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hivam\Desktop\Excel Project\"/>
    </mc:Choice>
  </mc:AlternateContent>
  <xr:revisionPtr revIDLastSave="0" documentId="13_ncr:1_{3001FB65-689E-419B-AEA9-C0C9AB9BAEBC}" xr6:coauthVersionLast="47" xr6:coauthVersionMax="47" xr10:uidLastSave="{00000000-0000-0000-0000-000000000000}"/>
  <bookViews>
    <workbookView xWindow="-108" yWindow="-108" windowWidth="23256" windowHeight="12456" activeTab="1" xr2:uid="{F7D23461-FB0B-40B2-9443-37F86ECA67FE}"/>
  </bookViews>
  <sheets>
    <sheet name="spotify_history" sheetId="2" r:id="rId1"/>
    <sheet name="Dashboard" sheetId="3" r:id="rId2"/>
    <sheet name="Sheet3" sheetId="4" r:id="rId3"/>
  </sheets>
  <definedNames>
    <definedName name="ExternalData_1" localSheetId="0" hidden="1">spotify_history!$A$1:$O$16526</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10002" i="2"/>
  <c r="P10003" i="2"/>
  <c r="P10004" i="2"/>
  <c r="P10005" i="2"/>
  <c r="P10006" i="2"/>
  <c r="P10007" i="2"/>
  <c r="P10008" i="2"/>
  <c r="P10009" i="2"/>
  <c r="P10010" i="2"/>
  <c r="P10011" i="2"/>
  <c r="P10012" i="2"/>
  <c r="P10013" i="2"/>
  <c r="P10014" i="2"/>
  <c r="P10015" i="2"/>
  <c r="P10016" i="2"/>
  <c r="P10017" i="2"/>
  <c r="P10018" i="2"/>
  <c r="P10019" i="2"/>
  <c r="P10020" i="2"/>
  <c r="P10021" i="2"/>
  <c r="P10022" i="2"/>
  <c r="P10023" i="2"/>
  <c r="P10024" i="2"/>
  <c r="P10025" i="2"/>
  <c r="P10026" i="2"/>
  <c r="P10027" i="2"/>
  <c r="P10028" i="2"/>
  <c r="P10029" i="2"/>
  <c r="P10030" i="2"/>
  <c r="P10031" i="2"/>
  <c r="P10032" i="2"/>
  <c r="P10033" i="2"/>
  <c r="P10034" i="2"/>
  <c r="P10035" i="2"/>
  <c r="P10036" i="2"/>
  <c r="P10037" i="2"/>
  <c r="P10038" i="2"/>
  <c r="P10039" i="2"/>
  <c r="P10040" i="2"/>
  <c r="P10041" i="2"/>
  <c r="P10042" i="2"/>
  <c r="P10043" i="2"/>
  <c r="P10044" i="2"/>
  <c r="P10045" i="2"/>
  <c r="P10046" i="2"/>
  <c r="P10047" i="2"/>
  <c r="P10048" i="2"/>
  <c r="P10049" i="2"/>
  <c r="P10050" i="2"/>
  <c r="P10051" i="2"/>
  <c r="P10052" i="2"/>
  <c r="P10053" i="2"/>
  <c r="P10054" i="2"/>
  <c r="P10055" i="2"/>
  <c r="P10056" i="2"/>
  <c r="P10057" i="2"/>
  <c r="P10058" i="2"/>
  <c r="P10059" i="2"/>
  <c r="P10060" i="2"/>
  <c r="P10061" i="2"/>
  <c r="P10062" i="2"/>
  <c r="P10063" i="2"/>
  <c r="P10064" i="2"/>
  <c r="P10065" i="2"/>
  <c r="P10066" i="2"/>
  <c r="P10067" i="2"/>
  <c r="P10068" i="2"/>
  <c r="P10069" i="2"/>
  <c r="P10070" i="2"/>
  <c r="P10071" i="2"/>
  <c r="P10072" i="2"/>
  <c r="P10073" i="2"/>
  <c r="P10074" i="2"/>
  <c r="P10075" i="2"/>
  <c r="P10076" i="2"/>
  <c r="P10077" i="2"/>
  <c r="P10078" i="2"/>
  <c r="P10079" i="2"/>
  <c r="P10080" i="2"/>
  <c r="P10081" i="2"/>
  <c r="P10082" i="2"/>
  <c r="P10083" i="2"/>
  <c r="P10084" i="2"/>
  <c r="P10085" i="2"/>
  <c r="P10086" i="2"/>
  <c r="P10087" i="2"/>
  <c r="P10088" i="2"/>
  <c r="P10089" i="2"/>
  <c r="P10090" i="2"/>
  <c r="P10091" i="2"/>
  <c r="P10092" i="2"/>
  <c r="P10093" i="2"/>
  <c r="P10094" i="2"/>
  <c r="P10095" i="2"/>
  <c r="P10096" i="2"/>
  <c r="P10097" i="2"/>
  <c r="P10098" i="2"/>
  <c r="P10099" i="2"/>
  <c r="P10100" i="2"/>
  <c r="P10101" i="2"/>
  <c r="P10102" i="2"/>
  <c r="P10103" i="2"/>
  <c r="P10104" i="2"/>
  <c r="P10105" i="2"/>
  <c r="P10106" i="2"/>
  <c r="P10107" i="2"/>
  <c r="P10108" i="2"/>
  <c r="P10109" i="2"/>
  <c r="P10110" i="2"/>
  <c r="P10111" i="2"/>
  <c r="P10112" i="2"/>
  <c r="P10113" i="2"/>
  <c r="P10114" i="2"/>
  <c r="P10115" i="2"/>
  <c r="P10116" i="2"/>
  <c r="P10117" i="2"/>
  <c r="P10118" i="2"/>
  <c r="P10119" i="2"/>
  <c r="P10120" i="2"/>
  <c r="P10121" i="2"/>
  <c r="P10122" i="2"/>
  <c r="P10123" i="2"/>
  <c r="P10124" i="2"/>
  <c r="P10125" i="2"/>
  <c r="P10126" i="2"/>
  <c r="P10127" i="2"/>
  <c r="P10128" i="2"/>
  <c r="P10129" i="2"/>
  <c r="P10130" i="2"/>
  <c r="P10131" i="2"/>
  <c r="P10132" i="2"/>
  <c r="P10133" i="2"/>
  <c r="P10134" i="2"/>
  <c r="P10135" i="2"/>
  <c r="P10136" i="2"/>
  <c r="P10137" i="2"/>
  <c r="P10138" i="2"/>
  <c r="P10139" i="2"/>
  <c r="P10140" i="2"/>
  <c r="P10141" i="2"/>
  <c r="P10142" i="2"/>
  <c r="P10143" i="2"/>
  <c r="P10144" i="2"/>
  <c r="P10145" i="2"/>
  <c r="P10146" i="2"/>
  <c r="P10147" i="2"/>
  <c r="P10148" i="2"/>
  <c r="P10149" i="2"/>
  <c r="P10150" i="2"/>
  <c r="P10151" i="2"/>
  <c r="P10152" i="2"/>
  <c r="P10153" i="2"/>
  <c r="P10154" i="2"/>
  <c r="P10155" i="2"/>
  <c r="P10156" i="2"/>
  <c r="P10157" i="2"/>
  <c r="P10158" i="2"/>
  <c r="P10159" i="2"/>
  <c r="P10160" i="2"/>
  <c r="P10161" i="2"/>
  <c r="P10162" i="2"/>
  <c r="P10163" i="2"/>
  <c r="P10164" i="2"/>
  <c r="P10165" i="2"/>
  <c r="P10166" i="2"/>
  <c r="P10167" i="2"/>
  <c r="P10168" i="2"/>
  <c r="P10169" i="2"/>
  <c r="P10170" i="2"/>
  <c r="P10171" i="2"/>
  <c r="P10172" i="2"/>
  <c r="P10173" i="2"/>
  <c r="P10174" i="2"/>
  <c r="P10175" i="2"/>
  <c r="P10176" i="2"/>
  <c r="P10177" i="2"/>
  <c r="P10178" i="2"/>
  <c r="P10179" i="2"/>
  <c r="P10180" i="2"/>
  <c r="P10181" i="2"/>
  <c r="P10182" i="2"/>
  <c r="P10183" i="2"/>
  <c r="P10184" i="2"/>
  <c r="P10185" i="2"/>
  <c r="P10186" i="2"/>
  <c r="P10187" i="2"/>
  <c r="P10188" i="2"/>
  <c r="P10189" i="2"/>
  <c r="P10190" i="2"/>
  <c r="P10191" i="2"/>
  <c r="P10192" i="2"/>
  <c r="P10193" i="2"/>
  <c r="P10194" i="2"/>
  <c r="P10195" i="2"/>
  <c r="P10196" i="2"/>
  <c r="P10197" i="2"/>
  <c r="P10198" i="2"/>
  <c r="P10199" i="2"/>
  <c r="P10200" i="2"/>
  <c r="P10201" i="2"/>
  <c r="P10202" i="2"/>
  <c r="P10203" i="2"/>
  <c r="P10204" i="2"/>
  <c r="P10205" i="2"/>
  <c r="P10206" i="2"/>
  <c r="P10207" i="2"/>
  <c r="P10208" i="2"/>
  <c r="P10209" i="2"/>
  <c r="P10210" i="2"/>
  <c r="P10211" i="2"/>
  <c r="P10212" i="2"/>
  <c r="P10213" i="2"/>
  <c r="P10214" i="2"/>
  <c r="P10215" i="2"/>
  <c r="P10216" i="2"/>
  <c r="P10217" i="2"/>
  <c r="P10218" i="2"/>
  <c r="P10219" i="2"/>
  <c r="P10220" i="2"/>
  <c r="P10221" i="2"/>
  <c r="P10222" i="2"/>
  <c r="P10223" i="2"/>
  <c r="P10224" i="2"/>
  <c r="P10225" i="2"/>
  <c r="P10226" i="2"/>
  <c r="P10227" i="2"/>
  <c r="P10228" i="2"/>
  <c r="P10229" i="2"/>
  <c r="P10230" i="2"/>
  <c r="P10231" i="2"/>
  <c r="P10232" i="2"/>
  <c r="P10233" i="2"/>
  <c r="P10234" i="2"/>
  <c r="P10235" i="2"/>
  <c r="P10236" i="2"/>
  <c r="P10237" i="2"/>
  <c r="P10238" i="2"/>
  <c r="P10239" i="2"/>
  <c r="P10240" i="2"/>
  <c r="P10241" i="2"/>
  <c r="P10242" i="2"/>
  <c r="P10243" i="2"/>
  <c r="P10244" i="2"/>
  <c r="P10245" i="2"/>
  <c r="P10246" i="2"/>
  <c r="P10247" i="2"/>
  <c r="P10248" i="2"/>
  <c r="P10249" i="2"/>
  <c r="P10250" i="2"/>
  <c r="P10251" i="2"/>
  <c r="P10252" i="2"/>
  <c r="P10253" i="2"/>
  <c r="P10254" i="2"/>
  <c r="P10255" i="2"/>
  <c r="P10256" i="2"/>
  <c r="P10257" i="2"/>
  <c r="P10258" i="2"/>
  <c r="P10259" i="2"/>
  <c r="P10260" i="2"/>
  <c r="P10261" i="2"/>
  <c r="P10262" i="2"/>
  <c r="P10263" i="2"/>
  <c r="P10264" i="2"/>
  <c r="P10265" i="2"/>
  <c r="P10266" i="2"/>
  <c r="P10267" i="2"/>
  <c r="P10268" i="2"/>
  <c r="P10269" i="2"/>
  <c r="P10270" i="2"/>
  <c r="P10271" i="2"/>
  <c r="P10272" i="2"/>
  <c r="P10273" i="2"/>
  <c r="P10274" i="2"/>
  <c r="P10275" i="2"/>
  <c r="P10276" i="2"/>
  <c r="P10277" i="2"/>
  <c r="P10278" i="2"/>
  <c r="P10279" i="2"/>
  <c r="P10280" i="2"/>
  <c r="P10281" i="2"/>
  <c r="P10282" i="2"/>
  <c r="P10283" i="2"/>
  <c r="P10284" i="2"/>
  <c r="P10285" i="2"/>
  <c r="P10286" i="2"/>
  <c r="P10287" i="2"/>
  <c r="P10288" i="2"/>
  <c r="P10289" i="2"/>
  <c r="P10290" i="2"/>
  <c r="P10291" i="2"/>
  <c r="P10292" i="2"/>
  <c r="P10293" i="2"/>
  <c r="P10294" i="2"/>
  <c r="P10295" i="2"/>
  <c r="P10296" i="2"/>
  <c r="P10297" i="2"/>
  <c r="P10298" i="2"/>
  <c r="P10299" i="2"/>
  <c r="P10300" i="2"/>
  <c r="P10301" i="2"/>
  <c r="P10302" i="2"/>
  <c r="P10303" i="2"/>
  <c r="P10304" i="2"/>
  <c r="P10305" i="2"/>
  <c r="P10306" i="2"/>
  <c r="P10307" i="2"/>
  <c r="P10308" i="2"/>
  <c r="P10309" i="2"/>
  <c r="P10310" i="2"/>
  <c r="P10311" i="2"/>
  <c r="P10312" i="2"/>
  <c r="P10313" i="2"/>
  <c r="P10314" i="2"/>
  <c r="P10315" i="2"/>
  <c r="P10316" i="2"/>
  <c r="P10317" i="2"/>
  <c r="P10318" i="2"/>
  <c r="P10319" i="2"/>
  <c r="P10320" i="2"/>
  <c r="P10321" i="2"/>
  <c r="P10322" i="2"/>
  <c r="P10323" i="2"/>
  <c r="P10324" i="2"/>
  <c r="P10325" i="2"/>
  <c r="P10326" i="2"/>
  <c r="P10327" i="2"/>
  <c r="P10328" i="2"/>
  <c r="P10329" i="2"/>
  <c r="P10330" i="2"/>
  <c r="P10331" i="2"/>
  <c r="P10332" i="2"/>
  <c r="P10333" i="2"/>
  <c r="P10334" i="2"/>
  <c r="P10335" i="2"/>
  <c r="P10336" i="2"/>
  <c r="P10337" i="2"/>
  <c r="P10338" i="2"/>
  <c r="P10339" i="2"/>
  <c r="P10340" i="2"/>
  <c r="P10341" i="2"/>
  <c r="P10342" i="2"/>
  <c r="P10343" i="2"/>
  <c r="P10344" i="2"/>
  <c r="P10345" i="2"/>
  <c r="P10346" i="2"/>
  <c r="P10347" i="2"/>
  <c r="P10348" i="2"/>
  <c r="P10349" i="2"/>
  <c r="P10350" i="2"/>
  <c r="P10351" i="2"/>
  <c r="P10352" i="2"/>
  <c r="P10353" i="2"/>
  <c r="P10354" i="2"/>
  <c r="P10355" i="2"/>
  <c r="P10356" i="2"/>
  <c r="P10357" i="2"/>
  <c r="P10358" i="2"/>
  <c r="P10359" i="2"/>
  <c r="P10360" i="2"/>
  <c r="P10361" i="2"/>
  <c r="P10362" i="2"/>
  <c r="P10363" i="2"/>
  <c r="P10364" i="2"/>
  <c r="P10365" i="2"/>
  <c r="P10366" i="2"/>
  <c r="P10367" i="2"/>
  <c r="P10368" i="2"/>
  <c r="P10369" i="2"/>
  <c r="P10370" i="2"/>
  <c r="P10371" i="2"/>
  <c r="P10372" i="2"/>
  <c r="P10373" i="2"/>
  <c r="P10374" i="2"/>
  <c r="P10375" i="2"/>
  <c r="P10376" i="2"/>
  <c r="P10377" i="2"/>
  <c r="P10378" i="2"/>
  <c r="P10379" i="2"/>
  <c r="P10380" i="2"/>
  <c r="P10381" i="2"/>
  <c r="P10382" i="2"/>
  <c r="P10383" i="2"/>
  <c r="P10384" i="2"/>
  <c r="P10385" i="2"/>
  <c r="P10386" i="2"/>
  <c r="P10387" i="2"/>
  <c r="P10388" i="2"/>
  <c r="P10389" i="2"/>
  <c r="P10390" i="2"/>
  <c r="P10391" i="2"/>
  <c r="P10392" i="2"/>
  <c r="P10393" i="2"/>
  <c r="P10394" i="2"/>
  <c r="P10395" i="2"/>
  <c r="P10396" i="2"/>
  <c r="P10397" i="2"/>
  <c r="P10398" i="2"/>
  <c r="P10399" i="2"/>
  <c r="P10400" i="2"/>
  <c r="P10401" i="2"/>
  <c r="P10402" i="2"/>
  <c r="P10403" i="2"/>
  <c r="P10404" i="2"/>
  <c r="P10405" i="2"/>
  <c r="P10406" i="2"/>
  <c r="P10407" i="2"/>
  <c r="P10408" i="2"/>
  <c r="P10409" i="2"/>
  <c r="P10410" i="2"/>
  <c r="P10411" i="2"/>
  <c r="P10412" i="2"/>
  <c r="P10413" i="2"/>
  <c r="P10414" i="2"/>
  <c r="P10415" i="2"/>
  <c r="P10416" i="2"/>
  <c r="P10417" i="2"/>
  <c r="P10418" i="2"/>
  <c r="P10419" i="2"/>
  <c r="P10420" i="2"/>
  <c r="P10421" i="2"/>
  <c r="P10422" i="2"/>
  <c r="P10423" i="2"/>
  <c r="P10424" i="2"/>
  <c r="P10425" i="2"/>
  <c r="P10426" i="2"/>
  <c r="P10427" i="2"/>
  <c r="P10428" i="2"/>
  <c r="P10429" i="2"/>
  <c r="P10430" i="2"/>
  <c r="P10431" i="2"/>
  <c r="P10432" i="2"/>
  <c r="P10433" i="2"/>
  <c r="P10434" i="2"/>
  <c r="P10435" i="2"/>
  <c r="P10436" i="2"/>
  <c r="P10437" i="2"/>
  <c r="P10438" i="2"/>
  <c r="P10439" i="2"/>
  <c r="P10440" i="2"/>
  <c r="P10441" i="2"/>
  <c r="P10442" i="2"/>
  <c r="P10443" i="2"/>
  <c r="P10444" i="2"/>
  <c r="P10445" i="2"/>
  <c r="P10446" i="2"/>
  <c r="P10447" i="2"/>
  <c r="P10448" i="2"/>
  <c r="P10449" i="2"/>
  <c r="P10450" i="2"/>
  <c r="P10451" i="2"/>
  <c r="P10452" i="2"/>
  <c r="P10453" i="2"/>
  <c r="P10454" i="2"/>
  <c r="P10455" i="2"/>
  <c r="P10456" i="2"/>
  <c r="P10457" i="2"/>
  <c r="P10458" i="2"/>
  <c r="P10459" i="2"/>
  <c r="P10460" i="2"/>
  <c r="P10461" i="2"/>
  <c r="P10462" i="2"/>
  <c r="P10463" i="2"/>
  <c r="P10464" i="2"/>
  <c r="P10465" i="2"/>
  <c r="P10466" i="2"/>
  <c r="P10467" i="2"/>
  <c r="P10468" i="2"/>
  <c r="P10469" i="2"/>
  <c r="P10470" i="2"/>
  <c r="P10471" i="2"/>
  <c r="P10472" i="2"/>
  <c r="P10473" i="2"/>
  <c r="P10474" i="2"/>
  <c r="P10475" i="2"/>
  <c r="P10476" i="2"/>
  <c r="P10477" i="2"/>
  <c r="P10478" i="2"/>
  <c r="P10479" i="2"/>
  <c r="P10480" i="2"/>
  <c r="P10481" i="2"/>
  <c r="P10482" i="2"/>
  <c r="P10483" i="2"/>
  <c r="P10484" i="2"/>
  <c r="P10485" i="2"/>
  <c r="P10486" i="2"/>
  <c r="P10487" i="2"/>
  <c r="P10488" i="2"/>
  <c r="P10489" i="2"/>
  <c r="P10490" i="2"/>
  <c r="P10491" i="2"/>
  <c r="P10492" i="2"/>
  <c r="P10493" i="2"/>
  <c r="P10494" i="2"/>
  <c r="P10495" i="2"/>
  <c r="P10496" i="2"/>
  <c r="P10497" i="2"/>
  <c r="P10498" i="2"/>
  <c r="P10499" i="2"/>
  <c r="P10500" i="2"/>
  <c r="P10501" i="2"/>
  <c r="P10502" i="2"/>
  <c r="P10503" i="2"/>
  <c r="P10504" i="2"/>
  <c r="P10505" i="2"/>
  <c r="P10506" i="2"/>
  <c r="P10507" i="2"/>
  <c r="P10508" i="2"/>
  <c r="P10509" i="2"/>
  <c r="P10510" i="2"/>
  <c r="P10511" i="2"/>
  <c r="P10512" i="2"/>
  <c r="P10513" i="2"/>
  <c r="P10514" i="2"/>
  <c r="P10515" i="2"/>
  <c r="P10516" i="2"/>
  <c r="P10517" i="2"/>
  <c r="P10518" i="2"/>
  <c r="P10519" i="2"/>
  <c r="P10520" i="2"/>
  <c r="P10521" i="2"/>
  <c r="P10522" i="2"/>
  <c r="P10523" i="2"/>
  <c r="P10524" i="2"/>
  <c r="P10525" i="2"/>
  <c r="P10526" i="2"/>
  <c r="P10527" i="2"/>
  <c r="P10528" i="2"/>
  <c r="P10529" i="2"/>
  <c r="P10530" i="2"/>
  <c r="P10531" i="2"/>
  <c r="P10532" i="2"/>
  <c r="P10533" i="2"/>
  <c r="P10534" i="2"/>
  <c r="P10535" i="2"/>
  <c r="P10536" i="2"/>
  <c r="P10537" i="2"/>
  <c r="P10538" i="2"/>
  <c r="P10539" i="2"/>
  <c r="P10540" i="2"/>
  <c r="P10541" i="2"/>
  <c r="P10542" i="2"/>
  <c r="P10543" i="2"/>
  <c r="P10544" i="2"/>
  <c r="P10545" i="2"/>
  <c r="P10546" i="2"/>
  <c r="P10547" i="2"/>
  <c r="P10548" i="2"/>
  <c r="P10549" i="2"/>
  <c r="P10550" i="2"/>
  <c r="P10551" i="2"/>
  <c r="P10552" i="2"/>
  <c r="P10553" i="2"/>
  <c r="P10554" i="2"/>
  <c r="P10555" i="2"/>
  <c r="P10556" i="2"/>
  <c r="P10557" i="2"/>
  <c r="P10558" i="2"/>
  <c r="P10559" i="2"/>
  <c r="P10560" i="2"/>
  <c r="P10561" i="2"/>
  <c r="P10562" i="2"/>
  <c r="P10563" i="2"/>
  <c r="P10564" i="2"/>
  <c r="P10565" i="2"/>
  <c r="P10566" i="2"/>
  <c r="P10567" i="2"/>
  <c r="P10568" i="2"/>
  <c r="P10569" i="2"/>
  <c r="P10570" i="2"/>
  <c r="P10571" i="2"/>
  <c r="P10572" i="2"/>
  <c r="P10573" i="2"/>
  <c r="P10574" i="2"/>
  <c r="P10575" i="2"/>
  <c r="P10576" i="2"/>
  <c r="P10577" i="2"/>
  <c r="P10578" i="2"/>
  <c r="P10579" i="2"/>
  <c r="P10580" i="2"/>
  <c r="P10581" i="2"/>
  <c r="P10582" i="2"/>
  <c r="P10583" i="2"/>
  <c r="P10584" i="2"/>
  <c r="P10585" i="2"/>
  <c r="P10586" i="2"/>
  <c r="P10587" i="2"/>
  <c r="P10588" i="2"/>
  <c r="P10589" i="2"/>
  <c r="P10590" i="2"/>
  <c r="P10591" i="2"/>
  <c r="P10592" i="2"/>
  <c r="P10593" i="2"/>
  <c r="P10594" i="2"/>
  <c r="P10595" i="2"/>
  <c r="P10596" i="2"/>
  <c r="P10597" i="2"/>
  <c r="P10598" i="2"/>
  <c r="P10599" i="2"/>
  <c r="P10600" i="2"/>
  <c r="P10601" i="2"/>
  <c r="P10602" i="2"/>
  <c r="P10603" i="2"/>
  <c r="P10604" i="2"/>
  <c r="P10605" i="2"/>
  <c r="P10606" i="2"/>
  <c r="P10607" i="2"/>
  <c r="P10608" i="2"/>
  <c r="P10609" i="2"/>
  <c r="P10610" i="2"/>
  <c r="P10611" i="2"/>
  <c r="P10612" i="2"/>
  <c r="P10613" i="2"/>
  <c r="P10614" i="2"/>
  <c r="P10615" i="2"/>
  <c r="P10616" i="2"/>
  <c r="P10617" i="2"/>
  <c r="P10618" i="2"/>
  <c r="P10619" i="2"/>
  <c r="P10620" i="2"/>
  <c r="P10621" i="2"/>
  <c r="P10622" i="2"/>
  <c r="P10623" i="2"/>
  <c r="P10624" i="2"/>
  <c r="P10625" i="2"/>
  <c r="P10626" i="2"/>
  <c r="P10627" i="2"/>
  <c r="P10628" i="2"/>
  <c r="P10629" i="2"/>
  <c r="P10630" i="2"/>
  <c r="P10631" i="2"/>
  <c r="P10632" i="2"/>
  <c r="P10633" i="2"/>
  <c r="P10634" i="2"/>
  <c r="P10635" i="2"/>
  <c r="P10636" i="2"/>
  <c r="P10637" i="2"/>
  <c r="P10638" i="2"/>
  <c r="P10639" i="2"/>
  <c r="P10640" i="2"/>
  <c r="P10641" i="2"/>
  <c r="P10642" i="2"/>
  <c r="P10643" i="2"/>
  <c r="P10644" i="2"/>
  <c r="P10645" i="2"/>
  <c r="P10646" i="2"/>
  <c r="P10647" i="2"/>
  <c r="P10648" i="2"/>
  <c r="P10649" i="2"/>
  <c r="P10650" i="2"/>
  <c r="P10651" i="2"/>
  <c r="P10652" i="2"/>
  <c r="P10653" i="2"/>
  <c r="P10654" i="2"/>
  <c r="P10655" i="2"/>
  <c r="P10656" i="2"/>
  <c r="P10657" i="2"/>
  <c r="P10658" i="2"/>
  <c r="P10659" i="2"/>
  <c r="P10660" i="2"/>
  <c r="P10661" i="2"/>
  <c r="P10662" i="2"/>
  <c r="P10663" i="2"/>
  <c r="P10664" i="2"/>
  <c r="P10665" i="2"/>
  <c r="P10666" i="2"/>
  <c r="P10667" i="2"/>
  <c r="P10668" i="2"/>
  <c r="P10669" i="2"/>
  <c r="P10670" i="2"/>
  <c r="P10671" i="2"/>
  <c r="P10672" i="2"/>
  <c r="P10673" i="2"/>
  <c r="P10674" i="2"/>
  <c r="P10675" i="2"/>
  <c r="P10676" i="2"/>
  <c r="P10677" i="2"/>
  <c r="P10678" i="2"/>
  <c r="P10679" i="2"/>
  <c r="P10680" i="2"/>
  <c r="P10681" i="2"/>
  <c r="P10682" i="2"/>
  <c r="P10683" i="2"/>
  <c r="P10684" i="2"/>
  <c r="P10685" i="2"/>
  <c r="P10686" i="2"/>
  <c r="P10687" i="2"/>
  <c r="P10688" i="2"/>
  <c r="P10689" i="2"/>
  <c r="P10690" i="2"/>
  <c r="P10691" i="2"/>
  <c r="P10692" i="2"/>
  <c r="P10693" i="2"/>
  <c r="P10694" i="2"/>
  <c r="P10695" i="2"/>
  <c r="P10696" i="2"/>
  <c r="P10697" i="2"/>
  <c r="P10698" i="2"/>
  <c r="P10699" i="2"/>
  <c r="P10700" i="2"/>
  <c r="P10701" i="2"/>
  <c r="P10702" i="2"/>
  <c r="P10703" i="2"/>
  <c r="P10704" i="2"/>
  <c r="P10705" i="2"/>
  <c r="P10706" i="2"/>
  <c r="P10707" i="2"/>
  <c r="P10708" i="2"/>
  <c r="P10709" i="2"/>
  <c r="P10710" i="2"/>
  <c r="P10711" i="2"/>
  <c r="P10712" i="2"/>
  <c r="P10713" i="2"/>
  <c r="P10714" i="2"/>
  <c r="P10715" i="2"/>
  <c r="P10716" i="2"/>
  <c r="P10717" i="2"/>
  <c r="P10718" i="2"/>
  <c r="P10719" i="2"/>
  <c r="P10720" i="2"/>
  <c r="P10721" i="2"/>
  <c r="P10722" i="2"/>
  <c r="P10723" i="2"/>
  <c r="P10724" i="2"/>
  <c r="P10725" i="2"/>
  <c r="P10726" i="2"/>
  <c r="P10727" i="2"/>
  <c r="P10728" i="2"/>
  <c r="P10729" i="2"/>
  <c r="P10730" i="2"/>
  <c r="P10731" i="2"/>
  <c r="P10732" i="2"/>
  <c r="P10733" i="2"/>
  <c r="P10734" i="2"/>
  <c r="P10735" i="2"/>
  <c r="P10736" i="2"/>
  <c r="P10737" i="2"/>
  <c r="P10738" i="2"/>
  <c r="P10739" i="2"/>
  <c r="P10740" i="2"/>
  <c r="P10741" i="2"/>
  <c r="P10742" i="2"/>
  <c r="P10743" i="2"/>
  <c r="P10744" i="2"/>
  <c r="P10745" i="2"/>
  <c r="P10746" i="2"/>
  <c r="P10747" i="2"/>
  <c r="P10748" i="2"/>
  <c r="P10749" i="2"/>
  <c r="P10750" i="2"/>
  <c r="P10751" i="2"/>
  <c r="P10752" i="2"/>
  <c r="P10753" i="2"/>
  <c r="P10754" i="2"/>
  <c r="P10755" i="2"/>
  <c r="P10756" i="2"/>
  <c r="P10757" i="2"/>
  <c r="P10758" i="2"/>
  <c r="P10759" i="2"/>
  <c r="P10760" i="2"/>
  <c r="P10761" i="2"/>
  <c r="P10762" i="2"/>
  <c r="P10763" i="2"/>
  <c r="P10764" i="2"/>
  <c r="P10765" i="2"/>
  <c r="P10766" i="2"/>
  <c r="P10767" i="2"/>
  <c r="P10768" i="2"/>
  <c r="P10769" i="2"/>
  <c r="P10770" i="2"/>
  <c r="P10771" i="2"/>
  <c r="P10772" i="2"/>
  <c r="P10773" i="2"/>
  <c r="P10774" i="2"/>
  <c r="P10775" i="2"/>
  <c r="P10776" i="2"/>
  <c r="P10777" i="2"/>
  <c r="P10778" i="2"/>
  <c r="P10779" i="2"/>
  <c r="P10780" i="2"/>
  <c r="P10781" i="2"/>
  <c r="P10782" i="2"/>
  <c r="P10783" i="2"/>
  <c r="P10784" i="2"/>
  <c r="P10785" i="2"/>
  <c r="P10786" i="2"/>
  <c r="P10787" i="2"/>
  <c r="P10788" i="2"/>
  <c r="P10789" i="2"/>
  <c r="P10790" i="2"/>
  <c r="P10791" i="2"/>
  <c r="P10792" i="2"/>
  <c r="P10793" i="2"/>
  <c r="P10794" i="2"/>
  <c r="P10795" i="2"/>
  <c r="P10796" i="2"/>
  <c r="P10797" i="2"/>
  <c r="P10798" i="2"/>
  <c r="P10799" i="2"/>
  <c r="P10800" i="2"/>
  <c r="P10801" i="2"/>
  <c r="P10802" i="2"/>
  <c r="P10803" i="2"/>
  <c r="P10804" i="2"/>
  <c r="P10805" i="2"/>
  <c r="P10806" i="2"/>
  <c r="P10807" i="2"/>
  <c r="P10808" i="2"/>
  <c r="P10809" i="2"/>
  <c r="P10810" i="2"/>
  <c r="P10811" i="2"/>
  <c r="P10812" i="2"/>
  <c r="P10813" i="2"/>
  <c r="P10814" i="2"/>
  <c r="P10815" i="2"/>
  <c r="P10816" i="2"/>
  <c r="P10817" i="2"/>
  <c r="P10818" i="2"/>
  <c r="P10819" i="2"/>
  <c r="P10820" i="2"/>
  <c r="P10821" i="2"/>
  <c r="P10822" i="2"/>
  <c r="P10823" i="2"/>
  <c r="P10824" i="2"/>
  <c r="P10825" i="2"/>
  <c r="P10826" i="2"/>
  <c r="P10827" i="2"/>
  <c r="P10828" i="2"/>
  <c r="P10829" i="2"/>
  <c r="P10830" i="2"/>
  <c r="P10831" i="2"/>
  <c r="P10832" i="2"/>
  <c r="P10833" i="2"/>
  <c r="P10834" i="2"/>
  <c r="P10835" i="2"/>
  <c r="P10836" i="2"/>
  <c r="P10837" i="2"/>
  <c r="P10838" i="2"/>
  <c r="P10839" i="2"/>
  <c r="P10840" i="2"/>
  <c r="P10841" i="2"/>
  <c r="P10842" i="2"/>
  <c r="P10843" i="2"/>
  <c r="P10844" i="2"/>
  <c r="P10845" i="2"/>
  <c r="P10846" i="2"/>
  <c r="P10847" i="2"/>
  <c r="P10848" i="2"/>
  <c r="P10849" i="2"/>
  <c r="P10850" i="2"/>
  <c r="P10851" i="2"/>
  <c r="P10852" i="2"/>
  <c r="P10853" i="2"/>
  <c r="P10854" i="2"/>
  <c r="P10855" i="2"/>
  <c r="P10856" i="2"/>
  <c r="P10857" i="2"/>
  <c r="P10858" i="2"/>
  <c r="P10859" i="2"/>
  <c r="P10860" i="2"/>
  <c r="P10861" i="2"/>
  <c r="P10862" i="2"/>
  <c r="P10863" i="2"/>
  <c r="P10864" i="2"/>
  <c r="P10865" i="2"/>
  <c r="P10866" i="2"/>
  <c r="P10867" i="2"/>
  <c r="P10868" i="2"/>
  <c r="P10869" i="2"/>
  <c r="P10870" i="2"/>
  <c r="P10871" i="2"/>
  <c r="P10872" i="2"/>
  <c r="P10873" i="2"/>
  <c r="P10874" i="2"/>
  <c r="P10875" i="2"/>
  <c r="P10876" i="2"/>
  <c r="P10877" i="2"/>
  <c r="P10878" i="2"/>
  <c r="P10879" i="2"/>
  <c r="P10880" i="2"/>
  <c r="P10881" i="2"/>
  <c r="P10882" i="2"/>
  <c r="P10883" i="2"/>
  <c r="P10884" i="2"/>
  <c r="P10885" i="2"/>
  <c r="P10886" i="2"/>
  <c r="P10887" i="2"/>
  <c r="P10888" i="2"/>
  <c r="P10889" i="2"/>
  <c r="P10890" i="2"/>
  <c r="P10891" i="2"/>
  <c r="P10892" i="2"/>
  <c r="P10893" i="2"/>
  <c r="P10894" i="2"/>
  <c r="P10895" i="2"/>
  <c r="P10896" i="2"/>
  <c r="P10897" i="2"/>
  <c r="P10898" i="2"/>
  <c r="P10899" i="2"/>
  <c r="P10900" i="2"/>
  <c r="P10901" i="2"/>
  <c r="P10902" i="2"/>
  <c r="P10903" i="2"/>
  <c r="P10904" i="2"/>
  <c r="P10905" i="2"/>
  <c r="P10906" i="2"/>
  <c r="P10907" i="2"/>
  <c r="P10908" i="2"/>
  <c r="P10909" i="2"/>
  <c r="P10910" i="2"/>
  <c r="P10911" i="2"/>
  <c r="P10912" i="2"/>
  <c r="P10913" i="2"/>
  <c r="P10914" i="2"/>
  <c r="P10915" i="2"/>
  <c r="P10916" i="2"/>
  <c r="P10917" i="2"/>
  <c r="P10918" i="2"/>
  <c r="P10919" i="2"/>
  <c r="P10920" i="2"/>
  <c r="P10921" i="2"/>
  <c r="P10922" i="2"/>
  <c r="P10923" i="2"/>
  <c r="P10924" i="2"/>
  <c r="P10925" i="2"/>
  <c r="P10926" i="2"/>
  <c r="P10927" i="2"/>
  <c r="P10928" i="2"/>
  <c r="P10929" i="2"/>
  <c r="P10930" i="2"/>
  <c r="P10931" i="2"/>
  <c r="P10932" i="2"/>
  <c r="P10933" i="2"/>
  <c r="P10934" i="2"/>
  <c r="P10935" i="2"/>
  <c r="P10936" i="2"/>
  <c r="P10937" i="2"/>
  <c r="P10938" i="2"/>
  <c r="P10939" i="2"/>
  <c r="P10940" i="2"/>
  <c r="P10941" i="2"/>
  <c r="P10942" i="2"/>
  <c r="P10943" i="2"/>
  <c r="P10944" i="2"/>
  <c r="P10945" i="2"/>
  <c r="P10946" i="2"/>
  <c r="P10947" i="2"/>
  <c r="P10948" i="2"/>
  <c r="P10949" i="2"/>
  <c r="P10950" i="2"/>
  <c r="P10951" i="2"/>
  <c r="P10952" i="2"/>
  <c r="P10953" i="2"/>
  <c r="P10954" i="2"/>
  <c r="P10955" i="2"/>
  <c r="P10956" i="2"/>
  <c r="P10957" i="2"/>
  <c r="P10958" i="2"/>
  <c r="P10959" i="2"/>
  <c r="P10960" i="2"/>
  <c r="P10961" i="2"/>
  <c r="P10962" i="2"/>
  <c r="P10963" i="2"/>
  <c r="P10964" i="2"/>
  <c r="P10965" i="2"/>
  <c r="P10966" i="2"/>
  <c r="P10967" i="2"/>
  <c r="P10968" i="2"/>
  <c r="P10969" i="2"/>
  <c r="P10970" i="2"/>
  <c r="P10971" i="2"/>
  <c r="P10972" i="2"/>
  <c r="P10973" i="2"/>
  <c r="P10974" i="2"/>
  <c r="P10975" i="2"/>
  <c r="P10976" i="2"/>
  <c r="P10977" i="2"/>
  <c r="P10978" i="2"/>
  <c r="P10979" i="2"/>
  <c r="P10980" i="2"/>
  <c r="P10981" i="2"/>
  <c r="P10982" i="2"/>
  <c r="P10983" i="2"/>
  <c r="P10984" i="2"/>
  <c r="P10985" i="2"/>
  <c r="P10986" i="2"/>
  <c r="P10987" i="2"/>
  <c r="P10988" i="2"/>
  <c r="P10989" i="2"/>
  <c r="P10990" i="2"/>
  <c r="P10991" i="2"/>
  <c r="P10992" i="2"/>
  <c r="P10993" i="2"/>
  <c r="P10994" i="2"/>
  <c r="P10995" i="2"/>
  <c r="P10996" i="2"/>
  <c r="P10997" i="2"/>
  <c r="P10998" i="2"/>
  <c r="P10999" i="2"/>
  <c r="P11000" i="2"/>
  <c r="P11001" i="2"/>
  <c r="P11002" i="2"/>
  <c r="P11003" i="2"/>
  <c r="P11004" i="2"/>
  <c r="P11005" i="2"/>
  <c r="P11006" i="2"/>
  <c r="P11007" i="2"/>
  <c r="P11008" i="2"/>
  <c r="P11009" i="2"/>
  <c r="P11010" i="2"/>
  <c r="P11011" i="2"/>
  <c r="P11012" i="2"/>
  <c r="P11013" i="2"/>
  <c r="P11014" i="2"/>
  <c r="P11015" i="2"/>
  <c r="P11016" i="2"/>
  <c r="P11017" i="2"/>
  <c r="P11018" i="2"/>
  <c r="P11019" i="2"/>
  <c r="P11020" i="2"/>
  <c r="P11021" i="2"/>
  <c r="P11022" i="2"/>
  <c r="P11023" i="2"/>
  <c r="P11024" i="2"/>
  <c r="P11025" i="2"/>
  <c r="P11026" i="2"/>
  <c r="P11027" i="2"/>
  <c r="P11028" i="2"/>
  <c r="P11029" i="2"/>
  <c r="P11030" i="2"/>
  <c r="P11031" i="2"/>
  <c r="P11032" i="2"/>
  <c r="P11033" i="2"/>
  <c r="P11034" i="2"/>
  <c r="P11035" i="2"/>
  <c r="P11036" i="2"/>
  <c r="P11037" i="2"/>
  <c r="P11038" i="2"/>
  <c r="P11039" i="2"/>
  <c r="P11040" i="2"/>
  <c r="P11041" i="2"/>
  <c r="P11042" i="2"/>
  <c r="P11043" i="2"/>
  <c r="P11044" i="2"/>
  <c r="P11045" i="2"/>
  <c r="P11046" i="2"/>
  <c r="P11047" i="2"/>
  <c r="P11048" i="2"/>
  <c r="P11049" i="2"/>
  <c r="P11050" i="2"/>
  <c r="P11051" i="2"/>
  <c r="P11052" i="2"/>
  <c r="P11053" i="2"/>
  <c r="P11054" i="2"/>
  <c r="P11055" i="2"/>
  <c r="P11056" i="2"/>
  <c r="P11057" i="2"/>
  <c r="P11058" i="2"/>
  <c r="P11059" i="2"/>
  <c r="P11060" i="2"/>
  <c r="P11061" i="2"/>
  <c r="P11062" i="2"/>
  <c r="P11063" i="2"/>
  <c r="P11064" i="2"/>
  <c r="P11065" i="2"/>
  <c r="P11066" i="2"/>
  <c r="P11067" i="2"/>
  <c r="P11068" i="2"/>
  <c r="P11069" i="2"/>
  <c r="P11070" i="2"/>
  <c r="P11071" i="2"/>
  <c r="P11072" i="2"/>
  <c r="P11073" i="2"/>
  <c r="P11074" i="2"/>
  <c r="P11075" i="2"/>
  <c r="P11076" i="2"/>
  <c r="P11077" i="2"/>
  <c r="P11078" i="2"/>
  <c r="P11079" i="2"/>
  <c r="P11080" i="2"/>
  <c r="P11081" i="2"/>
  <c r="P11082" i="2"/>
  <c r="P11083" i="2"/>
  <c r="P11084" i="2"/>
  <c r="P11085" i="2"/>
  <c r="P11086" i="2"/>
  <c r="P11087" i="2"/>
  <c r="P11088" i="2"/>
  <c r="P11089" i="2"/>
  <c r="P11090" i="2"/>
  <c r="P11091" i="2"/>
  <c r="P11092" i="2"/>
  <c r="P11093" i="2"/>
  <c r="P11094" i="2"/>
  <c r="P11095" i="2"/>
  <c r="P11096" i="2"/>
  <c r="P11097" i="2"/>
  <c r="P11098" i="2"/>
  <c r="P11099" i="2"/>
  <c r="P11100" i="2"/>
  <c r="P11101" i="2"/>
  <c r="P11102" i="2"/>
  <c r="P11103" i="2"/>
  <c r="P11104" i="2"/>
  <c r="P11105" i="2"/>
  <c r="P11106" i="2"/>
  <c r="P11107" i="2"/>
  <c r="P11108" i="2"/>
  <c r="P11109" i="2"/>
  <c r="P11110" i="2"/>
  <c r="P11111" i="2"/>
  <c r="P11112" i="2"/>
  <c r="P11113" i="2"/>
  <c r="P11114" i="2"/>
  <c r="P11115" i="2"/>
  <c r="P11116" i="2"/>
  <c r="P11117" i="2"/>
  <c r="P11118" i="2"/>
  <c r="P11119" i="2"/>
  <c r="P11120" i="2"/>
  <c r="P11121" i="2"/>
  <c r="P11122" i="2"/>
  <c r="P11123" i="2"/>
  <c r="P11124" i="2"/>
  <c r="P11125" i="2"/>
  <c r="P11126" i="2"/>
  <c r="P11127" i="2"/>
  <c r="P11128" i="2"/>
  <c r="P11129" i="2"/>
  <c r="P11130" i="2"/>
  <c r="P11131" i="2"/>
  <c r="P11132" i="2"/>
  <c r="P11133" i="2"/>
  <c r="P11134" i="2"/>
  <c r="P11135" i="2"/>
  <c r="P11136" i="2"/>
  <c r="P11137" i="2"/>
  <c r="P11138" i="2"/>
  <c r="P11139" i="2"/>
  <c r="P11140" i="2"/>
  <c r="P11141" i="2"/>
  <c r="P11142" i="2"/>
  <c r="P11143" i="2"/>
  <c r="P11144" i="2"/>
  <c r="P11145" i="2"/>
  <c r="P11146" i="2"/>
  <c r="P11147" i="2"/>
  <c r="P11148" i="2"/>
  <c r="P11149" i="2"/>
  <c r="P11150" i="2"/>
  <c r="P11151" i="2"/>
  <c r="P11152" i="2"/>
  <c r="P11153" i="2"/>
  <c r="P11154" i="2"/>
  <c r="P11155" i="2"/>
  <c r="P11156" i="2"/>
  <c r="P11157" i="2"/>
  <c r="P11158" i="2"/>
  <c r="P11159" i="2"/>
  <c r="P11160" i="2"/>
  <c r="P11161" i="2"/>
  <c r="P11162" i="2"/>
  <c r="P11163" i="2"/>
  <c r="P11164" i="2"/>
  <c r="P11165" i="2"/>
  <c r="P11166" i="2"/>
  <c r="P11167" i="2"/>
  <c r="P11168" i="2"/>
  <c r="P11169" i="2"/>
  <c r="P11170" i="2"/>
  <c r="P11171" i="2"/>
  <c r="P11172" i="2"/>
  <c r="P11173" i="2"/>
  <c r="P11174" i="2"/>
  <c r="P11175" i="2"/>
  <c r="P11176" i="2"/>
  <c r="P11177" i="2"/>
  <c r="P11178" i="2"/>
  <c r="P11179" i="2"/>
  <c r="P11180" i="2"/>
  <c r="P11181" i="2"/>
  <c r="P11182" i="2"/>
  <c r="P11183" i="2"/>
  <c r="P11184" i="2"/>
  <c r="P11185" i="2"/>
  <c r="P11186" i="2"/>
  <c r="P11187" i="2"/>
  <c r="P11188" i="2"/>
  <c r="P11189" i="2"/>
  <c r="P11190" i="2"/>
  <c r="P11191" i="2"/>
  <c r="P11192" i="2"/>
  <c r="P11193" i="2"/>
  <c r="P11194" i="2"/>
  <c r="P11195" i="2"/>
  <c r="P11196" i="2"/>
  <c r="P11197" i="2"/>
  <c r="P11198" i="2"/>
  <c r="P11199" i="2"/>
  <c r="P11200" i="2"/>
  <c r="P11201" i="2"/>
  <c r="P11202" i="2"/>
  <c r="P11203" i="2"/>
  <c r="P11204" i="2"/>
  <c r="P11205" i="2"/>
  <c r="P11206" i="2"/>
  <c r="P11207" i="2"/>
  <c r="P11208" i="2"/>
  <c r="P11209" i="2"/>
  <c r="P11210" i="2"/>
  <c r="P11211" i="2"/>
  <c r="P11212" i="2"/>
  <c r="P11213" i="2"/>
  <c r="P11214" i="2"/>
  <c r="P11215" i="2"/>
  <c r="P11216" i="2"/>
  <c r="P11217" i="2"/>
  <c r="P11218" i="2"/>
  <c r="P11219" i="2"/>
  <c r="P11220" i="2"/>
  <c r="P11221" i="2"/>
  <c r="P11222" i="2"/>
  <c r="P11223" i="2"/>
  <c r="P11224" i="2"/>
  <c r="P11225" i="2"/>
  <c r="P11226" i="2"/>
  <c r="P11227" i="2"/>
  <c r="P11228" i="2"/>
  <c r="P11229" i="2"/>
  <c r="P11230" i="2"/>
  <c r="P11231" i="2"/>
  <c r="P11232" i="2"/>
  <c r="P11233" i="2"/>
  <c r="P11234" i="2"/>
  <c r="P11235" i="2"/>
  <c r="P11236" i="2"/>
  <c r="P11237" i="2"/>
  <c r="P11238" i="2"/>
  <c r="P11239" i="2"/>
  <c r="P11240" i="2"/>
  <c r="P11241" i="2"/>
  <c r="P11242" i="2"/>
  <c r="P11243" i="2"/>
  <c r="P11244" i="2"/>
  <c r="P11245" i="2"/>
  <c r="P11246" i="2"/>
  <c r="P11247" i="2"/>
  <c r="P11248" i="2"/>
  <c r="P11249" i="2"/>
  <c r="P11250" i="2"/>
  <c r="P11251" i="2"/>
  <c r="P11252" i="2"/>
  <c r="P11253" i="2"/>
  <c r="P11254" i="2"/>
  <c r="P11255" i="2"/>
  <c r="P11256" i="2"/>
  <c r="P11257" i="2"/>
  <c r="P11258" i="2"/>
  <c r="P11259" i="2"/>
  <c r="P11260" i="2"/>
  <c r="P11261" i="2"/>
  <c r="P11262" i="2"/>
  <c r="P11263" i="2"/>
  <c r="P11264" i="2"/>
  <c r="P11265" i="2"/>
  <c r="P11266" i="2"/>
  <c r="P11267" i="2"/>
  <c r="P11268" i="2"/>
  <c r="P11269" i="2"/>
  <c r="P11270" i="2"/>
  <c r="P11271" i="2"/>
  <c r="P11272" i="2"/>
  <c r="P11273" i="2"/>
  <c r="P11274" i="2"/>
  <c r="P11275" i="2"/>
  <c r="P11276" i="2"/>
  <c r="P11277" i="2"/>
  <c r="P11278" i="2"/>
  <c r="P11279" i="2"/>
  <c r="P11280" i="2"/>
  <c r="P11281" i="2"/>
  <c r="P11282" i="2"/>
  <c r="P11283" i="2"/>
  <c r="P11284" i="2"/>
  <c r="P11285" i="2"/>
  <c r="P11286" i="2"/>
  <c r="P11287" i="2"/>
  <c r="P11288" i="2"/>
  <c r="P11289" i="2"/>
  <c r="P11290" i="2"/>
  <c r="P11291" i="2"/>
  <c r="P11292" i="2"/>
  <c r="P11293" i="2"/>
  <c r="P11294" i="2"/>
  <c r="P11295" i="2"/>
  <c r="P11296" i="2"/>
  <c r="P11297" i="2"/>
  <c r="P11298" i="2"/>
  <c r="P11299" i="2"/>
  <c r="P11300" i="2"/>
  <c r="P11301" i="2"/>
  <c r="P11302" i="2"/>
  <c r="P11303" i="2"/>
  <c r="P11304" i="2"/>
  <c r="P11305" i="2"/>
  <c r="P11306" i="2"/>
  <c r="P11307" i="2"/>
  <c r="P11308" i="2"/>
  <c r="P11309" i="2"/>
  <c r="P11310" i="2"/>
  <c r="P11311" i="2"/>
  <c r="P11312" i="2"/>
  <c r="P11313" i="2"/>
  <c r="P11314" i="2"/>
  <c r="P11315" i="2"/>
  <c r="P11316" i="2"/>
  <c r="P11317" i="2"/>
  <c r="P11318" i="2"/>
  <c r="P11319" i="2"/>
  <c r="P11320" i="2"/>
  <c r="P11321" i="2"/>
  <c r="P11322" i="2"/>
  <c r="P11323" i="2"/>
  <c r="P11324" i="2"/>
  <c r="P11325" i="2"/>
  <c r="P11326" i="2"/>
  <c r="P11327" i="2"/>
  <c r="P11328" i="2"/>
  <c r="P11329" i="2"/>
  <c r="P11330" i="2"/>
  <c r="P11331" i="2"/>
  <c r="P11332" i="2"/>
  <c r="P11333" i="2"/>
  <c r="P11334" i="2"/>
  <c r="P11335" i="2"/>
  <c r="P11336" i="2"/>
  <c r="P11337" i="2"/>
  <c r="P11338" i="2"/>
  <c r="P11339" i="2"/>
  <c r="P11340" i="2"/>
  <c r="P11341" i="2"/>
  <c r="P11342" i="2"/>
  <c r="P11343" i="2"/>
  <c r="P11344" i="2"/>
  <c r="P11345" i="2"/>
  <c r="P11346" i="2"/>
  <c r="P11347" i="2"/>
  <c r="P11348" i="2"/>
  <c r="P11349" i="2"/>
  <c r="P11350" i="2"/>
  <c r="P11351" i="2"/>
  <c r="P11352" i="2"/>
  <c r="P11353" i="2"/>
  <c r="P11354" i="2"/>
  <c r="P11355" i="2"/>
  <c r="P11356" i="2"/>
  <c r="P11357" i="2"/>
  <c r="P11358" i="2"/>
  <c r="P11359" i="2"/>
  <c r="P11360" i="2"/>
  <c r="P11361" i="2"/>
  <c r="P11362" i="2"/>
  <c r="P11363" i="2"/>
  <c r="P11364" i="2"/>
  <c r="P11365" i="2"/>
  <c r="P11366" i="2"/>
  <c r="P11367" i="2"/>
  <c r="P11368" i="2"/>
  <c r="P11369" i="2"/>
  <c r="P11370" i="2"/>
  <c r="P11371" i="2"/>
  <c r="P11372" i="2"/>
  <c r="P11373" i="2"/>
  <c r="P11374" i="2"/>
  <c r="P11375" i="2"/>
  <c r="P11376" i="2"/>
  <c r="P11377" i="2"/>
  <c r="P11378" i="2"/>
  <c r="P11379" i="2"/>
  <c r="P11380" i="2"/>
  <c r="P11381" i="2"/>
  <c r="P11382" i="2"/>
  <c r="P11383" i="2"/>
  <c r="P11384" i="2"/>
  <c r="P11385" i="2"/>
  <c r="P11386" i="2"/>
  <c r="P11387" i="2"/>
  <c r="P11388" i="2"/>
  <c r="P11389" i="2"/>
  <c r="P11390" i="2"/>
  <c r="P11391" i="2"/>
  <c r="P11392" i="2"/>
  <c r="P11393" i="2"/>
  <c r="P11394" i="2"/>
  <c r="P11395" i="2"/>
  <c r="P11396" i="2"/>
  <c r="P11397" i="2"/>
  <c r="P11398" i="2"/>
  <c r="P11399" i="2"/>
  <c r="P11400" i="2"/>
  <c r="P11401" i="2"/>
  <c r="P11402" i="2"/>
  <c r="P11403" i="2"/>
  <c r="P11404" i="2"/>
  <c r="P11405" i="2"/>
  <c r="P11406" i="2"/>
  <c r="P11407" i="2"/>
  <c r="P11408" i="2"/>
  <c r="P11409" i="2"/>
  <c r="P11410" i="2"/>
  <c r="P11411" i="2"/>
  <c r="P11412" i="2"/>
  <c r="P11413" i="2"/>
  <c r="P11414" i="2"/>
  <c r="P11415" i="2"/>
  <c r="P11416" i="2"/>
  <c r="P11417" i="2"/>
  <c r="P11418" i="2"/>
  <c r="P11419" i="2"/>
  <c r="P11420" i="2"/>
  <c r="P11421" i="2"/>
  <c r="P11422" i="2"/>
  <c r="P11423" i="2"/>
  <c r="P11424" i="2"/>
  <c r="P11425" i="2"/>
  <c r="P11426" i="2"/>
  <c r="P11427" i="2"/>
  <c r="P11428" i="2"/>
  <c r="P11429" i="2"/>
  <c r="P11430" i="2"/>
  <c r="P11431" i="2"/>
  <c r="P11432" i="2"/>
  <c r="P11433" i="2"/>
  <c r="P11434" i="2"/>
  <c r="P11435" i="2"/>
  <c r="P11436" i="2"/>
  <c r="P11437" i="2"/>
  <c r="P11438" i="2"/>
  <c r="P11439" i="2"/>
  <c r="P11440" i="2"/>
  <c r="P11441" i="2"/>
  <c r="P11442" i="2"/>
  <c r="P11443" i="2"/>
  <c r="P11444" i="2"/>
  <c r="P11445" i="2"/>
  <c r="P11446" i="2"/>
  <c r="P11447" i="2"/>
  <c r="P11448" i="2"/>
  <c r="P11449" i="2"/>
  <c r="P11450" i="2"/>
  <c r="P11451" i="2"/>
  <c r="P11452" i="2"/>
  <c r="P11453" i="2"/>
  <c r="P11454" i="2"/>
  <c r="P11455" i="2"/>
  <c r="P11456" i="2"/>
  <c r="P11457" i="2"/>
  <c r="P11458" i="2"/>
  <c r="P11459" i="2"/>
  <c r="P11460" i="2"/>
  <c r="P11461" i="2"/>
  <c r="P11462" i="2"/>
  <c r="P11463" i="2"/>
  <c r="P11464" i="2"/>
  <c r="P11465" i="2"/>
  <c r="P11466" i="2"/>
  <c r="P11467" i="2"/>
  <c r="P11468" i="2"/>
  <c r="P11469" i="2"/>
  <c r="P11470" i="2"/>
  <c r="P11471" i="2"/>
  <c r="P11472" i="2"/>
  <c r="P11473" i="2"/>
  <c r="P11474" i="2"/>
  <c r="P11475" i="2"/>
  <c r="P11476" i="2"/>
  <c r="P11477" i="2"/>
  <c r="P11478" i="2"/>
  <c r="P11479" i="2"/>
  <c r="P11480" i="2"/>
  <c r="P11481" i="2"/>
  <c r="P11482" i="2"/>
  <c r="P11483" i="2"/>
  <c r="P11484" i="2"/>
  <c r="P11485" i="2"/>
  <c r="P11486" i="2"/>
  <c r="P11487" i="2"/>
  <c r="P11488" i="2"/>
  <c r="P11489" i="2"/>
  <c r="P11490" i="2"/>
  <c r="P11491" i="2"/>
  <c r="P11492" i="2"/>
  <c r="P11493" i="2"/>
  <c r="P11494" i="2"/>
  <c r="P11495" i="2"/>
  <c r="P11496" i="2"/>
  <c r="P11497" i="2"/>
  <c r="P11498" i="2"/>
  <c r="P11499" i="2"/>
  <c r="P11500" i="2"/>
  <c r="P11501" i="2"/>
  <c r="P11502" i="2"/>
  <c r="P11503" i="2"/>
  <c r="P11504" i="2"/>
  <c r="P11505" i="2"/>
  <c r="P11506" i="2"/>
  <c r="P11507" i="2"/>
  <c r="P11508" i="2"/>
  <c r="P11509" i="2"/>
  <c r="P11510" i="2"/>
  <c r="P11511" i="2"/>
  <c r="P11512" i="2"/>
  <c r="P11513" i="2"/>
  <c r="P11514" i="2"/>
  <c r="P11515" i="2"/>
  <c r="P11516" i="2"/>
  <c r="P11517" i="2"/>
  <c r="P11518" i="2"/>
  <c r="P11519" i="2"/>
  <c r="P11520" i="2"/>
  <c r="P11521" i="2"/>
  <c r="P11522" i="2"/>
  <c r="P11523" i="2"/>
  <c r="P11524" i="2"/>
  <c r="P11525" i="2"/>
  <c r="P11526" i="2"/>
  <c r="P11527" i="2"/>
  <c r="P11528" i="2"/>
  <c r="P11529" i="2"/>
  <c r="P11530" i="2"/>
  <c r="P11531" i="2"/>
  <c r="P11532" i="2"/>
  <c r="P11533" i="2"/>
  <c r="P11534" i="2"/>
  <c r="P11535" i="2"/>
  <c r="P11536" i="2"/>
  <c r="P11537" i="2"/>
  <c r="P11538" i="2"/>
  <c r="P11539" i="2"/>
  <c r="P11540" i="2"/>
  <c r="P11541" i="2"/>
  <c r="P11542" i="2"/>
  <c r="P11543" i="2"/>
  <c r="P11544" i="2"/>
  <c r="P11545" i="2"/>
  <c r="P11546" i="2"/>
  <c r="P11547" i="2"/>
  <c r="P11548" i="2"/>
  <c r="P11549" i="2"/>
  <c r="P11550" i="2"/>
  <c r="P11551" i="2"/>
  <c r="P11552" i="2"/>
  <c r="P11553" i="2"/>
  <c r="P11554" i="2"/>
  <c r="P11555" i="2"/>
  <c r="P11556" i="2"/>
  <c r="P11557" i="2"/>
  <c r="P11558" i="2"/>
  <c r="P11559" i="2"/>
  <c r="P11560" i="2"/>
  <c r="P11561" i="2"/>
  <c r="P11562" i="2"/>
  <c r="P11563" i="2"/>
  <c r="P11564" i="2"/>
  <c r="P11565" i="2"/>
  <c r="P11566" i="2"/>
  <c r="P11567" i="2"/>
  <c r="P11568" i="2"/>
  <c r="P11569" i="2"/>
  <c r="P11570" i="2"/>
  <c r="P11571" i="2"/>
  <c r="P11572" i="2"/>
  <c r="P11573" i="2"/>
  <c r="P11574" i="2"/>
  <c r="P11575" i="2"/>
  <c r="P11576" i="2"/>
  <c r="P11577" i="2"/>
  <c r="P11578" i="2"/>
  <c r="P11579" i="2"/>
  <c r="P11580" i="2"/>
  <c r="P11581" i="2"/>
  <c r="P11582" i="2"/>
  <c r="P11583" i="2"/>
  <c r="P11584" i="2"/>
  <c r="P11585" i="2"/>
  <c r="P11586" i="2"/>
  <c r="P11587" i="2"/>
  <c r="P11588" i="2"/>
  <c r="P11589" i="2"/>
  <c r="P11590" i="2"/>
  <c r="P11591" i="2"/>
  <c r="P11592" i="2"/>
  <c r="P11593" i="2"/>
  <c r="P11594" i="2"/>
  <c r="P11595" i="2"/>
  <c r="P11596" i="2"/>
  <c r="P11597" i="2"/>
  <c r="P11598" i="2"/>
  <c r="P11599" i="2"/>
  <c r="P11600" i="2"/>
  <c r="P11601" i="2"/>
  <c r="P11602" i="2"/>
  <c r="P11603" i="2"/>
  <c r="P11604" i="2"/>
  <c r="P11605" i="2"/>
  <c r="P11606" i="2"/>
  <c r="P11607" i="2"/>
  <c r="P11608" i="2"/>
  <c r="P11609" i="2"/>
  <c r="P11610" i="2"/>
  <c r="P11611" i="2"/>
  <c r="P11612" i="2"/>
  <c r="P11613" i="2"/>
  <c r="P11614" i="2"/>
  <c r="P11615" i="2"/>
  <c r="P11616" i="2"/>
  <c r="P11617" i="2"/>
  <c r="P11618" i="2"/>
  <c r="P11619" i="2"/>
  <c r="P11620" i="2"/>
  <c r="P11621" i="2"/>
  <c r="P11622" i="2"/>
  <c r="P11623" i="2"/>
  <c r="P11624" i="2"/>
  <c r="P11625" i="2"/>
  <c r="P11626" i="2"/>
  <c r="P11627" i="2"/>
  <c r="P11628" i="2"/>
  <c r="P11629" i="2"/>
  <c r="P11630" i="2"/>
  <c r="P11631" i="2"/>
  <c r="P11632" i="2"/>
  <c r="P11633" i="2"/>
  <c r="P11634" i="2"/>
  <c r="P11635" i="2"/>
  <c r="P11636" i="2"/>
  <c r="P11637" i="2"/>
  <c r="P11638" i="2"/>
  <c r="P11639" i="2"/>
  <c r="P11640" i="2"/>
  <c r="P11641" i="2"/>
  <c r="P11642" i="2"/>
  <c r="P11643" i="2"/>
  <c r="P11644" i="2"/>
  <c r="P11645" i="2"/>
  <c r="P11646" i="2"/>
  <c r="P11647" i="2"/>
  <c r="P11648" i="2"/>
  <c r="P11649" i="2"/>
  <c r="P11650" i="2"/>
  <c r="P11651" i="2"/>
  <c r="P11652" i="2"/>
  <c r="P11653" i="2"/>
  <c r="P11654" i="2"/>
  <c r="P11655" i="2"/>
  <c r="P11656" i="2"/>
  <c r="P11657" i="2"/>
  <c r="P11658" i="2"/>
  <c r="P11659" i="2"/>
  <c r="P11660" i="2"/>
  <c r="P11661" i="2"/>
  <c r="P11662" i="2"/>
  <c r="P11663" i="2"/>
  <c r="P11664" i="2"/>
  <c r="P11665" i="2"/>
  <c r="P11666" i="2"/>
  <c r="P11667" i="2"/>
  <c r="P11668" i="2"/>
  <c r="P11669" i="2"/>
  <c r="P11670" i="2"/>
  <c r="P11671" i="2"/>
  <c r="P11672" i="2"/>
  <c r="P11673" i="2"/>
  <c r="P11674" i="2"/>
  <c r="P11675" i="2"/>
  <c r="P11676" i="2"/>
  <c r="P11677" i="2"/>
  <c r="P11678" i="2"/>
  <c r="P11679" i="2"/>
  <c r="P11680" i="2"/>
  <c r="P11681" i="2"/>
  <c r="P11682" i="2"/>
  <c r="P11683" i="2"/>
  <c r="P11684" i="2"/>
  <c r="P11685" i="2"/>
  <c r="P11686" i="2"/>
  <c r="P11687" i="2"/>
  <c r="P11688" i="2"/>
  <c r="P11689" i="2"/>
  <c r="P11690" i="2"/>
  <c r="P11691" i="2"/>
  <c r="P11692" i="2"/>
  <c r="P11693" i="2"/>
  <c r="P11694" i="2"/>
  <c r="P11695" i="2"/>
  <c r="P11696" i="2"/>
  <c r="P11697" i="2"/>
  <c r="P11698" i="2"/>
  <c r="P11699" i="2"/>
  <c r="P11700" i="2"/>
  <c r="P11701" i="2"/>
  <c r="P11702" i="2"/>
  <c r="P11703" i="2"/>
  <c r="P11704" i="2"/>
  <c r="P11705" i="2"/>
  <c r="P11706" i="2"/>
  <c r="P11707" i="2"/>
  <c r="P11708" i="2"/>
  <c r="P11709" i="2"/>
  <c r="P11710" i="2"/>
  <c r="P11711" i="2"/>
  <c r="P11712" i="2"/>
  <c r="P11713" i="2"/>
  <c r="P11714" i="2"/>
  <c r="P11715" i="2"/>
  <c r="P11716" i="2"/>
  <c r="P11717" i="2"/>
  <c r="P11718" i="2"/>
  <c r="P11719" i="2"/>
  <c r="P11720" i="2"/>
  <c r="P11721" i="2"/>
  <c r="P11722" i="2"/>
  <c r="P11723" i="2"/>
  <c r="P11724" i="2"/>
  <c r="P11725" i="2"/>
  <c r="P11726" i="2"/>
  <c r="P11727" i="2"/>
  <c r="P11728" i="2"/>
  <c r="P11729" i="2"/>
  <c r="P11730" i="2"/>
  <c r="P11731" i="2"/>
  <c r="P11732" i="2"/>
  <c r="P11733" i="2"/>
  <c r="P11734" i="2"/>
  <c r="P11735" i="2"/>
  <c r="P11736" i="2"/>
  <c r="P11737" i="2"/>
  <c r="P11738" i="2"/>
  <c r="P11739" i="2"/>
  <c r="P11740" i="2"/>
  <c r="P11741" i="2"/>
  <c r="P11742" i="2"/>
  <c r="P11743" i="2"/>
  <c r="P11744" i="2"/>
  <c r="P11745" i="2"/>
  <c r="P11746" i="2"/>
  <c r="P11747" i="2"/>
  <c r="P11748" i="2"/>
  <c r="P11749" i="2"/>
  <c r="P11750" i="2"/>
  <c r="P11751" i="2"/>
  <c r="P11752" i="2"/>
  <c r="P11753" i="2"/>
  <c r="P11754" i="2"/>
  <c r="P11755" i="2"/>
  <c r="P11756" i="2"/>
  <c r="P11757" i="2"/>
  <c r="P11758" i="2"/>
  <c r="P11759" i="2"/>
  <c r="P11760" i="2"/>
  <c r="P11761" i="2"/>
  <c r="P11762" i="2"/>
  <c r="P11763" i="2"/>
  <c r="P11764" i="2"/>
  <c r="P11765" i="2"/>
  <c r="P11766" i="2"/>
  <c r="P11767" i="2"/>
  <c r="P11768" i="2"/>
  <c r="P11769" i="2"/>
  <c r="P11770" i="2"/>
  <c r="P11771" i="2"/>
  <c r="P11772" i="2"/>
  <c r="P11773" i="2"/>
  <c r="P11774" i="2"/>
  <c r="P11775" i="2"/>
  <c r="P11776" i="2"/>
  <c r="P11777" i="2"/>
  <c r="P11778" i="2"/>
  <c r="P11779" i="2"/>
  <c r="P11780" i="2"/>
  <c r="P11781" i="2"/>
  <c r="P11782" i="2"/>
  <c r="P11783" i="2"/>
  <c r="P11784" i="2"/>
  <c r="P11785" i="2"/>
  <c r="P11786" i="2"/>
  <c r="P11787" i="2"/>
  <c r="P11788" i="2"/>
  <c r="P11789" i="2"/>
  <c r="P11790" i="2"/>
  <c r="P11791" i="2"/>
  <c r="P11792" i="2"/>
  <c r="P11793" i="2"/>
  <c r="P11794" i="2"/>
  <c r="P11795" i="2"/>
  <c r="P11796" i="2"/>
  <c r="P11797" i="2"/>
  <c r="P11798" i="2"/>
  <c r="P11799" i="2"/>
  <c r="P11800" i="2"/>
  <c r="P11801" i="2"/>
  <c r="P11802" i="2"/>
  <c r="P11803" i="2"/>
  <c r="P11804" i="2"/>
  <c r="P11805" i="2"/>
  <c r="P11806" i="2"/>
  <c r="P11807" i="2"/>
  <c r="P11808" i="2"/>
  <c r="P11809" i="2"/>
  <c r="P11810" i="2"/>
  <c r="P11811" i="2"/>
  <c r="P11812" i="2"/>
  <c r="P11813" i="2"/>
  <c r="P11814" i="2"/>
  <c r="P11815" i="2"/>
  <c r="P11816" i="2"/>
  <c r="P11817" i="2"/>
  <c r="P11818" i="2"/>
  <c r="P11819" i="2"/>
  <c r="P11820" i="2"/>
  <c r="P11821" i="2"/>
  <c r="P11822" i="2"/>
  <c r="P11823" i="2"/>
  <c r="P11824" i="2"/>
  <c r="P11825" i="2"/>
  <c r="P11826" i="2"/>
  <c r="P11827" i="2"/>
  <c r="P11828" i="2"/>
  <c r="P11829" i="2"/>
  <c r="P11830" i="2"/>
  <c r="P11831" i="2"/>
  <c r="P11832" i="2"/>
  <c r="P11833" i="2"/>
  <c r="P11834" i="2"/>
  <c r="P11835" i="2"/>
  <c r="P11836" i="2"/>
  <c r="P11837" i="2"/>
  <c r="P11838" i="2"/>
  <c r="P11839" i="2"/>
  <c r="P11840" i="2"/>
  <c r="P11841" i="2"/>
  <c r="P11842" i="2"/>
  <c r="P11843" i="2"/>
  <c r="P11844" i="2"/>
  <c r="P11845" i="2"/>
  <c r="P11846" i="2"/>
  <c r="P11847" i="2"/>
  <c r="P11848" i="2"/>
  <c r="P11849" i="2"/>
  <c r="P11850" i="2"/>
  <c r="P11851" i="2"/>
  <c r="P11852" i="2"/>
  <c r="P11853" i="2"/>
  <c r="P11854" i="2"/>
  <c r="P11855" i="2"/>
  <c r="P11856" i="2"/>
  <c r="P11857" i="2"/>
  <c r="P11858" i="2"/>
  <c r="P11859" i="2"/>
  <c r="P11860" i="2"/>
  <c r="P11861" i="2"/>
  <c r="P11862" i="2"/>
  <c r="P11863" i="2"/>
  <c r="P11864" i="2"/>
  <c r="P11865" i="2"/>
  <c r="P11866" i="2"/>
  <c r="P11867" i="2"/>
  <c r="P11868" i="2"/>
  <c r="P11869" i="2"/>
  <c r="P11870" i="2"/>
  <c r="P11871" i="2"/>
  <c r="P11872" i="2"/>
  <c r="P11873" i="2"/>
  <c r="P11874" i="2"/>
  <c r="P11875" i="2"/>
  <c r="P11876" i="2"/>
  <c r="P11877" i="2"/>
  <c r="P11878" i="2"/>
  <c r="P11879" i="2"/>
  <c r="P11880" i="2"/>
  <c r="P11881" i="2"/>
  <c r="P11882" i="2"/>
  <c r="P11883" i="2"/>
  <c r="P11884" i="2"/>
  <c r="P11885" i="2"/>
  <c r="P11886" i="2"/>
  <c r="P11887" i="2"/>
  <c r="P11888" i="2"/>
  <c r="P11889" i="2"/>
  <c r="P11890" i="2"/>
  <c r="P11891" i="2"/>
  <c r="P11892" i="2"/>
  <c r="P11893" i="2"/>
  <c r="P11894" i="2"/>
  <c r="P11895" i="2"/>
  <c r="P11896" i="2"/>
  <c r="P11897" i="2"/>
  <c r="P11898" i="2"/>
  <c r="P11899" i="2"/>
  <c r="P11900" i="2"/>
  <c r="P11901" i="2"/>
  <c r="P11902" i="2"/>
  <c r="P11903" i="2"/>
  <c r="P11904" i="2"/>
  <c r="P11905" i="2"/>
  <c r="P11906" i="2"/>
  <c r="P11907" i="2"/>
  <c r="P11908" i="2"/>
  <c r="P11909" i="2"/>
  <c r="P11910" i="2"/>
  <c r="P11911" i="2"/>
  <c r="P11912" i="2"/>
  <c r="P11913" i="2"/>
  <c r="P11914" i="2"/>
  <c r="P11915" i="2"/>
  <c r="P11916" i="2"/>
  <c r="P11917" i="2"/>
  <c r="P11918" i="2"/>
  <c r="P11919" i="2"/>
  <c r="P11920" i="2"/>
  <c r="P11921" i="2"/>
  <c r="P11922" i="2"/>
  <c r="P11923" i="2"/>
  <c r="P11924" i="2"/>
  <c r="P11925" i="2"/>
  <c r="P11926" i="2"/>
  <c r="P11927" i="2"/>
  <c r="P11928" i="2"/>
  <c r="P11929" i="2"/>
  <c r="P11930" i="2"/>
  <c r="P11931" i="2"/>
  <c r="P11932" i="2"/>
  <c r="P11933" i="2"/>
  <c r="P11934" i="2"/>
  <c r="P11935" i="2"/>
  <c r="P11936" i="2"/>
  <c r="P11937" i="2"/>
  <c r="P11938" i="2"/>
  <c r="P11939" i="2"/>
  <c r="P11940" i="2"/>
  <c r="P11941" i="2"/>
  <c r="P11942" i="2"/>
  <c r="P11943" i="2"/>
  <c r="P11944" i="2"/>
  <c r="P11945" i="2"/>
  <c r="P11946" i="2"/>
  <c r="P11947" i="2"/>
  <c r="P11948" i="2"/>
  <c r="P11949" i="2"/>
  <c r="P11950" i="2"/>
  <c r="P11951" i="2"/>
  <c r="P11952" i="2"/>
  <c r="P11953" i="2"/>
  <c r="P11954" i="2"/>
  <c r="P11955" i="2"/>
  <c r="P11956" i="2"/>
  <c r="P11957" i="2"/>
  <c r="P11958" i="2"/>
  <c r="P11959" i="2"/>
  <c r="P11960" i="2"/>
  <c r="P11961" i="2"/>
  <c r="P11962" i="2"/>
  <c r="P11963" i="2"/>
  <c r="P11964" i="2"/>
  <c r="P11965" i="2"/>
  <c r="P11966" i="2"/>
  <c r="P11967" i="2"/>
  <c r="P11968" i="2"/>
  <c r="P11969" i="2"/>
  <c r="P11970" i="2"/>
  <c r="P11971" i="2"/>
  <c r="P11972" i="2"/>
  <c r="P11973" i="2"/>
  <c r="P11974" i="2"/>
  <c r="P11975" i="2"/>
  <c r="P11976" i="2"/>
  <c r="P11977" i="2"/>
  <c r="P11978" i="2"/>
  <c r="P11979" i="2"/>
  <c r="P11980" i="2"/>
  <c r="P11981" i="2"/>
  <c r="P11982" i="2"/>
  <c r="P11983" i="2"/>
  <c r="P11984" i="2"/>
  <c r="P11985" i="2"/>
  <c r="P11986" i="2"/>
  <c r="P11987" i="2"/>
  <c r="P11988" i="2"/>
  <c r="P11989" i="2"/>
  <c r="P11990" i="2"/>
  <c r="P11991" i="2"/>
  <c r="P11992" i="2"/>
  <c r="P11993" i="2"/>
  <c r="P11994" i="2"/>
  <c r="P11995" i="2"/>
  <c r="P11996" i="2"/>
  <c r="P11997" i="2"/>
  <c r="P11998" i="2"/>
  <c r="P11999" i="2"/>
  <c r="P12000" i="2"/>
  <c r="P12001" i="2"/>
  <c r="P12002" i="2"/>
  <c r="P12003" i="2"/>
  <c r="P12004" i="2"/>
  <c r="P12005" i="2"/>
  <c r="P12006" i="2"/>
  <c r="P12007" i="2"/>
  <c r="P12008" i="2"/>
  <c r="P12009" i="2"/>
  <c r="P12010" i="2"/>
  <c r="P12011" i="2"/>
  <c r="P12012" i="2"/>
  <c r="P12013" i="2"/>
  <c r="P12014" i="2"/>
  <c r="P12015" i="2"/>
  <c r="P12016" i="2"/>
  <c r="P12017" i="2"/>
  <c r="P12018" i="2"/>
  <c r="P12019" i="2"/>
  <c r="P12020" i="2"/>
  <c r="P12021" i="2"/>
  <c r="P12022" i="2"/>
  <c r="P12023" i="2"/>
  <c r="P12024" i="2"/>
  <c r="P12025" i="2"/>
  <c r="P12026" i="2"/>
  <c r="P12027" i="2"/>
  <c r="P12028" i="2"/>
  <c r="P12029" i="2"/>
  <c r="P12030" i="2"/>
  <c r="P12031" i="2"/>
  <c r="P12032" i="2"/>
  <c r="P12033" i="2"/>
  <c r="P12034" i="2"/>
  <c r="P12035" i="2"/>
  <c r="P12036" i="2"/>
  <c r="P12037" i="2"/>
  <c r="P12038" i="2"/>
  <c r="P12039" i="2"/>
  <c r="P12040" i="2"/>
  <c r="P12041" i="2"/>
  <c r="P12042" i="2"/>
  <c r="P12043" i="2"/>
  <c r="P12044" i="2"/>
  <c r="P12045" i="2"/>
  <c r="P12046" i="2"/>
  <c r="P12047" i="2"/>
  <c r="P12048" i="2"/>
  <c r="P12049" i="2"/>
  <c r="P12050" i="2"/>
  <c r="P12051" i="2"/>
  <c r="P12052" i="2"/>
  <c r="P12053" i="2"/>
  <c r="P12054" i="2"/>
  <c r="P12055" i="2"/>
  <c r="P12056" i="2"/>
  <c r="P12057" i="2"/>
  <c r="P12058" i="2"/>
  <c r="P12059" i="2"/>
  <c r="P12060" i="2"/>
  <c r="P12061" i="2"/>
  <c r="P12062" i="2"/>
  <c r="P12063" i="2"/>
  <c r="P12064" i="2"/>
  <c r="P12065" i="2"/>
  <c r="P12066" i="2"/>
  <c r="P12067" i="2"/>
  <c r="P12068" i="2"/>
  <c r="P12069" i="2"/>
  <c r="P12070" i="2"/>
  <c r="P12071" i="2"/>
  <c r="P12072" i="2"/>
  <c r="P12073" i="2"/>
  <c r="P12074" i="2"/>
  <c r="P12075" i="2"/>
  <c r="P12076" i="2"/>
  <c r="P12077" i="2"/>
  <c r="P12078" i="2"/>
  <c r="P12079" i="2"/>
  <c r="P12080" i="2"/>
  <c r="P12081" i="2"/>
  <c r="P12082" i="2"/>
  <c r="P12083" i="2"/>
  <c r="P12084" i="2"/>
  <c r="P12085" i="2"/>
  <c r="P12086" i="2"/>
  <c r="P12087" i="2"/>
  <c r="P12088" i="2"/>
  <c r="P12089" i="2"/>
  <c r="P12090" i="2"/>
  <c r="P12091" i="2"/>
  <c r="P12092" i="2"/>
  <c r="P12093" i="2"/>
  <c r="P12094" i="2"/>
  <c r="P12095" i="2"/>
  <c r="P12096" i="2"/>
  <c r="P12097" i="2"/>
  <c r="P12098" i="2"/>
  <c r="P12099" i="2"/>
  <c r="P12100" i="2"/>
  <c r="P12101" i="2"/>
  <c r="P12102" i="2"/>
  <c r="P12103" i="2"/>
  <c r="P12104" i="2"/>
  <c r="P12105" i="2"/>
  <c r="P12106" i="2"/>
  <c r="P12107" i="2"/>
  <c r="P12108" i="2"/>
  <c r="P12109" i="2"/>
  <c r="P12110" i="2"/>
  <c r="P12111" i="2"/>
  <c r="P12112" i="2"/>
  <c r="P12113" i="2"/>
  <c r="P12114" i="2"/>
  <c r="P12115" i="2"/>
  <c r="P12116" i="2"/>
  <c r="P12117" i="2"/>
  <c r="P12118" i="2"/>
  <c r="P12119" i="2"/>
  <c r="P12120" i="2"/>
  <c r="P12121" i="2"/>
  <c r="P12122" i="2"/>
  <c r="P12123" i="2"/>
  <c r="P12124" i="2"/>
  <c r="P12125" i="2"/>
  <c r="P12126" i="2"/>
  <c r="P12127" i="2"/>
  <c r="P12128" i="2"/>
  <c r="P12129" i="2"/>
  <c r="P12130" i="2"/>
  <c r="P12131" i="2"/>
  <c r="P12132" i="2"/>
  <c r="P12133" i="2"/>
  <c r="P12134" i="2"/>
  <c r="P12135" i="2"/>
  <c r="P12136" i="2"/>
  <c r="P12137" i="2"/>
  <c r="P12138" i="2"/>
  <c r="P12139" i="2"/>
  <c r="P12140" i="2"/>
  <c r="P12141" i="2"/>
  <c r="P12142" i="2"/>
  <c r="P12143" i="2"/>
  <c r="P12144" i="2"/>
  <c r="P12145" i="2"/>
  <c r="P12146" i="2"/>
  <c r="P12147" i="2"/>
  <c r="P12148" i="2"/>
  <c r="P12149" i="2"/>
  <c r="P12150" i="2"/>
  <c r="P12151" i="2"/>
  <c r="P12152" i="2"/>
  <c r="P12153" i="2"/>
  <c r="P12154" i="2"/>
  <c r="P12155" i="2"/>
  <c r="P12156" i="2"/>
  <c r="P12157" i="2"/>
  <c r="P12158" i="2"/>
  <c r="P12159" i="2"/>
  <c r="P12160" i="2"/>
  <c r="P12161" i="2"/>
  <c r="P12162" i="2"/>
  <c r="P12163" i="2"/>
  <c r="P12164" i="2"/>
  <c r="P12165" i="2"/>
  <c r="P12166" i="2"/>
  <c r="P12167" i="2"/>
  <c r="P12168" i="2"/>
  <c r="P12169" i="2"/>
  <c r="P12170" i="2"/>
  <c r="P12171" i="2"/>
  <c r="P12172" i="2"/>
  <c r="P12173" i="2"/>
  <c r="P12174" i="2"/>
  <c r="P12175" i="2"/>
  <c r="P12176" i="2"/>
  <c r="P12177" i="2"/>
  <c r="P12178" i="2"/>
  <c r="P12179" i="2"/>
  <c r="P12180" i="2"/>
  <c r="P12181" i="2"/>
  <c r="P12182" i="2"/>
  <c r="P12183" i="2"/>
  <c r="P12184" i="2"/>
  <c r="P12185" i="2"/>
  <c r="P12186" i="2"/>
  <c r="P12187" i="2"/>
  <c r="P12188" i="2"/>
  <c r="P12189" i="2"/>
  <c r="P12190" i="2"/>
  <c r="P12191" i="2"/>
  <c r="P12192" i="2"/>
  <c r="P12193" i="2"/>
  <c r="P12194" i="2"/>
  <c r="P12195" i="2"/>
  <c r="P12196" i="2"/>
  <c r="P12197" i="2"/>
  <c r="P12198" i="2"/>
  <c r="P12199" i="2"/>
  <c r="P12200" i="2"/>
  <c r="P12201" i="2"/>
  <c r="P12202" i="2"/>
  <c r="P12203" i="2"/>
  <c r="P12204" i="2"/>
  <c r="P12205" i="2"/>
  <c r="P12206" i="2"/>
  <c r="P12207" i="2"/>
  <c r="P12208" i="2"/>
  <c r="P12209" i="2"/>
  <c r="P12210" i="2"/>
  <c r="P12211" i="2"/>
  <c r="P12212" i="2"/>
  <c r="P12213" i="2"/>
  <c r="P12214" i="2"/>
  <c r="P12215" i="2"/>
  <c r="P12216" i="2"/>
  <c r="P12217" i="2"/>
  <c r="P12218" i="2"/>
  <c r="P12219" i="2"/>
  <c r="P12220" i="2"/>
  <c r="P12221" i="2"/>
  <c r="P12222" i="2"/>
  <c r="P12223" i="2"/>
  <c r="P12224" i="2"/>
  <c r="P12225" i="2"/>
  <c r="P12226" i="2"/>
  <c r="P12227" i="2"/>
  <c r="P12228" i="2"/>
  <c r="P12229" i="2"/>
  <c r="P12230" i="2"/>
  <c r="P12231" i="2"/>
  <c r="P12232" i="2"/>
  <c r="P12233" i="2"/>
  <c r="P12234" i="2"/>
  <c r="P12235" i="2"/>
  <c r="P12236" i="2"/>
  <c r="P12237" i="2"/>
  <c r="P12238" i="2"/>
  <c r="P12239" i="2"/>
  <c r="P12240" i="2"/>
  <c r="P12241" i="2"/>
  <c r="P12242" i="2"/>
  <c r="P12243" i="2"/>
  <c r="P12244" i="2"/>
  <c r="P12245" i="2"/>
  <c r="P12246" i="2"/>
  <c r="P12247" i="2"/>
  <c r="P12248" i="2"/>
  <c r="P12249" i="2"/>
  <c r="P12250" i="2"/>
  <c r="P12251" i="2"/>
  <c r="P12252" i="2"/>
  <c r="P12253" i="2"/>
  <c r="P12254" i="2"/>
  <c r="P12255" i="2"/>
  <c r="P12256" i="2"/>
  <c r="P12257" i="2"/>
  <c r="P12258" i="2"/>
  <c r="P12259" i="2"/>
  <c r="P12260" i="2"/>
  <c r="P12261" i="2"/>
  <c r="P12262" i="2"/>
  <c r="P12263" i="2"/>
  <c r="P12264" i="2"/>
  <c r="P12265" i="2"/>
  <c r="P12266" i="2"/>
  <c r="P12267" i="2"/>
  <c r="P12268" i="2"/>
  <c r="P12269" i="2"/>
  <c r="P12270" i="2"/>
  <c r="P12271" i="2"/>
  <c r="P12272" i="2"/>
  <c r="P12273" i="2"/>
  <c r="P12274" i="2"/>
  <c r="P12275" i="2"/>
  <c r="P12276" i="2"/>
  <c r="P12277" i="2"/>
  <c r="P12278" i="2"/>
  <c r="P12279" i="2"/>
  <c r="P12280" i="2"/>
  <c r="P12281" i="2"/>
  <c r="P12282" i="2"/>
  <c r="P12283" i="2"/>
  <c r="P12284" i="2"/>
  <c r="P12285" i="2"/>
  <c r="P12286" i="2"/>
  <c r="P12287" i="2"/>
  <c r="P12288" i="2"/>
  <c r="P12289" i="2"/>
  <c r="P12290" i="2"/>
  <c r="P12291" i="2"/>
  <c r="P12292" i="2"/>
  <c r="P12293" i="2"/>
  <c r="P12294" i="2"/>
  <c r="P12295" i="2"/>
  <c r="P12296" i="2"/>
  <c r="P12297" i="2"/>
  <c r="P12298" i="2"/>
  <c r="P12299" i="2"/>
  <c r="P12300" i="2"/>
  <c r="P12301" i="2"/>
  <c r="P12302" i="2"/>
  <c r="P12303" i="2"/>
  <c r="P12304" i="2"/>
  <c r="P12305" i="2"/>
  <c r="P12306" i="2"/>
  <c r="P12307" i="2"/>
  <c r="P12308" i="2"/>
  <c r="P12309" i="2"/>
  <c r="P12310" i="2"/>
  <c r="P12311" i="2"/>
  <c r="P12312" i="2"/>
  <c r="P12313" i="2"/>
  <c r="P12314" i="2"/>
  <c r="P12315" i="2"/>
  <c r="P12316" i="2"/>
  <c r="P12317" i="2"/>
  <c r="P12318" i="2"/>
  <c r="P12319" i="2"/>
  <c r="P12320" i="2"/>
  <c r="P12321" i="2"/>
  <c r="P12322" i="2"/>
  <c r="P12323" i="2"/>
  <c r="P12324" i="2"/>
  <c r="P12325" i="2"/>
  <c r="P12326" i="2"/>
  <c r="P12327" i="2"/>
  <c r="P12328" i="2"/>
  <c r="P12329" i="2"/>
  <c r="P12330" i="2"/>
  <c r="P12331" i="2"/>
  <c r="P12332" i="2"/>
  <c r="P12333" i="2"/>
  <c r="P12334" i="2"/>
  <c r="P12335" i="2"/>
  <c r="P12336" i="2"/>
  <c r="P12337" i="2"/>
  <c r="P12338" i="2"/>
  <c r="P12339" i="2"/>
  <c r="P12340" i="2"/>
  <c r="P12341" i="2"/>
  <c r="P12342" i="2"/>
  <c r="P12343" i="2"/>
  <c r="P12344" i="2"/>
  <c r="P12345" i="2"/>
  <c r="P12346" i="2"/>
  <c r="P12347" i="2"/>
  <c r="P12348" i="2"/>
  <c r="P12349" i="2"/>
  <c r="P12350" i="2"/>
  <c r="P12351" i="2"/>
  <c r="P12352" i="2"/>
  <c r="P12353" i="2"/>
  <c r="P12354" i="2"/>
  <c r="P12355" i="2"/>
  <c r="P12356" i="2"/>
  <c r="P12357" i="2"/>
  <c r="P12358" i="2"/>
  <c r="P12359" i="2"/>
  <c r="P12360" i="2"/>
  <c r="P12361" i="2"/>
  <c r="P12362" i="2"/>
  <c r="P12363" i="2"/>
  <c r="P12364" i="2"/>
  <c r="P12365" i="2"/>
  <c r="P12366" i="2"/>
  <c r="P12367" i="2"/>
  <c r="P12368" i="2"/>
  <c r="P12369" i="2"/>
  <c r="P12370" i="2"/>
  <c r="P12371" i="2"/>
  <c r="P12372" i="2"/>
  <c r="P12373" i="2"/>
  <c r="P12374" i="2"/>
  <c r="P12375" i="2"/>
  <c r="P12376" i="2"/>
  <c r="P12377" i="2"/>
  <c r="P12378" i="2"/>
  <c r="P12379" i="2"/>
  <c r="P12380" i="2"/>
  <c r="P12381" i="2"/>
  <c r="P12382" i="2"/>
  <c r="P12383" i="2"/>
  <c r="P12384" i="2"/>
  <c r="P12385" i="2"/>
  <c r="P12386" i="2"/>
  <c r="P12387" i="2"/>
  <c r="P12388" i="2"/>
  <c r="P12389" i="2"/>
  <c r="P12390" i="2"/>
  <c r="P12391" i="2"/>
  <c r="P12392" i="2"/>
  <c r="P12393" i="2"/>
  <c r="P12394" i="2"/>
  <c r="P12395" i="2"/>
  <c r="P12396" i="2"/>
  <c r="P12397" i="2"/>
  <c r="P12398" i="2"/>
  <c r="P12399" i="2"/>
  <c r="P12400" i="2"/>
  <c r="P12401" i="2"/>
  <c r="P12402" i="2"/>
  <c r="P12403" i="2"/>
  <c r="P12404" i="2"/>
  <c r="P12405" i="2"/>
  <c r="P12406" i="2"/>
  <c r="P12407" i="2"/>
  <c r="P12408" i="2"/>
  <c r="P12409" i="2"/>
  <c r="P12410" i="2"/>
  <c r="P12411" i="2"/>
  <c r="P12412" i="2"/>
  <c r="P12413" i="2"/>
  <c r="P12414" i="2"/>
  <c r="P12415" i="2"/>
  <c r="P12416" i="2"/>
  <c r="P12417" i="2"/>
  <c r="P12418" i="2"/>
  <c r="P12419" i="2"/>
  <c r="P12420" i="2"/>
  <c r="P12421" i="2"/>
  <c r="P12422" i="2"/>
  <c r="P12423" i="2"/>
  <c r="P12424" i="2"/>
  <c r="P12425" i="2"/>
  <c r="P12426" i="2"/>
  <c r="P12427" i="2"/>
  <c r="P12428" i="2"/>
  <c r="P12429" i="2"/>
  <c r="P12430" i="2"/>
  <c r="P12431" i="2"/>
  <c r="P12432" i="2"/>
  <c r="P12433" i="2"/>
  <c r="P12434" i="2"/>
  <c r="P12435" i="2"/>
  <c r="P12436" i="2"/>
  <c r="P12437" i="2"/>
  <c r="P12438" i="2"/>
  <c r="P12439" i="2"/>
  <c r="P12440" i="2"/>
  <c r="P12441" i="2"/>
  <c r="P12442" i="2"/>
  <c r="P12443" i="2"/>
  <c r="P12444" i="2"/>
  <c r="P12445" i="2"/>
  <c r="P12446" i="2"/>
  <c r="P12447" i="2"/>
  <c r="P12448" i="2"/>
  <c r="P12449" i="2"/>
  <c r="P12450" i="2"/>
  <c r="P12451" i="2"/>
  <c r="P12452" i="2"/>
  <c r="P12453" i="2"/>
  <c r="P12454" i="2"/>
  <c r="P12455" i="2"/>
  <c r="P12456" i="2"/>
  <c r="P12457" i="2"/>
  <c r="P12458" i="2"/>
  <c r="P12459" i="2"/>
  <c r="P12460" i="2"/>
  <c r="P12461" i="2"/>
  <c r="P12462" i="2"/>
  <c r="P12463" i="2"/>
  <c r="P12464" i="2"/>
  <c r="P12465" i="2"/>
  <c r="P12466" i="2"/>
  <c r="P12467" i="2"/>
  <c r="P12468" i="2"/>
  <c r="P12469" i="2"/>
  <c r="P12470" i="2"/>
  <c r="P12471" i="2"/>
  <c r="P12472" i="2"/>
  <c r="P12473" i="2"/>
  <c r="P12474" i="2"/>
  <c r="P12475" i="2"/>
  <c r="P12476" i="2"/>
  <c r="P12477" i="2"/>
  <c r="P12478" i="2"/>
  <c r="P12479" i="2"/>
  <c r="P12480" i="2"/>
  <c r="P12481" i="2"/>
  <c r="P12482" i="2"/>
  <c r="P12483" i="2"/>
  <c r="P12484" i="2"/>
  <c r="P12485" i="2"/>
  <c r="P12486" i="2"/>
  <c r="P12487" i="2"/>
  <c r="P12488" i="2"/>
  <c r="P12489" i="2"/>
  <c r="P12490" i="2"/>
  <c r="P12491" i="2"/>
  <c r="P12492" i="2"/>
  <c r="P12493" i="2"/>
  <c r="P12494" i="2"/>
  <c r="P12495" i="2"/>
  <c r="P12496" i="2"/>
  <c r="P12497" i="2"/>
  <c r="P12498" i="2"/>
  <c r="P12499" i="2"/>
  <c r="P12500" i="2"/>
  <c r="P12501" i="2"/>
  <c r="P12502" i="2"/>
  <c r="P12503" i="2"/>
  <c r="P12504" i="2"/>
  <c r="P12505" i="2"/>
  <c r="P12506" i="2"/>
  <c r="P12507" i="2"/>
  <c r="P12508" i="2"/>
  <c r="P12509" i="2"/>
  <c r="P12510" i="2"/>
  <c r="P12511" i="2"/>
  <c r="P12512" i="2"/>
  <c r="P12513" i="2"/>
  <c r="P12514" i="2"/>
  <c r="P12515" i="2"/>
  <c r="P12516" i="2"/>
  <c r="P12517" i="2"/>
  <c r="P12518" i="2"/>
  <c r="P12519" i="2"/>
  <c r="P12520" i="2"/>
  <c r="P12521" i="2"/>
  <c r="P12522" i="2"/>
  <c r="P12523" i="2"/>
  <c r="P12524" i="2"/>
  <c r="P12525" i="2"/>
  <c r="P12526" i="2"/>
  <c r="P12527" i="2"/>
  <c r="P12528" i="2"/>
  <c r="P12529" i="2"/>
  <c r="P12530" i="2"/>
  <c r="P12531" i="2"/>
  <c r="P12532" i="2"/>
  <c r="P12533" i="2"/>
  <c r="P12534" i="2"/>
  <c r="P12535" i="2"/>
  <c r="P12536" i="2"/>
  <c r="P12537" i="2"/>
  <c r="P12538" i="2"/>
  <c r="P12539" i="2"/>
  <c r="P12540" i="2"/>
  <c r="P12541" i="2"/>
  <c r="P12542" i="2"/>
  <c r="P12543" i="2"/>
  <c r="P12544" i="2"/>
  <c r="P12545" i="2"/>
  <c r="P12546" i="2"/>
  <c r="P12547" i="2"/>
  <c r="P12548" i="2"/>
  <c r="P12549" i="2"/>
  <c r="P12550" i="2"/>
  <c r="P12551" i="2"/>
  <c r="P12552" i="2"/>
  <c r="P12553" i="2"/>
  <c r="P12554" i="2"/>
  <c r="P12555" i="2"/>
  <c r="P12556" i="2"/>
  <c r="P12557" i="2"/>
  <c r="P12558" i="2"/>
  <c r="P12559" i="2"/>
  <c r="P12560" i="2"/>
  <c r="P12561" i="2"/>
  <c r="P12562" i="2"/>
  <c r="P12563" i="2"/>
  <c r="P12564" i="2"/>
  <c r="P12565" i="2"/>
  <c r="P12566" i="2"/>
  <c r="P12567" i="2"/>
  <c r="P12568" i="2"/>
  <c r="P12569" i="2"/>
  <c r="P12570" i="2"/>
  <c r="P12571" i="2"/>
  <c r="P12572" i="2"/>
  <c r="P12573" i="2"/>
  <c r="P12574" i="2"/>
  <c r="P12575" i="2"/>
  <c r="P12576" i="2"/>
  <c r="P12577" i="2"/>
  <c r="P12578" i="2"/>
  <c r="P12579" i="2"/>
  <c r="P12580" i="2"/>
  <c r="P12581" i="2"/>
  <c r="P12582" i="2"/>
  <c r="P12583" i="2"/>
  <c r="P12584" i="2"/>
  <c r="P12585" i="2"/>
  <c r="P12586" i="2"/>
  <c r="P12587" i="2"/>
  <c r="P12588" i="2"/>
  <c r="P12589" i="2"/>
  <c r="P12590" i="2"/>
  <c r="P12591" i="2"/>
  <c r="P12592" i="2"/>
  <c r="P12593" i="2"/>
  <c r="P12594" i="2"/>
  <c r="P12595" i="2"/>
  <c r="P12596" i="2"/>
  <c r="P12597" i="2"/>
  <c r="P12598" i="2"/>
  <c r="P12599" i="2"/>
  <c r="P12600" i="2"/>
  <c r="P12601" i="2"/>
  <c r="P12602" i="2"/>
  <c r="P12603" i="2"/>
  <c r="P12604" i="2"/>
  <c r="P12605" i="2"/>
  <c r="P12606" i="2"/>
  <c r="P12607" i="2"/>
  <c r="P12608" i="2"/>
  <c r="P12609" i="2"/>
  <c r="P12610" i="2"/>
  <c r="P12611" i="2"/>
  <c r="P12612" i="2"/>
  <c r="P12613" i="2"/>
  <c r="P12614" i="2"/>
  <c r="P12615" i="2"/>
  <c r="P12616" i="2"/>
  <c r="P12617" i="2"/>
  <c r="P12618" i="2"/>
  <c r="P12619" i="2"/>
  <c r="P12620" i="2"/>
  <c r="P12621" i="2"/>
  <c r="P12622" i="2"/>
  <c r="P12623" i="2"/>
  <c r="P12624" i="2"/>
  <c r="P12625" i="2"/>
  <c r="P12626" i="2"/>
  <c r="P12627" i="2"/>
  <c r="P12628" i="2"/>
  <c r="P12629" i="2"/>
  <c r="P12630" i="2"/>
  <c r="P12631" i="2"/>
  <c r="P12632" i="2"/>
  <c r="P12633" i="2"/>
  <c r="P12634" i="2"/>
  <c r="P12635" i="2"/>
  <c r="P12636" i="2"/>
  <c r="P12637" i="2"/>
  <c r="P12638" i="2"/>
  <c r="P12639" i="2"/>
  <c r="P12640" i="2"/>
  <c r="P12641" i="2"/>
  <c r="P12642" i="2"/>
  <c r="P12643" i="2"/>
  <c r="P12644" i="2"/>
  <c r="P12645" i="2"/>
  <c r="P12646" i="2"/>
  <c r="P12647" i="2"/>
  <c r="P12648" i="2"/>
  <c r="P12649" i="2"/>
  <c r="P12650" i="2"/>
  <c r="P12651" i="2"/>
  <c r="P12652" i="2"/>
  <c r="P12653" i="2"/>
  <c r="P12654" i="2"/>
  <c r="P12655" i="2"/>
  <c r="P12656" i="2"/>
  <c r="P12657" i="2"/>
  <c r="P12658" i="2"/>
  <c r="P12659" i="2"/>
  <c r="P12660" i="2"/>
  <c r="P12661" i="2"/>
  <c r="P12662" i="2"/>
  <c r="P12663" i="2"/>
  <c r="P12664" i="2"/>
  <c r="P12665" i="2"/>
  <c r="P12666" i="2"/>
  <c r="P12667" i="2"/>
  <c r="P12668" i="2"/>
  <c r="P12669" i="2"/>
  <c r="P12670" i="2"/>
  <c r="P12671" i="2"/>
  <c r="P12672" i="2"/>
  <c r="P12673" i="2"/>
  <c r="P12674" i="2"/>
  <c r="P12675" i="2"/>
  <c r="P12676" i="2"/>
  <c r="P12677" i="2"/>
  <c r="P12678" i="2"/>
  <c r="P12679" i="2"/>
  <c r="P12680" i="2"/>
  <c r="P12681" i="2"/>
  <c r="P12682" i="2"/>
  <c r="P12683" i="2"/>
  <c r="P12684" i="2"/>
  <c r="P12685" i="2"/>
  <c r="P12686" i="2"/>
  <c r="P12687" i="2"/>
  <c r="P12688" i="2"/>
  <c r="P12689" i="2"/>
  <c r="P12690" i="2"/>
  <c r="P12691" i="2"/>
  <c r="P12692" i="2"/>
  <c r="P12693" i="2"/>
  <c r="P12694" i="2"/>
  <c r="P12695" i="2"/>
  <c r="P12696" i="2"/>
  <c r="P12697" i="2"/>
  <c r="P12698" i="2"/>
  <c r="P12699" i="2"/>
  <c r="P12700" i="2"/>
  <c r="P12701" i="2"/>
  <c r="P12702" i="2"/>
  <c r="P12703" i="2"/>
  <c r="P12704" i="2"/>
  <c r="P12705" i="2"/>
  <c r="P12706" i="2"/>
  <c r="P12707" i="2"/>
  <c r="P12708" i="2"/>
  <c r="P12709" i="2"/>
  <c r="P12710" i="2"/>
  <c r="P12711" i="2"/>
  <c r="P12712" i="2"/>
  <c r="P12713" i="2"/>
  <c r="P12714" i="2"/>
  <c r="P12715" i="2"/>
  <c r="P12716" i="2"/>
  <c r="P12717" i="2"/>
  <c r="P12718" i="2"/>
  <c r="P12719" i="2"/>
  <c r="P12720" i="2"/>
  <c r="P12721" i="2"/>
  <c r="P12722" i="2"/>
  <c r="P12723" i="2"/>
  <c r="P12724" i="2"/>
  <c r="P12725" i="2"/>
  <c r="P12726" i="2"/>
  <c r="P12727" i="2"/>
  <c r="P12728" i="2"/>
  <c r="P12729" i="2"/>
  <c r="P12730" i="2"/>
  <c r="P12731" i="2"/>
  <c r="P12732" i="2"/>
  <c r="P12733" i="2"/>
  <c r="P12734" i="2"/>
  <c r="P12735" i="2"/>
  <c r="P12736" i="2"/>
  <c r="P12737" i="2"/>
  <c r="P12738" i="2"/>
  <c r="P12739" i="2"/>
  <c r="P12740" i="2"/>
  <c r="P12741" i="2"/>
  <c r="P12742" i="2"/>
  <c r="P12743" i="2"/>
  <c r="P12744" i="2"/>
  <c r="P12745" i="2"/>
  <c r="P12746" i="2"/>
  <c r="P12747" i="2"/>
  <c r="P12748" i="2"/>
  <c r="P12749" i="2"/>
  <c r="P12750" i="2"/>
  <c r="P12751" i="2"/>
  <c r="P12752" i="2"/>
  <c r="P12753" i="2"/>
  <c r="P12754" i="2"/>
  <c r="P12755" i="2"/>
  <c r="P12756" i="2"/>
  <c r="P12757" i="2"/>
  <c r="P12758" i="2"/>
  <c r="P12759" i="2"/>
  <c r="P12760" i="2"/>
  <c r="P12761" i="2"/>
  <c r="P12762" i="2"/>
  <c r="P12763" i="2"/>
  <c r="P12764" i="2"/>
  <c r="P12765" i="2"/>
  <c r="P12766" i="2"/>
  <c r="P12767" i="2"/>
  <c r="P12768" i="2"/>
  <c r="P12769" i="2"/>
  <c r="P12770" i="2"/>
  <c r="P12771" i="2"/>
  <c r="P12772" i="2"/>
  <c r="P12773" i="2"/>
  <c r="P12774" i="2"/>
  <c r="P12775" i="2"/>
  <c r="P12776" i="2"/>
  <c r="P12777" i="2"/>
  <c r="P12778" i="2"/>
  <c r="P12779" i="2"/>
  <c r="P12780" i="2"/>
  <c r="P12781" i="2"/>
  <c r="P12782" i="2"/>
  <c r="P12783" i="2"/>
  <c r="P12784" i="2"/>
  <c r="P12785" i="2"/>
  <c r="P12786" i="2"/>
  <c r="P12787" i="2"/>
  <c r="P12788" i="2"/>
  <c r="P12789" i="2"/>
  <c r="P12790" i="2"/>
  <c r="P12791" i="2"/>
  <c r="P12792" i="2"/>
  <c r="P12793" i="2"/>
  <c r="P12794" i="2"/>
  <c r="P12795" i="2"/>
  <c r="P12796" i="2"/>
  <c r="P12797" i="2"/>
  <c r="P12798" i="2"/>
  <c r="P12799" i="2"/>
  <c r="P12800" i="2"/>
  <c r="P12801" i="2"/>
  <c r="P12802" i="2"/>
  <c r="P12803" i="2"/>
  <c r="P12804" i="2"/>
  <c r="P12805" i="2"/>
  <c r="P12806" i="2"/>
  <c r="P12807" i="2"/>
  <c r="P12808" i="2"/>
  <c r="P12809" i="2"/>
  <c r="P12810" i="2"/>
  <c r="P12811" i="2"/>
  <c r="P12812" i="2"/>
  <c r="P12813" i="2"/>
  <c r="P12814" i="2"/>
  <c r="P12815" i="2"/>
  <c r="P12816" i="2"/>
  <c r="P12817" i="2"/>
  <c r="P12818" i="2"/>
  <c r="P12819" i="2"/>
  <c r="P12820" i="2"/>
  <c r="P12821" i="2"/>
  <c r="P12822" i="2"/>
  <c r="P12823" i="2"/>
  <c r="P12824" i="2"/>
  <c r="P12825" i="2"/>
  <c r="P12826" i="2"/>
  <c r="P12827" i="2"/>
  <c r="P12828" i="2"/>
  <c r="P12829" i="2"/>
  <c r="P12830" i="2"/>
  <c r="P12831" i="2"/>
  <c r="P12832" i="2"/>
  <c r="P12833" i="2"/>
  <c r="P12834" i="2"/>
  <c r="P12835" i="2"/>
  <c r="P12836" i="2"/>
  <c r="P12837" i="2"/>
  <c r="P12838" i="2"/>
  <c r="P12839" i="2"/>
  <c r="P12840" i="2"/>
  <c r="P12841" i="2"/>
  <c r="P12842" i="2"/>
  <c r="P12843" i="2"/>
  <c r="P12844" i="2"/>
  <c r="P12845" i="2"/>
  <c r="P12846" i="2"/>
  <c r="P12847" i="2"/>
  <c r="P12848" i="2"/>
  <c r="P12849" i="2"/>
  <c r="P12850" i="2"/>
  <c r="P12851" i="2"/>
  <c r="P12852" i="2"/>
  <c r="P12853" i="2"/>
  <c r="P12854" i="2"/>
  <c r="P12855" i="2"/>
  <c r="P12856" i="2"/>
  <c r="P12857" i="2"/>
  <c r="P12858" i="2"/>
  <c r="P12859" i="2"/>
  <c r="P12860" i="2"/>
  <c r="P12861" i="2"/>
  <c r="P12862" i="2"/>
  <c r="P12863" i="2"/>
  <c r="P12864" i="2"/>
  <c r="P12865" i="2"/>
  <c r="P12866" i="2"/>
  <c r="P12867" i="2"/>
  <c r="P12868" i="2"/>
  <c r="P12869" i="2"/>
  <c r="P12870" i="2"/>
  <c r="P12871" i="2"/>
  <c r="P12872" i="2"/>
  <c r="P12873" i="2"/>
  <c r="P12874" i="2"/>
  <c r="P12875" i="2"/>
  <c r="P12876" i="2"/>
  <c r="P12877" i="2"/>
  <c r="P12878" i="2"/>
  <c r="P12879" i="2"/>
  <c r="P12880" i="2"/>
  <c r="P12881" i="2"/>
  <c r="P12882" i="2"/>
  <c r="P12883" i="2"/>
  <c r="P12884" i="2"/>
  <c r="P12885" i="2"/>
  <c r="P12886" i="2"/>
  <c r="P12887" i="2"/>
  <c r="P12888" i="2"/>
  <c r="P12889" i="2"/>
  <c r="P12890" i="2"/>
  <c r="P12891" i="2"/>
  <c r="P12892" i="2"/>
  <c r="P12893" i="2"/>
  <c r="P12894" i="2"/>
  <c r="P12895" i="2"/>
  <c r="P12896" i="2"/>
  <c r="P12897" i="2"/>
  <c r="P12898" i="2"/>
  <c r="P12899" i="2"/>
  <c r="P12900" i="2"/>
  <c r="P12901" i="2"/>
  <c r="P12902" i="2"/>
  <c r="P12903" i="2"/>
  <c r="P12904" i="2"/>
  <c r="P12905" i="2"/>
  <c r="P12906" i="2"/>
  <c r="P12907" i="2"/>
  <c r="P12908" i="2"/>
  <c r="P12909" i="2"/>
  <c r="P12910" i="2"/>
  <c r="P12911" i="2"/>
  <c r="P12912" i="2"/>
  <c r="P12913" i="2"/>
  <c r="P12914" i="2"/>
  <c r="P12915" i="2"/>
  <c r="P12916" i="2"/>
  <c r="P12917" i="2"/>
  <c r="P12918" i="2"/>
  <c r="P12919" i="2"/>
  <c r="P12920" i="2"/>
  <c r="P12921" i="2"/>
  <c r="P12922" i="2"/>
  <c r="P12923" i="2"/>
  <c r="P12924" i="2"/>
  <c r="P12925" i="2"/>
  <c r="P12926" i="2"/>
  <c r="P12927" i="2"/>
  <c r="P12928" i="2"/>
  <c r="P12929" i="2"/>
  <c r="P12930" i="2"/>
  <c r="P12931" i="2"/>
  <c r="P12932" i="2"/>
  <c r="P12933" i="2"/>
  <c r="P12934" i="2"/>
  <c r="P12935" i="2"/>
  <c r="P12936" i="2"/>
  <c r="P12937" i="2"/>
  <c r="P12938" i="2"/>
  <c r="P12939" i="2"/>
  <c r="P12940" i="2"/>
  <c r="P12941" i="2"/>
  <c r="P12942" i="2"/>
  <c r="P12943" i="2"/>
  <c r="P12944" i="2"/>
  <c r="P12945" i="2"/>
  <c r="P12946" i="2"/>
  <c r="P12947" i="2"/>
  <c r="P12948" i="2"/>
  <c r="P12949" i="2"/>
  <c r="P12950" i="2"/>
  <c r="P12951" i="2"/>
  <c r="P12952" i="2"/>
  <c r="P12953" i="2"/>
  <c r="P12954" i="2"/>
  <c r="P12955" i="2"/>
  <c r="P12956" i="2"/>
  <c r="P12957" i="2"/>
  <c r="P12958" i="2"/>
  <c r="P12959" i="2"/>
  <c r="P12960" i="2"/>
  <c r="P12961" i="2"/>
  <c r="P12962" i="2"/>
  <c r="P12963" i="2"/>
  <c r="P12964" i="2"/>
  <c r="P12965" i="2"/>
  <c r="P12966" i="2"/>
  <c r="P12967" i="2"/>
  <c r="P12968" i="2"/>
  <c r="P12969" i="2"/>
  <c r="P12970" i="2"/>
  <c r="P12971" i="2"/>
  <c r="P12972" i="2"/>
  <c r="P12973" i="2"/>
  <c r="P12974" i="2"/>
  <c r="P12975" i="2"/>
  <c r="P12976" i="2"/>
  <c r="P12977" i="2"/>
  <c r="P12978" i="2"/>
  <c r="P12979" i="2"/>
  <c r="P12980" i="2"/>
  <c r="P12981" i="2"/>
  <c r="P12982" i="2"/>
  <c r="P12983" i="2"/>
  <c r="P12984" i="2"/>
  <c r="P12985" i="2"/>
  <c r="P12986" i="2"/>
  <c r="P12987" i="2"/>
  <c r="P12988" i="2"/>
  <c r="P12989" i="2"/>
  <c r="P12990" i="2"/>
  <c r="P12991" i="2"/>
  <c r="P12992" i="2"/>
  <c r="P12993" i="2"/>
  <c r="P12994" i="2"/>
  <c r="P12995" i="2"/>
  <c r="P12996" i="2"/>
  <c r="P12997" i="2"/>
  <c r="P12998" i="2"/>
  <c r="P12999" i="2"/>
  <c r="P13000" i="2"/>
  <c r="P13001" i="2"/>
  <c r="P13002" i="2"/>
  <c r="P13003" i="2"/>
  <c r="P13004" i="2"/>
  <c r="P13005" i="2"/>
  <c r="P13006" i="2"/>
  <c r="P13007" i="2"/>
  <c r="P13008" i="2"/>
  <c r="P13009" i="2"/>
  <c r="P13010" i="2"/>
  <c r="P13011" i="2"/>
  <c r="P13012" i="2"/>
  <c r="P13013" i="2"/>
  <c r="P13014" i="2"/>
  <c r="P13015" i="2"/>
  <c r="P13016" i="2"/>
  <c r="P13017" i="2"/>
  <c r="P13018" i="2"/>
  <c r="P13019" i="2"/>
  <c r="P13020" i="2"/>
  <c r="P13021" i="2"/>
  <c r="P13022" i="2"/>
  <c r="P13023" i="2"/>
  <c r="P13024" i="2"/>
  <c r="P13025" i="2"/>
  <c r="P13026" i="2"/>
  <c r="P13027" i="2"/>
  <c r="P13028" i="2"/>
  <c r="P13029" i="2"/>
  <c r="P13030" i="2"/>
  <c r="P13031" i="2"/>
  <c r="P13032" i="2"/>
  <c r="P13033" i="2"/>
  <c r="P13034" i="2"/>
  <c r="P13035" i="2"/>
  <c r="P13036" i="2"/>
  <c r="P13037" i="2"/>
  <c r="P13038" i="2"/>
  <c r="P13039" i="2"/>
  <c r="P13040" i="2"/>
  <c r="P13041" i="2"/>
  <c r="P13042" i="2"/>
  <c r="P13043" i="2"/>
  <c r="P13044" i="2"/>
  <c r="P13045" i="2"/>
  <c r="P13046" i="2"/>
  <c r="P13047" i="2"/>
  <c r="P13048" i="2"/>
  <c r="P13049" i="2"/>
  <c r="P13050" i="2"/>
  <c r="P13051" i="2"/>
  <c r="P13052" i="2"/>
  <c r="P13053" i="2"/>
  <c r="P13054" i="2"/>
  <c r="P13055" i="2"/>
  <c r="P13056" i="2"/>
  <c r="P13057" i="2"/>
  <c r="P13058" i="2"/>
  <c r="P13059" i="2"/>
  <c r="P13060" i="2"/>
  <c r="P13061" i="2"/>
  <c r="P13062" i="2"/>
  <c r="P13063" i="2"/>
  <c r="P13064" i="2"/>
  <c r="P13065" i="2"/>
  <c r="P13066" i="2"/>
  <c r="P13067" i="2"/>
  <c r="P13068" i="2"/>
  <c r="P13069" i="2"/>
  <c r="P13070" i="2"/>
  <c r="P13071" i="2"/>
  <c r="P13072" i="2"/>
  <c r="P13073" i="2"/>
  <c r="P13074" i="2"/>
  <c r="P13075" i="2"/>
  <c r="P13076" i="2"/>
  <c r="P13077" i="2"/>
  <c r="P13078" i="2"/>
  <c r="P13079" i="2"/>
  <c r="P13080" i="2"/>
  <c r="P13081" i="2"/>
  <c r="P13082" i="2"/>
  <c r="P13083" i="2"/>
  <c r="P13084" i="2"/>
  <c r="P13085" i="2"/>
  <c r="P13086" i="2"/>
  <c r="P13087" i="2"/>
  <c r="P13088" i="2"/>
  <c r="P13089" i="2"/>
  <c r="P13090" i="2"/>
  <c r="P13091" i="2"/>
  <c r="P13092" i="2"/>
  <c r="P13093" i="2"/>
  <c r="P13094" i="2"/>
  <c r="P13095" i="2"/>
  <c r="P13096" i="2"/>
  <c r="P13097" i="2"/>
  <c r="P13098" i="2"/>
  <c r="P13099" i="2"/>
  <c r="P13100" i="2"/>
  <c r="P13101" i="2"/>
  <c r="P13102" i="2"/>
  <c r="P13103" i="2"/>
  <c r="P13104" i="2"/>
  <c r="P13105" i="2"/>
  <c r="P13106" i="2"/>
  <c r="P13107" i="2"/>
  <c r="P13108" i="2"/>
  <c r="P13109" i="2"/>
  <c r="P13110" i="2"/>
  <c r="P13111" i="2"/>
  <c r="P13112" i="2"/>
  <c r="P13113" i="2"/>
  <c r="P13114" i="2"/>
  <c r="P13115" i="2"/>
  <c r="P13116" i="2"/>
  <c r="P13117" i="2"/>
  <c r="P13118" i="2"/>
  <c r="P13119" i="2"/>
  <c r="P13120" i="2"/>
  <c r="P13121" i="2"/>
  <c r="P13122" i="2"/>
  <c r="P13123" i="2"/>
  <c r="P13124" i="2"/>
  <c r="P13125" i="2"/>
  <c r="P13126" i="2"/>
  <c r="P13127" i="2"/>
  <c r="P13128" i="2"/>
  <c r="P13129" i="2"/>
  <c r="P13130" i="2"/>
  <c r="P13131" i="2"/>
  <c r="P13132" i="2"/>
  <c r="P13133" i="2"/>
  <c r="P13134" i="2"/>
  <c r="P13135" i="2"/>
  <c r="P13136" i="2"/>
  <c r="P13137" i="2"/>
  <c r="P13138" i="2"/>
  <c r="P13139" i="2"/>
  <c r="P13140" i="2"/>
  <c r="P13141" i="2"/>
  <c r="P13142" i="2"/>
  <c r="P13143" i="2"/>
  <c r="P13144" i="2"/>
  <c r="P13145" i="2"/>
  <c r="P13146" i="2"/>
  <c r="P13147" i="2"/>
  <c r="P13148" i="2"/>
  <c r="P13149" i="2"/>
  <c r="P13150" i="2"/>
  <c r="P13151" i="2"/>
  <c r="P13152" i="2"/>
  <c r="P13153" i="2"/>
  <c r="P13154" i="2"/>
  <c r="P13155" i="2"/>
  <c r="P13156" i="2"/>
  <c r="P13157" i="2"/>
  <c r="P13158" i="2"/>
  <c r="P13159" i="2"/>
  <c r="P13160" i="2"/>
  <c r="P13161" i="2"/>
  <c r="P13162" i="2"/>
  <c r="P13163" i="2"/>
  <c r="P13164" i="2"/>
  <c r="P13165" i="2"/>
  <c r="P13166" i="2"/>
  <c r="P13167" i="2"/>
  <c r="P13168" i="2"/>
  <c r="P13169" i="2"/>
  <c r="P13170" i="2"/>
  <c r="P13171" i="2"/>
  <c r="P13172" i="2"/>
  <c r="P13173" i="2"/>
  <c r="P13174" i="2"/>
  <c r="P13175" i="2"/>
  <c r="P13176" i="2"/>
  <c r="P13177" i="2"/>
  <c r="P13178" i="2"/>
  <c r="P13179" i="2"/>
  <c r="P13180" i="2"/>
  <c r="P13181" i="2"/>
  <c r="P13182" i="2"/>
  <c r="P13183" i="2"/>
  <c r="P13184" i="2"/>
  <c r="P13185" i="2"/>
  <c r="P13186" i="2"/>
  <c r="P13187" i="2"/>
  <c r="P13188" i="2"/>
  <c r="P13189" i="2"/>
  <c r="P13190" i="2"/>
  <c r="P13191" i="2"/>
  <c r="P13192" i="2"/>
  <c r="P13193" i="2"/>
  <c r="P13194" i="2"/>
  <c r="P13195" i="2"/>
  <c r="P13196" i="2"/>
  <c r="P13197" i="2"/>
  <c r="P13198" i="2"/>
  <c r="P13199" i="2"/>
  <c r="P13200" i="2"/>
  <c r="P13201" i="2"/>
  <c r="P13202" i="2"/>
  <c r="P13203" i="2"/>
  <c r="P13204" i="2"/>
  <c r="P13205" i="2"/>
  <c r="P13206" i="2"/>
  <c r="P13207" i="2"/>
  <c r="P13208" i="2"/>
  <c r="P13209" i="2"/>
  <c r="P13210" i="2"/>
  <c r="P13211" i="2"/>
  <c r="P13212" i="2"/>
  <c r="P13213" i="2"/>
  <c r="P13214" i="2"/>
  <c r="P13215" i="2"/>
  <c r="P13216" i="2"/>
  <c r="P13217" i="2"/>
  <c r="P13218" i="2"/>
  <c r="P13219" i="2"/>
  <c r="P13220" i="2"/>
  <c r="P13221" i="2"/>
  <c r="P13222" i="2"/>
  <c r="P13223" i="2"/>
  <c r="P13224" i="2"/>
  <c r="P13225" i="2"/>
  <c r="P13226" i="2"/>
  <c r="P13227" i="2"/>
  <c r="P13228" i="2"/>
  <c r="P13229" i="2"/>
  <c r="P13230" i="2"/>
  <c r="P13231" i="2"/>
  <c r="P13232" i="2"/>
  <c r="P13233" i="2"/>
  <c r="P13234" i="2"/>
  <c r="P13235" i="2"/>
  <c r="P13236" i="2"/>
  <c r="P13237" i="2"/>
  <c r="P13238" i="2"/>
  <c r="P13239" i="2"/>
  <c r="P13240" i="2"/>
  <c r="P13241" i="2"/>
  <c r="P13242" i="2"/>
  <c r="P13243" i="2"/>
  <c r="P13244" i="2"/>
  <c r="P13245" i="2"/>
  <c r="P13246" i="2"/>
  <c r="P13247" i="2"/>
  <c r="P13248" i="2"/>
  <c r="P13249" i="2"/>
  <c r="P13250" i="2"/>
  <c r="P13251" i="2"/>
  <c r="P13252" i="2"/>
  <c r="P13253" i="2"/>
  <c r="P13254" i="2"/>
  <c r="P13255" i="2"/>
  <c r="P13256" i="2"/>
  <c r="P13257" i="2"/>
  <c r="P13258" i="2"/>
  <c r="P13259" i="2"/>
  <c r="P13260" i="2"/>
  <c r="P13261" i="2"/>
  <c r="P13262" i="2"/>
  <c r="P13263" i="2"/>
  <c r="P13264" i="2"/>
  <c r="P13265" i="2"/>
  <c r="P13266" i="2"/>
  <c r="P13267" i="2"/>
  <c r="P13268" i="2"/>
  <c r="P13269" i="2"/>
  <c r="P13270" i="2"/>
  <c r="P13271" i="2"/>
  <c r="P13272" i="2"/>
  <c r="P13273" i="2"/>
  <c r="P13274" i="2"/>
  <c r="P13275" i="2"/>
  <c r="P13276" i="2"/>
  <c r="P13277" i="2"/>
  <c r="P13278" i="2"/>
  <c r="P13279" i="2"/>
  <c r="P13280" i="2"/>
  <c r="P13281" i="2"/>
  <c r="P13282" i="2"/>
  <c r="P13283" i="2"/>
  <c r="P13284" i="2"/>
  <c r="P13285" i="2"/>
  <c r="P13286" i="2"/>
  <c r="P13287" i="2"/>
  <c r="P13288" i="2"/>
  <c r="P13289" i="2"/>
  <c r="P13290" i="2"/>
  <c r="P13291" i="2"/>
  <c r="P13292" i="2"/>
  <c r="P13293" i="2"/>
  <c r="P13294" i="2"/>
  <c r="P13295" i="2"/>
  <c r="P13296" i="2"/>
  <c r="P13297" i="2"/>
  <c r="P13298" i="2"/>
  <c r="P13299" i="2"/>
  <c r="P13300" i="2"/>
  <c r="P13301" i="2"/>
  <c r="P13302" i="2"/>
  <c r="P13303" i="2"/>
  <c r="P13304" i="2"/>
  <c r="P13305" i="2"/>
  <c r="P13306" i="2"/>
  <c r="P13307" i="2"/>
  <c r="P13308" i="2"/>
  <c r="P13309" i="2"/>
  <c r="P13310" i="2"/>
  <c r="P13311" i="2"/>
  <c r="P13312" i="2"/>
  <c r="P13313" i="2"/>
  <c r="P13314" i="2"/>
  <c r="P13315" i="2"/>
  <c r="P13316" i="2"/>
  <c r="P13317" i="2"/>
  <c r="P13318" i="2"/>
  <c r="P13319" i="2"/>
  <c r="P13320" i="2"/>
  <c r="P13321" i="2"/>
  <c r="P13322" i="2"/>
  <c r="P13323" i="2"/>
  <c r="P13324" i="2"/>
  <c r="P13325" i="2"/>
  <c r="P13326" i="2"/>
  <c r="P13327" i="2"/>
  <c r="P13328" i="2"/>
  <c r="P13329" i="2"/>
  <c r="P13330" i="2"/>
  <c r="P13331" i="2"/>
  <c r="P13332" i="2"/>
  <c r="P13333" i="2"/>
  <c r="P13334" i="2"/>
  <c r="P13335" i="2"/>
  <c r="P13336" i="2"/>
  <c r="P13337" i="2"/>
  <c r="P13338" i="2"/>
  <c r="P13339" i="2"/>
  <c r="P13340" i="2"/>
  <c r="P13341" i="2"/>
  <c r="P13342" i="2"/>
  <c r="P13343" i="2"/>
  <c r="P13344" i="2"/>
  <c r="P13345" i="2"/>
  <c r="P13346" i="2"/>
  <c r="P13347" i="2"/>
  <c r="P13348" i="2"/>
  <c r="P13349" i="2"/>
  <c r="P13350" i="2"/>
  <c r="P13351" i="2"/>
  <c r="P13352" i="2"/>
  <c r="P13353" i="2"/>
  <c r="P13354" i="2"/>
  <c r="P13355" i="2"/>
  <c r="P13356" i="2"/>
  <c r="P13357" i="2"/>
  <c r="P13358" i="2"/>
  <c r="P13359" i="2"/>
  <c r="P13360" i="2"/>
  <c r="P13361" i="2"/>
  <c r="P13362" i="2"/>
  <c r="P13363" i="2"/>
  <c r="P13364" i="2"/>
  <c r="P13365" i="2"/>
  <c r="P13366" i="2"/>
  <c r="P13367" i="2"/>
  <c r="P13368" i="2"/>
  <c r="P13369" i="2"/>
  <c r="P13370" i="2"/>
  <c r="P13371" i="2"/>
  <c r="P13372" i="2"/>
  <c r="P13373" i="2"/>
  <c r="P13374" i="2"/>
  <c r="P13375" i="2"/>
  <c r="P13376" i="2"/>
  <c r="P13377" i="2"/>
  <c r="P13378" i="2"/>
  <c r="P13379" i="2"/>
  <c r="P13380" i="2"/>
  <c r="P13381" i="2"/>
  <c r="P13382" i="2"/>
  <c r="P13383" i="2"/>
  <c r="P13384" i="2"/>
  <c r="P13385" i="2"/>
  <c r="P13386" i="2"/>
  <c r="P13387" i="2"/>
  <c r="P13388" i="2"/>
  <c r="P13389" i="2"/>
  <c r="P13390" i="2"/>
  <c r="P13391" i="2"/>
  <c r="P13392" i="2"/>
  <c r="P13393" i="2"/>
  <c r="P13394" i="2"/>
  <c r="P13395" i="2"/>
  <c r="P13396" i="2"/>
  <c r="P13397" i="2"/>
  <c r="P13398" i="2"/>
  <c r="P13399" i="2"/>
  <c r="P13400" i="2"/>
  <c r="P13401" i="2"/>
  <c r="P13402" i="2"/>
  <c r="P13403" i="2"/>
  <c r="P13404" i="2"/>
  <c r="P13405" i="2"/>
  <c r="P13406" i="2"/>
  <c r="P13407" i="2"/>
  <c r="P13408" i="2"/>
  <c r="P13409" i="2"/>
  <c r="P13410" i="2"/>
  <c r="P13411" i="2"/>
  <c r="P13412" i="2"/>
  <c r="P13413" i="2"/>
  <c r="P13414" i="2"/>
  <c r="P13415" i="2"/>
  <c r="P13416" i="2"/>
  <c r="P13417" i="2"/>
  <c r="P13418" i="2"/>
  <c r="P13419" i="2"/>
  <c r="P13420" i="2"/>
  <c r="P13421" i="2"/>
  <c r="P13422" i="2"/>
  <c r="P13423" i="2"/>
  <c r="P13424" i="2"/>
  <c r="P13425" i="2"/>
  <c r="P13426" i="2"/>
  <c r="P13427" i="2"/>
  <c r="P13428" i="2"/>
  <c r="P13429" i="2"/>
  <c r="P13430" i="2"/>
  <c r="P13431" i="2"/>
  <c r="P13432" i="2"/>
  <c r="P13433" i="2"/>
  <c r="P13434" i="2"/>
  <c r="P13435" i="2"/>
  <c r="P13436" i="2"/>
  <c r="P13437" i="2"/>
  <c r="P13438" i="2"/>
  <c r="P13439" i="2"/>
  <c r="P13440" i="2"/>
  <c r="P13441" i="2"/>
  <c r="P13442" i="2"/>
  <c r="P13443" i="2"/>
  <c r="P13444" i="2"/>
  <c r="P13445" i="2"/>
  <c r="P13446" i="2"/>
  <c r="P13447" i="2"/>
  <c r="P13448" i="2"/>
  <c r="P13449" i="2"/>
  <c r="P13450" i="2"/>
  <c r="P13451" i="2"/>
  <c r="P13452" i="2"/>
  <c r="P13453" i="2"/>
  <c r="P13454" i="2"/>
  <c r="P13455" i="2"/>
  <c r="P13456" i="2"/>
  <c r="P13457" i="2"/>
  <c r="P13458" i="2"/>
  <c r="P13459" i="2"/>
  <c r="P13460" i="2"/>
  <c r="P13461" i="2"/>
  <c r="P13462" i="2"/>
  <c r="P13463" i="2"/>
  <c r="P13464" i="2"/>
  <c r="P13465" i="2"/>
  <c r="P13466" i="2"/>
  <c r="P13467" i="2"/>
  <c r="P13468" i="2"/>
  <c r="P13469" i="2"/>
  <c r="P13470" i="2"/>
  <c r="P13471" i="2"/>
  <c r="P13472" i="2"/>
  <c r="P13473" i="2"/>
  <c r="P13474" i="2"/>
  <c r="P13475" i="2"/>
  <c r="P13476" i="2"/>
  <c r="P13477" i="2"/>
  <c r="P13478" i="2"/>
  <c r="P13479" i="2"/>
  <c r="P13480" i="2"/>
  <c r="P13481" i="2"/>
  <c r="P13482" i="2"/>
  <c r="P13483" i="2"/>
  <c r="P13484" i="2"/>
  <c r="P13485" i="2"/>
  <c r="P13486" i="2"/>
  <c r="P13487" i="2"/>
  <c r="P13488" i="2"/>
  <c r="P13489" i="2"/>
  <c r="P13490" i="2"/>
  <c r="P13491" i="2"/>
  <c r="P13492" i="2"/>
  <c r="P13493" i="2"/>
  <c r="P13494" i="2"/>
  <c r="P13495" i="2"/>
  <c r="P13496" i="2"/>
  <c r="P13497" i="2"/>
  <c r="P13498" i="2"/>
  <c r="P13499" i="2"/>
  <c r="P13500" i="2"/>
  <c r="P13501" i="2"/>
  <c r="P13502" i="2"/>
  <c r="P13503" i="2"/>
  <c r="P13504" i="2"/>
  <c r="P13505" i="2"/>
  <c r="P13506" i="2"/>
  <c r="P13507" i="2"/>
  <c r="P13508" i="2"/>
  <c r="P13509" i="2"/>
  <c r="P13510" i="2"/>
  <c r="P13511" i="2"/>
  <c r="P13512" i="2"/>
  <c r="P13513" i="2"/>
  <c r="P13514" i="2"/>
  <c r="P13515" i="2"/>
  <c r="P13516" i="2"/>
  <c r="P13517" i="2"/>
  <c r="P13518" i="2"/>
  <c r="P13519" i="2"/>
  <c r="P13520" i="2"/>
  <c r="P13521" i="2"/>
  <c r="P13522" i="2"/>
  <c r="P13523" i="2"/>
  <c r="P13524" i="2"/>
  <c r="P13525" i="2"/>
  <c r="P13526" i="2"/>
  <c r="P13527" i="2"/>
  <c r="P13528" i="2"/>
  <c r="P13529" i="2"/>
  <c r="P13530" i="2"/>
  <c r="P13531" i="2"/>
  <c r="P13532" i="2"/>
  <c r="P13533" i="2"/>
  <c r="P13534" i="2"/>
  <c r="P13535" i="2"/>
  <c r="P13536" i="2"/>
  <c r="P13537" i="2"/>
  <c r="P13538" i="2"/>
  <c r="P13539" i="2"/>
  <c r="P13540" i="2"/>
  <c r="P13541" i="2"/>
  <c r="P13542" i="2"/>
  <c r="P13543" i="2"/>
  <c r="P13544" i="2"/>
  <c r="P13545" i="2"/>
  <c r="P13546" i="2"/>
  <c r="P13547" i="2"/>
  <c r="P13548" i="2"/>
  <c r="P13549" i="2"/>
  <c r="P13550" i="2"/>
  <c r="P13551" i="2"/>
  <c r="P13552" i="2"/>
  <c r="P13553" i="2"/>
  <c r="P13554" i="2"/>
  <c r="P13555" i="2"/>
  <c r="P13556" i="2"/>
  <c r="P13557" i="2"/>
  <c r="P13558" i="2"/>
  <c r="P13559" i="2"/>
  <c r="P13560" i="2"/>
  <c r="P13561" i="2"/>
  <c r="P13562" i="2"/>
  <c r="P13563" i="2"/>
  <c r="P13564" i="2"/>
  <c r="P13565" i="2"/>
  <c r="P13566" i="2"/>
  <c r="P13567" i="2"/>
  <c r="P13568" i="2"/>
  <c r="P13569" i="2"/>
  <c r="P13570" i="2"/>
  <c r="P13571" i="2"/>
  <c r="P13572" i="2"/>
  <c r="P13573" i="2"/>
  <c r="P13574" i="2"/>
  <c r="P13575" i="2"/>
  <c r="P13576" i="2"/>
  <c r="P13577" i="2"/>
  <c r="P13578" i="2"/>
  <c r="P13579" i="2"/>
  <c r="P13580" i="2"/>
  <c r="P13581" i="2"/>
  <c r="P13582" i="2"/>
  <c r="P13583" i="2"/>
  <c r="P13584" i="2"/>
  <c r="P13585" i="2"/>
  <c r="P13586" i="2"/>
  <c r="P13587" i="2"/>
  <c r="P13588" i="2"/>
  <c r="P13589" i="2"/>
  <c r="P13590" i="2"/>
  <c r="P13591" i="2"/>
  <c r="P13592" i="2"/>
  <c r="P13593" i="2"/>
  <c r="P13594" i="2"/>
  <c r="P13595" i="2"/>
  <c r="P13596" i="2"/>
  <c r="P13597" i="2"/>
  <c r="P13598" i="2"/>
  <c r="P13599" i="2"/>
  <c r="P13600" i="2"/>
  <c r="P13601" i="2"/>
  <c r="P13602" i="2"/>
  <c r="P13603" i="2"/>
  <c r="P13604" i="2"/>
  <c r="P13605" i="2"/>
  <c r="P13606" i="2"/>
  <c r="P13607" i="2"/>
  <c r="P13608" i="2"/>
  <c r="P13609" i="2"/>
  <c r="P13610" i="2"/>
  <c r="P13611" i="2"/>
  <c r="P13612" i="2"/>
  <c r="P13613" i="2"/>
  <c r="P13614" i="2"/>
  <c r="P13615" i="2"/>
  <c r="P13616" i="2"/>
  <c r="P13617" i="2"/>
  <c r="P13618" i="2"/>
  <c r="P13619" i="2"/>
  <c r="P13620" i="2"/>
  <c r="P13621" i="2"/>
  <c r="P13622" i="2"/>
  <c r="P13623" i="2"/>
  <c r="P13624" i="2"/>
  <c r="P13625" i="2"/>
  <c r="P13626" i="2"/>
  <c r="P13627" i="2"/>
  <c r="P13628" i="2"/>
  <c r="P13629" i="2"/>
  <c r="P13630" i="2"/>
  <c r="P13631" i="2"/>
  <c r="P13632" i="2"/>
  <c r="P13633" i="2"/>
  <c r="P13634" i="2"/>
  <c r="P13635" i="2"/>
  <c r="P13636" i="2"/>
  <c r="P13637" i="2"/>
  <c r="P13638" i="2"/>
  <c r="P13639" i="2"/>
  <c r="P13640" i="2"/>
  <c r="P13641" i="2"/>
  <c r="P13642" i="2"/>
  <c r="P13643" i="2"/>
  <c r="P13644" i="2"/>
  <c r="P13645" i="2"/>
  <c r="P13646" i="2"/>
  <c r="P13647" i="2"/>
  <c r="P13648" i="2"/>
  <c r="P13649" i="2"/>
  <c r="P13650" i="2"/>
  <c r="P13651" i="2"/>
  <c r="P13652" i="2"/>
  <c r="P13653" i="2"/>
  <c r="P13654" i="2"/>
  <c r="P13655" i="2"/>
  <c r="P13656" i="2"/>
  <c r="P13657" i="2"/>
  <c r="P13658" i="2"/>
  <c r="P13659" i="2"/>
  <c r="P13660" i="2"/>
  <c r="P13661" i="2"/>
  <c r="P13662" i="2"/>
  <c r="P13663" i="2"/>
  <c r="P13664" i="2"/>
  <c r="P13665" i="2"/>
  <c r="P13666" i="2"/>
  <c r="P13667" i="2"/>
  <c r="P13668" i="2"/>
  <c r="P13669" i="2"/>
  <c r="P13670" i="2"/>
  <c r="P13671" i="2"/>
  <c r="P13672" i="2"/>
  <c r="P13673" i="2"/>
  <c r="P13674" i="2"/>
  <c r="P13675" i="2"/>
  <c r="P13676" i="2"/>
  <c r="P13677" i="2"/>
  <c r="P13678" i="2"/>
  <c r="P13679" i="2"/>
  <c r="P13680" i="2"/>
  <c r="P13681" i="2"/>
  <c r="P13682" i="2"/>
  <c r="P13683" i="2"/>
  <c r="P13684" i="2"/>
  <c r="P13685" i="2"/>
  <c r="P13686" i="2"/>
  <c r="P13687" i="2"/>
  <c r="P13688" i="2"/>
  <c r="P13689" i="2"/>
  <c r="P13690" i="2"/>
  <c r="P13691" i="2"/>
  <c r="P13692" i="2"/>
  <c r="P13693" i="2"/>
  <c r="P13694" i="2"/>
  <c r="P13695" i="2"/>
  <c r="P13696" i="2"/>
  <c r="P13697" i="2"/>
  <c r="P13698" i="2"/>
  <c r="P13699" i="2"/>
  <c r="P13700" i="2"/>
  <c r="P13701" i="2"/>
  <c r="P13702" i="2"/>
  <c r="P13703" i="2"/>
  <c r="P13704" i="2"/>
  <c r="P13705" i="2"/>
  <c r="P13706" i="2"/>
  <c r="P13707" i="2"/>
  <c r="P13708" i="2"/>
  <c r="P13709" i="2"/>
  <c r="P13710" i="2"/>
  <c r="P13711" i="2"/>
  <c r="P13712" i="2"/>
  <c r="P13713" i="2"/>
  <c r="P13714" i="2"/>
  <c r="P13715" i="2"/>
  <c r="P13716" i="2"/>
  <c r="P13717" i="2"/>
  <c r="P13718" i="2"/>
  <c r="P13719" i="2"/>
  <c r="P13720" i="2"/>
  <c r="P13721" i="2"/>
  <c r="P13722" i="2"/>
  <c r="P13723" i="2"/>
  <c r="P13724" i="2"/>
  <c r="P13725" i="2"/>
  <c r="P13726" i="2"/>
  <c r="P13727" i="2"/>
  <c r="P13728" i="2"/>
  <c r="P13729" i="2"/>
  <c r="P13730" i="2"/>
  <c r="P13731" i="2"/>
  <c r="P13732" i="2"/>
  <c r="P13733" i="2"/>
  <c r="P13734" i="2"/>
  <c r="P13735" i="2"/>
  <c r="P13736" i="2"/>
  <c r="P13737" i="2"/>
  <c r="P13738" i="2"/>
  <c r="P13739" i="2"/>
  <c r="P13740" i="2"/>
  <c r="P13741" i="2"/>
  <c r="P13742" i="2"/>
  <c r="P13743" i="2"/>
  <c r="P13744" i="2"/>
  <c r="P13745" i="2"/>
  <c r="P13746" i="2"/>
  <c r="P13747" i="2"/>
  <c r="P13748" i="2"/>
  <c r="P13749" i="2"/>
  <c r="P13750" i="2"/>
  <c r="P13751" i="2"/>
  <c r="P13752" i="2"/>
  <c r="P13753" i="2"/>
  <c r="P13754" i="2"/>
  <c r="P13755" i="2"/>
  <c r="P13756" i="2"/>
  <c r="P13757" i="2"/>
  <c r="P13758" i="2"/>
  <c r="P13759" i="2"/>
  <c r="P13760" i="2"/>
  <c r="P13761" i="2"/>
  <c r="P13762" i="2"/>
  <c r="P13763" i="2"/>
  <c r="P13764" i="2"/>
  <c r="P13765" i="2"/>
  <c r="P13766" i="2"/>
  <c r="P13767" i="2"/>
  <c r="P13768" i="2"/>
  <c r="P13769" i="2"/>
  <c r="P13770" i="2"/>
  <c r="P13771" i="2"/>
  <c r="P13772" i="2"/>
  <c r="P13773" i="2"/>
  <c r="P13774" i="2"/>
  <c r="P13775" i="2"/>
  <c r="P13776" i="2"/>
  <c r="P13777" i="2"/>
  <c r="P13778" i="2"/>
  <c r="P13779" i="2"/>
  <c r="P13780" i="2"/>
  <c r="P13781" i="2"/>
  <c r="P13782" i="2"/>
  <c r="P13783" i="2"/>
  <c r="P13784" i="2"/>
  <c r="P13785" i="2"/>
  <c r="P13786" i="2"/>
  <c r="P13787" i="2"/>
  <c r="P13788" i="2"/>
  <c r="P13789" i="2"/>
  <c r="P13790" i="2"/>
  <c r="P13791" i="2"/>
  <c r="P13792" i="2"/>
  <c r="P13793" i="2"/>
  <c r="P13794" i="2"/>
  <c r="P13795" i="2"/>
  <c r="P13796" i="2"/>
  <c r="P13797" i="2"/>
  <c r="P13798" i="2"/>
  <c r="P13799" i="2"/>
  <c r="P13800" i="2"/>
  <c r="P13801" i="2"/>
  <c r="P13802" i="2"/>
  <c r="P13803" i="2"/>
  <c r="P13804" i="2"/>
  <c r="P13805" i="2"/>
  <c r="P13806" i="2"/>
  <c r="P13807" i="2"/>
  <c r="P13808" i="2"/>
  <c r="P13809" i="2"/>
  <c r="P13810" i="2"/>
  <c r="P13811" i="2"/>
  <c r="P13812" i="2"/>
  <c r="P13813" i="2"/>
  <c r="P13814" i="2"/>
  <c r="P13815" i="2"/>
  <c r="P13816" i="2"/>
  <c r="P13817" i="2"/>
  <c r="P13818" i="2"/>
  <c r="P13819" i="2"/>
  <c r="P13820" i="2"/>
  <c r="P13821" i="2"/>
  <c r="P13822" i="2"/>
  <c r="P13823" i="2"/>
  <c r="P13824" i="2"/>
  <c r="P13825" i="2"/>
  <c r="P13826" i="2"/>
  <c r="P13827" i="2"/>
  <c r="P13828" i="2"/>
  <c r="P13829" i="2"/>
  <c r="P13830" i="2"/>
  <c r="P13831" i="2"/>
  <c r="P13832" i="2"/>
  <c r="P13833" i="2"/>
  <c r="P13834" i="2"/>
  <c r="P13835" i="2"/>
  <c r="P13836" i="2"/>
  <c r="P13837" i="2"/>
  <c r="P13838" i="2"/>
  <c r="P13839" i="2"/>
  <c r="P13840" i="2"/>
  <c r="P13841" i="2"/>
  <c r="P13842" i="2"/>
  <c r="P13843" i="2"/>
  <c r="P13844" i="2"/>
  <c r="P13845" i="2"/>
  <c r="P13846" i="2"/>
  <c r="P13847" i="2"/>
  <c r="P13848" i="2"/>
  <c r="P13849" i="2"/>
  <c r="P13850" i="2"/>
  <c r="P13851" i="2"/>
  <c r="P13852" i="2"/>
  <c r="P13853" i="2"/>
  <c r="P13854" i="2"/>
  <c r="P13855" i="2"/>
  <c r="P13856" i="2"/>
  <c r="P13857" i="2"/>
  <c r="P13858" i="2"/>
  <c r="P13859" i="2"/>
  <c r="P13860" i="2"/>
  <c r="P13861" i="2"/>
  <c r="P13862" i="2"/>
  <c r="P13863" i="2"/>
  <c r="P13864" i="2"/>
  <c r="P13865" i="2"/>
  <c r="P13866" i="2"/>
  <c r="P13867" i="2"/>
  <c r="P13868" i="2"/>
  <c r="P13869" i="2"/>
  <c r="P13870" i="2"/>
  <c r="P13871" i="2"/>
  <c r="P13872" i="2"/>
  <c r="P13873" i="2"/>
  <c r="P13874" i="2"/>
  <c r="P13875" i="2"/>
  <c r="P13876" i="2"/>
  <c r="P13877" i="2"/>
  <c r="P13878" i="2"/>
  <c r="P13879" i="2"/>
  <c r="P13880" i="2"/>
  <c r="P13881" i="2"/>
  <c r="P13882" i="2"/>
  <c r="P13883" i="2"/>
  <c r="P13884" i="2"/>
  <c r="P13885" i="2"/>
  <c r="P13886" i="2"/>
  <c r="P13887" i="2"/>
  <c r="P13888" i="2"/>
  <c r="P13889" i="2"/>
  <c r="P13890" i="2"/>
  <c r="P13891" i="2"/>
  <c r="P13892" i="2"/>
  <c r="P13893" i="2"/>
  <c r="P13894" i="2"/>
  <c r="P13895" i="2"/>
  <c r="P13896" i="2"/>
  <c r="P13897" i="2"/>
  <c r="P13898" i="2"/>
  <c r="P13899" i="2"/>
  <c r="P13900" i="2"/>
  <c r="P13901" i="2"/>
  <c r="P13902" i="2"/>
  <c r="P13903" i="2"/>
  <c r="P13904" i="2"/>
  <c r="P13905" i="2"/>
  <c r="P13906" i="2"/>
  <c r="P13907" i="2"/>
  <c r="P13908" i="2"/>
  <c r="P13909" i="2"/>
  <c r="P13910" i="2"/>
  <c r="P13911" i="2"/>
  <c r="P13912" i="2"/>
  <c r="P13913" i="2"/>
  <c r="P13914" i="2"/>
  <c r="P13915" i="2"/>
  <c r="P13916" i="2"/>
  <c r="P13917" i="2"/>
  <c r="P13918" i="2"/>
  <c r="P13919" i="2"/>
  <c r="P13920" i="2"/>
  <c r="P13921" i="2"/>
  <c r="P13922" i="2"/>
  <c r="P13923" i="2"/>
  <c r="P13924" i="2"/>
  <c r="P13925" i="2"/>
  <c r="P13926" i="2"/>
  <c r="P13927" i="2"/>
  <c r="P13928" i="2"/>
  <c r="P13929" i="2"/>
  <c r="P13930" i="2"/>
  <c r="P13931" i="2"/>
  <c r="P13932" i="2"/>
  <c r="P13933" i="2"/>
  <c r="P13934" i="2"/>
  <c r="P13935" i="2"/>
  <c r="P13936" i="2"/>
  <c r="P13937" i="2"/>
  <c r="P13938" i="2"/>
  <c r="P13939" i="2"/>
  <c r="P13940" i="2"/>
  <c r="P13941" i="2"/>
  <c r="P13942" i="2"/>
  <c r="P13943" i="2"/>
  <c r="P13944" i="2"/>
  <c r="P13945" i="2"/>
  <c r="P13946" i="2"/>
  <c r="P13947" i="2"/>
  <c r="P13948" i="2"/>
  <c r="P13949" i="2"/>
  <c r="P13950" i="2"/>
  <c r="P13951" i="2"/>
  <c r="P13952" i="2"/>
  <c r="P13953" i="2"/>
  <c r="P13954" i="2"/>
  <c r="P13955" i="2"/>
  <c r="P13956" i="2"/>
  <c r="P13957" i="2"/>
  <c r="P13958" i="2"/>
  <c r="P13959" i="2"/>
  <c r="P13960" i="2"/>
  <c r="P13961" i="2"/>
  <c r="P13962" i="2"/>
  <c r="P13963" i="2"/>
  <c r="P13964" i="2"/>
  <c r="P13965" i="2"/>
  <c r="P13966" i="2"/>
  <c r="P13967" i="2"/>
  <c r="P13968" i="2"/>
  <c r="P13969" i="2"/>
  <c r="P13970" i="2"/>
  <c r="P13971" i="2"/>
  <c r="P13972" i="2"/>
  <c r="P13973" i="2"/>
  <c r="P13974" i="2"/>
  <c r="P13975" i="2"/>
  <c r="P13976" i="2"/>
  <c r="P13977" i="2"/>
  <c r="P13978" i="2"/>
  <c r="P13979" i="2"/>
  <c r="P13980" i="2"/>
  <c r="P13981" i="2"/>
  <c r="P13982" i="2"/>
  <c r="P13983" i="2"/>
  <c r="P13984" i="2"/>
  <c r="P13985" i="2"/>
  <c r="P13986" i="2"/>
  <c r="P13987" i="2"/>
  <c r="P13988" i="2"/>
  <c r="P13989" i="2"/>
  <c r="P13990" i="2"/>
  <c r="P13991" i="2"/>
  <c r="P13992" i="2"/>
  <c r="P13993" i="2"/>
  <c r="P13994" i="2"/>
  <c r="P13995" i="2"/>
  <c r="P13996" i="2"/>
  <c r="P13997" i="2"/>
  <c r="P13998" i="2"/>
  <c r="P13999" i="2"/>
  <c r="P14000" i="2"/>
  <c r="P14001" i="2"/>
  <c r="P14002" i="2"/>
  <c r="P14003" i="2"/>
  <c r="P14004" i="2"/>
  <c r="P14005" i="2"/>
  <c r="P14006" i="2"/>
  <c r="P14007" i="2"/>
  <c r="P14008" i="2"/>
  <c r="P14009" i="2"/>
  <c r="P14010" i="2"/>
  <c r="P14011" i="2"/>
  <c r="P14012" i="2"/>
  <c r="P14013" i="2"/>
  <c r="P14014" i="2"/>
  <c r="P14015" i="2"/>
  <c r="P14016" i="2"/>
  <c r="P14017" i="2"/>
  <c r="P14018" i="2"/>
  <c r="P14019" i="2"/>
  <c r="P14020" i="2"/>
  <c r="P14021" i="2"/>
  <c r="P14022" i="2"/>
  <c r="P14023" i="2"/>
  <c r="P14024" i="2"/>
  <c r="P14025" i="2"/>
  <c r="P14026" i="2"/>
  <c r="P14027" i="2"/>
  <c r="P14028" i="2"/>
  <c r="P14029" i="2"/>
  <c r="P14030" i="2"/>
  <c r="P14031" i="2"/>
  <c r="P14032" i="2"/>
  <c r="P14033" i="2"/>
  <c r="P14034" i="2"/>
  <c r="P14035" i="2"/>
  <c r="P14036" i="2"/>
  <c r="P14037" i="2"/>
  <c r="P14038" i="2"/>
  <c r="P14039" i="2"/>
  <c r="P14040" i="2"/>
  <c r="P14041" i="2"/>
  <c r="P14042" i="2"/>
  <c r="P14043" i="2"/>
  <c r="P14044" i="2"/>
  <c r="P14045" i="2"/>
  <c r="P14046" i="2"/>
  <c r="P14047" i="2"/>
  <c r="P14048" i="2"/>
  <c r="P14049" i="2"/>
  <c r="P14050" i="2"/>
  <c r="P14051" i="2"/>
  <c r="P14052" i="2"/>
  <c r="P14053" i="2"/>
  <c r="P14054" i="2"/>
  <c r="P14055" i="2"/>
  <c r="P14056" i="2"/>
  <c r="P14057" i="2"/>
  <c r="P14058" i="2"/>
  <c r="P14059" i="2"/>
  <c r="P14060" i="2"/>
  <c r="P14061" i="2"/>
  <c r="P14062" i="2"/>
  <c r="P14063" i="2"/>
  <c r="P14064" i="2"/>
  <c r="P14065" i="2"/>
  <c r="P14066" i="2"/>
  <c r="P14067" i="2"/>
  <c r="P14068" i="2"/>
  <c r="P14069" i="2"/>
  <c r="P14070" i="2"/>
  <c r="P14071" i="2"/>
  <c r="P14072" i="2"/>
  <c r="P14073" i="2"/>
  <c r="P14074" i="2"/>
  <c r="P14075" i="2"/>
  <c r="P14076" i="2"/>
  <c r="P14077" i="2"/>
  <c r="P14078" i="2"/>
  <c r="P14079" i="2"/>
  <c r="P14080" i="2"/>
  <c r="P14081" i="2"/>
  <c r="P14082" i="2"/>
  <c r="P14083" i="2"/>
  <c r="P14084" i="2"/>
  <c r="P14085" i="2"/>
  <c r="P14086" i="2"/>
  <c r="P14087" i="2"/>
  <c r="P14088" i="2"/>
  <c r="P14089" i="2"/>
  <c r="P14090" i="2"/>
  <c r="P14091" i="2"/>
  <c r="P14092" i="2"/>
  <c r="P14093" i="2"/>
  <c r="P14094" i="2"/>
  <c r="P14095" i="2"/>
  <c r="P14096" i="2"/>
  <c r="P14097" i="2"/>
  <c r="P14098" i="2"/>
  <c r="P14099" i="2"/>
  <c r="P14100" i="2"/>
  <c r="P14101" i="2"/>
  <c r="P14102" i="2"/>
  <c r="P14103" i="2"/>
  <c r="P14104" i="2"/>
  <c r="P14105" i="2"/>
  <c r="P14106" i="2"/>
  <c r="P14107" i="2"/>
  <c r="P14108" i="2"/>
  <c r="P14109" i="2"/>
  <c r="P14110" i="2"/>
  <c r="P14111" i="2"/>
  <c r="P14112" i="2"/>
  <c r="P14113" i="2"/>
  <c r="P14114" i="2"/>
  <c r="P14115" i="2"/>
  <c r="P14116" i="2"/>
  <c r="P14117" i="2"/>
  <c r="P14118" i="2"/>
  <c r="P14119" i="2"/>
  <c r="P14120" i="2"/>
  <c r="P14121" i="2"/>
  <c r="P14122" i="2"/>
  <c r="P14123" i="2"/>
  <c r="P14124" i="2"/>
  <c r="P14125" i="2"/>
  <c r="P14126" i="2"/>
  <c r="P14127" i="2"/>
  <c r="P14128" i="2"/>
  <c r="P14129" i="2"/>
  <c r="P14130" i="2"/>
  <c r="P14131" i="2"/>
  <c r="P14132" i="2"/>
  <c r="P14133" i="2"/>
  <c r="P14134" i="2"/>
  <c r="P14135" i="2"/>
  <c r="P14136" i="2"/>
  <c r="P14137" i="2"/>
  <c r="P14138" i="2"/>
  <c r="P14139" i="2"/>
  <c r="P14140" i="2"/>
  <c r="P14141" i="2"/>
  <c r="P14142" i="2"/>
  <c r="P14143" i="2"/>
  <c r="P14144" i="2"/>
  <c r="P14145" i="2"/>
  <c r="P14146" i="2"/>
  <c r="P14147" i="2"/>
  <c r="P14148" i="2"/>
  <c r="P14149" i="2"/>
  <c r="P14150" i="2"/>
  <c r="P14151" i="2"/>
  <c r="P14152" i="2"/>
  <c r="P14153" i="2"/>
  <c r="P14154" i="2"/>
  <c r="P14155" i="2"/>
  <c r="P14156" i="2"/>
  <c r="P14157" i="2"/>
  <c r="P14158" i="2"/>
  <c r="P14159" i="2"/>
  <c r="P14160" i="2"/>
  <c r="P14161" i="2"/>
  <c r="P14162" i="2"/>
  <c r="P14163" i="2"/>
  <c r="P14164" i="2"/>
  <c r="P14165" i="2"/>
  <c r="P14166" i="2"/>
  <c r="P14167" i="2"/>
  <c r="P14168" i="2"/>
  <c r="P14169" i="2"/>
  <c r="P14170" i="2"/>
  <c r="P14171" i="2"/>
  <c r="P14172" i="2"/>
  <c r="P14173" i="2"/>
  <c r="P14174" i="2"/>
  <c r="P14175" i="2"/>
  <c r="P14176" i="2"/>
  <c r="P14177" i="2"/>
  <c r="P14178" i="2"/>
  <c r="P14179" i="2"/>
  <c r="P14180" i="2"/>
  <c r="P14181" i="2"/>
  <c r="P14182" i="2"/>
  <c r="P14183" i="2"/>
  <c r="P14184" i="2"/>
  <c r="P14185" i="2"/>
  <c r="P14186" i="2"/>
  <c r="P14187" i="2"/>
  <c r="P14188" i="2"/>
  <c r="P14189" i="2"/>
  <c r="P14190" i="2"/>
  <c r="P14191" i="2"/>
  <c r="P14192" i="2"/>
  <c r="P14193" i="2"/>
  <c r="P14194" i="2"/>
  <c r="P14195" i="2"/>
  <c r="P14196" i="2"/>
  <c r="P14197" i="2"/>
  <c r="P14198" i="2"/>
  <c r="P14199" i="2"/>
  <c r="P14200" i="2"/>
  <c r="P14201" i="2"/>
  <c r="P14202" i="2"/>
  <c r="P14203" i="2"/>
  <c r="P14204" i="2"/>
  <c r="P14205" i="2"/>
  <c r="P14206" i="2"/>
  <c r="P14207" i="2"/>
  <c r="P14208" i="2"/>
  <c r="P14209" i="2"/>
  <c r="P14210" i="2"/>
  <c r="P14211" i="2"/>
  <c r="P14212" i="2"/>
  <c r="P14213" i="2"/>
  <c r="P14214" i="2"/>
  <c r="P14215" i="2"/>
  <c r="P14216" i="2"/>
  <c r="P14217" i="2"/>
  <c r="P14218" i="2"/>
  <c r="P14219" i="2"/>
  <c r="P14220" i="2"/>
  <c r="P14221" i="2"/>
  <c r="P14222" i="2"/>
  <c r="P14223" i="2"/>
  <c r="P14224" i="2"/>
  <c r="P14225" i="2"/>
  <c r="P14226" i="2"/>
  <c r="P14227" i="2"/>
  <c r="P14228" i="2"/>
  <c r="P14229" i="2"/>
  <c r="P14230" i="2"/>
  <c r="P14231" i="2"/>
  <c r="P14232" i="2"/>
  <c r="P14233" i="2"/>
  <c r="P14234" i="2"/>
  <c r="P14235" i="2"/>
  <c r="P14236" i="2"/>
  <c r="P14237" i="2"/>
  <c r="P14238" i="2"/>
  <c r="P14239" i="2"/>
  <c r="P14240" i="2"/>
  <c r="P14241" i="2"/>
  <c r="P14242" i="2"/>
  <c r="P14243" i="2"/>
  <c r="P14244" i="2"/>
  <c r="P14245" i="2"/>
  <c r="P14246" i="2"/>
  <c r="P14247" i="2"/>
  <c r="P14248" i="2"/>
  <c r="P14249" i="2"/>
  <c r="P14250" i="2"/>
  <c r="P14251" i="2"/>
  <c r="P14252" i="2"/>
  <c r="P14253" i="2"/>
  <c r="P14254" i="2"/>
  <c r="P14255" i="2"/>
  <c r="P14256" i="2"/>
  <c r="P14257" i="2"/>
  <c r="P14258" i="2"/>
  <c r="P14259" i="2"/>
  <c r="P14260" i="2"/>
  <c r="P14261" i="2"/>
  <c r="P14262" i="2"/>
  <c r="P14263" i="2"/>
  <c r="P14264" i="2"/>
  <c r="P14265" i="2"/>
  <c r="P14266" i="2"/>
  <c r="P14267" i="2"/>
  <c r="P14268" i="2"/>
  <c r="P14269" i="2"/>
  <c r="P14270" i="2"/>
  <c r="P14271" i="2"/>
  <c r="P14272" i="2"/>
  <c r="P14273" i="2"/>
  <c r="P14274" i="2"/>
  <c r="P14275" i="2"/>
  <c r="P14276" i="2"/>
  <c r="P14277" i="2"/>
  <c r="P14278" i="2"/>
  <c r="P14279" i="2"/>
  <c r="P14280" i="2"/>
  <c r="P14281" i="2"/>
  <c r="P14282" i="2"/>
  <c r="P14283" i="2"/>
  <c r="P14284" i="2"/>
  <c r="P14285" i="2"/>
  <c r="P14286" i="2"/>
  <c r="P14287" i="2"/>
  <c r="P14288" i="2"/>
  <c r="P14289" i="2"/>
  <c r="P14290" i="2"/>
  <c r="P14291" i="2"/>
  <c r="P14292" i="2"/>
  <c r="P14293" i="2"/>
  <c r="P14294" i="2"/>
  <c r="P14295" i="2"/>
  <c r="P14296" i="2"/>
  <c r="P14297" i="2"/>
  <c r="P14298" i="2"/>
  <c r="P14299" i="2"/>
  <c r="P14300" i="2"/>
  <c r="P14301" i="2"/>
  <c r="P14302" i="2"/>
  <c r="P14303" i="2"/>
  <c r="P14304" i="2"/>
  <c r="P14305" i="2"/>
  <c r="P14306" i="2"/>
  <c r="P14307" i="2"/>
  <c r="P14308" i="2"/>
  <c r="P14309" i="2"/>
  <c r="P14310" i="2"/>
  <c r="P14311" i="2"/>
  <c r="P14312" i="2"/>
  <c r="P14313" i="2"/>
  <c r="P14314" i="2"/>
  <c r="P14315" i="2"/>
  <c r="P14316" i="2"/>
  <c r="P14317" i="2"/>
  <c r="P14318" i="2"/>
  <c r="P14319" i="2"/>
  <c r="P14320" i="2"/>
  <c r="P14321" i="2"/>
  <c r="P14322" i="2"/>
  <c r="P14323" i="2"/>
  <c r="P14324" i="2"/>
  <c r="P14325" i="2"/>
  <c r="P14326" i="2"/>
  <c r="P14327" i="2"/>
  <c r="P14328" i="2"/>
  <c r="P14329" i="2"/>
  <c r="P14330" i="2"/>
  <c r="P14331" i="2"/>
  <c r="P14332" i="2"/>
  <c r="P14333" i="2"/>
  <c r="P14334" i="2"/>
  <c r="P14335" i="2"/>
  <c r="P14336" i="2"/>
  <c r="P14337" i="2"/>
  <c r="P14338" i="2"/>
  <c r="P14339" i="2"/>
  <c r="P14340" i="2"/>
  <c r="P14341" i="2"/>
  <c r="P14342" i="2"/>
  <c r="P14343" i="2"/>
  <c r="P14344" i="2"/>
  <c r="P14345" i="2"/>
  <c r="P14346" i="2"/>
  <c r="P14347" i="2"/>
  <c r="P14348" i="2"/>
  <c r="P14349" i="2"/>
  <c r="P14350" i="2"/>
  <c r="P14351" i="2"/>
  <c r="P14352" i="2"/>
  <c r="P14353" i="2"/>
  <c r="P14354" i="2"/>
  <c r="P14355" i="2"/>
  <c r="P14356" i="2"/>
  <c r="P14357" i="2"/>
  <c r="P14358" i="2"/>
  <c r="P14359" i="2"/>
  <c r="P14360" i="2"/>
  <c r="P14361" i="2"/>
  <c r="P14362" i="2"/>
  <c r="P14363" i="2"/>
  <c r="P14364" i="2"/>
  <c r="P14365" i="2"/>
  <c r="P14366" i="2"/>
  <c r="P14367" i="2"/>
  <c r="P14368" i="2"/>
  <c r="P14369" i="2"/>
  <c r="P14370" i="2"/>
  <c r="P14371" i="2"/>
  <c r="P14372" i="2"/>
  <c r="P14373" i="2"/>
  <c r="P14374" i="2"/>
  <c r="P14375" i="2"/>
  <c r="P14376" i="2"/>
  <c r="P14377" i="2"/>
  <c r="P14378" i="2"/>
  <c r="P14379" i="2"/>
  <c r="P14380" i="2"/>
  <c r="P14381" i="2"/>
  <c r="P14382" i="2"/>
  <c r="P14383" i="2"/>
  <c r="P14384" i="2"/>
  <c r="P14385" i="2"/>
  <c r="P14386" i="2"/>
  <c r="P14387" i="2"/>
  <c r="P14388" i="2"/>
  <c r="P14389" i="2"/>
  <c r="P14390" i="2"/>
  <c r="P14391" i="2"/>
  <c r="P14392" i="2"/>
  <c r="P14393" i="2"/>
  <c r="P14394" i="2"/>
  <c r="P14395" i="2"/>
  <c r="P14396" i="2"/>
  <c r="P14397" i="2"/>
  <c r="P14398" i="2"/>
  <c r="P14399" i="2"/>
  <c r="P14400" i="2"/>
  <c r="P14401" i="2"/>
  <c r="P14402" i="2"/>
  <c r="P14403" i="2"/>
  <c r="P14404" i="2"/>
  <c r="P14405" i="2"/>
  <c r="P14406" i="2"/>
  <c r="P14407" i="2"/>
  <c r="P14408" i="2"/>
  <c r="P14409" i="2"/>
  <c r="P14410" i="2"/>
  <c r="P14411" i="2"/>
  <c r="P14412" i="2"/>
  <c r="P14413" i="2"/>
  <c r="P14414" i="2"/>
  <c r="P14415" i="2"/>
  <c r="P14416" i="2"/>
  <c r="P14417" i="2"/>
  <c r="P14418" i="2"/>
  <c r="P14419" i="2"/>
  <c r="P14420" i="2"/>
  <c r="P14421" i="2"/>
  <c r="P14422" i="2"/>
  <c r="P14423" i="2"/>
  <c r="P14424" i="2"/>
  <c r="P14425" i="2"/>
  <c r="P14426" i="2"/>
  <c r="P14427" i="2"/>
  <c r="P14428" i="2"/>
  <c r="P14429" i="2"/>
  <c r="P14430" i="2"/>
  <c r="P14431" i="2"/>
  <c r="P14432" i="2"/>
  <c r="P14433" i="2"/>
  <c r="P14434" i="2"/>
  <c r="P14435" i="2"/>
  <c r="P14436" i="2"/>
  <c r="P14437" i="2"/>
  <c r="P14438" i="2"/>
  <c r="P14439" i="2"/>
  <c r="P14440" i="2"/>
  <c r="P14441" i="2"/>
  <c r="P14442" i="2"/>
  <c r="P14443" i="2"/>
  <c r="P14444" i="2"/>
  <c r="P14445" i="2"/>
  <c r="P14446" i="2"/>
  <c r="P14447" i="2"/>
  <c r="P14448" i="2"/>
  <c r="P14449" i="2"/>
  <c r="P14450" i="2"/>
  <c r="P14451" i="2"/>
  <c r="P14452" i="2"/>
  <c r="P14453" i="2"/>
  <c r="P14454" i="2"/>
  <c r="P14455" i="2"/>
  <c r="P14456" i="2"/>
  <c r="P14457" i="2"/>
  <c r="P14458" i="2"/>
  <c r="P14459" i="2"/>
  <c r="P14460" i="2"/>
  <c r="P14461" i="2"/>
  <c r="P14462" i="2"/>
  <c r="P14463" i="2"/>
  <c r="P14464" i="2"/>
  <c r="P14465" i="2"/>
  <c r="P14466" i="2"/>
  <c r="P14467" i="2"/>
  <c r="P14468" i="2"/>
  <c r="P14469" i="2"/>
  <c r="P14470" i="2"/>
  <c r="P14471" i="2"/>
  <c r="P14472" i="2"/>
  <c r="P14473" i="2"/>
  <c r="P14474" i="2"/>
  <c r="P14475" i="2"/>
  <c r="P14476" i="2"/>
  <c r="P14477" i="2"/>
  <c r="P14478" i="2"/>
  <c r="P14479" i="2"/>
  <c r="P14480" i="2"/>
  <c r="P14481" i="2"/>
  <c r="P14482" i="2"/>
  <c r="P14483" i="2"/>
  <c r="P14484" i="2"/>
  <c r="P14485" i="2"/>
  <c r="P14486" i="2"/>
  <c r="P14487" i="2"/>
  <c r="P14488" i="2"/>
  <c r="P14489" i="2"/>
  <c r="P14490" i="2"/>
  <c r="P14491" i="2"/>
  <c r="P14492" i="2"/>
  <c r="P14493" i="2"/>
  <c r="P14494" i="2"/>
  <c r="P14495" i="2"/>
  <c r="P14496" i="2"/>
  <c r="P14497" i="2"/>
  <c r="P14498" i="2"/>
  <c r="P14499" i="2"/>
  <c r="P14500" i="2"/>
  <c r="P14501" i="2"/>
  <c r="P14502" i="2"/>
  <c r="P14503" i="2"/>
  <c r="P14504" i="2"/>
  <c r="P14505" i="2"/>
  <c r="P14506" i="2"/>
  <c r="P14507" i="2"/>
  <c r="P14508" i="2"/>
  <c r="P14509" i="2"/>
  <c r="P14510" i="2"/>
  <c r="P14511" i="2"/>
  <c r="P14512" i="2"/>
  <c r="P14513" i="2"/>
  <c r="P14514" i="2"/>
  <c r="P14515" i="2"/>
  <c r="P14516" i="2"/>
  <c r="P14517" i="2"/>
  <c r="P14518" i="2"/>
  <c r="P14519" i="2"/>
  <c r="P14520" i="2"/>
  <c r="P14521" i="2"/>
  <c r="P14522" i="2"/>
  <c r="P14523" i="2"/>
  <c r="P14524" i="2"/>
  <c r="P14525" i="2"/>
  <c r="P14526" i="2"/>
  <c r="P14527" i="2"/>
  <c r="P14528" i="2"/>
  <c r="P14529" i="2"/>
  <c r="P14530" i="2"/>
  <c r="P14531" i="2"/>
  <c r="P14532" i="2"/>
  <c r="P14533" i="2"/>
  <c r="P14534" i="2"/>
  <c r="P14535" i="2"/>
  <c r="P14536" i="2"/>
  <c r="P14537" i="2"/>
  <c r="P14538" i="2"/>
  <c r="P14539" i="2"/>
  <c r="P14540" i="2"/>
  <c r="P14541" i="2"/>
  <c r="P14542" i="2"/>
  <c r="P14543" i="2"/>
  <c r="P14544" i="2"/>
  <c r="P14545" i="2"/>
  <c r="P14546" i="2"/>
  <c r="P14547" i="2"/>
  <c r="P14548" i="2"/>
  <c r="P14549" i="2"/>
  <c r="P14550" i="2"/>
  <c r="P14551" i="2"/>
  <c r="P14552" i="2"/>
  <c r="P14553" i="2"/>
  <c r="P14554" i="2"/>
  <c r="P14555" i="2"/>
  <c r="P14556" i="2"/>
  <c r="P14557" i="2"/>
  <c r="P14558" i="2"/>
  <c r="P14559" i="2"/>
  <c r="P14560" i="2"/>
  <c r="P14561" i="2"/>
  <c r="P14562" i="2"/>
  <c r="P14563" i="2"/>
  <c r="P14564" i="2"/>
  <c r="P14565" i="2"/>
  <c r="P14566" i="2"/>
  <c r="P14567" i="2"/>
  <c r="P14568" i="2"/>
  <c r="P14569" i="2"/>
  <c r="P14570" i="2"/>
  <c r="P14571" i="2"/>
  <c r="P14572" i="2"/>
  <c r="P14573" i="2"/>
  <c r="P14574" i="2"/>
  <c r="P14575" i="2"/>
  <c r="P14576" i="2"/>
  <c r="P14577" i="2"/>
  <c r="P14578" i="2"/>
  <c r="P14579" i="2"/>
  <c r="P14580" i="2"/>
  <c r="P14581" i="2"/>
  <c r="P14582" i="2"/>
  <c r="P14583" i="2"/>
  <c r="P14584" i="2"/>
  <c r="P14585" i="2"/>
  <c r="P14586" i="2"/>
  <c r="P14587" i="2"/>
  <c r="P14588" i="2"/>
  <c r="P14589" i="2"/>
  <c r="P14590" i="2"/>
  <c r="P14591" i="2"/>
  <c r="P14592" i="2"/>
  <c r="P14593" i="2"/>
  <c r="P14594" i="2"/>
  <c r="P14595" i="2"/>
  <c r="P14596" i="2"/>
  <c r="P14597" i="2"/>
  <c r="P14598" i="2"/>
  <c r="P14599" i="2"/>
  <c r="P14600" i="2"/>
  <c r="P14601" i="2"/>
  <c r="P14602" i="2"/>
  <c r="P14603" i="2"/>
  <c r="P14604" i="2"/>
  <c r="P14605" i="2"/>
  <c r="P14606" i="2"/>
  <c r="P14607" i="2"/>
  <c r="P14608" i="2"/>
  <c r="P14609" i="2"/>
  <c r="P14610" i="2"/>
  <c r="P14611" i="2"/>
  <c r="P14612" i="2"/>
  <c r="P14613" i="2"/>
  <c r="P14614" i="2"/>
  <c r="P14615" i="2"/>
  <c r="P14616" i="2"/>
  <c r="P14617" i="2"/>
  <c r="P14618" i="2"/>
  <c r="P14619" i="2"/>
  <c r="P14620" i="2"/>
  <c r="P14621" i="2"/>
  <c r="P14622" i="2"/>
  <c r="P14623" i="2"/>
  <c r="P14624" i="2"/>
  <c r="P14625" i="2"/>
  <c r="P14626" i="2"/>
  <c r="P14627" i="2"/>
  <c r="P14628" i="2"/>
  <c r="P14629" i="2"/>
  <c r="P14630" i="2"/>
  <c r="P14631" i="2"/>
  <c r="P14632" i="2"/>
  <c r="P14633" i="2"/>
  <c r="P14634" i="2"/>
  <c r="P14635" i="2"/>
  <c r="P14636" i="2"/>
  <c r="P14637" i="2"/>
  <c r="P14638" i="2"/>
  <c r="P14639" i="2"/>
  <c r="P14640" i="2"/>
  <c r="P14641" i="2"/>
  <c r="P14642" i="2"/>
  <c r="P14643" i="2"/>
  <c r="P14644" i="2"/>
  <c r="P14645" i="2"/>
  <c r="P14646" i="2"/>
  <c r="P14647" i="2"/>
  <c r="P14648" i="2"/>
  <c r="P14649" i="2"/>
  <c r="P14650" i="2"/>
  <c r="P14651" i="2"/>
  <c r="P14652" i="2"/>
  <c r="P14653" i="2"/>
  <c r="P14654" i="2"/>
  <c r="P14655" i="2"/>
  <c r="P14656" i="2"/>
  <c r="P14657" i="2"/>
  <c r="P14658" i="2"/>
  <c r="P14659" i="2"/>
  <c r="P14660" i="2"/>
  <c r="P14661" i="2"/>
  <c r="P14662" i="2"/>
  <c r="P14663" i="2"/>
  <c r="P14664" i="2"/>
  <c r="P14665" i="2"/>
  <c r="P14666" i="2"/>
  <c r="P14667" i="2"/>
  <c r="P14668" i="2"/>
  <c r="P14669" i="2"/>
  <c r="P14670" i="2"/>
  <c r="P14671" i="2"/>
  <c r="P14672" i="2"/>
  <c r="P14673" i="2"/>
  <c r="P14674" i="2"/>
  <c r="P14675" i="2"/>
  <c r="P14676" i="2"/>
  <c r="P14677" i="2"/>
  <c r="P14678" i="2"/>
  <c r="P14679" i="2"/>
  <c r="P14680" i="2"/>
  <c r="P14681" i="2"/>
  <c r="P14682" i="2"/>
  <c r="P14683" i="2"/>
  <c r="P14684" i="2"/>
  <c r="P14685" i="2"/>
  <c r="P14686" i="2"/>
  <c r="P14687" i="2"/>
  <c r="P14688" i="2"/>
  <c r="P14689" i="2"/>
  <c r="P14690" i="2"/>
  <c r="P14691" i="2"/>
  <c r="P14692" i="2"/>
  <c r="P14693" i="2"/>
  <c r="P14694" i="2"/>
  <c r="P14695" i="2"/>
  <c r="P14696" i="2"/>
  <c r="P14697" i="2"/>
  <c r="P14698" i="2"/>
  <c r="P14699" i="2"/>
  <c r="P14700" i="2"/>
  <c r="P14701" i="2"/>
  <c r="P14702" i="2"/>
  <c r="P14703" i="2"/>
  <c r="P14704" i="2"/>
  <c r="P14705" i="2"/>
  <c r="P14706" i="2"/>
  <c r="P14707" i="2"/>
  <c r="P14708" i="2"/>
  <c r="P14709" i="2"/>
  <c r="P14710" i="2"/>
  <c r="P14711" i="2"/>
  <c r="P14712" i="2"/>
  <c r="P14713" i="2"/>
  <c r="P14714" i="2"/>
  <c r="P14715" i="2"/>
  <c r="P14716" i="2"/>
  <c r="P14717" i="2"/>
  <c r="P14718" i="2"/>
  <c r="P14719" i="2"/>
  <c r="P14720" i="2"/>
  <c r="P14721" i="2"/>
  <c r="P14722" i="2"/>
  <c r="P14723" i="2"/>
  <c r="P14724" i="2"/>
  <c r="P14725" i="2"/>
  <c r="P14726" i="2"/>
  <c r="P14727" i="2"/>
  <c r="P14728" i="2"/>
  <c r="P14729" i="2"/>
  <c r="P14730" i="2"/>
  <c r="P14731" i="2"/>
  <c r="P14732" i="2"/>
  <c r="P14733" i="2"/>
  <c r="P14734" i="2"/>
  <c r="P14735" i="2"/>
  <c r="P14736" i="2"/>
  <c r="P14737" i="2"/>
  <c r="P14738" i="2"/>
  <c r="P14739" i="2"/>
  <c r="P14740" i="2"/>
  <c r="P14741" i="2"/>
  <c r="P14742" i="2"/>
  <c r="P14743" i="2"/>
  <c r="P14744" i="2"/>
  <c r="P14745" i="2"/>
  <c r="P14746" i="2"/>
  <c r="P14747" i="2"/>
  <c r="P14748" i="2"/>
  <c r="P14749" i="2"/>
  <c r="P14750" i="2"/>
  <c r="P14751" i="2"/>
  <c r="P14752" i="2"/>
  <c r="P14753" i="2"/>
  <c r="P14754" i="2"/>
  <c r="P14755" i="2"/>
  <c r="P14756" i="2"/>
  <c r="P14757" i="2"/>
  <c r="P14758" i="2"/>
  <c r="P14759" i="2"/>
  <c r="P14760" i="2"/>
  <c r="P14761" i="2"/>
  <c r="P14762" i="2"/>
  <c r="P14763" i="2"/>
  <c r="P14764" i="2"/>
  <c r="P14765" i="2"/>
  <c r="P14766" i="2"/>
  <c r="P14767" i="2"/>
  <c r="P14768" i="2"/>
  <c r="P14769" i="2"/>
  <c r="P14770" i="2"/>
  <c r="P14771" i="2"/>
  <c r="P14772" i="2"/>
  <c r="P14773" i="2"/>
  <c r="P14774" i="2"/>
  <c r="P14775" i="2"/>
  <c r="P14776" i="2"/>
  <c r="P14777" i="2"/>
  <c r="P14778" i="2"/>
  <c r="P14779" i="2"/>
  <c r="P14780" i="2"/>
  <c r="P14781" i="2"/>
  <c r="P14782" i="2"/>
  <c r="P14783" i="2"/>
  <c r="P14784" i="2"/>
  <c r="P14785" i="2"/>
  <c r="P14786" i="2"/>
  <c r="P14787" i="2"/>
  <c r="P14788" i="2"/>
  <c r="P14789" i="2"/>
  <c r="P14790" i="2"/>
  <c r="P14791" i="2"/>
  <c r="P14792" i="2"/>
  <c r="P14793" i="2"/>
  <c r="P14794" i="2"/>
  <c r="P14795" i="2"/>
  <c r="P14796" i="2"/>
  <c r="P14797" i="2"/>
  <c r="P14798" i="2"/>
  <c r="P14799" i="2"/>
  <c r="P14800" i="2"/>
  <c r="P14801" i="2"/>
  <c r="P14802" i="2"/>
  <c r="P14803" i="2"/>
  <c r="P14804" i="2"/>
  <c r="P14805" i="2"/>
  <c r="P14806" i="2"/>
  <c r="P14807" i="2"/>
  <c r="P14808" i="2"/>
  <c r="P14809" i="2"/>
  <c r="P14810" i="2"/>
  <c r="P14811" i="2"/>
  <c r="P14812" i="2"/>
  <c r="P14813" i="2"/>
  <c r="P14814" i="2"/>
  <c r="P14815" i="2"/>
  <c r="P14816" i="2"/>
  <c r="P14817" i="2"/>
  <c r="P14818" i="2"/>
  <c r="P14819" i="2"/>
  <c r="P14820" i="2"/>
  <c r="P14821" i="2"/>
  <c r="P14822" i="2"/>
  <c r="P14823" i="2"/>
  <c r="P14824" i="2"/>
  <c r="P14825" i="2"/>
  <c r="P14826" i="2"/>
  <c r="P14827" i="2"/>
  <c r="P14828" i="2"/>
  <c r="P14829" i="2"/>
  <c r="P14830" i="2"/>
  <c r="P14831" i="2"/>
  <c r="P14832" i="2"/>
  <c r="P14833" i="2"/>
  <c r="P14834" i="2"/>
  <c r="P14835" i="2"/>
  <c r="P14836" i="2"/>
  <c r="P14837" i="2"/>
  <c r="P14838" i="2"/>
  <c r="P14839" i="2"/>
  <c r="P14840" i="2"/>
  <c r="P14841" i="2"/>
  <c r="P14842" i="2"/>
  <c r="P14843" i="2"/>
  <c r="P14844" i="2"/>
  <c r="P14845" i="2"/>
  <c r="P14846" i="2"/>
  <c r="P14847" i="2"/>
  <c r="P14848" i="2"/>
  <c r="P14849" i="2"/>
  <c r="P14850" i="2"/>
  <c r="P14851" i="2"/>
  <c r="P14852" i="2"/>
  <c r="P14853" i="2"/>
  <c r="P14854" i="2"/>
  <c r="P14855" i="2"/>
  <c r="P14856" i="2"/>
  <c r="P14857" i="2"/>
  <c r="P14858" i="2"/>
  <c r="P14859" i="2"/>
  <c r="P14860" i="2"/>
  <c r="P14861" i="2"/>
  <c r="P14862" i="2"/>
  <c r="P14863" i="2"/>
  <c r="P14864" i="2"/>
  <c r="P14865" i="2"/>
  <c r="P14866" i="2"/>
  <c r="P14867" i="2"/>
  <c r="P14868" i="2"/>
  <c r="P14869" i="2"/>
  <c r="P14870" i="2"/>
  <c r="P14871" i="2"/>
  <c r="P14872" i="2"/>
  <c r="P14873" i="2"/>
  <c r="P14874" i="2"/>
  <c r="P14875" i="2"/>
  <c r="P14876" i="2"/>
  <c r="P14877" i="2"/>
  <c r="P14878" i="2"/>
  <c r="P14879" i="2"/>
  <c r="P14880" i="2"/>
  <c r="P14881" i="2"/>
  <c r="P14882" i="2"/>
  <c r="P14883" i="2"/>
  <c r="P14884" i="2"/>
  <c r="P14885" i="2"/>
  <c r="P14886" i="2"/>
  <c r="P14887" i="2"/>
  <c r="P14888" i="2"/>
  <c r="P14889" i="2"/>
  <c r="P14890" i="2"/>
  <c r="P14891" i="2"/>
  <c r="P14892" i="2"/>
  <c r="P14893" i="2"/>
  <c r="P14894" i="2"/>
  <c r="P14895" i="2"/>
  <c r="P14896" i="2"/>
  <c r="P14897" i="2"/>
  <c r="P14898" i="2"/>
  <c r="P14899" i="2"/>
  <c r="P14900" i="2"/>
  <c r="P14901" i="2"/>
  <c r="P14902" i="2"/>
  <c r="P14903" i="2"/>
  <c r="P14904" i="2"/>
  <c r="P14905" i="2"/>
  <c r="P14906" i="2"/>
  <c r="P14907" i="2"/>
  <c r="P14908" i="2"/>
  <c r="P14909" i="2"/>
  <c r="P14910" i="2"/>
  <c r="P14911" i="2"/>
  <c r="P14912" i="2"/>
  <c r="P14913" i="2"/>
  <c r="P14914" i="2"/>
  <c r="P14915" i="2"/>
  <c r="P14916" i="2"/>
  <c r="P14917" i="2"/>
  <c r="P14918" i="2"/>
  <c r="P14919" i="2"/>
  <c r="P14920" i="2"/>
  <c r="P14921" i="2"/>
  <c r="P14922" i="2"/>
  <c r="P14923" i="2"/>
  <c r="P14924" i="2"/>
  <c r="P14925" i="2"/>
  <c r="P14926" i="2"/>
  <c r="P14927" i="2"/>
  <c r="P14928" i="2"/>
  <c r="P14929" i="2"/>
  <c r="P14930" i="2"/>
  <c r="P14931" i="2"/>
  <c r="P14932" i="2"/>
  <c r="P14933" i="2"/>
  <c r="P14934" i="2"/>
  <c r="P14935" i="2"/>
  <c r="P14936" i="2"/>
  <c r="P14937" i="2"/>
  <c r="P14938" i="2"/>
  <c r="P14939" i="2"/>
  <c r="P14940" i="2"/>
  <c r="P14941" i="2"/>
  <c r="P14942" i="2"/>
  <c r="P14943" i="2"/>
  <c r="P14944" i="2"/>
  <c r="P14945" i="2"/>
  <c r="P14946" i="2"/>
  <c r="P14947" i="2"/>
  <c r="P14948" i="2"/>
  <c r="P14949" i="2"/>
  <c r="P14950" i="2"/>
  <c r="P14951" i="2"/>
  <c r="P14952" i="2"/>
  <c r="P14953" i="2"/>
  <c r="P14954" i="2"/>
  <c r="P14955" i="2"/>
  <c r="P14956" i="2"/>
  <c r="P14957" i="2"/>
  <c r="P14958" i="2"/>
  <c r="P14959" i="2"/>
  <c r="P14960" i="2"/>
  <c r="P14961" i="2"/>
  <c r="P14962" i="2"/>
  <c r="P14963" i="2"/>
  <c r="P14964" i="2"/>
  <c r="P14965" i="2"/>
  <c r="P14966" i="2"/>
  <c r="P14967" i="2"/>
  <c r="P14968" i="2"/>
  <c r="P14969" i="2"/>
  <c r="P14970" i="2"/>
  <c r="P14971" i="2"/>
  <c r="P14972" i="2"/>
  <c r="P14973" i="2"/>
  <c r="P14974" i="2"/>
  <c r="P14975" i="2"/>
  <c r="P14976" i="2"/>
  <c r="P14977" i="2"/>
  <c r="P14978" i="2"/>
  <c r="P14979" i="2"/>
  <c r="P14980" i="2"/>
  <c r="P14981" i="2"/>
  <c r="P14982" i="2"/>
  <c r="P14983" i="2"/>
  <c r="P14984" i="2"/>
  <c r="P14985" i="2"/>
  <c r="P14986" i="2"/>
  <c r="P14987" i="2"/>
  <c r="P14988" i="2"/>
  <c r="P14989" i="2"/>
  <c r="P14990" i="2"/>
  <c r="P14991" i="2"/>
  <c r="P14992" i="2"/>
  <c r="P14993" i="2"/>
  <c r="P14994" i="2"/>
  <c r="P14995" i="2"/>
  <c r="P14996" i="2"/>
  <c r="P14997" i="2"/>
  <c r="P14998" i="2"/>
  <c r="P14999" i="2"/>
  <c r="P15000" i="2"/>
  <c r="P15001" i="2"/>
  <c r="P15002" i="2"/>
  <c r="P15003" i="2"/>
  <c r="P15004" i="2"/>
  <c r="P15005" i="2"/>
  <c r="P15006" i="2"/>
  <c r="P15007" i="2"/>
  <c r="P15008" i="2"/>
  <c r="P15009" i="2"/>
  <c r="P15010" i="2"/>
  <c r="P15011" i="2"/>
  <c r="P15012" i="2"/>
  <c r="P15013" i="2"/>
  <c r="P15014" i="2"/>
  <c r="P15015" i="2"/>
  <c r="P15016" i="2"/>
  <c r="P15017" i="2"/>
  <c r="P15018" i="2"/>
  <c r="P15019" i="2"/>
  <c r="P15020" i="2"/>
  <c r="P15021" i="2"/>
  <c r="P15022" i="2"/>
  <c r="P15023" i="2"/>
  <c r="P15024" i="2"/>
  <c r="P15025" i="2"/>
  <c r="P15026" i="2"/>
  <c r="P15027" i="2"/>
  <c r="P15028" i="2"/>
  <c r="P15029" i="2"/>
  <c r="P15030" i="2"/>
  <c r="P15031" i="2"/>
  <c r="P15032" i="2"/>
  <c r="P15033" i="2"/>
  <c r="P15034" i="2"/>
  <c r="P15035" i="2"/>
  <c r="P15036" i="2"/>
  <c r="P15037" i="2"/>
  <c r="P15038" i="2"/>
  <c r="P15039" i="2"/>
  <c r="P15040" i="2"/>
  <c r="P15041" i="2"/>
  <c r="P15042" i="2"/>
  <c r="P15043" i="2"/>
  <c r="P15044" i="2"/>
  <c r="P15045" i="2"/>
  <c r="P15046" i="2"/>
  <c r="P15047" i="2"/>
  <c r="P15048" i="2"/>
  <c r="P15049" i="2"/>
  <c r="P15050" i="2"/>
  <c r="P15051" i="2"/>
  <c r="P15052" i="2"/>
  <c r="P15053" i="2"/>
  <c r="P15054" i="2"/>
  <c r="P15055" i="2"/>
  <c r="P15056" i="2"/>
  <c r="P15057" i="2"/>
  <c r="P15058" i="2"/>
  <c r="P15059" i="2"/>
  <c r="P15060" i="2"/>
  <c r="P15061" i="2"/>
  <c r="P15062" i="2"/>
  <c r="P15063" i="2"/>
  <c r="P15064" i="2"/>
  <c r="P15065" i="2"/>
  <c r="P15066" i="2"/>
  <c r="P15067" i="2"/>
  <c r="P15068" i="2"/>
  <c r="P15069" i="2"/>
  <c r="P15070" i="2"/>
  <c r="P15071" i="2"/>
  <c r="P15072" i="2"/>
  <c r="P15073" i="2"/>
  <c r="P15074" i="2"/>
  <c r="P15075" i="2"/>
  <c r="P15076" i="2"/>
  <c r="P15077" i="2"/>
  <c r="P15078" i="2"/>
  <c r="P15079" i="2"/>
  <c r="P15080" i="2"/>
  <c r="P15081" i="2"/>
  <c r="P15082" i="2"/>
  <c r="P15083" i="2"/>
  <c r="P15084" i="2"/>
  <c r="P15085" i="2"/>
  <c r="P15086" i="2"/>
  <c r="P15087" i="2"/>
  <c r="P15088" i="2"/>
  <c r="P15089" i="2"/>
  <c r="P15090" i="2"/>
  <c r="P15091" i="2"/>
  <c r="P15092" i="2"/>
  <c r="P15093" i="2"/>
  <c r="P15094" i="2"/>
  <c r="P15095" i="2"/>
  <c r="P15096" i="2"/>
  <c r="P15097" i="2"/>
  <c r="P15098" i="2"/>
  <c r="P15099" i="2"/>
  <c r="P15100" i="2"/>
  <c r="P15101" i="2"/>
  <c r="P15102" i="2"/>
  <c r="P15103" i="2"/>
  <c r="P15104" i="2"/>
  <c r="P15105" i="2"/>
  <c r="P15106" i="2"/>
  <c r="P15107" i="2"/>
  <c r="P15108" i="2"/>
  <c r="P15109" i="2"/>
  <c r="P15110" i="2"/>
  <c r="P15111" i="2"/>
  <c r="P15112" i="2"/>
  <c r="P15113" i="2"/>
  <c r="P15114" i="2"/>
  <c r="P15115" i="2"/>
  <c r="P15116" i="2"/>
  <c r="P15117" i="2"/>
  <c r="P15118" i="2"/>
  <c r="P15119" i="2"/>
  <c r="P15120" i="2"/>
  <c r="P15121" i="2"/>
  <c r="P15122" i="2"/>
  <c r="P15123" i="2"/>
  <c r="P15124" i="2"/>
  <c r="P15125" i="2"/>
  <c r="P15126" i="2"/>
  <c r="P15127" i="2"/>
  <c r="P15128" i="2"/>
  <c r="P15129" i="2"/>
  <c r="P15130" i="2"/>
  <c r="P15131" i="2"/>
  <c r="P15132" i="2"/>
  <c r="P15133" i="2"/>
  <c r="P15134" i="2"/>
  <c r="P15135" i="2"/>
  <c r="P15136" i="2"/>
  <c r="P15137" i="2"/>
  <c r="P15138" i="2"/>
  <c r="P15139" i="2"/>
  <c r="P15140" i="2"/>
  <c r="P15141" i="2"/>
  <c r="P15142" i="2"/>
  <c r="P15143" i="2"/>
  <c r="P15144" i="2"/>
  <c r="P15145" i="2"/>
  <c r="P15146" i="2"/>
  <c r="P15147" i="2"/>
  <c r="P15148" i="2"/>
  <c r="P15149" i="2"/>
  <c r="P15150" i="2"/>
  <c r="P15151" i="2"/>
  <c r="P15152" i="2"/>
  <c r="P15153" i="2"/>
  <c r="P15154" i="2"/>
  <c r="P15155" i="2"/>
  <c r="P15156" i="2"/>
  <c r="P15157" i="2"/>
  <c r="P15158" i="2"/>
  <c r="P15159" i="2"/>
  <c r="P15160" i="2"/>
  <c r="P15161" i="2"/>
  <c r="P15162" i="2"/>
  <c r="P15163" i="2"/>
  <c r="P15164" i="2"/>
  <c r="P15165" i="2"/>
  <c r="P15166" i="2"/>
  <c r="P15167" i="2"/>
  <c r="P15168" i="2"/>
  <c r="P15169" i="2"/>
  <c r="P15170" i="2"/>
  <c r="P15171" i="2"/>
  <c r="P15172" i="2"/>
  <c r="P15173" i="2"/>
  <c r="P15174" i="2"/>
  <c r="P15175" i="2"/>
  <c r="P15176" i="2"/>
  <c r="P15177" i="2"/>
  <c r="P15178" i="2"/>
  <c r="P15179" i="2"/>
  <c r="P15180" i="2"/>
  <c r="P15181" i="2"/>
  <c r="P15182" i="2"/>
  <c r="P15183" i="2"/>
  <c r="P15184" i="2"/>
  <c r="P15185" i="2"/>
  <c r="P15186" i="2"/>
  <c r="P15187" i="2"/>
  <c r="P15188" i="2"/>
  <c r="P15189" i="2"/>
  <c r="P15190" i="2"/>
  <c r="P15191" i="2"/>
  <c r="P15192" i="2"/>
  <c r="P15193" i="2"/>
  <c r="P15194" i="2"/>
  <c r="P15195" i="2"/>
  <c r="P15196" i="2"/>
  <c r="P15197" i="2"/>
  <c r="P15198" i="2"/>
  <c r="P15199" i="2"/>
  <c r="P15200" i="2"/>
  <c r="P15201" i="2"/>
  <c r="P15202" i="2"/>
  <c r="P15203" i="2"/>
  <c r="P15204" i="2"/>
  <c r="P15205" i="2"/>
  <c r="P15206" i="2"/>
  <c r="P15207" i="2"/>
  <c r="P15208" i="2"/>
  <c r="P15209" i="2"/>
  <c r="P15210" i="2"/>
  <c r="P15211" i="2"/>
  <c r="P15212" i="2"/>
  <c r="P15213" i="2"/>
  <c r="P15214" i="2"/>
  <c r="P15215" i="2"/>
  <c r="P15216" i="2"/>
  <c r="P15217" i="2"/>
  <c r="P15218" i="2"/>
  <c r="P15219" i="2"/>
  <c r="P15220" i="2"/>
  <c r="P15221" i="2"/>
  <c r="P15222" i="2"/>
  <c r="P15223" i="2"/>
  <c r="P15224" i="2"/>
  <c r="P15225" i="2"/>
  <c r="P15226" i="2"/>
  <c r="P15227" i="2"/>
  <c r="P15228" i="2"/>
  <c r="P15229" i="2"/>
  <c r="P15230" i="2"/>
  <c r="P15231" i="2"/>
  <c r="P15232" i="2"/>
  <c r="P15233" i="2"/>
  <c r="P15234" i="2"/>
  <c r="P15235" i="2"/>
  <c r="P15236" i="2"/>
  <c r="P15237" i="2"/>
  <c r="P15238" i="2"/>
  <c r="P15239" i="2"/>
  <c r="P15240" i="2"/>
  <c r="P15241" i="2"/>
  <c r="P15242" i="2"/>
  <c r="P15243" i="2"/>
  <c r="P15244" i="2"/>
  <c r="P15245" i="2"/>
  <c r="P15246" i="2"/>
  <c r="P15247" i="2"/>
  <c r="P15248" i="2"/>
  <c r="P15249" i="2"/>
  <c r="P15250" i="2"/>
  <c r="P15251" i="2"/>
  <c r="P15252" i="2"/>
  <c r="P15253" i="2"/>
  <c r="P15254" i="2"/>
  <c r="P15255" i="2"/>
  <c r="P15256" i="2"/>
  <c r="P15257" i="2"/>
  <c r="P15258" i="2"/>
  <c r="P15259" i="2"/>
  <c r="P15260" i="2"/>
  <c r="P15261" i="2"/>
  <c r="P15262" i="2"/>
  <c r="P15263" i="2"/>
  <c r="P15264" i="2"/>
  <c r="P15265" i="2"/>
  <c r="P15266" i="2"/>
  <c r="P15267" i="2"/>
  <c r="P15268" i="2"/>
  <c r="P15269" i="2"/>
  <c r="P15270" i="2"/>
  <c r="P15271" i="2"/>
  <c r="P15272" i="2"/>
  <c r="P15273" i="2"/>
  <c r="P15274" i="2"/>
  <c r="P15275" i="2"/>
  <c r="P15276" i="2"/>
  <c r="P15277" i="2"/>
  <c r="P15278" i="2"/>
  <c r="P15279" i="2"/>
  <c r="P15280" i="2"/>
  <c r="P15281" i="2"/>
  <c r="P15282" i="2"/>
  <c r="P15283" i="2"/>
  <c r="P15284" i="2"/>
  <c r="P15285" i="2"/>
  <c r="P15286" i="2"/>
  <c r="P15287" i="2"/>
  <c r="P15288" i="2"/>
  <c r="P15289" i="2"/>
  <c r="P15290" i="2"/>
  <c r="P15291" i="2"/>
  <c r="P15292" i="2"/>
  <c r="P15293" i="2"/>
  <c r="P15294" i="2"/>
  <c r="P15295" i="2"/>
  <c r="P15296" i="2"/>
  <c r="P15297" i="2"/>
  <c r="P15298" i="2"/>
  <c r="P15299" i="2"/>
  <c r="P15300" i="2"/>
  <c r="P15301" i="2"/>
  <c r="P15302" i="2"/>
  <c r="P15303" i="2"/>
  <c r="P15304" i="2"/>
  <c r="P15305" i="2"/>
  <c r="P15306" i="2"/>
  <c r="P15307" i="2"/>
  <c r="P15308" i="2"/>
  <c r="P15309" i="2"/>
  <c r="P15310" i="2"/>
  <c r="P15311" i="2"/>
  <c r="P15312" i="2"/>
  <c r="P15313" i="2"/>
  <c r="P15314" i="2"/>
  <c r="P15315" i="2"/>
  <c r="P15316" i="2"/>
  <c r="P15317" i="2"/>
  <c r="P15318" i="2"/>
  <c r="P15319" i="2"/>
  <c r="P15320" i="2"/>
  <c r="P15321" i="2"/>
  <c r="P15322" i="2"/>
  <c r="P15323" i="2"/>
  <c r="P15324" i="2"/>
  <c r="P15325" i="2"/>
  <c r="P15326" i="2"/>
  <c r="P15327" i="2"/>
  <c r="P15328" i="2"/>
  <c r="P15329" i="2"/>
  <c r="P15330" i="2"/>
  <c r="P15331" i="2"/>
  <c r="P15332" i="2"/>
  <c r="P15333" i="2"/>
  <c r="P15334" i="2"/>
  <c r="P15335" i="2"/>
  <c r="P15336" i="2"/>
  <c r="P15337" i="2"/>
  <c r="P15338" i="2"/>
  <c r="P15339" i="2"/>
  <c r="P15340" i="2"/>
  <c r="P15341" i="2"/>
  <c r="P15342" i="2"/>
  <c r="P15343" i="2"/>
  <c r="P15344" i="2"/>
  <c r="P15345" i="2"/>
  <c r="P15346" i="2"/>
  <c r="P15347" i="2"/>
  <c r="P15348" i="2"/>
  <c r="P15349" i="2"/>
  <c r="P15350" i="2"/>
  <c r="P15351" i="2"/>
  <c r="P15352" i="2"/>
  <c r="P15353" i="2"/>
  <c r="P15354" i="2"/>
  <c r="P15355" i="2"/>
  <c r="P15356" i="2"/>
  <c r="P15357" i="2"/>
  <c r="P15358" i="2"/>
  <c r="P15359" i="2"/>
  <c r="P15360" i="2"/>
  <c r="P15361" i="2"/>
  <c r="P15362" i="2"/>
  <c r="P15363" i="2"/>
  <c r="P15364" i="2"/>
  <c r="P15365" i="2"/>
  <c r="P15366" i="2"/>
  <c r="P15367" i="2"/>
  <c r="P15368" i="2"/>
  <c r="P15369" i="2"/>
  <c r="P15370" i="2"/>
  <c r="P15371" i="2"/>
  <c r="P15372" i="2"/>
  <c r="P15373" i="2"/>
  <c r="P15374" i="2"/>
  <c r="P15375" i="2"/>
  <c r="P15376" i="2"/>
  <c r="P15377" i="2"/>
  <c r="P15378" i="2"/>
  <c r="P15379" i="2"/>
  <c r="P15380" i="2"/>
  <c r="P15381" i="2"/>
  <c r="P15382" i="2"/>
  <c r="P15383" i="2"/>
  <c r="P15384" i="2"/>
  <c r="P15385" i="2"/>
  <c r="P15386" i="2"/>
  <c r="P15387" i="2"/>
  <c r="P15388" i="2"/>
  <c r="P15389" i="2"/>
  <c r="P15390" i="2"/>
  <c r="P15391" i="2"/>
  <c r="P15392" i="2"/>
  <c r="P15393" i="2"/>
  <c r="P15394" i="2"/>
  <c r="P15395" i="2"/>
  <c r="P15396" i="2"/>
  <c r="P15397" i="2"/>
  <c r="P15398" i="2"/>
  <c r="P15399" i="2"/>
  <c r="P15400" i="2"/>
  <c r="P15401" i="2"/>
  <c r="P15402" i="2"/>
  <c r="P15403" i="2"/>
  <c r="P15404" i="2"/>
  <c r="P15405" i="2"/>
  <c r="P15406" i="2"/>
  <c r="P15407" i="2"/>
  <c r="P15408" i="2"/>
  <c r="P15409" i="2"/>
  <c r="P15410" i="2"/>
  <c r="P15411" i="2"/>
  <c r="P15412" i="2"/>
  <c r="P15413" i="2"/>
  <c r="P15414" i="2"/>
  <c r="P15415" i="2"/>
  <c r="P15416" i="2"/>
  <c r="P15417" i="2"/>
  <c r="P15418" i="2"/>
  <c r="P15419" i="2"/>
  <c r="P15420" i="2"/>
  <c r="P15421" i="2"/>
  <c r="P15422" i="2"/>
  <c r="P15423" i="2"/>
  <c r="P15424" i="2"/>
  <c r="P15425" i="2"/>
  <c r="P15426" i="2"/>
  <c r="P15427" i="2"/>
  <c r="P15428" i="2"/>
  <c r="P15429" i="2"/>
  <c r="P15430" i="2"/>
  <c r="P15431" i="2"/>
  <c r="P15432" i="2"/>
  <c r="P15433" i="2"/>
  <c r="P15434" i="2"/>
  <c r="P15435" i="2"/>
  <c r="P15436" i="2"/>
  <c r="P15437" i="2"/>
  <c r="P15438" i="2"/>
  <c r="P15439" i="2"/>
  <c r="P15440" i="2"/>
  <c r="P15441" i="2"/>
  <c r="P15442" i="2"/>
  <c r="P15443" i="2"/>
  <c r="P15444" i="2"/>
  <c r="P15445" i="2"/>
  <c r="P15446" i="2"/>
  <c r="P15447" i="2"/>
  <c r="P15448" i="2"/>
  <c r="P15449" i="2"/>
  <c r="P15450" i="2"/>
  <c r="P15451" i="2"/>
  <c r="P15452" i="2"/>
  <c r="P15453" i="2"/>
  <c r="P15454" i="2"/>
  <c r="P15455" i="2"/>
  <c r="P15456" i="2"/>
  <c r="P15457" i="2"/>
  <c r="P15458" i="2"/>
  <c r="P15459" i="2"/>
  <c r="P15460" i="2"/>
  <c r="P15461" i="2"/>
  <c r="P15462" i="2"/>
  <c r="P15463" i="2"/>
  <c r="P15464" i="2"/>
  <c r="P15465" i="2"/>
  <c r="P15466" i="2"/>
  <c r="P15467" i="2"/>
  <c r="P15468" i="2"/>
  <c r="P15469" i="2"/>
  <c r="P15470" i="2"/>
  <c r="P15471" i="2"/>
  <c r="P15472" i="2"/>
  <c r="P15473" i="2"/>
  <c r="P15474" i="2"/>
  <c r="P15475" i="2"/>
  <c r="P15476" i="2"/>
  <c r="P15477" i="2"/>
  <c r="P15478" i="2"/>
  <c r="P15479" i="2"/>
  <c r="P15480" i="2"/>
  <c r="P15481" i="2"/>
  <c r="P15482" i="2"/>
  <c r="P15483" i="2"/>
  <c r="P15484" i="2"/>
  <c r="P15485" i="2"/>
  <c r="P15486" i="2"/>
  <c r="P15487" i="2"/>
  <c r="P15488" i="2"/>
  <c r="P15489" i="2"/>
  <c r="P15490" i="2"/>
  <c r="P15491" i="2"/>
  <c r="P15492" i="2"/>
  <c r="P15493" i="2"/>
  <c r="P15494" i="2"/>
  <c r="P15495" i="2"/>
  <c r="P15496" i="2"/>
  <c r="P15497" i="2"/>
  <c r="P15498" i="2"/>
  <c r="P15499" i="2"/>
  <c r="P15500" i="2"/>
  <c r="P15501" i="2"/>
  <c r="P15502" i="2"/>
  <c r="P15503" i="2"/>
  <c r="P15504" i="2"/>
  <c r="P15505" i="2"/>
  <c r="P15506" i="2"/>
  <c r="P15507" i="2"/>
  <c r="P15508" i="2"/>
  <c r="P15509" i="2"/>
  <c r="P15510" i="2"/>
  <c r="P15511" i="2"/>
  <c r="P15512" i="2"/>
  <c r="P15513" i="2"/>
  <c r="P15514" i="2"/>
  <c r="P15515" i="2"/>
  <c r="P15516" i="2"/>
  <c r="P15517" i="2"/>
  <c r="P15518" i="2"/>
  <c r="P15519" i="2"/>
  <c r="P15520" i="2"/>
  <c r="P15521" i="2"/>
  <c r="P15522" i="2"/>
  <c r="P15523" i="2"/>
  <c r="P15524" i="2"/>
  <c r="P15525" i="2"/>
  <c r="P15526" i="2"/>
  <c r="P15527" i="2"/>
  <c r="P15528" i="2"/>
  <c r="P15529" i="2"/>
  <c r="P15530" i="2"/>
  <c r="P15531" i="2"/>
  <c r="P15532" i="2"/>
  <c r="P15533" i="2"/>
  <c r="P15534" i="2"/>
  <c r="P15535" i="2"/>
  <c r="P15536" i="2"/>
  <c r="P15537" i="2"/>
  <c r="P15538" i="2"/>
  <c r="P15539" i="2"/>
  <c r="P15540" i="2"/>
  <c r="P15541" i="2"/>
  <c r="P15542" i="2"/>
  <c r="P15543" i="2"/>
  <c r="P15544" i="2"/>
  <c r="P15545" i="2"/>
  <c r="P15546" i="2"/>
  <c r="P15547" i="2"/>
  <c r="P15548" i="2"/>
  <c r="P15549" i="2"/>
  <c r="P15550" i="2"/>
  <c r="P15551" i="2"/>
  <c r="P15552" i="2"/>
  <c r="P15553" i="2"/>
  <c r="P15554" i="2"/>
  <c r="P15555" i="2"/>
  <c r="P15556" i="2"/>
  <c r="P15557" i="2"/>
  <c r="P15558" i="2"/>
  <c r="P15559" i="2"/>
  <c r="P15560" i="2"/>
  <c r="P15561" i="2"/>
  <c r="P15562" i="2"/>
  <c r="P15563" i="2"/>
  <c r="P15564" i="2"/>
  <c r="P15565" i="2"/>
  <c r="P15566" i="2"/>
  <c r="P15567" i="2"/>
  <c r="P15568" i="2"/>
  <c r="P15569" i="2"/>
  <c r="P15570" i="2"/>
  <c r="P15571" i="2"/>
  <c r="P15572" i="2"/>
  <c r="P15573" i="2"/>
  <c r="P15574" i="2"/>
  <c r="P15575" i="2"/>
  <c r="P15576" i="2"/>
  <c r="P15577" i="2"/>
  <c r="P15578" i="2"/>
  <c r="P15579" i="2"/>
  <c r="P15580" i="2"/>
  <c r="P15581" i="2"/>
  <c r="P15582" i="2"/>
  <c r="P15583" i="2"/>
  <c r="P15584" i="2"/>
  <c r="P15585" i="2"/>
  <c r="P15586" i="2"/>
  <c r="P15587" i="2"/>
  <c r="P15588" i="2"/>
  <c r="P15589" i="2"/>
  <c r="P15590" i="2"/>
  <c r="P15591" i="2"/>
  <c r="P15592" i="2"/>
  <c r="P15593" i="2"/>
  <c r="P15594" i="2"/>
  <c r="P15595" i="2"/>
  <c r="P15596" i="2"/>
  <c r="P15597" i="2"/>
  <c r="P15598" i="2"/>
  <c r="P15599" i="2"/>
  <c r="P15600" i="2"/>
  <c r="P15601" i="2"/>
  <c r="P15602" i="2"/>
  <c r="P15603" i="2"/>
  <c r="P15604" i="2"/>
  <c r="P15605" i="2"/>
  <c r="P15606" i="2"/>
  <c r="P15607" i="2"/>
  <c r="P15608" i="2"/>
  <c r="P15609" i="2"/>
  <c r="P15610" i="2"/>
  <c r="P15611" i="2"/>
  <c r="P15612" i="2"/>
  <c r="P15613" i="2"/>
  <c r="P15614" i="2"/>
  <c r="P15615" i="2"/>
  <c r="P15616" i="2"/>
  <c r="P15617" i="2"/>
  <c r="P15618" i="2"/>
  <c r="P15619" i="2"/>
  <c r="P15620" i="2"/>
  <c r="P15621" i="2"/>
  <c r="P15622" i="2"/>
  <c r="P15623" i="2"/>
  <c r="P15624" i="2"/>
  <c r="P15625" i="2"/>
  <c r="P15626" i="2"/>
  <c r="P15627" i="2"/>
  <c r="P15628" i="2"/>
  <c r="P15629" i="2"/>
  <c r="P15630" i="2"/>
  <c r="P15631" i="2"/>
  <c r="P15632" i="2"/>
  <c r="P15633" i="2"/>
  <c r="P15634" i="2"/>
  <c r="P15635" i="2"/>
  <c r="P15636" i="2"/>
  <c r="P15637" i="2"/>
  <c r="P15638" i="2"/>
  <c r="P15639" i="2"/>
  <c r="P15640" i="2"/>
  <c r="P15641" i="2"/>
  <c r="P15642" i="2"/>
  <c r="P15643" i="2"/>
  <c r="P15644" i="2"/>
  <c r="P15645" i="2"/>
  <c r="P15646" i="2"/>
  <c r="P15647" i="2"/>
  <c r="P15648" i="2"/>
  <c r="P15649" i="2"/>
  <c r="P15650" i="2"/>
  <c r="P15651" i="2"/>
  <c r="P15652" i="2"/>
  <c r="P15653" i="2"/>
  <c r="P15654" i="2"/>
  <c r="P15655" i="2"/>
  <c r="P15656" i="2"/>
  <c r="P15657" i="2"/>
  <c r="P15658" i="2"/>
  <c r="P15659" i="2"/>
  <c r="P15660" i="2"/>
  <c r="P15661" i="2"/>
  <c r="P15662" i="2"/>
  <c r="P15663" i="2"/>
  <c r="P15664" i="2"/>
  <c r="P15665" i="2"/>
  <c r="P15666" i="2"/>
  <c r="P15667" i="2"/>
  <c r="P15668" i="2"/>
  <c r="P15669" i="2"/>
  <c r="P15670" i="2"/>
  <c r="P15671" i="2"/>
  <c r="P15672" i="2"/>
  <c r="P15673" i="2"/>
  <c r="P15674" i="2"/>
  <c r="P15675" i="2"/>
  <c r="P15676" i="2"/>
  <c r="P15677" i="2"/>
  <c r="P15678" i="2"/>
  <c r="P15679" i="2"/>
  <c r="P15680" i="2"/>
  <c r="P15681" i="2"/>
  <c r="P15682" i="2"/>
  <c r="P15683" i="2"/>
  <c r="P15684" i="2"/>
  <c r="P15685" i="2"/>
  <c r="P15686" i="2"/>
  <c r="P15687" i="2"/>
  <c r="P15688" i="2"/>
  <c r="P15689" i="2"/>
  <c r="P15690" i="2"/>
  <c r="P15691" i="2"/>
  <c r="P15692" i="2"/>
  <c r="P15693" i="2"/>
  <c r="P15694" i="2"/>
  <c r="P15695" i="2"/>
  <c r="P15696" i="2"/>
  <c r="P15697" i="2"/>
  <c r="P15698" i="2"/>
  <c r="P15699" i="2"/>
  <c r="P15700" i="2"/>
  <c r="P15701" i="2"/>
  <c r="P15702" i="2"/>
  <c r="P15703" i="2"/>
  <c r="P15704" i="2"/>
  <c r="P15705" i="2"/>
  <c r="P15706" i="2"/>
  <c r="P15707" i="2"/>
  <c r="P15708" i="2"/>
  <c r="P15709" i="2"/>
  <c r="P15710" i="2"/>
  <c r="P15711" i="2"/>
  <c r="P15712" i="2"/>
  <c r="P15713" i="2"/>
  <c r="P15714" i="2"/>
  <c r="P15715" i="2"/>
  <c r="P15716" i="2"/>
  <c r="P15717" i="2"/>
  <c r="P15718" i="2"/>
  <c r="P15719" i="2"/>
  <c r="P15720" i="2"/>
  <c r="P15721" i="2"/>
  <c r="P15722" i="2"/>
  <c r="P15723" i="2"/>
  <c r="P15724" i="2"/>
  <c r="P15725" i="2"/>
  <c r="P15726" i="2"/>
  <c r="P15727" i="2"/>
  <c r="P15728" i="2"/>
  <c r="P15729" i="2"/>
  <c r="P15730" i="2"/>
  <c r="P15731" i="2"/>
  <c r="P15732" i="2"/>
  <c r="P15733" i="2"/>
  <c r="P15734" i="2"/>
  <c r="P15735" i="2"/>
  <c r="P15736" i="2"/>
  <c r="P15737" i="2"/>
  <c r="P15738" i="2"/>
  <c r="P15739" i="2"/>
  <c r="P15740" i="2"/>
  <c r="P15741" i="2"/>
  <c r="P15742" i="2"/>
  <c r="P15743" i="2"/>
  <c r="P15744" i="2"/>
  <c r="P15745" i="2"/>
  <c r="P15746" i="2"/>
  <c r="P15747" i="2"/>
  <c r="P15748" i="2"/>
  <c r="P15749" i="2"/>
  <c r="P15750" i="2"/>
  <c r="P15751" i="2"/>
  <c r="P15752" i="2"/>
  <c r="P15753" i="2"/>
  <c r="P15754" i="2"/>
  <c r="P15755" i="2"/>
  <c r="P15756" i="2"/>
  <c r="P15757" i="2"/>
  <c r="P15758" i="2"/>
  <c r="P15759" i="2"/>
  <c r="P15760" i="2"/>
  <c r="P15761" i="2"/>
  <c r="P15762" i="2"/>
  <c r="P15763" i="2"/>
  <c r="P15764" i="2"/>
  <c r="P15765" i="2"/>
  <c r="P15766" i="2"/>
  <c r="P15767" i="2"/>
  <c r="P15768" i="2"/>
  <c r="P15769" i="2"/>
  <c r="P15770" i="2"/>
  <c r="P15771" i="2"/>
  <c r="P15772" i="2"/>
  <c r="P15773" i="2"/>
  <c r="P15774" i="2"/>
  <c r="P15775" i="2"/>
  <c r="P15776" i="2"/>
  <c r="P15777" i="2"/>
  <c r="P15778" i="2"/>
  <c r="P15779" i="2"/>
  <c r="P15780" i="2"/>
  <c r="P15781" i="2"/>
  <c r="P15782" i="2"/>
  <c r="P15783" i="2"/>
  <c r="P15784" i="2"/>
  <c r="P15785" i="2"/>
  <c r="P15786" i="2"/>
  <c r="P15787" i="2"/>
  <c r="P15788" i="2"/>
  <c r="P15789" i="2"/>
  <c r="P15790" i="2"/>
  <c r="P15791" i="2"/>
  <c r="P15792" i="2"/>
  <c r="P15793" i="2"/>
  <c r="P15794" i="2"/>
  <c r="P15795" i="2"/>
  <c r="P15796" i="2"/>
  <c r="P15797" i="2"/>
  <c r="P15798" i="2"/>
  <c r="P15799" i="2"/>
  <c r="P15800" i="2"/>
  <c r="P15801" i="2"/>
  <c r="P15802" i="2"/>
  <c r="P15803" i="2"/>
  <c r="P15804" i="2"/>
  <c r="P15805" i="2"/>
  <c r="P15806" i="2"/>
  <c r="P15807" i="2"/>
  <c r="P15808" i="2"/>
  <c r="P15809" i="2"/>
  <c r="P15810" i="2"/>
  <c r="P15811" i="2"/>
  <c r="P15812" i="2"/>
  <c r="P15813" i="2"/>
  <c r="P15814" i="2"/>
  <c r="P15815" i="2"/>
  <c r="P15816" i="2"/>
  <c r="P15817" i="2"/>
  <c r="P15818" i="2"/>
  <c r="P15819" i="2"/>
  <c r="P15820" i="2"/>
  <c r="P15821" i="2"/>
  <c r="P15822" i="2"/>
  <c r="P15823" i="2"/>
  <c r="P15824" i="2"/>
  <c r="P15825" i="2"/>
  <c r="P15826" i="2"/>
  <c r="P15827" i="2"/>
  <c r="P15828" i="2"/>
  <c r="P15829" i="2"/>
  <c r="P15830" i="2"/>
  <c r="P15831" i="2"/>
  <c r="P15832" i="2"/>
  <c r="P15833" i="2"/>
  <c r="P15834" i="2"/>
  <c r="P15835" i="2"/>
  <c r="P15836" i="2"/>
  <c r="P15837" i="2"/>
  <c r="P15838" i="2"/>
  <c r="P15839" i="2"/>
  <c r="P15840" i="2"/>
  <c r="P15841" i="2"/>
  <c r="P15842" i="2"/>
  <c r="P15843" i="2"/>
  <c r="P15844" i="2"/>
  <c r="P15845" i="2"/>
  <c r="P15846" i="2"/>
  <c r="P15847" i="2"/>
  <c r="P15848" i="2"/>
  <c r="P15849" i="2"/>
  <c r="P15850" i="2"/>
  <c r="P15851" i="2"/>
  <c r="P15852" i="2"/>
  <c r="P15853" i="2"/>
  <c r="P15854" i="2"/>
  <c r="P15855" i="2"/>
  <c r="P15856" i="2"/>
  <c r="P15857" i="2"/>
  <c r="P15858" i="2"/>
  <c r="P15859" i="2"/>
  <c r="P15860" i="2"/>
  <c r="P15861" i="2"/>
  <c r="P15862" i="2"/>
  <c r="P15863" i="2"/>
  <c r="P15864" i="2"/>
  <c r="P15865" i="2"/>
  <c r="P15866" i="2"/>
  <c r="P15867" i="2"/>
  <c r="P15868" i="2"/>
  <c r="P15869" i="2"/>
  <c r="P15870" i="2"/>
  <c r="P15871" i="2"/>
  <c r="P15872" i="2"/>
  <c r="P15873" i="2"/>
  <c r="P15874" i="2"/>
  <c r="P15875" i="2"/>
  <c r="P15876" i="2"/>
  <c r="P15877" i="2"/>
  <c r="P15878" i="2"/>
  <c r="P15879" i="2"/>
  <c r="P15880" i="2"/>
  <c r="P15881" i="2"/>
  <c r="P15882" i="2"/>
  <c r="P15883" i="2"/>
  <c r="P15884" i="2"/>
  <c r="P15885" i="2"/>
  <c r="P15886" i="2"/>
  <c r="P15887" i="2"/>
  <c r="P15888" i="2"/>
  <c r="P15889" i="2"/>
  <c r="P15890" i="2"/>
  <c r="P15891" i="2"/>
  <c r="P15892" i="2"/>
  <c r="P15893" i="2"/>
  <c r="P15894" i="2"/>
  <c r="P15895" i="2"/>
  <c r="P15896" i="2"/>
  <c r="P15897" i="2"/>
  <c r="P15898" i="2"/>
  <c r="P15899" i="2"/>
  <c r="P15900" i="2"/>
  <c r="P15901" i="2"/>
  <c r="P15902" i="2"/>
  <c r="P15903" i="2"/>
  <c r="P15904" i="2"/>
  <c r="P15905" i="2"/>
  <c r="P15906" i="2"/>
  <c r="P15907" i="2"/>
  <c r="P15908" i="2"/>
  <c r="P15909" i="2"/>
  <c r="P15910" i="2"/>
  <c r="P15911" i="2"/>
  <c r="P15912" i="2"/>
  <c r="P15913" i="2"/>
  <c r="P15914" i="2"/>
  <c r="P15915" i="2"/>
  <c r="P15916" i="2"/>
  <c r="P15917" i="2"/>
  <c r="P15918" i="2"/>
  <c r="P15919" i="2"/>
  <c r="P15920" i="2"/>
  <c r="P15921" i="2"/>
  <c r="P15922" i="2"/>
  <c r="P15923" i="2"/>
  <c r="P15924" i="2"/>
  <c r="P15925" i="2"/>
  <c r="P15926" i="2"/>
  <c r="P15927" i="2"/>
  <c r="P15928" i="2"/>
  <c r="P15929" i="2"/>
  <c r="P15930" i="2"/>
  <c r="P15931" i="2"/>
  <c r="P15932" i="2"/>
  <c r="P15933" i="2"/>
  <c r="P15934" i="2"/>
  <c r="P15935" i="2"/>
  <c r="P15936" i="2"/>
  <c r="P15937" i="2"/>
  <c r="P15938" i="2"/>
  <c r="P15939" i="2"/>
  <c r="P15940" i="2"/>
  <c r="P15941" i="2"/>
  <c r="P15942" i="2"/>
  <c r="P15943" i="2"/>
  <c r="P15944" i="2"/>
  <c r="P15945" i="2"/>
  <c r="P15946" i="2"/>
  <c r="P15947" i="2"/>
  <c r="P15948" i="2"/>
  <c r="P15949" i="2"/>
  <c r="P15950" i="2"/>
  <c r="P15951" i="2"/>
  <c r="P15952" i="2"/>
  <c r="P15953" i="2"/>
  <c r="P15954" i="2"/>
  <c r="P15955" i="2"/>
  <c r="P15956" i="2"/>
  <c r="P15957" i="2"/>
  <c r="P15958" i="2"/>
  <c r="P15959" i="2"/>
  <c r="P15960" i="2"/>
  <c r="P15961" i="2"/>
  <c r="P15962" i="2"/>
  <c r="P15963" i="2"/>
  <c r="P15964" i="2"/>
  <c r="P15965" i="2"/>
  <c r="P15966" i="2"/>
  <c r="P15967" i="2"/>
  <c r="P15968" i="2"/>
  <c r="P15969" i="2"/>
  <c r="P15970" i="2"/>
  <c r="P15971" i="2"/>
  <c r="P15972" i="2"/>
  <c r="P15973" i="2"/>
  <c r="P15974" i="2"/>
  <c r="P15975" i="2"/>
  <c r="P15976" i="2"/>
  <c r="P15977" i="2"/>
  <c r="P15978" i="2"/>
  <c r="P15979" i="2"/>
  <c r="P15980" i="2"/>
  <c r="P15981" i="2"/>
  <c r="P15982" i="2"/>
  <c r="P15983" i="2"/>
  <c r="P15984" i="2"/>
  <c r="P15985" i="2"/>
  <c r="P15986" i="2"/>
  <c r="P15987" i="2"/>
  <c r="P15988" i="2"/>
  <c r="P15989" i="2"/>
  <c r="P15990" i="2"/>
  <c r="P15991" i="2"/>
  <c r="P15992" i="2"/>
  <c r="P15993" i="2"/>
  <c r="P15994" i="2"/>
  <c r="P15995" i="2"/>
  <c r="P15996" i="2"/>
  <c r="P15997" i="2"/>
  <c r="P15998" i="2"/>
  <c r="P15999" i="2"/>
  <c r="P16000" i="2"/>
  <c r="P16001" i="2"/>
  <c r="P16002" i="2"/>
  <c r="P16003" i="2"/>
  <c r="P16004" i="2"/>
  <c r="P16005" i="2"/>
  <c r="P16006" i="2"/>
  <c r="P16007" i="2"/>
  <c r="P16008" i="2"/>
  <c r="P16009" i="2"/>
  <c r="P16010" i="2"/>
  <c r="P16011" i="2"/>
  <c r="P16012" i="2"/>
  <c r="P16013" i="2"/>
  <c r="P16014" i="2"/>
  <c r="P16015" i="2"/>
  <c r="P16016" i="2"/>
  <c r="P16017" i="2"/>
  <c r="P16018" i="2"/>
  <c r="P16019" i="2"/>
  <c r="P16020" i="2"/>
  <c r="P16021" i="2"/>
  <c r="P16022" i="2"/>
  <c r="P16023" i="2"/>
  <c r="P16024" i="2"/>
  <c r="P16025" i="2"/>
  <c r="P16026" i="2"/>
  <c r="P16027" i="2"/>
  <c r="P16028" i="2"/>
  <c r="P16029" i="2"/>
  <c r="P16030" i="2"/>
  <c r="P16031" i="2"/>
  <c r="P16032" i="2"/>
  <c r="P16033" i="2"/>
  <c r="P16034" i="2"/>
  <c r="P16035" i="2"/>
  <c r="P16036" i="2"/>
  <c r="P16037" i="2"/>
  <c r="P16038" i="2"/>
  <c r="P16039" i="2"/>
  <c r="P16040" i="2"/>
  <c r="P16041" i="2"/>
  <c r="P16042" i="2"/>
  <c r="P16043" i="2"/>
  <c r="P16044" i="2"/>
  <c r="P16045" i="2"/>
  <c r="P16046" i="2"/>
  <c r="P16047" i="2"/>
  <c r="P16048" i="2"/>
  <c r="P16049" i="2"/>
  <c r="P16050" i="2"/>
  <c r="P16051" i="2"/>
  <c r="P16052" i="2"/>
  <c r="P16053" i="2"/>
  <c r="P16054" i="2"/>
  <c r="P16055" i="2"/>
  <c r="P16056" i="2"/>
  <c r="P16057" i="2"/>
  <c r="P16058" i="2"/>
  <c r="P16059" i="2"/>
  <c r="P16060" i="2"/>
  <c r="P16061" i="2"/>
  <c r="P16062" i="2"/>
  <c r="P16063" i="2"/>
  <c r="P16064" i="2"/>
  <c r="P16065" i="2"/>
  <c r="P16066" i="2"/>
  <c r="P16067" i="2"/>
  <c r="P16068" i="2"/>
  <c r="P16069" i="2"/>
  <c r="P16070" i="2"/>
  <c r="P16071" i="2"/>
  <c r="P16072" i="2"/>
  <c r="P16073" i="2"/>
  <c r="P16074" i="2"/>
  <c r="P16075" i="2"/>
  <c r="P16076" i="2"/>
  <c r="P16077" i="2"/>
  <c r="P16078" i="2"/>
  <c r="P16079" i="2"/>
  <c r="P16080" i="2"/>
  <c r="P16081" i="2"/>
  <c r="P16082" i="2"/>
  <c r="P16083" i="2"/>
  <c r="P16084" i="2"/>
  <c r="P16085" i="2"/>
  <c r="P16086" i="2"/>
  <c r="P16087" i="2"/>
  <c r="P16088" i="2"/>
  <c r="P16089" i="2"/>
  <c r="P16090" i="2"/>
  <c r="P16091" i="2"/>
  <c r="P16092" i="2"/>
  <c r="P16093" i="2"/>
  <c r="P16094" i="2"/>
  <c r="P16095" i="2"/>
  <c r="P16096" i="2"/>
  <c r="P16097" i="2"/>
  <c r="P16098" i="2"/>
  <c r="P16099" i="2"/>
  <c r="P16100" i="2"/>
  <c r="P16101" i="2"/>
  <c r="P16102" i="2"/>
  <c r="P16103" i="2"/>
  <c r="P16104" i="2"/>
  <c r="P16105" i="2"/>
  <c r="P16106" i="2"/>
  <c r="P16107" i="2"/>
  <c r="P16108" i="2"/>
  <c r="P16109" i="2"/>
  <c r="P16110" i="2"/>
  <c r="P16111" i="2"/>
  <c r="P16112" i="2"/>
  <c r="P16113" i="2"/>
  <c r="P16114" i="2"/>
  <c r="P16115" i="2"/>
  <c r="P16116" i="2"/>
  <c r="P16117" i="2"/>
  <c r="P16118" i="2"/>
  <c r="P16119" i="2"/>
  <c r="P16120" i="2"/>
  <c r="P16121" i="2"/>
  <c r="P16122" i="2"/>
  <c r="P16123" i="2"/>
  <c r="P16124" i="2"/>
  <c r="P16125" i="2"/>
  <c r="P16126" i="2"/>
  <c r="P16127" i="2"/>
  <c r="P16128" i="2"/>
  <c r="P16129" i="2"/>
  <c r="P16130" i="2"/>
  <c r="P16131" i="2"/>
  <c r="P16132" i="2"/>
  <c r="P16133" i="2"/>
  <c r="P16134" i="2"/>
  <c r="P16135" i="2"/>
  <c r="P16136" i="2"/>
  <c r="P16137" i="2"/>
  <c r="P16138" i="2"/>
  <c r="P16139" i="2"/>
  <c r="P16140" i="2"/>
  <c r="P16141" i="2"/>
  <c r="P16142" i="2"/>
  <c r="P16143" i="2"/>
  <c r="P16144" i="2"/>
  <c r="P16145" i="2"/>
  <c r="P16146" i="2"/>
  <c r="P16147" i="2"/>
  <c r="P16148" i="2"/>
  <c r="P16149" i="2"/>
  <c r="P16150" i="2"/>
  <c r="P16151" i="2"/>
  <c r="P16152" i="2"/>
  <c r="P16153" i="2"/>
  <c r="P16154" i="2"/>
  <c r="P16155" i="2"/>
  <c r="P16156" i="2"/>
  <c r="P16157" i="2"/>
  <c r="P16158" i="2"/>
  <c r="P16159" i="2"/>
  <c r="P16160" i="2"/>
  <c r="P16161" i="2"/>
  <c r="P16162" i="2"/>
  <c r="P16163" i="2"/>
  <c r="P16164" i="2"/>
  <c r="P16165" i="2"/>
  <c r="P16166" i="2"/>
  <c r="P16167" i="2"/>
  <c r="P16168" i="2"/>
  <c r="P16169" i="2"/>
  <c r="P16170" i="2"/>
  <c r="P16171" i="2"/>
  <c r="P16172" i="2"/>
  <c r="P16173" i="2"/>
  <c r="P16174" i="2"/>
  <c r="P16175" i="2"/>
  <c r="P16176" i="2"/>
  <c r="P16177" i="2"/>
  <c r="P16178" i="2"/>
  <c r="P16179" i="2"/>
  <c r="P16180" i="2"/>
  <c r="P16181" i="2"/>
  <c r="P16182" i="2"/>
  <c r="P16183" i="2"/>
  <c r="P16184" i="2"/>
  <c r="P16185" i="2"/>
  <c r="P16186" i="2"/>
  <c r="P16187" i="2"/>
  <c r="P16188" i="2"/>
  <c r="P16189" i="2"/>
  <c r="P16190" i="2"/>
  <c r="P16191" i="2"/>
  <c r="P16192" i="2"/>
  <c r="P16193" i="2"/>
  <c r="P16194" i="2"/>
  <c r="P16195" i="2"/>
  <c r="P16196" i="2"/>
  <c r="P16197" i="2"/>
  <c r="P16198" i="2"/>
  <c r="P16199" i="2"/>
  <c r="P16200" i="2"/>
  <c r="P16201" i="2"/>
  <c r="P16202" i="2"/>
  <c r="P16203" i="2"/>
  <c r="P16204" i="2"/>
  <c r="P16205" i="2"/>
  <c r="P16206" i="2"/>
  <c r="P16207" i="2"/>
  <c r="P16208" i="2"/>
  <c r="P16209" i="2"/>
  <c r="P16210" i="2"/>
  <c r="P16211" i="2"/>
  <c r="P16212" i="2"/>
  <c r="P16213" i="2"/>
  <c r="P16214" i="2"/>
  <c r="P16215" i="2"/>
  <c r="P16216" i="2"/>
  <c r="P16217" i="2"/>
  <c r="P16218" i="2"/>
  <c r="P16219" i="2"/>
  <c r="P16220" i="2"/>
  <c r="P16221" i="2"/>
  <c r="P16222" i="2"/>
  <c r="P16223" i="2"/>
  <c r="P16224" i="2"/>
  <c r="P16225" i="2"/>
  <c r="P16226" i="2"/>
  <c r="P16227" i="2"/>
  <c r="P16228" i="2"/>
  <c r="P16229" i="2"/>
  <c r="P16230" i="2"/>
  <c r="P16231" i="2"/>
  <c r="P16232" i="2"/>
  <c r="P16233" i="2"/>
  <c r="P16234" i="2"/>
  <c r="P16235" i="2"/>
  <c r="P16236" i="2"/>
  <c r="P16237" i="2"/>
  <c r="P16238" i="2"/>
  <c r="P16239" i="2"/>
  <c r="P16240" i="2"/>
  <c r="P16241" i="2"/>
  <c r="P16242" i="2"/>
  <c r="P16243" i="2"/>
  <c r="P16244" i="2"/>
  <c r="P16245" i="2"/>
  <c r="P16246" i="2"/>
  <c r="P16247" i="2"/>
  <c r="P16248" i="2"/>
  <c r="P16249" i="2"/>
  <c r="P16250" i="2"/>
  <c r="P16251" i="2"/>
  <c r="P16252" i="2"/>
  <c r="P16253" i="2"/>
  <c r="P16254" i="2"/>
  <c r="P16255" i="2"/>
  <c r="P16256" i="2"/>
  <c r="P16257" i="2"/>
  <c r="P16258" i="2"/>
  <c r="P16259" i="2"/>
  <c r="P16260" i="2"/>
  <c r="P16261" i="2"/>
  <c r="P16262" i="2"/>
  <c r="P16263" i="2"/>
  <c r="P16264" i="2"/>
  <c r="P16265" i="2"/>
  <c r="P16266" i="2"/>
  <c r="P16267" i="2"/>
  <c r="P16268" i="2"/>
  <c r="P16269" i="2"/>
  <c r="P16270" i="2"/>
  <c r="P16271" i="2"/>
  <c r="P16272" i="2"/>
  <c r="P16273" i="2"/>
  <c r="P16274" i="2"/>
  <c r="P16275" i="2"/>
  <c r="P16276" i="2"/>
  <c r="P16277" i="2"/>
  <c r="P16278" i="2"/>
  <c r="P16279" i="2"/>
  <c r="P16280" i="2"/>
  <c r="P16281" i="2"/>
  <c r="P16282" i="2"/>
  <c r="P16283" i="2"/>
  <c r="P16284" i="2"/>
  <c r="P16285" i="2"/>
  <c r="P16286" i="2"/>
  <c r="P16287" i="2"/>
  <c r="P16288" i="2"/>
  <c r="P16289" i="2"/>
  <c r="P16290" i="2"/>
  <c r="P16291" i="2"/>
  <c r="P16292" i="2"/>
  <c r="P16293" i="2"/>
  <c r="P16294" i="2"/>
  <c r="P16295" i="2"/>
  <c r="P16296" i="2"/>
  <c r="P16297" i="2"/>
  <c r="P16298" i="2"/>
  <c r="P16299" i="2"/>
  <c r="P16300" i="2"/>
  <c r="P16301" i="2"/>
  <c r="P16302" i="2"/>
  <c r="P16303" i="2"/>
  <c r="P16304" i="2"/>
  <c r="P16305" i="2"/>
  <c r="P16306" i="2"/>
  <c r="P16307" i="2"/>
  <c r="P16308" i="2"/>
  <c r="P16309" i="2"/>
  <c r="P16310" i="2"/>
  <c r="P16311" i="2"/>
  <c r="P16312" i="2"/>
  <c r="P16313" i="2"/>
  <c r="P16314" i="2"/>
  <c r="P16315" i="2"/>
  <c r="P16316" i="2"/>
  <c r="P16317" i="2"/>
  <c r="P16318" i="2"/>
  <c r="P16319" i="2"/>
  <c r="P16320" i="2"/>
  <c r="P16321" i="2"/>
  <c r="P16322" i="2"/>
  <c r="P16323" i="2"/>
  <c r="P16324" i="2"/>
  <c r="P16325" i="2"/>
  <c r="P16326" i="2"/>
  <c r="P16327" i="2"/>
  <c r="P16328" i="2"/>
  <c r="P16329" i="2"/>
  <c r="P16330" i="2"/>
  <c r="P16331" i="2"/>
  <c r="P16332" i="2"/>
  <c r="P16333" i="2"/>
  <c r="P16334" i="2"/>
  <c r="P16335" i="2"/>
  <c r="P16336" i="2"/>
  <c r="P16337" i="2"/>
  <c r="P16338" i="2"/>
  <c r="P16339" i="2"/>
  <c r="P16340" i="2"/>
  <c r="P16341" i="2"/>
  <c r="P16342" i="2"/>
  <c r="P16343" i="2"/>
  <c r="P16344" i="2"/>
  <c r="P16345" i="2"/>
  <c r="P16346" i="2"/>
  <c r="P16347" i="2"/>
  <c r="P16348" i="2"/>
  <c r="P16349" i="2"/>
  <c r="P16350" i="2"/>
  <c r="P16351" i="2"/>
  <c r="P16352" i="2"/>
  <c r="P16353" i="2"/>
  <c r="P16354" i="2"/>
  <c r="P16355" i="2"/>
  <c r="P16356" i="2"/>
  <c r="P16357" i="2"/>
  <c r="P16358" i="2"/>
  <c r="P16359" i="2"/>
  <c r="P16360" i="2"/>
  <c r="P16361" i="2"/>
  <c r="P16362" i="2"/>
  <c r="P16363" i="2"/>
  <c r="P16364" i="2"/>
  <c r="P16365" i="2"/>
  <c r="P16366" i="2"/>
  <c r="P16367" i="2"/>
  <c r="P16368" i="2"/>
  <c r="P16369" i="2"/>
  <c r="P16370" i="2"/>
  <c r="P16371" i="2"/>
  <c r="P16372" i="2"/>
  <c r="P16373" i="2"/>
  <c r="P16374" i="2"/>
  <c r="P16375" i="2"/>
  <c r="P16376" i="2"/>
  <c r="P16377" i="2"/>
  <c r="P16378" i="2"/>
  <c r="P16379" i="2"/>
  <c r="P16380" i="2"/>
  <c r="P16381" i="2"/>
  <c r="P16382" i="2"/>
  <c r="P16383" i="2"/>
  <c r="P16384" i="2"/>
  <c r="P16385" i="2"/>
  <c r="P16386" i="2"/>
  <c r="P16387" i="2"/>
  <c r="P16388" i="2"/>
  <c r="P16389" i="2"/>
  <c r="P16390" i="2"/>
  <c r="P16391" i="2"/>
  <c r="P16392" i="2"/>
  <c r="P16393" i="2"/>
  <c r="P16394" i="2"/>
  <c r="P16395" i="2"/>
  <c r="P16396" i="2"/>
  <c r="P16397" i="2"/>
  <c r="P16398" i="2"/>
  <c r="P16399" i="2"/>
  <c r="P16400" i="2"/>
  <c r="P16401" i="2"/>
  <c r="P16402" i="2"/>
  <c r="P16403" i="2"/>
  <c r="P16404" i="2"/>
  <c r="P16405" i="2"/>
  <c r="P16406" i="2"/>
  <c r="P16407" i="2"/>
  <c r="P16408" i="2"/>
  <c r="P16409" i="2"/>
  <c r="P16410" i="2"/>
  <c r="P16411" i="2"/>
  <c r="P16412" i="2"/>
  <c r="P16413" i="2"/>
  <c r="P16414" i="2"/>
  <c r="P16415" i="2"/>
  <c r="P16416" i="2"/>
  <c r="P16417" i="2"/>
  <c r="P16418" i="2"/>
  <c r="P16419" i="2"/>
  <c r="P16420" i="2"/>
  <c r="P16421" i="2"/>
  <c r="P16422" i="2"/>
  <c r="P16423" i="2"/>
  <c r="P16424" i="2"/>
  <c r="P16425" i="2"/>
  <c r="P16426" i="2"/>
  <c r="P16427" i="2"/>
  <c r="P16428" i="2"/>
  <c r="P16429" i="2"/>
  <c r="P16430" i="2"/>
  <c r="P16431" i="2"/>
  <c r="P16432" i="2"/>
  <c r="P16433" i="2"/>
  <c r="P16434" i="2"/>
  <c r="P16435" i="2"/>
  <c r="P16436" i="2"/>
  <c r="P16437" i="2"/>
  <c r="P16438" i="2"/>
  <c r="P16439" i="2"/>
  <c r="P16440" i="2"/>
  <c r="P16441" i="2"/>
  <c r="P16442" i="2"/>
  <c r="P16443" i="2"/>
  <c r="P16444" i="2"/>
  <c r="P16445" i="2"/>
  <c r="P16446" i="2"/>
  <c r="P16447" i="2"/>
  <c r="P16448" i="2"/>
  <c r="P16449" i="2"/>
  <c r="P16450" i="2"/>
  <c r="P16451" i="2"/>
  <c r="P16452" i="2"/>
  <c r="P16453" i="2"/>
  <c r="P16454" i="2"/>
  <c r="P16455" i="2"/>
  <c r="P16456" i="2"/>
  <c r="P16457" i="2"/>
  <c r="P16458" i="2"/>
  <c r="P16459" i="2"/>
  <c r="P16460" i="2"/>
  <c r="P16461" i="2"/>
  <c r="P16462" i="2"/>
  <c r="P16463" i="2"/>
  <c r="P16464" i="2"/>
  <c r="P16465" i="2"/>
  <c r="P16466" i="2"/>
  <c r="P16467" i="2"/>
  <c r="P16468" i="2"/>
  <c r="P16469" i="2"/>
  <c r="P16470" i="2"/>
  <c r="P16471" i="2"/>
  <c r="P16472" i="2"/>
  <c r="P16473" i="2"/>
  <c r="P16474" i="2"/>
  <c r="P16475" i="2"/>
  <c r="P16476" i="2"/>
  <c r="P16477" i="2"/>
  <c r="P16478" i="2"/>
  <c r="P16479" i="2"/>
  <c r="P16480" i="2"/>
  <c r="P16481" i="2"/>
  <c r="P16482" i="2"/>
  <c r="P16483" i="2"/>
  <c r="P16484" i="2"/>
  <c r="P16485" i="2"/>
  <c r="P16486" i="2"/>
  <c r="P16487" i="2"/>
  <c r="P16488" i="2"/>
  <c r="P16489" i="2"/>
  <c r="P16490" i="2"/>
  <c r="P16491" i="2"/>
  <c r="P16492" i="2"/>
  <c r="P16493" i="2"/>
  <c r="P16494" i="2"/>
  <c r="P16495" i="2"/>
  <c r="P16496" i="2"/>
  <c r="P16497" i="2"/>
  <c r="P16498" i="2"/>
  <c r="P16499" i="2"/>
  <c r="P16500" i="2"/>
  <c r="P16501" i="2"/>
  <c r="P16502" i="2"/>
  <c r="P16503" i="2"/>
  <c r="P16504" i="2"/>
  <c r="P16505" i="2"/>
  <c r="P16506" i="2"/>
  <c r="P16507" i="2"/>
  <c r="P16508" i="2"/>
  <c r="P16509" i="2"/>
  <c r="P16510" i="2"/>
  <c r="P16511" i="2"/>
  <c r="P16512" i="2"/>
  <c r="P16513" i="2"/>
  <c r="P16514" i="2"/>
  <c r="P16515" i="2"/>
  <c r="P16516" i="2"/>
  <c r="P16517" i="2"/>
  <c r="P16518" i="2"/>
  <c r="P16519" i="2"/>
  <c r="P16520" i="2"/>
  <c r="P16521" i="2"/>
  <c r="P16522" i="2"/>
  <c r="P16523" i="2"/>
  <c r="P16524" i="2"/>
  <c r="P16525" i="2"/>
  <c r="P16526" i="2"/>
  <c r="Y1" i="3"/>
  <c r="Q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323B24-8AF2-44AC-B778-A2CD89EB96D5}" keepAlive="1" name="Query - Errors in spotify_history" description="Connection to the 'Errors in spotify_history' query in the workbook." type="5" refreshedVersion="0" background="1">
    <dbPr connection="Provider=Microsoft.Mashup.OleDb.1;Data Source=$Workbook$;Location=&quot;Errors in spotify_history&quot;;Extended Properties=&quot;&quot;" command="SELECT * FROM [Errors in spotify_history]"/>
  </connection>
  <connection id="2" xr16:uid="{35AE5B83-DA97-4258-8E79-FB759357CD00}" keepAlive="1" name="Query - Errors in spotify_history (2)" description="Connection to the 'Errors in spotify_history (2)' query in the workbook." type="5" refreshedVersion="0" background="1">
    <dbPr connection="Provider=Microsoft.Mashup.OleDb.1;Data Source=$Workbook$;Location=&quot;Errors in spotify_history (2)&quot;;Extended Properties=&quot;&quot;" command="SELECT * FROM [Errors in spotify_history (2)]"/>
  </connection>
  <connection id="3" xr16:uid="{2A84C45E-40C3-4235-86BE-370A247314C9}" keepAlive="1" name="Query - spotify_history" description="Connection to the 'spotify_history' query in the workbook." type="5" refreshedVersion="8" background="1" saveData="1">
    <dbPr connection="Provider=Microsoft.Mashup.OleDb.1;Data Source=$Workbook$;Location=spotify_history;Extended Properties=&quot;&quot;" command="SELECT * FROM [spotify_history]"/>
  </connection>
</connections>
</file>

<file path=xl/sharedStrings.xml><?xml version="1.0" encoding="utf-8"?>
<sst xmlns="http://schemas.openxmlformats.org/spreadsheetml/2006/main" count="115603" uniqueCount="39861">
  <si>
    <t>shuffle</t>
  </si>
  <si>
    <t>skipped</t>
  </si>
  <si>
    <t>Year</t>
  </si>
  <si>
    <t>Month</t>
  </si>
  <si>
    <t>Date</t>
  </si>
  <si>
    <t>Hour</t>
  </si>
  <si>
    <t>2J3n32GeLmMjwuAzyhcSNe</t>
  </si>
  <si>
    <t>web player</t>
  </si>
  <si>
    <t>Say It, Just Say It</t>
  </si>
  <si>
    <t>The Mowgli's</t>
  </si>
  <si>
    <t>Waiting For The Dawn</t>
  </si>
  <si>
    <t>autoplay</t>
  </si>
  <si>
    <t>clickrow</t>
  </si>
  <si>
    <t>1oHxIPqJyvAYHy0PVrDU98</t>
  </si>
  <si>
    <t>Drinking from the Bottle (feat. Tinie Tempah)</t>
  </si>
  <si>
    <t>Calvin Harris</t>
  </si>
  <si>
    <t>18 Months</t>
  </si>
  <si>
    <t>487OPlneJNni3NWC8SYqhW</t>
  </si>
  <si>
    <t>Born To Die</t>
  </si>
  <si>
    <t>Lana Del Rey</t>
  </si>
  <si>
    <t>Born To Die - The Paradise Edition</t>
  </si>
  <si>
    <t>unknown</t>
  </si>
  <si>
    <t>5IyblF777jLZj1vGHG2UD3</t>
  </si>
  <si>
    <t>Off To The Races</t>
  </si>
  <si>
    <t>trackdone</t>
  </si>
  <si>
    <t>0GgAAB0ZMllFhbNc3mAodO</t>
  </si>
  <si>
    <t>Half Mast</t>
  </si>
  <si>
    <t>Empire Of The Sun</t>
  </si>
  <si>
    <t>Walking On A Dream</t>
  </si>
  <si>
    <t>nextbtn</t>
  </si>
  <si>
    <t>50VNvhzyaSplJCKWchN7a8</t>
  </si>
  <si>
    <t>Impossible</t>
  </si>
  <si>
    <t>James Arthur</t>
  </si>
  <si>
    <t>1I4EczxGBcPR3J3KeyqFJP</t>
  </si>
  <si>
    <t>We Own The Sky</t>
  </si>
  <si>
    <t>M83</t>
  </si>
  <si>
    <t>Saturdays = Youth</t>
  </si>
  <si>
    <t>5arVt2Wg0zbiWwAOZef2Nl</t>
  </si>
  <si>
    <t>Higher Ground - Remastered 2003</t>
  </si>
  <si>
    <t>Red Hot Chili Peppers</t>
  </si>
  <si>
    <t>Mother's Milk</t>
  </si>
  <si>
    <t>1ixtaZc0Adil3yD1ItPqSl</t>
  </si>
  <si>
    <t>Happy Up Here</t>
  </si>
  <si>
    <t>Röyksopp</t>
  </si>
  <si>
    <t>2v5mpowLQNFN7NC46l0bJS</t>
  </si>
  <si>
    <t>Phantom</t>
  </si>
  <si>
    <t>Justice</t>
  </si>
  <si>
    <t>07hII2Rc29q4F2nTE3P1od</t>
  </si>
  <si>
    <t>Sun - Gildas Kitsunй Club Night Short Remix</t>
  </si>
  <si>
    <t>Two Door Cinema Club</t>
  </si>
  <si>
    <t>The Kitsuné Special Edition #3 (Kitsuné Maison 14: The Absinthe Edition + Gildas Kitsuné Club Night Mix #3)</t>
  </si>
  <si>
    <t>4kO7mrAPfqIrsKwUOK5BFx</t>
  </si>
  <si>
    <t>Midnight City</t>
  </si>
  <si>
    <t>Hurry Up, We're Dreaming</t>
  </si>
  <si>
    <t>4oTIuUmpE2xdXrpon9lgfJ</t>
  </si>
  <si>
    <t>Heaven</t>
  </si>
  <si>
    <t>Emeli Sandé</t>
  </si>
  <si>
    <t>Our Version Of Events</t>
  </si>
  <si>
    <t>49h0RYK3yzWkfbVyNJjJ01</t>
  </si>
  <si>
    <t>Do I Wanna Know?</t>
  </si>
  <si>
    <t>Arctic Monkeys</t>
  </si>
  <si>
    <t>4iG2gAwKXsOcijVaVXzRPW</t>
  </si>
  <si>
    <t>Time to Pretend</t>
  </si>
  <si>
    <t>MGMT</t>
  </si>
  <si>
    <t>Oracular Spectacular</t>
  </si>
  <si>
    <t>19K3lUMJmOdeuOBTrbLm19</t>
  </si>
  <si>
    <t>Weekend Wars</t>
  </si>
  <si>
    <t>5nv854ey1k43KaZ0kHmE4Z</t>
  </si>
  <si>
    <t>The Youth</t>
  </si>
  <si>
    <t>3FtYbEfBqAlGO46NUDQSAt</t>
  </si>
  <si>
    <t>Electric Feel</t>
  </si>
  <si>
    <t>1jJci4qxiYcOHhQR247rEU</t>
  </si>
  <si>
    <t>Kids</t>
  </si>
  <si>
    <t>4Sfa7hdVkqlM8UW5LsSY3F</t>
  </si>
  <si>
    <t>Take a Walk</t>
  </si>
  <si>
    <t>Passion Pit</t>
  </si>
  <si>
    <t>Gossamer</t>
  </si>
  <si>
    <t>1VMdwVq0yaTc4DeqSCi7DO</t>
  </si>
  <si>
    <t>White</t>
  </si>
  <si>
    <t>Frank Ocean</t>
  </si>
  <si>
    <t>channel ORANGE</t>
  </si>
  <si>
    <t>0msrDPXxZpts4FRnoX0bFr</t>
  </si>
  <si>
    <t>Monks</t>
  </si>
  <si>
    <t>2GAljG6WxV0XU7N88TWhb1</t>
  </si>
  <si>
    <t>Paper Doll</t>
  </si>
  <si>
    <t>John Mayer</t>
  </si>
  <si>
    <t>1oALUPFv6xZzEidRC42BZP</t>
  </si>
  <si>
    <t>7th Street</t>
  </si>
  <si>
    <t>3qvGzm7QyMW3TvWpl3sZaq</t>
  </si>
  <si>
    <t>Baby, You've Got the Nonsense</t>
  </si>
  <si>
    <t>3kQ7gRMR7bPf9M3enRGyyY</t>
  </si>
  <si>
    <t>Gravity - Radio Edit</t>
  </si>
  <si>
    <t>Gravity</t>
  </si>
  <si>
    <t>6wZI4mdT8JwXgkGURnBQiq</t>
  </si>
  <si>
    <t>Say</t>
  </si>
  <si>
    <t>0BIajZZW6jUlVqoNwmzZ2J</t>
  </si>
  <si>
    <t>Waiting On the World to Change</t>
  </si>
  <si>
    <t>Waiting On The World To Change</t>
  </si>
  <si>
    <t>1ZF0NnzQhfR9hEdsUsuZfz</t>
  </si>
  <si>
    <t>I'm Gonna Find Another You - Acoustic</t>
  </si>
  <si>
    <t>6J3PYJ5mpscGmSFF6ANYDQ</t>
  </si>
  <si>
    <t>Daughters</t>
  </si>
  <si>
    <t>4rW2rUs32yZreYjvKgS1KK</t>
  </si>
  <si>
    <t>Daughters - Electric Guitar Mix</t>
  </si>
  <si>
    <t>4LloVtxNZpeh7q7xdi1DQc</t>
  </si>
  <si>
    <t>Free Fallin' - Live at the Nokia Theatre, Los Angeles, CA - December 2007</t>
  </si>
  <si>
    <t>Where the Light Is: John Mayer Live In Los Angeles</t>
  </si>
  <si>
    <t>4gs07VlJST4bdxGbBsXVue</t>
  </si>
  <si>
    <t>Heartbreak Warfare</t>
  </si>
  <si>
    <t>Battle Studies</t>
  </si>
  <si>
    <t>7hR5toSPEgwFZ78jfHdANM</t>
  </si>
  <si>
    <t>Half of My Heart</t>
  </si>
  <si>
    <t>3RgR3cFZ6xh7MlB9DURK6e</t>
  </si>
  <si>
    <t>Shadow Days</t>
  </si>
  <si>
    <t>Born and Raised</t>
  </si>
  <si>
    <t>0CETmgFGt8Ne8vLnaLcduU</t>
  </si>
  <si>
    <t>Queen of California</t>
  </si>
  <si>
    <t>7vFv0yFGMJW3qVXbAd9BK9</t>
  </si>
  <si>
    <t>Your Body Is a Wonderland</t>
  </si>
  <si>
    <t>Room For Squares</t>
  </si>
  <si>
    <t>0EUSbTvyZfo9QOcxunL9Ro</t>
  </si>
  <si>
    <t>In Your Atmosphere - Live at the Nokia Theatre, Los Angeles, CA - December 2007</t>
  </si>
  <si>
    <t>1aiDlPLPljMFUylWjMZras</t>
  </si>
  <si>
    <t>Something Like Olivia</t>
  </si>
  <si>
    <t>0HLWvLKQWpFdPhgk6ym58n</t>
  </si>
  <si>
    <t>Who Says</t>
  </si>
  <si>
    <t>5pfVOeJXjiW36GgH7WnjlE</t>
  </si>
  <si>
    <t>For My Lover</t>
  </si>
  <si>
    <t>Tracy Chapman</t>
  </si>
  <si>
    <t>Fast Folk Musical Magazine (Vol. 3, No. 4) Boston One</t>
  </si>
  <si>
    <t>2nMeu6UenVvwUktBCpLMK9</t>
  </si>
  <si>
    <t>Young And Beautiful</t>
  </si>
  <si>
    <t>6nek1Nin9q48AVZcWs9e9D</t>
  </si>
  <si>
    <t>Paradise</t>
  </si>
  <si>
    <t>Coldplay</t>
  </si>
  <si>
    <t>Mylo Xyloto</t>
  </si>
  <si>
    <t>4HXOBjwv2RnLpGG4xWOO6N</t>
  </si>
  <si>
    <t>Princess of China</t>
  </si>
  <si>
    <t>7LVHVU3tWfcxj5aiPFEW4Q</t>
  </si>
  <si>
    <t>Fix You</t>
  </si>
  <si>
    <t>X&amp;Y</t>
  </si>
  <si>
    <t>3AJwUDP919kvQ9QcozQPxg</t>
  </si>
  <si>
    <t>Yellow</t>
  </si>
  <si>
    <t>Parachutes</t>
  </si>
  <si>
    <t>0BCPKOYdS2jbQ8iyB56Zns</t>
  </si>
  <si>
    <t>Clocks</t>
  </si>
  <si>
    <t>A Rush of Blood to the Head</t>
  </si>
  <si>
    <t>1yqMgZNrevsWMLWfO2PRp5</t>
  </si>
  <si>
    <t>Charlie Brown</t>
  </si>
  <si>
    <t>backbtn</t>
  </si>
  <si>
    <t>6ZygaqgtPkiahkiYJhYWhn</t>
  </si>
  <si>
    <t>Seaside</t>
  </si>
  <si>
    <t>The Kooks</t>
  </si>
  <si>
    <t>Inside In / Inside Out</t>
  </si>
  <si>
    <t>3aABdPd96JkyvI9ZmHPLIZ</t>
  </si>
  <si>
    <t>See The World</t>
  </si>
  <si>
    <t>1LM6kwIYSY6864gf0tstlr</t>
  </si>
  <si>
    <t>Sofa Song</t>
  </si>
  <si>
    <t>4Dw0DUMMSGVQdeIpAfHJ60</t>
  </si>
  <si>
    <t>Eddie's Gun</t>
  </si>
  <si>
    <t>2Uf9WTBWMA8S9Lh3k3Rui6</t>
  </si>
  <si>
    <t>Ooh La</t>
  </si>
  <si>
    <t>3fRVgnVO9c973OIoWwN3V2</t>
  </si>
  <si>
    <t>You Don't Love Me</t>
  </si>
  <si>
    <t>5xoUgPXbMNUmoHU0Enwtwq</t>
  </si>
  <si>
    <t>She Moves In Her Own Way</t>
  </si>
  <si>
    <t>12neqgXbe73JFQUhv9fgjO</t>
  </si>
  <si>
    <t>Matchbox</t>
  </si>
  <si>
    <t>7BHPGtpuuWWsvE7cCaMuEU</t>
  </si>
  <si>
    <t>Naive</t>
  </si>
  <si>
    <t>0UDFYzrb5copPflRuheuPJ</t>
  </si>
  <si>
    <t>I Want You</t>
  </si>
  <si>
    <t>reload</t>
  </si>
  <si>
    <t>0Hl7Z3TIEgY0JSbQNDM4ZA</t>
  </si>
  <si>
    <t>America</t>
  </si>
  <si>
    <t>Imagine Dragons</t>
  </si>
  <si>
    <t>Night Visions</t>
  </si>
  <si>
    <t>Neon Trees</t>
  </si>
  <si>
    <t>Habits</t>
  </si>
  <si>
    <t>1RX6K9yQuBugl1sgU5oIUO</t>
  </si>
  <si>
    <t>Girls And Boys In School</t>
  </si>
  <si>
    <t>7wMq5n8mYSKlQIGECKUgTX</t>
  </si>
  <si>
    <t>Hall of Fame (feat. will.i.am)</t>
  </si>
  <si>
    <t>The Script</t>
  </si>
  <si>
    <t>#3 Deluxe Version</t>
  </si>
  <si>
    <t>6QiBNpMK7xlZFnnoEdIPCr</t>
  </si>
  <si>
    <t>Millionaires</t>
  </si>
  <si>
    <t>49Nm3tdtTOZ0nwGDGcqK5w</t>
  </si>
  <si>
    <t>I Still Haven't Found What I'm Looking For</t>
  </si>
  <si>
    <t>U2</t>
  </si>
  <si>
    <t>U218 Singles</t>
  </si>
  <si>
    <t>57ZXcBtCZXSg9TVV5xRdnR</t>
  </si>
  <si>
    <t>Vertigo</t>
  </si>
  <si>
    <t>How To Dismantle An Atomic Bomb</t>
  </si>
  <si>
    <t>1TPkX0DobdBkKRUCuALdIJ</t>
  </si>
  <si>
    <t>Sweetest Thing - The Single Mix</t>
  </si>
  <si>
    <t>5t514bZ4eZPtKJbKfuZJCA</t>
  </si>
  <si>
    <t>Beautiful Day</t>
  </si>
  <si>
    <t>The Best Of 1990-2000</t>
  </si>
  <si>
    <t>7oK9VyNzrYvRFo7nQEYkWN</t>
  </si>
  <si>
    <t>Mr. Brightside</t>
  </si>
  <si>
    <t>The Killers</t>
  </si>
  <si>
    <t>Hot Fuss</t>
  </si>
  <si>
    <t>7HGTkn2aX7MNdKs7nV2xBt</t>
  </si>
  <si>
    <t>Somebody Told Me</t>
  </si>
  <si>
    <t>1ytTeSRAU6IRo2itVDwtPv</t>
  </si>
  <si>
    <t>Creep</t>
  </si>
  <si>
    <t>Radiohead</t>
  </si>
  <si>
    <t>The Best Of</t>
  </si>
  <si>
    <t>4uBzDO9wmPEXBKhfwAlMFJ</t>
  </si>
  <si>
    <t>No Surprises</t>
  </si>
  <si>
    <t>OK Computer</t>
  </si>
  <si>
    <t>7jSJLFKyGGXaqSE5QB69qf</t>
  </si>
  <si>
    <t>Breath Of Life</t>
  </si>
  <si>
    <t>Florence + The Machine</t>
  </si>
  <si>
    <t>0bXpmJyHHYPk6QBFj25bYF</t>
  </si>
  <si>
    <t>Intro</t>
  </si>
  <si>
    <t>The xx</t>
  </si>
  <si>
    <t>xx</t>
  </si>
  <si>
    <t>1zuKjpp4t7BS8JPKi6mkQr</t>
  </si>
  <si>
    <t>Angels</t>
  </si>
  <si>
    <t>Coexist</t>
  </si>
  <si>
    <t>6rxEjkoar48SssZePbtb2x</t>
  </si>
  <si>
    <t>Crystalised</t>
  </si>
  <si>
    <t>3vjQt1znaFEnX3PBXsgtVc</t>
  </si>
  <si>
    <t>Next To Me</t>
  </si>
  <si>
    <t>4rHZZAmHpZrA3iH5zx8frV</t>
  </si>
  <si>
    <t>Mirrors</t>
  </si>
  <si>
    <t>Justin Timberlake</t>
  </si>
  <si>
    <t>The 20/20 Experience (Deluxe Version)</t>
  </si>
  <si>
    <t>windows</t>
  </si>
  <si>
    <t>2oq2dbjW3sxOY0BscMWd7Q</t>
  </si>
  <si>
    <t>I'll Be Alright</t>
  </si>
  <si>
    <t>1WETgXqmJ2NaziQhtav0pK</t>
  </si>
  <si>
    <t>Moth's Wings</t>
  </si>
  <si>
    <t>Manners</t>
  </si>
  <si>
    <t>02omMoSwhnmDAzG2F6DFcv</t>
  </si>
  <si>
    <t>Let Me Hold You</t>
  </si>
  <si>
    <t>Josh Krajcik</t>
  </si>
  <si>
    <t>Josh Krajcik - EP</t>
  </si>
  <si>
    <t>7qUA9MGpAGuIAAuXn0l7ik</t>
  </si>
  <si>
    <t>One Thing She'll Never Know</t>
  </si>
  <si>
    <t>6U93aW72iDtXBnzmb30r3i</t>
  </si>
  <si>
    <t>Gotta Be Tonight</t>
  </si>
  <si>
    <t>Lifehouse</t>
  </si>
  <si>
    <t>Almeria</t>
  </si>
  <si>
    <t>popup</t>
  </si>
  <si>
    <t>endplay</t>
  </si>
  <si>
    <t>appload</t>
  </si>
  <si>
    <t>30ysy9K5yHp7LvePMNFWtO</t>
  </si>
  <si>
    <t>The Wind Cries Mary - Live at The X-Lounge</t>
  </si>
  <si>
    <t>No Such Thing</t>
  </si>
  <si>
    <t>5gbxzSqABThINGDb7vIiwe</t>
  </si>
  <si>
    <t>Edge of Desire</t>
  </si>
  <si>
    <t>5e7ati4Dx5ax2YapfnV5FS</t>
  </si>
  <si>
    <t>Who Did You Think I Was - Live at the Nokia Theatre, Los Angeles, CA - December 2007</t>
  </si>
  <si>
    <t>1WyvrmVqYkmQCBuibpLEqt</t>
  </si>
  <si>
    <t>No Such Thing - Live at the Oak Mountain Amphitheater, Birmingham, AL - September 2002</t>
  </si>
  <si>
    <t>Any Given Thursday</t>
  </si>
  <si>
    <t>2qGE8x9qNrxPNJZEdHibx0</t>
  </si>
  <si>
    <t>Clarity - Live at Blossom Music Center, Cleveland, Ohio, August 3, 2004</t>
  </si>
  <si>
    <t>As/Is: Live In Cleveland/Cincinnati, OH - 8/03-8/04/04</t>
  </si>
  <si>
    <t>1KQ6mxVLMaJDtf36A1XRMd</t>
  </si>
  <si>
    <t>My Stupid Mouth - Live at Tweeter Center, Philadelphia, Pennsylvania, August 2004</t>
  </si>
  <si>
    <t>As/Is - Live</t>
  </si>
  <si>
    <t>2dBwB667LHQkLhdYlwLUZK</t>
  </si>
  <si>
    <t>Summertime Sadness</t>
  </si>
  <si>
    <t>24jvD83UgLmrdGjhWTFslY</t>
  </si>
  <si>
    <t>Video Games</t>
  </si>
  <si>
    <t>2lFTzUnuGaWlWHJQokjRyb</t>
  </si>
  <si>
    <t>Blue Jeans</t>
  </si>
  <si>
    <t>6j5X0FG5BKiC9SAodO7t2d</t>
  </si>
  <si>
    <t>Deadlines And Commitments</t>
  </si>
  <si>
    <t>Battle Born</t>
  </si>
  <si>
    <t>fwdbtn</t>
  </si>
  <si>
    <t>40SE4lxCPNibwbdw1zzWV5</t>
  </si>
  <si>
    <t>Dreaming of You</t>
  </si>
  <si>
    <t>The Coral</t>
  </si>
  <si>
    <t>Cheap Date</t>
  </si>
  <si>
    <t>6Nz7fcKGTp3gllNtY7abD3</t>
  </si>
  <si>
    <t>Save Me</t>
  </si>
  <si>
    <t>Gotye</t>
  </si>
  <si>
    <t>Making Mirrors</t>
  </si>
  <si>
    <t>3cV7ryrf9DzC48ZMJ01Rvy</t>
  </si>
  <si>
    <t>Submarines</t>
  </si>
  <si>
    <t>The Lumineers</t>
  </si>
  <si>
    <t>0S1yRPEdH2PpRrb0GRdVDH</t>
  </si>
  <si>
    <t>Every Night</t>
  </si>
  <si>
    <t>0RggR1dW1jcetoS02NNl6a</t>
  </si>
  <si>
    <t>Need Your Love</t>
  </si>
  <si>
    <t>The Temper Trap</t>
  </si>
  <si>
    <t>4Q6Kuze3wNMQRjamyBjHUR</t>
  </si>
  <si>
    <t>Rivers and Roads</t>
  </si>
  <si>
    <t>The Head And The Heart</t>
  </si>
  <si>
    <t>The Head and the Heart</t>
  </si>
  <si>
    <t>2u295Qd2IeM1V8AsNyz0Zv</t>
  </si>
  <si>
    <t>On My Way</t>
  </si>
  <si>
    <t>1PYs14WcZ5quGBUBMtkXED</t>
  </si>
  <si>
    <t>All I Need</t>
  </si>
  <si>
    <t>AWOLNATION</t>
  </si>
  <si>
    <t>Megalithic Symphony</t>
  </si>
  <si>
    <t>1EWMC52f81plzO8HIHlO8q</t>
  </si>
  <si>
    <t>Dog Days Are Over - MTV Unplugged, 2012 / Live</t>
  </si>
  <si>
    <t>MTV Presents Unplugged: Florence + The Machine</t>
  </si>
  <si>
    <t>2PfnAaQIMwHPvmda8MG5jm</t>
  </si>
  <si>
    <t>Slow And Steady</t>
  </si>
  <si>
    <t>Of Monsters and Men</t>
  </si>
  <si>
    <t>My Head Is An Animal</t>
  </si>
  <si>
    <t>73dEV2H9WznwBzAvj2Pf2C</t>
  </si>
  <si>
    <t>Hideaway</t>
  </si>
  <si>
    <t>6LwvkhKOTuaInZ6AvIwMBN</t>
  </si>
  <si>
    <t>Mayla</t>
  </si>
  <si>
    <t>Edward Sharpe &amp; The Magnetic Zeros</t>
  </si>
  <si>
    <t>Here</t>
  </si>
  <si>
    <t>1zS85RlXiRuTiWpDIOhICA</t>
  </si>
  <si>
    <t>It's Not My Fault, I'm Happy</t>
  </si>
  <si>
    <t>65m9RPoiuea6SzU5nY6BNv</t>
  </si>
  <si>
    <t>Giving Me A Chance</t>
  </si>
  <si>
    <t>2nPUkZzM3cHNmXhzk5SOC4</t>
  </si>
  <si>
    <t>Shake It Out - Acoustic</t>
  </si>
  <si>
    <t>5Gtn8HgCAo0TUiaKKgP6us</t>
  </si>
  <si>
    <t>Down in the Valley</t>
  </si>
  <si>
    <t>5OebIZWU7MdW00L5NYN8vn</t>
  </si>
  <si>
    <t>Black Flies</t>
  </si>
  <si>
    <t>Ben Howard</t>
  </si>
  <si>
    <t>Every Kingdom</t>
  </si>
  <si>
    <t>6bm0WQCaf5cxIF5RfeqD14</t>
  </si>
  <si>
    <t>Barton Hollow</t>
  </si>
  <si>
    <t>The Civil Wars</t>
  </si>
  <si>
    <t>7is9tMXN65NMBWAVI36ajW</t>
  </si>
  <si>
    <t>Man On Fire</t>
  </si>
  <si>
    <t>2MgY0umzrjjm9R1xZBzEz0</t>
  </si>
  <si>
    <t>What The Water Gave Me</t>
  </si>
  <si>
    <t>Ceremonials</t>
  </si>
  <si>
    <t>6pLhhL7EzoVWoyvyTBjqP6</t>
  </si>
  <si>
    <t>Round And Round</t>
  </si>
  <si>
    <t>4pQMsLW9wd8AhmYiNbJe6v</t>
  </si>
  <si>
    <t>Where We Belong</t>
  </si>
  <si>
    <t>5vBuEyPxNvbWdUNMIMqhMT</t>
  </si>
  <si>
    <t>I Don't Wanna Pray</t>
  </si>
  <si>
    <t>0FewJiOWwwe7jKy9opGkpz</t>
  </si>
  <si>
    <t>The Fear</t>
  </si>
  <si>
    <t>09mIPrN6IFVWZU8Ik67FVT</t>
  </si>
  <si>
    <t>The Brightest Lights</t>
  </si>
  <si>
    <t>King Charles</t>
  </si>
  <si>
    <t>LoveBlood</t>
  </si>
  <si>
    <t>6l8AiDMKX10Nu2IZJcPb4i</t>
  </si>
  <si>
    <t>In Your Light</t>
  </si>
  <si>
    <t>0BfqSrePPCaJfpBGDC4ZXX</t>
  </si>
  <si>
    <t>Up All Night</t>
  </si>
  <si>
    <t>Alex Clare</t>
  </si>
  <si>
    <t>The Lateness Of the Hour</t>
  </si>
  <si>
    <t>44psOy0D0SP8rcIiUgKgBs</t>
  </si>
  <si>
    <t>Tightrope</t>
  </si>
  <si>
    <t>WALK THE MOON</t>
  </si>
  <si>
    <t>Walk The Moon</t>
  </si>
  <si>
    <t>4Tw9JYF9HOuPRyccNWMgwf</t>
  </si>
  <si>
    <t>The Hardest Part</t>
  </si>
  <si>
    <t>7bPzdvmHk0YjhgZWuvEVQj</t>
  </si>
  <si>
    <t>Wonderful World</t>
  </si>
  <si>
    <t>James Morrison</t>
  </si>
  <si>
    <t>Undiscovered</t>
  </si>
  <si>
    <t>64i1dyG9Td5z5Q0TCG17Pb</t>
  </si>
  <si>
    <t>Secret</t>
  </si>
  <si>
    <t>Maroon 5</t>
  </si>
  <si>
    <t>Songs About Jane</t>
  </si>
  <si>
    <t>1OI3ZMcABE1U7hnhf9BENL</t>
  </si>
  <si>
    <t>Bel Air</t>
  </si>
  <si>
    <t>6hIS1u7nuJmFE12rXAPMxm</t>
  </si>
  <si>
    <t>Every Storm (Runs Out Of Rain)</t>
  </si>
  <si>
    <t>Gary Allan</t>
  </si>
  <si>
    <t>7HS35r2OVvrj40GxdQqd6P</t>
  </si>
  <si>
    <t>Wheels</t>
  </si>
  <si>
    <t>Foo Fighters</t>
  </si>
  <si>
    <t>5gSiCWxBylv4JliGnB5QP4</t>
  </si>
  <si>
    <t>Notion</t>
  </si>
  <si>
    <t>Kings of Leon</t>
  </si>
  <si>
    <t>Only By The Night</t>
  </si>
  <si>
    <t>0HfposhDwt7IwwvNQGKm1e</t>
  </si>
  <si>
    <t>Flesh And Bone</t>
  </si>
  <si>
    <t>6mfkHv00I6jhHIn7EWHJ2N</t>
  </si>
  <si>
    <t>Just A Girl</t>
  </si>
  <si>
    <t>No Doubt</t>
  </si>
  <si>
    <t>The Singles Collection</t>
  </si>
  <si>
    <t>5zsvG3RApT8qMVl7673FqF</t>
  </si>
  <si>
    <t>Shine On</t>
  </si>
  <si>
    <t>Konk</t>
  </si>
  <si>
    <t>6Ea4V80RXqJFBDuu6XH5IY</t>
  </si>
  <si>
    <t>Here It Goes Again</t>
  </si>
  <si>
    <t>OK Go</t>
  </si>
  <si>
    <t>4Hff1IjRbLGeLgFgxvHflk</t>
  </si>
  <si>
    <t>DARE</t>
  </si>
  <si>
    <t>Gorillaz</t>
  </si>
  <si>
    <t>Demon Days</t>
  </si>
  <si>
    <t>71WDMO5wjuyySTmrphqvta</t>
  </si>
  <si>
    <t>Under The Gun</t>
  </si>
  <si>
    <t>Sawdust</t>
  </si>
  <si>
    <t>trackerror</t>
  </si>
  <si>
    <t>7kzKAuUzOITUauHAhoMoxA</t>
  </si>
  <si>
    <t>Last Nite</t>
  </si>
  <si>
    <t>The Strokes</t>
  </si>
  <si>
    <t>Is This It</t>
  </si>
  <si>
    <t>142qcQz5FUdXnpKan6bIx0</t>
  </si>
  <si>
    <t>Henrietta</t>
  </si>
  <si>
    <t>The Fratellis</t>
  </si>
  <si>
    <t>Costello Music</t>
  </si>
  <si>
    <t>2BQJVwxDZEdGvBOeWrj34g</t>
  </si>
  <si>
    <t>Shut Your Eyes</t>
  </si>
  <si>
    <t>Snow Patrol</t>
  </si>
  <si>
    <t>Eyes Open</t>
  </si>
  <si>
    <t>7FLVnDMOZXKRFgRM3C4aUG</t>
  </si>
  <si>
    <t>Hurricane</t>
  </si>
  <si>
    <t>Thirty Seconds To Mars</t>
  </si>
  <si>
    <t>This Is War</t>
  </si>
  <si>
    <t>51inJOifIQ6J8aAXbNFIGM</t>
  </si>
  <si>
    <t>Violet Hill</t>
  </si>
  <si>
    <t>6DknjcaA3qfX3iLqEV0H9k</t>
  </si>
  <si>
    <t>California - Tchad Blake Mix</t>
  </si>
  <si>
    <t>Phantom Planet</t>
  </si>
  <si>
    <t>Tormentoni TV</t>
  </si>
  <si>
    <t>3iDK8BAaBUatPR84gdfa9g</t>
  </si>
  <si>
    <t>Such Great Heights</t>
  </si>
  <si>
    <t>The Postal Service</t>
  </si>
  <si>
    <t>Give Up</t>
  </si>
  <si>
    <t>47uNJsq5dWelaF8prYbz26</t>
  </si>
  <si>
    <t>The Way It Was</t>
  </si>
  <si>
    <t>2CdpThHBkshWgwT4PsXs4k</t>
  </si>
  <si>
    <t>Everybody's Changing</t>
  </si>
  <si>
    <t>Keane</t>
  </si>
  <si>
    <t>Pure Rock Ballads</t>
  </si>
  <si>
    <t>6LEJsHo21kCF3Bf1kpSN76</t>
  </si>
  <si>
    <t>Fans</t>
  </si>
  <si>
    <t>Because Of The Times</t>
  </si>
  <si>
    <t>5nHRIKsXDwUpse9gzrAxLR</t>
  </si>
  <si>
    <t>Oxford Comma</t>
  </si>
  <si>
    <t>Vampire Weekend</t>
  </si>
  <si>
    <t>1WYEDcS7WGjv0rG7rmMX3o</t>
  </si>
  <si>
    <t>Bitter Sweet Symphony</t>
  </si>
  <si>
    <t>The Verve</t>
  </si>
  <si>
    <t>This Is Music: The Singles 92-98</t>
  </si>
  <si>
    <t>1Cwsd5xI8CajJz795oy4XF</t>
  </si>
  <si>
    <t>You Get What You Give</t>
  </si>
  <si>
    <t>New Radicals</t>
  </si>
  <si>
    <t>Maybe You've Been Brainwashed Too</t>
  </si>
  <si>
    <t>4xanWVQIzdCf51mg8cd1cQ</t>
  </si>
  <si>
    <t>Times Like These</t>
  </si>
  <si>
    <t>Greatest Hits</t>
  </si>
  <si>
    <t>2POZhBDQfIxs0W1tYj0lJ4</t>
  </si>
  <si>
    <t>Tonight, Tonight</t>
  </si>
  <si>
    <t>The Smashing Pumpkins</t>
  </si>
  <si>
    <t>Aeroplane Flies High</t>
  </si>
  <si>
    <t>79z9QkhHePTFsSeVw9uyj0</t>
  </si>
  <si>
    <t>Smile</t>
  </si>
  <si>
    <t>Lily Allen</t>
  </si>
  <si>
    <t>Alright, Still</t>
  </si>
  <si>
    <t>4IIOKVxxQv7wTwM9lNw1Qj</t>
  </si>
  <si>
    <t>Awake Now</t>
  </si>
  <si>
    <t>Parachute Youth</t>
  </si>
  <si>
    <t>Can’t Get Better Than This</t>
  </si>
  <si>
    <t>3IED76o87zKWeqBz3xB2mV</t>
  </si>
  <si>
    <t>Feel It</t>
  </si>
  <si>
    <t>Karmon</t>
  </si>
  <si>
    <t>Feel It EP</t>
  </si>
  <si>
    <t>36RlHKPmB8uiS422NQWsTi</t>
  </si>
  <si>
    <t>Little Wing</t>
  </si>
  <si>
    <t>Stevie Ray Vaughan</t>
  </si>
  <si>
    <t>3Q58LPjRulTqYtlOX1DFVQ</t>
  </si>
  <si>
    <t>Walking By Myself - Remastered</t>
  </si>
  <si>
    <t>Freddie King</t>
  </si>
  <si>
    <t>The Best Of Freddie King: The Shelter Years</t>
  </si>
  <si>
    <t>5lmIYnlQtX87TBSo7A2eUI</t>
  </si>
  <si>
    <t>Wang Dang Sweet Poontang</t>
  </si>
  <si>
    <t>Ted Nugent</t>
  </si>
  <si>
    <t>The Essential Ted Nugent</t>
  </si>
  <si>
    <t>5u6NY07aBUk19C2UQNlkXv</t>
  </si>
  <si>
    <t>Midnight Man</t>
  </si>
  <si>
    <t>James Gang</t>
  </si>
  <si>
    <t>20th Century Masters: The Millennium Collection: Best Of Joe Walsh</t>
  </si>
  <si>
    <t>70LanHtkhQMMOEnQEKWpRz</t>
  </si>
  <si>
    <t>When The Sun Goes Down</t>
  </si>
  <si>
    <t>3mqRLlD9j92BBv1ueFhJ1l</t>
  </si>
  <si>
    <t>Parklife</t>
  </si>
  <si>
    <t>Blur</t>
  </si>
  <si>
    <t>Blur: The Best Of</t>
  </si>
  <si>
    <t>28WP0jPuEdz4HTFLIhCzrd</t>
  </si>
  <si>
    <t>Sleeping Lessons</t>
  </si>
  <si>
    <t>The Shins</t>
  </si>
  <si>
    <t>Wincing The Night Away</t>
  </si>
  <si>
    <t>7eX5SypK35V8Y9d9pS6rWy</t>
  </si>
  <si>
    <t>I Can't Win</t>
  </si>
  <si>
    <t>Room On Fire</t>
  </si>
  <si>
    <t>3HrNkxybHgl7QqAvUDgFJ8</t>
  </si>
  <si>
    <t>Half in Love with Elizabeth</t>
  </si>
  <si>
    <t>Mystery Jets</t>
  </si>
  <si>
    <t>Twenty One</t>
  </si>
  <si>
    <t>38P9wcqc8ntgjgybw63R9L</t>
  </si>
  <si>
    <t>End of a Century</t>
  </si>
  <si>
    <t>1zOIE8GtP4i5X9RkkjTTX9</t>
  </si>
  <si>
    <t>She's Hearing Voices</t>
  </si>
  <si>
    <t>Bloc Party</t>
  </si>
  <si>
    <t>Bloc Party EP</t>
  </si>
  <si>
    <t>1NA2NvAgCB4EfcBC8OHfuj</t>
  </si>
  <si>
    <t>Staying Up</t>
  </si>
  <si>
    <t>The Neighbourhood</t>
  </si>
  <si>
    <t>I Love You.</t>
  </si>
  <si>
    <t>4ObATYHHvXXlJJQ4rPKU2s</t>
  </si>
  <si>
    <t>Wires</t>
  </si>
  <si>
    <t>I'm Sorry...</t>
  </si>
  <si>
    <t>4c3UlxxMNcLXzlpnqv77NZ</t>
  </si>
  <si>
    <t>Florida</t>
  </si>
  <si>
    <t>Funeral Suits</t>
  </si>
  <si>
    <t>Lily of the Valley</t>
  </si>
  <si>
    <t>2P0iZC07LoSANmw8kEwPyh</t>
  </si>
  <si>
    <t>Pretty Young Thing</t>
  </si>
  <si>
    <t>Blondfire</t>
  </si>
  <si>
    <t>My Someday</t>
  </si>
  <si>
    <t>4FmXk2knLzKdGYB9I3Y1lV</t>
  </si>
  <si>
    <t>Skeletons</t>
  </si>
  <si>
    <t>JR JR</t>
  </si>
  <si>
    <t>It's a Corporate World</t>
  </si>
  <si>
    <t>0XDcSEkt3jxodb3wM3lguH</t>
  </si>
  <si>
    <t>Can You Tell</t>
  </si>
  <si>
    <t>Ra Ra Riot</t>
  </si>
  <si>
    <t>0kPWjVyvas9lc4oXakOiBj</t>
  </si>
  <si>
    <t>Swing Tree</t>
  </si>
  <si>
    <t>Discovery</t>
  </si>
  <si>
    <t>LP</t>
  </si>
  <si>
    <t>5g3LLcKLTa2SRhjKoB8xGS</t>
  </si>
  <si>
    <t>Symptoms - EP Version</t>
  </si>
  <si>
    <t>Atlas Genius</t>
  </si>
  <si>
    <t>Through the Glass EP</t>
  </si>
  <si>
    <t>7FwvfMNbvWLWkGFk7SNWN3</t>
  </si>
  <si>
    <t>Flesh</t>
  </si>
  <si>
    <t>Young Wonder</t>
  </si>
  <si>
    <t>5uqlDIAv2oIC18IdrKuHCE</t>
  </si>
  <si>
    <t>I Want to Hold Your Hand</t>
  </si>
  <si>
    <t>The Beatles Recovered Band</t>
  </si>
  <si>
    <t>30 Beatles Top Hits</t>
  </si>
  <si>
    <t>5v2kpxJJPVsxfY95tdq5rI</t>
  </si>
  <si>
    <t>android</t>
  </si>
  <si>
    <t>Why Georgia</t>
  </si>
  <si>
    <t>2Nl1gIG2pJ1rSgdvFLlKNA</t>
  </si>
  <si>
    <t>I Don't Trust Myself (With Loving You)</t>
  </si>
  <si>
    <t>Continuum</t>
  </si>
  <si>
    <t>0nS5Sgk5fMGT8dUC1L7OvG</t>
  </si>
  <si>
    <t>Postcards</t>
  </si>
  <si>
    <t>James Blunt</t>
  </si>
  <si>
    <t>Moon Landing</t>
  </si>
  <si>
    <t>7cpCU3Denug5NGZsSpQl8v</t>
  </si>
  <si>
    <t>XO</t>
  </si>
  <si>
    <t>5DiXcVovI0FcY2s0icWWUu</t>
  </si>
  <si>
    <t>Mr. Jones</t>
  </si>
  <si>
    <t>Counting Crows</t>
  </si>
  <si>
    <t>August And Everything After</t>
  </si>
  <si>
    <t>0B7uZOwTqMBLhvbD3RIFLa</t>
  </si>
  <si>
    <t>Love Somebody</t>
  </si>
  <si>
    <t>Overexposed</t>
  </si>
  <si>
    <t>6YgV0EF8xJMZz0Zm6BTaT4</t>
  </si>
  <si>
    <t>This Love</t>
  </si>
  <si>
    <t>0JmzkCi9xu32A1idZ6ROBX</t>
  </si>
  <si>
    <t>Going Down - Remastered 2000</t>
  </si>
  <si>
    <t>0J6mQxEZnlRt9ymzFntA6z</t>
  </si>
  <si>
    <t>Livin' On A Prayer</t>
  </si>
  <si>
    <t>Bon Jovi</t>
  </si>
  <si>
    <t>Slippery When Wet</t>
  </si>
  <si>
    <t>5tVA6TkbaAH9QMITTQRrNv</t>
  </si>
  <si>
    <t>Free Fallin'</t>
  </si>
  <si>
    <t>Tom Petty</t>
  </si>
  <si>
    <t>Full Moon Fever</t>
  </si>
  <si>
    <t>1KRpJeeB2JEG6AW6Uri3QX</t>
  </si>
  <si>
    <t>Bohemian Rhapsody</t>
  </si>
  <si>
    <t>Queen</t>
  </si>
  <si>
    <t>A Night At The Opera</t>
  </si>
  <si>
    <t>2nLtzopw4rPReszdYBJU6h</t>
  </si>
  <si>
    <t>Numb</t>
  </si>
  <si>
    <t>Linkin Park</t>
  </si>
  <si>
    <t>Meteora</t>
  </si>
  <si>
    <t>11LmqTE2naFULdEP94AUBa</t>
  </si>
  <si>
    <t>Heart-Shaped Box</t>
  </si>
  <si>
    <t>Nirvana</t>
  </si>
  <si>
    <t>In Utero</t>
  </si>
  <si>
    <t>7HKez549fwJQDzx3zLjHKC</t>
  </si>
  <si>
    <t>Start Me Up - Remastered 2009</t>
  </si>
  <si>
    <t>The Rolling Stones</t>
  </si>
  <si>
    <t>Tattoo You</t>
  </si>
  <si>
    <t>07KHJvlYBeQVqrmifTEqEp</t>
  </si>
  <si>
    <t>Dream On</t>
  </si>
  <si>
    <t>Aerosmith</t>
  </si>
  <si>
    <t>The Essential Aerosmith</t>
  </si>
  <si>
    <t>0pJadpPciuJt4EBM6HWM23</t>
  </si>
  <si>
    <t>No Pasa Nada</t>
  </si>
  <si>
    <t>Germán Montero</t>
  </si>
  <si>
    <t>La Historia De Los Éxitos</t>
  </si>
  <si>
    <t>1CqPzQJ64nkRpHmPdqRl9R</t>
  </si>
  <si>
    <t>Mujer de Piedra</t>
  </si>
  <si>
    <t>Gerardo Ortiz</t>
  </si>
  <si>
    <t>Archivos de Mi Vida</t>
  </si>
  <si>
    <t>6LiWpzzfRFdV0PYy4spwqn</t>
  </si>
  <si>
    <t>Keep Your Heart</t>
  </si>
  <si>
    <t>TV On The Radio</t>
  </si>
  <si>
    <t>Nine Types of Light</t>
  </si>
  <si>
    <t>6KRSKwqtMf2ecDNKdeO5o6</t>
  </si>
  <si>
    <t>All Right Now</t>
  </si>
  <si>
    <t>Free</t>
  </si>
  <si>
    <t>Gods Of Guitar</t>
  </si>
  <si>
    <t>60C8zGPTdAAmDshHnMuyfc</t>
  </si>
  <si>
    <t>Pinball Wizard</t>
  </si>
  <si>
    <t>The Who</t>
  </si>
  <si>
    <t>Tommy</t>
  </si>
  <si>
    <t>5TnkpUQB46cLVuHfuPBiZw</t>
  </si>
  <si>
    <t>Real Wild Child (Wild One)</t>
  </si>
  <si>
    <t>Iggy Pop</t>
  </si>
  <si>
    <t>A Million In Prizes: Iggy Pop Anthology</t>
  </si>
  <si>
    <t>05NYcsjJwOYq4jIiKPVj9p</t>
  </si>
  <si>
    <t>Hard To Handle</t>
  </si>
  <si>
    <t>The Black Crowes</t>
  </si>
  <si>
    <t>Shake Your Money Maker</t>
  </si>
  <si>
    <t>1oojGBUxbMSrvrBnQ1DaBc</t>
  </si>
  <si>
    <t>You Ain't Seen Nothing Yet</t>
  </si>
  <si>
    <t>Bachman-Turner Overdrive</t>
  </si>
  <si>
    <t>Gold</t>
  </si>
  <si>
    <t>632wpQN4nWLEvxUyGZxyLM</t>
  </si>
  <si>
    <t>Behind Blue Eyes</t>
  </si>
  <si>
    <t>Who's Next</t>
  </si>
  <si>
    <t>3ebrniHtOzNWigJhEkWguR</t>
  </si>
  <si>
    <t>Paranoid - Live at the NEC, Birmingham, UK - December 1997</t>
  </si>
  <si>
    <t>Black Sabbath</t>
  </si>
  <si>
    <t>Reunion</t>
  </si>
  <si>
    <t>3aoDEt6zSuYQ47gzarlaVo</t>
  </si>
  <si>
    <t>Money - 2011 Remastered Version</t>
  </si>
  <si>
    <t>Pink Floyd</t>
  </si>
  <si>
    <t>The Dark Side Of The Moon</t>
  </si>
  <si>
    <t>6FRwDxXsvSasw0y2eDArsz</t>
  </si>
  <si>
    <t>Sunshine Of Your Love</t>
  </si>
  <si>
    <t>Cream</t>
  </si>
  <si>
    <t>Disraeli Gears</t>
  </si>
  <si>
    <t>1GqlvSEtMx5xbGptxOTTyk</t>
  </si>
  <si>
    <t>Peace of Mind</t>
  </si>
  <si>
    <t>Boston</t>
  </si>
  <si>
    <t>61UuPxxYUvacEH6SHIK3sU</t>
  </si>
  <si>
    <t>Brown Sugar - Remastered 2009</t>
  </si>
  <si>
    <t>Sticky Fingers</t>
  </si>
  <si>
    <t>2AxCeJ6PSsBYiTckM0HLY7</t>
  </si>
  <si>
    <t>Voodoo Child (Slight Return)</t>
  </si>
  <si>
    <t>Jimi Hendrix</t>
  </si>
  <si>
    <t>Electric Ladyland</t>
  </si>
  <si>
    <t>5H6Jp0syB5yEPk7SWYdlmk</t>
  </si>
  <si>
    <t>The Wind Cries Mary</t>
  </si>
  <si>
    <t>Are You Experienced</t>
  </si>
  <si>
    <t>2zw9S48jHin7dxqhbelXEd</t>
  </si>
  <si>
    <t>Ships Passing Through The Night</t>
  </si>
  <si>
    <t>Valleys Of Neptune</t>
  </si>
  <si>
    <t>29B1YhgEMfudHof8RJAlA4</t>
  </si>
  <si>
    <t>Little Wing - Live 10/12/68 Winterland, San Francisco, CA</t>
  </si>
  <si>
    <t>Winterland</t>
  </si>
  <si>
    <t>1NQdUjsGz3J9d6da1YuXhm</t>
  </si>
  <si>
    <t>Hey Joe - Live At Monterey</t>
  </si>
  <si>
    <t>Live At Monterey</t>
  </si>
  <si>
    <t>05Oj9OLLMJPm5pPN15plJJ</t>
  </si>
  <si>
    <t>Lullaby For The Summer</t>
  </si>
  <si>
    <t>7aAholeRCIGZD1QhHYKDDq</t>
  </si>
  <si>
    <t>Earth Blues</t>
  </si>
  <si>
    <t>People, Hell &amp; Angels</t>
  </si>
  <si>
    <t>4LfMd7tiyo7y2nRUq9NTtc</t>
  </si>
  <si>
    <t>2AIbE0e6SEQih2jtslajNK</t>
  </si>
  <si>
    <t>Hear My Train a Comin'</t>
  </si>
  <si>
    <t>Miami Pop Festival</t>
  </si>
  <si>
    <t>1IxrhqDVsnCSWOShNWTVT1</t>
  </si>
  <si>
    <t>Easy Blues</t>
  </si>
  <si>
    <t>6ooxzFS76CKSy4eVF5jiSM</t>
  </si>
  <si>
    <t>Valleys of Neptune</t>
  </si>
  <si>
    <t>7uIZqOglmr3iseeG2doLTb</t>
  </si>
  <si>
    <t>Purple Haze - Live 10/11/68 Winterland, San Francisco, CA</t>
  </si>
  <si>
    <t>3RkQ3UwOyPqpIiIvGVewuU</t>
  </si>
  <si>
    <t>Mr. Tambourine Man</t>
  </si>
  <si>
    <t>Bob Dylan</t>
  </si>
  <si>
    <t>Bringing It All Back Home</t>
  </si>
  <si>
    <t>1hIQPCM3oWXrpnXmgTDaKG</t>
  </si>
  <si>
    <t>Can't You Hear Me Knocking - 2009 Mix</t>
  </si>
  <si>
    <t>1ZS5HBMAmZk3gjFcedts66</t>
  </si>
  <si>
    <t>Sway - 2009 Mix</t>
  </si>
  <si>
    <t>5XXw0UOmMFf919EXBB6hfI</t>
  </si>
  <si>
    <t>Brown Sugar</t>
  </si>
  <si>
    <t>0fTPB8bEtlmxSH0xnuGamG</t>
  </si>
  <si>
    <t>Honky Tonk Women - Live At The Roundhouse / 1971</t>
  </si>
  <si>
    <t>01JYvQ6udfhUw9Jed9EzoK</t>
  </si>
  <si>
    <t>Bitch - 2009 Mix</t>
  </si>
  <si>
    <t>682gCKYRQyeRbXpb3ztDH7</t>
  </si>
  <si>
    <t>Can't You Hear Me Knocking - Alternate Version</t>
  </si>
  <si>
    <t>Can't You Hear Me Knocking</t>
  </si>
  <si>
    <t>69sAT74H7DKRDmvh6S0uwE</t>
  </si>
  <si>
    <t>5ugIMEa2lVMietOcgd29tD</t>
  </si>
  <si>
    <t>5AYV2hpOtbj7K77rcRZzK7</t>
  </si>
  <si>
    <t>(I Can't Get No) Satisfaction - Live At University Of Leeds / 1971</t>
  </si>
  <si>
    <t>4T7wVGxTMOGUSbpKqSv8PQ</t>
  </si>
  <si>
    <t>Rocks Off</t>
  </si>
  <si>
    <t>Exile On Main St</t>
  </si>
  <si>
    <t>1cZqIZswsUYDP3ffd7bqxp</t>
  </si>
  <si>
    <t>Sweet Black Angel</t>
  </si>
  <si>
    <t>7EqJTr72H3UBlamTqfiOYY</t>
  </si>
  <si>
    <t>Soul Survivor</t>
  </si>
  <si>
    <t>3T8JLJeS91ARf9ASSNh7Tp</t>
  </si>
  <si>
    <t>Not Fade Away - Mono Version</t>
  </si>
  <si>
    <t>England's Newest Hit Makers</t>
  </si>
  <si>
    <t>66sRXnyAvpjUnwTw6Erad1</t>
  </si>
  <si>
    <t>Rip This Joint</t>
  </si>
  <si>
    <t>3NabFNgdLUVYgSjqo07WKH</t>
  </si>
  <si>
    <t>Torn And Frayed</t>
  </si>
  <si>
    <t>0oMlBW2iGyQwuWXfODS0GC</t>
  </si>
  <si>
    <t>Stop Breaking Down</t>
  </si>
  <si>
    <t>6WvgizUMVUdPksmm7BMfnm</t>
  </si>
  <si>
    <t>I Got The Blues - 2009 Mix</t>
  </si>
  <si>
    <t>3w7hnMNX4zVZeBJ6LisTjT</t>
  </si>
  <si>
    <t>Moonlight Mile - 2009 Mix</t>
  </si>
  <si>
    <t>1EwNkqCFmvUfrUCQroMA8P</t>
  </si>
  <si>
    <t>Before They Make Me Run</t>
  </si>
  <si>
    <t>Some Girls</t>
  </si>
  <si>
    <t>2OYRnDofQGwP0ILEnQBVEy</t>
  </si>
  <si>
    <t>Respectable</t>
  </si>
  <si>
    <t>3gwX9fGKdFczJwJK2MtvbL</t>
  </si>
  <si>
    <t>Jumpin' Jack Flash - Live</t>
  </si>
  <si>
    <t>Get Yer Ya-Ya's Out! The Rolling Stones In Concert</t>
  </si>
  <si>
    <t>74mpiRPDd2rFeBR1Yl60I3</t>
  </si>
  <si>
    <t>Ventilator Blues</t>
  </si>
  <si>
    <t>Exile On Main Street</t>
  </si>
  <si>
    <t>6xQWh3JNJGYTjXSgq7MYf8</t>
  </si>
  <si>
    <t>Money</t>
  </si>
  <si>
    <t>2wWWMCYZPFB8ywcyfwK1iL</t>
  </si>
  <si>
    <t>Happy</t>
  </si>
  <si>
    <t>1HwDwWdJgbI23mGJpGqBL6</t>
  </si>
  <si>
    <t>13 Ghosts II</t>
  </si>
  <si>
    <t>Nine Inch Nails</t>
  </si>
  <si>
    <t>Ghosts I-IV</t>
  </si>
  <si>
    <t>6yro7PoSqXaUJup5oILqg6</t>
  </si>
  <si>
    <t>Alesund</t>
  </si>
  <si>
    <t>Sun Kil Moon</t>
  </si>
  <si>
    <t>On Tour: A Documentary - The Soundtrack</t>
  </si>
  <si>
    <t>2KH16WveTQWT6KOG9Rg6e2</t>
  </si>
  <si>
    <t>Eye of the Tiger</t>
  </si>
  <si>
    <t>Survivor</t>
  </si>
  <si>
    <t>Rocky IV</t>
  </si>
  <si>
    <t>47x0pTSmjMKvfuyLLQtHoa</t>
  </si>
  <si>
    <t>Street Spirit (Fade Out)</t>
  </si>
  <si>
    <t>The Bends</t>
  </si>
  <si>
    <t>5t9KYe0Fhd5cW6UYT4qP8f</t>
  </si>
  <si>
    <t>Good Vibrations - Remastered 2001</t>
  </si>
  <si>
    <t>The Beach Boys</t>
  </si>
  <si>
    <t>Smiley Smile</t>
  </si>
  <si>
    <t>5AuLuhe6LXvVod82HxJtXO</t>
  </si>
  <si>
    <t>The Last Goodbye</t>
  </si>
  <si>
    <t>Nicholas Payton</t>
  </si>
  <si>
    <t>Payton's Place</t>
  </si>
  <si>
    <t>2VzRmb0GCPDBv6FddHGu7s</t>
  </si>
  <si>
    <t>Hat And Beard</t>
  </si>
  <si>
    <t>Eric Dolphy</t>
  </si>
  <si>
    <t>Out To Lunch</t>
  </si>
  <si>
    <t>5TvM5WFaegJk7VRgPOWGTe</t>
  </si>
  <si>
    <t>Living In The House Of Blues</t>
  </si>
  <si>
    <t>Luther Allison</t>
  </si>
  <si>
    <t>Songs From The Road</t>
  </si>
  <si>
    <t>0mF3Ysmjl4QluLh4sZVnzf</t>
  </si>
  <si>
    <t>The Best Is Yet To Come - 2008 Remastered</t>
  </si>
  <si>
    <t>Frank Sinatra</t>
  </si>
  <si>
    <t>Nothing But The Best</t>
  </si>
  <si>
    <t>7JMkZWB40pcmq8G7kTsbcB</t>
  </si>
  <si>
    <t>Sous Le Ciel De Paris</t>
  </si>
  <si>
    <t>Jacky Terrasson</t>
  </si>
  <si>
    <t>3NvkLcH5iq8rXkDtp5QGkm</t>
  </si>
  <si>
    <t>I Didn't Know About You</t>
  </si>
  <si>
    <t>Johnny Hodges &amp; His Orchestra</t>
  </si>
  <si>
    <t>Not So Dukish</t>
  </si>
  <si>
    <t>4PqiyUZuSwlssWRQPRkrFh</t>
  </si>
  <si>
    <t>Prelude to a Kiss</t>
  </si>
  <si>
    <t>Brad Mehldau</t>
  </si>
  <si>
    <t>Introducing Brad Mehldau</t>
  </si>
  <si>
    <t>1xaTXPoDk4VOU9XhYX4KJM</t>
  </si>
  <si>
    <t>A Nightingale Sang In Berkeley Square</t>
  </si>
  <si>
    <t>Stan Getz</t>
  </si>
  <si>
    <t>Recorded Fall '61</t>
  </si>
  <si>
    <t>5wRlH3diPDfn9jv91hxkUy</t>
  </si>
  <si>
    <t>Emperor Jones</t>
  </si>
  <si>
    <t>Joe Lovano</t>
  </si>
  <si>
    <t>Landmarks</t>
  </si>
  <si>
    <t>1JorKPVogR5TXaJQPSc67X</t>
  </si>
  <si>
    <t>Foxey Lady</t>
  </si>
  <si>
    <t>7pKfPomDEeI4TPT6EOYjn9</t>
  </si>
  <si>
    <t>Imagine - Remastered 2010</t>
  </si>
  <si>
    <t>John Lennon</t>
  </si>
  <si>
    <t>Imagine</t>
  </si>
  <si>
    <t>2nlzvolOCBhToEkTcDstpK</t>
  </si>
  <si>
    <t>Everybody's Trying to Be My Baby</t>
  </si>
  <si>
    <t>George Harrison</t>
  </si>
  <si>
    <t>Carl Perkins &amp; Friends</t>
  </si>
  <si>
    <t>7wM72pPL5YmVMXiLqD1fFo</t>
  </si>
  <si>
    <t>With A Little Help From My Friends</t>
  </si>
  <si>
    <t>Ringo Starr</t>
  </si>
  <si>
    <t>Live On Tour</t>
  </si>
  <si>
    <t>16Po3i2Kcsy74jz0lp6fdJ</t>
  </si>
  <si>
    <t>Love For Sale</t>
  </si>
  <si>
    <t>Cannonball Adderley</t>
  </si>
  <si>
    <t>Somethin' Else</t>
  </si>
  <si>
    <t>5rbPswLp3XT2geO8m1WclG</t>
  </si>
  <si>
    <t>Summertime</t>
  </si>
  <si>
    <t>Charlie Parker</t>
  </si>
  <si>
    <t>Charlie Parker With Strings: Complete Master Takes</t>
  </si>
  <si>
    <t>0WPHL9IRv1Nm4xu21qxgnw</t>
  </si>
  <si>
    <t>My Little Brown Book</t>
  </si>
  <si>
    <t>Duke Ellington</t>
  </si>
  <si>
    <t>Duke Ellington &amp; John Coltrane</t>
  </si>
  <si>
    <t>0dkNIKPozARPLQbGgJWjP6</t>
  </si>
  <si>
    <t>Parker's Mood</t>
  </si>
  <si>
    <t>Bird of Paradise</t>
  </si>
  <si>
    <t>5Uftxvqqbi70QdCpLb0fKu</t>
  </si>
  <si>
    <t>God Bless the Child</t>
  </si>
  <si>
    <t>Sonny Rollins</t>
  </si>
  <si>
    <t>The Essential Sonny Rollins: The RCA Years</t>
  </si>
  <si>
    <t>5o3DSHw1ORhM3lWxqGRvEf</t>
  </si>
  <si>
    <t>All Blues (feat. John Coltrane, Cannonball Adderley &amp; Bill Evans)</t>
  </si>
  <si>
    <t>Miles Davis</t>
  </si>
  <si>
    <t>Kind Of Blue (Legacy Edition)</t>
  </si>
  <si>
    <t>435Opcy1BpjnGPhswQMCJa</t>
  </si>
  <si>
    <t>You Upset Me, Baby</t>
  </si>
  <si>
    <t>B.B. King</t>
  </si>
  <si>
    <t>Ladies And Gentlemen… Mr. B.B. King</t>
  </si>
  <si>
    <t>3FA9T006fwPO3baSFFjJKD</t>
  </si>
  <si>
    <t>Three O'clock Blues</t>
  </si>
  <si>
    <t>Anthology</t>
  </si>
  <si>
    <t>0Qdqv7gPPOciZGhe7jM3zA</t>
  </si>
  <si>
    <t>Guess Who</t>
  </si>
  <si>
    <t>69tM0eBzX8tTZBka44Z2jz</t>
  </si>
  <si>
    <t>Woke Up This Morning (My Baby She Was Gone)</t>
  </si>
  <si>
    <t>53Fw1GrTLxHyntCbgbtNHx</t>
  </si>
  <si>
    <t>B.B. Boogie</t>
  </si>
  <si>
    <t>Blues History</t>
  </si>
  <si>
    <t>44FnSZip0XhEBR3l7rPeJ1</t>
  </si>
  <si>
    <t>When My Heart Beats Like a Hammer</t>
  </si>
  <si>
    <t>Eric Clapton</t>
  </si>
  <si>
    <t>Riding with the King</t>
  </si>
  <si>
    <t>0qpSFSwtA0ph2A9oT7rt3W</t>
  </si>
  <si>
    <t>Paying The Cost To Be The Boss</t>
  </si>
  <si>
    <t>Deuces Wild</t>
  </si>
  <si>
    <t>1FLQrtGTKykm9XzT9YWpvB</t>
  </si>
  <si>
    <t>Everyday I Have the Blues</t>
  </si>
  <si>
    <t>3EgPJLJfwWpS2d9aZqe4dT</t>
  </si>
  <si>
    <t>Why I Sing The Blues</t>
  </si>
  <si>
    <t>0UN6Tjg9liVNnmo8GXJsO2</t>
  </si>
  <si>
    <t>Caldonia</t>
  </si>
  <si>
    <t>In London</t>
  </si>
  <si>
    <t>6lUzjKvi2I1hptvCMMYQdL</t>
  </si>
  <si>
    <t>Work Song</t>
  </si>
  <si>
    <t>Hozier</t>
  </si>
  <si>
    <t>618hiI74zBL8UVgAvfmkLj</t>
  </si>
  <si>
    <t>2zBhdyxBIDG9sqfMAmEHs0</t>
  </si>
  <si>
    <t>Easy</t>
  </si>
  <si>
    <t>Tiny Little Houses</t>
  </si>
  <si>
    <t>3OgZdIAHaDMOtYq8Z5iCQ5</t>
  </si>
  <si>
    <t>Believe</t>
  </si>
  <si>
    <t>Mumford &amp; Sons</t>
  </si>
  <si>
    <t>Wilder Mind</t>
  </si>
  <si>
    <t>4ijw7fy7LDYMZDqt6SGWIB</t>
  </si>
  <si>
    <t>Girl from the North Country</t>
  </si>
  <si>
    <t>The Essential Johnny Cash</t>
  </si>
  <si>
    <t>5rDkA2TFOImbiVenmnE9r4</t>
  </si>
  <si>
    <t>Ring of Fire</t>
  </si>
  <si>
    <t>Johnny Cash</t>
  </si>
  <si>
    <t>0p7QF136UOOUHnyU8CuZra</t>
  </si>
  <si>
    <t>Don't Take Your Guns to Town</t>
  </si>
  <si>
    <t>66omAAULdJGBgVdtL9MMqV</t>
  </si>
  <si>
    <t>Heartfull Of Soul</t>
  </si>
  <si>
    <t>The Yardbirds</t>
  </si>
  <si>
    <t>Yardbirds Reunion Jam</t>
  </si>
  <si>
    <t>66vrjgMvWOLyeKBuMGA0Cz</t>
  </si>
  <si>
    <t>4mRirDpCf3JXPxusUEUrxE</t>
  </si>
  <si>
    <t>Rock Me Baby</t>
  </si>
  <si>
    <t>6FEKEO3y7QFcMwoGeR0GtU</t>
  </si>
  <si>
    <t>Crimson &amp; Clover</t>
  </si>
  <si>
    <t>Tommy James &amp; The Shondells</t>
  </si>
  <si>
    <t>Tommy James and The Shondells: Anthology</t>
  </si>
  <si>
    <t>0sDqo9UPzPUtu9wEkI3zRB</t>
  </si>
  <si>
    <t>The Weight - Remastered</t>
  </si>
  <si>
    <t>The Band</t>
  </si>
  <si>
    <t>Music From Big Pink</t>
  </si>
  <si>
    <t>50uGbeaQIxKiSc7jvRTjWx</t>
  </si>
  <si>
    <t>(Sittin' On) the Dock of the Bay</t>
  </si>
  <si>
    <t>Otis Redding</t>
  </si>
  <si>
    <t>Atlantic 60th: Soul, Sweat And Strut</t>
  </si>
  <si>
    <t>0cx32rX0uZvcJUP92Wkj2y</t>
  </si>
  <si>
    <t>Wouldn't It Be Nice - Remastered 1999</t>
  </si>
  <si>
    <t>The Beach Boys Love Songs</t>
  </si>
  <si>
    <t>676Rf0qIOh2gKNEl9TnCOx</t>
  </si>
  <si>
    <t>Get Ready</t>
  </si>
  <si>
    <t>The Temptations</t>
  </si>
  <si>
    <t>Gettin' Ready</t>
  </si>
  <si>
    <t>5ny90S5TBd8Xcds4O2viAL</t>
  </si>
  <si>
    <t>Rolling and Tumbling</t>
  </si>
  <si>
    <t>Champion Jack Dupree</t>
  </si>
  <si>
    <t>50 Electric Blues Classics</t>
  </si>
  <si>
    <t>5XNpdKmlLJPUbwKQceX2tW</t>
  </si>
  <si>
    <t>Couldn't Stand The Weather (Legacy Edition)</t>
  </si>
  <si>
    <t>5HDvQApGjUbbIMqRBeRm2e</t>
  </si>
  <si>
    <t>Couldn't Stand the Weather</t>
  </si>
  <si>
    <t>70YjixRbbPJAtwRKna0UCr</t>
  </si>
  <si>
    <t>Voodoo Child (Slight Return) - Live at The Spectrum, Montreal; August 17 1984 (Late Show)</t>
  </si>
  <si>
    <t>5QoqSGyaNcH5qkw4UV5LtA</t>
  </si>
  <si>
    <t>When Your Lover Has Gone</t>
  </si>
  <si>
    <t>Ben Webster &amp; Oscar Peterson</t>
  </si>
  <si>
    <t>The Legendary Sessions</t>
  </si>
  <si>
    <t>1BMirA3vwj2NLamWkJsVYq</t>
  </si>
  <si>
    <t>Ruby, My Dear</t>
  </si>
  <si>
    <t>Thelonious Monk</t>
  </si>
  <si>
    <t>Thelonious Monk with John Coltrane</t>
  </si>
  <si>
    <t>3QxZooLdeJBAf0x405DDI7</t>
  </si>
  <si>
    <t>From Gagarin's Point of View</t>
  </si>
  <si>
    <t>Esbjörn Svensson Trio</t>
  </si>
  <si>
    <t>0xcJPMoBe9FenntXbfyx97</t>
  </si>
  <si>
    <t>Corcovado (Quiet Nights Of Quiet Stars)</t>
  </si>
  <si>
    <t>Getz Plays Jobim: The Girl From Ipanema</t>
  </si>
  <si>
    <t>5vb7At47uO0yPGfmYnAHuw</t>
  </si>
  <si>
    <t>'Round Midnight (feat. John Coltrane, Red Garland, Paul Chambers &amp; Philly Joe Jones)</t>
  </si>
  <si>
    <t>'Round About Midnight</t>
  </si>
  <si>
    <t>5NIPsWpDjJTFBoPxCUUeXp</t>
  </si>
  <si>
    <t>Welcome To The Jungle</t>
  </si>
  <si>
    <t>Guns N' Roses</t>
  </si>
  <si>
    <t>Appetite For Destruction</t>
  </si>
  <si>
    <t>5eIMjbdovLpRzldfIdhKn3</t>
  </si>
  <si>
    <t>On Your Knees</t>
  </si>
  <si>
    <t>W.A.S.P.</t>
  </si>
  <si>
    <t>7im6GwxH36jqhDEbnsLwH3</t>
  </si>
  <si>
    <t>Underwater World</t>
  </si>
  <si>
    <t>Hanoi Rocks</t>
  </si>
  <si>
    <t>Two Steps From The Move</t>
  </si>
  <si>
    <t>5Q41NLTmGbVPozwHKK7bk2</t>
  </si>
  <si>
    <t>Paradise City</t>
  </si>
  <si>
    <t>3l4L10OL1gbfypzTwjvINb</t>
  </si>
  <si>
    <t>The Way It Is</t>
  </si>
  <si>
    <t>Tesla</t>
  </si>
  <si>
    <t>The Great Radio Controversy</t>
  </si>
  <si>
    <t>7MyVxVssG55dj3erPKspF1</t>
  </si>
  <si>
    <t>Until I Get You</t>
  </si>
  <si>
    <t>Up Around the Bend - The Definitive Collection</t>
  </si>
  <si>
    <t>25azthmJNxjY6eDRQTx1U4</t>
  </si>
  <si>
    <t>Thousand Eyes</t>
  </si>
  <si>
    <t>Beneath The Skin</t>
  </si>
  <si>
    <t>3tvyQCSm1QcWURgGvygvke</t>
  </si>
  <si>
    <t>Am I Wrong</t>
  </si>
  <si>
    <t>Keb' Mo'</t>
  </si>
  <si>
    <t>1oKsHUHtU0jsbbBbLBQwY1</t>
  </si>
  <si>
    <t>Walkin Man</t>
  </si>
  <si>
    <t>Seasick Steve</t>
  </si>
  <si>
    <t>I Started Out With Nothin And I Still Got Most Of It Left</t>
  </si>
  <si>
    <t>3IVLh0QQowZAhxE2yXUNrg</t>
  </si>
  <si>
    <t>Samson And Delilah</t>
  </si>
  <si>
    <t>Rev. Gary Davis</t>
  </si>
  <si>
    <t>Prestige Profiles: Lightnin' Hopkins</t>
  </si>
  <si>
    <t>6u9RqxALwkjJ1ukB1y8vuP</t>
  </si>
  <si>
    <t>You've Got The Love</t>
  </si>
  <si>
    <t>Lungs</t>
  </si>
  <si>
    <t>6yl8Es1tCYD9WdSkeVLFw4</t>
  </si>
  <si>
    <t>You Shook Me All Night Long</t>
  </si>
  <si>
    <t>AC/DC</t>
  </si>
  <si>
    <t>Who Made Who</t>
  </si>
  <si>
    <t>4s6LhHAV5SEsOV0lC2tjvJ</t>
  </si>
  <si>
    <t>California Dreamin' - Single Version</t>
  </si>
  <si>
    <t>The Mamas &amp; The Papas</t>
  </si>
  <si>
    <t>If You Can Believe Your Eyes &amp; Ears</t>
  </si>
  <si>
    <t>4nmne9J3YCEdhvjTzwiAgu</t>
  </si>
  <si>
    <t>Black Magic Woman</t>
  </si>
  <si>
    <t>Santana</t>
  </si>
  <si>
    <t>Ultimate Santana</t>
  </si>
  <si>
    <t>1m8NwaKGZGF7qpKyXjuFvl</t>
  </si>
  <si>
    <t>Nature Boy</t>
  </si>
  <si>
    <t>Leif Shires</t>
  </si>
  <si>
    <t>Jazz And The Movies</t>
  </si>
  <si>
    <t>4V26KvwiwmY4lsQUANnye3</t>
  </si>
  <si>
    <t>Copacabana</t>
  </si>
  <si>
    <t>Bobby Durham</t>
  </si>
  <si>
    <t>Latin Lounge Café</t>
  </si>
  <si>
    <t>0D6yr6L7aRPGM7FhA4RNvJ</t>
  </si>
  <si>
    <t>Cherry Pink And Apple Blossom White</t>
  </si>
  <si>
    <t>Beegie Adair</t>
  </si>
  <si>
    <t>An Affair To Remember: Romantic Movie Songs Of The 1950's</t>
  </si>
  <si>
    <t>3dAmCsvEXtABTKj5DnDUDV</t>
  </si>
  <si>
    <t>Blues For Basie</t>
  </si>
  <si>
    <t>The Gene Harris Quartet</t>
  </si>
  <si>
    <t>Funky Gene's</t>
  </si>
  <si>
    <t>34oMi39G5RYgaCPwRNJ7OU</t>
  </si>
  <si>
    <t>They Didn't Believe Me</t>
  </si>
  <si>
    <t>The Way You Look Tonight</t>
  </si>
  <si>
    <t>4RR9Ao56oHXuBDFtkcSIEp</t>
  </si>
  <si>
    <t>1ddKBAEfEhTHKuY8fTOTwQ</t>
  </si>
  <si>
    <t>It Had To Be You - 2009 Remaster</t>
  </si>
  <si>
    <t>Sinatra, With Love</t>
  </si>
  <si>
    <t>6ps9xNXuKMgRdj32QTVS1s</t>
  </si>
  <si>
    <t>The Way You Look Tonight - 2008 Remastered</t>
  </si>
  <si>
    <t>6D9ZskVAhowskfJ9rsEVg7</t>
  </si>
  <si>
    <t>Nice 'N' Easy</t>
  </si>
  <si>
    <t>70OTIpw8x8UXUsuCHW9i1i</t>
  </si>
  <si>
    <t>Drag Me Down</t>
  </si>
  <si>
    <t>One Direction</t>
  </si>
  <si>
    <t>3fCULruC32uHpryWa2yKRI</t>
  </si>
  <si>
    <t>Goin' Home</t>
  </si>
  <si>
    <t>Dan Auerbach</t>
  </si>
  <si>
    <t>Keep It Hid</t>
  </si>
  <si>
    <t>5MMU5J8jtVDZiryukBeruJ</t>
  </si>
  <si>
    <t>Everyday - Single Version</t>
  </si>
  <si>
    <t>Buddy Holly</t>
  </si>
  <si>
    <t>3BATCDDOqXmGW7dqEIciDU</t>
  </si>
  <si>
    <t>Let the Good Times Roll</t>
  </si>
  <si>
    <t>Brad Paisley</t>
  </si>
  <si>
    <t>Play</t>
  </si>
  <si>
    <t>4CuMZaIo1Ho2rxdTeUoHqs</t>
  </si>
  <si>
    <t>You Can't Always Get What You Want</t>
  </si>
  <si>
    <t>Let It Bleed</t>
  </si>
  <si>
    <t>7lJt7vBDNUO8Mv8uELND1H</t>
  </si>
  <si>
    <t>Sympathy For The Devil</t>
  </si>
  <si>
    <t>Keith Richards</t>
  </si>
  <si>
    <t>Beggars Banquet</t>
  </si>
  <si>
    <t>60i1I3b7SQx5ERQX9XS5iE</t>
  </si>
  <si>
    <t>Da Doo Ron Ron</t>
  </si>
  <si>
    <t>The Crystals</t>
  </si>
  <si>
    <t>Brady Days - Music Inspired By The Brady Bunch</t>
  </si>
  <si>
    <t>5HV68uszA535kye0HFMDfO</t>
  </si>
  <si>
    <t>Detrás de Mi Ventana</t>
  </si>
  <si>
    <t>Yuri</t>
  </si>
  <si>
    <t>Canciones De Amor De Yuri</t>
  </si>
  <si>
    <t>05vms8fFZ4KG2J6U6cJ59I</t>
  </si>
  <si>
    <t>Te Hubieras Ido Antes</t>
  </si>
  <si>
    <t>Julión Álvarez y su Norteño Banda</t>
  </si>
  <si>
    <t>Soy Lo Que Quiero... Indispensable</t>
  </si>
  <si>
    <t>5ARSBq84HsQ5InFOFOS3sm</t>
  </si>
  <si>
    <t>Terrenal</t>
  </si>
  <si>
    <t>45 Éxitos</t>
  </si>
  <si>
    <t>0DTgMwVSKvd1jneI0QGMzL</t>
  </si>
  <si>
    <t>No Me Pidas Perdón</t>
  </si>
  <si>
    <t>Banda MS de Sergio Lizárraga</t>
  </si>
  <si>
    <t>4XhqLlodOmH3HVoyztS1zA</t>
  </si>
  <si>
    <t>Creo en Ti</t>
  </si>
  <si>
    <t>Reik</t>
  </si>
  <si>
    <t>Peligro</t>
  </si>
  <si>
    <t>6pyex9B1kBoRIuabBAc4m8</t>
  </si>
  <si>
    <t>Jailhouse Rock</t>
  </si>
  <si>
    <t>Elvis Presley</t>
  </si>
  <si>
    <t>Elvis 30 #1 Hits</t>
  </si>
  <si>
    <t>6pqpAcoLOA9acmAYMg2vXr</t>
  </si>
  <si>
    <t>Trying To Get To You (First 'Sit-Down' Show) - Live</t>
  </si>
  <si>
    <t>The Complete '68 Comeback Special- The 40th Anniversary Edition</t>
  </si>
  <si>
    <t>66YlU0g8oXuTlQ3yDhxE1y</t>
  </si>
  <si>
    <t>Burning Love (Viva Elvis)</t>
  </si>
  <si>
    <t>Viva Elvis</t>
  </si>
  <si>
    <t>4keyrrn772VMxfX5SgU5OE</t>
  </si>
  <si>
    <t>Proud Mary - Live</t>
  </si>
  <si>
    <t>Elvis Sings</t>
  </si>
  <si>
    <t>0shGCs5AkhwJIgUb0SSz2B</t>
  </si>
  <si>
    <t>Ultimate Sinatra</t>
  </si>
  <si>
    <t>79hQsEgowggZ2rLK2w0Edx</t>
  </si>
  <si>
    <t>Put Your Dreams Away - Remastered</t>
  </si>
  <si>
    <t>1QcvghlKxPYNi1DgN5eT9c</t>
  </si>
  <si>
    <t>My Kind Of Town</t>
  </si>
  <si>
    <t>6LQp4tzH97pYojnqo0lH59</t>
  </si>
  <si>
    <t>Young At Heart</t>
  </si>
  <si>
    <t>4ODWgs1CVAZKDbryEodjiz</t>
  </si>
  <si>
    <t>Theme From New York, New York</t>
  </si>
  <si>
    <t>2pp3RfqX5cb1BAnmNi4Nej</t>
  </si>
  <si>
    <t>What A Wonderful World - Single Version</t>
  </si>
  <si>
    <t>Louis Armstrong</t>
  </si>
  <si>
    <t>All Time Greatest Hits</t>
  </si>
  <si>
    <t>6BGu9IJlUza0h7YrTWElnD</t>
  </si>
  <si>
    <t>La Vie En Rose - Single Version</t>
  </si>
  <si>
    <t>1EzGtQRzHlP3xNvzNalgvZ</t>
  </si>
  <si>
    <t>Mood Indigo</t>
  </si>
  <si>
    <t>The Complete Louis Armstrong - Duke Ellington Sessions</t>
  </si>
  <si>
    <t>50ttL5XmiGyYscxnJKJy2R</t>
  </si>
  <si>
    <t>Love Ain't a Love Song</t>
  </si>
  <si>
    <t>Joe Bonamassa</t>
  </si>
  <si>
    <t>Different Shades of Blue</t>
  </si>
  <si>
    <t>1zckZa6uz1eoYh9JIw6fm4</t>
  </si>
  <si>
    <t>Lucille</t>
  </si>
  <si>
    <t>5q3LjXquX7FSl3LYm9G4C1</t>
  </si>
  <si>
    <t>Louisiana Blues</t>
  </si>
  <si>
    <t>Muddy Waters</t>
  </si>
  <si>
    <t>79q7xFOodcfIVbpNHjE2gB</t>
  </si>
  <si>
    <t>Highway Star</t>
  </si>
  <si>
    <t>Deep Purple</t>
  </si>
  <si>
    <t>Deepest Purple: The Very Best of Deep Purple</t>
  </si>
  <si>
    <t>1gkn90ExKRNAOlhDs4RoW0</t>
  </si>
  <si>
    <t>Working Man</t>
  </si>
  <si>
    <t>Rush</t>
  </si>
  <si>
    <t>4BYGxv4rxSNcTgT3DsFB9o</t>
  </si>
  <si>
    <t>Purple Haze</t>
  </si>
  <si>
    <t>Experience Hendrix: The Best Of Jimi Hendrix</t>
  </si>
  <si>
    <t>19NKtErt7xqWKkDP7jy8T2</t>
  </si>
  <si>
    <t>When You Awake - Remastered 2000</t>
  </si>
  <si>
    <t>02UFwtmJ0ogLQWMx43Okuh</t>
  </si>
  <si>
    <t>Gimme Back My Bullets</t>
  </si>
  <si>
    <t>Lynyrd Skynyrd</t>
  </si>
  <si>
    <t>2FO2Z7K49PcfQVs6Mghrqp</t>
  </si>
  <si>
    <t>Riviera Paradise</t>
  </si>
  <si>
    <t>The Essential Stevie Ray Vaughan And Double Trouble</t>
  </si>
  <si>
    <t>2V0hWo8rqGqaWFdKglikO4</t>
  </si>
  <si>
    <t>Citadel</t>
  </si>
  <si>
    <t>Their Satanic Majesties Request</t>
  </si>
  <si>
    <t>4wUEyxnu0u0r5Ht2zLI79b</t>
  </si>
  <si>
    <t>Shapes of Things</t>
  </si>
  <si>
    <t>The Yardbirds Story - Pt. 3 - 1965/66 - Big Hits &amp; America Calling</t>
  </si>
  <si>
    <t>6sl9KGCEtFZpTqO62pq32S</t>
  </si>
  <si>
    <t>Nights In White Satin - Single Version</t>
  </si>
  <si>
    <t>The Moody Blues</t>
  </si>
  <si>
    <t>2ZCsqGwdW1R4W7j04OOHz0</t>
  </si>
  <si>
    <t>Ball and Chain</t>
  </si>
  <si>
    <t>Big Brother &amp; The Holding Company</t>
  </si>
  <si>
    <t>Cheap Thrills</t>
  </si>
  <si>
    <t>4yrloqLBKS7Pi3z7g2HDga</t>
  </si>
  <si>
    <t>Somebody to Love</t>
  </si>
  <si>
    <t>Jefferson Airplane</t>
  </si>
  <si>
    <t>Best Of</t>
  </si>
  <si>
    <t>3IPpgcViKQ2E81XgMnT3yw</t>
  </si>
  <si>
    <t>Hellbound Train</t>
  </si>
  <si>
    <t>Kim Simmonds</t>
  </si>
  <si>
    <t>6nZ0FwEMQ8WOLIoYEaQ1Iq</t>
  </si>
  <si>
    <t>Favorite Enemy</t>
  </si>
  <si>
    <t>The Animals</t>
  </si>
  <si>
    <t>On Their Own - [The Dave Cash Collection]</t>
  </si>
  <si>
    <t>41TqRBgF4Ahyr4vGmZVk8b</t>
  </si>
  <si>
    <t>In-A-Gadda-Da-Vida - Single Version</t>
  </si>
  <si>
    <t>Iron Butterfly</t>
  </si>
  <si>
    <t>Light and Heavy/The Best of...</t>
  </si>
  <si>
    <t>5ZXHIeyneAhJHjR1JQ2cYs</t>
  </si>
  <si>
    <t>Summer Wind</t>
  </si>
  <si>
    <t>63V5GaXx28BQDWGpNuUOkd</t>
  </si>
  <si>
    <t>All or Nothing at All (with Harry James &amp; His Orchestra)</t>
  </si>
  <si>
    <t>The Essential Frank Sinatra</t>
  </si>
  <si>
    <t>34IQaMgUdIciIpNWN5CUbl</t>
  </si>
  <si>
    <t>In The Wee Small Hours Of The Morning</t>
  </si>
  <si>
    <t>4LfgeOiPsAjDgDYSgmntCU</t>
  </si>
  <si>
    <t>I've Got The World On A String</t>
  </si>
  <si>
    <t>3O8s4pon1omITzB07t6oNx</t>
  </si>
  <si>
    <t>Strangers In The Night</t>
  </si>
  <si>
    <t>0H2uVxEEvuRRYLhowu78jf</t>
  </si>
  <si>
    <t>Witchcraft</t>
  </si>
  <si>
    <t>2dR5WkrpwylTuT3jRWNufa</t>
  </si>
  <si>
    <t>Fly Me To The Moon</t>
  </si>
  <si>
    <t>7nL48xOPl0CraSaxKonp8j</t>
  </si>
  <si>
    <t>That's Life</t>
  </si>
  <si>
    <t>2B7TggCCG74dE4N2T9imef</t>
  </si>
  <si>
    <t>Saturday Night (Is The Loneliest Night In The Week)</t>
  </si>
  <si>
    <t>3awufJ6r8XIB88Oy46p2wz</t>
  </si>
  <si>
    <t>I'll Never Smile Again - 1994 Remastered</t>
  </si>
  <si>
    <t>The Song Is You</t>
  </si>
  <si>
    <t>4JSuDtZATHNCygWbvquioq</t>
  </si>
  <si>
    <t>Nancy (With The Laughing Face)</t>
  </si>
  <si>
    <t>3OhpnxZyvIIxl62haM4Eth</t>
  </si>
  <si>
    <t>Chicago</t>
  </si>
  <si>
    <t>4kN7ENdttMzcvcLxFw1Bw4</t>
  </si>
  <si>
    <t>Learnin' The Blues</t>
  </si>
  <si>
    <t>267z5eJwlfiP5FZ3CklTtK</t>
  </si>
  <si>
    <t>Think About You</t>
  </si>
  <si>
    <t>4OMu5a8sFpcRCPCcsoEaov</t>
  </si>
  <si>
    <t>Babe I'm Gonna Leave You - 1990 Remaster</t>
  </si>
  <si>
    <t>Led Zeppelin</t>
  </si>
  <si>
    <t>62QInSlXQI11BR9ycVWjd6</t>
  </si>
  <si>
    <t>I Can't Quit You Baby - 1990 Remaster</t>
  </si>
  <si>
    <t>0yVs7eSL8mPnIu2CGKHpUQ</t>
  </si>
  <si>
    <t>Communication Breakdown - 1990 Remaster</t>
  </si>
  <si>
    <t>5VBzIn9cBH4BNa1c6Zilba</t>
  </si>
  <si>
    <t>How Many More Times - 1993 Remaster</t>
  </si>
  <si>
    <t>0CrseEjTnYoB625tKoUowp</t>
  </si>
  <si>
    <t>You Shook Me - 1993 Remaster</t>
  </si>
  <si>
    <t>3Zr81qUZEhR4vPeUFUsBB0</t>
  </si>
  <si>
    <t>Your Time Is Gonna Come - 1990 Remaster</t>
  </si>
  <si>
    <t>1AZvjZRcsreUVlszIJ8NxZ</t>
  </si>
  <si>
    <t>Yesterday - Rehearsal</t>
  </si>
  <si>
    <t>That's The Way It Is</t>
  </si>
  <si>
    <t>7kYZMimtGi2en8DdTpRliT</t>
  </si>
  <si>
    <t>Twenty Days and Twenty Nights</t>
  </si>
  <si>
    <t>3oa28jaFzpkR2wV0dGXwvP</t>
  </si>
  <si>
    <t>Johnny B. Goode - Live</t>
  </si>
  <si>
    <t>Platinum - A Life In Music</t>
  </si>
  <si>
    <t>3wFFDoIUCC1pbeQEIxtGbU</t>
  </si>
  <si>
    <t>Oh How I Love Jesus</t>
  </si>
  <si>
    <t>1jM01OmBsQmbPfxXLp7zyG</t>
  </si>
  <si>
    <t>Heartbreak Hotel - Alternate Take 6</t>
  </si>
  <si>
    <t>0WnjtiZwqejPXSopAspAs1</t>
  </si>
  <si>
    <t>Suspicious Minds - Alternate Take 7</t>
  </si>
  <si>
    <t>7p85rOZ0HUsEtEz6pnzt82</t>
  </si>
  <si>
    <t>Burning Love - Alternate Take</t>
  </si>
  <si>
    <t>0mvkwaZMP2gAy2ApQLtZRv</t>
  </si>
  <si>
    <t>It's a Beautiful Day</t>
  </si>
  <si>
    <t>Michael Bublé</t>
  </si>
  <si>
    <t>To Be Loved</t>
  </si>
  <si>
    <t>4YGlRLe6TeBRiXFByBqldf</t>
  </si>
  <si>
    <t>0xPR2JJnSsHc3Ju7amTjOK</t>
  </si>
  <si>
    <t>You'll Never Find Another Love like Mine</t>
  </si>
  <si>
    <t>1RYzDEcBam49OzcAP9YvdX</t>
  </si>
  <si>
    <t>Crazy Little Thing Called Love</t>
  </si>
  <si>
    <t>1ocQQnRS8HxZgI3CbQ2Wir</t>
  </si>
  <si>
    <t>The Game</t>
  </si>
  <si>
    <t>40V54Cj1JFSTpaJi8UikZE</t>
  </si>
  <si>
    <t>Radio Ga Ga</t>
  </si>
  <si>
    <t>The Works</t>
  </si>
  <si>
    <t>70wvmV1Dyg1xWtCYSngm4R</t>
  </si>
  <si>
    <t>Killer Queen</t>
  </si>
  <si>
    <t>Sheer Heart Attack</t>
  </si>
  <si>
    <t>0F0MA0ns8oXwGw66B2BSXm</t>
  </si>
  <si>
    <t>Let's Dance - 1999 Remaster</t>
  </si>
  <si>
    <t>David Bowie</t>
  </si>
  <si>
    <t>Let's Dance</t>
  </si>
  <si>
    <t>3xUfBL3WjRiwuxfrhe3u92</t>
  </si>
  <si>
    <t>Plan</t>
  </si>
  <si>
    <t>The Next Day Extra</t>
  </si>
  <si>
    <t>3D9iV6cYkYJRAPFO6DRKIE</t>
  </si>
  <si>
    <t>Jealous Guy - Remastered 2010</t>
  </si>
  <si>
    <t>3ntrdR24dLkKrzSGRv1FlH</t>
  </si>
  <si>
    <t>Stand By Me - Remastered 2010</t>
  </si>
  <si>
    <t>Rock 'N' Roll</t>
  </si>
  <si>
    <t>6g4yCs8FvfkI3H8F79VU8X</t>
  </si>
  <si>
    <t>Just Because - Remastered 2010</t>
  </si>
  <si>
    <t>5yuryzTvAvj5hYVrlRs0FG</t>
  </si>
  <si>
    <t>Be-Bop-A-Lula - Remastered 2010</t>
  </si>
  <si>
    <t>6Ztfja8qIl8G98PjpjgGMh</t>
  </si>
  <si>
    <t>The Thrill Is Gone</t>
  </si>
  <si>
    <t>B.B. King &amp; Friends - 80</t>
  </si>
  <si>
    <t>2MFgT3cesQbkRKexDjYk7t</t>
  </si>
  <si>
    <t>Why I Sing the Blues</t>
  </si>
  <si>
    <t>6eibYaLZMyej19bJGoYsn9</t>
  </si>
  <si>
    <t>6jsrvnwRhVVnDQcrLbR2Kt</t>
  </si>
  <si>
    <t>Don't Answer the Door</t>
  </si>
  <si>
    <t>2jGIYO3ZOH8TsuzsGEi95K</t>
  </si>
  <si>
    <t>Paying the Cost to Be the Boss</t>
  </si>
  <si>
    <t>5aNcNsS9N6TZPxPhI4gunP</t>
  </si>
  <si>
    <t>I Like to Live the Love</t>
  </si>
  <si>
    <t>23FdWk8taEUod6zbPhlYzf</t>
  </si>
  <si>
    <t>Never Trust a Woman</t>
  </si>
  <si>
    <t>1tbX8WzwTXTowz4NwzKhCt</t>
  </si>
  <si>
    <t>It Was A Very Good Year</t>
  </si>
  <si>
    <t>6lTTzSk1hRrxp4VMwXBp2l</t>
  </si>
  <si>
    <t>My Way</t>
  </si>
  <si>
    <t>15shNEJbMQnDv08zvYzPrb</t>
  </si>
  <si>
    <t>How Many More Years</t>
  </si>
  <si>
    <t>5gAWuwHeoflA62RGXyfhVS</t>
  </si>
  <si>
    <t>2uSfIjpKzS005os2fy3NPN</t>
  </si>
  <si>
    <t>In A Week</t>
  </si>
  <si>
    <t>5Ux410GeRXrojeP0vUPx6v</t>
  </si>
  <si>
    <t>Take Me To Church</t>
  </si>
  <si>
    <t>4JAAbQ4oaVZnLgh3ss2mry</t>
  </si>
  <si>
    <t>My Love Will Never Die</t>
  </si>
  <si>
    <t>4yESeQdUeWtkMY0d4a5tIE</t>
  </si>
  <si>
    <t>In The Woods Somewhere</t>
  </si>
  <si>
    <t>4RWzD8ofdEhIUSr3gWoofU</t>
  </si>
  <si>
    <t>To Be Alone</t>
  </si>
  <si>
    <t>0Cng3O0fIHllQx3S78RvmL</t>
  </si>
  <si>
    <t>From Eden</t>
  </si>
  <si>
    <t>5JAv0sVzdnQpthA78cpFA8</t>
  </si>
  <si>
    <t>Sedated</t>
  </si>
  <si>
    <t>2Gzn4DPRAdT3RzSnFliGzK</t>
  </si>
  <si>
    <t>Cherry Wine - Live</t>
  </si>
  <si>
    <t>1GaLtAaw1hLJm4vb2lpND8</t>
  </si>
  <si>
    <t>It Will Come Back</t>
  </si>
  <si>
    <t>0ySw4kI6X27KETVk5RWZwi</t>
  </si>
  <si>
    <t>Foreigner's God</t>
  </si>
  <si>
    <t>5tz0Zo36q6SJcQk7xaeJLJ</t>
  </si>
  <si>
    <t>Arsonist's Lullabye</t>
  </si>
  <si>
    <t>0xtIp0lgccN85GfGOekS5L</t>
  </si>
  <si>
    <t>Yes I'm Changing</t>
  </si>
  <si>
    <t>Tame Impala</t>
  </si>
  <si>
    <t>Currents</t>
  </si>
  <si>
    <t>4dErCjGXGdptzDk0o1pRz1</t>
  </si>
  <si>
    <t>1998 (feat. Banks)</t>
  </si>
  <si>
    <t>Chet Faker</t>
  </si>
  <si>
    <t>29NdNrQxzMkOyqV8WFYQ0X</t>
  </si>
  <si>
    <t>Hollow Moon (Bad Wolf)</t>
  </si>
  <si>
    <t>1nd9moIZkGvWoHtReFqkRY</t>
  </si>
  <si>
    <t>At Last - Single Version</t>
  </si>
  <si>
    <t>Etta James</t>
  </si>
  <si>
    <t>Love Songs</t>
  </si>
  <si>
    <t>4vLYewWIvqHfKtJDk8c8tq</t>
  </si>
  <si>
    <t>So What (feat. John Coltrane, Cannonball Adderley &amp; Bill Evans)</t>
  </si>
  <si>
    <t>0ZO3xca4fN38Be1un20nc9</t>
  </si>
  <si>
    <t>When It's Sleepytime Down South</t>
  </si>
  <si>
    <t>Wynton Marsalis</t>
  </si>
  <si>
    <t>Standard Time Vol. 2: Intimacy Calling</t>
  </si>
  <si>
    <t>4M95UUL4tlhOJ3cGmXyu01</t>
  </si>
  <si>
    <t>Stand Up</t>
  </si>
  <si>
    <t>In The Valley Below</t>
  </si>
  <si>
    <t>The Belt</t>
  </si>
  <si>
    <t>0fYVliAYKHuPmECRs1pbRf</t>
  </si>
  <si>
    <t>Renegades</t>
  </si>
  <si>
    <t>X Ambassadors</t>
  </si>
  <si>
    <t>VHS</t>
  </si>
  <si>
    <t>2EPwH1bWUcre7x8I00EAky</t>
  </si>
  <si>
    <t>T-Shirt Weather</t>
  </si>
  <si>
    <t>Circa Waves</t>
  </si>
  <si>
    <t>1w9ta1CvXlJPRXh6Py2Mto</t>
  </si>
  <si>
    <t>What Kind Of Man</t>
  </si>
  <si>
    <t>How Big, How Blue, How Beautiful</t>
  </si>
  <si>
    <t>2qkmPUG7ARsRwhVICQVwQS</t>
  </si>
  <si>
    <t>Mercy</t>
  </si>
  <si>
    <t>Muse</t>
  </si>
  <si>
    <t>Drones</t>
  </si>
  <si>
    <t>2ehVJeA8x2G6oU2OerDsUu</t>
  </si>
  <si>
    <t>Cold Feet Killer</t>
  </si>
  <si>
    <t>My Goodness</t>
  </si>
  <si>
    <t>Shiver + Shake</t>
  </si>
  <si>
    <t>3xJqoNYw7Kd0qTAIzv51Fm</t>
  </si>
  <si>
    <t>Let's Ride</t>
  </si>
  <si>
    <t>Ash</t>
  </si>
  <si>
    <t>Kablammo!</t>
  </si>
  <si>
    <t>1V1Z1nDxACzFHcRh4jAybY</t>
  </si>
  <si>
    <t>Quarterback</t>
  </si>
  <si>
    <t>Kopecky</t>
  </si>
  <si>
    <t>3RRRDZig4RNJhVGfwwOOFZ</t>
  </si>
  <si>
    <t>Different Colors</t>
  </si>
  <si>
    <t>TALKING IS HARD</t>
  </si>
  <si>
    <t>4F2lAgoxbcr3uMGatRU3vL</t>
  </si>
  <si>
    <t>Don't Wanna Fight</t>
  </si>
  <si>
    <t>Alabama Shakes</t>
  </si>
  <si>
    <t>Sound &amp; Color</t>
  </si>
  <si>
    <t>78EQ5LZGgviMU9k0zrqv1r</t>
  </si>
  <si>
    <t>Omen - Radio Edit</t>
  </si>
  <si>
    <t>Disclosure</t>
  </si>
  <si>
    <t>Omen</t>
  </si>
  <si>
    <t>56nMXANwYgYPBqGX9uEH2M</t>
  </si>
  <si>
    <t>She's Kinda Hot</t>
  </si>
  <si>
    <t>5 Seconds of Summer</t>
  </si>
  <si>
    <t>0sQLhT32E9ZG2zn5iYR6nN</t>
  </si>
  <si>
    <t>Locked Away (feat. Adam Levine)</t>
  </si>
  <si>
    <t>R. City</t>
  </si>
  <si>
    <t>3zU9rdflI65tK4dkkNSp77</t>
  </si>
  <si>
    <t>Heroes (we could be)</t>
  </si>
  <si>
    <t>Alesso</t>
  </si>
  <si>
    <t>Forever</t>
  </si>
  <si>
    <t>7BOu5S45QjJhriKH2QyvCj</t>
  </si>
  <si>
    <t>Jealous - Bakermat Remix</t>
  </si>
  <si>
    <t>Labrinth</t>
  </si>
  <si>
    <t>Jealous</t>
  </si>
  <si>
    <t>6ea4cXf4g8ROk0PvIXoZBB</t>
  </si>
  <si>
    <t>Trust - Mia Dora Remix</t>
  </si>
  <si>
    <t>Romanthony</t>
  </si>
  <si>
    <t>Trust 2014</t>
  </si>
  <si>
    <t>1Rm9HY2oV8hRECzb8FypF0</t>
  </si>
  <si>
    <t>Ramblin' Man</t>
  </si>
  <si>
    <t>Dickey Betts</t>
  </si>
  <si>
    <t>Big Fish (Music from the Motion Picture)</t>
  </si>
  <si>
    <t>1SRkKyJ2JjMZgyDWC30zKv</t>
  </si>
  <si>
    <t>My Best Friend's Girl</t>
  </si>
  <si>
    <t>The Cars</t>
  </si>
  <si>
    <t>4YUlGNZfYA6EUE5KDsGqpC</t>
  </si>
  <si>
    <t>You Can't Hurry Love</t>
  </si>
  <si>
    <t>Phil Collins</t>
  </si>
  <si>
    <t>Hello, I Must Be Going</t>
  </si>
  <si>
    <t>7aghcqWLL9hGMIb0VFdbyD</t>
  </si>
  <si>
    <t>Light My Fire - Mono</t>
  </si>
  <si>
    <t>The Doors</t>
  </si>
  <si>
    <t>Light My Fire / Crystal Ship</t>
  </si>
  <si>
    <t>4PVm8e67skz8B8wiJP2kwk</t>
  </si>
  <si>
    <t>New Thang</t>
  </si>
  <si>
    <t>Redfoo</t>
  </si>
  <si>
    <t>5RIVoVdkDLEygELLCniZFr</t>
  </si>
  <si>
    <t>Watch Me (Whip / Nae Nae)</t>
  </si>
  <si>
    <t>Silentó</t>
  </si>
  <si>
    <t>7yiAjQfyR6f2AJ8sxlRect</t>
  </si>
  <si>
    <t>You Won't Forget Tonight</t>
  </si>
  <si>
    <t>Jessie Andrews</t>
  </si>
  <si>
    <t>You Won't Forget Tonight (feat. Comets We Fall)</t>
  </si>
  <si>
    <t>55u3tKuLtTC5OGjYHDXOds</t>
  </si>
  <si>
    <t>Illusiones - feat. Rafa Barrios [Original Mix]</t>
  </si>
  <si>
    <t>Sabb</t>
  </si>
  <si>
    <t>Illusiones</t>
  </si>
  <si>
    <t>5qfTMPdldSRwnIulbP8HMR</t>
  </si>
  <si>
    <t>Fade Out Lines - The Avener Rework</t>
  </si>
  <si>
    <t>The Avener</t>
  </si>
  <si>
    <t>Fade Out Lines</t>
  </si>
  <si>
    <t>6RB9YvNyP0RZfCUcMtZELH</t>
  </si>
  <si>
    <t>Freedom</t>
  </si>
  <si>
    <t>Pharrell Williams</t>
  </si>
  <si>
    <t>4iZPNYqzI2L0uwuUKun7Aa</t>
  </si>
  <si>
    <t>Stole the Show</t>
  </si>
  <si>
    <t>Kygo</t>
  </si>
  <si>
    <t>5IPdzXnXyGegmtg4ik3RW2</t>
  </si>
  <si>
    <t>Finna Get Loose (feat. Pharrell Williams)</t>
  </si>
  <si>
    <t>Diddy</t>
  </si>
  <si>
    <t>4tnnfGGLBYWwotE4Q8H5jf</t>
  </si>
  <si>
    <t>Sugar - Remix</t>
  </si>
  <si>
    <t>Sugar</t>
  </si>
  <si>
    <t>3twQx3psUMJKj4wna5d1zU</t>
  </si>
  <si>
    <t>Trap Queen</t>
  </si>
  <si>
    <t>Fetty Wap</t>
  </si>
  <si>
    <t>1KcnJTiXJXAqW5bB7zpkBC</t>
  </si>
  <si>
    <t>SummerThing!</t>
  </si>
  <si>
    <t>AFROJACK</t>
  </si>
  <si>
    <t>57kR5SniQIbsbVoIjjOUDa</t>
  </si>
  <si>
    <t>You Know You Like It</t>
  </si>
  <si>
    <t>DJ Snake</t>
  </si>
  <si>
    <t>4tg1G3X26wDTmQbipgxhp5</t>
  </si>
  <si>
    <t>Try Me (feat. Jennifer Lopez and Matoma)</t>
  </si>
  <si>
    <t>Jason Derulo</t>
  </si>
  <si>
    <t>Everything Is 4</t>
  </si>
  <si>
    <t>4ji7STTkv5SiHkmf0KAJGF</t>
  </si>
  <si>
    <t>Cheerleader (Felix Jaehn Remix) - Radio Edit</t>
  </si>
  <si>
    <t>OMI</t>
  </si>
  <si>
    <t>Cheerleader</t>
  </si>
  <si>
    <t>3UA4D0hx3jJEbrtfi2ZvmD</t>
  </si>
  <si>
    <t>I Don't Like It, I Love It (feat. Robin Thicke &amp; Verdine White) - Kasum Remix</t>
  </si>
  <si>
    <t>Flo Rida</t>
  </si>
  <si>
    <t>I Don't Like It, I Love It (feat. Robin Thicke &amp; Verdine White)</t>
  </si>
  <si>
    <t>1Jih1yW1AfhKeYmlGkkj78</t>
  </si>
  <si>
    <t>Dirty Work</t>
  </si>
  <si>
    <t>Austin Mahone</t>
  </si>
  <si>
    <t>0NTMtAO2BV4tnGvw9EgBVq</t>
  </si>
  <si>
    <t>Bitch Better Have My Money</t>
  </si>
  <si>
    <t>Rihanna</t>
  </si>
  <si>
    <t>2bd7KLt028ssKE0K0WYWXl</t>
  </si>
  <si>
    <t>Break Through The Silence - Radio Edit</t>
  </si>
  <si>
    <t>Martin Garrix</t>
  </si>
  <si>
    <t>Break Through The Silence EP</t>
  </si>
  <si>
    <t>3kwRiuw2oJoArGs3EusCgn</t>
  </si>
  <si>
    <t>Time</t>
  </si>
  <si>
    <t>Jungle</t>
  </si>
  <si>
    <t>0zulYs8vHhhN0hl8wvYgdv</t>
  </si>
  <si>
    <t>Electric Love</t>
  </si>
  <si>
    <t>BØRNS</t>
  </si>
  <si>
    <t>Candy</t>
  </si>
  <si>
    <t>7bFEc1kKWl34iJlVhlYBf1</t>
  </si>
  <si>
    <t>Moony Eyed Walrus</t>
  </si>
  <si>
    <t>Cayucas</t>
  </si>
  <si>
    <t>0dSXap6bnLfrOzv9lGxTPD</t>
  </si>
  <si>
    <t>Run</t>
  </si>
  <si>
    <t>64MmobYNviePoiaINMrbMn</t>
  </si>
  <si>
    <t>Shots</t>
  </si>
  <si>
    <t>Smoke + Mirrors</t>
  </si>
  <si>
    <t>6gSKswfcoWvaadqvuMF3Y7</t>
  </si>
  <si>
    <t>Colours</t>
  </si>
  <si>
    <t>GROUPLOVE</t>
  </si>
  <si>
    <t>Never Trust a Happy Song</t>
  </si>
  <si>
    <t>34Hdo1qNE9qyx3Pf1TsBbR</t>
  </si>
  <si>
    <t>Blackbeak</t>
  </si>
  <si>
    <t>Youngblood Hawke</t>
  </si>
  <si>
    <t>Wake Up</t>
  </si>
  <si>
    <t>21fq2CKL93mfnYHItpitxg</t>
  </si>
  <si>
    <t>What You Wanted</t>
  </si>
  <si>
    <t>OneRepublic</t>
  </si>
  <si>
    <t>Native</t>
  </si>
  <si>
    <t>64f5bf2jyAkrsucnG9FXot</t>
  </si>
  <si>
    <t>Lies</t>
  </si>
  <si>
    <t>MARINA</t>
  </si>
  <si>
    <t>Electra Heart</t>
  </si>
  <si>
    <t>0joO6IeobvKP3cDz8xZfWe</t>
  </si>
  <si>
    <t>Smoke And Mirrors</t>
  </si>
  <si>
    <t>2jNXdH04BuEyF39STtL8Pp</t>
  </si>
  <si>
    <t>Schoolboy</t>
  </si>
  <si>
    <t>Spreading Rumours</t>
  </si>
  <si>
    <t>4gKB8Rib0kMYLYlLAuyNqJ</t>
  </si>
  <si>
    <t>Say Say</t>
  </si>
  <si>
    <t>iOS</t>
  </si>
  <si>
    <t>4PMdq7Q7xOFrY424ZelZEb</t>
  </si>
  <si>
    <t>Radio</t>
  </si>
  <si>
    <t>2u3XU5ZALvyZslQzF6Lfro</t>
  </si>
  <si>
    <t>Flight Of The Crow</t>
  </si>
  <si>
    <t>Passenger feat. Josh Pyke, Lior, Katie Noonan, Boy &amp; Bear and Jess Chalker</t>
  </si>
  <si>
    <t>66fHJmdzJZeasQAPLX2aho</t>
  </si>
  <si>
    <t>Haunt - Demo</t>
  </si>
  <si>
    <t>Bastille</t>
  </si>
  <si>
    <t>Bad Blood</t>
  </si>
  <si>
    <t>7wfCiX59FY09gsKKFhYfxp</t>
  </si>
  <si>
    <t>American</t>
  </si>
  <si>
    <t>5HF5PRNJ8KGtbzNPPc93tG</t>
  </si>
  <si>
    <t>King And Lionheart</t>
  </si>
  <si>
    <t>2TsTPnBxXQp7M6U7okfaoS</t>
  </si>
  <si>
    <t>Storms</t>
  </si>
  <si>
    <t>Tom Odell</t>
  </si>
  <si>
    <t>Long Way Down (Deluxe)</t>
  </si>
  <si>
    <t>21rbwikp2EH3vXyFxFcENb</t>
  </si>
  <si>
    <t>Jackie And Wilson</t>
  </si>
  <si>
    <t>1lH4U4JFbZgBinLONALkpO</t>
  </si>
  <si>
    <t>Cruel World</t>
  </si>
  <si>
    <t>Ultraviolence</t>
  </si>
  <si>
    <t>1HidXiBQMyHrTf94vxiOLi</t>
  </si>
  <si>
    <t>Oats In The Water</t>
  </si>
  <si>
    <t>28ENK6HpSmtc4JUljxZqe5</t>
  </si>
  <si>
    <t>A Thousand Matches</t>
  </si>
  <si>
    <t>Passenger</t>
  </si>
  <si>
    <t>Whispers II</t>
  </si>
  <si>
    <t>0aUr2ZD1NEGaPA4lbGxI2I</t>
  </si>
  <si>
    <t>Flaws</t>
  </si>
  <si>
    <t>2PIlBukQ6limukVR8Ubb5o</t>
  </si>
  <si>
    <t>Please Don't Say You Love Me</t>
  </si>
  <si>
    <t>Gabrielle Aplin</t>
  </si>
  <si>
    <t>English Rain</t>
  </si>
  <si>
    <t>4VSg5K1hnbmIg4PwRdY6wV</t>
  </si>
  <si>
    <t>Shades Of Cool</t>
  </si>
  <si>
    <t>2I9Q2Ry4TPOTgf4XwgULX4</t>
  </si>
  <si>
    <t>El Taquicardio</t>
  </si>
  <si>
    <t>El Komander</t>
  </si>
  <si>
    <t>Belico</t>
  </si>
  <si>
    <t>1giHG26ew5FJIPdYfyvdZo</t>
  </si>
  <si>
    <t>Soy De Rancho</t>
  </si>
  <si>
    <t>1kYZbse0YnNp4SohReFOxZ</t>
  </si>
  <si>
    <t>Mi Corrido</t>
  </si>
  <si>
    <t>6dpEE1JKp57TNUta2sM7G7</t>
  </si>
  <si>
    <t>Conjunto Rio Grande</t>
  </si>
  <si>
    <t>Nada Es Igual</t>
  </si>
  <si>
    <t>44wMgGTT8vyFNUugq6UkcM</t>
  </si>
  <si>
    <t>El Karma</t>
  </si>
  <si>
    <t>Ariel Camacho y Los Plebes Del Rancho</t>
  </si>
  <si>
    <t>2YuyaXVPEDnuO3cFuQ3BTW</t>
  </si>
  <si>
    <t>Noel Torres</t>
  </si>
  <si>
    <t>La Balanza</t>
  </si>
  <si>
    <t>4YfMIrgiCbzo4td18hwwvA</t>
  </si>
  <si>
    <t>Tentándome</t>
  </si>
  <si>
    <t>Juan Magán</t>
  </si>
  <si>
    <t>The King Is Back</t>
  </si>
  <si>
    <t>3AQ1zVx39FvB4yH0bjGgPm</t>
  </si>
  <si>
    <t>Imaginándote (feat. Daddy Yankee)</t>
  </si>
  <si>
    <t>Reykon</t>
  </si>
  <si>
    <t>3NFuE3uDOr6QUw9UZ9HzKo</t>
  </si>
  <si>
    <t>Sugar (feat. Francesco Yates)</t>
  </si>
  <si>
    <t>Robin Schulz</t>
  </si>
  <si>
    <t>6FXNfYIY6iEeCKuIeSYWgg</t>
  </si>
  <si>
    <t>Can't Feel My Face</t>
  </si>
  <si>
    <t>The Weeknd</t>
  </si>
  <si>
    <t>Can’t Feel My Face</t>
  </si>
  <si>
    <t>7xqANDRz8JFxkwfY65WISy</t>
  </si>
  <si>
    <t>Loft Music</t>
  </si>
  <si>
    <t>Trilogy</t>
  </si>
  <si>
    <t>5lFDtgWsjRJu8fPOAyJIAK</t>
  </si>
  <si>
    <t>Back To Back</t>
  </si>
  <si>
    <t>Drake</t>
  </si>
  <si>
    <t>2eCTe3QlYxQlBhPTSMVIRU</t>
  </si>
  <si>
    <t>The Wolves</t>
  </si>
  <si>
    <t>2K9aNlFNoh2UVY7K7iPMnS</t>
  </si>
  <si>
    <t>The Wolves (Act I and II)</t>
  </si>
  <si>
    <t>Bon Iver</t>
  </si>
  <si>
    <t>For Emma, Forever Ago</t>
  </si>
  <si>
    <t>0ESptRacCBJUeBMSPleIP8</t>
  </si>
  <si>
    <t>THISKIDSNOTALRIGHT</t>
  </si>
  <si>
    <t>Megalithic Symphony Deluxe</t>
  </si>
  <si>
    <t>4MGNu0mDSBa7M5Mg4a2dQ2</t>
  </si>
  <si>
    <t>Some Kind of Joke</t>
  </si>
  <si>
    <t>6qOoAJrmUXqZaxRRprULvl</t>
  </si>
  <si>
    <t>Guilty Filthy Soul</t>
  </si>
  <si>
    <t>2lthIdb19OihVQMfuPaRZ6</t>
  </si>
  <si>
    <t>I'm On Fire - From "Fifty Shades Of Grey" Soundtrack</t>
  </si>
  <si>
    <t>Fifty Shades Of Grey - Original Motion Picture Soundtrack</t>
  </si>
  <si>
    <t>7cfr3F2jpzjwqL6ZhGfjtH</t>
  </si>
  <si>
    <t>4AyoAGuhE8gydBPrczuhbl</t>
  </si>
  <si>
    <t>Trojans</t>
  </si>
  <si>
    <t>When It Was Now</t>
  </si>
  <si>
    <t>0eehHRQY2nlimtLjCI9xRf</t>
  </si>
  <si>
    <t>We Come Running</t>
  </si>
  <si>
    <t>0qDBPHQA0z1quCSeqQrbzn</t>
  </si>
  <si>
    <t>Wolves</t>
  </si>
  <si>
    <t>Digitalism</t>
  </si>
  <si>
    <t>5WogLWsJcMPOrffEXA7x5X</t>
  </si>
  <si>
    <t>Pressure</t>
  </si>
  <si>
    <t>0VmdveDdlr2FMGwBljCfxA</t>
  </si>
  <si>
    <t>Ordinary Human</t>
  </si>
  <si>
    <t>5XRHGXut00SrJUFmcn2lQF</t>
  </si>
  <si>
    <t>All The Right Moves</t>
  </si>
  <si>
    <t>Waking Up</t>
  </si>
  <si>
    <t>0FDzzruyVECATHXKHFs9eJ</t>
  </si>
  <si>
    <t>A Sky Full of Stars</t>
  </si>
  <si>
    <t>Ghost Stories</t>
  </si>
  <si>
    <t>1Ntj0hZfncXCQ5hij7igIE</t>
  </si>
  <si>
    <t>Demons</t>
  </si>
  <si>
    <t>4lCv7b86sLynZbXhfScfm2</t>
  </si>
  <si>
    <t>Firework</t>
  </si>
  <si>
    <t>Katy Perry</t>
  </si>
  <si>
    <t>Teenage Dream: The Complete Confection</t>
  </si>
  <si>
    <t>1HbcclMpw0q2WDWpdGCKdS</t>
  </si>
  <si>
    <t>Tenerife Sea</t>
  </si>
  <si>
    <t>Ed Sheeran</t>
  </si>
  <si>
    <t>x</t>
  </si>
  <si>
    <t>67WTwafOMgegV6ABnBQxcE</t>
  </si>
  <si>
    <t>Some Nights</t>
  </si>
  <si>
    <t>fun.</t>
  </si>
  <si>
    <t>7LcfRTgAVTs5pQGEQgUEzN</t>
  </si>
  <si>
    <t>Moves Like Jagger - Studio Recording From "The Voice" Performance</t>
  </si>
  <si>
    <t>Hands All Over</t>
  </si>
  <si>
    <t>55h7vJchibLdUkxdlX3fK7</t>
  </si>
  <si>
    <t>Treasure</t>
  </si>
  <si>
    <t>Bruno Mars</t>
  </si>
  <si>
    <t>Unorthodox Jukebox</t>
  </si>
  <si>
    <t>1NhPKVLsHhFUHIOZ32QnS2</t>
  </si>
  <si>
    <t>Secrets</t>
  </si>
  <si>
    <t>5jrdCoLpJSvHHorevXBATy</t>
  </si>
  <si>
    <t>Dark Horse</t>
  </si>
  <si>
    <t>PRISM</t>
  </si>
  <si>
    <t>6K8qKeWo5MsFED7wCR6Kop</t>
  </si>
  <si>
    <t>Sing</t>
  </si>
  <si>
    <t>1mXiSrqOdR09yT43TwkSLh</t>
  </si>
  <si>
    <t>Someone To Save You</t>
  </si>
  <si>
    <t>Dreaming Out Loud</t>
  </si>
  <si>
    <t>0bJfgUyjfPJYqRgUxb12Eh</t>
  </si>
  <si>
    <t>Come Home</t>
  </si>
  <si>
    <t>0K1KOCeJBj3lpDYxEX9qP2</t>
  </si>
  <si>
    <t>Sleeping With A Friend</t>
  </si>
  <si>
    <t>Pop Psychology</t>
  </si>
  <si>
    <t>4orHVYvdG5v4G4bmp2Lwdg</t>
  </si>
  <si>
    <t>Sight of the Sun - Single Version</t>
  </si>
  <si>
    <t>Sight of the Sun</t>
  </si>
  <si>
    <t>6ooluO7DiEhI1zmK94nRCM</t>
  </si>
  <si>
    <t>Take Me Out</t>
  </si>
  <si>
    <t>Franz Ferdinand</t>
  </si>
  <si>
    <t>0GO8y8jQk1PkHzS31d699N</t>
  </si>
  <si>
    <t>Tongue Tied</t>
  </si>
  <si>
    <t>57nNNkgk768QVXq3uHxu5e</t>
  </si>
  <si>
    <t>Ways to Go</t>
  </si>
  <si>
    <t>4WUduEPZZG6wiE9B5IklnY</t>
  </si>
  <si>
    <t>Let Me In - From The Fault in Our Stars Soundtrack</t>
  </si>
  <si>
    <t>Let Me In</t>
  </si>
  <si>
    <t>3awm1x3kGmYIVrkNDBFP6U</t>
  </si>
  <si>
    <t>Naked Kids</t>
  </si>
  <si>
    <t>01nkjRsgpYwtbH94l7y4cg</t>
  </si>
  <si>
    <t>Itchin' on a Photograph</t>
  </si>
  <si>
    <t>1lLWKu2cz62YJvnTxNJGFM</t>
  </si>
  <si>
    <t>No Drama Queen - Paper Towns Soundtrack Version</t>
  </si>
  <si>
    <t>No Drama Queen</t>
  </si>
  <si>
    <t>0i4ggi1qGPbr8OqaKBm5iY</t>
  </si>
  <si>
    <t>Shark Attack</t>
  </si>
  <si>
    <t>7AmGy7erKqVDo5BblEZtde</t>
  </si>
  <si>
    <t>Lovely Cup</t>
  </si>
  <si>
    <t>1jf3wYtynxiPOdhqAp3cUN</t>
  </si>
  <si>
    <t>The Masquerade Is Over</t>
  </si>
  <si>
    <t>Nancy Wilson</t>
  </si>
  <si>
    <t>Nancy Wilson/Cannonball Adderley</t>
  </si>
  <si>
    <t>2VaU0XCKJL8alefEBj6A46</t>
  </si>
  <si>
    <t>He's Younger Than You Are</t>
  </si>
  <si>
    <t>History</t>
  </si>
  <si>
    <t>14HLhACi7YnlxHcRC1QBC5</t>
  </si>
  <si>
    <t>Swinging from the Castles</t>
  </si>
  <si>
    <t>6A1BxJsUd75fEjF3fgC6KR</t>
  </si>
  <si>
    <t>Mf</t>
  </si>
  <si>
    <t>1LDDhChEfQXyL8QmHHDznj</t>
  </si>
  <si>
    <t>I'm with You</t>
  </si>
  <si>
    <t>58ylMBq2yqYdHyevarkNWa</t>
  </si>
  <si>
    <t>I Guess I'll Hang My Tears Out To Dry - Rudy Van Gelder Edition / Remastered 1999</t>
  </si>
  <si>
    <t>Dexter Gordon</t>
  </si>
  <si>
    <t>Go!</t>
  </si>
  <si>
    <t>1TBLtEj87ZuytCHEKtVYBH</t>
  </si>
  <si>
    <t>Sail - Borgore Pop the Sweating I'm Sailing Remix</t>
  </si>
  <si>
    <t>44UvyBHO9uhNUfH5Ytloy6</t>
  </si>
  <si>
    <t>2wIC3jqtTK78zQMdj1DRLu</t>
  </si>
  <si>
    <t>5QCumTsuYodYVTKl4OkAOb</t>
  </si>
  <si>
    <t>Some Sort of Creature</t>
  </si>
  <si>
    <t>3oYkwkavnMizJhYMBtiAFm</t>
  </si>
  <si>
    <t>Sail - Unlimited Gravity Remix</t>
  </si>
  <si>
    <t>4ollLWVnksejvSOHGWp2zU</t>
  </si>
  <si>
    <t>4Mvh5gbvNXFNSqG1CKetsy</t>
  </si>
  <si>
    <t>People - Thomas from Ghostland Observatory Remix</t>
  </si>
  <si>
    <t>62DDZO6qytqQj7VCTwosOF</t>
  </si>
  <si>
    <t>Sail - Tde Remix Featuring Kendrick Lamar &amp; Ab Soul</t>
  </si>
  <si>
    <t>2aNH1SvJoNBxGFBniDRY5d</t>
  </si>
  <si>
    <t>People</t>
  </si>
  <si>
    <t>4Yx8sgsIqxxqchnhhyjKJP</t>
  </si>
  <si>
    <t>Jump on My Shoulders</t>
  </si>
  <si>
    <t>0kOb9ksLgKND8M2IKJCxL2</t>
  </si>
  <si>
    <t>Soul Wars</t>
  </si>
  <si>
    <t>1bV9Rb0cJaUUhmkIU3g111</t>
  </si>
  <si>
    <t>Fat Face</t>
  </si>
  <si>
    <t>3THSFfGAmMVcyoad159Gd1</t>
  </si>
  <si>
    <t>Burn It Down</t>
  </si>
  <si>
    <t>0ZoZ5A9zDoTAMffQNvaPAC</t>
  </si>
  <si>
    <t>Headrest for My Soul</t>
  </si>
  <si>
    <t>2zz1MxGs1oyU3uYP0QRuC0</t>
  </si>
  <si>
    <t>Knights of Shame</t>
  </si>
  <si>
    <t>4FjYBt7HYwQKi0FluIpRUY</t>
  </si>
  <si>
    <t>Sail - Feed Me Remix</t>
  </si>
  <si>
    <t>4aZl6zve0ql54SEka13N0C</t>
  </si>
  <si>
    <t>Holy Roller</t>
  </si>
  <si>
    <t>1NjYOJ5uMJ7r5Zvl83eEdW</t>
  </si>
  <si>
    <t>Everybody's Got a Secret</t>
  </si>
  <si>
    <t>3K5OiAXG62Y2xtsnykpUGL</t>
  </si>
  <si>
    <t>Sail - Dan the Automator Remix</t>
  </si>
  <si>
    <t>7oaBv3Bx1ySw1QOY0yUxzQ</t>
  </si>
  <si>
    <t>Woman Woman</t>
  </si>
  <si>
    <t>3gxKZFiZFRRIoM87tP2BC3</t>
  </si>
  <si>
    <t>KOOKSEVERYWHERE!!!</t>
  </si>
  <si>
    <t>03IQhzsXuqrmyqkkvRUT3R</t>
  </si>
  <si>
    <t>Shoestrings</t>
  </si>
  <si>
    <t>1gAiH9r8iINe8W5n9yJnsn</t>
  </si>
  <si>
    <t>Burn It Down - Innerpartysystem Remix</t>
  </si>
  <si>
    <t>1pCPho2f47NuhzD7HnRc6t</t>
  </si>
  <si>
    <t>Covered in Rain - Live at Tweeter Center, Philadelphia, Pennsylvania, August 2004</t>
  </si>
  <si>
    <t>07XNX6pHJqIcIVg5rG8czr</t>
  </si>
  <si>
    <t>Angel Of Small Death &amp; The Codeine Scene</t>
  </si>
  <si>
    <t>1Zr4z77k73vR83S9oaUqWv</t>
  </si>
  <si>
    <t>I'm Gonna Find Another You</t>
  </si>
  <si>
    <t>6sHezs32R9FgOtygOctnQ4</t>
  </si>
  <si>
    <t>I've Got To See You Again</t>
  </si>
  <si>
    <t>Norah Jones</t>
  </si>
  <si>
    <t>Come Away With Me</t>
  </si>
  <si>
    <t>1LEM7u33d1mfPaihZZ0Cbd</t>
  </si>
  <si>
    <t>The Eye</t>
  </si>
  <si>
    <t>Brandi Carlile</t>
  </si>
  <si>
    <t>6cgN31mFO8z0QKoyELYNmc</t>
  </si>
  <si>
    <t>Mr. Grogan</t>
  </si>
  <si>
    <t>Colin Hay</t>
  </si>
  <si>
    <t>Next Year People</t>
  </si>
  <si>
    <t>6NNR0EJgEvDUQzoktwfh4I</t>
  </si>
  <si>
    <t>Worn Out Shoes</t>
  </si>
  <si>
    <t>Joe Purdy</t>
  </si>
  <si>
    <t>You Can Tell Georgia</t>
  </si>
  <si>
    <t>2Vn7SBzib6EXqFF1LtUbWN</t>
  </si>
  <si>
    <t>(Nice To Meet You) Anyway - Stripped Version</t>
  </si>
  <si>
    <t>Gavin DeGraw</t>
  </si>
  <si>
    <t>Chariot</t>
  </si>
  <si>
    <t>3XsYJu7hRhj7Awg3rB0AnL</t>
  </si>
  <si>
    <t>Turpentine</t>
  </si>
  <si>
    <t>The Story</t>
  </si>
  <si>
    <t>7zkLpY72g6lKQbiHDqri1S</t>
  </si>
  <si>
    <t>Sunrise</t>
  </si>
  <si>
    <t>Feels Like Home</t>
  </si>
  <si>
    <t>1NjixXlQH1YhV4s5c3kBeN</t>
  </si>
  <si>
    <t>Soul Suckers</t>
  </si>
  <si>
    <t>Amos Lee</t>
  </si>
  <si>
    <t>7esX0CeSRKeU6ZqClkLr94</t>
  </si>
  <si>
    <t>Beautiful World</t>
  </si>
  <si>
    <t>Going Somewhere</t>
  </si>
  <si>
    <t>1GTrOm05fLAcbQSvzsUliC</t>
  </si>
  <si>
    <t>Won't Back Down</t>
  </si>
  <si>
    <t>Mat Kearney</t>
  </si>
  <si>
    <t>Nothing Left To Lose</t>
  </si>
  <si>
    <t>3WjFVB8Cbh9DCnrFgwFSQP</t>
  </si>
  <si>
    <t>No Te Creas Tan Importante</t>
  </si>
  <si>
    <t>El Bebeto</t>
  </si>
  <si>
    <t>En Tu Mirada</t>
  </si>
  <si>
    <t>6BGU2KMj13H7dIO7VeiGp9</t>
  </si>
  <si>
    <t>Lo Más Interesante</t>
  </si>
  <si>
    <t>0nzNb3eVpbBp0HmXzL8lCy</t>
  </si>
  <si>
    <t>No Fue Necesario</t>
  </si>
  <si>
    <t>1qT1KmLauGvvagmQ6JnwWb</t>
  </si>
  <si>
    <t>Cuando Tú Me Besas</t>
  </si>
  <si>
    <t>5qP2FnuUIy53tBB9OicRpv</t>
  </si>
  <si>
    <t>Besos Nuevos - Versión Mariachi</t>
  </si>
  <si>
    <t>Besos Nuevos</t>
  </si>
  <si>
    <t>3XsSrgukjXqx8CPzDQb2o5</t>
  </si>
  <si>
    <t>Maravillosa</t>
  </si>
  <si>
    <t>3iVyBFwt9CcN0mcTsXR9RR</t>
  </si>
  <si>
    <t>Con Quién Te Olvido</t>
  </si>
  <si>
    <t>68iIALIAQ03juj9BZpafox</t>
  </si>
  <si>
    <t>Good Times Roll</t>
  </si>
  <si>
    <t>Big Gigantic</t>
  </si>
  <si>
    <t>1QLH6vXRH2DrLohuY3U3Vb</t>
  </si>
  <si>
    <t>Only Love (feat. Pitbull &amp; Gene Noble)</t>
  </si>
  <si>
    <t>Shaggy</t>
  </si>
  <si>
    <t>00GfiT5AxTNSDQihPeMRkM</t>
  </si>
  <si>
    <t>Waiting For Love</t>
  </si>
  <si>
    <t>Avicii</t>
  </si>
  <si>
    <t>5uVji14OWpj9HMKLXdhjAv</t>
  </si>
  <si>
    <t>This Summer</t>
  </si>
  <si>
    <t>V</t>
  </si>
  <si>
    <t>1INaLrURFofoNZhnGa00Nz</t>
  </si>
  <si>
    <t>King</t>
  </si>
  <si>
    <t>Olly Alexander (Years &amp; Years)</t>
  </si>
  <si>
    <t>Communion</t>
  </si>
  <si>
    <t>0lb9s7k8UalCr9tRoP2PZN</t>
  </si>
  <si>
    <t>Are You With Me</t>
  </si>
  <si>
    <t>Lost Frequencies</t>
  </si>
  <si>
    <t>Armada Sunset, Vol. 2</t>
  </si>
  <si>
    <t>7s1upm7yr7ZjrzXMwHawtG</t>
  </si>
  <si>
    <t>Sexual Healing - Kygo Remix</t>
  </si>
  <si>
    <t>Marvin Gaye</t>
  </si>
  <si>
    <t>32OlwWuMpZ6b0aN2RZOeMS</t>
  </si>
  <si>
    <t>Uptown Funk (feat. Bruno Mars)</t>
  </si>
  <si>
    <t>Mark Ronson</t>
  </si>
  <si>
    <t>Uptown Special</t>
  </si>
  <si>
    <t>3cU2wBxuV6nFiuf6PJZNlC</t>
  </si>
  <si>
    <t>Dear Future Husband</t>
  </si>
  <si>
    <t>Meghan Trainor</t>
  </si>
  <si>
    <t>Title</t>
  </si>
  <si>
    <t>1pRSp8bfk0kruIwrINVZ3u</t>
  </si>
  <si>
    <t>The Long Spring</t>
  </si>
  <si>
    <t>Explosions In The Sky</t>
  </si>
  <si>
    <t>Thank You (Anniversary Compilation)</t>
  </si>
  <si>
    <t>5BaZdqzGykdobtYl4HUCOA</t>
  </si>
  <si>
    <t>Tranquila</t>
  </si>
  <si>
    <t>J Balvin</t>
  </si>
  <si>
    <t>0O13EyQvISUcBAHdU4X3px</t>
  </si>
  <si>
    <t>Balada (Tchê tcherere tchê tchê) (feat. Lenny &amp; Dyland) - Remix</t>
  </si>
  <si>
    <t>Gusttavo Lima</t>
  </si>
  <si>
    <t>My World 2 (Bonus Tracks Version)</t>
  </si>
  <si>
    <t>7GU2rVYtCdJ8OHaYNJwt1Z</t>
  </si>
  <si>
    <t>Destination Calabria - Radio Edit</t>
  </si>
  <si>
    <t>Alex Gaudino</t>
  </si>
  <si>
    <t>Destination Calabria (Radio Edit) [feat. Crystal Waters]</t>
  </si>
  <si>
    <t>4bB88CHHoGggtYyOw2nCZ4</t>
  </si>
  <si>
    <t>Mejor Que Él</t>
  </si>
  <si>
    <t>Andy Rivera</t>
  </si>
  <si>
    <t>3Ql7ZmxaEMLCQFYp05LRAm</t>
  </si>
  <si>
    <t>Aventura</t>
  </si>
  <si>
    <t>Adriana</t>
  </si>
  <si>
    <t>74Xdx4ezYQQlg8wKswq25T</t>
  </si>
  <si>
    <t>I Need Your Love (feat. Mohombi, Faydee &amp; Costi)</t>
  </si>
  <si>
    <t>1FkMXuvNvdvaIqZ034viGa</t>
  </si>
  <si>
    <t>So Freakin' Tight</t>
  </si>
  <si>
    <t>Tough Love</t>
  </si>
  <si>
    <t>So Freakin’ Tight</t>
  </si>
  <si>
    <t>3qCs3Lz87cRnSCtcOfuxAE</t>
  </si>
  <si>
    <t>Mr. Put It Down (feat. Pitbull)</t>
  </si>
  <si>
    <t>Ricky Martin</t>
  </si>
  <si>
    <t>4Ld3RS6KBXGsvtfmnjxlVl</t>
  </si>
  <si>
    <t>El Perdón (with Enrique Iglesias)</t>
  </si>
  <si>
    <t>Nicky Jam</t>
  </si>
  <si>
    <t>3o58EeSTVOjBZ8J310PZ7I</t>
  </si>
  <si>
    <t>We Wanna - Radio Edit</t>
  </si>
  <si>
    <t>Alexandra Stan</t>
  </si>
  <si>
    <t>We Wanna</t>
  </si>
  <si>
    <t>2KDG8xAhsE825FDly3vLTI</t>
  </si>
  <si>
    <t>Something New</t>
  </si>
  <si>
    <t>Axwell /\ Ingrosso</t>
  </si>
  <si>
    <t>49eplIHvgCLY8HAgcaWrUb</t>
  </si>
  <si>
    <t>Fireball (feat. John Ryan)</t>
  </si>
  <si>
    <t>Pitbull</t>
  </si>
  <si>
    <t>2NUywKUCM9T0Csy1e6sllv</t>
  </si>
  <si>
    <t>Girls in Luv - Radio Mix</t>
  </si>
  <si>
    <t>DJane HouseKat</t>
  </si>
  <si>
    <t>Girls in Luv</t>
  </si>
  <si>
    <t>1HOlb9rdNOmy9b1Fakicjo</t>
  </si>
  <si>
    <t>#SELFIE</t>
  </si>
  <si>
    <t>The Chainsmokers</t>
  </si>
  <si>
    <t>6JxPVn5PkmdyYKK382vFbY</t>
  </si>
  <si>
    <t>Bubble It (feat. Mr Shammi)</t>
  </si>
  <si>
    <t>LuuX</t>
  </si>
  <si>
    <t>3oiMJQAWVaxSubJ7b2VUtX</t>
  </si>
  <si>
    <t>Fancy</t>
  </si>
  <si>
    <t>Iggy Azalea</t>
  </si>
  <si>
    <t>The New Classic</t>
  </si>
  <si>
    <t>5R7zhvUbJTob9WEJnsXPCZ</t>
  </si>
  <si>
    <t>Come On To Me</t>
  </si>
  <si>
    <t>Major Lazer</t>
  </si>
  <si>
    <t>Apocalypse Soon</t>
  </si>
  <si>
    <t>2z8T4QS5d2b8nLRQixSocX</t>
  </si>
  <si>
    <t>Yo Soy Quien Soy</t>
  </si>
  <si>
    <t>Pedro Infante</t>
  </si>
  <si>
    <t>Pedro Infante - Favoritos</t>
  </si>
  <si>
    <t>0p4SrYHjVWm9yd4B63y7XY</t>
  </si>
  <si>
    <t>C-Kan</t>
  </si>
  <si>
    <t>Clasificacion C Vol. 2</t>
  </si>
  <si>
    <t>3IdtoXNER6fuBWv4fs0ICX</t>
  </si>
  <si>
    <t>Eres una Niña</t>
  </si>
  <si>
    <t>7lqlgit3youzuaJ3MYBwbc</t>
  </si>
  <si>
    <t>La Indicada</t>
  </si>
  <si>
    <t>Kevin Ortiz</t>
  </si>
  <si>
    <t>La Indicada - Single</t>
  </si>
  <si>
    <t>0CaeHUUcQ6f3kG6VaAAUKE</t>
  </si>
  <si>
    <t>Eres una Niña - Versión Bachata</t>
  </si>
  <si>
    <t>4rrkKXxlsrze8bVEzRaTFV</t>
  </si>
  <si>
    <t>Ginza</t>
  </si>
  <si>
    <t>7oGZAicScQt96OAW4AruYy</t>
  </si>
  <si>
    <t>Want to Want Me</t>
  </si>
  <si>
    <t>3vbqb78xzvD3CJl7ZeW83c</t>
  </si>
  <si>
    <t>Ain't Nobody (Loves Me Better)</t>
  </si>
  <si>
    <t>Felix Jaehn</t>
  </si>
  <si>
    <t>6nmz4imkDcmtwMjocAzFSx</t>
  </si>
  <si>
    <t>Hotline Bling</t>
  </si>
  <si>
    <t>66hayvUbTotekKU3H4ta1f</t>
  </si>
  <si>
    <t>Where Are Ü Now (with Justin Bieber)</t>
  </si>
  <si>
    <t>Jack Ü</t>
  </si>
  <si>
    <t>Skrillex and Diplo present Jack Ü</t>
  </si>
  <si>
    <t>6ukMqDxnOPOgoHdak7Kyp3</t>
  </si>
  <si>
    <t>Marvin Gaye (feat. Meghan Trainor)</t>
  </si>
  <si>
    <t>Charlie Puth</t>
  </si>
  <si>
    <t>Some Type of Love</t>
  </si>
  <si>
    <t>2PIvq1pGrUjY007X5y1UpM</t>
  </si>
  <si>
    <t>Earned It (Fifty Shades Of Grey) - From The "Fifty Shades Of Grey" Soundtrack</t>
  </si>
  <si>
    <t>6fQcqEcXfnY0L6VwS0c3gT</t>
  </si>
  <si>
    <t>5XfywqPX6XBOdYQNbOaQvy</t>
  </si>
  <si>
    <t>Good For You</t>
  </si>
  <si>
    <t>Selena Gomez</t>
  </si>
  <si>
    <t>41Fflg7qHiVOD6dEPvsCzO</t>
  </si>
  <si>
    <t>Worth It (feat. Kid Ink)</t>
  </si>
  <si>
    <t>Fifth Harmony</t>
  </si>
  <si>
    <t>Reflection</t>
  </si>
  <si>
    <t>46lFttIf5hnUZMGvjK0Wxo</t>
  </si>
  <si>
    <t>Runaway (U &amp; I)</t>
  </si>
  <si>
    <t>Galantis</t>
  </si>
  <si>
    <t>Pharmacy</t>
  </si>
  <si>
    <t>2sNvitW3TxiTeC9xT9f2ZZ</t>
  </si>
  <si>
    <t>Firestone</t>
  </si>
  <si>
    <t>5kHiHWLcbsvTDtmHxBiaID</t>
  </si>
  <si>
    <t>Are You With Me - Radio Edit</t>
  </si>
  <si>
    <t>0hy1SOTEn9ifXTzOwnCwEr</t>
  </si>
  <si>
    <t>All Eyes on You (feat. Chris Brown &amp; Nicki Minaj)</t>
  </si>
  <si>
    <t>Meek Mill</t>
  </si>
  <si>
    <t>Dreams Worth More Than Money</t>
  </si>
  <si>
    <t>1ip2IGDWMrUmlaepEbWlL8</t>
  </si>
  <si>
    <t>Love Me Like You Do - From "Fifty Shades Of Grey"</t>
  </si>
  <si>
    <t>Ellie Goulding</t>
  </si>
  <si>
    <t>5NQbUaeTEOGdD6hHcre0dZ</t>
  </si>
  <si>
    <t>679 (feat. Remy Boyz)</t>
  </si>
  <si>
    <t>4Aep3WGBQlpbKXkW7kfqcU</t>
  </si>
  <si>
    <t>See You Again (feat. Charlie Puth)</t>
  </si>
  <si>
    <t>Wiz Khalifa</t>
  </si>
  <si>
    <t>Furious 7: Original Motion Picture Soundtrack</t>
  </si>
  <si>
    <t>6bRbeEgg8v8BQ0HuVuPE7v</t>
  </si>
  <si>
    <t>Fight Song</t>
  </si>
  <si>
    <t>Rachel Platten</t>
  </si>
  <si>
    <t>Fight Song - EP</t>
  </si>
  <si>
    <t>2HNcNd5RPZ7DSRNbIl6JsP</t>
  </si>
  <si>
    <t>The Hills</t>
  </si>
  <si>
    <t>22mek4IiqubGD9ctzxc69s</t>
  </si>
  <si>
    <t>How Deep Is Your Love</t>
  </si>
  <si>
    <t>34gCuhDGsG4bRPIf9bb02f</t>
  </si>
  <si>
    <t>Thinking out Loud</t>
  </si>
  <si>
    <t>1HNkqx9Ahdgi1Ixy2xkKkL</t>
  </si>
  <si>
    <t>Photograph</t>
  </si>
  <si>
    <t>26rdOwwjC2UnweK3xeS58u</t>
  </si>
  <si>
    <t>GDFR (feat. Sage the Gemini &amp; Lookas)</t>
  </si>
  <si>
    <t>My House</t>
  </si>
  <si>
    <t>3GeeyHU1Q6xjyeXjRAjBoo</t>
  </si>
  <si>
    <t>Reality (feat. Janieck Devy) - Radio Edit</t>
  </si>
  <si>
    <t>Reality (feat. Janieck Devy)</t>
  </si>
  <si>
    <t>4rkUEE5iTzG0szS8k8QzqR</t>
  </si>
  <si>
    <t>Flashlight - From "Pitch Perfect 2" Soundtrack</t>
  </si>
  <si>
    <t>Jessie J</t>
  </si>
  <si>
    <t>Flashlight</t>
  </si>
  <si>
    <t>2cbgoa5QF0jL362te2HTkh</t>
  </si>
  <si>
    <t>Feels Like Home - New Version</t>
  </si>
  <si>
    <t>Newton Faulkner</t>
  </si>
  <si>
    <t>Hand Built By Robots</t>
  </si>
  <si>
    <t>33NHr7lu7tCMjK05jUj1v0</t>
  </si>
  <si>
    <t>Black Magic</t>
  </si>
  <si>
    <t>Little Mix</t>
  </si>
  <si>
    <t>4vS8VaBwJJV5Ry7UFIQuoo</t>
  </si>
  <si>
    <t>Lean On (feat. MØ &amp; DJ Snake)</t>
  </si>
  <si>
    <t>Peace Is The Mission</t>
  </si>
  <si>
    <t>2iuZJX9X9P0GKaE93xcPjk</t>
  </si>
  <si>
    <t>285HeuLxsngjFn4GGegGNm</t>
  </si>
  <si>
    <t>Hey Mama (feat. Nicki Minaj, Bebe Rexha &amp; Afrojack)</t>
  </si>
  <si>
    <t>David Guetta</t>
  </si>
  <si>
    <t>Listen</t>
  </si>
  <si>
    <t>3zkWCteF82vJwv0hRLba76</t>
  </si>
  <si>
    <t>Stitches</t>
  </si>
  <si>
    <t>Shawn Mendes</t>
  </si>
  <si>
    <t>Handwritten</t>
  </si>
  <si>
    <t>5kBHjpK4YGXVnOMXDUDjgX</t>
  </si>
  <si>
    <t>Sun Is Shining</t>
  </si>
  <si>
    <t>6YwLgicpvVuMt1eE2OldwQ</t>
  </si>
  <si>
    <t>Five More Hours</t>
  </si>
  <si>
    <t>Deorro</t>
  </si>
  <si>
    <t>06Hdbxh6NCy6TIhjdXTchB</t>
  </si>
  <si>
    <t>Headlights (feat. Ilsey)</t>
  </si>
  <si>
    <t>3O09PoBmmhotSUxLZfcRP0</t>
  </si>
  <si>
    <t>I Really Like You</t>
  </si>
  <si>
    <t>Carly Rae Jepsen</t>
  </si>
  <si>
    <t>2S5LNtRVRPbXk01yRQ14sZ</t>
  </si>
  <si>
    <t>1KK0j3djUgx5tuOMwesdAT</t>
  </si>
  <si>
    <t>Cool for the Summer</t>
  </si>
  <si>
    <t>Demi Lovato</t>
  </si>
  <si>
    <t>4kbj5MwxO1bq9wjT5g9HaA</t>
  </si>
  <si>
    <t>Shut Up and Dance</t>
  </si>
  <si>
    <t>7mWM7SfLhYrFYt9v2C26TV</t>
  </si>
  <si>
    <t>Woke up Like This - DJ Antoine Vs Mad Mark 2K15 Radio Edit</t>
  </si>
  <si>
    <t>DJ Antoine</t>
  </si>
  <si>
    <t>Woke up Like This</t>
  </si>
  <si>
    <t>49d9SBJ1p4otkdTraA8Amn</t>
  </si>
  <si>
    <t>Bella Vita - DJ Antoine vs Mad Mark 2k13 Radio Edit</t>
  </si>
  <si>
    <t>Bella Vita</t>
  </si>
  <si>
    <t>2ISSQPb9LHHiV6ng2NXosL</t>
  </si>
  <si>
    <t>Beautiful Now</t>
  </si>
  <si>
    <t>Zedd</t>
  </si>
  <si>
    <t>True Colors</t>
  </si>
  <si>
    <t>0P3XcK6fckxtGWlojkx5Mm</t>
  </si>
  <si>
    <t>Culpable</t>
  </si>
  <si>
    <t>David Bisbal</t>
  </si>
  <si>
    <t>Tú Y Yo</t>
  </si>
  <si>
    <t>7zpZQzTwWBN0eOsmb4WPH3</t>
  </si>
  <si>
    <t>My Way (feat. Monty)</t>
  </si>
  <si>
    <t>4oud2RH0KXMpRw1kJEwtM9</t>
  </si>
  <si>
    <t>St Jude</t>
  </si>
  <si>
    <t>5XijWLBY0vwl5MPUpQA2Ha</t>
  </si>
  <si>
    <t>Is There Somewhere</t>
  </si>
  <si>
    <t>Halsey</t>
  </si>
  <si>
    <t>Room 93</t>
  </si>
  <si>
    <t>5Ws5m6lE6iCpblX9PiDxM9</t>
  </si>
  <si>
    <t>De cómo empezamos</t>
  </si>
  <si>
    <t>Depedro</t>
  </si>
  <si>
    <t>La increíble historia de un hombre bueno</t>
  </si>
  <si>
    <t>6J6FXmYrMxg93mBxkugUlI</t>
  </si>
  <si>
    <t>Son Lux</t>
  </si>
  <si>
    <t>Lanterns</t>
  </si>
  <si>
    <t>1yJZwBqTyGTB7mz8nZyiel</t>
  </si>
  <si>
    <t>Barcelona</t>
  </si>
  <si>
    <t>George Ezra</t>
  </si>
  <si>
    <t>Wanted on Voyage</t>
  </si>
  <si>
    <t>16FZrcsuEWnHRUeIvj9d0z</t>
  </si>
  <si>
    <t>Northern Lights</t>
  </si>
  <si>
    <t>Lights &amp; Motion</t>
  </si>
  <si>
    <t>Chronicle</t>
  </si>
  <si>
    <t>62vpWI1CHwFy7tMIcSStl8</t>
  </si>
  <si>
    <t>No Role Modelz</t>
  </si>
  <si>
    <t>J. Cole</t>
  </si>
  <si>
    <t>2014 Forest Hills Drive</t>
  </si>
  <si>
    <t>0ZYwn5ZFkMSzciVbqu33sU</t>
  </si>
  <si>
    <t>UP</t>
  </si>
  <si>
    <t>B.o.B</t>
  </si>
  <si>
    <t>Psycadelik Thoughtz</t>
  </si>
  <si>
    <t>4w4RaMGPl2qnjSdPlp1KAE</t>
  </si>
  <si>
    <t>I Changed My Mind</t>
  </si>
  <si>
    <t>Keyshia Cole</t>
  </si>
  <si>
    <t>78TTtXnFQPzwqlbtbwqN0y</t>
  </si>
  <si>
    <t>FourFiveSeconds</t>
  </si>
  <si>
    <t>3KUpGMnZL76I9E7FoWV1re</t>
  </si>
  <si>
    <t>Through The Wire</t>
  </si>
  <si>
    <t>Kanye West</t>
  </si>
  <si>
    <t>The College Dropout</t>
  </si>
  <si>
    <t>0eK5y1c7WDyWwx6k9SFjbT</t>
  </si>
  <si>
    <t>Renegade</t>
  </si>
  <si>
    <t>JAY-Z</t>
  </si>
  <si>
    <t>The Blueprint</t>
  </si>
  <si>
    <t>2Zb7wnGUnNPCas2E0wWSQ5</t>
  </si>
  <si>
    <t>Ni**as In Paris</t>
  </si>
  <si>
    <t>Watch The Throne</t>
  </si>
  <si>
    <t>6edELxYQ2JRyNOV3cy4vcX</t>
  </si>
  <si>
    <t>Hard Knock Life (The Ghetto Anthem)</t>
  </si>
  <si>
    <t>3ssX20QT5c3nA9wk78V1LQ</t>
  </si>
  <si>
    <t>Ambitionz Az A Ridah</t>
  </si>
  <si>
    <t>2Pac</t>
  </si>
  <si>
    <t>All Eyez On Me</t>
  </si>
  <si>
    <t>6HTJZ0TQJVMSKkUGzAOe2h</t>
  </si>
  <si>
    <t>Old Thing Back (feat. Ja Rule and Ralph Tresvant)</t>
  </si>
  <si>
    <t>Matoma</t>
  </si>
  <si>
    <t>2b7FqlHc3JrzlYtGEkzq22</t>
  </si>
  <si>
    <t>Juicy - 2007 Remaster</t>
  </si>
  <si>
    <t>The Notorious B.I.G.</t>
  </si>
  <si>
    <t>5xcAWg492eKuxNbqLftIqj</t>
  </si>
  <si>
    <t>The Love Song</t>
  </si>
  <si>
    <t>K-OS</t>
  </si>
  <si>
    <t>Joyful Rebellion</t>
  </si>
  <si>
    <t>3CgZCQyuyxHRMWB9BTwmni</t>
  </si>
  <si>
    <t>Swim Good</t>
  </si>
  <si>
    <t>3i9Tr3Vp2gjT8EsVKGt1N3</t>
  </si>
  <si>
    <t>California - Chris Lake &amp; Matroda Remix</t>
  </si>
  <si>
    <t>SNBRN</t>
  </si>
  <si>
    <t>California</t>
  </si>
  <si>
    <t>69yfbpvmkIaB10msnKT7Q5</t>
  </si>
  <si>
    <t>Radioactive</t>
  </si>
  <si>
    <t>5XhkV07Vou38wnrzwURUOC</t>
  </si>
  <si>
    <t>Who Am I (What's My Name)?</t>
  </si>
  <si>
    <t>Snoop Dogg</t>
  </si>
  <si>
    <t>Doggystyle</t>
  </si>
  <si>
    <t>6AYYNcAyOaqcpKDBlBy4Vi</t>
  </si>
  <si>
    <t>Pipe It Up</t>
  </si>
  <si>
    <t>Migos</t>
  </si>
  <si>
    <t>1HNs07uZxZniPNmniw2GTa</t>
  </si>
  <si>
    <t>Apparently</t>
  </si>
  <si>
    <t>6u0dQik0aif7FQlrhycG1L</t>
  </si>
  <si>
    <t>The Morning</t>
  </si>
  <si>
    <t>42GcjriRK6srwHkfbkBqVl</t>
  </si>
  <si>
    <t>Blood On The Leaves</t>
  </si>
  <si>
    <t>Yeezus</t>
  </si>
  <si>
    <t>79reBHqpRoWXaQbjBBY3UC</t>
  </si>
  <si>
    <t>All Day</t>
  </si>
  <si>
    <t>62r62ArmWq38cu6QCVgyTc</t>
  </si>
  <si>
    <t>Jesus Walks</t>
  </si>
  <si>
    <t>6Tsu3OsuMz4KEGKbOYd6A0</t>
  </si>
  <si>
    <t>Hypnotize - 2007 Remaster</t>
  </si>
  <si>
    <t>4xkOaSrkexMciUUogZKVTS</t>
  </si>
  <si>
    <t>Till I Collapse</t>
  </si>
  <si>
    <t>Eminem</t>
  </si>
  <si>
    <t>The Eminem Show</t>
  </si>
  <si>
    <t>7xB3TwyZMOnKcF50RIXh5b</t>
  </si>
  <si>
    <t>Rap God</t>
  </si>
  <si>
    <t>The Marshall Mathers LP2</t>
  </si>
  <si>
    <t>7KsJrA7gJkq9EEHYPdTYcl</t>
  </si>
  <si>
    <t>Legacy</t>
  </si>
  <si>
    <t>52va9ph4XRXBL2Fwx7aAmX</t>
  </si>
  <si>
    <t>Evil Twin - Skit</t>
  </si>
  <si>
    <t>2sp2w9gJOg2Y1zqtMjF91f</t>
  </si>
  <si>
    <t>So Far...</t>
  </si>
  <si>
    <t>75ItBl3UWXmc6ehfVIillw</t>
  </si>
  <si>
    <t>Rhyme Or Reason</t>
  </si>
  <si>
    <t>4KmyK4XrM3tbfhLrjobeap</t>
  </si>
  <si>
    <t>Survival</t>
  </si>
  <si>
    <t>3gQHtZ82TP9oCSLn2PqB4n</t>
  </si>
  <si>
    <t>Brainless</t>
  </si>
  <si>
    <t>7KZJnMtwu2s80jO5Frthap</t>
  </si>
  <si>
    <t>So Much Better</t>
  </si>
  <si>
    <t>4dBJwClRPCWgBcVYI4XO3y</t>
  </si>
  <si>
    <t>Stronger Than I Was</t>
  </si>
  <si>
    <t>5SpWTzTFzy2UiZWaEWCHWn</t>
  </si>
  <si>
    <t>Bad Guy</t>
  </si>
  <si>
    <t>10WswZVDTu9dkEzChThMLV</t>
  </si>
  <si>
    <t>Berzerk</t>
  </si>
  <si>
    <t>4NSp96C3WLwA8nuiBnRzgU</t>
  </si>
  <si>
    <t>Glowstick</t>
  </si>
  <si>
    <t>Deep Divers</t>
  </si>
  <si>
    <t>Big Blue Chill</t>
  </si>
  <si>
    <t>54KcwJiQfAomfJ1K7ZeSSh</t>
  </si>
  <si>
    <t>Better Together</t>
  </si>
  <si>
    <t>7F6dvy7bF5dirhM756oB9a</t>
  </si>
  <si>
    <t>"Hit the Quan" #HTQ</t>
  </si>
  <si>
    <t>iLoveMemphis</t>
  </si>
  <si>
    <t>28vX84DyVQ3XwhcZ3TQgAC</t>
  </si>
  <si>
    <t>Hit It (feat. I-Ez)</t>
  </si>
  <si>
    <t>Boombox</t>
  </si>
  <si>
    <t>7t2bFihaDvhIrd2gn2CWJO</t>
  </si>
  <si>
    <t>Or Nah (feat. The Weeknd, Wiz Khalifa &amp; DJ Mustard) - Remix</t>
  </si>
  <si>
    <t>Ty Dolla $ign</t>
  </si>
  <si>
    <t>Or Nah (feat. The Weeknd, Wiz Khalifa &amp; DJ Mustard) [Remix]</t>
  </si>
  <si>
    <t>48RrDBpOSSl1aLVCalGl5C</t>
  </si>
  <si>
    <t>The Monster</t>
  </si>
  <si>
    <t>63BcfK6YAzJYeISaTPr6IO</t>
  </si>
  <si>
    <t>Big Poppa - 2007 Remaster</t>
  </si>
  <si>
    <t>3kG2YgxjYnnPBlo7H08Xt3</t>
  </si>
  <si>
    <t>Mo Money Mo Problems (feat. Mase &amp; Puff Daddy)</t>
  </si>
  <si>
    <t>Life After Death</t>
  </si>
  <si>
    <t>1000Ss9LMFUiwHRsdOgJLa</t>
  </si>
  <si>
    <t>Dolphin Style</t>
  </si>
  <si>
    <t>Death Team</t>
  </si>
  <si>
    <t>4z4a8jKUAUGwyBjpsIgC7T</t>
  </si>
  <si>
    <t>Carnaval - Niels Van Gogh Radio Edit</t>
  </si>
  <si>
    <t>Alex Divello</t>
  </si>
  <si>
    <t>Carnaval</t>
  </si>
  <si>
    <t>5Wvedl13RJDE4FluGto6mi</t>
  </si>
  <si>
    <t>Drop It Again (Original Mix)</t>
  </si>
  <si>
    <t>Vigiland</t>
  </si>
  <si>
    <t>Drop It Again</t>
  </si>
  <si>
    <t>0Svj4j1NyhpiY63o8lYw1S</t>
  </si>
  <si>
    <t>Love Me Back</t>
  </si>
  <si>
    <t>LunchMoney Lewis</t>
  </si>
  <si>
    <t>Bills - EP</t>
  </si>
  <si>
    <t>3anZSxTdm4Na2RlBrqnKGk</t>
  </si>
  <si>
    <t>Kryptonite - Original Mix</t>
  </si>
  <si>
    <t>Goh</t>
  </si>
  <si>
    <t>LaBoracay 2015</t>
  </si>
  <si>
    <t>6kCxcZRkvSYXYVuBGCkhzx</t>
  </si>
  <si>
    <t>Deep End (feat. Eastside and Mayer Hawthorne)</t>
  </si>
  <si>
    <t>Coucheron</t>
  </si>
  <si>
    <t>10znXCse0n6fZQWKWzqOop</t>
  </si>
  <si>
    <t>Bills</t>
  </si>
  <si>
    <t>54NTSwuoOOzHAb6QtI7blU</t>
  </si>
  <si>
    <t>Mentirás - Kiko Carmona Mix</t>
  </si>
  <si>
    <t>Salma</t>
  </si>
  <si>
    <t>Mentirás</t>
  </si>
  <si>
    <t>59jjTQdokYpTsGKz9MsxJA</t>
  </si>
  <si>
    <t>Drop It Again (Radio Edit)</t>
  </si>
  <si>
    <t>1pKNzErH7zdaR5SoPjjJGT</t>
  </si>
  <si>
    <t>Fucking Bitches In The Hood</t>
  </si>
  <si>
    <t>4lV4rSToJeG9gqpvkpgnkz</t>
  </si>
  <si>
    <t>Tommy Chong</t>
  </si>
  <si>
    <t>Blue Scholars</t>
  </si>
  <si>
    <t>Cinemetropolis</t>
  </si>
  <si>
    <t>0xrwMYzLOPsS94ID8pZRad</t>
  </si>
  <si>
    <t>Gol'dust</t>
  </si>
  <si>
    <t>Common Market</t>
  </si>
  <si>
    <t>Tobacco Road</t>
  </si>
  <si>
    <t>6Lr4Iann7f88PG4O5NsOli</t>
  </si>
  <si>
    <t>Breaking Point</t>
  </si>
  <si>
    <t>The Chicharones</t>
  </si>
  <si>
    <t>When Pigs Fly</t>
  </si>
  <si>
    <t>36jMxTFUdFkzHAp2z0jUHj</t>
  </si>
  <si>
    <t>Tight Rope</t>
  </si>
  <si>
    <t>Brother Ali</t>
  </si>
  <si>
    <t>Us</t>
  </si>
  <si>
    <t>0lLDaAdXcjOQ7Mf2NXzXay</t>
  </si>
  <si>
    <t>Downtown (feat. Melle Mel, Grandmaster Caz, Kool Moe Dee &amp; Eric Nally)</t>
  </si>
  <si>
    <t>Macklemore &amp; Ryan Lewis</t>
  </si>
  <si>
    <t>78wkOLqITJnDlAhvAclsb1</t>
  </si>
  <si>
    <t>The Town</t>
  </si>
  <si>
    <t>Macklemore</t>
  </si>
  <si>
    <t>The Unplanned Mixtape</t>
  </si>
  <si>
    <t>7Gf31gDCdI3Uj1AHIyq5Tm</t>
  </si>
  <si>
    <t>1c05WQ40N2r6vDJlzg0hzJ</t>
  </si>
  <si>
    <t>Marion Sunshine</t>
  </si>
  <si>
    <t>3C1EQ6svPHTu33UblXARAK</t>
  </si>
  <si>
    <t>No Rest For The Weary</t>
  </si>
  <si>
    <t>0RKsqN4n1xViUoeAoQdKg2</t>
  </si>
  <si>
    <t>Burnt Offering</t>
  </si>
  <si>
    <t>27NV2KxoQ8WuLMqlTDI61F</t>
  </si>
  <si>
    <t>Often - Kygo Remix</t>
  </si>
  <si>
    <t>Often</t>
  </si>
  <si>
    <t>5QxCS4ySq9tzNIxG9SbRWL</t>
  </si>
  <si>
    <t>Piénsalo</t>
  </si>
  <si>
    <t>7vzj43Jubjm0kUEvYwFR8T</t>
  </si>
  <si>
    <t>Ecos De Amor</t>
  </si>
  <si>
    <t>Jesse &amp; Joy</t>
  </si>
  <si>
    <t>6nRwc5GgNvBMkKaynhQzrm</t>
  </si>
  <si>
    <t>What Do You Mean?</t>
  </si>
  <si>
    <t>Justin Bieber</t>
  </si>
  <si>
    <t>1MhYPnMzHIPpSE6uACl8Ep</t>
  </si>
  <si>
    <t>What do you mean you don't remember?</t>
  </si>
  <si>
    <t>Nate Bargatze</t>
  </si>
  <si>
    <t>Full Time Magic</t>
  </si>
  <si>
    <t>7Lin8v2KSrbGpa0a2Ji3Yr</t>
  </si>
  <si>
    <t>What Do You Mean - Original Mix</t>
  </si>
  <si>
    <t>Patrick Topping</t>
  </si>
  <si>
    <t>Walk On</t>
  </si>
  <si>
    <t>3ctoHckjyd13eBi2IDw2Ip</t>
  </si>
  <si>
    <t>Seven Nation Army</t>
  </si>
  <si>
    <t>The White Stripes</t>
  </si>
  <si>
    <t>Elephant</t>
  </si>
  <si>
    <t>6tOKuOoCzWjgwleWyXyU9m</t>
  </si>
  <si>
    <t>Soul Man</t>
  </si>
  <si>
    <t>Sam &amp; Dave</t>
  </si>
  <si>
    <t>Definitive Soul: Sam &amp; Dave</t>
  </si>
  <si>
    <t>4dBI72rgkmG0gTzswyBTzz</t>
  </si>
  <si>
    <t>Sweet Thing - 1999 Remaster</t>
  </si>
  <si>
    <t>Van Morrison</t>
  </si>
  <si>
    <t>Astral Weeks</t>
  </si>
  <si>
    <t>245qwgqKGhRJVq4pMCt4xC</t>
  </si>
  <si>
    <t>A Little Less Conversation</t>
  </si>
  <si>
    <t>Ocean's Eleven (Music from the Motion Picture)</t>
  </si>
  <si>
    <t>6chyadaFmcdgpfSDW31KVj</t>
  </si>
  <si>
    <t>People Are Strange - New Stereo Mix</t>
  </si>
  <si>
    <t>The Future Starts Here: The Essential Doors Hits</t>
  </si>
  <si>
    <t>6zICqQ6f7w1sF0FYqQleUl</t>
  </si>
  <si>
    <t>Rock &amp; Roll</t>
  </si>
  <si>
    <t>The Velvet Underground</t>
  </si>
  <si>
    <t>Loaded: The Fully Loaded Edition</t>
  </si>
  <si>
    <t>1qfBk8cobT5blmjWIuBHci</t>
  </si>
  <si>
    <t>A Day in the Life (feat. Miley Cyrus &amp; New Fumes)</t>
  </si>
  <si>
    <t>The Flaming Lips</t>
  </si>
  <si>
    <t>With a Little Help from My Fwends</t>
  </si>
  <si>
    <t>6ReKXvaeRliJVrrxaL4trP</t>
  </si>
  <si>
    <t>Sgt. Pepper's Lonely Hearts Club Band (Reprise) [feat. Foxygen &amp; Ben Goldwasser]</t>
  </si>
  <si>
    <t>7IfsMs5uAc5wzkFUlkYxYt</t>
  </si>
  <si>
    <t>When I'm Sixty-Four (feat. Def Rain &amp; Pitchwafuzz)</t>
  </si>
  <si>
    <t>70mPHwXWGqdGmIHiRXZiUy</t>
  </si>
  <si>
    <t>Good Morning Good Morning (feat. Zorch, Grace Potter &amp; Treasure Mammal)</t>
  </si>
  <si>
    <t>1wd9xr3iIGUhSbDfza2whX</t>
  </si>
  <si>
    <t>With a Little Help from My Friends (feat. Black Pus &amp; Autumn Defense)</t>
  </si>
  <si>
    <t>1bVsZdfb76WxsbmwoOyG8b</t>
  </si>
  <si>
    <t>Getting Better (feat. Dr. Dog, Chuck Inglish &amp; Morgan Delt)</t>
  </si>
  <si>
    <t>1Is0KjWxnSx6DeHPZbAeFV</t>
  </si>
  <si>
    <t>Fixing a Hole</t>
  </si>
  <si>
    <t>Electric Wurms</t>
  </si>
  <si>
    <t>0nI622buX3RBWCmB6gqDQ2</t>
  </si>
  <si>
    <t>Lovely Rita (feat. Tegan and Sara &amp; Stardeath and White Dwarfs)</t>
  </si>
  <si>
    <t>6d76cTq7ChsBCblPJ8PS8I</t>
  </si>
  <si>
    <t>Being for the Benefit of Mr. Kite! (feat. MJ Keenan, Puscifer &amp; Sunbears!)</t>
  </si>
  <si>
    <t>5vAdHg1JNRiNuHMDnoU4RW</t>
  </si>
  <si>
    <t>Sgt. Pepper's Lonely Hearts Club Band (feat. My Morning Jacket, Fever the Ghost &amp; J. Mascis)</t>
  </si>
  <si>
    <t>0kYUrLVQOfx21xuXu7OGrT</t>
  </si>
  <si>
    <t>All These Things That I've Done</t>
  </si>
  <si>
    <t>5F9Pe2Tg20NRi8N4cHHXUD</t>
  </si>
  <si>
    <t>Cash Machine</t>
  </si>
  <si>
    <t>Hard-Fi</t>
  </si>
  <si>
    <t>Stars Of CCTV</t>
  </si>
  <si>
    <t>6liInqEMWfg2otVbALI99n</t>
  </si>
  <si>
    <t>Bigger Than Us</t>
  </si>
  <si>
    <t>White Lies</t>
  </si>
  <si>
    <t>Ritual</t>
  </si>
  <si>
    <t>6OMruHRzqPQaxL6KUbNNj8</t>
  </si>
  <si>
    <t>Settle</t>
  </si>
  <si>
    <t>Beacon</t>
  </si>
  <si>
    <t>4WMuY659P2MKnoW40oGXe8</t>
  </si>
  <si>
    <t>Purple Yellow Red and Blue</t>
  </si>
  <si>
    <t>Portugal. The Man</t>
  </si>
  <si>
    <t>Evil Friends</t>
  </si>
  <si>
    <t>7iOyMOxdOULvXqUqC26spJ</t>
  </si>
  <si>
    <t>Modern Jesus</t>
  </si>
  <si>
    <t>59vW705ylTxNw1DOUV58VL</t>
  </si>
  <si>
    <t>Jazzin</t>
  </si>
  <si>
    <t>Flap Jack</t>
  </si>
  <si>
    <t>5367A3pUfCCg4VSg5Jhlhw</t>
  </si>
  <si>
    <t>The Way We Get By</t>
  </si>
  <si>
    <t>Spoon</t>
  </si>
  <si>
    <t>Music From The O.C. Mix 1</t>
  </si>
  <si>
    <t>7qCZgvV98j6RjUULW1s1it</t>
  </si>
  <si>
    <t>Inside Out</t>
  </si>
  <si>
    <t>They Want My Soul</t>
  </si>
  <si>
    <t>6QZbFf7ebQwoKDt4gjJBVP</t>
  </si>
  <si>
    <t>Watcha Gonna Do</t>
  </si>
  <si>
    <t>Zoot Money</t>
  </si>
  <si>
    <t>This Is The Blues Volume 2</t>
  </si>
  <si>
    <t>4vWNhCGqrNVfZxunY47GDf</t>
  </si>
  <si>
    <t>So American</t>
  </si>
  <si>
    <t>In the Mountain in the Cloud</t>
  </si>
  <si>
    <t>5ml7wqgv2ZZ5JJ6U8ZLon9</t>
  </si>
  <si>
    <t>Superheroes</t>
  </si>
  <si>
    <t>3EPkxw98W1dCrN5czQw6dM</t>
  </si>
  <si>
    <t>Check Yes Juliet</t>
  </si>
  <si>
    <t>We The Kings</t>
  </si>
  <si>
    <t>We the Kings</t>
  </si>
  <si>
    <t>1Z2ugngoCzza7g7ARBu7Mr</t>
  </si>
  <si>
    <t>Fun/Old School Medley (Let's Get It On / Wiggle Wiggle / Push It / Jump Jump / This Is How We Do It / Can't Touch This / Blurred Lines / Lady Marmelade)</t>
  </si>
  <si>
    <t>Ladies of Soul</t>
  </si>
  <si>
    <t>Live At The Ziggodome 2015</t>
  </si>
  <si>
    <t>3f5NR54YGbEi4kVF5ORMt1</t>
  </si>
  <si>
    <t>Let Her Go</t>
  </si>
  <si>
    <t>All the Little Lights</t>
  </si>
  <si>
    <t>0Dv4DdNy1xnhNcCd9YVoiH</t>
  </si>
  <si>
    <t>No Good in Goodbye</t>
  </si>
  <si>
    <t>No Sound Without Silence</t>
  </si>
  <si>
    <t>4b30rxe4kxjNl8YpE17Sew</t>
  </si>
  <si>
    <t>Man on a Wire</t>
  </si>
  <si>
    <t>5kGsNbrNurRNwpE7xWxD3U</t>
  </si>
  <si>
    <t>Science &amp; Faith</t>
  </si>
  <si>
    <t>49kjlZP49LMD1MrrcvXDET</t>
  </si>
  <si>
    <t>For the First Time</t>
  </si>
  <si>
    <t>0cnouzAiEjdjXB5xVVQ8Vo</t>
  </si>
  <si>
    <t>228a7WCF5wqvDA51MnG21E</t>
  </si>
  <si>
    <t>Dead Man Walking</t>
  </si>
  <si>
    <t>7mQxnPIvw0V7LWFoHBF8uZ</t>
  </si>
  <si>
    <t>Long Gone and Moved On</t>
  </si>
  <si>
    <t>5W2FRXOq70ADDROFMvWky8</t>
  </si>
  <si>
    <t>The Energy Never Dies</t>
  </si>
  <si>
    <t>3mTEYjm3kIm4YzJ5zxJZjs</t>
  </si>
  <si>
    <t>Flares</t>
  </si>
  <si>
    <t>71qNRlNDnPahvATE7Zl4Nw</t>
  </si>
  <si>
    <t>Never Seen Anything "Quite Like You"</t>
  </si>
  <si>
    <t>3U4isOIWM3VvDubwSI3y7a</t>
  </si>
  <si>
    <t>All of Me</t>
  </si>
  <si>
    <t>John Legend</t>
  </si>
  <si>
    <t>Love In The Future (Expanded Edition)</t>
  </si>
  <si>
    <t>1uDuGxGnwMiFYiId1CdlYs</t>
  </si>
  <si>
    <t>Next To Me - And The Stars</t>
  </si>
  <si>
    <t>Silent Waves</t>
  </si>
  <si>
    <t>Sky Full Of Stars</t>
  </si>
  <si>
    <t>67sXyMj0zsdGrZVRKJTMG2</t>
  </si>
  <si>
    <t>Working Mind (Relaxing Sounds of Nature)</t>
  </si>
  <si>
    <t>Ayurveda Massage Music Specialists</t>
  </si>
  <si>
    <t>Ayurvedic Massage Music</t>
  </si>
  <si>
    <t>0ddLInUJdb2OfVmrIITOBW</t>
  </si>
  <si>
    <t>Calmante</t>
  </si>
  <si>
    <t>Musica Relajante</t>
  </si>
  <si>
    <t>2XEZOoJC9nu2o5k3DpDyC6</t>
  </si>
  <si>
    <t>Vitality - Relaxing Music for Zen Meditation and Deep Breathing</t>
  </si>
  <si>
    <t>Spa Music Collective</t>
  </si>
  <si>
    <t>Mediterranea Spa Music - Mediterranean Spa Music. Relaxation Meditation Healing Music for Deep Meditation, Reiki, Massage, Chakra, Yoga and Tai Chi. Relaxing Sounds from the Islands in the Sun</t>
  </si>
  <si>
    <t>3Rci5nZSMwRasRbUxv0AKf</t>
  </si>
  <si>
    <t>Ambient Music for Lucid Dreaming and Concentration</t>
  </si>
  <si>
    <t>Meditation Music Masters</t>
  </si>
  <si>
    <t>Vipassana Meditation - Music for Insight Meditation, Yoga, Relaxation Meditation, Massage, Sound Therapy, Restful Sleep and Spa Relaxation</t>
  </si>
  <si>
    <t>511EsvHDvMSVK6djNc3VoN</t>
  </si>
  <si>
    <t>Spa Dreams</t>
  </si>
  <si>
    <t>Spa</t>
  </si>
  <si>
    <t>0tSeY0Hqhv7k4QpS15KaXH</t>
  </si>
  <si>
    <t>Abandoned</t>
  </si>
  <si>
    <t>Enzo</t>
  </si>
  <si>
    <t>Silver Sky</t>
  </si>
  <si>
    <t>0jnqn1rA2CiRv3Bdzov69p</t>
  </si>
  <si>
    <t>Ballade Pour Adeline</t>
  </si>
  <si>
    <t>Luc Serra</t>
  </si>
  <si>
    <t>01yz0bfalGJyvA4tSnuNu6</t>
  </si>
  <si>
    <t>Relaxation or True Relaxation - Nature Sounds for Well Being</t>
  </si>
  <si>
    <t>Riviera Maya - Spa Music</t>
  </si>
  <si>
    <t>06wBzJZOb0TZ3F1d8e3CoI</t>
  </si>
  <si>
    <t>The Cage (Be my baby)</t>
  </si>
  <si>
    <t>6fh5ipFzboAjCqsQWJZP4i</t>
  </si>
  <si>
    <t>Nightlife / Please Send Me Someone to Love</t>
  </si>
  <si>
    <t>5j6WdDC183izbbjedKsSAe</t>
  </si>
  <si>
    <t>Rocket Queen</t>
  </si>
  <si>
    <t>6ExaeaDgJ2Dhk8fxS82XEe</t>
  </si>
  <si>
    <t>I Got some Help I Don't Need</t>
  </si>
  <si>
    <t>6RtxwXmJRZLYmWmwPIaS73</t>
  </si>
  <si>
    <t>Nobody Loves Me But My Mother</t>
  </si>
  <si>
    <t>6HD9o3IdxI52fbon0bS0lL</t>
  </si>
  <si>
    <t>Durban Skies</t>
  </si>
  <si>
    <t>All This Bad Blood</t>
  </si>
  <si>
    <t>1cqU3kofKG2cMhCZCfwGhl</t>
  </si>
  <si>
    <t>Just a Little Love</t>
  </si>
  <si>
    <t>0D8wsl2Ml1B3cix9xLQfpU</t>
  </si>
  <si>
    <t>Jump on My Shoulders (Thomas from Ghostland Observatory Remix)</t>
  </si>
  <si>
    <t>3PwkgplL9QRycP9XheEPHv</t>
  </si>
  <si>
    <t>Soul Wars - Live in Salzburg, Austria</t>
  </si>
  <si>
    <t>1KBUdmGCbWkH00rcjE44mi</t>
  </si>
  <si>
    <t>Not Your Fault - Robert Delong Remix</t>
  </si>
  <si>
    <t>1FCQEg7wOK9IIBuxx63krr</t>
  </si>
  <si>
    <t>And We Danced (feat. Ziggy Stardust)</t>
  </si>
  <si>
    <t>5lB3pOFczckJmgFuiemvzL</t>
  </si>
  <si>
    <t>The Language of My World</t>
  </si>
  <si>
    <t>5ha5pLTqxH941JvejzDqLZ</t>
  </si>
  <si>
    <t>Someone New</t>
  </si>
  <si>
    <t>2bL2gyO6kBdLkNSkxXNh6x</t>
  </si>
  <si>
    <t>Animals</t>
  </si>
  <si>
    <t>7fQmDkqrrj13kxv4Vle3AM</t>
  </si>
  <si>
    <t>37sINbJZcFdHFAsVNsPq1i</t>
  </si>
  <si>
    <t>6Vg3QC5UcpdAcGXgUqkjIX</t>
  </si>
  <si>
    <t>If You Ever Come Back</t>
  </si>
  <si>
    <t>6vbDjDCBIarDJGsV70pnOv</t>
  </si>
  <si>
    <t>It's Not Right for You</t>
  </si>
  <si>
    <t>5tvUEs7zWbe9rPXQUGE6Cg</t>
  </si>
  <si>
    <t>Hail Rain or Sunshine</t>
  </si>
  <si>
    <t>7iLeu3HnJt7hkxfrqO55V4</t>
  </si>
  <si>
    <t>Anything Goes</t>
  </si>
  <si>
    <t>2atxvRnv9niP7JETxBcF4h</t>
  </si>
  <si>
    <t>Neon - Live at Cynthia Woods Mitchell Pavilion, Woodlands, Texas, July 24, 2004</t>
  </si>
  <si>
    <t>17XzFKjIqLmJHiq5k61x1v</t>
  </si>
  <si>
    <t>Something's Missing - Live at Riverbend Music Center, Cincinnati, Ohio, August 3, 2004</t>
  </si>
  <si>
    <t>1y4S5YgR2Ikj9ffihnoGRH</t>
  </si>
  <si>
    <t>These Streets</t>
  </si>
  <si>
    <t>1ktkBoXdDHD2N856EVKKTp</t>
  </si>
  <si>
    <t>All The Way</t>
  </si>
  <si>
    <t>1ol9HfVFSKwbVVnzc1vzY2</t>
  </si>
  <si>
    <t>Ghetto Woman</t>
  </si>
  <si>
    <t>3IsjVHyBtnZAXrdZCRALJC</t>
  </si>
  <si>
    <t>In Repair</t>
  </si>
  <si>
    <t>04D2wKcN9ju5IY06nwV24m</t>
  </si>
  <si>
    <t>4KTYeYm56NHdwYi1YyKD4j</t>
  </si>
  <si>
    <t>Chains of Love</t>
  </si>
  <si>
    <t>7azVJ6AgvPLOum1tppactO</t>
  </si>
  <si>
    <t>UFO - Radio Edit</t>
  </si>
  <si>
    <t>UFO</t>
  </si>
  <si>
    <t>5MhsZlmKJG6X5kTHkdwC4B</t>
  </si>
  <si>
    <t>I'm an Albatraoz</t>
  </si>
  <si>
    <t>AronChupa</t>
  </si>
  <si>
    <t>0UpPAUg0qtsZaoBwmrkJhq</t>
  </si>
  <si>
    <t>Gonus - Original Mix</t>
  </si>
  <si>
    <t>Feeling</t>
  </si>
  <si>
    <t>1VoJttdilLYpbpYN142Zek</t>
  </si>
  <si>
    <t>Real Life</t>
  </si>
  <si>
    <t>Beauty Behind The Madness</t>
  </si>
  <si>
    <t>2PUQu6RlN3DDJOoJ26JW8u</t>
  </si>
  <si>
    <t>Prisoner</t>
  </si>
  <si>
    <t>7I6Agfjs8YTZwbevBW71Sl</t>
  </si>
  <si>
    <t>Hummingbird</t>
  </si>
  <si>
    <t>7wOxCxl3zHHfrUJ5m2cBwx</t>
  </si>
  <si>
    <t>I Love The Dough (feat. Jay-Z &amp; Angela Winbush)</t>
  </si>
  <si>
    <t>7hwEQSIKUxoWLnFAsxMBu2</t>
  </si>
  <si>
    <t>Early In the Mornin'</t>
  </si>
  <si>
    <t>2QelmYPlwXLoQQmGIhSsTb</t>
  </si>
  <si>
    <t>Baby, Get Lost</t>
  </si>
  <si>
    <t>25LyNWJhexuVWlgITyEOHc</t>
  </si>
  <si>
    <t>Never Make a Move Too Soon</t>
  </si>
  <si>
    <t>0QwZfbw26QeUoIy82Z2jYp</t>
  </si>
  <si>
    <t>Good Times Bad Times - 1993 Remaster</t>
  </si>
  <si>
    <t>23hln7JvLtFTXa0kZLAVRY</t>
  </si>
  <si>
    <t>Kill Your Heroes</t>
  </si>
  <si>
    <t>2vWxcvNva9F5J7QzK2GrSb</t>
  </si>
  <si>
    <t>The Wolf</t>
  </si>
  <si>
    <t>05j1FJsfjJzygNbYnSy2qG</t>
  </si>
  <si>
    <t>I'm Gonna Move to the Outskirts of Town</t>
  </si>
  <si>
    <t>74jklVKHYTmNMp0baGm6FB</t>
  </si>
  <si>
    <t>I've Got You Under My Skin</t>
  </si>
  <si>
    <t>0IweeK6pf7oqGHcoxe3Eqk</t>
  </si>
  <si>
    <t>Spit Your Game (Remix) [feat. Twista, Thugs-n-Harmony, 8Ball &amp; MJG] - 2006 Remaster</t>
  </si>
  <si>
    <t>Spit Your Game (Remix) [feat. Twista, Bone Thugs-n-Harmony, 8Ball &amp; MJG]</t>
  </si>
  <si>
    <t>7Akb3VlDx7qNLyO7Yl900D</t>
  </si>
  <si>
    <t>Whatchu Want (feat. Jay-Z &amp; The Notorious B.I.G.)</t>
  </si>
  <si>
    <t>The Commission</t>
  </si>
  <si>
    <t>Duets: The Final Chapter</t>
  </si>
  <si>
    <t>3ZzcrOdV6XkhaiyBfBCpKj</t>
  </si>
  <si>
    <t>Born Again (Intro) - 2005 Remaster</t>
  </si>
  <si>
    <t>Born Again</t>
  </si>
  <si>
    <t>7crrp07AQujRvbOoIGitk8</t>
  </si>
  <si>
    <t>Dangerous MC's (feat. Mark Curry, Snoop Dogg &amp; Busta Rhymes) - 2005 Remaster</t>
  </si>
  <si>
    <t>2xTft6GEZeTyWNpdX94rkf</t>
  </si>
  <si>
    <t>32UioUCnMFsr2UN7SvDyXj</t>
  </si>
  <si>
    <t>Slow Jamz</t>
  </si>
  <si>
    <t>Twista</t>
  </si>
  <si>
    <t>5PX4uS1LqlWEPL69phPVQQ</t>
  </si>
  <si>
    <t>Pursuit Of Happiness - Extended Steve Aoki Remix</t>
  </si>
  <si>
    <t>Kid Cudi</t>
  </si>
  <si>
    <t>Pursuit Of Happiness</t>
  </si>
  <si>
    <t>3XyU03WycJQ02kExHb9dqW</t>
  </si>
  <si>
    <t>Latch - Acoustic</t>
  </si>
  <si>
    <t>Sam Smith</t>
  </si>
  <si>
    <t>4OH3rif9aUuR8PTcGVKvXf</t>
  </si>
  <si>
    <t>Where Are Ü Now</t>
  </si>
  <si>
    <t>Gardiner Sisters</t>
  </si>
  <si>
    <t>76DqEcql1H3nuIpTarmHHr</t>
  </si>
  <si>
    <t>Soft Shock - acoustic</t>
  </si>
  <si>
    <t>Yeah Yeah Yeahs</t>
  </si>
  <si>
    <t>It's Blitz!</t>
  </si>
  <si>
    <t>4NVGidy9zCukFHOoVlGd4f</t>
  </si>
  <si>
    <t>Two of Us On The Run</t>
  </si>
  <si>
    <t>Lucius</t>
  </si>
  <si>
    <t>Wildewoman</t>
  </si>
  <si>
    <t>2LthqyP0MLhGUBICwR1535</t>
  </si>
  <si>
    <t>Re: Stacks</t>
  </si>
  <si>
    <t>3l07yWPzXD0RDFjrlXV14q</t>
  </si>
  <si>
    <t>I Wanted You To Feel The Same</t>
  </si>
  <si>
    <t>The Radio Dept.</t>
  </si>
  <si>
    <t>Pet Grief</t>
  </si>
  <si>
    <t>7by5b3TuSX0ItjzHQYOtFW</t>
  </si>
  <si>
    <t>Backwards</t>
  </si>
  <si>
    <t>Divergent: Original Motion Picture Soundtrack</t>
  </si>
  <si>
    <t>1srUzO2jhb8gxUUuQ7Ppo2</t>
  </si>
  <si>
    <t>Drugs</t>
  </si>
  <si>
    <t>Black Lips</t>
  </si>
  <si>
    <t>200 Million Thousand</t>
  </si>
  <si>
    <t>0KoqGhlIE6z7Wyil2MN0xh</t>
  </si>
  <si>
    <t>Rent I Pay</t>
  </si>
  <si>
    <t>0rOnpjlEP9fUPl8deHZbbR</t>
  </si>
  <si>
    <t>Apple Pie Bed</t>
  </si>
  <si>
    <t>Lawrence Arabia</t>
  </si>
  <si>
    <t>Chant Darling</t>
  </si>
  <si>
    <t>3l8R5cWibB5PQHRiNrWwLu</t>
  </si>
  <si>
    <t>Blue Meanies</t>
  </si>
  <si>
    <t>Opossom</t>
  </si>
  <si>
    <t>Electric Hawaii</t>
  </si>
  <si>
    <t>5YdrHBh16li6d7U5mdTwUb</t>
  </si>
  <si>
    <t>Just One of the Guys</t>
  </si>
  <si>
    <t>Jenny Lewis</t>
  </si>
  <si>
    <t>The Voyager</t>
  </si>
  <si>
    <t>6nAETtcZpFll0FqSzozOVk</t>
  </si>
  <si>
    <t>Still Want You</t>
  </si>
  <si>
    <t>Brandon Flowers</t>
  </si>
  <si>
    <t>The Desired Effect</t>
  </si>
  <si>
    <t>32GU2wHE0XjhbTl182GRH7</t>
  </si>
  <si>
    <t>Walk Away</t>
  </si>
  <si>
    <t>5PCdkbHYacEdWbZRRPopmM</t>
  </si>
  <si>
    <t>Tiptoe</t>
  </si>
  <si>
    <t>43nww8k8zgSB5MYpAibGdJ</t>
  </si>
  <si>
    <t>Heartlines</t>
  </si>
  <si>
    <t>3a2tuvXCHbW5nuUckuHkKT</t>
  </si>
  <si>
    <t>Little Talks</t>
  </si>
  <si>
    <t>6euSJnTwGbVGDTwePQxMvk</t>
  </si>
  <si>
    <t>The Fold</t>
  </si>
  <si>
    <t>Alex Winston</t>
  </si>
  <si>
    <t>6y63IkVtjr2RnPVvK8BqEj</t>
  </si>
  <si>
    <t>Paraíso</t>
  </si>
  <si>
    <t>Dvicio</t>
  </si>
  <si>
    <t>75JFxkI2RXiU7L9VXzMkle</t>
  </si>
  <si>
    <t>The Scientist</t>
  </si>
  <si>
    <t>5EA06TsQmqmQXZiEhr1AaM</t>
  </si>
  <si>
    <t>Coming Home</t>
  </si>
  <si>
    <t>Leon Bridges</t>
  </si>
  <si>
    <t>0mGeaxNzBIm0vMNjxKX5Xs</t>
  </si>
  <si>
    <t>Let's Get Started</t>
  </si>
  <si>
    <t>Dylan Gardner</t>
  </si>
  <si>
    <t>Adventures In Real Time</t>
  </si>
  <si>
    <t>2xFbK1K3PKtKwz1C9GxKy3</t>
  </si>
  <si>
    <t>Flowers In Your Hair</t>
  </si>
  <si>
    <t>2UODQhPzz51lssoMPOlfy5</t>
  </si>
  <si>
    <t>Don't Carry It All</t>
  </si>
  <si>
    <t>The Decemberists</t>
  </si>
  <si>
    <t>The King Is Dead</t>
  </si>
  <si>
    <t>3DDGhkxq3FeUorZppSgeLE</t>
  </si>
  <si>
    <t>Somewhere Only We Know</t>
  </si>
  <si>
    <t>2NWVWa0dDQoJox3jiixntW</t>
  </si>
  <si>
    <t>Yellow Eyes</t>
  </si>
  <si>
    <t>Rayland Baxter</t>
  </si>
  <si>
    <t>2nGFzvICaeEWjIrBrL2RAx</t>
  </si>
  <si>
    <t>Put Your Records On</t>
  </si>
  <si>
    <t>Corinne Bailey Rae</t>
  </si>
  <si>
    <t>1NP8yVNN8iWixSI0OvakXH</t>
  </si>
  <si>
    <t>Ho Hey</t>
  </si>
  <si>
    <t>2ZQyksYO4zzhyHNcueL0CP</t>
  </si>
  <si>
    <t>Home</t>
  </si>
  <si>
    <t>Phillip Phillips</t>
  </si>
  <si>
    <t>6PnOqEt49VpxTv6gsq4U9S</t>
  </si>
  <si>
    <t>Big Jet Plane</t>
  </si>
  <si>
    <t>Angus &amp; Julia Stone</t>
  </si>
  <si>
    <t>Les Emotifs Anonymes (Original Motion Picture Soundtrack)</t>
  </si>
  <si>
    <t>2GblQ918RbkOs4Yo1Rpkcj</t>
  </si>
  <si>
    <t>Rolling In The Deep</t>
  </si>
  <si>
    <t>Adele</t>
  </si>
  <si>
    <t>Pay Close Attention : XL Recordings</t>
  </si>
  <si>
    <t>5kgE1PUAaIN5kZAvrQzUeT</t>
  </si>
  <si>
    <t>Caroline</t>
  </si>
  <si>
    <t>Jon Foreman</t>
  </si>
  <si>
    <t>The Wonderlands: Sunlight</t>
  </si>
  <si>
    <t>7w87IxuO7BDcJ3YUqCyMTT</t>
  </si>
  <si>
    <t>Pumped Up Kicks</t>
  </si>
  <si>
    <t>Foster The People</t>
  </si>
  <si>
    <t>Torches</t>
  </si>
  <si>
    <t>0FduQ72Bwmn7fLj8kjMJMt</t>
  </si>
  <si>
    <t>Nada (feat. Leslie Grace)</t>
  </si>
  <si>
    <t>0r2kcPIJ7Jbj0cQ8nmrXl7</t>
  </si>
  <si>
    <t>Nada</t>
  </si>
  <si>
    <t>Justo Ahora</t>
  </si>
  <si>
    <t>0Gi17qCJh9e9RJxLaYkm9l</t>
  </si>
  <si>
    <t>Dark Times</t>
  </si>
  <si>
    <t>7b05MrHAQLyBKfKMPNZdkO</t>
  </si>
  <si>
    <t>Walk (feat. Fetty Wap)</t>
  </si>
  <si>
    <t>Kwabs</t>
  </si>
  <si>
    <t>3P9yqr12xloZh41cdPX8ZY</t>
  </si>
  <si>
    <t>Maracas</t>
  </si>
  <si>
    <t>Joan Sebastian</t>
  </si>
  <si>
    <t>Maracas Vol. 1</t>
  </si>
  <si>
    <t>1ucYBZgsRKtjb1MEhtMd95</t>
  </si>
  <si>
    <t>Mi Tonta Oficial</t>
  </si>
  <si>
    <t>Par de Ases</t>
  </si>
  <si>
    <t>60cxstE8pABTrgaEs0jCBI</t>
  </si>
  <si>
    <t>Seventeen</t>
  </si>
  <si>
    <t>Alessia Cara</t>
  </si>
  <si>
    <t>Four Pink Walls</t>
  </si>
  <si>
    <t>6sy3LkhNFjJWlaeSMNwQ62</t>
  </si>
  <si>
    <t>Counting Stars</t>
  </si>
  <si>
    <t>14uoGkm7WInQhH8EGEiuzu</t>
  </si>
  <si>
    <t>Crazy</t>
  </si>
  <si>
    <t>Kat Dahlia</t>
  </si>
  <si>
    <t>1gArc4n4WE86e3dPdgvDAB</t>
  </si>
  <si>
    <t>All About Us</t>
  </si>
  <si>
    <t>He Is We</t>
  </si>
  <si>
    <t>Skip To The Good Part</t>
  </si>
  <si>
    <t>3coo3owJc1bPjGJ5iHeObf</t>
  </si>
  <si>
    <t>Just Be Mine</t>
  </si>
  <si>
    <t>Cher Lloyd</t>
  </si>
  <si>
    <t>Sorry I'm Late</t>
  </si>
  <si>
    <t>6HFywc5eQYRRYHYTatCb5Y</t>
  </si>
  <si>
    <t>Where Do Broken Hearts Go</t>
  </si>
  <si>
    <t>FOUR</t>
  </si>
  <si>
    <t>2319gHincsCeSmc19Efi2j</t>
  </si>
  <si>
    <t>HAIM</t>
  </si>
  <si>
    <t>Days Are Gone</t>
  </si>
  <si>
    <t>3DmW6y7wTEYHJZlLo1r6XJ</t>
  </si>
  <si>
    <t>Shower</t>
  </si>
  <si>
    <t>Becky G</t>
  </si>
  <si>
    <t>5yVIlYEHZxQVLyInCdldoS</t>
  </si>
  <si>
    <t>James Arthur (Deluxe)</t>
  </si>
  <si>
    <t>1XbnxSNekfUtGENegE5bM9</t>
  </si>
  <si>
    <t>Night Like This (feat. Kendall Schmidt)</t>
  </si>
  <si>
    <t>Hilary Duff</t>
  </si>
  <si>
    <t>Breathe In. Breathe Out.</t>
  </si>
  <si>
    <t>05SBRd4fXgn8FX7bf8BCAE</t>
  </si>
  <si>
    <t>I Need Your Love (feat. Ellie Goulding)</t>
  </si>
  <si>
    <t>5x9VIW2fS21JMswOt6AORI</t>
  </si>
  <si>
    <t>Classic</t>
  </si>
  <si>
    <t>MKTO</t>
  </si>
  <si>
    <t>0aSXBXVQVh2b34jF3DYXAT</t>
  </si>
  <si>
    <t>You Make Me</t>
  </si>
  <si>
    <t>1dEy9Pl81QopSxNsPxXQxv</t>
  </si>
  <si>
    <t>Stay</t>
  </si>
  <si>
    <t>Unapologetic - Deluxe</t>
  </si>
  <si>
    <t>2gMyR56EiJpnFFF22k7S16</t>
  </si>
  <si>
    <t>Chasing Hearts</t>
  </si>
  <si>
    <t>Breathe Carolina</t>
  </si>
  <si>
    <t>Savages</t>
  </si>
  <si>
    <t>3ym8RPF4EQPqtW0v8G44BT</t>
  </si>
  <si>
    <t>Tonight You're Perfect</t>
  </si>
  <si>
    <t>New Politics</t>
  </si>
  <si>
    <t>A Bad Girl In Harlem</t>
  </si>
  <si>
    <t>068mRmnpji3ZQc7FcMbjHW</t>
  </si>
  <si>
    <t>Somebody To You</t>
  </si>
  <si>
    <t>The Vamps</t>
  </si>
  <si>
    <t>1gugDOSMREb34Xo0c1PlxM</t>
  </si>
  <si>
    <t>She Looks So Perfect</t>
  </si>
  <si>
    <t>5 Seconds Of Summer</t>
  </si>
  <si>
    <t>4ChT4klcBDigpazWFlZy4f</t>
  </si>
  <si>
    <t>Tiffany Alvord</t>
  </si>
  <si>
    <t>5KQrOv9nFVnM465CVGriW9</t>
  </si>
  <si>
    <t>Let's Go</t>
  </si>
  <si>
    <t>Matt and Kim</t>
  </si>
  <si>
    <t>Lightning</t>
  </si>
  <si>
    <t>7CcytxeKOovtspRktpniQq</t>
  </si>
  <si>
    <t>Let Me Down Easy</t>
  </si>
  <si>
    <t>Sheppard</t>
  </si>
  <si>
    <t>Bombs Away</t>
  </si>
  <si>
    <t>7uFFnxPRr9yjHIQMKhzECu</t>
  </si>
  <si>
    <t>Marry Me</t>
  </si>
  <si>
    <t>Tattoos EP</t>
  </si>
  <si>
    <t>4VC5nFbYO4avKksJ9jN4pY</t>
  </si>
  <si>
    <t>Just Give Me a Reason (feat. Nate Ruess)</t>
  </si>
  <si>
    <t>P!nk</t>
  </si>
  <si>
    <t>The Truth About Love</t>
  </si>
  <si>
    <t>62R5oEtA8LRB0SNMSazkhb</t>
  </si>
  <si>
    <t>Younger</t>
  </si>
  <si>
    <t>Julie Bergan</t>
  </si>
  <si>
    <t>0PGLRTN0X6DrXh645WJCIY</t>
  </si>
  <si>
    <t>Emotion</t>
  </si>
  <si>
    <t>6CLx4X6ovfxFwcBbr5vv59</t>
  </si>
  <si>
    <t>Wait On Me</t>
  </si>
  <si>
    <t>Rixton</t>
  </si>
  <si>
    <t>Let The Road</t>
  </si>
  <si>
    <t>0nJW01T7XtvILxQgC5J7Wh</t>
  </si>
  <si>
    <t>When I Was Your Man</t>
  </si>
  <si>
    <t>5JXmiEHBVWTM57127GeQpm</t>
  </si>
  <si>
    <t>Tip Toes</t>
  </si>
  <si>
    <t>Jayme Dee</t>
  </si>
  <si>
    <t>1zHlj4dQ8ZAtrayhuDDmkY</t>
  </si>
  <si>
    <t>Timber</t>
  </si>
  <si>
    <t>7lAoovVf67mECK18oOpJbc</t>
  </si>
  <si>
    <t>Love You Like A Love Song</t>
  </si>
  <si>
    <t>Selena Gomez &amp; The Scene</t>
  </si>
  <si>
    <t>For You</t>
  </si>
  <si>
    <t>6OcXjaSKDRYpffXDdNcAWD</t>
  </si>
  <si>
    <t>A Little Too Much</t>
  </si>
  <si>
    <t>15iosIuxC3C53BgsM5Uggs</t>
  </si>
  <si>
    <t>All Night</t>
  </si>
  <si>
    <t>Icona Pop</t>
  </si>
  <si>
    <t>THIS IS... ICONA POP</t>
  </si>
  <si>
    <t>3AGOgQzp0YcPH41u9p7dOp</t>
  </si>
  <si>
    <t>Glad You Came</t>
  </si>
  <si>
    <t>The Wanted</t>
  </si>
  <si>
    <t>1MaqkdFNIKPdpQGDzme5ss</t>
  </si>
  <si>
    <t>Two Is Better Than One (feat. Taylor Swift)</t>
  </si>
  <si>
    <t>BOYS LIKE GIRLS</t>
  </si>
  <si>
    <t>Love Drunk</t>
  </si>
  <si>
    <t>5Nh8XViPuGZpPfAdcmcr5t</t>
  </si>
  <si>
    <t>Wild Life</t>
  </si>
  <si>
    <t>Jack &amp; Jack</t>
  </si>
  <si>
    <t>5O2P9iiztwhomNh8xkR9lJ</t>
  </si>
  <si>
    <t>Night Changes</t>
  </si>
  <si>
    <t>319QvVu1PaJvVxzwSLBuc9</t>
  </si>
  <si>
    <t>Girl in the Sun</t>
  </si>
  <si>
    <t>Allday</t>
  </si>
  <si>
    <t>Loners Are Cool</t>
  </si>
  <si>
    <t>0IktbUcnAGrvD03AWnz3Q8</t>
  </si>
  <si>
    <t>Lucky</t>
  </si>
  <si>
    <t>Jason Mraz</t>
  </si>
  <si>
    <t>We Sing. We Dance. We Steal Things.</t>
  </si>
  <si>
    <t>5lvnGiTAH9BVlJLHc0DXZz</t>
  </si>
  <si>
    <t>Just A Little Bit Of Your Heart</t>
  </si>
  <si>
    <t>Ariana Grande</t>
  </si>
  <si>
    <t>My Everything</t>
  </si>
  <si>
    <t>5P2Tmcb9ZA8WA5e52hqsHK</t>
  </si>
  <si>
    <t>I Love You More Than You Think</t>
  </si>
  <si>
    <t>Rizzle Kicks</t>
  </si>
  <si>
    <t>Roaring 20s</t>
  </si>
  <si>
    <t>7ioiB40H9xKs04QtIso2I3</t>
  </si>
  <si>
    <t>Somebody</t>
  </si>
  <si>
    <t>Natalie La Rose</t>
  </si>
  <si>
    <t>3ehrxAhYms24KLPG8FZe0W</t>
  </si>
  <si>
    <t>We Are Young (feat. Janelle Monáe)</t>
  </si>
  <si>
    <t>0fQuzbQNLcD1ofo7B2NcFI</t>
  </si>
  <si>
    <t>True Love</t>
  </si>
  <si>
    <t>5thZAqTJNucHa1hOuJHtEJ</t>
  </si>
  <si>
    <t>Victoria</t>
  </si>
  <si>
    <t>Jordan Bratton</t>
  </si>
  <si>
    <t>YOUTH</t>
  </si>
  <si>
    <t>0mJHTlbAoVis3TpCivLpIM</t>
  </si>
  <si>
    <t>No Ceiling</t>
  </si>
  <si>
    <t>Cody Simpson</t>
  </si>
  <si>
    <t>1DGVDhYmwlvPyiZ7nsGSX4</t>
  </si>
  <si>
    <t>Monsters</t>
  </si>
  <si>
    <t>Timeflies</t>
  </si>
  <si>
    <t>50veJEBz8GVVRhn0U9mEcq</t>
  </si>
  <si>
    <t>Young &amp; Set</t>
  </si>
  <si>
    <t>Dylan Reynolds</t>
  </si>
  <si>
    <t>55qBw1900pZKfXJ6Q9A2Lc</t>
  </si>
  <si>
    <t>Teenage Dream</t>
  </si>
  <si>
    <t>4JgbPcX9qSLL3u9nHvF7Qv</t>
  </si>
  <si>
    <t>Till I Find You</t>
  </si>
  <si>
    <t>3wCVjWvqnGrG8NMUiJtow0</t>
  </si>
  <si>
    <t>Don`t care</t>
  </si>
  <si>
    <t>Sandra Lyng</t>
  </si>
  <si>
    <t>13ETkZ90sElK5xJuB4cUEt</t>
  </si>
  <si>
    <t>Bonfire Heart</t>
  </si>
  <si>
    <t>7gkqWcT5ClmJC6pjKNMrpW</t>
  </si>
  <si>
    <t>Loud</t>
  </si>
  <si>
    <t>R5</t>
  </si>
  <si>
    <t>Louder</t>
  </si>
  <si>
    <t>094RugjgLW6CdPLOJctBZ3</t>
  </si>
  <si>
    <t>Boom Clap</t>
  </si>
  <si>
    <t>Charli xcx</t>
  </si>
  <si>
    <t>SUCKER</t>
  </si>
  <si>
    <t>63jtv6OVPH2SPb03icmiVo</t>
  </si>
  <si>
    <t>Love</t>
  </si>
  <si>
    <t>American Authors</t>
  </si>
  <si>
    <t>Oh, What A Life</t>
  </si>
  <si>
    <t>3qqho4PnTn3zlMPBzWhFFD</t>
  </si>
  <si>
    <t>Ugly Heart</t>
  </si>
  <si>
    <t>G.R.L.</t>
  </si>
  <si>
    <t>4iOoHmJJiqyTxsXSa5uELv</t>
  </si>
  <si>
    <t>Like I Can</t>
  </si>
  <si>
    <t>In The Lonely Hour</t>
  </si>
  <si>
    <t>1CtR3FJrK784PXqDP5f3Rb</t>
  </si>
  <si>
    <t>First Love</t>
  </si>
  <si>
    <t>Jennifer Lopez</t>
  </si>
  <si>
    <t>1qXDjWPzxa02VClFJmu6nx</t>
  </si>
  <si>
    <t>Home To Mama</t>
  </si>
  <si>
    <t>34MJ07N9Bhu6iKPaxSVnCT</t>
  </si>
  <si>
    <t>Neon Lights</t>
  </si>
  <si>
    <t>Demi</t>
  </si>
  <si>
    <t>2huwADhvdZ98rBZ15rguX2</t>
  </si>
  <si>
    <t>Natural</t>
  </si>
  <si>
    <t>Anton Ewald</t>
  </si>
  <si>
    <t>2FTcOYcsSglWsS1zThQRh9</t>
  </si>
  <si>
    <t>Wild Heart</t>
  </si>
  <si>
    <t>Meet The Vamps</t>
  </si>
  <si>
    <t>6wJwkMo278iWVlWl1XQ4WA</t>
  </si>
  <si>
    <t>The Heart Wants What It Wants</t>
  </si>
  <si>
    <t>1DS4YN6twnL7DDPOoJwWmL</t>
  </si>
  <si>
    <t>Memory</t>
  </si>
  <si>
    <t>Asher Monroe</t>
  </si>
  <si>
    <t>3CYlRbTd4wa25S3ezw9BS5</t>
  </si>
  <si>
    <t>Heartbreak Dream</t>
  </si>
  <si>
    <t>Betty Who</t>
  </si>
  <si>
    <t>4499ZyhJG8CSNakFvUlQcz</t>
  </si>
  <si>
    <t>Give Me Your Hand (Best Song Ever)</t>
  </si>
  <si>
    <t>The Ready Set</t>
  </si>
  <si>
    <t>The Bad &amp; The Better</t>
  </si>
  <si>
    <t>5VSCgNlSmTV2Yq5lB40Eaw</t>
  </si>
  <si>
    <t>Love Me Again</t>
  </si>
  <si>
    <t>John Newman</t>
  </si>
  <si>
    <t>Tribute</t>
  </si>
  <si>
    <t>7jD0kR0dfgNfTUywg7S8eq</t>
  </si>
  <si>
    <t>Girl Crush</t>
  </si>
  <si>
    <t>5rwq6R0Uq0BngM3rdmCeNg</t>
  </si>
  <si>
    <t>Collide - Acoustic Version</t>
  </si>
  <si>
    <t>Howie Day</t>
  </si>
  <si>
    <t>Stop All the World Now (Special Edition)</t>
  </si>
  <si>
    <t>3gQ3oX6c4QY7Gb5nN0gDR1</t>
  </si>
  <si>
    <t>Amnesia</t>
  </si>
  <si>
    <t>0LGq8upnuRNveJ5e2SJice</t>
  </si>
  <si>
    <t>Love Robbery</t>
  </si>
  <si>
    <t>Kalin and Myles</t>
  </si>
  <si>
    <t>2yrJ1jWo3HLksJFUqUsZE4</t>
  </si>
  <si>
    <t>The Love Club</t>
  </si>
  <si>
    <t>Lorde</t>
  </si>
  <si>
    <t>Pure Heroine</t>
  </si>
  <si>
    <t>5zmS78lyjnVQjrNxeXghi5</t>
  </si>
  <si>
    <t>Nothing Feels Like You</t>
  </si>
  <si>
    <t>Salute (The Deluxe Edition)</t>
  </si>
  <si>
    <t>5J4ZkQpzMUFojo1CtAZYpn</t>
  </si>
  <si>
    <t>Love Me Harder</t>
  </si>
  <si>
    <t>0zz9M9dT4koW35mZfWUOYY</t>
  </si>
  <si>
    <t>Find Someone</t>
  </si>
  <si>
    <t>3QEdkjBmbgwTnfvuZL9U97</t>
  </si>
  <si>
    <t>Steal My Girl</t>
  </si>
  <si>
    <t>2ijMU9lYFCvGBzgwJ8Sd8q</t>
  </si>
  <si>
    <t>For You I Will (Confidence)</t>
  </si>
  <si>
    <t>Teddy Geiger</t>
  </si>
  <si>
    <t>Underage Thinking</t>
  </si>
  <si>
    <t>0aZ4vyAeoDqsP0zNEECrx6</t>
  </si>
  <si>
    <t>5S6ZarSxSXuls410GuZLQS</t>
  </si>
  <si>
    <t>Little Numbers</t>
  </si>
  <si>
    <t>BOY</t>
  </si>
  <si>
    <t>Mutual Friends (Bonus Version)</t>
  </si>
  <si>
    <t>02ILwrgX3DDx9mclP2EI41</t>
  </si>
  <si>
    <t>I'm Ready</t>
  </si>
  <si>
    <t>AJR</t>
  </si>
  <si>
    <t>I'm Ready - EP</t>
  </si>
  <si>
    <t>0JEqGkvUiMTQmFY6sgL9kg</t>
  </si>
  <si>
    <t>No One</t>
  </si>
  <si>
    <t>Alicia Keys</t>
  </si>
  <si>
    <t>As I Am</t>
  </si>
  <si>
    <t>1lIWfGHOgbEAQHKIxn1atn</t>
  </si>
  <si>
    <t>Worth Fighting For</t>
  </si>
  <si>
    <t>Taylor Henderson</t>
  </si>
  <si>
    <t>Burnt Letters</t>
  </si>
  <si>
    <t>0xCmwofyCiXdhoBsMSNj2w</t>
  </si>
  <si>
    <t>Love Myself</t>
  </si>
  <si>
    <t>Hailee Steinfeld</t>
  </si>
  <si>
    <t>1oew3nFNY3vMacJAsvry0S</t>
  </si>
  <si>
    <t>Me And My Broken Heart</t>
  </si>
  <si>
    <t>1lajFqRIfS80VeyLoo3366</t>
  </si>
  <si>
    <t>Kiss Me</t>
  </si>
  <si>
    <t>Lucy Hale</t>
  </si>
  <si>
    <t>Road Between</t>
  </si>
  <si>
    <t>3tCwjWLicbjsMCvXhN0WOE</t>
  </si>
  <si>
    <t>Rude</t>
  </si>
  <si>
    <t>MAGIC!</t>
  </si>
  <si>
    <t>3pfdwzqLYcN20GvoYno1Oz</t>
  </si>
  <si>
    <t>Girls Chase Boys</t>
  </si>
  <si>
    <t>Ingrid Michaelson</t>
  </si>
  <si>
    <t>6erZDIGMbZG8lCllaxzZ19</t>
  </si>
  <si>
    <t>Jealous - Remix</t>
  </si>
  <si>
    <t>Nick Jonas</t>
  </si>
  <si>
    <t>07nH4ifBxUB4lZcsf44Brn</t>
  </si>
  <si>
    <t>Blame (feat. John Newman)</t>
  </si>
  <si>
    <t>Motion</t>
  </si>
  <si>
    <t>4z9sTcjLXUJnwGKT76k0VF</t>
  </si>
  <si>
    <t>We Own The Night</t>
  </si>
  <si>
    <t>5KpBYmEiClvljtwbjEhIJq</t>
  </si>
  <si>
    <t>Don't Say Goodnight</t>
  </si>
  <si>
    <t>Hot Chelle Rae</t>
  </si>
  <si>
    <t>6jAsmDJI8iPhGWtS27kZ67</t>
  </si>
  <si>
    <t>Only Girl (In The World)</t>
  </si>
  <si>
    <t>2udKAiJYivJI12mrUGGDpA</t>
  </si>
  <si>
    <t>Warm Blood</t>
  </si>
  <si>
    <t>3BYyBzKGPOCHeginhe0F77</t>
  </si>
  <si>
    <t>Never Be Alone</t>
  </si>
  <si>
    <t>5dmGaUgmzBiVeSqKu01xFd</t>
  </si>
  <si>
    <t>Tell Her</t>
  </si>
  <si>
    <t>5Llo0YjyWmLc7LJd4DLljJ</t>
  </si>
  <si>
    <t>Should’ve Been Us</t>
  </si>
  <si>
    <t>Tori Kelly</t>
  </si>
  <si>
    <t>Unbreakable Smile</t>
  </si>
  <si>
    <t>4vhvQ18ULclwURv71zXYYG</t>
  </si>
  <si>
    <t>Young &amp; Foolish</t>
  </si>
  <si>
    <t>Alex Aiono</t>
  </si>
  <si>
    <t>0uZhRTUTRk3iaAlJPLswm1</t>
  </si>
  <si>
    <t>19 You + Me</t>
  </si>
  <si>
    <t>Dan + Shay</t>
  </si>
  <si>
    <t>5AnCLGg35ziFOloEnXK4uu</t>
  </si>
  <si>
    <t>Adore You</t>
  </si>
  <si>
    <t>Miley Cyrus</t>
  </si>
  <si>
    <t>Bangerz (Deluxe Version)</t>
  </si>
  <si>
    <t>4XgG7sibaeB42cwKLhNFj6</t>
  </si>
  <si>
    <t>Kisses for Breakfast (feat. Popcaan)</t>
  </si>
  <si>
    <t>Melissa Steel</t>
  </si>
  <si>
    <t>Kisses For Breakfast (feat. Popcaan)</t>
  </si>
  <si>
    <t>4gbVRS8gloEluzf0GzDOFc</t>
  </si>
  <si>
    <t>Maps</t>
  </si>
  <si>
    <t>0pwYLVXVknPSGUQb39cePC</t>
  </si>
  <si>
    <t>As Long As You Love Me</t>
  </si>
  <si>
    <t>3SZLtkoHoECHHuOnNkNCuS</t>
  </si>
  <si>
    <t>All of the Stars</t>
  </si>
  <si>
    <t>The Fault In Our Stars: Music From The Motion Picture</t>
  </si>
  <si>
    <t>2fPb58e6f8KxejYDCaARwS</t>
  </si>
  <si>
    <t>Say Something</t>
  </si>
  <si>
    <t>A Great Big World</t>
  </si>
  <si>
    <t>Is There Anybody Out There?</t>
  </si>
  <si>
    <t>4SRYZ2AmGf5uiMgF6t8vWk</t>
  </si>
  <si>
    <t>What I Like About You - Live</t>
  </si>
  <si>
    <t>What I Like About You</t>
  </si>
  <si>
    <t>06EL94D0TA27Ik0Ke5usbj</t>
  </si>
  <si>
    <t>The Way</t>
  </si>
  <si>
    <t>Yours Truly</t>
  </si>
  <si>
    <t>4uWUGGzAvIlvqE8KQ74gs8</t>
  </si>
  <si>
    <t>What About Love</t>
  </si>
  <si>
    <t>1Fes5MQcOLhyA16q7lmpeK</t>
  </si>
  <si>
    <t>Anything Could Happen</t>
  </si>
  <si>
    <t>Halcyon Days</t>
  </si>
  <si>
    <t>0vg4WnUWvze6pBOJDTq99k</t>
  </si>
  <si>
    <t>You're Beautiful</t>
  </si>
  <si>
    <t>Back to Bedlam</t>
  </si>
  <si>
    <t>6gj08XDlv9Duc2fPOxUmVD</t>
  </si>
  <si>
    <t>Lips Are Movin</t>
  </si>
  <si>
    <t>4UMN0BzZE1i6K1buIPtWRE</t>
  </si>
  <si>
    <t>Handcuffs</t>
  </si>
  <si>
    <t>Prince Royce</t>
  </si>
  <si>
    <t>0LH5xRQz5D36FpIkYUFv2e</t>
  </si>
  <si>
    <t>In Your Arms</t>
  </si>
  <si>
    <t>Nico &amp; Vinz</t>
  </si>
  <si>
    <t>Black Star Elephant</t>
  </si>
  <si>
    <t>73fzhVcs7n1wZz84eoE2vs</t>
  </si>
  <si>
    <t>Drive</t>
  </si>
  <si>
    <t>Incubus</t>
  </si>
  <si>
    <t>Make Yourself - Tour Edition</t>
  </si>
  <si>
    <t>7vfvZp6KZJpxiaW6rI9ieM</t>
  </si>
  <si>
    <t>I Got 5 On It</t>
  </si>
  <si>
    <t>Luniz</t>
  </si>
  <si>
    <t>Yukmouth Presents: 420</t>
  </si>
  <si>
    <t>662g7QCw7JFvwEGHQ05y7J</t>
  </si>
  <si>
    <t>Just What I Am</t>
  </si>
  <si>
    <t>1a64u7QtJ9yDwpNyfDrZTj</t>
  </si>
  <si>
    <t>Come Around</t>
  </si>
  <si>
    <t>Collie Buddz</t>
  </si>
  <si>
    <t>4HC13oxSHOqA092lFbRnyW</t>
  </si>
  <si>
    <t>That Tree</t>
  </si>
  <si>
    <t>More Malice</t>
  </si>
  <si>
    <t>2AgM8aEV07XxINYmIh5sq6</t>
  </si>
  <si>
    <t>Stoned Immaculate</t>
  </si>
  <si>
    <t>Jim Morrison</t>
  </si>
  <si>
    <t>An American Prayer</t>
  </si>
  <si>
    <t>5eYwDBLucWfWI5KsV7oYX2</t>
  </si>
  <si>
    <t>Mary Jane's Last Dance</t>
  </si>
  <si>
    <t>Tom Petty and the Heartbreakers</t>
  </si>
  <si>
    <t>Anthology: Through The Years</t>
  </si>
  <si>
    <t>6PbS8DQ9llN5APQHvrVZ5C</t>
  </si>
  <si>
    <t>Because I Got High</t>
  </si>
  <si>
    <t>Afroman</t>
  </si>
  <si>
    <t>The Good Times</t>
  </si>
  <si>
    <t>3dzjjQChozuS8wOOen1ypj</t>
  </si>
  <si>
    <t>Big Pimpin'</t>
  </si>
  <si>
    <t>The Hits Collection Volume One</t>
  </si>
  <si>
    <t>5F7caGhe84C6ONva5S8yXF</t>
  </si>
  <si>
    <t>Dreams</t>
  </si>
  <si>
    <t>The Documentary</t>
  </si>
  <si>
    <t>3bYrxDub4IJVA0g0FAbiYd</t>
  </si>
  <si>
    <t>Stoned Is the Way of the Walk</t>
  </si>
  <si>
    <t>Cypress Hill</t>
  </si>
  <si>
    <t>6P9uVc2SxCOAiextf4udxk</t>
  </si>
  <si>
    <t>Cudi Zone</t>
  </si>
  <si>
    <t>Man On The Moon: The End Of Day</t>
  </si>
  <si>
    <t>4NTJ6pDMryHou1TdefnoVa</t>
  </si>
  <si>
    <t>Under My Thumb</t>
  </si>
  <si>
    <t>Aftermath (UK Version)</t>
  </si>
  <si>
    <t>1EGIeHEvMZh3MNkIn2itUy</t>
  </si>
  <si>
    <t>How High (Remix)</t>
  </si>
  <si>
    <t>Method Man</t>
  </si>
  <si>
    <t>Blackout!</t>
  </si>
  <si>
    <t>1wHSxWBfPr3GO31y8KGrWe</t>
  </si>
  <si>
    <t>Wish You Were Here - 2011 Remastered Version</t>
  </si>
  <si>
    <t>Wish You Were Here [2011 - Remaster]</t>
  </si>
  <si>
    <t>2CgAKuEdwtx34U5T2rLyw4</t>
  </si>
  <si>
    <t>Buffalo Soldier</t>
  </si>
  <si>
    <t>Bob Marley &amp; The Wailers</t>
  </si>
  <si>
    <t>7nnEqTmn536uiu3deuDeRk</t>
  </si>
  <si>
    <t>Let's Go Get Stoned</t>
  </si>
  <si>
    <t>Sublime</t>
  </si>
  <si>
    <t>3hL6qHwWkM9jZz0jRESSNf</t>
  </si>
  <si>
    <t>Champagne Supernova</t>
  </si>
  <si>
    <t>Oasis</t>
  </si>
  <si>
    <t>Stop The Clocks</t>
  </si>
  <si>
    <t>082jAB8ValDguMSLaT7CZZ</t>
  </si>
  <si>
    <t>Pass The Dutchie</t>
  </si>
  <si>
    <t>Musical Youth</t>
  </si>
  <si>
    <t>Dancehall 101 - Vol. 3</t>
  </si>
  <si>
    <t>1v5cgIyffYtfEx0swttdoE</t>
  </si>
  <si>
    <t>Bring Da Ruckus</t>
  </si>
  <si>
    <t>Wu-Tang Clan</t>
  </si>
  <si>
    <t>Enter The Wu-Tang (36 Chambers) [Expanded Edition]</t>
  </si>
  <si>
    <t>4j4f7WyMV9fkpgFenajDuI</t>
  </si>
  <si>
    <t>Going Back To Cali</t>
  </si>
  <si>
    <t>3usJb3g79wfH5tksmgS8sX</t>
  </si>
  <si>
    <t>The John Wayne</t>
  </si>
  <si>
    <t>Little Green Cars</t>
  </si>
  <si>
    <t>0nPJis67HyXJtzOoLbXriy</t>
  </si>
  <si>
    <t>Diamonds in the Dark</t>
  </si>
  <si>
    <t>Dark Waves</t>
  </si>
  <si>
    <t>1L0RBr0YQYkMRttpSnZyDU</t>
  </si>
  <si>
    <t>The Sea</t>
  </si>
  <si>
    <t>Silences</t>
  </si>
  <si>
    <t>3n69hLUdIsSa1WlRmjMZlW</t>
  </si>
  <si>
    <t>Breezeblocks</t>
  </si>
  <si>
    <t>alt-J</t>
  </si>
  <si>
    <t>An Awesome Wave</t>
  </si>
  <si>
    <t>59yvXUFVjsaZQsDs09T7eA</t>
  </si>
  <si>
    <t>Crystals</t>
  </si>
  <si>
    <t>6LFMQnWCMazujGtsmOwOLQ</t>
  </si>
  <si>
    <t>Sprinter</t>
  </si>
  <si>
    <t>TORRES</t>
  </si>
  <si>
    <t>6J55WPa6yX6NUWFNkqmorC</t>
  </si>
  <si>
    <t>2SYvX2G6D5SD6BpijIOBpG</t>
  </si>
  <si>
    <t>Things Happen</t>
  </si>
  <si>
    <t>Dawes</t>
  </si>
  <si>
    <t>All Your Favorite Bands</t>
  </si>
  <si>
    <t>27SNkJMYnWLLYhg5ak6tkJ</t>
  </si>
  <si>
    <t>4sjLcE0GQ6urc4iUXsUPe9</t>
  </si>
  <si>
    <t>Kings And Queens</t>
  </si>
  <si>
    <t>3jA8YYV7p2owfHfsyJAng9</t>
  </si>
  <si>
    <t>Time Is Golden</t>
  </si>
  <si>
    <t>ABBY</t>
  </si>
  <si>
    <t>0kAxs3TYyh5UrCd4VXjxYY</t>
  </si>
  <si>
    <t>Empire</t>
  </si>
  <si>
    <t>1FxZvwxPsPuqYsfTS0wFYN</t>
  </si>
  <si>
    <t>Talk To Me</t>
  </si>
  <si>
    <t>1WQFOwtI6EfsvRz7wcDbQm</t>
  </si>
  <si>
    <t>6KtLECDztnah63TNmV4Plw</t>
  </si>
  <si>
    <t>Wish You Were Here</t>
  </si>
  <si>
    <t>Morning View</t>
  </si>
  <si>
    <t>35o6BAJh4PqpuFK7FlhQ25</t>
  </si>
  <si>
    <t>I Can't Explain</t>
  </si>
  <si>
    <t>Surfer Blood</t>
  </si>
  <si>
    <t>1000 Palms</t>
  </si>
  <si>
    <t>7e3JDYnXcDWZx9tByNXOet</t>
  </si>
  <si>
    <t>Absolution Calling</t>
  </si>
  <si>
    <t>Trust Fall (Side A)</t>
  </si>
  <si>
    <t>6YYU9JbeWnW4L5NY7hlLlw</t>
  </si>
  <si>
    <t>Freazy</t>
  </si>
  <si>
    <t>Wolf Alice</t>
  </si>
  <si>
    <t>My Love Is Cool</t>
  </si>
  <si>
    <t>5prr3b50Y9DVq0iLJn8nnB</t>
  </si>
  <si>
    <t>4xcsPLKoMie4bbmX1CVEt8</t>
  </si>
  <si>
    <t>Human Again</t>
  </si>
  <si>
    <t>Kodaline</t>
  </si>
  <si>
    <t>Coming Up for Air</t>
  </si>
  <si>
    <t>3SvIbcr7uvjRp5PuPN47eo</t>
  </si>
  <si>
    <t>Snake Eyes</t>
  </si>
  <si>
    <t>2uljPrNySotVP1d42B30X2</t>
  </si>
  <si>
    <t>Arcade Fire</t>
  </si>
  <si>
    <t>Funeral</t>
  </si>
  <si>
    <t>0VNLvVaS0Njds7K6kD1iss</t>
  </si>
  <si>
    <t>New World Towers</t>
  </si>
  <si>
    <t>The Magic Whip</t>
  </si>
  <si>
    <t>0TA9q7jTg7RNAMx4X69JZq</t>
  </si>
  <si>
    <t>Peaches</t>
  </si>
  <si>
    <t>4lYemy3VZzRUrFALAu1jFG</t>
  </si>
  <si>
    <t>Ordinary Love</t>
  </si>
  <si>
    <t>Mandela – Long Walk To Freedom (Original Motion Picture Soundtrack)</t>
  </si>
  <si>
    <t>21RrWodYQbcbDlpvRvPYx9</t>
  </si>
  <si>
    <t>Honest</t>
  </si>
  <si>
    <t>14qPtxNN9MBdqKpP6l5q6G</t>
  </si>
  <si>
    <t>5HgYrY0MHqt5Iwd2aRR0xh</t>
  </si>
  <si>
    <t>Love Someone</t>
  </si>
  <si>
    <t>2dpEcdhoK97hx5QJdbwHWW</t>
  </si>
  <si>
    <t>Watch out for This (Bumaye) [feat. Busy Signal, the Flexican &amp; Fs Green]</t>
  </si>
  <si>
    <t>Mixmash Takeover (Mixed by Laidback Luke &amp; Blasterjaxx)</t>
  </si>
  <si>
    <t>50EzIEhuotejqHNJ2PssQT</t>
  </si>
  <si>
    <t>I'm Your Friend</t>
  </si>
  <si>
    <t>6CMfwqQDClmER85rhvVbOG</t>
  </si>
  <si>
    <t>New Problems</t>
  </si>
  <si>
    <t>526YVuTYcOYJLXeuobJV2H</t>
  </si>
  <si>
    <t>Flower</t>
  </si>
  <si>
    <t>3fNuoybebaufvtFBo5TDWO</t>
  </si>
  <si>
    <t>Addicted To Love</t>
  </si>
  <si>
    <t>6SVSBX8f1HC2zQhvoEPjvg</t>
  </si>
  <si>
    <t>Zorbing</t>
  </si>
  <si>
    <t>Stornoway</t>
  </si>
  <si>
    <t>Beachcomber's Windowsill</t>
  </si>
  <si>
    <t>33ezCcBwVw2SsAvOsFyJSG</t>
  </si>
  <si>
    <t>You're Too Weird</t>
  </si>
  <si>
    <t>Fruit Bats</t>
  </si>
  <si>
    <t>Tripper</t>
  </si>
  <si>
    <t>03KIehjWsm7GqoCN6Hyn98</t>
  </si>
  <si>
    <t>Until The End</t>
  </si>
  <si>
    <t>Friska Viljor</t>
  </si>
  <si>
    <t>Remember Our Name</t>
  </si>
  <si>
    <t>3qL2jwvsVpY4hmek3t5ahn</t>
  </si>
  <si>
    <t>Weekend</t>
  </si>
  <si>
    <t>Smith Westerns</t>
  </si>
  <si>
    <t>Dye It Blonde</t>
  </si>
  <si>
    <t>3qjF2EzZ7Kx0VD1AooRFjy</t>
  </si>
  <si>
    <t>Awkward - EP Version</t>
  </si>
  <si>
    <t>San Cisco</t>
  </si>
  <si>
    <t>Awkward</t>
  </si>
  <si>
    <t>1kBQ7s1BKPIjtiyUfHnaAi</t>
  </si>
  <si>
    <t>The Photos On My Wall</t>
  </si>
  <si>
    <t>Good Shoes</t>
  </si>
  <si>
    <t>Think Before You Speak</t>
  </si>
  <si>
    <t>1AAoRJpNWrXQnKsvBKNczB</t>
  </si>
  <si>
    <t>Lonely One</t>
  </si>
  <si>
    <t>Dresses</t>
  </si>
  <si>
    <t>Lonely One EP</t>
  </si>
  <si>
    <t>4keAoywVf4jxRvXU7ON0hV</t>
  </si>
  <si>
    <t>Salad Days</t>
  </si>
  <si>
    <t>Mac DeMarco</t>
  </si>
  <si>
    <t>3cjO3NxcIu8VVnnoq7mNxs</t>
  </si>
  <si>
    <t>You &amp; I</t>
  </si>
  <si>
    <t>Crystal Fighters</t>
  </si>
  <si>
    <t>Cave Rave</t>
  </si>
  <si>
    <t>08K1aXsvD12SajxNjpFMqQ</t>
  </si>
  <si>
    <t>In Our Blood - at Spotify Live</t>
  </si>
  <si>
    <t>Spotify Sessions</t>
  </si>
  <si>
    <t>5jFUr4cSK8mjK4xX7O5Dcl</t>
  </si>
  <si>
    <t>Anagram</t>
  </si>
  <si>
    <t>Young the Giant</t>
  </si>
  <si>
    <t>Mind Over Matter</t>
  </si>
  <si>
    <t>3HfB5hBU0dmBt8T0iCmH42</t>
  </si>
  <si>
    <t>Pablo Honey</t>
  </si>
  <si>
    <t>2daZovie6pc2ZK7StayD1K</t>
  </si>
  <si>
    <t>Dead Inside</t>
  </si>
  <si>
    <t>2E5tWJSusHxpaksg1yfsIu</t>
  </si>
  <si>
    <t>(Drill Sergeant)</t>
  </si>
  <si>
    <t>383QXk8nb2YrARMUwDdjQS</t>
  </si>
  <si>
    <t>Psycho</t>
  </si>
  <si>
    <t>1244xKUG27TnmQhUJlo3gU</t>
  </si>
  <si>
    <t>Reapers</t>
  </si>
  <si>
    <t>6xq3Bd7MvZVa7pda9tC4MW</t>
  </si>
  <si>
    <t>The Handler</t>
  </si>
  <si>
    <t>3KNnA3zH8wInPB48DRQ6Lg</t>
  </si>
  <si>
    <t>(JFK)</t>
  </si>
  <si>
    <t>4FnAEvbT3mjxpkUKpGwXYM</t>
  </si>
  <si>
    <t>Defector</t>
  </si>
  <si>
    <t>7BGg9wSF98j6FzvHGkq3f0</t>
  </si>
  <si>
    <t>Revolt</t>
  </si>
  <si>
    <t>2z1D4PqjWYEsXeXxE6euQ2</t>
  </si>
  <si>
    <t>Aftermath</t>
  </si>
  <si>
    <t>6BGxbBw5J314z6BDxbEanm</t>
  </si>
  <si>
    <t>The Globalist</t>
  </si>
  <si>
    <t>1MaxCaHwLDYS0uOQLjUry0</t>
  </si>
  <si>
    <t>4VRP8DfxO2qQOZrnbaj324</t>
  </si>
  <si>
    <t>Enamorate</t>
  </si>
  <si>
    <t>6zrf5IkFkMJnaDuLlWyTwR</t>
  </si>
  <si>
    <t>Thotful</t>
  </si>
  <si>
    <t>63FhlyzgovQTBqmojPbvNo</t>
  </si>
  <si>
    <t>It Don't Matter (feat. Donavon Frankenreiter)</t>
  </si>
  <si>
    <t>1G1DX54KFR0AV5WC1NAcWl</t>
  </si>
  <si>
    <t>Driftwood</t>
  </si>
  <si>
    <t>6f3Kn4QtwZPU2IvwwDSbLF</t>
  </si>
  <si>
    <t>La Da Dee</t>
  </si>
  <si>
    <t>Surfers Paradise</t>
  </si>
  <si>
    <t>2AR2PGZ02HlcZzzho8yywy</t>
  </si>
  <si>
    <t>Weeds</t>
  </si>
  <si>
    <t>Froot</t>
  </si>
  <si>
    <t>4Ub8UsjWuewQrPhuepfVpd</t>
  </si>
  <si>
    <t>Pompeii</t>
  </si>
  <si>
    <t>3VNQUE2YKQQHlgo8U0JyoY</t>
  </si>
  <si>
    <t>Elysium</t>
  </si>
  <si>
    <t>Human Oxygen</t>
  </si>
  <si>
    <t>Sunbed Chill Out Vol. 1</t>
  </si>
  <si>
    <t>0n2SEXB2qoRQg171q7XqeW</t>
  </si>
  <si>
    <t>Smooth (feat. Rob Thomas)</t>
  </si>
  <si>
    <t>Supernatural</t>
  </si>
  <si>
    <t>3dqwvoqfJkAgM7beP62hdS</t>
  </si>
  <si>
    <t>Iron Lion Zion (feat. Ziggy Marley &amp; ChocQuibTown)</t>
  </si>
  <si>
    <t>Corazón (Deluxe Version)</t>
  </si>
  <si>
    <t>0wJoRiX5K5BxlqZTolB2LD</t>
  </si>
  <si>
    <t>71Uac0zPWi9gefRfsSIjGi</t>
  </si>
  <si>
    <t>Can You Feel the Love Tonight (feat. Heather Headley)</t>
  </si>
  <si>
    <t>Elton John</t>
  </si>
  <si>
    <t>A Musical Affair</t>
  </si>
  <si>
    <t>4DHmHECcCKVLRcGNrbRi7P</t>
  </si>
  <si>
    <t>Again</t>
  </si>
  <si>
    <t>1lROXJjQxzq35Zswlk96sO</t>
  </si>
  <si>
    <t>El Amor De Su Vida</t>
  </si>
  <si>
    <t>El Aferrado</t>
  </si>
  <si>
    <t>3GU0sp5d8vY5sucNAGVrRH</t>
  </si>
  <si>
    <t>¿Qué Pasa?</t>
  </si>
  <si>
    <t>Juanes</t>
  </si>
  <si>
    <t>Mi Sangre</t>
  </si>
  <si>
    <t>1QqICvoMmaDmPGIgFl2Xgm</t>
  </si>
  <si>
    <t>Ámame</t>
  </si>
  <si>
    <t>0v5lV9xxdEumQ2jKf5CBVp</t>
  </si>
  <si>
    <t>Shabadabada</t>
  </si>
  <si>
    <t>OV7</t>
  </si>
  <si>
    <t>Lo Mejor De OV7</t>
  </si>
  <si>
    <t>6voO8ZG9WTBG6ALLtzTZB5</t>
  </si>
  <si>
    <t>Can't Sleep Love</t>
  </si>
  <si>
    <t>Pentatonix</t>
  </si>
  <si>
    <t>7vqUr6K2Js9Paq4kdNSOm6</t>
  </si>
  <si>
    <t>Here for You (feat. Ella Henderson)</t>
  </si>
  <si>
    <t>0j0DNujXWeupLpZobbABoo</t>
  </si>
  <si>
    <t>Nothing Left (feat. Will Heard)</t>
  </si>
  <si>
    <t>2DCwYnfOqAiPfzSBwqQHhd</t>
  </si>
  <si>
    <t>For A Better Day</t>
  </si>
  <si>
    <t>Pure Grinding For A Better Day</t>
  </si>
  <si>
    <t>0sle4wVReAnJFNTNWxMrY5</t>
  </si>
  <si>
    <t>Waiting For Love - Carnage &amp; Headhunterz Remix</t>
  </si>
  <si>
    <t>1HTW62kwj9ljWulLcrOtGb</t>
  </si>
  <si>
    <t>Waiting For Love - Sam Feldt Remix</t>
  </si>
  <si>
    <t>0IWfRXJEnUXzwk5eeYTAHu</t>
  </si>
  <si>
    <t>Liar Liar</t>
  </si>
  <si>
    <t>true</t>
  </si>
  <si>
    <t>3fWNnzF9L1z5m8LJ3UJREV</t>
  </si>
  <si>
    <t>En Cambio Tu</t>
  </si>
  <si>
    <t>Te Quiero a Morir</t>
  </si>
  <si>
    <t>5TphzFf2iv0l3VrFHN08kN</t>
  </si>
  <si>
    <t>Contigo</t>
  </si>
  <si>
    <t>Calibre 50</t>
  </si>
  <si>
    <t>4VZ0UOLwnTnQSLZJme5lyQ</t>
  </si>
  <si>
    <t>Qué Tiene De Malo</t>
  </si>
  <si>
    <t>2FmQWgxcHefsoyw4ob0yq3</t>
  </si>
  <si>
    <t>Quién Se Anima</t>
  </si>
  <si>
    <t>7sjW73JfgnEES0rZTHt4hL</t>
  </si>
  <si>
    <t>Ni Hoy Ni Mañana - NOKIA Theatre LA Live Version</t>
  </si>
  <si>
    <t>Sold Out - En Vivo Desde El NOKIA Theatre LA Live</t>
  </si>
  <si>
    <t>4cuti7K7IqIUm5f9pcCGjh</t>
  </si>
  <si>
    <t>¿Por Qué Terminamos?</t>
  </si>
  <si>
    <t>Hoy Más Fuerte</t>
  </si>
  <si>
    <t>2Fmf5Gr2PnqGrDqttXTPYi</t>
  </si>
  <si>
    <t>En Preparación</t>
  </si>
  <si>
    <t>En Vivo Las Tundras</t>
  </si>
  <si>
    <t>2hwnu179Pxg9sImn2lcMkI</t>
  </si>
  <si>
    <t>Que Te Llore El Cielo</t>
  </si>
  <si>
    <t>El Primer Ministro (Deluxe Edition)</t>
  </si>
  <si>
    <t>2SaB5fVysOqdJQnjDEBcPW</t>
  </si>
  <si>
    <t>Fuiste Mía</t>
  </si>
  <si>
    <t>7rY7YHOWLrE01ogTjYFqh9</t>
  </si>
  <si>
    <t>0bkJwkKgsQutLyjMb4J4rG</t>
  </si>
  <si>
    <t>El Tito</t>
  </si>
  <si>
    <t>2oRzx9H3XLs4duxHpNlml2</t>
  </si>
  <si>
    <t>Fuego Cruzado</t>
  </si>
  <si>
    <t>4WVB9AmaahfQvqH3ofY6OU</t>
  </si>
  <si>
    <t>El Cholo</t>
  </si>
  <si>
    <t>0z5uOGqRJJDtpoH6r0wMaR</t>
  </si>
  <si>
    <t>L'hymne à l'amour</t>
  </si>
  <si>
    <t>Mireille Mathieu</t>
  </si>
  <si>
    <t>Chante Piaf</t>
  </si>
  <si>
    <t>282CkLmWN3TVHfeHOPTeG1</t>
  </si>
  <si>
    <t>Hit the Quan</t>
  </si>
  <si>
    <t>Hitthequan</t>
  </si>
  <si>
    <t>4hWQaCHO3k3bTYi8AozKTE</t>
  </si>
  <si>
    <t>Grande amore</t>
  </si>
  <si>
    <t>Il Volo</t>
  </si>
  <si>
    <t>Sanremo grande amore</t>
  </si>
  <si>
    <t>6oGI3uzyHnISmosvoCv5JU</t>
  </si>
  <si>
    <t>El Amor Verdadero - L'amore si muove</t>
  </si>
  <si>
    <t>El Amor Verdadero</t>
  </si>
  <si>
    <t>4pTdodFMGaqRCfLPaEZ1ML</t>
  </si>
  <si>
    <t>Pour que tu m'aimes encore</t>
  </si>
  <si>
    <t>Céline Dion</t>
  </si>
  <si>
    <t>On ne change pas</t>
  </si>
  <si>
    <t>3GGUWP38wpqwwu5njjjUVx</t>
  </si>
  <si>
    <t>Je Danse dans ma Tête</t>
  </si>
  <si>
    <t>1JLn8RhQzHz3qDqsChcmBl</t>
  </si>
  <si>
    <t>I Want to Know What Love Is - 1999 Remaster</t>
  </si>
  <si>
    <t>Foreigner</t>
  </si>
  <si>
    <t>Agent Provocateur</t>
  </si>
  <si>
    <t>3WibbMr6canxRJXhNtAvLU</t>
  </si>
  <si>
    <t>B.O.B. - Bombs Over Baghdad</t>
  </si>
  <si>
    <t>Outkast</t>
  </si>
  <si>
    <t>Stankonia</t>
  </si>
  <si>
    <t>0bXO2vrEE0eDj09u6cLfca</t>
  </si>
  <si>
    <t>Con La Novedad</t>
  </si>
  <si>
    <t>Alfredo Olivas</t>
  </si>
  <si>
    <t>Asi Es Esto</t>
  </si>
  <si>
    <t>1F6BAyY4iIzHiZCnUIZDbn</t>
  </si>
  <si>
    <t>La Mejor De Todas</t>
  </si>
  <si>
    <t>Banda El Recodo</t>
  </si>
  <si>
    <t>5j82yGNCjpk6R50LgR4hHG</t>
  </si>
  <si>
    <t>4zWTVgD32NNnhKTSKGYueq</t>
  </si>
  <si>
    <t>Belief</t>
  </si>
  <si>
    <t>6OBZ78p8YaRPzKnQsZOggH</t>
  </si>
  <si>
    <t>1piQgn19rviQgJF3kDrtpT</t>
  </si>
  <si>
    <t>The Heart of Life</t>
  </si>
  <si>
    <t>6jzjNiZNJiZS6UhhVAvt8N</t>
  </si>
  <si>
    <t>Vultures</t>
  </si>
  <si>
    <t>6fKXF0ZVkQJOpcRJ6xAR7n</t>
  </si>
  <si>
    <t>Stop This Train</t>
  </si>
  <si>
    <t>3JH3oqHNVUYFVr1JyVlRsC</t>
  </si>
  <si>
    <t>Slow Dancing in a Burning Room</t>
  </si>
  <si>
    <t>3rJhwjQGHY0CLfH14VSFDq</t>
  </si>
  <si>
    <t>Bold as Love</t>
  </si>
  <si>
    <t>5l1vs2qFcf6Zp1CpiCyzmW</t>
  </si>
  <si>
    <t>Dreaming with a Broken Heart</t>
  </si>
  <si>
    <t>7jv4Mb21bdd9SDVOm9Fm9l</t>
  </si>
  <si>
    <t>Same Old Love</t>
  </si>
  <si>
    <t>1GQwHTWI8EU1HtmokBhOy6</t>
  </si>
  <si>
    <t>Instinct</t>
  </si>
  <si>
    <t>RITUAL</t>
  </si>
  <si>
    <t>5ADxB7q9elLz77VKMeYWFt</t>
  </si>
  <si>
    <t>Stayin Out All Night - Boys of Zummer Remix</t>
  </si>
  <si>
    <t>Stayin Out All Night</t>
  </si>
  <si>
    <t>3nSiB5WCF2pmRQrYSsteHv</t>
  </si>
  <si>
    <t>Young Volcanoes</t>
  </si>
  <si>
    <t>Fall Out Boy</t>
  </si>
  <si>
    <t>Save Rock And Roll</t>
  </si>
  <si>
    <t>53AuxddsgPSlqM619nJhSd</t>
  </si>
  <si>
    <t>The Phoenix</t>
  </si>
  <si>
    <t>5MsZIaCYY6Tsdph0LiB0hE</t>
  </si>
  <si>
    <t>Alone Together</t>
  </si>
  <si>
    <t>3iJmiaoZWzykf3Hl4IeYtI</t>
  </si>
  <si>
    <t>Death Valley</t>
  </si>
  <si>
    <t>5DnDWdt25emVC9CLUi3Iku</t>
  </si>
  <si>
    <t>Bellas Finals: Price Tag/Don’t You (Forget About Me)/Give Me Everything/Just The Way You Are/Party In The U.S.A./Turn The Beat Around</t>
  </si>
  <si>
    <t>The Barden Bellas</t>
  </si>
  <si>
    <t>Pitch Perfect Soundtrack</t>
  </si>
  <si>
    <t>7zgveKrOxukG95vxIO3KHd</t>
  </si>
  <si>
    <t>Trebles Finals: Bright Lights Bigger City/Magic</t>
  </si>
  <si>
    <t>The Treblemakers</t>
  </si>
  <si>
    <t>4Gx4trpKEbcJy6JarDuNvR</t>
  </si>
  <si>
    <t>Right Round</t>
  </si>
  <si>
    <t>1est72o2prNA80flC5ncoN</t>
  </si>
  <si>
    <t>Party In The U.S.A.</t>
  </si>
  <si>
    <t>3KTqBGgBfT7zzHSSj0gvP5</t>
  </si>
  <si>
    <t>Pool Mashup: Just The Way You Are/Just A Dream</t>
  </si>
  <si>
    <t>2BTNSRTEiLwBLc6oGUp04P</t>
  </si>
  <si>
    <t>Let It Whip</t>
  </si>
  <si>
    <t>7FSRqo6WcCBpGbrOkCOiky</t>
  </si>
  <si>
    <t>Cups - Movie Version</t>
  </si>
  <si>
    <t>Anna Kendrick</t>
  </si>
  <si>
    <t>66324Jt0mZdXaM7f8uUitE</t>
  </si>
  <si>
    <t>Where Did The Party Go</t>
  </si>
  <si>
    <t>4bBIADw4urJPkcx0YOfEIo</t>
  </si>
  <si>
    <t>I Have Dreamed</t>
  </si>
  <si>
    <t>Christian McBride Trio</t>
  </si>
  <si>
    <t>Out Here</t>
  </si>
  <si>
    <t>0VxpwPvCkAXfZkOuvg6zHJ</t>
  </si>
  <si>
    <t>Baby Won't You Please Come Home</t>
  </si>
  <si>
    <t>Bessie Smith</t>
  </si>
  <si>
    <t>The Essential Bessie Smith</t>
  </si>
  <si>
    <t>2K8PKpeEKcI8rlTGhZRoqd</t>
  </si>
  <si>
    <t>Highway's Holding Me Now</t>
  </si>
  <si>
    <t>Samantha Fish</t>
  </si>
  <si>
    <t>7dVUGBGYrYBJakUw1JKhrq</t>
  </si>
  <si>
    <t>Hoodoo Man Blues</t>
  </si>
  <si>
    <t>Junior Wells</t>
  </si>
  <si>
    <t>02yDkjZcms3h9oPDPKhtYZ</t>
  </si>
  <si>
    <t>Dámaso</t>
  </si>
  <si>
    <t>52RIwrVO4z30hkTsSWOYyL</t>
  </si>
  <si>
    <t>La Buena y la Mala</t>
  </si>
  <si>
    <t>Banda Tierra Sagrada</t>
  </si>
  <si>
    <t>De Lo Bueno, Lo Mejor</t>
  </si>
  <si>
    <t>7yR50dqQ9I4fyvbk3pHfgl</t>
  </si>
  <si>
    <t>Queen of Hearts</t>
  </si>
  <si>
    <t>Somewhere Somehow</t>
  </si>
  <si>
    <t>5MNRv4XYIXjEG34dxf747J</t>
  </si>
  <si>
    <t>Just Keep Breathing</t>
  </si>
  <si>
    <t>5yJxhLXT7tpLRCv8MhicyD</t>
  </si>
  <si>
    <t>I Like It</t>
  </si>
  <si>
    <t>7xpraKSakDJ6WWgjQEtvgT</t>
  </si>
  <si>
    <t>Sad Song (feat. Elena Coats)</t>
  </si>
  <si>
    <t>2xMLg1z4QjmulQSYMf97RS</t>
  </si>
  <si>
    <t>Any Other Way</t>
  </si>
  <si>
    <t>6B8gXwqc1Ie4K5K6h0xkSt</t>
  </si>
  <si>
    <t>18 Years</t>
  </si>
  <si>
    <t>Daughtry</t>
  </si>
  <si>
    <t>Baptized (Deluxe Version)</t>
  </si>
  <si>
    <t>0VKYHUrAXZnzLpNh9YFckH</t>
  </si>
  <si>
    <t>Waiting for Superman</t>
  </si>
  <si>
    <t>0XJDfLHO7C6b0GpjeB5mpu</t>
  </si>
  <si>
    <t>07cLeTEWUmB8IdvWqhCYM2</t>
  </si>
  <si>
    <t>Cinderella</t>
  </si>
  <si>
    <t>15DrrIod12Tc2IoMaHiwlQ</t>
  </si>
  <si>
    <t>I Bet My Life</t>
  </si>
  <si>
    <t>0Sayb1EWTywPttwJo7zjBt</t>
  </si>
  <si>
    <t>Six Degrees of Separation</t>
  </si>
  <si>
    <t>6EzSy7WxNCazx3csu7lxdV</t>
  </si>
  <si>
    <t>If You Could See Me Now</t>
  </si>
  <si>
    <t>0FB5ILDICqwK6xj7W1RP9u</t>
  </si>
  <si>
    <t>Hall of Fame</t>
  </si>
  <si>
    <t>07SgR5jvYFyVDHa6uv8Fh0</t>
  </si>
  <si>
    <t>Joy Ride</t>
  </si>
  <si>
    <t>Day &amp; Age</t>
  </si>
  <si>
    <t>7CSj1zTMJxSz7bnHxgGsSF</t>
  </si>
  <si>
    <t>Yo Te Esperaré</t>
  </si>
  <si>
    <t>Cali Y El Dandee</t>
  </si>
  <si>
    <t>2Zukohv1kW91bY2OUIXSct</t>
  </si>
  <si>
    <t>Something Big</t>
  </si>
  <si>
    <t>0Ks8zrV1CH0ZCLuXNum3Wa</t>
  </si>
  <si>
    <t>Life Of The Party</t>
  </si>
  <si>
    <t>4E4X9t8KmP9cxtem1EHT7l</t>
  </si>
  <si>
    <t>The Music of the Night - Single Album Version</t>
  </si>
  <si>
    <t>Andrew Lloyd Webber</t>
  </si>
  <si>
    <t>The Phantom of the Opera (Original Motion Picture Soundtrack)</t>
  </si>
  <si>
    <t>1PZyc7oCm9TK5usU6Elokx</t>
  </si>
  <si>
    <t>Music Of The Night (From "The Phantom Of The Opera")</t>
  </si>
  <si>
    <t>Collabro</t>
  </si>
  <si>
    <t>Act Two</t>
  </si>
  <si>
    <t>2jF3AQzvTj9L1Ax9Di5BYu</t>
  </si>
  <si>
    <t>The Music Of The Night</t>
  </si>
  <si>
    <t>The Phantom Of The Opera</t>
  </si>
  <si>
    <t>7zlF2G7QFPdj9lmmGNVuNq</t>
  </si>
  <si>
    <t>Infinity</t>
  </si>
  <si>
    <t>4vEUY73dVOg97Ajbqq9zgV</t>
  </si>
  <si>
    <t>Hula Hoop</t>
  </si>
  <si>
    <t>64iowJXNiDZnpJ73D93KVg</t>
  </si>
  <si>
    <t>Switzerland</t>
  </si>
  <si>
    <t>Girls In Hawaii</t>
  </si>
  <si>
    <t>Everest</t>
  </si>
  <si>
    <t>3PuKf5pn248yPymkQdcaeT</t>
  </si>
  <si>
    <t>The Last Bison</t>
  </si>
  <si>
    <t>Inheritance</t>
  </si>
  <si>
    <t>3Ys8neJWuQ0o4H5yjB9rEN</t>
  </si>
  <si>
    <t>I'm Made of Wax, Larry, What Are You Made Of? - Live In Switzerland</t>
  </si>
  <si>
    <t>A Day To Remember</t>
  </si>
  <si>
    <t>Homesick (Special Edition)</t>
  </si>
  <si>
    <t>6ekAYP0pJJK1SS5idFEBCT</t>
  </si>
  <si>
    <t>The Music of the Night</t>
  </si>
  <si>
    <t>The Phantom of the Opera (Original Motion Picture Soundtrack) [Expanded Edition]</t>
  </si>
  <si>
    <t>39mxf5g7sEEKwiNWTaXVNq</t>
  </si>
  <si>
    <t>I Of The Storm</t>
  </si>
  <si>
    <t>7lGKEWMXVWWTt3X71Bv44I</t>
  </si>
  <si>
    <t>Unsteady</t>
  </si>
  <si>
    <t>2TkUlBaU0pfW6zcHA09CfD</t>
  </si>
  <si>
    <t>Magnets</t>
  </si>
  <si>
    <t>7rdGrVIoqwPWOULauvglio</t>
  </si>
  <si>
    <t>Lost Stars</t>
  </si>
  <si>
    <t>Adam Levine</t>
  </si>
  <si>
    <t>7oNwbGDiz2BwJNAl3nWCRG</t>
  </si>
  <si>
    <t>Gotta Find You (From "Camp Rock" TV Movie)</t>
  </si>
  <si>
    <t>The Hollywood Soundtrack Band</t>
  </si>
  <si>
    <t>Bubble Gum Pop from TV &amp; the Movies</t>
  </si>
  <si>
    <t>6e40mgJiCid5HRAGrbpGA6</t>
  </si>
  <si>
    <t>I Want It That Way</t>
  </si>
  <si>
    <t>Backstreet Boys</t>
  </si>
  <si>
    <t>The Hits--Chapter One</t>
  </si>
  <si>
    <t>46Izyo5Eb3pSyla18uxwtb</t>
  </si>
  <si>
    <t>You Are the Music in Me - Sharpay Version</t>
  </si>
  <si>
    <t>Sharpay Evans</t>
  </si>
  <si>
    <t>High School Musical 2</t>
  </si>
  <si>
    <t>0Qd6nAlCe5RCSpFpQVT4JI</t>
  </si>
  <si>
    <t>You Are the Music in Me</t>
  </si>
  <si>
    <t>Troy</t>
  </si>
  <si>
    <t>5fVZC9GiM4e8vu99W0Xf6J</t>
  </si>
  <si>
    <t>How to Save a Life</t>
  </si>
  <si>
    <t>The Fray</t>
  </si>
  <si>
    <t>How To Save A Life</t>
  </si>
  <si>
    <t>6Th6ND8RQPywiyelecP5Lf</t>
  </si>
  <si>
    <t>What Do You Do for Money Honey</t>
  </si>
  <si>
    <t>Back In Black</t>
  </si>
  <si>
    <t>06PcFr42yEwK5Dv2cdkcC0</t>
  </si>
  <si>
    <t>Más Que Amigos</t>
  </si>
  <si>
    <t>Matisse</t>
  </si>
  <si>
    <t>Sube</t>
  </si>
  <si>
    <t>4sSfHheJ5F9G0bHiddFC6U</t>
  </si>
  <si>
    <t>Duele (Crazy)</t>
  </si>
  <si>
    <t>Kalimba</t>
  </si>
  <si>
    <t>Negroklaro</t>
  </si>
  <si>
    <t>5fYJch8gzwCaIS2PA06TQV</t>
  </si>
  <si>
    <t>No Me Quiero Enamorar</t>
  </si>
  <si>
    <t>Aerosoul</t>
  </si>
  <si>
    <t>4mHK7fzZgyqB71yTG8gNzA</t>
  </si>
  <si>
    <t>Prendelo</t>
  </si>
  <si>
    <t>Fuego</t>
  </si>
  <si>
    <t>24sgkNTWWqE5buTr6mg3nZ</t>
  </si>
  <si>
    <t>Tan Cerquita</t>
  </si>
  <si>
    <t>Aleks Syntek</t>
  </si>
  <si>
    <t>Romántico Desliz</t>
  </si>
  <si>
    <t>1BJKBDkPpwr6NdlfzUSs6R</t>
  </si>
  <si>
    <t>Este Amor Que Pudo Ser</t>
  </si>
  <si>
    <t>5XqKQ5toYGqEKqUZMA7mFP</t>
  </si>
  <si>
    <t>Te Amaré</t>
  </si>
  <si>
    <t>09nGtgCGITH8bQtMiQBe7o</t>
  </si>
  <si>
    <t>Enamorado de Ti para Siempre</t>
  </si>
  <si>
    <t>2SfWO6xWCJd7q5oiUcphyi</t>
  </si>
  <si>
    <t>Duele El Amor!</t>
  </si>
  <si>
    <t>1989-2009</t>
  </si>
  <si>
    <t>3VpOdSmne7ZyNIyLtNW9qf</t>
  </si>
  <si>
    <t>Start of Something New</t>
  </si>
  <si>
    <t>Vanessa Hudgens</t>
  </si>
  <si>
    <t>Start Of Something New</t>
  </si>
  <si>
    <t>0oXLSuno5adlHcPzlzs8l6</t>
  </si>
  <si>
    <t>Duele El Amor</t>
  </si>
  <si>
    <t>Mundo Lite</t>
  </si>
  <si>
    <t>0bozYJjedwJwsvg7WWrWnX</t>
  </si>
  <si>
    <t>Diez Mil Maneras</t>
  </si>
  <si>
    <t>0srf60K7I8vK7iVCv4oGZj</t>
  </si>
  <si>
    <t>Esclavo De Sus Besos</t>
  </si>
  <si>
    <t>Sin Mirar Atrás</t>
  </si>
  <si>
    <t>4KgcAo8wQrXexfwpIsgzLf</t>
  </si>
  <si>
    <t>Dígale</t>
  </si>
  <si>
    <t>Romances</t>
  </si>
  <si>
    <t>16kJ8NqNdHbwJe9kf1TJLe</t>
  </si>
  <si>
    <t>Mi Princesa</t>
  </si>
  <si>
    <t>6Yo6K4Mr6PCNBawGlJlHmg</t>
  </si>
  <si>
    <t>Ave María</t>
  </si>
  <si>
    <t>4KZmPZV1tPZMeBB879KcS4</t>
  </si>
  <si>
    <t>Vida, Qué Locura</t>
  </si>
  <si>
    <t>0ecGvWh9nn1Bywkld0nvt1</t>
  </si>
  <si>
    <t>Mi Estrella De Cine</t>
  </si>
  <si>
    <t>3De7Zfx0x2diXSaWWhM78q</t>
  </si>
  <si>
    <t>Lo Que Vivimos</t>
  </si>
  <si>
    <t>3ms8AjDVTzzGKUbbANx4p7</t>
  </si>
  <si>
    <t>Historia De Un Amor - Actuación En La Voz</t>
  </si>
  <si>
    <t>Marco Antonio Solís</t>
  </si>
  <si>
    <t>2eZ1S67UGlyCB5388TvxHf</t>
  </si>
  <si>
    <t>Hoy</t>
  </si>
  <si>
    <t>20m4VJLFLh8j5GorFGgXUw</t>
  </si>
  <si>
    <t>Hombre De Tu Vida</t>
  </si>
  <si>
    <t>1by4gNStpbaNOxPAFUnQHK</t>
  </si>
  <si>
    <t>Black Water</t>
  </si>
  <si>
    <t>7CelopcVIIfBrWTj7m988a</t>
  </si>
  <si>
    <t>Never Done This Before</t>
  </si>
  <si>
    <t>J. Withrow</t>
  </si>
  <si>
    <t>6Wnkd3oXP5YkG9OEHQchuk</t>
  </si>
  <si>
    <t>It Had To Be You</t>
  </si>
  <si>
    <t>Ultimate Sinatra: The Centennial Collection</t>
  </si>
  <si>
    <t>6H14k83xmZGIvWqpr2MhYJ</t>
  </si>
  <si>
    <t>No Te Cambio por Nada</t>
  </si>
  <si>
    <t>Ricardo Arjona</t>
  </si>
  <si>
    <t>Adentro</t>
  </si>
  <si>
    <t>2rgH6C08H3J2AWlckoG9Vm</t>
  </si>
  <si>
    <t>La Mujer Que No Soñé</t>
  </si>
  <si>
    <t>Solo</t>
  </si>
  <si>
    <t>4ZmAMOU0bcmrwwOvEK8aDT</t>
  </si>
  <si>
    <t>Quién Diría</t>
  </si>
  <si>
    <t>Canciones De Amor</t>
  </si>
  <si>
    <t>2zAvki587iz3FseLyUaGAS</t>
  </si>
  <si>
    <t>Me Cambiaste la Vida</t>
  </si>
  <si>
    <t>Río Roma</t>
  </si>
  <si>
    <t>Al Fin Te Encontré</t>
  </si>
  <si>
    <t>7uYFXgjuk1JAPs2c6iIPCq</t>
  </si>
  <si>
    <t>6EBDlOiDPAR7YAKFuv0XMY</t>
  </si>
  <si>
    <t>Corazón Latino</t>
  </si>
  <si>
    <t>1njCkadQm2hGaajHFIBxdW</t>
  </si>
  <si>
    <t>2j6QL5mWyKEiLPNG0hLXFh</t>
  </si>
  <si>
    <t>0XmtwJsZTf8ci7VyDcyq39</t>
  </si>
  <si>
    <t>Hombre De Tu Vida - Versión Castellano</t>
  </si>
  <si>
    <t>3YRRmGtvJsgK2oqqg2ehga</t>
  </si>
  <si>
    <t>No Amanece</t>
  </si>
  <si>
    <t>7hjEP7wxFEWCDagxMK31cV</t>
  </si>
  <si>
    <t>Si Aún Te Quieres Quedar</t>
  </si>
  <si>
    <t>3JAonh2nZLRIW2XHgZcJBU</t>
  </si>
  <si>
    <t>7tmtOEDxPN7CWaQWBsG1DY</t>
  </si>
  <si>
    <t>Hold Back The River</t>
  </si>
  <si>
    <t>James Bay</t>
  </si>
  <si>
    <t>Chaos And The Calm</t>
  </si>
  <si>
    <t>1j76AvRenbFIMQnW4h6Q2C</t>
  </si>
  <si>
    <t>Sí Pero No</t>
  </si>
  <si>
    <t>6hfFoTRCbqMXBFfI13qnaP</t>
  </si>
  <si>
    <t>Para Enamorarte De Mí</t>
  </si>
  <si>
    <t>0ETnSsAQWjTugxnIdv6EOe</t>
  </si>
  <si>
    <t>Lo Que Vendrá</t>
  </si>
  <si>
    <t>05qnSGeQ5anFIR76khxhUJ</t>
  </si>
  <si>
    <t>Olvidé Respirar</t>
  </si>
  <si>
    <t>7iAICqykoc2Jm9bpJkSHUG</t>
  </si>
  <si>
    <t>Lo Que Vendrá - Duo Version</t>
  </si>
  <si>
    <t>7C7gSMPNYuPHt2cyTOPT6t</t>
  </si>
  <si>
    <t>Burbuja</t>
  </si>
  <si>
    <t>5kIcrM3QVD4BQPFMszQnU1</t>
  </si>
  <si>
    <t>¡Corre!</t>
  </si>
  <si>
    <t>¿Con Quién Se Queda El Perro?</t>
  </si>
  <si>
    <t>5PycBIeabfvX3n9ILG7Vrv</t>
  </si>
  <si>
    <t>Propuesta Indecente</t>
  </si>
  <si>
    <t>Romeo Santos</t>
  </si>
  <si>
    <t>Fórmula, Vol. 2 (Deluxe Edition)</t>
  </si>
  <si>
    <t>1XxGzE57IwtFhbW4rZMtWD</t>
  </si>
  <si>
    <t>Bailen Rochas y Chetas</t>
  </si>
  <si>
    <t>Nene Malo</t>
  </si>
  <si>
    <t>7kjWbA4YrZgSAmdE2sgwR6</t>
  </si>
  <si>
    <t>La Noche y las Trampas</t>
  </si>
  <si>
    <t>Tu Papa</t>
  </si>
  <si>
    <t>Tirar la Casa por la Ventana</t>
  </si>
  <si>
    <t>6O5w78nzFazfs1W8DQHMeQ</t>
  </si>
  <si>
    <t>What Do You Want From Me - 2011 Remaster</t>
  </si>
  <si>
    <t>The Division Bell</t>
  </si>
  <si>
    <t>4r2Jk4WfqumQfQeB7Ymx6M</t>
  </si>
  <si>
    <t>Olvide Respirar (feat. David Bisbal)</t>
  </si>
  <si>
    <t>India Martinez</t>
  </si>
  <si>
    <t>Dual</t>
  </si>
  <si>
    <t>4s5D7IM9z6xDVwOg9r8Hqp</t>
  </si>
  <si>
    <t>A Que No Me Dejas</t>
  </si>
  <si>
    <t>Alejandro Sanz</t>
  </si>
  <si>
    <t>67g3Wn5bMFDV4qGICl4u6J</t>
  </si>
  <si>
    <t>Te lo agradezco, pero no (feat. Shakira)</t>
  </si>
  <si>
    <t>Coleccion definitiva</t>
  </si>
  <si>
    <t>4eA7uQ4ZVKPJQagMrXXZOr</t>
  </si>
  <si>
    <t>Te lo agradezco, pero no (con Shakira) - En Vivo desde Santiago de Compostela</t>
  </si>
  <si>
    <t>El tren de los momentos - En vivo desde Buenos Aires</t>
  </si>
  <si>
    <t>4kAtRwNRLMKuoCbxMSxUGI</t>
  </si>
  <si>
    <t>Noche De Sexo</t>
  </si>
  <si>
    <t>Wisin &amp; Yandel</t>
  </si>
  <si>
    <t>Pa'l Mundo</t>
  </si>
  <si>
    <t>5dhsuaGYQpEhXsOQsbLL7s</t>
  </si>
  <si>
    <t>Riff Off - From "Pitch Perfect 2" Soundtrack</t>
  </si>
  <si>
    <t>Das Sound Machine</t>
  </si>
  <si>
    <t>Pitch Perfect 2 - Original Motion Picture Soundtrack</t>
  </si>
  <si>
    <t>3Ls7kkmVLU6MEqpB7lB3KS</t>
  </si>
  <si>
    <t>World Championship Finale 2 - From "Pitch Perfect 2" Soundtrack</t>
  </si>
  <si>
    <t>0Kahm7qIT3oUsRSc4NWWmh</t>
  </si>
  <si>
    <t>Cake By The Ocean</t>
  </si>
  <si>
    <t>DNCE</t>
  </si>
  <si>
    <t>47W8cXL6JXzn9WJojjAtId</t>
  </si>
  <si>
    <t>I Hate U I Love U (feat. Olivia O'Brien)</t>
  </si>
  <si>
    <t>gnash</t>
  </si>
  <si>
    <t>0fXTcou0FQxSGksz3phLfT</t>
  </si>
  <si>
    <t>It's Strange (feat. K.Flay)</t>
  </si>
  <si>
    <t>Louis The Child</t>
  </si>
  <si>
    <t>6jMlxmzDVzsj3w7rEWgZDJ</t>
  </si>
  <si>
    <t>Victorious</t>
  </si>
  <si>
    <t>Panic! At The Disco</t>
  </si>
  <si>
    <t>3u7Al9dGMZ6VagIqI3L1JD</t>
  </si>
  <si>
    <t>Tuu mua vastaan</t>
  </si>
  <si>
    <t>Chisu</t>
  </si>
  <si>
    <t>Polaris</t>
  </si>
  <si>
    <t>1PWnAEQcbwQwK759otUbta</t>
  </si>
  <si>
    <t>Writing's On The Wall - From "Spectre" Soundtrack</t>
  </si>
  <si>
    <t>Writing's On The Wall</t>
  </si>
  <si>
    <t>3aGJClg6klBoSa0UZnXeMM</t>
  </si>
  <si>
    <t>Does He Know?</t>
  </si>
  <si>
    <t>Midnight Memories (Deluxe)</t>
  </si>
  <si>
    <t>2D52zjCyqEIQa221lhw6uk</t>
  </si>
  <si>
    <t>4D0BiMiLN6z2x7Tq9BcqoT</t>
  </si>
  <si>
    <t>You Really Got Me</t>
  </si>
  <si>
    <t>The Kinks</t>
  </si>
  <si>
    <t>The Ultimate Collection</t>
  </si>
  <si>
    <t>6gGSSrKMiV2yec1DrqGhhy</t>
  </si>
  <si>
    <t>Always Where I Need To Be</t>
  </si>
  <si>
    <t>2hjAc6x8EoSLhGxRNg8KEw</t>
  </si>
  <si>
    <t>Crazy Love - 2013 Remaster</t>
  </si>
  <si>
    <t>Moondance</t>
  </si>
  <si>
    <t>7DDRPKLKFIvDbNSQmnz19Y</t>
  </si>
  <si>
    <t>Transatlanticism</t>
  </si>
  <si>
    <t>Death Cab for Cutie</t>
  </si>
  <si>
    <t>52vA3CYKZqZVdQnzRrdZt6</t>
  </si>
  <si>
    <t>The Times They Are A-Changin'</t>
  </si>
  <si>
    <t>5tk34ADx2Z4cAwbKudEafX</t>
  </si>
  <si>
    <t>Broken Horse</t>
  </si>
  <si>
    <t>Freelance Whales</t>
  </si>
  <si>
    <t>Weathervanes</t>
  </si>
  <si>
    <t>6DmRxql5V6AyMj90qM8j22</t>
  </si>
  <si>
    <t>Strangers (Remastered)</t>
  </si>
  <si>
    <t>Lola Versus Powerman and the Moneygoround / Percy</t>
  </si>
  <si>
    <t>5p3JunprHCxClJjOmcLV8G</t>
  </si>
  <si>
    <t>Walk On the Wild Side</t>
  </si>
  <si>
    <t>Lou Reed</t>
  </si>
  <si>
    <t>Transformer</t>
  </si>
  <si>
    <t>08a6PhXyXeN3lv1DCKW9qY</t>
  </si>
  <si>
    <t>Do You</t>
  </si>
  <si>
    <t>41qHerpo9DI6LHo13MIIy4</t>
  </si>
  <si>
    <t>Lazaretto</t>
  </si>
  <si>
    <t>Jack White</t>
  </si>
  <si>
    <t>03VQOmKVUZIOBym1Tt0IAa</t>
  </si>
  <si>
    <t>Dream Baby Dream</t>
  </si>
  <si>
    <t>Bruce Springsteen</t>
  </si>
  <si>
    <t>3lX49Bqy21Y5HneUJ7p55G</t>
  </si>
  <si>
    <t>Sunday Morning</t>
  </si>
  <si>
    <t>The Velvet Underground &amp; Nico 45th Anniversary</t>
  </si>
  <si>
    <t>6HSXNV0b4M4cLJ7ljgVVeh</t>
  </si>
  <si>
    <t>Knockin' On Heaven's Door</t>
  </si>
  <si>
    <t>Pat Garrett &amp; Billy The Kid</t>
  </si>
  <si>
    <t>5jzma6gCzYtKB1DbEwFZKH</t>
  </si>
  <si>
    <t>London Calling - Remastered</t>
  </si>
  <si>
    <t>The Clash</t>
  </si>
  <si>
    <t>London Calling (Remastered)</t>
  </si>
  <si>
    <t>4SGrS8P9OyWZk3zPmgnzQz</t>
  </si>
  <si>
    <t>Tush - 2012 Collection Remaster</t>
  </si>
  <si>
    <t>ZZ Top</t>
  </si>
  <si>
    <t>Oh What A Night - 70's Classics</t>
  </si>
  <si>
    <t>0FeCO85RKW8fDRytwXof2x</t>
  </si>
  <si>
    <t>Go Your Own Way</t>
  </si>
  <si>
    <t>Fleetwood Mac</t>
  </si>
  <si>
    <t>Rumours</t>
  </si>
  <si>
    <t>02DurCgOvDdX0uKEjqcl3W</t>
  </si>
  <si>
    <t>Who Are You</t>
  </si>
  <si>
    <t>65o8x6IOVrmv5uXf7wM3wi</t>
  </si>
  <si>
    <t>Rock the Casbah - Remastered</t>
  </si>
  <si>
    <t>Sound System</t>
  </si>
  <si>
    <t>4Lv7EZcBhop6aituAZU8i5</t>
  </si>
  <si>
    <t>Train in Vain (Stand by Me) - Remastered</t>
  </si>
  <si>
    <t>Hits Back</t>
  </si>
  <si>
    <t>2vX5WL7s6UdeQyweZEx7PP</t>
  </si>
  <si>
    <t>Walk This Way</t>
  </si>
  <si>
    <t>Aerosmith's Greatest Hits</t>
  </si>
  <si>
    <t>3VMMmMR4IYL28n7oKHyUoD</t>
  </si>
  <si>
    <t>Hey Joe</t>
  </si>
  <si>
    <t>0M1YQiRGel1tTMjA3orfRd</t>
  </si>
  <si>
    <t>Badlands</t>
  </si>
  <si>
    <t>Darkness On the Edge of Town</t>
  </si>
  <si>
    <t>5FZxsHWIvUsmSK1IAvm2pp</t>
  </si>
  <si>
    <t>Best of You</t>
  </si>
  <si>
    <t>In Your Honor</t>
  </si>
  <si>
    <t>5u6fnmRO5V0PTl5M2Eekeu</t>
  </si>
  <si>
    <t>Cold Hard Bitch</t>
  </si>
  <si>
    <t>Jet</t>
  </si>
  <si>
    <t>Get Born</t>
  </si>
  <si>
    <t>5ghIJDpPoe3CfHMGu71E6T</t>
  </si>
  <si>
    <t>Smells Like Teen Spirit</t>
  </si>
  <si>
    <t>Nevermind</t>
  </si>
  <si>
    <t>1hKdDCpiI9mqz1jVHRKG0E</t>
  </si>
  <si>
    <t>Enter Sandman</t>
  </si>
  <si>
    <t>Metallica</t>
  </si>
  <si>
    <t>59WN2psjkt1tyaxjspN8fp</t>
  </si>
  <si>
    <t>Killing In The Name</t>
  </si>
  <si>
    <t>Rage Against The Machine</t>
  </si>
  <si>
    <t>Rage Against The Machine - XX (20th Anniversary Special Edition)</t>
  </si>
  <si>
    <t>61nSbxyL6VRPp32AMscxiF</t>
  </si>
  <si>
    <t>Crazy Train - 2002 Version</t>
  </si>
  <si>
    <t>Ozzy Osbourne</t>
  </si>
  <si>
    <t>The Ozzman Cometh</t>
  </si>
  <si>
    <t>4alHo6RGd0D3OUbTPExTHN</t>
  </si>
  <si>
    <t>Just What I Needed</t>
  </si>
  <si>
    <t>2R6go62CuxqqX0w1TgXxes</t>
  </si>
  <si>
    <t>If You Have to Ask</t>
  </si>
  <si>
    <t>Blood Sugar Sex Magik</t>
  </si>
  <si>
    <t>3lnavfgHUTrxdRqcPmhqUA</t>
  </si>
  <si>
    <t>Catfish Blues</t>
  </si>
  <si>
    <t>Blues</t>
  </si>
  <si>
    <t>1GTHfNDbLFT6pgDFJvPFxu</t>
  </si>
  <si>
    <t>Ball And Biscuit</t>
  </si>
  <si>
    <t>0OQjml88pWLQp020zD9VhI</t>
  </si>
  <si>
    <t>1G391cbiT3v3Cywg8T7DM1</t>
  </si>
  <si>
    <t>Scar Tissue</t>
  </si>
  <si>
    <t>Californication</t>
  </si>
  <si>
    <t>47LeVYtPc9Uxchm5PxEwDB</t>
  </si>
  <si>
    <t>The Wizard Turns On...</t>
  </si>
  <si>
    <t>At War With the Mystics</t>
  </si>
  <si>
    <t>62jFrzCMncwCQTnt8RcHw7</t>
  </si>
  <si>
    <t>Freedom At 21</t>
  </si>
  <si>
    <t>Blunderbuss</t>
  </si>
  <si>
    <t>0tZ3mElWcr74OOhKEiNz1x</t>
  </si>
  <si>
    <t>Bulls On Parade</t>
  </si>
  <si>
    <t>Evil Empire</t>
  </si>
  <si>
    <t>1L94M3KIu7QluZe63g64rv</t>
  </si>
  <si>
    <t>Alive</t>
  </si>
  <si>
    <t>Pearl Jam</t>
  </si>
  <si>
    <t>Ten</t>
  </si>
  <si>
    <t>5eMBURy3UhFJtDhOTWqkNV</t>
  </si>
  <si>
    <t>Eleanor Rigby</t>
  </si>
  <si>
    <t>Soulive</t>
  </si>
  <si>
    <t>Rubber Soulive</t>
  </si>
  <si>
    <t>0MZmEMfLVAcFIvyoBiV2EU</t>
  </si>
  <si>
    <t>Hot for Teacher - 2004 Remaster</t>
  </si>
  <si>
    <t>Van Halen</t>
  </si>
  <si>
    <t>The Very Best of Van Halen (UK Release)</t>
  </si>
  <si>
    <t>6TD08uig72h348vwgry0kq</t>
  </si>
  <si>
    <t>All Day and All of the Night</t>
  </si>
  <si>
    <t>Pirate Radio</t>
  </si>
  <si>
    <t>0a4agFmqHXxcZl1nho1BxM</t>
  </si>
  <si>
    <t>Heart Of Glass - Special Mix</t>
  </si>
  <si>
    <t>Blondie</t>
  </si>
  <si>
    <t>Best Of Blondie</t>
  </si>
  <si>
    <t>2nlSeJ6CgvWeVOkrLmadf6</t>
  </si>
  <si>
    <t>I Can See For Miles</t>
  </si>
  <si>
    <t>The Who Sell Out</t>
  </si>
  <si>
    <t>3H37WBMHkZOTYWNh2UVmX3</t>
  </si>
  <si>
    <t>Break on Through (To the Other Side) - New Stereo Mix</t>
  </si>
  <si>
    <t>2Q3Cgx2JvsUvpDLEkFx8BG</t>
  </si>
  <si>
    <t>Sunny Afternoon</t>
  </si>
  <si>
    <t>144S2OoUubFZNcQwIjpi6C</t>
  </si>
  <si>
    <t>Ruby Tuesday</t>
  </si>
  <si>
    <t>Between The Buttons</t>
  </si>
  <si>
    <t>67HxeUADW4H3ERfaPW59ma</t>
  </si>
  <si>
    <t>Love Me Two Times</t>
  </si>
  <si>
    <t>Strange Days</t>
  </si>
  <si>
    <t>5uvosCdMlFdTXhoazkTI5R</t>
  </si>
  <si>
    <t>Light My Fire</t>
  </si>
  <si>
    <t>4PREkXFb8YawThmhZICrXR</t>
  </si>
  <si>
    <t>Riders on the Storm - New Stereo Mix</t>
  </si>
  <si>
    <t>2Gy7qnDwt8Z3MNxqat4CsK</t>
  </si>
  <si>
    <t>Wouldn't It Be Nice</t>
  </si>
  <si>
    <t>Pet Sounds</t>
  </si>
  <si>
    <t>7tJQ4Ekp2vN3NlI3vJJW3v</t>
  </si>
  <si>
    <t>Blonde On Blonde</t>
  </si>
  <si>
    <t>154qU3bXfa5I3MxcH0spgc</t>
  </si>
  <si>
    <t>If You Tolerate This Your Children Will Be Next</t>
  </si>
  <si>
    <t>Manic Street Preachers</t>
  </si>
  <si>
    <t>National Treasures - The Complete Singles</t>
  </si>
  <si>
    <t>3DlyHvU6blSBCJqzlJlVFK</t>
  </si>
  <si>
    <t>Hopes and Fears</t>
  </si>
  <si>
    <t>0qLt7pQhm8LDxFgI0YXdlY</t>
  </si>
  <si>
    <t>Heavenly Father</t>
  </si>
  <si>
    <t>Isaiah Rashad</t>
  </si>
  <si>
    <t>Cilvia Demo</t>
  </si>
  <si>
    <t>5qW9gOrExrA8CeB8ygqdLk</t>
  </si>
  <si>
    <t>Blue Honey</t>
  </si>
  <si>
    <t>Jimi Charles Moody</t>
  </si>
  <si>
    <t>5d8CreUdJvZejvTUo1IHLw</t>
  </si>
  <si>
    <t>Space Song</t>
  </si>
  <si>
    <t>Beach House</t>
  </si>
  <si>
    <t>Depression Cherry</t>
  </si>
  <si>
    <t>4JBh5mn6RFVIAA2IUDcbEZ</t>
  </si>
  <si>
    <t>Sealong Hair</t>
  </si>
  <si>
    <t>Alex Bleeker &amp; The Freaks</t>
  </si>
  <si>
    <t>Sealong Hair - Single</t>
  </si>
  <si>
    <t>2TYhLK54JX0wrVlXUdLyuP</t>
  </si>
  <si>
    <t>The Beach</t>
  </si>
  <si>
    <t>2f3GPCYUaoOLoQHRXrlMaL</t>
  </si>
  <si>
    <t>Hurt Me (2015)</t>
  </si>
  <si>
    <t>Låpsley</t>
  </si>
  <si>
    <t>Hurt Me</t>
  </si>
  <si>
    <t>6N0ZWc63tHRHjoCcJMgzcm</t>
  </si>
  <si>
    <t>Heart Is Black</t>
  </si>
  <si>
    <t>Escondido</t>
  </si>
  <si>
    <t>6PEZpZIS4uygvUoLX1Dm4C</t>
  </si>
  <si>
    <t>Colder Weather</t>
  </si>
  <si>
    <t>Zac Brown Band</t>
  </si>
  <si>
    <t>Greatest Hits So Far...</t>
  </si>
  <si>
    <t>5kjyiH6but1t2UDXq15aeS</t>
  </si>
  <si>
    <t>Toes</t>
  </si>
  <si>
    <t>The Foundation</t>
  </si>
  <si>
    <t>6hUsv8M4fhX3aXEsAKJfUC</t>
  </si>
  <si>
    <t>0mkRjDV6wzXg9rFUL1BEW0</t>
  </si>
  <si>
    <t>iYiYi (feat. Flo Rida)</t>
  </si>
  <si>
    <t>4 U EP</t>
  </si>
  <si>
    <t>09cmWRtBzCFpil5dZ6QA1K</t>
  </si>
  <si>
    <t>Califone</t>
  </si>
  <si>
    <t>53kof0Jk62KNZgFMs1TQNg</t>
  </si>
  <si>
    <t>Scars &amp; Stiches</t>
  </si>
  <si>
    <t>Guster</t>
  </si>
  <si>
    <t>Parachute</t>
  </si>
  <si>
    <t>4MGshnjnqqSmwC1OPFJas6</t>
  </si>
  <si>
    <t>Stiches and Crutches</t>
  </si>
  <si>
    <t>Nothing More To Eat</t>
  </si>
  <si>
    <t>Love Stories</t>
  </si>
  <si>
    <t>5Plb2PzZgmEuCrGcUGsVRp</t>
  </si>
  <si>
    <t>Travis Atreo</t>
  </si>
  <si>
    <t>6fgbQt13JlpN59PytgTMsA</t>
  </si>
  <si>
    <t>Snow (Hey Oh)</t>
  </si>
  <si>
    <t>6vUlMo4XJjAEjWxEjgT10r</t>
  </si>
  <si>
    <t>Lights On</t>
  </si>
  <si>
    <t>Big Grams</t>
  </si>
  <si>
    <t>1fBl642IhJOE5U319Gy2Go</t>
  </si>
  <si>
    <t>Animal</t>
  </si>
  <si>
    <t>1WMBlpjhd3AUQiNfJOzfIl</t>
  </si>
  <si>
    <t>Songs I Can't Listen To</t>
  </si>
  <si>
    <t>2nO1DYEg1X5GHi8SSuNJQj</t>
  </si>
  <si>
    <t>Wait for Me</t>
  </si>
  <si>
    <t>Mechanical Bull (Expanded Edition)</t>
  </si>
  <si>
    <t>2AgGrIlHCefGlbMTJh5idM</t>
  </si>
  <si>
    <t>2If6F2ULIf7bABfxxReFjB</t>
  </si>
  <si>
    <t>Get What You Need</t>
  </si>
  <si>
    <t>3si9NNJymra8hylkysH8eI</t>
  </si>
  <si>
    <t>Broken Boy Soldier</t>
  </si>
  <si>
    <t>The Raconteurs</t>
  </si>
  <si>
    <t>Broken Boy Soldiers</t>
  </si>
  <si>
    <t>5ZeZ6rdBnbrfmvPgNN42wv</t>
  </si>
  <si>
    <t>The View From The Afternoon</t>
  </si>
  <si>
    <t>Who The F*** Are Arctic Monkeys?</t>
  </si>
  <si>
    <t>0GcGNNGgsXCoQ0gQyRpjci</t>
  </si>
  <si>
    <t>She's A Genius</t>
  </si>
  <si>
    <t>Shaka Rock</t>
  </si>
  <si>
    <t>2lao0vLkK0QpUvCCB80yrX</t>
  </si>
  <si>
    <t>Carry on up the Morning</t>
  </si>
  <si>
    <t>Babyshambles</t>
  </si>
  <si>
    <t>Shotter's Nation</t>
  </si>
  <si>
    <t>2f2bXE4oJcvLp1db3CXtqp</t>
  </si>
  <si>
    <t>Ole Black 'n' Blue Eyes</t>
  </si>
  <si>
    <t>3U4cX8v3BtumWPc39P5bwd</t>
  </si>
  <si>
    <t>Rip It Up</t>
  </si>
  <si>
    <t>3NQWM2pWadnGfrM50oiiLI</t>
  </si>
  <si>
    <t>By The Bed</t>
  </si>
  <si>
    <t>1EMNDQCfHjJO0BwssMtKcy</t>
  </si>
  <si>
    <t>Picture Me in a Hospital</t>
  </si>
  <si>
    <t>Sequel To The Prequel</t>
  </si>
  <si>
    <t>3hW9hidYGbTaWAi3I3eh8j</t>
  </si>
  <si>
    <t>This Is An Emergency</t>
  </si>
  <si>
    <t>The Pigeon Detectives</t>
  </si>
  <si>
    <t>Emergency</t>
  </si>
  <si>
    <t>4mLSnHWUQNsaJ8ZeF44jBi</t>
  </si>
  <si>
    <t>Vince The Loveable Stoner</t>
  </si>
  <si>
    <t>0bfNhvHNVYs9Z3vkRD9bR0</t>
  </si>
  <si>
    <t>Put Your Money Where Your Mouth Is</t>
  </si>
  <si>
    <t>1EsgUWQsxGBwnu3NATDjiU</t>
  </si>
  <si>
    <t>The Modern Age</t>
  </si>
  <si>
    <t>7MznFf1Da0eoDG7vPDUSke</t>
  </si>
  <si>
    <t>Sick of It All</t>
  </si>
  <si>
    <t>3GbpawTE3pEGopbBkvJ32O</t>
  </si>
  <si>
    <t>Good Times</t>
  </si>
  <si>
    <t>The Subways</t>
  </si>
  <si>
    <t>3vOZqYkuhE2ASsOctL81a7</t>
  </si>
  <si>
    <t>No.1 Party Anthem</t>
  </si>
  <si>
    <t>AM</t>
  </si>
  <si>
    <t>0qSmeSV2XiKcsLHitx41Q5</t>
  </si>
  <si>
    <t>Whenever, Wherever</t>
  </si>
  <si>
    <t>Bombay Bicycle Club</t>
  </si>
  <si>
    <t>So Long, See You Tomorrow</t>
  </si>
  <si>
    <t>3Oed31SC9FrxJC4wQFNEXo</t>
  </si>
  <si>
    <t>Rave It</t>
  </si>
  <si>
    <t>The Vines</t>
  </si>
  <si>
    <t>Wicked Nature</t>
  </si>
  <si>
    <t>2LNZ3LM3tBo8qMYLAVNaI4</t>
  </si>
  <si>
    <t>The Hardest Place to Find Me</t>
  </si>
  <si>
    <t>The Rifles</t>
  </si>
  <si>
    <t>None the Wiser</t>
  </si>
  <si>
    <t>2bKWaVKMwAf3rMf39m9S9q</t>
  </si>
  <si>
    <t>It Means Nothing</t>
  </si>
  <si>
    <t>Stereophonics</t>
  </si>
  <si>
    <t>Pull The Pin</t>
  </si>
  <si>
    <t>3253AN3ZLdgjGLb5AfpQJK</t>
  </si>
  <si>
    <t>Homesick</t>
  </si>
  <si>
    <t>Highly Evolved</t>
  </si>
  <si>
    <t>510CowL2tkexkZJr0crssx</t>
  </si>
  <si>
    <t>Tiny Dancer - The Voice Performance</t>
  </si>
  <si>
    <t>Will Champlin</t>
  </si>
  <si>
    <t>Tiny Dancer</t>
  </si>
  <si>
    <t>1cTrWlx7OSaJf3pLpiYRRR</t>
  </si>
  <si>
    <t>Kozmic Blues</t>
  </si>
  <si>
    <t>Janis Joplin</t>
  </si>
  <si>
    <t>Janis Joplin: The Woodstock Experience</t>
  </si>
  <si>
    <t>6bQarJw4UcuEEu5RdOC6no</t>
  </si>
  <si>
    <t>The Song Is Over</t>
  </si>
  <si>
    <t>6Jzoe35A2ttHyyfrjLATr3</t>
  </si>
  <si>
    <t>Sing This All Together</t>
  </si>
  <si>
    <t>5PklEat9V4riVvqfQmXrGs</t>
  </si>
  <si>
    <t>Paint It Black - Stereo Version</t>
  </si>
  <si>
    <t>4hq0S6wznq7SHDyMOFXL9i</t>
  </si>
  <si>
    <t>Tumbling Dice</t>
  </si>
  <si>
    <t>52dm9op3rbfAkc1LGXgipW</t>
  </si>
  <si>
    <t>Wild Horses - 2009 Mix</t>
  </si>
  <si>
    <t>1d7IQjawp6lLUcbarurQ31</t>
  </si>
  <si>
    <t>(I Can't Get No) Satisfaction - Mono Version</t>
  </si>
  <si>
    <t>Out Of Our Heads</t>
  </si>
  <si>
    <t>3H6ZgktntZd2oCinY84HYT</t>
  </si>
  <si>
    <t>Honky Tonk Women - (Original Single Stereo Version)</t>
  </si>
  <si>
    <t>Singles 1968-1971</t>
  </si>
  <si>
    <t>1DcPcyWpe9dCgSzkL457cN</t>
  </si>
  <si>
    <t>On "Bitch"</t>
  </si>
  <si>
    <t>530me9y68f4aD2v21Usx7I</t>
  </si>
  <si>
    <t>Wild Horses - Acoustic Version</t>
  </si>
  <si>
    <t>6DlyInQ1o6Jg1HrWB1Iqmn</t>
  </si>
  <si>
    <t>Jumpin' Jack Flash - Live At University Of Leeds / 1971</t>
  </si>
  <si>
    <t>2A90ThtXEYdszhTg9L3cRG</t>
  </si>
  <si>
    <t>Down The Road Apiece - Live</t>
  </si>
  <si>
    <t>Live 1965: Music From Charlie Is My Darling</t>
  </si>
  <si>
    <t>1a9qANoyQx1X1Cz0lc62YO</t>
  </si>
  <si>
    <t>You Gotta Move - 2009 Mix</t>
  </si>
  <si>
    <t>3J9x3fmguTwxADAFTUNTl7</t>
  </si>
  <si>
    <t>Dead Flowers - Alternate Version</t>
  </si>
  <si>
    <t>5DFaOiN7cdPucYwa2K0meI</t>
  </si>
  <si>
    <t>1RF8q5ZoCfawjaHXbT01Ln</t>
  </si>
  <si>
    <t>Let It Rock - Live At University Of Leeds / 1971</t>
  </si>
  <si>
    <t>2zalLWFz4XwW6FZ0qsZE3Q</t>
  </si>
  <si>
    <t>Honky Tonk Women - Live At University Of Leeds / 1971</t>
  </si>
  <si>
    <t>6gzgK1M1sfkMSxoOFb3IBi</t>
  </si>
  <si>
    <t>42KbP30ki2VrPAgWgIXrfj</t>
  </si>
  <si>
    <t>0xm8aKEoAndiFAtp7B8PBo</t>
  </si>
  <si>
    <t>Muscle Shoals</t>
  </si>
  <si>
    <t>3YDCIgxHxZYMD3FpK7vDqy</t>
  </si>
  <si>
    <t>I'm Alright - Live</t>
  </si>
  <si>
    <t>158S5owdVoCZ32x224UC0C</t>
  </si>
  <si>
    <t>Dead Flowers - Live At University Of Leeds / 1971</t>
  </si>
  <si>
    <t>5gRW3Z8mcSweej2ECbFWTj</t>
  </si>
  <si>
    <t>0nGNUJwTPipUUKnGLuNbH8</t>
  </si>
  <si>
    <t>Monkey Man</t>
  </si>
  <si>
    <t>4MESZOnrILVKOrBEGmB8EE</t>
  </si>
  <si>
    <t>Midnight Rambler</t>
  </si>
  <si>
    <t>5aJACqGIBk2Z60iT5cuOuC</t>
  </si>
  <si>
    <t>Voy a Pistearme el Dolor</t>
  </si>
  <si>
    <t>Régulo Caro</t>
  </si>
  <si>
    <t>Especialista</t>
  </si>
  <si>
    <t>0QTCTu0CXv4X1JEE4gNpGv</t>
  </si>
  <si>
    <t>Wildfire</t>
  </si>
  <si>
    <t>Paradise Valley</t>
  </si>
  <si>
    <t>3DnzEB8Ffnp5sjnCbOugUX</t>
  </si>
  <si>
    <t>Perfect</t>
  </si>
  <si>
    <t>6AdLyvisRKHLAwARaZMGr6</t>
  </si>
  <si>
    <t>Take You There</t>
  </si>
  <si>
    <t>Sean Kingston</t>
  </si>
  <si>
    <t>2IQvTnOS1sicZ3plBZL6KR</t>
  </si>
  <si>
    <t>Over My Head (Cable Car) - Live at Sirius Radio, NYC, NY - May 2006</t>
  </si>
  <si>
    <t>Over My Head (Cable Car)</t>
  </si>
  <si>
    <t>1N62wozuHCvczCkY4QidpP</t>
  </si>
  <si>
    <t>40NUp6VJswDOlGp63Pxybe</t>
  </si>
  <si>
    <t>All at Once</t>
  </si>
  <si>
    <t>66CtVHzbUyFKbaNaPA8KBl</t>
  </si>
  <si>
    <t>Trust Me</t>
  </si>
  <si>
    <t>3TBKrVTg9NFJKrFpjwUay4</t>
  </si>
  <si>
    <t>Vienna</t>
  </si>
  <si>
    <t>1KpR2fKG4nSyUhnN9sVsCV</t>
  </si>
  <si>
    <t>Hundred</t>
  </si>
  <si>
    <t>167EqdT96epl3Lq3HaLjW2</t>
  </si>
  <si>
    <t>If You Can't Rock Me - Remastered</t>
  </si>
  <si>
    <t>It's Only Rock 'N' Roll</t>
  </si>
  <si>
    <t>5uAiJO2YixjY3LtkIK3FUJ</t>
  </si>
  <si>
    <t>Around And Around</t>
  </si>
  <si>
    <t>12 X 5</t>
  </si>
  <si>
    <t>2Ha8g7bpI5Ii6bjFBw5Tjd</t>
  </si>
  <si>
    <t>Pain In My Heart</t>
  </si>
  <si>
    <t>The Rolling Stones No. 2</t>
  </si>
  <si>
    <t>2UJgauWI0IICuOvcgM23e6</t>
  </si>
  <si>
    <t>Under The Boardwalk</t>
  </si>
  <si>
    <t>0PAIXbeVe6z8zlkuVHHiq5</t>
  </si>
  <si>
    <t>You Can't Catch Me</t>
  </si>
  <si>
    <t>3rh5hTbkX7cKqJUIOKOsK5</t>
  </si>
  <si>
    <t>Little Red Rooster - Mono Version</t>
  </si>
  <si>
    <t>Now!</t>
  </si>
  <si>
    <t>5Re8AyLirdL9F5VeLI8JzN</t>
  </si>
  <si>
    <t>She Is</t>
  </si>
  <si>
    <t>0WzuZkhbZikzDjX1JgW7dp</t>
  </si>
  <si>
    <t>Welcome to Saint Tropez</t>
  </si>
  <si>
    <t>Angelo</t>
  </si>
  <si>
    <t>Winter Parade Hit 2012</t>
  </si>
  <si>
    <t>2suqxBuYkeCvyGjBknyWFh</t>
  </si>
  <si>
    <t>Welcome to St. Tropez (feat. Kalenna) - DJ Antoine vs Mad Mark Radio Edit</t>
  </si>
  <si>
    <t>Welcome To DJ Antoine</t>
  </si>
  <si>
    <t>2yv5k06pZ39cWs6IEL3pHa</t>
  </si>
  <si>
    <t>Young Again - Radio Edit</t>
  </si>
  <si>
    <t>Hardwell</t>
  </si>
  <si>
    <t>Young Again</t>
  </si>
  <si>
    <t>6sjiG42yYlXdfExqJW8QhW</t>
  </si>
  <si>
    <t>Doncha Bother Me</t>
  </si>
  <si>
    <t>3Hc3yX2qGHXXpZNaS003RI</t>
  </si>
  <si>
    <t>Prodigal Son</t>
  </si>
  <si>
    <t>Wilkins</t>
  </si>
  <si>
    <t>59XIQ4BTfdDoOYO7448kAj</t>
  </si>
  <si>
    <t>Parachute Woman</t>
  </si>
  <si>
    <t>3mqA7A1IornPzigI2O9iX3</t>
  </si>
  <si>
    <t>Stray Cat Blues</t>
  </si>
  <si>
    <t>2y4xj6ZK340J4wyHjfcRpL</t>
  </si>
  <si>
    <t>Dear Doctor</t>
  </si>
  <si>
    <t>2FfTh87DnpkSSpgjYnPh5W</t>
  </si>
  <si>
    <t>Jigsaw Puzzle</t>
  </si>
  <si>
    <t>1j5CpRv1YIyPD24iqr91lb</t>
  </si>
  <si>
    <t>No Expectations</t>
  </si>
  <si>
    <t>3ACnarSkTKiOTj4rsnFkgf</t>
  </si>
  <si>
    <t>Sorry</t>
  </si>
  <si>
    <t>0ENSn4fwAbCGeFGVUbXEU3</t>
  </si>
  <si>
    <t>Hello</t>
  </si>
  <si>
    <t>1BZG99C7Co1r6QUC3zaS59</t>
  </si>
  <si>
    <t>Revival</t>
  </si>
  <si>
    <t>25khomWgBVamSdKw7hzm3l</t>
  </si>
  <si>
    <t>7x5xYW5W42OGPAdHUyyguy</t>
  </si>
  <si>
    <t>What Dreams Are Made Of</t>
  </si>
  <si>
    <t>2sCl0FFOzZSmYZs90zOpd1</t>
  </si>
  <si>
    <t>Cups (Pitch Perfect’s “When I’m Gone”) - Pop Version</t>
  </si>
  <si>
    <t>Cups (Pitch Perfect’s “When I’m Gone”)</t>
  </si>
  <si>
    <t>4g5AEhP01lVMVuIyhXJJ22</t>
  </si>
  <si>
    <t>Esperaré</t>
  </si>
  <si>
    <t>18w27eleh5AQwUFf34RvzI</t>
  </si>
  <si>
    <t>Salt Of The Earth</t>
  </si>
  <si>
    <t>0aWMVrwxPNYkKmFthzmpRi</t>
  </si>
  <si>
    <t>Blue in Green (feat. John Coltrane &amp; Bill Evans)</t>
  </si>
  <si>
    <t>58VcgWixvxnMdt4bj29PdQ</t>
  </si>
  <si>
    <t>It Never Entered my Mind</t>
  </si>
  <si>
    <t>Mulgrew Miller</t>
  </si>
  <si>
    <t>The Sequel</t>
  </si>
  <si>
    <t>4vuoL9ldmpmZcXm7RkhQvx</t>
  </si>
  <si>
    <t>The Nearness Of You</t>
  </si>
  <si>
    <t>Bill Charlap</t>
  </si>
  <si>
    <t>Stardust: The Music Of Hoagy Carmichael</t>
  </si>
  <si>
    <t>4zRweMHazlqCTUe6GvviYf</t>
  </si>
  <si>
    <t>Can't Help Loving</t>
  </si>
  <si>
    <t>5LaTsDrhrpXwLniidLpnF7</t>
  </si>
  <si>
    <t>I Remember Clifford</t>
  </si>
  <si>
    <t>Lee Morgan</t>
  </si>
  <si>
    <t>The Best Of Lee Morgan</t>
  </si>
  <si>
    <t>3PJMsxg6rz9FOo6xNiASXz</t>
  </si>
  <si>
    <t>Goodbye Pork Pie Hat</t>
  </si>
  <si>
    <t>Charles Mingus</t>
  </si>
  <si>
    <t>Mingus Ah Um</t>
  </si>
  <si>
    <t>7oIGPzZ1TGlFbdG4nDI3uo</t>
  </si>
  <si>
    <t>7fUMMlG7qYfpIzi5YnsSpi</t>
  </si>
  <si>
    <t>South Bound Saurez - Remaster</t>
  </si>
  <si>
    <t>In Through the out Door</t>
  </si>
  <si>
    <t>5iJCAZlmEXMG24BcZYV9j5</t>
  </si>
  <si>
    <t>Fool in the Rain - Remaster</t>
  </si>
  <si>
    <t>7z5g7lORw5cqAmzvTgJyvm</t>
  </si>
  <si>
    <t>Hot Dog - Remaster</t>
  </si>
  <si>
    <t>3AhXZa8sUQht0UEdBJgpGc</t>
  </si>
  <si>
    <t>Like a Rolling Stone</t>
  </si>
  <si>
    <t>Highway 61 Revisited</t>
  </si>
  <si>
    <t>5pAWVctic0ClLM714mmqAI</t>
  </si>
  <si>
    <t>Beyond Here Lies Nothin' (Explicit)</t>
  </si>
  <si>
    <t>Together Through Life</t>
  </si>
  <si>
    <t>5oYCbEFRcxrtJQxxPdvlkV</t>
  </si>
  <si>
    <t>Most of the Time - Alternate Version from 'Oh Mercy' sessions</t>
  </si>
  <si>
    <t>Tell Tale Signs: The Bootleg Series Vol. 8</t>
  </si>
  <si>
    <t>4cdSdpRnGCXnwxjmHN2nb5</t>
  </si>
  <si>
    <t>Ain't Talkin'</t>
  </si>
  <si>
    <t>Modern Times</t>
  </si>
  <si>
    <t>5JqsRFZYDtIK5Rgeuzd2Jv</t>
  </si>
  <si>
    <t>Tombstone Blues</t>
  </si>
  <si>
    <t>0f5N14nB8xi0p3o4BlVvbx</t>
  </si>
  <si>
    <t>Ballad of a Thin Man</t>
  </si>
  <si>
    <t>5FafTKnxl219ZUWFzaufRQ</t>
  </si>
  <si>
    <t>Weenie Beenie</t>
  </si>
  <si>
    <t>74VSLPMPyQvcFEjRb4CNck</t>
  </si>
  <si>
    <t>Sway - (Original Single Stereo Version)</t>
  </si>
  <si>
    <t>6J6Ddrq3hc6IYjRvo4bz13</t>
  </si>
  <si>
    <t>19th Nervous Breakdown - Mono Version</t>
  </si>
  <si>
    <t>Forty Licks</t>
  </si>
  <si>
    <t>08yfTLT6ei3j15382V1foN</t>
  </si>
  <si>
    <t>Come Together</t>
  </si>
  <si>
    <t>5XrgjA1Q2DYDcs4UY14ODp</t>
  </si>
  <si>
    <t>Mama Kin</t>
  </si>
  <si>
    <t>The Very Best of Aerosmith: Devil's Got a New Disguise</t>
  </si>
  <si>
    <t>3V4X5YSKlzRfeJlToVlYnA</t>
  </si>
  <si>
    <t>Pink - The South Beach Mix</t>
  </si>
  <si>
    <t>7L93LSO3OdanSKaf2Ncf7i</t>
  </si>
  <si>
    <t>Same Old Song and Dance</t>
  </si>
  <si>
    <t>1b11chGCTSN26rsBt0WNYP</t>
  </si>
  <si>
    <t>Gloria - Live; 2007 Remaster</t>
  </si>
  <si>
    <t>The Very Best of the Doors</t>
  </si>
  <si>
    <t>3eSPgvX4f0wI5TMjZUa5dP</t>
  </si>
  <si>
    <t>Hey Lawdy Mama - Single Version</t>
  </si>
  <si>
    <t>Steppenwolf</t>
  </si>
  <si>
    <t>20th Century Masters : The Millennium Collection: Best of Steppenwolf</t>
  </si>
  <si>
    <t>1uOfAtAuyS6GeDrLJUy5TI</t>
  </si>
  <si>
    <t>Overloaded</t>
  </si>
  <si>
    <t>Ram Jam</t>
  </si>
  <si>
    <t>The Very Best Of Ram Jam</t>
  </si>
  <si>
    <t>4lPJoKw24HizeIcDLqaWeE</t>
  </si>
  <si>
    <t>Trampled Under Foot - Remaster</t>
  </si>
  <si>
    <t>Physical Graffiti</t>
  </si>
  <si>
    <t>5BRWZIggJTlMdfOifHNLRr</t>
  </si>
  <si>
    <t>City of Love</t>
  </si>
  <si>
    <t>Yes</t>
  </si>
  <si>
    <t>90125</t>
  </si>
  <si>
    <t>494aMHJOpaMyyxaqcmbjLi</t>
  </si>
  <si>
    <t>0NrWpX19XAxg2jDYniBXaf</t>
  </si>
  <si>
    <t>The Village Green Preservation Society - Stereo Version</t>
  </si>
  <si>
    <t>The Village Green Preservation Society</t>
  </si>
  <si>
    <t>5qbVkwfy0RYGFA6hAiIL90</t>
  </si>
  <si>
    <t>The Lemon Song - 1993 Remaster</t>
  </si>
  <si>
    <t>Led Zeppelin II</t>
  </si>
  <si>
    <t>6FpnOccLXjmX3hnRziEhSN</t>
  </si>
  <si>
    <t>Sinful Love</t>
  </si>
  <si>
    <t>Blue Öyster Cult</t>
  </si>
  <si>
    <t>Agents of Fortune</t>
  </si>
  <si>
    <t>3z6IW13X6rSykqoFMm7xz8</t>
  </si>
  <si>
    <t>Shooting Star - 2009 Remaster</t>
  </si>
  <si>
    <t>Bad Company</t>
  </si>
  <si>
    <t>10 from 6</t>
  </si>
  <si>
    <t>1FBWVWpavV35v5zxuaCptM</t>
  </si>
  <si>
    <t>On The Rocks</t>
  </si>
  <si>
    <t>Lez Zeppelin</t>
  </si>
  <si>
    <t>0d0Z9qFbTIgDSZtImluTAy</t>
  </si>
  <si>
    <t>Houses of the Holy - Remaster</t>
  </si>
  <si>
    <t>0c2CUzz9EkGPAS09cuYxNA</t>
  </si>
  <si>
    <t>Workshop of the Telescopes</t>
  </si>
  <si>
    <t>1gi5jI0toVcpwsMkWlbNB9</t>
  </si>
  <si>
    <t>Keep Your Hands on the Wheel</t>
  </si>
  <si>
    <t>23MrkN7g6Q5U7GLIxNHN1B</t>
  </si>
  <si>
    <t>3uCgc2w1Ee1LoNfBQNVDBD</t>
  </si>
  <si>
    <t>Sock It To Me Santa</t>
  </si>
  <si>
    <t>Bob Seger &amp; The Last Heard</t>
  </si>
  <si>
    <t>Cameo Parkway 1957-1967</t>
  </si>
  <si>
    <t>3FOrAeODaY95ipjkK5tn4W</t>
  </si>
  <si>
    <t>Alice</t>
  </si>
  <si>
    <t>Mott The Hoople</t>
  </si>
  <si>
    <t>4r8AQvzullpWTDpgv70KxD</t>
  </si>
  <si>
    <t>The Rover - Remaster</t>
  </si>
  <si>
    <t>777itGpuMy6X2hPPry3hNq</t>
  </si>
  <si>
    <t>I'm On the Lamb but I Ain't No Sheep</t>
  </si>
  <si>
    <t>62G8HtIu0aqjJZyR6Ckko3</t>
  </si>
  <si>
    <t>Let It All Out</t>
  </si>
  <si>
    <t>5mcX3HvOlzkuIqdSU2S09S</t>
  </si>
  <si>
    <t>Chevrolet</t>
  </si>
  <si>
    <t>Foghat</t>
  </si>
  <si>
    <t>Stone Blue</t>
  </si>
  <si>
    <t>1b7iA0yn7H1HMzaSSFLvBy</t>
  </si>
  <si>
    <t>Astral Traveller - Live</t>
  </si>
  <si>
    <t>In the Present – Live From Lyon</t>
  </si>
  <si>
    <t>09QZAEmdbq28OaNyqTOEvY</t>
  </si>
  <si>
    <t>Icky Thump</t>
  </si>
  <si>
    <t>4WekEzcLyDDdPHG3G6dZg4</t>
  </si>
  <si>
    <t>Hate to Say I Told You So</t>
  </si>
  <si>
    <t>The Hives</t>
  </si>
  <si>
    <t>Boyhood: Music from the Motion Picture</t>
  </si>
  <si>
    <t>2bD9x9kN4wYyVoyckeqlLk</t>
  </si>
  <si>
    <t>Move Over</t>
  </si>
  <si>
    <t>Pearl (Legacy Edition)</t>
  </si>
  <si>
    <t>1IqFh00G2kvvMm8pRMpehA</t>
  </si>
  <si>
    <t>Me and Bobby McGee</t>
  </si>
  <si>
    <t>5Xak5fmy089t0FYmh3VJiY</t>
  </si>
  <si>
    <t>Black</t>
  </si>
  <si>
    <t>7FwBtcecmlpc1sLySPXeGE</t>
  </si>
  <si>
    <t>Dancing In the Dark</t>
  </si>
  <si>
    <t>Born In The U.S.A.</t>
  </si>
  <si>
    <t>0dOg1ySSI7NkpAe89Zo0b9</t>
  </si>
  <si>
    <t>Born in the U.S.A.</t>
  </si>
  <si>
    <t>3PzsbWSQdLCKDLxn7YZfkM</t>
  </si>
  <si>
    <t>I'm On Fire</t>
  </si>
  <si>
    <t>6l9QcD0SY3M1HQmvqan6sS</t>
  </si>
  <si>
    <t>Back In The Saddle</t>
  </si>
  <si>
    <t>0NJC0FDCODpPUntRTTQq97</t>
  </si>
  <si>
    <t>Cryin'</t>
  </si>
  <si>
    <t>Get A Grip</t>
  </si>
  <si>
    <t>74irxdVWstNlEQjsvArITq</t>
  </si>
  <si>
    <t>6TWpGAhMzjjkjjn3Pr5INC</t>
  </si>
  <si>
    <t>Paint It, Black</t>
  </si>
  <si>
    <t>4A2SOI0Se9ZplpiaYFDTFZ</t>
  </si>
  <si>
    <t>3grbsUfKtAnVeez8algcpZ</t>
  </si>
  <si>
    <t>Angie - Remastered</t>
  </si>
  <si>
    <t>2tFrbgbAn3KnLIHBxhhkHl</t>
  </si>
  <si>
    <t>Wild Horses</t>
  </si>
  <si>
    <t>7kbTZWt7DnzIzbkyzFE1PW</t>
  </si>
  <si>
    <t>Stories</t>
  </si>
  <si>
    <t>2vDT1uU6hZgdp3PbWGr0Xy</t>
  </si>
  <si>
    <t>7 Years</t>
  </si>
  <si>
    <t>Lukas Graham</t>
  </si>
  <si>
    <t>70XP39KE8vTgxtRXcwfxJA</t>
  </si>
  <si>
    <t>All That Matters</t>
  </si>
  <si>
    <t>Journals</t>
  </si>
  <si>
    <t>190jyVPHYjAqEaOGmMzdyk</t>
  </si>
  <si>
    <t>Beauty And A Beat</t>
  </si>
  <si>
    <t>0na8x6EOqjHsGABdB90TIC</t>
  </si>
  <si>
    <t>Hold Tight</t>
  </si>
  <si>
    <t>21pCToQdqcPi879auxjxKe</t>
  </si>
  <si>
    <t>Heartbreaker</t>
  </si>
  <si>
    <t>5Isz0twJeFdduOQEFQLezv</t>
  </si>
  <si>
    <t>Confident</t>
  </si>
  <si>
    <t>0jr6tT2vc4cIFPHb6wufG3</t>
  </si>
  <si>
    <t>Promise (feat. Usher)</t>
  </si>
  <si>
    <t>Fórmula Vol. 1 (Deluxe Edition)</t>
  </si>
  <si>
    <t>3DSMLWrSbDTQj6k6ZAhJvv</t>
  </si>
  <si>
    <t>Mis Defectos</t>
  </si>
  <si>
    <t>MC Davo</t>
  </si>
  <si>
    <t>Psicosis 2</t>
  </si>
  <si>
    <t>7H0FsG1nPZbPBZ2DLWZCSk</t>
  </si>
  <si>
    <t>Fly</t>
  </si>
  <si>
    <t>Avril Lavigne</t>
  </si>
  <si>
    <t>4U1L6k5J2kahYHHy0p5Cse</t>
  </si>
  <si>
    <t>Altitude (feat. Briana Tyson)</t>
  </si>
  <si>
    <t>Elias</t>
  </si>
  <si>
    <t>3Io2ncnaBMxCB0H7fTYVBB</t>
  </si>
  <si>
    <t>Let's Spend The Night Together</t>
  </si>
  <si>
    <t>5oz3IqfRNTrJzVwgEkj753</t>
  </si>
  <si>
    <t>Vidorra</t>
  </si>
  <si>
    <t>Tungevaag</t>
  </si>
  <si>
    <t>6rvldt6EoZwzogApECUCwd</t>
  </si>
  <si>
    <t>5uRN4EmPA7BWs5f4xsIl0Z</t>
  </si>
  <si>
    <t>Looks That Kill</t>
  </si>
  <si>
    <t>Mötley Crüe</t>
  </si>
  <si>
    <t>Shout At The Devil</t>
  </si>
  <si>
    <t>7E8sTX79VcbCaWnCu3jsko</t>
  </si>
  <si>
    <t>Dance the Night Away</t>
  </si>
  <si>
    <t>Best of Volume 1</t>
  </si>
  <si>
    <t>0aRoD2z4j22jIuC7JMKnWe</t>
  </si>
  <si>
    <t>Dream Evil</t>
  </si>
  <si>
    <t>Dio</t>
  </si>
  <si>
    <t>Diamonds - The Best Of Dio</t>
  </si>
  <si>
    <t>28clONjZmul6FjfO6tZQDE</t>
  </si>
  <si>
    <t>Metal Health (Bang Your Head)</t>
  </si>
  <si>
    <t>Quiet Riot</t>
  </si>
  <si>
    <t>Metal Health</t>
  </si>
  <si>
    <t>2zYzyRzz6pRmhPzyfMEC8s</t>
  </si>
  <si>
    <t>Highway to Hell</t>
  </si>
  <si>
    <t>1hqrYSqvNc9x3BETX1cZhk</t>
  </si>
  <si>
    <t>4feXJ5IC3avXsVW9WNFSag</t>
  </si>
  <si>
    <t>Rock N Roll Train</t>
  </si>
  <si>
    <t>Black Ice</t>
  </si>
  <si>
    <t>6FBmHx1FuaSnTnnnaThgbF</t>
  </si>
  <si>
    <t>Cum on Feel the Noize</t>
  </si>
  <si>
    <t>Quiet Riot - Greatest Hits</t>
  </si>
  <si>
    <t>6eQ6RG2y9ZzcVLllGolclR</t>
  </si>
  <si>
    <t>Rock 'n' Roll Rebel</t>
  </si>
  <si>
    <t>Bark At The Moon (Expanded Edition)</t>
  </si>
  <si>
    <t>0TiRPD1YD6Ox3bUujwXCQa</t>
  </si>
  <si>
    <t>Smokin' In The Boys Room</t>
  </si>
  <si>
    <t>Theatre of Pain</t>
  </si>
  <si>
    <t>7nemcVsXVFZF01iqpIIo2Y</t>
  </si>
  <si>
    <t>It's a Long Way to the Top (If You Wanna Rock 'N' Roll)</t>
  </si>
  <si>
    <t>High Voltage</t>
  </si>
  <si>
    <t>1fpM51IhOJRxYSzYDsjCkh</t>
  </si>
  <si>
    <t>Push Push - Live</t>
  </si>
  <si>
    <t>Authorized Bootleg - Live/Tokyo Dome - Tokyo, Japan Dec 31, 1990</t>
  </si>
  <si>
    <t>4e5fXAVvOj7rfOaItBnhFe</t>
  </si>
  <si>
    <t>Breakin' All the Rules</t>
  </si>
  <si>
    <t>No Rest for the Wicked (Expanded Edition)</t>
  </si>
  <si>
    <t>0C80GCp0mMuBzLf3EAXqxv</t>
  </si>
  <si>
    <t>Shoot to Thrill</t>
  </si>
  <si>
    <t>62p6fF2r4NY6pwZbxxvmr8</t>
  </si>
  <si>
    <t>Fool in the Rain - 1990 Remaster</t>
  </si>
  <si>
    <t>1V6kRlJnTC4W319N0BvJag</t>
  </si>
  <si>
    <t>If You Want Blood (You've Got It)</t>
  </si>
  <si>
    <t>Iron Man 2</t>
  </si>
  <si>
    <t>0MnI39P9Dze0PSUjetb8Va</t>
  </si>
  <si>
    <t>Black Betty</t>
  </si>
  <si>
    <t>The Dukes Of Hazzard (Music From The Motion Picture)</t>
  </si>
  <si>
    <t>5aUrDpG4wgS3Y25ImA6Lt3</t>
  </si>
  <si>
    <t>Honey Child - Remastered Version</t>
  </si>
  <si>
    <t>Run With The Pack</t>
  </si>
  <si>
    <t>5MjE0xEH5vBQBTwOcmtMFn</t>
  </si>
  <si>
    <t>I'll Wait - Single Edit; 2004 Remaster</t>
  </si>
  <si>
    <t>6Wn3pdFtAcnYJyJVITwt7N</t>
  </si>
  <si>
    <t>Girls Got Rhythm</t>
  </si>
  <si>
    <t>68ZeNG3zFACLGyj3LaLKzO</t>
  </si>
  <si>
    <t>Dog Eat Dog</t>
  </si>
  <si>
    <t>Free-For-All</t>
  </si>
  <si>
    <t>7cVMWvHw1tVWpkz6ENSqgu</t>
  </si>
  <si>
    <t>Ready for Love - 2009 Remaster</t>
  </si>
  <si>
    <t>2wbIFUcOp2gSClXhui2yh7</t>
  </si>
  <si>
    <t>Jamie's Cryin' - 2004 Remaster</t>
  </si>
  <si>
    <t>5vx6PvfDdAFmv6eCLQiTg4</t>
  </si>
  <si>
    <t>Who'll Stop The Rain</t>
  </si>
  <si>
    <t>John Fogerty</t>
  </si>
  <si>
    <t>The Long Road Home - The Ultimate John Fogerty - Creedence Collection</t>
  </si>
  <si>
    <t>6LOGAUV4TcNrYGcLlptdl8</t>
  </si>
  <si>
    <t>Wild Fire Woman - 2015 Remaster</t>
  </si>
  <si>
    <t>Straight Shooter</t>
  </si>
  <si>
    <t>6MpskE9Q5XEp5pMOy18SIx</t>
  </si>
  <si>
    <t>Mr. Crowley - 2002 Version</t>
  </si>
  <si>
    <t>The Essential Ozzy Osbourne</t>
  </si>
  <si>
    <t>0S3gpZzlT9Hb7CCSV2owX7</t>
  </si>
  <si>
    <t>Mama, I'm Coming Home</t>
  </si>
  <si>
    <t>No More Tears (Expanded Edition)</t>
  </si>
  <si>
    <t>5ERnPWGQc5QK7M7HW3rjC6</t>
  </si>
  <si>
    <t>Paranoid</t>
  </si>
  <si>
    <t>4HzdhXWJqczW6gOIXT6QRH</t>
  </si>
  <si>
    <t>Iron Man</t>
  </si>
  <si>
    <t>4eZDMbQm12jmaTFT6fOBwo</t>
  </si>
  <si>
    <t>War Pigs</t>
  </si>
  <si>
    <t>51tuwnX8OPvQCXoBnjMkfF</t>
  </si>
  <si>
    <t>Here I Go Again 87 - 2007 Remastered Version</t>
  </si>
  <si>
    <t>Whitesnake</t>
  </si>
  <si>
    <t>1987</t>
  </si>
  <si>
    <t>6q9CRTF8dyABIcKj7bCJwf</t>
  </si>
  <si>
    <t>Fear Of The Dark - 1998 Remastered Version</t>
  </si>
  <si>
    <t>Iron Maiden</t>
  </si>
  <si>
    <t>Ed Hunter</t>
  </si>
  <si>
    <t>78PKCefXwDLbl4FVO1Pjzh</t>
  </si>
  <si>
    <t>Dreamer</t>
  </si>
  <si>
    <t>Down To Earth</t>
  </si>
  <si>
    <t>7LRMbd3LEoV5wZJvXT1Lwb</t>
  </si>
  <si>
    <t>T.N.T.</t>
  </si>
  <si>
    <t>1Qvghv6QpCSB3RiycaDiWz</t>
  </si>
  <si>
    <t>She's Got Balls</t>
  </si>
  <si>
    <t>4bP7RH0Ce8Y1XmNye0SVYs</t>
  </si>
  <si>
    <t>Love at First Feel</t>
  </si>
  <si>
    <t>Dirty Deeds Done Dirt Cheap</t>
  </si>
  <si>
    <t>2KmSnPWWCIsEomVsKnbE1a</t>
  </si>
  <si>
    <t>Big Balls</t>
  </si>
  <si>
    <t>2d4e45fmUnguxh6yqC7gNT</t>
  </si>
  <si>
    <t>7lrBHMaXy0klQR4KFZuwAs</t>
  </si>
  <si>
    <t>Satellite Blues</t>
  </si>
  <si>
    <t>Stiff Upper Lip</t>
  </si>
  <si>
    <t>1ckLoBQ2fEtbzvJuaOC7Uc</t>
  </si>
  <si>
    <t>I'll Show You</t>
  </si>
  <si>
    <t>1b2RMdsbWK80VT7HJ58Ncl</t>
  </si>
  <si>
    <t>Yellow Raincoat</t>
  </si>
  <si>
    <t>Believe Acoustic</t>
  </si>
  <si>
    <t>0uZzdkuzJEjFzaRR2HQ5mj</t>
  </si>
  <si>
    <t>Perfect - EP</t>
  </si>
  <si>
    <t>5hA2ZHjvt1tgp55OzaqYKL</t>
  </si>
  <si>
    <t>Perfect - Stripped</t>
  </si>
  <si>
    <t>2YlZnw2ikdb837oKMKjBkW</t>
  </si>
  <si>
    <t>Like I'm Gonna Lose You (feat. John Legend)</t>
  </si>
  <si>
    <t>6splO3UF8hSmK33y5fJTNk</t>
  </si>
  <si>
    <t>Lay It All on Me (feat. Ed Sheeran)</t>
  </si>
  <si>
    <t>Rudimental</t>
  </si>
  <si>
    <t>We the Generation</t>
  </si>
  <si>
    <t>7IUF0dDdzguaFUwwA9BgDu</t>
  </si>
  <si>
    <t>1JvGjHoDwbekZ9lNVzH0GH</t>
  </si>
  <si>
    <t>Nobody</t>
  </si>
  <si>
    <t>7rK4Fa6Dm2wm95zBkRSrFJ</t>
  </si>
  <si>
    <t>Losin' My Touch</t>
  </si>
  <si>
    <t>23UV8pJEvRnAZd6ZAXBC0H</t>
  </si>
  <si>
    <t>No Pressure</t>
  </si>
  <si>
    <t>Purpose</t>
  </si>
  <si>
    <t>50kpGaPAhYJ3sGmk6vplg0</t>
  </si>
  <si>
    <t>Love Yourself</t>
  </si>
  <si>
    <t>4kP50JQmyFrl9pLSmnFPZr</t>
  </si>
  <si>
    <t>All In It</t>
  </si>
  <si>
    <t>6gcA4zzG6FnMEgPSDKbAMs</t>
  </si>
  <si>
    <t>Been You</t>
  </si>
  <si>
    <t>4io2VXWG4fmIpsjKXWALzB</t>
  </si>
  <si>
    <t>All I Want Is You</t>
  </si>
  <si>
    <t>Under The Mistletoe</t>
  </si>
  <si>
    <t>5L9WFUodzACitS1TiGm7Mi</t>
  </si>
  <si>
    <t>No Sense</t>
  </si>
  <si>
    <t>2IjyFRCRn8x1bEquOM3vxg</t>
  </si>
  <si>
    <t>4AMnUGvZUVJgDuY7rOPzUZ</t>
  </si>
  <si>
    <t>Get Used To It</t>
  </si>
  <si>
    <t>7zJeSFncVutui460scekKM</t>
  </si>
  <si>
    <t>In Between</t>
  </si>
  <si>
    <t>Erik Truffaz</t>
  </si>
  <si>
    <t>4Q0YpRJhGAYTzwXYrUuiJF</t>
  </si>
  <si>
    <t>The Beat Of My Heart</t>
  </si>
  <si>
    <t>Tony Bennett</t>
  </si>
  <si>
    <t>4Rs7u58xETSsbyjGk5qh5R</t>
  </si>
  <si>
    <t>Comin' Home Baby</t>
  </si>
  <si>
    <t>Mel Tormé</t>
  </si>
  <si>
    <t>An Education OST</t>
  </si>
  <si>
    <t>1DCnoOCa8pusNZ2rzrXkZB</t>
  </si>
  <si>
    <t>Seven Hunters - Dam Mantle Mix</t>
  </si>
  <si>
    <t>Hidden Orchestra</t>
  </si>
  <si>
    <t>Archipelago Remixes Part 2</t>
  </si>
  <si>
    <t>6PBj9GSp5KUnlE6oQ5PH5X</t>
  </si>
  <si>
    <t>Salvadanio</t>
  </si>
  <si>
    <t>Skalpel</t>
  </si>
  <si>
    <t>Simple EP</t>
  </si>
  <si>
    <t>2WaYW84yWij5NSCpgSeU2R</t>
  </si>
  <si>
    <t>You Make Me Feel So Young - Remastered 1998</t>
  </si>
  <si>
    <t>Songs For Swingin' Lovers!</t>
  </si>
  <si>
    <t>4ObsUll5eY9caJrdkauYuj</t>
  </si>
  <si>
    <t>All Or Nothing At All</t>
  </si>
  <si>
    <t>Harry James</t>
  </si>
  <si>
    <t>The Complete Harry James And His Orchestra featuring Frank Sinatra (feat. Frank Sinatra)</t>
  </si>
  <si>
    <t>5vHJLtCTx7vqXI0ABzIzzH</t>
  </si>
  <si>
    <t>A Escondidas</t>
  </si>
  <si>
    <t>Lucah</t>
  </si>
  <si>
    <t>1LmN9SSHISbtp9LoaR5ZVJ</t>
  </si>
  <si>
    <t>Payphone</t>
  </si>
  <si>
    <t>4wCmqSrbyCgxEXROQE6vtV</t>
  </si>
  <si>
    <t>Somebody That I Used To Know</t>
  </si>
  <si>
    <t>6XB78ltGHBcGZTtlGOI0hA</t>
  </si>
  <si>
    <t>Me Gustas Tú</t>
  </si>
  <si>
    <t>68csiUwNoyYjBFShbqKhIq</t>
  </si>
  <si>
    <t>Suite... Part V</t>
  </si>
  <si>
    <t>Baptiste Trotignon</t>
  </si>
  <si>
    <t>Suite...</t>
  </si>
  <si>
    <t>2xprbDSx4rlZnsRyHxfD1u</t>
  </si>
  <si>
    <t>Calypso Minor</t>
  </si>
  <si>
    <t>Abdullah Ibrahim</t>
  </si>
  <si>
    <t>Re:Brahim</t>
  </si>
  <si>
    <t>0QemWyObnF841ms3nteQY1</t>
  </si>
  <si>
    <t>Have You Met Miss Jones?</t>
  </si>
  <si>
    <t>Bing Crosby</t>
  </si>
  <si>
    <t>Bing Sings Whilst Bregman Swings / Fancy Meeting You Here</t>
  </si>
  <si>
    <t>6uaGYmJZ2JHqvV5RbWil5Z</t>
  </si>
  <si>
    <t>My One And Only Love</t>
  </si>
  <si>
    <t>John Coltrane</t>
  </si>
  <si>
    <t>A John Coltrane Retrospective: The Impulse Years</t>
  </si>
  <si>
    <t>7eHI1V7vI7XDITG3xuc4cU</t>
  </si>
  <si>
    <t>Roxane</t>
  </si>
  <si>
    <t>Elisa Rodrigues</t>
  </si>
  <si>
    <t>Heart Mouth Dialogues</t>
  </si>
  <si>
    <t>5H7q76tTyqMljqVVVOFFvw</t>
  </si>
  <si>
    <t>The Shadow Of Your Smile - 2005 Digital Remaster</t>
  </si>
  <si>
    <t>Lou Rawls</t>
  </si>
  <si>
    <t>The Very Best Of Lou Rawls</t>
  </si>
  <si>
    <t>17Syv0SV6ThWwgZM3umr1E</t>
  </si>
  <si>
    <t>Fever</t>
  </si>
  <si>
    <t>7l3wK3ecctcvYCJn4wzTE5</t>
  </si>
  <si>
    <t>Parchman Farm</t>
  </si>
  <si>
    <t>Mose Allison</t>
  </si>
  <si>
    <t>The Collection</t>
  </si>
  <si>
    <t>4mLNKhegKIkYjBD5jJ2BES</t>
  </si>
  <si>
    <t>Sentimental Journey</t>
  </si>
  <si>
    <t>Emmy Rossum</t>
  </si>
  <si>
    <t>5Kvl4InflycBxFT8efIE3i</t>
  </si>
  <si>
    <t>Let's Fall In Love</t>
  </si>
  <si>
    <t>Diana Krall</t>
  </si>
  <si>
    <t>Top Jazz Singers</t>
  </si>
  <si>
    <t>7sXxvOVFtMr31xj0kX9BFV</t>
  </si>
  <si>
    <t>Hit The Road Jack</t>
  </si>
  <si>
    <t>Jeff Zavac</t>
  </si>
  <si>
    <t>Miami Lighthouse for the Blind Presents: Instrumental Magic</t>
  </si>
  <si>
    <t>3eQwtgoiVKbaYuX0ITe2fU</t>
  </si>
  <si>
    <t>Unforgettable</t>
  </si>
  <si>
    <t>Nat King Cole</t>
  </si>
  <si>
    <t>The Nat King Cole Story</t>
  </si>
  <si>
    <t>2XRZL6d0dh3leYmJlXdxne</t>
  </si>
  <si>
    <t>Take Five (with The Dave Brubeck Quartet) - Single Version</t>
  </si>
  <si>
    <t>Carmen McRae</t>
  </si>
  <si>
    <t>100 ans de jazz</t>
  </si>
  <si>
    <t>4BGbePBjDxkE2Icv0k2JEU</t>
  </si>
  <si>
    <t>Sweet Sweet Lovin</t>
  </si>
  <si>
    <t>The Mud Howlers</t>
  </si>
  <si>
    <t>Doritos Presenta: Music For The Bold Compilado 4</t>
  </si>
  <si>
    <t>1Sglybm7IG8auBbimj6pc9</t>
  </si>
  <si>
    <t>Cortazar</t>
  </si>
  <si>
    <t>La Banda Baston</t>
  </si>
  <si>
    <t>5SU86eNP581L6460fHiMfr</t>
  </si>
  <si>
    <t>Lianas</t>
  </si>
  <si>
    <t>Frikstailers</t>
  </si>
  <si>
    <t>5JpfypdAtTwa8xK1Coh29B</t>
  </si>
  <si>
    <t>Un Zombie A La Intemperie</t>
  </si>
  <si>
    <t>Sirope</t>
  </si>
  <si>
    <t>0wQCKR9OFjYu5Kzrk7WivJ</t>
  </si>
  <si>
    <t>Corazón partío</t>
  </si>
  <si>
    <t>Más</t>
  </si>
  <si>
    <t>26aH2Io0AU0LWgB12Pcvmo</t>
  </si>
  <si>
    <t>7inXu0Eaeg02VsM8kHNvzM</t>
  </si>
  <si>
    <t>Let It Snow! Let It Snow! Let It Snow! (with The B. Swanson Quartet)</t>
  </si>
  <si>
    <t>Christmas Songs By Sinatra</t>
  </si>
  <si>
    <t>2FPfeYlrbSBR8PwCU0zaqq</t>
  </si>
  <si>
    <t>Have Yourself A Merry Little Christmas - Remastered 1999</t>
  </si>
  <si>
    <t>A Jolly Christmas From Frank Sinatra</t>
  </si>
  <si>
    <t>1pWzKqNEL3gLB31Ax7e4hf</t>
  </si>
  <si>
    <t>2h0L6HcKZLpzEabxqQD8nH</t>
  </si>
  <si>
    <t>Peggy-O</t>
  </si>
  <si>
    <t>The National</t>
  </si>
  <si>
    <t>Day of the Dead</t>
  </si>
  <si>
    <t>6FhTIsbEDEel7ju6pnKYtS</t>
  </si>
  <si>
    <t>Friend of the Devil</t>
  </si>
  <si>
    <t>unexpected-exit-while-paused</t>
  </si>
  <si>
    <t>6NkLrjCigAXFaM3EvyzuT3</t>
  </si>
  <si>
    <t>Sacred Feathers</t>
  </si>
  <si>
    <t>Parra for Cuva</t>
  </si>
  <si>
    <t>Darwis</t>
  </si>
  <si>
    <t>1iSlIKjJAOJEhuyHz0Qnki</t>
  </si>
  <si>
    <t>Quadrant</t>
  </si>
  <si>
    <t>4TiAuFOyPeLx4AYrukCm1K</t>
  </si>
  <si>
    <t>Yuyun</t>
  </si>
  <si>
    <t>0azC730Exh71aQlOt9Zj3y</t>
  </si>
  <si>
    <t>This Is What You Came For</t>
  </si>
  <si>
    <t>7FvEP1wqocKmOL0mSzi2BV</t>
  </si>
  <si>
    <t>All My Love - Remaster</t>
  </si>
  <si>
    <t>7psPPGwhFzP3pyOcb3ivcT</t>
  </si>
  <si>
    <t>Unbelievers</t>
  </si>
  <si>
    <t>Modern Vampires of the City</t>
  </si>
  <si>
    <t>3t87C08isN6yw2DnWOorLm</t>
  </si>
  <si>
    <t>Hannah Hunt</t>
  </si>
  <si>
    <t>4EYvEheGn4usgCp0sxYJhD</t>
  </si>
  <si>
    <t>Something to Believe In</t>
  </si>
  <si>
    <t>unexpected-exit</t>
  </si>
  <si>
    <t>5WbmgRh4WP3dfmcrPUDY4O</t>
  </si>
  <si>
    <t>Everlasting Arms</t>
  </si>
  <si>
    <t>5OLQo8LBsfh0LszlsyWlzL</t>
  </si>
  <si>
    <t>Finger Back</t>
  </si>
  <si>
    <t>5y02IcERVgEUItFLeeZDz6</t>
  </si>
  <si>
    <t>Worship You</t>
  </si>
  <si>
    <t>4eE6vZ2vOrceLq4xgz3VmG</t>
  </si>
  <si>
    <t>Ya Hey</t>
  </si>
  <si>
    <t>5eAjH216cLRo2rotXPTl3S</t>
  </si>
  <si>
    <t>Hudson</t>
  </si>
  <si>
    <t>570ocPyYy6lgJPnPAo66cZ</t>
  </si>
  <si>
    <t>Young Lion</t>
  </si>
  <si>
    <t>logout</t>
  </si>
  <si>
    <t>78J9MBkAoqfvyeEpQKJDzD</t>
  </si>
  <si>
    <t>Step</t>
  </si>
  <si>
    <t>104pmtTQOlmW8Zt2BipGKH</t>
  </si>
  <si>
    <t>Diane Young</t>
  </si>
  <si>
    <t>2H6rj2XaBUJnag8iS2uKCt</t>
  </si>
  <si>
    <t>Don't Lie</t>
  </si>
  <si>
    <t>02Ip9LrFx5WT9s8uvE9W9Z</t>
  </si>
  <si>
    <t>ELEW</t>
  </si>
  <si>
    <t>ELEW Rockjazz, Vol. 1</t>
  </si>
  <si>
    <t>6Fkj6ymotXQx2SdcMg387v</t>
  </si>
  <si>
    <t>They Don't Care About Us</t>
  </si>
  <si>
    <t>2CELLOS</t>
  </si>
  <si>
    <t>Celloverse</t>
  </si>
  <si>
    <t>3wuCCNCnBhJlwkIJTBZFiv</t>
  </si>
  <si>
    <t>Michael Jackson</t>
  </si>
  <si>
    <t>HIStory - PAST, PRESENT AND FUTURE - BOOK I</t>
  </si>
  <si>
    <t>7EsjkelQuoUlJXEw7SeVV4</t>
  </si>
  <si>
    <t>Black or White</t>
  </si>
  <si>
    <t>Dangerous</t>
  </si>
  <si>
    <t>2I41t7UZ0MXJEm1DBx3qXb</t>
  </si>
  <si>
    <t>Helium</t>
  </si>
  <si>
    <t>Wongo</t>
  </si>
  <si>
    <t>Periodicals</t>
  </si>
  <si>
    <t>3y4Uza6K58JXQ7RYya8ZI5</t>
  </si>
  <si>
    <t>Shelter from the Storm</t>
  </si>
  <si>
    <t>Blood On The Tracks</t>
  </si>
  <si>
    <t>2yDEE5r9aIbSEWEgzfoFGu</t>
  </si>
  <si>
    <t>Look At Me - Remastered 2010</t>
  </si>
  <si>
    <t>Plastic Ono Band</t>
  </si>
  <si>
    <t>1yKQBy7olMIqRpziyAzf8c</t>
  </si>
  <si>
    <t>Working Class Hero - Remastered 2010</t>
  </si>
  <si>
    <t>3sRQJYlA7P4oIRUwy8Im9r</t>
  </si>
  <si>
    <t>Isolation - Remastered 2010</t>
  </si>
  <si>
    <t>2q7FAZHzlDVbl3oXIjviBS</t>
  </si>
  <si>
    <t>1rsn0LRt5IpGp9a2KC5bTW</t>
  </si>
  <si>
    <t>Losing U (feat. Daylight)</t>
  </si>
  <si>
    <t>Klingande</t>
  </si>
  <si>
    <t>0Sl8C9oeS3b5Kv9bSvTPDr</t>
  </si>
  <si>
    <t>Loud Places</t>
  </si>
  <si>
    <t>Jamie xx</t>
  </si>
  <si>
    <t>In Colour</t>
  </si>
  <si>
    <t>6phyrxHcUpQ1BRZ8yXCUWB</t>
  </si>
  <si>
    <t>I Wish (My Taylor Swift)</t>
  </si>
  <si>
    <t>The Knocks</t>
  </si>
  <si>
    <t>55</t>
  </si>
  <si>
    <t>67sJjd3POjGX8HKeUrc1E4</t>
  </si>
  <si>
    <t>Geeks</t>
  </si>
  <si>
    <t>Hailey Knox</t>
  </si>
  <si>
    <t>1zzG4BgZSJOLyLuzhqheua</t>
  </si>
  <si>
    <t>Hasta el Amanecer - The Remix</t>
  </si>
  <si>
    <t>Hasta el Amanecer</t>
  </si>
  <si>
    <t>1nREemA8Z62GHi4oOUuq6f</t>
  </si>
  <si>
    <t>Bobo</t>
  </si>
  <si>
    <t>2fgc4VB4zrobxdGs6r5d2l</t>
  </si>
  <si>
    <t>Mr. Pitiful</t>
  </si>
  <si>
    <t>Matt Costa</t>
  </si>
  <si>
    <t>Unfamiliar Faces</t>
  </si>
  <si>
    <t>6YZdkObH88npeKrrkb8Ggf</t>
  </si>
  <si>
    <t>DUELE EL CORAZON (feat. Wisin)</t>
  </si>
  <si>
    <t>Enrique Iglesias</t>
  </si>
  <si>
    <t>0EpFfFZpCuqYFzHvxOtrZS</t>
  </si>
  <si>
    <t>Encantadora (feat. Farruko &amp; Zion &amp; Lennox) - Remix</t>
  </si>
  <si>
    <t>Yandel</t>
  </si>
  <si>
    <t>Encantadora (feat. Farruko &amp; Zion &amp; Lennox)</t>
  </si>
  <si>
    <t>7gcMKL3lnDxsp4bIXyv6Zk</t>
  </si>
  <si>
    <t>Shaky Shaky</t>
  </si>
  <si>
    <t>Daddy Yankee</t>
  </si>
  <si>
    <t>0VPImdKsERMPh8pkB3iMZe</t>
  </si>
  <si>
    <t>Hasta Que Se Seque el Malecón - Remix</t>
  </si>
  <si>
    <t>Jacob Forever</t>
  </si>
  <si>
    <t>Hasta Que Se Seque el Malecón</t>
  </si>
  <si>
    <t>1iEwyiSLAunPR6uouANE0O</t>
  </si>
  <si>
    <t>El Perdedor</t>
  </si>
  <si>
    <t>Maluma</t>
  </si>
  <si>
    <t>Pretty Boy, Dirty Boy</t>
  </si>
  <si>
    <t>5rKEC4enuOXJ37zx9OCz2G</t>
  </si>
  <si>
    <t>A dónde voy (feat. Daddy Yankee)</t>
  </si>
  <si>
    <t>Cosculluela</t>
  </si>
  <si>
    <t>A Donde Voy (feat. Daddy Yankee)</t>
  </si>
  <si>
    <t>2d1Bkco7bbFw050xDvZqQ1</t>
  </si>
  <si>
    <t>Como Lo Hacia Yo (Official Remix)</t>
  </si>
  <si>
    <t>Ken-Y</t>
  </si>
  <si>
    <t>1lxswgIpzV6HhENRvkflES</t>
  </si>
  <si>
    <t>Chillax (feat. Ky-Mani Marley)</t>
  </si>
  <si>
    <t>Farruko</t>
  </si>
  <si>
    <t>Visionary</t>
  </si>
  <si>
    <t>5l390fUPNwGSi6ECobpc20</t>
  </si>
  <si>
    <t>Algo Contigo</t>
  </si>
  <si>
    <t>Gente De Zona</t>
  </si>
  <si>
    <t>Visualízate</t>
  </si>
  <si>
    <t>6ixvuvnE27lFE2SvCXpWce</t>
  </si>
  <si>
    <t>Ay MI Dios (feat. Pitbull, Yandel &amp; Chacal)</t>
  </si>
  <si>
    <t>IAmChino</t>
  </si>
  <si>
    <t>6VOOxQlOwtzGWwHKrnExiI</t>
  </si>
  <si>
    <t>Embriágame</t>
  </si>
  <si>
    <t>Zion &amp; Lennox</t>
  </si>
  <si>
    <t>11S6IMRsMsqXUMKQCJiJyO</t>
  </si>
  <si>
    <t>Mi corazón (feat. Buxxi)</t>
  </si>
  <si>
    <t>Xriz</t>
  </si>
  <si>
    <t>4wFHfY9IILHLNwakPuFogD</t>
  </si>
  <si>
    <t>3CmKrDXggCE42Q1Hi7GGzV</t>
  </si>
  <si>
    <t>Reggaeton</t>
  </si>
  <si>
    <t>Jhoni The Voice</t>
  </si>
  <si>
    <t>Raices</t>
  </si>
  <si>
    <t>5M7xJdaJJbs8ZVzS8TfVA2</t>
  </si>
  <si>
    <t>Quiero Experimentar</t>
  </si>
  <si>
    <t>J Alvarez</t>
  </si>
  <si>
    <t>Desde Puerto Rico Live</t>
  </si>
  <si>
    <t>1HfgVfA5A8LzOcuyXYjOg9</t>
  </si>
  <si>
    <t>Tan Fácil (feat. Wisin) - Urban Remix</t>
  </si>
  <si>
    <t>CNCO</t>
  </si>
  <si>
    <t>Tan Fácil (Remixes)</t>
  </si>
  <si>
    <t>4SrcC7RYF496LSwl0XKdi1</t>
  </si>
  <si>
    <t>Una en un Millón</t>
  </si>
  <si>
    <t>Alexis y Fido</t>
  </si>
  <si>
    <t>6ezcjhdV8B3xkzACi81bRv</t>
  </si>
  <si>
    <t>Bonita (Down 4 Me Remix) [feat. Kevin Roldan]</t>
  </si>
  <si>
    <t>6OByZogwWbqK9rOvKcJdFR</t>
  </si>
  <si>
    <t>Ganas de Ti</t>
  </si>
  <si>
    <t>4777sGsOdoM89vPH3CVoLe</t>
  </si>
  <si>
    <t>Mayor Que Yo 3</t>
  </si>
  <si>
    <t>Luny Tunes</t>
  </si>
  <si>
    <t>23WI5V2eD4EyGKxSl7Pyeq</t>
  </si>
  <si>
    <t>Andas En Mi Cabeza</t>
  </si>
  <si>
    <t>Chino &amp; Nacho</t>
  </si>
  <si>
    <t>1tJw60G9KHl7fYVdQ2JDgo</t>
  </si>
  <si>
    <t>Ginza - Remix</t>
  </si>
  <si>
    <t>0Pcxibs5g5xQy8qAIZAm8t</t>
  </si>
  <si>
    <t>Mambo Para Bailar (feat. Arcangel)</t>
  </si>
  <si>
    <t>4monOnYw9kcBAAIJhzc0Mf</t>
  </si>
  <si>
    <t>Tu Tan Lejos</t>
  </si>
  <si>
    <t>Angel Y Khriz</t>
  </si>
  <si>
    <t>4gv9eyEf7cXViNTBXS2g5C</t>
  </si>
  <si>
    <t>Vaivén</t>
  </si>
  <si>
    <t>7IGYNDNP9qSZkLrldL9CaE</t>
  </si>
  <si>
    <t>Always Like This</t>
  </si>
  <si>
    <t>I Had The Blues But I Shook Them Loose</t>
  </si>
  <si>
    <t>5wN0Qf0iHLcWbCugUtQLNp</t>
  </si>
  <si>
    <t>Gosh</t>
  </si>
  <si>
    <t>7MYulTjMF1SFGFGwnr5vwT</t>
  </si>
  <si>
    <t>3esjTrpXxTrJkCVjrQpcDB</t>
  </si>
  <si>
    <t>Girl</t>
  </si>
  <si>
    <t>50Dfp4PZQqvXLlniASKpTY</t>
  </si>
  <si>
    <t>Obvs</t>
  </si>
  <si>
    <t>1nXRacxi1isUvleBB6Jgx7</t>
  </si>
  <si>
    <t>SeeSaw</t>
  </si>
  <si>
    <t>515ka3A61zIelXCIRdfFIe</t>
  </si>
  <si>
    <t>Sleep Sound</t>
  </si>
  <si>
    <t>5wIXla4rVSXjK4bpi6ZwnH</t>
  </si>
  <si>
    <t>Stranger In A Room</t>
  </si>
  <si>
    <t>7JjzVELpOxqsKP4jNcZXlA</t>
  </si>
  <si>
    <t>The Rest Is Noise</t>
  </si>
  <si>
    <t>6393Du1axGG1NvAMq0OcfU</t>
  </si>
  <si>
    <t>I Know There's Gonna Be (Good Times)</t>
  </si>
  <si>
    <t>6wYROkv6ZrZJiS8utsY8P6</t>
  </si>
  <si>
    <t>Just Saying</t>
  </si>
  <si>
    <t>22xXzpcl3VPGyRy8xYdBhB</t>
  </si>
  <si>
    <t>Mansard Roof</t>
  </si>
  <si>
    <t>6moSOpDt0m7rqdbjfT1mbu</t>
  </si>
  <si>
    <t>M79</t>
  </si>
  <si>
    <t>66lvmGhRtKwmXTARMqNRl7</t>
  </si>
  <si>
    <t>Walcott</t>
  </si>
  <si>
    <t>49KVrwFWzaOnbdvwiY6nOW</t>
  </si>
  <si>
    <t>Cape Cod Kwassa Kwassa</t>
  </si>
  <si>
    <t>2Y49khyDdHa9gG5Q4vanRy</t>
  </si>
  <si>
    <t>Bryn</t>
  </si>
  <si>
    <t>2qpQvKdVtxgTRu4q6xXrL7</t>
  </si>
  <si>
    <t>Campus</t>
  </si>
  <si>
    <t>5dKBaysNJtfpyNTRa5lqDb</t>
  </si>
  <si>
    <t>A-Punk</t>
  </si>
  <si>
    <t>2TbwRvwK0AFLoxog6bu1u9</t>
  </si>
  <si>
    <t>I Stand Corrected</t>
  </si>
  <si>
    <t>69oAflKTaF6WOhvRe3y4qW</t>
  </si>
  <si>
    <t>The Kids Don't Stand A Chance</t>
  </si>
  <si>
    <t>2BrC7TtCJCGoyKm1uS1kZQ</t>
  </si>
  <si>
    <t>One (Blake's Got A New Face)</t>
  </si>
  <si>
    <t>3BLxSMHBC4DcMsTGFwjUH0</t>
  </si>
  <si>
    <t>I Think Ur A Contra</t>
  </si>
  <si>
    <t>Contra</t>
  </si>
  <si>
    <t>55Xmw4ktRJg9dY1LPZgX4x</t>
  </si>
  <si>
    <t>Holiday</t>
  </si>
  <si>
    <t>421g9amcUikSqmfuG8EwON</t>
  </si>
  <si>
    <t>Cousins</t>
  </si>
  <si>
    <t>0cFlrika7XOFWD2mMFLLkb</t>
  </si>
  <si>
    <t>California English</t>
  </si>
  <si>
    <t>5u7JGFtQNT0Zj7TOykBS7s</t>
  </si>
  <si>
    <t>White Sky</t>
  </si>
  <si>
    <t>1bkfNYTlzatI8loSL0TXlg</t>
  </si>
  <si>
    <t>Taxi Cab</t>
  </si>
  <si>
    <t>1qBhwKYvmHynSH2tXcR4hw</t>
  </si>
  <si>
    <t>Giving Up The Gun</t>
  </si>
  <si>
    <t>6xe8Sx5h8MYL3ZD5totFZT</t>
  </si>
  <si>
    <t>Horchata</t>
  </si>
  <si>
    <t>0LkcxvrnqrgwnNo9zczBBB</t>
  </si>
  <si>
    <t>6h4lC9aNr6NuQzZkbw5Lqm</t>
  </si>
  <si>
    <t>Diplomat’s Son</t>
  </si>
  <si>
    <t>2gKZXeCTkQjblUQgnKF7Ow</t>
  </si>
  <si>
    <t>Obvious Bicycle</t>
  </si>
  <si>
    <t>49vwzRToO5hCg3gokpJOeB</t>
  </si>
  <si>
    <t>Cigarettes in the Theatre</t>
  </si>
  <si>
    <t>Tourist History</t>
  </si>
  <si>
    <t>0rwAcNPzgI88KbdodFeEM1</t>
  </si>
  <si>
    <t>Come Back Home</t>
  </si>
  <si>
    <t>2QXXNVIWnoicujH1bhc8jK</t>
  </si>
  <si>
    <t>Do You Want It All?</t>
  </si>
  <si>
    <t>4zWH7gR2WtGbEFtPoCiqSR</t>
  </si>
  <si>
    <t>Undercover Martyn</t>
  </si>
  <si>
    <t>0oEweHsuQagFuqXct9UvBm</t>
  </si>
  <si>
    <t>What You Know</t>
  </si>
  <si>
    <t>2f8gioCPlLnTcjWIK1kryO</t>
  </si>
  <si>
    <t>Eat That Up, It's Good for You</t>
  </si>
  <si>
    <t>4EDazAWt83s5ewg3Sfgi0K</t>
  </si>
  <si>
    <t>Something Good Can Work</t>
  </si>
  <si>
    <t>2eHb07awtHYJfSYrNeBj4O</t>
  </si>
  <si>
    <t>I Can Talk</t>
  </si>
  <si>
    <t>2ZaMnMihTCwQyINQ5TUwT1</t>
  </si>
  <si>
    <t>This Is the Life</t>
  </si>
  <si>
    <t>4gcsxo5Nbke5Dn8m5qBapF</t>
  </si>
  <si>
    <t>You're Not Stubborn</t>
  </si>
  <si>
    <t>1DqrtrnFzrNlMwdQRYsD3w</t>
  </si>
  <si>
    <t>4mNAXijCrADoYugzW4dhy7</t>
  </si>
  <si>
    <t>The World Is Watching</t>
  </si>
  <si>
    <t>3CNwAyxWOIAwUelFN5XEP2</t>
  </si>
  <si>
    <t>1cyACi04AJJBokaJdBajFU</t>
  </si>
  <si>
    <t>Someday</t>
  </si>
  <si>
    <t>6MRm18S9YNXlSJxuOtL310</t>
  </si>
  <si>
    <t>Handshake</t>
  </si>
  <si>
    <t>3JRql3bXnYLNjVUfTvkVTA</t>
  </si>
  <si>
    <t>0qMayBMjYgaw2bU4CAM5QJ</t>
  </si>
  <si>
    <t>Next Year</t>
  </si>
  <si>
    <t>2CLKV5alFuKyp51nVsZqj2</t>
  </si>
  <si>
    <t>Pyramid</t>
  </si>
  <si>
    <t>6SXCLgeunu32Lgs0izukNv</t>
  </si>
  <si>
    <t>Sleep Alone</t>
  </si>
  <si>
    <t>3Ns7BC6idlcJ9hzyNAnaTz</t>
  </si>
  <si>
    <t>Sun</t>
  </si>
  <si>
    <t>3UQxJ1xumWSYa3l38ocKFi</t>
  </si>
  <si>
    <t>Spring</t>
  </si>
  <si>
    <t>1Ks7tVO4tHE1PI3MvRZr9e</t>
  </si>
  <si>
    <t>Down River</t>
  </si>
  <si>
    <t>Conditions</t>
  </si>
  <si>
    <t>1eqMNn7L1TN4PACTzhxOM2</t>
  </si>
  <si>
    <t>Resurrection</t>
  </si>
  <si>
    <t>49x8Zp5wDjoquBE1THLLCV</t>
  </si>
  <si>
    <t>Sweet Disposition</t>
  </si>
  <si>
    <t>1l4v4zCjoBzjJLNgnB1wu0</t>
  </si>
  <si>
    <t>Science of Fear</t>
  </si>
  <si>
    <t>6lFQSaruBTAHx1wk3N1wxV</t>
  </si>
  <si>
    <t>Love Lost</t>
  </si>
  <si>
    <t>6vLiydkvM56RWrpX4l3Q71</t>
  </si>
  <si>
    <t>Soldier On</t>
  </si>
  <si>
    <t>7EoI7tzRzwMNLU2Rom2MbC</t>
  </si>
  <si>
    <t>Rest</t>
  </si>
  <si>
    <t>1cCijJ8USONpvDrbWEew9K</t>
  </si>
  <si>
    <t>Fools</t>
  </si>
  <si>
    <t>7DYyn5W6oumtdVxFmpmzEi</t>
  </si>
  <si>
    <t>Fader</t>
  </si>
  <si>
    <t>2AMTKKLUWnzxITCgraSErk</t>
  </si>
  <si>
    <t>Drum Song</t>
  </si>
  <si>
    <t>7hyAA2uM0PwmtNNRGnZTSn</t>
  </si>
  <si>
    <t>The Sea Is Calling</t>
  </si>
  <si>
    <t>1cS6w47dKpFryiXFu1Ajaw</t>
  </si>
  <si>
    <t>Leaving Heartbreak Hotel</t>
  </si>
  <si>
    <t>1OKrvYhfRJr5bOG5jsoTic</t>
  </si>
  <si>
    <t>Never Agaiin</t>
  </si>
  <si>
    <t>4pO0E8qFtHSeHN7biwTsIg</t>
  </si>
  <si>
    <t>I'm Gonna Wait</t>
  </si>
  <si>
    <t>42McaPGBC0ZGuIaKAnLG5c</t>
  </si>
  <si>
    <t>Trembling Hands</t>
  </si>
  <si>
    <t>0exgff8yBXg6c5GjUaFfNP</t>
  </si>
  <si>
    <t>Everybody Leaves in the End</t>
  </si>
  <si>
    <t>3KWvTlq31QPPA3lU8KJnNw</t>
  </si>
  <si>
    <t>The Trouble With Pain</t>
  </si>
  <si>
    <t>5azpeEKiydcUrIHUb7FrQX</t>
  </si>
  <si>
    <t>Rabbit Hole</t>
  </si>
  <si>
    <t>4LcjuDQmr5s7ZnaL7nbYrh</t>
  </si>
  <si>
    <t>London's Burning</t>
  </si>
  <si>
    <t>2adSYA0hUx0mSpsKDawB4C</t>
  </si>
  <si>
    <t>Want</t>
  </si>
  <si>
    <t>3wwoEHDcjNw0A94XdkOqIq</t>
  </si>
  <si>
    <t>This Isn´t Happiness</t>
  </si>
  <si>
    <t>3nWACKmkjO89PBWGwrmIvM</t>
  </si>
  <si>
    <t>Miracle</t>
  </si>
  <si>
    <t>2jcUdHnZgr90QIgJ6VgnHN</t>
  </si>
  <si>
    <t>Where Do We Go from Here</t>
  </si>
  <si>
    <t>4YJHUMZuHScmu6DBl6Ilw2</t>
  </si>
  <si>
    <t>2o41eFXcoPE3PiWzqXBml9</t>
  </si>
  <si>
    <t>5hU63T1qjH5j1uCWlA4OUf</t>
  </si>
  <si>
    <t>4cqe0Xf0Xq8Xl3IN6kdcTi</t>
  </si>
  <si>
    <t>Not Your Fault</t>
  </si>
  <si>
    <t>1HHR4fe8itbuBT1lnL6nma</t>
  </si>
  <si>
    <t>43gyLQpTHX1P2h9bUBwnuX</t>
  </si>
  <si>
    <t>6HLPSDEl5l23F6wk8bY8Zy</t>
  </si>
  <si>
    <t>My Nightmare's Dream</t>
  </si>
  <si>
    <t>7GGJLTu5hkblDIJDlhzp9y</t>
  </si>
  <si>
    <t>2T3MbA7HUKV6M8xnOQJ2cn</t>
  </si>
  <si>
    <t>5N7d8uxMeuO4HdncbkuhSB</t>
  </si>
  <si>
    <t>Sail</t>
  </si>
  <si>
    <t>3jVwigvOsHmYL5fkBwDxKl</t>
  </si>
  <si>
    <t>2k9SWW55fNq861rJY4cdZM</t>
  </si>
  <si>
    <t>12SrR6rzOEZBL6gHXGJJBf</t>
  </si>
  <si>
    <t>4qziN8wOEyQORKb0G31kSf</t>
  </si>
  <si>
    <t>720gRUPsZBIzH7vX0wd5TN</t>
  </si>
  <si>
    <t>7DFk01bs34zPldpuAQsfwY</t>
  </si>
  <si>
    <t>4iFGlvOBa0dceomYmK4QJG</t>
  </si>
  <si>
    <t>Lie Love Live Love</t>
  </si>
  <si>
    <t>4qc2YCxxhNsAKxPrhKRdqS</t>
  </si>
  <si>
    <t>Like People, Like Plastic</t>
  </si>
  <si>
    <t>4hrr2I7Vh8Cu1B4WTQbyMA</t>
  </si>
  <si>
    <t>Dreamers</t>
  </si>
  <si>
    <t>31CgjKFR1pzFO5Im365rXB</t>
  </si>
  <si>
    <t>I Am</t>
  </si>
  <si>
    <t>57UIoWO4bNtnrTRXHvHfbL</t>
  </si>
  <si>
    <t>Jailbreak</t>
  </si>
  <si>
    <t>2CdNHP8DJ5tfbRoIRdcTeE</t>
  </si>
  <si>
    <t>Quesadilla</t>
  </si>
  <si>
    <t>2RSVYvx9kGLbyyJ4bmRMbc</t>
  </si>
  <si>
    <t>Next In Line</t>
  </si>
  <si>
    <t>4LgIcna8LRrR3DOomihYMY</t>
  </si>
  <si>
    <t>Shiver Shiver</t>
  </si>
  <si>
    <t>5YJZgqCK7sgr07YZJOnfTY</t>
  </si>
  <si>
    <t>Fixin'</t>
  </si>
  <si>
    <t>2gzDs0aRWhNdDVvFTL28gS</t>
  </si>
  <si>
    <t>Lions</t>
  </si>
  <si>
    <t>6v6S5TvOsrPofUWst04BLF</t>
  </si>
  <si>
    <t>I Can Lift a Car</t>
  </si>
  <si>
    <t>7eMpW9I1ZpVs6VQ90naDBh</t>
  </si>
  <si>
    <t>Jenny</t>
  </si>
  <si>
    <t>3e0yTP5trHBBVvV32jwXqF</t>
  </si>
  <si>
    <t>Anna Sun</t>
  </si>
  <si>
    <t>5urdl721ncXAFkuIwR9Mj5</t>
  </si>
  <si>
    <t>Iscariot</t>
  </si>
  <si>
    <t>57bgtoPSgt236HzfBOd8kj</t>
  </si>
  <si>
    <t>Thunderstruck</t>
  </si>
  <si>
    <t>The Razors Edge</t>
  </si>
  <si>
    <t>7Id8Qi0oQMV8J78fdtuZxo</t>
  </si>
  <si>
    <t>33iQW2OneB0oNh2NfrAzqW</t>
  </si>
  <si>
    <t>Blitzkrieg Bop - 2001 Remastered Version</t>
  </si>
  <si>
    <t>Ramones</t>
  </si>
  <si>
    <t>7dWfTdoKjUip1fAW7cdcIX</t>
  </si>
  <si>
    <t>Rock and Roll - Remaster</t>
  </si>
  <si>
    <t>Led Zeppelin IV</t>
  </si>
  <si>
    <t>4fVn54cP0hasdSHuJthQj1</t>
  </si>
  <si>
    <t>We Will Rock You</t>
  </si>
  <si>
    <t>News Of The World</t>
  </si>
  <si>
    <t>7zscdQe9CjzXnqT3P1Ey7K</t>
  </si>
  <si>
    <t>3uBC2gIqmDIQx5aJFQ7PWL</t>
  </si>
  <si>
    <t>Sweet Lady Luck</t>
  </si>
  <si>
    <t>Whitesnake's Greatest Hits</t>
  </si>
  <si>
    <t>0INUNNYfsp4qr6kJdY46mY</t>
  </si>
  <si>
    <t>Travelin' Band</t>
  </si>
  <si>
    <t>Creedence Clearwater Revival</t>
  </si>
  <si>
    <t>Cosmo's Factory</t>
  </si>
  <si>
    <t>6ABxGtr0tygKf5Qu1jwxjD</t>
  </si>
  <si>
    <t>23FeHDJaegIZF0dpH4x1Tf</t>
  </si>
  <si>
    <t>2GSr8anleCXKLNjjjijoMZ</t>
  </si>
  <si>
    <t>Yo Quisiera</t>
  </si>
  <si>
    <t>67Tk1UeTlEEtr5wKoRKDwR</t>
  </si>
  <si>
    <t>5Fd3EvrK2b8AAoEGD7XJdf</t>
  </si>
  <si>
    <t>El del Espejo</t>
  </si>
  <si>
    <t>5to Piso</t>
  </si>
  <si>
    <t>4tVeDEytCeyeWmLrZdktGK</t>
  </si>
  <si>
    <t>Cada Mañana</t>
  </si>
  <si>
    <t>29csiYMOfBmLmGwxmISrMy</t>
  </si>
  <si>
    <t>Fuiste Tú (feat. Gaby Moreno)</t>
  </si>
  <si>
    <t>Independiente + Demos</t>
  </si>
  <si>
    <t>70PT6bNLK1svVhcDLmQ8xF</t>
  </si>
  <si>
    <t>Suelta Mi Mano</t>
  </si>
  <si>
    <t>Sin Bandera</t>
  </si>
  <si>
    <t>Hasta Ahora</t>
  </si>
  <si>
    <t>21eyUWv6dkVERLtwzPkkXD</t>
  </si>
  <si>
    <t>That's All Right</t>
  </si>
  <si>
    <t>Elvis At Sun</t>
  </si>
  <si>
    <t>08EU4DER9ITHojVTrOvTsP</t>
  </si>
  <si>
    <t>I'm Left, You're Right, She's Gone</t>
  </si>
  <si>
    <t>7alKChm0TfRszFSQX7D7l1</t>
  </si>
  <si>
    <t>Good Rockin' Tonight</t>
  </si>
  <si>
    <t>1WrThk73Zmz2u0djCdSizA</t>
  </si>
  <si>
    <t>Blue Moon Of Kentucky</t>
  </si>
  <si>
    <t>6kDLDVPJVptMbn168W0C88</t>
  </si>
  <si>
    <t>Tomorrow Night - 2004 DSD remaster</t>
  </si>
  <si>
    <t>2hRjEoFDvItI7kFYcfX01T</t>
  </si>
  <si>
    <t>Milkcow Blues Boogie - 2004 DSD remaster</t>
  </si>
  <si>
    <t>4LCoCwnv3R54Gbnj7aLr3f</t>
  </si>
  <si>
    <t>Mystery Train - Remastered</t>
  </si>
  <si>
    <t>64TfFd7POUVMkdIP6xO792</t>
  </si>
  <si>
    <t>Just Because - 2004 DSD remaster</t>
  </si>
  <si>
    <t>5OQyKF97zI9yt53Q4C4ejt</t>
  </si>
  <si>
    <t>Drag Queen</t>
  </si>
  <si>
    <t>Future Present Past</t>
  </si>
  <si>
    <t>6YQeOwMMAkB9MV9yMWmrjh</t>
  </si>
  <si>
    <t>Threat of Joy</t>
  </si>
  <si>
    <t>2tjqgiScVM3VoZBYGPC2Dm</t>
  </si>
  <si>
    <t>OBLIVIUS</t>
  </si>
  <si>
    <t>5xNwsFP0iHozavj2wc3xXc</t>
  </si>
  <si>
    <t>OBLIVIUS - Moretti Remix</t>
  </si>
  <si>
    <t>40fCroW8wu8TdmW9A7k17z</t>
  </si>
  <si>
    <t>Down In the Dumps</t>
  </si>
  <si>
    <t>4crempk25OrH2OZqarABqv</t>
  </si>
  <si>
    <t>Spend Your $$$</t>
  </si>
  <si>
    <t>24Rl1EUg5y9uym2rI3DL3r</t>
  </si>
  <si>
    <t>We Are the Kids</t>
  </si>
  <si>
    <t>4is9iORYOEafLbo79ODEkO</t>
  </si>
  <si>
    <t>Sidekick</t>
  </si>
  <si>
    <t>1XriePxA916cla1W90JBLt</t>
  </si>
  <si>
    <t>Blue Moon</t>
  </si>
  <si>
    <t>3RBLfzw7SoyiAcOncA37De</t>
  </si>
  <si>
    <t>Come Under the Covers</t>
  </si>
  <si>
    <t>1xxYOiv4Y5bgXIMriNb0IJ</t>
  </si>
  <si>
    <t>7DhYjNLksXZhbRQeheAums</t>
  </si>
  <si>
    <t>Caraluna</t>
  </si>
  <si>
    <t>Bacilos</t>
  </si>
  <si>
    <t>1AJiyuWM5YZ9M6MQgoRmwg</t>
  </si>
  <si>
    <t>Dos Copas de Más - HA-ASH Primera Fila - Hecho Realidad [Track by Track Commentary]</t>
  </si>
  <si>
    <t>Ha*Ash</t>
  </si>
  <si>
    <t>Primera Fila - Hecho Realidad (Track by Track Commentary)</t>
  </si>
  <si>
    <t>3ccFgm5V43rL4c4Zxru9Vd</t>
  </si>
  <si>
    <t>Cuando Estás Conmigo</t>
  </si>
  <si>
    <t>46kZJQFvIn7tEwmZckK2xj</t>
  </si>
  <si>
    <t>Picky - Remix</t>
  </si>
  <si>
    <t>Joey Montana</t>
  </si>
  <si>
    <t>Picky</t>
  </si>
  <si>
    <t>10YlQuxblNigpSAi8BrylN</t>
  </si>
  <si>
    <t>4pdKFSe4IyTRHoprlxkxIW</t>
  </si>
  <si>
    <t>Qué Será de Mi</t>
  </si>
  <si>
    <t>Baby Rasta &amp; Gringo</t>
  </si>
  <si>
    <t>6DUdDIRgLqCGq1DwkNWQTN</t>
  </si>
  <si>
    <t>Borro Cassette</t>
  </si>
  <si>
    <t>37mRNJio7iRlWHkSf2Bn1S</t>
  </si>
  <si>
    <t>Slide It In</t>
  </si>
  <si>
    <t>08mG3Y1vljYA6bvDt4Wqkj</t>
  </si>
  <si>
    <t>24NwBd5vZ2CK8VOQVnqdxr</t>
  </si>
  <si>
    <t>Sweet Emotion</t>
  </si>
  <si>
    <t>Toys In The Attic</t>
  </si>
  <si>
    <t>66FSV5dLK5sNLZ00IfHxfD</t>
  </si>
  <si>
    <t>Bad Moon Rising</t>
  </si>
  <si>
    <t>Green River</t>
  </si>
  <si>
    <t>76zk8LzjlJCqcsqLlac9pY</t>
  </si>
  <si>
    <t>Hey Tonight</t>
  </si>
  <si>
    <t>Chronicle: 20 Greatest Hits</t>
  </si>
  <si>
    <t>753KutoAy00apPsplMRetG</t>
  </si>
  <si>
    <t>Let There Be Rock</t>
  </si>
  <si>
    <t>2aXkMYhBR2jTza7MW8LFbn</t>
  </si>
  <si>
    <t>I'm Gonna Catch You</t>
  </si>
  <si>
    <t>R.R.R</t>
  </si>
  <si>
    <t>2HPJ0W7g0Q0XbTZ3Gesi4q</t>
  </si>
  <si>
    <t>The Monkees</t>
  </si>
  <si>
    <t>Good Times!</t>
  </si>
  <si>
    <t>5ejaEKzxG6jFlgYCHWSEFF</t>
  </si>
  <si>
    <t>You Bring the Summer</t>
  </si>
  <si>
    <t>1JIzFhI9Lt5FyslawmHCBi</t>
  </si>
  <si>
    <t>Five Years - 2012 Remaster</t>
  </si>
  <si>
    <t>The Rise and Fall of Ziggy Stardust and the Spiders from Mars</t>
  </si>
  <si>
    <t>1bo6xzrCrK7ocEirC5rrZk</t>
  </si>
  <si>
    <t>Soul Love - 2012 Remaster</t>
  </si>
  <si>
    <t>6mib3N4E8PZHAGQ3xy7bho</t>
  </si>
  <si>
    <t>Moonage Daydream - 2012 Remaster</t>
  </si>
  <si>
    <t>0pQskrTITgmCMyr85tb9qq</t>
  </si>
  <si>
    <t>Starman - 2012 Remaster</t>
  </si>
  <si>
    <t>0xRUwscEziliaWCsmq7n2w</t>
  </si>
  <si>
    <t>It Ain't Easy - 2012 Remaster</t>
  </si>
  <si>
    <t>2ZWKuGuQ087pzwK4vO4E31</t>
  </si>
  <si>
    <t>Lady Stardust - 2012 Remaster</t>
  </si>
  <si>
    <t>5WfSHn8qVk1W3GJJQpETC1</t>
  </si>
  <si>
    <t>Star - 2012 Remaster</t>
  </si>
  <si>
    <t>1dWoKufYqWrjfxYhFnHyMP</t>
  </si>
  <si>
    <t>Hang on to Yourself - 2012 Remaster</t>
  </si>
  <si>
    <t>5IyL3XOaRPpTgxVjRIAxXU</t>
  </si>
  <si>
    <t>Ziggy Stardust - 2012 Remaster</t>
  </si>
  <si>
    <t>3YZa4IzxK2UtEKTvdTgsi8</t>
  </si>
  <si>
    <t>Suffragette City - 2012 Remaster</t>
  </si>
  <si>
    <t>1k5iH4KDKi56MFvlnrALNV</t>
  </si>
  <si>
    <t>Rock 'n' Roll Suicide - 2012 Remaster</t>
  </si>
  <si>
    <t>6l8EbYRtQMgKOyc1gcDHF9</t>
  </si>
  <si>
    <t>Bridge Over Troubled Water</t>
  </si>
  <si>
    <t>Simon &amp; Garfunkel</t>
  </si>
  <si>
    <t>1eN42Q7IWRzRBq8eW2Y2TE</t>
  </si>
  <si>
    <t>El Condor Pasa (If I Could)</t>
  </si>
  <si>
    <t>6QhXQOpyYvbpdbyjgAqKdY</t>
  </si>
  <si>
    <t>Cecilia</t>
  </si>
  <si>
    <t>2WwzQJt4hG7YC6x16ZTYFM</t>
  </si>
  <si>
    <t>What Would You Do</t>
  </si>
  <si>
    <t>0AVJh4bN0Im3Rlpq1U934F</t>
  </si>
  <si>
    <t>Weight Of Living, Pt. I</t>
  </si>
  <si>
    <t>0ZyOaabrLGU0rDLhnVALSQ</t>
  </si>
  <si>
    <t>4uIjNF84ZbteunNMxr4Xc0</t>
  </si>
  <si>
    <t>Keep the Customer Satisfied</t>
  </si>
  <si>
    <t>4zYloXZV6NwiwXenBTc9DI</t>
  </si>
  <si>
    <t>So Long, Frank Lloyd Wright</t>
  </si>
  <si>
    <t>76TZCvJ8GitQ2FA1q5dKu0</t>
  </si>
  <si>
    <t>The Boxer</t>
  </si>
  <si>
    <t>5Bh8l8evdBSIoaK6EP1bWI</t>
  </si>
  <si>
    <t>Baby Driver</t>
  </si>
  <si>
    <t>5MbXzXGbqobR8xPVPs8OXA</t>
  </si>
  <si>
    <t>The Only Living Boy in New York</t>
  </si>
  <si>
    <t>0nNI8eyMjDGjPDuQq87aJb</t>
  </si>
  <si>
    <t>Why Don't You Write Me</t>
  </si>
  <si>
    <t>1tk4uuDWxk0DTx2X5rGSxe</t>
  </si>
  <si>
    <t>Bye Bye Love - Live at Memorial Auditorium, Burlington, VT - October 1968</t>
  </si>
  <si>
    <t>5t9rkF7g7zIU1NFyrSJaQl</t>
  </si>
  <si>
    <t>Song for the Asking</t>
  </si>
  <si>
    <t>7dVDWf0wud70V4PgYfKnaG</t>
  </si>
  <si>
    <t>Burnout</t>
  </si>
  <si>
    <t>Green Day</t>
  </si>
  <si>
    <t>Dookie</t>
  </si>
  <si>
    <t>5NERbS7923kF471NLKDZkB</t>
  </si>
  <si>
    <t>Funeral For A Friend / Love Lies Bleeding - Remastered 2014</t>
  </si>
  <si>
    <t>Goodbye Yellow Brick Road - Remastered</t>
  </si>
  <si>
    <t>1L9fzw2pXprOqtemTwtxXF</t>
  </si>
  <si>
    <t>Candle In The Wind - Remastered 2014</t>
  </si>
  <si>
    <t>5Wj1rJnCLpMHdLaxsFtJLs</t>
  </si>
  <si>
    <t>Bennie And The Jets - Remastered 2014</t>
  </si>
  <si>
    <t>4IRHwIZHzlHT1FQpRa5RdE</t>
  </si>
  <si>
    <t>Goodbye Yellow Brick Road - Remastered 2014</t>
  </si>
  <si>
    <t>4oXPKd1nCTONb2O9NEWjUn</t>
  </si>
  <si>
    <t>This Song Has No Title - Remastered 2014</t>
  </si>
  <si>
    <t>6sGjJmzgxvfNqLyp8yd0TH</t>
  </si>
  <si>
    <t>Grey Seal - Remastered 2014</t>
  </si>
  <si>
    <t>5uyAeakIkHyTSW88uCD0M4</t>
  </si>
  <si>
    <t>Jamaica Jerk-Off - Remastered 2014</t>
  </si>
  <si>
    <t>3kiUD1IZ5icXuyKI1Rwh8j</t>
  </si>
  <si>
    <t>I've Seen That Movie Too - Remastered 2014</t>
  </si>
  <si>
    <t>7sGL3k2M6FiWFP9x83wiLA</t>
  </si>
  <si>
    <t>Sweet Painted Lady - Remastered 2014</t>
  </si>
  <si>
    <t>6376udcVByOCGHmiJ9kijq</t>
  </si>
  <si>
    <t>The Ballad Of Danny Bailey (1909-1934) - Remastered 2014</t>
  </si>
  <si>
    <t>7L1d7xwCkOZRQ5yMluNNB3</t>
  </si>
  <si>
    <t>Dirty Little Girl - Remastered 2014</t>
  </si>
  <si>
    <t>4gad1qhsqNL63n9OyCDsjL</t>
  </si>
  <si>
    <t>All The Girls Love Alice - Remastered 2014</t>
  </si>
  <si>
    <t>2fYxpSFhg95sBwaGp5JlFU</t>
  </si>
  <si>
    <t>Your Sister Can't Twist (But She Can Rock'n' Roll) - Remastered 2014</t>
  </si>
  <si>
    <t>12yHvSYFXI7PGzNecUvIDu</t>
  </si>
  <si>
    <t>Saturday Night’s Alright (For Fighting) - Remastered 2014</t>
  </si>
  <si>
    <t>6DlqxXju2H2mb0NcwgAFRM</t>
  </si>
  <si>
    <t>Roy Rogers - Remastered 2014</t>
  </si>
  <si>
    <t>0Gvc5Ii3duAifGy2QaFDVt</t>
  </si>
  <si>
    <t>Social Disease - Remastered 2014</t>
  </si>
  <si>
    <t>3U05P1UcqaOFHlaZ0Wk8d7</t>
  </si>
  <si>
    <t>Harmony - Remastered 2014</t>
  </si>
  <si>
    <t>0D58ERdLBDRgT86BPnH8ps</t>
  </si>
  <si>
    <t>Black Dog - Remaster</t>
  </si>
  <si>
    <t>4BP3uh0hFLFRb5cjsgLqDh</t>
  </si>
  <si>
    <t>Fortunate Son</t>
  </si>
  <si>
    <t>Willy And The Poor Boys</t>
  </si>
  <si>
    <t>0hCB0YR03f6AmQaHbwWDe8</t>
  </si>
  <si>
    <t>Whole Lotta Love - 1990 Remaster</t>
  </si>
  <si>
    <t>4ZT3jZeNZWo7AtxquoNFX5</t>
  </si>
  <si>
    <t>All Down The Line</t>
  </si>
  <si>
    <t>0IxtJOcnoS2DPmBfV2HDfW</t>
  </si>
  <si>
    <t>Moby Dick - Remaster</t>
  </si>
  <si>
    <t>5SZ6zX4rOrEQferfFC2MfP</t>
  </si>
  <si>
    <t>70YvYr2hGlS01bKRIho1HM</t>
  </si>
  <si>
    <t>La Grange - 2005 Remaster</t>
  </si>
  <si>
    <t>Tres Hombres</t>
  </si>
  <si>
    <t>39J10NL0mFTAdJbapoo2rC</t>
  </si>
  <si>
    <t>Poison</t>
  </si>
  <si>
    <t>Alice Cooper</t>
  </si>
  <si>
    <t>The Best Of Alice Cooper</t>
  </si>
  <si>
    <t>2b9lp5A6CqSzwOrBfAFhof</t>
  </si>
  <si>
    <t>Crazy Train</t>
  </si>
  <si>
    <t>Blizzard of Ozz (Expanded Edition)</t>
  </si>
  <si>
    <t>4es5wreov9D4Y4fXLGZkuB</t>
  </si>
  <si>
    <t>Houses of the Holy - 1990 Remaster</t>
  </si>
  <si>
    <t>346l5PxNRWzbWXnJOeEjFg</t>
  </si>
  <si>
    <t>Adam's Apple</t>
  </si>
  <si>
    <t>6zGDIDjfDkPyNxrEERO3XG</t>
  </si>
  <si>
    <t>Tush - 2006 Remaster</t>
  </si>
  <si>
    <t>Fandango!</t>
  </si>
  <si>
    <t>2sznlCsdD5SaCZ3HYqictC</t>
  </si>
  <si>
    <t>Overture</t>
  </si>
  <si>
    <t>5tSRT0NbjdO4rpW6jtO2bl</t>
  </si>
  <si>
    <t>It's A Boy</t>
  </si>
  <si>
    <t>2euT6Hjwi4EWTSCSjc2X1p</t>
  </si>
  <si>
    <t>Amazing Journey</t>
  </si>
  <si>
    <t>3PgZ86vcp0ypnmOVU6AmFG</t>
  </si>
  <si>
    <t>Sparks</t>
  </si>
  <si>
    <t>3KCi2K4Ln97MPwHNKc4L66</t>
  </si>
  <si>
    <t>Eyesight To The Blind (The Hawker)</t>
  </si>
  <si>
    <t>2tYH9CWQQPFSkmXd6U1VWc</t>
  </si>
  <si>
    <t>Christmas</t>
  </si>
  <si>
    <t>2zxST0AAVNH8w9AAR2FNtH</t>
  </si>
  <si>
    <t>Cousin Kevin</t>
  </si>
  <si>
    <t>42kr3PyrZo2GgIEdl2IXYW</t>
  </si>
  <si>
    <t>The Acid Queen</t>
  </si>
  <si>
    <t>40qGH4aiVeaFW7qIPCyTVa</t>
  </si>
  <si>
    <t>La De La Mala Suerte</t>
  </si>
  <si>
    <t>10fHq85ktXp1K8mO45bugT</t>
  </si>
  <si>
    <t>Que Lloro</t>
  </si>
  <si>
    <t>4d7N2lqEJMbQwVy1LCqhXv</t>
  </si>
  <si>
    <t>Con Todos Menos Conmigo</t>
  </si>
  <si>
    <t>Timbiriche</t>
  </si>
  <si>
    <t>Timbiriche 7</t>
  </si>
  <si>
    <t>0czQtlDDtTANqj8YHVzXoN</t>
  </si>
  <si>
    <t>5ZY5ZZeSeNMxmiogyvYGsZ</t>
  </si>
  <si>
    <t>Te Fuiste de Aquí</t>
  </si>
  <si>
    <t>De Amor y Desamor</t>
  </si>
  <si>
    <t>5Jt4zdXTd9y1zxihiNYQI1</t>
  </si>
  <si>
    <t>Obsesionado</t>
  </si>
  <si>
    <t>3RyZEdTyJlARGByMo3cUiQ</t>
  </si>
  <si>
    <t>Bailame Despacio</t>
  </si>
  <si>
    <t>Xantos</t>
  </si>
  <si>
    <t>Revolucionario</t>
  </si>
  <si>
    <t>6XI4BB6Jw9DhcGh1MTh30E</t>
  </si>
  <si>
    <t>Ya Me Enteré - Urban Version</t>
  </si>
  <si>
    <t>Ya Me Enteré</t>
  </si>
  <si>
    <t>78dyHmzMEIiGdCY1mG1nL4</t>
  </si>
  <si>
    <t>Illusion</t>
  </si>
  <si>
    <t>6xJbFhvAKGPHCgG6fSpo4M</t>
  </si>
  <si>
    <t>50 Sombras De Austin</t>
  </si>
  <si>
    <t>Arcángel</t>
  </si>
  <si>
    <t>Los Favoritos</t>
  </si>
  <si>
    <t>1zmcIdV2q7T67cipZ90WAO</t>
  </si>
  <si>
    <t>Ya Me Enteré (feat. Ozuna &amp; Tito "El Bambino")</t>
  </si>
  <si>
    <t>Egwa</t>
  </si>
  <si>
    <t>4ODirOUDqNg3lQQLxdq3Jc</t>
  </si>
  <si>
    <t>El Error (feat. Zion &amp; Lennox) - Remix</t>
  </si>
  <si>
    <t>El Error (feat. Zion &amp; Lennox)</t>
  </si>
  <si>
    <t>4Ij5HnQief1oYBWs8fw0cU</t>
  </si>
  <si>
    <t>Corazón Acelerao</t>
  </si>
  <si>
    <t>Wisin</t>
  </si>
  <si>
    <t>3grxgV6Ot8KqtysApjYLs1</t>
  </si>
  <si>
    <t>Sorry - Latino Remix</t>
  </si>
  <si>
    <t>5sXWTlAn5ZKDCoS0uP4Y1E</t>
  </si>
  <si>
    <t>Plan B</t>
  </si>
  <si>
    <t>Love &amp; Sex</t>
  </si>
  <si>
    <t>5KMoHHy3cQLGNHRZDPFtRf</t>
  </si>
  <si>
    <t>Alócate</t>
  </si>
  <si>
    <t>La Esencia</t>
  </si>
  <si>
    <t>12ajClWUHnrqZOeefJxVsU</t>
  </si>
  <si>
    <t>Te Recordaré Bailando</t>
  </si>
  <si>
    <t>Don Omar</t>
  </si>
  <si>
    <t>The Last Don II</t>
  </si>
  <si>
    <t>7bfvRDRh3QUMg4ItSOPWQV</t>
  </si>
  <si>
    <t>We Wanna (feat. Daddy Yankee) - Radio Edit</t>
  </si>
  <si>
    <t>We wanna (feat. Daddy Yankee)</t>
  </si>
  <si>
    <t>69gRFGOWY9OMpFJgFol1u0</t>
  </si>
  <si>
    <t>Gasolina - DJ Buddah Remix</t>
  </si>
  <si>
    <t>Reggaeton!</t>
  </si>
  <si>
    <t>3muYcLgruhebTCtenkLa40</t>
  </si>
  <si>
    <t>Ojitos Chiquititos</t>
  </si>
  <si>
    <t>Mi Historia: Fade "El Que Pone la Presion"</t>
  </si>
  <si>
    <t>28aesRdsk6dX0wwGfMxeMM</t>
  </si>
  <si>
    <t>Si No Te Enamoras</t>
  </si>
  <si>
    <t>KEVIN ROLDAN</t>
  </si>
  <si>
    <t>Kevin Roldan (Special Edition)</t>
  </si>
  <si>
    <t>0QXdOX6pCH8Wi5ExCXtTZV</t>
  </si>
  <si>
    <t>Cuidau Au Au</t>
  </si>
  <si>
    <t>2LfHn5bQV9MHKQIiaHHcDK</t>
  </si>
  <si>
    <t>Hay Mujeres</t>
  </si>
  <si>
    <t>32y2ms2vWDeQMzyYNE4MCg</t>
  </si>
  <si>
    <t>Mi Cama Huele A Ti (feat. Zion &amp; Lennox) - Versión Salsa</t>
  </si>
  <si>
    <t>Charlie Cruz</t>
  </si>
  <si>
    <t>Sigo Aqui</t>
  </si>
  <si>
    <t>3xGZOoLTPTiXJ74AKf75G8</t>
  </si>
  <si>
    <t>La Pregunta Remix (feat. Tito El Bambino &amp; Daddy Yankee)</t>
  </si>
  <si>
    <t>2U4kPiipwfc2oHmd0nGoj5</t>
  </si>
  <si>
    <t>Dutty Love</t>
  </si>
  <si>
    <t>Don Omar Presents MTO2: New Generation</t>
  </si>
  <si>
    <t>3J7scZVfz4DtK4j3u6d8mY</t>
  </si>
  <si>
    <t>Mirala (feat. Farruko &amp; Zion)</t>
  </si>
  <si>
    <t>De La Ghetto</t>
  </si>
  <si>
    <t>Geezy Boyz The Album</t>
  </si>
  <si>
    <t>0g1gWpGR4jcmR5b2ErsK46</t>
  </si>
  <si>
    <t>La Curiosidad</t>
  </si>
  <si>
    <t>PB.DB. The Mixtape</t>
  </si>
  <si>
    <t>6nEH8VwvfbKhvLMUJtDeju</t>
  </si>
  <si>
    <t>Que Viva la Vida (feat. Michel Teló)</t>
  </si>
  <si>
    <t>El Regreso del Sobreviviente (Deluxe Edition)</t>
  </si>
  <si>
    <t>467KP3IEKMEvJs242t5Umf</t>
  </si>
  <si>
    <t>Tu Primera Vez</t>
  </si>
  <si>
    <t>Nicky Jam Hits</t>
  </si>
  <si>
    <t>54Em6QZvAxt1tblPNAqfD7</t>
  </si>
  <si>
    <t>El Amante</t>
  </si>
  <si>
    <t>Prestige</t>
  </si>
  <si>
    <t>31PyVVkiIuywCO70n629L4</t>
  </si>
  <si>
    <t>Suele Suceder</t>
  </si>
  <si>
    <t>Piso 21</t>
  </si>
  <si>
    <t>54GBh4TNwKdj77GjMLjLH9</t>
  </si>
  <si>
    <t>Plakito (feat. El General Gadiel &amp; Farruko) - Remix</t>
  </si>
  <si>
    <t>Plakito (feat. El General Gadiel &amp; Farruko)</t>
  </si>
  <si>
    <t>04e7ShzjEkOos7fxaC6ljd</t>
  </si>
  <si>
    <t>Monalisa - Radio Edit</t>
  </si>
  <si>
    <t>Alkilados</t>
  </si>
  <si>
    <t>Monalisa</t>
  </si>
  <si>
    <t>1ASo4at1j2HwIZLujwl7yp</t>
  </si>
  <si>
    <t>Rompe la Cintura</t>
  </si>
  <si>
    <t>3dbWZaCc6YCPMb8WOcqznp</t>
  </si>
  <si>
    <t>Pa' Que La Pases Bien</t>
  </si>
  <si>
    <t>El Fenomeno</t>
  </si>
  <si>
    <t>7KOsjN7AJRCP9abRC3y4gA</t>
  </si>
  <si>
    <t>Choca</t>
  </si>
  <si>
    <t>48hdpA08wTVhXVdU2uC95b</t>
  </si>
  <si>
    <t>Bandida (feat. Maluma)</t>
  </si>
  <si>
    <t>Danny Romero</t>
  </si>
  <si>
    <t>7FvMNEUShhJrEVOxBrwP0n</t>
  </si>
  <si>
    <t>Mi Vecinita</t>
  </si>
  <si>
    <t>63I6B7dwT1uBu6CYIBuSfx</t>
  </si>
  <si>
    <t>Que Paso Ayer</t>
  </si>
  <si>
    <t>Freddo Lucky Bossi</t>
  </si>
  <si>
    <t>El Mas Completo De Todos</t>
  </si>
  <si>
    <t>23GqEWJwgsyfv71OLHj6Ri</t>
  </si>
  <si>
    <t>Tu No Sabes</t>
  </si>
  <si>
    <t>Tu No Sabes - Single</t>
  </si>
  <si>
    <t>1tJYh5KsxHtYwjh6DkNzjU</t>
  </si>
  <si>
    <t>Sin Compromiso (Remix)</t>
  </si>
  <si>
    <t>El Negocio</t>
  </si>
  <si>
    <t>5YiYgzELh2M8I3LyLOMnNz</t>
  </si>
  <si>
    <t>Guaya Guaya</t>
  </si>
  <si>
    <t>6Ges5C2IE738iJh4HyQizQ</t>
  </si>
  <si>
    <t>Ay Vamos</t>
  </si>
  <si>
    <t>La Familia B Sides</t>
  </si>
  <si>
    <t>3Wd4Yl2TjjTxkvlJCHWvB9</t>
  </si>
  <si>
    <t>Agárrale el Pantalón (feat. Zion &amp; Lennox)</t>
  </si>
  <si>
    <t>The Pitbulls</t>
  </si>
  <si>
    <t>2UPfiKisNceDee4VFcdoZx</t>
  </si>
  <si>
    <t>Permitame</t>
  </si>
  <si>
    <t>Tony Dize</t>
  </si>
  <si>
    <t>Latin Party</t>
  </si>
  <si>
    <t>7Ilr05RcpAJHeT489zG0fS</t>
  </si>
  <si>
    <t>Vamo a Busal</t>
  </si>
  <si>
    <t>Jowell &amp; Randy</t>
  </si>
  <si>
    <t>Vamo a Busal - Single</t>
  </si>
  <si>
    <t>44f68Zu5X9gJ44ziVnaYoR</t>
  </si>
  <si>
    <t>La Despedida</t>
  </si>
  <si>
    <t>Daddy Yankee Mundial</t>
  </si>
  <si>
    <t>3BZCVjAS93mDdw5PML6wYL</t>
  </si>
  <si>
    <t>Si No Te Tengo</t>
  </si>
  <si>
    <t>The Ones</t>
  </si>
  <si>
    <t>3IiSIZCH6FK3y82bBsHgYu</t>
  </si>
  <si>
    <t>Nunca Imagine (Remix) [feat. Kevin Roldan]</t>
  </si>
  <si>
    <t>Justin Quiles</t>
  </si>
  <si>
    <t>3fmv1CYKMru9JY6c33frlU</t>
  </si>
  <si>
    <t>Back It Up (feat. Pitbull)</t>
  </si>
  <si>
    <t>6naYkEMcjc0hCnBrUwjzBN</t>
  </si>
  <si>
    <t>Lejos De Aquí</t>
  </si>
  <si>
    <t>0Mk48GaMgw0qz0auSymuHd</t>
  </si>
  <si>
    <t>Perdido En Tus Ojos</t>
  </si>
  <si>
    <t>1q8NdCAQ9QUjpYiqzdd3mv</t>
  </si>
  <si>
    <t>Atrévete-Te-Te</t>
  </si>
  <si>
    <t>Calle 13</t>
  </si>
  <si>
    <t>Calle 13 (Explicit Version)</t>
  </si>
  <si>
    <t>2VaD06X0Zecf0syNLQKRXI</t>
  </si>
  <si>
    <t>Amor Prohibido</t>
  </si>
  <si>
    <t>41IrY9OFcaWVnEojXftyVh</t>
  </si>
  <si>
    <t>Hipnotízame</t>
  </si>
  <si>
    <t>Líderes</t>
  </si>
  <si>
    <t>5b79E9l6pRB7RxhC5JRWqG</t>
  </si>
  <si>
    <t>Fronteo</t>
  </si>
  <si>
    <t>534weu3DIwV9UELLTGanOC</t>
  </si>
  <si>
    <t>Regalame Una Noche</t>
  </si>
  <si>
    <t>El Movimiento: The Mixtape</t>
  </si>
  <si>
    <t>4ta5LNjfZ7sogRgzFpvPc8</t>
  </si>
  <si>
    <t>Si No Le Contesto</t>
  </si>
  <si>
    <t>Pina Records Present: # 1 Xclusive Urban Remixex</t>
  </si>
  <si>
    <t>5cR7culxUEPLhzIC0KWAH1</t>
  </si>
  <si>
    <t>Perdoname (feat. DyCy &amp; Adrian Delgado)</t>
  </si>
  <si>
    <t>4Qo0Ijy8lD53X7Ox4gKLNq</t>
  </si>
  <si>
    <t>Déjate Amar</t>
  </si>
  <si>
    <t>De Líder a Leyenda</t>
  </si>
  <si>
    <t>4dtxCoWRitFBMuJOVvPqzh</t>
  </si>
  <si>
    <t>Pa'l Piso</t>
  </si>
  <si>
    <t>40D6h1yq2lY5ncDn3Lcuxm</t>
  </si>
  <si>
    <t>Cuando Sales Sola</t>
  </si>
  <si>
    <t>5sJOkYhBrWsXyfEl8WFT87</t>
  </si>
  <si>
    <t>Atrevete</t>
  </si>
  <si>
    <t>El Documental II</t>
  </si>
  <si>
    <t>1VxhjMB2YCywIxrXft0rzM</t>
  </si>
  <si>
    <t>Solo Tu (Remix) [feat. Nicky Jam &amp; J Balvin]</t>
  </si>
  <si>
    <t>Zion</t>
  </si>
  <si>
    <t>5tkLqd1J1qOktk2pjqvjRb</t>
  </si>
  <si>
    <t>Hola Beba</t>
  </si>
  <si>
    <t>02ObmnyblJSHlYD8IWtZZn</t>
  </si>
  <si>
    <t>Traime A Tu Amiga</t>
  </si>
  <si>
    <t>4JNhIH4o4b4i6PicSc8Qpf</t>
  </si>
  <si>
    <t>Angelito Sin Alas (feat. Juan Magán) - Remix</t>
  </si>
  <si>
    <t>DCS</t>
  </si>
  <si>
    <t>Angelito Sin Alas (feat. Juan Magán)</t>
  </si>
  <si>
    <t>1ozW81PO3FG5BOOx7k76kS</t>
  </si>
  <si>
    <t>La Temperatura (feat. Eli Palacios)</t>
  </si>
  <si>
    <t>5EwiyCYCXu37SabM5N3G7T</t>
  </si>
  <si>
    <t>He Llorado (Como Un Niño)</t>
  </si>
  <si>
    <t>6DtIMAd81o1bLoSRt6mBSI</t>
  </si>
  <si>
    <t>Hable de Ti</t>
  </si>
  <si>
    <t>1WmiclR92NBBRbgqS4hXsQ</t>
  </si>
  <si>
    <t>Legacy - De Líder a Leyenda Tour</t>
  </si>
  <si>
    <t>3MoxYiBVW2Ilh9kJIrKmaH</t>
  </si>
  <si>
    <t>Passion Whine - Remastered</t>
  </si>
  <si>
    <t>7F7kL3i6SDEIbDcoJZGiig</t>
  </si>
  <si>
    <t>Sígueme Y Te Sigo</t>
  </si>
  <si>
    <t>2OikDCslmF1Y04Szgbc8Hl</t>
  </si>
  <si>
    <t>Sol, Playa Y Arena</t>
  </si>
  <si>
    <t>Tito "El Bambino"</t>
  </si>
  <si>
    <t>It's My Time</t>
  </si>
  <si>
    <t>4BmLLPmR24ExGQyqhJH8i2</t>
  </si>
  <si>
    <t>Hoy Se Bebe (feat. Farruko)</t>
  </si>
  <si>
    <t>Dale</t>
  </si>
  <si>
    <t>5WdSPcKgxWirPXVM7f6xXZ</t>
  </si>
  <si>
    <t>El Tiki</t>
  </si>
  <si>
    <t>0bdL8X3MrX51dRz231BFtv</t>
  </si>
  <si>
    <t>Moviendo Caderas (feat. Daddy Yankee)</t>
  </si>
  <si>
    <t>5TCEpyY2uXOKbDvs0Drc2J</t>
  </si>
  <si>
    <t>Junto Al Amanecer - Official Remix</t>
  </si>
  <si>
    <t>Megahitz Volumen Uno</t>
  </si>
  <si>
    <t>1nO4EGuBjR75IGbFYzqPxO</t>
  </si>
  <si>
    <t>70kSMcgebeHkly6xGS2Xtm</t>
  </si>
  <si>
    <t>Prrrum</t>
  </si>
  <si>
    <t>El Principe</t>
  </si>
  <si>
    <t>0M7RbpMsKOye5oKfukZst0</t>
  </si>
  <si>
    <t>Fanática Sensual</t>
  </si>
  <si>
    <t>5WccZcEnXNiVKt5rceiHyo</t>
  </si>
  <si>
    <t>No Soy</t>
  </si>
  <si>
    <t>Farruko Presents Los Menores</t>
  </si>
  <si>
    <t>1naJAcUboo4EXg8B04Evn1</t>
  </si>
  <si>
    <t>Pasarela</t>
  </si>
  <si>
    <t>2yDaWqECegHdiFOuez5gdO</t>
  </si>
  <si>
    <t>Sunset (feat. Shaggy &amp; Nicky Jam)</t>
  </si>
  <si>
    <t>3VKFip3OdAvv4OfNTgFWeQ</t>
  </si>
  <si>
    <t>Ven Bailalo - Reggaeton Remix</t>
  </si>
  <si>
    <t>10FGfSjxqptnIGZqAKx9cn</t>
  </si>
  <si>
    <t>Travesuras - Remix</t>
  </si>
  <si>
    <t>Travesuras (Remix)</t>
  </si>
  <si>
    <t>0dOWRDwZO0TZ6OEww1RZff</t>
  </si>
  <si>
    <t>Dime Que Hago</t>
  </si>
  <si>
    <t>1DG24Lw8SIN0kjJt2AzSVK</t>
  </si>
  <si>
    <t>Calentura</t>
  </si>
  <si>
    <t>3I8Hwjeo1G8GQLJWAx1PIT</t>
  </si>
  <si>
    <t>Noche Y De Dia</t>
  </si>
  <si>
    <t>SEX AND LOVE</t>
  </si>
  <si>
    <t>11dBc9TfYMquFMO4m0SUf4</t>
  </si>
  <si>
    <t>Climax</t>
  </si>
  <si>
    <t>3xT9eKEFfXjTJjtLjPUnQY</t>
  </si>
  <si>
    <t>Agachate - Original Mix</t>
  </si>
  <si>
    <t>Agachate</t>
  </si>
  <si>
    <t>67wU5JGskN4J4Fd74k5TZQ</t>
  </si>
  <si>
    <t>Nadie Como Tu (Eres Mi Droga)</t>
  </si>
  <si>
    <t>2FJWHG9W5cFIkWWT3Q1prz</t>
  </si>
  <si>
    <t>More</t>
  </si>
  <si>
    <t>La Fórmula</t>
  </si>
  <si>
    <t>08kNHgf7gG9UW3kGMrzniE</t>
  </si>
  <si>
    <t>Salgo</t>
  </si>
  <si>
    <t>5BrVJGkFTBPAMRl5hIE9A7</t>
  </si>
  <si>
    <t>Cositas Que Haciamos</t>
  </si>
  <si>
    <t>4tU5yLyLHr6eWdT29clEVF</t>
  </si>
  <si>
    <t>Me Niegas</t>
  </si>
  <si>
    <t>5GxHoLViVtYHSOWk1RyMyO</t>
  </si>
  <si>
    <t>Me Voy Enamorando - Remix</t>
  </si>
  <si>
    <t>Me Voy Enamorando</t>
  </si>
  <si>
    <t>6Z0LS8Qts9v9sR7N8yt7Ig</t>
  </si>
  <si>
    <t>Energía</t>
  </si>
  <si>
    <t>Perreología</t>
  </si>
  <si>
    <t>0vSxdYAqJW6CnQqK0zrrC3</t>
  </si>
  <si>
    <t>Zoom</t>
  </si>
  <si>
    <t>Latin Fresh</t>
  </si>
  <si>
    <t>Zoom - Single</t>
  </si>
  <si>
    <t>2YAQa5dl4GWo0GuVliWvdR</t>
  </si>
  <si>
    <t>12RbpZv9pUziDUoUNIvWad</t>
  </si>
  <si>
    <t>Bartender</t>
  </si>
  <si>
    <t>4QJznEbuwYc5CnPzI7xAZy</t>
  </si>
  <si>
    <t>Bailando por Ahi</t>
  </si>
  <si>
    <t>The King Of Dance</t>
  </si>
  <si>
    <t>5Sr7Aamtn3YKaIhugqFGFi</t>
  </si>
  <si>
    <t>Ni Una Lagrima</t>
  </si>
  <si>
    <t>Flow Con Clase</t>
  </si>
  <si>
    <t>2FqoR7diymD1Eh7cVb3DMg</t>
  </si>
  <si>
    <t>Algo Me Gusta De Ti</t>
  </si>
  <si>
    <t>2iHr1co9ElgzHredwMNKOy</t>
  </si>
  <si>
    <t>Siente El Boom</t>
  </si>
  <si>
    <t>2Jz1X6ZB0gkkCVgmeVGVGp</t>
  </si>
  <si>
    <t>Na De Na</t>
  </si>
  <si>
    <t>Showtime</t>
  </si>
  <si>
    <t>2q8NRESWD29BdK1V8p0Cmz</t>
  </si>
  <si>
    <t>Quien Te Va a Amar Como Yo</t>
  </si>
  <si>
    <t>25gYVYIjIdB4RCzvK63VLL</t>
  </si>
  <si>
    <t>4Xtlw8oXkIOvzV7crUBKeZ</t>
  </si>
  <si>
    <t>Rompe</t>
  </si>
  <si>
    <t>Barrio Fino En Directo</t>
  </si>
  <si>
    <t>3ub7q257Qem7gm1Gp1i8R5</t>
  </si>
  <si>
    <t>Una Noche Mas</t>
  </si>
  <si>
    <t>0vJPTbajFAqosOGsgguWeh</t>
  </si>
  <si>
    <t>Love and Sex</t>
  </si>
  <si>
    <t>4sS9IzHSH6HLWeC6Ies0LX</t>
  </si>
  <si>
    <t>0wLqXnCLseMice1Hwq6yLz</t>
  </si>
  <si>
    <t>Si No Te Quisiera</t>
  </si>
  <si>
    <t>22PWUoLwHXRPcXjib3e5Q6</t>
  </si>
  <si>
    <t>Como Tiene Que Ser</t>
  </si>
  <si>
    <t>Sentimiento, Elegancia y Maldad</t>
  </si>
  <si>
    <t>0Xf523k63exwTTdRmlkiqn</t>
  </si>
  <si>
    <t>Bajito</t>
  </si>
  <si>
    <t>JENCARLOS</t>
  </si>
  <si>
    <t>1o6F3sMd7zallbOAj8s38G</t>
  </si>
  <si>
    <t>A Ti Te Encanta</t>
  </si>
  <si>
    <t>La Esencia World Edition</t>
  </si>
  <si>
    <t>1H6sVyVyKeTacVPm8qTkIX</t>
  </si>
  <si>
    <t>Contigo Quiero Amores</t>
  </si>
  <si>
    <t>5aJshF6mtr7SsztEMhAvZv</t>
  </si>
  <si>
    <t>Zun Zun Rompiendo Caderas</t>
  </si>
  <si>
    <t>Los Vaqueros, El Regreso</t>
  </si>
  <si>
    <t>5lSUQFXuKOz3RwCg5oRe46</t>
  </si>
  <si>
    <t>Jaque Mate</t>
  </si>
  <si>
    <t>6WuufZDBNoEJBTinRiznhO</t>
  </si>
  <si>
    <t>La Nueva Y La Ex</t>
  </si>
  <si>
    <t>King Daddy</t>
  </si>
  <si>
    <t>7kmnMuwg84s4110iG7ErVo</t>
  </si>
  <si>
    <t>Salgamos</t>
  </si>
  <si>
    <t>0qp29frhNoklK9WvxERqlS</t>
  </si>
  <si>
    <t>Tocarte Toa (feat. Natya)</t>
  </si>
  <si>
    <t>Big Yamo</t>
  </si>
  <si>
    <t>Solo Exitos</t>
  </si>
  <si>
    <t>20fQVuio8RcGPleqONoGx6</t>
  </si>
  <si>
    <t>Camuflaje</t>
  </si>
  <si>
    <t>0MNdrwI7xhBevnUMgo7Dbj</t>
  </si>
  <si>
    <t>Te Pintaron Pajaritos</t>
  </si>
  <si>
    <t>Yandar</t>
  </si>
  <si>
    <t>Exitos</t>
  </si>
  <si>
    <t>6htUBsCJMdoDI4G67ozzGs</t>
  </si>
  <si>
    <t>Sola</t>
  </si>
  <si>
    <t>6yJBlQBjdYtzNai4lLyiRf</t>
  </si>
  <si>
    <t>62tERaBmx9JsnOsE6F7eO9</t>
  </si>
  <si>
    <t>Pasaporte</t>
  </si>
  <si>
    <t>5fSDXbY8o9pA3TKwAbfwML</t>
  </si>
  <si>
    <t>Mi Primer Millon</t>
  </si>
  <si>
    <t>1zahcPiknqZfH5hqdhzA2V</t>
  </si>
  <si>
    <t>Weight Of Living, Pt. II</t>
  </si>
  <si>
    <t>1WKzQp7B54mvnuZAykFEp5</t>
  </si>
  <si>
    <t>Harbor Lights - 2004 DSD remaster</t>
  </si>
  <si>
    <t>5lXg5a5xsJKlhna5Y7Yuin</t>
  </si>
  <si>
    <t>I'm Left, You're Right, She's Gone - Slow Version</t>
  </si>
  <si>
    <t>1uSVKbx4MXGftiKMF335AV</t>
  </si>
  <si>
    <t>You're A Heartbreaker - 2004 DSD remaster</t>
  </si>
  <si>
    <t>5f2GW4zqxLas4sXH24sdVa</t>
  </si>
  <si>
    <t>Trying To Get To You - 2004 DSD remaster</t>
  </si>
  <si>
    <t>5wiSvJf7926YmB4XXGwiIT</t>
  </si>
  <si>
    <t>I Forgot To Remember To Forget - 2004 DSD remaster</t>
  </si>
  <si>
    <t>1kvHdSgmyIQjg6MKaVnIsq</t>
  </si>
  <si>
    <t>Baby, Let's Play House - Remastered</t>
  </si>
  <si>
    <t>02uCoFDzEeVfXAFTUh0jkO</t>
  </si>
  <si>
    <t>I Don't Care If The Sun Don't Shine - 2004 DSD remaster</t>
  </si>
  <si>
    <t>4oj8fOoYKm9q4wo9glp2nT</t>
  </si>
  <si>
    <t>I'll Never Let You Go (Little Darlin') - 2004 DSD remaster</t>
  </si>
  <si>
    <t>26SLgIz5VmRhCMFliySqoa</t>
  </si>
  <si>
    <t>When It Rains, It Really Pours - 2004 DSD remaster</t>
  </si>
  <si>
    <t>382tswmej77jjjwBL5rW9w</t>
  </si>
  <si>
    <t>I Love You Because - Take 2</t>
  </si>
  <si>
    <t>7A2eDNBgJrEVE87C8pOMqN</t>
  </si>
  <si>
    <t>When We Were Young</t>
  </si>
  <si>
    <t>4WNTMu188n1rirSnueNsNo</t>
  </si>
  <si>
    <t>More Than This</t>
  </si>
  <si>
    <t>6N7gPTru90HYLRUIVDQ185</t>
  </si>
  <si>
    <t>Roxy Music</t>
  </si>
  <si>
    <t>Avalon</t>
  </si>
  <si>
    <t>5bF7OSHEgGdS8PsGhRhItG</t>
  </si>
  <si>
    <t>Thick As Thieves</t>
  </si>
  <si>
    <t>5bKAZSxnbagMZFHPwViEm4</t>
  </si>
  <si>
    <t>So Much Sky</t>
  </si>
  <si>
    <t>3m8RN672vJAllxqg84m5Jg</t>
  </si>
  <si>
    <t>¿De Dónde Sacas Eso?</t>
  </si>
  <si>
    <t>A Tiempo</t>
  </si>
  <si>
    <t>17B1oUZ7UMZ0m1kR3Ygfac</t>
  </si>
  <si>
    <t>Sólo Pop</t>
  </si>
  <si>
    <t>0KiZHfashmXDOeUFuxfviV</t>
  </si>
  <si>
    <t>Color Esperanza</t>
  </si>
  <si>
    <t>Diego Torres</t>
  </si>
  <si>
    <t>Mis Favoritas</t>
  </si>
  <si>
    <t>6J5o9cLSUkOA9pghB0XSS4</t>
  </si>
  <si>
    <t>Este Amor Que Pudo Ser - Versión Acústica</t>
  </si>
  <si>
    <t>4RjhNnqGcT9OURrdG6IsjX</t>
  </si>
  <si>
    <t>Vete, Vete</t>
  </si>
  <si>
    <t>6KNyhlBPEgBQv6ci0uqEES</t>
  </si>
  <si>
    <t>Así el Amor Se Muere</t>
  </si>
  <si>
    <t>0YAmZJYrQsKxXxtIPLYvUd</t>
  </si>
  <si>
    <t>La Misma Luna</t>
  </si>
  <si>
    <t>6Tcnas5jIdHpEM0oQaqfoW</t>
  </si>
  <si>
    <t>Cuando Estabas Conmigo - Versión Acústica</t>
  </si>
  <si>
    <t>44zPH4daOyCGgj7K2J7dsS</t>
  </si>
  <si>
    <t>Lo Peor Que Me Ha Pasado Fue Tu Amor</t>
  </si>
  <si>
    <t>6SBpOC9P6hlvXRYtKTD4fO</t>
  </si>
  <si>
    <t>A Olvidarte</t>
  </si>
  <si>
    <t>15vFIwV02HoVs8cwFNdPVT</t>
  </si>
  <si>
    <t>Burn</t>
  </si>
  <si>
    <t>1xSNfIhSXHEJIwqDXHAxQ7</t>
  </si>
  <si>
    <t>Better Love - From "The Legend Of Tarzan" Original Motion Picture Soundtrack / Single Version</t>
  </si>
  <si>
    <t>Better Love</t>
  </si>
  <si>
    <t>542gZt6dUt1e0WL0QbIvZJ</t>
  </si>
  <si>
    <t>Good Grief</t>
  </si>
  <si>
    <t>3xIhI2xXfNnDYYWetdRmYD</t>
  </si>
  <si>
    <t>Me Enseñaste</t>
  </si>
  <si>
    <t>Si El Norte Fuera El Sur</t>
  </si>
  <si>
    <t>4ED8LCbaRC0opEDKBLoQk8</t>
  </si>
  <si>
    <t>Tú Y Yo Somos Uno Mismo</t>
  </si>
  <si>
    <t>Imprescindibles</t>
  </si>
  <si>
    <t>4PvJYpFupJRGabJxUAYPk3</t>
  </si>
  <si>
    <t>Dime Que No</t>
  </si>
  <si>
    <t>Sin Daños A Terceros</t>
  </si>
  <si>
    <t>6FgQ1jmP02HyO3mM3nk8W1</t>
  </si>
  <si>
    <t>Sirena</t>
  </si>
  <si>
    <t>1SugSbcbW78x4VAgixwiG0</t>
  </si>
  <si>
    <t>Si No Es Ahora</t>
  </si>
  <si>
    <t>0M6KY0x5u65ybXHZ3IAega</t>
  </si>
  <si>
    <t>Qué Vida la Mía</t>
  </si>
  <si>
    <t>2Anmaa3cu1UgPt1xdkefsN</t>
  </si>
  <si>
    <t>Mentiroso</t>
  </si>
  <si>
    <t>4kDTvLhGF29gFsqceuxBSC</t>
  </si>
  <si>
    <t>Not Today</t>
  </si>
  <si>
    <t>Me Before You</t>
  </si>
  <si>
    <t>316r1KLN0bcmpr7TZcMCXT</t>
  </si>
  <si>
    <t>The Sound</t>
  </si>
  <si>
    <t>The 1975</t>
  </si>
  <si>
    <t>I like it when you sleep, for you are so beautiful yet so unaware of it</t>
  </si>
  <si>
    <t>7AOdyU64RafmvJUL4WMotN</t>
  </si>
  <si>
    <t>Unsteady - Erich Lee Gravity Remix</t>
  </si>
  <si>
    <t>4h0zU3O9R5xzuTmNO7dNDU</t>
  </si>
  <si>
    <t>Lost Boy</t>
  </si>
  <si>
    <t>Ruth B.</t>
  </si>
  <si>
    <t>7LMlwtano15EVkr8TO8BhF</t>
  </si>
  <si>
    <t>Sere un Buen Perdedor</t>
  </si>
  <si>
    <t>Franco De Vita</t>
  </si>
  <si>
    <t>Venezuela Best Hit</t>
  </si>
  <si>
    <t>1pTJcKSW64JRLwKaHKC0nB</t>
  </si>
  <si>
    <t>Seré un Buen Chico</t>
  </si>
  <si>
    <t>Justo y los pecadores</t>
  </si>
  <si>
    <t>Vasos, Besos y Versos</t>
  </si>
  <si>
    <t>5pgbJLsRNjpvNoJz6UlQc4</t>
  </si>
  <si>
    <t>Bella</t>
  </si>
  <si>
    <t>Mijares</t>
  </si>
  <si>
    <t>Celebridades- Mijares</t>
  </si>
  <si>
    <t>5Z1dspeCNmbiKEhSX7CNK0</t>
  </si>
  <si>
    <t>No Me Lo Puedo Explicar</t>
  </si>
  <si>
    <t>Tiziano Ferro</t>
  </si>
  <si>
    <t>TZN -The Best Of Tiziano Ferro</t>
  </si>
  <si>
    <t>6CePuj4PeyG02MLG0aI2Hk</t>
  </si>
  <si>
    <t>Lloran las Rosas</t>
  </si>
  <si>
    <t>Cristian Castro</t>
  </si>
  <si>
    <t>El Romántico, El Príncipe</t>
  </si>
  <si>
    <t>4B1mxWjJzBqfo8ZCUz4IR5</t>
  </si>
  <si>
    <t>Dame tu aire</t>
  </si>
  <si>
    <t>Alex Ubago</t>
  </si>
  <si>
    <t>Las Mejores Baladas del Pop</t>
  </si>
  <si>
    <t>74fjRCXp0RBv2sbae2qJfU</t>
  </si>
  <si>
    <t>Lloviendo Estrellas</t>
  </si>
  <si>
    <t>2JCXcyMXlVywgDJT86wWZW</t>
  </si>
  <si>
    <t>Querido Tommy</t>
  </si>
  <si>
    <t>Tommy Torres</t>
  </si>
  <si>
    <t>12 Historias</t>
  </si>
  <si>
    <t>5Z8lZ3FhHDMF85kZXXGhFZ</t>
  </si>
  <si>
    <t>Si Nos Quedara Poco Tiempo</t>
  </si>
  <si>
    <t>Chayanne</t>
  </si>
  <si>
    <t>Mi Tiempo</t>
  </si>
  <si>
    <t>4Kjh2Yot6QjyebFqfLaoMm</t>
  </si>
  <si>
    <t>Para Amarnos Más</t>
  </si>
  <si>
    <t>4iOZ3HTjEbof8usqFDkFky</t>
  </si>
  <si>
    <t>Yo Quería</t>
  </si>
  <si>
    <t>78DVpEWwmJFC25KGz8fJuE</t>
  </si>
  <si>
    <t>Clavado en Un Bar</t>
  </si>
  <si>
    <t>Maná</t>
  </si>
  <si>
    <t>Sueños Líquidos</t>
  </si>
  <si>
    <t>4DDJ2aImAYkDzrib9hjkr5</t>
  </si>
  <si>
    <t>Tu Amor Por Siempre</t>
  </si>
  <si>
    <t>Axel</t>
  </si>
  <si>
    <t>Grandes Éxitos 2005/2011</t>
  </si>
  <si>
    <t>2kfCz8xYlA7s3zwSTRi1IT</t>
  </si>
  <si>
    <t>Aunque no te pueda ver</t>
  </si>
  <si>
    <t>6ePQp842SLtWm4yqKaIKg1</t>
  </si>
  <si>
    <t>Tu Peor Error</t>
  </si>
  <si>
    <t>La Quinta Estacion</t>
  </si>
  <si>
    <t>Personalidad</t>
  </si>
  <si>
    <t>2eQkw88Ba3FaA9gHVvnTri</t>
  </si>
  <si>
    <t>A Veces</t>
  </si>
  <si>
    <t>Jumbo</t>
  </si>
  <si>
    <t>Alto al Fuego</t>
  </si>
  <si>
    <t>0sL63msjz9ftDt4usBp9XF</t>
  </si>
  <si>
    <t>Que pides tu?</t>
  </si>
  <si>
    <t>1eGUzfs8hd3cnK5OFyhos9</t>
  </si>
  <si>
    <t>Si Te Enamoras</t>
  </si>
  <si>
    <t>Axel Muñiz</t>
  </si>
  <si>
    <t>5PNcJn4oFNvlRfrZBHfqWh</t>
  </si>
  <si>
    <t>Castaway</t>
  </si>
  <si>
    <t>JEKYLL + HYDE</t>
  </si>
  <si>
    <t>3wx2kQWPn9p5UppQbNhPAk</t>
  </si>
  <si>
    <t>Leave The Night On</t>
  </si>
  <si>
    <t>Sam Hunt</t>
  </si>
  <si>
    <t>Montevallo</t>
  </si>
  <si>
    <t>2ojsE7uptG3qk3yTDV0iCX</t>
  </si>
  <si>
    <t>Where the Boat Leaves From</t>
  </si>
  <si>
    <t>5kDKuJibPDdGUY0AcyQUgV</t>
  </si>
  <si>
    <t>Don't Forget About Me</t>
  </si>
  <si>
    <t>CLOVES</t>
  </si>
  <si>
    <t>74X1epeRufHckhuX1KFD04</t>
  </si>
  <si>
    <t>Hallelujah</t>
  </si>
  <si>
    <t>Jeff Buckley</t>
  </si>
  <si>
    <t>Grace (Legacy Edition)</t>
  </si>
  <si>
    <t>3sQIESZGkkxYRn4NCq9B55</t>
  </si>
  <si>
    <t>Both Hands</t>
  </si>
  <si>
    <t>Ani DiFranco</t>
  </si>
  <si>
    <t>42N2kVHg4caj0rWmYK86Xt</t>
  </si>
  <si>
    <t>Tip Of My Tongue - Live at Eddie's Attic</t>
  </si>
  <si>
    <t>Live At Eddie's Attic</t>
  </si>
  <si>
    <t>7EdwWyPnHkbi9KuG4wyKmc</t>
  </si>
  <si>
    <t>You Come Down</t>
  </si>
  <si>
    <t>Marika Hackman</t>
  </si>
  <si>
    <t>That Iron Taste</t>
  </si>
  <si>
    <t>4Xv1crOLCZIuWDRW4d7ePJ</t>
  </si>
  <si>
    <t>Uncuff Me</t>
  </si>
  <si>
    <t>Nikolaj Grandjean</t>
  </si>
  <si>
    <t>Carrying Stars (Bonus Version)</t>
  </si>
  <si>
    <t>6BAnxKyld909yo6Pk1DO3r</t>
  </si>
  <si>
    <t>OMFG</t>
  </si>
  <si>
    <t>remote</t>
  </si>
  <si>
    <t>cast to device</t>
  </si>
  <si>
    <t>1AqQjmiUyGF5k2821gCQiv</t>
  </si>
  <si>
    <t>Your Flesh Is So Nice</t>
  </si>
  <si>
    <t>Sketches for My Sweetheart The Drunk</t>
  </si>
  <si>
    <t>4BHzQ9C00ceJxfG16AlNWb</t>
  </si>
  <si>
    <t>Send My Love (To Your New Lover)</t>
  </si>
  <si>
    <t>25</t>
  </si>
  <si>
    <t>0QLXkoV7vX86QEibgLe6zQ</t>
  </si>
  <si>
    <t>I Miss You</t>
  </si>
  <si>
    <t>7IWkJwX9C0J7tHurTD7ViL</t>
  </si>
  <si>
    <t>1KgZOCjN3nGRTk3c87oIj6</t>
  </si>
  <si>
    <t>What We Live For</t>
  </si>
  <si>
    <t>6zDs6zI94L761vd0cVScTT</t>
  </si>
  <si>
    <t>I'm Born To Run</t>
  </si>
  <si>
    <t>1aGECHpgySxBAcLBBMyxlC</t>
  </si>
  <si>
    <t>Pride</t>
  </si>
  <si>
    <t>6oo4xIS38u3i2ipj2JUAf4</t>
  </si>
  <si>
    <t>Right Here Right Now</t>
  </si>
  <si>
    <t>1s6wbPZYMPzRzo33u5dvv7</t>
  </si>
  <si>
    <t>Nothing Better</t>
  </si>
  <si>
    <t>5sml5GrLj7g9WIpC2R3Tgk</t>
  </si>
  <si>
    <t>Replaced</t>
  </si>
  <si>
    <t>1obisQNOcikRvTdStbW3pG</t>
  </si>
  <si>
    <t>Go Big Or Go Home</t>
  </si>
  <si>
    <t>6VUbwpeIcgWoITiQmJaoJd</t>
  </si>
  <si>
    <t>Mess With Your Heart</t>
  </si>
  <si>
    <t>1DvWCkpWOCyYWCre45bZdg</t>
  </si>
  <si>
    <t>No Love</t>
  </si>
  <si>
    <t>4KSQ9el0QgTKKie5oCtKLe</t>
  </si>
  <si>
    <t>Pocket Full Of Gold</t>
  </si>
  <si>
    <t>37n4R3DulWcsblZJ7UJt5t</t>
  </si>
  <si>
    <t>Superman</t>
  </si>
  <si>
    <t>26J2HZuOsCGr1A6HdwcynU</t>
  </si>
  <si>
    <t>Mind Body Soul</t>
  </si>
  <si>
    <t>64ybTt8CKxPdeXBNnu08Op</t>
  </si>
  <si>
    <t>Believer</t>
  </si>
  <si>
    <t>6RqiiH9J7pNg8jDM1umQtx</t>
  </si>
  <si>
    <t>Think About It</t>
  </si>
  <si>
    <t>0oOOVSZGuPriWBqwbh0uuJ</t>
  </si>
  <si>
    <t>Cynical</t>
  </si>
  <si>
    <t>blink-182</t>
  </si>
  <si>
    <t>44TuSOP6xIAEeJmZsN3nXO</t>
  </si>
  <si>
    <t>Bored To Death</t>
  </si>
  <si>
    <t>3pcCifdPTc2BbqmWpEhtUd</t>
  </si>
  <si>
    <t>Burn the Witch</t>
  </si>
  <si>
    <t>A Moon Shaped Pool</t>
  </si>
  <si>
    <t>1uRxyAup7OYrlh2SHJb80N</t>
  </si>
  <si>
    <t>Daydreaming</t>
  </si>
  <si>
    <t>5rIhBK9aaVMck0W2YtOwci</t>
  </si>
  <si>
    <t>Decks Dark</t>
  </si>
  <si>
    <t>1kBGeOp1CDUHVdbK4ergqo</t>
  </si>
  <si>
    <t>Desert Island Disk</t>
  </si>
  <si>
    <t>4CzTgOmc3Sdm4EgKQWzjQl</t>
  </si>
  <si>
    <t>Ful Stop</t>
  </si>
  <si>
    <t>0eZN5WsQfmNFICHuw59Zfz</t>
  </si>
  <si>
    <t>Glass Eyes</t>
  </si>
  <si>
    <t>1BiJWoCw1xoYcZ76EO3IKV</t>
  </si>
  <si>
    <t>Waiting On the World to Change (feat. Ben Harper)</t>
  </si>
  <si>
    <t>The Village Sessions</t>
  </si>
  <si>
    <t>2auWdKsT2wvdGIXjxBYvpS</t>
  </si>
  <si>
    <t>Lenny / Man On the Side - Live at the Oak Mountain Amphitheater, Birmingham, AL - September 2002</t>
  </si>
  <si>
    <t>4x8KNLPK3PI7sRWBYoOpFQ</t>
  </si>
  <si>
    <t>3RMq7XrI3UtLXZBESe69fk</t>
  </si>
  <si>
    <t>In Repair - Acoustic</t>
  </si>
  <si>
    <t>7GJClzimvMSghjcrKxuf1M</t>
  </si>
  <si>
    <t>Budapest</t>
  </si>
  <si>
    <t>6l9EToqnhtadmJ6qX9DDUl</t>
  </si>
  <si>
    <t>Craving - Acoustic Version</t>
  </si>
  <si>
    <t>Craving</t>
  </si>
  <si>
    <t>2NYGloolRYehaUqpLUbJfP</t>
  </si>
  <si>
    <t>Scars</t>
  </si>
  <si>
    <t>2Zgnaip1c876zmBhz9HifI</t>
  </si>
  <si>
    <t>Blame It on Me</t>
  </si>
  <si>
    <t>3JvKfv6T31zO0ini8iNItO</t>
  </si>
  <si>
    <t>Another Love</t>
  </si>
  <si>
    <t>4JBNKQg27FoumUSo96r2pk</t>
  </si>
  <si>
    <t>Magnetised</t>
  </si>
  <si>
    <t>Wrong Crowd - Expanded Edition</t>
  </si>
  <si>
    <t>5baXzOMmD0sf26hayRqfqI</t>
  </si>
  <si>
    <t>Magnetised - Acoustic</t>
  </si>
  <si>
    <t>0oPDrdHQwkjaT0aytZavUO</t>
  </si>
  <si>
    <t>Nothing Without Love</t>
  </si>
  <si>
    <t>Nate Ruess</t>
  </si>
  <si>
    <t>Grand Romantic</t>
  </si>
  <si>
    <t>7AjgmnGABpzwTkebDUqUfa</t>
  </si>
  <si>
    <t>Belief - Stripped Version</t>
  </si>
  <si>
    <t>Chariot - Stripped</t>
  </si>
  <si>
    <t>7o7CXsKgDXhxbSMrqGVSd0</t>
  </si>
  <si>
    <t>Hopeless Wanderer</t>
  </si>
  <si>
    <t>Babel</t>
  </si>
  <si>
    <t>2yGxX67YzZWlNni7kSthlm</t>
  </si>
  <si>
    <t>Red Eye</t>
  </si>
  <si>
    <t>Vance Joy</t>
  </si>
  <si>
    <t>Dream Your Life Away</t>
  </si>
  <si>
    <t>3PSMcb1gU5A8DveqU2K4z2</t>
  </si>
  <si>
    <t>Slow Dancing in a Burning Room - Acoustic</t>
  </si>
  <si>
    <t>0IDyf9eri6YrUs4yeQfCZZ</t>
  </si>
  <si>
    <t>Estar contigo</t>
  </si>
  <si>
    <t>Mentiras sinceras</t>
  </si>
  <si>
    <t>1BrbXIJ7b161oQ0PfC0K32</t>
  </si>
  <si>
    <t>Woman - Remastered 2010</t>
  </si>
  <si>
    <t>Double Fantasy</t>
  </si>
  <si>
    <t>3d2oiHuHm3rftzRDPeL5LU</t>
  </si>
  <si>
    <t>Gimme Some Truth - Remastered 2010</t>
  </si>
  <si>
    <t>3Am0IbOxmvlSXro7N5iSfZ</t>
  </si>
  <si>
    <t>Strawberry Fields Forever - Remastered 2009</t>
  </si>
  <si>
    <t>The Beatles</t>
  </si>
  <si>
    <t>Magical Mystery Tour</t>
  </si>
  <si>
    <t>46LiEFyCWHDTS7v9W6W1oU</t>
  </si>
  <si>
    <t>Run (Beautiful Things)</t>
  </si>
  <si>
    <t>7DD7eSuYSC5xk2ArU62esN</t>
  </si>
  <si>
    <t>Help! - Remastered 2009</t>
  </si>
  <si>
    <t>Help!</t>
  </si>
  <si>
    <t>1F7s27lLKshLPt9TPCgMDL</t>
  </si>
  <si>
    <t>The Ballad Of John And Yoko - Remastered 2015</t>
  </si>
  <si>
    <t>1</t>
  </si>
  <si>
    <t>7kipZd4tWx6Mu8kBgB2Z2r</t>
  </si>
  <si>
    <t>God - Remastered 2010</t>
  </si>
  <si>
    <t>2EqlS6tkEnglzr7tkKAAYD</t>
  </si>
  <si>
    <t>Come Together - Remastered 2009</t>
  </si>
  <si>
    <t>Abbey Road</t>
  </si>
  <si>
    <t>4F1AgKpuFRMLEgtPETVwZk</t>
  </si>
  <si>
    <t>You've Got To Hide Your Love Away - Remastered 2009</t>
  </si>
  <si>
    <t>1H7gMYGykdtwZOV6s1N0by</t>
  </si>
  <si>
    <t>Norwegian Wood (This Bird Has Flown) - Remastered 2009</t>
  </si>
  <si>
    <t>Rubber Soul</t>
  </si>
  <si>
    <t>6Pq9MmkDQYZiiCDpxnvrf6</t>
  </si>
  <si>
    <t>I Am The Walrus - Remastered 2009</t>
  </si>
  <si>
    <t>7xsr2OppItxPB4whucYr2G</t>
  </si>
  <si>
    <t>How Do You Sleep? - Remastered 2010</t>
  </si>
  <si>
    <t>3KfbEIOC7YIv90FIfNSZpo</t>
  </si>
  <si>
    <t>In My Life - Remastered 2009</t>
  </si>
  <si>
    <t>5ZBeML7Lf3FMEVviTyvi8l</t>
  </si>
  <si>
    <t>Twist And Shout - Remastered 2009</t>
  </si>
  <si>
    <t>Please Please Me</t>
  </si>
  <si>
    <t>1aOzDhi5a1RWWRy5dmYA8I</t>
  </si>
  <si>
    <t>Revolution 1 - Remastered 2009</t>
  </si>
  <si>
    <t>00oZhqZIQfL9P5CjOP6JsO</t>
  </si>
  <si>
    <t>Tomorrow Never Knows - Remastered 2009</t>
  </si>
  <si>
    <t>Revolver</t>
  </si>
  <si>
    <t>2X9H5BokS1u5O46YpNYNsZ</t>
  </si>
  <si>
    <t>I'm So Tired - Remastered 2009</t>
  </si>
  <si>
    <t>3VSuWxZM6x6V3ig5nYtikL</t>
  </si>
  <si>
    <t>She Said She Said - Remastered 2009</t>
  </si>
  <si>
    <t>2jAojvUaPoHPFSPpF0UNRo</t>
  </si>
  <si>
    <t>Glass Onion - Remastered 2009</t>
  </si>
  <si>
    <t>5SUlhldQJtOhUr2GzH5RI7</t>
  </si>
  <si>
    <t>Nowhere Man - Remastered 2009</t>
  </si>
  <si>
    <t>3pU1CUgPiFfxPCpscwIwQR</t>
  </si>
  <si>
    <t>I Should Have Known Better - Remastered 2009</t>
  </si>
  <si>
    <t>A Hard Day's Night</t>
  </si>
  <si>
    <t>68BTFws92cRztMS1oQ7Ewj</t>
  </si>
  <si>
    <t>All You Need Is Love - Remastered 2009</t>
  </si>
  <si>
    <t>43Ud1IajwtBvw6ONj6aK2Q</t>
  </si>
  <si>
    <t>Mother - Remastered 2010</t>
  </si>
  <si>
    <t>5NQYyej46WQkgCbnzGD21W</t>
  </si>
  <si>
    <t>Dear Prudence - Remastered 2009</t>
  </si>
  <si>
    <t>6tQvjqDIK9GXWIC6mejms8</t>
  </si>
  <si>
    <t>Girl - Remastered 2009</t>
  </si>
  <si>
    <t>2v9fweKXd4qjQppjcgeZTC</t>
  </si>
  <si>
    <t>The River</t>
  </si>
  <si>
    <t>Timeliness</t>
  </si>
  <si>
    <t>50UcKeQ4F1TNIlveERFGJq</t>
  </si>
  <si>
    <t>The Beast</t>
  </si>
  <si>
    <t>7M6WXLkKmGhsULxYjIDuG9</t>
  </si>
  <si>
    <t>Alchemist Gold</t>
  </si>
  <si>
    <t>4G7pL0F1ziduSe7SphEFNq</t>
  </si>
  <si>
    <t>Magic Place</t>
  </si>
  <si>
    <t>5Ua5p1wJRfvUcZS5OihCSn</t>
  </si>
  <si>
    <t>Dust</t>
  </si>
  <si>
    <t>3xb9lf3XECjEwwzh0hGpz7</t>
  </si>
  <si>
    <t>Hallucinations</t>
  </si>
  <si>
    <t>1evEO1ep4O4XDklg3baSqp</t>
  </si>
  <si>
    <t>Age of Light</t>
  </si>
  <si>
    <t>4iHpNk1FBOASh82463NKOA</t>
  </si>
  <si>
    <t>Time Machine</t>
  </si>
  <si>
    <t>1LCG1RdDz7XwMjbxdMGSpE</t>
  </si>
  <si>
    <t>Menacing Mind</t>
  </si>
  <si>
    <t>2rCB5HK3jZMabjE1YpYXb2</t>
  </si>
  <si>
    <t>Pecan Tree</t>
  </si>
  <si>
    <t>3SdTKo2uVsxFblQjpScoHy</t>
  </si>
  <si>
    <t>Stand By Me</t>
  </si>
  <si>
    <t>Ben E. King</t>
  </si>
  <si>
    <t>Don't Play That Song</t>
  </si>
  <si>
    <t>3YaI2CQgp2Z9wjcGt39zpt</t>
  </si>
  <si>
    <t>Elevate - Spotify Sessions</t>
  </si>
  <si>
    <t>St. Lucia</t>
  </si>
  <si>
    <t>5rMjILtZd0AnWpr774Ddbv</t>
  </si>
  <si>
    <t>Driving</t>
  </si>
  <si>
    <t>&amp; Friends</t>
  </si>
  <si>
    <t>5u6y4u5EgDv0peILf60H5t</t>
  </si>
  <si>
    <t>Oye Como Va</t>
  </si>
  <si>
    <t>Abraxas</t>
  </si>
  <si>
    <t>35fC3Wq3slX4OBfyvBVmHm</t>
  </si>
  <si>
    <t>Samba Pa Ti</t>
  </si>
  <si>
    <t>3lysbLRK4bGbQRmYfN5S0o</t>
  </si>
  <si>
    <t>Hope You're Feeling Better</t>
  </si>
  <si>
    <t>7cDxjUnMitNKQC5c8RQUko</t>
  </si>
  <si>
    <t>Black Magic Woman / Gypsy Queen</t>
  </si>
  <si>
    <t>5tmrnhMxx39jnu3kjopMdP</t>
  </si>
  <si>
    <t>Evil Ways</t>
  </si>
  <si>
    <t>Santana (Legacy Edition)</t>
  </si>
  <si>
    <t>6Fd4gTvR84j1EA1Q72DBng</t>
  </si>
  <si>
    <t>Festival</t>
  </si>
  <si>
    <t>3ZxTpvICbagdUGhErLTpzb</t>
  </si>
  <si>
    <t>Let the Children Play</t>
  </si>
  <si>
    <t>6kqoNFKZi3JUAqdwXeKRvn</t>
  </si>
  <si>
    <t>All I Ever Wanted</t>
  </si>
  <si>
    <t>Marathon</t>
  </si>
  <si>
    <t>56pKS5kGvbuzofhavqf3Ze</t>
  </si>
  <si>
    <t>Vive La Vida (Life Is For Living)</t>
  </si>
  <si>
    <t>Sacred Fire: Santana Live In South America</t>
  </si>
  <si>
    <t>2wvQJ3m9Cc7WsqI0uVZkQn</t>
  </si>
  <si>
    <t>Blues Latino</t>
  </si>
  <si>
    <t>Carlos Santana</t>
  </si>
  <si>
    <t>Santana Brothers</t>
  </si>
  <si>
    <t>2WoqgtWEBbbBKMDN6Becs7</t>
  </si>
  <si>
    <t>Corazon Espinado (feat. Mana)</t>
  </si>
  <si>
    <t>478do7vDhmjKJCL22pe6dI</t>
  </si>
  <si>
    <t>Primavera</t>
  </si>
  <si>
    <t>6is9a0Snbxcsef7xQqZQrQ</t>
  </si>
  <si>
    <t>Wonderful Tonight - 2005 Remaster</t>
  </si>
  <si>
    <t>Complete Clapton</t>
  </si>
  <si>
    <t>593SUshyuymkyDYbLVBMfr</t>
  </si>
  <si>
    <t>Archives</t>
  </si>
  <si>
    <t>6qPPigDI84vW3tpivmcr9y</t>
  </si>
  <si>
    <t>Little Wing / Third Stone from the Sun</t>
  </si>
  <si>
    <t>4ZSJs1cqeincEi2KjUGmZC</t>
  </si>
  <si>
    <t>2ceir1RJgrUZJJqWoNofbq</t>
  </si>
  <si>
    <t>Beck’s Bolero - Live</t>
  </si>
  <si>
    <t>Jeff Beck</t>
  </si>
  <si>
    <t>performing this week...live at Ronnie Scott's</t>
  </si>
  <si>
    <t>6rmEV2YtvWkigxPZocINO3</t>
  </si>
  <si>
    <t>Black Mountain Side - 1993 Remaster</t>
  </si>
  <si>
    <t>7kl337nuuTTVcXJiQqBgwJ</t>
  </si>
  <si>
    <t>Jessica - Unedited Version</t>
  </si>
  <si>
    <t>Allman Brothers Band</t>
  </si>
  <si>
    <t>Brothers And Sisters</t>
  </si>
  <si>
    <t>0TL8isOZwY9GYDPiP9TdFc</t>
  </si>
  <si>
    <t>Lenny - Live at The X-Lounge</t>
  </si>
  <si>
    <t>0L3jwveF4FBMhzseOHyDyh</t>
  </si>
  <si>
    <t>Lenny - Live at Carnegie Hall, New York, NY - October 1984</t>
  </si>
  <si>
    <t>Live at Carnegie Hall</t>
  </si>
  <si>
    <t>5Yp3e8RcjYevBTZYJ7OD7s</t>
  </si>
  <si>
    <t>Europa (Earth's Cry Heaven's Smile)</t>
  </si>
  <si>
    <t>5W3em0DY0SekwzfSG9Fy4K</t>
  </si>
  <si>
    <t>Europa "Earth's Cry Heaven's Smile"</t>
  </si>
  <si>
    <t>Dance Of The Rainbow Serpent</t>
  </si>
  <si>
    <t>4NaKhyBiu375BsAcKGEGCO</t>
  </si>
  <si>
    <t>Chains and Things</t>
  </si>
  <si>
    <t>55u4NSV62uOjfTySS4Fi6i</t>
  </si>
  <si>
    <t>Freeway Jam</t>
  </si>
  <si>
    <t>Blow By Blow</t>
  </si>
  <si>
    <t>1Lp0MAVf9qfjUjSH7d8KrE</t>
  </si>
  <si>
    <t>Interstellar Overdrive</t>
  </si>
  <si>
    <t>Relics</t>
  </si>
  <si>
    <t>4zoQ3EqopTIGmK2c2rPV5t</t>
  </si>
  <si>
    <t>Cause We've Ended as Lovers</t>
  </si>
  <si>
    <t>1ZWAcBDIyUBbio1RNbOBLN</t>
  </si>
  <si>
    <t>Bell Bottom Blues</t>
  </si>
  <si>
    <t>Derek &amp; The Dominos</t>
  </si>
  <si>
    <t>505adiMkMfo80cg6HJtmWT</t>
  </si>
  <si>
    <t>Maggot Brain</t>
  </si>
  <si>
    <t>Funkadelic</t>
  </si>
  <si>
    <t>2FDod18WMaztiCq4A7Z56x</t>
  </si>
  <si>
    <t>A Day in the Life - Live</t>
  </si>
  <si>
    <t>Live and Exclusive from The Grammy Museum</t>
  </si>
  <si>
    <t>6a08bsmQBcmsjmn2AzTu5F</t>
  </si>
  <si>
    <t>Nessun Dorma</t>
  </si>
  <si>
    <t>Emotion &amp; Commotion</t>
  </si>
  <si>
    <t>34jAhU99TNRvYwwOEoINl3</t>
  </si>
  <si>
    <t>Third Stone From The Sun</t>
  </si>
  <si>
    <t>3lZhUMfk58eEMkzoAPBCSn</t>
  </si>
  <si>
    <t>Pali Gap</t>
  </si>
  <si>
    <t>South Saturn Delta</t>
  </si>
  <si>
    <t>6bIPHR8AJG5HAcn9oF21Ma</t>
  </si>
  <si>
    <t>Marooned</t>
  </si>
  <si>
    <t>74OpRjJrrCDj1IpvnYml0T</t>
  </si>
  <si>
    <t>Testify</t>
  </si>
  <si>
    <t>Texas Flood (Legacy Edition)</t>
  </si>
  <si>
    <t>0h4jHdNzUrV9eGR2PT5R8c</t>
  </si>
  <si>
    <t>Lenny</t>
  </si>
  <si>
    <t>2gANywSFYF58YFMPdDSAjC</t>
  </si>
  <si>
    <t>Stand by Me</t>
  </si>
  <si>
    <t>Be Here Now</t>
  </si>
  <si>
    <t>5wAbYOLjruRCghgINmfhD4</t>
  </si>
  <si>
    <t>783kW2XpVrIiXl5OzMGgQc</t>
  </si>
  <si>
    <t>There Is Always One More Time</t>
  </si>
  <si>
    <t>3bMumcoGCCeiu6QFfBYGND</t>
  </si>
  <si>
    <t>Make Love To Me</t>
  </si>
  <si>
    <t>7eIp0h4EGHDv7srzUBZPLR</t>
  </si>
  <si>
    <t>7gAI3pCjyA1yL11oTCIYXG</t>
  </si>
  <si>
    <t>Reconsider Baby</t>
  </si>
  <si>
    <t>78i47ddUCqwQ8nJGFMDCNo</t>
  </si>
  <si>
    <t>Early In The Morning</t>
  </si>
  <si>
    <t>2ndsQsaTagSEMgXA1uhfJ1</t>
  </si>
  <si>
    <t>Breaking Up Somebody's Home</t>
  </si>
  <si>
    <t>226W8zYcAjPaqMf05HQrd5</t>
  </si>
  <si>
    <t>When I'm Wrong</t>
  </si>
  <si>
    <t>5tsGGwfR2kwJB7FHJEDUtW</t>
  </si>
  <si>
    <t>Everybody Lies A Little</t>
  </si>
  <si>
    <t>4TkJOgmgixXZFdFR6awGTO</t>
  </si>
  <si>
    <t>4mAqi6u1SE9FwugGOe6Lgt</t>
  </si>
  <si>
    <t>Key To The Highway - B.B. King’s Blues Clubs</t>
  </si>
  <si>
    <t>3HfpvGYAdlJHPMSVPcrvjM</t>
  </si>
  <si>
    <t>Ain't That Just Like A Woman</t>
  </si>
  <si>
    <t>2IBNikIiPrRdfxuKPSWWep</t>
  </si>
  <si>
    <t>Playin' With My Friends</t>
  </si>
  <si>
    <t>6gXrEUzibufX9xYPk3HD5p</t>
  </si>
  <si>
    <t>Life in the Fast Lane - 2013 Remaster</t>
  </si>
  <si>
    <t>Eagles</t>
  </si>
  <si>
    <t>Hotel California</t>
  </si>
  <si>
    <t>4nRyBgsqXEP2oPfzaMeZr7</t>
  </si>
  <si>
    <t>Once</t>
  </si>
  <si>
    <t>2QhURnm7mQDxBb5jWkbDug</t>
  </si>
  <si>
    <t>Don't Panic</t>
  </si>
  <si>
    <t>2mLgOcRkEgq89j8WstUpui</t>
  </si>
  <si>
    <t>Spies</t>
  </si>
  <si>
    <t>5TB6QgrF0RPIxSCGfRDLoe</t>
  </si>
  <si>
    <t>We Never Change</t>
  </si>
  <si>
    <t>2DHgvPQD1jApRnT1DBZdrS</t>
  </si>
  <si>
    <t>High Speed</t>
  </si>
  <si>
    <t>0R8P9KfGJCDULmlEoBagcO</t>
  </si>
  <si>
    <t>Trouble</t>
  </si>
  <si>
    <t>4qzoHxgp42ylb18ga1SWTL</t>
  </si>
  <si>
    <t>0qksx8mV28lztYIZ1om8ml</t>
  </si>
  <si>
    <t>Shiver</t>
  </si>
  <si>
    <t>7D0RhFcb3CrfPuTJ0obrod</t>
  </si>
  <si>
    <t>3LGB6BkiSmzP8IHo03rZMo</t>
  </si>
  <si>
    <t>Dust My Broom</t>
  </si>
  <si>
    <t>Elmore James</t>
  </si>
  <si>
    <t>2tAeN2TKlQLOoSPXtARzBV</t>
  </si>
  <si>
    <t>Eruption - 2015 Remaster</t>
  </si>
  <si>
    <t>6WE7jSshLCuVKoCmobVKVf</t>
  </si>
  <si>
    <t>Heartbreaker - 1990 Remaster</t>
  </si>
  <si>
    <t>7kuPDJlP5ykHQiaks2Lg1y</t>
  </si>
  <si>
    <t>Antes del Fin del Mundo - 60's</t>
  </si>
  <si>
    <t>6E80XrYVI7QmMkMBg01W7X</t>
  </si>
  <si>
    <t>My Heart Beat Like a Hammer</t>
  </si>
  <si>
    <t>2SlVkh6auFn0EWdAGXoP9W</t>
  </si>
  <si>
    <t>Hellhound On My Trail</t>
  </si>
  <si>
    <t>297d1jRTqW8NtyPIezD8z6</t>
  </si>
  <si>
    <t>Shake Your Moneymaker</t>
  </si>
  <si>
    <t>7xQBAxpuorAGgMSAGqgKze</t>
  </si>
  <si>
    <t>Looking For Somebody</t>
  </si>
  <si>
    <t>2BIwbIFPUB5MC1LatNsyx9</t>
  </si>
  <si>
    <t>I Loved Another Woman</t>
  </si>
  <si>
    <t>7602bSlerDCxZKgzGxB4hH</t>
  </si>
  <si>
    <t>Cold Black Night</t>
  </si>
  <si>
    <t>6Dx51UkNvIQLzsW6Zu2iji</t>
  </si>
  <si>
    <t>Got To Move</t>
  </si>
  <si>
    <t>0hlniElQOr5tvSKBaSpAQi</t>
  </si>
  <si>
    <t>Second Hand News - 2004 Remaster</t>
  </si>
  <si>
    <t>5TDZyWDfbQFQJabbPwImVY</t>
  </si>
  <si>
    <t>Dreams - 2004 Remaster</t>
  </si>
  <si>
    <t>2TJqhMuTx2eMun7MMQVIFy</t>
  </si>
  <si>
    <t>Never Going Back Again - 2004 Remaster</t>
  </si>
  <si>
    <t>4Ca3QJk8ZBtzzlEhX6BZOV</t>
  </si>
  <si>
    <t>The Nazz Are Blue</t>
  </si>
  <si>
    <t>Live At BB King Blues Club</t>
  </si>
  <si>
    <t>6Ft0NMGhsbPM4nGaV388Bc</t>
  </si>
  <si>
    <t>Little Games - Original Stereo</t>
  </si>
  <si>
    <t>Little Games</t>
  </si>
  <si>
    <t>0AiuEo7FCxP2y2WTOpLPe5</t>
  </si>
  <si>
    <t>Heart Full of Soul</t>
  </si>
  <si>
    <t>1RNtm45kw0hPMBz7gKiIYu</t>
  </si>
  <si>
    <t>Everything's Not Lost - Includes Hidden Track 'Life Is For Living'</t>
  </si>
  <si>
    <t>56bNAn1LIqmGTETWnBJTQK</t>
  </si>
  <si>
    <t>Lost Woman</t>
  </si>
  <si>
    <t>Roger The Engineer / Over Under Sideways Down</t>
  </si>
  <si>
    <t>1iNN8y9syNFes6DvQuXEF5</t>
  </si>
  <si>
    <t>Over Under Sideways Down</t>
  </si>
  <si>
    <t>7siupMVUJD8JjLTtpRzpdJ</t>
  </si>
  <si>
    <t>0zgMvlPenn7mJ6h32RmKow</t>
  </si>
  <si>
    <t>Rack My Mind</t>
  </si>
  <si>
    <t>2vBjjnzXoYXYeLtZ5YfxDN</t>
  </si>
  <si>
    <t>Farewell</t>
  </si>
  <si>
    <t>6O2qrubnFqPPJPNdBE16y9</t>
  </si>
  <si>
    <t>Hot House Of Omagararshid</t>
  </si>
  <si>
    <t>1WoOzgvz6CgH4pX6a1RKGp</t>
  </si>
  <si>
    <t>7ei0Oh8e7TuI4uBz0PNWRB</t>
  </si>
  <si>
    <t>La Vie En Rose</t>
  </si>
  <si>
    <t>By Popular Demand</t>
  </si>
  <si>
    <t>2E64SWjM9rQmAshItmdbcw</t>
  </si>
  <si>
    <t>Communication Breakdown - Remaster</t>
  </si>
  <si>
    <t>38KeSzb6FZYSogDXpc7xz8</t>
  </si>
  <si>
    <t>Babe I'm Gonna Leave You - Remaster</t>
  </si>
  <si>
    <t>4HIunZLibo5KfbYIQRrHSu</t>
  </si>
  <si>
    <t>You Shook Me - Remaster</t>
  </si>
  <si>
    <t>5MWfv4F84sJhScYq18yqbN</t>
  </si>
  <si>
    <t>Dazed and Confused - Remaster</t>
  </si>
  <si>
    <t>5RPiBNQVmuEm7YlVVotrLa</t>
  </si>
  <si>
    <t>Your Time Is Gonna Come - Remaster</t>
  </si>
  <si>
    <t>6AhZVsDudTq5KdJ5LbE32f</t>
  </si>
  <si>
    <t>Black Mountain Side - Remaster</t>
  </si>
  <si>
    <t>2idijP1bI3eqkU0gbVMdjU</t>
  </si>
  <si>
    <t>I Can't Quit You Baby - Remaster</t>
  </si>
  <si>
    <t>2aQd3uZDUKXwzZXvJ1oa0P</t>
  </si>
  <si>
    <t>How Many More Times - Remaster</t>
  </si>
  <si>
    <t>3OuMIIFP5TxM8tLXMWYPGV</t>
  </si>
  <si>
    <t>Whole Lotta Love - Remaster</t>
  </si>
  <si>
    <t>3g3LzkOMh3lx2FmCgb40bj</t>
  </si>
  <si>
    <t>What Is and What Should Never Be - Remaster</t>
  </si>
  <si>
    <t>6Qjc36CLNJHkWwSNIPbghM</t>
  </si>
  <si>
    <t>The Lemon Song - Remaster</t>
  </si>
  <si>
    <t>4pW4DF1119GLHiuWE7Jcb4</t>
  </si>
  <si>
    <t>Thank You - Remaster</t>
  </si>
  <si>
    <t>49C6EGQhCUSgyADHYvJ7ez</t>
  </si>
  <si>
    <t>Living Loving Maid (She's Just a Woman) - Remaster</t>
  </si>
  <si>
    <t>1rxD34LAtkafrMUHqHIV76</t>
  </si>
  <si>
    <t>Bring It on Home - Remaster</t>
  </si>
  <si>
    <t>78lgmZwycJ3nzsdgmPPGNx</t>
  </si>
  <si>
    <t>Immigrant Song - Remaster</t>
  </si>
  <si>
    <t>Led Zeppelin III</t>
  </si>
  <si>
    <t>7jP44G0vKQLkfJ3x19pqPn</t>
  </si>
  <si>
    <t>Friends - Remaster</t>
  </si>
  <si>
    <t>78MXICbE7bD4cuPKFh1EFO</t>
  </si>
  <si>
    <t>Celebration Day - Remaster</t>
  </si>
  <si>
    <t>1SDiiE3v2z89VxC3aVRKHQ</t>
  </si>
  <si>
    <t>Since I've Been Loving You - Remaster</t>
  </si>
  <si>
    <t>6fxcpQMUoX0ofnbIHVnVWN</t>
  </si>
  <si>
    <t>Out on the Tiles - Remaster</t>
  </si>
  <si>
    <t>4S2QZuPFZ9qeHW2sonMJS1</t>
  </si>
  <si>
    <t>Gallows Pole - Remaster</t>
  </si>
  <si>
    <t>4ywWJqYKOwaVVh9xXARWUS</t>
  </si>
  <si>
    <t>Tangerine - Remaster</t>
  </si>
  <si>
    <t>1ZUv3ISx2nFaz0JimVdcoT</t>
  </si>
  <si>
    <t>That's the Way - Remaster</t>
  </si>
  <si>
    <t>1dK6cNOMYjEP3QGYOfwP6t</t>
  </si>
  <si>
    <t>Bron-Y-Aur Stomp - Remaster</t>
  </si>
  <si>
    <t>63jSSgwKQtEdOVRuj85GX7</t>
  </si>
  <si>
    <t>Hats off To (Roy) Harper - Remaster</t>
  </si>
  <si>
    <t>0h2gzJQBt6duqZD6kWiz4s</t>
  </si>
  <si>
    <t>Moby Dick</t>
  </si>
  <si>
    <t>1oCOp1kVAgNlXX9Tx9mvzq</t>
  </si>
  <si>
    <t>Ramble On - Remaster</t>
  </si>
  <si>
    <t>3buvRn4CDX86EO9LHTITGn</t>
  </si>
  <si>
    <t>Heartbreaker - Remaster</t>
  </si>
  <si>
    <t>6pqKbOiVd58jcnxqIB10Ra</t>
  </si>
  <si>
    <t>Amerika</t>
  </si>
  <si>
    <t>Home of the Strange</t>
  </si>
  <si>
    <t>6L3VWDPDTQkQFkqvmpAUMU</t>
  </si>
  <si>
    <t>0xTQhR3AEyLAd6Wp5yMNtU</t>
  </si>
  <si>
    <t>Elsewhere</t>
  </si>
  <si>
    <t>4gbKtqZDkNl6MrScQhfCt9</t>
  </si>
  <si>
    <t>Mr. Know-It-All</t>
  </si>
  <si>
    <t>5ervA7lbl13K2ekOUFmgKe</t>
  </si>
  <si>
    <t>Jungle Youth</t>
  </si>
  <si>
    <t>14Evt01gsIZVICaK7lWA29</t>
  </si>
  <si>
    <t>Titus Was Born</t>
  </si>
  <si>
    <t>7w5Ww1cW8U9v8Q3g4qLpVD</t>
  </si>
  <si>
    <t>Repeat</t>
  </si>
  <si>
    <t>0yTJtxZJ5VLfBEHhiNUNeY</t>
  </si>
  <si>
    <t>Silvertongue</t>
  </si>
  <si>
    <t>3XqdYTHbYWw2haLim9Kwfc</t>
  </si>
  <si>
    <t>Art Exhibit</t>
  </si>
  <si>
    <t>7lLAOmWJXM9csJkg3yKrph</t>
  </si>
  <si>
    <t>Nothing's Over</t>
  </si>
  <si>
    <t>5StPH4TQc6UYYgfu10yMiR</t>
  </si>
  <si>
    <t>44uOreAESeRIBaxkuCW4wN</t>
  </si>
  <si>
    <t>Sleep On The Floor</t>
  </si>
  <si>
    <t>Cleopatra</t>
  </si>
  <si>
    <t>5NORWMFC27ywGSZxi8uquP</t>
  </si>
  <si>
    <t>Ophelia</t>
  </si>
  <si>
    <t>5bzf1xrbqr1ttjAJuRz2xY</t>
  </si>
  <si>
    <t>1NAdsAL6eeT7AdDJxbJvSR</t>
  </si>
  <si>
    <t>Gun Song</t>
  </si>
  <si>
    <t>6Zz5CiVpQk2Fz2nV8m3YQm</t>
  </si>
  <si>
    <t>Angela</t>
  </si>
  <si>
    <t>5aZY2IoiWftvJsbF3NV4x7</t>
  </si>
  <si>
    <t>In The Light</t>
  </si>
  <si>
    <t>2DSeCIdLFJNNhlcOXGrWIk</t>
  </si>
  <si>
    <t>Gale Song</t>
  </si>
  <si>
    <t>6hH2y9wgEjgsSeJuv7kfaU</t>
  </si>
  <si>
    <t>Long Way From Home</t>
  </si>
  <si>
    <t>7u3bzeKceKCsWkwAPV0EWa</t>
  </si>
  <si>
    <t>Sick In The Head</t>
  </si>
  <si>
    <t>152gojU2OybLt7D4mOdpSJ</t>
  </si>
  <si>
    <t>My Eyes</t>
  </si>
  <si>
    <t>5GMdPeOxQxZcD4bIEdEutW</t>
  </si>
  <si>
    <t>Patience</t>
  </si>
  <si>
    <t>5wU6jk9kxYzFGUpeE6T2Q5</t>
  </si>
  <si>
    <t>7rQ3Gz0M6eMUCOQf4fs0qq</t>
  </si>
  <si>
    <t>Tompkins Square Park</t>
  </si>
  <si>
    <t>60Q1lkwI6yCnOdwbA1mX1s</t>
  </si>
  <si>
    <t>7Ci8PQErFvctBM9TcxKLjj</t>
  </si>
  <si>
    <t>Just Smoke</t>
  </si>
  <si>
    <t>1tQtvqPs77t6CYemcXOs2T</t>
  </si>
  <si>
    <t>Monster</t>
  </si>
  <si>
    <t>1UYVSwIYKhwjx41WB3WbmS</t>
  </si>
  <si>
    <t>Broad-Shouldered Beasts</t>
  </si>
  <si>
    <t>1Krvbw26ewysVZRY6Rd9n1</t>
  </si>
  <si>
    <t>Cold Arms</t>
  </si>
  <si>
    <t>0XWfxQBDCKR7FTxBAENYXV</t>
  </si>
  <si>
    <t>Ditmas</t>
  </si>
  <si>
    <t>3SVzIkht4MFCWWuLSZwyJE</t>
  </si>
  <si>
    <t>Only Love</t>
  </si>
  <si>
    <t>4FZxG3zH6XrayF2ZZxIAW7</t>
  </si>
  <si>
    <t>Hot Gates</t>
  </si>
  <si>
    <t>7MK21UAFrkb79imh8zR4W6</t>
  </si>
  <si>
    <t>Human</t>
  </si>
  <si>
    <t>1YenbnUpxiTyG15aLTl7JO</t>
  </si>
  <si>
    <t>Hunger</t>
  </si>
  <si>
    <t>1bhpub6BolgKXDD7iMkYTZ</t>
  </si>
  <si>
    <t>Wolves Without Teeth</t>
  </si>
  <si>
    <t>4M9lfUgDeLHu1fL2ZxZSlu</t>
  </si>
  <si>
    <t>3RHfAflJUGrJt9aCwRlbhU</t>
  </si>
  <si>
    <t>Slow Life</t>
  </si>
  <si>
    <t>6vIyrLqStTPvZ6zwdW0zNw</t>
  </si>
  <si>
    <t>Organs</t>
  </si>
  <si>
    <t>6CjUE0eQa5zAnjyFi8ipPH</t>
  </si>
  <si>
    <t>St. Thomas</t>
  </si>
  <si>
    <t>Sonny Rollins Quartet</t>
  </si>
  <si>
    <t>Tenor Madness - Saxophone Colossus</t>
  </si>
  <si>
    <t>2fDHuS1PTkHBbCWWZF1ph9</t>
  </si>
  <si>
    <t>Folsom Prison Blues - Live at Folsom State Prison, Folsom, CA - January 1968</t>
  </si>
  <si>
    <t>At Folsom Prison</t>
  </si>
  <si>
    <t>0rE8nugfCMtsC3mzNukV8Z</t>
  </si>
  <si>
    <t>Dark as the Dungeon - Live at Folsom State Prison, Folsom, CA - January 1968</t>
  </si>
  <si>
    <t>2dLzyrwHEEK8umYoOYaSPc</t>
  </si>
  <si>
    <t>I Still Miss Someone - Live at Folsom State Prison, Folsom, CA (1st Show) - January 1968</t>
  </si>
  <si>
    <t>7xrODhgXFNVsRtKoyt5rJo</t>
  </si>
  <si>
    <t>Cocaine Blues - Live at Folsom State Prison, Folsom, CA - January 1968</t>
  </si>
  <si>
    <t>2EaCm5PYjpwuIvRo3ZfEFe</t>
  </si>
  <si>
    <t>25 Minutes to Go - Live at Folsom State Prison, Folsom, CA (1st Show) - January 1968</t>
  </si>
  <si>
    <t>1qrtIWJwS62EVVv976tYXh</t>
  </si>
  <si>
    <t>Orange Blossom Special - Live at Folsom State Prison, Folsom, CA (1st Show) - January 1968</t>
  </si>
  <si>
    <t>1MD5D5cFRKBAwbooPvifjN</t>
  </si>
  <si>
    <t>The Long Black Veil - Live at Folsom State Prison, Folsom, CA (1st Show) - January 1968</t>
  </si>
  <si>
    <t>40kj6F2dst12FXtRW7mqOc</t>
  </si>
  <si>
    <t>Send a Picture of Mother - Live at Folsom State Prison, Folsom, CA - January 1968</t>
  </si>
  <si>
    <t>28q8XYvQtuRtTnkZoKBTB1</t>
  </si>
  <si>
    <t>The Wall - Live at Folsom State Prison, Folsom, CA - January 1968</t>
  </si>
  <si>
    <t>2DATiJtJ75vDhCL59LWhlI</t>
  </si>
  <si>
    <t>Dirty Old Egg-Suckin' Dog - Live at Folsom State Prison, Folsom, CA (1st Show) - January 1968</t>
  </si>
  <si>
    <t>59n3HqfAMEpFFEAuBQQCOC</t>
  </si>
  <si>
    <t>Flushed from the Bathroom of Your Heart - Live at Folsom State Prison, Folsom, CA - January 1968</t>
  </si>
  <si>
    <t>41HOgdemYjFSPffuBMdwzG</t>
  </si>
  <si>
    <t>Jackson - Live at Folsom State Prison, Folsom, CA - January 1968</t>
  </si>
  <si>
    <t>7D5WsIISgiaBTfgubAuU4Z</t>
  </si>
  <si>
    <t>Give My Love to Rose - Live at Folsom State Prison, Folsom, CA - January 1968</t>
  </si>
  <si>
    <t>0ry355UoTbc3NScBC2F3jA</t>
  </si>
  <si>
    <t>I Got Stripes - Live at Folsom State Prison, Folsom, CA (2nd Show) - January 1968</t>
  </si>
  <si>
    <t>49NfiXJHlZoexjMjqWIPQQ</t>
  </si>
  <si>
    <t>Green, Green Grass of Home - Live at Folsom State Prison, Folsom, CA - January 1968</t>
  </si>
  <si>
    <t>529UhNRfvKmId4ZL7cvRDm</t>
  </si>
  <si>
    <t>Greystone Chapel - Live at Folsom State Prison, Folsom, CA - January 1968</t>
  </si>
  <si>
    <t>0EZeWjm7qY5Pk0UqxXjX6U</t>
  </si>
  <si>
    <t>Delia's Gone</t>
  </si>
  <si>
    <t>American Recordings</t>
  </si>
  <si>
    <t>103Y3eRrK1LY9Dj4GC9eAq</t>
  </si>
  <si>
    <t>Opening Dialogue</t>
  </si>
  <si>
    <t>America: A 200-Year Salute In Story &amp; Song</t>
  </si>
  <si>
    <t>1P49MJhU5vzttesFxw3dOM</t>
  </si>
  <si>
    <t>Three Little Birds</t>
  </si>
  <si>
    <t>Exodus</t>
  </si>
  <si>
    <t>4oUZkVTb7apjsy9ztCnADR</t>
  </si>
  <si>
    <t>Natural Mystic</t>
  </si>
  <si>
    <t>3Goagh1ioAxjfKA5W6eqNN</t>
  </si>
  <si>
    <t>Paul Revere</t>
  </si>
  <si>
    <t>7kUvKi87orU4SGfpdbevVN</t>
  </si>
  <si>
    <t>Classy Girl</t>
  </si>
  <si>
    <t>3Ig9iIYOsY1DEQhQ6Arrr6</t>
  </si>
  <si>
    <t>Dead Sea</t>
  </si>
  <si>
    <t>2F3iN8io7kkrrIMXW7nhvd</t>
  </si>
  <si>
    <t>Good Times, Bad Times - Mono Version</t>
  </si>
  <si>
    <t>12 x 5</t>
  </si>
  <si>
    <t>0AtZ9UuJXT6mXU41sx3iee</t>
  </si>
  <si>
    <t>Susie Q</t>
  </si>
  <si>
    <t>5nMjMXkemxQK2YXgmurg1T</t>
  </si>
  <si>
    <t>Gotta Get Away - Mono Version</t>
  </si>
  <si>
    <t>2OyAGEMBuKEZCOJNYJoUzK</t>
  </si>
  <si>
    <t>Back Street Girl</t>
  </si>
  <si>
    <t>69xYZt6qTMgOLQKMZfEYFc</t>
  </si>
  <si>
    <t>Take It Or Leave It</t>
  </si>
  <si>
    <t>Flowers</t>
  </si>
  <si>
    <t>3omdSLoDVN74I8mqOzHHDx</t>
  </si>
  <si>
    <t>She's A Rainbow - Full Version / With Intro</t>
  </si>
  <si>
    <t>46V9MPru30sxywCggIQesf</t>
  </si>
  <si>
    <t>Everyday I Have The Blues - Live From Madison Square Garden, New York/1969</t>
  </si>
  <si>
    <t>5P4NgPTOEqk2HfOpeeKiZx</t>
  </si>
  <si>
    <t>Mick Jagger's Introduction Of "Rock And Roll Circus"</t>
  </si>
  <si>
    <t>Mick Jagger</t>
  </si>
  <si>
    <t>Rock 'n' Roll Circus</t>
  </si>
  <si>
    <t>2AxINgPSNe6H6MSwr2oDam</t>
  </si>
  <si>
    <t>Whole Lotta Yoko - Live "Rock And Roll Circus" Version</t>
  </si>
  <si>
    <t>Yoko Ono</t>
  </si>
  <si>
    <t>4Jq2L17sWk3A53aROJft5j</t>
  </si>
  <si>
    <t>Entry Of The Gladiators</t>
  </si>
  <si>
    <t>Unknown</t>
  </si>
  <si>
    <t>7BigVNN73IPevltjTitBVB</t>
  </si>
  <si>
    <t>Yer Blues - Live "Rock And Roll Circus" Version</t>
  </si>
  <si>
    <t>The Dirty Mac</t>
  </si>
  <si>
    <t>5VBGAkShIrCGsx1RiBryrO</t>
  </si>
  <si>
    <t>Mick Jagger's And John Lennon's Introduction Of "The Dirty_Mac"</t>
  </si>
  <si>
    <t>5HcTLesmMaPr0CkwdbtK0o</t>
  </si>
  <si>
    <t>Hang Fire - Remastered</t>
  </si>
  <si>
    <t>657o30OsXhfnfi3IoWHprm</t>
  </si>
  <si>
    <t>Ain't Too Proud To Beg - Remastered</t>
  </si>
  <si>
    <t>2b81EuryAt2tPuiktMPXDJ</t>
  </si>
  <si>
    <t>I Shot The Sheriff</t>
  </si>
  <si>
    <t>The Wailers</t>
  </si>
  <si>
    <t>Legend</t>
  </si>
  <si>
    <t>0V2LfW243WCC2oB6bx1hWC</t>
  </si>
  <si>
    <t>One Love / People Get Ready - Extended Version</t>
  </si>
  <si>
    <t>18gjOxONtapigYeUppAjwf</t>
  </si>
  <si>
    <t>Perdido</t>
  </si>
  <si>
    <t>Parker, Gillespie, Powell, Roach, Mingus</t>
  </si>
  <si>
    <t>The Quintet: Jazz At Massey Hall 1953</t>
  </si>
  <si>
    <t>56mOP8iU6WD9XOjwAPYZKJ</t>
  </si>
  <si>
    <t>Salt Peanuts</t>
  </si>
  <si>
    <t>6E8jqiKej8Tv37A4s95R8b</t>
  </si>
  <si>
    <t>Every Day I Have The Blues - Live At The Regal Theater, Chicago, 1964</t>
  </si>
  <si>
    <t>Live At The Regal</t>
  </si>
  <si>
    <t>6F76ic7c6au3QxG6jaso7N</t>
  </si>
  <si>
    <t>Sweet Little Angel - Live At The Regal Theater, Chicago, 1964</t>
  </si>
  <si>
    <t>1nh1ZXABK0ySMFfsdIZczq</t>
  </si>
  <si>
    <t>It's My Own Fault</t>
  </si>
  <si>
    <t>1luQwXgJMgF7rs0mYg5uXa</t>
  </si>
  <si>
    <t>How Blue Can You Get?</t>
  </si>
  <si>
    <t>4gmisBKFNRoYTnZfYlb5AN</t>
  </si>
  <si>
    <t>Please Love Me - Live At The Regal Theater, Chicago, 1964</t>
  </si>
  <si>
    <t>5ec4BUBmkv1lgTOaO5QGvR</t>
  </si>
  <si>
    <t>You Upset Me Baby</t>
  </si>
  <si>
    <t>5ifX0FhGoljScuqQtNRAyL</t>
  </si>
  <si>
    <t>Wanted Man - Live at San Quentin State Prison, San Quentin, CA - February 1969</t>
  </si>
  <si>
    <t>At San Quentin</t>
  </si>
  <si>
    <t>2tGbfj0sLly8SQZjmLoXab</t>
  </si>
  <si>
    <t>Darlin' Companion - Live at San Quentin State Prison, San Quentin, CA - February 1969</t>
  </si>
  <si>
    <t>3p7OmxLI7uasPg2WP0eqoN</t>
  </si>
  <si>
    <t>Wreck of the Old 97 - Live at San Quentin State Prison, San Quentin, CA - February 1969</t>
  </si>
  <si>
    <t>4cezgEHMXLDu0bDMP0MFT2</t>
  </si>
  <si>
    <t>Folsom Prison Blues - Live at San Quentin State Prison, San Quentin, CA - February 1969</t>
  </si>
  <si>
    <t>2bItf9pag16H6HtjLOqzSS</t>
  </si>
  <si>
    <t>I Walk the Line - Live at San Quentin State Prison, San Quentin, CA - February 1969</t>
  </si>
  <si>
    <t>5lT6QdEC0h3kmR9FkojwbP</t>
  </si>
  <si>
    <t>Starkville City Jail - Live at San Quentin State Prison, San Quentin, CA - February 1969</t>
  </si>
  <si>
    <t>2g34T4Zs54pTRR1AYTjobc</t>
  </si>
  <si>
    <t>San Quentin - Live at San Quentin State Prison, San Quentin, CA - February 1969</t>
  </si>
  <si>
    <t>6oITpHnMfc7R7wTLGvrjWD</t>
  </si>
  <si>
    <t>San Quentin (Reprise) - Live at San Quentin State Prison, San Quentin, CA - February 1969</t>
  </si>
  <si>
    <t>5xMNjx7uqCzMpJZSo4Wq55</t>
  </si>
  <si>
    <t>A Boy Named Sue - Live at San Quentin State Prison, San Quentin, CA - February 1969</t>
  </si>
  <si>
    <t>340h3gioTsoNSIM7wPwOVn</t>
  </si>
  <si>
    <t>(There'll Be) Peace in the Valley - Live at San Quentin State Prison, San Quentin, CA - February 1969</t>
  </si>
  <si>
    <t>3Vq1gRj4U2HQ4uLBbT9y9U</t>
  </si>
  <si>
    <t>Happy Home</t>
  </si>
  <si>
    <t>3xi7d2yGx09UKMAAr7A3az</t>
  </si>
  <si>
    <t>Drunk in the Morning</t>
  </si>
  <si>
    <t>630aEV7ZOzv5BcWxzXFokR</t>
  </si>
  <si>
    <t>3oEprdWhB9D8eRrnI9sGgl</t>
  </si>
  <si>
    <t>Introduction</t>
  </si>
  <si>
    <t>Live In Cook County Jail</t>
  </si>
  <si>
    <t>79kfQGvYnHWKEoO8Y1XWty</t>
  </si>
  <si>
    <t>Every Day I Have The Blues</t>
  </si>
  <si>
    <t>6XIxpCZ2yLrHttSxzFWaqW</t>
  </si>
  <si>
    <t>2SxPaqZ8FuBV02tSwL7y6g</t>
  </si>
  <si>
    <t>Mind Games</t>
  </si>
  <si>
    <t>BANKS</t>
  </si>
  <si>
    <t>2Cy7QY8HPLk925AyNAt6OG</t>
  </si>
  <si>
    <t>Black or White - Single Version</t>
  </si>
  <si>
    <t>The Essential Michael Jackson</t>
  </si>
  <si>
    <t>2Cy9IsYNJUHc9Kr69CmgOE</t>
  </si>
  <si>
    <t>Fuck With Myself</t>
  </si>
  <si>
    <t>1je8teAQYtOnzG7c10MTw5</t>
  </si>
  <si>
    <t>Gemini Feed</t>
  </si>
  <si>
    <t>7eEp1mm5xRfPMpilLFUKwX</t>
  </si>
  <si>
    <t>Pharaoh's Dance</t>
  </si>
  <si>
    <t>Bitches Brew</t>
  </si>
  <si>
    <t>3UR7rApi0s3GxDOdOgCKcQ</t>
  </si>
  <si>
    <t>Yesterday</t>
  </si>
  <si>
    <t>7Dprt8s1FohodJYtCNcM4a</t>
  </si>
  <si>
    <t>In My Life</t>
  </si>
  <si>
    <t>American IV: The Man Comes Around</t>
  </si>
  <si>
    <t>10kjZplY31JdsnAEc8RYJb</t>
  </si>
  <si>
    <t>Something</t>
  </si>
  <si>
    <t>Trilogy: Past, Present &amp; Future</t>
  </si>
  <si>
    <t>3PrSkfXWna1ELbTNBDYnjL</t>
  </si>
  <si>
    <t>Midnight Special</t>
  </si>
  <si>
    <t>Little Richard</t>
  </si>
  <si>
    <t>King Of Rock And Roll</t>
  </si>
  <si>
    <t>76edyotr4qrMEKVyQuAJZs</t>
  </si>
  <si>
    <t>6o0ZMXKiA1p7WqBZ0YEs0W</t>
  </si>
  <si>
    <t>Born on the Bayou</t>
  </si>
  <si>
    <t>6dcjJ9ZAKGKLeNsJyqeiAa</t>
  </si>
  <si>
    <t>I Saw Her Standing There</t>
  </si>
  <si>
    <t>The Rill Thing</t>
  </si>
  <si>
    <t>2a7ojCoiwjNXokxefSUU0a</t>
  </si>
  <si>
    <t>Long Tall Sally</t>
  </si>
  <si>
    <t>The Essential Little Richard</t>
  </si>
  <si>
    <t>6KrA1XLt4tatVEddfjABZg</t>
  </si>
  <si>
    <t>Good Golly Miss Molly</t>
  </si>
  <si>
    <t>4ZnqFqoT9TFKWR6fUmrmho</t>
  </si>
  <si>
    <t>Tutti Frutti</t>
  </si>
  <si>
    <t>4ZfvAqKSJzcOPXigoqz0Cm</t>
  </si>
  <si>
    <t>The Very Best Of "Little Richard"</t>
  </si>
  <si>
    <t>69uBrPjVfsOcDAytyEx5gQ</t>
  </si>
  <si>
    <t>Send Me Some Lovin'</t>
  </si>
  <si>
    <t>30XI5h6NuVVHYQQgW1A0lc</t>
  </si>
  <si>
    <t>Words Of Love - Single Version</t>
  </si>
  <si>
    <t>The Definitive Collection</t>
  </si>
  <si>
    <t>3L7bHEb6hON1Jsh348fonV</t>
  </si>
  <si>
    <t>Peggy Sue - Single Version</t>
  </si>
  <si>
    <t>61CFZkuoslI9rgw7LTaoOF</t>
  </si>
  <si>
    <t>Redemption Song</t>
  </si>
  <si>
    <t>4MJs5mmZTguez0iCSnURk6</t>
  </si>
  <si>
    <t>1HFoO5EdFw6emUIf8GofxH</t>
  </si>
  <si>
    <t>Who Loves the Sun - 2015 Remaster</t>
  </si>
  <si>
    <t>Loaded</t>
  </si>
  <si>
    <t>2PvpzJMxUqgrQxt5aM9jwy</t>
  </si>
  <si>
    <t>Sweet Jane - Full Length Version; 2015 Remaster</t>
  </si>
  <si>
    <t>0ZfP7K8NoyJRjEfWWk8Mlv</t>
  </si>
  <si>
    <t>Rock &amp; Roll - Full Length Version; 2015 Remaster</t>
  </si>
  <si>
    <t>4Hh6Q9GhhE8DeON2iUtYMT</t>
  </si>
  <si>
    <t>Cool It Down - 2015 Remaster</t>
  </si>
  <si>
    <t>5MIjLrGCsgIjLPRkmbAtRJ</t>
  </si>
  <si>
    <t>New Age - Full Length Version; 2015 Remaster</t>
  </si>
  <si>
    <t>59RpnSj9D7LG1Yo1LVjzF5</t>
  </si>
  <si>
    <t>Head Held High - 2015 Remaster</t>
  </si>
  <si>
    <t>6AzAWzsXXIChy2aulERrD0</t>
  </si>
  <si>
    <t>Lonesome Cowboy Bill - 2015 Remaster</t>
  </si>
  <si>
    <t>63OJHHu2ambZAvdrvhdT2b</t>
  </si>
  <si>
    <t>I Found a Reason - 2015 Remaster</t>
  </si>
  <si>
    <t>614hm8VctyMAHqjSs6wCpi</t>
  </si>
  <si>
    <t>Train Round the Bend - 2015 Remaster</t>
  </si>
  <si>
    <t>4Wi6OrpIzvG0dRHN8pVuTs</t>
  </si>
  <si>
    <t>Oh! Sweet Nuthin' - 2015 Remaster</t>
  </si>
  <si>
    <t>7r5aexlHurJOv1rekAAiZX</t>
  </si>
  <si>
    <t>I'm Sticking With You - Session Outtake; 2015 Remaster</t>
  </si>
  <si>
    <t>4LckK4aUZJsnxIO1HZoL2r</t>
  </si>
  <si>
    <t>Ocean - Session Outtake; 2015 Remaster</t>
  </si>
  <si>
    <t>04kaFiaV3JZt8BkIltXK75</t>
  </si>
  <si>
    <t>0mCn1MFIDFtUfi0eBnLH3q</t>
  </si>
  <si>
    <t>With Me Tonight - Remastered 2001</t>
  </si>
  <si>
    <t>2qRpAQoH3aaDTppBN7j0JL</t>
  </si>
  <si>
    <t>Love's In Need Of Love Today</t>
  </si>
  <si>
    <t>Stevie Wonder</t>
  </si>
  <si>
    <t>Songs In The Key Of Life</t>
  </si>
  <si>
    <t>4Xethr7ZywfuHWmS9xNMAq</t>
  </si>
  <si>
    <t>Steppin' Out</t>
  </si>
  <si>
    <t>John Mayall &amp; The Bluesbreakers - Anthology</t>
  </si>
  <si>
    <t>6PUabSMXmPnZna361Wwmf7</t>
  </si>
  <si>
    <t>Crossroads - Live</t>
  </si>
  <si>
    <t>Wheels Of Fire</t>
  </si>
  <si>
    <t>2PhcsALqa0tTch1P1Fp3Rf</t>
  </si>
  <si>
    <t>Sweet Home Chicago</t>
  </si>
  <si>
    <t>Robert Johnson</t>
  </si>
  <si>
    <t>The Complete Recordings</t>
  </si>
  <si>
    <t>3OsdLBOShTcYjtLYRU6gxl</t>
  </si>
  <si>
    <t>Love In Vain</t>
  </si>
  <si>
    <t>King Of The Delta Blues</t>
  </si>
  <si>
    <t>0dvT1TK5orlrN0zwYORQFl</t>
  </si>
  <si>
    <t>Little Queen Of Spades</t>
  </si>
  <si>
    <t>3mCC1cmc8e7VdSi4qD29ZV</t>
  </si>
  <si>
    <t>Cross Road Blues</t>
  </si>
  <si>
    <t>0wFGRvm7xNhthC30r795Hl</t>
  </si>
  <si>
    <t>I Believe I'll Dust My Broom</t>
  </si>
  <si>
    <t>2vz1WpIKGIAhofqa9VidGA</t>
  </si>
  <si>
    <t>Come On In My Kitchen</t>
  </si>
  <si>
    <t>7uvkqy2kMkpcxhpqc6h11t</t>
  </si>
  <si>
    <t>When You Got A Good Friend</t>
  </si>
  <si>
    <t>2cVXCbIAPhTE6TallosdKB</t>
  </si>
  <si>
    <t>4jOGMiqJBMiP23KEjhyaJ6</t>
  </si>
  <si>
    <t>Ramblin' On My Mind</t>
  </si>
  <si>
    <t>5qyFZSyT5beQvTwZDVEqWo</t>
  </si>
  <si>
    <t>Terraplane Blues</t>
  </si>
  <si>
    <t>11YWR5TwseArWj7n7FojqZ</t>
  </si>
  <si>
    <t>Last Fair Deal Gone Down</t>
  </si>
  <si>
    <t>4HvOsj5UCyH5cbhomqRXvO</t>
  </si>
  <si>
    <t>Traveling Riverside Blues</t>
  </si>
  <si>
    <t>6y1CLgLHg5T0G15mxUElHo</t>
  </si>
  <si>
    <t>32-20 Blues</t>
  </si>
  <si>
    <t>74Hs5tnOgVv1KdLVy22Tcb</t>
  </si>
  <si>
    <t>Malted Milk</t>
  </si>
  <si>
    <t>4m22GKpnkjaia0FkMjPbED</t>
  </si>
  <si>
    <t>Stop Breakin' Down Blues</t>
  </si>
  <si>
    <t>5jkfGmr3BzLpoK1x81EcYw</t>
  </si>
  <si>
    <t>Me And The Devil Blues</t>
  </si>
  <si>
    <t>2vaOqRGXTsG8q52h5Ly5lN</t>
  </si>
  <si>
    <t>Kind Hearted Woman Blues</t>
  </si>
  <si>
    <t>5amXhddClHB1Lsa4hhNFd6</t>
  </si>
  <si>
    <t>Milkcow's Calf Blues</t>
  </si>
  <si>
    <t>2xGwnReKlPEsXVYuiNgWVl</t>
  </si>
  <si>
    <t>Walkin' Blues</t>
  </si>
  <si>
    <t>31H9jSJbv9D8yj9pkwyq9a</t>
  </si>
  <si>
    <t>I'm A Steady Rollin' Man</t>
  </si>
  <si>
    <t>2v6j8d3QcXvlRcvbB6emzU</t>
  </si>
  <si>
    <t>Dead Shrimp Blues</t>
  </si>
  <si>
    <t>2DGIcI6KRliDNJzNVc14fY</t>
  </si>
  <si>
    <t>75Ix1HubbIC86pMIa8ZvWF</t>
  </si>
  <si>
    <t>They're Red Hot</t>
  </si>
  <si>
    <t>4JSB0MP2cZf36pgrDqcHZR</t>
  </si>
  <si>
    <t>From Four Until Late</t>
  </si>
  <si>
    <t>2kHFgFVfXbMlmsTrlaGGDV</t>
  </si>
  <si>
    <t>Preachin' Blues (Up Jumped The Devil)</t>
  </si>
  <si>
    <t>22qvav6t4PziXgkLgJrJSW</t>
  </si>
  <si>
    <t>Alone Together - Master Take 3</t>
  </si>
  <si>
    <t>Chet Baker</t>
  </si>
  <si>
    <t>Chet For Lovers</t>
  </si>
  <si>
    <t>0y9P4YIDNhe34c0u5bQ6EY</t>
  </si>
  <si>
    <t>Everything Happens To Me - Complete Take 2</t>
  </si>
  <si>
    <t>2vyXgsH1bQ4lmDLhdjVy8v</t>
  </si>
  <si>
    <t>Savoy's Charlie, Vol. 1</t>
  </si>
  <si>
    <t>4bxzICEm3KId2fIY0JKoK0</t>
  </si>
  <si>
    <t>Keep Be-Bop Alive - Years Between 1940 - 1950</t>
  </si>
  <si>
    <t>3LH1olkTvqh0ifyruD2SwJ</t>
  </si>
  <si>
    <t>Pretty Ballad</t>
  </si>
  <si>
    <t>Keith Jarrett Trio</t>
  </si>
  <si>
    <t>Les Incontournables du Jazz</t>
  </si>
  <si>
    <t>2iUrcZcAuVIahQD0dg9HLe</t>
  </si>
  <si>
    <t>Autumn Leaves</t>
  </si>
  <si>
    <t>My Funny Valentine: The Best Of Chet Baker</t>
  </si>
  <si>
    <t>0gCKwy3YmhKc9rzjYjTQKx</t>
  </si>
  <si>
    <t>Giant Steps</t>
  </si>
  <si>
    <t>The Very Best of John Coltrane</t>
  </si>
  <si>
    <t>6X1TBqc2CG7HEHsNFOlazB</t>
  </si>
  <si>
    <t>Chelsea Bridge</t>
  </si>
  <si>
    <t>Gerry Mulligan</t>
  </si>
  <si>
    <t>Gerry Mulligan Meets Ben Webster</t>
  </si>
  <si>
    <t>4T998KhHtAkEr216Wtpm65</t>
  </si>
  <si>
    <t>Out of Nowhere</t>
  </si>
  <si>
    <t>Coleman Hawkins</t>
  </si>
  <si>
    <t>Saga Jazz: European Delights 1933-1939</t>
  </si>
  <si>
    <t>3mOitasmJ2ziAQStAF50xq</t>
  </si>
  <si>
    <t>Footprints</t>
  </si>
  <si>
    <t>Footprints: The Life And Music Of Wayne Shorter</t>
  </si>
  <si>
    <t>0yOFuMZLW6xvns77bwTomm</t>
  </si>
  <si>
    <t>Help Me</t>
  </si>
  <si>
    <t>Sonny Boy Williamson II</t>
  </si>
  <si>
    <t>His Best</t>
  </si>
  <si>
    <t>58PSYdY0GFg0LFb2PxYk4T</t>
  </si>
  <si>
    <t>Mannish Boy</t>
  </si>
  <si>
    <t>King Of The Electric Blues</t>
  </si>
  <si>
    <t>5ZUxxja3WzBZUFF6P9M9HN</t>
  </si>
  <si>
    <t>Someday (Electric)</t>
  </si>
  <si>
    <t>Otis Spann</t>
  </si>
  <si>
    <t>5zK16LgK85cKTQvDnmk1aP</t>
  </si>
  <si>
    <t>Crosscut Saw</t>
  </si>
  <si>
    <t>Albert King</t>
  </si>
  <si>
    <t>King Of The Blues Guitar</t>
  </si>
  <si>
    <t>4Gia17DzXBhYFbYiJj6SyW</t>
  </si>
  <si>
    <t>Otis Rush</t>
  </si>
  <si>
    <t>Mourning In The Morning</t>
  </si>
  <si>
    <t>0Rfp6IXlI6GBfrmr3kk8xY</t>
  </si>
  <si>
    <t>Everyday I Have The Blues</t>
  </si>
  <si>
    <t>Classic Masters</t>
  </si>
  <si>
    <t>4tvGhuwJYE0ALzBUNLmacQ</t>
  </si>
  <si>
    <t>Smokestack Lightnin'</t>
  </si>
  <si>
    <t>Howlin' Wolf</t>
  </si>
  <si>
    <t>20th Century Masters: The Millennium Collection: The Best Of Howlin' Wolf</t>
  </si>
  <si>
    <t>0RTjFVHvqjTdpX2NawwyXI</t>
  </si>
  <si>
    <t>Stumble</t>
  </si>
  <si>
    <t>My Feeling For the Blues</t>
  </si>
  <si>
    <t>1WE055A5d1019EAx79Rg8Q</t>
  </si>
  <si>
    <t>Mojo Hand</t>
  </si>
  <si>
    <t>Lightnin' Hopkins</t>
  </si>
  <si>
    <t>The Roots of Led Zeppelin</t>
  </si>
  <si>
    <t>1i7nQGgwloILcp6ZftH2Qa</t>
  </si>
  <si>
    <t>Call It Stormy Monday</t>
  </si>
  <si>
    <t>T-Bone Walker</t>
  </si>
  <si>
    <t>T-Bone Blues</t>
  </si>
  <si>
    <t>2cXuMaLQcHxx3JF4F6NGab</t>
  </si>
  <si>
    <t>My Babe - Single Version</t>
  </si>
  <si>
    <t>Little Walter</t>
  </si>
  <si>
    <t>3KSchPNSklO5McIqRH3qYX</t>
  </si>
  <si>
    <t>I'm Your Hoochie Coochie Man</t>
  </si>
  <si>
    <t>5kXJVyFqJdAv6XzjFeKqv7</t>
  </si>
  <si>
    <t>I'm A Man - Single Version</t>
  </si>
  <si>
    <t>Bo Diddley</t>
  </si>
  <si>
    <t>The Chess Box</t>
  </si>
  <si>
    <t>4XyouSb8BHvszLtys5wEwC</t>
  </si>
  <si>
    <t>Boom Boom</t>
  </si>
  <si>
    <t>John Lee Hooker</t>
  </si>
  <si>
    <t>2xar08Fq5xra2KKZs5Bw9j</t>
  </si>
  <si>
    <t>I've Got a Woman</t>
  </si>
  <si>
    <t>Ray Charles</t>
  </si>
  <si>
    <t>Ray Charles (aka: Hallelujah, I Love Her So)</t>
  </si>
  <si>
    <t>0fM0mFxHP1R4KPX1PB8tWU</t>
  </si>
  <si>
    <t>Shake Your Money Maker: The Best Of The Fire Sessions</t>
  </si>
  <si>
    <t>759nm1rERqmaflUjAq9X6v</t>
  </si>
  <si>
    <t>Bye Bye Bird - Live</t>
  </si>
  <si>
    <t>Sonny Boy Williamson &amp; The Yardbirds</t>
  </si>
  <si>
    <t>3SPkRKnrHdvXHkz9C8sSze</t>
  </si>
  <si>
    <t>Smile on Me - Original Stereo</t>
  </si>
  <si>
    <t>0gKCoyHgcJSsBv6dXqc5hY</t>
  </si>
  <si>
    <t>Tinker, Tailor, Soldier, Sailor - Original Stereo</t>
  </si>
  <si>
    <t>0njSts4ZCRjtF3kEL4TbYo</t>
  </si>
  <si>
    <t>Drinking Muddy Water - Original Stereo</t>
  </si>
  <si>
    <t>7k0aWO3mlp0J8QpkQWx3g4</t>
  </si>
  <si>
    <t>Ramblin' On My Mind - Stereo</t>
  </si>
  <si>
    <t>John Mayall &amp; The Bluesbreakers</t>
  </si>
  <si>
    <t>Bluesbreakers</t>
  </si>
  <si>
    <t>10rEHXG2UtRCmiEsG5Ry28</t>
  </si>
  <si>
    <t>Steppin' Out - Stereo Instrumental</t>
  </si>
  <si>
    <t>6Pv6HbNH70GhRUvTJwuKpd</t>
  </si>
  <si>
    <t>It Ain't Right - Stereo</t>
  </si>
  <si>
    <t>4y1BaNOX6s8zFMjNrWSht3</t>
  </si>
  <si>
    <t>All Your Love - Mono</t>
  </si>
  <si>
    <t>6fUh7pOkcFXleig59p1F9L</t>
  </si>
  <si>
    <t>Hideaway - Mono Instrumental</t>
  </si>
  <si>
    <t>0sy0OKK6j1kD7z5U3syQUh</t>
  </si>
  <si>
    <t>Little Girl - Mono</t>
  </si>
  <si>
    <t>3MCZoxBjOZpIARLR3zTVif</t>
  </si>
  <si>
    <t>Another Man - Mono</t>
  </si>
  <si>
    <t>6Nlcj0Ps96iouRkUDkl7xi</t>
  </si>
  <si>
    <t>Double Crossing Time - Mono</t>
  </si>
  <si>
    <t>4sQdW03IQh3tsZeBELdt5G</t>
  </si>
  <si>
    <t>6DRtSttaJsE8fstgTRll3p</t>
  </si>
  <si>
    <t>Manic Depression</t>
  </si>
  <si>
    <t>7bbf6izisrvlYdFVGeV8q9</t>
  </si>
  <si>
    <t>Red House</t>
  </si>
  <si>
    <t>2RUGdg80MApSer2rx7JrZr</t>
  </si>
  <si>
    <t>Can You See Me</t>
  </si>
  <si>
    <t>1fbK6qvv0PghESZsg0Kasi</t>
  </si>
  <si>
    <t>Love Or Confusion</t>
  </si>
  <si>
    <t>62nYkaIBesfvQSSwTjPnYS</t>
  </si>
  <si>
    <t>I Feel Free</t>
  </si>
  <si>
    <t>Fresh Cream</t>
  </si>
  <si>
    <t>5UCSVXqaP7yv38ZtS6Iu4X</t>
  </si>
  <si>
    <t>I'm So Glad</t>
  </si>
  <si>
    <t>1Ld5xyyqkZCRQAmlyuHoQk</t>
  </si>
  <si>
    <t>Four Until Late</t>
  </si>
  <si>
    <t>7AAR1uYiqJ3z7aDi8KboqK</t>
  </si>
  <si>
    <t>N.S.U.</t>
  </si>
  <si>
    <t>5v2Hwf7w2j4Xpy8kdRgpK2</t>
  </si>
  <si>
    <t>Spoonful</t>
  </si>
  <si>
    <t>7xF61dJ6ZU7nasaLUCTxdi</t>
  </si>
  <si>
    <t>Dreaming</t>
  </si>
  <si>
    <t>3nIlHQIJAyBtUfialns8tk</t>
  </si>
  <si>
    <t>Sweet Wine</t>
  </si>
  <si>
    <t>1SqetdO8Ib2vqbQASpM23S</t>
  </si>
  <si>
    <t>Sleepy Time Time</t>
  </si>
  <si>
    <t>11RuqNiPXDGjRvu8cw2TPO</t>
  </si>
  <si>
    <t>Toad</t>
  </si>
  <si>
    <t>2nZhrWtQm8NKEF7MWpPSl0</t>
  </si>
  <si>
    <t>Cat's Squirrel</t>
  </si>
  <si>
    <t>3YJUHrWpfQjgqReHFxzKte</t>
  </si>
  <si>
    <t>Rollin' And Tumblin'</t>
  </si>
  <si>
    <t>6WlrvLl2rHRGmxZx73YRXH</t>
  </si>
  <si>
    <t>What'd I Say - Mono</t>
  </si>
  <si>
    <t>1irNRuxqqJXdrNuBeRfi2k</t>
  </si>
  <si>
    <t>Key To Love - Mono</t>
  </si>
  <si>
    <t>0bNnRxHJZpL3CXx37YSY9Z</t>
  </si>
  <si>
    <t>Parchman Farm - Mono</t>
  </si>
  <si>
    <t>2D0DqxOr3UPab64ZesfNGR</t>
  </si>
  <si>
    <t>Have You Heard - Mono</t>
  </si>
  <si>
    <t>4EwX9FESG6Z1gxHv0FLl0P</t>
  </si>
  <si>
    <t>Ramblin' On My Mind - Mono</t>
  </si>
  <si>
    <t>2LRIHwdffAChg9em6gmkBx</t>
  </si>
  <si>
    <t>Steppin' Out - Mono Instrumental</t>
  </si>
  <si>
    <t>548LdJDrsrtWHso4lxQiDi</t>
  </si>
  <si>
    <t>It Ain't Right - Mono</t>
  </si>
  <si>
    <t>6vkRV8ZYnnExHUZIBTN47L</t>
  </si>
  <si>
    <t>All Your Love - Stereo</t>
  </si>
  <si>
    <t>4fP9hwZKpP7BiEoMOTecHm</t>
  </si>
  <si>
    <t>A Hard Road</t>
  </si>
  <si>
    <t>2z7kBHh4EQmY8OsD5JfxKk</t>
  </si>
  <si>
    <t>I Don't Live Today</t>
  </si>
  <si>
    <t>5OFrGoIGdUEI9DTDDeKJCJ</t>
  </si>
  <si>
    <t>It's Over</t>
  </si>
  <si>
    <t>776ESZrMd2rMNsbPOrckXG</t>
  </si>
  <si>
    <t>Born Under A Bad Sign</t>
  </si>
  <si>
    <t>7v21gImg3Mml9NpkRgWihX</t>
  </si>
  <si>
    <t>51st Anniversary</t>
  </si>
  <si>
    <t>20US4JIykUvnFpxMXp0lWv</t>
  </si>
  <si>
    <t>72wtjcPwWVpP4PVcNcl30v</t>
  </si>
  <si>
    <t>Fire</t>
  </si>
  <si>
    <t>5ygQD0fcj0vRGx9KUBENtT</t>
  </si>
  <si>
    <t>3YTTBONdXJOXMCQP7vvPuY</t>
  </si>
  <si>
    <t>Are You Experienced?</t>
  </si>
  <si>
    <t>0WJGPcD139Pga5SgNV4Pj1</t>
  </si>
  <si>
    <t>3RWgdos47kVXv4d7hviTQy</t>
  </si>
  <si>
    <t>Rubber Duck</t>
  </si>
  <si>
    <t>Peter Green</t>
  </si>
  <si>
    <t>Crusade</t>
  </si>
  <si>
    <t>1lzCGaL0qyAyfdGdpSYUvN</t>
  </si>
  <si>
    <t>Mama, Talk To Your Daughter</t>
  </si>
  <si>
    <t>3UxryXbFPQVM9fr3lyJhMS</t>
  </si>
  <si>
    <t>Ridin' On The L And N</t>
  </si>
  <si>
    <t>2qonz1rhtVFrgo3RVM8tIx</t>
  </si>
  <si>
    <t>All My Life</t>
  </si>
  <si>
    <t>7JEJulUsrCDu0pGlnBwxLi</t>
  </si>
  <si>
    <t>Someday After A While (You'll Be Sorry)</t>
  </si>
  <si>
    <t>1K66xA7j7AOKEcaNje6qYE</t>
  </si>
  <si>
    <t>3tONVXCItq0SXPYSzjbbNZ</t>
  </si>
  <si>
    <t>Eagle Eye</t>
  </si>
  <si>
    <t>2t47sX3S0tR3JJeqYADnIN</t>
  </si>
  <si>
    <t>The Stumble</t>
  </si>
  <si>
    <t>0ga2JpkPgHibzYWlKNVUos</t>
  </si>
  <si>
    <t>The Same Way</t>
  </si>
  <si>
    <t>4zfO7U7ufleX5m40aQ43yX</t>
  </si>
  <si>
    <t>Another Kinda Love</t>
  </si>
  <si>
    <t>3G1QdPZymRaDb1kLWD8R5d</t>
  </si>
  <si>
    <t>Living Alone</t>
  </si>
  <si>
    <t>1rN3DXJhNFcQZxKOg5fL9a</t>
  </si>
  <si>
    <t>4ozKDDSnHMv3HRoPwUQ01x</t>
  </si>
  <si>
    <t>Dust My Blues</t>
  </si>
  <si>
    <t>4ix49Inr17ZShXYiGO94Oz</t>
  </si>
  <si>
    <t>1XkUkD95BvmqOvRix0gpqZ</t>
  </si>
  <si>
    <t>4GKbBeG6Ytc9H0heA0YN6r</t>
  </si>
  <si>
    <t>5qD5wxMaKpCMwRIvCar7y5</t>
  </si>
  <si>
    <t>3mtb2okh7RDnLmBcG5TiYY</t>
  </si>
  <si>
    <t>Hit The Highway</t>
  </si>
  <si>
    <t>3x62yjfpBCyx39ewzl95RY</t>
  </si>
  <si>
    <t>Leaping Christine</t>
  </si>
  <si>
    <t>04XR8eIFR3gOGCYOvT6kOS</t>
  </si>
  <si>
    <t>2DVswRuJlXu4QiZQfOoIx7</t>
  </si>
  <si>
    <t>The Super-Natural</t>
  </si>
  <si>
    <t>6RFegnU7tGCMGytFy2KcZl</t>
  </si>
  <si>
    <t>Top Of The Hill</t>
  </si>
  <si>
    <t>3w7JOstC58U7VxTQcm7GIN</t>
  </si>
  <si>
    <t>Mellow Down Easy</t>
  </si>
  <si>
    <t>The Paul Butterfield Blues Band</t>
  </si>
  <si>
    <t>6QECt4RBTcK4oa8tiVdnpg</t>
  </si>
  <si>
    <t>Mystery Train</t>
  </si>
  <si>
    <t>3qeO6POcgepMG7CptnMibV</t>
  </si>
  <si>
    <t>Thank You Mr. Poobah</t>
  </si>
  <si>
    <t>1rdiehJNRh2bxaA2JpbOhz</t>
  </si>
  <si>
    <t>Look over Yonders Wall</t>
  </si>
  <si>
    <t>5GHZ9UH4L3r6UK1A2zHWf3</t>
  </si>
  <si>
    <t>Shake Your Money-Maker</t>
  </si>
  <si>
    <t>3KxXGOO1tV5P0Jgi4UN7z7</t>
  </si>
  <si>
    <t>Last Night</t>
  </si>
  <si>
    <t>2o3h9YnZHM6T4kzwwLNnHg</t>
  </si>
  <si>
    <t>I Got My Mojo Working</t>
  </si>
  <si>
    <t>1BZDPslmxdSdP9zQMsMNmG</t>
  </si>
  <si>
    <t>Blues with a Feeling</t>
  </si>
  <si>
    <t>0dvPuXBdAudLyBnCmYYu68</t>
  </si>
  <si>
    <t>Born in Chicago</t>
  </si>
  <si>
    <t>4TVjXQv8PHr0GEnWfILpaS</t>
  </si>
  <si>
    <t>Our Love Is Drifting</t>
  </si>
  <si>
    <t>3Dbgo1HE3DErIBNDIO4Hyd</t>
  </si>
  <si>
    <t>Blank Space/Stand By Me - Live From Spotify London</t>
  </si>
  <si>
    <t>3gR3olSsHpcs9jbThBBd25</t>
  </si>
  <si>
    <t>Almost Over - Live From The Piano Room</t>
  </si>
  <si>
    <t>Aquilo</t>
  </si>
  <si>
    <t>Midnight</t>
  </si>
  <si>
    <t>6CQaVuICm1WVXyy3SZ5jEI</t>
  </si>
  <si>
    <t>Valerie - Live At BBC Radio 1 Live Lounge, London / 2007</t>
  </si>
  <si>
    <t>Amy Winehouse</t>
  </si>
  <si>
    <t>Back To Black: B-Sides</t>
  </si>
  <si>
    <t>5I6y1KWmUoV5YCaIEcs1qs</t>
  </si>
  <si>
    <t>Should Have Known Better</t>
  </si>
  <si>
    <t>Sufjan Stevens</t>
  </si>
  <si>
    <t>Carrie &amp; Lowell</t>
  </si>
  <si>
    <t>1SAJVR5YzZkg5LsjCR0p31</t>
  </si>
  <si>
    <t>Streamline</t>
  </si>
  <si>
    <t>John Mayall</t>
  </si>
  <si>
    <t>6MTzAJttu8MWaSxXXuQJor</t>
  </si>
  <si>
    <t>Stand Back Baby</t>
  </si>
  <si>
    <t>4IXfG5V10wMv4CMyzYFeFs</t>
  </si>
  <si>
    <t>Driving Sideways</t>
  </si>
  <si>
    <t>Sonny Thompson</t>
  </si>
  <si>
    <t>7rmNEydI39L4uSMELu2B25</t>
  </si>
  <si>
    <t>Snowy Wood</t>
  </si>
  <si>
    <t>Mick Taylor</t>
  </si>
  <si>
    <t>7vpykzfaLvwA8AUha2HnGs</t>
  </si>
  <si>
    <t>I Can't Quit You Baby</t>
  </si>
  <si>
    <t>Willie Dixon</t>
  </si>
  <si>
    <t>1KaOaCZswkAZFJ7xVu128B</t>
  </si>
  <si>
    <t>Checkin' Up On My Baby</t>
  </si>
  <si>
    <t>4hLT3FftuFNb1kygNRTo0v</t>
  </si>
  <si>
    <t>The Death Of J.B. Lenoir</t>
  </si>
  <si>
    <t>3QwDN08fGnGfRrsn5wLTej</t>
  </si>
  <si>
    <t>Cold Shot</t>
  </si>
  <si>
    <t>4DIseSwYCosSUHncyACHGi</t>
  </si>
  <si>
    <t>Long Distance Call</t>
  </si>
  <si>
    <t>Father Of Chicago Blues</t>
  </si>
  <si>
    <t>6dh1u0KmmlFUBgOEHSR82f</t>
  </si>
  <si>
    <t>Golden State (Live)</t>
  </si>
  <si>
    <t>Eddie Vedder and Natalie Maines</t>
  </si>
  <si>
    <t>2PjsNj2h2WlgTL67ruElxV</t>
  </si>
  <si>
    <t>The Pusher</t>
  </si>
  <si>
    <t>2Im6bpRBekb6Pdm4xoM5WX</t>
  </si>
  <si>
    <t>Prison Blues</t>
  </si>
  <si>
    <t>Jimmy Page</t>
  </si>
  <si>
    <t>Outrider</t>
  </si>
  <si>
    <t>4p4XgwnZJCYOWSvz8ruiOY</t>
  </si>
  <si>
    <t>Take the "A" Train</t>
  </si>
  <si>
    <t>Jazz Profiles</t>
  </si>
  <si>
    <t>02M2OoPaKPmkCl7kidq6nK</t>
  </si>
  <si>
    <t>Theme for Maxine</t>
  </si>
  <si>
    <t>Woody Shaw</t>
  </si>
  <si>
    <t>Rosewood</t>
  </si>
  <si>
    <t>6RPqMiWO9bIfgazhMhdHMU</t>
  </si>
  <si>
    <t>Blue Skies</t>
  </si>
  <si>
    <t>Art Tatum</t>
  </si>
  <si>
    <t>Blue Berlin</t>
  </si>
  <si>
    <t>1aSEXfmjaaCigbzLLtZlAm</t>
  </si>
  <si>
    <t>Black Bottom Stomp - 2002 Remastered</t>
  </si>
  <si>
    <t>Jelly Roll Morton</t>
  </si>
  <si>
    <t>Jazz King Of New Orleans</t>
  </si>
  <si>
    <t>60p18YXhrzLNrAaUXL8Bu6</t>
  </si>
  <si>
    <t>Blue In Green (Take 3)</t>
  </si>
  <si>
    <t>Bill Evans</t>
  </si>
  <si>
    <t>Portrait In Jazz [Keepnews Collection]</t>
  </si>
  <si>
    <t>3Ysj0cl3Jlb6Ysp6um8QI7</t>
  </si>
  <si>
    <t>Along Came Betty</t>
  </si>
  <si>
    <t>Art Blakey &amp; The Jazz Messengers</t>
  </si>
  <si>
    <t>Moanin'</t>
  </si>
  <si>
    <t>4Uesxvcv7YpBZ3dCuVhbUo</t>
  </si>
  <si>
    <t>Killing Floor</t>
  </si>
  <si>
    <t>1YQWosTIljIvxAgHWTp7KP</t>
  </si>
  <si>
    <t>Take Five</t>
  </si>
  <si>
    <t>The Dave Brubeck Quartet</t>
  </si>
  <si>
    <t>Time Out</t>
  </si>
  <si>
    <t>2loDlkZNKHWlA0b0f5kmOB</t>
  </si>
  <si>
    <t>Come Rain Or Come Shine</t>
  </si>
  <si>
    <t>Wynton Kelly</t>
  </si>
  <si>
    <t>Complete Vee Jay Studio Recordings (1959-1961, Wynton Kelly Trio)</t>
  </si>
  <si>
    <t>7flQESHoCoDzirWF4IkKGq</t>
  </si>
  <si>
    <t>Scrapple From The Apple</t>
  </si>
  <si>
    <t>Jazz Masters</t>
  </si>
  <si>
    <t>3xNO6JUk9ySYjxuqzcZYRB</t>
  </si>
  <si>
    <t>If You See Her, Say Hello</t>
  </si>
  <si>
    <t>6Vcwr9tb3ZLO63F8DL8cqu</t>
  </si>
  <si>
    <t>Tangled up in Blue</t>
  </si>
  <si>
    <t>4ukHl5HFRNARRnIWc4Oj83</t>
  </si>
  <si>
    <t>You're a Big Girl Now</t>
  </si>
  <si>
    <t>5eVjE8FDSDXQLSbTZSA5Qv</t>
  </si>
  <si>
    <t>Buckets of Rain</t>
  </si>
  <si>
    <t>7hrJgdNzMHlKxEorMLrPcD</t>
  </si>
  <si>
    <t>I'm Waiting For The Man - Album Version (Stereo)</t>
  </si>
  <si>
    <t>3lxu9D6SIy6uiXYQpDIWHy</t>
  </si>
  <si>
    <t>All Tomorrow's Parties</t>
  </si>
  <si>
    <t>0dhai9DcNDLnmzuvEiaYO5</t>
  </si>
  <si>
    <t>There She Goes Again</t>
  </si>
  <si>
    <t>6oKktEQheLfLmD7pRBqJEY</t>
  </si>
  <si>
    <t>Heroin</t>
  </si>
  <si>
    <t>7mgQok5XiPAqndci84Zr7p</t>
  </si>
  <si>
    <t>I'll Be Your Mirror</t>
  </si>
  <si>
    <t>68mMiMj0HGy1MCHshXVxGA</t>
  </si>
  <si>
    <t>All Tomorrow's Parties - Alternate Single Voice Version</t>
  </si>
  <si>
    <t>3lkSihHdqfGvSuFhqfeZqe</t>
  </si>
  <si>
    <t>All Tomorrow's Parties - Alternative Version</t>
  </si>
  <si>
    <t>5WTIv7Htu3D4ZbWBMi0whh</t>
  </si>
  <si>
    <t>2gwwiPeyKgIdLqqlpt4Qee</t>
  </si>
  <si>
    <t>Femme Fatale</t>
  </si>
  <si>
    <t>3rAaXQAxdJBxUPcST5MvEj</t>
  </si>
  <si>
    <t>Venus In Furs</t>
  </si>
  <si>
    <t>1XcKztnLHUiUC17VRAMEyc</t>
  </si>
  <si>
    <t>Run Run Run</t>
  </si>
  <si>
    <t>2r8omSG8TCJXy9tzPi1aNs</t>
  </si>
  <si>
    <t>The Black Angel's Death Song</t>
  </si>
  <si>
    <t>6z4l0xpv2VEZP2RAnSKr9P</t>
  </si>
  <si>
    <t>I'll Be Your Mirror - Alternate Mix</t>
  </si>
  <si>
    <t>7pFznsNR8N4sRaE7AQPKez</t>
  </si>
  <si>
    <t>European Son</t>
  </si>
  <si>
    <t>7JPyEGFLoJIcEkIT0P9SbS</t>
  </si>
  <si>
    <t>I Love You - Session Outtake; 2015 Remaster</t>
  </si>
  <si>
    <t>3PisdbnLDWm6GcimwmqTIW</t>
  </si>
  <si>
    <t>Ride into the Sun - Session Outtake; 2015 Remaster</t>
  </si>
  <si>
    <t>3tsFGpQxRG7fTFOS6Do0YC</t>
  </si>
  <si>
    <t>Candy Says</t>
  </si>
  <si>
    <t>2OBD9njSRa8QrFZr2hjyAz</t>
  </si>
  <si>
    <t>What Goes On</t>
  </si>
  <si>
    <t>6PlgcMTkwb7aBJy2Nbe1bR</t>
  </si>
  <si>
    <t>Some Kinda Love</t>
  </si>
  <si>
    <t>7urDSX97YCwDNjzgrHHAnD</t>
  </si>
  <si>
    <t>Pale Blue Eyes</t>
  </si>
  <si>
    <t>6qgIxn8S9jzPL7ZMpGgirm</t>
  </si>
  <si>
    <t>I'm Waiting For The Man - Live In San Francisco / 1969</t>
  </si>
  <si>
    <t>6v77gRt4kOtlFTdPp8ZtOZ</t>
  </si>
  <si>
    <t>Beginning To See The Light</t>
  </si>
  <si>
    <t>4l9urqOK8dWcusztCv3PSB</t>
  </si>
  <si>
    <t>White Light/White Heat</t>
  </si>
  <si>
    <t>White Light / White Heat</t>
  </si>
  <si>
    <t>7nMLS5kmMmBLor18vtqBbZ</t>
  </si>
  <si>
    <t>The Gift</t>
  </si>
  <si>
    <t>553DkIwM7ZJDSMfzAqQP3A</t>
  </si>
  <si>
    <t>Lady Godiva's Operation</t>
  </si>
  <si>
    <t>3Gc7jeB3TZFCfodgT1Ru8i</t>
  </si>
  <si>
    <t>Here She Comes Now</t>
  </si>
  <si>
    <t>4UZ4Sgqco2bpPoGQ5Cpevx</t>
  </si>
  <si>
    <t>I Heard Her Call My Name</t>
  </si>
  <si>
    <t>3BvMJTuIIOUuqoAL7VTQ4l</t>
  </si>
  <si>
    <t>Sister Ray</t>
  </si>
  <si>
    <t>38wCbVfMreML5ZhF5iQuKA</t>
  </si>
  <si>
    <t>Disorder - 2007 Remaster</t>
  </si>
  <si>
    <t>Joy Division</t>
  </si>
  <si>
    <t>Unknown Pleasures</t>
  </si>
  <si>
    <t>5MtnbY0fACKCYyMAsSPmSf</t>
  </si>
  <si>
    <t>Day of the Lords - 2007 Remaster</t>
  </si>
  <si>
    <t>79CfK2gMGf0svanec6LJOj</t>
  </si>
  <si>
    <t>Shadowplay - 2007 Remaster</t>
  </si>
  <si>
    <t>3QZ7uX97s82HFYSmQUAN1D</t>
  </si>
  <si>
    <t>Tom Sawyer</t>
  </si>
  <si>
    <t>Moving Pictures</t>
  </si>
  <si>
    <t>3lpDrxUkr0tIe1kmJvdK7d</t>
  </si>
  <si>
    <t>YYZ</t>
  </si>
  <si>
    <t>3Kd94vd0ZcQ8wsJGXOpUkF</t>
  </si>
  <si>
    <t>Hideaway - Stereo Instrumental</t>
  </si>
  <si>
    <t>0ZA7gsu4iJAATO2yP36wez</t>
  </si>
  <si>
    <t>Little Girl - Stereo</t>
  </si>
  <si>
    <t>2Lf3qjQOPor0OKC1kKhoUm</t>
  </si>
  <si>
    <t>Another Man - Stereo</t>
  </si>
  <si>
    <t>3exr3LXOlMZ7xaZSK3OaQM</t>
  </si>
  <si>
    <t>Double Crossing Time - Stereo</t>
  </si>
  <si>
    <t>5wHkH8cBObYfPJp51CaGSx</t>
  </si>
  <si>
    <t>What'd I Say - Stereo</t>
  </si>
  <si>
    <t>6eNkpNKAgsUn4XLMFzc22i</t>
  </si>
  <si>
    <t>Key To Love - Stereo</t>
  </si>
  <si>
    <t>7Je9sflhLovLmtG9fp1jaS</t>
  </si>
  <si>
    <t>Parchman Farm - Stereo</t>
  </si>
  <si>
    <t>4vyu621gZ4eKpIPb3xnUqI</t>
  </si>
  <si>
    <t>Have You Heard - Stereo</t>
  </si>
  <si>
    <t>6EydY3DiK1th0nE7TuxKco</t>
  </si>
  <si>
    <t>Hot 'Lanta - Live At Fillmore East, March 13, 1971</t>
  </si>
  <si>
    <t>At Fillmore East</t>
  </si>
  <si>
    <t>0XWEpqks9LFOQr96Nd9Ojl</t>
  </si>
  <si>
    <t>Empty Heart</t>
  </si>
  <si>
    <t>3Y8gNcoJu1uJ5L1BZuGvqB</t>
  </si>
  <si>
    <t>Astronomy Domine</t>
  </si>
  <si>
    <t>The Piper at the Gates of Dawn</t>
  </si>
  <si>
    <t>0lT4imdjSzpCtooUccYAKj</t>
  </si>
  <si>
    <t>Lucifer Sam</t>
  </si>
  <si>
    <t>6uU0Hu8oVk9gBihokcrDMH</t>
  </si>
  <si>
    <t>One of These Days</t>
  </si>
  <si>
    <t>Meddle</t>
  </si>
  <si>
    <t>6pnwfWyaWjQiHCKTiZLItr</t>
  </si>
  <si>
    <t>Shine On You Crazy Diamond (Pts. 1-5)</t>
  </si>
  <si>
    <t>3ET8TZWF5sP4SPfJK1lKun</t>
  </si>
  <si>
    <t>Strange Brew</t>
  </si>
  <si>
    <t>24EhnOUjhczzfm7nmvy0mM</t>
  </si>
  <si>
    <t>World Of Pain</t>
  </si>
  <si>
    <t>53ygARQf1f30Z0EmXPHWGT</t>
  </si>
  <si>
    <t>Meet Me in the Morning</t>
  </si>
  <si>
    <t>3wAX3qn53iQUFE84hpfeen</t>
  </si>
  <si>
    <t>Simple Twist of Fate</t>
  </si>
  <si>
    <t>1nbGN4N63uCQq0pCIs3kIf</t>
  </si>
  <si>
    <t>Idiot Wind</t>
  </si>
  <si>
    <t>64MISVB9IIchhOKmWHftoz</t>
  </si>
  <si>
    <t>You're Gonna Make Me Lonesome When You Go</t>
  </si>
  <si>
    <t>4MKun9QQhoapVvhp2uxJif</t>
  </si>
  <si>
    <t>Lily, Rosemary and the Jack of Hearts</t>
  </si>
  <si>
    <t>2FDTgrYDUdQKyGmtynEk90</t>
  </si>
  <si>
    <t>Love Minus Zero</t>
  </si>
  <si>
    <t>4EgKcG7aswxVfQEqa3dl8S</t>
  </si>
  <si>
    <t>It's All Over Now, Baby Blue</t>
  </si>
  <si>
    <t>0QWvnpH7daskoXwKa59xGT</t>
  </si>
  <si>
    <t>Outlaw Blues</t>
  </si>
  <si>
    <t>6k9DUKMJpWvu6eFG3O64Lg</t>
  </si>
  <si>
    <t>Subterranean Homesick Blues</t>
  </si>
  <si>
    <t>5rGD8FFgHw74cp3RPhucyg</t>
  </si>
  <si>
    <t>Maggie's Farm</t>
  </si>
  <si>
    <t>5ka7NFOlZUpVLJmA2tO0o4</t>
  </si>
  <si>
    <t>Bob Dylan's 115th Dream</t>
  </si>
  <si>
    <t>2itBkHBUxGl4VfDj4HNyoD</t>
  </si>
  <si>
    <t>She Belongs to Me</t>
  </si>
  <si>
    <t>3K10pmwoFZt5N6ESWvDQkv</t>
  </si>
  <si>
    <t>Gates of Eden</t>
  </si>
  <si>
    <t>5Oer8yskMaCGXwGSfM7xr9</t>
  </si>
  <si>
    <t>It's Alright, Ma (I'm Only Bleeding)</t>
  </si>
  <si>
    <t>1kvqv4axiWkxOdRz017sQZ</t>
  </si>
  <si>
    <t>On the Road Again</t>
  </si>
  <si>
    <t>0Fnb2pfBfu0ka33d6Yki17</t>
  </si>
  <si>
    <t>All Along the Watchtower</t>
  </si>
  <si>
    <t>John Wesley Harding</t>
  </si>
  <si>
    <t>1XXHPSNbmHgi8EJvO3yGyd</t>
  </si>
  <si>
    <t>The Ballad of Frankie Lee and Judas Priest</t>
  </si>
  <si>
    <t>4WBmkMJyWubRXRLYk8t9SI</t>
  </si>
  <si>
    <t>Crossroads</t>
  </si>
  <si>
    <t>5S3NpJBqacEUrxceiAy5lI</t>
  </si>
  <si>
    <t>Walt Grace's Submarine Test, January 1967</t>
  </si>
  <si>
    <t>6Oi3mUl8WwfTVRqEwByZ7R</t>
  </si>
  <si>
    <t>If I Ever Get Around To Living</t>
  </si>
  <si>
    <t>601913bnwOH19HblKXMr2d</t>
  </si>
  <si>
    <t>A Face To Call Home</t>
  </si>
  <si>
    <t>5pmEPJ1DnCLqQkUT4B2wAp</t>
  </si>
  <si>
    <t>Born and Raised - Reprise</t>
  </si>
  <si>
    <t>1RywwImkBFUEVcRTBmw7vL</t>
  </si>
  <si>
    <t>The Age of Worry</t>
  </si>
  <si>
    <t>03XjpGGdsIPouALXem2Cku</t>
  </si>
  <si>
    <t>Love Is A Verb</t>
  </si>
  <si>
    <t>5RYTpsSI7op7UZznXWqhIP</t>
  </si>
  <si>
    <t>50YQFbfIVk2XMnVFKAuuib</t>
  </si>
  <si>
    <t>Whiskey, Whiskey, Whiskey</t>
  </si>
  <si>
    <t>7cZ3yjXUsoDsSAUtnf0F8V</t>
  </si>
  <si>
    <t>Speak For Me</t>
  </si>
  <si>
    <t>4C9IP2e5tjrH60hwDVdpOu</t>
  </si>
  <si>
    <t>Lover Of The Light</t>
  </si>
  <si>
    <t>3L4j5qwEVSDj0KgFPrx8UL</t>
  </si>
  <si>
    <t>Lovers' Eyes</t>
  </si>
  <si>
    <t>1JcdOfoRHZsf1fEgP9omQG</t>
  </si>
  <si>
    <t>Whispers In The Dark</t>
  </si>
  <si>
    <t>2RgFmVx5opDGtcQC3yTVPY</t>
  </si>
  <si>
    <t>Not With Haste</t>
  </si>
  <si>
    <t>0At8Rxfo5dNK3h8vHNuDtW</t>
  </si>
  <si>
    <t>Below My Feet</t>
  </si>
  <si>
    <t>0jKHMMHtptxPrRO5KkZFwL</t>
  </si>
  <si>
    <t>Reminder</t>
  </si>
  <si>
    <t>1PuLHwFZoh5qYK89I5YBdZ</t>
  </si>
  <si>
    <t>I Will Wait</t>
  </si>
  <si>
    <t>1gFm0uyF6c0iUdXJeGg4Cz</t>
  </si>
  <si>
    <t>Broken Crown</t>
  </si>
  <si>
    <t>2VNuEsFUWpcIsGVkFu5ddt</t>
  </si>
  <si>
    <t>6JjjXqCKZFl3dDfQQKn9qs</t>
  </si>
  <si>
    <t>1jpAdScqaQU9X1mmePkjop</t>
  </si>
  <si>
    <t>Holland Road</t>
  </si>
  <si>
    <t>3bIQIx7hveYPQDdhjZ1kcq</t>
  </si>
  <si>
    <t>The Getaway</t>
  </si>
  <si>
    <t>0SMzXgUFqcAt0WNCsGm3tM</t>
  </si>
  <si>
    <t>Feasting on the Flowers</t>
  </si>
  <si>
    <t>5y7IfSDhBHFVnlGj1UrlA1</t>
  </si>
  <si>
    <t>Detroit</t>
  </si>
  <si>
    <t>2oaK4JLVnmRGIO9ytBE1bt</t>
  </si>
  <si>
    <t>Dark Necessities</t>
  </si>
  <si>
    <t>4VGvosVIeFMCUwHibq7a9Z</t>
  </si>
  <si>
    <t>Encore</t>
  </si>
  <si>
    <t>5xquYn2sr3uEcyuKU9BmCJ</t>
  </si>
  <si>
    <t>Walk All Over You</t>
  </si>
  <si>
    <t>2kDzhYpKvnIJwAhRn1Anz1</t>
  </si>
  <si>
    <t>Jesus</t>
  </si>
  <si>
    <t>32hltEmNAG3Qb5JwHmGriv</t>
  </si>
  <si>
    <t>I'm Set Free</t>
  </si>
  <si>
    <t>12TePLbNMrX8mFsUSh6fR0</t>
  </si>
  <si>
    <t>That's The Story Of My Life</t>
  </si>
  <si>
    <t>0uCYMlzFJWTs5KDbHlQKNs</t>
  </si>
  <si>
    <t>The Murder Mystery</t>
  </si>
  <si>
    <t>1KV5oVge9iqh92lxzyaznQ</t>
  </si>
  <si>
    <t>After Hours</t>
  </si>
  <si>
    <t>4ouI2UOh9gTJOLdcaKKlEt</t>
  </si>
  <si>
    <t>Make Up</t>
  </si>
  <si>
    <t>7xIud6DM74zHh06Ac61SfY</t>
  </si>
  <si>
    <t>Hold On</t>
  </si>
  <si>
    <t>New York</t>
  </si>
  <si>
    <t>6xSTcpfGrdUxVa2kTOjIgl</t>
  </si>
  <si>
    <t>Last Great American Whale</t>
  </si>
  <si>
    <t>6tM8cMX9S4AyRd5sDDrzhN</t>
  </si>
  <si>
    <t>Romeo Had Juliette</t>
  </si>
  <si>
    <t>1ewh8oh6Z8Y3cugesrTPkN</t>
  </si>
  <si>
    <t>Sick of You</t>
  </si>
  <si>
    <t>5Hb0p1Ti6nkeA3SSKfbvM2</t>
  </si>
  <si>
    <t>Halloween Parade</t>
  </si>
  <si>
    <t>66q4DgxfjMOHQyHf9B5jG9</t>
  </si>
  <si>
    <t>Beginning of a Great Adventure</t>
  </si>
  <si>
    <t>6BWcqJpzhkyFHvHFe5YX83</t>
  </si>
  <si>
    <t>Good Evening Mr. Waldheim</t>
  </si>
  <si>
    <t>1XvfGWC7xsuQyvsFZv6a1i</t>
  </si>
  <si>
    <t>Xmas in February</t>
  </si>
  <si>
    <t>68a0XNmi1oXhIiMlGclRyQ</t>
  </si>
  <si>
    <t>Strawman</t>
  </si>
  <si>
    <t>4TDLfAmx45EpSiQYG6hCzT</t>
  </si>
  <si>
    <t>Dirty Blvd.</t>
  </si>
  <si>
    <t>6J4lRYUiuWO7BLOntAJnUx</t>
  </si>
  <si>
    <t>Busload of Faith</t>
  </si>
  <si>
    <t>3QuVVUf4mndRu8SgEBg5PQ</t>
  </si>
  <si>
    <t>Endless Cycle</t>
  </si>
  <si>
    <t>0JC3C0VyfdXOWGvs49D0S6</t>
  </si>
  <si>
    <t>There Is No Time</t>
  </si>
  <si>
    <t>4dAqiiJEe9XkyquIXqN444</t>
  </si>
  <si>
    <t>Dime Store Mystery</t>
  </si>
  <si>
    <t>3yFRbFaSj8MeNuYaN21HIu</t>
  </si>
  <si>
    <t>House of the Risin' Sun</t>
  </si>
  <si>
    <t>3XC7Jd6SfrQYKZJ6inyRHK</t>
  </si>
  <si>
    <t>House of the Rising Sun</t>
  </si>
  <si>
    <t>Most of the Animals</t>
  </si>
  <si>
    <t>5SI9IqXXoXic1gy93XVdS0</t>
  </si>
  <si>
    <t>19ibYZL8B8wmp4gwH9vMQy</t>
  </si>
  <si>
    <t>Future Looks Good</t>
  </si>
  <si>
    <t>6aUkPUCYUSfD05kd6yUSmQ</t>
  </si>
  <si>
    <t>Nights In White Satin - Live</t>
  </si>
  <si>
    <t>Live At The Isle Of Wight</t>
  </si>
  <si>
    <t>5FlBGGwGuqYmqr0qeBWrxe</t>
  </si>
  <si>
    <t>Five to One</t>
  </si>
  <si>
    <t>Waiting for the Sun</t>
  </si>
  <si>
    <t>21lc90biDd3y5GjlswQFmp</t>
  </si>
  <si>
    <t>Satellite of Love - Live in New York - Transformer tour 1972</t>
  </si>
  <si>
    <t>American Poet</t>
  </si>
  <si>
    <t>1cOW6wP4Fov8H7JvFcbsx3</t>
  </si>
  <si>
    <t>Berlin - 1973 Version</t>
  </si>
  <si>
    <t>Berlin</t>
  </si>
  <si>
    <t>7Geht7uyruF696KZc4A1b1</t>
  </si>
  <si>
    <t>Lady Day</t>
  </si>
  <si>
    <t>5cwtY6Oxhd785D0E8mSpTq</t>
  </si>
  <si>
    <t>Men of Good Fortune</t>
  </si>
  <si>
    <t>3I6IC4m5a0yF2AgxLMzrs7</t>
  </si>
  <si>
    <t>Caroline Says I</t>
  </si>
  <si>
    <t>5DyEGDNVFzXPGbXX6nJrpm</t>
  </si>
  <si>
    <t>How Do You Think It Feels</t>
  </si>
  <si>
    <t>1F7MXLxTu6WZMRNnS5gG8v</t>
  </si>
  <si>
    <t>Oh Jim</t>
  </si>
  <si>
    <t>54JXAkc9TFvlpZDpcgsNAS</t>
  </si>
  <si>
    <t>Caroline Says II</t>
  </si>
  <si>
    <t>2IY7eOUDjw2ArKYxKa2jXc</t>
  </si>
  <si>
    <t>Starboy</t>
  </si>
  <si>
    <t>19W5OTEcQI3ZoRW1HERMyy</t>
  </si>
  <si>
    <t>Cancer</t>
  </si>
  <si>
    <t>Twenty One Pilots</t>
  </si>
  <si>
    <t>0MYplMrSTCJ6WnTNqAOd1P</t>
  </si>
  <si>
    <t>WALLS</t>
  </si>
  <si>
    <t>4j8gmCSLLy0TSFg2brV01g</t>
  </si>
  <si>
    <t>4izhmF4sQgGemZpLC68bC5</t>
  </si>
  <si>
    <t>Before You Start Your Day</t>
  </si>
  <si>
    <t>6qMXubogFdMrvVMJwqATzd</t>
  </si>
  <si>
    <t>Jordan Belfort</t>
  </si>
  <si>
    <t>Wes Walker</t>
  </si>
  <si>
    <t>77vDHmiANW3JS2gNN5q7pI</t>
  </si>
  <si>
    <t>Fall Away</t>
  </si>
  <si>
    <t>6e41IOBVp1OZltjQAWQxOH</t>
  </si>
  <si>
    <t>Wilderness - 2007 Remaster</t>
  </si>
  <si>
    <t>0qwpBiu4uhW9hiQ6P4NePz</t>
  </si>
  <si>
    <t>The Anchor</t>
  </si>
  <si>
    <t>Wild World - Complete Edition</t>
  </si>
  <si>
    <t>4Wg7VfvO7NVG57R8cSPDQG</t>
  </si>
  <si>
    <t>Send Them Off!</t>
  </si>
  <si>
    <t>28mBT1l5sJrfSWn8KM3JLT</t>
  </si>
  <si>
    <t>Lethargy</t>
  </si>
  <si>
    <t>1rHAonrNFOiLWMA34071AY</t>
  </si>
  <si>
    <t>Oil On Water</t>
  </si>
  <si>
    <t>6ezPXXacQCCz2wIzg4sEAj</t>
  </si>
  <si>
    <t>Four Walls (The Ballad Of Perry Smith)</t>
  </si>
  <si>
    <t>1oxOiOjsi7plNOZEhoPLPj</t>
  </si>
  <si>
    <t>4CjZu0yY091ifEpQ2LPDjI</t>
  </si>
  <si>
    <t>Way Beyond</t>
  </si>
  <si>
    <t>5hcxUMmvcL66B1OqPPres2</t>
  </si>
  <si>
    <t>The Currents</t>
  </si>
  <si>
    <t>4BK9dnv2qfj7iUyv9Eay5A</t>
  </si>
  <si>
    <t>Winter Of Our Youth</t>
  </si>
  <si>
    <t>456xBIOmLRoLzCvCzZrWge</t>
  </si>
  <si>
    <t>Safari</t>
  </si>
  <si>
    <t>0k23rRi1B8ZHrKtzECGoyk</t>
  </si>
  <si>
    <t>Sigo Extrañándote</t>
  </si>
  <si>
    <t>5kdTuoKeqdnblCop75wMuX</t>
  </si>
  <si>
    <t>6U4rPgbVcztrq32JCfRRuJ</t>
  </si>
  <si>
    <t>Malvada</t>
  </si>
  <si>
    <t>5G3EojCR8npjlDirpzY7Q6</t>
  </si>
  <si>
    <t>Peace Of Mind</t>
  </si>
  <si>
    <t>13iJbyBP9hLKImvwB8y2g3</t>
  </si>
  <si>
    <t>Just Your Fool</t>
  </si>
  <si>
    <t>5NbplIIyJnnAPrUWeJAbQ4</t>
  </si>
  <si>
    <t>Oh My My</t>
  </si>
  <si>
    <t>5SlNjNaibdMLveJPYqAAaE</t>
  </si>
  <si>
    <t>All These Things</t>
  </si>
  <si>
    <t>4UGWMzkmEPpYoS9myk8lAG</t>
  </si>
  <si>
    <t>Somewhere Now</t>
  </si>
  <si>
    <t>Revolution Radio</t>
  </si>
  <si>
    <t>278Ao6KQDxWGGszv24uvhI</t>
  </si>
  <si>
    <t>Bang Bang</t>
  </si>
  <si>
    <t>797fEwjPjyNhkoQCHDkzne</t>
  </si>
  <si>
    <t>Born</t>
  </si>
  <si>
    <t>2JATE4qxTuVgKEKe12sqLp</t>
  </si>
  <si>
    <t>6zsFCfP4TK2J48tMYjb668</t>
  </si>
  <si>
    <t>NbHD</t>
  </si>
  <si>
    <t>05sCp83gcMm1iecYydKJS3</t>
  </si>
  <si>
    <t>Let's Hurt Tonight</t>
  </si>
  <si>
    <t>1lFHaHvZeLf6XrOqX6iLlS</t>
  </si>
  <si>
    <t>7kftK4n15rl1wbpfjSq2Tk</t>
  </si>
  <si>
    <t>Wherever I Go</t>
  </si>
  <si>
    <t>5mQNY6pTeSDl2doFB7uLbE</t>
  </si>
  <si>
    <t>0QaCNjtdot0XiD8E347iQn</t>
  </si>
  <si>
    <t>5xRcy8i64lENBk48rOe7K8</t>
  </si>
  <si>
    <t>A.I.</t>
  </si>
  <si>
    <t>7kAykEQsPsC67ML8qQmOSW</t>
  </si>
  <si>
    <t>Dream</t>
  </si>
  <si>
    <t>0x7oCog91UWqiYJQEee3uK</t>
  </si>
  <si>
    <t>Lift Me Up</t>
  </si>
  <si>
    <t>7FQgwxkgClQLTwEilUlscr</t>
  </si>
  <si>
    <t>Fingertips</t>
  </si>
  <si>
    <t>0PAlrNkCRRHv7hShF5s7Rr</t>
  </si>
  <si>
    <t>Outlaws</t>
  </si>
  <si>
    <t>2zjlZ1QUdDqNiIDTwRTC9G</t>
  </si>
  <si>
    <t>Good Clean Fun</t>
  </si>
  <si>
    <t>Kaiser Chiefs</t>
  </si>
  <si>
    <t>Stay Together</t>
  </si>
  <si>
    <t>2rizacJSyD9S1IQUxUxnsK</t>
  </si>
  <si>
    <t>All We Know</t>
  </si>
  <si>
    <t>7BKLCZ1jbUBVqRi2FVlTVw</t>
  </si>
  <si>
    <t>Closer</t>
  </si>
  <si>
    <t>7xSfYroWIAiwfQBR1P8WMD</t>
  </si>
  <si>
    <t>Juan Charrasqueado</t>
  </si>
  <si>
    <t>Vicente Fernández</t>
  </si>
  <si>
    <t>Vicente Fernández Y Sus Corridos Consentidos</t>
  </si>
  <si>
    <t>1srsXPWaoGr1uDJg4OLXCN</t>
  </si>
  <si>
    <t>Julio Iglesias</t>
  </si>
  <si>
    <t>México</t>
  </si>
  <si>
    <t>2mem83091yDpiVnZd7l3hz</t>
  </si>
  <si>
    <t>Aca Entre Nos</t>
  </si>
  <si>
    <t>Que De Raro Tiene</t>
  </si>
  <si>
    <t>7HmD951OFt2D9PvYpsFBxY</t>
  </si>
  <si>
    <t>Sombras - Sombras Nada Más</t>
  </si>
  <si>
    <t>Mano a Mano - Tangos a la Manera de Vicente Fernández</t>
  </si>
  <si>
    <t>4vw2HFJXdHtjauDfb7nqRi</t>
  </si>
  <si>
    <t>5XjtsQkdb3Zel0DJ1OReQY</t>
  </si>
  <si>
    <t>Hermoso Cariño</t>
  </si>
  <si>
    <t>35 Anniversary Re-mastered Series, Vol. 21</t>
  </si>
  <si>
    <t>2T843kQT0bYF8fa5J9vOB4</t>
  </si>
  <si>
    <t>Volver Volver</t>
  </si>
  <si>
    <t>Historia De Un Idolo Vol.II</t>
  </si>
  <si>
    <t>1Uol5x9ClPOm9X2F3lsyNR</t>
  </si>
  <si>
    <t>Por Tu Maldito Amor</t>
  </si>
  <si>
    <t>35 Anniversary Re-mastered Series, Vol. 7</t>
  </si>
  <si>
    <t>3IqskDOpd8uHevydw2A863</t>
  </si>
  <si>
    <t>Nube gris</t>
  </si>
  <si>
    <t>100 Mejores Exitos De La Musica - Rancheras Y Corridos Mexicanos</t>
  </si>
  <si>
    <t>4ubKs7CLvWK8fA5ZiCoeTB</t>
  </si>
  <si>
    <t>Historia de un amor</t>
  </si>
  <si>
    <t>Colección de Lujo</t>
  </si>
  <si>
    <t>2p5oPFJh3hQTmm0S9QVuTK</t>
  </si>
  <si>
    <t>Cien años</t>
  </si>
  <si>
    <t>Colección Mitos Pedro Infante</t>
  </si>
  <si>
    <t>74VYYFq719O059fsAjTRUv</t>
  </si>
  <si>
    <t>Si Nos Dejan</t>
  </si>
  <si>
    <t>José Alfredo Jimenez</t>
  </si>
  <si>
    <t>Sigo Siendo El Rey</t>
  </si>
  <si>
    <t>5hjRU7DFy6Z19Y4Vb9izFO</t>
  </si>
  <si>
    <t>La Mano de Dios</t>
  </si>
  <si>
    <t>Brillantes - Jose Alfredo Jimenez</t>
  </si>
  <si>
    <t>38qOiokfEMKKGzfaidCTfv</t>
  </si>
  <si>
    <t>La Media Vuelta</t>
  </si>
  <si>
    <t>4Qf7vSDyvETWAnthCwlLwM</t>
  </si>
  <si>
    <t>México Lindo</t>
  </si>
  <si>
    <t>Jorge Negrete</t>
  </si>
  <si>
    <t>50 Aniversario Luctuoso - Jorge Negrete "El Charro Cantor" Vol. 2</t>
  </si>
  <si>
    <t>6LAavvaSYOLJBHDBeR01cd</t>
  </si>
  <si>
    <t>En el Último Trago</t>
  </si>
  <si>
    <t>2E7m3h55nR9BZFkxSHh0Bx</t>
  </si>
  <si>
    <t>Te Solté la Rienda</t>
  </si>
  <si>
    <t>6o1NU52XUgG9cam8hTT872</t>
  </si>
  <si>
    <t>El Rey</t>
  </si>
  <si>
    <t>7mgm1NtgPgemOFsopkCszE</t>
  </si>
  <si>
    <t>El Hijo Desobediente</t>
  </si>
  <si>
    <t>Antonio Aguilar</t>
  </si>
  <si>
    <t>Corridos Antonio Aguilar</t>
  </si>
  <si>
    <t>578IoynO3UDMIj8G5nuHLJ</t>
  </si>
  <si>
    <t>Triste Recuerdo</t>
  </si>
  <si>
    <t>Mi Historia - Antonio Aguilar</t>
  </si>
  <si>
    <t>6z7SlWuDEkvtVIDTpa132V</t>
  </si>
  <si>
    <t>Un Puño De Tierra</t>
  </si>
  <si>
    <t>Animas Que Amanezca</t>
  </si>
  <si>
    <t>3IDvv8XJgqIHXPJEWeK8Fd</t>
  </si>
  <si>
    <t>De Puño y Letra</t>
  </si>
  <si>
    <t>Rancheras, Corridos y Huapangos</t>
  </si>
  <si>
    <t>4G4ezkjSctZiwBoeCOWCkC</t>
  </si>
  <si>
    <t>Gabino Barrera</t>
  </si>
  <si>
    <t>6u6qA2xfY3XwqMkb3mEPW8</t>
  </si>
  <si>
    <t>Sonaron Cuatro Balazos</t>
  </si>
  <si>
    <t>56rgTmoeVD1guZVN7v5Rph</t>
  </si>
  <si>
    <t>4dIPbawlmakcKS5AzWPIPJ</t>
  </si>
  <si>
    <t>Yo</t>
  </si>
  <si>
    <t>60 Grandes Rancheras Mexicanas</t>
  </si>
  <si>
    <t>1WZaQDwyHpH1eKKSrZ9Dzw</t>
  </si>
  <si>
    <t>El GavilÁn Pollero</t>
  </si>
  <si>
    <t>2k9Fh55vU38EejUCGKcMH9</t>
  </si>
  <si>
    <t>El Corrido de Lucio Vazquez</t>
  </si>
  <si>
    <t>0qrN00JZqtr0VXf43qS3e8</t>
  </si>
  <si>
    <t>Que Me Entierren Con la Banda</t>
  </si>
  <si>
    <t>2spR9n368L7hXcIqNsZQI5</t>
  </si>
  <si>
    <t>Caballo Prieto Azabache</t>
  </si>
  <si>
    <t>4xVQ2L1AiRLDx83gva9MYG</t>
  </si>
  <si>
    <t>6F1bjyPV8P6WxfjxrfgUzj</t>
  </si>
  <si>
    <t>El Caballo Blanco</t>
  </si>
  <si>
    <t>Sus Grandes Corridos y Rancheras</t>
  </si>
  <si>
    <t>4xJ0HQxlXvMRgRvLs32uvh</t>
  </si>
  <si>
    <t>Paloma Querida</t>
  </si>
  <si>
    <t>3xCXgjyCp6DLu9lUPYExYg</t>
  </si>
  <si>
    <t>Esta Noche</t>
  </si>
  <si>
    <t>5jeMiG099domdYLYS2jvtr</t>
  </si>
  <si>
    <t>Muy Despacito</t>
  </si>
  <si>
    <t>6mZcDT098JkJBYL8gYfcxO</t>
  </si>
  <si>
    <t>Me Equivoqué Contigo</t>
  </si>
  <si>
    <t>57EVA1GqlXM08ZvYv3J9z0</t>
  </si>
  <si>
    <t>Yo No Sé Matar</t>
  </si>
  <si>
    <t>4qRS6iXw35vhXdyGjX7Igc</t>
  </si>
  <si>
    <t>Un Mundo Raro</t>
  </si>
  <si>
    <t>2wtK3oqjwrk3U8ZqHgfBPW</t>
  </si>
  <si>
    <t>Amanecí En Tus Brazos</t>
  </si>
  <si>
    <t>0YnYPd1rJ39J9MlFL70nht</t>
  </si>
  <si>
    <t>Cuando Los Años Pasen</t>
  </si>
  <si>
    <t>7i1qfU3QQu1ls53CA8Lrvc</t>
  </si>
  <si>
    <t>0aT4M9SVVCfKIHjyxCnFkz</t>
  </si>
  <si>
    <t>Juan Charrasqueado - Remasterizado</t>
  </si>
  <si>
    <t>Tesoros De Coleccion - Jorge Negrete</t>
  </si>
  <si>
    <t>67vAIQROidQxOUeqkSPmVo</t>
  </si>
  <si>
    <t>Mujeres Divinas</t>
  </si>
  <si>
    <t>35 Anniversary Re-mastered Series, Vol. 20</t>
  </si>
  <si>
    <t>0UkIrDmZ19PFFi6SXx9RBd</t>
  </si>
  <si>
    <t>Vete Ya</t>
  </si>
  <si>
    <t>Valentín Elizalde</t>
  </si>
  <si>
    <t>Lo Mejor De Homenaje A Una Vida</t>
  </si>
  <si>
    <t>6CMUbdue9apkMR5RvIuA3H</t>
  </si>
  <si>
    <t>Que Te Ruegue Quien Te Quiera</t>
  </si>
  <si>
    <t>Te Presumo</t>
  </si>
  <si>
    <t>3PtUXXZQkXkypNrXwNymeE</t>
  </si>
  <si>
    <t>Cielito Lindo</t>
  </si>
  <si>
    <t>Pablo Montero</t>
  </si>
  <si>
    <t>La Más Completa Colección</t>
  </si>
  <si>
    <t>6CvbrVU3nFTJPflDurGINJ</t>
  </si>
  <si>
    <t>Se Me Olvidó Otra Vez</t>
  </si>
  <si>
    <t>Juan Gabriel</t>
  </si>
  <si>
    <t>Mi Historia Musical - Juan Gabriel</t>
  </si>
  <si>
    <t>7EBPCQxZEK3eODDpKIlTni</t>
  </si>
  <si>
    <t>Media Vuelta</t>
  </si>
  <si>
    <t>Javier Solís</t>
  </si>
  <si>
    <t>0CIz7t5BltLpaff8qyQFjB</t>
  </si>
  <si>
    <t>Por Mujeres Como Tu</t>
  </si>
  <si>
    <t>Pepe Aguilar</t>
  </si>
  <si>
    <t>Mi Historia - Pepe Aguilar</t>
  </si>
  <si>
    <t>5k4oS18NesIeSpnZEDnh6p</t>
  </si>
  <si>
    <t>Yo...El Aventurero</t>
  </si>
  <si>
    <t>Pedro Fernández</t>
  </si>
  <si>
    <t>4znumtgYaw6lsfJ7Jo910g</t>
  </si>
  <si>
    <t>Debajo Del Sombrero</t>
  </si>
  <si>
    <t>Acaríciame El Corazón</t>
  </si>
  <si>
    <t>2g8YocxrPnHu4322DVbNHs</t>
  </si>
  <si>
    <t>Serenata huasteca</t>
  </si>
  <si>
    <t>Sus mejores corridos, rancheras, huapangos…</t>
  </si>
  <si>
    <t>04kdbkyXKEGnbRxqLKjchb</t>
  </si>
  <si>
    <t>Si Nos Dejan - En Vivo</t>
  </si>
  <si>
    <t>Luis Miguel</t>
  </si>
  <si>
    <t>Grandes Éxitos</t>
  </si>
  <si>
    <t>3Dr1BaQdxLScuXu1RTeCPY</t>
  </si>
  <si>
    <t>Victor Cordero</t>
  </si>
  <si>
    <t>Le canta a México</t>
  </si>
  <si>
    <t>4N3YyBAee0DAiokVppckJA</t>
  </si>
  <si>
    <t>Sonora Querida</t>
  </si>
  <si>
    <t>Traditional</t>
  </si>
  <si>
    <t>5hvoVF6Ae0iEcdpTT2v8dR</t>
  </si>
  <si>
    <t>Júrame</t>
  </si>
  <si>
    <t>María Grever</t>
  </si>
  <si>
    <t>0UvehWg9yxgFVkIxtPr6I3</t>
  </si>
  <si>
    <t>3VBrtVTUMzT3mlHo6a05ZE</t>
  </si>
  <si>
    <t>Rigoletto / Act 3: "La donna è mobile"</t>
  </si>
  <si>
    <t>Giuseppe Verdi</t>
  </si>
  <si>
    <t>50 Greatest Tracks</t>
  </si>
  <si>
    <t>3XJ3WPyjfDG4L1c7AMDhZ2</t>
  </si>
  <si>
    <t>Carmen / Act 2: "La fleur que tu m'avais jetée"</t>
  </si>
  <si>
    <t>Georges Bizet</t>
  </si>
  <si>
    <t>2FdihHkLKxVgssoD1vyFO4</t>
  </si>
  <si>
    <t>Turandot / Act 3: "Nessun dorma!" - Live</t>
  </si>
  <si>
    <t>Giacomo Puccini</t>
  </si>
  <si>
    <t>4TK286RtAFguLjmaltA6JR</t>
  </si>
  <si>
    <t>La traviata, Act I: Libiamo ne' lieti calici "Brindisi"</t>
  </si>
  <si>
    <t>1LXL7uXCsUqGIBwZ8ic9Ul</t>
  </si>
  <si>
    <t>33lFiJ35d95LHuugemsMl9</t>
  </si>
  <si>
    <t>Il barbiere di Siviglia, Act I: No. 2, Aria. Largo al factotum</t>
  </si>
  <si>
    <t>Gioachino Rossini</t>
  </si>
  <si>
    <t>0HB5nW8RKJDRNkjj9jjobb</t>
  </si>
  <si>
    <t>Tosca / Act 1: "Recondita armonia"</t>
  </si>
  <si>
    <t>0Mhrs31kIRV4TC6SaKERxh</t>
  </si>
  <si>
    <t>"Siboney"</t>
  </si>
  <si>
    <t>Ernesto Lecuona</t>
  </si>
  <si>
    <t>4cXnY78z5YT9pd0i3xXId3</t>
  </si>
  <si>
    <t>La traviata, Act I: Un dì felice, eterea</t>
  </si>
  <si>
    <t>1XpBe2VUVvmayVzFjnDTZV</t>
  </si>
  <si>
    <t>Rigoletto / Act 1: "Questa o quella"</t>
  </si>
  <si>
    <t>6lD12PkpKHGdRjOWVSBwj7</t>
  </si>
  <si>
    <t>Otello / Act I: Esultate!</t>
  </si>
  <si>
    <t>5XSlEQNpxtMoGIOgjHLiPC</t>
  </si>
  <si>
    <t>Les Contes d'Hoffmann / Act 1: Ils se sont éloignés enfin!</t>
  </si>
  <si>
    <t>Jacques Offenbach</t>
  </si>
  <si>
    <t>21PcZ88E0Zm1CB33IWoz3K</t>
  </si>
  <si>
    <t>Il Trovatore / Act 3: Di quella pira</t>
  </si>
  <si>
    <t>6fDHkP638zfqDydUpzoHsw</t>
  </si>
  <si>
    <t>Nabucco / Act II: Che si vuol? / Il maledetto non ha fratelli</t>
  </si>
  <si>
    <t>3ZquqTPnxSaFYRwQEm9ssY</t>
  </si>
  <si>
    <t>No Sé Tú</t>
  </si>
  <si>
    <t>Armando Manzanero</t>
  </si>
  <si>
    <t>3IvWfsl6H6PkVr3Vr2hoad</t>
  </si>
  <si>
    <t>Granada</t>
  </si>
  <si>
    <t>Agustín Lara</t>
  </si>
  <si>
    <t>3KYhiWyhGGLGr0D36IADW7</t>
  </si>
  <si>
    <t>Sólamente una Vez</t>
  </si>
  <si>
    <t>5KOZPPhVIG2kimTikNqQVO</t>
  </si>
  <si>
    <t>Bésame Mucho</t>
  </si>
  <si>
    <t>Consuelo Velasquez</t>
  </si>
  <si>
    <t>31W2SjxJDfWrHeTRxifLcU</t>
  </si>
  <si>
    <t>Tiempo</t>
  </si>
  <si>
    <t>Renato Leduc</t>
  </si>
  <si>
    <t>5Rll80ol3WvgCpfXZx31Ln</t>
  </si>
  <si>
    <t>De Mí Enamórate</t>
  </si>
  <si>
    <t>3iI0yCKHGY7OH9aLyIj7Z5</t>
  </si>
  <si>
    <t>Amor Eterno</t>
  </si>
  <si>
    <t>4ZXhyb4PZCWcOmga7BMn3E</t>
  </si>
  <si>
    <t>Serenata Huasteca</t>
  </si>
  <si>
    <t>7n2YqEtup6gdUKoytmMV6r</t>
  </si>
  <si>
    <t>Eliseo Robles</t>
  </si>
  <si>
    <t>Corridos Famosos</t>
  </si>
  <si>
    <t>0hYP6KLwgcglAILuu38If8</t>
  </si>
  <si>
    <t>Take a Walk (Soul Step Remix)</t>
  </si>
  <si>
    <t>Craig Alston</t>
  </si>
  <si>
    <t>07b2BAchD1jtRHmwWF4m6d</t>
  </si>
  <si>
    <t>Take a Walk - Klangrausch Remix</t>
  </si>
  <si>
    <t>Audio Bug</t>
  </si>
  <si>
    <t>6bdVLJFJgxzxZDqGz1MluU</t>
  </si>
  <si>
    <t>Take A Walk - Si Begg Remix</t>
  </si>
  <si>
    <t>Bolz Bolz</t>
  </si>
  <si>
    <t>The Collection Vol. 3</t>
  </si>
  <si>
    <t>0WjvB0SzNvgmuM46UjcMr8</t>
  </si>
  <si>
    <t>Lifted Up (1985)</t>
  </si>
  <si>
    <t>Kindred</t>
  </si>
  <si>
    <t>0AKejOKlGdiB53QpwAeenO</t>
  </si>
  <si>
    <t>Don't Wanna Know</t>
  </si>
  <si>
    <t>5LlsD7LdSMkGV4Iu0a2Zq0</t>
  </si>
  <si>
    <t>Waste A Moment</t>
  </si>
  <si>
    <t>03qKJWqX0I2tlMJiU72P1Y</t>
  </si>
  <si>
    <t>Eyes On You</t>
  </si>
  <si>
    <t>4jyZ3I1hYRcOkI8RJhxgCb</t>
  </si>
  <si>
    <t>Over</t>
  </si>
  <si>
    <t>0FZ7yrTAHEPBtVhxgpsgYf</t>
  </si>
  <si>
    <t>Wild</t>
  </si>
  <si>
    <t>2mwnYvlLVP465u9V9wjUGj</t>
  </si>
  <si>
    <t>Find Me</t>
  </si>
  <si>
    <t>06ClI3XK2FPR5uP8tPcFS1</t>
  </si>
  <si>
    <t>Around The World</t>
  </si>
  <si>
    <t>5cm47Nc1MWBVIkRFaXxvHY</t>
  </si>
  <si>
    <t>Reverend</t>
  </si>
  <si>
    <t>6qV3OEpN6uFCZnzNSslbn1</t>
  </si>
  <si>
    <t>Conversation Piece</t>
  </si>
  <si>
    <t>0Gu3ftWoA5mdwcAjMvLFG9</t>
  </si>
  <si>
    <t>Muchacho</t>
  </si>
  <si>
    <t>41QhRnFDdhMLtR8tmnolbr</t>
  </si>
  <si>
    <t>2kWfO7rKJk3qFacoFW26nk</t>
  </si>
  <si>
    <t>Invincible</t>
  </si>
  <si>
    <t>Gameshow</t>
  </si>
  <si>
    <t>0xWFm38aKNb1JKXs4oJJDw</t>
  </si>
  <si>
    <t>Sucker</t>
  </si>
  <si>
    <t>4ampXlA5WaDOO8NyMXxI1I</t>
  </si>
  <si>
    <t>Gameshow - Live at Bonnaroo 2016</t>
  </si>
  <si>
    <t>3l4laKeJZTgZXsZ2OTE8Rg</t>
  </si>
  <si>
    <t>Bad Decisions - Kev's Summer Time Madness Remix</t>
  </si>
  <si>
    <t>48KcCzPLvlYsOnNnDBtPcp</t>
  </si>
  <si>
    <t>Good Morning</t>
  </si>
  <si>
    <t>2OHK6Hj0ITquxUstNPF5TM</t>
  </si>
  <si>
    <t>3AEJ5MpwV4WJSFhxj04ITx</t>
  </si>
  <si>
    <t>Ordinary</t>
  </si>
  <si>
    <t>51RgDZpnVEWHbUMZf26IWB</t>
  </si>
  <si>
    <t>Je Viens De La</t>
  </si>
  <si>
    <t>2FY3r8CFJDMYCMIVEMvTOQ</t>
  </si>
  <si>
    <t>3gg9BiBulbhp1yb0MEYJ8t</t>
  </si>
  <si>
    <t>Are We Ready? (Wreck)</t>
  </si>
  <si>
    <t>5CzcvW0EmosapUCOqkPKix</t>
  </si>
  <si>
    <t>Lavender</t>
  </si>
  <si>
    <t>2rqhZakHaJKvSDeSrtRpV8</t>
  </si>
  <si>
    <t>Gasoline</t>
  </si>
  <si>
    <t>0WB8njKkhiPStfCHlxXoPb</t>
  </si>
  <si>
    <t>Surgery</t>
  </si>
  <si>
    <t>184c1MtPKQENzNJd7fIh1t</t>
  </si>
  <si>
    <t>Bad Decisions</t>
  </si>
  <si>
    <t>4KFYwMrxvUwvlusBXK7Mxt</t>
  </si>
  <si>
    <t>Ordinary - Sam Holiday Remix</t>
  </si>
  <si>
    <t>7c6L1AGLJXMoBH9RygpSkN</t>
  </si>
  <si>
    <t>Losing Our Control</t>
  </si>
  <si>
    <t>The Naked And Famous</t>
  </si>
  <si>
    <t>Simple Forms</t>
  </si>
  <si>
    <t>49ymw3FRr5n1rfc0hAW3lf</t>
  </si>
  <si>
    <t>My Energy</t>
  </si>
  <si>
    <t>48w8lc92kEIGE2kVcNXBgW</t>
  </si>
  <si>
    <t>The Water Beneath You</t>
  </si>
  <si>
    <t>5zhN6PKXEZiHimHfDNpBGJ</t>
  </si>
  <si>
    <t>Laid Low</t>
  </si>
  <si>
    <t>6nF2mMeNcuEt6AG6R0hcRM</t>
  </si>
  <si>
    <t>Last Forever</t>
  </si>
  <si>
    <t>0CDJU9tQfysl3TS2yEwbxx</t>
  </si>
  <si>
    <t>Backslide</t>
  </si>
  <si>
    <t>7iiqG4ShRLWCh3G4nprj07</t>
  </si>
  <si>
    <t>Rotten</t>
  </si>
  <si>
    <t>2w3A8EBf2DVD60nDrHxT05</t>
  </si>
  <si>
    <t>Falling</t>
  </si>
  <si>
    <t>2s9M78CDrQDjB2D827XXr4</t>
  </si>
  <si>
    <t>Higher</t>
  </si>
  <si>
    <t>7J431kWk1whgaIosHJrdHo</t>
  </si>
  <si>
    <t>The Runners</t>
  </si>
  <si>
    <t>1UoMvRjsb5PDjwMkKBc4GT</t>
  </si>
  <si>
    <t>Wicked as It Seems</t>
  </si>
  <si>
    <t>Main Offender</t>
  </si>
  <si>
    <t>02POyqtbrdmYQ3RxsTrYMD</t>
  </si>
  <si>
    <t>2gFvRmQiWg9fN9i74Q0aiw</t>
  </si>
  <si>
    <t>24K Magic</t>
  </si>
  <si>
    <t>38Hp7DAlYrFZSYbKAyDgtt</t>
  </si>
  <si>
    <t>That's Alright</t>
  </si>
  <si>
    <t>4TVFmPiDtVtFe5P9y5OwJ9</t>
  </si>
  <si>
    <t>Volare</t>
  </si>
  <si>
    <t>Domenico Modugno</t>
  </si>
  <si>
    <t>The 50 Greatest Vocal Hits</t>
  </si>
  <si>
    <t>36E8rMIBjdOwTeVIKxVr49</t>
  </si>
  <si>
    <t>I Wanna Be Your Boyfriend - Demo</t>
  </si>
  <si>
    <t>60KpaDw4TOAqptJAfRQF0A</t>
  </si>
  <si>
    <t>I Know There's An Answer</t>
  </si>
  <si>
    <t>4UntZiO3LR5ojhy57WYisQ</t>
  </si>
  <si>
    <t>Get Up, Stand Up</t>
  </si>
  <si>
    <t>5VyOBzy1IeAn4Za66yVQHm</t>
  </si>
  <si>
    <t>Gettin' Hungry - Remastered 2001</t>
  </si>
  <si>
    <t>4RQgqR09VmHn345vRhKQ6T</t>
  </si>
  <si>
    <t>Sir Duke</t>
  </si>
  <si>
    <t>4CKzdmcsGnSpoamoXcmBxx</t>
  </si>
  <si>
    <t>Me And My Woman</t>
  </si>
  <si>
    <t>Gene Barge</t>
  </si>
  <si>
    <t>6tvlJupxeWHtVHfxD6YAnS</t>
  </si>
  <si>
    <t>Waiting In Vain - 12" Single Version</t>
  </si>
  <si>
    <t>35zgxz18meGLAaQ7pdUlsU</t>
  </si>
  <si>
    <t>Whistle In - Remastered 2001</t>
  </si>
  <si>
    <t>7j31rVgGX9Q2blT92VBEA0</t>
  </si>
  <si>
    <t>Teenagers</t>
  </si>
  <si>
    <t>My Chemical Romance</t>
  </si>
  <si>
    <t>The Black Parade</t>
  </si>
  <si>
    <t>4RAOI1etsgbh5NP3T5R8rN</t>
  </si>
  <si>
    <t>I Don't Love You</t>
  </si>
  <si>
    <t>6s2yqZbiPNPL1B2IeCMsUA</t>
  </si>
  <si>
    <t>The End.</t>
  </si>
  <si>
    <t>0uukw2CgEIApv4IWAjXrBC</t>
  </si>
  <si>
    <t>Dead!</t>
  </si>
  <si>
    <t>0rUNZQuYQvOz6A6zwyT6tM</t>
  </si>
  <si>
    <t>This Is How I Disappear</t>
  </si>
  <si>
    <t>2kMjk14RmYyYhhSbipoa9U</t>
  </si>
  <si>
    <t>The Sharpest Lives</t>
  </si>
  <si>
    <t>5wQnmLuC1W7ATsArWACrgW</t>
  </si>
  <si>
    <t>Welcome to the Black Parade</t>
  </si>
  <si>
    <t>7j2Bmzpnf6RwEWEQ2sv8Ho</t>
  </si>
  <si>
    <t>House of Wolves</t>
  </si>
  <si>
    <t>0GgN4MhR5GKn5IcKN0e0rG</t>
  </si>
  <si>
    <t>0Zh3tKIphLOvQux4dA6PFZ</t>
  </si>
  <si>
    <t>Mama</t>
  </si>
  <si>
    <t>2pONuBYwWrNm9jcJH6hmPc</t>
  </si>
  <si>
    <t>Sleep</t>
  </si>
  <si>
    <t>6T7MAQCekVb3UnCykjX3BP</t>
  </si>
  <si>
    <t>Disenchanted</t>
  </si>
  <si>
    <t>1rNSLiEFpAF4amVhkzfTUG</t>
  </si>
  <si>
    <t>Blood - Hidden Track</t>
  </si>
  <si>
    <t>2d6m2F4I7wCuAKtSsdhh83</t>
  </si>
  <si>
    <t>Famous Last Words</t>
  </si>
  <si>
    <t>5dTHtzHFPyi8TlTtzoz1J9</t>
  </si>
  <si>
    <t>Helena</t>
  </si>
  <si>
    <t>Three Cheers for Sweet Revenge</t>
  </si>
  <si>
    <t>7lRlq939cDG4SzWOF4VAnd</t>
  </si>
  <si>
    <t>I'm Not Okay (I Promise)</t>
  </si>
  <si>
    <t>1Uq3IOIy1CUlHUgP6vWpum</t>
  </si>
  <si>
    <t>Smoke Break (feat. Future)</t>
  </si>
  <si>
    <t>Chance the Rapper</t>
  </si>
  <si>
    <t>Coloring Book</t>
  </si>
  <si>
    <t>2VQc9orzwE6a5qFfy54P6e</t>
  </si>
  <si>
    <t>Blessings (feat. Jamila Woods)</t>
  </si>
  <si>
    <t>2fl0B0OaXjWbjHCQFx2O8W</t>
  </si>
  <si>
    <t>Summer Friends (feat. Jeremih &amp; Francis &amp; The Lights)</t>
  </si>
  <si>
    <t>2AgnbuzvnfPvq1sAYNB4pj</t>
  </si>
  <si>
    <t>Finish Line / Drown (feat. T-Pain, Kirk Franklin, Eryn Allen Kane &amp; Noname)</t>
  </si>
  <si>
    <t>6m9qPYXmhge2QhBLfFKnVF</t>
  </si>
  <si>
    <t>Same Drugs</t>
  </si>
  <si>
    <t>0OT0cCKbSmSMRvyWeqEFBq</t>
  </si>
  <si>
    <t>How Great (feat. Jay Electronica &amp; My cousin Nicole)</t>
  </si>
  <si>
    <t>0v9Wz8o0BT8DU38R4ddjeH</t>
  </si>
  <si>
    <t>No Problem (feat. Lil Wayne &amp; 2 Chainz)</t>
  </si>
  <si>
    <t>3eze1OsZ1rqeXkKStNfTmi</t>
  </si>
  <si>
    <t>Juke Jam (feat. Justin Bieber &amp; Towkio)</t>
  </si>
  <si>
    <t>0jx8zY5JQsS4YEQcfkoc5C</t>
  </si>
  <si>
    <t>Angels (feat. Saba)</t>
  </si>
  <si>
    <t>5IdQEHgtmj9th3OkfQKhf8</t>
  </si>
  <si>
    <t>Blessings (feat. Ty Dolla $ign, Anderson .Paak, BJ The Chicago Kid, Raury &amp; Jamila Woods)</t>
  </si>
  <si>
    <t>60xaS8mYBKUW4VQQ666N0T</t>
  </si>
  <si>
    <t>All Night (feat. Knox Fortune)</t>
  </si>
  <si>
    <t>0WCbhE2evMrIwRM0DlMy9k</t>
  </si>
  <si>
    <t>Mixtape (feat. Young Thug &amp; Lil Yachty)</t>
  </si>
  <si>
    <t>6VndlbaMjAscnEeqrVkMN2</t>
  </si>
  <si>
    <t>D.R.A.M. Sings Special</t>
  </si>
  <si>
    <t>3ZLyt2ndLFBh148XRYjYYZ</t>
  </si>
  <si>
    <t>All We Got (feat. Kanye West &amp; Chicago Children's Choir)</t>
  </si>
  <si>
    <t>23NzFAUUFhJTIc8gZGvq7J</t>
  </si>
  <si>
    <t>Remember Me? (feat. Chance The Rapper)</t>
  </si>
  <si>
    <t>KYLE</t>
  </si>
  <si>
    <t>Smyle</t>
  </si>
  <si>
    <t>1MdXrDqBOUfDCISqAWI5XB</t>
  </si>
  <si>
    <t>Navigator Truck</t>
  </si>
  <si>
    <t>Alex Wiley</t>
  </si>
  <si>
    <t>Navigator Truck (feat. Calez &amp; Chance The Rapper) - Single</t>
  </si>
  <si>
    <t>6N6lIHN5pH5EAbAHB38mL3</t>
  </si>
  <si>
    <t>Toxic</t>
  </si>
  <si>
    <t>Alex &amp; Sierra</t>
  </si>
  <si>
    <t>As Seen On TV</t>
  </si>
  <si>
    <t>2Ei6u28a883JNB8zABIChQ</t>
  </si>
  <si>
    <t>6b8Be6ljOzmkOmFslEb23P</t>
  </si>
  <si>
    <t>0j2WBxWZnWti5TpSxjJvPb</t>
  </si>
  <si>
    <t>Love on the Weekend</t>
  </si>
  <si>
    <t>1f2V8U1BiWaC9aJWmpOARe</t>
  </si>
  <si>
    <t>By the Way</t>
  </si>
  <si>
    <t>7h4RBJBCKJnQrNKGWenr6i</t>
  </si>
  <si>
    <t>0LN0ASTtcGIbNTnjSHG6eO</t>
  </si>
  <si>
    <t>Pour Some Sugar On Me (2012)</t>
  </si>
  <si>
    <t>Def Leppard</t>
  </si>
  <si>
    <t>4Z4ZLBzCXSlHSCaxZ3WS7p</t>
  </si>
  <si>
    <t>Run to the Hills - 1998 Remaster</t>
  </si>
  <si>
    <t>Somewhere Back in Time (The Best of 1980 - 1989)</t>
  </si>
  <si>
    <t>1UBQ5GK8JaQjm5VbkBZY66</t>
  </si>
  <si>
    <t>Sharp Dressed Man - 2008 Remaster</t>
  </si>
  <si>
    <t>Eliminator</t>
  </si>
  <si>
    <t>1bPH5FatX6oilwUGTZDC4e</t>
  </si>
  <si>
    <t>Civil War</t>
  </si>
  <si>
    <t>Use Your Illusion II</t>
  </si>
  <si>
    <t>3eqdRp8TvH23oXAZNOUgj0</t>
  </si>
  <si>
    <t>Cold Shot - Live at The Spectrum, Montreal; August 17 1984 (Late Show)</t>
  </si>
  <si>
    <t>57tf5Uy5yWajIEQ0ojKNEv</t>
  </si>
  <si>
    <t>The Red Rooster</t>
  </si>
  <si>
    <t>4CayREZylZ5ij94y1v0zlc</t>
  </si>
  <si>
    <t>Ten Long Years</t>
  </si>
  <si>
    <t>2PatEYrrVBNx5LPjTL2ruP</t>
  </si>
  <si>
    <t>Champagne &amp; Reefer - Live</t>
  </si>
  <si>
    <t>Muddy "Mississippi" Waters Live (Legacy Edition)</t>
  </si>
  <si>
    <t>15arjwNdYNSiwWHRDBJ6zQ</t>
  </si>
  <si>
    <t>3PZllK2n9oabRdjQ4zXZcj</t>
  </si>
  <si>
    <t>I'm In The Mood</t>
  </si>
  <si>
    <t>His Best Chess Sides</t>
  </si>
  <si>
    <t>2cMSZuSe3KenhhO3jYJzQb</t>
  </si>
  <si>
    <t>Howlin’ For You</t>
  </si>
  <si>
    <t>The Black Keys</t>
  </si>
  <si>
    <t>Brothers</t>
  </si>
  <si>
    <t>0JssjDh3UWEgjUslVZgHJG</t>
  </si>
  <si>
    <t>0drzZOcHbyrHIUcfiPIKu0</t>
  </si>
  <si>
    <t>Leaving California</t>
  </si>
  <si>
    <t>79TzZW43NlfIFILRzY2adk</t>
  </si>
  <si>
    <t>Heart Of A Girl</t>
  </si>
  <si>
    <t>0pNeVovbiZHkulpGeOx1Gj</t>
  </si>
  <si>
    <t>Something - Remastered 2009</t>
  </si>
  <si>
    <t>0LpwaDYfgFL34JuGAhr4DF</t>
  </si>
  <si>
    <t>Mad Sounds</t>
  </si>
  <si>
    <t>5sUSZx5d2bThAZa4iS7cfu</t>
  </si>
  <si>
    <t>Paint the Town Green</t>
  </si>
  <si>
    <t>66pTgt8jlt76UoWJvEM3bq</t>
  </si>
  <si>
    <t>Happy Alone</t>
  </si>
  <si>
    <t>Youth And Young Manhood</t>
  </si>
  <si>
    <t>6fMFZQMZnZDJhB2OKOrYv7</t>
  </si>
  <si>
    <t>Father And Son</t>
  </si>
  <si>
    <t>Yusuf / Cat Stevens</t>
  </si>
  <si>
    <t>The Very Best Of Cat Stevens</t>
  </si>
  <si>
    <t>6oUjSwtifVaM8iIN01KVzC</t>
  </si>
  <si>
    <t>Komm gib mir deine Hand - Remastered 2009</t>
  </si>
  <si>
    <t>Past Masters</t>
  </si>
  <si>
    <t>055lCm3ZhtHaO6h4sCMtrG</t>
  </si>
  <si>
    <t>Keep Me in Mind</t>
  </si>
  <si>
    <t>0oQshbv1BFLZ61b1tQ4Eqg</t>
  </si>
  <si>
    <t>This Boy - Remastered 2009</t>
  </si>
  <si>
    <t>6JnqbWl6N8g4Ikw5uZiJY4</t>
  </si>
  <si>
    <t>No Surprise</t>
  </si>
  <si>
    <t>Leave This Town</t>
  </si>
  <si>
    <t>48s0QHJgmiNsth3WEO6U4M</t>
  </si>
  <si>
    <t>Stop And Stare</t>
  </si>
  <si>
    <t>3PjMtNzwhDHqxoKudm6GvF</t>
  </si>
  <si>
    <t>She's Leaving Home - Remastered 2009</t>
  </si>
  <si>
    <t>Sgt. Pepper's Lonely Hearts Club Band</t>
  </si>
  <si>
    <t>2e61kmae4HhbuS9hYONQ0A</t>
  </si>
  <si>
    <t>The Song Remains the Same - Remaster</t>
  </si>
  <si>
    <t>Houses of the Holy</t>
  </si>
  <si>
    <t>5WMKS1iDfugyLhfibIlR51</t>
  </si>
  <si>
    <t>Out of My Mind - Live at the Nokia Theatre, Los Angeles, CA - December 2007</t>
  </si>
  <si>
    <t>7fh53ta3vAOGJMQ4i5tCHe</t>
  </si>
  <si>
    <t>A Taste Of Honey - Remastered 2009</t>
  </si>
  <si>
    <t>4VMOdHVfB57lNhSDadhOBc</t>
  </si>
  <si>
    <t>I'll Get You - Remastered 2009</t>
  </si>
  <si>
    <t>2U8g9wVcUu9wsg6i7sFSv8</t>
  </si>
  <si>
    <t>Every Teardrop Is a Waterfall</t>
  </si>
  <si>
    <t>0j3p1p06deJ7f9xmJ9yG22</t>
  </si>
  <si>
    <t>Back In The U.S.S.R. - Remastered 2009</t>
  </si>
  <si>
    <t>5dpRJkvY8oWMQmQbEQTXhO</t>
  </si>
  <si>
    <t>For You Blue - Remastered 2009</t>
  </si>
  <si>
    <t>Let It Be</t>
  </si>
  <si>
    <t>3dYD57lRAUcMHufyqn9GcI</t>
  </si>
  <si>
    <t>3ou9rSNUQnE7XYmJkUUIOc</t>
  </si>
  <si>
    <t>Green Eyes</t>
  </si>
  <si>
    <t>19tHmIQsRnebkyK09m2UXE</t>
  </si>
  <si>
    <t>Pigs on the Wing 1</t>
  </si>
  <si>
    <t>7l0JEIS70KQIZTKF6wxic5</t>
  </si>
  <si>
    <t>She Said, She Said</t>
  </si>
  <si>
    <t>The Big Come Up</t>
  </si>
  <si>
    <t>4xDov3LqBL5j7opAPb0PoD</t>
  </si>
  <si>
    <t>Losing Touch</t>
  </si>
  <si>
    <t>5GKVcvTgnFYtfh25qKQtRg</t>
  </si>
  <si>
    <t>One Way Trigger</t>
  </si>
  <si>
    <t>Comedown Machine</t>
  </si>
  <si>
    <t>5jZM2ut63rT6MGCW3omsaK</t>
  </si>
  <si>
    <t>Juicebox</t>
  </si>
  <si>
    <t>First Impressions Of Earth</t>
  </si>
  <si>
    <t>5KdQ7tGvva77s64RBXESCx</t>
  </si>
  <si>
    <t>Train</t>
  </si>
  <si>
    <t>Does Led Zeppelin II</t>
  </si>
  <si>
    <t>1lYH57YIoyfDmzSr9ggUgp</t>
  </si>
  <si>
    <t>Whole Lotta Love</t>
  </si>
  <si>
    <t>5JGEAz15LkPoOtFHttDtVs</t>
  </si>
  <si>
    <t>With Or Without You - Remastered 2007</t>
  </si>
  <si>
    <t>The Joshua Tree</t>
  </si>
  <si>
    <t>3G69vJMWsX6ZohTykad2AU</t>
  </si>
  <si>
    <t>One</t>
  </si>
  <si>
    <t>Achtung Baby</t>
  </si>
  <si>
    <t>6px0z7im4s4SQEuOX13MyY</t>
  </si>
  <si>
    <t>The Cowboy Christmas Ball</t>
  </si>
  <si>
    <t>Michael Martin Murphey</t>
  </si>
  <si>
    <t>Country X-Mas</t>
  </si>
  <si>
    <t>1mT4MwmdVPHvcqAkYyFg9C</t>
  </si>
  <si>
    <t>Yer Blues - Live</t>
  </si>
  <si>
    <t>Dirty Mac</t>
  </si>
  <si>
    <t>The Rolling Stones Rock and Roll Circus</t>
  </si>
  <si>
    <t>6r7JAngkBzKGDKRUzLgY2U</t>
  </si>
  <si>
    <t>The Ballad Of John And Yoko - Remastered 2009</t>
  </si>
  <si>
    <t>1Dr1fXbc2IxaK1Mu8P8Khz</t>
  </si>
  <si>
    <t>When I Come Around</t>
  </si>
  <si>
    <t>1Of1g1PMt1wKW1L4Te6oDM</t>
  </si>
  <si>
    <t>The Forgotten</t>
  </si>
  <si>
    <t>¡TRÉ!</t>
  </si>
  <si>
    <t>6nTiIhLmQ3FWhvrGafw2zj</t>
  </si>
  <si>
    <t>American Idiot</t>
  </si>
  <si>
    <t>0MsrWnxQZxPAcov7c74sSo</t>
  </si>
  <si>
    <t>Holiday / Boulevard of Broken Dreams</t>
  </si>
  <si>
    <t>05evePUsIT1cmIURp1hgu6</t>
  </si>
  <si>
    <t>Planet Telex</t>
  </si>
  <si>
    <t>4SE81CrzH0qPA8KHqM9Syz</t>
  </si>
  <si>
    <t>Just</t>
  </si>
  <si>
    <t>4dPKQxaraW6CG1rTBzV6DW</t>
  </si>
  <si>
    <t>My Iron Lung</t>
  </si>
  <si>
    <t>6JzzI3YxHCcjZ7MCQS2YS1</t>
  </si>
  <si>
    <t>Black Star</t>
  </si>
  <si>
    <t>4HtPAkZnSyGtNvBnfDc2nw</t>
  </si>
  <si>
    <t>Sulk</t>
  </si>
  <si>
    <t>4m0Vgr48VFaMYw0Sp1ozJu</t>
  </si>
  <si>
    <t>Bodysnatchers</t>
  </si>
  <si>
    <t>In Rainbows</t>
  </si>
  <si>
    <t>6dsq7Nt5mIFzvm5kIYNORy</t>
  </si>
  <si>
    <t>15 Step</t>
  </si>
  <si>
    <t>51ygW389BW4Dut3B69pSwc</t>
  </si>
  <si>
    <t>56Z7hbyMrndw1naxb6I5Oi</t>
  </si>
  <si>
    <t>Reckoner</t>
  </si>
  <si>
    <t>6b2oQwSGFkzsMtQruIWm2p</t>
  </si>
  <si>
    <t>71wIOoaoVMUwskK5yCXZL4</t>
  </si>
  <si>
    <t>How Do You?</t>
  </si>
  <si>
    <t>11qDTSr3Dj4TkPnBcIOqEJ</t>
  </si>
  <si>
    <t>Vegetable</t>
  </si>
  <si>
    <t>4nklmaiY4gfQI3SB1sLGsd</t>
  </si>
  <si>
    <t>Ripcord</t>
  </si>
  <si>
    <t>4NUc1M0CS7b6zvWoyvibju</t>
  </si>
  <si>
    <t>Anyone Can Play Guitar</t>
  </si>
  <si>
    <t>2zYmvi3w2T8a9Ckrv21bvW</t>
  </si>
  <si>
    <t>Stop Whispering</t>
  </si>
  <si>
    <t>18lR4BzEs7e3qzc0KVkTpU</t>
  </si>
  <si>
    <t>What I've Done</t>
  </si>
  <si>
    <t>Minutes to Midnight</t>
  </si>
  <si>
    <t>3ZsexY07D4t4HRq7ogeSAS</t>
  </si>
  <si>
    <t>Dear Maria, Count Me In</t>
  </si>
  <si>
    <t>All Time Low</t>
  </si>
  <si>
    <t>So Wrong, It's Right (Deluxe Version)</t>
  </si>
  <si>
    <t>3m6KkYKdnbffMpGd9Pm9FP</t>
  </si>
  <si>
    <t>3ZffCQKLFLUvYM59XKLbVm</t>
  </si>
  <si>
    <t>Wake Me up When September Ends</t>
  </si>
  <si>
    <t>05Z77MHLPcBA2Wd5eDSJzl</t>
  </si>
  <si>
    <t>Miss Missing You</t>
  </si>
  <si>
    <t>0UZwcRQAk4QR09HtGRZhYC</t>
  </si>
  <si>
    <t>Closer To The Edge</t>
  </si>
  <si>
    <t>7s0lDK7y3XLmI7tcsRAbW0</t>
  </si>
  <si>
    <t>My Songs Know What You Did In The Dark (Light Em Up)</t>
  </si>
  <si>
    <t>64yrDBpcdwEdNY9loyEGbX</t>
  </si>
  <si>
    <t>21 Guns</t>
  </si>
  <si>
    <t>21st Century Breakdown</t>
  </si>
  <si>
    <t>2TfSHkHiFO4gRztVIkggkE</t>
  </si>
  <si>
    <t>Sugar, We're Goin Down</t>
  </si>
  <si>
    <t>From Under The Cork Tree</t>
  </si>
  <si>
    <t>10rChmECwPcvTTj4w07hq4</t>
  </si>
  <si>
    <t>Welcome to My Life</t>
  </si>
  <si>
    <t>Simple Plan</t>
  </si>
  <si>
    <t>Still Not Getting Any</t>
  </si>
  <si>
    <t>0Dx3pLp5cHb5RKvCNHKdlK</t>
  </si>
  <si>
    <t>From Yesterday</t>
  </si>
  <si>
    <t>A Beautiful Lie</t>
  </si>
  <si>
    <t>5JZcX7TTLx4l0xFIXJ3DBt</t>
  </si>
  <si>
    <t>What's My Age Again?</t>
  </si>
  <si>
    <t>Enema Of The State</t>
  </si>
  <si>
    <t>7iqTu4OPL3KYs4FMdtLZsy</t>
  </si>
  <si>
    <t>Mardy Bum</t>
  </si>
  <si>
    <t>Whatever People Say I Am, That's What I'm Not</t>
  </si>
  <si>
    <t>7G8hUONVhvJnkD3Ak8mNF1</t>
  </si>
  <si>
    <t>Soma</t>
  </si>
  <si>
    <t>7vhlwjoNX2gsC4YF1wnUmX</t>
  </si>
  <si>
    <t>From The Ritz To The Rubble</t>
  </si>
  <si>
    <t>4shKoD4U0rsE6UDjyPEjyK</t>
  </si>
  <si>
    <t>Bones</t>
  </si>
  <si>
    <t>Sam's Town</t>
  </si>
  <si>
    <t>2Or0wXPDzd8Nt5F55vtVHY</t>
  </si>
  <si>
    <t>Holy Roller Novocaine</t>
  </si>
  <si>
    <t>3aDUSpF3LexOr1lFKvPV2h</t>
  </si>
  <si>
    <t>4fCpHhES8IExESfkZmRQQ3</t>
  </si>
  <si>
    <t>6PBHfI3G8MlQ8qdItoVoxL</t>
  </si>
  <si>
    <t>Electioneering</t>
  </si>
  <si>
    <t>0CSjOhfM2AGKuLlMx1SQ69</t>
  </si>
  <si>
    <t>0qXWJhU46zurMYQoAnBxdG</t>
  </si>
  <si>
    <t>Show You How</t>
  </si>
  <si>
    <t>7jM1MQD1KTuqiSOknT1p0O</t>
  </si>
  <si>
    <t>Teddy Picker</t>
  </si>
  <si>
    <t>Favourite Worst Nightmare</t>
  </si>
  <si>
    <t>2Kq1nzdFicerZzdKqQ7OYr</t>
  </si>
  <si>
    <t>The Bucket</t>
  </si>
  <si>
    <t>Aha Shake Heartbreak</t>
  </si>
  <si>
    <t>4cQIbDqCZrHknxlDUjRHZ0</t>
  </si>
  <si>
    <t>Supersoaker</t>
  </si>
  <si>
    <t>1CRZl1AFUS7EBBXqUkCWh8</t>
  </si>
  <si>
    <t>3po0UpL8befdE4IVnpLPyZ</t>
  </si>
  <si>
    <t>Sex on Fire</t>
  </si>
  <si>
    <t>4pXyK9GW7fuT645U0DLYYF</t>
  </si>
  <si>
    <t>Alone, Together</t>
  </si>
  <si>
    <t>2hmibAtdObO8F4tnhLENuQ</t>
  </si>
  <si>
    <t>Reptilia</t>
  </si>
  <si>
    <t>0S7zL7ae0KpOSPKeFQpHo8</t>
  </si>
  <si>
    <t>I Bet You Look Good On The Dancefloor</t>
  </si>
  <si>
    <t>2HYaqJitHc9qiG68vc0JIm</t>
  </si>
  <si>
    <t>Fluorescent Adolescent</t>
  </si>
  <si>
    <t>0181Ycz5nMHjyJkvObqJq5</t>
  </si>
  <si>
    <t>Taper Jean Girl</t>
  </si>
  <si>
    <t>5npqVYHjQeHFTE9iZBio6Q</t>
  </si>
  <si>
    <t>2LMloFiV7DHpBhITOaBSam</t>
  </si>
  <si>
    <t>Hard To Explain</t>
  </si>
  <si>
    <t>44NLp5b4aYEOgMc12baSgq</t>
  </si>
  <si>
    <t>Crawl</t>
  </si>
  <si>
    <t>2WOppEo6R5vTjTsrYhM6Ei</t>
  </si>
  <si>
    <t>Use Somebody</t>
  </si>
  <si>
    <t>1vfyZOqVupkJEh15ZsQhhD</t>
  </si>
  <si>
    <t>Slow Night, So Long</t>
  </si>
  <si>
    <t>70wYA8oYHoMzhRRkARoMhU</t>
  </si>
  <si>
    <t>When You Were Young</t>
  </si>
  <si>
    <t>08yezFIhte4aFiDpmQmQlP</t>
  </si>
  <si>
    <t>What Ever Happened?</t>
  </si>
  <si>
    <t>56NkIxSZZiMpFP5ZNSxtnT</t>
  </si>
  <si>
    <t>3gYr4NDoTEOUsHzxfttYPK</t>
  </si>
  <si>
    <t>Perhaps Vampires Is A Bit Strong But…</t>
  </si>
  <si>
    <t>6u0x5ad9ewHvs3z6u9Oe3c</t>
  </si>
  <si>
    <t>Under Cover of Darkness</t>
  </si>
  <si>
    <t>Angles</t>
  </si>
  <si>
    <t>6suRRwX61xSMfU7wJuCVdy</t>
  </si>
  <si>
    <t>For Reasons Unknown</t>
  </si>
  <si>
    <t>4KC2Z9dL4jL61Ys35N6srg</t>
  </si>
  <si>
    <t>Barely Legal</t>
  </si>
  <si>
    <t>37AyXivrY5G4v2QJFQlWn6</t>
  </si>
  <si>
    <t>A Certain Romance</t>
  </si>
  <si>
    <t>78XGivwvrKGvO6dsbgIcNd</t>
  </si>
  <si>
    <t>Thnks fr th Mmrs</t>
  </si>
  <si>
    <t>Infinity On High</t>
  </si>
  <si>
    <t>64BbK9SFKH2jk86U3dGj2P</t>
  </si>
  <si>
    <t>Otherside</t>
  </si>
  <si>
    <t>75YUnz58ajMo2VIIuUFvOV</t>
  </si>
  <si>
    <t>The Tourist</t>
  </si>
  <si>
    <t>1rxoyGj1QuPoVi8fOft1Kt</t>
  </si>
  <si>
    <t>Because - Remastered 2009</t>
  </si>
  <si>
    <t>3i25w2HOWoafnTIiWJCL71</t>
  </si>
  <si>
    <t>3Jc6X15OZCCyhGSHBF4hwB</t>
  </si>
  <si>
    <t>House Of Cards</t>
  </si>
  <si>
    <t>5J2CHimS7dWYMImCHkEFaJ</t>
  </si>
  <si>
    <t>A Hard Day's Night - Remastered 2009</t>
  </si>
  <si>
    <t>2vCHDrXVN0k1GPTjSIZ69E</t>
  </si>
  <si>
    <t>Noviembre Sin Ti</t>
  </si>
  <si>
    <t>1NrJYpdAi7uosDRPmSYrsG</t>
  </si>
  <si>
    <t>Apologize</t>
  </si>
  <si>
    <t>04Jdmzb6gfuSZxGfAFc2NH</t>
  </si>
  <si>
    <t>It Comes Back To You</t>
  </si>
  <si>
    <t>0LppXljBueVp9Qsw0cCoPZ</t>
  </si>
  <si>
    <t>Haiti</t>
  </si>
  <si>
    <t>7yCPwWs66K8Ba5lFuU2bcx</t>
  </si>
  <si>
    <t>All The Small Things</t>
  </si>
  <si>
    <t>2iGtdYI4lI0jDpnxJOqZRw</t>
  </si>
  <si>
    <t>Hey Jude - Remastered 2009</t>
  </si>
  <si>
    <t>1Q7gCIpOjIIU0bUKcGzrG4</t>
  </si>
  <si>
    <t>I Feel Fine - Remastered 2009</t>
  </si>
  <si>
    <t>19QXdPRZFHI5kNK3tN8Mh7</t>
  </si>
  <si>
    <t>What Goes On - Remastered 2009</t>
  </si>
  <si>
    <t>1k0GJSTI0xaP8TIvCbyUkh</t>
  </si>
  <si>
    <t>I'm Gonna Crawl - Remaster</t>
  </si>
  <si>
    <t>22L7bfCiAkJo5xGSQgmiIO</t>
  </si>
  <si>
    <t>All Of The Lights</t>
  </si>
  <si>
    <t>My Beautiful Dark Twisted Fantasy</t>
  </si>
  <si>
    <t>0euCCiVyCwrQm5o5A8lEe3</t>
  </si>
  <si>
    <t>This Song Saved My Life</t>
  </si>
  <si>
    <t>Get Your Heart On!</t>
  </si>
  <si>
    <t>7hN5TKSdRb56uytwIpcUES</t>
  </si>
  <si>
    <t>99 Problems</t>
  </si>
  <si>
    <t>Hugo</t>
  </si>
  <si>
    <t>Old Tyme Religion</t>
  </si>
  <si>
    <t>3S4za4Qsy4FY35sj0oPzDq</t>
  </si>
  <si>
    <t>240 Years Before Your Time</t>
  </si>
  <si>
    <t>0hKRSZhUGEhKU6aNSPBACZ</t>
  </si>
  <si>
    <t>A Day In The Life - Remastered 2009</t>
  </si>
  <si>
    <t>129lYDVKnWtlJc2PZJviuA</t>
  </si>
  <si>
    <t>A Dios Le Pido</t>
  </si>
  <si>
    <t>Un Día Normal</t>
  </si>
  <si>
    <t>1MrqlDkxsrMsxHni2Yb9Tx</t>
  </si>
  <si>
    <t>A Dustland Fairytale</t>
  </si>
  <si>
    <t>7ny2ATvjtKszCpLpfsGnVQ</t>
  </si>
  <si>
    <t>A Hard Rain's A-Gonna Fall</t>
  </si>
  <si>
    <t>The Freewheelin' Bob Dylan</t>
  </si>
  <si>
    <t>63otWg6eWBt3ldXFtDJiXN</t>
  </si>
  <si>
    <t>Snap Out of It</t>
  </si>
  <si>
    <t>3cY8cOjaN8Lwi08g9Fpr6D</t>
  </si>
  <si>
    <t>North Country Blues</t>
  </si>
  <si>
    <t>4HKXt2VLfGtDquDPm7lh5p</t>
  </si>
  <si>
    <t>2baEFuU0gQon0hgVRioI1o</t>
  </si>
  <si>
    <t>Anna (Go To Him) - Remastered 2009</t>
  </si>
  <si>
    <t>1tM9TBNPjieSOZ2d5VAQ1y</t>
  </si>
  <si>
    <t>Lady Madonna - Remastered 2009</t>
  </si>
  <si>
    <t>0wOG7qTkOv0VZ3SwekWZLM</t>
  </si>
  <si>
    <t>Oh Very Young</t>
  </si>
  <si>
    <t>5RafyY6JMdNYJQLCY6BnQT</t>
  </si>
  <si>
    <t>What Do You Want</t>
  </si>
  <si>
    <t>1rqft0hZaB7hilxKmKwDDH</t>
  </si>
  <si>
    <t>That's Where You're Wrong</t>
  </si>
  <si>
    <t>Suck It And See</t>
  </si>
  <si>
    <t>4Sk6QA0RoRqZ3Hg9TlAX4X</t>
  </si>
  <si>
    <t>Long As I Can See The Light</t>
  </si>
  <si>
    <t>3T4Kt51PV4k8tx6YCtBgcl</t>
  </si>
  <si>
    <t>Good Night - Remastered 2009</t>
  </si>
  <si>
    <t>5BJSZocnCeSNeYMj3iVqM7</t>
  </si>
  <si>
    <t>Love Runs Out</t>
  </si>
  <si>
    <t>0e0ztotN2k7pf67gpjTYlJ</t>
  </si>
  <si>
    <t>53aFGAl0Vebwp2bo8wtdWR</t>
  </si>
  <si>
    <t>Fitter Happier</t>
  </si>
  <si>
    <t>1fyysXwSGNtMeqMBLwW3SI</t>
  </si>
  <si>
    <t>Breakeven</t>
  </si>
  <si>
    <t>2g7iUTiLRue30KAXnesFgt</t>
  </si>
  <si>
    <t>Trampled Under Foot - 1990 Remaster</t>
  </si>
  <si>
    <t>4IoYz8XqqdowINzfRrFnhi</t>
  </si>
  <si>
    <t>You Found Me</t>
  </si>
  <si>
    <t>0Bs0hUYxz7REyIHH7tRhL2</t>
  </si>
  <si>
    <t>Helter Skelter - Remastered 2009</t>
  </si>
  <si>
    <t>4qh4lu4xf4r3ZkBoyeajuc</t>
  </si>
  <si>
    <t>Revolution - Remastered 2009</t>
  </si>
  <si>
    <t>64P3zpRsDHIk7YTpRtaKYL</t>
  </si>
  <si>
    <t>Everybody's Got Something To Hide Except Me And My Monkey - Remastered 2009</t>
  </si>
  <si>
    <t>3tGhRLgcCP6SIZU3tbGl7l</t>
  </si>
  <si>
    <t>Got To Get You Into My Life - Remastered 2009</t>
  </si>
  <si>
    <t>3zw4FTrVNfy2teEkV9FOvh</t>
  </si>
  <si>
    <t>Money (That's What I Want) - Remastered 2009</t>
  </si>
  <si>
    <t>With The Beatles</t>
  </si>
  <si>
    <t>5xcfepnz1v7a83T8An9gjw</t>
  </si>
  <si>
    <t>The Night Before - Remastered 2009</t>
  </si>
  <si>
    <t>7hefVXaGsFPesbK6fKwS6F</t>
  </si>
  <si>
    <t>Another Girl - Remastered 2009</t>
  </si>
  <si>
    <t>0gd50I2gKioJ59C827EdAY</t>
  </si>
  <si>
    <t>I'm Happy Just To Dance With You - Remastered 2009</t>
  </si>
  <si>
    <t>7wC4EW11mBVxDK3xdC7FTf</t>
  </si>
  <si>
    <t>I'm A Loser - Remastered 2009</t>
  </si>
  <si>
    <t>Beatles For Sale</t>
  </si>
  <si>
    <t>42ocGQCOT0xYtV3f5kJDsD</t>
  </si>
  <si>
    <t>Sgt. Pepper's Lonely Hearts Club Band - Reprise / Remastered 2009</t>
  </si>
  <si>
    <t>4KRgqwb4kvBuTz1utbYxfb</t>
  </si>
  <si>
    <t>And Your Bird Can Sing - Remastered 2009</t>
  </si>
  <si>
    <t>4ekUX4pWizXXksJe0JfS9U</t>
  </si>
  <si>
    <t>It Won't Be Long - Remastered 2009</t>
  </si>
  <si>
    <t>09x9v1o51dbqi5H0u7UGfp</t>
  </si>
  <si>
    <t>I Will - Remastered 2009</t>
  </si>
  <si>
    <t>0CaBBQsaAiRHhiLmzi7ZRp</t>
  </si>
  <si>
    <t>Two Of Us - Remastered 2009</t>
  </si>
  <si>
    <t>4gUYV3ktbaOeAK5KrXMWV5</t>
  </si>
  <si>
    <t>Run For Your Life - Remastered 2009</t>
  </si>
  <si>
    <t>691jw4auDZjaTOwUJmtoSy</t>
  </si>
  <si>
    <t>Across The Universe - World Wildlife Fund Version / Remastered 2009</t>
  </si>
  <si>
    <t>6UCFZ9ZOFRxK8oak7MdPZu</t>
  </si>
  <si>
    <t>Her Majesty - Remastered 2009</t>
  </si>
  <si>
    <t>3lSi6qfnp2YZazTzcOLBZk</t>
  </si>
  <si>
    <t>I'll Be Back - Remastered 2009</t>
  </si>
  <si>
    <t>3Umg8CDhO8dOSj7yBTInYb</t>
  </si>
  <si>
    <t>Within You Without You - Remastered 2009</t>
  </si>
  <si>
    <t>4oLQ0imA5IDtNUnhFKY87q</t>
  </si>
  <si>
    <t>When I Get Home - Remastered 2009</t>
  </si>
  <si>
    <t>7529Z6b1rlGZFFPWjHPeV5</t>
  </si>
  <si>
    <t>Ask Me Why - Remastered 2009</t>
  </si>
  <si>
    <t>7rgUYidQh5tH0YlXCoKaYJ</t>
  </si>
  <si>
    <t>You Really Got A Hold On Me - Remastered 2009</t>
  </si>
  <si>
    <t>1FTCA6wQwulQFokDddKE68</t>
  </si>
  <si>
    <t>Polythene Pam - Remastered 2009</t>
  </si>
  <si>
    <t>1ITQbrueGLl581a25XXm9c</t>
  </si>
  <si>
    <t>Rocky Raccoon - Remastered 2009</t>
  </si>
  <si>
    <t>27E39dDg0Bx1RzkF3eJJsb</t>
  </si>
  <si>
    <t>I Want To Hold Your Hand - Remastered 2009</t>
  </si>
  <si>
    <t>7HTH1ppjkkOe7RLoBDKXYJ</t>
  </si>
  <si>
    <t>Good Day Sunshine - Remastered 2009</t>
  </si>
  <si>
    <t>2CxTkdvhDuQrOxl8xXkdJS</t>
  </si>
  <si>
    <t>Every Little Thing - Remastered 2009</t>
  </si>
  <si>
    <t>7Msq9qojB7yORuJvz49iUy</t>
  </si>
  <si>
    <t>P.S. I Love You - Remastered 2009</t>
  </si>
  <si>
    <t>1h04XMpzGzmAudoI6VHBgA</t>
  </si>
  <si>
    <t>Penny Lane - Remastered 2009</t>
  </si>
  <si>
    <t>3LtOmWpTXLhilL5odoKysR</t>
  </si>
  <si>
    <t>Getting Better - Remastered 2009</t>
  </si>
  <si>
    <t>65vdMBskhx3akkG9vQlSH1</t>
  </si>
  <si>
    <t>And I Love Her - Remastered 2009</t>
  </si>
  <si>
    <t>5maTh4fY9SlgR3FhRkf040</t>
  </si>
  <si>
    <t>Devil In Her Heart - Remastered 2009</t>
  </si>
  <si>
    <t>06ypiqmILMdVeaiErMFA91</t>
  </si>
  <si>
    <t>Drive My Car - Remastered 2009</t>
  </si>
  <si>
    <t>4eLIq1nQNwz2qLu8DeiWIp</t>
  </si>
  <si>
    <t>Why Don't We Do It In The Road? - Remastered 2009</t>
  </si>
  <si>
    <t>149YAUOqxwKc32BlnxVjxn</t>
  </si>
  <si>
    <t>Love Me Do - Single Version / Remastered 2009</t>
  </si>
  <si>
    <t>3VbGCXWRiouAq8VyMYN2MI</t>
  </si>
  <si>
    <t>Love Me Do - Remastered 2009</t>
  </si>
  <si>
    <t>69ZEgPX0hxWXJIqkTlYz41</t>
  </si>
  <si>
    <t>Iridescent</t>
  </si>
  <si>
    <t>A Thousand Suns</t>
  </si>
  <si>
    <t>0lP4HYLmvowOKdsQ7CVkuq</t>
  </si>
  <si>
    <t>The Kill</t>
  </si>
  <si>
    <t>60a0Rd6pjrkxjPbaKzXjfq</t>
  </si>
  <si>
    <t>In the End</t>
  </si>
  <si>
    <t>Hybrid Theory</t>
  </si>
  <si>
    <t>6uXDMINfe9KJETjkzekznW</t>
  </si>
  <si>
    <t>New Divide</t>
  </si>
  <si>
    <t>0EorNL6AhJkrR2h4IltoaQ</t>
  </si>
  <si>
    <t>Crawling</t>
  </si>
  <si>
    <t>4SoHo5w7Onm2m2oBo2v2Uc</t>
  </si>
  <si>
    <t>Papercut</t>
  </si>
  <si>
    <t>3fjmSxt0PskST13CSdBUFx</t>
  </si>
  <si>
    <t>Somewhere I Belong</t>
  </si>
  <si>
    <t>7AB0cUXnzuSlAnyHOqmrZr</t>
  </si>
  <si>
    <t>Faint</t>
  </si>
  <si>
    <t>3dxiWIBVJRlqh9xk144rf4</t>
  </si>
  <si>
    <t>Breaking the Habit</t>
  </si>
  <si>
    <t>5MSKj7wpVQqSYsnEz1SaTr</t>
  </si>
  <si>
    <t>Fell In Love With a Girl</t>
  </si>
  <si>
    <t>White Blood Cells</t>
  </si>
  <si>
    <t>1PCA097woCMSDvZPUVeRI7</t>
  </si>
  <si>
    <t>Blue Orchid</t>
  </si>
  <si>
    <t>Get Behind Me Satan</t>
  </si>
  <si>
    <t>59ExfQKc7J0fwPvQR2O7AL</t>
  </si>
  <si>
    <t>Tennessee Border - Live</t>
  </si>
  <si>
    <t>6SCkfhvPQUxEJM2I30M6yr</t>
  </si>
  <si>
    <t>Rag and Bone</t>
  </si>
  <si>
    <t>5UVe5NF6PoLs0p2L7H6RhA</t>
  </si>
  <si>
    <t>Red Rain</t>
  </si>
  <si>
    <t>1vLvsJWvjYKSVlKVkFUqVm</t>
  </si>
  <si>
    <t>Little Ghost</t>
  </si>
  <si>
    <t>7BMgx9rf5sNUCUGXnKKoew</t>
  </si>
  <si>
    <t>The Denial Twist</t>
  </si>
  <si>
    <t>0dYL7lcRjKIckzlaZgbKJy</t>
  </si>
  <si>
    <t>I Want To Be The Boy...</t>
  </si>
  <si>
    <t>0UCUEiergDAv0JSIZZLoK1</t>
  </si>
  <si>
    <t>You Don't Know What Love Is (You Just Do As You're Told)</t>
  </si>
  <si>
    <t>25eoc7rwljj0oLx53Hyssu</t>
  </si>
  <si>
    <t>White Moon</t>
  </si>
  <si>
    <t>03ZIYIkSXFEe8eKeG6qzE8</t>
  </si>
  <si>
    <t>The Air Near My Fingers</t>
  </si>
  <si>
    <t>3G6Pmvb6lsEu7dFkW0bpQc</t>
  </si>
  <si>
    <t>Little Acorns</t>
  </si>
  <si>
    <t>7DgKLVVLCqeAdMRFxDgcto</t>
  </si>
  <si>
    <t>0yUkS9un7i0NTRAkwLBRoA</t>
  </si>
  <si>
    <t>I'm Lonely (But I Ain't That Lonely Yet)</t>
  </si>
  <si>
    <t>2C4io5FmRKnUo0bA6NAUrd</t>
  </si>
  <si>
    <t>1tWVYknpfStMiqLqlhGruQ</t>
  </si>
  <si>
    <t>Hynotize</t>
  </si>
  <si>
    <t>00E6OJ0M28RyKtiLYFKFdu</t>
  </si>
  <si>
    <t>Blue Orchid - Live</t>
  </si>
  <si>
    <t>Under Great White Northern Lights</t>
  </si>
  <si>
    <t>0Dqz0vz1ZnhKe5gTWP0xel</t>
  </si>
  <si>
    <t>St. Andrew (This Battle Is In the Air)</t>
  </si>
  <si>
    <t>2DxDG067Y6jrixxwvcRK27</t>
  </si>
  <si>
    <t>300 M.P.H. Torrential Outpour Blues</t>
  </si>
  <si>
    <t>0877GeqaYzgzxso6RttBgq</t>
  </si>
  <si>
    <t>Passive Manipulation</t>
  </si>
  <si>
    <t>4BdyNseqOFVFUsXJRkpn4X</t>
  </si>
  <si>
    <t>Expecting</t>
  </si>
  <si>
    <t>6ZtRQtcJBZXmsA6kylNQij</t>
  </si>
  <si>
    <t>I Can't Wait</t>
  </si>
  <si>
    <t>1wUGFXo5loMTDS5bkFS2HR</t>
  </si>
  <si>
    <t>1oowSy6CUhj7RgrfuYcUK7</t>
  </si>
  <si>
    <t>1zdFXtitFUnKPKVIeOQA9e</t>
  </si>
  <si>
    <t>The Nurse</t>
  </si>
  <si>
    <t>1APpk5w7out5yGdtNoWdGt</t>
  </si>
  <si>
    <t>You've Got Her In Your Pocket</t>
  </si>
  <si>
    <t>11d15VH7rt2K1WDFJSnycQ</t>
  </si>
  <si>
    <t>Forever For Her (Is Over For Me)</t>
  </si>
  <si>
    <t>4qL9fHE5VZHBX0xvQzu0Is</t>
  </si>
  <si>
    <t>Prickly Thorn, but Sweetly Worn - Live</t>
  </si>
  <si>
    <t>5PLu6U2EhHzyM2TL8jdNKb</t>
  </si>
  <si>
    <t>3zdZYMK6gpCBXoSBNqEwCi</t>
  </si>
  <si>
    <t>Black Math</t>
  </si>
  <si>
    <t>1xRURla1Whp07lZ4zFn6bj</t>
  </si>
  <si>
    <t>Bone Broke</t>
  </si>
  <si>
    <t>1ITd91pncftIqQ2tCJsSFT</t>
  </si>
  <si>
    <t>Conquest</t>
  </si>
  <si>
    <t>5Nau7PJEEEIIXAmEZSwsaE</t>
  </si>
  <si>
    <t>Take, Take, Take</t>
  </si>
  <si>
    <t>1UgjaW28hBNAGMNbtehSil</t>
  </si>
  <si>
    <t>As Ugly As I Seem</t>
  </si>
  <si>
    <t>46vItXJiYujbUSDQAGxwuY</t>
  </si>
  <si>
    <t>It's True That We Love One Another</t>
  </si>
  <si>
    <t>66sXjiFNjAxrJrx9SE7caM</t>
  </si>
  <si>
    <t>7eYHWRqB4NHfdwbNy45mx7</t>
  </si>
  <si>
    <t>1TX3RaiKHjfLHIDljPnxmg</t>
  </si>
  <si>
    <t>We Are Going to Be Friends - Live</t>
  </si>
  <si>
    <t>6J2rMdXyBOi9Pp3NWaMZFk</t>
  </si>
  <si>
    <t>Hotel Yorba</t>
  </si>
  <si>
    <t>29bzX8jP7wO07FyMdOkYT7</t>
  </si>
  <si>
    <t>My Doorbell</t>
  </si>
  <si>
    <t>3s2Z2qiVv4BfHYrzjkgXBg</t>
  </si>
  <si>
    <t>7FoQB7WRI4mtgu5HkwPwi0</t>
  </si>
  <si>
    <t>7N3DKWBC8pKoTf0JzyYKaj</t>
  </si>
  <si>
    <t>The Hardest Button To Button</t>
  </si>
  <si>
    <t>4N73JneaZH6CF5Y1iEi0QA</t>
  </si>
  <si>
    <t>The Union Forever</t>
  </si>
  <si>
    <t>5t6sFMW8qylOez76iAS2it</t>
  </si>
  <si>
    <t>Catch Hell Blues</t>
  </si>
  <si>
    <t>04aAxqtGp5pv12UXAg4pkq</t>
  </si>
  <si>
    <t>Centuries</t>
  </si>
  <si>
    <t>American Beauty/American Psycho</t>
  </si>
  <si>
    <t>53eJFr4Mfbw5PXJ01K6cFw</t>
  </si>
  <si>
    <t>Daughter - Remastered</t>
  </si>
  <si>
    <t>Vs.</t>
  </si>
  <si>
    <t>2mxByJWOajjiVsLWjNXvDJ</t>
  </si>
  <si>
    <t>Oh! Darling - Remastered 2009</t>
  </si>
  <si>
    <t>6wfK1R6FoLpmUA9lk5ll4T</t>
  </si>
  <si>
    <t>Please Mister Postman - Remastered 2009</t>
  </si>
  <si>
    <t>4MeXE7YF459t1PbFTtAklF</t>
  </si>
  <si>
    <t>I Don't Need No Doctor - Live at the Nokia Theatre, Los Angeles, CA - December 2007</t>
  </si>
  <si>
    <t>1swmf4hFMJYRNA8Rq9PVaW</t>
  </si>
  <si>
    <t>Martha My Dear - Remastered 2009</t>
  </si>
  <si>
    <t>7psfcbjfnXwYIezHstNa1a</t>
  </si>
  <si>
    <t>When the Levee Breaks - Remaster</t>
  </si>
  <si>
    <t>74z9AsqO74WCnX3BlvbGAL</t>
  </si>
  <si>
    <t>Obviously Five Believers</t>
  </si>
  <si>
    <t>5C1igzM2TSWMupl26JGLi0</t>
  </si>
  <si>
    <t>Baby, Happy Birthday</t>
  </si>
  <si>
    <t>Bulletproof Picasso</t>
  </si>
  <si>
    <t>6lOvZTZcacgkvmyOZkWpNk</t>
  </si>
  <si>
    <t>Set Fire to the Rain</t>
  </si>
  <si>
    <t>21</t>
  </si>
  <si>
    <t>75hLNJfiXV5k2YGrbGEW51</t>
  </si>
  <si>
    <t>Feel Again</t>
  </si>
  <si>
    <t>0ESdtt9cjGZUkUbaubSrv2</t>
  </si>
  <si>
    <t>Goodbye Blue Sky</t>
  </si>
  <si>
    <t>The Wall</t>
  </si>
  <si>
    <t>7xqeIdLJSf3bgmZ7vUvHrE</t>
  </si>
  <si>
    <t>Idioteque</t>
  </si>
  <si>
    <t>Kid A</t>
  </si>
  <si>
    <t>0JBvtprXP2Z0LP3jmzA7Xp</t>
  </si>
  <si>
    <t>Baby, You're A Rich Man - Remastered 2009</t>
  </si>
  <si>
    <t>0qHMhBZqYb99yhX9BHcIkV</t>
  </si>
  <si>
    <t>Magical Mystery Tour - Remastered 2009</t>
  </si>
  <si>
    <t>6rHh8urosEFRI67xVa6fzU</t>
  </si>
  <si>
    <t>The Fool On The Hill - Remastered 2009</t>
  </si>
  <si>
    <t>1itLKsCWHtLnxALkgBk1Fa</t>
  </si>
  <si>
    <t>Flying - Remastered 2009</t>
  </si>
  <si>
    <t>0QIX9BS0AUCQcHYvyrsMkV</t>
  </si>
  <si>
    <t>Blue Jay Way - Remastered 2009</t>
  </si>
  <si>
    <t>1dxbAIfCASqv6jix2R1Taj</t>
  </si>
  <si>
    <t>Your Mother Should Know - Remastered 2009</t>
  </si>
  <si>
    <t>0vZ97gHhemKm6c64hTfJNA</t>
  </si>
  <si>
    <t>Hello, Goodbye - Remastered 2009</t>
  </si>
  <si>
    <t>0suLngfo7rJoetk7Ub6N8l</t>
  </si>
  <si>
    <t>Octopus's Garden - Remastered 2009</t>
  </si>
  <si>
    <t>4joiWvli4qJVEW6qZV2i2J</t>
  </si>
  <si>
    <t>All My Loving - Remastered 2009</t>
  </si>
  <si>
    <t>4ZmjfLdJXbqjAENqk7eWSE</t>
  </si>
  <si>
    <t>Piggies - Remastered 2009</t>
  </si>
  <si>
    <t>4GBaPHvAyj4V2jeobD9tsy</t>
  </si>
  <si>
    <t>The Word - Remastered 2009</t>
  </si>
  <si>
    <t>7Ho3T7ERfooiAfvODaMQ2N</t>
  </si>
  <si>
    <t>Rock And Roll Music - Remastered 2009</t>
  </si>
  <si>
    <t>6pPOkr2OxhQ6htrzOiDmq9</t>
  </si>
  <si>
    <t>Mr Moonlight - Remastered 2009</t>
  </si>
  <si>
    <t>5XmetMMUFNXClbiYnGdVmP</t>
  </si>
  <si>
    <t>Cry Baby Cry - Remastered 2009</t>
  </si>
  <si>
    <t>3Z25k4ZF6QENy2d9YatsM5</t>
  </si>
  <si>
    <t>I Want You (She's So Heavy) - Remastered 2009</t>
  </si>
  <si>
    <t>01xMiErR26kH1KCif6uEYI</t>
  </si>
  <si>
    <t>I'll Cry Instead - Remastered 2009</t>
  </si>
  <si>
    <t>3idqWaBn3mRdsIodCU6uBi</t>
  </si>
  <si>
    <t>Roll Over Beethoven - Remastered 2009</t>
  </si>
  <si>
    <t>1hgvykolO4kBIEozATmpyj</t>
  </si>
  <si>
    <t>If I Fell - Remastered 2009</t>
  </si>
  <si>
    <t>2x7vw79tKsW99s8sbyuvPM</t>
  </si>
  <si>
    <t>Slow Down - Remastered 2009</t>
  </si>
  <si>
    <t>4fUKE8EULjQdHF4zb0M8FO</t>
  </si>
  <si>
    <t>Sgt. Pepper's Lonely Hearts Club Band - Remastered 2009</t>
  </si>
  <si>
    <t>5rkgbGIOTBGlKTAawWb06X</t>
  </si>
  <si>
    <t>Sie liebt dich - Remastered 2009</t>
  </si>
  <si>
    <t>4RdJFhfLQcezwN5LsXl4qP</t>
  </si>
  <si>
    <t>Love You To - Remastered 2009</t>
  </si>
  <si>
    <t>7orb0y6ySGdsYZywMoQtsD</t>
  </si>
  <si>
    <t>I Want To Tell You - Remastered 2009</t>
  </si>
  <si>
    <t>7iTjGs5z7opNGCXyurs0Q7</t>
  </si>
  <si>
    <t>Bad Boy - Remastered 2009</t>
  </si>
  <si>
    <t>2VmB1rF9FtfKUmFHDVnq8Q</t>
  </si>
  <si>
    <t>Baby It's You - Remastered 2009</t>
  </si>
  <si>
    <t>2ylCrFiBu98SC0vFfaCent</t>
  </si>
  <si>
    <t>I'm Only Sleeping - Remastered 2009</t>
  </si>
  <si>
    <t>6vsb1bU8oW7iqtjH2GeEaS</t>
  </si>
  <si>
    <t>She's A Woman - Remastered 2009</t>
  </si>
  <si>
    <t>1Dg4dFJr3HW7sbA7vPejre</t>
  </si>
  <si>
    <t>Eight Days A Week - Remastered 2009</t>
  </si>
  <si>
    <t>5Z3Rd1fMcaty8g5Pn7yhBQ</t>
  </si>
  <si>
    <t>The Continuing Story Of Bungalow Bill - Remastered 2009</t>
  </si>
  <si>
    <t>6C6y4OWK1Ki3FVF1TIonxW</t>
  </si>
  <si>
    <t>What You're Doing - Remastered 2009</t>
  </si>
  <si>
    <t>2jtUGFsqanQ82zqDlhiKIp</t>
  </si>
  <si>
    <t>She Came In Through The Bathroom Window - Remastered 2009</t>
  </si>
  <si>
    <t>0KogQrSowDnZoU8GSpaxkj</t>
  </si>
  <si>
    <t>Little Child - Remastered 2009</t>
  </si>
  <si>
    <t>6dGnYIeXmHdcikdzNNDMm2</t>
  </si>
  <si>
    <t>Here Comes The Sun - Remastered 2009</t>
  </si>
  <si>
    <t>7CZiDzGVjUssMSOXrDNYHL</t>
  </si>
  <si>
    <t>Ticket To Ride - Remastered 2009</t>
  </si>
  <si>
    <t>5GjPQ0eI7AgmOnADn1EO6Q</t>
  </si>
  <si>
    <t>Eleanor Rigby - Remastered 2009</t>
  </si>
  <si>
    <t>4JOyMhad5dD81uGYLGgKrS</t>
  </si>
  <si>
    <t>Mean Mr Mustard - Remastered 2009</t>
  </si>
  <si>
    <t>5tztLBvTlNC15Np2tnQ5Ll</t>
  </si>
  <si>
    <t>All I've Got To Do - Remastered 2009</t>
  </si>
  <si>
    <t>5vl0sRtrQM1BTSAxQZFqEN</t>
  </si>
  <si>
    <t>Not A Second Time - Remastered 2009</t>
  </si>
  <si>
    <t>7tBAxQ6hD4mhr1sYQhwWDP</t>
  </si>
  <si>
    <t>We Can Work It Out - Remastered 2009</t>
  </si>
  <si>
    <t>1kDkaFlmkdEZiVUogaP9OZ</t>
  </si>
  <si>
    <t>For No One - Remastered 2009</t>
  </si>
  <si>
    <t>0ESIjVxnDnCDaTPo6sStHm</t>
  </si>
  <si>
    <t>Till There Was You - Remastered 2009</t>
  </si>
  <si>
    <t>2S8xyNRJX1XQdo3qnTuovI</t>
  </si>
  <si>
    <t>Maxwell's Silver Hammer - Remastered 2009</t>
  </si>
  <si>
    <t>6EHuOufBeL6vk3TvVJB5qo</t>
  </si>
  <si>
    <t>Please Please Me - Remastered 2009</t>
  </si>
  <si>
    <t>3k6zSunlStXxWF0s1063lk</t>
  </si>
  <si>
    <t>Thank You Girl - Remastered 2009</t>
  </si>
  <si>
    <t>5E3BVY66TEDexFutOO5GeS</t>
  </si>
  <si>
    <t>I'm Looking Through You - Remastered 2009</t>
  </si>
  <si>
    <t>4dkoqJrP0L8FXftrMZongF</t>
  </si>
  <si>
    <t>Across The Universe - Remastered 2009</t>
  </si>
  <si>
    <t>6TjUg1cTUzWHbal6yQAi7c</t>
  </si>
  <si>
    <t>Mother Nature's Son - Remastered 2009</t>
  </si>
  <si>
    <t>5aHHf6jrqDRb1fcBmue2kn</t>
  </si>
  <si>
    <t>The End - Remastered 2009</t>
  </si>
  <si>
    <t>7y1hMqXNa0dKQLZH7CKbUG</t>
  </si>
  <si>
    <t>Don't Bother Me - Remastered 2009</t>
  </si>
  <si>
    <t>4nwKdZID1ht0lDBJ5h2p87</t>
  </si>
  <si>
    <t>Sun King - Remastered 2009</t>
  </si>
  <si>
    <t>50qHmeex1nPTyQTwBXjSE4</t>
  </si>
  <si>
    <t>One After 909 - Remastered 2009</t>
  </si>
  <si>
    <t>6W35n1UlkvqhfMZstB4BXs</t>
  </si>
  <si>
    <t>Being For The Benefit Of Mr. Kite! - Remastered 2009</t>
  </si>
  <si>
    <t>3mlMpmY8oZIBFc39D9zLbh</t>
  </si>
  <si>
    <t>The Long And Winding Road - Remastered 2009</t>
  </si>
  <si>
    <t>1IfolkSpgWO3FpzQo0J96I</t>
  </si>
  <si>
    <t>Let It Be - Remastered 2009</t>
  </si>
  <si>
    <t>0IxxqsYBcCHEQ1HqLYJnwx</t>
  </si>
  <si>
    <t>Act Naturally - Remastered 2009</t>
  </si>
  <si>
    <t>7cb2SdLm1UMLwdUoWwrZN1</t>
  </si>
  <si>
    <t>Baby's In Black - Remastered 2009</t>
  </si>
  <si>
    <t>3gwRWIbr5ycEVLIAXrWaw7</t>
  </si>
  <si>
    <t>I've Got A Feeling - Remastered 2009</t>
  </si>
  <si>
    <t>2BMqay80iBzZTa608Y1eG1</t>
  </si>
  <si>
    <t>I Me Mine - Remastered 2009</t>
  </si>
  <si>
    <t>4ltC6PrqkTtpcRNi5lvS4z</t>
  </si>
  <si>
    <t>No Reply - Remastered 2009</t>
  </si>
  <si>
    <t>6h9W5FxX4E9lUFsyq8j1AD</t>
  </si>
  <si>
    <t>Lovely Rita - Remastered 2009</t>
  </si>
  <si>
    <t>2AsGApoUuN8pTM17Lq9eUd</t>
  </si>
  <si>
    <t>Yer Blues - Remastered 2009</t>
  </si>
  <si>
    <t>7vMCInGW1N1uTFC1LoklEM</t>
  </si>
  <si>
    <t>Old Brown Shoe - Remastered 2009</t>
  </si>
  <si>
    <t>5FnpXVgDOk2sLT58qM22Of</t>
  </si>
  <si>
    <t>Julia - Remastered 2009</t>
  </si>
  <si>
    <t>5jgFfDIR6FR0gvlA56Nakr</t>
  </si>
  <si>
    <t>Blackbird - Remastered 2009</t>
  </si>
  <si>
    <t>2jnr9KaaMAmvk0zMcM9UzV</t>
  </si>
  <si>
    <t>Tell Me What You See - Remastered 2009</t>
  </si>
  <si>
    <t>2B4Y9u4ERAFiMo13XPJyGP</t>
  </si>
  <si>
    <t>Here, There And Everywhere - Remastered 2009</t>
  </si>
  <si>
    <t>4zq4rrfHZeZsTbo5vjJXSV</t>
  </si>
  <si>
    <t>Don't Pass Me By - Remastered 2009</t>
  </si>
  <si>
    <t>3JQWLa88R35d971o5bIImd</t>
  </si>
  <si>
    <t>Chains - Remastered 2009</t>
  </si>
  <si>
    <t>3SdingSsFcZDZAyvcJbgAw</t>
  </si>
  <si>
    <t>Can't Buy Me Love - Remastered 2009</t>
  </si>
  <si>
    <t>4dessGxnKXmTbHPhVgqODq</t>
  </si>
  <si>
    <t>There's A Place - Remastered 2009</t>
  </si>
  <si>
    <t>6j67aNAPeQ31uw4qw4rpLa</t>
  </si>
  <si>
    <t>Wild Honey Pie - Remastered 2009</t>
  </si>
  <si>
    <t>2ue1KRstSKHF8jQkIJZiNC</t>
  </si>
  <si>
    <t>It's Only Love - Remastered 2009</t>
  </si>
  <si>
    <t>3pKKxkeB1pOUMHwWBmKc3Y</t>
  </si>
  <si>
    <t>Fixing A Hole - Remastered 2009</t>
  </si>
  <si>
    <t>48JM82SHQTBYkhEYhMaOaa</t>
  </si>
  <si>
    <t>She Loves You - Remastered 2009</t>
  </si>
  <si>
    <t>0xIuNHHcKI1JDuBPlSwzb1</t>
  </si>
  <si>
    <t>Good Morning Good Morning - Remastered 2009</t>
  </si>
  <si>
    <t>0sIZcoe69iSym9AecvZ7CT</t>
  </si>
  <si>
    <t>I Wanna Be Your Man - Remastered 2009</t>
  </si>
  <si>
    <t>25yQPHgC35WNnnOUqFhgVR</t>
  </si>
  <si>
    <t>Lucy In The Sky With Diamonds - Remastered 2009</t>
  </si>
  <si>
    <t>40d2EcaOOCUjDzzo2YvUWn</t>
  </si>
  <si>
    <t>Long, Long, Long - Remastered 2009</t>
  </si>
  <si>
    <t>3KiexfmhxHvG5IgAElmTkd</t>
  </si>
  <si>
    <t>I Saw Her Standing There - Remastered 2009</t>
  </si>
  <si>
    <t>7C6hdDIz90Uf5YmdZnYbJJ</t>
  </si>
  <si>
    <t>If I Needed Someone - Remastered 2009</t>
  </si>
  <si>
    <t>4MLBqAEzNN89o2M9h92Z26</t>
  </si>
  <si>
    <t>Get Back - Remastered 2009</t>
  </si>
  <si>
    <t>5EzvwjFwdP5Kfl5AZAemzu</t>
  </si>
  <si>
    <t>I Need You - Remastered 2009</t>
  </si>
  <si>
    <t>5ovYFa8Em47SgPmhBlZb5N</t>
  </si>
  <si>
    <t>I'm Down - Remastered 2009</t>
  </si>
  <si>
    <t>4LLBKnNCrSRrSjSTuiwjE9</t>
  </si>
  <si>
    <t>You Won't See Me - Remastered 2009</t>
  </si>
  <si>
    <t>4OUmlC67FoPLvQNuE5C7kF</t>
  </si>
  <si>
    <t>Dig A Pony - Remastered 2009</t>
  </si>
  <si>
    <t>2rQvZscmpb6a7ejDiKprcL</t>
  </si>
  <si>
    <t>Yes It Is - Remastered 2009</t>
  </si>
  <si>
    <t>3kQDIa85ZK8cKVn72NfBnl</t>
  </si>
  <si>
    <t>I Don't Want To Spoil The Party - Remastered 2009</t>
  </si>
  <si>
    <t>50xwQXPtfNZFKFeZ0XePWc</t>
  </si>
  <si>
    <t>Yellow Submarine - Remastered 2009</t>
  </si>
  <si>
    <t>0FP04YnQ8eDxkAH4rlwFar</t>
  </si>
  <si>
    <t>Don't Let Me Down - Remastered 2009</t>
  </si>
  <si>
    <t>5iyCSUM7zzficwaGo8GIoc</t>
  </si>
  <si>
    <t>Savoy Truffle - Remastered 2009</t>
  </si>
  <si>
    <t>4DZAH8eiqSAkMIE9l5D71U</t>
  </si>
  <si>
    <t>Everybody's Trying To Be My Baby - Remastered 2009</t>
  </si>
  <si>
    <t>1jOLTO379yIu9aMnCkpMQl</t>
  </si>
  <si>
    <t>You Never Give Me Your Money - Remastered 2009</t>
  </si>
  <si>
    <t>0eRyOunOVBChlXxIvqwOxH</t>
  </si>
  <si>
    <t>Dig It - Remastered 2009</t>
  </si>
  <si>
    <t>7iN1s7xHE4ifF5povM6A48</t>
  </si>
  <si>
    <t>5xf0zdP4KCfshyVn02D3Ea</t>
  </si>
  <si>
    <t>Kansas City / Hey-Hey-Hey-Hey - Medley / Remastered 2009</t>
  </si>
  <si>
    <t>1XpYodsD36XN7ygcdF7mJJ</t>
  </si>
  <si>
    <t>The A Team</t>
  </si>
  <si>
    <t>+</t>
  </si>
  <si>
    <t>0Wzp5pWPoX0YoBg002HXL9</t>
  </si>
  <si>
    <t>Tell Me Why - Remastered 2009</t>
  </si>
  <si>
    <t>6MvGg9X7lIt64WW28Nxfxo</t>
  </si>
  <si>
    <t>Texas Flood</t>
  </si>
  <si>
    <t>6XpfrI2hjCWLyOFAuLJ83z</t>
  </si>
  <si>
    <t>On Top Of The World</t>
  </si>
  <si>
    <t>5EMGRFIidh98v9eXj6QnOU</t>
  </si>
  <si>
    <t>2UYHP0RQqPFvue0Ygs5Amm</t>
  </si>
  <si>
    <t>Keep On Lying</t>
  </si>
  <si>
    <t>Lonerism</t>
  </si>
  <si>
    <t>0ryEyJ994SqdJwGJXyS1SF</t>
  </si>
  <si>
    <t>I Wanna Be Yours</t>
  </si>
  <si>
    <t>0sDq58rB9SQ0zXrciRu6B2</t>
  </si>
  <si>
    <t>Move Together</t>
  </si>
  <si>
    <t>0tDElYeVQUlbGdTHf7S0bK</t>
  </si>
  <si>
    <t>2VsX1BoWSGiuVXGiFSUr6h</t>
  </si>
  <si>
    <t>Maggie Mae - Remastered 2009</t>
  </si>
  <si>
    <t>3RiPr603aXAoi4GHyXx0uy</t>
  </si>
  <si>
    <t>Hymn for the Weekend</t>
  </si>
  <si>
    <t>A Head Full of Dreams</t>
  </si>
  <si>
    <t>5eZrW59C3UgBhkqNlowEID</t>
  </si>
  <si>
    <t>Carry That Weight - Remastered 2009</t>
  </si>
  <si>
    <t>0lPXFrKyl8HkdQ2E6NmNja</t>
  </si>
  <si>
    <t>Des/Amor</t>
  </si>
  <si>
    <t>1lUXBhmQYL8k0YkPVV6j6I</t>
  </si>
  <si>
    <t>Hear Your Heart</t>
  </si>
  <si>
    <t>0Tel1fmuCxEFV6wBLXsEdk</t>
  </si>
  <si>
    <t>6n7GUf2h8D2Ad2wUy5s7nE</t>
  </si>
  <si>
    <t>2jNCofCae2Txs2zaegNLOt</t>
  </si>
  <si>
    <t>Don't Stop Me Now</t>
  </si>
  <si>
    <t>Jazz</t>
  </si>
  <si>
    <t>2ZNEcJ6jJAN9PiN8paKhoK</t>
  </si>
  <si>
    <t>Goats Head Soup</t>
  </si>
  <si>
    <t>4XNrMwGx1SqP01sqkGTDmo</t>
  </si>
  <si>
    <t>One More Night</t>
  </si>
  <si>
    <t>57hGTDy3A5JFzbmIzrSYxF</t>
  </si>
  <si>
    <t>Why Do I Keep Counting?</t>
  </si>
  <si>
    <t>3uxhyRdWVXp7GQvERQl6fA</t>
  </si>
  <si>
    <t>Videotape</t>
  </si>
  <si>
    <t>630brCzcLTQ3WEspOnZvec</t>
  </si>
  <si>
    <t>1JCCdiru7fhstOIF4N7WJC</t>
  </si>
  <si>
    <t>2zk1COXk7NaAaDW1KWMuio</t>
  </si>
  <si>
    <t>Steady, As She Goes</t>
  </si>
  <si>
    <t>1zdOWblm7PLTodf1gari2B</t>
  </si>
  <si>
    <t>Jimmy The Exploder</t>
  </si>
  <si>
    <t>24fnFU8fWITMe1FdTF6RbN</t>
  </si>
  <si>
    <t>2IEucqK8h7J3Fndeenwqxh</t>
  </si>
  <si>
    <t>Cannon</t>
  </si>
  <si>
    <t>1IDWNn8MnZ44fp08EXhMtX</t>
  </si>
  <si>
    <t>Broken Bricks</t>
  </si>
  <si>
    <t>0cON9blGpAWOsecmThlqUN</t>
  </si>
  <si>
    <t>Welcome to the Black Parade - Steve Aoki 10th Anniversary Remix</t>
  </si>
  <si>
    <t>Welcome to the Black Parade (Steve Aoki 10th Anniversary Remix)</t>
  </si>
  <si>
    <t>40GFPBolcy0yucApV9uxq2</t>
  </si>
  <si>
    <t>One of Us Must Know (Sooner or Later)</t>
  </si>
  <si>
    <t>031rVKYjBhsaVM8o1i1vK0</t>
  </si>
  <si>
    <t>Proud Mary</t>
  </si>
  <si>
    <t>2nTsKOXIVGDf2iPeVQO2Gm</t>
  </si>
  <si>
    <t>Paranoid Android</t>
  </si>
  <si>
    <t>36gPq8WG7tDxrblyGVUCiT</t>
  </si>
  <si>
    <t>Up Around The Bend</t>
  </si>
  <si>
    <t>1UYj8qTWjneZJDVjUMwMub</t>
  </si>
  <si>
    <t>The Moment</t>
  </si>
  <si>
    <t>37NjlMNMiECCaw5xSORARd</t>
  </si>
  <si>
    <t>Too Afraid To Love</t>
  </si>
  <si>
    <t>6KxAl3qpjmDmxbXf8wlU8i</t>
  </si>
  <si>
    <t>Reckless Serenade</t>
  </si>
  <si>
    <t>3pm1X3oQBKQ4vcp3i9PWRg</t>
  </si>
  <si>
    <t>Things We Lost In The Fire</t>
  </si>
  <si>
    <t>6Tqb93sRgg3BdB3nofy8Iu</t>
  </si>
  <si>
    <t>From Here On Out</t>
  </si>
  <si>
    <t>1DA2svjxzVHKqUPy9XYH5u</t>
  </si>
  <si>
    <t>Glamorous Indie Rock And Roll</t>
  </si>
  <si>
    <t>6svrEn54rNuEo7Ta5dJslc</t>
  </si>
  <si>
    <t>Runaways</t>
  </si>
  <si>
    <t>0Of7QOxHibUJW7q0YFBJVC</t>
  </si>
  <si>
    <t>Leave The Bourbon On The Shelf</t>
  </si>
  <si>
    <t>6Bm3TYTfP6jjxUTE6OdXG3</t>
  </si>
  <si>
    <t>Tranquilize</t>
  </si>
  <si>
    <t>6pKE4HZ7AYjBPF0DT5xSZF</t>
  </si>
  <si>
    <t>Everything Will Be Alright</t>
  </si>
  <si>
    <t>5ubUprLRov5UPDCS2UP4cb</t>
  </si>
  <si>
    <t>Spaceman</t>
  </si>
  <si>
    <t>36GPL4a7IHf0C6DdBpoifS</t>
  </si>
  <si>
    <t>I Can't Stay</t>
  </si>
  <si>
    <t>6Aj3Y4Pr2Pm5Vz50uS2sy7</t>
  </si>
  <si>
    <t>Magdalena</t>
  </si>
  <si>
    <t>Flamingo</t>
  </si>
  <si>
    <t>3jmqb9d6QW8hQHxAgI5u2X</t>
  </si>
  <si>
    <t>The Ballad Of Michael Valentine</t>
  </si>
  <si>
    <t>6bhs4IsdCiZ3MkHEvSCKfk</t>
  </si>
  <si>
    <t>This River Is Wild</t>
  </si>
  <si>
    <t>2ST5UpeYPp2EAgGLbQsXvl</t>
  </si>
  <si>
    <t>6M0VByRzxb5ycM9QcMx9k5</t>
  </si>
  <si>
    <t>The World We Live In</t>
  </si>
  <si>
    <t>4pTvgNra8siMoIT8u3epTr</t>
  </si>
  <si>
    <t>Enterlude</t>
  </si>
  <si>
    <t>7cX4PJz1old9fyFI8RlfgW</t>
  </si>
  <si>
    <t>Read My Mind</t>
  </si>
  <si>
    <t>6CQILF6MIWOutZobpjbvhM</t>
  </si>
  <si>
    <t>77Kh98jRHI40rIAKnBs7cl</t>
  </si>
  <si>
    <t>7KEajVD9AUG68onXRSFZTv</t>
  </si>
  <si>
    <t>4T3fEhOYsYTwtxzA7TQBkf</t>
  </si>
  <si>
    <t>This Is Your Life</t>
  </si>
  <si>
    <t>3Va8YnnKB5c21OyB4B0DKo</t>
  </si>
  <si>
    <t>Sam's Town - Live From Abbey Road / 2006</t>
  </si>
  <si>
    <t>4pOnY9Cbr16N3w0yDkUae8</t>
  </si>
  <si>
    <t>Only The Young</t>
  </si>
  <si>
    <t>6f6pEjgfTtuRROmJ4a7Gf3</t>
  </si>
  <si>
    <t>The Numbers</t>
  </si>
  <si>
    <t>5jafMI8FLibnjkYTZ33m0c</t>
  </si>
  <si>
    <t>High And Dry</t>
  </si>
  <si>
    <t>38zsOOcu31XbbYj9BIPUF1</t>
  </si>
  <si>
    <t>Your Song</t>
  </si>
  <si>
    <t>4qIjJaw0g87Nihsfay9Cx2</t>
  </si>
  <si>
    <t>Slicker Drips</t>
  </si>
  <si>
    <t>59A39GOMYbYdmSHcTErCDb</t>
  </si>
  <si>
    <t>2Ij4TNS0XKn05hXTEMcO4w</t>
  </si>
  <si>
    <t>Who Let You Go?</t>
  </si>
  <si>
    <t>3Cx4yrFaX8CeHwBMReOWXI</t>
  </si>
  <si>
    <t>We Didn't Start the Fire</t>
  </si>
  <si>
    <t>Billy Joel</t>
  </si>
  <si>
    <t>Storm Front</t>
  </si>
  <si>
    <t>5XE8c07vbpQBUriwybOHtd</t>
  </si>
  <si>
    <t>Have You Ever Seen The Rain</t>
  </si>
  <si>
    <t>6iLSVjetBzuGv1KIgan3HD</t>
  </si>
  <si>
    <t>3ViMAvyCcmbRauKuoP2GJm</t>
  </si>
  <si>
    <t>Old Yellow Bricks</t>
  </si>
  <si>
    <t>7e2MR9NEW1XevN0ZUZIa55</t>
  </si>
  <si>
    <t>Infatuation</t>
  </si>
  <si>
    <t>It Won't Be Soon Before Long</t>
  </si>
  <si>
    <t>60ZGteAEtPCnGE6zevgUcd</t>
  </si>
  <si>
    <t>Mountain Sound</t>
  </si>
  <si>
    <t>3iJxloILmOu2NIRZ0OGyui</t>
  </si>
  <si>
    <t>Goodbye Yellow Brick Road</t>
  </si>
  <si>
    <t>5yU1YvewSUdBvdwJbonb3U</t>
  </si>
  <si>
    <t>3Ch9zofxkeb5Dh1poeEhF8</t>
  </si>
  <si>
    <t>In the Light - 1990 Remaster</t>
  </si>
  <si>
    <t>1CREYYq1k6c2JTo2WeFF4o</t>
  </si>
  <si>
    <t>Keep On Wanting</t>
  </si>
  <si>
    <t>Helios</t>
  </si>
  <si>
    <t>37kGJlm7qqUvSiyL1TVEYa</t>
  </si>
  <si>
    <t>Half Light II (No Celebration)</t>
  </si>
  <si>
    <t>The Suburbs</t>
  </si>
  <si>
    <t>6tzEmDb7uBpNLZrmLova2E</t>
  </si>
  <si>
    <t>1L4RtuEiAiwdX5taX4meLI</t>
  </si>
  <si>
    <t>Corrina, Corrina</t>
  </si>
  <si>
    <t>5M4yti0QxgqJieUYaEXcpw</t>
  </si>
  <si>
    <t>Eventually</t>
  </si>
  <si>
    <t>64bKVrkaXQAKx04dLHqCNz</t>
  </si>
  <si>
    <t>Think For Yourself - Remastered 2009</t>
  </si>
  <si>
    <t>1bSpwPhAxZwlR2enJJsv7U</t>
  </si>
  <si>
    <t>0AqjkVFqa1ujle4Lb1k9wR</t>
  </si>
  <si>
    <t>The Ocean - Remaster</t>
  </si>
  <si>
    <t>67m7a5m7m0BJO4mLND9y1c</t>
  </si>
  <si>
    <t>The Real Deal: Greatest Hits Volume 1</t>
  </si>
  <si>
    <t>35PKfoynRpVFoAUE3D5Kc6</t>
  </si>
  <si>
    <t>0ZWx7ufdJqDscO8aXC0QX6</t>
  </si>
  <si>
    <t>Let It Rain</t>
  </si>
  <si>
    <t>The Grohl Sessions, Vol. 1</t>
  </si>
  <si>
    <t>6Fha6tXHkL3r9m9nNqQG8p</t>
  </si>
  <si>
    <t>Georgia</t>
  </si>
  <si>
    <t>1NYTj6JEw3IOh4ggiBh82h</t>
  </si>
  <si>
    <t>Stuck Inside of Mobile with the Memphis Blues Again</t>
  </si>
  <si>
    <t>1OOcao0NDDgZREDAEW9LL9</t>
  </si>
  <si>
    <t>Cold Desert</t>
  </si>
  <si>
    <t>4fCs9oQGvZGbnYXBkL4hYh</t>
  </si>
  <si>
    <t>Exitlude</t>
  </si>
  <si>
    <t>1SW1BedvKrjZBDRRirzBCK</t>
  </si>
  <si>
    <t>Little Lion Man</t>
  </si>
  <si>
    <t>Sigh No More</t>
  </si>
  <si>
    <t>2GiJYvgVaD2HtM8GqD9EgQ</t>
  </si>
  <si>
    <t>Dopamine</t>
  </si>
  <si>
    <t>7fvgzmfXxrdTcrL3xh2cBD</t>
  </si>
  <si>
    <t>Polaroid</t>
  </si>
  <si>
    <t>0HEKDQsIItk1i2NKVgNroy</t>
  </si>
  <si>
    <t>It's Not Over</t>
  </si>
  <si>
    <t>3KvGe63cVLQ98G7oCNAvWU</t>
  </si>
  <si>
    <t>Work Me</t>
  </si>
  <si>
    <t>Chulahoma</t>
  </si>
  <si>
    <t>3wn7gh5nm7v5CHNp7Gdp8j</t>
  </si>
  <si>
    <t>When We Were On Fire - The Dark Of The Morning Version</t>
  </si>
  <si>
    <t>5JHNg1hxZFT7TDEphhM4wj</t>
  </si>
  <si>
    <t>Waiting for the End</t>
  </si>
  <si>
    <t>2PmuAeh5yPInDg9wqRFs8V</t>
  </si>
  <si>
    <t>Offend In Every Way</t>
  </si>
  <si>
    <t>4gMgiXfqyzZLMhsksGmbQV</t>
  </si>
  <si>
    <t>Another Brick in the Wall, Pt. 2</t>
  </si>
  <si>
    <t>5YNf9s8WE3iF33YaFNrgpa</t>
  </si>
  <si>
    <t>What Do You Mean? - Acoustic</t>
  </si>
  <si>
    <t>2gE95JskwQ1pCACTpGe1Db</t>
  </si>
  <si>
    <t>Down On The Corner</t>
  </si>
  <si>
    <t>1v6ItlyrlixnACYb6udSDl</t>
  </si>
  <si>
    <t>5L79aNYCTKiZq7vaOElXYj</t>
  </si>
  <si>
    <t>Gone, Gone, Gone</t>
  </si>
  <si>
    <t>The World From The Side Of The Moon</t>
  </si>
  <si>
    <t>4DPQvbgSM0IdX4O3HOACwL</t>
  </si>
  <si>
    <t>Treefingers</t>
  </si>
  <si>
    <t>79Pf5iG9jL3dE8d6cvcabn</t>
  </si>
  <si>
    <t>Teachers</t>
  </si>
  <si>
    <t>5wXsFe8dNMHOau3WyfKuVZ</t>
  </si>
  <si>
    <t>Neon Tiger</t>
  </si>
  <si>
    <t>3bsb9pgOXzckgseg0zu9ks</t>
  </si>
  <si>
    <t>Shake Your Hips</t>
  </si>
  <si>
    <t>6wbhLEaLgT9cKyhZkpuPlI</t>
  </si>
  <si>
    <t>Next Girl</t>
  </si>
  <si>
    <t>1NV6sCADgcLSW7DG7zSWlq</t>
  </si>
  <si>
    <t>Ten Years Gone - 1990 Remaster</t>
  </si>
  <si>
    <t>5hqN2hUc0FdCSwdgDVFJtr</t>
  </si>
  <si>
    <t>In the Backseat</t>
  </si>
  <si>
    <t>0VZ9xPNa6ROafP6GYYuv2S</t>
  </si>
  <si>
    <t>Save Me, San Francisco (Golden Gate Edition)</t>
  </si>
  <si>
    <t>0vFOzaXqZHahrZp6enQwQb</t>
  </si>
  <si>
    <t>The Dark Side of the Moon</t>
  </si>
  <si>
    <t>5bSPF76iSpI5p00BALV8uo</t>
  </si>
  <si>
    <t>Daughters - Live at the Nokia Theatre, Los Angeles, CA - December 2007</t>
  </si>
  <si>
    <t>4eruRiSfDY1jdT03hjyi0i</t>
  </si>
  <si>
    <t>Present Tense</t>
  </si>
  <si>
    <t>1nFZP09atBdGKlfOVjesSB</t>
  </si>
  <si>
    <t>Every Road</t>
  </si>
  <si>
    <t>The Maine</t>
  </si>
  <si>
    <t>Black &amp; White</t>
  </si>
  <si>
    <t>4401c08DdNwwGEg8WGCkQf</t>
  </si>
  <si>
    <t>Paperback Writer - Remastered 2009</t>
  </si>
  <si>
    <t>6qZjm61s6u8Ead9sWxCDro</t>
  </si>
  <si>
    <t>2JvYDGWN21QQOdtUlRdg7w</t>
  </si>
  <si>
    <t>Señora de las Cuatro Décadas</t>
  </si>
  <si>
    <t>Sólo Para Mujeres</t>
  </si>
  <si>
    <t>3opO2obBmMyrJ5gK9HNbF6</t>
  </si>
  <si>
    <t>Cha-Ching (Till We Grow Older)</t>
  </si>
  <si>
    <t>1wZkiMuNfMzdbtid5RGpX0</t>
  </si>
  <si>
    <t>Only Ones Who Know</t>
  </si>
  <si>
    <t>332DVyRWao3WzB0QrWl7pN</t>
  </si>
  <si>
    <t>Tomorrow Never Comes - (Acoustic Version)</t>
  </si>
  <si>
    <t>0Xy9xPPs2zRRFqljGqKXel</t>
  </si>
  <si>
    <t>Pyro</t>
  </si>
  <si>
    <t>Come Around Sundown</t>
  </si>
  <si>
    <t>70C4NyhjD5OZUMzvWZ3njJ</t>
  </si>
  <si>
    <t>Piano Man</t>
  </si>
  <si>
    <t>Piano Man (Legacy Edition)</t>
  </si>
  <si>
    <t>5FDh0G5oQ2UD9JxWiDCT1x</t>
  </si>
  <si>
    <t>1XaL1OWGibGlPqLUW9MnCX</t>
  </si>
  <si>
    <t>Sister Morphine - 2009 Mix</t>
  </si>
  <si>
    <t>7hMhO4oenpVkVaM5bNkEbz</t>
  </si>
  <si>
    <t>When the Ship Comes In</t>
  </si>
  <si>
    <t>5sbM7vcJO4B2tbTzRIb2rq</t>
  </si>
  <si>
    <t>4k9pqSKBHYdTGjzNeRyQ0o</t>
  </si>
  <si>
    <t>How? - Remastered 2010</t>
  </si>
  <si>
    <t>2UCzz0vQmI9Af7d7wt50cU</t>
  </si>
  <si>
    <t>Wild World</t>
  </si>
  <si>
    <t>1rkbMXhEjIytsUGbhoR5pn</t>
  </si>
  <si>
    <t>Life in Technicolor</t>
  </si>
  <si>
    <t>Viva La Vida or Death and All His Friends</t>
  </si>
  <si>
    <t>37cb7mzkQKksGm0noGDXeh</t>
  </si>
  <si>
    <t>Trying Your Luck</t>
  </si>
  <si>
    <t>55e99bv2wlgTYtNEYHWtN1</t>
  </si>
  <si>
    <t>Sheep</t>
  </si>
  <si>
    <t>2QDpeww0UVRnXZlGIISkC4</t>
  </si>
  <si>
    <t>Wherever This Goes</t>
  </si>
  <si>
    <t>2kNr8K2GKAmzJHNWO7iJUF</t>
  </si>
  <si>
    <t>Blue &amp; Lonesome</t>
  </si>
  <si>
    <t>77DutagGTJjwTBvzcBUCW4</t>
  </si>
  <si>
    <t>Gotta Get Away - Mono</t>
  </si>
  <si>
    <t>The Rolling Stones In Mono</t>
  </si>
  <si>
    <t>2JAgB0EWRWfmnoks8PnBgI</t>
  </si>
  <si>
    <t>0hSb2QdWpYHe5fLI9OeBLe</t>
  </si>
  <si>
    <t>High And Dry - Mono</t>
  </si>
  <si>
    <t>04uiNYymgylz2ej8uOjZyv</t>
  </si>
  <si>
    <t>Good Times, Bad Times - Mono</t>
  </si>
  <si>
    <t>6UL2p4Uutwc5fh0iVEpbCn</t>
  </si>
  <si>
    <t>Noise Pollution (feat. Mary Elizabeth Winstead &amp; Zoe Manville) - Version A, Vocal up Mix 1.3</t>
  </si>
  <si>
    <t>Noise Pollution (feat. Mary Elizabeth Winstead &amp; Zoe Manville)</t>
  </si>
  <si>
    <t>5gUmE1SnJ0ejuOdS5ChgvO</t>
  </si>
  <si>
    <t>Working Girl</t>
  </si>
  <si>
    <t>69AeMy2CV3uXJMWwc9HXRU</t>
  </si>
  <si>
    <t>Aviation - The Dream Synopsis EP Version</t>
  </si>
  <si>
    <t>The Last Shadow Puppets</t>
  </si>
  <si>
    <t>Everything You've Come To Expect</t>
  </si>
  <si>
    <t>54qWo5IbMRa4IRzahnQr4V</t>
  </si>
  <si>
    <t>Les Cactus</t>
  </si>
  <si>
    <t>5nvYEA3umz6G0M1Q3szT3y</t>
  </si>
  <si>
    <t>322FhvK1wqOjqt4UB0xAnG</t>
  </si>
  <si>
    <t>The Age Of The Understatement</t>
  </si>
  <si>
    <t>71D4LseR0RADPbyvMeTIHR</t>
  </si>
  <si>
    <t>Can't Stand Me Now</t>
  </si>
  <si>
    <t>The Libertines</t>
  </si>
  <si>
    <t>2fAIfPLrPUTW1AmJRR428Q</t>
  </si>
  <si>
    <t>Ruby</t>
  </si>
  <si>
    <t>Yours Truly, Angry Mob</t>
  </si>
  <si>
    <t>6q0HeADAxsP27jDJQSKaCB</t>
  </si>
  <si>
    <t>I Predict A Riot</t>
  </si>
  <si>
    <t>Employment</t>
  </si>
  <si>
    <t>5TRns0jR0dSMAV3Eegk9D9</t>
  </si>
  <si>
    <t>(levitation)</t>
  </si>
  <si>
    <t>Kasabian</t>
  </si>
  <si>
    <t>48:13 (Deluxe)</t>
  </si>
  <si>
    <t>235yKYReDOmbZFyU6zsimE</t>
  </si>
  <si>
    <t>Congratulations</t>
  </si>
  <si>
    <t>5Fli1xRi01bvCjsZvKWro0</t>
  </si>
  <si>
    <t>Houdini</t>
  </si>
  <si>
    <t>253ewjP2R1LjKqA70mGdnk</t>
  </si>
  <si>
    <t>I'm In Love With My Car - Remastered 2011</t>
  </si>
  <si>
    <t>1cN13ivH3D66m9DoW2Z7iU</t>
  </si>
  <si>
    <t>Death On Two Legs (Dedicated To...) - Remastered 2011</t>
  </si>
  <si>
    <t>1DL2gvMBTCFmg2dREI9Lwp</t>
  </si>
  <si>
    <t>Lazing On A Sunday Afternoon - Remastered 2011</t>
  </si>
  <si>
    <t>5LVxXvAJwEkmVGCBpYkIxr</t>
  </si>
  <si>
    <t>You're My Best Friend</t>
  </si>
  <si>
    <t>6aNP9GlBi3VHPXl7w3Qjr9</t>
  </si>
  <si>
    <t>'39 - Remastered 2011</t>
  </si>
  <si>
    <t>0K4USWqV0DZZ5sffa3wxh0</t>
  </si>
  <si>
    <t>Sweet Lady - Remastered 2011</t>
  </si>
  <si>
    <t>4CyVmnRI9qikk9oENxhvdH</t>
  </si>
  <si>
    <t>Bennie And The Jets</t>
  </si>
  <si>
    <t>Rocket Man</t>
  </si>
  <si>
    <t>7pY3z2qYNHHfN7jnye5Auq</t>
  </si>
  <si>
    <t>Philadelphia Freedom</t>
  </si>
  <si>
    <t>1T3qj1jK9nGIsaFB78qz4q</t>
  </si>
  <si>
    <t>1oYF5yzlxhQBMnt8VdI1oZ</t>
  </si>
  <si>
    <t>Crocodile Rock</t>
  </si>
  <si>
    <t>733ul4NUqU5KkBFwOjyB78</t>
  </si>
  <si>
    <t>Five Years (1969 - 1973)</t>
  </si>
  <si>
    <t>5sUrZEf4qEtjepdgcetith</t>
  </si>
  <si>
    <t>Space Oddity - 2015 Remaster</t>
  </si>
  <si>
    <t>1lit7jyu4sHYkPDScZAAga</t>
  </si>
  <si>
    <t>Song for Bob Dylan - 2015 Remaster</t>
  </si>
  <si>
    <t>6LIQz0iiokJkCjpRtwIHKT</t>
  </si>
  <si>
    <t>Letter to Hermione - 2015 Remaster</t>
  </si>
  <si>
    <t>12LrUrnikHw7IF71BGwdVy</t>
  </si>
  <si>
    <t>It's Still Rock and Roll to Me</t>
  </si>
  <si>
    <t>Piano Man: The Very Best of Billy Joel</t>
  </si>
  <si>
    <t>0k0kcBUXZ978xxvYuiG7fo</t>
  </si>
  <si>
    <t>The Entertainer</t>
  </si>
  <si>
    <t>Greatest Hits Volume I &amp; Volume II</t>
  </si>
  <si>
    <t>0tfpxDUePyOpI2MxunmsKL</t>
  </si>
  <si>
    <t>Don't Ask Me Why</t>
  </si>
  <si>
    <t>74O2ijHJxPd6FJMgL6A4aq</t>
  </si>
  <si>
    <t>Covered in Rain - Live at the Oak Mountain Amphitheater, Birmingham, AL - September 2002</t>
  </si>
  <si>
    <t>5bvsAsCi5VSQcYHhsF6n9P</t>
  </si>
  <si>
    <t>My Life</t>
  </si>
  <si>
    <t>playbtn</t>
  </si>
  <si>
    <t>72UCrt0G2z6QQkvzEw9dGQ</t>
  </si>
  <si>
    <t>Bold as Love - Live at the Nokia Theatre, Los Angeles, CA - December 2007</t>
  </si>
  <si>
    <t>5RmdT9ENbeGpAfToyNuOQo</t>
  </si>
  <si>
    <t>Clocks Go Forward</t>
  </si>
  <si>
    <t>1QQSTB03vIsgjU67UnUPEL</t>
  </si>
  <si>
    <t>I Call Your Name - Remastered 2009</t>
  </si>
  <si>
    <t>4wOYt5nULk1Cu8pwJWk26m</t>
  </si>
  <si>
    <t>Wildfire (feat. Frank Ocean)</t>
  </si>
  <si>
    <t>2nVHqZbOGkKWzlcy1aMbE7</t>
  </si>
  <si>
    <t>Kashmir - 1990 Remaster</t>
  </si>
  <si>
    <t>1DGl4COYYDBnqDibrumYC9</t>
  </si>
  <si>
    <t>These Days</t>
  </si>
  <si>
    <t>2X0YkyuRHiz2XOJA33QobF</t>
  </si>
  <si>
    <t>We Used To Wait</t>
  </si>
  <si>
    <t>1qNqTb27PTfLECX0ebFLJV</t>
  </si>
  <si>
    <t>Canta Corazón</t>
  </si>
  <si>
    <t>Alejandro Fernández</t>
  </si>
  <si>
    <t>Alejandro Fernandez 15 Años De Exitos</t>
  </si>
  <si>
    <t>70pae1t01fjWHJ2eCQHgbQ</t>
  </si>
  <si>
    <t>Don't Grow Up So Fast</t>
  </si>
  <si>
    <t>3arS1LEI0l0OwUZgIN1p6j</t>
  </si>
  <si>
    <t>Country Honk</t>
  </si>
  <si>
    <t>42qkSeX6HNJYHxlk6cWoFe</t>
  </si>
  <si>
    <t>Words Of Love - Remastered 2009</t>
  </si>
  <si>
    <t>1TKTiKp3zbNgrBH2IwSwIx</t>
  </si>
  <si>
    <t>Us and Them</t>
  </si>
  <si>
    <t>4IJovoHQkKgwmH9SzAKcB8</t>
  </si>
  <si>
    <t>Remember - Remastered 2010</t>
  </si>
  <si>
    <t>7ybgtPkVCReK3HhhBJA6mg</t>
  </si>
  <si>
    <t>Piledriver Waltz</t>
  </si>
  <si>
    <t>7Jzsc04YpkRwB1zeyM39wE</t>
  </si>
  <si>
    <t>R U Mine?</t>
  </si>
  <si>
    <t>7sapKrjDij2fpDVj0GxP66</t>
  </si>
  <si>
    <t>She Will Be Loved</t>
  </si>
  <si>
    <t>1KkECr5i5B5k4ul9ajFADL</t>
  </si>
  <si>
    <t>70HNt0eoBVqr4ss68U8x3B</t>
  </si>
  <si>
    <t>You're Going To Lose That Girl - Remastered 2009</t>
  </si>
  <si>
    <t>1OzTJHmUMMYPQpMLxZYHlU</t>
  </si>
  <si>
    <t>Pigs on the Wing 2</t>
  </si>
  <si>
    <t>2dLLR6qlu5UJ5gk0dKz0h3</t>
  </si>
  <si>
    <t>Royals</t>
  </si>
  <si>
    <t>5uUhS7XDkyycNa5FaNfPGT</t>
  </si>
  <si>
    <t>D'yer Mak'er - Remaster</t>
  </si>
  <si>
    <t>4bEGZ2MjXuD6yoWjtzgZa0</t>
  </si>
  <si>
    <t>Une Annee Sans Lumiere</t>
  </si>
  <si>
    <t>0zSAewFikTRBXxyMZwAujF</t>
  </si>
  <si>
    <t>Black Mud</t>
  </si>
  <si>
    <t>10Nmj3JCNoMeBQ87uw5j8k</t>
  </si>
  <si>
    <t>Dani California</t>
  </si>
  <si>
    <t>Stadium Arcadium</t>
  </si>
  <si>
    <t>7hCNBVRhHzcsRAv0TQnOzq</t>
  </si>
  <si>
    <t>Runaway Baby</t>
  </si>
  <si>
    <t>Doo-Wops &amp; Hooligans</t>
  </si>
  <si>
    <t>2uhEKg8kIzpdvz4gyy6x8W</t>
  </si>
  <si>
    <t>4Na0siMtWOW9pJoWJ1Ponv</t>
  </si>
  <si>
    <t>Exit Music (For a Film)</t>
  </si>
  <si>
    <t>5FSbKwZKj6E5H0wOBX3B6u</t>
  </si>
  <si>
    <t>The Hipster</t>
  </si>
  <si>
    <t>Black Joe Lewis</t>
  </si>
  <si>
    <t>Electric Slave</t>
  </si>
  <si>
    <t>48uRJjXLBTNccC97iWccWk</t>
  </si>
  <si>
    <t>Astronaut</t>
  </si>
  <si>
    <t>52Dl2gqYyEeJFbwJJKKPjN</t>
  </si>
  <si>
    <t>Sitting</t>
  </si>
  <si>
    <t>14JhVNsL7yXmxKMmrE2Yjd</t>
  </si>
  <si>
    <t>I Can't Make Your Way</t>
  </si>
  <si>
    <t>7qbRP2jO0Sq3kTYdEW1v00</t>
  </si>
  <si>
    <t>Day Tripper - Remastered 2009</t>
  </si>
  <si>
    <t>69QFcT6d5s682XOUtyiliA</t>
  </si>
  <si>
    <t>Incomplete</t>
  </si>
  <si>
    <t>4S6BDExVCTDES6DXGLaGh7</t>
  </si>
  <si>
    <t>Between The Raindrops</t>
  </si>
  <si>
    <t>2vFYhHS8ycUITvZYownH5K</t>
  </si>
  <si>
    <t>Belief - Live at the Nokia Theatre, Los Angeles, CA - December 2007</t>
  </si>
  <si>
    <t>3vO2BbrhKNV2PDl276BUIZ</t>
  </si>
  <si>
    <t>Cotton Fields</t>
  </si>
  <si>
    <t>0xLoYaRyQxTDR7kNIo69B3</t>
  </si>
  <si>
    <t>From Afar</t>
  </si>
  <si>
    <t>7nBGBbzfnPiowCvXKJnV9J</t>
  </si>
  <si>
    <t>From Me To You - Remastered 2009</t>
  </si>
  <si>
    <t>32fDz5sQmtuqukL5sYi4Yk</t>
  </si>
  <si>
    <t>Best That I Can</t>
  </si>
  <si>
    <t>3d8HHp62VSr68R51OurJiR</t>
  </si>
  <si>
    <t>Over You</t>
  </si>
  <si>
    <t>4FHsiXgxioebVeis48kqRE</t>
  </si>
  <si>
    <t>Diggin' Up The Heart</t>
  </si>
  <si>
    <t>5FkexS2PxHTekwFXnw4kAU</t>
  </si>
  <si>
    <t>Sinister Kid</t>
  </si>
  <si>
    <t>5YzoLFpScfaeLOw34I9qHY</t>
  </si>
  <si>
    <t>Neighborhood #2 (Laika)</t>
  </si>
  <si>
    <t>0pKrMTlDlW54abYkdBsgxj</t>
  </si>
  <si>
    <t>Knee Socks</t>
  </si>
  <si>
    <t>7IgBLFklu75pp8Y1vphChS</t>
  </si>
  <si>
    <t>The Crunge - Remaster</t>
  </si>
  <si>
    <t>15ea10YpJIl3mJq75yzqsD</t>
  </si>
  <si>
    <t>Jigsaw Falling Into Place</t>
  </si>
  <si>
    <t>0xwG5stzrc5B70TycPwenY</t>
  </si>
  <si>
    <t>Rainy Day, Dream Away</t>
  </si>
  <si>
    <t>1qOIwyj41749bmOhdD09IS</t>
  </si>
  <si>
    <t>Headlights</t>
  </si>
  <si>
    <t>2SbnSPLltgmScvZVI0OcRF</t>
  </si>
  <si>
    <t>Most Likely You Go Your Way (And I'll Go Mine)</t>
  </si>
  <si>
    <t>0OT4Rhd9cw1yajN9ZxL6qL</t>
  </si>
  <si>
    <t>1hZk9dktp4yRFTm0TrycuH</t>
  </si>
  <si>
    <t>If I Lose Myself - Alesso vs OneRepublic</t>
  </si>
  <si>
    <t>2aibwv5hGXSgw7Yru8IYTO</t>
  </si>
  <si>
    <t>4iBimfgpt6neMj67hZArcT</t>
  </si>
  <si>
    <t>Breaks</t>
  </si>
  <si>
    <t>2QZRhQIZ74udMmzvF0d7GY</t>
  </si>
  <si>
    <t>5MLsEt3BJGlCLrSWYA1ybG</t>
  </si>
  <si>
    <t>She's so Mean</t>
  </si>
  <si>
    <t>Matchbox Twenty</t>
  </si>
  <si>
    <t>North</t>
  </si>
  <si>
    <t>6fNhZRFEkBfgW39W3wKARJ</t>
  </si>
  <si>
    <t>2Tie60dpxsm0k9WKIoVXHd</t>
  </si>
  <si>
    <t>Misery</t>
  </si>
  <si>
    <t>Pioneer</t>
  </si>
  <si>
    <t>3pYPWSWr3atkmsBQgCtH0R</t>
  </si>
  <si>
    <t>Let It Loose</t>
  </si>
  <si>
    <t>5CG4RXjli90Zd1KDalPqeK</t>
  </si>
  <si>
    <t>Crippled Inside - Remastered 2010</t>
  </si>
  <si>
    <t>3cvNxYnBgh6ystYLC6NQTT</t>
  </si>
  <si>
    <t>Daylight</t>
  </si>
  <si>
    <t>78DAnFAmuBbekO4LeuhRkR</t>
  </si>
  <si>
    <t>I'll Be Your Man</t>
  </si>
  <si>
    <t>7rgZTzcjofQJY5kz9FO3OS</t>
  </si>
  <si>
    <t>Under Pressure</t>
  </si>
  <si>
    <t>Hot Space</t>
  </si>
  <si>
    <t>6OtCIsQZ64Vs1EbzztvAv4</t>
  </si>
  <si>
    <t>Good Life</t>
  </si>
  <si>
    <t>1wStM6zANWtgM3YPGZCGZu</t>
  </si>
  <si>
    <t>Turd On The Run</t>
  </si>
  <si>
    <t>5WKx4oCpUB1Qglmcgf6D60</t>
  </si>
  <si>
    <t>Crown of Love</t>
  </si>
  <si>
    <t>3VqiD8Yvk6bKwqS1e64PHB</t>
  </si>
  <si>
    <t>Colour Spectrum</t>
  </si>
  <si>
    <t>1MEPonmSAmoaShAVkbGSx8</t>
  </si>
  <si>
    <t>Used To</t>
  </si>
  <si>
    <t>1DgKih04TmyKlXBbdUDHf6</t>
  </si>
  <si>
    <t>Burning Love</t>
  </si>
  <si>
    <t>If I Can Dream: Elvis Presley with the Royal Philharmonic Orchestra</t>
  </si>
  <si>
    <t>1Cte76SRmhEFpd73PxaRyO</t>
  </si>
  <si>
    <t>Awake My Soul</t>
  </si>
  <si>
    <t>7xLWfj2BmNoDIuTHGvQiqL</t>
  </si>
  <si>
    <t>7Aobt67JnaF7qN8jCCKvHq</t>
  </si>
  <si>
    <t>Do You Want To Know A Secret - Remastered 2009</t>
  </si>
  <si>
    <t>0YZKbKo9i91i7LD0m1KASq</t>
  </si>
  <si>
    <t>Carouselambra - Remaster</t>
  </si>
  <si>
    <t>6K4t31amVTZDgR3sKmwUJJ</t>
  </si>
  <si>
    <t>The Less I Know The Better</t>
  </si>
  <si>
    <t>2yaf46YMxA5y6bzmWUKgXC</t>
  </si>
  <si>
    <t>It Takes a Lot to Laugh, It Takes a Train to Cry</t>
  </si>
  <si>
    <t>33JMMgxQKL3zJsZeMNC3gR</t>
  </si>
  <si>
    <t>Nothing That Has Happened So Far Has Been Anything We Could Control</t>
  </si>
  <si>
    <t>1TPcNcmuKlq0PKpYOBgP1U</t>
  </si>
  <si>
    <t>Honey Pie - Remastered 2009</t>
  </si>
  <si>
    <t>5hDpeCmsJ1vSTrMTvHGuMA</t>
  </si>
  <si>
    <t>You Got The Silver</t>
  </si>
  <si>
    <t>2MUy0UpSe9QRlI37jaAV3X</t>
  </si>
  <si>
    <t>Day for the Dead</t>
  </si>
  <si>
    <t>7hIRQZhDjab4YgqkkkehV9</t>
  </si>
  <si>
    <t>If I Lose Myself</t>
  </si>
  <si>
    <t>19q0WSVYv3qjCKD9eUEXL6</t>
  </si>
  <si>
    <t>Collide</t>
  </si>
  <si>
    <t>4sPmO7WMQUAf45kwMOtONw</t>
  </si>
  <si>
    <t>1hWsg5kPd6nHTFsodVomBL</t>
  </si>
  <si>
    <t>Tighten Up</t>
  </si>
  <si>
    <t>5HNCy40Ni5BZJFw1TKzRsC</t>
  </si>
  <si>
    <t>Comfortably Numb</t>
  </si>
  <si>
    <t>5Ukzlujip1Slqka5OY82YS</t>
  </si>
  <si>
    <t>U.N.I.</t>
  </si>
  <si>
    <t>1KDYN3odJHnj9pqGHN3FVs</t>
  </si>
  <si>
    <t>My Body</t>
  </si>
  <si>
    <t>Young The Giant</t>
  </si>
  <si>
    <t>1WJjzkqIXzTQtqXTlPG5Qo</t>
  </si>
  <si>
    <t>Modern Man</t>
  </si>
  <si>
    <t>1ob06Ol8FMIPQgjpg7bMyk</t>
  </si>
  <si>
    <t>Doctor Robert - Remastered 2009</t>
  </si>
  <si>
    <t>5dZ8PeKKZJLIQAWNTdp8WX</t>
  </si>
  <si>
    <t>Revolution 9 - Remastered 2009</t>
  </si>
  <si>
    <t>2pfGG8N1k7S8EQDZesGdcJ</t>
  </si>
  <si>
    <t>Everything I Ask For</t>
  </si>
  <si>
    <t>Can't Stop Won't Stop (Holiday Deluxe Edition)</t>
  </si>
  <si>
    <t>6hIFsqNSygdgDwnVi3BkUJ</t>
  </si>
  <si>
    <t>Revelry</t>
  </si>
  <si>
    <t>4a5ukOkjFL66xOTrJ9cE65</t>
  </si>
  <si>
    <t>Hanging By A Moment</t>
  </si>
  <si>
    <t>No Name Face</t>
  </si>
  <si>
    <t>0HDWhbFlU3QPPFjTCGWk2m</t>
  </si>
  <si>
    <t>0rmFO1PrCTl95RdM9Fje4g</t>
  </si>
  <si>
    <t>Deep Blue</t>
  </si>
  <si>
    <t>1OOtq8tRnDM8kG2gqUPjAj</t>
  </si>
  <si>
    <t>Beat It</t>
  </si>
  <si>
    <t>Thriller 25 Super Deluxe Edition</t>
  </si>
  <si>
    <t>4VqPOruhp5EdPBeR92t6lQ</t>
  </si>
  <si>
    <t>Uprising</t>
  </si>
  <si>
    <t>The Resistance</t>
  </si>
  <si>
    <t>1nW0lHGLpE1iQDP5Nvt3x1</t>
  </si>
  <si>
    <t>Outside the Wall</t>
  </si>
  <si>
    <t>7BVwi9cIzSc6tpyxsp47vJ</t>
  </si>
  <si>
    <t>Mess Is Mine</t>
  </si>
  <si>
    <t>7Hk6vSplBGJ6zK9GcGgeIa</t>
  </si>
  <si>
    <t>One for the Road</t>
  </si>
  <si>
    <t>0pCB9UWGXALpeXcns33vnL</t>
  </si>
  <si>
    <t>1VuBmEauSZywQVtqbxNqka</t>
  </si>
  <si>
    <t>All That You Can't Leave Behind</t>
  </si>
  <si>
    <t>75LltETkbWa2OKmJ1AEoM3</t>
  </si>
  <si>
    <t>Waiting On the World to Change - Live at the Nokia Theatre, Los Angeles, CA - December 2007</t>
  </si>
  <si>
    <t>11pfbduq7fbQxmXH03OKo7</t>
  </si>
  <si>
    <t>Not In That Way</t>
  </si>
  <si>
    <t>3NLrRZoMF0Lx6zTlYqeIo4</t>
  </si>
  <si>
    <t>Here Without You</t>
  </si>
  <si>
    <t>3 Doors Down</t>
  </si>
  <si>
    <t>Away From The Sun</t>
  </si>
  <si>
    <t>71XTdtW3bvmIrotG8yYVMS</t>
  </si>
  <si>
    <t>Honey, Just Allow Me One More Chance</t>
  </si>
  <si>
    <t>6V3Sd5FVnf83LLA6VMP15F</t>
  </si>
  <si>
    <t>Good Love Is On the Way - Live at the Nokia Theatre, Los Angeles, CA - December 2007</t>
  </si>
  <si>
    <t>48IEDejXX5LH8TAC3VIGpc</t>
  </si>
  <si>
    <t>I Can't</t>
  </si>
  <si>
    <t>6EHdXo1TT6EKKtD59QXSoe</t>
  </si>
  <si>
    <t>2kVhHxpxXhWr5OuuBtMLME</t>
  </si>
  <si>
    <t>Four Sticks - Remaster</t>
  </si>
  <si>
    <t>13rbajO6O5U7nD7mSOMNsT</t>
  </si>
  <si>
    <t>Big Parade</t>
  </si>
  <si>
    <t>5FUqp20jHvK5ijLD7hZvxw</t>
  </si>
  <si>
    <t>I'm Yours</t>
  </si>
  <si>
    <t>3RTUfvRgq3pYTf7XY0FIcS</t>
  </si>
  <si>
    <t>Lookin' Out My Back Door</t>
  </si>
  <si>
    <t>386RUes7n1uM1yfzgeUuwp</t>
  </si>
  <si>
    <t>The Lazy Song</t>
  </si>
  <si>
    <t>2ctvdKmETyOzPb2GiJJT53</t>
  </si>
  <si>
    <t>Breathe (In the Air)</t>
  </si>
  <si>
    <t>1ZHYJ2Wwgxes4m8Ba88PeK</t>
  </si>
  <si>
    <t>4P0osvTXoSYZZC2n8IFH3c</t>
  </si>
  <si>
    <t>22seP38foydqUMp5Fvkcjm</t>
  </si>
  <si>
    <t>Inolvidable</t>
  </si>
  <si>
    <t>Un Dia Mas (Edicion Especial)</t>
  </si>
  <si>
    <t>2hKdd3qO7cWr2Jo0Bcs0MA</t>
  </si>
  <si>
    <t>Drops of Jupiter (Tell Me)</t>
  </si>
  <si>
    <t>Drops Of Jupiter</t>
  </si>
  <si>
    <t>668YgsnvdNBHfRscNIBS31</t>
  </si>
  <si>
    <t>It's Only Rock'n'Roll (But I Like It) - Remastered 2009</t>
  </si>
  <si>
    <t>3TBfZqIUkQADguMDwkcKge</t>
  </si>
  <si>
    <t>Vampire</t>
  </si>
  <si>
    <t>0fioLzGM8ngbD1w6fMmm45</t>
  </si>
  <si>
    <t>I'm Not The Only One</t>
  </si>
  <si>
    <t>7g14gA1bcRSF3TyMD2OUWP</t>
  </si>
  <si>
    <t>Flesh And Bone - Jacques Lu Cont Remix</t>
  </si>
  <si>
    <t>2gsEi11gedRelP6IEiofDz</t>
  </si>
  <si>
    <t>7oeeeHdNY8S6zVsU0fuWLr</t>
  </si>
  <si>
    <t>2FFOQpNyN4us5DaVaf6Qcc</t>
  </si>
  <si>
    <t>Money On My Mind</t>
  </si>
  <si>
    <t>37Dl7jQMmt0gUnzTKqnjkN</t>
  </si>
  <si>
    <t>Just Like a Woman</t>
  </si>
  <si>
    <t>2MqNfk3vzAAN2753kDKptZ</t>
  </si>
  <si>
    <t>The Rising Tide</t>
  </si>
  <si>
    <t>1MyqLTRhgyWPw7v107BEuI</t>
  </si>
  <si>
    <t>You</t>
  </si>
  <si>
    <t>2FQTu30cx8A8xGqsELOpbc</t>
  </si>
  <si>
    <t>(Remember The Days Of The) Old Schoolyard</t>
  </si>
  <si>
    <t>0pJTrMWCiR0TuJ5FApIqrz</t>
  </si>
  <si>
    <t>Music To Walk Home By</t>
  </si>
  <si>
    <t>2lmLsVcc7AadGTL2P7Lzqg</t>
  </si>
  <si>
    <t>I’ll Be Your Man (Song For A Daughter)</t>
  </si>
  <si>
    <t>4Klyx5dYqZV9YefSecDwDv</t>
  </si>
  <si>
    <t>She Just Won't Believe Me</t>
  </si>
  <si>
    <t>6gnjsHQ76nhHGiVuvuKl9n</t>
  </si>
  <si>
    <t>Fool For You</t>
  </si>
  <si>
    <t>Behind The Light</t>
  </si>
  <si>
    <t>6QHYEZlm9wyfXfEM1vSu1P</t>
  </si>
  <si>
    <t>Boots of Spanish Leather</t>
  </si>
  <si>
    <t>6FBPOJLxUZEair6x4kLDhf</t>
  </si>
  <si>
    <t>Any Colour You Like</t>
  </si>
  <si>
    <t>4QbQ55kHcRNho6XLaPctT1</t>
  </si>
  <si>
    <t>(Nice Dream)</t>
  </si>
  <si>
    <t>3cRTt4jCzcyRLe6nh6c5io</t>
  </si>
  <si>
    <t>My Mummy's Dead - Remastered 2010</t>
  </si>
  <si>
    <t>2pAD0PKMUMtxlMvz33tYzB</t>
  </si>
  <si>
    <t>7ejcNW7uMlDqgEHspqcOcs</t>
  </si>
  <si>
    <t>Neighborhood #3 (Power Out)</t>
  </si>
  <si>
    <t>3I7OmVsk4Hm5LBbs2GmhlD</t>
  </si>
  <si>
    <t>Reality In Motion</t>
  </si>
  <si>
    <t>6qttbImnJ5wuA8AtDKEy18</t>
  </si>
  <si>
    <t>Blow Out</t>
  </si>
  <si>
    <t>5ChkMS8OtdzJeqyybCc9R5</t>
  </si>
  <si>
    <t>Billie Jean</t>
  </si>
  <si>
    <t>48td6xvpokdYwvbl3JIiXP</t>
  </si>
  <si>
    <t>Love Never Felt So Good</t>
  </si>
  <si>
    <t>XSCAPE</t>
  </si>
  <si>
    <t>42dbDZX9bsEGqMZWYmnR7J</t>
  </si>
  <si>
    <t>Perfectly Lonely</t>
  </si>
  <si>
    <t>5xhQChGGhKLWqBqX4XhtYE</t>
  </si>
  <si>
    <t>1NrbnHlR2BFREcyWXHIHip</t>
  </si>
  <si>
    <t>When I'm Sixty Four - Remastered 2009</t>
  </si>
  <si>
    <t>3n5fXGiNMGS9QWJJTk13N4</t>
  </si>
  <si>
    <t>Live With Me</t>
  </si>
  <si>
    <t>7Ie9W94M7OjPoZVV216Xus</t>
  </si>
  <si>
    <t>Not Afraid</t>
  </si>
  <si>
    <t>Recovery</t>
  </si>
  <si>
    <t>19yGmm9FjEZdZc5j98WDe4</t>
  </si>
  <si>
    <t>Subterranean Homesick Alien</t>
  </si>
  <si>
    <t>5gz38AxRkD6Ywxd4fr2pLj</t>
  </si>
  <si>
    <t>79qlNzUpZzZeXLior0zdtz</t>
  </si>
  <si>
    <t>When We Were On Fire</t>
  </si>
  <si>
    <t>7xuu4ByQkm8qhnwJQk994r</t>
  </si>
  <si>
    <t>New York City Cops</t>
  </si>
  <si>
    <t>6UWKmtXxO3NlnOJjvNZmX8</t>
  </si>
  <si>
    <t>The Way It's Always Been</t>
  </si>
  <si>
    <t>5zpDHEU12zATwLGvozxPw2</t>
  </si>
  <si>
    <t>Lighters</t>
  </si>
  <si>
    <t>Bad Meets Evil</t>
  </si>
  <si>
    <t>Hell: The Sequel</t>
  </si>
  <si>
    <t>0EJCZM5mVoJjA1MxcoZE6O</t>
  </si>
  <si>
    <t>Hate To See You Go</t>
  </si>
  <si>
    <t>1Bf2irDnxISWx1dsQIVnUP</t>
  </si>
  <si>
    <t>Fall Together</t>
  </si>
  <si>
    <t>4AewKenHXKBt643p473xCk</t>
  </si>
  <si>
    <t>American Money</t>
  </si>
  <si>
    <t>6i0V12jOa3mr6uu4WYhUBr</t>
  </si>
  <si>
    <t>Heathens</t>
  </si>
  <si>
    <t>2Z8WuEywRWYTKe1NybPQEW</t>
  </si>
  <si>
    <t>Ride</t>
  </si>
  <si>
    <t>Blurryface</t>
  </si>
  <si>
    <t>2fh3bZ8jZhMxOcfESE9nQY</t>
  </si>
  <si>
    <t>Don't Threaten Me with a Good Time</t>
  </si>
  <si>
    <t>Death of a Bachelor</t>
  </si>
  <si>
    <t>0X0Lz7LwpiIWcdGqVWaxXD</t>
  </si>
  <si>
    <t>Mess Around</t>
  </si>
  <si>
    <t>Cage The Elephant</t>
  </si>
  <si>
    <t>Tell Me I'm Pretty</t>
  </si>
  <si>
    <t>76zfLGLDB6P5Dkog0jkdME</t>
  </si>
  <si>
    <t>Solemn Oath</t>
  </si>
  <si>
    <t>Band of Horses</t>
  </si>
  <si>
    <t>Why Are You OK</t>
  </si>
  <si>
    <t>7i9763l5SSfOnqZ35VOcfy</t>
  </si>
  <si>
    <t>Heavydirtysoul</t>
  </si>
  <si>
    <t>66lOpKgTyFjOrac4S1s94g</t>
  </si>
  <si>
    <t>Rebel Rebel - 1999 Remaster</t>
  </si>
  <si>
    <t>Diamond Dogs</t>
  </si>
  <si>
    <t>3Nzr5sukBwt2dOfXFRXX3Z</t>
  </si>
  <si>
    <t>Ride 'Em On Down</t>
  </si>
  <si>
    <t>1b7LMtXCXGc2EwOIplI35z</t>
  </si>
  <si>
    <t>Stuck In The Middle With You</t>
  </si>
  <si>
    <t>Stealers Wheel</t>
  </si>
  <si>
    <t>Reservoir Dogs</t>
  </si>
  <si>
    <t>6n3HCYuumzxe00S1fBNbUk</t>
  </si>
  <si>
    <t>The Georgia Peach</t>
  </si>
  <si>
    <t>242E7zj2wWWegVlurGpaVz</t>
  </si>
  <si>
    <t>Elvis</t>
  </si>
  <si>
    <t>4JtYzjHgzKNC8Q5ppEa74G</t>
  </si>
  <si>
    <t>My Baby Left Me</t>
  </si>
  <si>
    <t>Elvis 75 - Good Rockin' Tonight</t>
  </si>
  <si>
    <t>6TcgOgVzfpaXxhnokgbrWR</t>
  </si>
  <si>
    <t>I Got a Woman</t>
  </si>
  <si>
    <t>0lJNQgogxHxLNIo72Zo0Zl</t>
  </si>
  <si>
    <t>Rock This Town</t>
  </si>
  <si>
    <t>Stray Cats</t>
  </si>
  <si>
    <t>Rock This Town - The Collection</t>
  </si>
  <si>
    <t>3gp3811LodLFrqlepYBE13</t>
  </si>
  <si>
    <t>5zBcCuhVgll3iM4aJcaujN</t>
  </si>
  <si>
    <t>You Never Can Tell</t>
  </si>
  <si>
    <t>Chuck Berry</t>
  </si>
  <si>
    <t>You Never Can Tell: His Complete Chess Recordings 1960 -1966</t>
  </si>
  <si>
    <t>6KNNCojqClggUxGu7HX9WJ</t>
  </si>
  <si>
    <t>Rock And Roll Music</t>
  </si>
  <si>
    <t>One Dozen Berry's</t>
  </si>
  <si>
    <t>4Hbe0lRKsXtDZ2wQIovz7I</t>
  </si>
  <si>
    <t>Johnny B. Goode</t>
  </si>
  <si>
    <t>Berry Is On Top</t>
  </si>
  <si>
    <t>1CQWIpYzU0fk0DT4oXsrkd</t>
  </si>
  <si>
    <t>Roll Over Beethoven</t>
  </si>
  <si>
    <t>2OCoH12t6olzx9bT1PEC8F</t>
  </si>
  <si>
    <t>Let It Rock</t>
  </si>
  <si>
    <t>Rockin' At The Hops</t>
  </si>
  <si>
    <t>1UsUBJcQkR4Z1acjqXpXOJ</t>
  </si>
  <si>
    <t>New Juke Box Hits</t>
  </si>
  <si>
    <t>3WBkjGPK5489TmmR0GoU8W</t>
  </si>
  <si>
    <t>St. Louis to Liverpool</t>
  </si>
  <si>
    <t>2pnPe4pJtq7689i5ydzvJJ</t>
  </si>
  <si>
    <t>Run Rudolph Run</t>
  </si>
  <si>
    <t>Rock 'N' Roll Rarities</t>
  </si>
  <si>
    <t>07zToRJlr6YYaDNL70CFz8</t>
  </si>
  <si>
    <t>No Particular Place To Go - Single Version</t>
  </si>
  <si>
    <t>11fNLqDB47gMKj7BHhR2Qr</t>
  </si>
  <si>
    <t>Wake up Little Susie</t>
  </si>
  <si>
    <t>The Everly Brothers</t>
  </si>
  <si>
    <t>The Very Best of The Everly Brothers</t>
  </si>
  <si>
    <t>7jitSubqkCwYHDlKX5xHn0</t>
  </si>
  <si>
    <t>Umbrella</t>
  </si>
  <si>
    <t>The Baseballs</t>
  </si>
  <si>
    <t>Strike!</t>
  </si>
  <si>
    <t>3TeYo0JqXczzdAvwcdm7Li</t>
  </si>
  <si>
    <t>Wild Child</t>
  </si>
  <si>
    <t>Lee Rocker</t>
  </si>
  <si>
    <t>Night Train to Memphis</t>
  </si>
  <si>
    <t>0XNNUvtKF1YA6ycZfN57El</t>
  </si>
  <si>
    <t>6prmiVokCCQB1VAYhq5TGJ</t>
  </si>
  <si>
    <t>Stray Cat Strut</t>
  </si>
  <si>
    <t>7HZx6xnAjZjKpbFn9AcmQA</t>
  </si>
  <si>
    <t>You Belong To Me</t>
  </si>
  <si>
    <t>Bryan Adams</t>
  </si>
  <si>
    <t>Get Up</t>
  </si>
  <si>
    <t>50oK7ombW8rl7Md75SqPLw</t>
  </si>
  <si>
    <t>Baby I Don't Care</t>
  </si>
  <si>
    <t>Mr. Breathless</t>
  </si>
  <si>
    <t>Bluelight Rockabillies Vol. 3</t>
  </si>
  <si>
    <t>670FWE9EMJMAALCzftgjOn</t>
  </si>
  <si>
    <t>The Train Kept A Rollin' - Single Version</t>
  </si>
  <si>
    <t>Johnny Burnette &amp; The Rock 'N' Roll Trio</t>
  </si>
  <si>
    <t>Tear It Up: The Complete Legedary Coral Recordings</t>
  </si>
  <si>
    <t>54ZYZamhvPMDMngC7RqHAE</t>
  </si>
  <si>
    <t>Blue Suede Shoes - Rerecorded</t>
  </si>
  <si>
    <t>Carl Perkins</t>
  </si>
  <si>
    <t>The Best Of Carl Perkins</t>
  </si>
  <si>
    <t>7bglJCaprPQTfDfovdJS2h</t>
  </si>
  <si>
    <t>Blue Suede Shoes</t>
  </si>
  <si>
    <t>The Dance Album</t>
  </si>
  <si>
    <t>4gphxUgq0JSFv2BCLhNDiE</t>
  </si>
  <si>
    <t>Elvis' Golden Records</t>
  </si>
  <si>
    <t>64Ny7djQ6rNJspquof2KoX</t>
  </si>
  <si>
    <t>Hound Dog</t>
  </si>
  <si>
    <t>7qU7vhCPKhkDiJYGoboISc</t>
  </si>
  <si>
    <t>Apocalypse Dreams</t>
  </si>
  <si>
    <t>3dOAXUx7I1qnzWzxdnsyB8</t>
  </si>
  <si>
    <t>Lonely Boy</t>
  </si>
  <si>
    <t>5K2yYEoc9ljOlzoMnhQSgm</t>
  </si>
  <si>
    <t>1almCHdsfikRPfVB9VrEdT</t>
  </si>
  <si>
    <t>Little Do You Know</t>
  </si>
  <si>
    <t>It's About Us</t>
  </si>
  <si>
    <t>6WEBwvsmpaoGxka0tSh5a7</t>
  </si>
  <si>
    <t>Won't Go Home Without You</t>
  </si>
  <si>
    <t>4DE6Wkt9fW7R5e9gJGWQim</t>
  </si>
  <si>
    <t>Optimistic</t>
  </si>
  <si>
    <t>0YuePEX4KyfLIPMdNLPwgQ</t>
  </si>
  <si>
    <t>Endors Toi</t>
  </si>
  <si>
    <t>46Y1VsEbWAQ7dIZe1gpnve</t>
  </si>
  <si>
    <t>You Only Live Once</t>
  </si>
  <si>
    <t>5Pf1mLbVwhOKT4RKFM7EFm</t>
  </si>
  <si>
    <t>Shine A Light</t>
  </si>
  <si>
    <t>1HpIBHs03kKCxlrPthWXmL</t>
  </si>
  <si>
    <t>Me Dediqué a Perderte</t>
  </si>
  <si>
    <t>739sLmfUkVFoyPtb0C3263</t>
  </si>
  <si>
    <t>1s1kY9duH0g4jKHrxxjTkX</t>
  </si>
  <si>
    <t>4i4oDSWluhViEzuYIZYtmJ</t>
  </si>
  <si>
    <t>Fourth Time Around</t>
  </si>
  <si>
    <t>6kpMYSZ58MkohGS7OkO4A9</t>
  </si>
  <si>
    <t>Bron-Yr-Aur - 1993 Remaster</t>
  </si>
  <si>
    <t>1n4t51kJm4wX8NyOvyVA9V</t>
  </si>
  <si>
    <t>2pNwQBjJppt8v3sZojH1aj</t>
  </si>
  <si>
    <t>Oh Yoko! - Remastered 2010</t>
  </si>
  <si>
    <t>1EYzr2S8PJmqUsRMkX3cSP</t>
  </si>
  <si>
    <t>I Found Out - Remastered 2010</t>
  </si>
  <si>
    <t>0KAiuUOrLTIkzkpfpn9jb9</t>
  </si>
  <si>
    <t>Drive By</t>
  </si>
  <si>
    <t>California 37</t>
  </si>
  <si>
    <t>18ieQLze3t3TgxLJW1PWoT</t>
  </si>
  <si>
    <t>The Joke</t>
  </si>
  <si>
    <t>Who We Are</t>
  </si>
  <si>
    <t>6IM45SqAURH6PrvziDs1RQ</t>
  </si>
  <si>
    <t>Why Won't They Talk To Me?</t>
  </si>
  <si>
    <t>38z6jaLE0F13dxv28n3wlq</t>
  </si>
  <si>
    <t>Addicted</t>
  </si>
  <si>
    <t>No Pads, No Helmets...Just Balls</t>
  </si>
  <si>
    <t>6w40zjwprgA1s99VUxvuMx</t>
  </si>
  <si>
    <t>That'll Be The Day - Decca Version</t>
  </si>
  <si>
    <t>The Great Buddy Holly</t>
  </si>
  <si>
    <t>2CbkWVioNWYc7UmD1iMSzw</t>
  </si>
  <si>
    <t>6NATfSz9l5RIJsLBM5RT4s</t>
  </si>
  <si>
    <t>Empty Room</t>
  </si>
  <si>
    <t>1xa66kvw6zwboiW7c8W9t8</t>
  </si>
  <si>
    <t>Bob Dylan's Blues</t>
  </si>
  <si>
    <t>3BQHpFgAp4l80e1XslIjNI</t>
  </si>
  <si>
    <t>Yesterday - Remastered 2009</t>
  </si>
  <si>
    <t>5j6ZZwA9BnxZi5Bk0Ng4jB</t>
  </si>
  <si>
    <t>Heroes - 1999 Remaster</t>
  </si>
  <si>
    <t>Heroes</t>
  </si>
  <si>
    <t>0J2OnBNKwt0KICDyDFPUvl</t>
  </si>
  <si>
    <t>4lLtanYk6tkMvooU0tWzG8</t>
  </si>
  <si>
    <t>Grenade</t>
  </si>
  <si>
    <t>7fzLfsWsXVvStzsk9yRfbG</t>
  </si>
  <si>
    <t>Down the Highway</t>
  </si>
  <si>
    <t>6aeOSY6fPsvGTzyXi65pNY</t>
  </si>
  <si>
    <t>Leopard-Skin Pill-Box Hat</t>
  </si>
  <si>
    <t>3DEwqRKE4hm4MSddCE11px</t>
  </si>
  <si>
    <t>Can't Keep It In</t>
  </si>
  <si>
    <t>2HZNTvScx8J7sQ0FJbf88e</t>
  </si>
  <si>
    <t>City With No Children</t>
  </si>
  <si>
    <t>0cXzNvyBsivZmJ2ME9Dmwj</t>
  </si>
  <si>
    <t>You And Me</t>
  </si>
  <si>
    <t>Lifehouse / No Name Face / Stanley Climbfall</t>
  </si>
  <si>
    <t>2ZZoDNh8fodZrlrK6cO4ma</t>
  </si>
  <si>
    <t>Roll Away Your Stone</t>
  </si>
  <si>
    <t>46gog9DTymoam1Atq4xpDl</t>
  </si>
  <si>
    <t>Mr. Brightside - Jacques Lu Cont's Thin White Duke Mix</t>
  </si>
  <si>
    <t>5qfZRNjt2TkHEL12r3sDEU</t>
  </si>
  <si>
    <t>Everglow</t>
  </si>
  <si>
    <t>2O3l4X1yTua8oMMCtazkyo</t>
  </si>
  <si>
    <t>The Happiest Days of Our Lives</t>
  </si>
  <si>
    <t>2256UUbtBrQJSrbzYpDviT</t>
  </si>
  <si>
    <t>The Wanton Song - 1990 Remaster</t>
  </si>
  <si>
    <t>7smNAqi8gNFylx3ozPdcJm</t>
  </si>
  <si>
    <t>16euYyM9iFZqOk3p9bnsEW</t>
  </si>
  <si>
    <t>I Don't Wanna Be A Soldier Mama - Remastered 2010</t>
  </si>
  <si>
    <t>7JxGM1R32ZqfwZou3VtnTg</t>
  </si>
  <si>
    <t>Boys - Remastered 2009</t>
  </si>
  <si>
    <t>6ewQE1dNPv9qqlnB1CxrvM</t>
  </si>
  <si>
    <t>Mind Mischief</t>
  </si>
  <si>
    <t>7kMMTfdIkDJpmrkxBlVwEf</t>
  </si>
  <si>
    <t>Black Country Woman - 1993 Remaster</t>
  </si>
  <si>
    <t>3RFbN6uaej8kWiQun3XIAz</t>
  </si>
  <si>
    <t>The Light</t>
  </si>
  <si>
    <t>7yNK27ZTpHew0c55VvIJgm</t>
  </si>
  <si>
    <t>Dark Fantasy</t>
  </si>
  <si>
    <t>5kv5EG94JE1ewuE4WbGiCN</t>
  </si>
  <si>
    <t>Leavin' Trunk</t>
  </si>
  <si>
    <t>40qXGg5nRbcWzcFb26KWkQ</t>
  </si>
  <si>
    <t>Misery - Remastered 2009</t>
  </si>
  <si>
    <t>4a9fW33mYR8LhXBOLUhbfF</t>
  </si>
  <si>
    <t>Past Life</t>
  </si>
  <si>
    <t>5qk1xXcERl8RW645ztqDAW</t>
  </si>
  <si>
    <t>Rebellion (Lies)</t>
  </si>
  <si>
    <t>4ytM7NbX8TRYkthbD5LpWS</t>
  </si>
  <si>
    <t>Countdown</t>
  </si>
  <si>
    <t>1qBfbEZHtLldk1BvlubLBw</t>
  </si>
  <si>
    <t>All That I'm Asking For</t>
  </si>
  <si>
    <t>Smoke &amp; Mirrors</t>
  </si>
  <si>
    <t>1hIupFeRu3nmMcjbjxPnMc</t>
  </si>
  <si>
    <t>I'm Just A Kid</t>
  </si>
  <si>
    <t>30xWgm6ehZNkXqobPl42Qe</t>
  </si>
  <si>
    <t>Brown Eyed Handsome Man - Undubbed Version</t>
  </si>
  <si>
    <t>Buddy Holly &amp; The Crickets</t>
  </si>
  <si>
    <t>Down The Line Rarities</t>
  </si>
  <si>
    <t>3wJWjnfJj0U2E7hgySGNaW</t>
  </si>
  <si>
    <t>Flower Of My Heart - Undubbed Version</t>
  </si>
  <si>
    <t>35HeX2IB3LFViUqAXPCpe8</t>
  </si>
  <si>
    <t>I Dreamed a Dream</t>
  </si>
  <si>
    <t>Les Misérables-Original London Cast</t>
  </si>
  <si>
    <t>Les Misérables (Original 1985 London Cast Recording)</t>
  </si>
  <si>
    <t>3rCLRTc8qHYWZBoEbmbOhS</t>
  </si>
  <si>
    <t>Les Misérables - 10th Anniversary Concert Cast</t>
  </si>
  <si>
    <t>Les Misérables (In Concert at the Royal Albert Hall)</t>
  </si>
  <si>
    <t>0pN8ORfB6kCEhHZy4fpuZ7</t>
  </si>
  <si>
    <t>Les Misérables - International Cast</t>
  </si>
  <si>
    <t>Les Misérables: The Complete Symphonic Recording</t>
  </si>
  <si>
    <t>2bBj67ugGqEgIoLXmcrDka</t>
  </si>
  <si>
    <t>Do You Hear the People Sing?</t>
  </si>
  <si>
    <t>3xxAI5FyHatoZGMu7MzA5h</t>
  </si>
  <si>
    <t>Stars</t>
  </si>
  <si>
    <t>19478RhU7tV6UkD8sWcxo7</t>
  </si>
  <si>
    <t>My Kind of Man</t>
  </si>
  <si>
    <t>2ih2U8ttFzCjnQ5njF3SrR</t>
  </si>
  <si>
    <t>Gorilla</t>
  </si>
  <si>
    <t>39shmbIHICJ2Wxnk1fPSdz</t>
  </si>
  <si>
    <t>Should I Stay or Should I Go - Remastered</t>
  </si>
  <si>
    <t>Combat Rock (Remastered)</t>
  </si>
  <si>
    <t>6VPIbn08YfWmYJLrkBEShM</t>
  </si>
  <si>
    <t>Beast Of Burden</t>
  </si>
  <si>
    <t>14XWXWv5FoCbFzLksawpEe</t>
  </si>
  <si>
    <t>Riders on the Storm</t>
  </si>
  <si>
    <t>L.A. Woman</t>
  </si>
  <si>
    <t>6qnhXRedMi71TBYRc9jm4o</t>
  </si>
  <si>
    <t>Magic Carpet Ride</t>
  </si>
  <si>
    <t>Born To Be Wild: A Retrospective</t>
  </si>
  <si>
    <t>6uZtMNTfU5u8w6fsnXeOdb</t>
  </si>
  <si>
    <t>The Jean Genie - 2013 Remaster</t>
  </si>
  <si>
    <t>Aladdin Sane</t>
  </si>
  <si>
    <t>3CPID5jKTRXhTK3yHf66KX</t>
  </si>
  <si>
    <t>Another One Bites The Dust</t>
  </si>
  <si>
    <t>4pj8ElgSWmmy5LT9a7jb0s</t>
  </si>
  <si>
    <t>5BgRSqd7xAhEfWgA9opde9</t>
  </si>
  <si>
    <t>Cuando Pase El Temblor - Remasterizado 2007</t>
  </si>
  <si>
    <t>Soda Stereo</t>
  </si>
  <si>
    <t>Me Verás Volver (Hits &amp; Más)</t>
  </si>
  <si>
    <t>6txGFpco4cfgG1sA1MxLCp</t>
  </si>
  <si>
    <t>From a Buick 6</t>
  </si>
  <si>
    <t>4dnwtykvirYJPQOL0OgL6B</t>
  </si>
  <si>
    <t>Badge And Gun</t>
  </si>
  <si>
    <t>2UzMpPKPhbcC8RbsmuURAZ</t>
  </si>
  <si>
    <t>0gDyuX5rdHulQTUyrIdSR1</t>
  </si>
  <si>
    <t>Oh My Love - Remastered 2010</t>
  </si>
  <si>
    <t>2RnPATK99oGOZygnD2GTO6</t>
  </si>
  <si>
    <t>With A Little Help From My Friends - Remastered 2009</t>
  </si>
  <si>
    <t>3bgTFCt5CTfasvpigHAdL0</t>
  </si>
  <si>
    <t>It Came Out Of The Sky</t>
  </si>
  <si>
    <t>27MoAJ0eGv3xofZBCQiTbx</t>
  </si>
  <si>
    <t>Run Me Down</t>
  </si>
  <si>
    <t>1Ud7FWi7UXYXzDsOnkQYMU</t>
  </si>
  <si>
    <t>Winds of Change</t>
  </si>
  <si>
    <t>23knlSaE1nRy1PGdF2gJbN</t>
  </si>
  <si>
    <t>If You Want To Sing Out, Sing Out</t>
  </si>
  <si>
    <t>2pNllR1aL6MFh1npf0376T</t>
  </si>
  <si>
    <t>Vultures - Live at the Nokia Theatre, Los Angeles, CA - December 2007</t>
  </si>
  <si>
    <t>0O8XCrGlVsaKnErfcTSSFU</t>
  </si>
  <si>
    <t>Jerk It Out</t>
  </si>
  <si>
    <t>Caesars</t>
  </si>
  <si>
    <t>39 Minutes of Bliss (In An Otherwise Meaningless World)</t>
  </si>
  <si>
    <t>0uFsAn03qdu7YAMVTDjoIj</t>
  </si>
  <si>
    <t>Running</t>
  </si>
  <si>
    <t>6fPXHHayzXqeEtm56mBQta</t>
  </si>
  <si>
    <t>Where Do The Children Play?</t>
  </si>
  <si>
    <t>6Awya07vKAEZiRR0QIiYLm</t>
  </si>
  <si>
    <t>Morning Has Broken</t>
  </si>
  <si>
    <t>7KwH0fj4TY0oVr9emcZPG6</t>
  </si>
  <si>
    <t>Never Gonna Give You Up</t>
  </si>
  <si>
    <t>2dphvmoLEXdk8hOYxmHlI3</t>
  </si>
  <si>
    <t>Strawberry Swing</t>
  </si>
  <si>
    <t>31L9yLXSj6LpCFupyMV6CR</t>
  </si>
  <si>
    <t>Up&amp;Up</t>
  </si>
  <si>
    <t>1KoAbQlXWKAiFH0S7JCjG7</t>
  </si>
  <si>
    <t>11KJijjzHTyOQy0y9rhRTk</t>
  </si>
  <si>
    <t>6hUTIfIKbmdqlmSQolTKG3</t>
  </si>
  <si>
    <t>The Night Time Is The Right Time</t>
  </si>
  <si>
    <t>01SfTM5nfCou5gQL70r6gs</t>
  </si>
  <si>
    <t>Golden Slumbers - Remastered 2009</t>
  </si>
  <si>
    <t>1kfrnPViuzKdNwmH21ehLg</t>
  </si>
  <si>
    <t>Romeo And Juliet</t>
  </si>
  <si>
    <t>5hg1AkrHaddlxujq6KXvJg</t>
  </si>
  <si>
    <t>Ruby, Don't Take Your Love To Town</t>
  </si>
  <si>
    <t>2eDdFHgqNJltzlvlZFVDWd</t>
  </si>
  <si>
    <t>Over the Hills and Far Away - Remaster</t>
  </si>
  <si>
    <t>2k7gS1tS9OHeS3e8MatzgJ</t>
  </si>
  <si>
    <t>You Know My Name (Look Up The Number) - Remastered 2009</t>
  </si>
  <si>
    <t>4LGJ2pLDvTRnul3EcZoYkX</t>
  </si>
  <si>
    <t>Like Real People Do</t>
  </si>
  <si>
    <t>2OxXHD19LYbnF96ei1c7so</t>
  </si>
  <si>
    <t>It'll Be Me</t>
  </si>
  <si>
    <t>Jerry Lee Lewis</t>
  </si>
  <si>
    <t>4U2b99X9hSSDjPbHCpIeJj</t>
  </si>
  <si>
    <t>Ain't That A Shame? - Remastered 2002</t>
  </si>
  <si>
    <t>Fats Domino</t>
  </si>
  <si>
    <t>The Fats Domino Jukebox: 20 Greatest Hits The Way You Originally Heard Them</t>
  </si>
  <si>
    <t>4waQv4bln6SaCB51Qj9Fp6</t>
  </si>
  <si>
    <t>Great Balls Of Fire</t>
  </si>
  <si>
    <t>The Hits</t>
  </si>
  <si>
    <t>7ugeFdykRDPMMy6XPMdIdz</t>
  </si>
  <si>
    <t>Great Balls of Fire</t>
  </si>
  <si>
    <t>Jerry Lee's Greatest</t>
  </si>
  <si>
    <t>19J1kwHa3sgxLwaWDleGhd</t>
  </si>
  <si>
    <t>Whole Lotta Shakin' Going On</t>
  </si>
  <si>
    <t>Original Golden Hits - Volume 1</t>
  </si>
  <si>
    <t>1gE3IGIkmPZJUYzx58uoCg</t>
  </si>
  <si>
    <t>Wild One</t>
  </si>
  <si>
    <t>Rockabilly Classics</t>
  </si>
  <si>
    <t>52HAHV1j93s5B8GoTNI7DJ</t>
  </si>
  <si>
    <t>Oh, Pretty Woman</t>
  </si>
  <si>
    <t>Roy Orbison</t>
  </si>
  <si>
    <t>The Essential Roy Orbison</t>
  </si>
  <si>
    <t>6r20M5DWYdIoCDmDViBxuz</t>
  </si>
  <si>
    <t>You Got It</t>
  </si>
  <si>
    <t>Mystery Girl</t>
  </si>
  <si>
    <t>6eLL7QTdMWdhhG4i3jHDR9</t>
  </si>
  <si>
    <t>Crying</t>
  </si>
  <si>
    <t>5QfjjXpqTmWjzm9auqzQSJ</t>
  </si>
  <si>
    <t>The Fall</t>
  </si>
  <si>
    <t>2gNfxysfBRfl9Lvi9T3v6R</t>
  </si>
  <si>
    <t>Disciples</t>
  </si>
  <si>
    <t>2iIb73Qn02LsZwpW8RJUxh</t>
  </si>
  <si>
    <t>Friction</t>
  </si>
  <si>
    <t>4jdtLLyEL7wY0TlCdMKhxq</t>
  </si>
  <si>
    <t>Sad-Eyed Lady of the Lowlands</t>
  </si>
  <si>
    <t>0TrvmvJngRUlCaBtt8VPRs</t>
  </si>
  <si>
    <t>Summer</t>
  </si>
  <si>
    <t>70Dohn82wv6VtxGesqRzbZ</t>
  </si>
  <si>
    <t>Dizzy Miss Lizzy - Remastered 2009</t>
  </si>
  <si>
    <t>077OhUjy58qkjscrXjW696</t>
  </si>
  <si>
    <t>The Show Must Go On</t>
  </si>
  <si>
    <t>1bOxsHWMVCf3vAfFMZJvGi</t>
  </si>
  <si>
    <t>I Want It All</t>
  </si>
  <si>
    <t>5Aq5TIy9jVK70aL7xcE9oa</t>
  </si>
  <si>
    <t>Dear Marie</t>
  </si>
  <si>
    <t>5UJsYyBi0CdSJl0ul5aTgO</t>
  </si>
  <si>
    <t>El Problema</t>
  </si>
  <si>
    <t>Santo Pecado</t>
  </si>
  <si>
    <t>3DK6m7It6Pw857FcQftMds</t>
  </si>
  <si>
    <t>Runaway</t>
  </si>
  <si>
    <t>1OCSXzTwudWcGZTID3w8kj</t>
  </si>
  <si>
    <t>Be Still</t>
  </si>
  <si>
    <t>71LsKf3xISiOlY1mj7FFPP</t>
  </si>
  <si>
    <t>Happiness Is A Warm Gun - Remastered 2009</t>
  </si>
  <si>
    <t>0KKist1jJYO17nOqtO1sb2</t>
  </si>
  <si>
    <t>Kick Drum Heart</t>
  </si>
  <si>
    <t>The Avett Brothers</t>
  </si>
  <si>
    <t>I And Love And You</t>
  </si>
  <si>
    <t>3G5iN5QBqMeXx3uZPy8tgB</t>
  </si>
  <si>
    <t>Young Girls</t>
  </si>
  <si>
    <t>7vb1HJXTK7hR3ug25xtiuY</t>
  </si>
  <si>
    <t>Na Na Na (Na Na Na Na Na Na Na Na Na)</t>
  </si>
  <si>
    <t>May Death Never Stop You</t>
  </si>
  <si>
    <t>5OGPjlTOXvKFhnCy9zSdpv</t>
  </si>
  <si>
    <t>In the Evening - Remaster</t>
  </si>
  <si>
    <t>01ZpFhrMMqKPVCwyqXneVp</t>
  </si>
  <si>
    <t>True Love Waits</t>
  </si>
  <si>
    <t>62XRqyhZP1vYNoD7WMTtiW</t>
  </si>
  <si>
    <t>Uncle Jonny</t>
  </si>
  <si>
    <t>25nzKGDiua1lE9Qo5V19GL</t>
  </si>
  <si>
    <t>Young Blood</t>
  </si>
  <si>
    <t>Passive Me, Aggressive You</t>
  </si>
  <si>
    <t>3omXshBamrREltcf24gYDC</t>
  </si>
  <si>
    <t>First</t>
  </si>
  <si>
    <t>Cold War Kids</t>
  </si>
  <si>
    <t>Hold My Home</t>
  </si>
  <si>
    <t>6A6qBFJHid4WutQu6HHEZt</t>
  </si>
  <si>
    <t>2C05mj3y2hFJHJPlSI1vGo</t>
  </si>
  <si>
    <t>Young Folks</t>
  </si>
  <si>
    <t>Peter Bjorn and John</t>
  </si>
  <si>
    <t>Electracoustic (Electronic Acoustic)</t>
  </si>
  <si>
    <t>5WBnKCEsPwsvWHUZmLjS3s</t>
  </si>
  <si>
    <t>Ice On The Dune</t>
  </si>
  <si>
    <t>3QzbEvmnuZIONNv82PylZb</t>
  </si>
  <si>
    <t>Our Own House</t>
  </si>
  <si>
    <t>MisterWives</t>
  </si>
  <si>
    <t>7KPLvVaccakFAxIBjntHUe</t>
  </si>
  <si>
    <t>Greek Tragedy</t>
  </si>
  <si>
    <t>The Wombats</t>
  </si>
  <si>
    <t>Glitterbug</t>
  </si>
  <si>
    <t>3KIIwkf6lNwJqLcx6GUIzr</t>
  </si>
  <si>
    <t>Beware The Dog</t>
  </si>
  <si>
    <t>The Griswolds</t>
  </si>
  <si>
    <t>Be Impressive</t>
  </si>
  <si>
    <t>1zxXEG06gL5D4AHO2DhLxe</t>
  </si>
  <si>
    <t>Cardiac Arrest</t>
  </si>
  <si>
    <t>Bad Suns</t>
  </si>
  <si>
    <t>Language &amp; Perspective</t>
  </si>
  <si>
    <t>0nWWxoOmEPUtAHRiFOSAMc</t>
  </si>
  <si>
    <t>The Colourist</t>
  </si>
  <si>
    <t>2CzXAeABCmbEB52ZziuMsH</t>
  </si>
  <si>
    <t>Seeing Stars</t>
  </si>
  <si>
    <t>2pA4ip3VIEVcIa3qE02oAX</t>
  </si>
  <si>
    <t>10,000 Emerald Pools</t>
  </si>
  <si>
    <t>6RKGBcDtgzXx21zUjpeu6F</t>
  </si>
  <si>
    <t>Cold Cold Man</t>
  </si>
  <si>
    <t>Saint Motel</t>
  </si>
  <si>
    <t>My Type EP</t>
  </si>
  <si>
    <t>1pu7pIKtHJrZLRJ90KcPWM</t>
  </si>
  <si>
    <t>3Ljwu4S5foDTCaI0WzdGR8</t>
  </si>
  <si>
    <t>If You Wanna Stay</t>
  </si>
  <si>
    <t>2LGilzfSIM8eIqcke3gSNq</t>
  </si>
  <si>
    <t>Bread &amp; Butter</t>
  </si>
  <si>
    <t>2b7uUxDWrbBzJQblc3s11m</t>
  </si>
  <si>
    <t>Sweetest Cure</t>
  </si>
  <si>
    <t>0v8USUeyEXXOA7qvXvsPtu</t>
  </si>
  <si>
    <t>Rock 'n' Roll Delight</t>
  </si>
  <si>
    <t>0hocZSv0Fbfqf09t2UcCKn</t>
  </si>
  <si>
    <t>1MJEBx2PQxYHPXW6bKIKgr</t>
  </si>
  <si>
    <t>Hopelessly Stoned</t>
  </si>
  <si>
    <t>6OMBYlF80EmgTVwtLswP29</t>
  </si>
  <si>
    <t>Hurt Makes it Beautiful</t>
  </si>
  <si>
    <t>5WuuXk9xtTUktOwzh50LnL</t>
  </si>
  <si>
    <t>6ZKA1a8T7q74Ev7VVFCGUv</t>
  </si>
  <si>
    <t>Mekong River Delta</t>
  </si>
  <si>
    <t>4PPVHBwAiIqzxbfkL6EgsJ</t>
  </si>
  <si>
    <t>Hailstorms</t>
  </si>
  <si>
    <t>Deep In The Long Grass</t>
  </si>
  <si>
    <t>0u35Dpz37TY2M2j20RUdMf</t>
  </si>
  <si>
    <t>Politik</t>
  </si>
  <si>
    <t>2nvC4i2aMo4CzRjRflysah</t>
  </si>
  <si>
    <t>In My Place</t>
  </si>
  <si>
    <t>4hf0hL4kWyjWztZzVsM39V</t>
  </si>
  <si>
    <t>God Put a Smile upon Your Face</t>
  </si>
  <si>
    <t>2u2WL5N3KnQnykOZi3fxL6</t>
  </si>
  <si>
    <t>Swallowed in the Sea</t>
  </si>
  <si>
    <t>5qPGi9p8VqcizfdgWxtmLt</t>
  </si>
  <si>
    <t>Lovers in Japan</t>
  </si>
  <si>
    <t>1ZqHjApl3pfzwjweTfMi0g</t>
  </si>
  <si>
    <t>5lIFsEWj9IjNEALbHnPosE</t>
  </si>
  <si>
    <t>Up with the Birds</t>
  </si>
  <si>
    <t>44LVgFZvUcBYo98vy71tvd</t>
  </si>
  <si>
    <t>Talk</t>
  </si>
  <si>
    <t>2v7Pznxul45I1rFOCKD7Bh</t>
  </si>
  <si>
    <t>Hear Me</t>
  </si>
  <si>
    <t>0Ja8Eig8cisoXDUKnZK6kD</t>
  </si>
  <si>
    <t>Nothing Left To Say / Rocks - Medley</t>
  </si>
  <si>
    <t>2X485T9Z5Ly0xyaghN73ed</t>
  </si>
  <si>
    <t>Let It Happen</t>
  </si>
  <si>
    <t>6GyFP1nfCDB8lbD2bG0Hq9</t>
  </si>
  <si>
    <t>Hurry up, We're Dreaming</t>
  </si>
  <si>
    <t>0LtOwyZoSNZKJWHqjzADpW</t>
  </si>
  <si>
    <t>Feels Like We Only Go Backwards</t>
  </si>
  <si>
    <t>34IuklrtZJd8RjY1DtIAis</t>
  </si>
  <si>
    <t>We All Roll Along</t>
  </si>
  <si>
    <t>3dMKIzzgHkFxZfOsDBqvNN</t>
  </si>
  <si>
    <t>Mr. Winter</t>
  </si>
  <si>
    <t>6M2O7DEFACW4QnURdwXPjB</t>
  </si>
  <si>
    <t>Girls Do What They Want</t>
  </si>
  <si>
    <t>1nipyRZDQn8YuNuu3Gxmtj</t>
  </si>
  <si>
    <t>I Must Be Dreaming</t>
  </si>
  <si>
    <t>0jdv31tDKertCKnWEmJ17a</t>
  </si>
  <si>
    <t>Into Your Arms</t>
  </si>
  <si>
    <t>08X2d27wDj5TuJl3GpfJ9F</t>
  </si>
  <si>
    <t>Whoever She Is</t>
  </si>
  <si>
    <t>5B0c2pERMO7CrQP9CdbKrl</t>
  </si>
  <si>
    <t>Don't Give up on "Us"</t>
  </si>
  <si>
    <t>19Js5ypV6JKn4DMExHQbGc</t>
  </si>
  <si>
    <t>Stacy's Mom</t>
  </si>
  <si>
    <t>Bowling For Soup</t>
  </si>
  <si>
    <t>I've Never Done Anything Like This</t>
  </si>
  <si>
    <t>6BLLQndvA0rLbLcIZmuuEJ</t>
  </si>
  <si>
    <t>I Don't Wanna Be In Love (Dance Floor Anthem)</t>
  </si>
  <si>
    <t>Good Charlotte</t>
  </si>
  <si>
    <t>Good Morning Revival</t>
  </si>
  <si>
    <t>2g2a5kDeZexbUTD8abcvm6</t>
  </si>
  <si>
    <t>Lifestyles of the Rich &amp; Famous</t>
  </si>
  <si>
    <t>The Young and The Hopeless</t>
  </si>
  <si>
    <t>0BRHnOFm6sjxN1i9LJrUDu</t>
  </si>
  <si>
    <t>The Anthem</t>
  </si>
  <si>
    <t>3mcG2NI5G5vhrQtRda1YnA</t>
  </si>
  <si>
    <t>The Middle</t>
  </si>
  <si>
    <t>Jimmy Eat World</t>
  </si>
  <si>
    <t>Bleed American</t>
  </si>
  <si>
    <t>1WTbOb9bzd2Ym3xh0ZPzZ4</t>
  </si>
  <si>
    <t>New Found Glory</t>
  </si>
  <si>
    <t>From The Screen To Your Stereo Part II</t>
  </si>
  <si>
    <t>A Hangover You Don't Deserve</t>
  </si>
  <si>
    <t>1bhjMY5O0ZjB41OHcdRH0a</t>
  </si>
  <si>
    <t>High School Never Ends - Main Version - Explicit</t>
  </si>
  <si>
    <t>The Great Burrito Extortion Case</t>
  </si>
  <si>
    <t>7tvE3y8xSEB6UorjyRHLdB</t>
  </si>
  <si>
    <t>Hero / Heroine - Original Mix</t>
  </si>
  <si>
    <t>Boys Like Girls</t>
  </si>
  <si>
    <t>5Hroj5K7vLpIG4FNCRIjbP</t>
  </si>
  <si>
    <t>Best Day Of My Life</t>
  </si>
  <si>
    <t>3kb38wezoUA8ki5jPYy3t5</t>
  </si>
  <si>
    <t>Little Secrets</t>
  </si>
  <si>
    <t>2MvvoeRt8NcOXWESkxWn3g</t>
  </si>
  <si>
    <t>Ribs</t>
  </si>
  <si>
    <t>3La2XL4t033zc8As7REOBk</t>
  </si>
  <si>
    <t>We Change, We Wait</t>
  </si>
  <si>
    <t>The Way We Talk</t>
  </si>
  <si>
    <t>6GABzUMYfHeZQV4h4EuUX2</t>
  </si>
  <si>
    <t>Almost</t>
  </si>
  <si>
    <t>2ujhgtkFSTUMsP5fNsEVPB</t>
  </si>
  <si>
    <t>Right Girl</t>
  </si>
  <si>
    <t>5KCPpfk3qfw2Gd9DRMCq8Y</t>
  </si>
  <si>
    <t>I'd Do Anything</t>
  </si>
  <si>
    <t>5V3nQceYpk2DnNznMoqsKN</t>
  </si>
  <si>
    <t>Secret Valentine</t>
  </si>
  <si>
    <t>3HWDWyIqWuLsTHECx9DvXF</t>
  </si>
  <si>
    <t>Birds</t>
  </si>
  <si>
    <t>23khhseCLQqVMCIT1WMAns</t>
  </si>
  <si>
    <t>Magic</t>
  </si>
  <si>
    <t>1mea3bSkSGXuIRvnydlB5b</t>
  </si>
  <si>
    <t>Viva La Vida</t>
  </si>
  <si>
    <t>6f49kbOuQSOsStBpyGvQfA</t>
  </si>
  <si>
    <t>7fJFDK6XjYsXcMKNHESbot</t>
  </si>
  <si>
    <t>Fun (feat. Tove Lo)</t>
  </si>
  <si>
    <t>7IX7VAXujvcZ3e1PG7sGP7</t>
  </si>
  <si>
    <t>Kaleidoscope</t>
  </si>
  <si>
    <t>1sbkNZZh1Mcw4dSA5AB8jQ</t>
  </si>
  <si>
    <t>Life in Technicolor ii</t>
  </si>
  <si>
    <t>6DG2g1UhROp5pnM8fx7zH2</t>
  </si>
  <si>
    <t>Starving</t>
  </si>
  <si>
    <t>HAIZ</t>
  </si>
  <si>
    <t>2XMTqoHHSH0lvuXrvIEdco</t>
  </si>
  <si>
    <t>Capsize</t>
  </si>
  <si>
    <t>FRENSHIP</t>
  </si>
  <si>
    <t>Truce - EP</t>
  </si>
  <si>
    <t>7BPw9h8vCIX94N0rjFU12S</t>
  </si>
  <si>
    <t>Sia</t>
  </si>
  <si>
    <t>This Is Acting</t>
  </si>
  <si>
    <t>2uMbCJ8lxF7hqpQUaeo42D</t>
  </si>
  <si>
    <t>Do It Right</t>
  </si>
  <si>
    <t>Martin Solveig</t>
  </si>
  <si>
    <t>2MHCiOohBZEQuLgDTPvSzF</t>
  </si>
  <si>
    <t>Love on Me</t>
  </si>
  <si>
    <t>06KyNuuMOX1ROXRhj787tj</t>
  </si>
  <si>
    <t>We Don't Talk Anymore (feat. Selena Gomez)</t>
  </si>
  <si>
    <t>Nine Track Mind</t>
  </si>
  <si>
    <t>1i1fxkWeaMmKEB4T7zqbzK</t>
  </si>
  <si>
    <t>Don't Let Me Down</t>
  </si>
  <si>
    <t>6bLopGnirdrilrpdVB6Um1</t>
  </si>
  <si>
    <t>The Greatest</t>
  </si>
  <si>
    <t>This Is Acting (Deluxe Version)</t>
  </si>
  <si>
    <t>2FiSTH0GYpIioUgjfzMIja</t>
  </si>
  <si>
    <t>Stay (feat. Maty Noyes)</t>
  </si>
  <si>
    <t>Cloud Nine</t>
  </si>
  <si>
    <t>0B8B8cVRFIG1yznoQe7c9s</t>
  </si>
  <si>
    <t>Setting Fires</t>
  </si>
  <si>
    <t>4nA0biSjtvOL41Hd9MBXqR</t>
  </si>
  <si>
    <t>Ain't My Fault</t>
  </si>
  <si>
    <t>Zara Larsson</t>
  </si>
  <si>
    <t>5masKPHeAOVNgxdLebIcK7</t>
  </si>
  <si>
    <t>1rtDwblY1CJ9i490fMzJnc</t>
  </si>
  <si>
    <t>Treat You Better</t>
  </si>
  <si>
    <t>Illuminate</t>
  </si>
  <si>
    <t>1Te8WIfLudxjHTr66BL0JK</t>
  </si>
  <si>
    <t>Perfect Strangers</t>
  </si>
  <si>
    <t>Jonas Blue</t>
  </si>
  <si>
    <t>5AiNZnMDCWwujIENPj9PV9</t>
  </si>
  <si>
    <t>Everything In Its Right Place</t>
  </si>
  <si>
    <t>7lXOqE38eCr979gp27O5wr</t>
  </si>
  <si>
    <t>If I Knew</t>
  </si>
  <si>
    <t>0ZXkKRO789QKBR6ME7pIDF</t>
  </si>
  <si>
    <t>Goodbye Cruel World</t>
  </si>
  <si>
    <t>5kXNWJJKNUkYgBymV54Wcl</t>
  </si>
  <si>
    <t>I Hate You (My Friend) - LP</t>
  </si>
  <si>
    <t>John Oszajca</t>
  </si>
  <si>
    <t>From There To Here</t>
  </si>
  <si>
    <t>4XTMj7kd8DHLl0r7ghmEAr</t>
  </si>
  <si>
    <t>Grandes Exitos</t>
  </si>
  <si>
    <t>3cdhgO3vgHyOIADMXokd2t</t>
  </si>
  <si>
    <t>Nothing</t>
  </si>
  <si>
    <t>45BBzxLFfV6fcir26KsicB</t>
  </si>
  <si>
    <t>Sweet Virginia</t>
  </si>
  <si>
    <t>0h1YuFygLk1tg1F7nvWzSy</t>
  </si>
  <si>
    <t>4BRkPBUxOYffM2QXVlq7aC</t>
  </si>
  <si>
    <t>Taxman - Remastered 2009</t>
  </si>
  <si>
    <t>6keKIzkXWdbwJWMBJQUwYl</t>
  </si>
  <si>
    <t>The First Noel - Remastered 1999</t>
  </si>
  <si>
    <t>4HEOgBHRCExyYVeTyrXsnL</t>
  </si>
  <si>
    <t>Jingle Bells - Remastered 1999</t>
  </si>
  <si>
    <t>75clRtmtXSkZsPm6SjjQ5j</t>
  </si>
  <si>
    <t>Santa Claus Is Comin' to Town</t>
  </si>
  <si>
    <t>7faDzZnZYqTyYThx2sbHVQ</t>
  </si>
  <si>
    <t>Mistletoe And Holly - Remastered 1999</t>
  </si>
  <si>
    <t>3LUmNuZy3Jr2LKvgr9tTkH</t>
  </si>
  <si>
    <t>Je m'en vais</t>
  </si>
  <si>
    <t>Miossec</t>
  </si>
  <si>
    <t>1964</t>
  </si>
  <si>
    <t>5LsMYEFSQdHKBJjv8zuFEl</t>
  </si>
  <si>
    <t>Deux</t>
  </si>
  <si>
    <t>Keren Ann</t>
  </si>
  <si>
    <t>La Biographie De Luka Philipse</t>
  </si>
  <si>
    <t>1vP5Ceh1SrfOalU8Yc3XE9</t>
  </si>
  <si>
    <t>It Never Entered My Mind</t>
  </si>
  <si>
    <t>5oGTAeeyS6ju9zFrk56ckZ</t>
  </si>
  <si>
    <t>Tranquillity - Remastered 1994</t>
  </si>
  <si>
    <t>Bobby Hutcherson</t>
  </si>
  <si>
    <t>Components</t>
  </si>
  <si>
    <t>1WygPWqmNs4s2fxtjmtI3O</t>
  </si>
  <si>
    <t>Young And Foolish</t>
  </si>
  <si>
    <t>Everybody Digs Bill Evans</t>
  </si>
  <si>
    <t>1Lh7U5c3EvLBb6lSgHVFlR</t>
  </si>
  <si>
    <t>All the Things You Are</t>
  </si>
  <si>
    <t>4xiSbWwmZs7SezOl0n0gc3</t>
  </si>
  <si>
    <t>Bad Penny Blues</t>
  </si>
  <si>
    <t>Humphrey Lyttelton</t>
  </si>
  <si>
    <t>The Best Of Humphrey Lyttelton</t>
  </si>
  <si>
    <t>03FQejSMroANhXlmItiDLC</t>
  </si>
  <si>
    <t>Curtsy</t>
  </si>
  <si>
    <t>Ken McIntyre</t>
  </si>
  <si>
    <t>Looking Ahead</t>
  </si>
  <si>
    <t>2uiTBklIqGQhPYdlUGvPl3</t>
  </si>
  <si>
    <t>Mojo</t>
  </si>
  <si>
    <t>Booker Ervin</t>
  </si>
  <si>
    <t>That's It</t>
  </si>
  <si>
    <t>65jGsnYtGUy4dSLEgT9yI0</t>
  </si>
  <si>
    <t>La Conga Blicoti</t>
  </si>
  <si>
    <t>Joséphine Baker</t>
  </si>
  <si>
    <t>5FWn20xrAQ1IdbA8Dml6pj</t>
  </si>
  <si>
    <t>Si tu vois ma mère - Slow</t>
  </si>
  <si>
    <t>Sidney Bechet</t>
  </si>
  <si>
    <t>Les Années Bechet</t>
  </si>
  <si>
    <t>7agCvvkpF29MMr134sCQrn</t>
  </si>
  <si>
    <t>Je Suis Seul Ce Soir</t>
  </si>
  <si>
    <t>Swing 41</t>
  </si>
  <si>
    <t>Midnight in Paris (Music from the Motion Picture)</t>
  </si>
  <si>
    <t>2AK6rhPwY3kgaGDegGrS2T</t>
  </si>
  <si>
    <t>Recado</t>
  </si>
  <si>
    <t>Original Paris Swing</t>
  </si>
  <si>
    <t>1PnOzUB8CP0SVwVmMkqY3k</t>
  </si>
  <si>
    <t>Bistro Fada</t>
  </si>
  <si>
    <t>Stephane Wrembel</t>
  </si>
  <si>
    <t>7zuQbOXtADtQc0dBwSwt5Q</t>
  </si>
  <si>
    <t>Let's Do It (Let's Fall in Love)</t>
  </si>
  <si>
    <t>Conal Fowkes</t>
  </si>
  <si>
    <t>5BNbK4zV6qMx4owmFbLoSP</t>
  </si>
  <si>
    <t>You've Got That Thing</t>
  </si>
  <si>
    <t>5VWf6Suk3l9BvtfrXfYVdN</t>
  </si>
  <si>
    <t>You Do Something to Me</t>
  </si>
  <si>
    <t>4SBHuF59wYA32i3O1Yfv1L</t>
  </si>
  <si>
    <t>I Love Penny Sue</t>
  </si>
  <si>
    <t>Daniel May</t>
  </si>
  <si>
    <t>7BfDyrKPnW11375k831lay</t>
  </si>
  <si>
    <t>Parlez-Moi D'amour</t>
  </si>
  <si>
    <t>Dana Boulé</t>
  </si>
  <si>
    <t>5Nx29eNaKBtTa6ZYltb2AC</t>
  </si>
  <si>
    <t>Barcarolle From "The Tales of Hoffman"</t>
  </si>
  <si>
    <t>Yrving &amp; Lisa Yeras</t>
  </si>
  <si>
    <t>2Yp7MDfLUOkNKPN5ceziNW</t>
  </si>
  <si>
    <t>Can-Can From "Orpheus in the Underworld"</t>
  </si>
  <si>
    <t>Czech National Symphony Orchestra</t>
  </si>
  <si>
    <t>0bgEcO0WvBzpGVujZNuY8E</t>
  </si>
  <si>
    <t>Ballad Du Paris</t>
  </si>
  <si>
    <t>Francois Parisi</t>
  </si>
  <si>
    <t>5k1BDXQoLIENGlgG5PRph0</t>
  </si>
  <si>
    <t>Afraid To Sleep - Remastered 2015</t>
  </si>
  <si>
    <t>Roy Orbison: The MGM Years 1965 - 1973</t>
  </si>
  <si>
    <t>5l4AZGLQCZJKEXcKzmJthD</t>
  </si>
  <si>
    <t>Just Because</t>
  </si>
  <si>
    <t>47gmoUrZV3w20JAnQOZMcO</t>
  </si>
  <si>
    <t>0hBPeqE8QSHKUFTb8XigQ6</t>
  </si>
  <si>
    <t>0J2BwhULmcrOkRmQxcZQWN</t>
  </si>
  <si>
    <t>Tell Me Why</t>
  </si>
  <si>
    <t>Loving You</t>
  </si>
  <si>
    <t>5b1jXYUOgAX5QAHXPVHdld</t>
  </si>
  <si>
    <t>Santa Claus Is Back In Town</t>
  </si>
  <si>
    <t>Elvis' Christmas Album</t>
  </si>
  <si>
    <t>4GAhAw0RCzNVP976NRMOqO</t>
  </si>
  <si>
    <t>Love Me Tender - From the 20th Century-Fox CinemaScope Production, "Love Me Tender"</t>
  </si>
  <si>
    <t>0aDmZSsj0OqOcscNlsASlm</t>
  </si>
  <si>
    <t>Love Me Tender</t>
  </si>
  <si>
    <t>5ap5OgMjY85VcIDcyv02Nc</t>
  </si>
  <si>
    <t>Love Me Tender - Mono</t>
  </si>
  <si>
    <t>The 50 Greatest Love Songs</t>
  </si>
  <si>
    <t>44AyOl4qVkzS48vBsbNXaC</t>
  </si>
  <si>
    <t>Can't Help Falling in Love</t>
  </si>
  <si>
    <t>Blue Hawaii</t>
  </si>
  <si>
    <t>0tE6F0Umv0e9E4ZXqX61jQ</t>
  </si>
  <si>
    <t>2Q7PDjPz7h559wBF97lO07</t>
  </si>
  <si>
    <t>High And Low</t>
  </si>
  <si>
    <t>Two Vines</t>
  </si>
  <si>
    <t>57RHMnLMQx8Qz5V6c0E8dF</t>
  </si>
  <si>
    <t>We Are The People</t>
  </si>
  <si>
    <t>2EzE1ti66ASZLKQ0VdJzRX</t>
  </si>
  <si>
    <t>Come Fly With Me</t>
  </si>
  <si>
    <t>4Hhv2vrOTy89HFRcjU3QOx</t>
  </si>
  <si>
    <t>At Last</t>
  </si>
  <si>
    <t>At Last!</t>
  </si>
  <si>
    <t>5s3CdLDX8Y8rYZ880letPe</t>
  </si>
  <si>
    <t>I Can't Believe That You're In Love with Me</t>
  </si>
  <si>
    <t>3kwHCmPrORR9kQY1gtnPM7</t>
  </si>
  <si>
    <t>I Left My Heart in San Francisco</t>
  </si>
  <si>
    <t>The Classics</t>
  </si>
  <si>
    <t>3gApKiKnZ8ijnpQe4J1FmH</t>
  </si>
  <si>
    <t>The Good Life</t>
  </si>
  <si>
    <t>4q34EABWsdvbC8vUuzDSq5</t>
  </si>
  <si>
    <t>Stranger in Paradise (with Percy Faith &amp; His Orchestra)</t>
  </si>
  <si>
    <t>60 Years: The Artistry of Tony Bennett</t>
  </si>
  <si>
    <t>0R5S3suzvLLKcOjUNtirIL</t>
  </si>
  <si>
    <t>It Had to Be You</t>
  </si>
  <si>
    <t>7dwEFJGLcO6sQJtw9AxUq4</t>
  </si>
  <si>
    <t>When Lights Are Low</t>
  </si>
  <si>
    <t>0iahoM3BApKDfV4XF8kCT6</t>
  </si>
  <si>
    <t>2AjjhdCCOuvEty6L0fR8lo</t>
  </si>
  <si>
    <t>4PAFjWA8Y7zpEKvnkZkqHa</t>
  </si>
  <si>
    <t>5hJFER3xZVhch296X5azBr</t>
  </si>
  <si>
    <t>Rags to Riches (with Percy Faith &amp; His Orchestra)</t>
  </si>
  <si>
    <t>4JErwxbYzEPnyhwOClTzap</t>
  </si>
  <si>
    <t>Cold, Cold Heart</t>
  </si>
  <si>
    <t>6Io0N5BVZcK5nRaWAZjtnX</t>
  </si>
  <si>
    <t>0DaBn14sHjDKumPk6CoYan</t>
  </si>
  <si>
    <t>1P3bmufVCB2cpyafIMcPbB</t>
  </si>
  <si>
    <t>3UT4gyENyYB6vQpifOlQwL</t>
  </si>
  <si>
    <t>When a Man Loves a Woman</t>
  </si>
  <si>
    <t>Michael Bolton</t>
  </si>
  <si>
    <t>Time, Love &amp; Tenderness</t>
  </si>
  <si>
    <t>7ha6LU5Dle7FGBh0I9LZIa</t>
  </si>
  <si>
    <t>That's Amore - 1996 Digital Remaster</t>
  </si>
  <si>
    <t>Dean Martin</t>
  </si>
  <si>
    <t>The Capitol Years</t>
  </si>
  <si>
    <t>1MfHkpXhhKMfqXiiCZFpBA</t>
  </si>
  <si>
    <t>That's Amore</t>
  </si>
  <si>
    <t>Dino: The Essential Dean Martin</t>
  </si>
  <si>
    <t>0Wd52AHQrrwwDbqVQF2dt6</t>
  </si>
  <si>
    <t>Everybody Loves Somebody</t>
  </si>
  <si>
    <t>The Essential Dean Martin</t>
  </si>
  <si>
    <t>45tNymiGXb2afxk7opDlmA</t>
  </si>
  <si>
    <t>The Door Is Still Open to My Heart</t>
  </si>
  <si>
    <t>5OkKOkdVTKFrYi6GWXkMzR</t>
  </si>
  <si>
    <t>Volare (Nel Blu Di Pinto Di Blu) - Remastered 1998</t>
  </si>
  <si>
    <t>This Is Dean Martin</t>
  </si>
  <si>
    <t>2Q9gMRzQF3PTuJ3dCVVwmx</t>
  </si>
  <si>
    <t>You're Nobody Till Somebody Loves You</t>
  </si>
  <si>
    <t>23AMNoDkkc9ZVyLakoie3y</t>
  </si>
  <si>
    <t>I've Gotta Be Me</t>
  </si>
  <si>
    <t>Sammy Davis Jr.</t>
  </si>
  <si>
    <t>I've Gotta Be Me: The Best Of Sammy Davis Jr.</t>
  </si>
  <si>
    <t>5zhfggnBHJA2iJAnBWYsau</t>
  </si>
  <si>
    <t>What Kind of Fool Am I</t>
  </si>
  <si>
    <t>5UDt71hbr6ZRh5oGuJ486u</t>
  </si>
  <si>
    <t>Once in a Lifetime</t>
  </si>
  <si>
    <t>5MjAGtm2ihbBK9G30ZN3Ju</t>
  </si>
  <si>
    <t>Dream A Little Dream Of Me</t>
  </si>
  <si>
    <t>Ella Fitzgerald</t>
  </si>
  <si>
    <t>Ella &amp; Friends</t>
  </si>
  <si>
    <t>0zGLlXbHlrAyBN1x6sY0rb</t>
  </si>
  <si>
    <t>A Sunday Kind Of Love</t>
  </si>
  <si>
    <t>10TDWedLT0ttwuBETBBWZQ</t>
  </si>
  <si>
    <t>Mack the Knife</t>
  </si>
  <si>
    <t>Bobby Darin</t>
  </si>
  <si>
    <t>Sing &amp; Swing with Bobby Darin</t>
  </si>
  <si>
    <t>23UbRcbWIsgqDDAExRJqS1</t>
  </si>
  <si>
    <t>Mack The Knife</t>
  </si>
  <si>
    <t>L.A. Is My Lady</t>
  </si>
  <si>
    <t>1VKsbTJ78G5bnfyoPz46LA</t>
  </si>
  <si>
    <t>Feeling Good</t>
  </si>
  <si>
    <t>Nina Simone</t>
  </si>
  <si>
    <t>I Put A Spell On You</t>
  </si>
  <si>
    <t>2g2GkH3vZHk4lWzBjgQ6nY</t>
  </si>
  <si>
    <t>(What A) Wonderful World</t>
  </si>
  <si>
    <t>Sam Cooke</t>
  </si>
  <si>
    <t>The Man Who Invented Soul</t>
  </si>
  <si>
    <t>4QxDOjgpYtQDxxbWPuEJOy</t>
  </si>
  <si>
    <t>L-O-V-E</t>
  </si>
  <si>
    <t>3NdHYXQK5gkFFEZvSMVVj6</t>
  </si>
  <si>
    <t>The Girl From Ipanema - 2008 Remastered</t>
  </si>
  <si>
    <t>45zzv95NObWLS55RdiGqlf</t>
  </si>
  <si>
    <t>Goody, Goody</t>
  </si>
  <si>
    <t>Sinatra And Swingin' Brass</t>
  </si>
  <si>
    <t>6BxeyeBUOIGbaQQMwvf2Ke</t>
  </si>
  <si>
    <t>Just In Time</t>
  </si>
  <si>
    <t>5uaXmGMYspzg3RYh6jeHld</t>
  </si>
  <si>
    <t>C'est si bon</t>
  </si>
  <si>
    <t>5G4JTc4HlIsg7CyiDwoPV2</t>
  </si>
  <si>
    <t>Mambo Italiano</t>
  </si>
  <si>
    <t>4l4QkFCJ8BiY9O1qxfu7hb</t>
  </si>
  <si>
    <t>Let's Fall in Love</t>
  </si>
  <si>
    <t>Kiss Me - Love Songs for Lovers</t>
  </si>
  <si>
    <t>0YTgZJfVLmJ0b8XAMZKRKg</t>
  </si>
  <si>
    <t>The Ultimate Bobby Darin</t>
  </si>
  <si>
    <t>2EIaO5knwUA3F2qnf9LV3S</t>
  </si>
  <si>
    <t>Beyond the Sea</t>
  </si>
  <si>
    <t>71yWfrRuoSHH7VdrTUWR6r</t>
  </si>
  <si>
    <t>I Love Paris - 1998 Remastered</t>
  </si>
  <si>
    <t>6tjZNDZo24C8gGelsozCzB</t>
  </si>
  <si>
    <t>What a Wonderful World</t>
  </si>
  <si>
    <t>3qLhJr9raF4MeprdawyZqg</t>
  </si>
  <si>
    <t>Hey Brother, Pour The Wine</t>
  </si>
  <si>
    <t>Hey, Brother Pour The Wine</t>
  </si>
  <si>
    <t>2pSSSjVhTbSxa5a9vbzWhK</t>
  </si>
  <si>
    <t>On An Evening In Roma (Sott'er Celo De Roma) - Remastered 1998</t>
  </si>
  <si>
    <t>Italian Love Songs</t>
  </si>
  <si>
    <t>4qQ8sToR3GNossXlwSlyKz</t>
  </si>
  <si>
    <t>Ain't That A Kick In The Head - Remastered 1997</t>
  </si>
  <si>
    <t>At The Movies</t>
  </si>
  <si>
    <t>4MrfQL4TYQXJBlZYpAHTuE</t>
  </si>
  <si>
    <t>Baby, It's Cold Outside</t>
  </si>
  <si>
    <t>A Winter Romance</t>
  </si>
  <si>
    <t>1UzlJGnPQLCIDAHuKSjQQT</t>
  </si>
  <si>
    <t>Just In Time - Remastered 1998</t>
  </si>
  <si>
    <t>Amore</t>
  </si>
  <si>
    <t>4nbILrYODP667b3d66ZMzI</t>
  </si>
  <si>
    <t>Sway (Quien Sera)</t>
  </si>
  <si>
    <t>0wPsNowg8sXsPWrrhEAEWw</t>
  </si>
  <si>
    <t>Georgia On My Mind - Remastered</t>
  </si>
  <si>
    <t>Swingin' Down Yonder</t>
  </si>
  <si>
    <t>3SwKsgsch1ocwUOTKyKcH0</t>
  </si>
  <si>
    <t>April in Paris</t>
  </si>
  <si>
    <t>French Style</t>
  </si>
  <si>
    <t>7Kbcm34dFokdjHNSeUKNpc</t>
  </si>
  <si>
    <t>La Vie en Rose</t>
  </si>
  <si>
    <t>6XW4cJzULD8hqOL0YvWHUK</t>
  </si>
  <si>
    <t>The Last Time I Saw Paris</t>
  </si>
  <si>
    <t>4wcTsqxwIxDSPlJyJ1IB0Y</t>
  </si>
  <si>
    <t>Cha Cha Cha D'Amour (Melodie D'Amour)</t>
  </si>
  <si>
    <t>1Z2AKzjzTACYD1hplDyYxt</t>
  </si>
  <si>
    <t>Cheek To Cheek</t>
  </si>
  <si>
    <t>5XeUMqS6mpTEspPgd5TLtg</t>
  </si>
  <si>
    <t>Dream Lover</t>
  </si>
  <si>
    <t>40fD7ct05FvQHLdQTgJelG</t>
  </si>
  <si>
    <t>Splish Splash</t>
  </si>
  <si>
    <t>6GLPIERsI3GVegT1EBBrZo</t>
  </si>
  <si>
    <t>5UhWD2lwvZgko8uVEICN5r</t>
  </si>
  <si>
    <t>7jtM0p1gijiBIBuhVLK8E1</t>
  </si>
  <si>
    <t>4QWCJLqT1J9Il0AqLaIQpF</t>
  </si>
  <si>
    <t>She Loves Me</t>
  </si>
  <si>
    <t>Jack Jones</t>
  </si>
  <si>
    <t>Greatest Hits: Jack Jones</t>
  </si>
  <si>
    <t>527c2O9exvbJ3mXhVeY0Qj</t>
  </si>
  <si>
    <t>Rags to Riches</t>
  </si>
  <si>
    <t>0a80x0s1pnRabaBIZgIZoT</t>
  </si>
  <si>
    <t>Sincerely</t>
  </si>
  <si>
    <t>The Moonglows</t>
  </si>
  <si>
    <t>GoodFellas - Music From The Motion Picture</t>
  </si>
  <si>
    <t>5vhKxsDsCQH9kWURFwmQAj</t>
  </si>
  <si>
    <t>6TK8A5OtTwjm6g93zLd9HO</t>
  </si>
  <si>
    <t>3eNieNIpOWOAUr0f50DCqL</t>
  </si>
  <si>
    <t>Rags to Riches (with Romeo Santos)</t>
  </si>
  <si>
    <t>Viva Duets</t>
  </si>
  <si>
    <t>3QHMxEOAGD51PDlbFPHLyJ</t>
  </si>
  <si>
    <t>Vivir Mi Vida</t>
  </si>
  <si>
    <t>Marc Anthony</t>
  </si>
  <si>
    <t>3</t>
  </si>
  <si>
    <t>2tergQtVsHUBYlL76Kx93c</t>
  </si>
  <si>
    <t>Olvídame y Pega la Vuelta</t>
  </si>
  <si>
    <t>47TyfLrGhYHHyyQWk64d0M</t>
  </si>
  <si>
    <t>Flor Pálida</t>
  </si>
  <si>
    <t>4pUmQqaZklcCOB3rFdWc7g</t>
  </si>
  <si>
    <t>Valió la Pena - Salsa Version</t>
  </si>
  <si>
    <t>Sigo Siendo Yo</t>
  </si>
  <si>
    <t>3h8KGJn9UFX2cfjN78iMVF</t>
  </si>
  <si>
    <t>Y Cómo Es El</t>
  </si>
  <si>
    <t>Iconos</t>
  </si>
  <si>
    <t>0LUwKaMjrlLoouDgovh0BX</t>
  </si>
  <si>
    <t>Me quiero casar contigo</t>
  </si>
  <si>
    <t>Carlos Baute</t>
  </si>
  <si>
    <t>De mi puño y letra - Edicion Coleccionista</t>
  </si>
  <si>
    <t>1Iz1lAfs2tvQR7i4xbpInu</t>
  </si>
  <si>
    <t>Da La Vuelta</t>
  </si>
  <si>
    <t>6ggCMVvudugXyfHLq9XmLn</t>
  </si>
  <si>
    <t>I Know A Little</t>
  </si>
  <si>
    <t>The Essential Lynyrd Skynyrd</t>
  </si>
  <si>
    <t>1aGYzAXdp9Cqd7Nv6WrSGZ</t>
  </si>
  <si>
    <t>Tatuajes</t>
  </si>
  <si>
    <t>Colecciàn De Oro Vol.5 - Joan Sebastian</t>
  </si>
  <si>
    <t>70XHAdaMaoLIOVb1hSaeJ4</t>
  </si>
  <si>
    <t>Any Time At All - Remastered 2009</t>
  </si>
  <si>
    <t>3DQVgcqaP3iSMbaKsd57l5</t>
  </si>
  <si>
    <t>5kxVyCgEUND7E2QKG7JmoF</t>
  </si>
  <si>
    <t>2vQQfWTanvD99OeHLAoyhW</t>
  </si>
  <si>
    <t>7uv1H2DoWiGnxTWMV6B5qV</t>
  </si>
  <si>
    <t>Are You Havin' Any Fun?</t>
  </si>
  <si>
    <t>Strike Up The Band (Digitally Remastered)</t>
  </si>
  <si>
    <t>5fPxNZYdzcvSMXnJ0zsvZE</t>
  </si>
  <si>
    <t>Vic Damone</t>
  </si>
  <si>
    <t>That Towering Feeling</t>
  </si>
  <si>
    <t>0g4cqsyGQKatNfgM7xiG9B</t>
  </si>
  <si>
    <t>I Can't Give You Anything But Love</t>
  </si>
  <si>
    <t>7Dc08YkzvHp2CGzcF3tniP</t>
  </si>
  <si>
    <t>Paris Is at Her Best in May</t>
  </si>
  <si>
    <t>The Sammy Davis Jr. Show with Special Guests Stars Frank Sinatra and Dean Martin</t>
  </si>
  <si>
    <t>7ASrrmAXOs2HRBJZ78V3Av</t>
  </si>
  <si>
    <t>(I Would Do) Anything For You</t>
  </si>
  <si>
    <t>The Extraordinary</t>
  </si>
  <si>
    <t>2UCoEjy14mWDL6o9jW3IYJ</t>
  </si>
  <si>
    <t>1GV5ioG0ja0eBQqFJoXrKu</t>
  </si>
  <si>
    <t>Walkin' My Baby Back Home</t>
  </si>
  <si>
    <t>5sOUk4Q6mxHDnPzxHsAvrS</t>
  </si>
  <si>
    <t>When I Fall In Love - Remastered 2004</t>
  </si>
  <si>
    <t>Holidays &amp; Hits</t>
  </si>
  <si>
    <t>5GFly5dsL0Q80sh5DJBiGV</t>
  </si>
  <si>
    <t>That Sunday, That Summer - Remastered</t>
  </si>
  <si>
    <t>25Yzff59UGjz7wNWmjM39h</t>
  </si>
  <si>
    <t>0gZ7AAs5ehEmfY3sXbuNq9</t>
  </si>
  <si>
    <t>Bugle Call Rag - Live At Chez Club, Hollywood/1966/Remix</t>
  </si>
  <si>
    <t>Buddy Rich Big Band</t>
  </si>
  <si>
    <t>Big Swing Face</t>
  </si>
  <si>
    <t>1fqOVMrcp7LVGJOxCCE1YG</t>
  </si>
  <si>
    <t>Jack, You're Dead!</t>
  </si>
  <si>
    <t>Joe Jackson</t>
  </si>
  <si>
    <t>Jumpin' Jive</t>
  </si>
  <si>
    <t>3Ch3oMLfi87NSSnne7q9jb</t>
  </si>
  <si>
    <t>La Apuesta (feat. Erik Rubín)</t>
  </si>
  <si>
    <t>Thalia</t>
  </si>
  <si>
    <t>Habítame Siempre Edición Especial</t>
  </si>
  <si>
    <t>63MtlAi7Vfr1KAB4ETuzvw</t>
  </si>
  <si>
    <t>4ricyQVd20UQde1jpXCSuJ</t>
  </si>
  <si>
    <t>Winter Wonderland</t>
  </si>
  <si>
    <t>Snowfall - The Tony Bennett Christmas Album</t>
  </si>
  <si>
    <t>2pXpURmn6zC5ZYDMms6fwa</t>
  </si>
  <si>
    <t>It's Beginning to Look a Lot Like Christmas (with Mitchell Ayres &amp; His Orchestra)</t>
  </si>
  <si>
    <t>Perry Como</t>
  </si>
  <si>
    <t>Greatest Christmas Songs</t>
  </si>
  <si>
    <t>5a1iz510sv2W9Dt1MvFd5R</t>
  </si>
  <si>
    <t>It's Beginning to Look a Lot like Christmas</t>
  </si>
  <si>
    <t>5rgStA2VSw8K6jragj6yBx</t>
  </si>
  <si>
    <t>Feliz Navidad</t>
  </si>
  <si>
    <t>José Feliciano</t>
  </si>
  <si>
    <t>4cqLCCMzG6GQ9Bch2PBzFp</t>
  </si>
  <si>
    <t>The Christmas Song (Merry Christmas To You) - Remastered 1999</t>
  </si>
  <si>
    <t>The Christmas Song</t>
  </si>
  <si>
    <t>2ElCZ0NWziyMp92pR4RH6u</t>
  </si>
  <si>
    <t>Here Comes Santa Claus</t>
  </si>
  <si>
    <t>The Merry Christmas Collection</t>
  </si>
  <si>
    <t>2osywe1cJ8mwmAYa25wN7X</t>
  </si>
  <si>
    <t>It's Beginning to Look a Lot Like Christmas</t>
  </si>
  <si>
    <t>Johnny Mathis</t>
  </si>
  <si>
    <t>The Christmas Music Of Johnny Mathis: A Personal Collection</t>
  </si>
  <si>
    <t>2jnpr0NtS6Qt2ID5UoldwD</t>
  </si>
  <si>
    <t>It's Beginning To Look A Lot Like Christmas</t>
  </si>
  <si>
    <t>70y9Vle659GH7TI0w6RraH</t>
  </si>
  <si>
    <t>Harry Connick, Jr.</t>
  </si>
  <si>
    <t>What A Night! A Christmas Album</t>
  </si>
  <si>
    <t>3viTUjp1kuG6bsUHgkKFld</t>
  </si>
  <si>
    <t>7LRlsrrX3IT7nyLUz1fT94</t>
  </si>
  <si>
    <t>Artificial Flowers</t>
  </si>
  <si>
    <t>7EME8xI4YLbUUT8qVKgBoR</t>
  </si>
  <si>
    <t>Things</t>
  </si>
  <si>
    <t>19qkesdHjvJEZztR8kFuY3</t>
  </si>
  <si>
    <t>Early in the Morning</t>
  </si>
  <si>
    <t>Bobby Darin &amp; The Rinky-Dinks</t>
  </si>
  <si>
    <t>7aUntLt00Tgpawu1zrQvKd</t>
  </si>
  <si>
    <t>Lazy River</t>
  </si>
  <si>
    <t>1KLpjQFgubHI3GkAICCNH3</t>
  </si>
  <si>
    <t>6P18UDWGqrRAtQpMvxQ5t6</t>
  </si>
  <si>
    <t>2Nff3m7wldOofrtSIu2n4e</t>
  </si>
  <si>
    <t>Multiplication</t>
  </si>
  <si>
    <t>2ZkEvZ5Yjw86dyAxqYIVGJ</t>
  </si>
  <si>
    <t>Clementine</t>
  </si>
  <si>
    <t>1ATiocRsFUbrnEFhb5Y4y9</t>
  </si>
  <si>
    <t>You Must Have Been a Beautiful Baby</t>
  </si>
  <si>
    <t>1iRqod9VheYz95nWCFHtdn</t>
  </si>
  <si>
    <t>I'll Be There</t>
  </si>
  <si>
    <t>4hK6oF5zkMeKXpOQ9jcQFW</t>
  </si>
  <si>
    <t>Irresistable You</t>
  </si>
  <si>
    <t>1YtB7FthtFt2f0rKvqJZP6</t>
  </si>
  <si>
    <t>Plain Jane</t>
  </si>
  <si>
    <t>6SI0GacLVtXOgvCSKpaXqo</t>
  </si>
  <si>
    <t>Won't You Come Home Bill Bailey (aka Bill Bailey, Won't You Please Come Home)</t>
  </si>
  <si>
    <t>2seEfuB4JxphoC7p9df4P2</t>
  </si>
  <si>
    <t>Ahora</t>
  </si>
  <si>
    <t>5pSfMKeflHUgtXJHIXzioQ</t>
  </si>
  <si>
    <t>6TyOuTTuebWE3Y4sDMT2We</t>
  </si>
  <si>
    <t>De Dónde Sacas Eso</t>
  </si>
  <si>
    <t>0c2yikz8NOWAuxn7Nkp9Y2</t>
  </si>
  <si>
    <t>Se Supone</t>
  </si>
  <si>
    <t>Luis Fonsi</t>
  </si>
  <si>
    <t>Lo Mejor De...</t>
  </si>
  <si>
    <t>4zqseGYLpbkNtQqksIOBtm</t>
  </si>
  <si>
    <t>3Mk46P95fGnLvFpPGCtPLK</t>
  </si>
  <si>
    <t>06FNTuwgAewxRrZuOABmVd</t>
  </si>
  <si>
    <t>I Didn't Know What Time It Was</t>
  </si>
  <si>
    <t>6GNzFswd2lirFJ2ocGCQQ5</t>
  </si>
  <si>
    <t>Queen of the Hop</t>
  </si>
  <si>
    <t>3E5ndyOfO6vFDEIE42HA8o</t>
  </si>
  <si>
    <t>That's All</t>
  </si>
  <si>
    <t>3KzgdYUlqV6TOG7JCmx2Wg</t>
  </si>
  <si>
    <t>5uqqN7z9UNZ5jEzHHbKFN6</t>
  </si>
  <si>
    <t>Through a Long and Sleepless Night</t>
  </si>
  <si>
    <t>79kiNjpdE0SJxgYZxNMDsC</t>
  </si>
  <si>
    <t>Softly as in a Early Morning Sunrise</t>
  </si>
  <si>
    <t>32aADiWAHmOVzz0iLqyXZH</t>
  </si>
  <si>
    <t>She Needs Me (aka He Needs Me)</t>
  </si>
  <si>
    <t>6HV6DsfmpJnEjNAfMzzlyK</t>
  </si>
  <si>
    <t>It Ain't Necessarily So</t>
  </si>
  <si>
    <t>15MKQ6uU9E4vyyzpXCAoXo</t>
  </si>
  <si>
    <t>I'll Remember April</t>
  </si>
  <si>
    <t>1eSjGAqBchYLo2nrxVvApG</t>
  </si>
  <si>
    <t>I Got Rhythm - Remastered</t>
  </si>
  <si>
    <t>The Swinging Side Of Bobby Darin</t>
  </si>
  <si>
    <t>0RBISpdz48OQNWWtKH3tZN</t>
  </si>
  <si>
    <t>The Good Life - Remastered</t>
  </si>
  <si>
    <t>3Oc9vsvJ2P4BKjB1xzR13M</t>
  </si>
  <si>
    <t>I'm Beginning To See The Light - Remastered</t>
  </si>
  <si>
    <t>4PWrvsZADgRiLRNRcurZZf</t>
  </si>
  <si>
    <t>I'm Sitting On Top Of The World - Remastered</t>
  </si>
  <si>
    <t>2abbMU8rMqtxANb7kV5BmS</t>
  </si>
  <si>
    <t>You're The Reason I'm Living</t>
  </si>
  <si>
    <t>4oV06RtbavCRShDHtstmZB</t>
  </si>
  <si>
    <t>18 Yellow Roses - Remastered</t>
  </si>
  <si>
    <t>Capitol Collectors Series</t>
  </si>
  <si>
    <t>5C1WX3YK9raN9HLMoY1ji7</t>
  </si>
  <si>
    <t>I'm Sitting On Top Of The World</t>
  </si>
  <si>
    <t>I Got Rhythm</t>
  </si>
  <si>
    <t>2gd28EFQmVBuAp5ihe1dAR</t>
  </si>
  <si>
    <t>Hello, Dolly!</t>
  </si>
  <si>
    <t>5DomCUwbKUKSY16PGCJ481</t>
  </si>
  <si>
    <t>All Of You</t>
  </si>
  <si>
    <t>76wHaqHu33F1ed4Qbbm168</t>
  </si>
  <si>
    <t>Hits Medley: Splish Splash/Beyond The Sea/Artificial Flowers/Clementine - 24-Bit Digitally Remastered 04</t>
  </si>
  <si>
    <t>The Legendary Bobby Darin</t>
  </si>
  <si>
    <t>4z6UGH0TJuFk9eLGBQYyhd</t>
  </si>
  <si>
    <t>If I Were A Carpenter - 2004 Digital Remaster</t>
  </si>
  <si>
    <t>7KhpqJiFsmjzudt5lIDii7</t>
  </si>
  <si>
    <t>Blowin' In The Wind</t>
  </si>
  <si>
    <t>Golden Folk Hits</t>
  </si>
  <si>
    <t>47pTaJjkJyHNr5doJl58sr</t>
  </si>
  <si>
    <t>What I'd Say</t>
  </si>
  <si>
    <t>6pY1AWqj42B5pngwtgyTJ4</t>
  </si>
  <si>
    <t>5ZcVWyGfoOzeFKdUnZq3Fz</t>
  </si>
  <si>
    <t>You Are My Lucky Star - 1990 Remaster</t>
  </si>
  <si>
    <t>Capitol Collector's Series</t>
  </si>
  <si>
    <t>34xjQJosqWzUEEAIzrUeJb</t>
  </si>
  <si>
    <t>Mr. Bojangles - Single Version</t>
  </si>
  <si>
    <t>20th Century Masters: The Millennium Collection: Best Of Sammy Davis Jr.</t>
  </si>
  <si>
    <t>22urMDeC8jQDgo6rAtd0YM</t>
  </si>
  <si>
    <t>Lush Life</t>
  </si>
  <si>
    <t>4Zth1VfR2tmIhHZTt6MtKN</t>
  </si>
  <si>
    <t>A Stranger in Town</t>
  </si>
  <si>
    <t>36Csjq5HX3Jnw1fRSVAyAW</t>
  </si>
  <si>
    <t>Someone Nice Like You</t>
  </si>
  <si>
    <t>2hXyd8bqs5MS3wPGR0NsHn</t>
  </si>
  <si>
    <t>As Long as She Needs Me</t>
  </si>
  <si>
    <t>7KdrsP63NjC6U0InoD2iVy</t>
  </si>
  <si>
    <t>Who Can I Turn To (When Nobody Needs Me)</t>
  </si>
  <si>
    <t>12mCVvqfcxuGzufru9h0YA</t>
  </si>
  <si>
    <t>If I Ruled the World</t>
  </si>
  <si>
    <t>6Eq25deGWaEuwrToo9ntcP</t>
  </si>
  <si>
    <t>The Shelter of Your Arms</t>
  </si>
  <si>
    <t>70K9fkYCWk1wM0mxp94fo6</t>
  </si>
  <si>
    <t>I Want to Be with You</t>
  </si>
  <si>
    <t>2uFaJJtFpPDc5Pa95XzTvg</t>
  </si>
  <si>
    <t>Let It Snow! Let It Snow! Let It Snow!</t>
  </si>
  <si>
    <t>2L9QLAhrvtP4EYg1lY0Tnw</t>
  </si>
  <si>
    <t>Rudolph The Red-Nosed Reindeer</t>
  </si>
  <si>
    <t>51d4dfkP8umQRkHz49Y4aJ</t>
  </si>
  <si>
    <t>Jingle Bells</t>
  </si>
  <si>
    <t>Christmas Music 100 Hits</t>
  </si>
  <si>
    <t>4BnGSxLvc97NK7v1rf1Bvz</t>
  </si>
  <si>
    <t>If</t>
  </si>
  <si>
    <t>6MgNIMTCFLvRqLw5DWn3sf</t>
  </si>
  <si>
    <t>Arrivederci Roma</t>
  </si>
  <si>
    <t>1neNqw8zjDpNlkigzfjXy5</t>
  </si>
  <si>
    <t>Carolina Moon - Digitally Remastered 97</t>
  </si>
  <si>
    <t>2TnewWYAtc2zwnGNP7mal6</t>
  </si>
  <si>
    <t>My Own, My Only, My All</t>
  </si>
  <si>
    <t>3K21EHPmBcYqrOU6bf3azn</t>
  </si>
  <si>
    <t>If I Could Sing Like Bing</t>
  </si>
  <si>
    <t>Dean Martin: The Capitol Recordings, Vol. 4 (1952-1954)</t>
  </si>
  <si>
    <t>70mesde0PgePy9vfjkQ9bU</t>
  </si>
  <si>
    <t>Long, Long Ago</t>
  </si>
  <si>
    <t>The Singles</t>
  </si>
  <si>
    <t>4h0igWYayzteBtSNpWYQ9h</t>
  </si>
  <si>
    <t>Memories Are Made Of This</t>
  </si>
  <si>
    <t>6jwlipmHM9QWuWPIAN1DDI</t>
  </si>
  <si>
    <t>A Hundred Years From Today - 1998 Digital Remaster</t>
  </si>
  <si>
    <t>Cha Cha De Amor</t>
  </si>
  <si>
    <t>1mXcomOztCcJAkv71CGuYv</t>
  </si>
  <si>
    <t>Face in a Crowd</t>
  </si>
  <si>
    <t>63MgFVcIldlw51imFtcgK1</t>
  </si>
  <si>
    <t>El Perdón</t>
  </si>
  <si>
    <t>El Perdón (w/ Enrique Iglesias)</t>
  </si>
  <si>
    <t>5HPnumlogzZtpLEaORZjz1</t>
  </si>
  <si>
    <t>10 Lovers</t>
  </si>
  <si>
    <t>Turn Blue</t>
  </si>
  <si>
    <t>3OsUjkcv1C1v5udFhgRSFg</t>
  </si>
  <si>
    <t>Airbag</t>
  </si>
  <si>
    <t>5pyyN3d68eSFbwJRT0SIYO</t>
  </si>
  <si>
    <t>Heathens (feat. MUTEMATH)</t>
  </si>
  <si>
    <t>TOPxMM</t>
  </si>
  <si>
    <t>0y1LLH0NiwOD5tM3aNMXTr</t>
  </si>
  <si>
    <t>You Like Me Too Much - Remastered 2009</t>
  </si>
  <si>
    <t>5Z6y2wK3TOdGNLxFmBJSdl</t>
  </si>
  <si>
    <t>Lodi</t>
  </si>
  <si>
    <t>3TO7bbrUKrOSPGRTB5MeCz</t>
  </si>
  <si>
    <t>1Z8fhET5c5kVMEGb8LhDD3</t>
  </si>
  <si>
    <t>Love Is A Laserquest</t>
  </si>
  <si>
    <t>6aJk0jVk4DmOedyblucjGJ</t>
  </si>
  <si>
    <t>I Gave You All</t>
  </si>
  <si>
    <t>1UqhkbzB1kuFwt2iy4h29Q</t>
  </si>
  <si>
    <t>Cough Syrup</t>
  </si>
  <si>
    <t>5PlexaN8mrs7TqbBlrQyI8</t>
  </si>
  <si>
    <t>15Ev5G9uLhXqjBH4t16GQq</t>
  </si>
  <si>
    <t>The Heart of Life - Live at the Nokia Theatre, Los Angeles, CA - December 2007</t>
  </si>
  <si>
    <t>5NkK3VXzNEAcHCUDtIZnFO</t>
  </si>
  <si>
    <t>0N6uqpqjRRUfuL6CUCxa4p</t>
  </si>
  <si>
    <t>Listen to Your Heart</t>
  </si>
  <si>
    <t>20X9OeC606XNwEtDBOym5u</t>
  </si>
  <si>
    <t>6fQj6rnR65R0cXHcQ6oYdT</t>
  </si>
  <si>
    <t>Welcome To Fabulous Las Vegas</t>
  </si>
  <si>
    <t>615bPIZ1xXvpLuZ4i5kHKg</t>
  </si>
  <si>
    <t>The Go Getter</t>
  </si>
  <si>
    <t>3skn2lauGk7Dx6bVIt5DVj</t>
  </si>
  <si>
    <t>Starlight</t>
  </si>
  <si>
    <t>Black Holes and Revelations</t>
  </si>
  <si>
    <t>5wHaZHMw8PZQIoKqGqI7oE</t>
  </si>
  <si>
    <t>0jWgAnTrNZmOGmqgvHhZEm</t>
  </si>
  <si>
    <t>What's Up?</t>
  </si>
  <si>
    <t>4 Non Blondes</t>
  </si>
  <si>
    <t>Bigger, Better, Faster, More !</t>
  </si>
  <si>
    <t>22PSLtxaajzAAOPiOzcViz</t>
  </si>
  <si>
    <t>Don't Look Down</t>
  </si>
  <si>
    <t>0eDQj41kzBhMKQIkTt6OJR</t>
  </si>
  <si>
    <t>21RRhjnMsrvQpeQ10ptSBZ</t>
  </si>
  <si>
    <t>September</t>
  </si>
  <si>
    <t>137ffozqjw08NxTqOFwlqh</t>
  </si>
  <si>
    <t>4NCkcPwI098rttxxFggaLV</t>
  </si>
  <si>
    <t>Feels Like Tonight</t>
  </si>
  <si>
    <t>3nKr8RbSnh68or0iKZ8GxG</t>
  </si>
  <si>
    <t>Bleeding Out</t>
  </si>
  <si>
    <t>2izFPHr2dAsMiRyeQwhiLR</t>
  </si>
  <si>
    <t>Long Live Rock &amp; Roll</t>
  </si>
  <si>
    <t>2atYprr9JsQaLynGhrWhld</t>
  </si>
  <si>
    <t>Heartbeat</t>
  </si>
  <si>
    <t>Scars &amp; Stories</t>
  </si>
  <si>
    <t>0SEWDKbdjKbADHZjDsiXOc</t>
  </si>
  <si>
    <t>Some Nights - Intro</t>
  </si>
  <si>
    <t>1qz5C1fE0jNRnjQxyG2hi5</t>
  </si>
  <si>
    <t>I Will Remember</t>
  </si>
  <si>
    <t>2NfDvle0RwbbPmRVtUuIuX</t>
  </si>
  <si>
    <t>Three O'Clock Blues</t>
  </si>
  <si>
    <t>Blues Kingpins</t>
  </si>
  <si>
    <t>57IXKSNGogQicZWJQIddqg</t>
  </si>
  <si>
    <t>Neighborhood #1 (Tunnels)</t>
  </si>
  <si>
    <t>1a2iF9XymafjRk56q7oCxo</t>
  </si>
  <si>
    <t>Pride and Joy</t>
  </si>
  <si>
    <t>7pG5LgzNUJRi34ZJ3H2K94</t>
  </si>
  <si>
    <t>Wait In Line</t>
  </si>
  <si>
    <t>58ImA5yX8b5UkLy9MDXwWO</t>
  </si>
  <si>
    <t>Waitin' On The Day</t>
  </si>
  <si>
    <t>7MXVkk9YMctZqd1Srtv4MB</t>
  </si>
  <si>
    <t>3dhjNA0jGA8vHBQ1VdD6vV</t>
  </si>
  <si>
    <t>I Feel It Coming</t>
  </si>
  <si>
    <t>4F7A0DXBrmUAkp32uenhZt</t>
  </si>
  <si>
    <t>Party Monster</t>
  </si>
  <si>
    <t>4h90qkbnW1Qq6pBhoPvwko</t>
  </si>
  <si>
    <t>Sidewalks</t>
  </si>
  <si>
    <t>4mU5iXHeLgbR94siF7p1sY</t>
  </si>
  <si>
    <t>Six Feet Under</t>
  </si>
  <si>
    <t>37F0uwRSrdzkBiuj0D5UHI</t>
  </si>
  <si>
    <t>46dszOgLrnBSqbo6Vkc91Q</t>
  </si>
  <si>
    <t>Hopeless Opus</t>
  </si>
  <si>
    <t>4x5TZd8GnB3UbK80ovO4TU</t>
  </si>
  <si>
    <t>Crystallized</t>
  </si>
  <si>
    <t>7D49Iig0avHre9RFSUMkd2</t>
  </si>
  <si>
    <t>I Lived</t>
  </si>
  <si>
    <t>7rajbpldr5qibDxdZLjft0</t>
  </si>
  <si>
    <t>It's Time</t>
  </si>
  <si>
    <t>1is5wwajEk2JW7Nsd63r3m</t>
  </si>
  <si>
    <t>4KANJH1baadr3U7XsVbM17</t>
  </si>
  <si>
    <t>Something I Need</t>
  </si>
  <si>
    <t>5eyTC5GZzpzlN7YRO9AoPf</t>
  </si>
  <si>
    <t>6Slvi85s1hIaeykjvDe1xk</t>
  </si>
  <si>
    <t>2fyIS6GXMgUcSv4oejx63f</t>
  </si>
  <si>
    <t>6SKwQghsR8AISlxhcwyA9R</t>
  </si>
  <si>
    <t>Marry You</t>
  </si>
  <si>
    <t>7Ay1lHxhuM33NoXKsS0iom</t>
  </si>
  <si>
    <t>Oxford Town</t>
  </si>
  <si>
    <t>5PGuqWmCJyRV6OLmeDVLE2</t>
  </si>
  <si>
    <t>Ghosts That We Knew</t>
  </si>
  <si>
    <t>7vZj2MoSekdvLpYsKrOgx3</t>
  </si>
  <si>
    <t>4C4Pduzp8LfAtQXHAGQWM5</t>
  </si>
  <si>
    <t>05dG6m4jiK3umxfUUPdu5K</t>
  </si>
  <si>
    <t>Casino Boogie</t>
  </si>
  <si>
    <t>3oJtUnnt5uYPtzulIbLw3D</t>
  </si>
  <si>
    <t>Dead Flowers - 2009 Mix</t>
  </si>
  <si>
    <t>09tKrl1NN34Iv54j5Io7Dh</t>
  </si>
  <si>
    <t>Come to My Party</t>
  </si>
  <si>
    <t>0sKlV58cODrjxGFOyf9IXY</t>
  </si>
  <si>
    <t>The Way You Make Me Feel - 2012 Remaster</t>
  </si>
  <si>
    <t>Bad 25th Anniversary</t>
  </si>
  <si>
    <t>0hzBN7DGgtjBsTyZwTTKRS</t>
  </si>
  <si>
    <t>Mind Eraser</t>
  </si>
  <si>
    <t>El Camino</t>
  </si>
  <si>
    <t>0flEnO91yDqBreMjCayzBF</t>
  </si>
  <si>
    <t>7GAaTpSoTWUTbP2Yxlt4Hd</t>
  </si>
  <si>
    <t>Need You Now</t>
  </si>
  <si>
    <t>Lady A</t>
  </si>
  <si>
    <t>2bEWRMWfH5n8QEuXgVlcxf</t>
  </si>
  <si>
    <t>Why Am I the One</t>
  </si>
  <si>
    <t>3PIrPWzXTFXU2YzLdbw0pQ</t>
  </si>
  <si>
    <t>Street Fighting Man</t>
  </si>
  <si>
    <t>4jXXFZtmxoYU15WKTIiYrE</t>
  </si>
  <si>
    <t>Matchbox - Remastered 2009</t>
  </si>
  <si>
    <t>54ishPSqGuH3DjmDOgZX38</t>
  </si>
  <si>
    <t>Cheating</t>
  </si>
  <si>
    <t>4x7XJOE2ml2P3o3i77466j</t>
  </si>
  <si>
    <t>3c7Ctlw9MKlIQPxRH3fOTt</t>
  </si>
  <si>
    <t>Man in the Mirror - 2012 Remaster</t>
  </si>
  <si>
    <t>Bad</t>
  </si>
  <si>
    <t>6ls6Wxw0iivqDIQmlFeG6F</t>
  </si>
  <si>
    <t>Who Am I</t>
  </si>
  <si>
    <t>5VLKeEQoSDRMPeJHgVr7AJ</t>
  </si>
  <si>
    <t>She Takes Me High</t>
  </si>
  <si>
    <t>Smile Kid</t>
  </si>
  <si>
    <t>1IW90HDZZg8HtmngnhmVYU</t>
  </si>
  <si>
    <t>Neighborhood #4 (7 Kettles)</t>
  </si>
  <si>
    <t>4WoSSJYm6RKcNs0ASJjqhZ</t>
  </si>
  <si>
    <t>5ubHAQtKuFfiG4FXfLP804</t>
  </si>
  <si>
    <t>Lego House</t>
  </si>
  <si>
    <t>0SQFidfY8A7LRrJBQPR1Fd</t>
  </si>
  <si>
    <t>Do The Rump</t>
  </si>
  <si>
    <t>2qEv3RLo2KTgjP844901gV</t>
  </si>
  <si>
    <t>First Time</t>
  </si>
  <si>
    <t>0voUr8lubIafUVJlauJxYF</t>
  </si>
  <si>
    <t>Things We Said Today - Remastered 2009</t>
  </si>
  <si>
    <t>03NejRMxYMMCFo2Ylsia6l</t>
  </si>
  <si>
    <t>Rude Mood</t>
  </si>
  <si>
    <t>7zmMQkL7IYtzlA8NkrA68k</t>
  </si>
  <si>
    <t>Just a Memory</t>
  </si>
  <si>
    <t>7xVpkVkd1klTzLJEysIR7z</t>
  </si>
  <si>
    <t>Masters of War</t>
  </si>
  <si>
    <t>09CtPGIpYB4BrO8qb1RGsF</t>
  </si>
  <si>
    <t>2ZqFfDwNjKvPu3USx3onhO</t>
  </si>
  <si>
    <t>Volverte A Ver</t>
  </si>
  <si>
    <t>5ATUmaVJWUTTagmPwQLck3</t>
  </si>
  <si>
    <t>One Too Many Mornings</t>
  </si>
  <si>
    <t>3Bh6uInhcVBVvLraGZdkKD</t>
  </si>
  <si>
    <t>2ULL3VZf4WwBKO4vjwT7Bg</t>
  </si>
  <si>
    <t>Sloop John B</t>
  </si>
  <si>
    <t>0MoZADdiiC9yzcWpBbNYAC</t>
  </si>
  <si>
    <t>My Favourite Things</t>
  </si>
  <si>
    <t>2FErOzGHJgSwZTDgAPSoqm</t>
  </si>
  <si>
    <t>Duets II</t>
  </si>
  <si>
    <t>3YBffT6TTFm8cMwtog6lSo</t>
  </si>
  <si>
    <t>Who Can I Turn To (When Nobody Needs Me) (with Gloria Estefan)</t>
  </si>
  <si>
    <t>4Jj0Jz79wAqFdeZTdBDF49</t>
  </si>
  <si>
    <t>Put on a Happy Face (with James Taylor)</t>
  </si>
  <si>
    <t>Duets An American Classic</t>
  </si>
  <si>
    <t>4hkfBXwxJnCWRf9sDZvtkr</t>
  </si>
  <si>
    <t>On The Sunny Side Of The Street</t>
  </si>
  <si>
    <t>7dlLvLDyVH7D7wvoaMuHVE</t>
  </si>
  <si>
    <t>Winter Wonderland (feat. Count Basie Big Band)</t>
  </si>
  <si>
    <t>A Swingin' Christmas (feat. Count Basie Big Band)</t>
  </si>
  <si>
    <t>5jPxy6YhvZfmCkug8igp9x</t>
  </si>
  <si>
    <t>The Very Thought Of You (with Ana Carolina)</t>
  </si>
  <si>
    <t>1OgsdUpHWcH7PxPgY1zG5M</t>
  </si>
  <si>
    <t>Are You Havin' Any Fun? (with Dani Martin)</t>
  </si>
  <si>
    <t>7Jb0QNWLdLChGL5RF6TSOq</t>
  </si>
  <si>
    <t>I'll Be Home for Christmas (feat. Count Basie Big Band)</t>
  </si>
  <si>
    <t>3iP8E5m93XW7413UzTfgqI</t>
  </si>
  <si>
    <t>Sophisticated Lady</t>
  </si>
  <si>
    <t>12kL8WSAA0FPx2tOWU630X</t>
  </si>
  <si>
    <t>Are You Havin' Any Fun? (with Elvis Costello)</t>
  </si>
  <si>
    <t>2NRkueZoYjyc7deDXUkQrT</t>
  </si>
  <si>
    <t>But Beautiful</t>
  </si>
  <si>
    <t>5dT3dcmsoLKhu0V3GjAR7F</t>
  </si>
  <si>
    <t>Return To Me (Regresa a Mí) (with Vicente Fernández)</t>
  </si>
  <si>
    <t>7MF5UwTUzs1A1tcXDkyC1S</t>
  </si>
  <si>
    <t>Yesterday I Heard the Rain</t>
  </si>
  <si>
    <t>5o9b6YWpn5HMkwztrbYwL8</t>
  </si>
  <si>
    <t>The Silver Lining - The Songs of Jerome Kern</t>
  </si>
  <si>
    <t>5CxkNGZFfG7eiWNWhvUC9A</t>
  </si>
  <si>
    <t>0lavHqjVMPOYVbCPjpgnSK</t>
  </si>
  <si>
    <t>Steppin' Out with My Baby (with Christina Aguilera)</t>
  </si>
  <si>
    <t>5d8ujAFyr9n2PxopZbJFTv</t>
  </si>
  <si>
    <t>The Good Life (with Franco de Vita)</t>
  </si>
  <si>
    <t>0UuRIovHyU6KeTzY4gS0L2</t>
  </si>
  <si>
    <t>6kkJlaBYdyFcwCg67hW40t</t>
  </si>
  <si>
    <t>4NCZEnM4tq2MazaFURJxWY</t>
  </si>
  <si>
    <t>Firefly</t>
  </si>
  <si>
    <t>49vluXL4SO2TSmXYJemRM8</t>
  </si>
  <si>
    <t>Just in Time (with Juan Luis Guerra)</t>
  </si>
  <si>
    <t>2684q0C8uP5mfjbltJCgCo</t>
  </si>
  <si>
    <t>Yesterdays</t>
  </si>
  <si>
    <t>5b9G4dtK3Tdguuy9BO3Nwo</t>
  </si>
  <si>
    <t>You Can't Do That - Remastered 2009</t>
  </si>
  <si>
    <t>389QX9Q1eUOEZ19vtzzI9O</t>
  </si>
  <si>
    <t>While My Guitar Gently Weeps - Remastered 2009</t>
  </si>
  <si>
    <t>7ds98B8y5BQltzC60Gdkri</t>
  </si>
  <si>
    <t>Long Tall Sally - Remastered 2009</t>
  </si>
  <si>
    <t>788U1Sqej9M6c4iikuDGxO</t>
  </si>
  <si>
    <t>I've Just Seen A Face - Remastered 2009</t>
  </si>
  <si>
    <t>48TNLcToLs8DWkdj5vYdiW</t>
  </si>
  <si>
    <t>Rain - Remastered 2009</t>
  </si>
  <si>
    <t>6Brmhk7BOshEQpEq8Fi9WB</t>
  </si>
  <si>
    <t>Scarecrow</t>
  </si>
  <si>
    <t>2WOjLF83vqjit2Zh4B69V3</t>
  </si>
  <si>
    <t>Don't Think Twice, It's All Right</t>
  </si>
  <si>
    <t>6os5B6xjuke9YfBKH3tu1e</t>
  </si>
  <si>
    <t>2rslQV48gNv3r9pPrQFPW1</t>
  </si>
  <si>
    <t>Visions of Johanna</t>
  </si>
  <si>
    <t>4n1ZGm3TxYmoYe1YR8cMus</t>
  </si>
  <si>
    <t>Desolation Row</t>
  </si>
  <si>
    <t>1tXtGZuPA0JWNgdzk9SFyr</t>
  </si>
  <si>
    <t>I Can Change</t>
  </si>
  <si>
    <t>2jK0WskjgCMgEyNkWgwc4u</t>
  </si>
  <si>
    <t>She’s Long Gone</t>
  </si>
  <si>
    <t>2YsJM80gRMAhCikUkNZT3G</t>
  </si>
  <si>
    <t>Untitled</t>
  </si>
  <si>
    <t>6mghCOaaSvrke0z1EUVUIf</t>
  </si>
  <si>
    <t>Hey, Soul Sister</t>
  </si>
  <si>
    <t>1pRb7DlOyLPGcBJUJoAKOo</t>
  </si>
  <si>
    <t>I Will Remain</t>
  </si>
  <si>
    <t>Matthew And The Atlas</t>
  </si>
  <si>
    <t>To the North</t>
  </si>
  <si>
    <t>7uR7KmZkHWxn8JFBaWOMUL</t>
  </si>
  <si>
    <t>Midnight Show</t>
  </si>
  <si>
    <t>7DmiHaP1MxL9i1p0kHhXq2</t>
  </si>
  <si>
    <t>Wasted Time</t>
  </si>
  <si>
    <t>6ZOBP3NvffbU4SZcrnt1k6</t>
  </si>
  <si>
    <t>Kryptonite</t>
  </si>
  <si>
    <t>The Better Life</t>
  </si>
  <si>
    <t>6DnfupwdspmFT2PYRjFH2F</t>
  </si>
  <si>
    <t>Stop Stop</t>
  </si>
  <si>
    <t>79H87DHga7uOxkvFRGa4a8</t>
  </si>
  <si>
    <t>I Don't Trust Myself (With Loving You) - Live at the Nokia Theatre, Los Angeles, CA - December 2007</t>
  </si>
  <si>
    <t>3kzxGVDt191oztv1u4ZSTB</t>
  </si>
  <si>
    <t>7J06GPr8b6A0zRHTZhah6s</t>
  </si>
  <si>
    <t>Highway 20 Ride</t>
  </si>
  <si>
    <t>7kRGRp7M4VqPdNEmzGq7Qy</t>
  </si>
  <si>
    <t>Morning Song</t>
  </si>
  <si>
    <t>3CqfZPeQ6t9xujSEVnMowT</t>
  </si>
  <si>
    <t>Jeff's Boogie</t>
  </si>
  <si>
    <t>0ScktcTjxKcEpEfxFxgQvD</t>
  </si>
  <si>
    <t>Wasted Hours</t>
  </si>
  <si>
    <t>0SEmf7XdvzCmmEjtpZKIKl</t>
  </si>
  <si>
    <t>Love - Remastered 2010</t>
  </si>
  <si>
    <t>2zzLRQ78kKfPTx8FJQCdC2</t>
  </si>
  <si>
    <t>43YnOHuci8PolOAzI7XoXe</t>
  </si>
  <si>
    <t>2KbKSPA3oHnZGlreYLGA92</t>
  </si>
  <si>
    <t>5OFi9CIyD6s1oENyHapK2W</t>
  </si>
  <si>
    <t>In the Flesh</t>
  </si>
  <si>
    <t>0AOnpRWH1YSIjOP8g5fFLw</t>
  </si>
  <si>
    <t>Down by the Seaside - 1993 Remaster</t>
  </si>
  <si>
    <t>3NGCsi3q6uAYyZCva82ZZs</t>
  </si>
  <si>
    <t>She's Thunderstorms</t>
  </si>
  <si>
    <t>3F34I6GIzPjDUMSHVpo7RP</t>
  </si>
  <si>
    <t>Get Out While You Can</t>
  </si>
  <si>
    <t>7nvmiDtfh9gwYFh9Kzn7sc</t>
  </si>
  <si>
    <t>We Owned The Night</t>
  </si>
  <si>
    <t>Own The Night</t>
  </si>
  <si>
    <t>06dl1UTikur0Mcunp2hNZb</t>
  </si>
  <si>
    <t>On Top</t>
  </si>
  <si>
    <t>05Ez6KwjICkscWQVTsT3f5</t>
  </si>
  <si>
    <t>I Will Be Found (Lost At Sea)</t>
  </si>
  <si>
    <t>7jqlTstLYdg5ylmThOCPPy</t>
  </si>
  <si>
    <t>Need The Sun To Break - The Dark Of The Morning Version</t>
  </si>
  <si>
    <t>4MNxOR2Fu4NqJ892UdYx0h</t>
  </si>
  <si>
    <t>Bob Dylan's Dream</t>
  </si>
  <si>
    <t>0kfjZ0JCXU9sSg99gbQpbJ</t>
  </si>
  <si>
    <t>Good Times Bad Times - Remaster</t>
  </si>
  <si>
    <t>23SZWX2IaDnxmhFsSLvkG2</t>
  </si>
  <si>
    <t>Gorgeous</t>
  </si>
  <si>
    <t>6DbL11qys0blArTPLyhIak</t>
  </si>
  <si>
    <t>The Bucket - CSS Remix</t>
  </si>
  <si>
    <t>45B31c6tSg5Zw7PuF1WbEt</t>
  </si>
  <si>
    <t>Without Those Songs</t>
  </si>
  <si>
    <t>66qlqxhEMpSHOzjRK4il0b</t>
  </si>
  <si>
    <t>Castle on the Hill</t>
  </si>
  <si>
    <t>0FE9t6xYkqWXU2ahLh6D8X</t>
  </si>
  <si>
    <t>Shape of You</t>
  </si>
  <si>
    <t>6WQu73ULvAhV0xOytm9AKc</t>
  </si>
  <si>
    <t>Couldn't Stand The Weather</t>
  </si>
  <si>
    <t>3da5WJxxgsJfLZIcn4MXWJ</t>
  </si>
  <si>
    <t>3xkxcbnc7G3XYuZt6eUnI5</t>
  </si>
  <si>
    <t>Empire State Of Mind</t>
  </si>
  <si>
    <t>43it4kot08akLzFIEMhXNN</t>
  </si>
  <si>
    <t>La Bicicleta</t>
  </si>
  <si>
    <t>Carlos Vives</t>
  </si>
  <si>
    <t>1UMXtudajhlocMzXVSngDU</t>
  </si>
  <si>
    <t>The Trial</t>
  </si>
  <si>
    <t>36YCdzT57us0LhDmCYtrNE</t>
  </si>
  <si>
    <t>Rockin’</t>
  </si>
  <si>
    <t>1YVc2NJBwOtAebQiSUbt5T</t>
  </si>
  <si>
    <t>Going to California - Remaster</t>
  </si>
  <si>
    <t>0gEaeqVRHPzRc7HMXtOKc7</t>
  </si>
  <si>
    <t>Pigs (Three Different Ones)</t>
  </si>
  <si>
    <t>0c1gHntWjKD7QShC8s99sq</t>
  </si>
  <si>
    <t>I Don't Want to Miss a Thing - From the Touchstone film, "Armageddon"</t>
  </si>
  <si>
    <t>I Don't Want To Miss A Thing</t>
  </si>
  <si>
    <t>1hBI1q6luACB1jQn6sNyiK</t>
  </si>
  <si>
    <t>Make Dat Money</t>
  </si>
  <si>
    <t>10B0gRLKfC9jAhtDJdG053</t>
  </si>
  <si>
    <t>I Just Want To See His Face</t>
  </si>
  <si>
    <t>1SCXzqKZdif5b33POmzwI4</t>
  </si>
  <si>
    <t>6lib77q4koq52srysevRfT</t>
  </si>
  <si>
    <t>Only a Pawn in Their Game</t>
  </si>
  <si>
    <t>4bN43jYf41eIjJZ3UXQpuA</t>
  </si>
  <si>
    <t>Hold On - Remastered 2010</t>
  </si>
  <si>
    <t>0qs68N79PmcGR0Ejn2V9lS</t>
  </si>
  <si>
    <t>3MLvSzBQJvel5KlcYkoiSB</t>
  </si>
  <si>
    <t>Halfway Gone</t>
  </si>
  <si>
    <t>5FPnjikbwlDMULCCCa6ZCJ</t>
  </si>
  <si>
    <t>Heavier Things</t>
  </si>
  <si>
    <t>5HAjss9faCAowGY8dM24r6</t>
  </si>
  <si>
    <t>3if5BCKrShIHsYbs5IzTHH</t>
  </si>
  <si>
    <t>0SNIAtRCPVVLoGEPcuHSIc</t>
  </si>
  <si>
    <t>2TjdnqlpwOjhijHCwHCP2d</t>
  </si>
  <si>
    <t>The Great Gig in the Sky</t>
  </si>
  <si>
    <t>0HHdujGjOZChTrl8lJWEIq</t>
  </si>
  <si>
    <t>Stop This Train - Live at the Nokia Theatre, Los Angeles, CA - December 2007</t>
  </si>
  <si>
    <t>52d5S1jsslIvPk3qvUgLmN</t>
  </si>
  <si>
    <t>Busted</t>
  </si>
  <si>
    <t>4GN5gtsp2s0dqpobv1YMGR</t>
  </si>
  <si>
    <t>4D6ZExVvYLZxhcAvifX5px</t>
  </si>
  <si>
    <t>Prove Yourself</t>
  </si>
  <si>
    <t>2x8evxqUlF0eRabbW2JBJd</t>
  </si>
  <si>
    <t>0SZWmznqydjbgglYAocg6b</t>
  </si>
  <si>
    <t>Stray Cat Blues - Mono</t>
  </si>
  <si>
    <t>3wmQ8VhzARrFQj7GcnhtBM</t>
  </si>
  <si>
    <t>22LvrrjoioPRebT2r4QXnV</t>
  </si>
  <si>
    <t>Underdog</t>
  </si>
  <si>
    <t>1HQYo8C5L0qd1p5f1anXPS</t>
  </si>
  <si>
    <t>Morning Bell</t>
  </si>
  <si>
    <t>1G7Gg1cH4VKBu3XaoCppzC</t>
  </si>
  <si>
    <t>Come When I Call - Live at the Nokia Theatre, Los Angeles, CA - December 2007</t>
  </si>
  <si>
    <t>4Q66chx9WzqWcLItXoZ5r4</t>
  </si>
  <si>
    <t>1pwWrPxonLIE12WWu9NzgU</t>
  </si>
  <si>
    <t>4Iyo50UoYhuuYORMLrGDci</t>
  </si>
  <si>
    <t>Weird Fishes/ Arpeggi</t>
  </si>
  <si>
    <t>4Fz1WWr5o0OrlIcZxcyZtK</t>
  </si>
  <si>
    <t>On The Way Home</t>
  </si>
  <si>
    <t>2tBv9tAdqEbLNDi5smSjbg</t>
  </si>
  <si>
    <t>Sexy Sadie - Remastered 2009</t>
  </si>
  <si>
    <t>3UD4sghkq8dHUwvKxln1nB</t>
  </si>
  <si>
    <t>Dead and Gone</t>
  </si>
  <si>
    <t>6QdwofpqDvvNxX88C9A0iQ</t>
  </si>
  <si>
    <t>Nada Valgo Sin Tu Amor</t>
  </si>
  <si>
    <t>0uppYCG86ajpV2hSR3dJJ0</t>
  </si>
  <si>
    <t>Give It Away</t>
  </si>
  <si>
    <t>3aBOGGAjllxDqGRgewnYIu</t>
  </si>
  <si>
    <t>Stealing Cars</t>
  </si>
  <si>
    <t>0w4pxkiUCwFQk2UY8twlu3</t>
  </si>
  <si>
    <t>5cgL1YdlGWR5KfncpAGFQk</t>
  </si>
  <si>
    <t>Custard Pie - 1990 Remaster</t>
  </si>
  <si>
    <t>1Eolhana7nKHYpcYpdVcT5</t>
  </si>
  <si>
    <t>Axis: Bold As Love</t>
  </si>
  <si>
    <t>10Wtj4WHh9APnWq5q21NDT</t>
  </si>
  <si>
    <t>3S2R0EVwBSAVMd5UMgKTL0</t>
  </si>
  <si>
    <t>Thriller</t>
  </si>
  <si>
    <t>5LCuFER5mMzL0fGNpClksf</t>
  </si>
  <si>
    <t>Sister</t>
  </si>
  <si>
    <t>1RQEFFZe5BuEJfTn6GbQE9</t>
  </si>
  <si>
    <t>Change Your Mind</t>
  </si>
  <si>
    <t>5g9VOUgrn7ozYE3ZQm8w41</t>
  </si>
  <si>
    <t>In My Time of Dying - 1990 Remaster</t>
  </si>
  <si>
    <t>48UPSzbZjgc449aqz8bxox</t>
  </si>
  <si>
    <t>5rdPT4huaWslSRVpBZ81M3</t>
  </si>
  <si>
    <t>The Sky Is Crying</t>
  </si>
  <si>
    <t>045sp2JToyTaaKyXkGejPy</t>
  </si>
  <si>
    <t>Fake Plastic Trees</t>
  </si>
  <si>
    <t>27Nb6r8d0aiHVJyZDB9cNS</t>
  </si>
  <si>
    <t>El Demonio en Casa</t>
  </si>
  <si>
    <t>3w3y8KPTfNeOKPiqUTakBh</t>
  </si>
  <si>
    <t>Locked out of Heaven</t>
  </si>
  <si>
    <t>5xahwMOo9alsBuStkDThgR</t>
  </si>
  <si>
    <t>Fine By Me</t>
  </si>
  <si>
    <t>Andy Grammer</t>
  </si>
  <si>
    <t>69pwmeyvQMuHMtkCmpEWhQ</t>
  </si>
  <si>
    <t>How To Disappear Completely</t>
  </si>
  <si>
    <t>0VLC4OJZcuHgTizAi5KF0T</t>
  </si>
  <si>
    <t>Good Thing</t>
  </si>
  <si>
    <t>66GSSL3YTkBqWHDlKg39BT</t>
  </si>
  <si>
    <t>All Alright</t>
  </si>
  <si>
    <t>0bkW98npv8EsWQ2fXFzK56</t>
  </si>
  <si>
    <t>165lX6DbMhTzqODVZKLmkm</t>
  </si>
  <si>
    <t>Apartment</t>
  </si>
  <si>
    <t>6Y4MoQQfnIJ27LTq8qlwpZ</t>
  </si>
  <si>
    <t>Be Somebody</t>
  </si>
  <si>
    <t>0nFZ2HQRnIxiwraCm2X6Uq</t>
  </si>
  <si>
    <t>Mary Had a Little Lamb</t>
  </si>
  <si>
    <t>2RLxaX5gVSekX9hjnu81DT</t>
  </si>
  <si>
    <t>Tomorrow Never Comes</t>
  </si>
  <si>
    <t>0AZGdAnzRwywzKKZ4HfLFW</t>
  </si>
  <si>
    <t>Don't Look Now</t>
  </si>
  <si>
    <t>3Q9b9Gt7ouG04Pw6iA3rGi</t>
  </si>
  <si>
    <t>Maybe I'm Amazed - Live / Remastered</t>
  </si>
  <si>
    <t>Paul McCartney</t>
  </si>
  <si>
    <t>Wings Over America</t>
  </si>
  <si>
    <t>5SdmtFbNOD7Qej6jFCHkOM</t>
  </si>
  <si>
    <t>Faust Arp</t>
  </si>
  <si>
    <t>0RO9W1xJoUEpq5MEelddFb</t>
  </si>
  <si>
    <t>Stairway to Heaven - Remaster</t>
  </si>
  <si>
    <t>3oGRjCpV07tCM5mrYv6iQA</t>
  </si>
  <si>
    <t>I'm Gonna Find Another You - Live at the Nokia Theatre, Los Angeles, CA - December 2007</t>
  </si>
  <si>
    <t>6FmzUWHW313TqFUdBwYcsH</t>
  </si>
  <si>
    <t>Little Room</t>
  </si>
  <si>
    <t>68hjqqIrm3wup6mI7IHLRa</t>
  </si>
  <si>
    <t>0zo4T5c5VV42554ySEc5J6</t>
  </si>
  <si>
    <t>Gotta Get Away</t>
  </si>
  <si>
    <t>4xTjyX1PVTZJftjY2dUzBi</t>
  </si>
  <si>
    <t>Dead Leaves And The Dirty Ground</t>
  </si>
  <si>
    <t>1ABegtCPBMMJaMpfDyATjE</t>
  </si>
  <si>
    <t>Birthday - Remastered 2009</t>
  </si>
  <si>
    <t>0CGbof9amBnsNlRhZ8IY2H</t>
  </si>
  <si>
    <t>Wait - Remastered 2009</t>
  </si>
  <si>
    <t>5saQ13jGnI9vZzZ1nQFKrn</t>
  </si>
  <si>
    <t>Invierno</t>
  </si>
  <si>
    <t>Secuencia</t>
  </si>
  <si>
    <t>24YmWQgunJGAU8El3ndkyn</t>
  </si>
  <si>
    <t>In the Flesh?</t>
  </si>
  <si>
    <t>0vC5MmnhcAZpKeuI1HhcYA</t>
  </si>
  <si>
    <t>Hold On To What You Believe</t>
  </si>
  <si>
    <t>5Z01UMMf7V1o0MzF86s6WJ</t>
  </si>
  <si>
    <t>Lose Yourself</t>
  </si>
  <si>
    <t>Curtain Call: The Hits</t>
  </si>
  <si>
    <t>0r6OYWJr2dyAlHshxuCAoA</t>
  </si>
  <si>
    <t>Need The Sun To Break</t>
  </si>
  <si>
    <t>15JINEqzVMv3SvJTAXAKED</t>
  </si>
  <si>
    <t>Love The Way You Lie</t>
  </si>
  <si>
    <t>22sS7JkzeVeq4vOPCB6Fbj</t>
  </si>
  <si>
    <t>5hhVpGIBlqAU5yJEOmrk5o</t>
  </si>
  <si>
    <t>2jvuMDqBK04WvCYYz5qjvG</t>
  </si>
  <si>
    <t>Dogs</t>
  </si>
  <si>
    <t>5l4K6OAwpIUlAsItJoZwYr</t>
  </si>
  <si>
    <t>Have Mercy on Me</t>
  </si>
  <si>
    <t>62zuXt6X5B6YQOBNFV2eXG</t>
  </si>
  <si>
    <t>The Thin Ice</t>
  </si>
  <si>
    <t>01UstUPbzPgq2MNp6h0tVo</t>
  </si>
  <si>
    <t>The National Anthem</t>
  </si>
  <si>
    <t>4MhTFsyqIJnjsOweVcU8ug</t>
  </si>
  <si>
    <t>Sweet Child O' Mine</t>
  </si>
  <si>
    <t>1c7UYTut2SBOPq64o2t0uN</t>
  </si>
  <si>
    <t>6HbTF52swZiGSJ2cvAJ7PU</t>
  </si>
  <si>
    <t>Shadowplay</t>
  </si>
  <si>
    <t>3OpoDVx3Ct42RM68Bvffvy</t>
  </si>
  <si>
    <t>In Our Prime</t>
  </si>
  <si>
    <t>49u4hT2jJx1l4u5UeUFMZs</t>
  </si>
  <si>
    <t>Sick Again - 1993 Remaster</t>
  </si>
  <si>
    <t>2EcsgXlxz99UMDSPg5T8RF</t>
  </si>
  <si>
    <t>Beneath Your Beautiful (feat. Emeli Sandé)</t>
  </si>
  <si>
    <t>Electronic Earth</t>
  </si>
  <si>
    <t>3cual6JOG286qZJmCxKRAT</t>
  </si>
  <si>
    <t>Tinker Tailor Soldier Sailor Rich Man Poor Man Beggar Man Thief</t>
  </si>
  <si>
    <t>0EaLRxrtnq7Mqhdf8q9txr</t>
  </si>
  <si>
    <t>Run Like Hell</t>
  </si>
  <si>
    <t>2ydbR9QvsLJ9E9srvmX0js</t>
  </si>
  <si>
    <t>6u13tCUeMafkT0KFsmvodB</t>
  </si>
  <si>
    <t>We're Going To Be Friends</t>
  </si>
  <si>
    <t>2Dj6ZPP38xQnVKDmFhvHkA</t>
  </si>
  <si>
    <t>Heavy Handed</t>
  </si>
  <si>
    <t>4XOVGSQjmxtSbt3pKk0Ouh</t>
  </si>
  <si>
    <t>Preacher</t>
  </si>
  <si>
    <t>6KCjY5kHvgWaWcAV6BBzxO</t>
  </si>
  <si>
    <t>The Battle of Evermore - Remaster</t>
  </si>
  <si>
    <t>0vblqF5R4FyCAVBasjLGdu</t>
  </si>
  <si>
    <t>Meet Me in the City</t>
  </si>
  <si>
    <t>1vFxgDgIM0hVxWUiKws1GV</t>
  </si>
  <si>
    <t>Glamorous Indie Rock And Roll - Sawdust Version</t>
  </si>
  <si>
    <t>6UwB2R8I5LoUmmYc0mphdl</t>
  </si>
  <si>
    <t>Voy a Olvidarte</t>
  </si>
  <si>
    <t>0c4IEciLCDdXEhhKxj4ThA</t>
  </si>
  <si>
    <t>Madness</t>
  </si>
  <si>
    <t>The 2nd Law</t>
  </si>
  <si>
    <t>56Pc2hxq8ahbmJ1vyKZ27b</t>
  </si>
  <si>
    <t>My Mind Is Ramblin</t>
  </si>
  <si>
    <t>4Fq9czCyBXUs6Sm008yuHq</t>
  </si>
  <si>
    <t>The Only One</t>
  </si>
  <si>
    <t>66S14BkJDxgkYxLl5DCqOz</t>
  </si>
  <si>
    <t>I'm Gonna Be (500 Miles)</t>
  </si>
  <si>
    <t>The Proclaimers</t>
  </si>
  <si>
    <t>Finest</t>
  </si>
  <si>
    <t>3Q2tKt6gKdn9LUMcHFxNJy</t>
  </si>
  <si>
    <t>Raging Fire</t>
  </si>
  <si>
    <t>6yxobkt0REH26qbM4n9eDC</t>
  </si>
  <si>
    <t>Everyday I Have The Blues - Live at the Nokia Theatre, Los Angeles, CA - December 2007</t>
  </si>
  <si>
    <t>2JDMJhjJmx2GtMz5HFSTim</t>
  </si>
  <si>
    <t>Life In Color</t>
  </si>
  <si>
    <t>3QEWEv1tvHmVgsT5THpGDn</t>
  </si>
  <si>
    <t>Don't Leave Me Now</t>
  </si>
  <si>
    <t>2VIVokee0hTjUWplmGwj2z</t>
  </si>
  <si>
    <t>The Cave</t>
  </si>
  <si>
    <t>5TvFfDlVoUWZvfqrhTJzD7</t>
  </si>
  <si>
    <t>4wMR4fRKMTyUJG6VAsmccv</t>
  </si>
  <si>
    <t>Riot Van</t>
  </si>
  <si>
    <t>7dmDNZiCyq79Nie9j7oFV0</t>
  </si>
  <si>
    <t>Loving Cup</t>
  </si>
  <si>
    <t>1SGpOusZOaKgoyicqZv5MW</t>
  </si>
  <si>
    <t>5FyuPtLBJVimQ9pnoEE3NA</t>
  </si>
  <si>
    <t>Everlasting Light</t>
  </si>
  <si>
    <t>6O6zRZhk8sQc5shBXhx7SJ</t>
  </si>
  <si>
    <t>12 Fingers</t>
  </si>
  <si>
    <t>0ePDsEDDIPZNpbwRUEXKoX</t>
  </si>
  <si>
    <t>Talkin' World War III Blues</t>
  </si>
  <si>
    <t>0YPyhXgtDks7BQozBSGCk4</t>
  </si>
  <si>
    <t>It's So Hard - Remastered 2010</t>
  </si>
  <si>
    <t>7kBZa4WCbZGkJzi2gCr401</t>
  </si>
  <si>
    <t>Army of Angels</t>
  </si>
  <si>
    <t>7wB2VenWR6rchtLwawreIg</t>
  </si>
  <si>
    <t>Bullet Proof ... I Wish I Was</t>
  </si>
  <si>
    <t>1qwnPVOIJjAFfCc40Etb1D</t>
  </si>
  <si>
    <t>Homegrown</t>
  </si>
  <si>
    <t>3ovbSnT5NNhl1gzMcw1NRZ</t>
  </si>
  <si>
    <t>Thinking About You</t>
  </si>
  <si>
    <t>5V8Ma6MQwoBf7Z7Lq2w26s</t>
  </si>
  <si>
    <t>0vcfOQOvTCv8ckiRs8Xc1Z</t>
  </si>
  <si>
    <t>Beautiful Drug</t>
  </si>
  <si>
    <t>4dGJf1SER1T6ooX46vwzRB</t>
  </si>
  <si>
    <t>Chicken Fried</t>
  </si>
  <si>
    <t>5GFXbxcm8YXDss6WMyG5na</t>
  </si>
  <si>
    <t>Half Light I</t>
  </si>
  <si>
    <t>49rJsV4jSGjCLoks1fvzhP</t>
  </si>
  <si>
    <t>As Long As You Love Me - Acoustic Version</t>
  </si>
  <si>
    <t>3JLrri1xSCui3bzITDJbkk</t>
  </si>
  <si>
    <t>The Rain Song - Remaster</t>
  </si>
  <si>
    <t>62EsBz11VlUwSu3jFy7Rlo</t>
  </si>
  <si>
    <t>Can’t Stop</t>
  </si>
  <si>
    <t>5K5mYBbBHliLRclWbDd9VH</t>
  </si>
  <si>
    <t>66YHxyGAUGjMBDdrDlWIMD</t>
  </si>
  <si>
    <t>One of My Turns</t>
  </si>
  <si>
    <t>1tDWVeCR9oWGX8d5J9rswk</t>
  </si>
  <si>
    <t>Eclipse</t>
  </si>
  <si>
    <t>1kwgG5xlrvzhy1Qtz6LGj7</t>
  </si>
  <si>
    <t>A Matter Of Time</t>
  </si>
  <si>
    <t>6mVD1SfTvlFAPVi7txFL5H</t>
  </si>
  <si>
    <t>Machu Picchu</t>
  </si>
  <si>
    <t>5hRqIoijEoFucrGV9ZwyXU</t>
  </si>
  <si>
    <t>Carry Me Home</t>
  </si>
  <si>
    <t>73OIUNKRi2y24Cu9cOLrzM</t>
  </si>
  <si>
    <t>On the Run</t>
  </si>
  <si>
    <t>0WF700uCpY2mQM5CUKuZ6H</t>
  </si>
  <si>
    <t>Arabella</t>
  </si>
  <si>
    <t>6bEXFfI65mqlMbNZXAb6BR</t>
  </si>
  <si>
    <t>Month Of May</t>
  </si>
  <si>
    <t>4etypRtRn8IgsxZu6BhRS6</t>
  </si>
  <si>
    <t>Someone Like You</t>
  </si>
  <si>
    <t>4IBTEftHDFMV8femNMlfMP</t>
  </si>
  <si>
    <t>Sweet Talk</t>
  </si>
  <si>
    <t>0auKlivXpm76wR63mMJ3pR</t>
  </si>
  <si>
    <t>Voodoo Chile</t>
  </si>
  <si>
    <t>7pL2rQO0uAmG1m85mk85vJ</t>
  </si>
  <si>
    <t>Mujeres</t>
  </si>
  <si>
    <t>6tNQFzC3h2fVUGPm5NjxQ1</t>
  </si>
  <si>
    <t>Moonshadow</t>
  </si>
  <si>
    <t>0SXWY5H2GQwUJA6YHd01DV</t>
  </si>
  <si>
    <t>5KGbRvZyVyKP2AEJMHErB4</t>
  </si>
  <si>
    <t>0MV8NQXGDMR0EKX314JlN9</t>
  </si>
  <si>
    <t>Year in Review</t>
  </si>
  <si>
    <t>2TeiKDPE3RdamZG0pp5okI</t>
  </si>
  <si>
    <t>0eYuNIcDaPTn9p6iPl8Yoa</t>
  </si>
  <si>
    <t>Young And Wild</t>
  </si>
  <si>
    <t>5MtM2uW0fx1hWkmDIEzeq5</t>
  </si>
  <si>
    <t>0UOguLYTbPVXplQwFBpaDH</t>
  </si>
  <si>
    <t>Sweet Hitch-Hiker</t>
  </si>
  <si>
    <t>Mardi Gras</t>
  </si>
  <si>
    <t>4rMNgxEwGWoPHIUcvB5BrB</t>
  </si>
  <si>
    <t>It Will Rain</t>
  </si>
  <si>
    <t>4B0JvthVoAAuygILe3n4Bs</t>
  </si>
  <si>
    <t>1CnTAkLCWL8Uvsr1BDiX8F</t>
  </si>
  <si>
    <t>Spirit in the Sky</t>
  </si>
  <si>
    <t>Norman Greenbaum</t>
  </si>
  <si>
    <t>The Original Hit Recording - Spirit in the Sky</t>
  </si>
  <si>
    <t>2OevuDV8nSmeHJkFQ0OqTO</t>
  </si>
  <si>
    <t>Believe Me Natalie</t>
  </si>
  <si>
    <t>0UvCh63URrLFcPkKt99hHd</t>
  </si>
  <si>
    <t>Don't Look Back in Anger - Remastered</t>
  </si>
  <si>
    <t>(What's The Story) Morning Glory?</t>
  </si>
  <si>
    <t>4R50g17SpY5mZSzKyGOLQI</t>
  </si>
  <si>
    <t>Here With Me</t>
  </si>
  <si>
    <t>4QHAJxzDX0nhraz6bn6Qgn</t>
  </si>
  <si>
    <t>52a6VcF23v5HB7KfDEmBHq</t>
  </si>
  <si>
    <t>Carried Away</t>
  </si>
  <si>
    <t>4kfWVJanjP56eb4FYDozxt</t>
  </si>
  <si>
    <t>Dangerous Animals</t>
  </si>
  <si>
    <t>Humbug</t>
  </si>
  <si>
    <t>0D7qLnnev1iKpH5RNT7YsD</t>
  </si>
  <si>
    <t>I Shall Be Free</t>
  </si>
  <si>
    <t>5MxNLUsfh7uzROypsoO5qe</t>
  </si>
  <si>
    <t>0HfMp4RGDgjvrWX3j0VZnJ</t>
  </si>
  <si>
    <t>Goodnight, Travel Well</t>
  </si>
  <si>
    <t>3aVyHFxRkf8lSjhWdJ68AW</t>
  </si>
  <si>
    <t>Just Another Girl</t>
  </si>
  <si>
    <t>Direct Hits</t>
  </si>
  <si>
    <t>5tMp9lA1eiPfKBgvi1Y4NA</t>
  </si>
  <si>
    <t>Suburban War</t>
  </si>
  <si>
    <t>7cxg6WIDYoXza9QAOPDRpT</t>
  </si>
  <si>
    <t>We All Die Trying to Get It Right</t>
  </si>
  <si>
    <t>5yMyLZu4wPvWcbLFiRhYVM</t>
  </si>
  <si>
    <t>Empty Spaces</t>
  </si>
  <si>
    <t>7F02x6EKYIQV3VcTaTm7oN</t>
  </si>
  <si>
    <t>Hey You</t>
  </si>
  <si>
    <t>1HgFg4pCJO1tX1uh5NMALx</t>
  </si>
  <si>
    <t>Temporary Like Achilles</t>
  </si>
  <si>
    <t>1Ipr3KqyGfPGO4sd3BDuiT</t>
  </si>
  <si>
    <t>El Amor</t>
  </si>
  <si>
    <t>Independiente</t>
  </si>
  <si>
    <t>4K5WAOAORHqWQOvPhpnEsp</t>
  </si>
  <si>
    <t>Best Fake Smile</t>
  </si>
  <si>
    <t>37jTPJgwCCmIGMPB45jrPV</t>
  </si>
  <si>
    <t>Holy Grail</t>
  </si>
  <si>
    <t>Magna Carta... Holy Grail</t>
  </si>
  <si>
    <t>2mpsKeLCbdXkwEpZRNi4XD</t>
  </si>
  <si>
    <t>Jubel</t>
  </si>
  <si>
    <t>6zoG4qagYh0UGIYwWOpE1z</t>
  </si>
  <si>
    <t>Honey, I'm Good</t>
  </si>
  <si>
    <t>Magazines or Novels</t>
  </si>
  <si>
    <t>24Jf4a6phKGbSX64q51UVc</t>
  </si>
  <si>
    <t>Nobody But You</t>
  </si>
  <si>
    <t>69XcvSymPaTke2Qb6f3W6P</t>
  </si>
  <si>
    <t>Loving You Easy</t>
  </si>
  <si>
    <t>4SBc2Pkh8tVSecrkLtCAXR</t>
  </si>
  <si>
    <t>White Blank Page</t>
  </si>
  <si>
    <t>1GEOSS415bZVHNuXWlCT6b</t>
  </si>
  <si>
    <t>Mother</t>
  </si>
  <si>
    <t>2B1bCJy5l1nrruMO2GUbIu</t>
  </si>
  <si>
    <t>Move Away</t>
  </si>
  <si>
    <t>6pMIbMxsb5NbBWq2TKSL2l</t>
  </si>
  <si>
    <t>Smile Like You Mean It</t>
  </si>
  <si>
    <t>1YI0uK36eupTmw9F8kHysr</t>
  </si>
  <si>
    <t>2EM9zpAc7PVeoAydmbfVIL</t>
  </si>
  <si>
    <t>La Camisa Negra</t>
  </si>
  <si>
    <t>1Fl0ae3RriTh6M00mAQvDv</t>
  </si>
  <si>
    <t>4qBCD7TslV1KdiFpT9cbnm</t>
  </si>
  <si>
    <t>Miss Atomic Bomb</t>
  </si>
  <si>
    <t>5V7mTIcXVU9k2JNu0mE6vy</t>
  </si>
  <si>
    <t>Fall for You (Acoustic)</t>
  </si>
  <si>
    <t>Secondhand Serenade</t>
  </si>
  <si>
    <t>A Naked Twist in My Story</t>
  </si>
  <si>
    <t>0SuG9kyzGRpDqrCWtgD6Lq</t>
  </si>
  <si>
    <t>Give Me Love</t>
  </si>
  <si>
    <t>5jRQvcl66ovRTjUwzXziZA</t>
  </si>
  <si>
    <t>54Ws0ocRn8m70LIQDuBeMz</t>
  </si>
  <si>
    <t>61cgPGgToV1FqFgbHdWjj8</t>
  </si>
  <si>
    <t>Jenny Was A Friend Of Mine</t>
  </si>
  <si>
    <t>379hxtlY5LvbPQa5LL6dPo</t>
  </si>
  <si>
    <t>The Inner Light - Remastered 2009</t>
  </si>
  <si>
    <t>2ite9c2oq2zsxP3NGCYLxq</t>
  </si>
  <si>
    <t>Stubborn Love</t>
  </si>
  <si>
    <t>5By7Pzgl6TMuVJG168VWzS</t>
  </si>
  <si>
    <t>Michelle - Remastered 2009</t>
  </si>
  <si>
    <t>0uco0wQkB909zpPlHvu5Cc</t>
  </si>
  <si>
    <t>1Ib5tLTFz8teJPcxZycpj3</t>
  </si>
  <si>
    <t>Light It Up</t>
  </si>
  <si>
    <t>2quTytCTP9kKLvpveyO1mt</t>
  </si>
  <si>
    <t>Para Tu Amor</t>
  </si>
  <si>
    <t>1Jc3tGa11ITNgph0yewlqn</t>
  </si>
  <si>
    <t>War of My Life</t>
  </si>
  <si>
    <t>4o8STNAL91xc7EvuvqSKk1</t>
  </si>
  <si>
    <t>Whatever It Is</t>
  </si>
  <si>
    <t>3xMQOd1C3TXsjQ3pmzOmkC</t>
  </si>
  <si>
    <t>Weight of Love</t>
  </si>
  <si>
    <t>43apGEgttOgvueUhdRDJE0</t>
  </si>
  <si>
    <t>Rhythms Del Mundo</t>
  </si>
  <si>
    <t>Classics</t>
  </si>
  <si>
    <t>7e89621JPkKaeDSTQ3avtg</t>
  </si>
  <si>
    <t>Sweet Home Alabama</t>
  </si>
  <si>
    <t>Second Helping</t>
  </si>
  <si>
    <t>5EWPGh7jbTNO2wakv8LjUI</t>
  </si>
  <si>
    <t>Free Bird</t>
  </si>
  <si>
    <t>Pronounced' Leh-'Nerd 'Skin-'Nerd</t>
  </si>
  <si>
    <t>1ju7EsSGvRybSNEsRvc7qY</t>
  </si>
  <si>
    <t>Simple Man</t>
  </si>
  <si>
    <t>0x2wtJbtJrox3SDmnMj97x</t>
  </si>
  <si>
    <t>Gimme Three Steps</t>
  </si>
  <si>
    <t>40riOy7x9W7GXjyGp4pjAv</t>
  </si>
  <si>
    <t>Hotel California - 2013 Remaster</t>
  </si>
  <si>
    <t>4yugZvBYaoREkJKtbG08Qr</t>
  </si>
  <si>
    <t>Take It Easy - 2013 Remaster</t>
  </si>
  <si>
    <t>1WYokrkFOb9TFVuTrmxTTt</t>
  </si>
  <si>
    <t>Tequila Sunrise - 2013 Remaster</t>
  </si>
  <si>
    <t>Desperado</t>
  </si>
  <si>
    <t>2bzgKuK3pVez40qUvo8sYr</t>
  </si>
  <si>
    <t>Heartache Tonight - 2013 Remaster</t>
  </si>
  <si>
    <t>The Long Run</t>
  </si>
  <si>
    <t>2LkaNhCrNVmcYgXJeLVmsw</t>
  </si>
  <si>
    <t>The Sound of Silence</t>
  </si>
  <si>
    <t>The Graduate</t>
  </si>
  <si>
    <t>3oLkPhpGNKN2nkr14wW9Rk</t>
  </si>
  <si>
    <t>Them Eyes</t>
  </si>
  <si>
    <t>0V1771LhL3tG36pb55EZAH</t>
  </si>
  <si>
    <t>Just Like Tom Thumb's Blues</t>
  </si>
  <si>
    <t>5EA85PEatJC4WCAN0c0U5j</t>
  </si>
  <si>
    <t>Night Flight - 1993 Remaster</t>
  </si>
  <si>
    <t>2qKN1W3bmEBCFPGxRShij9</t>
  </si>
  <si>
    <t>Angel in Blue Jeans</t>
  </si>
  <si>
    <t>0V95IlL8ZJd7Bne8cAZliD</t>
  </si>
  <si>
    <t>Charlie Boy</t>
  </si>
  <si>
    <t>2ONpXycQzFmWiutUm7vpIC</t>
  </si>
  <si>
    <t>Hell of a Season</t>
  </si>
  <si>
    <t>77dOmzix2K8x4jmz76ab5R</t>
  </si>
  <si>
    <t>I’m Not The One</t>
  </si>
  <si>
    <t>2aoo2jlRnM3A0NyLQqMN2f</t>
  </si>
  <si>
    <t>42o3gy9e8dzBHvQE991ad8</t>
  </si>
  <si>
    <t>2d7GP7Fz1NrfPpo7MzWZgb</t>
  </si>
  <si>
    <t>Honey Don't - Remastered 2009</t>
  </si>
  <si>
    <t>6zQ1OjnGS4GiEOHje3tDX3</t>
  </si>
  <si>
    <t>You're No One 'Til Someone Lets You Down</t>
  </si>
  <si>
    <t>5GHKbjIY0gTCqoY5aruDDc</t>
  </si>
  <si>
    <t>2u63axjx9VKmFfQNqmpi8a</t>
  </si>
  <si>
    <t>574y1r7o2tRA009FW0LE7v</t>
  </si>
  <si>
    <t>Speak to Me</t>
  </si>
  <si>
    <t>2c4FRqXnna2YeC4lShVONV</t>
  </si>
  <si>
    <t>Call Me The Breeze</t>
  </si>
  <si>
    <t>2Rvhjn78vg0rnuBHCdtz9P</t>
  </si>
  <si>
    <t>Why Georgia - Live at the Nokia Theatre, Los Angeles, CA - December 2007</t>
  </si>
  <si>
    <t>28PMkoSk7yRzC5u8ujbWmZ</t>
  </si>
  <si>
    <t>Boogie with Stu - 1993 Remaster</t>
  </si>
  <si>
    <t>5SiCTf5r1cVjQXAXB2StpS</t>
  </si>
  <si>
    <t>0c2DAekH6ZEnHhf8dM1leK</t>
  </si>
  <si>
    <t>Queen Jane Approximately</t>
  </si>
  <si>
    <t>1vbQfjuzShxD4Occn6eR5m</t>
  </si>
  <si>
    <t>I'm Finding It Harder To Be A Gentleman</t>
  </si>
  <si>
    <t>7wSVa5dSpjM62zrF0WsMVQ</t>
  </si>
  <si>
    <t>5EhzE6HJaCcLFrf5rPqvpk</t>
  </si>
  <si>
    <t>Mientes</t>
  </si>
  <si>
    <t>Camila</t>
  </si>
  <si>
    <t>Dejarte De Amar</t>
  </si>
  <si>
    <t>3dQDid3IUNhZy1OehIfYfE</t>
  </si>
  <si>
    <t>Vacaciones</t>
  </si>
  <si>
    <t>61k0dkayk6pLdp272POe11</t>
  </si>
  <si>
    <t>11BAVEGi1ivJ6JWLqKUNrZ</t>
  </si>
  <si>
    <t>Catch &amp; Release - Deepend Remix</t>
  </si>
  <si>
    <t>Matt Simons</t>
  </si>
  <si>
    <t>When The Lights Go Down</t>
  </si>
  <si>
    <t>5VWC7v2dC2K0SIIjT9WTLN</t>
  </si>
  <si>
    <t>Welcome to the Machine</t>
  </si>
  <si>
    <t>6xphDvC3ctr99cgNFKErB4</t>
  </si>
  <si>
    <t>Our Last Days</t>
  </si>
  <si>
    <t>4rsW3WCZBGwhHfJWuHRwyT</t>
  </si>
  <si>
    <t>2gxnODNtIvc2qdlEVuV1iR</t>
  </si>
  <si>
    <t>Bullet in the Brain</t>
  </si>
  <si>
    <t>2gZUPNdnz5Y45eiGxpHGSc</t>
  </si>
  <si>
    <t>POWER</t>
  </si>
  <si>
    <t>4cxLOSgpuWGYAcySrgtRe4</t>
  </si>
  <si>
    <t>Amsterdam</t>
  </si>
  <si>
    <t>6041cuGcfOCCtGmbVFVh3U</t>
  </si>
  <si>
    <t>Manhattan</t>
  </si>
  <si>
    <t>5qqabIl2vWzo9ApSC317sa</t>
  </si>
  <si>
    <t>Wonderwall - Remastered</t>
  </si>
  <si>
    <t>2VdI0hS3EzLB7McYdStRlz</t>
  </si>
  <si>
    <t>2zCPqIGCRduvegyDVYAfa3</t>
  </si>
  <si>
    <t>2B5P22cfUadACK7jLQegU6</t>
  </si>
  <si>
    <t>Lurgee</t>
  </si>
  <si>
    <t>5lN1EH25gdiqT1SFALMAq1</t>
  </si>
  <si>
    <t>Gold on the Ceiling</t>
  </si>
  <si>
    <t>0yJi7eb2SosK5CsSnnqc5o</t>
  </si>
  <si>
    <t>5S7kFUo496CoItemffWQb9</t>
  </si>
  <si>
    <t>Nova Baby</t>
  </si>
  <si>
    <t>5A7eooPKJHtr0UJmatjH4a</t>
  </si>
  <si>
    <t>Another Brick in the Wall, Pt. 3</t>
  </si>
  <si>
    <t>1wKWmUEdhYn47Znz5CzV5p</t>
  </si>
  <si>
    <t>5qpmo2whVFdiekmfv7FRcw</t>
  </si>
  <si>
    <t>Ven Bailalo</t>
  </si>
  <si>
    <t>Latin Fitness Dance 2012</t>
  </si>
  <si>
    <t>3yoO9jbPHRxAsoUuyx4gG3</t>
  </si>
  <si>
    <t>Sin Compromiso</t>
  </si>
  <si>
    <t>J Balvin Mix Tape</t>
  </si>
  <si>
    <t>1neU3WI1TrSIoRBOQjGsUO</t>
  </si>
  <si>
    <t>Pierdo la Cabeza (Remix) [feat. Farruko &amp; Yandel]</t>
  </si>
  <si>
    <t>257pdVX9mv429bZ7iUfkWq</t>
  </si>
  <si>
    <t>0VamAmertqIxKM5axPSkCy</t>
  </si>
  <si>
    <t>7pk3EpFtmsOdj8iUhjmeCM</t>
  </si>
  <si>
    <t>Otra vez (feat. J Balvin)</t>
  </si>
  <si>
    <t>Otra Vez (feat. J Balvin)</t>
  </si>
  <si>
    <t>7uUYUy2qLfev9ppNvFBHpX</t>
  </si>
  <si>
    <t>32lm3769IRfcnrQV11LO4E</t>
  </si>
  <si>
    <t>Bailando - Spanish Version</t>
  </si>
  <si>
    <t>1PtL0YQRtq3qxDGUSwZPJ5</t>
  </si>
  <si>
    <t>Travesuras</t>
  </si>
  <si>
    <t>0SUukeNYkHMk8bxwgGQKJa</t>
  </si>
  <si>
    <t>Radio Universo</t>
  </si>
  <si>
    <t>2eqDUxbd0JPEhNrJdPlHLs</t>
  </si>
  <si>
    <t>Adrenalina (feat. Jennifer Lopez &amp; Ricky Martin)</t>
  </si>
  <si>
    <t>12VWzyPDBCc8fqeWCAfNwR</t>
  </si>
  <si>
    <t>One Dance</t>
  </si>
  <si>
    <t>Views</t>
  </si>
  <si>
    <t>0OMRAvrtLWE2TvcXorRiB9</t>
  </si>
  <si>
    <t>La Gozadera (feat. Marc Anthony)</t>
  </si>
  <si>
    <t>3pDhN3qB33AOPhQEkUCaWt</t>
  </si>
  <si>
    <t>Limbo</t>
  </si>
  <si>
    <t>44td4RZLrXX00qlN3swpSn</t>
  </si>
  <si>
    <t>Candy Perreo</t>
  </si>
  <si>
    <t>DJ Kelvin El Sacamostro</t>
  </si>
  <si>
    <t>72TFWvU3wUYdUuxejTTIzt</t>
  </si>
  <si>
    <t>Work</t>
  </si>
  <si>
    <t>ANTI</t>
  </si>
  <si>
    <t>6mz1fBdKATx6qP4oP1I65G</t>
  </si>
  <si>
    <t>Pony</t>
  </si>
  <si>
    <t>Ginuwine</t>
  </si>
  <si>
    <t>R&amp;B: From Doo-Wop To Hip-Hop</t>
  </si>
  <si>
    <t>4gdx3sBwgfZTZAqxKzQVTA</t>
  </si>
  <si>
    <t>Booty Wurk (One Cheek At a Time) (feat. Joey Galaxy)</t>
  </si>
  <si>
    <t>T-Pain</t>
  </si>
  <si>
    <t>1VRqTW1Uoyo4C9hMJOjIPG</t>
  </si>
  <si>
    <t>Satisfy You (feat. R. Kelly)</t>
  </si>
  <si>
    <t>R&amp;B Hits</t>
  </si>
  <si>
    <t>2an1C91vd0eTKyhfPFgZh9</t>
  </si>
  <si>
    <t>Thong Song</t>
  </si>
  <si>
    <t>Sisqo</t>
  </si>
  <si>
    <t>Unleash The Dragon</t>
  </si>
  <si>
    <t>0PT7nlpo11hYYyfnBgtilT</t>
  </si>
  <si>
    <t>Nasty Freestyle</t>
  </si>
  <si>
    <t>T-Wayne</t>
  </si>
  <si>
    <t>1axXkz8O5kmJ9TPaZjDMMn</t>
  </si>
  <si>
    <t>Wifey - Radio Mix</t>
  </si>
  <si>
    <t>Next</t>
  </si>
  <si>
    <t>R&amp;B Party</t>
  </si>
  <si>
    <t>3zSCNTXI7Ed0PiidZVmzIe</t>
  </si>
  <si>
    <t>Ignition - Remix</t>
  </si>
  <si>
    <t>R. Kelly</t>
  </si>
  <si>
    <t>The Essential R. Kelly</t>
  </si>
  <si>
    <t>2yZKtBfdFdvcfjtAbSIsRb</t>
  </si>
  <si>
    <t>All We Do</t>
  </si>
  <si>
    <t>Trey Songz</t>
  </si>
  <si>
    <t>Trigga Reloaded</t>
  </si>
  <si>
    <t>3zl4HPDF1fCoTZnPjHgSsb</t>
  </si>
  <si>
    <t>Who Booty (Remix) (feat. French Montana)</t>
  </si>
  <si>
    <t>Jonn Hart</t>
  </si>
  <si>
    <t>0Pxxf84kBPcvU7svIXbcXi</t>
  </si>
  <si>
    <t>6u5M4jPpYkoRV4vVHDQvkd</t>
  </si>
  <si>
    <t>All I Do Is Win (feat. T-Pain, Ludacris, Snoop Dogg &amp; Rick Ross)</t>
  </si>
  <si>
    <t>DJ Khaled</t>
  </si>
  <si>
    <t>Victory</t>
  </si>
  <si>
    <t>68IM0wOuxlrbwk0zgmi9dk</t>
  </si>
  <si>
    <t>Just A Lil Bit</t>
  </si>
  <si>
    <t>50 Cent</t>
  </si>
  <si>
    <t>The Massacre</t>
  </si>
  <si>
    <t>6r5nBVw4Ln6nozRJjZ3x7u</t>
  </si>
  <si>
    <t>Hotel (feat. R.Kelly)</t>
  </si>
  <si>
    <t>Cassidy</t>
  </si>
  <si>
    <t>5hJFhO9dvhJoDvUZZ9iWSw</t>
  </si>
  <si>
    <t>Adorn</t>
  </si>
  <si>
    <t>Miguel</t>
  </si>
  <si>
    <t>Kaleidoscope Dream (Deluxe Version)</t>
  </si>
  <si>
    <t>0k6DnZMLoEUH8NGD5zh2SE</t>
  </si>
  <si>
    <t>Ayo</t>
  </si>
  <si>
    <t>Chris Brown</t>
  </si>
  <si>
    <t>Fan of A Fan The Album (Expanded Edition)</t>
  </si>
  <si>
    <t>3IBL9Hc2yPCswdu3tkj0Pr</t>
  </si>
  <si>
    <t>Get Low - Remastered</t>
  </si>
  <si>
    <t>Get Low</t>
  </si>
  <si>
    <t>59oaiul2naZ7M9e8lgTjYU</t>
  </si>
  <si>
    <t>Show Me Love - EDX Remix</t>
  </si>
  <si>
    <t>Sam Feldt</t>
  </si>
  <si>
    <t>Show Me Love</t>
  </si>
  <si>
    <t>0PMkcU8Ych7TgXfTmiTz2G</t>
  </si>
  <si>
    <t>Freek-a-Leek</t>
  </si>
  <si>
    <t>Petey Pablo</t>
  </si>
  <si>
    <t>3vWtNiug49addenxdTmDXf</t>
  </si>
  <si>
    <t>Stimulated</t>
  </si>
  <si>
    <t>Tyga</t>
  </si>
  <si>
    <t>Fuk Wat They Talkin Bout</t>
  </si>
  <si>
    <t>0JXXNGljqupsJaZsgSbMZV</t>
  </si>
  <si>
    <t>Sure Thing</t>
  </si>
  <si>
    <t>44ssa5Vilw1qJ79wZKfZgx</t>
  </si>
  <si>
    <t>Thoia Thoing</t>
  </si>
  <si>
    <t>06EmqZJolHpHSwNKLHVmqB</t>
  </si>
  <si>
    <t>Dance With Me (feat. Beanie Sigel) - Remix</t>
  </si>
  <si>
    <t>112</t>
  </si>
  <si>
    <t>5NCaRJXqElcSfmrLgv9Cns</t>
  </si>
  <si>
    <t>Tipsy - Club Mix</t>
  </si>
  <si>
    <t>J-Kwon</t>
  </si>
  <si>
    <t>2cbic3TiUENlJX91y67ARR</t>
  </si>
  <si>
    <t>Skinny Love</t>
  </si>
  <si>
    <t>2UQCj5je0dWBaXIcV5AlPq</t>
  </si>
  <si>
    <t>Ten Cent Pistol</t>
  </si>
  <si>
    <t>0FHNqVPxu14WivXR4Y2hFr</t>
  </si>
  <si>
    <t>7MRn6wgG0ReDRNYV5wJeGX</t>
  </si>
  <si>
    <t>43doj2cumGe9W3p5ucxaoH</t>
  </si>
  <si>
    <t>Dancing Days - Remaster</t>
  </si>
  <si>
    <t>3qd6wKpFQf4JljGU7y18CJ</t>
  </si>
  <si>
    <t>Burning Bridges</t>
  </si>
  <si>
    <t>4vVtBq3C4ABjB5X2VW4yha</t>
  </si>
  <si>
    <t>Psycho Daisies</t>
  </si>
  <si>
    <t>7I4vDN6YdZj4rFk2hRGOAO</t>
  </si>
  <si>
    <t>Here Comes The Night Time</t>
  </si>
  <si>
    <t>Reflektor</t>
  </si>
  <si>
    <t>47Slg6LuqLaX0VodpSCvPt</t>
  </si>
  <si>
    <t>Just the Way You Are</t>
  </si>
  <si>
    <t>6gxycjJNMgmAyfzUXBN80P</t>
  </si>
  <si>
    <t>Goodbye My Lover</t>
  </si>
  <si>
    <t>4qY91WCZ9KGRrJb1CYrb8q</t>
  </si>
  <si>
    <t>3SVAN3BRByDmHOhKyIDxfC</t>
  </si>
  <si>
    <t>Karma Police</t>
  </si>
  <si>
    <t>2CQRYn5cTD2B9a1ONjhTN2</t>
  </si>
  <si>
    <t>Wouldn't It Be Nice - Mono</t>
  </si>
  <si>
    <t>3Hx7RXqCS7Kzjy2ot2q1Gk</t>
  </si>
  <si>
    <t>6nzGLhRPjVjGHh0Cya2m8Z</t>
  </si>
  <si>
    <t>Black Treacle</t>
  </si>
  <si>
    <t>6MFRtRMQWObCVWE4TC1Pbu</t>
  </si>
  <si>
    <t>Fireside</t>
  </si>
  <si>
    <t>7vLHJMBMSC29471ubiYbu5</t>
  </si>
  <si>
    <t>Keep Your Hands Off Her</t>
  </si>
  <si>
    <t>6iTpV9gntzqCSkkjMOlzAi</t>
  </si>
  <si>
    <t>1h2d0gzM9ZqiBYbc2bx22V</t>
  </si>
  <si>
    <t>One Thing</t>
  </si>
  <si>
    <t>3SPDQfj2UfWq6A2NllZnzn</t>
  </si>
  <si>
    <t>What Makes You Beautiful</t>
  </si>
  <si>
    <t>0HDTwcFiGxxFSo7UZ32q2Z</t>
  </si>
  <si>
    <t>Gotta Be You</t>
  </si>
  <si>
    <t>5T7ZFtCcOgkpjxcuaeZbw0</t>
  </si>
  <si>
    <t>Best Song Ever</t>
  </si>
  <si>
    <t>5wjmqUGN7vrAqFqDWrywlZ</t>
  </si>
  <si>
    <t>Midnight Memories</t>
  </si>
  <si>
    <t>1dQQ2QlnvXUehsRUrukKmf</t>
  </si>
  <si>
    <t>Right Now</t>
  </si>
  <si>
    <t>4lxaurdMyGkt1tOrdwRoVO</t>
  </si>
  <si>
    <t>Little Black Dress</t>
  </si>
  <si>
    <t>1a0PcmEJAOEp4ZT3YtSLkM</t>
  </si>
  <si>
    <t>Through the Dark</t>
  </si>
  <si>
    <t>2skzofTV9Ys3eN70pghEHL</t>
  </si>
  <si>
    <t>Change Your Ticket</t>
  </si>
  <si>
    <t>23xx852ectQgmp1G78zSpd</t>
  </si>
  <si>
    <t>09nZ9ZDWq1rTkmM3WjvMvF</t>
  </si>
  <si>
    <t>You Really Got Me - Remastered</t>
  </si>
  <si>
    <t>The Anthology 1964 - 1971</t>
  </si>
  <si>
    <t>6aGjEZ7kq3YXgD0EDt80O5</t>
  </si>
  <si>
    <t>Live While We're Young</t>
  </si>
  <si>
    <t>Take Me Home: Yearbook Edition</t>
  </si>
  <si>
    <t>5UgT7w6zVZjP3oyawMzbiK</t>
  </si>
  <si>
    <t>The End</t>
  </si>
  <si>
    <t>3yrSvpt2l1xhsV9Em88Pul</t>
  </si>
  <si>
    <t>Brown Eyed Girl</t>
  </si>
  <si>
    <t>Blowin' Your Mind!</t>
  </si>
  <si>
    <t>5imShWWzwqfAJ9gXFpGAQh</t>
  </si>
  <si>
    <t>46RVKt5Edm1zl0rXhPJZxz</t>
  </si>
  <si>
    <t>Down Under</t>
  </si>
  <si>
    <t>Men At Work</t>
  </si>
  <si>
    <t>The Best Of Men At Work: Contraband</t>
  </si>
  <si>
    <t>4aVuWgvD0X63hcOCnZtNFA</t>
  </si>
  <si>
    <t>Hold the Line</t>
  </si>
  <si>
    <t>TOTO</t>
  </si>
  <si>
    <t>Toto</t>
  </si>
  <si>
    <t>0reVOVRfasuyB6IL5cWs4L</t>
  </si>
  <si>
    <t>Walk off the Earth</t>
  </si>
  <si>
    <t>6Ac4NVYYl2U73QiTt11ZKd</t>
  </si>
  <si>
    <t>Hooked On A Feeling</t>
  </si>
  <si>
    <t>Blue Swede</t>
  </si>
  <si>
    <t>7FQSD5JjWqGtS1BaQQiT6V</t>
  </si>
  <si>
    <t>Accidentally In Love - From "Shrek 2" Soundtrack</t>
  </si>
  <si>
    <t>Films About Ghosts: The Best Of...</t>
  </si>
  <si>
    <t>4VK3MDt1FAP101D0mnFJkz</t>
  </si>
  <si>
    <t>5pqUc0SPA1EmhdOyD9Ou45</t>
  </si>
  <si>
    <t>Sexual</t>
  </si>
  <si>
    <t>NEIKED</t>
  </si>
  <si>
    <t>1Z5L1sgdPUPfcuxsfaYzcB</t>
  </si>
  <si>
    <t>Tonight Is the Night</t>
  </si>
  <si>
    <t>Outasight</t>
  </si>
  <si>
    <t>Nights Like These</t>
  </si>
  <si>
    <t>2N5zMZX7YeL1tico8oQxa9</t>
  </si>
  <si>
    <t>Gnarls Barkley</t>
  </si>
  <si>
    <t>St. Elsewhere</t>
  </si>
  <si>
    <t>3koCCeSaVUyrRo3N2gHrd8</t>
  </si>
  <si>
    <t>Let's Groove</t>
  </si>
  <si>
    <t>Earth, Wind &amp; Fire</t>
  </si>
  <si>
    <t>Raise!</t>
  </si>
  <si>
    <t>33iv3wnGMrrDugd7GBso1z</t>
  </si>
  <si>
    <t>My Own Worst Enemy</t>
  </si>
  <si>
    <t>Lit</t>
  </si>
  <si>
    <t>A Place In The Sun</t>
  </si>
  <si>
    <t>5nNmj1cLH3r4aA4XDJ2bgY</t>
  </si>
  <si>
    <t>The Eternal Dance</t>
  </si>
  <si>
    <t>2Iib7HMLBNv9xjYYzSUd8p</t>
  </si>
  <si>
    <t>Ferras</t>
  </si>
  <si>
    <t>6muOTfO75qbcnhcc9KhuXb</t>
  </si>
  <si>
    <t>You Fckn' Did It - Live</t>
  </si>
  <si>
    <t>Live Is a Four Letter Word</t>
  </si>
  <si>
    <t>1hWQvA6oGVJ2mAVsZ59AaV</t>
  </si>
  <si>
    <t>S.O.B.</t>
  </si>
  <si>
    <t>Nathaniel Rateliff &amp; The Night Sweats</t>
  </si>
  <si>
    <t>1HL3yEnYq8LEyFQ3QegA5V</t>
  </si>
  <si>
    <t>Crash into Me</t>
  </si>
  <si>
    <t>Dave Matthews Band</t>
  </si>
  <si>
    <t>Crash</t>
  </si>
  <si>
    <t>18GiV1BaXzPVYpp9rmOg0E</t>
  </si>
  <si>
    <t>Blowin' in the Wind</t>
  </si>
  <si>
    <t>1Rr17slUHwVRkDz4A2TUcM</t>
  </si>
  <si>
    <t>Bling (Confession Of A King)</t>
  </si>
  <si>
    <t>1CdEcheLJU6SgxnbFEj2WX</t>
  </si>
  <si>
    <t>Moving On and Getting Over</t>
  </si>
  <si>
    <t>The Search for Everything - Wave One</t>
  </si>
  <si>
    <t>0GWS6wkQrqZd0BAhq28haq</t>
  </si>
  <si>
    <t>Changing</t>
  </si>
  <si>
    <t>2ZrIGSO7RUz0Di1QrrqiI9</t>
  </si>
  <si>
    <t>2uuupTirBvf7iQ8mWN7v1O</t>
  </si>
  <si>
    <t>You're Gonna Live Forever in Me</t>
  </si>
  <si>
    <t>05KfyCEE6otdlT1pp2VIjP</t>
  </si>
  <si>
    <t>60EFFQmSfrNMPUMGnfxBbO</t>
  </si>
  <si>
    <t>Levitate - From The Original Motion Picture “Passengers”</t>
  </si>
  <si>
    <t>Levitate</t>
  </si>
  <si>
    <t>7AtsEX4pJqmAaIajlMwaPU</t>
  </si>
  <si>
    <t>Neon - Live at the Nokia Theatre, Los Angeles, CA - December 2007</t>
  </si>
  <si>
    <t>7mEQmkAY2UtSjMgjlGwMuL</t>
  </si>
  <si>
    <t>Phoenix</t>
  </si>
  <si>
    <t>Wolfgang Amadeus Phoenix</t>
  </si>
  <si>
    <t>08TyPDbQ14NOoOWh13WJ2Z</t>
  </si>
  <si>
    <t>Absolutely Sweet Marie</t>
  </si>
  <si>
    <t>6GsILK565ziTVRrLoLqecV</t>
  </si>
  <si>
    <t>Life Support</t>
  </si>
  <si>
    <t>3SktMqZmo3M9zbB7oKMIF7</t>
  </si>
  <si>
    <t>4XDPbBdIj5eghiQqqZJHyd</t>
  </si>
  <si>
    <t>Sparks - Live In Canada / 1969</t>
  </si>
  <si>
    <t>2KQblW6MKdA5NWXQ4H8kPJ</t>
  </si>
  <si>
    <t>Mi Vida Eres Tú</t>
  </si>
  <si>
    <t>4TVZ0RCrrfVtjm8UoZNyMN</t>
  </si>
  <si>
    <t>Domingo en la Mañana</t>
  </si>
  <si>
    <t>3q8LBIqDChhcA1LkYKw2QL</t>
  </si>
  <si>
    <t>Unpack Your Heart</t>
  </si>
  <si>
    <t>3nhJpxZXEQTsZwrDUihXQf</t>
  </si>
  <si>
    <t>Drunken Lullabies</t>
  </si>
  <si>
    <t>Flogging Molly</t>
  </si>
  <si>
    <t>0FhrVQDIomjSy7pNXPEDlN</t>
  </si>
  <si>
    <t>1cuUGmyyUCLTIoYyBh0XOn</t>
  </si>
  <si>
    <t>4OT8GH9u9Gx7ydJ49ULunN</t>
  </si>
  <si>
    <t>Slow Dancing in a Burning Room - Live at the Nokia Theatre, Los Angeles, CA - December 2007</t>
  </si>
  <si>
    <t>4o74y4XY1ypNZkZtZkK8Wi</t>
  </si>
  <si>
    <t>I’m So Sorry</t>
  </si>
  <si>
    <t>4Rtl7bR0FdidD5qZzYzCud</t>
  </si>
  <si>
    <t>Molly's Chambers</t>
  </si>
  <si>
    <t>3WO4pJNow1p5DwDSh1s5wi</t>
  </si>
  <si>
    <t>Caruso</t>
  </si>
  <si>
    <t>Lucio Dalla</t>
  </si>
  <si>
    <t>Dolce Vita</t>
  </si>
  <si>
    <t>3Si9u9FVlUTcUXVcawnstJ</t>
  </si>
  <si>
    <t>Ballad of Hollis Brown</t>
  </si>
  <si>
    <t>2aZ2Co4NeQRsqWcU930zHT</t>
  </si>
  <si>
    <t>Shot At The Night</t>
  </si>
  <si>
    <t>1lyNFzcCl9kXCof6GV32fV</t>
  </si>
  <si>
    <t>How Would You Feel (Paean)</t>
  </si>
  <si>
    <t>5X6TnKT37TaSDkFm0598Uo</t>
  </si>
  <si>
    <t>Castle on the Hill - Acoustic</t>
  </si>
  <si>
    <t>5ULRlgiSPSKTaJN1vU9yso</t>
  </si>
  <si>
    <t>Shape of You - Acoustic</t>
  </si>
  <si>
    <t>4w098dhR8GON00jYL1vCv4</t>
  </si>
  <si>
    <t>Touch and Go</t>
  </si>
  <si>
    <t>52yOf7Ls1u5AO3cFIzQ58m</t>
  </si>
  <si>
    <t>Cold</t>
  </si>
  <si>
    <t>3pdWCmUno1bWzYIdYwoiMM</t>
  </si>
  <si>
    <t>Still Feel Like Your Man</t>
  </si>
  <si>
    <t>The Search for Everything - Wave Two</t>
  </si>
  <si>
    <t>7pYdMupCkVcwZ6kOKmWFfj</t>
  </si>
  <si>
    <t>Emoji of a Wave</t>
  </si>
  <si>
    <t>3ooKsUCAz3EgEjZAPRwtCm</t>
  </si>
  <si>
    <t>Helpless</t>
  </si>
  <si>
    <t>5V4uopcRycrRYdibnLZ3uH</t>
  </si>
  <si>
    <t>Roll it on Home</t>
  </si>
  <si>
    <t>3ZMFrvkNgwwMfPdX3aThYs</t>
  </si>
  <si>
    <t>Play That Song</t>
  </si>
  <si>
    <t>5G1sTBGbZT5o4PNRc75RKI</t>
  </si>
  <si>
    <t>3K2YwQn30cfQBWM39XcrXV</t>
  </si>
  <si>
    <t>Move Together - The Dark Of The Morning Version</t>
  </si>
  <si>
    <t>0YpzP03QziAgqcZSCtjbl2</t>
  </si>
  <si>
    <t>Battleships</t>
  </si>
  <si>
    <t>3lAGPhGoKf4UWNStXbH9nL</t>
  </si>
  <si>
    <t>Mammas Queen</t>
  </si>
  <si>
    <t>7xRemq7GLu0Tbqe9OckG87</t>
  </si>
  <si>
    <t>The Man in Me</t>
  </si>
  <si>
    <t>New Morning</t>
  </si>
  <si>
    <t>3FQ26GroLnhQEja48FKYqT</t>
  </si>
  <si>
    <t>Green Light</t>
  </si>
  <si>
    <t>5LXj9Ch3O9ATm1NoHT8GXn</t>
  </si>
  <si>
    <t>Hypnotised</t>
  </si>
  <si>
    <t>7oolFzHipTMg2nL7shhdz2</t>
  </si>
  <si>
    <t>Eraser</t>
  </si>
  <si>
    <t>÷</t>
  </si>
  <si>
    <t>6PCUP3dWmTjcTtXY02oFdT</t>
  </si>
  <si>
    <t>51ChrwmUPDJvedPQnIU8Ls</t>
  </si>
  <si>
    <t>Dive</t>
  </si>
  <si>
    <t>0tgVpDi06FyKpA1z0VMD4v</t>
  </si>
  <si>
    <t>7qiZfU4dY1lWllzX7mPBI3</t>
  </si>
  <si>
    <t>7DM4BPaS7uofFul3ywMe46</t>
  </si>
  <si>
    <t>Vente Pa' Ca (feat. Maluma)</t>
  </si>
  <si>
    <t>2TX5Tr5X9HmhK1nsz03Hau</t>
  </si>
  <si>
    <t>Got Money</t>
  </si>
  <si>
    <t>Lil Wayne</t>
  </si>
  <si>
    <t>Tha Carter III</t>
  </si>
  <si>
    <t>0afhq8XCExXpqazXczTSve</t>
  </si>
  <si>
    <t>Galway Girl</t>
  </si>
  <si>
    <t>2RttW7RAu5nOAfq6YFvApB</t>
  </si>
  <si>
    <t>Happier</t>
  </si>
  <si>
    <t>5HDPtsnyb3maFmPL8LLUTG</t>
  </si>
  <si>
    <t>New Man</t>
  </si>
  <si>
    <t>2dfHh7ECGxfNqZTQno09Vk</t>
  </si>
  <si>
    <t>Hearts Don't Break Around Here</t>
  </si>
  <si>
    <t>2pJZ1v8HezrAoZ0Fhzby92</t>
  </si>
  <si>
    <t>What Do I Know?</t>
  </si>
  <si>
    <t>6PJ8FF6UR8FZXfEvpHkIVN</t>
  </si>
  <si>
    <t>4VuS959DSpr82t3qBqCrWG</t>
  </si>
  <si>
    <t>Supermarket Flowers</t>
  </si>
  <si>
    <t>3Lfiu5sZ4M4B6JaKMBc0FU</t>
  </si>
  <si>
    <t>6SznMYPQJHzr3IwsAHLId2</t>
  </si>
  <si>
    <t>Bibia Be Ye Ye</t>
  </si>
  <si>
    <t>35QZaWQRkmnAVqBF1TLCxQ</t>
  </si>
  <si>
    <t>Nancy Mulligan</t>
  </si>
  <si>
    <t>6TIU9Ehmi6dMzZK73Ym4yj</t>
  </si>
  <si>
    <t>Save Myself</t>
  </si>
  <si>
    <t>51NBMjiv4t1nUiLC9Bim3G</t>
  </si>
  <si>
    <t>By Your Side</t>
  </si>
  <si>
    <t>31t0ATifZW5CW3XP2QUsUW</t>
  </si>
  <si>
    <t>6Eoz6lCX5CR70yErsbUOWT</t>
  </si>
  <si>
    <t>7K6xMPtAjTuLPNlJMLf5bS</t>
  </si>
  <si>
    <t>Another Brick in the Wall, Pt. 1</t>
  </si>
  <si>
    <t>4JyLFq2mHC8JPFTXHwYPWD</t>
  </si>
  <si>
    <t>Liability</t>
  </si>
  <si>
    <t>0Nf53RDPZEjFrQE4B5n6Vf</t>
  </si>
  <si>
    <t>Yellow Flicker Beat</t>
  </si>
  <si>
    <t>5gHLUMRggrlj2zCXO6aXSh</t>
  </si>
  <si>
    <t>Factory Girl</t>
  </si>
  <si>
    <t>6rT0BKAbg4y35tukHcfk4N</t>
  </si>
  <si>
    <t>Untitled (How Could This Happen to Me?)</t>
  </si>
  <si>
    <t>49Mu3bOSF2uBL4dAHKuWOq</t>
  </si>
  <si>
    <t>It's About Us - Interlude</t>
  </si>
  <si>
    <t>468qKSbz8P1ISbUQm4IKzr</t>
  </si>
  <si>
    <t>Heart's On Fire</t>
  </si>
  <si>
    <t>Whispers (Deluxe)</t>
  </si>
  <si>
    <t>3ReOV0SALd6mcz8SCSZLGV</t>
  </si>
  <si>
    <t>Well Well Well - Remastered 2010</t>
  </si>
  <si>
    <t>4aOAzvRdOsZSwZIgwcdeL0</t>
  </si>
  <si>
    <t>Let Down</t>
  </si>
  <si>
    <t>0rucXTNGt4BHpAjNR5d0UF</t>
  </si>
  <si>
    <t>0fEKxq1mghyT0b867l4Jaf</t>
  </si>
  <si>
    <t>5Db9VIdDsN5yu3Eu7CT0i4</t>
  </si>
  <si>
    <t>Stay With Me</t>
  </si>
  <si>
    <t>4bdPdSIHu8OeWpLWEEB2ts</t>
  </si>
  <si>
    <t>Leave Your Lover</t>
  </si>
  <si>
    <t>4sjOSErZILpIu0cOlCFOIg</t>
  </si>
  <si>
    <t>Stop Crying Your Heart Out</t>
  </si>
  <si>
    <t>Heathen Chemistry</t>
  </si>
  <si>
    <t>3xGJuHvSxFJxxYlHj5BIoT</t>
  </si>
  <si>
    <t>Young Lust</t>
  </si>
  <si>
    <t>5f6cTFoUenDiCJDGecYiuB</t>
  </si>
  <si>
    <t>Broken</t>
  </si>
  <si>
    <t>6hetp7t5GxAEQQfWx5NymN</t>
  </si>
  <si>
    <t>Unknown Brother</t>
  </si>
  <si>
    <t>2gTnu5RZNVFVnWdjLnyUA5</t>
  </si>
  <si>
    <t>Nobody Home</t>
  </si>
  <si>
    <t>6Wi07QCnHHtIqLLXhPBV5X</t>
  </si>
  <si>
    <t>Heavy Soul</t>
  </si>
  <si>
    <t>3yAxxrbz8QtaJsmQhDgSTt</t>
  </si>
  <si>
    <t>Summer Paradise (feat. K'naan)</t>
  </si>
  <si>
    <t>5nCtCCB5i1OfbADvynNw0i</t>
  </si>
  <si>
    <t>Shape of You (feat. Zion &amp; Lennox) - Latin Remix</t>
  </si>
  <si>
    <t>Shape of You (feat. Zion &amp; Lennox)</t>
  </si>
  <si>
    <t>2vVeFbGTQmp9w25896BDAl</t>
  </si>
  <si>
    <t>1tPl1jU0g8dNdhvHnvVNoy</t>
  </si>
  <si>
    <t>If You Ever Want To Be In Love</t>
  </si>
  <si>
    <t>3Jq9rsqmRtqcVKtzP9dnxZ</t>
  </si>
  <si>
    <t>The Man Comes Around</t>
  </si>
  <si>
    <t>4AFwnrH5atiJoAd5xS5QtR</t>
  </si>
  <si>
    <t>The Man Who Can't Be Moved</t>
  </si>
  <si>
    <t>6zeE5tKyr8Nu882DQhhSQI</t>
  </si>
  <si>
    <t>Dust in the Wind</t>
  </si>
  <si>
    <t>Kansas</t>
  </si>
  <si>
    <t>Point Of Know Return</t>
  </si>
  <si>
    <t>5d6kimf9jAqvWOHWE0nV1q</t>
  </si>
  <si>
    <t>35JvH5ZBQHj0MIMHuVaFIR</t>
  </si>
  <si>
    <t>Peace Train</t>
  </si>
  <si>
    <t>3NDEunNz7GMb6SkkPYTvd2</t>
  </si>
  <si>
    <t>1wQXj5bgxyZQ2XmE2X9s6n</t>
  </si>
  <si>
    <t>Til Kingdom Come</t>
  </si>
  <si>
    <t>54ARXkeHb6WKxfmhmXNyeu</t>
  </si>
  <si>
    <t>Brooklyn Bound</t>
  </si>
  <si>
    <t>3ZOEytgrvLwQaqXreDs2Jx</t>
  </si>
  <si>
    <t>Can't Stop</t>
  </si>
  <si>
    <t>7ctca1Hz43SyMcI4qUrpY7</t>
  </si>
  <si>
    <t>Waiting on Words</t>
  </si>
  <si>
    <t>5RySo0AAUR0reTHSCvb6HC</t>
  </si>
  <si>
    <t>Small Things</t>
  </si>
  <si>
    <t>I Forget Where We Were</t>
  </si>
  <si>
    <t>70K0ezmzYEZeqoSaZMyP7o</t>
  </si>
  <si>
    <t>Let It All Go</t>
  </si>
  <si>
    <t>Birdy</t>
  </si>
  <si>
    <t>2jdAk8ATWIL3dwT47XpRfu</t>
  </si>
  <si>
    <t>29jtZGdgpE2lWm2mkIt6HS</t>
  </si>
  <si>
    <t>3dZiye5SK8D2nQEKBbh8Lx</t>
  </si>
  <si>
    <t>David</t>
  </si>
  <si>
    <t>5Qn7UBFKV5iemqZMJ5F5ve</t>
  </si>
  <si>
    <t>Strange Birds</t>
  </si>
  <si>
    <t>Fire Within</t>
  </si>
  <si>
    <t>2tRxW2A9eyYmHv3JihIikW</t>
  </si>
  <si>
    <t>7g096zw1XYTeAau9STYs5Q</t>
  </si>
  <si>
    <t>6zCSdx7QNFmKfnXOReHci3</t>
  </si>
  <si>
    <t>Chains, Drag Me Down - Acoustic Mashup</t>
  </si>
  <si>
    <t>Megan Davies</t>
  </si>
  <si>
    <t>Chains, Drag Me Down</t>
  </si>
  <si>
    <t>0YywjDvFudcaHG74NuWISy</t>
  </si>
  <si>
    <t>People Help the People</t>
  </si>
  <si>
    <t>3JvrhDOgAt6p7K8mDyZwRd</t>
  </si>
  <si>
    <t>Riptide</t>
  </si>
  <si>
    <t>78O8CIzX5ZMuJh39fQOR3i</t>
  </si>
  <si>
    <t>5ssFH3wCVuy5WIyI51mZYp</t>
  </si>
  <si>
    <t>Make Me Better</t>
  </si>
  <si>
    <t>1RNyz1P8eyL5BsCzooCguk</t>
  </si>
  <si>
    <t>What You're Thinking</t>
  </si>
  <si>
    <t>Passenger feat. Josh Pyke</t>
  </si>
  <si>
    <t>5Viqjgm3sNkRPAxAGGIXlf</t>
  </si>
  <si>
    <t>Whole Lotta Love - The Dermot O'Leary Saturday Sessions Show</t>
  </si>
  <si>
    <t>67m00DhUHLDonJoqu1fOHx</t>
  </si>
  <si>
    <t>Save Yourself</t>
  </si>
  <si>
    <t>Beautiful Lies</t>
  </si>
  <si>
    <t>0GDQXt7qRJIDDUmcufomrU</t>
  </si>
  <si>
    <t>0kJzYeFsCkihrZ1R9CHCYf</t>
  </si>
  <si>
    <t>The Long Road</t>
  </si>
  <si>
    <t>Young as the Morning Old as the Sea</t>
  </si>
  <si>
    <t>6zR5rIivVSMFkgzIkVp8l9</t>
  </si>
  <si>
    <t>Listen to the Man</t>
  </si>
  <si>
    <t>3ENpmKp7zFwoE1p37pyh17</t>
  </si>
  <si>
    <t>Till You Come Back Through</t>
  </si>
  <si>
    <t>Spirit</t>
  </si>
  <si>
    <t>4RL77hMWUq35NYnPLXBpih</t>
  </si>
  <si>
    <t>2omeRL5Clxg3y8g2kv2enS</t>
  </si>
  <si>
    <t>These Waters</t>
  </si>
  <si>
    <t>429EttO8gs0bDo2SQfUNSm</t>
  </si>
  <si>
    <t>148iKYznRW7IcRbSWJm8ZK</t>
  </si>
  <si>
    <t>Leaving It Up to You</t>
  </si>
  <si>
    <t>1CMQRxmVZUQWgXXUbZPDgh</t>
  </si>
  <si>
    <t>This Boy</t>
  </si>
  <si>
    <t>29Ns3avs48iQhNQgrHMEkm</t>
  </si>
  <si>
    <t>See You Again, Love Me Like You Do, Sugar - Acoustic Mashup</t>
  </si>
  <si>
    <t>See You Again, Love Me Like You Do, Sugar</t>
  </si>
  <si>
    <t>7gtrXOGETM9OkerNjNXeie</t>
  </si>
  <si>
    <t>Waiting Around to Die</t>
  </si>
  <si>
    <t>Townes Van Zandt</t>
  </si>
  <si>
    <t>1OwHOfTeJkdRhdqq93y2XV</t>
  </si>
  <si>
    <t>3fsdeOjW3T9PiGViKpwDQf</t>
  </si>
  <si>
    <t>Things That Stop You Dreaming</t>
  </si>
  <si>
    <t>5xh9zqS7Bho5Pq4VU9f8Qz</t>
  </si>
  <si>
    <t>Snaggletooth</t>
  </si>
  <si>
    <t>God Loves You When You're Dancing</t>
  </si>
  <si>
    <t>7keXdrB4mz57u4b8YkCwag</t>
  </si>
  <si>
    <t>7gpENbYZ3eKXh41NWy9CKM</t>
  </si>
  <si>
    <t>We Can</t>
  </si>
  <si>
    <t>Higher Than Here</t>
  </si>
  <si>
    <t>1xUOevQqJdG7ERSLFByT7v</t>
  </si>
  <si>
    <t>A Kindly Reminder</t>
  </si>
  <si>
    <t>2E8JaLQkulDxz2wZrVgsL9</t>
  </si>
  <si>
    <t>The Monster, Wake Me Up (Acoustic Mashup)</t>
  </si>
  <si>
    <t>2cAybAa8GqYLhiqgrkrNUp</t>
  </si>
  <si>
    <t>52EWTw5ALe9OnjgAxX3Luo</t>
  </si>
  <si>
    <t>Terrible Love</t>
  </si>
  <si>
    <t>7MsL9a98WUHN76Wks49Zeq</t>
  </si>
  <si>
    <t>Too Late For Lullabies</t>
  </si>
  <si>
    <t>7wQVIel0NfQK9IMO7tDEN8</t>
  </si>
  <si>
    <t>Travelling Alone</t>
  </si>
  <si>
    <t>3sBZpHk3BKgRZNMydGA73M</t>
  </si>
  <si>
    <t>All I Ever Want Is You</t>
  </si>
  <si>
    <t>6QXtKi4TVe1458QNodE3cs</t>
  </si>
  <si>
    <t>Poncho &amp; Lefty</t>
  </si>
  <si>
    <t>The Late Great Townes Van Zandt</t>
  </si>
  <si>
    <t>77oSVg22zYwIrjYEktAWI5</t>
  </si>
  <si>
    <t>Super 8 Eyes</t>
  </si>
  <si>
    <t>Benjamin Francis Leftwich</t>
  </si>
  <si>
    <t>2LK0nR2ipm8P4sSICDidji</t>
  </si>
  <si>
    <t>Rolling Stone</t>
  </si>
  <si>
    <t>55pbyBpxfZXq3vijkpu086</t>
  </si>
  <si>
    <t>57l9l0BtYWoFCDyZE1ug6Z</t>
  </si>
  <si>
    <t>Take My Heart</t>
  </si>
  <si>
    <t>0MDrF7dlQkDe9FosJqUS9J</t>
  </si>
  <si>
    <t>Caravan</t>
  </si>
  <si>
    <t>Wide Eyes Blind Love</t>
  </si>
  <si>
    <t>4C9kCkhaZcbgk5IyZoPFjC</t>
  </si>
  <si>
    <t>Atlas Hands</t>
  </si>
  <si>
    <t>Last Smoke Before the Snowstorm</t>
  </si>
  <si>
    <t>2OPw8YMTVsYrTpzj2Qn1qJ</t>
  </si>
  <si>
    <t>Be My Daughter - Live</t>
  </si>
  <si>
    <t>Foy Vance</t>
  </si>
  <si>
    <t>Live At Bangor Abbey</t>
  </si>
  <si>
    <t>66lSkZbQUDpO7bo4Rfxhvb</t>
  </si>
  <si>
    <t>4390hNWsDHqqwK1M1L9Xds</t>
  </si>
  <si>
    <t>Running - Live From Abbey Road Studios</t>
  </si>
  <si>
    <t>08xp12eaFeKWA87GHGmUhm</t>
  </si>
  <si>
    <t>6ypyIham1jqyBwhXuVO2iM</t>
  </si>
  <si>
    <t>Life's for the Living</t>
  </si>
  <si>
    <t>13HVjjWUZFaWilh2QUJKsP</t>
  </si>
  <si>
    <t>Let It Go</t>
  </si>
  <si>
    <t>2wpebYFWzZ06RNYkOZgw6x</t>
  </si>
  <si>
    <t>I Wanna Dance with Somebody</t>
  </si>
  <si>
    <t>1CeD5zqGPN0wSfqCtmcVnf</t>
  </si>
  <si>
    <t>White Winter Hymnal</t>
  </si>
  <si>
    <t>5Wu8be1j6TkIt0lgqhtmvD</t>
  </si>
  <si>
    <t>4hjJBjxN6IT0sDyTGlo5tA</t>
  </si>
  <si>
    <t>5D6JhQtSCXL3JHEw8u6zwQ</t>
  </si>
  <si>
    <t>Heroes (We Could Be) [feat. Landon Austin]</t>
  </si>
  <si>
    <t>4VogzjLyYyWPRuBrQBoRQH</t>
  </si>
  <si>
    <t>Last Smoke Before The Snowstorm</t>
  </si>
  <si>
    <t>5w4UDut3RvbjCPSVaylSRw</t>
  </si>
  <si>
    <t>If You Go</t>
  </si>
  <si>
    <t>4xUlOxwGkdhsQuirAp5RfV</t>
  </si>
  <si>
    <t>Teaser And The Firecat</t>
  </si>
  <si>
    <t>5fpEDGQX0Ah3utGnFYulQZ</t>
  </si>
  <si>
    <t>Keep Your Head Up</t>
  </si>
  <si>
    <t>40zWWbSHOhThlm1wK2im4e</t>
  </si>
  <si>
    <t>Hole In My Heart</t>
  </si>
  <si>
    <t>Gavin James</t>
  </si>
  <si>
    <t>Bitter Pill</t>
  </si>
  <si>
    <t>75HUxEyYVoVnO4ZfAU9dfp</t>
  </si>
  <si>
    <t>Shelter</t>
  </si>
  <si>
    <t>2xjN913VdutT9qiRCCPqye</t>
  </si>
  <si>
    <t>Don't You Take It Too Bad - Live</t>
  </si>
  <si>
    <t>Live at the Old Quarter, Houston, Texas</t>
  </si>
  <si>
    <t>3CAX47TnPqTujLIQTw8nwI</t>
  </si>
  <si>
    <t>Old Pine</t>
  </si>
  <si>
    <t>1QsFluRcAz7zDFZqgQyIpW</t>
  </si>
  <si>
    <t>The Fight / Where Is the Love (feat. Jaclyn Davies)</t>
  </si>
  <si>
    <t>1ueeLdAauagzEJ9coJQMYt</t>
  </si>
  <si>
    <t>Straight into Your Arms</t>
  </si>
  <si>
    <t>2SQnlqv4DLT5yyGIxSVWlW</t>
  </si>
  <si>
    <t>Infinite (Something Loud)</t>
  </si>
  <si>
    <t>1zVBU0PAj7ZUVmVfG2pgQG</t>
  </si>
  <si>
    <t>Carry You Home</t>
  </si>
  <si>
    <t>All the Lost Souls</t>
  </si>
  <si>
    <t>2n9TFOPyTnN0uYdzscNA4g</t>
  </si>
  <si>
    <t>Holes</t>
  </si>
  <si>
    <t>0d0bU9qHxAHvuJRjio7cU6</t>
  </si>
  <si>
    <t>Play with Fire</t>
  </si>
  <si>
    <t>17VHkJ5zeQBRHL3i0J0jT8</t>
  </si>
  <si>
    <t>Fear of Fear</t>
  </si>
  <si>
    <t>2YaGZvBfkQ4jiD5cMLIFQV</t>
  </si>
  <si>
    <t>Same Mistake</t>
  </si>
  <si>
    <t>63lNvqjdrYxusz43JnORbE</t>
  </si>
  <si>
    <t>0V5zAGdvO780GT3gtdxzLt</t>
  </si>
  <si>
    <t>Andromeda (feat. DRAM)</t>
  </si>
  <si>
    <t>Andromeda (feat. D.R.A.M.)</t>
  </si>
  <si>
    <t>37CBHPCzV1rizPrxRUyR72</t>
  </si>
  <si>
    <t>No You Girls</t>
  </si>
  <si>
    <t>Tonight: Franz Ferdinand</t>
  </si>
  <si>
    <t>0vek0LcCbvcMtj0GkXMMJy</t>
  </si>
  <si>
    <t>Do You Want To</t>
  </si>
  <si>
    <t>You Could Have It So Much Better</t>
  </si>
  <si>
    <t>6GvjVjQs3sBqNcQbXeAKTp</t>
  </si>
  <si>
    <t>Love Illumination</t>
  </si>
  <si>
    <t>Right Thoughts, Right Words, Right Action</t>
  </si>
  <si>
    <t>3GOpSWjTY8Ofu27icT5gZ8</t>
  </si>
  <si>
    <t>Evil Eye</t>
  </si>
  <si>
    <t>5BWMtYr3qsILJaxqnhnkbj</t>
  </si>
  <si>
    <t>The Dark Of The Matinée</t>
  </si>
  <si>
    <t>0H9P0dEUCtzAfdW1FUUvvU</t>
  </si>
  <si>
    <t>This Fire</t>
  </si>
  <si>
    <t>1P5AFyLcRqE2LUJ2qizfSI</t>
  </si>
  <si>
    <t>Auf Achse</t>
  </si>
  <si>
    <t>5mCPDVBb16L4XQwDdbRUpz</t>
  </si>
  <si>
    <t>Passionfruit</t>
  </si>
  <si>
    <t>More Life</t>
  </si>
  <si>
    <t>0KKkJNfGyhkQ5aFogxQAPU</t>
  </si>
  <si>
    <t>That's What I Like</t>
  </si>
  <si>
    <t>1sQ6MIoJOmqBhwomBBLE9g</t>
  </si>
  <si>
    <t>Jubel (Remixes)</t>
  </si>
  <si>
    <t>5790D9sgPum0aE59ES7X1v</t>
  </si>
  <si>
    <t>RIVA (Restart the Game) - Radio Edit</t>
  </si>
  <si>
    <t>RIVA (Restart The Game)</t>
  </si>
  <si>
    <t>1sfmIZRBmY5yq5wRQs987T</t>
  </si>
  <si>
    <t>Somewhere New (feat. M-22) - Radio Edit</t>
  </si>
  <si>
    <t>Somewhere New (feat. M-22)</t>
  </si>
  <si>
    <t>4OuuTwky6Lupc7zDJNtig6</t>
  </si>
  <si>
    <t>Uitzicht</t>
  </si>
  <si>
    <t>Bakermat</t>
  </si>
  <si>
    <t>Uitzicht - EP</t>
  </si>
  <si>
    <t>75AiEL5QmWKer1hqrAJPpf</t>
  </si>
  <si>
    <t>Zomer</t>
  </si>
  <si>
    <t>0GSU6yLOJqO10ziQuBLWOE</t>
  </si>
  <si>
    <t>One Day (Vandaag) - Radio Edit</t>
  </si>
  <si>
    <t>One Day (Vandaag)</t>
  </si>
  <si>
    <t>5teGX9dkVCZOuao7dOWs7l</t>
  </si>
  <si>
    <t>Teach Me - Radio Edit</t>
  </si>
  <si>
    <t>Teach Me</t>
  </si>
  <si>
    <t>4wRKpAB1gmuWeQ31GKVfrw</t>
  </si>
  <si>
    <t>Games (feat. Marie Plassard)</t>
  </si>
  <si>
    <t>2zK74P2rikWPCZO81sTLnl</t>
  </si>
  <si>
    <t>Ballade - Original Mix</t>
  </si>
  <si>
    <t>Ballade</t>
  </si>
  <si>
    <t>0inC6uPAfZQzx4ZrTSP18r</t>
  </si>
  <si>
    <t>Gone - Original Mix</t>
  </si>
  <si>
    <t>63Qco1ncI5U4qEUnxL1DsH</t>
  </si>
  <si>
    <t>Living (feat. Alex Clare)</t>
  </si>
  <si>
    <t>5g3W328MEzEqIw4yUq6Nx7</t>
  </si>
  <si>
    <t>Dreamreacher (feat. Dumang)</t>
  </si>
  <si>
    <t>06ILHNHpgAntzGkzvDheZW</t>
  </si>
  <si>
    <t>Living (feat. Alex Clare) - Sonic Matta Remix</t>
  </si>
  <si>
    <t>Living (Remixes) (feat. Alex Clare)</t>
  </si>
  <si>
    <t>2ck8f5S4h24Y2JTc0OT4Fv</t>
  </si>
  <si>
    <t>Living (feat. Alex Clare) - Dante Klein Remix</t>
  </si>
  <si>
    <t>02q4wdNUUABRWpAgLCTG0o</t>
  </si>
  <si>
    <t>Games Continued (feat. Marie Plassard) - Cavego Remix</t>
  </si>
  <si>
    <t>Games Continued (feat. Marie Plassard)</t>
  </si>
  <si>
    <t>1bA2ZK7CFxEMnyn1dWP2jp</t>
  </si>
  <si>
    <t>Baby</t>
  </si>
  <si>
    <t>64dkTKKNLwbjBuU4xnS2ei</t>
  </si>
  <si>
    <t>Games Continued (feat. Marie Plassard) - Radio Edit</t>
  </si>
  <si>
    <t>1BltsyC5W3SAABdxyrDXwi</t>
  </si>
  <si>
    <t>Latch</t>
  </si>
  <si>
    <t>1xCkZYGKDv7ELjSlIKedOy</t>
  </si>
  <si>
    <t>No Diggity</t>
  </si>
  <si>
    <t>Digging the Blogosphere</t>
  </si>
  <si>
    <t>0w3nM5h6tsvjNgUrTs01qE</t>
  </si>
  <si>
    <t>Photomaton</t>
  </si>
  <si>
    <t>Jabberwocky</t>
  </si>
  <si>
    <t>Lunar Lane</t>
  </si>
  <si>
    <t>3YcAw0Uc94mb7n8DHMFWRa</t>
  </si>
  <si>
    <t>Sunday - KlangTherapeuten "Looking For Summer" Remix</t>
  </si>
  <si>
    <t>Max Manie</t>
  </si>
  <si>
    <t>Sunday EP</t>
  </si>
  <si>
    <t>3TehulXHvsi3L2cJZV9wpW</t>
  </si>
  <si>
    <t>Same - Original Mix</t>
  </si>
  <si>
    <t>Same EP</t>
  </si>
  <si>
    <t>5E6dbwD4F55zeAGSoG5sRG</t>
  </si>
  <si>
    <t>Happy Endings</t>
  </si>
  <si>
    <t>Faul</t>
  </si>
  <si>
    <t>13qqdlSeF8FcxsRyapDMZ0</t>
  </si>
  <si>
    <t>Changes</t>
  </si>
  <si>
    <t>Faul &amp; Wad</t>
  </si>
  <si>
    <t>6FeGkJquvWWoAOa3rMM6EB</t>
  </si>
  <si>
    <t>Riptide - FlicFlac Edit</t>
  </si>
  <si>
    <t>5KYZNIah2ZV1Yme7WMyY8E</t>
  </si>
  <si>
    <t>Escapism Deluxe</t>
  </si>
  <si>
    <t>Ruby Empress</t>
  </si>
  <si>
    <t>134rLB2hzPxC869zOsla5s</t>
  </si>
  <si>
    <t>Lights</t>
  </si>
  <si>
    <t>Dopla</t>
  </si>
  <si>
    <t>6jZ1azzn35dkRLWPjeJhhp</t>
  </si>
  <si>
    <t>Vinyl Skip</t>
  </si>
  <si>
    <t>Wallace</t>
  </si>
  <si>
    <t>0xHgT3FmpI5lcczfAmZ8al</t>
  </si>
  <si>
    <t>We Could Be More (feat. Dawn Richard)</t>
  </si>
  <si>
    <t>Star Slinger</t>
  </si>
  <si>
    <t>We Could Be More EP</t>
  </si>
  <si>
    <t>5CeTuypSIJIOq0nUs4uhBh</t>
  </si>
  <si>
    <t>Vogelvlucht</t>
  </si>
  <si>
    <t>De Hofnar</t>
  </si>
  <si>
    <t>Zonnestraal</t>
  </si>
  <si>
    <t>3Zg6kO3S4FQ0jMfTIgHzyl</t>
  </si>
  <si>
    <t>Oxas</t>
  </si>
  <si>
    <t>GAMPER &amp; DADONI</t>
  </si>
  <si>
    <t>4kdjHU5lzooUP7kkzQqX0Q</t>
  </si>
  <si>
    <t>21n5RtxLTUNNMsEEVRyMno</t>
  </si>
  <si>
    <t>Back In The Day - Extended Mix</t>
  </si>
  <si>
    <t>Back In The Day</t>
  </si>
  <si>
    <t>37QY2MpHOtHkmV5WqDCXBz</t>
  </si>
  <si>
    <t>The Wanderings Of The Avener</t>
  </si>
  <si>
    <t>7zKeFx3FiE2w83UWQnTm37</t>
  </si>
  <si>
    <t>Insane About It - Nicolas Haelg Remix</t>
  </si>
  <si>
    <t>P.E.O</t>
  </si>
  <si>
    <t>Insane About It EP</t>
  </si>
  <si>
    <t>0uVyZywUNOp6S0dU5r8TS8</t>
  </si>
  <si>
    <t>Prayer in C - Robin Schulz Radio Edit</t>
  </si>
  <si>
    <t>Lilly Wood and The Prick</t>
  </si>
  <si>
    <t>Prayer</t>
  </si>
  <si>
    <t>0OfZ9imMwFU03zc2wl8pBt</t>
  </si>
  <si>
    <t>How Hard I Try</t>
  </si>
  <si>
    <t>filous</t>
  </si>
  <si>
    <t>Dawn EP</t>
  </si>
  <si>
    <t>6zutgObWlxx1A95cjAYGwB</t>
  </si>
  <si>
    <t>No Eyes (Radio Edit)</t>
  </si>
  <si>
    <t>Claptone</t>
  </si>
  <si>
    <t>No Eyes (Remixes) [feat. Jaw]</t>
  </si>
  <si>
    <t>4hFwelifWvFB0VB710GKbK</t>
  </si>
  <si>
    <t>Strandfeest - Original Mix</t>
  </si>
  <si>
    <t>Kittball Konspiracy, Vol. 6</t>
  </si>
  <si>
    <t>1Ht4NJdY8adMsW540P5vG0</t>
  </si>
  <si>
    <t>Come With Me - Radio Mix</t>
  </si>
  <si>
    <t>Nora En Pure</t>
  </si>
  <si>
    <t>Come With Me</t>
  </si>
  <si>
    <t>1RMXNaUZ8AdmANVYyNjNum</t>
  </si>
  <si>
    <t>Klanga - De Hofnar Remix</t>
  </si>
  <si>
    <t>Gostan</t>
  </si>
  <si>
    <t>Klanga</t>
  </si>
  <si>
    <t>7l15QDWp4v3TYh5u3pQjxa</t>
  </si>
  <si>
    <t>Miami 82 - Kygo Remix</t>
  </si>
  <si>
    <t>Syn Cole</t>
  </si>
  <si>
    <t>Miami 82</t>
  </si>
  <si>
    <t>0HFmNBn8c5oHCkg8oEjEEA</t>
  </si>
  <si>
    <t>Bullit</t>
  </si>
  <si>
    <t>Watermät</t>
  </si>
  <si>
    <t>2gpytjWqJVE3LICibhEUaK</t>
  </si>
  <si>
    <t>Treasured Soul - Radio Edit</t>
  </si>
  <si>
    <t>Michael Calfan</t>
  </si>
  <si>
    <t>Treasured Soul</t>
  </si>
  <si>
    <t>5BsiKV94TEAYLDXOrxcHe6</t>
  </si>
  <si>
    <t>Memories</t>
  </si>
  <si>
    <t>Romeofoxtrott</t>
  </si>
  <si>
    <t>Memories Remixes</t>
  </si>
  <si>
    <t>4bhoQCNYx5TjINvtSMiaAb</t>
  </si>
  <si>
    <t>Fading Nights</t>
  </si>
  <si>
    <t>29MvtOnoAULKQfEKAPCbja</t>
  </si>
  <si>
    <t>Southern Man</t>
  </si>
  <si>
    <t>Akshin Alizadeh</t>
  </si>
  <si>
    <t>Street Bangerz Volume 8</t>
  </si>
  <si>
    <t>60CrmWeKW0jJfZWcZ7zyCt</t>
  </si>
  <si>
    <t>Rise Like the Sun</t>
  </si>
  <si>
    <t>Josh Wave</t>
  </si>
  <si>
    <t>Ballroom</t>
  </si>
  <si>
    <t>4TecDPDV3AScUEoCmVaWBI</t>
  </si>
  <si>
    <t>Wake up Sister</t>
  </si>
  <si>
    <t>Parov Stelar</t>
  </si>
  <si>
    <t>Coco, Pt. 1</t>
  </si>
  <si>
    <t>2SCLswvRP8hAYdIKsrLV6h</t>
  </si>
  <si>
    <t>The Finishing</t>
  </si>
  <si>
    <t>Stavroz</t>
  </si>
  <si>
    <t>The Ginning</t>
  </si>
  <si>
    <t>5Ldkz9SwI7nkAAunQld3aF</t>
  </si>
  <si>
    <t>Sonnenkind - MÖWE Remix</t>
  </si>
  <si>
    <t>MÖWE</t>
  </si>
  <si>
    <t>The Sun</t>
  </si>
  <si>
    <t>1zKL8G85Yx3T9Q84TuOCSL</t>
  </si>
  <si>
    <t>Punga</t>
  </si>
  <si>
    <t>21j1PsCiTaO8ZW88UZrh3A</t>
  </si>
  <si>
    <t>Shine On You Crazy Diamond (Pts. 6-9)</t>
  </si>
  <si>
    <t>3LhtqibvTtjOUrzKs7Vsz1</t>
  </si>
  <si>
    <t>Identikit</t>
  </si>
  <si>
    <t>4LSu0MjxfmqMgEJf4GMnlU</t>
  </si>
  <si>
    <t>In Step</t>
  </si>
  <si>
    <t>50rC54ke9Nj4cpayBNQq0x</t>
  </si>
  <si>
    <t>4GCxcekI24Oex3wTWINjvq</t>
  </si>
  <si>
    <t>1MUI7NFmVpEA7n3iKfE6Ow</t>
  </si>
  <si>
    <t>0boUQXSXLHAN8Z0rOypbJ0</t>
  </si>
  <si>
    <t>4QR1kVRkgGymiquuJBrPwo</t>
  </si>
  <si>
    <t>The Same Boy You've Always Known</t>
  </si>
  <si>
    <t>3AuVZyDw1VhjjLfHZR4ba3</t>
  </si>
  <si>
    <t>House Of The Rising Sun</t>
  </si>
  <si>
    <t>Joan Baez</t>
  </si>
  <si>
    <t>6oZaeLPOAb3Rn408f3IQiB</t>
  </si>
  <si>
    <t>If I Had A Boat</t>
  </si>
  <si>
    <t>Lyle Lovett</t>
  </si>
  <si>
    <t>Pontiac</t>
  </si>
  <si>
    <t>0KyYBKTs9XFmqfEOMGAWzf</t>
  </si>
  <si>
    <t>Tears Of Rage - Remastered</t>
  </si>
  <si>
    <t>1QF0w8jvVqsr1WCEdVCq2l</t>
  </si>
  <si>
    <t>To Kingdom Come - Remastered</t>
  </si>
  <si>
    <t>6iP9JTfix86RQMX6sRrBFR</t>
  </si>
  <si>
    <t>In A Station - Remastered</t>
  </si>
  <si>
    <t>2zxSBX5lzkjiGr5ah05C7k</t>
  </si>
  <si>
    <t>Caledonia Mission - Remastered</t>
  </si>
  <si>
    <t>5OJLC5WALlYROBhzUh7dIK</t>
  </si>
  <si>
    <t>We Can Talk - Remastered</t>
  </si>
  <si>
    <t>60OdLDvZpHe4kVDYwNtYh9</t>
  </si>
  <si>
    <t>7FCiDC7ojdm19CJePq6QAe</t>
  </si>
  <si>
    <t>Vera</t>
  </si>
  <si>
    <t>5GqPgRQLxAZGPzDfjciF6y</t>
  </si>
  <si>
    <t>Long Black Veil - Remastered</t>
  </si>
  <si>
    <t>7uuNMSqKxADmecc9vL8S3O</t>
  </si>
  <si>
    <t>Chest Fever - Remastered</t>
  </si>
  <si>
    <t>7IByJvSqRFltGyiiIiL4wn</t>
  </si>
  <si>
    <t>Who You Love (feat. Katy Perry)</t>
  </si>
  <si>
    <t>7faybsF8gIVvWtAp9hUcI2</t>
  </si>
  <si>
    <t>0xCA70t1ZA4fa9UOE0lIJm</t>
  </si>
  <si>
    <t>I'm a Mess</t>
  </si>
  <si>
    <t>1PXsUXSM3LF2XNSkmIldPb</t>
  </si>
  <si>
    <t>Little Black Submarines</t>
  </si>
  <si>
    <t>3CmHvyZQQAGkKkTjTBFWN6</t>
  </si>
  <si>
    <t>Have a Cigar</t>
  </si>
  <si>
    <t>2DVkYfl2YuOMlRfC98srEG</t>
  </si>
  <si>
    <t>Waiting for the Worms</t>
  </si>
  <si>
    <t>78DwRIo6Vj6wqteyerGetr</t>
  </si>
  <si>
    <t>7xvBjSznydntipiNDKOh32</t>
  </si>
  <si>
    <t>Remedy</t>
  </si>
  <si>
    <t>54qgWf3Va7ymSmF3RlPKdB</t>
  </si>
  <si>
    <t>Got 54</t>
  </si>
  <si>
    <t>6ORqU0bHbVCRjXm9AjyHyZ</t>
  </si>
  <si>
    <t>Good Riddance (Time of Your Life)</t>
  </si>
  <si>
    <t>Nimrod</t>
  </si>
  <si>
    <t>3nzL5CIQiCEt6jRt1AlQ9d</t>
  </si>
  <si>
    <t>Whatever It Takes</t>
  </si>
  <si>
    <t>5Te9vMyYTCDaSwOBlNu37N</t>
  </si>
  <si>
    <t>My List</t>
  </si>
  <si>
    <t>25DpvTS4zsmLiVLx8Zv3N0</t>
  </si>
  <si>
    <t>3E6iea9uEmB7gRru4lyP6h</t>
  </si>
  <si>
    <t>50DMG6AvtNzbrxMc62w6ph</t>
  </si>
  <si>
    <t>3mcMy0W0x0yALTu9ezlnZa</t>
  </si>
  <si>
    <t>Right Girl - Acoustic Version</t>
  </si>
  <si>
    <t>39AqQWRaP77mkS1MZfm2Nv</t>
  </si>
  <si>
    <t>Closer - Presets Remix</t>
  </si>
  <si>
    <t>Come Around Sundown (Expanded Edition)</t>
  </si>
  <si>
    <t>1TEtGpU2sEV2VNjz5FClU2</t>
  </si>
  <si>
    <t>Merry Christmas Baby</t>
  </si>
  <si>
    <t>Colbie Caillat</t>
  </si>
  <si>
    <t>Christmas In The Sand</t>
  </si>
  <si>
    <t>7peh6LUcdNPcMdrSH4JPsM</t>
  </si>
  <si>
    <t>1IdTIzkTK6CcpKKgMUGbg7</t>
  </si>
  <si>
    <t>35LDid9nvuYrUyZk5qGD0i</t>
  </si>
  <si>
    <t>0bYDebBlQxsDR4hCgbbpOW</t>
  </si>
  <si>
    <t>68YFOeWusWCFxK4TSYZZBU</t>
  </si>
  <si>
    <t>Blitzkrieg Bop</t>
  </si>
  <si>
    <t>It's Alive</t>
  </si>
  <si>
    <t>6mFkJmJqdDVQ1REhVfGgd1</t>
  </si>
  <si>
    <t>13MmPbjOg6fLI98TWEfm87</t>
  </si>
  <si>
    <t>Keep Your Hands off Her</t>
  </si>
  <si>
    <t>4m5A5meIueOcDBpbqGvkQB</t>
  </si>
  <si>
    <t>Me Enamoré</t>
  </si>
  <si>
    <t>Shakira</t>
  </si>
  <si>
    <t>676uF5Pn6BSJcfDNjrJ8m2</t>
  </si>
  <si>
    <t>6FQHojXZvVoEmReaBcVf8c</t>
  </si>
  <si>
    <t>Skyway Avenue</t>
  </si>
  <si>
    <t>7IYZyOmBmY3u8Pk5bmB4xL</t>
  </si>
  <si>
    <t>Rolling in the Deep</t>
  </si>
  <si>
    <t>7EUcOIbJSePmXGvAe7G79C</t>
  </si>
  <si>
    <t>Suck It and See</t>
  </si>
  <si>
    <t>1bXLpqe49cqEpj88uPR4pu</t>
  </si>
  <si>
    <t>2fgQ8COnxtEvaTcNbEtsUf</t>
  </si>
  <si>
    <t>0S6CXA5LpRDX6b4akgrOot</t>
  </si>
  <si>
    <t>Love is a Laserquest</t>
  </si>
  <si>
    <t>0SojSZcka4j8l8Sl0W9jUZ</t>
  </si>
  <si>
    <t>3u28KPrRmJiNC39Fm3tZVe</t>
  </si>
  <si>
    <t>1hJrWWK74fKL7eeV3CFOvF</t>
  </si>
  <si>
    <t>05BcisbhFsmVpTZ0kGD7gK</t>
  </si>
  <si>
    <t>22OTrlQy1sXdtdo1VgDUZb</t>
  </si>
  <si>
    <t>09eg3FGzsZQbZk8qEXhJIA</t>
  </si>
  <si>
    <t>1iii3DosaivkmvUDmhZhCP</t>
  </si>
  <si>
    <t>3e6rEdPXVBXRhppmKiwsh7</t>
  </si>
  <si>
    <t>Gimme Shelter</t>
  </si>
  <si>
    <t>4uhJps8XVlPZbdI5ZArAUO</t>
  </si>
  <si>
    <t>6u8txb92XRmzfURmKEdZcr</t>
  </si>
  <si>
    <t>4D6TpthzUVNTjWQqfBW5Kb</t>
  </si>
  <si>
    <t>All Of The Lights (Interlude)</t>
  </si>
  <si>
    <t>3FWR4iiUUPHIK7OpiEgh8J</t>
  </si>
  <si>
    <t>Lost Ones</t>
  </si>
  <si>
    <t>Cole World: The Sideline Story</t>
  </si>
  <si>
    <t>3s3ZBjw8kKX5HXymkRIDVy</t>
  </si>
  <si>
    <t>Chapter Six</t>
  </si>
  <si>
    <t>Kendrick Lamar</t>
  </si>
  <si>
    <t>Section.80</t>
  </si>
  <si>
    <t>1OAYKfE0YdrN7C1yLWaLJo</t>
  </si>
  <si>
    <t>4PhsKqMdgMEUSstTDAmMpg</t>
  </si>
  <si>
    <t>01uqI4H13Gsd8Lyl1EYd8H</t>
  </si>
  <si>
    <t>Same Love (feat. Mary Lambert)</t>
  </si>
  <si>
    <t>The Heist</t>
  </si>
  <si>
    <t>3JIqogHHQIQW1uJ5Yivb88</t>
  </si>
  <si>
    <t>Otherside (feat. Fences) [Ryan Lewis Remix]</t>
  </si>
  <si>
    <t>VS. Redux</t>
  </si>
  <si>
    <t>4YMqbFcDIFiCBd02PzUBcM</t>
  </si>
  <si>
    <t>Thrift Shop (feat. Wanz)</t>
  </si>
  <si>
    <t>07VXD8d0e3g355Wp6FVTm6</t>
  </si>
  <si>
    <t>Slow It Down</t>
  </si>
  <si>
    <t>30H4nj1f1u6RMi1BmajzUL</t>
  </si>
  <si>
    <t>Flapper Girl</t>
  </si>
  <si>
    <t>4Ai0ANRDYwx6mCD4Uty1WS</t>
  </si>
  <si>
    <t>5hBOEqqkcQaUgkRhh6EyX4</t>
  </si>
  <si>
    <t>With God on Our Side</t>
  </si>
  <si>
    <t>4m5mII1zPvFeQ7JnzDywIC</t>
  </si>
  <si>
    <t>As She's Walking Away (feat. Alan Jackson)</t>
  </si>
  <si>
    <t>4TUStFzBGQqn0GrkzVWFV4</t>
  </si>
  <si>
    <t>Bring the Boys Back Home</t>
  </si>
  <si>
    <t>21L1dVOTGhvAKvBXXnTIHj</t>
  </si>
  <si>
    <t>Stop</t>
  </si>
  <si>
    <t>05uGBKRCuePsf43Hfm0JwX</t>
  </si>
  <si>
    <t>Brain Damage</t>
  </si>
  <si>
    <t>0R332cdlS9LyE0Ge2PSlVC</t>
  </si>
  <si>
    <t>Climbing Up the Walls</t>
  </si>
  <si>
    <t>6JG0qhINKVwiHxqN85j7RG</t>
  </si>
  <si>
    <t>Crooked Smile (feat. TLC)</t>
  </si>
  <si>
    <t>Born Sinner</t>
  </si>
  <si>
    <t>1LM6t24SjQr2bJHqeGIR4U</t>
  </si>
  <si>
    <t>The Search for Everything</t>
  </si>
  <si>
    <t>5ddXMXmXZ2FN4iliTG20nO</t>
  </si>
  <si>
    <t>701DK0It9f7iurRnzKvF0y</t>
  </si>
  <si>
    <t>0oiCeOPwm4zhwfyIpAE37y</t>
  </si>
  <si>
    <t>77Y57qRJBvkGCUw9qs0qMg</t>
  </si>
  <si>
    <t>In the Blood</t>
  </si>
  <si>
    <t>6eIygPhGcBFKKcxlGTJlY0</t>
  </si>
  <si>
    <t>1G4s7WkhgmdQvYaGCHjw1G</t>
  </si>
  <si>
    <t>Theme from "The Search for Everything"</t>
  </si>
  <si>
    <t>1crSsvtU9wZB15dIQXV2QH</t>
  </si>
  <si>
    <t>3TQbr3G3U5wlwEJejmqC1F</t>
  </si>
  <si>
    <t>Never on the Day You Leave</t>
  </si>
  <si>
    <t>5KsLlcmWDoHUoJFzRw14wD</t>
  </si>
  <si>
    <t>Rosie</t>
  </si>
  <si>
    <t>0Zrug5Ry3x6x60lohpEU0C</t>
  </si>
  <si>
    <t>51lPx6ZCSalL2kvSrDUyJc</t>
  </si>
  <si>
    <t>1EzrEOXmMH3G43AXT1y7pA</t>
  </si>
  <si>
    <t>7wahqDDzUPpJy91bVFHUF3</t>
  </si>
  <si>
    <t>Fresh Eyes</t>
  </si>
  <si>
    <t>644es5aYPJghtZLjM1rmSP</t>
  </si>
  <si>
    <t>Concerning Hobbits</t>
  </si>
  <si>
    <t>Howard Shore</t>
  </si>
  <si>
    <t>The Lord of the Rings: The Fellowship of the Ring (Original Motion Picture Soundtrack)</t>
  </si>
  <si>
    <t>1mJxXKuqwo0TBwf13vBUKH</t>
  </si>
  <si>
    <t>The Riders of Rohan</t>
  </si>
  <si>
    <t>The Lord of the Rings: The Two Towers (Original Motion Picture Soundtrack)</t>
  </si>
  <si>
    <t>4aB29POCPX88HgVvwl4xqb</t>
  </si>
  <si>
    <t>Bilbo's Song</t>
  </si>
  <si>
    <t>The Lord of the Rings - The Return of the King - The Complete Recordings</t>
  </si>
  <si>
    <t>4g7Ithd2Fpoupsjs5sJxeR</t>
  </si>
  <si>
    <t>For Frodo (feat. Ben del Maestro)</t>
  </si>
  <si>
    <t>4BryltvSec6pZp0cEhjM9E</t>
  </si>
  <si>
    <t>Foundations of Stone</t>
  </si>
  <si>
    <t>5LpkX1NtwX7vnVoGetUa0z</t>
  </si>
  <si>
    <t>The Passage of the Marshes</t>
  </si>
  <si>
    <t>2nGuqMjkSITvVIwV0fCcjB</t>
  </si>
  <si>
    <t>Isengard Unleashed</t>
  </si>
  <si>
    <t>0TpzAepHab0NofzyqV6As8</t>
  </si>
  <si>
    <t>Samwise the Brave</t>
  </si>
  <si>
    <t>15yScQGLH5QOuXm9XbhnPb</t>
  </si>
  <si>
    <t>Leaving Hogwarts</t>
  </si>
  <si>
    <t>John Williams</t>
  </si>
  <si>
    <t>Harry Potter and The Sorcerer's Stone Original Motion Picture Soundtrack</t>
  </si>
  <si>
    <t>1n8NKQRg8LVHy7oUhUgbFF</t>
  </si>
  <si>
    <t>Hedwig's Theme</t>
  </si>
  <si>
    <t>7mQpHyD51jOr6zouLaFbZy</t>
  </si>
  <si>
    <t>Cinema Paradiso</t>
  </si>
  <si>
    <t>Ennio Morricone</t>
  </si>
  <si>
    <t>4itT6zprqwWxwOpb59hzNg</t>
  </si>
  <si>
    <t>Love Theme For Nata</t>
  </si>
  <si>
    <t>15n7pbeQbg1vHjb1euRMIA</t>
  </si>
  <si>
    <t>Appalachian Spring: II. Allegro</t>
  </si>
  <si>
    <t>Aaron Copland</t>
  </si>
  <si>
    <t>Copland: Appalachian Spring, Rodeo, Billy the Kid &amp; Fanfare for the Common Man</t>
  </si>
  <si>
    <t>7Jfb8VLOUr39Vv5gM2Xi0K</t>
  </si>
  <si>
    <t>Stravinsky: Symphony in C: I. Moderato alla breve</t>
  </si>
  <si>
    <t>Igor Stravinsky</t>
  </si>
  <si>
    <t>Stravinsky: Symphonies</t>
  </si>
  <si>
    <t>3s8wxPrlPephNyanWwBkOP</t>
  </si>
  <si>
    <t>L'Estate, RV 315: III. Tempo impetuoso d'Estate</t>
  </si>
  <si>
    <t>Antonio Vivaldi</t>
  </si>
  <si>
    <t>Vivaldi: The Four Seasons</t>
  </si>
  <si>
    <t>3nxaPqAOxUxkLhIhbvmv4t</t>
  </si>
  <si>
    <t>Violin Concerto BWV 1042 in E Major: Violin Concerto BWV 1042 in E Major: I. Allegro</t>
  </si>
  <si>
    <t>Johann Sebastian Bach</t>
  </si>
  <si>
    <t>Bach: Violin Concertos</t>
  </si>
  <si>
    <t>0PzkGXAa8HGeFJH5TDgkGb</t>
  </si>
  <si>
    <t>Études, Op. 25: No. 2 in F Minor</t>
  </si>
  <si>
    <t>Frédéric Chopin</t>
  </si>
  <si>
    <t>Chopin: The Complete Études</t>
  </si>
  <si>
    <t>3gBp7z0hXnJMdD343SjGGo</t>
  </si>
  <si>
    <t>Violin Concerto No. 1 in A Minor, BWV 1041: II. Andante</t>
  </si>
  <si>
    <t>J.S. Bach: Violin Concertos</t>
  </si>
  <si>
    <t>6tEZyaOnTWUby6MvelM4CU</t>
  </si>
  <si>
    <t>Cavalleria rusticana: "Voi lo sapete, o mamma"</t>
  </si>
  <si>
    <t>Pietro Mascagni</t>
  </si>
  <si>
    <t>Revive</t>
  </si>
  <si>
    <t>6pDSf6GQH4LbBWT1mQIUN1</t>
  </si>
  <si>
    <t>Les Contes d'Hoffmann, Act III: Entr'acte (Orchestra)...Belle nuite, ô nuit d'amour : Barcarolle (Une voix/Giulietta/Chorus)</t>
  </si>
  <si>
    <t>Jules Barbier</t>
  </si>
  <si>
    <t>Offenbach : Les Contes d'Hoffmann</t>
  </si>
  <si>
    <t>3rczjlfY4MKNVMIadbegbb</t>
  </si>
  <si>
    <t>Verdi: Il trovatore, Act 4: "D'amor sull'ali rosee" (Leonora)</t>
  </si>
  <si>
    <t>Verdi: Il trovatore</t>
  </si>
  <si>
    <t>3aZb9dOg4WxrXgdAMGTBss</t>
  </si>
  <si>
    <t>The Rake's Progress / Act 1 / Scene 3: "No word from Tom"</t>
  </si>
  <si>
    <t>Stravinsky: The Rake's Progress</t>
  </si>
  <si>
    <t>6iat4b1QbFvMyHlM0xDnhX</t>
  </si>
  <si>
    <t>Rigoletto / Act 3: Bella figlia dell'amore (Duca, Maddalena, Gilda, Rigoletto)</t>
  </si>
  <si>
    <t>Verdi: Rigoletto</t>
  </si>
  <si>
    <t>5p4BRlcUzvRpApjjEFAtUq</t>
  </si>
  <si>
    <t>Il barbiere di Siviglia (the Barber of Seville), Act I: Cavatina. Largo al factotum della citta</t>
  </si>
  <si>
    <t>Mattei, Peter: Great Baritone Arias</t>
  </si>
  <si>
    <t>5BotLA4JXBlK3bHYsRMkZn</t>
  </si>
  <si>
    <t>Don Giovanni, ossia Il dissoluto punito, K.527 / Act 2: "Don Giovanni, a cenar teco m'invitasti"</t>
  </si>
  <si>
    <t>Wolfgang Amadeus Mozart</t>
  </si>
  <si>
    <t>Mozart: Don Giovanni</t>
  </si>
  <si>
    <t>4ei79s99k7rRwx8058ShyZ</t>
  </si>
  <si>
    <t>Verdi</t>
  </si>
  <si>
    <t>5oZ4qDdL0ZAQAk464OWW0f</t>
  </si>
  <si>
    <t>Who Am I? – The Trial</t>
  </si>
  <si>
    <t>5qlABWwod6dgDCmRAAF5J5</t>
  </si>
  <si>
    <t>52KiYg6Kn2NB9riY2IwUgi</t>
  </si>
  <si>
    <t>All I Ask Of You</t>
  </si>
  <si>
    <t>18y1ZP9WCMunAe6QgByGif</t>
  </si>
  <si>
    <t>The Point Of No Return</t>
  </si>
  <si>
    <t>48eRbUfNOF4xnNHwSSYubb</t>
  </si>
  <si>
    <t>Angel Of Music</t>
  </si>
  <si>
    <t>1bdfgBPqPzUrSDQf46KMVz</t>
  </si>
  <si>
    <t>Prologue</t>
  </si>
  <si>
    <t>37u4N8Nje0UIJINbW7QULX</t>
  </si>
  <si>
    <t>31Irb8d3UBRfEcaHDzQxsK</t>
  </si>
  <si>
    <t>Think Of Me</t>
  </si>
  <si>
    <t>6DUe3XqMPk2OMsT3QQfcVE</t>
  </si>
  <si>
    <t>Little Lotte / The Mirror (Angel Of Music)</t>
  </si>
  <si>
    <t>31c9IHwCIONmUYW0jL7Riz</t>
  </si>
  <si>
    <t>HUMBLE.</t>
  </si>
  <si>
    <t>5M84GpEqSxqKSyfgJcEGnJ</t>
  </si>
  <si>
    <t>Master of the House</t>
  </si>
  <si>
    <t>5c9XrZ3UelLFN4tqYieuxV</t>
  </si>
  <si>
    <t>3IAKpoMwMFLV73Xt75jjvb</t>
  </si>
  <si>
    <t>2ALr7kM7siC3llPP8NTKaK</t>
  </si>
  <si>
    <t>5y2KMaT44umaDJWXJHcYjN</t>
  </si>
  <si>
    <t>11goMPj3f6e93pDPIlWR2Y</t>
  </si>
  <si>
    <t>One Day More!</t>
  </si>
  <si>
    <t>0gykFQ7PfuGxasNBnUcgix</t>
  </si>
  <si>
    <t>A Little Fall of Rain</t>
  </si>
  <si>
    <t>06FPKuSnHVpswEXSF03IC9</t>
  </si>
  <si>
    <t>Epilogue (Finale)</t>
  </si>
  <si>
    <t>3BOo7HqdNOtg43AfF4v4R4</t>
  </si>
  <si>
    <t>4MxNme70J5XJkdP4WQFoI1</t>
  </si>
  <si>
    <t>Castle On a Cloud</t>
  </si>
  <si>
    <t>3LUc8Js1EjvNCDmnU2PG1c</t>
  </si>
  <si>
    <t>Back At the Barricade</t>
  </si>
  <si>
    <t>0APj3TSczLxGRLqJEve3CA</t>
  </si>
  <si>
    <t>Second Attack / The Final Battle</t>
  </si>
  <si>
    <t>6i6bZpEhzMesCn0026zhYK</t>
  </si>
  <si>
    <t>Building the Barricade / On My Own</t>
  </si>
  <si>
    <t>01y79nrI4yITd1VtLIyXwn</t>
  </si>
  <si>
    <t>On Parole / the Bishop</t>
  </si>
  <si>
    <t>3TmVfQfhqYfWSCN4KSwCX1</t>
  </si>
  <si>
    <t>The Confrontation</t>
  </si>
  <si>
    <t>4TpNDANErZCWDQt3OmBU9P</t>
  </si>
  <si>
    <t>Drink With Me</t>
  </si>
  <si>
    <t>58b4enZLuwKErQJj1LGjBY</t>
  </si>
  <si>
    <t>Javert's Suicide</t>
  </si>
  <si>
    <t>1aYlSy1xvt2YRRh83stysR</t>
  </si>
  <si>
    <t>The Wedding Chorale / Beggars At the Feast</t>
  </si>
  <si>
    <t>4hWrFNkoem4uvAaLkamZRT</t>
  </si>
  <si>
    <t>Night of Anguish</t>
  </si>
  <si>
    <t>2XRxlCl0cMcng3kY0fG8jn</t>
  </si>
  <si>
    <t>Fantine's Death</t>
  </si>
  <si>
    <t>72MiaqSzNwto2y3hLAKnDb</t>
  </si>
  <si>
    <t>The Attack On Rue Plumet</t>
  </si>
  <si>
    <t>2VNO0hsHCD0ucLuar0LRkf</t>
  </si>
  <si>
    <t>ABC Café / Red and Black</t>
  </si>
  <si>
    <t>31MJny7WBIbLCbH9sBDowh</t>
  </si>
  <si>
    <t>Rue Plumet – In My Life</t>
  </si>
  <si>
    <t>4OrfJkgudGzWeRtDe8KnKe</t>
  </si>
  <si>
    <t>Bring Him Home</t>
  </si>
  <si>
    <t>7JpVykciLXaRseIN4ZJL6E</t>
  </si>
  <si>
    <t>The Bargain – Waltz of Treachery</t>
  </si>
  <si>
    <t>6MedNy1cfbMKNx4kKQc7QA</t>
  </si>
  <si>
    <t>Encore 1 – Speeches / Do You Hear the People Sing?</t>
  </si>
  <si>
    <t>0ZmXMmeXxZ6oUgdU40cXpA</t>
  </si>
  <si>
    <t>Encore 2 – One Day More</t>
  </si>
  <si>
    <t>76v0o6lEfDjqVlPThpDxx2</t>
  </si>
  <si>
    <t>Turning</t>
  </si>
  <si>
    <t>4pWSAzFB4mVJrtXUWUGl4v</t>
  </si>
  <si>
    <t>First Attack</t>
  </si>
  <si>
    <t>5gZNEXh6irKNlfS96fUYun</t>
  </si>
  <si>
    <t>Valjean's Soliloquy</t>
  </si>
  <si>
    <t>5Yxiw45TXbrchHluqRQlFN</t>
  </si>
  <si>
    <t>Fantine's Arrest</t>
  </si>
  <si>
    <t>7lhe6C0hQZtIIRybv5Nthu</t>
  </si>
  <si>
    <t>A Heart Full of Love</t>
  </si>
  <si>
    <t>48prjl0Yo7Bm1nyu5OEf1m</t>
  </si>
  <si>
    <t>Lovely Ladies</t>
  </si>
  <si>
    <t>7mhQIQawxwULzsnZeVHeRe</t>
  </si>
  <si>
    <t>The Runaway Cart</t>
  </si>
  <si>
    <t>5Fi2hRaBIWbGVmGeKgGIWf</t>
  </si>
  <si>
    <t>Empty Chairs At Empty Tables</t>
  </si>
  <si>
    <t>1NfwU92LPzwN9NqTQskvYX</t>
  </si>
  <si>
    <t>Javert's Arrival / Little People</t>
  </si>
  <si>
    <t>4Qe0CV2ZkfvMFCprs67m8q</t>
  </si>
  <si>
    <t>The Sewers</t>
  </si>
  <si>
    <t>4VoCFs9YkNr8oqLzDOKZz0</t>
  </si>
  <si>
    <t>At the End of the Day</t>
  </si>
  <si>
    <t>1j9Uo8fiSxxIlRpUKz60do</t>
  </si>
  <si>
    <t>Dog Eats Dog</t>
  </si>
  <si>
    <t>3m4P3k5wc5JLcmo83aEywW</t>
  </si>
  <si>
    <t>Look Down</t>
  </si>
  <si>
    <t>5LKmohzYoAW6he6nXtjJzM</t>
  </si>
  <si>
    <t>Every Day / A Heart Full of Love (Reprise)</t>
  </si>
  <si>
    <t>6rPO02ozF3bM7NnOV4h6s2</t>
  </si>
  <si>
    <t>Despacito - Remix</t>
  </si>
  <si>
    <t>Despacito Feat. Justin Bieber</t>
  </si>
  <si>
    <t>7kgMtZHgem1PlJhuP7vbur</t>
  </si>
  <si>
    <t>Rivers And Roads</t>
  </si>
  <si>
    <t>5aVhFEvhPKibeOoCx7aNtG</t>
  </si>
  <si>
    <t>Down In The Valley</t>
  </si>
  <si>
    <t>1t2tKmSYA61IA7scT1yoIn</t>
  </si>
  <si>
    <t>7jOXGeS0v0rdFssNy7Mxkn</t>
  </si>
  <si>
    <t>Lost In My Mind</t>
  </si>
  <si>
    <t>72zmwnbXjx9fMUjw3mbDSs</t>
  </si>
  <si>
    <t>All We Ever Knew</t>
  </si>
  <si>
    <t>Signs of Light</t>
  </si>
  <si>
    <t>6eJ6kiEpVvHZ9VUrBn47sT</t>
  </si>
  <si>
    <t>Whiskey in the Jar</t>
  </si>
  <si>
    <t>The Dubliners</t>
  </si>
  <si>
    <t>20 Original Greatest Hits</t>
  </si>
  <si>
    <t>0YMFcrMtBowDdD5bPz0cgy</t>
  </si>
  <si>
    <t>Talkin' Bout a Revolution</t>
  </si>
  <si>
    <t>7wLzlhL0tb3GhPhnIz7IpQ</t>
  </si>
  <si>
    <t>Most of the Time</t>
  </si>
  <si>
    <t>Oh Mercy</t>
  </si>
  <si>
    <t>5RrHzXKmwVd5BCq4UzyJPd</t>
  </si>
  <si>
    <t>D is for Dangerous</t>
  </si>
  <si>
    <t>7fQ3PYTYdu208fQ3JEm2U7</t>
  </si>
  <si>
    <t>Ain't That A Kick In The Head</t>
  </si>
  <si>
    <t>Dean Martin: The Capitol Recordings, Vol. 11 (1960-1961)</t>
  </si>
  <si>
    <t>2USBToQBjvRoL22yzmURIr</t>
  </si>
  <si>
    <t>Main Title</t>
  </si>
  <si>
    <t>Ramin Djawadi</t>
  </si>
  <si>
    <t>Game Of Thrones</t>
  </si>
  <si>
    <t>28mbjeJVctbEkbLsxtWBYG</t>
  </si>
  <si>
    <t>Ratatouille Main Theme - Score</t>
  </si>
  <si>
    <t>Michael Giacchino</t>
  </si>
  <si>
    <t>Ratatouille</t>
  </si>
  <si>
    <t>7ohdopPw6rRWyeqlN1z4cR</t>
  </si>
  <si>
    <t>Drink Up Me Hearties Yo Ho - Score</t>
  </si>
  <si>
    <t>Hans Zimmer</t>
  </si>
  <si>
    <t>Pirates of the Caribbean: At World's End</t>
  </si>
  <si>
    <t>3dirXxlaJ9NXVAfERSgAsQ</t>
  </si>
  <si>
    <t>Back To The Future - Original Score/End Credits</t>
  </si>
  <si>
    <t>The Outatime Orchestra</t>
  </si>
  <si>
    <t>Back To The Future</t>
  </si>
  <si>
    <t>37lotBTQcBbYI7vEoGsOfg</t>
  </si>
  <si>
    <t>Under the Stars</t>
  </si>
  <si>
    <t>The Lion King</t>
  </si>
  <si>
    <t>50Cz3hN8iB9aDL0FL6e0mM</t>
  </si>
  <si>
    <t>Courtyard Apocalypse</t>
  </si>
  <si>
    <t>Alexandre Desplat</t>
  </si>
  <si>
    <t>Harry Potter and the Deathly Hallows, Pt. 2 (Original Motion Picture Soundtrack)</t>
  </si>
  <si>
    <t>2TZbQZXOuR8osP2AK8yYMN</t>
  </si>
  <si>
    <t>Theme From Jurassic Park</t>
  </si>
  <si>
    <t>Jurassic Park</t>
  </si>
  <si>
    <t>6iLzFJhs4ATwJn7P1utZIJ</t>
  </si>
  <si>
    <t>Light of the Seven</t>
  </si>
  <si>
    <t>Game of Thrones (Music from the HBO® Series - Season 6)</t>
  </si>
  <si>
    <t>4rOZRpsGz3eZxTYabaRLtn</t>
  </si>
  <si>
    <t>Lily's Theme</t>
  </si>
  <si>
    <t>3888fje96tm650Zoxc0jwi</t>
  </si>
  <si>
    <t>Obliviate</t>
  </si>
  <si>
    <t>Harry Potter and the Deathly Hallows, Pt. 1 (Original Motion Picture Soundtrack)</t>
  </si>
  <si>
    <t>46EmDxrxAXfkplyXDQKTJJ</t>
  </si>
  <si>
    <t>The Mockingjay</t>
  </si>
  <si>
    <t>James Newton Howard</t>
  </si>
  <si>
    <t>The Hunger Games: Mockingjay Pt. 1</t>
  </si>
  <si>
    <t>3c5GzRHZfUPIqdM3biPwm7</t>
  </si>
  <si>
    <t>Dumbledore's Farewell ("Harry Potter &amp; The Half-Blood Prince")</t>
  </si>
  <si>
    <t>Nicholas Hooper</t>
  </si>
  <si>
    <t>Harry Potter And The Half-Blood Prince - Original Soundtrack</t>
  </si>
  <si>
    <t>4I4qCvszh2DOe3DmOrD0eb</t>
  </si>
  <si>
    <t>Severus and Lily</t>
  </si>
  <si>
    <t>2AFuoYrwHtjCGTu1SSonUW</t>
  </si>
  <si>
    <t>Only The Beginning of The Adventure</t>
  </si>
  <si>
    <t>Harry Gregson-Williams</t>
  </si>
  <si>
    <t>The Chronicles of Narnia: The Lion, The Witch and The Wardrobe</t>
  </si>
  <si>
    <t>4clDBxRZLxm4xSYeocUKge</t>
  </si>
  <si>
    <t>The Blitz, 1940 - Score</t>
  </si>
  <si>
    <t>0U2UuGOEYt80rDHW6uwKj5</t>
  </si>
  <si>
    <t>Evacuating London - Score</t>
  </si>
  <si>
    <t>6kG9QZqKmjBDnfvQn3LaNw</t>
  </si>
  <si>
    <t>The Wardrobe - Score</t>
  </si>
  <si>
    <t>6HBhasQ8HvoXdLFSyEc36Q</t>
  </si>
  <si>
    <t>Lucy Meets Mr. Tumnus - Score</t>
  </si>
  <si>
    <t>0zhkTXRnHTS0HvtMytcPaB</t>
  </si>
  <si>
    <t>A Narnia Lullaby - Score</t>
  </si>
  <si>
    <t>6a8RsDZRVnwlD342qHb4aa</t>
  </si>
  <si>
    <t>The White Witch - Score</t>
  </si>
  <si>
    <t>4YfocHEAQ8KBsosyxuPKWv</t>
  </si>
  <si>
    <t>From Western Woods to Beaversdam - Score</t>
  </si>
  <si>
    <t>5x16l3ynAXYj6Uq2NYmxrj</t>
  </si>
  <si>
    <t>Anakin vs. Obi-Wan</t>
  </si>
  <si>
    <t>Star Wars: Revenge of the Sith</t>
  </si>
  <si>
    <t>4P1sbofnneFeEEASTFMEGl</t>
  </si>
  <si>
    <t>James Horner</t>
  </si>
  <si>
    <t>Braveheart</t>
  </si>
  <si>
    <t>0dhWGtlMQWQOxCx6YJbT1G</t>
  </si>
  <si>
    <t>Define Dancing</t>
  </si>
  <si>
    <t>Thomas Newman</t>
  </si>
  <si>
    <t>Disney/Pixar Greatest</t>
  </si>
  <si>
    <t>1kkyoN3zRGRgQ7DjC5qXAl</t>
  </si>
  <si>
    <t>The Revenant Main Theme</t>
  </si>
  <si>
    <t>Ryuichi Sakamoto</t>
  </si>
  <si>
    <t>The Revenant (Original Motion Picture Soundtrack)</t>
  </si>
  <si>
    <t>0wXNnmvuTP0jPMpAXakSs8</t>
  </si>
  <si>
    <t>The Winds of Winter</t>
  </si>
  <si>
    <t>0p21vI2StdprWPtAGftM5c</t>
  </si>
  <si>
    <t>Honor Him</t>
  </si>
  <si>
    <t>Gladiator - Music From The Motion Picture</t>
  </si>
  <si>
    <t>31T4tEbBMyd5hdA9Ro71d7</t>
  </si>
  <si>
    <t>Violin Sonata No. 2 in G Major, Op. 13 (arr. H. Kraggerud and B.S. Lund for violin and orchestra): III. Allegro animato</t>
  </si>
  <si>
    <t>Henning Kraggerud</t>
  </si>
  <si>
    <t>Grieg: 3 Concerti for Violin &amp; Chamber Orchestra based on the Sonatas for Violin and Piano</t>
  </si>
  <si>
    <t>5knFeLFMpyMTK3kaHIqwbg</t>
  </si>
  <si>
    <t>Beauty and the Beast (From "Beauty and the Beast") [Violin Version]</t>
  </si>
  <si>
    <t>Daniel Jang</t>
  </si>
  <si>
    <t>6ZlQVWi3XuM90rRSUZ8y9y</t>
  </si>
  <si>
    <t>Schindler's List : Main Theme From "Schindler's List"</t>
  </si>
  <si>
    <t>Violin Classics</t>
  </si>
  <si>
    <t>3ySp6jbeLfeTaqXDnhqi7E</t>
  </si>
  <si>
    <t>Partita No. 3 in E Major for Solo Violin, BWV 1006: I. Preludio</t>
  </si>
  <si>
    <t>2TZOJDEX0TajN8wsUVvz3W</t>
  </si>
  <si>
    <t>The Shadow of the Past</t>
  </si>
  <si>
    <t>4OS6Rl6cSasFeIw7Tq3dLK</t>
  </si>
  <si>
    <t>The Treason of Isengard</t>
  </si>
  <si>
    <t>6qQFz7pPq8lqOLFDxwWfcl</t>
  </si>
  <si>
    <t>The Black Rider</t>
  </si>
  <si>
    <t>7fZVaaZUrH8itKO9LBmJln</t>
  </si>
  <si>
    <t>At the Sign of the Prancing Pony</t>
  </si>
  <si>
    <t>5GsMJInonlNJWpYEqrmGRQ</t>
  </si>
  <si>
    <t>A Knife in the Dark</t>
  </si>
  <si>
    <t>3oZKVe0QVMArW3QgaER8rs</t>
  </si>
  <si>
    <t>Flight to the Ford</t>
  </si>
  <si>
    <t>0VfcYOujgf9JDAgwlgu1qm</t>
  </si>
  <si>
    <t>Many Meetings</t>
  </si>
  <si>
    <t>3Knohqfb9jeYzL6wMZiWLM</t>
  </si>
  <si>
    <t>The Council of Elrond (feat. "Aniron") [Theme for Aragorn and Arwen]</t>
  </si>
  <si>
    <t>6IQY3GEMC2B3mchMvi4NZj</t>
  </si>
  <si>
    <t>The Ring Goes South</t>
  </si>
  <si>
    <t>3PBKcE5sDRSjvcYDjeWZFW</t>
  </si>
  <si>
    <t>A Journey in the Dark</t>
  </si>
  <si>
    <t>6HYCOHzY2xR4W2dOokH3ed</t>
  </si>
  <si>
    <t>The Bridge of Khazad Dum</t>
  </si>
  <si>
    <t>63CXPpiEiW7JnXvZ1cUXcp</t>
  </si>
  <si>
    <t>Lothlorien (feat. "Lament for Gandalf")</t>
  </si>
  <si>
    <t>7i0nvZRGgVqymOsRbJvQmi</t>
  </si>
  <si>
    <t>The Great River</t>
  </si>
  <si>
    <t>5gtiF6aMCLMHMJsRXlSv5V</t>
  </si>
  <si>
    <t>Amon Hen</t>
  </si>
  <si>
    <t>1ykbtFnlIjmIFnZ8j6wg6i</t>
  </si>
  <si>
    <t>The Breaking of the Fellowship (feat. "In Dreams")</t>
  </si>
  <si>
    <t>7LAJWSKK8JMIZAcblgUMS6</t>
  </si>
  <si>
    <t>May It Be</t>
  </si>
  <si>
    <t>Enya</t>
  </si>
  <si>
    <t>1lIcdDpGlc2mO2LYA0f5KM</t>
  </si>
  <si>
    <t>The Fellowship Reunited (feat. Sir James Galway, Viggo Mortensen and Renée Fleming)</t>
  </si>
  <si>
    <t>2C0OjnGfF3u9HMwDfOvLSJ</t>
  </si>
  <si>
    <t>The Taming of Smeagol</t>
  </si>
  <si>
    <t>6XzqQBPwLws8fUH2KRBf7d</t>
  </si>
  <si>
    <t>The Uruk-hai</t>
  </si>
  <si>
    <t>2O8AQadTJzQ3wdhSNRHdYg</t>
  </si>
  <si>
    <t>The King of the Golden Hall</t>
  </si>
  <si>
    <t>2v9YfAK8Cf5obcx3WFS4q7</t>
  </si>
  <si>
    <t>The Black Gate Is Closed</t>
  </si>
  <si>
    <t>1TQKEwq4y9SkNciJuisE1m</t>
  </si>
  <si>
    <t>Evenstar</t>
  </si>
  <si>
    <t>4cnKkXvh0WiFvk0tibAgRW</t>
  </si>
  <si>
    <t>The White Rider</t>
  </si>
  <si>
    <t>1ssKMFrOyRUa0hn2nFvRnR</t>
  </si>
  <si>
    <t>Treebeard</t>
  </si>
  <si>
    <t>2ftHoU551MJUEaSeNpQDXY</t>
  </si>
  <si>
    <t>The Leave Taking</t>
  </si>
  <si>
    <t>7wXJbYOY984zsuQFgOV0OK</t>
  </si>
  <si>
    <t>Helm's Deep</t>
  </si>
  <si>
    <t>0NZEbtZWPpgXiXNqK6tXnP</t>
  </si>
  <si>
    <t>The Forbidden Pool</t>
  </si>
  <si>
    <t>6yyL0sXRaDi60eVEVJFyZo</t>
  </si>
  <si>
    <t>Breath of Life</t>
  </si>
  <si>
    <t>4XsY5Iq3dNDIGFRQZ0A4At</t>
  </si>
  <si>
    <t>The Hornburg</t>
  </si>
  <si>
    <t>5MlY3mwE2eQlmaYHONLTaO</t>
  </si>
  <si>
    <t>Forth Eorlingas</t>
  </si>
  <si>
    <t>0mQ1btcyqFDvTpaCFs04cR</t>
  </si>
  <si>
    <t>Gollum's Song</t>
  </si>
  <si>
    <t>Emilíana Torrini</t>
  </si>
  <si>
    <t>3tEW3BubSpSzJ6GoCT3cV8</t>
  </si>
  <si>
    <t>Farewell to Lorien</t>
  </si>
  <si>
    <t>0wicJTv0Jv3xLp37FLb8Eh</t>
  </si>
  <si>
    <t>A Storm Is Coming</t>
  </si>
  <si>
    <t>The Lord of the Rings: The Return of the King</t>
  </si>
  <si>
    <t>3qaPwSJau5W7KiObZmeJCb</t>
  </si>
  <si>
    <t>Hope and Memory</t>
  </si>
  <si>
    <t>75UQxtu6gUPT5DdipRTM2s</t>
  </si>
  <si>
    <t>Minas Tirith (feat. Ben Del Maestro)</t>
  </si>
  <si>
    <t>5qgHL3PBLbTBPPSM8dBE62</t>
  </si>
  <si>
    <t>The White Tree</t>
  </si>
  <si>
    <t>227hmntzKpN4CsYt3RVKcC</t>
  </si>
  <si>
    <t>The Steward of Gondor (feat. Billy Boyd)</t>
  </si>
  <si>
    <t>0yaqMD9NrsqIHEPntfXd0z</t>
  </si>
  <si>
    <t>Minas Morgul</t>
  </si>
  <si>
    <t>2l0xjJ6Fj72Bw4ReAJBrAo</t>
  </si>
  <si>
    <t>The Ride of the Rohirrim</t>
  </si>
  <si>
    <t>1eWsXHpKj3BhE9Uw9Q5XKI</t>
  </si>
  <si>
    <t>Twilight and Shadow (feat. Renee Fleming)</t>
  </si>
  <si>
    <t>3Hj4i36KXDlfG6sHsPpuSO</t>
  </si>
  <si>
    <t>Cirith Ungol</t>
  </si>
  <si>
    <t>6GO5qVDkPvw2vr07pQChmZ</t>
  </si>
  <si>
    <t>Anduril</t>
  </si>
  <si>
    <t>2JzuB2RsCTditjUfWfECI0</t>
  </si>
  <si>
    <t>Shelob's Lair</t>
  </si>
  <si>
    <t>3nEBWfZFqzccZscKZ19riW</t>
  </si>
  <si>
    <t>Ash and Smoke</t>
  </si>
  <si>
    <t>0EkzFsziWwiMmk7sf9eKb7</t>
  </si>
  <si>
    <t>The Fields of the Pelennor</t>
  </si>
  <si>
    <t>04kyaVMvZfQcF4FlGPBJWt</t>
  </si>
  <si>
    <t>Hope Fails</t>
  </si>
  <si>
    <t>2OcUSuvHINLaIaXXA3tN8M</t>
  </si>
  <si>
    <t>The Black Gate Opens (feat. Sir James Galway)</t>
  </si>
  <si>
    <t>4Tcr45Q15hwPGrLBp632Ks</t>
  </si>
  <si>
    <t>The End of All Things (feat. Renee Fleming)</t>
  </si>
  <si>
    <t>0gt7ei2Fube4V9jnJ5VCKM</t>
  </si>
  <si>
    <t>The Grey Havens (feat. Sir James Galway)</t>
  </si>
  <si>
    <t>0gSEyG7pOFuHM05433EibX</t>
  </si>
  <si>
    <t>Into the West</t>
  </si>
  <si>
    <t>Annie Lennox</t>
  </si>
  <si>
    <t>5hzey1kBGjy3B8tDGcyRTY</t>
  </si>
  <si>
    <t>Lust for Life (with The Weeknd)</t>
  </si>
  <si>
    <t>6y6GFyjVFwWI7lJbbbF0hU</t>
  </si>
  <si>
    <t>L.S.D</t>
  </si>
  <si>
    <t>Skegss</t>
  </si>
  <si>
    <t>18Ab1WLPlmdJVDvmd0L1r4</t>
  </si>
  <si>
    <t>New York California</t>
  </si>
  <si>
    <t>Everyone Is Good at Something</t>
  </si>
  <si>
    <t>265g5ZkfojNi3YZE98iGsD</t>
  </si>
  <si>
    <t>Wake the Fuck Up</t>
  </si>
  <si>
    <t>66Xoy2shVLpqTMvcziDCUy</t>
  </si>
  <si>
    <t>4hLQfgtzEyxme6w5GiwAEy</t>
  </si>
  <si>
    <t>The Rover - 1993 Remaster</t>
  </si>
  <si>
    <t>6QTnepzvMUNiJT5kS2OZmg</t>
  </si>
  <si>
    <t>Spring Has Sprung</t>
  </si>
  <si>
    <t>Holiday Food</t>
  </si>
  <si>
    <t>7Gk2Nm5L2yvLcm7ctOJtHj</t>
  </si>
  <si>
    <t>If I Have To Wait</t>
  </si>
  <si>
    <t>The Pinheads</t>
  </si>
  <si>
    <t>I Wanna Be A Girl</t>
  </si>
  <si>
    <t>1s48OStuuHGNufdC3aRoXf</t>
  </si>
  <si>
    <t>Simple Feelings</t>
  </si>
  <si>
    <t>Twerps</t>
  </si>
  <si>
    <t>Range Anxiety</t>
  </si>
  <si>
    <t>53HkdlrjaBA2uZnJywbHtF</t>
  </si>
  <si>
    <t>Havana Moon</t>
  </si>
  <si>
    <t>After School Session</t>
  </si>
  <si>
    <t>5vE5RTY7KPaarso26QiPMW</t>
  </si>
  <si>
    <t>Stay Away</t>
  </si>
  <si>
    <t>Charles Bradley</t>
  </si>
  <si>
    <t>No Time For Dreaming</t>
  </si>
  <si>
    <t>5Yl623nUsrMf5QBe5dvzb3</t>
  </si>
  <si>
    <t>Cheating (Bonus Track)</t>
  </si>
  <si>
    <t>Animalisms</t>
  </si>
  <si>
    <t>0Ky723uAwdJlbHSIdfZY0Y</t>
  </si>
  <si>
    <t>Waste the Alphabet</t>
  </si>
  <si>
    <t>Dick Diver</t>
  </si>
  <si>
    <t>Melbourne, Florida</t>
  </si>
  <si>
    <t>4hsjzXgTgfavvGbtLWvZy0</t>
  </si>
  <si>
    <t>Chiller</t>
  </si>
  <si>
    <t>Dumb Punts</t>
  </si>
  <si>
    <t>Coupla Couplas</t>
  </si>
  <si>
    <t>5oABn2E9jiDrmhDdiNWbKS</t>
  </si>
  <si>
    <t>Honey Bucket</t>
  </si>
  <si>
    <t>Melvins</t>
  </si>
  <si>
    <t>5EkRiZl4BY7carwe6ikHF3</t>
  </si>
  <si>
    <t>Elvis' Flaming Star</t>
  </si>
  <si>
    <t>Pond</t>
  </si>
  <si>
    <t>Man It Feels Like Space Again</t>
  </si>
  <si>
    <t>6yb74UNBAyeNtFXRDlhGgJ</t>
  </si>
  <si>
    <t>No Particular Place To Go</t>
  </si>
  <si>
    <t>6dguAA4PjIXwAUctEdD7PP</t>
  </si>
  <si>
    <t>Make Me Wanna Die</t>
  </si>
  <si>
    <t>White Reaper</t>
  </si>
  <si>
    <t>White Reaper Does It Again</t>
  </si>
  <si>
    <t>2lLnI8QXD84LOh7YJ9TLfW</t>
  </si>
  <si>
    <t>All My Loving</t>
  </si>
  <si>
    <t>The Almighty Defenders</t>
  </si>
  <si>
    <t>2HPqQzWR6KdXIRxS5BQW8T</t>
  </si>
  <si>
    <t>Hey Mum</t>
  </si>
  <si>
    <t>Eddy Current Suppression Ring</t>
  </si>
  <si>
    <t>Wet Cement</t>
  </si>
  <si>
    <t>6i0c5SUs4JoTe5zjN2o56s</t>
  </si>
  <si>
    <t>Novo's</t>
  </si>
  <si>
    <t>The Gooch Palms</t>
  </si>
  <si>
    <t>72Fi5JHRHSfuyFkem21W5J</t>
  </si>
  <si>
    <t>(We All Die)</t>
  </si>
  <si>
    <t>The Hard Aches</t>
  </si>
  <si>
    <t>Pheromones</t>
  </si>
  <si>
    <t>30neZZ35P5dy6dWVwFG9mP</t>
  </si>
  <si>
    <t>The Way Life Runs</t>
  </si>
  <si>
    <t>The Lulu Raes</t>
  </si>
  <si>
    <t>3hKbax5tdz1Z6O4MrekvHJ</t>
  </si>
  <si>
    <t>The Architect</t>
  </si>
  <si>
    <t>Lyall Moloney</t>
  </si>
  <si>
    <t>5IZq8qP4PFpWhQswMyT6d3</t>
  </si>
  <si>
    <t>Jukebox</t>
  </si>
  <si>
    <t>The Murlocs</t>
  </si>
  <si>
    <t>Loopholes</t>
  </si>
  <si>
    <t>4CTkDGSqV5zLfHzhb5p1yD</t>
  </si>
  <si>
    <t>Oxygen</t>
  </si>
  <si>
    <t>Big Scary</t>
  </si>
  <si>
    <t>0WIbzDVEpmOyBnqqdtqIL9</t>
  </si>
  <si>
    <t>Teen Age Riot (Album Version)</t>
  </si>
  <si>
    <t>Sonic Youth</t>
  </si>
  <si>
    <t>Daydream Nation (Deluxe Edition)</t>
  </si>
  <si>
    <t>172u95XX2JxIfBZi1v0vKN</t>
  </si>
  <si>
    <t>Banquet</t>
  </si>
  <si>
    <t>Silent Alarm</t>
  </si>
  <si>
    <t>4I4aQGNJ2HufloNtB65nxR</t>
  </si>
  <si>
    <t>7yq4Qj7cqayVTp3FF9CWbm</t>
  </si>
  <si>
    <t>4VkmznX7ExRZX2U9XO46oS</t>
  </si>
  <si>
    <t>5KqldkCunQ2rWxruMEtGh0</t>
  </si>
  <si>
    <t>The Gambler</t>
  </si>
  <si>
    <t>Kenny Rogers</t>
  </si>
  <si>
    <t>0oP9pK1D1lNF3Lb7jkl6Xx</t>
  </si>
  <si>
    <t>Thunder</t>
  </si>
  <si>
    <t>6KuHjfXHkfnIjdmcIvt9r0</t>
  </si>
  <si>
    <t>6mMt7GrHRXaRt77OqBwIuB</t>
  </si>
  <si>
    <t>Voy a Ti</t>
  </si>
  <si>
    <t>6I9xL2lwaDiUTOcVVsMxdM</t>
  </si>
  <si>
    <t>3WqCS7TNJ0B8JofXVFhAwd</t>
  </si>
  <si>
    <t>4hbWrLG9CBJFCj4dDgKkFo</t>
  </si>
  <si>
    <t>1iljl185WzKXegTk3SWK82</t>
  </si>
  <si>
    <t>Ayúdame</t>
  </si>
  <si>
    <t>32C7YJkmj7gON3MUZI69Wl</t>
  </si>
  <si>
    <t>Amor Es Amor</t>
  </si>
  <si>
    <t>0vHnElolVoJGwOq96SUfLJ</t>
  </si>
  <si>
    <t>6mf0sB342c3d61Lgt1nUm8</t>
  </si>
  <si>
    <t>Se Te Olvidó</t>
  </si>
  <si>
    <t>2bu8PSMVz3fVYrk8RsS29S</t>
  </si>
  <si>
    <t>Quiero Ser</t>
  </si>
  <si>
    <t>3MjzkFVLMurQwQ43vbM7R2</t>
  </si>
  <si>
    <t>30T4q2Uu09dkomwzMzq133</t>
  </si>
  <si>
    <t>Tuyo Soy</t>
  </si>
  <si>
    <t>0AXnrQADOHIjlUzTPvaZkX</t>
  </si>
  <si>
    <t>Afortunado</t>
  </si>
  <si>
    <t>2qc0ai7O1djAFveeVHP322</t>
  </si>
  <si>
    <t>Pay the Man</t>
  </si>
  <si>
    <t>III</t>
  </si>
  <si>
    <t>1C50sKrPuWp8mkSC0GA6DW</t>
  </si>
  <si>
    <t>Doing It for the Money</t>
  </si>
  <si>
    <t>2DSPkdQpcwKDac9CRspwbA</t>
  </si>
  <si>
    <t>SHC</t>
  </si>
  <si>
    <t>1p9mCPuPV9FGa0jnJYk0IA</t>
  </si>
  <si>
    <t>4QeoDcR16IHpmmgFGQDrCp</t>
  </si>
  <si>
    <t>No Vacancy</t>
  </si>
  <si>
    <t>0LrwgdLsFaWh9VXIjBRe8t</t>
  </si>
  <si>
    <t>Changes - 2015 Remaster</t>
  </si>
  <si>
    <t>Hunky Dory</t>
  </si>
  <si>
    <t>7sF2KOkDLXNDAiUXpWP8aR</t>
  </si>
  <si>
    <t>Paris 1919</t>
  </si>
  <si>
    <t>John Cale</t>
  </si>
  <si>
    <t>5e55zfjZiqIytDQWEr100c</t>
  </si>
  <si>
    <t>I Can't Stand It</t>
  </si>
  <si>
    <t>4IYEJEpx1OvE4iKjQCiNcI</t>
  </si>
  <si>
    <t>Going Down</t>
  </si>
  <si>
    <t>7wMaLtWGYFmzWdKNi5daj5</t>
  </si>
  <si>
    <t>Walk and Talk It</t>
  </si>
  <si>
    <t>1W0ZDYcuJaxtaV1Fz9zJdn</t>
  </si>
  <si>
    <t>Lisa Says</t>
  </si>
  <si>
    <t>4B5A7ZCTJQYHCrIUjjnooI</t>
  </si>
  <si>
    <t>0eS4rPcKiqFFlOACBs9FRU</t>
  </si>
  <si>
    <t>I Love You</t>
  </si>
  <si>
    <t>3dqYdnQ0hqi1IfWSG3ghDg</t>
  </si>
  <si>
    <t>Wild Child - Remastered</t>
  </si>
  <si>
    <t>6znf8IoCOMtbIzTquc8Gcl</t>
  </si>
  <si>
    <t>Love Makes You Feel</t>
  </si>
  <si>
    <t>0SMM9gTpeJqaOE9iUwH3F8</t>
  </si>
  <si>
    <t>Ride Into the Sun</t>
  </si>
  <si>
    <t>65pfqAbL2wxS9g00t5XbBI</t>
  </si>
  <si>
    <t>Ocean</t>
  </si>
  <si>
    <t>07kgKnZT1PAOnt4fW8IIXK</t>
  </si>
  <si>
    <t>New York Telephone Conversation</t>
  </si>
  <si>
    <t>62IEgHYfHy0969CK16IcbK</t>
  </si>
  <si>
    <t>Tea For The Tillerman</t>
  </si>
  <si>
    <t>6Xz7FeyE8HTP90HecgHV57</t>
  </si>
  <si>
    <t>3BqqF8suAIzW8655yJfcvh</t>
  </si>
  <si>
    <t>1rHMg7t3LICgfTl2OsDn46</t>
  </si>
  <si>
    <t>The Wind</t>
  </si>
  <si>
    <t>5SSqUpMby3y8W0qy3JME5E</t>
  </si>
  <si>
    <t>Wait Until Tomorrow - Live at the Nokia Theatre, Los Angeles, CA - December 2007</t>
  </si>
  <si>
    <t>2RvKsA6Ho7VbJkVFiD4UQF</t>
  </si>
  <si>
    <t>Hold Me Tight - Remastered 2009</t>
  </si>
  <si>
    <t>45WX2cfbL8bCIqv3rOq1G3</t>
  </si>
  <si>
    <t>I'll Follow The Sun - Remastered 2009</t>
  </si>
  <si>
    <t>68KdvPllp9Pug8ZG6AByFY</t>
  </si>
  <si>
    <t>Gravity - Live at the Nokia Theatre, Los Angeles, CA - December 2007</t>
  </si>
  <si>
    <t>2Gl0FzuLxflY6nPifJp5Dr</t>
  </si>
  <si>
    <t>64j1RXbmLmNwRVYw8b9ORI</t>
  </si>
  <si>
    <t>Number One (feat. Richie Havens &amp; Son Little)</t>
  </si>
  <si>
    <t>77o0diCQA70xYZnOey5OeD</t>
  </si>
  <si>
    <t>Ocean - Stripped Acoustic</t>
  </si>
  <si>
    <t>Andreas Moe</t>
  </si>
  <si>
    <t>15V1hj7Tkm4IVvq5Wa8lfH</t>
  </si>
  <si>
    <t>39zODpVtRvghMyfNjZ3BVK</t>
  </si>
  <si>
    <t>Stuck on You</t>
  </si>
  <si>
    <t>Elvis' Golden Records, Vol. 3</t>
  </si>
  <si>
    <t>0D1pEisM3QkiacGXJe5dmd</t>
  </si>
  <si>
    <t>(You're The) Devil in Disguise</t>
  </si>
  <si>
    <t>7FQSAiopqWOgCGqUNbDvh3</t>
  </si>
  <si>
    <t>We Sold Our Soul for Rock 'N' Roll</t>
  </si>
  <si>
    <t>3MsgbO88wZvN3WHolODG6W</t>
  </si>
  <si>
    <t>Blitzkrieg Bop - Live at The Roxy Version</t>
  </si>
  <si>
    <t>Leave Home: Expanded And Remastered</t>
  </si>
  <si>
    <t>5qm0KiVKMXW1kq6VrnIhz5</t>
  </si>
  <si>
    <t>Cliffs Of Dover - Instrumental</t>
  </si>
  <si>
    <t>Eric Johnson</t>
  </si>
  <si>
    <t>Ah Via Musicom</t>
  </si>
  <si>
    <t>7L9g4cPfohScjJ8mGwLQWr</t>
  </si>
  <si>
    <t>TEMPTATION</t>
  </si>
  <si>
    <t>Joey Bada$$</t>
  </si>
  <si>
    <t>ALL-AMERIKKKAN BADA$$</t>
  </si>
  <si>
    <t>4brX8MJs5hxErgq48f9REO</t>
  </si>
  <si>
    <t>Mac Miller</t>
  </si>
  <si>
    <t>The Divine Feminine</t>
  </si>
  <si>
    <t>7bd0BC9RNR6GxJsM3pRwBw</t>
  </si>
  <si>
    <t>Planet God Damn (feat. Njomza)</t>
  </si>
  <si>
    <t>6hzbRKhJHo6cfCHSnNaDS8</t>
  </si>
  <si>
    <t>God Is Fair, Sexy Nasty (feat. Kendrick Lamar)</t>
  </si>
  <si>
    <t>5iUQMwxUPdJBFeGkePtM66</t>
  </si>
  <si>
    <t>Dang! (feat. Anderson .Paak)</t>
  </si>
  <si>
    <t>4k5UZm89ZX0YAHUp55zpt9</t>
  </si>
  <si>
    <t>We (feat. CeeLo Green)</t>
  </si>
  <si>
    <t>1eDS8ii1utvj0PjfQLrDb4</t>
  </si>
  <si>
    <t>Skin</t>
  </si>
  <si>
    <t>2lpygKqzPFtItQ4ss3cgfb</t>
  </si>
  <si>
    <t>Cinderella (feat. Ty Dolla $ign)</t>
  </si>
  <si>
    <t>1OubIZ0ARYCUq5kceYUQiO</t>
  </si>
  <si>
    <t>Congratulations (feat. Bilal)</t>
  </si>
  <si>
    <t>2puHJmjL4jvO19aEA7kzcb</t>
  </si>
  <si>
    <t>Soulmate</t>
  </si>
  <si>
    <t>66wkCYWlXzSTQAfnsPBptt</t>
  </si>
  <si>
    <t>My Favorite Part</t>
  </si>
  <si>
    <t>5ELRkzdzz0HvGpMDlfZHkV</t>
  </si>
  <si>
    <t>Sign of the Times</t>
  </si>
  <si>
    <t>Harry Styles</t>
  </si>
  <si>
    <t>2LfhnQyrBpRU0HgKIrC9VE</t>
  </si>
  <si>
    <t>Back To You - EP Version</t>
  </si>
  <si>
    <t>Inside Wants Out</t>
  </si>
  <si>
    <t>6Vecwo7AHst9V2CE3kmwr0</t>
  </si>
  <si>
    <t>16pUlUFjyp6BtDtxC0i9ch</t>
  </si>
  <si>
    <t>On An Evening In Roma (Sott'er Celo De Roma)</t>
  </si>
  <si>
    <t>Dean Martin: The Capitol Recordings, Vol. 9 (1958-1959)</t>
  </si>
  <si>
    <t>3ONwv1Bkxp2rdGwYS22RD1</t>
  </si>
  <si>
    <t>Georgia On My Mind</t>
  </si>
  <si>
    <t>Dean Martin: The Capitol Recordings, Vol. 5 (1954)</t>
  </si>
  <si>
    <t>0nOF9ewQlwzVU0qKPR2DTq</t>
  </si>
  <si>
    <t>Live Forever - 2014 Remaster</t>
  </si>
  <si>
    <t>Definitely Maybe</t>
  </si>
  <si>
    <t>7sVKPV1W2UZ0rR77GeAimi</t>
  </si>
  <si>
    <t>Stand by Me - Remastered</t>
  </si>
  <si>
    <t>03QZPaiw1N94aAFDv7k5Em</t>
  </si>
  <si>
    <t>Rock 'n' Roll Star - 2014 Remaster</t>
  </si>
  <si>
    <t>3jFP1e8IUpD9QbltEI1Hcg</t>
  </si>
  <si>
    <t>My Stupid Mouth</t>
  </si>
  <si>
    <t>2fSIF8CJhoc9CJhF9vJDXp</t>
  </si>
  <si>
    <t>Jolene</t>
  </si>
  <si>
    <t>Ray LaMontagne</t>
  </si>
  <si>
    <t>7Kohy4v3KLWfUXlv9N3feB</t>
  </si>
  <si>
    <t>Neon</t>
  </si>
  <si>
    <t>1N883b1C3trjGcx2h4E99B</t>
  </si>
  <si>
    <t>60oGA8Naw1mWGhJiSR3B8b</t>
  </si>
  <si>
    <t>5xw2cHVLw1rlDPp3cL9Zuv</t>
  </si>
  <si>
    <t>3K3wpXrbZYkXMxiA9QJwV1</t>
  </si>
  <si>
    <t>Rocío Dúrcal</t>
  </si>
  <si>
    <t>5hMA0vhvm20GDIn5OyfJz7</t>
  </si>
  <si>
    <t>Cascos Ligeros</t>
  </si>
  <si>
    <t>Piel De Niña</t>
  </si>
  <si>
    <t>6rhDW2z2TTDxRsv1fI4CnC</t>
  </si>
  <si>
    <t>Caminos de Michoacán</t>
  </si>
  <si>
    <t>Federico Villa</t>
  </si>
  <si>
    <t>15 Exitos De Federico Villa - Versiones Originales</t>
  </si>
  <si>
    <t>0Y1amQ7x7FribcMZOY9HQ7</t>
  </si>
  <si>
    <t>No Me Amenaces</t>
  </si>
  <si>
    <t>Serie 12 Exitos Rancheros</t>
  </si>
  <si>
    <t>2kgUPa3UUnHIUfySDkg2bm</t>
  </si>
  <si>
    <t>Me Voy a Quitar de en Medio</t>
  </si>
  <si>
    <t>Entre El Amor Y Yo</t>
  </si>
  <si>
    <t>0gSZb3cwP9G6Byd6Z7acbi</t>
  </si>
  <si>
    <t>Jefe De Jefes</t>
  </si>
  <si>
    <t>Los Tigres Del Norte</t>
  </si>
  <si>
    <t>3gqgSM82j6NMAj4Jllr06T</t>
  </si>
  <si>
    <t>Mi Satisfacción</t>
  </si>
  <si>
    <t>0rRPDvn96zaUABSkNiKQGc</t>
  </si>
  <si>
    <t>Llegó Borracho el Borracho</t>
  </si>
  <si>
    <t>Serie Platino</t>
  </si>
  <si>
    <t>0LeeZNbW4ysuCgd1xWo5eh</t>
  </si>
  <si>
    <t>Hasta Que Te Conocí</t>
  </si>
  <si>
    <t>Pensamientos</t>
  </si>
  <si>
    <t>3xLurRYVT2h298sWgCQSGZ</t>
  </si>
  <si>
    <t>Pero Te Vas A Arrepentir</t>
  </si>
  <si>
    <t>K-Paz De La Sierra</t>
  </si>
  <si>
    <t>Más Capaces Que Nunca</t>
  </si>
  <si>
    <t>452zFwwMHwPo4nJVx5YrQb</t>
  </si>
  <si>
    <t>El Hombre Que Más Te Amó</t>
  </si>
  <si>
    <t>El Hombre que mas Te Amo</t>
  </si>
  <si>
    <t>77NHifGRRSjD3bU5mNMJNG</t>
  </si>
  <si>
    <t>Mi Viejo</t>
  </si>
  <si>
    <t>35 Anniversary Re-mastered Series, Vol. 16</t>
  </si>
  <si>
    <t>3OQXAp3uGQvkPi4DAMaM5p</t>
  </si>
  <si>
    <t>Adiós Amor</t>
  </si>
  <si>
    <t>Christian Nodal</t>
  </si>
  <si>
    <t>4qap3khBojdW5RkU9FouIV</t>
  </si>
  <si>
    <t>A La Moda</t>
  </si>
  <si>
    <t>Ni Hoy Ni Manana</t>
  </si>
  <si>
    <t>2ULh2nzcN6wfrQfPmZO6Cg</t>
  </si>
  <si>
    <t>El General</t>
  </si>
  <si>
    <t>29Pn0XdJbhUS77fnyUWWkL</t>
  </si>
  <si>
    <t>Empieza a Olvidarme</t>
  </si>
  <si>
    <t>3P7hLjVmnzanRnFNon2w1e</t>
  </si>
  <si>
    <t>Tony</t>
  </si>
  <si>
    <t>2NIg685PGh1xc8yDIm9cQw</t>
  </si>
  <si>
    <t>Déjame</t>
  </si>
  <si>
    <t>2y6T5mAGjtvfxtON4Q99Fv</t>
  </si>
  <si>
    <t>Le Falló al Comandante</t>
  </si>
  <si>
    <t>La Pasadita</t>
  </si>
  <si>
    <t>69G9A49eLm8nLx6cCgLsek</t>
  </si>
  <si>
    <t>Leyenda Caro Quintero</t>
  </si>
  <si>
    <t>Entre Dios y El Diablo (Deluxe Version)</t>
  </si>
  <si>
    <t>2tezfY1UvRWSDo7Eb7E3Dp</t>
  </si>
  <si>
    <t>Pregúntame</t>
  </si>
  <si>
    <t>El Primer Ministro</t>
  </si>
  <si>
    <t>33fgAYNJAmbNoT76SLiOL1</t>
  </si>
  <si>
    <t>6yP6ljuE5rAmFkOdofYA81</t>
  </si>
  <si>
    <t>Soy Sinaloense</t>
  </si>
  <si>
    <t>3jK9UGmZEjHnO2IAOduZ5U</t>
  </si>
  <si>
    <t>Para Qué Lastimarme</t>
  </si>
  <si>
    <t>1Ba60OSnzorh3UUaxs3aqe</t>
  </si>
  <si>
    <t>Regresa Hermosa</t>
  </si>
  <si>
    <t>7yAwyQ2np0KRjeXsGwirez</t>
  </si>
  <si>
    <t>2yS8aYWXEWJ1NlZ7VPDroT</t>
  </si>
  <si>
    <t>Me Vas a Extrañar</t>
  </si>
  <si>
    <t>Que Bendición</t>
  </si>
  <si>
    <t>2f42t2ofY9VdZo1rgWSGwO</t>
  </si>
  <si>
    <t>Lo Legal</t>
  </si>
  <si>
    <t>Ese Soy Yo</t>
  </si>
  <si>
    <t>3BnkR0x8qehPd50PWuUQru</t>
  </si>
  <si>
    <t>Bronco</t>
  </si>
  <si>
    <t>Rompiendo Barreras</t>
  </si>
  <si>
    <t>1EFSNAiszSjEL43vyeHHUt</t>
  </si>
  <si>
    <t>Las Plebes - Corrido</t>
  </si>
  <si>
    <t>Con Banda</t>
  </si>
  <si>
    <t>0GpOP7dLxKwgUeEQlm4Pth</t>
  </si>
  <si>
    <t>Ni Lo Intentes</t>
  </si>
  <si>
    <t>6uiFae79TBQx1vPMwelNaD</t>
  </si>
  <si>
    <t>La María</t>
  </si>
  <si>
    <t>0RVQ5Y6ujyFWDaK4B2qrwg</t>
  </si>
  <si>
    <t>Sin Piedad</t>
  </si>
  <si>
    <t>2Gsk0c30PxVbnKJEh2sG58</t>
  </si>
  <si>
    <t>0nPlQerk9vcACnswNMybWH</t>
  </si>
  <si>
    <t>Márchate Y Olvídame</t>
  </si>
  <si>
    <t>4XQlYeocCdIJwmpxLVfDcK</t>
  </si>
  <si>
    <t>5ZkYWp13JgiOnx5JtVGbQW</t>
  </si>
  <si>
    <t>Besos Y Caricias</t>
  </si>
  <si>
    <t>762E6JmGdUCIOi6v74PvJq</t>
  </si>
  <si>
    <t>Corazón Mágico</t>
  </si>
  <si>
    <t>0VR0D9dLTgu7ucSOd3Hrzt</t>
  </si>
  <si>
    <t>Y Tú - Ranchera</t>
  </si>
  <si>
    <t>3VioHZIoWdtpLAYitth7PJ</t>
  </si>
  <si>
    <t>Márchate</t>
  </si>
  <si>
    <t>6c0QuIty5HMB1RgetO4S3q</t>
  </si>
  <si>
    <t>Las Mulas De Moreno</t>
  </si>
  <si>
    <t>0v52T4plIDypHTukNGw1bk</t>
  </si>
  <si>
    <t>Olvídame</t>
  </si>
  <si>
    <t>53gTFFow6xEVrna5pg38Z2</t>
  </si>
  <si>
    <t>Perdón Porque?</t>
  </si>
  <si>
    <t>1gUb7J67rh04FyJ4okAkYR</t>
  </si>
  <si>
    <t>Demente</t>
  </si>
  <si>
    <t>23xhY0uO2YwbHpkBc7kDmZ</t>
  </si>
  <si>
    <t>El Mechón - En Vivo Desde Mazatlán Sinaloa México/2008</t>
  </si>
  <si>
    <t>1eJHiOQNIXwZOPja11FccA</t>
  </si>
  <si>
    <t>Fuego A La Escondida - Bolero</t>
  </si>
  <si>
    <t>4u9Y4Z9i9VaAbBK7rW1Rha</t>
  </si>
  <si>
    <t>Meet Me in the Hallway</t>
  </si>
  <si>
    <t>5Ohxk2dO5COHF1krpoPigN</t>
  </si>
  <si>
    <t>7JhTr0G0gr3ESY3B9uqPi4</t>
  </si>
  <si>
    <t>Dig Down</t>
  </si>
  <si>
    <t>0It6VJoMAare1zdV2wxqZq</t>
  </si>
  <si>
    <t>Undisclosed Desires</t>
  </si>
  <si>
    <t>5UWwZ5lm5PKu6eKsHAGxOk</t>
  </si>
  <si>
    <t>Everlong</t>
  </si>
  <si>
    <t>The Colour And The Shape</t>
  </si>
  <si>
    <t>2TYC9SaRhYypUQzB1ZVTG2</t>
  </si>
  <si>
    <t>2takcwOaAZWiXQijPHIx7B</t>
  </si>
  <si>
    <t>Time is Running Out</t>
  </si>
  <si>
    <t>Absolution</t>
  </si>
  <si>
    <t>1Qdnvn4XlmZANCVy3XjrQo</t>
  </si>
  <si>
    <t>Show Me How to Live</t>
  </si>
  <si>
    <t>Audioslave</t>
  </si>
  <si>
    <t>3lPr8ghNDBLc2uZovNyLs9</t>
  </si>
  <si>
    <t>Supermassive Black Hole</t>
  </si>
  <si>
    <t>1uqU0nq6DCbJMktSlUvQV8</t>
  </si>
  <si>
    <t>Trip Switch</t>
  </si>
  <si>
    <t>Nothing But Thieves</t>
  </si>
  <si>
    <t>3YuaBvuZqcwN3CEAyyoaei</t>
  </si>
  <si>
    <t>Like a Stone</t>
  </si>
  <si>
    <t>5CeL9C3bsoe4yzYS1Qz8cw</t>
  </si>
  <si>
    <t>Girls &amp; Boys</t>
  </si>
  <si>
    <t>5xo1Gj4WTssjQgQ0w03cf2</t>
  </si>
  <si>
    <t>6kJ4emi7R9kfyZykOt0HBC</t>
  </si>
  <si>
    <t>0s6gDo7CgayfqQFxO7iJlx</t>
  </si>
  <si>
    <t>6RFl76IIkZLE6FozNwuXLh</t>
  </si>
  <si>
    <t>Flight</t>
  </si>
  <si>
    <t>2zmR3FG7iOGDAdwrVPzdg9</t>
  </si>
  <si>
    <t>4A48NL57P16zSRaq3yoYry</t>
  </si>
  <si>
    <t>Vicious</t>
  </si>
  <si>
    <t>1mrfZ1VZj8hdm39K0HUu7R</t>
  </si>
  <si>
    <t>Andy's Chest</t>
  </si>
  <si>
    <t>4TOMI010Sd4ZAX4aZ5TS85</t>
  </si>
  <si>
    <t>Perfect Day</t>
  </si>
  <si>
    <t>4tj0T53jJzNpk5f5AByEQR</t>
  </si>
  <si>
    <t>Hangin' 'Round</t>
  </si>
  <si>
    <t>5WyuRWUcOOhAic0tj9Pl28</t>
  </si>
  <si>
    <t>Satellite of Love</t>
  </si>
  <si>
    <t>0wzt5Ql7PDySTQviZdLvZ4</t>
  </si>
  <si>
    <t>Wagon Wheel</t>
  </si>
  <si>
    <t>3O6xCKNtVyHUcL6HhGWcXL</t>
  </si>
  <si>
    <t>I'm So Free</t>
  </si>
  <si>
    <t>30CWW0G4o9bkAWY1cp91OK</t>
  </si>
  <si>
    <t>Goodnight Ladies</t>
  </si>
  <si>
    <t>0CvCoCb4HtUzLAdziSIT5V</t>
  </si>
  <si>
    <t>The Kids</t>
  </si>
  <si>
    <t>2tvoIQqGv1vnJAA1fM8cEk</t>
  </si>
  <si>
    <t>The Bed</t>
  </si>
  <si>
    <t>4eUwprTmYFNR9SkbRiWV7x</t>
  </si>
  <si>
    <t>Sad Song</t>
  </si>
  <si>
    <t>6CgS4wVoGGLAUVHRpJGfsf</t>
  </si>
  <si>
    <t>Ride Sally Ride</t>
  </si>
  <si>
    <t>Sally Can't Dance</t>
  </si>
  <si>
    <t>1mfCw5SzZUUxxFOtAEola7</t>
  </si>
  <si>
    <t>Animal Language</t>
  </si>
  <si>
    <t>4Cw6CyBnbDKTxgQei3PBJZ</t>
  </si>
  <si>
    <t>Baby Face</t>
  </si>
  <si>
    <t>2U43kPL3mPvxPcvkI0diOL</t>
  </si>
  <si>
    <t>N.Y. Stars</t>
  </si>
  <si>
    <t>1LJt5Zl8pRGG1W0avDWNAe</t>
  </si>
  <si>
    <t>Kill Your Sons</t>
  </si>
  <si>
    <t>5vtXtPjH9NBC79ZOuTHYrF</t>
  </si>
  <si>
    <t>Intro / Sweet Jane - Live [1973 Version]</t>
  </si>
  <si>
    <t>Rock 'n' Roll Animal (Live)</t>
  </si>
  <si>
    <t>2mauTBfQkFGicjZiRY3Vlm</t>
  </si>
  <si>
    <t>Crazy Feeling</t>
  </si>
  <si>
    <t>Coney Island Baby</t>
  </si>
  <si>
    <t>70tBw295bLL8B13Jg3SNUs</t>
  </si>
  <si>
    <t>Charley's Girl</t>
  </si>
  <si>
    <t>3KeBmGiGgpubsQwSeRCbtC</t>
  </si>
  <si>
    <t>She's My Best Friend</t>
  </si>
  <si>
    <t>2bkwHzn1H2CxyLmmymaKHo</t>
  </si>
  <si>
    <t>The Blue Mask</t>
  </si>
  <si>
    <t>6bGnkppjxJJY4HeOQ5dheD</t>
  </si>
  <si>
    <t>Incinerate</t>
  </si>
  <si>
    <t>Rather Ripped</t>
  </si>
  <si>
    <t>7Me0vOSlJfaPY7Pc4GeItd</t>
  </si>
  <si>
    <t>Marquee Moon</t>
  </si>
  <si>
    <t>Television</t>
  </si>
  <si>
    <t>2OaXmeYBJ0hcTmS3kxjJOx</t>
  </si>
  <si>
    <t>See No Evil</t>
  </si>
  <si>
    <t>672N8DGGTOLCOgWe0koX5g</t>
  </si>
  <si>
    <t>I Wanna Be Your Dog</t>
  </si>
  <si>
    <t>The Stooges</t>
  </si>
  <si>
    <t>3yP0cohcr97BUNJcgvmSVg</t>
  </si>
  <si>
    <t>The Passenger</t>
  </si>
  <si>
    <t>Lust For Life</t>
  </si>
  <si>
    <t>7egQFB1zrDcvy3kdTaKbpc</t>
  </si>
  <si>
    <t>2cPZ9aKunPPRq2H0isqaIM</t>
  </si>
  <si>
    <t>Sixteen</t>
  </si>
  <si>
    <t>6sFpmdsk4UDMcDWdy4T1Kc</t>
  </si>
  <si>
    <t>Brick By Brick</t>
  </si>
  <si>
    <t>5F2xD8qcdsWMixEd2lp6Ft</t>
  </si>
  <si>
    <t>Nightclubbing</t>
  </si>
  <si>
    <t>The Idiot</t>
  </si>
  <si>
    <t>7lSDCrF11sdTVfjbAQVZE8</t>
  </si>
  <si>
    <t>I Fought the Law</t>
  </si>
  <si>
    <t>2EC9IJj7g0mN1Q5VrZkiYY</t>
  </si>
  <si>
    <t>Rebel Rebel - 2016 Remaster</t>
  </si>
  <si>
    <t>3ZMpZfzAbcN2lLtdArVqPZ</t>
  </si>
  <si>
    <t>God Save the Queen</t>
  </si>
  <si>
    <t>Sex Pistols</t>
  </si>
  <si>
    <t>Rockline - Best of 70's</t>
  </si>
  <si>
    <t>4wNATViXFXHOKsGgEehnBT</t>
  </si>
  <si>
    <t>Teenage Kicks</t>
  </si>
  <si>
    <t>The Undertones</t>
  </si>
  <si>
    <t>The Anthology</t>
  </si>
  <si>
    <t>4NnWuGQujzWUEg0uZokO5M</t>
  </si>
  <si>
    <t>Just Like Heaven</t>
  </si>
  <si>
    <t>The Cure</t>
  </si>
  <si>
    <t>Kiss Me, Kiss Me, Kiss Me</t>
  </si>
  <si>
    <t>5EclH1u6hKzOV3m1I3LAc3</t>
  </si>
  <si>
    <t>Transmission - 2010 Remaster</t>
  </si>
  <si>
    <t>Substance</t>
  </si>
  <si>
    <t>7yos3xAIsZ567mgGLZp4kq</t>
  </si>
  <si>
    <t>0FaBipO1tuNhMb8FTBGz9M</t>
  </si>
  <si>
    <t>Fun</t>
  </si>
  <si>
    <t>6y8xhmQLorlMrN2JTfhHvU</t>
  </si>
  <si>
    <t>Eat It</t>
  </si>
  <si>
    <t>50 Push Ups for a Dollar</t>
  </si>
  <si>
    <t>1gVdMjfoiVLNQMtQQobvOX</t>
  </si>
  <si>
    <t>0JL9ftzehQCZaMi3zUjGjW</t>
  </si>
  <si>
    <t>5rnxuVOATdDhtuKjP06Wbu</t>
  </si>
  <si>
    <t>Hell</t>
  </si>
  <si>
    <t>30e0lnEJPd5646k7ZBcW5j</t>
  </si>
  <si>
    <t>Heart Attack</t>
  </si>
  <si>
    <t>1jUqCcHyOnyHumpwqzMn54</t>
  </si>
  <si>
    <t>My Face</t>
  </si>
  <si>
    <t>2CE9mAWhCbDsYpgmutiB7U</t>
  </si>
  <si>
    <t>Slayer</t>
  </si>
  <si>
    <t>1ZVKwJ1pdGEPol8kuOatBC</t>
  </si>
  <si>
    <t>Mustang</t>
  </si>
  <si>
    <t>3HKPpGjQcPmrzWrR9UbgCf</t>
  </si>
  <si>
    <t>2BJLieOGwDjUGlD73lWNHx</t>
  </si>
  <si>
    <t>3LZcARnZbSlRcTOGgsltK5</t>
  </si>
  <si>
    <t>Stranger</t>
  </si>
  <si>
    <t>5ZXSnWrF55eiFa45wCCzKk</t>
  </si>
  <si>
    <t>Got On My Skateboard</t>
  </si>
  <si>
    <t>5lM87DPfjUyGe7oE36lERa</t>
  </si>
  <si>
    <t>You Probably Won't Die For A While</t>
  </si>
  <si>
    <t>3CrCRCp50sXMJYTGuyiOvV</t>
  </si>
  <si>
    <t>Soaking It All In</t>
  </si>
  <si>
    <t>4pVvzJokPDxM3bXXM21Zpx</t>
  </si>
  <si>
    <t>No Future For Me</t>
  </si>
  <si>
    <t>3vV8nAuqNguc4qd9FXetWj</t>
  </si>
  <si>
    <t>Mr. Beat</t>
  </si>
  <si>
    <t>King Gizzard &amp; The Lizard Wizard</t>
  </si>
  <si>
    <t>Nonagon Infinity</t>
  </si>
  <si>
    <t>3LkgNmES1jJhFh3TILdNJS</t>
  </si>
  <si>
    <t>Walk to the One You Love</t>
  </si>
  <si>
    <t>Twin Peaks</t>
  </si>
  <si>
    <t>Down in Heaven</t>
  </si>
  <si>
    <t>3JKhqkUU02FTQtTVXmPT5j</t>
  </si>
  <si>
    <t>Happy Face</t>
  </si>
  <si>
    <t>Young Blindness</t>
  </si>
  <si>
    <t>7Fup0Jy0yjSRxkl49WefT3</t>
  </si>
  <si>
    <t>Eventual Ghost</t>
  </si>
  <si>
    <t>Drunk Mums</t>
  </si>
  <si>
    <t>6zV0eb8qKiL7TXOGaSqNO1</t>
  </si>
  <si>
    <t>Lady</t>
  </si>
  <si>
    <t>King Tuff</t>
  </si>
  <si>
    <t>Was Dead</t>
  </si>
  <si>
    <t>6TDZDeTpzDl4v4cbqECsmQ</t>
  </si>
  <si>
    <t>Wanted You</t>
  </si>
  <si>
    <t>6N5xXiDjJOlYxlVZfSWWYn</t>
  </si>
  <si>
    <t>Metaphors</t>
  </si>
  <si>
    <t>4XEQbMxh6ISs74ScO3OW0E</t>
  </si>
  <si>
    <t>Control Freak</t>
  </si>
  <si>
    <t>0936IxJ93s6a0fSsSR50ik</t>
  </si>
  <si>
    <t>Beautiful &amp; Very Smart</t>
  </si>
  <si>
    <t>Harlem</t>
  </si>
  <si>
    <t>Casual Victim Pile: Austin 2009</t>
  </si>
  <si>
    <t>4QuxcqpYSHbZrOrvzE6ziQ</t>
  </si>
  <si>
    <t>Beautiful Thing</t>
  </si>
  <si>
    <t>Black Moon Spell</t>
  </si>
  <si>
    <t>2riIJOB8bGqyZe7glFQlr6</t>
  </si>
  <si>
    <t>0Xw3Gw9zeNK2qSVx089rHl</t>
  </si>
  <si>
    <t>Butterfly</t>
  </si>
  <si>
    <t>1Z9IshhR4Tz96KIEqGC1Mg</t>
  </si>
  <si>
    <t>Road Train</t>
  </si>
  <si>
    <t>2avVVXPzzk3aRD63rMr5SG</t>
  </si>
  <si>
    <t>Sun Medallion</t>
  </si>
  <si>
    <t>72NxfUSIn1nuv4cZSKn18n</t>
  </si>
  <si>
    <t>Number One</t>
  </si>
  <si>
    <t>Hippies</t>
  </si>
  <si>
    <t>5be73aO5lfcW5cxh9swDBF</t>
  </si>
  <si>
    <t>Guilty Love</t>
  </si>
  <si>
    <t>The Vanns</t>
  </si>
  <si>
    <t>EP 2.0</t>
  </si>
  <si>
    <t>5d5sy1V9jIgOiUV92obCbq</t>
  </si>
  <si>
    <t>SloMo</t>
  </si>
  <si>
    <t>0JZ5mizZtTWowBZ8KRA8ov</t>
  </si>
  <si>
    <t>Swing Me On a Vine of Sunshine</t>
  </si>
  <si>
    <t>74C8peUkhtu7v0gMtVNdec</t>
  </si>
  <si>
    <t>Ya Mum's Ya Dad</t>
  </si>
  <si>
    <t>Good Boy</t>
  </si>
  <si>
    <t>Plum</t>
  </si>
  <si>
    <t>4DUSc3a9e0OT1OsSDfpLQk</t>
  </si>
  <si>
    <t>Keep It Together</t>
  </si>
  <si>
    <t>3uPQP2qnNebK2UvMdeVc92</t>
  </si>
  <si>
    <t>Sleepwalker</t>
  </si>
  <si>
    <t>Oddments</t>
  </si>
  <si>
    <t>6h0JclBmNRcuzFWMJPzOfu</t>
  </si>
  <si>
    <t>Gay Human Bones</t>
  </si>
  <si>
    <t>5HXlNsuU61xdGKUuWl3MIX</t>
  </si>
  <si>
    <t>Mr Bubbles</t>
  </si>
  <si>
    <t>The Ruminaters</t>
  </si>
  <si>
    <t>7wCNQzNmKQ0HRVxJTmF4MN</t>
  </si>
  <si>
    <t>Lady B. Goode</t>
  </si>
  <si>
    <t>6QV0jXpL3RHVkN2g8C7mvh</t>
  </si>
  <si>
    <t>3xXBsjrbG1xQIm1xv1cKOt</t>
  </si>
  <si>
    <t>One More Light</t>
  </si>
  <si>
    <t>662d80fgTJIVBPADXfO0EH</t>
  </si>
  <si>
    <t>I Never Wanted</t>
  </si>
  <si>
    <t>Oblivion</t>
  </si>
  <si>
    <t>00sydAz6PeOxYzwG1dRIPi</t>
  </si>
  <si>
    <t>Search and Destroy [2023 Remaster] - Iggy Mix</t>
  </si>
  <si>
    <t>Raw Power</t>
  </si>
  <si>
    <t>7xe3EQCvXnx6Q0zs41Y65n</t>
  </si>
  <si>
    <t>The Essential Jerry Lee Lewis [The Sun Sessions]</t>
  </si>
  <si>
    <t>5gmMa8nwzrkcPbHzSW3azN</t>
  </si>
  <si>
    <t>Kinks</t>
  </si>
  <si>
    <t>6pkv89yzv9kw6Vxhz8nSIH</t>
  </si>
  <si>
    <t>6vvmYYUvGXtZLU8msxKvzF</t>
  </si>
  <si>
    <t>I Wanna Be Sedated - 1999 Remaster</t>
  </si>
  <si>
    <t>Road to Ruin - Expanded 2005 Remaster</t>
  </si>
  <si>
    <t>4FzPIalyruWIiefI91qe4B</t>
  </si>
  <si>
    <t>Rock 'n' Roll High School - 2002 Remaster</t>
  </si>
  <si>
    <t>End of the Century - Expanded 2005 Remaster</t>
  </si>
  <si>
    <t>0ritgEzDOsxbd2IfYX96S9</t>
  </si>
  <si>
    <t>Bastards of Young - 2008 Remaster</t>
  </si>
  <si>
    <t>The Replacements</t>
  </si>
  <si>
    <t>Tim</t>
  </si>
  <si>
    <t>49G0Rj1qpt75vdgiOo8QAE</t>
  </si>
  <si>
    <t>She's Lost Control - 2007 Remaster</t>
  </si>
  <si>
    <t>3RNlXmY0mgiTXWwn0BIudY</t>
  </si>
  <si>
    <t>Holiday In Cambodia</t>
  </si>
  <si>
    <t>Dead Kennedys</t>
  </si>
  <si>
    <t>Fresh Fruit for Rotting Vegetables</t>
  </si>
  <si>
    <t>2LUVo82IKIpCuBNSaqF0G8</t>
  </si>
  <si>
    <t>Corona</t>
  </si>
  <si>
    <t>Minutemen</t>
  </si>
  <si>
    <t>Double Nickels on the Dime</t>
  </si>
  <si>
    <t>2utvK2CuAEXbUnPpV9ataH</t>
  </si>
  <si>
    <t>One Way Or Another</t>
  </si>
  <si>
    <t>Atomic/Atomix</t>
  </si>
  <si>
    <t>7bfmIUThdzAAjmcFJoWIhk</t>
  </si>
  <si>
    <t>I Just Wanna Have Something to Do - Live at The Civic Center, SF 1979</t>
  </si>
  <si>
    <t>Crazed San Francisco</t>
  </si>
  <si>
    <t>0XHz5LWSKwXFSnoUo2xM8N</t>
  </si>
  <si>
    <t>I Don't Wanna Walk Around with You - Demo</t>
  </si>
  <si>
    <t>6wsVjJTXgRuAZ4VE7WPk74</t>
  </si>
  <si>
    <t>California Sun - Remastered Version</t>
  </si>
  <si>
    <t>6eE15VqSQP1FDkMkm64Qb0</t>
  </si>
  <si>
    <t>There Is a Light That Never Goes Out - 2011 Remaster</t>
  </si>
  <si>
    <t>The Smiths</t>
  </si>
  <si>
    <t>The World Won't Listen</t>
  </si>
  <si>
    <t>5yEPxDjbbzUzyauGtnmVEC</t>
  </si>
  <si>
    <t>Urban Hymns</t>
  </si>
  <si>
    <t>6ToM0uwxtPKo9CMpbPGYvM</t>
  </si>
  <si>
    <t>Break on Through (To the Other Side)</t>
  </si>
  <si>
    <t>1qvY1z3Wm3sAYeHfPTnrbI</t>
  </si>
  <si>
    <t>La Muralla Verde</t>
  </si>
  <si>
    <t>Los Enanitos Verdes</t>
  </si>
  <si>
    <t>Originales - 20 Exitos</t>
  </si>
  <si>
    <t>5wCUdBsdubZ3ZFoJoRsMrY</t>
  </si>
  <si>
    <t>Persiana Americana - Remasterizado 2007</t>
  </si>
  <si>
    <t>7LyIoUsiMtelB1I0I4drEF</t>
  </si>
  <si>
    <t>Modern Love - 1999 Remaster</t>
  </si>
  <si>
    <t>1vgs2VPwY5625MgribL6Wm</t>
  </si>
  <si>
    <t>A esa mujer</t>
  </si>
  <si>
    <t>José Maria Napoleón</t>
  </si>
  <si>
    <t>José María Napoleón</t>
  </si>
  <si>
    <t>2ib9PWWqtNyw9rff0qcm5G</t>
  </si>
  <si>
    <t>Paloma negra</t>
  </si>
  <si>
    <t>Lola Beltrán</t>
  </si>
  <si>
    <t>Serie Diamante</t>
  </si>
  <si>
    <t>1ZozGivTAYsOwhy6LVHsPX</t>
  </si>
  <si>
    <t>Kool Thing</t>
  </si>
  <si>
    <t>Goo</t>
  </si>
  <si>
    <t>3RNyGLgSvmVRZ7xKUp8Wgd</t>
  </si>
  <si>
    <t>In the Summertime</t>
  </si>
  <si>
    <t>Mungo Jerry</t>
  </si>
  <si>
    <t>072XFpSbDJPCRxILkfUbxp</t>
  </si>
  <si>
    <t>Howling At Nothing</t>
  </si>
  <si>
    <t>4bhTJfVPynHxot7dlVNgq7</t>
  </si>
  <si>
    <t>I Need Never Get Old</t>
  </si>
  <si>
    <t>6smArFEUA5f33AWQXmTQNH</t>
  </si>
  <si>
    <t>Trying So Hard Not To Know</t>
  </si>
  <si>
    <t>5RiXkZCZlsRyjqovcYdCNQ</t>
  </si>
  <si>
    <t>I’ve Been Failing</t>
  </si>
  <si>
    <t>5fQLhGd3Wxo8DDiYc24H1n</t>
  </si>
  <si>
    <t>Torn</t>
  </si>
  <si>
    <t>Hands Like Houses</t>
  </si>
  <si>
    <t>Punk Goes 90's, Vol. 2</t>
  </si>
  <si>
    <t>4vnLdmUdkOworoveEzpEST</t>
  </si>
  <si>
    <t>She Sells Sanctuary</t>
  </si>
  <si>
    <t>The Cult</t>
  </si>
  <si>
    <t>Pure Cult</t>
  </si>
  <si>
    <t>0qZDOfTqF4OGaako5PopdQ</t>
  </si>
  <si>
    <t>Shooting Stars - Original Mix</t>
  </si>
  <si>
    <t>Bag Raiders</t>
  </si>
  <si>
    <t>Bang Gang 12s Compilation, Pt. 1: A Selection</t>
  </si>
  <si>
    <t>7k0LaQRIj7D55B0qeWHOBW</t>
  </si>
  <si>
    <t>Everywhere</t>
  </si>
  <si>
    <t>YES!</t>
  </si>
  <si>
    <t>6KtCRh78Hl0bgWvkruPNcs</t>
  </si>
  <si>
    <t>The Black and White</t>
  </si>
  <si>
    <t>The Band CAMINO</t>
  </si>
  <si>
    <t>My Thoughts on You</t>
  </si>
  <si>
    <t>3HrFwC9y7V2cJov7hUqDvw</t>
  </si>
  <si>
    <t>There Will Be Time</t>
  </si>
  <si>
    <t>76jtkq7829eEgEkoQrcjov</t>
  </si>
  <si>
    <t>Brother</t>
  </si>
  <si>
    <t>NEEDTOBREATHE</t>
  </si>
  <si>
    <t>Rivers in the Wasteland</t>
  </si>
  <si>
    <t>1DsfSTkmftCG47KbzKOlWR</t>
  </si>
  <si>
    <t>Don't Kill the Magic</t>
  </si>
  <si>
    <t>6HIgbYCr7gh2bhj00948fK</t>
  </si>
  <si>
    <t>Anywhere But Here</t>
  </si>
  <si>
    <t>SafetySuit</t>
  </si>
  <si>
    <t>Life Left To Go</t>
  </si>
  <si>
    <t>4P6tyL5Uom1pIcFtTwO898</t>
  </si>
  <si>
    <t>Girl at Coachella - with Matoma &amp; MAGIC! feat. DRAM</t>
  </si>
  <si>
    <t>Girl At Coachella (with Matoma &amp; MAGIC! feat. DRAM)</t>
  </si>
  <si>
    <t>6vi4I2vZkN5mDePmVSSVTq</t>
  </si>
  <si>
    <t>2xI3vq0WsAEs4tET6gthuw</t>
  </si>
  <si>
    <t>3cpOqFZ30z5cUJUC9MYaar</t>
  </si>
  <si>
    <t>Start A Riot</t>
  </si>
  <si>
    <t>BANNERS</t>
  </si>
  <si>
    <t>305WCRhhS10XUcH6AEwZk6</t>
  </si>
  <si>
    <t>Are You Gonna Be My Girl</t>
  </si>
  <si>
    <t>6wMeMFLaD4NCxXzkXgkuM1</t>
  </si>
  <si>
    <t>Wrapped Up (feat. Travie McCoy)</t>
  </si>
  <si>
    <t>Olly Murs</t>
  </si>
  <si>
    <t>59xhPPrPcByXm5K5iXi2mC</t>
  </si>
  <si>
    <t>If You Ever Get Lonely</t>
  </si>
  <si>
    <t>Love and Theft</t>
  </si>
  <si>
    <t>4pkFvX3AkuiSGPkv8gMlks</t>
  </si>
  <si>
    <t>Remy Zero</t>
  </si>
  <si>
    <t>The Golden Hum</t>
  </si>
  <si>
    <t>2rOIwGrq4i6D4Lh3CsmdN0</t>
  </si>
  <si>
    <t>The Gun</t>
  </si>
  <si>
    <t>27kyLYJyLsI1C4iNVa4bkW</t>
  </si>
  <si>
    <t>Forever Young - Demo Version</t>
  </si>
  <si>
    <t>Side Tracks</t>
  </si>
  <si>
    <t>3354J49VpkbZJho7Ztdzpw</t>
  </si>
  <si>
    <t>Jumper - 1998 Edit</t>
  </si>
  <si>
    <t>Third Eye Blind</t>
  </si>
  <si>
    <t>0WWz2AaqxLoO0fa9ou6Fqc</t>
  </si>
  <si>
    <t>White Shadows</t>
  </si>
  <si>
    <t>6r9tjMWLv8fNdZKKTnqCEr</t>
  </si>
  <si>
    <t>Follow Me</t>
  </si>
  <si>
    <t>6NopxHVv8HcsXDkwGwji4q</t>
  </si>
  <si>
    <t>Morgan Page</t>
  </si>
  <si>
    <t>Ibiza After Dark</t>
  </si>
  <si>
    <t>5CPqOpKSk0QcJ3dGdaWcRB</t>
  </si>
  <si>
    <t>On Hold</t>
  </si>
  <si>
    <t>I See You</t>
  </si>
  <si>
    <t>6bpBsotzL05UzS1rHsIqk8</t>
  </si>
  <si>
    <t>Livewire</t>
  </si>
  <si>
    <t>Oh Wonder</t>
  </si>
  <si>
    <t>2KhS0LVOw9ralhfbcIi7vL</t>
  </si>
  <si>
    <t>Comes And Goes (In Waves)</t>
  </si>
  <si>
    <t>Greg Laswell</t>
  </si>
  <si>
    <t>Three Flights From Alto Nido</t>
  </si>
  <si>
    <t>4uCdzs757AOdKFFiKg19gz</t>
  </si>
  <si>
    <t>Fare Thee Well (Dink's Song)</t>
  </si>
  <si>
    <t>Oscar Isaac</t>
  </si>
  <si>
    <t>Inside Llewyn Davis: Original Soundtrack Recording</t>
  </si>
  <si>
    <t>2hnMS47jN0etwvFPzYk11f</t>
  </si>
  <si>
    <t>Santeria</t>
  </si>
  <si>
    <t>0XHRg1fJGPNgMLPsvolLj1</t>
  </si>
  <si>
    <t>HAPPINESS - Acoustic</t>
  </si>
  <si>
    <t>HAPPINESS</t>
  </si>
  <si>
    <t>7mZH0W1tFV2Hgl94ifGT0S</t>
  </si>
  <si>
    <t>Fool for Love</t>
  </si>
  <si>
    <t>Lord Huron</t>
  </si>
  <si>
    <t>Strange Trails</t>
  </si>
  <si>
    <t>0d3BJRrklQ6sTfbmrojuZI</t>
  </si>
  <si>
    <t>Don't Take The Money</t>
  </si>
  <si>
    <t>Bleachers</t>
  </si>
  <si>
    <t>1dNIEtp7AY3oDAKCGg2XkH</t>
  </si>
  <si>
    <t>Something Just Like This</t>
  </si>
  <si>
    <t>6uOcfrw4gLF65BG8ZNw1iX</t>
  </si>
  <si>
    <t>Living On The Outside</t>
  </si>
  <si>
    <t>Bruno Martini</t>
  </si>
  <si>
    <t>4KshJfh2M1sS6Js5wSupwU</t>
  </si>
  <si>
    <t>"Heroes" / "Helden" - 2001 Remaster</t>
  </si>
  <si>
    <t>'Heroes' / 'Helden' / 'Héros'</t>
  </si>
  <si>
    <t>00lXUAIznv4Lj3mCTiaTKG</t>
  </si>
  <si>
    <t>The Wild Life</t>
  </si>
  <si>
    <t>2CWYATyxjd8tOsXdyuRWUv</t>
  </si>
  <si>
    <t>Better Days</t>
  </si>
  <si>
    <t>The Goo Goo Dolls</t>
  </si>
  <si>
    <t>Greatest Hits Volume One - The Singles</t>
  </si>
  <si>
    <t>2yARskwKoNDTbL61y3qqjy</t>
  </si>
  <si>
    <t>Hold on Forever</t>
  </si>
  <si>
    <t>Rob Thomas</t>
  </si>
  <si>
    <t>The Great Unknown</t>
  </si>
  <si>
    <t>0QXSKayRWtfxMKHJxVurkZ</t>
  </si>
  <si>
    <t>Rebel Beat</t>
  </si>
  <si>
    <t>Magnetic</t>
  </si>
  <si>
    <t>0lsbbaa7nj7LtUXVdk0BQe</t>
  </si>
  <si>
    <t>Just You and I - Acoustic</t>
  </si>
  <si>
    <t>Tom Walker</t>
  </si>
  <si>
    <t>Just You and I (Acoustic)</t>
  </si>
  <si>
    <t>0DxirjMd0sE5C1annYHtt7</t>
  </si>
  <si>
    <t>Narcolepsy</t>
  </si>
  <si>
    <t>2l1fWY1albInvAG9t8WP2p</t>
  </si>
  <si>
    <t>That Don't Sound Like You</t>
  </si>
  <si>
    <t>Lee Brice</t>
  </si>
  <si>
    <t>I Don't Dance</t>
  </si>
  <si>
    <t>0PgNhIg5n0UAOBVn43b8b6</t>
  </si>
  <si>
    <t>The Adventures of Rain Dance Maggie</t>
  </si>
  <si>
    <t>4hVJIlulH29qKVYGCT6cky</t>
  </si>
  <si>
    <t>Warmth</t>
  </si>
  <si>
    <t>2kNmso15KtU1Ufpc50yapP</t>
  </si>
  <si>
    <t>Let It Out</t>
  </si>
  <si>
    <t>Switchfoot</t>
  </si>
  <si>
    <t>Fading West</t>
  </si>
  <si>
    <t>3SAqw0mM2pihDo5lkhY0Ez</t>
  </si>
  <si>
    <t>Meant To Be</t>
  </si>
  <si>
    <t>Overnight</t>
  </si>
  <si>
    <t>6Kxhhr0LHRfUlYXhrGZjlM</t>
  </si>
  <si>
    <t>No Hurry - Greatest Hits Version</t>
  </si>
  <si>
    <t>0y080AoWs2PLxJZjuhjcEl</t>
  </si>
  <si>
    <t>Fallout</t>
  </si>
  <si>
    <t>Marianas Trench</t>
  </si>
  <si>
    <t>Ever After</t>
  </si>
  <si>
    <t>72FsXvvIe3XimrXQcZ706n</t>
  </si>
  <si>
    <t>Company of Strangers</t>
  </si>
  <si>
    <t>We Are Drugs</t>
  </si>
  <si>
    <t>5yoht6xLfyQXjoRMmLFQAO</t>
  </si>
  <si>
    <t>Snow</t>
  </si>
  <si>
    <t>Jome</t>
  </si>
  <si>
    <t>6PfYP3QOCKjG7K9y1nVcHI</t>
  </si>
  <si>
    <t>Ti Amo</t>
  </si>
  <si>
    <t>49VHvUPuBGXg8tkKU9ZAq0</t>
  </si>
  <si>
    <t>Comin' Round Again</t>
  </si>
  <si>
    <t>Houndmouth</t>
  </si>
  <si>
    <t>From the Hills Below the City</t>
  </si>
  <si>
    <t>7FiJpVqkeiMHH3AzUgyJqx</t>
  </si>
  <si>
    <t>Out Among the Stars</t>
  </si>
  <si>
    <t>Out Among The Stars</t>
  </si>
  <si>
    <t>178OI1A3qjROeFeh8lmNwW</t>
  </si>
  <si>
    <t>Traveller</t>
  </si>
  <si>
    <t>Chris Stapleton</t>
  </si>
  <si>
    <t>7Cia4WzapwjMr0NUQF8vf3</t>
  </si>
  <si>
    <t>Oceans</t>
  </si>
  <si>
    <t>Seafret</t>
  </si>
  <si>
    <t>Oceans - EP</t>
  </si>
  <si>
    <t>6QvAqvSvkfHLzeIilXQ9H7</t>
  </si>
  <si>
    <t>Keep Going</t>
  </si>
  <si>
    <t>The Revivalists</t>
  </si>
  <si>
    <t>Men Amongst Mountains</t>
  </si>
  <si>
    <t>4NJpJ17Dgm5r4OYExFbxLk</t>
  </si>
  <si>
    <t>Oceans Away</t>
  </si>
  <si>
    <t>A R I Z O N A</t>
  </si>
  <si>
    <t>4yWl0tnEanf3zmZzl9kbQn</t>
  </si>
  <si>
    <t>Forever Young - Slow Version</t>
  </si>
  <si>
    <t>Planet Waves</t>
  </si>
  <si>
    <t>50fCm9Wuerl1Ram0FUDEaL</t>
  </si>
  <si>
    <t>Sedona</t>
  </si>
  <si>
    <t>Little Neon Limelight</t>
  </si>
  <si>
    <t>3Neq64Rd5NIYZHmdSIUcli</t>
  </si>
  <si>
    <t>Darlin'</t>
  </si>
  <si>
    <t>2aw5hvET9JcqwFJp8UaGL2</t>
  </si>
  <si>
    <t>For No One</t>
  </si>
  <si>
    <t>3J2RmOkB4VRBv4N66Nor0y</t>
  </si>
  <si>
    <t>Sgt. Pepper's Lonely Hearts Club Band - Remix</t>
  </si>
  <si>
    <t>2YsKxAJKUJx93BKxzQ3RTr</t>
  </si>
  <si>
    <t>With A Little Help From My Friends - Remix</t>
  </si>
  <si>
    <t>0vBCQeiEKRy6eJmrf5zz4H</t>
  </si>
  <si>
    <t>Singing Winds, Crying Beasts</t>
  </si>
  <si>
    <t>1vcmEqKQAHlnV2fcNdJjEt</t>
  </si>
  <si>
    <t>Incident at Neshabur</t>
  </si>
  <si>
    <t>5JPXVcoVUZd3JYTQEFf9ug</t>
  </si>
  <si>
    <t>Se a Cabo</t>
  </si>
  <si>
    <t>1Ag8YqvKOcwapkaRJG66p8</t>
  </si>
  <si>
    <t>Mother's Daughter</t>
  </si>
  <si>
    <t>0vAtUwwCnfrMKExDsPC0Lt</t>
  </si>
  <si>
    <t>El Nicoya</t>
  </si>
  <si>
    <t>1lpjuCmK1R2z4oUe9ytNYy</t>
  </si>
  <si>
    <t>Wishing It Was (feat. Eagle-Eye Cherry)</t>
  </si>
  <si>
    <t>3jarONOz6PdAJ7OIMtF3Pu</t>
  </si>
  <si>
    <t>Waiting</t>
  </si>
  <si>
    <t>4JFG8RLpi8m0xhjYmstb38</t>
  </si>
  <si>
    <t>0e0rgt92kTiEsyrTQ4CaBU</t>
  </si>
  <si>
    <t>Shades of Time</t>
  </si>
  <si>
    <t>74a4giRdx5noa4aDsRgSgC</t>
  </si>
  <si>
    <t>Savor</t>
  </si>
  <si>
    <t>0QzHgI18cfyVPd1c6p5NvH</t>
  </si>
  <si>
    <t>Eternal Caravan of Reincarnation</t>
  </si>
  <si>
    <t>Caravanserai</t>
  </si>
  <si>
    <t>06T10fEzN8ZCcqzQZYA184</t>
  </si>
  <si>
    <t>Gotta Be Somebody</t>
  </si>
  <si>
    <t>Nickelback</t>
  </si>
  <si>
    <t>4qWQPFK9AtqqxJqGicATHv</t>
  </si>
  <si>
    <t>If Everyone Cared</t>
  </si>
  <si>
    <t>All the Right Reasons</t>
  </si>
  <si>
    <t>5xZjfKSfTooDP2rcAgjxlH</t>
  </si>
  <si>
    <t>Carry On</t>
  </si>
  <si>
    <t>5rgy6ghBq1eRApCkeUdJXf</t>
  </si>
  <si>
    <t>5tE1nYzGz9iWa58WuY8YSQ</t>
  </si>
  <si>
    <t>3raHRmDxUhjQo0EKrWFTV0</t>
  </si>
  <si>
    <t>Flashbulb Eyes</t>
  </si>
  <si>
    <t>5HbyVyUbfQehsN44Sstubl</t>
  </si>
  <si>
    <t>All The Pretty Faces</t>
  </si>
  <si>
    <t>66CFbqJScx6zRieGllITcs</t>
  </si>
  <si>
    <t>10nTs74T7xj4f4jzihU9ug</t>
  </si>
  <si>
    <t>Gang Up (with Young Thug, 2 Chainz &amp; Wiz Khalifa feat. PnB Rock)</t>
  </si>
  <si>
    <t>Young Thug</t>
  </si>
  <si>
    <t>Gang Up (with Young Thug, 2 Chainz, Wiz Khalifa feat. PnB Rock)</t>
  </si>
  <si>
    <t>2N4FQXTTtvss3uAYBhl2MI</t>
  </si>
  <si>
    <t>One Summer's Day (Ano Natsu e) - Spirited Away</t>
  </si>
  <si>
    <t>daigoro789</t>
  </si>
  <si>
    <t>Studio Ghibli Classics for Piano: played by daigoro789</t>
  </si>
  <si>
    <t>07Ugv4TA7PvQfoqetnmLrS</t>
  </si>
  <si>
    <t>Everything Now</t>
  </si>
  <si>
    <t>6BUhl6rrIIqUJgJP4QjJP7</t>
  </si>
  <si>
    <t>1Vr6JSWTpl5MIxUHOJ3nny</t>
  </si>
  <si>
    <t>I Walk the Line</t>
  </si>
  <si>
    <t>With His Hot and Blue Guitar</t>
  </si>
  <si>
    <t>7hxZF4jETnE5Q75rKQnMjE</t>
  </si>
  <si>
    <t>I Walk the Line (Original Soundtrack Recording)</t>
  </si>
  <si>
    <t>0Avmi9t3sOcaGSs1DSbgDg</t>
  </si>
  <si>
    <t>Folsom Prison Blues</t>
  </si>
  <si>
    <t>5FEDobpbKvnKemYbWcmCgy</t>
  </si>
  <si>
    <t>All Aboard the Blue Train</t>
  </si>
  <si>
    <t>5WwSSnn7t4Ktu5eOHzI39D</t>
  </si>
  <si>
    <t>Sings the Songs that Made Him Famous</t>
  </si>
  <si>
    <t>1aDzvUL7spSjeDpGtCMoGu</t>
  </si>
  <si>
    <t>I Forgot to Remember to Forget</t>
  </si>
  <si>
    <t>Greatest</t>
  </si>
  <si>
    <t>1haa24pizZtLi3Kjd0EySS</t>
  </si>
  <si>
    <t>Sings Hank Williams</t>
  </si>
  <si>
    <t>5dn2HlpOE8rLLtBPqhwX1y</t>
  </si>
  <si>
    <t>5Tyw9qRAlaxYrTXkm55MS8</t>
  </si>
  <si>
    <t>I Love You Because</t>
  </si>
  <si>
    <t>0SHqu1Nlm2Cu6eNbmxHvRA</t>
  </si>
  <si>
    <t>4MhXtGRDLde1lGwmaETipl</t>
  </si>
  <si>
    <t>Orange Blossom Special</t>
  </si>
  <si>
    <t>7ijNqRvwWCkF2RG5oHoKCA</t>
  </si>
  <si>
    <t>5QJ2cY8cvE8hL61nWcLuMD</t>
  </si>
  <si>
    <t>Ring of Fire - Single Version</t>
  </si>
  <si>
    <t>The Legend</t>
  </si>
  <si>
    <t>3VQ3F8favjWJrljy0kgone</t>
  </si>
  <si>
    <t>The Man Comes Around - Early Take</t>
  </si>
  <si>
    <t>Unearthed</t>
  </si>
  <si>
    <t>4rRJXcTI9pMH4RWHs6Ssh9</t>
  </si>
  <si>
    <t>6tvLZBrnTkfvhjQkoKg7D5</t>
  </si>
  <si>
    <t>Give My Love to Rose</t>
  </si>
  <si>
    <t>7fa5Zih5w1KXqWjAdX60vf</t>
  </si>
  <si>
    <t>I Still Miss Someone</t>
  </si>
  <si>
    <t>The Fabulous Johnny Cash</t>
  </si>
  <si>
    <t>2pjglEk3fqfi8oGWpCSVOm</t>
  </si>
  <si>
    <t>6YffUZJ2R06kyxyK6onezL</t>
  </si>
  <si>
    <t>Ring Of Fire: The Best Of Johnny Cash</t>
  </si>
  <si>
    <t>28KTisZDzhDBALLSvRf4wv</t>
  </si>
  <si>
    <t>5U2g1j2zkUH5wgU4lBySCv</t>
  </si>
  <si>
    <t>The Long Black Veil</t>
  </si>
  <si>
    <t>1eF0kl9Z76WsGAK6yEewQK</t>
  </si>
  <si>
    <t>25 Minutes to Go</t>
  </si>
  <si>
    <t>Johnny Cash Sings The Ballads Of The True West</t>
  </si>
  <si>
    <t>2FerANUOKovt1p24e3NLdE</t>
  </si>
  <si>
    <t>Dirty Old Egg-Sucking Dog</t>
  </si>
  <si>
    <t>Everybody Loves A Nut</t>
  </si>
  <si>
    <t>1ehOjgL0KDam9oHy4WxH4F</t>
  </si>
  <si>
    <t>Boa Constrictor</t>
  </si>
  <si>
    <t>7wL9EVloIobMw22rT7Ve8x</t>
  </si>
  <si>
    <t>Man in Black</t>
  </si>
  <si>
    <t>Man In Black</t>
  </si>
  <si>
    <t>52rWZajfmiprmZklqkpXAR</t>
  </si>
  <si>
    <t>Wanted Man</t>
  </si>
  <si>
    <t>Little Fauss and Big Halsy (Original Soundtrack Recording)</t>
  </si>
  <si>
    <t>3DT7U80wc7MXnAH1k4TQGM</t>
  </si>
  <si>
    <t>Ballad of Little Fauss and Big Halsy</t>
  </si>
  <si>
    <t>28cnXtME493VX9NOw9cIUh</t>
  </si>
  <si>
    <t>Hurt</t>
  </si>
  <si>
    <t>5yvnuEZmDBNH4uEhqdayCS</t>
  </si>
  <si>
    <t>Sunday Morning Coming Down - Live</t>
  </si>
  <si>
    <t>5KF3zQP0cqLklYnF6riogg</t>
  </si>
  <si>
    <t>Sunday Morning Coming Down - Live at Ryman Auditorium, Nashville, TN - July 1970</t>
  </si>
  <si>
    <t>The Johnny Cash Show</t>
  </si>
  <si>
    <t>764ECFLRTkP5lGj12ZCpjH</t>
  </si>
  <si>
    <t>The Wreck of the Old 97</t>
  </si>
  <si>
    <t>6b0AtCzgnYrb7T84o18V4l</t>
  </si>
  <si>
    <t>I Won't Back Down</t>
  </si>
  <si>
    <t>American III: Solitary Man</t>
  </si>
  <si>
    <t>6duDmFwanTY6zaMS9sTM5h</t>
  </si>
  <si>
    <t>I See A Darkness</t>
  </si>
  <si>
    <t>6RFkVsPmrM4pzlDkFswwJl</t>
  </si>
  <si>
    <t>God's Gonna Cut You Down</t>
  </si>
  <si>
    <t>American V: A Hundred Highways</t>
  </si>
  <si>
    <t>3KB1Z1mQulL4SdJTmrbTyO</t>
  </si>
  <si>
    <t>Get Rhythm</t>
  </si>
  <si>
    <t>1I6JYb1GfXpWfKY4VHKtaY</t>
  </si>
  <si>
    <t>Cocaine Blues</t>
  </si>
  <si>
    <t>Silver</t>
  </si>
  <si>
    <t>3I1vEQhGwRK7URrTq4BqNl</t>
  </si>
  <si>
    <t>(Ghost) Riders in the Sky</t>
  </si>
  <si>
    <t>6ru5LIThsSx7D69FkIul1A</t>
  </si>
  <si>
    <t>Sea Of Heartbreak</t>
  </si>
  <si>
    <t>American II: Unchained</t>
  </si>
  <si>
    <t>59J3FhCGYl18G3ouDReUge</t>
  </si>
  <si>
    <t>I've Been Everywhere</t>
  </si>
  <si>
    <t>3iBemYZi4lw53UYDlxqMlw</t>
  </si>
  <si>
    <t>I Hung My Head</t>
  </si>
  <si>
    <t>6VKv0eIRmHYlXbgWGq0DVP</t>
  </si>
  <si>
    <t>Cry, Cry, Cry</t>
  </si>
  <si>
    <t>6bx3jbiE3rlc6sHcG2X2eG</t>
  </si>
  <si>
    <t>Hey Porter</t>
  </si>
  <si>
    <t>2dIkqHrQBl3g82BybvZfjZ</t>
  </si>
  <si>
    <t>Goodbye Little Darlin'</t>
  </si>
  <si>
    <t>6uvT4Di9ZRBw5cbexZJDts</t>
  </si>
  <si>
    <t>Highwayman</t>
  </si>
  <si>
    <t>Willie Nelson</t>
  </si>
  <si>
    <t>Nashville Rebel</t>
  </si>
  <si>
    <t>1sueD22EyCamMjdQu9Kuo3</t>
  </si>
  <si>
    <t>One Piece at a Time</t>
  </si>
  <si>
    <t>One Piece At A Time</t>
  </si>
  <si>
    <t>1xYpC21GshRUaiuTkQuwGP</t>
  </si>
  <si>
    <t>Go On Blues</t>
  </si>
  <si>
    <t>0PlyzrcKNoaTo5lAVzZCKE</t>
  </si>
  <si>
    <t>Ballad of a Teenage Queen</t>
  </si>
  <si>
    <t>5zybvIswDvvulGFXcM0DKk</t>
  </si>
  <si>
    <t>2GyH5rvdnfkjzsTFaWrrov</t>
  </si>
  <si>
    <t>Willie Nelson The Collection</t>
  </si>
  <si>
    <t>1rX4ht02d9jR36VJ1Oao5b</t>
  </si>
  <si>
    <t>Hey, Good Lookin' - Single Version</t>
  </si>
  <si>
    <t>Hank Williams</t>
  </si>
  <si>
    <t>The Original Singles Collection . . . Plus</t>
  </si>
  <si>
    <t>48i055G1OT5KxGGftwFxWy</t>
  </si>
  <si>
    <t>2cKCSngj4rdMI9K1deFJOe</t>
  </si>
  <si>
    <t>Rockstar</t>
  </si>
  <si>
    <t>45ayQ3xzAYAEsJ9toVyQel</t>
  </si>
  <si>
    <t>Bittersweet</t>
  </si>
  <si>
    <t>0QPo7oW4yxTzUjrXJmCZIy</t>
  </si>
  <si>
    <t>The Man</t>
  </si>
  <si>
    <t>0PVd8pJKhyAtDS1V0r2llI</t>
  </si>
  <si>
    <t>Walking The Wire</t>
  </si>
  <si>
    <t>4UsjdyG5q87Jz7T0JkGKAk</t>
  </si>
  <si>
    <t>Ángeles Volando</t>
  </si>
  <si>
    <t>Vive la Palabra</t>
  </si>
  <si>
    <t>7E3rc13GL2I5wA6CIFXaxs</t>
  </si>
  <si>
    <t>L-O-V-E - Remastered</t>
  </si>
  <si>
    <t>The Unforgettable Nat King Cole</t>
  </si>
  <si>
    <t>5IXA7GjpoisXrqkfh8KeFE</t>
  </si>
  <si>
    <t>76YIakOtee617B4McuRJH6</t>
  </si>
  <si>
    <t>De Puño Y Letra</t>
  </si>
  <si>
    <t>Bala Perdida</t>
  </si>
  <si>
    <t>2QOSxaLfmz1crnejVqH9Uz</t>
  </si>
  <si>
    <t>Tesoros De Coleccion</t>
  </si>
  <si>
    <t>7AiqJb7ZBR6mg9aSBTL3jB</t>
  </si>
  <si>
    <t>Sus 25 Canciones Imprescindibles</t>
  </si>
  <si>
    <t>2uZX6rf2otrXvGx8vby7Xd</t>
  </si>
  <si>
    <t>Mátalas</t>
  </si>
  <si>
    <t>Lo Esencial De Alejandro Fernández</t>
  </si>
  <si>
    <t>3npbtkmTdUlRxGFxViDD0K</t>
  </si>
  <si>
    <t>A Corazón Abierto</t>
  </si>
  <si>
    <t>4NUt1fcnO9aQAELBgXq3Kr</t>
  </si>
  <si>
    <t>6mXFjc0VbW0vs8UeEkT85r</t>
  </si>
  <si>
    <t>I Don’t Know Why</t>
  </si>
  <si>
    <t>Evolve</t>
  </si>
  <si>
    <t>73NbHgUZ51H65Bfo2HFKUi</t>
  </si>
  <si>
    <t>1NtIMM4N0cFa1dNzN15chl</t>
  </si>
  <si>
    <t>1AJQ97yAt6xfeF7nQaE1t8</t>
  </si>
  <si>
    <t>3mha0HzD52axbosG3H4Xsm</t>
  </si>
  <si>
    <t>Rise Up</t>
  </si>
  <si>
    <t>4y5pvUsy617AUKl4l25lk8</t>
  </si>
  <si>
    <t>I’ll Make It Up To You</t>
  </si>
  <si>
    <t>4xzZikEt8mwemVk9JxnqSQ</t>
  </si>
  <si>
    <t>226wUCyDbHZ0cAs3InvNmo</t>
  </si>
  <si>
    <t>Mouth Of The River</t>
  </si>
  <si>
    <t>5VnDkUNyX6u5Sk0yZiP8XB</t>
  </si>
  <si>
    <t>4J2RaG4UH2HCThcqzDpeAF</t>
  </si>
  <si>
    <t>Start Over</t>
  </si>
  <si>
    <t>1eQqKhrEJMJzJ0DCYMCzLI</t>
  </si>
  <si>
    <t>Dancing In The Dark</t>
  </si>
  <si>
    <t>64or0cWQwoPDdLRYXjvJbG</t>
  </si>
  <si>
    <t>Creature Comfort</t>
  </si>
  <si>
    <t>71ytDkCnYc11VRiRCrhDHX</t>
  </si>
  <si>
    <t>25B63Oi9qrcQ0HX9aENukG</t>
  </si>
  <si>
    <t>Andy, You're A Star</t>
  </si>
  <si>
    <t>6zC0mpGYwbNTpk9SKwh08f</t>
  </si>
  <si>
    <t>Wonderful Tonight</t>
  </si>
  <si>
    <t>Slowhand 35th Anniversary</t>
  </si>
  <si>
    <t>0qdQUeKVyevrbKhAo0ibxS</t>
  </si>
  <si>
    <t>My Sweet Lord - Remastered 2014</t>
  </si>
  <si>
    <t>All Things Must Pass</t>
  </si>
  <si>
    <t>0UW7iflqJYC9NuKlYeMKXD</t>
  </si>
  <si>
    <t>Bee Gees</t>
  </si>
  <si>
    <t>Timeless - The All-Time Greatest Hits</t>
  </si>
  <si>
    <t>7yED4n2U8RR5LKZVmisiev</t>
  </si>
  <si>
    <t>Rarities, Outtakes &amp; Other Delights, Vol. 2</t>
  </si>
  <si>
    <t>5fCMc1nyzHJDzuUWfsIiSB</t>
  </si>
  <si>
    <t>1UH4viviUjZnS9aWgPGrk0</t>
  </si>
  <si>
    <t>La vie en rose - Single Version</t>
  </si>
  <si>
    <t>The Best Of The Decca Years Volume One: The Singer</t>
  </si>
  <si>
    <t>1KzodV1NimamZa4pI9FgX9</t>
  </si>
  <si>
    <t>La vie en rose</t>
  </si>
  <si>
    <t>Andrea Bocelli</t>
  </si>
  <si>
    <t>Pasión</t>
  </si>
  <si>
    <t>36dRGk4xB4VlCdaB0eagnH</t>
  </si>
  <si>
    <t>Cristin Milioti</t>
  </si>
  <si>
    <t>How I Met Your Music: Deluxe (Original Television Soundtrack)</t>
  </si>
  <si>
    <t>6jWkZvd1URGktyTTwcpPpB</t>
  </si>
  <si>
    <t>My Girl</t>
  </si>
  <si>
    <t>The Temptations Sing Smokey</t>
  </si>
  <si>
    <t>63xdwScd1Ai1GigAwQxE8y</t>
  </si>
  <si>
    <t>Let's Stay Together</t>
  </si>
  <si>
    <t>Al Green</t>
  </si>
  <si>
    <t>4kP69y3GKHi9tXckfgp4bK</t>
  </si>
  <si>
    <t>For Once In My Life</t>
  </si>
  <si>
    <t>3kusLGvgYkZldKfoDoJklR</t>
  </si>
  <si>
    <t>7gmoVKuHCD9wJBXzUrzS9D</t>
  </si>
  <si>
    <t>3VnyycwU7hxH4C0KGQdy8x</t>
  </si>
  <si>
    <t>Nobody but You</t>
  </si>
  <si>
    <t>21YxK0klhpfLW8budkJaMF</t>
  </si>
  <si>
    <t>39e1gl7VaxuCev5ga7bvNq</t>
  </si>
  <si>
    <t>In Time</t>
  </si>
  <si>
    <t>2t5GyUfFoZg3E8ak3i7dVP</t>
  </si>
  <si>
    <t>4xHkj5OuwbhJ3VhbW09Xxt</t>
  </si>
  <si>
    <t>1p50TN8eyDm3mJHZVgcTxm</t>
  </si>
  <si>
    <t>Au Revoir</t>
  </si>
  <si>
    <t>4qsf0Z4shTPXDRsrvt9dWU</t>
  </si>
  <si>
    <t>0RBghUaY1o0TwuTno0YVLf</t>
  </si>
  <si>
    <t>572JyJV4pu3RCuIYXb5wQS</t>
  </si>
  <si>
    <t>Souvenir</t>
  </si>
  <si>
    <t>Streetlife Serenade</t>
  </si>
  <si>
    <t>2qTvEdNY21mL9whUJot9Oc</t>
  </si>
  <si>
    <t>Pledging My Time</t>
  </si>
  <si>
    <t>1fnCJ85pEhKrpU9IsxoitM</t>
  </si>
  <si>
    <t>Lay Me Down</t>
  </si>
  <si>
    <t>3xv0RStB3L65bZwXbnwwUS</t>
  </si>
  <si>
    <t>6HaNwgPOUFuHgPiSO42C2N</t>
  </si>
  <si>
    <t>7D5mjGj6O2cHHCoBF8O7qV</t>
  </si>
  <si>
    <t>3oQ2aP651r0I7AYBlVNUVC</t>
  </si>
  <si>
    <t>Yearnin'</t>
  </si>
  <si>
    <t>5vamMB1r3rtCtGVe5LB9VM</t>
  </si>
  <si>
    <t>Jet Lag (feat. Natasha Bedingfield)</t>
  </si>
  <si>
    <t>1S8PKtVKvJWwOwfQpQxzWV</t>
  </si>
  <si>
    <t>Money Maker</t>
  </si>
  <si>
    <t>2xabqm0YNQCTcPteQjJ22K</t>
  </si>
  <si>
    <t>Only the Good Die Young</t>
  </si>
  <si>
    <t>The Stranger</t>
  </si>
  <si>
    <t>1XNPSTVe703kvQiIrsKG3E</t>
  </si>
  <si>
    <t>I've Told You Now</t>
  </si>
  <si>
    <t>5HgAZuHFAU5qLLMYuIQkgq</t>
  </si>
  <si>
    <t>Run Right Back</t>
  </si>
  <si>
    <t>5l6hpyTGBK0LAAxgPnqTQL</t>
  </si>
  <si>
    <t>Look After You</t>
  </si>
  <si>
    <t>3YRCqOhFifThpSRFJ1VWFM</t>
  </si>
  <si>
    <t>November Rain</t>
  </si>
  <si>
    <t>Use Your Illusion I</t>
  </si>
  <si>
    <t>4HKi1mdlMHpmt0uVwaJHs0</t>
  </si>
  <si>
    <t>No Sé Si Es Amor</t>
  </si>
  <si>
    <t>0xOeB16JDbBJBJKSdHbElT</t>
  </si>
  <si>
    <t>0WZZJ0mDKIkLfL0710ssZt</t>
  </si>
  <si>
    <t>5k7VKj1Xwy5DjO4B0PdAOb</t>
  </si>
  <si>
    <t>Nude</t>
  </si>
  <si>
    <t>5dMUucUZLaEu1vGwWVHdzF</t>
  </si>
  <si>
    <t>15BQ7vEDv2LJuh8TxWIhtd</t>
  </si>
  <si>
    <t>6oMBDrzwGG1BzCoZyPyGuG</t>
  </si>
  <si>
    <t>0k5PuYlqXIjZGRhwOqHVol</t>
  </si>
  <si>
    <t>1kAZE1Wtwg8sd7lCyLUweb</t>
  </si>
  <si>
    <t>4kTd0TND65MUY4BlcmJ2cM</t>
  </si>
  <si>
    <t>Why'd You Only Call Me When You're High?</t>
  </si>
  <si>
    <t>6Hmj7SrLRbreLVfVS7mV1S</t>
  </si>
  <si>
    <t>3hb2ScEVkGchcAQqrPLP0R</t>
  </si>
  <si>
    <t>3gdewACMIVMEWVbyb8O9sY</t>
  </si>
  <si>
    <t>Rocket Man (I Think It's Going To Be A Long, Long Time)</t>
  </si>
  <si>
    <t>Honky Chateau</t>
  </si>
  <si>
    <t>1wo3UYTeizJHkwYIuLuBPF</t>
  </si>
  <si>
    <t>Champagne Supernova - Remastered</t>
  </si>
  <si>
    <t>3RQFICPJMsBazO66qK808s</t>
  </si>
  <si>
    <t>7aBAo2pO8LvrN8mGba7MvA</t>
  </si>
  <si>
    <t>0TI8TP4FitVPoEHPTySx48</t>
  </si>
  <si>
    <t>75EThgTXGi0NStTq6D3wIA</t>
  </si>
  <si>
    <t>Don't Stop Now</t>
  </si>
  <si>
    <t>11NpHoPIRGEQxp0lWB46Ys</t>
  </si>
  <si>
    <t>3rfgt8fw5l6of33oj81VXn</t>
  </si>
  <si>
    <t>Where The White Boys Dance</t>
  </si>
  <si>
    <t>0COiZ7ncho2yi4HotbzgPv</t>
  </si>
  <si>
    <t>Motion Picture Soundtrack</t>
  </si>
  <si>
    <t>4pdxEaljHc3pyiGAipOK2z</t>
  </si>
  <si>
    <t>It's Up to You Now</t>
  </si>
  <si>
    <t>71rZptTxRNwTEg4i9DXUnO</t>
  </si>
  <si>
    <t>Rag And Bone</t>
  </si>
  <si>
    <t>1jzDzZWeSDBg5fhNc3tczV</t>
  </si>
  <si>
    <t>4UwXFiG9R0hy6ry3sGcQfO</t>
  </si>
  <si>
    <t>Give Me Something</t>
  </si>
  <si>
    <t>5QnlRrVdU5oPOc4sXaqKS7</t>
  </si>
  <si>
    <t>Prize Fighter</t>
  </si>
  <si>
    <t>5n519h78Gp63Mrrs60KkMX</t>
  </si>
  <si>
    <t>She's Got a Way - Live</t>
  </si>
  <si>
    <t>0O8Ymlu03OqEX5XU5p8Rw3</t>
  </si>
  <si>
    <t>30YiNK4ZeDEnuMddYTWZcz</t>
  </si>
  <si>
    <t>Fine by Me</t>
  </si>
  <si>
    <t>1tTV7mRV9uB2Nr9VcwkuFX</t>
  </si>
  <si>
    <t>1bk9P03MkZzlvTH4zPaOpX</t>
  </si>
  <si>
    <t>5vDImXyLguoCbkYASPf4xQ</t>
  </si>
  <si>
    <t>Before You Accuse Me</t>
  </si>
  <si>
    <t>6Bm6qUCSatPAqkQllFL7oA</t>
  </si>
  <si>
    <t>Unwell</t>
  </si>
  <si>
    <t>More Than You Think You Are</t>
  </si>
  <si>
    <t>6QaBuSmU5NpdW2jcL27aB6</t>
  </si>
  <si>
    <t>3OBbIm6ooYkxzDDIT4CnPF</t>
  </si>
  <si>
    <t>7LBpZE9ctu1r0KjjRb1DXS</t>
  </si>
  <si>
    <t>0JonnbNzKKF6xsHPYnkRkk</t>
  </si>
  <si>
    <t>0bODhc8TypZJ4kilYaMlGV</t>
  </si>
  <si>
    <t>2pwgFSewUMolTfwBt4Zq1E</t>
  </si>
  <si>
    <t>Genius</t>
  </si>
  <si>
    <t>3yM53DMMIioxVy7Pha1hD0</t>
  </si>
  <si>
    <t>Goodbye in Her Eyes</t>
  </si>
  <si>
    <t>Uncaged</t>
  </si>
  <si>
    <t>0pdp3VrR4WQaswf0GyT0Y0</t>
  </si>
  <si>
    <t>3frf3zTgzt3YIx9ylpUoqU</t>
  </si>
  <si>
    <t>Misty Mountain Hop - Remaster</t>
  </si>
  <si>
    <t>5MtN38MGEWJt60LwtBmFNP</t>
  </si>
  <si>
    <t>5MioNZQ4wXy46ePsXjZL7S</t>
  </si>
  <si>
    <t>3Gkl2fJztF2B3fnUheejAA</t>
  </si>
  <si>
    <t>57i3M29DWoo7RDk0Tf0LZG</t>
  </si>
  <si>
    <t>Grand</t>
  </si>
  <si>
    <t>5vNocq26ujTMI4L8bECuGk</t>
  </si>
  <si>
    <t>Ciego</t>
  </si>
  <si>
    <t>0W35nxtHtFlseSojmygEsf</t>
  </si>
  <si>
    <t>61ARSKFMwoVnIwXAVnfNNh</t>
  </si>
  <si>
    <t>1NgvIjkEjkhcIR1pp5Qsir</t>
  </si>
  <si>
    <t>In Limbo</t>
  </si>
  <si>
    <t>1gFNm7cXfG1vSMcxPpSxec</t>
  </si>
  <si>
    <t>Ob-La-Di, Ob-La-Da - Remastered 2009</t>
  </si>
  <si>
    <t>0wVluBsVAVzBKrqspuCcwR</t>
  </si>
  <si>
    <t>Check Yes, Juliet</t>
  </si>
  <si>
    <t>6ie2Bw3xLj2JcGowOlcMhb</t>
  </si>
  <si>
    <t>Melodrama</t>
  </si>
  <si>
    <t>6FemVsNUb2lzWsDRm14FUJ</t>
  </si>
  <si>
    <t>Rain</t>
  </si>
  <si>
    <t>7dOeiXeTSfA1ixaYmQcWu7</t>
  </si>
  <si>
    <t>Rich Love (with Seeb)</t>
  </si>
  <si>
    <t>Rich Love</t>
  </si>
  <si>
    <t>6V6goat94tTJOWXXKZstNX</t>
  </si>
  <si>
    <t>All I Can Think About Is You</t>
  </si>
  <si>
    <t>Kaleidoscope EP</t>
  </si>
  <si>
    <t>6uJwPeBGb3swi85TSr9iIz</t>
  </si>
  <si>
    <t>Miracles (Someone Special)</t>
  </si>
  <si>
    <t>2bS2ADg123NZWfTUsjra8a</t>
  </si>
  <si>
    <t>A L I E N S</t>
  </si>
  <si>
    <t>255wsg35VRYqBK7uBtYOUz</t>
  </si>
  <si>
    <t>Something Just Like This - Tokyo Remix</t>
  </si>
  <si>
    <t>4ha9ajL4Kz98uldAfuos6p</t>
  </si>
  <si>
    <t>With Or Without You</t>
  </si>
  <si>
    <t>5bsnLiT00hG37qd8p2jdVl</t>
  </si>
  <si>
    <t>Cornerstone</t>
  </si>
  <si>
    <t>7HBnZdg7fIQwqMhQhci0VV</t>
  </si>
  <si>
    <t>Hypnotised - EP Mix</t>
  </si>
  <si>
    <t>3Kqa3F6NfxPzFKLyU2y5yf</t>
  </si>
  <si>
    <t>0IZCh5UqgLpCHpySM7fEXD</t>
  </si>
  <si>
    <t>Knee Deep (feat. Jimmy Buffett)</t>
  </si>
  <si>
    <t>3mUchof026vnw4G2ORkiZz</t>
  </si>
  <si>
    <t>Palmyra</t>
  </si>
  <si>
    <t>3NqBjcIhbCy6DmHAEk817o</t>
  </si>
  <si>
    <t>On the Road</t>
  </si>
  <si>
    <t>3FX3EG2DU0ebsPbPK2wvPM</t>
  </si>
  <si>
    <t>Casino (Bad Things)</t>
  </si>
  <si>
    <t>1hGBYxjKH8KYTXR6bnn8E4</t>
  </si>
  <si>
    <t>Houston Train</t>
  </si>
  <si>
    <t>6RvURmbq1kQptzJX5VlHvJ</t>
  </si>
  <si>
    <t>Come On, Illinois</t>
  </si>
  <si>
    <t>3B54sVLJ402zGa6Xm4YGNe</t>
  </si>
  <si>
    <t>French Montana</t>
  </si>
  <si>
    <t>Jungle Rules</t>
  </si>
  <si>
    <t>1OAh8uOEOvTDqkKFsKksCi</t>
  </si>
  <si>
    <t>Wild Thoughts (feat. Rihanna &amp; Bryson Tiller)</t>
  </si>
  <si>
    <t>Grateful</t>
  </si>
  <si>
    <t>3DXncPQOG4VBw3QHh3S817</t>
  </si>
  <si>
    <t>I'm the One (feat. Justin Bieber, Quavo, Chance the Rapper &amp; Lil Wayne)</t>
  </si>
  <si>
    <t>4ipnJyDU3Lq15qBAYNqlqK</t>
  </si>
  <si>
    <t>Mi Gente</t>
  </si>
  <si>
    <t>7nKBxz47S9SD79N086fuhn</t>
  </si>
  <si>
    <t>SUBEME LA RADIO</t>
  </si>
  <si>
    <t>SUBEME LA RADIO (feat. Descemer Bueno &amp; Zion &amp; Lennox)</t>
  </si>
  <si>
    <t>2cnKEkpVUSV4wnjQiTWfH6</t>
  </si>
  <si>
    <t>Escápate Conmigo (feat. Ozuna)</t>
  </si>
  <si>
    <t>5LVoGJTyG6fLJgoGkY2QAZ</t>
  </si>
  <si>
    <t>Ahora Dice</t>
  </si>
  <si>
    <t>Chris Jedi</t>
  </si>
  <si>
    <t>5q2JbCNi4FcnglgPfxcV65</t>
  </si>
  <si>
    <t>Sola (Remix)</t>
  </si>
  <si>
    <t>Anuel AA</t>
  </si>
  <si>
    <t>5K1Jlmn33KR5fcB1xry5Sb</t>
  </si>
  <si>
    <t>The Muse</t>
  </si>
  <si>
    <t>1LGmxVTktSQBIpKPymNrWl</t>
  </si>
  <si>
    <t>Restless Farewell</t>
  </si>
  <si>
    <t>7I7GnoBfRuzdPQAdLXKycH</t>
  </si>
  <si>
    <t>Daddy's Eyes</t>
  </si>
  <si>
    <t>0832pFK9N12P1B0nuaUb2Z</t>
  </si>
  <si>
    <t>3mag0EHZ8EYkWQtS1z5qo5</t>
  </si>
  <si>
    <t>Porque Puedo</t>
  </si>
  <si>
    <t>Circo Soledad</t>
  </si>
  <si>
    <t>4N7mWRPytLQFr8rdMoM9tC</t>
  </si>
  <si>
    <t>2dUZGddtslNtR6cumLqM4Y</t>
  </si>
  <si>
    <t>No Preguntes Cómo Estoy</t>
  </si>
  <si>
    <t>2vo99E3hn9FtSmkkry71II</t>
  </si>
  <si>
    <t>Correr</t>
  </si>
  <si>
    <t>4RVYQqIvgu1OeDBo2rBpfo</t>
  </si>
  <si>
    <t>Dime Tú</t>
  </si>
  <si>
    <t>0BJwrbkZKf7KwlwBOJbD8i</t>
  </si>
  <si>
    <t>El Cielo a Mi Favor</t>
  </si>
  <si>
    <t>1IaoFX9p7wZK6jWgQUIC8P</t>
  </si>
  <si>
    <t>Sixto Pérez</t>
  </si>
  <si>
    <t>3pxPC27FJt2wg7cr2RVVaY</t>
  </si>
  <si>
    <t>Vivir</t>
  </si>
  <si>
    <t>01qvTBd6mylOyIaJBGaSra</t>
  </si>
  <si>
    <t>Circo Soledad (Intro)</t>
  </si>
  <si>
    <t>7hydwXc3IVJIItIif6ZuLH</t>
  </si>
  <si>
    <t>Ella</t>
  </si>
  <si>
    <t>69dW5grE2KVwjl0ACruk0k</t>
  </si>
  <si>
    <t>El Que Olvida</t>
  </si>
  <si>
    <t>2Wcgaqmt7jbs0EfTSnfCzf</t>
  </si>
  <si>
    <t>Señorita</t>
  </si>
  <si>
    <t>5YgJCh8VSTdmxhKTLzCRGG</t>
  </si>
  <si>
    <t>Remiendo Al Corazón</t>
  </si>
  <si>
    <t>7wNrk2vc0GUUNBFggJzEsI</t>
  </si>
  <si>
    <t>Animal Nocturno</t>
  </si>
  <si>
    <t>4W6za66pgH7QBbeiU9kS1v</t>
  </si>
  <si>
    <t>Entra en Mi Vida</t>
  </si>
  <si>
    <t>4lerOTNr2tFWJCAmmhymhi</t>
  </si>
  <si>
    <t>No Me Doy Por Vencido</t>
  </si>
  <si>
    <t>Palabras Del Silencio</t>
  </si>
  <si>
    <t>4QubLlsaYXoQH3CxGxuTry</t>
  </si>
  <si>
    <t>Se Me Va La Voz</t>
  </si>
  <si>
    <t>Dos Mundos - Evolución</t>
  </si>
  <si>
    <t>6DO6RhWMkNezxS5PD44SJT</t>
  </si>
  <si>
    <t>Quiero Que Vuelvas</t>
  </si>
  <si>
    <t>Rompiendo Fronteras</t>
  </si>
  <si>
    <t>1TKg3TNK8AN6WSoETpnNnI</t>
  </si>
  <si>
    <t>Labios Compartidos</t>
  </si>
  <si>
    <t>Amar es Combatir</t>
  </si>
  <si>
    <t>7M6CFruBrM5x7u0lTMtm6r</t>
  </si>
  <si>
    <t>Cómo Te Atreves</t>
  </si>
  <si>
    <t>Morat</t>
  </si>
  <si>
    <t>Sobre El Amor Y Sus Efectos Secundarios</t>
  </si>
  <si>
    <t>5rMMiv9S50ja6ypmOIi1SP</t>
  </si>
  <si>
    <t>1iH3sMtTLY22f8Qg1jUWOX</t>
  </si>
  <si>
    <t>Mi Nuevo Vicio</t>
  </si>
  <si>
    <t>4pi0Y0pblugG4ZtkUcNaiZ</t>
  </si>
  <si>
    <t>La Última Vez</t>
  </si>
  <si>
    <t>2EqVYarDxIz2W5zQC9Ewgf</t>
  </si>
  <si>
    <t>Cuánto Me Duele</t>
  </si>
  <si>
    <t>4Nl7eKvORxd8A4UBbPTF35</t>
  </si>
  <si>
    <t>Aprender A Quererte</t>
  </si>
  <si>
    <t>105pLwtYErO64sPyXsPPAP</t>
  </si>
  <si>
    <t>Amor Con Hielo</t>
  </si>
  <si>
    <t>77L1xG4kehRoAB4K37gQEA</t>
  </si>
  <si>
    <t>Yo Contigo, Tú Conmigo - The Gong Gong Song / El Tema De La Película "Gru 3 Mi Villano Favorito"</t>
  </si>
  <si>
    <t>Sobre El Amor Y Sus Efectos Secundarios... Y Unas Cuantas Cosas Más - Edición Especial</t>
  </si>
  <si>
    <t>1OJkKHmXsZVKtWlECdpDAe</t>
  </si>
  <si>
    <t>Sé Que Te Duele</t>
  </si>
  <si>
    <t>0Pjsm4AaJGPOXHoB6xCgJB</t>
  </si>
  <si>
    <t>Mariposa Traicionera</t>
  </si>
  <si>
    <t>Revolución De Amor</t>
  </si>
  <si>
    <t>2CkHE54EH44Qj945ynQRw7</t>
  </si>
  <si>
    <t>De Pies a Cabeza</t>
  </si>
  <si>
    <t>De Pies A Cabeza</t>
  </si>
  <si>
    <t>0mvocLIWUnT10znvIXwHGr</t>
  </si>
  <si>
    <t>En El Muelle de San Blas</t>
  </si>
  <si>
    <t>4Ofg5uuH7qqDIXpAJMpXZV</t>
  </si>
  <si>
    <t>Rayando el Sol</t>
  </si>
  <si>
    <t>Falta Amor</t>
  </si>
  <si>
    <t>6Pur3hWy6Nzc27ilmsp5HA</t>
  </si>
  <si>
    <t>Lamento Boliviano</t>
  </si>
  <si>
    <t>Big Bang</t>
  </si>
  <si>
    <t>6TqXieeBcZZHyaO14hQpKx</t>
  </si>
  <si>
    <t>Luz De Dia</t>
  </si>
  <si>
    <t>Nectar</t>
  </si>
  <si>
    <t>6kdCN6gTWLcLxmLXoUcwuI</t>
  </si>
  <si>
    <t>Eres</t>
  </si>
  <si>
    <t>Café Tacvba</t>
  </si>
  <si>
    <t>Cuatro Caminos</t>
  </si>
  <si>
    <t>6hFHsQWB7HdVrSe7efRR82</t>
  </si>
  <si>
    <t>Como te extraño mi amor</t>
  </si>
  <si>
    <t>Avalancha de éxitos</t>
  </si>
  <si>
    <t>71awpJoi5bqGMBrTkHDDoL</t>
  </si>
  <si>
    <t>Signos</t>
  </si>
  <si>
    <t>7rT5z5itRuGzBCuDUAsDvp</t>
  </si>
  <si>
    <t>Me Muero Contigo</t>
  </si>
  <si>
    <t>Los Claxons</t>
  </si>
  <si>
    <t>69VfaraLe5onolFj90bgyj</t>
  </si>
  <si>
    <t>Antes Que al Mío</t>
  </si>
  <si>
    <t>Camino a Encontrarte (Edición Especial)</t>
  </si>
  <si>
    <t>0wwoQl6SS9IGfERDYuHe0L</t>
  </si>
  <si>
    <t>Personajes (Jam Session)</t>
  </si>
  <si>
    <t>Sin Ganga</t>
  </si>
  <si>
    <t>06p2Ij0lXD45LODQDCov0u</t>
  </si>
  <si>
    <t>Rosas</t>
  </si>
  <si>
    <t>La Oreja de Van Gogh</t>
  </si>
  <si>
    <t>París</t>
  </si>
  <si>
    <t>0LxeKwg9t7HOnyfv4bTALT</t>
  </si>
  <si>
    <t>0GRBFjza23Im7Xb16c9AaK</t>
  </si>
  <si>
    <t>No Quarter - Remaster</t>
  </si>
  <si>
    <t>47atuTch0AN7NvP9vp42a5</t>
  </si>
  <si>
    <t>Ramble Tamble</t>
  </si>
  <si>
    <t>03YoRDLmG333y0ORu2D5A4</t>
  </si>
  <si>
    <t>Run For Cover</t>
  </si>
  <si>
    <t>14RTzSryN23titKrB2XC3J</t>
  </si>
  <si>
    <t>Moonbeam</t>
  </si>
  <si>
    <t>Tremendous Sea of Love</t>
  </si>
  <si>
    <t>2wXYAGCj2gA6biHi0W4xdJ</t>
  </si>
  <si>
    <t>Everything_Now (continued)</t>
  </si>
  <si>
    <t>7KsZHCfOitA5V9oQYVdltG</t>
  </si>
  <si>
    <t>1g1RmSl6D0I6m6MEtDvxYn</t>
  </si>
  <si>
    <t>Signs of Life</t>
  </si>
  <si>
    <t>0SaEmR2rdtfsZawPjMYkWg</t>
  </si>
  <si>
    <t>Put Your Money on Me</t>
  </si>
  <si>
    <t>0LOnyr7dtH8GQAVypvT98T</t>
  </si>
  <si>
    <t>Peter Pan</t>
  </si>
  <si>
    <t>2voWPWlDfIthC6GUjaIQyV</t>
  </si>
  <si>
    <t>2ZssXuZfktUr4MMDzEWD2Z</t>
  </si>
  <si>
    <t>Good God Damn</t>
  </si>
  <si>
    <t>0KWcRXcnGoB0gWSu4mshF8</t>
  </si>
  <si>
    <t>Electric Blue</t>
  </si>
  <si>
    <t>14gPt4W6X1WYuQIPOF7foD</t>
  </si>
  <si>
    <t>The Diamond Church Street Choir</t>
  </si>
  <si>
    <t>The Gaslight Anthem</t>
  </si>
  <si>
    <t>American Slang</t>
  </si>
  <si>
    <t>3enVc1xpsDn1eUZqY4fk3m</t>
  </si>
  <si>
    <t>Here's Lookin At You, Kid</t>
  </si>
  <si>
    <t>The '59 Sound</t>
  </si>
  <si>
    <t>6sAbdRWPf9lsSDbXVgmdwG</t>
  </si>
  <si>
    <t>0bYOgWCqCiQ6mJZXyLLvQH</t>
  </si>
  <si>
    <t>6uqylATjit0YHsFjKvKiyk</t>
  </si>
  <si>
    <t>National Anthem</t>
  </si>
  <si>
    <t>4o6BgsqLIBViaGVbx5rbRk</t>
  </si>
  <si>
    <t>You Make My Dreams (Come True)</t>
  </si>
  <si>
    <t>Daryl Hall &amp; John Oates</t>
  </si>
  <si>
    <t>Voices</t>
  </si>
  <si>
    <t>6QtpjoPDpmHiox4FQwAj4I</t>
  </si>
  <si>
    <t>The Bed's Too Big Without You - Remastered 2003</t>
  </si>
  <si>
    <t>The Police</t>
  </si>
  <si>
    <t>Reggatta De Blanc</t>
  </si>
  <si>
    <t>0iINibMKtoS8duvexsqnm5</t>
  </si>
  <si>
    <t>Tusk - 2015 Remaster</t>
  </si>
  <si>
    <t>Tusk</t>
  </si>
  <si>
    <t>7LbOQt7isddrw3Bs3Czl7E</t>
  </si>
  <si>
    <t>The Essential Billy Joel</t>
  </si>
  <si>
    <t>64UioB4Nmwgn2f4cbIpAkl</t>
  </si>
  <si>
    <t>Glass Houses</t>
  </si>
  <si>
    <t>6g4vHtdGqD5eEgpf7nKISk</t>
  </si>
  <si>
    <t>5LMhLmz3JtxkZ92CxLf0lX</t>
  </si>
  <si>
    <t>Crazy Eyes</t>
  </si>
  <si>
    <t>Bigger Than Both Of Us</t>
  </si>
  <si>
    <t>7lDo760vksTiXkqzJqNxXF</t>
  </si>
  <si>
    <t>Looking For A Good Sign</t>
  </si>
  <si>
    <t>Private Eyes (Expanded Edition)</t>
  </si>
  <si>
    <t>3Ie2eLOIj2IhKnzPwXrLbJ</t>
  </si>
  <si>
    <t>She's Got a Way</t>
  </si>
  <si>
    <t>Cold Spring Harbor</t>
  </si>
  <si>
    <t>78WVLOP9pN0G3gRLFy1rAa</t>
  </si>
  <si>
    <t>1f8CyQG4fjU3yXXh1JmsJE</t>
  </si>
  <si>
    <t>Travelin' Prayer</t>
  </si>
  <si>
    <t>60m29Z8TtocKOqDlQEbwUS</t>
  </si>
  <si>
    <t>6yjKlmm7vOszkXEUku1EM1</t>
  </si>
  <si>
    <t>New York State of Mind</t>
  </si>
  <si>
    <t>Turnstiles</t>
  </si>
  <si>
    <t>06RdYCp0UxsBtWsonHfSZz</t>
  </si>
  <si>
    <t>6ByRaaLxtbMFyIzQob2nDT</t>
  </si>
  <si>
    <t>7gREIuHognJFspylIDJ94p</t>
  </si>
  <si>
    <t>3ILLSvTYvFjjEdbxvQumOb</t>
  </si>
  <si>
    <t>She's Always a Woman</t>
  </si>
  <si>
    <t>1YoakedRI7EUArcZXwd4EW</t>
  </si>
  <si>
    <t>Get It Right the First Time</t>
  </si>
  <si>
    <t>1ZYCeKbWgsnA6VLshAQpNv</t>
  </si>
  <si>
    <t>Tell Her About It</t>
  </si>
  <si>
    <t>6kCJMxv445L2okuTiou1fR</t>
  </si>
  <si>
    <t>An Innocent Man</t>
  </si>
  <si>
    <t>2ZaJ6c43VgvbQdiS2bwNrr</t>
  </si>
  <si>
    <t>The River of Dreams</t>
  </si>
  <si>
    <t>30qVCFYKBtAENjTIBA8FPZ</t>
  </si>
  <si>
    <t>River Of Dreams</t>
  </si>
  <si>
    <t>0DLQQpKrIpFOQByMN3XMJz</t>
  </si>
  <si>
    <t>Goodnight Saigon</t>
  </si>
  <si>
    <t>1tfWH6cron7kBVbwOCzO4W</t>
  </si>
  <si>
    <t>2rhFaau65TFMv4mACtE9it</t>
  </si>
  <si>
    <t>Scenes from an Italian Restaurant</t>
  </si>
  <si>
    <t>4cG3ovmC8Hnp9ZsmSZI2O4</t>
  </si>
  <si>
    <t>Movin' Out (Anthony's Song)</t>
  </si>
  <si>
    <t>1Gg14U26oq94uWcG7khccX</t>
  </si>
  <si>
    <t>6be81HpUwnGrGVNrGc6rea</t>
  </si>
  <si>
    <t>All About Soul - Radio Edit</t>
  </si>
  <si>
    <t>5NDcOCy0nB6HyIP6b2xJ8d</t>
  </si>
  <si>
    <t>Honesty</t>
  </si>
  <si>
    <t>4p6p7ynFrJ71chcXoR2FZq</t>
  </si>
  <si>
    <t>You're My Home</t>
  </si>
  <si>
    <t>3ij9d7E3pTbXcr0pPE5a2d</t>
  </si>
  <si>
    <t>Captain Jack</t>
  </si>
  <si>
    <t>0h3hyTnhPGaEDvomv6wuMj</t>
  </si>
  <si>
    <t>Say Goodbye to Hollywood</t>
  </si>
  <si>
    <t>3ka3ODhzYjfignpmSB0Os7</t>
  </si>
  <si>
    <t>Miami 2017 (Seen the Lights Go Out On Broadway)</t>
  </si>
  <si>
    <t>4qB3RW5ZifZpAHNXAn3JSf</t>
  </si>
  <si>
    <t>You May Be Right</t>
  </si>
  <si>
    <t>0iAfh5FLixOF3E5JSyk884</t>
  </si>
  <si>
    <t>2veYJl7RAW2lkveifGHYKT</t>
  </si>
  <si>
    <t>Allentown</t>
  </si>
  <si>
    <t>3YhcVZIWyakQSTUJD1YMt4</t>
  </si>
  <si>
    <t>The Longest Time</t>
  </si>
  <si>
    <t>3pokQjeRJg3K7g0izMUlMj</t>
  </si>
  <si>
    <t>Leave a Tender Moment Alone</t>
  </si>
  <si>
    <t>5Miaj9wRfCe3txB9tK65ck</t>
  </si>
  <si>
    <t>A Matter of Trust</t>
  </si>
  <si>
    <t>13GO4xVcrghw46YfwTmTH9</t>
  </si>
  <si>
    <t>Baby Grand (with Ray Charles)</t>
  </si>
  <si>
    <t>5zA8vzDGqPl2AzZkEYQGKh</t>
  </si>
  <si>
    <t>Uptown Girl</t>
  </si>
  <si>
    <t>4ZoBC5MhSEzuknIgAkBaoT</t>
  </si>
  <si>
    <t>52nd Street</t>
  </si>
  <si>
    <t>59xhCcRskqyMtKzdvLZDfV</t>
  </si>
  <si>
    <t>The Nylon Curtain</t>
  </si>
  <si>
    <t>7gMOe0gXYcELUoVugfMmHP</t>
  </si>
  <si>
    <t>4Qw41GUmS4rF7GR3am9Rt6</t>
  </si>
  <si>
    <t>5ykU1R2EkDFfccEDqKOvvf</t>
  </si>
  <si>
    <t>3YNFRvI0WnbvFdxUCQiKjR</t>
  </si>
  <si>
    <t>6QqXTZUL8O3y46rgDEWnsm</t>
  </si>
  <si>
    <t>Stardust</t>
  </si>
  <si>
    <t>5E3P9e1hvjyIOlFyqNB5eD</t>
  </si>
  <si>
    <t>Rich Girl</t>
  </si>
  <si>
    <t>The Essential Daryl Hall &amp; John Oates</t>
  </si>
  <si>
    <t>4aKIs5t9TqP59btlCGPrgw</t>
  </si>
  <si>
    <t>Maneater</t>
  </si>
  <si>
    <t>H2O</t>
  </si>
  <si>
    <t>0qRR9d89hIS0MHRkQ0ejxX</t>
  </si>
  <si>
    <t>1qjrYozGqc7upUgfN776lZ</t>
  </si>
  <si>
    <t>Sara Smile</t>
  </si>
  <si>
    <t>Daryl Hall &amp; John Oates (The Silver Album)</t>
  </si>
  <si>
    <t>41dDygR3r7e926oGUXfrLt</t>
  </si>
  <si>
    <t>I Can't Go for That (No Can Do)</t>
  </si>
  <si>
    <t>23l1kVpqMVREiwU1YAlcr4</t>
  </si>
  <si>
    <t>I Guess That's Why They Call It The Blues</t>
  </si>
  <si>
    <t>Too Low For Zero</t>
  </si>
  <si>
    <t>2TVxnKdb3tqe1nhQWwwZCO</t>
  </si>
  <si>
    <t>Madman Across The Water</t>
  </si>
  <si>
    <t>1BvJmtaXsqtH438BcDPeBb</t>
  </si>
  <si>
    <t>Daniel</t>
  </si>
  <si>
    <t>Don't Shoot Me I'm Only The Piano Player</t>
  </si>
  <si>
    <t>0t02lB8VV4QBp5YYzwjLtu</t>
  </si>
  <si>
    <t>2xsAm4w9P3kSF1DophKAiF</t>
  </si>
  <si>
    <t>643ZDkyffqGWzkDTzSfMCM</t>
  </si>
  <si>
    <t>Everything Now (continued)</t>
  </si>
  <si>
    <t>7kIwVGX93RF6c8ZLKpeiNN</t>
  </si>
  <si>
    <t>Chemistry</t>
  </si>
  <si>
    <t>0BP2o4rGe7nkQea1JOWMbl</t>
  </si>
  <si>
    <t>We Don't Deserve Love</t>
  </si>
  <si>
    <t>72XWsiLW8q2g8Lv0a010ha</t>
  </si>
  <si>
    <t>The Great Escape</t>
  </si>
  <si>
    <t>3icbmPGKTsKAa0IinkizCM</t>
  </si>
  <si>
    <t>That's How You Know (feat. Kid Ink &amp; Bebe Rexha)</t>
  </si>
  <si>
    <t>0lE2q3brrqkQNApUl3Jk8b</t>
  </si>
  <si>
    <t>Winter Winds</t>
  </si>
  <si>
    <t>3vxdRMOGm9bWFYTFOkhYpV</t>
  </si>
  <si>
    <t>Infinite_Content</t>
  </si>
  <si>
    <t>5qlmB5wVFkUWOhTkS2L3XF</t>
  </si>
  <si>
    <t>Feel Good</t>
  </si>
  <si>
    <t>3yVnBKYkQR2LFEhL1htZ2G</t>
  </si>
  <si>
    <t>I Wanna Go Out</t>
  </si>
  <si>
    <t>1XZpu2kxwvCwcCJ36P4nPJ</t>
  </si>
  <si>
    <t>Time Has Come Again</t>
  </si>
  <si>
    <t>77oU2rjC5XbjQfNe3bD6so</t>
  </si>
  <si>
    <t>Beast Of Burden - Remastered 1994</t>
  </si>
  <si>
    <t>4cPynHy6YisnxMhPCMglO5</t>
  </si>
  <si>
    <t>The Edge - Remastered</t>
  </si>
  <si>
    <t>David McCallum</t>
  </si>
  <si>
    <t>A Part Of Me/A Bit More Of Me</t>
  </si>
  <si>
    <t>3INOdRnpPdt0qAfEd91YsW</t>
  </si>
  <si>
    <t>Radar Love - Original UK Single Version</t>
  </si>
  <si>
    <t>Golden Earring</t>
  </si>
  <si>
    <t>Very Best Of Vol. 2 - Part One</t>
  </si>
  <si>
    <t>2VUo8O3ymKRYNgj97ZG2kM</t>
  </si>
  <si>
    <t>Unsquare Dance</t>
  </si>
  <si>
    <t>Time Further Out</t>
  </si>
  <si>
    <t>5ine6nkf8CZJXCfgEfn7T7</t>
  </si>
  <si>
    <t>Brighton Rock</t>
  </si>
  <si>
    <t>2bgp4J40y3FwYtwK5b7xoY</t>
  </si>
  <si>
    <t>Chase Me (feat. Run The Jewels &amp; Big Boi)</t>
  </si>
  <si>
    <t>Danger Mouse</t>
  </si>
  <si>
    <t>Baby Driver (Music from the Motion Picture)</t>
  </si>
  <si>
    <t>1WPqawIF9HCKfSOt7mN6X0</t>
  </si>
  <si>
    <t>Nowhere To Run</t>
  </si>
  <si>
    <t>Martha Reeves &amp; The Vandellas</t>
  </si>
  <si>
    <t>Dance Party</t>
  </si>
  <si>
    <t>6luyViGYiEnCerudBySTcz</t>
  </si>
  <si>
    <t>Egyptian Reggae</t>
  </si>
  <si>
    <t>Jonathan Richman &amp; The Modern Lovers</t>
  </si>
  <si>
    <t>Rock 'n' Roll With the Modern Lovers</t>
  </si>
  <si>
    <t>3GsgJI1aBrvUtqX8f3MhKT</t>
  </si>
  <si>
    <t>Let's Go Away For A While - Mono</t>
  </si>
  <si>
    <t>03XMXPAE2Yx6HeqCpAPL5o</t>
  </si>
  <si>
    <t>"Was He Slow?" - Music From The Motion Picture Baby Driver</t>
  </si>
  <si>
    <t>Kid Koala</t>
  </si>
  <si>
    <t>3SNIYOTmrXaErD3i1ygWmn</t>
  </si>
  <si>
    <t>Early In the Morning - 2006 Remastered Version</t>
  </si>
  <si>
    <t>Alexis Korner's Blues Incorporated</t>
  </si>
  <si>
    <t>2qM9TCbNQcHvGtwmh5nulc</t>
  </si>
  <si>
    <t>Easy - Music From The Motion Picture Baby Driver</t>
  </si>
  <si>
    <t>Sky Ferreira</t>
  </si>
  <si>
    <t>056rtilqF4cqLOgDQGqYqv</t>
  </si>
  <si>
    <t>When Something Is Wrong with My Baby</t>
  </si>
  <si>
    <t>The Best of Sam &amp; Dave</t>
  </si>
  <si>
    <t>6NJQpFNkDCMaRBogIi9sOI</t>
  </si>
  <si>
    <t>Bellbottoms</t>
  </si>
  <si>
    <t>The Jon Spencer Blues Explosion</t>
  </si>
  <si>
    <t>Orange</t>
  </si>
  <si>
    <t>1IuUe3A7EfJmvZH3EljtwR</t>
  </si>
  <si>
    <t>Hocus Pocus - Original Single Version</t>
  </si>
  <si>
    <t>Focus</t>
  </si>
  <si>
    <t>Hocus Pocus</t>
  </si>
  <si>
    <t>35w6fQ0Wnuv7aIryRx7gTq</t>
  </si>
  <si>
    <t>B-A-B-Y</t>
  </si>
  <si>
    <t>Carla Thomas</t>
  </si>
  <si>
    <t>Carla</t>
  </si>
  <si>
    <t>2nbu7RqFYjwPlFS5JOOKL5</t>
  </si>
  <si>
    <t>02tnd3kkSmhfYwjY1Ka3cq</t>
  </si>
  <si>
    <t>Kashmere</t>
  </si>
  <si>
    <t>Kashmere Stage Band</t>
  </si>
  <si>
    <t>Texas Thunder Soul 1968-1974</t>
  </si>
  <si>
    <t>0GBAxPHZY81xbNCZcxjcEs</t>
  </si>
  <si>
    <t>Bongolia</t>
  </si>
  <si>
    <t>Incredible Bongo Band</t>
  </si>
  <si>
    <t>40 Years of the Incredible Bongo Band</t>
  </si>
  <si>
    <t>1GcVa4jFySlun4jLSuMhiq</t>
  </si>
  <si>
    <t>Angie - Remastered 2009</t>
  </si>
  <si>
    <t>Goats Head Soup - Remastered 2009</t>
  </si>
  <si>
    <t>4gDyoe1FImDlXVt58ssnMf</t>
  </si>
  <si>
    <t>4bjPdsuv5zMINSxuaSm5QF</t>
  </si>
  <si>
    <t>Infinite Content</t>
  </si>
  <si>
    <t>2hswcjFyVhBXlQa0g1nRHt</t>
  </si>
  <si>
    <t>Wonderful Wonderful</t>
  </si>
  <si>
    <t>50nMTUEOuBUF7Q3FRs8Qpw</t>
  </si>
  <si>
    <t>Jilted Lovers &amp; Broken Hearts</t>
  </si>
  <si>
    <t>4l9U48GdTIfjlHQLV1lUbn</t>
  </si>
  <si>
    <t>Get Schwifty (From "Rick and Morty")</t>
  </si>
  <si>
    <t>Club Unicorn</t>
  </si>
  <si>
    <t>2NecaO9lqX35z3XmuNuOgh</t>
  </si>
  <si>
    <t>Written in the Scars</t>
  </si>
  <si>
    <t>7BkAlVpGwXXl3sYNn5OoJ7</t>
  </si>
  <si>
    <t>Rainy Day Women #12 &amp; 35</t>
  </si>
  <si>
    <t>6j1fiAG1NFBqPDRfJY19Yv</t>
  </si>
  <si>
    <t>The Lonesome Death of Hattie Carroll</t>
  </si>
  <si>
    <t>13HuY7CAAJQ91mUPPU8EOm</t>
  </si>
  <si>
    <t>7IPXhMyRWGWZLYaMxAqlb6</t>
  </si>
  <si>
    <t>Hey Mickey!</t>
  </si>
  <si>
    <t>Sweet California</t>
  </si>
  <si>
    <t>Break of Day</t>
  </si>
  <si>
    <t>7mIFzHyC5luAXh0jIMj6XY</t>
  </si>
  <si>
    <t>No Man is an Island</t>
  </si>
  <si>
    <t>Freedom Child</t>
  </si>
  <si>
    <t>2QWP8NYYplOqEFBYGCcq0S</t>
  </si>
  <si>
    <t>3WTUNLFtzWaDwfFfZJZ9d8</t>
  </si>
  <si>
    <t>Arms Open</t>
  </si>
  <si>
    <t>3njZlgsB9MI6DVTg8wDPsg</t>
  </si>
  <si>
    <t>Rock the World</t>
  </si>
  <si>
    <t>3WFeGpklHvro9Um4uYWyBZ</t>
  </si>
  <si>
    <t>Mad Love</t>
  </si>
  <si>
    <t>6ZMN5CMFQSV1QuSi8iYOiV</t>
  </si>
  <si>
    <t>Deliverance</t>
  </si>
  <si>
    <t>1LwM2qIXi3Y7YTcJ6BQgal</t>
  </si>
  <si>
    <t>Divided States of America</t>
  </si>
  <si>
    <t>5jJXjQcZUdL7sj3hCW4LrJ</t>
  </si>
  <si>
    <t>Wonders</t>
  </si>
  <si>
    <t>4S31xqzm7uNjjd0JCdaAGj</t>
  </si>
  <si>
    <t>4dyBuBbYZj1iiK0ywYjYzT</t>
  </si>
  <si>
    <t>California Sun - 2017 Remaster</t>
  </si>
  <si>
    <t>Leave Home</t>
  </si>
  <si>
    <t>6VuO6xcpSeeLfqBo4ePbkw</t>
  </si>
  <si>
    <t>Cupid</t>
  </si>
  <si>
    <t>1nxSCulSg5AtmExqgHPPC0</t>
  </si>
  <si>
    <t>Ride Away - Remastered 2015</t>
  </si>
  <si>
    <t>There Is Only One Roy Orbison</t>
  </si>
  <si>
    <t>4EC5dYOe683xXMq9HxUPJx</t>
  </si>
  <si>
    <t>The Comedians - Live</t>
  </si>
  <si>
    <t>Black &amp; White Night 30</t>
  </si>
  <si>
    <t>4KcH1ZRV2W1q7Flq0QqC76</t>
  </si>
  <si>
    <t>Blitzkrieg Bop - 2016 Remaster</t>
  </si>
  <si>
    <t>7zMUCLm1TN9o9JlLISztxO</t>
  </si>
  <si>
    <t>Elvis (Fool)</t>
  </si>
  <si>
    <t>1pF2fttaepqkORv3s3RbC3</t>
  </si>
  <si>
    <t>I Want All My Money Back</t>
  </si>
  <si>
    <t>Lonnie Brooks</t>
  </si>
  <si>
    <t>The Alligator Records 20th Anniversary Tour</t>
  </si>
  <si>
    <t>2yrY5vXp2nKepgOpsuOYo1</t>
  </si>
  <si>
    <t>Yo Más Te Adoro</t>
  </si>
  <si>
    <t>5IMtdHjJ1OtkxbGe4zfUxQ</t>
  </si>
  <si>
    <t>Escape (The Pina Colada Song)</t>
  </si>
  <si>
    <t>Rupert Holmes</t>
  </si>
  <si>
    <t>Partners In Crime</t>
  </si>
  <si>
    <t>3298yRJKPcCndQdNiTZKIo</t>
  </si>
  <si>
    <t>Sweet Caroline</t>
  </si>
  <si>
    <t>Neil Diamond</t>
  </si>
  <si>
    <t>0eEncOnmSHqnm1sgXsjUSA</t>
  </si>
  <si>
    <t>The Best Of Earth, Wind &amp; Fire Vol. 1</t>
  </si>
  <si>
    <t>3dtdmf6pvv11KNJWxKlT07</t>
  </si>
  <si>
    <t>Mil Tormentas</t>
  </si>
  <si>
    <t>6ORaWhHqXGPfyLBFl5WAxd</t>
  </si>
  <si>
    <t>Cielo Rojo</t>
  </si>
  <si>
    <t>Bustamante</t>
  </si>
  <si>
    <t>Amor De Los Dos</t>
  </si>
  <si>
    <t>6wtmql7FJ7SSLuSw8JD8rX</t>
  </si>
  <si>
    <t>Spanish Bombs - Remastered</t>
  </si>
  <si>
    <t>4xh7W7tlNMIczFhupCPniY</t>
  </si>
  <si>
    <t>Go Your Own Way - 2004 Remaster</t>
  </si>
  <si>
    <t>74JdR9aXE6I74oS1BVRsvb</t>
  </si>
  <si>
    <t>O-o-h Child</t>
  </si>
  <si>
    <t>The Five Stairsteps</t>
  </si>
  <si>
    <t>The First Family of Soul: The Best of The Five Stairsteps</t>
  </si>
  <si>
    <t>7cdnq45E9aP2XDStHg5vd7</t>
  </si>
  <si>
    <t>Cherry Bomb</t>
  </si>
  <si>
    <t>The Runaways</t>
  </si>
  <si>
    <t>2T43UrvAg60ubJVo5KQ3t7</t>
  </si>
  <si>
    <t>Redbone</t>
  </si>
  <si>
    <t>2OSfEYKhlSsLx6vn4O75RK</t>
  </si>
  <si>
    <t>I Want You Back</t>
  </si>
  <si>
    <t>The Jackson 5</t>
  </si>
  <si>
    <t>5e9TFTbltYBg2xThimr0rU</t>
  </si>
  <si>
    <t>The Chain - 2004 Remaster</t>
  </si>
  <si>
    <t>4FylEaO7ZcbRNLhRairniu</t>
  </si>
  <si>
    <t>Why Try To Change Me Now? - Remastered</t>
  </si>
  <si>
    <t>No One Cares</t>
  </si>
  <si>
    <t>7CfcWWFD3PijcMjBSLso8q</t>
  </si>
  <si>
    <t>Autumn In New York</t>
  </si>
  <si>
    <t>Billie Holiday</t>
  </si>
  <si>
    <t>Recital</t>
  </si>
  <si>
    <t>0sjFXiHTanNPKuB3hPFHaI</t>
  </si>
  <si>
    <t>C'est Si Bon (It's So Good)</t>
  </si>
  <si>
    <t>3tbbVIIDSAfKqDAOFxfrng</t>
  </si>
  <si>
    <t>A Kiss to Build a Dream on</t>
  </si>
  <si>
    <t>0X3wPQutw80NtG4PQGolvT</t>
  </si>
  <si>
    <t>Let's Call the Whole Thing Off</t>
  </si>
  <si>
    <t>00hwJU6jHS9C1LW4PLWXId</t>
  </si>
  <si>
    <t>Dream a Little Dream of Me</t>
  </si>
  <si>
    <t>3xjmGWHYvnoRWLqr1hBPXm</t>
  </si>
  <si>
    <t>Cheek to Cheek</t>
  </si>
  <si>
    <t>0TLr9WXv0CKKql5BRirEmI</t>
  </si>
  <si>
    <t>I've Got the World on a String</t>
  </si>
  <si>
    <t>7pnGf7VSdGcbHMtuqS5mfs</t>
  </si>
  <si>
    <t>5S6HJOPdJlwlVQfiCe3Evi</t>
  </si>
  <si>
    <t>Jeepers Creepers</t>
  </si>
  <si>
    <t>61ADBnenQ5GkAyNjkukOe2</t>
  </si>
  <si>
    <t>When the Saints Go Marching In</t>
  </si>
  <si>
    <t>4850v7DuT7raVYAWc1ODPv</t>
  </si>
  <si>
    <t>Summer, Highland Falls</t>
  </si>
  <si>
    <t>32rUsiLCvd1yZWr4UFUoiu</t>
  </si>
  <si>
    <t>Stay Free - Remastered</t>
  </si>
  <si>
    <t>Give 'Em Enough Rope (Remastered)</t>
  </si>
  <si>
    <t>6ITuEsxEy2qPhqMowdDAeI</t>
  </si>
  <si>
    <t>4NjyI3qjCRv3XZXgcISc8E</t>
  </si>
  <si>
    <t>Watching The Wheels - Remastered 2010</t>
  </si>
  <si>
    <t>Power To The People - The Hits</t>
  </si>
  <si>
    <t>0UAJH0k4k3slcE83a9UGCe</t>
  </si>
  <si>
    <t>Lola</t>
  </si>
  <si>
    <t>Lola Versus Powerman and the Moneygoround, Pt. One</t>
  </si>
  <si>
    <t>54xbcKFYv2PC6ujERHppRj</t>
  </si>
  <si>
    <t>The Stranger (Legacy Edition)</t>
  </si>
  <si>
    <t>50ua9bc6WHAHo9oRs3QmUM</t>
  </si>
  <si>
    <t>Some Kind Of Love</t>
  </si>
  <si>
    <t>4EcJBIXjI5y9TA6CBfIljo</t>
  </si>
  <si>
    <t>Rut</t>
  </si>
  <si>
    <t>6jMRqEHVRC3iamsSscJlbz</t>
  </si>
  <si>
    <t>Life To Come</t>
  </si>
  <si>
    <t>5NAiPIEzxAexFE3ucV18Q8</t>
  </si>
  <si>
    <t>4LCQ5gFmkAdACy5O9vDP4c</t>
  </si>
  <si>
    <t>Tyson vs Douglas</t>
  </si>
  <si>
    <t>0vicQm86o7GnT42GdG34sA</t>
  </si>
  <si>
    <t>2foU3yN5SE5IUasPTs91YV</t>
  </si>
  <si>
    <t>Out Of My Mind</t>
  </si>
  <si>
    <t>1vwEgKpkdY63nX0jrrYj9X</t>
  </si>
  <si>
    <t>The Calling</t>
  </si>
  <si>
    <t>1Tb4F7Ba2C8Yt3cMnYa3X3</t>
  </si>
  <si>
    <t>Have All The Songs Been Written?</t>
  </si>
  <si>
    <t>7KCVv4G214JjjAz2B9eM7H</t>
  </si>
  <si>
    <t>5aWhs651KYM26HYM16kRdk</t>
  </si>
  <si>
    <t>7KccnIMXn4fkqqWrNeKZNS</t>
  </si>
  <si>
    <t>Bandages</t>
  </si>
  <si>
    <t>Hot Hot Heat</t>
  </si>
  <si>
    <t>Make Up The Breakdown</t>
  </si>
  <si>
    <t>6kIUGrML374os1R2qC1jji</t>
  </si>
  <si>
    <t>Subterranean Homesick Blues (feat. Andrew Bird)</t>
  </si>
  <si>
    <t>7rdUtXasA973gmrr2Xxh3E</t>
  </si>
  <si>
    <t>Homemade Dynamite (Feat. Khalid, Post Malone &amp; SZA) - REMIX</t>
  </si>
  <si>
    <t>Homemade Dynamite (Feat. Khalid, Post Malone &amp; SZA) [REMIX]</t>
  </si>
  <si>
    <t>72Z17vmmeQKAg8bptWvpVG</t>
  </si>
  <si>
    <t>David Bowie (aka Space Oddity)</t>
  </si>
  <si>
    <t>4mWahKerLaVddUjb8d1Q4Q</t>
  </si>
  <si>
    <t>The Man Who Sold the World - 2015 Remaster</t>
  </si>
  <si>
    <t>7uPmQttafLiJyju14JREY4</t>
  </si>
  <si>
    <t>Young Americans - 2016 Remaster</t>
  </si>
  <si>
    <t>3ZE3wv8V3w2T2f7nOCjV0N</t>
  </si>
  <si>
    <t>Life on Mars? - 2015 Remaster</t>
  </si>
  <si>
    <t>03BELBmoN7tbHBtxV6HF7j</t>
  </si>
  <si>
    <t>Heroes - Single Version; 1990 Remaster</t>
  </si>
  <si>
    <t>ChangesBowie</t>
  </si>
  <si>
    <t>76TpWFiK5YCgw1hy26DWZp</t>
  </si>
  <si>
    <t>What Is Life - Remastered 2014</t>
  </si>
  <si>
    <t>7Js4OF5MUb2bqJe09g4uQE</t>
  </si>
  <si>
    <t>Oh! You Pretty Things - 2015 Remaster</t>
  </si>
  <si>
    <t>76CfWxdNh9k5ssABTxlmMJ</t>
  </si>
  <si>
    <t>Eight Line Poem - 2015 Remaster</t>
  </si>
  <si>
    <t>3GRHMonSDz3bsa9krYze3T</t>
  </si>
  <si>
    <t>Money On Straight</t>
  </si>
  <si>
    <t>Wonderful Wonderful - Deluxe</t>
  </si>
  <si>
    <t>4spZbGNty5ov8s2smDzNPT</t>
  </si>
  <si>
    <t>Automatic Stop</t>
  </si>
  <si>
    <t>1BqYfvKdFtWHzpiQv0FEKe</t>
  </si>
  <si>
    <t>You Talk Way Too Much</t>
  </si>
  <si>
    <t>7LrhUGthqBiQm4PtFBbcWe</t>
  </si>
  <si>
    <t>Between Love &amp; Hate</t>
  </si>
  <si>
    <t>0OM9ri37LIbPc9hffwsyb1</t>
  </si>
  <si>
    <t>40NBXOEIIVZA3euxIlK15w</t>
  </si>
  <si>
    <t>Nobody's Perfect - Remix</t>
  </si>
  <si>
    <t>Hannah Montana</t>
  </si>
  <si>
    <t>Hannah Montana 2: Non-Stop Dance Party</t>
  </si>
  <si>
    <t>7Cv44rKleLB8c0sjXKudZs</t>
  </si>
  <si>
    <t>Nobody's Perfect (From "Hannah Montana")</t>
  </si>
  <si>
    <t>Matthew Hoenig</t>
  </si>
  <si>
    <t>7FEwZ6YpzrzB3tYr9jtfL7</t>
  </si>
  <si>
    <t>I Wanna Know You</t>
  </si>
  <si>
    <t>Hannah Montana 3</t>
  </si>
  <si>
    <t>0IKWMsbQsD7zfcJHXOPG8E</t>
  </si>
  <si>
    <t>I'll Always Remember You</t>
  </si>
  <si>
    <t>Audio Idols</t>
  </si>
  <si>
    <t>Tribute to Hannah Montana</t>
  </si>
  <si>
    <t>7yA2W5ShGpYR5S5AQ931Dw</t>
  </si>
  <si>
    <t>Ol' 55</t>
  </si>
  <si>
    <t>Tom Waits</t>
  </si>
  <si>
    <t>Closing Time</t>
  </si>
  <si>
    <t>2RlgNHKcydI9sayD2Df2xp</t>
  </si>
  <si>
    <t>Mr. Blue Sky</t>
  </si>
  <si>
    <t>Electric Light Orchestra</t>
  </si>
  <si>
    <t>Out of the Blue</t>
  </si>
  <si>
    <t>1w3W1hz6xVUSWkbh0paMgs</t>
  </si>
  <si>
    <t>Kooks - 2015 Remaster</t>
  </si>
  <si>
    <t>63PgfGFgAZUEzwGouciEC5</t>
  </si>
  <si>
    <t>Quicksand - 2015 Remaster</t>
  </si>
  <si>
    <t>1p4krvaKEJWr3ou3D5IZQy</t>
  </si>
  <si>
    <t>Fill Your Heart - 2015 Remaster</t>
  </si>
  <si>
    <t>0SfYZJSWk4h00yzheOgeIQ</t>
  </si>
  <si>
    <t>Andy Warhol - 2015 Remaster</t>
  </si>
  <si>
    <t>3rpuor3iDjfx0yOcSfE63v</t>
  </si>
  <si>
    <t>2RDXq7AwoEpvrjsXe4zlUc</t>
  </si>
  <si>
    <t>Queen Bitch - 2015 Remaster</t>
  </si>
  <si>
    <t>0sJXU4olfMR2SvULxarpoW</t>
  </si>
  <si>
    <t>The Bewlay Brothers - 2015 Remaster</t>
  </si>
  <si>
    <t>0elOGHuXSgkvpNimG93jlp</t>
  </si>
  <si>
    <t>Speed of Life - 1999 Remaster</t>
  </si>
  <si>
    <t>Low</t>
  </si>
  <si>
    <t>5gUP8H0bRV9a75K7wleHXH</t>
  </si>
  <si>
    <t>Breaking Glass - 1999 Remaster</t>
  </si>
  <si>
    <t>083cgOBzPBFBrqYFJDWPis</t>
  </si>
  <si>
    <t>4QK4pMWEwlXxwg1zp08xpl</t>
  </si>
  <si>
    <t>2lwwrWVKdf3LR9lbbhnr6R</t>
  </si>
  <si>
    <t>Float On</t>
  </si>
  <si>
    <t>Modest Mouse</t>
  </si>
  <si>
    <t>Good News For People Who Love Bad News</t>
  </si>
  <si>
    <t>1Q3t9fWvHUXKsMmpD2XpUu</t>
  </si>
  <si>
    <t>Cold Cold Cold</t>
  </si>
  <si>
    <t>3asj3OMn7BkuWOxsdkYybG</t>
  </si>
  <si>
    <t>Sweet Dreams, TN</t>
  </si>
  <si>
    <t>2JO3HwMRPeya8bXbtbyPcf</t>
  </si>
  <si>
    <t>Love Will Tear Us Apart</t>
  </si>
  <si>
    <t>3HayYykNiMAVg72myT5jEp</t>
  </si>
  <si>
    <t>La Ley del Monte</t>
  </si>
  <si>
    <t>Un Mexicano En La Mexico</t>
  </si>
  <si>
    <t>7s6ii9GayT3CRi1t3R78AV</t>
  </si>
  <si>
    <t>La Ley del Monte - En Vivo [Un Azteca en el Azteca]</t>
  </si>
  <si>
    <t>Un Azteca en el Azteca</t>
  </si>
  <si>
    <t>3k7JQg9M5rZJHveFYq0y9J</t>
  </si>
  <si>
    <t>Holy Mountain</t>
  </si>
  <si>
    <t>Noel Gallagher's High Flying Birds</t>
  </si>
  <si>
    <t>7IbMonU3CRITpQ0cRVThsV</t>
  </si>
  <si>
    <t>In the Heat of the Moment</t>
  </si>
  <si>
    <t>Chasing Yesterday</t>
  </si>
  <si>
    <t>6ujlgkgbsrPskgWslEcZmR</t>
  </si>
  <si>
    <t>Ballad of the Mighty I</t>
  </si>
  <si>
    <t>1Mphw5Ptb245RmXYG3VnhD</t>
  </si>
  <si>
    <t>If I Had A Gun...</t>
  </si>
  <si>
    <t>5qlSYa5PePLAuAsAFgqVxW</t>
  </si>
  <si>
    <t>Wall of Glass</t>
  </si>
  <si>
    <t>Liam Gallagher</t>
  </si>
  <si>
    <t>As You Were</t>
  </si>
  <si>
    <t>6fUdJcLuiealkrWLMPkmzV</t>
  </si>
  <si>
    <t>Bold</t>
  </si>
  <si>
    <t>1lgtuKQkhlOr0LySn892KY</t>
  </si>
  <si>
    <t>Greedy Soul</t>
  </si>
  <si>
    <t>7mar4DMFlVi5DwbarqP38M</t>
  </si>
  <si>
    <t>Paper Crown</t>
  </si>
  <si>
    <t>5Ih40KFkj3cSzxgisQxBvX</t>
  </si>
  <si>
    <t>For What It's Worth</t>
  </si>
  <si>
    <t>0qdWB1TrrnVBTPsqJ5JL19</t>
  </si>
  <si>
    <t>When I'm in Need</t>
  </si>
  <si>
    <t>76c0MTUA6LzZSyGuuhG4bp</t>
  </si>
  <si>
    <t>You Better Run</t>
  </si>
  <si>
    <t>78I628ipFGe8v3d9dbM4Xv</t>
  </si>
  <si>
    <t>I Get By</t>
  </si>
  <si>
    <t>5eY44OoKgZTotXKfypXvXX</t>
  </si>
  <si>
    <t>Chinatown</t>
  </si>
  <si>
    <t>219nY3WjD9ZxpwquMQuksi</t>
  </si>
  <si>
    <t>Come Back to Me</t>
  </si>
  <si>
    <t>1ukSzmXbpTpcQgyHtqXXiL</t>
  </si>
  <si>
    <t>Universal Gleam</t>
  </si>
  <si>
    <t>2g2zaYC7BYSu9kUpmu7Tjf</t>
  </si>
  <si>
    <t>I've All I Need</t>
  </si>
  <si>
    <t>6yvufTNEoh95nPcjjtbWXo</t>
  </si>
  <si>
    <t>Doesn't Have to Be That Way</t>
  </si>
  <si>
    <t>2mIeS5PC4vmibgmUcMGg9g</t>
  </si>
  <si>
    <t>All My People / All Mankind</t>
  </si>
  <si>
    <t>2vv85G0gGI2gwLuklvf5LX</t>
  </si>
  <si>
    <t>I Never Wanna Be Like You</t>
  </si>
  <si>
    <t>117sLVIKxhUxvsAwlpiq0U</t>
  </si>
  <si>
    <t>Riverman</t>
  </si>
  <si>
    <t>00YypPBptGyGr1ewBkLGoQ</t>
  </si>
  <si>
    <t>AKA...What A Life!</t>
  </si>
  <si>
    <t>3uDGDdeVrUwFQMQjPSOXQY</t>
  </si>
  <si>
    <t>The Girl with X-Ray Eyes</t>
  </si>
  <si>
    <t>57iDDD9N9tTWe75x6qhStw</t>
  </si>
  <si>
    <t>Bitter Sweet Symphony - Remastered 2016</t>
  </si>
  <si>
    <t>1a3S6o6ftQvIJBCYyBzQgh</t>
  </si>
  <si>
    <t>While the Song Remains the Same</t>
  </si>
  <si>
    <t>5J879vcnRp4bYBxm2ChYJ0</t>
  </si>
  <si>
    <t>You Know We Can't Go Back</t>
  </si>
  <si>
    <t>6Hxhgw1r3gcbx9fkZfWOIJ</t>
  </si>
  <si>
    <t>The Dying of the Light</t>
  </si>
  <si>
    <t>70JSVENtXOOotmZzHJ5Uak</t>
  </si>
  <si>
    <t>Lock All the Doors</t>
  </si>
  <si>
    <t>0BBJmUCWrZKKnm8paS7xBH</t>
  </si>
  <si>
    <t>The Death Of You And Me</t>
  </si>
  <si>
    <t>2DrFBNqxtpyvFlG3qMZiya</t>
  </si>
  <si>
    <t>1YAy8hciwQxwW9ZMRXUR0X</t>
  </si>
  <si>
    <t>Singles Collection</t>
  </si>
  <si>
    <t>3hvjNXgl7XYGk6ipCuN92P</t>
  </si>
  <si>
    <t>The Right Stuff</t>
  </si>
  <si>
    <t>3eqhMltljpvMkVNUbAHyQI</t>
  </si>
  <si>
    <t>5PQiNAGdQACI7PGvZyBH2q</t>
  </si>
  <si>
    <t>4S9fdpiAEWKiGg2WuBNhkm</t>
  </si>
  <si>
    <t>Carnation</t>
  </si>
  <si>
    <t>Fire &amp; Skill - The Songs Of The Jam</t>
  </si>
  <si>
    <t>1nj1L7dlqTu1mNYPaa16Ua</t>
  </si>
  <si>
    <t>Everybody's On The Run</t>
  </si>
  <si>
    <t>2yVPS6mE2BQpen5wnBLoN9</t>
  </si>
  <si>
    <t>6Js4ekYgSpkrfaU33sJyeI</t>
  </si>
  <si>
    <t>Shakermaker - 2014 Remaster</t>
  </si>
  <si>
    <t>3PRv7fmKiVWG8cIatkFNX3</t>
  </si>
  <si>
    <t>Up in the Sky - 2014 Remaster</t>
  </si>
  <si>
    <t>1YVtoErcUIG1jxnKPtihGe</t>
  </si>
  <si>
    <t>Columbia - 2014 Remaster</t>
  </si>
  <si>
    <t>6dUfUi14QkuIpGA0GFFPyC</t>
  </si>
  <si>
    <t>Supersonic - 2014 Remaster</t>
  </si>
  <si>
    <t>1KgfeuVn5OlsBEtoEmBa1t</t>
  </si>
  <si>
    <t>Live Forever</t>
  </si>
  <si>
    <t>61JDaStnXY3vbaEjliB5WA</t>
  </si>
  <si>
    <t>Ghost Ship</t>
  </si>
  <si>
    <t>4bvi8n8Xa2kX0UG02cvuE9</t>
  </si>
  <si>
    <t>Married with Children - 2014 Remaster</t>
  </si>
  <si>
    <t>0gbHCGdyXbiXh6lGOykQhp</t>
  </si>
  <si>
    <t>Lyla</t>
  </si>
  <si>
    <t>Don't Believe The Truth</t>
  </si>
  <si>
    <t>5ekl3XnNi8NcqgUBsZcnIM</t>
  </si>
  <si>
    <t>Acquiesce</t>
  </si>
  <si>
    <t>The Masterplan</t>
  </si>
  <si>
    <t>4RYInbvImEwwdv882GhPjy</t>
  </si>
  <si>
    <t>Underneath the Sky</t>
  </si>
  <si>
    <t>1z9o9o2KHsvVbuVrrPeYxw</t>
  </si>
  <si>
    <t>Gas Panic!</t>
  </si>
  <si>
    <t>Standing On The Shoulder Of Giants</t>
  </si>
  <si>
    <t>0myEItnnxlAuQYmFxsjYYu</t>
  </si>
  <si>
    <t>Standing on the Shoulder of Giants</t>
  </si>
  <si>
    <t>2wKeVnM8OBoGjGm8Qvqhi5</t>
  </si>
  <si>
    <t>Cigarettes &amp; Alcohol - 2014 Remaster</t>
  </si>
  <si>
    <t>7HUj2KB6hQCZgTPHFGAJ0c</t>
  </si>
  <si>
    <t>All Around the World - Remastered</t>
  </si>
  <si>
    <t>15J419FaKaBT7bYJmpLDpf</t>
  </si>
  <si>
    <t>Some Might Say - Remastered</t>
  </si>
  <si>
    <t>5GoINZf00wT5g1i7pWhXJF</t>
  </si>
  <si>
    <t>Queenie Eye</t>
  </si>
  <si>
    <t>NEW</t>
  </si>
  <si>
    <t>7rpUsVjQyitDQ27NRybgZl</t>
  </si>
  <si>
    <t>Whatever - Remastered</t>
  </si>
  <si>
    <t>1hQFF33xi8ruavZNyovtUN</t>
  </si>
  <si>
    <t>December, 1963 (Oh What a Night!)</t>
  </si>
  <si>
    <t>Frankie Valli &amp; The Four Seasons</t>
  </si>
  <si>
    <t>Who Loves You</t>
  </si>
  <si>
    <t>0q21FNwES2bbtcduB6kjEU</t>
  </si>
  <si>
    <t>Dancing in the Moonlight</t>
  </si>
  <si>
    <t>King Harvest</t>
  </si>
  <si>
    <t>55Jty4lzy6jnC3Cm9h8bQQ</t>
  </si>
  <si>
    <t>It's All over Now, Baby Blue</t>
  </si>
  <si>
    <t>Before We Were so Rudely Interrupted</t>
  </si>
  <si>
    <t>6VZwnDUMkAZs36g6v9MVQX</t>
  </si>
  <si>
    <t>Tomorrow Never Came (feat. Sean Ono Lennon)</t>
  </si>
  <si>
    <t>62L8HlrCQLvBHKfpu8iqLa</t>
  </si>
  <si>
    <t>Slide Away - 2014 Remaster</t>
  </si>
  <si>
    <t>0oPBlGP6Xw40CgbYdwRuQy</t>
  </si>
  <si>
    <t>D'You Know What I Mean? - Remastered</t>
  </si>
  <si>
    <t>7HpQ8Cg8J6JYvStoSjj8dE</t>
  </si>
  <si>
    <t>Go Let It Out</t>
  </si>
  <si>
    <t>5EKEQgRvNrrzYWnUaPKEsF</t>
  </si>
  <si>
    <t>0awZMpokrVSdvtYe1MdcWM</t>
  </si>
  <si>
    <t>Morning Glory - Remastered</t>
  </si>
  <si>
    <t>1K8B0bH7FVnkX813uE4vg6</t>
  </si>
  <si>
    <t>74e0rM1LTHPOGVEuzlzy2G</t>
  </si>
  <si>
    <t>36l6rhxxsskLaw3y2zyi5Q</t>
  </si>
  <si>
    <t>Do</t>
  </si>
  <si>
    <t>3Xj0FxstUerHtFixvb9T8c</t>
  </si>
  <si>
    <t>Wasting My Time</t>
  </si>
  <si>
    <t>5UBmnUpHy5ogvljdG4NpcR</t>
  </si>
  <si>
    <t>Screwdriver</t>
  </si>
  <si>
    <t>0VRZJQpVz9Hdpkm5A4Qyb3</t>
  </si>
  <si>
    <t>Hello Operator</t>
  </si>
  <si>
    <t>De Stijl</t>
  </si>
  <si>
    <t>2EWMlxsVQdNpgZ3TryxdR9</t>
  </si>
  <si>
    <t>Apple Blossom</t>
  </si>
  <si>
    <t>6YK2tAEYnHgYkkC6TSziqM</t>
  </si>
  <si>
    <t>Fell In Love With A Girl</t>
  </si>
  <si>
    <t>7i6r9KotUPQg3ozKKgEPIN</t>
  </si>
  <si>
    <t>4rYlKl0AI9uUCnFQXSmjFF</t>
  </si>
  <si>
    <t>Girl, You Have No Faith In Medicine</t>
  </si>
  <si>
    <t>3SFXsFpeGmBTtQvKiwYMDA</t>
  </si>
  <si>
    <t>Pretty Fly (For A White Guy)</t>
  </si>
  <si>
    <t>The Offspring</t>
  </si>
  <si>
    <t>Americana</t>
  </si>
  <si>
    <t>2ZOTtG7v1OrSNs6EINIGb4</t>
  </si>
  <si>
    <t>5jlRFJpxfsUKHlKFowSjH6</t>
  </si>
  <si>
    <t>The Vaccines</t>
  </si>
  <si>
    <t>56KqaFSGTb7ifpt16t5Y1N</t>
  </si>
  <si>
    <t>5x8YlP50DNC1BCBVRwnj1W</t>
  </si>
  <si>
    <t>Anarchy In the UK (Live)</t>
  </si>
  <si>
    <t>Live Pack - Sex Pistols - EP</t>
  </si>
  <si>
    <t>1n7NZSDJsMum8SN08oG8Ya</t>
  </si>
  <si>
    <t>De Do Do Do, De Da Da Da - Remastered 2003</t>
  </si>
  <si>
    <t>Zenyatta Mondatta</t>
  </si>
  <si>
    <t>4zJBF8rXepeoJ0qJOqMLhj</t>
  </si>
  <si>
    <t>The Kids Are Alright</t>
  </si>
  <si>
    <t>My Generation</t>
  </si>
  <si>
    <t>6PypGyiu0Y2lCDBN1XZEnP</t>
  </si>
  <si>
    <t>Everybody Hurts</t>
  </si>
  <si>
    <t>R.E.M.</t>
  </si>
  <si>
    <t>Automatic For The People</t>
  </si>
  <si>
    <t>1LbwMX3159t6QxG3u7DRWe</t>
  </si>
  <si>
    <t>I Only Lie When I Love You</t>
  </si>
  <si>
    <t>Royal Blood</t>
  </si>
  <si>
    <t>How Did We Get So Dark?</t>
  </si>
  <si>
    <t>3GfOAdcoc3X5GPiiXmpBjK</t>
  </si>
  <si>
    <t>Song 2</t>
  </si>
  <si>
    <t>5ny146QcjwyWUUhJDLv3Ch</t>
  </si>
  <si>
    <t>Legendary</t>
  </si>
  <si>
    <t>Welshly Arms</t>
  </si>
  <si>
    <t>Legendary - EP</t>
  </si>
  <si>
    <t>5Xx8krVxg1pRy6CXieB7FS</t>
  </si>
  <si>
    <t>No Good</t>
  </si>
  <si>
    <t>KALEO</t>
  </si>
  <si>
    <t>20j7B6mL9gnNvG3ic6Vwh5</t>
  </si>
  <si>
    <t>Hate To Say I Told You So</t>
  </si>
  <si>
    <t>Veni Vidi Vicious</t>
  </si>
  <si>
    <t>5vFshmrfuOng89bVtW33J9</t>
  </si>
  <si>
    <t>The Sky Is A Neighborhood</t>
  </si>
  <si>
    <t>2E2r97GUoaRP3jCVX3nLa5</t>
  </si>
  <si>
    <t>Passion</t>
  </si>
  <si>
    <t>1wsRitfRRtWyEapl0q22o8</t>
  </si>
  <si>
    <t>Guerrilla Radio</t>
  </si>
  <si>
    <t>The Battle Of Los Angeles</t>
  </si>
  <si>
    <t>7dBMQbBKG6n9HkVXkUKnhQ</t>
  </si>
  <si>
    <t>The Way You Used To Do</t>
  </si>
  <si>
    <t>Queens of the Stone Age</t>
  </si>
  <si>
    <t>20TgddGQVqDYhnQBxCJxBT</t>
  </si>
  <si>
    <t>Amante a la Antigua</t>
  </si>
  <si>
    <t>Roberto Carlos</t>
  </si>
  <si>
    <t>22aSb3SnP1D4cb5GPzeTxG</t>
  </si>
  <si>
    <t>Suavecito</t>
  </si>
  <si>
    <t>Cama Incendiada</t>
  </si>
  <si>
    <t>0Tl84qfow6Dv0PM60zoBhb</t>
  </si>
  <si>
    <t>La Bomba</t>
  </si>
  <si>
    <t>Azul Azul</t>
  </si>
  <si>
    <t>El Sapo</t>
  </si>
  <si>
    <t>2ETAQQzVNh9oSkpn0Jb9on</t>
  </si>
  <si>
    <t>La Bomba Loca</t>
  </si>
  <si>
    <t>Gustavo Cordera</t>
  </si>
  <si>
    <t>Gustavo Cordera en la Caravana Mágica</t>
  </si>
  <si>
    <t>0tZARbD3Ir3eY7nbFULwfS</t>
  </si>
  <si>
    <t>Enloquéceme</t>
  </si>
  <si>
    <t>2geM54lztiqrOuy0wR13Xc</t>
  </si>
  <si>
    <t>Princesas Mágicas</t>
  </si>
  <si>
    <t>Jesús Adrián Romero</t>
  </si>
  <si>
    <t>Sencillos</t>
  </si>
  <si>
    <t>7iPKUHvBbTtVLOfKQgF4y1</t>
  </si>
  <si>
    <t>Y Como Olvidar</t>
  </si>
  <si>
    <t>Que Amarren A Cupido</t>
  </si>
  <si>
    <t>5ZHTAxH1WDSddLety8W8rk</t>
  </si>
  <si>
    <t>Cosas del Amor</t>
  </si>
  <si>
    <t>María José</t>
  </si>
  <si>
    <t>Duetos</t>
  </si>
  <si>
    <t>3AwgzhOQpyNeUQewAISepb</t>
  </si>
  <si>
    <t>Song for Paris</t>
  </si>
  <si>
    <t>SE-Quartet</t>
  </si>
  <si>
    <t>Going North</t>
  </si>
  <si>
    <t>78P3mF3w6APwFpnd6UFH4J</t>
  </si>
  <si>
    <t>Mo' Better Blues (feat. Terence Blanchard)</t>
  </si>
  <si>
    <t>Branford Marsalis Quartet</t>
  </si>
  <si>
    <t>MUSIC FROM MO' BETTER BLUES (feat. Terence Blanchard)</t>
  </si>
  <si>
    <t>3iUATgrvv470RGp7fb19yf</t>
  </si>
  <si>
    <t>Corcovado</t>
  </si>
  <si>
    <t>Getz/Gilberto</t>
  </si>
  <si>
    <t>4gC95tJcg0TWAz3LJ2dZpN</t>
  </si>
  <si>
    <t>Greensleeves</t>
  </si>
  <si>
    <t>Soul</t>
  </si>
  <si>
    <t>1hVRTl4yhWmGW7ImZoO22e</t>
  </si>
  <si>
    <t>Naima</t>
  </si>
  <si>
    <t>58ySxQtOOnBnos5xr5R9hc</t>
  </si>
  <si>
    <t>Venga la Esperanza</t>
  </si>
  <si>
    <t>Alfredo Rodriguez</t>
  </si>
  <si>
    <t>Tocororo</t>
  </si>
  <si>
    <t>49uFA5zJgU0hNTRWvBaclb</t>
  </si>
  <si>
    <t>Introduction/Tune Up - Live At Symphony Hall, Boston, MA/1947</t>
  </si>
  <si>
    <t>Satchmo At Symphony Hall 65th Anniversary: The Complete Performances</t>
  </si>
  <si>
    <t>4j1Gl1yB8XUdJJXBniKON0</t>
  </si>
  <si>
    <t>When It's Sleepy Time Down South - Live At Symphony Hall, Boston, MA/1947</t>
  </si>
  <si>
    <t>1eC2mW2Y2LbEOMrecylaXc</t>
  </si>
  <si>
    <t>Louis Introduces Musicians - Live At Symphony Hall, Boston, MA/1947</t>
  </si>
  <si>
    <t>0cUO4xpWJSaOkmvwioUxTO</t>
  </si>
  <si>
    <t>Muskrat Ramble - Pt 1 &amp; 2 / Live At Symphony Hall, Boston,1947</t>
  </si>
  <si>
    <t>Satchmo At Symphony Hall</t>
  </si>
  <si>
    <t>2qRR3msqweLU1uucu9K2ON</t>
  </si>
  <si>
    <t>(What Did I Do To Be So) Black And Blue - Live At Symphony Hall, Boston, MA/With Applause/1947</t>
  </si>
  <si>
    <t>2Izr1rbJY7ZJwjGJ1hSD9D</t>
  </si>
  <si>
    <t>Royal Garden Blues - Live At Symphony Hall, Boston, MA/1947</t>
  </si>
  <si>
    <t>20jTpwF1dRsrMZatUb518b</t>
  </si>
  <si>
    <t>Lover - Live At Symphony Hall, Boston, MA/With Applause/1947</t>
  </si>
  <si>
    <t>29XpIQsn0bhmZts3qku6ea</t>
  </si>
  <si>
    <t>Stars Fell On Alabama - Live At Symphony Hall, Boston, MA/ Part 1 &amp; 2 / 1947</t>
  </si>
  <si>
    <t>4t0zSGf6Fj64TM0C3VOFrs</t>
  </si>
  <si>
    <t>I Cried For You - Live At Symphony Hall, Boston, MA/1947</t>
  </si>
  <si>
    <t>3kgmsnfF6IEtejc8wlmTpo</t>
  </si>
  <si>
    <t>Since I Fell For You - Live At Symphony Hall, Boston, MA/1947</t>
  </si>
  <si>
    <t>3gSQGuHS6zUlt623HNuXEh</t>
  </si>
  <si>
    <t>Tea For Two - Live At Symphony Hall, Boston, MA/With Applause/1947</t>
  </si>
  <si>
    <t>4QyPKCZrXl8zaCYHA6fi0z</t>
  </si>
  <si>
    <t>Body And Soul - Live At Symphony Hall, Boston, MA/With Applause/1947</t>
  </si>
  <si>
    <t>6maYpE7F41E7ooZvx08LDi</t>
  </si>
  <si>
    <t>Back O'Town Blues - Live At Symphony Hall, Boston, MA/1947</t>
  </si>
  <si>
    <t>53rLCKKy11Wk25tRK1UAcW</t>
  </si>
  <si>
    <t>Steak Face - Live At Symphony Hall, Boston, MA/With Applause/1947</t>
  </si>
  <si>
    <t>4CJ3d8Ir9lLx0cOQwrowTV</t>
  </si>
  <si>
    <t>I Gotta Right To Sing The Blues (Closing Theme) - Live At Symphony Hall, Boston, MA/1947</t>
  </si>
  <si>
    <t>2HOPA1OWvjM0yAj8LPGtLE</t>
  </si>
  <si>
    <t>When It's Sleepy Time Down South - 2nd Set: Live At Symphony Hall, Boston, MA/1947</t>
  </si>
  <si>
    <t>1dmzpoQdOq11XR62yFxs4i</t>
  </si>
  <si>
    <t>Mahogany Hall Stomp - Live At Symphony Hall, Boston, MA/1947</t>
  </si>
  <si>
    <t>4wAPQEXtVKv1BTUaG7DAXn</t>
  </si>
  <si>
    <t>On The Sunny Side Of The Street - Live At Symphony Hall, Boston, MA/With Applause/1947</t>
  </si>
  <si>
    <t>2T9Pr07X8YPczhzbZgi1TZ</t>
  </si>
  <si>
    <t>High Society - Live At Symphony Hall, Boston, MA/With Applause/1947</t>
  </si>
  <si>
    <t>7CibVk9GCsb8RQYCnhAl14</t>
  </si>
  <si>
    <t>St. James Infirmary - Live At Symphony Hall, Boston, MA/1947</t>
  </si>
  <si>
    <t>17qtt3qrhmtxRxbuvqmyAm</t>
  </si>
  <si>
    <t>Baby Won't You Please Come Home - Live At Symphony Hall, Boston, MA/1947</t>
  </si>
  <si>
    <t>0qCzhJd0WS81BLQ6XjmRHN</t>
  </si>
  <si>
    <t>Velma's Blues - Live At Symphony Hall, Boston, MA/1947</t>
  </si>
  <si>
    <t>0IVlDr3HjnpC6rbnVVuBDb</t>
  </si>
  <si>
    <t>That's My Desire - Live At Symphony Hall, Boston, MA/With Applause/1947</t>
  </si>
  <si>
    <t>35R9ZHoCgGIdw3USX2iSOU</t>
  </si>
  <si>
    <t>"C" Jam Blues - Live At Symphony Hall, Boston, MA/1947</t>
  </si>
  <si>
    <t>0iAAUitAaYRACiX6YqBVuZ</t>
  </si>
  <si>
    <t>Barney Bigard Introduces Arvell Shaw - Live At Symphony Hall, Boston, MA/1947</t>
  </si>
  <si>
    <t>0kW2zJxym1vhfWdWvRglRg</t>
  </si>
  <si>
    <t>How High The Moon - Live At Symphony Hall, Boston, MA/1947</t>
  </si>
  <si>
    <t>2u7NbBj8qX4siPTUXFuFBd</t>
  </si>
  <si>
    <t>Mop Mop - Live At Symphony Hall, Boston, MA/1947</t>
  </si>
  <si>
    <t>1xEIMoNXgI2sdUwwI2Cvtq</t>
  </si>
  <si>
    <t>Jack Armstrong Blues - Live At Symphony Hall, Boston, MA/1947</t>
  </si>
  <si>
    <t>7Dk41CgppYwHZNClYdAvMY</t>
  </si>
  <si>
    <t>I Gotta Right To Sing The Blues (Closing Theme) - 2nd Set: Live At Symphony Hall, Boston, MA/1947</t>
  </si>
  <si>
    <t>2ZvI5OOlgJLYIWNhVtvNIR</t>
  </si>
  <si>
    <t>Four In One - Remastered 1998</t>
  </si>
  <si>
    <t>Genius Of Modern Music</t>
  </si>
  <si>
    <t>4pSr4ktE1m9GINTwpYLGqz</t>
  </si>
  <si>
    <t>Who Knows? - Rudy Van Gelder 24-Bit Mastering / 2001 Digital Remaster</t>
  </si>
  <si>
    <t>23EHe5LvkELsGHr1INOATb</t>
  </si>
  <si>
    <t>Nice Work If You Can Get It - Rudy Van Gelder 24-Bit Mastering / 1998 Digital Remaster</t>
  </si>
  <si>
    <t>3A9yRjIhRGSZIeuV0MT7lB</t>
  </si>
  <si>
    <t>Straight No Chaser - Remastered 1998</t>
  </si>
  <si>
    <t>4uLbCpDKD0yVHjJ1rj7ari</t>
  </si>
  <si>
    <t>In Walked Bud - Rudy Van Gelder Edition / Remastered 1998</t>
  </si>
  <si>
    <t>4Tbyz3mff4iDd5uhMyUTOv</t>
  </si>
  <si>
    <t>I Only Have Eyes For You</t>
  </si>
  <si>
    <t>Solitude</t>
  </si>
  <si>
    <t>5JvwKZ6M29MFK2G56qOGfJ</t>
  </si>
  <si>
    <t>You Turned The Tables On Me</t>
  </si>
  <si>
    <t>70TOXYmTJpo8CYquvNrLzc</t>
  </si>
  <si>
    <t>2EuXKdEHKe4X06vpPFyza9</t>
  </si>
  <si>
    <t>1exOrMSagmIqeSBQ4Y63P3</t>
  </si>
  <si>
    <t>These Foolish Things (Remind Me Of You)</t>
  </si>
  <si>
    <t>3vrX7ib0TPVhrPlx1kD9WD</t>
  </si>
  <si>
    <t>Easy To Love</t>
  </si>
  <si>
    <t>7rn337IciouoqI08ivbRkC</t>
  </si>
  <si>
    <t>You Go To My Head</t>
  </si>
  <si>
    <t>5FNK6y4zdWbOUASkZ9zWdD</t>
  </si>
  <si>
    <t>East Of The Sun (West Of The Moon)</t>
  </si>
  <si>
    <t>7iVq6mkmuK9yJrgGLPgWSp</t>
  </si>
  <si>
    <t>Bud Powell Trio</t>
  </si>
  <si>
    <t>All the Greatest Hits Ever Made</t>
  </si>
  <si>
    <t>7e3fdB85WIlLt1oa0JAExY</t>
  </si>
  <si>
    <t>All the Things You Are - 52nd Street Theme</t>
  </si>
  <si>
    <t>4T5iAWDeleS7FewI1ePOVR</t>
  </si>
  <si>
    <t>Wee (Allen's Alley)</t>
  </si>
  <si>
    <t>1LCKFipfJEKasEKfqlZ2A4</t>
  </si>
  <si>
    <t>Hot House</t>
  </si>
  <si>
    <t>2kHwLKNyJXbyKHHheIljIx</t>
  </si>
  <si>
    <t>A Night in Tunisia</t>
  </si>
  <si>
    <t>0H99rK0d0BHIXWj8STjeei</t>
  </si>
  <si>
    <t>Delilah</t>
  </si>
  <si>
    <t>Clifford Brown</t>
  </si>
  <si>
    <t>Ultimate Clifford Brown</t>
  </si>
  <si>
    <t>3ps5mJv1G11Buc10JgPN4A</t>
  </si>
  <si>
    <t>Parisian Thoroughfare</t>
  </si>
  <si>
    <t>Biggest Baddest Jazz Cats</t>
  </si>
  <si>
    <t>3LVsPFUcebqRa0tmVGfcul</t>
  </si>
  <si>
    <t>Daahoud</t>
  </si>
  <si>
    <t>Finest Hour: Clifford Brown</t>
  </si>
  <si>
    <t>0ZsPALEmBe333jpeoFMZnl</t>
  </si>
  <si>
    <t>Joy Spring</t>
  </si>
  <si>
    <t>7qTGjbmL512H81nsFjBdxl</t>
  </si>
  <si>
    <t>Jordu</t>
  </si>
  <si>
    <t>The Definitive Clifford Brown</t>
  </si>
  <si>
    <t>32MBBfKdzIKGVdYeHtVzpD</t>
  </si>
  <si>
    <t>The Blues Walk</t>
  </si>
  <si>
    <t>5OZkhX2UY2SlpvYpTdnRDe</t>
  </si>
  <si>
    <t>What Am I Here For?</t>
  </si>
  <si>
    <t>The Duke and His Domain</t>
  </si>
  <si>
    <t>1SxcV7GXPIekp6w1HwN1qV</t>
  </si>
  <si>
    <t>These Foolish Things</t>
  </si>
  <si>
    <t>65olUDkBLUa5xve7UCxoHz</t>
  </si>
  <si>
    <t>Max Roach Quintet</t>
  </si>
  <si>
    <t>American Bebop</t>
  </si>
  <si>
    <t>5rdjEoAiqqsjZdQaYSaDta</t>
  </si>
  <si>
    <t>April In Paris</t>
  </si>
  <si>
    <t>Count Basie</t>
  </si>
  <si>
    <t>April In Paris - Expanded Edition</t>
  </si>
  <si>
    <t>1e16lbqXFdnuTdeJngVBuY</t>
  </si>
  <si>
    <t>Corner Pocket</t>
  </si>
  <si>
    <t>1ST1NsO69sL7rUZKdrLeQz</t>
  </si>
  <si>
    <t>Didn't You</t>
  </si>
  <si>
    <t>5noOIes6gEKb0trrF6fVzg</t>
  </si>
  <si>
    <t>Sweety Cakes</t>
  </si>
  <si>
    <t>5gqd0cRpj6Q6kospwMpmyi</t>
  </si>
  <si>
    <t>5JZoHrIGklz4iUlUNjMBcs</t>
  </si>
  <si>
    <t>Shiny Stockings</t>
  </si>
  <si>
    <t>7nUrCaypJbBk78GTTWX7SN</t>
  </si>
  <si>
    <t>1ixdzERODDoQ77xLSxFTRB</t>
  </si>
  <si>
    <t>Midgets</t>
  </si>
  <si>
    <t>1k0WMkz202JGNBliU0qDHK</t>
  </si>
  <si>
    <t>Mambo Inn</t>
  </si>
  <si>
    <t>69CzSVRxSR5UGB1ay6i6aY</t>
  </si>
  <si>
    <t>Dinner With Friends</t>
  </si>
  <si>
    <t>6ZgaUtMlUzUf7SqbUUnfbu</t>
  </si>
  <si>
    <t>Blue Train - Remastered 2003/Rudy Van Gelder Edition</t>
  </si>
  <si>
    <t>Blue Train</t>
  </si>
  <si>
    <t>3TnqliDSJY2iWjL6F38ocE</t>
  </si>
  <si>
    <t>Moment's Notice - Remastered 2003/Rudy Van Gelder Edition</t>
  </si>
  <si>
    <t>43qTHtzIXt8ehFgcncwglq</t>
  </si>
  <si>
    <t>Locomotion - Remastered 2003/Rudy Van Gelder Edition</t>
  </si>
  <si>
    <t>5p95DUZplmVxY0XCQ3hxUV</t>
  </si>
  <si>
    <t>I'm Old Fashioned - Remastered 2003/Rudy Van Gelder Edition</t>
  </si>
  <si>
    <t>0V3K5h6d8Epqg4k60O1IBB</t>
  </si>
  <si>
    <t>Lazy Bird - Remastered 2003/Rudy Van Gelder Edition</t>
  </si>
  <si>
    <t>0X5DcGkbxCXSadgj01ZXd7</t>
  </si>
  <si>
    <t>1iXpq6uyves7dVGJ4MwGYr</t>
  </si>
  <si>
    <t>4f0D7T8yswXUJ62AKLoMtS</t>
  </si>
  <si>
    <t>One For Daddy-O</t>
  </si>
  <si>
    <t>5DDx7lVobjWfLyvRDtW7BX</t>
  </si>
  <si>
    <t>44KxNh7vL5U0nbtQ1305jG</t>
  </si>
  <si>
    <t>Bangoon (aka Alison's Uncle)</t>
  </si>
  <si>
    <t>3A94GcANmg8APx68mGfoix</t>
  </si>
  <si>
    <t>Warm-Up / Dialogue Between Lee Morgan And Rudy Van Gelder - Remastered 1998/Rudy Van Gelder Edition</t>
  </si>
  <si>
    <t>4Vkk3iD1VrENHJEACNddvt</t>
  </si>
  <si>
    <t>1OGwtlps3T1Fo70q6zZUAs</t>
  </si>
  <si>
    <t>Are You Real</t>
  </si>
  <si>
    <t>3oVxiRYsdchd7Avi3Xx0Bu</t>
  </si>
  <si>
    <t>The Drum Thunder Suite</t>
  </si>
  <si>
    <t>3OyJe2L52BHpACsMjOKLFg</t>
  </si>
  <si>
    <t>Blues March</t>
  </si>
  <si>
    <t>4eDEpBdua8w8nrrlgJrHjX</t>
  </si>
  <si>
    <t>Yo Quiero Chupar</t>
  </si>
  <si>
    <t>Los Super Lamas</t>
  </si>
  <si>
    <t>Yo Quiero Chupar1</t>
  </si>
  <si>
    <t>1m69ELEgE6k5ZWsap40ozt</t>
  </si>
  <si>
    <t>Se Preparó</t>
  </si>
  <si>
    <t>Ozuna</t>
  </si>
  <si>
    <t>Odisea</t>
  </si>
  <si>
    <t>0atfY1ew83Ql9nNnJiD2t5</t>
  </si>
  <si>
    <t>Bonita</t>
  </si>
  <si>
    <t>0MIcPSq9n2z5H8TAfEstri</t>
  </si>
  <si>
    <t>Quiero Repetir</t>
  </si>
  <si>
    <t>6De0lHrwBfPfrhorm9q1Xl</t>
  </si>
  <si>
    <t>Me Rehúso</t>
  </si>
  <si>
    <t>Danny Ocean</t>
  </si>
  <si>
    <t>7MHN1aCFtLXjownGhvEQlF</t>
  </si>
  <si>
    <t>Una Lady Como Tú</t>
  </si>
  <si>
    <t>Manuel Turizo</t>
  </si>
  <si>
    <t>4z3GJkrtH97Bj6fRta983T</t>
  </si>
  <si>
    <t>Robarte un Beso</t>
  </si>
  <si>
    <t>0woHVOh3KXLSDv8VU9XwZ4</t>
  </si>
  <si>
    <t>Suena El Dembow</t>
  </si>
  <si>
    <t>209gZgcfLq2aUuu51vOWBl</t>
  </si>
  <si>
    <t>Hey DJ</t>
  </si>
  <si>
    <t>0qYTZCo5Bwh1nsUFGZP3zn</t>
  </si>
  <si>
    <t>Felices los 4</t>
  </si>
  <si>
    <t>3Z3U63cz4uwxA9d9DYQMcZ</t>
  </si>
  <si>
    <t>Quiero</t>
  </si>
  <si>
    <t>Quién Dijo Ayer</t>
  </si>
  <si>
    <t>6twW4ma6w0mOeejejPK0nY</t>
  </si>
  <si>
    <t>Diana</t>
  </si>
  <si>
    <t>1XT3v8CIGQ1pbbSOhv8sS4</t>
  </si>
  <si>
    <t>Power To The People - Remastered 2010</t>
  </si>
  <si>
    <t>2E9wKgL8NN7Tvydqcjoh7v</t>
  </si>
  <si>
    <t>Instant Karma! (We All Shine On) - Remastered 2010</t>
  </si>
  <si>
    <t>Gimme Some Truth</t>
  </si>
  <si>
    <t>5KgdtjmglXPjJNKvMvSjgo</t>
  </si>
  <si>
    <t>Besos En Guerra</t>
  </si>
  <si>
    <t>3Rii6w3OfcmjRARd2A2D9E</t>
  </si>
  <si>
    <t>Paloma querida</t>
  </si>
  <si>
    <t>Cien años... pensando en ti</t>
  </si>
  <si>
    <t>0jTOIVKOmO4jRdYC8IV2sV</t>
  </si>
  <si>
    <t>Yo soy quién soy</t>
  </si>
  <si>
    <t>60 Rancheras Inmortales Vol. 2</t>
  </si>
  <si>
    <t>2MGNm77HhlTUQVs8OnGydA</t>
  </si>
  <si>
    <t>Yo Soy Quien (feat. Camila)</t>
  </si>
  <si>
    <t>Chambao</t>
  </si>
  <si>
    <t>Todo Cambio</t>
  </si>
  <si>
    <t>0mRQp2HsSqX1MZuMvonAPN</t>
  </si>
  <si>
    <t>Let Me Roll It - 2010 Remaster</t>
  </si>
  <si>
    <t>Band On The Run</t>
  </si>
  <si>
    <t>0wZuvGn7nZbKoyKOlwZQMF</t>
  </si>
  <si>
    <t>I'd Have You Anytime - Remastered 2014</t>
  </si>
  <si>
    <t>587V5Vy6Z51iHLYetsV7RP</t>
  </si>
  <si>
    <t>Fort Knox</t>
  </si>
  <si>
    <t>0F8VLTQGhNjBi1ltbVerdE</t>
  </si>
  <si>
    <t>All I Ask Of You - Reprise</t>
  </si>
  <si>
    <t>50yxhOQupboMoF1xgzLza3</t>
  </si>
  <si>
    <t>Poor Fool, He Makes Me Laugh</t>
  </si>
  <si>
    <t>6DGALltLYPxUv3zmWLGT4x</t>
  </si>
  <si>
    <t>Why Have You Brought Me Here</t>
  </si>
  <si>
    <t>7uFofIX6vcvU7vl4jlttEr</t>
  </si>
  <si>
    <t>Notes / Prima Donna</t>
  </si>
  <si>
    <t>45HAjqRWiNv6mMPw4NvZrU</t>
  </si>
  <si>
    <t>Gary Clark Jr.</t>
  </si>
  <si>
    <t>3v94lXvmQ4q80RJpYnBuGY</t>
  </si>
  <si>
    <t>Headphones</t>
  </si>
  <si>
    <t>6NvRxjfYkkT2SpirAlmsjH</t>
  </si>
  <si>
    <t>No One Knows</t>
  </si>
  <si>
    <t>Songs For The Deaf</t>
  </si>
  <si>
    <t>60eOMEt3WNVX1m1jmApmnX</t>
  </si>
  <si>
    <t>Live in the Moment</t>
  </si>
  <si>
    <t>Woodstock</t>
  </si>
  <si>
    <t>4woAWzTOfrG67vduS0JMJo</t>
  </si>
  <si>
    <t>Mrs. Robinson</t>
  </si>
  <si>
    <t>Old Friends</t>
  </si>
  <si>
    <t>3G7tRC24Uh09Hmp1KZ7LQ2</t>
  </si>
  <si>
    <t>I'm a Believer - 2006 Remaster</t>
  </si>
  <si>
    <t>More of The Monkees</t>
  </si>
  <si>
    <t>0wz1LjDb9ZNEYwOmDJ3Q4b</t>
  </si>
  <si>
    <t>Surfin' U.S.A. - Remastered 2001</t>
  </si>
  <si>
    <t>Surfin' USA</t>
  </si>
  <si>
    <t>29U7stRjqHU6rMiS8BfaI9</t>
  </si>
  <si>
    <t>What A Wonderful World</t>
  </si>
  <si>
    <t>2oF7FZHIJbzjeEXZ3D0Ku4</t>
  </si>
  <si>
    <t>Good Vibrations 40th Anniversary</t>
  </si>
  <si>
    <t>5NTH2uKOrXuNTrVKZwArwM</t>
  </si>
  <si>
    <t>Sunny Afternoon - Mono Mix</t>
  </si>
  <si>
    <t>Face to Face</t>
  </si>
  <si>
    <t>3RKl5yjCyj1hqOJ3TeFqyQ</t>
  </si>
  <si>
    <t>Come On Eileen</t>
  </si>
  <si>
    <t>Dexys Midnight Runners</t>
  </si>
  <si>
    <t>Too Rye Ay</t>
  </si>
  <si>
    <t>1QEEqeFIZktqIpPI4jSVSF</t>
  </si>
  <si>
    <t>More Than a Feeling</t>
  </si>
  <si>
    <t>5dRQUolXAVX3BbCiIxmSsf</t>
  </si>
  <si>
    <t>Your Love</t>
  </si>
  <si>
    <t>The Outfield</t>
  </si>
  <si>
    <t>Super Hits</t>
  </si>
  <si>
    <t>63diy8Bzm0pHMAU37By2Nh</t>
  </si>
  <si>
    <t>Take Me Home Tonight</t>
  </si>
  <si>
    <t>Eddie Money</t>
  </si>
  <si>
    <t>The Best Of Eddie Money</t>
  </si>
  <si>
    <t>1hlveB9M6ijHZRbzZ2teyh</t>
  </si>
  <si>
    <t>We're Not Gonna Take It</t>
  </si>
  <si>
    <t>Twisted Sister</t>
  </si>
  <si>
    <t>Stay Hungry</t>
  </si>
  <si>
    <t>1ShOixQViqlhgbkjjR2jkU</t>
  </si>
  <si>
    <t>You Might Think</t>
  </si>
  <si>
    <t>Complete Greatest Hits</t>
  </si>
  <si>
    <t>7hVhRCDV100Jq26NGR7adw</t>
  </si>
  <si>
    <t>7BvuV4c1BGhaRapcXvRu5z</t>
  </si>
  <si>
    <t>Heartbeat City</t>
  </si>
  <si>
    <t>1hUe1XOcM5iXaWG6NRtLzG</t>
  </si>
  <si>
    <t>Midnight Rider</t>
  </si>
  <si>
    <t>Idlewild South</t>
  </si>
  <si>
    <t>2Q7LpkYrS0PBpoq3iCqypa</t>
  </si>
  <si>
    <t>70Z9t1qhytWtG4cCmmi7mU</t>
  </si>
  <si>
    <t>I Wanna Rock</t>
  </si>
  <si>
    <t>0J3CHAStO3pNGTnYnxKZod</t>
  </si>
  <si>
    <t>If 6 Was 9</t>
  </si>
  <si>
    <t>5tU9JM1v72X7oM808Am6Fq</t>
  </si>
  <si>
    <t>Radar Love</t>
  </si>
  <si>
    <t>Moontan</t>
  </si>
  <si>
    <t>5E89Izp4YhPyNShoxiOJ1u</t>
  </si>
  <si>
    <t>Rock &amp; Roll Band</t>
  </si>
  <si>
    <t>45s88Xopo6KvHc0PQ05aGg</t>
  </si>
  <si>
    <t>My Generation - Mono Version</t>
  </si>
  <si>
    <t>The Who Sings My Generation - U.S. Version</t>
  </si>
  <si>
    <t>66MTlHwUl24CzwRnx8nh7S</t>
  </si>
  <si>
    <t>Baba O'Riley</t>
  </si>
  <si>
    <t>Thirty Years Of Maximum R&amp;B</t>
  </si>
  <si>
    <t>2YJgM8lj4u5YEZRSHSfL60</t>
  </si>
  <si>
    <t>Layla And Other Assorted Love Songs</t>
  </si>
  <si>
    <t>3jbsz68DZXoqTlCz0n05xn</t>
  </si>
  <si>
    <t>Sunshine (feat. Dan Harkna) - Radio Edit</t>
  </si>
  <si>
    <t>TIEKS</t>
  </si>
  <si>
    <t>Sunshine (feat. Dan Harkna)</t>
  </si>
  <si>
    <t>3JsA2sWDNR9oQogGAzqqtH</t>
  </si>
  <si>
    <t>Open</t>
  </si>
  <si>
    <t>Rhye</t>
  </si>
  <si>
    <t>Woman</t>
  </si>
  <si>
    <t>14Rcq31SafFBHNEwXrtR2B</t>
  </si>
  <si>
    <t>Hold On, We're Going Home</t>
  </si>
  <si>
    <t>Nothing Was The Same</t>
  </si>
  <si>
    <t>5idmfDT06TjCQ1SPDsa5qh</t>
  </si>
  <si>
    <t>Kiss Land</t>
  </si>
  <si>
    <t>7DfFc7a6Rwfi3YQMRbDMau</t>
  </si>
  <si>
    <t>Thinkin Bout You</t>
  </si>
  <si>
    <t>0ICdDI5KmJilB9PW7UtVFN</t>
  </si>
  <si>
    <t>5LbCx9z3eq83JVoJ74tnmt</t>
  </si>
  <si>
    <t>Get Some</t>
  </si>
  <si>
    <t>Lykke Li</t>
  </si>
  <si>
    <t>Wounded Rhymes</t>
  </si>
  <si>
    <t>2V5Z2ufbahT6PQSJiRBWyJ</t>
  </si>
  <si>
    <t>Purple Kisses</t>
  </si>
  <si>
    <t>The-Dream</t>
  </si>
  <si>
    <t>Love/Hate</t>
  </si>
  <si>
    <t>1pYKzfOlpHWtVUiEIu4Vn7</t>
  </si>
  <si>
    <t>What's My Name?</t>
  </si>
  <si>
    <t>3O2KnxkIWygN2C8GFkNi87</t>
  </si>
  <si>
    <t>Jupiter Love</t>
  </si>
  <si>
    <t>Ready</t>
  </si>
  <si>
    <t>7FPjgmL65356wLQOrsWRg1</t>
  </si>
  <si>
    <t>Take Off The Blues</t>
  </si>
  <si>
    <t>The Foreign Exchange</t>
  </si>
  <si>
    <t>Leave It All Behind</t>
  </si>
  <si>
    <t>0NWJPV3utX0J4tfwzyotNB</t>
  </si>
  <si>
    <t>Like You'll Never See Me Again</t>
  </si>
  <si>
    <t>1dHJETCn2X1R1YwVlMvSza</t>
  </si>
  <si>
    <t>Wanna Get To Know You</t>
  </si>
  <si>
    <t>G-Unit</t>
  </si>
  <si>
    <t>Beg For Mercy</t>
  </si>
  <si>
    <t>5k3VjTwIsOjQ2woGz3Yx71</t>
  </si>
  <si>
    <t>Can't Help but Wait</t>
  </si>
  <si>
    <t>Trey Day</t>
  </si>
  <si>
    <t>2Ykinab6VwTHsbq53IR0Sv</t>
  </si>
  <si>
    <t>lullaby</t>
  </si>
  <si>
    <t>Musiq Soulchild</t>
  </si>
  <si>
    <t>Luvanmusiq</t>
  </si>
  <si>
    <t>51l8jiqsGYCiKUJBLXJvA9</t>
  </si>
  <si>
    <t>Stay With You</t>
  </si>
  <si>
    <t>Get Lifted</t>
  </si>
  <si>
    <t>3PGdPUMdUg7a3Tgr5gkfKK</t>
  </si>
  <si>
    <t>Don't Wanna Know (feat. Kendrick Lamar)</t>
  </si>
  <si>
    <t>Red Pill Blues</t>
  </si>
  <si>
    <t>4wTChU0tU44TAMC0xcQizi</t>
  </si>
  <si>
    <t>7Iz2Ojv9iUmPyR7gv4mnVz</t>
  </si>
  <si>
    <t>Who Built The Moon?</t>
  </si>
  <si>
    <t>7iQmD0bfguAQOpU1V3Bp8w</t>
  </si>
  <si>
    <t>2G4DwiSQSXyzhOK0xoIZX6</t>
  </si>
  <si>
    <t>Keep On Reaching</t>
  </si>
  <si>
    <t>1ztfmTElVNMYKAFmvIaBPA</t>
  </si>
  <si>
    <t>It’s A Beautiful World</t>
  </si>
  <si>
    <t>3L7OfyjjS64ZQYsV7JAII5</t>
  </si>
  <si>
    <t>She Taught Me How To Fly</t>
  </si>
  <si>
    <t>5jwOPdDOrVecEc6rCwBc9I</t>
  </si>
  <si>
    <t>Be Careful What You Wish For</t>
  </si>
  <si>
    <t>4bgVsSFxOroSEjkfHkZtpI</t>
  </si>
  <si>
    <t>Black &amp; White Sunshine</t>
  </si>
  <si>
    <t>4RwdB74VjN8arVhjOWVfCd</t>
  </si>
  <si>
    <t>Interlude (Wednesday Part 1)</t>
  </si>
  <si>
    <t>0SG8U2n7VRFOKKBDQBUliy</t>
  </si>
  <si>
    <t>If Love Is The Law</t>
  </si>
  <si>
    <t>7qR1Y6QqM4McefQaX1MmRh</t>
  </si>
  <si>
    <t>The Man Who Built The Moon</t>
  </si>
  <si>
    <t>530t7LKrrQGrz0wUYFGHyd</t>
  </si>
  <si>
    <t>End Credits (Wednesday Part 2)</t>
  </si>
  <si>
    <t>23lfArJqIQYpPFGzbZaFqa</t>
  </si>
  <si>
    <t>Dead In The Water - Live At RTÉ 2FM Studios, Dublin</t>
  </si>
  <si>
    <t>52VPecMGJQOxyWWWgnUvsI</t>
  </si>
  <si>
    <t>1U8Galsn3zELkkO8Pw3iHf</t>
  </si>
  <si>
    <t>Petrichor</t>
  </si>
  <si>
    <t>Haunted Coffee</t>
  </si>
  <si>
    <t>The Kindergarten EP</t>
  </si>
  <si>
    <t>5ZmB6yj9bxMbl4YvPdq9OT</t>
  </si>
  <si>
    <t>Let It Snow! Let It Snow!</t>
  </si>
  <si>
    <t>Christmas Songs &amp; Hits - The Greatest 50 Christmas Songs &amp; Hits</t>
  </si>
  <si>
    <t>5Q2P43CJra0uRAogjHyJDK</t>
  </si>
  <si>
    <t>Baby, It's Cold Outside (feat. Meghan Trainor)</t>
  </si>
  <si>
    <t>Brett Eldredge</t>
  </si>
  <si>
    <t>Glow</t>
  </si>
  <si>
    <t>4U6Ibi6v8ModOsTXipDXxO</t>
  </si>
  <si>
    <t>I'll Be Home For Christmas</t>
  </si>
  <si>
    <t>Leslie Odom Jr.</t>
  </si>
  <si>
    <t>Simply Christmas</t>
  </si>
  <si>
    <t>2kO5Egy17uFWI9hBP6B37K</t>
  </si>
  <si>
    <t>My Favorite Things</t>
  </si>
  <si>
    <t>Kelsea Ballerini</t>
  </si>
  <si>
    <t>0BCy325UZyR9z0t0uxwn2N</t>
  </si>
  <si>
    <t>H.O.L.Y.</t>
  </si>
  <si>
    <t>Florida Georgia Line</t>
  </si>
  <si>
    <t>Dig Your Roots</t>
  </si>
  <si>
    <t>7iDa6hUg2VgEL1o1HjmfBn</t>
  </si>
  <si>
    <t>Meant to Be (feat. Florida Georgia Line)</t>
  </si>
  <si>
    <t>Bebe Rexha</t>
  </si>
  <si>
    <t>All Your Fault: Pt. 2</t>
  </si>
  <si>
    <t>3gA2qpAbnuKLQV8Q9ZtIcf</t>
  </si>
  <si>
    <t>Qué de Raro Tiene</t>
  </si>
  <si>
    <t>4pFrn7MBtpwXlsyO5CbCj2</t>
  </si>
  <si>
    <t>28Szb6CPeFS7LFlwbSOG1v</t>
  </si>
  <si>
    <t>Kiss You Inside Out</t>
  </si>
  <si>
    <t>Hedley</t>
  </si>
  <si>
    <t>0sXvAOmXgjR2QUqLK1MltU</t>
  </si>
  <si>
    <t>El Dorado</t>
  </si>
  <si>
    <t>1OmcAT5Y8eg5bUPv9qJT4R</t>
  </si>
  <si>
    <t>rockstar</t>
  </si>
  <si>
    <t>Post Malone</t>
  </si>
  <si>
    <t>2Lb9nBoZ8V5GNtMOgcaF8o</t>
  </si>
  <si>
    <t>Have a Holly Jolly Christmas</t>
  </si>
  <si>
    <t>6MPpnJDLk37GEIM0iGGITd</t>
  </si>
  <si>
    <t>Frosty The Snowman</t>
  </si>
  <si>
    <t>072bOPlll2Nf7PJuehs5SA</t>
  </si>
  <si>
    <t>Santa Claus Is Coming To Town</t>
  </si>
  <si>
    <t>Matt Belsante</t>
  </si>
  <si>
    <t>White Christmas</t>
  </si>
  <si>
    <t>4kBHkMR1QpPeSgreGYNLr1</t>
  </si>
  <si>
    <t>Ella Wishes You A Swinging Christmas</t>
  </si>
  <si>
    <t>2IuUMx3uxxJAHcH41aYtn0</t>
  </si>
  <si>
    <t>Winter Wonderland - Remastered 2006</t>
  </si>
  <si>
    <t>Bing Crosby - Christmas Classics</t>
  </si>
  <si>
    <t>0lRoGQKC4oPY9hbPEoVVoH</t>
  </si>
  <si>
    <t>4BlxnFeG44Dfo61zb9k4xj</t>
  </si>
  <si>
    <t>Jingle Bell Rock (with The Patrick Williams Orchestra)</t>
  </si>
  <si>
    <t>Laura Pausini</t>
  </si>
  <si>
    <t>Laura Xmas</t>
  </si>
  <si>
    <t>457h6aG5iORklLNvaP3MMt</t>
  </si>
  <si>
    <t>It's the Most Wonderful Time of the Year</t>
  </si>
  <si>
    <t>Andy Williams</t>
  </si>
  <si>
    <t>4IdXngKo4g5exqZ0fQTecu</t>
  </si>
  <si>
    <t>Jingle Bell Rock</t>
  </si>
  <si>
    <t>Bobby Helms</t>
  </si>
  <si>
    <t>Mercy Me - Christmas Needs Love</t>
  </si>
  <si>
    <t>1RMDXedcRno6rDBCbNHDJf</t>
  </si>
  <si>
    <t>Santa Claus Is Coming to Town</t>
  </si>
  <si>
    <t>7nQrUXVzVeYb0hAuabfmaP</t>
  </si>
  <si>
    <t>All I Want for Christmas Is You</t>
  </si>
  <si>
    <t>Mariah Carey</t>
  </si>
  <si>
    <t>Christmas Hits</t>
  </si>
  <si>
    <t>7yacctGyUUiu7GjtkV6rKl</t>
  </si>
  <si>
    <t>Amy Grant</t>
  </si>
  <si>
    <t>Home For Christmas</t>
  </si>
  <si>
    <t>1indRIbf7OpQ4TgCbj4Noj</t>
  </si>
  <si>
    <t>Christmas Dinner</t>
  </si>
  <si>
    <t>Peter, Paul and Mary</t>
  </si>
  <si>
    <t>Peter, Paul and Mommy</t>
  </si>
  <si>
    <t>5humEOJehpAwMJEJmb0JJ2</t>
  </si>
  <si>
    <t>The Christmas Song (Merry Christmas To You)</t>
  </si>
  <si>
    <t>65Q2mv3UlVi9eO70OpsmSe</t>
  </si>
  <si>
    <t>A Holly Jolly Christmas - Single Version</t>
  </si>
  <si>
    <t>Burl Ives</t>
  </si>
  <si>
    <t>Have A Holly Jolly Christmas</t>
  </si>
  <si>
    <t>3sDdyBHQ60Cs1opmIyRvhp</t>
  </si>
  <si>
    <t>Happy Holiday / The Holiday Season</t>
  </si>
  <si>
    <t>The Andy Williams Christmas Album</t>
  </si>
  <si>
    <t>7taXf5odg9xCAZERYfyOkS</t>
  </si>
  <si>
    <t>The Definite Best</t>
  </si>
  <si>
    <t>0ZamzoOYLzRxE3WuOb5J3r</t>
  </si>
  <si>
    <t>(There's No Place Like) Home for the Holidays - 1954 Version</t>
  </si>
  <si>
    <t>The Essential Perry Como</t>
  </si>
  <si>
    <t>3zJw3rugfpVrmBeDDnUYzy</t>
  </si>
  <si>
    <t>Happy Xmas (War Is Over) - Remastered 2010</t>
  </si>
  <si>
    <t>2yxTGxTDbgcbMN0Ae102bn</t>
  </si>
  <si>
    <t>Rockin' Around The Christmas Tree</t>
  </si>
  <si>
    <t>Brenda Lee</t>
  </si>
  <si>
    <t>Rockin' Around The Christmas Tree/The Decca Christmas Recordings</t>
  </si>
  <si>
    <t>4so0Wek9Ig1p6CRCHuINwW</t>
  </si>
  <si>
    <t>White Christmas - 1947 Version</t>
  </si>
  <si>
    <t>Holiday Inn</t>
  </si>
  <si>
    <t>5PuKlCjfEVIXl0ZBp5ZW9g</t>
  </si>
  <si>
    <t>Holly Jolly Christmas</t>
  </si>
  <si>
    <t>7ubJ40WEvyuzjmiFsH6RQa</t>
  </si>
  <si>
    <t>Leyton Lake</t>
  </si>
  <si>
    <t>5NJ8M8qilAzKVNOcjXfTJb</t>
  </si>
  <si>
    <t>Christmas Classics Featuring Rudolph The Red-Nosed Reindeer, Frosty The Snowman &amp; The Little Drummer Boy</t>
  </si>
  <si>
    <t>14QJl6TD0xnKl26NkTVez2</t>
  </si>
  <si>
    <t>Ultimate Christmas</t>
  </si>
  <si>
    <t>6syO6UTl8QiiWADJy3Uy2d</t>
  </si>
  <si>
    <t>06gfpz7tUnRadSmMcehXC0</t>
  </si>
  <si>
    <t>Silent Night</t>
  </si>
  <si>
    <t>6zPuGWyVD5hY1on54zcKdE</t>
  </si>
  <si>
    <t>Mistletoe And Holly</t>
  </si>
  <si>
    <t>4QX5pZQpQTgVlkqfUTDim0</t>
  </si>
  <si>
    <t>Silver Bells</t>
  </si>
  <si>
    <t>The Dean Martin Christmas Album</t>
  </si>
  <si>
    <t>2VsCE6ui7N4IRzGIGT7Di8</t>
  </si>
  <si>
    <t>O Christmas Tree (feat. Count Basie Big Band)</t>
  </si>
  <si>
    <t>44T13PWJ87jb3lFElhVIHx</t>
  </si>
  <si>
    <t>Growing Up (feat. Ed Sheeran)</t>
  </si>
  <si>
    <t>This Unruly Mess I've Made</t>
  </si>
  <si>
    <t>4DT4NsUP2IkOZXHIT24bxs</t>
  </si>
  <si>
    <t>Cellophane Angel</t>
  </si>
  <si>
    <t>2i5Ner8w1rUI6QTDxk0ph4</t>
  </si>
  <si>
    <t>Nota de Amor (feat. Daddy Yankee)</t>
  </si>
  <si>
    <t>4yN6xPLopmTLvc27pO9LIE</t>
  </si>
  <si>
    <t>Si Tú La Ves (feat. Wisin)</t>
  </si>
  <si>
    <t>Fénix</t>
  </si>
  <si>
    <t>7fEGUogfVroN6IQL6Q7atH</t>
  </si>
  <si>
    <t>Pierdo la Cabeza</t>
  </si>
  <si>
    <t>6l0Uj7W0mwwTd9HzNZDzOA</t>
  </si>
  <si>
    <t>Morena</t>
  </si>
  <si>
    <t>Feid</t>
  </si>
  <si>
    <t>Así Como Suena</t>
  </si>
  <si>
    <t>5GChYjT0HJVDtJMjcfhYmS</t>
  </si>
  <si>
    <t>La Pregunta</t>
  </si>
  <si>
    <t>Otro Nivel de Música</t>
  </si>
  <si>
    <t>1Ft13La2daEGqz5yWJC7lx</t>
  </si>
  <si>
    <t>Wolfine</t>
  </si>
  <si>
    <t>6ELe1Do1bYtaCtLqjYTglW</t>
  </si>
  <si>
    <t>SUTRA</t>
  </si>
  <si>
    <t>Sebastian Yatra</t>
  </si>
  <si>
    <t>2dyylb1s2RM1qVWA9BKkdG</t>
  </si>
  <si>
    <t>Una Noche Loca</t>
  </si>
  <si>
    <t>Clase-A</t>
  </si>
  <si>
    <t>6IqbQelrOB6nTORNj4q2Ma</t>
  </si>
  <si>
    <t>Que Viva la Vida</t>
  </si>
  <si>
    <t>0JcNysfWVWaMS7R6vzGB2k</t>
  </si>
  <si>
    <t>VIVES</t>
  </si>
  <si>
    <t>20ZAJdsKB5IGbGj4ilRt2o</t>
  </si>
  <si>
    <t>Dile Que Tu Me Quieres</t>
  </si>
  <si>
    <t>6GCkGGEHpQeSplP3VbArDj</t>
  </si>
  <si>
    <t>Tacata' - Radio Edit</t>
  </si>
  <si>
    <t>Tacabro</t>
  </si>
  <si>
    <t>Tacatà (feat. Rodriguez)</t>
  </si>
  <si>
    <t>1KSqYYJFyfTecXFk9M0prc</t>
  </si>
  <si>
    <t>6v3QCw4ca5cR4VkzpG0PHy</t>
  </si>
  <si>
    <t>Una Cita - Remix</t>
  </si>
  <si>
    <t>Una Cita</t>
  </si>
  <si>
    <t>7qCAVkHWZkF44OzOUKf8Cr</t>
  </si>
  <si>
    <t>64m2BGGWbi4e3rSY2SHOJ3</t>
  </si>
  <si>
    <t>Duele Decirte Adiós</t>
  </si>
  <si>
    <t>PeeWee</t>
  </si>
  <si>
    <t>Vive2Life (Deluxe Edition)</t>
  </si>
  <si>
    <t>6ZvmnulA6jJY3lvveuCz77</t>
  </si>
  <si>
    <t>Primera Cita</t>
  </si>
  <si>
    <t>2WelLQYO7g6rn7tce4KhyJ</t>
  </si>
  <si>
    <t>Muevelo (feat. Wisin)</t>
  </si>
  <si>
    <t>Sofía Reyes</t>
  </si>
  <si>
    <t>Muevelo</t>
  </si>
  <si>
    <t>4nzaM6VGKkoiD8L8jld4sC</t>
  </si>
  <si>
    <t>Cantinero</t>
  </si>
  <si>
    <t>40LW0IOX1DDxqvnTLpAKrq</t>
  </si>
  <si>
    <t>Passion Whine</t>
  </si>
  <si>
    <t>03gfPrsQEYnoGCT13oM2Ix</t>
  </si>
  <si>
    <t>Rockin' Little Christmas</t>
  </si>
  <si>
    <t>2rJKcW9y0ONXXbG0GWgG1m</t>
  </si>
  <si>
    <t>40lU8uy8xKKRAP9A1N3BqH</t>
  </si>
  <si>
    <t>Ex de Verdad - HA-ASH Primera Fila - Hecho Realidad [En Vivo]</t>
  </si>
  <si>
    <t>HA-ASH Primera Fila - Hecho Realidad</t>
  </si>
  <si>
    <t>6DT0LvU0a2wI3RN7SQs8P6</t>
  </si>
  <si>
    <t>Me Enamoré De Ti</t>
  </si>
  <si>
    <t>2mkl0RWJn36fe0cX0oLahS</t>
  </si>
  <si>
    <t>Cuán lejos voy</t>
  </si>
  <si>
    <t>Sara Paula Gómez Arias</t>
  </si>
  <si>
    <t>Moana: un mar de aventuras</t>
  </si>
  <si>
    <t>6sY50BKHKjFseeUCeO2QAI</t>
  </si>
  <si>
    <t>Nada Es Como Tú - Acústico</t>
  </si>
  <si>
    <t>Nada Es Como Tú</t>
  </si>
  <si>
    <t>35M8NfGLKMmRcZZWXlMmui</t>
  </si>
  <si>
    <t>7qrkkI8DYBOuXkv20MXA3N</t>
  </si>
  <si>
    <t>7uWNKiNdWIFZSbJepMVKb3</t>
  </si>
  <si>
    <t>Dos Copas de Más - HA-ASH Primera Fila - Hecho Realidad [En Vivo]</t>
  </si>
  <si>
    <t>0HIoLXQTYfRvsDGifz8cWY</t>
  </si>
  <si>
    <t>Minutos</t>
  </si>
  <si>
    <t>3XLhkC18UmgvTa76BB9j0Z</t>
  </si>
  <si>
    <t>Por Última Vez</t>
  </si>
  <si>
    <t>5uALDiBIe9EzvRBpJyf5Ce</t>
  </si>
  <si>
    <t>Pingüinos en la Cama</t>
  </si>
  <si>
    <t>15AbuFJdFrbINydSMSqVhV</t>
  </si>
  <si>
    <t>Aléjate de Mí</t>
  </si>
  <si>
    <t>0biDr9GMg0786rp6yhQjQG</t>
  </si>
  <si>
    <t>Solamente tú - Live from Spotify NYC</t>
  </si>
  <si>
    <t>Pablo Alborán</t>
  </si>
  <si>
    <t>Pablo Alborán Spotify Sessions</t>
  </si>
  <si>
    <t>16izvdwIKjq3t6Ufc1cjBj</t>
  </si>
  <si>
    <t>Por Eso Te Amo</t>
  </si>
  <si>
    <t>59bqZ237MW9CvFRLqu6Dgg</t>
  </si>
  <si>
    <t>Te he echado de menos - Radio Edit</t>
  </si>
  <si>
    <t>Pablo Alboran (Deluxe)</t>
  </si>
  <si>
    <t>1zzwIjjJSTaKWB4PuuWMeC</t>
  </si>
  <si>
    <t>Amor a Medias</t>
  </si>
  <si>
    <t>Mundos Opuestos</t>
  </si>
  <si>
    <t>0xRoT1t8m86HX7ZiUMxP51</t>
  </si>
  <si>
    <t>El Privilegio De Amar</t>
  </si>
  <si>
    <t>47NKHRXdFtaNck3j2HIO9q</t>
  </si>
  <si>
    <t>4OyzSXRSadNQt5EMwASdap</t>
  </si>
  <si>
    <t>Todo Cambió</t>
  </si>
  <si>
    <t>54vBJVpDUsouIGt0RxgLpb</t>
  </si>
  <si>
    <t>1oPWs2xb9n2jOhCRDeF6zE</t>
  </si>
  <si>
    <t>Gritar</t>
  </si>
  <si>
    <t>4TwagA5d1hV3ncNV4DGBnB</t>
  </si>
  <si>
    <t>1OCre5vxYq2Vk1wfFsTWE1</t>
  </si>
  <si>
    <t>3umS4y3uQDkqekNjVpiRUs</t>
  </si>
  <si>
    <t>1rXojdsUqqxGj2WCmJGWHP</t>
  </si>
  <si>
    <t>5wPhERt9izm1T45aFXDWPe</t>
  </si>
  <si>
    <t>Todavia</t>
  </si>
  <si>
    <t>La Factoria</t>
  </si>
  <si>
    <t>7iAXEpyYmNpEDBtALzxbMm</t>
  </si>
  <si>
    <t>Azul</t>
  </si>
  <si>
    <t>Kike Santander</t>
  </si>
  <si>
    <t>5b9Iolaee6xTaMWb8c5rLB</t>
  </si>
  <si>
    <t>All The Little Lights</t>
  </si>
  <si>
    <t>2pUsl7G4TUlklHmCV5L1Gx</t>
  </si>
  <si>
    <t>1q9GlEop4xv2B8KzeuZqLz</t>
  </si>
  <si>
    <t>Decidiste Dejarme</t>
  </si>
  <si>
    <t>Elypse</t>
  </si>
  <si>
    <t>6FxMzrdk9dmjUMLdHeL5tl</t>
  </si>
  <si>
    <t>0IKK48xF4eEdfofyaeKWWO</t>
  </si>
  <si>
    <t>PILLOWTALK</t>
  </si>
  <si>
    <t>ZAYN</t>
  </si>
  <si>
    <t>6Gi3JimL6FXu2lkyTAIRxE</t>
  </si>
  <si>
    <t>Con la Cara en Alto</t>
  </si>
  <si>
    <t>Reik En Vivo Auditorio Nacional</t>
  </si>
  <si>
    <t>7kSLdGdXLey7pzLsWpdg1h</t>
  </si>
  <si>
    <t>Little Things</t>
  </si>
  <si>
    <t>1VdZ0vKfR5jneCmWIUAMxK</t>
  </si>
  <si>
    <t>5H7E0UH2F8drwjoz9ufPQm</t>
  </si>
  <si>
    <t>3NLnwwAQbbFKcEcV8hDItk</t>
  </si>
  <si>
    <t>Made In The A.M. - Deluxe Edition</t>
  </si>
  <si>
    <t>433GvgyyW9GxsWmSxsOYJ9</t>
  </si>
  <si>
    <t>2hl6q70unbviGo3g1R7uFx</t>
  </si>
  <si>
    <t>Échame La Culpa</t>
  </si>
  <si>
    <t>1it4H1DWwzacpa6lxedYs0</t>
  </si>
  <si>
    <t>Hand It Over</t>
  </si>
  <si>
    <t>0QvxVQaOUIMgqxyvk9GpFE</t>
  </si>
  <si>
    <t>La Malagradecida</t>
  </si>
  <si>
    <t>4KKTzZmFYoEVmHK34ADeke</t>
  </si>
  <si>
    <t>15 Exitos Corridos - Antonio Aguilar</t>
  </si>
  <si>
    <t>1ghCfwy1H6HGfIViUwZ21j</t>
  </si>
  <si>
    <t>0WXNFSizLwSN0MjEPsfUJc</t>
  </si>
  <si>
    <t>Alicia Y Jose Alfredo - Las Coplas Y Todos Sus Exitos</t>
  </si>
  <si>
    <t>3Qqnc7MBQNB3dtnFfDTaXj</t>
  </si>
  <si>
    <t>La Gran Colección del 60 Aniversario CBS - José Alfredo Jiménez</t>
  </si>
  <si>
    <t>3HpyTnnGgczHwy58BZ1uzW</t>
  </si>
  <si>
    <t>José Alfredo Jiménez Canta Sus Propias Rancheras (50 Canciones) [Remastered]</t>
  </si>
  <si>
    <t>4OtIszkveMtijHSIp3EP4d</t>
  </si>
  <si>
    <t>2EIEJ1zpvjpHuL6eWKGDZ8</t>
  </si>
  <si>
    <t>634HZykqTbJhmdoq6v2w7i</t>
  </si>
  <si>
    <t>323BsMMgAWt1XaPeU0bAeS</t>
  </si>
  <si>
    <t>City with No Children</t>
  </si>
  <si>
    <t>5vnK7vy2ChCUKjKVTbTJTy</t>
  </si>
  <si>
    <t>3kw3rqgqtF4F7xVmHqTsGj</t>
  </si>
  <si>
    <t>2rtDHB2fSisS34D0ArWg06</t>
  </si>
  <si>
    <t>3SC5QsCtQ8xhuzbSxnsr3H</t>
  </si>
  <si>
    <t>Month of May</t>
  </si>
  <si>
    <t>6336VDSySvOz7FD2EX7VcT</t>
  </si>
  <si>
    <t>37EmPMVwdBaKs7UhJOkHUU</t>
  </si>
  <si>
    <t>We Used to Wait</t>
  </si>
  <si>
    <t>4frl91aPqAo9qWZKxFua2h</t>
  </si>
  <si>
    <t>Rip</t>
  </si>
  <si>
    <t>2cWuubNgAfXeLHzTLDf99S</t>
  </si>
  <si>
    <t>One Life</t>
  </si>
  <si>
    <t>5LeB999d5zGavmLn8zxExw</t>
  </si>
  <si>
    <t>Wah-Wah - Remastered 2014</t>
  </si>
  <si>
    <t>25fDeVbN8AYWRriJfutwaG</t>
  </si>
  <si>
    <t>Isn't It A Pity - Remastered 2014</t>
  </si>
  <si>
    <t>7ykaUgkdQWJLsMuOymTV2A</t>
  </si>
  <si>
    <t>If Not For You - Remastered 2014</t>
  </si>
  <si>
    <t>2pTZsG61UdgMK24OLa3ofa</t>
  </si>
  <si>
    <t>Behind That Locked Door - Remastered 2014</t>
  </si>
  <si>
    <t>1y94LxK8YjT2a6SfAw9KWY</t>
  </si>
  <si>
    <t>Let It Down - Remastered 2014</t>
  </si>
  <si>
    <t>3S574gsoQJl826YjsuRqSr</t>
  </si>
  <si>
    <t>Run Of The Mill - Remastered 2014</t>
  </si>
  <si>
    <t>1Ifka4pq7ruw9DO15hk9ni</t>
  </si>
  <si>
    <t>I Live For You - Remastered 2014</t>
  </si>
  <si>
    <t>4z8TANeWtmi0u4GEvtKU7t</t>
  </si>
  <si>
    <t>Beware Of Darkness - 1st Version Recorded At Abbey Road / Remastered 2014</t>
  </si>
  <si>
    <t>790HGH8bq17Mp5FhBqyrYM</t>
  </si>
  <si>
    <t>Let It Down - Original Guitar And Vocal / Remastered 2014</t>
  </si>
  <si>
    <t>5FfXnDyButTJP5dCwsQ8As</t>
  </si>
  <si>
    <t>What Is Life - Backing Track / Remastered 2014</t>
  </si>
  <si>
    <t>0oxHHrFsVjEznaaqd3uS1P</t>
  </si>
  <si>
    <t>My Sweet Lord (2000) - Remastered 2014</t>
  </si>
  <si>
    <t>6TRZDhDxS4PJs3nxh9FBzk</t>
  </si>
  <si>
    <t>Beware Of Darkness - Remastered 2014</t>
  </si>
  <si>
    <t>26sMc53X5ptxM2xgGBROzG</t>
  </si>
  <si>
    <t>Apple Scruffs - Remastered 2014</t>
  </si>
  <si>
    <t>0sX4OzAtIubFc4s9y5KrB7</t>
  </si>
  <si>
    <t>Ballad Of Sir Frankie Crisp (Let It Roll) - Remastered 2014</t>
  </si>
  <si>
    <t>2VXjgueoSOIxAEswR3uRsp</t>
  </si>
  <si>
    <t>Awaiting On You All - Remastered 2014</t>
  </si>
  <si>
    <t>6QLFNz62dpOgQTloWuUbNh</t>
  </si>
  <si>
    <t>All Things Must Pass - Remastered 2014</t>
  </si>
  <si>
    <t>7Gv21TfOtWHhpt1xEBf83e</t>
  </si>
  <si>
    <t>I Dig Love - Remastered 2014</t>
  </si>
  <si>
    <t>7tMem33U649eRpq52kfbkw</t>
  </si>
  <si>
    <t>Art Of Dying - Remastered 2014</t>
  </si>
  <si>
    <t>5ohpqemOoAXgKRkUGa2jHk</t>
  </si>
  <si>
    <t>Isn't It A Pity - Version Two / Remastered 2014</t>
  </si>
  <si>
    <t>20Oz13SWTgJ1Wdicx183SD</t>
  </si>
  <si>
    <t>Hear Me Lord - Remastered 2014</t>
  </si>
  <si>
    <t>1egxY4YFcY2vgMp3FVyR9V</t>
  </si>
  <si>
    <t>It's Johnny's Birthday - Remastered 2014</t>
  </si>
  <si>
    <t>6gGgxUEcnDBcFDZjWeztVI</t>
  </si>
  <si>
    <t>Plug Me In - Remastered 2014</t>
  </si>
  <si>
    <t>7lOOJEcbnqTJnmS71ixD5k</t>
  </si>
  <si>
    <t>I Remember Jeep - Remastered 2014</t>
  </si>
  <si>
    <t>71USFXp4WmXb2jKMvNIgsd</t>
  </si>
  <si>
    <t>Thanks For The Pepperoni - Remastered 2014</t>
  </si>
  <si>
    <t>1P5Z1wuraE6vHsr1oLlnQw</t>
  </si>
  <si>
    <t>Out Of The Blue - Remastered 2014</t>
  </si>
  <si>
    <t>20mcsmFnundXAD0T2DPWiW</t>
  </si>
  <si>
    <t>Love Is All We Have Left</t>
  </si>
  <si>
    <t>Songs Of Experience</t>
  </si>
  <si>
    <t>3I4QOvltiKcMu3xmnQjEct</t>
  </si>
  <si>
    <t>0PXCdhnm9fRgrIgoMcteZa</t>
  </si>
  <si>
    <t>Sober</t>
  </si>
  <si>
    <t>0zL76omZWytdTtyXKVfuDw</t>
  </si>
  <si>
    <t>Homemade Dynamite</t>
  </si>
  <si>
    <t>4YBDSEzVNQbvCvVIWNtruF</t>
  </si>
  <si>
    <t>The Louvre</t>
  </si>
  <si>
    <t>4iSN72L6xCM7vQZR2I9Suz</t>
  </si>
  <si>
    <t>3VDX4CCJWbRXBKuW5IY5R9</t>
  </si>
  <si>
    <t>Hard Feelings/Loveless</t>
  </si>
  <si>
    <t>7ayJ11yywbKg30AiJi1oCj</t>
  </si>
  <si>
    <t>18EJAVOK798yudChOBc9Lu</t>
  </si>
  <si>
    <t>Old School</t>
  </si>
  <si>
    <t>0dtMnnWhm2AXVxjJy5hUPe</t>
  </si>
  <si>
    <t>Sober II (Melodrama)</t>
  </si>
  <si>
    <t>5HWpx5Pjj9wFROhreH612d</t>
  </si>
  <si>
    <t>Here Come the Runts</t>
  </si>
  <si>
    <t>4WyDmwmeBdrGgJEQquZfz3</t>
  </si>
  <si>
    <t>6SWJJP7Xc9zCcuiHl69Uvh</t>
  </si>
  <si>
    <t>Sound Witness System</t>
  </si>
  <si>
    <t>6yE6AL3D5lq25jtTAESkVu</t>
  </si>
  <si>
    <t>Miracle Man</t>
  </si>
  <si>
    <t>2o2RDduVgudcGSLrFaV1D0</t>
  </si>
  <si>
    <t>Handyman</t>
  </si>
  <si>
    <t>6RwLKfndAAn4vr1AjN3UYd</t>
  </si>
  <si>
    <t>Jealous Buffoon</t>
  </si>
  <si>
    <t>4Zpq56sTzSWbeO03WL6XBp</t>
  </si>
  <si>
    <t>Seven Sticks of Dynamite</t>
  </si>
  <si>
    <t>2QMtqF1I0fpP3ECAhbsdAw</t>
  </si>
  <si>
    <t>A Little Luck and a Couple of Dogs</t>
  </si>
  <si>
    <t>6J3qnb7R9JnnnYZIHrz5QN</t>
  </si>
  <si>
    <t>Table for One</t>
  </si>
  <si>
    <t>3AwF0aNIU9IxrYtUNTDjJG</t>
  </si>
  <si>
    <t>My Molasses</t>
  </si>
  <si>
    <t>5GTNe93RTt8wnp0mHQq2ls</t>
  </si>
  <si>
    <t>Cannonball</t>
  </si>
  <si>
    <t>0RnqfQ9aCKws6CoKZ2wujw</t>
  </si>
  <si>
    <t>Tall, Tall Tale</t>
  </si>
  <si>
    <t>2Vug23GUUyWKAjUGw5DTzZ</t>
  </si>
  <si>
    <t>The Buffoon</t>
  </si>
  <si>
    <t>4hUxQfRaK656gV4CYotlzZ</t>
  </si>
  <si>
    <t>Stop That Train</t>
  </si>
  <si>
    <t>175mgj6FhL4zYapJAVVP6y</t>
  </si>
  <si>
    <t>Lo Mejor De José Alfredo</t>
  </si>
  <si>
    <t>4HiVpz0nbHCzcIMxVDyLNR</t>
  </si>
  <si>
    <t>Wild Love</t>
  </si>
  <si>
    <t>4SXmbeoc4vSsInxFM4zsEa</t>
  </si>
  <si>
    <t>Carmen, WD. 31, Act I: L'amour Est Un Oiseau Rebelle</t>
  </si>
  <si>
    <t>Carmen</t>
  </si>
  <si>
    <t>1X6ZKNtR3JZRcqz6csDK4m</t>
  </si>
  <si>
    <t>Carmen, WD. 31, Act I: A la prison</t>
  </si>
  <si>
    <t>4GtwsI12udoBup7wWj7uEa</t>
  </si>
  <si>
    <t>Carmen / Act II: Toreador Song: "Votre toast, je peux vous le rendre" (from Carmen / Act 2)</t>
  </si>
  <si>
    <t>Bryn Terfel sings Favourites</t>
  </si>
  <si>
    <t>0N2C5JfX7CsvQfsPNgPNFN</t>
  </si>
  <si>
    <t>Carmen Suite No. 1: Prélude</t>
  </si>
  <si>
    <t>Rossini: Overtures; Bizet: Carmen-Suite</t>
  </si>
  <si>
    <t>25xu9RhLkdKSeqN5FnPagr</t>
  </si>
  <si>
    <t>Gianni Schicchi: O mio babbino caro</t>
  </si>
  <si>
    <t>The Art Of Renée Fleming</t>
  </si>
  <si>
    <t>41ujv4mhxlqR8nlnieDpDp</t>
  </si>
  <si>
    <t>Verdi: La Traviata</t>
  </si>
  <si>
    <t>0irjcYARMq13G7m7H668jg</t>
  </si>
  <si>
    <t>La Bohème / Act 1: "Sì. Mi chiamano Mimì" - Live</t>
  </si>
  <si>
    <t>Puccini: La Bohème</t>
  </si>
  <si>
    <t>4UM3zyGFT67FbKvn0Td2zF</t>
  </si>
  <si>
    <t>La fille du régiment / Act 1: "Ah! mes amis, quel jour de fête!"</t>
  </si>
  <si>
    <t>Gaetano Donizetti</t>
  </si>
  <si>
    <t>Donizetti: La Fille du Régiment</t>
  </si>
  <si>
    <t>1VvcxmJQFBNFoexsW9p9yG</t>
  </si>
  <si>
    <t>L'elisir d'amore: Una furtiva lagrima</t>
  </si>
  <si>
    <t>56K0Mkop3EG2rOLP53LEtO</t>
  </si>
  <si>
    <t>Le nozze di Figaro, K.492 / Act 3: "Dove sono i bei momenti"</t>
  </si>
  <si>
    <t>Mozart: Le Nozze di Figaro</t>
  </si>
  <si>
    <t>69EKwvg7nkdOO3RmeUMJZG</t>
  </si>
  <si>
    <t>Puccini: Madama Butterfly, Act 2: "Un bel dì vedremo" (Butterfly)</t>
  </si>
  <si>
    <t>Puccini: Madama Butterfly (1955 - Karajan) - Callas Remastered</t>
  </si>
  <si>
    <t>0rzDX4x0oSI2Gs3mPEvoIl</t>
  </si>
  <si>
    <t>Il Trovatore / Act 3: "Di quella pira"</t>
  </si>
  <si>
    <t>Joseph Calleja - Verdi</t>
  </si>
  <si>
    <t>4ihZFukyNotzCUtxI4qpu8</t>
  </si>
  <si>
    <t>El Cantinero</t>
  </si>
  <si>
    <t>3YubPkIjza38KmXTIGdk91</t>
  </si>
  <si>
    <t>7qwULjvTujatIaoWC1lu8b</t>
  </si>
  <si>
    <t>Scooby Doo Pa Pa</t>
  </si>
  <si>
    <t>Dj Kass</t>
  </si>
  <si>
    <t>6X5OFBbrsHRsyO1zP7udgr</t>
  </si>
  <si>
    <t>Man's Not Hot</t>
  </si>
  <si>
    <t>Big Shaq</t>
  </si>
  <si>
    <t>6KuqAtoeVzxAYOaMveLNpH</t>
  </si>
  <si>
    <t>Dura</t>
  </si>
  <si>
    <t>2vvdTrdryjsl8DmPIMDWZU</t>
  </si>
  <si>
    <t>EL BAÑO</t>
  </si>
  <si>
    <t>33bnxcjePIkcmNjEFTJX0l</t>
  </si>
  <si>
    <t>Déjala Que Vuelva (feat. Manuel Turizo)</t>
  </si>
  <si>
    <t>2EzRdhuoPyNJDlep7lnNf2</t>
  </si>
  <si>
    <t>Dembow</t>
  </si>
  <si>
    <t>0yyZN5ASdrYu0XYWFzfxUu</t>
  </si>
  <si>
    <t>3 A.M.</t>
  </si>
  <si>
    <t>3Ga6eKrUFf12ouh9Yw3v2D</t>
  </si>
  <si>
    <t>Downtown</t>
  </si>
  <si>
    <t>Anitta</t>
  </si>
  <si>
    <t>6Za3190Sbw39BBC77WSS1C</t>
  </si>
  <si>
    <t>Criminal</t>
  </si>
  <si>
    <t>NATTI NATASHA</t>
  </si>
  <si>
    <t>1mTWvb5uY8R6tU7iCLtiUo</t>
  </si>
  <si>
    <t>Las 100 Clasicas Vol. 2</t>
  </si>
  <si>
    <t>6i6tTUmg1i9PDwETgb5v7J</t>
  </si>
  <si>
    <t>Gracias (with Mariachi Vargas de Tecalitlán)</t>
  </si>
  <si>
    <t>6tHWl8ows5JOZq9Yfaqn3M</t>
  </si>
  <si>
    <t>Mine</t>
  </si>
  <si>
    <t>Bazzi</t>
  </si>
  <si>
    <t>3t6j6WNv2OSn6qm5Vxynub</t>
  </si>
  <si>
    <t>GPS (feat. French Montana)</t>
  </si>
  <si>
    <t>1nfyE13arjOuO54HH0zmqj</t>
  </si>
  <si>
    <t>Esperándote</t>
  </si>
  <si>
    <t>4R55IUi2x7S5ek2SpebOiE</t>
  </si>
  <si>
    <t>4VbOIkKqt0gkZpC75oKSxS</t>
  </si>
  <si>
    <t>Amigos</t>
  </si>
  <si>
    <t>4P76CEIXrrWT2cgS1YrTMr</t>
  </si>
  <si>
    <t>Genesis</t>
  </si>
  <si>
    <t>Dua Lipa</t>
  </si>
  <si>
    <t>2OWKDTonST8HNko3dBlPPp</t>
  </si>
  <si>
    <t>Lost In Your Light (feat. Miguel)</t>
  </si>
  <si>
    <t>5eTNdkstwKaNahHf41fJ9u</t>
  </si>
  <si>
    <t>Hotter Than Hell</t>
  </si>
  <si>
    <t>7FCfMXYTIiQ9b4hDYs4Iol</t>
  </si>
  <si>
    <t>Be the One</t>
  </si>
  <si>
    <t>76cy1WJvNGJTj78UqeA5zr</t>
  </si>
  <si>
    <t>IDGAF</t>
  </si>
  <si>
    <t>2eAAEa8pxKF7My0EO4rFgR</t>
  </si>
  <si>
    <t>Blow Your Mind (Mwah)</t>
  </si>
  <si>
    <t>1mxaufUe16G9wOoG9ptUqr</t>
  </si>
  <si>
    <t>Garden</t>
  </si>
  <si>
    <t>0yt31hMKZMiyIEfiBiLD2N</t>
  </si>
  <si>
    <t>0bsYD4JWWrUqXXUXDi8SYK</t>
  </si>
  <si>
    <t>Guitarra y vos</t>
  </si>
  <si>
    <t>Jorge Drexler</t>
  </si>
  <si>
    <t>Eco</t>
  </si>
  <si>
    <t>6t1ahr2f1t9iSjjNFwFb4C</t>
  </si>
  <si>
    <t>Tash Sultana</t>
  </si>
  <si>
    <t>1m9cKr5F46lqfK4CTG5oyK</t>
  </si>
  <si>
    <t>Big Smoke Pt 2 - Live</t>
  </si>
  <si>
    <t>3tQFthLmtBuc0XPL2b8nnu</t>
  </si>
  <si>
    <t>Little by Little</t>
  </si>
  <si>
    <t>7BrsBU0BAytRDvROM4yCbn</t>
  </si>
  <si>
    <t>1oi7QvpgDkBFTROce7LkB8</t>
  </si>
  <si>
    <t>O Mio Babbino Caro</t>
  </si>
  <si>
    <t>A Room With A View</t>
  </si>
  <si>
    <t>7fz2ClBknteKGZqw5e1PQr</t>
  </si>
  <si>
    <t>3apjDg8RP6wLBSSuEcgreX</t>
  </si>
  <si>
    <t>Die Zauberflöte, K. 620, Act II: No. 14, Der Hölle Rache "Queen of the Night Aria"</t>
  </si>
  <si>
    <t>Mozart: Die Zauberflöte</t>
  </si>
  <si>
    <t>3nbcin8kl89hboxQBKaLR0</t>
  </si>
  <si>
    <t>Manon Lescaut / Act II: "In quelle trine morbide"</t>
  </si>
  <si>
    <t>Verismo</t>
  </si>
  <si>
    <t>7oMlqOqSLszoitbRQTKAen</t>
  </si>
  <si>
    <t>Le nozze di Figaro, K. 492 / Act 3: "Sull’aria ... Che soave zeffiretto"</t>
  </si>
  <si>
    <t>Mozart: Le nozze di Figaro</t>
  </si>
  <si>
    <t>2DATcVxBdGcIIGd0sb1s4X</t>
  </si>
  <si>
    <t>Don Giovanni, ossia Il dissoluto punito, K.527 / Act 1: "Là ci darem la mano"</t>
  </si>
  <si>
    <t>3KkYGz3w5jw24IKaFbIq6k</t>
  </si>
  <si>
    <t>Il Trovatore / Act 2: "Vedi! le fosche notturne spoglie" (Anvil Chorus)</t>
  </si>
  <si>
    <t>Verdi: Il Trovatore</t>
  </si>
  <si>
    <t>52YXekNG4JiRZqrFOoEOyg</t>
  </si>
  <si>
    <t>La Cenerentola / Act 2: "Non più mesta"</t>
  </si>
  <si>
    <t>Rossini: La Cenerentola</t>
  </si>
  <si>
    <t>6APIeDnJBcgEFOWv5plRhD</t>
  </si>
  <si>
    <t>Di Capua, Mazzucchi: 'O sole mio (Arr. Chiaramello)</t>
  </si>
  <si>
    <t>Eduardo di Capua</t>
  </si>
  <si>
    <t>543q4AaOPCHO4XkRnqdq7H</t>
  </si>
  <si>
    <t>Péchés de vieillesse / Vol. III: Tirana pour deux voix (Les amants de Séville)</t>
  </si>
  <si>
    <t>Treasures Of Bel Canto</t>
  </si>
  <si>
    <t>6Y0zSUxBvofKQsdLDPwEJ0</t>
  </si>
  <si>
    <t>La Bohème / Act 1: "Sì. Mi chiamano Mimì"</t>
  </si>
  <si>
    <t>Arias</t>
  </si>
  <si>
    <t>0et5aqL288PmhZOfXoxDhq</t>
  </si>
  <si>
    <t>Verdi: Rigoletto, Act III: La donna è mobile</t>
  </si>
  <si>
    <t>7f0VwIpCcovBKMxKvWLL0y</t>
  </si>
  <si>
    <t>Luciano Pavarotti - The Best</t>
  </si>
  <si>
    <t>25AMq30anVJA9B3SGcpDs5</t>
  </si>
  <si>
    <t>Lakmé / Act 1: "Viens, Mallika, ... Dôme épais" (Flower Duet)</t>
  </si>
  <si>
    <t>Léo Delibes</t>
  </si>
  <si>
    <t>Delibes: Lakmé</t>
  </si>
  <si>
    <t>6lXC8iSvGz65ZwoZXYKGtj</t>
  </si>
  <si>
    <t>Il barbiere di Siviglia (The Barber of Seville), Act 1: "Largo al factotum"</t>
  </si>
  <si>
    <t>Nessun Dorma - The Greatest Opera Pieces</t>
  </si>
  <si>
    <t>62vQsZCmQ5Z9PgIg2OFNbC</t>
  </si>
  <si>
    <t>Rigoletto / Act 1: "Gualtier Maldè...Caro nome"</t>
  </si>
  <si>
    <t>Joan Sutherland - The Greatest Hits</t>
  </si>
  <si>
    <t>0l0e0M0j3T92RnVjka2UQ4</t>
  </si>
  <si>
    <t>Norma / Act 1 Scene 1: "Casta Diva" (Critical Ed. Maurizio Biondi and Riccardo Minasi)</t>
  </si>
  <si>
    <t>Vincenzo Bellini</t>
  </si>
  <si>
    <t>Bellini: Norma</t>
  </si>
  <si>
    <t>5VdqmFt1kP4uQ2CWt3E8NT</t>
  </si>
  <si>
    <t>Aida, Act I: Celeste Aida</t>
  </si>
  <si>
    <t>1Tq6f998LMyTCETHdPosNI</t>
  </si>
  <si>
    <t>Roméo et Juliette, CG 9, Act I: Ah, je veux vivre</t>
  </si>
  <si>
    <t>Charles Gounod</t>
  </si>
  <si>
    <t>45EO4JXAFZTGn1ag7SxyBH</t>
  </si>
  <si>
    <t>Andrea Chénier / Act III: "La mamma morta"</t>
  </si>
  <si>
    <t>Umberto Giordano</t>
  </si>
  <si>
    <t>0kZRRiv9Cdun3LWiTGbIfH</t>
  </si>
  <si>
    <t>La Gioconda / Act II: "Cielo e mar"</t>
  </si>
  <si>
    <t>Amilcare Ponchielli</t>
  </si>
  <si>
    <t>Cielo e mar</t>
  </si>
  <si>
    <t>5AfZ2UE0x6cQ6vwdkLdRlv</t>
  </si>
  <si>
    <t>Te Voy a Dejar Ir</t>
  </si>
  <si>
    <t>Un Día de Sol</t>
  </si>
  <si>
    <t>5oIfQZBnkDb2Q18KeD3P2v</t>
  </si>
  <si>
    <t>María</t>
  </si>
  <si>
    <t>6MJYPSkexaQlsWxeXEAEmu</t>
  </si>
  <si>
    <t>Maria</t>
  </si>
  <si>
    <t>5AifnkM03x4Qn9U4gKvLqs</t>
  </si>
  <si>
    <t>Tosca, SC 69 / Act 3: "E lucevan le stelle"</t>
  </si>
  <si>
    <t>The Best Of Jonas Kaufmann</t>
  </si>
  <si>
    <t>1bUxhowmWOZbM79wBQE5tz</t>
  </si>
  <si>
    <t>1aDyeu6FGxYwTpoAW4It6g</t>
  </si>
  <si>
    <t>6LzsmlN5UbCYytaaKZueRH</t>
  </si>
  <si>
    <t>Pink Lemonade</t>
  </si>
  <si>
    <t>4zDQS1OCghoOKkjw6hf2qT</t>
  </si>
  <si>
    <t>Wild Love - Acoustic</t>
  </si>
  <si>
    <t>1sbfciYGPMMqR5dwfT54KQ</t>
  </si>
  <si>
    <t>Go Let It Out - Recorded At Abbey Road Studios, London</t>
  </si>
  <si>
    <t>Spotify Singles</t>
  </si>
  <si>
    <t>0xVrusjXiWhqSQ5dPoiiWX</t>
  </si>
  <si>
    <t>A closeness</t>
  </si>
  <si>
    <t>Dermot Kennedy</t>
  </si>
  <si>
    <t>Doves &amp; Ravens</t>
  </si>
  <si>
    <t>4MPTj8lMMvxLwT3EwuXFop</t>
  </si>
  <si>
    <t>Call Out My Name</t>
  </si>
  <si>
    <t>My Dear Melancholy,</t>
  </si>
  <si>
    <t>26qBE923Z3qvCMDKTMEt3z</t>
  </si>
  <si>
    <t>Backbone</t>
  </si>
  <si>
    <t>1fRAA9FZu5ZeblgyKR7IRS</t>
  </si>
  <si>
    <t>Heebie-Jeebies</t>
  </si>
  <si>
    <t>Put ‘Em Down Blues</t>
  </si>
  <si>
    <t>6MJiPZ2rcQYRGtFIAHpwmd</t>
  </si>
  <si>
    <t>Standing On Ghosts</t>
  </si>
  <si>
    <t>Four Words To Stand On</t>
  </si>
  <si>
    <t>04OERuULAbFq54j25v5dZ4</t>
  </si>
  <si>
    <t>Finesse - James Hype Remix; feat. Cardi B</t>
  </si>
  <si>
    <t>Finesse (Remix) [feat. Cardi B]</t>
  </si>
  <si>
    <t>6GrCoNDjXBp5xun7HRGFuq</t>
  </si>
  <si>
    <t>The Sound of Reverie (Remix)</t>
  </si>
  <si>
    <t>6xIjBWc64t5DZs9zXpSShy</t>
  </si>
  <si>
    <t>One Track Mind (feat. A$AP Rocky)</t>
  </si>
  <si>
    <t>4PwGt5dBTmdRu4HTN8ZWgR</t>
  </si>
  <si>
    <t>Can't Deny Me</t>
  </si>
  <si>
    <t>7ojH6H4wE6XJNgzU4uvNc8</t>
  </si>
  <si>
    <t>A Partir De Hoy</t>
  </si>
  <si>
    <t>2xGjteMU3E1tkEPVFBO08U</t>
  </si>
  <si>
    <t>This Is Me</t>
  </si>
  <si>
    <t>Keala Settle</t>
  </si>
  <si>
    <t>0RoA7ObU6phWpqhlC9zH4Z</t>
  </si>
  <si>
    <t>A Million Dreams</t>
  </si>
  <si>
    <t>Ziv Zaifman</t>
  </si>
  <si>
    <t>The Greatest Showman (Original Motion Picture Soundtrack)</t>
  </si>
  <si>
    <t>2SSYqDX8KTgy01NlqtUo0F</t>
  </si>
  <si>
    <t>Ya Me Enteré (feat. Nicky Jam) - Urban Version</t>
  </si>
  <si>
    <t>1tEIuzIaaxu9tblCQ9yXKh</t>
  </si>
  <si>
    <t>Yodel-Adle-Eedle-Idle-Oo - From "Home on the Range" / Soundtrack Version</t>
  </si>
  <si>
    <t>Randy Quaid</t>
  </si>
  <si>
    <t>Home On The Range</t>
  </si>
  <si>
    <t>64kCQGFNZHn3xRffxdxqfv</t>
  </si>
  <si>
    <t>Yodeling Walmart Kid</t>
  </si>
  <si>
    <t>Charles Goose</t>
  </si>
  <si>
    <t>7ehmaSwhEZv4aaJzxsVMGY</t>
  </si>
  <si>
    <t>She Don't Give a FO (feat. Khea)</t>
  </si>
  <si>
    <t>Duki</t>
  </si>
  <si>
    <t>359lSGQwvAM3aZA5UNwqiQ</t>
  </si>
  <si>
    <t>If You Ever Wanna Be In Love - James Bay Spotify Session 2015</t>
  </si>
  <si>
    <t>James Bay Spotify Session 2015</t>
  </si>
  <si>
    <t>2sTAQrPjKpa5HU2HvBEv8Q</t>
  </si>
  <si>
    <t>You Tried</t>
  </si>
  <si>
    <t>Leave Me Now</t>
  </si>
  <si>
    <t>588ayJxfkemTvMoBqPt2IC</t>
  </si>
  <si>
    <t>El Sombrero de Alejo (feat. Alfonso Zuleta, Jorge Oñate, Felipe Peláez, Peter Manjarres, Jorge Celedón, Silvestre Dangond &amp; Ivan Villazon) - Canción Oficial 51º Festival de la Leyenda Vallenata Homenaje a Carlos Vives</t>
  </si>
  <si>
    <t>El Sombrero de Alejo (feat. Alfonso Zuleta, Jorge Oñate, Felipe Peláez, Peter Manjarres, Jorge Celedón, Silvestre Dangond &amp; Ivan Villazon)</t>
  </si>
  <si>
    <t>3JnCoJcz2aWFuGMDxWYG5d</t>
  </si>
  <si>
    <t>Flick of The Finger</t>
  </si>
  <si>
    <t>Beady Eye</t>
  </si>
  <si>
    <t>BE</t>
  </si>
  <si>
    <t>7fhBLueOkvmTi4EW7tdK23</t>
  </si>
  <si>
    <t>The Roller</t>
  </si>
  <si>
    <t>Different Gear, Still Speeding</t>
  </si>
  <si>
    <t>2wPLj0L0OccwRKpyVkSU5a</t>
  </si>
  <si>
    <t>Soul Love</t>
  </si>
  <si>
    <t>7FEK6qM3vmNW2c49PSANoQ</t>
  </si>
  <si>
    <t>0Y4hwUppbGc8aIBmiTz30A</t>
  </si>
  <si>
    <t>Familiar</t>
  </si>
  <si>
    <t>Liam Payne</t>
  </si>
  <si>
    <t>19iqWNzp5LwEdvntpEK8MP</t>
  </si>
  <si>
    <t>4yA6IAaNo0E3VBm3aMtmsy</t>
  </si>
  <si>
    <t>2oNhvMFZaXPKP6Yjyg8gD7</t>
  </si>
  <si>
    <t>The Rubberband Man - Single Version</t>
  </si>
  <si>
    <t>The Spinners</t>
  </si>
  <si>
    <t>Smooth And Sweet</t>
  </si>
  <si>
    <t>0FgNSsaSZTvbLXUumSO8LQ</t>
  </si>
  <si>
    <t>Star Treatment</t>
  </si>
  <si>
    <t>Tranquility Base Hotel &amp; Casino</t>
  </si>
  <si>
    <t>2AKwcNHeGAqCpD6etK425X</t>
  </si>
  <si>
    <t>One Point Perspective</t>
  </si>
  <si>
    <t>0mQiDbYxHElUp1eNpLZXaY</t>
  </si>
  <si>
    <t>American Sports</t>
  </si>
  <si>
    <t>3bH4HzoZZFq8UpZmI2AMgV</t>
  </si>
  <si>
    <t>New Light</t>
  </si>
  <si>
    <t>5VKSZDsidOFHrtlJb33Syo</t>
  </si>
  <si>
    <t>7seSDB6TiLZarbicyDIjiQ</t>
  </si>
  <si>
    <t>Batphone</t>
  </si>
  <si>
    <t>3nhzPKCm2yqGmgEhdAg19u</t>
  </si>
  <si>
    <t>Four Out Of Five</t>
  </si>
  <si>
    <t>4VysGAsuHWHDxasPnTgwbo</t>
  </si>
  <si>
    <t>The Ultracheese</t>
  </si>
  <si>
    <t>4z6mZWFgBZd07926K61Mi8</t>
  </si>
  <si>
    <t>She Looks Like Fun</t>
  </si>
  <si>
    <t>7co8zvT6HJuyT81IDukyID</t>
  </si>
  <si>
    <t>1JdArJ9NKCF9TQASGQgszg</t>
  </si>
  <si>
    <t>The World's First Ever Monster Truck Front Flip</t>
  </si>
  <si>
    <t>57oJKJys4oC7NTR7hwZkPU</t>
  </si>
  <si>
    <t>Science Fiction</t>
  </si>
  <si>
    <t>3NmndGYOIYocA5OTHMVoaw</t>
  </si>
  <si>
    <t>Golden Trunks</t>
  </si>
  <si>
    <t>3gRi1obTmuDJDEfywBRTEn</t>
  </si>
  <si>
    <t>0lJ8a4Cl1brPVARa0WLyOX</t>
  </si>
  <si>
    <t>Electric Light</t>
  </si>
  <si>
    <t>6jNqxmC4X9yiQi0X3HIXsf</t>
  </si>
  <si>
    <t>Wasted On Each Other</t>
  </si>
  <si>
    <t>0hwB5n9p1CWXrgCUu9cXZo</t>
  </si>
  <si>
    <t>Caballo Blanco</t>
  </si>
  <si>
    <t>Mi Amigo El Tordillo</t>
  </si>
  <si>
    <t>6xUMYMujaZs3Bw1FqrSegI</t>
  </si>
  <si>
    <t>7vEyXXLCLRcO9DR61WBM1K</t>
  </si>
  <si>
    <t>Caballo blanco</t>
  </si>
  <si>
    <t>57 Aniversario</t>
  </si>
  <si>
    <t>3Saj2Nd1MjIO6P3EQMxVFU</t>
  </si>
  <si>
    <t>15 Corridos De Caballos - Antonio Aguilar</t>
  </si>
  <si>
    <t>5oj1U7xVjHMH95kvEDPB5i</t>
  </si>
  <si>
    <t>Juan Luis Guerra 4.40</t>
  </si>
  <si>
    <t>Coleccion Cristiana</t>
  </si>
  <si>
    <t>760r2LXNtMaHDKMQ5wkXbi</t>
  </si>
  <si>
    <t>15 Inmortales de Pedro Infante</t>
  </si>
  <si>
    <t>7mYRqhp7hhew3UlSvEkJN5</t>
  </si>
  <si>
    <t>Fallaste corazon</t>
  </si>
  <si>
    <t>Mexico Gran Colección Ranchera - Pedro Infante</t>
  </si>
  <si>
    <t>5s7ROuCMno7aCwTidFTdjw</t>
  </si>
  <si>
    <t>3i3DQ2ep50iLc6tw5cQE7g</t>
  </si>
  <si>
    <t>Cien Años</t>
  </si>
  <si>
    <t>Pedro Infante - The 20 Greatest Hits</t>
  </si>
  <si>
    <t>78SCz6GkX5zPta7X1DsZnZ</t>
  </si>
  <si>
    <t>Que Te Vaya Bonito</t>
  </si>
  <si>
    <t>3KapNGuqWYFl9gBfJz9tOT</t>
  </si>
  <si>
    <t>71gk97Oadf8MPN9fCMP9cP</t>
  </si>
  <si>
    <t>Gente Batallosa</t>
  </si>
  <si>
    <t>El Buen Ejemplo</t>
  </si>
  <si>
    <t>1O18MtSAMUk7JfAVB8gGzs</t>
  </si>
  <si>
    <t>Háblame De Ti</t>
  </si>
  <si>
    <t>2TeLIzFBe3hxkPR5FIQZut</t>
  </si>
  <si>
    <t>0Gx4VrHzS7pZOEAGrmXXBH</t>
  </si>
  <si>
    <t>5u4mqaGJWyooZZVtM3ryJx</t>
  </si>
  <si>
    <t>6zHecELSAUYPCmYY8qHuOy</t>
  </si>
  <si>
    <t>4nscYMFkwTDPcR0zCY30O0</t>
  </si>
  <si>
    <t>0sboN30iAT68TVUCTYADOY</t>
  </si>
  <si>
    <t>0uXiPXt9xCdv8UpuDs063g</t>
  </si>
  <si>
    <t>5g9SKZp34eb8DA1cAMcbOn</t>
  </si>
  <si>
    <t>2425UlXvkIkAEJAtAd8ROm</t>
  </si>
  <si>
    <t>Fantasía o realidad</t>
  </si>
  <si>
    <t>73B1hH8CzvGGq4hnEvmPTl</t>
  </si>
  <si>
    <t>New Rules - Piano, Acoustic; Live</t>
  </si>
  <si>
    <t>Live Acoustic EP</t>
  </si>
  <si>
    <t>4ajsvnHxcDGiQZBd4xKhqX</t>
  </si>
  <si>
    <t>My Love (feat. Major Lazer, WizKid, Dua Lipa) - TCTS Remix</t>
  </si>
  <si>
    <t>Wale</t>
  </si>
  <si>
    <t>My Love (feat. Major Lazer, WizKid, Dua Lipa)</t>
  </si>
  <si>
    <t>4VZXB1paIf867OlmQg89GU</t>
  </si>
  <si>
    <t>New Love</t>
  </si>
  <si>
    <t>6XK6Zw6JkFsHXzAcMWNiIr</t>
  </si>
  <si>
    <t>Send Me On My Way</t>
  </si>
  <si>
    <t>Rusted Root</t>
  </si>
  <si>
    <t>When I Woke</t>
  </si>
  <si>
    <t>3OYPskZPKnOcHZ9fUDwmCK</t>
  </si>
  <si>
    <t>3Gmt6Ki1tySCY6sXvmnR1Z</t>
  </si>
  <si>
    <t>I'm Not The One</t>
  </si>
  <si>
    <t>4F4skIPOcmPAEVQauG3GVB</t>
  </si>
  <si>
    <t>5PRz8hvi9y6S36WIreol1U</t>
  </si>
  <si>
    <t>The Mirror (Angel Of Music) - From 'The Phantom Of The Opera' Motion Picture</t>
  </si>
  <si>
    <t>4EaBMhUIOfnFEbIgqCfKbi</t>
  </si>
  <si>
    <t>The Phantom Of the Opera - From 'The Phantom Of The Opera' Motion Picture</t>
  </si>
  <si>
    <t>6td45EmEUAf5EoVXPPcssi</t>
  </si>
  <si>
    <t>Wandering Child</t>
  </si>
  <si>
    <t>7INfvdwN774P6hKTIt7ogZ</t>
  </si>
  <si>
    <t>We Have All Been Blind</t>
  </si>
  <si>
    <t>1eFXVUWd8Dc8bTfbKzTntz</t>
  </si>
  <si>
    <t>The Point Of No Return - From 'The Phantom Of The Opera' Motion Picture</t>
  </si>
  <si>
    <t>5i7onLU8iJDQdc8V1A7NbR</t>
  </si>
  <si>
    <t>Medley: Down Once More / Track Down This Murderer - From 'The Phantom Of The Opera' Motion Picture</t>
  </si>
  <si>
    <t>74WjYdm3Lvbwnds4thYPUU</t>
  </si>
  <si>
    <t>Turandot, Act III: Nessun dorma!</t>
  </si>
  <si>
    <t>Puccini: Turandot - Highlights</t>
  </si>
  <si>
    <t>2ejVc73K8orfIk9W2uZKlg</t>
  </si>
  <si>
    <t>Cavalleria rusticana: Intermezzo</t>
  </si>
  <si>
    <t>Mascagni: Cavalleria Rusticana/Leoncavallo: Pagliacci</t>
  </si>
  <si>
    <t>2CFXSziSrD8HF2Yyy6h8wi</t>
  </si>
  <si>
    <t>Adriana Lecouvreur / Act I: "Ecco: respiro appena ... Io son l'umile ancella"</t>
  </si>
  <si>
    <t>Francesco Cilea</t>
  </si>
  <si>
    <t>3wxQNY022KXWgByauA1kyl</t>
  </si>
  <si>
    <t>Don Pasquale / Act 3: "Com'è gentil...tornami a dir"</t>
  </si>
  <si>
    <t>Ten Top Tenors</t>
  </si>
  <si>
    <t>68paedB3cbLw6xivfK7Icd</t>
  </si>
  <si>
    <t>Pagliacci / Act 1: "Recitar!...Vesti la giubba"</t>
  </si>
  <si>
    <t>Ruggero Leoncavallo</t>
  </si>
  <si>
    <t>Verismo Arias</t>
  </si>
  <si>
    <t>6xZGds6ClLaEPeyep1C8si</t>
  </si>
  <si>
    <t>Rinaldo / Act 2: Lascia ch'io pianga</t>
  </si>
  <si>
    <t>George Frideric Handel</t>
  </si>
  <si>
    <t>Handel: Rinaldo (Original 1711 Version)</t>
  </si>
  <si>
    <t>5Adxsld8lL9MLcaULeoSKu</t>
  </si>
  <si>
    <t>Bizet: Carmen, WD 31, Act 1: Habanera. "L'amour est un oiseau rebelle" (Carmen, Chœur)</t>
  </si>
  <si>
    <t>Pure - Maria Callas</t>
  </si>
  <si>
    <t>4UPPQcwiQJpmXYirbgicT9</t>
  </si>
  <si>
    <t>Nabucco / Act III: Va, pensiero, sull'ali dorate</t>
  </si>
  <si>
    <t>Verdi: Nabucco</t>
  </si>
  <si>
    <t>7KY086jJEEaFUoJqyBgFwy</t>
  </si>
  <si>
    <t>Le nozze di Figaro, K.492: Overture</t>
  </si>
  <si>
    <t>5aFYpl09NUZ8f9KlvQEi3y</t>
  </si>
  <si>
    <t>Die Zauberflöte, K. 620 / Erster Aufzug: "Dies Bildnis ist bezaubernd schön"</t>
  </si>
  <si>
    <t>50 Masterworks Mozart</t>
  </si>
  <si>
    <t>36soyVMvHB2FRb0DgLr9ll</t>
  </si>
  <si>
    <t>Giordano: Andrea Chénier, Act 3: "La mamma morta" (Maddalena)</t>
  </si>
  <si>
    <t>4BdGO1CaObRD4La9l5Zanz</t>
  </si>
  <si>
    <t>Sit Next to Me</t>
  </si>
  <si>
    <t>Sacred Hearts Club</t>
  </si>
  <si>
    <t>6QgjcU0zLnzq5OrUoSZ3OK</t>
  </si>
  <si>
    <t>Feel It Still</t>
  </si>
  <si>
    <t>79H5IKTwXdAbqypigoP832</t>
  </si>
  <si>
    <t>Feel It All Around</t>
  </si>
  <si>
    <t>Washed Out</t>
  </si>
  <si>
    <t>Life of Leisure</t>
  </si>
  <si>
    <t>5Xh97PTcc1LxMF8sc8Xhis</t>
  </si>
  <si>
    <t>Feel It Still - Recorded at Spotify Studios NYC</t>
  </si>
  <si>
    <t>44CZRkOxv7UItaAUmh8PgN</t>
  </si>
  <si>
    <t>Doses &amp; Mimosas</t>
  </si>
  <si>
    <t>Cherub</t>
  </si>
  <si>
    <t>Year of the Caprese</t>
  </si>
  <si>
    <t>306akccFCc6D29uDoBDt7t</t>
  </si>
  <si>
    <t>Girls Like You</t>
  </si>
  <si>
    <t>2ekn2ttSfGqwhhate0LSR0</t>
  </si>
  <si>
    <t>New Rules</t>
  </si>
  <si>
    <t>4HN5KZp3L6XjXxlVFMZDYK</t>
  </si>
  <si>
    <t>Doses and Mimosas</t>
  </si>
  <si>
    <t>Variable D</t>
  </si>
  <si>
    <t>Massive Attack 2014</t>
  </si>
  <si>
    <t>63SevszngYpZOwf63o61K4</t>
  </si>
  <si>
    <t>Dennis Lloyd</t>
  </si>
  <si>
    <t>6Hgh47WXVKtXN5zGOu0hjI</t>
  </si>
  <si>
    <t>OTW</t>
  </si>
  <si>
    <t>Khalid</t>
  </si>
  <si>
    <t>3pWcj8hxj3fsb9TDAcMpEl</t>
  </si>
  <si>
    <t>Sick Boy</t>
  </si>
  <si>
    <t>7k7NAaO0FgsSPdawhFzOc1</t>
  </si>
  <si>
    <t>Doses And Mimosas - Acoustic</t>
  </si>
  <si>
    <t>Acoustic EP</t>
  </si>
  <si>
    <t>6XKWcpQBpDQawY8v7K1irF</t>
  </si>
  <si>
    <t>A Quiet Place - Ed. Sunderland / Act 3: Aria “Morning. Good Morning”</t>
  </si>
  <si>
    <t>Leonard Bernstein</t>
  </si>
  <si>
    <t>Aria “Morning. Good Morning”</t>
  </si>
  <si>
    <t>6KKcey1w86oP0qxN8frbfD</t>
  </si>
  <si>
    <t>Green Onions</t>
  </si>
  <si>
    <t>Booker T. &amp; the M.G.'s</t>
  </si>
  <si>
    <t>Green Onions / Behave Yourself</t>
  </si>
  <si>
    <t>0Y2SrByf4G3kbq2nBEHQRn</t>
  </si>
  <si>
    <t>Music From The Motion Picture Michael</t>
  </si>
  <si>
    <t>6kUCOYzX7YTaQMIXzlpfhp</t>
  </si>
  <si>
    <t>Deep End</t>
  </si>
  <si>
    <t>1Cxd4ZJJ9VOQQpNcpdcZEQ</t>
  </si>
  <si>
    <t>Cuando Nadie Ve</t>
  </si>
  <si>
    <t>1g0r3J85BWQsRf2GwSUhlb</t>
  </si>
  <si>
    <t>Girls Like You (feat. Cardi B)</t>
  </si>
  <si>
    <t>4Y81ZOCTU82AfLsIhhaDmW</t>
  </si>
  <si>
    <t>Love Is Bigger Than Anything In Its Way - Beck Remix</t>
  </si>
  <si>
    <t>Love Is Bigger Than Anything In Its Way</t>
  </si>
  <si>
    <t>7flNdUykV5LYDRv8wQDbsx</t>
  </si>
  <si>
    <t>Pa Dentro</t>
  </si>
  <si>
    <t>5kntV2FedahgGNSAH1KYN7</t>
  </si>
  <si>
    <t>She Taught Me How To Fly - Justin Robertson's Deadstock 33s Remix</t>
  </si>
  <si>
    <t>0v6dv9Gy9PTS7vIWD2gQdH</t>
  </si>
  <si>
    <t>Zu Zu Man</t>
  </si>
  <si>
    <t>Dr. John</t>
  </si>
  <si>
    <t>Swamp Blues</t>
  </si>
  <si>
    <t>2wvMC5EyaaYQwBfiwwY2xE</t>
  </si>
  <si>
    <t>Life's Been Good</t>
  </si>
  <si>
    <t>Joe Walsh</t>
  </si>
  <si>
    <t>But Seriously, Folks...</t>
  </si>
  <si>
    <t>096rnp428bZTuaiKcl7bHM</t>
  </si>
  <si>
    <t>She's Long Gone</t>
  </si>
  <si>
    <t>7795WJLVKJoAyVoOtCWqXN</t>
  </si>
  <si>
    <t>5s38kIJQBfIczh3oUvoZEb</t>
  </si>
  <si>
    <t>74sb4Gib0cL3TQeCjYF8vh</t>
  </si>
  <si>
    <t>2whG9W1yoHPSQHIGu6B8Qm</t>
  </si>
  <si>
    <t>Crystal Ball</t>
  </si>
  <si>
    <t>State Champs</t>
  </si>
  <si>
    <t>6MqVzYyReYtY0Sgw9alj5I</t>
  </si>
  <si>
    <t>Say You Like Me</t>
  </si>
  <si>
    <t>Sunshine State of Mind</t>
  </si>
  <si>
    <t>47ojH5LeQhl1ZltSAHBEFF</t>
  </si>
  <si>
    <t>Don't Come Down</t>
  </si>
  <si>
    <t>Lovely Little Lonely</t>
  </si>
  <si>
    <t>4j3X4KX8rURekAVIFUhI23</t>
  </si>
  <si>
    <t>22aRgzwro3KIz9QWAdY2E1</t>
  </si>
  <si>
    <t>3smAYCIyUKT0uiw4HMpIJl</t>
  </si>
  <si>
    <t>5Nm9ERjJZ5oyfXZTECKmRt</t>
  </si>
  <si>
    <t>7Jh1bpe76CNTCgdgAdBw4Z</t>
  </si>
  <si>
    <t>Heroes - 2017 Remaster</t>
  </si>
  <si>
    <t>"Heroes"</t>
  </si>
  <si>
    <t>4uVjbl6daCwjhDur7qLddu</t>
  </si>
  <si>
    <t>3gvAGvbMCRvVDDp8ZaIPV5</t>
  </si>
  <si>
    <t>Lost in My Mind</t>
  </si>
  <si>
    <t>6otiaV2fagE3s8IvP6WkwG</t>
  </si>
  <si>
    <t>I'm Just a Kid</t>
  </si>
  <si>
    <t>1B8MHa0NveCF1ViBEOZWO5</t>
  </si>
  <si>
    <t>690w7j5x5njkdd594SdPY0</t>
  </si>
  <si>
    <t>Mitos de la Canción Mexicana, Vol. 3</t>
  </si>
  <si>
    <t>5AsFlY8KFYMDTlQkOdBl39</t>
  </si>
  <si>
    <t>Carlos Rivera</t>
  </si>
  <si>
    <t>1YIE0WBii65tRNXsxV5iGs</t>
  </si>
  <si>
    <t>3NtU5TisT9AoSYutJtnmnX</t>
  </si>
  <si>
    <t>Quirino Mendoza y Cortés</t>
  </si>
  <si>
    <t>Travieso Carmesí</t>
  </si>
  <si>
    <t>2fLluTSqzKqCs1ExmkIZrJ</t>
  </si>
  <si>
    <t>Holla</t>
  </si>
  <si>
    <t>Baha Men</t>
  </si>
  <si>
    <t>Garfield: The Movie (Original Motion Picture Soundtrack)</t>
  </si>
  <si>
    <t>2bz4DTZlejfsUt8bzFCvEp</t>
  </si>
  <si>
    <t>Hey Mama</t>
  </si>
  <si>
    <t>Black Eyed Peas</t>
  </si>
  <si>
    <t>Elephunk</t>
  </si>
  <si>
    <t>46OFHBw45fNi7QNjSetITR</t>
  </si>
  <si>
    <t>Late Registration</t>
  </si>
  <si>
    <t>2vBcPIfazGFDLv760M2AwD</t>
  </si>
  <si>
    <t>5jdvRj8zXHJ7XpKsBKT9CZ</t>
  </si>
  <si>
    <t>Howlin' For You</t>
  </si>
  <si>
    <t>40rvBMQizxkIqnjPdEWY1v</t>
  </si>
  <si>
    <t>Down with the Sickness</t>
  </si>
  <si>
    <t>Disturbed</t>
  </si>
  <si>
    <t>The Sickness</t>
  </si>
  <si>
    <t>6752EZMgXswvRBH3N2PilO</t>
  </si>
  <si>
    <t>Unica</t>
  </si>
  <si>
    <t>7rwX0O3RlxqqIjQM8evm5E</t>
  </si>
  <si>
    <t>Solita</t>
  </si>
  <si>
    <t>7uYgVgRSgqluZclLS7wpp4</t>
  </si>
  <si>
    <t>El Farsante - Remix</t>
  </si>
  <si>
    <t>El Farsante (Remix)</t>
  </si>
  <si>
    <t>5Y9fnynLlIvqtM710MHzfz</t>
  </si>
  <si>
    <t>Síguelo Bailando</t>
  </si>
  <si>
    <t>63t9x6MyYnZ9tYprnk6cty</t>
  </si>
  <si>
    <t>5EugXICXL06waHgP4iTI58</t>
  </si>
  <si>
    <t>Mrs. Robinson - Remastered</t>
  </si>
  <si>
    <t>The Lemonheads</t>
  </si>
  <si>
    <t>It's A Shame About Ray</t>
  </si>
  <si>
    <t>1u0l8zWpQeMYStFkc2mLD7</t>
  </si>
  <si>
    <t>Michelle Branch</t>
  </si>
  <si>
    <t>The Spirit Room</t>
  </si>
  <si>
    <t>17XgxMFNzBYv38TEJRC18D</t>
  </si>
  <si>
    <t>The Hell Song</t>
  </si>
  <si>
    <t>Sum 41</t>
  </si>
  <si>
    <t>Does This Look Infected?</t>
  </si>
  <si>
    <t>1fJFuvU2ldmeAm5nFIHcPP</t>
  </si>
  <si>
    <t>First Date</t>
  </si>
  <si>
    <t>Take Off Your Pants And Jacket</t>
  </si>
  <si>
    <t>7aXuop4Qambx5Oi3ynsKQr</t>
  </si>
  <si>
    <t>I Don't Mind (feat. Juicy J)</t>
  </si>
  <si>
    <t>USHER</t>
  </si>
  <si>
    <t>55fb0yygjCXdrCY5eJdmD1</t>
  </si>
  <si>
    <t>2a4iE4k1IkIswThuJ3ROsw</t>
  </si>
  <si>
    <t>3b5LW3nS3WFQyS1e8ajGJN</t>
  </si>
  <si>
    <t>4zIO3ilp5HvTeK3HJHxhMP</t>
  </si>
  <si>
    <t>2kPQFWoXuRz6jNsEo48Inm</t>
  </si>
  <si>
    <t>Something Human</t>
  </si>
  <si>
    <t>1ytU1sWsWbs2x7IHzesBSx</t>
  </si>
  <si>
    <t>8 or 9</t>
  </si>
  <si>
    <t>3Xid6MxXtupyCByZXKIK2q</t>
  </si>
  <si>
    <t>Smogged Out</t>
  </si>
  <si>
    <t>2947Y07If3YbnD7Jqnu5Pm</t>
  </si>
  <si>
    <t>1nueTG77MzNkJTKQ0ZdGzT</t>
  </si>
  <si>
    <t>55S2PQgSMYAhgoTCcGCDfw</t>
  </si>
  <si>
    <t>Youngblood</t>
  </si>
  <si>
    <t>5Fx2UrcQobzM1h2ihdhsmm</t>
  </si>
  <si>
    <t>New Rules - Alison Wonderland Remix</t>
  </si>
  <si>
    <t>7FliZx9wTDb0U1tPfS7AuX</t>
  </si>
  <si>
    <t>One Kiss (with Dua Lipa) - Valentino Khan Remix</t>
  </si>
  <si>
    <t>One Kiss (with Dua Lipa) [Remixes]</t>
  </si>
  <si>
    <t>7rfiXyFb5M9BqdkvKvVEiB</t>
  </si>
  <si>
    <t>Shine</t>
  </si>
  <si>
    <t>6Qn5zhYkTa37e91HC1D7lb</t>
  </si>
  <si>
    <t>3gy3pz80G5bBYUHyucUOx3</t>
  </si>
  <si>
    <t>Llamarada</t>
  </si>
  <si>
    <t>1Wmuc11xACBpOpni7ECC45</t>
  </si>
  <si>
    <t>Radar Love - Original Single Edit 1973</t>
  </si>
  <si>
    <t>4T2qnyKCo9UISjERbIeJQg</t>
  </si>
  <si>
    <t>1dekgAFF9uTCqLsklDaCWb</t>
  </si>
  <si>
    <t>6qCCa5sbw39PdEU5GXixnb</t>
  </si>
  <si>
    <t>2kAWNaSO8LjDydclXCojm9</t>
  </si>
  <si>
    <t>6LuNcoKpjCaKSTlnXwEHTx</t>
  </si>
  <si>
    <t>0FfX0nofboxZjP0diT1eFv</t>
  </si>
  <si>
    <t>28heol5hhOGj6KYbJrRteJ</t>
  </si>
  <si>
    <t>1zB4vmk8tFRmM9UULNzbLB</t>
  </si>
  <si>
    <t>1zHQ5gjJoNxT4RYFmGEWuo</t>
  </si>
  <si>
    <t>Consejo de Amor</t>
  </si>
  <si>
    <t>TINI</t>
  </si>
  <si>
    <t>1DLLksehaArCSTzODYqS22</t>
  </si>
  <si>
    <t>Una Y Otra Vez</t>
  </si>
  <si>
    <t>Santiago Cruz</t>
  </si>
  <si>
    <t>2quYcQ34rPm5AtvpNCWDsg</t>
  </si>
  <si>
    <t>En Un Sólo Dia</t>
  </si>
  <si>
    <t>4nI8e3fy1hHvhCvJURv5JI</t>
  </si>
  <si>
    <t>Mamma Mia - From 'Mamma Mia!' Original Motion Picture Soundtrack</t>
  </si>
  <si>
    <t>Meryl Streep</t>
  </si>
  <si>
    <t>Mamma Mia! The Movie Soundtrack</t>
  </si>
  <si>
    <t>4uytiW8D73yWQHkg1PzYlB</t>
  </si>
  <si>
    <t>The Winner Takes It All - From "Mamma Mia!"</t>
  </si>
  <si>
    <t>7lkeI7MsLOZ5gyh9ejaf3W</t>
  </si>
  <si>
    <t>Gimme! Gimme! Gimme! (A Man After Midnight) - From 'Mamma Mia!' Original Motion Picture Soundtrack</t>
  </si>
  <si>
    <t>Amanda Seyfried</t>
  </si>
  <si>
    <t>74wySERHHxB8Ul9A0CNBla</t>
  </si>
  <si>
    <t>Lay All Your Love On Me - From 'Mamma Mia!' Original Motion Picture Soundtrack</t>
  </si>
  <si>
    <t>Dominic Cooper</t>
  </si>
  <si>
    <t>33trZRsRCHDPemnACBcLJJ</t>
  </si>
  <si>
    <t>Dancing Queen - From 'Mamma Mia!' Original Motion Picture Soundtrack</t>
  </si>
  <si>
    <t>5wiSmUpfrWBuAT6DKm2uyD</t>
  </si>
  <si>
    <t>Money, Money, Money - From 'Mamma Mia!' Original Motion Picture Soundtrack</t>
  </si>
  <si>
    <t>6P4XyViJkq9QGEHtzfMIrH</t>
  </si>
  <si>
    <t>Honey, Honey - From 'Mamma Mia!' Original Motion Picture Soundtrack</t>
  </si>
  <si>
    <t>1WOBzx0R3hyphrI1AUv4Zu</t>
  </si>
  <si>
    <t>When I Kissed The Teacher</t>
  </si>
  <si>
    <t>Lily James</t>
  </si>
  <si>
    <t>Mamma Mia! Here We Go Again</t>
  </si>
  <si>
    <t>4pKTaU9Vm7nC5tC0mxjxfI</t>
  </si>
  <si>
    <t>Andante, Andante</t>
  </si>
  <si>
    <t>2MfEQfjPh7upzVnX5Ziyj9</t>
  </si>
  <si>
    <t>Take A Chance On Me - From 'Mamma Mia!' Original Motion Picture Soundtrack</t>
  </si>
  <si>
    <t>Julie Walters</t>
  </si>
  <si>
    <t>64DxdXTNY58CVu2j5QjCIk</t>
  </si>
  <si>
    <t>Does Your Mother Know - From 'Mamma Mia!' Original Motion Picture Soundtrack</t>
  </si>
  <si>
    <t>Christine Baranski</t>
  </si>
  <si>
    <t>7jicciytVTNBXYrIXHs3Hv</t>
  </si>
  <si>
    <t>Knowing Me, Knowing You</t>
  </si>
  <si>
    <t>Jeremy Irvine</t>
  </si>
  <si>
    <t>64yJ0tpcSveze3KJAdZGKe</t>
  </si>
  <si>
    <t>Thank You For The Music - From 'Mamma Mia!' Original Motion Picture Soundtrack</t>
  </si>
  <si>
    <t>4UeDMzA4XjmRpl1RHogDzx</t>
  </si>
  <si>
    <t>Voulez-Vous - From 'Mamma Mia!' Original Motion Picture Soundtrack</t>
  </si>
  <si>
    <t>Cast of Mamma Mia! The Movie</t>
  </si>
  <si>
    <t>26seN94mgiImzDyVRkl3hl</t>
  </si>
  <si>
    <t>SOS - From 'Mamma Mia!' Original Motion Picture Soundtrack</t>
  </si>
  <si>
    <t>Pierce Brosnan</t>
  </si>
  <si>
    <t>717z018DWodjJnW6DE7t4z</t>
  </si>
  <si>
    <t>Mamma Mia</t>
  </si>
  <si>
    <t>6ERUsU7mPnu6sUQptDACkA</t>
  </si>
  <si>
    <t>Angel Eyes</t>
  </si>
  <si>
    <t>77bIDfQElFrLQjp2ZdTaam</t>
  </si>
  <si>
    <t>I Have A Dream - From 'Mamma Mia!' Original Motion Picture Soundtrack</t>
  </si>
  <si>
    <t>6XmiE7UK0cimqiI8LKbpMb</t>
  </si>
  <si>
    <t>Kisses Of Fire</t>
  </si>
  <si>
    <t>Panos Mouzourakis</t>
  </si>
  <si>
    <t>4vYa1je4gyZw5eFKBcEVK7</t>
  </si>
  <si>
    <t>On The Road To Find Out</t>
  </si>
  <si>
    <t>3gDPjU8URd9mtZhBBYwI2R</t>
  </si>
  <si>
    <t>As Time Goes By</t>
  </si>
  <si>
    <t>Dooley Wilson</t>
  </si>
  <si>
    <t>Casablanca (1942 Film Score)</t>
  </si>
  <si>
    <t>4occkFIs9Lg5V410QsAPjk</t>
  </si>
  <si>
    <t>The Commodore Master Takes</t>
  </si>
  <si>
    <t>0xun1Olh7EtEef4wIg9l3l</t>
  </si>
  <si>
    <t>7493NC66pNTxxU5Uc6nsDm</t>
  </si>
  <si>
    <t>Eres Tú</t>
  </si>
  <si>
    <t>0vHHaHdM35DqIXhrptjjvn</t>
  </si>
  <si>
    <t>Para Que Nadie Se Entere</t>
  </si>
  <si>
    <t>6RiV6DnCbfc0b2KbNvumdP</t>
  </si>
  <si>
    <t>Punto Y Aparte</t>
  </si>
  <si>
    <t>2KkXQlJFrekSG5s8XUXedk</t>
  </si>
  <si>
    <t>We Can Work It Out</t>
  </si>
  <si>
    <t>Signed, Sealed And Delivered</t>
  </si>
  <si>
    <t>4eQPPN2uwGYd7CCRZY6lyt</t>
  </si>
  <si>
    <t>Whatever Gets You Thru The Night - Remastered 2010</t>
  </si>
  <si>
    <t>0pqnGHJpmpxLKifKRmU6WP</t>
  </si>
  <si>
    <t>6oHXWqyJ9zZngrWch8XjvZ</t>
  </si>
  <si>
    <t>Fuh You</t>
  </si>
  <si>
    <t>1EiSEUs3FuRZDBU23MuUN3</t>
  </si>
  <si>
    <t>1LbK1c8pweMzXfqSg5CYHP</t>
  </si>
  <si>
    <t>Shrike</t>
  </si>
  <si>
    <t>Nina Cried Power - EP</t>
  </si>
  <si>
    <t>4R5ibiJ2duf2rUkjyLTXpB</t>
  </si>
  <si>
    <t>Nina Cried Power - edit (featuring Mavis Staples)</t>
  </si>
  <si>
    <t>2JZPMyaQl3LgcBs3DCeJSt</t>
  </si>
  <si>
    <t>NFWMB</t>
  </si>
  <si>
    <t>4qlc969FzVFdVWn0GMcyIK</t>
  </si>
  <si>
    <t>Moment's Silence (Common Tongue)</t>
  </si>
  <si>
    <t>1Ouddr47W1oaAhj2ER32kq</t>
  </si>
  <si>
    <t>Opening Station</t>
  </si>
  <si>
    <t>Egypt Station</t>
  </si>
  <si>
    <t>2i04VnXg1v18K0dw7DqOt1</t>
  </si>
  <si>
    <t>I Don't Know</t>
  </si>
  <si>
    <t>4s5yT9UpT01SQosyMM777r</t>
  </si>
  <si>
    <t>5ct5gaiaobb1p9JmWluGFw</t>
  </si>
  <si>
    <t>Happy With You</t>
  </si>
  <si>
    <t>1yxJyuOyBzOXbGDAZtT7BD</t>
  </si>
  <si>
    <t>Who Cares</t>
  </si>
  <si>
    <t>3Qj39daVgJxbJ6NYRFehMg</t>
  </si>
  <si>
    <t>2y6mh0Q1gZC7BKThkY92bh</t>
  </si>
  <si>
    <t>Confidante</t>
  </si>
  <si>
    <t>6RQ1fA92rn0HmMBpOsdxBp</t>
  </si>
  <si>
    <t>People Want Peace</t>
  </si>
  <si>
    <t>4aTgGkgMEHbGjwuoaSAT2D</t>
  </si>
  <si>
    <t>Hand In Hand</t>
  </si>
  <si>
    <t>7DUTYJGWHalTp97kFDmU64</t>
  </si>
  <si>
    <t>Dominoes</t>
  </si>
  <si>
    <t>0U6h6BIv3HKpkp3ZKH9wCk</t>
  </si>
  <si>
    <t>Back In Brazil</t>
  </si>
  <si>
    <t>1dOioyTkknRYIjRlTtN8R5</t>
  </si>
  <si>
    <t>Do It Now</t>
  </si>
  <si>
    <t>34BHTLq76CXo1lXYvq072n</t>
  </si>
  <si>
    <t>Caesar Rock</t>
  </si>
  <si>
    <t>0awvW9Pcq2skIqVOUdk5wX</t>
  </si>
  <si>
    <t>Despite Repeated Warnings</t>
  </si>
  <si>
    <t>6Vr0hVLisVd3RrVOiiL6ly</t>
  </si>
  <si>
    <t>Station II</t>
  </si>
  <si>
    <t>19bzCjckArU2NZs9Ue3Dc2</t>
  </si>
  <si>
    <t>Hunt You Down/Naked/C-Link</t>
  </si>
  <si>
    <t>4kaDCOKdPt1GRrNGkCZlsn</t>
  </si>
  <si>
    <t>Band On The Run - Remastered 2010</t>
  </si>
  <si>
    <t>0fl1fDzh0kk3ikaoofO4Dg</t>
  </si>
  <si>
    <t>Jet - Remastered 2010</t>
  </si>
  <si>
    <t>47HzrbMzCpr28jpzBmz0ns</t>
  </si>
  <si>
    <t>Bluebird - Remastered 2010</t>
  </si>
  <si>
    <t>3IcyM056DHULKFvYe4whDG</t>
  </si>
  <si>
    <t>Mrs. Vandebilt - Remastered 2010</t>
  </si>
  <si>
    <t>3V07HwsIbxzmIxcCJvAlCc</t>
  </si>
  <si>
    <t>Let Me Roll It - Remastered 2010</t>
  </si>
  <si>
    <t>2tb5uD5p59wS3y00bRIKix</t>
  </si>
  <si>
    <t>Mamunia - Remastered 2010</t>
  </si>
  <si>
    <t>29IRm7TXvlEHyeRu5wBXB6</t>
  </si>
  <si>
    <t>No Words - Remastered 2010</t>
  </si>
  <si>
    <t>2m2aNLNL0V5bZJqG8A8fiE</t>
  </si>
  <si>
    <t>Picasso’s Last Words (Drink To Me) - Remastered 2010</t>
  </si>
  <si>
    <t>6g8055gyz49kK7VBDAFOf6</t>
  </si>
  <si>
    <t>Nineteen Hundred And Eighty Five - Remastered 2010</t>
  </si>
  <si>
    <t>2EzedhbZ4ivi5bdpKX0WV0</t>
  </si>
  <si>
    <t>Helen Wheels - Remastered 2010</t>
  </si>
  <si>
    <t>2k6rP8dR4udoI1wh03bL0M</t>
  </si>
  <si>
    <t>Too Many People - 1993 Digital Remaster</t>
  </si>
  <si>
    <t>Ram</t>
  </si>
  <si>
    <t>3Li3or0Gfbcdi1ohddthtW</t>
  </si>
  <si>
    <t>Legs - 1993 Digital Remaster</t>
  </si>
  <si>
    <t>3nmNsi9WuqFcsRoMuoT7LF</t>
  </si>
  <si>
    <t>Ram On - 1993 Digital Remaster</t>
  </si>
  <si>
    <t>1rwaZtUmAnduyXhH2sJpyi</t>
  </si>
  <si>
    <t>Dear Boy - 1993 Digital Remaster</t>
  </si>
  <si>
    <t>3creXOuPJsbZgHYqnTdwHA</t>
  </si>
  <si>
    <t>Uncle Albert/Admiral Halsey - 1993 Digital Remaster</t>
  </si>
  <si>
    <t>33uLd0SEoLf4XcCquJEuir</t>
  </si>
  <si>
    <t>Smile Away - 1993 Digital Remaster</t>
  </si>
  <si>
    <t>1lQ1n55brK3JLL0RFpFbxv</t>
  </si>
  <si>
    <t>Heart Of The Country - 1993 Digital Remaster</t>
  </si>
  <si>
    <t>0veGMyzdD4WQZMMbPURv0t</t>
  </si>
  <si>
    <t>Monkberry Moon Delight - 1993 Digital Remaster</t>
  </si>
  <si>
    <t>5URfZHMlUWTWxPvvSBWcPk</t>
  </si>
  <si>
    <t>Beautiful Boy (Darling Boy) - Remastered 2010</t>
  </si>
  <si>
    <t>752R2h0nzGsAacpFoXRKNB</t>
  </si>
  <si>
    <t>Beautiful Boy (Darling Boy) - Stripped Down Mix, 2010</t>
  </si>
  <si>
    <t>Double Fantasy: Stripped Down</t>
  </si>
  <si>
    <t>1gHdnVaBNakuVxPY16Mx6a</t>
  </si>
  <si>
    <t>A Love Supreme, Pt. I – Acknowledgement</t>
  </si>
  <si>
    <t>A Love Supreme</t>
  </si>
  <si>
    <t>1LgjqqeUpcACk4a94SiinY</t>
  </si>
  <si>
    <t>Suite Bergamasque, L. 75: III. Clair De Lune</t>
  </si>
  <si>
    <t>Steve Anderson</t>
  </si>
  <si>
    <t>Sleep, Volume 2</t>
  </si>
  <si>
    <t>6kf7ZCJjEbjZXikivKOsvJ</t>
  </si>
  <si>
    <t>Clair de lune</t>
  </si>
  <si>
    <t>Claude Debussy</t>
  </si>
  <si>
    <t>Träumerei - Liebestraum - Für Elise - Clair de lune - Gymnopédie - Sony Classical Masters</t>
  </si>
  <si>
    <t>2xQ5lB5N45TaYcF0NMIYOs</t>
  </si>
  <si>
    <t>The Boxer - Live at Long Beach Arena, Long Beach, CA - November 1969</t>
  </si>
  <si>
    <t>Live 1969</t>
  </si>
  <si>
    <t>63SDWXuTXzOjAaHsXnO9R2</t>
  </si>
  <si>
    <t>Every Night - Remastered 2011</t>
  </si>
  <si>
    <t>McCartney</t>
  </si>
  <si>
    <t>6ABT4qyJccbwZmeitN585s</t>
  </si>
  <si>
    <t>Little Willow - Remastered 2016</t>
  </si>
  <si>
    <t>Pure McCartney</t>
  </si>
  <si>
    <t>3tBQVVG25MAD11VuMLXR5L</t>
  </si>
  <si>
    <t>Only Our Hearts</t>
  </si>
  <si>
    <t>Kisses On The Bottom</t>
  </si>
  <si>
    <t>4RFqi5JQduiSlRZCVlUDGH</t>
  </si>
  <si>
    <t>It Don't Come Easy</t>
  </si>
  <si>
    <t>Ringo</t>
  </si>
  <si>
    <t>4MAxWahEbzU8m4bD6mSZg9</t>
  </si>
  <si>
    <t>You're Sixteen (You’re Beautiful And You’re Mine)</t>
  </si>
  <si>
    <t>6kPJZM97LwdG9QIsT7khp6</t>
  </si>
  <si>
    <t>Solo (feat. Demi Lovato)</t>
  </si>
  <si>
    <t>Clean Bandit</t>
  </si>
  <si>
    <t>4178A5NkEjcsGc64jpBO6d</t>
  </si>
  <si>
    <t>Calypso</t>
  </si>
  <si>
    <t>1s2B5cndbqK8rPJEIcKJRQ</t>
  </si>
  <si>
    <t>Vaina Loca</t>
  </si>
  <si>
    <t>1RTlTuLOdnmgbe11ynwR7c</t>
  </si>
  <si>
    <t>No Es Justo</t>
  </si>
  <si>
    <t>2zDj4WjbNDmrRL6Z4YjjCA</t>
  </si>
  <si>
    <t>Amigos Con Derechos</t>
  </si>
  <si>
    <t>3V8UKqhEK5zBkBb6d6ub8i</t>
  </si>
  <si>
    <t>Te Boté - Remix</t>
  </si>
  <si>
    <t>Nio Garcia</t>
  </si>
  <si>
    <t>Te Boté (Remix)</t>
  </si>
  <si>
    <t>3RD0PGolM0mETGHaprwgMn</t>
  </si>
  <si>
    <t>Culpables</t>
  </si>
  <si>
    <t>1ISamB2lPDAeKb4Js2hLgq</t>
  </si>
  <si>
    <t>La Correcta</t>
  </si>
  <si>
    <t>Nabález</t>
  </si>
  <si>
    <t>1ro2R1fewLh2IQaR9pWF5T</t>
  </si>
  <si>
    <t>Del Estadio Al Cielo</t>
  </si>
  <si>
    <t>6GM7WCa0accugI9b2JTeix</t>
  </si>
  <si>
    <t>El Embrujo</t>
  </si>
  <si>
    <t>45aBsnKRWUzhwbcqOJLwfe</t>
  </si>
  <si>
    <t>65fpYBrI8o2cfrwf2US4gq</t>
  </si>
  <si>
    <t>Rewrite The Stars</t>
  </si>
  <si>
    <t>Zac Efron</t>
  </si>
  <si>
    <t>66y7x28jXOPrcmu3D5Zjh6</t>
  </si>
  <si>
    <t>A Million Dreams (Reprise)</t>
  </si>
  <si>
    <t>Austyn Johnson</t>
  </si>
  <si>
    <t>0Gl5s8IhMmQE5YQwM8Qx1J</t>
  </si>
  <si>
    <t>Never Enough</t>
  </si>
  <si>
    <t>Loren Allred</t>
  </si>
  <si>
    <t>54oB1qekNbQH6R3meIz4l6</t>
  </si>
  <si>
    <t>A la Sombra de un León</t>
  </si>
  <si>
    <t>Ana Belén</t>
  </si>
  <si>
    <t>A La Sombra De Un León</t>
  </si>
  <si>
    <t>6OpHDI8lRiqHLqmUIYUxVr</t>
  </si>
  <si>
    <t>Te Mando Flores</t>
  </si>
  <si>
    <t>Fonseca</t>
  </si>
  <si>
    <t>Corazon</t>
  </si>
  <si>
    <t>2VSGzQqy9nqJefcYGJNWst</t>
  </si>
  <si>
    <t>Tanto la Queria</t>
  </si>
  <si>
    <t>Andy &amp; Lucas</t>
  </si>
  <si>
    <t>Andy Y Lucas</t>
  </si>
  <si>
    <t>34jOBavlBgAG0ILZOlXmWm</t>
  </si>
  <si>
    <t>Maybe I’m Amazed - Remastered 2011</t>
  </si>
  <si>
    <t>3Bq3QyKYtzqoYfC3lS3EcR</t>
  </si>
  <si>
    <t>Here Today - Remixed 2015</t>
  </si>
  <si>
    <t>Tug Of War</t>
  </si>
  <si>
    <t>1aytqbFoJrHfX6XSyctt5x</t>
  </si>
  <si>
    <t>The Lovely Linda - Remastered 2011</t>
  </si>
  <si>
    <t>2VsBYmXdOh5B00KrYEuNU3</t>
  </si>
  <si>
    <t>That Would Be Something - Remastered 2011</t>
  </si>
  <si>
    <t>3uWKYghciEV17BtPiLKYuj</t>
  </si>
  <si>
    <t>Valentine Day - Remastered 2011</t>
  </si>
  <si>
    <t>4wZotjiasGlivN1yrk7ejn</t>
  </si>
  <si>
    <t>Hot As Sun / Glasses - Remastered 2011</t>
  </si>
  <si>
    <t>2EnRJ8kjTFpEZZWwbTNKZM</t>
  </si>
  <si>
    <t>Junk - Remastered 2011</t>
  </si>
  <si>
    <t>1UMSplxszOrfdU79CT79vk</t>
  </si>
  <si>
    <t>Man We Was Lonely - Remastered 2011</t>
  </si>
  <si>
    <t>7jrEpHXVfFBLkEJkDtvlug</t>
  </si>
  <si>
    <t>Oo You - Remastered 2011</t>
  </si>
  <si>
    <t>7HtIHJTzfXo1Pc8dtrNC3L</t>
  </si>
  <si>
    <t>Momma Miss America - Remastered 2011</t>
  </si>
  <si>
    <t>5xNdTLbFDIelU9r9lz1Tjx</t>
  </si>
  <si>
    <t>Teddy Boy - Remastered 2011</t>
  </si>
  <si>
    <t>7BOS3j6iQngv2HemkmqlSE</t>
  </si>
  <si>
    <t>Singalong Junk - Remastered 2011</t>
  </si>
  <si>
    <t>3cLxNMyub8jEei2yL6YGDR</t>
  </si>
  <si>
    <t>Kreen-Akrore - Remastered 2011</t>
  </si>
  <si>
    <t>3FcliahYI18df7dB7twxG0</t>
  </si>
  <si>
    <t>Suicide - Outtake / Remastered 2011</t>
  </si>
  <si>
    <t>4xVuVEkT6xRKgcvRmpxumX</t>
  </si>
  <si>
    <t>Eat At Home - 1993 Digital Remaster</t>
  </si>
  <si>
    <t>52zQ6Ur4gWI7FLzKsGVq3Q</t>
  </si>
  <si>
    <t>Long Haired Lady - 1993 Digital Remaster</t>
  </si>
  <si>
    <t>1wUWtqyKLDzGxNcwDEoZaE</t>
  </si>
  <si>
    <t>Ram On (Reprise) - 1993 Digital Remaster</t>
  </si>
  <si>
    <t>198mZpm6peW6O3ea7VTK9L</t>
  </si>
  <si>
    <t>The Back Seat Of My Car - 1993 Digital Remaster</t>
  </si>
  <si>
    <t>1H4idkmruFoJBg1DvUv2tY</t>
  </si>
  <si>
    <t>Band On The Run - 2010 Remaster</t>
  </si>
  <si>
    <t>4D40ZlFAWsvX7lua1Kablh</t>
  </si>
  <si>
    <t>Jet - 2010 Remaster</t>
  </si>
  <si>
    <t>715d8L5PwLgywoxlVZhXIT</t>
  </si>
  <si>
    <t>Bluebird - 2010 Remaster</t>
  </si>
  <si>
    <t>1UMoEbjcFhtSwZUNo2MK4y</t>
  </si>
  <si>
    <t>Mrs. Vandebilt - 2010 Remaster</t>
  </si>
  <si>
    <t>3r7fNAyIDaC65laCIMW5JU</t>
  </si>
  <si>
    <t>Mamunia - 2010 Remaster</t>
  </si>
  <si>
    <t>61cIyn6vWbDDDGUY70o4t4</t>
  </si>
  <si>
    <t>No Words - 2010 Remaster</t>
  </si>
  <si>
    <t>0JSSvxGMpEBnsDbs9BlM6R</t>
  </si>
  <si>
    <t>Picasso’s Last Words (Drink to Me) - 2010 Remaster</t>
  </si>
  <si>
    <t>5VErNsWF69eD0HiBt2vWcH</t>
  </si>
  <si>
    <t>Nineteen Hundred And Eighty Five - 2010 Remaster</t>
  </si>
  <si>
    <t>1p2qCWx9dM74mPIv8Vnm2f</t>
  </si>
  <si>
    <t>Coming Up - 2011 Remaster</t>
  </si>
  <si>
    <t>McCartney II</t>
  </si>
  <si>
    <t>5L1MJ6tSoNlng4BxhTSiXt</t>
  </si>
  <si>
    <t>Temporary Secretary - 2011 Remaster</t>
  </si>
  <si>
    <t>73gHXs59FIII3K0j90FaDi</t>
  </si>
  <si>
    <t>On The Way - Remastered 2011</t>
  </si>
  <si>
    <t>4FqwPmAv6YeCp4bcPd5IKf</t>
  </si>
  <si>
    <t>Waterfalls - 2011 Remaster</t>
  </si>
  <si>
    <t>2gaUXzDDNbB0frUhLIsunY</t>
  </si>
  <si>
    <t>Nobody Knows - Remastered 2011</t>
  </si>
  <si>
    <t>5tDnceKJewzFXS0SVcYVjQ</t>
  </si>
  <si>
    <t>Front Parlour - Remastered 2011</t>
  </si>
  <si>
    <t>3PyM08F222dHJyjK1hWi9t</t>
  </si>
  <si>
    <t>Summer’s Day Song - Remastered 2011</t>
  </si>
  <si>
    <t>62PPT2uqThwredjITwn7jD</t>
  </si>
  <si>
    <t>Frozen Jap - Remastered 2011</t>
  </si>
  <si>
    <t>5nH3JCh0bn0j5tTZGM88l7</t>
  </si>
  <si>
    <t>Bogey Music - Remastered 2011</t>
  </si>
  <si>
    <t>4HstTNXBJ9Ql3mO22ND4aF</t>
  </si>
  <si>
    <t>Darkroom - Remastered 2011</t>
  </si>
  <si>
    <t>2NOa1O7ExfvdaWCmoeDXIV</t>
  </si>
  <si>
    <t>One Of These Days - Remastered 2011</t>
  </si>
  <si>
    <t>7i66lqgJ0MQEgankASfRRM</t>
  </si>
  <si>
    <t>Tug Of War - Remixed 2015</t>
  </si>
  <si>
    <t>49VwPtgOSnIDxnbiMjj7hG</t>
  </si>
  <si>
    <t>Take It Away - Remixed 2015</t>
  </si>
  <si>
    <t>0v9PKlWfjUFVms36hJYUWx</t>
  </si>
  <si>
    <t>Somebody Who Cares - Remixed 2015</t>
  </si>
  <si>
    <t>1SbfHd2RSwhVayZzclazQr</t>
  </si>
  <si>
    <t>What’s That You’re Doing? - Remixed 2015</t>
  </si>
  <si>
    <t>2H0GAkBBubekQrtdHmusfK</t>
  </si>
  <si>
    <t>Ballroom Dancing - Remixed 2015</t>
  </si>
  <si>
    <t>53BBNMjTPDajgd7y5U9fR5</t>
  </si>
  <si>
    <t>Get It - Remixed 2015</t>
  </si>
  <si>
    <t>2Ts0TuvFvPP7WIaERolIui</t>
  </si>
  <si>
    <t>Be What You See (Link) - Remixed 2015</t>
  </si>
  <si>
    <t>0gIMdJkaqDmmPcfL6fCjPA</t>
  </si>
  <si>
    <t>Dress Me Up As A Robber - Remixed 2015</t>
  </si>
  <si>
    <t>1K6k5LE6oEo0XBYHdXoPGP</t>
  </si>
  <si>
    <t>Ebony And Ivory - Remixed 2015</t>
  </si>
  <si>
    <t>3xT4vVyhUJKnYTsHFKLOJe</t>
  </si>
  <si>
    <t>Good Morning Freedom</t>
  </si>
  <si>
    <t>Blue Mink</t>
  </si>
  <si>
    <t>Melting Pot - The Best of Blue Mink</t>
  </si>
  <si>
    <t>66sA9JeAeRuN1ZMtvthPQM</t>
  </si>
  <si>
    <t>Disco Pogo - Atzen Musik Mix</t>
  </si>
  <si>
    <t>Die Atzen</t>
  </si>
  <si>
    <t>Disco Pogo</t>
  </si>
  <si>
    <t>79xkyiTBHqdGg3SirACPwy</t>
  </si>
  <si>
    <t>La Chona</t>
  </si>
  <si>
    <t>Los Tucanes De Tijuana</t>
  </si>
  <si>
    <t>Para Tucancillos y Tucancillas</t>
  </si>
  <si>
    <t>3lLznYXIPjkDJGFSmYimPN</t>
  </si>
  <si>
    <t>La Chona [En Vivo]</t>
  </si>
  <si>
    <t>Siempre Contigo - En Vivo</t>
  </si>
  <si>
    <t>0ZoaA0XikVU48gOpV4l6Wm</t>
  </si>
  <si>
    <t>Get On The Right Thing - 1993 Digital Remaster</t>
  </si>
  <si>
    <t>Red Rose Speedway</t>
  </si>
  <si>
    <t>43TP6JCWXgkc2D7Xjz5hBr</t>
  </si>
  <si>
    <t>RAP DEVIL</t>
  </si>
  <si>
    <t>mgk</t>
  </si>
  <si>
    <t>BINGE</t>
  </si>
  <si>
    <t>1jo3TwNGCXfNdB5uba3ZVv</t>
  </si>
  <si>
    <t>Killshot</t>
  </si>
  <si>
    <t>1RafIhsN5DygG6nwYsnCM0</t>
  </si>
  <si>
    <t>Ben Frost</t>
  </si>
  <si>
    <t>By the Throat</t>
  </si>
  <si>
    <t>7wDqHhtRkP1TXSlZK0sEQH</t>
  </si>
  <si>
    <t>Guiding Light</t>
  </si>
  <si>
    <t>5LMw7NqkEM9x2DPyAbVZGd</t>
  </si>
  <si>
    <t>Let It Be - Naked Version / Remastered 2013</t>
  </si>
  <si>
    <t>Let It Be... Naked</t>
  </si>
  <si>
    <t>121AmMmQnBWZh8HNjZwuK6</t>
  </si>
  <si>
    <t>Get Back - Naked Version / Remastered 2013</t>
  </si>
  <si>
    <t>7wJQXHwL3oOllX9iFFg3wJ</t>
  </si>
  <si>
    <t>I Forgot To Remember To Forget - Live At The BBC For "From Us To You Say The Beatles" / 18th May, 1964</t>
  </si>
  <si>
    <t>Live At The BBC</t>
  </si>
  <si>
    <t>6k6M0rDw4bbSzVZR5o7B54</t>
  </si>
  <si>
    <t>Love These Goon Shows! - Live At The BBC For "Pop Go The Beatles" / 11th June, 1963</t>
  </si>
  <si>
    <t>0MbM0vhV3WHEaIBzFezBbJ</t>
  </si>
  <si>
    <t>I Got To Find My Baby - Live At The BBC For "Pop Go The Beatles" / 11th June, 1963</t>
  </si>
  <si>
    <t>76ncj5k8RGPo49wEyDzrb7</t>
  </si>
  <si>
    <t>Ooh! My Soul - Live At The BBC For "Pop Go The Beatles" / 27th August, 1963</t>
  </si>
  <si>
    <t>4P7qumTA0KC9yECDlQ4xnq</t>
  </si>
  <si>
    <t>Ooh! My Arms - Live At The BBC For "Pop Go The Beatles" / 27th August, 1963</t>
  </si>
  <si>
    <t>28FjGYrChzX3TwBcgGVqT6</t>
  </si>
  <si>
    <t>Don't Ever Change - Live At The BBC For "Pop Go The Beatles" / 27th August, 1963</t>
  </si>
  <si>
    <t>1uZrVKf1USthibXjbJ25Yl</t>
  </si>
  <si>
    <t>Slow Down - Live At The BBC For "Pop Go The Beatles" / 20th August, 1963</t>
  </si>
  <si>
    <t>2Qy0sS6pjUqt4YS5gNd6jw</t>
  </si>
  <si>
    <t>Honey Don't - Live At The BBC For "Pop Go The Beatles" / 3rd September, 1963</t>
  </si>
  <si>
    <t>5N8OdYEKHXwexx5YC8BlX0</t>
  </si>
  <si>
    <t>Love Me Do - Live At The BBC For "Pop Go The Beatles" / 23rd July, 1963</t>
  </si>
  <si>
    <t>0vnk937OSml0sAtci897J8</t>
  </si>
  <si>
    <t>Beatles Greetings - Live At The BBC For "The Public Ear" / 3rd November, 1963</t>
  </si>
  <si>
    <t>5S93wKoo3IvEwMQOx7HADT</t>
  </si>
  <si>
    <t>From Us To You - Live At The BBC / Opening Theme From "From Us To You" / 1964</t>
  </si>
  <si>
    <t>5KbTDNdnXan98j4wEDS9eL</t>
  </si>
  <si>
    <t>Riding On A Bus - Live At The BBC For "Top Gear" / 26th November, 1964</t>
  </si>
  <si>
    <t>53PHRtl7ZP8gkiWiX4rm16</t>
  </si>
  <si>
    <t>I Got A Woman - Live At The BBC For "Pop Go The Beatles" / 13th August, 1963</t>
  </si>
  <si>
    <t>2NZ2FttCOXIGSLP7F9EvGW</t>
  </si>
  <si>
    <t>Too Much Monkey Business - Live At The BBC For "Pop Go The Beatles" / 10th September, 1963</t>
  </si>
  <si>
    <t>2wh66N0HWVzwSB0KV7mdQ6</t>
  </si>
  <si>
    <t>Keep Your Hands Off My Baby - Live At The BBC For "Saturday Club" / 26th January, 1963</t>
  </si>
  <si>
    <t>07Ff2IljWccaYecJVpc2R5</t>
  </si>
  <si>
    <t>I'll Be On My Way - Live At The BBC For "Side By Side" / 24th June, 1963</t>
  </si>
  <si>
    <t>3FuRBetiFz4ijeLdGCxQ5Y</t>
  </si>
  <si>
    <t>Young Blood - Live At The BBC For "Pop Go The Beatles" / 11th June, 1963</t>
  </si>
  <si>
    <t>5RuE7nwp4TWsRvLXG7Yjy2</t>
  </si>
  <si>
    <t>A Shot Of Rhythm And Blues - Live At The BBC For "Pop Go The Beatles" / 27th August, 1963</t>
  </si>
  <si>
    <t>40ivgem49lDsPqJAKZLOr1</t>
  </si>
  <si>
    <t>Sure To Fall (In Love With You) - Live At The BBC For "Pop Go The Beatles" / 18th June, 1963</t>
  </si>
  <si>
    <t>3tBJOP6rkrMciM74yAscpw</t>
  </si>
  <si>
    <t>Some Other Guy - Live At The BBC For "Easy Beat" / 23rd June, 1963</t>
  </si>
  <si>
    <t>0ZDJsHfAMmnvYmnu5DLPer</t>
  </si>
  <si>
    <t>Thank You Girl - Live At The BBC For "Easy Beat" / 23rd June, 1963</t>
  </si>
  <si>
    <t>6GGYXa8pIYOCUgNnl3fnP8</t>
  </si>
  <si>
    <t>Sha La La La La! - Live At The BBC For "Pop Go The Beatles" / 11th June, 1963</t>
  </si>
  <si>
    <t>1Xgu0QTqRtOKPeEHd3EVik</t>
  </si>
  <si>
    <t>Baby It's You - Live At The BBC For "Pop Go The Beatles" / 11th June, 1963</t>
  </si>
  <si>
    <t>6zsbf8RSb8YODtTclmMgAb</t>
  </si>
  <si>
    <t>That's All Right (Mama) - Live At The BBC For "Pop Go The Beatles" / 16th July, 1963</t>
  </si>
  <si>
    <t>2CkSHHcBZQXxg90xAcUkhn</t>
  </si>
  <si>
    <t>Carol - Live At The BBC For "Pop Go The Beatles" / 16th July, 1963</t>
  </si>
  <si>
    <t>1HUvm2nsmG5K9kUZq3ylie</t>
  </si>
  <si>
    <t>What Is It, George? - Live At The BBC For "Pop Go The Beatles" / 16th July, 1963</t>
  </si>
  <si>
    <t>1QnLZL2cCxNUCdWgo3AYR0</t>
  </si>
  <si>
    <t>Soldier Of Love - Live At The BBC For "Pop Go The Beatles" / 16th July, 1963</t>
  </si>
  <si>
    <t>3DNENIsGC1h2tXNfPlq62g</t>
  </si>
  <si>
    <t>A Little Rhyme - Live At The BBC For "Pop Go The Beatles" / 16th July, 1963</t>
  </si>
  <si>
    <t>569Uf7t8MiSwnHgjk1yrLF</t>
  </si>
  <si>
    <t>Clarabella - Live At The BBC For "Pop Go The Beatles" / 16th July, 1963</t>
  </si>
  <si>
    <t>4jqD06p0XjTw6K4QHo9xSO</t>
  </si>
  <si>
    <t>I'm Gonna Sit Right Down And Cry (Over You) - Live At The BBC For "Pop Go The Beatles" / 6th August, 1963</t>
  </si>
  <si>
    <t>3L3fx4XnKCnZCaU3zQxBC2</t>
  </si>
  <si>
    <t>Crying, Waiting, Hoping - Live At The BBC For "Pop Go The Beatles" / 6th August, 1963</t>
  </si>
  <si>
    <t>2ZLo5iUk04ukDPjuLyTQXQ</t>
  </si>
  <si>
    <t>Dear Wack! - Live At The BBC For "Saturday Club" / 24th August, 1963</t>
  </si>
  <si>
    <t>0FOQrQzq84QWxLKTD9cF7u</t>
  </si>
  <si>
    <t>You Really Got A Hold On Me - Live At The BBC For "Saturday Club" / 24th August, 1963</t>
  </si>
  <si>
    <t>3PzNwVdR8BNzKCBahvAYOm</t>
  </si>
  <si>
    <t>To Know Her Is To Love Her - Live At The BBC For "Pop Go The Beatles" / 6th August, 1963</t>
  </si>
  <si>
    <t>5veYBivZskq1KPEdaK6Wco</t>
  </si>
  <si>
    <t>A Taste Of Honey - Live At The BBC For "Pop Go The Beatles" / 23rd July, 1963</t>
  </si>
  <si>
    <t>6umlrYhBfLxECERl8CBk6p</t>
  </si>
  <si>
    <t>Long Tall Sally - Live At The BBC For "Pop Go The Beatles" / 13th August, 1963</t>
  </si>
  <si>
    <t>6Onh1jm8nv8N0sZuL8LNpT</t>
  </si>
  <si>
    <t>I Saw Her Standing There - Live At The BBC For "Easy Beat" / 20th October 1963</t>
  </si>
  <si>
    <t>4nN3sSVDpCqf3TW4tpDBAS</t>
  </si>
  <si>
    <t>The Honeymoon Song - Live At The BBC For "Pop Go The Beatles" / 6th August, 1963</t>
  </si>
  <si>
    <t>4QqUqY4ZcEsXELYQbnSy5u</t>
  </si>
  <si>
    <t>Johnny B Goode - Live At The BBC For "Saturday Club" / 15th February, 1964</t>
  </si>
  <si>
    <t>1GOR0CC1Wnz2nIs8KQVbIQ</t>
  </si>
  <si>
    <t>Memphis, Tennessee - Live At The BBC For "Pop Go The Beatles" / 30th July, 1963</t>
  </si>
  <si>
    <t>2s4VuwtM6GII3MI3AOjJal</t>
  </si>
  <si>
    <t>Lucille - Live At The BBC For "Saturday Club" / 5th October, 1963</t>
  </si>
  <si>
    <t>4yYuWe6Mvr9JJcvUGupd4s</t>
  </si>
  <si>
    <t>Can't Buy Me Love - Live At The BBC For "From Us To You Say The Beatles" / 10th March, 1964</t>
  </si>
  <si>
    <t>2dbxhZa5Hy4Gm8KraRMoRM</t>
  </si>
  <si>
    <t>From Fluff To You - Live At The BBC For "From Us To You Say The Beatles" / 10th March, 1964</t>
  </si>
  <si>
    <t>2SxoyLEyWDrmOCojLtdmsO</t>
  </si>
  <si>
    <t>Till There Was You - Live At The BBC For "From Us To You Say The Beatles" / 10th March, 1964</t>
  </si>
  <si>
    <t>4BguAGpH8UIqyFOHbbhBKn</t>
  </si>
  <si>
    <t>Crinsk Dee Night - Live At The BBC For "Top Gear" / 16th July, 1964</t>
  </si>
  <si>
    <t>10Pp5nEaoOtUpnfXKz1kAK</t>
  </si>
  <si>
    <t>A Hard Day's Night - Live At The BBC For "Top Gear" / 16th July, 1964</t>
  </si>
  <si>
    <t>7rNv06qGP8OwY49hw06V0p</t>
  </si>
  <si>
    <t>Ringo? Yep! - Live At The BBC For "From Us To You Say The Beatles" / 30th March, 1964</t>
  </si>
  <si>
    <t>60b4qWeB0L2qQTyRuuOPQs</t>
  </si>
  <si>
    <t>I Wanna Be Your Man - Live At The BBC For "From Us To You Say The Beatles" / 30th March, 1964</t>
  </si>
  <si>
    <t>0F4Z1nLivaQjZNpkXBxh8c</t>
  </si>
  <si>
    <t>Just A Rumour - Live At The BBC For "From Us To You Say The Beatles" / 30th March, 1964</t>
  </si>
  <si>
    <t>1Y57iWs9X7krJxQpuFLAjq</t>
  </si>
  <si>
    <t>Roll Over Beethoven - Live At The BBC For "From Us To You Say The Beatles" / 30th March, 1964</t>
  </si>
  <si>
    <t>6NRVOIv9P0hHiLPmJtuR5m</t>
  </si>
  <si>
    <t>All My Loving - Live At The BBC For "From Us To You Say The Beatles" / 30th March, 1964</t>
  </si>
  <si>
    <t>2nxQO7UEkzClntpdwLoyJP</t>
  </si>
  <si>
    <t>Things We Said Today - Live At The BBC For "Top Gear" / 16th July, 1964</t>
  </si>
  <si>
    <t>4ekQhyK6Kmi6uNGlxqW1ec</t>
  </si>
  <si>
    <t>She's A Woman - Live At The BBC For "Top Gear" / 26th November, 1964</t>
  </si>
  <si>
    <t>2x1GxtalXb3xo13T76UFxz</t>
  </si>
  <si>
    <t>Sweet Little Sixteen - Live At The BBC For "Pop Go The Beatles" / 23rd July, 1963</t>
  </si>
  <si>
    <t>3MksxREMIslA65ZsIZHqzH</t>
  </si>
  <si>
    <t>1822! - Live At The BBC For "Pop Go The Beatles" / 23rd July, 1963</t>
  </si>
  <si>
    <t>1wSZ0SwBymmDV96CtlGl9o</t>
  </si>
  <si>
    <t>Lonesome Tears In My Eyes - Live At The BBC For "Pop Go The Beatles" / 23rd July, 1963</t>
  </si>
  <si>
    <t>5YrqrCg9WqPyhvIGlpaOst</t>
  </si>
  <si>
    <t>Nothin' Shakin' - Live At The BBC For "Pop Go The Beatles" / 23rd July, 1963</t>
  </si>
  <si>
    <t>1j8M18rzGenrxvrbHNp8Aj</t>
  </si>
  <si>
    <t>The Hippy Hippy Shake - Live At The BBC For "Pop Go The Beatles" / 30th July, 1963</t>
  </si>
  <si>
    <t>4a75E2Hcz8gQWnEAoK2WBR</t>
  </si>
  <si>
    <t>Glad All Over - Live At The BBC For "Pop Go The Beatles" / 20th August, 1963</t>
  </si>
  <si>
    <t>0lURiNHmeSMdiOtJmHWpOD</t>
  </si>
  <si>
    <t>I Just Don't Understand - Live At The BBC For "Pop Go The Beatles" / 20th August, 1963</t>
  </si>
  <si>
    <t>6tVFuB5HzRLUlLOSgT3enU</t>
  </si>
  <si>
    <t>So How Come (No One Loves Me) - Live At The BBC For "Pop Go The Beatles" / 23rd July, 1963</t>
  </si>
  <si>
    <t>3QPv4VkwwVr0xqwZ0Ulsfz</t>
  </si>
  <si>
    <t>I Feel Fine - Live At The BBC For "Top Gear" / 26th November, 1964</t>
  </si>
  <si>
    <t>39miugNonZ683dwYjrJ7DR</t>
  </si>
  <si>
    <t>My Own Mess</t>
  </si>
  <si>
    <t>5fK0Q3j2iUcQtiRDXlPW0K</t>
  </si>
  <si>
    <t>Want To</t>
  </si>
  <si>
    <t>4PrlkCGa3bBmU7QIboyxII</t>
  </si>
  <si>
    <t>The Dark Side</t>
  </si>
  <si>
    <t>The Dark Side / Something Human / Thought Contagion / Dig Down</t>
  </si>
  <si>
    <t>4Iv7cWRprWUT0ctTsg5s54</t>
  </si>
  <si>
    <t>Dig A Pony - Naked Version / Remastered 2013</t>
  </si>
  <si>
    <t>23DgBX8Q1n4GW2jN3qSSxn</t>
  </si>
  <si>
    <t>For You Blue - Naked Version / Remastered 2013</t>
  </si>
  <si>
    <t>6p6E3pMc9moSp5kV3BLN0y</t>
  </si>
  <si>
    <t>The Long And Winding Road - Naked Version / Remastered 2013</t>
  </si>
  <si>
    <t>6uJwK7c62pfQrG9tTkHivn</t>
  </si>
  <si>
    <t>Two Of Us - Naked Version / Remastered 2013</t>
  </si>
  <si>
    <t>5OlB1bAkRhheDudIhWImFy</t>
  </si>
  <si>
    <t>I've Got A Feeling - Naked Version / Remastered 2013</t>
  </si>
  <si>
    <t>2lq81FsCIMHXxONi1cTx71</t>
  </si>
  <si>
    <t>One After 909 - Naked Version / Remastered 2013</t>
  </si>
  <si>
    <t>5BhMoGrz5KzG2fA5uzHjZ1</t>
  </si>
  <si>
    <t>Don't Let Me Down - Naked Version / Remastered 2013</t>
  </si>
  <si>
    <t>2ISOWWoNh0lVz2XH6lXmrt</t>
  </si>
  <si>
    <t>I Me Mine - Naked Version / Remastered 2013</t>
  </si>
  <si>
    <t>4tnVkev96FKWFk1wLBYcJA</t>
  </si>
  <si>
    <t>Across The Universe - Naked Version / Remastered 2013</t>
  </si>
  <si>
    <t>3adVVrcE2KS26OL4rYd27O</t>
  </si>
  <si>
    <t>75n7mraeMycQOl2sDGYaTe</t>
  </si>
  <si>
    <t>5TTGoX70AFrTvuEtqHK37S</t>
  </si>
  <si>
    <t>No. 1 Party Anthem</t>
  </si>
  <si>
    <t>0P7DoyGrr4Wp9w5TotEtUC</t>
  </si>
  <si>
    <t>The Weight - Remastered 2000</t>
  </si>
  <si>
    <t>5ZFhyngrQI0VolvFlndafr</t>
  </si>
  <si>
    <t>0NdTUS4UiNYCNn5FgVqKQY</t>
  </si>
  <si>
    <t>Snap Out Of It</t>
  </si>
  <si>
    <t>5NoQvINZLBV1wMYPdNmReL</t>
  </si>
  <si>
    <t>I Wanna Be Sedated</t>
  </si>
  <si>
    <t>Road to Ruin</t>
  </si>
  <si>
    <t>63h6BDzELxwPi33DZvtFX4</t>
  </si>
  <si>
    <t>4atMrAadB7dS8xn9vfk9PQ</t>
  </si>
  <si>
    <t>2kWowW0k4oFymhkr7LmvzO</t>
  </si>
  <si>
    <t>Come with Me Now</t>
  </si>
  <si>
    <t>KONGOS</t>
  </si>
  <si>
    <t>Lunatic</t>
  </si>
  <si>
    <t>3MjrueDQKVr6xDDseZwhEd</t>
  </si>
  <si>
    <t>Figure It Out</t>
  </si>
  <si>
    <t>2UKMqNCVsHrAYzBZMA0rxL</t>
  </si>
  <si>
    <t>Let Me Live / Let Me Die</t>
  </si>
  <si>
    <t>Des Rocs</t>
  </si>
  <si>
    <t>6AQGlm2uDrOVXPVJE4hrNu</t>
  </si>
  <si>
    <t>1O8d2pWtBclzuY3FctBPVa</t>
  </si>
  <si>
    <t>0umDVf77ygI5RiVp9OvNDj</t>
  </si>
  <si>
    <t>0Kv2ugA2PQYC9JQaiB9877</t>
  </si>
  <si>
    <t>1IhnbJZ7FywEL7YCyLKDgv</t>
  </si>
  <si>
    <t>2d5vz9uU5Jan1rX8mkxw2w</t>
  </si>
  <si>
    <t>14Jbi4ya3gH7TwUqgfnQps</t>
  </si>
  <si>
    <t>3YvSaCeNvGlFzIU1cFC5mG</t>
  </si>
  <si>
    <t>5XeFesFbtLpXzIVDNQP22n</t>
  </si>
  <si>
    <t>4UvudCTROMvmf8m3YFG1D8</t>
  </si>
  <si>
    <t>3p770TQzJS3rNUHlDGV54Q</t>
  </si>
  <si>
    <t>Paulina Rubio</t>
  </si>
  <si>
    <t>Deseo</t>
  </si>
  <si>
    <t>1hGcChJGpozz03cXw0aOjB</t>
  </si>
  <si>
    <t>Cómo Te Atreves - Versión Acústica</t>
  </si>
  <si>
    <t>0XrcRy7nhZY4FnZQFuJ3Js</t>
  </si>
  <si>
    <t>Ladrona</t>
  </si>
  <si>
    <t>3za3hxbolwmy9AeUpWzuRE</t>
  </si>
  <si>
    <t>Quiero Volver</t>
  </si>
  <si>
    <t>6wNUBZNWFxdUGof6vkaykE</t>
  </si>
  <si>
    <t>One For The Road</t>
  </si>
  <si>
    <t>28kfUZO5oz8dH3zIOdRAxm</t>
  </si>
  <si>
    <t>08K2f894fe9zB5Ohd6H1C6</t>
  </si>
  <si>
    <t>Mi Vida Entera</t>
  </si>
  <si>
    <t>Balas Perdidas</t>
  </si>
  <si>
    <t>7ad3XBdqiGoGIuJ836YWr5</t>
  </si>
  <si>
    <t>Cuando El Amor Se Escapa</t>
  </si>
  <si>
    <t>63Xwh03OodSYUZ8JM5WbfE</t>
  </si>
  <si>
    <t>27y2xwSylTKNi0cWcAlsG3</t>
  </si>
  <si>
    <t>Cowgirl's Saddle</t>
  </si>
  <si>
    <t>Bryan Kennedy</t>
  </si>
  <si>
    <t>I'm so Jealous of Me</t>
  </si>
  <si>
    <t>6HgUX5dANb2qZlZXRicouI</t>
  </si>
  <si>
    <t>53c9tTEHXWL5GkYNalbXZ3</t>
  </si>
  <si>
    <t>C'mon - Single Version</t>
  </si>
  <si>
    <t>C'mon</t>
  </si>
  <si>
    <t>7zHRcLHhkdkVDSwR0CKdLB</t>
  </si>
  <si>
    <t>All the Pretty Girls</t>
  </si>
  <si>
    <t>Aim and Ignite</t>
  </si>
  <si>
    <t>1CWR4H9AriyDr76Upjqw12</t>
  </si>
  <si>
    <t>Be Calm</t>
  </si>
  <si>
    <t>0OdgyUig3oQTf96PcKJDZG</t>
  </si>
  <si>
    <t>It Gets Better</t>
  </si>
  <si>
    <t>4NfK33ReDnc5qJluvErGnF</t>
  </si>
  <si>
    <t>Out on the Town - Bonus Track</t>
  </si>
  <si>
    <t>7tgVDNjO3zaVWifN1vhhGJ</t>
  </si>
  <si>
    <t>All Alone</t>
  </si>
  <si>
    <t>1SGLgGAv1W2CRF9sovnJXu</t>
  </si>
  <si>
    <t>One Foot</t>
  </si>
  <si>
    <t>6rcA2JxFUmlFw4GDLITcvj</t>
  </si>
  <si>
    <t>1XOPuXMpoo2gQ3LNRr4IJq</t>
  </si>
  <si>
    <t>5FVd6KXrgO9B3JPmC8OPst</t>
  </si>
  <si>
    <t>1j9rezdE3YeC7yktZXC1em</t>
  </si>
  <si>
    <t>0Wk9IgyHFDD5EOGESsOgIX</t>
  </si>
  <si>
    <t>Pressure / The Dark Side / Something Human / Thought Contagion / Dig Down</t>
  </si>
  <si>
    <t>59gSh5ihFRsCyB4gpwDjcC</t>
  </si>
  <si>
    <t>4HlFJV71xXKIGcU3kRyttv</t>
  </si>
  <si>
    <t>0eQjA54TJkwTHDJKG8OkRg</t>
  </si>
  <si>
    <t>73jni6EKsiRZVoYgfej0fQ</t>
  </si>
  <si>
    <t>4llK75pXNWZz6KAho2Gp16</t>
  </si>
  <si>
    <t>She Will Be Loved - Radio Mix</t>
  </si>
  <si>
    <t>Songs About Jane: 10th Anniversary Edition</t>
  </si>
  <si>
    <t>2O9O26335YYVckmRgPKY3s</t>
  </si>
  <si>
    <t>0nCAVzknkzRXRgB6LhRv04</t>
  </si>
  <si>
    <t>086myS9r57YsLbJpU0TgK9</t>
  </si>
  <si>
    <t>5IXk9TVBuxG87sFrwclBJw</t>
  </si>
  <si>
    <t>Music To My Eyes</t>
  </si>
  <si>
    <t>Lady Gaga</t>
  </si>
  <si>
    <t>A Star Is Born Soundtrack</t>
  </si>
  <si>
    <t>6Id5RM56PFn2hB4I0ox0WA</t>
  </si>
  <si>
    <t>Look What I Found</t>
  </si>
  <si>
    <t>3PPeqAc0fCfFdh8cUYShn6</t>
  </si>
  <si>
    <t>I Don't Know What Love Is</t>
  </si>
  <si>
    <t>4gdfWGyzB9j4ZVc2JWdpv2</t>
  </si>
  <si>
    <t>Hair Body Face</t>
  </si>
  <si>
    <t>3DKpA54hrFIdPN6AtL9HXa</t>
  </si>
  <si>
    <t>I'll Never Love Again - Film Version - Radio Edit</t>
  </si>
  <si>
    <t>1uFl33ahAD59XrccuSxpkz</t>
  </si>
  <si>
    <t>Yo No Merezco Volver</t>
  </si>
  <si>
    <t>3iyCM8b7clmfGHTAeIzFHK</t>
  </si>
  <si>
    <t>1mlGScrDQqHqmhdIqE8MmA</t>
  </si>
  <si>
    <t>6xdLJrVj4vIXwhuG8TMopk</t>
  </si>
  <si>
    <t>Crazy Little Thing Called Love - Remastered 2011</t>
  </si>
  <si>
    <t>5OopR4VVuv6WK07X8ZM9v7</t>
  </si>
  <si>
    <t>We Are The Champions</t>
  </si>
  <si>
    <t>40e9kU9Wd4vbedqSA7Io4n</t>
  </si>
  <si>
    <t>4asWUPEo7x5V0pUXWOqHhK</t>
  </si>
  <si>
    <t>3PVw25ktxI9o7RHt54G2cj</t>
  </si>
  <si>
    <t>2MWOqewf5j0qf2b6S5J6cS</t>
  </si>
  <si>
    <t>2FY7b99s15jUprqC0M5NCT</t>
  </si>
  <si>
    <t>Origins</t>
  </si>
  <si>
    <t>2B1fuWoWaYnCXbjYp1gXg5</t>
  </si>
  <si>
    <t>Boomerang</t>
  </si>
  <si>
    <t>4uGY9CqDtGtaTTLg1cgsWD</t>
  </si>
  <si>
    <t>Machine</t>
  </si>
  <si>
    <t>6LXMUR2rpxFBDo6nilS3yX</t>
  </si>
  <si>
    <t>Cool Out</t>
  </si>
  <si>
    <t>2RSHsoi04658QL5xgQVov3</t>
  </si>
  <si>
    <t>Bad Liar</t>
  </si>
  <si>
    <t>2nkoWsTZa8LKPNGdjI5uxj</t>
  </si>
  <si>
    <t>West Coast</t>
  </si>
  <si>
    <t>2bzitsPcImYC6DZWvvLCQi</t>
  </si>
  <si>
    <t>Zero - From the Original Motion Picture "Ralph Breaks The Internet"</t>
  </si>
  <si>
    <t>3R4Xk37WTagjzODMNEQLvs</t>
  </si>
  <si>
    <t>Bullet In A Gun</t>
  </si>
  <si>
    <t>4qhDA6s0MkD5XpDqGLHIEY</t>
  </si>
  <si>
    <t>Digital</t>
  </si>
  <si>
    <t>1uRBbjQ3uNFXCncWyNomHf</t>
  </si>
  <si>
    <t>Only</t>
  </si>
  <si>
    <t>5Z9SQPYU95S6M1vcbLsDt2</t>
  </si>
  <si>
    <t>Stuck</t>
  </si>
  <si>
    <t>5d41vXH0zvpwUrHrmqKqDc</t>
  </si>
  <si>
    <t>6Tvzf3VEi16JMhAgOwdt2y</t>
  </si>
  <si>
    <t>5Q7zuH8VNu7aLappSusPu6</t>
  </si>
  <si>
    <t>Burn Out</t>
  </si>
  <si>
    <t>7JAzAyjbJFPznEFdqpa1Si</t>
  </si>
  <si>
    <t>Delta</t>
  </si>
  <si>
    <t>3W3RQneS2yhA7E5l1dJW18</t>
  </si>
  <si>
    <t>47DKI4RxI8ZW0sBqDenMhO</t>
  </si>
  <si>
    <t>7HFgnF1oPMzkCqEMBOA2yI</t>
  </si>
  <si>
    <t>Beloved</t>
  </si>
  <si>
    <t>12vSf3woc2toFvHxwjLI5v</t>
  </si>
  <si>
    <t>The Wild</t>
  </si>
  <si>
    <t>4O7kxdfjLOFUwIB6Q63ScX</t>
  </si>
  <si>
    <t>October Skies</t>
  </si>
  <si>
    <t>6NXKNt6jyg6vPUa8rKS7BA</t>
  </si>
  <si>
    <t>Slip Away</t>
  </si>
  <si>
    <t>6pCBRjjwhfyafZQPWx8KPK</t>
  </si>
  <si>
    <t>Rose Of Sharon</t>
  </si>
  <si>
    <t>0kDoamcl35a1zJDlkbfVWf</t>
  </si>
  <si>
    <t>Picture You</t>
  </si>
  <si>
    <t>2nrlxvu6Ygdqlp0xJNeha7</t>
  </si>
  <si>
    <t>Darkness Visible</t>
  </si>
  <si>
    <t>5bfujypYjuNsB1DynNwaG7</t>
  </si>
  <si>
    <t>If I Say</t>
  </si>
  <si>
    <t>0hGwUfy86ujFt9l806tFEG</t>
  </si>
  <si>
    <t>4sUkoGq1ln1KmfxJEiOkUK</t>
  </si>
  <si>
    <t>3Rtlsb4YUeAz1733sFt8eJ</t>
  </si>
  <si>
    <t>1dJfLFVyvODCdX9sRHhTMN</t>
  </si>
  <si>
    <t>American Bohemian - Gatlinburg Demo</t>
  </si>
  <si>
    <t>California Voodoo</t>
  </si>
  <si>
    <t>570m0bxrR9juy9jqDeNEYm</t>
  </si>
  <si>
    <t>Waiting for the Night - S. Ranch Demo</t>
  </si>
  <si>
    <t>12tI1LZREXDWxdo6G8ROPq</t>
  </si>
  <si>
    <t>Young Again - GH Demo</t>
  </si>
  <si>
    <t>4Khzj457cTiZ1iYNfgNASo</t>
  </si>
  <si>
    <t>Modern Love - S. Ranch Demo</t>
  </si>
  <si>
    <t>1swfXcMq5loNeO8OsIX4g1</t>
  </si>
  <si>
    <t>Never Forget</t>
  </si>
  <si>
    <t>Golden Age</t>
  </si>
  <si>
    <t>04xYrikbiBH39wHO7Sjae0</t>
  </si>
  <si>
    <t>Greenback Boogie</t>
  </si>
  <si>
    <t>Ima Robot</t>
  </si>
  <si>
    <t>Greenback Boogie - Single</t>
  </si>
  <si>
    <t>3tv3f29zjhzL3kcvQE8tGl</t>
  </si>
  <si>
    <t>1sv0BhPPnrUgQ6dziZlmuM</t>
  </si>
  <si>
    <t>Why Did You Do That?</t>
  </si>
  <si>
    <t>6QfS2wq5sSC1xAJCQsTSlj</t>
  </si>
  <si>
    <t>Shallow - Radio Edit</t>
  </si>
  <si>
    <t>1JcjOWpaQr2crUaJj2kRYQ</t>
  </si>
  <si>
    <t>Before I Cry</t>
  </si>
  <si>
    <t>2rbDhOo9Fh61Bbu23T2qCk</t>
  </si>
  <si>
    <t>Always Remember Us This Way</t>
  </si>
  <si>
    <t>3VQN13uMyi3dGpyIyUhG3X</t>
  </si>
  <si>
    <t>Alibi</t>
  </si>
  <si>
    <t>Bradley Cooper</t>
  </si>
  <si>
    <t>7qrJKTyxjWDBpVofIYydTk</t>
  </si>
  <si>
    <t>Black Eyes</t>
  </si>
  <si>
    <t>378u8gf9qpJ4ZhxHEvrodl</t>
  </si>
  <si>
    <t>Is That Alright?</t>
  </si>
  <si>
    <t>5eRo6g2COIM4OE3UEHMA4g</t>
  </si>
  <si>
    <t>Heal Me</t>
  </si>
  <si>
    <t>6dPTv6lJStWDjdTSaOiNBV</t>
  </si>
  <si>
    <t>Out Of Time</t>
  </si>
  <si>
    <t>54e5nUP7pHqVfaiCsq9FpW</t>
  </si>
  <si>
    <t>I'll Never Love - Extended Version - Radio Edit</t>
  </si>
  <si>
    <t>3iYYUkgkIgZy20xUVaOyLU</t>
  </si>
  <si>
    <t>Diggin' My Grave</t>
  </si>
  <si>
    <t>1YWY0dnutW2Zx61OPFyDLF</t>
  </si>
  <si>
    <t>Too Far Gone</t>
  </si>
  <si>
    <t>4z2XPrpHz1raJibarWFY7Z</t>
  </si>
  <si>
    <t>Maybe It's Time</t>
  </si>
  <si>
    <t>3Fh2HOcn9JpSZL8O7gnyu9</t>
  </si>
  <si>
    <t>Every Breath You Take</t>
  </si>
  <si>
    <t>Boyce Avenue</t>
  </si>
  <si>
    <t>Cover Sessions, Vol. 5</t>
  </si>
  <si>
    <t>6CgNoAbFJ4Q4Id4EjtbXlC</t>
  </si>
  <si>
    <t>Cover Sessions, Vol. 4</t>
  </si>
  <si>
    <t>3yLkEa4AxU5Q0gA0Ha5IV3</t>
  </si>
  <si>
    <t>Road Less Traveled</t>
  </si>
  <si>
    <t>2FSkBDGsqZIxcsnKNgtMLx</t>
  </si>
  <si>
    <t>Cover Sessions, Vol. 2</t>
  </si>
  <si>
    <t>2EKxmYmUdAVXlaHCnnW13o</t>
  </si>
  <si>
    <t>0knwYd0kPonZMwaNWLLudK</t>
  </si>
  <si>
    <t>Titanium</t>
  </si>
  <si>
    <t>Cover Sessions, Vol. 3</t>
  </si>
  <si>
    <t>7d8TNkWgxOQaKZKonxrjr0</t>
  </si>
  <si>
    <t>Iris (2008)</t>
  </si>
  <si>
    <t>Cover Sessions, Vol. 1</t>
  </si>
  <si>
    <t>1hD8Tg8E8vOvpldlJkhbHm</t>
  </si>
  <si>
    <t>Dream On (Live 2017)</t>
  </si>
  <si>
    <t>Live At The Royal Albert Hall</t>
  </si>
  <si>
    <t>24O49qaJkiLHlg9lap3szX</t>
  </si>
  <si>
    <t>33SH8ZC36EzoRstHbaFE72</t>
  </si>
  <si>
    <t>2OcZ7956nCJ1OJ6oyNDLtf</t>
  </si>
  <si>
    <t>5pq4v03P5PxMcnCagg4S3Z</t>
  </si>
  <si>
    <t>In Case You Didn’t Know</t>
  </si>
  <si>
    <t>2M52ybUACGhn48Pshnp0C7</t>
  </si>
  <si>
    <t>I'm Not the Only One</t>
  </si>
  <si>
    <t>4cR4nao0hqqBtklQmGVqbe</t>
  </si>
  <si>
    <t>74tnbaSrwD3vACaOgLeorI</t>
  </si>
  <si>
    <t>Bleeding Love</t>
  </si>
  <si>
    <t>00fQJbbDqqd5WiztVUF16a</t>
  </si>
  <si>
    <t>3KzDbqGJSSsPfbh0Z0A9y5</t>
  </si>
  <si>
    <t>35cH6bznZ4c6ZpB0k7FJJD</t>
  </si>
  <si>
    <t>I’ll Be The One (Live 2017)</t>
  </si>
  <si>
    <t>2Hzh0uADG7555nFi7YqsEL</t>
  </si>
  <si>
    <t>2dvOaY0yGjWzOVmoO0PUHP</t>
  </si>
  <si>
    <t>You and Me</t>
  </si>
  <si>
    <t>6VtoP2sJt5oCmPOQIve2sf</t>
  </si>
  <si>
    <t>4ipwtC5tkWAF7IPx6fEilN</t>
  </si>
  <si>
    <t>Chasing Cars (2008)</t>
  </si>
  <si>
    <t>6M1f126jYXwFo3eUMrOmem</t>
  </si>
  <si>
    <t>Speed Limit (Acoustic)</t>
  </si>
  <si>
    <t>No Limits</t>
  </si>
  <si>
    <t>63wsZUhUZLlh1OsyrZq7sz</t>
  </si>
  <si>
    <t>Fast Car</t>
  </si>
  <si>
    <t>7jFHJJdfmEM4hBdPxZ1M5B</t>
  </si>
  <si>
    <t>Wonderwall (2008)</t>
  </si>
  <si>
    <t>0UrGdW00AYx3eqNmzLHIEf</t>
  </si>
  <si>
    <t>Somebody That I Used to Know</t>
  </si>
  <si>
    <t>37bc0lXXN8Udi7IPwL58Hn</t>
  </si>
  <si>
    <t>Time After Time</t>
  </si>
  <si>
    <t>5IDjWYRJ9VK9gNl1gQ7oQu</t>
  </si>
  <si>
    <t>Blackbird</t>
  </si>
  <si>
    <t>5lvqpk4iO4wE71mgZjNBQi</t>
  </si>
  <si>
    <t>3g61xRaqII8q1wlQDzv550</t>
  </si>
  <si>
    <t>Beautiful Soul</t>
  </si>
  <si>
    <t>2Qw1KFrJ1q6qHXxWGh51kC</t>
  </si>
  <si>
    <t>A Thousand Years</t>
  </si>
  <si>
    <t>1RtrtSZWLm1lgg3EhBBMbZ</t>
  </si>
  <si>
    <t>Anthology 1956-1980</t>
  </si>
  <si>
    <t>7vQbuQcyTflfCIOu3Uzzya</t>
  </si>
  <si>
    <t>Jingle Bell Rock/Captain Santa Claus (And His Reindeer Space Patrol)</t>
  </si>
  <si>
    <t>51IkamzSxSfIGMoxmuoTe8</t>
  </si>
  <si>
    <t>Johnny Mathis Gold: A 50th Anniversary Christmas Celebration</t>
  </si>
  <si>
    <t>4WHaUo8JuELprxUmPFpSTe</t>
  </si>
  <si>
    <t>4unodZwDUjlFGx5JGpXnDI</t>
  </si>
  <si>
    <t>Di Que No Te Vas</t>
  </si>
  <si>
    <t>4Wt35yrSN5Cr9x4C9XUWjR</t>
  </si>
  <si>
    <t>Una Vez Más</t>
  </si>
  <si>
    <t>6jbrMZmDOael3Tb7KApTBH</t>
  </si>
  <si>
    <t>4wZm4aAlibn5NCA9coqbwW</t>
  </si>
  <si>
    <t>Ahora Que No Puedo Hablar</t>
  </si>
  <si>
    <t>2jIksOCfVnwwYEr2aksz3P</t>
  </si>
  <si>
    <t>Ya No Estás Tú</t>
  </si>
  <si>
    <t>1ETylDX16gIprGm7JMfrjI</t>
  </si>
  <si>
    <t>3SvbcJH2seu1zs0PMjPS6F</t>
  </si>
  <si>
    <t>Otras Se Pierden</t>
  </si>
  <si>
    <t>6vJSBlhgcGFTnHn3UsHgpt</t>
  </si>
  <si>
    <t>Acuérdate De Mí</t>
  </si>
  <si>
    <t>4khWEpnaijN0G1x019Uzdr</t>
  </si>
  <si>
    <t>No Se Va</t>
  </si>
  <si>
    <t>5cWIowEZxB2FkZ1Hzqpwjl</t>
  </si>
  <si>
    <t>Maldita Costumbre</t>
  </si>
  <si>
    <t>71iAechwVKGu26pahzFL0k</t>
  </si>
  <si>
    <t>6z1wOs7wdx5HSn6PMDoc4s</t>
  </si>
  <si>
    <t>5T1MmDTBxXdCzIK0d76fQs</t>
  </si>
  <si>
    <t>11 Besos</t>
  </si>
  <si>
    <t>183Klch3PBWLz2S6zNUVxR</t>
  </si>
  <si>
    <t>Back In The U.S.S.R. - 2018 Mix</t>
  </si>
  <si>
    <t>21pC0RPgkThjHlwpmCtxGb</t>
  </si>
  <si>
    <t>Dear Prudence - 2018 Mix</t>
  </si>
  <si>
    <t>0bYmYFbEAADKAlHdJqZ1gL</t>
  </si>
  <si>
    <t>Glass Onion - 2018 Mix</t>
  </si>
  <si>
    <t>02FJNRUlB28e1F0R9uP2s1</t>
  </si>
  <si>
    <t>Ob-La-Di, Ob-La-Da - 2018 Mix</t>
  </si>
  <si>
    <t>76YBf6AwWhPG62H2LZftFQ</t>
  </si>
  <si>
    <t>Wild Honey Pie - 2018 Mix</t>
  </si>
  <si>
    <t>7KXaC0HCD4VoIZOzWfdirZ</t>
  </si>
  <si>
    <t>The Continuing Story Of Bungalow Bill - 2018 Mix</t>
  </si>
  <si>
    <t>0ZqSsO2xoVvcrhpiRuqCmt</t>
  </si>
  <si>
    <t>While My Guitar Gently Weeps - 2018 Mix</t>
  </si>
  <si>
    <t>3z2ngCk1Us5E0DtNGczXwJ</t>
  </si>
  <si>
    <t>Happiness Is A Warm Gun - 2018 Mix</t>
  </si>
  <si>
    <t>4BtpBz9IIamSuYJ26Qoi8G</t>
  </si>
  <si>
    <t>Martha My Dear - 2018 Mix</t>
  </si>
  <si>
    <t>52efrg776bHRucNKHRWwkE</t>
  </si>
  <si>
    <t>I'm So Tired - 2018 Mix</t>
  </si>
  <si>
    <t>2oMVSmJx1l2FVXjVbx5DTc</t>
  </si>
  <si>
    <t>Blackbird - 2018 Mix</t>
  </si>
  <si>
    <t>1koFbbNy8BJvG63B0ExZEQ</t>
  </si>
  <si>
    <t>Piggies - 2018 Mix</t>
  </si>
  <si>
    <t>2MdBcgXwYcuXN3ekvhehN0</t>
  </si>
  <si>
    <t>Rocky Raccoon - 2018 Mix</t>
  </si>
  <si>
    <t>55scbyvCEL0prcaDKYqiRG</t>
  </si>
  <si>
    <t>Don't Pass Me By - 2018 Mix</t>
  </si>
  <si>
    <t>6CD4ZmCgYyiECTOWjm5LqC</t>
  </si>
  <si>
    <t>Why Don't We Do It In The Road? - 2018 Mix</t>
  </si>
  <si>
    <t>5ZgypEwT8Mayum8GKG1KlG</t>
  </si>
  <si>
    <t>I Will - 2018 Mix</t>
  </si>
  <si>
    <t>2fS3WRUilBxRoFMk3HVaoW</t>
  </si>
  <si>
    <t>Julia - 2018 Mix</t>
  </si>
  <si>
    <t>1LT1LaG2hOR8VB2zzMcDjL</t>
  </si>
  <si>
    <t>Birthday - 2018 Mix</t>
  </si>
  <si>
    <t>6s16hVzIWDpv8w4BMCaZdw</t>
  </si>
  <si>
    <t>Yer Blues - 2018 Mix</t>
  </si>
  <si>
    <t>07SnYttUopjIFHnc1hZIMc</t>
  </si>
  <si>
    <t>Mother Nature's Son - 2018 Mix</t>
  </si>
  <si>
    <t>4pBM26oKtRWYK2UbYD4OlJ</t>
  </si>
  <si>
    <t>Everybody's Got Something To Hide Except Me And My Monkey - 2018 Mix</t>
  </si>
  <si>
    <t>6jQYMZNNNFOljhzo65MBL3</t>
  </si>
  <si>
    <t>Sexy Sadie - 2018 Mix</t>
  </si>
  <si>
    <t>0gPVEAjbO8oQyCEVE6oudx</t>
  </si>
  <si>
    <t>Helter Skelter - 2018 Mix</t>
  </si>
  <si>
    <t>4eQVJHK0O5LctXPzsRj9LI</t>
  </si>
  <si>
    <t>Long, Long, Long - 2018 Mix</t>
  </si>
  <si>
    <t>7sfE6KbRUzH2VBOeDGUsie</t>
  </si>
  <si>
    <t>Revolution 1 - 2018 Mix</t>
  </si>
  <si>
    <t>4zLY4SsBmfFo3gsk6GCjUM</t>
  </si>
  <si>
    <t>Honey Pie - 2018 Mix</t>
  </si>
  <si>
    <t>2pymXFmRFGQ5b0ZXYRdxjn</t>
  </si>
  <si>
    <t>Savoy Truffle - 2018 Mix</t>
  </si>
  <si>
    <t>32RwqKbqyzi7NJ11NBbOlN</t>
  </si>
  <si>
    <t>Cry Baby Cry - 2018 Mix</t>
  </si>
  <si>
    <t>6FQkfaghoLt72rLmhsAqFy</t>
  </si>
  <si>
    <t>Revolution 9 - 2018 Mix</t>
  </si>
  <si>
    <t>2PWnAe9C52xvJYhBFNuIqm</t>
  </si>
  <si>
    <t>Good Night - 2018 Mix</t>
  </si>
  <si>
    <t>2uaSMUAgYqmbsdbO9F9bPN</t>
  </si>
  <si>
    <t>Back In The U.S.S.R. - Esher Demo</t>
  </si>
  <si>
    <t>0dPsctAum4J6B9Z2xTRz2A</t>
  </si>
  <si>
    <t>Dear Prudence - Esher Demo</t>
  </si>
  <si>
    <t>6a6XoJzGeBIDy9pcDSrOgQ</t>
  </si>
  <si>
    <t>Glass Onion - Esher Demo</t>
  </si>
  <si>
    <t>4xNXqEBx1VXuph56zyUzBg</t>
  </si>
  <si>
    <t>Ob-La-Di, Ob-La-Da - Esher Demo</t>
  </si>
  <si>
    <t>4Fq5tBgj3RwAhffVY5p1Nl</t>
  </si>
  <si>
    <t>The Continuing Story Of Bungalow Bill - Esher Demo</t>
  </si>
  <si>
    <t>1Ov0M27IkghTJT00xvmlSO</t>
  </si>
  <si>
    <t>While My Guitar Gently Weeps - Esher Demo</t>
  </si>
  <si>
    <t>2TqrXEPZiEwiNgEBpX0uXV</t>
  </si>
  <si>
    <t>Happiness Is A Warm Gun - Esher Demo</t>
  </si>
  <si>
    <t>3W4s5oTDnVTO0jYGkTKksZ</t>
  </si>
  <si>
    <t>I'm So Tired - Esher Demo</t>
  </si>
  <si>
    <t>3VcZIqs8e3S830haKWlg35</t>
  </si>
  <si>
    <t>Blackbird - Esher Demo</t>
  </si>
  <si>
    <t>6UiTIOtvSJ6cT5tLHUXrUk</t>
  </si>
  <si>
    <t>Piggies - Esher Demo</t>
  </si>
  <si>
    <t>0HtuDxkKRBmlCNgFtXSJR7</t>
  </si>
  <si>
    <t>Rocky Raccoon - Esher Demo</t>
  </si>
  <si>
    <t>2PpMip6JAdA42d39fN9ziz</t>
  </si>
  <si>
    <t>Julia - Esher Demo</t>
  </si>
  <si>
    <t>4pX0NHWJXjtcgl8wzaaF4T</t>
  </si>
  <si>
    <t>Yer Blues - Esher Demo</t>
  </si>
  <si>
    <t>2IyAlDb54LzF8O1V08389y</t>
  </si>
  <si>
    <t>Mother Nature's Son - Esher Demo</t>
  </si>
  <si>
    <t>3ah9CP3ZRW1VR51UmUN8eQ</t>
  </si>
  <si>
    <t>Everybody's Got Something To Hide Except Me And My Monkey - Esher Demo</t>
  </si>
  <si>
    <t>2SB7SvBpz5X5ZnmABsLUUT</t>
  </si>
  <si>
    <t>Sexy Sadie - Esher Demo</t>
  </si>
  <si>
    <t>1rk6mhy7dajKBKFXJ61ODy</t>
  </si>
  <si>
    <t>Revolution - Esher Demo</t>
  </si>
  <si>
    <t>1vGsN6wxEYAho6VpUY2n4W</t>
  </si>
  <si>
    <t>Honey Pie - Esher Demo</t>
  </si>
  <si>
    <t>0HwhpBRNQejQ0lnUc4RPlX</t>
  </si>
  <si>
    <t>Cry Baby Cry - Esher Demo</t>
  </si>
  <si>
    <t>3LhwP2LcoiaIxMxRnU6zez</t>
  </si>
  <si>
    <t>Sour Milk Sea - Esher Demo</t>
  </si>
  <si>
    <t>367pXH5eEqHPYvbee1VxrC</t>
  </si>
  <si>
    <t>Junk - Esher Demo</t>
  </si>
  <si>
    <t>1MQhdLXEHmUWLF0bu7uVff</t>
  </si>
  <si>
    <t>Child Of Nature - Esher Demo</t>
  </si>
  <si>
    <t>49GqhxyTdBXAn4cB8EAbTo</t>
  </si>
  <si>
    <t>Circles - Esher Demo</t>
  </si>
  <si>
    <t>6t4VDvfVVCriGGmBlqdhfD</t>
  </si>
  <si>
    <t>Mean Mr Mustard - Esher Demo</t>
  </si>
  <si>
    <t>7BiyEK4mG4Nd9zcSblIdGc</t>
  </si>
  <si>
    <t>Polythene Pam - Esher Demo</t>
  </si>
  <si>
    <t>1nxU2ldQdXqnqiKqCh5dvc</t>
  </si>
  <si>
    <t>Not Guilty - Esher Demo</t>
  </si>
  <si>
    <t>4WbKV0Jstn431Vw1Yaq50T</t>
  </si>
  <si>
    <t>What’s The New Mary Jane - Esher Demo</t>
  </si>
  <si>
    <t>2KRUCaSMH7IoBd3YvRqqrH</t>
  </si>
  <si>
    <t>Revolution 1 - Take 18</t>
  </si>
  <si>
    <t>4uKyLqJHDjT6mdA22ofxuM</t>
  </si>
  <si>
    <t>A Beginning (Take 4) / Don’t Pass Me By (Take 7)</t>
  </si>
  <si>
    <t>5abckUsQEIKzyVJgFh5HRc</t>
  </si>
  <si>
    <t>Blackbird - Take 28</t>
  </si>
  <si>
    <t>1azn2MmFWbhTUsBVXXXVPl</t>
  </si>
  <si>
    <t>Everybody's Got Something To Hide Except Me And My Monkey - Unnumbered Rehearsal</t>
  </si>
  <si>
    <t>2xj2DKBPbHBcz2qKxN2llT</t>
  </si>
  <si>
    <t>Good Night - Unnumbered Rehearsal</t>
  </si>
  <si>
    <t>78Ns9sSIb4Z24XaBNLiH9a</t>
  </si>
  <si>
    <t>Good Night - Take 10 With A Guitar Part From Take 5</t>
  </si>
  <si>
    <t>5wckd2xhB7aUdxczI6iaNd</t>
  </si>
  <si>
    <t>Good Night - Take 22</t>
  </si>
  <si>
    <t>5DJzQBU5R8g5tDUBtHRPf9</t>
  </si>
  <si>
    <t>Ob-La-Di, Ob-La-Da - Take 3</t>
  </si>
  <si>
    <t>3FHIaU9SDPwK3iNRaPkRxx</t>
  </si>
  <si>
    <t>Revolution - Unnumbered Rehearsal</t>
  </si>
  <si>
    <t>0xulhqNI2L3CoAe0CLe65V</t>
  </si>
  <si>
    <t>Revolution - Take 14 / Instrumental Backing Track</t>
  </si>
  <si>
    <t>0Ryc4j2D6kRH3JZCsd1Von</t>
  </si>
  <si>
    <t>Cry Baby Cry - Unnumbered Rehearsal</t>
  </si>
  <si>
    <t>2BbdhHnHe6ui0g80alt3ZY</t>
  </si>
  <si>
    <t>Helter Skelter - First Version / Take 2</t>
  </si>
  <si>
    <t>1BcNJQGC7MD2oEuO20E5eh</t>
  </si>
  <si>
    <t>Sexy Sadie - Take 3</t>
  </si>
  <si>
    <t>3WI9MiICexrmvgCjqfMOcw</t>
  </si>
  <si>
    <t>While My Guitar Gently Weeps - Acoustic Version / Take 2</t>
  </si>
  <si>
    <t>2L3Wla7ci7snkAa3JTENkZ</t>
  </si>
  <si>
    <t>Hey Jude - Take 1</t>
  </si>
  <si>
    <t>1VQk17xKkz256WSNJQRrgq</t>
  </si>
  <si>
    <t>St Louis Blues - Studio Jam</t>
  </si>
  <si>
    <t>46SEFDk5qOQB606SmP3XGY</t>
  </si>
  <si>
    <t>Not Guilty - Take 102</t>
  </si>
  <si>
    <t>4qabEMcw1ZHbgaz2gIflkq</t>
  </si>
  <si>
    <t>Mother Nature's Son - Take 15</t>
  </si>
  <si>
    <t>1CbjjBlbTpMo9EGnwqPWe3</t>
  </si>
  <si>
    <t>Yer Blues - Take 5 With Guide Vocal</t>
  </si>
  <si>
    <t>3IZCKnMPEthk8zg0nR2Lnd</t>
  </si>
  <si>
    <t>What’s The New Mary Jane - Take 1</t>
  </si>
  <si>
    <t>2fLwUWUbJeCFLHQnbwrdeq</t>
  </si>
  <si>
    <t>Rocky Raccoon - Take 8</t>
  </si>
  <si>
    <t>0YFowzzboly7LUBwefbPvb</t>
  </si>
  <si>
    <t>Back In The U.S.S.R. - Take 5 / Instrumental Backing Track</t>
  </si>
  <si>
    <t>7yxYHB1l6XzR66hemnxtCR</t>
  </si>
  <si>
    <t>Dear Prudence - Vocal, Guitar &amp; Drums</t>
  </si>
  <si>
    <t>42ZKztg2UwEBRP5TvQUdOu</t>
  </si>
  <si>
    <t>Let It Be - Unnumbered Rehearsal</t>
  </si>
  <si>
    <t>3FOfmIalZpjHRtFwfuEYwN</t>
  </si>
  <si>
    <t>While My Guitar Gently Weeps - Third Version / Take 27</t>
  </si>
  <si>
    <t>2FDEHIMkjxFLzj688M2I3h</t>
  </si>
  <si>
    <t>(You're So Square) Baby I Don’t Care - Studio Jam</t>
  </si>
  <si>
    <t>6jUgJWnRUHWC0HqCTR4YAf</t>
  </si>
  <si>
    <t>Helter Skelter - Second Version / Take 17</t>
  </si>
  <si>
    <t>4MQHu2R7znX5liCBHpdWAf</t>
  </si>
  <si>
    <t>Glass Onion - Take 10</t>
  </si>
  <si>
    <t>6rIxI6XCBs3JzDuX4Bl8l5</t>
  </si>
  <si>
    <t>I Will - Take 13</t>
  </si>
  <si>
    <t>0gTzMvctZAfkIcvaaTrPne</t>
  </si>
  <si>
    <t>Blue Moon - Studio Jam</t>
  </si>
  <si>
    <t>4FcDebfw75RL3Aib0ZSdki</t>
  </si>
  <si>
    <t>I Will - Take 29</t>
  </si>
  <si>
    <t>4N3U2gwYWvmpp2nPReny7e</t>
  </si>
  <si>
    <t>Step Inside Love - Studio Jam</t>
  </si>
  <si>
    <t>2yRHcIxk1tQp2Yb4CiCnxT</t>
  </si>
  <si>
    <t>Los Paranoias - Studio Jam</t>
  </si>
  <si>
    <t>5D6TY2nkWmC0fijXKuYQrm</t>
  </si>
  <si>
    <t>Can You Take Me Back? - Take 1</t>
  </si>
  <si>
    <t>696IGlwbcyOu2Her4yBzk7</t>
  </si>
  <si>
    <t>Birthday - Take 2 / Instrumental Backing Track</t>
  </si>
  <si>
    <t>4kn66ucNWyuNVf4DCXDpvl</t>
  </si>
  <si>
    <t>Piggies - Take 12 / Instrumental Backing Track</t>
  </si>
  <si>
    <t>2VTE2KS7rggBzjWUYCAfWB</t>
  </si>
  <si>
    <t>Happiness Is A Warm Gun - Take 19</t>
  </si>
  <si>
    <t>0fCRMAw8XcOk2zzilmmXCt</t>
  </si>
  <si>
    <t>Honey Pie - Instrumental Backing Track</t>
  </si>
  <si>
    <t>7ocCpiDzrJnI0O4bwqlMWq</t>
  </si>
  <si>
    <t>Savoy Truffle - Instrumental Backing Track</t>
  </si>
  <si>
    <t>3YcuLkwltAFcdeM2oO6coZ</t>
  </si>
  <si>
    <t>Martha My Dear - Without Brass And Strings</t>
  </si>
  <si>
    <t>7uSaLHSpFCtrtl8FICmfyb</t>
  </si>
  <si>
    <t>Long, Long, Long - Take 44</t>
  </si>
  <si>
    <t>4y2ZKymYyNgNDyqHphwtOq</t>
  </si>
  <si>
    <t>I'm So Tired - Take 7</t>
  </si>
  <si>
    <t>1kr9WerriI9spJXXMNDsyQ</t>
  </si>
  <si>
    <t>I'm So Tired - Take 14</t>
  </si>
  <si>
    <t>40uYylxfx6jwhlF6VF5ULz</t>
  </si>
  <si>
    <t>The Continuing Story Of Bungalow Bill - Take 2</t>
  </si>
  <si>
    <t>3BOMaaOFlOXCu00eyMbajU</t>
  </si>
  <si>
    <t>Why Don’t We Do It In The Road? - Take 5</t>
  </si>
  <si>
    <t>7FJRlsFylyJrYLGUeZYyLv</t>
  </si>
  <si>
    <t>Julia - Two Rehearsals</t>
  </si>
  <si>
    <t>1N5MR6p2DwOQ8puC9mSMoR</t>
  </si>
  <si>
    <t>The Inner Light - Take 6 / Instrumental Backing Track</t>
  </si>
  <si>
    <t>2E7V8BNpKu8EjNRIECvvS4</t>
  </si>
  <si>
    <t>Lady Madonna - Take 2 / Piano &amp; Drums</t>
  </si>
  <si>
    <t>257X3MRYsGWRIHmHfNttIQ</t>
  </si>
  <si>
    <t>Lady Madonna - Backing Vocals From Take 3</t>
  </si>
  <si>
    <t>08Y5zkeNXQ08OuFnaRldLQ</t>
  </si>
  <si>
    <t>Across The Universe - Take 6</t>
  </si>
  <si>
    <t>1f3yAtsJtY87CTmM8RLnxf</t>
  </si>
  <si>
    <t>4aE95aFiLdGQWb4nQ7Ktut</t>
  </si>
  <si>
    <t>Pavarotti Forever</t>
  </si>
  <si>
    <t>2xLMifQCjDGFmkHkpNLD9h</t>
  </si>
  <si>
    <t>SICKO MODE</t>
  </si>
  <si>
    <t>Travis Scott</t>
  </si>
  <si>
    <t>ASTROWORLD</t>
  </si>
  <si>
    <t>32lexhcz93AinKK0qLTZaZ</t>
  </si>
  <si>
    <t>Ni Gucci Ni Prada</t>
  </si>
  <si>
    <t>Kenny Man</t>
  </si>
  <si>
    <t>1NTypzYioS7MHVnIR4d7Uy</t>
  </si>
  <si>
    <t>Regrésame Mi Corazón</t>
  </si>
  <si>
    <t>Guerra</t>
  </si>
  <si>
    <t>5iwz1NiezX7WWjnCgY5TH4</t>
  </si>
  <si>
    <t>Calma - Remix</t>
  </si>
  <si>
    <t>Pedro Capó</t>
  </si>
  <si>
    <t>Calma</t>
  </si>
  <si>
    <t>3aUTkuo4ObA6QPtZSu5NBq</t>
  </si>
  <si>
    <t>Reggaetón en lo Oscuro</t>
  </si>
  <si>
    <t>0H7cz1bR7w9PulJL7Na774</t>
  </si>
  <si>
    <t>Vivo Pensando En Ti (feat. Maluma)</t>
  </si>
  <si>
    <t>Felipe Peláez</t>
  </si>
  <si>
    <t>3B1q4Cv9PcYdiOpzqKSEIV</t>
  </si>
  <si>
    <t>Calypso - Remix</t>
  </si>
  <si>
    <t>0Szp49tpFasIjX04Mcsydp</t>
  </si>
  <si>
    <t>Tu Foto</t>
  </si>
  <si>
    <t>7jowCMiXsGLxJp9LTw6ole</t>
  </si>
  <si>
    <t>Báilame</t>
  </si>
  <si>
    <t>Nacho</t>
  </si>
  <si>
    <t>Bailame</t>
  </si>
  <si>
    <t>5EId1m4DNwTf3at31w8bPJ</t>
  </si>
  <si>
    <t>El Farsante</t>
  </si>
  <si>
    <t>7CLxRXy3olj2KngFWAEIcg</t>
  </si>
  <si>
    <t>Reggaeton Ton</t>
  </si>
  <si>
    <t>2SJf7W18D1AEpr8L9ATu0c</t>
  </si>
  <si>
    <t>3rCQkNHT3qDiaEqHLmvFto</t>
  </si>
  <si>
    <t>3l6lmZCaZdnc90MI2BktqP</t>
  </si>
  <si>
    <t>3NKEoGonmqjKvY8HFLReGQ</t>
  </si>
  <si>
    <t>06Qha323s06okpZ4LmMX7P</t>
  </si>
  <si>
    <t>2lWgmrhqfbvIy29aWMOS6z</t>
  </si>
  <si>
    <t>0dBatXn1vVUl0jLgXRClwD</t>
  </si>
  <si>
    <t>4PGWramunj3Bsz5UXCu4ex</t>
  </si>
  <si>
    <t>Anyways</t>
  </si>
  <si>
    <t>3Ksw1diWULifMLaV2oTYtU</t>
  </si>
  <si>
    <t>From Now On</t>
  </si>
  <si>
    <t>2sHLWUTiaBPGOIZinpqO4C</t>
  </si>
  <si>
    <t>Propaganda</t>
  </si>
  <si>
    <t>Simulation Theory</t>
  </si>
  <si>
    <t>31cHZD4RFmM9NyOWdDXxdR</t>
  </si>
  <si>
    <t>Tangled Up in Blue - Take 3, Remake 3</t>
  </si>
  <si>
    <t>More Blood, More Tracks: The Bootleg Series, Vol. 14 (Sampler)</t>
  </si>
  <si>
    <t>5U4pDBaeq2Jl2dKuWWUSsh</t>
  </si>
  <si>
    <t>Corazon Latino</t>
  </si>
  <si>
    <t>6wxeosPIr9WrmW6ALWttzv</t>
  </si>
  <si>
    <t>A Blue Bayou</t>
  </si>
  <si>
    <t>Une vie d'amour</t>
  </si>
  <si>
    <t>02O71P5xudugRmFCFsQe9E</t>
  </si>
  <si>
    <t>Cold Day In The Sun</t>
  </si>
  <si>
    <t>1LbGorB0xOfpiXQJFKB2Nd</t>
  </si>
  <si>
    <t>El Taxi</t>
  </si>
  <si>
    <t>25dST0sq0MCpanRhxcjsBT</t>
  </si>
  <si>
    <t>Addio</t>
  </si>
  <si>
    <t>4mGncEmMaW8nN84fzJXEvM</t>
  </si>
  <si>
    <t>Nous, comme des fous</t>
  </si>
  <si>
    <t>73g7Sps6AloAUHdUOsy7ak</t>
  </si>
  <si>
    <t>Je t'aime avec ma peau</t>
  </si>
  <si>
    <t>2L0bVw1jW2CLAqEeJi4knv</t>
  </si>
  <si>
    <t>On ne vit pas sans se dire adieu</t>
  </si>
  <si>
    <t>3Mu3wiSAWQM807WVJHSsLW</t>
  </si>
  <si>
    <t>Je n'ai jamais eu de poupées</t>
  </si>
  <si>
    <t>7DMM7ivPpuQh3nofg3Ag1K</t>
  </si>
  <si>
    <t>Chanter</t>
  </si>
  <si>
    <t>16EPQUPWtECab3m7HD07NI</t>
  </si>
  <si>
    <t>Sakura</t>
  </si>
  <si>
    <t>0aBQZeGI1LnFVWiPFvqVh8</t>
  </si>
  <si>
    <t>Rencontres de femmes</t>
  </si>
  <si>
    <t>0KY2oNL7gUWfYbfTEJukbV</t>
  </si>
  <si>
    <t>Trois milliards de gens sur terre</t>
  </si>
  <si>
    <t>5NNKx0ST44x3bejzfxcD56</t>
  </si>
  <si>
    <t>Made in France</t>
  </si>
  <si>
    <t>55Jnhk4aNMF9SN3NmRiSQf</t>
  </si>
  <si>
    <t>No pensare me</t>
  </si>
  <si>
    <t>3xHaGcZTjresMNOA0LMiHc</t>
  </si>
  <si>
    <t>The Waltz of Goodbye</t>
  </si>
  <si>
    <t>4RsAOvCv1cVWQFlGGFv43V</t>
  </si>
  <si>
    <t>Après toi</t>
  </si>
  <si>
    <t>4jZ289OoY2FIgkX8bqAKm6</t>
  </si>
  <si>
    <t>Amour défendu</t>
  </si>
  <si>
    <t>1MgUeyZM4jU0RoX47YxdCM</t>
  </si>
  <si>
    <t>Un jour tu reviendras</t>
  </si>
  <si>
    <t>51C5SsenC6AbJlQEI0eshX</t>
  </si>
  <si>
    <t>Ces instants de ma vie</t>
  </si>
  <si>
    <t>4UzbNHs7aM0vNG7FGSyC3e</t>
  </si>
  <si>
    <t>Der Zar und das Mädchen</t>
  </si>
  <si>
    <t>3zl7j5ua8mF4JDYuxrfo01</t>
  </si>
  <si>
    <t>Perfect Symphony (Ed Sheeran &amp; Andrea Bocelli)</t>
  </si>
  <si>
    <t>356DHE8yJH26yAIqFMUtr5</t>
  </si>
  <si>
    <t>Tu che m'hai preso il cuor - Remastered</t>
  </si>
  <si>
    <t>Franz Lehár</t>
  </si>
  <si>
    <t>Rarities - Remastered</t>
  </si>
  <si>
    <t>0Em77OXihU30jdcIuCSvm8</t>
  </si>
  <si>
    <t>Ven a Mi</t>
  </si>
  <si>
    <t>Sì - Edición Especial En Español</t>
  </si>
  <si>
    <t>6cPLCU7hKjgjvLWzCevl7R</t>
  </si>
  <si>
    <t>Vivo per lei</t>
  </si>
  <si>
    <t>Bocelli</t>
  </si>
  <si>
    <t>5WHnE8MsLFHqSUwecrs7WO</t>
  </si>
  <si>
    <t>Amor</t>
  </si>
  <si>
    <t>4F8tXV2rS1yQ7urTPTDCsW</t>
  </si>
  <si>
    <t>We Will Meet Once Again</t>
  </si>
  <si>
    <t>6N1y7Lutsd1kXqq3iIEmqn</t>
  </si>
  <si>
    <t>If Only</t>
  </si>
  <si>
    <t>4xannO5OtHX8uduQerMLkJ</t>
  </si>
  <si>
    <t>Un'Anima</t>
  </si>
  <si>
    <t>5pDoFbZlbTdG8dY0FaPkmY</t>
  </si>
  <si>
    <t>Miele Impuro</t>
  </si>
  <si>
    <t>3zxH1zirRtZlmpjKZQE3HC</t>
  </si>
  <si>
    <t>Ti Voglio Tanto Bene - Remastered</t>
  </si>
  <si>
    <t>Ernesto de Curtis</t>
  </si>
  <si>
    <t>6o9wVAkLuslcEVLKnzwtYk</t>
  </si>
  <si>
    <t>Non t'amo più (Arr. Maazel for Tenor, Violin &amp; Orchestra)</t>
  </si>
  <si>
    <t>Francesco Paolo Tosti</t>
  </si>
  <si>
    <t>6goe7dyoWM24bRHh8rtZR8</t>
  </si>
  <si>
    <t>Ali di Libertà - Acoustic</t>
  </si>
  <si>
    <t>6Y8jenvV8u4GtHCNqCrUYB</t>
  </si>
  <si>
    <t>Torna a Surriento</t>
  </si>
  <si>
    <t>21dY89rrlhkdBR9ZWm0HgN</t>
  </si>
  <si>
    <t>Oh, quand je dors, S 282</t>
  </si>
  <si>
    <t>Franz Liszt</t>
  </si>
  <si>
    <t>4EodeCdJw2z6plTCkTWfu4</t>
  </si>
  <si>
    <t>I Am Here</t>
  </si>
  <si>
    <t>1UhEtxKhMrLlyvxK0i53F5</t>
  </si>
  <si>
    <t>Ave Maria Pietas</t>
  </si>
  <si>
    <t>28mzp5kPImgjYQjOtvTe1H</t>
  </si>
  <si>
    <t>Pe' 'na Canzone - Remastered</t>
  </si>
  <si>
    <t>Sergio Cirillo</t>
  </si>
  <si>
    <t>4ylWMuGbMXNDgDd8lErEle</t>
  </si>
  <si>
    <t>The Greatest Show</t>
  </si>
  <si>
    <t>Hugh Jackman</t>
  </si>
  <si>
    <t>606YPVeUuvXnxJ19SVI0rg</t>
  </si>
  <si>
    <t>Come Alive - Bonus Track</t>
  </si>
  <si>
    <t>Craig David</t>
  </si>
  <si>
    <t>The Greatest Showman: Reimagined</t>
  </si>
  <si>
    <t>1QBoJK6GLAYMlNblm5gFBP</t>
  </si>
  <si>
    <t>This Is Me - Alan Walker Relift; from "The Greatest Showman"</t>
  </si>
  <si>
    <t>0GVuLQtPXFaL18ijEOqoAa</t>
  </si>
  <si>
    <t>Michelle Williams</t>
  </si>
  <si>
    <t>5xNUR50KxswPRAvx7S163g</t>
  </si>
  <si>
    <t>Come Alive</t>
  </si>
  <si>
    <t>3IkWmgGsXbsafrunwPojXO</t>
  </si>
  <si>
    <t>6f8b6mxNNDJdE5tC4MCTxt</t>
  </si>
  <si>
    <t>Never Enough (Reprise)</t>
  </si>
  <si>
    <t>2cKovq3l6OJjhVVDbVKOsr</t>
  </si>
  <si>
    <t>The Other Side</t>
  </si>
  <si>
    <t>0RILico3Gbl5jxSNg3zLrJ</t>
  </si>
  <si>
    <t>7HW5WIw7ZgZORCzUxv5gW5</t>
  </si>
  <si>
    <t>Don't Go Breaking My Heart</t>
  </si>
  <si>
    <t>Rock Of The Westies</t>
  </si>
  <si>
    <t>0LHItNoPqjxWcbvQzw9NIv</t>
  </si>
  <si>
    <t>5khtjkzX0pzH1cjDgM6K6H</t>
  </si>
  <si>
    <t>2j27XNwrhqDmUdmduYtp21</t>
  </si>
  <si>
    <t>44FCyiVMOSW6cJWpctVgw8</t>
  </si>
  <si>
    <t>Harmony</t>
  </si>
  <si>
    <t>5wWOVL8PEzTzlmqZzHIWF5</t>
  </si>
  <si>
    <t>Your Sister Can't Twist (But She Can Rock 'n' Roll)</t>
  </si>
  <si>
    <t>Imelda May</t>
  </si>
  <si>
    <t>41wYZBe83sNMK4HiYmXtPo</t>
  </si>
  <si>
    <t>Your Song - Live At Hammersmith Odeon, London/ 1973</t>
  </si>
  <si>
    <t>5ZMyJoZiCZeg7MxRoGl1yu</t>
  </si>
  <si>
    <t>2OoPtwAwev772E4njGGnC4</t>
  </si>
  <si>
    <t>Daniel - Live At Hammersmith Odeon, London/ 1973</t>
  </si>
  <si>
    <t>1O59cFKhVDYjNaPhCrgWT6</t>
  </si>
  <si>
    <t>7fWnNOPLIsqo1lYeWHsOE3</t>
  </si>
  <si>
    <t>4AbW7QK9UH5AXVajrv332F</t>
  </si>
  <si>
    <t>Candle In The Wind - Live At Hammersmith Odeon, London/ 1973</t>
  </si>
  <si>
    <t>5yCo1LqUaYkSq28509G2Be</t>
  </si>
  <si>
    <t>1VEXoZDCog19glP33CLV5N</t>
  </si>
  <si>
    <t>Grey Seal</t>
  </si>
  <si>
    <t>The Band Perry</t>
  </si>
  <si>
    <t>7exP9YAJn9eYqCp9YB5WpD</t>
  </si>
  <si>
    <t>1DNBNlWpxxvcvgM9soF7hC</t>
  </si>
  <si>
    <t>Saturday Night's Alright (For Fighting)</t>
  </si>
  <si>
    <t>3JNgpaqUdpozbCnbPOMqPQ</t>
  </si>
  <si>
    <t>3CBW9DKwd4LbqsiEONhne7</t>
  </si>
  <si>
    <t>5dvGbMSVrQdf5Yjpw1afww</t>
  </si>
  <si>
    <t>6Rvlwah55rEmg1ufhBz022</t>
  </si>
  <si>
    <t>6l7ZrfDzuHodT5XfcMmBiX</t>
  </si>
  <si>
    <t>6BWIwsxvs7QicvmK0DdSux</t>
  </si>
  <si>
    <t>6US4B5GBi7mWJYwpzJTNE8</t>
  </si>
  <si>
    <t>Sweet Painted Lady</t>
  </si>
  <si>
    <t>John Grant</t>
  </si>
  <si>
    <t>0ntQJM78wzOLVeCUAW7Y45</t>
  </si>
  <si>
    <t>2u9vZyQU7Ld88MJ35nS55u</t>
  </si>
  <si>
    <t>Somebody To Love - Remastered 2011</t>
  </si>
  <si>
    <t>A Day At The Races</t>
  </si>
  <si>
    <t>3zT2616WcD9Df5m21OsCX0</t>
  </si>
  <si>
    <t>2FrWIJn9LaahbmYvzWGr7v</t>
  </si>
  <si>
    <t>Antes De Los Veinte</t>
  </si>
  <si>
    <t>5ggaZr7UwWBLvFT3DBpS0i</t>
  </si>
  <si>
    <t>Di Que No Te Vas - Versión Acústica</t>
  </si>
  <si>
    <t>Grabado En Madera EP</t>
  </si>
  <si>
    <t>08qXrghMEuEd0hJKx3DB1R</t>
  </si>
  <si>
    <t>Una Vez Más - Versión Acústica</t>
  </si>
  <si>
    <t>1gApVxOHNIVRegdFcE4LIv</t>
  </si>
  <si>
    <t>3cu9ZL0W1KEmz5J3GD2jiR</t>
  </si>
  <si>
    <t>Can't Stop Won't Stop</t>
  </si>
  <si>
    <t>6etp4PrIt0TmZdo010fuZ7</t>
  </si>
  <si>
    <t>0yKNelO5xMPXhhAIXhIop8</t>
  </si>
  <si>
    <t>2Sc2fikZMUod9wXnwTTzFx</t>
  </si>
  <si>
    <t>4zQjN1tVSRe3lFW7xOGtMj</t>
  </si>
  <si>
    <t>75yuaBhIpQYjP8crotUN2f</t>
  </si>
  <si>
    <t>7nzsY8vlnKdvGOEE0rjAXZ</t>
  </si>
  <si>
    <t>3Wd3mAficthmcUcCICvwSG</t>
  </si>
  <si>
    <t>1MEzsMtLOCCiuuob0OWpbU</t>
  </si>
  <si>
    <t>Supercalifragilisticexpialidocius (Mary Poppins)</t>
  </si>
  <si>
    <t>Super Banda de Niños</t>
  </si>
  <si>
    <t>Canciones de Películas Infantiles</t>
  </si>
  <si>
    <t>2oDqmfa2g8W893LlwJG1qu</t>
  </si>
  <si>
    <t>The Downward Spiral</t>
  </si>
  <si>
    <t>7l94dyN2hX9c6wWcZQuOGJ</t>
  </si>
  <si>
    <t>Dangerous Woman</t>
  </si>
  <si>
    <t>0ua0Go4NN4Td7l0Zre6Ce3</t>
  </si>
  <si>
    <t>Flashing Lights</t>
  </si>
  <si>
    <t>Graduation</t>
  </si>
  <si>
    <t>4LwOrnuxJwR7C5Sw4liY4Z</t>
  </si>
  <si>
    <t>What's Your Fantasy (Featuring Shawna)</t>
  </si>
  <si>
    <t>Ludacris</t>
  </si>
  <si>
    <t>Back For The First Time</t>
  </si>
  <si>
    <t>5L0KDoZklMgs9GPoonneEl</t>
  </si>
  <si>
    <t>Nice &amp; Slow - Radio Version</t>
  </si>
  <si>
    <t>4PxDHEEyHgYC6NUgqMtDFy</t>
  </si>
  <si>
    <t>Bom Bidi Bom</t>
  </si>
  <si>
    <t>Fifty Shades Darker</t>
  </si>
  <si>
    <t>36c4JohayB9qd64eidQMBi</t>
  </si>
  <si>
    <t>Doin' it Right (feat. Panda Bear)</t>
  </si>
  <si>
    <t>Daft Punk</t>
  </si>
  <si>
    <t>Random Access Memories</t>
  </si>
  <si>
    <t>3jYW03V9XeM2w7LJ0EXQDC</t>
  </si>
  <si>
    <t>Cockiness (Love It)</t>
  </si>
  <si>
    <t>Talk That Talk</t>
  </si>
  <si>
    <t>7BiELrM90hRxpozaIXbsLw</t>
  </si>
  <si>
    <t>Sex With Me</t>
  </si>
  <si>
    <t>5dzV75f9qVXVvdXLTqIG4L</t>
  </si>
  <si>
    <t>Primetime (feat. Miguel)</t>
  </si>
  <si>
    <t>Janelle Monáe</t>
  </si>
  <si>
    <t>The Electric Lady</t>
  </si>
  <si>
    <t>7GPstnufSTScEaw9dMxO9H</t>
  </si>
  <si>
    <t>Childs Play (feat. Chance the Rapper)</t>
  </si>
  <si>
    <t>SZA</t>
  </si>
  <si>
    <t>Z</t>
  </si>
  <si>
    <t>1gmarFWgSwb4SWlmqDjWka</t>
  </si>
  <si>
    <t>After The Storm (feat. Tyler, The Creator &amp; Bootsy Collins)</t>
  </si>
  <si>
    <t>Kali Uchis</t>
  </si>
  <si>
    <t>3qYCfox9txQoEQAG0mbwd5</t>
  </si>
  <si>
    <t>FutureSex / LoveSound</t>
  </si>
  <si>
    <t>FutureSex/LoveSounds Deluxe Edition</t>
  </si>
  <si>
    <t>3hRwcwpkOenKHjOsyIwTxf</t>
  </si>
  <si>
    <t>Get It On Tonite</t>
  </si>
  <si>
    <t>Montell Jordan</t>
  </si>
  <si>
    <t>#1 Spot</t>
  </si>
  <si>
    <t>16XNk3bVCSHXN1rlwbXtHb</t>
  </si>
  <si>
    <t>Birthday Sex</t>
  </si>
  <si>
    <t>Jeremih</t>
  </si>
  <si>
    <t>0t414ewhjcIiuPVF3QECz2</t>
  </si>
  <si>
    <t>Janet Jackson</t>
  </si>
  <si>
    <t>Janet</t>
  </si>
  <si>
    <t>0IFQkwDPJDqoIn1ql9yi5J</t>
  </si>
  <si>
    <t>Floyd</t>
  </si>
  <si>
    <t>Kelis</t>
  </si>
  <si>
    <t>Food</t>
  </si>
  <si>
    <t>3mT1AONeTJDi1k8vH8pA2L</t>
  </si>
  <si>
    <t>I've Been Thinking</t>
  </si>
  <si>
    <t>Handsome Boy Modeling School</t>
  </si>
  <si>
    <t>White People</t>
  </si>
  <si>
    <t>2SDx0PooHZI1SQKR0y44bs</t>
  </si>
  <si>
    <t>Grace Kelly</t>
  </si>
  <si>
    <t>MIKA</t>
  </si>
  <si>
    <t>Life In Cartoon Motion</t>
  </si>
  <si>
    <t>2XFK1uEeqJ7XI1fNhdPFCz</t>
  </si>
  <si>
    <t>Billy Brown</t>
  </si>
  <si>
    <t>7j91Me4PB3CLhuL4PKH9G8</t>
  </si>
  <si>
    <t>We Are Golden</t>
  </si>
  <si>
    <t>The Boy Who Knew Too Much</t>
  </si>
  <si>
    <t>5HWVpUfQaK3anCJ4Eq4urP</t>
  </si>
  <si>
    <t>Blame It On The Girls</t>
  </si>
  <si>
    <t>489qGxxMxFWIFgtNYFzlAz</t>
  </si>
  <si>
    <t>Land Of The Free</t>
  </si>
  <si>
    <t>0ySYHJm1Bf5P6vEsdeSYb0</t>
  </si>
  <si>
    <t>Rigoletto, Act III: La donna è mobile</t>
  </si>
  <si>
    <t>Opera Arias - Nessun Dorma - Casta Diva - O Mio Babbino Caro</t>
  </si>
  <si>
    <t>5VGlqQANWDKJFl0MBG3sg2</t>
  </si>
  <si>
    <t>7Ip3HgdNnXW1T73fmqX1zP</t>
  </si>
  <si>
    <t>1ECz5g76ZWRGi0FwXzIl4w</t>
  </si>
  <si>
    <t>5zsHmE2gO3RefVsPyw2e3T</t>
  </si>
  <si>
    <t>What's Up Danger (with Black Caviar)</t>
  </si>
  <si>
    <t>Blackway</t>
  </si>
  <si>
    <t>Spider-Man: Into the Spider-Verse</t>
  </si>
  <si>
    <t>1i2e2lihvozVclzIG5yifu</t>
  </si>
  <si>
    <t>The Cave - Live At Shepherd's Bush Empire</t>
  </si>
  <si>
    <t>6VS7wKwtvL2FvTupYSWZ9e</t>
  </si>
  <si>
    <t>Aminé</t>
  </si>
  <si>
    <t>2CWOMDYFK4Ef3867nEhnVM</t>
  </si>
  <si>
    <t>Thutmose</t>
  </si>
  <si>
    <t>6rz0dTA0PdhXImFV5EjM0w</t>
  </si>
  <si>
    <t>Hide (feat. Seezyn)</t>
  </si>
  <si>
    <t>Juice WRLD</t>
  </si>
  <si>
    <t>0vkzRCT7wzqWCFJw5TN1MQ</t>
  </si>
  <si>
    <t>Save The Day (feat. Coi Leray &amp; LouGotCash)</t>
  </si>
  <si>
    <t>Ski Mask The Slump God</t>
  </si>
  <si>
    <t>3vWzyGTu6Ovo1GdrcJqH6e</t>
  </si>
  <si>
    <t>Scared of the Dark (feat. XXXTENTACION)</t>
  </si>
  <si>
    <t>5jnxxpX2834SB6LJ0S73Uz</t>
  </si>
  <si>
    <t>Lollipop</t>
  </si>
  <si>
    <t>4aX4Oycsk1fhHIee1zqsDe</t>
  </si>
  <si>
    <t>How To Love</t>
  </si>
  <si>
    <t>Tha Carter IV</t>
  </si>
  <si>
    <t>0nNd9V5J1SY12BxNxwjy1k</t>
  </si>
  <si>
    <t>Talkin About It</t>
  </si>
  <si>
    <t>7lVfRdmFyeiLrVWjd6Hb1c</t>
  </si>
  <si>
    <t>Love Me or Hate Me</t>
  </si>
  <si>
    <t>2nxhcDALb0SGjAxaP6E7Cf</t>
  </si>
  <si>
    <t>Dr. Carter</t>
  </si>
  <si>
    <t>3qjKqmA2YeH0a8DRoKj8iy</t>
  </si>
  <si>
    <t>0k2GOhqsrxDTAbFFSdNJjT</t>
  </si>
  <si>
    <t>Temperature</t>
  </si>
  <si>
    <t>Sean Paul</t>
  </si>
  <si>
    <t>The Trinity</t>
  </si>
  <si>
    <t>2rPE9A1vEgShuZxxzR2tZH</t>
  </si>
  <si>
    <t>thank u, next</t>
  </si>
  <si>
    <t>75ZvA4QfFiZvzhj2xkaWAh</t>
  </si>
  <si>
    <t>I Fall Apart</t>
  </si>
  <si>
    <t>Stoney - Deluxe</t>
  </si>
  <si>
    <t>5lZZmityu9TAjNvSY6GLhR</t>
  </si>
  <si>
    <t>Zack And Codeine</t>
  </si>
  <si>
    <t>beerbongs &amp; bentleys</t>
  </si>
  <si>
    <t>5yuShbu70mtHXY0yLzCQLQ</t>
  </si>
  <si>
    <t>Go Flex</t>
  </si>
  <si>
    <t>3a1lNhkSLSkpJE4MSHpDu9</t>
  </si>
  <si>
    <t>1ZemPoaj7LBj1RAQrb89EC</t>
  </si>
  <si>
    <t>Blame It On Me</t>
  </si>
  <si>
    <t>6MWtB6iiXyIwun0YzU6DFP</t>
  </si>
  <si>
    <t>Wow.</t>
  </si>
  <si>
    <t>0MrRAUcB8AZiB9ue2VOBYe</t>
  </si>
  <si>
    <t>Sugar Wraith</t>
  </si>
  <si>
    <t>1D2L6MefbXon28PzIk9I3r</t>
  </si>
  <si>
    <t>92 Explorer</t>
  </si>
  <si>
    <t>6eT7xZZlB2mwyzJ2sUKG6w</t>
  </si>
  <si>
    <t>White Iverson</t>
  </si>
  <si>
    <t>4H7WNRErSbONkM06blBoGc</t>
  </si>
  <si>
    <t>0e7ipj03S05BNilyu5bRzt</t>
  </si>
  <si>
    <t>rockstar (feat. 21 Savage)</t>
  </si>
  <si>
    <t>3swc6WTsr7rl9DqQKQA55C</t>
  </si>
  <si>
    <t>Psycho (feat. Ty Dolla $ign)</t>
  </si>
  <si>
    <t>4SYUUlkScpNR1QvPscXf8t</t>
  </si>
  <si>
    <t>Too Young</t>
  </si>
  <si>
    <t>09IOPhEh1OMe0HD9b36FJk</t>
  </si>
  <si>
    <t>Over Now</t>
  </si>
  <si>
    <t>5DLTuH4A5VZB2HKpqHQR6t</t>
  </si>
  <si>
    <t>Patient</t>
  </si>
  <si>
    <t>1ysAvOdJgUjc6CqOQxepaz</t>
  </si>
  <si>
    <t>Money Made Me Do It</t>
  </si>
  <si>
    <t>5VuxWXbt7XENQCtE9TzpTv</t>
  </si>
  <si>
    <t>Spoil My Night (feat. Swae Lee)</t>
  </si>
  <si>
    <t>3fpVWegR6YOS1Yk5HSMYIq</t>
  </si>
  <si>
    <t>35r28RDot7nPE7y9K9H7l0</t>
  </si>
  <si>
    <t>Feeling Whitney</t>
  </si>
  <si>
    <t>5ffntNJnJOeFv7b7DCd0Bw</t>
  </si>
  <si>
    <t>Takin' Shots</t>
  </si>
  <si>
    <t>6IaieqiCVvsNvEt6Y7yOFa</t>
  </si>
  <si>
    <t>Ball For Me (feat. Nicki Minaj)</t>
  </si>
  <si>
    <t>32lItqlMi4LBhb4k0BaSaC</t>
  </si>
  <si>
    <t>Candy Paint</t>
  </si>
  <si>
    <t>4qWCFTuNnmGNdY4egtb4ZY</t>
  </si>
  <si>
    <t>0wqOReZDnrefefEsrIGeR4</t>
  </si>
  <si>
    <t>3yEu8l4Oir2VCnI2ltWvDG</t>
  </si>
  <si>
    <t>Boat Accident</t>
  </si>
  <si>
    <t>Keuning</t>
  </si>
  <si>
    <t>Prismism</t>
  </si>
  <si>
    <t>0ORrEWcI3Da6iV6pplqQWa</t>
  </si>
  <si>
    <t>2LGdO5MtFdyphi2EihANZG</t>
  </si>
  <si>
    <t>7a3O18yxK492wrdgCBgI9G</t>
  </si>
  <si>
    <t>The Night</t>
  </si>
  <si>
    <t>1v3FW8Ki67dTT7AvoNJZQb</t>
  </si>
  <si>
    <t>The Queen's Finest</t>
  </si>
  <si>
    <t>7A2PCFOx0h6mv9npCSMwOh</t>
  </si>
  <si>
    <t>I Ruined You</t>
  </si>
  <si>
    <t>3FQjZrrwOTiJR4oR6sYF8i</t>
  </si>
  <si>
    <t>Ruptured</t>
  </si>
  <si>
    <t>7m9ZKfj6hFbmSODayXJQJr</t>
  </si>
  <si>
    <t>If You Say So</t>
  </si>
  <si>
    <t>0PeOaoVC3D2rIquPiraCVm</t>
  </si>
  <si>
    <t>5AUne6KG4Vyx0cEhwdKHeG</t>
  </si>
  <si>
    <t>Restless Legs</t>
  </si>
  <si>
    <t>4Gpz9nIE5y4OlDkfSLNKbo</t>
  </si>
  <si>
    <t>Pretty Faithful</t>
  </si>
  <si>
    <t>1NKxRx758ETmgf3J3uqsrt</t>
  </si>
  <si>
    <t>High Places</t>
  </si>
  <si>
    <t>2h3n2cmPZGR5fFK3C0PFvJ</t>
  </si>
  <si>
    <t>Broken Clocks</t>
  </si>
  <si>
    <t>608WMRNStUZUpbTb6FBaKi</t>
  </si>
  <si>
    <t>Gimme Your Heart</t>
  </si>
  <si>
    <t>4eurexzd3dH0tMHJa3m9fu</t>
  </si>
  <si>
    <t>Stuck Here on Earth</t>
  </si>
  <si>
    <t>13gl9Pf7TygfcP2Lhz8ioZ</t>
  </si>
  <si>
    <t>Hope and Safety</t>
  </si>
  <si>
    <t>6Pff7Oo6I93uVUAZRnf29t</t>
  </si>
  <si>
    <t>2LawezPeJhN4AWuSB0GtAU</t>
  </si>
  <si>
    <t>Pendulum</t>
  </si>
  <si>
    <t>0IZ5R6Om6SWXxJ5BD7MKUa</t>
  </si>
  <si>
    <t>Dinner &amp; Diatribes</t>
  </si>
  <si>
    <t>4CqyvAYrEOqfgMnvg4QIP3</t>
  </si>
  <si>
    <t>Almost (Sweet Music)</t>
  </si>
  <si>
    <t>654Ue3NmVS6EkN7haJd3y4</t>
  </si>
  <si>
    <t>Movement</t>
  </si>
  <si>
    <t>3bvOp9eAWeQ4jvVFmfL5Am</t>
  </si>
  <si>
    <t>6EBfpjI20M1MATNzVd4em5</t>
  </si>
  <si>
    <t>Nina Cried Power</t>
  </si>
  <si>
    <t>7oO2hXd8ancgNouU8w3b1N</t>
  </si>
  <si>
    <t>5vVwPth7ccUHil5wsUG7ky</t>
  </si>
  <si>
    <t>2PzCOP5Aj9SABiBgNEZ52G</t>
  </si>
  <si>
    <t>Gimme! Gimme! Gimme! (A Man After Midnight)</t>
  </si>
  <si>
    <t>ABBA</t>
  </si>
  <si>
    <t>Voulez-Vous</t>
  </si>
  <si>
    <t>3oEkrIfXfSh9zGnE7eBzSV</t>
  </si>
  <si>
    <t>The Winner Takes It All</t>
  </si>
  <si>
    <t>Super Trouper</t>
  </si>
  <si>
    <t>22NN4BS1AlqVbyKIWExgON</t>
  </si>
  <si>
    <t>Abba</t>
  </si>
  <si>
    <t>6vQN2a9QSgWcm74KEZYfDL</t>
  </si>
  <si>
    <t>Take A Chance On Me</t>
  </si>
  <si>
    <t>The Album</t>
  </si>
  <si>
    <t>0RzhMHIsFMbOGh0oWDvNNK</t>
  </si>
  <si>
    <t>Waterloo</t>
  </si>
  <si>
    <t>46ou4l4zvrZMada0TgoVH9</t>
  </si>
  <si>
    <t>Arrival</t>
  </si>
  <si>
    <t>4g5LUzHFRr4Zlok8KzERmI</t>
  </si>
  <si>
    <t>Chiquitita</t>
  </si>
  <si>
    <t>5tqTKmoKtY5926Z9KRTNjB</t>
  </si>
  <si>
    <t>Angeleyes</t>
  </si>
  <si>
    <t>18BxnxbC0zEOL7OVq9Zm9k</t>
  </si>
  <si>
    <t>If It Wasn't For The Nights</t>
  </si>
  <si>
    <t>1o397dDHRvqZfXfVy9YGdt</t>
  </si>
  <si>
    <t>Does Your Mother Know</t>
  </si>
  <si>
    <t>6jJYlWqSUHXoX15nGk3Yfe</t>
  </si>
  <si>
    <t>5boJKR3VLBW0dc5167wKDE</t>
  </si>
  <si>
    <t>Head Over Heels</t>
  </si>
  <si>
    <t>The Visitors</t>
  </si>
  <si>
    <t>2KgGzC2tP6DYbatyvdap3O</t>
  </si>
  <si>
    <t>Honey, Honey</t>
  </si>
  <si>
    <t>684u4laj4uvK17yRwk0yPV</t>
  </si>
  <si>
    <t>One Man, One Woman</t>
  </si>
  <si>
    <t>4euAGZTszWPrriggYK0HG9</t>
  </si>
  <si>
    <t>Lay All Your Love On Me</t>
  </si>
  <si>
    <t>0XKta2wRdEx9dDCxPYhd7S</t>
  </si>
  <si>
    <t>I've Been Waiting For You</t>
  </si>
  <si>
    <t>37PnQPuaQPIGrL5cXb2MeG</t>
  </si>
  <si>
    <t>My Love, My Life</t>
  </si>
  <si>
    <t>4h8VwCb1MTGoLKueQ1WgbD</t>
  </si>
  <si>
    <t>Wake Me Up</t>
  </si>
  <si>
    <t>0ct6r3EGTcMLPtrXHDvVjc</t>
  </si>
  <si>
    <t>The Nights</t>
  </si>
  <si>
    <t>The Days / Nights</t>
  </si>
  <si>
    <t>5UqCQaDshqbIk3pkhy4Pjg</t>
  </si>
  <si>
    <t>Levels - Radio Edit</t>
  </si>
  <si>
    <t>Levels</t>
  </si>
  <si>
    <t>6Pgkp4qUoTmJIPn7ReaGxL</t>
  </si>
  <si>
    <t>Without You (feat. Sandro Cavazza)</t>
  </si>
  <si>
    <t>AVĪCI - 01</t>
  </si>
  <si>
    <t>2P4OICZRVAQcYAV2JReRfj</t>
  </si>
  <si>
    <t>75NhhYjHO43mvZgYtnXgti</t>
  </si>
  <si>
    <t>Lonely Together (feat. Rita Ora)</t>
  </si>
  <si>
    <t>4RXpgGM7A4Hg7cFBoH5KyF</t>
  </si>
  <si>
    <t>Hey Brother</t>
  </si>
  <si>
    <t>5GayeBzzXIEl6fY0cP42Z1</t>
  </si>
  <si>
    <t>Addicted To You</t>
  </si>
  <si>
    <t>1CKtxKqyFsFITCH4SpDrWj</t>
  </si>
  <si>
    <t>6XRgC4KAp4upKu0v7H4tQo</t>
  </si>
  <si>
    <t>Lo/Hi</t>
  </si>
  <si>
    <t>1B0BQaSRHxhI0AUlItY3LK</t>
  </si>
  <si>
    <t>MALAMENTE - Cap.1: Augurio</t>
  </si>
  <si>
    <t>ROSALÍA</t>
  </si>
  <si>
    <t>El Mal Querer</t>
  </si>
  <si>
    <t>2DlHlPMa4M17kufBvI2lEN</t>
  </si>
  <si>
    <t>Chop Suey!</t>
  </si>
  <si>
    <t>System Of A Down</t>
  </si>
  <si>
    <t>Toxicity</t>
  </si>
  <si>
    <t>3Pc4BTWoH6x0PmeGfQzn5a</t>
  </si>
  <si>
    <t>Rebel Heart</t>
  </si>
  <si>
    <t>The Shelters</t>
  </si>
  <si>
    <t>34hoCwSsssai61QCqzGYtX</t>
  </si>
  <si>
    <t>79M3Eq1q61lkeQJ1OCVEdZ</t>
  </si>
  <si>
    <t>The Devil's Bleeding Crown</t>
  </si>
  <si>
    <t>Volbeat</t>
  </si>
  <si>
    <t>Seal The Deal &amp; Let's Boogie</t>
  </si>
  <si>
    <t>5w6B0sAH7XauCvMOAtplQj</t>
  </si>
  <si>
    <t>Barns Courtney</t>
  </si>
  <si>
    <t>The Attractions Of Youth</t>
  </si>
  <si>
    <t>3IyCL4Em1GOpNGDf451Hg1</t>
  </si>
  <si>
    <t>Could Have Been Me</t>
  </si>
  <si>
    <t>The Struts</t>
  </si>
  <si>
    <t>Everybody Wants</t>
  </si>
  <si>
    <t>2mVFo8BJ6ZPh82QAOpCUbT</t>
  </si>
  <si>
    <t>Be Legendary</t>
  </si>
  <si>
    <t>Pop Evil</t>
  </si>
  <si>
    <t>1mU8A0bKStnhYuS043o6Je</t>
  </si>
  <si>
    <t>Go To War</t>
  </si>
  <si>
    <t>NOTHING MORE</t>
  </si>
  <si>
    <t>2AT8iROs4FQueDv2c8q2KE</t>
  </si>
  <si>
    <t>5fv9AxkRVzCwT5XkpYjWvL</t>
  </si>
  <si>
    <t>4Vx0yV5qKQ91OzCH78a1uX</t>
  </si>
  <si>
    <t>Sam's Town (Acoustic) - Live From The Royal Albert Hall / 2009</t>
  </si>
  <si>
    <t>Live From The Royal Albert Hall</t>
  </si>
  <si>
    <t>2t2gZb03AlCSlBzbWeeHsM</t>
  </si>
  <si>
    <t>3KNRbEm4Dvp3rqXBCNayDy</t>
  </si>
  <si>
    <t>5zWre4bc1WWXaKpmaZguPd</t>
  </si>
  <si>
    <t>3jy5qC35tadeX65WWvAS1M</t>
  </si>
  <si>
    <t>3J3QIu6iYhLYorved4Hb4k</t>
  </si>
  <si>
    <t>I Don't Care If the Sun Don't Shine</t>
  </si>
  <si>
    <t>For LP Fans Only</t>
  </si>
  <si>
    <t>0bTlXQJzw4ddaLQPJ4rGS2</t>
  </si>
  <si>
    <t>1KKqjzvzQ3BoZoDplCHQps</t>
  </si>
  <si>
    <t>Bling (Confession Of A King) - Live From The Royal Albert Hall / 2009</t>
  </si>
  <si>
    <t>1pWuH55HaJEgcLQFWXQKL6</t>
  </si>
  <si>
    <t>Losing Touch - Live From The Royal Albert Hall / 2009</t>
  </si>
  <si>
    <t>3eSIAp9II40YuLfdb1sKUK</t>
  </si>
  <si>
    <t>O Mio Bambino Care</t>
  </si>
  <si>
    <t>Gianni Schicchi</t>
  </si>
  <si>
    <t>En Musikalsk Rejse</t>
  </si>
  <si>
    <t>6cBuuO6BUacsua6WC6LAaw</t>
  </si>
  <si>
    <t>Mathis Der Maler, 6th Tableau, Scene 1: Der liebste Vater, eer verstand mich (Regina/Mathis)</t>
  </si>
  <si>
    <t>Paul Hindemith</t>
  </si>
  <si>
    <t>Hindemith: Mathis der Maler</t>
  </si>
  <si>
    <t>3b9Dae2aPvOGKNOcdhj9CP</t>
  </si>
  <si>
    <t>Turandot / Act 3: Nessun dorma!</t>
  </si>
  <si>
    <t>Puccini: Turandot</t>
  </si>
  <si>
    <t>0p1dqz6ZyL3kGDzlmgJypl</t>
  </si>
  <si>
    <t>L'Amour de loin, Premier acte, Deuxième tableau: "Peut-être bien qu'elle n'existe pas" (Le Pèlerin)</t>
  </si>
  <si>
    <t>Kaija Saariaho</t>
  </si>
  <si>
    <t>Saariaho: L'Amour de loin</t>
  </si>
  <si>
    <t>4fBqGaGJfEqTQDX4d7Hcil</t>
  </si>
  <si>
    <t>Handel: Serse, HWV 40, Act 1, Scene 1: Arioso. "Ombra mai fù" (Serse)</t>
  </si>
  <si>
    <t>Handel: Serse</t>
  </si>
  <si>
    <t>1PsKjxmXu1gwsFwOjnTNSq</t>
  </si>
  <si>
    <t>Lucia di Lammermoor, Act III, Scene II: No. 14a Scena ed Aria "Oh giusto cielo!"</t>
  </si>
  <si>
    <t>Donizetti: Lucia di Lammermoor</t>
  </si>
  <si>
    <t>47xZ59XjNaGgnmWy2X1WUL</t>
  </si>
  <si>
    <t>Die tote Stadt (The Dead City), Op. 12: Act I Scene 5: Gluck, das mir verblieb (Marietta, Paul)</t>
  </si>
  <si>
    <t>Erich Wolfgang Korngold</t>
  </si>
  <si>
    <t>Korngold: Die tote Stadt</t>
  </si>
  <si>
    <t>4dE0YDyMRnZg6Xr4TpqWj1</t>
  </si>
  <si>
    <t>Rossini: Tancredi, Act 1: "Oh patria!... Tu che accendi questo core... Di tanti palpiti" (Tancredi)</t>
  </si>
  <si>
    <t>Rossini: Opera Arias &amp; Duets (Live)</t>
  </si>
  <si>
    <t>48qAOahd28j6zuPAWSLZ4K</t>
  </si>
  <si>
    <t>7gDnJrN5iEhwSwhifNkmJV</t>
  </si>
  <si>
    <t>The World We Live In - Live From The Royal Albert Hall / 2009</t>
  </si>
  <si>
    <t>1iNXv8eTKkNxrMVTqqtBJq</t>
  </si>
  <si>
    <t>Harbor Lights</t>
  </si>
  <si>
    <t>A Date With Elvis</t>
  </si>
  <si>
    <t>40UI8nQjuUStVHC8E1x0Uh</t>
  </si>
  <si>
    <t>Save Us</t>
  </si>
  <si>
    <t>2TIqPCx2Tm9IeTA0MiUk1U</t>
  </si>
  <si>
    <t>'O sole mio (Arr. Chiaramello)</t>
  </si>
  <si>
    <t>Luciano Pavarotti - O Sole Mio - Favourite Neapolitan Songs</t>
  </si>
  <si>
    <t>6rS2k3Lv0w2fAUMaI7xNsH</t>
  </si>
  <si>
    <t>Read My Mind - Live From The Royal Albert Hall / 2009</t>
  </si>
  <si>
    <t>3jP7UO08ypW3UGtwmRnF05</t>
  </si>
  <si>
    <t>Coleccion De Oro Vol. 1 - Joan Sebastian</t>
  </si>
  <si>
    <t>3iUUve7vVMnS4zHLWpv3mh</t>
  </si>
  <si>
    <t>44ZWGvQdDxLMiTHI9ObI2X</t>
  </si>
  <si>
    <t>Lo Más 40</t>
  </si>
  <si>
    <t>4j5HfNibV5ZCXSqW5iUVhP</t>
  </si>
  <si>
    <t>3ZBiffquREBNNjuQf7HqiK</t>
  </si>
  <si>
    <t>A Boy From Tupelo: The Complete 1953-1955 Recordings</t>
  </si>
  <si>
    <t>59YOdq41Kj68JEZAG2BMde</t>
  </si>
  <si>
    <t>Baby, Let's Play House</t>
  </si>
  <si>
    <t>6k3FE2tlTymnsPMTkL8slE</t>
  </si>
  <si>
    <t>2EjXfH91m7f8HiJN1yQg97</t>
  </si>
  <si>
    <t>Merry Christmas From Brenda Lee</t>
  </si>
  <si>
    <t>1y3bE5i57eUm3hfLAc7h08</t>
  </si>
  <si>
    <t>6VqCe4PcokSekHPJQaDx0B</t>
  </si>
  <si>
    <t>Blue Moon - Take 9/M</t>
  </si>
  <si>
    <t>7vX5yphSQ7Drut4moiuIXv</t>
  </si>
  <si>
    <t>4kx0y4fd5vXuKstek2ELAg</t>
  </si>
  <si>
    <t>Human - Live From The Royal Albert Hall / 2009</t>
  </si>
  <si>
    <t>1xPRPDjLaT3ZvEXHnyD2Gn</t>
  </si>
  <si>
    <t>Tomorrow Night</t>
  </si>
  <si>
    <t>Elvis for Everyone!</t>
  </si>
  <si>
    <t>05UGuscco306NcBvGHVQ2h</t>
  </si>
  <si>
    <t>When You Were Young - Live From The Royal Albert Hall / 2009</t>
  </si>
  <si>
    <t>5azBtIfv3B6FTUQ5oUGIpl</t>
  </si>
  <si>
    <t>Somebody Told Me - Live From The Royal Albert Hall / 2009</t>
  </si>
  <si>
    <t>5B5iKxCoj1ny3yzeXkABgA</t>
  </si>
  <si>
    <t>There Ain't No Good Chain Gang (with Waylon Jennings)</t>
  </si>
  <si>
    <t>I Would Like to See You Again</t>
  </si>
  <si>
    <t>2kaBq9EUrUtR1KHoaJZ4md</t>
  </si>
  <si>
    <t>Old Five and Dimers (Like Me)</t>
  </si>
  <si>
    <t>Waylon Jennings</t>
  </si>
  <si>
    <t>Honky Tonk Heroes</t>
  </si>
  <si>
    <t>3yeONAlGlFCEW2bAZHrXTQ</t>
  </si>
  <si>
    <t>Omaha</t>
  </si>
  <si>
    <t>081ZC35g9Bw5rZwZ5oSixz</t>
  </si>
  <si>
    <t>The Door Is Always Open</t>
  </si>
  <si>
    <t>Dreaming My Dreams</t>
  </si>
  <si>
    <t>7if2mDYRGkYTUMzlNgiNqv</t>
  </si>
  <si>
    <t>46VD9EYQ2lIZcJUTptvuNF</t>
  </si>
  <si>
    <t>This Life</t>
  </si>
  <si>
    <t>This Life / Unbearably White</t>
  </si>
  <si>
    <t>6NeFh4tbO4w5NTJkdTYzXp</t>
  </si>
  <si>
    <t>Better Things - Single Version</t>
  </si>
  <si>
    <t>Come Dancing with the Kinks (The Best of the Kinks 1977-1986)</t>
  </si>
  <si>
    <t>0hU8xGLtulEFP9iSj3TccE</t>
  </si>
  <si>
    <t>Karen</t>
  </si>
  <si>
    <t>Alligator</t>
  </si>
  <si>
    <t>3d9DChrdc6BOeFsbrZ3Is0</t>
  </si>
  <si>
    <t>Under the Bridge</t>
  </si>
  <si>
    <t>1ndGB6rvxKYN9seCYO1dTF</t>
  </si>
  <si>
    <t>The Zephyr Song</t>
  </si>
  <si>
    <t>0aGQHMr7bc23Y9Ts84ffop</t>
  </si>
  <si>
    <t>Around the World</t>
  </si>
  <si>
    <t>0itNMuBHye9fu392b4e9oa</t>
  </si>
  <si>
    <t>Tell Me Baby</t>
  </si>
  <si>
    <t>7Gpr3kKk4BMgItz6UbI73q</t>
  </si>
  <si>
    <t>Road Trippin'</t>
  </si>
  <si>
    <t>3arKRnq9OUd7yq6LRwVW8I</t>
  </si>
  <si>
    <t>Soul to Squeeze</t>
  </si>
  <si>
    <t>0VLdJcQUsqHBBwqPp4CIKJ</t>
  </si>
  <si>
    <t>Aeroplane</t>
  </si>
  <si>
    <t>One Hot Minute</t>
  </si>
  <si>
    <t>0psB5QzGb4653K0uaPgEyh</t>
  </si>
  <si>
    <t>Suck My Kiss</t>
  </si>
  <si>
    <t>2MwNreqilyOvET5lEiv9E1</t>
  </si>
  <si>
    <t>5ZJJ6b68vYpiMwgrXPOUbB</t>
  </si>
  <si>
    <t>All These Things That I've Done - Edit</t>
  </si>
  <si>
    <t>1oU6WgNd1E2StErr3LXy9s</t>
  </si>
  <si>
    <t>Read My Mind - Pet Shop Boys Radio Edit</t>
  </si>
  <si>
    <t>3yCt85j4mhAuhMbBzs9xk1</t>
  </si>
  <si>
    <t>A Crippling Blow</t>
  </si>
  <si>
    <t>4hRr7buf4CbZmWAel0scL7</t>
  </si>
  <si>
    <t>Four Winds</t>
  </si>
  <si>
    <t>5lMJAriKOCtObPGOlG3eNP</t>
  </si>
  <si>
    <t>Tidal Wave</t>
  </si>
  <si>
    <t>1HYqPrclocbfzbccEBChLt</t>
  </si>
  <si>
    <t>Forget About What I Said - Bonus Track</t>
  </si>
  <si>
    <t>2hFFke3WXVA9mV31XNy0dP</t>
  </si>
  <si>
    <t>Peer Pressure (Acoustic) [feat. Julia Michaels]</t>
  </si>
  <si>
    <t>Peer Pressure</t>
  </si>
  <si>
    <t>4zQLZPcTl8hJC5pJtooT3h</t>
  </si>
  <si>
    <t>Trying to Get to You</t>
  </si>
  <si>
    <t>3FuJEZ6AeRaIDM5ND9sMty</t>
  </si>
  <si>
    <t>5s8OWojOIwF6JJ6tFAFHSx</t>
  </si>
  <si>
    <t>After Hours - Closet Mix</t>
  </si>
  <si>
    <t>Peel Slowly And See 1965-1969</t>
  </si>
  <si>
    <t>7zE7VClzAEYa9nUDC950pT</t>
  </si>
  <si>
    <t>2Kvh9rYfJ7oczyCJZdzVPm</t>
  </si>
  <si>
    <t>2m1hi0nfMR9vdGC8UcrnwU</t>
  </si>
  <si>
    <t>4cCjsvayesGCdIYR4Gad9p</t>
  </si>
  <si>
    <t>4w9Uex2WJC3QCawt8vLM05</t>
  </si>
  <si>
    <t>2ehqlczScmyeaqICVOGaDs</t>
  </si>
  <si>
    <t>5LSss5LIF1zQKKZJ29ZYbS</t>
  </si>
  <si>
    <t>5Y3Y2wnHL2WW8M7IJeiBLK</t>
  </si>
  <si>
    <t>0Ca2mDERpTFmnttcSt9UcR</t>
  </si>
  <si>
    <t>6ueh2tqxqhXlgc7WNDlRyH</t>
  </si>
  <si>
    <t>3LhjNv5iXXelvLVxn1s5Di</t>
  </si>
  <si>
    <t>30K4MeKzJYPr7KVXR5ifU7</t>
  </si>
  <si>
    <t>That's The Story Of My Life - Closet Mix</t>
  </si>
  <si>
    <t>1Qa0Y05al633fG8f9Peytc</t>
  </si>
  <si>
    <t>15E2P2ToSLNnZvcOEQra6a</t>
  </si>
  <si>
    <t>Hold You Now (feat. Danielle Haim)</t>
  </si>
  <si>
    <t>Father of the Bride</t>
  </si>
  <si>
    <t>39exKIvycQDgs4T6uXdyu0</t>
  </si>
  <si>
    <t>Harmony Hall</t>
  </si>
  <si>
    <t>528bxUV84T4T8HHBFSpcaV</t>
  </si>
  <si>
    <t>Bambina</t>
  </si>
  <si>
    <t>4dRqYKhLVujxiBXcq50YzG</t>
  </si>
  <si>
    <t>3VORkvig6GJheAu4x3I3oC</t>
  </si>
  <si>
    <t>Big Blue</t>
  </si>
  <si>
    <t>5jd6XPyXSY4jQVG3SlXP1b</t>
  </si>
  <si>
    <t>How Long?</t>
  </si>
  <si>
    <t>4kRcTEWYGAS4eYdIgMawjG</t>
  </si>
  <si>
    <t>Ringtone</t>
  </si>
  <si>
    <t>"Weird Al" Yankovic</t>
  </si>
  <si>
    <t>Alpocalypse</t>
  </si>
  <si>
    <t>16SdVJYuXEufNaMgGv4d4A</t>
  </si>
  <si>
    <t>Modern Times Rock 'n’ Roll - Remastered 2011</t>
  </si>
  <si>
    <t>Queen - 2011 Remaster</t>
  </si>
  <si>
    <t>3JzEIVIRNpJd3VsEWy6xzB</t>
  </si>
  <si>
    <t>Hammer To Fall</t>
  </si>
  <si>
    <t>5O31BTWa4XNFtE3zVgeCoh</t>
  </si>
  <si>
    <t>Angel Down</t>
  </si>
  <si>
    <t>Joanne</t>
  </si>
  <si>
    <t>5xEM5hIgJ1jjgcEBfpkt2F</t>
  </si>
  <si>
    <t>Complicated</t>
  </si>
  <si>
    <t>Let Go</t>
  </si>
  <si>
    <t>3g4UyIcQwutiG0TfW32GnX</t>
  </si>
  <si>
    <t>Esclavo de Tus Besos</t>
  </si>
  <si>
    <t>31-12-1899 11:11:00</t>
  </si>
  <si>
    <t>7dNwJbsT0sg1le5kVugGJb</t>
  </si>
  <si>
    <t>Bubalu</t>
  </si>
  <si>
    <t>71GAvRsilpo9pqd0vYn8Mo</t>
  </si>
  <si>
    <t>Mamita</t>
  </si>
  <si>
    <t>3Qg6tgOrXbdbX9AFW0r4LX</t>
  </si>
  <si>
    <t>Bésame</t>
  </si>
  <si>
    <t>Valentino</t>
  </si>
  <si>
    <t>2CRbiMK0W14l71SpDKqKZM</t>
  </si>
  <si>
    <t>Loca Remix</t>
  </si>
  <si>
    <t>KHEA</t>
  </si>
  <si>
    <t>3AEZUABDXNtecAOSC1qTfo</t>
  </si>
  <si>
    <t>Reggaetón Lento (Bailemos)</t>
  </si>
  <si>
    <t>4DbhxwlkhTbCTqlZptxmI6</t>
  </si>
  <si>
    <t>Swing</t>
  </si>
  <si>
    <t>54+1</t>
  </si>
  <si>
    <t>6v0lAdFF4haL8xjBIUjtOw</t>
  </si>
  <si>
    <t>Te Robaré</t>
  </si>
  <si>
    <t>6lanRgr6wXibZr8KgzXxBl</t>
  </si>
  <si>
    <t>a thousand years</t>
  </si>
  <si>
    <t>Christina Perri</t>
  </si>
  <si>
    <t>7dyfhslrnTYqmUxuUbdyJP</t>
  </si>
  <si>
    <t>6UN6W5tj0qrMYV8N9MQMJC</t>
  </si>
  <si>
    <t>7sW1w6XGgMWdksbKceID7I</t>
  </si>
  <si>
    <t>Alma Llanera</t>
  </si>
  <si>
    <t>Homenaje Al Charro Cantor</t>
  </si>
  <si>
    <t>0WC8V7XiGrrF4N8LqELOKM</t>
  </si>
  <si>
    <t>Las 100 Clasicas Vol. 1</t>
  </si>
  <si>
    <t>4JuNZM2OZOVXVaQfjudLa3</t>
  </si>
  <si>
    <t>7lZXvktIJLEkftkIurJmoi</t>
  </si>
  <si>
    <t>747tg4wG2yayfcbasikWC3</t>
  </si>
  <si>
    <t>It's Not Over - Remastered</t>
  </si>
  <si>
    <t>Awake: Remixed &amp; Remastered, 10 Years &amp; 10,000 Tears Later</t>
  </si>
  <si>
    <t>00bScuvzFpyRMGWlgfu5sp</t>
  </si>
  <si>
    <t>3SA5iSKihPv3DxLfx4Ps7x</t>
  </si>
  <si>
    <t>2VZ3ibuhicmovAqEMIFdJW</t>
  </si>
  <si>
    <t>Day &amp; Age - Bonus Tracks</t>
  </si>
  <si>
    <t>1XsS266JiQtoqqLdlgD17V</t>
  </si>
  <si>
    <t>3Jm6PDqIputlpeg75EtDic</t>
  </si>
  <si>
    <t>4kAgnAL4WKx7YqnlL2fvMh</t>
  </si>
  <si>
    <t>0bhCGRZvzfAzm0z1c7M3jQ</t>
  </si>
  <si>
    <t>5UimLzrkc72ST1fQRuwQKs</t>
  </si>
  <si>
    <t>67kIfRYFai45yakOuXhndQ</t>
  </si>
  <si>
    <t>2zdpz8sk3rkh0fLYabLjmj</t>
  </si>
  <si>
    <t>0yFwE99GFtFLJmNiLvB9KX</t>
  </si>
  <si>
    <t>Eat At Home - Remastered 2012</t>
  </si>
  <si>
    <t>1A8SxnqRK3qabmuN2qxIpa</t>
  </si>
  <si>
    <t>19ywHFRJjsMWDgPte1H7LF</t>
  </si>
  <si>
    <t>Cuánto Me Duele - Versión Acústica</t>
  </si>
  <si>
    <t>0FJoj1lLkUDPH4dazfrBOz</t>
  </si>
  <si>
    <t>Apague la Luz y Escuche</t>
  </si>
  <si>
    <t>6JEgMLyMEqFTaoQyMg4vhQ</t>
  </si>
  <si>
    <t>¡MÉXICO Por Siempre!</t>
  </si>
  <si>
    <t>7CNVenAoty0IomwFPaMaaH</t>
  </si>
  <si>
    <t>I Dreamed A Dream - From "Les Misérables"</t>
  </si>
  <si>
    <t>Anne Hathaway</t>
  </si>
  <si>
    <t>Les Misérables: The Motion Picture Soundtrack Deluxe</t>
  </si>
  <si>
    <t>6X7g8O6vs22Z6sh9q4rrZj</t>
  </si>
  <si>
    <t>Libre Soy</t>
  </si>
  <si>
    <t>Carmen Sarahi</t>
  </si>
  <si>
    <t>Frozen Canciones de una Aventura Congelada</t>
  </si>
  <si>
    <t>4jptQwyaHK6SmHlUMClolD</t>
  </si>
  <si>
    <t>Los Grandes Exitos... Y Mas</t>
  </si>
  <si>
    <t>6AuFKO7zmLnt4egrHtIlAj</t>
  </si>
  <si>
    <t>Jesús Verbo No Sustantivo</t>
  </si>
  <si>
    <t>2XMwwyRpNQETVDrPnEmlzI</t>
  </si>
  <si>
    <t>A Hard Day's Night - Recorded At Abbey Road Studios, London</t>
  </si>
  <si>
    <t>Spotify Singles: Paul McCartney Box Set</t>
  </si>
  <si>
    <t>6diZ47RfAfHxmaUaXj7G1P</t>
  </si>
  <si>
    <t>Junior’s Farm - 2014 Remaster</t>
  </si>
  <si>
    <t>Wings</t>
  </si>
  <si>
    <t>Venus And Mars - Archive Collection</t>
  </si>
  <si>
    <t>6jhiUhjniC0phfe9pPY8Sl</t>
  </si>
  <si>
    <t>2UviLJcvs0bCmgGJIRYn4J</t>
  </si>
  <si>
    <t>All My Loving - Live</t>
  </si>
  <si>
    <t>Back In The U.S.</t>
  </si>
  <si>
    <t>2MLxtsRNyndUejM8c8FO8N</t>
  </si>
  <si>
    <t>Letting Go - Remastered 2014</t>
  </si>
  <si>
    <t>Venus And Mars</t>
  </si>
  <si>
    <t>4wogzcVfZqu9UksXutmRj2</t>
  </si>
  <si>
    <t>Let Me Roll It</t>
  </si>
  <si>
    <t>37RqEET1SYQaAcHDxDQLZY</t>
  </si>
  <si>
    <t>Let 'Em In - 2014 Remaster</t>
  </si>
  <si>
    <t>Wings At The Speed Of Sound</t>
  </si>
  <si>
    <t>4k3mO0e5PIza3uk899NTcy</t>
  </si>
  <si>
    <t>My Valentine</t>
  </si>
  <si>
    <t>6a9mrSAovU3ECr8F1CpODw</t>
  </si>
  <si>
    <t>Nineteen Hundred And Eighty Five</t>
  </si>
  <si>
    <t>1hTUFqJuQAMjXVGwUPWDqi</t>
  </si>
  <si>
    <t>We Can Work It Out - Remastered 2015</t>
  </si>
  <si>
    <t>3RjNEFObNR8xxnDSaEdzmC</t>
  </si>
  <si>
    <t>In Spite of All the Danger</t>
  </si>
  <si>
    <t>Marc Kenny</t>
  </si>
  <si>
    <t>1euKWJfJSfPhgSendPrcXb</t>
  </si>
  <si>
    <t>From Me To You - Mono / Remastered</t>
  </si>
  <si>
    <t>1qevcwxZvpNJxrsArYfJOR</t>
  </si>
  <si>
    <t>Dance Tonight</t>
  </si>
  <si>
    <t>Memory Almost Full</t>
  </si>
  <si>
    <t>0QtnwXDziZN1K55fXuLN6q</t>
  </si>
  <si>
    <t>1Hp4Ee9PGjB1YFWJs87PIe</t>
  </si>
  <si>
    <t>1raiIrqaqRAqZmQWZlLuBd</t>
  </si>
  <si>
    <t>Lady Madonna - Remastered 2015</t>
  </si>
  <si>
    <t>3mMv7l7eHDHgpJqJvjXdWx</t>
  </si>
  <si>
    <t>Being For The Benefit Of Mr. Kite! - Remix</t>
  </si>
  <si>
    <t>6vNVIQs9Ox6BvOjgpZAyeq</t>
  </si>
  <si>
    <t>Something - Live At Citi Field, NYC, 2009</t>
  </si>
  <si>
    <t>Good Evening New York City</t>
  </si>
  <si>
    <t>4qsVPnhbvEooD1bSNqvvh0</t>
  </si>
  <si>
    <t>Let It Be - Remastered 2015</t>
  </si>
  <si>
    <t>2p5YsiLsdmFlBtJOmFXDDj</t>
  </si>
  <si>
    <t>Live And Let Die - Live</t>
  </si>
  <si>
    <t>0aym2LBJBk9DAYuHHutrIl</t>
  </si>
  <si>
    <t>Hey Jude - Remastered 2015</t>
  </si>
  <si>
    <t>1EWKuMkjiVrHRoqAquXVfL</t>
  </si>
  <si>
    <t>4HUqrGAZ5f0gHRor7z9BFc</t>
  </si>
  <si>
    <t>6I1iluD72xZcXK9E4BRp25</t>
  </si>
  <si>
    <t>Scene 98 - Dialogue</t>
  </si>
  <si>
    <t>Cast</t>
  </si>
  <si>
    <t>3WKnfkgwrARwElktHSU5Ik</t>
  </si>
  <si>
    <t>0lnrjpBMWV5Qxr9j1pRciH</t>
  </si>
  <si>
    <t>Unbelievable - Dialogue</t>
  </si>
  <si>
    <t>2FO4bI9MqGN7NQZIr3ROHs</t>
  </si>
  <si>
    <t>Trust Me - Dialogue</t>
  </si>
  <si>
    <t>51ZgAMeyKwDjWhNDQExrsk</t>
  </si>
  <si>
    <t>I Love You - Dialogue</t>
  </si>
  <si>
    <t>3ZZyYqxcaogkXq1j7V1N2H</t>
  </si>
  <si>
    <t>4Z2s8VRI8WEZyU0xeqnlJD</t>
  </si>
  <si>
    <t>1OlU1rn0QOG40zQ699g3hV</t>
  </si>
  <si>
    <t>Vows - Dialogue</t>
  </si>
  <si>
    <t>1l9G7M8gNyQsgOGWZGoQsT</t>
  </si>
  <si>
    <t>4A7EkKijzA4ryEoCRWJzdG</t>
  </si>
  <si>
    <t>I'll Never Love Again - Film Version</t>
  </si>
  <si>
    <t>4ta4r7V0QkZ15H4uyFCKGs</t>
  </si>
  <si>
    <t>Fabulous French - Dialogue</t>
  </si>
  <si>
    <t>2ue0yHbKwnsj8HXLLgMzVi</t>
  </si>
  <si>
    <t>2FoSFSX2W1p8ri1Wj1Wavn</t>
  </si>
  <si>
    <t>7A5uLkZbEOzHiAlhD2Hr2L</t>
  </si>
  <si>
    <t>First Stop, Arizona - Dialogue</t>
  </si>
  <si>
    <t>4fIdH1l3SS0qdYRJiHwUnO</t>
  </si>
  <si>
    <t>Somewhere Over The Rainbow - Dialogue</t>
  </si>
  <si>
    <t>0BREFDMy22wEf3ZJP2BEJp</t>
  </si>
  <si>
    <t>74iZuPGwyL33VlTr6jTnab</t>
  </si>
  <si>
    <t>16VQqrD8XTaIiJDCMStjxK</t>
  </si>
  <si>
    <t>172e82oK9vGoBPvc6SqMm5</t>
  </si>
  <si>
    <t>2fbJ5Msx8KoDKpyufH5YsU</t>
  </si>
  <si>
    <t>I'll Never Love Again - Extended Version</t>
  </si>
  <si>
    <t>3i4jlS5TlVjRovgq1ENgaJ</t>
  </si>
  <si>
    <t>Parking Lot - Dialogue</t>
  </si>
  <si>
    <t>1dm7A3ofkewH84XwajxF1F</t>
  </si>
  <si>
    <t>I'll Wait For You - Dialogue</t>
  </si>
  <si>
    <t>5BIWSuX4Bto9f8xuXhOyJn</t>
  </si>
  <si>
    <t>Twelve Notes - Dialogue</t>
  </si>
  <si>
    <t>2YEslbHiO4TyqNv2BQ2EWJ</t>
  </si>
  <si>
    <t>SNL - Dialogue</t>
  </si>
  <si>
    <t>5VpExShvwh3nochk8Depet</t>
  </si>
  <si>
    <t>Memphis - Dialogue</t>
  </si>
  <si>
    <t>2VxeLyX666F8uXCJ0dZF8B</t>
  </si>
  <si>
    <t>Shallow</t>
  </si>
  <si>
    <t>6jMbPsH6lTOLs5n8Af26AG</t>
  </si>
  <si>
    <t>365TSrFPqM66giaxJuafR3</t>
  </si>
  <si>
    <t>Shine A Little Light</t>
  </si>
  <si>
    <t>"Let's Rock"</t>
  </si>
  <si>
    <t>7Dd1v8u05vTL3py8d1a5ZA</t>
  </si>
  <si>
    <t>Eagle Birds</t>
  </si>
  <si>
    <t>25YlltWXRb9k7KbrEBRuhJ</t>
  </si>
  <si>
    <t>5AEyKKiz6YPTLR7EDFLqMS</t>
  </si>
  <si>
    <t>Walk Across The Water</t>
  </si>
  <si>
    <t>2scIG4pnqvCStKHTZiWB0V</t>
  </si>
  <si>
    <t>Tell Me Lies</t>
  </si>
  <si>
    <t>4l8f1sX5rJyUphT1PfG98v</t>
  </si>
  <si>
    <t>Every Little Thing</t>
  </si>
  <si>
    <t>4AjBIRQNZDDVB0MrGlQHvB</t>
  </si>
  <si>
    <t>Get Yourself Together</t>
  </si>
  <si>
    <t>4yBxXm4dDL00YGdO5G9ubK</t>
  </si>
  <si>
    <t>Sit Around And Miss You</t>
  </si>
  <si>
    <t>2GuXIMRlaxVLcU0a5jacHw</t>
  </si>
  <si>
    <t>Go</t>
  </si>
  <si>
    <t>4s7DGDyfSty3AS71Xrtt1D</t>
  </si>
  <si>
    <t>Breaking Down</t>
  </si>
  <si>
    <t>7cO2S4l7b9Rtn5MqPHXTJU</t>
  </si>
  <si>
    <t>0UfkJ92b6D2CLHygzn8C6k</t>
  </si>
  <si>
    <t>Fire Walk With Me</t>
  </si>
  <si>
    <t>1IWom0fqK0dJKITk1H95BB</t>
  </si>
  <si>
    <t>Go / Eagle Birds / Lo/Hi</t>
  </si>
  <si>
    <t>3MJov5mT64K42o1Rffhblq</t>
  </si>
  <si>
    <t>Never in My Wildest Dreams</t>
  </si>
  <si>
    <t>Waiting on a Song</t>
  </si>
  <si>
    <t>6xst1yRHJ2IkMQE0ebeU11</t>
  </si>
  <si>
    <t>3fzI1SMPYah9zu1e6bt8IR</t>
  </si>
  <si>
    <t>Walter Jacobs</t>
  </si>
  <si>
    <t>Blues Breakers</t>
  </si>
  <si>
    <t>2yzuzluFH0jM7E1bhoLp94</t>
  </si>
  <si>
    <t>7DuJKyYMX8N7nB7vuKsLBq</t>
  </si>
  <si>
    <t>50 Lovesongs of Rock&amp;#39;n&amp;#39;Roll</t>
  </si>
  <si>
    <t>5X0M16GjlZYN1WjPNzerb5</t>
  </si>
  <si>
    <t>Casablanca (Original Motion Picture Soundtrack)</t>
  </si>
  <si>
    <t>74VR3AkGPhbYXnxcOYa16x</t>
  </si>
  <si>
    <t>4d9oFCxhsSCsbBaOVgJG3J</t>
  </si>
  <si>
    <t>Les Misérables (Highlights from the Complete Symphonic Recording)</t>
  </si>
  <si>
    <t>02dCqIVScz96ILmu1FiPQZ</t>
  </si>
  <si>
    <t>52IbZOn3hSl8OVDms3j78h</t>
  </si>
  <si>
    <t>0E9HjozMA5x8YjrQ7bJFOm</t>
  </si>
  <si>
    <t>36hpNmoEcCEJpGmiUvplys</t>
  </si>
  <si>
    <t>6C7aTTCUWRK7dD379yUT3W</t>
  </si>
  <si>
    <t>0bVtevEgtDIeRjCJbK3Lmv</t>
  </si>
  <si>
    <t>1fHoYhuJTXEaANtblqdd1j</t>
  </si>
  <si>
    <t>Milkcow Blues Boogie</t>
  </si>
  <si>
    <t>4gsOR9hEmZqJF8BSLKuHUA</t>
  </si>
  <si>
    <t>Billie Eilish</t>
  </si>
  <si>
    <t>WHEN WE ALL FALL ASLEEP, WHERE DO WE GO?</t>
  </si>
  <si>
    <t>2Fxmhks0bxGSBdJ92vM42m</t>
  </si>
  <si>
    <t>bad guy</t>
  </si>
  <si>
    <t>4QIo4oxwzzafcBWkKjDpXY</t>
  </si>
  <si>
    <t>xanny</t>
  </si>
  <si>
    <t>3XF5xLJHOQQRbWya6hBp7d</t>
  </si>
  <si>
    <t>you should see me in a crown</t>
  </si>
  <si>
    <t>6IRdLKIyS4p7XNiP8r6rsx</t>
  </si>
  <si>
    <t>all the good girls go to hell</t>
  </si>
  <si>
    <t>3Fj47GNK2kUF0uaEDgXLaD</t>
  </si>
  <si>
    <t>wish you were gay</t>
  </si>
  <si>
    <t>43zdsphuZLzwA9k4DJhU0I</t>
  </si>
  <si>
    <t>when the party's over</t>
  </si>
  <si>
    <t>4OKPaXNdYs8qwNAKBbTO9x</t>
  </si>
  <si>
    <t>Dear Boy - Remastered 2012</t>
  </si>
  <si>
    <t>50GYRJGsDw5j8rLsxPXX0e</t>
  </si>
  <si>
    <t>6k5W7fsr5cKVmyjCZnzk2H</t>
  </si>
  <si>
    <t>3lApcJC16V67JIJE7CCfth</t>
  </si>
  <si>
    <t>Too Many People - Remastered 2012</t>
  </si>
  <si>
    <t>0x3OzqlVFEK9IQkivSJlOg</t>
  </si>
  <si>
    <t>3 Legs - Remastered 2012</t>
  </si>
  <si>
    <t>6qZMXw0fs9qI8b4Nl9ntEQ</t>
  </si>
  <si>
    <t>Ram On - Remastered 2012</t>
  </si>
  <si>
    <t>5SwgE4wA0P7f6AEz2UQMB2</t>
  </si>
  <si>
    <t>Uncle Albert / Admiral Halsey - Medley / 2012 Remaster</t>
  </si>
  <si>
    <t>2Vy7Ly22pMm4d5xax6gEwG</t>
  </si>
  <si>
    <t>Smile Away - Remastered 2012</t>
  </si>
  <si>
    <t>7afDukwRRDs0rmg3leQ8ti</t>
  </si>
  <si>
    <t>Monkberry Moon Delight - Remastered 2012</t>
  </si>
  <si>
    <t>6WLcfx5k7piKZWUm1SwFco</t>
  </si>
  <si>
    <t>Long Haired Lady - Remastered 2012</t>
  </si>
  <si>
    <t>4LAL0WAaDAxn0Z0EaMlyII</t>
  </si>
  <si>
    <t>Ram On - Reprise</t>
  </si>
  <si>
    <t>3VaFDR5FuLjgZxJ36hV9LN</t>
  </si>
  <si>
    <t>De Ellos Aprendí</t>
  </si>
  <si>
    <t>David Rees</t>
  </si>
  <si>
    <t>2PLi7OmleXPNBrGLon3sUy</t>
  </si>
  <si>
    <t>5N95ngUAByjgpeVS4FzpmC</t>
  </si>
  <si>
    <t>Jenny Was A Friend Of Mine - Live From The Royal Albert Hall / 2009</t>
  </si>
  <si>
    <t>2zE4tsjS5A3WnmNmrQ6gpC</t>
  </si>
  <si>
    <t>Izitso</t>
  </si>
  <si>
    <t>2rsTljMQnu1QFIouFwIhJb</t>
  </si>
  <si>
    <t>Shadowplay - Live From The Royal Albert Hall / 2009</t>
  </si>
  <si>
    <t>0efoJ8ligHzj7ukPMpUV3r</t>
  </si>
  <si>
    <t>Amanecí en Tus Brazos</t>
  </si>
  <si>
    <t>0pqSEV47UwxAQr6ukAavfO</t>
  </si>
  <si>
    <t>All These Things That I've Done - Live From The Royal Albert Hall / 2009</t>
  </si>
  <si>
    <t>07fmUH4VMyKkCRaugAyke7</t>
  </si>
  <si>
    <t>4FZQ5QeTJcLwWKcLUjhqfz</t>
  </si>
  <si>
    <t>5s457o0GLooprDJNitW5WF</t>
  </si>
  <si>
    <t>Mr. Brightside - Live From The Royal Albert Hall / 2009</t>
  </si>
  <si>
    <t>06G2WECaILEJFMD2CWNSiI</t>
  </si>
  <si>
    <t>2vLhb34HqnPwNCKx0atimx</t>
  </si>
  <si>
    <t>Street Survivors</t>
  </si>
  <si>
    <t>7kYSpDviYdP8QKrnWLQYVN</t>
  </si>
  <si>
    <t>3FXJxGvARJVwsGDMQ1rY7w</t>
  </si>
  <si>
    <t>A Dustland Fairytale - Live From The Royal Albert Hall / 2009</t>
  </si>
  <si>
    <t>3YH26iDI7vYBGpHDUHjGHo</t>
  </si>
  <si>
    <t>4zWtXjRsVLdUeoWjbW0oZT</t>
  </si>
  <si>
    <t>3lwKNjchZuU5ZCVZVXwj5Y</t>
  </si>
  <si>
    <t>5aTs7xr447VudYaW40b8PP</t>
  </si>
  <si>
    <t>4LJhJ6DQS7NwE7UKtvcM52</t>
  </si>
  <si>
    <t>663iGCIjbc3DfpGOooKvDR</t>
  </si>
  <si>
    <t>Remember The Name (feat. Eminem &amp; 50 Cent)</t>
  </si>
  <si>
    <t>No.6 Collaborations Project</t>
  </si>
  <si>
    <t>3ERZA2UXA1cD5WAELjSpa6</t>
  </si>
  <si>
    <t>Take Me Back to London (feat. Stormzy)</t>
  </si>
  <si>
    <t>1oH5Mg9dyAj15lWUmXvmFW</t>
  </si>
  <si>
    <t>Cross Me (feat. Chance the Rapper &amp; PnB Rock)</t>
  </si>
  <si>
    <t>71BgDMZ6FbL5AKcERaxJ6n</t>
  </si>
  <si>
    <t>South of the Border (feat. Camila Cabello &amp; Cardi B)</t>
  </si>
  <si>
    <t>1Tu5fpEjGl78R4mA6pQ7Tk</t>
  </si>
  <si>
    <t>I Don't Care (with Justin Bieber)</t>
  </si>
  <si>
    <t>1nEDT4DsoaTfexrz8D9zt1</t>
  </si>
  <si>
    <t>Traffic</t>
  </si>
  <si>
    <t>Thom Yorke</t>
  </si>
  <si>
    <t>ANIMA</t>
  </si>
  <si>
    <t>22vgEDb5hykfaTwLuskFGD</t>
  </si>
  <si>
    <t>Jonas Brothers</t>
  </si>
  <si>
    <t>Happiness Begins</t>
  </si>
  <si>
    <t>1m1LLmkOjPC7Scdt3WIMtn</t>
  </si>
  <si>
    <t>Africa Speaks</t>
  </si>
  <si>
    <t>3aCjJgEAW018s9BuGiAgob</t>
  </si>
  <si>
    <t>Beautiful People (feat. Khalid)</t>
  </si>
  <si>
    <t>5MLjVCMjJKwXLk6JmPeOPe</t>
  </si>
  <si>
    <t>Best Part of Me (feat. YEBBA)</t>
  </si>
  <si>
    <t>0Tdh0VTkzmPGeAQIXHYhVJ</t>
  </si>
  <si>
    <t>Antisocial (with Travis Scott)</t>
  </si>
  <si>
    <t>4qhw4uLzaW0TjgGvTxJ2Pu</t>
  </si>
  <si>
    <t>Feels (feat. Young Thug &amp; J Hus)</t>
  </si>
  <si>
    <t>2neYa7NyqIuPR67tehREKZ</t>
  </si>
  <si>
    <t>Put It All on Me (feat. Ella Mai)</t>
  </si>
  <si>
    <t>3uPt20NZVz4AOhFPUzzEv6</t>
  </si>
  <si>
    <t>Nothing On You (feat. Paulo Londra &amp; Dave)</t>
  </si>
  <si>
    <t>5hNGxdPZJ4tLLkbIHHVYJp</t>
  </si>
  <si>
    <t>I Don't Want Your Money (feat. H.E.R.)</t>
  </si>
  <si>
    <t>6n1j8k7ApN8ZkjG2Yczyei</t>
  </si>
  <si>
    <t>1000 Nights (feat. Meek Mill &amp; A Boogie Wit da Hoodie)</t>
  </si>
  <si>
    <t>3ScM8IvndjLcJ9VyAc4EnS</t>
  </si>
  <si>
    <t>Way To Break My Heart (feat. Skrillex)</t>
  </si>
  <si>
    <t>3U0oiHpXqrIS3AsOvkaS08</t>
  </si>
  <si>
    <t>BLOW (with Chris Stapleton &amp; Bruno Mars)</t>
  </si>
  <si>
    <t>7o2CTH4ctstm8TNelqjb51</t>
  </si>
  <si>
    <t>2Hw2JEL4tjdcX8aERfIdBF</t>
  </si>
  <si>
    <t>St. Paddys Day</t>
  </si>
  <si>
    <t>1HNywa8Bk0TmzRwQrzhtPo</t>
  </si>
  <si>
    <t>I Guess I Just Feel Like</t>
  </si>
  <si>
    <t>49tHxtAbxR4dcj8ANcC5xY</t>
  </si>
  <si>
    <t>Battle Born - Deluxe Edition</t>
  </si>
  <si>
    <t>50e6uFG3bfONBbhjYw9MaS</t>
  </si>
  <si>
    <t>0x4rW5jv6fkKweBgjE5O8F</t>
  </si>
  <si>
    <t>2Bs4jQEGMycglOfWPBqrVG</t>
  </si>
  <si>
    <t>6b2RcmUt1g9N9mQ3CbjX2Y</t>
  </si>
  <si>
    <t>How Do You Sleep?</t>
  </si>
  <si>
    <t>6vBdBCoOhKHiYDDOcorfNo</t>
  </si>
  <si>
    <t>Goodbyes (Feat. Young Thug)</t>
  </si>
  <si>
    <t>4auE2w8sP6HYrA3Dcokmdl</t>
  </si>
  <si>
    <t>53OlXMrUJS87LVW2YZ35zx</t>
  </si>
  <si>
    <t>49MHRxcJij2MQ6x8BbwCBM</t>
  </si>
  <si>
    <t>0Evhu0dKCkIuEn88Pmb9mj</t>
  </si>
  <si>
    <t>4WYPYB8KMzxyW85TQxR44X</t>
  </si>
  <si>
    <t>Wintertime</t>
  </si>
  <si>
    <t>Cordae</t>
  </si>
  <si>
    <t>The Lost Boy</t>
  </si>
  <si>
    <t>2nWspfDCybeA2NamQG6CCq</t>
  </si>
  <si>
    <t>4p6MgmArcqgKwbd5ODy8nX</t>
  </si>
  <si>
    <t>James Bracken</t>
  </si>
  <si>
    <t>6p3JXKLIsSSNYTgI7wMWqR</t>
  </si>
  <si>
    <t>20sSOqsizNSA1Z5O4Kjail</t>
  </si>
  <si>
    <t>0GwYkXgQdqY4dyRffHw3HT</t>
  </si>
  <si>
    <t>Have Mercy</t>
  </si>
  <si>
    <t>4b6o3WLrOwoY0oWrzBWsPG</t>
  </si>
  <si>
    <t>Sweet Lawd - Skit</t>
  </si>
  <si>
    <t>5yK37zazHUe3WxEvymZs20</t>
  </si>
  <si>
    <t>Bad Idea (feat. Chance the Rapper)</t>
  </si>
  <si>
    <t>77GoToROOVIQZidN1naoOF</t>
  </si>
  <si>
    <t>Thanksgiving</t>
  </si>
  <si>
    <t>5lw8Mgb4LyhriPIC86gV6e</t>
  </si>
  <si>
    <t>RNP (feat. Anderson .Paak)</t>
  </si>
  <si>
    <t>1faIb3PPSzEifCHUOJ691R</t>
  </si>
  <si>
    <t>Broke As Fuck</t>
  </si>
  <si>
    <t>3vEOALYBUNQUMXpqhWx3hG</t>
  </si>
  <si>
    <t>Thousand Words</t>
  </si>
  <si>
    <t>1pHyMdmKAp494PDSZhJHvR</t>
  </si>
  <si>
    <t>Way Back Home (feat. Ty Dolla $ign)</t>
  </si>
  <si>
    <t>5sx9w4eT1kxi2l2EQYk7Hr</t>
  </si>
  <si>
    <t>Grandma's House - Skit</t>
  </si>
  <si>
    <t>5V5MUoJUc1NINhZrmk063n</t>
  </si>
  <si>
    <t>Been Around</t>
  </si>
  <si>
    <t>0LMgvEwpTKbo2fHS7Qcypy</t>
  </si>
  <si>
    <t>Nightmares Are Real (feat. Pusha T)</t>
  </si>
  <si>
    <t>6dp8BFpvGV7DdwxyDYL5y7</t>
  </si>
  <si>
    <t>Family Matters (feat. Arin Ray)</t>
  </si>
  <si>
    <t>62BxlOvQCjLNQA5ARA4Dug</t>
  </si>
  <si>
    <t>6QFjg371WnvjbBVCK1QBJ1</t>
  </si>
  <si>
    <t>5y788ya4NvwhBznoDIcXwK</t>
  </si>
  <si>
    <t>The Sound of Silence - Acoustic Version</t>
  </si>
  <si>
    <t>Wednesday Morning, 3 A.M.</t>
  </si>
  <si>
    <t>1yKah8BCP3Vgq2tPBOLKL0</t>
  </si>
  <si>
    <t>Sam Maghett</t>
  </si>
  <si>
    <t>0o495cEbMJv5wtyA3GV7xr</t>
  </si>
  <si>
    <t>4tmcqEopxvOrzquyoYhRAz</t>
  </si>
  <si>
    <t>Smile Like You Mean It - Live From The Royal Albert Hall / 2009</t>
  </si>
  <si>
    <t>6A9mKXlFRPMPem6ygQSt7z</t>
  </si>
  <si>
    <t>6GG73Jik4jUlQCkKg9JuGO</t>
  </si>
  <si>
    <t>0ibTNi7CPhVoWE6xVjRaTR</t>
  </si>
  <si>
    <t>3YBZIN3rekqsKxbJc9FZko</t>
  </si>
  <si>
    <t>6LYNOWzGwVZmi64kwtWLx7</t>
  </si>
  <si>
    <t>2cKmskDFvjM2sIEOSwRsZb</t>
  </si>
  <si>
    <t>Gitana</t>
  </si>
  <si>
    <t>4OlcB3a0LJIrltfQt8vV1S</t>
  </si>
  <si>
    <t>1sTsuZTdANkiFd7T34H3nb</t>
  </si>
  <si>
    <t>2FF2leMlbpFP9QYP7t9xKL</t>
  </si>
  <si>
    <t>0CWIrDQJ9A6vvyhwAzLDeF</t>
  </si>
  <si>
    <t>7LOEXHDgVY3jpDbTJFLi2A</t>
  </si>
  <si>
    <t>1Ay5MiilZj2ZGQLeTWVJ6o</t>
  </si>
  <si>
    <t>0qsyqhmKRvtaOOFeWbFwmg</t>
  </si>
  <si>
    <t>I Can't Stay - Live From The Royal Albert Hall / 2009</t>
  </si>
  <si>
    <t>5vTcmSXFfBUcFUV0FUg9RD</t>
  </si>
  <si>
    <t>6FT83pFXKhDlXDsNJFAHWz</t>
  </si>
  <si>
    <t>St. Louis To Liverpool</t>
  </si>
  <si>
    <t>1RwoXmQ3RvIdfG8bLeX65g</t>
  </si>
  <si>
    <t>No digas nada</t>
  </si>
  <si>
    <t>Mario Bautista</t>
  </si>
  <si>
    <t>No Digas Nada</t>
  </si>
  <si>
    <t>6qP73DRFGojLuIk1siIhNE</t>
  </si>
  <si>
    <t>Dile la Verdad</t>
  </si>
  <si>
    <t>The Rudeboyz</t>
  </si>
  <si>
    <t>6K5BsR04ijf3FHNzjbaagD</t>
  </si>
  <si>
    <t>Si Se Da - Remix</t>
  </si>
  <si>
    <t>Myke Towers</t>
  </si>
  <si>
    <t>Si Se da Remix</t>
  </si>
  <si>
    <t>4bTZeO72FwMa6wKOiqoynL</t>
  </si>
  <si>
    <t>Otro Trago - Remix</t>
  </si>
  <si>
    <t>Sech</t>
  </si>
  <si>
    <t>Otro Trago</t>
  </si>
  <si>
    <t>3KekO5WUfJsh7kYU9o2w50</t>
  </si>
  <si>
    <t>Atrévete</t>
  </si>
  <si>
    <t>7knLcYCOSaURD0d7HUULFM</t>
  </si>
  <si>
    <t>COMO UN BEBÉ</t>
  </si>
  <si>
    <t>OASIS</t>
  </si>
  <si>
    <t>5s8LepdwU0THzpd0M7nLsa</t>
  </si>
  <si>
    <t>Te Soñé De Nuevo</t>
  </si>
  <si>
    <t>25ZAibhr3bdlMCLmubZDVt</t>
  </si>
  <si>
    <t>QUE PRETENDES</t>
  </si>
  <si>
    <t>2ksOAxtIxY8yElEWw8RhgK</t>
  </si>
  <si>
    <t>China</t>
  </si>
  <si>
    <t>5lFl0Aksww4t4CGiYYtpZz</t>
  </si>
  <si>
    <t>Detective</t>
  </si>
  <si>
    <t>Rauw Alejandro</t>
  </si>
  <si>
    <t>7MRU4vOkywuhZ9kbFiPuiu</t>
  </si>
  <si>
    <t>Si Supieras</t>
  </si>
  <si>
    <t>0fea68AdmYNygeTGI4RC18</t>
  </si>
  <si>
    <t>LA CANCIÓN</t>
  </si>
  <si>
    <t>7BuSE9uTIw931wtZYzvZcQ</t>
  </si>
  <si>
    <t>0UQwlF2pRkr1lMN6kNNUj3</t>
  </si>
  <si>
    <t>La Boca</t>
  </si>
  <si>
    <t>Mau y Ricky</t>
  </si>
  <si>
    <t>Para Aventuras y Curiosidades</t>
  </si>
  <si>
    <t>6rXxAohZzTDsP5KT3IDFIU</t>
  </si>
  <si>
    <t>Cúrame (feat. Manuel Turizo)</t>
  </si>
  <si>
    <t>3Q6zROQvMXRtR9NYfDpNWL</t>
  </si>
  <si>
    <t>Guerrera</t>
  </si>
  <si>
    <t>DELLAFUENTE</t>
  </si>
  <si>
    <t>64NRP5zPfcCZJw8Lc61Wgi</t>
  </si>
  <si>
    <t>7kxNb4wurmBtqndlzREd0J</t>
  </si>
  <si>
    <t>Pa' Que Vuelvas</t>
  </si>
  <si>
    <t>Lyanno</t>
  </si>
  <si>
    <t>5qN1G8fSHq4Sv5FRoOkNGu</t>
  </si>
  <si>
    <t>Por Eso Vine</t>
  </si>
  <si>
    <t>Paulo Londra</t>
  </si>
  <si>
    <t>Homerun</t>
  </si>
  <si>
    <t>51uLQESb4VnYAbs5WtGxho</t>
  </si>
  <si>
    <t>En Cero</t>
  </si>
  <si>
    <t>2TH65lNHgvLxCKXM3apjxI</t>
  </si>
  <si>
    <t>Callaita</t>
  </si>
  <si>
    <t>Bad Bunny</t>
  </si>
  <si>
    <t>3NbwRR74N1FykCWETcEk3j</t>
  </si>
  <si>
    <t>Ven y Hazlo Tú (feat. Arcángel)</t>
  </si>
  <si>
    <t>53rkN7z3bKorDSIxDvqXNt</t>
  </si>
  <si>
    <t>Solo Pienso En Ti (feat. De La Ghetto &amp; Justin Quiles)</t>
  </si>
  <si>
    <t>4MR1AZhe1p0zTuH2HGhX9L</t>
  </si>
  <si>
    <t>Guayo</t>
  </si>
  <si>
    <t>6DYKlXoIHy45LjMXva2uBT</t>
  </si>
  <si>
    <t>4pPBeIPFGveN0MjtsDPS89</t>
  </si>
  <si>
    <t>Do the Rump</t>
  </si>
  <si>
    <t>4v5hFmPnlhCmqZpdS4mZrm</t>
  </si>
  <si>
    <t>05sLVNdtpbTqgTRSHromSa</t>
  </si>
  <si>
    <t>0QTbYoUC8YlMs82YhSlFjK</t>
  </si>
  <si>
    <t>7KC3BSniVDfKMD8YLKmOrf</t>
  </si>
  <si>
    <t>2hitsKa8SthKhRJBXUHbIv</t>
  </si>
  <si>
    <t>Our House</t>
  </si>
  <si>
    <t>Crosby, Stills, Nash &amp; Young</t>
  </si>
  <si>
    <t>Deja Vu</t>
  </si>
  <si>
    <t>6iiBXYp2IqbNUadeUmbowU</t>
  </si>
  <si>
    <t>All the Kings Horses</t>
  </si>
  <si>
    <t>Robert Plant</t>
  </si>
  <si>
    <t>Mighty Rearranger</t>
  </si>
  <si>
    <t>4P3R9J5VGPyAPx9T6ZXAcF</t>
  </si>
  <si>
    <t>I Believe (When I Fall In Love It Will Be Forever)</t>
  </si>
  <si>
    <t>Talking Book</t>
  </si>
  <si>
    <t>0cs671lxX2eoDzr2KMuo3N</t>
  </si>
  <si>
    <t>Here Comes Your Man</t>
  </si>
  <si>
    <t>Pixies</t>
  </si>
  <si>
    <t>Doolittle</t>
  </si>
  <si>
    <t>6BSM7JqYn5wZxl1o3f7oxT</t>
  </si>
  <si>
    <t>A Rose For Emily</t>
  </si>
  <si>
    <t>The Zombies</t>
  </si>
  <si>
    <t>Odessey and Oracle</t>
  </si>
  <si>
    <t>3ECIC2erE6103yYfSxWz80</t>
  </si>
  <si>
    <t>The Night They Drove Old Dixie Down - Concert Version</t>
  </si>
  <si>
    <t>The Last Waltz</t>
  </si>
  <si>
    <t>1TE5vQsrINuoC2g5EoAR9p</t>
  </si>
  <si>
    <t>Doing All Right - BBC Session / February 5th 1973, Langham 1 Studio</t>
  </si>
  <si>
    <t>On Air</t>
  </si>
  <si>
    <t>4V8VfHVebcP2bva0ghnEeJ</t>
  </si>
  <si>
    <t>The Claw</t>
  </si>
  <si>
    <t>Jerry Reed</t>
  </si>
  <si>
    <t>The Essential Jerry Reed</t>
  </si>
  <si>
    <t>19P4fwkPhE6yVAXApFWDoF</t>
  </si>
  <si>
    <t>A Life of Illusion</t>
  </si>
  <si>
    <t>There Goes the Neighborhood</t>
  </si>
  <si>
    <t>3IbVm2Sr1fnF3wayNq1FgJ</t>
  </si>
  <si>
    <t>Medicine Hat</t>
  </si>
  <si>
    <t>6pU82AsqA4MbvXbAseqXTa</t>
  </si>
  <si>
    <t>Carl Perkins' Cadillac</t>
  </si>
  <si>
    <t>Drive-By Truckers</t>
  </si>
  <si>
    <t>The Dirty South</t>
  </si>
  <si>
    <t>3bZ0j27LnG0qw9IF4BgIJf</t>
  </si>
  <si>
    <t>Give A Little Bit</t>
  </si>
  <si>
    <t>Supertramp</t>
  </si>
  <si>
    <t>Even In The Quietest Moments</t>
  </si>
  <si>
    <t>1nPjPnOhuKXhhjHA5LSaqL</t>
  </si>
  <si>
    <t>3BPApAnT3WfIsy91RFkCcU</t>
  </si>
  <si>
    <t>It Wasn't Easy To Be Happy For You</t>
  </si>
  <si>
    <t>Junior Sparks</t>
  </si>
  <si>
    <t>5NjbXoyHEViol4obK6Ufnz</t>
  </si>
  <si>
    <t>Left For Denver</t>
  </si>
  <si>
    <t>6GQCFCzN7XCg7SevW0op6y</t>
  </si>
  <si>
    <t>Leader Of The Landslide</t>
  </si>
  <si>
    <t>67YPjbcxUypwNOwYBZquq1</t>
  </si>
  <si>
    <t>Superposition</t>
  </si>
  <si>
    <t>Mirror Master</t>
  </si>
  <si>
    <t>7CMxksycvvl7dg12SJXVaO</t>
  </si>
  <si>
    <t>One of Us</t>
  </si>
  <si>
    <t>0LdJrmqITaupn1LwkasmZU</t>
  </si>
  <si>
    <t>Historia de Taxi - Circo Soledad En Vivo</t>
  </si>
  <si>
    <t>Historia de Taxi</t>
  </si>
  <si>
    <t>0HWQncFFsLAzCq8u9ug0Yp</t>
  </si>
  <si>
    <t>5dlLTmZ0pE6eISN95xo2Yi</t>
  </si>
  <si>
    <t>5Ymxo0S9WLpeJHZ5GsTyqL</t>
  </si>
  <si>
    <t>Shockwave</t>
  </si>
  <si>
    <t>6JstkTVTNAWj4B9iJxvYm1</t>
  </si>
  <si>
    <t>This Is The Place</t>
  </si>
  <si>
    <t>46KDhb0puoTbMNui2qNBmj</t>
  </si>
  <si>
    <t>To Love a Boy</t>
  </si>
  <si>
    <t>Maya Hawke</t>
  </si>
  <si>
    <t>To Love a Boy / Stay Open</t>
  </si>
  <si>
    <t>5zUWCFqhg2wU9Fr3H3XEjv</t>
  </si>
  <si>
    <t>Stay Open</t>
  </si>
  <si>
    <t>1wbiTQrlagjkY1vhKwF4Lf</t>
  </si>
  <si>
    <t>La Prisión De Folsom (Folsom Prison Blues)</t>
  </si>
  <si>
    <t>5yD48KoADpCIWWzbzMnhMq</t>
  </si>
  <si>
    <t>La fille du régiment / Act 1: Ah! mes amis, quel jour de fête!</t>
  </si>
  <si>
    <t>The People's Tenor</t>
  </si>
  <si>
    <t>2hJODHbew6oxa3mMDYBBEE</t>
  </si>
  <si>
    <t>Cantares de la Revolución Mexicana y Canciones Norteñas</t>
  </si>
  <si>
    <t>5BvuyYHjA98IxU0nQUGzZr</t>
  </si>
  <si>
    <t>1nIUgRxbi4aY4fV5A26Jrp</t>
  </si>
  <si>
    <t>6HDxUR4nMVM69Vz9q1oHIk</t>
  </si>
  <si>
    <t>3tJHWW6xuNEIU63mpGcdvx</t>
  </si>
  <si>
    <t>Glamorous Indie Rock &amp; Roll</t>
  </si>
  <si>
    <t>2W1OhZFB3uGJ3FpU19BpvZ</t>
  </si>
  <si>
    <t>The Breaks</t>
  </si>
  <si>
    <t>5JZnnUmp81acRSwxsFBkkK</t>
  </si>
  <si>
    <t>3pRaLNL3b8x5uBOcsgvdqM</t>
  </si>
  <si>
    <t>Grace</t>
  </si>
  <si>
    <t>3TD0KbooG12pJ8dmtHLWbP</t>
  </si>
  <si>
    <t>Spaceman - Live From The Royal Albert Hall / 2009</t>
  </si>
  <si>
    <t>26gsXMA3eKRn1GJKTV7k0v</t>
  </si>
  <si>
    <t>Donna</t>
  </si>
  <si>
    <t>Gloria Sparks</t>
  </si>
  <si>
    <t>7wHJAlpm3g4xjECoW6OQKU</t>
  </si>
  <si>
    <t>Life In The City</t>
  </si>
  <si>
    <t>75ZZuV6Y954ONtyoQboey1</t>
  </si>
  <si>
    <t>Gloria</t>
  </si>
  <si>
    <t>55oL1lKtQyv7PO9tJBrgAy</t>
  </si>
  <si>
    <t>1B5tiGNcOHERcXcBHiL6Xs</t>
  </si>
  <si>
    <t>2u6fRGcaBhpI4uNBHpGv0b</t>
  </si>
  <si>
    <t>Rufus Wainwright</t>
  </si>
  <si>
    <t>Vibrate: The Best Of</t>
  </si>
  <si>
    <t>3FvDkGpOf2weAQL9ynmZTb</t>
  </si>
  <si>
    <t>I'll Never Let You Go (Little Darlin')</t>
  </si>
  <si>
    <t>5LZFNc5AEAKWURgfYHkwup</t>
  </si>
  <si>
    <t>6hLkeOMrhZ2CMLBp2of576</t>
  </si>
  <si>
    <t>Wanted</t>
  </si>
  <si>
    <t>6TL3MOcVW8i1UiJkvhpDbR</t>
  </si>
  <si>
    <t>Carry Me Away</t>
  </si>
  <si>
    <t>2AvFR6pi8tjwmaqgxcXOIJ</t>
  </si>
  <si>
    <t>Go Easy On Me</t>
  </si>
  <si>
    <t>The Complete 2012 Performances Collection</t>
  </si>
  <si>
    <t>3Oa6G6qiAU0PyQ4qljoG5C</t>
  </si>
  <si>
    <t>Speak For Me - Acoustic</t>
  </si>
  <si>
    <t>6umE6KaAHqn9vSm62zcOc9</t>
  </si>
  <si>
    <t>A Dream Is All I Need To Get By</t>
  </si>
  <si>
    <t>2susJ6Mmb2FINJJIuqOL0j</t>
  </si>
  <si>
    <t>Himesh Patel</t>
  </si>
  <si>
    <t>3DgZLNAkrUJmhDkyCuK0VE</t>
  </si>
  <si>
    <t>Yesterday - From The Album "One Man Only"</t>
  </si>
  <si>
    <t>6NLQeAXX1Z667AkJu0JV4c</t>
  </si>
  <si>
    <t>Something - From The Album "One Man Only"</t>
  </si>
  <si>
    <t>1C58PiyuBcFMTpxwfnV3Xo</t>
  </si>
  <si>
    <t>The Long &amp; Winding Road - Recorded Backstage</t>
  </si>
  <si>
    <t>5DJctS0yiHX7agIGnfgnu1</t>
  </si>
  <si>
    <t>Why Me? Why Not.</t>
  </si>
  <si>
    <t>6qeFKhT0Khb9ySbb5pNYT5</t>
  </si>
  <si>
    <t>34fv3psKQOOwWZBRxoIF4I</t>
  </si>
  <si>
    <t>4QSxcUAwEx5sFitOKZfQDN</t>
  </si>
  <si>
    <t>Now That I've Found You</t>
  </si>
  <si>
    <t>2Byoha5i4PuzTstLLr8Mq1</t>
  </si>
  <si>
    <t>Halo</t>
  </si>
  <si>
    <t>2EZvArENO4nZq7Re0zhEAA</t>
  </si>
  <si>
    <t>21rBVSwu6bc1zwSd6J8Xo4</t>
  </si>
  <si>
    <t>0TE8iJF4CGawEWiS1bahCP</t>
  </si>
  <si>
    <t>Alright Now</t>
  </si>
  <si>
    <t>28nIJLAEZLfr5M3OblsKvN</t>
  </si>
  <si>
    <t>Meadow</t>
  </si>
  <si>
    <t>4MmiBCpdYhJvVU5EjNEnst</t>
  </si>
  <si>
    <t>2BgLA9knCmBHipRH1tBk9S</t>
  </si>
  <si>
    <t>Gone</t>
  </si>
  <si>
    <t>5Q7NEt1PcVuTBBMz8XmrNZ</t>
  </si>
  <si>
    <t>Invisible Sun</t>
  </si>
  <si>
    <t>76PQ202w9HhxHCqGgIv4lE</t>
  </si>
  <si>
    <t>Misunderstood</t>
  </si>
  <si>
    <t>1moe13YJt9zgGMyMbCZ5Gt</t>
  </si>
  <si>
    <t>Glimmer</t>
  </si>
  <si>
    <t>5rgqT1We3IX8IxF9gYZgWc</t>
  </si>
  <si>
    <t>2Ips4yH0buWXoqISU4y2if</t>
  </si>
  <si>
    <t>Blue Moon of Kentucky</t>
  </si>
  <si>
    <t>3z1On5IJPaaMqRyl99giG7</t>
  </si>
  <si>
    <t>55nFZrJCd2ry0Q1iHCXDee</t>
  </si>
  <si>
    <t>20OFwXhEXf12DzwXmaV7fj</t>
  </si>
  <si>
    <t>1UQZJhuV7k3psRkqpOJd1d</t>
  </si>
  <si>
    <t>When It Rains, It Really Pours</t>
  </si>
  <si>
    <t>4zB544yCIaSw3cuHltMCRJ</t>
  </si>
  <si>
    <t>The End of the Game</t>
  </si>
  <si>
    <t>Weezer</t>
  </si>
  <si>
    <t>0c1Luu0yAEaKT4ZCa8N0fu</t>
  </si>
  <si>
    <t>Milky Chance</t>
  </si>
  <si>
    <t>5WNNAUCvYWrGjRnNuk2Y3H</t>
  </si>
  <si>
    <t>Happy Days</t>
  </si>
  <si>
    <t>I Really Wish I Hated You</t>
  </si>
  <si>
    <t>44ADyYoY5liaRa3EOAl4uf</t>
  </si>
  <si>
    <t>Slide Away</t>
  </si>
  <si>
    <t>6xxldyD49GihQ9HULyNIQb</t>
  </si>
  <si>
    <t>Take Me to the Light</t>
  </si>
  <si>
    <t>Francis and the Lights</t>
  </si>
  <si>
    <t>3T6zu9vlpyVh8j6VMcuExZ</t>
  </si>
  <si>
    <t>When We Break</t>
  </si>
  <si>
    <t>Total Giovanni</t>
  </si>
  <si>
    <t>2Dpe4Wnm8lQ07nk2SfzvEz</t>
  </si>
  <si>
    <t>4SHhui9S7lFYGHXikfneGo</t>
  </si>
  <si>
    <t>Drugs &amp; The Internet</t>
  </si>
  <si>
    <t>Lauv</t>
  </si>
  <si>
    <t>2gTdDMpNxIRFSiu7HutMCg</t>
  </si>
  <si>
    <t>I Think I'm OKAY (with YUNGBLUD &amp; Travis Barker)</t>
  </si>
  <si>
    <t>Hotel Diablo</t>
  </si>
  <si>
    <t>6tkDUCTp0PmHH9BRNCYaJJ</t>
  </si>
  <si>
    <t>Taxi</t>
  </si>
  <si>
    <t>49YNXgHWiNSxz2wGtXCVZ7</t>
  </si>
  <si>
    <t>Set On Fire</t>
  </si>
  <si>
    <t>MAGIC GIANT</t>
  </si>
  <si>
    <t>In The Wind</t>
  </si>
  <si>
    <t>2b8fOow8UzyDFAE27YhOZM</t>
  </si>
  <si>
    <t>1VPoFXYjoganemxvLPhhKd</t>
  </si>
  <si>
    <t>2AbhqUAK0wukEWyb61jqNN</t>
  </si>
  <si>
    <t>51LIqkda3pTeECZUhMnool</t>
  </si>
  <si>
    <t>Straightjacket</t>
  </si>
  <si>
    <t>Quinn XCII</t>
  </si>
  <si>
    <t>The Story of Us</t>
  </si>
  <si>
    <t>2xzefshjUCbnclKWe6KStt</t>
  </si>
  <si>
    <t>Lose You Again</t>
  </si>
  <si>
    <t>6kXNnS7JJz0nAv4XEwEmQJ</t>
  </si>
  <si>
    <t>Heart Upon My Sleeve (feat. Imagine Dragons)</t>
  </si>
  <si>
    <t>TIM</t>
  </si>
  <si>
    <t>2dgFqylK6gyILa4HY65u0y</t>
  </si>
  <si>
    <t>Living Room</t>
  </si>
  <si>
    <t>7uttm8Iurm5uK67Vr9G2Sp</t>
  </si>
  <si>
    <t>Wasteland, Baby!</t>
  </si>
  <si>
    <t>1pyGo7knT3LE2I1FJIrwdX</t>
  </si>
  <si>
    <t>Stacy</t>
  </si>
  <si>
    <t>27L8sESb3KR79asDUBu8nW</t>
  </si>
  <si>
    <t>Fountains Of Wayne</t>
  </si>
  <si>
    <t>Welcome Interstate Managers</t>
  </si>
  <si>
    <t>70YPzqSEwJvAIQ6nMs1cjY</t>
  </si>
  <si>
    <t>In Your Arms (with X Ambassadors)</t>
  </si>
  <si>
    <t>ILLENIUM</t>
  </si>
  <si>
    <t>ASCEND</t>
  </si>
  <si>
    <t>3CN9WtSBqCI6TXne9XNomb</t>
  </si>
  <si>
    <t>23OXdR7YuUBVWh5hSnYJau</t>
  </si>
  <si>
    <t>Chlorine</t>
  </si>
  <si>
    <t>Trench</t>
  </si>
  <si>
    <t>0gcOnIUKIG6JF56iFUfE0p</t>
  </si>
  <si>
    <t>0uv14vi55Evco7lDLDj87P</t>
  </si>
  <si>
    <t>Nada Ha Cambiado</t>
  </si>
  <si>
    <t>0BOm90PDLRJpTSqqd6z52E</t>
  </si>
  <si>
    <t>13vkcX5tmzimIS5Hr17ZJ1</t>
  </si>
  <si>
    <t>Simples Corazones</t>
  </si>
  <si>
    <t>Agustín</t>
  </si>
  <si>
    <t>6j5lZ0S1IZlYbIrt4EqNIE</t>
  </si>
  <si>
    <t>De tus ojos</t>
  </si>
  <si>
    <t>Vanesa Martín</t>
  </si>
  <si>
    <t>Todas las mujeres que habitan en mí</t>
  </si>
  <si>
    <t>7mHFWWfVlhqGjeIQ5qt9i2</t>
  </si>
  <si>
    <t>Perderme Contigo</t>
  </si>
  <si>
    <t>¿Dónde Nos Quedamos?</t>
  </si>
  <si>
    <t>3nN5n70vM1tAMWBDZaRbxS</t>
  </si>
  <si>
    <t>Dieciocho</t>
  </si>
  <si>
    <t>Dani Martín</t>
  </si>
  <si>
    <t>6255IIBwKySv6RYrOeHfQh</t>
  </si>
  <si>
    <t>All the Debts I Owe</t>
  </si>
  <si>
    <t>Caamp</t>
  </si>
  <si>
    <t>1maoY6K6fsTEv9fhXhBL14</t>
  </si>
  <si>
    <t>The Last Time</t>
  </si>
  <si>
    <t>6aHuuDMNritRkgkT2jphcM</t>
  </si>
  <si>
    <t>The Woods</t>
  </si>
  <si>
    <t>The Owl</t>
  </si>
  <si>
    <t>2KrN3MCNztKcSleZgHEj83</t>
  </si>
  <si>
    <t>0UMQsAdQAI7IC4kXqjdCE0</t>
  </si>
  <si>
    <t>08uQ0afWImiJrCDB2UoLJW</t>
  </si>
  <si>
    <t>2BZbFzXHhKSFo66cJtpw6d</t>
  </si>
  <si>
    <t>6lSxM9BKcEZBSDKl2VODsF</t>
  </si>
  <si>
    <t>Come Together - 2019 Mix</t>
  </si>
  <si>
    <t>2cQGln8y7OgSOLxSHkgehd</t>
  </si>
  <si>
    <t>Goodbye - Home Demo</t>
  </si>
  <si>
    <t>4w4kzrDRJo9PEJGzh2uK49</t>
  </si>
  <si>
    <t>Something - Studio Demo</t>
  </si>
  <si>
    <t>7Cuklz7fuYfBvSlo7PcRaL</t>
  </si>
  <si>
    <t>The Ballad Of John And Yoko - Take 7</t>
  </si>
  <si>
    <t>6sgXMz3lsYChhFLr2Zzuio</t>
  </si>
  <si>
    <t>Old Brown Shoe - Take 2</t>
  </si>
  <si>
    <t>5mIcEMUJvJgXF3GohggEWl</t>
  </si>
  <si>
    <t>Oh! Darling - Take 4</t>
  </si>
  <si>
    <t>2b80n2fAvK0tGMmmIYutjs</t>
  </si>
  <si>
    <t>Octopus's Garden - Take 9</t>
  </si>
  <si>
    <t>6wvoGE5Y4BeJ0SeUdr8mfd</t>
  </si>
  <si>
    <t>You Never Give Me Your Money - Take 36</t>
  </si>
  <si>
    <t>52hm7o5MPKymBUmSJadwve</t>
  </si>
  <si>
    <t>Her Majesty - Takes 1-3</t>
  </si>
  <si>
    <t>5XtyUUmLmB7jniTWWo6NWI</t>
  </si>
  <si>
    <t>Golden Slumbers / Carry That Weight - Takes 1-3 / Medley</t>
  </si>
  <si>
    <t>5M330VM7N8gPrYfia5nf25</t>
  </si>
  <si>
    <t>Here Comes The Sun - Take 9</t>
  </si>
  <si>
    <t>4MZyEFyYr3feWTONqH5Lsl</t>
  </si>
  <si>
    <t>Maxwell's Silver Hammer - Take 12</t>
  </si>
  <si>
    <t>5c6gzvWGw9EZ7qMxfH9HVy</t>
  </si>
  <si>
    <t>Come Together - Take 5</t>
  </si>
  <si>
    <t>4WAPgDAPLTmf7e8TnIOUCw</t>
  </si>
  <si>
    <t>The End - Take 3</t>
  </si>
  <si>
    <t>75qAS9R2kZJbQxApjlfkWA</t>
  </si>
  <si>
    <t>Come And Get It - Studio Demo</t>
  </si>
  <si>
    <t>4cvkXxJ42tghGVKsY01CZQ</t>
  </si>
  <si>
    <t>Sun King - Take 20</t>
  </si>
  <si>
    <t>1q9qcBsrIOtFTmQ18GY6Wy</t>
  </si>
  <si>
    <t>Mean Mr. Mustard - Take 20</t>
  </si>
  <si>
    <t>1x4O1rJd1Yz1z6ozW5nK97</t>
  </si>
  <si>
    <t>Polythene Pam - Take 27</t>
  </si>
  <si>
    <t>00nQV5fxvY0Gg9wKbuD3Uk</t>
  </si>
  <si>
    <t>She Came In Through The Bathroom Window - Take 27</t>
  </si>
  <si>
    <t>1p5uLmWgLUh7vWjPwOwLac</t>
  </si>
  <si>
    <t>Because - Take 1 / Instrumental</t>
  </si>
  <si>
    <t>7e5QyScdgY4UFu3eYgy71w</t>
  </si>
  <si>
    <t>The Long One - Comprising of ‘You Never Give Me Your Money’, ’Sun King’/’Mean Mr Mustard’, ‘Her Majesty’, ‘Polythene Pam’/’She Came In Through The Bathroom Window’, ’Golden Slumbers’/ ’Carry That Weight’, ’The End’</t>
  </si>
  <si>
    <t>0QC9aeBqqctjQbsFk5E4YP</t>
  </si>
  <si>
    <t>Timshel</t>
  </si>
  <si>
    <t>73PDjVfQff5GgqZHjYSNEV</t>
  </si>
  <si>
    <t>Thistle &amp; Weeds</t>
  </si>
  <si>
    <t>3ndiG82MrF1Eo13ebRGlJD</t>
  </si>
  <si>
    <t>Dust Bowl Dance</t>
  </si>
  <si>
    <t>12DFuWdXxlFhJwa32ikoAL</t>
  </si>
  <si>
    <t>After The Storm</t>
  </si>
  <si>
    <t>14B4rtHDIsWBZThMdzfeLd</t>
  </si>
  <si>
    <t>Sigh No More - Live At Shepherd's Bush Empire</t>
  </si>
  <si>
    <t>55DM0ud47pUeg8f2Xx8lDM</t>
  </si>
  <si>
    <t>Winter Winds - Live At Shepherd's Bush Empire</t>
  </si>
  <si>
    <t>1O7WLFviUOOavXX0zSTbLx</t>
  </si>
  <si>
    <t>Roll Away Your Stone - Live At Shepherd's Bush Empire</t>
  </si>
  <si>
    <t>6rtgSt4D2OFz07ofj9BchJ</t>
  </si>
  <si>
    <t>White Blank Page - Live At Shepherd's Bush Empire</t>
  </si>
  <si>
    <t>6nZErkijzGr7wP9d7Zlr1O</t>
  </si>
  <si>
    <t>I Gave You All - Live At Shepherd's Bush Empire</t>
  </si>
  <si>
    <t>6g1o1Go94JY3f21dCbfWVY</t>
  </si>
  <si>
    <t>Awake My Soul - Live At Shepherd's Bush Empire</t>
  </si>
  <si>
    <t>75SuZBWbwPV6k3QR0dYzxX</t>
  </si>
  <si>
    <t>Little Lion Man - Live At Shepherd's Bush Empire</t>
  </si>
  <si>
    <t>06mn9gAUfw9kJLjNxJaDHD</t>
  </si>
  <si>
    <t>Thistle &amp; Weeds - Live At Shepherd's Bush Empire</t>
  </si>
  <si>
    <t>7xWGNiaUznpqo9oWAjhQoo</t>
  </si>
  <si>
    <t>Timshel - Live At Shepherd's Bush Empire</t>
  </si>
  <si>
    <t>0ptdmHWHZbMIb84kfTprS6</t>
  </si>
  <si>
    <t>Dust Bowl Dance - Live At Shepherd's Bush Empire</t>
  </si>
  <si>
    <t>2Ql7z0uzeHY16bkzWxn2t5</t>
  </si>
  <si>
    <t>Feel The Tide - Live At Shepherd's Bush Empire</t>
  </si>
  <si>
    <t>1znjNOAgnNeGHrGb2hynUX</t>
  </si>
  <si>
    <t>6wwdF0PAdign7oLqzE4NDm</t>
  </si>
  <si>
    <t>Kyle Shobe &amp; the Walk 'Em Boys</t>
  </si>
  <si>
    <t>Long Overdue</t>
  </si>
  <si>
    <t>3285RNj9TGVvWlP8tYojDH</t>
  </si>
  <si>
    <t>7LwWyEoEJllOqvlY85vyeh</t>
  </si>
  <si>
    <t>14WIiWOJXL5VkX1zpt87Ed</t>
  </si>
  <si>
    <t>Karma</t>
  </si>
  <si>
    <t>Sky Rompiendo</t>
  </si>
  <si>
    <t>4N9V7YYPoN4DoSnjjfHW1k</t>
  </si>
  <si>
    <t>Ambiente</t>
  </si>
  <si>
    <t>4KM3EegQxVIvcihTEjPdRf</t>
  </si>
  <si>
    <t>Vuelve</t>
  </si>
  <si>
    <t>5cepAtqnEQ6yVG6088zMMu</t>
  </si>
  <si>
    <t>Corazón (feat. Nego do Borel)</t>
  </si>
  <si>
    <t>F.A.M.E.</t>
  </si>
  <si>
    <t>1Q4DK5GLldkubj5GtCzbs7</t>
  </si>
  <si>
    <t>Cuando Me Acerco A Ti</t>
  </si>
  <si>
    <t>7LLXLd0pisbEAdIVK502VM</t>
  </si>
  <si>
    <t>Los Campeones del Pueblo "The Big Leagues"</t>
  </si>
  <si>
    <t>08aYFNUTIOMGq93e2VSArQ</t>
  </si>
  <si>
    <t>Que Le De</t>
  </si>
  <si>
    <t>7fODjB7BrQTGqh0hogW6XD</t>
  </si>
  <si>
    <t>Que Mas Pues - Remix</t>
  </si>
  <si>
    <t>Sueños</t>
  </si>
  <si>
    <t>7uH27oIt4a6cIFCA8ZPcyG</t>
  </si>
  <si>
    <t>Baila Baila Baila</t>
  </si>
  <si>
    <t>7BuHdm4lQqcyG3qTwdkxus</t>
  </si>
  <si>
    <t>Aullando</t>
  </si>
  <si>
    <t>4VTTpwcAxVSQNzEZLi75d0</t>
  </si>
  <si>
    <t>Déjalo</t>
  </si>
  <si>
    <t>1XgpK29CGGjZnxPYkiRbh4</t>
  </si>
  <si>
    <t>0FDMH2ahuIVzCybwHJK9zh</t>
  </si>
  <si>
    <t>Quiere Beber</t>
  </si>
  <si>
    <t>Real Hasta la Muerte</t>
  </si>
  <si>
    <t>3kG1jgWIDmjJkXhOiOmioO</t>
  </si>
  <si>
    <t>Dime Si Te Acuerdas</t>
  </si>
  <si>
    <t>7dnOGJWp5Mspq4drP0oaxZ</t>
  </si>
  <si>
    <t>Pierdo la Cabeza - Remix</t>
  </si>
  <si>
    <t>Pierdo la Cabeza (Remix)</t>
  </si>
  <si>
    <t>4ocmZDCb43B5WRYMKZSxhM</t>
  </si>
  <si>
    <t>Báilame - Remix</t>
  </si>
  <si>
    <t>7uQmJ1jgNzBpATSoWKSPFu</t>
  </si>
  <si>
    <t>Ya No Tiene Novio</t>
  </si>
  <si>
    <t>5P8TXlZCMwru6DaMsIbbO3</t>
  </si>
  <si>
    <t>Brindemos</t>
  </si>
  <si>
    <t>7g8YaUQABMal0zWe7a2ijz</t>
  </si>
  <si>
    <t>Pa Mí - Remix</t>
  </si>
  <si>
    <t>Dalex</t>
  </si>
  <si>
    <t>Climaxxx</t>
  </si>
  <si>
    <t>1LiN0Z98FkR1t0m8KmLcAH</t>
  </si>
  <si>
    <t>Amanece</t>
  </si>
  <si>
    <t>5xtxxuIqInrLDSfjA6Co3o</t>
  </si>
  <si>
    <t>Fiebre (Prod. King DouDou)</t>
  </si>
  <si>
    <t>Bad Gyal</t>
  </si>
  <si>
    <t>Slow Wine Mixtape</t>
  </si>
  <si>
    <t>1Vk4yRsz0iBzDiZEoFMQyv</t>
  </si>
  <si>
    <t>Mia &amp; Sebastian’s Theme</t>
  </si>
  <si>
    <t>Justin Hurwitz</t>
  </si>
  <si>
    <t>La La Land</t>
  </si>
  <si>
    <t>4r9hiElqKWMPT4Z3vN2exq</t>
  </si>
  <si>
    <t>A Lovely Night</t>
  </si>
  <si>
    <t>Ryan Gosling</t>
  </si>
  <si>
    <t>4f6PUDRYJI51UrZy0jDAxD</t>
  </si>
  <si>
    <t>Herman’s Habit</t>
  </si>
  <si>
    <t>4S3DXtdTdgOIezKgu8DR0M</t>
  </si>
  <si>
    <t>Summer Montage / Madeline</t>
  </si>
  <si>
    <t>5BMwpS4iYKR30kq9U9beaT</t>
  </si>
  <si>
    <t>City Of Stars</t>
  </si>
  <si>
    <t>70RecAVg5QudOXfJs64sM5</t>
  </si>
  <si>
    <t>Planetarium</t>
  </si>
  <si>
    <t>6XQHlsNu6so4PdglFkJQRJ</t>
  </si>
  <si>
    <t>City Of Stars - From "La La Land" Soundtrack</t>
  </si>
  <si>
    <t>7cyKrN1y4q59bc1gJX3QEG</t>
  </si>
  <si>
    <t>Start A Fire</t>
  </si>
  <si>
    <t>2bonbKENtFAQQh8U4UEAu5</t>
  </si>
  <si>
    <t>Engagement Party</t>
  </si>
  <si>
    <t>6j0wBBAP3hMe4t1Ymj7GIe</t>
  </si>
  <si>
    <t>Audition (The Fools Who Dream)</t>
  </si>
  <si>
    <t>Emma Stone</t>
  </si>
  <si>
    <t>762K1h8yVV5IgAVuEMpqfZ</t>
  </si>
  <si>
    <t>Epilogue</t>
  </si>
  <si>
    <t>7gXjNlZlfP1GXRH1WvyuE2</t>
  </si>
  <si>
    <t>3gbwtdRrtD05lz08DTxfFt</t>
  </si>
  <si>
    <t>City Of Stars (Humming)</t>
  </si>
  <si>
    <t>4NRwRkrRpEu5cGhcgdtDfe</t>
  </si>
  <si>
    <t>Maturity</t>
  </si>
  <si>
    <t>6tLUUQ4h4ww03dSWTZ6whi</t>
  </si>
  <si>
    <t>While Thinking About Her Again</t>
  </si>
  <si>
    <t>5dJfy3900C9YvxlwAmp9TO</t>
  </si>
  <si>
    <t>Childhood And Manhood</t>
  </si>
  <si>
    <t>0aKjQ9QYvEIkt0PixbPDBT</t>
  </si>
  <si>
    <t>Cinema On Fire</t>
  </si>
  <si>
    <t>0yAZSEkTZ0PfW7ydVBwmdD</t>
  </si>
  <si>
    <t>Love Theme</t>
  </si>
  <si>
    <t>0Fg7AwnABmsgj6PfuE5zPB</t>
  </si>
  <si>
    <t>After The Destruction</t>
  </si>
  <si>
    <t>7kkog3KamoiB0VIXK2lKDF</t>
  </si>
  <si>
    <t>First Youth</t>
  </si>
  <si>
    <t>4GyaL7KJJDaWWs2I2AeKz7</t>
  </si>
  <si>
    <t>Visit To The Cinema</t>
  </si>
  <si>
    <t>6rDvvVOcodd77qqRntZIX2</t>
  </si>
  <si>
    <t>Four Interludes</t>
  </si>
  <si>
    <t>1OhbChQBbnmGLNkF7zCrsP</t>
  </si>
  <si>
    <t>Runaway, Search And Return</t>
  </si>
  <si>
    <t>2I01J8QOqx2mGGOQAXIvuE</t>
  </si>
  <si>
    <t>Projection For Two</t>
  </si>
  <si>
    <t>380VLoECvHxuKIz7sbAc5K</t>
  </si>
  <si>
    <t>From American Sex Appeal To The First</t>
  </si>
  <si>
    <t>1srXI0BmjWb1AOqq0rNvRI</t>
  </si>
  <si>
    <t>Toto And Alfredo</t>
  </si>
  <si>
    <t>2HMONT6ta7jRKIYQhsXuR7</t>
  </si>
  <si>
    <t>For Elena</t>
  </si>
  <si>
    <t>2nuetyJ5jdu5R0Gz02sIaE</t>
  </si>
  <si>
    <t>A Fistful of Dollars - Main Theme (From "A Fistful of Dollars - Per un pugno di dollari")</t>
  </si>
  <si>
    <t>Sergio Leone - Greatest Western Themes of all Time</t>
  </si>
  <si>
    <t>07jRoiOgRwkURxytyoB3s4</t>
  </si>
  <si>
    <t>0jvN7eQJJt4nxQzgQfZ1SP</t>
  </si>
  <si>
    <t>Spirit In The Sky - Deluxe Edition</t>
  </si>
  <si>
    <t>Spirit In The Sky</t>
  </si>
  <si>
    <t>01YvpF3BGxZfxLhyj6UREm</t>
  </si>
  <si>
    <t>44o7NfyyAcVMbkolKDIaOv</t>
  </si>
  <si>
    <t>1pjSoTCcWr8LOlly1AVaRW</t>
  </si>
  <si>
    <t>Nos souvenirs</t>
  </si>
  <si>
    <t>64X60y5ApssQLhraFX8Gfc</t>
  </si>
  <si>
    <t>A quoi tu penses, dis</t>
  </si>
  <si>
    <t>65yITjGxvWTNI8oefXFbQU</t>
  </si>
  <si>
    <t>Une histoire d'amour</t>
  </si>
  <si>
    <t>3sGiKthnX5zkxbKYgbNMXA</t>
  </si>
  <si>
    <t>La dernière valse (The Last Waltz)</t>
  </si>
  <si>
    <t>Bonjour Mireille</t>
  </si>
  <si>
    <t>0uNbQRIDBIA8ttt9c0ijki</t>
  </si>
  <si>
    <t>Une femme amoureuse</t>
  </si>
  <si>
    <t>1lNgVbVhytRKmYNneZ01pG</t>
  </si>
  <si>
    <t>6kUktzISXJLuUurOFhc2Ms</t>
  </si>
  <si>
    <t>2Bza0XtlF5WTKoAVtIgcuZ</t>
  </si>
  <si>
    <t>Get Started</t>
  </si>
  <si>
    <t>2EDR9jb2Qn7E4eGZu8WGRD</t>
  </si>
  <si>
    <t>Nothing For Free</t>
  </si>
  <si>
    <t>6s5jbID1c0atH6l8VdgH6s</t>
  </si>
  <si>
    <t>Frank Sinatra’s Party</t>
  </si>
  <si>
    <t>6iGU74CwXuT4XVepjc9Emf</t>
  </si>
  <si>
    <t>God Only Knows - Mono</t>
  </si>
  <si>
    <t>0GvhHQbWSnGltjl0je61dI</t>
  </si>
  <si>
    <t>2QfiRTz5Yc8DdShCxG1tB2</t>
  </si>
  <si>
    <t>5LZSXhywLD0CXBPQs3ULoL</t>
  </si>
  <si>
    <t>7AsqUKKbPMxOFNIbRLBxHt</t>
  </si>
  <si>
    <t>2NiKqnDaUJHq8l67t4509u</t>
  </si>
  <si>
    <t>2kJTP0tQ82kulELSyEtKbe</t>
  </si>
  <si>
    <t>You're a Heartbreaker</t>
  </si>
  <si>
    <t>3gIrZHknAcQrKeCtlJ7El5</t>
  </si>
  <si>
    <t>Sobredosis de T.V. - Remasterizado 2007</t>
  </si>
  <si>
    <t>62ZroX9gLL60Tg6VcF2tIN</t>
  </si>
  <si>
    <t>Trátame Suavemente - Remasterizado 2007</t>
  </si>
  <si>
    <t>2BrWG3gb0eIACVPuO7uqhn</t>
  </si>
  <si>
    <t>Juegos De Seducción - Remasterizado 2007</t>
  </si>
  <si>
    <t>09TTeexnlKewZdjOak2sV2</t>
  </si>
  <si>
    <t>Nada Personal - Remasterizado 2007</t>
  </si>
  <si>
    <t>4vO4laBhC0O8QV6X2ucmKI</t>
  </si>
  <si>
    <t>Signos - Remasterizado 2007</t>
  </si>
  <si>
    <t>2EQIn7DKZbxzvOUCMsh7vp</t>
  </si>
  <si>
    <t>Prófugos - Remasterizado 2007</t>
  </si>
  <si>
    <t>6zPFqTggzyqpBIRpP4p6HG</t>
  </si>
  <si>
    <t>Pic Nic En El 4° B - Remasterizado 2007</t>
  </si>
  <si>
    <t>4t2NSQrP4CnuQ2Ur0qCfsp</t>
  </si>
  <si>
    <t>Corazón Delator - Remasterizado 2007</t>
  </si>
  <si>
    <t>0FgyQCIP54DL9nieiQx35P</t>
  </si>
  <si>
    <t>En La Ciudad De La Furia - Remasterizado 2007</t>
  </si>
  <si>
    <t>0Ruvs5IxqkGqQVWCO2oRpw</t>
  </si>
  <si>
    <t>De Música Ligera - Remasterizado 2007</t>
  </si>
  <si>
    <t>5qDi4Kv0CZinm0K2KvaXXU</t>
  </si>
  <si>
    <t>Un Millón De Años Luz - Remasterizado 2007</t>
  </si>
  <si>
    <t>77Yxh0oP0V8bxARnrupBlU</t>
  </si>
  <si>
    <t>En Remolinos - Remasterizado 2007</t>
  </si>
  <si>
    <t>00jXDm9BLNZdf2QC3Br0r7</t>
  </si>
  <si>
    <t>Space Dementia</t>
  </si>
  <si>
    <t>Origin of Symmetry</t>
  </si>
  <si>
    <t>6tmslRyHPI7dyTe8rAHcbQ</t>
  </si>
  <si>
    <t>Good Morning Music: Singing in the Shower</t>
  </si>
  <si>
    <t>5qvMfYPAXfxQWDTcSS1YZe</t>
  </si>
  <si>
    <t>0B1ir19jaWI1KNDbWbXwEZ</t>
  </si>
  <si>
    <t>Walk The Moon (Expanded Edition)</t>
  </si>
  <si>
    <t>4xl7wxLa1QsWqPCKyXBlQW</t>
  </si>
  <si>
    <t>0op7TiSOG08hIoIZoGOJ2O</t>
  </si>
  <si>
    <t>Coffeehouse Classics Vol. 1</t>
  </si>
  <si>
    <t>2EMAivXu3DdUtYgWMTCR0e</t>
  </si>
  <si>
    <t>(Remember the Days of the) Old Schoolyard</t>
  </si>
  <si>
    <t>1HnAG3hNXZzxvzVyw1U8Yy</t>
  </si>
  <si>
    <t>Hijo de la Luna</t>
  </si>
  <si>
    <t>Mecano</t>
  </si>
  <si>
    <t>Ana, Jose, Nacho (TF1 Co-Production)</t>
  </si>
  <si>
    <t>3hx9T4CWGDvMbINMBfyrnW</t>
  </si>
  <si>
    <t>Mediterraneo</t>
  </si>
  <si>
    <t>Joan Manuel Serrat</t>
  </si>
  <si>
    <t>Discografía en Castellano</t>
  </si>
  <si>
    <t>6AVqy0paFrUcQPFHHrqJWv</t>
  </si>
  <si>
    <t>Grow Old With Me</t>
  </si>
  <si>
    <t>What's My Name</t>
  </si>
  <si>
    <t>1IjIyJ3tRcjL5T2owzR6e6</t>
  </si>
  <si>
    <t>Wanted Man - Take 1</t>
  </si>
  <si>
    <t>2J5kak6lIAnDd1yd7YA6Ny</t>
  </si>
  <si>
    <t>5dyodVAaRdO9Nh7XqH5i7r</t>
  </si>
  <si>
    <t>Wake The Fuck Up</t>
  </si>
  <si>
    <t>Everyone Is Good At Something</t>
  </si>
  <si>
    <t>0815caqt2Lytro5EIzMufT</t>
  </si>
  <si>
    <t>7vM4aNsNhDsNCLIjgbh1Be</t>
  </si>
  <si>
    <t>Blind Leading The Blind</t>
  </si>
  <si>
    <t>3pQCV3JvCkZEFzdntDMmIE</t>
  </si>
  <si>
    <t>Intermezzo - Remasterizado</t>
  </si>
  <si>
    <t>Manuel Ponce</t>
  </si>
  <si>
    <t>Mexicano (Remasterizado)</t>
  </si>
  <si>
    <t>66aoBs6xN3RVdNJ8HBEadS</t>
  </si>
  <si>
    <t>Mexico Lindo y Querido - Remasterizado</t>
  </si>
  <si>
    <t>07vNpVIfnEIduYNi2wGIA9</t>
  </si>
  <si>
    <t>La Brissa</t>
  </si>
  <si>
    <t>Su Majestad la Brissa la Reata</t>
  </si>
  <si>
    <t>2SZNfesvMf9Teqdall2vlf</t>
  </si>
  <si>
    <t>El Sinaloense / Sonora Querida Popurrí - En Vivo Desde Los Angeles, CA / 2006</t>
  </si>
  <si>
    <t>Sin Censura Su Último Concierto</t>
  </si>
  <si>
    <t>3EoyfK2PKzTg8MnL0PAj5s</t>
  </si>
  <si>
    <t>Sonora Querida - En Vivo Desde el Palenque de Hermosillo Sonora</t>
  </si>
  <si>
    <t>Lorenzo De Monteclaro</t>
  </si>
  <si>
    <t>Sigue Haciendo Leyenda (En Vivo Desde el Palenque de Hermosillo Sonora)</t>
  </si>
  <si>
    <t>4US4uNDUynAor7UMaQHaxv</t>
  </si>
  <si>
    <t>Mujer De Piedra</t>
  </si>
  <si>
    <t>5S4w03s1gSxiZelhh77sBI</t>
  </si>
  <si>
    <t>Mi Promesa</t>
  </si>
  <si>
    <t>Pesado</t>
  </si>
  <si>
    <t>6ek9SiEj5a65WIs2EV7qiM</t>
  </si>
  <si>
    <t>Son Of A Preacher Man</t>
  </si>
  <si>
    <t>Dusty Springfield</t>
  </si>
  <si>
    <t>Dusty In Memphis</t>
  </si>
  <si>
    <t>2R2GrKlVw5QC6myY59h7xx</t>
  </si>
  <si>
    <t>The Wedding Night</t>
  </si>
  <si>
    <t>Patrick Doyle</t>
  </si>
  <si>
    <t>Frankenstein Original Motion Picture Soundtrack</t>
  </si>
  <si>
    <t>3uNQYXJEVnpCsokZoWIXIs</t>
  </si>
  <si>
    <t>She's Beautifull</t>
  </si>
  <si>
    <t>1rzyMlUqq6MvTvzZYdB3C3</t>
  </si>
  <si>
    <t>The Fairy Feller's Master-Stroke - Remastered 2011</t>
  </si>
  <si>
    <t>Queen II</t>
  </si>
  <si>
    <t>04XOESV0aVnKMlUU1NhIG1</t>
  </si>
  <si>
    <t>Nevermore - Remastered 2011</t>
  </si>
  <si>
    <t>4FX8fPOIDRR2voDqOkfeKk</t>
  </si>
  <si>
    <t>The March Of The Black Queen - Remastered 2011</t>
  </si>
  <si>
    <t>6yDXKV8vEcJQgFievS1SbZ</t>
  </si>
  <si>
    <t>Funny How Love Is - Remastered 2011</t>
  </si>
  <si>
    <t>0q0cKtWbDbAeVrtql6lkB2</t>
  </si>
  <si>
    <t>3w5ecYEMUouguLjRh7CvsB</t>
  </si>
  <si>
    <t>Travelin' Thru, 1967 - 1969: The Bootleg Series, Vol. 15 (Sampler)</t>
  </si>
  <si>
    <t>0tHcXWIYt99GY8BONrPIfA</t>
  </si>
  <si>
    <t>1upQiytDIEZfl9ItruoXuC</t>
  </si>
  <si>
    <t>Handel / Orch. Hale: Keyboard Suite No. 4 in D Minor, HWV 437: III. Sarabande</t>
  </si>
  <si>
    <t>Handel Sarabande</t>
  </si>
  <si>
    <t>2Iug43iQrHN8CbGsUd2tEt</t>
  </si>
  <si>
    <t>6WMf0Om41Z6HlMzXFuZ4F0</t>
  </si>
  <si>
    <t>Everyday Life</t>
  </si>
  <si>
    <t>4cx0g2ct4cDamU4KDQ0c1P</t>
  </si>
  <si>
    <t>Orphans</t>
  </si>
  <si>
    <t>32fZXsDwoDchpdtsCmeo0o</t>
  </si>
  <si>
    <t>4KrXsgZHi1yLZLB1Wlgcbt</t>
  </si>
  <si>
    <t>Te Metiste</t>
  </si>
  <si>
    <t>El Karma (Deluxe Version)</t>
  </si>
  <si>
    <t>19PIq4WexQkhQfOUWNV1bl</t>
  </si>
  <si>
    <t>El Señor de los Cielos</t>
  </si>
  <si>
    <t>2N0volXQpwsvjDorTTxBAU</t>
  </si>
  <si>
    <t>07GvNcU1WdyZJq3XxP0kZa</t>
  </si>
  <si>
    <t>0kzw2tRyuL9rzipi5ntlIy</t>
  </si>
  <si>
    <t>TALKING IS HARD (Expanded Edition)</t>
  </si>
  <si>
    <t>1X9YU8fLoFQlUCqMaBRsZ3</t>
  </si>
  <si>
    <t>Quintetto in Do Maggiore La Musica Notturna Delle Strade Di Madrid Op. 30, No. 6, G. 324: Passa Calle - Allegro Vivo</t>
  </si>
  <si>
    <t>Luigi Boccherini</t>
  </si>
  <si>
    <t>Luigi Boccherini: Fandango, Sinfonie &amp; La Musica Notturna Di Madrid</t>
  </si>
  <si>
    <t>27fK3FHmPaet99dBH18Uwm</t>
  </si>
  <si>
    <t>Stabat Mater in F Minor, G. 532: IX. Fac ut portem Christi mortem. Larghetto</t>
  </si>
  <si>
    <t>Boccherini: Stabat Mater</t>
  </si>
  <si>
    <t>5BXeZoKJjWEjkrvU77A9Lr</t>
  </si>
  <si>
    <t>Symphony in C Major, Op. 12, No. 3, G. 505: I. Allegro con moto</t>
  </si>
  <si>
    <t>Boccherini: Complete Symphonies, Vol. 2</t>
  </si>
  <si>
    <t>6NKA4cAY6Qw8jdXMaQbyXz</t>
  </si>
  <si>
    <t>Symphony in C Major, Op. 12, No. 3, G. 505: II. Andantino amoroso</t>
  </si>
  <si>
    <t>6wl7eq0IDoPu8ChH5sFemh</t>
  </si>
  <si>
    <t>Symphony in C Major, Op. 12, No. 3, G. 505: III. Tempo di Minue</t>
  </si>
  <si>
    <t>4RQGQ4Q4UuCh0Hb3looOM8</t>
  </si>
  <si>
    <t>Symphony in C Major, Op. 12, No. 3, G. 505: IV. Presto ma non tanto</t>
  </si>
  <si>
    <t>3GNC6WCSan4bhXKqyTthLo</t>
  </si>
  <si>
    <t>Berlioz: Harold en Italie, Op. 16, H. 68: IV. Allegro frenetico (Orgie de brigands. Souvenirs des scènes précédentes)</t>
  </si>
  <si>
    <t>Hector Berlioz</t>
  </si>
  <si>
    <t>Berlioz: The Complete Works</t>
  </si>
  <si>
    <t>5mBBMOoz6rdqD66bi1ELbO</t>
  </si>
  <si>
    <t>Berlioz: Harold en Italie, Op. 16, H. 68: II. Allegretto (Marche des pèlerins chantant la prière du soir)</t>
  </si>
  <si>
    <t>4VEP9T3qMcIs5sHbhgllYK</t>
  </si>
  <si>
    <t>Berlioz: Harold en Italie, Op. 16, H. 68: III. Allegro assai - Allegretto (Sérénade d'un montagnard des Abruzzes à sa maîtresse)</t>
  </si>
  <si>
    <t>5FAFRyxvtiFzPTsKmfXudD</t>
  </si>
  <si>
    <t>Dream Dream Dream</t>
  </si>
  <si>
    <t>Madeon</t>
  </si>
  <si>
    <t>Good Faith</t>
  </si>
  <si>
    <t>3ArdPRbscsYB2uI70AzpuG</t>
  </si>
  <si>
    <t>All My Friends</t>
  </si>
  <si>
    <t>4lAZKCxapw62GZhaAtZz78</t>
  </si>
  <si>
    <t>Wandering Star</t>
  </si>
  <si>
    <t>4Av7Vi2zGAQfPPxHXoH82Y</t>
  </si>
  <si>
    <t>7vm3Z78elWY11Xl6MNuXng</t>
  </si>
  <si>
    <t>Be Fine</t>
  </si>
  <si>
    <t>2VlLbhGLVJgdOW7kKdWWFc</t>
  </si>
  <si>
    <t>3ZCTVFBt2Brf31RLEnCkWJ</t>
  </si>
  <si>
    <t>everything i wanted</t>
  </si>
  <si>
    <t>0u2P5u6lvoDfwTYjAADbn4</t>
  </si>
  <si>
    <t>lovely (with Khalid)</t>
  </si>
  <si>
    <t>2DdeoqbYD4cvoOQ12E8F7Y</t>
  </si>
  <si>
    <t>By The River</t>
  </si>
  <si>
    <t>1OHIVq8ACuay1OKvp6lAQR</t>
  </si>
  <si>
    <t>The Second Waltz, Op. 99a</t>
  </si>
  <si>
    <t>Dmitri Shostakovich</t>
  </si>
  <si>
    <t>Valses</t>
  </si>
  <si>
    <t>1diXTE5r2xgFFMyHUxQW5u</t>
  </si>
  <si>
    <t>Strauss &amp; Co - Medley</t>
  </si>
  <si>
    <t>Johann Strauss II</t>
  </si>
  <si>
    <t>5CGS4UovzA7ftCJkLVXQju</t>
  </si>
  <si>
    <t>I Love Kanye</t>
  </si>
  <si>
    <t>The Life Of Pablo</t>
  </si>
  <si>
    <t>1oThOGPVYA2nHmw2K2DfFw</t>
  </si>
  <si>
    <t>Home Tonight</t>
  </si>
  <si>
    <t>Home Tonight / In A Hurry</t>
  </si>
  <si>
    <t>7rmFTkKADx8bT7bnbD8z4r</t>
  </si>
  <si>
    <t>In A Hurry</t>
  </si>
  <si>
    <t>2QsquiKBcjvDUlO6QyvMEs</t>
  </si>
  <si>
    <t>4gXv9Rw5aLPkgzdhKFBCir</t>
  </si>
  <si>
    <t>Hoy Ten Miedo De Mi</t>
  </si>
  <si>
    <t>Fernando Delgadillo</t>
  </si>
  <si>
    <t>Con Cierto Aire a Ti</t>
  </si>
  <si>
    <t>2sRhe52xJklfzRIe0K6puw</t>
  </si>
  <si>
    <t>Voy Por Ti</t>
  </si>
  <si>
    <t>3BdId1EhcMX7yAzwzQJLAD</t>
  </si>
  <si>
    <t>Freddie Mercury</t>
  </si>
  <si>
    <t>Messenger Of The Gods: The Singles Collection</t>
  </si>
  <si>
    <t>6TvNO32huOBlWG5o69i1v7</t>
  </si>
  <si>
    <t>FRESH KERIAS</t>
  </si>
  <si>
    <t>0x1k6gSTSxaLxe0F2IThaX</t>
  </si>
  <si>
    <t>Detente</t>
  </si>
  <si>
    <t>Mike Bahía</t>
  </si>
  <si>
    <t>Navegando</t>
  </si>
  <si>
    <t>5MPQfbK3LIOyPT84WJyD7g</t>
  </si>
  <si>
    <t>badwine - Remix</t>
  </si>
  <si>
    <t>badwine</t>
  </si>
  <si>
    <t>3vgiIJW3iSQRRvgYiW86i9</t>
  </si>
  <si>
    <t>Brillo</t>
  </si>
  <si>
    <t>Vibras</t>
  </si>
  <si>
    <t>6cy3ki60hLwimwIje7tALf</t>
  </si>
  <si>
    <t>RITMO (Bad Boys For Life)</t>
  </si>
  <si>
    <t>37zdqI4r1gswIzczSBkRon</t>
  </si>
  <si>
    <t>Lunay</t>
  </si>
  <si>
    <t>Épico</t>
  </si>
  <si>
    <t>2pWOMNQJW3g2zmGjP0Vkb0</t>
  </si>
  <si>
    <t>Whine Up</t>
  </si>
  <si>
    <t>Intimo</t>
  </si>
  <si>
    <t>6z8sQFj47s9ZG0Ls1k9Gct</t>
  </si>
  <si>
    <t>Dime tú</t>
  </si>
  <si>
    <t>59s0s39NFWScuHDbHytI14</t>
  </si>
  <si>
    <t>Indeciso</t>
  </si>
  <si>
    <t>6pNjmMB8FTMEcqGSgs7Mji</t>
  </si>
  <si>
    <t>Nadie (feat. Sech &amp; Sharo Towers) - Remix</t>
  </si>
  <si>
    <t>Nadie (feat. Sech &amp; Sharo Towers)</t>
  </si>
  <si>
    <t>4vCAzANUWDE24URV6wQ4ra</t>
  </si>
  <si>
    <t>Otra Noche en Miami</t>
  </si>
  <si>
    <t>X 100PRE</t>
  </si>
  <si>
    <t>0RDgqtvOHLwcI6yz9bjsZV</t>
  </si>
  <si>
    <t>Perreo en La Luna</t>
  </si>
  <si>
    <t>Rich Music LTD</t>
  </si>
  <si>
    <t>The Academy</t>
  </si>
  <si>
    <t>29ShXDWDedEwZkYc8Du08N</t>
  </si>
  <si>
    <t>Imaginate</t>
  </si>
  <si>
    <t>2tW2Kn1IGFFVfRVnQE2UaQ</t>
  </si>
  <si>
    <t>In My Mind (feat. Georgi Kay) - Axwell Radio Edit</t>
  </si>
  <si>
    <t>Ivan Gough</t>
  </si>
  <si>
    <t>In My Mind (feat. Georgi Kay)</t>
  </si>
  <si>
    <t>4G0ayvPws4lcKNOI22qO97</t>
  </si>
  <si>
    <t>This Is What It Feels Like - Album Mix</t>
  </si>
  <si>
    <t>Armin van Buuren</t>
  </si>
  <si>
    <t>Intense</t>
  </si>
  <si>
    <t>5M9jOReAKGZ2AttVefFjTY</t>
  </si>
  <si>
    <t>Don't Look Down (feat. Usher)</t>
  </si>
  <si>
    <t>7B1Dl3tXqySkB8OPEwVvSu</t>
  </si>
  <si>
    <t>We'll Be Coming Back (feat. Example)</t>
  </si>
  <si>
    <t>70R53Oq9IegG1kwhxo2Lxm</t>
  </si>
  <si>
    <t>Million Voices - Extended Original Mix</t>
  </si>
  <si>
    <t>Otto Knows</t>
  </si>
  <si>
    <t>Million Voices</t>
  </si>
  <si>
    <t>7LGrlydlwonTN6iz8x5ASe</t>
  </si>
  <si>
    <t>Dare You (feat. Matthew Koma) - Radio Edit</t>
  </si>
  <si>
    <t>Dare You (Radio Edit) (feat. Matthew Koma)</t>
  </si>
  <si>
    <t>6YUTL4dYpB9xZO5qExPf05</t>
  </si>
  <si>
    <t>2u89h7UAYZKhQvydTfGavh</t>
  </si>
  <si>
    <t>Sovereign Light Café - Afrojack Remix</t>
  </si>
  <si>
    <t>Forget The World</t>
  </si>
  <si>
    <t>2RBq5Dl68WQXwWNpP77FQY</t>
  </si>
  <si>
    <t>Like Home - Radio Mix</t>
  </si>
  <si>
    <t>Nicky Romero</t>
  </si>
  <si>
    <t>Like Home</t>
  </si>
  <si>
    <t>7m3povhdMDLZwuEKak0l0n</t>
  </si>
  <si>
    <t>Wasted</t>
  </si>
  <si>
    <t>Tiësto</t>
  </si>
  <si>
    <t>A Town Called Paradise</t>
  </si>
  <si>
    <t>5bcTCxgc7xVfSaMV3RuVke</t>
  </si>
  <si>
    <t>Feels (feat. Pharrell Williams, Katy Perry &amp; Big Sean)</t>
  </si>
  <si>
    <t>Funk Wav Bounces Vol.1</t>
  </si>
  <si>
    <t>1zIEwDU2IZyHjy17ssOvyr</t>
  </si>
  <si>
    <t>Save The World</t>
  </si>
  <si>
    <t>Swedish House Mafia</t>
  </si>
  <si>
    <t>Until Now</t>
  </si>
  <si>
    <t>7KC9bnTvAbU3gJTBej0qP3</t>
  </si>
  <si>
    <t>Gold Skies (feat. Aleesia) - Radio Edit</t>
  </si>
  <si>
    <t>Sander van Doorn</t>
  </si>
  <si>
    <t>Gold Skies (feat. Aleesia)</t>
  </si>
  <si>
    <t>4Jv7lweGIUOFQ7Oq2AtAh9</t>
  </si>
  <si>
    <t>I Follow Rivers - The Magician Remix</t>
  </si>
  <si>
    <t>I Follow Rivers</t>
  </si>
  <si>
    <t>3ScJy88F8KqGDfWu8XJhHx</t>
  </si>
  <si>
    <t>1gihuPhrLraKYrJMAEONyc</t>
  </si>
  <si>
    <t>Feel So Close - Radio Edit</t>
  </si>
  <si>
    <t>6PUIzlqotEmPuBfjbwYWOB</t>
  </si>
  <si>
    <t>Summertime Sadness (Lana Del Rey Vs. Cedric Gervais) - Cedric Gervais Remix</t>
  </si>
  <si>
    <t>Summertime Sadness (Lana Del Rey Vs. Cedric Gervais)</t>
  </si>
  <si>
    <t>0TDLuuLlV54CkRRUOahJb4</t>
  </si>
  <si>
    <t>Titanium (feat. Sia)</t>
  </si>
  <si>
    <t>Nothing but the Beat</t>
  </si>
  <si>
    <t>1gpF8IwQQj8qOeVjHfIIDU</t>
  </si>
  <si>
    <t>Find You</t>
  </si>
  <si>
    <t>043vxbUHxQErHDIe7zuC0O</t>
  </si>
  <si>
    <t>Just One Last Time (feat. Taped Rai)</t>
  </si>
  <si>
    <t>5jyUBKpmaH670zrXrE0wmO</t>
  </si>
  <si>
    <t>Reload - Radio Edit</t>
  </si>
  <si>
    <t>Sebastian Ingrosso</t>
  </si>
  <si>
    <t>Reload</t>
  </si>
  <si>
    <t>06h3McKzmxS8Bx58USHiMq</t>
  </si>
  <si>
    <t>Silhouettes - Original Radio Edit</t>
  </si>
  <si>
    <t>Silhouettes</t>
  </si>
  <si>
    <t>6HsbMH5Bgkp4QgAp7MVZ8z</t>
  </si>
  <si>
    <t>For What It's Worth (feat. Angus &amp; Julia Stone)</t>
  </si>
  <si>
    <t>0kHyKhJMukHEPfeh8s7rdM</t>
  </si>
  <si>
    <t>Born To Be Yours</t>
  </si>
  <si>
    <t>6oJ6le65B3SEqPwMRNXWjY</t>
  </si>
  <si>
    <t>Higher Love</t>
  </si>
  <si>
    <t>4ODnJrz0C3AJ4DFv8YQhJ8</t>
  </si>
  <si>
    <t>Sunrise (feat. Jason Walker)</t>
  </si>
  <si>
    <t>Kids in Love</t>
  </si>
  <si>
    <t>7vHshinTU8161w69EPbabY</t>
  </si>
  <si>
    <t>Younger - Kygo Remix</t>
  </si>
  <si>
    <t>Seinabo Sey</t>
  </si>
  <si>
    <t>Pretend</t>
  </si>
  <si>
    <t>4sJqSKPc5fZ5OZ8JiVI44N</t>
  </si>
  <si>
    <t>Stranger Things (feat. OneRepublic)</t>
  </si>
  <si>
    <t>6LJFgCd9wU2VptHEwz2Wl3</t>
  </si>
  <si>
    <t>Starboy - Kygo Remix</t>
  </si>
  <si>
    <t>2FrYyDemG5M15U4qFO0ezK</t>
  </si>
  <si>
    <t>Permanent</t>
  </si>
  <si>
    <t>1y4Kln6VEjQMpmHW7j9GeY</t>
  </si>
  <si>
    <t>Cut Your Teeth - Kygo Remix</t>
  </si>
  <si>
    <t>Kyla La Grange</t>
  </si>
  <si>
    <t>14sOS5L36385FJ3OL8hew4</t>
  </si>
  <si>
    <t>Happy Now</t>
  </si>
  <si>
    <t>4aSfgWmRa9KsISD4Jmx7QB</t>
  </si>
  <si>
    <t>This Town (feat. Sasha Alex Sloan)</t>
  </si>
  <si>
    <t>Stargazing - EP</t>
  </si>
  <si>
    <t>6sonAwZ8ruHZVzdAwDYsfk</t>
  </si>
  <si>
    <t>Never Let You Go (feat. John Newman)</t>
  </si>
  <si>
    <t>6aoGtdWXBkYQ2O2wnyIz2x</t>
  </si>
  <si>
    <t>Not Ok</t>
  </si>
  <si>
    <t>6DsFZITJMPnh8z5XewfVmL</t>
  </si>
  <si>
    <t>Raging (feat. Kodaline)</t>
  </si>
  <si>
    <t>1twLxJP3DWzN4NDOV01sQ5</t>
  </si>
  <si>
    <t>Epsilon - Original Mix</t>
  </si>
  <si>
    <t>Epsilon</t>
  </si>
  <si>
    <t>59JreAiZzOF6pB8nIqEi20</t>
  </si>
  <si>
    <t>Oasis (feat. Foxes)</t>
  </si>
  <si>
    <t>52Lqdrj2yYAeFSTS2M24Si</t>
  </si>
  <si>
    <t>Riding Shotgun (feat. Bonnie McKee)</t>
  </si>
  <si>
    <t>7ylOCfpjsuxM6w7W7b3W91</t>
  </si>
  <si>
    <t>I See You (feat. Billy Raffoul)</t>
  </si>
  <si>
    <t>7gleE2w0CsjsWCs184n522</t>
  </si>
  <si>
    <t>With You (feat. Wrabel)</t>
  </si>
  <si>
    <t>2KHGTpNTXeD9Z9GjaKTwAV</t>
  </si>
  <si>
    <t>3eR23VReFzcdmS7TYCrhCe</t>
  </si>
  <si>
    <t>It Ain't Me (with Selena Gomez)</t>
  </si>
  <si>
    <t>6m3ZWIXhjoV76syT1j2oE9</t>
  </si>
  <si>
    <t>Coming Over (feat. James Hersey)</t>
  </si>
  <si>
    <t>Dillon Francis</t>
  </si>
  <si>
    <t>This Mixtape is Fire.</t>
  </si>
  <si>
    <t>5sIx4BlfYGuZeSLF40N9GH</t>
  </si>
  <si>
    <t>Remind Me to Forget</t>
  </si>
  <si>
    <t>5nmHl233yo8XJvaNfdKAWU</t>
  </si>
  <si>
    <t>Kids in Love (feat. The Night Game)</t>
  </si>
  <si>
    <t>6dhaX8fxmnXNZuOxmxyrvD</t>
  </si>
  <si>
    <t>7jWbXvrgdbkajU8L28ahn5</t>
  </si>
  <si>
    <t>The Highwaymen</t>
  </si>
  <si>
    <t>2kkvB3RNRzwjFdGhaUA0tz</t>
  </si>
  <si>
    <t>Layla</t>
  </si>
  <si>
    <t>1MsBRSbt5dqJSw3RxXtvCM</t>
  </si>
  <si>
    <t>I Want To Break Free - Remastered 2011</t>
  </si>
  <si>
    <t>71SvEDmsOwIWw1IozsZoMA</t>
  </si>
  <si>
    <t>Any Way You Want It</t>
  </si>
  <si>
    <t>Journey</t>
  </si>
  <si>
    <t>Departure</t>
  </si>
  <si>
    <t>37ZJ0p5Jm13JPevGcx4SkF</t>
  </si>
  <si>
    <t>5XcZRgJv3zMhTqCyESjQrF</t>
  </si>
  <si>
    <t>Trash</t>
  </si>
  <si>
    <t>3EYOJ48Et32uATr9ZmLnAo</t>
  </si>
  <si>
    <t>Roxanne</t>
  </si>
  <si>
    <t>Outlandos D'Amour - Remastered 2003</t>
  </si>
  <si>
    <t>37BTh5g05cxBIRYMbw8g2T</t>
  </si>
  <si>
    <t>Rosanna</t>
  </si>
  <si>
    <t>Toto IV</t>
  </si>
  <si>
    <t>7kyXUuuuecobwVvrNm0ls1</t>
  </si>
  <si>
    <t>Sail On</t>
  </si>
  <si>
    <t>Commodores</t>
  </si>
  <si>
    <t>The Very Best Of The Commodores</t>
  </si>
  <si>
    <t>5CLozJK4pKWoPpFf2Z1Mye</t>
  </si>
  <si>
    <t>Lady (You Bring Me Up)</t>
  </si>
  <si>
    <t>In The Pocket</t>
  </si>
  <si>
    <t>1JQ6Xm1JrvHfvAqhl5pwaA</t>
  </si>
  <si>
    <t>1xyC6Pn5ii4UyhOdNaxY0J</t>
  </si>
  <si>
    <t>Dame Su Lugar</t>
  </si>
  <si>
    <t>70MqJOpUHPB10OzrI06x7U</t>
  </si>
  <si>
    <t>Son of a Lovin' Man</t>
  </si>
  <si>
    <t>Buchanan Brothers</t>
  </si>
  <si>
    <t>Quentin Tarantino's Once Upon a Time in Hollywood Original Motion Picture Soundtrack</t>
  </si>
  <si>
    <t>2dq2J24oIF67Uvttut4dv7</t>
  </si>
  <si>
    <t>Treat Her Right</t>
  </si>
  <si>
    <t>Roy Head And The Traits</t>
  </si>
  <si>
    <t>The Best Of Roy Head</t>
  </si>
  <si>
    <t>3rI5e4tFTlWEwJi4TjLeGT</t>
  </si>
  <si>
    <t>Kentucky Woman - 1998 Remaster</t>
  </si>
  <si>
    <t>The Book of Taliesyn</t>
  </si>
  <si>
    <t>691Wr3tOjDqic3OTPLouX3</t>
  </si>
  <si>
    <t>Ramblin' Gamblin' Man</t>
  </si>
  <si>
    <t>Bob Seger</t>
  </si>
  <si>
    <t>2Vim06YsRb4uJRpbeq6NR6</t>
  </si>
  <si>
    <t>Hush - 1998 Remaster</t>
  </si>
  <si>
    <t>Shades of Deep Purple</t>
  </si>
  <si>
    <t>4OwSeTHiPX0IaIptOa8s6T</t>
  </si>
  <si>
    <t>50 Push Ups For A Dollar</t>
  </si>
  <si>
    <t>6cA1usDL8nTHeSgFewQat3</t>
  </si>
  <si>
    <t>6Oi0qvf8bhPMdlmbfxBpYy</t>
  </si>
  <si>
    <t>All This Music Must Fade</t>
  </si>
  <si>
    <t>WHO</t>
  </si>
  <si>
    <t>64csOaHL9FYqiOJxAi8h5X</t>
  </si>
  <si>
    <t>35cc8RpxVa5KaE07RB0iqj</t>
  </si>
  <si>
    <t>I Don't Wanna Get Wise</t>
  </si>
  <si>
    <t>0UA9nE47FbV0W5vhTjSy4N</t>
  </si>
  <si>
    <t>Detour</t>
  </si>
  <si>
    <t>2rsz7h4cJQViOCB2QgYT65</t>
  </si>
  <si>
    <t>Beads On One String</t>
  </si>
  <si>
    <t>5udbnUfiMFBKfti5VYw9N4</t>
  </si>
  <si>
    <t>Hero Ground Zero</t>
  </si>
  <si>
    <t>6jpGOHqUjLhWkrkzvJUdqq</t>
  </si>
  <si>
    <t>No Sleep</t>
  </si>
  <si>
    <t>3HAgxyWGeJtIVabS2mTREt</t>
  </si>
  <si>
    <t>Vagabond</t>
  </si>
  <si>
    <t>6LhN47wHHsSzlbVzsXe7cY</t>
  </si>
  <si>
    <t>California Waiting</t>
  </si>
  <si>
    <t>61euvkLWDQdHRSl1VmPCVP</t>
  </si>
  <si>
    <t>4kKdvXD0ez7jp1296JmAts</t>
  </si>
  <si>
    <t>Christmas Songs by Sinatra</t>
  </si>
  <si>
    <t>3HXdy2r9RzawSwqQCwkjnP</t>
  </si>
  <si>
    <t>The Best Is Yet To Come</t>
  </si>
  <si>
    <t>Sinatra/Basie: The Complete Reprise Studio Recordings</t>
  </si>
  <si>
    <t>4jwZZX8J8eN3w0FOK4FCI3</t>
  </si>
  <si>
    <t>It's Beginning to Look Like Christmas</t>
  </si>
  <si>
    <t>Christmas Eve With Johnny Mathis</t>
  </si>
  <si>
    <t>4PS1e8f2LvuTFgUs1Cn3ON</t>
  </si>
  <si>
    <t>The Christmas Song - Expanded Edition</t>
  </si>
  <si>
    <t>3hBXvHLlTHvnbwrPbeoyAj</t>
  </si>
  <si>
    <t>The Classic Years: 1956-1962</t>
  </si>
  <si>
    <t>3QiAAp20rPC3dcAtKtMaqQ</t>
  </si>
  <si>
    <t>Blue Christmas</t>
  </si>
  <si>
    <t>3WK5dnEvyR27YQRFzCVGIq</t>
  </si>
  <si>
    <t>Have Yourself a Merry Little Christmas</t>
  </si>
  <si>
    <t>6UpuOy5AFhLa1W3V7gl6J2</t>
  </si>
  <si>
    <t>Ella Wishes You A Swinging Christmas - Expanded Edition</t>
  </si>
  <si>
    <t>0bYg9bo50gSsH3LtXe2SQn</t>
  </si>
  <si>
    <t>Merry Christmas</t>
  </si>
  <si>
    <t>2a90ygVM4bOjZR0lTuWBR7</t>
  </si>
  <si>
    <t>White Christmas (with The Bobby Tucker Singers)</t>
  </si>
  <si>
    <t>7h4q7gttsPboUqLB7nFhQ7</t>
  </si>
  <si>
    <t>Las Mañanitas</t>
  </si>
  <si>
    <t>0GVvRmCoiLkhxJvlZy9bLk</t>
  </si>
  <si>
    <t>In The Still of the Night</t>
  </si>
  <si>
    <t>The Five Satins</t>
  </si>
  <si>
    <t>For Collectors Only</t>
  </si>
  <si>
    <t>1Rvl8qsKJurfFTyWLBI9ib</t>
  </si>
  <si>
    <t>Baby, I Love Your Way</t>
  </si>
  <si>
    <t>Big Mountain</t>
  </si>
  <si>
    <t>The Best of Big Mountain</t>
  </si>
  <si>
    <t>29LEkWJ72utttVh7Ono32u</t>
  </si>
  <si>
    <t>4MpXtUeOPwa65Szx9WZID6</t>
  </si>
  <si>
    <t>78Gzxi27GuNHTfkn2BylG4</t>
  </si>
  <si>
    <t>0P3TUNfXfhdJ4rgdZAUL6i</t>
  </si>
  <si>
    <t>Má vlast (My Country): No. 2, Vltava [Moldau]</t>
  </si>
  <si>
    <t>Bedřich Smetana</t>
  </si>
  <si>
    <t>Smetana: Ma Vlast (My Country)</t>
  </si>
  <si>
    <t>3GMpJEmV7w3iVDSBZuz4Ff</t>
  </si>
  <si>
    <t>Má vlast (My Country): No. 3, Šárka</t>
  </si>
  <si>
    <t>1MvddhnZis1nzjRiwpWhW1</t>
  </si>
  <si>
    <t>Má vlast (My Country): No. 1, Vyšehrad</t>
  </si>
  <si>
    <t>7k4t7uLgtOxPwTpFmtJNTY</t>
  </si>
  <si>
    <t>Tusa</t>
  </si>
  <si>
    <t>KAROL G</t>
  </si>
  <si>
    <t>57Xjny5yNzAcsxnusKmAfA</t>
  </si>
  <si>
    <t>1SOkN2Ij0Hv8DGh0J9v8cU</t>
  </si>
  <si>
    <t>Jack &amp; Diane</t>
  </si>
  <si>
    <t>John Mellencamp</t>
  </si>
  <si>
    <t>On The Rural Route 7609</t>
  </si>
  <si>
    <t>3BqDKQg8onwppXlPw4SYnZ</t>
  </si>
  <si>
    <t>Johannesburg</t>
  </si>
  <si>
    <t>7MRyJPksH3G2cXHN8UKYzP</t>
  </si>
  <si>
    <t>American Girl</t>
  </si>
  <si>
    <t>Tom Petty &amp; The Heartbreakers</t>
  </si>
  <si>
    <t>4b9bcST8vgGsTcuog61NHE</t>
  </si>
  <si>
    <t>Me Voy a Tomar la Noche (Choster + Bzars Remix)</t>
  </si>
  <si>
    <t>7v0mtl6oInUtHOmTk2b0gC</t>
  </si>
  <si>
    <t>Rope</t>
  </si>
  <si>
    <t>Wasting Light</t>
  </si>
  <si>
    <t>2os0aK782bakCPmjow0SU0</t>
  </si>
  <si>
    <t>Drunk Drivers/Killer Whales</t>
  </si>
  <si>
    <t>Car Seat Headrest</t>
  </si>
  <si>
    <t>Teens of Denial</t>
  </si>
  <si>
    <t>6VEysLGd0SUD8HfabLyoWL</t>
  </si>
  <si>
    <t>Amorcito Corazón - Remastered</t>
  </si>
  <si>
    <t>Selección Especial</t>
  </si>
  <si>
    <t>7Kk6MYi3P428EamVJ1Du0j</t>
  </si>
  <si>
    <t>El Gavilán Pollero - Remastered</t>
  </si>
  <si>
    <t>6yOCnFHH8ZRs8ZbuAQmZpe</t>
  </si>
  <si>
    <t>Yo No Fui - Remastered</t>
  </si>
  <si>
    <t>6MBub3ndnuICn4wbOA6a7I</t>
  </si>
  <si>
    <t>Yo - Remastered</t>
  </si>
  <si>
    <t>7nSiELfP8M89g8vz0KAmnh</t>
  </si>
  <si>
    <t>La Tertulia - Remastered</t>
  </si>
  <si>
    <t>5ZFlST3PXIkcuRjv6I9W8k</t>
  </si>
  <si>
    <t>Besame Mucho - Remastered</t>
  </si>
  <si>
    <t>1r5k9fKDixl3uNuQRzdeB8</t>
  </si>
  <si>
    <t>Si Tu Me Quisieras - Remastered</t>
  </si>
  <si>
    <t>69EjkJEfAxvfQeIAE9eBnr</t>
  </si>
  <si>
    <t>Fallaste Corazon - Remastered</t>
  </si>
  <si>
    <t>7ECr4BLwKkaK2dwNUjzwKm</t>
  </si>
  <si>
    <t>Ella - Remastered</t>
  </si>
  <si>
    <t>6mHm1UJV3T5c5H9iDJCbIL</t>
  </si>
  <si>
    <t>Que Suerte la Mia - Remastered</t>
  </si>
  <si>
    <t>52rwQX0okgVmKhGrBgvgNO</t>
  </si>
  <si>
    <t>Flor Sin Retoño - Remastered</t>
  </si>
  <si>
    <t>6qk7cMXJLZjnbFwJQ2fIBa</t>
  </si>
  <si>
    <t>Tres Consejos - Remastered</t>
  </si>
  <si>
    <t>0YMvMMslvtZVCPx8rpSSEL</t>
  </si>
  <si>
    <t>Mi Cariñito - Remastered</t>
  </si>
  <si>
    <t>4GmNrwKfYowpEDfa3cnpFC</t>
  </si>
  <si>
    <t>Tu y las Nubes - Remastered</t>
  </si>
  <si>
    <t>4PgHVxrbmknABnoSh4wPqN</t>
  </si>
  <si>
    <t>Dia Nublado - Remastered</t>
  </si>
  <si>
    <t>7MdsdFDAbPGUdFOPiwfCC2</t>
  </si>
  <si>
    <t>El Durazno - Remastered</t>
  </si>
  <si>
    <t>69UVNswP6Ni7tcS8FpOZgg</t>
  </si>
  <si>
    <t>Luna de Octubre - Remastered</t>
  </si>
  <si>
    <t>7bPQEwJOjGnhqbsscMPyi5</t>
  </si>
  <si>
    <t>Un Mundo Raro - Remastered</t>
  </si>
  <si>
    <t>1W83zYJ8oIAP6QWkzuFpeq</t>
  </si>
  <si>
    <t>Penjamo - Remastered</t>
  </si>
  <si>
    <t>4wNjnaETkpHEcOELkDwbok</t>
  </si>
  <si>
    <t>Cuando Sale la Luna - Remastered</t>
  </si>
  <si>
    <t>5cFyJHkA1z3b4Z8D9ad3wT</t>
  </si>
  <si>
    <t>Historia de un Amor - Remastered</t>
  </si>
  <si>
    <t>4g2t88JFPd2Mf2DsjsQrfe</t>
  </si>
  <si>
    <t>La Calandria - Remastered</t>
  </si>
  <si>
    <t>549ixZcshY43IrSP1lXDY3</t>
  </si>
  <si>
    <t>Los Gavilanes - Remastered</t>
  </si>
  <si>
    <t>3pAzrtOGdgo0wiC5APZQ8O</t>
  </si>
  <si>
    <t>Alla en el Rancho Grande - Remastered</t>
  </si>
  <si>
    <t>4xoMzXzusfWcAaaPyHyC0m</t>
  </si>
  <si>
    <t>Que Te Ha Dado Esa Mujer - Remastered</t>
  </si>
  <si>
    <t>73DHERf000ug75KWcsQ9QU</t>
  </si>
  <si>
    <t>Cien Años - Remastered</t>
  </si>
  <si>
    <t>0uryCNsp69MzqAcCjW28mX</t>
  </si>
  <si>
    <t>Oigame Compadre - Remastered</t>
  </si>
  <si>
    <t>20XMFvQEuwMl51NgrRVaiB</t>
  </si>
  <si>
    <t>Copa Tras Copa - Remastered</t>
  </si>
  <si>
    <t>34q0ah8lk0BMACqVhmxE3t</t>
  </si>
  <si>
    <t>Cartas Marcadas - Remastered</t>
  </si>
  <si>
    <t>4bYU7lTlgYbXJFrvZCkxwu</t>
  </si>
  <si>
    <t>Muy Despacito - Remastered</t>
  </si>
  <si>
    <t>12tCuZPye2PTLmxRwFinMK</t>
  </si>
  <si>
    <t>Las Mañanitas - Remastered</t>
  </si>
  <si>
    <t>2dZ7kCKX9ZG681OkihzYke</t>
  </si>
  <si>
    <t>Besame Morenita - Remastered</t>
  </si>
  <si>
    <t>4lpeIvdkl9XAwDaKCxhPU7</t>
  </si>
  <si>
    <t>Carta a Eufemia - Remastered</t>
  </si>
  <si>
    <t>7ea26rCAMP4ismWNjdmFs3</t>
  </si>
  <si>
    <t>Te Quiero Así - Remastered</t>
  </si>
  <si>
    <t>4z1ll1Nj475aRjgpXZ3JAS</t>
  </si>
  <si>
    <t>Maldita Sea Mi Suerte - Remastered</t>
  </si>
  <si>
    <t>5GLK9LUn18U1qr3PDcpCJX</t>
  </si>
  <si>
    <t>Tu Enamorado - Remastered</t>
  </si>
  <si>
    <t>0LKdzDcPuvmeOxHmj7eSsh</t>
  </si>
  <si>
    <t>La Negra Noche - Remastered</t>
  </si>
  <si>
    <t>6buTREoHHhxXkfBPF0WxiK</t>
  </si>
  <si>
    <t>Esta Noche - Remastered</t>
  </si>
  <si>
    <t>7pOqjFRWJsYu5PJBMVv6Fm</t>
  </si>
  <si>
    <t>Corazon Corazon - Remastered</t>
  </si>
  <si>
    <t>6DSyqzwE92Dsa9V1iHV86W</t>
  </si>
  <si>
    <t>Tu Recuerdo y Yo - Remastered</t>
  </si>
  <si>
    <t>0J5EtMMlTV2TysXxUkJMvO</t>
  </si>
  <si>
    <t>Maldita Sea Mi Suerte</t>
  </si>
  <si>
    <t>Omar Chaparro</t>
  </si>
  <si>
    <t>Como Caído del Cielo</t>
  </si>
  <si>
    <t>2XU0oxnq2qxCpomAAuJY8K</t>
  </si>
  <si>
    <t>Dance Monkey</t>
  </si>
  <si>
    <t>Tones And I</t>
  </si>
  <si>
    <t>Dance Monkey (Stripped Back) / Dance Monkey</t>
  </si>
  <si>
    <t>5DxXgozhkPLgrbKFY91w0c</t>
  </si>
  <si>
    <t>Vete</t>
  </si>
  <si>
    <t>1cVlW9WQiGlFdWUXFdFZGh</t>
  </si>
  <si>
    <t>Pa' Olvidarme De Ella</t>
  </si>
  <si>
    <t>6mAN61JH0dzyZpWslS11jy</t>
  </si>
  <si>
    <t>Fantasias</t>
  </si>
  <si>
    <t>4R8BJggjosTswLxtkw8V7P</t>
  </si>
  <si>
    <t>No Me Conoce - Remix</t>
  </si>
  <si>
    <t>JHAYCO</t>
  </si>
  <si>
    <t>Famouz</t>
  </si>
  <si>
    <t>6RyaV7owmVU6fzEPE17sF1</t>
  </si>
  <si>
    <t>Que Tire Pa Lante</t>
  </si>
  <si>
    <t>4wJFExEZZo62tmwTM9ENDR</t>
  </si>
  <si>
    <t>Oye Pablo</t>
  </si>
  <si>
    <t>Danna Paola</t>
  </si>
  <si>
    <t>7sQKy5vlPQllr0k9IjYJv3</t>
  </si>
  <si>
    <t>Sigues Con El</t>
  </si>
  <si>
    <t>6WrI0LAC5M1Rw2MnX2ZvEg</t>
  </si>
  <si>
    <t>Don't Start Now</t>
  </si>
  <si>
    <t>1nocRtwyNPVtGcIJqfgdzZ</t>
  </si>
  <si>
    <t>Tutu</t>
  </si>
  <si>
    <t>Camilo</t>
  </si>
  <si>
    <t>6v3KW9xbzN5yKLt9YKDYA2</t>
  </si>
  <si>
    <t>17B7kRik86YQGJ5LUwLelu</t>
  </si>
  <si>
    <t>Fallaste Corazón</t>
  </si>
  <si>
    <t>76BMxy5pL6XWtzJVapJpTX</t>
  </si>
  <si>
    <t>0OMFMPdrmtzKGrzlsfJpsS</t>
  </si>
  <si>
    <t>¿De Qué Me Sirve el Cielo?</t>
  </si>
  <si>
    <t>0tycxb3qyuqnmMxAmlRwuv</t>
  </si>
  <si>
    <t>¿Quién Será?</t>
  </si>
  <si>
    <t>053MmyPx78Tjy8gdZSLoUL</t>
  </si>
  <si>
    <t>Que Te Ha Dado Esa Mujer</t>
  </si>
  <si>
    <t>2awgGtAQjppp4c6mV0s2Of</t>
  </si>
  <si>
    <t>6sJeIsD6BFI29WVSukk2ZL</t>
  </si>
  <si>
    <t>Enamorada</t>
  </si>
  <si>
    <t>66Vvk6Z613Wh98BxzhHk7g</t>
  </si>
  <si>
    <t>Yo No Fui</t>
  </si>
  <si>
    <t>7rWAPXEmQMkJOUQq9kMqDa</t>
  </si>
  <si>
    <t>La Casita</t>
  </si>
  <si>
    <t>752RECXJzRLM6qS5gj23xU</t>
  </si>
  <si>
    <t>5JlWi1H1xATPivR7f9NnKP</t>
  </si>
  <si>
    <t>0kdCGQOYBXo2rKnlKqTn2z</t>
  </si>
  <si>
    <t>Amorcito Corazón</t>
  </si>
  <si>
    <t>7lFQ1M8ftfO7OCwKbwVPyq</t>
  </si>
  <si>
    <t>Scherzino Mexicano</t>
  </si>
  <si>
    <t>4JNUdUrfWgC86FJCF2g1xL</t>
  </si>
  <si>
    <t>2 Danzas de salón: No. 1, Alma</t>
  </si>
  <si>
    <t>Ernesto Elorduy</t>
  </si>
  <si>
    <t>Alma y corazón: Obras del romanticismo mexicano de Ernesto Elorduy, Vol. 1</t>
  </si>
  <si>
    <t>5CWyLk4kH1w0cSQyPERaSx</t>
  </si>
  <si>
    <t>La Leyenda del Beso (with The Royal Philharmonic Orchestra)</t>
  </si>
  <si>
    <t>Luis Cobos</t>
  </si>
  <si>
    <t>La Danza De Los Corcelos (with The Royal Philharmonic Orchestra)</t>
  </si>
  <si>
    <t>6IEHPF9lrKLpVMzkWvxefg</t>
  </si>
  <si>
    <t>3 Danzas "Brisas costeñas": No. 1, Lento</t>
  </si>
  <si>
    <t>0UbyYfjUgbB4baKWTlKTvK</t>
  </si>
  <si>
    <t>Conga del Fuego - Live</t>
  </si>
  <si>
    <t>Arturo Márquez</t>
  </si>
  <si>
    <t>Fiesta</t>
  </si>
  <si>
    <t>2yw3zRz46K4FE9lZf3tfwb</t>
  </si>
  <si>
    <t>Estrellita</t>
  </si>
  <si>
    <t>Sonidos Latinos</t>
  </si>
  <si>
    <t>095VfXlZSRzop9TxkKyOaG</t>
  </si>
  <si>
    <t>Sobre las Olas</t>
  </si>
  <si>
    <t>Juventino Rosas</t>
  </si>
  <si>
    <t>Mi Alma Mexicana (My Mexican Soul)</t>
  </si>
  <si>
    <t>5PIkFu7IykuFiYW1DEpaGw</t>
  </si>
  <si>
    <t>2 Danzas de salón: No. 2, Corazón</t>
  </si>
  <si>
    <t>6PywjRvc8IqAGwRCngTiWW</t>
  </si>
  <si>
    <t>24 Préludes: No. 12 in G-Sharp Minor</t>
  </si>
  <si>
    <t>Guitar Music</t>
  </si>
  <si>
    <t>0qTx76IRnUID7xm0MTbQRr</t>
  </si>
  <si>
    <t>Serenata Mexicana - Remasterizado</t>
  </si>
  <si>
    <t>5akvXn1opgfn3sepBUFEyd</t>
  </si>
  <si>
    <t>Chapultepec</t>
  </si>
  <si>
    <t>Higinio Ruvalcaba</t>
  </si>
  <si>
    <t>Música Mexicana de Salón Con Salterio: Finales del Siglo Xix y Principios del Siglo Xx</t>
  </si>
  <si>
    <t>5SLG5U0MMTlsDU4SAocuWg</t>
  </si>
  <si>
    <t>Street Song</t>
  </si>
  <si>
    <t>04FevjVdLhsBwaEvfFnmTu</t>
  </si>
  <si>
    <t>I'll Be Back</t>
  </si>
  <si>
    <t>0d3Y9yuUwnq3jHTPRyw3io</t>
  </si>
  <si>
    <t>Break The News</t>
  </si>
  <si>
    <t>5gWZCL7S3EJSFIvvZ42Vnz</t>
  </si>
  <si>
    <t>Rockin' In Rage</t>
  </si>
  <si>
    <t>3hePJfejuF758IFAIMSdhV</t>
  </si>
  <si>
    <t>She Rocked My World</t>
  </si>
  <si>
    <t>4cAKlzKXguziTLnIYmxPOC</t>
  </si>
  <si>
    <t>This Gun Will Misfire</t>
  </si>
  <si>
    <t>2GGkXContcq2SZpXuEAlyf</t>
  </si>
  <si>
    <t>Cats</t>
  </si>
  <si>
    <t>7DUvn8S6N2pyjd72t4sQFo</t>
  </si>
  <si>
    <t>Arabesque</t>
  </si>
  <si>
    <t>2FDFz5TuYlpP180AUicAcl</t>
  </si>
  <si>
    <t>Acá Entre Nos</t>
  </si>
  <si>
    <t>1hGx333PlqfWtTuPdyKmY6</t>
  </si>
  <si>
    <t>Renunciación</t>
  </si>
  <si>
    <t>Rancheras</t>
  </si>
  <si>
    <t>5v1zAhzKpu9C9SJgqzMuoY</t>
  </si>
  <si>
    <t>Canción Vaquera</t>
  </si>
  <si>
    <t>4srM8XuNfNMFXKgU4ybkrP</t>
  </si>
  <si>
    <t>El Loco</t>
  </si>
  <si>
    <t>Javier Solis Con Acoo De Mariachi</t>
  </si>
  <si>
    <t>0LQ98ePleJfVTcv6NN76Co</t>
  </si>
  <si>
    <t>Cucurrucucu Paloma</t>
  </si>
  <si>
    <t>101 Rancheras de Amor y Odio</t>
  </si>
  <si>
    <t>2aCmTIqpOduPWwsRQ6t4iD</t>
  </si>
  <si>
    <t>15 Autenticos Exitos De</t>
  </si>
  <si>
    <t>2S2La5rT0YCESfyZhJfQtf</t>
  </si>
  <si>
    <t>6Rv6ehr89z9Dn3iCig5bRr</t>
  </si>
  <si>
    <t>Les Misérables (Original London Cast Recording Highlights)</t>
  </si>
  <si>
    <t>5uWIMYzmMNfOS2xcL2ohja</t>
  </si>
  <si>
    <t>Ashley Artus</t>
  </si>
  <si>
    <t>Les Misérables Live! (The 2010 Cast Album)</t>
  </si>
  <si>
    <t>0wSJfixOHgwE4ipNyqUdXT</t>
  </si>
  <si>
    <t>The Manhattan Musical Company</t>
  </si>
  <si>
    <t>Les Miserables</t>
  </si>
  <si>
    <t>5y1KkR3Ka2tZsqygVREmUh</t>
  </si>
  <si>
    <t>Les Misérables - Manchester Cast</t>
  </si>
  <si>
    <t>Les Misérables (Manchester Cast Recording) (Highlights)</t>
  </si>
  <si>
    <t>4LrIRfxYX6SjY7AtJagBd0</t>
  </si>
  <si>
    <t>6eceqMrRFKCnq7ksH2L7Wp</t>
  </si>
  <si>
    <t>Keep Me in Your Heart</t>
  </si>
  <si>
    <t>Warren Zevon</t>
  </si>
  <si>
    <t>3utrFnKNa1QSmUIm8QxHEC</t>
  </si>
  <si>
    <t>63p86I7aYxgAM2xBgqlPEc</t>
  </si>
  <si>
    <t>4mzBH5tCKO6lHqRN3awTJC</t>
  </si>
  <si>
    <t>1yjzhkjFzBq7BhvbgMrNMa</t>
  </si>
  <si>
    <t>11VwZwNF29HrqwalYUMitb</t>
  </si>
  <si>
    <t>721ekzqDYU4h7Y17ywUCFf</t>
  </si>
  <si>
    <t>3MrWxJaD2AT0W9DjWF64Vm</t>
  </si>
  <si>
    <t>7BSZJLXPTktuZZAe8VYbbF</t>
  </si>
  <si>
    <t>01OVvCmMDJ5E390NcDOx3v</t>
  </si>
  <si>
    <t>60AfChmQtASBtPorKPEsoI</t>
  </si>
  <si>
    <t>El Corrido De Zacatecas</t>
  </si>
  <si>
    <t>1fOi6nfmNTYUJFEyvGNfkF</t>
  </si>
  <si>
    <t>15 Éxitos: Corridos de Caballos Famosos</t>
  </si>
  <si>
    <t>0sNKiz82ATCvT3f3XVVUUj</t>
  </si>
  <si>
    <t>Why Don't You Get A Job</t>
  </si>
  <si>
    <t>7nDdOteeLpysxhVjpZsptm</t>
  </si>
  <si>
    <t>2oAGUpLorRToXExl2FtUVy</t>
  </si>
  <si>
    <t>2Esf7NTKQNCPE4G17QvVCs</t>
  </si>
  <si>
    <t>4ejyZ4uJEXUURcgKp1kP8v</t>
  </si>
  <si>
    <t>4v21Hz8GPTUdwVeP1cbcbC</t>
  </si>
  <si>
    <t>6IxjjPfULg5XvnARR8yFnX</t>
  </si>
  <si>
    <t>Tú y las nubes - con Banda El Recodo</t>
  </si>
  <si>
    <t>Adios a Mis Chorreadas</t>
  </si>
  <si>
    <t>1T7vfOtlLKBDSYu71LxJYR</t>
  </si>
  <si>
    <t>Pedro Infante - Concierto Homenaje</t>
  </si>
  <si>
    <t>0pIssmJBZ0hKd6nfdBTN6o</t>
  </si>
  <si>
    <t>Come On Outside</t>
  </si>
  <si>
    <t>6e2pJqucDMxbp061B40r6O</t>
  </si>
  <si>
    <t>7lPDp4YOLm4M1DG2pcsr2G</t>
  </si>
  <si>
    <t>Johnny Cash at Sun</t>
  </si>
  <si>
    <t>3eBnEo9WL34ulBCZlLpUQO</t>
  </si>
  <si>
    <t>4wMU7elLxUolFEAaOOa7mv</t>
  </si>
  <si>
    <t>3Q18VvC2X2yRdWW4tv15Cu</t>
  </si>
  <si>
    <t>Take A Ride</t>
  </si>
  <si>
    <t>Brandon Deshon</t>
  </si>
  <si>
    <t>4s61ei7nJ7AesCeSCGgq6h</t>
  </si>
  <si>
    <t>Chasing Paper</t>
  </si>
  <si>
    <t>5Xitt5a5uLQ1QtYdFxmi9e</t>
  </si>
  <si>
    <t>Se Me Olvidó</t>
  </si>
  <si>
    <t>2UDoZZSrs3NxlmvFZbffr4</t>
  </si>
  <si>
    <t>Te Fallé</t>
  </si>
  <si>
    <t>Me Dejé Llevar</t>
  </si>
  <si>
    <t>6a5GOVslUy8aYnXrk2yiMb</t>
  </si>
  <si>
    <t>Antonio Aguilar Con Tambora, Vol. 2</t>
  </si>
  <si>
    <t>0WQiDwKJclirSYG9v5tayI</t>
  </si>
  <si>
    <t>The Queen Is Dead</t>
  </si>
  <si>
    <t>7b3DtPF21xiTKwRVXiz120</t>
  </si>
  <si>
    <t>Conga Blicoti</t>
  </si>
  <si>
    <t>Mon Pays Et Paris</t>
  </si>
  <si>
    <t>3ZZy9jOYZNtcZNYYCl25nk</t>
  </si>
  <si>
    <t>l Love Paris</t>
  </si>
  <si>
    <t>Cole Porter</t>
  </si>
  <si>
    <t>Musical Classics</t>
  </si>
  <si>
    <t>4UOt0ObZ4Oqi7LSU1Gzzkq</t>
  </si>
  <si>
    <t>Por Una Cabeza</t>
  </si>
  <si>
    <t>Carlos Gardel</t>
  </si>
  <si>
    <t>Los Exitos De Sus Peliculas</t>
  </si>
  <si>
    <t>7FZeb3WUrCInAITFu9ZLJ8</t>
  </si>
  <si>
    <t>Por una Cabeza (From "Parfum de femme")</t>
  </si>
  <si>
    <t>Gerardo Matos Rodríguez</t>
  </si>
  <si>
    <t>A Time for Us (Silence, on joue!)</t>
  </si>
  <si>
    <t>3eFo3R4r0KPT932Wa5zq0P</t>
  </si>
  <si>
    <t>Le Parc De Plaisir</t>
  </si>
  <si>
    <t>4LQRgExNuf7RYGs4sPELbP</t>
  </si>
  <si>
    <t>I've Heard That Song Before</t>
  </si>
  <si>
    <t>Trumpet Blues: The Best Of Harry James</t>
  </si>
  <si>
    <t>7LAsr85AhFZ4o1gjC1XG09</t>
  </si>
  <si>
    <t>South American Way</t>
  </si>
  <si>
    <t>Carmen Miranda</t>
  </si>
  <si>
    <t>Woody Allen et la musique</t>
  </si>
  <si>
    <t>3CfRG5JFITKaS1FTvPtQFD</t>
  </si>
  <si>
    <t>Giulia Y Los Tellarini</t>
  </si>
  <si>
    <t>4tZNjn2zvh3nnU8byiHTAB</t>
  </si>
  <si>
    <t>You Made Me Love You</t>
  </si>
  <si>
    <t>The Hit Years</t>
  </si>
  <si>
    <t>1eGOuvv9JiXsly0wwUUQhb</t>
  </si>
  <si>
    <t>That Jungle Jamboree</t>
  </si>
  <si>
    <t>5Qwm8Ghl2c3aYVRjPDUtuB</t>
  </si>
  <si>
    <t>Django Reinhardt</t>
  </si>
  <si>
    <t>Djangologie Vol9 / 1939 - 1940</t>
  </si>
  <si>
    <t>2DY17q9AZyRFFGx2tuW8Ov</t>
  </si>
  <si>
    <t>I'm Getting Sentimental Over You</t>
  </si>
  <si>
    <t>Tommy Dorsey</t>
  </si>
  <si>
    <t>Tommy Dorsey - I'm Getting Sentimental Over You</t>
  </si>
  <si>
    <t>6O00o5J7DxvCQ9vnIpnvWI</t>
  </si>
  <si>
    <t>If You Are But A Dream</t>
  </si>
  <si>
    <t>13Ct9OMbcObQu0hZAnvTUe</t>
  </si>
  <si>
    <t>Aunt Hagar's Blues</t>
  </si>
  <si>
    <t>Louis Armstrong Plays W. C. Handy</t>
  </si>
  <si>
    <t>3q3lxI83Wr6wI2VprOigYr</t>
  </si>
  <si>
    <t>I Never Wanted Love</t>
  </si>
  <si>
    <t>Shannon &amp; The Clams</t>
  </si>
  <si>
    <t>Onion</t>
  </si>
  <si>
    <t>2nwCO1PqpvyoFIvq3Vrj8N</t>
  </si>
  <si>
    <t>These Boots Are Made For Walkin'</t>
  </si>
  <si>
    <t>Nancy Sinatra</t>
  </si>
  <si>
    <t>Boots</t>
  </si>
  <si>
    <t>6TfBA04WJ3X1d1wXhaCFVT</t>
  </si>
  <si>
    <t>You're Gonna Go Far, Kid</t>
  </si>
  <si>
    <t>Rise And Fall, Rage And Grace</t>
  </si>
  <si>
    <t>4BvMEJBRvb1kehgtsIRgzX</t>
  </si>
  <si>
    <t>OC Guns</t>
  </si>
  <si>
    <t>Days Go By</t>
  </si>
  <si>
    <t>4EchqUKQ3qAQuRNKmeIpnf</t>
  </si>
  <si>
    <t>The Kids Aren't Alright</t>
  </si>
  <si>
    <t>6WNL0a7IO2SO2bjTFmlYu0</t>
  </si>
  <si>
    <t>The Kids Aren't Alright (Full Mix) - The Wiseguys Remix</t>
  </si>
  <si>
    <t>6N2LiwkNlK2rb4ohTxcSmz</t>
  </si>
  <si>
    <t>Original Prankster</t>
  </si>
  <si>
    <t>4Q4w8aRdfhIIEhBututktL</t>
  </si>
  <si>
    <t>Story of My Life</t>
  </si>
  <si>
    <t>Social Distortion</t>
  </si>
  <si>
    <t>7tZ1sF5HLhqtRO0bITs4lV</t>
  </si>
  <si>
    <t>Don't Drag Me Down</t>
  </si>
  <si>
    <t>White Light White Heat White Trash</t>
  </si>
  <si>
    <t>56lhDZNQ5J47aog6mGKeGk</t>
  </si>
  <si>
    <t>Thunder Road</t>
  </si>
  <si>
    <t>Born To Run</t>
  </si>
  <si>
    <t>4f5nUYzeUioPwNbz2mGx5S</t>
  </si>
  <si>
    <t>Both Sides of the Sky</t>
  </si>
  <si>
    <t>3QcuZo6WLcFkqqLmDs0d95</t>
  </si>
  <si>
    <t>Doctor My Eyes</t>
  </si>
  <si>
    <t>Jackson Browne</t>
  </si>
  <si>
    <t>Jackson Browne (Saturate Before Using)</t>
  </si>
  <si>
    <t>1qRA5BS78u3gME0loMl9AA</t>
  </si>
  <si>
    <t>Buffalo Springfield</t>
  </si>
  <si>
    <t>2iZEOHx7XZGZUglo3gI9a7</t>
  </si>
  <si>
    <t>2000 Man - Remastered 2017 / Stereo</t>
  </si>
  <si>
    <t>3cw3Z7mS55gd3NUjh4k0bL</t>
  </si>
  <si>
    <t>Loaded: Re-Loaded 45th Anniversary Edition</t>
  </si>
  <si>
    <t>7cYuolexJpsjD91G6i7XIm</t>
  </si>
  <si>
    <t>Every Picture Tells A Story</t>
  </si>
  <si>
    <t>Rod Stewart</t>
  </si>
  <si>
    <t>0mO6oS60RST2sWmN2FKknP</t>
  </si>
  <si>
    <t>One More Hour</t>
  </si>
  <si>
    <t>The Slow Rush</t>
  </si>
  <si>
    <t>5ozqshq2dtU7SYCpCBu0NE</t>
  </si>
  <si>
    <t>One More Year</t>
  </si>
  <si>
    <t>6QewNVIDKdSl8Y3ycuHIei</t>
  </si>
  <si>
    <t>Even Flow</t>
  </si>
  <si>
    <t>5MKOlNUzl3UcIFzPWIgiQj</t>
  </si>
  <si>
    <t>Breath - Demo</t>
  </si>
  <si>
    <t>Ten Redux</t>
  </si>
  <si>
    <t>6i81qFkru6Kj1IEsB7KNp2</t>
  </si>
  <si>
    <t>Just Breathe</t>
  </si>
  <si>
    <t>Backspacer</t>
  </si>
  <si>
    <t>0a9hQd3e5yTnwitoIJwiAq</t>
  </si>
  <si>
    <t>Amongst The Waves</t>
  </si>
  <si>
    <t>7z5R6cbZpB4njz080aA6u2</t>
  </si>
  <si>
    <t>Hideout</t>
  </si>
  <si>
    <t>Parcels</t>
  </si>
  <si>
    <t>4B1T4uJqDE0XPWNUEVveqF</t>
  </si>
  <si>
    <t>Midnight Generation</t>
  </si>
  <si>
    <t>Funk Your Bones (Side B)</t>
  </si>
  <si>
    <t>403phegPQOGEh79OMJCKuI</t>
  </si>
  <si>
    <t>Release Your Problems</t>
  </si>
  <si>
    <t>Built On Glass</t>
  </si>
  <si>
    <t>0wTfqzrNDa2Oqtu1VwsOYm</t>
  </si>
  <si>
    <t>Mick Jagger's Introduction Of Rock And Roll Circus - Remastered 2018</t>
  </si>
  <si>
    <t>The Rolling Stones Rock And Roll Circus</t>
  </si>
  <si>
    <t>2GueDI7JKs5xDhdWFdh9s6</t>
  </si>
  <si>
    <t>Entry Of The Gladiators - Remastered 2018</t>
  </si>
  <si>
    <t>Circus Band</t>
  </si>
  <si>
    <t>5z9CNhk20n1BIBJLLFWTML</t>
  </si>
  <si>
    <t>Mick Jagger's Introduction Of Jethro Tull - Remastered 2018</t>
  </si>
  <si>
    <t>1wcfzlUp7laoYq6gHHEzfg</t>
  </si>
  <si>
    <t>Song For Jeffrey - Remastered 2018</t>
  </si>
  <si>
    <t>Jethro Tull</t>
  </si>
  <si>
    <t>6j3eWTmF1jVeMKgrwfmfh3</t>
  </si>
  <si>
    <t>Keith Richards' Introduction Of The Who - Remastered 2018</t>
  </si>
  <si>
    <t>4611nkfmcc1bCYRVqeSCHN</t>
  </si>
  <si>
    <t>A Quick One While He's Away - Remastered 2018</t>
  </si>
  <si>
    <t>45T05lggVsPiM8pMenwQ27</t>
  </si>
  <si>
    <t>Mick Jagger's And John Lennon's Introduction Of The Dirty Mac - Remastered 2018</t>
  </si>
  <si>
    <t>6UrgPc2f78pgDrdodMJA42</t>
  </si>
  <si>
    <t>Yer Blues - Remastered 2018</t>
  </si>
  <si>
    <t>5kJ8pWKQd30HsMyRLACXGH</t>
  </si>
  <si>
    <t>Whole Lotta Yoko - Remastered 2018</t>
  </si>
  <si>
    <t>2M8RHLJIlWv1BPS7d33goJ</t>
  </si>
  <si>
    <t>No Expectations - Remastered 2018</t>
  </si>
  <si>
    <t>4ytK5xwRbK0iBoK33QTd3M</t>
  </si>
  <si>
    <t>John Lennon's Introduction Of The Rolling Stones - Jumpin' Jack Flash - Remastered 2018</t>
  </si>
  <si>
    <t>0VnVnivBezPVg9V4xbTsSr</t>
  </si>
  <si>
    <t>Warmup Jam - Bonus</t>
  </si>
  <si>
    <t>3rI3vHivHlJz9PLgvMH0uo</t>
  </si>
  <si>
    <t>Yer Blues (Take 2) - Bonus</t>
  </si>
  <si>
    <t>6ltpfbEsjE6dlEbexuZPF0</t>
  </si>
  <si>
    <t>Revolution (Rehearsal) - Bonus</t>
  </si>
  <si>
    <t>5YciOakY5dB5dULkiLdCaf</t>
  </si>
  <si>
    <t>2QSvl8WTIffnGgCvvlpixE</t>
  </si>
  <si>
    <t>Corridos</t>
  </si>
  <si>
    <t>2l8Gq9hNquNgzgv00DftKX</t>
  </si>
  <si>
    <t>Caution</t>
  </si>
  <si>
    <t>0QuuDvOB9fZ49pZ2cIdEdw</t>
  </si>
  <si>
    <t>Rock Motivation</t>
  </si>
  <si>
    <t>4Gmdm6oRVwJgsM8gYnwRoE</t>
  </si>
  <si>
    <t>Tenth Avenue Freeze-Out</t>
  </si>
  <si>
    <t>305AMS2fhp16LoYxKiYsXF</t>
  </si>
  <si>
    <t>Night</t>
  </si>
  <si>
    <t>4cKJsZuzbNBpdxeMC9pBQG</t>
  </si>
  <si>
    <t>Backstreets</t>
  </si>
  <si>
    <t>6hTcuIQa0sxrrByu9wTD7s</t>
  </si>
  <si>
    <t>Born to Run</t>
  </si>
  <si>
    <t>5St2IxnaIYOPflaomWB3Pz</t>
  </si>
  <si>
    <t>She's the One</t>
  </si>
  <si>
    <t>22wGmrE8HQZHvHC44n7Htm</t>
  </si>
  <si>
    <t>Meeting Across the River</t>
  </si>
  <si>
    <t>7iCqdpfPTVk1fw12eqfCAP</t>
  </si>
  <si>
    <t>The E Street Shuffle</t>
  </si>
  <si>
    <t>The Wild, the Innocent &amp; The E Street Shuffle</t>
  </si>
  <si>
    <t>6m9RExR1U4qZZYAgOatzSn</t>
  </si>
  <si>
    <t>Best 4 U</t>
  </si>
  <si>
    <t>2j5hsQvApottzvTn4pFJWF</t>
  </si>
  <si>
    <t>What Lovers Do (feat. SZA)</t>
  </si>
  <si>
    <t>6OEHjJJvdkk1Ln0p0AZdyz</t>
  </si>
  <si>
    <t>1M2p3sigwlPcxLsodOeuk6</t>
  </si>
  <si>
    <t>Wait</t>
  </si>
  <si>
    <t>4cI2rd2D44mBjwUVFxTkUZ</t>
  </si>
  <si>
    <t>Caution - Radio Edit</t>
  </si>
  <si>
    <t>3n63ZaEPnDt1zlsWnPIohb</t>
  </si>
  <si>
    <t>Bésame morenita</t>
  </si>
  <si>
    <t>60 Rancheras Inmortales</t>
  </si>
  <si>
    <t>23FUG6GPyMwSMf0IRYyXDO</t>
  </si>
  <si>
    <t>Oda al Amor Efímero</t>
  </si>
  <si>
    <t>Tulsa</t>
  </si>
  <si>
    <t>La Calma Chicha</t>
  </si>
  <si>
    <t>5qas1V0Xur46N5edvPCQtI</t>
  </si>
  <si>
    <t>母親</t>
  </si>
  <si>
    <t>Tus</t>
  </si>
  <si>
    <t>3xRcQ04b0l5RiU2w7lJhCD</t>
  </si>
  <si>
    <t>Oh My Messy Mind</t>
  </si>
  <si>
    <t>3bC1ahPIYt1btJzSSEyyrF</t>
  </si>
  <si>
    <t>Whistle</t>
  </si>
  <si>
    <t>Wild Ones</t>
  </si>
  <si>
    <t>4iVD0fTHGxV9JWloujsL3s</t>
  </si>
  <si>
    <t>Double Up (feat. Belly and Dom Kennedy)</t>
  </si>
  <si>
    <t>Nipsey Hussle</t>
  </si>
  <si>
    <t>Victory Lap</t>
  </si>
  <si>
    <t>2MLHyLy5z5l5YRp7momlgw</t>
  </si>
  <si>
    <t>Island In The Sun</t>
  </si>
  <si>
    <t>5RzGMF7IKuIArG1Pn0yIV1</t>
  </si>
  <si>
    <t>Cake</t>
  </si>
  <si>
    <t>Scotty Music</t>
  </si>
  <si>
    <t>The Kitchen</t>
  </si>
  <si>
    <t>1VPUpUwtbpoRVXt0txVU0w</t>
  </si>
  <si>
    <t>4MJZSCObbe4cmjdgYufNg1</t>
  </si>
  <si>
    <t>04iybI0soiHwBIeVUwXxbg</t>
  </si>
  <si>
    <t>6YfEvtwpQwGAWZBWzNmoIw</t>
  </si>
  <si>
    <t>1IerNONJm3SIp4T95IafJe</t>
  </si>
  <si>
    <t>7aGPEHOboWuZmcL8lRkjWg</t>
  </si>
  <si>
    <t>Salt And The Sea - Recorded at Electric Lady Studios NYC</t>
  </si>
  <si>
    <t>7a7v27v9qrwjKBbsqrCZt9</t>
  </si>
  <si>
    <t>Have You Ever Seen The Rain - Recorded at Electric Lady Studios NYC</t>
  </si>
  <si>
    <t>7CyFol088Z8iL4mDsSrgXA</t>
  </si>
  <si>
    <t>Slam (Angel Miners)</t>
  </si>
  <si>
    <t>5DL6BDuqhnQw8HfIvUYkm9</t>
  </si>
  <si>
    <t>Caballero</t>
  </si>
  <si>
    <t>6iV6MeUvH5hraVOuFmvt8w</t>
  </si>
  <si>
    <t>1dEHvn3ehyMROTJftSTLLv</t>
  </si>
  <si>
    <t>3i9UVldZOE0aD0JnyfAZZ0</t>
  </si>
  <si>
    <t>Lover (Remix) [feat. Shawn Mendes]</t>
  </si>
  <si>
    <t>Taylor Swift</t>
  </si>
  <si>
    <t>5519RhpzObr9Mn3iqoeodJ</t>
  </si>
  <si>
    <t>Come and Get Your Love</t>
  </si>
  <si>
    <t>The Essential Redbone</t>
  </si>
  <si>
    <t>77p1CIEpT4kXMa8R4i7etL</t>
  </si>
  <si>
    <t>Sick Beat</t>
  </si>
  <si>
    <t>Kero Kero Bonito</t>
  </si>
  <si>
    <t>Intro Bonito</t>
  </si>
  <si>
    <t>4wEL6AnSCld9g8PL4WH3Gw</t>
  </si>
  <si>
    <t>Keep On Rocking</t>
  </si>
  <si>
    <t>Basto</t>
  </si>
  <si>
    <t>2zLLGT8WWT1dl73TlVL9qs</t>
  </si>
  <si>
    <t>Mariposa Traicionera - 2020 Remasterizado</t>
  </si>
  <si>
    <t>6zrJLhslleCHby0wbUnvVy</t>
  </si>
  <si>
    <t>Future Nostalgia</t>
  </si>
  <si>
    <t>3PfIrDoz19wz7qK7tYeu62</t>
  </si>
  <si>
    <t>2nMOodYNHBAQ3Kc1QNimZU</t>
  </si>
  <si>
    <t>Cool</t>
  </si>
  <si>
    <t>3AzjcOeAmA57TIOr9zF1ZW</t>
  </si>
  <si>
    <t>Physical</t>
  </si>
  <si>
    <t>39LLxExYz6ewLAcYrzQQyP</t>
  </si>
  <si>
    <t>Levitating</t>
  </si>
  <si>
    <t>6DXZiYUbrYgrVIhfX3U9Z2</t>
  </si>
  <si>
    <t>Pretty Please</t>
  </si>
  <si>
    <t>1nYeVF5vIBxMxfPoL0SIWg</t>
  </si>
  <si>
    <t>Hallucinate</t>
  </si>
  <si>
    <t>4rPkN1FMzQyFNP9cLUGIIB</t>
  </si>
  <si>
    <t>Love Again</t>
  </si>
  <si>
    <t>017PF4Q3l4DBUiWoXk4OWT</t>
  </si>
  <si>
    <t>Break My Heart</t>
  </si>
  <si>
    <t>6uAFJ75WDAoAPyCWJAtvks</t>
  </si>
  <si>
    <t>Good In Bed</t>
  </si>
  <si>
    <t>0vQcyuMEfRBd21ojZ62N2L</t>
  </si>
  <si>
    <t>Boys Will Be Boys</t>
  </si>
  <si>
    <t>3vBROSNZ8V3XjfZHdCCsgT</t>
  </si>
  <si>
    <t>4Hus6AQNHezUdbBKuo1aE8</t>
  </si>
  <si>
    <t>Emil Brandqvist</t>
  </si>
  <si>
    <t>Within a Dream</t>
  </si>
  <si>
    <t>7ysmJhXFQtiBQlk6EZ6sks</t>
  </si>
  <si>
    <t>Journey Into Melody - 2007 Digital Remaster/Rudy Van Gelder Edition</t>
  </si>
  <si>
    <t>Stanley Turrentine</t>
  </si>
  <si>
    <t>Look Out!</t>
  </si>
  <si>
    <t>211rvuRnkIpzd5lJNi0LBK</t>
  </si>
  <si>
    <t>Forelsket i København</t>
  </si>
  <si>
    <t>Scott Hamilton</t>
  </si>
  <si>
    <t>Danish Ballads... &amp; More</t>
  </si>
  <si>
    <t>1zowWjoCroDC3WZYxbrlNQ</t>
  </si>
  <si>
    <t>La fin justifie les moyens</t>
  </si>
  <si>
    <t>Joran Cariou Trio</t>
  </si>
  <si>
    <t>The Path Up</t>
  </si>
  <si>
    <t>2ZrF3UfwS50CKE8jQQVjWj</t>
  </si>
  <si>
    <t>Three Postludes (1981/82): Postlude No. 3</t>
  </si>
  <si>
    <t>Valentin Silvestrov</t>
  </si>
  <si>
    <t>Silvestrov: Leggiero, Pesante</t>
  </si>
  <si>
    <t>7F3IsTcyMOdoEaG7yXyL0N</t>
  </si>
  <si>
    <t>Overture-Suite in B-Flat Major, TWV 55:B1: VII. Menuet</t>
  </si>
  <si>
    <t>Georg Philipp Telemann</t>
  </si>
  <si>
    <t>Telemann Edition, Vol. 1</t>
  </si>
  <si>
    <t>2esaLH2fsFcIWo04sbdMFi</t>
  </si>
  <si>
    <t>Sinfonia in A Minor for Two Violins and Basso Continuo, Wq. 156: II. Andantino</t>
  </si>
  <si>
    <t>Carl Philipp Emanuel Bach</t>
  </si>
  <si>
    <t>Carl Philipp Emanuel Bach: Der Frühling</t>
  </si>
  <si>
    <t>493tbX9u03FgPm0oWRhr2b</t>
  </si>
  <si>
    <t>Keyboard Partita No. 3 in A Minor, BWV 827: I. Fantasia</t>
  </si>
  <si>
    <t>Bach: Partitas Nos. 3-4, Bwv 827-828</t>
  </si>
  <si>
    <t>3y8JVnoRGwFypqrr7pyn6C</t>
  </si>
  <si>
    <t>« Dolly », 6 pièces pour piano à 4 mains, Op. 56: Berceuse</t>
  </si>
  <si>
    <t>Gabriel Fauré</t>
  </si>
  <si>
    <t>Musique française pour deux pianos et piano à quatre mains: Debussy, Fauré, Milhaud &amp; Ravel</t>
  </si>
  <si>
    <t>02xmGU9unopKjpblPRC67j</t>
  </si>
  <si>
    <t>Written on the Sky</t>
  </si>
  <si>
    <t>Max Richter</t>
  </si>
  <si>
    <t>Disconnect (Original Motion Picture Soundtrack)</t>
  </si>
  <si>
    <t>2rDBgkiueKILUcTSBGhSFs</t>
  </si>
  <si>
    <t>Symphony No. 1 in C Major, "Die 4 Weltalter" (the 4 Ages of the World): I. Larghetto</t>
  </si>
  <si>
    <t>Carl Ditters von Dittersdorf</t>
  </si>
  <si>
    <t>Dittersdorf: Sinfonias On Ovid's Metamorphoses, Nos. 1 - 3</t>
  </si>
  <si>
    <t>5a6LNnUyLmQ0kPo93qpKJk</t>
  </si>
  <si>
    <t>Iphigenie en Aulide, Act II: Gavotte (arr. J. Brahms)</t>
  </si>
  <si>
    <t>Christoph Willibald Gluck</t>
  </si>
  <si>
    <t>Piano Recital: Raekallio, Matti - Mozart, W.A. / Gluck, C.W. / Wagner, R. / Liszt, F. / Busoni, F. (Transcriptions - A Night at the Opera)</t>
  </si>
  <si>
    <t>1KeJxSvW6pLU1ieRfQOMca</t>
  </si>
  <si>
    <t>Polovetsian Dances from Prince Igor: Introduzione</t>
  </si>
  <si>
    <t>Alexander Borodin</t>
  </si>
  <si>
    <t>Mussorgsky: Pictures at an Exhibition - Expanded Edition</t>
  </si>
  <si>
    <t>7bEO1yogMN8Yqzlqiznfjc</t>
  </si>
  <si>
    <t>Piano Quintet in E-Flat Major, Op. 16 (Version for Piano Quartet): II. Andante cantabile</t>
  </si>
  <si>
    <t>Ludwig van Beethoven</t>
  </si>
  <si>
    <t>Beethoven &amp; Schumann: Piano Quartets</t>
  </si>
  <si>
    <t>5CGpPUcUahMuLzkNK9ZgPP</t>
  </si>
  <si>
    <t>Dear Mr. Fantasy</t>
  </si>
  <si>
    <t>Mr. Fantasy</t>
  </si>
  <si>
    <t>2BJy5YrRMhVCqaLNY5cbv2</t>
  </si>
  <si>
    <t>Donavon Frankenreiter</t>
  </si>
  <si>
    <t>0oj5JM0cis8u55MqSfO8w4</t>
  </si>
  <si>
    <t>King of a One Horse Town</t>
  </si>
  <si>
    <t>2M9ro2krNb7nr7HSprkEgo</t>
  </si>
  <si>
    <t>7rUOWbFE4GJ4od2W7at9uC</t>
  </si>
  <si>
    <t>Paulina Rodriguez</t>
  </si>
  <si>
    <t>47Za9fjjF22Dkm8tI1yWEE</t>
  </si>
  <si>
    <t>See What Love Did to Me</t>
  </si>
  <si>
    <t>The Laughing Apple</t>
  </si>
  <si>
    <t>6EThJr4Dq1Y93JspecGU2F</t>
  </si>
  <si>
    <t>Cigarette Daydreams</t>
  </si>
  <si>
    <t>Melophobia</t>
  </si>
  <si>
    <t>3utT2vO5WTlzGxIGy93Qw5</t>
  </si>
  <si>
    <t>Bailey Jehl</t>
  </si>
  <si>
    <t>3aXsAIpsE1VR9FNvW0V4rU</t>
  </si>
  <si>
    <t>Happy Now - Acoustic</t>
  </si>
  <si>
    <t>Linn Brikell</t>
  </si>
  <si>
    <t>30kLC24uAzd0WJCyutcV0t</t>
  </si>
  <si>
    <t>Angel</t>
  </si>
  <si>
    <t>Justin Morgan</t>
  </si>
  <si>
    <t>5UYSsim0wb9rZ0qcocVD07</t>
  </si>
  <si>
    <t>Desert</t>
  </si>
  <si>
    <t>Damien Jurado</t>
  </si>
  <si>
    <t>Ghost Of David</t>
  </si>
  <si>
    <t>33GUAPKqFS56qvW54hbI65</t>
  </si>
  <si>
    <t>Dan Berk</t>
  </si>
  <si>
    <t>2JrSlOdxkzlJEAOPgIUhAj</t>
  </si>
  <si>
    <t>Wherever You Will Go</t>
  </si>
  <si>
    <t>Le Vitates</t>
  </si>
  <si>
    <t>2Pr1nZpt8A8WP7QYpyq6L3</t>
  </si>
  <si>
    <t>Wildflowers</t>
  </si>
  <si>
    <t>0Ulzfzct1pJyyAHDrUpp2k</t>
  </si>
  <si>
    <t>hear you me</t>
  </si>
  <si>
    <t>Sad Boy</t>
  </si>
  <si>
    <t>4Nl1XaLOTrXziMpx6vO4WK</t>
  </si>
  <si>
    <t>The Lidls</t>
  </si>
  <si>
    <t>Covers EP</t>
  </si>
  <si>
    <t>04dqYNkXUPAVc9ZfHYicW6</t>
  </si>
  <si>
    <t>Irreplaceable</t>
  </si>
  <si>
    <t>Zak Manley</t>
  </si>
  <si>
    <t>6KVfTNTUKV0iiMZhPp9izj</t>
  </si>
  <si>
    <t>I Swear</t>
  </si>
  <si>
    <t>1sJaXDUlF4lz35ee4jUs6J</t>
  </si>
  <si>
    <t>Promises</t>
  </si>
  <si>
    <t>Sara Farell</t>
  </si>
  <si>
    <t>2QzMJkYUhThZxM94ahgOzN</t>
  </si>
  <si>
    <t>Burn One Down</t>
  </si>
  <si>
    <t>Ben Harper</t>
  </si>
  <si>
    <t>Fight For Your Mind</t>
  </si>
  <si>
    <t>6qtycZw9N4SdRG4kGZfnvY</t>
  </si>
  <si>
    <t>Don't Wanna Miss You</t>
  </si>
  <si>
    <t>Ehrling</t>
  </si>
  <si>
    <t>55oJyMtGvmBmnehmvwSYiJ</t>
  </si>
  <si>
    <t>Breeze</t>
  </si>
  <si>
    <t>Give Me Summer</t>
  </si>
  <si>
    <t>6I3V9utY0oXxFjvMfDgXhS</t>
  </si>
  <si>
    <t>Sthlm Sunset</t>
  </si>
  <si>
    <t>08tl1IlCO77SRjgzcFSDzG</t>
  </si>
  <si>
    <t>Lounge</t>
  </si>
  <si>
    <t>6ET9kf9riLETWs9lePUEAI</t>
  </si>
  <si>
    <t>Slow Burn</t>
  </si>
  <si>
    <t>Kacey Musgraves</t>
  </si>
  <si>
    <t>Golden Hour</t>
  </si>
  <si>
    <t>69MTcCogxksQ8WdtnejFaX</t>
  </si>
  <si>
    <t>Evening Blues</t>
  </si>
  <si>
    <t>William Wild</t>
  </si>
  <si>
    <t>4WVHW2IphBHRmKpeHkJLYF</t>
  </si>
  <si>
    <t>Old Man</t>
  </si>
  <si>
    <t>Wild the Coyote</t>
  </si>
  <si>
    <t>4jKBjyOdVKfmyauxwW8QUs</t>
  </si>
  <si>
    <t>Ain't Much Left of Me</t>
  </si>
  <si>
    <t>Blackberry Smoke</t>
  </si>
  <si>
    <t>The Whippoorwill</t>
  </si>
  <si>
    <t>36e7JUxXMV4mO4ZJWjBuSa</t>
  </si>
  <si>
    <t>Last of My Kind</t>
  </si>
  <si>
    <t>Jason Isbell and the 400 Unit</t>
  </si>
  <si>
    <t>The Nashville Sound</t>
  </si>
  <si>
    <t>0CqvhN7ChNjQf4tHp5rKTv</t>
  </si>
  <si>
    <t>I Wish I Was</t>
  </si>
  <si>
    <t>Maren Morris</t>
  </si>
  <si>
    <t>HERO (Deluxe Edition)</t>
  </si>
  <si>
    <t>4sithGopG72uyw6LrLsgiu</t>
  </si>
  <si>
    <t>Baby I Lost My Way, (But I'm Going Home)</t>
  </si>
  <si>
    <t>Tearing At The Seams</t>
  </si>
  <si>
    <t>4vjetK09luLFKuWbtKm791</t>
  </si>
  <si>
    <t>Summer of Love</t>
  </si>
  <si>
    <t>Bad Flamingo</t>
  </si>
  <si>
    <t>38wl30PS8GaNmwLblsQerL</t>
  </si>
  <si>
    <t>All Choked Up Again</t>
  </si>
  <si>
    <t>Ryan Bingham</t>
  </si>
  <si>
    <t>Junky Star</t>
  </si>
  <si>
    <t>6KkTEaHcD5rXG4cVjWjbWn</t>
  </si>
  <si>
    <t>Howlin at the Moon</t>
  </si>
  <si>
    <t>I Said a Prayer Twice for Both My Faces</t>
  </si>
  <si>
    <t>2cXMFjQLCXgWpzleqJQq1X</t>
  </si>
  <si>
    <t>Scare the Devil Outta You (Bonus Track)</t>
  </si>
  <si>
    <t>Bad Luck Ain't No Crime</t>
  </si>
  <si>
    <t>7G59EUBvMPfIy1FTuobrqj</t>
  </si>
  <si>
    <t>Broken Window Serenade</t>
  </si>
  <si>
    <t>Whiskey Myers</t>
  </si>
  <si>
    <t>Firewater</t>
  </si>
  <si>
    <t>1YGct7aOHSEZg0zZPhd3Yh</t>
  </si>
  <si>
    <t>Reaper</t>
  </si>
  <si>
    <t>7DlENkBgvybu7rgnz5TyWb</t>
  </si>
  <si>
    <t>Good One Comin' on</t>
  </si>
  <si>
    <t>Little Piece of Dixie</t>
  </si>
  <si>
    <t>3oxUhV9MXOusOMpKqdiHl0</t>
  </si>
  <si>
    <t>What Comes Naturally</t>
  </si>
  <si>
    <t>Like an Arrow</t>
  </si>
  <si>
    <t>7ekj86VgKXB5XFTwVYnTQP</t>
  </si>
  <si>
    <t>Goddamn Lonely Love</t>
  </si>
  <si>
    <t>1IUjddy3uFzP76h8Zl9vFI</t>
  </si>
  <si>
    <t>Letter to Madeline</t>
  </si>
  <si>
    <t>Ian Noe</t>
  </si>
  <si>
    <t>Between the Country</t>
  </si>
  <si>
    <t>63tNcmWrewtu8CFGwb0BmK</t>
  </si>
  <si>
    <t>Forgiveness Don't Grow on Trees</t>
  </si>
  <si>
    <t>0GmGxMJcYcxPGBYQPn3oaY</t>
  </si>
  <si>
    <t>Bread &amp; Water</t>
  </si>
  <si>
    <t>Mescalito</t>
  </si>
  <si>
    <t>673VZnfISaxLblfxZ7oyvW</t>
  </si>
  <si>
    <t>Pearl Snaps</t>
  </si>
  <si>
    <t>Jason Boland</t>
  </si>
  <si>
    <t>Texas Fed, Texas Bred: Redefining Country Music, Vol. 2</t>
  </si>
  <si>
    <t>2HmZgUErlcBwlOjS5hMuQu</t>
  </si>
  <si>
    <t>My Sweet Annette</t>
  </si>
  <si>
    <t>Decoration Day</t>
  </si>
  <si>
    <t>0xXclRFq5QAkSk5WAsrXHF</t>
  </si>
  <si>
    <t>Outlaw Shit</t>
  </si>
  <si>
    <t>Waylon Forever</t>
  </si>
  <si>
    <t>2ncciEj2w9vk2DIeixv9rV</t>
  </si>
  <si>
    <t>All I Know</t>
  </si>
  <si>
    <t>William Prince</t>
  </si>
  <si>
    <t>Earthly Days</t>
  </si>
  <si>
    <t>5XpJVr7FpYkZrgPCHbFF4E</t>
  </si>
  <si>
    <t>Keep The Wolves Away</t>
  </si>
  <si>
    <t>Uncle Lucius</t>
  </si>
  <si>
    <t>And You Are Me</t>
  </si>
  <si>
    <t>5NRqgmLhiKfrMPnIHEuuEZ</t>
  </si>
  <si>
    <t>Shakin' Hands With the Holy Ghost</t>
  </si>
  <si>
    <t>4HsypsmwrhfF1hFj9xKh4o</t>
  </si>
  <si>
    <t>Never Be Ourselves</t>
  </si>
  <si>
    <t>Savannah Conley</t>
  </si>
  <si>
    <t>Twenty-Twenty</t>
  </si>
  <si>
    <t>3Zwu2K0Qa5sT6teCCHPShP</t>
  </si>
  <si>
    <t>7DKv6FjD4xxeT4ZmEdec9W</t>
  </si>
  <si>
    <t>L'elisir d'amore / Act II: "Una furtiva lagrima"</t>
  </si>
  <si>
    <t>Donizetti: The Elixir of Love</t>
  </si>
  <si>
    <t>3F8xLc6T4VvKH7I6wqVAN2</t>
  </si>
  <si>
    <t>Lovebug</t>
  </si>
  <si>
    <t>A Little Bit Longer</t>
  </si>
  <si>
    <t>4SHR8Udn1oQ95yvXRZU1I8</t>
  </si>
  <si>
    <t>Outstanding - Original 12" Mix</t>
  </si>
  <si>
    <t>The Gap Band</t>
  </si>
  <si>
    <t>The Best Of The Gap Band</t>
  </si>
  <si>
    <t>5m3jpKkgkfoMcym1qjToFg</t>
  </si>
  <si>
    <t>Jangueo</t>
  </si>
  <si>
    <t>Alex Rose</t>
  </si>
  <si>
    <t>LOST</t>
  </si>
  <si>
    <t>1LR07gIaTYBEtGweyMVpGv</t>
  </si>
  <si>
    <t>Good Old Days</t>
  </si>
  <si>
    <t>7oOEFDLSQscl0uGulnIEmG</t>
  </si>
  <si>
    <t>Love &amp; Hate</t>
  </si>
  <si>
    <t>Michael Kiwanuka</t>
  </si>
  <si>
    <t>33CTEtgiUfSTVyzF23TfSa</t>
  </si>
  <si>
    <t>Firewater Liquor</t>
  </si>
  <si>
    <t>Natural Child</t>
  </si>
  <si>
    <t>Dancin' with Wolves</t>
  </si>
  <si>
    <t>5ruzrDWcT0vuJIOMW7gMnW</t>
  </si>
  <si>
    <t>The Adults Are Talking</t>
  </si>
  <si>
    <t>The New Abnormal</t>
  </si>
  <si>
    <t>5ncofiedz9Ej6YkvvXMKVn</t>
  </si>
  <si>
    <t>Not The Same Anymore</t>
  </si>
  <si>
    <t>2t0wwvR15fc3K1ey8OiOaN</t>
  </si>
  <si>
    <t>Selfless</t>
  </si>
  <si>
    <t>2mDYYGaGd9uXKkK2YhDA3i</t>
  </si>
  <si>
    <t>Brooklyn Bridge To Chorus</t>
  </si>
  <si>
    <t>55N8cxpE1QDoeaaNqUnoZ2</t>
  </si>
  <si>
    <t>6IRzBP4gVoV4D2zHmocoWy</t>
  </si>
  <si>
    <t>Eternal Summer</t>
  </si>
  <si>
    <t>7lu6YLrlB1MU7HW8DJSuPa</t>
  </si>
  <si>
    <t>At The Door</t>
  </si>
  <si>
    <t>1aOxOpH4AkGAd8OMrKjyNY</t>
  </si>
  <si>
    <t>Why Are Sundays So Depressing</t>
  </si>
  <si>
    <t>1BLOVHYYlH4JUHQGcpt75R</t>
  </si>
  <si>
    <t>Ode To The Mets</t>
  </si>
  <si>
    <t>08FHOG2zOkqCQ0IYOmJ5bj</t>
  </si>
  <si>
    <t>Lovesick Blues</t>
  </si>
  <si>
    <t>The Legend Lives Anew (Hank Williams With Strings)</t>
  </si>
  <si>
    <t>3FMQnxcc6FcPscLeLqtW5S</t>
  </si>
  <si>
    <t>If I Needed You</t>
  </si>
  <si>
    <t>1PC5GV3OaoXx5em8ttQOMI</t>
  </si>
  <si>
    <t>After Midnight</t>
  </si>
  <si>
    <t>J.J. Cale</t>
  </si>
  <si>
    <t>Naturally</t>
  </si>
  <si>
    <t>7qekEQyGFRim7qNhxzkaLo</t>
  </si>
  <si>
    <t>Somewhere Only We Know (feat. Darren Criss)</t>
  </si>
  <si>
    <t>Glee Cast</t>
  </si>
  <si>
    <t>Glee: The Music presents The Warblers</t>
  </si>
  <si>
    <t>19CYfjyVXWRxF0l4iMMVJ4</t>
  </si>
  <si>
    <t>30,000 Feet</t>
  </si>
  <si>
    <t>Ben Rector</t>
  </si>
  <si>
    <t>Brand New</t>
  </si>
  <si>
    <t>6DUKQUhWqUySYngLXLNwP2</t>
  </si>
  <si>
    <t>0RXG9tS5Y8qPhovPFpplK1</t>
  </si>
  <si>
    <t>The Barber of Seville, Act I: Overture</t>
  </si>
  <si>
    <t>The Barber of Seville</t>
  </si>
  <si>
    <t>5edCzkatTA7YC8fy4ZKUPh</t>
  </si>
  <si>
    <t>Amorcito corazón</t>
  </si>
  <si>
    <t>XEW La Voz de America Latina</t>
  </si>
  <si>
    <t>6ykkal4MnCob5AQxckVqj2</t>
  </si>
  <si>
    <t>Quizás, Quizás, Quizás</t>
  </si>
  <si>
    <t>7zrpoAJte9o12TzawqgdD0</t>
  </si>
  <si>
    <t>Con Te Partirò</t>
  </si>
  <si>
    <t>0mignOzMlLFg6LJWK8IbcX</t>
  </si>
  <si>
    <t>Panis Angelicus, FWV 61</t>
  </si>
  <si>
    <t>César Franck</t>
  </si>
  <si>
    <t>Andrea Bocelli - Sacred Arias</t>
  </si>
  <si>
    <t>1zHPXt0os7hECqoB2OnYWq</t>
  </si>
  <si>
    <t>Nelle tue mani - De "Gladiator"</t>
  </si>
  <si>
    <t>Cinema</t>
  </si>
  <si>
    <t>5TzzJsw1pPsRkxvPCxRRIx</t>
  </si>
  <si>
    <t>Canzoni stonate</t>
  </si>
  <si>
    <t>Mogol</t>
  </si>
  <si>
    <t>03WfVDI7wA85kWItMGwO0v</t>
  </si>
  <si>
    <t>Ave Maria: arr. from Bach's Prelude No.1 BWV 846: Ave Maria, CG 89a</t>
  </si>
  <si>
    <t>0iBOLnepgpMhH4NinExjCn</t>
  </si>
  <si>
    <t>Musica è</t>
  </si>
  <si>
    <t>Eros Ramazzotti</t>
  </si>
  <si>
    <t>Eros</t>
  </si>
  <si>
    <t>2dFjeuAs19gRJaFCDnqBiM</t>
  </si>
  <si>
    <t>4ehkZtzPTbjsRULRfQSWYu</t>
  </si>
  <si>
    <t>Inside Friend (feat. John Mayer)</t>
  </si>
  <si>
    <t>0fGtw0ICNz9fjPwYXI7Dva</t>
  </si>
  <si>
    <t>Honeybee - Piano Version</t>
  </si>
  <si>
    <t>Honeybee</t>
  </si>
  <si>
    <t>7ADBL3WZ9Oyj7zgkg7ODT8</t>
  </si>
  <si>
    <t>You Worry Me</t>
  </si>
  <si>
    <t>0SFq19lgG4qbQAZaNZ3xhO</t>
  </si>
  <si>
    <t>2ApgD2AGOa4XxzWDdqHM65</t>
  </si>
  <si>
    <t>No Plan</t>
  </si>
  <si>
    <t>2BnhDoRRohPQhs7zrqVq2L</t>
  </si>
  <si>
    <t>6dRjQxGUFZRY3ydat2JSu7</t>
  </si>
  <si>
    <t>To Noise Making (Sing)</t>
  </si>
  <si>
    <t>4li9KmEUg6RVrAe1Y4p86W</t>
  </si>
  <si>
    <t>As It Was</t>
  </si>
  <si>
    <t>3ieUtb4ecQgEYxae8dzEUi</t>
  </si>
  <si>
    <t>29bXfCo3mQVzohwPJXohaU</t>
  </si>
  <si>
    <t>2SopPHDZ2cKMbFumNtFQL9</t>
  </si>
  <si>
    <t>Be</t>
  </si>
  <si>
    <t>5yZtHXjySe6jDjOM6Yi3Mw</t>
  </si>
  <si>
    <t>0L3oQdYUvVbsOOPJSkZ3C3</t>
  </si>
  <si>
    <t>Would That I</t>
  </si>
  <si>
    <t>0bgP0aKOxvdFxB2EfDrulY</t>
  </si>
  <si>
    <t>Sunlight</t>
  </si>
  <si>
    <t>1IbgYIuVwJsibCcT5GFYHy</t>
  </si>
  <si>
    <t>1HaxEolW84BiYRB6sqok0b</t>
  </si>
  <si>
    <t>Shanghai Shuffle</t>
  </si>
  <si>
    <t>Satchmo: The Decca And Verve Years 1924-1967</t>
  </si>
  <si>
    <t>5m1PiAtjdEXXKmqxGoyrnD</t>
  </si>
  <si>
    <t>Cast No Shadow - Acoustic</t>
  </si>
  <si>
    <t>Acoustic Sessions</t>
  </si>
  <si>
    <t>1Ct9Ttvrb9QkWw0j4HBlGb</t>
  </si>
  <si>
    <t>Now That I've Found You - Acoustic</t>
  </si>
  <si>
    <t>3IMtrE4dcsl2QRoFL8ObpG</t>
  </si>
  <si>
    <t>Alright Now - Acoustic</t>
  </si>
  <si>
    <t>0nH5hlHtKfkCnF0cXIGBik</t>
  </si>
  <si>
    <t>Sad Song - Acoustic</t>
  </si>
  <si>
    <t>4skZ8qPb6xYAUxjHHGUvME</t>
  </si>
  <si>
    <t>Stand By Me - Acoustic</t>
  </si>
  <si>
    <t>67zRzmAToe9zcAESz4bOCb</t>
  </si>
  <si>
    <t>Once - Acoustic</t>
  </si>
  <si>
    <t>2QwAWSUEQpfrKgTQBZtIbf</t>
  </si>
  <si>
    <t>Meadow - Acoustic</t>
  </si>
  <si>
    <t>63p5RMttPCSKESJoTDBzyR</t>
  </si>
  <si>
    <t>Once - Demo; Acoustic</t>
  </si>
  <si>
    <t>6ADSaE87h8Y3lccZlBJdXH</t>
  </si>
  <si>
    <t>49Cjuhaw2h9ulp2KxGUHMn</t>
  </si>
  <si>
    <t>Fire In Bone</t>
  </si>
  <si>
    <t>1t4wa5r7E7oZ2D4G07JFsI</t>
  </si>
  <si>
    <t>The Best</t>
  </si>
  <si>
    <t>Angel Miners &amp; The Lightning Riders</t>
  </si>
  <si>
    <t>7qVsMCptRS8tf4eIsQVHYR</t>
  </si>
  <si>
    <t>4Uu7xa2OnZsCRu5RN911na</t>
  </si>
  <si>
    <t>Mayday!!! Fiesta Fever</t>
  </si>
  <si>
    <t>2X18YLYhIFqwKXFsYAy4if</t>
  </si>
  <si>
    <t>Lightning Riders</t>
  </si>
  <si>
    <t>6YA5dsZtMM68VkEpbSSpcD</t>
  </si>
  <si>
    <t>California Halo Blue</t>
  </si>
  <si>
    <t>1yY6FYzGRzM6odwTG7RnHV</t>
  </si>
  <si>
    <t>Radical</t>
  </si>
  <si>
    <t>1hB8pAcdgVzSLbnFMYXKOc</t>
  </si>
  <si>
    <t>Battered, Black &amp; Blue (Hole In My Heart)</t>
  </si>
  <si>
    <t>0oS1aOj8pLkDV9bGp7j95G</t>
  </si>
  <si>
    <t>Pacific Coast Highway In The Movies (feat. Rivers Cuomo of Weezer)</t>
  </si>
  <si>
    <t>71g9ikmXMzCw1Xjiabbok4</t>
  </si>
  <si>
    <t>Half Italian</t>
  </si>
  <si>
    <t>5ayhClh1pAbRvNrnm0gcKT</t>
  </si>
  <si>
    <t>I'm A Wreck</t>
  </si>
  <si>
    <t>6Q7ZNFeb0ACPjWJZNHD3WZ</t>
  </si>
  <si>
    <t>Cinema Paradiso - Music By Ennio Morricone</t>
  </si>
  <si>
    <t>4LKH26q9AKr3TcKlDtk8fc</t>
  </si>
  <si>
    <t>Chaparrita Consentida</t>
  </si>
  <si>
    <t>Por Mujeres Como Tú</t>
  </si>
  <si>
    <t>4Zd6gElrsmSyVomurxAPOD</t>
  </si>
  <si>
    <t>7n68LuJzbmdxRRYiSq3gSf</t>
  </si>
  <si>
    <t>I Contain Multitudes</t>
  </si>
  <si>
    <t>6FGVd5yS155IEvtD1TFONX</t>
  </si>
  <si>
    <t>Per Elena</t>
  </si>
  <si>
    <t>Nuovo Cinema Paradiso (Original Motion Picture Soundtrack)</t>
  </si>
  <si>
    <t>1UIF5my20zENjZdAESc9u1</t>
  </si>
  <si>
    <t>Totò e Alfredo - Version 2</t>
  </si>
  <si>
    <t>6DkKSBcnGBBULwomYMczHg</t>
  </si>
  <si>
    <t>Tema D'Amore Per Nata</t>
  </si>
  <si>
    <t>5UnuaZofqTYKCsYbSnfHzB</t>
  </si>
  <si>
    <t>Cinema Paradiso (Original Motion Picture Soundtrack)</t>
  </si>
  <si>
    <t>6A8JcDgEByTNnQ3bROQAKE</t>
  </si>
  <si>
    <t>6YWisEUWb3KLhf0GAYI5Cx</t>
  </si>
  <si>
    <t>1n3NdRyRk3hPd2exumbI0G</t>
  </si>
  <si>
    <t>Infanzia e Maturità</t>
  </si>
  <si>
    <t>2ISojTv3VUnimEOiLddIw4</t>
  </si>
  <si>
    <t>7h6d2e9rJX46X5xnQIzDSN</t>
  </si>
  <si>
    <t>Like My Mother Does - American Idol Performance</t>
  </si>
  <si>
    <t>Lauren Alaina</t>
  </si>
  <si>
    <t>Lauren Alaina – American Idol Season 10</t>
  </si>
  <si>
    <t>07GAbru1z3NEtppkE5W4LF</t>
  </si>
  <si>
    <t>Don't Stop... - Demo</t>
  </si>
  <si>
    <t>Don't Stop...</t>
  </si>
  <si>
    <t>3rU0sziIji4mxvd39x6Z5X</t>
  </si>
  <si>
    <t>California Dreamin'</t>
  </si>
  <si>
    <t>1KG7pilWCRpjxR3c7jBvnP</t>
  </si>
  <si>
    <t>Hong Kong Garden</t>
  </si>
  <si>
    <t>Siouxsie and the Banshees</t>
  </si>
  <si>
    <t>Marie Antoinette</t>
  </si>
  <si>
    <t>4x79863wyp2dhJOiZYKPZN</t>
  </si>
  <si>
    <t>The Pure and the Damned</t>
  </si>
  <si>
    <t>Oneohtrix Point Never</t>
  </si>
  <si>
    <t>Good Time Original Motion Picture Soundtrack</t>
  </si>
  <si>
    <t>3MyLhn3dJ4rM2lotSB696f</t>
  </si>
  <si>
    <t>I'll Be Around</t>
  </si>
  <si>
    <t>Yo La Tengo</t>
  </si>
  <si>
    <t>47Zqlw3jmibtVPy8usPjBj</t>
  </si>
  <si>
    <t>Unchained (The Payback / Untouchable)</t>
  </si>
  <si>
    <t>James Brown</t>
  </si>
  <si>
    <t>Quentin Tarantino’s Django Unchained Original Motion Picture Soundtrack</t>
  </si>
  <si>
    <t>2cP37n7TZEe0oBxCbZu0KA</t>
  </si>
  <si>
    <t>New Slang</t>
  </si>
  <si>
    <t>Oh, Inverted World</t>
  </si>
  <si>
    <t>1q8lLOgfciaGLwXCvOpH6w</t>
  </si>
  <si>
    <t>(I'm Gonna) Love Me Again</t>
  </si>
  <si>
    <t>Rocketman</t>
  </si>
  <si>
    <t>0vxTKTxKoTmljpT7gb4U1h</t>
  </si>
  <si>
    <t>Guarding The Gates - From "Queen &amp; Slim: The Soundtrack"</t>
  </si>
  <si>
    <t>Ms. Lauryn Hill</t>
  </si>
  <si>
    <t>Guarding The Gates</t>
  </si>
  <si>
    <t>0gwNAMVAXRvERlC16eZXyA</t>
  </si>
  <si>
    <t>Rebel Rebel</t>
  </si>
  <si>
    <t>Seu Jorge</t>
  </si>
  <si>
    <t>The Life Aquatic with Steve Zissou</t>
  </si>
  <si>
    <t>008wXvCVu8W8vCbq5VQDlC</t>
  </si>
  <si>
    <t>Django</t>
  </si>
  <si>
    <t>Luis Bacalov</t>
  </si>
  <si>
    <t>1MWlCmgxuLIe4izcR62xBE</t>
  </si>
  <si>
    <t>8 Mile</t>
  </si>
  <si>
    <t>0zSfU0syn0Qi96jplDmIOr</t>
  </si>
  <si>
    <t>Fantastic Mr. Fox AKA Petey's Song</t>
  </si>
  <si>
    <t>Jarvis Cocker</t>
  </si>
  <si>
    <t>Fantastic Mr. Fox (Original Soundtrack)</t>
  </si>
  <si>
    <t>39F08AoluLGQ9F1J2bO4Pn</t>
  </si>
  <si>
    <t>I’m So Humble</t>
  </si>
  <si>
    <t>The Lonely Island</t>
  </si>
  <si>
    <t>Popstar: Never Stop Never Stopping</t>
  </si>
  <si>
    <t>0YwNdeDFbGP6AGwsQrtzdY</t>
  </si>
  <si>
    <t>I Am A Man Of Constant Sorrow - Radio Edit</t>
  </si>
  <si>
    <t>The Soggy Bottom Boys</t>
  </si>
  <si>
    <t>O Brother, Where Art Thou?</t>
  </si>
  <si>
    <t>5jQPDVjgSGnNYl8G3H3qul</t>
  </si>
  <si>
    <t>Goodnight Moon</t>
  </si>
  <si>
    <t>Shivaree</t>
  </si>
  <si>
    <t>Kill Bill Vol. 2 Original Soundtrack</t>
  </si>
  <si>
    <t>6epNBXJdVO6VbRtvjWnu6a</t>
  </si>
  <si>
    <t>Life On Mars?</t>
  </si>
  <si>
    <t>4zdsBics0asw0gj4L5wu5v</t>
  </si>
  <si>
    <t>Vitamin C</t>
  </si>
  <si>
    <t>CAN</t>
  </si>
  <si>
    <t>Ege Bamyasi</t>
  </si>
  <si>
    <t>4xx3UI7cLCk1awQPAPLeHj</t>
  </si>
  <si>
    <t>Nuovo Cinema Paradiso</t>
  </si>
  <si>
    <t>3lGMtkONrZdJ8kTCg6KIFf</t>
  </si>
  <si>
    <t>Hasta la Raíz</t>
  </si>
  <si>
    <t>Natalia Lafourcade</t>
  </si>
  <si>
    <t>6VeRaKlXkQKS2TO2zAn7UJ</t>
  </si>
  <si>
    <t>En Cantos</t>
  </si>
  <si>
    <t>iLe</t>
  </si>
  <si>
    <t>5oqwrfp20RBYMMGQbulPkN</t>
  </si>
  <si>
    <t>Iron Square Serenade</t>
  </si>
  <si>
    <t>Musicmusicmusic</t>
  </si>
  <si>
    <t>What's a Good Boss Anyway</t>
  </si>
  <si>
    <t>6OZ210lsvCsoIqjBZcGYvm</t>
  </si>
  <si>
    <t>All Star Sessions</t>
  </si>
  <si>
    <t>6YBA65p2bAAQrsUdZSDZf6</t>
  </si>
  <si>
    <t>Quiet Your Mind</t>
  </si>
  <si>
    <t>You Get What You Give (Deluxe)</t>
  </si>
  <si>
    <t>2x91iJc0UkFcjRMEZ2CoWB</t>
  </si>
  <si>
    <t>Freddie Freeloader (feat. John Coltrane, Cannonball Adderley, Wynton Kelly &amp; Paul Chambers)</t>
  </si>
  <si>
    <t>6dRx7OUXfvosnXG3g9lWGi</t>
  </si>
  <si>
    <t>Flamenco Sketches (feat. John Coltrane, Cannonball Adderley &amp; Bill Evans)</t>
  </si>
  <si>
    <t>5lQKRR3MdJLtAwNBiT8Cq0</t>
  </si>
  <si>
    <t>Lyin' Eyes - 2013 Remaster</t>
  </si>
  <si>
    <t>One of These Nights</t>
  </si>
  <si>
    <t>39S2xu12I1IwMVqSvoORSh</t>
  </si>
  <si>
    <t>Brother Love's Travelling Salvation Show</t>
  </si>
  <si>
    <t>5TTBGJd8Fkr66OX8j8adCH</t>
  </si>
  <si>
    <t>The Circle Game</t>
  </si>
  <si>
    <t>Buffy Sainte-Marie</t>
  </si>
  <si>
    <t>23zDrJbPJqV8S5Rueni8eS</t>
  </si>
  <si>
    <t>The Illustrated Man Advertisement / Ready for Action</t>
  </si>
  <si>
    <t>Syd Dale</t>
  </si>
  <si>
    <t>1fZ11hiUlo9cvYosye1H98</t>
  </si>
  <si>
    <t>Paxton Quigley's Had The Course - from the MGM film Three in the Attic</t>
  </si>
  <si>
    <t>Chad &amp; Jeremy</t>
  </si>
  <si>
    <t>4gkWHJEa6R1IOEomJ3oS7X</t>
  </si>
  <si>
    <t>KHJ Batman Promotion</t>
  </si>
  <si>
    <t>KHJ</t>
  </si>
  <si>
    <t>6PZCO7HbYv8iuPwj9rwQvR</t>
  </si>
  <si>
    <t>Don't Chase Me Around - from the MGM film GAS-S-S-S</t>
  </si>
  <si>
    <t>Robert Corff</t>
  </si>
  <si>
    <t>6RRjqC7gynH1y98yt0Ew2J</t>
  </si>
  <si>
    <t>Mug Root Beer Advertisement</t>
  </si>
  <si>
    <t>1B3GJK8724WmZVsWfnWHno</t>
  </si>
  <si>
    <t>0KjkvPvY2BIhA1W0QBeF2B</t>
  </si>
  <si>
    <t>Dinamite Jim - English Version</t>
  </si>
  <si>
    <t>I Cantori Moderni Di Alessandroni</t>
  </si>
  <si>
    <t>32mn1qg5OeyWiAcGleSa47</t>
  </si>
  <si>
    <t>Summer Blonde Advertisement</t>
  </si>
  <si>
    <t>Coty Inc.</t>
  </si>
  <si>
    <t>6goPukKEL71RzfbSuNdU8j</t>
  </si>
  <si>
    <t>Choo Choo Train - Mono Single Version</t>
  </si>
  <si>
    <t>The Box Tops</t>
  </si>
  <si>
    <t>1NY7geDNt2Vm0yO7SWrlL2</t>
  </si>
  <si>
    <t>Suddenly / Heaven Sent Advertisement</t>
  </si>
  <si>
    <t>Harold E. Weed / Dana Classic Fragrances</t>
  </si>
  <si>
    <t>4fLDFF4snqdMDSZSM4AEnb</t>
  </si>
  <si>
    <t>Hector</t>
  </si>
  <si>
    <t>The Village Callers</t>
  </si>
  <si>
    <t>2R0rHOEEONCdbKXYgrs1Db</t>
  </si>
  <si>
    <t>Numero Uno Cologne Advertisement</t>
  </si>
  <si>
    <t>I Profumi di Capri</t>
  </si>
  <si>
    <t>1mZEATZo0sDkC2Yt6llnoD</t>
  </si>
  <si>
    <t>Miss Lily Langtry - cue from The Life and Times of Judge Roy Bean</t>
  </si>
  <si>
    <t>Maurice Jarre</t>
  </si>
  <si>
    <t>0gl74IvGW0tzX1Cw15Thic</t>
  </si>
  <si>
    <t>Paul Revere &amp; The Raiders</t>
  </si>
  <si>
    <t>5HmpCr8ZYWu42K8qUdAluG</t>
  </si>
  <si>
    <t>Mr. Sun, Mr. Moon (feat. Mark Lindsay)</t>
  </si>
  <si>
    <t>4v54kMGcJUKYBj7fVkh3Uu</t>
  </si>
  <si>
    <t>Jenny Take A Ride</t>
  </si>
  <si>
    <t>Mitch Ryder</t>
  </si>
  <si>
    <t>7FZNG2YGilIzt9HnOrHerw</t>
  </si>
  <si>
    <t>Hey Little Girl</t>
  </si>
  <si>
    <t>Dee Clark</t>
  </si>
  <si>
    <t>1g9Qn3WkiUOHluP646iLzU</t>
  </si>
  <si>
    <t>Bring a Little Lovin'</t>
  </si>
  <si>
    <t>Los Bravos</t>
  </si>
  <si>
    <t>10LkiJvOAyTD7tnJjlffjY</t>
  </si>
  <si>
    <t>KHJ Los Angeles Weather Report</t>
  </si>
  <si>
    <t>25nU5mxSzlzyOXzeqx4c5j</t>
  </si>
  <si>
    <t>Hungry</t>
  </si>
  <si>
    <t>2f7xXseBJPs97wtNSFmF9l</t>
  </si>
  <si>
    <t>Tanya Tanning Butter Advertisement</t>
  </si>
  <si>
    <t>Bristol-Myers</t>
  </si>
  <si>
    <t>7967MJprgm8EpeF9XCMAmc</t>
  </si>
  <si>
    <t>Vagabond High School Reunion</t>
  </si>
  <si>
    <t>7p6ZGUXjUe0ctAu5RNnghu</t>
  </si>
  <si>
    <t>Pulp Fiction</t>
  </si>
  <si>
    <t>5b7H6zxDzyVyIt77HfcKs8</t>
  </si>
  <si>
    <t>If Love Is A Red Dress (Hang Me In Rags) - Acoustic Demo Version</t>
  </si>
  <si>
    <t>Maria McKee</t>
  </si>
  <si>
    <t>7tzgX2LHRfWmRlsbSN4pQR</t>
  </si>
  <si>
    <t>Royale With Cheese</t>
  </si>
  <si>
    <t>John Travolta</t>
  </si>
  <si>
    <t>30LYhE1gG3wAdW3EL92VPn</t>
  </si>
  <si>
    <t>Zed's Dead Baby</t>
  </si>
  <si>
    <t>Maria De Medeiros</t>
  </si>
  <si>
    <t>7sOBuRK26Ov7CR5fRSR7Om</t>
  </si>
  <si>
    <t>Surf Rider</t>
  </si>
  <si>
    <t>The Lively Ones</t>
  </si>
  <si>
    <t>6pLnLztz4YwPRMxMTmkNqE</t>
  </si>
  <si>
    <t>2GKxyUw8MQNvc0EP4016Yg</t>
  </si>
  <si>
    <t>31AOj9sFz2gM0O3hMARRBx</t>
  </si>
  <si>
    <t>Losing My Religion</t>
  </si>
  <si>
    <t>2CEtYGKvWAt0MBDWFW5XQ3</t>
  </si>
  <si>
    <t>You're In The Air</t>
  </si>
  <si>
    <t>Up</t>
  </si>
  <si>
    <t>6v9uVK1AjObTnejPSxgNMP</t>
  </si>
  <si>
    <t>Oh My Heart</t>
  </si>
  <si>
    <t>Collapse Into Now</t>
  </si>
  <si>
    <t>69tn458z5WnqXUpYPBJFuU</t>
  </si>
  <si>
    <t>Photograph - Demo</t>
  </si>
  <si>
    <t>62AuGbAkt8Ox2IrFFb8GKV</t>
  </si>
  <si>
    <t>0eFtOE1vxjNqn4aOAYDvPg</t>
  </si>
  <si>
    <t>False Prophet</t>
  </si>
  <si>
    <t>2Xdc6qyaFBJZ8QW1KhpVci</t>
  </si>
  <si>
    <t>Soul Kitchen</t>
  </si>
  <si>
    <t>0gWvVB4bGvADocoPMEDy3K</t>
  </si>
  <si>
    <t>The Crystal Ship</t>
  </si>
  <si>
    <t>7mc2TP4Vzuyw2vNf1bLW9f</t>
  </si>
  <si>
    <t>Twentieth Century Fox</t>
  </si>
  <si>
    <t>0JNZGIavoUrdup1NsgJOQs</t>
  </si>
  <si>
    <t>Alabama Song (Whisky Bar)</t>
  </si>
  <si>
    <t>03By6gD02qhtvIQiK8KidK</t>
  </si>
  <si>
    <t>Back Door Man</t>
  </si>
  <si>
    <t>6vCLIvOIabRk1XQfMb6RXi</t>
  </si>
  <si>
    <t>I Looked at You</t>
  </si>
  <si>
    <t>09ezgACZuwWZt6CtQSSLRG</t>
  </si>
  <si>
    <t>End of the Night</t>
  </si>
  <si>
    <t>4pxHVL0syMQwYK3BxDaTIs</t>
  </si>
  <si>
    <t>Take It as It Comes</t>
  </si>
  <si>
    <t>3qiyyUfYe7CRYLucrPmulD</t>
  </si>
  <si>
    <t>Who's Next - Deluxe Edition</t>
  </si>
  <si>
    <t>4Vtl42qX97JBj68TKifBHR</t>
  </si>
  <si>
    <t>Bargain</t>
  </si>
  <si>
    <t>1zdmeAd3wE2VlrrxpAAEgr</t>
  </si>
  <si>
    <t>Love Ain't For Keeping</t>
  </si>
  <si>
    <t>04jUWHa4mIZKn7duaD2gXW</t>
  </si>
  <si>
    <t>My Wife</t>
  </si>
  <si>
    <t>1F10hpkS0xntdnTZ4bIjTp</t>
  </si>
  <si>
    <t>0M7tdKXvtrEk26j8nXFtvC</t>
  </si>
  <si>
    <t>Getting In Tune</t>
  </si>
  <si>
    <t>236pPQUEDapfH7Jn6rbhBa</t>
  </si>
  <si>
    <t>Going Mobile</t>
  </si>
  <si>
    <t>0cKk8BKEi7zXbdrYdyqBP5</t>
  </si>
  <si>
    <t>0cJPLFrlV7TTCyPLupHzcH</t>
  </si>
  <si>
    <t>Won't Get Fooled Again - Original Album Version</t>
  </si>
  <si>
    <t>4F8muipW1kYeh4268FvU4L</t>
  </si>
  <si>
    <t>5HODrxkbqhMy4scAQVx06t</t>
  </si>
  <si>
    <t>Jenny of Oldstones (From 'Game of Thrones')</t>
  </si>
  <si>
    <t>Baltic House Orchestra</t>
  </si>
  <si>
    <t>6u6owGCGi6WDXtd4Tf9ZLk</t>
  </si>
  <si>
    <t>Khaleesi</t>
  </si>
  <si>
    <t>22k0tdfO5sGCo1Ck7JVNzU</t>
  </si>
  <si>
    <t>Against All Odds</t>
  </si>
  <si>
    <t>Game Of Thrones: Season 7 (Music from the HBO Series)</t>
  </si>
  <si>
    <t>4cKmnSLAhwxaWKXQhfz5Ju</t>
  </si>
  <si>
    <t>Main Titles</t>
  </si>
  <si>
    <t>7yEyeNODfPY2Q3jDJOm9cO</t>
  </si>
  <si>
    <t>5rIuVlKlLCfuQyt5eyzxOy</t>
  </si>
  <si>
    <t>4q33dXXi8RRhn27GYo4Wcp</t>
  </si>
  <si>
    <t>This Is Your Life - Live From The Royal Albert Hall / 2009</t>
  </si>
  <si>
    <t>3Osd3Yf8K73aj4ySn6LrvK</t>
  </si>
  <si>
    <t>No Church In The Wild</t>
  </si>
  <si>
    <t>1pmfU9SOVYON81gIGWS4OS</t>
  </si>
  <si>
    <t>Rescue Dog</t>
  </si>
  <si>
    <t>23IJ5wLRhEZ9DOuia5mPiZ</t>
  </si>
  <si>
    <t>5uECZjznd7mli6JEfTIpU5</t>
  </si>
  <si>
    <t>73A4FC5eIihO0swjveMDTl</t>
  </si>
  <si>
    <t>Caution - Clean Bandit Remix</t>
  </si>
  <si>
    <t>Caution (Clean Bandit Remix)</t>
  </si>
  <si>
    <t>1e8Y35sK08V3BbHKkgYZAM</t>
  </si>
  <si>
    <t>7C6njUzhBb6fIpXzBYWg1n</t>
  </si>
  <si>
    <t>6qF3qHvzEmh7bkdBatxQuS</t>
  </si>
  <si>
    <t>Snoopy Vs. The Red Baron</t>
  </si>
  <si>
    <t>The Royal Guardsmen</t>
  </si>
  <si>
    <t>1ZPMK5UTafelYEQXmckRgN</t>
  </si>
  <si>
    <t>The Hunter</t>
  </si>
  <si>
    <t>7AtqIBPO0p39hKt0uYNM2w</t>
  </si>
  <si>
    <t>23hDnIFoFlVTDA6y8YrJoR</t>
  </si>
  <si>
    <t>4fPBB44eDH71YohayI4eKV</t>
  </si>
  <si>
    <t>1H5N26VqHR4JhuaRKY2I0u</t>
  </si>
  <si>
    <t>Heaven Knows I'm Miserable Now - 2011 Remaster</t>
  </si>
  <si>
    <t>Louder Than Bombs</t>
  </si>
  <si>
    <t>2Vp0ue7NNLHFF6RKSdOEuN</t>
  </si>
  <si>
    <t>6lEuFGrUqR9Yc6hSsHPnYP</t>
  </si>
  <si>
    <t>I Don't Want to Miss a Thing - From "Armageddon" Soundtrack</t>
  </si>
  <si>
    <t>I Don't Want To Miss A Thing EP</t>
  </si>
  <si>
    <t>0b2IVjeD268pYd7VUhmtKI</t>
  </si>
  <si>
    <t>7r9geqLuUAnuLnlYn8DoqJ</t>
  </si>
  <si>
    <t>Not In This Town</t>
  </si>
  <si>
    <t>Lost Songs (Found)</t>
  </si>
  <si>
    <t>3G2nCiPVaH0HVwqHM55jNb</t>
  </si>
  <si>
    <t>Together</t>
  </si>
  <si>
    <t>7d6qX28ITEgBUhCJ86SeYq</t>
  </si>
  <si>
    <t>Right Before My Eyes - Unpeeled</t>
  </si>
  <si>
    <t>Unpeeled</t>
  </si>
  <si>
    <t>2wZrc1KD0oKVec9hpTtOD3</t>
  </si>
  <si>
    <t>Much Too Young (To Feel This Damn Old) - Recorded at Spotify Studios NYC</t>
  </si>
  <si>
    <t>Jason Aldean</t>
  </si>
  <si>
    <t>3mYCd23hPxJW5okSvMoy3x</t>
  </si>
  <si>
    <t>Heart In a Cage</t>
  </si>
  <si>
    <t>7shUC5vW0ylyULlAAD7Vka</t>
  </si>
  <si>
    <t>Young Boy - 2020 Remaster</t>
  </si>
  <si>
    <t>Young Boy EP</t>
  </si>
  <si>
    <t>0Gx4dEyWMjKsZp89upbcZy</t>
  </si>
  <si>
    <t>Looking For You</t>
  </si>
  <si>
    <t>50kYqpGvmVGtHfDKVNYW6M</t>
  </si>
  <si>
    <t>Oobu Joobu Pt. 1</t>
  </si>
  <si>
    <t>4mtracN0MNSzOGPHod4yIi</t>
  </si>
  <si>
    <t>My Own Soul’s Warning</t>
  </si>
  <si>
    <t>My Own Soul's Warning</t>
  </si>
  <si>
    <t>646exHuuqLnvz2FlCNRunZ</t>
  </si>
  <si>
    <t>Money - Early Mix</t>
  </si>
  <si>
    <t>5AJT2Tk8mnDEnCtsikWVu2</t>
  </si>
  <si>
    <t>Rough and Rowdy Ways</t>
  </si>
  <si>
    <t>0JBFlDivbkrskU7oYnjdIU</t>
  </si>
  <si>
    <t>3UGpUUtC5r93zMDZXcgwIQ</t>
  </si>
  <si>
    <t>6HfFLqjxyFJYx1V0olSKof</t>
  </si>
  <si>
    <t>Back Down South</t>
  </si>
  <si>
    <t>2kN05N1AQQplsgFweFAqYb</t>
  </si>
  <si>
    <t>5n0CTysih20NYdT2S0Wpe8</t>
  </si>
  <si>
    <t>76Je5Wklky23mVoxiRszcN</t>
  </si>
  <si>
    <t>Walk</t>
  </si>
  <si>
    <t>554xaetnSgd1JacizAVaGS</t>
  </si>
  <si>
    <t>You Are a Tourist</t>
  </si>
  <si>
    <t>Codes and Keys</t>
  </si>
  <si>
    <t>3T76zPJz3tWL27FrjJe2ot</t>
  </si>
  <si>
    <t>1Hb1IJ9bBCa6wo3fRtexnJ</t>
  </si>
  <si>
    <t>Shake Me Down</t>
  </si>
  <si>
    <t>Thank You Happy Birthday</t>
  </si>
  <si>
    <t>2EWpa5XnAuSn0sIkSSIhYk</t>
  </si>
  <si>
    <t>Wish I Knew You</t>
  </si>
  <si>
    <t>1yoXEeNOGWfI4AJoYLEPpb</t>
  </si>
  <si>
    <t>Catch Bull At Four</t>
  </si>
  <si>
    <t>57dG9il4j7Hi7G8Cqgi0Ts</t>
  </si>
  <si>
    <t>Joan Sebastian Con Mariachi</t>
  </si>
  <si>
    <t>1fSYMWd6g0podYjeEAJDbd</t>
  </si>
  <si>
    <t>2LvGwQDjRJAdh5N1QkmwsL</t>
  </si>
  <si>
    <t>The World Tonight - 2020 Remaster</t>
  </si>
  <si>
    <t>The World Tonight EP</t>
  </si>
  <si>
    <t>2abR6A03UxabPFOJPA32QC</t>
  </si>
  <si>
    <t>Under The Thunder</t>
  </si>
  <si>
    <t>440m8MPuMzg5PkipV7Sh45</t>
  </si>
  <si>
    <t>Up In The Clouds</t>
  </si>
  <si>
    <t>4SevBNJAsLxN1jaEV9nbLo</t>
  </si>
  <si>
    <t>Here Comes Your Man (triple j Like A Version)</t>
  </si>
  <si>
    <t>11cVt2IAfcDvrz98EhjDgc</t>
  </si>
  <si>
    <t>Save It For The Weekend</t>
  </si>
  <si>
    <t>2xRycG9m42WqYMIc6jsaHQ</t>
  </si>
  <si>
    <t>779FnhmNjhwSg3a5Qe8KrZ</t>
  </si>
  <si>
    <t>6PvoyLSAE9s7tCkE4KMiw3</t>
  </si>
  <si>
    <t>Couch Party</t>
  </si>
  <si>
    <t>13oTolCTQHwtcs1xp8m2He</t>
  </si>
  <si>
    <t>Lay It on the Line</t>
  </si>
  <si>
    <t>Triumph</t>
  </si>
  <si>
    <t>Greatest Hits Remixed</t>
  </si>
  <si>
    <t>0tcrUM3n5LnXadNAP1CvcR</t>
  </si>
  <si>
    <t>Too Much Thinking</t>
  </si>
  <si>
    <t>Never Surrender</t>
  </si>
  <si>
    <t>2Uqk2UW19uQmQjrQVmCcet</t>
  </si>
  <si>
    <t>Killing Time</t>
  </si>
  <si>
    <t>Thunder Seven</t>
  </si>
  <si>
    <t>1Pi8oTls01I8XExeP2GLei</t>
  </si>
  <si>
    <t>Spellbound</t>
  </si>
  <si>
    <t>6HIvG6zPOiqFWDjFyHQUmu</t>
  </si>
  <si>
    <t>When the Lights Go Down</t>
  </si>
  <si>
    <t>5Y9SQdDo6u7uQl6EPQVPEm</t>
  </si>
  <si>
    <t>Fight the Good Fight</t>
  </si>
  <si>
    <t>42sHOBZUTlGvFilLVwfayr</t>
  </si>
  <si>
    <t>Claudia's Theme - Version One</t>
  </si>
  <si>
    <t>Lennie Niehaus</t>
  </si>
  <si>
    <t>Unforgiven - Original Motion Picture Soundtrack</t>
  </si>
  <si>
    <t>5ayRfOC7G5KV4ifmRJjytj</t>
  </si>
  <si>
    <t>Will Looks Off</t>
  </si>
  <si>
    <t>3Abwc4MRlWENTodkj3QtzK</t>
  </si>
  <si>
    <t>Pony For The Lady</t>
  </si>
  <si>
    <t>6kawz6Kpqr8KwEMCCXkE1l</t>
  </si>
  <si>
    <t>Davey Leading Horses</t>
  </si>
  <si>
    <t>57gJFYxhzRM5BLlfzPhjm1</t>
  </si>
  <si>
    <t>Bucket Of Water</t>
  </si>
  <si>
    <t>3wT23U2UlQ4OQ3tM5viz27</t>
  </si>
  <si>
    <t>Claudia's Theme - Version Two</t>
  </si>
  <si>
    <t>Clint Eastwood</t>
  </si>
  <si>
    <t>0048lYktR2LGsDBFnE7ohH</t>
  </si>
  <si>
    <t>Bill Clips Bob</t>
  </si>
  <si>
    <t>7BD8ksi1QJu4u2G7lFm9Kj</t>
  </si>
  <si>
    <t>Headstone And Flowers</t>
  </si>
  <si>
    <t>0X0RQbBgcLwszwgdwUJVQ2</t>
  </si>
  <si>
    <t>Give It To Him</t>
  </si>
  <si>
    <t>0KjxKxYmk9EGH3w0RZT7AB</t>
  </si>
  <si>
    <t>Claudia's Theme - Version Three</t>
  </si>
  <si>
    <t>12NspYqODKv3wjMLJF8TMt</t>
  </si>
  <si>
    <t>It's Self Defense</t>
  </si>
  <si>
    <t>6gj3Jke6akPeXLFA9KaGAK</t>
  </si>
  <si>
    <t>Claudia's Theme - Version Four</t>
  </si>
  <si>
    <t>6PrKZUXJPmBiobMN44yR8Y</t>
  </si>
  <si>
    <t>The Ecstasy Of Gold - 2004 Remaster</t>
  </si>
  <si>
    <t>The Good, The Bad And The Ugly</t>
  </si>
  <si>
    <t>1iCbAqODmFfdXPN45ia31b</t>
  </si>
  <si>
    <t>Per un pugno di dollari - Titoli</t>
  </si>
  <si>
    <t>Per un pugno di dollari (Original Motion Picture Soundtrack)</t>
  </si>
  <si>
    <t>1JSIWsJfxOji0FrxFcxdCK</t>
  </si>
  <si>
    <t>The Good, The Bad And The Ugly - 2004 Remaster</t>
  </si>
  <si>
    <t>0c89GbbUO3degznx9eYrq0</t>
  </si>
  <si>
    <t>Once Upon a Time in the West - Main Theme</t>
  </si>
  <si>
    <t>Once Upon a Time in the West (Original Motion Picture Soundtrack)</t>
  </si>
  <si>
    <t>6opPrJUpq4Pl5c84eCwLmo</t>
  </si>
  <si>
    <t>Gabriel's Oboe</t>
  </si>
  <si>
    <t>The Mission: Music From The Motion Picture</t>
  </si>
  <si>
    <t>0o7aA8TNb6zHreGzcDsSU1</t>
  </si>
  <si>
    <t>Here's to you (feat. Joan Baez)</t>
  </si>
  <si>
    <t>Sacco e Vanzetti (Original Motion Picture Soundtrack)</t>
  </si>
  <si>
    <t>0rCenrOVYjW6oPGlbRj4cj</t>
  </si>
  <si>
    <t>La classe operaia va in paradiso - The Working Class Goes to Heaven</t>
  </si>
  <si>
    <t>La classe operaia va in paradiso - The Working Class Goes to Heaven / Lulu the Tool (Original Motion Picture Soundtrack)</t>
  </si>
  <si>
    <t>0DefmqHMWLchBf3VyLTYKq</t>
  </si>
  <si>
    <t>On Earth As It Is In Heaven</t>
  </si>
  <si>
    <t>1AjqblfYKI13pKudox8zZ3</t>
  </si>
  <si>
    <t>Violenza inattesa - Originale</t>
  </si>
  <si>
    <t>L'uccello dalle piume di cristallo</t>
  </si>
  <si>
    <t>7LkVxNgUJmyb2SAGaqBFmo</t>
  </si>
  <si>
    <t>Chi Mai (Maddalena)</t>
  </si>
  <si>
    <t>Morricone, Ennio - An Ennio Morricone Anthology</t>
  </si>
  <si>
    <t>4ypudCmFDkvLrj5DY6VJzj</t>
  </si>
  <si>
    <t>The Mission</t>
  </si>
  <si>
    <t>36ibflVOLrLTvFdtdeKbCd</t>
  </si>
  <si>
    <t>Once upon a time in America (Deborah's Theme)</t>
  </si>
  <si>
    <t>Morricone Film Music</t>
  </si>
  <si>
    <t>6tGtkJtXZytZhugipYJTCj</t>
  </si>
  <si>
    <t>The Trio - 2004 Remaster</t>
  </si>
  <si>
    <t>1bA0ykot0FXsQZ2QYgErSD</t>
  </si>
  <si>
    <t>70mWOkztDQrAjX9yf04k6V</t>
  </si>
  <si>
    <t>Romanzo</t>
  </si>
  <si>
    <t>Novecento - 1900</t>
  </si>
  <si>
    <t>6t7089pe4VklogK683LdPM</t>
  </si>
  <si>
    <t>Chew On My Heart</t>
  </si>
  <si>
    <t>2lBEp7EJ7BfgkAqStAu0BE</t>
  </si>
  <si>
    <t>Modo Ofendida</t>
  </si>
  <si>
    <t>Childish Gambino</t>
  </si>
  <si>
    <t>3.15.20</t>
  </si>
  <si>
    <t>07FOCFJhMmCVQDyWX1d3gR</t>
  </si>
  <si>
    <t>Algorhythm</t>
  </si>
  <si>
    <t>2Aq78kKI9yuloJQkcbhQbU</t>
  </si>
  <si>
    <t>Time (feat. Ariana Grande)</t>
  </si>
  <si>
    <t>1ffy4Bi6ROMpZTxIWyPMKG</t>
  </si>
  <si>
    <t>Outside</t>
  </si>
  <si>
    <t>Camp</t>
  </si>
  <si>
    <t>2Wd1jxXCTPhDCy2GMPC9fB</t>
  </si>
  <si>
    <t>Fire Fly</t>
  </si>
  <si>
    <t>799f6Ih1Pu4AUApMyXhxUc</t>
  </si>
  <si>
    <t>Bonfire</t>
  </si>
  <si>
    <t>7iSlHsDWlZxSHt5igejoc6</t>
  </si>
  <si>
    <t>All The Shine</t>
  </si>
  <si>
    <t>5VYNQQn0klbYd5PjpOr4bw</t>
  </si>
  <si>
    <t>Letter Home</t>
  </si>
  <si>
    <t>3WWAvWDBQANpJeNbvVbjMg</t>
  </si>
  <si>
    <t>5NHrileSKnB4rAhuvsl46i</t>
  </si>
  <si>
    <t>Backpackers</t>
  </si>
  <si>
    <t>0mCVNGC4Vvb6gDDQrDpaRh</t>
  </si>
  <si>
    <t>Les</t>
  </si>
  <si>
    <t>6C7YFHZnzkSMsR5Hu4xVfL</t>
  </si>
  <si>
    <t>Hold You Down</t>
  </si>
  <si>
    <t>7bVFBtEO81LmuOWDm62tdK</t>
  </si>
  <si>
    <t>6Rs79BpoJYdQpbMXP41I3B</t>
  </si>
  <si>
    <t>You See Me</t>
  </si>
  <si>
    <t>79wnZenDjYupQIDHLtHRue</t>
  </si>
  <si>
    <t>2HI4QQQDjKde4ua1lbkFcN</t>
  </si>
  <si>
    <t>That Power</t>
  </si>
  <si>
    <t>45sXSfqfwXxOtknUc9lkjV</t>
  </si>
  <si>
    <t>The Library - Intro</t>
  </si>
  <si>
    <t>Because the Internet</t>
  </si>
  <si>
    <t>0ccmrEgpKa5iFvijTxIrGf</t>
  </si>
  <si>
    <t>I.Crawl</t>
  </si>
  <si>
    <t>79ADanDPMKL9FdjJmdtNj5</t>
  </si>
  <si>
    <t>II. Worldstar</t>
  </si>
  <si>
    <t>17wxjHNmOSstc6nVIe401T</t>
  </si>
  <si>
    <t>I. The Worst Guys</t>
  </si>
  <si>
    <t>074OTSJiAus6qfpGKx3IJP</t>
  </si>
  <si>
    <t>II. Shadows</t>
  </si>
  <si>
    <t>0VXfZi7XhfJnuBvF6XiypU</t>
  </si>
  <si>
    <t>III. Telegraph Ave. ("Oakland" by Lloyd)</t>
  </si>
  <si>
    <t>00GOPLxW4PGQuUYdPJh8K1</t>
  </si>
  <si>
    <t>IV. Sweatpants</t>
  </si>
  <si>
    <t>1jWoeUIvNJniadGbeTj03X</t>
  </si>
  <si>
    <t>Playing Around Before the Party Starts</t>
  </si>
  <si>
    <t>6men4y6a8QuGtE5qkFkOgR</t>
  </si>
  <si>
    <t>I. The Party</t>
  </si>
  <si>
    <t>4UcvB6ncHwHKIrIvzDYoOo</t>
  </si>
  <si>
    <t>II. No Exit</t>
  </si>
  <si>
    <t>7lEPggUPWLsDNw8P3Ej3Kw</t>
  </si>
  <si>
    <t>Death By Numbers</t>
  </si>
  <si>
    <t>5k8eNtmqlKe21qjIFIp1Du</t>
  </si>
  <si>
    <t>I. Flight of the Navigator</t>
  </si>
  <si>
    <t>4J5vBoKj2w2mBXbGqNDFYV</t>
  </si>
  <si>
    <t>II. Zealots of Stockholm [Free Information]</t>
  </si>
  <si>
    <t>08l1JURDZhRhQsOM1OTL8w</t>
  </si>
  <si>
    <t>III. Urn</t>
  </si>
  <si>
    <t>1o18SV1lvB4oO6fLquctDS</t>
  </si>
  <si>
    <t>I. Pink Toes</t>
  </si>
  <si>
    <t>3KJ9YerG9YWIK4xEgi4AM8</t>
  </si>
  <si>
    <t>II. Earth: The Oldest Computer (The Last Night)</t>
  </si>
  <si>
    <t>4lLR5MdqQx2d2jS0VEScUW</t>
  </si>
  <si>
    <t>III. Life: The Biggest Troll [Andrew Auernheimer]</t>
  </si>
  <si>
    <t>1ppuHX1oVMku5LTL0swNZP</t>
  </si>
  <si>
    <t>7cPAIpU4tDrdUzjypM9kqi</t>
  </si>
  <si>
    <t>18hl0WZbJDuQb0RqNBjD9X</t>
  </si>
  <si>
    <t>19slC7k8bsPOAKDjHYLU2W</t>
  </si>
  <si>
    <t>Tea for the Tillerman</t>
  </si>
  <si>
    <t>161zWAcCFErmQpKY2MQp65</t>
  </si>
  <si>
    <t>The Song We Were Singing - 2020 Remaster</t>
  </si>
  <si>
    <t>Flaming Pie - Archive Collection</t>
  </si>
  <si>
    <t>5uIoGUhva0gV9XOFQgR3dr</t>
  </si>
  <si>
    <t>7AtZr01BjLQ16fDE7aatJF</t>
  </si>
  <si>
    <t>If You Wanna - 2020 Remaster</t>
  </si>
  <si>
    <t>4B4auHaSP5OnLHpwQtiWt5</t>
  </si>
  <si>
    <t>Somedays - 2020 Remaster</t>
  </si>
  <si>
    <t>1QhOXxj8AbUewc5DG07pi2</t>
  </si>
  <si>
    <t>3ZYGUrQ8qZiHv8FAaJ72Uo</t>
  </si>
  <si>
    <t>Calico Skies - 2020 Remaster</t>
  </si>
  <si>
    <t>0dkL8m14x0wecbq04QfBKs</t>
  </si>
  <si>
    <t>Fanfare for the Common Man - Single Edit</t>
  </si>
  <si>
    <t>Emerson, Lake &amp; Palmer</t>
  </si>
  <si>
    <t>The Best of Emerson Lake &amp; Palmer</t>
  </si>
  <si>
    <t>4H5dY9Nokmus0UGkMLUNfE</t>
  </si>
  <si>
    <t>Flaming Pie - 2020 Remaster</t>
  </si>
  <si>
    <t>5KjgyZvKNQIvDlPsxcf4g4</t>
  </si>
  <si>
    <t>Heaven On A Sunday - 2020 Remaster</t>
  </si>
  <si>
    <t>16nkvYa7nqBi754XCqT8Ml</t>
  </si>
  <si>
    <t>Used To Be Bad - 2020 Remaster</t>
  </si>
  <si>
    <t>34bqWuFJ4X1A3vCObPSNHD</t>
  </si>
  <si>
    <t>6GLzN6o2fkOupy8e1vGzwp</t>
  </si>
  <si>
    <t>Virus (How About Now) - Radio Edit</t>
  </si>
  <si>
    <t>Virus (How About Now)</t>
  </si>
  <si>
    <t>2dFwmBbFj2Uhpl6Bztc1sW</t>
  </si>
  <si>
    <t>Pumped Up</t>
  </si>
  <si>
    <t>6Gl1VEl3eBQ97Ie1f78KMf</t>
  </si>
  <si>
    <t>Howlin' for You</t>
  </si>
  <si>
    <t>594v0kQK9FIDImjpUFpzoS</t>
  </si>
  <si>
    <t>Like Sex on the Beaches</t>
  </si>
  <si>
    <t>Pimpo Gama</t>
  </si>
  <si>
    <t>0aaW1ZpMjO3A5tnAmUMrcH</t>
  </si>
  <si>
    <t>Epic Sax</t>
  </si>
  <si>
    <t>JR Serpent</t>
  </si>
  <si>
    <t>Three Years from Now</t>
  </si>
  <si>
    <t>2FGh2ref26EwA3Z5st5oHb</t>
  </si>
  <si>
    <t>Hold On (feat. Cheat Codes) - 2020 Edit</t>
  </si>
  <si>
    <t>MOGUAI</t>
  </si>
  <si>
    <t>Hold On (feat. Cheat Codes)</t>
  </si>
  <si>
    <t>1R21QoQWvXJv5stDGp0eJz</t>
  </si>
  <si>
    <t>Say A Little Prayer</t>
  </si>
  <si>
    <t>Brooks</t>
  </si>
  <si>
    <t>2Hrewmcz7lumtpmCnqH5qd</t>
  </si>
  <si>
    <t>Parade of Smiles</t>
  </si>
  <si>
    <t>Tropical Confessions, Pt. 5</t>
  </si>
  <si>
    <t>3Ezg9PfTvr7ESXXLtHNuuT</t>
  </si>
  <si>
    <t>Heart</t>
  </si>
  <si>
    <t>Tropical Confessions, Pt. 3</t>
  </si>
  <si>
    <t>0XeHaEX85fh5aO3BK6Chdo</t>
  </si>
  <si>
    <t>Tarida - Original Mix</t>
  </si>
  <si>
    <t>Henri PFR</t>
  </si>
  <si>
    <t>Tarida</t>
  </si>
  <si>
    <t>1djonDGMaLUqG4UD41P3iw</t>
  </si>
  <si>
    <t>63njkJAstckcm5OjKrZ7qW</t>
  </si>
  <si>
    <t>5Cf8MCD6NcYvy8RQL2khAS</t>
  </si>
  <si>
    <t>Grandes Duetos</t>
  </si>
  <si>
    <t>3ekof57H6JAMwkUtHjCylJ</t>
  </si>
  <si>
    <t>Souvenir - 2020 Remaster</t>
  </si>
  <si>
    <t>7yx52w4rHycV4mLZhhAdYP</t>
  </si>
  <si>
    <t>Little Willow - 2020 Remaster</t>
  </si>
  <si>
    <t>7tZXpIpM0ZFikLYUu6mhPp</t>
  </si>
  <si>
    <t>Really Love You - 2020 Remaster</t>
  </si>
  <si>
    <t>3gTVZ87MqnpEQ9XGMYEYV8</t>
  </si>
  <si>
    <t>Beautiful Night - 2020 Remaster</t>
  </si>
  <si>
    <t>2Usqx7Sw7XMNEmanoW71A2</t>
  </si>
  <si>
    <t>Great Day - 2020 Remaster</t>
  </si>
  <si>
    <t>5vNs1Xer67oT4k3qDNofnT</t>
  </si>
  <si>
    <t>The Song We Were Singing - Home Recording</t>
  </si>
  <si>
    <t>4IWOCFfxjQUALugp7lhLlb</t>
  </si>
  <si>
    <t>The World Tonight - Home Recording</t>
  </si>
  <si>
    <t>3dB9bvVqQezdjbbmQLGhnh</t>
  </si>
  <si>
    <t>If You Wanna - Home Recording</t>
  </si>
  <si>
    <t>1ggYYz8D3TSlWCDeD0vdtc</t>
  </si>
  <si>
    <t>Somedays - Home Recording</t>
  </si>
  <si>
    <t>2ifLv125sugZo1QitcJRxY</t>
  </si>
  <si>
    <t>Young Boy - Home Recording</t>
  </si>
  <si>
    <t>31O71PPWyvdBAMy1TmApN1</t>
  </si>
  <si>
    <t>Calico Skies - Home Recording</t>
  </si>
  <si>
    <t>2y1rHzarqaIjPeIlwRHukw</t>
  </si>
  <si>
    <t>Flaming Pie - Home Recording</t>
  </si>
  <si>
    <t>39PsI58OHJz4dK8KrYn2xO</t>
  </si>
  <si>
    <t>Souvenir - Home Recording</t>
  </si>
  <si>
    <t>3cz9Y6rLLUMbGlYbA7jJV3</t>
  </si>
  <si>
    <t>Little Willow - Home Recording</t>
  </si>
  <si>
    <t>3KANrKOFYyAxfjQJHkgBdb</t>
  </si>
  <si>
    <t>4GPK3ffmCz7L5wdNKQaSR3</t>
  </si>
  <si>
    <t>68Q6c22JNyLUlZYX4dE2tn</t>
  </si>
  <si>
    <t>Charmer</t>
  </si>
  <si>
    <t>3IzYy3AdSWMX4uojNyS596</t>
  </si>
  <si>
    <t>Off My Mind</t>
  </si>
  <si>
    <t>ManyFew</t>
  </si>
  <si>
    <t>1Nxe6J4HuHpXjqMNhlTzpq</t>
  </si>
  <si>
    <t>Walls (summer mix) (feat. Julia Church)</t>
  </si>
  <si>
    <t>Tez Cadey</t>
  </si>
  <si>
    <t>58IFNg4ttwvViDTuO11MDT</t>
  </si>
  <si>
    <t>Street Life</t>
  </si>
  <si>
    <t>Purple Disco Machine</t>
  </si>
  <si>
    <t>Move Or Not EP</t>
  </si>
  <si>
    <t>32ItpqqenO3rGy5oKWw4Ug</t>
  </si>
  <si>
    <t>Girl - Original Mix</t>
  </si>
  <si>
    <t>Marlon Hoffstadt</t>
  </si>
  <si>
    <t>1I8tHoNBFTuoJAlh4hfVVE</t>
  </si>
  <si>
    <t>2r0XjijD4aGuDSq0KliLKq</t>
  </si>
  <si>
    <t>Wild Kidz</t>
  </si>
  <si>
    <t>Vintage Culture</t>
  </si>
  <si>
    <t>5itOtNx0WxtJmi1TQ3RuRd</t>
  </si>
  <si>
    <t>Giant (with Rag'n'Bone Man)</t>
  </si>
  <si>
    <t>3kZqrLzuoE54EfHPwappr6</t>
  </si>
  <si>
    <t>Devil in Me</t>
  </si>
  <si>
    <t>Soulmatic</t>
  </si>
  <si>
    <t>6vjSi9AUvOViZwsgN2X6iF</t>
  </si>
  <si>
    <t>Dreams - Lazy Bear Remix</t>
  </si>
  <si>
    <t>Baron Dance</t>
  </si>
  <si>
    <t>Dreams EP</t>
  </si>
  <si>
    <t>40OLD9ElPzf1TJU9cRtl1B</t>
  </si>
  <si>
    <t>BMW</t>
  </si>
  <si>
    <t>Natema</t>
  </si>
  <si>
    <t>Skybeats 1 (Wedelhütte)</t>
  </si>
  <si>
    <t>0Eq00PRTmts0eI1raaF1AW</t>
  </si>
  <si>
    <t>Cream - Radio Mix</t>
  </si>
  <si>
    <t>Platinum Doug</t>
  </si>
  <si>
    <t>26LrcfQvosoKyUiLV0057Q</t>
  </si>
  <si>
    <t>Dance and Chant</t>
  </si>
  <si>
    <t>Yolanda Be Cool</t>
  </si>
  <si>
    <t>2HbhtUPvjjXwZKLNPCm8wb</t>
  </si>
  <si>
    <t>U So Fine - Original Mix</t>
  </si>
  <si>
    <t>Betoko</t>
  </si>
  <si>
    <t>U So Fine EP</t>
  </si>
  <si>
    <t>4HYDUMY0xSpeBr0AMY9cUz</t>
  </si>
  <si>
    <t>Jay Wheeler</t>
  </si>
  <si>
    <t>Platonicos</t>
  </si>
  <si>
    <t>3nowY0ZuWMuAmmAu1plEBP</t>
  </si>
  <si>
    <t>No Te Vayas</t>
  </si>
  <si>
    <t>Quien Contra Mi 2</t>
  </si>
  <si>
    <t>0EhpEsp4L0oRGM0vmeaN5e</t>
  </si>
  <si>
    <t>UN DIA (ONE DAY) (Feat. Tainy)</t>
  </si>
  <si>
    <t>0LUpKcgDmq08XoS4nSjIde</t>
  </si>
  <si>
    <t>TU AMIGA (with Justin Quiles &amp; Dylan Fuentes feat. Lennox &amp; Llane)</t>
  </si>
  <si>
    <t>Tainy</t>
  </si>
  <si>
    <t>NEON16 TAPE: THE KIDS THAT GREW UP ON REGGAETON</t>
  </si>
  <si>
    <t>5iw28wvyHgj4ppOu5AdcEU</t>
  </si>
  <si>
    <t>Anaranjado</t>
  </si>
  <si>
    <t>6XchxkE3WuUovo0O50u7SX</t>
  </si>
  <si>
    <t>Un Verano En Mallorca</t>
  </si>
  <si>
    <t>Rels B</t>
  </si>
  <si>
    <t>26AmEBn8oQwLpoblS2SBzC</t>
  </si>
  <si>
    <t>Modo Avión</t>
  </si>
  <si>
    <t>4TOmcZvw0gHa7GiXRbcYAW</t>
  </si>
  <si>
    <t>PORFA</t>
  </si>
  <si>
    <t>FERXXO - VOL 1: M.O.R</t>
  </si>
  <si>
    <t>1mohfLaTJtB2RplHLQVM70</t>
  </si>
  <si>
    <t>La Jeepeta - Remix</t>
  </si>
  <si>
    <t>La Jeepeta (Remix)</t>
  </si>
  <si>
    <t>1vwUsp52io0AGQ5yv470IC</t>
  </si>
  <si>
    <t>Take You Down</t>
  </si>
  <si>
    <t>Exclusive (Expanded Edition)</t>
  </si>
  <si>
    <t>3RGg9W1OyEiRMwu1Qi45dW</t>
  </si>
  <si>
    <t>Bentley</t>
  </si>
  <si>
    <t>1 of 1</t>
  </si>
  <si>
    <t>3CgFFlhanq6n5yTlEoVesJ</t>
  </si>
  <si>
    <t>06s3QtMJVXw1AJX3UfvZG1</t>
  </si>
  <si>
    <t>Hasta Que Dios Diga</t>
  </si>
  <si>
    <t>Emmanuel</t>
  </si>
  <si>
    <t>6C1jKbkCUgFws7M0M4oGCB</t>
  </si>
  <si>
    <t>Mejor</t>
  </si>
  <si>
    <t>5IjOqh4XLyjHINuOGolmAt</t>
  </si>
  <si>
    <t>Mi Error - Remix</t>
  </si>
  <si>
    <t>Eladio Carrion</t>
  </si>
  <si>
    <t>Sauce Boyz</t>
  </si>
  <si>
    <t>6bfsLxdThst8i1LfkVmLZr</t>
  </si>
  <si>
    <t>4kuQJb8ghj6268fBTtB3bX</t>
  </si>
  <si>
    <t>2SdwRMzLw1vKClRinPqtuU</t>
  </si>
  <si>
    <t>TBT - Remix</t>
  </si>
  <si>
    <t>TBT</t>
  </si>
  <si>
    <t>1OW47kPsWJfvhcQ7V7XwhC</t>
  </si>
  <si>
    <t>Mayor</t>
  </si>
  <si>
    <t>4SJHHpKhcuXwDsCsPqshXj</t>
  </si>
  <si>
    <t>El Efecto</t>
  </si>
  <si>
    <t>50ZC4PM7hywH27RcCfViau</t>
  </si>
  <si>
    <t>Elegí (feat. Dímelo Flow)</t>
  </si>
  <si>
    <t>2lCkncy6bIB0LTMT7kvrD1</t>
  </si>
  <si>
    <t>Colores</t>
  </si>
  <si>
    <t>4Q86Rla975iNHXmZg3c7AT</t>
  </si>
  <si>
    <t>Cazador</t>
  </si>
  <si>
    <t>Matt Hunter</t>
  </si>
  <si>
    <t>0jkY1S5P0vV9oHZhrZAMXj</t>
  </si>
  <si>
    <t>Panama City</t>
  </si>
  <si>
    <t>7na7Bk98usp84FaOJFPv3d</t>
  </si>
  <si>
    <t>Tattoo</t>
  </si>
  <si>
    <t>4NDHYPVJ5zLnR8yYZsMDsu</t>
  </si>
  <si>
    <t>Rueda</t>
  </si>
  <si>
    <t>Chimbala</t>
  </si>
  <si>
    <t>7q3NthaBqFI6s0WnAlnIvq</t>
  </si>
  <si>
    <t>Velitas</t>
  </si>
  <si>
    <t>Darell</t>
  </si>
  <si>
    <t>6zEgnpM0qYmHLDnh8WPejL</t>
  </si>
  <si>
    <t>Amarillo</t>
  </si>
  <si>
    <t>099tjv6oy2opbpCOA3nBwX</t>
  </si>
  <si>
    <t>Dream Girl - Remix</t>
  </si>
  <si>
    <t>Ir Sais</t>
  </si>
  <si>
    <t>Dream Girl</t>
  </si>
  <si>
    <t>4uziEsK1yiqdauKVDPsmVG</t>
  </si>
  <si>
    <t>Rojo</t>
  </si>
  <si>
    <t>2DEZmgHKAvm41k4J3R2E9Y</t>
  </si>
  <si>
    <t>Safaera</t>
  </si>
  <si>
    <t>YHLQMDLG</t>
  </si>
  <si>
    <t>0oW1upYPuCWkarwMWZD0NK</t>
  </si>
  <si>
    <t>MALVADA (with Kali Uchis &amp; KHEA)</t>
  </si>
  <si>
    <t>7HHbNKeNaZl2mx7v1hKkWT</t>
  </si>
  <si>
    <t>MERA (with Dalex &amp; Álvaro Díaz)</t>
  </si>
  <si>
    <t>6NfrH0ANGmgBXyxgV2PeXt</t>
  </si>
  <si>
    <t>La Difícil</t>
  </si>
  <si>
    <t>4r9jkMEnArtWGH2rL2FZl0</t>
  </si>
  <si>
    <t>A Tu Merced</t>
  </si>
  <si>
    <t>4MxYiw28F30NGOaTZ1ySqd</t>
  </si>
  <si>
    <t>Bota Fuego (feat. Dímelo Flow, Justin Quiles &amp; Lenny Tavárez) - Remix</t>
  </si>
  <si>
    <t>Bota Fuego (feat. Dímelo Flow, Justin Quiles &amp; Lenny Tavárez)</t>
  </si>
  <si>
    <t>5NJSLryp5WviTmppF33Peg</t>
  </si>
  <si>
    <t>No Encuentro Palabras</t>
  </si>
  <si>
    <t>Abraham Mateo</t>
  </si>
  <si>
    <t>0iQmZXv7e8EHcmJmHpZX3o</t>
  </si>
  <si>
    <t>Eres Top</t>
  </si>
  <si>
    <t>Nibiru</t>
  </si>
  <si>
    <t>2y6EbYibgxMVQ0T5YjZYWN</t>
  </si>
  <si>
    <t>TE SUPERÉ</t>
  </si>
  <si>
    <t>MALA SANTA</t>
  </si>
  <si>
    <t>113PlnpZbHd3WIqeYjhZWv</t>
  </si>
  <si>
    <t>Definitivamente</t>
  </si>
  <si>
    <t>3wYRLYuO1M88d8woWUIxct</t>
  </si>
  <si>
    <t>Ignorantes</t>
  </si>
  <si>
    <t>5eEQCfq7MXQr6aHLNRUZLs</t>
  </si>
  <si>
    <t>Keii</t>
  </si>
  <si>
    <t>53uKGbcMjEc2gIWbfmvpdS</t>
  </si>
  <si>
    <t>Mírame - Remix</t>
  </si>
  <si>
    <t>Mírame</t>
  </si>
  <si>
    <t>0UTyqPxPxcHw7c2SNRPbEC</t>
  </si>
  <si>
    <t>Fresa</t>
  </si>
  <si>
    <t>Reguetón Sudoroso</t>
  </si>
  <si>
    <t>4o1DxRjMCHDwBiOKv88rOl</t>
  </si>
  <si>
    <t>B11 (feat. Myke Towers)</t>
  </si>
  <si>
    <t>Rvssian</t>
  </si>
  <si>
    <t>0lbhKycRyqkOMKZ6thzfU4</t>
  </si>
  <si>
    <t>Mi Error (Remix)</t>
  </si>
  <si>
    <t>2rc7BkzO8qepMFAxHtOrXc</t>
  </si>
  <si>
    <t>Blanco</t>
  </si>
  <si>
    <t>3YntiCUU0Xqq0B68FM3YAt</t>
  </si>
  <si>
    <t>Rutina</t>
  </si>
  <si>
    <t>1cS6quzGhImyJPMiNxfxkA</t>
  </si>
  <si>
    <t>Dying Breed</t>
  </si>
  <si>
    <t>3OMw6qj95yhfeqBIdL0c1g</t>
  </si>
  <si>
    <t>6PwjJ58I4t7Mae9xfZ9l9v</t>
  </si>
  <si>
    <t>5vollujufHY0jMZxx77VWr</t>
  </si>
  <si>
    <t>0JJP0IS4w0fJx01EcrfkDe</t>
  </si>
  <si>
    <t>So Wrong, It's Right</t>
  </si>
  <si>
    <t>2N7TN76tLuTcdn9UlS8ADT</t>
  </si>
  <si>
    <t>3nFhiJReGYBDoqArWW3p5e</t>
  </si>
  <si>
    <t>6BnY0YochAURSXSR3d5N7O</t>
  </si>
  <si>
    <t>003vvx7Niy0yvhvHt4a68B</t>
  </si>
  <si>
    <t>60eVCXFCuw1WYswBuNZc4H</t>
  </si>
  <si>
    <t>20svOpmCQao5GUBgSu8zDe</t>
  </si>
  <si>
    <t>6lVTjdZtpKGhVSe2JfGAap</t>
  </si>
  <si>
    <t>4r2IrqOOdh3dPUKyvRHaSE</t>
  </si>
  <si>
    <t>Contando Lunares (feat. Anitta &amp; Rauw Alejandro) - Remix</t>
  </si>
  <si>
    <t>Don Patricio</t>
  </si>
  <si>
    <t>Contando Lunares (feat. Anitta &amp; Rauw Alejandro)</t>
  </si>
  <si>
    <t>5aak1nSSPjvOT79EkC2fh6</t>
  </si>
  <si>
    <t>Lujavo</t>
  </si>
  <si>
    <t>5K76snkgJAafrEjyjQFdHx</t>
  </si>
  <si>
    <t>#Idiota</t>
  </si>
  <si>
    <t>7KvrfnCkHb2qBDyVOqJ2bt</t>
  </si>
  <si>
    <t>Ráptame</t>
  </si>
  <si>
    <t>4N1c5rmWOzRmB9SMacr5wB</t>
  </si>
  <si>
    <t>Loco Enamorado</t>
  </si>
  <si>
    <t>16fZpc0Md2q1SGu8FMTo6x</t>
  </si>
  <si>
    <t>Na' Personal</t>
  </si>
  <si>
    <t>Miky Woodz</t>
  </si>
  <si>
    <t>6it15CsDlkqB7N4lF0C1qM</t>
  </si>
  <si>
    <t>Caro</t>
  </si>
  <si>
    <t>7nusMe2WRMNH3szeIOaAWD</t>
  </si>
  <si>
    <t>Naturaleza</t>
  </si>
  <si>
    <t>2QfR358hl0HeVZYosJJMaI</t>
  </si>
  <si>
    <t>Y Que No y Que Tal</t>
  </si>
  <si>
    <t>Lees y Feer</t>
  </si>
  <si>
    <t>5W83ErFkO3aKAIS1WMi6u0</t>
  </si>
  <si>
    <t>Secreto</t>
  </si>
  <si>
    <t>2ktoFujjJtantyMoVdBJlX</t>
  </si>
  <si>
    <t>Pa Olvidarte (feat. Manuel Turizo) - Remix</t>
  </si>
  <si>
    <t>ChocQuibTown</t>
  </si>
  <si>
    <t>Pa Olvidarte (feat. Manuel Turizo)</t>
  </si>
  <si>
    <t>2rXZir7PFYmCw93pK3iVaW</t>
  </si>
  <si>
    <t>Te Quiero Pa´Mi</t>
  </si>
  <si>
    <t>King Of Kings 10th Anniversary</t>
  </si>
  <si>
    <t>3mN2DtljBhnrIpc3Nu2pJ8</t>
  </si>
  <si>
    <t>Déjate Querer</t>
  </si>
  <si>
    <t>Lalo Ebratt</t>
  </si>
  <si>
    <t>40rXWke6SnXiGkSmaT8ZUr</t>
  </si>
  <si>
    <t>Fantasía</t>
  </si>
  <si>
    <t>4s45VgkknMFkdiGoUcjxQU</t>
  </si>
  <si>
    <t>6Y4PDQv4XjYjHLeLmvyOt0</t>
  </si>
  <si>
    <t>Si Te Vas</t>
  </si>
  <si>
    <t>23CsjGOYDQiJpX44BSn9TM</t>
  </si>
  <si>
    <t>Aleluya</t>
  </si>
  <si>
    <t>4fj7e6Tc48Bmomwyz2Z2XC</t>
  </si>
  <si>
    <t>Te Quemaste</t>
  </si>
  <si>
    <t>ADN</t>
  </si>
  <si>
    <t>1ScD7XQYCKmJ3fdNh71lUE</t>
  </si>
  <si>
    <t>Bailemos</t>
  </si>
  <si>
    <t>0MmxdPPMzKRJO5wxeDgEdM</t>
  </si>
  <si>
    <t>No Digas Que Te Vas</t>
  </si>
  <si>
    <t>21Oh0PHE9KQPXPUvXk7sY9</t>
  </si>
  <si>
    <t>100 Preguntas</t>
  </si>
  <si>
    <t>1zFY0QBSpUazG1lOr7QBJ3</t>
  </si>
  <si>
    <t>Sábanas Desordenadas</t>
  </si>
  <si>
    <t>2J9B63FawlTaPdg4eH5X03</t>
  </si>
  <si>
    <t>Loco</t>
  </si>
  <si>
    <t>Beéle</t>
  </si>
  <si>
    <t>0OTtnwUO8natNWSwdZvXVF</t>
  </si>
  <si>
    <t>Ovy On The Drums</t>
  </si>
  <si>
    <t>1Ej96GIBCTvgH7tNX1r3qr</t>
  </si>
  <si>
    <t>5Uel5PmPBZICA0TQTI912U</t>
  </si>
  <si>
    <t>Ay Mi Dios</t>
  </si>
  <si>
    <t>1DcxnVNFAyVl2sDQ646pXS</t>
  </si>
  <si>
    <t>PPP</t>
  </si>
  <si>
    <t>116H0KvKr2Zl4RPuVBruDO</t>
  </si>
  <si>
    <t>MIA (feat. Drake)</t>
  </si>
  <si>
    <t>4VohsQwrtb7lj1yO0dFKJa</t>
  </si>
  <si>
    <t>Hookah &amp; Sheridan s</t>
  </si>
  <si>
    <t>Tommy Boysen</t>
  </si>
  <si>
    <t>Gracias X</t>
  </si>
  <si>
    <t>3LSU7ZcnKTbxhiTot5wqf9</t>
  </si>
  <si>
    <t>Rápido, Brusco, Violento</t>
  </si>
  <si>
    <t>4NGbpyKrKMlJX4kP8iTQFJ</t>
  </si>
  <si>
    <t>No Te Hagas la Loca</t>
  </si>
  <si>
    <t>Noriel</t>
  </si>
  <si>
    <t>22thNommTAqjV4qHVENVd8</t>
  </si>
  <si>
    <t>Gime</t>
  </si>
  <si>
    <t>5XUTiLTtnCxsrzMScvemJ9</t>
  </si>
  <si>
    <t>California Weed</t>
  </si>
  <si>
    <t>Ochentay7</t>
  </si>
  <si>
    <t>4ipJluTdSXt8rX1mk2ylvm</t>
  </si>
  <si>
    <t>Bailando (Reggae)</t>
  </si>
  <si>
    <t>Jimmy Bad Boy</t>
  </si>
  <si>
    <t>Bailando</t>
  </si>
  <si>
    <t>1LIqNVhaIgxXUt2eVoIQJ3</t>
  </si>
  <si>
    <t>HP</t>
  </si>
  <si>
    <t>56f5qnyAlZdlz8wrUDA50h</t>
  </si>
  <si>
    <t>Desconocidos</t>
  </si>
  <si>
    <t>4PJ3umtW1aWdfh5EITHc6T</t>
  </si>
  <si>
    <t>1c0hsvHLELX6y8qymnpLKL</t>
  </si>
  <si>
    <t>Soltera (Remix)</t>
  </si>
  <si>
    <t>059bcIhyc2SBwm6sw2AZzd</t>
  </si>
  <si>
    <t>Te Vi</t>
  </si>
  <si>
    <t>1NV5EyFDHFGseqvpdI2dcx</t>
  </si>
  <si>
    <t>Tel Aviv</t>
  </si>
  <si>
    <t>3IP10QH1mHOCJMWuq8xjFy</t>
  </si>
  <si>
    <t>Tuyo Mía</t>
  </si>
  <si>
    <t>4CSYU9jlZC2hP4F6RtWkfz</t>
  </si>
  <si>
    <t>Babylon Girl</t>
  </si>
  <si>
    <t>132ALUzVLmqYB4UsBj5qD6</t>
  </si>
  <si>
    <t>Adan y Eva</t>
  </si>
  <si>
    <t>0KHhNlHN5lWn7q332PiPys</t>
  </si>
  <si>
    <t>4EKZsrsCKyqr64FBHLc0DU</t>
  </si>
  <si>
    <t>Créeme</t>
  </si>
  <si>
    <t>OCEAN</t>
  </si>
  <si>
    <t>2qG5sZ7Si6sdK74qLxedYM</t>
  </si>
  <si>
    <t>Con Altura</t>
  </si>
  <si>
    <t>2GnKCOGsFQpQrjkxM2sFYY</t>
  </si>
  <si>
    <t>Inédito</t>
  </si>
  <si>
    <t>3WRQUvzRvBDr4AxMWhXc5E</t>
  </si>
  <si>
    <t>Sunset Lover</t>
  </si>
  <si>
    <t>Petit Biscuit</t>
  </si>
  <si>
    <t>Presence</t>
  </si>
  <si>
    <t>31M5m42C3EGlbydf9XB5to</t>
  </si>
  <si>
    <t>Duro y Suave</t>
  </si>
  <si>
    <t>Leslie Grace</t>
  </si>
  <si>
    <t>5PXsZaT8cOxb4mXrA20PMQ</t>
  </si>
  <si>
    <t>5jW3rF4URMdK7tO2xjS5EI</t>
  </si>
  <si>
    <t>Tal Vez</t>
  </si>
  <si>
    <t>7ch7IMYm9DaujSfI1ToSzu</t>
  </si>
  <si>
    <t>Mi Error</t>
  </si>
  <si>
    <t>7bwdtu7kpEUDuh8pisct25</t>
  </si>
  <si>
    <t>Too Afraid to Love</t>
  </si>
  <si>
    <t>7MnxXET3AYpPrZb8l43FVj</t>
  </si>
  <si>
    <t>2RWoCx917at0tDmpvIyiMH</t>
  </si>
  <si>
    <t>7eYsLR5SlkSmXnDmUNBQjK</t>
  </si>
  <si>
    <t>3Qylbx7tZcsP9RggQ6umUh</t>
  </si>
  <si>
    <t>77hI6DJ12C9WohWk8XUhto</t>
  </si>
  <si>
    <t>4FWsv3g7UvwGn8PHpCbePQ</t>
  </si>
  <si>
    <t>2lW79AfLDmPdS2jnwBLCLY</t>
  </si>
  <si>
    <t>3nBpWSDfSKMvFouU5cuYVu</t>
  </si>
  <si>
    <t>2YRvdf9cdS88y1wB1WhKoE</t>
  </si>
  <si>
    <t>Rebota</t>
  </si>
  <si>
    <t>Guaynaa</t>
  </si>
  <si>
    <t>2vrpcQNg6itmgVZWsNjWe0</t>
  </si>
  <si>
    <t>Un Año</t>
  </si>
  <si>
    <t>FANTASÍA</t>
  </si>
  <si>
    <t>2qYIFDagoAenwAoLeS9FNr</t>
  </si>
  <si>
    <t>Kizombita Para Ti</t>
  </si>
  <si>
    <t>0neiu2l2aYEj4urg9daPOH</t>
  </si>
  <si>
    <t>Rompecabezas (feat. Emmanuel)</t>
  </si>
  <si>
    <t>6xCy0YfuaplQ6owztn6D6b</t>
  </si>
  <si>
    <t>I'm Gonna Move Right In</t>
  </si>
  <si>
    <t>Another View</t>
  </si>
  <si>
    <t>0qaQRF3h01LRQWUXBGH4vR</t>
  </si>
  <si>
    <t>Mr. Make Believe</t>
  </si>
  <si>
    <t>Gene Simmons</t>
  </si>
  <si>
    <t>7gS9H5JtkJZgUZBq5mWY4P</t>
  </si>
  <si>
    <t>0751ozQYIiLVQ9FRFhe55j</t>
  </si>
  <si>
    <t>5NnQpVPJKpFdGFkIdY1Gds</t>
  </si>
  <si>
    <t>Imploding The Mirage</t>
  </si>
  <si>
    <t>7aZ1Grktl7RBHLwxem7DE7</t>
  </si>
  <si>
    <t>Blowback</t>
  </si>
  <si>
    <t>0SieiDcGvj8cZ0K4hcT3Zd</t>
  </si>
  <si>
    <t>111HOSfnPX1mCxwwb49BCY</t>
  </si>
  <si>
    <t>1ChiuzvTurrCFwL1GxxUaW</t>
  </si>
  <si>
    <t>Lightning Fields (feat. k.d. lang)</t>
  </si>
  <si>
    <t>0WT17Tp3QzUK9zqeGILkuL</t>
  </si>
  <si>
    <t>0bQsNfzUMg134oWkAclfeK</t>
  </si>
  <si>
    <t>Running Towards A Place</t>
  </si>
  <si>
    <t>7d3HsxVBxNWx8Q3G5UuHos</t>
  </si>
  <si>
    <t>My God (feat. Weyes Blood)</t>
  </si>
  <si>
    <t>2ZKK82kufztvFS3ZHWUrVq</t>
  </si>
  <si>
    <t>When The Dreams Run Dry</t>
  </si>
  <si>
    <t>690W3U6pfNcfy7JN8GtqUi</t>
  </si>
  <si>
    <t>4gAhDQjQT9rReQk5NoaiED</t>
  </si>
  <si>
    <t>3YB9cvd668HXBEq8rbBW8P</t>
  </si>
  <si>
    <t>Human Sadness</t>
  </si>
  <si>
    <t>The Voidz</t>
  </si>
  <si>
    <t>Tyranny</t>
  </si>
  <si>
    <t>1uWves4S89RPNHMMM28H0x</t>
  </si>
  <si>
    <t>Rancherísimo, Vol. 2</t>
  </si>
  <si>
    <t>5N1VIaejQFAJy4kJGtH1cP</t>
  </si>
  <si>
    <t>2D68wN3hwEZFdeui0c5Ar6</t>
  </si>
  <si>
    <t>Retrograde</t>
  </si>
  <si>
    <t>Gigaton</t>
  </si>
  <si>
    <t>0ElIvLpQpbqZTZs98O4Q1V</t>
  </si>
  <si>
    <t>Scarlet</t>
  </si>
  <si>
    <t>3kwgqoBqTwoAH4nT29TYrq</t>
  </si>
  <si>
    <t>Nobody's Love</t>
  </si>
  <si>
    <t>1GS2SheXNceWYo3AzFX0d4</t>
  </si>
  <si>
    <t>Tomorrow</t>
  </si>
  <si>
    <t>Tomorrow (from “At home with the kids”)</t>
  </si>
  <si>
    <t>4MEhUxj35YRT7mqMaJgcWB</t>
  </si>
  <si>
    <t>Fall, Fall, Fall</t>
  </si>
  <si>
    <t>3SwuyNerqX3BIFB7mpqnxx</t>
  </si>
  <si>
    <t>Penitentiary</t>
  </si>
  <si>
    <t>0WOYh0zdit1iSelJf1N0vv</t>
  </si>
  <si>
    <t>Ludlow</t>
  </si>
  <si>
    <t>722huY2ZXYuCrTPAaElXbQ</t>
  </si>
  <si>
    <t>Hey Rose</t>
  </si>
  <si>
    <t>6pK7lcixwl8On1MIvqNdEk</t>
  </si>
  <si>
    <t>Krampus</t>
  </si>
  <si>
    <t>5fVUqVwFxm13lRGv6WaiUs</t>
  </si>
  <si>
    <t>Long As You're At Home</t>
  </si>
  <si>
    <t>2iOH7qvoRdSnZA7Kx4na80</t>
  </si>
  <si>
    <t>Halfway to Hardinsburg</t>
  </si>
  <si>
    <t>2hA25W6zwBzVzeWMuZPnqG</t>
  </si>
  <si>
    <t>Otis</t>
  </si>
  <si>
    <t>2MfcIiYPQDeiVvOiqc2XKz</t>
  </si>
  <si>
    <t>15 Years</t>
  </si>
  <si>
    <t>7z5GNA2Xj1jdUYMAIO2Nf7</t>
  </si>
  <si>
    <t>Black Gold</t>
  </si>
  <si>
    <t>3uNcNOaxl0cvfiYhWnZe6x</t>
  </si>
  <si>
    <t>Honey Slider</t>
  </si>
  <si>
    <t>1GE61Kgw81qWEhAdkmMMXf</t>
  </si>
  <si>
    <t>My Cousin Greg</t>
  </si>
  <si>
    <t>6oHkze0jJvkt9z0XLrj1Up</t>
  </si>
  <si>
    <t>0R0vpUppQviR3swzILjDvB</t>
  </si>
  <si>
    <t>By God</t>
  </si>
  <si>
    <t>6iB9qC4jYW2O2WBaOeXVdS</t>
  </si>
  <si>
    <t>Say It</t>
  </si>
  <si>
    <t>2EYkdOsSjJA4daObN8QW8h</t>
  </si>
  <si>
    <t>3EmSjxxHNlpeBQ1ivreSoZ</t>
  </si>
  <si>
    <t>This Party</t>
  </si>
  <si>
    <t>4rvoaaBYlt6g2hCtn80EU9</t>
  </si>
  <si>
    <t>Strange Love</t>
  </si>
  <si>
    <t>3zl7Jn5hO6SVTIwgFWSFyV</t>
  </si>
  <si>
    <t>Waiting for the Night</t>
  </si>
  <si>
    <t>3EMUi8cKpbGYB7SjOCXiHS</t>
  </si>
  <si>
    <t>Coast to Coast</t>
  </si>
  <si>
    <t>0ZXLIhUhPPIfqDaV2wYzyU</t>
  </si>
  <si>
    <t>Black Jaguar</t>
  </si>
  <si>
    <t>2inezKUitLtdOJybDNU3qE</t>
  </si>
  <si>
    <t>3Y4rUyw7XBCK6hGHCOt6rp</t>
  </si>
  <si>
    <t>Call It Fate, Call It Karma</t>
  </si>
  <si>
    <t>0r9ZSCNXKinpOBUl943m3l</t>
  </si>
  <si>
    <t>Fire on the Mountain - Live at Barton Hall, Cornell University, Ithaca, NY 5/8/77</t>
  </si>
  <si>
    <t>Grateful Dead</t>
  </si>
  <si>
    <t>Cornell 5/8/77</t>
  </si>
  <si>
    <t>1zSzJAosfqJugLx7mZl5xt</t>
  </si>
  <si>
    <t>540QkTsizLcxyfpw8ubBv8</t>
  </si>
  <si>
    <t>Sugaree - Live at Palladium, New York, NY, April 30, 1977</t>
  </si>
  <si>
    <t>Download Series Vol. 1: Palladium, New York, NY 4/30/77</t>
  </si>
  <si>
    <t>02BdIbBmpDoxOf3nnyjRqs</t>
  </si>
  <si>
    <t>3HBT2kZjLe35MCmCcvx3Ws</t>
  </si>
  <si>
    <t>Claudia's Theme - Version Five</t>
  </si>
  <si>
    <t>50JvZ0RAYLG0OAaFrQ9qcS</t>
  </si>
  <si>
    <t>Claudia's Theme - Version Six</t>
  </si>
  <si>
    <t>6FaWmDKVlCHA5URv6YtXVI</t>
  </si>
  <si>
    <t>Claudia's Theme - Version Seven</t>
  </si>
  <si>
    <t>42KZ8Ico4auwb8jSijJtI1</t>
  </si>
  <si>
    <t>Claudia's Theme - Version Eight</t>
  </si>
  <si>
    <t>6m4HWTYMRSJkaUuvXTaNmE</t>
  </si>
  <si>
    <t>The Ecstasy of Gold - L'Estasi Dell'oro</t>
  </si>
  <si>
    <t>The Good, The Bad and The Ugly (Original Motion Picture Soundtrack)</t>
  </si>
  <si>
    <t>2qfEeaErLJNO6OKZSdXfsh</t>
  </si>
  <si>
    <t>Pärt: Fratres (1980 Version for Violin and Piano)</t>
  </si>
  <si>
    <t>Arvo Pärt</t>
  </si>
  <si>
    <t>Pärt: Fratres</t>
  </si>
  <si>
    <t>1oIV4x2xvtAzJBuO7L5iKO</t>
  </si>
  <si>
    <t>Great Heights</t>
  </si>
  <si>
    <t>11HXGSToW21uxNRl8kKBbu</t>
  </si>
  <si>
    <t>So Long, Honey</t>
  </si>
  <si>
    <t>26jTwp6phFiELR3454BUTk</t>
  </si>
  <si>
    <t>Iffy</t>
  </si>
  <si>
    <t>3AkQyzLlpRfSYla0iawIPn</t>
  </si>
  <si>
    <t>See the World</t>
  </si>
  <si>
    <t>7L0gmdxbhrmql7ZZukgiO8</t>
  </si>
  <si>
    <t>Mockingbird Song</t>
  </si>
  <si>
    <t>1kAvkf8WQgVGuwxvSqrVwQ</t>
  </si>
  <si>
    <t>John Henry</t>
  </si>
  <si>
    <t>3U7yXavrls4c3xd7QKwChE</t>
  </si>
  <si>
    <t>Ohio</t>
  </si>
  <si>
    <t>6K9C0hk2QVGtHZvUehNFNl</t>
  </si>
  <si>
    <t>I Keep Going</t>
  </si>
  <si>
    <t>2AQFlNmYMr2LBn5fMh5FqY</t>
  </si>
  <si>
    <t>By and By</t>
  </si>
  <si>
    <t>2lkhByonBkll8JmfScz0K5</t>
  </si>
  <si>
    <t>Keep the Blues Away</t>
  </si>
  <si>
    <t>2pfAvgMoHLfialvMYn337d</t>
  </si>
  <si>
    <t>7yJbLez2ieMI2PBybVp8Nu</t>
  </si>
  <si>
    <t>Peach Fuzz</t>
  </si>
  <si>
    <t>4T19bnSqBECnqhCJZsPAea</t>
  </si>
  <si>
    <t>Wolf Song</t>
  </si>
  <si>
    <t>7xRS8ys6YvFAcAuVc1ZqQg</t>
  </si>
  <si>
    <t>Penny, Heads Up</t>
  </si>
  <si>
    <t>4WXJe3LkTLQaLy3QfB9EEk</t>
  </si>
  <si>
    <t>Wunderbar</t>
  </si>
  <si>
    <t>139xoLhM166648O3iGusyh</t>
  </si>
  <si>
    <t>On &amp; On &amp; On</t>
  </si>
  <si>
    <t>0YIr0EWqHv5lK9nPH0E1Aq</t>
  </si>
  <si>
    <t>Moonsmoke</t>
  </si>
  <si>
    <t>44Pi53Mdt0Bl5SPejqJljj</t>
  </si>
  <si>
    <t>Huckleberry Love</t>
  </si>
  <si>
    <t>75nZ4W6quZhI55LKiqCXWh</t>
  </si>
  <si>
    <t>5LoNg5wPJK1hVAaymAhA3x</t>
  </si>
  <si>
    <t>Of Love and Life</t>
  </si>
  <si>
    <t>0fGNZCxMxV2bCRndfbCl60</t>
  </si>
  <si>
    <t>5fcxVCOtfesNzI2n4Y4kiJ</t>
  </si>
  <si>
    <t>Jackson</t>
  </si>
  <si>
    <t>Carryin' On With Johnny Cash And June Carter</t>
  </si>
  <si>
    <t>6U7QjXYOaLJ741cIWPBTyN</t>
  </si>
  <si>
    <t>I Drove All Night</t>
  </si>
  <si>
    <t>5h6nLbFuKBhqHiBThU505n</t>
  </si>
  <si>
    <t>Serenata Sin Luna</t>
  </si>
  <si>
    <t>3GduPXlM5LoN79qbkf87Oh</t>
  </si>
  <si>
    <t>Varita de nardo</t>
  </si>
  <si>
    <t>Juan Arvizu</t>
  </si>
  <si>
    <t>El ultimo beso</t>
  </si>
  <si>
    <t>73WX2V6JVfyQYYIG3K76i8</t>
  </si>
  <si>
    <t>7eiNxeOC8dvYAJWgTOu6xn</t>
  </si>
  <si>
    <t>Buddha And The Chocolate Box</t>
  </si>
  <si>
    <t>3UKy1X3nGe5diFqN5swaFz</t>
  </si>
  <si>
    <t>Hiding tonight</t>
  </si>
  <si>
    <t>Alex Turner</t>
  </si>
  <si>
    <t>Submarine - Original Songs From The Film By Alex Turner</t>
  </si>
  <si>
    <t>3PJCEt7PvefaDwD0AW4zHM</t>
  </si>
  <si>
    <t>Coffee &amp; Cigarettes</t>
  </si>
  <si>
    <t>The Snuts</t>
  </si>
  <si>
    <t>5E5HYgxGMp3BPakHGfKfIB</t>
  </si>
  <si>
    <t>Roadrunner</t>
  </si>
  <si>
    <t>The Modern Lovers</t>
  </si>
  <si>
    <t>0pFYxmR6JgIXjtzd0fKCUS</t>
  </si>
  <si>
    <t>Stuck on the puzzle - intro</t>
  </si>
  <si>
    <t>5OHbgQbHzTjolHzWffSrvn</t>
  </si>
  <si>
    <t>Glass in the park</t>
  </si>
  <si>
    <t>5kZD0TTSYAgRzciBtKCmgT</t>
  </si>
  <si>
    <t>It's hard to get around the wind</t>
  </si>
  <si>
    <t>3cUxncrTWSA9lhlQbuIwUY</t>
  </si>
  <si>
    <t>Stuck on the puzzle</t>
  </si>
  <si>
    <t>3s5ogvexUgA6XjNj37zpnP</t>
  </si>
  <si>
    <t>Piledriver waltz</t>
  </si>
  <si>
    <t>39az7WzBipIvzCCTfpwtGa</t>
  </si>
  <si>
    <t>7d4W06sKxGEm40rYdQgEtt</t>
  </si>
  <si>
    <t>Standing Next To Me</t>
  </si>
  <si>
    <t>0p7qrH9BepbFOukVfgzLu7</t>
  </si>
  <si>
    <t>Calm Like You</t>
  </si>
  <si>
    <t>3T4F0xX1NJV9M3gWyomaix</t>
  </si>
  <si>
    <t>Aviation</t>
  </si>
  <si>
    <t>3YllcvA3PW1DUwjckCVjIw</t>
  </si>
  <si>
    <t>I Was Born To Love You</t>
  </si>
  <si>
    <t>MONOVISION</t>
  </si>
  <si>
    <t>1TuAICQTfFTd5YiI4373ZV</t>
  </si>
  <si>
    <t>Classy Girls - B Version</t>
  </si>
  <si>
    <t>Classy Girls</t>
  </si>
  <si>
    <t>6vG1pcmNGdG6Vu62I9nLGL</t>
  </si>
  <si>
    <t>K.</t>
  </si>
  <si>
    <t>Rosie Carney</t>
  </si>
  <si>
    <t>3kZEYNe7MeDRmOGfJbo8Xl</t>
  </si>
  <si>
    <t>Scotland</t>
  </si>
  <si>
    <t>C-Sides</t>
  </si>
  <si>
    <t>6pejFQs6xZUuWKClQkDitL</t>
  </si>
  <si>
    <t>For Fra</t>
  </si>
  <si>
    <t>7lkmvTlnEs0JfKIFg9NmcL</t>
  </si>
  <si>
    <t>Visions Of China</t>
  </si>
  <si>
    <t>2cXcizftGUHRwgDgXLSHVb</t>
  </si>
  <si>
    <t>Boots Of Spanish Leather</t>
  </si>
  <si>
    <t>7obb4s6A7gf0Lc2AGxodMy</t>
  </si>
  <si>
    <t>Strangers</t>
  </si>
  <si>
    <t>6dfhF1BDGmhM69fnCb6wSC</t>
  </si>
  <si>
    <t>Bookends</t>
  </si>
  <si>
    <t>1JcK9HW92JOEWntbBaFh4L</t>
  </si>
  <si>
    <t>Drivin' - 2019 Remaster</t>
  </si>
  <si>
    <t>Arthur or the Decline and Fall of the British Empire</t>
  </si>
  <si>
    <t>7G5WXlwVsmTaubelbL3EYD</t>
  </si>
  <si>
    <t>Celluloid Heroes</t>
  </si>
  <si>
    <t>Everybody's in Show-Biz</t>
  </si>
  <si>
    <t>0YZi8Zobeuzdu5krA17N3Q</t>
  </si>
  <si>
    <t>The Village Green Preservation Society - 2018 Stereo Remaster</t>
  </si>
  <si>
    <t>The Kinks Are The Village Green Preservation Society</t>
  </si>
  <si>
    <t>4nkbC6hRk3uXJpB0IWdTrX</t>
  </si>
  <si>
    <t>I'm Not Like Everybody Else - Mono Mix</t>
  </si>
  <si>
    <t>Picture Book</t>
  </si>
  <si>
    <t>10OTiDM51wV8bfWGCxY6xw</t>
  </si>
  <si>
    <t>Don't Forget to Dance</t>
  </si>
  <si>
    <t>State of Confusion</t>
  </si>
  <si>
    <t>0DXuTw3pGEmZFENXIU0PLo</t>
  </si>
  <si>
    <t>Yes Sir, No Sir - 2019 Remaster</t>
  </si>
  <si>
    <t>6KeQfvgHCce8WzR7USII57</t>
  </si>
  <si>
    <t>Set Me Free</t>
  </si>
  <si>
    <t>Kinda Kinks</t>
  </si>
  <si>
    <t>34UnzNK51PfiYFrEgc9lrD</t>
  </si>
  <si>
    <t>Victoria - Mono Mix</t>
  </si>
  <si>
    <t>Arthur</t>
  </si>
  <si>
    <t>7hnN6OQSquje86scA0I66f</t>
  </si>
  <si>
    <t>Shangri-La - Mono Mix</t>
  </si>
  <si>
    <t>5HOQNAXcPSwV7Gt8AV8qiP</t>
  </si>
  <si>
    <t>Picture Book - 2018 Stereo Remaster</t>
  </si>
  <si>
    <t>0jC2XPH7vnNK5ol0bfC8Zs</t>
  </si>
  <si>
    <t>Come On Now</t>
  </si>
  <si>
    <t>3sFnC76vUu0dtHUM5Z5bLL</t>
  </si>
  <si>
    <t>Tired of Waiting for You</t>
  </si>
  <si>
    <t>4qSj6Q3c03kfb4eiL5njZQ</t>
  </si>
  <si>
    <t>Starstruck - Alternate Mix With Session Chat</t>
  </si>
  <si>
    <t>2TdDRjNiF1HuRvnclprnce</t>
  </si>
  <si>
    <t>2c4YggJQomYXSq4qLXrn4M</t>
  </si>
  <si>
    <t>5uFT92zKnodcdWbL0zTVS1</t>
  </si>
  <si>
    <t>My Interpretation</t>
  </si>
  <si>
    <t>6vOReYWXVpmVRKKM0xeGdR</t>
  </si>
  <si>
    <t>Love Today</t>
  </si>
  <si>
    <t>1kmhdq0RfZFdfSLaTsiTVi</t>
  </si>
  <si>
    <t>Relax, Take It Easy</t>
  </si>
  <si>
    <t>56RdOnW3PjY4gcPSPcIc4R</t>
  </si>
  <si>
    <t>Any Other World</t>
  </si>
  <si>
    <t>1vTlUeZQx3G063arrFeyrT</t>
  </si>
  <si>
    <t>Big Girl (You Are Beautiful)</t>
  </si>
  <si>
    <t>58ZqPqb7Xx4H93XANHafIH</t>
  </si>
  <si>
    <t>Stuck In The Middle</t>
  </si>
  <si>
    <t>0TzbmxnYrlMV6dEln2l9nb</t>
  </si>
  <si>
    <t>Happy Ending</t>
  </si>
  <si>
    <t>4My3Flw72nhMNIiwUHI5KU</t>
  </si>
  <si>
    <t>Ring Ring</t>
  </si>
  <si>
    <t>57Tg5HQSyrUIVreiJkb6rn</t>
  </si>
  <si>
    <t>Grace Kelly - Acoustic</t>
  </si>
  <si>
    <t>3AqwbzPzbAd10BvC78nSYO</t>
  </si>
  <si>
    <t>6AU5QlUe8c8VDEiAT7CEZF</t>
  </si>
  <si>
    <t>2x1C5jGSKTvHJ2G1Zf0wQw</t>
  </si>
  <si>
    <t>1nR0mK15axMSzhxIjFJiFe</t>
  </si>
  <si>
    <t>Blue Eyes</t>
  </si>
  <si>
    <t>42rCCcpxatuzNa6XTj7rJv</t>
  </si>
  <si>
    <t>Good Gone Girl</t>
  </si>
  <si>
    <t>7g8kOWDCNEDRHAKvIUtbzZ</t>
  </si>
  <si>
    <t>Touches You</t>
  </si>
  <si>
    <t>0pd7z7tGxUhsiVrLy3TP1h</t>
  </si>
  <si>
    <t>By The Time</t>
  </si>
  <si>
    <t>2LnChCFEiEl2JHqQvSyXO0</t>
  </si>
  <si>
    <t>One Foot Boy</t>
  </si>
  <si>
    <t>4otdcnNvz9EIOgSP0TCL4u</t>
  </si>
  <si>
    <t>Toy Boy</t>
  </si>
  <si>
    <t>2g7wgw54ymxlnPAmg0ZMGK</t>
  </si>
  <si>
    <t>Pick Up Off The Floor</t>
  </si>
  <si>
    <t>5u3i2xrCK6qC78dv1yX9zF</t>
  </si>
  <si>
    <t>Lover Boy</t>
  </si>
  <si>
    <t>4eT7NwBchkUxrubZ7YZszw</t>
  </si>
  <si>
    <t>Popular Song</t>
  </si>
  <si>
    <t>The Origin Of Love</t>
  </si>
  <si>
    <t>2DPYlWl50ydYsnnuryL5aX</t>
  </si>
  <si>
    <t>Cooler Than Me (feat. Big Sean)</t>
  </si>
  <si>
    <t>Mike Posner</t>
  </si>
  <si>
    <t>Cooler Than Me EP</t>
  </si>
  <si>
    <t>2V4bv1fNWfTcyRJKmej6Sj</t>
  </si>
  <si>
    <t>Cooler Than Me - Single Mix</t>
  </si>
  <si>
    <t>31 Minutes to Takeoff</t>
  </si>
  <si>
    <t>1MtUq6Wp1eQ8PC6BbPCj8P</t>
  </si>
  <si>
    <t>I Took A Pill In Ibiza - Seeb Remix</t>
  </si>
  <si>
    <t>At Night, Alone.</t>
  </si>
  <si>
    <t>014NOunS25K1LbcM6DlQ5I</t>
  </si>
  <si>
    <t>Till the End of the Day - Mono Mix</t>
  </si>
  <si>
    <t>The Kink Kontroversy</t>
  </si>
  <si>
    <t>4WmEnnsC9ziJxMwVPhUYGo</t>
  </si>
  <si>
    <t>Living On a Thin Line</t>
  </si>
  <si>
    <t>Word of Mouth</t>
  </si>
  <si>
    <t>3lqDkC9dsNyVNEj8yOl6P1</t>
  </si>
  <si>
    <t>Do You Remember Walter? - 2018 Stereo Remaster</t>
  </si>
  <si>
    <t>78JmElAFmrPNhLjovDR9Jm</t>
  </si>
  <si>
    <t>3mI7yXr0F6nKCS0eag4DPI</t>
  </si>
  <si>
    <t>Autumn Almanac</t>
  </si>
  <si>
    <t>Something Else</t>
  </si>
  <si>
    <t>1LjPCQHkAYnJbQUgSoHaye</t>
  </si>
  <si>
    <t>This Time Tomorrow</t>
  </si>
  <si>
    <t>7DTfOX4SIuMMt33sSVvLRr</t>
  </si>
  <si>
    <t>Supersonic Rocket Ship</t>
  </si>
  <si>
    <t>32y1kRg6IF3f6jpkHxzFoK</t>
  </si>
  <si>
    <t>Come Dancing</t>
  </si>
  <si>
    <t>1rUdIdd1CxjqKcVzXNd0VI</t>
  </si>
  <si>
    <t>Death of a Clown</t>
  </si>
  <si>
    <t>2trpkXI4Oro7ep9yrLpVa8</t>
  </si>
  <si>
    <t>The Contenders</t>
  </si>
  <si>
    <t>0qvxKCuZN6ytXtM6fkLbgD</t>
  </si>
  <si>
    <t>Last of the Steam-Powered Trains - 2018 Stereo Remaster</t>
  </si>
  <si>
    <t>1NXUWyPJk5kO6DQJ5t7bDu</t>
  </si>
  <si>
    <t>Apeman - 2014 Remastered Version</t>
  </si>
  <si>
    <t>Lola vs. Powerman and the Moneygoround, Pt. One + Percy</t>
  </si>
  <si>
    <t>23NKCqt9rrOZ1VQNwop49P</t>
  </si>
  <si>
    <t>The Contenders - 2014 Remastered Version</t>
  </si>
  <si>
    <t>7buoWHxRKoDrudJxkPBzbF</t>
  </si>
  <si>
    <t>Strangers (Stereo) - 2014 Remastered Version</t>
  </si>
  <si>
    <t>3ab4bZRFbpGWb9Jwcx6mfy</t>
  </si>
  <si>
    <t>Denmark Street - 2014 Remaster</t>
  </si>
  <si>
    <t>5YihfQb7Fn9ycL3MwmcCsZ</t>
  </si>
  <si>
    <t>Get Back In Line (Stereo) - 2014 Remastered Version</t>
  </si>
  <si>
    <t>6l0x5Z8kmjrorvcvM9ZIVH</t>
  </si>
  <si>
    <t>Lola - 2014 Remastered Version</t>
  </si>
  <si>
    <t>5SdRolDMb2QbXsGAw2uBcn</t>
  </si>
  <si>
    <t>Top of the Pops - 2014 Remastered Version</t>
  </si>
  <si>
    <t>166QNsBIHcuUfRSurrOTR6</t>
  </si>
  <si>
    <t>The Moneygoround - 2014 Remaster</t>
  </si>
  <si>
    <t>1hlfAVmWBxdpUp4PK658rR</t>
  </si>
  <si>
    <t>This Time Tomorrow (Stereo) - 2014 Remastered Version</t>
  </si>
  <si>
    <t>4EJeuIlQrfh5LLLszcdgoM</t>
  </si>
  <si>
    <t>A Long Way from Home (Stereo) - 2014 Remastered Version</t>
  </si>
  <si>
    <t>6iLAYSpyDbwMQ4xCJopqWM</t>
  </si>
  <si>
    <t>Rats - 2014 Remastered Version</t>
  </si>
  <si>
    <t>6jyYtQSXrXbNUorsjc0HX4</t>
  </si>
  <si>
    <t>Powerman (Stereo) - 2014 Remastered Version</t>
  </si>
  <si>
    <t>7IUpWsNrkdxRgLmocEZmzA</t>
  </si>
  <si>
    <t>Got to Be Free (Stereo) - 2014 Remastered Version</t>
  </si>
  <si>
    <t>2JaqWJffI39J1Gv34zYBP4</t>
  </si>
  <si>
    <t>Anytime (Stereo) - 2014 Remastered Version</t>
  </si>
  <si>
    <t>61vLWYp9klr2A0vVVJqiWS</t>
  </si>
  <si>
    <t>Here Comes Yet Another Day</t>
  </si>
  <si>
    <t>3Fbd3PMRIbAbx5IkepwyOO</t>
  </si>
  <si>
    <t>Maximum Consumption</t>
  </si>
  <si>
    <t>5Fe1zKK48vkDP0W9RrGCnE</t>
  </si>
  <si>
    <t>Unreal Reality</t>
  </si>
  <si>
    <t>6tTQwjTqc7uXIofQ5BjdNr</t>
  </si>
  <si>
    <t>Hot Potatoes</t>
  </si>
  <si>
    <t>7h2wWz0PxNjjgvBcPccWq2</t>
  </si>
  <si>
    <t>Sitting In My Hotel</t>
  </si>
  <si>
    <t>50HCLQDz2xSTjQKJVJa798</t>
  </si>
  <si>
    <t>Motorway</t>
  </si>
  <si>
    <t>7GVHHXISvdYVXzadgzWuFi</t>
  </si>
  <si>
    <t>You Don't Know My Name</t>
  </si>
  <si>
    <t>0YEGWnmJbX5tt9ULBzXo4T</t>
  </si>
  <si>
    <t>Look a Little on the Sunny Side</t>
  </si>
  <si>
    <t>3LMplvpQgsEll2B3X5fZ3g</t>
  </si>
  <si>
    <t>Top of the Pops - Live</t>
  </si>
  <si>
    <t>29SyMC0plk6qw8NMF7lfRL</t>
  </si>
  <si>
    <t>0DQqzCHlPyKQXfF8uL01SI</t>
  </si>
  <si>
    <t>5nrmGFJ87crVoJF5xdRqwn</t>
  </si>
  <si>
    <t>Waterloo Sunset</t>
  </si>
  <si>
    <t>7zGc3mLdI4VKVMTB22qky3</t>
  </si>
  <si>
    <t>Really</t>
  </si>
  <si>
    <t>5Ai1B5bnLqNbbd1FqByTK7</t>
  </si>
  <si>
    <t>0YgoNapnyIXuruBrzvoCSu</t>
  </si>
  <si>
    <t>Band Of Gold - Re-Recorded</t>
  </si>
  <si>
    <t>Freda Payne</t>
  </si>
  <si>
    <t>Band Of Gold (Remix)</t>
  </si>
  <si>
    <t>18bzuq8A21sRcI4w4gqGD2</t>
  </si>
  <si>
    <t>I Ain't Marching Anymore</t>
  </si>
  <si>
    <t>Phil Ochs</t>
  </si>
  <si>
    <t>7psQ8A9Kxo9AbKmCswbBFm</t>
  </si>
  <si>
    <t>In the Heat of the Summer</t>
  </si>
  <si>
    <t>2kB7QeAFj1SLAIKSCMYSSs</t>
  </si>
  <si>
    <t>Draft Dodger Rag</t>
  </si>
  <si>
    <t>6dXlJ9dWFpEqQm10MlOAbL</t>
  </si>
  <si>
    <t>That's What I Want to Hear</t>
  </si>
  <si>
    <t>4czeOwtZiBPVKNtmctTcKb</t>
  </si>
  <si>
    <t>That Was the President</t>
  </si>
  <si>
    <t>2G1f9uBtlIWDOaD0lglpXr</t>
  </si>
  <si>
    <t>Iron Lady</t>
  </si>
  <si>
    <t>4UwETPfJzSPpQq4cjfIn8A</t>
  </si>
  <si>
    <t>The Highwayman</t>
  </si>
  <si>
    <t>2OFWP4ClZv3kVwG2gr0gbN</t>
  </si>
  <si>
    <t>Links on the Chain</t>
  </si>
  <si>
    <t>0OvW5WjO0lnOKoPmkg92no</t>
  </si>
  <si>
    <t>Hills of West Virginia</t>
  </si>
  <si>
    <t>2LTYkSso5VAfdqzqjprOcH</t>
  </si>
  <si>
    <t>Decepciones</t>
  </si>
  <si>
    <t>5e3isD5st7PGYzSJuoRSIV</t>
  </si>
  <si>
    <t>A Well Respected Man</t>
  </si>
  <si>
    <t>4qLRgQ6REpp7Mka0aWVSHu</t>
  </si>
  <si>
    <t>Nothin' In the World Can Stop Me Worryin' 'Bout That Girl</t>
  </si>
  <si>
    <t>1dpD3rzGYW1mHtNxG1NbwI</t>
  </si>
  <si>
    <t>Destroyer</t>
  </si>
  <si>
    <t>Give the People What They Want</t>
  </si>
  <si>
    <t>4uDnx2eQm8V9Fnj0L0k8bb</t>
  </si>
  <si>
    <t>(Wish I Could Fly Like) Superman</t>
  </si>
  <si>
    <t>Low Budget</t>
  </si>
  <si>
    <t>1K61z11CzBUxkwOhtSzq2a</t>
  </si>
  <si>
    <t>Dedicated Follower of Fashion - Mono Mix</t>
  </si>
  <si>
    <t>6S7g4umwpuXakxDxBSgc6Z</t>
  </si>
  <si>
    <t>What Is and What Should Never Be</t>
  </si>
  <si>
    <t>5N108WgL2p9r86wYfdkBgP</t>
  </si>
  <si>
    <t>3QmUhaY5KZiOuaUH8H71LG</t>
  </si>
  <si>
    <t>Mind Games - Remastered 2010</t>
  </si>
  <si>
    <t>5ZAfhAtEpgScJLzx7hHfLI</t>
  </si>
  <si>
    <t>Heart Of The Country - Remastered 2012</t>
  </si>
  <si>
    <t>4XMRt4xFqLzGs4wDKkSSeu</t>
  </si>
  <si>
    <t>Give Me Love (Give Me Peace On Earth)</t>
  </si>
  <si>
    <t>Living In The Material World</t>
  </si>
  <si>
    <t>61ZogLQgpqUfG9eZEUryhA</t>
  </si>
  <si>
    <t>Fantasising</t>
  </si>
  <si>
    <t>2SpLpYmH4ItiAorRRY6q1w</t>
  </si>
  <si>
    <t>2Pkef6GrO7zbGgQYjydz0f</t>
  </si>
  <si>
    <t>1aEKxS7NZVY2tNtbjvB0Tr</t>
  </si>
  <si>
    <t>5W5MRU12dpuOnd5WmWzian</t>
  </si>
  <si>
    <t>In The Heat Of The Moment</t>
  </si>
  <si>
    <t>Chasing Yesterday (Deluxe)</t>
  </si>
  <si>
    <t>5gFoAVTN9YlM9uJCrFZtgl</t>
  </si>
  <si>
    <t>5u1n1kITHCxxp8twBcZxWy</t>
  </si>
  <si>
    <t>Holy (feat. Chance The Rapper)</t>
  </si>
  <si>
    <t>Holy</t>
  </si>
  <si>
    <t>6oaQuXiRKqQq9ITJBV1XmC</t>
  </si>
  <si>
    <t>0NIEacrF6Ia8ibsotCwKfv</t>
  </si>
  <si>
    <t>I'm Not the One</t>
  </si>
  <si>
    <t>00wdByBcx7AZsMtOfx3bvC</t>
  </si>
  <si>
    <t>0i19MAZbyn8uTir7FprXId</t>
  </si>
  <si>
    <t>5QWGBEzcO7viNSQOiRegK5</t>
  </si>
  <si>
    <t>Roger the Engineer (Expanded Edition)</t>
  </si>
  <si>
    <t>2qES7NEo0DCDvi707VS3HC</t>
  </si>
  <si>
    <t>6ANHfvTsKVUMQD1xD2VAMr</t>
  </si>
  <si>
    <t>The Prophecy</t>
  </si>
  <si>
    <t>4xaPCPyMiFDiw7SoksTBKo</t>
  </si>
  <si>
    <t>The Road Goes Ever On..., Pt. 1</t>
  </si>
  <si>
    <t>The Lord of the Rings: The Fellowship of the Ring - the Complete Recordings</t>
  </si>
  <si>
    <t>4Dax86RGUhE5xUEJokVTCd</t>
  </si>
  <si>
    <t>The Lighting of the Beacons</t>
  </si>
  <si>
    <t>3TEXHAUX18eNBP1LlfyNc9</t>
  </si>
  <si>
    <t>The Siege of Gondor</t>
  </si>
  <si>
    <t>0FQLQfuCKSlcVSOPscqCJ6</t>
  </si>
  <si>
    <t>The Return of the King (feat. Sir James Galway, Viggo Mortensen and Renee Fleming)</t>
  </si>
  <si>
    <t>1yh7xITx9zHUsFvgZ3Unkv</t>
  </si>
  <si>
    <t>The Mirror of Galadriel</t>
  </si>
  <si>
    <t>6CeCOC2zx1qS8mQNYHe6IM</t>
  </si>
  <si>
    <t>4lg0h4AJhPMxbO3VMpbUqS</t>
  </si>
  <si>
    <t>Harry's Wondrous World - Extended Version</t>
  </si>
  <si>
    <t>4ir6xoRDxJmUikNTi0t7Cp</t>
  </si>
  <si>
    <t>The Arrival of Baby Harry</t>
  </si>
  <si>
    <t>3u7lKn9dJFHyJDG2q06Pzv</t>
  </si>
  <si>
    <t>Visit to the Zoo and Letters from Hogwarts</t>
  </si>
  <si>
    <t>0VTuzCnqdxzpEheq4GuC2N</t>
  </si>
  <si>
    <t>Diagon Alley and the Gringotts Vault</t>
  </si>
  <si>
    <t>72SmD8s1DYkwUhoEkGlnyV</t>
  </si>
  <si>
    <t>Platform Nine-and-Three-Quarters and the Journey to Hogwarts</t>
  </si>
  <si>
    <t>0UDSwgomgI5bK1x1eYeBez</t>
  </si>
  <si>
    <t>Entry into the Great Hall and the Banquet</t>
  </si>
  <si>
    <t>15HDD8NNnaehHObrpu6pY7</t>
  </si>
  <si>
    <t>Mr. Longbottom Flies</t>
  </si>
  <si>
    <t>0pyKuk3bYFSzPIysym8ioN</t>
  </si>
  <si>
    <t>Hogwarts Forever! and the Moving Stairs</t>
  </si>
  <si>
    <t>6pbAfIcd0IQXTE3a3LHURA</t>
  </si>
  <si>
    <t>The Norwegian Ridgeback and a Change of Season</t>
  </si>
  <si>
    <t>4aL5x9pzbU5PTLca3oJjo3</t>
  </si>
  <si>
    <t>The Quidditch Match</t>
  </si>
  <si>
    <t>4WPw9shOzxaA4cWws44Xjd</t>
  </si>
  <si>
    <t>Christmas at Hogwarts</t>
  </si>
  <si>
    <t>5Vfg6oAN5VpGlKceZyoijb</t>
  </si>
  <si>
    <t>The Invisibility Cloak and the Library Scene</t>
  </si>
  <si>
    <t>0obKFDzE3dlnDLqkNPLUkx</t>
  </si>
  <si>
    <t>Fluffy's Harp</t>
  </si>
  <si>
    <t>2fT1MtBfiyXAPWvJUhTlMM</t>
  </si>
  <si>
    <t>In the Devil's Snare and the Flying Keys</t>
  </si>
  <si>
    <t>3fdfhvpCpxErUVcWnPLc2I</t>
  </si>
  <si>
    <t>The Chess Game</t>
  </si>
  <si>
    <t>6RfmJu25OIAxSrCxqH9mRT</t>
  </si>
  <si>
    <t>The Face of Voldemort</t>
  </si>
  <si>
    <t>6qbbXC1XL5NzkGnFtOz8sV</t>
  </si>
  <si>
    <t>Prologue: Book II and the Escape from the Dursleys</t>
  </si>
  <si>
    <t>Harry Potter and The Chamber of Secrets/ Original Motion Picture Soundtrack</t>
  </si>
  <si>
    <t>1m4ZjbibTvvmYIJyXAIuxv</t>
  </si>
  <si>
    <t>Fawkes the Phoenix</t>
  </si>
  <si>
    <t>0go4boa9hw472v8dFpRI5V</t>
  </si>
  <si>
    <t>The Chamber of Secrets</t>
  </si>
  <si>
    <t>4Fproek7uXgqMyUgCFJcWt</t>
  </si>
  <si>
    <t>Gilderoy Lockhart</t>
  </si>
  <si>
    <t>5GhYwnHzkHpE8vYOsqdxeZ</t>
  </si>
  <si>
    <t>The Flying Car</t>
  </si>
  <si>
    <t>717XC5okeGGuLAXCzcWZLS</t>
  </si>
  <si>
    <t>Knockturn Alley</t>
  </si>
  <si>
    <t>4kwclHRtcMJLza1W39BSMB</t>
  </si>
  <si>
    <t>Introducing Colin</t>
  </si>
  <si>
    <t>6Vi5MwtGPqp2th10uSgAgl</t>
  </si>
  <si>
    <t>The Dueling Club</t>
  </si>
  <si>
    <t>0HyTGa3AIPNMKevxgUDA1V</t>
  </si>
  <si>
    <t>Dobby the House Elf</t>
  </si>
  <si>
    <t>2hmrTlC0t5Izl3V8ISdg8b</t>
  </si>
  <si>
    <t>The Spiders</t>
  </si>
  <si>
    <t>389qtBoJVF0riHChgXgrkt</t>
  </si>
  <si>
    <t>Moaning Myrtle</t>
  </si>
  <si>
    <t>5yh0phgrkE0qQeWJs3x3hf</t>
  </si>
  <si>
    <t>Fawkes Is Reborn</t>
  </si>
  <si>
    <t>7cwgBkWqS4Ze39uN9ULaQ0</t>
  </si>
  <si>
    <t>Meeting Aragog</t>
  </si>
  <si>
    <t>62NWNNurPM7bKIlclxDk98</t>
  </si>
  <si>
    <t>Meeting Tom Riddle</t>
  </si>
  <si>
    <t>0rpSIjKSmZ2SFO6vmLJpXl</t>
  </si>
  <si>
    <t>Reunion of Friends</t>
  </si>
  <si>
    <t>5qWvQZewRB57giOKgvUE3F</t>
  </si>
  <si>
    <t>Harry's Wondrous World</t>
  </si>
  <si>
    <t>2G5hAbyjLoY1wSQFbOy5PN</t>
  </si>
  <si>
    <t>Lumos! (Hedwig's Theme)</t>
  </si>
  <si>
    <t>Harry Potter and the Prisoner of Azkaban / Original Motion Picture Soundtrack</t>
  </si>
  <si>
    <t>3v4O5D704CYOEbjKMwaqMc</t>
  </si>
  <si>
    <t>Aunt Marge's Waltz</t>
  </si>
  <si>
    <t>2owMaKos8aeNx0usmPCVmy</t>
  </si>
  <si>
    <t>The Knight Bus</t>
  </si>
  <si>
    <t>2yy35EOPnbAMkvIUWl4xBN</t>
  </si>
  <si>
    <t>Apparition on the Train</t>
  </si>
  <si>
    <t>3fr220xo6nu5ysW16DjsXi</t>
  </si>
  <si>
    <t>Buckbeak's Flight</t>
  </si>
  <si>
    <t>1PPTlPJqKuL0fdoTmzwXJy</t>
  </si>
  <si>
    <t>A Window to the Past</t>
  </si>
  <si>
    <t>4tPRcNFmT5pfaQyIVO8fR2</t>
  </si>
  <si>
    <t>The Whomping Willow and the Snowball Fight</t>
  </si>
  <si>
    <t>5PUvxyQ0STurZq4TM8yl4F</t>
  </si>
  <si>
    <t>Secrets of the Castle</t>
  </si>
  <si>
    <t>6rpOXEjOGFmMYJ3dmgh2By</t>
  </si>
  <si>
    <t>The Portrait Gallery</t>
  </si>
  <si>
    <t>45Ec9tNPuonApiArePn5al</t>
  </si>
  <si>
    <t>Hagrid the Professor</t>
  </si>
  <si>
    <t>3VmVAvPt4jltiT4j4rfk20</t>
  </si>
  <si>
    <t>Monster Books and Boggarts!</t>
  </si>
  <si>
    <t>73hAYcA5TznG8rtuX1k9Ka</t>
  </si>
  <si>
    <t>Quidditch, Third Year</t>
  </si>
  <si>
    <t>7iGt5mjMkuz9YnDyTJ6ovU</t>
  </si>
  <si>
    <t>Lupin's Transformation and Chasing Scabbers</t>
  </si>
  <si>
    <t>59xohjlL8uhdil8UEMIN76</t>
  </si>
  <si>
    <t>The Patronus Light</t>
  </si>
  <si>
    <t>5A6R7xh2NYE5gSTDSeUosJ</t>
  </si>
  <si>
    <t>The Werewolf Scene</t>
  </si>
  <si>
    <t>3m9IibKVzZYfL3mahGDX3d</t>
  </si>
  <si>
    <t>Saving Buckbeak</t>
  </si>
  <si>
    <t>2qnTfUToQMjpy3IaojoBBD</t>
  </si>
  <si>
    <t>Forward to Time Past</t>
  </si>
  <si>
    <t>2RZzPKxhmYIjJXWLoyf4e9</t>
  </si>
  <si>
    <t>The Dementors Converge</t>
  </si>
  <si>
    <t>4iCkcGI53Q304PNOX8AZF2</t>
  </si>
  <si>
    <t>Finale</t>
  </si>
  <si>
    <t>3NrAMPb3hlWCmw9kepqBmM</t>
  </si>
  <si>
    <t>Mischief Managed!</t>
  </si>
  <si>
    <t>668l1jLhA5t4nYsSIvdPf1</t>
  </si>
  <si>
    <t>The Quidditch World Cup</t>
  </si>
  <si>
    <t>Harry Potter And The Goblet Of Fire (Original Motion Picture Soundtrack)</t>
  </si>
  <si>
    <t>1HnVgzuWHlDN5Y2WVaYsyY</t>
  </si>
  <si>
    <t>The Goblet of Fire</t>
  </si>
  <si>
    <t>4H3KBBAe2Fcgv9lH6E10Oe</t>
  </si>
  <si>
    <t>Harry in Winter</t>
  </si>
  <si>
    <t>2UVPNfmTx2C27Py3z5r9RC</t>
  </si>
  <si>
    <t>Potter Waltz</t>
  </si>
  <si>
    <t>2pYtUiFhiRH5ssLl7wBK4v</t>
  </si>
  <si>
    <t>The Story Continues</t>
  </si>
  <si>
    <t>38aLVNQCL1nWPLhQgVuj1V</t>
  </si>
  <si>
    <t>Hogwarts' March</t>
  </si>
  <si>
    <t>1ez8ZmONwGLDsOzqLECDoU</t>
  </si>
  <si>
    <t>Another Year Ends</t>
  </si>
  <si>
    <t>2ecYJyAHF43oBSQ5Crcrel</t>
  </si>
  <si>
    <t>Hogwarts' Hymn</t>
  </si>
  <si>
    <t>2lRDMjTOqv4a9mrIrgZYmX</t>
  </si>
  <si>
    <t>Fireworks</t>
  </si>
  <si>
    <t>Harry Potter And The Order Of The Phoenix (Original Motion Picture Soundtrack)</t>
  </si>
  <si>
    <t>2GY8VKvfP3ZtKSk1byDYb1</t>
  </si>
  <si>
    <t>Dumbledore's Army</t>
  </si>
  <si>
    <t>5ED4G6aSQkmNTSu4a39AoS</t>
  </si>
  <si>
    <t>The Room of Requirements</t>
  </si>
  <si>
    <t>3jDQ62q9iG7oZv6FpFGL6y</t>
  </si>
  <si>
    <t>A Journey to Hogwarts</t>
  </si>
  <si>
    <t>4fG0zASzzrjugiQ6VJUozp</t>
  </si>
  <si>
    <t>Flight of the Order of the Phoenix</t>
  </si>
  <si>
    <t>31DXqy0L60lvzl37OMcEoA</t>
  </si>
  <si>
    <t>Loved Ones and Leaving</t>
  </si>
  <si>
    <t>5NYf8C24voxZHw5sJ7cwHY</t>
  </si>
  <si>
    <t>Opening</t>
  </si>
  <si>
    <t>Harry Potter and the Half-Blood Prince (Original Motion Picture Soundtrack)</t>
  </si>
  <si>
    <t>2FnHMItLWhhPIxXeRC1lCe</t>
  </si>
  <si>
    <t>In Noctem</t>
  </si>
  <si>
    <t>4SoqWdhFCcYcfrJasoscXp</t>
  </si>
  <si>
    <t>The Story Begins</t>
  </si>
  <si>
    <t>7A4pY8jFsZf9ecHuMfZayc</t>
  </si>
  <si>
    <t>Wizard Wheezes</t>
  </si>
  <si>
    <t>4aaPuVqHdPrffpH0GuhBAl</t>
  </si>
  <si>
    <t>Ron's Victory</t>
  </si>
  <si>
    <t>22H2KFYM3RJXFIezRQeaeG</t>
  </si>
  <si>
    <t>Harry &amp; Hermione</t>
  </si>
  <si>
    <t>33x3nzc5g1BV4rlIZQJMC4</t>
  </si>
  <si>
    <t>The Friends</t>
  </si>
  <si>
    <t>2AFFaiIlripSpcTYZXNL7f</t>
  </si>
  <si>
    <t>Statues</t>
  </si>
  <si>
    <t>5MIHScmOF6rTYqGBxIzAMn</t>
  </si>
  <si>
    <t>A New Beginning</t>
  </si>
  <si>
    <t>1Clu0gbMFEvJ3bdpgmlMvh</t>
  </si>
  <si>
    <t>Mr. Fox in the Fields</t>
  </si>
  <si>
    <t>1GDe3zCFr5wvrXpqmGIfVb</t>
  </si>
  <si>
    <t>The Mûmakil</t>
  </si>
  <si>
    <t>4hPFuA3y7EA4hdmnSNuK5A</t>
  </si>
  <si>
    <t>The Chalice Passed</t>
  </si>
  <si>
    <t>09e3onHcCEizlM8IW0t5ff</t>
  </si>
  <si>
    <t>The Great Eye</t>
  </si>
  <si>
    <t>6J3f47yAq4383scqfW8h4T</t>
  </si>
  <si>
    <t>Orthanc</t>
  </si>
  <si>
    <t>6caCfb9Hg5NlUfXg9nRSnm</t>
  </si>
  <si>
    <t>The Journey to the Grey Havens (feat. Sir James Galway)</t>
  </si>
  <si>
    <t>2cHmYju6hSMsLZjNOlxU91</t>
  </si>
  <si>
    <t>The Doors of Durin</t>
  </si>
  <si>
    <t>6qbUU40ECmhtaIpvhopr9e</t>
  </si>
  <si>
    <t>Farewell Dear Bilbo</t>
  </si>
  <si>
    <t>7xfkBYjnfhGdzPEeHdAHQb</t>
  </si>
  <si>
    <t>Marshalling at Dunharrow</t>
  </si>
  <si>
    <t>6a1HCgaisv3CMMEHZoXZ9z</t>
  </si>
  <si>
    <t>The Grace of Undómiel (feat. Renée Fleming)</t>
  </si>
  <si>
    <t>4WlaNoO3LQHAJOrOdpPmTD</t>
  </si>
  <si>
    <t>Wraiths on Wings</t>
  </si>
  <si>
    <t>The Lord of the Rings: The Two Towers - the Complete Recordings</t>
  </si>
  <si>
    <t>6zW80jVqLtgSF1yCtGHiiD</t>
  </si>
  <si>
    <t>The Shire</t>
  </si>
  <si>
    <t>48b7rw6ibqzJ0Waw7yJ5Sr</t>
  </si>
  <si>
    <t>Where Is the Horse and the Rider?</t>
  </si>
  <si>
    <t>6Ry6T1eQtwwoGRN7sKnh2l</t>
  </si>
  <si>
    <t>Three Is Company</t>
  </si>
  <si>
    <t>2hsKAP8pln6O956m6Ma10p</t>
  </si>
  <si>
    <t>The Pyre of Denethor</t>
  </si>
  <si>
    <t>0AraGDvgK8k69WNngdjxmo</t>
  </si>
  <si>
    <t>A Conspiracy Unmasked</t>
  </si>
  <si>
    <t>7BAo5sR1yLe4Y3JZx8sqyO</t>
  </si>
  <si>
    <t>Merry's Simple Courage</t>
  </si>
  <si>
    <t>3NqKax05VIBjaDIcp3CfJE</t>
  </si>
  <si>
    <t>Retreat / "Haldir's Lament" (feat. Elizabeth Fraser)</t>
  </si>
  <si>
    <t>2wYX2nSsBcPPnkKCJ69Amo</t>
  </si>
  <si>
    <t>Elanor (feat. Sir James Galway)</t>
  </si>
  <si>
    <t>7IyuoW61wH6omhg3YN84P7</t>
  </si>
  <si>
    <t>Gilraen's Memorial</t>
  </si>
  <si>
    <t>5DDdjXYnpckAQXE1m8B0i3</t>
  </si>
  <si>
    <t>The Battle of the Hornburg</t>
  </si>
  <si>
    <t>67BBJbfwBbltntFQpdiQFe</t>
  </si>
  <si>
    <t>The Wolves of Isengard</t>
  </si>
  <si>
    <t>05q7lfYerRkqqNDua3vJOL</t>
  </si>
  <si>
    <t>The Passing of the Elves</t>
  </si>
  <si>
    <t>481rwKzqYNyzkLnxD4i62y</t>
  </si>
  <si>
    <t>Very Old Friends</t>
  </si>
  <si>
    <t>3iURgkltoANXq7VMhRIGkc</t>
  </si>
  <si>
    <t>Mount Doom (feat. Renée Fleming)</t>
  </si>
  <si>
    <t>275fBSj1JOLT5HfGYBLzGN</t>
  </si>
  <si>
    <t>Flaming Red Hair</t>
  </si>
  <si>
    <t>6soFQo67vXsBPU5hRVnYLt</t>
  </si>
  <si>
    <t>28IgBCm2ma4I4yMtjj41Dx</t>
  </si>
  <si>
    <t>2WxU94wXLXR4iTreXbx3s6</t>
  </si>
  <si>
    <t>2LMq1O0NiqGhPOlXo3McYQ</t>
  </si>
  <si>
    <t>7ACxUo21jtTHzy7ZEV56vU</t>
  </si>
  <si>
    <t>Blizzard Of Ozz</t>
  </si>
  <si>
    <t>0ofHAoxe9vBkTCp2UQIavz</t>
  </si>
  <si>
    <t>6y75dG9OEuqUjo1jZlrutk</t>
  </si>
  <si>
    <t>0HRVVbZ8cCZaLSILxVwZnD</t>
  </si>
  <si>
    <t>0b9oOr2ZgvyQu88wzixux9</t>
  </si>
  <si>
    <t>This Is America</t>
  </si>
  <si>
    <t>5NhlpQ6BOIz3S5welptk1W</t>
  </si>
  <si>
    <t>Kauai</t>
  </si>
  <si>
    <t>75TvalkkEyG3QwEFoFXeaf</t>
  </si>
  <si>
    <t>1dHcpmTls501vMQSWmvIuB</t>
  </si>
  <si>
    <t>5AknxZZTvfAON0wE8nWYFl</t>
  </si>
  <si>
    <t>3xPuyU4N4KLty2SWSlK4DR</t>
  </si>
  <si>
    <t>Sitting in My Hotel</t>
  </si>
  <si>
    <t>1RMRqxwt9F3ndLDqA0hy4c</t>
  </si>
  <si>
    <t>4slL2iBtHMFt0pPilm5jil</t>
  </si>
  <si>
    <t>0TosQpv2WR2Gn1F2hmxQ2F</t>
  </si>
  <si>
    <t>45Bv9jkwAAtY8MGY0Sl4ww</t>
  </si>
  <si>
    <t>0cTwMCvozZBj8jCq6o27nk</t>
  </si>
  <si>
    <t>73TIedeyEOxFQ56TTmOExK</t>
  </si>
  <si>
    <t>4HcoOySjWrhxpGpo32HPg1</t>
  </si>
  <si>
    <t>Living on a Thin Line</t>
  </si>
  <si>
    <t>2DEEkUjijApRenZ7uZWWEi</t>
  </si>
  <si>
    <t>3XsuyqZ3gJYvB8DTebUdht</t>
  </si>
  <si>
    <t>4tZIHyRe46VpgRYMJWcqPO</t>
  </si>
  <si>
    <t>The Mission: Gabriel's Oboe</t>
  </si>
  <si>
    <t>Yo-Yo Ma Plays Ennio Morricone</t>
  </si>
  <si>
    <t>6kotXaSQaGYxE62hVpdHWu</t>
  </si>
  <si>
    <t>Werewolves of London</t>
  </si>
  <si>
    <t>Excitable Boy</t>
  </si>
  <si>
    <t>4FmVjrmM6DsBQMsGdc9PDa</t>
  </si>
  <si>
    <t>Aquí Abajo</t>
  </si>
  <si>
    <t>23aDP04QX8MAHA99FLaPtN</t>
  </si>
  <si>
    <t>Lonely Woman</t>
  </si>
  <si>
    <t>Ornette Coleman</t>
  </si>
  <si>
    <t>The Shape Of Jazz To Come</t>
  </si>
  <si>
    <t>4TABt6vaz1QDx3DjLwQqNU</t>
  </si>
  <si>
    <t>Outcast</t>
  </si>
  <si>
    <t>Eddie &amp; Ernie</t>
  </si>
  <si>
    <t>The Sue Records Story: The Sound Of Soul</t>
  </si>
  <si>
    <t>1lA8lhBkH8tXY6kZoOyxeq</t>
  </si>
  <si>
    <t>Old Rugged Cross</t>
  </si>
  <si>
    <t>Rahsaan Roland Kirk</t>
  </si>
  <si>
    <t>Blacknuss</t>
  </si>
  <si>
    <t>4y4spB9m0Q6026KfkAvy9Q</t>
  </si>
  <si>
    <t>Lonely (with benny blanco)</t>
  </si>
  <si>
    <t>06ylybDHRyv6wEpjBc9TKn</t>
  </si>
  <si>
    <t>Nobody's Love (feat. Popcaan) - Remix</t>
  </si>
  <si>
    <t>Nobody’s Love Remix (ft. Popcaan)</t>
  </si>
  <si>
    <t>4VHAywPEJEBMvoaZYVyx7x</t>
  </si>
  <si>
    <t>I'm Finding It Harder To Be a Gentleman</t>
  </si>
  <si>
    <t>0wXuerDYiBnERgIpbb3JBR</t>
  </si>
  <si>
    <t>"Awaken, My Love!"</t>
  </si>
  <si>
    <t>4u7EnebtmKWzUH433cf5Qv</t>
  </si>
  <si>
    <t>Bohemian Rhapsody - Remastered 2011</t>
  </si>
  <si>
    <t>1dbQNSAXlOEtngcIZAOfPO</t>
  </si>
  <si>
    <t>Buddy</t>
  </si>
  <si>
    <t>1ltf1XEP18QMCMRRQtFbAl</t>
  </si>
  <si>
    <t>4MflGTO2ZTcSQ12bWcyRgI</t>
  </si>
  <si>
    <t>Honey, I'm Good.</t>
  </si>
  <si>
    <t>Magazines Or Novels</t>
  </si>
  <si>
    <t>66YI4JFp7BcMcepibGprsN</t>
  </si>
  <si>
    <t>The Shadow of Your Smile (Love Theme from "The Sandpiper")</t>
  </si>
  <si>
    <t>The Movie Song Album</t>
  </si>
  <si>
    <t>4ErQ9so16QNxy0srB7vJE7</t>
  </si>
  <si>
    <t>Opera Chill &amp; Relax</t>
  </si>
  <si>
    <t>0YFkncU8XxCWf0pcj5VYjY</t>
  </si>
  <si>
    <t>Over, Under, Sideways, Down - A-Side Single Mono Version</t>
  </si>
  <si>
    <t>4faZbPZPQAmHADVtQNsv5E</t>
  </si>
  <si>
    <t>6M665tf7ZKQzUFA5yOrUE4</t>
  </si>
  <si>
    <t>Where Do You Go To (My Lovely) - Re-Recorded</t>
  </si>
  <si>
    <t>Peter Sarstedt</t>
  </si>
  <si>
    <t>The Lost Album</t>
  </si>
  <si>
    <t>2ExEChLCSorn4k3FUxs7td</t>
  </si>
  <si>
    <t>Where Do You Go To (My Lovely)</t>
  </si>
  <si>
    <t>The Darjeeling Limited</t>
  </si>
  <si>
    <t>3uCkIqD0VzQUijbs8WIizs</t>
  </si>
  <si>
    <t>Nico</t>
  </si>
  <si>
    <t>Chelsea Girl</t>
  </si>
  <si>
    <t>2xYQTU2bbg6WVAmpY1eae4</t>
  </si>
  <si>
    <t>Always On My Mind</t>
  </si>
  <si>
    <t>7nVQ8mo77KaUvhUQzh4vMy</t>
  </si>
  <si>
    <t>Mammas Don't Let Your Babies Grow up to Be Cowboys</t>
  </si>
  <si>
    <t>Waylon &amp; Willie</t>
  </si>
  <si>
    <t>6CfqCOl0rWEVI05LV96J80</t>
  </si>
  <si>
    <t>Border Song</t>
  </si>
  <si>
    <t>Restoration: The Songs Of Elton John And Bernie Taupin</t>
  </si>
  <si>
    <t>2hckAvL66faAcR0Fk64hj6</t>
  </si>
  <si>
    <t>Pancho and Lefty</t>
  </si>
  <si>
    <t>Merle Haggard</t>
  </si>
  <si>
    <t>The Essential Merle Haggard: The Epic Years</t>
  </si>
  <si>
    <t>49N4wE82oW0RYVfZKRBdmR</t>
  </si>
  <si>
    <t>Crazy Arms</t>
  </si>
  <si>
    <t>Both Sides Now</t>
  </si>
  <si>
    <t>1eQRW2fZHZI48vuo66YMCM</t>
  </si>
  <si>
    <t>Angel Flying Too Close to the Ground</t>
  </si>
  <si>
    <t>One Hell Of A Ride</t>
  </si>
  <si>
    <t>0xqtcLB45iKNfHroi5y1em</t>
  </si>
  <si>
    <t>And Then I Wrote</t>
  </si>
  <si>
    <t>5UeDQvUkdJuK3QVcri2jZ9</t>
  </si>
  <si>
    <t>Night Life</t>
  </si>
  <si>
    <t>Willie Nelson: The Demos Project, Vol. Two</t>
  </si>
  <si>
    <t>6dRmY4mPB5LnrzEuAHn3xb</t>
  </si>
  <si>
    <t>My Heroes Have Always Been Cowboys</t>
  </si>
  <si>
    <t>4vcDnnuHUmombz20IRkzRO</t>
  </si>
  <si>
    <t>Me and Paul</t>
  </si>
  <si>
    <t>Yesterday's Wine</t>
  </si>
  <si>
    <t>6gS6XQ4OqMddkgzHNz40E5</t>
  </si>
  <si>
    <t>Whiskey River</t>
  </si>
  <si>
    <t>Shotgun Willie</t>
  </si>
  <si>
    <t>3vrfQ1JCg42gha852ebede</t>
  </si>
  <si>
    <t>Loving Her Was Easier (Than Anything I'll Ever Do Again)</t>
  </si>
  <si>
    <t>The Essential Willie Nelson</t>
  </si>
  <si>
    <t>0DKdwrSDNYjIRJeZdGYimv</t>
  </si>
  <si>
    <t>Help Me Make It Through the Night</t>
  </si>
  <si>
    <t>Willie Nelson Sings Kristofferson</t>
  </si>
  <si>
    <t>0uLL5bm5iEk5rDXV4rYwSk</t>
  </si>
  <si>
    <t>Hard to Be an Outlaw</t>
  </si>
  <si>
    <t>Band of Brothers</t>
  </si>
  <si>
    <t>5NF9E5kSBmcTUp8muLTKic</t>
  </si>
  <si>
    <t>Delete and Fast Forward</t>
  </si>
  <si>
    <t>God's Problem Child</t>
  </si>
  <si>
    <t>11U8MaqtkEcWgHJCyHRg8J</t>
  </si>
  <si>
    <t>Family Bible</t>
  </si>
  <si>
    <t>0EHDEzu14gcx4Z3hOYVpTn</t>
  </si>
  <si>
    <t>Whiskey River - Live</t>
  </si>
  <si>
    <t>6G7y4CU65VODvYMRtft4jL</t>
  </si>
  <si>
    <t>Forever / I Still Miss Someone</t>
  </si>
  <si>
    <t>Kris Kristofferson</t>
  </si>
  <si>
    <t>Johnny Cash: Forever Words Expanded</t>
  </si>
  <si>
    <t>3A9jxTBQFZ2p5AjaMhJu6y</t>
  </si>
  <si>
    <t>The Party's Over</t>
  </si>
  <si>
    <t>3H8dbS5w4jOBsep3mytF8w</t>
  </si>
  <si>
    <t>I Gotta Get Drunk</t>
  </si>
  <si>
    <t>6rqUOLt9dpfMANLMKTzoWj</t>
  </si>
  <si>
    <t>Le temps de l'amour</t>
  </si>
  <si>
    <t>Françoise Hardy</t>
  </si>
  <si>
    <t>Françoise Hardy (Tous les garçons et les filles)</t>
  </si>
  <si>
    <t>4vknwb5NnzycN8p69AODWB</t>
  </si>
  <si>
    <t>After the Fire Is Gone (feat. Tina Rose)</t>
  </si>
  <si>
    <t>To All The Girls...</t>
  </si>
  <si>
    <t>7ys0hKbMBZ0m7eQ4iR1hHU</t>
  </si>
  <si>
    <t>Have You Ever Seen the Rain (feat. Paula Nelson)</t>
  </si>
  <si>
    <t>0NjR5s4qjuMhxnUXRTrWQH</t>
  </si>
  <si>
    <t>Ride Me Back Home</t>
  </si>
  <si>
    <t>3klHp1oQhPuqQEgXhuhDsC</t>
  </si>
  <si>
    <t>A Song for You - Live at Harrah's Casino, Lake Tahoe, NV - April 1978</t>
  </si>
  <si>
    <t>Willie And Family Live</t>
  </si>
  <si>
    <t>5ApC6KGoxaRXYfBXE4xat5</t>
  </si>
  <si>
    <t>Don't Let the Old Man In</t>
  </si>
  <si>
    <t>First Rose of Spring</t>
  </si>
  <si>
    <t>43H6Yu7qHvJBy9YJahMrbT</t>
  </si>
  <si>
    <t>God's Problem Child (with Tony Joe White, Leon Russell &amp; Jamey Johnson)</t>
  </si>
  <si>
    <t>3rIgqH7rTzpB7Gtvo6oDsA</t>
  </si>
  <si>
    <t>Just Breathe (feat. Lukas Nelson)</t>
  </si>
  <si>
    <t>5Z1oZNgBEFk5AeeI8468S2</t>
  </si>
  <si>
    <t>I Never Cared for You</t>
  </si>
  <si>
    <t>2BdBVq6So5sBCbALS2p1rR</t>
  </si>
  <si>
    <t>I'm the Only Hell My Mama Ever Raised</t>
  </si>
  <si>
    <t>7viJvsSKvbL4aBGmTzg4vi</t>
  </si>
  <si>
    <t>The Last Thing I Needed First Thing This Morning</t>
  </si>
  <si>
    <t>Willie Nelson - 16 Biggest Hits</t>
  </si>
  <si>
    <t>15qBdyeOsal1QJvB3ysW9g</t>
  </si>
  <si>
    <t>City of New Orleans</t>
  </si>
  <si>
    <t>City Of New Orleans</t>
  </si>
  <si>
    <t>6C8nBZQw7yyPQ1jkelFYX5</t>
  </si>
  <si>
    <t>Hands on the Wheel</t>
  </si>
  <si>
    <t>Red Headed Stranger</t>
  </si>
  <si>
    <t>2uRVPeQbsEpRQD0DKr1WTo</t>
  </si>
  <si>
    <t>Blue Eyes Crying In the Rain</t>
  </si>
  <si>
    <t>2DC2kFrRHR9IVAuRdjAUQa</t>
  </si>
  <si>
    <t>Whiskey River - Live at Harrah's Casino, Lake Tahoe, NV - April 1978</t>
  </si>
  <si>
    <t>7fMOzTcT7U5A9hVCwCfWgD</t>
  </si>
  <si>
    <t>53TY5Za7WaJT1sR5Y99Bcv</t>
  </si>
  <si>
    <t>Beer For My Horses</t>
  </si>
  <si>
    <t>Toby Keith</t>
  </si>
  <si>
    <t>Lost Highway</t>
  </si>
  <si>
    <t>4cen5a0z9D3ryLbCte2tCQ</t>
  </si>
  <si>
    <t>1IYof3dB17GKpJ15S8sTRo</t>
  </si>
  <si>
    <t>5GOFil3Umfp4yB75U2Ah4e</t>
  </si>
  <si>
    <t>3QFRiKaJAUl7nYnrjnEZ84</t>
  </si>
  <si>
    <t>Time of the Preacher</t>
  </si>
  <si>
    <t>5buJ3E5gcaJvM3wRgwenFi</t>
  </si>
  <si>
    <t>33LQxf2T3Jbgw3XQ1H3LMY</t>
  </si>
  <si>
    <t>7Fylb06fN5JixT3BCpUL2j</t>
  </si>
  <si>
    <t>We Are the Cowboys</t>
  </si>
  <si>
    <t>3AxsPm062SPWfbTGyOYWpk</t>
  </si>
  <si>
    <t>Uncloudy Day</t>
  </si>
  <si>
    <t>The Troublemaker</t>
  </si>
  <si>
    <t>5R1Uj7HmpOmcSlNYHsuElu</t>
  </si>
  <si>
    <t>It's Hard to Be Humble</t>
  </si>
  <si>
    <t>2utzkvWTRwmoovquzHaQQf</t>
  </si>
  <si>
    <t>Bloody Mary Morning</t>
  </si>
  <si>
    <t>43OVfd7ETJgDU1fNm0jPS2</t>
  </si>
  <si>
    <t>Hello Walls</t>
  </si>
  <si>
    <t>Country Willie - His Own Songs</t>
  </si>
  <si>
    <t>3CqLvQ9fPOLtLIKb7r5ti6</t>
  </si>
  <si>
    <t>Good Hearted Woman</t>
  </si>
  <si>
    <t>Ultimate Waylon Jennings</t>
  </si>
  <si>
    <t>498EPEgZQ1jDoYHYpvF68F</t>
  </si>
  <si>
    <t>To All the Girls I've Loved Before</t>
  </si>
  <si>
    <t>1100 Bel Air Place</t>
  </si>
  <si>
    <t>4FphdrrHaX3vXpT1eOrTHR</t>
  </si>
  <si>
    <t>Roll Me Up</t>
  </si>
  <si>
    <t>6W8XWFadaRsSDz6MbaInaQ</t>
  </si>
  <si>
    <t>Seven Spanish Angels (with Ray Charles)</t>
  </si>
  <si>
    <t>4UO1OJT8vYT284GC6nx90M</t>
  </si>
  <si>
    <t>Living in the Promiseland</t>
  </si>
  <si>
    <t>5xFyv9usNG8AKN3JD57tdo</t>
  </si>
  <si>
    <t>04Za3mSOirROIHPV718nJk</t>
  </si>
  <si>
    <t>Funny How Time Slips Away - Live at Harrah's, Lake Tahoe, Nevada - April 1978</t>
  </si>
  <si>
    <t>1s2Wyk3QM2qZ9J863GFd3n</t>
  </si>
  <si>
    <t>If You've Got the Money I've Got the Time</t>
  </si>
  <si>
    <t>The Sound In Your Mind</t>
  </si>
  <si>
    <t>4txDflQgXUI6nSwQocX0dM</t>
  </si>
  <si>
    <t>14wfXHLj8MLp59Yxe0Gesf</t>
  </si>
  <si>
    <t>Our Song</t>
  </si>
  <si>
    <t>0dlNwpfDzFIKdtuJSnHbzK</t>
  </si>
  <si>
    <t>1YX1kcNiWLk1GVYEDWsaNg</t>
  </si>
  <si>
    <t>Vote 'Em Out</t>
  </si>
  <si>
    <t>1efJ9Kx8Gx5DEAcx2btuRA</t>
  </si>
  <si>
    <t>It's All Going to Pot</t>
  </si>
  <si>
    <t>Django and Jimmie</t>
  </si>
  <si>
    <t>77GXTALa7PIDZtK4K5TJBS</t>
  </si>
  <si>
    <t>Rainbow Connection</t>
  </si>
  <si>
    <t>6iX1QW1gGIVNEItnqyvFfH</t>
  </si>
  <si>
    <t>Blue Sky</t>
  </si>
  <si>
    <t>Eat A Peach</t>
  </si>
  <si>
    <t>6VefT0jLDsYCQtlVFhPkic</t>
  </si>
  <si>
    <t>Long Black Veil</t>
  </si>
  <si>
    <t>76pllrWpfiCoLGhijQBYhO</t>
  </si>
  <si>
    <t>You Are My Sunshine</t>
  </si>
  <si>
    <t>1oM4t0qaBbG3IabKOgns4B</t>
  </si>
  <si>
    <t>Understand Your Man - Stereo Version</t>
  </si>
  <si>
    <t>3UMXhDBYe7eIXUe2HLUn0v</t>
  </si>
  <si>
    <t>Solitary Man</t>
  </si>
  <si>
    <t>3lUizfXlBYvhDTYXk2X96w</t>
  </si>
  <si>
    <t>Ragged Old Flag</t>
  </si>
  <si>
    <t>3bMp2CgMtlWDqfG4rAE4nK</t>
  </si>
  <si>
    <t>Busted - Live at Folsom State Prison, Folsom, CA (1st Show) - January 1968</t>
  </si>
  <si>
    <t>At Folsom Prison (Legacy Edition)</t>
  </si>
  <si>
    <t>4yEvfGgJ9tYfyfXXMLza1V</t>
  </si>
  <si>
    <t>She Used to Love Me a Lot</t>
  </si>
  <si>
    <t>3uktHVijqOMqLKhXQSTmrY</t>
  </si>
  <si>
    <t>Baby Ride Easy (with June Carter Cash)</t>
  </si>
  <si>
    <t>2WFlUh3vI3duc27xe7miox</t>
  </si>
  <si>
    <t>The Road Goes Ever On..., Pt. 2 / "In Dreams" (feat. Edward Ross)</t>
  </si>
  <si>
    <t>6UZhnl7GgR6k1UKJlXcavG</t>
  </si>
  <si>
    <t>The Best of The Bootleg Series</t>
  </si>
  <si>
    <t>2ewjgFhHDTE8BkV8kzpiX2</t>
  </si>
  <si>
    <t>Dead Leaves and the Dirty Ground</t>
  </si>
  <si>
    <t>6wmZ8nqB6WKL8sOqFoaqk9</t>
  </si>
  <si>
    <t>All The Way - Live In Chicago</t>
  </si>
  <si>
    <t>Eddie Vedder</t>
  </si>
  <si>
    <t>7s4jqO4hZchhEXuMn6EYHM</t>
  </si>
  <si>
    <t>Night and Day</t>
  </si>
  <si>
    <t>Billie Holiday Love Songs</t>
  </si>
  <si>
    <t>6o5RbQYhmF4yRRw7ZArxGL</t>
  </si>
  <si>
    <t>3jMP8VYsS7mt9ZeqLlnr3m</t>
  </si>
  <si>
    <t>Mairzy Doats</t>
  </si>
  <si>
    <t>The Merry Macs</t>
  </si>
  <si>
    <t>The Merry Macs Sing Mairzy Doats</t>
  </si>
  <si>
    <t>54h1RKrrFJDsNOfhwmqu9o</t>
  </si>
  <si>
    <t>In the Mood - Live</t>
  </si>
  <si>
    <t>Glenn Miller</t>
  </si>
  <si>
    <t>The Glenn Miller Carnegie Hall Concert (Live)</t>
  </si>
  <si>
    <t>5OxesorQA2Gu1r0bGRTkX0</t>
  </si>
  <si>
    <t>Moonglow</t>
  </si>
  <si>
    <t>Artie Shaw</t>
  </si>
  <si>
    <t>Begin The Beguine</t>
  </si>
  <si>
    <t>6JeTT6t8e44Tsk96UCqe1U</t>
  </si>
  <si>
    <t>If Dreams Come True</t>
  </si>
  <si>
    <t>Chick Webb</t>
  </si>
  <si>
    <t>Spinnin' The Webb</t>
  </si>
  <si>
    <t>0GjEhVFGZW8afUYGChu3Rr</t>
  </si>
  <si>
    <t>Dancing Queen</t>
  </si>
  <si>
    <t>5mZYRyOPWVlTtPGWHJCbAL</t>
  </si>
  <si>
    <t>The Life Aquatic Exclusive Studio Sessions Featuring Seu Jorge</t>
  </si>
  <si>
    <t>2liXwqZRbKGHLuaqVxwAOC</t>
  </si>
  <si>
    <t>Quicksand</t>
  </si>
  <si>
    <t>6090KOMXSRFLyRwg3J5MGK</t>
  </si>
  <si>
    <t>When I Live My Dream</t>
  </si>
  <si>
    <t>0KpA8R3NM3N0JB4NAGbAxO</t>
  </si>
  <si>
    <t>1bcoI2VWqABMDhwoZHf5dp</t>
  </si>
  <si>
    <t>Starman</t>
  </si>
  <si>
    <t>2Wjm85yB2Oh7vnu9wduJRi</t>
  </si>
  <si>
    <t>Ziggy Stardust</t>
  </si>
  <si>
    <t>3rIxA8zMJNoMn6wYq9uA0x</t>
  </si>
  <si>
    <t>Lady Stardust</t>
  </si>
  <si>
    <t>28HbprWfdOePkl62c7l7tc</t>
  </si>
  <si>
    <t>5nZYrCai8OdM3PUdkuBD6p</t>
  </si>
  <si>
    <t>Oh! You Pretty Things</t>
  </si>
  <si>
    <t>2NXn1qtyQLXTPVGsZHQ0nW</t>
  </si>
  <si>
    <t>Rock N' Roll Suicide</t>
  </si>
  <si>
    <t>4KCoOha3xcrstmFH8Pbcsa</t>
  </si>
  <si>
    <t>Suffragette City</t>
  </si>
  <si>
    <t>00kMf9MR2OKGpBovO2wYdG</t>
  </si>
  <si>
    <t>Five Years</t>
  </si>
  <si>
    <t>1d5kdIsY7Msv2Rqa2OJnHT</t>
  </si>
  <si>
    <t>Queen Bitch</t>
  </si>
  <si>
    <t>3F2qEfgMJmsnXH3P4cueZ0</t>
  </si>
  <si>
    <t>Team Zissou</t>
  </si>
  <si>
    <t>222Ag2c1QcEBEEVyII9qVF</t>
  </si>
  <si>
    <t>Young</t>
  </si>
  <si>
    <t>Love Goes</t>
  </si>
  <si>
    <t>68WZIZbQhRBtG47ic77vmv</t>
  </si>
  <si>
    <t>Diamonds</t>
  </si>
  <si>
    <t>5u7AX7Six0rS3YOyAtfcdd</t>
  </si>
  <si>
    <t>Another One</t>
  </si>
  <si>
    <t>5BnuAi8pi6GYg9vMRQsxqy</t>
  </si>
  <si>
    <t>My Oasis (feat. Burna Boy)</t>
  </si>
  <si>
    <t>17HjpWfPCF9SxTMxEepsZn</t>
  </si>
  <si>
    <t>So Serious</t>
  </si>
  <si>
    <t>1XAZD9yLw6GuNxJfBYqvkq</t>
  </si>
  <si>
    <t>Dance (‘Til You Love Someone Else)</t>
  </si>
  <si>
    <t>5Gb4nZ8IkPlbGYtzOLFu8N</t>
  </si>
  <si>
    <t>Get Down Saturday Night</t>
  </si>
  <si>
    <t>Oliver Cheatham</t>
  </si>
  <si>
    <t>Retro Disco</t>
  </si>
  <si>
    <t>1wAqhAF1dynDjMy7m5CSSE</t>
  </si>
  <si>
    <t>3RdQfyk7BBxxIx0zSnCBIw</t>
  </si>
  <si>
    <t>The Hardest Button to Button</t>
  </si>
  <si>
    <t>0XLyV7JR2nqN8vz1kDQ9h5</t>
  </si>
  <si>
    <t>Moria</t>
  </si>
  <si>
    <t>3TFg1PZDcPnEe2FjK0fZ4s</t>
  </si>
  <si>
    <t>Grond - The Hammer of the Underworld</t>
  </si>
  <si>
    <t>5j88egIxPmPOwOIiPKisWl</t>
  </si>
  <si>
    <t>The Palantír</t>
  </si>
  <si>
    <t>1U5wqqEATmbCpSqADvSqy9</t>
  </si>
  <si>
    <t>A Far Green Country</t>
  </si>
  <si>
    <t>2nxNGEPuoayvcvKOXBBgUK</t>
  </si>
  <si>
    <t>Parth Galen</t>
  </si>
  <si>
    <t>1OojcYAa6qk3Jg1n3sXSiF</t>
  </si>
  <si>
    <t>Elven Rope</t>
  </si>
  <si>
    <t>7ijmPb9ZkRZJmnAtNDDadJ</t>
  </si>
  <si>
    <t>Come Down In Time - Jazz Version</t>
  </si>
  <si>
    <t>Come Down In Time</t>
  </si>
  <si>
    <t>5rTjlOO9TlPaCalNEoMOvh</t>
  </si>
  <si>
    <t>My Precious</t>
  </si>
  <si>
    <t>54ctg2t1N89MJetwAhMHhw</t>
  </si>
  <si>
    <t>The Banishment of Éomer</t>
  </si>
  <si>
    <t>51THoWfQJgdyj248y8tJPa</t>
  </si>
  <si>
    <t>Prologue: One Ring to Rule Them All</t>
  </si>
  <si>
    <t>4ckkRQK7JqAPlDqddWM8cv</t>
  </si>
  <si>
    <t>El 7 Mares</t>
  </si>
  <si>
    <t>50AnCqAVXt8qR1RJtGudUU</t>
  </si>
  <si>
    <t>Camino de Guanajuato</t>
  </si>
  <si>
    <t>4I4smJ6xLCaLQmNYUTQg9R</t>
  </si>
  <si>
    <t>A Qué Sabe El Olvido</t>
  </si>
  <si>
    <t>Hecho En México</t>
  </si>
  <si>
    <t>4yalDD5kuqKZKI3z1rfWqD</t>
  </si>
  <si>
    <t>Arrullo De Estrellas</t>
  </si>
  <si>
    <t>0RrHnlHWMCfrcRhAPANrOP</t>
  </si>
  <si>
    <t>101 Rap</t>
  </si>
  <si>
    <t>Donald Glover &amp; Danny Pudi</t>
  </si>
  <si>
    <t>Community (Music from the Original Television Series)</t>
  </si>
  <si>
    <t>07dcoHmvDST7SAUH0sdEjR</t>
  </si>
  <si>
    <t>Getting Rid of Britta</t>
  </si>
  <si>
    <t>Chevy Chase</t>
  </si>
  <si>
    <t>6z6eclt9o5pGZ41tGHfulf</t>
  </si>
  <si>
    <t>At Least It Was Here ("Community" Main Title Version)</t>
  </si>
  <si>
    <t>The 88</t>
  </si>
  <si>
    <t>0pgqGG4w5SFqmOTO4npeLf</t>
  </si>
  <si>
    <t>Pierce You Are a B</t>
  </si>
  <si>
    <t>Eric Olsen</t>
  </si>
  <si>
    <t>3GcriCXRnjAUFm5hrPpT1L</t>
  </si>
  <si>
    <t>We All Stand Together - 2020 Remaster</t>
  </si>
  <si>
    <t>We All Stand Together</t>
  </si>
  <si>
    <t>06HQejVsTz9NqkSmxsVCCM</t>
  </si>
  <si>
    <t>Misty</t>
  </si>
  <si>
    <t>Ahron Kupner</t>
  </si>
  <si>
    <t>Session 1</t>
  </si>
  <si>
    <t>3jA8JPR7n9dTEJCMi8CCqH</t>
  </si>
  <si>
    <t>Isn't She Lovely</t>
  </si>
  <si>
    <t>Milos Foreman</t>
  </si>
  <si>
    <t>Jazz Standards</t>
  </si>
  <si>
    <t>6hWPkHNYs6chx1HF405jve</t>
  </si>
  <si>
    <t>Monk's Dream</t>
  </si>
  <si>
    <t>0WnGSR1VwZxJE9M37zjBQ3</t>
  </si>
  <si>
    <t>It's Your Smile</t>
  </si>
  <si>
    <t>Wendy Marcini</t>
  </si>
  <si>
    <t>74kk2SjNWqhRcTTa5QoDec</t>
  </si>
  <si>
    <t>Autumn in New York</t>
  </si>
  <si>
    <t>Eli Starr Trio</t>
  </si>
  <si>
    <t>5iygYC2ooxWCBc0oBqMGty</t>
  </si>
  <si>
    <t>Blue In Green</t>
  </si>
  <si>
    <t>Sara Florence</t>
  </si>
  <si>
    <t>Green In Blue EP</t>
  </si>
  <si>
    <t>40ydDb82UYQzcZlqNsVj7N</t>
  </si>
  <si>
    <t>Stillness</t>
  </si>
  <si>
    <t>KTZ Players</t>
  </si>
  <si>
    <t>1DaqNS1d8PFJ3SmYl1lb0y</t>
  </si>
  <si>
    <t>Hush</t>
  </si>
  <si>
    <t>Dan Evans-Parker</t>
  </si>
  <si>
    <t>3QU0LuySpN6J3jZUb9XYFv</t>
  </si>
  <si>
    <t>Loretta Scott</t>
  </si>
  <si>
    <t>Nardis</t>
  </si>
  <si>
    <t>0hM1KJAmxzankL3lgogyxf</t>
  </si>
  <si>
    <t>Alfie</t>
  </si>
  <si>
    <t>Dennis Riley-Jones</t>
  </si>
  <si>
    <t>12lnRDf58tQ4qvmaEROE5r</t>
  </si>
  <si>
    <t>Miles Henley</t>
  </si>
  <si>
    <t>You’ve Changed</t>
  </si>
  <si>
    <t>2m6G2vP3x33rQhfmSYB9Iy</t>
  </si>
  <si>
    <t>There You Were</t>
  </si>
  <si>
    <t>Vina Anais</t>
  </si>
  <si>
    <t>3ilMz69okJyTAY82LklywC</t>
  </si>
  <si>
    <t>Skylark</t>
  </si>
  <si>
    <t>Ron Fields</t>
  </si>
  <si>
    <t>When I Fall In Love</t>
  </si>
  <si>
    <t>3JSz6DZZBRSLhIr4LMIkDD</t>
  </si>
  <si>
    <t>It Could Happen To You</t>
  </si>
  <si>
    <t>Danny Walgreen</t>
  </si>
  <si>
    <t>4LgRqskD0OohOTxfZRqV8E</t>
  </si>
  <si>
    <t>some other time</t>
  </si>
  <si>
    <t>Bruno Sanders</t>
  </si>
  <si>
    <t>ballads by midnight</t>
  </si>
  <si>
    <t>4bDk3TKM6kF1MT2Tzek7QJ</t>
  </si>
  <si>
    <t>You Don't Know What Love Is</t>
  </si>
  <si>
    <t>The Sweetgreens</t>
  </si>
  <si>
    <t>1vd6bplZvB2edAjNd9bR7l</t>
  </si>
  <si>
    <t>There's A Small Hotel</t>
  </si>
  <si>
    <t>Bill Charlap Trio</t>
  </si>
  <si>
    <t>Uptown, Downtown</t>
  </si>
  <si>
    <t>1AlVEuRHDTK0ozcFrgF6mf</t>
  </si>
  <si>
    <t>I Should Care</t>
  </si>
  <si>
    <t>Gregory Silver</t>
  </si>
  <si>
    <t>Tea For Two EP</t>
  </si>
  <si>
    <t>2PxYJDohsBXaBLByHBITp5</t>
  </si>
  <si>
    <t>A Time for Love</t>
  </si>
  <si>
    <t>Peter Rostov Trio</t>
  </si>
  <si>
    <t>A Portrait of Jennie</t>
  </si>
  <si>
    <t>2rqmp9sBeJyhJhpOuabjax</t>
  </si>
  <si>
    <t>The Longing for You</t>
  </si>
  <si>
    <t>Bill Swindon</t>
  </si>
  <si>
    <t>4mFe5Dps693mNeAvnyT09T</t>
  </si>
  <si>
    <t>Paul Moretti Trio</t>
  </si>
  <si>
    <t>18NxSIKcBgidhFiY37s9tC</t>
  </si>
  <si>
    <t>estate</t>
  </si>
  <si>
    <t>Brandy Charles</t>
  </si>
  <si>
    <t>time remembered</t>
  </si>
  <si>
    <t>1h6f4tjOYIGKZ3dVs1DBcs</t>
  </si>
  <si>
    <t>The Stars Are Bright</t>
  </si>
  <si>
    <t>Alfredo Evans</t>
  </si>
  <si>
    <t>23G8P94lKwgXNAKH2z5VP8</t>
  </si>
  <si>
    <t>Love Is a Many-Splendored Thing</t>
  </si>
  <si>
    <t>Louis Silva Band</t>
  </si>
  <si>
    <t>7HdUp7WWpe9RQtwFk18WbG</t>
  </si>
  <si>
    <t>That Beatnik Jive</t>
  </si>
  <si>
    <t>The Dox Band</t>
  </si>
  <si>
    <t>41qzCwPm0Myt0uJIarjl4p</t>
  </si>
  <si>
    <t>Lisa Gordan Trio</t>
  </si>
  <si>
    <t>05prboiM4bmlXfvsvghvI1</t>
  </si>
  <si>
    <t>Once I Had A Secret Love</t>
  </si>
  <si>
    <t>CMC 3</t>
  </si>
  <si>
    <t>Dear Old Stockholm</t>
  </si>
  <si>
    <t>36cspwQPiIL9ElURDU7bGX</t>
  </si>
  <si>
    <t>Blue in Green</t>
  </si>
  <si>
    <t>Hudson Harris &amp; Haim</t>
  </si>
  <si>
    <t>2cwcanDSGNQSnlFE9G56br</t>
  </si>
  <si>
    <t>The Lenny Ryan Trio</t>
  </si>
  <si>
    <t>Blame It On My Youth</t>
  </si>
  <si>
    <t>2yOraIy6RgkENDX4Wo2z33</t>
  </si>
  <si>
    <t>I'm Old Fashioned</t>
  </si>
  <si>
    <t>Tonya Malone</t>
  </si>
  <si>
    <t>All Blues</t>
  </si>
  <si>
    <t>3qBjnDMDQrSKXKkBHok6oo</t>
  </si>
  <si>
    <t>Afterhours</t>
  </si>
  <si>
    <t>Robert Elovsson</t>
  </si>
  <si>
    <t>6jEtmU0Wssyr3KObLUxFYU</t>
  </si>
  <si>
    <t>I Wish I Knew</t>
  </si>
  <si>
    <t>Lady Luck Trio</t>
  </si>
  <si>
    <t>6Mhy6TO8fdgnWVPKZWhqaV</t>
  </si>
  <si>
    <t>Still Life</t>
  </si>
  <si>
    <t>Wildflower Trio</t>
  </si>
  <si>
    <t>2OJIrPRRxgCq42vq5Uxynq</t>
  </si>
  <si>
    <t>Save Your Love</t>
  </si>
  <si>
    <t>Oscar Daniels</t>
  </si>
  <si>
    <t>Stockholm</t>
  </si>
  <si>
    <t>3FA7CJVBbXBCR6G9W3j6DH</t>
  </si>
  <si>
    <t>A Foggy Day</t>
  </si>
  <si>
    <t>Dylan McFerrin</t>
  </si>
  <si>
    <t>4xaWsmSgkCOXOaxEF0ofjy</t>
  </si>
  <si>
    <t>In Thoughtful</t>
  </si>
  <si>
    <t>MEGTARO</t>
  </si>
  <si>
    <t>Newselves</t>
  </si>
  <si>
    <t>1jUutuE0MOLuCYq8K7WKcB</t>
  </si>
  <si>
    <t>my romance</t>
  </si>
  <si>
    <t>Matthew Simmons</t>
  </si>
  <si>
    <t>The midnight sun will never set</t>
  </si>
  <si>
    <t>5whJHDkwt2GoohrZSWkREv</t>
  </si>
  <si>
    <t>Penford Giles</t>
  </si>
  <si>
    <t>7u21y9GiZwaBvqtOeNqh3t</t>
  </si>
  <si>
    <t>September in the Rain</t>
  </si>
  <si>
    <t>Francesca Marr</t>
  </si>
  <si>
    <t>Peace</t>
  </si>
  <si>
    <t>2fra5fucGEJTFXnE7NwnKZ</t>
  </si>
  <si>
    <t>When We Lay Down</t>
  </si>
  <si>
    <t>Angelina Winter</t>
  </si>
  <si>
    <t>05IRllaVkCLy5Iyz3JUXNC</t>
  </si>
  <si>
    <t>Caerulea</t>
  </si>
  <si>
    <t>Bladverk Band</t>
  </si>
  <si>
    <t>Obliqua</t>
  </si>
  <si>
    <t>4zvVf1nFhfoJi7m9z2fcHf</t>
  </si>
  <si>
    <t>Body &amp; Soul</t>
  </si>
  <si>
    <t>6JXMNAEC7VDQruE9D8fDEj</t>
  </si>
  <si>
    <t>A Child Is Born</t>
  </si>
  <si>
    <t>Robert Lewis Cohen</t>
  </si>
  <si>
    <t>Piano Standards EP</t>
  </si>
  <si>
    <t>7ijPIncR5k622S2j28ktCr</t>
  </si>
  <si>
    <t>Lost in Orbit</t>
  </si>
  <si>
    <t>4ulfmGNJizIr9ct2kj5bVE</t>
  </si>
  <si>
    <t>prelude to a kiss</t>
  </si>
  <si>
    <t>Greg Paterson</t>
  </si>
  <si>
    <t>0crojs6jZDN4gAxzTBku08</t>
  </si>
  <si>
    <t>I left my heart in San Francisco</t>
  </si>
  <si>
    <t>1WzAeadSKJhqykZFbJNmQv</t>
  </si>
  <si>
    <t>Your Man</t>
  </si>
  <si>
    <t>Josh Turner</t>
  </si>
  <si>
    <t>4UJTsC3tnszd4RnwKFtBkh</t>
  </si>
  <si>
    <t>I've Grown Accustomed to Her Face</t>
  </si>
  <si>
    <t>Jessica Albert</t>
  </si>
  <si>
    <t>Stars Fell on Alabama</t>
  </si>
  <si>
    <t>1Wkb0jY5EVVGACaJQlfeyA</t>
  </si>
  <si>
    <t>Don't Go To Strangers</t>
  </si>
  <si>
    <t>3uhqvSTHzgDeTpsTriYQG0</t>
  </si>
  <si>
    <t>Nuages</t>
  </si>
  <si>
    <t>Dan Eifler</t>
  </si>
  <si>
    <t>Teach Me Tonight</t>
  </si>
  <si>
    <t>4ZEePa5q8Gwz6dqg4oIifT</t>
  </si>
  <si>
    <t>Time Remembered</t>
  </si>
  <si>
    <t>Martha Friedman</t>
  </si>
  <si>
    <t>In A Mellow Tone</t>
  </si>
  <si>
    <t>55E7VD2WRuFCr4tBRKWiK6</t>
  </si>
  <si>
    <t>Gentle rain</t>
  </si>
  <si>
    <t>Carla Moses</t>
  </si>
  <si>
    <t>Songs by the bay</t>
  </si>
  <si>
    <t>6BByPjpSCL5wtB2LTyhCJy</t>
  </si>
  <si>
    <t>Angus Grove</t>
  </si>
  <si>
    <t>5SAndzGm2VigenSmI1C3TP</t>
  </si>
  <si>
    <t>Johnny Christoff</t>
  </si>
  <si>
    <t>5CmFCnkDItoN2FcUHNCCQB</t>
  </si>
  <si>
    <t>Spring Can Really Hang You Up The Most</t>
  </si>
  <si>
    <t>Gustav Scheringer Duo</t>
  </si>
  <si>
    <t>You Can't Go Home Again</t>
  </si>
  <si>
    <t>2ripUOoce7Cc9A26fQAoxE</t>
  </si>
  <si>
    <t>I Only Have Eyes for You</t>
  </si>
  <si>
    <t>Cheryl Patterson</t>
  </si>
  <si>
    <t>Old Devil Moon</t>
  </si>
  <si>
    <t>3ZAS8KpfVyIbd5QU53gypW</t>
  </si>
  <si>
    <t>Slide</t>
  </si>
  <si>
    <t>Hara Noda</t>
  </si>
  <si>
    <t>Catcher</t>
  </si>
  <si>
    <t>7tyZqOZDFhCgARJWP4g6EC</t>
  </si>
  <si>
    <t>Tenderly</t>
  </si>
  <si>
    <t>George Alec</t>
  </si>
  <si>
    <t>1Rab1YE126dcp1JpT7JRHm</t>
  </si>
  <si>
    <t>Gene Hart Trio</t>
  </si>
  <si>
    <t>4M0v6rs8BAmoGCzu6AahIr</t>
  </si>
  <si>
    <t>Ain't Misbehavin'</t>
  </si>
  <si>
    <t>2VsKgS4OlZ7DvfRUqDGFhg</t>
  </si>
  <si>
    <t>All The Things You Are</t>
  </si>
  <si>
    <t>David Fitzpatrick Trio</t>
  </si>
  <si>
    <t>Standards Volume 1</t>
  </si>
  <si>
    <t>1nCak4c8NFMJosxYkDZY2t</t>
  </si>
  <si>
    <t>After You've Gone</t>
  </si>
  <si>
    <t>Bleecker Jazz Duo</t>
  </si>
  <si>
    <t>Here's That Rainy Day</t>
  </si>
  <si>
    <t>3Po01JZTAgyiiFN6YW6Ehe</t>
  </si>
  <si>
    <t>Secret Love</t>
  </si>
  <si>
    <t>Ola W Jansson</t>
  </si>
  <si>
    <t>7yu5TomsYvXz1cuqemNdCR</t>
  </si>
  <si>
    <t>Privilegio</t>
  </si>
  <si>
    <t>2vupkXhwL4sNCRgNu72HCZ</t>
  </si>
  <si>
    <t>Heart It Races - Cover Version</t>
  </si>
  <si>
    <t>Dr. Dog</t>
  </si>
  <si>
    <t>Heart It Races</t>
  </si>
  <si>
    <t>1sgzNJCMHyjhtlxxsFJNxe</t>
  </si>
  <si>
    <t>7BfW1eoDh27W69nxsmRicb</t>
  </si>
  <si>
    <t>Confrontation</t>
  </si>
  <si>
    <t>0ewrI06EIDMGXvgJxuyF3U</t>
  </si>
  <si>
    <t>Dearly Departed (feat. Esmé Patterson)</t>
  </si>
  <si>
    <t>Shakey Graves</t>
  </si>
  <si>
    <t>And The War Came</t>
  </si>
  <si>
    <t>0qw701YsnrveUKhKtRiNQp</t>
  </si>
  <si>
    <t>29Xdknl9fhRsV0oOYyQOKy</t>
  </si>
  <si>
    <t>You're the One</t>
  </si>
  <si>
    <t>The Vogues</t>
  </si>
  <si>
    <t>3Zje70mXjYyMuzge8j24L9</t>
  </si>
  <si>
    <t>Along Comes Mary</t>
  </si>
  <si>
    <t>The Association</t>
  </si>
  <si>
    <t>And Then...Along Comes</t>
  </si>
  <si>
    <t>17hoQV3FJxZnJUvccgAjLF</t>
  </si>
  <si>
    <t>Training With Mr. Schaibel</t>
  </si>
  <si>
    <t>Carlos Rafael Rivera</t>
  </si>
  <si>
    <t>The Queen's Gambit (Music from the Netflix Limited Series)</t>
  </si>
  <si>
    <t>1fjOO2k5k2vjg6TrvPJ2NS</t>
  </si>
  <si>
    <t>What The World Needs Now Is Love</t>
  </si>
  <si>
    <t>Jackie DeShannon</t>
  </si>
  <si>
    <t>This Is Jackie DeShannon</t>
  </si>
  <si>
    <t>3XqijLNxvpQzUyirIkNJ1M</t>
  </si>
  <si>
    <t>Busca Lo Más Vital</t>
  </si>
  <si>
    <t>We Love Disney</t>
  </si>
  <si>
    <t>7MGhIpwZHdOgonZ69b5KEQ</t>
  </si>
  <si>
    <t>Sigo aquí (Treasure Planet) (Tema principal de la B.S.O. El planeta del tesoro)</t>
  </si>
  <si>
    <t>Siempre en mi mente</t>
  </si>
  <si>
    <t>1xYBeQ5u8uaJ3oBWktjGyJ</t>
  </si>
  <si>
    <t>Acurrucar</t>
  </si>
  <si>
    <t>Ed Maverick</t>
  </si>
  <si>
    <t>mix pa llorar en tu cuarto</t>
  </si>
  <si>
    <t>7kWFRZdedr2gtfE8JDumVZ</t>
  </si>
  <si>
    <t>Ropa De Bazar</t>
  </si>
  <si>
    <t>2G3ud9WTxl6uYRG75X6Ib0</t>
  </si>
  <si>
    <t>Del río</t>
  </si>
  <si>
    <t>7BG6uclN7Uw2ptTyq7Jy3L</t>
  </si>
  <si>
    <t>4OZyVAbGOcrv4BYv5xDjet</t>
  </si>
  <si>
    <t>Here Comes the Night Time</t>
  </si>
  <si>
    <t>6tJFtthY0rI1x06qb8NjK0</t>
  </si>
  <si>
    <t>The Mandalorian</t>
  </si>
  <si>
    <t>Ludwig Göransson</t>
  </si>
  <si>
    <t>The Mandalorian: Chapter 1</t>
  </si>
  <si>
    <t>44LTFkrvoxE2qflp8GEqKw</t>
  </si>
  <si>
    <t>6gyGLer8oKn0yxB659mGB0</t>
  </si>
  <si>
    <t>Take It, It's Yours</t>
  </si>
  <si>
    <t>6bdq6oMieSnPmcwrolEQgV</t>
  </si>
  <si>
    <t>Beth's Story</t>
  </si>
  <si>
    <t>62G1ewSNbKaxSMqcmfgxeq</t>
  </si>
  <si>
    <t>Methuen Home For Children 1957</t>
  </si>
  <si>
    <t>3mPt3UzwsHD5YBgui50BED</t>
  </si>
  <si>
    <t>The Scholar's Mate</t>
  </si>
  <si>
    <t>0Bnh732W1DVmnXtV6mhk1U</t>
  </si>
  <si>
    <t>You're Gloating</t>
  </si>
  <si>
    <t>49hgjLTXt8Uwa5nA7W3xmJ</t>
  </si>
  <si>
    <t>Am I Good Enough Now?</t>
  </si>
  <si>
    <t>2a7e9JqU7wyXbkf9WgW2C9</t>
  </si>
  <si>
    <t>Playing Mr. Ganz</t>
  </si>
  <si>
    <t>4xuGvvddb7hj5N9SZys971</t>
  </si>
  <si>
    <t>Ceiling Games</t>
  </si>
  <si>
    <t>2BRqWfKbvp7JHQ59E0Vfg9</t>
  </si>
  <si>
    <t>First Day At School</t>
  </si>
  <si>
    <t>6Mt4J6HNbQGlQoCLF0C5Kv</t>
  </si>
  <si>
    <t>The Green Pills</t>
  </si>
  <si>
    <t>55bLM1rmlpa5AYJjQ62y2t</t>
  </si>
  <si>
    <t>Kentucky State Championship 1963</t>
  </si>
  <si>
    <t>13Islt9zMhrusbUnlrSHEB</t>
  </si>
  <si>
    <t>Top Boards</t>
  </si>
  <si>
    <t>0Q1ccZMHM3xiCYpiS6IDmi</t>
  </si>
  <si>
    <t>Playing Townes</t>
  </si>
  <si>
    <t>38ttuCHHJeQcWc1gM0OKUj</t>
  </si>
  <si>
    <t>Playing Beltik</t>
  </si>
  <si>
    <t>1YKW1H5hnnad9awm6cLGSj</t>
  </si>
  <si>
    <t>The Lake - Cincinnati</t>
  </si>
  <si>
    <t>5TC9lkwHmxXjXknqnudOPP</t>
  </si>
  <si>
    <t>Playing Benny - Las Vegas 1966</t>
  </si>
  <si>
    <t>2MpXP9f5tKmnsWjBWXBPaT</t>
  </si>
  <si>
    <t>Two Sides Of The Same Coin</t>
  </si>
  <si>
    <t>5Xurk4FBpGtgddhbCmylg6</t>
  </si>
  <si>
    <t>Mexico City Invitational 1966</t>
  </si>
  <si>
    <t>5aoeqpimZUkPZWfy6qkXFv</t>
  </si>
  <si>
    <t>Playing Girev I</t>
  </si>
  <si>
    <t>3BxK2y52UporzfgyncHmxR</t>
  </si>
  <si>
    <t>Playing Girev II</t>
  </si>
  <si>
    <t>1EBvQlOgsKqA2cvYpasiEo</t>
  </si>
  <si>
    <t>Borgov I</t>
  </si>
  <si>
    <t>4hjW0jlMCbevvHd41VWprU</t>
  </si>
  <si>
    <t>Beth Alone</t>
  </si>
  <si>
    <t>7oYUcGnr5LxkKtfxugITto</t>
  </si>
  <si>
    <t>Ohio US Championship 1967</t>
  </si>
  <si>
    <t>5Cu6jww9mW9317FVDGohuj</t>
  </si>
  <si>
    <t>62pu3ajjWlZPexvtz1Mxyn</t>
  </si>
  <si>
    <t>Training With Benny</t>
  </si>
  <si>
    <t>0fwXaxpBAH8D2HoTExNhwI</t>
  </si>
  <si>
    <t>Paris Tournament 1967</t>
  </si>
  <si>
    <t>4IfnvXGGzjrh8rF3FA2wOJ</t>
  </si>
  <si>
    <t>Borgov II</t>
  </si>
  <si>
    <t>1d6mJSs7fNRBz6usN43LGT</t>
  </si>
  <si>
    <t>Jolene!</t>
  </si>
  <si>
    <t>3GMGin3o1j9XDeI34lj9ZK</t>
  </si>
  <si>
    <t>Returning To Methuen</t>
  </si>
  <si>
    <t>0ImA0JYf1e1MN0Cf8oE9BY</t>
  </si>
  <si>
    <t>Turning Point</t>
  </si>
  <si>
    <t>6PEKxOxHOF8IQR8jqZb23V</t>
  </si>
  <si>
    <t>USSR</t>
  </si>
  <si>
    <t>7nyqTZwv20zezVWta2fdhd</t>
  </si>
  <si>
    <t>Moscow Invitational 1968</t>
  </si>
  <si>
    <t>4yZlc8POdZc7A8MlJbeoNZ</t>
  </si>
  <si>
    <t>Close Your Eyes</t>
  </si>
  <si>
    <t>5MpM8iFxpUqFr3oaxgl8zZ</t>
  </si>
  <si>
    <t>Borgov III</t>
  </si>
  <si>
    <t>21ROIH2f7PS4nviwYSlW8q</t>
  </si>
  <si>
    <t>The Final Game</t>
  </si>
  <si>
    <t>3b34OS7148VGiURvWTYweJ</t>
  </si>
  <si>
    <t>Sygrayem (Let's Play)</t>
  </si>
  <si>
    <t>1kS5xIvvytkr5Ut1JkQ9SM</t>
  </si>
  <si>
    <t>No Me Platiques Más</t>
  </si>
  <si>
    <t>Romance</t>
  </si>
  <si>
    <t>6F9yAYUaNbUhdlQyt5uZ3b</t>
  </si>
  <si>
    <t>La Incondicional</t>
  </si>
  <si>
    <t>Busca Una Mujer</t>
  </si>
  <si>
    <t>7BwxbmYFy0l3ROHDjV2c14</t>
  </si>
  <si>
    <t>Culpable O No - Miénteme Como Siempre</t>
  </si>
  <si>
    <t>1jxO9AwMqYynDsuMWKrPvi</t>
  </si>
  <si>
    <t>La bikina - En vivo</t>
  </si>
  <si>
    <t>Vivo</t>
  </si>
  <si>
    <t>3WY8ecMJJjdepU2k2NoFv1</t>
  </si>
  <si>
    <t>Palabra De Honor</t>
  </si>
  <si>
    <t>21Ullb4TU8qMsQd0Iselng</t>
  </si>
  <si>
    <t>Sabes Una Cosa</t>
  </si>
  <si>
    <t>Mexico en la Piel (edicion diamante)</t>
  </si>
  <si>
    <t>0VS82Hawmf8TwsFlGcGTDx</t>
  </si>
  <si>
    <t>La Barca</t>
  </si>
  <si>
    <t>Todos Los Romances</t>
  </si>
  <si>
    <t>3pJlTmnEjkf1u9Bualfo8X</t>
  </si>
  <si>
    <t>Sol, arena y mar</t>
  </si>
  <si>
    <t>Amarte Es Un Placer</t>
  </si>
  <si>
    <t>6vPAmoERUMRoTZaCCSWQ12</t>
  </si>
  <si>
    <t>Hasta Que Me Olvides</t>
  </si>
  <si>
    <t>Aries</t>
  </si>
  <si>
    <t>1Bj38BvqH19WTe5AFq3fMJ</t>
  </si>
  <si>
    <t>Decidete</t>
  </si>
  <si>
    <t>La Miel De Mis Primeros Éxitos</t>
  </si>
  <si>
    <t>35HSY6uzdUJd5ur9JtYkTA</t>
  </si>
  <si>
    <t>The Cowboys' Christmas Ball</t>
  </si>
  <si>
    <t>Don't Waste Your Wishes</t>
  </si>
  <si>
    <t>3XTMlSEQR8cLQsNONpawJa</t>
  </si>
  <si>
    <t>Fat Bottomed Girls</t>
  </si>
  <si>
    <t>0akyEssGRVHstqCSWXusJL</t>
  </si>
  <si>
    <t>Fuentes de Ortiz</t>
  </si>
  <si>
    <t>5yAl6661Pk70H3PhrRoXSm</t>
  </si>
  <si>
    <t>5N99e6LuN2tknGikNAwl8n</t>
  </si>
  <si>
    <t>Quiéreme</t>
  </si>
  <si>
    <t>6ZuahEctZD6w75peme58hm</t>
  </si>
  <si>
    <t>Wonder</t>
  </si>
  <si>
    <t>4D5RTXNz4KQRUbBWTyjjfh</t>
  </si>
  <si>
    <t>6B6PY39K7Y6wJE2IqVJMYu</t>
  </si>
  <si>
    <t>05MDFYXowUxDjohip1ensI</t>
  </si>
  <si>
    <t>0w7lKfhxW190u1ckXi45E9</t>
  </si>
  <si>
    <t>Brighton Rock - Remastered 2011</t>
  </si>
  <si>
    <t>34gzxIVoKXsFQPiiT6rUX4</t>
  </si>
  <si>
    <t>6ThsXWiur66KlCzXVj9tXj</t>
  </si>
  <si>
    <t>Tierrita Mojada</t>
  </si>
  <si>
    <t>30q9A3BRWIasq7rrlaDgsf</t>
  </si>
  <si>
    <t>Reencuentro - (Interlodo)</t>
  </si>
  <si>
    <t>2Jpw6uRsDncpCYkvdrfTTk</t>
  </si>
  <si>
    <t>Karpe Diem</t>
  </si>
  <si>
    <t>7Krxep1MnrdwS98tat4dRo</t>
  </si>
  <si>
    <t>El Coche de la Lora</t>
  </si>
  <si>
    <t>Literal</t>
  </si>
  <si>
    <t>3ZALcR1DRf1f1qm340j4zv</t>
  </si>
  <si>
    <t>Donde estás - (ensayo)</t>
  </si>
  <si>
    <t>6plO0gM4tUvRC9TKFGIuaN</t>
  </si>
  <si>
    <t>Wru - (donde estás)</t>
  </si>
  <si>
    <t>75ZohPJVqJOD8GUCZH94mk</t>
  </si>
  <si>
    <t>siempreestoypati</t>
  </si>
  <si>
    <t>Transiciones</t>
  </si>
  <si>
    <t>2czpzliEFyUYpeyPvYfgMO</t>
  </si>
  <si>
    <t>nadie va a pensar en ti mejor que yo - En Vivo</t>
  </si>
  <si>
    <t>nadie va a pensar en ti mejor que yo</t>
  </si>
  <si>
    <t>2CVnLcP3LoxRzb9bQX4Wbo</t>
  </si>
  <si>
    <t>vete ya - En Vivo</t>
  </si>
  <si>
    <t>ed maverick en el metropólitan</t>
  </si>
  <si>
    <t>4xvItApfGEtsIs8zY8BrEX</t>
  </si>
  <si>
    <t>HOY SOMOS NUEVOS SERES (MASTER 2)</t>
  </si>
  <si>
    <t>ESTO NO TIENE NADA QUE VER CON eduardo</t>
  </si>
  <si>
    <t>17Xof0GRZZfS7ZgjUJ27pH</t>
  </si>
  <si>
    <t>All You're Dreaming Of</t>
  </si>
  <si>
    <t>4GiLKZ6Fd3d5UMJMGuzAA0</t>
  </si>
  <si>
    <t>Laid</t>
  </si>
  <si>
    <t>Matt Nathanson</t>
  </si>
  <si>
    <t>American Wedding</t>
  </si>
  <si>
    <t>0M2958MqZuLps6TkyY3w6F</t>
  </si>
  <si>
    <t>Love Muscle</t>
  </si>
  <si>
    <t>SEX-O-RAMA</t>
  </si>
  <si>
    <t>SEX-O-RAMA II: Classic Adult Film Music</t>
  </si>
  <si>
    <t>28THPAxBITHE2JY4CVC9cG</t>
  </si>
  <si>
    <t>Going To Hell</t>
  </si>
  <si>
    <t>The Brian Jonestown Massacre</t>
  </si>
  <si>
    <t>Strung Out In Heaven</t>
  </si>
  <si>
    <t>29hBRadFZf9QTGRHZmxm65</t>
  </si>
  <si>
    <t>One Week</t>
  </si>
  <si>
    <t>Barenaked Ladies</t>
  </si>
  <si>
    <t>Stunt</t>
  </si>
  <si>
    <t>1NiQhaFR8EO3MPrKikEOQg</t>
  </si>
  <si>
    <t>Vintage Queen</t>
  </si>
  <si>
    <t>Goldfinger</t>
  </si>
  <si>
    <t>The Best Of Goldfinger</t>
  </si>
  <si>
    <t>5c5a2Ptu8eyIpljhQHjIqk</t>
  </si>
  <si>
    <t>Ain't No Rest For The Wicked - Original Version</t>
  </si>
  <si>
    <t>48X4D1FYOShPz2VF3YdfCF</t>
  </si>
  <si>
    <t>4SrRrB27n7fiRkQcPoKfpk</t>
  </si>
  <si>
    <t>3QDahKSqLwYJYQRbILdzS6</t>
  </si>
  <si>
    <t>35YyxFpE0ZTOoqFx5bADW8</t>
  </si>
  <si>
    <t>1KuVdyg8d6NlRhbpHxg5UF</t>
  </si>
  <si>
    <t>Social Cues</t>
  </si>
  <si>
    <t>5atlAt28h9xM5wxPspr5MU</t>
  </si>
  <si>
    <t>Whole Wide World - Unpeeled</t>
  </si>
  <si>
    <t>3Pzh926pXggbMe2ZpXyMV7</t>
  </si>
  <si>
    <t>Ain't No Rest for the Wicked</t>
  </si>
  <si>
    <t>Cage The Elephant (Expanded Edition)</t>
  </si>
  <si>
    <t>2tznHmp70DxMyr2XhWLOW0</t>
  </si>
  <si>
    <t>4sebUbjqbcgDSwG6PbSGI0</t>
  </si>
  <si>
    <t>Come a Little Closer</t>
  </si>
  <si>
    <t>4Y6GIje3GErVRIq1Ff5BJq</t>
  </si>
  <si>
    <t>Black Madonna</t>
  </si>
  <si>
    <t>2VRJIIzbhhOGaxAhwCMfZX</t>
  </si>
  <si>
    <t>In One Ear</t>
  </si>
  <si>
    <t>0tkBOcK7oRVXQJY97zzSvr</t>
  </si>
  <si>
    <t>Telescope</t>
  </si>
  <si>
    <t>48sc7vBJeNoCEQhxO3zYKA</t>
  </si>
  <si>
    <t>Too Late To Say Goodbye</t>
  </si>
  <si>
    <t>4UyAtnwhaKv7EG1BdkBYRI</t>
  </si>
  <si>
    <t>Ready To Let Go</t>
  </si>
  <si>
    <t>4GMk4ug8bK6HP67y5dvq2U</t>
  </si>
  <si>
    <t>Skin and Bones - Mix 2020</t>
  </si>
  <si>
    <t>Skin and Bones</t>
  </si>
  <si>
    <t>5r5Lj2MkgwQJz6TaBdL865</t>
  </si>
  <si>
    <t>Spiderhead</t>
  </si>
  <si>
    <t>0wSmZykDgah7GfaUNZUZCb</t>
  </si>
  <si>
    <t>Night Running</t>
  </si>
  <si>
    <t>0vz64VTiPPBpcmla0QvAI9</t>
  </si>
  <si>
    <t>Back Against the Wall</t>
  </si>
  <si>
    <t>43O3Iu8mDJy10i6k8SVRXX</t>
  </si>
  <si>
    <t>Take It or Leave It</t>
  </si>
  <si>
    <t>4dpEYOPcmHNfvERbiajp3G</t>
  </si>
  <si>
    <t>Sweetie Little Jean</t>
  </si>
  <si>
    <t>5uB3cnt54x4akRQHVKVy3Z</t>
  </si>
  <si>
    <t>Instant Crush - Unpeeled</t>
  </si>
  <si>
    <t>1j717HdHFPFwbBEAk2kwJQ</t>
  </si>
  <si>
    <t>Broken Boy (feat. Iggy Pop)</t>
  </si>
  <si>
    <t>00CqEmnPLFKDhAb3cuu6Cs</t>
  </si>
  <si>
    <t>6vcdiwrCVXnTLASFdjEV8r</t>
  </si>
  <si>
    <t>How Are You True</t>
  </si>
  <si>
    <t>50nZ2pvMssa7zcSI8ZgARe</t>
  </si>
  <si>
    <t>Goodbye</t>
  </si>
  <si>
    <t>0MUzalPwRItswsuNThydQg</t>
  </si>
  <si>
    <t>Flow</t>
  </si>
  <si>
    <t>3L8sfv4Fb8pONhiMA4nAKJ</t>
  </si>
  <si>
    <t>Aberdeen</t>
  </si>
  <si>
    <t>2Tv7qvpjiI3xnHdvBtGLoZ</t>
  </si>
  <si>
    <t>Drones In The Valley</t>
  </si>
  <si>
    <t>5tZ9PdmbvEDrk6tIxFAUp0</t>
  </si>
  <si>
    <t>Golden Brown - Unpeeled</t>
  </si>
  <si>
    <t>60AGFQbS6ViLy1dcnL9427</t>
  </si>
  <si>
    <t>Back Stabbin' Betty</t>
  </si>
  <si>
    <t>51wUFdgpNsV8cVzu7i6N0l</t>
  </si>
  <si>
    <t>Nos Queda Mucho Dolor Por Recorrer</t>
  </si>
  <si>
    <t>4mb5EauU1IhqyiwgsUOQBd</t>
  </si>
  <si>
    <t>Vienes Con el Sol</t>
  </si>
  <si>
    <t>Alejandro Filio</t>
  </si>
  <si>
    <t>Un Secreto a Voces</t>
  </si>
  <si>
    <t>4kIr2w2zneR3hP3e1xqT7I</t>
  </si>
  <si>
    <t>En Directo</t>
  </si>
  <si>
    <t>5U1hQvJzMLsjeySz5V5BuG</t>
  </si>
  <si>
    <t>Mujer Que Camina</t>
  </si>
  <si>
    <t>0xivCtzVVrdeq32s8EnOO6</t>
  </si>
  <si>
    <t>4aeCuOowYXJXrMZsVHZbfF</t>
  </si>
  <si>
    <t>10f0hrbCBiQk9STrFG3EU7</t>
  </si>
  <si>
    <t>1dyTcli07c77mtQK3ahUZR</t>
  </si>
  <si>
    <t>2CVV8PtUYYsux8XOzWkCP0</t>
  </si>
  <si>
    <t>51DZ0wUocQ8sQfjnibXVcD</t>
  </si>
  <si>
    <t>2kRFrWaLWiKq48YYVdGcm8</t>
  </si>
  <si>
    <t>2qkeodJXQPyrnPLXvUb9MJ</t>
  </si>
  <si>
    <t>4tFOkEWNXiheSDnURpmGTp</t>
  </si>
  <si>
    <t>70LcF31zb1H0PyJoS1Sx1r</t>
  </si>
  <si>
    <t>38BtUFtq4oxdB0Sku1iInh</t>
  </si>
  <si>
    <t>5Qv2Nby1xTr9pQyjkrc94J</t>
  </si>
  <si>
    <t>1W5XugQJGhnSATMI5n002M</t>
  </si>
  <si>
    <t>73CKjW3vsUXRpy3NnX4H7F</t>
  </si>
  <si>
    <t>7Ih80Goh3fxHo1iHoLVxxA</t>
  </si>
  <si>
    <t>1GnFQL9XnxrXFloKm1yjuW</t>
  </si>
  <si>
    <t>76RAlQcfuQknnQFruYDj6Q</t>
  </si>
  <si>
    <t>46tfxn5lP7Qsbz7NHsj9iu</t>
  </si>
  <si>
    <t>6L89mwZXSOwYl76YXfX13s</t>
  </si>
  <si>
    <t>Basket Case</t>
  </si>
  <si>
    <t>0pMUR7Uvp6vxlbG0qBFvgM</t>
  </si>
  <si>
    <t>Better Off Alone</t>
  </si>
  <si>
    <t>Alice Deejay</t>
  </si>
  <si>
    <t>Who Needs Guitars Anyway?</t>
  </si>
  <si>
    <t>2XIc1pqjXV3Cr2BQUGNBck</t>
  </si>
  <si>
    <t>LA NOCHE DE ANOCHE</t>
  </si>
  <si>
    <t>EL ÚLTIMO TOUR DEL MUNDO</t>
  </si>
  <si>
    <t>70zg99pT51vB4wlMS7e4q7</t>
  </si>
  <si>
    <t>La Playa - Remix</t>
  </si>
  <si>
    <t>La Playa (Remix)</t>
  </si>
  <si>
    <t>1R2mapMAUiYqre6jcFX57g</t>
  </si>
  <si>
    <t>Desde el Corazón</t>
  </si>
  <si>
    <t>Más de un Siglo</t>
  </si>
  <si>
    <t>5LciLoxa1gK70yIUeoHgRx</t>
  </si>
  <si>
    <t>To My Love - Tainy Remix</t>
  </si>
  <si>
    <t>Bomba Estéreo</t>
  </si>
  <si>
    <t>Amanecer (Remixed)</t>
  </si>
  <si>
    <t>430efk5Jc5wGay4EWP4snS</t>
  </si>
  <si>
    <t>Baianá</t>
  </si>
  <si>
    <t>1WCgcdNrGpZw7arTUFTqNL</t>
  </si>
  <si>
    <t>Anestesiada - Dan Solo Remix</t>
  </si>
  <si>
    <t>Los Amigos Invisibles</t>
  </si>
  <si>
    <t>El Paradise (Extended)</t>
  </si>
  <si>
    <t>5D1zGVDJTOqwaGSzYw5TtP</t>
  </si>
  <si>
    <t>Red Light Green Light - For Club Play Only, Pt. 6</t>
  </si>
  <si>
    <t>Duke Dumont</t>
  </si>
  <si>
    <t>Red Light Green Light</t>
  </si>
  <si>
    <t>15OjBeqNX3bShsGYQbteRv</t>
  </si>
  <si>
    <t>La Tóxica</t>
  </si>
  <si>
    <t>278kSqsZIiYp8p3QjYAqa8</t>
  </si>
  <si>
    <t>NI BIEN NI MAL</t>
  </si>
  <si>
    <t>57bu8bYz26oLT7s5NQSBuR</t>
  </si>
  <si>
    <t>Vista Al Mar</t>
  </si>
  <si>
    <t>Honey HaHa</t>
  </si>
  <si>
    <t>69LmhIdKwDsXkkhX0CrPpm</t>
  </si>
  <si>
    <t>Imperio</t>
  </si>
  <si>
    <t>The Change</t>
  </si>
  <si>
    <t>2dITQfOz1mctycO7EgKswA</t>
  </si>
  <si>
    <t>Candela</t>
  </si>
  <si>
    <t>TRE CE</t>
  </si>
  <si>
    <t>41wtwzCZkXwpnakmwJ239F</t>
  </si>
  <si>
    <t>Si Veo a Tu Mamá</t>
  </si>
  <si>
    <t>2RVrdr062uLFxXwIxwdXPH</t>
  </si>
  <si>
    <t>Te Amo</t>
  </si>
  <si>
    <t>6ayCEojiJIe5d8DwXVlGU4</t>
  </si>
  <si>
    <t>Domingo (feat. Cosculluela)</t>
  </si>
  <si>
    <t>3J1zbyaI1m4t8oRGgF56oi</t>
  </si>
  <si>
    <t>Verano En París</t>
  </si>
  <si>
    <t>Jerry Di</t>
  </si>
  <si>
    <t>6fmQjRuo7XvRFCK2qex5hQ</t>
  </si>
  <si>
    <t>Mi Cuarto</t>
  </si>
  <si>
    <t>DI LETRA</t>
  </si>
  <si>
    <t>4tTpmg8AGcChIUnuio4CtR</t>
  </si>
  <si>
    <t>At Night - Purple Disco Machine Remix</t>
  </si>
  <si>
    <t>Shakedown</t>
  </si>
  <si>
    <t>At Night</t>
  </si>
  <si>
    <t>58q2HKrzhC3ozto2nDdN4z</t>
  </si>
  <si>
    <t>Cardi B</t>
  </si>
  <si>
    <t>Invasion of Privacy</t>
  </si>
  <si>
    <t>1Xnn1TPyr5h0hpRAT4B4EA</t>
  </si>
  <si>
    <t>Bellaquita - Remix</t>
  </si>
  <si>
    <t>Bellaquita</t>
  </si>
  <si>
    <t>0VKkyBKCXyR99navhVRqcP</t>
  </si>
  <si>
    <t>La player (Bandolera)</t>
  </si>
  <si>
    <t>La Player (Bandolera)</t>
  </si>
  <si>
    <t>5svIAyDpri6HkDLa823NNy</t>
  </si>
  <si>
    <t>Elouisa</t>
  </si>
  <si>
    <t>The Swiss</t>
  </si>
  <si>
    <t>Kitsuné: Elouisa (Extended) - EP</t>
  </si>
  <si>
    <t>6NSqiyQWIyZLouviktad9X</t>
  </si>
  <si>
    <t>Last Night a D.J. Saved My Life</t>
  </si>
  <si>
    <t>Indeep</t>
  </si>
  <si>
    <t>5ug9gNueuS7ReifuwGLdml</t>
  </si>
  <si>
    <t>Ocean Drive - Michael Calfan Remix</t>
  </si>
  <si>
    <t>Ocean Drive</t>
  </si>
  <si>
    <t>6osaMSJh9NguagEDQcZaKx</t>
  </si>
  <si>
    <t>Loco Contigo (feat. J. Balvin &amp; Tyga)</t>
  </si>
  <si>
    <t>Carte Blanche</t>
  </si>
  <si>
    <t>5M6bJO7Cfl4lnPoAHG0EdD</t>
  </si>
  <si>
    <t>Amor a Primera Vista</t>
  </si>
  <si>
    <t>Los Ángeles Azules</t>
  </si>
  <si>
    <t>4DAaQ5InUO23d8yNRbB0Yj</t>
  </si>
  <si>
    <t>6's to 9's</t>
  </si>
  <si>
    <t>Big Wild</t>
  </si>
  <si>
    <t>Superdream</t>
  </si>
  <si>
    <t>3gD4J3RUHy4OUuZ3qAiaiG</t>
  </si>
  <si>
    <t>Caramelo</t>
  </si>
  <si>
    <t>6LCrqs85q61pfZCXYvW63B</t>
  </si>
  <si>
    <t>Praise You (Purple Disco Machine Remix) - Radio Edit</t>
  </si>
  <si>
    <t>Fatboy Slim</t>
  </si>
  <si>
    <t>Praise You</t>
  </si>
  <si>
    <t>27ebni0DfbT5Owz6W42HP8</t>
  </si>
  <si>
    <t>Nunca Me Olvides</t>
  </si>
  <si>
    <t>2hsA9YWuF3C9Gosi4dpjJN</t>
  </si>
  <si>
    <t>Negro</t>
  </si>
  <si>
    <t>1bRpSCFv6P2OUhciByeRYR</t>
  </si>
  <si>
    <t>5cpJFiNwYyWwFLH0V6B3N8</t>
  </si>
  <si>
    <t>Del Mar</t>
  </si>
  <si>
    <t>ENOC</t>
  </si>
  <si>
    <t>0s5DNDV6LAKn2u2Ufa3VjQ</t>
  </si>
  <si>
    <t>5gEaRgl8znrlUPsKy1m40y</t>
  </si>
  <si>
    <t>Rodri Roberts</t>
  </si>
  <si>
    <t>74H7xFLquGjok0LwmKmDhG</t>
  </si>
  <si>
    <t>What’s The Deal?</t>
  </si>
  <si>
    <t>The Nude Party</t>
  </si>
  <si>
    <t>33W0orn8EjltLKnIR03AVs</t>
  </si>
  <si>
    <t>One More Mile</t>
  </si>
  <si>
    <t>Hot Tub</t>
  </si>
  <si>
    <t>1nO9QTV0ifjpleS2NDypin</t>
  </si>
  <si>
    <t>4LrfsgQ5AGouvH3PlxW2PC</t>
  </si>
  <si>
    <t>0GDuL9TCO41PgsrKWBSGlm</t>
  </si>
  <si>
    <t>0jyikFM0Umv0KlnrOEKtTG</t>
  </si>
  <si>
    <t>1UuaWKypSkIHxFZD03zw4m</t>
  </si>
  <si>
    <t>4S5T3NPeWSPqgb3ElxL8MN</t>
  </si>
  <si>
    <t>Alien Crime Lord</t>
  </si>
  <si>
    <t>6lnnaGN20kl0jEYJSxCgU9</t>
  </si>
  <si>
    <t>5OmumaYiHYXUsYZPGLFTYJ</t>
  </si>
  <si>
    <t>08l9WKDuRyGeStQ9ojTlFh</t>
  </si>
  <si>
    <t>Meet Me in the Bathroom</t>
  </si>
  <si>
    <t>3kKb3U3a8jmUJQB9ypE1Jl</t>
  </si>
  <si>
    <t>Under Control</t>
  </si>
  <si>
    <t>5MZBOcqI3Vpvp2PZy6ddyD</t>
  </si>
  <si>
    <t>0dy6iXYIF0piirySAzCBwF</t>
  </si>
  <si>
    <t>The End Has No End</t>
  </si>
  <si>
    <t>5LXDkzoej7blL7PbNM1Zin</t>
  </si>
  <si>
    <t>0VDISk30jGCQIuTYL5SUjC</t>
  </si>
  <si>
    <t>1tL9BlwnZjLmmTprYVZz3c</t>
  </si>
  <si>
    <t>5dGb7ZtamFp0B1MdxjiMFv</t>
  </si>
  <si>
    <t>Ize of the World</t>
  </si>
  <si>
    <t>31u6rUeIEXGrYVoh10U7eu</t>
  </si>
  <si>
    <t>Leave It In My Dreams</t>
  </si>
  <si>
    <t>Virtue</t>
  </si>
  <si>
    <t>65T1aY3I9qfNUDVAnaM9bq</t>
  </si>
  <si>
    <t>5H2fhrNPuq89j9P0UwKbUI</t>
  </si>
  <si>
    <t>Long Tailed Winter Bird</t>
  </si>
  <si>
    <t>McCartney III</t>
  </si>
  <si>
    <t>1SYdSWLyeVMjHYXD1iJZoY</t>
  </si>
  <si>
    <t>Find My Way</t>
  </si>
  <si>
    <t>76xAOc4zSWzmUbWXw5ARHI</t>
  </si>
  <si>
    <t>Pretty Boys</t>
  </si>
  <si>
    <t>6dx4WChOE18Rmpzg1Fgjo1</t>
  </si>
  <si>
    <t>Women And Wives</t>
  </si>
  <si>
    <t>6hOvsDkEEo0hvYDPt7Tpu8</t>
  </si>
  <si>
    <t>Lavatory Lil</t>
  </si>
  <si>
    <t>3z5OdBycnAWmwACAhF1phF</t>
  </si>
  <si>
    <t>Deep Deep Feeling</t>
  </si>
  <si>
    <t>18kdKpv7ZuLGoAy9tmcWi9</t>
  </si>
  <si>
    <t>Slidin’</t>
  </si>
  <si>
    <t>7myQcEc8LeYI9zruFLdCXL</t>
  </si>
  <si>
    <t>The Kiss Of Venus</t>
  </si>
  <si>
    <t>7GceECVybAMFcn9C7H0Za9</t>
  </si>
  <si>
    <t>Seize The Day</t>
  </si>
  <si>
    <t>4su2xGEha1XxxwJOKhSHJK</t>
  </si>
  <si>
    <t>Deep Down</t>
  </si>
  <si>
    <t>2ClxShq7gqoVRQBTS8atFR</t>
  </si>
  <si>
    <t>Winter Bird / When Winter Comes</t>
  </si>
  <si>
    <t>3SuiKBcgatZh2ovIeA0fx5</t>
  </si>
  <si>
    <t>4hsniLwwHj9xBoRfUyCCiY</t>
  </si>
  <si>
    <t>3WDiekOVLGXOQEJkNSfxoP</t>
  </si>
  <si>
    <t>2hXeeD4Ee4GfKalhbmM3FQ</t>
  </si>
  <si>
    <t>Transaction Fee</t>
  </si>
  <si>
    <t>0Z5U2R1srlHnkm4V1qbPC9</t>
  </si>
  <si>
    <t>Road Trip</t>
  </si>
  <si>
    <t>1Xlrz87sHoyGTN6cx8Wiwo</t>
  </si>
  <si>
    <t>2gqC6x43vuRnhyLQaCmVTa</t>
  </si>
  <si>
    <t>Margarita</t>
  </si>
  <si>
    <t>7dVCtFRvnyUCV0CZ5yddm9</t>
  </si>
  <si>
    <t>7tE4YYd5OKS5BZ9w5S9rHh</t>
  </si>
  <si>
    <t>Midnight Eyes</t>
  </si>
  <si>
    <t>4Kd1PZnU3DbdQ9ttIQgHvc</t>
  </si>
  <si>
    <t>Harry Mac</t>
  </si>
  <si>
    <t>2l34NPSsL0kNFAh1IhrpHZ</t>
  </si>
  <si>
    <t>Need To Do</t>
  </si>
  <si>
    <t>09xCyCcVmWWQIcZBbpkKMD</t>
  </si>
  <si>
    <t>Testing</t>
  </si>
  <si>
    <t>2c0oQuxlEAg6XtBBYCOWYT</t>
  </si>
  <si>
    <t>21s2FWRApO7LxvhunUoPNm</t>
  </si>
  <si>
    <t>My Mind</t>
  </si>
  <si>
    <t>5ppBE5KFTiTx7JoHQAzr5O</t>
  </si>
  <si>
    <t>Addicted to the Sunshine</t>
  </si>
  <si>
    <t>Lime Cordiale</t>
  </si>
  <si>
    <t>4WFcerMZkAIcIizZYXNNrb</t>
  </si>
  <si>
    <t>Pink Ocean</t>
  </si>
  <si>
    <t>0hmxVkpxbcdHAXUoZ7DeCQ</t>
  </si>
  <si>
    <t>Did My Best</t>
  </si>
  <si>
    <t>27mtEHKWjpvCWYz1XUXge5</t>
  </si>
  <si>
    <t>Coul as a Ghoul</t>
  </si>
  <si>
    <t>5xXkyBtG1sNIhkpCIxF0Il</t>
  </si>
  <si>
    <t>Lazy Boy</t>
  </si>
  <si>
    <t>1NGodWzGlxxkOrgqHO6g3K</t>
  </si>
  <si>
    <t>The Eternal Tao</t>
  </si>
  <si>
    <t>7gwuLmdWVfHi35OU07U60N</t>
  </si>
  <si>
    <t>Think Before You Drink</t>
  </si>
  <si>
    <t>2Q7QUy1t3wHhoUWA7v9aYH</t>
  </si>
  <si>
    <t>All Wordz Are Made Up</t>
  </si>
  <si>
    <t>13KXeGtc1zYLzvPj3CgLcy</t>
  </si>
  <si>
    <t>Nintendo Blood</t>
  </si>
  <si>
    <t>3QFwqMCEkE5ZItQhMksIbB</t>
  </si>
  <si>
    <t>Dare I Care</t>
  </si>
  <si>
    <t>2fuYa3Lx06QQJAm0MjztKr</t>
  </si>
  <si>
    <t>5vczxprsg5zJWOlR7gTxEX</t>
  </si>
  <si>
    <t>Palm Trees</t>
  </si>
  <si>
    <t>14T1uuAGO0wFgQQ3IXzKfD</t>
  </si>
  <si>
    <t>Chasing Palm Trees</t>
  </si>
  <si>
    <t>Tropical Confessions</t>
  </si>
  <si>
    <t>1gRQxbfL4ULWyTosgXSbWT</t>
  </si>
  <si>
    <t>You Little Beauty</t>
  </si>
  <si>
    <t>FISHER</t>
  </si>
  <si>
    <t>1uIBNEj1bLLiNe4JdMcn97</t>
  </si>
  <si>
    <t>In the Night</t>
  </si>
  <si>
    <t>Fantast</t>
  </si>
  <si>
    <t>3XTWrhdYlqXlWgbnS7FfRi</t>
  </si>
  <si>
    <t>Body Funk</t>
  </si>
  <si>
    <t>1yMbUKRRiISrp66LUHRpSr</t>
  </si>
  <si>
    <t>Cole’s Memories - Original Mix</t>
  </si>
  <si>
    <t>We Are Your Friends - Music From The Original Motion Picture</t>
  </si>
  <si>
    <t>0UQ4PTmZoKNImhKtphfrHl</t>
  </si>
  <si>
    <t>La Esperanza</t>
  </si>
  <si>
    <t>7FX3K03L644j2tnMu9BIUE</t>
  </si>
  <si>
    <t>Dum Dum</t>
  </si>
  <si>
    <t>Boby Drum</t>
  </si>
  <si>
    <t>4t8ilMPQ7E7S6pB4i4Kf2I</t>
  </si>
  <si>
    <t>Techno Prank</t>
  </si>
  <si>
    <t>Dubdogz</t>
  </si>
  <si>
    <t>6cx06DFPPHchuUAcTxznu9</t>
  </si>
  <si>
    <t>Head &amp; Heart (feat. MNEK)</t>
  </si>
  <si>
    <t>Joel Corry</t>
  </si>
  <si>
    <t>4uhp05aqWUtQYiipo9VSwe</t>
  </si>
  <si>
    <t>Tease</t>
  </si>
  <si>
    <t>1rDOlWSjn7HnwjEqowZoBj</t>
  </si>
  <si>
    <t>Waikiki - Original Mix</t>
  </si>
  <si>
    <t>Deep Chills</t>
  </si>
  <si>
    <t>Waikiki</t>
  </si>
  <si>
    <t>5M6553ARsCfGVw5ji3AVo9</t>
  </si>
  <si>
    <t>Tropical Confessions, Pt. 2</t>
  </si>
  <si>
    <t>7aEOVIPl93Mnij7z14tsUA</t>
  </si>
  <si>
    <t>Questions</t>
  </si>
  <si>
    <t>5Gj1wG8b12VQdEd3hUuSwo</t>
  </si>
  <si>
    <t>1WOutKa7xkHHiThp5GyOAB</t>
  </si>
  <si>
    <t>Stronger</t>
  </si>
  <si>
    <t>79iXIJKvBF0kI8aKZq78PB</t>
  </si>
  <si>
    <t>Island in the Sun</t>
  </si>
  <si>
    <t>2gHA5uelC4cmT0Rn91rTm1</t>
  </si>
  <si>
    <t>La Papaye</t>
  </si>
  <si>
    <t>Rob!n</t>
  </si>
  <si>
    <t>3v2oAQomhOcYCPPHafS3KV</t>
  </si>
  <si>
    <t>Opus</t>
  </si>
  <si>
    <t>Eric Prydz</t>
  </si>
  <si>
    <t>6yO28ll3mc4oCwvCPdxgHa</t>
  </si>
  <si>
    <t>Horizon</t>
  </si>
  <si>
    <t>0WQf8kcrI1yb6l2vpKjsOI</t>
  </si>
  <si>
    <t>Blah Blah Blah</t>
  </si>
  <si>
    <t>3EMjcOGVX7z6IQc6RFZUyy</t>
  </si>
  <si>
    <t>We Feelin' It</t>
  </si>
  <si>
    <t>Vanilla Ace</t>
  </si>
  <si>
    <t>3fDgxdcf0jeJgGiZJGUmyK</t>
  </si>
  <si>
    <t>Ya Kidding</t>
  </si>
  <si>
    <t>6UqRGwjwYL0stXbaodTxwo</t>
  </si>
  <si>
    <t>Seve - Radio Edit</t>
  </si>
  <si>
    <t>Seve</t>
  </si>
  <si>
    <t>0vSAPZUHEj2zN6T7bMwq3H</t>
  </si>
  <si>
    <t>We Feelin' It - Gettoblaster Remix</t>
  </si>
  <si>
    <t>1a8tAQAzHIPQ00OPBXGWPz</t>
  </si>
  <si>
    <t>No Eyes - Radio Edit</t>
  </si>
  <si>
    <t>No Eyes</t>
  </si>
  <si>
    <t>4ZvjeNb7sBKuyC1fXniwjJ</t>
  </si>
  <si>
    <t>Ona Ona</t>
  </si>
  <si>
    <t>7qBNJBQJJjQjYFZlP3IPhK</t>
  </si>
  <si>
    <t>Dizzy</t>
  </si>
  <si>
    <t>Dimmi</t>
  </si>
  <si>
    <t>Promesses</t>
  </si>
  <si>
    <t>3o1CUVeHIid49sabk6A6Nf</t>
  </si>
  <si>
    <t>Forever Yours - Avicii Tribute</t>
  </si>
  <si>
    <t>Forever Yours</t>
  </si>
  <si>
    <t>6pTDjJzSJaciuxfx9lW8hg</t>
  </si>
  <si>
    <t>Round Table Knights</t>
  </si>
  <si>
    <t>Say What?!</t>
  </si>
  <si>
    <t>4xI3JHyhMVblf0vFY7sDLM</t>
  </si>
  <si>
    <t>Reverse Skydiving (feat. Anabel Englund)</t>
  </si>
  <si>
    <t>Hot Natured</t>
  </si>
  <si>
    <t>1KwEPtcGABeWiVqetHLDgH</t>
  </si>
  <si>
    <t>January</t>
  </si>
  <si>
    <t>Settle - Deluxe</t>
  </si>
  <si>
    <t>5ghLTUTBeK7PCyEHySnXhS</t>
  </si>
  <si>
    <t>Tonight</t>
  </si>
  <si>
    <t>5bAchusJf93PFaTKSA5o31</t>
  </si>
  <si>
    <t>Fresh - Charles J Remix</t>
  </si>
  <si>
    <t>Crazibiza</t>
  </si>
  <si>
    <t>Sexy Funky House Grooves</t>
  </si>
  <si>
    <t>1RrDn4HTtsTgInOVBdR39E</t>
  </si>
  <si>
    <t>Champagne Ocean</t>
  </si>
  <si>
    <t>0GiwV6v3AgJfdu59tj719Y</t>
  </si>
  <si>
    <t>Pump It Up</t>
  </si>
  <si>
    <t>Endor</t>
  </si>
  <si>
    <t>61Ivix5DTnDPVjp1dgLyov</t>
  </si>
  <si>
    <t>Disco Yes</t>
  </si>
  <si>
    <t>Tom Misch</t>
  </si>
  <si>
    <t>Geography</t>
  </si>
  <si>
    <t>0xQ1lhtEyhkykvzcMgeNfF</t>
  </si>
  <si>
    <t>Axero</t>
  </si>
  <si>
    <t>4JYh5oEEXfprixIaTA51zU</t>
  </si>
  <si>
    <t>Baai (with Kronan)</t>
  </si>
  <si>
    <t>1IDrrbzhwHm0kszGpYIzLB</t>
  </si>
  <si>
    <t>Shades Of Grey - Nora En Pure Remix</t>
  </si>
  <si>
    <t>Oliver Heldens</t>
  </si>
  <si>
    <t>Shades Of Grey</t>
  </si>
  <si>
    <t>3fx25M65m6ATiKnEIDS3HK</t>
  </si>
  <si>
    <t>Moments</t>
  </si>
  <si>
    <t>Klangkarussell</t>
  </si>
  <si>
    <t>Netzwerk</t>
  </si>
  <si>
    <t>0vfZwjKXAvVg6KPOtQTumk</t>
  </si>
  <si>
    <t>Late Night - Solomun Remix</t>
  </si>
  <si>
    <t>Foals</t>
  </si>
  <si>
    <t>Solomun - Selected Remixes 2009 2015</t>
  </si>
  <si>
    <t>4ZyI5EJwqzHsYTCbbfcjFM</t>
  </si>
  <si>
    <t>Marinate (feat. Wilki)</t>
  </si>
  <si>
    <t>Viceroy</t>
  </si>
  <si>
    <t>Just Marinate</t>
  </si>
  <si>
    <t>5EQAmXtfs8T5HrXtLXkeob</t>
  </si>
  <si>
    <t>Abyss of Love</t>
  </si>
  <si>
    <t>5DDNUljfxRODVVNnV7HakT</t>
  </si>
  <si>
    <t>Do You Remember - Vintage Culture Remix</t>
  </si>
  <si>
    <t>Hollywood</t>
  </si>
  <si>
    <t>0Qqrehp0IC6ppqIUz6mPCe</t>
  </si>
  <si>
    <t>No Sigue Modas</t>
  </si>
  <si>
    <t>2QAwkI8L0UVBpjHJ6PwBzn</t>
  </si>
  <si>
    <t>5zSOVwaY3sVjnmLhuEfsuf</t>
  </si>
  <si>
    <t>Tú Foto</t>
  </si>
  <si>
    <t>0w43hzUIIMeSzlCgCC41uX</t>
  </si>
  <si>
    <t>0Rj2yNpEvXOl8yn9UOuIRs</t>
  </si>
  <si>
    <t>Gyal You A Party Animal - Remix</t>
  </si>
  <si>
    <t>Charly Black</t>
  </si>
  <si>
    <t>Gyal You A Party Animal</t>
  </si>
  <si>
    <t>50MQJ5JmMQvRER6jZKlKn0</t>
  </si>
  <si>
    <t>Humanos a Marte (feat. Yandel) - Urbano Remix</t>
  </si>
  <si>
    <t>En Todo Estaré (Deluxe Edition)</t>
  </si>
  <si>
    <t>2Q85xwXagilpHKTfdrbC7M</t>
  </si>
  <si>
    <t>La Rompe Corazones</t>
  </si>
  <si>
    <t>53LxOQIcSZe71SF9IS0Z7b</t>
  </si>
  <si>
    <t>00i0O74dXdaKKdCrqHnfXm</t>
  </si>
  <si>
    <t>La Mordidita (feat. Yotuel)</t>
  </si>
  <si>
    <t>A Quien Quiera Escuchar</t>
  </si>
  <si>
    <t>5u5MvmVtitax9R1Mxh3reC</t>
  </si>
  <si>
    <t>26XNWPQRmKVKDYVsGLwZ81</t>
  </si>
  <si>
    <t>Somos Iguales</t>
  </si>
  <si>
    <t>4e0DDynhnreUFeBL3kxuG8</t>
  </si>
  <si>
    <t>Que Tengo Que Hacer (feat. Feid)</t>
  </si>
  <si>
    <t>The Mixtape JukeBox, Vol. 1</t>
  </si>
  <si>
    <t>7gpccT9M7V3NGWDlxKVQzt</t>
  </si>
  <si>
    <t>Alguien Robo</t>
  </si>
  <si>
    <t>Alguien Robó</t>
  </si>
  <si>
    <t>1mT47pKLXUwPYGwB91GcNz</t>
  </si>
  <si>
    <t>5HABnFSYvl6mTmg8nSdzHa</t>
  </si>
  <si>
    <t>Mi tesoro (feat. Nicky Jam)</t>
  </si>
  <si>
    <t>Motivan2</t>
  </si>
  <si>
    <t>4tPL9PeVZY4c0jUPtSD5nx</t>
  </si>
  <si>
    <t>Picky Back To The Roots</t>
  </si>
  <si>
    <t>3Ke1NVElHXQpBeuWz6QOt8</t>
  </si>
  <si>
    <t>2DAULesb1U4Qz4FSTZpEUJ</t>
  </si>
  <si>
    <t>Por Fin Te Encontré</t>
  </si>
  <si>
    <t>2GTCK8zYHwkcu0i0jtKjFz</t>
  </si>
  <si>
    <t>Perdiendo la Cabeza</t>
  </si>
  <si>
    <t>3SDvcxPcU7BlV1dAne4dWM</t>
  </si>
  <si>
    <t>Play-N-Skillz</t>
  </si>
  <si>
    <t>1GBLO0NFODuL31A5fgw0uR</t>
  </si>
  <si>
    <t>No Se Me Quita (feat. Ricky Martin)</t>
  </si>
  <si>
    <t>2Ma2f8jV8VKMJoAcnCvZ8h</t>
  </si>
  <si>
    <t>Y Yo Sigo Aqui - Spanglish</t>
  </si>
  <si>
    <t>Paulina</t>
  </si>
  <si>
    <t>4RcN7qGRs4OfbI8cHmqQiL</t>
  </si>
  <si>
    <t>Chiquilla</t>
  </si>
  <si>
    <t>A.B. Quintanilla III Y Los Kumbia Kings</t>
  </si>
  <si>
    <t>From KK To Kumbia All-Starz</t>
  </si>
  <si>
    <t>3VvyD7SxO6SO3IuCODFAfW</t>
  </si>
  <si>
    <t>Mil Tequilas</t>
  </si>
  <si>
    <t>Chema Rivas</t>
  </si>
  <si>
    <t>16J6wH4Evm97ta1hDQIYQC</t>
  </si>
  <si>
    <t>Ni Tú Ni Nadie</t>
  </si>
  <si>
    <t>Mœnia</t>
  </si>
  <si>
    <t>Stereo Hits</t>
  </si>
  <si>
    <t>15dKsB2vjInNQNN8EWuwxD</t>
  </si>
  <si>
    <t>Dime Ven</t>
  </si>
  <si>
    <t>Motel</t>
  </si>
  <si>
    <t>5IF1w7i1bTx3opewdRfZeM</t>
  </si>
  <si>
    <t>Narcisista por Excelencia</t>
  </si>
  <si>
    <t>PXNDX</t>
  </si>
  <si>
    <t>Amantes Sunt Amentes</t>
  </si>
  <si>
    <t>1Cafs1zrIyOzF8XPmkSI4p</t>
  </si>
  <si>
    <t>Sin Despertar</t>
  </si>
  <si>
    <t>Kudai</t>
  </si>
  <si>
    <t>Vuelo</t>
  </si>
  <si>
    <t>7a2qHL0NZ2IHK8AV68HO5e</t>
  </si>
  <si>
    <t>Cielo - 2002</t>
  </si>
  <si>
    <t>Benny</t>
  </si>
  <si>
    <t>Cielo</t>
  </si>
  <si>
    <t>7rGadqZ92cyRGmkDDpxAzH</t>
  </si>
  <si>
    <t>Espacio sideral</t>
  </si>
  <si>
    <t>Six Pack: Jesse &amp; Joy - EP</t>
  </si>
  <si>
    <t>3VeKeODaz7TABGpl1LGUBu</t>
  </si>
  <si>
    <t>A Labio Dulce</t>
  </si>
  <si>
    <t>Iskander</t>
  </si>
  <si>
    <t>Fresas Con Vodka</t>
  </si>
  <si>
    <t>0dgwWXkfcWyB2a2qTgEc0F</t>
  </si>
  <si>
    <t>Verano Azul</t>
  </si>
  <si>
    <t>3df4fSoW5zsdNi5Wf3K5RP</t>
  </si>
  <si>
    <t>Tú No Eres Para Mi</t>
  </si>
  <si>
    <t>Fanny Lu</t>
  </si>
  <si>
    <t>Dos</t>
  </si>
  <si>
    <t>7oIXQNqGfaijrHJdyW52J1</t>
  </si>
  <si>
    <t>Boba Niña Nice - Teenage Superstar</t>
  </si>
  <si>
    <t>Belinda</t>
  </si>
  <si>
    <t>7dcQBwFMkGsxdzhJ1IamPm</t>
  </si>
  <si>
    <t>La Canción del Velero</t>
  </si>
  <si>
    <t>Troup Band</t>
  </si>
  <si>
    <t>Chiringuito Mix Vol. 2</t>
  </si>
  <si>
    <t>7GhyiB8rG71HqBmG27w7qT</t>
  </si>
  <si>
    <t>Mi Credo</t>
  </si>
  <si>
    <t>Serie 33</t>
  </si>
  <si>
    <t>6tb7r9qcLBuguz2nG6fpBu</t>
  </si>
  <si>
    <t>Na Na Na (Dulce Niña)</t>
  </si>
  <si>
    <t>A.B. Quintanilla III Presents Kumbia Kings Greatest Hits "Album Versions"</t>
  </si>
  <si>
    <t>74RbuwSLTpIKA0RqOo5msR</t>
  </si>
  <si>
    <t>Sismo</t>
  </si>
  <si>
    <t>División Minúscula</t>
  </si>
  <si>
    <t>Defecto Perfecto</t>
  </si>
  <si>
    <t>4iygID6PWnRGNk9pqBpHE6</t>
  </si>
  <si>
    <t>Vivir - Any Better</t>
  </si>
  <si>
    <t>7dHqpgKhgRoTYo8HotjFwr</t>
  </si>
  <si>
    <t>Shine - Kygo Remix</t>
  </si>
  <si>
    <t>7nwscsXnVcyxT0uMIp2LXV</t>
  </si>
  <si>
    <t>Romance en Re sostenido</t>
  </si>
  <si>
    <t>Bonanza</t>
  </si>
  <si>
    <t>2LIh4uzqq9cXMPzzmcToHl</t>
  </si>
  <si>
    <t>Lost on You</t>
  </si>
  <si>
    <t>7IJC1qatyg2t8SZiwJRvID</t>
  </si>
  <si>
    <t>Un Misil En Mi Placard - MTV Unplugged</t>
  </si>
  <si>
    <t>Comfort Y Musica Para Volar</t>
  </si>
  <si>
    <t>100Tm6z29RfHTdUQ6NIs0s</t>
  </si>
  <si>
    <t>Me Voy</t>
  </si>
  <si>
    <t>Julieta Venegas</t>
  </si>
  <si>
    <t>Limon Y Sal</t>
  </si>
  <si>
    <t>2VBGG7IiTHvfE3JfYlUyQk</t>
  </si>
  <si>
    <t>Mundo De Caramelo</t>
  </si>
  <si>
    <t>Atrevete A Soñar</t>
  </si>
  <si>
    <t>1KmrBmX6d1wcV6fwSxTzx0</t>
  </si>
  <si>
    <t>El Problemón</t>
  </si>
  <si>
    <t>Bonka</t>
  </si>
  <si>
    <t>Lo Que Nunca Nos Contamos</t>
  </si>
  <si>
    <t>1IlJpEiMt4nuLr3cWFQUxa</t>
  </si>
  <si>
    <t>La Botella</t>
  </si>
  <si>
    <t>Mach &amp; Daddy</t>
  </si>
  <si>
    <t>Desde Abajo</t>
  </si>
  <si>
    <t>4KCIR5WfyhPPeTy8KQzMXf</t>
  </si>
  <si>
    <t>Sabes A Chocolate</t>
  </si>
  <si>
    <t>Kumbia Kings</t>
  </si>
  <si>
    <t>2ALUO96Dnh2CIpV1MKe8ho</t>
  </si>
  <si>
    <t>Dame Otro Tequila</t>
  </si>
  <si>
    <t>Pau-Latina</t>
  </si>
  <si>
    <t>6x4tKaOzfNJpEJHySoiJcs</t>
  </si>
  <si>
    <t>Mambo No. 5 (a Little Bit of...)</t>
  </si>
  <si>
    <t>Lou Bega</t>
  </si>
  <si>
    <t>A Little Bit of Mambo</t>
  </si>
  <si>
    <t>4M1lEbqPzlEw1JYWB6aE7K</t>
  </si>
  <si>
    <t>Estoy Aquí</t>
  </si>
  <si>
    <t>Pies Descalzos</t>
  </si>
  <si>
    <t>017IETOY1tDnig2uzUa1yH</t>
  </si>
  <si>
    <t>Solo Una Vez</t>
  </si>
  <si>
    <t>Sergio Dalma</t>
  </si>
  <si>
    <t>Nueva Vida</t>
  </si>
  <si>
    <t>1As4KC3YYpu89aBt7EqL2m</t>
  </si>
  <si>
    <t>Call on Me</t>
  </si>
  <si>
    <t>Call On Me (Remixes)</t>
  </si>
  <si>
    <t>1A8xWKu8YBSgaUQw21Ncvx</t>
  </si>
  <si>
    <t>Punto</t>
  </si>
  <si>
    <t>5YH0im36TvDjT5CN2VsHHK</t>
  </si>
  <si>
    <t>Bandido</t>
  </si>
  <si>
    <t>Ana Bárbara</t>
  </si>
  <si>
    <t>Te Atraparé Bandido</t>
  </si>
  <si>
    <t>44LkNS92E9gVfS3KCCgk5R</t>
  </si>
  <si>
    <t>Cinco Minutos</t>
  </si>
  <si>
    <t>Gloria Trevi</t>
  </si>
  <si>
    <t>Una Rosa Blu</t>
  </si>
  <si>
    <t>3zoYQLfNEvJ7UvQ4em2vsT</t>
  </si>
  <si>
    <t>La Vida Es Un Carnaval</t>
  </si>
  <si>
    <t>Celia Cruz</t>
  </si>
  <si>
    <t>Exitos Eternos</t>
  </si>
  <si>
    <t>5Qjx4obghhfhsh6DiUwpNM</t>
  </si>
  <si>
    <t>Mayonesa</t>
  </si>
  <si>
    <t>Chocolate</t>
  </si>
  <si>
    <t>2000 Grandes Exitos</t>
  </si>
  <si>
    <t>1Y372uxsCkKqNclj2ercap</t>
  </si>
  <si>
    <t>17 Años</t>
  </si>
  <si>
    <t>Una Lluvia De Rosas</t>
  </si>
  <si>
    <t>2awKQgW88iq9jFM54VaCAp</t>
  </si>
  <si>
    <t>El Sol No Regresa</t>
  </si>
  <si>
    <t>Flores De Alquiler</t>
  </si>
  <si>
    <t>6pHCJmx9FXnMwEqB0LWUEH</t>
  </si>
  <si>
    <t>Grandes Hits</t>
  </si>
  <si>
    <t>5uOQOPnVsGpyPkZn1EHweO</t>
  </si>
  <si>
    <t>Isabel</t>
  </si>
  <si>
    <t>1rLdvqrF6RF5n71Y9jXPk4</t>
  </si>
  <si>
    <t>Te Tuve y Te Perdí</t>
  </si>
  <si>
    <t>Mane de la Parra</t>
  </si>
  <si>
    <t>4N9phS7KyibcafngnzhJs0</t>
  </si>
  <si>
    <t>Cuenta Hasta 3</t>
  </si>
  <si>
    <t>Menny Flores</t>
  </si>
  <si>
    <t>2P3v9nECOvyK9bZmSXMbr1</t>
  </si>
  <si>
    <t>Acércate</t>
  </si>
  <si>
    <t>Dulce Veneno</t>
  </si>
  <si>
    <t>565MagsPGofHeTxiH678pW</t>
  </si>
  <si>
    <t>Antes</t>
  </si>
  <si>
    <t>Obie Bermudez</t>
  </si>
  <si>
    <t>3hK9u5GThJt0pIm1Q6rZAt</t>
  </si>
  <si>
    <t>Es Mejor Así (feat. Reik) - Primera Fila - Live Version</t>
  </si>
  <si>
    <t>Cristian Castro En Primera Fila - Día 1</t>
  </si>
  <si>
    <t>4DtFbe2JQrH3dDQVcOkVp6</t>
  </si>
  <si>
    <t>Nada Fue Un Error - Live In Spain / 2005</t>
  </si>
  <si>
    <t>Coti</t>
  </si>
  <si>
    <t>Esta Mañana Y Otros Cuentos</t>
  </si>
  <si>
    <t>58zE9NyMKGTpzV5J8WyXXe</t>
  </si>
  <si>
    <t>Hoy Ya Me Voy</t>
  </si>
  <si>
    <t>Kany García</t>
  </si>
  <si>
    <t>Cualquier Día</t>
  </si>
  <si>
    <t>4HAPPGfvox8QdKdU1lD3wf</t>
  </si>
  <si>
    <t>Nunca Voy a Olvidarte - Primera Fila - Live Version</t>
  </si>
  <si>
    <t>25Qow1XsQiXi0v2C8cxhwL</t>
  </si>
  <si>
    <t>El Equivocado</t>
  </si>
  <si>
    <t>Andrés Cepeda</t>
  </si>
  <si>
    <t>7q5wl8tkCmzcyoDc6BVTLX</t>
  </si>
  <si>
    <t>No Podrás</t>
  </si>
  <si>
    <t>Lo Mejor De Cristian Castro Y Aleks Syntek</t>
  </si>
  <si>
    <t>1SYSpwcZbzSBohgPPiVrbM</t>
  </si>
  <si>
    <t>Te Besé (with María José)</t>
  </si>
  <si>
    <t>Leonel García</t>
  </si>
  <si>
    <t>Todas Mías...</t>
  </si>
  <si>
    <t>55TzaicixkSM6XT23JvIZA</t>
  </si>
  <si>
    <t>Ya Lo Veía Venir</t>
  </si>
  <si>
    <t>Moderatto</t>
  </si>
  <si>
    <t>Queremos Rock</t>
  </si>
  <si>
    <t>401WUKQHlh4uSB8Hjdfwrl</t>
  </si>
  <si>
    <t>Otras Vidas</t>
  </si>
  <si>
    <t>Yo Creo</t>
  </si>
  <si>
    <t>7lbq9piM9uPYs0fqpDsnSN</t>
  </si>
  <si>
    <t>Te Equivocaste</t>
  </si>
  <si>
    <t>Valdespino</t>
  </si>
  <si>
    <t>1Jw10srkIHHLJz1nI5kGOX</t>
  </si>
  <si>
    <t>Para Siempre</t>
  </si>
  <si>
    <t>Christian Daniel</t>
  </si>
  <si>
    <t>1rv46mRwDqMEhOBZ7vODg3</t>
  </si>
  <si>
    <t>Christmas - Deluxe Special Edition</t>
  </si>
  <si>
    <t>65irrLqfCMRiO3p87P4C0D</t>
  </si>
  <si>
    <t>6pMRk6Tr05wmZSSINOqzE3</t>
  </si>
  <si>
    <t>QYURRYUS</t>
  </si>
  <si>
    <t>25FYpwvSt61i16hs8qvoqe</t>
  </si>
  <si>
    <t>Where No Eagles Fly</t>
  </si>
  <si>
    <t>0d28khcov6AiegSCpG5TuT</t>
  </si>
  <si>
    <t>Feel Good Inc.</t>
  </si>
  <si>
    <t>0q6LuUqGLUiCPP1cbdwFs3</t>
  </si>
  <si>
    <t>On Melancholy Hill</t>
  </si>
  <si>
    <t>Plastic Beach</t>
  </si>
  <si>
    <t>3td69vL9Py7Ai9wfXYnvji</t>
  </si>
  <si>
    <t>When You Die</t>
  </si>
  <si>
    <t>Little Dark Age</t>
  </si>
  <si>
    <t>3AA8xNhDC0MpqwkGX3EP5V</t>
  </si>
  <si>
    <t>If I Ever Feel Better</t>
  </si>
  <si>
    <t>United</t>
  </si>
  <si>
    <t>1XLJxAcTdnMIeQpsvdfkSv</t>
  </si>
  <si>
    <t>One More Cup of Coffee - Recorded at Spotify Studios NYC</t>
  </si>
  <si>
    <t>0fzCtVM9D5UEwiLqcY8Ouq</t>
  </si>
  <si>
    <t>Hard Sun</t>
  </si>
  <si>
    <t>Into The Wild</t>
  </si>
  <si>
    <t>2Fqc3RHu9wA1mBhKLgejWp</t>
  </si>
  <si>
    <t>Take Me in Your Army</t>
  </si>
  <si>
    <t>0zjJCu74zK2nPlmM4Cgz3A</t>
  </si>
  <si>
    <t>Crunch Punch</t>
  </si>
  <si>
    <t>3znlqkw0V8tdXDhsCQcjIo</t>
  </si>
  <si>
    <t>M.utually A.ssured D.estruction</t>
  </si>
  <si>
    <t>1VeHgjA3KTfiMYM4pL1nXX</t>
  </si>
  <si>
    <t>Father Electricity</t>
  </si>
  <si>
    <t>3asyS9IMGkZb5HrbEnrwpH</t>
  </si>
  <si>
    <t>Un bel di vedremo (Madame Butterfly)</t>
  </si>
  <si>
    <t>Renata Tebaldi</t>
  </si>
  <si>
    <t>Lebendige Vergangenheit - Renata Tebaldi</t>
  </si>
  <si>
    <t>4SFBV7SRNG2e2kyL1F6kjU</t>
  </si>
  <si>
    <t>The Well-Tempered Clavier, Book 1, BWV 846-869 / Prelude &amp; Fugue in C Major, BWV 846: I. Prelude</t>
  </si>
  <si>
    <t>Piano Book</t>
  </si>
  <si>
    <t>4PRnYCH5hoxypKVcOBvx3a</t>
  </si>
  <si>
    <t>Danse Macabre, Op. 40, R.171</t>
  </si>
  <si>
    <t>Camille Saint-Saëns</t>
  </si>
  <si>
    <t>Danse Macabre</t>
  </si>
  <si>
    <t>27OeeYzk6klgBh83TSvGMA</t>
  </si>
  <si>
    <t>WITHOUT YOU</t>
  </si>
  <si>
    <t>The Kid LAROI</t>
  </si>
  <si>
    <t>F*CK LOVE (SAVAGE)</t>
  </si>
  <si>
    <t>54K9GOVJqIaDZNXLnnxiKc</t>
  </si>
  <si>
    <t>Mistletoe</t>
  </si>
  <si>
    <t>1HuAR7RyNWQq6vHwOFHWqx</t>
  </si>
  <si>
    <t>I'm on My Way</t>
  </si>
  <si>
    <t>Sunshine on Leith</t>
  </si>
  <si>
    <t>4rDoJqNRPN3SoXfi79lvES</t>
  </si>
  <si>
    <t>Des Rse</t>
  </si>
  <si>
    <t>Poloc</t>
  </si>
  <si>
    <t>3dPQuX8Gs42Y7b454ybpMR</t>
  </si>
  <si>
    <t>13lZDbwonGhOflQLQIfdtZ</t>
  </si>
  <si>
    <t>We're Going to Be Friends</t>
  </si>
  <si>
    <t>2O3weNI8jVcj3t9T7ydgTq</t>
  </si>
  <si>
    <t>Felicidade</t>
  </si>
  <si>
    <t>Músicas Para Churrasco</t>
  </si>
  <si>
    <t>7dNZR3ieyGq50Xcr9gC2Aa</t>
  </si>
  <si>
    <t>6LgJvl0Xdtc73RJ1mmpotq</t>
  </si>
  <si>
    <t>0gTRROuntlrPQ64W3J2Etv</t>
  </si>
  <si>
    <t>7c378mlmubSu7NGkLFa4sN</t>
  </si>
  <si>
    <t>10nyNJ6zNy2YVYLrcwLccB</t>
  </si>
  <si>
    <t>31qCy5ZaophVA81wtlwLc4</t>
  </si>
  <si>
    <t>Anyone</t>
  </si>
  <si>
    <t>50ruR1ueH4wroJBpJOnjQS</t>
  </si>
  <si>
    <t>2RZ8SjEJYJHZ8YCUzls77w</t>
  </si>
  <si>
    <t>Flags</t>
  </si>
  <si>
    <t>65PE3GVXjkiQOTM7V7NbfY</t>
  </si>
  <si>
    <t>3mIFfkG4ii63x6DreUc2AZ</t>
  </si>
  <si>
    <t>Chop and Change</t>
  </si>
  <si>
    <t>5Wwn5ZvR49xBY3yvmeWp9c</t>
  </si>
  <si>
    <t>Keep My Name Outta Your Mouth</t>
  </si>
  <si>
    <t>4jNtldKLGJzOvHn1HLV5Ro</t>
  </si>
  <si>
    <t>Black Mud Part II</t>
  </si>
  <si>
    <t>0E4Y1XIbs8GrAT1YqVy6dq</t>
  </si>
  <si>
    <t>Afterglow</t>
  </si>
  <si>
    <t>47jTD19lnQhXk4r0RcdbSk</t>
  </si>
  <si>
    <t>4G8j2QR2yq04sHeIsIljoJ</t>
  </si>
  <si>
    <t>2WWjfVJaOZcb5m88dPAPKP</t>
  </si>
  <si>
    <t>Ain't No Rest for the Wicked - Unpeeled</t>
  </si>
  <si>
    <t>5DxEW4Mgz7SIPrdy1EKrA3</t>
  </si>
  <si>
    <t>Cigarette Daydreams - Unpeeled</t>
  </si>
  <si>
    <t>3nfepxQu9hsmEn2mwm3utK</t>
  </si>
  <si>
    <t>Telescope - Unpeeled</t>
  </si>
  <si>
    <t>0JkIre0YxNmKGMU5V7ZiDx</t>
  </si>
  <si>
    <t>Coward Of The County</t>
  </si>
  <si>
    <t>Kenny</t>
  </si>
  <si>
    <t>6apPqjW8ezpKEicAkkBlvO</t>
  </si>
  <si>
    <t>Islands in the Stream</t>
  </si>
  <si>
    <t>Dolly Parton</t>
  </si>
  <si>
    <t>Pure &amp; Simple</t>
  </si>
  <si>
    <t>4AaPXm5NKGEwGdOJzuPnrL</t>
  </si>
  <si>
    <t>55meRTYBw8S5q7KF3DkjL7</t>
  </si>
  <si>
    <t>The Bandit</t>
  </si>
  <si>
    <t>The Bandit / 100,000 People</t>
  </si>
  <si>
    <t>1CGFOwYJ4FIDZysCcVzaFS</t>
  </si>
  <si>
    <t>100,000 People</t>
  </si>
  <si>
    <t>04TniRKnhyC7H7Hzm4tY9u</t>
  </si>
  <si>
    <t>Tryin' To Get To Heaven / Mother</t>
  </si>
  <si>
    <t>6zklUM1HK1F0YebIT4K1zo</t>
  </si>
  <si>
    <t>Tryin' To Get To Heaven</t>
  </si>
  <si>
    <t>21BMcCPFaV72qCXMPsOA5A</t>
  </si>
  <si>
    <t>Luces De Ti</t>
  </si>
  <si>
    <t>Daniel Quién</t>
  </si>
  <si>
    <t>3ZuaPSIAoYEPZ8bSfD07Br</t>
  </si>
  <si>
    <t>Famine Asylum</t>
  </si>
  <si>
    <t>7vNlyHGvF1UPwIGjQBoVFG</t>
  </si>
  <si>
    <t>Sea Change</t>
  </si>
  <si>
    <t>Thrice</t>
  </si>
  <si>
    <t>7jLJ9769nvwETkjrUHzi2y</t>
  </si>
  <si>
    <t>Cold Hands</t>
  </si>
  <si>
    <t>The Dose</t>
  </si>
  <si>
    <t>4H0Scy44MR3N43McpzUtjk</t>
  </si>
  <si>
    <t>My Honest Face</t>
  </si>
  <si>
    <t>Inhaler</t>
  </si>
  <si>
    <t>0fnYEb4IPNMlv46bZweUu8</t>
  </si>
  <si>
    <t>Broken Bones</t>
  </si>
  <si>
    <t>CRX</t>
  </si>
  <si>
    <t>1170VohRSx6GwE6QDCHPPH</t>
  </si>
  <si>
    <t>Kilby Girl</t>
  </si>
  <si>
    <t>The Backseat Lovers</t>
  </si>
  <si>
    <t>When We Were Friends</t>
  </si>
  <si>
    <t>5eR6OS3joTAHJToyzehKfu</t>
  </si>
  <si>
    <t>Trouble’s Coming</t>
  </si>
  <si>
    <t>5Ed2crPH1EuxwI1iUKZlnD</t>
  </si>
  <si>
    <t>Champaign, Illinois</t>
  </si>
  <si>
    <t>Old 97's</t>
  </si>
  <si>
    <t>The Grand Theatre, Vol. 1</t>
  </si>
  <si>
    <t>5OuJTtNve7FxUX82eEBupN</t>
  </si>
  <si>
    <t>Tommy's Party</t>
  </si>
  <si>
    <t>Peach Pit</t>
  </si>
  <si>
    <t>Being So Normal</t>
  </si>
  <si>
    <t>1k4OsQujxXPLij0ZsTFlMx</t>
  </si>
  <si>
    <t>I'll Try Anything Once - Live From Electric Lady Studios for WRXP, New York</t>
  </si>
  <si>
    <t>Julian Casablancas</t>
  </si>
  <si>
    <t>Live From Electric Lady Studios/WRXP New York</t>
  </si>
  <si>
    <t>6N7JMoaUYgo4pwPgsnSobr</t>
  </si>
  <si>
    <t>Landslide - Remastered</t>
  </si>
  <si>
    <t>Pisces Iscariot</t>
  </si>
  <si>
    <t>0IRbbVLjTM8U5EtOiK21LZ</t>
  </si>
  <si>
    <t>A Day In The Life - Live At The Royal Albert Hall/2016</t>
  </si>
  <si>
    <t>Chris Cornell</t>
  </si>
  <si>
    <t>4qr029m6OYELS7cgKAoxh8</t>
  </si>
  <si>
    <t>Don't Be Nice to Me</t>
  </si>
  <si>
    <t>Nick Lowe</t>
  </si>
  <si>
    <t>6QCYXJb0urfuXTA7H1dmXg</t>
  </si>
  <si>
    <t>Ever Present Past</t>
  </si>
  <si>
    <t>4DWFSrNnZXow1aB96gByho</t>
  </si>
  <si>
    <t>Elenore</t>
  </si>
  <si>
    <t>The Turtles</t>
  </si>
  <si>
    <t>The Turtles Present The Battle of the Bands</t>
  </si>
  <si>
    <t>1hZ36KgOEk28zCRuN3Y969</t>
  </si>
  <si>
    <t>Serious</t>
  </si>
  <si>
    <t>Richard Hawley</t>
  </si>
  <si>
    <t>Lady's Bridge</t>
  </si>
  <si>
    <t>5QpkOt3hpNf4zns6FJ7JRH</t>
  </si>
  <si>
    <t>Chevrolet Van</t>
  </si>
  <si>
    <t>41fxuV7r7YyFJlTzXsjpA5</t>
  </si>
  <si>
    <t>Railroad Man</t>
  </si>
  <si>
    <t>Eels</t>
  </si>
  <si>
    <t>Blinking Lights and Other Revelations</t>
  </si>
  <si>
    <t>2Mev9s0GIkwzvJLbXiZYGs</t>
  </si>
  <si>
    <t>Traveling On</t>
  </si>
  <si>
    <t>5w20jHQZGultaPMtjI5SC0</t>
  </si>
  <si>
    <t>Spinnin' N Reelin'</t>
  </si>
  <si>
    <t>Creed Bratton</t>
  </si>
  <si>
    <t>The 80's</t>
  </si>
  <si>
    <t>16qzGrIMWoxerw2gnW0zuv</t>
  </si>
  <si>
    <t>Pink Moon</t>
  </si>
  <si>
    <t>Nick Drake</t>
  </si>
  <si>
    <t>6RMZQm0MRP8qkRKTnzyYWB</t>
  </si>
  <si>
    <t>Unfamiliar Sun</t>
  </si>
  <si>
    <t>Lookout Low</t>
  </si>
  <si>
    <t>1XxRYmDKuABtbtCozx3pA2</t>
  </si>
  <si>
    <t>Me &amp; Magdalena</t>
  </si>
  <si>
    <t>2McT9smAArZgp6jKdLnL0X</t>
  </si>
  <si>
    <t>Mexico</t>
  </si>
  <si>
    <t>CAKE</t>
  </si>
  <si>
    <t>Prolonging the Magic</t>
  </si>
  <si>
    <t>5WkCNEAIYAP8y5QhCzBeFu</t>
  </si>
  <si>
    <t>Watch The Moon Come Down</t>
  </si>
  <si>
    <t>Graham Parker &amp; The Rumour</t>
  </si>
  <si>
    <t>Stick To Me</t>
  </si>
  <si>
    <t>1tTHQMYNNhZOo1aK1cOlsb</t>
  </si>
  <si>
    <t>I Can Feel the Fire</t>
  </si>
  <si>
    <t>Ronnie Wood</t>
  </si>
  <si>
    <t>I've Got My Own Album To Do</t>
  </si>
  <si>
    <t>2QezxodACMrbM5VLhtAIsR</t>
  </si>
  <si>
    <t>Modern Pressure</t>
  </si>
  <si>
    <t>Daniel Romano</t>
  </si>
  <si>
    <t>5lvyWwar30EMMtGS22ziNG</t>
  </si>
  <si>
    <t>Nobody Knows You When You're Down And Out</t>
  </si>
  <si>
    <t>Scrapper Blackwell</t>
  </si>
  <si>
    <t>Deep South Blues Hits</t>
  </si>
  <si>
    <t>6TZYGQ2djryNbg98vV5Prg</t>
  </si>
  <si>
    <t>Mr. Spaceman</t>
  </si>
  <si>
    <t>The Byrds</t>
  </si>
  <si>
    <t>Fifth Dimension</t>
  </si>
  <si>
    <t>6yOYX1oEKWkGshyYtxlJ16</t>
  </si>
  <si>
    <t>Cathy Come Home</t>
  </si>
  <si>
    <t>Flyte</t>
  </si>
  <si>
    <t>The Loved Ones</t>
  </si>
  <si>
    <t>6BrMEbPSSj55nQhkgf6DnE</t>
  </si>
  <si>
    <t>Please, Please, Please, Let Me Get What I Want - 2011 Remaster</t>
  </si>
  <si>
    <t>Hatful of Hollow</t>
  </si>
  <si>
    <t>7oChm7YC5PS1NvEkRCgswG</t>
  </si>
  <si>
    <t>Manifest</t>
  </si>
  <si>
    <t>Andrew Bird</t>
  </si>
  <si>
    <t>My Finest Work Yet</t>
  </si>
  <si>
    <t>0kegv0yu8Gz44NSsth4WHF</t>
  </si>
  <si>
    <t>The Dream Synopsis</t>
  </si>
  <si>
    <t>0wEHXrtU3KR5jOZXoBJWWs</t>
  </si>
  <si>
    <t>I'm Only Sleeping</t>
  </si>
  <si>
    <t>R. Stevie Moore</t>
  </si>
  <si>
    <t>Warning</t>
  </si>
  <si>
    <t>4lMwlBtIrYootJyUTTs3SE</t>
  </si>
  <si>
    <t>Taking Pictures Of You</t>
  </si>
  <si>
    <t>Junk Of The Heart</t>
  </si>
  <si>
    <t>1NoWKTDd0FnhUiIevfCU7u</t>
  </si>
  <si>
    <t>3rvokQyAzjDIzZvJ3sOaMo</t>
  </si>
  <si>
    <t>Drunk Again</t>
  </si>
  <si>
    <t>Reel Big Fish</t>
  </si>
  <si>
    <t>Cheer Up!</t>
  </si>
  <si>
    <t>5fp7TUlIjOMdhNMkJJIvgx</t>
  </si>
  <si>
    <t>Malibu Man</t>
  </si>
  <si>
    <t>04HYbU0XgrwWfQOak1FLr1</t>
  </si>
  <si>
    <t>Livin' in Sin</t>
  </si>
  <si>
    <t>3SFWCLORNGjFCwBfv3ysgy</t>
  </si>
  <si>
    <t>Shine on Me</t>
  </si>
  <si>
    <t>4QF8w44G6fU4VNxQJK1OJn</t>
  </si>
  <si>
    <t>7ejVezMnmqGT84etM4IEmH</t>
  </si>
  <si>
    <t>Cherrybomb</t>
  </si>
  <si>
    <t>6LEFWv6jPUy0uoTY9hN6wD</t>
  </si>
  <si>
    <t>Stand by My Girl</t>
  </si>
  <si>
    <t>2Zv95uoSB1H4puVfAYbovF</t>
  </si>
  <si>
    <t>Undertow</t>
  </si>
  <si>
    <t>4gARBD7b5V16F3IEsmCjFB</t>
  </si>
  <si>
    <t>Show Me</t>
  </si>
  <si>
    <t>2zElUqN4ITr3sU2AliHuyK</t>
  </si>
  <si>
    <t>Faithless</t>
  </si>
  <si>
    <t>6SZgDG2pMgk1iZXYT1ZGPI</t>
  </si>
  <si>
    <t>Victoria Falls</t>
  </si>
  <si>
    <t>29adaSC9SpTl7a7P7J5KKx</t>
  </si>
  <si>
    <t>Orphans Of The Storm</t>
  </si>
  <si>
    <t>7smAB0qqTNpoPA73xwwsjh</t>
  </si>
  <si>
    <t>Sliding Doors</t>
  </si>
  <si>
    <t>6JKe3MKueTRxsMsBlvSrEM</t>
  </si>
  <si>
    <t>Little White Lies</t>
  </si>
  <si>
    <t>0eOcS1RcHS2qzAYEaQSfyc</t>
  </si>
  <si>
    <t>Annie and Alistair</t>
  </si>
  <si>
    <t>674oGePDFrmS2ZexJnRBCU</t>
  </si>
  <si>
    <t>Echoes</t>
  </si>
  <si>
    <t>2I3XOu2GanO37o5mCmWUXV</t>
  </si>
  <si>
    <t>Spiral</t>
  </si>
  <si>
    <t>0rcwROyUguj5RQa5pPKajI</t>
  </si>
  <si>
    <t>Archie, Marry Me</t>
  </si>
  <si>
    <t>2j4QUxMUR4qixrh65r2RnU</t>
  </si>
  <si>
    <t>Better Than You</t>
  </si>
  <si>
    <t>The Chats</t>
  </si>
  <si>
    <t>High Risk Behaviour</t>
  </si>
  <si>
    <t>7x6FZTgWolJs8e2cHfeUbR</t>
  </si>
  <si>
    <t>You're so Great - 2012 Remaster</t>
  </si>
  <si>
    <t>2gWnikv4dYbnMEE1eaSMIf</t>
  </si>
  <si>
    <t>Hallucination</t>
  </si>
  <si>
    <t>Ocean Alley</t>
  </si>
  <si>
    <t>Yellow Mellow EP</t>
  </si>
  <si>
    <t>137r7rnjqAcjQzxBRtx4TK</t>
  </si>
  <si>
    <t>Summer Sun</t>
  </si>
  <si>
    <t>Ruen Brothers</t>
  </si>
  <si>
    <t>Point Dume</t>
  </si>
  <si>
    <t>5XOzpTZGe4onY74BFK0ziS</t>
  </si>
  <si>
    <t>I Wonder Why</t>
  </si>
  <si>
    <t>Kacy &amp; Clayton</t>
  </si>
  <si>
    <t>Plastic Bouquet</t>
  </si>
  <si>
    <t>1qxX6y9aYFx4OykdlnzA2s</t>
  </si>
  <si>
    <t>Happy Man</t>
  </si>
  <si>
    <t>The Cactus Blossoms</t>
  </si>
  <si>
    <t>1ZN4HXmebT3dxEfpT83q25</t>
  </si>
  <si>
    <t>We Shouldn't Talk About It (feat. Emily Gimble)</t>
  </si>
  <si>
    <t>Theo Lawrence</t>
  </si>
  <si>
    <t>Plus de Sauce</t>
  </si>
  <si>
    <t>01UgMLytEqNVhC6YAMzsrh</t>
  </si>
  <si>
    <t>Blood of the Lamb</t>
  </si>
  <si>
    <t>Liz Brasher</t>
  </si>
  <si>
    <t>Painted Image</t>
  </si>
  <si>
    <t>2344mSPPaLbvT8FLjlu1Za</t>
  </si>
  <si>
    <t>We Gotta Get out of This Place</t>
  </si>
  <si>
    <t>We Gotta Get Out of This Place</t>
  </si>
  <si>
    <t>6CF9VxGntf2m5BltF2Rrim</t>
  </si>
  <si>
    <t>Trouble Weighs A Ton</t>
  </si>
  <si>
    <t>0z39fA2fntDAEcNzo2Ybg1</t>
  </si>
  <si>
    <t>I Want Some More</t>
  </si>
  <si>
    <t>38qu2X35K2g1HWfaksYQ4K</t>
  </si>
  <si>
    <t>Heartbroken, In Disrepair</t>
  </si>
  <si>
    <t>4xka1RiYtXBnYpezImdytq</t>
  </si>
  <si>
    <t>Because I Should</t>
  </si>
  <si>
    <t>6KPaX2zvWAOXYZjvhqdQZj</t>
  </si>
  <si>
    <t>Whispered Words (Pretty Lies)</t>
  </si>
  <si>
    <t>5uzPE9uBqvpQGtTGpd50jZ</t>
  </si>
  <si>
    <t>Real Desire</t>
  </si>
  <si>
    <t>5ku8BU0vAABtKDenpT3DbG</t>
  </si>
  <si>
    <t>When The Night Comes</t>
  </si>
  <si>
    <t>6Y27BHHewwRjAeb113Du4E</t>
  </si>
  <si>
    <t>Mean Monsoon</t>
  </si>
  <si>
    <t>3kwtAEYzWabYBdSIfjoNmL</t>
  </si>
  <si>
    <t>The Prowl</t>
  </si>
  <si>
    <t>1ZSqvbKgFTls2KENmAye3N</t>
  </si>
  <si>
    <t>5fF1DsZIKTFo6Vy0I4PMzG</t>
  </si>
  <si>
    <t>My Last Mistake</t>
  </si>
  <si>
    <t>3lF1Dh8drHUs8YQCjuoHv6</t>
  </si>
  <si>
    <t>When I Left The Room</t>
  </si>
  <si>
    <t>3XWooau1z1QSjrJmVPjOFt</t>
  </si>
  <si>
    <t>Street Walkin'</t>
  </si>
  <si>
    <t>5eeaUZWzQXpBlbkiq4pm5l</t>
  </si>
  <si>
    <t>2NmNknhvFBq8DKGsj1DE7I</t>
  </si>
  <si>
    <t>Standing in the Rain (with Mark Ronson &amp; Dan Auerbach)</t>
  </si>
  <si>
    <t>Action Bronson</t>
  </si>
  <si>
    <t>Suicide Squad: The Album (Collector's Edition)</t>
  </si>
  <si>
    <t>2NVjII4zi5d4c9F7ivNYsh</t>
  </si>
  <si>
    <t>Run That Race</t>
  </si>
  <si>
    <t>Cars 3</t>
  </si>
  <si>
    <t>7BaDRi8gmRnOducT6KaOfc</t>
  </si>
  <si>
    <t>Put a Flower in Your Pocket</t>
  </si>
  <si>
    <t>The Arcs</t>
  </si>
  <si>
    <t>Yours, Dreamily,</t>
  </si>
  <si>
    <t>1s5wRbjKYS4PwvRiUDGtVt</t>
  </si>
  <si>
    <t>Lake Superior</t>
  </si>
  <si>
    <t>3zobfMEipF81bJfPVp1h09</t>
  </si>
  <si>
    <t>Stay in My Corner</t>
  </si>
  <si>
    <t>1Qf2f55yIV8bMxWmEpJoTb</t>
  </si>
  <si>
    <t>2qesyq9h4j7R4kx7p9dRTB</t>
  </si>
  <si>
    <t>The Arc</t>
  </si>
  <si>
    <t>3DpuYpzkvUWXbmzCm6pfzR</t>
  </si>
  <si>
    <t>4IvZLDtwBHmBmwgDIUbuwa</t>
  </si>
  <si>
    <t>0ccCwNzXvr1Yoz91vKz31Z</t>
  </si>
  <si>
    <t>Yoshimi Battles the Pink Robots, Pt. 1</t>
  </si>
  <si>
    <t>Yoshimi Battles the Pink Robots</t>
  </si>
  <si>
    <t>7wCmS9TTVUcIhRalDYFgPy</t>
  </si>
  <si>
    <t>Where Is My Mind? - 2007 Remaster</t>
  </si>
  <si>
    <t>Surfer Rosa</t>
  </si>
  <si>
    <t>2EEinN4Zk8MUv4OQuLsTBj</t>
  </si>
  <si>
    <t>Age of Consent - 2015 Remaster</t>
  </si>
  <si>
    <t>New Order</t>
  </si>
  <si>
    <t>Power Corruption and Lies</t>
  </si>
  <si>
    <t>4absiGHMelB8eH976ytjBj</t>
  </si>
  <si>
    <t>Evil</t>
  </si>
  <si>
    <t>Interpol</t>
  </si>
  <si>
    <t>Antics</t>
  </si>
  <si>
    <t>0U0p8weaMIbIFMJ0CPlvHV</t>
  </si>
  <si>
    <t>Sprawl II (Mountains Beyond Mountains)</t>
  </si>
  <si>
    <t>2jZgzSxNSg1hTCq0ewWHGJ</t>
  </si>
  <si>
    <t>Junk Of The Heart (Happy)</t>
  </si>
  <si>
    <t>71jGGLe5VtEHjIk5dU2W3S</t>
  </si>
  <si>
    <t>Red Eyes</t>
  </si>
  <si>
    <t>The War On Drugs</t>
  </si>
  <si>
    <t>Lost In The Dream</t>
  </si>
  <si>
    <t>6Wuv7MrhesuDsuGv8vcrOd</t>
  </si>
  <si>
    <t>Soul Meets Body</t>
  </si>
  <si>
    <t>Plans</t>
  </si>
  <si>
    <t>2fXKyAyPrEa24c6PJyqznF</t>
  </si>
  <si>
    <t>Common People - Full Length Version</t>
  </si>
  <si>
    <t>Pulp</t>
  </si>
  <si>
    <t>Different Class</t>
  </si>
  <si>
    <t>4G21jWo0Cm6lOIUNnZ2mUI</t>
  </si>
  <si>
    <t>Such Great Heights - Remastered</t>
  </si>
  <si>
    <t>Give Up (Deluxe 10th Anniversary Edition)</t>
  </si>
  <si>
    <t>1aDLUzCyYpRXgrjwUWzV2X</t>
  </si>
  <si>
    <t>Lazy Eye</t>
  </si>
  <si>
    <t>Silversun Pickups</t>
  </si>
  <si>
    <t>Carnavas</t>
  </si>
  <si>
    <t>0hDQV9X1Da5JrwhK8gu86p</t>
  </si>
  <si>
    <t>Fever To Tell</t>
  </si>
  <si>
    <t>7hApGgP4BCDPUzJNlsnUxz</t>
  </si>
  <si>
    <t>Hang Me Up to Dry</t>
  </si>
  <si>
    <t>Robbers &amp; Cowards</t>
  </si>
  <si>
    <t>3mwvKOyMmG77zZRunnxp9E</t>
  </si>
  <si>
    <t>7rL602DQps4QmrrjbinLzP</t>
  </si>
  <si>
    <t>Afterlife</t>
  </si>
  <si>
    <t>4dyx5SzxPPaD8xQIid5Wjj</t>
  </si>
  <si>
    <t>Writer's Block</t>
  </si>
  <si>
    <t>6XxPXXqkE4lG7MVkpom6F8</t>
  </si>
  <si>
    <t>Rylan</t>
  </si>
  <si>
    <t>I Am Easy to Find</t>
  </si>
  <si>
    <t>6PtIXICwmoxCgLjw2zApDs</t>
  </si>
  <si>
    <t>Young Lady, You're Scaring Me</t>
  </si>
  <si>
    <t>Ron Gallo</t>
  </si>
  <si>
    <t>HEAVY META</t>
  </si>
  <si>
    <t>5xC8uOesnn0udeXAYlAnoY</t>
  </si>
  <si>
    <t>Alright</t>
  </si>
  <si>
    <t>Supergrass</t>
  </si>
  <si>
    <t>I Should Coco</t>
  </si>
  <si>
    <t>7zkDEBSxkcBVsStS4qBFpK</t>
  </si>
  <si>
    <t>Lisztomania</t>
  </si>
  <si>
    <t>7EtMa8eHEOfvh1ANRHQ9uh</t>
  </si>
  <si>
    <t>For Sure</t>
  </si>
  <si>
    <t>Future Islands</t>
  </si>
  <si>
    <t>As Long As You Are</t>
  </si>
  <si>
    <t>5lRzWDEe7UuedU2QPsFg0K</t>
  </si>
  <si>
    <t>The Funeral</t>
  </si>
  <si>
    <t>Everything All The Time</t>
  </si>
  <si>
    <t>3qaSqrrevBrb84xl5JlptU</t>
  </si>
  <si>
    <t>Dakota</t>
  </si>
  <si>
    <t>Language.Sex.Violence.Other?</t>
  </si>
  <si>
    <t>0wBKz1JlNexdiJnfYtLtRq</t>
  </si>
  <si>
    <t>Always Ascending</t>
  </si>
  <si>
    <t>0pAe3wp6qI0q3BrpQo6nFa</t>
  </si>
  <si>
    <t>Talking Straight</t>
  </si>
  <si>
    <t>Rolling Blackouts Coastal Fever</t>
  </si>
  <si>
    <t>Hope Downs</t>
  </si>
  <si>
    <t>7grnYLqVYwLvr7uPhIav0O</t>
  </si>
  <si>
    <t>You! Me! Dancing!</t>
  </si>
  <si>
    <t>Los Campesinos!</t>
  </si>
  <si>
    <t>Hold on Now, Youngster...</t>
  </si>
  <si>
    <t>2LTah3NcoIJI9WHJW3VIlC</t>
  </si>
  <si>
    <t>Black Moon Rising</t>
  </si>
  <si>
    <t>Black Pumas</t>
  </si>
  <si>
    <t>3Sa3BLllDDw05udxXlba8p</t>
  </si>
  <si>
    <t>Burning</t>
  </si>
  <si>
    <t>The Whitest Boy Alive</t>
  </si>
  <si>
    <t>4yffABDkB5A9flvr9vQFck</t>
  </si>
  <si>
    <t>3X8gOyVXP93Tslnz9Bxw24</t>
  </si>
  <si>
    <t>Gronlandic Edit</t>
  </si>
  <si>
    <t>of Montreal</t>
  </si>
  <si>
    <t>Hissing Fauna, Are You The Destroyer?</t>
  </si>
  <si>
    <t>53L6A3I9vf7rgEZnMzx54E</t>
  </si>
  <si>
    <t>Mountain at My Gates</t>
  </si>
  <si>
    <t>What Went Down</t>
  </si>
  <si>
    <t>10YGSqXSKL5g6VmXiuSdd2</t>
  </si>
  <si>
    <t>I Turn My Camera On</t>
  </si>
  <si>
    <t>Gimme Fiction</t>
  </si>
  <si>
    <t>6265dsK30dmnsfWcTWwHBx</t>
  </si>
  <si>
    <t>French Navy</t>
  </si>
  <si>
    <t>Camera Obscura</t>
  </si>
  <si>
    <t>My Maudlin Career</t>
  </si>
  <si>
    <t>1YLJVmuzeM2YSUkCCaTNUB</t>
  </si>
  <si>
    <t>Dog Days Are Over</t>
  </si>
  <si>
    <t>2aC8wwfrM0YeTAzzk8hxqC</t>
  </si>
  <si>
    <t>Disco 2000</t>
  </si>
  <si>
    <t>4j3obTRIyR7QzvdeQz9vaO</t>
  </si>
  <si>
    <t>Babies</t>
  </si>
  <si>
    <t>His N Hers</t>
  </si>
  <si>
    <t>0txLC5NA64M8siGn3mnET0</t>
  </si>
  <si>
    <t>Do You Remember The First Time?</t>
  </si>
  <si>
    <t>05FgZdqxXg40X0WG8MmWMA</t>
  </si>
  <si>
    <t>Something Changed</t>
  </si>
  <si>
    <t>7v9Ne4758aGFfFc5avh89h</t>
  </si>
  <si>
    <t>Let's Dance to Joy Division</t>
  </si>
  <si>
    <t>Proudly Present... A Guide to Love, Loss &amp; Desperation</t>
  </si>
  <si>
    <t>0VhhaYztcRWc7PEjJCjr1g</t>
  </si>
  <si>
    <t>1z4xjDLLWJgG48Bn8OCxZv</t>
  </si>
  <si>
    <t>Help I'm Alive</t>
  </si>
  <si>
    <t>Metric</t>
  </si>
  <si>
    <t>Fantasies</t>
  </si>
  <si>
    <t>75pMEcHJjLRv0O8MHxQvdg</t>
  </si>
  <si>
    <t>1O5qBgWDXf19N75X7Bvilv</t>
  </si>
  <si>
    <t>Rock &amp; Roll Queen</t>
  </si>
  <si>
    <t>Young For Eternity</t>
  </si>
  <si>
    <t>2xRQmERrUZZVlqSuEtsiRh</t>
  </si>
  <si>
    <t>I Know What I Am</t>
  </si>
  <si>
    <t>Band Of Skulls</t>
  </si>
  <si>
    <t>I Know What I Am digital single</t>
  </si>
  <si>
    <t>19503qDaxgCdPL2BhJngij</t>
  </si>
  <si>
    <t>Apply Some Pressure</t>
  </si>
  <si>
    <t>Maximo Park</t>
  </si>
  <si>
    <t>A Certain Trigger</t>
  </si>
  <si>
    <t>1wpOwufF14vbjo6GaZJJxO</t>
  </si>
  <si>
    <t>Play a Game With Me</t>
  </si>
  <si>
    <t>Chris Benstead</t>
  </si>
  <si>
    <t>The Gentlemen (Original Motion Picture Soundtrack)</t>
  </si>
  <si>
    <t>7MH7TkjQ4RA1vG454dciw0</t>
  </si>
  <si>
    <t>That's Entertainment</t>
  </si>
  <si>
    <t>The Jam</t>
  </si>
  <si>
    <t>Sound Affects</t>
  </si>
  <si>
    <t>5FGStn8OcEzH4VWPIF8dIv</t>
  </si>
  <si>
    <t>Cumberland Gap</t>
  </si>
  <si>
    <t>David Rawlings</t>
  </si>
  <si>
    <t>Poor David's Almanack</t>
  </si>
  <si>
    <t>4fXGWiVhlOLdhwRDP6pIFG</t>
  </si>
  <si>
    <t>Lemon Tree</t>
  </si>
  <si>
    <t>Fools Garden</t>
  </si>
  <si>
    <t>Dish Of The Day</t>
  </si>
  <si>
    <t>1JO1xLtVc8mWhIoE3YaCL0</t>
  </si>
  <si>
    <t>Happy Together</t>
  </si>
  <si>
    <t>7j1ABZOylWUPUIZTt5x6AL</t>
  </si>
  <si>
    <t>You Showed Me</t>
  </si>
  <si>
    <t>7Ko8eQ58gmHF8m3drHGUZT</t>
  </si>
  <si>
    <t>She'd Rather Be With Me</t>
  </si>
  <si>
    <t>7uEcCGtM1FBBGIhPozhJjv</t>
  </si>
  <si>
    <t>Daydream Believer</t>
  </si>
  <si>
    <t>The Birds, The Bees, &amp; The Monkees</t>
  </si>
  <si>
    <t>0n7K8jB7Lg4zCI4WBWxO0Q</t>
  </si>
  <si>
    <t>As We Go Along</t>
  </si>
  <si>
    <t>Head</t>
  </si>
  <si>
    <t>7gE8QvR9Pxl7G2ey8XFtwa</t>
  </si>
  <si>
    <t>Poor Boy Blues</t>
  </si>
  <si>
    <t>Chevrolet Van / Poor Boy Blues</t>
  </si>
  <si>
    <t>7Ax3rBHyGncmTlsLrOJO4j</t>
  </si>
  <si>
    <t>I Wanna Be Your Man</t>
  </si>
  <si>
    <t>59kMIeaoC2tJcVqMmrUt0x</t>
  </si>
  <si>
    <t>Gringo Che</t>
  </si>
  <si>
    <t>5VKp3pu15uurXiT6SHMVyf</t>
  </si>
  <si>
    <t>Water On Mars</t>
  </si>
  <si>
    <t>2Y1z6RtrHTKU29cFyzhl7r</t>
  </si>
  <si>
    <t>(UOY DNIHEB FLESYM) EDIH</t>
  </si>
  <si>
    <t>CAN WE STILL BE FRIENDS?</t>
  </si>
  <si>
    <t>7EflraM1MgdmPh7vfyUEUG</t>
  </si>
  <si>
    <t>Paper Trail (Money)</t>
  </si>
  <si>
    <t>4MNSWG1dsiEhua29rDbSyO</t>
  </si>
  <si>
    <t>HIDE (MYSELF BEHIND YOU)</t>
  </si>
  <si>
    <t>WUNDAY (CRAZY AFTER DARK)</t>
  </si>
  <si>
    <t>4ig4c7Ap0wM5ZWaNcOr7w1</t>
  </si>
  <si>
    <t>Put the Kids to Bed</t>
  </si>
  <si>
    <t>4Ig9HspUaKy2cz6YA8pb6O</t>
  </si>
  <si>
    <t>Astral Man</t>
  </si>
  <si>
    <t>5FZtl28q6FXkuDeAWxHzjx</t>
  </si>
  <si>
    <t>Kill the Medicine Man</t>
  </si>
  <si>
    <t>6PPKEOG6TwpExLXDnj1QKH</t>
  </si>
  <si>
    <t>The Well</t>
  </si>
  <si>
    <t>Marcus King</t>
  </si>
  <si>
    <t>1N4VrmqtitzMgPu0p34j9Q</t>
  </si>
  <si>
    <t>On My Mind</t>
  </si>
  <si>
    <t>Liam Bailey</t>
  </si>
  <si>
    <t>Definitely NOW</t>
  </si>
  <si>
    <t>2zKi6xzM7MmdFg9JIltwu7</t>
  </si>
  <si>
    <t>Speed Queen</t>
  </si>
  <si>
    <t>Thunderpussy</t>
  </si>
  <si>
    <t>3VuJi1qJ2gcL7XHjEJZuga</t>
  </si>
  <si>
    <t>Holy Ghost Fire</t>
  </si>
  <si>
    <t>Larkin Poe</t>
  </si>
  <si>
    <t>3bTJRzsVHaL4JOmmNX4Cm3</t>
  </si>
  <si>
    <t>Kevin</t>
  </si>
  <si>
    <t>Slomosa</t>
  </si>
  <si>
    <t>5l9c6bJmzvftumhz4TMPgk</t>
  </si>
  <si>
    <t>Harvest Moon</t>
  </si>
  <si>
    <t>Neil Young</t>
  </si>
  <si>
    <t>6Q0ah7m011fAcNTFJBjQGI</t>
  </si>
  <si>
    <t>Gone for Good</t>
  </si>
  <si>
    <t>Chutes Too Narrow</t>
  </si>
  <si>
    <t>2qvToeBdYliw6n0nEsKJQa</t>
  </si>
  <si>
    <t>Ragged Wood</t>
  </si>
  <si>
    <t>Fleet Foxes</t>
  </si>
  <si>
    <t>7sI80PK0P3tDCvULKszqzL</t>
  </si>
  <si>
    <t>Set to Attack</t>
  </si>
  <si>
    <t>Albert Hammond Jr</t>
  </si>
  <si>
    <t>Francis Trouble</t>
  </si>
  <si>
    <t>7mJSqkHkaJwRnmWD1KNgmb</t>
  </si>
  <si>
    <t>Little Bribes</t>
  </si>
  <si>
    <t>The Open Door EP</t>
  </si>
  <si>
    <t>652zwAiP1Wdy39NY8DSMu5</t>
  </si>
  <si>
    <t>Break My Fall</t>
  </si>
  <si>
    <t>Doc Robinson</t>
  </si>
  <si>
    <t>6hEXLc1lneuBVFl24uB4ym</t>
  </si>
  <si>
    <t>Hey Larocco</t>
  </si>
  <si>
    <t>Wide Awake</t>
  </si>
  <si>
    <t>6ZKPjllGZw0oYq9wg4xqwo</t>
  </si>
  <si>
    <t>Catfish and the Bottlemen</t>
  </si>
  <si>
    <t>triple j Like A Version</t>
  </si>
  <si>
    <t>0NaRoFpHFuPItHyvBobLrM</t>
  </si>
  <si>
    <t>John Lennon Is My Jesus Christ</t>
  </si>
  <si>
    <t>Buzzard Buzzard Buzzard</t>
  </si>
  <si>
    <t>5h5gzR6S2GavHM4hiQbHz8</t>
  </si>
  <si>
    <t>Ribbons</t>
  </si>
  <si>
    <t>The Good, the Bad &amp; the Queen</t>
  </si>
  <si>
    <t>Merrie Land</t>
  </si>
  <si>
    <t>7GWViYkd4fTS3ApKuaTLEB</t>
  </si>
  <si>
    <t>Talihina Sky</t>
  </si>
  <si>
    <t>3G1m979Y55WuV4gOzpuqIc</t>
  </si>
  <si>
    <t>El Matador</t>
  </si>
  <si>
    <t>0pjCkLjbgSLn5c0Ilwuv8z</t>
  </si>
  <si>
    <t>The Longest Wave</t>
  </si>
  <si>
    <t>7H8DGT9lyfqf5z6vQaprvr</t>
  </si>
  <si>
    <t>Summer Noon</t>
  </si>
  <si>
    <t>Tweedy</t>
  </si>
  <si>
    <t>Sukierae</t>
  </si>
  <si>
    <t>1VRKBE1ssU5ZuBt90i3Jdy</t>
  </si>
  <si>
    <t>Mae</t>
  </si>
  <si>
    <t>Herb Alpert &amp; The Tijuana Brass</t>
  </si>
  <si>
    <t>!!Going Places!!</t>
  </si>
  <si>
    <t>2WePimRfUpg2Aru9jE4nVh</t>
  </si>
  <si>
    <t>Let It Ride</t>
  </si>
  <si>
    <t>Ryan Adams &amp; The Cardinals</t>
  </si>
  <si>
    <t>Cold Roses</t>
  </si>
  <si>
    <t>2Xn7NadvZ56D0B2D7x2CSL</t>
  </si>
  <si>
    <t>Crucify Your Mind</t>
  </si>
  <si>
    <t>Rodríguez</t>
  </si>
  <si>
    <t>Cold Fact</t>
  </si>
  <si>
    <t>1HyImWEaQ6ApypgRa7oBMX</t>
  </si>
  <si>
    <t>Sea of Dreams</t>
  </si>
  <si>
    <t>Oberhofer</t>
  </si>
  <si>
    <t>Chronovision</t>
  </si>
  <si>
    <t>0s1aSsYlLIEiy16LjFWbdp</t>
  </si>
  <si>
    <t>Steely Dan</t>
  </si>
  <si>
    <t>Can't Buy A Thrill</t>
  </si>
  <si>
    <t>51DLN9R1dIqkKnlRsz1kpg</t>
  </si>
  <si>
    <t>Mr. Bojangles</t>
  </si>
  <si>
    <t>Jerry Jeff Walker</t>
  </si>
  <si>
    <t>0DzNSw9Pp1yKJZynNBM8uy</t>
  </si>
  <si>
    <t>Queen of the Surface Streets</t>
  </si>
  <si>
    <t>DeVotchKa</t>
  </si>
  <si>
    <t>Una Volta</t>
  </si>
  <si>
    <t>42og107RMzQPsQUIJBSUbD</t>
  </si>
  <si>
    <t>You Always Hurt The One You Love</t>
  </si>
  <si>
    <t>The Mills Brothers</t>
  </si>
  <si>
    <t>The Anthology: 1931 - 1968</t>
  </si>
  <si>
    <t>7kWWuhfyBBX3vl38ZHXDzq</t>
  </si>
  <si>
    <t>Impressions of You</t>
  </si>
  <si>
    <t>The Virgins</t>
  </si>
  <si>
    <t>Strike Gently</t>
  </si>
  <si>
    <t>2rneJaaVTvpEnq22TiCzE9</t>
  </si>
  <si>
    <t>The Morning of Our Lives</t>
  </si>
  <si>
    <t>Roadrunner: The Beserkley Collection</t>
  </si>
  <si>
    <t>2cvshLY2fX6mFMk289W9CC</t>
  </si>
  <si>
    <t>Me n Annie</t>
  </si>
  <si>
    <t>Low Cut Connie</t>
  </si>
  <si>
    <t>Hi Honey</t>
  </si>
  <si>
    <t>2widl3n1AN7PyB3FZFAV66</t>
  </si>
  <si>
    <t>Forever Turned Around</t>
  </si>
  <si>
    <t>Whitney</t>
  </si>
  <si>
    <t>567Df0jSPeshvSIpU5TEZ9</t>
  </si>
  <si>
    <t>Sweet Lucy</t>
  </si>
  <si>
    <t>Cass McCombs</t>
  </si>
  <si>
    <t>Sweet Lucy / Wild Mountain Thyme</t>
  </si>
  <si>
    <t>5eM6Rrk8rwLpUhrh7Kk5R1</t>
  </si>
  <si>
    <t>Joni Mitchell</t>
  </si>
  <si>
    <t>Blue</t>
  </si>
  <si>
    <t>77v6dzNYckK7PWjoslIkPX</t>
  </si>
  <si>
    <t>Help! - Live At Pier Hotel</t>
  </si>
  <si>
    <t>17nOJOcPbcl4sKzM2yyYDp</t>
  </si>
  <si>
    <t>Sugar Man</t>
  </si>
  <si>
    <t>1cXXHKH2kMDmtOEK73q6sf</t>
  </si>
  <si>
    <t>I Think Of You</t>
  </si>
  <si>
    <t>Coming From Reality</t>
  </si>
  <si>
    <t>1fa9thKzMq5TmeUs1OJaRO</t>
  </si>
  <si>
    <t>I'm Gonna Live Till I Die - Recorded Live at The Triple Door, Seattle, June 23, 2009</t>
  </si>
  <si>
    <t>Record Store Day 7"</t>
  </si>
  <si>
    <t>2zrtp9krR2IyT9mi2PaIBC</t>
  </si>
  <si>
    <t>I Wonder</t>
  </si>
  <si>
    <t>1Qyt1vzKvsNlZhMepIxpbo</t>
  </si>
  <si>
    <t>Cause</t>
  </si>
  <si>
    <t>0BSGaoMiJ5gTho2V1pLkDF</t>
  </si>
  <si>
    <t>A Most Disgusting Song</t>
  </si>
  <si>
    <t>3S36aqn9EqvHkRCAa86oiF</t>
  </si>
  <si>
    <t>Rich Folks Hoax</t>
  </si>
  <si>
    <t>2Gu7LqbawC5nQ4pQBJHNeQ</t>
  </si>
  <si>
    <t>Climb Up On My Music</t>
  </si>
  <si>
    <t>3Y0iZyngvwiGF15eLRttN7</t>
  </si>
  <si>
    <t>Hate Street Dialogue</t>
  </si>
  <si>
    <t>7IeYCUAuqQupDZFRhgJfQb</t>
  </si>
  <si>
    <t>Sweet Caroline - Classic Diamonds</t>
  </si>
  <si>
    <t>6qgTa1576okxuCV35oRoGe</t>
  </si>
  <si>
    <t>Kentucky Woman</t>
  </si>
  <si>
    <t>The Bang Years 1966-1968 - The 23 Original Mono Recordings</t>
  </si>
  <si>
    <t>1SMfdVumAMxeDKyW1zR6wl</t>
  </si>
  <si>
    <t>Moonlight Rider</t>
  </si>
  <si>
    <t>Moonlight Rider / Sunflower</t>
  </si>
  <si>
    <t>5MhMAWghLuvQMNRf7kPmVg</t>
  </si>
  <si>
    <t>Longfellow Serenade</t>
  </si>
  <si>
    <t>Serenade</t>
  </si>
  <si>
    <t>5mY04rUWixYG9amFzMJDhI</t>
  </si>
  <si>
    <t>America - From "The Jazz Singer" Soundtrack</t>
  </si>
  <si>
    <t>The Jazz Singer</t>
  </si>
  <si>
    <t>4LOaVxHklp16bllB9Zq23H</t>
  </si>
  <si>
    <t>Canta Libre - Live At The Greek Theatre, Los Angeles/1972</t>
  </si>
  <si>
    <t>Hot August Night - 40th Anniversary Deluxe Edition</t>
  </si>
  <si>
    <t>2SnYCZRC4f5sCMo8TPtSuq</t>
  </si>
  <si>
    <t>Acapulco - From "The Jazz Singer" Soundtrack</t>
  </si>
  <si>
    <t>05ejOuAU8leltpExErnAXo</t>
  </si>
  <si>
    <t>Glory Road</t>
  </si>
  <si>
    <t>0CZVTal1BQSQ0jiZCdsO7k</t>
  </si>
  <si>
    <t>Lonely Looking Sky</t>
  </si>
  <si>
    <t>Jonathan Livingston Seagull</t>
  </si>
  <si>
    <t>74eMvoEvuumeBXvqKmxOtG</t>
  </si>
  <si>
    <t>Crunchy Granola Suite - Live At The Greek Theatre, Los Angeles/1972</t>
  </si>
  <si>
    <t>2xCfhGqLL1QcGGzkqfdxN7</t>
  </si>
  <si>
    <t>Brooklyn Roads</t>
  </si>
  <si>
    <t>50th Anniversary Collection</t>
  </si>
  <si>
    <t>4POz7qlot977ugG2Rs5aFb</t>
  </si>
  <si>
    <t>Soolaimon</t>
  </si>
  <si>
    <t>Tap Root Manuscript</t>
  </si>
  <si>
    <t>1BmVQ5RGqqtF5cnsv6cQYu</t>
  </si>
  <si>
    <t>Girl, You'll Be A Woman Soon</t>
  </si>
  <si>
    <t>3zbnjfU5pMCl9t1kEC9Ted</t>
  </si>
  <si>
    <t>Skybird</t>
  </si>
  <si>
    <t>2DjLbdQ9q2QBd4JJxM40Uf</t>
  </si>
  <si>
    <t>Play Me</t>
  </si>
  <si>
    <t>Moods</t>
  </si>
  <si>
    <t>4uZr7slQvxjPljhbDYrkMJ</t>
  </si>
  <si>
    <t>Monday Monday</t>
  </si>
  <si>
    <t>4FZ8wtTaOAbYvyChBt4GEQ</t>
  </si>
  <si>
    <t>Song Sung Blue - Single Version</t>
  </si>
  <si>
    <t>7a5mfa0Zd4JiTVkvS1Qn3z</t>
  </si>
  <si>
    <t>Heartlight - Classic Diamonds</t>
  </si>
  <si>
    <t>Heartlight</t>
  </si>
  <si>
    <t>4GiuUAHJfo26cx0X0JUf2R</t>
  </si>
  <si>
    <t>Holly Holy</t>
  </si>
  <si>
    <t>Touching You, Touching Me</t>
  </si>
  <si>
    <t>4RY89H71wW9g7S587r2ZFp</t>
  </si>
  <si>
    <t>Delirious Love</t>
  </si>
  <si>
    <t>12 Songs</t>
  </si>
  <si>
    <t>1DB3WlSUvmcMUzjAr1J8TS</t>
  </si>
  <si>
    <t>Classics: The Early Years</t>
  </si>
  <si>
    <t>3J0tOqhh6tQJJty0diKeW2</t>
  </si>
  <si>
    <t>Shilo</t>
  </si>
  <si>
    <t>2JH9OdzfdBhCQkKGriFUeb</t>
  </si>
  <si>
    <t>You Baby - From "The Jazz Singer" Soundtrack</t>
  </si>
  <si>
    <t>003d3VbyJTZiiOYT2W7fnQ</t>
  </si>
  <si>
    <t>Rainbow</t>
  </si>
  <si>
    <t>7qmqeHzgNQTOnl1NUgRFO4</t>
  </si>
  <si>
    <t>You Don't Bring Me Flowers</t>
  </si>
  <si>
    <t>5gqr1A0TGIceLkmEGI3irE</t>
  </si>
  <si>
    <t>Sandrevan Lullaby - Lifestyles</t>
  </si>
  <si>
    <t>39pyh95CX5M3bpN7XiFJeP</t>
  </si>
  <si>
    <t>When I Was a Boy</t>
  </si>
  <si>
    <t>02fXDM2myvnYF5NyCkKPvp</t>
  </si>
  <si>
    <t>All Things Must Pass - 2020 Mix</t>
  </si>
  <si>
    <t>3Vby4nGmtbDo7HDJamOWkT</t>
  </si>
  <si>
    <t>63OQupATfueTdZMWTxW03A</t>
  </si>
  <si>
    <t>5Ob2Wt2IifgoFrSFrBnRZJ</t>
  </si>
  <si>
    <t>Bum Bum Bum</t>
  </si>
  <si>
    <t>Mangy Love</t>
  </si>
  <si>
    <t>5ckwOX7SVzt9OISbGkD299</t>
  </si>
  <si>
    <t>Song to the Siren - Take 7</t>
  </si>
  <si>
    <t>Tim Buckley</t>
  </si>
  <si>
    <t>Works In Progress</t>
  </si>
  <si>
    <t>6iI6NXjtI3IkjK2k1juqaX</t>
  </si>
  <si>
    <t>Once I Was</t>
  </si>
  <si>
    <t>Goodbye And Hello</t>
  </si>
  <si>
    <t>3EtIraJEHVSbBvLw5msioH</t>
  </si>
  <si>
    <t>Northern Sky</t>
  </si>
  <si>
    <t>Bryter Layter</t>
  </si>
  <si>
    <t>23Uv9xqLumDqEBNIdHhCcO</t>
  </si>
  <si>
    <t>I Hope That I Don't Fall In Love With You</t>
  </si>
  <si>
    <t>6ltmS4rHQSajk403Q7x3CY</t>
  </si>
  <si>
    <t>Sunrise - Original Mix</t>
  </si>
  <si>
    <t>We Love Life</t>
  </si>
  <si>
    <t>3BQLTtpQOYGXQY2lT3ZZeU</t>
  </si>
  <si>
    <t>Thirteen</t>
  </si>
  <si>
    <t>Big Star</t>
  </si>
  <si>
    <t>#1 Record</t>
  </si>
  <si>
    <t>5Zpy2HR2vYLjlTQVd81DLH</t>
  </si>
  <si>
    <t>3bJiaVHHJiZiQoVWaHe4oh</t>
  </si>
  <si>
    <t>Cosmic Dancer</t>
  </si>
  <si>
    <t>T. Rex</t>
  </si>
  <si>
    <t>Get It On: The Collection</t>
  </si>
  <si>
    <t>1dJuteDIOkGfDSN7zPkzNv</t>
  </si>
  <si>
    <t>She Don't Use Jelly</t>
  </si>
  <si>
    <t>Transmissions From the Satellite Heart</t>
  </si>
  <si>
    <t>758wEKVqfYopJIHYWdLVd4</t>
  </si>
  <si>
    <t>I Wanna Be Adored - Remastered 2009</t>
  </si>
  <si>
    <t>The Stone Roses</t>
  </si>
  <si>
    <t>0p5eZCY0R7uNCZS1YDtIYI</t>
  </si>
  <si>
    <t>Hey</t>
  </si>
  <si>
    <t>1kxtStKyjUkbPqMZXh5i4q</t>
  </si>
  <si>
    <t>Who Knows Where The Time Goes?</t>
  </si>
  <si>
    <t>Fairport Convention</t>
  </si>
  <si>
    <t>Meet On The Ledge: The Classic Years (1967-1975)</t>
  </si>
  <si>
    <t>4usVYcPlxRgRet6YashdCJ</t>
  </si>
  <si>
    <t>Fire In The Hole</t>
  </si>
  <si>
    <t>7bNFkCSO1ofu3uzr6voY7T</t>
  </si>
  <si>
    <t>Just Got Paid</t>
  </si>
  <si>
    <t>Rio Grande Mud</t>
  </si>
  <si>
    <t>1eTAJ3bJNSNrOPFrmruRjU</t>
  </si>
  <si>
    <t>7hA7SOMH4gXSUdx5dovBn7</t>
  </si>
  <si>
    <t>Whole Wide World - Alternative</t>
  </si>
  <si>
    <t>Wreckless Eric</t>
  </si>
  <si>
    <t>Whole Wide World</t>
  </si>
  <si>
    <t>0145jQm108maQSr8f0Am8Y</t>
  </si>
  <si>
    <t>Flo Morrissey</t>
  </si>
  <si>
    <t>Gentlewoman, Ruby Man</t>
  </si>
  <si>
    <t>3Yfx6OUnjz4dEtHdHxh4g9</t>
  </si>
  <si>
    <t>Stay Forever</t>
  </si>
  <si>
    <t>Ween</t>
  </si>
  <si>
    <t>White Pepper</t>
  </si>
  <si>
    <t>45VBahAaTCbUF1Y5lgx8aP</t>
  </si>
  <si>
    <t>The Outdoor Type</t>
  </si>
  <si>
    <t>Car Button Cloth</t>
  </si>
  <si>
    <t>73UlpUGNpK7qXbHf5OgTKA</t>
  </si>
  <si>
    <t>Mockingbirds</t>
  </si>
  <si>
    <t>Grant Lee Buffalo</t>
  </si>
  <si>
    <t>Mighty Joe Moon</t>
  </si>
  <si>
    <t>0VSH33lEmM0xQclHlibC5k</t>
  </si>
  <si>
    <t>La guerra dei baci</t>
  </si>
  <si>
    <t>Andrea Laszlo De Simone</t>
  </si>
  <si>
    <t>Uomo Donna</t>
  </si>
  <si>
    <t>397rM4wePe8bPJSMAwFNUO</t>
  </si>
  <si>
    <t>Matt Duncan</t>
  </si>
  <si>
    <t>6K5GAopLZzzg0ZX8k5GWwh</t>
  </si>
  <si>
    <t>The Start Of Something</t>
  </si>
  <si>
    <t>Voxtrot</t>
  </si>
  <si>
    <t>Raised By Wolves EP</t>
  </si>
  <si>
    <t>04zzJ7RhcAmYwTg7MlJoB9</t>
  </si>
  <si>
    <t>My Baby Blue</t>
  </si>
  <si>
    <t>John Hiatt &amp; The Goners</t>
  </si>
  <si>
    <t>Beneath This Gruff Exterior</t>
  </si>
  <si>
    <t>2kXwNcC8oHfxgSIgM0XYoq</t>
  </si>
  <si>
    <t>Everything Disappears When You Come Around</t>
  </si>
  <si>
    <t>Cherry Peel</t>
  </si>
  <si>
    <t>1EWawiqMcumTcuuZUVCsCD</t>
  </si>
  <si>
    <t>After The Gold Rush</t>
  </si>
  <si>
    <t>The Bridge School Concerts 25th Anniversary Edition</t>
  </si>
  <si>
    <t>2muiH10QnLBqwva1IwFPTs</t>
  </si>
  <si>
    <t>Mr. Rabbit</t>
  </si>
  <si>
    <t>Paul Westerberg</t>
  </si>
  <si>
    <t>Stereo</t>
  </si>
  <si>
    <t>5S6spUAa7hNeJCP48786fm</t>
  </si>
  <si>
    <t>Tenderness</t>
  </si>
  <si>
    <t>Parquet Courts</t>
  </si>
  <si>
    <t>Wide Awake!</t>
  </si>
  <si>
    <t>67jWOiugRN1vOF05ZRfYrt</t>
  </si>
  <si>
    <t>Cosmic Dancer - K.Day Radio, Los Angeles, 15th Feb. 1972</t>
  </si>
  <si>
    <t>Marc Bolan</t>
  </si>
  <si>
    <t>Spaceball: The American Radio Sessions</t>
  </si>
  <si>
    <t>5sGub8Btll3qnMlKinrpz4</t>
  </si>
  <si>
    <t>Someone Else</t>
  </si>
  <si>
    <t>Henry Wolfe</t>
  </si>
  <si>
    <t>Linda Vista</t>
  </si>
  <si>
    <t>3n7vjqznioFoDu8vi2rv3Q</t>
  </si>
  <si>
    <t>Big Town Girl</t>
  </si>
  <si>
    <t>Cameron Avery</t>
  </si>
  <si>
    <t>Ripe Dreams, Pipe Dreams</t>
  </si>
  <si>
    <t>2NfViDVM9FP64D0zaujSnR</t>
  </si>
  <si>
    <t>Looking for the Magic</t>
  </si>
  <si>
    <t>Phil Seymour</t>
  </si>
  <si>
    <t>4l9fOpDy6cqwaXSsl5l48v</t>
  </si>
  <si>
    <t>Cinnamon</t>
  </si>
  <si>
    <t>The Long Winters</t>
  </si>
  <si>
    <t>When I Pretend To Fall</t>
  </si>
  <si>
    <t>0tvepqOHxqKt2PYRcLTHRR</t>
  </si>
  <si>
    <t>Dolphins - Remastered</t>
  </si>
  <si>
    <t>Sefronia (Remastered)</t>
  </si>
  <si>
    <t>6zpFjdJdEZe2nn7nL6YlPq</t>
  </si>
  <si>
    <t>Smells Like Lemon, Tastes Like Wine</t>
  </si>
  <si>
    <t>Alan Price</t>
  </si>
  <si>
    <t>Savaloy Dip</t>
  </si>
  <si>
    <t>20dt11ZTAtjsfcNJLP9u30</t>
  </si>
  <si>
    <t>Time To Move On</t>
  </si>
  <si>
    <t>4KwvTXx3yR0FA4LGfxD4xP</t>
  </si>
  <si>
    <t>Only for You</t>
  </si>
  <si>
    <t>Heartless Bastards</t>
  </si>
  <si>
    <t>Arrow</t>
  </si>
  <si>
    <t>583nDURXpm8ghWofPWbViT</t>
  </si>
  <si>
    <t>You're My Favorite Waste of Time - Remastered Version</t>
  </si>
  <si>
    <t>Marshall Crenshaw &amp; The Handsome, Ruthless and Stupid Band</t>
  </si>
  <si>
    <t>Marshall Crenshaw (Deluxe)</t>
  </si>
  <si>
    <t>7eL4Z9FlNY5u9vOsgpDUsw</t>
  </si>
  <si>
    <t>Heart In A Cage</t>
  </si>
  <si>
    <t>Chris Thile</t>
  </si>
  <si>
    <t>How To Grow A Woman From The Ground</t>
  </si>
  <si>
    <t>74Csq5DMaOBShLUhI6NU5A</t>
  </si>
  <si>
    <t>Curse Me Good</t>
  </si>
  <si>
    <t>The Heavy</t>
  </si>
  <si>
    <t>The Glorious Dead</t>
  </si>
  <si>
    <t>1elQc2QcyuBkI8FUIbNvcy</t>
  </si>
  <si>
    <t>4oXg7xT4ksBxHTx8PcmSXw</t>
  </si>
  <si>
    <t>2DrGEaqoruCSn0FffWCf5O</t>
  </si>
  <si>
    <t>5g4XgFRyTaz9cjSQhq37ey</t>
  </si>
  <si>
    <t>0hgfbmstNlUnrNixEhx1VM</t>
  </si>
  <si>
    <t>121VqPiRmT245ZT2Am8iYX</t>
  </si>
  <si>
    <t>6ELFKdXe3cYimzOhbWbVpv</t>
  </si>
  <si>
    <t>44WS4ss6Rh3tbTkVwttvpV</t>
  </si>
  <si>
    <t>In and Out of Love</t>
  </si>
  <si>
    <t>The Harpoonist &amp; the Axe Murderer</t>
  </si>
  <si>
    <t>A Real Fine Mess (Deluxe Version)</t>
  </si>
  <si>
    <t>43zk0iEDzsjOBOzJmEx6Nv</t>
  </si>
  <si>
    <t>I'll Be Your Fool (feat. The McCrary Sisters)</t>
  </si>
  <si>
    <t>Josh Farrow</t>
  </si>
  <si>
    <t>4mityPmJpqtHea3y9qZLg6</t>
  </si>
  <si>
    <t>What You Don't Do</t>
  </si>
  <si>
    <t>Lianne La Havas</t>
  </si>
  <si>
    <t>Blood</t>
  </si>
  <si>
    <t>2YMIYzyip7FRqV1pasIGc9</t>
  </si>
  <si>
    <t>All My Shades Of Blue</t>
  </si>
  <si>
    <t>1kb4gNmvXUhQItlxnI6sLe</t>
  </si>
  <si>
    <t>Logan Ledger</t>
  </si>
  <si>
    <t>476V2d6iA2tWXgQboKmTtA</t>
  </si>
  <si>
    <t>3BsNxZnM79oJPjhCdUDab9</t>
  </si>
  <si>
    <t>The Kids Don't Stand a Chance</t>
  </si>
  <si>
    <t>1oyYDQSd9QL06uwYw5F6vx</t>
  </si>
  <si>
    <t>C'est La Vie</t>
  </si>
  <si>
    <t>Imploding The Mirage - Deluxe</t>
  </si>
  <si>
    <t>7odLILAvE27EORYkRWfw5U</t>
  </si>
  <si>
    <t>Caution - Wasatch Style</t>
  </si>
  <si>
    <t>5s65w9U1L2saKk4z8SF4Zr</t>
  </si>
  <si>
    <t>Blowback - Acoustic</t>
  </si>
  <si>
    <t>2KKyeOCbAKKJ9qk7Ycb7Wn</t>
  </si>
  <si>
    <t>Valhalla</t>
  </si>
  <si>
    <t>7oDFvnqXkXuiZa1sACXobj</t>
  </si>
  <si>
    <t>3ieLey98V9mIIh3W9gBlPF</t>
  </si>
  <si>
    <t>7KHQtpLpoIV3Wfu22YQT8y</t>
  </si>
  <si>
    <t>340t55txxJWQmTFK7wARZh</t>
  </si>
  <si>
    <t>0O2SYh5AZ0y8MAPOVC4Mxz</t>
  </si>
  <si>
    <t>Ball and Biscuit</t>
  </si>
  <si>
    <t>2hGohVrYrnwk1TIwAdbhuZ</t>
  </si>
  <si>
    <t>6AY1M1akbsVaQN3ATVyzH7</t>
  </si>
  <si>
    <t>0svJOFPsTekhRSUvMdiGPt</t>
  </si>
  <si>
    <t>El Tamarindo</t>
  </si>
  <si>
    <t>El Movimiento Alterado, Vol. 3</t>
  </si>
  <si>
    <t>57gZ0m6MfrQhJu1DwNyIE9</t>
  </si>
  <si>
    <t>Tamarindo</t>
  </si>
  <si>
    <t>La Numero 1 Banda Jerez De Marco A. Flores</t>
  </si>
  <si>
    <t>Me Gustan Las Viejas Buenas</t>
  </si>
  <si>
    <t>6zVhXpiYbJhLJWmLGV9k1r</t>
  </si>
  <si>
    <t>All My Favorite Songs</t>
  </si>
  <si>
    <t>OK Human</t>
  </si>
  <si>
    <t>6rSJz9u8Y9xixsh5fKu9hV</t>
  </si>
  <si>
    <t>Aloo Gobi</t>
  </si>
  <si>
    <t>7s42bmqI0kQpoO80H3Vnqu</t>
  </si>
  <si>
    <t>Grapes Of Wrath</t>
  </si>
  <si>
    <t>4AZoTNP3naXZcyvLFveYhk</t>
  </si>
  <si>
    <t>Numbers</t>
  </si>
  <si>
    <t>2WEyJPJT5yYf0ND1tYjGqN</t>
  </si>
  <si>
    <t>Playing My Piano</t>
  </si>
  <si>
    <t>06zNPctschJyUIxaZB6G7K</t>
  </si>
  <si>
    <t>Mirror Image</t>
  </si>
  <si>
    <t>0b6hoafn69o0ckauawei7q</t>
  </si>
  <si>
    <t>Screens</t>
  </si>
  <si>
    <t>3xSQkm3K4hHcxLabeYbGB3</t>
  </si>
  <si>
    <t>Bird With A Broken Wing</t>
  </si>
  <si>
    <t>5feaTnq8xITMtRpyAgXKrW</t>
  </si>
  <si>
    <t>Dead Roses</t>
  </si>
  <si>
    <t>24QJ67PRRp0iOutXN2D8dd</t>
  </si>
  <si>
    <t>Everything Happens For A Reason</t>
  </si>
  <si>
    <t>3V7avwgec6ILm4pyqt8XL5</t>
  </si>
  <si>
    <t>Here Comes The Rain</t>
  </si>
  <si>
    <t>1j2TizTO4V8pLyVNPIY3Ye</t>
  </si>
  <si>
    <t>La Brea Tar Pits</t>
  </si>
  <si>
    <t>6p8ZhmQS4fia0j93S2M3Fj</t>
  </si>
  <si>
    <t>Waterfalls</t>
  </si>
  <si>
    <t>The Georgia EP</t>
  </si>
  <si>
    <t>47YGxjuV2tiJbx0qscx9vH</t>
  </si>
  <si>
    <t>You Are The Sunshine Of My Life</t>
  </si>
  <si>
    <t>3kQDykkw9HVowlm3HxTcuR</t>
  </si>
  <si>
    <t>Golden</t>
  </si>
  <si>
    <t>My Morning Jacket</t>
  </si>
  <si>
    <t>It Still Moves</t>
  </si>
  <si>
    <t>4uOVw1W4XjoNCx9wlnvLZ6</t>
  </si>
  <si>
    <t>San Diego Serenade</t>
  </si>
  <si>
    <t>The Heart Of Saturday Night</t>
  </si>
  <si>
    <t>6PP44BIMWrvBvTnGvf6oJd</t>
  </si>
  <si>
    <t>Gail Loves Me</t>
  </si>
  <si>
    <t>Jonathan Richman</t>
  </si>
  <si>
    <t>Modern Lovers '88</t>
  </si>
  <si>
    <t>0s9aeZriwqyBYfxFzsd20R</t>
  </si>
  <si>
    <t>This Year</t>
  </si>
  <si>
    <t>The Mountain Goats</t>
  </si>
  <si>
    <t>The Sunset Tree</t>
  </si>
  <si>
    <t>3LueS3mbuB1yaJNN0Ale6U</t>
  </si>
  <si>
    <t>Avant Gardener</t>
  </si>
  <si>
    <t>Courtney Barnett</t>
  </si>
  <si>
    <t>The Double EP: A Sea of Split Peas</t>
  </si>
  <si>
    <t>1czgPPmVxvqMvIryeDtnj7</t>
  </si>
  <si>
    <t>Hollow Home</t>
  </si>
  <si>
    <t>Woods</t>
  </si>
  <si>
    <t>City Sun Eater in the River of Light</t>
  </si>
  <si>
    <t>4mQdVD2eBGEJ93WbAeVGdu</t>
  </si>
  <si>
    <t>You Ain't Goin' Nowhere</t>
  </si>
  <si>
    <t>Glen Hansard</t>
  </si>
  <si>
    <t>I'm Not There (Music From The Motion Picture)</t>
  </si>
  <si>
    <t>3cZlxCGWpMzTuOI59ycYnt</t>
  </si>
  <si>
    <t>You Don't Know How it Feels - Home Recording</t>
  </si>
  <si>
    <t>Wildflowers &amp; All The Rest</t>
  </si>
  <si>
    <t>1gpBNMPEqsHpNnMmppCXGS</t>
  </si>
  <si>
    <t>The Hook</t>
  </si>
  <si>
    <t>Stephen Malkmus</t>
  </si>
  <si>
    <t>4fWi9tlWzs2XUejI8qjC6d</t>
  </si>
  <si>
    <t>It'll All Work Out</t>
  </si>
  <si>
    <t>Blake Mills</t>
  </si>
  <si>
    <t>7pDhMp8k7udJoFDHaSZhgC</t>
  </si>
  <si>
    <t>Seen The Light</t>
  </si>
  <si>
    <t>Life On Other Planets</t>
  </si>
  <si>
    <t>0eLVt8CGVdNnyMcfP38kDi</t>
  </si>
  <si>
    <t>7GgWAITsYJaRM3r50rfh5w</t>
  </si>
  <si>
    <t>29wrvWmZfhUzJqcBP4U0VI</t>
  </si>
  <si>
    <t>3C542UknrX76XSRXTyQ1Qg</t>
  </si>
  <si>
    <t>37JISltgxizbDAyNEEqkTY</t>
  </si>
  <si>
    <t>6HbWoyinLdXPZmk6xONuKw</t>
  </si>
  <si>
    <t>63T7DJ1AFDD6Bn8VzG6JE8</t>
  </si>
  <si>
    <t>4PnX4VMGqXclzeBvZcyABz</t>
  </si>
  <si>
    <t>5yZQXR98v0kvhYQ7Adn8PK</t>
  </si>
  <si>
    <t>2QwObYJWyJTiozvs0RI7CF</t>
  </si>
  <si>
    <t>4lCTpXPWIG8sJEp02cvKkU</t>
  </si>
  <si>
    <t>Drunk On The Moon</t>
  </si>
  <si>
    <t>24AFErHUiORpll04wrR6u4</t>
  </si>
  <si>
    <t>Eleanor Put Your Boots On</t>
  </si>
  <si>
    <t>03YCVhNY0UpWX7MP1iRhip</t>
  </si>
  <si>
    <t>Koi Wa Momoiro</t>
  </si>
  <si>
    <t>Haruomi Hosono</t>
  </si>
  <si>
    <t>Hosono House</t>
  </si>
  <si>
    <t>6WuKJi5EXFn7RuS5dvLfZB</t>
  </si>
  <si>
    <t>Alone In My Home</t>
  </si>
  <si>
    <t>0dpuzK0KWOcmJpMSwA0bZY</t>
  </si>
  <si>
    <t>Arms Like Boulders</t>
  </si>
  <si>
    <t>Wagonwheel Blues</t>
  </si>
  <si>
    <t>2LuaCTFQkHilH4a7jGj00J</t>
  </si>
  <si>
    <t>Off The Record</t>
  </si>
  <si>
    <t>78NnAw2qrlMrsedXLWLsYj</t>
  </si>
  <si>
    <t>Laundry Room</t>
  </si>
  <si>
    <t>5VmiVoCcLxa8yX137wcpPw</t>
  </si>
  <si>
    <t>Sheepskin Tearaway</t>
  </si>
  <si>
    <t>Peter Doherty</t>
  </si>
  <si>
    <t>Grace/Wastelands</t>
  </si>
  <si>
    <t>2XXHj0aRJhehF8yACxP5yo</t>
  </si>
  <si>
    <t>Dunes</t>
  </si>
  <si>
    <t>0mP897I93DZwdgtjkSriwj</t>
  </si>
  <si>
    <t>For Emma</t>
  </si>
  <si>
    <t>10FLYqpqDN4uo6eWtD6WEB</t>
  </si>
  <si>
    <t>I Don't Know - Remastered 2009</t>
  </si>
  <si>
    <t>Beastie Boys</t>
  </si>
  <si>
    <t>Hello Nasty</t>
  </si>
  <si>
    <t>0jo6RYrOvzGSjtmgf7EEIg</t>
  </si>
  <si>
    <t>It Makes No Difference - Concert Version</t>
  </si>
  <si>
    <t>60ooMa1yzfKIl1Nf4O1GI5</t>
  </si>
  <si>
    <t>Raised By Wolves</t>
  </si>
  <si>
    <t>1Jmn7GHrsf7qjgzsCcj6Do</t>
  </si>
  <si>
    <t>The Ruling Class</t>
  </si>
  <si>
    <t>Loose Fur</t>
  </si>
  <si>
    <t>Born Again In The USA</t>
  </si>
  <si>
    <t>08xlLweLEvZYaKgD1SFhJc</t>
  </si>
  <si>
    <t>It's Late - Remastered 2011</t>
  </si>
  <si>
    <t>0rib9hiYy1NWL0w8BUYgmd</t>
  </si>
  <si>
    <t>Sandusky</t>
  </si>
  <si>
    <t>Uncle Tupelo</t>
  </si>
  <si>
    <t>March 16-20, 1992</t>
  </si>
  <si>
    <t>77XzsYwTkvLoveW01Lanrk</t>
  </si>
  <si>
    <t>(What's So Funny 'Bout) Peace, Love And Understanding</t>
  </si>
  <si>
    <t>Elvis Costello &amp; The Attractions</t>
  </si>
  <si>
    <t>Armed Forces</t>
  </si>
  <si>
    <t>4r1AS456lSXXXv6aVpDT4e</t>
  </si>
  <si>
    <t>Sun in an Empty Room</t>
  </si>
  <si>
    <t>The Weakerthans</t>
  </si>
  <si>
    <t>Reunion Tour</t>
  </si>
  <si>
    <t>6m7RPmtcYfM1Zhytjn3ICL</t>
  </si>
  <si>
    <t>14th Street</t>
  </si>
  <si>
    <t>Want One</t>
  </si>
  <si>
    <t>2RDVUW42IahtVvdeI9tcfN</t>
  </si>
  <si>
    <t>14 Songs</t>
  </si>
  <si>
    <t>5Es7jok5cpc5aNwFIh5YhR</t>
  </si>
  <si>
    <t>Lonesome LA Cowboy</t>
  </si>
  <si>
    <t>Mapache</t>
  </si>
  <si>
    <t>78qqLBFwa6WGzLbxrxjb2J</t>
  </si>
  <si>
    <t>I'll See You In My Dreams - Live</t>
  </si>
  <si>
    <t>Joe Brown</t>
  </si>
  <si>
    <t>Concert For George</t>
  </si>
  <si>
    <t>6Y9WuYN6OfMIzKeEgx6El5</t>
  </si>
  <si>
    <t>Jumping Fences</t>
  </si>
  <si>
    <t>The Olivia Tremor Control</t>
  </si>
  <si>
    <t>Dusk at Cubist Castle</t>
  </si>
  <si>
    <t>62XarvhRGpZoI60qb3z2kz</t>
  </si>
  <si>
    <t>With My Face On The Floor</t>
  </si>
  <si>
    <t>Emitt Rhodes</t>
  </si>
  <si>
    <t>The Emitt Rhodes Recordings (1969-1973)</t>
  </si>
  <si>
    <t>3el4x04xzgIYgezUAflR6t</t>
  </si>
  <si>
    <t>Sleazy Bed Track - BBC Evening Session 1998</t>
  </si>
  <si>
    <t>The Bluetones</t>
  </si>
  <si>
    <t>BBC Radio Sessions</t>
  </si>
  <si>
    <t>7ab894xLywHmwswdr00QSr</t>
  </si>
  <si>
    <t>Echoing</t>
  </si>
  <si>
    <t>0mqSUEphLHhooUE91a9LHz</t>
  </si>
  <si>
    <t>All the Young Dudes - David Bowie &amp; Ian Hunter Vocal</t>
  </si>
  <si>
    <t>All The Young Dudes</t>
  </si>
  <si>
    <t>7DW4h6M99rXYPGV5twNdSp</t>
  </si>
  <si>
    <t>The Levee</t>
  </si>
  <si>
    <t>The Other Favorites</t>
  </si>
  <si>
    <t>2uUCCzxbK2oxUMayYqGhdd</t>
  </si>
  <si>
    <t>Sunflower Bean</t>
  </si>
  <si>
    <t>From the Basement</t>
  </si>
  <si>
    <t>0qkTP1X9QxYPHV75zutmxi</t>
  </si>
  <si>
    <t>Take Me Away - Remastered</t>
  </si>
  <si>
    <t>6vUssnJuFxgw1EFG717Kd5</t>
  </si>
  <si>
    <t>This Will Be Our Year [Mono]</t>
  </si>
  <si>
    <t>Odessey &amp; Oracle_ 30th Anniversary Edition</t>
  </si>
  <si>
    <t>032wiYm3XqCwqgeFme8c0D</t>
  </si>
  <si>
    <t>Put the Sun Back</t>
  </si>
  <si>
    <t>Roots and Echoes</t>
  </si>
  <si>
    <t>4163s5AIcfezLq6kpncyvB</t>
  </si>
  <si>
    <t>The Wanderer</t>
  </si>
  <si>
    <t>Zooropa</t>
  </si>
  <si>
    <t>6FxqtE2qGA5ub3GxiB6Iw0</t>
  </si>
  <si>
    <t>The Beatle Suite</t>
  </si>
  <si>
    <t>George Martin</t>
  </si>
  <si>
    <t>Beatles to Bond and Bach</t>
  </si>
  <si>
    <t>7dP4k5nDDwI1qMDoz5m0f6</t>
  </si>
  <si>
    <t>This Must Be The Place</t>
  </si>
  <si>
    <t>Iron &amp; Wine</t>
  </si>
  <si>
    <t>Sing Into My Mouth</t>
  </si>
  <si>
    <t>5gBB6pY1xJ23DGpsf5eoij</t>
  </si>
  <si>
    <t>Nevischio</t>
  </si>
  <si>
    <t>Verdena</t>
  </si>
  <si>
    <t>Endkadenz Vol. 1</t>
  </si>
  <si>
    <t>4oZIWo5REIUmDobhv9fje2</t>
  </si>
  <si>
    <t>Take Off Your Sunglasses</t>
  </si>
  <si>
    <t>Ezra Furman</t>
  </si>
  <si>
    <t>Inside the Human Body</t>
  </si>
  <si>
    <t>0SrJKLmxC624x3r9j2O374</t>
  </si>
  <si>
    <t>The Ecstasy Of Dancing Fleas - Remastered 2008</t>
  </si>
  <si>
    <t>Penguin Cafe Orchestra</t>
  </si>
  <si>
    <t>Penguin Café Orchestra</t>
  </si>
  <si>
    <t>48IwdFnDPabDRHZTSHtgxL</t>
  </si>
  <si>
    <t>Can’t Find My Way Home - Live: Hyde Park, London 7th June 1969</t>
  </si>
  <si>
    <t>Blind Faith</t>
  </si>
  <si>
    <t>Hyde Park '69</t>
  </si>
  <si>
    <t>5eGs8Aqfs5RIvjUUOrd5N0</t>
  </si>
  <si>
    <t>Lost Women</t>
  </si>
  <si>
    <t>7BbXV1wZWBDBXOc1IrDYo1</t>
  </si>
  <si>
    <t>Over, Under, Sideways, Down</t>
  </si>
  <si>
    <t>61etvQSDceCm7XRgK4HZgb</t>
  </si>
  <si>
    <t>7gRZM3Tp4GJZLYaOKmGQBC</t>
  </si>
  <si>
    <t>1odaMfiu8zNm9uogQkbwI2</t>
  </si>
  <si>
    <t>0kImdohyHuuk2yTyfYftGq</t>
  </si>
  <si>
    <t>Hot House of Omagarashid</t>
  </si>
  <si>
    <t>6HXnZNgsQmQ8iXUvJN4eyx</t>
  </si>
  <si>
    <t>He's Always There</t>
  </si>
  <si>
    <t>1bcAJGDATMhfM09QqWvyDC</t>
  </si>
  <si>
    <t>Turn into Earth</t>
  </si>
  <si>
    <t>7phlxankXZJoo62Wk6HIbs</t>
  </si>
  <si>
    <t>45kvj4ZkKPe6U1fzGk2bu9</t>
  </si>
  <si>
    <t>Ever Since the World Began</t>
  </si>
  <si>
    <t>2UTRjVtzDo76awNYRoFsnn</t>
  </si>
  <si>
    <t>I Can't Make Your Way - Alternate Version</t>
  </si>
  <si>
    <t>2KkAGFtLIk7nBL0ktkPtHi</t>
  </si>
  <si>
    <t>Turn into Earth - Alternate Version</t>
  </si>
  <si>
    <t>2V7KUPrtSVw4XIXcJwWZiO</t>
  </si>
  <si>
    <t>Hot House of Omagarashid - Alternate Mono Version</t>
  </si>
  <si>
    <t>7vA3feu6ap5wIMACieDRed</t>
  </si>
  <si>
    <t>Ever Since the World Began - Vocal Track</t>
  </si>
  <si>
    <t>5PZKUv0SALJikIEQZczDQd</t>
  </si>
  <si>
    <t>Farewell - Demo</t>
  </si>
  <si>
    <t>6SlI8JYwFaESqre47wrQZz</t>
  </si>
  <si>
    <t>Matilda Mother</t>
  </si>
  <si>
    <t>4r74qNo5usVTNhBZwo1Hg6</t>
  </si>
  <si>
    <t>Flaming</t>
  </si>
  <si>
    <t>0X0SM0KFf88MFvvnJNmi6D</t>
  </si>
  <si>
    <t>Pow R. Toc H.</t>
  </si>
  <si>
    <t>6q3URBXG6Tr9pMU0bOlvrc</t>
  </si>
  <si>
    <t>Take Up Thy Stethoscope and Walk</t>
  </si>
  <si>
    <t>3xyTufSSGLP3oZnomceAVW</t>
  </si>
  <si>
    <t>6CFaze42M5wiTqMidNtJLE</t>
  </si>
  <si>
    <t>Duele</t>
  </si>
  <si>
    <t>6u6kH7V7Tx5xDJtF82vVw0</t>
  </si>
  <si>
    <t>Estos Celos</t>
  </si>
  <si>
    <t>Vicente Fernandez Para Siempre</t>
  </si>
  <si>
    <t>3guxnu9vVCOh1BmFRMzknw</t>
  </si>
  <si>
    <t>0Dru8QxFvWZ3Nrsuwo5Sg0</t>
  </si>
  <si>
    <t>02ppMPbg1OtEdHgoPqoqju</t>
  </si>
  <si>
    <t>5bbvdCQ6kc3OeC3FzUl9Dx</t>
  </si>
  <si>
    <t>2eSlBeOIKaT5LvPplw9aPN</t>
  </si>
  <si>
    <t>The Suburbs (Deluxe)</t>
  </si>
  <si>
    <t>23oUaizFBFVFI5PxJrkiO5</t>
  </si>
  <si>
    <t>5VWRCDKukSgYRAhXMriSCu</t>
  </si>
  <si>
    <t>4s0Nj9qa3X386tHgrxpx6L</t>
  </si>
  <si>
    <t>3B4q6KbHbGV51HO3GznBFF</t>
  </si>
  <si>
    <t>What I Got</t>
  </si>
  <si>
    <t>1XcUn5PE9d42zWamWgRG2x</t>
  </si>
  <si>
    <t>Los Lonely Boys</t>
  </si>
  <si>
    <t>6qLEOZvf5gI7kWE63JE7p3</t>
  </si>
  <si>
    <t>Interstate Love Song - 2019 Remaster</t>
  </si>
  <si>
    <t>Stone Temple Pilots</t>
  </si>
  <si>
    <t>Purple</t>
  </si>
  <si>
    <t>607EA1HsuzrqqaPuxyNqpD</t>
  </si>
  <si>
    <t>5QO79kh1waicV47BqGRL3g</t>
  </si>
  <si>
    <t>Save Your Tears</t>
  </si>
  <si>
    <t>4jXl6VtkFFKIt3ycUQc5LT</t>
  </si>
  <si>
    <t>Circles</t>
  </si>
  <si>
    <t>2ZWlPOoWh0626oTaHrnl2a</t>
  </si>
  <si>
    <t>Ivy</t>
  </si>
  <si>
    <t>Blonde</t>
  </si>
  <si>
    <t>1UGD3lW3tDmgZfAVDh6w7r</t>
  </si>
  <si>
    <t>Devil In A New Dress</t>
  </si>
  <si>
    <t>27oVCAziETRbNuo5A8LNpg</t>
  </si>
  <si>
    <t>Solo Dolo, Pt. III</t>
  </si>
  <si>
    <t>Man On The Moon III: The Chosen</t>
  </si>
  <si>
    <t>2aPTvyE09vUCRwVvj0I8WK</t>
  </si>
  <si>
    <t>Sundress</t>
  </si>
  <si>
    <t>A$AP Rocky</t>
  </si>
  <si>
    <t>2dgrYdgguVZKeCsrVb9XEs</t>
  </si>
  <si>
    <t>What's the Use?</t>
  </si>
  <si>
    <t>Swimming</t>
  </si>
  <si>
    <t>5WNYg3usc6H8N3MBEp4zVk</t>
  </si>
  <si>
    <t>Boredom (feat. Rex Orange County &amp; Anna of the North)</t>
  </si>
  <si>
    <t>Tyler, The Creator</t>
  </si>
  <si>
    <t>Flower Boy</t>
  </si>
  <si>
    <t>4S4Mfvv03M1cHgIOJcbUCL</t>
  </si>
  <si>
    <t>In My Room</t>
  </si>
  <si>
    <t>0VjIjW4GlUZAMYd2vXMi3b</t>
  </si>
  <si>
    <t>Blinding Lights</t>
  </si>
  <si>
    <t>393MDhe62s8hbH8ETrlxe5</t>
  </si>
  <si>
    <t>Mr. Rager</t>
  </si>
  <si>
    <t>Man On The Moon II: The Legend Of Mr. Rager</t>
  </si>
  <si>
    <t>1xYpVRspgaLxdJLOTQkTjg</t>
  </si>
  <si>
    <t>STOP TRYING TO BE GOD</t>
  </si>
  <si>
    <t>5bJ1DrEM4hNCafcDd1oxHx</t>
  </si>
  <si>
    <t>Self Care</t>
  </si>
  <si>
    <t>5GUYJTQap5F3RDQiCOJhrS</t>
  </si>
  <si>
    <t>Self Control</t>
  </si>
  <si>
    <t>22VdIZQfgXJea34mQxlt81</t>
  </si>
  <si>
    <t>1hz7SRTGUNAtIQ46qiNv2p</t>
  </si>
  <si>
    <t>GONE, GONE / THANK YOU</t>
  </si>
  <si>
    <t>IGOR</t>
  </si>
  <si>
    <t>30KctD1WsHKTIYczXjip5a</t>
  </si>
  <si>
    <t>Tequila Shots</t>
  </si>
  <si>
    <t>2HWXlAYYHRSwAjWq63Ezm1</t>
  </si>
  <si>
    <t>51lFmualwKa5E8HqERdXom</t>
  </si>
  <si>
    <t>5dUFfk2cwD8GiJPS03mYN0</t>
  </si>
  <si>
    <t>7mjSHL2Eb0kAwiKbvNNyD9</t>
  </si>
  <si>
    <t>2PDQReEXBViVwkrbQ34vd7</t>
  </si>
  <si>
    <t>6CltzquypraYIlWFp48m1O</t>
  </si>
  <si>
    <t>Hypersonic Missiles</t>
  </si>
  <si>
    <t>Sam Fender</t>
  </si>
  <si>
    <t>0up6pthdwFw8ZTWtZ6Ghax</t>
  </si>
  <si>
    <t>Fingerprints</t>
  </si>
  <si>
    <t>The Chick Corea New Trio</t>
  </si>
  <si>
    <t>Past, Present &amp; Futures</t>
  </si>
  <si>
    <t>5dIvbV5t3zSKYp1W1kr77v</t>
  </si>
  <si>
    <t>Oscar Peterson Trio</t>
  </si>
  <si>
    <t>Night Train</t>
  </si>
  <si>
    <t>4kbYevkszYmMhoQcwnR7cZ</t>
  </si>
  <si>
    <t>62PaSfnXSMyLshYJrlTuL3</t>
  </si>
  <si>
    <t>64PtbjIQSwVGqwqOkjcQ0s</t>
  </si>
  <si>
    <t>73CMRj62VK8nUS4ezD2wvi</t>
  </si>
  <si>
    <t>4Wgj6jzoI2gYlumXdYAB8U</t>
  </si>
  <si>
    <t>4hui0bX1Bv89yg1BTsz4NU</t>
  </si>
  <si>
    <t>The Borders</t>
  </si>
  <si>
    <t>32fKHW6Eac4yBXn9WY7Aic</t>
  </si>
  <si>
    <t>All Those Years Ago - Remastered 2004</t>
  </si>
  <si>
    <t>Somewhere In England</t>
  </si>
  <si>
    <t>2id8E4WvczfKHB4LHI7Np3</t>
  </si>
  <si>
    <t>Edge of Seventeen</t>
  </si>
  <si>
    <t>Stevie Nicks</t>
  </si>
  <si>
    <t>Crystal Visions...The Very Best of Stevie Nicks</t>
  </si>
  <si>
    <t>01PjrDX13iIjeHc5iJZmb3</t>
  </si>
  <si>
    <t>Empty Garden (Hey Hey Johnny) - Remastered 2003</t>
  </si>
  <si>
    <t>Jump Up!</t>
  </si>
  <si>
    <t>6xYHezItSIXOpxMvrVRJTb</t>
  </si>
  <si>
    <t>Life Is Real (Song For Lennon) - Remastered 2011</t>
  </si>
  <si>
    <t>7EYp1lmf3zR0RW03ZP79Zh</t>
  </si>
  <si>
    <t>The Late Great Johnny Ace</t>
  </si>
  <si>
    <t>Paul Simon</t>
  </si>
  <si>
    <t>The Essential Paul Simon</t>
  </si>
  <si>
    <t>12AkaBJrhigNN1T4j7Yxqv</t>
  </si>
  <si>
    <t>Fall of The Peacemakers</t>
  </si>
  <si>
    <t>Molly Hatchet</t>
  </si>
  <si>
    <t>1z7CU091xitmOwjzeATjX3</t>
  </si>
  <si>
    <t>Murder - 2006 Remaster</t>
  </si>
  <si>
    <t>David Gilmour</t>
  </si>
  <si>
    <t>About Face</t>
  </si>
  <si>
    <t>2SPU97neddixGZ3wCMLAwx</t>
  </si>
  <si>
    <t>Too Late For Goodbyes</t>
  </si>
  <si>
    <t>Julian Lennon</t>
  </si>
  <si>
    <t>Valotte</t>
  </si>
  <si>
    <t>1tcKAOCAgT09wHePqahwOc</t>
  </si>
  <si>
    <t>Diamond Days</t>
  </si>
  <si>
    <t>5vz4vA3NK4VeraJD22n8PB</t>
  </si>
  <si>
    <t>I Just Shot John Lennon</t>
  </si>
  <si>
    <t>The Cranberries</t>
  </si>
  <si>
    <t>To The Faithful Departed</t>
  </si>
  <si>
    <t>0G7Bj3TX20xvXCxudkoEcb</t>
  </si>
  <si>
    <t>Much Missed Man</t>
  </si>
  <si>
    <t>Gerry Marsden</t>
  </si>
  <si>
    <t>Much Missed Man - A Tribute To John Lennon</t>
  </si>
  <si>
    <t>3VhbXc2lxqGQyLmn1YfFd8</t>
  </si>
  <si>
    <t>Devil's Sidewalk</t>
  </si>
  <si>
    <t>Greendale</t>
  </si>
  <si>
    <t>4Q2UM2QSR7Gye03jvl4Rdw</t>
  </si>
  <si>
    <t>I'm Outta Time</t>
  </si>
  <si>
    <t>Dig Out Your Soul</t>
  </si>
  <si>
    <t>1UCIrq3uG9b0BhThIiCd3F</t>
  </si>
  <si>
    <t>Roll on John</t>
  </si>
  <si>
    <t>Tempest</t>
  </si>
  <si>
    <t>21BWtfznZlw1hSicGGWVjE</t>
  </si>
  <si>
    <t>White Privilege</t>
  </si>
  <si>
    <t>7g93COdRFvOxwpxPlvrqLM</t>
  </si>
  <si>
    <t>Dead Boys</t>
  </si>
  <si>
    <t>50PsIMoFsYh2clFHipEi8c</t>
  </si>
  <si>
    <t>You're Not The Only One</t>
  </si>
  <si>
    <t>6R1y3I91AIktu7qoKIugtH</t>
  </si>
  <si>
    <t>Play God</t>
  </si>
  <si>
    <t>2lu7sjHd7gRf2xfv9PM7Fe</t>
  </si>
  <si>
    <t>That Sound</t>
  </si>
  <si>
    <t>3kROc4cT1QMKyQdPd0Gbvm</t>
  </si>
  <si>
    <t>Saturday</t>
  </si>
  <si>
    <t>5g0HSob4PEq7M8blV6y70i</t>
  </si>
  <si>
    <t>Will We Talk?</t>
  </si>
  <si>
    <t>0htjtrOVbQpWoDYYwPIrWY</t>
  </si>
  <si>
    <t>Two People</t>
  </si>
  <si>
    <t>4Pg6x9W2ziSJh5iym9XRTB</t>
  </si>
  <si>
    <t>Call Me Lover</t>
  </si>
  <si>
    <t>2aBjD2hBxEzGQ6Id75OtLP</t>
  </si>
  <si>
    <t>Leave Fast</t>
  </si>
  <si>
    <t>12PzZo0EMWsIYEwgMSHe4P</t>
  </si>
  <si>
    <t>Black Star Dancing</t>
  </si>
  <si>
    <t>0fOjUafaAhJV16oRBgCtz7</t>
  </si>
  <si>
    <t>Ladies and gentlemen we are floating in space</t>
  </si>
  <si>
    <t>Spiritualized</t>
  </si>
  <si>
    <t>3OCu1I58aI9fy6m6pYEtN2</t>
  </si>
  <si>
    <t>2rtGaCAeYtmcIvuZsvgTf6</t>
  </si>
  <si>
    <t>How to Disappear Completely</t>
  </si>
  <si>
    <t>135WMJorhiGvPe50XF54D9</t>
  </si>
  <si>
    <t>2qG5GpEbSXICX1sgVMfdSV</t>
  </si>
  <si>
    <t>0Nwar8rweBUyfyuoyjjUvk</t>
  </si>
  <si>
    <t>Privilege</t>
  </si>
  <si>
    <t>57qiTKh8bVX0VtfUNTQqhw</t>
  </si>
  <si>
    <t>Nothing Without You</t>
  </si>
  <si>
    <t>2Ch7LmS7r2Gy2kc64wv3Bz</t>
  </si>
  <si>
    <t>Die For You</t>
  </si>
  <si>
    <t>5e9aFSdnkQUrm5y8Dhw0qN</t>
  </si>
  <si>
    <t>Might Not</t>
  </si>
  <si>
    <t>Belly</t>
  </si>
  <si>
    <t>Up For Days</t>
  </si>
  <si>
    <t>3kgqHVqfiabABjaFi9Tnhn</t>
  </si>
  <si>
    <t>Live For</t>
  </si>
  <si>
    <t>50iiDJGpAPdr2VTrz999XA</t>
  </si>
  <si>
    <t>House Of Balloons / Glass Table Girls</t>
  </si>
  <si>
    <t>15k2nBQJ0teDmPZHrOXL2N</t>
  </si>
  <si>
    <t>Ordinary Life</t>
  </si>
  <si>
    <t>6rhbL6MhAej39S8KupwjrC</t>
  </si>
  <si>
    <t>Final Lullaby - Bonus Track</t>
  </si>
  <si>
    <t>0ifooM33X1iBxVYyOkSbXW</t>
  </si>
  <si>
    <t>A Lonely Night</t>
  </si>
  <si>
    <t>3WKYPmiPpJas9j5Aari5iK</t>
  </si>
  <si>
    <t>Love In The Sky</t>
  </si>
  <si>
    <t>4ppTAJUbNXELZcoUaL90wo</t>
  </si>
  <si>
    <t>Try Me</t>
  </si>
  <si>
    <t>2p8IUWQDrpjuFltbdgLOag</t>
  </si>
  <si>
    <t>7F1LWA9sIlTorHUo4amGqk</t>
  </si>
  <si>
    <t>Reminder - Remix</t>
  </si>
  <si>
    <t>4EDijkJdHBZZ0GwJ12iTAj</t>
  </si>
  <si>
    <t>Stargirl Interlude</t>
  </si>
  <si>
    <t>1oGdVdYjeQvojGKDddxLQQ</t>
  </si>
  <si>
    <t>0NWqNXBJTpXbkI5rPWNy3p</t>
  </si>
  <si>
    <t>2vXKRlJBXyOcvZYTdNeckS</t>
  </si>
  <si>
    <t>Lost in the Fire (feat. The Weeknd)</t>
  </si>
  <si>
    <t>Gesaffelstein</t>
  </si>
  <si>
    <t>Hyperion</t>
  </si>
  <si>
    <t>6VwBbL8CzPiC4QV66ay7oR</t>
  </si>
  <si>
    <t>Wicked Games</t>
  </si>
  <si>
    <t>5QXHGypSuJI039rRg8tWdY</t>
  </si>
  <si>
    <t>Make It Wit Chu</t>
  </si>
  <si>
    <t>Era Vulgaris Tour Edition</t>
  </si>
  <si>
    <t>6G0NzOx2jEPFsSmhr9N8Ys</t>
  </si>
  <si>
    <t>Nightswimming</t>
  </si>
  <si>
    <t>6dKntZwVJx0QLX6IM19gC7</t>
  </si>
  <si>
    <t>Waste</t>
  </si>
  <si>
    <t>Phish</t>
  </si>
  <si>
    <t>Billy Breathes</t>
  </si>
  <si>
    <t>4IU1RL4BKvFyXtbTwaHAvW</t>
  </si>
  <si>
    <t>Ventura Highway</t>
  </si>
  <si>
    <t>Homecoming</t>
  </si>
  <si>
    <t>6dhYiGiyGYGveeLItyZ0lb</t>
  </si>
  <si>
    <t>Sandman</t>
  </si>
  <si>
    <t>Jim Sullivan</t>
  </si>
  <si>
    <t>U.F.O.</t>
  </si>
  <si>
    <t>07ARfS39HSzPfEWZS8opOs</t>
  </si>
  <si>
    <t>I Love How You Love Me - Live</t>
  </si>
  <si>
    <t>Jeff Mangum</t>
  </si>
  <si>
    <t>Live at Jittery Joe's</t>
  </si>
  <si>
    <t>2lwjsEB5BhesuGjiSWzvh2</t>
  </si>
  <si>
    <t>Section 12 (Hold Me Now)</t>
  </si>
  <si>
    <t>The Polyphonic Spree</t>
  </si>
  <si>
    <t>Together We're Heavy</t>
  </si>
  <si>
    <t>1r2sFdtf7WQgwFdkqk6Bti</t>
  </si>
  <si>
    <t>Sean Ono Lennon</t>
  </si>
  <si>
    <t>Friendly Fire</t>
  </si>
  <si>
    <t>64BaolZ7GYctwlqYQcFezI</t>
  </si>
  <si>
    <t>Strawberryfire</t>
  </si>
  <si>
    <t>The Apples In Stereo</t>
  </si>
  <si>
    <t>Her Wallpaper Reverie</t>
  </si>
  <si>
    <t>0XnqUcTg0CEshMvosY7o0K</t>
  </si>
  <si>
    <t>We Begged 2 Explode</t>
  </si>
  <si>
    <t>Jeff Rosenstock</t>
  </si>
  <si>
    <t>WORRY.</t>
  </si>
  <si>
    <t>1LNu4OxkCiN5kiUU8w6aNb</t>
  </si>
  <si>
    <t>Milwaukee</t>
  </si>
  <si>
    <t>The Both</t>
  </si>
  <si>
    <t>7oqI47cPSkXG8eUtvniQSa</t>
  </si>
  <si>
    <t>Blood and Rockets: Movement I, Saga of Jack Parsons - Movement II, Too the Moon</t>
  </si>
  <si>
    <t>The Claypool Lennon Delirium</t>
  </si>
  <si>
    <t>South of Reality</t>
  </si>
  <si>
    <t>1c8gk2PeTE04A1pIDH9YMk</t>
  </si>
  <si>
    <t>7ERSQrRptZVM7q3VOdM7OL</t>
  </si>
  <si>
    <t>Tubular Bells - Pt. I</t>
  </si>
  <si>
    <t>Mike Oldfield</t>
  </si>
  <si>
    <t>Tubular Bells</t>
  </si>
  <si>
    <t>5GmNpR6bCLGk2tdUTFfNJM</t>
  </si>
  <si>
    <t>Tubular Bells - Pt. II</t>
  </si>
  <si>
    <t>0IyiTxaJ5YyZsMcAVPeJmG</t>
  </si>
  <si>
    <t>Mike Oldfield's Single - Theme From Tubular Bells</t>
  </si>
  <si>
    <t>7nqDGTnivjqZSWs09yfMNz</t>
  </si>
  <si>
    <t>Sailor's Hornpipe - Viv Stanshall Version</t>
  </si>
  <si>
    <t>1YKGJiyj7wutiZWUT4pnas</t>
  </si>
  <si>
    <t>Poison Arrows - Remastered 2015</t>
  </si>
  <si>
    <t>7CKz0xDkXuPdW3xEQ4NUS9</t>
  </si>
  <si>
    <t>One More Kiss, Dear</t>
  </si>
  <si>
    <t>Vangelis</t>
  </si>
  <si>
    <t>Blade Runner (Music From The Original Soundtrack)</t>
  </si>
  <si>
    <t>7J5prjNs67L9W7YPPzIxVl</t>
  </si>
  <si>
    <t>Fall for You</t>
  </si>
  <si>
    <t>A Twist in My Story</t>
  </si>
  <si>
    <t>1AmsqMwCRHj7BCtsZr7ZeY</t>
  </si>
  <si>
    <t>0GvWnt7XpoHAa72mvax2Uz</t>
  </si>
  <si>
    <t>Good Golly, Miss Molly</t>
  </si>
  <si>
    <t>28Yg22uFFB7x5Y2R8tacnh</t>
  </si>
  <si>
    <t>When You See Yourself, Are You Far Away</t>
  </si>
  <si>
    <t>When You See Yourself</t>
  </si>
  <si>
    <t>7aYBo6hxjhJc8ECkbKAqnR</t>
  </si>
  <si>
    <t>2wuxCm6QikYr215FwRMF1I</t>
  </si>
  <si>
    <t>2GJ8aSnidsI7oMHuG6idE2</t>
  </si>
  <si>
    <t>Stormy Weather</t>
  </si>
  <si>
    <t>4FtVUd9vTgYcV6GxkhQsU4</t>
  </si>
  <si>
    <t>A Wave</t>
  </si>
  <si>
    <t>2xGuCRUULWXmaY6lVkcl8f</t>
  </si>
  <si>
    <t>Golden Restless Age</t>
  </si>
  <si>
    <t>35OVbqhT8KWwfIip7fKJbw</t>
  </si>
  <si>
    <t>Time in Disguise</t>
  </si>
  <si>
    <t>4Sh40z8GyoeljvpSwZIcPs</t>
  </si>
  <si>
    <t>Supermarket</t>
  </si>
  <si>
    <t>3ekGfRV0wfqDOFKww6CCKs</t>
  </si>
  <si>
    <t>Claire &amp; Eddie</t>
  </si>
  <si>
    <t>2S9gFihm9UoDV9bywR4p9a</t>
  </si>
  <si>
    <t>5DdHdsTrB8sPlnVoDiKtQ1</t>
  </si>
  <si>
    <t>Fairytale</t>
  </si>
  <si>
    <t>0YJ9FWWHn9EfnN0lHwbzvV</t>
  </si>
  <si>
    <t>5dbx4emMuDKUSCvcr5P6kY</t>
  </si>
  <si>
    <t>0RfMLPUH5B9UNrFt6Nc6qg</t>
  </si>
  <si>
    <t>Ibiza Sax</t>
  </si>
  <si>
    <t>Michael FAY</t>
  </si>
  <si>
    <t>58FbltxPQWgokYBPsXz6Qs</t>
  </si>
  <si>
    <t>Higher Place - Radio Edit</t>
  </si>
  <si>
    <t>Dimitri Vegas &amp; Like Mike</t>
  </si>
  <si>
    <t>Higher Place (Bassjackers Remix)</t>
  </si>
  <si>
    <t>06mFFhdNhfblY7tHLXFk5T</t>
  </si>
  <si>
    <t>Dance with Me</t>
  </si>
  <si>
    <t>3MWc38U5zCncMm1xrNM5vv</t>
  </si>
  <si>
    <t>People on the High Line - Claptone Remix</t>
  </si>
  <si>
    <t>People on the High Line</t>
  </si>
  <si>
    <t>3EDbqYLrCNBP7J2CqcMPZO</t>
  </si>
  <si>
    <t>The Power</t>
  </si>
  <si>
    <t>0HRYJs0ED1600iGCdXbu9x</t>
  </si>
  <si>
    <t>X-Rated</t>
  </si>
  <si>
    <t>Sax Art</t>
  </si>
  <si>
    <t>3YmA3gZqlXl0MkwhkVKxRy</t>
  </si>
  <si>
    <t>Mi Verdad (feat. Shakira)</t>
  </si>
  <si>
    <t>5tf1VVWniHgryyumXyJM7w</t>
  </si>
  <si>
    <t>1HFfMOxCAT4GAwaPfCdmUs</t>
  </si>
  <si>
    <t>Waves - Robin Schulz Radio Edit</t>
  </si>
  <si>
    <t>Mr. Probz</t>
  </si>
  <si>
    <t>Waves</t>
  </si>
  <si>
    <t>4OJPEwttOIQSt9rkGN5De8</t>
  </si>
  <si>
    <t>Can't Believe - Original Mix</t>
  </si>
  <si>
    <t>Sander W.</t>
  </si>
  <si>
    <t>I Can't Believe</t>
  </si>
  <si>
    <t>5qFeMRz4TvetPmzjre9Dq7</t>
  </si>
  <si>
    <t>21Dt0T82tst15r3HCIM2Ku</t>
  </si>
  <si>
    <t>No Te Vas</t>
  </si>
  <si>
    <t>La Criatura</t>
  </si>
  <si>
    <t>0xpb9e2OihnANSeq3EICEP</t>
  </si>
  <si>
    <t>Le Encanta</t>
  </si>
  <si>
    <t>4</t>
  </si>
  <si>
    <t>0LsC0ALc9XkKR1ngyFt4pN</t>
  </si>
  <si>
    <t>Sin Miedo</t>
  </si>
  <si>
    <t>1j6xOGusnyXq3l6IryKF3G</t>
  </si>
  <si>
    <t>Ubuntu</t>
  </si>
  <si>
    <t>2p9iGnFlpJ3HoO7croTATl</t>
  </si>
  <si>
    <t>No Quiero Amarte (feat. Zion &amp; Lennox)</t>
  </si>
  <si>
    <t>Realidad</t>
  </si>
  <si>
    <t>2dYJKHEqAUTCk2U9zntaS1</t>
  </si>
  <si>
    <t>Hola</t>
  </si>
  <si>
    <t>2yBWnRKj0Zx7AF1kufajvW</t>
  </si>
  <si>
    <t>30LBoQSk8gjcN0hWCWtdbF</t>
  </si>
  <si>
    <t>04cd1MHVq1D8v1nuTZoCdv</t>
  </si>
  <si>
    <t>Puntos Suspensivos</t>
  </si>
  <si>
    <t>4WG1z3DsOmkByBsVfHN0JV</t>
  </si>
  <si>
    <t>La Movida</t>
  </si>
  <si>
    <t>47BBI51FKFwOMlIiX6m8ya</t>
  </si>
  <si>
    <t>Millennium</t>
  </si>
  <si>
    <t>3tH03v5SIWaglfE3rzXzeB</t>
  </si>
  <si>
    <t>Everybody (Backstreet's Back) - Extended Version</t>
  </si>
  <si>
    <t>0lnxrQAd9ZxbhBBe7d8FO8</t>
  </si>
  <si>
    <t>MMMBop</t>
  </si>
  <si>
    <t>Hanson</t>
  </si>
  <si>
    <t>Middle Of Nowhere</t>
  </si>
  <si>
    <t>2sFp6E7lNBbblJGmUtCfFH</t>
  </si>
  <si>
    <t>Uptown Girl - Radio Edit</t>
  </si>
  <si>
    <t>Westlife</t>
  </si>
  <si>
    <t>Coast To Coast</t>
  </si>
  <si>
    <t>754kgU5rWscRTfvlsuEwFp</t>
  </si>
  <si>
    <t>Sixpence None The Richer</t>
  </si>
  <si>
    <t>Sixpence None the Richer</t>
  </si>
  <si>
    <t>62bOmKYxYg7dhrC6gH9vFn</t>
  </si>
  <si>
    <t>Bye Bye Bye - From Deadpool and Wolverine Soundtrack</t>
  </si>
  <si>
    <t>*NSYNC</t>
  </si>
  <si>
    <t>No Strings Attached</t>
  </si>
  <si>
    <t>1di1BEgJYzPvXUuinsYJGP</t>
  </si>
  <si>
    <t>Everybody (Backstreet's Back) - Radio Edit</t>
  </si>
  <si>
    <t>Backstreet's Back</t>
  </si>
  <si>
    <t>457BfKWu9dKQEuAAJrnnJk</t>
  </si>
  <si>
    <t>Kiss Me Thru The Phone</t>
  </si>
  <si>
    <t>Soulja Boy</t>
  </si>
  <si>
    <t>20 #1's: Modern Hip-Hop</t>
  </si>
  <si>
    <t>4QNpBfC0zvjKqPJcyqBy9W</t>
  </si>
  <si>
    <t>Give Me Everything (feat. Nayer)</t>
  </si>
  <si>
    <t>Planet Pit (Deluxe Version)</t>
  </si>
  <si>
    <t>62zFEHfAYl5kdHYOivj4BC</t>
  </si>
  <si>
    <t>International Love (feat. Chris Brown)</t>
  </si>
  <si>
    <t>0rKqFkLnkcZByHMjN60KAn</t>
  </si>
  <si>
    <t>Pina Records Presenta : La Fórmula , the Company</t>
  </si>
  <si>
    <t>2WOg6FT27iLtN8wetk69nP</t>
  </si>
  <si>
    <t>Dirty Dancer</t>
  </si>
  <si>
    <t>Euphoria</t>
  </si>
  <si>
    <t>4NOZ35Dhucr6UlVyLOtktd</t>
  </si>
  <si>
    <t>Kardinal Offishall</t>
  </si>
  <si>
    <t>Not 4 Sale</t>
  </si>
  <si>
    <t>7LP4Es66zdY7CyjepqmvAg</t>
  </si>
  <si>
    <t>Down</t>
  </si>
  <si>
    <t>Jay Sean</t>
  </si>
  <si>
    <t>All Or Nothing</t>
  </si>
  <si>
    <t>3UN6cIn3VIyg0z1LCuFSum</t>
  </si>
  <si>
    <t>Without You (feat. Usher)</t>
  </si>
  <si>
    <t>7gd01LMH2gBcoDngSt8sq9</t>
  </si>
  <si>
    <t>Next To You (feat. Justin Bieber)</t>
  </si>
  <si>
    <t>F.A.M.E. (Expanded Edition)</t>
  </si>
  <si>
    <t>1CdqVF1ywD0ZO1zXtB9yWa</t>
  </si>
  <si>
    <t>Break Your Heart</t>
  </si>
  <si>
    <t>Taio Cruz</t>
  </si>
  <si>
    <t>Rokstarr</t>
  </si>
  <si>
    <t>2sH1DIngiSA8EQfkcQXpBq</t>
  </si>
  <si>
    <t>La Melodía</t>
  </si>
  <si>
    <t>5HQVUIKwCEXpe7JIHyY734</t>
  </si>
  <si>
    <t>Young, Wild &amp; Free (feat. Bruno Mars)</t>
  </si>
  <si>
    <t>5gflgO9EPbIBf16n5TKnQS</t>
  </si>
  <si>
    <t>Yo Voy (feat. Daddy Yankee)</t>
  </si>
  <si>
    <t>Motivando a la Yal</t>
  </si>
  <si>
    <t>4i8h3u4V4x7qaRspvrQQvD</t>
  </si>
  <si>
    <t>In Your Head</t>
  </si>
  <si>
    <t>Mohombi</t>
  </si>
  <si>
    <t>2LEF1A8DOZ9wRYikWgVlZ8</t>
  </si>
  <si>
    <t>Good Feeling</t>
  </si>
  <si>
    <t>4u5xLMRN0dgKBFFN8FiNgv</t>
  </si>
  <si>
    <t>Niña Bonita</t>
  </si>
  <si>
    <t>Mi Niña Bonita - Reloaded</t>
  </si>
  <si>
    <t>6LBcHFbzmKSgGjZapRE2B5</t>
  </si>
  <si>
    <t>Akon</t>
  </si>
  <si>
    <t>2QtxlzvSBONjs1bDC34ixs</t>
  </si>
  <si>
    <t>Yeah 3x</t>
  </si>
  <si>
    <t>127uq83uGFapbddqiMUKky</t>
  </si>
  <si>
    <t>Sexy Bitch (feat. Akon)</t>
  </si>
  <si>
    <t>One More Love</t>
  </si>
  <si>
    <t>7iL6o9tox1zgHpKUfh9vuC</t>
  </si>
  <si>
    <t>In Da Club</t>
  </si>
  <si>
    <t>Get Rich Or Die Tryin'</t>
  </si>
  <si>
    <t>7gDKfEMIhyyO4asgEXwcrs</t>
  </si>
  <si>
    <t>Fire Burning</t>
  </si>
  <si>
    <t>77Ft1RJngppZlq59B6uP0z</t>
  </si>
  <si>
    <t>SHADYXV</t>
  </si>
  <si>
    <t>38RIEav39FGi86jppxO0du</t>
  </si>
  <si>
    <t>16wAOAZ2OkqoIDN7TpChjR</t>
  </si>
  <si>
    <t>Yummy</t>
  </si>
  <si>
    <t>3xEozpt8pAptvpH69iJhOw</t>
  </si>
  <si>
    <t>Amor Genuino</t>
  </si>
  <si>
    <t>4MzXwWMhyBbmu6hOcLVD49</t>
  </si>
  <si>
    <t>DÁKITI</t>
  </si>
  <si>
    <t>3ZG8N7aWw2meb6UrI5ZmnZ</t>
  </si>
  <si>
    <t>Relación</t>
  </si>
  <si>
    <t>6768f4xbHQBpJo5lvFVNvs</t>
  </si>
  <si>
    <t>La Playa</t>
  </si>
  <si>
    <t>Easy Money Baby</t>
  </si>
  <si>
    <t>5Id5B3dxJZhPcV9GzgYZZe</t>
  </si>
  <si>
    <t>Quizas</t>
  </si>
  <si>
    <t>7vrJn5hDSXRmdXoR30KgF1</t>
  </si>
  <si>
    <t>BICHOTA</t>
  </si>
  <si>
    <t>696DnlkuDOXcMAnKlTgXXK</t>
  </si>
  <si>
    <t>ROXANNE</t>
  </si>
  <si>
    <t>Arizona Zervas</t>
  </si>
  <si>
    <t>1xuYajTJZh8zZrPRmUaagf</t>
  </si>
  <si>
    <t>Latinoamérica (feat. Totó la Momposina, Susana Baca &amp; Maria Rita)</t>
  </si>
  <si>
    <t>Entren Los Que Quieran</t>
  </si>
  <si>
    <t>4u4NyuceXP7Uzh7XFJKCr1</t>
  </si>
  <si>
    <t>3hUxzQpSfdDqwM3ZTFQY0K</t>
  </si>
  <si>
    <t>august</t>
  </si>
  <si>
    <t>folklore</t>
  </si>
  <si>
    <t>5i7ThJfYLAzp2DyZuFpF6j</t>
  </si>
  <si>
    <t>Heart Of Glass (Live from the iHeart Festival)</t>
  </si>
  <si>
    <t>Heart Of Glass / Midnight Sky</t>
  </si>
  <si>
    <t>0qvzXomUDJVaUboy2wMfiS</t>
  </si>
  <si>
    <t>This Town</t>
  </si>
  <si>
    <t>Niall Horan</t>
  </si>
  <si>
    <t>Flicker</t>
  </si>
  <si>
    <t>4XWaUb7mKRcJR5RPp4IIDr</t>
  </si>
  <si>
    <t>Easy (with Kacey Musgraves feat. Mark Ronson)</t>
  </si>
  <si>
    <t>Troye Sivan</t>
  </si>
  <si>
    <t>5WtfUKzXircvW8l5aaVZWT</t>
  </si>
  <si>
    <t>What A Time (feat. Niall Horan)</t>
  </si>
  <si>
    <t>Julia Michaels</t>
  </si>
  <si>
    <t>Inner Monologue Part 1</t>
  </si>
  <si>
    <t>7bYZBVrnRfqeaPbhRyEvK3</t>
  </si>
  <si>
    <t>The Heist (Deluxe Edition)</t>
  </si>
  <si>
    <t>0O7lnj6wjK524BlbzZxbwT</t>
  </si>
  <si>
    <t>Mother - Ultimate Mix</t>
  </si>
  <si>
    <t>4FlueI7VOMLUxJDCoeUDVL</t>
  </si>
  <si>
    <t>Overture - Edit</t>
  </si>
  <si>
    <t>Highlights From The Phantom Of The Opera</t>
  </si>
  <si>
    <t>5otNx6jsF4D3rSEBzeZEhn</t>
  </si>
  <si>
    <t>Think Of Me - Edit</t>
  </si>
  <si>
    <t>4CyUz23gMcWI2fgdeNcrS2</t>
  </si>
  <si>
    <t>4TxbUrVjT6ZYQ1jVPTeTvA</t>
  </si>
  <si>
    <t>The Mirror (Angel Of Music)</t>
  </si>
  <si>
    <t>6U6osf0NDTBIslv5plQkkK</t>
  </si>
  <si>
    <t>The Phantom Of The Opera - Edit</t>
  </si>
  <si>
    <t>4lyPFIEm0pcLtBgtsNDNhU</t>
  </si>
  <si>
    <t>36cDxP6IYh3ODxaxEtn0EP</t>
  </si>
  <si>
    <t>Prima Donna</t>
  </si>
  <si>
    <t>6wSdXgxZzVaS70I6181gaN</t>
  </si>
  <si>
    <t>All I Ask Of You - Edit</t>
  </si>
  <si>
    <t>75rArO0AzmiiGxDADk8civ</t>
  </si>
  <si>
    <t>69WgdKzSHmIQyqxf3n3x58</t>
  </si>
  <si>
    <t>Entr'Acte - Act Two - Six Months Later</t>
  </si>
  <si>
    <t>5QwsotyVII6Qh7LCLtvOpZ</t>
  </si>
  <si>
    <t>Masquerade</t>
  </si>
  <si>
    <t>6SvSQ1fTCbI9qxR00b0OGg</t>
  </si>
  <si>
    <t>Wishing You Were Somehow Here Again - Edit</t>
  </si>
  <si>
    <t>7BOOziw9XvxVE7DT74WKfo</t>
  </si>
  <si>
    <t>08w39owyASWYcB9lO30DRC</t>
  </si>
  <si>
    <t>Down Once More / Track Down This Murderer</t>
  </si>
  <si>
    <t>27vdcGwGGZdFwKAYRfyoOU</t>
  </si>
  <si>
    <t>0z1o5L7HJx562xZSATcIpY</t>
  </si>
  <si>
    <t>Exit Music (For A Film)</t>
  </si>
  <si>
    <t>4pWIwnnqx8k01fuF95UMIg</t>
  </si>
  <si>
    <t>4PFlErjlwlzF0o99d2gy0T</t>
  </si>
  <si>
    <t>Fallaste Corazon</t>
  </si>
  <si>
    <t>Palabritas de Amor</t>
  </si>
  <si>
    <t>2cVyUCUGeH4nbHuyl35i53</t>
  </si>
  <si>
    <t>0QQIhT6PtJ5glyn4HKNKQ6</t>
  </si>
  <si>
    <t>A/B</t>
  </si>
  <si>
    <t>0lwUIYJfWGB8qUEAJtYfb6</t>
  </si>
  <si>
    <t>3gCYle76USfbHa7VDTDg5V</t>
  </si>
  <si>
    <t>The Kiss Of Venus (Dominic Fike)</t>
  </si>
  <si>
    <t>5mdbMw9YTHUXWFs68CBVUO</t>
  </si>
  <si>
    <t>For the First Time - Acoustic</t>
  </si>
  <si>
    <t>7FdUvDkaE24o3FPIWTvzv2</t>
  </si>
  <si>
    <t>Follow You</t>
  </si>
  <si>
    <t>Follow You / Cutthroat</t>
  </si>
  <si>
    <t>0n0TbMUY2xrZlvd5J6XsqO</t>
  </si>
  <si>
    <t>Cutthroat</t>
  </si>
  <si>
    <t>5yEpB2g3CbuVk4YmAkzkOK</t>
  </si>
  <si>
    <t>Walls - Circus</t>
  </si>
  <si>
    <t>She's the One (Songs and Music from the Motion Picture)</t>
  </si>
  <si>
    <t>5NSpr6Z02tJCWxtOFMTp9P</t>
  </si>
  <si>
    <t>The Blues Are Still Blue</t>
  </si>
  <si>
    <t>Belle and Sebastian</t>
  </si>
  <si>
    <t>The Life Pursuit</t>
  </si>
  <si>
    <t>7G2RDVxS0xvofNNNjA5yuN</t>
  </si>
  <si>
    <t>29CHsXnhpVWvTfsLwqun8I</t>
  </si>
  <si>
    <t>Her (Original Score)</t>
  </si>
  <si>
    <t>4WBTKwO2jebi1Z5NoY8iQu</t>
  </si>
  <si>
    <t>Milk &amp; Honey #1</t>
  </si>
  <si>
    <t>14G8g61dZX92L7Gr7VFjTO</t>
  </si>
  <si>
    <t>Loneliness #3 (Night Talking)</t>
  </si>
  <si>
    <t>5OxPPsNISnSHTxDFZfxcAP</t>
  </si>
  <si>
    <t>Divorce Papers</t>
  </si>
  <si>
    <t>0WjXmnmCCGq5GGlxjD34Zc</t>
  </si>
  <si>
    <t>Morning Talk / Supersymmetry</t>
  </si>
  <si>
    <t>4vpk2YCWEGEt19zLOxsIs1</t>
  </si>
  <si>
    <t>Some Other Place</t>
  </si>
  <si>
    <t>606R1WLtU2hPgl0YNfSJ4j</t>
  </si>
  <si>
    <t>Song on the Beach</t>
  </si>
  <si>
    <t>4QZgUldJxTvOXhSJZxBgTN</t>
  </si>
  <si>
    <t>Loneliness #4 (Other People's Letters)</t>
  </si>
  <si>
    <t>6Kr2NHIN9c58cpE6j0pqqH</t>
  </si>
  <si>
    <t>Owl</t>
  </si>
  <si>
    <t>5Sj3F1OEvSz52ehpxTJZlR</t>
  </si>
  <si>
    <t>7i6OWt9GW86omn7RW1wtfb</t>
  </si>
  <si>
    <t>Milk &amp; Honey #2</t>
  </si>
  <si>
    <t>1kltDDXV2gnMfETUdlsL6c</t>
  </si>
  <si>
    <t>We're All Leaving</t>
  </si>
  <si>
    <t>1F3pzdYyCJlnQoCM9gFzaU</t>
  </si>
  <si>
    <t>Dimensions</t>
  </si>
  <si>
    <t>3Kr9A9oR01W2jJmHJaZLGI</t>
  </si>
  <si>
    <t>Mihalis - 2006 Remaster</t>
  </si>
  <si>
    <t>6vEsARqRHApKQ25XRIE8j8</t>
  </si>
  <si>
    <t>There's No Way out of Here - 2006 Remaster</t>
  </si>
  <si>
    <t>773tcmZdtOFN4TM1EcV7LJ</t>
  </si>
  <si>
    <t>Cry from the Street - 2006 Remaster</t>
  </si>
  <si>
    <t>4LFlTGid8ArTOzX5977Idt</t>
  </si>
  <si>
    <t>So Far Away - 2006 Remaster</t>
  </si>
  <si>
    <t>65KH6HBacRUW8wMjpeCiar</t>
  </si>
  <si>
    <t>Short and Sweet - 2006 Remaster</t>
  </si>
  <si>
    <t>31FRLywwbGErDrsaqZkOhi</t>
  </si>
  <si>
    <t>Raise My Rent - 2006 Remaster</t>
  </si>
  <si>
    <t>2h3cIO20GAd53JzmPoiUqr</t>
  </si>
  <si>
    <t>No Way - 2006 Remaster</t>
  </si>
  <si>
    <t>4NLeIIILLCZtl7MpKiYItR</t>
  </si>
  <si>
    <t>Deafinitely - 2006 Remaster</t>
  </si>
  <si>
    <t>3D61rOdEgNEzAatwiUVVej</t>
  </si>
  <si>
    <t>I Can't Breath Anymore - 2006 Remaster</t>
  </si>
  <si>
    <t>1FoUsSi9BCTlNt2Vd7V8XA</t>
  </si>
  <si>
    <t>272WzJYX3bXteV3cbfGeK6</t>
  </si>
  <si>
    <t>1ovuQsPU8EDo1Yoh4I4gyx</t>
  </si>
  <si>
    <t>3ri4y4r1BFc9YiPNgFXeGW</t>
  </si>
  <si>
    <t>7paeGrohxo8xM3LlsIXYBM</t>
  </si>
  <si>
    <t>0GGxVTb0UwDwdaKNjBdCn3</t>
  </si>
  <si>
    <t>6mIqd7D0OQZn1Fn3UoBdRW</t>
  </si>
  <si>
    <t>Dónde Estás Corazón?</t>
  </si>
  <si>
    <t>Mocedades</t>
  </si>
  <si>
    <t>0CaAWLSyeXMpsdSdMiPr5M</t>
  </si>
  <si>
    <t>Desde Que Tú Te Has Ido</t>
  </si>
  <si>
    <t>Esencial Mocedades</t>
  </si>
  <si>
    <t>3dIInhWJxxNBcrzTRYQqhz</t>
  </si>
  <si>
    <t>1Ipyu3OiogrZVxmhAE7Jiy</t>
  </si>
  <si>
    <t>Encore 2: One Day More - Live</t>
  </si>
  <si>
    <t>The "Les Misérables" 10th Anniversary Full Cast</t>
  </si>
  <si>
    <t>Les Misérables (10th Anniversary Concert Live at Royal Albert Hall)</t>
  </si>
  <si>
    <t>37fawXYU1Ymx7SnklP0kFQ</t>
  </si>
  <si>
    <t>Rigodon</t>
  </si>
  <si>
    <t>La Vuelta Al Mundo De Willy Fog</t>
  </si>
  <si>
    <t>0Op3MRyFTbdBlxCYyliM8i</t>
  </si>
  <si>
    <t>Coleccion Original: Mocedades</t>
  </si>
  <si>
    <t>0OJe8DGXnaukYBvhQJDNSq</t>
  </si>
  <si>
    <t>Soledades</t>
  </si>
  <si>
    <t>Grandes Exitos Originales</t>
  </si>
  <si>
    <t>08HeIb9BidFjKROf9ptln0</t>
  </si>
  <si>
    <t>3nyvjKrxPNMnX4GtXIbLJk</t>
  </si>
  <si>
    <t>4NAjBsWsUJNZoYDn0w3h65</t>
  </si>
  <si>
    <t>52KT9rZ08EwZM80YJIbxFq</t>
  </si>
  <si>
    <t>3Zr8GJyMfUzYF1T5NbQkwq</t>
  </si>
  <si>
    <t>5OQsiBsky2k2kDKy2bX2eT</t>
  </si>
  <si>
    <t>Learn to Fly</t>
  </si>
  <si>
    <t>There Is Nothing Left To Lose</t>
  </si>
  <si>
    <t>6tsojOQ5wHaIjKqIryLZK6</t>
  </si>
  <si>
    <t>One By One (Expanded Edition)</t>
  </si>
  <si>
    <t>1wLQwg0mloy3yXjL0jPE0N</t>
  </si>
  <si>
    <t>Concrete and Gold</t>
  </si>
  <si>
    <t>44wXefe8WB9Fd6xwtmAwbR</t>
  </si>
  <si>
    <t>Monkey Wrench</t>
  </si>
  <si>
    <t>40cLVGkjzcZ5FJ3vHkXB0e</t>
  </si>
  <si>
    <t>Congregation</t>
  </si>
  <si>
    <t>Sonic Highways</t>
  </si>
  <si>
    <t>1WwWjG2FGbBK6IkBBTknao</t>
  </si>
  <si>
    <t>1QZFn6QUNHfCp8s06C91hw</t>
  </si>
  <si>
    <t>DOA</t>
  </si>
  <si>
    <t>7dIh8FF0EzYKS8STv3v4F4</t>
  </si>
  <si>
    <t>Aurora</t>
  </si>
  <si>
    <t>1M4Wy6jRce1x17qyE7yQAB</t>
  </si>
  <si>
    <t>The Feast and The Famine</t>
  </si>
  <si>
    <t>4tA8lpQoWkMRWOZ29HbR86</t>
  </si>
  <si>
    <t>Waiting On A War</t>
  </si>
  <si>
    <t>Medicine At Midnight</t>
  </si>
  <si>
    <t>1tDM9ElAIOimEPBEnkXqe2</t>
  </si>
  <si>
    <t>Sunday Rain</t>
  </si>
  <si>
    <t>4cYZRebfwTsVNERxTm29Rb</t>
  </si>
  <si>
    <t>7d1GPc45c9wtmYxNSwLXTy</t>
  </si>
  <si>
    <t>3ZDUL12V1vzIZiiXBpOqfq</t>
  </si>
  <si>
    <t>3mZGIXl8RrxiJzJp9F2wm1</t>
  </si>
  <si>
    <t>23A1225Ju3BOBykt9n4xkc</t>
  </si>
  <si>
    <t>5jEQXSaKfnCiLlzaFl1FZP</t>
  </si>
  <si>
    <t>5ikrdrobOr9caHurkH1Gap</t>
  </si>
  <si>
    <t>por qué está tan cabrón crecer?</t>
  </si>
  <si>
    <t>Carlos Colosio</t>
  </si>
  <si>
    <t>3GgA0KZ3AMu8SInRmB1pmo</t>
  </si>
  <si>
    <t>0lkQOB949M2gLyut86aJ1b</t>
  </si>
  <si>
    <t>1pduTu9RLjOUFz9szYKn0E</t>
  </si>
  <si>
    <t>3cU9b4vb5yzyM12RXJ1k3s</t>
  </si>
  <si>
    <t>Music When The Lights Go Out</t>
  </si>
  <si>
    <t>01bDGKdNQAuPkMgxk0ftkM</t>
  </si>
  <si>
    <t>True Blue</t>
  </si>
  <si>
    <t>Bright Eyes</t>
  </si>
  <si>
    <t>Lua</t>
  </si>
  <si>
    <t>2cTTiB13RbzLQxH2BUJbvK</t>
  </si>
  <si>
    <t>Colour Of The Trap</t>
  </si>
  <si>
    <t>Miles Kane</t>
  </si>
  <si>
    <t>0UHyq9uyKeJgYI5FnTExc9</t>
  </si>
  <si>
    <t>Woodstock's Dream</t>
  </si>
  <si>
    <t>Vince Guaraldi</t>
  </si>
  <si>
    <t>Vince Guaraldi and the Lost Cues, Vol. 2</t>
  </si>
  <si>
    <t>1Vp8U39YNsDfd6yVuaUq12</t>
  </si>
  <si>
    <t>Atlantic City</t>
  </si>
  <si>
    <t>Nebraska</t>
  </si>
  <si>
    <t>3m3u3pVVxJdGrNLxHIz7VK</t>
  </si>
  <si>
    <t>Crystal River</t>
  </si>
  <si>
    <t>Mudcrutch</t>
  </si>
  <si>
    <t>54vHITh8Cc4DZQYdnpbciz</t>
  </si>
  <si>
    <t>Panama</t>
  </si>
  <si>
    <t>The Cat Empire</t>
  </si>
  <si>
    <t>So Many Nights</t>
  </si>
  <si>
    <t>2JxcIEl51HGrSpNWiF9IsY</t>
  </si>
  <si>
    <t>Old Black Train (feat. Justin Rubenstein)</t>
  </si>
  <si>
    <t>Over the Garden Wall</t>
  </si>
  <si>
    <t>2sU2WLtS3QSvJBuIaug0ui</t>
  </si>
  <si>
    <t>Ridin' in My Car</t>
  </si>
  <si>
    <t>NRBQ</t>
  </si>
  <si>
    <t>All Hopped Up</t>
  </si>
  <si>
    <t>6qu4XUgOEVVd9doJMG4MAx</t>
  </si>
  <si>
    <t>ON THE LIPS</t>
  </si>
  <si>
    <t>JD McPherson</t>
  </si>
  <si>
    <t>UNDIVIDED HEART &amp; SOUL</t>
  </si>
  <si>
    <t>1I8bvFZqAqDANorlRzlK1P</t>
  </si>
  <si>
    <t>Ice People</t>
  </si>
  <si>
    <t>Link Wray</t>
  </si>
  <si>
    <t>1bGas968flWbyqIdVqlHt4</t>
  </si>
  <si>
    <t>The Golden Age</t>
  </si>
  <si>
    <t>Beck</t>
  </si>
  <si>
    <t>3vYBm2otPqvkKJWipCrDw3</t>
  </si>
  <si>
    <t>Working Together</t>
  </si>
  <si>
    <t>Born Ruffians</t>
  </si>
  <si>
    <t>Uncle, Duke &amp; The Chief</t>
  </si>
  <si>
    <t>0emd9tHSVP4dK6UG4pcOFD</t>
  </si>
  <si>
    <t>Something In The Air</t>
  </si>
  <si>
    <t>Thunderclap Newman</t>
  </si>
  <si>
    <t>Hollywood Dream</t>
  </si>
  <si>
    <t>0Afai8u1STCaDyTTm1gEZf</t>
  </si>
  <si>
    <t>Shake Some Action</t>
  </si>
  <si>
    <t>Flamin' Groovies</t>
  </si>
  <si>
    <t>1xJLQoKNFFJckvdOMxZeUw</t>
  </si>
  <si>
    <t>White Sun</t>
  </si>
  <si>
    <t>The Doobie Brothers</t>
  </si>
  <si>
    <t>Toulouse Street</t>
  </si>
  <si>
    <t>74RKxVxJSh54RBZfX6y4GY</t>
  </si>
  <si>
    <t>Only The Ocean</t>
  </si>
  <si>
    <t>Jack Johnson</t>
  </si>
  <si>
    <t>To The Sea</t>
  </si>
  <si>
    <t>0gsYgVbWazYtS8Xi0LqxiI</t>
  </si>
  <si>
    <t>Ahmad's Waltz</t>
  </si>
  <si>
    <t>Ahmad Jamal Quintet</t>
  </si>
  <si>
    <t>Listen To The Ahmad Jamal Quintet</t>
  </si>
  <si>
    <t>2erQ477GekpdP5l3xp5adl</t>
  </si>
  <si>
    <t>Shoot You Down - Remastered 2009</t>
  </si>
  <si>
    <t>6x14wL9HvABR2Rix8N88EH</t>
  </si>
  <si>
    <t>Dylan Thomas</t>
  </si>
  <si>
    <t>Better Oblivion Community Center</t>
  </si>
  <si>
    <t>4KvOPEKwp8Z83oUkNB7Km4</t>
  </si>
  <si>
    <t>Love Vibration</t>
  </si>
  <si>
    <t>Josh Rouse</t>
  </si>
  <si>
    <t>1972</t>
  </si>
  <si>
    <t>1vRkOljJB2S7MDwutkNgLu</t>
  </si>
  <si>
    <t>All Together Now</t>
  </si>
  <si>
    <t>3XCncHQN7ZpftVezLsC8Zx</t>
  </si>
  <si>
    <t>Graceland</t>
  </si>
  <si>
    <t>The Tallest Man On Earth</t>
  </si>
  <si>
    <t>0XgRWgcs0Pcr9PSIdFWD4N</t>
  </si>
  <si>
    <t>Clay Pigeons</t>
  </si>
  <si>
    <t>Michael Cera</t>
  </si>
  <si>
    <t>True That</t>
  </si>
  <si>
    <t>1B794fWL5SyLKbSc0cRxYj</t>
  </si>
  <si>
    <t>San Francisco Days</t>
  </si>
  <si>
    <t>Chris Isaak</t>
  </si>
  <si>
    <t>7shVwhUdVbHpykOfbzvDc1</t>
  </si>
  <si>
    <t>A Case of You</t>
  </si>
  <si>
    <t>4b1hVHiZrltoXPDskF0mCp</t>
  </si>
  <si>
    <t>Don't Dream It's Over</t>
  </si>
  <si>
    <t>2L93TdW2GMue1H2zlkt30F</t>
  </si>
  <si>
    <t>Suzanne</t>
  </si>
  <si>
    <t>Leonard Cohen</t>
  </si>
  <si>
    <t>Songs Of Leonard Cohen</t>
  </si>
  <si>
    <t>4nRhbx8L4ifnMKaE5jSQGR</t>
  </si>
  <si>
    <t>Only Love Can Break Your Heart</t>
  </si>
  <si>
    <t>After the Gold Rush</t>
  </si>
  <si>
    <t>0QhRc9zvsoJ08eqGiRSu38</t>
  </si>
  <si>
    <t>Desert Raven</t>
  </si>
  <si>
    <t>Jonathan Wilson</t>
  </si>
  <si>
    <t>Gentle Spirit</t>
  </si>
  <si>
    <t>0hhzJEusz6r7f0eL1Uc8kw</t>
  </si>
  <si>
    <t>Here Comes The Sun</t>
  </si>
  <si>
    <t>Richie Havens</t>
  </si>
  <si>
    <t>Live At The Cellar Door and at the Santa Monica Civic Auditorium</t>
  </si>
  <si>
    <t>38paDDziQ57k1f4VfKTeGk</t>
  </si>
  <si>
    <t>California Stars</t>
  </si>
  <si>
    <t>Billy Bragg</t>
  </si>
  <si>
    <t>Mermaid Avenue</t>
  </si>
  <si>
    <t>4PuUa8e5s7P3Zv1IdCGIsa</t>
  </si>
  <si>
    <t>Such A Simple Thing</t>
  </si>
  <si>
    <t>Part Of The Light</t>
  </si>
  <si>
    <t>1drLQNS9D5z9lBP4DbtO2R</t>
  </si>
  <si>
    <t>Saturday Sun</t>
  </si>
  <si>
    <t>Five Leaves Left</t>
  </si>
  <si>
    <t>0hNVjU6JKydHts0SAjHCno</t>
  </si>
  <si>
    <t>One Of These Things First</t>
  </si>
  <si>
    <t>1UKobFsdqNXQb8OthimCKe</t>
  </si>
  <si>
    <t>Helplessly Hoping - 2005 Remaster</t>
  </si>
  <si>
    <t>Crosby, Stills &amp; Nash</t>
  </si>
  <si>
    <t>51QHQSU5C4WE7KqoqeNOCM</t>
  </si>
  <si>
    <t>Blues Run the Game - 2001 Remaster</t>
  </si>
  <si>
    <t>Jackson C. Frank</t>
  </si>
  <si>
    <t>0MKQZo1oHR4IOoc63V6Mxg</t>
  </si>
  <si>
    <t>Fool You’ve Landed</t>
  </si>
  <si>
    <t>4Xl2PrS3DJqqSKXCo6Uhv9</t>
  </si>
  <si>
    <t>Homeward Bound</t>
  </si>
  <si>
    <t>Parsley, Sage, Rosemary And Thyme</t>
  </si>
  <si>
    <t>7d0XkI4iJ32nxeFAHFXbLQ</t>
  </si>
  <si>
    <t>If You Need To, Keep Time on Me</t>
  </si>
  <si>
    <t>Crack-Up</t>
  </si>
  <si>
    <t>6t0QZHOfIdXFXxHM2lPohX</t>
  </si>
  <si>
    <t>7aely3H8kMj9o0gt6vXHE1</t>
  </si>
  <si>
    <t>Die For You (feat. Dominic Fike)</t>
  </si>
  <si>
    <t>19Shlms2uTnOjIUg50TXzd</t>
  </si>
  <si>
    <t>14CsqOaDkOkrZ49UJLtuOJ</t>
  </si>
  <si>
    <t>So Long, Marianne</t>
  </si>
  <si>
    <t>6IWEye1Gw2wMkGAJMKAGHX</t>
  </si>
  <si>
    <t>1MxHIIzcTeFnaNsDGY3pfj</t>
  </si>
  <si>
    <t>Call It Dreaming</t>
  </si>
  <si>
    <t>Beast Epic</t>
  </si>
  <si>
    <t>6O60CS8ck9bmHyOJOWp61m</t>
  </si>
  <si>
    <t>5AFDAkFr7VQgG9NlGnLUss</t>
  </si>
  <si>
    <t>Elouise</t>
  </si>
  <si>
    <t>Pilates</t>
  </si>
  <si>
    <t>4yyg2J2uXOjCtCyT64984C</t>
  </si>
  <si>
    <t>Ends of the Earth</t>
  </si>
  <si>
    <t>Lonesome Dreams</t>
  </si>
  <si>
    <t>6liNJDyWJjyHAgDnAX95bw</t>
  </si>
  <si>
    <t>Fire and the Flood</t>
  </si>
  <si>
    <t>Dream Your Life Away - Special Edition</t>
  </si>
  <si>
    <t>6rsEb4tHD9uBUIEYt8gglp</t>
  </si>
  <si>
    <t>White Lie</t>
  </si>
  <si>
    <t>3lh3iiiJeiBXHSZw6u0kh6</t>
  </si>
  <si>
    <t>Into the Mystic - 2013 Remaster</t>
  </si>
  <si>
    <t>7A0FGrZsLgOUmeNtMTnt4z</t>
  </si>
  <si>
    <t>Nobody Knows</t>
  </si>
  <si>
    <t>Pete's Dragon</t>
  </si>
  <si>
    <t>1w9jXsIhpTmfQpEnvfQK9p</t>
  </si>
  <si>
    <t>1ADciGUxOaUbBFd0rpYx7d</t>
  </si>
  <si>
    <t>You And I</t>
  </si>
  <si>
    <t>Born This Way</t>
  </si>
  <si>
    <t>0t7fVeEJxO2Xi4H2K5Svc9</t>
  </si>
  <si>
    <t>0djZ2ndRfAL69WYNra5jRC</t>
  </si>
  <si>
    <t>April Come She Will</t>
  </si>
  <si>
    <t>Sounds Of Silence</t>
  </si>
  <si>
    <t>7JKTeumTRsQJCqTpkbPnM2</t>
  </si>
  <si>
    <t>4BfQ0lR0I0iJFS9SoExpbG</t>
  </si>
  <si>
    <t>Wild Sun</t>
  </si>
  <si>
    <t>The Strumbellas</t>
  </si>
  <si>
    <t>Hope</t>
  </si>
  <si>
    <t>6IBpFG2LU2udYofIuROp3w</t>
  </si>
  <si>
    <t>Lost In The Light</t>
  </si>
  <si>
    <t>Bahamas</t>
  </si>
  <si>
    <t>Barchords</t>
  </si>
  <si>
    <t>5j8cflZIx0GwvlkzPImbtK</t>
  </si>
  <si>
    <t>0RgkMojig1yf5UTzUxsvWL</t>
  </si>
  <si>
    <t>15irEKZ9D6FQqLoZ1qJ1Cx</t>
  </si>
  <si>
    <t>4CRLruAsui7zVwUMlsvjJk</t>
  </si>
  <si>
    <t>6RRfUmnxz3Ef4KZxNBSLgV</t>
  </si>
  <si>
    <t>Amor Tumbado</t>
  </si>
  <si>
    <t>Natanael Cano</t>
  </si>
  <si>
    <t>4KspXoCVJXGY1VrvEe1Hdm</t>
  </si>
  <si>
    <t>Don't Look Back into the Sun</t>
  </si>
  <si>
    <t>4ileLT7ldd2uX8bMemWqbm</t>
  </si>
  <si>
    <t>Life Is Simple in the Moonlight</t>
  </si>
  <si>
    <t>2LhnW02jJHTYgtBpk9BVrs</t>
  </si>
  <si>
    <t>Too Afraid to Love You</t>
  </si>
  <si>
    <t>14xj58ZexBaEaHARb11Cqs</t>
  </si>
  <si>
    <t>4224tsPgiIlzm5p8n83Bon</t>
  </si>
  <si>
    <t>7LJF6AtijSniUJpmZTqKRj</t>
  </si>
  <si>
    <t>5jeA7SwnkdyfHBADVlAfwM</t>
  </si>
  <si>
    <t>4YinE8xH2spRqFOHhLFZHJ</t>
  </si>
  <si>
    <t>3MERErHs7EnLiIyyvMnqYs</t>
  </si>
  <si>
    <t>1dEOKKLDpgHJGYKmMujxrN</t>
  </si>
  <si>
    <t>0f54nIlaoGoWTMCWMu1peO</t>
  </si>
  <si>
    <t>4gyBgAXjXPkuhQZ98cEwGX</t>
  </si>
  <si>
    <t>7I8GqNrI3d0dNNr3imzJYz</t>
  </si>
  <si>
    <t>6IHbK391UfVVLJKAezP6fA</t>
  </si>
  <si>
    <t>0Nj5hVCqjicDSNldVov9e8</t>
  </si>
  <si>
    <t>77SWneJZSMtmqnkfgS7vEM</t>
  </si>
  <si>
    <t>For Those Below</t>
  </si>
  <si>
    <t>5o9I4iqVUnEiJELclsRbhk</t>
  </si>
  <si>
    <t>Jerry Douglas</t>
  </si>
  <si>
    <t>6yjePWwLDhX5nPQLV0QZYc</t>
  </si>
  <si>
    <t>6ONXnW7OLAQUt4tbKZYhKG</t>
  </si>
  <si>
    <t>6mzSjhOF5CaH97ySiSzsot</t>
  </si>
  <si>
    <t>1q3AmPkj5ABO0o8DXYywrc</t>
  </si>
  <si>
    <t>Building The Barn - From "Witness"</t>
  </si>
  <si>
    <t>Witness - Original Motion Picture Soundtrack</t>
  </si>
  <si>
    <t>2gmEnlP6D1LhpwwjUhKhxP</t>
  </si>
  <si>
    <t>Senza fine</t>
  </si>
  <si>
    <t>Gino Paoli</t>
  </si>
  <si>
    <t>74cTLzttRYdy798wjmudYR</t>
  </si>
  <si>
    <t>(Where Do I Begin) Love Story - 1994 Remaster</t>
  </si>
  <si>
    <t>Shirley Bassey</t>
  </si>
  <si>
    <t>6wThs5fuUjCoUkEGvIQzBq</t>
  </si>
  <si>
    <t>6obK7vtvAMmYSeNIiAa4Ij</t>
  </si>
  <si>
    <t>3KX0CbXVvEb81gL0LIanR4</t>
  </si>
  <si>
    <t>0uOeAmfdyaekD2RIGwCDwq</t>
  </si>
  <si>
    <t>20I8RduZC2PWMWTDCZuuAN</t>
  </si>
  <si>
    <t>25FcpZ9z5idbBaJXPEnHsC</t>
  </si>
  <si>
    <t>62vBgmeAJZYrwaYJy5xDhv</t>
  </si>
  <si>
    <t>One Day More! - Live</t>
  </si>
  <si>
    <t>Les Misérables - 10th Anniversary Cast</t>
  </si>
  <si>
    <t>1zZ6LjE8OzSOcqW4P0xQ3M</t>
  </si>
  <si>
    <t>Crawling Kingsnake</t>
  </si>
  <si>
    <t>7IpROZzNQmCHpo2dasKmfc</t>
  </si>
  <si>
    <t>4dGewjZWQhWhWvgvLcMUmf</t>
  </si>
  <si>
    <t>Drink With Me - Live</t>
  </si>
  <si>
    <t>Anthony Crivello</t>
  </si>
  <si>
    <t>4pZBAD4pdv4A5WqjsYGiJk</t>
  </si>
  <si>
    <t>Un Mexicano en la México</t>
  </si>
  <si>
    <t>0FWxwtGDcZsHhu8SCtFckn</t>
  </si>
  <si>
    <t>0KVvxhYa6KaBNCprzu5gvx</t>
  </si>
  <si>
    <t>Las 15 Involvidables De Pedro Infante</t>
  </si>
  <si>
    <t>7ueP5u2qkdZbIPN2YA6LR0</t>
  </si>
  <si>
    <t>37SxzqcjbwYfZxZlW8jZYA</t>
  </si>
  <si>
    <t>6WrnSlcN0dzTO80mVVbBto</t>
  </si>
  <si>
    <t>6KIKRz9eSTXdNsGUnomdtW</t>
  </si>
  <si>
    <t>Straight Outta Compton</t>
  </si>
  <si>
    <t>N.W.A.</t>
  </si>
  <si>
    <t>4Hl9rOqYomojCmxYfr25im</t>
  </si>
  <si>
    <t>White Dress</t>
  </si>
  <si>
    <t>Chemtrails Over The Country Club</t>
  </si>
  <si>
    <t>7bPWdJgx8vek7S5i5yAtvG</t>
  </si>
  <si>
    <t>0hyImI8JaWONOrzKH7kJsC</t>
  </si>
  <si>
    <t>Tulsa Jesus Freak</t>
  </si>
  <si>
    <t>1gxdWpeOUBpvB908fiZs4D</t>
  </si>
  <si>
    <t>Let Me Love You Like A Woman</t>
  </si>
  <si>
    <t>5RJot1fR8C90lLXzHtUqpo</t>
  </si>
  <si>
    <t>Wild At Heart</t>
  </si>
  <si>
    <t>1dBBmAddRRIw6GwF7dPz6z</t>
  </si>
  <si>
    <t>Dark But Just A Game</t>
  </si>
  <si>
    <t>0Z3JiHn6mhcObPmKhV9WRW</t>
  </si>
  <si>
    <t>Not All Who Wander Are Lost</t>
  </si>
  <si>
    <t>3WIifw9lqdgSZpt9renBAg</t>
  </si>
  <si>
    <t>Yosemite</t>
  </si>
  <si>
    <t>1hn1kCOG5dm1XgZYKpfaLR</t>
  </si>
  <si>
    <t>Breaking Up Slowly</t>
  </si>
  <si>
    <t>6TZitk9QD7531Jl1TT7TeH</t>
  </si>
  <si>
    <t>Dance Till We Die</t>
  </si>
  <si>
    <t>2lhfd0CF0dFlwRVH8NG8vv</t>
  </si>
  <si>
    <t>For Free</t>
  </si>
  <si>
    <t>5qsgK2wcodYCEbgbdCpYOG</t>
  </si>
  <si>
    <t>6yUonggMV7KxbTHcMPUW0k</t>
  </si>
  <si>
    <t>Qué suerte la mía</t>
  </si>
  <si>
    <t>7FdAQ7CXm9yS4DBtIKopLi</t>
  </si>
  <si>
    <t>Te Conozco</t>
  </si>
  <si>
    <t>165FBpcm7ng4HPBiGg806H</t>
  </si>
  <si>
    <t>Este Terco Corazón</t>
  </si>
  <si>
    <t>Por El Amor De Siempre</t>
  </si>
  <si>
    <t>48VgqiHaie8iFyvYRtwjHu</t>
  </si>
  <si>
    <t>Quién Entiende A Las Mujeres</t>
  </si>
  <si>
    <t>3b1IQflSLrgzYQPGFzI9cl</t>
  </si>
  <si>
    <t>Es Por Ti</t>
  </si>
  <si>
    <t>6CxvpsqUxUD5xSrYCA8JHr</t>
  </si>
  <si>
    <t>Como Fui A Enamorarme De Ti</t>
  </si>
  <si>
    <t>Los Bukis</t>
  </si>
  <si>
    <t>Y Para Siempre ...</t>
  </si>
  <si>
    <t>2t9ieURCFxwpFpTT6FXJNE</t>
  </si>
  <si>
    <t>Si Me Recuerdas</t>
  </si>
  <si>
    <t>1K7bwHdwsTjt9YiNmiib0P</t>
  </si>
  <si>
    <t>Timbiriche 8</t>
  </si>
  <si>
    <t>6s16LlT0PezytY0lMIZCRE</t>
  </si>
  <si>
    <t>"Mucho, mucho" (Muñequita Linda)</t>
  </si>
  <si>
    <t>Plácido Domingo - Be My Love</t>
  </si>
  <si>
    <t>5JijZHN6iRNznOK5NVkZDU</t>
  </si>
  <si>
    <t>Tu que puedes, vuélvete (remasterizado)</t>
  </si>
  <si>
    <t>Maria Dolores Pradera</t>
  </si>
  <si>
    <t>40 baladas y boleros con sus primeras rancheras</t>
  </si>
  <si>
    <t>0xK693ZKfiBebNHCLLm7vG</t>
  </si>
  <si>
    <t>Canta, canta, canta (remasterizado)</t>
  </si>
  <si>
    <t>1WCsTxJb6BknLBTo414kSH</t>
  </si>
  <si>
    <t>Brindis - Live Version</t>
  </si>
  <si>
    <t>Thalia En Primera Fila</t>
  </si>
  <si>
    <t>0xYD8PVoJONFp5rIUhWAQt</t>
  </si>
  <si>
    <t>Tomame O Dejame</t>
  </si>
  <si>
    <t>Maria Conchita Alonso</t>
  </si>
  <si>
    <t>6GQHuClUfuIMoGD6duv3bq</t>
  </si>
  <si>
    <t>El rosario de mi madre (remasterizado)</t>
  </si>
  <si>
    <t>1XeCCcv0C9vD6Z8P9E8uhG</t>
  </si>
  <si>
    <t>Perhaps Love</t>
  </si>
  <si>
    <t>John Denver</t>
  </si>
  <si>
    <t>John Denver's Greatest Hits, Volume 3</t>
  </si>
  <si>
    <t>7uU0XA4cNgRBdyvdJtvUs3</t>
  </si>
  <si>
    <t>Soliloquio</t>
  </si>
  <si>
    <t>Elenco original de Madrid</t>
  </si>
  <si>
    <t>Los Miserables. Mas que un musical, una leyenda</t>
  </si>
  <si>
    <t>1xqSh7mbpThNiSjDU7FwLe</t>
  </si>
  <si>
    <t>Tu Sangre en Mi Cuerpo</t>
  </si>
  <si>
    <t>Ángela Aguilar</t>
  </si>
  <si>
    <t>Primero Soy Mexicana</t>
  </si>
  <si>
    <t>7N3Rdvu3LEhH2SssiUqh4B</t>
  </si>
  <si>
    <t>Fina estampa (remasterizado)</t>
  </si>
  <si>
    <t>6dHy6CvAKt5JBslhjDhlaF</t>
  </si>
  <si>
    <t>La Camisa Negra - MTV Unplugged</t>
  </si>
  <si>
    <t>Tr3s Presents Juanes MTV Unplugged</t>
  </si>
  <si>
    <t>2TOBMDqbtPP6sAQtWc2Br9</t>
  </si>
  <si>
    <t>Échame a Mi La Culpa</t>
  </si>
  <si>
    <t>3A0bGJ87nJ1elwT8tRNX86</t>
  </si>
  <si>
    <t>Carmen, WD 31, Act II: Toreador Song. Votre toast, je peux vous le rendre</t>
  </si>
  <si>
    <t>Bizet, G.: Carmen [Opera]</t>
  </si>
  <si>
    <t>6Vtl2yNW8GmuQZxMZS7Xc4</t>
  </si>
  <si>
    <t>Amazing Grace</t>
  </si>
  <si>
    <t>André Rieu</t>
  </si>
  <si>
    <t>2X6KCRE5DsbG1hxUm69cPA</t>
  </si>
  <si>
    <t>Creo en Ti - En Vivo</t>
  </si>
  <si>
    <t>3C774e6E4KmqSFHk1b4GNY</t>
  </si>
  <si>
    <t>Necesito Una Compañera</t>
  </si>
  <si>
    <t>Mi Fantasia</t>
  </si>
  <si>
    <t>3JCZt1TlK9M7yqOIx3AZUd</t>
  </si>
  <si>
    <t>A fuego lento</t>
  </si>
  <si>
    <t>Rosana</t>
  </si>
  <si>
    <t>Lunas Rotas: De casa a las ventas</t>
  </si>
  <si>
    <t>5qhIlvVw1SXuY8DT9UbYsR</t>
  </si>
  <si>
    <t>Pobrecito Mi Patrón</t>
  </si>
  <si>
    <t>Facundo Cabral</t>
  </si>
  <si>
    <t>7bA0d6jzxTTWIBE8o7n41k</t>
  </si>
  <si>
    <t>6X8J99PRgZx5m2xVe6Ou7c</t>
  </si>
  <si>
    <t>Toda la Vida</t>
  </si>
  <si>
    <t>Desnudo Emmanuel</t>
  </si>
  <si>
    <t>6ULSsfK3g3lmcJejptrkFh</t>
  </si>
  <si>
    <t>Un Viejo Amor</t>
  </si>
  <si>
    <t>Alfonso Esparza Oteo</t>
  </si>
  <si>
    <t>Adoro</t>
  </si>
  <si>
    <t>54YZjUZbBOJiI36IGVtnKY</t>
  </si>
  <si>
    <t>Pa todo el año (remasterizado)</t>
  </si>
  <si>
    <t>7dZ1Odmx9jWIweQSatnRqo</t>
  </si>
  <si>
    <t>Million Reasons</t>
  </si>
  <si>
    <t>44IDvy8v2QWIZXMsLKrv0v</t>
  </si>
  <si>
    <t>Ay Amor (feat. José Luis Perales)</t>
  </si>
  <si>
    <t>Lo Esencial</t>
  </si>
  <si>
    <t>0i8kmubjCbHEuMABXMXCqG</t>
  </si>
  <si>
    <t>7JdnkfmvN18HCKt0erf4ji</t>
  </si>
  <si>
    <t>Manuelita La Tortuga</t>
  </si>
  <si>
    <t>María Elena Walsh</t>
  </si>
  <si>
    <t>Canciones Para Mí</t>
  </si>
  <si>
    <t>2FrGZLCzbpql0mYTjXgBAY</t>
  </si>
  <si>
    <t>Corazón Partío</t>
  </si>
  <si>
    <t>Noche De Cuatro Lunas</t>
  </si>
  <si>
    <t>6MVNYTim9yCQMQgnpx517N</t>
  </si>
  <si>
    <t>Acaríciame</t>
  </si>
  <si>
    <t>0vmpADwYy1x4YAbYNmE1kL</t>
  </si>
  <si>
    <t>7lQ8MOhq6IN2w8EYcFNSUk</t>
  </si>
  <si>
    <t>Without Me</t>
  </si>
  <si>
    <t>3OUFkY4s6tZgGkBGtIaE4P</t>
  </si>
  <si>
    <t>Amor, amor, amor</t>
  </si>
  <si>
    <t>Et L' Amour Crea La Femme</t>
  </si>
  <si>
    <t>1QmtrEXOxR0eY5kd6VkjSP</t>
  </si>
  <si>
    <t>Penelope</t>
  </si>
  <si>
    <t>Algero</t>
  </si>
  <si>
    <t>6vWXs9IPo8gN29z30WyYzR</t>
  </si>
  <si>
    <t>Me Gusta la Gente Simple</t>
  </si>
  <si>
    <t>El Oficio De Cantor</t>
  </si>
  <si>
    <t>0tzixmHNQfE6S6SirSToxW</t>
  </si>
  <si>
    <t>El Ultimo Adiós - Varios Artistas Version</t>
  </si>
  <si>
    <t>El Ultimo Adiós</t>
  </si>
  <si>
    <t>7xVEvr9wPXLPU286pCfYM3</t>
  </si>
  <si>
    <t>Si la Ves (feat. Sin Bandera)</t>
  </si>
  <si>
    <t>1w8EJKBpD0hnqztXpcF1Or</t>
  </si>
  <si>
    <t>"Volver" - Arr. Roberto Pansera</t>
  </si>
  <si>
    <t>4kJrkLeKozT96AUN5zEGub</t>
  </si>
  <si>
    <t>Hopelessly Devoted To You</t>
  </si>
  <si>
    <t>Royal Philharmonic Orchestra</t>
  </si>
  <si>
    <t>Themes For Lovers</t>
  </si>
  <si>
    <t>0z4YASkc1DUVoL5bknwCwP</t>
  </si>
  <si>
    <t>Hasta El Final</t>
  </si>
  <si>
    <t>50cviNiMd1xUjWQn8VeKka</t>
  </si>
  <si>
    <t>Es Mi Mujer</t>
  </si>
  <si>
    <t>2wBhRmkGC098tLGo2dhWo2</t>
  </si>
  <si>
    <t>Si Me Tenías</t>
  </si>
  <si>
    <t>Canto Por Ti</t>
  </si>
  <si>
    <t>2Wd0Irs2ZGpkfWrcxKclWE</t>
  </si>
  <si>
    <t>Después de Ti... Qué? (with Cristian Castro)</t>
  </si>
  <si>
    <t>Rudy Pérez</t>
  </si>
  <si>
    <t>4N9gzwamSUhe9oRuWgnmfJ</t>
  </si>
  <si>
    <t>Estoy Enamorado (with Pedro Capó) - Live Version</t>
  </si>
  <si>
    <t>5C1HYHG6b1wk9MpC2UP9C6</t>
  </si>
  <si>
    <t>Mucho Corazón</t>
  </si>
  <si>
    <t>2ybospMFQiiopuI9P8WjfH</t>
  </si>
  <si>
    <t>6AOt2y4PzYgiUapxCIrbfV</t>
  </si>
  <si>
    <t>Que Seas Feliz</t>
  </si>
  <si>
    <t>5stIIDoqTCHP69BKGdbSEg</t>
  </si>
  <si>
    <t>Entrega Total</t>
  </si>
  <si>
    <t>3Evfk0c7TBJY8TSDORcj24</t>
  </si>
  <si>
    <t>Qué bonita es mi tierra</t>
  </si>
  <si>
    <t>6av3uLAacGG7c9fjshWmuH</t>
  </si>
  <si>
    <t>Historia De Un Amor</t>
  </si>
  <si>
    <t>Segundo Romance</t>
  </si>
  <si>
    <t>4jcCh4sq5crnjj68GUOEda</t>
  </si>
  <si>
    <t>¿Por qué te conocí?</t>
  </si>
  <si>
    <t>7nAvryV9PVCt9PQGPx7I0z</t>
  </si>
  <si>
    <t>El Concierto</t>
  </si>
  <si>
    <t>1lKI9y1DL6QnYTZguVmACX</t>
  </si>
  <si>
    <t>5MALTxghQ66hGWdl1lsGmB</t>
  </si>
  <si>
    <t>Luz De Luna</t>
  </si>
  <si>
    <t>3MMCBN8S3HRrDkJ1flKQQ8</t>
  </si>
  <si>
    <t>Los días felices</t>
  </si>
  <si>
    <t>4LOoLsXcPdAHzPwSznpq3Y</t>
  </si>
  <si>
    <t>No discutamos</t>
  </si>
  <si>
    <t>43U31uHEKbHdrvjIJuvkGa</t>
  </si>
  <si>
    <t>Cruz De Olvido</t>
  </si>
  <si>
    <t>5VsqHFSkrCk9oeXAF816aj</t>
  </si>
  <si>
    <t>Sin sangre en las venas</t>
  </si>
  <si>
    <t>2gxMq6bgexQ0H4kVNdYrP1</t>
  </si>
  <si>
    <t>Que te vaya bonito</t>
  </si>
  <si>
    <t>7exfNBa2ZlzKKDikpyGyKu</t>
  </si>
  <si>
    <t>Romances (Voy a apagar la luz / Contigo aprendí / Por debajo de la mesa / El reloj / Sabor a mí / La gloria eres tú / Bésame mucho) - En vivo</t>
  </si>
  <si>
    <t>13IYWtMDbpY8rf4vPkgCiQ</t>
  </si>
  <si>
    <t>Mi Ciudad</t>
  </si>
  <si>
    <t>0BbrG0xytWfEwZrYoqqPKR</t>
  </si>
  <si>
    <t>La Media Vuelta - En Vivo</t>
  </si>
  <si>
    <t>0bhpBIGgw3GrDUGtxO21E1</t>
  </si>
  <si>
    <t>Nosotros - En Vivo</t>
  </si>
  <si>
    <t>5NCfrzPK3LwN37ruueafA3</t>
  </si>
  <si>
    <t>Mis Romances</t>
  </si>
  <si>
    <t>6ejQdiWRgOUK0f7ws7K0Sf</t>
  </si>
  <si>
    <t>El Balajú / Huapango</t>
  </si>
  <si>
    <t>6tiY3rQJZ8m1SYDm2h6bJJ</t>
  </si>
  <si>
    <t>La fiesta del mariachi</t>
  </si>
  <si>
    <t>7KQJyqHkmOk6LTf9OtooYc</t>
  </si>
  <si>
    <t>El Rey - En Vivo</t>
  </si>
  <si>
    <t>0j0ntQup1Wp9ZiQTUvgnhm</t>
  </si>
  <si>
    <t>De Qué Manera Te Olvido</t>
  </si>
  <si>
    <t>5SPUsNcUtRUpAPj7rJq7CD</t>
  </si>
  <si>
    <t>La Gloria Eres Tu</t>
  </si>
  <si>
    <t>3zceb1fYe5jdwEmuGvJINO</t>
  </si>
  <si>
    <t>Soy lo prohibido</t>
  </si>
  <si>
    <t>7nQWIZIZ4W7ZKFbrF5R97L</t>
  </si>
  <si>
    <t>3tIjNmr0gRLcl6fRYQY1aT</t>
  </si>
  <si>
    <t>El Dia Que Me Quieras - En Vivo</t>
  </si>
  <si>
    <t>76XYbwR9Exg8QktSlXl4D9</t>
  </si>
  <si>
    <t>Tu, Solo Tú</t>
  </si>
  <si>
    <t>Cariño Malo</t>
  </si>
  <si>
    <t>3AOIU5A676ZMnVTk8phoma</t>
  </si>
  <si>
    <t>Que Nadie Sepa Mi Sufrir</t>
  </si>
  <si>
    <t>La Flor de la Canela</t>
  </si>
  <si>
    <t>3t4qY1T3SYm2Oh0wsM8023</t>
  </si>
  <si>
    <t>Llegando a tí (poco a poco) (remasterizado)</t>
  </si>
  <si>
    <t>1G6veZVvJjrSwCytFAKVkb</t>
  </si>
  <si>
    <t>4tzKBBbvVyXUvQivdLZkl9</t>
  </si>
  <si>
    <t>3qLZ866ZfaK0B0R5FIqXLG</t>
  </si>
  <si>
    <t>4FFoMYoarhK6We4FZ9b5wt</t>
  </si>
  <si>
    <t>Tomorrow (from "Annie")</t>
  </si>
  <si>
    <t>New York Session Singers</t>
  </si>
  <si>
    <t>Musicals - Gold</t>
  </si>
  <si>
    <t>4Xhd2HVm7wCm7IjjfvsPPq</t>
  </si>
  <si>
    <t>7jliDaMzN6E0thdssAfiyb</t>
  </si>
  <si>
    <t>Melissa</t>
  </si>
  <si>
    <t>Bebu Silvetti</t>
  </si>
  <si>
    <t>La Historia Del Piano De América</t>
  </si>
  <si>
    <t>5AVAqLmcoGWUy1BUepqJnH</t>
  </si>
  <si>
    <t>Estrellas</t>
  </si>
  <si>
    <t>0qO4GfXADY9QfgcgtrasT9</t>
  </si>
  <si>
    <t>Hoy Tengo Ganas De Ti</t>
  </si>
  <si>
    <t>Confidencias</t>
  </si>
  <si>
    <t>2UypFzxfaYgMUnQX2k4qtj</t>
  </si>
  <si>
    <t>Prometiste</t>
  </si>
  <si>
    <t>MTV Unplugged</t>
  </si>
  <si>
    <t>3yeT1oIBRGuEhOb3OCvL2z</t>
  </si>
  <si>
    <t>Al Final</t>
  </si>
  <si>
    <t>5j3tPGAGCCpErMnDsffnwE</t>
  </si>
  <si>
    <t>Enredadito por Tu Cintura</t>
  </si>
  <si>
    <t>1ZJe2q23LXHnE79UjnJqyx</t>
  </si>
  <si>
    <t>Tómame o Déjame - Remasterizado</t>
  </si>
  <si>
    <t>Mocedades 5</t>
  </si>
  <si>
    <t>24jLRb0lLtk4U3F2xPh2AH</t>
  </si>
  <si>
    <t>Insoportablemente Bella</t>
  </si>
  <si>
    <t>Intimamente</t>
  </si>
  <si>
    <t>0onqUSXlBN3jzAvbdJttvM</t>
  </si>
  <si>
    <t>Costumbres</t>
  </si>
  <si>
    <t>Fue un Placer Conocerte: Gracias Juan Gabriel, Vol. 1</t>
  </si>
  <si>
    <t>303U8O58I9eLkvt2drvVkx</t>
  </si>
  <si>
    <t>Seguía Lloviendo Afuera</t>
  </si>
  <si>
    <t>Diez Años Cantandole Al Amor</t>
  </si>
  <si>
    <t>3pIgumKqXX7ge7lT9rCvNy</t>
  </si>
  <si>
    <t>Eternamente Bella</t>
  </si>
  <si>
    <t>Alejandra Guzman</t>
  </si>
  <si>
    <t>De Piel Negra</t>
  </si>
  <si>
    <t>4eQr6JSUc2GJ1E5sTU6GzC</t>
  </si>
  <si>
    <t>Naturalezza Muerta (feat. Giorgia Fumanti)</t>
  </si>
  <si>
    <t>Mario Frangoulis</t>
  </si>
  <si>
    <t>Mario and Friends 2 …It Makes The World Go Around</t>
  </si>
  <si>
    <t>4MM5vjxClOGUjR4Q1g0RTH</t>
  </si>
  <si>
    <t>El Vendedor</t>
  </si>
  <si>
    <t>6Fq3GoXvxMRSiZaP4dfzWX</t>
  </si>
  <si>
    <t>Amanecí en tus brazos (remasterizado)</t>
  </si>
  <si>
    <t>5lhhHckuEwGP7aUxMDV9qF</t>
  </si>
  <si>
    <t>Soñé una vida</t>
  </si>
  <si>
    <t>5T8gItTwZ8MxsQHHTEOSGu</t>
  </si>
  <si>
    <t>DUELE EL CORAZON (English Version) (feat. Tinashe &amp; Javada)</t>
  </si>
  <si>
    <t>1KiVAsejJa5jN1koatvZJz</t>
  </si>
  <si>
    <t>Quién Te Cantará?</t>
  </si>
  <si>
    <t>2kJaoWF0iUmqma7fp9HPkh</t>
  </si>
  <si>
    <t>Soldado Del Amor</t>
  </si>
  <si>
    <t>69OxcYlWf3SsbGb6CtNJZf</t>
  </si>
  <si>
    <t>El Ausente</t>
  </si>
  <si>
    <t>20 Exitos</t>
  </si>
  <si>
    <t>2maPiOIWdwKJvXcspx1d03</t>
  </si>
  <si>
    <t>Ya No Te Vayas</t>
  </si>
  <si>
    <t>7wuJGgpTNzbUyn26IOY6rj</t>
  </si>
  <si>
    <t>Total Eclipse of the Heart</t>
  </si>
  <si>
    <t>Bonnie Tyler</t>
  </si>
  <si>
    <t>The Very Best of Bonnie Tyler</t>
  </si>
  <si>
    <t>2SiJTmYZD3HIKcdZu6FyIh</t>
  </si>
  <si>
    <t>Charango</t>
  </si>
  <si>
    <t>2Kbxz6cTtwqYPbt4VssQSo</t>
  </si>
  <si>
    <t>All I Ask Of You (From "The Phantom of the Opera")</t>
  </si>
  <si>
    <t>Richard Clayderman</t>
  </si>
  <si>
    <t>The Andrew Lloyd Webber Collection</t>
  </si>
  <si>
    <t>7byP4Tul1sLESm3OsC6pO0</t>
  </si>
  <si>
    <t>Amigos No por Favor (Primera Fila) - En Vivo</t>
  </si>
  <si>
    <t>Yuridia</t>
  </si>
  <si>
    <t>Amigos No por Favor (Primera Fila)</t>
  </si>
  <si>
    <t>75fZtqNQZhIT8RtxMMviWU</t>
  </si>
  <si>
    <t>Si Me Dejas Ahora</t>
  </si>
  <si>
    <t>Frente a Frente - Emmanuel &amp; Mijares</t>
  </si>
  <si>
    <t>6TWesJVfK7Hyp4GJDYrWAY</t>
  </si>
  <si>
    <t>No Hace Falta - En Vivo Desde De Auditorio Nacional/2001</t>
  </si>
  <si>
    <t>Lo Mejor De Emmanuel &amp; Manuel Mijares En Concierto</t>
  </si>
  <si>
    <t>2edFfxvYGwiHaQhSb1graD</t>
  </si>
  <si>
    <t>7aSxNjoVoAwNL7HDAKwGtC</t>
  </si>
  <si>
    <t>¿Y Cómo Es Él?</t>
  </si>
  <si>
    <t>José Luis Perales</t>
  </si>
  <si>
    <t>Entre El Agua Y El Fuego</t>
  </si>
  <si>
    <t>70xSLxbCLBQSxBtP46AuZq</t>
  </si>
  <si>
    <t>No Soy De Aqui, Ni Soy De Alla</t>
  </si>
  <si>
    <t>Serie De Oro</t>
  </si>
  <si>
    <t>0NQr47elJHZJsrWFGwkrFo</t>
  </si>
  <si>
    <t>Otro día se va</t>
  </si>
  <si>
    <t>3vSGGtjD7JLA9Q6I36sGve</t>
  </si>
  <si>
    <t>Begin the Beguine (Volver a Empezar)</t>
  </si>
  <si>
    <t>Begin the Beguine</t>
  </si>
  <si>
    <t>4RD9CC2L0W65uAhNlWMCTb</t>
  </si>
  <si>
    <t>I'te vurria vasà</t>
  </si>
  <si>
    <t>5y5REf9y44dGuMAHHN3R2L</t>
  </si>
  <si>
    <t>La Última Luna</t>
  </si>
  <si>
    <t>Entre Lunas</t>
  </si>
  <si>
    <t>0oCSitNlzsQfuIapF9tXRQ</t>
  </si>
  <si>
    <t>A Través Del Vaso</t>
  </si>
  <si>
    <t>Grupo Arranke</t>
  </si>
  <si>
    <t>3Wz036cFI5t7kilqNcZXaY</t>
  </si>
  <si>
    <t>Amor Sin Final</t>
  </si>
  <si>
    <t>0OA9C6PLBsWYA3LDljB0E3</t>
  </si>
  <si>
    <t>Esa Triste Guitarra</t>
  </si>
  <si>
    <t>3yb8pakJMZzfiK7siLZLUM</t>
  </si>
  <si>
    <t>A Donde Vayas</t>
  </si>
  <si>
    <t>1Q3ascxB6uII8InItPbW23</t>
  </si>
  <si>
    <t>Piano</t>
  </si>
  <si>
    <t>Raul Di Blasio</t>
  </si>
  <si>
    <t>75uYNqrbHRwJwI7Fb6uaGO</t>
  </si>
  <si>
    <t>Se Me Casa La Maria</t>
  </si>
  <si>
    <t>5tq0oWsoffSetsUxXQiKT1</t>
  </si>
  <si>
    <t>Edelweiss - From "The Sound Of Music"</t>
  </si>
  <si>
    <t>0rrhbg6KmRfAFZ7owKroiv</t>
  </si>
  <si>
    <t>Popurrí Juan Gabriel / Ya Lo Sé Que Tú Te Vas / La Diferencia / Te Sigo Amando - En Vivo</t>
  </si>
  <si>
    <t>7rEXzx4cwjEJVPiG1B8Rk8</t>
  </si>
  <si>
    <t>Para Vivir</t>
  </si>
  <si>
    <t>31S0SoJnKT8lZUaDH7Ef9Z</t>
  </si>
  <si>
    <t>Solo para mí</t>
  </si>
  <si>
    <t>7kWiPQxG4AMHGWh862JHyH</t>
  </si>
  <si>
    <t>Sálvalo</t>
  </si>
  <si>
    <t>6rq0SUDwW8b5SBMcbrXkE9</t>
  </si>
  <si>
    <t>London Theatre Orchestra &amp; Cast</t>
  </si>
  <si>
    <t>Love At The Musicals</t>
  </si>
  <si>
    <t>5yXdmanG4YxmOdxjZI4kma</t>
  </si>
  <si>
    <t>Señora De Juan Fernandez</t>
  </si>
  <si>
    <t>79mdw3IznNCFsF7R9O2KGz</t>
  </si>
  <si>
    <t>Dejaría Todo</t>
  </si>
  <si>
    <t>Atado a Tu Amor</t>
  </si>
  <si>
    <t>5evlvnWfUaYuCWhcJkRfN0</t>
  </si>
  <si>
    <t>Almohada</t>
  </si>
  <si>
    <t>5Ctq1DOZUWZqsQZXro2jf7</t>
  </si>
  <si>
    <t>02PDEtcbjtjIyllnqTZc7i</t>
  </si>
  <si>
    <t>Tiempo de otoño</t>
  </si>
  <si>
    <t>6oE2BlsCvxpWpFBLDWupON</t>
  </si>
  <si>
    <t>Me Está Llorando El Corazón</t>
  </si>
  <si>
    <t>6gOVxDLtxmKEzdaw9FhMsz</t>
  </si>
  <si>
    <t>Asi Fue Nuestro Amor "Annie's Song"</t>
  </si>
  <si>
    <t>5BnlA0DsG2mrwIUEDiclpy</t>
  </si>
  <si>
    <t>El Dia Que Me Quieras</t>
  </si>
  <si>
    <t>Tango</t>
  </si>
  <si>
    <t>2AXqBDf7y2DDn4jgVposQ0</t>
  </si>
  <si>
    <t>La canción del café - Sillas y mesas vacías</t>
  </si>
  <si>
    <t>0dgSCjXYEKTVXI3iOJgsr0</t>
  </si>
  <si>
    <t>3xmGmnORenwlYBOmDZTT94</t>
  </si>
  <si>
    <t>El día que me quieras - Arr. Roberto Pansera</t>
  </si>
  <si>
    <t>3NGG1do9lT815M5REcCzzm</t>
  </si>
  <si>
    <t>5NFMVuBavDkCtzrV5U2jzH</t>
  </si>
  <si>
    <t>Los muelles - Chicas guapas</t>
  </si>
  <si>
    <t>3lutyX3fdo3dPvkfp01gp5</t>
  </si>
  <si>
    <t>Maria Elena Walsh, El Legado (Para Grandes y Chicos)</t>
  </si>
  <si>
    <t>39yWVJ9ENz4FB4v5mZffj4</t>
  </si>
  <si>
    <t>Pure... '60s</t>
  </si>
  <si>
    <t>2XOuNjvWYgPmdtTwjQTd23</t>
  </si>
  <si>
    <t>Amor de Hombre (De "La Leyenda del Beso")</t>
  </si>
  <si>
    <t>3x92kI6a22OU3ou2n4tFvQ</t>
  </si>
  <si>
    <t>O Mio Babbino Caro - from 'Gianni Schicchi'</t>
  </si>
  <si>
    <t>Amira</t>
  </si>
  <si>
    <t>5M32xiMzttf3siyy2zrAPv</t>
  </si>
  <si>
    <t>Amarraditos</t>
  </si>
  <si>
    <t>49nYkvvZTU06Pcwu1SrK4h</t>
  </si>
  <si>
    <t>La Ventanita</t>
  </si>
  <si>
    <t>Garibaldi</t>
  </si>
  <si>
    <t>Caribe</t>
  </si>
  <si>
    <t>7emqc83kHUeUxShPZiKGxZ</t>
  </si>
  <si>
    <t>Guitarras, Lloren Guitarras (Ranchera)</t>
  </si>
  <si>
    <t>7vkNsoyxBDQ64phsRYZT3H</t>
  </si>
  <si>
    <t>69ZvStI1jhZjDyOZ9e30b7</t>
  </si>
  <si>
    <t>From This Moment on</t>
  </si>
  <si>
    <t>5DXGiZmPdgH8KM3AdeTXki</t>
  </si>
  <si>
    <t>I Just Called to Say I Love You</t>
  </si>
  <si>
    <t>Essential Love Songs</t>
  </si>
  <si>
    <t>0T97pKOMpqioFJ1Kz4bHOe</t>
  </si>
  <si>
    <t>All the Love In the World</t>
  </si>
  <si>
    <t>6LbbHFEajG9e4m0G3L47c4</t>
  </si>
  <si>
    <t>54qG9hpUjLgkgTJQ9qvB1P</t>
  </si>
  <si>
    <t>Dear Angie - Remastered 2010</t>
  </si>
  <si>
    <t>Badfinger</t>
  </si>
  <si>
    <t>Magic Christian Music</t>
  </si>
  <si>
    <t>4OciRObYGzPzlU40U7YRc8</t>
  </si>
  <si>
    <t>In the Aeroplane Over the Sea</t>
  </si>
  <si>
    <t>Neutral Milk Hotel</t>
  </si>
  <si>
    <t>0S3izfZXcQAO6uoVN9mQvn</t>
  </si>
  <si>
    <t>Love And Mercy</t>
  </si>
  <si>
    <t>Brian Wilson</t>
  </si>
  <si>
    <t>I Just Wasn't Made For These Times</t>
  </si>
  <si>
    <t>6qmFqZpBMbPEDw4vniOdMv</t>
  </si>
  <si>
    <t>Spit on a Stranger</t>
  </si>
  <si>
    <t>Pavement</t>
  </si>
  <si>
    <t>Terror Twilight</t>
  </si>
  <si>
    <t>3Hk17IYSTvZU3YU2Q7Ur01</t>
  </si>
  <si>
    <t>Johnny Appleseed</t>
  </si>
  <si>
    <t>Joe Strummer</t>
  </si>
  <si>
    <t>Global A Go-Go</t>
  </si>
  <si>
    <t>4MrwM9vGNeVKjIEtyZ2sQT</t>
  </si>
  <si>
    <t>One Fine Day</t>
  </si>
  <si>
    <t>David Byrne</t>
  </si>
  <si>
    <t>Everything That Happens Will Happen Today</t>
  </si>
  <si>
    <t>7ssQxOFhJk4RGqTobVfjPN</t>
  </si>
  <si>
    <t>I Love You All The Time</t>
  </si>
  <si>
    <t>Eagles Of Death Metal</t>
  </si>
  <si>
    <t>Zipper Down</t>
  </si>
  <si>
    <t>1BsEKaermhlrzSQpouxlmM</t>
  </si>
  <si>
    <t>Leaning On You</t>
  </si>
  <si>
    <t>Women In Music Pt. III</t>
  </si>
  <si>
    <t>6QLh3oOA1AKocLHFH6j7qA</t>
  </si>
  <si>
    <t>Dead Flowers</t>
  </si>
  <si>
    <t>Roadsongs</t>
  </si>
  <si>
    <t>5x3e3ycjCYXFskwfNgNhaz</t>
  </si>
  <si>
    <t>Glen Campbell</t>
  </si>
  <si>
    <t>Meet Glen Campbell</t>
  </si>
  <si>
    <t>5NmBhMK9Pfu1XNAyzmxIro</t>
  </si>
  <si>
    <t>That's How I Got To Memphis</t>
  </si>
  <si>
    <t>Tom T. Hall</t>
  </si>
  <si>
    <t>Tom T. Hall - Storyteller, Poet, Philosopher</t>
  </si>
  <si>
    <t>7H8Ga5vDJKhgxQ0uTiScUf</t>
  </si>
  <si>
    <t>Flowers In The Window</t>
  </si>
  <si>
    <t>Travis</t>
  </si>
  <si>
    <t>The Invisible Band</t>
  </si>
  <si>
    <t>6nydBmdDMTPFpEkSQc0IFY</t>
  </si>
  <si>
    <t>Sweet Thing - 2006 Remaster</t>
  </si>
  <si>
    <t>The Waterboys</t>
  </si>
  <si>
    <t>Fisherman's Blues</t>
  </si>
  <si>
    <t>1RCtHLyq1xIbgGMrYRrKJ2</t>
  </si>
  <si>
    <t>Under the Milky Way</t>
  </si>
  <si>
    <t>The Church</t>
  </si>
  <si>
    <t>Starfish</t>
  </si>
  <si>
    <t>6obgLZhy3w1r6zKhxKWU6F</t>
  </si>
  <si>
    <t>Be an Astronaut</t>
  </si>
  <si>
    <t>Declan McKenna</t>
  </si>
  <si>
    <t>Zeros</t>
  </si>
  <si>
    <t>1vQxicuNSODoBECPMFjHMG</t>
  </si>
  <si>
    <t>Handle With Care</t>
  </si>
  <si>
    <t>Traveling Wilburys</t>
  </si>
  <si>
    <t>The Traveling Wilburys, Vol. 1</t>
  </si>
  <si>
    <t>7GqIDx2QVGOpd4r1fZaUUW</t>
  </si>
  <si>
    <t>25 or 6 to 4 - 2002 Remaster</t>
  </si>
  <si>
    <t>Chicago II</t>
  </si>
  <si>
    <t>6KayQxHqqtNRprkeNdaIRz</t>
  </si>
  <si>
    <t>Postcards From Paraguay</t>
  </si>
  <si>
    <t>Mark Knopfler</t>
  </si>
  <si>
    <t>Shangri-La</t>
  </si>
  <si>
    <t>4sWZwY8RQfK6Fc2pYC7tN1</t>
  </si>
  <si>
    <t>Mandolin Wind</t>
  </si>
  <si>
    <t>2a8RVoWJUicF6nwBaiBYIB</t>
  </si>
  <si>
    <t>Shuffle It All</t>
  </si>
  <si>
    <t>Izzy Stradlin And The Ju Ju Hounds</t>
  </si>
  <si>
    <t>3qItYNPhAFxQp4QLN1pikP</t>
  </si>
  <si>
    <t>Más o Menos Bien</t>
  </si>
  <si>
    <t>El Mató a un Policía Motorizado</t>
  </si>
  <si>
    <t>La Dinastía Scorpio</t>
  </si>
  <si>
    <t>6scUEism6pBnY0IXYr8fw3</t>
  </si>
  <si>
    <t>The Swimming Song</t>
  </si>
  <si>
    <t>Loudon Wainwright III</t>
  </si>
  <si>
    <t>Attempted Mustache</t>
  </si>
  <si>
    <t>0DES3wFg1uswVzfCt5kNNs</t>
  </si>
  <si>
    <t>Charlyne</t>
  </si>
  <si>
    <t>Mister Heavenly</t>
  </si>
  <si>
    <t>Out of Love</t>
  </si>
  <si>
    <t>2Qz13pvKTxnYdswlGKLSv9</t>
  </si>
  <si>
    <t>Catalina Breeze</t>
  </si>
  <si>
    <t>The Blue Jean Committee</t>
  </si>
  <si>
    <t>6vZZtivPrtpggT5SSXsYTy</t>
  </si>
  <si>
    <t>Solsbury Hill</t>
  </si>
  <si>
    <t>Peter Gabriel</t>
  </si>
  <si>
    <t>Peter Gabriel 1: Car</t>
  </si>
  <si>
    <t>77O5JuugEnvEkZkOyjuGQR</t>
  </si>
  <si>
    <t>God Only Knows - MTV Unplugged Live at Roundhouse, London</t>
  </si>
  <si>
    <t>Biffy Clyro</t>
  </si>
  <si>
    <t>2hPPJefLGV53Mwlir5mRcG</t>
  </si>
  <si>
    <t>Lonely Game (feat. Andrew Combs &amp; Jessie Baylin)</t>
  </si>
  <si>
    <t>Steelism</t>
  </si>
  <si>
    <t>ism</t>
  </si>
  <si>
    <t>6oGf2l3YdwCK9B8PShz7dG</t>
  </si>
  <si>
    <t>Bad Instincts</t>
  </si>
  <si>
    <t>0nGLRyRhkkGm1vEFkUMctq</t>
  </si>
  <si>
    <t>Compton's N The House - Remix</t>
  </si>
  <si>
    <t>5n8Aro6j1bEGIy7Tpo7FV7</t>
  </si>
  <si>
    <t>Fuck Tha Police</t>
  </si>
  <si>
    <t>1pOIpxfrQ8AszXZdKR3aH3</t>
  </si>
  <si>
    <t>Gangsta Gangsta</t>
  </si>
  <si>
    <t>4kQfMBI8uhyyF3kRu9rV4F</t>
  </si>
  <si>
    <t>We're On Our Way Now</t>
  </si>
  <si>
    <t>0vDbodcR1IBgyeSw7elZ3n</t>
  </si>
  <si>
    <t>Leave My Guitar Alone</t>
  </si>
  <si>
    <t>30C1FoJzEhNUILsxghioGz</t>
  </si>
  <si>
    <t>68Wj3g73FAl8Q22q9vO6Fw</t>
  </si>
  <si>
    <t>If It Ain't Ruff</t>
  </si>
  <si>
    <t>75vzHroJkJWv0AvwzWv1zU</t>
  </si>
  <si>
    <t>Parental Discretion Iz Advised</t>
  </si>
  <si>
    <t>1i0kVfX5LdEdo52St39QM0</t>
  </si>
  <si>
    <t>8 Ball - Remix</t>
  </si>
  <si>
    <t>6wVScBh7XU6rAgIUrqboUB</t>
  </si>
  <si>
    <t>Something Like That</t>
  </si>
  <si>
    <t>52IuMfbQa9aqRPz2oYPAI8</t>
  </si>
  <si>
    <t>Express Yourself</t>
  </si>
  <si>
    <t>5FvlQZTm4eOGeUiAB1bKc9</t>
  </si>
  <si>
    <t>No Vaseline</t>
  </si>
  <si>
    <t>Ice Cube</t>
  </si>
  <si>
    <t>Death Certificate</t>
  </si>
  <si>
    <t>2AEpZqVzhE9w5soqgqDteN</t>
  </si>
  <si>
    <t>I Dreamed A Dream - Live</t>
  </si>
  <si>
    <t>Ruthie Henshall</t>
  </si>
  <si>
    <t>3S3ET4OgClctpND30pOTqp</t>
  </si>
  <si>
    <t>3q5nnXfQNGbQARV5vC86Fw</t>
  </si>
  <si>
    <t>niño,</t>
  </si>
  <si>
    <t>2cphb6rybh6cHDiTqOI8cd</t>
  </si>
  <si>
    <t>Caves</t>
  </si>
  <si>
    <t>3QgDmMODQcv3wzKE3Pe7xd</t>
  </si>
  <si>
    <t>Can You Feel the Love Tonight - From "The Lion King"</t>
  </si>
  <si>
    <t>50 Wedding Favourites</t>
  </si>
  <si>
    <t>0nYd1oMRDXNcoTJVrZ59qa</t>
  </si>
  <si>
    <t>Swinging Pop Hits</t>
  </si>
  <si>
    <t>7xbNxLZn1G1UqfdZS8O8OM</t>
  </si>
  <si>
    <t>Bridge over Troubled Water</t>
  </si>
  <si>
    <t>4kiT4Uvkc57Z3fub3FLMnF</t>
  </si>
  <si>
    <t>1EyMSlOrsh4gIOTQ5NqWJS</t>
  </si>
  <si>
    <t>French Favourites</t>
  </si>
  <si>
    <t>3rncuVNWo3VihTFY7IPnp9</t>
  </si>
  <si>
    <t>3zJR1W5HOQ7SJtbRKc97Ff</t>
  </si>
  <si>
    <t>The Way You Look Tonight - From "Swing Time"</t>
  </si>
  <si>
    <t>44jTqtg01nDQ18FqSGjWby</t>
  </si>
  <si>
    <t>What a Wonderful World - Theme from "Good Morning Vietnam"</t>
  </si>
  <si>
    <t>At Home With Richard Clayderman</t>
  </si>
  <si>
    <t>5otNlLZsHLEDk20ZXTb2bc</t>
  </si>
  <si>
    <t>Hola, ¿cómo estás?,</t>
  </si>
  <si>
    <t>eduardo</t>
  </si>
  <si>
    <t>7aNKEiXZtUzSnrikQDvBez</t>
  </si>
  <si>
    <t>ensenada,</t>
  </si>
  <si>
    <t>5rfT032kGmLvbxZzfHlu5D</t>
  </si>
  <si>
    <t>12IvmFs4HZJEYzq7VhDKR8</t>
  </si>
  <si>
    <t>0939D7aT18uBDS2MTjWzct</t>
  </si>
  <si>
    <t>Higher Power</t>
  </si>
  <si>
    <t>4ezNkGZYWpYKdjqvh0jaSl</t>
  </si>
  <si>
    <t>nos queda mucho dolor por recorrer.</t>
  </si>
  <si>
    <t>0wX91YL0m3aUNUuktGmIKX</t>
  </si>
  <si>
    <t>gracias,</t>
  </si>
  <si>
    <t>2g1wG9lcLEe4H3ZXepcDeA</t>
  </si>
  <si>
    <t>Gente,</t>
  </si>
  <si>
    <t>0J7NreQ8BDd1hhKQNpCEAA</t>
  </si>
  <si>
    <t>días azules,</t>
  </si>
  <si>
    <t>3Yle1MUxWyj8NGS4ej8vnX</t>
  </si>
  <si>
    <t>4N1tapXV23YHWw3xJxtEgE</t>
  </si>
  <si>
    <t>¿POR QUÉ LLORAS? - (interludio)</t>
  </si>
  <si>
    <t>3pQsiHPmtieNXdqwhsP6Pb</t>
  </si>
  <si>
    <t>,atnetnoc</t>
  </si>
  <si>
    <t>2XcWZWstxIKrpjrpPLCw5m</t>
  </si>
  <si>
    <t>mantra II,</t>
  </si>
  <si>
    <t>2yiiqlYIbJAk2uTYFD0VNv</t>
  </si>
  <si>
    <t>mantra I,</t>
  </si>
  <si>
    <t>1YlXMOHqJVWzFaaQLeekPt</t>
  </si>
  <si>
    <t>contenta,</t>
  </si>
  <si>
    <t>0IkMSCLC7S39QJHYEolBml</t>
  </si>
  <si>
    <t>The Spiritual</t>
  </si>
  <si>
    <t>Jukebox The Ghost</t>
  </si>
  <si>
    <t>Safe Travels</t>
  </si>
  <si>
    <t>4TfSA3rH3YOthbjOBUD2Os</t>
  </si>
  <si>
    <t>Great Expectations</t>
  </si>
  <si>
    <t>The Strypes</t>
  </si>
  <si>
    <t>Spitting Image</t>
  </si>
  <si>
    <t>3pjBDj6wQRSMNqGTQJuPej</t>
  </si>
  <si>
    <t>L.A. Freeway</t>
  </si>
  <si>
    <t>Guy Clark</t>
  </si>
  <si>
    <t>Old No.1/Texas Cookin'</t>
  </si>
  <si>
    <t>318VG2B0njTbiSCk0KvdzY</t>
  </si>
  <si>
    <t>Living Life</t>
  </si>
  <si>
    <t>Kathy McCarty</t>
  </si>
  <si>
    <t>Dead Dog's Eyeball - Songs of Daniel Johnston</t>
  </si>
  <si>
    <t>1flbYGCv4J3dH3H84B22B5</t>
  </si>
  <si>
    <t>宿はなし</t>
  </si>
  <si>
    <t>Quruli</t>
  </si>
  <si>
    <t>図鑑</t>
  </si>
  <si>
    <t>1rQZDmnKJIjzzTJrbBeEW2</t>
  </si>
  <si>
    <t>Behind the Sea</t>
  </si>
  <si>
    <t>Pretty. Odd.</t>
  </si>
  <si>
    <t>1DpbePsMvJW2KuKxO6Qu1c</t>
  </si>
  <si>
    <t>The Future (with Ray Davies) - Doo-Wop Version</t>
  </si>
  <si>
    <t>Arthur &amp; The Emigrants</t>
  </si>
  <si>
    <t>The Future</t>
  </si>
  <si>
    <t>5d4s9ZtVK61HcaxLAFoOpa</t>
  </si>
  <si>
    <t>Horse To The Water</t>
  </si>
  <si>
    <t>Jools Holland</t>
  </si>
  <si>
    <t>Jools Holland And Friends - Small World Big Band</t>
  </si>
  <si>
    <t>2P9nh9pTK96dE0b6NBbTSs</t>
  </si>
  <si>
    <t>Dark Was the Night, Cold Was the Ground</t>
  </si>
  <si>
    <t>Blind Willie Johnson</t>
  </si>
  <si>
    <t>Dark Was The Night (Mojo Workin'- Blues For The Next Generation)</t>
  </si>
  <si>
    <t>3nOXPCnRX87iLuIpU82Um1</t>
  </si>
  <si>
    <t>Fear and Trembling</t>
  </si>
  <si>
    <t>Gang of Youths</t>
  </si>
  <si>
    <t>Go Farther In Lightness</t>
  </si>
  <si>
    <t>4Wrc3Jz4POj0ibPj5iuq0r</t>
  </si>
  <si>
    <t>Just Dropped In (To See What Condition My Condition Was In)</t>
  </si>
  <si>
    <t>The First Edition</t>
  </si>
  <si>
    <t>6QCPQ2Qa0oSziGWriYwMy8</t>
  </si>
  <si>
    <t>Grand Solo in D Major, Op. 14: Allegro</t>
  </si>
  <si>
    <t>Fernando Sor</t>
  </si>
  <si>
    <t>Sor: Works for Guitar</t>
  </si>
  <si>
    <t>7aK1e6PKXTHVprxJzdsA6u</t>
  </si>
  <si>
    <t>Epilogue (Finale) - Live</t>
  </si>
  <si>
    <t>Colm Wilkinson</t>
  </si>
  <si>
    <t>2eKBLX1uF9PgvJ6qqGwmRZ</t>
  </si>
  <si>
    <t>Un Velero Llamado Libertad</t>
  </si>
  <si>
    <t>1aCjnwgnKGLZbOlikxfWRt</t>
  </si>
  <si>
    <t>3KyYAROzxfIPyazgg5o47G</t>
  </si>
  <si>
    <t>Do You Hear The People Sing? - Live</t>
  </si>
  <si>
    <t>Michael Maguire</t>
  </si>
  <si>
    <t>7cNyGtsElMQpXW3z9QjhDU</t>
  </si>
  <si>
    <t>Reasons for Waiting - Steven Wilson Stereo Remix</t>
  </si>
  <si>
    <t>5YDODfjbJKrI7QhUWbFhHE</t>
  </si>
  <si>
    <t>Michael Hurley</t>
  </si>
  <si>
    <t>Have Moicy!</t>
  </si>
  <si>
    <t>3mfGoWXxuZcPsKIgslzoxh</t>
  </si>
  <si>
    <t>The Clandestine Adventures of Ms. Merz</t>
  </si>
  <si>
    <t>Tin Hat Trio</t>
  </si>
  <si>
    <t>Book of Silk</t>
  </si>
  <si>
    <t>7l1RcJh54WzMGUoCQig2NC</t>
  </si>
  <si>
    <t>All Around You - Intro</t>
  </si>
  <si>
    <t>Their Satanic Majesties' Second Request</t>
  </si>
  <si>
    <t>1wZvQ42zDm5KsVmPJleaW5</t>
  </si>
  <si>
    <t>Reincarnation</t>
  </si>
  <si>
    <t>Roger Miller</t>
  </si>
  <si>
    <t>King Of The Road: The Genius Of Roger Miller</t>
  </si>
  <si>
    <t>2q0ikDZkX4ys13zXnOgyov</t>
  </si>
  <si>
    <t>The Golden State (Featuring Eddie Vedder and Corin Tucker)</t>
  </si>
  <si>
    <t>John Doe</t>
  </si>
  <si>
    <t>The Golden State</t>
  </si>
  <si>
    <t>5e7fP686wivIIJLX5TmJ6l</t>
  </si>
  <si>
    <t>Who Am I? / The Trial - Live</t>
  </si>
  <si>
    <t>6VAzHxLKFKmsYhgDfwETKu</t>
  </si>
  <si>
    <t>7tCHpjktA50ihtkLz6bAnn</t>
  </si>
  <si>
    <t>4Yk7nkmqitDCycO0Z0UsKe</t>
  </si>
  <si>
    <t>Delta Kream</t>
  </si>
  <si>
    <t>1hSs0tmaoUt9YPxjr0l9oc</t>
  </si>
  <si>
    <t>Louise</t>
  </si>
  <si>
    <t>3YZFMK3zwAGbCMZQGWY47J</t>
  </si>
  <si>
    <t>Poor Boy a Long Way From Home</t>
  </si>
  <si>
    <t>44LBdduHzDcSiLSDzH8Gvy</t>
  </si>
  <si>
    <t>Stay All Night</t>
  </si>
  <si>
    <t>3PeDt4Q8YIFDRph5UhxAaA</t>
  </si>
  <si>
    <t>Going Down South</t>
  </si>
  <si>
    <t>4gtK1dONrcHFlHAupP3h7C</t>
  </si>
  <si>
    <t>Coal Black Mattie</t>
  </si>
  <si>
    <t>3Zx3knFZ9hOCGFqZX3OWlE</t>
  </si>
  <si>
    <t>Do the Romp</t>
  </si>
  <si>
    <t>7LU7o0tBSWu9Rj5MtvOssY</t>
  </si>
  <si>
    <t>Sad Days, Lonely Nights</t>
  </si>
  <si>
    <t>2KIFAhLqzAvBjtbKfYzQZY</t>
  </si>
  <si>
    <t>Walk with Me</t>
  </si>
  <si>
    <t>5ofmqMOODzJ9iEeDmER1Th</t>
  </si>
  <si>
    <t>Mellow Peaches</t>
  </si>
  <si>
    <t>7M9Bru9dH3gHSmx6c7bo7j</t>
  </si>
  <si>
    <t>Come on and Go with Me</t>
  </si>
  <si>
    <t>1JM1iGpu8HqprmrKi1ukuP</t>
  </si>
  <si>
    <t>Crawling Kingsnake - Edit</t>
  </si>
  <si>
    <t>0YZ3J8xzGwLOg4yEgST1YK</t>
  </si>
  <si>
    <t>Joe Cocker</t>
  </si>
  <si>
    <t>1LLWePORuf78aYlTpSsduc</t>
  </si>
  <si>
    <t>Self Portrait</t>
  </si>
  <si>
    <t>1EUeDFq2zNP784GPaRs9aH</t>
  </si>
  <si>
    <t>The Chemical Brothers</t>
  </si>
  <si>
    <t>Push The Button</t>
  </si>
  <si>
    <t>54jxOmRUMvr8GitA19Tk8R</t>
  </si>
  <si>
    <t>Joan Baez 75th Birthday Celebration</t>
  </si>
  <si>
    <t>3VhDE4elaX1EZ6DBJdMRUt</t>
  </si>
  <si>
    <t>Editors</t>
  </si>
  <si>
    <t>In This Light and on This Evening</t>
  </si>
  <si>
    <t>5k8pzM0AEn95hJyyJlWO49</t>
  </si>
  <si>
    <t>The O'Reillys and the Paddyhats</t>
  </si>
  <si>
    <t>Sign of the Fighter</t>
  </si>
  <si>
    <t>4ZY9RCnfdaAqn0O82F0JSe</t>
  </si>
  <si>
    <t>(Remember the Days of The) Old Schoolyard</t>
  </si>
  <si>
    <t>58CoyTs0xRU524pF3RvAuZ</t>
  </si>
  <si>
    <t>7sMKTLI6JmNlFRuGqZxPnU</t>
  </si>
  <si>
    <t>You Knock Me off of My Feet - Glass Cristina Remix</t>
  </si>
  <si>
    <t>Odyssey Remixes</t>
  </si>
  <si>
    <t>1XBQ2lVthnt4PVykXNdFbk</t>
  </si>
  <si>
    <t>You Knock Me off of My Feet - Luc De La Croixx Remix</t>
  </si>
  <si>
    <t>2VhpgjqUmOLLwazIM3zrAF</t>
  </si>
  <si>
    <t>You Knock Me off of My Feet - Remix</t>
  </si>
  <si>
    <t>You Knock Me off of My Feet</t>
  </si>
  <si>
    <t>7DUW5FRgH7c3RqhIGVDhSn</t>
  </si>
  <si>
    <t>6kblAEj0T0312fv5QWsXzo</t>
  </si>
  <si>
    <t>1ZYWWz6ADzrCazzGFWbOOf</t>
  </si>
  <si>
    <t>Madama Butterfly, Act II: Un bel dì vedremo (Butterfly)</t>
  </si>
  <si>
    <t>Madame Butterfly</t>
  </si>
  <si>
    <t>2nI7rOSYklk4SZ3ccPvG2j</t>
  </si>
  <si>
    <t>Lakmé / Act I: Viens, Mallika, ... Dôme épais (Flower Duet)</t>
  </si>
  <si>
    <t>"The Opera Gala - Live from Baden-Baden"</t>
  </si>
  <si>
    <t>1lBKQqbkfM3LThaJYqygjy</t>
  </si>
  <si>
    <t>Giordano: Fedora: "Amor ti vieta"</t>
  </si>
  <si>
    <t>4Iph38Elza0BBFTMhrdyNs</t>
  </si>
  <si>
    <t>Norma / Act 1: "Casta Diva"</t>
  </si>
  <si>
    <t>7HVGIvTFnxf5AXZ5nGIVgq</t>
  </si>
  <si>
    <t>Rigoletto - Bella Figlia Dell'Amore</t>
  </si>
  <si>
    <t>Luciano Pavarotti</t>
  </si>
  <si>
    <t>Rigoletto - Highlights</t>
  </si>
  <si>
    <t>41XiurZlYzjsKtQUG8VS5L</t>
  </si>
  <si>
    <t>Puccini: La bohème, Act I: Che gelida manina</t>
  </si>
  <si>
    <t>6emHtIOBRWxQWyeN5KEtXg</t>
  </si>
  <si>
    <t>Va, pensiero</t>
  </si>
  <si>
    <t>Pavarotti &amp; Friends For The Children Of Liberia</t>
  </si>
  <si>
    <t>0majbxP137uZRM3LoTvVrv</t>
  </si>
  <si>
    <t>Aida / Act 2: "Gloria all'Egitto"</t>
  </si>
  <si>
    <t>Opera Choruses</t>
  </si>
  <si>
    <t>1TtKrLAquXhSgugyExXTQz</t>
  </si>
  <si>
    <t>Saint-Saëns: Samson et Dalila, Op. 47, Act 2: "Mon cœur s'ouvre à ta voix" (Dalila)</t>
  </si>
  <si>
    <t>6FpIeOLGVzgItEYddPHiFs</t>
  </si>
  <si>
    <t>I Puritani / Act 1: Oh! vieni al tempio</t>
  </si>
  <si>
    <t>Bellini: I Puritani</t>
  </si>
  <si>
    <t>2NQJ7r83PSAFELsKAEIU4v</t>
  </si>
  <si>
    <t>La bohème, Act I: O soave fanciulla (Love Duet)</t>
  </si>
  <si>
    <t>48K6A6FIx6HnP2qrpOGu3v</t>
  </si>
  <si>
    <t>Catalani: La Wally, Act 1: "Ebben? Ne andrò lontana" (Wally)</t>
  </si>
  <si>
    <t>Alfredo Catalani</t>
  </si>
  <si>
    <t>4g3abvA9DjKbjAoRDHWRsx</t>
  </si>
  <si>
    <t>Bobby and the Rat-Kings - Single Edit</t>
  </si>
  <si>
    <t>Butter Miracle Suite One</t>
  </si>
  <si>
    <t>5EPpnc3rnfwcZlVC1JaW04</t>
  </si>
  <si>
    <t>18LwhRYqFsJjUH3Q4dMIr7</t>
  </si>
  <si>
    <t>6H8AKz5NlriFAJ2soLDfSa</t>
  </si>
  <si>
    <t>2KJOfVTxWkbtRMGByeEQ7V</t>
  </si>
  <si>
    <t>Jambalaya (On The Bayou)</t>
  </si>
  <si>
    <t>The Complete Hank Williams</t>
  </si>
  <si>
    <t>6zkFkOBs8k64qDnbmb2k7X</t>
  </si>
  <si>
    <t>Nabucco: Va pensiero</t>
  </si>
  <si>
    <t>Je n'aime pas Verdi, mais ça j'aime bien !</t>
  </si>
  <si>
    <t>1O6pmYnzV6oQSZaBc6xSgu</t>
  </si>
  <si>
    <t>Wild Horses - Live</t>
  </si>
  <si>
    <t>A Little Bang (Bigger Bang Tour EP)</t>
  </si>
  <si>
    <t>65hCfM8scU04cqyzgIPZPC</t>
  </si>
  <si>
    <t>The Fountain</t>
  </si>
  <si>
    <t>714hERk9U1W8FMYkoC83CO</t>
  </si>
  <si>
    <t>You Sexy Thing</t>
  </si>
  <si>
    <t>Hot Chocolate</t>
  </si>
  <si>
    <t>4KROoGIaPaR1pBHPnR3bwC</t>
  </si>
  <si>
    <t>3bTSmWQkCoBk7XtJXCBR74</t>
  </si>
  <si>
    <t>6UO72VSXEONxdfLyABihs9</t>
  </si>
  <si>
    <t>5GwSD4gZHdZBYa23zwqBia</t>
  </si>
  <si>
    <t>7kTmndsuOxGut8Oy85Mn62</t>
  </si>
  <si>
    <t>1CZw0Lymzi2Lvy1XZ6rXh5</t>
  </si>
  <si>
    <t>71mgLHpy0wYXO5JfEe25z9</t>
  </si>
  <si>
    <t>Hollywood Actors</t>
  </si>
  <si>
    <t>31hUonEmUsEVd0FMRv1s5r</t>
  </si>
  <si>
    <t>3YQVYTkonczhXyj31HH4AK</t>
  </si>
  <si>
    <t>3ki0s92VXnlwsWZ4BtPmdF</t>
  </si>
  <si>
    <t>Jesus Was a Social Drinker</t>
  </si>
  <si>
    <t>Chuck Prophet</t>
  </si>
  <si>
    <t>Bobby Fuller Died for Your Sins</t>
  </si>
  <si>
    <t>6ZQgooEk8PvsLxedYaT6Oa</t>
  </si>
  <si>
    <t>Across the Universe</t>
  </si>
  <si>
    <t>Fiona Apple</t>
  </si>
  <si>
    <t>Pleasantville -Music From The Motion Picture</t>
  </si>
  <si>
    <t>2QE7qseQn51okNLz0lSfMW</t>
  </si>
  <si>
    <t>Seattle</t>
  </si>
  <si>
    <t>1Xn1zGitnNwuVuBbY1naBx</t>
  </si>
  <si>
    <t>Help - 2000 Remaster</t>
  </si>
  <si>
    <t>3Su7slAUCUtEShT11bdYSO</t>
  </si>
  <si>
    <t>Precious Time</t>
  </si>
  <si>
    <t>Shuffle and Go</t>
  </si>
  <si>
    <t>67zZz0GRLNvouSyidwRt2Y</t>
  </si>
  <si>
    <t>Sugaree</t>
  </si>
  <si>
    <t>Phosphorescent</t>
  </si>
  <si>
    <t>461GwTVcmJ7EENZrnPfuhW</t>
  </si>
  <si>
    <t>For Eddy</t>
  </si>
  <si>
    <t>Aliotta Haynes Jeremiah</t>
  </si>
  <si>
    <t>Lake Shore Drive</t>
  </si>
  <si>
    <t>7Bsfh7tZyAf6L5iQti86Rq</t>
  </si>
  <si>
    <t>I Could Never Take the Place of Your Man</t>
  </si>
  <si>
    <t>Prince</t>
  </si>
  <si>
    <t>Sign "O" the Times</t>
  </si>
  <si>
    <t>5PDBekCrJHLjMINfGIsZvX</t>
  </si>
  <si>
    <t>Nobody but Me</t>
  </si>
  <si>
    <t>The Jaded Hearts Club</t>
  </si>
  <si>
    <t>You've Always Been Here</t>
  </si>
  <si>
    <t>7z9pI6Asfe8XTGEOShEoBF</t>
  </si>
  <si>
    <t>Jesus Wants Me For A Sunbeam</t>
  </si>
  <si>
    <t>The Vaselines</t>
  </si>
  <si>
    <t>Enter The Vaselines</t>
  </si>
  <si>
    <t>75dW4nL32ErTM9YR3yJ4yX</t>
  </si>
  <si>
    <t>Grass</t>
  </si>
  <si>
    <t>The Pretty Things</t>
  </si>
  <si>
    <t>6XtsMEFQ0M0X2yzMcqLSF6</t>
  </si>
  <si>
    <t>Blue Red And Grey</t>
  </si>
  <si>
    <t>The Who By Numbers</t>
  </si>
  <si>
    <t>64MDCxBEInYxmt4600EwJt</t>
  </si>
  <si>
    <t>Love On My Brain</t>
  </si>
  <si>
    <t>Jim Ford</t>
  </si>
  <si>
    <t>Harlan County</t>
  </si>
  <si>
    <t>3MfS6EixnNddUaOReff2aI</t>
  </si>
  <si>
    <t>Lakeside Park - Live</t>
  </si>
  <si>
    <t>Caress Of Steel</t>
  </si>
  <si>
    <t>7IY2JF7AlVN5uvIUBVnSJd</t>
  </si>
  <si>
    <t>3HVuI6VQZrt8WIqent8uWA</t>
  </si>
  <si>
    <t>Love Is Only A Heartbeat Away</t>
  </si>
  <si>
    <t>Jamie T</t>
  </si>
  <si>
    <t>Carry On The Grudge</t>
  </si>
  <si>
    <t>6CMzlmFBTnXRkNAErCiLS7</t>
  </si>
  <si>
    <t>Ladybug</t>
  </si>
  <si>
    <t>Joshua Lee Turner</t>
  </si>
  <si>
    <t>As Good a Place as Any</t>
  </si>
  <si>
    <t>4nFAL2TKUOoAPQJ5DGGoTd</t>
  </si>
  <si>
    <t>Butchie's Tune</t>
  </si>
  <si>
    <t>The Lovin' Spoonful</t>
  </si>
  <si>
    <t>Daydream</t>
  </si>
  <si>
    <t>21IxdzpWqDeTxwLgHaacPf</t>
  </si>
  <si>
    <t>Moment in the Sun</t>
  </si>
  <si>
    <t>Clem Snide</t>
  </si>
  <si>
    <t>The Ghost of Fashion</t>
  </si>
  <si>
    <t>2NOPA5V6El1uXxAU2yV50P</t>
  </si>
  <si>
    <t>London London</t>
  </si>
  <si>
    <t>Caetano Veloso</t>
  </si>
  <si>
    <t>52yEkn1b6BiOZad3x7x6PP</t>
  </si>
  <si>
    <t>I'll See You in My Dreams</t>
  </si>
  <si>
    <t>2O7IWczRwwqjIAD4inKJlG</t>
  </si>
  <si>
    <t>Yeah!</t>
  </si>
  <si>
    <t>1T9M55ppHrll1NUPiZI90k</t>
  </si>
  <si>
    <t>Revolutionary Kind</t>
  </si>
  <si>
    <t>Gomez</t>
  </si>
  <si>
    <t>Liquid Skin</t>
  </si>
  <si>
    <t>6YfXyionSGaFOGsSBEijhO</t>
  </si>
  <si>
    <t>Let's Be Still</t>
  </si>
  <si>
    <t>2NVaKeIAUZwN5tXnn12EMi</t>
  </si>
  <si>
    <t>The Breeze</t>
  </si>
  <si>
    <t>Fate</t>
  </si>
  <si>
    <t>05THsi78acF3yVLcnLyqIl</t>
  </si>
  <si>
    <t>Same Old Games - Remix/Single Edit</t>
  </si>
  <si>
    <t>Canned Heat</t>
  </si>
  <si>
    <t>Same Old Games (Remix/Single Edit)</t>
  </si>
  <si>
    <t>0UTLf0CEpWi240jHuPwOk4</t>
  </si>
  <si>
    <t>S.O.S.</t>
  </si>
  <si>
    <t>Raul Seixas</t>
  </si>
  <si>
    <t>'Gîtâ'</t>
  </si>
  <si>
    <t>4NFhb4AOPBulDFgxyoXaLH</t>
  </si>
  <si>
    <t>Bernadette</t>
  </si>
  <si>
    <t>Elle Cordova</t>
  </si>
  <si>
    <t>Morse Code</t>
  </si>
  <si>
    <t>7oks6BIlKXO1GRr6fhNn9G</t>
  </si>
  <si>
    <t>Strand of Oaks</t>
  </si>
  <si>
    <t>Eraserland</t>
  </si>
  <si>
    <t>498OqeOVrRUxHSZiJql0Jr</t>
  </si>
  <si>
    <t>1ek5GzoAX8EsM75zHB2grh</t>
  </si>
  <si>
    <t>Follow You - Summer ’21 Version</t>
  </si>
  <si>
    <t>1fzf9Aad4y1RWrmwosAK5y</t>
  </si>
  <si>
    <t>Last Train Home</t>
  </si>
  <si>
    <t>1zwMYTA5nlNjZxYrvBB2pV</t>
  </si>
  <si>
    <t>2BRcFoNaxcQupoC6IpZGeO</t>
  </si>
  <si>
    <t>4YATFZX2sISJsJD8R5rleU</t>
  </si>
  <si>
    <t>0VOigAENkIt9bSoTlshSA2</t>
  </si>
  <si>
    <t>4G1rzFZNDcReeg9BOpNimT</t>
  </si>
  <si>
    <t>On An Island</t>
  </si>
  <si>
    <t>2fgbsGWU2Dum08uifQHhiB</t>
  </si>
  <si>
    <t>Furr</t>
  </si>
  <si>
    <t>Blitzen Trapper</t>
  </si>
  <si>
    <t>6t1rP32eZ8i9AOOq9XRnDt</t>
  </si>
  <si>
    <t>Take My Hand - Live</t>
  </si>
  <si>
    <t>Matt Berry</t>
  </si>
  <si>
    <t>Matt Berry and the Maypoles Live</t>
  </si>
  <si>
    <t>705t4FIT7itZwAyFKt3krq</t>
  </si>
  <si>
    <t>Harlem River Blues</t>
  </si>
  <si>
    <t>Justin Townes Earle</t>
  </si>
  <si>
    <t>2BIScQLCTrYeqWEsSBsn9K</t>
  </si>
  <si>
    <t>Juliane</t>
  </si>
  <si>
    <t>Lionel Belasco &amp; His Orchestra</t>
  </si>
  <si>
    <t>Calypso Carnival (1935 - 1939)</t>
  </si>
  <si>
    <t>1eTFSIAABGyvSmwCAR7eoL</t>
  </si>
  <si>
    <t>Too Many Cooks (Spoil The Soup)</t>
  </si>
  <si>
    <t>The Very Best Of Mick Jagger</t>
  </si>
  <si>
    <t>1vcZBUX6P6FHXzG2mUfmCE</t>
  </si>
  <si>
    <t>Hard Luck Woman</t>
  </si>
  <si>
    <t>KISS</t>
  </si>
  <si>
    <t>Rock And Roll Over</t>
  </si>
  <si>
    <t>72qVH7eOSmIT2NpNo9F3e2</t>
  </si>
  <si>
    <t>2kq7caNelqwEN4vfz6203U</t>
  </si>
  <si>
    <t>Sawdust Man</t>
  </si>
  <si>
    <t>Ben Kweller</t>
  </si>
  <si>
    <t>Changing Horses</t>
  </si>
  <si>
    <t>26PwuMotZqcczKLHi4Htz3</t>
  </si>
  <si>
    <t>5Afi3CGcMNcgA3kkRc5i9c</t>
  </si>
  <si>
    <t>Junco Partner #2</t>
  </si>
  <si>
    <t>James Booker</t>
  </si>
  <si>
    <t>The Lost Paramount Tapes</t>
  </si>
  <si>
    <t>4439Mou4sRGUKSXpXBUOT2</t>
  </si>
  <si>
    <t>Deep Is Love</t>
  </si>
  <si>
    <t>The Band Of Heathens</t>
  </si>
  <si>
    <t>Duende</t>
  </si>
  <si>
    <t>493S4t7eq13ehGKl5g9WS9</t>
  </si>
  <si>
    <t>Old Old Fashioned</t>
  </si>
  <si>
    <t>Frightened Rabbit</t>
  </si>
  <si>
    <t>The Midnight Organ Fight</t>
  </si>
  <si>
    <t>3sXAg4vtNLYZA97rMHXSlN</t>
  </si>
  <si>
    <t>Irish Girl</t>
  </si>
  <si>
    <t>Mike Campbell &amp; The Dirty Knobs</t>
  </si>
  <si>
    <t>Wreckless Abandon</t>
  </si>
  <si>
    <t>2i5z261JYb12Yhftznmk4Y</t>
  </si>
  <si>
    <t>Please</t>
  </si>
  <si>
    <t>Side Trips (Expanded Edition)</t>
  </si>
  <si>
    <t>5c3xGo679uxmjKtzGI3war</t>
  </si>
  <si>
    <t>Sweet Louise</t>
  </si>
  <si>
    <t>Pete Molinari</t>
  </si>
  <si>
    <t>A Virtual Landslide (Bonus Version)</t>
  </si>
  <si>
    <t>2ibNhXeLiX8fm7KQtQUIgl</t>
  </si>
  <si>
    <t>Smokers Outside The Hospital Doors</t>
  </si>
  <si>
    <t>An End Has a Start</t>
  </si>
  <si>
    <t>4j8z75abjq2GCA1U7AaPRj</t>
  </si>
  <si>
    <t>Beeswing</t>
  </si>
  <si>
    <t>Richard Thompson</t>
  </si>
  <si>
    <t>Mirror Blue</t>
  </si>
  <si>
    <t>0h0S8zeJKZOwmypfiBv2Fh</t>
  </si>
  <si>
    <t>Jet Set</t>
  </si>
  <si>
    <t>Los Straitjackets</t>
  </si>
  <si>
    <t>5WPY4ONIwhHKzq02K3pV45</t>
  </si>
  <si>
    <t>Disappear - 2009 Remaster</t>
  </si>
  <si>
    <t>Absolutely</t>
  </si>
  <si>
    <t>0MY9O8iCtWQ3M7nVqkNglA</t>
  </si>
  <si>
    <t>Jackson - MTV Unplugged, 2012 / Live</t>
  </si>
  <si>
    <t>0iTpQYzJnYgh7kIxyq8A2O</t>
  </si>
  <si>
    <t>Two Weeks</t>
  </si>
  <si>
    <t>Grizzly Bear</t>
  </si>
  <si>
    <t>Veckatimest</t>
  </si>
  <si>
    <t>4QLeoWTnkepINcbU5sM7Li</t>
  </si>
  <si>
    <t>Brand New Start</t>
  </si>
  <si>
    <t>Little Joy</t>
  </si>
  <si>
    <t>0lmbYpumTlipEY0mUffz9Z</t>
  </si>
  <si>
    <t>Autumnsong</t>
  </si>
  <si>
    <t>Send Away The Tigers</t>
  </si>
  <si>
    <t>5s6CxN0L84jNeA4pA4kbAd</t>
  </si>
  <si>
    <t>Not in Nottingham</t>
  </si>
  <si>
    <t>Theo Lawrence and The Hearts</t>
  </si>
  <si>
    <t>Homemade Lemonade</t>
  </si>
  <si>
    <t>0bPl0bTLYzpnkIZOtES29O</t>
  </si>
  <si>
    <t>Arizona Baby</t>
  </si>
  <si>
    <t>Dos Bandas y un Destino</t>
  </si>
  <si>
    <t>1MMp1H2Kib2BCDtdL5nL63</t>
  </si>
  <si>
    <t>Hey Jude</t>
  </si>
  <si>
    <t>Wilson Pickett</t>
  </si>
  <si>
    <t>55gISxV37mffOW2DbSskT3</t>
  </si>
  <si>
    <t>Starálfur</t>
  </si>
  <si>
    <t>Sigur Rós</t>
  </si>
  <si>
    <t>Ágætis byrjun</t>
  </si>
  <si>
    <t>5d5cNbbNMAELdfNnLFg43y</t>
  </si>
  <si>
    <t>Billets Doux</t>
  </si>
  <si>
    <t>Quintette du Hot Club de France</t>
  </si>
  <si>
    <t>St. Louis Blues</t>
  </si>
  <si>
    <t>1BxTn4DK2BwC7xqGPT0KyO</t>
  </si>
  <si>
    <t>Not In Nottingham</t>
  </si>
  <si>
    <t>Los Lobos</t>
  </si>
  <si>
    <t>Los Lobos Goes Disney</t>
  </si>
  <si>
    <t>62i6IuA7Ssa3kKVyblsSuT</t>
  </si>
  <si>
    <t>Watkins Family Hour</t>
  </si>
  <si>
    <t>1oUDxjzb0nhsK9yPT8KCva</t>
  </si>
  <si>
    <t>Not In Nottingham (From "Robin Hood")</t>
  </si>
  <si>
    <t>Benjamin Baker</t>
  </si>
  <si>
    <t>Acoustified: Disney Edition</t>
  </si>
  <si>
    <t>1lKWTEYF0fsSePlK6BsDNr</t>
  </si>
  <si>
    <t>Logan Kendell</t>
  </si>
  <si>
    <t>Let the Sun In</t>
  </si>
  <si>
    <t>7yltTsivomX5qbkrwhExHw</t>
  </si>
  <si>
    <t>Not in Nottingham (Prince John Demo)</t>
  </si>
  <si>
    <t>Peter Ustinov</t>
  </si>
  <si>
    <t>Walt Disney Records The Legacy Collection: Robin Hood</t>
  </si>
  <si>
    <t>6TTrzLQKcx7ZTJv1k5JTGU</t>
  </si>
  <si>
    <t>Jonny October</t>
  </si>
  <si>
    <t>The Wheelhouse</t>
  </si>
  <si>
    <t>5Asz9rHr2rViBdl6pkXpoq</t>
  </si>
  <si>
    <t>Oo-De-Lally</t>
  </si>
  <si>
    <t>2jcaJLTprEkES8juL6q8x5</t>
  </si>
  <si>
    <t>Enter the Sheriff</t>
  </si>
  <si>
    <t>7qHs4ZARJCiRZmGqWEmv0t</t>
  </si>
  <si>
    <t>The Archery Affair</t>
  </si>
  <si>
    <t>George Bruns</t>
  </si>
  <si>
    <t>76Fy5YGapVZ4fGCbmrUqVT</t>
  </si>
  <si>
    <t>There You Are</t>
  </si>
  <si>
    <t>15nmLBtGqL5TvxjU9Ie8lh</t>
  </si>
  <si>
    <t>Whistle Stop (Ragtime Demo)</t>
  </si>
  <si>
    <t>5PGA77oM7VwkjgoZKEGYBk</t>
  </si>
  <si>
    <t>The Phony King of England</t>
  </si>
  <si>
    <t>Phil Harris</t>
  </si>
  <si>
    <t>6zrgiJFGA620b5GvqCvG1w</t>
  </si>
  <si>
    <t>Whistle Stop</t>
  </si>
  <si>
    <t>Disney Classics</t>
  </si>
  <si>
    <t>68TspViDpyJH1sx9xGaWCU</t>
  </si>
  <si>
    <t>Jamas en Nottingham</t>
  </si>
  <si>
    <t>Alfonso Barbieri</t>
  </si>
  <si>
    <t>Valses eróticos del rio de la concha de tu madre</t>
  </si>
  <si>
    <t>3FZyWW3JPAqnVcdMHLxbTL</t>
  </si>
  <si>
    <t>0ESG8nfuoEQO8vyMFBPWIw</t>
  </si>
  <si>
    <t>Going To The Country</t>
  </si>
  <si>
    <t>Bruce Cockburn</t>
  </si>
  <si>
    <t>4rWbao8Vde6ioqH2jZI4ee</t>
  </si>
  <si>
    <t>29HaKOpeLSYvqdFyEQSRdj</t>
  </si>
  <si>
    <t>Teach Your Children</t>
  </si>
  <si>
    <t>6oVt9GBbquoFDz3VTPFe1e</t>
  </si>
  <si>
    <t>Lullaby</t>
  </si>
  <si>
    <t>1eHmxX8fhEjVD8U4u6pfql</t>
  </si>
  <si>
    <t>5UpLOf9rrTbVmtDdULOfrm</t>
  </si>
  <si>
    <t>Love Is Our Cross To Bear</t>
  </si>
  <si>
    <t>John Gorka</t>
  </si>
  <si>
    <t>I Know</t>
  </si>
  <si>
    <t>4VJrTc5QPr13zgkwxaTjjN</t>
  </si>
  <si>
    <t>Little Boxes</t>
  </si>
  <si>
    <t>Pete Seeger</t>
  </si>
  <si>
    <t>Headlines and Footnotes: A Collection of Topical Songs</t>
  </si>
  <si>
    <t>1ighwOpgvfY06Xy76gsMXZ</t>
  </si>
  <si>
    <t>Hang Me, Oh Hang Me</t>
  </si>
  <si>
    <t>Dave Van Ronk</t>
  </si>
  <si>
    <t>Folk Music</t>
  </si>
  <si>
    <t>6kTvUEhB5XDqeXTirv1Hox</t>
  </si>
  <si>
    <t>Tam Lin</t>
  </si>
  <si>
    <t>Liege And Lief</t>
  </si>
  <si>
    <t>4C3jDWATqX5n4xaRO8wZOF</t>
  </si>
  <si>
    <t>Where Have All The Flowers Gone? - Remastered</t>
  </si>
  <si>
    <t>The Kingston Trio</t>
  </si>
  <si>
    <t>The Capitol Collector's Series</t>
  </si>
  <si>
    <t>6R9LiK1WhfnTvFsVfusdQl</t>
  </si>
  <si>
    <t>If I Had a Hammer - 2004 Remaster</t>
  </si>
  <si>
    <t>The Very Best of Peter, Paul and Mary</t>
  </si>
  <si>
    <t>1KueOLeUZpaNRK2InckxVT</t>
  </si>
  <si>
    <t>1952 Vincent Black Lightning</t>
  </si>
  <si>
    <t>Rumor And Sigh</t>
  </si>
  <si>
    <t>2T5Ch09nefwckOu5NQvjIk</t>
  </si>
  <si>
    <t>Carolina in My Mind</t>
  </si>
  <si>
    <t>James Taylor</t>
  </si>
  <si>
    <t>44CcC1HCs4ch9XZDSlaumX</t>
  </si>
  <si>
    <t>Lay me down</t>
  </si>
  <si>
    <t>Crosby &amp; Nash</t>
  </si>
  <si>
    <t>0fwlPV7jI472wSgwetA0fv</t>
  </si>
  <si>
    <t>Shady Grove</t>
  </si>
  <si>
    <t>Crooked Still</t>
  </si>
  <si>
    <t>Hop High</t>
  </si>
  <si>
    <t>44NEZGVj6bElfwpLb1LBVx</t>
  </si>
  <si>
    <t>The First Cut Is The Deepest - Stereo Version</t>
  </si>
  <si>
    <t>New Masters</t>
  </si>
  <si>
    <t>6hwvSseQYltJDb1d7JMbkj</t>
  </si>
  <si>
    <t>The Rising of the Moon</t>
  </si>
  <si>
    <t>Tia Blake</t>
  </si>
  <si>
    <t>Folksongs &amp; Ballads</t>
  </si>
  <si>
    <t>4mVWOXS9KKhvDIdmkYUBOQ</t>
  </si>
  <si>
    <t>Urge for Going - 2008 Remaster</t>
  </si>
  <si>
    <t>Tom Rush</t>
  </si>
  <si>
    <t>The Circle Game [Expanded &amp; Remastered]</t>
  </si>
  <si>
    <t>5qBqBdfTEIWJwAS0Jm2F5R</t>
  </si>
  <si>
    <t>Turn! Turn! Turn! (To Everything There Is a Season)</t>
  </si>
  <si>
    <t>Turn! Turn! Turn!</t>
  </si>
  <si>
    <t>27hhIs2fp6w06N5zx4Eaa5</t>
  </si>
  <si>
    <t>The Papas &amp; The Mamas</t>
  </si>
  <si>
    <t>6ZSTinOwx5dKFYc6iYyGDn</t>
  </si>
  <si>
    <t>Leaving on a Jet Plane</t>
  </si>
  <si>
    <t>Album 1700</t>
  </si>
  <si>
    <t>7KhJdiu4zbPlhlImRLIyDl</t>
  </si>
  <si>
    <t>Prom Night</t>
  </si>
  <si>
    <t>Riovaz</t>
  </si>
  <si>
    <t>0CWvHfEwbeBVN0RViTybvL</t>
  </si>
  <si>
    <t>Medicine</t>
  </si>
  <si>
    <t>Dayglow</t>
  </si>
  <si>
    <t>Harmony House</t>
  </si>
  <si>
    <t>3OP8UeYimRl9HCNxMg7Ihl</t>
  </si>
  <si>
    <t>Vacations</t>
  </si>
  <si>
    <t>Vibes</t>
  </si>
  <si>
    <t>6a88fc0zSrVWGPdoj445nJ</t>
  </si>
  <si>
    <t>Keep Moving</t>
  </si>
  <si>
    <t>1Ma1JqyeNg7RVdeTlYP5AN</t>
  </si>
  <si>
    <t>Bittersweet Symphony</t>
  </si>
  <si>
    <t>Melody &amp; Silence</t>
  </si>
  <si>
    <t>6xS02EfbvnneFWCM90PJFG</t>
  </si>
  <si>
    <t>lo que pasó</t>
  </si>
  <si>
    <t>Nina Cobham</t>
  </si>
  <si>
    <t>4r4uSdJJKV8RIcNKH7pX54</t>
  </si>
  <si>
    <t>Forevermore</t>
  </si>
  <si>
    <t>Cuco</t>
  </si>
  <si>
    <t>2OwIGCjx7e7J1HHdAqIv21</t>
  </si>
  <si>
    <t>Wallows</t>
  </si>
  <si>
    <t>6Pgmqg15yVexuOgtzuxwoX</t>
  </si>
  <si>
    <t>Dancing in My Room</t>
  </si>
  <si>
    <t>347aidan</t>
  </si>
  <si>
    <t>4Ys8jQvZOISzmp34BsImRf</t>
  </si>
  <si>
    <t>Washing Machine Heart</t>
  </si>
  <si>
    <t>Mitski</t>
  </si>
  <si>
    <t>Be the Cowboy</t>
  </si>
  <si>
    <t>0V8wFKTgb6kIR75izIyvPL</t>
  </si>
  <si>
    <t>Single Speed</t>
  </si>
  <si>
    <t>Jerk</t>
  </si>
  <si>
    <t>Circling</t>
  </si>
  <si>
    <t>4RPev4kNH5lfnSqh1j0BHh</t>
  </si>
  <si>
    <t>RINZ.</t>
  </si>
  <si>
    <t>3Y7fpFZbHLpAvWJJYGehz0</t>
  </si>
  <si>
    <t>Follow The Sun</t>
  </si>
  <si>
    <t>Xavier Rudd</t>
  </si>
  <si>
    <t>Spirit Bird</t>
  </si>
  <si>
    <t>1Q1b8eVkUPGlpSArl8JAVw</t>
  </si>
  <si>
    <t>Heart of Gold - 2009 Remaster</t>
  </si>
  <si>
    <t>Harvest</t>
  </si>
  <si>
    <t>5LaE3oXGo5J6ORlGmTlnIb</t>
  </si>
  <si>
    <t>That Look You Give That Guy</t>
  </si>
  <si>
    <t>Hombre Lobo</t>
  </si>
  <si>
    <t>6G7MHIvSDR3ehXPkuDFAlM</t>
  </si>
  <si>
    <t>Bobby Womack</t>
  </si>
  <si>
    <t>4ek3pPdfvIbPxynmlisI0k</t>
  </si>
  <si>
    <t>40 Day Dream - 2019 - Remaster</t>
  </si>
  <si>
    <t>Up From Below (10th Anniversary Edition)</t>
  </si>
  <si>
    <t>2stKtbI8mLqR0i96O0fjYo</t>
  </si>
  <si>
    <t>Jesus, Etc.</t>
  </si>
  <si>
    <t>Wilco</t>
  </si>
  <si>
    <t>What's Your 20? Essential Tracks 1994 - 2014</t>
  </si>
  <si>
    <t>1vLH58T2L3uHryV2JAT8rk</t>
  </si>
  <si>
    <t>The Wrote &amp; The Writ</t>
  </si>
  <si>
    <t>Johnny Flynn</t>
  </si>
  <si>
    <t>A Larum</t>
  </si>
  <si>
    <t>6aBUnkXuCEQQHAlTokv9or</t>
  </si>
  <si>
    <t>This Must Be the Place (Naive Melody) - 2005 Remaster</t>
  </si>
  <si>
    <t>Talking Heads</t>
  </si>
  <si>
    <t>Speaking in Tongues</t>
  </si>
  <si>
    <t>6Qb7gtV6Q4MnUjSbkFcopl</t>
  </si>
  <si>
    <t>50 Ways to Leave Your Lover</t>
  </si>
  <si>
    <t>Still Crazy After All These Years</t>
  </si>
  <si>
    <t>1jcPcDu2YawPfLhwjYnqK2</t>
  </si>
  <si>
    <t>Everybody's Talkin' - From "Midnight Cowboy"</t>
  </si>
  <si>
    <t>Harry Nilsson</t>
  </si>
  <si>
    <t>Aerial Ballet</t>
  </si>
  <si>
    <t>4cCoZML1dPIQxNjOwDmJGf</t>
  </si>
  <si>
    <t>Wakin on a Pretty Day</t>
  </si>
  <si>
    <t>Kurt Vile</t>
  </si>
  <si>
    <t>Wakin On A Pretty Daze</t>
  </si>
  <si>
    <t>17XvbAd3K1GOjWy5uQvK2U</t>
  </si>
  <si>
    <t>Devendra Banhart</t>
  </si>
  <si>
    <t>What Will We Be</t>
  </si>
  <si>
    <t>6Zw0NBdfr1VlVJjDRFwUe1</t>
  </si>
  <si>
    <t>Jimmy</t>
  </si>
  <si>
    <t>Moriarty</t>
  </si>
  <si>
    <t>Gee Whiz But This Is a Lonesome Town</t>
  </si>
  <si>
    <t>4Y4Gd3ty8uut6Qw43c7yJc</t>
  </si>
  <si>
    <t>The Dock of the Bay</t>
  </si>
  <si>
    <t>6fEjOPaZoxQl3oha9GDJAN</t>
  </si>
  <si>
    <t>True Love Will Find You in the End</t>
  </si>
  <si>
    <t>Daniel Johnston</t>
  </si>
  <si>
    <t>1990</t>
  </si>
  <si>
    <t>5sbw5zIz9ck2pOEDXUR0QU</t>
  </si>
  <si>
    <t>Chan Chan</t>
  </si>
  <si>
    <t>Buena Vista Social Club</t>
  </si>
  <si>
    <t>6FvtSHS3hzjS8itHJPRzoJ</t>
  </si>
  <si>
    <t>Diamonds On The Inside</t>
  </si>
  <si>
    <t>0f2zcrhhHT59aIGQvRlTZ1</t>
  </si>
  <si>
    <t>683b4ikwa62JevCjwrmfg6</t>
  </si>
  <si>
    <t>Moondance - 2013 Remaster</t>
  </si>
  <si>
    <t>4lJ6YVXQ0jUk5ILu0PSrA4</t>
  </si>
  <si>
    <t>Ooh La La</t>
  </si>
  <si>
    <t>Faces</t>
  </si>
  <si>
    <t>407ltk0BtcZI8kgu0HH4Yj</t>
  </si>
  <si>
    <t>Into My Arms - 2011 Remastered Version</t>
  </si>
  <si>
    <t>Nick Cave &amp; The Bad Seeds</t>
  </si>
  <si>
    <t>The Boatman's Call</t>
  </si>
  <si>
    <t>07ZSQZzH92n1uwEG0m8M4f</t>
  </si>
  <si>
    <t>Another Sunny Day</t>
  </si>
  <si>
    <t>63vUX4fixN873tbuAfUbaH</t>
  </si>
  <si>
    <t>Lovin' in My Baby's Eyes</t>
  </si>
  <si>
    <t>Taj Mahal</t>
  </si>
  <si>
    <t>Phantom Blues</t>
  </si>
  <si>
    <t>6Vz2IQv3AYoznh4tjsrRPo</t>
  </si>
  <si>
    <t>Something On Your Mind</t>
  </si>
  <si>
    <t>Karen Dalton</t>
  </si>
  <si>
    <t>In My Own Time</t>
  </si>
  <si>
    <t>6aXKbU2QGsOms8UT3eUOg1</t>
  </si>
  <si>
    <t>Catch the Wind</t>
  </si>
  <si>
    <t>Donovan</t>
  </si>
  <si>
    <t>What's Bin Did and What's Bin Hid</t>
  </si>
  <si>
    <t>1GwdWdvSumgsgKorY9qA2g</t>
  </si>
  <si>
    <t>1pjATX7sbd6Y4jMVqIvzHk</t>
  </si>
  <si>
    <t>0tBAT5NugCTPG3W5mKpbn4</t>
  </si>
  <si>
    <t>16XeptMdlJTWWeIrwEAOvv</t>
  </si>
  <si>
    <t>Old Man - 2009 Remaster</t>
  </si>
  <si>
    <t>1Og2Qi5XwYdr0YI6rn79Zb</t>
  </si>
  <si>
    <t>Everybody’s Gotta Live</t>
  </si>
  <si>
    <t>Reel To Real</t>
  </si>
  <si>
    <t>6ofam9RHTG7UBUa6uO2MjP</t>
  </si>
  <si>
    <t>May You Never</t>
  </si>
  <si>
    <t>John Martyn</t>
  </si>
  <si>
    <t>Solid Air</t>
  </si>
  <si>
    <t>2WprqxEZnMjAdFxekmyMCl</t>
  </si>
  <si>
    <t>Beautiful Mistakes (feat. Megan Thee Stallion)</t>
  </si>
  <si>
    <t>JORDI</t>
  </si>
  <si>
    <t>18XlJEroUwFo0tLZxscgXE</t>
  </si>
  <si>
    <t>Lost</t>
  </si>
  <si>
    <t>2sZM041bdHDc3Lxo26BqPH</t>
  </si>
  <si>
    <t>Echo (feat. blackbear)</t>
  </si>
  <si>
    <t>2KaNa78Hx7OjJ2Ci2swris</t>
  </si>
  <si>
    <t>Lovesick</t>
  </si>
  <si>
    <t>76rtUOvvHXnPNdrBOu5lrO</t>
  </si>
  <si>
    <t>Remedy (feat. Stevie Nicks)</t>
  </si>
  <si>
    <t>0xpMHF1RzzFuynDEyheQiz</t>
  </si>
  <si>
    <t>Seasons</t>
  </si>
  <si>
    <t>1AvwXW9PtxIVDI9e1MmLNM</t>
  </si>
  <si>
    <t>One Light (feat. Bantu)</t>
  </si>
  <si>
    <t>3lluuLlgqtRTtlkueKK8RG</t>
  </si>
  <si>
    <t>Convince Me Otherwise (with H.E.R.)</t>
  </si>
  <si>
    <t>6GJ32mRQ5s8mAp3oYJYCQj</t>
  </si>
  <si>
    <t>2vX8ML6nhRxdZjKkSu0N53</t>
  </si>
  <si>
    <t>Can't Leave You Alone (feat. Juice WRLD)</t>
  </si>
  <si>
    <t>43Y4jyeS225qvkV5qM23kA</t>
  </si>
  <si>
    <t>4vgjYkxGF93QjeTaNl4K3m</t>
  </si>
  <si>
    <t>Memories Remix (feat. Nipsey Hussle &amp; YG)</t>
  </si>
  <si>
    <t>5A7CdTwbdE5VrV1g2cDItg</t>
  </si>
  <si>
    <t>Button (feat. Anuel AA &amp; Tainy)</t>
  </si>
  <si>
    <t>5KEFCPnSK2xF5qOmZ6lA1g</t>
  </si>
  <si>
    <t>Lifestyle (Jason Derulo feat. Adam Levine)</t>
  </si>
  <si>
    <t>1EuvOdyyzhFUP2z3gfr6xz</t>
  </si>
  <si>
    <t>Boys &amp; Girls</t>
  </si>
  <si>
    <t>47TQjzeG4KI0XWWb0wkbri</t>
  </si>
  <si>
    <t>Australia</t>
  </si>
  <si>
    <t>6oI3Inlpzlik5e7cy4Sdi8</t>
  </si>
  <si>
    <t>The Gardener</t>
  </si>
  <si>
    <t>Shallow Grave</t>
  </si>
  <si>
    <t>6Kn5yzAyOw3jf4Y5a6d1Oq</t>
  </si>
  <si>
    <t>6y9Jj7NVcBOCsnn9Ps2CPN</t>
  </si>
  <si>
    <t>When My Time Comes</t>
  </si>
  <si>
    <t>North Hills</t>
  </si>
  <si>
    <t>53kQ3URNSil7M4U5uTF1sV</t>
  </si>
  <si>
    <t>Birmingham</t>
  </si>
  <si>
    <t>Shovels &amp; Rope</t>
  </si>
  <si>
    <t>O' Be Joyful</t>
  </si>
  <si>
    <t>0cPFDJKfL1CRsIirnN3mgW</t>
  </si>
  <si>
    <t>Home (featuring the Gulu Widows Choir)</t>
  </si>
  <si>
    <t>HOPE Campaign Tribute Album 2010</t>
  </si>
  <si>
    <t>4j4pPKE3xAblPIbhxScC1j</t>
  </si>
  <si>
    <t>Rawnald Gregory Erickson the Second</t>
  </si>
  <si>
    <t>STRFKR</t>
  </si>
  <si>
    <t>Starfucker</t>
  </si>
  <si>
    <t>5cwN1htZyoWqZCc33f3RfE</t>
  </si>
  <si>
    <t>The High Road</t>
  </si>
  <si>
    <t>Broken Bells</t>
  </si>
  <si>
    <t>0Z57YWES04xGh3AImDz6Qr</t>
  </si>
  <si>
    <t>Real Love Baby</t>
  </si>
  <si>
    <t>Father John Misty</t>
  </si>
  <si>
    <t>5d2brftnpzJGHV7xc55r62</t>
  </si>
  <si>
    <t>Janglin - 2019 - Remaster</t>
  </si>
  <si>
    <t>3U9Kkv90QElks0pzIgfAxw</t>
  </si>
  <si>
    <t>Words Of Love</t>
  </si>
  <si>
    <t>5AMrnF761nziCWUfjBgRUI</t>
  </si>
  <si>
    <t>Waltz #2 (XO)</t>
  </si>
  <si>
    <t>Elliott Smith</t>
  </si>
  <si>
    <t>0PNt5WTw092eED0ru9SuIp</t>
  </si>
  <si>
    <t>Dire Straits</t>
  </si>
  <si>
    <t>Making Movies</t>
  </si>
  <si>
    <t>72ks7EIDvaCjRtp1bJQH4k</t>
  </si>
  <si>
    <t>Ruby Falls</t>
  </si>
  <si>
    <t>Ganging Up On The Sun</t>
  </si>
  <si>
    <t>0HOvoZ4m0aJp6vY4fVrI51</t>
  </si>
  <si>
    <t>0NzSlcBUNgYkhbaL20cljR</t>
  </si>
  <si>
    <t>Mister Sandman</t>
  </si>
  <si>
    <t>Chet Atkins</t>
  </si>
  <si>
    <t>The Essential Chet Atkins</t>
  </si>
  <si>
    <t>6pb5BBnIM5IM7R1cqag6rE</t>
  </si>
  <si>
    <t>Big Me</t>
  </si>
  <si>
    <t>169Xw7O11rmvvaJluvov7o</t>
  </si>
  <si>
    <t>4u152W5T3yuDXSjRvZAx1h</t>
  </si>
  <si>
    <t>Big Love - Live</t>
  </si>
  <si>
    <t>Lindsey Buckingham</t>
  </si>
  <si>
    <t>Live at the Bass Performance Hall</t>
  </si>
  <si>
    <t>5bCzyMvtNjYjUzLtrpvqYo</t>
  </si>
  <si>
    <t>Sweetness - 2003 Remaster</t>
  </si>
  <si>
    <t>6uPUACLG1QledvvJRdIVeH</t>
  </si>
  <si>
    <t>Kodachrome</t>
  </si>
  <si>
    <t>Conor Oberst and the Mystic Valley Band</t>
  </si>
  <si>
    <t>One of My Kind</t>
  </si>
  <si>
    <t>7AddFQXBCAmMPWcV2K9nmp</t>
  </si>
  <si>
    <t>Easy Way</t>
  </si>
  <si>
    <t>7KaqpjwPZcAC4RigIht1Qi</t>
  </si>
  <si>
    <t>Liverpool 8</t>
  </si>
  <si>
    <t>1bhpBRCLsVg3p7BWARbaDS</t>
  </si>
  <si>
    <t>Rise</t>
  </si>
  <si>
    <t>7hIs33FGOXKSNu9LhQ9LKB</t>
  </si>
  <si>
    <t>Breathless</t>
  </si>
  <si>
    <t>Abattoir Blues / The Lyre of Orpheus</t>
  </si>
  <si>
    <t>6YpeKrAqSUQduSdnSsprZY</t>
  </si>
  <si>
    <t>Greatest Hits, Vol. 1</t>
  </si>
  <si>
    <t>37OBhWRMPAvFdxGaNrDg16</t>
  </si>
  <si>
    <t>Wolfmother</t>
  </si>
  <si>
    <t>7D2IzfbAKvXD7tZxyV5JxD</t>
  </si>
  <si>
    <t>More Fool Me - Remastered 2008</t>
  </si>
  <si>
    <t>Selling England By The Pound</t>
  </si>
  <si>
    <t>198gUtOQgPmr5qZc8DnoIZ</t>
  </si>
  <si>
    <t>Vintage Red</t>
  </si>
  <si>
    <t>Jay Jay Pistolet</t>
  </si>
  <si>
    <t>0PBcmOUFecfEy5ioYbmu4c</t>
  </si>
  <si>
    <t>Strange Creatures</t>
  </si>
  <si>
    <t>Jake Bugg</t>
  </si>
  <si>
    <t>Messed Up Kids EP</t>
  </si>
  <si>
    <t>7fwUb4zqdjakeeyuYEhkI8</t>
  </si>
  <si>
    <t>In The Street</t>
  </si>
  <si>
    <t>2hMfXpsaKQz3lHOm3t0jDS</t>
  </si>
  <si>
    <t>An Old Fashioned Love Song</t>
  </si>
  <si>
    <t>Paul Williams</t>
  </si>
  <si>
    <t>Just An Old Fashioned Love Song</t>
  </si>
  <si>
    <t>2kkX9IzielZhUBybezdE0m</t>
  </si>
  <si>
    <t>Parade</t>
  </si>
  <si>
    <t>Kevin Morby</t>
  </si>
  <si>
    <t>6WL49U4oUQVdKNn2F7IZDp</t>
  </si>
  <si>
    <t>A Day In The Life</t>
  </si>
  <si>
    <t>Greensky Bluegrass</t>
  </si>
  <si>
    <t>All Access: Volume One</t>
  </si>
  <si>
    <t>7MB81dP5bf2FOdLnQGjnPg</t>
  </si>
  <si>
    <t>History of Lovers</t>
  </si>
  <si>
    <t>Calexico</t>
  </si>
  <si>
    <t>In The Reins</t>
  </si>
  <si>
    <t>6l6o7XfvF0P3HtLnW3vuNf</t>
  </si>
  <si>
    <t>Jackie</t>
  </si>
  <si>
    <t>Reverend Baron</t>
  </si>
  <si>
    <t>Overpass Boy</t>
  </si>
  <si>
    <t>2Vv6e0k8OO5WlcNNiHUp7u</t>
  </si>
  <si>
    <t>Go Where You Wanna Go (feat. Jakob Dylan &amp; Jade Castrinos)</t>
  </si>
  <si>
    <t>Echo In The Canyon</t>
  </si>
  <si>
    <t>Echo in the Canyon (feat. Jakob Dylan) [Original Motion Picture Soundtrack]</t>
  </si>
  <si>
    <t>2muxWqDUzbvKAIGvZVxABz</t>
  </si>
  <si>
    <t>Go Down Gambling</t>
  </si>
  <si>
    <t>The Rodger Fox Big Band</t>
  </si>
  <si>
    <t>The New York Tapes</t>
  </si>
  <si>
    <t>70esU3WzDttjZk0l1uFCEe</t>
  </si>
  <si>
    <t>She Comes Running - 2007 Remaster</t>
  </si>
  <si>
    <t>Lee Hazlewood</t>
  </si>
  <si>
    <t>Strung Out On Something New: The Reprise Recordings</t>
  </si>
  <si>
    <t>2lqpdOAPuA3H0rSu6NuxVh</t>
  </si>
  <si>
    <t>Alone Again Or</t>
  </si>
  <si>
    <t>Convict Pool</t>
  </si>
  <si>
    <t>5JeJonCBmin6EWS98Q9i1X</t>
  </si>
  <si>
    <t>Goin' to Acapulco</t>
  </si>
  <si>
    <t>Jim James</t>
  </si>
  <si>
    <t>I'm Not There (Music From The Motion Picture - Original Soundtrack)</t>
  </si>
  <si>
    <t>7u5zQaJmzHNUJVqnSmKegn</t>
  </si>
  <si>
    <t>Inspiracion</t>
  </si>
  <si>
    <t>Carried To Dust</t>
  </si>
  <si>
    <t>2XbEpOCwzS1Se8CZnpJWZ4</t>
  </si>
  <si>
    <t>Crystal Frontier - Original Version</t>
  </si>
  <si>
    <t>Selections from Road Atlas 1998-2011</t>
  </si>
  <si>
    <t>7tT7QtHdPWQQw2KszpXm7G</t>
  </si>
  <si>
    <t>Si Tu Disais</t>
  </si>
  <si>
    <t>7ujBUtYPYt0eJabD0Vp5pu</t>
  </si>
  <si>
    <t>Dark Eyes</t>
  </si>
  <si>
    <t>6Tf5ShyDoZfTHta8jKas5o</t>
  </si>
  <si>
    <t>Moon Never Rises</t>
  </si>
  <si>
    <t>Edge of the Sun</t>
  </si>
  <si>
    <t>5UDaHtqb0C6UIHDoWUJTWw</t>
  </si>
  <si>
    <t>He Lays In The Reins</t>
  </si>
  <si>
    <t>7aUAp1GfQroVGdbYkPUQcx</t>
  </si>
  <si>
    <t>0cPjk4ed7FYznDn8nrpPDv</t>
  </si>
  <si>
    <t>Follow the Water</t>
  </si>
  <si>
    <t>Years to Burn</t>
  </si>
  <si>
    <t>5nnqQF4uBfulDbM7Tae4kN</t>
  </si>
  <si>
    <t>Cumbia de Donde</t>
  </si>
  <si>
    <t>61IBHfE9TyZMIFJg1MSOIE</t>
  </si>
  <si>
    <t>Banderilla</t>
  </si>
  <si>
    <t>Even My Sure Things Fall Through</t>
  </si>
  <si>
    <t>2pYHFktjBq3CYdiWO02GAQ</t>
  </si>
  <si>
    <t>Father Mountain</t>
  </si>
  <si>
    <t>7BXa5RPmx7a00JV8wumyxd</t>
  </si>
  <si>
    <t>Black Heart</t>
  </si>
  <si>
    <t>Feast of Wire</t>
  </si>
  <si>
    <t>6tB9FNiDvR8LvQKJYyCzJW</t>
  </si>
  <si>
    <t>Sunken Waltz</t>
  </si>
  <si>
    <t>500vA0PK15oidMZLVsBZUc</t>
  </si>
  <si>
    <t>Under the Wheels</t>
  </si>
  <si>
    <t>The Thread That Keeps Us</t>
  </si>
  <si>
    <t>5CU9nkHETEl80XWMypLDh7</t>
  </si>
  <si>
    <t>Fortune Teller</t>
  </si>
  <si>
    <t>Algiers</t>
  </si>
  <si>
    <t>7yb16zb0mw62ZFdIOWiXPh</t>
  </si>
  <si>
    <t>Prison On Route 41</t>
  </si>
  <si>
    <t>3zfgKXD2d8q2mRNnF733gp</t>
  </si>
  <si>
    <t>Minas de Cobre - For Better Metal</t>
  </si>
  <si>
    <t>The Black Light</t>
  </si>
  <si>
    <t>6gucJfZpSTJp3g0Do75dgM</t>
  </si>
  <si>
    <t>Flores y Tamales</t>
  </si>
  <si>
    <t>46FwAyYSxDWUFBQZYejWXH</t>
  </si>
  <si>
    <t>0c02PDhqwyaqRBQu1s2rs7</t>
  </si>
  <si>
    <t>Follow the River</t>
  </si>
  <si>
    <t>1WlQYI2y1HRE8yC713nfF0</t>
  </si>
  <si>
    <t>Ballad of Cable Hogue</t>
  </si>
  <si>
    <t>Hot Rail</t>
  </si>
  <si>
    <t>44NJiahKED7Na9kHWUbYbS</t>
  </si>
  <si>
    <t>House of Valparaiso</t>
  </si>
  <si>
    <t>3doBefCHW0nzX7Urwayba0</t>
  </si>
  <si>
    <t>Red Dust</t>
  </si>
  <si>
    <t>5H1afCAeNxdBqvqFNiF0Vu</t>
  </si>
  <si>
    <t>Güero Canelo</t>
  </si>
  <si>
    <t>3QbnnS9E73bcOwCz6AbxWs</t>
  </si>
  <si>
    <t>Praskovia</t>
  </si>
  <si>
    <t>1Nw9XROuaAe25XZ7Cs5uDV</t>
  </si>
  <si>
    <t>Victor Jara's Hands</t>
  </si>
  <si>
    <t>4gzuAWAx7Ec6HUhCK0tuAj</t>
  </si>
  <si>
    <t>Burn That Broken Bed</t>
  </si>
  <si>
    <t>51PpGlBEaZpMws4NFAt564</t>
  </si>
  <si>
    <t>Quattro - World Drifts in</t>
  </si>
  <si>
    <t>3larfenvd8f7BROYyvgRoI</t>
  </si>
  <si>
    <t>Para</t>
  </si>
  <si>
    <t>1HtC0bMllf7836k861pu08</t>
  </si>
  <si>
    <t>Two Silver Trees</t>
  </si>
  <si>
    <t>1U3y833fxFLeah93v0MaLs</t>
  </si>
  <si>
    <t>16, Maybe Less</t>
  </si>
  <si>
    <t>0dTAYsYOB4cAZmPnZICY22</t>
  </si>
  <si>
    <t>The Town &amp; Miss Lorraine</t>
  </si>
  <si>
    <t>2pVl5VEWrVkbAJLA1koeqc</t>
  </si>
  <si>
    <t>World Undone</t>
  </si>
  <si>
    <t>4iK3yOQKoby2b9gvCmUwsR</t>
  </si>
  <si>
    <t>How Lucky</t>
  </si>
  <si>
    <t>6F3AStga2KRSJVZvVA5L3c</t>
  </si>
  <si>
    <t>Dustland (feat. Bruce Springsteen)</t>
  </si>
  <si>
    <t>3L1leMIORHdvNXdTH1oHBr</t>
  </si>
  <si>
    <t>2a1iMaoWQ5MnvLFBDv4qkf</t>
  </si>
  <si>
    <t>High and Dry</t>
  </si>
  <si>
    <t>760420tYNmNjFgi8bWvbop</t>
  </si>
  <si>
    <t>Gotta Serve Somebody</t>
  </si>
  <si>
    <t>Slow Train Coming</t>
  </si>
  <si>
    <t>3BQnez3qUm6hdKwxXly7Rw</t>
  </si>
  <si>
    <t>My Own Version of You</t>
  </si>
  <si>
    <t>1lqMLr9Wj7SM2F9AikGcxN</t>
  </si>
  <si>
    <t>Desire</t>
  </si>
  <si>
    <t>0wfBooQ6QtDm63UIyIcDIj</t>
  </si>
  <si>
    <t>6UMEXAbt3YHoRjHxkZmwWn</t>
  </si>
  <si>
    <t>6Rd8m5KdOL2ayiK00ko1Mu</t>
  </si>
  <si>
    <t>With A Little Help From My Friends (Live from London)</t>
  </si>
  <si>
    <t>Delta Tour EP</t>
  </si>
  <si>
    <t>2VmccNZz4zFmlcXstY8a2D</t>
  </si>
  <si>
    <t>Same Boat</t>
  </si>
  <si>
    <t>3EIubCKCQBgSGslaUcKxed</t>
  </si>
  <si>
    <t>1SqxV8oT8lKD583CW9JiOL</t>
  </si>
  <si>
    <t>036ufmMfHHoVWkAhUcHxQD</t>
  </si>
  <si>
    <t>Master Of The House - Live</t>
  </si>
  <si>
    <t>Alun Armstrong</t>
  </si>
  <si>
    <t>5ghDmzUEB7bn7QVFuYgjae</t>
  </si>
  <si>
    <t>Rough Going (I Won't Let Up)</t>
  </si>
  <si>
    <t>Hamilton Leithauser</t>
  </si>
  <si>
    <t>I Had a Dream That You Were Mine</t>
  </si>
  <si>
    <t>1Qcmqz2DZOxAS6ZNw3GFIR</t>
  </si>
  <si>
    <t>The Race is On - Live at Fillmore West, San Francisco, CA, 6/4/1970</t>
  </si>
  <si>
    <t>New Riders of the Purple Sage</t>
  </si>
  <si>
    <t>Bear's Sonic Journals: Dawn of the New Riders of the Purple Sage</t>
  </si>
  <si>
    <t>59JKnz46nXORbXNYIyPrtl</t>
  </si>
  <si>
    <t>Wild Motion</t>
  </si>
  <si>
    <t>Drugdealer</t>
  </si>
  <si>
    <t>Raw Honey</t>
  </si>
  <si>
    <t>76C46BIwwroJBrJldf0RX8</t>
  </si>
  <si>
    <t>Annie, Heart Thief of the Sea</t>
  </si>
  <si>
    <t>Kishi Bashi</t>
  </si>
  <si>
    <t>Omoiyari</t>
  </si>
  <si>
    <t>7fMYBrlKl9mkcMTUGT4j6l</t>
  </si>
  <si>
    <t>Beg Steal or Borrow (with The Pariah Dogs)</t>
  </si>
  <si>
    <t>God Willin' &amp; The Creek Don't Rise (with The Pariah Dogs)</t>
  </si>
  <si>
    <t>7L46et7T4ogH7wTLnhS5X6</t>
  </si>
  <si>
    <t>She Wandered Through the Garden Fence</t>
  </si>
  <si>
    <t>Procol Harum</t>
  </si>
  <si>
    <t>1LJEBzs8kmYREDeJKQo8qv</t>
  </si>
  <si>
    <t>Something on Your Mind - Live at Small's Paradise</t>
  </si>
  <si>
    <t>King Curtis</t>
  </si>
  <si>
    <t>Live At Small's Paradise</t>
  </si>
  <si>
    <t>595tH8fZ0ria4Rervcpu7x</t>
  </si>
  <si>
    <t>Sara Loves Her Juicy Fruit</t>
  </si>
  <si>
    <t>Albert Natural</t>
  </si>
  <si>
    <t>Creep 2 (Music from the Motion Picture)</t>
  </si>
  <si>
    <t>4yDPUrGef0gWT4LSS13lwy</t>
  </si>
  <si>
    <t>Mother Of Pearl</t>
  </si>
  <si>
    <t>Stranded</t>
  </si>
  <si>
    <t>58FlcauJ9hvPGRddyJLyI3</t>
  </si>
  <si>
    <t>To Love Somebody</t>
  </si>
  <si>
    <t>Karl Blau</t>
  </si>
  <si>
    <t>Introducing Karl Blau</t>
  </si>
  <si>
    <t>14CfaoUN33XcQpS1BeGpcP</t>
  </si>
  <si>
    <t>I'm The Man</t>
  </si>
  <si>
    <t>76zO2MvP0O7GLBdyMFgcrD</t>
  </si>
  <si>
    <t>Milk Train</t>
  </si>
  <si>
    <t>Down In the Bottom: The Country Rock Sessions 1966 - 1968</t>
  </si>
  <si>
    <t>6ZBUsySklSy919sbOYA1nk</t>
  </si>
  <si>
    <t>Don't You Go Forgetting About Me Now</t>
  </si>
  <si>
    <t>Har Mar Superstar</t>
  </si>
  <si>
    <t>15p1shEFbxSlTTwxdGMggG</t>
  </si>
  <si>
    <t>2 Arabesques: Arabesque No. 1 (Arr. A. Miolin)</t>
  </si>
  <si>
    <t>Debussy: 2 Arabesques / Preludes (Selections) / Pour L'Egyptienne</t>
  </si>
  <si>
    <t>6omPnkPoFnnzSeA3NzHord</t>
  </si>
  <si>
    <t>Everybody's Going to Die</t>
  </si>
  <si>
    <t>Church of the Cosmic Skull</t>
  </si>
  <si>
    <t>24wQ55VhESDnFodJBltK51</t>
  </si>
  <si>
    <t>You Don't Wanna Hear It</t>
  </si>
  <si>
    <t>Ron Sexsmith</t>
  </si>
  <si>
    <t>Hermitage</t>
  </si>
  <si>
    <t>5kSzK5Dgk8obNYqaBQbi02</t>
  </si>
  <si>
    <t>The Rager</t>
  </si>
  <si>
    <t>Kyle Craft</t>
  </si>
  <si>
    <t>Full Circle Nightmare</t>
  </si>
  <si>
    <t>4GgXTa76HQkIRxHhed2BMG</t>
  </si>
  <si>
    <t>Cloud Nein</t>
  </si>
  <si>
    <t>Man Man</t>
  </si>
  <si>
    <t>Dream Hunting in the Valley of the In-Between</t>
  </si>
  <si>
    <t>5mgCP62kIGit9ICUdaqIgq</t>
  </si>
  <si>
    <t>That’s Just the Way That I Feel</t>
  </si>
  <si>
    <t>Purple Mountains</t>
  </si>
  <si>
    <t>2UtQn9jff8M29DbTNcp3tj</t>
  </si>
  <si>
    <t>TalkBack III</t>
  </si>
  <si>
    <t>Guy Barash</t>
  </si>
  <si>
    <t>New Strings Attached</t>
  </si>
  <si>
    <t>4M88Wd7Aps5LGRWMOC7gSH</t>
  </si>
  <si>
    <t>Some Kind of Nature (feat. Lou Reed)</t>
  </si>
  <si>
    <t>7pD9hy7ThJthIwFUrrhYPh</t>
  </si>
  <si>
    <t>Cigarette Burns Forever</t>
  </si>
  <si>
    <t>Adam Green</t>
  </si>
  <si>
    <t>Minor Love</t>
  </si>
  <si>
    <t>197GklZ43MQF1XsxAlJ813</t>
  </si>
  <si>
    <t>Streethawk I</t>
  </si>
  <si>
    <t>Streethawk: A Seduction</t>
  </si>
  <si>
    <t>4XfML8ZS50h1Qrtuwu8EIV</t>
  </si>
  <si>
    <t>X-ray Style</t>
  </si>
  <si>
    <t>Rock Art and the X-Ray Style</t>
  </si>
  <si>
    <t>6ac6RlvEhiFraIxBYHhg1j</t>
  </si>
  <si>
    <t>A Pirate Looks At Forty</t>
  </si>
  <si>
    <t>Jimmy Buffett</t>
  </si>
  <si>
    <t>A-1-A</t>
  </si>
  <si>
    <t>6tK6mjOp78bOoV4nVUR9fz</t>
  </si>
  <si>
    <t>Lukas Nelson and Promise of the Real</t>
  </si>
  <si>
    <t>Forget About Georgia EP</t>
  </si>
  <si>
    <t>7AU74a5VdBuavo0ue6UCJy</t>
  </si>
  <si>
    <t>Don't Know Where I'm Going</t>
  </si>
  <si>
    <t>Rory Gallagher</t>
  </si>
  <si>
    <t>Deuce</t>
  </si>
  <si>
    <t>5IyE1u0YZOHHkLaVRV7eGy</t>
  </si>
  <si>
    <t>Kate</t>
  </si>
  <si>
    <t>Ben Folds Five</t>
  </si>
  <si>
    <t>Whatever And Ever Amen</t>
  </si>
  <si>
    <t>5S67wnJOMjuySVEu4ssCof</t>
  </si>
  <si>
    <t>Forest Whitaker</t>
  </si>
  <si>
    <t>Bad Books</t>
  </si>
  <si>
    <t>II</t>
  </si>
  <si>
    <t>0dYN5MqKzCfdpDb1bgvdsm</t>
  </si>
  <si>
    <t>Re-Hash</t>
  </si>
  <si>
    <t>0rOG02q8ocSOeGHWrSAObK</t>
  </si>
  <si>
    <t>New Genius (Brother)</t>
  </si>
  <si>
    <t>6BL4PpswVjH9BAajbIbpmZ</t>
  </si>
  <si>
    <t>Tomorrow Comes Today</t>
  </si>
  <si>
    <t>1RKUoGiLEbcXN4GY4spQDx</t>
  </si>
  <si>
    <t>0YPyKUa0AgAbt0ZuNWt8vS</t>
  </si>
  <si>
    <t>Man Research (Clapper)</t>
  </si>
  <si>
    <t>6PuDxX1F5lw3jp6t8FsWvF</t>
  </si>
  <si>
    <t>Punk</t>
  </si>
  <si>
    <t>0HpJb4Lstb9R6wlu2jUBoy</t>
  </si>
  <si>
    <t>Sound Check (Gravity)</t>
  </si>
  <si>
    <t>6rlPa5vO2PV7bpVDz1SAG5</t>
  </si>
  <si>
    <t>Double Bass</t>
  </si>
  <si>
    <t>0UQNHlrHiz19Htk7YTLVe5</t>
  </si>
  <si>
    <t>Rock the House</t>
  </si>
  <si>
    <t>71koAFCnGnugRdGIDfS7f4</t>
  </si>
  <si>
    <t>19-2000</t>
  </si>
  <si>
    <t>5A0FQhWDBk2YSPiMjSZxe5</t>
  </si>
  <si>
    <t>Latin Simone (Que Pasa Contigo)</t>
  </si>
  <si>
    <t>6Acl07q1DvzOyEskfmgsdv</t>
  </si>
  <si>
    <t>Starshine</t>
  </si>
  <si>
    <t>2VX5J8lHfBjlcY4xU3TqtA</t>
  </si>
  <si>
    <t>Slow Country</t>
  </si>
  <si>
    <t>0zbSbnHtSrVl1CBaTvCLIH</t>
  </si>
  <si>
    <t>M1 A1</t>
  </si>
  <si>
    <t>2ZdBKCs47s8LxMUPU499vc</t>
  </si>
  <si>
    <t>Clint Eastwood - Ed Case / Sweetie Irie Refix</t>
  </si>
  <si>
    <t>2zavoMfVVPJMikH57fd8yK</t>
  </si>
  <si>
    <t>7JzmCjvB6bk48JghLyrg8N</t>
  </si>
  <si>
    <t>Last Living Souls</t>
  </si>
  <si>
    <t>0eEgMbSzOHmkOeVuNC3E0k</t>
  </si>
  <si>
    <t>Kids with Guns</t>
  </si>
  <si>
    <t>4hNPMfFHauPIbOKvdYqFt7</t>
  </si>
  <si>
    <t>O Green World</t>
  </si>
  <si>
    <t>2bfGNzdiRa1jXZRdfssSzR</t>
  </si>
  <si>
    <t>Dirty Harry</t>
  </si>
  <si>
    <t>0dcMqjeDpwqB2xhzMsld0p</t>
  </si>
  <si>
    <t>El Mañana</t>
  </si>
  <si>
    <t>2pw9RZWZibttZzoFhwjuy6</t>
  </si>
  <si>
    <t>Every Planet We Reach Is Dead</t>
  </si>
  <si>
    <t>6lrDckuosGpwEHtm1hHBcf</t>
  </si>
  <si>
    <t>November Has Come</t>
  </si>
  <si>
    <t>76Ug1q4l6rGwJ2ubV5wh3X</t>
  </si>
  <si>
    <t>7hnW9af7GuGH5lyUUTa8UH</t>
  </si>
  <si>
    <t>White Light</t>
  </si>
  <si>
    <t>1S9tfxdFr4TqoqA14gnKj3</t>
  </si>
  <si>
    <t>Fire Coming out of the Monkey's Head</t>
  </si>
  <si>
    <t>4hjGZN8poACfjWCK3Og6vY</t>
  </si>
  <si>
    <t>Don't Get Lost in Heaven</t>
  </si>
  <si>
    <t>2k6hpKTyubRVOmQR11ViY3</t>
  </si>
  <si>
    <t>1sqroxs7lvF3GLmmskWOvp</t>
  </si>
  <si>
    <t>68 State</t>
  </si>
  <si>
    <t>D-Sides</t>
  </si>
  <si>
    <t>7pPjKCzlHjNlVnooT9yh5D</t>
  </si>
  <si>
    <t>4jJwm24UagUP51wTp657Xp</t>
  </si>
  <si>
    <t>Hongkongaton</t>
  </si>
  <si>
    <t>2JTfx7gvNHXNcK3wwW4NYr</t>
  </si>
  <si>
    <t>We Are Happy Landfill</t>
  </si>
  <si>
    <t>2UhmkV1lXMlRzmevvG8TRw</t>
  </si>
  <si>
    <t>Hong Kong</t>
  </si>
  <si>
    <t>3lIxtCaROdRDuTnNBDm3n2</t>
  </si>
  <si>
    <t>She's My Collar (feat. Kali Uchis)</t>
  </si>
  <si>
    <t>Humanz</t>
  </si>
  <si>
    <t>1foMv2HQwfQ2vntFf9HFeG</t>
  </si>
  <si>
    <t>Rhinestone Eyes</t>
  </si>
  <si>
    <t>3KvnDOxmZNgw3OE0e5ckGQ</t>
  </si>
  <si>
    <t>Strange Timez (feat. Robert Smith)</t>
  </si>
  <si>
    <t>Song Machine Episode 6</t>
  </si>
  <si>
    <t>3oP3Tfn86FRmxAGsV0TqCp</t>
  </si>
  <si>
    <t>The Valley of The Pagans (feat. Beck)</t>
  </si>
  <si>
    <t>Song Machine, Season One: Strange Timez</t>
  </si>
  <si>
    <t>5jDIIpm38XbdvvSt4oilcI</t>
  </si>
  <si>
    <t>The Lost Chord (feat. Leee John)</t>
  </si>
  <si>
    <t>1L3XBXh3HqYcFmMRqgn2bI</t>
  </si>
  <si>
    <t>Monkey Racket</t>
  </si>
  <si>
    <t>Laika Come Home</t>
  </si>
  <si>
    <t>1venpPIzDTmjPBSVsM1IhB</t>
  </si>
  <si>
    <t>Out of Body (feat. Kilo Kish, Zebra Katz &amp; Imani Vonshà)</t>
  </si>
  <si>
    <t>2C0KFbb4v9CNWR5c9jWcKC</t>
  </si>
  <si>
    <t>2CJ6CRzuRQd46asE1ucuVD</t>
  </si>
  <si>
    <t>Charger (feat. Grace Jones)</t>
  </si>
  <si>
    <t>5ZYBczat60p8a2Fnenour4</t>
  </si>
  <si>
    <t>Garage Palace (feat. Little Simz)</t>
  </si>
  <si>
    <t>0kz637M43RY673RZoJCWBX</t>
  </si>
  <si>
    <t>Dead Butterflies (feat. Kano and Roxani Arias)</t>
  </si>
  <si>
    <t>2bBMODHVTXGwE2aZYfbgCt</t>
  </si>
  <si>
    <t>Ascension (feat. Vince Staples)</t>
  </si>
  <si>
    <t>0tZHCFWiXuZZdo61XPMz22</t>
  </si>
  <si>
    <t>Eye of a Hurricane</t>
  </si>
  <si>
    <t>Dolls of Highland</t>
  </si>
  <si>
    <t>3l50VAEBJUcufotEtNYAPc</t>
  </si>
  <si>
    <t>Lady of the Ark</t>
  </si>
  <si>
    <t>7nu8vnMZTtPv346WZU0PgA</t>
  </si>
  <si>
    <t>Heartbreak Junky</t>
  </si>
  <si>
    <t>1KjbsVlpT9QESbQKJ4AgUO</t>
  </si>
  <si>
    <t>7MvXSu1kb8XppmDhOGlJQD</t>
  </si>
  <si>
    <t>Exile Rag</t>
  </si>
  <si>
    <t>0wWuIseAsESzPDFPBYwkRs</t>
  </si>
  <si>
    <t>Chelsea Hotel #2</t>
  </si>
  <si>
    <t>6ziQjJa23C19hGX3uGmiNu</t>
  </si>
  <si>
    <t>A Doubt</t>
  </si>
  <si>
    <t>John Frusciante</t>
  </si>
  <si>
    <t>The Will To Death</t>
  </si>
  <si>
    <t>3eKcrAevTIZvqWqLChKKMW</t>
  </si>
  <si>
    <t>Walt Whitman's Niece</t>
  </si>
  <si>
    <t>579XFPQju7GyJcEvIjloXn</t>
  </si>
  <si>
    <t>13nQ70PnhDnTkYqCmdg3sy</t>
  </si>
  <si>
    <t>6PQ88X9TkUIAUIZJHW2upE</t>
  </si>
  <si>
    <t>Bad Habits</t>
  </si>
  <si>
    <t>4Gx6xog38O5NdE0b2TQ3Ti</t>
  </si>
  <si>
    <t>From Stardust</t>
  </si>
  <si>
    <t>A Mild Case of Everything</t>
  </si>
  <si>
    <t>2gfJGTRvH3XAlzyY33vtYx</t>
  </si>
  <si>
    <t>5rY1cOB4NFJ9XXTd74YtH7</t>
  </si>
  <si>
    <t>3K46HFs32JsqCz7mwpW9IJ</t>
  </si>
  <si>
    <t>Time and Fury</t>
  </si>
  <si>
    <t>2ugsJ9ssQXcFHVvIp8iZr4</t>
  </si>
  <si>
    <t>1TG1SZkh8PCMrQYmU3R4En</t>
  </si>
  <si>
    <t>No One Is Calling You a Liar</t>
  </si>
  <si>
    <t>60dEZTfEjhohBpSOlo4YlA</t>
  </si>
  <si>
    <t>Hangman on the Ocean</t>
  </si>
  <si>
    <t>0ZkmSPfHEoo6dW8klcS51b</t>
  </si>
  <si>
    <t>On the Ground</t>
  </si>
  <si>
    <t>4kXWocXyn14WLWO9il2yt0</t>
  </si>
  <si>
    <t>Peace and Love</t>
  </si>
  <si>
    <t>1rowRK1ihCdM54P9WcBi80</t>
  </si>
  <si>
    <t>Don't Poke the Bear</t>
  </si>
  <si>
    <t>2dfd4sJsTJ47t2pZ11XjEL</t>
  </si>
  <si>
    <t>We All Go Home</t>
  </si>
  <si>
    <t>2LvYkGYg6EeKIzGAVFnvjT</t>
  </si>
  <si>
    <t>What Do Ya Want from Me</t>
  </si>
  <si>
    <t>5i8UIhQitDqPnaVf1CiEcf</t>
  </si>
  <si>
    <t>World's on Fire</t>
  </si>
  <si>
    <t>2VFoST00A2tSv7B4cCP08O</t>
  </si>
  <si>
    <t>4cktbXiXOapiLBMprHFErI</t>
  </si>
  <si>
    <t>2WwpSfLTKszqFXzxum7vfy</t>
  </si>
  <si>
    <t>4y6So0jMPpNUR2dxvg1QOU</t>
  </si>
  <si>
    <t>1TWs39PtiT1o3Ua0kPShGR</t>
  </si>
  <si>
    <t>Protection</t>
  </si>
  <si>
    <t>Graham Parker</t>
  </si>
  <si>
    <t>Squeezing Out Sparks</t>
  </si>
  <si>
    <t>3UYtylPa55RqHS1YDGZoLs</t>
  </si>
  <si>
    <t>Memphis, Tennessee</t>
  </si>
  <si>
    <t>Chuck Berry On Stage</t>
  </si>
  <si>
    <t>7yoGLDciykKEhI7gSvtggd</t>
  </si>
  <si>
    <t>Losing Something</t>
  </si>
  <si>
    <t>Babe Rainbow</t>
  </si>
  <si>
    <t>The Babe Rainbow (AUS)</t>
  </si>
  <si>
    <t>5AYTqYsVCLGRZn260BdzhA</t>
  </si>
  <si>
    <t>Wednesday (2023 Remaster)</t>
  </si>
  <si>
    <t>Tori Amos</t>
  </si>
  <si>
    <t>Scarlet's Walk</t>
  </si>
  <si>
    <t>7MxkBqqxn7YF1PhXsuxLGD</t>
  </si>
  <si>
    <t>What A Drag</t>
  </si>
  <si>
    <t>Nathaniel Rateliff</t>
  </si>
  <si>
    <t>And It’s Still Alright</t>
  </si>
  <si>
    <t>2QradSkPvUearyo5Z4tVRk</t>
  </si>
  <si>
    <t>Abide With Me</t>
  </si>
  <si>
    <t>Thelonious Monk Septet</t>
  </si>
  <si>
    <t>Monk's Music</t>
  </si>
  <si>
    <t>0HArmXzQ6asU6AEFygI0KF</t>
  </si>
  <si>
    <t>I Listen to Your Radio Show at Night</t>
  </si>
  <si>
    <t>Grady Strange</t>
  </si>
  <si>
    <t>6FNdDc0Plvl0K72Kii5bGD</t>
  </si>
  <si>
    <t>Sting</t>
  </si>
  <si>
    <t>Mercury Falling</t>
  </si>
  <si>
    <t>1p6OGxxPyfJPV459PdEBjM</t>
  </si>
  <si>
    <t>Will the Wolf Survive?</t>
  </si>
  <si>
    <t>How Will the Wolf Survive?</t>
  </si>
  <si>
    <t>5i9EFjf9P9S46lJsaBOdTG</t>
  </si>
  <si>
    <t>Something's Rattling (Cowpoke)</t>
  </si>
  <si>
    <t>Benjamin Gibbard</t>
  </si>
  <si>
    <t>Former Lives</t>
  </si>
  <si>
    <t>0s7VQGJmw6OEEaKbcA5es6</t>
  </si>
  <si>
    <t>Brindis</t>
  </si>
  <si>
    <t>Soledad</t>
  </si>
  <si>
    <t>Diez años de Soledad</t>
  </si>
  <si>
    <t>70YaHQuINZbavem2YEqPY4</t>
  </si>
  <si>
    <t>Solo Con Un Beso</t>
  </si>
  <si>
    <t>Ricardo Montaner</t>
  </si>
  <si>
    <t>Ricardo Montaner Volumen 2</t>
  </si>
  <si>
    <t>3ug4KguxOFtVOpq2zDY6uh</t>
  </si>
  <si>
    <t>El Próximo Viernes - Live Version</t>
  </si>
  <si>
    <t>5l11shJTxlFqdGpMV0isuB</t>
  </si>
  <si>
    <t>A Love Until the End of Time</t>
  </si>
  <si>
    <t>Lee Holdridge</t>
  </si>
  <si>
    <t>Moments Of Passion</t>
  </si>
  <si>
    <t>5hzUMnP8CYlM00C4gVcfhT</t>
  </si>
  <si>
    <t>Ballade pour Adeline</t>
  </si>
  <si>
    <t>Pianista sull'Oceano</t>
  </si>
  <si>
    <t>Tribute to Richard Clayderman: Collection</t>
  </si>
  <si>
    <t>1SPPLq0saHSMuYBpQG2sAb</t>
  </si>
  <si>
    <t>The Sound of Music</t>
  </si>
  <si>
    <t>International Sound Orchestra</t>
  </si>
  <si>
    <t>The Film Music Collection, Vol. 3</t>
  </si>
  <si>
    <t>2QvLMtik1fRC0PFpkYMejC</t>
  </si>
  <si>
    <t>6Vjk8MNXpQpi0F4BefdTyq</t>
  </si>
  <si>
    <t>Kashmir - Remaster</t>
  </si>
  <si>
    <t>7JOZcTwmM5CFAkKIEB4TUV</t>
  </si>
  <si>
    <t>Lost Cause Holiday</t>
  </si>
  <si>
    <t>65u2D8bX0KdQnrJ04eap9X</t>
  </si>
  <si>
    <t>You Can Stay</t>
  </si>
  <si>
    <t>7MVJ08c6B4yX0jxpLsfSid</t>
  </si>
  <si>
    <t>Shake Well</t>
  </si>
  <si>
    <t>1sYgjhO7ClOA0EG4IFNfVI</t>
  </si>
  <si>
    <t>Que Mala</t>
  </si>
  <si>
    <t>Freddy Fender</t>
  </si>
  <si>
    <t>Rock 'n Roll</t>
  </si>
  <si>
    <t>4yg2qSpnVAbQLPjCJTWwtY</t>
  </si>
  <si>
    <t>Mama, You Been on My Mind - Studio Outtake - 1993</t>
  </si>
  <si>
    <t>0G2Z1oWe5Z1H379a6raRfc</t>
  </si>
  <si>
    <t>5vKaYFrSdHcFYsSz9gaDQg</t>
  </si>
  <si>
    <t>Music For A Found Harmonium</t>
  </si>
  <si>
    <t>Patrick Street</t>
  </si>
  <si>
    <t>Preludes, Airs And Yodels (A Penguin Cafe Primer)</t>
  </si>
  <si>
    <t>0JuJ0M9ZaKDwXms3rUh1Hk</t>
  </si>
  <si>
    <t>Love in the Time of Socialism</t>
  </si>
  <si>
    <t>Yellow House</t>
  </si>
  <si>
    <t>A Carnival of Fears</t>
  </si>
  <si>
    <t>1PAMHTdOQAmB7oxhVq2jUA</t>
  </si>
  <si>
    <t>Sunflower River Blues</t>
  </si>
  <si>
    <t>John Fahey</t>
  </si>
  <si>
    <t>Death Chants, Breakdowns And Military Waltzes</t>
  </si>
  <si>
    <t>4Jw6ENp38dMtW97Ll0BkZz</t>
  </si>
  <si>
    <t>Scott Bradlee's Postmodern Jukebox</t>
  </si>
  <si>
    <t>33 Resolutions Per Minute</t>
  </si>
  <si>
    <t>7J3NsRNtQ0N7umdQQAlWNT</t>
  </si>
  <si>
    <t>New Coat</t>
  </si>
  <si>
    <t>White Denim</t>
  </si>
  <si>
    <t>Last Day of Summer (Remastered)</t>
  </si>
  <si>
    <t>0E32W7S52AaR4ht7i7DwDq</t>
  </si>
  <si>
    <t>2SlGWm9eQI1rjrCvq4AJdB</t>
  </si>
  <si>
    <t>3AOcpwgy3V2Fwg7B8PZfKl</t>
  </si>
  <si>
    <t>Emoji Antique</t>
  </si>
  <si>
    <t>1jZRJKE7GZdiZzVgMS9mv2</t>
  </si>
  <si>
    <t>All About That Bass</t>
  </si>
  <si>
    <t>Historical Misappropriation</t>
  </si>
  <si>
    <t>1MAIJFzQFIQ2Hkm3X5YtCW</t>
  </si>
  <si>
    <t>Lovefool</t>
  </si>
  <si>
    <t>Swipe Right For Vintage</t>
  </si>
  <si>
    <t>5xatbZbGCMhKLvxcuLo9sw</t>
  </si>
  <si>
    <t>Squad Goals</t>
  </si>
  <si>
    <t>2Lv9mFjcIFPn8zyWF89EAe</t>
  </si>
  <si>
    <t>6gy63tZHDDUMb6hIPaRj6z</t>
  </si>
  <si>
    <t>Story Of My Life</t>
  </si>
  <si>
    <t>Twist Is The New Twerk</t>
  </si>
  <si>
    <t>5V4cTdJIfdxoy4k5Ib2tKa</t>
  </si>
  <si>
    <t>Top Hat On Fleek</t>
  </si>
  <si>
    <t>19fa8ArO30mgVcMsINZwY3</t>
  </si>
  <si>
    <t>78OIsWux4xPkuZXMSnXmCF</t>
  </si>
  <si>
    <t>Mr Brightside</t>
  </si>
  <si>
    <t>5337BdskAAG3MYToonX7hq</t>
  </si>
  <si>
    <t>4WneHipAjYMLDNVspa2RdN</t>
  </si>
  <si>
    <t>38XdKOWBr7U80tmK7kS0Me</t>
  </si>
  <si>
    <t>1mR8wJWe6poR0csXfd8Hiy</t>
  </si>
  <si>
    <t>Don't Look Back in Anger</t>
  </si>
  <si>
    <t>Fake Blues</t>
  </si>
  <si>
    <t>39ZH2WadGyddxaRHbwQD0l</t>
  </si>
  <si>
    <t>Harry Potter Jazz Variations</t>
  </si>
  <si>
    <t>6Dixjxr9ZgdsOTRWmVHisY</t>
  </si>
  <si>
    <t>High &amp; Dry</t>
  </si>
  <si>
    <t>Blue Mirror</t>
  </si>
  <si>
    <t>3grHZ1cs3yvgubDn8zQd5z</t>
  </si>
  <si>
    <t>6Qk1YmTx5VyaAEDK2UuBrj</t>
  </si>
  <si>
    <t>Mad World</t>
  </si>
  <si>
    <t>4z7e5sL3mDShFORRf8k1pl</t>
  </si>
  <si>
    <t>Swing The Vote!</t>
  </si>
  <si>
    <t>5fA2kD0tLcLcwLqvlSRwOh</t>
  </si>
  <si>
    <t>70Xf6hRJhmSpAF23s7HLwf</t>
  </si>
  <si>
    <t>OK Crooner</t>
  </si>
  <si>
    <t>1z7WfPhK3OuTb72VB4mNZh</t>
  </si>
  <si>
    <t>7kcOVrUOCXKzrg2ZQQLzSl</t>
  </si>
  <si>
    <t>Don't Stop Believin'</t>
  </si>
  <si>
    <t>2YwlwV98tjcKF664eEAAyV</t>
  </si>
  <si>
    <t>27zbcUaxFHlBUEwcVIBgOr</t>
  </si>
  <si>
    <t>Jazz Me Outside Pt. 1</t>
  </si>
  <si>
    <t>6FYXjruelan92VWvM30b8Q</t>
  </si>
  <si>
    <t>Africa</t>
  </si>
  <si>
    <t>10PjojnHeipKeQ04nrg9dq</t>
  </si>
  <si>
    <t>0rPoHB1CZjdrX5BbngzAYl</t>
  </si>
  <si>
    <t>6fOcwBhEJnk2zTPUlxJrY0</t>
  </si>
  <si>
    <t>You Give Love A Bad Name</t>
  </si>
  <si>
    <t>4mRSbPLnOm54ttkTYvxxSY</t>
  </si>
  <si>
    <t>1tZcw7GtIqviL32bzaKdSo</t>
  </si>
  <si>
    <t>5rgWj8h7lzbSmwpp0wFkXD</t>
  </si>
  <si>
    <t>Bron-Yr-Aur - Remaster</t>
  </si>
  <si>
    <t>1MA33zPgS3IAky79pewylG</t>
  </si>
  <si>
    <t>Architecture In Helsinki</t>
  </si>
  <si>
    <t>Places Like This</t>
  </si>
  <si>
    <t>6L2Eoo8Dzx60hARXy7TCic</t>
  </si>
  <si>
    <t>Heart It Races - Live</t>
  </si>
  <si>
    <t>Live at a Flamingo Hotel</t>
  </si>
  <si>
    <t>343ctUuXfw3vnE2eN7cURN</t>
  </si>
  <si>
    <t>In the Light - Remaster</t>
  </si>
  <si>
    <t>1zi7xx7UVEFkmKfv06H8x0</t>
  </si>
  <si>
    <t>2d1MywHy6FwKdzxFuSJnwl</t>
  </si>
  <si>
    <t>Wrecked</t>
  </si>
  <si>
    <t>2F8kDxq0cj8FbmjwOX27Qu</t>
  </si>
  <si>
    <t>Arms</t>
  </si>
  <si>
    <t>Backwards Record</t>
  </si>
  <si>
    <t>6Z5X7CNSJ8AWodjatQBDYw</t>
  </si>
  <si>
    <t>Pretty Girls Are (Pretty)</t>
  </si>
  <si>
    <t>Quiet Marauder</t>
  </si>
  <si>
    <t>Quiet Marauder - Men, Vol. 1</t>
  </si>
  <si>
    <t>7CEO1vcqF8SiGlgwJvmDqg</t>
  </si>
  <si>
    <t>Journey Through The Past</t>
  </si>
  <si>
    <t>James Mercer</t>
  </si>
  <si>
    <t>180 South Soundtrack</t>
  </si>
  <si>
    <t>1zc9G4b4zbRptS59Lg8VZu</t>
  </si>
  <si>
    <t>There's Always Something There to Remind Me</t>
  </si>
  <si>
    <t>Lou Johnson</t>
  </si>
  <si>
    <t>Soul Treasures of Amy, Mala, &amp; Bell Records (1963-1969)</t>
  </si>
  <si>
    <t>2NOlV6ZpoYp5QGNxmfx4Gu</t>
  </si>
  <si>
    <t>Birthday Boys</t>
  </si>
  <si>
    <t>Oysterhead</t>
  </si>
  <si>
    <t>The Grand Pecking Order</t>
  </si>
  <si>
    <t>7lTkFWrIfmGD4Woj3ZLDi4</t>
  </si>
  <si>
    <t>End Of My Rope</t>
  </si>
  <si>
    <t>Pokey LaFarge</t>
  </si>
  <si>
    <t>Rock Bottom Rhapsody</t>
  </si>
  <si>
    <t>3tPh7vkXySn2lUEH1NEPyO</t>
  </si>
  <si>
    <t>Beach Comber</t>
  </si>
  <si>
    <t>Real Estate</t>
  </si>
  <si>
    <t>3fMW1VEAcVw5UXfXYxyjoc</t>
  </si>
  <si>
    <t>The Buzz</t>
  </si>
  <si>
    <t>Pretenders</t>
  </si>
  <si>
    <t>Hate for Sale</t>
  </si>
  <si>
    <t>0ybVQeMvZHMY0awlVco7q2</t>
  </si>
  <si>
    <t>Between The Devil &amp; The Deep Blue Sea</t>
  </si>
  <si>
    <t>Paolo Nutini</t>
  </si>
  <si>
    <t>An Album To Benefit Preservation Hall &amp; The Preservation Hall Music Outreach Program</t>
  </si>
  <si>
    <t>1e0X9TjtJOKTSa4UWOPv57</t>
  </si>
  <si>
    <t>Truth Begins</t>
  </si>
  <si>
    <t>Dirty Pretty Things</t>
  </si>
  <si>
    <t>Romance At Short Notice</t>
  </si>
  <si>
    <t>2PCzE8Fmq2K0O1H0Jy58we</t>
  </si>
  <si>
    <t>Something to Hope For</t>
  </si>
  <si>
    <t>Craig Finn</t>
  </si>
  <si>
    <t>I Need A New War</t>
  </si>
  <si>
    <t>39ZADZC75ImPizqOfANjX3</t>
  </si>
  <si>
    <t>Searching the Blue</t>
  </si>
  <si>
    <t>0o8LEuOfOGDJK1o6d9yTUu</t>
  </si>
  <si>
    <t>Katie Queen of Tennessee</t>
  </si>
  <si>
    <t>The Apache Relay</t>
  </si>
  <si>
    <t>Apache Relay</t>
  </si>
  <si>
    <t>04UGTxjNr2A4bUkqRqfagK</t>
  </si>
  <si>
    <t>America's Open Roads</t>
  </si>
  <si>
    <t>Cicada Rhythm</t>
  </si>
  <si>
    <t>Everywhere I Go</t>
  </si>
  <si>
    <t>0rCkDATwMnHzDhPptcwpNx</t>
  </si>
  <si>
    <t>Save It For Later</t>
  </si>
  <si>
    <t>Special Beat</t>
  </si>
  <si>
    <t>Ska'd In Sydney</t>
  </si>
  <si>
    <t>2wV6F22JUYYhVidQZgcWrH</t>
  </si>
  <si>
    <t>Sick Again - Remaster</t>
  </si>
  <si>
    <t>4BsGD4Qr0eDF4KVlW6w72j</t>
  </si>
  <si>
    <t>Rambler</t>
  </si>
  <si>
    <t>Ginger Baker Trio</t>
  </si>
  <si>
    <t>Going Back Home</t>
  </si>
  <si>
    <t>3L24FynlArWOadY9tcfCwn</t>
  </si>
  <si>
    <t>Everytime I See You</t>
  </si>
  <si>
    <t>The Heartbreakers</t>
  </si>
  <si>
    <t>Zappa Original Motion Picture Soundtrack</t>
  </si>
  <si>
    <t>2sCTKZhQ5z5ZmMoLmqzts7</t>
  </si>
  <si>
    <t>This Too Shall Pass</t>
  </si>
  <si>
    <t>Jamestown Revival</t>
  </si>
  <si>
    <t>San Isabel</t>
  </si>
  <si>
    <t>12Z8n88VTyQbEOWpBVw71c</t>
  </si>
  <si>
    <t>Small Time Blues - Acoustic</t>
  </si>
  <si>
    <t>Pete Droge</t>
  </si>
  <si>
    <t>Skywatching</t>
  </si>
  <si>
    <t>3YF4aMyDnV8QjUS9RFS22r</t>
  </si>
  <si>
    <t>Over-Lovin' You</t>
  </si>
  <si>
    <t>The Electric Flag</t>
  </si>
  <si>
    <t>A Long Time Comin'</t>
  </si>
  <si>
    <t>2qIgiRVBu41VnMPmqt4SXc</t>
  </si>
  <si>
    <t>The Maker - Gold Top Edition</t>
  </si>
  <si>
    <t>Daniel Lanois</t>
  </si>
  <si>
    <t>Acadie</t>
  </si>
  <si>
    <t>4yC4gZMGNeLSI7VDPH8EtC</t>
  </si>
  <si>
    <t>The Ghost of Paul Revere</t>
  </si>
  <si>
    <t>Field Notes, Vol. 1</t>
  </si>
  <si>
    <t>1JGFQsMhUaZZJiJTvfUqFc</t>
  </si>
  <si>
    <t>The Moog And Me</t>
  </si>
  <si>
    <t>Dick Hyman</t>
  </si>
  <si>
    <t>Moog: The Electric Eclectics Of Dick Hyman</t>
  </si>
  <si>
    <t>1ONWW6AtqqwjhMdQ74n2fM</t>
  </si>
  <si>
    <t>Long Distance</t>
  </si>
  <si>
    <t>The Districts</t>
  </si>
  <si>
    <t>Telephone</t>
  </si>
  <si>
    <t>1Dp7ASSZVVOPJ85VdLpjOX</t>
  </si>
  <si>
    <t>Seventeen Going Under</t>
  </si>
  <si>
    <t>7KWGfnsUU4Ri46TIvjpAPx</t>
  </si>
  <si>
    <t>Home - 2019 - Remaster</t>
  </si>
  <si>
    <t>0JcrU2BXDLZjI6u1Xru5Cd</t>
  </si>
  <si>
    <t>2IvNxLl01CTAfCOA103Tgx</t>
  </si>
  <si>
    <t>No One's Gonna Love You</t>
  </si>
  <si>
    <t>Cease To Begin</t>
  </si>
  <si>
    <t>5qJw5V16ISycNIENMO1RD0</t>
  </si>
  <si>
    <t>On My Way Back Home</t>
  </si>
  <si>
    <t>Infinite Arms</t>
  </si>
  <si>
    <t>7buyFRaLJqKZwmoE92K92R</t>
  </si>
  <si>
    <t>Feud</t>
  </si>
  <si>
    <t>Mirage Rock</t>
  </si>
  <si>
    <t>6iYZuHW7IAUTvUpvRTVQZA</t>
  </si>
  <si>
    <t>The Great Salt Lake</t>
  </si>
  <si>
    <t>7fgOmdonXZap1Kuz7hs3O1</t>
  </si>
  <si>
    <t>Is There A Ghost</t>
  </si>
  <si>
    <t>7sMcFdVYcwucGVtoV7r9lZ</t>
  </si>
  <si>
    <t>Casual Party</t>
  </si>
  <si>
    <t>0pYo4FTWz1pxNMvgYIwYo4</t>
  </si>
  <si>
    <t>Out in the Middle</t>
  </si>
  <si>
    <t>Out In The Middle / Old Love Song</t>
  </si>
  <si>
    <t>0aob72H3GpsCmWfFMrWz07</t>
  </si>
  <si>
    <t>Old Love Song</t>
  </si>
  <si>
    <t>2AK0dqael9a4phiB97QXO5</t>
  </si>
  <si>
    <t>Ba:sen - Pool Party Dub Mix</t>
  </si>
  <si>
    <t>In Deep We Trust</t>
  </si>
  <si>
    <t>The Lost Grooves EP</t>
  </si>
  <si>
    <t>190WzVuLms9YUO0sx3RD9N</t>
  </si>
  <si>
    <t>Pool Party</t>
  </si>
  <si>
    <t>Julia Jacklin</t>
  </si>
  <si>
    <t>Don't Let The Kids Win</t>
  </si>
  <si>
    <t>6T572wD8zgOLOlB9TzxUmh</t>
  </si>
  <si>
    <t>Self Sabotage</t>
  </si>
  <si>
    <t>5YsdcIOa9LYt9ac7mtlcle</t>
  </si>
  <si>
    <t>Gold School</t>
  </si>
  <si>
    <t>0TjAg1N0o72zVxauCrnsnG</t>
  </si>
  <si>
    <t>Beautiful Mistakes</t>
  </si>
  <si>
    <t>Pool Party Summer</t>
  </si>
  <si>
    <t>2cdol8L5gQx6WQlVpyjnNm</t>
  </si>
  <si>
    <t>Max Bett</t>
  </si>
  <si>
    <t>Different Foot EP</t>
  </si>
  <si>
    <t>1ORFX0Ydw9aLcDVo4vHg2n</t>
  </si>
  <si>
    <t>The Aquabats!</t>
  </si>
  <si>
    <t>Myths, Legends And Other Amazing Adventures Vol. 2</t>
  </si>
  <si>
    <t>3u1PUfgWNeV7Rs88INOsvt</t>
  </si>
  <si>
    <t>1Gmj0r1edlOqhVc92QHkkv</t>
  </si>
  <si>
    <t>Cool Jam/Good For You</t>
  </si>
  <si>
    <t>0tgBtQ0ISnMQOKorrN9HLX</t>
  </si>
  <si>
    <t>Sob Rock</t>
  </si>
  <si>
    <t>3MthJpM1IEYp2ulZe00LvP</t>
  </si>
  <si>
    <t>Shouldn't Matter but It Does</t>
  </si>
  <si>
    <t>4T6FWA703h6H7zk1FoSARw</t>
  </si>
  <si>
    <t>3hwjxbqGvTRUPi38fLgeM7</t>
  </si>
  <si>
    <t>Why You No Love Me</t>
  </si>
  <si>
    <t>4VFGpluBaU1WcquEMzhSz6</t>
  </si>
  <si>
    <t>Wild Blue</t>
  </si>
  <si>
    <t>239yM7BAQ2CkNc61ogPGXo</t>
  </si>
  <si>
    <t>Shot in the Dark</t>
  </si>
  <si>
    <t>4Im6GRj17qa7NW76OsJh1s</t>
  </si>
  <si>
    <t>4f0xBbWvKWmuB17yebh24a</t>
  </si>
  <si>
    <t>Til the Right One Comes</t>
  </si>
  <si>
    <t>4Szq4dulKN9bOvLRW6uMdZ</t>
  </si>
  <si>
    <t>0wcEUeOslMI8dPB7QjUMiW</t>
  </si>
  <si>
    <t>All I Want Is to Be With You</t>
  </si>
  <si>
    <t>6DST3HT8zF8WpNmg9tHuaa</t>
  </si>
  <si>
    <t>Let England Shake</t>
  </si>
  <si>
    <t>PJ Harvey</t>
  </si>
  <si>
    <t>2K7qvmfEWQm41wIJkjDBj4</t>
  </si>
  <si>
    <t>The Last Living Rose</t>
  </si>
  <si>
    <t>6O245F3yem0ep31Y58TyzF</t>
  </si>
  <si>
    <t>Up the Bracket</t>
  </si>
  <si>
    <t>3ZHGDLNa52hxbdLdboGozU</t>
  </si>
  <si>
    <t>Death on the Stairs</t>
  </si>
  <si>
    <t>6P2Y4KnF2x8uwZV2cZWA8t</t>
  </si>
  <si>
    <t>Coloratura</t>
  </si>
  <si>
    <t>4Yps42QJDbtsgBRQguNH2p</t>
  </si>
  <si>
    <t>Stay High</t>
  </si>
  <si>
    <t>6oAa31g091sMNe1TKo5LBS</t>
  </si>
  <si>
    <t>Stoned at the Nail Salon</t>
  </si>
  <si>
    <t>1uKjQoh8JZj9ryuYRhpd7E</t>
  </si>
  <si>
    <t>Ahora Te Puedes Marchar</t>
  </si>
  <si>
    <t>Soy Como Quiero Ser</t>
  </si>
  <si>
    <t>3KdoeNlEN0BoAKWzaRLNZa</t>
  </si>
  <si>
    <t>Solar Power</t>
  </si>
  <si>
    <t>2UVD0QU951KBWGaACek9e0</t>
  </si>
  <si>
    <t>Soldado Raso - Versión Acústica</t>
  </si>
  <si>
    <t>Hecho a la Antigua</t>
  </si>
  <si>
    <t>6U9Um99XHTq91NmdKu2WBr</t>
  </si>
  <si>
    <t>Vida - Versión Acústica</t>
  </si>
  <si>
    <t>2fgCa9YGLKV2mQAAQag0Xj</t>
  </si>
  <si>
    <t>2xD7RvKFJl52xyds3wQFXQ</t>
  </si>
  <si>
    <t>Thinking In Textures</t>
  </si>
  <si>
    <t>0I1DJdLt9BKOb7GWmWxCjo</t>
  </si>
  <si>
    <t>Fields Of Gold</t>
  </si>
  <si>
    <t>Ten Summoner's Tales</t>
  </si>
  <si>
    <t>6s135n74YtqWoVuZwP5xse</t>
  </si>
  <si>
    <t>Lucifer</t>
  </si>
  <si>
    <t>XOV</t>
  </si>
  <si>
    <t>4FjT3dqUW2Uq0R3pMz5V7C</t>
  </si>
  <si>
    <t>Help Me Lose My Mind</t>
  </si>
  <si>
    <t>2HT49uaJkzs5lKNsiPGaV5</t>
  </si>
  <si>
    <t>Give It</t>
  </si>
  <si>
    <t>Betta Lemme</t>
  </si>
  <si>
    <t>3B7i9OKRRmIsSBHEbJz58Y</t>
  </si>
  <si>
    <t>Grind With Me</t>
  </si>
  <si>
    <t>Pretty Ricky</t>
  </si>
  <si>
    <t>Bluestars</t>
  </si>
  <si>
    <t>04KTF78FFg8sOHC1BADqbY</t>
  </si>
  <si>
    <t>Hot In Herre</t>
  </si>
  <si>
    <t>Nelly</t>
  </si>
  <si>
    <t>Nellyville</t>
  </si>
  <si>
    <t>5xLyTbCFONUGUuG0LtUxjn</t>
  </si>
  <si>
    <t>Girls, Girls, Girls</t>
  </si>
  <si>
    <t>4Fvnz1ZJ86IdqDAepWYPAh</t>
  </si>
  <si>
    <t>Volver, Volver</t>
  </si>
  <si>
    <t>Arriba Huentitan</t>
  </si>
  <si>
    <t>4HOryCnbme0zBnF8LWij3f</t>
  </si>
  <si>
    <t>Getting Older</t>
  </si>
  <si>
    <t>Happier Than Ever</t>
  </si>
  <si>
    <t>7bcy34fBT2ap1L4bfPsl9q</t>
  </si>
  <si>
    <t>I Didn't Change My Number</t>
  </si>
  <si>
    <t>2KnuaZYoGzDoHiBTNYOTXG</t>
  </si>
  <si>
    <t>Billie Bossa Nova</t>
  </si>
  <si>
    <t>3YUMWmx8EJq0DurfuIwoGh</t>
  </si>
  <si>
    <t>my future</t>
  </si>
  <si>
    <t>4t2OeILB07eMGTXSUbMPEu</t>
  </si>
  <si>
    <t>Oxytocin</t>
  </si>
  <si>
    <t>0FfqyjhB6Kspvit1oOo7ax</t>
  </si>
  <si>
    <t>GOLDWING</t>
  </si>
  <si>
    <t>4191RXFPa7Ge9XkA4cWlna</t>
  </si>
  <si>
    <t>Lost Cause</t>
  </si>
  <si>
    <t>5XsAal7ZcWg1I5T4NcRjkv</t>
  </si>
  <si>
    <t>Halley's Comet</t>
  </si>
  <si>
    <t>6rZ0lU1MmDkEM3rXftmGg0</t>
  </si>
  <si>
    <t>Las Vegas</t>
  </si>
  <si>
    <t>0NXTvMvAL1hT5wBmeJ8L3Z</t>
  </si>
  <si>
    <t>Cool Jam</t>
  </si>
  <si>
    <t>1aDCyBs1YoDcGnGQHtigyv</t>
  </si>
  <si>
    <t>5ajjAnNRh8bxFvaVHzpPjh</t>
  </si>
  <si>
    <t>Reckless</t>
  </si>
  <si>
    <t>Madison Beer</t>
  </si>
  <si>
    <t>5aUSEPNd3m5xliFK4pn5mU</t>
  </si>
  <si>
    <t>Good Thing (with Kehlani)</t>
  </si>
  <si>
    <t>3uc8AGNL0KbvISIrjnfRvN</t>
  </si>
  <si>
    <t>Mean It</t>
  </si>
  <si>
    <t>~how i'm feeling~</t>
  </si>
  <si>
    <t>0Eqg0CQ7bK3RQIMPw1A7pl</t>
  </si>
  <si>
    <t>Malibu Nights</t>
  </si>
  <si>
    <t>LANY</t>
  </si>
  <si>
    <t>2HL0VnhJLtWDZL1UsnLib5</t>
  </si>
  <si>
    <t>Secret Life (feat. Lana Del Rey)</t>
  </si>
  <si>
    <t>582EVyAFKmKPa1bVPSDurJ</t>
  </si>
  <si>
    <t>Two Fingers</t>
  </si>
  <si>
    <t>4T2zre0jqstNJ5Gt0WG9lz</t>
  </si>
  <si>
    <t>Not My Responsibility</t>
  </si>
  <si>
    <t>5uSG6fUPRaehaV820zcpsK</t>
  </si>
  <si>
    <t>OverHeated</t>
  </si>
  <si>
    <t>5jhBwnqzNNrENXnYrAdoCe</t>
  </si>
  <si>
    <t>Everybody Dies</t>
  </si>
  <si>
    <t>042Sl6Mn83JHyLEqdK7uI0</t>
  </si>
  <si>
    <t>Your Power</t>
  </si>
  <si>
    <t>38GBNKZUhfBkk3oNlWzRYd</t>
  </si>
  <si>
    <t>NDA</t>
  </si>
  <si>
    <t>20R4HfKloPKgXDqU7UKk3x</t>
  </si>
  <si>
    <t>Therefore I Am</t>
  </si>
  <si>
    <t>2kMKmb60xVUIWW2Out8ypz</t>
  </si>
  <si>
    <t>Good Girls</t>
  </si>
  <si>
    <t>32NhGuyYmzL8uBM164QV33</t>
  </si>
  <si>
    <t>youarefire</t>
  </si>
  <si>
    <t>I Loved You.</t>
  </si>
  <si>
    <t>3WZKQtvz5nUiOBBYcQzftX</t>
  </si>
  <si>
    <t>cowboy in LA</t>
  </si>
  <si>
    <t>mama's boy</t>
  </si>
  <si>
    <t>5pbQaprwbDRlzXBo8xVnCo</t>
  </si>
  <si>
    <t>up to me</t>
  </si>
  <si>
    <t>up to me / dna [demo]</t>
  </si>
  <si>
    <t>6OcCk1dbAb7XNHsC098oEM</t>
  </si>
  <si>
    <t>I Quit Drinking</t>
  </si>
  <si>
    <t>0QXHHEi0rHMwmkxK5pvc05</t>
  </si>
  <si>
    <t>2KwRMzefAHziMwQabFpKz4</t>
  </si>
  <si>
    <t>Creep - Very 2021 Rmx</t>
  </si>
  <si>
    <t>5NfzVueIjM2uwu7UWTvZAU</t>
  </si>
  <si>
    <t>Down by the Seaside - Remaster</t>
  </si>
  <si>
    <t>6lIk5tgKezTTpxq1do60Tz</t>
  </si>
  <si>
    <t>Slow Ride</t>
  </si>
  <si>
    <t>Jah Won't Pay The Bills</t>
  </si>
  <si>
    <t>6ihL9TjfRjadfEePzXXyVF</t>
  </si>
  <si>
    <t>Gives You Hell</t>
  </si>
  <si>
    <t>The All-American Rejects</t>
  </si>
  <si>
    <t>When The World Comes Down</t>
  </si>
  <si>
    <t>5XuU9htN358NTMCcqRvfDV</t>
  </si>
  <si>
    <t>35NRnaHxmAX1b4Hs3JGWLM</t>
  </si>
  <si>
    <t>Gounod</t>
  </si>
  <si>
    <t>1R3PJLVn7HweHoOrZYPftb</t>
  </si>
  <si>
    <t>Imperial Bedroom</t>
  </si>
  <si>
    <t>4HK92gukQkWsMR6K2utIA1</t>
  </si>
  <si>
    <t>Greens and Blues</t>
  </si>
  <si>
    <t>Indie Cindy</t>
  </si>
  <si>
    <t>2WPLFvAldG0GG6Ad3Xa0TO</t>
  </si>
  <si>
    <t>Little Martha</t>
  </si>
  <si>
    <t>1JS3XjZ9LRRPGTSEMmS708</t>
  </si>
  <si>
    <t>Patto</t>
  </si>
  <si>
    <t>Give It All Away: The Albums 1970-1973</t>
  </si>
  <si>
    <t>36HmaGr3Q3pRwT8Q9HPFLZ</t>
  </si>
  <si>
    <t>Jekyll</t>
  </si>
  <si>
    <t>Hiatus Kaiyote</t>
  </si>
  <si>
    <t>Choose Your Weapon</t>
  </si>
  <si>
    <t>4mTd21pyWajN252LcouVIm</t>
  </si>
  <si>
    <t>Sleeping On My Dreams</t>
  </si>
  <si>
    <t>Jacob Collier</t>
  </si>
  <si>
    <t>Djesse Vol. 3</t>
  </si>
  <si>
    <t>5Km4r87BoX2qqtoprYS1gh</t>
  </si>
  <si>
    <t>LOCATION</t>
  </si>
  <si>
    <t>3ofm3iqaRbHBCGvqf5jK7H</t>
  </si>
  <si>
    <t>How Dare You Want More</t>
  </si>
  <si>
    <t>6ZpkPahiQA2u63Jx9TnYNw</t>
  </si>
  <si>
    <t>Don't Go Dark</t>
  </si>
  <si>
    <t>Take the Sadness Out of Saturday Night</t>
  </si>
  <si>
    <t>1AA3ZjLo9tD2iSZAs2svyj</t>
  </si>
  <si>
    <t>Chinatown (feat. Bruce Springsteen)</t>
  </si>
  <si>
    <t>4lKg94fHZZ3pozsNFTew2x</t>
  </si>
  <si>
    <t>4M3Uqqw3L6oGEMk69SYIKE</t>
  </si>
  <si>
    <t>Big Life</t>
  </si>
  <si>
    <t>0dagxop90zpA32LDwjAGVk</t>
  </si>
  <si>
    <t>7fRCD4vVNpCy91Y3zxNMUl</t>
  </si>
  <si>
    <t>Stop Making This Hurt</t>
  </si>
  <si>
    <t>5hiZJE6Fg14Wao6EJ0KUC8</t>
  </si>
  <si>
    <t>West Hills</t>
  </si>
  <si>
    <t>Pressure Machine</t>
  </si>
  <si>
    <t>3d21GqE75Ule4pXPmGw1fy</t>
  </si>
  <si>
    <t>Quiet Town</t>
  </si>
  <si>
    <t>7kt048gjB3FBX8PjtZoNKj</t>
  </si>
  <si>
    <t>Terrible Thing</t>
  </si>
  <si>
    <t>38V1RpjOBVDJR1g4SqBIHB</t>
  </si>
  <si>
    <t>Cody</t>
  </si>
  <si>
    <t>48RuUiK70EkPPz6xTb7q03</t>
  </si>
  <si>
    <t>1cxh6XXs2S8PzaEBaGSTn1</t>
  </si>
  <si>
    <t>Runaway Horses</t>
  </si>
  <si>
    <t>0ZaR7koJ1Sr6pwMoqo6hh2</t>
  </si>
  <si>
    <t>In The Car Outside</t>
  </si>
  <si>
    <t>5M8u6qmqXAjPM1zuxaqwWk</t>
  </si>
  <si>
    <t>In Another Life</t>
  </si>
  <si>
    <t>2yXt31DCUqJvis2vRz9UEG</t>
  </si>
  <si>
    <t>Desperate Things</t>
  </si>
  <si>
    <t>74LIbDJcyc1g3EZ7pmDjF9</t>
  </si>
  <si>
    <t>4qw2e5hEBSQZvu6NEbkuJh</t>
  </si>
  <si>
    <t>The Getting By</t>
  </si>
  <si>
    <t>0F6NRy1dhuXiRdD3VmuZVD</t>
  </si>
  <si>
    <t>Chops</t>
  </si>
  <si>
    <t>Argonaut &amp; Wasp</t>
  </si>
  <si>
    <t>STARLIGHT 99</t>
  </si>
  <si>
    <t>13BOL5TQDF3mEZ9uRh25ud</t>
  </si>
  <si>
    <t>Make It Better</t>
  </si>
  <si>
    <t>Child Of The Parish</t>
  </si>
  <si>
    <t>73DIti005knHLynW6V06k1</t>
  </si>
  <si>
    <t>The Only Night</t>
  </si>
  <si>
    <t>Rayowa</t>
  </si>
  <si>
    <t>796gbCqHEHWvEqtYOBXibL</t>
  </si>
  <si>
    <t>Fake a Frown</t>
  </si>
  <si>
    <t>The Hails</t>
  </si>
  <si>
    <t>Fake a Frown / Till I See You Again</t>
  </si>
  <si>
    <t>0FNC6hGhHNFHOpqLfhEbTd</t>
  </si>
  <si>
    <t>Shadows</t>
  </si>
  <si>
    <t>Roosevelt</t>
  </si>
  <si>
    <t>Young Romance</t>
  </si>
  <si>
    <t>0awG4a7t5UrmZZ4PZVNav3</t>
  </si>
  <si>
    <t>Disco Essentials</t>
  </si>
  <si>
    <t>4Hi4wA1Mn6TQ3jrF7uQAci</t>
  </si>
  <si>
    <t>Getting There From Here (with Todd Edwards) – Miami Horror &amp; Lazywax Remix</t>
  </si>
  <si>
    <t>Poolside</t>
  </si>
  <si>
    <t>Getting There From Here (with Todd Edwards) (Miami Horror &amp; Lazywax Remix)</t>
  </si>
  <si>
    <t>6IItbPTlgbmtOrEQ0ddct6</t>
  </si>
  <si>
    <t>Holding On</t>
  </si>
  <si>
    <t>Classixx</t>
  </si>
  <si>
    <t>Hanging Gardens</t>
  </si>
  <si>
    <t>0iOxWUTNUqTdPnXiVmKkT4</t>
  </si>
  <si>
    <t>Everybody's Lonely</t>
  </si>
  <si>
    <t>Goldroom</t>
  </si>
  <si>
    <t>Plunge /\ Surface</t>
  </si>
  <si>
    <t>2t6rKr54knL2vz1NqEJVAO</t>
  </si>
  <si>
    <t>Dancin'</t>
  </si>
  <si>
    <t>Neon Valley</t>
  </si>
  <si>
    <t>4sFyLyuJOUVMDcaSg1oHEa</t>
  </si>
  <si>
    <t>Franc Moody</t>
  </si>
  <si>
    <t>Dance Moves</t>
  </si>
  <si>
    <t>2elj70iBhDLecyW9aQbGtQ</t>
  </si>
  <si>
    <t>Slumming It</t>
  </si>
  <si>
    <t>Chromeo</t>
  </si>
  <si>
    <t>69nmZSEuobrnSf8qkLlLzu</t>
  </si>
  <si>
    <t>Some Paradise</t>
  </si>
  <si>
    <t>L'Impératrice</t>
  </si>
  <si>
    <t>Matahari</t>
  </si>
  <si>
    <t>0s1ZncffkLnWEMvsosc2qN</t>
  </si>
  <si>
    <t>Somebody To Get Shy With (feat. Bad Sounds)</t>
  </si>
  <si>
    <t>Tungz</t>
  </si>
  <si>
    <t>6JdkIVtXhXh08cBDbLkimw</t>
  </si>
  <si>
    <t>Dirty</t>
  </si>
  <si>
    <t>CAPYAC</t>
  </si>
  <si>
    <t>44ZKnfWEkp7wPs035j4Tua</t>
  </si>
  <si>
    <t>Casio</t>
  </si>
  <si>
    <t>For Ever</t>
  </si>
  <si>
    <t>1YNejxrTddSkGseyZRDZRG</t>
  </si>
  <si>
    <t>C.U.D.I (Can U Dig It)</t>
  </si>
  <si>
    <t>Cosmo's Midnight</t>
  </si>
  <si>
    <t>Yesteryear</t>
  </si>
  <si>
    <t>1UKt7T8O3ha09dbq667S0P</t>
  </si>
  <si>
    <t>Highway Roses</t>
  </si>
  <si>
    <t>The Shadowboxers</t>
  </si>
  <si>
    <t>The Slow March Of Time Flies By</t>
  </si>
  <si>
    <t>0wPUWUZ0jzqnGddU793xHO</t>
  </si>
  <si>
    <t>Shakedown Street</t>
  </si>
  <si>
    <t>0M1nf2Te0jb5YAD7tgcWXp</t>
  </si>
  <si>
    <t>Telephone - Roosevelt Remix</t>
  </si>
  <si>
    <t>Sinkane</t>
  </si>
  <si>
    <t>4ztaHDRJVuQe61KVCIpgqw</t>
  </si>
  <si>
    <t>You Got Me</t>
  </si>
  <si>
    <t>G-Eazy</t>
  </si>
  <si>
    <t>When It's Dark Out</t>
  </si>
  <si>
    <t>26y686E5BMx9M7bTL9N8Xr</t>
  </si>
  <si>
    <t>Groove</t>
  </si>
  <si>
    <t>Tropical Confessions Pt. 4</t>
  </si>
  <si>
    <t>1B0ymvBm70MZR2TnZJUSXZ</t>
  </si>
  <si>
    <t>How Much (You Want Her) 2017</t>
  </si>
  <si>
    <t>Isaac Delusion</t>
  </si>
  <si>
    <t>Rust &amp; Gold</t>
  </si>
  <si>
    <t>79ZQoLroAAQYHM9sJ1kbGh</t>
  </si>
  <si>
    <t>Keeping Me Under</t>
  </si>
  <si>
    <t>Two Another</t>
  </si>
  <si>
    <t>7tqhbajSfrz2F7E1Z75ASX</t>
  </si>
  <si>
    <t>Ain't No Mountain High Enough</t>
  </si>
  <si>
    <t>5Nr4RRLSAq8l1vJVpJbi7j</t>
  </si>
  <si>
    <t>COIN</t>
  </si>
  <si>
    <t>Dreamland</t>
  </si>
  <si>
    <t>5TUZhrb8UaaA76NhzZax2Z</t>
  </si>
  <si>
    <t>Lost in Translation</t>
  </si>
  <si>
    <t>Chip Chrome &amp; The Mono-Tones</t>
  </si>
  <si>
    <t>601je2ttLkmMm3e13DW1Gk</t>
  </si>
  <si>
    <t>High in Heaven (ft. Louie Louie! &amp; Josh Epstein) (Now, Now Remix)</t>
  </si>
  <si>
    <t>VWLS</t>
  </si>
  <si>
    <t>1x8jBAcgzb9Yx9YCC7BVDL</t>
  </si>
  <si>
    <t>West Hills - Abridged</t>
  </si>
  <si>
    <t>3S2dHguCWZUsq3mE1JCwOl</t>
  </si>
  <si>
    <t>Quiet Town - Abridged</t>
  </si>
  <si>
    <t>6bEsg3rzal9jDkut98dhiL</t>
  </si>
  <si>
    <t>Terrible Thing - Abridged</t>
  </si>
  <si>
    <t>5a8YXmvWnhnHUDVHBO32zF</t>
  </si>
  <si>
    <t>Cody - Abridged</t>
  </si>
  <si>
    <t>64GMkUhGX3gp18F1tajKXg</t>
  </si>
  <si>
    <t>Sleepwalker - Abridged</t>
  </si>
  <si>
    <t>0EE9L8Gt2f2ftxwZLX8SwT</t>
  </si>
  <si>
    <t>In The Car Outside - Abridged</t>
  </si>
  <si>
    <t>7sNHB6Gy8qOEtytwidYrSy</t>
  </si>
  <si>
    <t>Desperate Things - Abridged</t>
  </si>
  <si>
    <t>2iQRj4aq4XEf0yoYJAxl2f</t>
  </si>
  <si>
    <t>In Another Life - Abridged</t>
  </si>
  <si>
    <t>0sIwvSRFOzFWSjCHQTZP2F</t>
  </si>
  <si>
    <t>Fields of Gold</t>
  </si>
  <si>
    <t>Bronwen</t>
  </si>
  <si>
    <t>3PeCWDczrGqdD1E3mbok2X</t>
  </si>
  <si>
    <t>Runaway Horses (feat. Phoebe Bridgers) - Abridged</t>
  </si>
  <si>
    <t>6flXEGuz9BVk7tuBPmwcGw</t>
  </si>
  <si>
    <t>Pressure Machine - Abridged</t>
  </si>
  <si>
    <t>49EJBvSBsEZqtJDovHgwF1</t>
  </si>
  <si>
    <t>The Getting By - Abridged</t>
  </si>
  <si>
    <t>44V6EzbUSYgyfsNiP0FrlA</t>
  </si>
  <si>
    <t>Visiting Hours</t>
  </si>
  <si>
    <t>6beGj0daOi7LDVSRm4bPFW</t>
  </si>
  <si>
    <t>Strange Behavior</t>
  </si>
  <si>
    <t>3fSH0czOBg0XYjkviSL6ey</t>
  </si>
  <si>
    <t>What'd I Do With All This Faith?</t>
  </si>
  <si>
    <t>2LsbizbOeNa4x6qsi2jAMb</t>
  </si>
  <si>
    <t>La flaca</t>
  </si>
  <si>
    <t>Jarabe De Palo</t>
  </si>
  <si>
    <t>La Flaca</t>
  </si>
  <si>
    <t>5omgFpiMt1CGHjQGfkwzvz</t>
  </si>
  <si>
    <t>Agua</t>
  </si>
  <si>
    <t>Depende</t>
  </si>
  <si>
    <t>5wQsHNpF6ivosuimPeo7Lo</t>
  </si>
  <si>
    <t>Toda una Vida</t>
  </si>
  <si>
    <t>Pedro Guerra</t>
  </si>
  <si>
    <t>Contigo En La Distancia</t>
  </si>
  <si>
    <t>5VpQmqESR5WApLfU7eXI91</t>
  </si>
  <si>
    <t>La Guerrilla de la Concordia</t>
  </si>
  <si>
    <t>616TkPEfpxfjl3Zy7Yfb5j</t>
  </si>
  <si>
    <t>Yolanda</t>
  </si>
  <si>
    <t>Pablo Milanés</t>
  </si>
  <si>
    <t>Yo Me Quedo</t>
  </si>
  <si>
    <t>6mR0ZA4DxvAHBihaXgI3oD</t>
  </si>
  <si>
    <t>Tierra</t>
  </si>
  <si>
    <t>Xoel López</t>
  </si>
  <si>
    <t>Atlántico</t>
  </si>
  <si>
    <t>0AYP9qfJJumsxSOZF3MndI</t>
  </si>
  <si>
    <t>Aquellas Pequeñas Cosas</t>
  </si>
  <si>
    <t>Mediterráneo</t>
  </si>
  <si>
    <t>1kjJLQhV2NDCWCf0ParWAJ</t>
  </si>
  <si>
    <t>De Momento Abril</t>
  </si>
  <si>
    <t>La Bien Querida</t>
  </si>
  <si>
    <t>Romancero</t>
  </si>
  <si>
    <t>3AR1c3Dssq51WlGGkuYJNj</t>
  </si>
  <si>
    <t>El lado oscuro</t>
  </si>
  <si>
    <t>5FiB1uNoGZE4PenzZd7Imu</t>
  </si>
  <si>
    <t>Bonito</t>
  </si>
  <si>
    <t>0LxCY6cjKgjutOZaqyjrVQ</t>
  </si>
  <si>
    <t>Hombre de ninguna parte</t>
  </si>
  <si>
    <t>090SEK0hHIEkpRt50ANqun</t>
  </si>
  <si>
    <t>Quién Me Ha Robado el Mes de Abril</t>
  </si>
  <si>
    <t>Joaquín Sabina</t>
  </si>
  <si>
    <t>Sabina 70</t>
  </si>
  <si>
    <t>5sQGo3fB2NoFalyy4uZjiu</t>
  </si>
  <si>
    <t>Ojalá</t>
  </si>
  <si>
    <t>Silvio Rodríguez</t>
  </si>
  <si>
    <t>Al Final de Este Viaje...</t>
  </si>
  <si>
    <t>3Fgk17TfdjXWFroJy29pXH</t>
  </si>
  <si>
    <t>Entre Dos Aguas - Instrumental</t>
  </si>
  <si>
    <t>Paco de Lucía</t>
  </si>
  <si>
    <t>Fuente Y Caudal</t>
  </si>
  <si>
    <t>3DJkOQEj4u5vbPEavvbPT0</t>
  </si>
  <si>
    <t>La Sábana y los Pies</t>
  </si>
  <si>
    <t>2ZZvtilGKmGDAdz9IU1EG2</t>
  </si>
  <si>
    <t>Slowly</t>
  </si>
  <si>
    <t>Luis Eduardo Aute</t>
  </si>
  <si>
    <t>Auterretratos</t>
  </si>
  <si>
    <t>0zN8BlouBz3oDwj5AtkXFA</t>
  </si>
  <si>
    <t>Al Norte</t>
  </si>
  <si>
    <t>Silvana Estrada</t>
  </si>
  <si>
    <t>Primeras Canciones</t>
  </si>
  <si>
    <t>5nw6Uk1a2NkmTqfalBvMia</t>
  </si>
  <si>
    <t>Dice la gente</t>
  </si>
  <si>
    <t>Kiko Veneno</t>
  </si>
  <si>
    <t>4UKe38tm5NkRpuFCxwewEe</t>
  </si>
  <si>
    <t>Me haces bien</t>
  </si>
  <si>
    <t>Sea</t>
  </si>
  <si>
    <t>1w6mcMacExya7bvbElMuar</t>
  </si>
  <si>
    <t>Óleo de Mujer Con Sombrero</t>
  </si>
  <si>
    <t>0KF9s5HhXY9om1zpyo6Uox</t>
  </si>
  <si>
    <t>La vida es más compleja de lo que parece</t>
  </si>
  <si>
    <t>12 segundos de oscuridad</t>
  </si>
  <si>
    <t>1UBSaHHpwcWFJ20avaUC1g</t>
  </si>
  <si>
    <t>Ruego</t>
  </si>
  <si>
    <t>5xUdjeu6jLea7OniZP7d8e</t>
  </si>
  <si>
    <t>Verde Selva</t>
  </si>
  <si>
    <t>Pedro Pastor</t>
  </si>
  <si>
    <t>La Vida Plena</t>
  </si>
  <si>
    <t>4bAiMF8czABeBuz7rKla1Z</t>
  </si>
  <si>
    <t>Todo Lo Que No Está</t>
  </si>
  <si>
    <t>Luísa Sobral</t>
  </si>
  <si>
    <t>7btOWcAo8FLUCuhltFlz6v</t>
  </si>
  <si>
    <t>Antes De Verte (with Kevin Johansen)</t>
  </si>
  <si>
    <t>Rozalén</t>
  </si>
  <si>
    <t>Cuando el Río Suena...</t>
  </si>
  <si>
    <t>0njOsb3y8TnwIJC7GnlWwD</t>
  </si>
  <si>
    <t>Todo Cambia</t>
  </si>
  <si>
    <t>Mercedes Sosa</t>
  </si>
  <si>
    <t>¿Será Posible El Sur?</t>
  </si>
  <si>
    <t>7KcFlbQmzhVczGMor3Fhr9</t>
  </si>
  <si>
    <t>Por el Bulevar de los Sueños Rotos</t>
  </si>
  <si>
    <t>Esta Boca Es Mia</t>
  </si>
  <si>
    <t>1VG10Ln2yYle29nObxykNJ</t>
  </si>
  <si>
    <t>Marieta</t>
  </si>
  <si>
    <t>Javier Krahe</t>
  </si>
  <si>
    <t>La Mandragora</t>
  </si>
  <si>
    <t>0ZKHCt987c5ili0AegnZbb</t>
  </si>
  <si>
    <t>El Breve Espacio en Que No Estas</t>
  </si>
  <si>
    <t>Querido Pablo</t>
  </si>
  <si>
    <t>7hJ3id3mllwrVP9b04tQod</t>
  </si>
  <si>
    <t>Diciembre</t>
  </si>
  <si>
    <t>Nubes de Papel</t>
  </si>
  <si>
    <t>0LhiDnaTjkRZHWgAJfWqb6</t>
  </si>
  <si>
    <t>Si tú no estas</t>
  </si>
  <si>
    <t>6cgBiIdvDzt6nkGMticEnQ</t>
  </si>
  <si>
    <t>Gallo rojo gallo negro - Los dos gallos</t>
  </si>
  <si>
    <t>Chicho Sánchez Ferlosio</t>
  </si>
  <si>
    <t>A contratiempo</t>
  </si>
  <si>
    <t>3kfXwiFSsdqyWG5C7PULIZ</t>
  </si>
  <si>
    <t>Desde Que Te Perdí</t>
  </si>
  <si>
    <t>Kevin Johansen</t>
  </si>
  <si>
    <t>City Zen</t>
  </si>
  <si>
    <t>0WWSqjiV8czuWNQ05C5aXl</t>
  </si>
  <si>
    <t>Lucha de gigantes - Live</t>
  </si>
  <si>
    <t>Antonio Vega</t>
  </si>
  <si>
    <t>Básico</t>
  </si>
  <si>
    <t>4YEU9N2XAE0DfUwxWI5ijA</t>
  </si>
  <si>
    <t>Todo se transforma</t>
  </si>
  <si>
    <t>1lAFWiaVhJhvQ5Gtzp6vSu</t>
  </si>
  <si>
    <t>Tu Carcel - En Vivo</t>
  </si>
  <si>
    <t>En Vivo</t>
  </si>
  <si>
    <t>2FtwxY4ZIzqkIX3EQn9sC4</t>
  </si>
  <si>
    <t>Amo Esta Isla</t>
  </si>
  <si>
    <t>7pBoi7yWCPzn3UjeMsGKg6</t>
  </si>
  <si>
    <t>Movimiento</t>
  </si>
  <si>
    <t>Salvavidas de hielo</t>
  </si>
  <si>
    <t>6NQvRUIZZ2z5EUaFd9OloQ</t>
  </si>
  <si>
    <t>A la Orilla de la Chimenea</t>
  </si>
  <si>
    <t>Fisica Y Quimica</t>
  </si>
  <si>
    <t>191TTysYtqFsUwyfTxjaGX</t>
  </si>
  <si>
    <t>El Viejo Comunista</t>
  </si>
  <si>
    <t>Manuel García</t>
  </si>
  <si>
    <t>4Z8DiiAJsMFppYOf0yJSAT</t>
  </si>
  <si>
    <t>Las Cuatro y Diez</t>
  </si>
  <si>
    <t>4ZOomo8OwEczYXh0I9qOGU</t>
  </si>
  <si>
    <t>Será Posible El Sur?</t>
  </si>
  <si>
    <t>126lK16xw9pZo9N1xTf8Oy</t>
  </si>
  <si>
    <t>El Manual de Lo Prohibido - Acoustic Live Version</t>
  </si>
  <si>
    <t>Edgar Oceransky</t>
  </si>
  <si>
    <t>Sólo, Ni Tan Sólo, Vol. 2</t>
  </si>
  <si>
    <t>7HHoh2ZEXYchu6tNdBQJwE</t>
  </si>
  <si>
    <t>Para una Imaginaria María del Carmen</t>
  </si>
  <si>
    <t>Noel Nicola</t>
  </si>
  <si>
    <t>Colección Nos Queda Su Canción, Vol. 8: Entre Otros</t>
  </si>
  <si>
    <t>5dlC3IfY7JHpQhhhBWnH4P</t>
  </si>
  <si>
    <t>Coincidir</t>
  </si>
  <si>
    <t>Alberto Escobar</t>
  </si>
  <si>
    <t>4OfrXrHiVrINm1aAX0RxA3</t>
  </si>
  <si>
    <t>El primer amor (feat. Francisco Cespedes)</t>
  </si>
  <si>
    <t>Haydée Milanés</t>
  </si>
  <si>
    <t>Cumbia Salvaje</t>
  </si>
  <si>
    <t>1sWWb3JaGaoHGYoAs6ZAgu</t>
  </si>
  <si>
    <t>Todos los ojos te miran (feat. Chico Buarque)</t>
  </si>
  <si>
    <t>4SzeAxQemtMGRIiQc7gNYq</t>
  </si>
  <si>
    <t>Una Palabra</t>
  </si>
  <si>
    <t>Carlos Varela</t>
  </si>
  <si>
    <t>Nubes</t>
  </si>
  <si>
    <t>4gDejBbf4JuBCyZNGuY8Ey</t>
  </si>
  <si>
    <t>La Adivinanza</t>
  </si>
  <si>
    <t>5n7yP1qQiXs9uCE3m1eyGB</t>
  </si>
  <si>
    <t>Aye</t>
  </si>
  <si>
    <t>6OKhBvddAlWxxFnjbpilhu</t>
  </si>
  <si>
    <t>Contrareloj</t>
  </si>
  <si>
    <t>5EJ2THuhAapEIeQOtXUQ0x</t>
  </si>
  <si>
    <t>Oye Mi Amor</t>
  </si>
  <si>
    <t>¿Dónde Jugarán Los Niños?</t>
  </si>
  <si>
    <t>3V9dPuQWZOUQY3KYJJWnP3</t>
  </si>
  <si>
    <t>Guitarras Blancas</t>
  </si>
  <si>
    <t>40tFJtuES1da2fg0OurUdI</t>
  </si>
  <si>
    <t>Eso Que Tú Me Das</t>
  </si>
  <si>
    <t>Tragas o Escupes</t>
  </si>
  <si>
    <t>1p7m9H4H8s0Y7SgRm7j3ED</t>
  </si>
  <si>
    <t>Flaca</t>
  </si>
  <si>
    <t>Andrés Calamaro</t>
  </si>
  <si>
    <t>Alta Suciedad</t>
  </si>
  <si>
    <t>5kpFIS23n3tsoZAjWc5Ebx</t>
  </si>
  <si>
    <t>0qkftSyehmgEES0ymuYiTS</t>
  </si>
  <si>
    <t>Bendita Tu Luz</t>
  </si>
  <si>
    <t>Amar Es Combatir</t>
  </si>
  <si>
    <t>5fwSHlTEWpluwOM0Sxnh5k</t>
  </si>
  <si>
    <t>Pepas</t>
  </si>
  <si>
    <t>4NpkHFM88LKCC6V8eJQTOl</t>
  </si>
  <si>
    <t>Still On The Run</t>
  </si>
  <si>
    <t>Pool</t>
  </si>
  <si>
    <t>0bbq77WZNdQ0X63m2IxXTh</t>
  </si>
  <si>
    <t>halfpastnine</t>
  </si>
  <si>
    <t>Oscar Anton</t>
  </si>
  <si>
    <t>Home of Sanity (the playlist)</t>
  </si>
  <si>
    <t>47DfpIKV6weaEKVgo0Y6wH</t>
  </si>
  <si>
    <t>Miles Away</t>
  </si>
  <si>
    <t>Kasket Club</t>
  </si>
  <si>
    <t>7x7krwGApG7VNTDUYJpc7c</t>
  </si>
  <si>
    <t>Control</t>
  </si>
  <si>
    <t>Olympic Ayres</t>
  </si>
  <si>
    <t>Leisureplex</t>
  </si>
  <si>
    <t>4XduUKg8zhusKh2WtNnrs8</t>
  </si>
  <si>
    <t>Figure It Out - Night Edit</t>
  </si>
  <si>
    <t>Ekkah</t>
  </si>
  <si>
    <t>Ekkah x Real Love</t>
  </si>
  <si>
    <t>1qtiESAzfGMw3YqJvI97ki</t>
  </si>
  <si>
    <t>Lightenup</t>
  </si>
  <si>
    <t>3k7nZq0SAEMyfRiBNEHS87</t>
  </si>
  <si>
    <t>Down on My Knees</t>
  </si>
  <si>
    <t>5 Reasons</t>
  </si>
  <si>
    <t>Upstairs</t>
  </si>
  <si>
    <t>1RDOiiDWtw1J6i8mngs3f3</t>
  </si>
  <si>
    <t>This is a Mood</t>
  </si>
  <si>
    <t>Dream in Colour</t>
  </si>
  <si>
    <t>6ivAF3eU90MFrhFi5EFkcQ</t>
  </si>
  <si>
    <t>Guess I'm Jaded (RAC Mix)</t>
  </si>
  <si>
    <t>Guess I'm Jaded (The Remixes)</t>
  </si>
  <si>
    <t>1qvnjKNXejydDxzxXk8liF</t>
  </si>
  <si>
    <t>Dance for Me</t>
  </si>
  <si>
    <t>Superjava</t>
  </si>
  <si>
    <t>Soul Dance</t>
  </si>
  <si>
    <t>6VPvz8SZWRFEoawyUTvQTt</t>
  </si>
  <si>
    <t>Everyone Acts Crazy Nowadays</t>
  </si>
  <si>
    <t>Unknown Mortal Orchestra</t>
  </si>
  <si>
    <t>Sex &amp; Food</t>
  </si>
  <si>
    <t>30lHY1MuQQEIxUaUGQ0lTE</t>
  </si>
  <si>
    <t>We Can't Get Away</t>
  </si>
  <si>
    <t>3S0Of5onstYIDZQFaIVIwk</t>
  </si>
  <si>
    <t>Raphael Futura</t>
  </si>
  <si>
    <t>Riviera</t>
  </si>
  <si>
    <t>0wB0ikhn5PQh3P4TZxA0ix</t>
  </si>
  <si>
    <t>Secret Lover</t>
  </si>
  <si>
    <t>Satin Jackets</t>
  </si>
  <si>
    <t>6fpIcWxRGGqa681gUHJonh</t>
  </si>
  <si>
    <t>Bloom</t>
  </si>
  <si>
    <t>Surfaces</t>
  </si>
  <si>
    <t>Horizons</t>
  </si>
  <si>
    <t>4EeoKXsFvTM4tlzv4fjIUb</t>
  </si>
  <si>
    <t>Lodo</t>
  </si>
  <si>
    <t>Sueños y Pan</t>
  </si>
  <si>
    <t>35TLa8asjZNxhQCumY9ISZ</t>
  </si>
  <si>
    <t>La Espina de la Flor en Tu Costado</t>
  </si>
  <si>
    <t>Si Mi Rayo Te Alcanzara</t>
  </si>
  <si>
    <t>7qIw4D1PcDHigDohKkLB0W</t>
  </si>
  <si>
    <t>Te quiero igual</t>
  </si>
  <si>
    <t>Honestidad Brutal</t>
  </si>
  <si>
    <t>7s41ZGjQB5Ur8T0fQlk5uM</t>
  </si>
  <si>
    <t>Quiero Ver</t>
  </si>
  <si>
    <t>SINO</t>
  </si>
  <si>
    <t>7dITAq1YP5e0kTcaDq4YWI</t>
  </si>
  <si>
    <t>Limón y Sal</t>
  </si>
  <si>
    <t>1wGNjZQoO4Ac5zotF3aZTb</t>
  </si>
  <si>
    <t>Bailando Solo</t>
  </si>
  <si>
    <t>Los Bunkers</t>
  </si>
  <si>
    <t>La Velocidad de la Luz</t>
  </si>
  <si>
    <t>64b4H2swBOouj8J0AZ4buE</t>
  </si>
  <si>
    <t>Humo</t>
  </si>
  <si>
    <t>50 Palos</t>
  </si>
  <si>
    <t>2zYze9NpKgmpwq58hmgDkL</t>
  </si>
  <si>
    <t>Avalanche</t>
  </si>
  <si>
    <t>66yHWgWpdNhrbePfI8MV44</t>
  </si>
  <si>
    <t>People Say</t>
  </si>
  <si>
    <t>The Satanic Satanist</t>
  </si>
  <si>
    <t>0jdbVCxHze7xkrdyac3Ksn</t>
  </si>
  <si>
    <t>The Path</t>
  </si>
  <si>
    <t>46UPxQScuRtw2jvE23vuYJ</t>
  </si>
  <si>
    <t>Move</t>
  </si>
  <si>
    <t>6FE9EXi8TYg09hR4xv5PWJ</t>
  </si>
  <si>
    <t>Mood Ring</t>
  </si>
  <si>
    <t>119YhbTAwA2txEJNe6Sdjg</t>
  </si>
  <si>
    <t>Luna Lunera</t>
  </si>
  <si>
    <t>Cortando Troncos</t>
  </si>
  <si>
    <t>6l13zG1kziZAn5LnaIqFjv</t>
  </si>
  <si>
    <t>Ella...La Que Se Fue</t>
  </si>
  <si>
    <t>7EccAiD4tFrEx5gEmKGS55</t>
  </si>
  <si>
    <t>Flor de Azalea</t>
  </si>
  <si>
    <t>Coleccion Original</t>
  </si>
  <si>
    <t>3jiw1dB4dz2AeyTAINvBQA</t>
  </si>
  <si>
    <t>La vida es un sueño</t>
  </si>
  <si>
    <t>Pedro Infante interpreta a José Alfredo Jiménez Vol. 2</t>
  </si>
  <si>
    <t>3hShdCOJ49ylBCCjkN0hv1</t>
  </si>
  <si>
    <t>Cuatro Cirios</t>
  </si>
  <si>
    <t>Payaso</t>
  </si>
  <si>
    <t>26yQ7ty7PQBHxqSFGoaORp</t>
  </si>
  <si>
    <t>Boogie with Stu - Remaster</t>
  </si>
  <si>
    <t>2wOvYLilnDJfuPXGHGFAWZ</t>
  </si>
  <si>
    <t>54oH91VTkA7jXkWLNIund3</t>
  </si>
  <si>
    <t>775OxWq9wfVzmVDS0n3zff</t>
  </si>
  <si>
    <t>1sntdOU6b9fMuUOm3NPIuY</t>
  </si>
  <si>
    <t>Michele Morrone</t>
  </si>
  <si>
    <t>Dark Room</t>
  </si>
  <si>
    <t>2C3v5PvRkyYZcGAH8Sao7E</t>
  </si>
  <si>
    <t>Tip Toe</t>
  </si>
  <si>
    <t>PatrickReza</t>
  </si>
  <si>
    <t>2f4IuijXLxYOeBncS60GUD</t>
  </si>
  <si>
    <t>Crazy In Love - Remix</t>
  </si>
  <si>
    <t>Beyoncé</t>
  </si>
  <si>
    <t>Crazy In Love</t>
  </si>
  <si>
    <t>4kV4N9D1iKVxx1KLvtTpjS</t>
  </si>
  <si>
    <t>break up with your girlfriend, i'm bored</t>
  </si>
  <si>
    <t>7tQMU0U6RFL56Wukx7C99L</t>
  </si>
  <si>
    <t>finders keepers</t>
  </si>
  <si>
    <t>sobhhï</t>
  </si>
  <si>
    <t>RED II</t>
  </si>
  <si>
    <t>7zFXmv6vqI4qOt4yGf3jYZ</t>
  </si>
  <si>
    <t>Get You (feat. Kali Uchis)</t>
  </si>
  <si>
    <t>Daniel Caesar</t>
  </si>
  <si>
    <t>Freudian</t>
  </si>
  <si>
    <t>3MowdPlS0Vc83w0Mywdmjx</t>
  </si>
  <si>
    <t>Stomp Me Out</t>
  </si>
  <si>
    <t>Bryce Fox</t>
  </si>
  <si>
    <t>Heaven on Hold</t>
  </si>
  <si>
    <t>64qmLY9DLw4hoUzIWh7bmS</t>
  </si>
  <si>
    <t>Commitment</t>
  </si>
  <si>
    <t>Luna Luna</t>
  </si>
  <si>
    <t>Carousel</t>
  </si>
  <si>
    <t>40I7RH5wsVG6Q578KrchT9</t>
  </si>
  <si>
    <t>One in a Million</t>
  </si>
  <si>
    <t>Melody</t>
  </si>
  <si>
    <t>1jW6Sf07tZ7NNPTgXjk30t</t>
  </si>
  <si>
    <t>Stay Down</t>
  </si>
  <si>
    <t>Yo Trane</t>
  </si>
  <si>
    <t>Time &amp; Space</t>
  </si>
  <si>
    <t>6fMITQo0DZUceKEoDPvk2C</t>
  </si>
  <si>
    <t>ChrisLee</t>
  </si>
  <si>
    <t>4NZrZgrRoR4GwR7flWOXRI</t>
  </si>
  <si>
    <t>Go Fuck Yourself</t>
  </si>
  <si>
    <t>Two Feet</t>
  </si>
  <si>
    <t>First Steps</t>
  </si>
  <si>
    <t>2bySWrm7uc1BewjJQrVHkq</t>
  </si>
  <si>
    <t>Play with Me</t>
  </si>
  <si>
    <t>Rendezvous At Two</t>
  </si>
  <si>
    <t>5V8QKyt40AbgQXIhGwhT5f</t>
  </si>
  <si>
    <t>like u</t>
  </si>
  <si>
    <t>Rosenfeld</t>
  </si>
  <si>
    <t>58AGoOGbwsQMhBbH0eFLRR</t>
  </si>
  <si>
    <t>Over Now (with The Weeknd)</t>
  </si>
  <si>
    <t>3UVVNiFBnYuORmpaYifi6q</t>
  </si>
  <si>
    <t>Fantasy</t>
  </si>
  <si>
    <t>Black Atlass</t>
  </si>
  <si>
    <t>Pain &amp; Pleasure</t>
  </si>
  <si>
    <t>4MKeriVHmSLAwTKM8zJePh</t>
  </si>
  <si>
    <t>Show Me You</t>
  </si>
  <si>
    <t>Dynamyte</t>
  </si>
  <si>
    <t>44aMB5yGZL7k4AmpMYectd</t>
  </si>
  <si>
    <t>Chills</t>
  </si>
  <si>
    <t>Mickey Valen</t>
  </si>
  <si>
    <t>1pV3J1Zk5mh20ncHiGlPhe</t>
  </si>
  <si>
    <t>I Want It</t>
  </si>
  <si>
    <t>Lost The Game &amp; I Want It</t>
  </si>
  <si>
    <t>3iUyiIvYOYVBbO4Xw7l4qK</t>
  </si>
  <si>
    <t>XXX in the Morning</t>
  </si>
  <si>
    <t>Trevor Dering</t>
  </si>
  <si>
    <t>244q15PQzrEKPdq0hXEkQv</t>
  </si>
  <si>
    <t>Warm</t>
  </si>
  <si>
    <t>SG Lewis</t>
  </si>
  <si>
    <t>5JycxhApZmzbA4xSwvqh6k</t>
  </si>
  <si>
    <t>All To Me</t>
  </si>
  <si>
    <t>Giveon</t>
  </si>
  <si>
    <t>When It's All Said And Done... Take Time</t>
  </si>
  <si>
    <t>0TKaPDP8nEEHtXybNfVuVY</t>
  </si>
  <si>
    <t>Drama Queen</t>
  </si>
  <si>
    <t>DeLyzer</t>
  </si>
  <si>
    <t>0T4YziOpifV4Eo9XsMPp2X</t>
  </si>
  <si>
    <t>Snow White</t>
  </si>
  <si>
    <t>1RJl5cZ8kFpoVFOS2x6scI</t>
  </si>
  <si>
    <t>Take Me Where Your Heart Is</t>
  </si>
  <si>
    <t>Q</t>
  </si>
  <si>
    <t>The Shave Experiment (Director's Cut)</t>
  </si>
  <si>
    <t>4Zgo9uf4jURl7tjCBmUjy2</t>
  </si>
  <si>
    <t>Twisted</t>
  </si>
  <si>
    <t>Momentum</t>
  </si>
  <si>
    <t>3RCX4p7p2WMjzxFGjoxY28</t>
  </si>
  <si>
    <t>Kylie Minogue</t>
  </si>
  <si>
    <t>Body Language</t>
  </si>
  <si>
    <t>3aauaXWRgwCMoykMbI0Jq1</t>
  </si>
  <si>
    <t>I Feel Like I'm Drowning</t>
  </si>
  <si>
    <t>A 20 Something Fuck</t>
  </si>
  <si>
    <t>5W3UniuRMkHHIpaiQo1hAW</t>
  </si>
  <si>
    <t>Bad Intentions</t>
  </si>
  <si>
    <t>Niykee Heaton</t>
  </si>
  <si>
    <t>The Bedroom Tour Playlist</t>
  </si>
  <si>
    <t>5aQmUmnH4whS16ZhQSQb5h</t>
  </si>
  <si>
    <t>Begging</t>
  </si>
  <si>
    <t>Laura Dalla</t>
  </si>
  <si>
    <t>7t5MhyF0qJ7wZWwqPDznvx</t>
  </si>
  <si>
    <t>5E30LdtzQTGqRvNd7l6kG5</t>
  </si>
  <si>
    <t>Daddy Issues</t>
  </si>
  <si>
    <t>Wiped Out!</t>
  </si>
  <si>
    <t>4pGqFOfzvfe6avb9kbZicC</t>
  </si>
  <si>
    <t>Sweater Weather</t>
  </si>
  <si>
    <t>0HUdWSPyrr98kiAdR3Mvyp</t>
  </si>
  <si>
    <t>Desert Rose</t>
  </si>
  <si>
    <t>Lolo Zouaï</t>
  </si>
  <si>
    <t>High Highs to Low Lows</t>
  </si>
  <si>
    <t>18oW8mkNxYJ5VSjNFK0Sdn</t>
  </si>
  <si>
    <t>Since I Had You</t>
  </si>
  <si>
    <t>Bubbs</t>
  </si>
  <si>
    <t>2O2Xy7s2Ou2AvqEZfiOrAe</t>
  </si>
  <si>
    <t>...Fuck</t>
  </si>
  <si>
    <t>Johnny Rain</t>
  </si>
  <si>
    <t>EP1</t>
  </si>
  <si>
    <t>7aW115ZGsZcA0Y2HQxiUIU</t>
  </si>
  <si>
    <t>You?</t>
  </si>
  <si>
    <t>Pink</t>
  </si>
  <si>
    <t>6wC0AuzGLMEZUkWWKorAvn</t>
  </si>
  <si>
    <t>Searing</t>
  </si>
  <si>
    <t>Imaginary Ambition</t>
  </si>
  <si>
    <t>0jbXU9klOFTBu5GK1HWaFe</t>
  </si>
  <si>
    <t>Gum</t>
  </si>
  <si>
    <t>Emily Krueger</t>
  </si>
  <si>
    <t>7vguMCv8uVuZLiQJ156u3Z</t>
  </si>
  <si>
    <t>Play with Fire (feat. Yacht Money)</t>
  </si>
  <si>
    <t>Sam Tinnesz</t>
  </si>
  <si>
    <t>1NeLwFETswx8Fzxl2AFl91</t>
  </si>
  <si>
    <t>Something About Us</t>
  </si>
  <si>
    <t>0cciBj4236w1xByzZvn92D</t>
  </si>
  <si>
    <t>Beauty &amp; Essex (feat. Daniel Caesar &amp; Unknown Mortal Orchestra)</t>
  </si>
  <si>
    <t>Free Nationals</t>
  </si>
  <si>
    <t>7qCYQmOVnHMzSqWwr0hSCp</t>
  </si>
  <si>
    <t>Let It Be - 2021 Mix</t>
  </si>
  <si>
    <t>6KL88T4Ma4ABXqzgUoEwkd</t>
  </si>
  <si>
    <t>37LNNQNbL1YLyutBG6aWRx</t>
  </si>
  <si>
    <t>Rescue Me</t>
  </si>
  <si>
    <t>7lISY14A9I1w3m7to2kWv1</t>
  </si>
  <si>
    <t>Take It Out On Me</t>
  </si>
  <si>
    <t>2IpeTEPICyB66jjg2hU4Vg</t>
  </si>
  <si>
    <t>Didn't I</t>
  </si>
  <si>
    <t>2SLxgJ2YFohfd8KwuJZTUE</t>
  </si>
  <si>
    <t>5CJQMw0y824OWaQJSlszY5</t>
  </si>
  <si>
    <t>Someday - Acoustic</t>
  </si>
  <si>
    <t>2ExaKO7GhafvrUHOjWxjgC</t>
  </si>
  <si>
    <t>Take Care Of You</t>
  </si>
  <si>
    <t>1sgDyuLooyvEML4oHspNza</t>
  </si>
  <si>
    <t>Lose Somebody</t>
  </si>
  <si>
    <t>73xYQWRzImNfVHhz0x9ETV</t>
  </si>
  <si>
    <t>Forgot About You</t>
  </si>
  <si>
    <t>2z8S9ARUXOXWT9h0PdF4yP</t>
  </si>
  <si>
    <t>Somebody To Love</t>
  </si>
  <si>
    <t>3fT6xqEkC1jm4mHjOyXbKw</t>
  </si>
  <si>
    <t>6aDsgHPZsMztSbZernzlF8</t>
  </si>
  <si>
    <t>2l3gQ8Zv1KlGqyE6B4ntPC</t>
  </si>
  <si>
    <t>Distance</t>
  </si>
  <si>
    <t>4zD9RBG51Lj8bnQwolLnyu</t>
  </si>
  <si>
    <t>0GUncXNah8KoaErnDd7H1L</t>
  </si>
  <si>
    <t>Ships + Tides</t>
  </si>
  <si>
    <t>4VhR9r9zgzikeruUScgj8A</t>
  </si>
  <si>
    <t>Savior</t>
  </si>
  <si>
    <t>3VlW71ZRJPEjd17W0bW28D</t>
  </si>
  <si>
    <t>Donda Chant</t>
  </si>
  <si>
    <t>Donda</t>
  </si>
  <si>
    <t>42ZrMq4BKsWDrrbMnMRYaK</t>
  </si>
  <si>
    <t>Jail</t>
  </si>
  <si>
    <t>1dPNJDYuW9QAtkOpK3eBvO</t>
  </si>
  <si>
    <t>God Breathed</t>
  </si>
  <si>
    <t>2gbMPBrBVj3CuNTLp2dHYs</t>
  </si>
  <si>
    <t>Off The Grid</t>
  </si>
  <si>
    <t>0RbW8kWozrVSIGb4V13o0o</t>
  </si>
  <si>
    <t>0Zm7NKJgoKY6ZWwtoEUILK</t>
  </si>
  <si>
    <t>Praise God</t>
  </si>
  <si>
    <t>5I9cUsP08mVoll09AgkenG</t>
  </si>
  <si>
    <t>Coastal Walks</t>
  </si>
  <si>
    <t>.Sinh</t>
  </si>
  <si>
    <t>7KWioOk1nacJJgeTRdTMuv</t>
  </si>
  <si>
    <t>Iván Rosa</t>
  </si>
  <si>
    <t>Canciones Para Ver Las Nubes Pasar</t>
  </si>
  <si>
    <t>5o7p3c8txcCvJkKKLupV2O</t>
  </si>
  <si>
    <t>Encierro</t>
  </si>
  <si>
    <t>3TYZ8OUPMZ0O6AiMRmv5lP</t>
  </si>
  <si>
    <t>Boarded</t>
  </si>
  <si>
    <t>Sidual.</t>
  </si>
  <si>
    <t>4Iufp0gm3AlmWxZKXaoDW7</t>
  </si>
  <si>
    <t>Tranquil Teddy</t>
  </si>
  <si>
    <t>2J3R5rhiOeG21Xzmo3EXwG</t>
  </si>
  <si>
    <t>Marco</t>
  </si>
  <si>
    <t>Cold Frame</t>
  </si>
  <si>
    <t>The Beatpatch</t>
  </si>
  <si>
    <t>7yh3FT7ngr91Oscbvim4s2</t>
  </si>
  <si>
    <t>petrichor</t>
  </si>
  <si>
    <t>mockfly</t>
  </si>
  <si>
    <t>2Xn5gWFtWVIjS2BD02g2vK</t>
  </si>
  <si>
    <t>Drift Away</t>
  </si>
  <si>
    <t>JinSei</t>
  </si>
  <si>
    <t>10zYErxZB71gJnKk5iaQD9</t>
  </si>
  <si>
    <t>Beach &amp; Berries</t>
  </si>
  <si>
    <t>Kantboll</t>
  </si>
  <si>
    <t>3VQIAOQRwGwFvBaR7E36O1</t>
  </si>
  <si>
    <t>Froosh</t>
  </si>
  <si>
    <t>_tag</t>
  </si>
  <si>
    <t>35B4ntwoU7kCxdgWlzuOuE</t>
  </si>
  <si>
    <t>Sleepless</t>
  </si>
  <si>
    <t>Luigi Valentino</t>
  </si>
  <si>
    <t>Night Breeze</t>
  </si>
  <si>
    <t>5bAxk6pkTC1IFZHQ4jm5WE</t>
  </si>
  <si>
    <t>distance</t>
  </si>
  <si>
    <t>coffee?</t>
  </si>
  <si>
    <t>6Z9ByDt20mVousqdPG0xOs</t>
  </si>
  <si>
    <t>Fall Apart</t>
  </si>
  <si>
    <t>Anikdote</t>
  </si>
  <si>
    <t>2koESjC2WBc6qmfg0dmTRt</t>
  </si>
  <si>
    <t>Her</t>
  </si>
  <si>
    <t>eery</t>
  </si>
  <si>
    <t>2FqUMAJ0SNfKwQ34CLaKXu</t>
  </si>
  <si>
    <t>beatmewithaflower</t>
  </si>
  <si>
    <t>121569</t>
  </si>
  <si>
    <t>0VhE5PCtSiJzk7v4a8qZj8</t>
  </si>
  <si>
    <t>we'll stay inside when it rains</t>
  </si>
  <si>
    <t>Rook1e</t>
  </si>
  <si>
    <t>3PXFeaY00P1xAFCTnxZwiD</t>
  </si>
  <si>
    <t>Peninsula</t>
  </si>
  <si>
    <t>Flughand</t>
  </si>
  <si>
    <t>peaceful weibs</t>
  </si>
  <si>
    <t>1zeLmqomXHdmGfdjFlv9Ge</t>
  </si>
  <si>
    <t>infamous</t>
  </si>
  <si>
    <t>strøget</t>
  </si>
  <si>
    <t>0DpD5c2qU65xSzEIVy5Paw</t>
  </si>
  <si>
    <t>Next Time</t>
  </si>
  <si>
    <t>twuan</t>
  </si>
  <si>
    <t>7ymG0YQtuSiSVJSBQ3E8jy</t>
  </si>
  <si>
    <t>the dark side</t>
  </si>
  <si>
    <t>mooncycles</t>
  </si>
  <si>
    <t>eclipse</t>
  </si>
  <si>
    <t>4IxBWRKJnRk1x1SOV0FRpx</t>
  </si>
  <si>
    <t>just you</t>
  </si>
  <si>
    <t>Ameba</t>
  </si>
  <si>
    <t>69OLdCQvesz1n8OBbnhPRA</t>
  </si>
  <si>
    <t>a sloth takes off</t>
  </si>
  <si>
    <t>Sid Mellowdy</t>
  </si>
  <si>
    <t>0bQ3eenvwUusWM7uB9j1fa</t>
  </si>
  <si>
    <t>Maple Leaf</t>
  </si>
  <si>
    <t>Philanthrope</t>
  </si>
  <si>
    <t>5cN8czJ5aU02I1ZXRZmOiE</t>
  </si>
  <si>
    <t>sun of a beach</t>
  </si>
  <si>
    <t>flamingo zamperoni</t>
  </si>
  <si>
    <t>4QX1qy6wFOoCuQlmxciEQV</t>
  </si>
  <si>
    <t>Mi Mayor Anhelo</t>
  </si>
  <si>
    <t>Mi Colección</t>
  </si>
  <si>
    <t>3TUyKp7PYJ0xAkENzMS6T3</t>
  </si>
  <si>
    <t>Memory - From "Cats"</t>
  </si>
  <si>
    <t>The Hit Crew</t>
  </si>
  <si>
    <t>Drew's Famous Broadway Show Tunes</t>
  </si>
  <si>
    <t>70qOfeGhLz3MqTfdd15JVB</t>
  </si>
  <si>
    <t>Song for a Summer Night</t>
  </si>
  <si>
    <t>Jack Nitzsche</t>
  </si>
  <si>
    <t>The Reprise Singles 1963-1965</t>
  </si>
  <si>
    <t>7bJfi2JjwxKFw6NVkdzIvl</t>
  </si>
  <si>
    <t>Strangers - From "Life In A Day"</t>
  </si>
  <si>
    <t>1Y4N7rL8XF0vMpFGHmjiJO</t>
  </si>
  <si>
    <t>Sanctuary</t>
  </si>
  <si>
    <t>Hiss Golden Messenger</t>
  </si>
  <si>
    <t>Quietly Blowing It</t>
  </si>
  <si>
    <t>32D5dKH2Jgz6wmPSCGXB2f</t>
  </si>
  <si>
    <t>Turn, Turn, Turn</t>
  </si>
  <si>
    <t>Bill Frisell</t>
  </si>
  <si>
    <t>Guitar in the Space Age</t>
  </si>
  <si>
    <t>1cS58r9PjbLFR9BsXodNGT</t>
  </si>
  <si>
    <t>Gaucho</t>
  </si>
  <si>
    <t>Pearl</t>
  </si>
  <si>
    <t>0Oz6yLda73DNL3U6QwBk8b</t>
  </si>
  <si>
    <t>Rippling Waters</t>
  </si>
  <si>
    <t>Speedy West</t>
  </si>
  <si>
    <t>Guitar Spectacular</t>
  </si>
  <si>
    <t>3mtRV6ZVcVOvJQUsJh6w9V</t>
  </si>
  <si>
    <t>Modern Love</t>
  </si>
  <si>
    <t>Bi</t>
  </si>
  <si>
    <t>0sIVmLheEKu2le9wiCi16v</t>
  </si>
  <si>
    <t>Carry On With Me</t>
  </si>
  <si>
    <t>Júníus Meyvant</t>
  </si>
  <si>
    <t>Across The Borders</t>
  </si>
  <si>
    <t>2K3tyFoVNYUwIjwHqmsB5W</t>
  </si>
  <si>
    <t>Jack of Fools</t>
  </si>
  <si>
    <t>Spencer Cullum</t>
  </si>
  <si>
    <t>Spencer Cullum's Coin Collection</t>
  </si>
  <si>
    <t>4l7aryEsduuO7tQU8ZY46e</t>
  </si>
  <si>
    <t>I'm Goin' Down - Recorded at Electric Lady Studios NYC</t>
  </si>
  <si>
    <t>6yxnZ5i0BxGdyuKDUyM1dj</t>
  </si>
  <si>
    <t>Today I'm Gonna Get Myself a Real Job</t>
  </si>
  <si>
    <t>Cory Wong</t>
  </si>
  <si>
    <t>Motivational Music for the Syncopated Soul</t>
  </si>
  <si>
    <t>7yt10HaB4Pg0c7pncxzqIp</t>
  </si>
  <si>
    <t>6zq5dLGKdvGoXn9FUvcJLC</t>
  </si>
  <si>
    <t>Gentle On My Mind</t>
  </si>
  <si>
    <t>Dylan LeBlanc</t>
  </si>
  <si>
    <t>0NbD3N2WIHsVYof2NIM55x</t>
  </si>
  <si>
    <t>Revamp: The Songs Of Elton John &amp; Bernie Taupin</t>
  </si>
  <si>
    <t>0YOYaUGcHYFTsqlmvcbrqZ</t>
  </si>
  <si>
    <t>Sometimes I Forget</t>
  </si>
  <si>
    <t>Tex Crick</t>
  </si>
  <si>
    <t>Live In... New York City</t>
  </si>
  <si>
    <t>3R8U0dZk5T1BoMn1A4AGzX</t>
  </si>
  <si>
    <t>All That We Have Is Now</t>
  </si>
  <si>
    <t>Jesse Winchester</t>
  </si>
  <si>
    <t>A Reasonable Amount of Trouble</t>
  </si>
  <si>
    <t>6TScLvRqvsdRx2pTL9e5Xm</t>
  </si>
  <si>
    <t>Katie Toupin</t>
  </si>
  <si>
    <t>0LTpWxweRBajxJ4UKMfpOB</t>
  </si>
  <si>
    <t>Agent Elvis</t>
  </si>
  <si>
    <t>Dale Watson</t>
  </si>
  <si>
    <t>Dale Watson Presents: The Memphians</t>
  </si>
  <si>
    <t>1MWv8K0XveuhAgBTFG521v</t>
  </si>
  <si>
    <t>Move On</t>
  </si>
  <si>
    <t>William The Conqueror</t>
  </si>
  <si>
    <t>Maverick Thinker</t>
  </si>
  <si>
    <t>3PM3NAcS6X5kO93oWv2cNy</t>
  </si>
  <si>
    <t>The Knife Thrower I</t>
  </si>
  <si>
    <t>Ben von Wildenhaus</t>
  </si>
  <si>
    <t>6LeELseYz1Q0T93DXCnP2d</t>
  </si>
  <si>
    <t>Sun King</t>
  </si>
  <si>
    <t>The Bright Light Social Hour</t>
  </si>
  <si>
    <t>0CPxPoqroODaMxojvlnuEj</t>
  </si>
  <si>
    <t>Melancholy Baby</t>
  </si>
  <si>
    <t>Gary McFarland &amp; Co.</t>
  </si>
  <si>
    <t>Does The Sun Really Shine On The Moon?</t>
  </si>
  <si>
    <t>5qdleecZPOrVWUn54UKI5l</t>
  </si>
  <si>
    <t>Biloxi</t>
  </si>
  <si>
    <t>Ted Hawkins</t>
  </si>
  <si>
    <t>The Next Hundred Years</t>
  </si>
  <si>
    <t>0iFLnj9aAlvYMOd0kLqFbr</t>
  </si>
  <si>
    <t>Hello Take Me Anywhere</t>
  </si>
  <si>
    <t>Night Shop</t>
  </si>
  <si>
    <t>6fExMvR1PjfDzqaQSqSmn9</t>
  </si>
  <si>
    <t>Put the Message In the Box</t>
  </si>
  <si>
    <t>World Party</t>
  </si>
  <si>
    <t>Goodbye Jumbo</t>
  </si>
  <si>
    <t>7BLv3VNyYM7j7RPlaKjon5</t>
  </si>
  <si>
    <t>Terrapin Station</t>
  </si>
  <si>
    <t>7zs0BUgI8GB3UcpjfElYnF</t>
  </si>
  <si>
    <t>Mozart Symphony #40 in G Minor, K550, 1st Movement</t>
  </si>
  <si>
    <t>Grant Green</t>
  </si>
  <si>
    <t>Visions</t>
  </si>
  <si>
    <t>5lxhQR0Zk1UjK9e3yzWexz</t>
  </si>
  <si>
    <t>She's A Rainbow</t>
  </si>
  <si>
    <t>Molly Tuttle</t>
  </si>
  <si>
    <t>...but i'd rather be with you</t>
  </si>
  <si>
    <t>4mZyVmS6EPzf7CPlhnYltm</t>
  </si>
  <si>
    <t>Going to California</t>
  </si>
  <si>
    <t>Pressing Strings</t>
  </si>
  <si>
    <t>0OwuNx2B4iiip5kuyf6i71</t>
  </si>
  <si>
    <t>Just Gettin' High, Just Gettin' By</t>
  </si>
  <si>
    <t>MonoNeon</t>
  </si>
  <si>
    <t>Supermane</t>
  </si>
  <si>
    <t>5zMH4inFmaIEMGTyjWSRjM</t>
  </si>
  <si>
    <t>Invisible</t>
  </si>
  <si>
    <t>7d5pdWpsT253dpJIHMD7wL</t>
  </si>
  <si>
    <t>We Somebody Y'all</t>
  </si>
  <si>
    <t>5p8gF2V0lHG3MlK8DOoGqo</t>
  </si>
  <si>
    <t>Grandma's House</t>
  </si>
  <si>
    <t>3A0EUhRWsamgFNEoV13SMj</t>
  </si>
  <si>
    <t>The Crop</t>
  </si>
  <si>
    <t>5VrEuK3TNM6T4vu6suJu93</t>
  </si>
  <si>
    <t>Done with the B-S</t>
  </si>
  <si>
    <t>7rSIHt8H3IDdEW25W2Or6p</t>
  </si>
  <si>
    <t>Fartin' All Ova the World</t>
  </si>
  <si>
    <t>5p56HQVZSPPVndGbYrllXM</t>
  </si>
  <si>
    <t>62bqqXjFxMbXsldDz2ZUXJ</t>
  </si>
  <si>
    <t>Spider-Mane Was on Crack One Day</t>
  </si>
  <si>
    <t>Banana Peel on Capitol Hill</t>
  </si>
  <si>
    <t>6PsZEeFXptBxnh5MMAjiVQ</t>
  </si>
  <si>
    <t>Erykah's Gun</t>
  </si>
  <si>
    <t>DJ Harrison</t>
  </si>
  <si>
    <t>Stashboxxx</t>
  </si>
  <si>
    <t>1Pi30Em9cF8pKqAhTSULJW</t>
  </si>
  <si>
    <t>Airplane Mode</t>
  </si>
  <si>
    <t>Elevator Music for an Elevated Mood</t>
  </si>
  <si>
    <t>5PyXm54zAI34wONEEtVBjZ</t>
  </si>
  <si>
    <t>Louis Cole</t>
  </si>
  <si>
    <t>7CfCkdTNWFQDopWol8SWYQ</t>
  </si>
  <si>
    <t>Donna Lee</t>
  </si>
  <si>
    <t>Jaco Pastorius</t>
  </si>
  <si>
    <t>2NeYX4elcfXB91h7Mi8bYD</t>
  </si>
  <si>
    <t>I'm a Raggedy Bitch, But My Heart Is Amazing</t>
  </si>
  <si>
    <t>Living the Best and Worst Life at the Same Damn Time!</t>
  </si>
  <si>
    <t>3gWzTnziivUYzqXtnvgN8q</t>
  </si>
  <si>
    <t>Jonah</t>
  </si>
  <si>
    <t>6xSIsFET1hxpaYFQuHux4P</t>
  </si>
  <si>
    <t>Mercury - Act 1</t>
  </si>
  <si>
    <t>3mk4p8cBDd9bzTgooRrFoG</t>
  </si>
  <si>
    <t>Lonely</t>
  </si>
  <si>
    <t>149BxWeweaCqmsyedkNiiE</t>
  </si>
  <si>
    <t>6tvDAC8atHIjyLgvOEK1fK</t>
  </si>
  <si>
    <t>Monday</t>
  </si>
  <si>
    <t>6z39NC4VSSweBHFg9kAoja</t>
  </si>
  <si>
    <t>#1</t>
  </si>
  <si>
    <t>3wWXNV94Ys2vQcFxgnWkut</t>
  </si>
  <si>
    <t>Easy Come Easy Go</t>
  </si>
  <si>
    <t>7FNq9WjxUTIx6OCSPzzopE</t>
  </si>
  <si>
    <t>Giants</t>
  </si>
  <si>
    <t>1BhkCNB6yE8OPdOnazI3O5</t>
  </si>
  <si>
    <t>It's Ok</t>
  </si>
  <si>
    <t>5QLhl7uDuDypn7kN34RFPj</t>
  </si>
  <si>
    <t>Dull Knives</t>
  </si>
  <si>
    <t>375kzpRydDdOxOSCGMK53b</t>
  </si>
  <si>
    <t>4XhseSDGzoj15T6sWy97L9</t>
  </si>
  <si>
    <t>591rVlNAjjUyA44aq6PzTH</t>
  </si>
  <si>
    <t>No Time For Toxic People</t>
  </si>
  <si>
    <t>7MzYWwzeBKEQ2rRGUQmdES</t>
  </si>
  <si>
    <t>One Day</t>
  </si>
  <si>
    <t>1DkwT6raJxACzdcWLviVJK</t>
  </si>
  <si>
    <t>Release</t>
  </si>
  <si>
    <t>2HSmyk2qMN8WQjuGhaQgCk</t>
  </si>
  <si>
    <t>Champagne Poetry</t>
  </si>
  <si>
    <t>Certified Lover Boy</t>
  </si>
  <si>
    <t>6jy9yJfgCsMHdu2Oz4BGKX</t>
  </si>
  <si>
    <t>Papi’s Home</t>
  </si>
  <si>
    <t>4kwsk1FTbZf5yTTtnMaELv</t>
  </si>
  <si>
    <t>I'm Gonna Be Somebody</t>
  </si>
  <si>
    <t>Jack Mack</t>
  </si>
  <si>
    <t>The Best of Jack Mack &amp; The Heart Attack</t>
  </si>
  <si>
    <t>3onYsG7nB3FwEVHYYWCrIM</t>
  </si>
  <si>
    <t>No Child Left Behind</t>
  </si>
  <si>
    <t>7f1w2rZoIf7g56McEUTh5W</t>
  </si>
  <si>
    <t>Jail pt 2</t>
  </si>
  <si>
    <t>6DZz58CbF0AKw5PCKqNKcM</t>
  </si>
  <si>
    <t>Come to Life</t>
  </si>
  <si>
    <t>1QCqedB1ibmRO9x7Ikb5LI</t>
  </si>
  <si>
    <t>Ok Ok pt 2</t>
  </si>
  <si>
    <t>4VYEnxm7lmtG5sEEbcmORB</t>
  </si>
  <si>
    <t>Ok Ok</t>
  </si>
  <si>
    <t>2GPTiPR5db727wu1tFvFt4</t>
  </si>
  <si>
    <t>New Again</t>
  </si>
  <si>
    <t>2TJ1FOCmCBkKm418MjVw5D</t>
  </si>
  <si>
    <t>34TiQsddaGhd8lmzJfxSzH</t>
  </si>
  <si>
    <t>Tell The Vision</t>
  </si>
  <si>
    <t>7up5MwPUHQdv4DkzQRHRWP</t>
  </si>
  <si>
    <t>Pure Souls</t>
  </si>
  <si>
    <t>1aF9TeHZbe6OVo9dtjPuzK</t>
  </si>
  <si>
    <t>Junya</t>
  </si>
  <si>
    <t>7soCc4TpT99bOhJoCiMqFN</t>
  </si>
  <si>
    <t>Junya pt 2</t>
  </si>
  <si>
    <t>3SYLoL8KHxdQPYIkfwmUjN</t>
  </si>
  <si>
    <t>Remote Control</t>
  </si>
  <si>
    <t>2ZUJsR8HEktit58X6FuPQM</t>
  </si>
  <si>
    <t>Heaven and Hell</t>
  </si>
  <si>
    <t>72dummgz1gSqm8faekYYQh</t>
  </si>
  <si>
    <t>Jesus Lord pt 2</t>
  </si>
  <si>
    <t>6VpLNElCyXW15cBixlnIu8</t>
  </si>
  <si>
    <t>Let Me Love You</t>
  </si>
  <si>
    <t>2wiBgJOpUqE7qpJkPddNAV</t>
  </si>
  <si>
    <t>This Is Just To Say</t>
  </si>
  <si>
    <t>Running Touch</t>
  </si>
  <si>
    <t>7uJH0YdSZL6psjxI6Xy08b</t>
  </si>
  <si>
    <t>Acquainted</t>
  </si>
  <si>
    <t>0iQVxMJ82Q9rCrrqwTu4OZ</t>
  </si>
  <si>
    <t>Tip of your tongue</t>
  </si>
  <si>
    <t>F. Pastrana</t>
  </si>
  <si>
    <t>5jUn7Zv2oS2k2f8AKwRuzQ</t>
  </si>
  <si>
    <t>Exhibition</t>
  </si>
  <si>
    <t>AMADEUS</t>
  </si>
  <si>
    <t>7drLhxwt6idqexeSk4Zuf4</t>
  </si>
  <si>
    <t>Jaymes Young</t>
  </si>
  <si>
    <t>Feel Something</t>
  </si>
  <si>
    <t>3T4KsOdjogc9gNDcSlBO95</t>
  </si>
  <si>
    <t>A Muse</t>
  </si>
  <si>
    <t>dvsn</t>
  </si>
  <si>
    <t>A Muse In Her Feelings</t>
  </si>
  <si>
    <t>2hq50hCUUknhUXZ9uL3wgq</t>
  </si>
  <si>
    <t>Somebody Made For Me</t>
  </si>
  <si>
    <t>3t5C5qQI3wqJasYIKOJEB7</t>
  </si>
  <si>
    <t>Unhalfbricking</t>
  </si>
  <si>
    <t>2pSRXkk8gdoePrCaNHT8rX</t>
  </si>
  <si>
    <t>Hii Lawe</t>
  </si>
  <si>
    <t>Arthur Lyman</t>
  </si>
  <si>
    <t>Hawaiian Sunset</t>
  </si>
  <si>
    <t>0CxWbbbU0PB7ccm6CgHnrf</t>
  </si>
  <si>
    <t>The Lonely Surfer</t>
  </si>
  <si>
    <t>5xHU208g2UY2ThVRuG7JwL</t>
  </si>
  <si>
    <t>Hombre</t>
  </si>
  <si>
    <t>1c57SWN0OSsLZGsSNtnE7o</t>
  </si>
  <si>
    <t>Stars - Live</t>
  </si>
  <si>
    <t>Philip Quast</t>
  </si>
  <si>
    <t>1OE5l6sedVcIFELMuxQOPI</t>
  </si>
  <si>
    <t>Ripple - 2013 Remaster</t>
  </si>
  <si>
    <t>American Beauty</t>
  </si>
  <si>
    <t>19GDzR3zE3TekzL8FwmPUy</t>
  </si>
  <si>
    <t>Lucky You</t>
  </si>
  <si>
    <t>Sad Songs for Dirty Lovers</t>
  </si>
  <si>
    <t>0A5rw6qfy6wfwVL0QIKdfb</t>
  </si>
  <si>
    <t>Tuesday Morning</t>
  </si>
  <si>
    <t>The Pogues</t>
  </si>
  <si>
    <t>Waiting for Herb</t>
  </si>
  <si>
    <t>4Vs2i8GdP5s7vd8vfSRcDk</t>
  </si>
  <si>
    <t>Big Red Machine</t>
  </si>
  <si>
    <t>How Long Do You Think It's Gonna Last?</t>
  </si>
  <si>
    <t>7ccurrFI92e3hBtU02WgTL</t>
  </si>
  <si>
    <t>Violent Femmes</t>
  </si>
  <si>
    <t>7hObovvcbBpXgZHQ9if4WU</t>
  </si>
  <si>
    <t>Wishlist</t>
  </si>
  <si>
    <t>Yield</t>
  </si>
  <si>
    <t>5JBcx6H5YyhAsVbRS0ijUs</t>
  </si>
  <si>
    <t>Louisiana</t>
  </si>
  <si>
    <t>The Walkmen</t>
  </si>
  <si>
    <t>A Hundred Miles Off</t>
  </si>
  <si>
    <t>4sRW6MLvUAs0zatA1iBDQX</t>
  </si>
  <si>
    <t>The Rebels</t>
  </si>
  <si>
    <t>Slowhand &amp; Van</t>
  </si>
  <si>
    <t>44RW9FEY76mLQCRQUjT0Zt</t>
  </si>
  <si>
    <t>Change</t>
  </si>
  <si>
    <t>Blind Melon</t>
  </si>
  <si>
    <t>3b6wUTEuMoarUGWb9d5kLj</t>
  </si>
  <si>
    <t>Hate It When You Leave</t>
  </si>
  <si>
    <t>Vintage Vinos</t>
  </si>
  <si>
    <t>7bNvUAHtAVDee8w6SS6r0S</t>
  </si>
  <si>
    <t>Dried Up River</t>
  </si>
  <si>
    <t>The Lone Bellow</t>
  </si>
  <si>
    <t>Half Moon Light (Deluxe Edition)</t>
  </si>
  <si>
    <t>2JkNPBD9HsNyDjLGctJ90N</t>
  </si>
  <si>
    <t>Sleep All Summer</t>
  </si>
  <si>
    <t>Crooked Fingers</t>
  </si>
  <si>
    <t>Dignity and Shame</t>
  </si>
  <si>
    <t>49soGZl5uftZH9E7T20SDm</t>
  </si>
  <si>
    <t>Only Home I've Ever Known</t>
  </si>
  <si>
    <t>The California Honeydrops</t>
  </si>
  <si>
    <t>Call It Home: Vol. 1 &amp; 2</t>
  </si>
  <si>
    <t>53XNcCqYctEXLvT8XvumCC</t>
  </si>
  <si>
    <t>Down in the Country</t>
  </si>
  <si>
    <t>Israel Nash</t>
  </si>
  <si>
    <t>Topaz</t>
  </si>
  <si>
    <t>7yq3HE1RNBTRAw8YG8xtdT</t>
  </si>
  <si>
    <t>Going On A Feeling</t>
  </si>
  <si>
    <t>BAILEN</t>
  </si>
  <si>
    <t>Thrilled To Be Here</t>
  </si>
  <si>
    <t>0SqfoSpuWsk4CJpCX2LvCD</t>
  </si>
  <si>
    <t>Song In My Head</t>
  </si>
  <si>
    <t>Madison Cunningham</t>
  </si>
  <si>
    <t>Who Are You Now</t>
  </si>
  <si>
    <t>1w2gRlZvcIkuJHYr9Y0cE4</t>
  </si>
  <si>
    <t>Kyoto - Spotify Singles</t>
  </si>
  <si>
    <t>Phoebe Bridgers</t>
  </si>
  <si>
    <t>5WNfllr5vx9PWc3e5B4eYi</t>
  </si>
  <si>
    <t>Plastic Jesus</t>
  </si>
  <si>
    <t>0v66gD1R9gxI7vuyetKYCA</t>
  </si>
  <si>
    <t>Hell or Highwater</t>
  </si>
  <si>
    <t>David Duchovny</t>
  </si>
  <si>
    <t>2h0O3uXZW6ClktlgHWGpjy</t>
  </si>
  <si>
    <t>Acolyte</t>
  </si>
  <si>
    <t>Slaughter Beach, Dog</t>
  </si>
  <si>
    <t>Birdie</t>
  </si>
  <si>
    <t>5y1cILfrQhy9gfwtoWS61S</t>
  </si>
  <si>
    <t>Abandonitis</t>
  </si>
  <si>
    <t>Terry Allen</t>
  </si>
  <si>
    <t>Just Like Moby Dick</t>
  </si>
  <si>
    <t>3WIqOmbVEbDEtyoj4MFiXK</t>
  </si>
  <si>
    <t>Charo (feat. Los Detectives)</t>
  </si>
  <si>
    <t>Quique González</t>
  </si>
  <si>
    <t>Me Mata Si Me Necesitas (feat. Los Detectives)</t>
  </si>
  <si>
    <t>0v1cuKKmmg1BJkx3nnFjRr</t>
  </si>
  <si>
    <t>Sunset Strip</t>
  </si>
  <si>
    <t>J.E. Sunde</t>
  </si>
  <si>
    <t>9 Songs About Love</t>
  </si>
  <si>
    <t>2gdDd21mN0xgCm5Tv6JN7o</t>
  </si>
  <si>
    <t>Somedays</t>
  </si>
  <si>
    <t>Andy Frasco &amp; The U.N.</t>
  </si>
  <si>
    <t>Change of Pace</t>
  </si>
  <si>
    <t>00UWxGRFpLVbfc48ArYZr3</t>
  </si>
  <si>
    <t>Very Blue</t>
  </si>
  <si>
    <t>Nick Waterhouse</t>
  </si>
  <si>
    <t>Promenade Blue</t>
  </si>
  <si>
    <t>624OF8lqnWHEeHJP4AyTdL</t>
  </si>
  <si>
    <t>How Old is My Soul</t>
  </si>
  <si>
    <t>Joe Kaplow</t>
  </si>
  <si>
    <t>Sending Money and Stems</t>
  </si>
  <si>
    <t>2ITsIVlWHBXkOgeXXJqid9</t>
  </si>
  <si>
    <t>Rolling Rolling Rolling</t>
  </si>
  <si>
    <t>Daniel Norgren</t>
  </si>
  <si>
    <t>Wooh Dang</t>
  </si>
  <si>
    <t>2AKOOhml62GZNFWDN7VqzT</t>
  </si>
  <si>
    <t>Killer Queen - Remastered 2011</t>
  </si>
  <si>
    <t>2yBVeksU2EtrPJbTu4ZslK</t>
  </si>
  <si>
    <t>What a Fool Believes</t>
  </si>
  <si>
    <t>Minute by Minute</t>
  </si>
  <si>
    <t>0RnCUYXa7jhgTXtiMXF2PQ</t>
  </si>
  <si>
    <t>You Make Me Feel (Mighty Real)</t>
  </si>
  <si>
    <t>Sylvester</t>
  </si>
  <si>
    <t>Step II</t>
  </si>
  <si>
    <t>2BstRQGodshjGpeDGQiNgo</t>
  </si>
  <si>
    <t>Do It Again</t>
  </si>
  <si>
    <t>1hRDHWWealh2Pk3fnpIe75</t>
  </si>
  <si>
    <t>Love Rollercoaster</t>
  </si>
  <si>
    <t>Ohio Players</t>
  </si>
  <si>
    <t>Honey</t>
  </si>
  <si>
    <t>2xiOdusRnZezQok1RgLNeS</t>
  </si>
  <si>
    <t>You Should Be Dancing</t>
  </si>
  <si>
    <t>Children Of The World</t>
  </si>
  <si>
    <t>6mjlbRIgMTf2nqY0kq1rOJ</t>
  </si>
  <si>
    <t>I'm Your Boogie Man</t>
  </si>
  <si>
    <t>KC &amp; The Sunshine Band</t>
  </si>
  <si>
    <t>KC &amp; the Sunshine Band, Pt. 3... and More</t>
  </si>
  <si>
    <t>1qiQduM84A0VeH8Y2uAbqi</t>
  </si>
  <si>
    <t>That's the Way (I Like It) - 2004 Remaster</t>
  </si>
  <si>
    <t>KC &amp; the Sunshine Band</t>
  </si>
  <si>
    <t>4JmZyfkzXWN7pHJsJpN6XP</t>
  </si>
  <si>
    <t>Got To Give It Up</t>
  </si>
  <si>
    <t>Favorites</t>
  </si>
  <si>
    <t>7ooheiWgbyNtGOBTPbjNoq</t>
  </si>
  <si>
    <t>I Want Your Love - 2018 Remaster</t>
  </si>
  <si>
    <t>CHIC</t>
  </si>
  <si>
    <t>C'est Chic</t>
  </si>
  <si>
    <t>55mQhobuwtY7lfLAXylg1k</t>
  </si>
  <si>
    <t>You Make Loving Fun - 2004 Remaster</t>
  </si>
  <si>
    <t>2JoZzpdeP2G6Csfdq5aLXP</t>
  </si>
  <si>
    <t>46eu3SBuFCXWsPT39Yg3tJ</t>
  </si>
  <si>
    <t>Don't Stop 'Til You Get Enough</t>
  </si>
  <si>
    <t>Off the Wall</t>
  </si>
  <si>
    <t>6ztstiyZL6FXzh4aG46ZPD</t>
  </si>
  <si>
    <t>Boogie Wonderland</t>
  </si>
  <si>
    <t>5o89Bf80t8ko3uNXJkYoVs</t>
  </si>
  <si>
    <t>Shake Your Groove Thing</t>
  </si>
  <si>
    <t>Peaches &amp; Herb</t>
  </si>
  <si>
    <t>2 Hot!</t>
  </si>
  <si>
    <t>1Zqs6A90va6FUxQ7KJAckG</t>
  </si>
  <si>
    <t>...baby one more time</t>
  </si>
  <si>
    <t>The Marías</t>
  </si>
  <si>
    <t>00PesUdTmC3Y5xtZbZND0p</t>
  </si>
  <si>
    <t>Hard For Me</t>
  </si>
  <si>
    <t>049YL0EGet7AfhyGboxvEo</t>
  </si>
  <si>
    <t>I Want To</t>
  </si>
  <si>
    <t>4Yubb5GQW1aT9Zcb5ykOkh</t>
  </si>
  <si>
    <t>3XHrTm6WE2BOHafLwTT3GR</t>
  </si>
  <si>
    <t>Eyes on Fire</t>
  </si>
  <si>
    <t>Blue Foundation</t>
  </si>
  <si>
    <t>Life Of A Ghost</t>
  </si>
  <si>
    <t>7mP7xwoYd7rSXbn1KXIiBb</t>
  </si>
  <si>
    <t>Alone With You</t>
  </si>
  <si>
    <t>Ashlee</t>
  </si>
  <si>
    <t>09mEdoA6zrmBPgTEN5qXmN</t>
  </si>
  <si>
    <t>34vCWXqZ0NkVJEiBlbJHoA</t>
  </si>
  <si>
    <t>Do It for Me</t>
  </si>
  <si>
    <t>7clKYc0HOXjHItwXVdkiKA</t>
  </si>
  <si>
    <t>Honors</t>
  </si>
  <si>
    <t>Feel Better</t>
  </si>
  <si>
    <t>3sesq9P6ndjuqaq5om7sxT</t>
  </si>
  <si>
    <t>Nostalgia</t>
  </si>
  <si>
    <t>0Oqc0kKFsQ6MhFOLBNZIGX</t>
  </si>
  <si>
    <t>Doin' Time</t>
  </si>
  <si>
    <t>Norman Fucking Rockwell!</t>
  </si>
  <si>
    <t>2qpacEyFxmbxCpIEqZkqvC</t>
  </si>
  <si>
    <t>You Are the Right One</t>
  </si>
  <si>
    <t>Sports</t>
  </si>
  <si>
    <t>Naked All the Time</t>
  </si>
  <si>
    <t>3M0lSi5WW79CXQamgSBIjx</t>
  </si>
  <si>
    <t>Swim</t>
  </si>
  <si>
    <t>Chase Atlantic</t>
  </si>
  <si>
    <t>1EZfCViOJ9XKFbwX8FkZUF</t>
  </si>
  <si>
    <t>Chainsmoking</t>
  </si>
  <si>
    <t>Jacob Banks</t>
  </si>
  <si>
    <t>Village</t>
  </si>
  <si>
    <t>5mYdF98KogaGkseErbZoKJ</t>
  </si>
  <si>
    <t>Love Me Right</t>
  </si>
  <si>
    <t>60ynsPSSKe6O3sfwRnIBRf</t>
  </si>
  <si>
    <t>Streets</t>
  </si>
  <si>
    <t>Doja Cat</t>
  </si>
  <si>
    <t>Hot Pink</t>
  </si>
  <si>
    <t>2Gp6Q9EDhcNHcJiPctBCmk</t>
  </si>
  <si>
    <t>flowers &amp; sex</t>
  </si>
  <si>
    <t>EMELINE</t>
  </si>
  <si>
    <t>0dcuGoAIPAT7OrP5CGSVBA</t>
  </si>
  <si>
    <t>Leftovers</t>
  </si>
  <si>
    <t>6MiVIH3fQlmz44jGx2DXn4</t>
  </si>
  <si>
    <t>Love Is a Bitch</t>
  </si>
  <si>
    <t>10KQrsptNFQ0rwr7rHYjeu</t>
  </si>
  <si>
    <t>GFY</t>
  </si>
  <si>
    <t>Exident</t>
  </si>
  <si>
    <t>78q95oBxFrzHHAWsXRogXa</t>
  </si>
  <si>
    <t>NoMBe</t>
  </si>
  <si>
    <t>They Might've Even Loved Me</t>
  </si>
  <si>
    <t>4HXmYG1IR5xduvxTnr7fAp</t>
  </si>
  <si>
    <t>The Way I Do</t>
  </si>
  <si>
    <t>Bishop Briggs</t>
  </si>
  <si>
    <t>1T575AhHueYinKSDflEsGK</t>
  </si>
  <si>
    <t>Fifty Shades Freed</t>
  </si>
  <si>
    <t>1BegERSHwiGC5RmWg9Q0Yn</t>
  </si>
  <si>
    <t>Body</t>
  </si>
  <si>
    <t>Sinéad Harnett</t>
  </si>
  <si>
    <t>7jJsme36M90Cn6aYYC2l3t</t>
  </si>
  <si>
    <t>Talk Is Cheap</t>
  </si>
  <si>
    <t>0spzYtpAz6FIMnEFzQ9aHM</t>
  </si>
  <si>
    <t>Fell Off</t>
  </si>
  <si>
    <t>Ethan Acosta</t>
  </si>
  <si>
    <t>1BS7bGXgmPgMHKZYeEjQPB</t>
  </si>
  <si>
    <t>Sex</t>
  </si>
  <si>
    <t>5xtBRnNNSUihY0J6zi4Ytc</t>
  </si>
  <si>
    <t>New Girl</t>
  </si>
  <si>
    <t>FINNEAS</t>
  </si>
  <si>
    <t>4EUe6BsZm5wZLxOTaV3kDX</t>
  </si>
  <si>
    <t>In My Time of Dying - Remaster</t>
  </si>
  <si>
    <t>7LAoWxzx13eEbwT2emxNyK</t>
  </si>
  <si>
    <t>Despierta</t>
  </si>
  <si>
    <t>50 años todas las grabaciones</t>
  </si>
  <si>
    <t>6xETlaZOaKtxiU60FK1uM2</t>
  </si>
  <si>
    <t>Get You Down</t>
  </si>
  <si>
    <t>75MNhvTCCKsST3YqqUiU9r</t>
  </si>
  <si>
    <t>Shivers</t>
  </si>
  <si>
    <t>4K1imZQQ0yKtJ40vGmUajS</t>
  </si>
  <si>
    <t>Nashville Skyline</t>
  </si>
  <si>
    <t>70gbuMqwNBE2Y5rkQJE9By</t>
  </si>
  <si>
    <t>3M50AuTabW54Mc8Xey5Qlq</t>
  </si>
  <si>
    <t>Cosmic Empire - Day 2 Demo / Take 1</t>
  </si>
  <si>
    <t>3mumafLiMRofRhyczBxuwE</t>
  </si>
  <si>
    <t>4hupcimlg3UBbW1kAQ6vrT</t>
  </si>
  <si>
    <t>6vxHp3CDNo0afgKGp2yi1E</t>
  </si>
  <si>
    <t>Me and Julio Down by the Schoolyard</t>
  </si>
  <si>
    <t>7gCeodIXjhCLDWC5H1LOmT</t>
  </si>
  <si>
    <t>67ZuMlC2hS1G0kBuxjUzcC</t>
  </si>
  <si>
    <t>Thirteen Silver Dollars</t>
  </si>
  <si>
    <t>Colter Wall</t>
  </si>
  <si>
    <t>7pz0HomuJsxkbrNQUHNYBE</t>
  </si>
  <si>
    <t>Sparrow</t>
  </si>
  <si>
    <t>6rovOdp3HgK1DeAMYDzoA7</t>
  </si>
  <si>
    <t>Maggie May</t>
  </si>
  <si>
    <t>2Hpd2G05DgciJqM8N1gbNk</t>
  </si>
  <si>
    <t>Hobo's Lullaby</t>
  </si>
  <si>
    <t>Shine a Light: Field Recordings from the Great American Railroad</t>
  </si>
  <si>
    <t>3oVNV9MtxhBGohBxoE07Se</t>
  </si>
  <si>
    <t>5gJKsGij5oGt5H5RSFYXPa</t>
  </si>
  <si>
    <t>Tequila</t>
  </si>
  <si>
    <t>The Champs</t>
  </si>
  <si>
    <t>Greatest Hits / Tequila</t>
  </si>
  <si>
    <t>0vCKgfSk9GmKGkfWrr0io5</t>
  </si>
  <si>
    <t>Cancion Mexicana</t>
  </si>
  <si>
    <t>María de Lourdes</t>
  </si>
  <si>
    <t>La Cancion Mexicana, Vol. I</t>
  </si>
  <si>
    <t>6sRcmTzalGYAERH18Nkqo6</t>
  </si>
  <si>
    <t>Huapango de Moncayo</t>
  </si>
  <si>
    <t>Mariachi Vargas De Tecalitlán</t>
  </si>
  <si>
    <t>Sinfónico 3</t>
  </si>
  <si>
    <t>2fvisKVcmhGrZdf9FPEhl4</t>
  </si>
  <si>
    <t>La Coleccion Del Siglo - Federico Villa</t>
  </si>
  <si>
    <t>65b45IKXxKaHOGzP1oQtKR</t>
  </si>
  <si>
    <t>Lo Mejor De La Música Mexicana</t>
  </si>
  <si>
    <t>66XbA3JnX82pB26MZWeFTC</t>
  </si>
  <si>
    <t>Rogaciano</t>
  </si>
  <si>
    <t>Miguel Aceves Mejia</t>
  </si>
  <si>
    <t>Lo Mejor De Lo Mejor De RCA Victor</t>
  </si>
  <si>
    <t>4WppqUEIiLL4kyo406nnJN</t>
  </si>
  <si>
    <t>El son de la negra</t>
  </si>
  <si>
    <t>Música de America</t>
  </si>
  <si>
    <t>0oqFWQ2pLqpRIx6kk5SDSW</t>
  </si>
  <si>
    <t>Viva Mexico (with La Rondalla Tapatía)</t>
  </si>
  <si>
    <t>Pedro Vargas</t>
  </si>
  <si>
    <t>RCA 100 Anos De Musica - Segunda Parte Volumen 2</t>
  </si>
  <si>
    <t>3W6QLGKk0ggZuk2jzPlxTO</t>
  </si>
  <si>
    <t>Ay, jalisco no te rajes (remastered)</t>
  </si>
  <si>
    <t>Jorge Negrete. Sus 40 Grandes Canciones (1911-1953)</t>
  </si>
  <si>
    <t>3a9QpnHcG3KeLgv7Lhc6yy</t>
  </si>
  <si>
    <t>Allá en el rancho grande (remastered)</t>
  </si>
  <si>
    <t>3M3fXgsaeOLSSq3lBq4ABT</t>
  </si>
  <si>
    <t>Popurrí de Sones</t>
  </si>
  <si>
    <t>Mariachi Nuevo Ordaz de Purépero</t>
  </si>
  <si>
    <t>Cuando México Canta</t>
  </si>
  <si>
    <t>5JCIcyxuL6pcwBHWA8U1cO</t>
  </si>
  <si>
    <t>El Son De La Negra</t>
  </si>
  <si>
    <t>Mariachi Premier</t>
  </si>
  <si>
    <t>Recuerdos De Mi Tierra</t>
  </si>
  <si>
    <t>0groWFwp9diQBCepI52eC7</t>
  </si>
  <si>
    <t>Pelea de gallos</t>
  </si>
  <si>
    <t>Mariachi Silvestre Vargas</t>
  </si>
  <si>
    <t>Mexico Gran Colección Ranchera - Mariachi Silvestre Vargas</t>
  </si>
  <si>
    <t>3aKGVttskmuUXIvewY5Tca</t>
  </si>
  <si>
    <t>Virgencita de Zapopan</t>
  </si>
  <si>
    <t>2TYitjWzuBzwuX6bPJn3uK</t>
  </si>
  <si>
    <t>Popurri de Sones Jarochos</t>
  </si>
  <si>
    <t>Bicentenario</t>
  </si>
  <si>
    <t>40LeyzfJWpC9564x1SmiyX</t>
  </si>
  <si>
    <t>La espiga (Arr. R. Jonas)</t>
  </si>
  <si>
    <t>De Norte A Sur</t>
  </si>
  <si>
    <t>The Best of Mexico</t>
  </si>
  <si>
    <t>3cbXRkpNxHQt9Iu8h3Sf3K</t>
  </si>
  <si>
    <t>El Sauce y la Palma</t>
  </si>
  <si>
    <t>Luis Pérez Meza</t>
  </si>
  <si>
    <t>30 Exitos Inmortales</t>
  </si>
  <si>
    <t>6CWx5jNxAoHsnM7TPcHBoO</t>
  </si>
  <si>
    <t>La Culebra</t>
  </si>
  <si>
    <t>Pedro Infante y Mariachi Silvestre Vargas</t>
  </si>
  <si>
    <t>6bbGtzZoVj815f56H51uJR</t>
  </si>
  <si>
    <t>Toro Relajo</t>
  </si>
  <si>
    <t>7yntezTde0vZ1ZWjUnCp4R</t>
  </si>
  <si>
    <t>Huapangos: La Noche y Tú / Tres Consejos / La del Rebozo Blanco / La Verdolaga</t>
  </si>
  <si>
    <t>Fernando De La Mora</t>
  </si>
  <si>
    <t>4i0xJYVDfQ1dUXMOzO3s15</t>
  </si>
  <si>
    <t>Juan Charrasqueado - Remastered</t>
  </si>
  <si>
    <t>Viva México</t>
  </si>
  <si>
    <t>3BBmwjMb0YZCz3xHf2Q6NI</t>
  </si>
  <si>
    <t>Veracruz III</t>
  </si>
  <si>
    <t>5ta. Generación 2002</t>
  </si>
  <si>
    <t>5Vm7VaJGTSlPbfTwfi2UE3</t>
  </si>
  <si>
    <t>Los machetes</t>
  </si>
  <si>
    <t>Rubén Fuentes</t>
  </si>
  <si>
    <t>Mariachi from Mexico</t>
  </si>
  <si>
    <t>0eShEEQE4nRMJMrlK8YXOW</t>
  </si>
  <si>
    <t>Allá En El Rancho Grande</t>
  </si>
  <si>
    <t>2liC3JMadw3s7cTTZqcel3</t>
  </si>
  <si>
    <t>La Macarena</t>
  </si>
  <si>
    <t>Mariachi Azteca</t>
  </si>
  <si>
    <t>Discover Music from Mexico</t>
  </si>
  <si>
    <t>0hPhkx33UhHLy0cx4HcPsJ</t>
  </si>
  <si>
    <t>El Hidalguense</t>
  </si>
  <si>
    <t>Viva el Mariachi!</t>
  </si>
  <si>
    <t>6uPPaJBSEn1kp9ZUQuDfEq</t>
  </si>
  <si>
    <t>Jesusita En Chihuahua</t>
  </si>
  <si>
    <t>Mariachi México de Pepe Villa</t>
  </si>
  <si>
    <t>Polkas Mexicanas</t>
  </si>
  <si>
    <t>0byZkYj5d6UbeyK66tXLPr</t>
  </si>
  <si>
    <t>El siete mares</t>
  </si>
  <si>
    <t>2JA99uajFc8S2fyiiHjCZ6</t>
  </si>
  <si>
    <t>Camino Real de Colima</t>
  </si>
  <si>
    <t>Peerless 80 Aniversario - 24 Exitos</t>
  </si>
  <si>
    <t>2Pg0Zu7QpzYN1he0VfsN6L</t>
  </si>
  <si>
    <t>Popurri de Sones Jalisciences</t>
  </si>
  <si>
    <t>3ffFEGNAioJPjFYAruekiT</t>
  </si>
  <si>
    <t>La Malagueña</t>
  </si>
  <si>
    <t>5YVxMf12hVXHLWoNssn1In</t>
  </si>
  <si>
    <t>Fiesta Charra</t>
  </si>
  <si>
    <t>Mariachi Nuevo Tecalitlán</t>
  </si>
  <si>
    <t>Sones</t>
  </si>
  <si>
    <t>6qNRMQLZdXNxrHQChExTSx</t>
  </si>
  <si>
    <t>El Herradero</t>
  </si>
  <si>
    <t>Estampas De Mexico</t>
  </si>
  <si>
    <t>Estampas De Mexico: Traditional Music From Mexico</t>
  </si>
  <si>
    <t>2lUFQMUDXVtga7AeuSagzK</t>
  </si>
  <si>
    <t>Las Abajenas</t>
  </si>
  <si>
    <t>Mariachi Cobre</t>
  </si>
  <si>
    <t>Mariachi Cobre: Este Es Mi Mariachi</t>
  </si>
  <si>
    <t>0ko5Cuv4udxmzPPbNKhHKo</t>
  </si>
  <si>
    <t>La Bikina</t>
  </si>
  <si>
    <t>6UHL4c4BU9omcCeugZxclD</t>
  </si>
  <si>
    <t>El Son De Los Aguacates</t>
  </si>
  <si>
    <t>Mariachi Los Caporales</t>
  </si>
  <si>
    <t>Puro Mariachi</t>
  </si>
  <si>
    <t>266tI89XpbXj8V7ZJH8P57</t>
  </si>
  <si>
    <t>Zopilote Mojado</t>
  </si>
  <si>
    <t>2XPWSMlqGUf0WlA4esS5GD</t>
  </si>
  <si>
    <t>El Caporal de Chihuahua</t>
  </si>
  <si>
    <t>Mariachi Arriba Juárez</t>
  </si>
  <si>
    <t>Mariachi</t>
  </si>
  <si>
    <t>35Fjjqjlq3YRJbK8QM7OGK</t>
  </si>
  <si>
    <t>El Agua Clara</t>
  </si>
  <si>
    <t>Contacto Norte</t>
  </si>
  <si>
    <t>Y Es el Contacto ¡Raza!</t>
  </si>
  <si>
    <t>2MnLkFqY9Rpg9s3Zv6ZJdK</t>
  </si>
  <si>
    <t>Botella Tras Botella</t>
  </si>
  <si>
    <t>Gera MX</t>
  </si>
  <si>
    <t>63Zaf8Rci6eOUPqDQ4fUFx</t>
  </si>
  <si>
    <t>La Mitad</t>
  </si>
  <si>
    <t>Por Primera Vez</t>
  </si>
  <si>
    <t>4jcxBTrNvyqMJdMDyyjdYV</t>
  </si>
  <si>
    <t>Dime Cómo Quieres</t>
  </si>
  <si>
    <t>AYAYAY!</t>
  </si>
  <si>
    <t>6bWvaqrIJTvk90SUteD6WL</t>
  </si>
  <si>
    <t>63bmZnBN1CiJ9sA4qTEe8y</t>
  </si>
  <si>
    <t>16ONd70tvWAaLIc6hcLzaG</t>
  </si>
  <si>
    <t>2ttoeuNKXixDHom5rRvowm</t>
  </si>
  <si>
    <t>De Los Besos Que Te Di</t>
  </si>
  <si>
    <t>4QraQuv0Sje6d9tmm8kPDB</t>
  </si>
  <si>
    <t>Ojitos Verdes</t>
  </si>
  <si>
    <t>2IQNiCvRnwTmd2Ddo2QR5Q</t>
  </si>
  <si>
    <t>La Arrolladora Banda El Limón De Rene Camacho</t>
  </si>
  <si>
    <t>Valió La Pena Equivocarme</t>
  </si>
  <si>
    <t>7AIMZnJLv9gkuoMBtLSNRA</t>
  </si>
  <si>
    <t>Dueto Las Palomas</t>
  </si>
  <si>
    <t>Serie De Coleción "15 Auténticos Éxitos"</t>
  </si>
  <si>
    <t>5FRuCj8RHkoLQ9KHxNVs29</t>
  </si>
  <si>
    <t>Ojos Verdes</t>
  </si>
  <si>
    <t>El Rey De La Taquilla</t>
  </si>
  <si>
    <t>5CxkqVmHWBu7E6KDJVfUFv</t>
  </si>
  <si>
    <t>La Revancha Del Principe Charro</t>
  </si>
  <si>
    <t>5vfjUAhefN7IjHbTvVCT4Z</t>
  </si>
  <si>
    <t>1hwJKpe0BPUsq6UUrwBWTw</t>
  </si>
  <si>
    <t>Boulevard of Broken Dreams</t>
  </si>
  <si>
    <t>4b2h4jQxgHpiWuLH8rp8Vu</t>
  </si>
  <si>
    <t>Pollyanna</t>
  </si>
  <si>
    <t>58KPPL1AdLHMvR2O2PZejr</t>
  </si>
  <si>
    <t>Jesus of Suburbia</t>
  </si>
  <si>
    <t>1nLnpLXvl68RZCSjfkyiaa</t>
  </si>
  <si>
    <t>Brain Stew</t>
  </si>
  <si>
    <t>Insomniac</t>
  </si>
  <si>
    <t>3gBiC50QtRYGuo9pL4fQfI</t>
  </si>
  <si>
    <t>Know Your Enemy</t>
  </si>
  <si>
    <t>4qjfQnccStTR8zNsb6Mizo</t>
  </si>
  <si>
    <t>Minority</t>
  </si>
  <si>
    <t>4wsQGsdf8D0Bj26cGdvreB</t>
  </si>
  <si>
    <t>She</t>
  </si>
  <si>
    <t>1qIgyDoc2rwtq8w49jeWL8</t>
  </si>
  <si>
    <t>Oh Love</t>
  </si>
  <si>
    <t>¡UNO!</t>
  </si>
  <si>
    <t>3LRJbFT9rKoKv4aW7PuBJC</t>
  </si>
  <si>
    <t>Longview</t>
  </si>
  <si>
    <t>0ue0gFLwvXd8qZIPg35Qiu</t>
  </si>
  <si>
    <t>390SemxFYgPZ3FfGVqiIqt</t>
  </si>
  <si>
    <t>5kr3j5Clb9rjEposoMyLVt</t>
  </si>
  <si>
    <t>Welcome to Paradise</t>
  </si>
  <si>
    <t>19YmvsVCetCBeVj6O2mljR</t>
  </si>
  <si>
    <t>Still Breathing</t>
  </si>
  <si>
    <t>2Q22sa3Y4lKXHHBBAxEhYY</t>
  </si>
  <si>
    <t>Stray Heart</t>
  </si>
  <si>
    <t>¡DOS!</t>
  </si>
  <si>
    <t>11I3KKHv7g2pXiuqRDabRA</t>
  </si>
  <si>
    <t>Give Me Novacaine / She's a Rebel</t>
  </si>
  <si>
    <t>6F3tPQUV03HfJlb73QMfjb</t>
  </si>
  <si>
    <t>2mdkcujPED7xhV2MTtjYnD</t>
  </si>
  <si>
    <t>BRIGHTSIDE</t>
  </si>
  <si>
    <t>6abHsOmCZeW14rvGI5utCE</t>
  </si>
  <si>
    <t>Remedios</t>
  </si>
  <si>
    <t>Club del Río</t>
  </si>
  <si>
    <t>Sustancia</t>
  </si>
  <si>
    <t>4C9wlbc9ttH9WH7QCtfb2J</t>
  </si>
  <si>
    <t>El Marido de la Peluquera - En Directo</t>
  </si>
  <si>
    <t>Golosinas</t>
  </si>
  <si>
    <t>1dsG4CwDogYQ6Lfnca9PpX</t>
  </si>
  <si>
    <t>Alfonsina Y El Mar</t>
  </si>
  <si>
    <t>30 Años</t>
  </si>
  <si>
    <t>2VybHZvsshGs8GpOaB0wS1</t>
  </si>
  <si>
    <t>Aunque tú no lo sepas</t>
  </si>
  <si>
    <t>Enrique Urquijo y Los problemas</t>
  </si>
  <si>
    <t>Desde Que No Nos Vemos</t>
  </si>
  <si>
    <t>2CD5TesE5cPyhWxXxz3qIE</t>
  </si>
  <si>
    <t>Qué Bello Es Vivir</t>
  </si>
  <si>
    <t>El Kanka</t>
  </si>
  <si>
    <t>Lo Mal Que Estoy y Lo Poco Que Me Quejo</t>
  </si>
  <si>
    <t>7uWPGOYJ5VD9ygh33Eemex</t>
  </si>
  <si>
    <t>La Flor de la Canela (with Joaquín Sabina)</t>
  </si>
  <si>
    <t>Gracias A Vosotros</t>
  </si>
  <si>
    <t>7n3vJc7HYnvqo8Gn7FnXJh</t>
  </si>
  <si>
    <t>Vidas cruzadas (feat. Ivan Ferreiro)</t>
  </si>
  <si>
    <t>Ajuste de cuentas</t>
  </si>
  <si>
    <t>7zSBOSD4w5LGv1bIblkVFp</t>
  </si>
  <si>
    <t>Telefonía</t>
  </si>
  <si>
    <t>3A0nxq1JYftweBELu8rxP0</t>
  </si>
  <si>
    <t>Te sigo soñando (feat. Luz Casal) - En Estudio Uno</t>
  </si>
  <si>
    <t>Te sigo soñando (feat. Luz Casal)</t>
  </si>
  <si>
    <t>0fs0rrKpjNipulHV1CtL57</t>
  </si>
  <si>
    <t>Vas a encontrarte (feat. Guitarricadelafuente) - Acústica</t>
  </si>
  <si>
    <t>Muerdo</t>
  </si>
  <si>
    <t>Vas a encontrarte (feat. Guitarricadelafuente)</t>
  </si>
  <si>
    <t>5WKzka1jZPxUDW6gIjKOSQ</t>
  </si>
  <si>
    <t>Soñar Contigo</t>
  </si>
  <si>
    <t>Zenet</t>
  </si>
  <si>
    <t>1CXzP10vXUYr8p6DxCKfG2</t>
  </si>
  <si>
    <t>Quemas</t>
  </si>
  <si>
    <t>Ede</t>
  </si>
  <si>
    <t>4SalVML4kHX3Kjlbq24EgZ</t>
  </si>
  <si>
    <t>La Profecía</t>
  </si>
  <si>
    <t>Guillem Roma</t>
  </si>
  <si>
    <t>32Fw19ZKCExTQpF0dTT1fd</t>
  </si>
  <si>
    <t>Papá Cuéntame Otra Vez</t>
  </si>
  <si>
    <t>Ismael Serrano</t>
  </si>
  <si>
    <t>Básicos</t>
  </si>
  <si>
    <t>7Bewui7KtaMzROeteRitRz</t>
  </si>
  <si>
    <t>73SDruTELFTfdZTKavvpK8</t>
  </si>
  <si>
    <t>Al Vent</t>
  </si>
  <si>
    <t>Raimon</t>
  </si>
  <si>
    <t>Al Vent / La Pedra / Som / A Cops</t>
  </si>
  <si>
    <t>7820J99MJU42DADC6DsMfh</t>
  </si>
  <si>
    <t>Contigo en la Distancia</t>
  </si>
  <si>
    <t>6PIRiVNVZk0vN9ZyUJTqKj</t>
  </si>
  <si>
    <t>Mi Problema</t>
  </si>
  <si>
    <t>La Llamada</t>
  </si>
  <si>
    <t>6oV8HazS5rJB3jU3oPhYep</t>
  </si>
  <si>
    <t>Lo Niego Todo</t>
  </si>
  <si>
    <t>3NdfE0XAVtJxyyPg5dMRks</t>
  </si>
  <si>
    <t>Berlín</t>
  </si>
  <si>
    <t>Coque Malla</t>
  </si>
  <si>
    <t>La hora de los gigantes - Edicion especial</t>
  </si>
  <si>
    <t>2yvUa42t8I1vSTn51Ex29r</t>
  </si>
  <si>
    <t>Un Solo Corazón</t>
  </si>
  <si>
    <t>El Jose</t>
  </si>
  <si>
    <t>Yo Sin Tú</t>
  </si>
  <si>
    <t>2TPXsiQzMC2ieNfNvTPi7b</t>
  </si>
  <si>
    <t>No Se por Que Te Quiero</t>
  </si>
  <si>
    <t>5mLuPM0CpoXyrBncooRJZa</t>
  </si>
  <si>
    <t>Quién Fuera</t>
  </si>
  <si>
    <t>Silvio</t>
  </si>
  <si>
    <t>03Ntkzzjkz7nFJldcPbL90</t>
  </si>
  <si>
    <t>Estadio Azteca</t>
  </si>
  <si>
    <t>El cantante</t>
  </si>
  <si>
    <t>7D9idjcIEbErDKK2vtUM2D</t>
  </si>
  <si>
    <t>Para Aute: Pasaba por Aquí (feat. Abel Pintos, Carlos Rivera, Dani Martin, Estopa, Ismael Serrano, Jorge Drexler, Pedro Guerra, Silvio Rodríguez, Vanesa Martin &amp; Xoel López)</t>
  </si>
  <si>
    <t>0bc5LmSoDEy3DVw4T1QV5p</t>
  </si>
  <si>
    <t>Qualsevol nit pot sortir el sol</t>
  </si>
  <si>
    <t>Sisa</t>
  </si>
  <si>
    <t>Qualsevol Nit Pot Sortir El Sol</t>
  </si>
  <si>
    <t>6xZU9JiDXil5sTmTqrkDee</t>
  </si>
  <si>
    <t>Ball del vetlatori</t>
  </si>
  <si>
    <t>Maria Arnal</t>
  </si>
  <si>
    <t>45 Cerebros y 1 Corazón</t>
  </si>
  <si>
    <t>4Sq8wsu7cNqDYHF9FTybZT</t>
  </si>
  <si>
    <t>El Sitio De Mi Recreo</t>
  </si>
  <si>
    <t>Nacha Pop</t>
  </si>
  <si>
    <t>1cqlBqJC2FL38DYTXgvQIW</t>
  </si>
  <si>
    <t>Anoche Soñé Contigo</t>
  </si>
  <si>
    <t>Logo</t>
  </si>
  <si>
    <t>4lSs7nqYqxXjWiiNehh3Ji</t>
  </si>
  <si>
    <t>Rara Bien</t>
  </si>
  <si>
    <t>Rupatrupa</t>
  </si>
  <si>
    <t>Directo en Sdma</t>
  </si>
  <si>
    <t>3sjv1TBUwUjXeyUrsH3DwJ</t>
  </si>
  <si>
    <t>Cantares</t>
  </si>
  <si>
    <t>Dedicado A Antonio Machado, Poeta</t>
  </si>
  <si>
    <t>3TWVcNBjDU3RSgFUD8y4ZX</t>
  </si>
  <si>
    <t>Otro Vals</t>
  </si>
  <si>
    <t>Feten Feten</t>
  </si>
  <si>
    <t>1MmGTsPVHDjhM5BJLvkFRL</t>
  </si>
  <si>
    <t>Salitre</t>
  </si>
  <si>
    <t>71d3PAZh1NiepBoyNJN9ZT</t>
  </si>
  <si>
    <t>Amor Primero</t>
  </si>
  <si>
    <t>0kPaQoi0n0f3qANfYoxyVF</t>
  </si>
  <si>
    <t>4jKlF0cSp9v3c6fLI7LDZ5</t>
  </si>
  <si>
    <t>Niña</t>
  </si>
  <si>
    <t>7GubkaSMg7K4qd2LsKMIKj</t>
  </si>
  <si>
    <t>Levemente</t>
  </si>
  <si>
    <t>4I1HdMmTo3gh01CWwmMMMh</t>
  </si>
  <si>
    <t>Now Here's Johnny Cash</t>
  </si>
  <si>
    <t>5KmVT5FFE3wHovaxYH9tbT</t>
  </si>
  <si>
    <t>64ImcY4fJhY243wr20SR3e</t>
  </si>
  <si>
    <t>Cuidando El Territorio</t>
  </si>
  <si>
    <t>0bI7K9Becu2dtXK1Q3cZNB</t>
  </si>
  <si>
    <t>Don't Be Shy</t>
  </si>
  <si>
    <t>4OwhwvKESFtuu06dTgct7i</t>
  </si>
  <si>
    <t>Tiroteo - Remix</t>
  </si>
  <si>
    <t>Marc Seguí</t>
  </si>
  <si>
    <t>Tiroteo</t>
  </si>
  <si>
    <t>2rCbl9naJYhaxjLsfx88uM</t>
  </si>
  <si>
    <t>Pareja Del Año</t>
  </si>
  <si>
    <t>3NqBxTOMCJ3zW9CIP51td4</t>
  </si>
  <si>
    <t>Jugaste y Sufrí</t>
  </si>
  <si>
    <t>Eslabon Armado</t>
  </si>
  <si>
    <t>Corta Venas</t>
  </si>
  <si>
    <t>4DdnffqoFr9wDRlCACNmGf</t>
  </si>
  <si>
    <t>Porte Exuberante</t>
  </si>
  <si>
    <t>A Mis 20</t>
  </si>
  <si>
    <t>3Wrjm47oTz2sjIgck11l5e</t>
  </si>
  <si>
    <t>Beggin'</t>
  </si>
  <si>
    <t>Måneskin</t>
  </si>
  <si>
    <t>Chosen</t>
  </si>
  <si>
    <t>4bF2y8rR7GUjrd5LNEvej3</t>
  </si>
  <si>
    <t>París</t>
  </si>
  <si>
    <t>Ingratax</t>
  </si>
  <si>
    <t>0cOa970mzTWAxKtltpkpLc</t>
  </si>
  <si>
    <t>Miénteme</t>
  </si>
  <si>
    <t>5PjdY0CKGZdEuoNab3yDmX</t>
  </si>
  <si>
    <t>STAY (with Justin Bieber)</t>
  </si>
  <si>
    <t>F*CK LOVE 3: OVER YOU</t>
  </si>
  <si>
    <t>3JCaq3KDSROg3TXhdiDa9n</t>
  </si>
  <si>
    <t>Ley Seca</t>
  </si>
  <si>
    <t>Timelezz</t>
  </si>
  <si>
    <t>64JzNzcoSZOh3RWeoghVfk</t>
  </si>
  <si>
    <t>Como Lo Hice Yo</t>
  </si>
  <si>
    <t>0vtYnEw1eJwW26BrBnOAYJ</t>
  </si>
  <si>
    <t>El Trabajo Es La Suerte</t>
  </si>
  <si>
    <t>2vmfvSoZBFAt9hhRoEByLi</t>
  </si>
  <si>
    <t>Volví</t>
  </si>
  <si>
    <t>4HzqWEdAbzcVFDv0pvxV4w</t>
  </si>
  <si>
    <t>Sobrio</t>
  </si>
  <si>
    <t>55mzJ0LftLnef8sxAjrMkU</t>
  </si>
  <si>
    <t>Debo Entender</t>
  </si>
  <si>
    <t>Santa Fe Klan</t>
  </si>
  <si>
    <t>7Bk0uXKk1uPT0XuQbpFzvs</t>
  </si>
  <si>
    <t>Fiel</t>
  </si>
  <si>
    <t>Los Legendarios</t>
  </si>
  <si>
    <t>Los Legendarios 001</t>
  </si>
  <si>
    <t>1yoMvmasuxZfqHEipJhRbp</t>
  </si>
  <si>
    <t>Hawái</t>
  </si>
  <si>
    <t>PAPI JUANCHO</t>
  </si>
  <si>
    <t>6zSpb8dQRaw0M1dK8PBwQz</t>
  </si>
  <si>
    <t>Cold Heart - PNAU Remix</t>
  </si>
  <si>
    <t>Cold Heart</t>
  </si>
  <si>
    <t>3elpkpwYlmUbuvmVps08lJ</t>
  </si>
  <si>
    <t>Te Ire A Buscar</t>
  </si>
  <si>
    <t>0eu4C55hL6x29mmeAjytzC</t>
  </si>
  <si>
    <t>Life Goes On</t>
  </si>
  <si>
    <t>Oliver Tree</t>
  </si>
  <si>
    <t>Ugly is Beautiful: Shorter, Thicker &amp; Uglier</t>
  </si>
  <si>
    <t>6HIIuuUIEzH1meVdGbMXyf</t>
  </si>
  <si>
    <t>Ya Supérame (En Vivo)</t>
  </si>
  <si>
    <t>Grupo Firme</t>
  </si>
  <si>
    <t>27RSJHEA99Y0Vsow7nA37A</t>
  </si>
  <si>
    <t>911 (Remix)</t>
  </si>
  <si>
    <t>05bfbizlM5AX6Mf1RRyMho</t>
  </si>
  <si>
    <t>AM Remix</t>
  </si>
  <si>
    <t>7xLYLM5K6S1TwiSdfuhZQg</t>
  </si>
  <si>
    <t>5RwV8BvLfX5injfqYodke9</t>
  </si>
  <si>
    <t>Todo De Ti</t>
  </si>
  <si>
    <t>VICE VERSA</t>
  </si>
  <si>
    <t>2JPLbjOn0wPCngEot2STUS</t>
  </si>
  <si>
    <t>Yonaguni</t>
  </si>
  <si>
    <t>4H3t8C59tXjKf1R2iKtc5M</t>
  </si>
  <si>
    <t>Ya Acabo</t>
  </si>
  <si>
    <t>Marca MP</t>
  </si>
  <si>
    <t>DEV, Vol. 2</t>
  </si>
  <si>
    <t>6Uj1ctrBOjOas8xZXGqKk4</t>
  </si>
  <si>
    <t>Planet Her</t>
  </si>
  <si>
    <t>2XlGKZNMkRKvEJsbwQ6MCl</t>
  </si>
  <si>
    <t>Gracias - En Vivo</t>
  </si>
  <si>
    <t>Gracias</t>
  </si>
  <si>
    <t>7E9GeFGfjXw9LAI4ay6rsw</t>
  </si>
  <si>
    <t>El Tóxico</t>
  </si>
  <si>
    <t>0G2zPzWqVjR68iNPmx2TBe</t>
  </si>
  <si>
    <t>Volando - Remix</t>
  </si>
  <si>
    <t>Mora</t>
  </si>
  <si>
    <t>Volando</t>
  </si>
  <si>
    <t>0giiXonRhODYy4J1iy4Lb3</t>
  </si>
  <si>
    <t>Sexo Virtual</t>
  </si>
  <si>
    <t>3pQYf90V5idOGrXzosm9rt</t>
  </si>
  <si>
    <t>Se Amerita</t>
  </si>
  <si>
    <t>Junior H</t>
  </si>
  <si>
    <t>Cruisin' with Junior H</t>
  </si>
  <si>
    <t>2K1CQMoG2Dy5nmeOYnhoi8</t>
  </si>
  <si>
    <t>Poblado - Remix</t>
  </si>
  <si>
    <t>JOSE</t>
  </si>
  <si>
    <t>1q0PYXTbDsirp2l74ng6pn</t>
  </si>
  <si>
    <t>In Da Getto</t>
  </si>
  <si>
    <t>0ldT3gl7aGNzrJyd4b1CA4</t>
  </si>
  <si>
    <t>En Tu Perra Vida</t>
  </si>
  <si>
    <t>7iqOIHHEmu6Vhw25GgQ2eA</t>
  </si>
  <si>
    <t>Una Nota</t>
  </si>
  <si>
    <t>1s59X35jDULAyOGmBuTAnd</t>
  </si>
  <si>
    <t>Yo Ya No Vuelvo Contigo - En Vivo</t>
  </si>
  <si>
    <t>Lenin Ramírez</t>
  </si>
  <si>
    <t>Yo Ya No Vuelvo Contigo</t>
  </si>
  <si>
    <t>3HgvO4B5LLmdPOT2d8cSZd</t>
  </si>
  <si>
    <t>Mónaco</t>
  </si>
  <si>
    <t>LAGOS</t>
  </si>
  <si>
    <t>Clásicos</t>
  </si>
  <si>
    <t>798ahLNEcoFER7Vywg1FMT</t>
  </si>
  <si>
    <t>A La Antigüita</t>
  </si>
  <si>
    <t>Vamos Bien</t>
  </si>
  <si>
    <t>6D2TCm4nf5nxAcdGJ7w3QP</t>
  </si>
  <si>
    <t>Qué Más Pues?</t>
  </si>
  <si>
    <t>3PwRuzdphgedcWVUOVYJ7I</t>
  </si>
  <si>
    <t>Cúrame</t>
  </si>
  <si>
    <t>6w8yBI2vthyN9UnwO4UBWb</t>
  </si>
  <si>
    <t>Entre Nosotros</t>
  </si>
  <si>
    <t>Tiago PZK</t>
  </si>
  <si>
    <t>5Z9KJZvQzH6PFmb8SNkxuk</t>
  </si>
  <si>
    <t>INDUSTRY BABY (feat. Jack Harlow)</t>
  </si>
  <si>
    <t>Lil Nas X</t>
  </si>
  <si>
    <t>MONTERO</t>
  </si>
  <si>
    <t>0zsIsDBqqMnplfQ4lj02Cj</t>
  </si>
  <si>
    <t>La llave (feat. Piso 21)</t>
  </si>
  <si>
    <t>26VpzrgWMkfuWvGpYtYUFo</t>
  </si>
  <si>
    <t>Traicionera - Remix</t>
  </si>
  <si>
    <t>Traicionera</t>
  </si>
  <si>
    <t>5379uuUPHodsdVhy8pIAAr</t>
  </si>
  <si>
    <t>Locura</t>
  </si>
  <si>
    <t>Colegio</t>
  </si>
  <si>
    <t>1LXb70u8SLsvBAPWHMCTMe</t>
  </si>
  <si>
    <t>1juHIWqgFiDFAKuEBP24Lt</t>
  </si>
  <si>
    <t>704LUEih663hiE3CnyUrFW</t>
  </si>
  <si>
    <t>SEJODIOTO</t>
  </si>
  <si>
    <t>6o4Gciys1ZIOQ2kDGnvKdm</t>
  </si>
  <si>
    <t>PSL</t>
  </si>
  <si>
    <t>42</t>
  </si>
  <si>
    <t>3SgybTfx3GWHAcjhK9iPmz</t>
  </si>
  <si>
    <t>Persia - Remix</t>
  </si>
  <si>
    <t>Jossef</t>
  </si>
  <si>
    <t>Persia</t>
  </si>
  <si>
    <t>2TmT3wSwRf0CYJFGGaIXNB</t>
  </si>
  <si>
    <t>Si Te Veo</t>
  </si>
  <si>
    <t>4DHDIdeayp8xvlyg22wREO</t>
  </si>
  <si>
    <t>Ram Pam Pam</t>
  </si>
  <si>
    <t>4QwryINbuIcR4zOiLnTheh</t>
  </si>
  <si>
    <t>Bellake</t>
  </si>
  <si>
    <t>Alex Gargolas</t>
  </si>
  <si>
    <t>Gárgolas Forever</t>
  </si>
  <si>
    <t>5u7twkeask1VIyDeNTElSU</t>
  </si>
  <si>
    <t>Sal y Perrea</t>
  </si>
  <si>
    <t>03LfOYi0icz4souspZVVhq</t>
  </si>
  <si>
    <t>Nicky Jam: Bzrp Music Sessions, Vol. 41</t>
  </si>
  <si>
    <t>Bizarrap</t>
  </si>
  <si>
    <t>6hf0RpxTbOprT5nnwzkk8e</t>
  </si>
  <si>
    <t>7COGuXyTr12KvdaYXMqheC</t>
  </si>
  <si>
    <t>No Me Conocen (Remix) [con DUKI, Rei &amp; Tiago PZK]</t>
  </si>
  <si>
    <t>BANDIDO</t>
  </si>
  <si>
    <t>No Me Conocen (Remix) (Con Duki, Rei &amp; Tiago Pzk)</t>
  </si>
  <si>
    <t>1WedZeiezCmCEOzLwhx0hV</t>
  </si>
  <si>
    <t>Poblado</t>
  </si>
  <si>
    <t>1xK1Gg9SxG8fy2Ya373oqb</t>
  </si>
  <si>
    <t>4xkDB35EeIYut4jRVpRp3Y</t>
  </si>
  <si>
    <t>Hookah &amp; Sheridan's</t>
  </si>
  <si>
    <t>GRACIAS X</t>
  </si>
  <si>
    <t>6lQ7ubRjFRpxkRtlFnMJRl</t>
  </si>
  <si>
    <t>Arre</t>
  </si>
  <si>
    <t>Simpson Ahuevo</t>
  </si>
  <si>
    <t>4ZRrLHqzhGRXYj2qcB4s5S</t>
  </si>
  <si>
    <t>Tattoo - Remix with Camilo</t>
  </si>
  <si>
    <t>2fjfJqLTtNPEAUJUYuUxzZ</t>
  </si>
  <si>
    <t>POR ELLA</t>
  </si>
  <si>
    <t>5RAIMjdrCEjpjaR5tBATXU</t>
  </si>
  <si>
    <t>Aloha</t>
  </si>
  <si>
    <t>Aloha (feat. Darell, Mambo Kingz &amp; Dj Luian)</t>
  </si>
  <si>
    <t>4uoR6qeWeuL4Qeu2qJzkuG</t>
  </si>
  <si>
    <t>6nGM44ZP7vSo0istUW2MOq</t>
  </si>
  <si>
    <t>Loco - Remix</t>
  </si>
  <si>
    <t>Loco (Remix)</t>
  </si>
  <si>
    <t>6nEyuINu7igqa8lGITAUPk</t>
  </si>
  <si>
    <t>El Funeral De La Canoa</t>
  </si>
  <si>
    <t>0q185bbM0l7ccJa3ikgs78</t>
  </si>
  <si>
    <t>Chiquetere</t>
  </si>
  <si>
    <t>Chiquetere Band</t>
  </si>
  <si>
    <t>Sonido De Valencia - 1990 - 1999</t>
  </si>
  <si>
    <t>3QwBODjSEzelZyVjxPOHdq</t>
  </si>
  <si>
    <t>6pq7EtEDWgD5Sh02RJaXK7</t>
  </si>
  <si>
    <t>Me Robaste El Corazon</t>
  </si>
  <si>
    <t>7HjOWtoqfADHXTROqvimG4</t>
  </si>
  <si>
    <t>Camionero</t>
  </si>
  <si>
    <t>Tropicalísimo Apache</t>
  </si>
  <si>
    <t>21 Black Jack</t>
  </si>
  <si>
    <t>3kCeW0fmkrLBWCpEGazRMR</t>
  </si>
  <si>
    <t>El Sonidito</t>
  </si>
  <si>
    <t>Hechizeros Band</t>
  </si>
  <si>
    <t>6W3c6pmDgT04I0Nk87JFyK</t>
  </si>
  <si>
    <t>6mhw2fEPH4fMF0wolNm96e</t>
  </si>
  <si>
    <t>Macarena</t>
  </si>
  <si>
    <t>Los Del Rio</t>
  </si>
  <si>
    <t>Hits Of The 90s</t>
  </si>
  <si>
    <t>0EVcfyLGhkvm2RMXMWI456</t>
  </si>
  <si>
    <t>Payaso de rodeo</t>
  </si>
  <si>
    <t>Caballo Dorado</t>
  </si>
  <si>
    <t>6ozLwDnOkZBN1yir033PyG</t>
  </si>
  <si>
    <t>La Loba del Mar</t>
  </si>
  <si>
    <t>El Coyote Y Su Banda Tierra Santa</t>
  </si>
  <si>
    <t>Como una Huella Digital</t>
  </si>
  <si>
    <t>24WCqEUzGi4fEUCbChJVLl</t>
  </si>
  <si>
    <t>Bota la Bata</t>
  </si>
  <si>
    <t>Su Majestad la Brissa Puros Exitos</t>
  </si>
  <si>
    <t>2a1o6ZejUi8U3wzzOtCOYw</t>
  </si>
  <si>
    <t>Danza Kuduro</t>
  </si>
  <si>
    <t>Meet The Orphans</t>
  </si>
  <si>
    <t>4C37JEyDGk88JTntD4yQwA</t>
  </si>
  <si>
    <t>UPUDU</t>
  </si>
  <si>
    <t>Los Apson</t>
  </si>
  <si>
    <t>Los Originales Vol. 3</t>
  </si>
  <si>
    <t>419w8oZaqevgyZfdvFZEHa</t>
  </si>
  <si>
    <t>Yandar &amp; Yostin</t>
  </si>
  <si>
    <t>3bkBVEmRJuJZNh5iVgJkWm</t>
  </si>
  <si>
    <t>Llamado de Emergencia</t>
  </si>
  <si>
    <t>Talento de Barrio</t>
  </si>
  <si>
    <t>6FyRXC8tJUh863JCkyWqtk</t>
  </si>
  <si>
    <t>5lhcHMDQpNwhM62lSOrvLf</t>
  </si>
  <si>
    <t>2OTULPNeQUkwQ0tNzcG7tj</t>
  </si>
  <si>
    <t>Loquita</t>
  </si>
  <si>
    <t>3lC4mM6NiSLttfYTv1HTNQ</t>
  </si>
  <si>
    <t>Bailan Rochas y Chetas</t>
  </si>
  <si>
    <t>Me Declaro Culpable</t>
  </si>
  <si>
    <t>4Clmg1g8n2yBYG13Z1oSdG</t>
  </si>
  <si>
    <t>Baila Conmigo (feat. Kelly Ruiz)</t>
  </si>
  <si>
    <t>Dayvi</t>
  </si>
  <si>
    <t>53nzCt2IL6u0stmOBY0sUf</t>
  </si>
  <si>
    <t>El Pollito Pio - Radio Edit</t>
  </si>
  <si>
    <t>Pulcino Pio</t>
  </si>
  <si>
    <t>El Pollito Pio</t>
  </si>
  <si>
    <t>51R40lGpjmBctPsOnu0mBe</t>
  </si>
  <si>
    <t>No Me Digas Que No ( Boy Like You )</t>
  </si>
  <si>
    <t>Nikki Clan</t>
  </si>
  <si>
    <t>Nikki Clan (Re-Edicion)</t>
  </si>
  <si>
    <t>079Ey5uxL04AKPQgVQwx5h</t>
  </si>
  <si>
    <t>Baila Conmigo (with Rauw Alejandro)</t>
  </si>
  <si>
    <t>Revelación - EP</t>
  </si>
  <si>
    <t>0SqqAgdovOE24BzxIClpjw</t>
  </si>
  <si>
    <t>Yo Perreo Sola</t>
  </si>
  <si>
    <t>7paFC3FEu1WtPVP4Do6VZN</t>
  </si>
  <si>
    <t>5IVuqXILoxVWvWEPm82Jxr</t>
  </si>
  <si>
    <t>Crazy In Love (feat. Jay-Z)</t>
  </si>
  <si>
    <t>Dangerously In Love</t>
  </si>
  <si>
    <t>086VAbD7TKOm5sEzlvs7E7</t>
  </si>
  <si>
    <t>El Dolor Con El Licor</t>
  </si>
  <si>
    <t>2R2uXqemsMflA4rpUhPgGT</t>
  </si>
  <si>
    <t>A gritos de esperanza (feat. Jesús Navarro)</t>
  </si>
  <si>
    <t>2RJ1fg4qf2vgZKifTa4HgA</t>
  </si>
  <si>
    <t>Sólo Quédate En Silencio</t>
  </si>
  <si>
    <t>RBD</t>
  </si>
  <si>
    <t>Rebelde</t>
  </si>
  <si>
    <t>0bMVCO35RJiUhAfvFsLjIF</t>
  </si>
  <si>
    <t>Este Corazón</t>
  </si>
  <si>
    <t>Nuestro Amor</t>
  </si>
  <si>
    <t>5aCWQczUqiGCw3cvNp5OV0</t>
  </si>
  <si>
    <t>Mal de Amores</t>
  </si>
  <si>
    <t>52h6gGTCrTfwuhpPZhZGW5</t>
  </si>
  <si>
    <t>El Barrio</t>
  </si>
  <si>
    <t>Mozart La Para</t>
  </si>
  <si>
    <t>1YP0Ycbj4ed9i0eTVkBA6g</t>
  </si>
  <si>
    <t>PUETA PAL’ GYM</t>
  </si>
  <si>
    <t>Carlos uzi</t>
  </si>
  <si>
    <t>09700e3oszBufdrwLsqvz7</t>
  </si>
  <si>
    <t>DOCE</t>
  </si>
  <si>
    <t>Blackie &amp; Lois</t>
  </si>
  <si>
    <t>28W6HIslX4ewREVRiMfGrS</t>
  </si>
  <si>
    <t>Full</t>
  </si>
  <si>
    <t>Marval</t>
  </si>
  <si>
    <t>3H7ihDc1dqLriiWXwsc2po</t>
  </si>
  <si>
    <t>Breaking Me</t>
  </si>
  <si>
    <t>Topic</t>
  </si>
  <si>
    <t>073ILU1C3APNRGF66VhtyA</t>
  </si>
  <si>
    <t>Liar</t>
  </si>
  <si>
    <t>Camila Cabello</t>
  </si>
  <si>
    <t>2RnKIZlGfL0gRlY5WbrnPd</t>
  </si>
  <si>
    <t>Roto</t>
  </si>
  <si>
    <t>1qRgEKIeSrMcS62Ji4g8VT</t>
  </si>
  <si>
    <t>Sad Boy (feat. Ava Max &amp; Kylie Cantrall)</t>
  </si>
  <si>
    <t>R3HAB</t>
  </si>
  <si>
    <t>3o51j5414efaBNRoqzu60B</t>
  </si>
  <si>
    <t>Picó</t>
  </si>
  <si>
    <t>Yera</t>
  </si>
  <si>
    <t>3N3xfM5eDlh3YxFjFliCVI</t>
  </si>
  <si>
    <t>Sueńos</t>
  </si>
  <si>
    <t>4iDhQFNWG6uHWi7LOKhmkP</t>
  </si>
  <si>
    <t>OTRO FILI</t>
  </si>
  <si>
    <t>5PRROstbz9bnGL5BYY5GxC</t>
  </si>
  <si>
    <t>One After 909 - Take 3</t>
  </si>
  <si>
    <t>Get Back</t>
  </si>
  <si>
    <t>5ht3wCSbJQAckuV6O17fUm</t>
  </si>
  <si>
    <t>Get Back - Take 8</t>
  </si>
  <si>
    <t>0FwP3tsHCfmMJDe0vEkRUG</t>
  </si>
  <si>
    <t>I Remember / Stranger Than You Dreamt It</t>
  </si>
  <si>
    <t>7egD3vWokabEvOB2TD7iCl</t>
  </si>
  <si>
    <t>Magical Lasso</t>
  </si>
  <si>
    <t>0cLoao2k6VaLjbvtxtYCtO</t>
  </si>
  <si>
    <t>Entr'Acte</t>
  </si>
  <si>
    <t>0LQtEJt7x0s6knb6RKdRYc</t>
  </si>
  <si>
    <t>0fAmpdONIYsxiP27CwnzLJ</t>
  </si>
  <si>
    <t>Milonga de Ojos Dorados (Alfredo Zitarrosa) - Live on Pardelion Music</t>
  </si>
  <si>
    <t>Milonga de Ojos Dorados (Alfredo Zitarrosa)</t>
  </si>
  <si>
    <t>5GCB9mqJzKN4kDKvmqQ03X</t>
  </si>
  <si>
    <t>Inoportuna</t>
  </si>
  <si>
    <t>6ngM4BI3VW2fe0SzQX7Ouw</t>
  </si>
  <si>
    <t>Las transeúntes</t>
  </si>
  <si>
    <t>Amar la trama</t>
  </si>
  <si>
    <t>563EHELbGcAwXlAHbWmK3f</t>
  </si>
  <si>
    <t>La trama y el desenlace</t>
  </si>
  <si>
    <t>263bVOZsG8FlGQ67ikkiOY</t>
  </si>
  <si>
    <t>3nB3fHfqgKHwKqgpHpLq15</t>
  </si>
  <si>
    <t>De Nada Sirve</t>
  </si>
  <si>
    <t>No Te Va Gustar</t>
  </si>
  <si>
    <t>Otras Canciones 25 Años</t>
  </si>
  <si>
    <t>3ayGhSSsgy1PyvJi6Np0CH</t>
  </si>
  <si>
    <t>25wkmsggPrmVeDHv0QBMgW</t>
  </si>
  <si>
    <t>Universos paralelos (feat. Ana Tijoux)</t>
  </si>
  <si>
    <t>Bailar en la cueva</t>
  </si>
  <si>
    <t>6oxGdDLyfL4ek2jCsEOlTN</t>
  </si>
  <si>
    <t>Salvapantallas</t>
  </si>
  <si>
    <t>6X99UPXCpHWCih4OcZN9pg</t>
  </si>
  <si>
    <t>Me Conecto (feat. Jorge Drexler)</t>
  </si>
  <si>
    <t>SMS</t>
  </si>
  <si>
    <t>37lZKUqakqzVbbAEERiJlM</t>
  </si>
  <si>
    <t>Ainda</t>
  </si>
  <si>
    <t>MILLONES</t>
  </si>
  <si>
    <t>75x0V57J0N5nAa1xqz5met</t>
  </si>
  <si>
    <t>Loco Loquito</t>
  </si>
  <si>
    <t>Pj Sin Suela</t>
  </si>
  <si>
    <t>3cApCJqmVwE23cxYUADZpx</t>
  </si>
  <si>
    <t>Pongamos que hablo de Martínez</t>
  </si>
  <si>
    <t>6z98uNlBjkisBUnv5zMQWE</t>
  </si>
  <si>
    <t>75lisbgzhfJdIt5YdPuAWP</t>
  </si>
  <si>
    <t>La edad del cielo</t>
  </si>
  <si>
    <t>Frontera</t>
  </si>
  <si>
    <t>5BudpQ0Ct9sss8c9Fqv9MJ</t>
  </si>
  <si>
    <t>Al otro lado del río</t>
  </si>
  <si>
    <t>Al otro lado del rio</t>
  </si>
  <si>
    <t>0PZ5XHuhfB0LQEQbqEaFnF</t>
  </si>
  <si>
    <t>Sanar</t>
  </si>
  <si>
    <t>41gpbNDcsSh4r8YgVMbQqh</t>
  </si>
  <si>
    <t>Asilo (feat. Mon Laferte)</t>
  </si>
  <si>
    <t>4ZGBUBso8PeNxF9Qt1QGIV</t>
  </si>
  <si>
    <t>Noctiluca</t>
  </si>
  <si>
    <t>4AnMHETBYUYoZeFJRNnE8n</t>
  </si>
  <si>
    <t>Causa y efecto</t>
  </si>
  <si>
    <t>5mp2f2LfC7roht9TKWgPMc</t>
  </si>
  <si>
    <t>736D1R1c4aoGcn7ZEmtyH4</t>
  </si>
  <si>
    <t>Horas</t>
  </si>
  <si>
    <t>0R1P6xtRxAQRS0UMo4wkgg</t>
  </si>
  <si>
    <t>Estalactitas</t>
  </si>
  <si>
    <t>3uXkVGwMiAvcoyNIOyuX4O</t>
  </si>
  <si>
    <t>Tres mil millones de latidos</t>
  </si>
  <si>
    <t>4rmGhm0lMAfEcR9Jg9PitW</t>
  </si>
  <si>
    <t>Polvo de estrellas</t>
  </si>
  <si>
    <t>5OwDrwMpNw4sjdDovyhVET</t>
  </si>
  <si>
    <t>Transoceánica</t>
  </si>
  <si>
    <t>4alWdQ3c2rd0NuIwZ3nF5M</t>
  </si>
  <si>
    <t>Una canción me trajo hasta aquí</t>
  </si>
  <si>
    <t>Una cancion me trajo hasta aqui</t>
  </si>
  <si>
    <t>5787WaGd5DQvL14A6SJ8cG</t>
  </si>
  <si>
    <t>Quimera</t>
  </si>
  <si>
    <t>2aIutITgklpsnkA4Y8WbsI</t>
  </si>
  <si>
    <t>Milonga del moro judío</t>
  </si>
  <si>
    <t>6utk08MZqDYbhCN2D63bmC</t>
  </si>
  <si>
    <t>5kzfj7G1O9PGsLr3kAVOkC</t>
  </si>
  <si>
    <t>5K8phEqnfmK3PlXs7uw5bb</t>
  </si>
  <si>
    <t>Todo cae</t>
  </si>
  <si>
    <t>36MoFIDN0D0Mvbo9kkjyhs</t>
  </si>
  <si>
    <t>La luna de Rasquí</t>
  </si>
  <si>
    <t>2mJYTwrs3lMTJ0Z2TXnbZZ</t>
  </si>
  <si>
    <t>Abracadabras (feat. Julieta Venegas)</t>
  </si>
  <si>
    <t>5es8rVnIOOHzZ2FsFQBftF</t>
  </si>
  <si>
    <t>La vida entera</t>
  </si>
  <si>
    <t>2gjB9GgSZFlj0YwItEACpQ</t>
  </si>
  <si>
    <t>Silencio</t>
  </si>
  <si>
    <t>0hf3E2TAapWRy5PhAjp0l8</t>
  </si>
  <si>
    <t>0wvT8fVDzcl0TcO0GpGEBc</t>
  </si>
  <si>
    <t>Esfera</t>
  </si>
  <si>
    <t>7lc9tI9eS9ULnOdKTsBQ92</t>
  </si>
  <si>
    <t>Mandato</t>
  </si>
  <si>
    <t>0r4J6mXYOBxSzYpi5rB9ZG</t>
  </si>
  <si>
    <t>El Surco</t>
  </si>
  <si>
    <t>A Chabuca</t>
  </si>
  <si>
    <t>2RiFT9ZJhR8jcBaz5Si7DC</t>
  </si>
  <si>
    <t>Despedir a los glaciares</t>
  </si>
  <si>
    <t>43EVN2D60aYJf8PMuGuQH9</t>
  </si>
  <si>
    <t>El pianista del gueto de Varsovia</t>
  </si>
  <si>
    <t>70LZISLWsPXGBn1bpJuYAU</t>
  </si>
  <si>
    <t>Salvavidas de hielo (feat. Natalia Lafourcade)</t>
  </si>
  <si>
    <t>1D4YmasmwPjxaLhPXpdHyz</t>
  </si>
  <si>
    <t>Ella Es (feat. Jorge Drexler)</t>
  </si>
  <si>
    <t>Amor Futuro</t>
  </si>
  <si>
    <t>5OUl9lxjsfgOmdt9bVjQqh</t>
  </si>
  <si>
    <t>Bolivia (feat. Caetano Veloso)</t>
  </si>
  <si>
    <t>1tR0tdHtTapWhGkUAEfgVR</t>
  </si>
  <si>
    <t>Sacar la Voz</t>
  </si>
  <si>
    <t>Ana Tijoux</t>
  </si>
  <si>
    <t>La Bala</t>
  </si>
  <si>
    <t>3DMg4nDa4MArPt5seiCcWn</t>
  </si>
  <si>
    <t>Un país con el nombre de un río - Cara B</t>
  </si>
  <si>
    <t>Cara B</t>
  </si>
  <si>
    <t>2QrOzxwNyvIOsUZOiEKGUj</t>
  </si>
  <si>
    <t>Ensayo y Error</t>
  </si>
  <si>
    <t>Tabaré Cardozo</t>
  </si>
  <si>
    <t>5z08psfVY4eAQFGzctNVJ4</t>
  </si>
  <si>
    <t>Oración Caribe (with Jorge Drexler)</t>
  </si>
  <si>
    <t>Mujer Divina - Homenaje a Agustín Lara</t>
  </si>
  <si>
    <t>0ffmaOsQHDVQWc1aPmHvcK</t>
  </si>
  <si>
    <t>Fora Da Ordem</t>
  </si>
  <si>
    <t>A Tribute To Caetano Veloso</t>
  </si>
  <si>
    <t>6GRDI9suQHikFP6euIXnpq</t>
  </si>
  <si>
    <t>Hero</t>
  </si>
  <si>
    <t>Family of the Year</t>
  </si>
  <si>
    <t>Loma Vista</t>
  </si>
  <si>
    <t>2RmH5VLkfdILc6wTK1LWkH</t>
  </si>
  <si>
    <t>Heavy</t>
  </si>
  <si>
    <t>Birdtalker</t>
  </si>
  <si>
    <t>61abHrLWdpZJvDHOH5zbL2</t>
  </si>
  <si>
    <t>Crack The Case</t>
  </si>
  <si>
    <t>Passwords</t>
  </si>
  <si>
    <t>120v2UQI3sr2gG5KXNTI0H</t>
  </si>
  <si>
    <t>Judy</t>
  </si>
  <si>
    <t>L.A.</t>
  </si>
  <si>
    <t>4S9hmMTM2vXBoCaqk8SSRx</t>
  </si>
  <si>
    <t>Two of Us on the Run</t>
  </si>
  <si>
    <t>44SDmcIZPqn5Wb2rQLtGw8</t>
  </si>
  <si>
    <t>Dress Up in You</t>
  </si>
  <si>
    <t>2pukZsB3JTI1QVJe2aSsfn</t>
  </si>
  <si>
    <t>Guess Again</t>
  </si>
  <si>
    <t>Jeff Tweedy</t>
  </si>
  <si>
    <t>Love Is The King</t>
  </si>
  <si>
    <t>2m5VIWxc8yAANsmLh71rwN</t>
  </si>
  <si>
    <t>I Burn Today</t>
  </si>
  <si>
    <t>Frank Black</t>
  </si>
  <si>
    <t>Honeycomb</t>
  </si>
  <si>
    <t>1fi6WJYdiFQ7gEtAtJ8NH6</t>
  </si>
  <si>
    <t>Cosa Faremo Da Grandi?</t>
  </si>
  <si>
    <t>Lucio Corsi</t>
  </si>
  <si>
    <t>0Ffty6Th0HMH7oGbI54eXS</t>
  </si>
  <si>
    <t>You’re Not Home</t>
  </si>
  <si>
    <t>Cause And Effect</t>
  </si>
  <si>
    <t>2a0WwSvmFdXPTdDMilPA1y</t>
  </si>
  <si>
    <t>Song To Sing When I'm Lonely</t>
  </si>
  <si>
    <t>Shadows Collide With People</t>
  </si>
  <si>
    <t>38llcrfX1arUqrEe0DRRzW</t>
  </si>
  <si>
    <t>I Got a Name - Stereo Version</t>
  </si>
  <si>
    <t>Jim Croce</t>
  </si>
  <si>
    <t>I Got a Name</t>
  </si>
  <si>
    <t>3NhJyuxuWg9dEX0A88HkiS</t>
  </si>
  <si>
    <t>Speed of the Sound of Loneliness</t>
  </si>
  <si>
    <t>Speed, Sound, Lonely KV (ep)</t>
  </si>
  <si>
    <t>3ghc6xtsY0GcBPynKpJkUw</t>
  </si>
  <si>
    <t>Looking Back, I Should Have Been Home More</t>
  </si>
  <si>
    <t>Richard Swift</t>
  </si>
  <si>
    <t>The Novelist / Walking Without Effort</t>
  </si>
  <si>
    <t>2CxLla7i6lur02aOVMHPMK</t>
  </si>
  <si>
    <t>Someday - triple j Like A Version</t>
  </si>
  <si>
    <t>7KzPS5kZRxMgwqgUG7Hau6</t>
  </si>
  <si>
    <t>Everything Is Better Than Before</t>
  </si>
  <si>
    <t>Barton Hartshorn</t>
  </si>
  <si>
    <t>I Died of Boredom and Came Back as Me</t>
  </si>
  <si>
    <t>210cwSj3j7iNV6DwkuPCuG</t>
  </si>
  <si>
    <t>Jazz II</t>
  </si>
  <si>
    <t>John Phillips</t>
  </si>
  <si>
    <t>The Man Who Fell To Earth</t>
  </si>
  <si>
    <t>4eBvIlQ3EhaP2b8At53Woo</t>
  </si>
  <si>
    <t>California Zephyr</t>
  </si>
  <si>
    <t>Jay Farrar</t>
  </si>
  <si>
    <t>One Fast Move Or I'm Gone Music From Kerouac's Big Sur</t>
  </si>
  <si>
    <t>5Hbfkjjq5PQtDPzLaUb9Ql</t>
  </si>
  <si>
    <t>Portland - 2008 Remaster</t>
  </si>
  <si>
    <t>Don't Tell a Soul</t>
  </si>
  <si>
    <t>63YKVTYOqeu9rnQX0PFuCD</t>
  </si>
  <si>
    <t>Mercy Mercy</t>
  </si>
  <si>
    <t>Jeff Lynne</t>
  </si>
  <si>
    <t>Long Wave</t>
  </si>
  <si>
    <t>2lGujFVgZ3OfWYxdTltdye</t>
  </si>
  <si>
    <t>Here I Go</t>
  </si>
  <si>
    <t>Syd Barrett</t>
  </si>
  <si>
    <t>The Madcap Laughs</t>
  </si>
  <si>
    <t>2bKnWYp8R1RQcQfTWSYef5</t>
  </si>
  <si>
    <t>T. Total Tommy</t>
  </si>
  <si>
    <t>Mickey Newbury</t>
  </si>
  <si>
    <t>An American Trilogy</t>
  </si>
  <si>
    <t>3U8dHeggJ8IBe0UCb1gbyB</t>
  </si>
  <si>
    <t>2SGkIE5YRgm8znklaCArE4</t>
  </si>
  <si>
    <t>Spit Of You</t>
  </si>
  <si>
    <t>5305FSV0HgZDeC0QwYxhVd</t>
  </si>
  <si>
    <t>Howdon Aldi Death Queue</t>
  </si>
  <si>
    <t>53MmzEgtxxGaX4isjpKn4R</t>
  </si>
  <si>
    <t>The Kitchen - Live</t>
  </si>
  <si>
    <t>2hwOoMtWPtTSSn6WHV7Vp5</t>
  </si>
  <si>
    <t>Blue World</t>
  </si>
  <si>
    <t>6GnhWMhgJb7uyiiPEiEkDA</t>
  </si>
  <si>
    <t>Weekend (feat. Miguel)</t>
  </si>
  <si>
    <t>GO:OD AM</t>
  </si>
  <si>
    <t>5i5fCpsnqDJ9AfeObgd0gW</t>
  </si>
  <si>
    <t>Guilty Conscience - Tame Impala Remix</t>
  </si>
  <si>
    <t>070 Shake</t>
  </si>
  <si>
    <t>Guilty Conscience</t>
  </si>
  <si>
    <t>3zpGIFghtnVlwMXWyKW474</t>
  </si>
  <si>
    <t>Fire In The Sky</t>
  </si>
  <si>
    <t>Anderson .Paak</t>
  </si>
  <si>
    <t>Shang-Chi and The Legend of The Ten Rings: The Album</t>
  </si>
  <si>
    <t>5NFHQLN5tdjkTdUBkNGDEo</t>
  </si>
  <si>
    <t>Get Down</t>
  </si>
  <si>
    <t>Susto</t>
  </si>
  <si>
    <t>6RnkFd8Fqqgk1Uni8RgqCQ</t>
  </si>
  <si>
    <t>Like I Do</t>
  </si>
  <si>
    <t>4FrNUdsVA3GeYlEY2iPTC2</t>
  </si>
  <si>
    <t>I Have Seen a Ghost</t>
  </si>
  <si>
    <t>Sam Bartle</t>
  </si>
  <si>
    <t>Indie Electro</t>
  </si>
  <si>
    <t>7LF6lyquW55Mro9sKd9U4w</t>
  </si>
  <si>
    <t>Losing My Grip</t>
  </si>
  <si>
    <t>Junior Mesa</t>
  </si>
  <si>
    <t>Losing My Grip / Creep</t>
  </si>
  <si>
    <t>0DBIL8arX0Zo6eAuxNIpik</t>
  </si>
  <si>
    <t>Bump n' Grind</t>
  </si>
  <si>
    <t>12 Play</t>
  </si>
  <si>
    <t>6tDDoYIxWvMLTdKpjFkc1B</t>
  </si>
  <si>
    <t>telepatía</t>
  </si>
  <si>
    <t>Sin Miedo (del Amor y Otros Demonios) ∞</t>
  </si>
  <si>
    <t>79NWFaG1va6xqchqRA0doG</t>
  </si>
  <si>
    <t>Coolin' Out</t>
  </si>
  <si>
    <t>0DiWol3AO6WpXZgp0goxAV</t>
  </si>
  <si>
    <t>One More Time</t>
  </si>
  <si>
    <t>0IedgQjjJ8Ad4B3UDQ5Lyn</t>
  </si>
  <si>
    <t>Fragments of Time (feat. Todd Edwards)</t>
  </si>
  <si>
    <t>0qWgm1JTDWdfJX9Lsj8mdR</t>
  </si>
  <si>
    <t>Poundshop Kardashians</t>
  </si>
  <si>
    <t>2WnAKZefdRHxtBEkRjFOHC</t>
  </si>
  <si>
    <t>6SwRhMLwNqEi6alNPVG00n</t>
  </si>
  <si>
    <t>LOYALTY. FEAT. RIHANNA.</t>
  </si>
  <si>
    <t>DAMN.</t>
  </si>
  <si>
    <t>07XaOyTS5hyaWiUK1Bc3bR</t>
  </si>
  <si>
    <t>4RCWB3V8V0dignt99LZ8vH</t>
  </si>
  <si>
    <t>Hey There Delilah</t>
  </si>
  <si>
    <t>Plain White T's</t>
  </si>
  <si>
    <t>All That We Needed</t>
  </si>
  <si>
    <t>6M5m8gfTj3rhYEPDzLmdL4</t>
  </si>
  <si>
    <t>Ten Years Gone - Remaster</t>
  </si>
  <si>
    <t>7zMCO7ptjo8tqc63oLZgDc</t>
  </si>
  <si>
    <t>Got My Mind Set on You - Live</t>
  </si>
  <si>
    <t>George Fest: A Night to Celebrate the Music of George Harrison</t>
  </si>
  <si>
    <t>2XKmdfgJ1ev92dhxGc9Eky</t>
  </si>
  <si>
    <t>Running Back</t>
  </si>
  <si>
    <t>Thin Lizzy</t>
  </si>
  <si>
    <t>2grbxs0eqLhETEquB8pM0W</t>
  </si>
  <si>
    <t>Don't Mention The War</t>
  </si>
  <si>
    <t>The Divine Comedy</t>
  </si>
  <si>
    <t>0X7PaSl2RFGQYTRzTmC8Xf</t>
  </si>
  <si>
    <t>Jazz on the Autobahn</t>
  </si>
  <si>
    <t>The Felice Brothers</t>
  </si>
  <si>
    <t>From Dreams to Dust</t>
  </si>
  <si>
    <t>38Ot1P84zo61cmbZFWWOA3</t>
  </si>
  <si>
    <t>First Night</t>
  </si>
  <si>
    <t>The Hold Steady</t>
  </si>
  <si>
    <t>Boys and Girls in America</t>
  </si>
  <si>
    <t>3S4iRQvZPpHr6ProEoutIX</t>
  </si>
  <si>
    <t>You And Your Sister (Original Version)</t>
  </si>
  <si>
    <t>Chris Bell</t>
  </si>
  <si>
    <t>I Am The Cosmos (Deluxe Version)</t>
  </si>
  <si>
    <t>1aqKNWVSHrdJNxYTtl8kZU</t>
  </si>
  <si>
    <t>Space Oddity</t>
  </si>
  <si>
    <t>The Neanderthals</t>
  </si>
  <si>
    <t>The Neanderthals In Space</t>
  </si>
  <si>
    <t>7Ka13wa6HaPqfq5pMYwq58</t>
  </si>
  <si>
    <t>Tomorrow Is a Long Time</t>
  </si>
  <si>
    <t>Chrissie Hynde</t>
  </si>
  <si>
    <t>Standing in the Doorway: Chrissie Hynde Sings Bob Dylan</t>
  </si>
  <si>
    <t>0txDgoD88eGv8zFrhYLJF2</t>
  </si>
  <si>
    <t>2SWF7MUtjpdeUxE1eDS5kc</t>
  </si>
  <si>
    <t>Brett Dennen</t>
  </si>
  <si>
    <t>1yqvqEupoR8zzdrNHWX6pm</t>
  </si>
  <si>
    <t>Deep Breath</t>
  </si>
  <si>
    <t>Riley Downing</t>
  </si>
  <si>
    <t>Start It Over</t>
  </si>
  <si>
    <t>5hMVdugyfZEsIPBOHyuYoY</t>
  </si>
  <si>
    <t>Doux Rêves</t>
  </si>
  <si>
    <t>Leonie Evans</t>
  </si>
  <si>
    <t>Collaborations, Vol. 2</t>
  </si>
  <si>
    <t>3ICHseyibemieGb9NxUVOZ</t>
  </si>
  <si>
    <t>Train From Kansas City</t>
  </si>
  <si>
    <t>Neko Case</t>
  </si>
  <si>
    <t>The Tigers Have Spoken</t>
  </si>
  <si>
    <t>6RNYy1woBsjaEzp1NfEaSH</t>
  </si>
  <si>
    <t>817 Oakland Avenue</t>
  </si>
  <si>
    <t>Charlie Parr</t>
  </si>
  <si>
    <t>Last of the Better Days Ahead</t>
  </si>
  <si>
    <t>0fn32hEkghm4QEqbTVjPff</t>
  </si>
  <si>
    <t>A Cantiga de Juan C</t>
  </si>
  <si>
    <t>Triángulo de Amor Bizarro</t>
  </si>
  <si>
    <t>7dZLObuMEKfMrwkzKIw7fy</t>
  </si>
  <si>
    <t>Accidentally Like a Martyr</t>
  </si>
  <si>
    <t>66sILUyYqbrG9wDcIAM23o</t>
  </si>
  <si>
    <t>6SZBLn233B4Usm9D0lu20J</t>
  </si>
  <si>
    <t>You Can't Always Get What You Want - Live At Danish Radio Concert Hall, Copenhagen / 2010</t>
  </si>
  <si>
    <t>The Danish Radio Big Band</t>
  </si>
  <si>
    <t>Charlie Watts Meets The Danish Radio Big Band</t>
  </si>
  <si>
    <t>2zZWOk2X14YQ5w4JV4CDxk</t>
  </si>
  <si>
    <t>Until You Came Along</t>
  </si>
  <si>
    <t>Golden Smog</t>
  </si>
  <si>
    <t>Weird Tales</t>
  </si>
  <si>
    <t>4DLQ9mWBFWj7XjpQk1FtmP</t>
  </si>
  <si>
    <t>El Hombre Que Casi Conoció a Michi Panero</t>
  </si>
  <si>
    <t>Nacho Vegas</t>
  </si>
  <si>
    <t>Desaparezca Aquí</t>
  </si>
  <si>
    <t>4BVE5tIIpYabZcYCbephNW</t>
  </si>
  <si>
    <t>Touch Me</t>
  </si>
  <si>
    <t>The Soft Parade</t>
  </si>
  <si>
    <t>1QSLu85zGW5A4um7gowrRM</t>
  </si>
  <si>
    <t>Ventura</t>
  </si>
  <si>
    <t>Santero y Los Muchachos</t>
  </si>
  <si>
    <t>4SXqvKpxCmPBKrmPPkR7y5</t>
  </si>
  <si>
    <t>Old Train</t>
  </si>
  <si>
    <t>Tony Rice Unit</t>
  </si>
  <si>
    <t>Manzanita</t>
  </si>
  <si>
    <t>4MpiUpFmRaeZrRXpDfiGad</t>
  </si>
  <si>
    <t>Good to Be on the Road Back Home</t>
  </si>
  <si>
    <t>Cornershop</t>
  </si>
  <si>
    <t>When I Was Born For The 7th Time</t>
  </si>
  <si>
    <t>6YHeP8BcEg3CRwjweOmn9C</t>
  </si>
  <si>
    <t>Tim Heidecker</t>
  </si>
  <si>
    <t>Fear Of Death</t>
  </si>
  <si>
    <t>4qy6IwkuvgDUlJjuMQ4gxA</t>
  </si>
  <si>
    <t>Here Comes My Baby</t>
  </si>
  <si>
    <t>Fakebook</t>
  </si>
  <si>
    <t>1TU1G2tU6nvIWomQyPPJB4</t>
  </si>
  <si>
    <t>Big Sur</t>
  </si>
  <si>
    <t>"Feel Flows" The Sunflower &amp; Surf’s Up Sessions 1969-1971</t>
  </si>
  <si>
    <t>6yLIqXX9edg1x0HZS7cZEv</t>
  </si>
  <si>
    <t>The Air That I Breathe - 2008 Remaster</t>
  </si>
  <si>
    <t>The Hollies</t>
  </si>
  <si>
    <t>Hollies</t>
  </si>
  <si>
    <t>1fC5pmEkuhZ3M4AYOvJ1fx</t>
  </si>
  <si>
    <t>12 Bar Blues</t>
  </si>
  <si>
    <t>Aaron Lee Tasjan</t>
  </si>
  <si>
    <t>Silver Tears</t>
  </si>
  <si>
    <t>0ImwqFXB93QjIqqG8K1uYh</t>
  </si>
  <si>
    <t>3tA0K5valodHMjA9bCsFtj</t>
  </si>
  <si>
    <t>5JLem8ifcUsgkxB9Yqdawc</t>
  </si>
  <si>
    <t>Sinfonia in D Major, "La Veneziana": I. Allegro assai</t>
  </si>
  <si>
    <t>Antonio Salieri</t>
  </si>
  <si>
    <t>Salieri: Veneziana (La) / Cimarosa: Symphony in D Major / Paisiello: Symphony in D Major / Clementi: Symphony in D Major / Rossini: Bologna</t>
  </si>
  <si>
    <t>6d8HN8MqqbqrEUI2bvx0aG</t>
  </si>
  <si>
    <t>171PWhxgdrIOgcAiBPO3Gr</t>
  </si>
  <si>
    <t>The Count (feat. Wiz Khalifa)</t>
  </si>
  <si>
    <t>Curren$y</t>
  </si>
  <si>
    <t>The Marina</t>
  </si>
  <si>
    <t>6cmt9CRoK0KGcNg9Tpje53</t>
  </si>
  <si>
    <t>Riot!</t>
  </si>
  <si>
    <t>Earl Sweatshirt</t>
  </si>
  <si>
    <t>Some Rap Songs</t>
  </si>
  <si>
    <t>5b31aX22XfycZp4LcpaG8p</t>
  </si>
  <si>
    <t>Nikes On</t>
  </si>
  <si>
    <t>Healy</t>
  </si>
  <si>
    <t>Tungsten</t>
  </si>
  <si>
    <t>6eIEJLVaPTU3NuctqdWCzJ</t>
  </si>
  <si>
    <t>Dunno - Recorded at Spotify Studios NYC</t>
  </si>
  <si>
    <t>1xLs8Mu1QEVbGCpyHQ2r2U</t>
  </si>
  <si>
    <t>Why</t>
  </si>
  <si>
    <t>Dominic Fike</t>
  </si>
  <si>
    <t>What Could Possibly Go Wrong</t>
  </si>
  <si>
    <t>3HlK8txWAdtKMrbsqX40pl</t>
  </si>
  <si>
    <t>Freaking Out the Neighborhood</t>
  </si>
  <si>
    <t>2</t>
  </si>
  <si>
    <t>7klPHv3HnXdUY3dSfTccNc</t>
  </si>
  <si>
    <t>3NRql0A1Ef4RCvT473iqgD</t>
  </si>
  <si>
    <t>Hell N Back</t>
  </si>
  <si>
    <t>Bakar</t>
  </si>
  <si>
    <t>0A3XWuyL1B7kqPHyDXHGkN</t>
  </si>
  <si>
    <t>Cheesin'</t>
  </si>
  <si>
    <t>Cautious Clay</t>
  </si>
  <si>
    <t>7taeV6Kz3xIgjx5QR0eG8p</t>
  </si>
  <si>
    <t>Bryce Vine</t>
  </si>
  <si>
    <t>Carnival</t>
  </si>
  <si>
    <t>2i40wZkiPAGIFudrGH99nx</t>
  </si>
  <si>
    <t>Kota the Friend</t>
  </si>
  <si>
    <t>3ubwpGT0gJYI9MRJcZPP0f</t>
  </si>
  <si>
    <t>Whiplash</t>
  </si>
  <si>
    <t>Theophilus London</t>
  </si>
  <si>
    <t>Bebey</t>
  </si>
  <si>
    <t>0awZwmlC6pxH65KTZpadmX</t>
  </si>
  <si>
    <t>Freakin' Out On the Interstate</t>
  </si>
  <si>
    <t>Briston Maroney</t>
  </si>
  <si>
    <t>Freakin' Out On The Interstate</t>
  </si>
  <si>
    <t>68teZcAANkNhea13y7GqDP</t>
  </si>
  <si>
    <t>Más No Puedo</t>
  </si>
  <si>
    <t>4HwDCXsMBC7SUdp2WT4MZP</t>
  </si>
  <si>
    <t>Into It</t>
  </si>
  <si>
    <t>4F97knUaNslFXytVuzEEkX</t>
  </si>
  <si>
    <t>Kinda Like It</t>
  </si>
  <si>
    <t>1zJSuL37HYI8bT0XRVJZGF</t>
  </si>
  <si>
    <t>Mario</t>
  </si>
  <si>
    <t>3mRLHiSHYtC8Hk7bzZdUs1</t>
  </si>
  <si>
    <t>River</t>
  </si>
  <si>
    <t>Church Of Scars</t>
  </si>
  <si>
    <t>0r5yWR85SeLQjywfeEvE0r</t>
  </si>
  <si>
    <t>Bad Drugs</t>
  </si>
  <si>
    <t>King Kavalier</t>
  </si>
  <si>
    <t>1Ym6aMuT5bliaZMC67AmPp</t>
  </si>
  <si>
    <t>Cherry</t>
  </si>
  <si>
    <t>2rWZKuzB822MSxAt6cAROm</t>
  </si>
  <si>
    <t>What You Do</t>
  </si>
  <si>
    <t>James Gillespie</t>
  </si>
  <si>
    <t>Safe.</t>
  </si>
  <si>
    <t>4dh5osqp3P37UsA9xiCpwX</t>
  </si>
  <si>
    <t>Don't Wanna Share You - Interlude</t>
  </si>
  <si>
    <t>BRIDGE</t>
  </si>
  <si>
    <t>Wreck</t>
  </si>
  <si>
    <t>2LBqCSwhJGcFQeTHMVGwy3</t>
  </si>
  <si>
    <t>6sJRtXYif7LDHEHP7sjdiY</t>
  </si>
  <si>
    <t>Whatever You Like</t>
  </si>
  <si>
    <t>PHFAT</t>
  </si>
  <si>
    <t>0oqqhX559n7si0EtOUQFtY</t>
  </si>
  <si>
    <t>Rogues</t>
  </si>
  <si>
    <t>Hippie Sabotage</t>
  </si>
  <si>
    <t>Drifter</t>
  </si>
  <si>
    <t>7mzG5rxRNv9g4vcJFilsmu</t>
  </si>
  <si>
    <t>Chanel Perfume</t>
  </si>
  <si>
    <t>Derik Fein</t>
  </si>
  <si>
    <t>5UDtSzPORahbBKa6co5bsN</t>
  </si>
  <si>
    <t>Naked</t>
  </si>
  <si>
    <t>James TW</t>
  </si>
  <si>
    <t>First Impressions</t>
  </si>
  <si>
    <t>7oMCgcPQxnBhRpPcFWp8Fa</t>
  </si>
  <si>
    <t>Valleys</t>
  </si>
  <si>
    <t>5AYD5mHQHXkUuZRDFNyEyi</t>
  </si>
  <si>
    <t>Where You Belong - From "Fifty Shades Of Grey" Soundtrack</t>
  </si>
  <si>
    <t>7zTTDkkLkJ2iHAqq1daDCr</t>
  </si>
  <si>
    <t>OUTTA MY MIND</t>
  </si>
  <si>
    <t>Monsune</t>
  </si>
  <si>
    <t>7bcHQQ83eXyGwqh7qBFw9N</t>
  </si>
  <si>
    <t>Bad Decision</t>
  </si>
  <si>
    <t>NIIVA</t>
  </si>
  <si>
    <t>3mpuLKsS5EED0FjF9wi73X</t>
  </si>
  <si>
    <t>Trouble In Paradise</t>
  </si>
  <si>
    <t>Kinck</t>
  </si>
  <si>
    <t>No Small Talk Pt. II</t>
  </si>
  <si>
    <t>1W79XT3BgUDjHHMWvr2ucQ</t>
  </si>
  <si>
    <t>Law</t>
  </si>
  <si>
    <t>08X5UBSKOIAif07pGF8oWY</t>
  </si>
  <si>
    <t>Link Up</t>
  </si>
  <si>
    <t>Kid Travis</t>
  </si>
  <si>
    <t>74K9eR3fwxau1Lt5ocy3tP</t>
  </si>
  <si>
    <t>Esther</t>
  </si>
  <si>
    <t>BAYNK</t>
  </si>
  <si>
    <t>Esther / Touch Me (Hold My Hand)</t>
  </si>
  <si>
    <t>6FFrva3VXMwabDvuHkX4ZU</t>
  </si>
  <si>
    <t>Dark Side</t>
  </si>
  <si>
    <t>4BkiQ3KnIcrXA4qV6Of6tV</t>
  </si>
  <si>
    <t>Insane</t>
  </si>
  <si>
    <t>Monelise</t>
  </si>
  <si>
    <t>2i4ADE3WMDarWDsQNiTqWH</t>
  </si>
  <si>
    <t>Trust</t>
  </si>
  <si>
    <t>Alina Baraz</t>
  </si>
  <si>
    <t>06WnUZymWyJamDivTWqJZA</t>
  </si>
  <si>
    <t>Drop The Game</t>
  </si>
  <si>
    <t>Flume</t>
  </si>
  <si>
    <t>Lockjaw</t>
  </si>
  <si>
    <t>1mBjgB3WsD1MeJeaEf7JOy</t>
  </si>
  <si>
    <t>I Don't Need Your Name</t>
  </si>
  <si>
    <t>The Red Room</t>
  </si>
  <si>
    <t>3OeOgrwuCqNkrpWsFxDcL5</t>
  </si>
  <si>
    <t>Galaxy</t>
  </si>
  <si>
    <t>6VfLQ8dYSnnY13DpDSMfuq</t>
  </si>
  <si>
    <t>Easier</t>
  </si>
  <si>
    <t>Mansionair</t>
  </si>
  <si>
    <t>Shadowboxer</t>
  </si>
  <si>
    <t>51rPRW8NjxZoWPPjnRGzHw</t>
  </si>
  <si>
    <t>Tadow</t>
  </si>
  <si>
    <t>Masego</t>
  </si>
  <si>
    <t>Lady Lady</t>
  </si>
  <si>
    <t>7x8VuwJGFtCL7e9XoveVEi</t>
  </si>
  <si>
    <t>THE DRIVER ERA</t>
  </si>
  <si>
    <t>X</t>
  </si>
  <si>
    <t>7tySfDFfBiCjraLdoy6In5</t>
  </si>
  <si>
    <t>Put It on Me</t>
  </si>
  <si>
    <t>Matt Maeson</t>
  </si>
  <si>
    <t>The Hearse</t>
  </si>
  <si>
    <t>4Nw7kywWurWS6ceinn1cHK</t>
  </si>
  <si>
    <t>Baby Powder</t>
  </si>
  <si>
    <t>Jenevieve</t>
  </si>
  <si>
    <t>Division</t>
  </si>
  <si>
    <t>4Biz6kWjg6lHwupqnpqhJ7</t>
  </si>
  <si>
    <t>Aiming Up</t>
  </si>
  <si>
    <t>Another Tape</t>
  </si>
  <si>
    <t>27mT3JdR3sRJyiMBFHdhB4</t>
  </si>
  <si>
    <t>Waiting Game</t>
  </si>
  <si>
    <t>Goddess - Deluxe</t>
  </si>
  <si>
    <t>08Nnk6KXrcIS8vZOGbPUby</t>
  </si>
  <si>
    <t>Hit Me Right</t>
  </si>
  <si>
    <t>Johnny Goth</t>
  </si>
  <si>
    <t>The Great Awakening</t>
  </si>
  <si>
    <t>7IpDQcksaT8SxS7vOX4SRm</t>
  </si>
  <si>
    <t>What You Need</t>
  </si>
  <si>
    <t>7fBv7CLKzipRk6EC6TWHOB</t>
  </si>
  <si>
    <t>6gGBL1uMBcNUOzSYfKreID</t>
  </si>
  <si>
    <t>Had Some Drinks</t>
  </si>
  <si>
    <t>0zdzgfhY18Au7dD1hOrTrX</t>
  </si>
  <si>
    <t>Never Tear Us Apart</t>
  </si>
  <si>
    <t>0PF5rWuRJWmuEk5OguabCl</t>
  </si>
  <si>
    <t>Alièn</t>
  </si>
  <si>
    <t>Francesca Monte</t>
  </si>
  <si>
    <t>5tLacvgGxftjiWhddXuUn5</t>
  </si>
  <si>
    <t>The Wanton Song - Remaster</t>
  </si>
  <si>
    <t>24ynTOmBCZPaqdhq3JngeK</t>
  </si>
  <si>
    <t>3tfl2zucCSQa2iwAyCdM6s</t>
  </si>
  <si>
    <t>Cold Heart - The Blessed Madonna Remix</t>
  </si>
  <si>
    <t>5ZQ6uxcYggL5EoLeUa34z5</t>
  </si>
  <si>
    <t>Hombre de Ninguna Parte</t>
  </si>
  <si>
    <t>0wbEI8Ab31vvwn8bWd1FFa</t>
  </si>
  <si>
    <t>A Side / B Side</t>
  </si>
  <si>
    <t>Tipling Rock</t>
  </si>
  <si>
    <t>1SHB1hp6267UK9bJQUxYvO</t>
  </si>
  <si>
    <t>Судно (Борис Рижий)</t>
  </si>
  <si>
    <t>Molchat Doma</t>
  </si>
  <si>
    <t>Этажи</t>
  </si>
  <si>
    <t>6wNnwGKmH9u2HSAjUQ4kdR</t>
  </si>
  <si>
    <t>6KpO7aV711k0WZOmvLCjGX</t>
  </si>
  <si>
    <t>Los irrompibles</t>
  </si>
  <si>
    <t>Love of Lesbian</t>
  </si>
  <si>
    <t>V.E.H.N.</t>
  </si>
  <si>
    <t>2sPhGwIrHw3KmHPX6OlzQb</t>
  </si>
  <si>
    <t>Mi Mayor Anhelo - Balada</t>
  </si>
  <si>
    <t>65OR4ywy8Cgs3FDHK82Idl</t>
  </si>
  <si>
    <t>Music Of The Spheres</t>
  </si>
  <si>
    <t>1a3G9SNslcKsPAOuIikaxd</t>
  </si>
  <si>
    <t>🪐</t>
  </si>
  <si>
    <t>23BO6YozrAXUta1buxFZ80</t>
  </si>
  <si>
    <t>Humankind</t>
  </si>
  <si>
    <t>1danObd53GynoY83wRz3Ua</t>
  </si>
  <si>
    <t>✨</t>
  </si>
  <si>
    <t>4cGqn0E8JCSY9gQllQj4Mf</t>
  </si>
  <si>
    <t>Let Somebody Go</t>
  </si>
  <si>
    <t>3oTYv0yShT4sjuPncoUXfK</t>
  </si>
  <si>
    <t>❤️</t>
  </si>
  <si>
    <t>5ophZLHA9mwSZhQSmboyDN</t>
  </si>
  <si>
    <t>People of The Pride</t>
  </si>
  <si>
    <t>2L2mM3rEO3arNIMQnb3dou</t>
  </si>
  <si>
    <t>Biutyful</t>
  </si>
  <si>
    <t>0RbekAlUrwR6ZWJdwB3V4y</t>
  </si>
  <si>
    <t>🌎</t>
  </si>
  <si>
    <t>46HNZY1i7O6jwTA7Slo2PI</t>
  </si>
  <si>
    <t>My Universe</t>
  </si>
  <si>
    <t>2wleRXcIPqltoDPLMH5WDa</t>
  </si>
  <si>
    <t>♾</t>
  </si>
  <si>
    <t>0jH7gF7KCk2Lom9gimaKms</t>
  </si>
  <si>
    <t>6wpGqhRvJGNNXwWlPmkMyO</t>
  </si>
  <si>
    <t>1SKPmfSYaPsETbRHaiA18G</t>
  </si>
  <si>
    <t>Hopes And Fears</t>
  </si>
  <si>
    <t>4JGKZS7h4Qa16gOU3oNETV</t>
  </si>
  <si>
    <t>Everybody Else Is Doing It, So Why Can't We?</t>
  </si>
  <si>
    <t>1TKPfF2fvn6gVLVfp3iG4j</t>
  </si>
  <si>
    <t>I Walk The Line - Single Version</t>
  </si>
  <si>
    <t>71jzsJnbzhWwZClUFm76FM</t>
  </si>
  <si>
    <t>Vengo Naciendo</t>
  </si>
  <si>
    <t>0K3GjPJMvUK4bWZZU06J1U</t>
  </si>
  <si>
    <t>Huitzil</t>
  </si>
  <si>
    <t>Porter</t>
  </si>
  <si>
    <t>Moctezuma</t>
  </si>
  <si>
    <t>0HTFDQQb7auJ2dZwXtPK5e</t>
  </si>
  <si>
    <t>Host of a Ghost</t>
  </si>
  <si>
    <t>Atemahawke</t>
  </si>
  <si>
    <t>3nVyFK9HDP9jalS2GlOGWQ</t>
  </si>
  <si>
    <t>Cuxillo</t>
  </si>
  <si>
    <t>3SkJ7WiOEO4CZfTvZxR4po</t>
  </si>
  <si>
    <t>Karma Man</t>
  </si>
  <si>
    <t>5z0l2zBsz1LVOjX6aZJpow</t>
  </si>
  <si>
    <t>Silly Boy Blue - Alternative Ending Mix</t>
  </si>
  <si>
    <t>4S518ci8UY4op0Xyp6Hx6o</t>
  </si>
  <si>
    <t>1EgnAsCvnFg6AgMV28xApT</t>
  </si>
  <si>
    <t>La Mas Completa Coleccion</t>
  </si>
  <si>
    <t>4VoF7yg9jNr7djYhe5Lcuh</t>
  </si>
  <si>
    <t>La Gusana Ciega</t>
  </si>
  <si>
    <t>Jaibol</t>
  </si>
  <si>
    <t>063REnx7andkNEfEvBESVb</t>
  </si>
  <si>
    <t>Singles</t>
  </si>
  <si>
    <t>6wnmRxEbwUK7WLyUtiRuT7</t>
  </si>
  <si>
    <t>2A4eOWCeNZHFQnLEEJKuZX</t>
  </si>
  <si>
    <t>0BQ7uJTvZDZxH4k7cwrSQ1</t>
  </si>
  <si>
    <t>La Jaiba</t>
  </si>
  <si>
    <t>Los Karkik's</t>
  </si>
  <si>
    <t>Arrempujala Arremangala</t>
  </si>
  <si>
    <t>5w23Fh7TpDmKQ5lLbAIztA</t>
  </si>
  <si>
    <t>6TJoeaOweuuFhA34nPluTK</t>
  </si>
  <si>
    <t>0NdOXhnxR8FdcJndlhX9JM</t>
  </si>
  <si>
    <t>Somewhere Over The Rainbow</t>
  </si>
  <si>
    <t>The Hit Nation</t>
  </si>
  <si>
    <t>Luau Party</t>
  </si>
  <si>
    <t>5WyqyzpOK6TyooAGUAdaqj</t>
  </si>
  <si>
    <t>6IBn2H6Axqg4mc4PZW6jRz</t>
  </si>
  <si>
    <t>Black Country Woman - Remaster</t>
  </si>
  <si>
    <t>2kR18wsL3gvXRXdNE4dCGc</t>
  </si>
  <si>
    <t>6jBCehpNMkwFVF3dz4nLIW</t>
  </si>
  <si>
    <t>It's Tricky</t>
  </si>
  <si>
    <t>Run–D.M.C.</t>
  </si>
  <si>
    <t>Raising Hell</t>
  </si>
  <si>
    <t>7MVwXNWOCJRlUgzqPw73tH</t>
  </si>
  <si>
    <t>Back to Life</t>
  </si>
  <si>
    <t>Fabich</t>
  </si>
  <si>
    <t>2H8jWuNmluerTEsuh8Gu6y</t>
  </si>
  <si>
    <t>2JiHR4gCDjXwYVRDmwdk95</t>
  </si>
  <si>
    <t>Tides</t>
  </si>
  <si>
    <t>=</t>
  </si>
  <si>
    <t>50nfwKoDiSYg8zOCREWAm5</t>
  </si>
  <si>
    <t>5QYnNhTKsN3kE7OaqILA1U</t>
  </si>
  <si>
    <t>First Times</t>
  </si>
  <si>
    <t>3rmo8F54jFF8OgYsqTxm5d</t>
  </si>
  <si>
    <t>4btFHqumCO31GksfuBLLv3</t>
  </si>
  <si>
    <t>Overpass Graffiti</t>
  </si>
  <si>
    <t>3NuLxTXowTRcguTh9RsPmM</t>
  </si>
  <si>
    <t>The Joker And The Queen</t>
  </si>
  <si>
    <t>0YbI9lWxUBsCJLb6EBydkr</t>
  </si>
  <si>
    <t>Leave Your Life</t>
  </si>
  <si>
    <t>5sv0WnUs74Orn6GoPmC5im</t>
  </si>
  <si>
    <t>2SUxn2O9NHL6GHGQFgwCY0</t>
  </si>
  <si>
    <t>2step</t>
  </si>
  <si>
    <t>0VuDtcT7H4CAljLZEH021x</t>
  </si>
  <si>
    <t>Stop The Rain</t>
  </si>
  <si>
    <t>1i4F583d9v9RabcfOlKKVL</t>
  </si>
  <si>
    <t>Love In Slow Motion</t>
  </si>
  <si>
    <t>0rt63HYAAIzUZo5O2D0uA6</t>
  </si>
  <si>
    <t>2Ldb2ytuC9AxhpAkVEJBI6</t>
  </si>
  <si>
    <t>3BiiSLo0wyHAY7lpCEO6ge</t>
  </si>
  <si>
    <t>Be Right Now</t>
  </si>
  <si>
    <t>4My8w8AA1JpG6E5SiAPvJL</t>
  </si>
  <si>
    <t>Kiss You</t>
  </si>
  <si>
    <t>Take Me Home</t>
  </si>
  <si>
    <t>5HlLgmHL8qafp46jMtlxZJ</t>
  </si>
  <si>
    <t>Custard Pie - Remaster</t>
  </si>
  <si>
    <t>4w3tQBXhn5345eUXDGBWZG</t>
  </si>
  <si>
    <t>9 to 5</t>
  </si>
  <si>
    <t>9 To 5 And Odd Jobs</t>
  </si>
  <si>
    <t>5cY8y2XgOfkAh4kSWLFKkz</t>
  </si>
  <si>
    <t>I Write Sins Not Tragedies</t>
  </si>
  <si>
    <t>A Fever You Can't Sweat Out</t>
  </si>
  <si>
    <t>3fqwjXwUGN6vbzIwvyFMhx</t>
  </si>
  <si>
    <t>Tennessee Whiskey</t>
  </si>
  <si>
    <t>6H7nDglS6xWpRidbhMwI2L</t>
  </si>
  <si>
    <t>Here You Come Again</t>
  </si>
  <si>
    <t>7bOYOD0d7ByMTXvJnQVl8d</t>
  </si>
  <si>
    <t>3NSjxE9cSqhWTvvrphX7ab</t>
  </si>
  <si>
    <t>17FKS2IXkuSWrkW9tqi8O8</t>
  </si>
  <si>
    <t>1XdlLIfwryo38EZ7OzdoEG</t>
  </si>
  <si>
    <t>1tScrLohhBQSwuHRk6wkkV</t>
  </si>
  <si>
    <t>Plain to See Plainsman</t>
  </si>
  <si>
    <t>Songs of the Plains</t>
  </si>
  <si>
    <t>0IrKbfhVKW0xpPEzRDeSUb</t>
  </si>
  <si>
    <t>Santa Claus Llegó a La Ciudad</t>
  </si>
  <si>
    <t>Navidades Luis Miguel</t>
  </si>
  <si>
    <t>45fKgDxHS174490B3qruhx</t>
  </si>
  <si>
    <t>Te Deseo Muy Felices Fiestas</t>
  </si>
  <si>
    <t>7ekLlhVAdxH6mRFoDlA1J3</t>
  </si>
  <si>
    <t>Frente a La Chimenea</t>
  </si>
  <si>
    <t>77J6wE54qpAb2iGegfCVFu</t>
  </si>
  <si>
    <t>Blanca Navidad</t>
  </si>
  <si>
    <t>683fOEDnFrDuFM9oMpuEhK</t>
  </si>
  <si>
    <t>Navidad, Navidad</t>
  </si>
  <si>
    <t>5L88nFlpqgkYnVgemRIVwi</t>
  </si>
  <si>
    <t>Estaré En Mi Casa Esta Navidad</t>
  </si>
  <si>
    <t>6mqFVKD7iqABWjAQmxT8Af</t>
  </si>
  <si>
    <t>Mi Humilde Oración</t>
  </si>
  <si>
    <t>1nMd4JxxVJBk4Y2hyCM1TZ</t>
  </si>
  <si>
    <t>Va a Nevar</t>
  </si>
  <si>
    <t>2LxtK38dlYh9Byvv93ndYY</t>
  </si>
  <si>
    <t>Sonríe</t>
  </si>
  <si>
    <t>2P3RQbqU5xw1heCZSSVyL5</t>
  </si>
  <si>
    <t>Llegó La Navidad</t>
  </si>
  <si>
    <t>45f3AIqqnAhf6EDiFbYFcJ</t>
  </si>
  <si>
    <t>Noche De Paz</t>
  </si>
  <si>
    <t>5YBmVtkeoRdxU1GhRDrxuz</t>
  </si>
  <si>
    <t>Let It Snow! - 10th Anniversary</t>
  </si>
  <si>
    <t>Let It Snow!</t>
  </si>
  <si>
    <t>1FRqLI971CD1QedTiJeL3c</t>
  </si>
  <si>
    <t>7f4zVC7NpraLjXjFx9DNDt</t>
  </si>
  <si>
    <t>The More You Give (The More You'll Have)</t>
  </si>
  <si>
    <t>3m2gfwcxl77ojJTWH3wZkb</t>
  </si>
  <si>
    <t>Santa Baby</t>
  </si>
  <si>
    <t>5qXUIehZetSx94f6QNT88w</t>
  </si>
  <si>
    <t>Jingle Bells (feat. The Puppini Sisters)</t>
  </si>
  <si>
    <t>37UhuyGwWHgS1dhTePiJBy</t>
  </si>
  <si>
    <t>6EM7JApNrP4fftMlDsOAZG</t>
  </si>
  <si>
    <t>White Christmas (with Shania Twain)</t>
  </si>
  <si>
    <t>4cfFatS3ssDtqDDRz25RRB</t>
  </si>
  <si>
    <t>Christmas (Baby Please Come Home)</t>
  </si>
  <si>
    <t>4XawN6Nu5twzrJKRR6PV8C</t>
  </si>
  <si>
    <t>love</t>
  </si>
  <si>
    <t>1N5cFf4F9LNfov7GCGWpQc</t>
  </si>
  <si>
    <t>0QUxMKYur7kAtauLnmyBCc</t>
  </si>
  <si>
    <t>0Ie5uiv54KgCr7P4sYDTHl</t>
  </si>
  <si>
    <t>Baby It's Cold Outside (with Michael Bublé)</t>
  </si>
  <si>
    <t>Idina Menzel</t>
  </si>
  <si>
    <t>Holiday Wishes</t>
  </si>
  <si>
    <t>23EvkivHtoFgkSK5pckvwq</t>
  </si>
  <si>
    <t>Cold December Night</t>
  </si>
  <si>
    <t>0EJGgmA2uxiasDM5DmDKL1</t>
  </si>
  <si>
    <t>I'll Be Home for Christmas</t>
  </si>
  <si>
    <t>1c0jPBEEdvbPHhVqQxJcdu</t>
  </si>
  <si>
    <t>Ave Maria</t>
  </si>
  <si>
    <t>4SWAozNLRfZXF25ghKqm2q</t>
  </si>
  <si>
    <t>46zJ3FTTeK48LESza15wbQ</t>
  </si>
  <si>
    <t>Forever Now</t>
  </si>
  <si>
    <t>23YDr90tBMXCRsBUR8ow10</t>
  </si>
  <si>
    <t>White Christmas - Single Version</t>
  </si>
  <si>
    <t>6ZdxGOaZoNzbGrBLjUcrUs</t>
  </si>
  <si>
    <t>Mis Deseos / Feliz Navidad (with Thalia)</t>
  </si>
  <si>
    <t>1GjQLnGAfpv3rWW1K9Ll8p</t>
  </si>
  <si>
    <t>27TJMHguLnuW3y2UPqXeC2</t>
  </si>
  <si>
    <t>Frosty the Snowman (feat. The Puppini Sisters)</t>
  </si>
  <si>
    <t>0FgjttxheMlDwZ0iqPKUYr</t>
  </si>
  <si>
    <t>Silver Bells (feat. Naturally 7)</t>
  </si>
  <si>
    <t>2uEVQb8FstYyxpd8Gy6ndR</t>
  </si>
  <si>
    <t>Home (feat. Michael Bublé)</t>
  </si>
  <si>
    <t>Blake Shelton</t>
  </si>
  <si>
    <t>Cheers, It's Christmas</t>
  </si>
  <si>
    <t>09DMxCNnaGOly6IEDh5oWN</t>
  </si>
  <si>
    <t>Let It Snow, Let It Snow, Let It Snow - Live</t>
  </si>
  <si>
    <t>Gift Wrapped: Regifted</t>
  </si>
  <si>
    <t>3aHDEjyb4ZMpdj0G2xDGUM</t>
  </si>
  <si>
    <t>4MBnlMCIyooQzCq457jKMu</t>
  </si>
  <si>
    <t>'Twas the Night Before Christmas</t>
  </si>
  <si>
    <t>White Christmas / 'Twas the Night Before Christmas</t>
  </si>
  <si>
    <t>5kh18bCA4I2S1hAFDlffiE</t>
  </si>
  <si>
    <t>Cuddle Up, Cozy Down Christmas</t>
  </si>
  <si>
    <t>A Holly Dolly Christmas</t>
  </si>
  <si>
    <t>3lyLqIn8mybyEFTs8JJaLf</t>
  </si>
  <si>
    <t>0S2qRDoO9KAfA1nJB6UsP0</t>
  </si>
  <si>
    <t>Where or When</t>
  </si>
  <si>
    <t>1YlCqvmX9P8XlAKPyHyGw1</t>
  </si>
  <si>
    <t>You're Nobody till Somebody Loves You</t>
  </si>
  <si>
    <t>Crazy Love</t>
  </si>
  <si>
    <t>1Ri9P0ZPrqr6h0REDRdJBd</t>
  </si>
  <si>
    <t>Oh Santa! (feat. Ariana Grande &amp; Jennifer Hudson)</t>
  </si>
  <si>
    <t>7sNjm4dhGxofcgJBw0wep4</t>
  </si>
  <si>
    <t>Sleigh Ride</t>
  </si>
  <si>
    <t>Mariah Carey's Magical Christmas Special (Apple TV+ Original Soundtrack)</t>
  </si>
  <si>
    <t>4HHMe2itoN6xeZx5NyaZks</t>
  </si>
  <si>
    <t>1Gep9a3yUiMzjb3FbmbWx2</t>
  </si>
  <si>
    <t>Sugar Plum Fairy Introlude</t>
  </si>
  <si>
    <t>5AnYmaXPbS3wMjWedZpeY0</t>
  </si>
  <si>
    <t>Christmas Time Is In The Air Again</t>
  </si>
  <si>
    <t>Merry Christmas II You</t>
  </si>
  <si>
    <t>1sFWEpf1aPYN576LS1aa4Y</t>
  </si>
  <si>
    <t>5z83loa1oFy191Lq1Hmx3b</t>
  </si>
  <si>
    <t>Miss You Most (At Christmas Time)</t>
  </si>
  <si>
    <t>6En4SvKafgCMS8P8d93sdv</t>
  </si>
  <si>
    <t>Santa Claus Is Coming To Town Intro</t>
  </si>
  <si>
    <t>6b8iHadB73UYCVyXLaFedK</t>
  </si>
  <si>
    <t>When Christmas Comes</t>
  </si>
  <si>
    <t>4jI18izl3LAsbw4kVDzO8h</t>
  </si>
  <si>
    <t>Charlie Brown Christmas - Medley</t>
  </si>
  <si>
    <t>4aFCabvJp4v6sJKCSJs66p</t>
  </si>
  <si>
    <t>Here Comes Santa Claus (Right Down Santa Claus Lane)/Housetop Celebration - Medley</t>
  </si>
  <si>
    <t>74VQqRHWXDUyErPqwdeG5D</t>
  </si>
  <si>
    <t>Hark! The Herald Angels Sing / Gloria (In Excelsis Deo)</t>
  </si>
  <si>
    <t>2OggiWqL8exckT6kOrcDuA</t>
  </si>
  <si>
    <t>Joy to the World</t>
  </si>
  <si>
    <t>6AoXseJVabZFmKEYjQCXPS</t>
  </si>
  <si>
    <t>Jesus Born on This Day</t>
  </si>
  <si>
    <t>2SjKY3nmhr3WipyR3FG501</t>
  </si>
  <si>
    <t>One Child</t>
  </si>
  <si>
    <t>6HxpE5rJKiOI6aVnv3FMo8</t>
  </si>
  <si>
    <t>O Come All Ye Faithful/Hallelujah Chorus - Medley</t>
  </si>
  <si>
    <t>7uVBZPNJnSq2fDZZqCxaNv</t>
  </si>
  <si>
    <t>O Holy Night - Live From WPC in South Central Los Angeles - Live From WPC In South Central Los Angeles</t>
  </si>
  <si>
    <t>7MNqb9HqCPfwzQ3m5zIzQi</t>
  </si>
  <si>
    <t>The First Noel/Born Is The King Interlude - Medley</t>
  </si>
  <si>
    <t>43bDoIU3tAPiswrBAUInUk</t>
  </si>
  <si>
    <t>O Little Town Of Bethlehem/Little Drummer Boy - Medley</t>
  </si>
  <si>
    <t>0hLwOAorcYaNTrFLQtw69C</t>
  </si>
  <si>
    <t>The Star</t>
  </si>
  <si>
    <t>29FQEJUtBAnxWEkux39d7I</t>
  </si>
  <si>
    <t>O Children</t>
  </si>
  <si>
    <t>5YPyuMfaK6GjdFfRaryJak</t>
  </si>
  <si>
    <t>0PDUDa38GO8lMxLCRc4lL1</t>
  </si>
  <si>
    <t>Mind Of Mine (Deluxe Edition)</t>
  </si>
  <si>
    <t>3dD9yyYTQ73SZvyOygyKva</t>
  </si>
  <si>
    <t>High (&amp; Dua Lipa)</t>
  </si>
  <si>
    <t>Whethan</t>
  </si>
  <si>
    <t>Fifty Shades Freed - Original Motion Picture Soundtrack</t>
  </si>
  <si>
    <t>7reSrOKAIG2UNoLrGEqCnU</t>
  </si>
  <si>
    <t>2A0ZLZ2Bixhcnf9Jkdh5Xp</t>
  </si>
  <si>
    <t>08sn2aLyHIGwUalxqkPmaO</t>
  </si>
  <si>
    <t>73C8vVm2BRLLBQ8FH6N6Qm</t>
  </si>
  <si>
    <t>The Boxer feat. Mumford &amp; Sons and Paul Simon</t>
  </si>
  <si>
    <t>Traveler</t>
  </si>
  <si>
    <t>3D1nZujPUljDb16TKzgfbq</t>
  </si>
  <si>
    <t>I Saw Her for the First Time</t>
  </si>
  <si>
    <t>Abandoned Mansion</t>
  </si>
  <si>
    <t>4IZwOq63sJ2QBeCYvMeePE</t>
  </si>
  <si>
    <t>Nineteen and Aimless</t>
  </si>
  <si>
    <t>6A0J3NwoAkHmhc9gTpII12</t>
  </si>
  <si>
    <t>Riprendere Berlino</t>
  </si>
  <si>
    <t>I Milanesi Ammazzano Il Sabato</t>
  </si>
  <si>
    <t>0tubVRVg7a7seWDo4WKu2X</t>
  </si>
  <si>
    <t>In a Sentimental Mood</t>
  </si>
  <si>
    <t>Djangologie Vol3 / 1937</t>
  </si>
  <si>
    <t>4aFcwHnFpKRQ1GBZE3MTwa</t>
  </si>
  <si>
    <t>Alma-Ville</t>
  </si>
  <si>
    <t>2nJfwUgszVRGZq2x8iShKk</t>
  </si>
  <si>
    <t>Damaged</t>
  </si>
  <si>
    <t>Primal Scream</t>
  </si>
  <si>
    <t>Screamadelica</t>
  </si>
  <si>
    <t>3rKkRodsCXhcKMglHwrm5x</t>
  </si>
  <si>
    <t>Flo &amp; Eddie</t>
  </si>
  <si>
    <t>Moving Targets</t>
  </si>
  <si>
    <t>6ML2CyKQMbf7obO7IczKQR</t>
  </si>
  <si>
    <t>Nels Cline</t>
  </si>
  <si>
    <t>4Y1Ten4fUFUZDuRbVAhNxm</t>
  </si>
  <si>
    <t>Nuvole senza Messico</t>
  </si>
  <si>
    <t>Giorgio Canali</t>
  </si>
  <si>
    <t>Nostra signora della dinamite</t>
  </si>
  <si>
    <t>6vBCMIsiwGEIfDYAe5iaNP</t>
  </si>
  <si>
    <t>Se ti tagliassero a pezzetti</t>
  </si>
  <si>
    <t>Fabrizio De André</t>
  </si>
  <si>
    <t>Fabrizio De André (Indiano)</t>
  </si>
  <si>
    <t>5faO7bwmA430K8pYvCnUm1</t>
  </si>
  <si>
    <t>Café genou</t>
  </si>
  <si>
    <t>Zoufris Maracas</t>
  </si>
  <si>
    <t>Bleu de lune</t>
  </si>
  <si>
    <t>2zbGXr2XCcRR40R7ymEENc</t>
  </si>
  <si>
    <t>Embryonic Journey</t>
  </si>
  <si>
    <t>Surrealistic Pillow</t>
  </si>
  <si>
    <t>3Cg2Z7IKl2ALO1zc8NQLyj</t>
  </si>
  <si>
    <t>4GDSnxxtmIyVS4Twl7Y7UB</t>
  </si>
  <si>
    <t>Being Alive</t>
  </si>
  <si>
    <t>Stephen Sondheim</t>
  </si>
  <si>
    <t>Company</t>
  </si>
  <si>
    <t>2MLOwjL95hzasAyVuXlLZN</t>
  </si>
  <si>
    <t>I'm Looking Through You</t>
  </si>
  <si>
    <t>Steve Earle</t>
  </si>
  <si>
    <t>Train A Comin'</t>
  </si>
  <si>
    <t>3FedjBUklsyQH70qdC5AZt</t>
  </si>
  <si>
    <t>Un Suspiro Acompasado</t>
  </si>
  <si>
    <t>Robe</t>
  </si>
  <si>
    <t>Lo Que Aletea en Nuestras Cabezas</t>
  </si>
  <si>
    <t>0paEVF6cMfFuIiRTxlIoa0</t>
  </si>
  <si>
    <t>Recuerdos De La Alhambra</t>
  </si>
  <si>
    <t>Francisco Tárrega</t>
  </si>
  <si>
    <t>Segovia Collection Volume 3</t>
  </si>
  <si>
    <t>2sXSCcK7DEic6QG8PR23PX</t>
  </si>
  <si>
    <t>Ultimo amore - 2018 Remaster</t>
  </si>
  <si>
    <t>Vinicio Capossela</t>
  </si>
  <si>
    <t>Modì</t>
  </si>
  <si>
    <t>5TTI8OazEkZj9tFqvyletF</t>
  </si>
  <si>
    <t>Madrid Sin Ti</t>
  </si>
  <si>
    <t>Niña Polaca</t>
  </si>
  <si>
    <t>De la Línea Diez al Sol</t>
  </si>
  <si>
    <t>48Az2X7ZsYZTyZgEDkif9q</t>
  </si>
  <si>
    <t>The Idea of Growing Old</t>
  </si>
  <si>
    <t>The Features</t>
  </si>
  <si>
    <t>Exhibit A</t>
  </si>
  <si>
    <t>4tyX1rw9X309WkEdh2As4B</t>
  </si>
  <si>
    <t>coney island (feat. The National)</t>
  </si>
  <si>
    <t>evermore</t>
  </si>
  <si>
    <t>4kln61xMRKk2bwgrCXY4cV</t>
  </si>
  <si>
    <t>Long As I Can See the Light (with My Morning Jacket )</t>
  </si>
  <si>
    <t>Wrote A Song For Everyone</t>
  </si>
  <si>
    <t>5anCkDvJ17aznvK5TED5uo</t>
  </si>
  <si>
    <t>Hail to the King</t>
  </si>
  <si>
    <t>Avenged Sevenfold</t>
  </si>
  <si>
    <t>5TMLavqGRKNxgzMBrVpC9R</t>
  </si>
  <si>
    <t>Mon Amour - Remix</t>
  </si>
  <si>
    <t>zzoilo</t>
  </si>
  <si>
    <t>Mon Amour</t>
  </si>
  <si>
    <t>7CtbxAGq2P0jtYh6SH9DMR</t>
  </si>
  <si>
    <t>Agua (with J Balvin)</t>
  </si>
  <si>
    <t>The SpongeBob Movie: Sponge On The Run - Original Motion Picture Soundtrack</t>
  </si>
  <si>
    <t>6c32C8T3KlXrbvWSoD5aON</t>
  </si>
  <si>
    <t>EXPERIMENTO</t>
  </si>
  <si>
    <t>2B4nQ6yvVVBMqfgOrYtubb</t>
  </si>
  <si>
    <t>Wao</t>
  </si>
  <si>
    <t>51yjkR9blUWtAphR7lZl5y</t>
  </si>
  <si>
    <t>68hcwhnWhDDlzdACBGCLrQ</t>
  </si>
  <si>
    <t>6 Ring (Tributo Koby Bryant)</t>
  </si>
  <si>
    <t>Benito Martinez</t>
  </si>
  <si>
    <t>4gzsuuZypVbxs0Af1LSZyB</t>
  </si>
  <si>
    <t>Lo Siento BB:/ (with Bad Bunny &amp; Julieta Venegas)</t>
  </si>
  <si>
    <t>2KNcIEF7mHjChtXSPddVmu</t>
  </si>
  <si>
    <t>Rumba (Puro Oro Anthem)</t>
  </si>
  <si>
    <t>5iF33sXejXwfTuidVHMll0</t>
  </si>
  <si>
    <t>Canción Bonita</t>
  </si>
  <si>
    <t>0IqCoZ168iRc9LqfrYgpZy</t>
  </si>
  <si>
    <t>KESI - Remix</t>
  </si>
  <si>
    <t>KESI</t>
  </si>
  <si>
    <t>69Y5IZuBvGyzySFt5x7kCq</t>
  </si>
  <si>
    <t>Más De La Una</t>
  </si>
  <si>
    <t>4fSIb4hdOQ151TILNsSEaF</t>
  </si>
  <si>
    <t>6PDlkWmrq2ZKiUuFt2aQsH</t>
  </si>
  <si>
    <t>0PwFN7vRvY80Hnkoew2x3f</t>
  </si>
  <si>
    <t>2/Catorce</t>
  </si>
  <si>
    <t>0m8hkyYQNNj8JOC5eWwzjZ</t>
  </si>
  <si>
    <t>5ewQvWOpYJ60zpy9Ap8aK0</t>
  </si>
  <si>
    <t>4wEbikMfcSFAukCbbL06si</t>
  </si>
  <si>
    <t>4aGshIJeFNWXb3ialSSl6X</t>
  </si>
  <si>
    <t>1MRb7lTP3ytDgzC5DwcDUS</t>
  </si>
  <si>
    <t>We'll Be Alright</t>
  </si>
  <si>
    <t>A Few Stars Apart</t>
  </si>
  <si>
    <t>1p7qC7SwDN6oHJZ6VfefXC</t>
  </si>
  <si>
    <t>僕は一寸・夏編</t>
  </si>
  <si>
    <t>HOCHONO HOUSE</t>
  </si>
  <si>
    <t>2myjVHHYqsVSKHS3o93hAM</t>
  </si>
  <si>
    <t>Sue Me, Sue You Blues</t>
  </si>
  <si>
    <t>1w8CmiypYAVVZymjndnFD3</t>
  </si>
  <si>
    <t>The Light That Has Lighted The World</t>
  </si>
  <si>
    <t>7aqpvd6E85MGmHSNQ0SCRZ</t>
  </si>
  <si>
    <t>Don't Let Me Wait Too Long</t>
  </si>
  <si>
    <t>2iANTPb9klNNmCj028BpSO</t>
  </si>
  <si>
    <t>Who Can See It</t>
  </si>
  <si>
    <t>0Lz5Y37b8BV6S0C7ExybGB</t>
  </si>
  <si>
    <t>Jebase</t>
  </si>
  <si>
    <t>Tropical</t>
  </si>
  <si>
    <t>7C9BwzzfC7KguQabJWQx8w</t>
  </si>
  <si>
    <t>The Soul Condor - YOUNOTUS Remix</t>
  </si>
  <si>
    <t>Curry &amp; Krawall</t>
  </si>
  <si>
    <t>The Soul Condor</t>
  </si>
  <si>
    <t>3IrS0IWzyYMeSJlCcKzQ3g</t>
  </si>
  <si>
    <t>State of Mind</t>
  </si>
  <si>
    <t>1NDjisuZaZBzYoen1tk1FW</t>
  </si>
  <si>
    <t>6z4ekPfYWfeaCl4SD06af5</t>
  </si>
  <si>
    <t>7aFfZ8sqPgMDxBdoV9mclI</t>
  </si>
  <si>
    <t>Coastal Cat</t>
  </si>
  <si>
    <t>6wp5tGVNQYpKJPo1s3WUEY</t>
  </si>
  <si>
    <t>Liquid Spirit - Claptone Remix</t>
  </si>
  <si>
    <t>Gregory Porter</t>
  </si>
  <si>
    <t>Liquid Spirit</t>
  </si>
  <si>
    <t>4LbDVcxJaEkV8aynGBwVnj</t>
  </si>
  <si>
    <t>0unrN9cM9WDo3nPX8PnFXq</t>
  </si>
  <si>
    <t>High When Low</t>
  </si>
  <si>
    <t>3M6GAqPB1SCfzS4CUbo13p</t>
  </si>
  <si>
    <t>BOSS - Radio Edit</t>
  </si>
  <si>
    <t>Moog For Love</t>
  </si>
  <si>
    <t>61UQzeiIluhpzpMdY4ag3q</t>
  </si>
  <si>
    <t>My Love (feat. Jess Glynne)</t>
  </si>
  <si>
    <t>Route 94</t>
  </si>
  <si>
    <t>05ZroIPvy6d2wlQ9AIDcWp</t>
  </si>
  <si>
    <t>6f3Slt0GbA2bPZlz0aIFXN</t>
  </si>
  <si>
    <t>The Business</t>
  </si>
  <si>
    <t>55hfn9DqDAJ5gXFb8bnt3X</t>
  </si>
  <si>
    <t>Blissful</t>
  </si>
  <si>
    <t>0rsioJiQz9AoLHBKRNoUrk</t>
  </si>
  <si>
    <t>0JkryawvRTmBeA6cfzKumy</t>
  </si>
  <si>
    <t>50//50</t>
  </si>
  <si>
    <t>Vantage</t>
  </si>
  <si>
    <t>4aoby5g612GcZrjiYIdZdu</t>
  </si>
  <si>
    <t>Frontiers</t>
  </si>
  <si>
    <t>Neverdogs</t>
  </si>
  <si>
    <t>2XOSsvPhth0O6IxA2DIAaA</t>
  </si>
  <si>
    <t>05HpBFLrHBjWpgV0DSPUAv</t>
  </si>
  <si>
    <t>6ifUES3keWjwXgae8pXI3o</t>
  </si>
  <si>
    <t>6E0QvksY8P840Sg2kzPUoy</t>
  </si>
  <si>
    <t>Scatman &amp; Hatman</t>
  </si>
  <si>
    <t>Scatman John</t>
  </si>
  <si>
    <t>79Jhw5xn4gGn6PZak275gg</t>
  </si>
  <si>
    <t>6mKs2kkBgvf090H566n1pd</t>
  </si>
  <si>
    <t>BEBE</t>
  </si>
  <si>
    <t>6ix9ine</t>
  </si>
  <si>
    <t>DUMMY BOY</t>
  </si>
  <si>
    <t>7COfe3P7KgfwDwIRB8LIDw</t>
  </si>
  <si>
    <t>4VXejnj5WgM6H72ct2fSgQ</t>
  </si>
  <si>
    <t>El Chisme</t>
  </si>
  <si>
    <t>535Wgqb2M1WmqlkwUYsuWV</t>
  </si>
  <si>
    <t>1tvdNGCcgAhYaYq7ouIYGJ</t>
  </si>
  <si>
    <t>Entre la Playa Ella y Yo</t>
  </si>
  <si>
    <t>Big Yamo o Nada</t>
  </si>
  <si>
    <t>6habFhsOp2NvshLv26DqMb</t>
  </si>
  <si>
    <t>Despacito</t>
  </si>
  <si>
    <t>VIDA</t>
  </si>
  <si>
    <t>1RouRzlg8OKFeqc6LvdxmB</t>
  </si>
  <si>
    <t>72iOihHEQp0LA0hZcjfLaA</t>
  </si>
  <si>
    <t>6DXLO8LndZMVOHM0wNbpzg</t>
  </si>
  <si>
    <t>1TK31S3gUoDt617ZN1YLCS</t>
  </si>
  <si>
    <t>Pura Playa</t>
  </si>
  <si>
    <t>1Kjer1JoWuJGNwGV6Pbgv1</t>
  </si>
  <si>
    <t>Cristina</t>
  </si>
  <si>
    <t>0zlnHTHiBQ68ZCAmTw5ozm</t>
  </si>
  <si>
    <t>Algo Mágico</t>
  </si>
  <si>
    <t>1UulFvlRZPoCWwUBzk5ImI</t>
  </si>
  <si>
    <t>7j6HqLDQMddPZmONOcVhkZ</t>
  </si>
  <si>
    <t>I Love London</t>
  </si>
  <si>
    <t>Kitsuné: I Love London</t>
  </si>
  <si>
    <t>6PRqxCVfcSaFzRl97xQm9q</t>
  </si>
  <si>
    <t>3OIoy3TNU7CL5PTaHOGmbR</t>
  </si>
  <si>
    <t>Esta Es Mi Vida</t>
  </si>
  <si>
    <t>4DRFIoachXrW8YV7Yje0yz</t>
  </si>
  <si>
    <t>Waka Waka (Esto Es Africa) - K-Mix</t>
  </si>
  <si>
    <t>Sale el Sol</t>
  </si>
  <si>
    <t>6EQ18D8PPgzGGr8WusMDKy</t>
  </si>
  <si>
    <t>El Baile del Sapito</t>
  </si>
  <si>
    <t>Cómplices</t>
  </si>
  <si>
    <t>Lo Esencial de Belinda</t>
  </si>
  <si>
    <t>37nkBacdEHmvBZPzlQKDth</t>
  </si>
  <si>
    <t>El Ataque de las Chicas Cocodrilo (feat. David Summers)</t>
  </si>
  <si>
    <t>Trasatlántico</t>
  </si>
  <si>
    <t>2wlptOJ1g5fvLdu6ruKCKU</t>
  </si>
  <si>
    <t>Madre Tierra (Oye)</t>
  </si>
  <si>
    <t>0l6t6VVX8b0rzetokYAl3L</t>
  </si>
  <si>
    <t>Wavin' Flag - Coca-Cola® Spanish Celebration Mix</t>
  </si>
  <si>
    <t>K'NAAN</t>
  </si>
  <si>
    <t>Troubadour</t>
  </si>
  <si>
    <t>7gaovXojjqfn276uZR0omT</t>
  </si>
  <si>
    <t>3AZ2FAKI5pGoRgRdAwN2Mq</t>
  </si>
  <si>
    <t>No Puedo Olvidarme Ti</t>
  </si>
  <si>
    <t>MDO</t>
  </si>
  <si>
    <t>1HNE2PX70ztbEl6MLxrpNL</t>
  </si>
  <si>
    <t>In Too Deep</t>
  </si>
  <si>
    <t>All Killer, No Filler</t>
  </si>
  <si>
    <t>1JURww012QnWAw0zZXi6Aa</t>
  </si>
  <si>
    <t>Just the Girl</t>
  </si>
  <si>
    <t>The Click Five</t>
  </si>
  <si>
    <t>Greetings From Imrie House</t>
  </si>
  <si>
    <t>4p4oTFAiaoyJZGGWJN0sjO</t>
  </si>
  <si>
    <t>Story of a Girl</t>
  </si>
  <si>
    <t>Melting Oak</t>
  </si>
  <si>
    <t>The 90s Rocked My Heart</t>
  </si>
  <si>
    <t>6hC6X2MApPPHekluVyw5K0</t>
  </si>
  <si>
    <t>All To Myself (Rave Mix)</t>
  </si>
  <si>
    <t>Masterpiece Theatre</t>
  </si>
  <si>
    <t>1cvaj9kpWLVpGpFXZiQQuK</t>
  </si>
  <si>
    <t>Mayday Parade</t>
  </si>
  <si>
    <t>Anywhere but Here</t>
  </si>
  <si>
    <t>0rOTMSSa6yscfOrGnzfheM</t>
  </si>
  <si>
    <t>99 Red Balloons</t>
  </si>
  <si>
    <t>Stomping Ground</t>
  </si>
  <si>
    <t>3KuOAPmWy1sJN4VIVXiPun</t>
  </si>
  <si>
    <t>She Likes (Bittersweet Love)</t>
  </si>
  <si>
    <t>Forever The Sickest Kids</t>
  </si>
  <si>
    <t>The Weekend: Friday</t>
  </si>
  <si>
    <t>1yjY7rpaAQvKwpdUliHx0d</t>
  </si>
  <si>
    <t>Still into You</t>
  </si>
  <si>
    <t>Paramore</t>
  </si>
  <si>
    <t>4A3H0I1iSmYiHh5IScsBX5</t>
  </si>
  <si>
    <t>Yellowcard</t>
  </si>
  <si>
    <t>Punk Goes Pop</t>
  </si>
  <si>
    <t>6TclVCUxDQm9s3Bey6Ao8H</t>
  </si>
  <si>
    <t>7rXOUa2yrj80b49sYqV6Qy</t>
  </si>
  <si>
    <t>She's A Lady</t>
  </si>
  <si>
    <t>Underdog Alma Mater</t>
  </si>
  <si>
    <t>4wzjNqjKAKDU82e8uMhzmr</t>
  </si>
  <si>
    <t>Face Down</t>
  </si>
  <si>
    <t>The Red Jumpsuit Apparatus</t>
  </si>
  <si>
    <t>Don't You Fake It</t>
  </si>
  <si>
    <t>4dYeLvp1VhtMRBQvSUScoz</t>
  </si>
  <si>
    <t>FM Static</t>
  </si>
  <si>
    <t>What Are You Waiting For?</t>
  </si>
  <si>
    <t>1EHh1fC9FCKw31wotfXx7L</t>
  </si>
  <si>
    <t>How Far We've Come</t>
  </si>
  <si>
    <t>2k8NYRbbS7LoZf7KJJUOTF</t>
  </si>
  <si>
    <t>Rodolfo el Reno</t>
  </si>
  <si>
    <t>Tatiana</t>
  </si>
  <si>
    <t>5PZlMcW7VUlti8IRdApRIn</t>
  </si>
  <si>
    <t>El Año Viejo</t>
  </si>
  <si>
    <t>Tony Camargo</t>
  </si>
  <si>
    <t>1SVFABqrJ87TbFVwQAtrqc</t>
  </si>
  <si>
    <t>Los Peces En El Rio</t>
  </si>
  <si>
    <t>Pandora</t>
  </si>
  <si>
    <t>Eterna Navidad</t>
  </si>
  <si>
    <t>4fzyvSu73BhGvi96p2zwjL</t>
  </si>
  <si>
    <t>Christmas Lights</t>
  </si>
  <si>
    <t>0ReZ7OOKJG0760ckGhyp6T</t>
  </si>
  <si>
    <t>Carlos Henry</t>
  </si>
  <si>
    <t>Christmas with You</t>
  </si>
  <si>
    <t>5PCS7feLWXvEsp5s5fSpXe</t>
  </si>
  <si>
    <t>3PIDciSFdrQxSQSihim3hN</t>
  </si>
  <si>
    <t>5hslUAKq9I9CG2bAulFkHN</t>
  </si>
  <si>
    <t>34rzJNfTd5e9s3TICFMPD0</t>
  </si>
  <si>
    <t>O Tannenbaum</t>
  </si>
  <si>
    <t>Vince Guaraldi Trio</t>
  </si>
  <si>
    <t>A Charlie Brown Christmas [2012 Remastered &amp; Expanded Edition]</t>
  </si>
  <si>
    <t>3bMfUUpzUzqWp9II00yRhE</t>
  </si>
  <si>
    <t>Christmas Time Is Here</t>
  </si>
  <si>
    <t>Charlie Brown Holiday Hits</t>
  </si>
  <si>
    <t>46pF1zFimM582ss1PrMy68</t>
  </si>
  <si>
    <t>Darlene Love</t>
  </si>
  <si>
    <t>A Christmas Gift For You From Phil Spector</t>
  </si>
  <si>
    <t>3WkYGMD24r48jfWZtGujGP</t>
  </si>
  <si>
    <t>Kenny G</t>
  </si>
  <si>
    <t>The Classic Christmas Album</t>
  </si>
  <si>
    <t>0OlwVgiXo2qkwAI84wmTLj</t>
  </si>
  <si>
    <t>El Burrito Sabanero - Tuki-Tuki Version</t>
  </si>
  <si>
    <t>Marco Pastor Estelles</t>
  </si>
  <si>
    <t>El Burrito Sabanero</t>
  </si>
  <si>
    <t>05zoCFljYrSwjVWw2hWRiU</t>
  </si>
  <si>
    <t>Have Yourself A Merry Little Christmas</t>
  </si>
  <si>
    <t>Christmas With Ella</t>
  </si>
  <si>
    <t>1UM9Z3UmUTc5nAX8od0nwC</t>
  </si>
  <si>
    <t>La Marimorena</t>
  </si>
  <si>
    <t>Oscar Athie</t>
  </si>
  <si>
    <t>0vLLRQTHEvIidczOP4JROU</t>
  </si>
  <si>
    <t>Ven A Cantar</t>
  </si>
  <si>
    <t>0V5sWskWNY6FtAQRGZsFfo</t>
  </si>
  <si>
    <t>Ilse Hendrix</t>
  </si>
  <si>
    <t>1VuAamHM7P3VQQEXYGG3Uu</t>
  </si>
  <si>
    <t>Joy To The World</t>
  </si>
  <si>
    <t>1w1ygfS2IeusI3RGZNVHz9</t>
  </si>
  <si>
    <t>Noche de Paz</t>
  </si>
  <si>
    <t>Samo</t>
  </si>
  <si>
    <t>3ShEGKdskF0ke7iW2u9gjD</t>
  </si>
  <si>
    <t>Senza Una Donna</t>
  </si>
  <si>
    <t>Zucchero</t>
  </si>
  <si>
    <t>Blue's</t>
  </si>
  <si>
    <t>5JAo2KYKWveNtvVA06TYOG</t>
  </si>
  <si>
    <t>Baila Morena</t>
  </si>
  <si>
    <t>Shake</t>
  </si>
  <si>
    <t>6fLutWYQE6b4hi4evACwwa</t>
  </si>
  <si>
    <t>Diamante</t>
  </si>
  <si>
    <t>Oro Incenso &amp; Birra - Zucchero Sugar Fornaciari</t>
  </si>
  <si>
    <t>0neZ755rJRXG1vSuG0HoHx</t>
  </si>
  <si>
    <t>Discover</t>
  </si>
  <si>
    <t>5sRHIWY7oREZYxTSbRybna</t>
  </si>
  <si>
    <t>5y8d8RHvxb0KiTa9Nq0xWp</t>
  </si>
  <si>
    <t>Morning Has Broken - Remastered 2021</t>
  </si>
  <si>
    <t>0dGPGavyiPtOdAGGi11pt3</t>
  </si>
  <si>
    <t>Thiskidsnotalright</t>
  </si>
  <si>
    <t>65UCejW01DAovmluVYHWAt</t>
  </si>
  <si>
    <t>5tORl4if1aYvU7bXHSEafi</t>
  </si>
  <si>
    <t>Floatin'</t>
  </si>
  <si>
    <t>Uncle Kracker</t>
  </si>
  <si>
    <t>4KoecuyOpZaNFZ0UqVsllc</t>
  </si>
  <si>
    <t>Double Wide</t>
  </si>
  <si>
    <t>07BleRmCfDglNgHoIJvvwi</t>
  </si>
  <si>
    <t>Please Come Home</t>
  </si>
  <si>
    <t>Seventy Two &amp; Sunny</t>
  </si>
  <si>
    <t>0RFgvrhkf9FiDRLA0BhzpZ</t>
  </si>
  <si>
    <t>No Stranger to Shame</t>
  </si>
  <si>
    <t>4AmdOXsIaqrr9g6zVof85h</t>
  </si>
  <si>
    <t>Four Letter Word</t>
  </si>
  <si>
    <t>0Bo95z626OhKicgVoPBOrS</t>
  </si>
  <si>
    <t>3wvG6oGSZ6c7oskNDsI1CY</t>
  </si>
  <si>
    <t>Baby, It's Cold Outside (with Dorothy Kirsten)</t>
  </si>
  <si>
    <t>0NslHuacjxQYfUTOW3HCIV</t>
  </si>
  <si>
    <t>New Slang - 2021 Remaster</t>
  </si>
  <si>
    <t>563iNuGeBdAegSCMRSMjMH</t>
  </si>
  <si>
    <t>5EJ8NdvXRpyuBmuiRxo38P</t>
  </si>
  <si>
    <t>Here Comes Your Man - triple j Like a Version</t>
  </si>
  <si>
    <t>Here Comes Your Man (triple j Like a Version)</t>
  </si>
  <si>
    <t>3U03XCOp9QMunVju5hg4jt</t>
  </si>
  <si>
    <t>Lucky Sometimes</t>
  </si>
  <si>
    <t>0ps9yQB8hosZhCDUE9b5jh</t>
  </si>
  <si>
    <t>Forbidden City</t>
  </si>
  <si>
    <t>7MHmzoakw6tzW8dxutT9bD</t>
  </si>
  <si>
    <t>Ethan Hawke</t>
  </si>
  <si>
    <t>Juliet Naked (Original Soundtrack Album)</t>
  </si>
  <si>
    <t>7wyuKMQjuII5e1mr59iiKV</t>
  </si>
  <si>
    <t>Together On The Sand</t>
  </si>
  <si>
    <t>NOFX</t>
  </si>
  <si>
    <t>Ribbed</t>
  </si>
  <si>
    <t>5KcgqKXySkWnh4cZ4vG2A8</t>
  </si>
  <si>
    <t>Mother Mary</t>
  </si>
  <si>
    <t>Foxboro Hottubs</t>
  </si>
  <si>
    <t>Stop Drop And Roll!!!</t>
  </si>
  <si>
    <t>3cxKz1LuRoFCChF6nOHKQj</t>
  </si>
  <si>
    <t>How We Operate</t>
  </si>
  <si>
    <t>5VCycN2OcXPpefcvoPY7Kv</t>
  </si>
  <si>
    <t>Fort Hood</t>
  </si>
  <si>
    <t>Mike Doughty</t>
  </si>
  <si>
    <t>Golden Delicious</t>
  </si>
  <si>
    <t>58XVnYZMYJHwxx3Oy9zEHX</t>
  </si>
  <si>
    <t>Rimmel</t>
  </si>
  <si>
    <t>Francesco De Gregori</t>
  </si>
  <si>
    <t>Il Mondo Di Francesco De Gregori Vol. 2</t>
  </si>
  <si>
    <t>1CuyfxNWIiewyISCi8rWIk</t>
  </si>
  <si>
    <t>Por ti mi Corazon (version for guitar)</t>
  </si>
  <si>
    <t>5WNCoHsv3XjmfAX9prwjkb</t>
  </si>
  <si>
    <t>Blues in B Flat</t>
  </si>
  <si>
    <t>Hazel Scott</t>
  </si>
  <si>
    <t>Her Second Album of Piano Solos with Drums Acc.</t>
  </si>
  <si>
    <t>2GcamvOOWT3zVZoZIPL4zC</t>
  </si>
  <si>
    <t>Private Conversation</t>
  </si>
  <si>
    <t>The Road To Ensenada</t>
  </si>
  <si>
    <t>7cTrN7Jpg3RduYiH1HwQb8</t>
  </si>
  <si>
    <t>Let's Do Our Thing Together</t>
  </si>
  <si>
    <t>San Francisco Dues</t>
  </si>
  <si>
    <t>1wjyuzlv5p3rsfHE5CN2WO</t>
  </si>
  <si>
    <t>Bang Your Drum</t>
  </si>
  <si>
    <t>Dead Man Fall</t>
  </si>
  <si>
    <t>6iDTILSe7ydcqUVsIQHMpr</t>
  </si>
  <si>
    <t>Reverberatin' Love</t>
  </si>
  <si>
    <t>The Strange Blue Dreams</t>
  </si>
  <si>
    <t>0CKDhfGvbdZcs67Ie3n3qi</t>
  </si>
  <si>
    <t>Intacto (feat. Quique González)</t>
  </si>
  <si>
    <t>Mikel Erentxun</t>
  </si>
  <si>
    <t>Amigos de Guardia</t>
  </si>
  <si>
    <t>5Ad4txkIPAHM4ciyEzmY3P</t>
  </si>
  <si>
    <t>Circles In The Firing Line - Edit</t>
  </si>
  <si>
    <t>Villagers</t>
  </si>
  <si>
    <t>Fever Dreams</t>
  </si>
  <si>
    <t>0RsMTlG08zUhYSz1nWi1wp</t>
  </si>
  <si>
    <t>Vedi Cara - Remaster 1996</t>
  </si>
  <si>
    <t>Francesco Guccini</t>
  </si>
  <si>
    <t>The Platinum Collection</t>
  </si>
  <si>
    <t>0bJsijV1n7s0a62xuCMlsD</t>
  </si>
  <si>
    <t>Todavía una canción de amor</t>
  </si>
  <si>
    <t>Los Rodriguez</t>
  </si>
  <si>
    <t>Palabras más, palabras menos</t>
  </si>
  <si>
    <t>4gqnJeeFu2GbOnHawPjWHn</t>
  </si>
  <si>
    <t>Toby Sebastian</t>
  </si>
  <si>
    <t>2i8fcnTT5iItxMNwa8mfr3</t>
  </si>
  <si>
    <t>Telepath</t>
  </si>
  <si>
    <t>Manchester Orchestra</t>
  </si>
  <si>
    <t>The Million Masks Of God</t>
  </si>
  <si>
    <t>3us0tuckYLR933rQ5yRF16</t>
  </si>
  <si>
    <t>Tangled up in Blue - Bonus Track</t>
  </si>
  <si>
    <t>Jerry Garcia</t>
  </si>
  <si>
    <t>Run for the Roses (Expanded)</t>
  </si>
  <si>
    <t>2QWnnB2MNRVhYY7AkK8QCg</t>
  </si>
  <si>
    <t>Inside Of Me</t>
  </si>
  <si>
    <t>Little Steven</t>
  </si>
  <si>
    <t>Men Without Women</t>
  </si>
  <si>
    <t>0lxu1Pmegx2SELobpAXzz4</t>
  </si>
  <si>
    <t>Unicornio</t>
  </si>
  <si>
    <t>0Uyh92tLyb9JawG8lmWCzJ</t>
  </si>
  <si>
    <t>Differences</t>
  </si>
  <si>
    <t>The Life</t>
  </si>
  <si>
    <t>6lUXneXZ9jc3HSMHgd8oqh</t>
  </si>
  <si>
    <t>How Can You Mend a Broken Heart</t>
  </si>
  <si>
    <t>0PXp9QxBfSKGGpWUNaws2X</t>
  </si>
  <si>
    <t>Drama (feat. Drake)</t>
  </si>
  <si>
    <t>Roy Woods</t>
  </si>
  <si>
    <t>Exis</t>
  </si>
  <si>
    <t>6XHVuErjQ4XNm6nDPVCxVX</t>
  </si>
  <si>
    <t>No Guidance (feat. Drake)</t>
  </si>
  <si>
    <t>Indigo</t>
  </si>
  <si>
    <t>4SCnCPOUOUXUmCX2uHb3r7</t>
  </si>
  <si>
    <t>Outta Time (feat. Drake)</t>
  </si>
  <si>
    <t>Bryson Tiller</t>
  </si>
  <si>
    <t>A N N I V E R S A R Y</t>
  </si>
  <si>
    <t>058gdiBln6OADguG08GOaU</t>
  </si>
  <si>
    <t>Tru</t>
  </si>
  <si>
    <t>Lloyd</t>
  </si>
  <si>
    <t>TRU - LP</t>
  </si>
  <si>
    <t>6PkOeZgtJlnbVGb8KgNSog</t>
  </si>
  <si>
    <t>Yes or No (feat. IV JAY)</t>
  </si>
  <si>
    <t>Lil Eazzyy</t>
  </si>
  <si>
    <t>7AgcqeRnfXaniwk5gJoqO4</t>
  </si>
  <si>
    <t>Who's</t>
  </si>
  <si>
    <t>Jacquees</t>
  </si>
  <si>
    <t>4LkLfPYc3yjOta7Gk8FDRB</t>
  </si>
  <si>
    <t>Think About Me</t>
  </si>
  <si>
    <t>Morning After</t>
  </si>
  <si>
    <t>2GlATHCDbLW7xq5BE0Bz5g</t>
  </si>
  <si>
    <t>Shot Clock</t>
  </si>
  <si>
    <t>Ella Mai</t>
  </si>
  <si>
    <t>1LomCMl5wD3MPVlC6smUHe</t>
  </si>
  <si>
    <t>Don’t Delete The Kisses</t>
  </si>
  <si>
    <t>Visions Of A Life</t>
  </si>
  <si>
    <t>20s34XSPIiYMGSFDRSs24t</t>
  </si>
  <si>
    <t>Dreezy</t>
  </si>
  <si>
    <t>No Hard Feelings</t>
  </si>
  <si>
    <t>7iCeaYJSEdGWeFNTAEqUzJ</t>
  </si>
  <si>
    <t>wRoNg (feat. Kehlani)</t>
  </si>
  <si>
    <t>30Zcjs7pgEkmJA1lEbGSWT</t>
  </si>
  <si>
    <t>FML</t>
  </si>
  <si>
    <t>7DT8GwyRKluJhnl0BEOUA2</t>
  </si>
  <si>
    <t>Pretty Thoughts</t>
  </si>
  <si>
    <t>Galimatias</t>
  </si>
  <si>
    <t>Urban Flora</t>
  </si>
  <si>
    <t>6CJLdpuz4utMTypcE8kUG3</t>
  </si>
  <si>
    <t>Good Years</t>
  </si>
  <si>
    <t>Icarus Falls</t>
  </si>
  <si>
    <t>0k4d5YPDr1r7FX77VdqWez</t>
  </si>
  <si>
    <t>You Right</t>
  </si>
  <si>
    <t>6ezg5Mm5UEEi3Oqsbb7Cjn</t>
  </si>
  <si>
    <t>Do You Mind (feat. Nicki Minaj, Chris Brown, August Alsina, Jeremih, Future &amp; Rick Ross)</t>
  </si>
  <si>
    <t>Major Key</t>
  </si>
  <si>
    <t>5xjTqz4aYQeBnFhwMPmfx9</t>
  </si>
  <si>
    <t>Kickin’ Back</t>
  </si>
  <si>
    <t>Mila J</t>
  </si>
  <si>
    <t>213</t>
  </si>
  <si>
    <t>0PJIbOdMs3bd5AT8liULMQ</t>
  </si>
  <si>
    <t>oui</t>
  </si>
  <si>
    <t>Late Nights: The Album</t>
  </si>
  <si>
    <t>5Mk1tgVrSuoWWwPVFNS0jB</t>
  </si>
  <si>
    <t>Loveeeeeee Song</t>
  </si>
  <si>
    <t>3WnTQDd9A3bpBfzCziElU9</t>
  </si>
  <si>
    <t>Excitement</t>
  </si>
  <si>
    <t>Trippie Redd</t>
  </si>
  <si>
    <t>3Dkvp3L4w0uJFYfIPa8E9H</t>
  </si>
  <si>
    <t>ILYSB - STRIPPED</t>
  </si>
  <si>
    <t>Make Out</t>
  </si>
  <si>
    <t>0bRXwKfigvpKZUurwqAlEh</t>
  </si>
  <si>
    <t>Lovely Day</t>
  </si>
  <si>
    <t>Bill Withers</t>
  </si>
  <si>
    <t>Menagerie</t>
  </si>
  <si>
    <t>1Ehdm1PDlKrdfyBsjwEvd1</t>
  </si>
  <si>
    <t>Top Of The World</t>
  </si>
  <si>
    <t>Carpenters</t>
  </si>
  <si>
    <t>A Song For You</t>
  </si>
  <si>
    <t>2dcoDVcOc9hGPbtZFtpcw3</t>
  </si>
  <si>
    <t>For Everyman</t>
  </si>
  <si>
    <t>2BABTeUx608FA8b47bDuLK</t>
  </si>
  <si>
    <t>So Amazing</t>
  </si>
  <si>
    <t>Luther Vandross</t>
  </si>
  <si>
    <t>Give Me The Reason</t>
  </si>
  <si>
    <t>0iWHMJwpVl46UJ2KZ2IEKt</t>
  </si>
  <si>
    <t>Can You Hear Me - 2016 Remaster</t>
  </si>
  <si>
    <t>1u7kQUb3lQcpHaYRfia13A</t>
  </si>
  <si>
    <t>And So It Goes</t>
  </si>
  <si>
    <t>3R0Et3SS6eO5VgpZGpnTaU</t>
  </si>
  <si>
    <t>Silence (feat. Dave Thomas Junior)</t>
  </si>
  <si>
    <t>Don Diablo</t>
  </si>
  <si>
    <t>Past.Present.Future.</t>
  </si>
  <si>
    <t>17UVxL0MYEmKzXppfUL5in</t>
  </si>
  <si>
    <t>The Only Thing</t>
  </si>
  <si>
    <t>2xua22XyOXFs0y2VziBvQQ</t>
  </si>
  <si>
    <t>Lilywhite</t>
  </si>
  <si>
    <t>Mona Bone Jakon</t>
  </si>
  <si>
    <t>3xogCrlDsnIZ7nQo8VvRL6</t>
  </si>
  <si>
    <t>Kids Will Be Skeletons</t>
  </si>
  <si>
    <t>Mogwai</t>
  </si>
  <si>
    <t>Happy Songs for Happy People</t>
  </si>
  <si>
    <t>1CZROHuLm6RdvDKonQh1Zx</t>
  </si>
  <si>
    <t>In the Middle of This Nowhere</t>
  </si>
  <si>
    <t>Hammock</t>
  </si>
  <si>
    <t>Oblivion Hymns</t>
  </si>
  <si>
    <t>0cOohRgFL2Q3sfAwsy2TIB</t>
  </si>
  <si>
    <t>Bill Conti</t>
  </si>
  <si>
    <t>Rocky II: Music From The Motion Picture</t>
  </si>
  <si>
    <t>170epgyzPq2QMdA0doPwTO</t>
  </si>
  <si>
    <t>Rocky Balboa Main Theme</t>
  </si>
  <si>
    <t>Tom Ziderman</t>
  </si>
  <si>
    <t>Hollywood Movies Music</t>
  </si>
  <si>
    <t>4yOoLbkFkuseMyFXDf74a0</t>
  </si>
  <si>
    <t>Adrian</t>
  </si>
  <si>
    <t>Rocky III: Music From The Motion Picture</t>
  </si>
  <si>
    <t>1BvpEyyfLyHySRMxsnGnXv</t>
  </si>
  <si>
    <t>Redemption (Theme From Rocky II)</t>
  </si>
  <si>
    <t>0H40tI67NJXcc4I96bjAHw</t>
  </si>
  <si>
    <t>All Of My Life - Instrumental</t>
  </si>
  <si>
    <t>69QlacVkOfx1du1DEDyO83</t>
  </si>
  <si>
    <t>Rocky Prelude (From "Rocky") [Piano Solo]</t>
  </si>
  <si>
    <t>Juggernoud1</t>
  </si>
  <si>
    <t>2lp1kepDpIxVS4Jh3KbTeD</t>
  </si>
  <si>
    <t>Gonna Fly Now - Theme From "Rocky" / Remastered 2006</t>
  </si>
  <si>
    <t>Sports Arena Anthems</t>
  </si>
  <si>
    <t>28uLCaFEylq7EeXNn4kMhH</t>
  </si>
  <si>
    <t>Mickey</t>
  </si>
  <si>
    <t>09Lv5rSTrlaGvx43Lq5fmM</t>
  </si>
  <si>
    <t>4fN0dQGDaV4Hg7Gd7mBOE0</t>
  </si>
  <si>
    <t>6sHHbTcr4zXpp2VbhYR9TB</t>
  </si>
  <si>
    <t>63q3GlHZstxXzfb0zt7ZYY</t>
  </si>
  <si>
    <t>3Jzdz9f3KAgF9z6Ov866gl</t>
  </si>
  <si>
    <t>A.M. RADIO</t>
  </si>
  <si>
    <t>4MTmAFWHpvB9kPMSRgLFRp</t>
  </si>
  <si>
    <t>WHERE WE ARE</t>
  </si>
  <si>
    <t>6h3gi4FRhJl9FTW10TOvop</t>
  </si>
  <si>
    <t>BIRTHDAY</t>
  </si>
  <si>
    <t>3siL29413SVF6SJsxYkMNR</t>
  </si>
  <si>
    <t>BIG SHOT</t>
  </si>
  <si>
    <t>4STbpEzsdFZ4SZ343iCsCY</t>
  </si>
  <si>
    <t>NEVER REALLY MINE</t>
  </si>
  <si>
    <t>5jwgqsTNFsKQIMrwhGZ5et</t>
  </si>
  <si>
    <t>ROLLERCOASTER</t>
  </si>
  <si>
    <t>7JMeIEq9ZeA0jPYjdCYXae</t>
  </si>
  <si>
    <t>REMINGTON</t>
  </si>
  <si>
    <t>14Uj5L0KmvhSM8RRRFJsx8</t>
  </si>
  <si>
    <t>REPRISE</t>
  </si>
  <si>
    <t>4NekJReweLsWy8tCmWBsSo</t>
  </si>
  <si>
    <t>Cena Chill</t>
  </si>
  <si>
    <t>2EJ8NkwATJHsWHX6EKKItq</t>
  </si>
  <si>
    <t>Give My Love To Rose</t>
  </si>
  <si>
    <t>1xPSUt1E8YgrQPWOozsGe5</t>
  </si>
  <si>
    <t>7DEYkwzDLwKd1EoSBv6XbY</t>
  </si>
  <si>
    <t>Sailing On</t>
  </si>
  <si>
    <t>Toots &amp; The Maytals</t>
  </si>
  <si>
    <t>In The Dark</t>
  </si>
  <si>
    <t>0xLhyTeT5o3TSlJFK6buMW</t>
  </si>
  <si>
    <t>Benson Hedges</t>
  </si>
  <si>
    <t>7zeAKwudssJZTtJarmtzxM</t>
  </si>
  <si>
    <t>I Wanna Be the One</t>
  </si>
  <si>
    <t>2zcF7PYbvRzqDMtxirdPxa</t>
  </si>
  <si>
    <t>At Least I'm Not as Sad (As I Used to Be)</t>
  </si>
  <si>
    <t>73GB8m4FkrwQA5Xrd3xwLB</t>
  </si>
  <si>
    <t>Light a Roman Candle with Me</t>
  </si>
  <si>
    <t>0a0HrCz02LWdzEItbMBfPt</t>
  </si>
  <si>
    <t>Walking the Dog</t>
  </si>
  <si>
    <t>1jErAwDUTS16XwbR8Yg6Nf</t>
  </si>
  <si>
    <t>Barlights</t>
  </si>
  <si>
    <t>0wqFBxj9Yg8Q1k6aw9gCWH</t>
  </si>
  <si>
    <t>Take Your Time (Coming Home)</t>
  </si>
  <si>
    <t>6qKHDdDHy2GfAQC8ansb2y</t>
  </si>
  <si>
    <t>2lRY2cUGU9fmFW5z9anYdB</t>
  </si>
  <si>
    <t>Please Leave A Light On When You Go</t>
  </si>
  <si>
    <t>Beck Song Reader</t>
  </si>
  <si>
    <t>5YfkbMilWnR0BuKDbewxQh</t>
  </si>
  <si>
    <t>Believe In Me</t>
  </si>
  <si>
    <t>5UMmpTfIxNP0MWgyBBXU9V</t>
  </si>
  <si>
    <t>Grand Romantic - Intro</t>
  </si>
  <si>
    <t>4u2dVP4I47U1btgQ3Os77P</t>
  </si>
  <si>
    <t>AhHa</t>
  </si>
  <si>
    <t>5q3mx4GCg5tSHmm5nptEoD</t>
  </si>
  <si>
    <t>Take It Back</t>
  </si>
  <si>
    <t>2f9NLCoIaiIn7rZnH9mdir</t>
  </si>
  <si>
    <t>You Light My Fire</t>
  </si>
  <si>
    <t>5tmSj8teJ7hesowetlYw9r</t>
  </si>
  <si>
    <t>What This World Is Coming To (feat. Beck)</t>
  </si>
  <si>
    <t>0p9E7l00TBA1aqmhElZoLx</t>
  </si>
  <si>
    <t>Great Big Storm</t>
  </si>
  <si>
    <t>2ObRZ1B0gjZM3mWKTU9ESC</t>
  </si>
  <si>
    <t>Mascagni: Cavalleria Rusticana</t>
  </si>
  <si>
    <t>4DR5MStkWtDYf17jBUOo0V</t>
  </si>
  <si>
    <t>Little Green Bag</t>
  </si>
  <si>
    <t>George Baker Selection</t>
  </si>
  <si>
    <t>The Tarantino Connection</t>
  </si>
  <si>
    <t>2rYBzCCHxSsoBSvTOCMpqA</t>
  </si>
  <si>
    <t>Viaje a 1997</t>
  </si>
  <si>
    <t>2CQJEQp8VJtAF10mQzKncb</t>
  </si>
  <si>
    <t>Positively 4th Street - Single Version</t>
  </si>
  <si>
    <t>3UBJRltEU6MFv7DkLs13Z1</t>
  </si>
  <si>
    <t>14yws39qBiZig9vh3LiqHR</t>
  </si>
  <si>
    <t>Instant Karma! (We All Shine On) - Ultimate Mix</t>
  </si>
  <si>
    <t>GIMME SOME TRUTH. - Deluxe</t>
  </si>
  <si>
    <t>6JnBljHLqBuGIhxvjkiSxO</t>
  </si>
  <si>
    <t>Something - Live</t>
  </si>
  <si>
    <t>41q8ZiB3LZl4HRmmzUTIo4</t>
  </si>
  <si>
    <t>615PQpgap2UZp7FCsiKGdK</t>
  </si>
  <si>
    <t>Beast Of Burden - Live</t>
  </si>
  <si>
    <t>Some Girls: Live In Texas '78</t>
  </si>
  <si>
    <t>179Rs3pkJx9vUWnN4jhcYA</t>
  </si>
  <si>
    <t>Better Things</t>
  </si>
  <si>
    <t>2lVbMHEx1O8h7rvaNtI0pR</t>
  </si>
  <si>
    <t>Eyes To The Wind</t>
  </si>
  <si>
    <t>1QMS4FA3cbOdyff60sDBJy</t>
  </si>
  <si>
    <t>Back on the Chain Gang</t>
  </si>
  <si>
    <t>Morrissey</t>
  </si>
  <si>
    <t>Low in High School</t>
  </si>
  <si>
    <t>4yVixayMpxm2MUGOePA192</t>
  </si>
  <si>
    <t>Modern Girls &amp; Old Fashion Men</t>
  </si>
  <si>
    <t>7CZtEeIePRsAACpeosOICo</t>
  </si>
  <si>
    <t>Don't Think Twice, It's All Right - Bear's Sonic Journals: Live At The Carousel Ballroom, April 24 1968</t>
  </si>
  <si>
    <t>Bear's Sonic Journals: Live At The Carousel Ballroom, April 24 1968</t>
  </si>
  <si>
    <t>2GmJP1FWraZ6XQaKUTkUSP</t>
  </si>
  <si>
    <t>Drive All Night</t>
  </si>
  <si>
    <t>6dix9mJZambkCkDOlXQTwG</t>
  </si>
  <si>
    <t>Captain Fantastic And The Brown Dirt Cowboy</t>
  </si>
  <si>
    <t>2qFS9lDlX4NQZeGYHpQxiX</t>
  </si>
  <si>
    <t>Outer Space</t>
  </si>
  <si>
    <t>Queen of Denmark</t>
  </si>
  <si>
    <t>7mpXyNgLepnBooVUBpnIxX</t>
  </si>
  <si>
    <t>Euthanasia - Live at Alexandra Palace, 2020</t>
  </si>
  <si>
    <t>Euthanasia</t>
  </si>
  <si>
    <t>0qHeP8zt2WWef7EWCs1ECj</t>
  </si>
  <si>
    <t>Red Right Hand - 2011 Remastered Version</t>
  </si>
  <si>
    <t>Let Love In</t>
  </si>
  <si>
    <t>4HPW1XR0LM2SDP4tysLWGa</t>
  </si>
  <si>
    <t>Nick Cave</t>
  </si>
  <si>
    <t>6wIwQaux8ooqB7nDGBfPuv</t>
  </si>
  <si>
    <t>Bright Horses</t>
  </si>
  <si>
    <t>Ghosteen</t>
  </si>
  <si>
    <t>7nzawV8badgt9VqSSTolnq</t>
  </si>
  <si>
    <t>Jubilee Street - Live at Alexandra Palace, 2020</t>
  </si>
  <si>
    <t>Idiot Prayer</t>
  </si>
  <si>
    <t>0dH8cQPWcuczLRJrLDPn6r</t>
  </si>
  <si>
    <t>(Are You) the One That I've Been Waiting For? - 2011 Remastered Version</t>
  </si>
  <si>
    <t>2DJm8k4qUOF5m9yiDPt6gE</t>
  </si>
  <si>
    <t>Rings Of Saturn</t>
  </si>
  <si>
    <t>Skeleton Tree</t>
  </si>
  <si>
    <t>0rUIff1QHd5zlOBtlHVqd9</t>
  </si>
  <si>
    <t>61Xoj0dPObu3YXCo8lCRAc</t>
  </si>
  <si>
    <t>Bring It On</t>
  </si>
  <si>
    <t>Nocturama</t>
  </si>
  <si>
    <t>63JU4kHsgytIKkSM4tedme</t>
  </si>
  <si>
    <t>Everything's Electric</t>
  </si>
  <si>
    <t>1uAgOx0GWsKLsg1cLvKDNb</t>
  </si>
  <si>
    <t>Palaces of Montezuma</t>
  </si>
  <si>
    <t>Grinderman</t>
  </si>
  <si>
    <t>Grinderman 2</t>
  </si>
  <si>
    <t>6nL1A5WUhZWCrPhz07yKtU</t>
  </si>
  <si>
    <t>Girl In Amber</t>
  </si>
  <si>
    <t>6Xy8yTxhKworfQRuMfG3a9</t>
  </si>
  <si>
    <t>We Call Upon the Author</t>
  </si>
  <si>
    <t>Lovely Creatures - The Best of Nick Cave and The Bad Seeds (1984-2014)</t>
  </si>
  <si>
    <t>4VsoKFc549YXzcJ2gNdIko</t>
  </si>
  <si>
    <t>Rock of Gibraltar</t>
  </si>
  <si>
    <t>2qt4bd29McCoSrY6Y7LAT8</t>
  </si>
  <si>
    <t>Night Raid</t>
  </si>
  <si>
    <t>3b4zJbFPCb2DUYKlRwbx4Y</t>
  </si>
  <si>
    <t>When I Learned Your Name</t>
  </si>
  <si>
    <t>2BdBO8ei2fuIqScUjHRki1</t>
  </si>
  <si>
    <t>Love Me Tenderly</t>
  </si>
  <si>
    <t>3roD5R0H534dQt2dYT3Ojj</t>
  </si>
  <si>
    <t>The Land That Time Forgot</t>
  </si>
  <si>
    <t>5SQO6IlgWF3M4DF527zQbq</t>
  </si>
  <si>
    <t>All The Reaching Trims</t>
  </si>
  <si>
    <t>Finally Free</t>
  </si>
  <si>
    <t>78i6AUQv9Hp1BAQY6VCaCP</t>
  </si>
  <si>
    <t>Frankie's Gun!</t>
  </si>
  <si>
    <t>18wHQR3ZfXgVqMNGM8Cf1T</t>
  </si>
  <si>
    <t>Inferno</t>
  </si>
  <si>
    <t>1WsTdHGCkkTIYWX5DDa1e5</t>
  </si>
  <si>
    <t>Aerosol Ball</t>
  </si>
  <si>
    <t>Life in the Dark</t>
  </si>
  <si>
    <t>76h5RdiFNMzOnzlO2Munaz</t>
  </si>
  <si>
    <t>We Shall Live Again</t>
  </si>
  <si>
    <t>5XOEuGSSMwhkDVe4Rr3lCt</t>
  </si>
  <si>
    <t>Days of the Years</t>
  </si>
  <si>
    <t>Undress</t>
  </si>
  <si>
    <t>5BLKL2uXfvGiB7jFLWLOyk</t>
  </si>
  <si>
    <t>Her Eyes Dart Round</t>
  </si>
  <si>
    <t>God Bless You Amigo</t>
  </si>
  <si>
    <t>59OMPI6d9LDo6BSMdroQJG</t>
  </si>
  <si>
    <t>Valium</t>
  </si>
  <si>
    <t>1rbavo4GJakOPji0WtkxMZ</t>
  </si>
  <si>
    <t>Whiskey in My Whiskey</t>
  </si>
  <si>
    <t>4NmsboeyIz7ocINjLl96eJ</t>
  </si>
  <si>
    <t>Nail It on the First Try</t>
  </si>
  <si>
    <t>3mgVA0NvqbtCifemoeIlf1</t>
  </si>
  <si>
    <t>Dancing on the Wing</t>
  </si>
  <si>
    <t>4JEq8zweMoVwj2egATSkKs</t>
  </si>
  <si>
    <t>Silverfish</t>
  </si>
  <si>
    <t>32fidij9NelCFu8GUeT4JU</t>
  </si>
  <si>
    <t>Greatest Show on Earth</t>
  </si>
  <si>
    <t>2NvvfJPlm5yiMkh2qemhPa</t>
  </si>
  <si>
    <t>Jack Reminiscing</t>
  </si>
  <si>
    <t>0kjpMEvaU0jQ1Ao6mVCnQu</t>
  </si>
  <si>
    <t>Plunder</t>
  </si>
  <si>
    <t>1Me7GHIT76XLwUdKTJLo96</t>
  </si>
  <si>
    <t>To-Do List</t>
  </si>
  <si>
    <t>0PeA6SXYdvLVBNHcb7hgut</t>
  </si>
  <si>
    <t>Radio Song</t>
  </si>
  <si>
    <t>3dHubNOW0CYpQyQVVIrhEO</t>
  </si>
  <si>
    <t>Special Announcement</t>
  </si>
  <si>
    <t>58yZtPYXva1hzg8CaVvVuX</t>
  </si>
  <si>
    <t>Bird On Broken Wing</t>
  </si>
  <si>
    <t>Favorite Waitress</t>
  </si>
  <si>
    <t>5vhpR8RymaqjnGM7FH8D5G</t>
  </si>
  <si>
    <t>Money Talks</t>
  </si>
  <si>
    <t>5PAzd0bNGgfBEy9qaYCVTR</t>
  </si>
  <si>
    <t>Jack at the Asylum</t>
  </si>
  <si>
    <t>1fI9DzerA69P48AFcjl8gO</t>
  </si>
  <si>
    <t>1AUzdSAMCYex2yufQi8Mnq</t>
  </si>
  <si>
    <t>Penn Station</t>
  </si>
  <si>
    <t>Yonder Is the Clock</t>
  </si>
  <si>
    <t>0AXXu7A8f7SWajJORNe6j9</t>
  </si>
  <si>
    <t>Wonderful Life</t>
  </si>
  <si>
    <t>70SW0SoHCmjMAWMMMBYdfB</t>
  </si>
  <si>
    <t>Triumph ‘73</t>
  </si>
  <si>
    <t>5fWBAWiA5tkqzHLu6O94K9</t>
  </si>
  <si>
    <t>Meadow of a Dream</t>
  </si>
  <si>
    <t>3a4gKySFT1eTEfIdY8HcWA</t>
  </si>
  <si>
    <t>Run Chicken Run</t>
  </si>
  <si>
    <t>1OfYZJvAzLQMnN8qmfppCE</t>
  </si>
  <si>
    <t>Lincoln Continental</t>
  </si>
  <si>
    <t>6gQ9nXyR9t7unX1luxs6FI</t>
  </si>
  <si>
    <t>3z6QhS1zOdSSt6VevNJQMV</t>
  </si>
  <si>
    <t>Tasjan! Tasjan! Tasjan!</t>
  </si>
  <si>
    <t>20cB88YlX5rD97X7jLz8I6</t>
  </si>
  <si>
    <t>Dust Filled Room</t>
  </si>
  <si>
    <t>Steve Gunn</t>
  </si>
  <si>
    <t>3fp778baYgJ5gDcXtZgGm5</t>
  </si>
  <si>
    <t>Frightened By The Sound</t>
  </si>
  <si>
    <t>The Saint Of Lost Causes</t>
  </si>
  <si>
    <t>6lJ6Tbyfhd4mKMSQOIxzJV</t>
  </si>
  <si>
    <t>Hey Baby</t>
  </si>
  <si>
    <t>6bFQTxFd9QCL8te5fbjt8i</t>
  </si>
  <si>
    <t>Get It ‘Fore It’s Gone</t>
  </si>
  <si>
    <t>In The Blossom of Their Shade</t>
  </si>
  <si>
    <t>2UduNMj9tpsEcBTur8VwH2</t>
  </si>
  <si>
    <t>Maybe A Moment / Graceland</t>
  </si>
  <si>
    <t>6kAy8jvAPVWqO4pNx59WZP</t>
  </si>
  <si>
    <t>Almost Home</t>
  </si>
  <si>
    <t>Gary Louris</t>
  </si>
  <si>
    <t>Jump for Joy</t>
  </si>
  <si>
    <t>0EDIRMxCC8ByrL1Tk0LP7H</t>
  </si>
  <si>
    <t>Every Night Is Friday Night (Without You)</t>
  </si>
  <si>
    <t>48B84jC6YSKrZe5eu32amt</t>
  </si>
  <si>
    <t>For You (I'd Do Anything)</t>
  </si>
  <si>
    <t>1iGzUMnwk5xeDZAnr2pE4Q</t>
  </si>
  <si>
    <t>Ain’t Got No Money</t>
  </si>
  <si>
    <t>0YZBkk4ZTgTMZUKgjTVXMd</t>
  </si>
  <si>
    <t>Run It</t>
  </si>
  <si>
    <t>The Waterfall II</t>
  </si>
  <si>
    <t>5bSt4SKyltiU8g42jXwwos</t>
  </si>
  <si>
    <t>J.T.</t>
  </si>
  <si>
    <t>1VltTdlxmVRTWeZlJh4PW9</t>
  </si>
  <si>
    <t>Ted Lasso Theme</t>
  </si>
  <si>
    <t>Ted Lasso: Season 2 (Apple TV+ Original Series Soundtrack)</t>
  </si>
  <si>
    <t>291QLL91Lu39rkkWxDfNZZ</t>
  </si>
  <si>
    <t>Do I Ever Cross Your Mind</t>
  </si>
  <si>
    <t>3hwnMsJB7c8tF9f0AAt6ak</t>
  </si>
  <si>
    <t>Galacticana</t>
  </si>
  <si>
    <t>In Heaven</t>
  </si>
  <si>
    <t>4eM9gqghifHRvOUiMr9dPG</t>
  </si>
  <si>
    <t>The Motions</t>
  </si>
  <si>
    <t>Cobra Poems</t>
  </si>
  <si>
    <t>4g9KzIXtLxJEyCTPHGnB2y</t>
  </si>
  <si>
    <t>Rotterdam</t>
  </si>
  <si>
    <t>1uWp3OTBE1pryDJ4igGD1q</t>
  </si>
  <si>
    <t>Time in the Sun</t>
  </si>
  <si>
    <t>0IfjReTYtafqN3uCfO3Xva</t>
  </si>
  <si>
    <t>A New England</t>
  </si>
  <si>
    <t>Life's a Riot with Spy vs. Spy</t>
  </si>
  <si>
    <t>2Gq6IrusLyXNxtLojM62l7</t>
  </si>
  <si>
    <t>It Ain’t Easy</t>
  </si>
  <si>
    <t>Delta Spirit</t>
  </si>
  <si>
    <t>What Is There</t>
  </si>
  <si>
    <t>7d8b4xJqwlPNZD9ahIhpwB</t>
  </si>
  <si>
    <t>If It Don’t Bleed</t>
  </si>
  <si>
    <t>James McMurtry</t>
  </si>
  <si>
    <t>The Horses and the Hounds</t>
  </si>
  <si>
    <t>3gC5jBCCAdV155U7c7QLec</t>
  </si>
  <si>
    <t>Fine to Me</t>
  </si>
  <si>
    <t>1WHP0xAIIDvamcn2NhvK7S</t>
  </si>
  <si>
    <t>Living in the USA</t>
  </si>
  <si>
    <t>Son Volt</t>
  </si>
  <si>
    <t>Electro Melodier</t>
  </si>
  <si>
    <t>6PNMtKzfYLNp5XRoi5D2lY</t>
  </si>
  <si>
    <t>Going To California</t>
  </si>
  <si>
    <t>Pastimes</t>
  </si>
  <si>
    <t>4zdSkZqBNo0fHmviHOtxGe</t>
  </si>
  <si>
    <t>Lady Luck</t>
  </si>
  <si>
    <t>The Atlantic Ocean</t>
  </si>
  <si>
    <t>28mGecMzNoJKLloGXvQ8OJ</t>
  </si>
  <si>
    <t>Land of Yesterdays</t>
  </si>
  <si>
    <t>0ZvgXNstN4o2ZXPomtBYVp</t>
  </si>
  <si>
    <t>Good Golly!</t>
  </si>
  <si>
    <t>3U5JVgI2x4rDyHGObzJfNf</t>
  </si>
  <si>
    <t>Unwritten</t>
  </si>
  <si>
    <t>Natasha Bedingfield</t>
  </si>
  <si>
    <t>1CDC3DToJYG3957RqVlJMD</t>
  </si>
  <si>
    <t>Something - Anthology 3 Version</t>
  </si>
  <si>
    <t>Anthology 3</t>
  </si>
  <si>
    <t>00twZviPonMhKWN60B3l0F</t>
  </si>
  <si>
    <t>Still D.R.E.</t>
  </si>
  <si>
    <t>Dr. Dre</t>
  </si>
  <si>
    <t>Hip Hop: The Collection 2008</t>
  </si>
  <si>
    <t>4BwgXUAIOCtfBpfv87rY0i</t>
  </si>
  <si>
    <t>Forgot About Dre</t>
  </si>
  <si>
    <t>Danger "The Hip Hop Collection 5"</t>
  </si>
  <si>
    <t>69fp4AsaPwgDqsHmKoC6xR</t>
  </si>
  <si>
    <t>06xNkl12TrxwGYrwTGlUUd</t>
  </si>
  <si>
    <t>Main Title (The Notebook)</t>
  </si>
  <si>
    <t>Aaron Zigman</t>
  </si>
  <si>
    <t>The Notebook (Original Motion Picture Soundtrack)</t>
  </si>
  <si>
    <t>649o53ULWYN1y7V2OI5kgo</t>
  </si>
  <si>
    <t>Heat of the Summer</t>
  </si>
  <si>
    <t>2aeLQwCJM4gNwVZqVJs1vm</t>
  </si>
  <si>
    <t>48yhekIRhQmAbklmD5RlSy</t>
  </si>
  <si>
    <t>2OVRFFils41liNXxDc1xbz</t>
  </si>
  <si>
    <t>Stuck on Here on Earth</t>
  </si>
  <si>
    <t>1BGNm88t34PvklJDB1An4D</t>
  </si>
  <si>
    <t>20 Años de la Sala Galileo Galilei</t>
  </si>
  <si>
    <t>0BTkqJWdHE6uREVPKLR4C6</t>
  </si>
  <si>
    <t>Espíritu Santo (feat. Barak)</t>
  </si>
  <si>
    <t>Redimi2</t>
  </si>
  <si>
    <t>Pura Sal</t>
  </si>
  <si>
    <t>4TYhz3RzskVCa4tO3afAed</t>
  </si>
  <si>
    <t>62csJABexFLvLySNXNM6iL</t>
  </si>
  <si>
    <t>Listen, the Snow Is Falling, Pt. 2 (feat. Yoko Ono &amp; Samuel Beckett)</t>
  </si>
  <si>
    <t>Stephen Emmer</t>
  </si>
  <si>
    <t>Recitement</t>
  </si>
  <si>
    <t>2hl6XZ8nztFfVDv2qHPnwt</t>
  </si>
  <si>
    <t>Bleed to Love Her</t>
  </si>
  <si>
    <t>Say You Will</t>
  </si>
  <si>
    <t>3pN4RA8O2BD4cxGyL88Vsr</t>
  </si>
  <si>
    <t>Days/This Time Tomorrow</t>
  </si>
  <si>
    <t>Ray Davies</t>
  </si>
  <si>
    <t>See My Friends</t>
  </si>
  <si>
    <t>3nuzzvM2r5wv0LxsPjsvob</t>
  </si>
  <si>
    <t>If You Want To Sing Out, Sing Out - Demo</t>
  </si>
  <si>
    <t>4eodwADKbQcexyMRDdRYGY</t>
  </si>
  <si>
    <t>Bad Luck And Trouble (49-50)</t>
  </si>
  <si>
    <t>1949-1950</t>
  </si>
  <si>
    <t>2FKFK4ITmawTkfTmFNbvhx</t>
  </si>
  <si>
    <t>There But For Fortune</t>
  </si>
  <si>
    <t>1kmFFCdnkrhSCkmjiv7oQM</t>
  </si>
  <si>
    <t>Do I Still Figure in Your Life</t>
  </si>
  <si>
    <t>Pete Dello and Friends</t>
  </si>
  <si>
    <t>Into Your Ears</t>
  </si>
  <si>
    <t>66Ahq0KmYil8OCiEOkndyr</t>
  </si>
  <si>
    <t>Let the Mystery Be</t>
  </si>
  <si>
    <t>10,000 Maniacs</t>
  </si>
  <si>
    <t>Campfire Songs: The Popular, Obscure and Unknown Recordings of 10,000 Maniacs</t>
  </si>
  <si>
    <t>10gYWhyOBYVmxYbG8zf2KR</t>
  </si>
  <si>
    <t>Maria Bartiromo</t>
  </si>
  <si>
    <t>Joey Ramone</t>
  </si>
  <si>
    <t>Don't Worry About Me</t>
  </si>
  <si>
    <t>33kKQSeqM2ecEcKF0LNSRT</t>
  </si>
  <si>
    <t>45zxRp4Xz2X1CHq39D2csb</t>
  </si>
  <si>
    <t>Buongiorno Principessa (From "La vita è bella")</t>
  </si>
  <si>
    <t>Nicola Piovani</t>
  </si>
  <si>
    <t>7iLVpb0WAgeVRn2wSdmdrd</t>
  </si>
  <si>
    <t>Cambridge, 1963</t>
  </si>
  <si>
    <t>Jóhann Jóhannsson</t>
  </si>
  <si>
    <t>The Theory of Everything (Original Motion Picture Soundtrack)</t>
  </si>
  <si>
    <t>38OuAEtETQMXayoC18tLKe</t>
  </si>
  <si>
    <t>Heaven Is A Place On Earth</t>
  </si>
  <si>
    <t>Belinda Carlisle</t>
  </si>
  <si>
    <t>Heaven on Earth (30th Anniversary Edition)</t>
  </si>
  <si>
    <t>6ZW6Q3Fzt9fGzC4nbhA5pf</t>
  </si>
  <si>
    <t>Stolen Love</t>
  </si>
  <si>
    <t>Josiah and the Bonnevilles</t>
  </si>
  <si>
    <t>Motel Mayday</t>
  </si>
  <si>
    <t>7GmiJVBAzWNikX5VkNQg85</t>
  </si>
  <si>
    <t>Hawaiian Roller Coaster Ride</t>
  </si>
  <si>
    <t>Mark Keali'i Ho'omalu</t>
  </si>
  <si>
    <t>Lilo &amp; Stitch</t>
  </si>
  <si>
    <t>43Rh4q9wWgIEETAt0F2zCu</t>
  </si>
  <si>
    <t>Life Is Suffering</t>
  </si>
  <si>
    <t>72AqtnpXP8n3dBQbIOA5Td</t>
  </si>
  <si>
    <t>Topo Chico</t>
  </si>
  <si>
    <t>Robert Ellis</t>
  </si>
  <si>
    <t>Texas Piano Man</t>
  </si>
  <si>
    <t>15iM1wuREVujfuboVzZJSK</t>
  </si>
  <si>
    <t>Dancin' Around My Grave</t>
  </si>
  <si>
    <t>0Vc56o8yGFp7Sm2z62lGQA</t>
  </si>
  <si>
    <t>6lLIDooqwg3xxlbG5P92RP</t>
  </si>
  <si>
    <t>4QlzkaRHtU8gAdwqjWmO8n</t>
  </si>
  <si>
    <t>Friday I'm In Love</t>
  </si>
  <si>
    <t>Wish</t>
  </si>
  <si>
    <t>3tLolIaNbQSoIv6Usvhboh</t>
  </si>
  <si>
    <t>(Nothing But) Flowers</t>
  </si>
  <si>
    <t>4c6vZqYHFur11FbWATIJ9P</t>
  </si>
  <si>
    <t>There She Goes</t>
  </si>
  <si>
    <t>The La's</t>
  </si>
  <si>
    <t>0iYBNrznkCwhN3xCmNVJpo</t>
  </si>
  <si>
    <t>You're The One</t>
  </si>
  <si>
    <t>Greta Van Fleet</t>
  </si>
  <si>
    <t>Anthem Of The Peaceful Army</t>
  </si>
  <si>
    <t>3XApt3UvXtv8y9S6DrAxCL</t>
  </si>
  <si>
    <t>Radiation Vibe</t>
  </si>
  <si>
    <t>Fountains of Wayne</t>
  </si>
  <si>
    <t>4bEb3KE4mSKlTFjtWJQBqO</t>
  </si>
  <si>
    <t>Don't Stop - 2004 Remaster</t>
  </si>
  <si>
    <t>0gzqZ9d1jIKo9psEIthwXe</t>
  </si>
  <si>
    <t>4umYKCvExzDsGJlqCNyRvZ</t>
  </si>
  <si>
    <t>Give a Little Bit</t>
  </si>
  <si>
    <t>Live in Buffalo July 4th, 2004</t>
  </si>
  <si>
    <t>4e9hUiLsN4mx61ARosFi7p</t>
  </si>
  <si>
    <t>The Spirit Of Radio</t>
  </si>
  <si>
    <t>Permanent Waves</t>
  </si>
  <si>
    <t>6d4FWjx72iuRWzn1HwywLK</t>
  </si>
  <si>
    <t>Colors</t>
  </si>
  <si>
    <t>7dVQkdJ8VJp6I40eRH7V9o</t>
  </si>
  <si>
    <t>Get It On</t>
  </si>
  <si>
    <t>1JkZg3eMQTmTn93E8Yd3UL</t>
  </si>
  <si>
    <t>I Want You to Want Me</t>
  </si>
  <si>
    <t>Cheap Trick</t>
  </si>
  <si>
    <t>In Color</t>
  </si>
  <si>
    <t>5lJUXSjRjevVy7I3P87wuK</t>
  </si>
  <si>
    <t>Your Touch</t>
  </si>
  <si>
    <t>Magic Potion</t>
  </si>
  <si>
    <t>0ZiZoJuytgBABtjeR9nzhE</t>
  </si>
  <si>
    <t>Second Nature</t>
  </si>
  <si>
    <t>Don't Look Up (Soundtrack from the Netflix Film)</t>
  </si>
  <si>
    <t>1K1c1X4eyJi6o8TqriQcIN</t>
  </si>
  <si>
    <t>1YsCq5SWvyf9cLkACGsty4</t>
  </si>
  <si>
    <t>0gLFuoDun2yzBp67btvQU3</t>
  </si>
  <si>
    <t>3yPQ0T0w021ucbCqkKBku6</t>
  </si>
  <si>
    <t>79Mjfhh393dZdAsTvUFDR6</t>
  </si>
  <si>
    <t>6gsFth2s4hP8zXHSqNcsuY</t>
  </si>
  <si>
    <t>I'll Never Break Your Heart</t>
  </si>
  <si>
    <t>5J783SDlyitqvLFAzTm0jU</t>
  </si>
  <si>
    <t>Chances</t>
  </si>
  <si>
    <t>2vZALCthE0GRzGXXGK67Qt</t>
  </si>
  <si>
    <t>It's Gotta Be You</t>
  </si>
  <si>
    <t>4sHjA9mrxPE5J58LkJyPDO</t>
  </si>
  <si>
    <t>No Place</t>
  </si>
  <si>
    <t>DNA</t>
  </si>
  <si>
    <t>17lJlBTeJZEC5r4m8kqrE4</t>
  </si>
  <si>
    <t>Just Want You to Know</t>
  </si>
  <si>
    <t>Never Gone</t>
  </si>
  <si>
    <t>0i0kLLNXBnX31p1vWb69jr</t>
  </si>
  <si>
    <t>Cry! Cry! Cry!</t>
  </si>
  <si>
    <t>1Rb2wHDDtNfLZwboO3UEQ4</t>
  </si>
  <si>
    <t>Absolutely (Story of a Girl)</t>
  </si>
  <si>
    <t>Nine Days</t>
  </si>
  <si>
    <t>Snapshots</t>
  </si>
  <si>
    <t>3mNecsYFb6LQg7822DPXCP</t>
  </si>
  <si>
    <t>Absolutely (Story of a Girl) - Radio Mix</t>
  </si>
  <si>
    <t>The Madding Crowd</t>
  </si>
  <si>
    <t>5ySxlyvySBhIEvoO2xx7uT</t>
  </si>
  <si>
    <t>Querida</t>
  </si>
  <si>
    <t>Recuerdos II</t>
  </si>
  <si>
    <t>6XUHsYE38CEbYunT983O9G</t>
  </si>
  <si>
    <t>5d6ZRqgbz26Sg4bk1oifQw</t>
  </si>
  <si>
    <t>0oChdpqqDphg4ZuXFVrOrc</t>
  </si>
  <si>
    <t>Ménilmontant</t>
  </si>
  <si>
    <t>Uno</t>
  </si>
  <si>
    <t>2LxyITcslKIKdMyYdHdA5l</t>
  </si>
  <si>
    <t>El Ultimo Concierto A</t>
  </si>
  <si>
    <t>35KFbGlhpRFUUiMm2OuwWx</t>
  </si>
  <si>
    <t>La Danza de las Libélulas</t>
  </si>
  <si>
    <t>Un Rey y un Diez (+ Adelantos "Caminante")</t>
  </si>
  <si>
    <t>1rh4kDY9T4fHVDum8Foi5k</t>
  </si>
  <si>
    <t>Adiós</t>
  </si>
  <si>
    <t>Gustavo Cerati</t>
  </si>
  <si>
    <t>Ahí Vamos</t>
  </si>
  <si>
    <t>2kMVxFh1y5gow2hBtqGO4m</t>
  </si>
  <si>
    <t>Te Para 3 - MTV Unplugged</t>
  </si>
  <si>
    <t>1RIhd7jjWDQwSKsbxxGArN</t>
  </si>
  <si>
    <t>Ojos Color Sol (feat. Silvio Rodríguez)</t>
  </si>
  <si>
    <t>MultiViral</t>
  </si>
  <si>
    <t>74KqkyHbpneHF6JT8EwUOO</t>
  </si>
  <si>
    <t>No Te Apartes de Mí (feat. Valeria Bertuccelli)</t>
  </si>
  <si>
    <t>Vicentico</t>
  </si>
  <si>
    <t>Vicentico 5</t>
  </si>
  <si>
    <t>2U7uSWhR1T9SaVKhq4j7yN</t>
  </si>
  <si>
    <t>La Quiero a Morir (feat. Alejandro Sanz)</t>
  </si>
  <si>
    <t>¿Y Ahora Que Hacemos?</t>
  </si>
  <si>
    <t>4VJZMZV7U4KK2GE4sSThVM</t>
  </si>
  <si>
    <t>Algo contigo</t>
  </si>
  <si>
    <t>58W8oOa1q7TQUpGmAYazFZ</t>
  </si>
  <si>
    <t>Soledad (feat. Maria Rita)</t>
  </si>
  <si>
    <t>4WKwqrYOcAbUlmmVQjZo2U</t>
  </si>
  <si>
    <t>Mi Corazón</t>
  </si>
  <si>
    <t>Paté de Fuá</t>
  </si>
  <si>
    <t>Película Muda, Pt. 1</t>
  </si>
  <si>
    <t>5swet7SN0apSl38ZtRZCxH</t>
  </si>
  <si>
    <t>Por Delicadeza (with Leiva)</t>
  </si>
  <si>
    <t>2jEjxOyKqMpkcThWl697hf</t>
  </si>
  <si>
    <t>Babasonicos</t>
  </si>
  <si>
    <t>Jessico</t>
  </si>
  <si>
    <t>1TdaQqgKRbiFdO15q1kv6e</t>
  </si>
  <si>
    <t>La Que Me Gusta</t>
  </si>
  <si>
    <t>Repeat After Me</t>
  </si>
  <si>
    <t>1eCie6lwjb4crxeAvkRaSi</t>
  </si>
  <si>
    <t>Y Nos Dieron las Diez</t>
  </si>
  <si>
    <t>4Ft15s9T7pcG7O85VbdxVl</t>
  </si>
  <si>
    <t>Al lado del camino</t>
  </si>
  <si>
    <t>Fito Paez</t>
  </si>
  <si>
    <t>Abre</t>
  </si>
  <si>
    <t>1NeZxBuSEhikl0ZrOSgpuW</t>
  </si>
  <si>
    <t>Cactus</t>
  </si>
  <si>
    <t>Fuerza Natural</t>
  </si>
  <si>
    <t>3M5dIqhYOkHLhvsjxLn05b</t>
  </si>
  <si>
    <t>Simetría</t>
  </si>
  <si>
    <t>Ases Falsos</t>
  </si>
  <si>
    <t>Conducción</t>
  </si>
  <si>
    <t>0JZFIIs9U62DkDaIrMpm4K</t>
  </si>
  <si>
    <t>Recuerdos de Ypacaraí</t>
  </si>
  <si>
    <t>5yIVcrwQXdIlDgTMc8pa6z</t>
  </si>
  <si>
    <t>Yo, Mi, Me, Contigo</t>
  </si>
  <si>
    <t>3VFpQMhtFsw7G79fFtidU3</t>
  </si>
  <si>
    <t>Chau</t>
  </si>
  <si>
    <t>1Uylg0vWobQ3TfqtbVIHH2</t>
  </si>
  <si>
    <t>El Amor De Mi Vida</t>
  </si>
  <si>
    <t>4U3hlwVmWzZVnPM1Z8gGGm</t>
  </si>
  <si>
    <t>A Primera Vista</t>
  </si>
  <si>
    <t>Pedro Aznar</t>
  </si>
  <si>
    <t>Cuerpo y Alma</t>
  </si>
  <si>
    <t>6ABaTYAx9k8d0v9NSZ9uYS</t>
  </si>
  <si>
    <t>El Baile</t>
  </si>
  <si>
    <t>Vulnerables</t>
  </si>
  <si>
    <t>1QgfZsvA8tpsMVs1EylzYU</t>
  </si>
  <si>
    <t>La chica de Ipanema</t>
  </si>
  <si>
    <t>En la vida conocí mujer igual a la Flaca: 20 años</t>
  </si>
  <si>
    <t>0ZZqLSkJ8yebRiKu0XAiqS</t>
  </si>
  <si>
    <t>Tiene Algo (Interesting Little Thing)</t>
  </si>
  <si>
    <t>Kevin Johansen + The Nada: Mis Américas, Vol. 1/2</t>
  </si>
  <si>
    <t>36v9KD1680bFaFMWXY0NQg</t>
  </si>
  <si>
    <t>Película Muda</t>
  </si>
  <si>
    <t>1Z0zOAIq0DXxSH9vHSU4IY</t>
  </si>
  <si>
    <t>Agüitaecoco</t>
  </si>
  <si>
    <t>Simon Grossmann</t>
  </si>
  <si>
    <t>Ciclo</t>
  </si>
  <si>
    <t>5mDIMiKvZ71kx5eUBYhRFi</t>
  </si>
  <si>
    <t>Dios Los Cría</t>
  </si>
  <si>
    <t>6fodcUvAswFV8Az3Imd5F5</t>
  </si>
  <si>
    <t>Costa Rica</t>
  </si>
  <si>
    <t>Daniela Spalla</t>
  </si>
  <si>
    <t>Camas Separadas</t>
  </si>
  <si>
    <t>6guoJhM9n5Fm7npXJ1rfsM</t>
  </si>
  <si>
    <t>Crímenes perfectos</t>
  </si>
  <si>
    <t>6HKX3Q3WQgOAlEjl2kkJqN</t>
  </si>
  <si>
    <t>Canción De Las Simples Cosas</t>
  </si>
  <si>
    <t>Tranquilízate</t>
  </si>
  <si>
    <t>62GWjyFCvpuysYTIQ7B0CG</t>
  </si>
  <si>
    <t>The Jayhawks</t>
  </si>
  <si>
    <t>Tomorrow The Green Grass</t>
  </si>
  <si>
    <t>5CxubIDB71F4yvf49rTrYr</t>
  </si>
  <si>
    <t>Waiting For The Band</t>
  </si>
  <si>
    <t>Nicky Hopkins</t>
  </si>
  <si>
    <t>The Tin Man Was A Dreamer</t>
  </si>
  <si>
    <t>55BdGvf5VRe7eWeWv4ZG3B</t>
  </si>
  <si>
    <t>Could This Be Magic? - 2015 Remaster</t>
  </si>
  <si>
    <t>Women and Children First</t>
  </si>
  <si>
    <t>1mII4seqf75hdRck1MzKwz</t>
  </si>
  <si>
    <t>Redwood Tree</t>
  </si>
  <si>
    <t>Saint Dominic's Preview</t>
  </si>
  <si>
    <t>6hJvFryF1grLHgItbgRwvg</t>
  </si>
  <si>
    <t>Live Till You Die</t>
  </si>
  <si>
    <t>0to0zdBmiifu67UqTJFe1g</t>
  </si>
  <si>
    <t>The Maker</t>
  </si>
  <si>
    <t>Teatro</t>
  </si>
  <si>
    <t>4SRyfds1YppKGXPowaNDr7</t>
  </si>
  <si>
    <t>Laughing In Rhythm</t>
  </si>
  <si>
    <t>Slim Gaillard And His Peruvians</t>
  </si>
  <si>
    <t>Groove Juice: The Norman Granz Recordings + More</t>
  </si>
  <si>
    <t>35Ze7IehDYbOAp0HX2i6WG</t>
  </si>
  <si>
    <t>Bone</t>
  </si>
  <si>
    <t>Paper Mâché Dream Balloon</t>
  </si>
  <si>
    <t>5PUrtOmb0AzLeWtKi9lZMe</t>
  </si>
  <si>
    <t>Anyway</t>
  </si>
  <si>
    <t>May Erlewine</t>
  </si>
  <si>
    <t>6QdA1d9sYaxx41IH1bvs69</t>
  </si>
  <si>
    <t>Funny Little Frog</t>
  </si>
  <si>
    <t>4zzE3Z6SwSHXmauyiS1DKx</t>
  </si>
  <si>
    <t>At Your Mother's House</t>
  </si>
  <si>
    <t>Rachael &amp; Vilray</t>
  </si>
  <si>
    <t>3US6iSyLP2uS07gjjU2ZkG</t>
  </si>
  <si>
    <t>5r8c96Zn0ZNHRecVKpFf23</t>
  </si>
  <si>
    <t>Idaho</t>
  </si>
  <si>
    <t>The Now Now</t>
  </si>
  <si>
    <t>7IhSymdeBHEvRmwGm0sIFH</t>
  </si>
  <si>
    <t>25th December - 2013 Remaster</t>
  </si>
  <si>
    <t>Everything But The Girl</t>
  </si>
  <si>
    <t>Amplified Heart</t>
  </si>
  <si>
    <t>7aOor99o8NNLZYElOXlBG1</t>
  </si>
  <si>
    <t>Highway Tune</t>
  </si>
  <si>
    <t>From The Fires</t>
  </si>
  <si>
    <t>5L95vS64rG1YMIFm1hLjyZ</t>
  </si>
  <si>
    <t>Rollercoaster</t>
  </si>
  <si>
    <t>Strange Desire</t>
  </si>
  <si>
    <t>3ix6K4wZY29bCujrSznwFZ</t>
  </si>
  <si>
    <t>Let's Dance - 2018 Remaster</t>
  </si>
  <si>
    <t>756CJtQRFSxEx9jV4P9hpA</t>
  </si>
  <si>
    <t>I Believe in a Thing Called Love</t>
  </si>
  <si>
    <t>The Darkness</t>
  </si>
  <si>
    <t>Permission to Land</t>
  </si>
  <si>
    <t>67iAlVNDDdddxqSD2EZhFs</t>
  </si>
  <si>
    <t>6ovxhuEp4zsnJLvNKnQiBL</t>
  </si>
  <si>
    <t>Silenced By The Night</t>
  </si>
  <si>
    <t>Strangeland</t>
  </si>
  <si>
    <t>1nQRg9q9uwALGzouOX5OyQ</t>
  </si>
  <si>
    <t>Radio Ga Ga - Remastered 2011</t>
  </si>
  <si>
    <t>4U1EyDvrf1gTJ6fJPL3Xde</t>
  </si>
  <si>
    <t>Twisting By The Pool</t>
  </si>
  <si>
    <t>ExtendeDancEPlay</t>
  </si>
  <si>
    <t>7EJw4qOq9wtJw0FoU3GeBq</t>
  </si>
  <si>
    <t>Lucky People</t>
  </si>
  <si>
    <t>Waterparks</t>
  </si>
  <si>
    <t>Entertainment</t>
  </si>
  <si>
    <t>2ymeOsYijJz09LfKw3yM2x</t>
  </si>
  <si>
    <t>Three Dog Night</t>
  </si>
  <si>
    <t>3lGBRoe3c6oV398Xwgf7c7</t>
  </si>
  <si>
    <t>The Tide Is High - Remastered 2001</t>
  </si>
  <si>
    <t>Autoamerican</t>
  </si>
  <si>
    <t>1pNlZQeoPnlxqf1Mjgm0H2</t>
  </si>
  <si>
    <t>Ruby Soho</t>
  </si>
  <si>
    <t>Rancid</t>
  </si>
  <si>
    <t>...And Out Come The Wolves</t>
  </si>
  <si>
    <t>5T8EDUDqKcs6OSOwEsfqG7</t>
  </si>
  <si>
    <t>Don't Stop Me Now - Remastered 2011</t>
  </si>
  <si>
    <t>3R9bx0Y0yBLZqEvbhF7aV2</t>
  </si>
  <si>
    <t>Parklife - 2012 Remaster</t>
  </si>
  <si>
    <t>5yAu4njFSdM47dfsTkQPZ2</t>
  </si>
  <si>
    <t>Runnin' Down A Dream</t>
  </si>
  <si>
    <t>The Best Of Everything - The Definitive Career Spanning Hits Collection 1976-2016</t>
  </si>
  <si>
    <t>1gcESexgftSuLuML57Y69q</t>
  </si>
  <si>
    <t>Fire And Water</t>
  </si>
  <si>
    <t>4D01oA1mGouaAT7fubvKRT</t>
  </si>
  <si>
    <t>Rattle And Hum</t>
  </si>
  <si>
    <t>43DeSV93pJPT4lCZaWZ6b1</t>
  </si>
  <si>
    <t>The Boys Are Back In Town</t>
  </si>
  <si>
    <t>1ru5R5iSawvuMELqKXxLjS</t>
  </si>
  <si>
    <t>The Impression That I Get</t>
  </si>
  <si>
    <t>The Mighty Mighty Bosstones</t>
  </si>
  <si>
    <t>Let's Face It</t>
  </si>
  <si>
    <t>03Hx7AbnHvfGsTL8ACzWBE</t>
  </si>
  <si>
    <t>50KRoCVyxh3ip8ODC7gJqE</t>
  </si>
  <si>
    <t>The Lightning I</t>
  </si>
  <si>
    <t>The Lightning I, II</t>
  </si>
  <si>
    <t>4hgobGfWedCMII3bdualzM</t>
  </si>
  <si>
    <t>The Lightning II</t>
  </si>
  <si>
    <t>4FqnaZALqOYyWediiaAToi</t>
  </si>
  <si>
    <t>Neon Bible</t>
  </si>
  <si>
    <t>4asjU3sDnn3002bTJIg2vZ</t>
  </si>
  <si>
    <t>Missed the Boat</t>
  </si>
  <si>
    <t>We Were Dead Before The Ship Even Sank</t>
  </si>
  <si>
    <t>4KjdLo9JWJEKYoAJ8spkat</t>
  </si>
  <si>
    <t>Keep the Car Running</t>
  </si>
  <si>
    <t>5URiEZGRfV2XXfrgRURmiL</t>
  </si>
  <si>
    <t>Rome</t>
  </si>
  <si>
    <t>522YBf6WqBwJVAe7oHLymu</t>
  </si>
  <si>
    <t>Seasons (Waiting on You)</t>
  </si>
  <si>
    <t>48bo7uexDvAThcRDvEB2W7</t>
  </si>
  <si>
    <t>Simple Song</t>
  </si>
  <si>
    <t>Port Of Morrow</t>
  </si>
  <si>
    <t>29i8axWOLDmgbiutJb9prB</t>
  </si>
  <si>
    <t>1v98rfd0an913AzHvMNG8a</t>
  </si>
  <si>
    <t>Alison</t>
  </si>
  <si>
    <t>Elvis Costello</t>
  </si>
  <si>
    <t>My Aim Is True</t>
  </si>
  <si>
    <t>1AN3Ljpu2jB6fgtWAyU3oW</t>
  </si>
  <si>
    <t>Be More Kind</t>
  </si>
  <si>
    <t>Frank Turner</t>
  </si>
  <si>
    <t>0tgb78d2pbAv3C9oq1Toes</t>
  </si>
  <si>
    <t>Dublin City Sky</t>
  </si>
  <si>
    <t>Fontaines D.C.</t>
  </si>
  <si>
    <t>Dogrel</t>
  </si>
  <si>
    <t>6qkEyId7qOX98BusYB2OoO</t>
  </si>
  <si>
    <t>Origin of Love</t>
  </si>
  <si>
    <t>Stephen Trask</t>
  </si>
  <si>
    <t>Hedwig and the Angry Inch - Original Motion Picture Soundtrack</t>
  </si>
  <si>
    <t>0lMk95xQZtrTDFZGvXvqnU</t>
  </si>
  <si>
    <t>Enjoy Yourself (It's Later Than You Think)</t>
  </si>
  <si>
    <t>Guy Lombardo</t>
  </si>
  <si>
    <t>Enjoy Yourself: The Hits Of Guy Lombardo</t>
  </si>
  <si>
    <t>7kVcbpFqcqBixHV73tNFns</t>
  </si>
  <si>
    <t>Try To Believe</t>
  </si>
  <si>
    <t>Oingo Boingo</t>
  </si>
  <si>
    <t>Dark At The End Of The Tunnel</t>
  </si>
  <si>
    <t>5SEYcPgUHJ9ziedCXTjVv5</t>
  </si>
  <si>
    <t>Be Good</t>
  </si>
  <si>
    <t>Carsie Blanton</t>
  </si>
  <si>
    <t>Love &amp; Rage</t>
  </si>
  <si>
    <t>6YK8qzDITS09tS68lFlc99</t>
  </si>
  <si>
    <t>36 Caprices, Op. 20: V. Allegro molto</t>
  </si>
  <si>
    <t>Luigi Legnani</t>
  </si>
  <si>
    <t>Legnani: Fantasia, Op. 19 / 36 Caprices, Op. 20</t>
  </si>
  <si>
    <t>6txWz9UapYHVxEd7dDIHXT</t>
  </si>
  <si>
    <t>No Rain</t>
  </si>
  <si>
    <t>2PhQEZKUiIeW0YS2Z6SfAJ</t>
  </si>
  <si>
    <t>You'll Never Walk Alone</t>
  </si>
  <si>
    <t>Marcus Mumford</t>
  </si>
  <si>
    <t>44XOaCclKIIsC1hTjHA4lP</t>
  </si>
  <si>
    <t>What Do All the People Know? (Complete Song and Extra Lyrics - From Original Monroes of the 80's)</t>
  </si>
  <si>
    <t>The Monroes</t>
  </si>
  <si>
    <t>What Do All the People Know?</t>
  </si>
  <si>
    <t>4snBTILMGyRKErKygwoDkE</t>
  </si>
  <si>
    <t>New York, New York</t>
  </si>
  <si>
    <t>Ryan Adams</t>
  </si>
  <si>
    <t>4mrVwQQiv8AkXoJWehbWsK</t>
  </si>
  <si>
    <t>Landed</t>
  </si>
  <si>
    <t>Ben Folds</t>
  </si>
  <si>
    <t>Songs For Silverman</t>
  </si>
  <si>
    <t>2JTBNz8VZx7i38pcPROWuz</t>
  </si>
  <si>
    <t>Kansas City</t>
  </si>
  <si>
    <t>The New Basement Tapes</t>
  </si>
  <si>
    <t>Lost On The River - Deluxe</t>
  </si>
  <si>
    <t>59VSdfioFfJNMiITgzjxLN</t>
  </si>
  <si>
    <t>2I2iqBBAF3xABW62dtMsR7</t>
  </si>
  <si>
    <t>Julia</t>
  </si>
  <si>
    <t>Fast Romantics</t>
  </si>
  <si>
    <t>American Love</t>
  </si>
  <si>
    <t>2t0Ci12vaJaYzEmsJL2S1X</t>
  </si>
  <si>
    <t>Barry Louis Polisar</t>
  </si>
  <si>
    <t>Naturally Sweetened</t>
  </si>
  <si>
    <t>5hHJFJ2eLaFhq557ieBhEe</t>
  </si>
  <si>
    <t>Iowa Dream</t>
  </si>
  <si>
    <t>Arthur Russell</t>
  </si>
  <si>
    <t>5UDoMj8EIEXrQ4N0UR0nos</t>
  </si>
  <si>
    <t>John Prine</t>
  </si>
  <si>
    <t>Fair and Square</t>
  </si>
  <si>
    <t>4OqkI9cMWdXvDDgkpcIQgZ</t>
  </si>
  <si>
    <t>Malibu Love Nest</t>
  </si>
  <si>
    <t>Luna</t>
  </si>
  <si>
    <t>Rendezvous</t>
  </si>
  <si>
    <t>2gUwnJ5cpl40TSlqmjfqAC</t>
  </si>
  <si>
    <t>I'm Writing a Novel</t>
  </si>
  <si>
    <t>Fear Fun</t>
  </si>
  <si>
    <t>5aNAOwr2QoRbvyRG7ZVrhf</t>
  </si>
  <si>
    <t>Bad Reputation</t>
  </si>
  <si>
    <t>Freedy Johnston</t>
  </si>
  <si>
    <t>This Perfect World</t>
  </si>
  <si>
    <t>0RWIOP4CrxR5czCLMYdpZz</t>
  </si>
  <si>
    <t>Growing Up And I'm Fine</t>
  </si>
  <si>
    <t>Mick Ronson</t>
  </si>
  <si>
    <t>Only After Dark: The Complete Mainman Recordings</t>
  </si>
  <si>
    <t>3TBeNvNMUHTRArg6EsceCo</t>
  </si>
  <si>
    <t>Mr. Sellack</t>
  </si>
  <si>
    <t>The Roches</t>
  </si>
  <si>
    <t>0WLJjIjP8YBCyLZIClsmKW</t>
  </si>
  <si>
    <t>How Low</t>
  </si>
  <si>
    <t>A Beautiful Life</t>
  </si>
  <si>
    <t>4Am2nJAc0WjbQYlISLx33I</t>
  </si>
  <si>
    <t>Cinturón Blanco</t>
  </si>
  <si>
    <t>3GxxfePiB8ryXqYJwING6w</t>
  </si>
  <si>
    <t>Cuando No Estás</t>
  </si>
  <si>
    <t>Bohemio</t>
  </si>
  <si>
    <t>2PHtfP5IGUlqCd8Czk9khL</t>
  </si>
  <si>
    <t>The Getting By II</t>
  </si>
  <si>
    <t>3G9ISBI16xAqhfzE7MQeF4</t>
  </si>
  <si>
    <t>The Getting By III</t>
  </si>
  <si>
    <t>4eED2L2JxqfuZDVUQOQsyv</t>
  </si>
  <si>
    <t>The Getting By IV</t>
  </si>
  <si>
    <t>2O5e4oKgSyOLjWKx7wXQND</t>
  </si>
  <si>
    <t>The Getting By V</t>
  </si>
  <si>
    <t>6ydOnonstYFveDljWigqkE</t>
  </si>
  <si>
    <t>Runaway Horses II</t>
  </si>
  <si>
    <t>3eZQqAYMyoLwqXsAlknuDm</t>
  </si>
  <si>
    <t>West Hills II</t>
  </si>
  <si>
    <t>6TRe0Yfzd2c894P2BxgJux</t>
  </si>
  <si>
    <t>West Hills III</t>
  </si>
  <si>
    <t>6TYuTMfBTU4hpXrhLsjIiV</t>
  </si>
  <si>
    <t>Forever My Love</t>
  </si>
  <si>
    <t>Sigue/Forever My Love</t>
  </si>
  <si>
    <t>0LKu09Iq053CEUZ5ktQEWc</t>
  </si>
  <si>
    <t>Mojando Asientos (feat. Feid)</t>
  </si>
  <si>
    <t>3cXQrWACMWmJTQaQUoqLMj</t>
  </si>
  <si>
    <t>Shaky in the Knees</t>
  </si>
  <si>
    <t>Grizfolk</t>
  </si>
  <si>
    <t>Rarest of Birds</t>
  </si>
  <si>
    <t>0tp63L82d21GTlvZuKSHGY</t>
  </si>
  <si>
    <t>Call If You Need Me</t>
  </si>
  <si>
    <t>Nation of Two</t>
  </si>
  <si>
    <t>09SUnJukaj8Ooet33vf3DC</t>
  </si>
  <si>
    <t>0VNzEY1G4GLqcNx5qaaTl6</t>
  </si>
  <si>
    <t>Vincent</t>
  </si>
  <si>
    <t>Don McLean</t>
  </si>
  <si>
    <t>American Pie</t>
  </si>
  <si>
    <t>22UXlCNQGV6si9iDCZNXzl</t>
  </si>
  <si>
    <t>I Wanna Get Me a Gun</t>
  </si>
  <si>
    <t>Bill Wyman</t>
  </si>
  <si>
    <t>Monkey Grip (Deluxe)</t>
  </si>
  <si>
    <t>7nl6fbpRrLAED8KR2pUgTp</t>
  </si>
  <si>
    <t>The Lengths</t>
  </si>
  <si>
    <t>Rubber Factory</t>
  </si>
  <si>
    <t>4Wz4prIbO0DgoVPpMINaHs</t>
  </si>
  <si>
    <t>Mickey Baker</t>
  </si>
  <si>
    <t>The Wildest Guitar</t>
  </si>
  <si>
    <t>3SwLzrHK2Q6hp016SEjoSR</t>
  </si>
  <si>
    <t>New York State of Mind - Live at the Great American Music Hall - 1975</t>
  </si>
  <si>
    <t>New York State of Mind / Everybody Loves You Now</t>
  </si>
  <si>
    <t>2vaVNIUAd5I5QaGSvjkiic</t>
  </si>
  <si>
    <t>Learning to Fly</t>
  </si>
  <si>
    <t>The Weepies</t>
  </si>
  <si>
    <t>Sirens</t>
  </si>
  <si>
    <t>7st3JWQK2B5mSmm9esWNu8</t>
  </si>
  <si>
    <t>Mexicanto</t>
  </si>
  <si>
    <t>4nP61MTQW0QjHg0DcqsmMN</t>
  </si>
  <si>
    <t>El Breve Espacio En Que No Estas</t>
  </si>
  <si>
    <t>Em Vivo</t>
  </si>
  <si>
    <t>7CX6W4Mf98wMgX0izqRpAl</t>
  </si>
  <si>
    <t>Lunas rotas</t>
  </si>
  <si>
    <t>7uCdG92pMYmXn7nK7olt7K</t>
  </si>
  <si>
    <t>Sueño Con Serpientes</t>
  </si>
  <si>
    <t>Días y Flores</t>
  </si>
  <si>
    <t>3Xd8m6dPYGFVFSwi4o0tnK</t>
  </si>
  <si>
    <t>La Era Está Pariendo un Corazón</t>
  </si>
  <si>
    <t>4DYvg3njBv5zoRarf9E3WB</t>
  </si>
  <si>
    <t>Leyenda</t>
  </si>
  <si>
    <t>Tríptico (Vol. 3)</t>
  </si>
  <si>
    <t>3zgZVIuSwVwMxMxvRN8yqO</t>
  </si>
  <si>
    <t>Ángel para un Final</t>
  </si>
  <si>
    <t>Tríptico (Vol. 2)</t>
  </si>
  <si>
    <t>7aBjLA5CsRufTkt0hGmCA3</t>
  </si>
  <si>
    <t>El Necio</t>
  </si>
  <si>
    <t>7jlfZZgaO0xPRdPMP9jezb</t>
  </si>
  <si>
    <t>Sin Tu Latido - Remasterizado</t>
  </si>
  <si>
    <t>Cuerpo a Cuerpo (Remasterizado)</t>
  </si>
  <si>
    <t>4X1yvekfFMbEGD5OluXoK6</t>
  </si>
  <si>
    <t>A Quien</t>
  </si>
  <si>
    <t>Nicho Hinojosa</t>
  </si>
  <si>
    <t>Nicho... En El Bar 2</t>
  </si>
  <si>
    <t>0H3i0sciMNQJlY9glSY8UP</t>
  </si>
  <si>
    <t>Tómame o Déjame</t>
  </si>
  <si>
    <t>55KQHLvsIu17bWQ5gzZzpm</t>
  </si>
  <si>
    <t>Un Buen Perdedor</t>
  </si>
  <si>
    <t>0tcB0LNfLeqWTLlJ4vjTj1</t>
  </si>
  <si>
    <t>Ansiedad</t>
  </si>
  <si>
    <t>3gOTLS9rDO8P2G6pNqnas8</t>
  </si>
  <si>
    <t>Todo A Pulmon</t>
  </si>
  <si>
    <t>1kb1OOnoMUYp1yiecPrARG</t>
  </si>
  <si>
    <t>Dónde está la vida</t>
  </si>
  <si>
    <t>Francisco Céspedes</t>
  </si>
  <si>
    <t>Dónde Está La Vida</t>
  </si>
  <si>
    <t>00pMvfkyS3cbdEZ8DZFyIU</t>
  </si>
  <si>
    <t>No Soy el Aire</t>
  </si>
  <si>
    <t>Raúl Ornelas</t>
  </si>
  <si>
    <t>Bajo el Hechizo de Luna</t>
  </si>
  <si>
    <t>1pYkI2kw1qVxVHMjtvH1rY</t>
  </si>
  <si>
    <t>Aguanta Corazón - Live</t>
  </si>
  <si>
    <t>Abel Velásquez "El Mago"</t>
  </si>
  <si>
    <t>Viva la Casta!</t>
  </si>
  <si>
    <t>5H65WGGLMlGGh17kh77vG4</t>
  </si>
  <si>
    <t>19 Dias y 500 Noches</t>
  </si>
  <si>
    <t>Esencial Joaquin Sabina</t>
  </si>
  <si>
    <t>1W4HRVav0RiWpnCW6R3Kf7</t>
  </si>
  <si>
    <t>Alevosía</t>
  </si>
  <si>
    <t>Aute Con Alevosía</t>
  </si>
  <si>
    <t>60swUBt5uEqO1ix3kCQa7e</t>
  </si>
  <si>
    <t>Brazos de Sol</t>
  </si>
  <si>
    <t>Caín</t>
  </si>
  <si>
    <t>7o6WEhWTa73yA3qiprJfQO</t>
  </si>
  <si>
    <t>Después de Ti</t>
  </si>
  <si>
    <t>1978/1988</t>
  </si>
  <si>
    <t>0SegfCGdgOi7DrpMAzbbi8</t>
  </si>
  <si>
    <t>Terrenal - En Vivo Monterrey, N. L / 2003</t>
  </si>
  <si>
    <t>Fato</t>
  </si>
  <si>
    <t>Bohemia Con El Alma</t>
  </si>
  <si>
    <t>5kHBUhwBV9fzSeTmEf4JVF</t>
  </si>
  <si>
    <t>Por Mujeres Como Tú - En Vivo Monterrey, N. L / 2003</t>
  </si>
  <si>
    <t>19Ywoj9H96WzNgGS7XiWsh</t>
  </si>
  <si>
    <t>Si Tú No Vuelves - En Vivo Monterrey, N. L / 2003</t>
  </si>
  <si>
    <t>6OycR5n9bUYFx2IeK2hHOz</t>
  </si>
  <si>
    <t>Como Te Va Mi Amor</t>
  </si>
  <si>
    <t>0xi2NlYPhO69HITegI6ysK</t>
  </si>
  <si>
    <t>En El Bar 3</t>
  </si>
  <si>
    <t>067MGJE7npRzskqC0lftUj</t>
  </si>
  <si>
    <t>Juro</t>
  </si>
  <si>
    <t>De Carne y Hueso</t>
  </si>
  <si>
    <t>2CMXO9bnTzOss5Fc6LhND2</t>
  </si>
  <si>
    <t>Y Si Te Quedas, ¿Qué?</t>
  </si>
  <si>
    <t>Cruce de Caminos</t>
  </si>
  <si>
    <t>2cExREwcbvhGfDsKH1DOQI</t>
  </si>
  <si>
    <t>Fuego Contra Fuego</t>
  </si>
  <si>
    <t>6UrLQTasnzlYYKo0U5IICp</t>
  </si>
  <si>
    <t>Kilómetros de Cielo</t>
  </si>
  <si>
    <t>3LXFi1Xk9qJsYXYEjDcuVH</t>
  </si>
  <si>
    <t>19 Dias y 500 Noches - En Directo</t>
  </si>
  <si>
    <t>Nos Sobran Los Motivos</t>
  </si>
  <si>
    <t>5ifVQVLUnIk46RRZ90WH7S</t>
  </si>
  <si>
    <t>Peor para el Sol</t>
  </si>
  <si>
    <t>7v2xvireH6Ba3FREa5wsRP</t>
  </si>
  <si>
    <t>Y Sin Embargo</t>
  </si>
  <si>
    <t>3gY2q8M3a03KpwOGj0zt88</t>
  </si>
  <si>
    <t>Nos Sobran los Motivos - En Directo</t>
  </si>
  <si>
    <t>1iRf1TGSCLaxU7O7iBLiuV</t>
  </si>
  <si>
    <t>Con la Frente Marchita</t>
  </si>
  <si>
    <t>Mentiras Piadosas</t>
  </si>
  <si>
    <t>5xq9JrBQQ1r1bKx3P1QhB2</t>
  </si>
  <si>
    <t>Peces de Ciudad</t>
  </si>
  <si>
    <t>Dímelo En La Calle</t>
  </si>
  <si>
    <t>1fm8q8fynkggbVDXShFoiw</t>
  </si>
  <si>
    <t>0F46LTHbygFA3XidZglv4o</t>
  </si>
  <si>
    <t>El Rocanrol de los Idiotas</t>
  </si>
  <si>
    <t>0RPwVt8fQ0A27ERtSSmxAe</t>
  </si>
  <si>
    <t>Pastillas para No Soñar</t>
  </si>
  <si>
    <t>2W01qEZvwq4sGjje8RWSm4</t>
  </si>
  <si>
    <t>Cerrado por Derribo - Directo</t>
  </si>
  <si>
    <t>500 Noches para una Crisis (En Directo)</t>
  </si>
  <si>
    <t>13nyc1sxYqFDmaGyr1bmYP</t>
  </si>
  <si>
    <t>Aves de Paso</t>
  </si>
  <si>
    <t>2toGaMBQN5Ud1nkQX1asvY</t>
  </si>
  <si>
    <t>Amor Se Llama el Juego</t>
  </si>
  <si>
    <t>1YN55N73ChOA6uJRkUhiD0</t>
  </si>
  <si>
    <t>Lágrimas de Mármol</t>
  </si>
  <si>
    <t>5ZAqs1W68ldSzJ0mUO16l4</t>
  </si>
  <si>
    <t>Calle Melancolia</t>
  </si>
  <si>
    <t>Mucho Sabina</t>
  </si>
  <si>
    <t>5UNKhmppwHMhqV2s9iYX6a</t>
  </si>
  <si>
    <t>La Canción Más Hermosa del Mundo</t>
  </si>
  <si>
    <t>Diario De Un Peaton</t>
  </si>
  <si>
    <t>3qKzESguQJ7GpqWf6K2hOE</t>
  </si>
  <si>
    <t>Los Abrazos Prohibidos (feat. Alice Wonder, Andrés Suárez, Carlotta Cosials, Christina Rosenvinge, Dani Martin, Depedro, Eva Amaral, Ismael Serrano, Iván Ferreiro, Kase.O, Leiva, Luz Casal, Maika Makovski, Marwán, Nacho Vegas, Nina de Juan, Rozalén, Joaquín Sabina, Santi Balmes &amp; Xoel López)</t>
  </si>
  <si>
    <t>Vetusta Morla</t>
  </si>
  <si>
    <t>54FxYkqJZEEYSwNDemLigt</t>
  </si>
  <si>
    <t>Noches de Boda / Y Nos Dieron las Diez - Directo Luna Park</t>
  </si>
  <si>
    <t>7os8GqCRoRk0pIAECxD9z2</t>
  </si>
  <si>
    <t>Asi Estoy Yo Sin Ti</t>
  </si>
  <si>
    <t>6M7dGTUF47RRGGPqHBTn6P</t>
  </si>
  <si>
    <t>La Puerta De Alcalá - En Directo</t>
  </si>
  <si>
    <t>Mucho Mas Que Dos (Live In Concert)</t>
  </si>
  <si>
    <t>2tOOd984ggMSA8pd9U2nLd</t>
  </si>
  <si>
    <t>Esta Noche Contigo</t>
  </si>
  <si>
    <t>5YcnJNBgUcYkPyINuUb2Zb</t>
  </si>
  <si>
    <t>La del Pirata Cojo</t>
  </si>
  <si>
    <t>21by4HhbV3w4uUNrotR02z</t>
  </si>
  <si>
    <t>La Mentira (feat. Joaquín Sabina)</t>
  </si>
  <si>
    <t>4PHuZ7MRftvn4iD1aDXNcg</t>
  </si>
  <si>
    <t>Rosa de Lima - En Directo</t>
  </si>
  <si>
    <t>4t3SZAVRsVx5oTcQfAVCyN</t>
  </si>
  <si>
    <t>El Caso de la Rubia Platino</t>
  </si>
  <si>
    <t>4rdNE1rPwgTUo8hhP4Cbi2</t>
  </si>
  <si>
    <t>Y Sin Embargo Te Quiero / Y Sin Embargo - Con Mara Barros [Directo Luna Park]</t>
  </si>
  <si>
    <t>34DIwlo2i3s5Piug6nHzK9</t>
  </si>
  <si>
    <t>Postdata</t>
  </si>
  <si>
    <t>1MT0Z24LifpPyEfxBN8ybR</t>
  </si>
  <si>
    <t>Medias Negras</t>
  </si>
  <si>
    <t>7kffXYH03W8uAoPXSDptUr</t>
  </si>
  <si>
    <t>Pacto Entre Caballeros</t>
  </si>
  <si>
    <t>28tzasl2Ydtn5Yu1wYjlfe</t>
  </si>
  <si>
    <t>Esta Boca Es Mía</t>
  </si>
  <si>
    <t>7GAfYSIsC82zKw3TlieI5C</t>
  </si>
  <si>
    <t>Donde Habita el Olvido - Directo</t>
  </si>
  <si>
    <t>4MAAqkjHMGF7qTjDBWoTgj</t>
  </si>
  <si>
    <t>Quien Me Ha Robado El Mes De Abril</t>
  </si>
  <si>
    <t>Dos Pajaros De Un Tiro</t>
  </si>
  <si>
    <t>5aKKj4RgxT0a9k1FF7ZDnD</t>
  </si>
  <si>
    <t>Llueve Sobre Mojado</t>
  </si>
  <si>
    <t>Enemigos Intimos</t>
  </si>
  <si>
    <t>2ARuQCjfOMW878sfb6yYty</t>
  </si>
  <si>
    <t>Doble Vida</t>
  </si>
  <si>
    <t>19 Dias Y 500 Noches</t>
  </si>
  <si>
    <t>6yGQ5s5denSu8fX0VHGh69</t>
  </si>
  <si>
    <t>Partido a Partido</t>
  </si>
  <si>
    <t>Leiva</t>
  </si>
  <si>
    <t>1VpT0UIztpbXkCDtlXcmIA</t>
  </si>
  <si>
    <t>Ratones Coloraos (Sevillanas)</t>
  </si>
  <si>
    <t>3bu5gmkhGYUysONHZ3SGyp</t>
  </si>
  <si>
    <t>Ahora Que... - Directo</t>
  </si>
  <si>
    <t>3rEVEZK3Dq8t0HxUNMHZML</t>
  </si>
  <si>
    <t>Eva Tomando el Sol</t>
  </si>
  <si>
    <t>5nZoN9TU6MATEcWg4NWVSa</t>
  </si>
  <si>
    <t>Leningrado</t>
  </si>
  <si>
    <t>0x8BlHc0tPoiY8zAzsD2Wa</t>
  </si>
  <si>
    <t>Tiramisu de Limon</t>
  </si>
  <si>
    <t>Vinagre Y Rosas</t>
  </si>
  <si>
    <t>01hF9Ah13aSaKcCnH3hm9p</t>
  </si>
  <si>
    <t>Tan Joven y Tan Viejo - En Directo</t>
  </si>
  <si>
    <t>7FIHe9wfzmOAGMrmqPBkGm</t>
  </si>
  <si>
    <t>0XABuN6OADTiQQyvjVQ5dg</t>
  </si>
  <si>
    <t>No Tan Deprisa</t>
  </si>
  <si>
    <t>3nLliMtGU1jgunNXC6Kdpf</t>
  </si>
  <si>
    <t>4rPJLnHQeLzrmxKjcR2o1P</t>
  </si>
  <si>
    <t>La Flaca (feat. Juanes) - Live</t>
  </si>
  <si>
    <t>Corazón - Live From Mexico: Live It To Believe It</t>
  </si>
  <si>
    <t>6V78ktWCGcJIIB5DPJBoPn</t>
  </si>
  <si>
    <t>6XFkbEaLQI07UfkM2YW8x1</t>
  </si>
  <si>
    <t>Hoy Hace Un Buen Dia</t>
  </si>
  <si>
    <t>0fwZjkgVQ9q8WbwnN36oZg</t>
  </si>
  <si>
    <t>Pasaba Por Aquí (with Luis Eduardo Aute) - En Directo</t>
  </si>
  <si>
    <t>Pedro Guerra 30 Años</t>
  </si>
  <si>
    <t>1aeW4fbZXqP6q96r2m3m8L</t>
  </si>
  <si>
    <t>¿Qué Hago Ahora?</t>
  </si>
  <si>
    <t>6sG8qSVahalz0Bg1VZTnFs</t>
  </si>
  <si>
    <t>Pajaros de Portugal</t>
  </si>
  <si>
    <t>Alivio De Luto</t>
  </si>
  <si>
    <t>0wmYFlVkmGVUtfcY1r0SrP</t>
  </si>
  <si>
    <t>Grita</t>
  </si>
  <si>
    <t>5FSMzTs1TMGoWjHern6Fwv</t>
  </si>
  <si>
    <t>5bRRFCrOgo3rO3Yq5Cnt9H</t>
  </si>
  <si>
    <t>Incluso en Estos Tiempos</t>
  </si>
  <si>
    <t>33QDwXW1O0hAGDdKRqpqjB</t>
  </si>
  <si>
    <t>Canción Del Elegido</t>
  </si>
  <si>
    <t>6aaPUBUFw9KEW1p1inVQv9</t>
  </si>
  <si>
    <t>7981yPvY8IwJCpl9HSdDXI</t>
  </si>
  <si>
    <t>Completo incompleto</t>
  </si>
  <si>
    <t>De Vuelta Y Vuelta</t>
  </si>
  <si>
    <t>09y01ozWjAuddcifh6fdvJ</t>
  </si>
  <si>
    <t>El Marido de la Peluquera - Remasterizado</t>
  </si>
  <si>
    <t>#Golosinas2018</t>
  </si>
  <si>
    <t>7h7IkK9jXlc2szCeexTDHG</t>
  </si>
  <si>
    <t>Yo No Te Pido</t>
  </si>
  <si>
    <t>No Me Pidas</t>
  </si>
  <si>
    <t>3zXSzgDY5Di5fLmIRom3j8</t>
  </si>
  <si>
    <t>Azul Sabina - MTV Unplugged</t>
  </si>
  <si>
    <t>22ylgu9GmOdAQztIjRpXJO</t>
  </si>
  <si>
    <t>Te Doy Una Canción</t>
  </si>
  <si>
    <t>7BQo49Dyko57AIFaHMcAi2</t>
  </si>
  <si>
    <t>Romeo y Julieta</t>
  </si>
  <si>
    <t>Un metro cuadrado</t>
  </si>
  <si>
    <t>7Cd7umUyXCf7xWCVzgKlnZ</t>
  </si>
  <si>
    <t>Contamíname</t>
  </si>
  <si>
    <t>3uXsB4kRXyZ1F1gl9Chg2b</t>
  </si>
  <si>
    <t>Duerme conmigo</t>
  </si>
  <si>
    <t>5NQw5WJwKRPaaSDHXD04Fs</t>
  </si>
  <si>
    <t>Lady Madrid</t>
  </si>
  <si>
    <t>Pereza</t>
  </si>
  <si>
    <t>Aviones</t>
  </si>
  <si>
    <t>3S2ypj6FSu07jVKFSTAUjm</t>
  </si>
  <si>
    <t>Se Me Olvidó Otra Vez - Unplugged; 2020 Remasterizado</t>
  </si>
  <si>
    <t>1EC0JRoSi9YL5zExd3Euc3</t>
  </si>
  <si>
    <t>No Puedo Vivir Sin Ti</t>
  </si>
  <si>
    <t>Los Ronaldos</t>
  </si>
  <si>
    <t>4 Canciones</t>
  </si>
  <si>
    <t>0EO9L1AjPUB9Au4WCVFvFY</t>
  </si>
  <si>
    <t>Ahora Que...</t>
  </si>
  <si>
    <t>5HmYuJIqLEXOa9i4YQJWoQ</t>
  </si>
  <si>
    <t>Cantares - En Directo</t>
  </si>
  <si>
    <t>Serrat En Directo</t>
  </si>
  <si>
    <t>4LJbG3BeyCXfFReENFdgq6</t>
  </si>
  <si>
    <t>Entre Pairos y Derivas</t>
  </si>
  <si>
    <t>6Q3ozAXkxLpKQy6sc8L0TY</t>
  </si>
  <si>
    <t>30 años</t>
  </si>
  <si>
    <t>0Tvel29tfH38v5q9CXQC3y</t>
  </si>
  <si>
    <t>Destino</t>
  </si>
  <si>
    <t>Leiden</t>
  </si>
  <si>
    <t>5zftYFI80oeA7UKfisvRUt</t>
  </si>
  <si>
    <t>Al Alba</t>
  </si>
  <si>
    <t>Albanta</t>
  </si>
  <si>
    <t>44RRIuioxHdtujpJ3PDkxA</t>
  </si>
  <si>
    <t>Lucia (with Silvio Rodríguez)</t>
  </si>
  <si>
    <t>Antología Desordenada</t>
  </si>
  <si>
    <t>6yyjTmxBDhKvQre39r8QxT</t>
  </si>
  <si>
    <t>Como la Nube Se Impone al Sol</t>
  </si>
  <si>
    <t>Eliades Ochoa</t>
  </si>
  <si>
    <t>2PwlT72CyKMN2WzgCS4yUR</t>
  </si>
  <si>
    <t>Y Sin Embargo - En Directo</t>
  </si>
  <si>
    <t>7MtdhnO67fNwuF7Bes1xOh</t>
  </si>
  <si>
    <t>De Alguna Manera</t>
  </si>
  <si>
    <t>0UKSse3fcKetDzXnXzE1Pv</t>
  </si>
  <si>
    <t>Gracias A La Vida</t>
  </si>
  <si>
    <t>5ayFCv4dbmkQFPvFNpZkic</t>
  </si>
  <si>
    <t>La Flor Y El Abejorro</t>
  </si>
  <si>
    <t>Zuaraz</t>
  </si>
  <si>
    <t>6yGx5fJ2C6YrmZhVadd7vC</t>
  </si>
  <si>
    <t>Te Doy Una Cancion</t>
  </si>
  <si>
    <t>Silvio Rodriguez and Pablo Milanes</t>
  </si>
  <si>
    <t>Silvio Rodriguez y Pablo Milanes</t>
  </si>
  <si>
    <t>2bn7LTgptoAOYS7IkHEMMw</t>
  </si>
  <si>
    <t>Vuele Bajo</t>
  </si>
  <si>
    <t>794xxli9as12IJwCpuxuOR</t>
  </si>
  <si>
    <t>Solo Le Pido a Dios</t>
  </si>
  <si>
    <t>4JtwqHO8budsBHlr9XRWUH</t>
  </si>
  <si>
    <t>Espectro</t>
  </si>
  <si>
    <t>Rosalía León</t>
  </si>
  <si>
    <t>Más Alto</t>
  </si>
  <si>
    <t>1fAGyap6nJcPEyMeVXbekV</t>
  </si>
  <si>
    <t>La LLamada</t>
  </si>
  <si>
    <t>3Ig5t3esx6oEXPzFfn837w</t>
  </si>
  <si>
    <t>Prefiero amar</t>
  </si>
  <si>
    <t>Aire</t>
  </si>
  <si>
    <t>3iv7GUp4v9SF8HfMKhv5Bo</t>
  </si>
  <si>
    <t>Norte</t>
  </si>
  <si>
    <t>Héctor Filio</t>
  </si>
  <si>
    <t>4wc6PmKBQUA1VNvrmk89Ad</t>
  </si>
  <si>
    <t>A Sabicas (with Joaquín Sabina &amp; Miguel Poveda)</t>
  </si>
  <si>
    <t>14 de Ciento Volando de 14</t>
  </si>
  <si>
    <t>0NLNloO60UQYbW4IzQ6pYv</t>
  </si>
  <si>
    <t>Dare to live (with Andrea Bocelli) [Vivere]</t>
  </si>
  <si>
    <t>20 The Greatest Hits</t>
  </si>
  <si>
    <t>5BQ8SilwdyV0NWnjG9X3UJ</t>
  </si>
  <si>
    <t>Pianissimo</t>
  </si>
  <si>
    <t>3RPUlfBMYL7KCApbHMNE91</t>
  </si>
  <si>
    <t>Can't Help Falling In Love - Live From Spotify, NYC / 2015</t>
  </si>
  <si>
    <t>Andrea Bocelli Spotify Sessions</t>
  </si>
  <si>
    <t>3LwHc6Z7EYszoyM6Duucbr</t>
  </si>
  <si>
    <t>Fall On Me</t>
  </si>
  <si>
    <t>7mQQV4hDnXn3TrVr1QDu65</t>
  </si>
  <si>
    <t>Solamente Una Vez</t>
  </si>
  <si>
    <t>5ZQWErBrXtYj5shsUMEa2T</t>
  </si>
  <si>
    <t>Amo Soltanto Te</t>
  </si>
  <si>
    <t>0RcJCLldTvT3JYKuqJJs6C</t>
  </si>
  <si>
    <t>E più ti penso - De "Erase Una Vez En América/Malena"</t>
  </si>
  <si>
    <t>6zlY4xmlgqvn4LxjzoS2mz</t>
  </si>
  <si>
    <t>The Prayer</t>
  </si>
  <si>
    <t>These are Special Times</t>
  </si>
  <si>
    <t>0tyWs7VaLmVvUkFXd9nyfj</t>
  </si>
  <si>
    <t>Cuando Me Enamoro</t>
  </si>
  <si>
    <t>Amor - Edición Especial En Español</t>
  </si>
  <si>
    <t>0kDNLHifqjERebB7GDfAtY</t>
  </si>
  <si>
    <t>Because We Believe</t>
  </si>
  <si>
    <t>David Foster</t>
  </si>
  <si>
    <t>6uOpnY4XH0P0dV8zmt7FvP</t>
  </si>
  <si>
    <t>Romanza</t>
  </si>
  <si>
    <t>7y47rVK90hwGaxiOtp5e0M</t>
  </si>
  <si>
    <t>Ali di Libertà</t>
  </si>
  <si>
    <t>09YXhYMYIHZBHVKGEQrSQF</t>
  </si>
  <si>
    <t>Return To Love</t>
  </si>
  <si>
    <t>28hIO3sitQKgRPbQ61x6bS</t>
  </si>
  <si>
    <t>We Will Meet Once Again (with Andrea Bocelli)</t>
  </si>
  <si>
    <t>Josh Groban</t>
  </si>
  <si>
    <t>Bridges</t>
  </si>
  <si>
    <t>4aYRqKIdN8605wm4p3tGNa</t>
  </si>
  <si>
    <t>Il Mare Calmo Della Sera - Remastered</t>
  </si>
  <si>
    <t>3GaGWoU1KfVqgl7vnRHP55</t>
  </si>
  <si>
    <t>Demasiadas Mujeres</t>
  </si>
  <si>
    <t>C. Tangana</t>
  </si>
  <si>
    <t>El Madrileño</t>
  </si>
  <si>
    <t>2nrVWS45ufhqJuKK95J3nv</t>
  </si>
  <si>
    <t>Kathleen</t>
  </si>
  <si>
    <t>Josh Ritter</t>
  </si>
  <si>
    <t>Hello Starling</t>
  </si>
  <si>
    <t>0Se82Sof9IOUY4VdR9un2A</t>
  </si>
  <si>
    <t>Nobody Knows You When You're Down and Out - Acoustic; Live at MTV Unplugged, Bray Film Studios, Windsor, England, UK, 1/16/1992; 2013 Remaster</t>
  </si>
  <si>
    <t>Unplugged</t>
  </si>
  <si>
    <t>2KUmkYMFnsiVPCOGx1gefj</t>
  </si>
  <si>
    <t>The Helio Sequence</t>
  </si>
  <si>
    <t>Subterranean Homesick Blues: A Tribute to Bob Dylan's 'Bringing It All Back Home'</t>
  </si>
  <si>
    <t>68Euox5QCQrf0sMI847CfC</t>
  </si>
  <si>
    <t>When U Love Somebody</t>
  </si>
  <si>
    <t>Mouthfuls</t>
  </si>
  <si>
    <t>6TQuiL5lY6mULveuvY1s7h</t>
  </si>
  <si>
    <t>new york, i love you but you're bringing me down - live at madison square garden</t>
  </si>
  <si>
    <t>LCD Soundsystem</t>
  </si>
  <si>
    <t>the long goodbye</t>
  </si>
  <si>
    <t>5kVSDFEAqgjKtcD6tRvRzY</t>
  </si>
  <si>
    <t>Girls In Their Summer Clothes</t>
  </si>
  <si>
    <t>0l6weuVWxwSUjDL8vK0VS0</t>
  </si>
  <si>
    <t>No Longer There</t>
  </si>
  <si>
    <t>186x1ht8MfZ0rMxQvsEAct</t>
  </si>
  <si>
    <t>You're My Waterloo</t>
  </si>
  <si>
    <t>Anthems For Doomed Youth</t>
  </si>
  <si>
    <t>0Q2b6AxWV5tD117XktdQxl</t>
  </si>
  <si>
    <t>Heaven - Live</t>
  </si>
  <si>
    <t>Stop Making Sense</t>
  </si>
  <si>
    <t>1i4IlPSIE1hDiAwVHyH2yp</t>
  </si>
  <si>
    <t>Cruzando el paraíso</t>
  </si>
  <si>
    <t>Loquillo</t>
  </si>
  <si>
    <t>Balmoral</t>
  </si>
  <si>
    <t>7mFc6HCdel1427yX3hPMry</t>
  </si>
  <si>
    <t>El amor valiente</t>
  </si>
  <si>
    <t>Deluxe</t>
  </si>
  <si>
    <t>Fin De Un Viaje Infinito</t>
  </si>
  <si>
    <t>6gdCb962lq0Xdg7ypVLuLt</t>
  </si>
  <si>
    <t>Harvest Moon - Recorded at Spotify Studios NYC</t>
  </si>
  <si>
    <t>6R5OmhK7k3kLCBpF7ZsRBS</t>
  </si>
  <si>
    <t>My Sweet Lord</t>
  </si>
  <si>
    <t>Tribute To</t>
  </si>
  <si>
    <t>0PnFxSp2D1zDZdWgFXrY1i</t>
  </si>
  <si>
    <t>Animal Salvatge</t>
  </si>
  <si>
    <t>Sanjosex</t>
  </si>
  <si>
    <t>Al Marge d'un Camí</t>
  </si>
  <si>
    <t>1AzebkgGPRx8bTXuJv0dmw</t>
  </si>
  <si>
    <t>La Maravillosa Orquesta del Alcohol</t>
  </si>
  <si>
    <t>3WDchREM88NIOVn4hS1pvJ</t>
  </si>
  <si>
    <t>Bryan Ferry</t>
  </si>
  <si>
    <t>Dylanesque</t>
  </si>
  <si>
    <t>3deZQXBY8CJFbrTc2PbU34</t>
  </si>
  <si>
    <t>Constellations</t>
  </si>
  <si>
    <t>In Between Dreams</t>
  </si>
  <si>
    <t>1lAbTU01p4tt9K8XPXj0VK</t>
  </si>
  <si>
    <t>Gypsy Boy</t>
  </si>
  <si>
    <t>Young Man Neal</t>
  </si>
  <si>
    <t>0jiFm1qiwt7cRI9lzRXqZ5</t>
  </si>
  <si>
    <t>Real Deal - Acoustic Version</t>
  </si>
  <si>
    <t>0mevI5k23pDD0n3ZWn4ecd</t>
  </si>
  <si>
    <t>La casa in riva al mare</t>
  </si>
  <si>
    <t>Storie Di Casa Mia</t>
  </si>
  <si>
    <t>2aq1oBnP7Q176mZw5P6eUk</t>
  </si>
  <si>
    <t>5mhW03yGpDpkYHs9aZaxSE</t>
  </si>
  <si>
    <t>4lHQCzdK3VdYQvQZnnRouG</t>
  </si>
  <si>
    <t>Alone Again (Naturally)</t>
  </si>
  <si>
    <t>Gilbert O'Sullivan</t>
  </si>
  <si>
    <t>Back to Front</t>
  </si>
  <si>
    <t>3G9ZnSjGYyHx7e221v0qse</t>
  </si>
  <si>
    <t>He Mele No Lilo</t>
  </si>
  <si>
    <t>2nekCvC9XRXQckWNnkIp2l</t>
  </si>
  <si>
    <t>Eat, Pray, Love</t>
  </si>
  <si>
    <t>3Wqi68rdm2OAwlue6TIc8u</t>
  </si>
  <si>
    <t>Radar Love - single version - Remastered</t>
  </si>
  <si>
    <t>5fdhThPDe6jQQDqCyWrdAn</t>
  </si>
  <si>
    <t>24J2QqnYQq3A5vBizsw9SM</t>
  </si>
  <si>
    <t>5WJU527RQNyMLuKecjsL8V</t>
  </si>
  <si>
    <t>4TofVhKSYwFXRtbYo5M3h4</t>
  </si>
  <si>
    <t>Going Away To College</t>
  </si>
  <si>
    <t>7jtbRKtXtGtsJOBMaBo72W</t>
  </si>
  <si>
    <t>Me Gustas</t>
  </si>
  <si>
    <t>Secreto De Amor</t>
  </si>
  <si>
    <t>7HW5tUjaKxBUamSi7nnzPt</t>
  </si>
  <si>
    <t>Eso Y Más</t>
  </si>
  <si>
    <t>Más Allá Del Sol</t>
  </si>
  <si>
    <t>4d0d2llNcQIHmaCgYTrODQ</t>
  </si>
  <si>
    <t>Peace Train - Remastered 2021</t>
  </si>
  <si>
    <t>4yWWuAW3bywNtneUa4L6YJ</t>
  </si>
  <si>
    <t>6BIRIBJuEGLds1oAxvybLO</t>
  </si>
  <si>
    <t>Mexico Gran Colección Ranchera: Pedro Infante</t>
  </si>
  <si>
    <t>3B3eOgLJSqPEA0RfboIQVM</t>
  </si>
  <si>
    <t>03v6RgqWOMWFaaW83ep2hF</t>
  </si>
  <si>
    <t>Revelation</t>
  </si>
  <si>
    <t>Third Day</t>
  </si>
  <si>
    <t>1ahYzmBVbrogM1bLR6StOz</t>
  </si>
  <si>
    <t>Raglan Road</t>
  </si>
  <si>
    <t>40 Years</t>
  </si>
  <si>
    <t>1lIb2B6eqX8uGwFk3VrAUF</t>
  </si>
  <si>
    <t>Hard Times Come Again No More</t>
  </si>
  <si>
    <t>The Chieftains</t>
  </si>
  <si>
    <t>Voice of Ages</t>
  </si>
  <si>
    <t>2gXjlpTsXQTz3RCcKCVV83</t>
  </si>
  <si>
    <t>Ábrete Sésamo</t>
  </si>
  <si>
    <t>Las Mercedes</t>
  </si>
  <si>
    <t>7Iq2VF0WP1BLLRufZOCeIx</t>
  </si>
  <si>
    <t>Ilusión</t>
  </si>
  <si>
    <t>0smwkDuAi4Ep6NXOJTlDK9</t>
  </si>
  <si>
    <t>4g4dk97ZxOn4mARsLgbvby</t>
  </si>
  <si>
    <t>Espiral</t>
  </si>
  <si>
    <t>68b2SbFaYmlUBRDJ2aMqn9</t>
  </si>
  <si>
    <t>Tu la Traes</t>
  </si>
  <si>
    <t>3FEn6eP8X0MoLUC7mPrElR</t>
  </si>
  <si>
    <t>0jZDzwkIVcIOi3Aocfs99z</t>
  </si>
  <si>
    <t>La Corriente</t>
  </si>
  <si>
    <t>0VmEX7eYer4Cg9sFZ60LO6</t>
  </si>
  <si>
    <t>The Eyes of Midnight</t>
  </si>
  <si>
    <t>Ethan Burns</t>
  </si>
  <si>
    <t>Pyramid Scheme</t>
  </si>
  <si>
    <t>0hPLjCtNnCwt3InwsDgux6</t>
  </si>
  <si>
    <t>How Long</t>
  </si>
  <si>
    <t>Dropout Boogie</t>
  </si>
  <si>
    <t>5jH6P7e6RUGZnFGTeq3pUe</t>
  </si>
  <si>
    <t>For the Love of Money</t>
  </si>
  <si>
    <t>02bJ6uGeHKfNOhIc9qyA8e</t>
  </si>
  <si>
    <t>49Mvj8Ohz1uu0AcZ7Ri70Z</t>
  </si>
  <si>
    <t>Good Love (feat. Billy F Gibbons)</t>
  </si>
  <si>
    <t>6UpqYTSz30LQREVtYeVQLR</t>
  </si>
  <si>
    <t>Burn the Damn Thing Down</t>
  </si>
  <si>
    <t>52CwDGRLe2wwKQGy7VC7Zu</t>
  </si>
  <si>
    <t>Baby I'm Coming Home</t>
  </si>
  <si>
    <t>4k4jCkol5UCP41CfUyjC8m</t>
  </si>
  <si>
    <t>Happiness</t>
  </si>
  <si>
    <t>4fNtMdGY2dYp2ODClA9CB4</t>
  </si>
  <si>
    <t>It Ain't Over</t>
  </si>
  <si>
    <t>50J9zbu0UzOFnUVSjvecl7</t>
  </si>
  <si>
    <t>Your Team Is Looking Good</t>
  </si>
  <si>
    <t>3ODV8hlwa7eLVuPMskWnQi</t>
  </si>
  <si>
    <t>Didn't I Love You</t>
  </si>
  <si>
    <t>2Bxt2qamL6iu0XN0Td484J</t>
  </si>
  <si>
    <t>Virtual Insanity - Remastered 2013</t>
  </si>
  <si>
    <t>Jamiroquai</t>
  </si>
  <si>
    <t>Travelling Without Moving</t>
  </si>
  <si>
    <t>3VuXro6r09DSOrOUWMhUQF</t>
  </si>
  <si>
    <t>Yo Me Voy</t>
  </si>
  <si>
    <t>Por Mi Orgullo</t>
  </si>
  <si>
    <t>0BRhxaX4TDW3di0viHHDZK</t>
  </si>
  <si>
    <t>Pero Que Necesidad</t>
  </si>
  <si>
    <t>Por Los Siglos</t>
  </si>
  <si>
    <t>0SnEcMBO1SlgkZgQc435L7</t>
  </si>
  <si>
    <t>Te Voy a Olvidar</t>
  </si>
  <si>
    <t>La Historia Del Divo</t>
  </si>
  <si>
    <t>1G06gr8eU6Ch7Mw49saOrH</t>
  </si>
  <si>
    <t>Conquístame Otra Vez</t>
  </si>
  <si>
    <t>Boleros</t>
  </si>
  <si>
    <t>3HWkVktHoVT9f5oatjfBQy</t>
  </si>
  <si>
    <t>Es Mi Vida</t>
  </si>
  <si>
    <t>5flv6LS4f51IhyHDZ3Orc5</t>
  </si>
  <si>
    <t>Tengo Que Olvidar</t>
  </si>
  <si>
    <t>1 Es Juan Gabriel</t>
  </si>
  <si>
    <t>0AggoylA9VF0lzLTJ2Iwk0</t>
  </si>
  <si>
    <t>Vienes o Voy</t>
  </si>
  <si>
    <t>3D5ho4WrdvFwMD32bl8ScU</t>
  </si>
  <si>
    <t>Nada Ni Nadie</t>
  </si>
  <si>
    <t>Juan Gabriel Canta las Canciones de Su Película en Esta Primavera</t>
  </si>
  <si>
    <t>5KSwwf96ITyukZpWfazLzS</t>
  </si>
  <si>
    <t>Ya Lo Sé Que Tú Te Vas</t>
  </si>
  <si>
    <t>Cosas De Enamorados</t>
  </si>
  <si>
    <t>68pE8830rWrd5LSSfKcRqn</t>
  </si>
  <si>
    <t>¿Por Qué Me Haces Llorar?</t>
  </si>
  <si>
    <t>3SPqDiyU1dKcWfBBWpPEC3</t>
  </si>
  <si>
    <t>Caray</t>
  </si>
  <si>
    <t>Todo</t>
  </si>
  <si>
    <t>6XLobzCdi98lFcxG3eGYNr</t>
  </si>
  <si>
    <t>5vmqRHDrMgdbw3CIvQycbj</t>
  </si>
  <si>
    <t>Siempre en Mi Mente</t>
  </si>
  <si>
    <t>Siempre En Mi Mente</t>
  </si>
  <si>
    <t>2su8ABoDsXbAXMIqLUgjnK</t>
  </si>
  <si>
    <t>No Me Vuelvo a Enamorar</t>
  </si>
  <si>
    <t>08Jr52g99jcHUYx9NhU0IE</t>
  </si>
  <si>
    <t>Te Lo Pido por Favor</t>
  </si>
  <si>
    <t>2CvbBW72Rj5MXokvLpWsXZ</t>
  </si>
  <si>
    <t>Inocente Pobre Amigo</t>
  </si>
  <si>
    <t>Con el Mariachi de América de Jesús Rodríguez de Hijar</t>
  </si>
  <si>
    <t>2J6vnisCJupiop3tovP7Ay</t>
  </si>
  <si>
    <t>No Vale la Pena</t>
  </si>
  <si>
    <t>6lYZDDICP5bKzLDoi3ETCZ</t>
  </si>
  <si>
    <t>Adiós Amor, Te Vas</t>
  </si>
  <si>
    <t>Espectacular</t>
  </si>
  <si>
    <t>3Bn5su26JosHjkbIrxgz0j</t>
  </si>
  <si>
    <t>Te Sigo Amando</t>
  </si>
  <si>
    <t>5hufQzFmqxdyp09BQAqZ5C</t>
  </si>
  <si>
    <t>Aunque Te Enamores</t>
  </si>
  <si>
    <t>15 Años Baladas Éxitos</t>
  </si>
  <si>
    <t>6VBwBAHFJchFh9dtGvh4Zb</t>
  </si>
  <si>
    <t>Que Sea Mi Condena</t>
  </si>
  <si>
    <t>Siempre Estoy Pensando En Ti</t>
  </si>
  <si>
    <t>09pG26LmLnCyDZGEpdnvo1</t>
  </si>
  <si>
    <t>Me Gustas Mucho</t>
  </si>
  <si>
    <t>Juan Gabriel Con Banda... El Recodo</t>
  </si>
  <si>
    <t>5ZMPjswwVLJIBs4Zu6u5M6</t>
  </si>
  <si>
    <t>5j3wzSS6z80VEs71O0gysC</t>
  </si>
  <si>
    <t>Hace Calor</t>
  </si>
  <si>
    <t>Kaleb Di Masi</t>
  </si>
  <si>
    <t>0QFGZqqB1KDpOtyL3vXMXo</t>
  </si>
  <si>
    <t>2565zrwkcli0D88IVw2rCg</t>
  </si>
  <si>
    <t>5lfBJMEglgfzK2cTMrHuSy</t>
  </si>
  <si>
    <t>Long Way</t>
  </si>
  <si>
    <t>5ZsJidhpJJ4qFhmp5h5oyk</t>
  </si>
  <si>
    <t>Love Is Selfish</t>
  </si>
  <si>
    <t>3h2CkNuAKSxZXWGElwcOvH</t>
  </si>
  <si>
    <t>I Don't Live Here Anymore (feat. Lucius)</t>
  </si>
  <si>
    <t>6FLkXWDTvUc36qYYRhm4jg</t>
  </si>
  <si>
    <t>McKenzie</t>
  </si>
  <si>
    <t>2DaEFCMaprAH4vZmzQYaxc</t>
  </si>
  <si>
    <t>Hard Working Man</t>
  </si>
  <si>
    <t>0rpCMPvjvAPefwiNYC3sdd</t>
  </si>
  <si>
    <t>Magnificent Hurt</t>
  </si>
  <si>
    <t>The Boy Named If</t>
  </si>
  <si>
    <t>2yG1RaWw4zhu9YvIgXl2fD</t>
  </si>
  <si>
    <t>Limón Con Sal</t>
  </si>
  <si>
    <t>Forajido EP 1</t>
  </si>
  <si>
    <t>3k3NWokhRRkEPhCzPmV8TW</t>
  </si>
  <si>
    <t>Ojitos Lindos</t>
  </si>
  <si>
    <t>Un Verano Sin Ti</t>
  </si>
  <si>
    <t>5Eax0qFko2dh7Rl2lYs3bx</t>
  </si>
  <si>
    <t>Efecto</t>
  </si>
  <si>
    <t>4tYFy8ALRjIZvnvSLw5lxN</t>
  </si>
  <si>
    <t>Party</t>
  </si>
  <si>
    <t>4aiLaYiRbM0JNJl0O1zPyy</t>
  </si>
  <si>
    <t>Noreste Caliente</t>
  </si>
  <si>
    <t>Jonaz</t>
  </si>
  <si>
    <t>The Pre End Of The World Soundtrack</t>
  </si>
  <si>
    <t>3xICQbK4Hmb0DGjpDsD83j</t>
  </si>
  <si>
    <t>Malditas Ganas</t>
  </si>
  <si>
    <t>Detras Del Miedo</t>
  </si>
  <si>
    <t>1iumhfu7GgA8Fi9GsxODPh</t>
  </si>
  <si>
    <t>La Yakesita</t>
  </si>
  <si>
    <t>Calor Norteño</t>
  </si>
  <si>
    <t>Vamonos de Fiesta</t>
  </si>
  <si>
    <t>4rQyZTWAh23M9fndTO0TWG</t>
  </si>
  <si>
    <t>Levantando Polvadera</t>
  </si>
  <si>
    <t>Voz De Mando</t>
  </si>
  <si>
    <t>7w47Qtyrw5y4w5Qa0wNjco</t>
  </si>
  <si>
    <t>Nataaoki</t>
  </si>
  <si>
    <t>NataKong</t>
  </si>
  <si>
    <t>5TueyPDnDMPSRdQd7VYooI</t>
  </si>
  <si>
    <t>La Puerta Negra</t>
  </si>
  <si>
    <t>Gracias America Sin Fronteras</t>
  </si>
  <si>
    <t>7bJNeg2V3MpBopHsZ1tw4U</t>
  </si>
  <si>
    <t>Fiesta En La Playa</t>
  </si>
  <si>
    <t>Y Seguimos La Borrachera</t>
  </si>
  <si>
    <t>3ElOgE8UIHSCqQu1L4FBco</t>
  </si>
  <si>
    <t>Ni Que Estuvieras Tan Buena</t>
  </si>
  <si>
    <t>La Recompensa</t>
  </si>
  <si>
    <t>6bRkTmvWjUr6aCXrKGIaG5</t>
  </si>
  <si>
    <t>La Hummer Y El Camaro</t>
  </si>
  <si>
    <t>Los Mejores Corridos De</t>
  </si>
  <si>
    <t>5AZBBx9tnjEI5q7UyNpgra</t>
  </si>
  <si>
    <t>Se Quedan Viendo</t>
  </si>
  <si>
    <t>MUSICA &lt;3</t>
  </si>
  <si>
    <t>3aeYcDlH6mSwx7Nx63D7zS</t>
  </si>
  <si>
    <t>Quiero Que Sepas</t>
  </si>
  <si>
    <t>Cardenales De Nuevo León</t>
  </si>
  <si>
    <t>Ranchero</t>
  </si>
  <si>
    <t>2oAlRe4XfVRm3LOOHiErdD</t>
  </si>
  <si>
    <t>Cuernito Armani</t>
  </si>
  <si>
    <t>56OruUjNoZ1JIeit65nUFP</t>
  </si>
  <si>
    <t>5vwLs6EjCrhZ0D2Icckknn</t>
  </si>
  <si>
    <t>En la Sierra y la Ciudad (La China)</t>
  </si>
  <si>
    <t>La Adictiva</t>
  </si>
  <si>
    <t>Disfruté Engañarte</t>
  </si>
  <si>
    <t>5Ada0SGcbaGhwMT3XZ5Vi8</t>
  </si>
  <si>
    <t>El Aguitado</t>
  </si>
  <si>
    <t>Grupo Sexto Sentido</t>
  </si>
  <si>
    <t>0CcFhIRRW468bAlAwD9FFs</t>
  </si>
  <si>
    <t>El Enamorado</t>
  </si>
  <si>
    <t>Los Titanes De Durango</t>
  </si>
  <si>
    <t>Los Locos Del Corrido</t>
  </si>
  <si>
    <t>5IQl8woM2fZu6NWjE6bJOj</t>
  </si>
  <si>
    <t>Aguaje Activado</t>
  </si>
  <si>
    <t>4EAhDuoqyRtV4WiuN49OUe</t>
  </si>
  <si>
    <t>Sanguinarios Del M1</t>
  </si>
  <si>
    <t>Los Buitres De Culiacan Sinaloa</t>
  </si>
  <si>
    <t>Los Buitres Con Tololoche</t>
  </si>
  <si>
    <t>5McxmoutZI2oRpuTQdvH71</t>
  </si>
  <si>
    <t>Paso En Culiacan</t>
  </si>
  <si>
    <t>1xDJZXdZ8SvPEcbdVAMn49</t>
  </si>
  <si>
    <t>Chivo Tatemado</t>
  </si>
  <si>
    <t>Impactos De Arranque</t>
  </si>
  <si>
    <t>3p6proGvaIQ3pv1aAcLQvb</t>
  </si>
  <si>
    <t>Bien Servida</t>
  </si>
  <si>
    <t>Los Gfez</t>
  </si>
  <si>
    <t>48rJQa3TdMfnPJxh1oPxsZ</t>
  </si>
  <si>
    <t>El Prostipirugolfo</t>
  </si>
  <si>
    <t>15 Exitos</t>
  </si>
  <si>
    <t>3WQilym5Vi4ypxb70vx0eY</t>
  </si>
  <si>
    <t>Mente Positiva</t>
  </si>
  <si>
    <t>Atrapado en un Sueño</t>
  </si>
  <si>
    <t>1yhK6UPdri1xkovb6eXoM4</t>
  </si>
  <si>
    <t>El Borracho</t>
  </si>
  <si>
    <t>58rgceeiYu1wFneDP2j5LJ</t>
  </si>
  <si>
    <t>Ando Bien Pedo</t>
  </si>
  <si>
    <t>Banda Los Recoditos</t>
  </si>
  <si>
    <t>4CxU88d7ZT6op81SOYlrOg</t>
  </si>
  <si>
    <t>Ando Bien Al Tiro</t>
  </si>
  <si>
    <t>Código FN</t>
  </si>
  <si>
    <t>Billetes Verdes</t>
  </si>
  <si>
    <t>4Z95XQgiVeUSENHnuYcD1k</t>
  </si>
  <si>
    <t>El Humaderon (En Vivo)</t>
  </si>
  <si>
    <t>Grupo Margen</t>
  </si>
  <si>
    <t>1tzPDVWvoXphdme8WsHiLC</t>
  </si>
  <si>
    <t>La Parranda Va a Empezar</t>
  </si>
  <si>
    <t>Alta Consigna</t>
  </si>
  <si>
    <t>0mBgPugbdJQCIAy0YMxG26</t>
  </si>
  <si>
    <t>Seven Drunken Nights</t>
  </si>
  <si>
    <t>Dublin</t>
  </si>
  <si>
    <t>1UzofFX5AkfTDnwjcBkM4J</t>
  </si>
  <si>
    <t>The Best Of The Dubliners</t>
  </si>
  <si>
    <t>6CjtS2JZH9RkDz5UVInsa9</t>
  </si>
  <si>
    <t>4JP7dgTc4SwllOM98u4wDP</t>
  </si>
  <si>
    <t>Murder</t>
  </si>
  <si>
    <t>3teG9A32EAbIGBetIqSsaO</t>
  </si>
  <si>
    <t>El Plan Maestro</t>
  </si>
  <si>
    <t>Tinta y Tiempo</t>
  </si>
  <si>
    <t>2oDgXEQpEqvVh29uunCasa</t>
  </si>
  <si>
    <t>Corazón Impar</t>
  </si>
  <si>
    <t>1iPN0QFhkskPFIXpBuI30U</t>
  </si>
  <si>
    <t>3V4u7Eo0uJKSmoSvxR1r70</t>
  </si>
  <si>
    <t>Tocarte</t>
  </si>
  <si>
    <t>3sNmeMXgzDw5887ClDLfXH</t>
  </si>
  <si>
    <t>5HAjAcrI1mrA1PlhKHXJ0v</t>
  </si>
  <si>
    <t>¡Oh, Algoritmo! (feat. Noga Erez)</t>
  </si>
  <si>
    <t>1zVbaesSCKT7xMTmDQ4grZ</t>
  </si>
  <si>
    <t>Amor al Arte</t>
  </si>
  <si>
    <t>5p6yr9cpe8bFhHaYiNEaHW</t>
  </si>
  <si>
    <t>El Día Que Estrenaste el Mundo</t>
  </si>
  <si>
    <t>5v92oMG1HAFBwtg8N7Y2vE</t>
  </si>
  <si>
    <t>Bendito Desconcierto (feat. Martín Buscaglia)</t>
  </si>
  <si>
    <t>74RtEB9cXEXzdC47FgH0Pv</t>
  </si>
  <si>
    <t>Duermevela</t>
  </si>
  <si>
    <t>2Z8YfdHluwoDLN9AxqaQaC</t>
  </si>
  <si>
    <t>Like Before</t>
  </si>
  <si>
    <t>Couch</t>
  </si>
  <si>
    <t>COUCH</t>
  </si>
  <si>
    <t>6ditxim8H91c4d9WfGruK4</t>
  </si>
  <si>
    <t>Easy to Love</t>
  </si>
  <si>
    <t>7aKEKEyC00307wqmwmvRh3</t>
  </si>
  <si>
    <t>Fall Into Place</t>
  </si>
  <si>
    <t>57gzVdCA75olmjHXISIs1B</t>
  </si>
  <si>
    <t>Still Feeling You</t>
  </si>
  <si>
    <t>2EW0wwl6un7WXMgajiZQoa</t>
  </si>
  <si>
    <t>Black Bear Lane</t>
  </si>
  <si>
    <t>1NrxxZlIkKKY87jJxw1BzQ</t>
  </si>
  <si>
    <t>23375X0SDPn584EseVu41H</t>
  </si>
  <si>
    <t>I'm Leavin' (The Na-Na Song)</t>
  </si>
  <si>
    <t>3EEiCf8qXklctn4OoG11Mb</t>
  </si>
  <si>
    <t>Conjunction Junction</t>
  </si>
  <si>
    <t>3TcklBZd8c78fVMBVMyUY1</t>
  </si>
  <si>
    <t>5rx0nRobK7RDEf3orVOwLn</t>
  </si>
  <si>
    <t>7vAJiDFrFtMYVOrZbOw7jj</t>
  </si>
  <si>
    <t>Hayya Hayya (Better Together) - Music from the FIFA World Cup Qatar 2022 Official Soundtrack</t>
  </si>
  <si>
    <t>Trinidad Cardona</t>
  </si>
  <si>
    <t>Hayya Hayya (Better Together)</t>
  </si>
  <si>
    <t>3xtJC1NXNIzrI9inA4SF0t</t>
  </si>
  <si>
    <t>Por Favor</t>
  </si>
  <si>
    <t>4vDGc8mD9kHbC2Yy6pF6SE</t>
  </si>
  <si>
    <t>Bad Dream</t>
  </si>
  <si>
    <t>Stellar</t>
  </si>
  <si>
    <t>2Ydj7wgn4ZrFFQsfFBTTYJ</t>
  </si>
  <si>
    <t>Eh God (Barnabas)</t>
  </si>
  <si>
    <t>Kizz Daniel</t>
  </si>
  <si>
    <t>Barnabas</t>
  </si>
  <si>
    <t>0oNgJsSaYL5Jm3Rvjd0xLv</t>
  </si>
  <si>
    <t>Wait a Minute! (Sped Up) - Duck</t>
  </si>
  <si>
    <t>Hiko</t>
  </si>
  <si>
    <t>3mZ9lTN7iaIC8RcmDC3qXK</t>
  </si>
  <si>
    <t>My Only Baby</t>
  </si>
  <si>
    <t>Ric Hassani</t>
  </si>
  <si>
    <t>The Prince I Became</t>
  </si>
  <si>
    <t>2o4z9hi2ULRELWbvsJq4Er</t>
  </si>
  <si>
    <t>55bXx0rm7tdogRIdwz6hJd</t>
  </si>
  <si>
    <t>Ay Amor</t>
  </si>
  <si>
    <t>A.B. Quintanilla III</t>
  </si>
  <si>
    <t>5ZYR17P7sT73hcIMn9tmZ8</t>
  </si>
  <si>
    <t>Tu Y Yo - Cumbia Remix</t>
  </si>
  <si>
    <t>7gqIu1VejwZG3GasjUxeG6</t>
  </si>
  <si>
    <t>Me And You</t>
  </si>
  <si>
    <t>Shangri La</t>
  </si>
  <si>
    <t>1dMrm2LHtWJ1mJFbbwldxT</t>
  </si>
  <si>
    <t>Slowly - Tributo a Luis Eduardo Aute</t>
  </si>
  <si>
    <t>Duncan Dhu</t>
  </si>
  <si>
    <t>Coleccion</t>
  </si>
  <si>
    <t>6FuMNYFqISPu4zhFyRnzkv</t>
  </si>
  <si>
    <t>Te Recuerdo Amanda</t>
  </si>
  <si>
    <t>Victor Jara</t>
  </si>
  <si>
    <t>Best Of Victor Jara (Remastered)</t>
  </si>
  <si>
    <t>31nRdOt2oJmsJ3UJPLh9Sp</t>
  </si>
  <si>
    <t>Snorkel</t>
  </si>
  <si>
    <t>Leo Kottke</t>
  </si>
  <si>
    <t>One Guitar, No Vocals</t>
  </si>
  <si>
    <t>1ifM8CPFBKYVZUKTdIFyJF</t>
  </si>
  <si>
    <t>A Hard Rain's A Gonna Fall</t>
  </si>
  <si>
    <t>Edie Brickell &amp; New Bohemians</t>
  </si>
  <si>
    <t>Protest Songs</t>
  </si>
  <si>
    <t>2JilhEGTNpRPIe2MvOuoAK</t>
  </si>
  <si>
    <t>El Lado Mas Bestia de la Vida</t>
  </si>
  <si>
    <t>Albert Pla</t>
  </si>
  <si>
    <t>Albert Pla Supone A Fonollosa</t>
  </si>
  <si>
    <t>40DVGRnw5vhUbJg5CmLOSj</t>
  </si>
  <si>
    <t>Viaje A Los Sueños Polares</t>
  </si>
  <si>
    <t>Family</t>
  </si>
  <si>
    <t>Un Soplo En El Corazón</t>
  </si>
  <si>
    <t>2AndgYmy8e8BnIhktnn2TN</t>
  </si>
  <si>
    <t>Caminando por la Calle</t>
  </si>
  <si>
    <t>Gipsy Kings</t>
  </si>
  <si>
    <t>Mosaïque</t>
  </si>
  <si>
    <t>5vYA1mW9g2Coh1HUFUSmlb</t>
  </si>
  <si>
    <t>3AM</t>
  </si>
  <si>
    <t>Yourself or Someone Like You</t>
  </si>
  <si>
    <t>5LYAuItJcXH06adHkebOmf</t>
  </si>
  <si>
    <t>The Blue Danube</t>
  </si>
  <si>
    <t>Strauss: Wiener Walzer</t>
  </si>
  <si>
    <t>6JNTtNIHK2ChxSYM6eDFWg</t>
  </si>
  <si>
    <t>Peter and the Wolf, Op. 67 (Without Narration): Peter in the meadow</t>
  </si>
  <si>
    <t>Sergei Prokofiev</t>
  </si>
  <si>
    <t>Prokofiev: Peter and the Wolf, Op. 67 (Without Narration)</t>
  </si>
  <si>
    <t>4oviAMVnj3noW22hfvgFQS</t>
  </si>
  <si>
    <t>Sylvia: Act III: Divertissement: Variation - Valse</t>
  </si>
  <si>
    <t>Delibes: Sylvia (Complete Ballet) / Saint-Saens: Henry Viii</t>
  </si>
  <si>
    <t>7njAZhca4o80qQdCgyEWya</t>
  </si>
  <si>
    <t>The Four Seasons, Violin Concerto No. 4 in F Minor, RV 297 "Winter": II. Largo</t>
  </si>
  <si>
    <t>Sinkovsky Plays and Sings Vivaldi</t>
  </si>
  <si>
    <t>56YstNT2fL3XXFbMLWYVX8</t>
  </si>
  <si>
    <t>Strauss Jr., J.: Frühlingsstimmen, Op. 410 (Excerpt)</t>
  </si>
  <si>
    <t>Famous Strauss Waltzes</t>
  </si>
  <si>
    <t>5IkHx2HfZWAebViNDUzfOJ</t>
  </si>
  <si>
    <t>Wilhelm Tell-galoppe, Op. 29b</t>
  </si>
  <si>
    <t>Slovak Sinfonietta, Zilina</t>
  </si>
  <si>
    <t>Johann Strauss I: Edition - Vol. 3</t>
  </si>
  <si>
    <t>3Wwba621okL6wwGn6KMzre</t>
  </si>
  <si>
    <t>Guillaume Tell (William Tell): Overture (arr. F. Wrede for 2 pianos 8 hands): Andante -</t>
  </si>
  <si>
    <t>Pictures</t>
  </si>
  <si>
    <t>0lAzlYb7HRIka9Zi38QR3j</t>
  </si>
  <si>
    <t>Jazz Suite No. 2: II. Lyric Waltz</t>
  </si>
  <si>
    <t>Shostakovich: Jazz Suites Nos. 1 - 2 / The Bolt / Tahiti Trot</t>
  </si>
  <si>
    <t>03xxnNXmK7lJjW9hV2ldn8</t>
  </si>
  <si>
    <t>Coppelia: Act I - Valse</t>
  </si>
  <si>
    <t>Delibes: Coppelia (Complete Ballet) / La Source Suites</t>
  </si>
  <si>
    <t>73v8MFYtOoMTNmPOq1clKi</t>
  </si>
  <si>
    <t>Egyptischer Marsch (Egyptian March), Op. 335</t>
  </si>
  <si>
    <t>Strauss Ii, J.: Waltzes, Polkas, Marches and Overtures, Vol. 3</t>
  </si>
  <si>
    <t>6glOeA1zQhc1plugv0NutP</t>
  </si>
  <si>
    <t>The Four Seasons: 'Winter' [Concerto in F minor op. 8 no.4]: Allegro non molto</t>
  </si>
  <si>
    <t>4RkChz0ezjYkHcMZPdDbHC</t>
  </si>
  <si>
    <t>Waltz No. 6 in D-Flat Major, Op. 64 No. 1 "Minute Waltz"</t>
  </si>
  <si>
    <t>Chopin: Piano Works</t>
  </si>
  <si>
    <t>1iY1sIAf7mP0PN3nLqyMZw</t>
  </si>
  <si>
    <t>Komedianti (The Comedians), Op. 26: II. Galop</t>
  </si>
  <si>
    <t>Dmitry Kabalevsky</t>
  </si>
  <si>
    <t>Kabalevsky, D.B.: Romeo and Juliet / Colas Breugnon / Comedians</t>
  </si>
  <si>
    <t>1mEXZtRMEnjqdPTmZfNzU2</t>
  </si>
  <si>
    <t>String Quintet No. 60 in C Major, Op. 30 No. 6, G. 324 "La musica notturna delle strade di Madrid": V. "Los manolos" Modo di suono, e canto</t>
  </si>
  <si>
    <t>Boccherini: La musica notturna delle strade di Madrid</t>
  </si>
  <si>
    <t>5Zn1qOBVyzL0DSD57sQ80G</t>
  </si>
  <si>
    <t>Tritsch-Tratsch-Polka, Op. 214 "Triqui Traqui" - Arr. by Paul Desenne</t>
  </si>
  <si>
    <t>Tritsch-Tratsch-Polka, Op. 214 "Triqui Traqui"</t>
  </si>
  <si>
    <t>4ENCdG7SPJjsdlheYrjxTz</t>
  </si>
  <si>
    <t>Silvano: Barcarola</t>
  </si>
  <si>
    <t>Mascagni, P.: Symphonic and Choral Works</t>
  </si>
  <si>
    <t>0VQMAup2VdeQWLCvM14Uz2</t>
  </si>
  <si>
    <t>The Four Seasons, Violin Concerto No. 2 in G Minor, RV 315 "L'estate": III. Tempo impetuoso d'estate</t>
  </si>
  <si>
    <t>63oE4s9AdwlFiiVLeWvr4C</t>
  </si>
  <si>
    <t>Albion, Op. 102: Polka</t>
  </si>
  <si>
    <t>Polish State Philharmonic Orchestra, Katowice</t>
  </si>
  <si>
    <t>J. Strauss, Jr.: Edition - Vol. 9</t>
  </si>
  <si>
    <t>67qx63O0TGKTkLXnOdexbJ</t>
  </si>
  <si>
    <t>Sorochintsi Fair, Act I: Gopak (Hopak)</t>
  </si>
  <si>
    <t>Modest Mussorgsky</t>
  </si>
  <si>
    <t>Russian Fireworks</t>
  </si>
  <si>
    <t>41baTHfL9kgO52A87GHi6C</t>
  </si>
  <si>
    <t>Frühlingsstimmen, Op. 410 (Arr. Gerald Wirth)</t>
  </si>
  <si>
    <t>Au revoir 2020!</t>
  </si>
  <si>
    <t>1kmf6NwOGDiQeTHiQsGdG2</t>
  </si>
  <si>
    <t>Rondò alla turca</t>
  </si>
  <si>
    <t>Orchestra Italiana</t>
  </si>
  <si>
    <t>Royal Wedding: Kate &amp; William Compilation, Vol. 1</t>
  </si>
  <si>
    <t>70nfm7IEXnFdxLtvxdXnZq</t>
  </si>
  <si>
    <t>Peer Gynt Suite No. 1, Op. 46: Morning Mood - Arr. for Piano</t>
  </si>
  <si>
    <t>Edvard Grieg</t>
  </si>
  <si>
    <t>111 Piano Hits - Vol. 5 (World Premiere Recordings)</t>
  </si>
  <si>
    <t>5u5aVJKjSMJr4zesMPz7bL</t>
  </si>
  <si>
    <t>Clair de Lune, L. 32</t>
  </si>
  <si>
    <t>Debussy: Clair De Lune and Other Piano Favourites</t>
  </si>
  <si>
    <t>5Mdz067OVfcjWGgz2tKDdu</t>
  </si>
  <si>
    <t>The Tale of Tsar Saltan: The Tale of Tsar Saltan: Flight of the Bumblebee</t>
  </si>
  <si>
    <t>Nikolai Rimsky-Korsakov</t>
  </si>
  <si>
    <t>Rimsky-Korsakov: Scheherazade</t>
  </si>
  <si>
    <t>7osRPgGTXYFFNaRmZf7Pzo</t>
  </si>
  <si>
    <t>Künstler-Leben (Artists' Life), Op. 316 (RV 316)</t>
  </si>
  <si>
    <t>25 Strauss Favorites</t>
  </si>
  <si>
    <t>2G4ED1sd5GOBvNSHhRadye</t>
  </si>
  <si>
    <t>Quadrille ohne Titel, Op. 248</t>
  </si>
  <si>
    <t>Johann Strauss I</t>
  </si>
  <si>
    <t>Johann Strauss I Edition, Vol. 25</t>
  </si>
  <si>
    <t>2VMtxUIHW59qOD4ZI2mpRd</t>
  </si>
  <si>
    <t>Sylvia: Act III: Divertissement: Pizzicati</t>
  </si>
  <si>
    <t>3kvBEbswxMAx6QKc10SCon</t>
  </si>
  <si>
    <t>Overture (Suite) No. 2 in B Minor, BWV 1067: VII. Badinerie</t>
  </si>
  <si>
    <t>Bach: Overtures (Suites) Nos. 1-4</t>
  </si>
  <si>
    <t>2cC7i0MB9KCFHvNCENdBCn</t>
  </si>
  <si>
    <t>Einzug der Gladiatoren, Op. 68 "Triumph March"</t>
  </si>
  <si>
    <t>Julius Fučík</t>
  </si>
  <si>
    <t>International Salute</t>
  </si>
  <si>
    <t>6FbPeP7zBqDfWUFSotbmUq</t>
  </si>
  <si>
    <t>Die Fledermaus: Overture</t>
  </si>
  <si>
    <t>Strauss: Die Fledermaus</t>
  </si>
  <si>
    <t>4jOlYUMMsCacMm3xcrYRLl</t>
  </si>
  <si>
    <t>The Four Seasons: Concerto No. 1 in E Major, RV 269 "La primavera" (spring): I. Allegro</t>
  </si>
  <si>
    <t>Vivaldi: The Four Seasons • Concertos for Bassoon &amp; Violin 'in tromba marina'</t>
  </si>
  <si>
    <t>2h9xm3tpOjJxMxYU3tSBQd</t>
  </si>
  <si>
    <t>Spa Sensations</t>
  </si>
  <si>
    <t>Lullaby for Mommy: Relaxing Music for Peaceful Sleep</t>
  </si>
  <si>
    <t>4KqnNrqtlD8x4jHbYFsewL</t>
  </si>
  <si>
    <t>In the Steppes of Central Asia</t>
  </si>
  <si>
    <t>Borodin: Prince Igor (Highlights) / In the Steppes of Central Asia</t>
  </si>
  <si>
    <t>41678FEQVwolFjjnOehFAT</t>
  </si>
  <si>
    <t>Habsburg Hoch!, Op. 408: March</t>
  </si>
  <si>
    <t>4FJU5JBG5WIs2TqbPH2YEE</t>
  </si>
  <si>
    <t>Kaiser-Walzer (Emperor Waltz), Op. 437 (RV 437)</t>
  </si>
  <si>
    <t>7n92QzQomRCLlciO14X0kd</t>
  </si>
  <si>
    <t>Nocturne en Mi Bémol Majeur, Op. 9 No. 2</t>
  </si>
  <si>
    <t>Chopin: Nocturnes, Vol. 1</t>
  </si>
  <si>
    <t>16HA3yCxSg45kSobut2R0b</t>
  </si>
  <si>
    <t>Eine Kleine Nachtmusik: I. Allegro</t>
  </si>
  <si>
    <t>Adelaide Symphony Orchestra</t>
  </si>
  <si>
    <t>Fanfare</t>
  </si>
  <si>
    <t>0qofZAij99vyO1ChfpX5ty</t>
  </si>
  <si>
    <t>The Entertainer: A Ragtime Two-Step</t>
  </si>
  <si>
    <t>Scott Joplin</t>
  </si>
  <si>
    <t>Joplin: Piano Rags, Vol. 1</t>
  </si>
  <si>
    <t>7iLbOVf7ZT22rMOBpdE7db</t>
  </si>
  <si>
    <t>Il barbiere di Siviglia (The Barber of Seville): Act I No. 2: Cavatina: Largo al factotum della citta</t>
  </si>
  <si>
    <t>Rossini: Barbiere Di Siviglia (Il)</t>
  </si>
  <si>
    <t>3maSM6a7jKF8BDBZ6D4wS1</t>
  </si>
  <si>
    <t>Pizzicato Polka</t>
  </si>
  <si>
    <t>Strauss II: Waltzes, Polkas, Marches and Overtures, Vol. 2</t>
  </si>
  <si>
    <t>6QT862DRGt23fPs8Vo1uzG</t>
  </si>
  <si>
    <t>Theme for "My Neighbors the Yamadas"</t>
  </si>
  <si>
    <t>Czech Philharmonic</t>
  </si>
  <si>
    <t>Czech Philharmonic Orchestra Plays Studio Ghibli Symphonies</t>
  </si>
  <si>
    <t>1VNvsvEsUpuUCbHpVop1vo</t>
  </si>
  <si>
    <t>Nocturne No. 2 in E-Flat Major, Op. 9 No. 2</t>
  </si>
  <si>
    <t>Chopin: Nocturnes</t>
  </si>
  <si>
    <t>0nJgBWRYfQlAF4nSLG7o0c</t>
  </si>
  <si>
    <t>Rodeo: V. Hoe Down</t>
  </si>
  <si>
    <t>Copland: Rodeo, Dance Panels, El Salón México &amp; Danzón Cubano</t>
  </si>
  <si>
    <t>6GzMz3s0K1YKwRVI36CgRx</t>
  </si>
  <si>
    <t>Liebestraume, S541/R211 : No. 3: Nocturne in A-Flat Major</t>
  </si>
  <si>
    <t>Liszt: Scherzo and March / 3 Liebestraume / Berceuse</t>
  </si>
  <si>
    <t>53ZfzhSPkQlUKLd8F2OxMu</t>
  </si>
  <si>
    <t>Schatz-walzer, Op. 418: Der Zigeunerbaron: Schatz-walzer (Treasure Waltz), Op. 418</t>
  </si>
  <si>
    <t>Strauss Festival Orchestra</t>
  </si>
  <si>
    <t>Johann Strauss II.: Most Famous Waltzes</t>
  </si>
  <si>
    <t>0pjCsB0XNSyqM9UazlTODC</t>
  </si>
  <si>
    <t>Jazz Suite No. 2: VI. Waltz 2</t>
  </si>
  <si>
    <t>5Cwin2kct2N4Dta23Ijxp6</t>
  </si>
  <si>
    <t>Wein, Weib und Gesang (Wine, Women and Song), Op. 333 (RV 333)</t>
  </si>
  <si>
    <t>6s4fr2jtde9hGhFSLMpv77</t>
  </si>
  <si>
    <t>Rodeo: No. 5, Hoe-Down</t>
  </si>
  <si>
    <t>Copland: Billy the Kid, Rodeo, El Salón México &amp; An Outdoor Overture</t>
  </si>
  <si>
    <t>5TO8HMtsAr03dNpQzq62DY</t>
  </si>
  <si>
    <t>Die Fledermaus (The Bat), Overture (RV 503-1)</t>
  </si>
  <si>
    <t>6yhioaNcLd5qwei5S0HQsu</t>
  </si>
  <si>
    <t>21 Hungarian Dances, WoO 1: Hungarian Dance No. 5 in F-Sharp Minor</t>
  </si>
  <si>
    <t>Seattle Symphony Orchestra</t>
  </si>
  <si>
    <t>Pfitzner: Symphony in C major - Schumann: Koncertstück for Four Horns</t>
  </si>
  <si>
    <t>3qwVqJyXKNiPZLz9VBMd6r</t>
  </si>
  <si>
    <t>The Four Seasons, Violin Concerto No. 2 in G Minor, RV 315 "Summer": III. Presto</t>
  </si>
  <si>
    <t>62UCBLV4ZmkNo6RQ30iuF0</t>
  </si>
  <si>
    <t>Stoptime Rag</t>
  </si>
  <si>
    <t>Joplin: Piano Rags, Vol. 2</t>
  </si>
  <si>
    <t>5fsF4PoqIzmUaCkhiQVgvD</t>
  </si>
  <si>
    <t>Jazz Suite No. 1: I. Waltz</t>
  </si>
  <si>
    <t>0Cs4Ua1Tct85qWSSoCPqd4</t>
  </si>
  <si>
    <t>The Stars and Stripes Forever</t>
  </si>
  <si>
    <t>John Philip Sousa</t>
  </si>
  <si>
    <t>Parade Music</t>
  </si>
  <si>
    <t>4euaR14movDDhDaWuYwX3A</t>
  </si>
  <si>
    <t>3 Polkas de salon, Op. 7, JB 1:60: No. 3 in E Major, Allegretto ma non troppo</t>
  </si>
  <si>
    <t>Smetana: Piano Works, Vol. 4</t>
  </si>
  <si>
    <t>617RTCbxXlLT8lfUbczHu6</t>
  </si>
  <si>
    <t>Waltz in A-Flat, Op. 39, No. 15</t>
  </si>
  <si>
    <t>Johannes Brahms</t>
  </si>
  <si>
    <t>Van Cliburn - Complete Album Collection</t>
  </si>
  <si>
    <t>5zR0wkPJE4WEJjFV4Eh9AF</t>
  </si>
  <si>
    <t>The Sleeping Beauty, Op. 66, TH 13: Valse</t>
  </si>
  <si>
    <t>Pyotr Ilyich Tchaikovsky</t>
  </si>
  <si>
    <t>Tchaikovsky: Sleeping Beauty</t>
  </si>
  <si>
    <t>3GFza0Ug9UPSMR2UKEPgIo</t>
  </si>
  <si>
    <t>Sylvia: Pizzicato</t>
  </si>
  <si>
    <t>Delibes: Best of French Ballet</t>
  </si>
  <si>
    <t>51rVddks2EbMLrQBRX6Rqr</t>
  </si>
  <si>
    <t>Humoresque, Op. 101, No. 7</t>
  </si>
  <si>
    <t>Antonín Dvořák</t>
  </si>
  <si>
    <t>Piano 101</t>
  </si>
  <si>
    <t>41NSPJKHhFaJLCJIBv0uBN</t>
  </si>
  <si>
    <t>Rosen Aus Dem Suden (Roses From The South), Op. 388: Das Spitzentuch Der Konigin: Rosen Aus Dem Suden (Roses From The South), Op. 388</t>
  </si>
  <si>
    <t>3CbAW3GjkBKfErt4LLbSzr</t>
  </si>
  <si>
    <t>7bcinCjd50wHDroef8TbEe</t>
  </si>
  <si>
    <t>7xrA11O07xo57Bbg6p4hck</t>
  </si>
  <si>
    <t>Body Say</t>
  </si>
  <si>
    <t>2cLOhJv1hQQRLBf3eVJOHV</t>
  </si>
  <si>
    <t>All Mine</t>
  </si>
  <si>
    <t>PLAZA</t>
  </si>
  <si>
    <t>4DHbBXZYwlFIVpcI8fC6Ue</t>
  </si>
  <si>
    <t>Go There With You</t>
  </si>
  <si>
    <t>Victoria Monét</t>
  </si>
  <si>
    <t>JAGUAR</t>
  </si>
  <si>
    <t>0wH7iJqYQnmUU09YGcQPHo</t>
  </si>
  <si>
    <t>Not Afraid Anymore</t>
  </si>
  <si>
    <t>7nRmfGNhHKEEu5o8yFXLXt</t>
  </si>
  <si>
    <t>Caracal</t>
  </si>
  <si>
    <t>3uSSjnDMmoyERaAK9KvpJR</t>
  </si>
  <si>
    <t>Too Deep</t>
  </si>
  <si>
    <t>SEPT 5TH</t>
  </si>
  <si>
    <t>5Y6nVaayzitvsD5F7nr3DV</t>
  </si>
  <si>
    <t>6GlzOCJAn10Nbo1XuYt4UU</t>
  </si>
  <si>
    <t>Dream Awake</t>
  </si>
  <si>
    <t>0tB4VJwEODi9k500a6UoE9</t>
  </si>
  <si>
    <t>Better (feat. KIRBY)</t>
  </si>
  <si>
    <t>Pink Sweat$</t>
  </si>
  <si>
    <t>7fXbnwomPX7IoSQODCZDd5</t>
  </si>
  <si>
    <t>Cherry Forest</t>
  </si>
  <si>
    <t>Lucky Daye</t>
  </si>
  <si>
    <t>Candydrip</t>
  </si>
  <si>
    <t>656neoAxvwrA9812K99kTO</t>
  </si>
  <si>
    <t>5DSYSJvmhIWkPmfPfDct2m</t>
  </si>
  <si>
    <t>What Would It Take</t>
  </si>
  <si>
    <t>Anderson East</t>
  </si>
  <si>
    <t>3TTVgqpcMhzeymFY0OJ4Ia</t>
  </si>
  <si>
    <t>Wave(s)</t>
  </si>
  <si>
    <t>Lewis Del Mar</t>
  </si>
  <si>
    <t>EP</t>
  </si>
  <si>
    <t>0acvgdTfbA9wZqAAgzHVLB</t>
  </si>
  <si>
    <t>Belgium To Bordeaux</t>
  </si>
  <si>
    <t>Canteen</t>
  </si>
  <si>
    <t>5rPNVwYjVEgkq6YNPki4Zc</t>
  </si>
  <si>
    <t>BABYDOLL</t>
  </si>
  <si>
    <t>Ari Abdul</t>
  </si>
  <si>
    <t>5BhK8Mho223YLPQOLfzWNP</t>
  </si>
  <si>
    <t>Killing Me</t>
  </si>
  <si>
    <t>Omar Apollo</t>
  </si>
  <si>
    <t>Ivory</t>
  </si>
  <si>
    <t>3jiKUMXqwEodB7gVv1RMZU</t>
  </si>
  <si>
    <t>After Last Night (with Thundercat &amp; Bootsy Collins)</t>
  </si>
  <si>
    <t>An Evening With Silk Sonic</t>
  </si>
  <si>
    <t>2AAEuh6fld2Vdky7MdnfTt</t>
  </si>
  <si>
    <t>THE JACKS</t>
  </si>
  <si>
    <t>SLOWDANCE</t>
  </si>
  <si>
    <t>6ZHRi0QxzSnlevyhyNkj4a</t>
  </si>
  <si>
    <t>Sweat</t>
  </si>
  <si>
    <t>Nobody Is Listening</t>
  </si>
  <si>
    <t>6RMltEudPPFoJuUoshxRBB</t>
  </si>
  <si>
    <t>Toroka</t>
  </si>
  <si>
    <t>Christian Kuria</t>
  </si>
  <si>
    <t>5fohLPNqO6TqwrZ7BoUWUT</t>
  </si>
  <si>
    <t>High For This</t>
  </si>
  <si>
    <t>5MAK1nd8R6PWnle1Q1WJvh</t>
  </si>
  <si>
    <t>I See Red</t>
  </si>
  <si>
    <t>Everybody Loves an Outlaw</t>
  </si>
  <si>
    <t>45793Msd9RNpDcpAuFXPxp</t>
  </si>
  <si>
    <t>Have It Like That</t>
  </si>
  <si>
    <t>Health Club</t>
  </si>
  <si>
    <t>3S7A85bAWOd6ltk6r2ANOI</t>
  </si>
  <si>
    <t>U Are My High</t>
  </si>
  <si>
    <t>7J1S5n6Kn4wZEu6xrBT0gk</t>
  </si>
  <si>
    <t>The Lizzie McGuire Movie</t>
  </si>
  <si>
    <t>4EFE0Cvf3caqwaM5K3udBR</t>
  </si>
  <si>
    <t>Beat Of My Heart</t>
  </si>
  <si>
    <t>Most Wanted</t>
  </si>
  <si>
    <t>5rWIO1uP0GwAoU45RTBJ2F</t>
  </si>
  <si>
    <t>Gotta Go My Own Way</t>
  </si>
  <si>
    <t>High School Musical 2 - Original Soundtrack</t>
  </si>
  <si>
    <t>2RaA6kIcvomt77qlIgGhCT</t>
  </si>
  <si>
    <t>Breaking the Law</t>
  </si>
  <si>
    <t>Judas Priest</t>
  </si>
  <si>
    <t>British Steel</t>
  </si>
  <si>
    <t>5zQ1Wq6HNYjGZWkVv5P8Eg</t>
  </si>
  <si>
    <t>Breaking Free</t>
  </si>
  <si>
    <t>High School Musical</t>
  </si>
  <si>
    <t>0r6XPRVd532GeRg0adC8DH</t>
  </si>
  <si>
    <t>Desde Que No Estás Aquí</t>
  </si>
  <si>
    <t>La Historia</t>
  </si>
  <si>
    <t>7HDx40Db22h3BnoTE5eRmA</t>
  </si>
  <si>
    <t>Azúcar</t>
  </si>
  <si>
    <t>5xcNoBhwW5AuyduEr2KENt</t>
  </si>
  <si>
    <t>Te Quiero A Tí</t>
  </si>
  <si>
    <t>5GwMRNpW730I9jHq1gXlqf</t>
  </si>
  <si>
    <t>3avKbg8OWkwFhucGI7WE22</t>
  </si>
  <si>
    <t>Los Remixes 2.0</t>
  </si>
  <si>
    <t>4THusowxdHxwt0HBh5pyRx</t>
  </si>
  <si>
    <t>6W2VbtvMrDXm5vYeB7amkO</t>
  </si>
  <si>
    <t>Footloose</t>
  </si>
  <si>
    <t>Kenny Loggins</t>
  </si>
  <si>
    <t>Yesterday, Today, Tomorrow - The Greatest Hits Of Kenny Loggins</t>
  </si>
  <si>
    <t>4fFgpzgSkmn3wajioLBPOr</t>
  </si>
  <si>
    <t>Mis Ojos Lloran Por Ti</t>
  </si>
  <si>
    <t>Big Boy</t>
  </si>
  <si>
    <t>5Gw4nUGGlfYvBKz5ExfNQU</t>
  </si>
  <si>
    <t>Trataran</t>
  </si>
  <si>
    <t>Virus</t>
  </si>
  <si>
    <t>3kNVYo6BJE9AENxzokM9YC</t>
  </si>
  <si>
    <t>Muerte En Hawaii</t>
  </si>
  <si>
    <t>2cIDetbjLPkhYf4r7z86WH</t>
  </si>
  <si>
    <t>Tu Sin Mi</t>
  </si>
  <si>
    <t>Dread Mar I</t>
  </si>
  <si>
    <t>Vivi En Do</t>
  </si>
  <si>
    <t>5iqhyXGD2Ag4ZeLNyrffPv</t>
  </si>
  <si>
    <t>No Hay Nadie Como Tú (feat. Café Tacuba)</t>
  </si>
  <si>
    <t>Los De Atrás Vienen Conmigo</t>
  </si>
  <si>
    <t>39zZtM4oWCW5iFGC9cXx32</t>
  </si>
  <si>
    <t>Te Pido Perdón</t>
  </si>
  <si>
    <t>El Patrón - La Victoria</t>
  </si>
  <si>
    <t>3fRIuTih8bzc0vtY9fHhvF</t>
  </si>
  <si>
    <t>Talento De Televisión</t>
  </si>
  <si>
    <t>Willie Colón</t>
  </si>
  <si>
    <t>2in1gSZtv2lRbcZUmN9aAl</t>
  </si>
  <si>
    <t>Corazón</t>
  </si>
  <si>
    <t>1B5Qo9AuqoXIxbHTQ6YrSq</t>
  </si>
  <si>
    <t>Explícame Amor</t>
  </si>
  <si>
    <t>Aspirante</t>
  </si>
  <si>
    <t>1jlKdNbOA90rjnt88GJnwO</t>
  </si>
  <si>
    <t>La Vuelta Al Mundo</t>
  </si>
  <si>
    <t>37nXsqE1XW0cxOQvIMsmFc</t>
  </si>
  <si>
    <t>Conteo Regresivo - Salsa Version</t>
  </si>
  <si>
    <t>Gilberto Santa Rosa</t>
  </si>
  <si>
    <t>Contraste</t>
  </si>
  <si>
    <t>2j5bHQAndEClzp0kvICy3w</t>
  </si>
  <si>
    <t>7e6PEtKY008duLXsAJ3TVQ</t>
  </si>
  <si>
    <t>09QfIIP4NUx4A3thmovb2o</t>
  </si>
  <si>
    <t>Perfecta</t>
  </si>
  <si>
    <t>Miranda!</t>
  </si>
  <si>
    <t>El Templo del Pop</t>
  </si>
  <si>
    <t>5bkWgrKyNhMcriQP3CrHEA</t>
  </si>
  <si>
    <t>Fabricando Fantasías - Salsa Version</t>
  </si>
  <si>
    <t>Tito Nieves</t>
  </si>
  <si>
    <t>Fabricando Fantasías</t>
  </si>
  <si>
    <t>6srdU7rKLC5DOuVBWDpmyD</t>
  </si>
  <si>
    <t>Vibra Positiva</t>
  </si>
  <si>
    <t>Zona Ganjah</t>
  </si>
  <si>
    <t>Con Rastafari Todo Concuerda</t>
  </si>
  <si>
    <t>3pYegUivr1Aw9RzrLlUmDZ</t>
  </si>
  <si>
    <t>Llueve El Amor</t>
  </si>
  <si>
    <t>Invencible</t>
  </si>
  <si>
    <t>5jf0PmPCHefQ78uAzqIqbj</t>
  </si>
  <si>
    <t>1vm8h3zjLV66Cmaf8y9DWb</t>
  </si>
  <si>
    <t>Tu Forma De Ser - Version Cumbia</t>
  </si>
  <si>
    <t>Alberto Y Roberto</t>
  </si>
  <si>
    <t>Las Dos Caras De La Cumbia</t>
  </si>
  <si>
    <t>7rN9wxpkoUoZG6hMaLUmFS</t>
  </si>
  <si>
    <t>Soy Un Desastre</t>
  </si>
  <si>
    <t>Timbiriche Rock Show</t>
  </si>
  <si>
    <t>6sRaqq9SYsSTPvrWkL1sRy</t>
  </si>
  <si>
    <t>Ramito De Violetas</t>
  </si>
  <si>
    <t>Mi Banda El Mexicano</t>
  </si>
  <si>
    <t>Mi Mexico Querido</t>
  </si>
  <si>
    <t>0jBxmxlS1YJza0SDEyTp5d</t>
  </si>
  <si>
    <t>4JyacVQ1oCFXpnZkDuH5x4</t>
  </si>
  <si>
    <t>Estoy Enamorado</t>
  </si>
  <si>
    <t>1TMxv8sfUhU55AC6Ul1PU5</t>
  </si>
  <si>
    <t>Que Locura Enamorarme De Ti</t>
  </si>
  <si>
    <t>Eddie Santiago</t>
  </si>
  <si>
    <t>Atrevido Y Diferente</t>
  </si>
  <si>
    <t>2k0didRsUBSTWlFEnqwTM4</t>
  </si>
  <si>
    <t>Parece Que Va A Llover</t>
  </si>
  <si>
    <t>533gQEec1M9rfipUWJq3GP</t>
  </si>
  <si>
    <t>Déjame Un Beso</t>
  </si>
  <si>
    <t>Salsa Kids</t>
  </si>
  <si>
    <t>Nadie Nos Va A Detener</t>
  </si>
  <si>
    <t>2G74yhtIMW8tJY5I83dS4Z</t>
  </si>
  <si>
    <t>Amor del Bueno</t>
  </si>
  <si>
    <t>Reyli Barba</t>
  </si>
  <si>
    <t>Reyli En La Luna</t>
  </si>
  <si>
    <t>0TLnyaHptyz8EptWF9aiYp</t>
  </si>
  <si>
    <t>Desde Que No Estas Aqui - Butta Mix</t>
  </si>
  <si>
    <t>All Mixed Up - Los Remixes</t>
  </si>
  <si>
    <t>0g9d2hcBECm8eOuxG9w5kH</t>
  </si>
  <si>
    <t>Nuestro Sueño</t>
  </si>
  <si>
    <t>Grupo Niche</t>
  </si>
  <si>
    <t>2QFjBBDcrnEIqQcKSwZdv0</t>
  </si>
  <si>
    <t>Muriendo Lento (feat. Belinda)</t>
  </si>
  <si>
    <t>Detector De Metal</t>
  </si>
  <si>
    <t>56TE6fxZAcfQGcMVmezo7B</t>
  </si>
  <si>
    <t>El Doctorado</t>
  </si>
  <si>
    <t>La Melodia de la Calle (Remastered)</t>
  </si>
  <si>
    <t>2U5Y06jwcLIjXbMIhvuV8A</t>
  </si>
  <si>
    <t>Por Qué Te Fuiste</t>
  </si>
  <si>
    <t>4Ol6lxivp7pR7voovl8vKI</t>
  </si>
  <si>
    <t>Perfecta - Versión con Julieta Venegas</t>
  </si>
  <si>
    <t>El Disco de Tu Corazón</t>
  </si>
  <si>
    <t>2q9udNV9NK0BL3q9p6TLxf</t>
  </si>
  <si>
    <t>Procura</t>
  </si>
  <si>
    <t>ChiChi Peralta</t>
  </si>
  <si>
    <t>Pa' Otro La 'O</t>
  </si>
  <si>
    <t>2vw9TcQLOkCjCcSX3rKyJb</t>
  </si>
  <si>
    <t>Qué Bello</t>
  </si>
  <si>
    <t>La Sonora Dinamita</t>
  </si>
  <si>
    <t>Cumbias Para Bailar</t>
  </si>
  <si>
    <t>2SvULYdmPes23yZQYeLkXV</t>
  </si>
  <si>
    <t>21 Hungarian Dances, WoO 1 (version for orchestra): Hungarian Dance No. 5 (orch. Schmeling)</t>
  </si>
  <si>
    <t>Brahms: Hungarian Dances Nos. 1-21</t>
  </si>
  <si>
    <t>1brqrwappe4lTVfhBYlojf</t>
  </si>
  <si>
    <t>La Gioconda / Act 3: Dance Of The Hours</t>
  </si>
  <si>
    <t>Favourite Ballet</t>
  </si>
  <si>
    <t>1fONj9DqdP4EXPPuzKTFiv</t>
  </si>
  <si>
    <t>Rosen aus dem Süden (Roses from the South), Op. 388 (RV 388)</t>
  </si>
  <si>
    <t>7177WYejNPaTiPcaQTCVji</t>
  </si>
  <si>
    <t>Rigoletto, Act IV: La donna e mobile (arr. for orchestra)</t>
  </si>
  <si>
    <t>Anonymous</t>
  </si>
  <si>
    <t>Orchestral Music - Verdi, G. / Mozart, W.A. / Puccini, G. (Symphonic Opera)</t>
  </si>
  <si>
    <t>2pyM8lGWBJrxdElC2DlYU9</t>
  </si>
  <si>
    <t>String Quintet in E Major, G. 275: III. Minuetto (arr. for violin and piano)</t>
  </si>
  <si>
    <t>Takako Nishizaki Plays Suzuki Evergreens, Vol. 1</t>
  </si>
  <si>
    <t>7cKqlopZyrqe7Cr8pBwezE</t>
  </si>
  <si>
    <t>Le Vol du Bourdon</t>
  </si>
  <si>
    <t>Les Douze Violons de France</t>
  </si>
  <si>
    <t>61q0oiGLS4nNsRzjEnaGtN</t>
  </si>
  <si>
    <t>Indigo, Op. 349: Marsch</t>
  </si>
  <si>
    <t>29ovEjKLO8Qhy6g2s13E7S</t>
  </si>
  <si>
    <t>Lullaby (Wiegenlied)</t>
  </si>
  <si>
    <t>Brahms: Lullaby; Lullabies and Nocturne for Violin and Piano</t>
  </si>
  <si>
    <t>671FtednpnMTgU26wryBl6</t>
  </si>
  <si>
    <t>Les Contes d'Hoffmann / Act III: Barcarolle (Arr. for Violin, Cello, Piano and String Ensemble by Aleksandar Sedlar)</t>
  </si>
  <si>
    <t>Offenbach - Great Recordings</t>
  </si>
  <si>
    <t>58e2dBiqBYqYemtAwtatly</t>
  </si>
  <si>
    <t>The Stars and Stripes Forever (Arr. V. Horowitz for piano)</t>
  </si>
  <si>
    <t>Horowitz: Virtuoso Transcriptions for Piano</t>
  </si>
  <si>
    <t>3H8xmUC3h87plfBOjzxATX</t>
  </si>
  <si>
    <t>Minuet from String Quintet in E, Op. 13, No. 5</t>
  </si>
  <si>
    <t>Baroque Favourites</t>
  </si>
  <si>
    <t>4JvVRf9ocCzeHIImgZrUcM</t>
  </si>
  <si>
    <t>Carmen, Suite No.1 : VI. Les Toréadors</t>
  </si>
  <si>
    <t>Saint Petersburg Orchestra of the State Hermitage Museum Camerata, Alexander Titov</t>
  </si>
  <si>
    <t>Carmen, Suite Nos. 1, 2; L&amp;apos;Arlésienne, Suite Nos. 1, 2</t>
  </si>
  <si>
    <t>5kWK7atS38wbMeNlytoqA4</t>
  </si>
  <si>
    <t>Galop infernal</t>
  </si>
  <si>
    <t>Offenbach, J.: Piano Music, Vol. 2</t>
  </si>
  <si>
    <t>5lde0I68S63AATDD1kGUnY</t>
  </si>
  <si>
    <t>Geschichten aus dem Wienerwald (Tales from the Vienna Woods), Op. 325 (RV 325)</t>
  </si>
  <si>
    <t>1xjL0J6RyY2UzH39hFgakW</t>
  </si>
  <si>
    <t>Carnival of the Animals: XIII. Le Cygne (The Swan)</t>
  </si>
  <si>
    <t>Saint-Saens (The Best Of)</t>
  </si>
  <si>
    <t>58sbKCHn9OjwxQWUjIzPCS</t>
  </si>
  <si>
    <t>Minuetto</t>
  </si>
  <si>
    <t>Radiance: A Classic Wedding</t>
  </si>
  <si>
    <t>37EVHewsOspMSh6I2RoktH</t>
  </si>
  <si>
    <t>Strauss, Johann II: Auf der Jagd - Polka schnell, Op. 373</t>
  </si>
  <si>
    <t>Strauss II: Champagner Polka - Die schönsten Polkas / Best Loved Polkas</t>
  </si>
  <si>
    <t>2yTjLx8CDh1kpfl9L4XBmI</t>
  </si>
  <si>
    <t>Les Contes d'Hoffmann / Act 1: Entr'acte</t>
  </si>
  <si>
    <t>Offenbach: Les Contes d'Hoffmann - Highlights</t>
  </si>
  <si>
    <t>0lmS2n9AtVKZzr2rCnEaNd</t>
  </si>
  <si>
    <t>Nachtveilchen (Polka Mazur), Op. 170</t>
  </si>
  <si>
    <t>6XoaZeXkTTPTWhM0s3AmpF</t>
  </si>
  <si>
    <t>Wiener Blut (Vienna Blood), waltz for orchestra, Op. 354 (RV 354)</t>
  </si>
  <si>
    <t>2aBo37Icf0J2KD1XnNbLKp</t>
  </si>
  <si>
    <t>Hungarian Dance No. 5</t>
  </si>
  <si>
    <t>Brahms: Symphony No. 4, Hungarian Dance No. 5</t>
  </si>
  <si>
    <t>17fPXSjZKsuXodj3VMfhCf</t>
  </si>
  <si>
    <t>Menuet No. 5, Op. 11</t>
  </si>
  <si>
    <t>The Jane Austen Era</t>
  </si>
  <si>
    <t>59GfxGiOT9JsFYedPNtVHv</t>
  </si>
  <si>
    <t>Fruhlingsstimmen (Voices of Spring), Op. 410</t>
  </si>
  <si>
    <t>Strauss Ii, J. / Strauss I, J.: Waltzes / Polkas / Radetzky-March</t>
  </si>
  <si>
    <t>4U4V13gtYwnbhGTJVbVQei</t>
  </si>
  <si>
    <t>Delibes: Lakmé, Act 1: "Dôme épais, le jasmin" (Lakmé, Mallika)</t>
  </si>
  <si>
    <t>Classic Experience II</t>
  </si>
  <si>
    <t>2cFsO1qC65joLn2GzRViBI</t>
  </si>
  <si>
    <t>Hungarian Dance No. 5 in G Minor, WoO 1, No. 5</t>
  </si>
  <si>
    <t>Brahms: Hungarian Dances</t>
  </si>
  <si>
    <t>4bL4pLU6ikTXdDBb7q8ZGe</t>
  </si>
  <si>
    <t>Sobre las olas</t>
  </si>
  <si>
    <t>Latin American Classics</t>
  </si>
  <si>
    <t>7EcjtjNYDhQ82yCQZU0Z9C</t>
  </si>
  <si>
    <t>Rhapsody on a Theme of Paganini, Op. 43: V. Variation XVIII</t>
  </si>
  <si>
    <t>Sergei Rachmaninoff</t>
  </si>
  <si>
    <t>Rachmaninov: Piano Concerto No. 3 &amp; Rhapsody On a Theme of Paganini</t>
  </si>
  <si>
    <t>133RW5UTPTRcknbTkkStWt</t>
  </si>
  <si>
    <t>The Danube Waves: Donauwellen, Walzer</t>
  </si>
  <si>
    <t>Ion Ivanovici</t>
  </si>
  <si>
    <t>Wedding Celebrations</t>
  </si>
  <si>
    <t>5vyWQwilAxKmiqEzjysjBZ</t>
  </si>
  <si>
    <t>The Arrival Of The Queen Of Sheba, From Solomon</t>
  </si>
  <si>
    <t>A Baroque Feast</t>
  </si>
  <si>
    <t>2bUIffR46dkgcVZIEFkNQm</t>
  </si>
  <si>
    <t>Sylvia, Suite: 3. Pizzicati</t>
  </si>
  <si>
    <t>Fête de la Musique - French Composers</t>
  </si>
  <si>
    <t>4Gd6sRU6HvEdWrwQ8xldzk</t>
  </si>
  <si>
    <t>Carmen, Opera Suite No. 2: II. Habanera (Act 1)</t>
  </si>
  <si>
    <t>London Festival Orchestra</t>
  </si>
  <si>
    <t>Bizet: Carmen, Opera Suite</t>
  </si>
  <si>
    <t>60RetG5ayQHW9Uv4BdX10a</t>
  </si>
  <si>
    <t>Verdi: La traviata, Act 1: "Libiamo ne' lieti calici" (Live)</t>
  </si>
  <si>
    <t>The Three Tenors in Concert, 1994 (Live)</t>
  </si>
  <si>
    <t>5wfauscj6vSDQoPiHLOPj2</t>
  </si>
  <si>
    <t>Sailing By</t>
  </si>
  <si>
    <t>Ronald Binge</t>
  </si>
  <si>
    <t>Binge: Elizabethan Serenade, Scottish Rhapsody &amp; Other Works</t>
  </si>
  <si>
    <t>5nutC7luTjw6sum1YefXig</t>
  </si>
  <si>
    <t>Lagunen Waltz, Op. 411</t>
  </si>
  <si>
    <t>Strauss II: Waltzes, Polkas, Marches and Overtures, Vol. 1</t>
  </si>
  <si>
    <t>75FEaRjZTKLhTrFGsfMUXR</t>
  </si>
  <si>
    <t>Running Up That Hill (A Deal With God)</t>
  </si>
  <si>
    <t>Kate Bush</t>
  </si>
  <si>
    <t>Hounds Of Love</t>
  </si>
  <si>
    <t>1QLyDdhB9gmxbGv0K1kFyT</t>
  </si>
  <si>
    <t>Rock You Like a Hurricane - 2011</t>
  </si>
  <si>
    <t>Scorpions</t>
  </si>
  <si>
    <t>Stranger Things (Soundtrack from the Netflix Original Series)</t>
  </si>
  <si>
    <t>5by3w3NXvwDpV9FBSOR35u</t>
  </si>
  <si>
    <t>3ieDOGcOqVxScs2VZBzidt</t>
  </si>
  <si>
    <t>A Momentary Lapse of Reason</t>
  </si>
  <si>
    <t>7caiyAewYYoWu5rZZgQWgn</t>
  </si>
  <si>
    <t>06KakoES48DwEoAiUIdjmg</t>
  </si>
  <si>
    <t>I Promise</t>
  </si>
  <si>
    <t>OK Computer OKNOTOK 1997 2017</t>
  </si>
  <si>
    <t>7Cz6IjkvOlm4Otn84Pg8ZQ</t>
  </si>
  <si>
    <t>Go-Go Gadget Gospel</t>
  </si>
  <si>
    <t>0aqR5bgmid39zzjuJofio7</t>
  </si>
  <si>
    <t>Aquamarine (feat. Michael Kiwanuka)</t>
  </si>
  <si>
    <t>45iaKryj5SvdzinlHHrDlL</t>
  </si>
  <si>
    <t>We're Not In Orbit Yet…</t>
  </si>
  <si>
    <t>2VQAOGnIjj5gSyVz4tC6hB</t>
  </si>
  <si>
    <t>Another World</t>
  </si>
  <si>
    <t>Sam Cohen</t>
  </si>
  <si>
    <t>Slow Fawn</t>
  </si>
  <si>
    <t>71FNTMyUEFFAbBlKAlLCSA</t>
  </si>
  <si>
    <t>Soft Trash</t>
  </si>
  <si>
    <t>Elf Power</t>
  </si>
  <si>
    <t>6eQDsN1HJwVZjzZzDkdn4D</t>
  </si>
  <si>
    <t>Sonny The Strong</t>
  </si>
  <si>
    <t>Gaz Coombes</t>
  </si>
  <si>
    <t>4G0cGs1j9olqSY5zdYoJgP</t>
  </si>
  <si>
    <t>Dream Most Wild</t>
  </si>
  <si>
    <t>Cut Worms</t>
  </si>
  <si>
    <t>1MXY573K2JTIRVGHnsGXTm</t>
  </si>
  <si>
    <t>Fool On The Ave</t>
  </si>
  <si>
    <t>From Anywhere</t>
  </si>
  <si>
    <t>5KPMtKOI2zXMdvhqp9kKun</t>
  </si>
  <si>
    <t>Distant Daze</t>
  </si>
  <si>
    <t>The Shortwave Set</t>
  </si>
  <si>
    <t>Replica Sun Machine</t>
  </si>
  <si>
    <t>7ulKIiSeTO1P4kY6vh7RhV</t>
  </si>
  <si>
    <t>Because (feat. Joey Bada$$, Russ, and Dylan Cartlidge)</t>
  </si>
  <si>
    <t>7xAfS5dttCDl09bOdXAmY5</t>
  </si>
  <si>
    <t>No Gold Teeth</t>
  </si>
  <si>
    <t>0QTVQd9L8gTawxAsuohsaE</t>
  </si>
  <si>
    <t>Bird Calling</t>
  </si>
  <si>
    <t>1HgSbMSpQyvTPBXRCNyuVO</t>
  </si>
  <si>
    <t>These Daze</t>
  </si>
  <si>
    <t>Cool Calm Pete</t>
  </si>
  <si>
    <t>60gfsjq0ZiSeTNozFfO8bl</t>
  </si>
  <si>
    <t>Bay B. MoMa</t>
  </si>
  <si>
    <t>The Du-Rites</t>
  </si>
  <si>
    <t>3xLY8ArhWPIFXCeusTrgQf</t>
  </si>
  <si>
    <t>Jordan Max</t>
  </si>
  <si>
    <t>End Of An Era</t>
  </si>
  <si>
    <t>1rrgfvEffXQ82wwty9cJpp</t>
  </si>
  <si>
    <t>Waiting For Your Love</t>
  </si>
  <si>
    <t>Josephine Philip</t>
  </si>
  <si>
    <t>We Get Lost And Found</t>
  </si>
  <si>
    <t>4Y2W4zKa3q72ztbkA0r8Va</t>
  </si>
  <si>
    <t>Dayvan Cowboy</t>
  </si>
  <si>
    <t>Boards of Canada</t>
  </si>
  <si>
    <t>The Campfire Headphase</t>
  </si>
  <si>
    <t>6PN51jW5TJ4XOFMO41lc6h</t>
  </si>
  <si>
    <t>Better Man</t>
  </si>
  <si>
    <t>Caustic Love</t>
  </si>
  <si>
    <t>5mCo4K10tQf80jq6qHUqSQ</t>
  </si>
  <si>
    <t>I Have Seen</t>
  </si>
  <si>
    <t>Zero 7</t>
  </si>
  <si>
    <t>Simple Things</t>
  </si>
  <si>
    <t>0eUfaEi18FD4WPPb44nL4B</t>
  </si>
  <si>
    <t>Say Hello, Wave Goodbye</t>
  </si>
  <si>
    <t>David Gray</t>
  </si>
  <si>
    <t>White Ladder</t>
  </si>
  <si>
    <t>3bHhUEOTIbezeZ856R0BX5</t>
  </si>
  <si>
    <t>Society</t>
  </si>
  <si>
    <t>2PluPE9ul1JHpxqhmchSWQ</t>
  </si>
  <si>
    <t>Rule My World</t>
  </si>
  <si>
    <t>Kings of Convenience</t>
  </si>
  <si>
    <t>Declaration Of Dependence</t>
  </si>
  <si>
    <t>4sD4gikG1euMGurlKD1sTh</t>
  </si>
  <si>
    <t>Road to Nowhere</t>
  </si>
  <si>
    <t>Nouvelle Vague</t>
  </si>
  <si>
    <t>0xjkgYSzHjBZNvyUaC9cXX</t>
  </si>
  <si>
    <t>Morcheeba</t>
  </si>
  <si>
    <t>Big Calm</t>
  </si>
  <si>
    <t>5yyRH93h4Pm6tXXYTxt7ea</t>
  </si>
  <si>
    <t>The Blower's Daughter</t>
  </si>
  <si>
    <t>Damien Rice</t>
  </si>
  <si>
    <t>O</t>
  </si>
  <si>
    <t>2ZaYFNn1YQuLSVdHhanr4Q</t>
  </si>
  <si>
    <t>Only You</t>
  </si>
  <si>
    <t>Joshua Radin</t>
  </si>
  <si>
    <t>We Were Here</t>
  </si>
  <si>
    <t>6xM8oBy40nK1rOd8WmoOPx</t>
  </si>
  <si>
    <t>Last Request</t>
  </si>
  <si>
    <t>28esDV44p70LGwdPKxGZZ1</t>
  </si>
  <si>
    <t>1yZFWn5IOy4spqLgJmMLmU</t>
  </si>
  <si>
    <t>Traffic In The Sky</t>
  </si>
  <si>
    <t>On And On</t>
  </si>
  <si>
    <t>2sjmitOYix0e0FXAR5Cvvc</t>
  </si>
  <si>
    <t>The Staunton Lick</t>
  </si>
  <si>
    <t>Lemon Jelly</t>
  </si>
  <si>
    <t>LemonJelly.ky</t>
  </si>
  <si>
    <t>4gFakkHz0RjUrbf9Ufilb7</t>
  </si>
  <si>
    <t>Into The Sun - EP Version</t>
  </si>
  <si>
    <t>Sons Of The East</t>
  </si>
  <si>
    <t>Already Gone</t>
  </si>
  <si>
    <t>0Cr3j6qhDItBeFbAzdXtN2</t>
  </si>
  <si>
    <t>VCR</t>
  </si>
  <si>
    <t>1dQOMZz9SkT7ig0w65lQWC</t>
  </si>
  <si>
    <t>This Year's Love</t>
  </si>
  <si>
    <t>4VjhuvbfM5yW0qDGvY4aJQ</t>
  </si>
  <si>
    <t>Hold My Girl (Acoustic Version)</t>
  </si>
  <si>
    <t>Staying at Tamara's</t>
  </si>
  <si>
    <t>1hEh8Hc9lBAFWUghHBsCel</t>
  </si>
  <si>
    <t>Porcelain</t>
  </si>
  <si>
    <t>Moby</t>
  </si>
  <si>
    <t>2RwOqicYzwMSuzKzHx78jm</t>
  </si>
  <si>
    <t>This Old Dog</t>
  </si>
  <si>
    <t>0TQ8ZHFhrbH9I0WRjIzOCQ</t>
  </si>
  <si>
    <t>Nothing Arrived - Live from Spotify London</t>
  </si>
  <si>
    <t>3piY5aMfwEEmXMV6I9kpoi</t>
  </si>
  <si>
    <t>Instant Karma: The Amnesty International Campaign To Save Darfur</t>
  </si>
  <si>
    <t>5b6qqB5nvWRrin8e2cWDQY</t>
  </si>
  <si>
    <t>Shot Reverse Shot</t>
  </si>
  <si>
    <t>From Here To Now To You</t>
  </si>
  <si>
    <t>2Yt8Hc2vDDGVJgWoo01YZN</t>
  </si>
  <si>
    <t>Life's For The Living</t>
  </si>
  <si>
    <t>3G3PP7pAkAaZ6QzM0duBry</t>
  </si>
  <si>
    <t>Cucurucu</t>
  </si>
  <si>
    <t>Nick Mulvey</t>
  </si>
  <si>
    <t>First Mind</t>
  </si>
  <si>
    <t>2lwi35A2ym3FAmSlvOGnQp</t>
  </si>
  <si>
    <t>So Good At Being in Trouble</t>
  </si>
  <si>
    <t>1dnXuEuApvuVqQCn0v9McL</t>
  </si>
  <si>
    <t>Sitting, Waiting, Wishing</t>
  </si>
  <si>
    <t>1HMQmOWrkieKYWlFsjUP3D</t>
  </si>
  <si>
    <t>Bloom - Bonus Track</t>
  </si>
  <si>
    <t>The Paper Kites</t>
  </si>
  <si>
    <t>Woodland</t>
  </si>
  <si>
    <t>7dAqB8UPj51HdbVjQTGs8n</t>
  </si>
  <si>
    <t>Jack Johnson &amp; Friends: Best Of Kokua Festival, A Benefit For The Kokua Hawaii Foundation</t>
  </si>
  <si>
    <t>24ntSW3QVJzR79lHAAOTaY</t>
  </si>
  <si>
    <t>Texas Sun</t>
  </si>
  <si>
    <t>Khruangbin</t>
  </si>
  <si>
    <t>4xqowxjJ03RWog4teL6oqG</t>
  </si>
  <si>
    <t>Know How</t>
  </si>
  <si>
    <t>Riot On An Empty Street</t>
  </si>
  <si>
    <t>0bhBtXHQX3u6dSAPF59qGx</t>
  </si>
  <si>
    <t>4t10oxanKQ3cdVW2QLgEkF</t>
  </si>
  <si>
    <t>Big City</t>
  </si>
  <si>
    <t>Kingswood</t>
  </si>
  <si>
    <t>After Hours, Close To Dawn</t>
  </si>
  <si>
    <t>3kjDI9GpW9DpD3oixUviV4</t>
  </si>
  <si>
    <t>0ZNYGrmcehorhh9JOeg5Iv</t>
  </si>
  <si>
    <t>Stay Alive</t>
  </si>
  <si>
    <t>José González</t>
  </si>
  <si>
    <t>1k9fcGWwrnyuij2Lvd3OHs</t>
  </si>
  <si>
    <t>Better People</t>
  </si>
  <si>
    <t>White Moth</t>
  </si>
  <si>
    <t>7hOXiS6kDP4vYIh9DBsNgK</t>
  </si>
  <si>
    <t>Flake</t>
  </si>
  <si>
    <t>Brushfire Fairytales</t>
  </si>
  <si>
    <t>3daDd8yhWLgeWyCeZp9eIj</t>
  </si>
  <si>
    <t>You And Your Heart</t>
  </si>
  <si>
    <t>2bcC9Xyi40wnI7Od5uch31</t>
  </si>
  <si>
    <t>Iron Sky</t>
  </si>
  <si>
    <t>78NogwkqVC4GBQMxOwOQrC</t>
  </si>
  <si>
    <t>Through The Echoes</t>
  </si>
  <si>
    <t>Last Night In The Bittersweet</t>
  </si>
  <si>
    <t>265Anh9hGoozFigjUVLUeD</t>
  </si>
  <si>
    <t>New Shoes</t>
  </si>
  <si>
    <t>4h5m56ExHLPUC9NGz7U1Qa</t>
  </si>
  <si>
    <t>Sunny Side Up</t>
  </si>
  <si>
    <t>020ljSU54GRVxKX0A9yKc0</t>
  </si>
  <si>
    <t>Eden's House (feat. Ladysmith Black Mambazo)</t>
  </si>
  <si>
    <t>Mind The Moon</t>
  </si>
  <si>
    <t>0Pe5ci8oLOiNWNkjux3fV3</t>
  </si>
  <si>
    <t>Coming up Easy</t>
  </si>
  <si>
    <t>2F79HavLHwJlfvvJOkkIQD</t>
  </si>
  <si>
    <t>2sEjyZc9VyugTrJupmbA1L</t>
  </si>
  <si>
    <t>Growing up Beside You</t>
  </si>
  <si>
    <t>6hmtNel4OKlBpBcTO7ao3o</t>
  </si>
  <si>
    <t>Natural Blues</t>
  </si>
  <si>
    <t>4LpUpiYoZ2M3Z1kmhn4EQo</t>
  </si>
  <si>
    <t>Still Beating</t>
  </si>
  <si>
    <t>45D9SDw2wQ9qg66PoWDD1p</t>
  </si>
  <si>
    <t>One Way Glass</t>
  </si>
  <si>
    <t>Manfred Mann Chapter Three</t>
  </si>
  <si>
    <t>6G1lPm5H051kZL5rJHvXEv</t>
  </si>
  <si>
    <t>Terrapin</t>
  </si>
  <si>
    <t>Bonobo</t>
  </si>
  <si>
    <t>Animal Magic</t>
  </si>
  <si>
    <t>5yCrrN0GiJjHkRJGWw5D13</t>
  </si>
  <si>
    <t>4zCrOO8OAjpnmekfIxzTsl</t>
  </si>
  <si>
    <t>Marinade</t>
  </si>
  <si>
    <t>DOPE LEMON</t>
  </si>
  <si>
    <t>Honey Bones</t>
  </si>
  <si>
    <t>3hxoYmSHzIBwSS2bPTOfbg</t>
  </si>
  <si>
    <t>Misread</t>
  </si>
  <si>
    <t>5p3nvmoaAY03qGmBQApn0w</t>
  </si>
  <si>
    <t>Moonshadow - Remastered 2021</t>
  </si>
  <si>
    <t>0lrTkq310F22Eyv7yolL87</t>
  </si>
  <si>
    <t>Night Flight - Remaster</t>
  </si>
  <si>
    <t>2iXdwVdzA0KrI2Q0iZNJbX</t>
  </si>
  <si>
    <t>1K4VZwgvFxs68itkIULbLq</t>
  </si>
  <si>
    <t>At Or With Me</t>
  </si>
  <si>
    <t>5AHYDez7G9xD3CIReL88yU</t>
  </si>
  <si>
    <t>Funtimes in Babylon</t>
  </si>
  <si>
    <t>77RNVzAVwqWiZrZuWqMV2i</t>
  </si>
  <si>
    <t>Nancy From Now On</t>
  </si>
  <si>
    <t>0jePqZlutXGa8xz6NNyKAy</t>
  </si>
  <si>
    <t>5dncXckT4fSDlyEL9QgzuY</t>
  </si>
  <si>
    <t>Pienso en Aquella Tarde</t>
  </si>
  <si>
    <t>Algo para Cantar</t>
  </si>
  <si>
    <t>3hlWUNjAlbZ6nOjAbrivBv</t>
  </si>
  <si>
    <t>Princesas</t>
  </si>
  <si>
    <t>Animales</t>
  </si>
  <si>
    <t>1BY38wyqsS0qujZuQMuA5X</t>
  </si>
  <si>
    <t>No Sopor..., No Sopor...</t>
  </si>
  <si>
    <t>6b230QKlluW1wgkexEAjBa</t>
  </si>
  <si>
    <t>Lo Que Me Dé la Gana</t>
  </si>
  <si>
    <t>2bIv8cVVGUI0vR5YGNJQlF</t>
  </si>
  <si>
    <t>Julieta</t>
  </si>
  <si>
    <t>09QG9D1BI4TRvGq64NghRg</t>
  </si>
  <si>
    <t>29ueJ3GB3WJL227rTVCNeX</t>
  </si>
  <si>
    <t>Más de Cien Mentiras</t>
  </si>
  <si>
    <t>1dfJnLOiv2lJOtvT8Y0WAH</t>
  </si>
  <si>
    <t>Mariposas</t>
  </si>
  <si>
    <t>5SkiVFWCP3NPEgNk3PaL2I</t>
  </si>
  <si>
    <t>Nominao</t>
  </si>
  <si>
    <t>2DgelO2bnAAAgy2OJbjB72</t>
  </si>
  <si>
    <t>Y Si Amanece por Fin</t>
  </si>
  <si>
    <t>6ZahpCyZGFcisp28CWohSe</t>
  </si>
  <si>
    <t>Ratones Paranoicos</t>
  </si>
  <si>
    <t>Inyectado de Rocanrol</t>
  </si>
  <si>
    <t>2zRIS1kvwLb1hnM6I9rUWB</t>
  </si>
  <si>
    <t>Pero Qué Hermosas Eran</t>
  </si>
  <si>
    <t>6NkutifTZKnctByGP0LciZ</t>
  </si>
  <si>
    <t>Entre Pairos y Derivas - Versión Acústica</t>
  </si>
  <si>
    <t>Sesiones Acústicas</t>
  </si>
  <si>
    <t>2EIh5ErBtGcTLrhuQvbsYM</t>
  </si>
  <si>
    <t>Madrid</t>
  </si>
  <si>
    <t>6GNN6bwXY656oi15ymkbiW</t>
  </si>
  <si>
    <t>Una Canción para la Magdalena - Directo</t>
  </si>
  <si>
    <t>17iXdEE3TrMzhaNifGmrgv</t>
  </si>
  <si>
    <t>Seis de la Mañana</t>
  </si>
  <si>
    <t>0fHTVPRRKmWaRuIwrsNTMp</t>
  </si>
  <si>
    <t>La parte de adelante</t>
  </si>
  <si>
    <t>0N2Bt7OUCJ6grfN4Gxdym2</t>
  </si>
  <si>
    <t>Sin Pena Ni Gloria</t>
  </si>
  <si>
    <t>45dK5t0NaS3zBrP4yjfGXz</t>
  </si>
  <si>
    <t>Noche Sin Luciérnagas</t>
  </si>
  <si>
    <t>Desde la Isla del Olvido</t>
  </si>
  <si>
    <t>4RZFpgo4VzBjH5g7XCHo2l</t>
  </si>
  <si>
    <t>Lovesick Blues - Single Version</t>
  </si>
  <si>
    <t>40 Greatest Hits</t>
  </si>
  <si>
    <t>5saMo1BtSHW111VrurVHe8</t>
  </si>
  <si>
    <t>0B74RmB8dXvLhfLdW6ZqJD</t>
  </si>
  <si>
    <t>The Other Side Of Make-Believe</t>
  </si>
  <si>
    <t>1sihSJEXrJJgyaLd4DeZYq</t>
  </si>
  <si>
    <t>4VGwTsQedDZ2Fm7LIEnnkA</t>
  </si>
  <si>
    <t>Swan Lake- Dance of the Swans</t>
  </si>
  <si>
    <t>Most Relaxing MOVIE Music in the Universe</t>
  </si>
  <si>
    <t>4abxRg43gVPGm00eAVRL0P</t>
  </si>
  <si>
    <t>Trumpet Voluntary (Arr. for Brass Ensemble)</t>
  </si>
  <si>
    <t>Jeremiah Clarke</t>
  </si>
  <si>
    <t>The Ultimate Wedding Album</t>
  </si>
  <si>
    <t>33Y0lSLUO6dKwiJCwMDnQq</t>
  </si>
  <si>
    <t>Klipp-Klapp, Galopp, Op. 466</t>
  </si>
  <si>
    <t>Strauss Ii, J.: Edition - Vol. 22</t>
  </si>
  <si>
    <t>0H7LRye21kQjDfHVqnGoiM</t>
  </si>
  <si>
    <t>Carmen Suite No. 2: 2. Habanera</t>
  </si>
  <si>
    <t>Bizet: Carmen Suites; L'Arlésienne Suites</t>
  </si>
  <si>
    <t>7ouW02587AzIaGnK0gh8St</t>
  </si>
  <si>
    <t>16 Waltzes, Op. 39: No. 15 In A Flat Major</t>
  </si>
  <si>
    <t>Hungarian Dances / Waltzes, Op. 39</t>
  </si>
  <si>
    <t>4AriejT47mIdxXgDyPFlWO</t>
  </si>
  <si>
    <t>Solomon, HWV 67: Arrival of the Queen of Sheba</t>
  </si>
  <si>
    <t>Handel : The Best of Handel</t>
  </si>
  <si>
    <t>6BHCTuZBLfxgCWTTZnZ8pu</t>
  </si>
  <si>
    <t>Schwanensee, Op. 20: Act II No. 14: Scene</t>
  </si>
  <si>
    <t>Tchaikovsky: Swan Lake (Complete Ballet)</t>
  </si>
  <si>
    <t>2ZPpOAGAiGnCoosto86US2</t>
  </si>
  <si>
    <t>Tritsch-tratsch-polka, Op. 309: Polka</t>
  </si>
  <si>
    <t>Strauss : Valses &amp; Polkas</t>
  </si>
  <si>
    <t>3Vfvp5YJcMttL62whLxIlc</t>
  </si>
  <si>
    <t>Saint-Saëns: Le carnaval des animaux, R 125: VII. Aquarium</t>
  </si>
  <si>
    <t>Saint-Saëns: Carnival of the Animals - Prokofiev: Peter and the Wolf</t>
  </si>
  <si>
    <t>5HhrKARuidqLbYogET5Dxh</t>
  </si>
  <si>
    <t>Chanson de matin</t>
  </si>
  <si>
    <t>Edward Elgar</t>
  </si>
  <si>
    <t>English Fantasia: Vaughan Williams, Delius &amp; Elgar</t>
  </si>
  <si>
    <t>4vSdYf8zbPXtxKU1U0KnPj</t>
  </si>
  <si>
    <t>Schwanensee, Op. 20: Act II No. 10: Scene</t>
  </si>
  <si>
    <t>5tqvmCcCPwdLteSwY00bKV</t>
  </si>
  <si>
    <t>Jazz Suite No. 2: IV. Waltz 1</t>
  </si>
  <si>
    <t>0CX2QAPgHsC2v1Ke1GviTt</t>
  </si>
  <si>
    <t>Tik-Tak Polka, Op. 365</t>
  </si>
  <si>
    <t>7lv9BUinZDHRRpomNE36mF</t>
  </si>
  <si>
    <t>String Quintet in E Major, Op. 11 No. 5, G. 275: III. Minuetto</t>
  </si>
  <si>
    <t>Boccherini: Guitar Quintets, Vol. 3</t>
  </si>
  <si>
    <t>76oR5f6zl5jpJ6zKBNXL3g</t>
  </si>
  <si>
    <t>Dvorak</t>
  </si>
  <si>
    <t>6X3CvSxTWtCKHgyWV6DfDT</t>
  </si>
  <si>
    <t>Symphony No. 5</t>
  </si>
  <si>
    <t>Fantasia 2000</t>
  </si>
  <si>
    <t>4mJqWyqwexw8oY1wwmUYFh</t>
  </si>
  <si>
    <t>Delibes: Coppélia, Act I: No. 1, Valse</t>
  </si>
  <si>
    <t>Delibes: Coppélia</t>
  </si>
  <si>
    <t>0stvm2cE4mq51a8Yni4yzM</t>
  </si>
  <si>
    <t>String Quintet E, Op.13, No.5: 3. Menuetto</t>
  </si>
  <si>
    <t>Pachelbel: Canon / Mozart: Eine kleine Nachtmusik / Albinoni: Adagio</t>
  </si>
  <si>
    <t>2Mr7sMG4UAPK7q18m05pjM</t>
  </si>
  <si>
    <t>Gran Vals</t>
  </si>
  <si>
    <t>Francisco Tárrega: Homenaje a Francisco Tárrega</t>
  </si>
  <si>
    <t>2BdJKDe828AtUAEuZa50ZT</t>
  </si>
  <si>
    <t>Also sprach Zarathustra, Op. 30: I. Sunrise</t>
  </si>
  <si>
    <t>Richard Strauss</t>
  </si>
  <si>
    <t>Strauss: Also sprach Zarathustra, Op. 30; Don Juan, Op. 20; Le Bourgeois Gentilhomme: Suite, Op. 60 - Sony Classical Masters</t>
  </si>
  <si>
    <t>4EAHov6oUnqn5mwiFWQuEF</t>
  </si>
  <si>
    <t>Champagne Galop (1845)</t>
  </si>
  <si>
    <t>Hans Christian Lumbye</t>
  </si>
  <si>
    <t>Lumbye: Complete Orchestral Works, Vol. 1</t>
  </si>
  <si>
    <t>294IzNQIRp4soeVaQhows7</t>
  </si>
  <si>
    <t>Fanfare for the Common Man</t>
  </si>
  <si>
    <t>Copland: Appalachian Spring; Lincoln Portrait; Fanfare; Rodeo, etc.</t>
  </si>
  <si>
    <t>3rye1GbwBM7TKVO03O0639</t>
  </si>
  <si>
    <t>Orchestral Suite No. 2 in B Minor, BWV 1067: VII. Badinerie</t>
  </si>
  <si>
    <t>Bach: Greatest Hits</t>
  </si>
  <si>
    <t>3jo8SXiO5UxGYX3iVNmNIU</t>
  </si>
  <si>
    <t>Norwegian Peasant Dances, Op. 72</t>
  </si>
  <si>
    <t>Grieg: Works for Solo Piano (The LittleVoxBox Edition)</t>
  </si>
  <si>
    <t>0dRY4OrSY53yUjVgfgne1W</t>
  </si>
  <si>
    <t>Aunque no sea conmigo</t>
  </si>
  <si>
    <t>Bunbury</t>
  </si>
  <si>
    <t>Hijos del pueblo</t>
  </si>
  <si>
    <t>70kJ2O6JiFg4nTATPw4b0E</t>
  </si>
  <si>
    <t>Lisboa-Madrid</t>
  </si>
  <si>
    <t>ANAVITÓRIA</t>
  </si>
  <si>
    <t>290uimfGiOKZiM3dzt4lM2</t>
  </si>
  <si>
    <t>Bet</t>
  </si>
  <si>
    <t>Snarky Puppy</t>
  </si>
  <si>
    <t>0lYhwSKk4LplX5hgWcCDVF</t>
  </si>
  <si>
    <t>Trinity</t>
  </si>
  <si>
    <t>6gTpMw6aMXLQLVRaNehnO7</t>
  </si>
  <si>
    <t>AND1</t>
  </si>
  <si>
    <t>Athletic Progression</t>
  </si>
  <si>
    <t>1qfoq1qvZT7VwDVeekCJ97</t>
  </si>
  <si>
    <t>7HErXvltYDqTUVcOCPmfDz</t>
  </si>
  <si>
    <t>U Make Me Wanna</t>
  </si>
  <si>
    <t>Best Of Blue</t>
  </si>
  <si>
    <t>0UXlu64mDLvfzR8IXMz06J</t>
  </si>
  <si>
    <t>Ya No Somos Ni Seremos</t>
  </si>
  <si>
    <t>2G5kj8gYNAVM4pQ0IBBaGA</t>
  </si>
  <si>
    <t>2 Veces</t>
  </si>
  <si>
    <t>Los Plebes del Rancho de Ariel Camacho</t>
  </si>
  <si>
    <t>1xO7tp4J5Wj0NeKrzIpd1V</t>
  </si>
  <si>
    <t>La Sinvergüenza</t>
  </si>
  <si>
    <t>4uhcQhTqjG3MJJMUDPVVC9</t>
  </si>
  <si>
    <t>Nada Nuevo</t>
  </si>
  <si>
    <t>4T2yTC5WgrZ1E1Ne98ID8E</t>
  </si>
  <si>
    <t>La Venia Bendita</t>
  </si>
  <si>
    <t>02lGHA7bFFplYLihnUWTx8</t>
  </si>
  <si>
    <t>Más Futuro Que Pasado</t>
  </si>
  <si>
    <t>6dImojJpTDWWTifBpsqQue</t>
  </si>
  <si>
    <t>3UHfhZ4MZfwfSJDw9DhspX</t>
  </si>
  <si>
    <t>Juan Gabriel - 40 Aniversario</t>
  </si>
  <si>
    <t>38CKN7h8LxR3tabFh7KTRl</t>
  </si>
  <si>
    <t>Insensible</t>
  </si>
  <si>
    <t>1ZAZ1mKRV35Hosm3KPWNzK</t>
  </si>
  <si>
    <t>Un Desengaño</t>
  </si>
  <si>
    <t>Intocable</t>
  </si>
  <si>
    <t>3NLJWd1FgZlgBRukNXxEBd</t>
  </si>
  <si>
    <t>Sentimental</t>
  </si>
  <si>
    <t>22liiDlooc4K8QlmveDq8b</t>
  </si>
  <si>
    <t>2tTmW7RDtMQtBk7m2rYeSw</t>
  </si>
  <si>
    <t>Quevedo: Bzrp Music Sessions, Vol. 52</t>
  </si>
  <si>
    <t>6dnrxlk3s3we2lqMvckukJ</t>
  </si>
  <si>
    <t>6981hdSOqG8tP6xTqaySa1</t>
  </si>
  <si>
    <t>1OZpgVRQKkxcoeEocqTMRZ</t>
  </si>
  <si>
    <t>Pongámonos De Acuerdo</t>
  </si>
  <si>
    <t>2jPufybqAAmiF16Jirt9Ez</t>
  </si>
  <si>
    <t>6rmVv5Nh80OfI8qWxHiyY2</t>
  </si>
  <si>
    <t>Y Así Fue</t>
  </si>
  <si>
    <t>1Uy7p71RYE0uRvA6Kirr3O</t>
  </si>
  <si>
    <t>1kJXYVVUu7o3B9gaJpoxjm</t>
  </si>
  <si>
    <t>Que Te Vaya Bien</t>
  </si>
  <si>
    <t>5zMgWyXawwhTbCh74tiMxD</t>
  </si>
  <si>
    <t>3WiU6ZeOD7UFjTSPraQMPl</t>
  </si>
  <si>
    <t>5Pljff877u2k9o9lwoFUoL</t>
  </si>
  <si>
    <t>3FR3GIiCGl3NzBYgbbpLJe</t>
  </si>
  <si>
    <t>Y Me Da Vergüenza</t>
  </si>
  <si>
    <t>54tyZ4LKFV0vQZIseBV0jA</t>
  </si>
  <si>
    <t>In the Rain</t>
  </si>
  <si>
    <t>Joe Hisaishi</t>
  </si>
  <si>
    <t>Howl's Moving Castle Soundtrack</t>
  </si>
  <si>
    <t>0AaVEJQfPJghqKrNojWiNm</t>
  </si>
  <si>
    <t>La Califfa</t>
  </si>
  <si>
    <t>Morricone 60</t>
  </si>
  <si>
    <t>33riuTg9aVoiRhHTqm2Qq8</t>
  </si>
  <si>
    <t>The Ellie Badge</t>
  </si>
  <si>
    <t>6XUwdnWi3iRQnm28w5WJe1</t>
  </si>
  <si>
    <t>Evening Wind</t>
  </si>
  <si>
    <t>My Neighbor Totoro Soundtrack Collection</t>
  </si>
  <si>
    <t>4yHbzOqqsOqYBlWmRmSNZO</t>
  </si>
  <si>
    <t>Nuovo Cinema Paradiso - 2016 Version</t>
  </si>
  <si>
    <t>31uN5FqfJYubT9t7vqZRiE</t>
  </si>
  <si>
    <t>Free Skating</t>
  </si>
  <si>
    <t>5WlkdwGMyVp6oroVdPJ86W</t>
  </si>
  <si>
    <t>Kingsfoil - From "The Hobbit - The Desolation Of Smaug"</t>
  </si>
  <si>
    <t>The Hobbit - The Desolation Of Smaug</t>
  </si>
  <si>
    <t>73Lf5hBF4nkLbXv9YTOcMs</t>
  </si>
  <si>
    <t>Thème de Gino - From Deux hommes dans la ville</t>
  </si>
  <si>
    <t>Philippe Sarde</t>
  </si>
  <si>
    <t>Deux hommes dans la ville</t>
  </si>
  <si>
    <t>0eO2zq5fjPt41BreFmiIKw</t>
  </si>
  <si>
    <t>Mercury - Acts 1 &amp; 2</t>
  </si>
  <si>
    <t>3S57yUN9gSk1Db1H4cMtTg</t>
  </si>
  <si>
    <t>Aida: Act II: Marcia</t>
  </si>
  <si>
    <t>Verdi: Aida</t>
  </si>
  <si>
    <t>2tdYKwfbTBWV6a43p622Ix</t>
  </si>
  <si>
    <t>Tritsch-Tratsch Polka, Op. 214</t>
  </si>
  <si>
    <t>Nora Mercz</t>
  </si>
  <si>
    <t>Flute and Harp</t>
  </si>
  <si>
    <t>2iOTFgIwzrC7KglYo1eCgP</t>
  </si>
  <si>
    <t>Khachaturian: Masquerade: I. Waltz</t>
  </si>
  <si>
    <t>Aram Khachaturian</t>
  </si>
  <si>
    <t>Khachaturian : Gayaneh, Masquerade &amp; Spartacus [Excerpts]</t>
  </si>
  <si>
    <t>1pTeiezsVvWQeGXc4Kd3ib</t>
  </si>
  <si>
    <t>European Union: Ode an die Freude (Ode to Joy), "Praise to Joy…" [arr. P. Breiner]</t>
  </si>
  <si>
    <t>The Complete National Anthems of the World (2019 Edition), Vol. 4</t>
  </si>
  <si>
    <t>0sNjQ6NgimigHo1Xdvggja</t>
  </si>
  <si>
    <t>The Washington Post March</t>
  </si>
  <si>
    <t>Sousa's Greatest Marches</t>
  </si>
  <si>
    <t>7K0Tqn5DR8uPnRK7xURXmA</t>
  </si>
  <si>
    <t>National Anthem of the Federal Republic of Germany</t>
  </si>
  <si>
    <t>Joseph Haydn</t>
  </si>
  <si>
    <t>Work From Home With Haydn</t>
  </si>
  <si>
    <t>6go8CfSJNzUIdCPGDYyhD6</t>
  </si>
  <si>
    <t>Aida, Act II: Grand March</t>
  </si>
  <si>
    <t>Verdi: Opera Choruses &amp; Ballet Music</t>
  </si>
  <si>
    <t>0wnXJy6kkLgLpcbFGnAXBI</t>
  </si>
  <si>
    <t>Peter and the Wolf, Op. 67 (Remastered): The Story Begins</t>
  </si>
  <si>
    <t>David Bowie narrates Prokofiev's Peter and the Wolf &amp; The Young Person's Guide to the Orchestra</t>
  </si>
  <si>
    <t>4LnXpMZM3WSsV5Kc6G0et2</t>
  </si>
  <si>
    <t>Radetzky-Bankett-Marsch (fragment)</t>
  </si>
  <si>
    <t>3x8QuJyjUnr38WnSwjVaBn</t>
  </si>
  <si>
    <t>European Union Hymn Of Europe, "Come, Sing A Song Of Joy For Peace…"</t>
  </si>
  <si>
    <t>Slovak Radio Symphony Orchestra</t>
  </si>
  <si>
    <t>National Anthems Of The World, Vol. 2: Cambodia - France</t>
  </si>
  <si>
    <t>6Dk2LDAVbmHwwRMkkfuNT1</t>
  </si>
  <si>
    <t>Instruments Of The Orchestra: Saint-Saens: The Carnival Of The Animals: The Aquarium</t>
  </si>
  <si>
    <t>Jeremy Siepmann</t>
  </si>
  <si>
    <t>The Instruments Of The Orchestra</t>
  </si>
  <si>
    <t>7t5XM6XpyidsjvtwKpRpVq</t>
  </si>
  <si>
    <t>Saint-Saëns: Symphony No. 3 "Organ Symphony", The Carnival of the Animals, Danse macabre &amp; Bacchanale from Samson and Delilah</t>
  </si>
  <si>
    <t>0nHPbGM5rWSCHwu3lT76XG</t>
  </si>
  <si>
    <t>Boccerini: Minuet In D</t>
  </si>
  <si>
    <t>Richard Hartley</t>
  </si>
  <si>
    <t>Princess Caraboo</t>
  </si>
  <si>
    <t>4DrLqmNAj3RwLaym18qfNV</t>
  </si>
  <si>
    <t>Gay Activity</t>
  </si>
  <si>
    <t>Clive Richardson</t>
  </si>
  <si>
    <t>KPM 1000 Series: Marchtime USA / Hollywood Heyday</t>
  </si>
  <si>
    <t>14hnp2dsZxhoy005MWWmK7</t>
  </si>
  <si>
    <t>Trumpet Tune in C Major, Z. 697</t>
  </si>
  <si>
    <t>Henry Purcell</t>
  </si>
  <si>
    <t>Purcell, Simpson, Adson, Holborne, Brade, Clarke: Old English Brass Music</t>
  </si>
  <si>
    <t>0XH0J0jriicKObLWsTrX73</t>
  </si>
  <si>
    <t>The Carnival of the Animals, R.125: 5. The Elephant. Allegretto pomposo</t>
  </si>
  <si>
    <t>Prokofiev: Peter and the Wolf; Saint-Saens: Carnival of the Animals; Britten: The Young Person's Guide to the Orchestra</t>
  </si>
  <si>
    <t>4E6wYDROf7VfMFjQs5W2i2</t>
  </si>
  <si>
    <t>Grieg: In the Hall of the Mountain King from Peer Gynt - From "Peer Gynt, Suite No. 1, Op. 46"</t>
  </si>
  <si>
    <t>Erich Kunzel</t>
  </si>
  <si>
    <t>747LeNCUC3bF2h43E73rFh</t>
  </si>
  <si>
    <t>0xe2GC8UvCulaKKwZMgH9M</t>
  </si>
  <si>
    <t>Mas Guapa Que Cualquiera</t>
  </si>
  <si>
    <t>0FtaWpPD5IbzoCPsfQEgk1</t>
  </si>
  <si>
    <t>Mojándolo todo</t>
  </si>
  <si>
    <t>Alevosia</t>
  </si>
  <si>
    <t>4w9o81y0dXFKgraEwfEgTz</t>
  </si>
  <si>
    <t>Vida Loca</t>
  </si>
  <si>
    <t>5873CGsToozOzUApT9H3Y1</t>
  </si>
  <si>
    <t>Cuando te alejas (feat. Jorge Drexler) - En Directo</t>
  </si>
  <si>
    <t>Tour Terral</t>
  </si>
  <si>
    <t>6Z8Q8zSG6xpIKAyH0Z77wb</t>
  </si>
  <si>
    <t>Entre mis recuerdos</t>
  </si>
  <si>
    <t>Luz Casal</t>
  </si>
  <si>
    <t>Como la flor prometida</t>
  </si>
  <si>
    <t>4nheObMzE4K8AIxIICoLgd</t>
  </si>
  <si>
    <t>Lucha De Gigantes</t>
  </si>
  <si>
    <t>El Momento</t>
  </si>
  <si>
    <t>2NWWhvKfxY7jVG2PH5F5CY</t>
  </si>
  <si>
    <t>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t>
  </si>
  <si>
    <t>Sidonie</t>
  </si>
  <si>
    <t>Lo Más Maravilloso</t>
  </si>
  <si>
    <t>6ZamvCT3Kc154A4amDloeI</t>
  </si>
  <si>
    <t>De Vez en Cuando la Vida - En Directo</t>
  </si>
  <si>
    <t>47tWQbVn9bJZfH83QiDebk</t>
  </si>
  <si>
    <t>Esos Locos Bajitos</t>
  </si>
  <si>
    <t>En Transito</t>
  </si>
  <si>
    <t>4GHlOu6XgP4mNZJjCsDwZv</t>
  </si>
  <si>
    <t>He Andado Muchos Caminos</t>
  </si>
  <si>
    <t>7GO2k77wg5yMuyHRX9NC6b</t>
  </si>
  <si>
    <t>Sinceramente Tuyo</t>
  </si>
  <si>
    <t>Cada Loco Con Su Tema</t>
  </si>
  <si>
    <t>0Ouo0zsL6LG6ZSl96TRM7z</t>
  </si>
  <si>
    <t>Porque la Queria</t>
  </si>
  <si>
    <t>1QxwjJhroDhlT7BC77Rlbt</t>
  </si>
  <si>
    <t>Españolito</t>
  </si>
  <si>
    <t>0O2NGu5ghst92sLDu5EYCa</t>
  </si>
  <si>
    <t>Mediterráneo - En Directo</t>
  </si>
  <si>
    <t>2eEITo8VWXzoVv0ulyOmP9</t>
  </si>
  <si>
    <t>Poema de Amor</t>
  </si>
  <si>
    <t>La Paloma</t>
  </si>
  <si>
    <t>0GIgF7dpcQafQyeLpX4CSN</t>
  </si>
  <si>
    <t>A Ese Pajaro Dorado (with Dulce Pontes)</t>
  </si>
  <si>
    <t>7cnbuWi5zttyVslPFEZ1C9</t>
  </si>
  <si>
    <t>Una Mujer Desnuda y en Lo Oscuro</t>
  </si>
  <si>
    <t>El Sur También Existe</t>
  </si>
  <si>
    <t>4d4jkPX1mpLJ7IECgwlQja</t>
  </si>
  <si>
    <t>De un Mundo Raro</t>
  </si>
  <si>
    <t>El Simbolo y el Cuate</t>
  </si>
  <si>
    <t>3uJ51H6KQNKtwcVm0owsG3</t>
  </si>
  <si>
    <t>0ycxYAX6UbfhOFk7XiorRc</t>
  </si>
  <si>
    <t>Princesa</t>
  </si>
  <si>
    <t>Joaquin Sabina y Viceversa</t>
  </si>
  <si>
    <t>099StFOYvyeMEYQU6jxuyr</t>
  </si>
  <si>
    <t>6lMmEPTbkiVeWixfw34yIF</t>
  </si>
  <si>
    <t>Kevin Johansen + The Nada + Liniers: Vivo En Buenos Aires</t>
  </si>
  <si>
    <t>2xgQbjGz613bMKJIBAExtk</t>
  </si>
  <si>
    <t>6lSqiqPaYyPcEBShRsOLRX</t>
  </si>
  <si>
    <t>Ponme</t>
  </si>
  <si>
    <t>Pala</t>
  </si>
  <si>
    <t>El Siglo del Loro</t>
  </si>
  <si>
    <t>0Xfv1QCPBEPdmSbxsuaX6a</t>
  </si>
  <si>
    <t>No puedo vivir sin ti (feat. Anni B Sweet)</t>
  </si>
  <si>
    <t>4SafR3a8senZ2r65hZWMKN</t>
  </si>
  <si>
    <t>Insurreccion (En Directo)</t>
  </si>
  <si>
    <t>El Último De La Fila</t>
  </si>
  <si>
    <t>7ljsdGh3oj4bNGqQsx4UM7</t>
  </si>
  <si>
    <t>Carta urgente (feat. Abel Pintos)</t>
  </si>
  <si>
    <t>8 Lunas</t>
  </si>
  <si>
    <t>5L1TQjRNSh95i5pahdyTBD</t>
  </si>
  <si>
    <t>En Los Márgenes</t>
  </si>
  <si>
    <t>0PL5Y6B3p6UKtLi5cgCNTF</t>
  </si>
  <si>
    <t>7h6FCFfT61nB0Dttr4ArA6</t>
  </si>
  <si>
    <t>75FYqcxt1YEAtqDLrOeIJn</t>
  </si>
  <si>
    <t>7gr9lJ5mVX0PfrApeAyT76</t>
  </si>
  <si>
    <t>Esto Sí Es Cumbia</t>
  </si>
  <si>
    <t>5TJEBoTCDbJXiKMdCN9pd3</t>
  </si>
  <si>
    <t>Hold Me Closer</t>
  </si>
  <si>
    <t>The Lockdown Sessions</t>
  </si>
  <si>
    <t>4x2vKtmQyY5o5tfs4y4NWJ</t>
  </si>
  <si>
    <t>5PRRthP9SLfbXB359MfIWv</t>
  </si>
  <si>
    <t>2K5KjF1yRERmoNaHXGaz2d</t>
  </si>
  <si>
    <t>7gAjSiqLVsibKFpG7vEoiZ</t>
  </si>
  <si>
    <t>60IGhnH20N82dNxKnc8jDd</t>
  </si>
  <si>
    <t>0aGkeYwsDGqtsjzOQnmVAB</t>
  </si>
  <si>
    <t>6JvWFRhirqkfbotNl1Hlys</t>
  </si>
  <si>
    <t>Qué bueno, qué bueno (feat. Jorge Drexler)</t>
  </si>
  <si>
    <t>7JfYumPQdv4bq2LecwKcGz</t>
  </si>
  <si>
    <t>Me Cuesta Tanto Olvidarte</t>
  </si>
  <si>
    <t>2CFDPiNUxcSOqfQtUHYNxF</t>
  </si>
  <si>
    <t>Otras Canciones</t>
  </si>
  <si>
    <t>6QugbJPGfdYM5ncOEKyGYu</t>
  </si>
  <si>
    <t>La Magdalena</t>
  </si>
  <si>
    <t>Pablo Querido</t>
  </si>
  <si>
    <t>2d2H9zZn9XVQkIHul9N657</t>
  </si>
  <si>
    <t>5H3jhBTu2uVnLoGk6B8620</t>
  </si>
  <si>
    <t>Cuidame (Directo Libertad 8) (with Jorge Drexler)</t>
  </si>
  <si>
    <t>Pedro Guerra 20 Años Libertad 8 (En Directo)</t>
  </si>
  <si>
    <t>39tN3TRbpPvm4rqdMn7hZ9</t>
  </si>
  <si>
    <t>Castillos en el aire</t>
  </si>
  <si>
    <t>Alberto Cortez</t>
  </si>
  <si>
    <t>5F9NOb35E8wWEFY79Dv4vE</t>
  </si>
  <si>
    <t>Echo De Menos</t>
  </si>
  <si>
    <t>Puro Veneno</t>
  </si>
  <si>
    <t>0Gj3HNhYtZaWmvURTwC4X5</t>
  </si>
  <si>
    <t>Lobo Lopez</t>
  </si>
  <si>
    <t>Echate Un Cantecito</t>
  </si>
  <si>
    <t>6XH7NdhTq1jq6QtUVy1ljf</t>
  </si>
  <si>
    <t>Alguna Cosa Se Nos Está Escapando</t>
  </si>
  <si>
    <t>4qiAuVrtmUpoJ33xsSWZi2</t>
  </si>
  <si>
    <t>Guerras Perdidas</t>
  </si>
  <si>
    <t>Sinverguenza</t>
  </si>
  <si>
    <t>5uJOoesM2WNaKktCalFKd0</t>
  </si>
  <si>
    <t>48svUiwMMYQRPyesVEnof1</t>
  </si>
  <si>
    <t>Tabaco y Chanel</t>
  </si>
  <si>
    <t>4Yjy96QCMauMaEuzJwCwnV</t>
  </si>
  <si>
    <t>Volar</t>
  </si>
  <si>
    <t>El Día de Suerte de Juan Gómez</t>
  </si>
  <si>
    <t>1BncfTJAWxrsxyT9culBrj</t>
  </si>
  <si>
    <t>Experience</t>
  </si>
  <si>
    <t>Ludovico Einaudi</t>
  </si>
  <si>
    <t>In A Time Lapse</t>
  </si>
  <si>
    <t>3weNRklVDqb4Rr5MhKBR3D</t>
  </si>
  <si>
    <t>Nuvole Bianche</t>
  </si>
  <si>
    <t>Una Mattina</t>
  </si>
  <si>
    <t>0Dkibk70FDp6t7eOZNemNQ</t>
  </si>
  <si>
    <t>48i1p3R9l9f7zjcHPJysZZ</t>
  </si>
  <si>
    <t>Wind Song</t>
  </si>
  <si>
    <t>Underwater</t>
  </si>
  <si>
    <t>7elLKWtTEMCbOmYZ37ci9r</t>
  </si>
  <si>
    <t>Temple White</t>
  </si>
  <si>
    <t>0UOMGdqvwCRGoEhXEJp78U</t>
  </si>
  <si>
    <t>Luminous</t>
  </si>
  <si>
    <t>264yEsvuPUzGcBO0nSCSkl</t>
  </si>
  <si>
    <t>Rolling Like A Ball</t>
  </si>
  <si>
    <t>6j8KPn7rmbTwlkpEbHcrS1</t>
  </si>
  <si>
    <t>Indian Yellow</t>
  </si>
  <si>
    <t>1fb7jUF6fUYytD3h7eW11m</t>
  </si>
  <si>
    <t>Flora</t>
  </si>
  <si>
    <t>1kKbVnjBHvRSMJUsNOQp2h</t>
  </si>
  <si>
    <t>Natural Light</t>
  </si>
  <si>
    <t>6dxs9Sv6Ic3oQ3tl6Hozi2</t>
  </si>
  <si>
    <t>Almost June</t>
  </si>
  <si>
    <t>1QooJ7JbyjqXVTDFZKJ4cp</t>
  </si>
  <si>
    <t>Swordfish</t>
  </si>
  <si>
    <t>4LWvi5lG5IigKIraGUWkpL</t>
  </si>
  <si>
    <t>Atoms</t>
  </si>
  <si>
    <t>17ceMMcdT116boiwDzcEPm</t>
  </si>
  <si>
    <t>1V8aPypxFrIk5TSa8E3qM0</t>
  </si>
  <si>
    <t>0VLascXUZ2Ze2u5kUD5J1f</t>
  </si>
  <si>
    <t>I Giorni</t>
  </si>
  <si>
    <t>Islands - Essential Einaudi</t>
  </si>
  <si>
    <t>3jPGemJdr95abo520vyvVk</t>
  </si>
  <si>
    <t>Le Onde</t>
  </si>
  <si>
    <t>3uuXITRf0o9WApETIMyjhj</t>
  </si>
  <si>
    <t>Divenire</t>
  </si>
  <si>
    <t>4yLSpYlcO0jPPLTa3nW8zN</t>
  </si>
  <si>
    <t>6rodOIyxUXZrRfzoNL2vXx</t>
  </si>
  <si>
    <t>Elegy For The Arctic - Remastered 2020</t>
  </si>
  <si>
    <t>1Bdgn4nmMlADRQ6DPJh7UM</t>
  </si>
  <si>
    <t>Seven Days Walking / Day 1: Ascent</t>
  </si>
  <si>
    <t>Seven Days Walking</t>
  </si>
  <si>
    <t>4BMHp3DkI8VLsuB9Kr0pzu</t>
  </si>
  <si>
    <t>3UzhPHPHbQidgxE8oScTxU</t>
  </si>
  <si>
    <t>Fuori Dal Mondo - Remastered 2020</t>
  </si>
  <si>
    <t>7pbMkDgFy2c2qwiu8iMzNp</t>
  </si>
  <si>
    <t>Four Dimensions</t>
  </si>
  <si>
    <t>Elements</t>
  </si>
  <si>
    <t>11X4Gw3T4hoktVruLgTnm1</t>
  </si>
  <si>
    <t>Heartbeats</t>
  </si>
  <si>
    <t>Veneer</t>
  </si>
  <si>
    <t>3C3ArxTzVCYVzHpzq6AO9G</t>
  </si>
  <si>
    <t>Line of Fire</t>
  </si>
  <si>
    <t>Local Valley</t>
  </si>
  <si>
    <t>2bdh8ALxBeuvpnuoh37BDn</t>
  </si>
  <si>
    <t>Crosses</t>
  </si>
  <si>
    <t>1rEv74zr71OnJQfWp5MbOT</t>
  </si>
  <si>
    <t>El Invento</t>
  </si>
  <si>
    <t>15MrK18b57Reu75doUBMxb</t>
  </si>
  <si>
    <t>3Pmon3qVshEFDzV8eP4Q3X</t>
  </si>
  <si>
    <t>Head On</t>
  </si>
  <si>
    <t>0jiKqHfWmSgPInSsGWBjbL</t>
  </si>
  <si>
    <t>Today</t>
  </si>
  <si>
    <t>The Garden</t>
  </si>
  <si>
    <t>5TORlzrrvDGBMAM10QsiSy</t>
  </si>
  <si>
    <t>Step Out</t>
  </si>
  <si>
    <t>The Secret Life Of Walter Mitty</t>
  </si>
  <si>
    <t>17i5jLpzndlQhbS4SrTd0B</t>
  </si>
  <si>
    <t>Cello Suite No. 1 in G Major, BWV 1007: I. Prélude</t>
  </si>
  <si>
    <t>Bach: Cello Suites Nos. 1, 5 &amp; 6</t>
  </si>
  <si>
    <t>69YGQcPqbb7uwqNHKZcbiE</t>
  </si>
  <si>
    <t>Cello Suite No. 1 in G Major, BWV 1007: II. Allemande</t>
  </si>
  <si>
    <t>6iO65VrcAiAAfWa4Tbk6Db</t>
  </si>
  <si>
    <t>Cello Suite No. 1 in G Major, BWV 1007: III. Courante</t>
  </si>
  <si>
    <t>57vAYHrdFI7AVw8TIzKqak</t>
  </si>
  <si>
    <t>Cello Suite No. 1 in G Major, BWV 1007: IV. Sarabande</t>
  </si>
  <si>
    <t>3oY1RRf2BnQzhgEz6JUyus</t>
  </si>
  <si>
    <t>Porque Brillamos</t>
  </si>
  <si>
    <t>7xlW8KjKeVZAKIy5rGFRLl</t>
  </si>
  <si>
    <t>Por el Viejo Barrio</t>
  </si>
  <si>
    <t>29iIRrSuANyjnwag69PHOJ</t>
  </si>
  <si>
    <t>Demoliendo Hoteles</t>
  </si>
  <si>
    <t>Charly García</t>
  </si>
  <si>
    <t>Piano Bar</t>
  </si>
  <si>
    <t>5h3at89Zr0tv2AKaL8oXMC</t>
  </si>
  <si>
    <t>Siento por Ciento</t>
  </si>
  <si>
    <t>Cardellino</t>
  </si>
  <si>
    <t>4sLeBVI7jCaDUd0WcxCWbg</t>
  </si>
  <si>
    <t>Cheques</t>
  </si>
  <si>
    <t>Spinetta Y Los Socios Del Desierto</t>
  </si>
  <si>
    <t>Spinetta y los Socios del Desierto</t>
  </si>
  <si>
    <t>4Y4fyZgPEd0UgHjppsNuu7</t>
  </si>
  <si>
    <t>Zamba del olvido</t>
  </si>
  <si>
    <t>428j1bDYJeyfC7pCpZrkhj</t>
  </si>
  <si>
    <t>Ámame Como Soy</t>
  </si>
  <si>
    <t>69gBnFLDtc2lub6xL0sfi9</t>
  </si>
  <si>
    <t>Por Tu Olor</t>
  </si>
  <si>
    <t>El Arte de Saltar</t>
  </si>
  <si>
    <t>6DVdsmiWG46btffaXgJH3i</t>
  </si>
  <si>
    <t>Vampiro</t>
  </si>
  <si>
    <t>Tango 4</t>
  </si>
  <si>
    <t>5gqFvca45ESaMKJo40t19k</t>
  </si>
  <si>
    <t>Princesa bacana</t>
  </si>
  <si>
    <t>5dR7BsTV5JAnyGvQqOyr4o</t>
  </si>
  <si>
    <t>Wasabi Flash</t>
  </si>
  <si>
    <t>4RqNfoUk2bVrwqvduNpNVR</t>
  </si>
  <si>
    <t>Te Doy una Canción</t>
  </si>
  <si>
    <t>En Vivo en Argentina, Vol. 1</t>
  </si>
  <si>
    <t>0f9rOSLj6lvxMez1rLpx2E</t>
  </si>
  <si>
    <t>Deseo - Cara B</t>
  </si>
  <si>
    <t>1pLQZ6MwbYaLqzJT3imTBU</t>
  </si>
  <si>
    <t>Buscando un Símbolo de Paz</t>
  </si>
  <si>
    <t>Parte De La Religion</t>
  </si>
  <si>
    <t>5Z3eEWd02O1RekV96ohDPx</t>
  </si>
  <si>
    <t>Resistiré</t>
  </si>
  <si>
    <t>Resistiré 2020</t>
  </si>
  <si>
    <t>1RJB2C0VYYA7Z0WUOUjhe5</t>
  </si>
  <si>
    <t>Oh! Magnolia</t>
  </si>
  <si>
    <t>4VikOud5ZmdmHH6h7uQeDB</t>
  </si>
  <si>
    <t>Nos Siguen Pegando Abajo</t>
  </si>
  <si>
    <t>Clics Modernos</t>
  </si>
  <si>
    <t>1zYeS19z1Ucwgj5ovzCeQT</t>
  </si>
  <si>
    <t>Jardín de Gente</t>
  </si>
  <si>
    <t>1E6BLA9JGGMHZ17HmfkJxP</t>
  </si>
  <si>
    <t>Mírame Bien</t>
  </si>
  <si>
    <t>5zTirec9tIsSVNgBSUmFxU</t>
  </si>
  <si>
    <t>Pasajera En Trance - Live</t>
  </si>
  <si>
    <t>0Ro68drOzUTGiDUzr9iqH1</t>
  </si>
  <si>
    <t>Vamonos</t>
  </si>
  <si>
    <t>2F7ePQhoKNRJAAHXFPtwbo</t>
  </si>
  <si>
    <t>Luz Sin Freno</t>
  </si>
  <si>
    <t>3hyXOnuFw1KBtTP8bv1Sgu</t>
  </si>
  <si>
    <t>Horn Concerto No. 4 in E-Flat Major, K. 495: II. Romance (Andante Cantabile)</t>
  </si>
  <si>
    <t>Mozart: Horn Concertos Nos. 1-4</t>
  </si>
  <si>
    <t>5ZiyLuFvDbFwskqHpJ8E3X</t>
  </si>
  <si>
    <t>Sinfonia for Strings in G major, RV 149: I. Allegro molto</t>
  </si>
  <si>
    <t>Karoly Botvay</t>
  </si>
  <si>
    <t>Vivaldi, A.: The 4 Seasons / Sinfonias, Rv 112, 132, 149 and 169</t>
  </si>
  <si>
    <t>0F8BsA0mcS3jYq0c6k7myY</t>
  </si>
  <si>
    <t>Symphony No. 1 in D Major, Op. 25 "Classical Symphony": IV. Finale. Molto vivace</t>
  </si>
  <si>
    <t>Prokofiev: Peter and the Wolf; Classical Symphony Op.25; March Op.99; Overture Op.34</t>
  </si>
  <si>
    <t>4gKZfJsih83r6QNniviauw</t>
  </si>
  <si>
    <t>Symphony No. 41 in C Major, K. 551 "Jupiter": I. Allegro vivace - Live</t>
  </si>
  <si>
    <t>Mozart: Symphonies Nos. 29, K.201; 33, K.319; 35, K.385 "Haffner"; 38, K.504 "Prague"; 41, K.551 "Jupiter"</t>
  </si>
  <si>
    <t>72Z9yKG5CmkAA7BadiFkUx</t>
  </si>
  <si>
    <t>Bach, JS: Guitar Suite in E Major, BWV 1006a: I. Prélude</t>
  </si>
  <si>
    <t>Bach: Chaconne, BWV 1004 - Suite, BWV 996 - Partita, BWV 1006a &amp; Prelude, Fugue and Allegro, BWV 998</t>
  </si>
  <si>
    <t>1UbtH0ZGcDFFt0GqDEkebe</t>
  </si>
  <si>
    <t>Haydn: Keyboard Concerto in D Major, Hob. XVIII:11: II. Un poco adagio</t>
  </si>
  <si>
    <t>Mozart, Haydn: Piano Concertos</t>
  </si>
  <si>
    <t>3Q5eYnHxI6L3JWRvN0QmP8</t>
  </si>
  <si>
    <t>Symphony No. 2, Op. 132, "Mysterious Mountain": II. Double Fugue</t>
  </si>
  <si>
    <t>Alan Hovhaness</t>
  </si>
  <si>
    <t>Hovhaness, A.: Symphony No. 2 ,"Mysterious Mountain" / Prayer of St. Gregory / And God Created Great Whales (Seattle Symphony)</t>
  </si>
  <si>
    <t>36hXfI2ouvtbO2UoU7U6fI</t>
  </si>
  <si>
    <t>Symphony No. 1 in D Major "Titan": Ib. Immer sehr gemächlich</t>
  </si>
  <si>
    <t>Gustav Mahler</t>
  </si>
  <si>
    <t>Mahler: Symphony No. 1 in D Major "Titan" &amp; Adagio from Symphony No. 10 in F-Sharp Minor</t>
  </si>
  <si>
    <t>4q9kEiDOJjzQEiAxIQTbCg</t>
  </si>
  <si>
    <t>Symphony No. 1 in D Major, Op. 25 "Classical Symphony": I. Allegro</t>
  </si>
  <si>
    <t>Prokofiev: 7 Symphonies; Lieutenant Kijé</t>
  </si>
  <si>
    <t>1zx6GSqLYI2ynzAHnPRKBR</t>
  </si>
  <si>
    <t>There’d Better Be A Mirrorball</t>
  </si>
  <si>
    <t>The Car</t>
  </si>
  <si>
    <t>1UwUhKmFxGKs59xiWO60Sx</t>
  </si>
  <si>
    <t>I Ain’t Quite Where I Think I Am</t>
  </si>
  <si>
    <t>5hljqZrl0h7RcIhUnOPuve</t>
  </si>
  <si>
    <t>Sculptures Of Anything Goes</t>
  </si>
  <si>
    <t>2HReNSxrMRcJ0cYMzKAJK6</t>
  </si>
  <si>
    <t>Jet Skis On The Moat</t>
  </si>
  <si>
    <t>42GuKw49pPxNAkIhWGwgFs</t>
  </si>
  <si>
    <t>Body Paint</t>
  </si>
  <si>
    <t>0C6dSPCqwKqwos6s1CrDrh</t>
  </si>
  <si>
    <t>4KPi4VNvPOfKqIp1sx19Xf</t>
  </si>
  <si>
    <t>Big Ideas</t>
  </si>
  <si>
    <t>5ygEUpyZy5qtZ1423zymBW</t>
  </si>
  <si>
    <t>Hello You</t>
  </si>
  <si>
    <t>5fClRRa7P9nPIpstj50veV</t>
  </si>
  <si>
    <t>Mr Schwartz</t>
  </si>
  <si>
    <t>0z5x3VmmQ7cyTeOP7VAf3T</t>
  </si>
  <si>
    <t>Perfect Sense</t>
  </si>
  <si>
    <t>1qr9bymNcBLy71PnO15jWi</t>
  </si>
  <si>
    <t>Face It Alone</t>
  </si>
  <si>
    <t>42cxPm9jgbaxIVN77XA1m6</t>
  </si>
  <si>
    <t>Tender</t>
  </si>
  <si>
    <t>13</t>
  </si>
  <si>
    <t>734AOCJnNfjf6Dd7LjkVX3</t>
  </si>
  <si>
    <t>Right Moves</t>
  </si>
  <si>
    <t>The Historical Conquests of Josh Ritter</t>
  </si>
  <si>
    <t>0tGp7L3amqZC05yplIb5rv</t>
  </si>
  <si>
    <t>Scherzo And Trio</t>
  </si>
  <si>
    <t>A History</t>
  </si>
  <si>
    <t>5EskUV4Rg1VMNVPB32xUme</t>
  </si>
  <si>
    <t>Nómadas</t>
  </si>
  <si>
    <t>¿Quién Nos Va a Salvar?</t>
  </si>
  <si>
    <t>0eBryM7ePQH3Klt3jz8xZd</t>
  </si>
  <si>
    <t>First Day of My Life</t>
  </si>
  <si>
    <t>I'm Wide Awake, It's Morning</t>
  </si>
  <si>
    <t>1fDsrQ23eTAVFElUMaf38X</t>
  </si>
  <si>
    <t>5MmWgG5KgiqSxkOZdVXRQA</t>
  </si>
  <si>
    <t>Why Does It Always Rain On Me?</t>
  </si>
  <si>
    <t>The Man Who</t>
  </si>
  <si>
    <t>3wqQH302s3vVWahSfUbgFd</t>
  </si>
  <si>
    <t>Calipso</t>
  </si>
  <si>
    <t>Francis White</t>
  </si>
  <si>
    <t>5vd1QZ0tdXOExiegC55IAS</t>
  </si>
  <si>
    <t>Heart Of Gold</t>
  </si>
  <si>
    <t>3H2rGOrBnDat9KaLVg76HB</t>
  </si>
  <si>
    <t>Friday I'm in Love</t>
  </si>
  <si>
    <t>Billie The Vision &amp; The Dancers</t>
  </si>
  <si>
    <t>3GBCvEGrt6lcjI5aY7iNUT</t>
  </si>
  <si>
    <t>Mil Noches y un Instante</t>
  </si>
  <si>
    <t>1H5IfYyIIAlgDX8zguUzns</t>
  </si>
  <si>
    <t>Suspicious Minds</t>
  </si>
  <si>
    <t>From Elvis in Memphis</t>
  </si>
  <si>
    <t>69y9v4GdbxOaeDqL6guhCs</t>
  </si>
  <si>
    <t>Cara - Remastered 2020 in 192 KHz</t>
  </si>
  <si>
    <t>Dalla</t>
  </si>
  <si>
    <t>74fNVHNPSYAugJoVojTS0N</t>
  </si>
  <si>
    <t>Sweet Jane - Live at St. Ann's Warehouse</t>
  </si>
  <si>
    <t>5JuYLzlxsSewBjO4v9a04U</t>
  </si>
  <si>
    <t>Jesus, Etc. - 2022 Remaster</t>
  </si>
  <si>
    <t>Yankee Hotel Foxtrot</t>
  </si>
  <si>
    <t>74lchoqMe2oo5KS0CeSyRI</t>
  </si>
  <si>
    <t>Ciudad Vampira</t>
  </si>
  <si>
    <t>Resituación</t>
  </si>
  <si>
    <t>0OmFvEb5a3iJPwW2h0tTO0</t>
  </si>
  <si>
    <t>Feast Of Starlight - From "The Hobbit - The Desolation Of Smaug"</t>
  </si>
  <si>
    <t>5fJD7wh9yoSTpl9d5rgl7l</t>
  </si>
  <si>
    <t>The Theory of Everything</t>
  </si>
  <si>
    <t>2qomKwhtqtbQWk7dwAmFXg</t>
  </si>
  <si>
    <t>The Legend Begins</t>
  </si>
  <si>
    <t>Marc Streitenfeld</t>
  </si>
  <si>
    <t>Robin Hood (Original Motion Picture Soundtrack)</t>
  </si>
  <si>
    <t>5ye069uEfcagoVnATk5qpt</t>
  </si>
  <si>
    <t>Love Theme - 2016 Version</t>
  </si>
  <si>
    <t>4QpYKPdZI5xJQGB4W4yLsO</t>
  </si>
  <si>
    <t>A New Mia - Score</t>
  </si>
  <si>
    <t>John Debney</t>
  </si>
  <si>
    <t>The Princess Diaries</t>
  </si>
  <si>
    <t>4YHXPPqwae2pYmHFpplysi</t>
  </si>
  <si>
    <t>Mia Hates Jazz</t>
  </si>
  <si>
    <t>3ArR6xtyGPGppZoy4999q0</t>
  </si>
  <si>
    <t>Rowing</t>
  </si>
  <si>
    <t>0qPr1LlUv2Vw0GNpGKTRWc</t>
  </si>
  <si>
    <t>Goodnight You Kings of New England - Instrumental</t>
  </si>
  <si>
    <t>Rachel Portman</t>
  </si>
  <si>
    <t>The Cider House Rules (Original Score)</t>
  </si>
  <si>
    <t>0zEpypbhNaiQU5tCpS1yY6</t>
  </si>
  <si>
    <t>Sextant</t>
  </si>
  <si>
    <t>First Man (Original Motion Picture Soundtrack)</t>
  </si>
  <si>
    <t>4GNAkByimF0pxX2vgG35Z3</t>
  </si>
  <si>
    <t>The Dreams that Stuff is Made Of</t>
  </si>
  <si>
    <t>1jDHUzKrOyjO5fyGRFD9Ry</t>
  </si>
  <si>
    <t>Caro Diario: Il Campo Di Pallone</t>
  </si>
  <si>
    <t>Caro Diario un Film Di Nanni Moretti</t>
  </si>
  <si>
    <t>3j4t5oq4BlpUSdDZhnuZCW</t>
  </si>
  <si>
    <t>Doe Eyes - Love Theme from the Bridges of Madison County</t>
  </si>
  <si>
    <t>The Bridges Of Madison County Original Sound Track</t>
  </si>
  <si>
    <t>63WlXhfFgur63kM7kPgv48</t>
  </si>
  <si>
    <t>Goodnight Dear Void</t>
  </si>
  <si>
    <t>George Fenton</t>
  </si>
  <si>
    <t>You've Got Mail</t>
  </si>
  <si>
    <t>7dXzN1jTxmeqIo8Q2XiEkq</t>
  </si>
  <si>
    <t>Thor and Liv</t>
  </si>
  <si>
    <t>Johan Söderqvist</t>
  </si>
  <si>
    <t>Kon Tiki (Original Motion Picture Soundtrack)</t>
  </si>
  <si>
    <t>3WFXFNuD051IrH354xnHRr</t>
  </si>
  <si>
    <t>Three Women - Instrumental</t>
  </si>
  <si>
    <t>Chocolat (Original Motion Picture Soundtrack)</t>
  </si>
  <si>
    <t>4NzyM0AAmN2ucaBlTXbQQT</t>
  </si>
  <si>
    <t>The John Dunbar Theme (film version)</t>
  </si>
  <si>
    <t>John Barry</t>
  </si>
  <si>
    <t>Dances With Wolves - Original Motion Picture Soundtrack</t>
  </si>
  <si>
    <t>1eac7EkepxIs5FgQvgCfd9</t>
  </si>
  <si>
    <t>Merry Men</t>
  </si>
  <si>
    <t>7jSQaXLzpLHjSQTev2krvT</t>
  </si>
  <si>
    <t>Nemo Egg (Main Title)</t>
  </si>
  <si>
    <t>Finding Nemo</t>
  </si>
  <si>
    <t>1VWYKR91K0WYMxyBHNaYxt</t>
  </si>
  <si>
    <t>The Whirling Ways of Stars that Pass</t>
  </si>
  <si>
    <t>73DOPGOfWFTdxj8CdW9A6L</t>
  </si>
  <si>
    <t>Falls</t>
  </si>
  <si>
    <t>0UJEym12sdx3m5UlY2HYfp</t>
  </si>
  <si>
    <t>Armstrong Cabin</t>
  </si>
  <si>
    <t>47DeTufpEGrePu6TaVEuoN</t>
  </si>
  <si>
    <t>3gDMowCL0zgKSKLXQcaCTN</t>
  </si>
  <si>
    <t>Charge</t>
  </si>
  <si>
    <t>56YzpDU2z20vOMRjRHtGBd</t>
  </si>
  <si>
    <t>What's The Ugliest Part Of Your Body?</t>
  </si>
  <si>
    <t>The Mothers Of Invention</t>
  </si>
  <si>
    <t>We're Only In It For The Money</t>
  </si>
  <si>
    <t>3TsxbTSAucA1gNlYH36S4c</t>
  </si>
  <si>
    <t>6kPxXhjSvy8RsmZBAJUiFs</t>
  </si>
  <si>
    <t>Sweetheart Of The Rodeo</t>
  </si>
  <si>
    <t>5RgFlk1fcClZd0Y4SGYhqH</t>
  </si>
  <si>
    <t>1DrirX7vAJMDAoz37ZbSeA</t>
  </si>
  <si>
    <t>Leaves That Are Green</t>
  </si>
  <si>
    <t>5QHrCl8kOMIFOWYQQzHXFH</t>
  </si>
  <si>
    <t>Nadine - Stereo Remix</t>
  </si>
  <si>
    <t>5OzgCc3gQsqchX95k1C1Qa</t>
  </si>
  <si>
    <t>Spinnin</t>
  </si>
  <si>
    <t>Connor Price</t>
  </si>
  <si>
    <t>1v3rQg6uPY6AnOY5TtxN7I</t>
  </si>
  <si>
    <t>La Carencia</t>
  </si>
  <si>
    <t>Panteon Rococo</t>
  </si>
  <si>
    <t>Compañeros Musicales</t>
  </si>
  <si>
    <t>5bymCzswBkt0deeD1hlTIq</t>
  </si>
  <si>
    <t>La Dosis Perfecta</t>
  </si>
  <si>
    <t>A la Izquierda de la Tierra</t>
  </si>
  <si>
    <t>4jikVslCvDrDysc3p4tFHM</t>
  </si>
  <si>
    <t>Vendedora de Caricias</t>
  </si>
  <si>
    <t>Panteón Rococó</t>
  </si>
  <si>
    <t>2HZ9lGdprVT5XpOUf12h4z</t>
  </si>
  <si>
    <t>4iBUoHT6aNcP4J883m49xU</t>
  </si>
  <si>
    <t>La Rubia y el Demonio</t>
  </si>
  <si>
    <t>2eAAwvxPdqDchQ1DBSdZNe</t>
  </si>
  <si>
    <t>Pequeño Tratado de un Adiós</t>
  </si>
  <si>
    <t>5DpzFPhWP4AC3gQzJH1hsY</t>
  </si>
  <si>
    <t>Arréglame el Alma</t>
  </si>
  <si>
    <t>Ejército de Paz</t>
  </si>
  <si>
    <t>2X8Dc7hJwv3gb9cCbgu1zH</t>
  </si>
  <si>
    <t>5VXLuJ4E1FqtAAWLvnpMzV</t>
  </si>
  <si>
    <t>Acábame de Matar</t>
  </si>
  <si>
    <t>7tQInAl0hmdqdoHDaQTG5f</t>
  </si>
  <si>
    <t>Viernes de Webeo</t>
  </si>
  <si>
    <t>1WMD4z3lsY6RDRDpXR9A47</t>
  </si>
  <si>
    <t>Toloache Pa Mi Negra</t>
  </si>
  <si>
    <t>5xx3UJqIo8SsSc00znFPtK</t>
  </si>
  <si>
    <t>El Último Ska</t>
  </si>
  <si>
    <t>0dEPlb8waIqRtKpLb3l6So</t>
  </si>
  <si>
    <t>Fotografía</t>
  </si>
  <si>
    <t>4QLPUyOsRUTnoW8h7HFbZX</t>
  </si>
  <si>
    <t>Mala Gente</t>
  </si>
  <si>
    <t>5s7y4yEb3TGIqRMjE32MZx</t>
  </si>
  <si>
    <t>El Amor Después Del Amor</t>
  </si>
  <si>
    <t>Origen</t>
  </si>
  <si>
    <t>5BY0p2EH4EznNZ0MFD9mjt</t>
  </si>
  <si>
    <t>Me Enamora</t>
  </si>
  <si>
    <t>La Vida Es Un Ratico</t>
  </si>
  <si>
    <t>6pgaDhAVcTbvURjdZFBSPk</t>
  </si>
  <si>
    <t>No Tengo Dinero</t>
  </si>
  <si>
    <t>21N4Buj4xsyLb218lYle61</t>
  </si>
  <si>
    <t>Chica Ideal</t>
  </si>
  <si>
    <t>3DlM7Wmirw96FVBMPLeaSD</t>
  </si>
  <si>
    <t>Rompe Rodillas</t>
  </si>
  <si>
    <t>4YqCBC4FwzGXuhixt5cgmm</t>
  </si>
  <si>
    <t>Tra Tra Tra Remix - Remix</t>
  </si>
  <si>
    <t>Ghetto Kids</t>
  </si>
  <si>
    <t>Tra Tra Tra Remix</t>
  </si>
  <si>
    <t>5zRusJsWuFeLu2sICWvVDF</t>
  </si>
  <si>
    <t>Imposible Amor</t>
  </si>
  <si>
    <t>Tres</t>
  </si>
  <si>
    <t>1LAVD4UYfFUiV2zIDAI95l</t>
  </si>
  <si>
    <t>No Es Antes Ni Es Después</t>
  </si>
  <si>
    <t>Siddhartha</t>
  </si>
  <si>
    <t>31-12-1899 00:00:00</t>
  </si>
  <si>
    <t>4IMBNHCtJWAAqEoOktyl3a</t>
  </si>
  <si>
    <t>Únicos</t>
  </si>
  <si>
    <t>3ONxFMHXamgGmYLPHcwECM</t>
  </si>
  <si>
    <t>Ser Parte</t>
  </si>
  <si>
    <t>3EcsBKooLv8jotNKmuYQyd</t>
  </si>
  <si>
    <t>Tarde</t>
  </si>
  <si>
    <t>1kRBzwYo4IHhSUJkJbdvfH</t>
  </si>
  <si>
    <t>El Vuelo del Pez</t>
  </si>
  <si>
    <t>2tDP8CLX7r9DhSYwGhVkRs</t>
  </si>
  <si>
    <t>Náufrago</t>
  </si>
  <si>
    <t>2DrMtWsICvlJ2X4QBqasNk</t>
  </si>
  <si>
    <t>Bacalar</t>
  </si>
  <si>
    <t>42YCVyQudfHNGMD4I5LzUI</t>
  </si>
  <si>
    <t>A la Distancia</t>
  </si>
  <si>
    <t>0RIxygDF4SsKJsgmrtWTd9</t>
  </si>
  <si>
    <t>Fuma (En Vivo)</t>
  </si>
  <si>
    <t>Al Aire (En Vivo)</t>
  </si>
  <si>
    <t>63fVIeGTRSncciWivjqruM</t>
  </si>
  <si>
    <t>Algún día (Cap. 1)</t>
  </si>
  <si>
    <t>MEMORIA FUTURO</t>
  </si>
  <si>
    <t>7EAr8k0WiV9ybItof6utFj</t>
  </si>
  <si>
    <t>Me Hace Falta (Cap. 2)</t>
  </si>
  <si>
    <t>13e0qeKohVHdIGMFKjfogd</t>
  </si>
  <si>
    <t>El Chico</t>
  </si>
  <si>
    <t>6RIGJ8IcyV3zocSYV8B9tr</t>
  </si>
  <si>
    <t>El Aire</t>
  </si>
  <si>
    <t>1VhoDw3C8fgncrOliUMmqo</t>
  </si>
  <si>
    <t>Brújula</t>
  </si>
  <si>
    <t>4Kuy0PZKVMQ28gL6we3iwR</t>
  </si>
  <si>
    <t>Tus Pupilas</t>
  </si>
  <si>
    <t>6Gg8SiBCofH0VQNcSGCxic</t>
  </si>
  <si>
    <t>3o3eHNNF5HDU3I0Jg25SGD</t>
  </si>
  <si>
    <t>4s35Piycz9wZ4xK7ROs0jK</t>
  </si>
  <si>
    <t>5OFJfkEWxIwCq2Vq1gzN6G</t>
  </si>
  <si>
    <t>Sshh!!</t>
  </si>
  <si>
    <t>Shhh!</t>
  </si>
  <si>
    <t>6Xftt5a5IPj9XhFvzjsCXS</t>
  </si>
  <si>
    <t>Mátenme Porque Me Muero - Versión Sinfónico [En Vivo]</t>
  </si>
  <si>
    <t>Sabo Romo</t>
  </si>
  <si>
    <t>Rock en Tu Idioma Sinfónico</t>
  </si>
  <si>
    <t>05i27oUqs1xkoaRsA5Mlvf</t>
  </si>
  <si>
    <t>Beber de Tu Sangre - Versión Sinfónico [En Vivo]</t>
  </si>
  <si>
    <t>Kazz (Los Amantes de Lola)</t>
  </si>
  <si>
    <t>2TOmFExFE2wDiCfcurgbBJ</t>
  </si>
  <si>
    <t>Bolero Falaz - Versión Sinfónico [En Vivo]</t>
  </si>
  <si>
    <t>Aterciopelados</t>
  </si>
  <si>
    <t>Rock En Tu Idioma Sinfónico, Vol.2 (En Vivo)</t>
  </si>
  <si>
    <t>1mlnmVqp3mnCIFwwk7uH8C</t>
  </si>
  <si>
    <t>Lobo Hombre en París - Versión Sinfónico [En Vivo]</t>
  </si>
  <si>
    <t>La Unión</t>
  </si>
  <si>
    <t>5VIRFG7jnzr8tElckFwgtA</t>
  </si>
  <si>
    <t>Cuando Pase el Temblor - Versión Sinfónico [En Vivo]</t>
  </si>
  <si>
    <t>2X6HSQ9M6kTNn5DU70Ms5V</t>
  </si>
  <si>
    <t>Paquita Disco - Versión Sinfónico [En Vivo]</t>
  </si>
  <si>
    <t>La Lupita</t>
  </si>
  <si>
    <t>6Z48v2xlf3H66cgxz6Rxg3</t>
  </si>
  <si>
    <t>Color Esperanza / Sólo le Pido a Dios - Versión México</t>
  </si>
  <si>
    <t>Color Esperanza / Sólo le Pido a Dios</t>
  </si>
  <si>
    <t>26Eyze7140IkvpqUhGEyqy</t>
  </si>
  <si>
    <t>Sitting on Top of the World (El Rock No Tiene la Culpa) [Versión Sinfónico] ) - En Vivo</t>
  </si>
  <si>
    <t>77pzZSl3hgDBkLMPUzAgk0</t>
  </si>
  <si>
    <t>La Ruta del Tentempié (Versión Sinfónico) - En Vivo</t>
  </si>
  <si>
    <t>La Ruta del Tentempié (Versión Sinfónico)</t>
  </si>
  <si>
    <t>6ALIUiUjXkhStWT1yg3QPk</t>
  </si>
  <si>
    <t>Viento (feat. Leoncio Lara Bon &amp; Maria Barracuda) - Rock en Tu Idioma, Eléctrico</t>
  </si>
  <si>
    <t>Rock En Tu Idioma, Eléctrico</t>
  </si>
  <si>
    <t>4qa8ZHwnXK5IPGkJ1oXqRO</t>
  </si>
  <si>
    <t>Nos Siguen Pegando Abajo - Rock en Tu Idioma, Eléctrico</t>
  </si>
  <si>
    <t>6Zs6CiZr64k43WdvjFulRB</t>
  </si>
  <si>
    <t>Florecita Rockera - Rock en Tu Idioma, Eléctrico</t>
  </si>
  <si>
    <t>Andrea Echeverri</t>
  </si>
  <si>
    <t>3ll4RcUsQ2FjDufcAvLvTJ</t>
  </si>
  <si>
    <t>El Final - Versión Sinfónico [En Vivo]</t>
  </si>
  <si>
    <t>Cala (Rostros Ocultos)</t>
  </si>
  <si>
    <t>4qArKIA7dnmdushoBlkV94</t>
  </si>
  <si>
    <t>La Escuela No Me Gustó</t>
  </si>
  <si>
    <t>Adriel Favela</t>
  </si>
  <si>
    <t>Señalado por Costumbre</t>
  </si>
  <si>
    <t>2YekzGSNDRlEvRLmvfRZfb</t>
  </si>
  <si>
    <t>Así Tocó Mi Vida</t>
  </si>
  <si>
    <t>5xxWDPW1I0aHAt3twyXAPy</t>
  </si>
  <si>
    <t>Lágrimas De Miel</t>
  </si>
  <si>
    <t>5cNJO43VKHxD0XGbkhboZu</t>
  </si>
  <si>
    <t>CAMBIA!</t>
  </si>
  <si>
    <t>6ZUBqOrjrdmkP4eLQLBeaq</t>
  </si>
  <si>
    <t>Miami Vibe</t>
  </si>
  <si>
    <t>6Qx0b9ArGdO5LCnG9UBdkO</t>
  </si>
  <si>
    <t>Cuando los Necesité - Banda</t>
  </si>
  <si>
    <t>73ebOHTHOdUrmwWjqvChR9</t>
  </si>
  <si>
    <t>Maldito</t>
  </si>
  <si>
    <t>1dO116DHb0GGzfNjHmsY7f</t>
  </si>
  <si>
    <t>Al Millón</t>
  </si>
  <si>
    <t>3NY99iwEU4t07fTw79lw2H</t>
  </si>
  <si>
    <t>EL BO</t>
  </si>
  <si>
    <t>37pdbB4BNeTd1wj2Dlm2j6</t>
  </si>
  <si>
    <t>444 X Tipo Need For Speed</t>
  </si>
  <si>
    <t>7mVBmaeIkZo0Vm2zddlszz</t>
  </si>
  <si>
    <t>Con Un Botecito A Pecho</t>
  </si>
  <si>
    <t>Cosas Del Diablo</t>
  </si>
  <si>
    <t>7Kf9dL06sJKITTA9tYj0hM</t>
  </si>
  <si>
    <t>Bayo 17</t>
  </si>
  <si>
    <t>24KGKNglICq4YhNvaZfkA7</t>
  </si>
  <si>
    <t>Contigo No Fue</t>
  </si>
  <si>
    <t>1yTJg3lyUPmwbnve82twH5</t>
  </si>
  <si>
    <t>Canela</t>
  </si>
  <si>
    <t>Nanpa Básico</t>
  </si>
  <si>
    <t>1WhJWRZt4yHGtICCRZaJsb</t>
  </si>
  <si>
    <t>Si Nunca Va a Amanecer</t>
  </si>
  <si>
    <t>Charles Ans</t>
  </si>
  <si>
    <t>1YVyKeuVEhIGNTdhNjbREI</t>
  </si>
  <si>
    <t>LQRA Session #5</t>
  </si>
  <si>
    <t>La Loquera</t>
  </si>
  <si>
    <t>4soIDKXJbxGnSMmADYnANT</t>
  </si>
  <si>
    <t>Los No Tan Tristes</t>
  </si>
  <si>
    <t>6QY5zaoulgveKCr7XE0vs9</t>
  </si>
  <si>
    <t>Invisibles</t>
  </si>
  <si>
    <t>7iXKhg6krcRdWs4S7wbO3x</t>
  </si>
  <si>
    <t>Memorama</t>
  </si>
  <si>
    <t>Allison</t>
  </si>
  <si>
    <t>6JxsIadCWYVwOBQymaYMcZ</t>
  </si>
  <si>
    <t>Frágil</t>
  </si>
  <si>
    <t>Allison (Edición Especial)</t>
  </si>
  <si>
    <t>2JMLgdz2Y5CnNPE70A1OYK</t>
  </si>
  <si>
    <t>Baby Please</t>
  </si>
  <si>
    <t>5UXDQ8f5UN5FNZ48WHmrMC</t>
  </si>
  <si>
    <t>Aquí</t>
  </si>
  <si>
    <t>57kYeaTLlVpVQMdflUoxYw</t>
  </si>
  <si>
    <t>Rómpase el Vidrio en Caso de Emergencia</t>
  </si>
  <si>
    <t>Todo Está Encendido</t>
  </si>
  <si>
    <t>2JgJAKlIrGIKv4FjhrkWk1</t>
  </si>
  <si>
    <t>Miedo</t>
  </si>
  <si>
    <t>62Ge3MhHQ00ahzUf2Lcrg7</t>
  </si>
  <si>
    <t>Tú</t>
  </si>
  <si>
    <t>5fvsTDpEEQNSHYsnl9olLS</t>
  </si>
  <si>
    <t>Matar o Morir</t>
  </si>
  <si>
    <t>120 Km/Hr.</t>
  </si>
  <si>
    <t>3l37CCEZjznB8jtFyoYCaz</t>
  </si>
  <si>
    <t>Dualidad</t>
  </si>
  <si>
    <t>3SIoj9HeBKwdODE1sgSj13</t>
  </si>
  <si>
    <t>Eres Como el Mar</t>
  </si>
  <si>
    <t>1u2yF3CsOvVOMP82AgP2gJ</t>
  </si>
  <si>
    <t>Taxman - 2022 Mix</t>
  </si>
  <si>
    <t>1Oo6F5Dn1s8hrUDUQuoCqB</t>
  </si>
  <si>
    <t>Eleanor Rigby - 2022 Mix</t>
  </si>
  <si>
    <t>7sNSyrCw3F7qnMpl938JUZ</t>
  </si>
  <si>
    <t>I'm Only Sleeping - 2022 Mix</t>
  </si>
  <si>
    <t>0NT88kD8fIXuwBOuXlPcmx</t>
  </si>
  <si>
    <t>Love You To - 2022 Mix</t>
  </si>
  <si>
    <t>47gNXRKcBJxu6bOvmyUroI</t>
  </si>
  <si>
    <t>Here, There And Everywhere - 2022 Mix</t>
  </si>
  <si>
    <t>2ClyE7EHo64kkl0HKwdL3i</t>
  </si>
  <si>
    <t>Yellow Submarine - 2022 Mix</t>
  </si>
  <si>
    <t>7BPRbnF4rPWtanG6hpRSWT</t>
  </si>
  <si>
    <t>She Said She Said - 2022 Mix</t>
  </si>
  <si>
    <t>6MFGQhBwQIACyGGBtmbhC3</t>
  </si>
  <si>
    <t>Good Day Sunshine - 2022 Mix</t>
  </si>
  <si>
    <t>4P3VPAvME1i9qVk0MIubTa</t>
  </si>
  <si>
    <t>And Your Bird Can Sing - 2022 Mix</t>
  </si>
  <si>
    <t>6aVssog265SY3b7EuhLDPf</t>
  </si>
  <si>
    <t>For No One - 2022 Mix</t>
  </si>
  <si>
    <t>1umzslyJ3pAk8dfQSmopbf</t>
  </si>
  <si>
    <t>Doctor Robert - 2022 Mix</t>
  </si>
  <si>
    <t>6qBlZMIYjIe1VFMcMYqBaq</t>
  </si>
  <si>
    <t>I Want To Tell You - 2022 Mix</t>
  </si>
  <si>
    <t>6LlIY8CP2T59E7ER705yrx</t>
  </si>
  <si>
    <t>Got To Get You Into My Life - 2022 Mix</t>
  </si>
  <si>
    <t>2JWP3EPVXHxnYatwaWkf08</t>
  </si>
  <si>
    <t>Tomorrow Never Knows - 2022 Mix</t>
  </si>
  <si>
    <t>7EmuX4xggBux5tRkiY7fFG</t>
  </si>
  <si>
    <t>Tomorrow Never Knows - Take 1</t>
  </si>
  <si>
    <t>5TxW75fQon0q3059YW4tFn</t>
  </si>
  <si>
    <t>La Posibilidad</t>
  </si>
  <si>
    <t>Centro, Sur Y Al Otro Lado</t>
  </si>
  <si>
    <t>0xEbpV6nnuXFtCUc17lB0B</t>
  </si>
  <si>
    <t>Flores en Febrero</t>
  </si>
  <si>
    <t>6tdVmBwUJy47K6P1ERgPB5</t>
  </si>
  <si>
    <t>Cuarto de Hotel</t>
  </si>
  <si>
    <t>Maldita Felicidad</t>
  </si>
  <si>
    <t>5jhgoulRAPvxMyGaQ2H91R</t>
  </si>
  <si>
    <t>Himno Eterno</t>
  </si>
  <si>
    <t>Las Batallas</t>
  </si>
  <si>
    <t>5QbjmBn3lxlP6dc50KWhod</t>
  </si>
  <si>
    <t>Para Ya</t>
  </si>
  <si>
    <t>2E5NKtMEuJoDkbWTRbRuXy</t>
  </si>
  <si>
    <t>Hora Loca</t>
  </si>
  <si>
    <t>3EK4tGkSiO5xvvB5sM4tln</t>
  </si>
  <si>
    <t>Amárrame</t>
  </si>
  <si>
    <t>Mon Laferte</t>
  </si>
  <si>
    <t>La Trenza</t>
  </si>
  <si>
    <t>0Xn1VqBjoL4PAGxyatEO0Z</t>
  </si>
  <si>
    <t>Gotas De Agua Dulce</t>
  </si>
  <si>
    <t>2VRArF8Mnmi1dHiHr1DlNE</t>
  </si>
  <si>
    <t>La Paga</t>
  </si>
  <si>
    <t>4d7P2ezikwCx1ktVVYc3Xp</t>
  </si>
  <si>
    <t>Llegará</t>
  </si>
  <si>
    <t>Antonio Orozco</t>
  </si>
  <si>
    <t>07HLVW0ewbh9utzm5PKOIi</t>
  </si>
  <si>
    <t>Es Tarde</t>
  </si>
  <si>
    <t>Mis Planes Son Amarte</t>
  </si>
  <si>
    <t>0ctucPlIsYbNGeQuZUAQFe</t>
  </si>
  <si>
    <t>Los Dúo - Colección Completa</t>
  </si>
  <si>
    <t>5kxVxizAZTzG15PC6QtxYl</t>
  </si>
  <si>
    <t>La Bilirrubina</t>
  </si>
  <si>
    <t>1MrBBcu6I0WE3mcjOxsTgW</t>
  </si>
  <si>
    <t>Me Enamora - MTV Unplugged</t>
  </si>
  <si>
    <t>4ONYtVLVISTCTbC6PojnQy</t>
  </si>
  <si>
    <t>1NC5LcAmP5gJcLWVl5tJvv</t>
  </si>
  <si>
    <t>La Flaca (feat. Juanes)</t>
  </si>
  <si>
    <t>05cV3dgJQiuBVCipuSpckU</t>
  </si>
  <si>
    <t>5iZ1btzBJj9Bhb7wXPfp0o</t>
  </si>
  <si>
    <t>Y Nos Dieron Las Diez</t>
  </si>
  <si>
    <t>7IV1df5iqWlsVbSiDrDIIY</t>
  </si>
  <si>
    <t>Rebelión</t>
  </si>
  <si>
    <t>5sKJVtR9QEvaxYQqnP0Qro</t>
  </si>
  <si>
    <t>Volver</t>
  </si>
  <si>
    <t>4IbdlwO8CXNapuW9DTWAAM</t>
  </si>
  <si>
    <t>Nuestro Juramento</t>
  </si>
  <si>
    <t>2f2rJppBltSWhsw4v5hkLk</t>
  </si>
  <si>
    <t>Todo Hombre Es Una Historia</t>
  </si>
  <si>
    <t>6DgsOmnVAqWpKR5R75noVv</t>
  </si>
  <si>
    <t>Could You Be Loved</t>
  </si>
  <si>
    <t>0onOmoEUPQ6tbUn9CmRAM3</t>
  </si>
  <si>
    <t>Sin Medir Distancias</t>
  </si>
  <si>
    <t>5vs5XWTxfi8FiRkrX0rCmO</t>
  </si>
  <si>
    <t>De Oro</t>
  </si>
  <si>
    <t>5k3eUcn1M01i9FBYKzBFZu</t>
  </si>
  <si>
    <t>2000s Throwbacks Vibes</t>
  </si>
  <si>
    <t>1I1wdcCLTUe8qeg8NGICq0</t>
  </si>
  <si>
    <t>19lD7swUHH4kgdnzlwsawp</t>
  </si>
  <si>
    <t>Banda Sinaloense MS de Sergio Lizárraga</t>
  </si>
  <si>
    <t>Tusa y Tequila</t>
  </si>
  <si>
    <t>7ntLOhhfkQaYYTicCcI1ko</t>
  </si>
  <si>
    <t>Tequilazo Llorón</t>
  </si>
  <si>
    <t>6jHvX8ZnHKC1PnrPMJ0Emt</t>
  </si>
  <si>
    <t>5TCYUngmqOOtLFbqUTPMMB</t>
  </si>
  <si>
    <t>3NlLmKBJozwoi0k03Feb1N</t>
  </si>
  <si>
    <t>745H5CctFr12Mo7cqa1BMH</t>
  </si>
  <si>
    <t>4tFBGcC5EC6ozj5csiVMpL</t>
  </si>
  <si>
    <t>Country</t>
  </si>
  <si>
    <t>1evbCBIYNc7YUTsgryhnmm</t>
  </si>
  <si>
    <t>Bennie And The Jets - Remastered</t>
  </si>
  <si>
    <t>Diamonds - Deluxe</t>
  </si>
  <si>
    <t>7f8fOHCG3SVVRXpyX0aesr</t>
  </si>
  <si>
    <t>0vCTQcxSGAgjHaiAsIANKn</t>
  </si>
  <si>
    <t>Vanilla Twilight</t>
  </si>
  <si>
    <t>Owl City</t>
  </si>
  <si>
    <t>Ocean Eyes</t>
  </si>
  <si>
    <t>3DamFFqW32WihKkTVlwTYQ</t>
  </si>
  <si>
    <t>Fireflies</t>
  </si>
  <si>
    <t>2ln208PECwwBdQoUCtgytD</t>
  </si>
  <si>
    <t>The King of Rock 'n' Roll: The Complete 50's Masters</t>
  </si>
  <si>
    <t>7nR0urmFhXgbKeqYHkTQLd</t>
  </si>
  <si>
    <t>Esta Vida (Qué Bonita Es Esta Vida)</t>
  </si>
  <si>
    <t>Alex Fernández</t>
  </si>
  <si>
    <t>Sigue la Dinastía</t>
  </si>
  <si>
    <t>6uzGmmQ4CuG9HvZktEy0LF</t>
  </si>
  <si>
    <t>Qué Bonito Es Querer</t>
  </si>
  <si>
    <t>Manuel Carrasco</t>
  </si>
  <si>
    <t>La Cruz Del Mapa</t>
  </si>
  <si>
    <t>6JIC3hbC28JZKZ8AlAqX8h</t>
  </si>
  <si>
    <t>1jDJFeK9x3OZboIAHsY9k2</t>
  </si>
  <si>
    <t>I'm Still Standing</t>
  </si>
  <si>
    <t>72yP0DUlWPyH8P7IoxskwN</t>
  </si>
  <si>
    <t>38UDoZyudPWXLzXRAb71oP</t>
  </si>
  <si>
    <t>After All</t>
  </si>
  <si>
    <t>2bUXfclD8DwJwwUENtSCWu</t>
  </si>
  <si>
    <t>Your Song - Remastered</t>
  </si>
  <si>
    <t>5jWYqrw9smZkVaxYU0ZbKk</t>
  </si>
  <si>
    <t>To Be Continued...</t>
  </si>
  <si>
    <t>6KU4IwlxqeODKgwKiSDOWB</t>
  </si>
  <si>
    <t>Finish Line</t>
  </si>
  <si>
    <t>67HKtdqchK0rmODxsBeWT8</t>
  </si>
  <si>
    <t>Can You Feel The Love Tonight</t>
  </si>
  <si>
    <t>6Zkulfbv0ebe7tukkftvd1</t>
  </si>
  <si>
    <t>Don't Let The Sun Go Down On Me - Live</t>
  </si>
  <si>
    <t>0e3yhVeNaTfKIWQRw9U9sY</t>
  </si>
  <si>
    <t>Sacrifice</t>
  </si>
  <si>
    <t>Sleeping With The Past</t>
  </si>
  <si>
    <t>3cjNDOGQfXzgnO65BY6jcV</t>
  </si>
  <si>
    <t>Yo Primero la Amé</t>
  </si>
  <si>
    <t>Gilberto Gless</t>
  </si>
  <si>
    <t>7oeIIr0COUMgPX7hLU4Oht</t>
  </si>
  <si>
    <t>Rompecabezas</t>
  </si>
  <si>
    <t>Los Concorde</t>
  </si>
  <si>
    <t>Región 4</t>
  </si>
  <si>
    <t>53KEOYbYJfwiTUuqeOG2KU</t>
  </si>
  <si>
    <t>7HB1REjjalFLSXgXlAAwFs</t>
  </si>
  <si>
    <t>Concerto for Strings in G Major, RV 151, "Alla Rustica": I. Presto</t>
  </si>
  <si>
    <t>Vivaldi: Concertos for Strings</t>
  </si>
  <si>
    <t>3ckJm9YbtYOidUpuCgle5R</t>
  </si>
  <si>
    <t>La vie parisienne, Cancan</t>
  </si>
  <si>
    <t>1V9FGq3v3Z2dgBgh0clmpq</t>
  </si>
  <si>
    <t>Der Zigeunerbaron, Act 3: Entr'acte</t>
  </si>
  <si>
    <t>Der Zigeunerbaron</t>
  </si>
  <si>
    <t>3Vji5BYcceyvEOBNCHsVrx</t>
  </si>
  <si>
    <t>The 4 Seasons: Violin Concerto in F minor, Op. 8, No. 4, RV 297, "L'inverno" (Winter): I. Allegro non molto</t>
  </si>
  <si>
    <t>5EkbgoNhM0lhIxweM8QwNq</t>
  </si>
  <si>
    <t>String Quintet in E Major, Op. 13, No. 5: III. Minuetto</t>
  </si>
  <si>
    <t>The Italian Album</t>
  </si>
  <si>
    <t>0rgq27oKFqGcUrlLn4TFpy</t>
  </si>
  <si>
    <t>Peter and the Wolf, Op. 67 (Without Narration): The Bird</t>
  </si>
  <si>
    <t>35YbRlWXM3tSVeIGhDEOyH</t>
  </si>
  <si>
    <t>Faust: Faust: Romance</t>
  </si>
  <si>
    <t>Strauss Ii, J.: Edition - Vol. 47</t>
  </si>
  <si>
    <t>2oLjhx7w8Hyd3gry9cCXr7</t>
  </si>
  <si>
    <t>21 Hungarian Dances, WoO 1: Hungarian Dance No. 5 in G Minor. Allegro (Orch. Schmeling)</t>
  </si>
  <si>
    <t>Brahms: 21 Hungarian Dances</t>
  </si>
  <si>
    <t>7Jjy6UnjaQNgqGHnXt4ngp</t>
  </si>
  <si>
    <t>The Four Seasons, Violin Concerto in G Minor, Op. 8 No. 2, RV 315 "Summer": III. Presto</t>
  </si>
  <si>
    <t>0Ey7pzfnHQG3frp7dSOnLO</t>
  </si>
  <si>
    <t>Carnival of the Animals, R. 125: Aquarium</t>
  </si>
  <si>
    <t>Saint-Saëns: Organ Symphony; Bacchanale; Danse Macabre; Carnaval des Animaux</t>
  </si>
  <si>
    <t>6ZgBPqiowNI40FaLezqG9H</t>
  </si>
  <si>
    <t>8 Humoresques, Op. 101, B. 187: No. 7, Poco lento e grazioso (Transcribed by Oscar Morawetz for Violin, Cello &amp; Orchestra)</t>
  </si>
  <si>
    <t>The Dvorák Album</t>
  </si>
  <si>
    <t>5K8jqeLAxZIqHR6e5w5so1</t>
  </si>
  <si>
    <t>Lakmé: Flower Duet</t>
  </si>
  <si>
    <t>Classical Music 101</t>
  </si>
  <si>
    <t>5bxD1dHD0HU1RCGA3dK4JI</t>
  </si>
  <si>
    <t>Bitte schon, Polka</t>
  </si>
  <si>
    <t>503fwzlbWHx5g0CqlU9Giu</t>
  </si>
  <si>
    <t>Nocturne No. 2 In E Flat, Op. 9 No. 2</t>
  </si>
  <si>
    <t>4dEKmw7cbiSdNr1aFCS8AJ</t>
  </si>
  <si>
    <t>The Four Seasons, Violin Concerto in E Major, Op. 8 No. 1, RV 269 "Spring": I. Allegro</t>
  </si>
  <si>
    <t>0P7F5gusd2f4ulGDF4WlJt</t>
  </si>
  <si>
    <t>Champagne Polka Op. 211</t>
  </si>
  <si>
    <t>Johann Strauss II Waltzes, Polkas &amp; Overtures</t>
  </si>
  <si>
    <t>4MdA7J82XIaB65ZKcQhmY5</t>
  </si>
  <si>
    <t>Verdi: Aida, Act 2: Marcia trionfale</t>
  </si>
  <si>
    <t>1Ojz92vyPK4fJ5K8RVnV5u</t>
  </si>
  <si>
    <t>The Four Seasons: Concerto No. 2 in G Minor, RV 315 "L'estate" (summer): III. Presto</t>
  </si>
  <si>
    <t>1XWEowx6Sxfi7g4AEMeYct</t>
  </si>
  <si>
    <t>0My8NPmENHrN5W7OfgZnZJ</t>
  </si>
  <si>
    <t>The One</t>
  </si>
  <si>
    <t>4AFtVxzEh3i1U0CV2IYOGJ</t>
  </si>
  <si>
    <t>Mila Song</t>
  </si>
  <si>
    <t>Lacashora</t>
  </si>
  <si>
    <t>Dow Cabin</t>
  </si>
  <si>
    <t>6agMAoqABOzcYVcZFgWEOp</t>
  </si>
  <si>
    <t>Taking Care of Business</t>
  </si>
  <si>
    <t>2aC4dekmnklfC6edwh3Wda</t>
  </si>
  <si>
    <t>Between The Devil And The Deep Blue Sea</t>
  </si>
  <si>
    <t>Brainwashed</t>
  </si>
  <si>
    <t>4ihk5G30bNvOn3sW2YIixc</t>
  </si>
  <si>
    <t>Irene - Live</t>
  </si>
  <si>
    <t>Vinícius de Moraes</t>
  </si>
  <si>
    <t>Vinicius de Moraes en Argentina (Edición 50 Aniversario)</t>
  </si>
  <si>
    <t>6NK9sI0Lnsiwn6I0MbWWxn</t>
  </si>
  <si>
    <t>Take On Me - 2017 Acoustic</t>
  </si>
  <si>
    <t>a-ha</t>
  </si>
  <si>
    <t>Take On Me</t>
  </si>
  <si>
    <t>32DRpZgrvQZddDkKF2DoTr</t>
  </si>
  <si>
    <t>Giralunas, Un Homenaje a L.E.Aute</t>
  </si>
  <si>
    <t>3PI0FE7JUmEmEyN5YgKPZA</t>
  </si>
  <si>
    <t>Cambalache</t>
  </si>
  <si>
    <t>Enrique Santos Discépolo</t>
  </si>
  <si>
    <t>Enrique Santos Discepolo "El poeta del tango" - Bs As Tango -</t>
  </si>
  <si>
    <t>2otCjs9rnZgt0TuBD93O0m</t>
  </si>
  <si>
    <t>Whistle For The Choir</t>
  </si>
  <si>
    <t>1VrIr1toXX6bOSdotodB71</t>
  </si>
  <si>
    <t>Without You - Remastered 2010</t>
  </si>
  <si>
    <t>No Dice</t>
  </si>
  <si>
    <t>0VMGij4wSGBM5pSTcqjxeD</t>
  </si>
  <si>
    <t>Sea of Love - 2006 Remaster</t>
  </si>
  <si>
    <t>The Honeydrippers</t>
  </si>
  <si>
    <t>The Honeydrippers, Vol. 1</t>
  </si>
  <si>
    <t>6UPfaPZRY9Ui3EdQ9y00S3</t>
  </si>
  <si>
    <t>El Edificio</t>
  </si>
  <si>
    <t>2Hh5bVMx6OXwnDTExj1qdW</t>
  </si>
  <si>
    <t>Put Your Life on It</t>
  </si>
  <si>
    <t>For Crying Out Loud (Deluxe)</t>
  </si>
  <si>
    <t>6gNkrXH3osbScLc5ELP5ap</t>
  </si>
  <si>
    <t>How Long Will I Love You</t>
  </si>
  <si>
    <t>Jon Boden</t>
  </si>
  <si>
    <t>About Time</t>
  </si>
  <si>
    <t>5X1AFNmdtJE5wgB7Be3H37</t>
  </si>
  <si>
    <t>Rita Lee</t>
  </si>
  <si>
    <t>Aqui, Ali, Em Qualquer Lugar</t>
  </si>
  <si>
    <t>71bkiosdVssjMrVDbdeG7n</t>
  </si>
  <si>
    <t>El Album De Oro De Carlos Gardel</t>
  </si>
  <si>
    <t>60HibhiSF8eBC2w4DWgorI</t>
  </si>
  <si>
    <t>Cadillac solitario</t>
  </si>
  <si>
    <t>Heroes De Los 80</t>
  </si>
  <si>
    <t>2iLZUYfWFuSwPxOXdLHiwo</t>
  </si>
  <si>
    <t>Colombina - Remastered</t>
  </si>
  <si>
    <t>Jaime Roos</t>
  </si>
  <si>
    <t>Estamos Rodeados</t>
  </si>
  <si>
    <t>7LjEZ54M9mss22VC0JdaPW</t>
  </si>
  <si>
    <t>Calaveras y Diablitos</t>
  </si>
  <si>
    <t>Los Fabulosos Cadillacs</t>
  </si>
  <si>
    <t>Fabulosos Calavera</t>
  </si>
  <si>
    <t>66t9mMSm7razNHOKQxAa6R</t>
  </si>
  <si>
    <t>Canciones de Amor</t>
  </si>
  <si>
    <t>2PZ5DVmuZwW7A1WlIhfTg5</t>
  </si>
  <si>
    <t>Sólo un Momento (with Willie Nelson)</t>
  </si>
  <si>
    <t>Último Acto</t>
  </si>
  <si>
    <t>2eMG1aKT3wdJCipU61hhgY</t>
  </si>
  <si>
    <t>Zona de Promesas</t>
  </si>
  <si>
    <t>Zona de Promesas (Mixes 1984 - 1993)</t>
  </si>
  <si>
    <t>1jdQ0Lmt95iFhNtoNYRVJ2</t>
  </si>
  <si>
    <t>Este Minuto</t>
  </si>
  <si>
    <t>Javier Calamaro</t>
  </si>
  <si>
    <t>3fnS8kWMX2ojH8fGjv0frT</t>
  </si>
  <si>
    <t>Nada Es Gratis en la Vida</t>
  </si>
  <si>
    <t>El Cuarteto De Nos</t>
  </si>
  <si>
    <t>Raro</t>
  </si>
  <si>
    <t>7dDDsr1cMbpkE5MZLy8eHA</t>
  </si>
  <si>
    <t>Ojalá que llueva café</t>
  </si>
  <si>
    <t>3USVKp4fBNA7g5yzoSIAxY</t>
  </si>
  <si>
    <t>La Vida Sigue Igual</t>
  </si>
  <si>
    <t>Vieja Trova Santiaguera</t>
  </si>
  <si>
    <t>La Manigua</t>
  </si>
  <si>
    <t>2o49Twc3qrNMOt8gq9W06L</t>
  </si>
  <si>
    <t>Pictures Of You - Remastered</t>
  </si>
  <si>
    <t>Disintegration</t>
  </si>
  <si>
    <t>1SWpocVhAsrIzBgrkht2HD</t>
  </si>
  <si>
    <t>¿Dónde estás? (feat. Bunbury, Andrés Calamaro y Loquillo)</t>
  </si>
  <si>
    <t>Jaime Urrutia</t>
  </si>
  <si>
    <t>3gi1kqK7Oj9mp7jHTqdBxH</t>
  </si>
  <si>
    <t>Bipolaridad</t>
  </si>
  <si>
    <t>Señor Mostaza</t>
  </si>
  <si>
    <t>Podemos Sonreir</t>
  </si>
  <si>
    <t>0mlnmHVwY0o096HMTRUsmJ</t>
  </si>
  <si>
    <t>Me gusta como eres</t>
  </si>
  <si>
    <t>Adelantando</t>
  </si>
  <si>
    <t>3JACXqbW52t0ypit703zs4</t>
  </si>
  <si>
    <t>La Bossa Nostra</t>
  </si>
  <si>
    <t>Les Luthiers</t>
  </si>
  <si>
    <t>Lo Mejor\Peor de Les Luthiers</t>
  </si>
  <si>
    <t>7rbsQlwPWCnz72GdzVOi9h</t>
  </si>
  <si>
    <t>Godzilla (feat. Enrique Bunbury &amp; Ximena Sariñana)</t>
  </si>
  <si>
    <t>Nuclear</t>
  </si>
  <si>
    <t>7lh73z0jRAN6LnufgjovZm</t>
  </si>
  <si>
    <t>Manes</t>
  </si>
  <si>
    <t>3np8QJX6cg8jcdEBvBIZp4</t>
  </si>
  <si>
    <t>Uncle Albert / Admiral Halsey - Mono / 2022 Remaster</t>
  </si>
  <si>
    <t>Uncle Albert/Admiral Halsey / Too Many People</t>
  </si>
  <si>
    <t>3NhEHxzfLEzvlYPK9hgmPR</t>
  </si>
  <si>
    <t>Wild Grey Ocean</t>
  </si>
  <si>
    <t>5ZGrAvSbS9qOEphpjwn3Aj</t>
  </si>
  <si>
    <t>American Bollywood: Acts III &amp; IV</t>
  </si>
  <si>
    <t>2czjUxrgctplH7SDrJLGGb</t>
  </si>
  <si>
    <t>Bones - twocolors Remix</t>
  </si>
  <si>
    <t>2N175zTqPQhQ5FHOrgsW3h</t>
  </si>
  <si>
    <t>We Are All Insane</t>
  </si>
  <si>
    <t>1UMij8I1SjJi3Syusg35sp</t>
  </si>
  <si>
    <t>Who's Counting</t>
  </si>
  <si>
    <t>11•11•11</t>
  </si>
  <si>
    <t>5Ohn8E8hjkz8f5ed8i6ifv</t>
  </si>
  <si>
    <t>All This Is That / Carry Me Home / You Need A Mess Of Help To Stand Alone</t>
  </si>
  <si>
    <t>0j0gJqxitjhmmkrW56dtQH</t>
  </si>
  <si>
    <t>Anti-Hero (feat. Bleachers)</t>
  </si>
  <si>
    <t>7GpNKzUbcQ5wJfY6IWrQWe</t>
  </si>
  <si>
    <t>Amores Prohibidos</t>
  </si>
  <si>
    <t>5X5HVh2lDUfkUJLjkhavBL</t>
  </si>
  <si>
    <t>Yellow Submarine - Songwriting Work Tape / Part 1</t>
  </si>
  <si>
    <t>3irItwzxTWhKkoNtZG8frw</t>
  </si>
  <si>
    <t>Eleanor Rigby - Speech Before Take 2</t>
  </si>
  <si>
    <t>1tKIjoQcUf1uR9amQEo3wk</t>
  </si>
  <si>
    <t>Rain - Mono</t>
  </si>
  <si>
    <t>0oBM6Tjg1yyJkFonrYsqys</t>
  </si>
  <si>
    <t>Paperback Writer - Takes 1 &amp; 2 / Backing Track</t>
  </si>
  <si>
    <t>0tF6zE8pq6MFwhDESJ1ErP</t>
  </si>
  <si>
    <t>Love You To - Unnumbered Rehearsal</t>
  </si>
  <si>
    <t>3I7Qh4auIXU51PQVsQo7LR</t>
  </si>
  <si>
    <t>Love You To - Mono</t>
  </si>
  <si>
    <t>4vqara7VXXnvzT0Eirn3DP</t>
  </si>
  <si>
    <t>Tomorrow Never Knows - Mono</t>
  </si>
  <si>
    <t>0A71m22elh0lpLiabfR8SK</t>
  </si>
  <si>
    <t>Taxman - Mono</t>
  </si>
  <si>
    <t>6rJp3kqNXNbJDufgH2E617</t>
  </si>
  <si>
    <t>I’m Only Sleeping - Rehearsal Fragment</t>
  </si>
  <si>
    <t>2Ad5OYsHgZtklrmHlX6EXr</t>
  </si>
  <si>
    <t>Yellow Submarine - Songwriting Work Tape / Part 2</t>
  </si>
  <si>
    <t>3ZZ7z7hgG9PHaCW4CYyZiI</t>
  </si>
  <si>
    <t>Rain - 2022 Stereo Mix</t>
  </si>
  <si>
    <t>5JMB1vIPyVKTKSEOVV5V8t</t>
  </si>
  <si>
    <t>Eleanor Rigby - Mono</t>
  </si>
  <si>
    <t>5FyM0Cy6X2xIhySQYuxzm5</t>
  </si>
  <si>
    <t>For No One - Take 10 / Backing Track</t>
  </si>
  <si>
    <t>6JcEtABNOG9wchIW83VRGb</t>
  </si>
  <si>
    <t>Rain - Take 5 / Actual Speed</t>
  </si>
  <si>
    <t>3fdNlBpAa0om9JbV6WYOFG</t>
  </si>
  <si>
    <t>Love You To - Take 1</t>
  </si>
  <si>
    <t>3JLP2jBlQD16iWF6zsokF1</t>
  </si>
  <si>
    <t>Got To Get You Into My Life - Second Version / Take 8</t>
  </si>
  <si>
    <t>5XcOFZ3sAjaEfbO9XIL6cW</t>
  </si>
  <si>
    <t>Tomorrow Never Knows - Mono Mix RM 11</t>
  </si>
  <si>
    <t>05ascW5kZSLsGM7sdr9Eot</t>
  </si>
  <si>
    <t>0p5UWw5wVyzPOgCIx5T0tn</t>
  </si>
  <si>
    <t>4VlJbvK8wQFuIvAdMNw1Qu</t>
  </si>
  <si>
    <t>5lgLYRy0KTluByvOQbCucp</t>
  </si>
  <si>
    <t>0YdSIXOY8QWbRtWaBlnlNo</t>
  </si>
  <si>
    <t>6mXdCcFnPKQznj4CmMRmHC</t>
  </si>
  <si>
    <t>6TEftSkmWdTm1EpThnwqh6</t>
  </si>
  <si>
    <t>0yEwyx6EJVu70Gf2RaFYb8</t>
  </si>
  <si>
    <t>She Said She Said - John's Demo</t>
  </si>
  <si>
    <t>5ErXkXwDIeSQ0Y9BJI8rBo</t>
  </si>
  <si>
    <t>I'm Only Sleeping - Mono</t>
  </si>
  <si>
    <t>2dq1fSZrnjZeGGVwiV18Lq</t>
  </si>
  <si>
    <t>And Your Bird Can Sing - First Version / Take 2 / Giggling</t>
  </si>
  <si>
    <t>71rLSOUENziFGTPAv9y31o</t>
  </si>
  <si>
    <t>I Want To Tell You - Mono</t>
  </si>
  <si>
    <t>1YXmPn03kniieZ9RbsXKvk</t>
  </si>
  <si>
    <t>Love You To - Take 7</t>
  </si>
  <si>
    <t>6wPkP3U504M11fDbBtK5O5</t>
  </si>
  <si>
    <t>And Your Bird Can Sing - Second Version / Take 5</t>
  </si>
  <si>
    <t>766xHIE1Ut9IBZ9c4iPq1K</t>
  </si>
  <si>
    <t>American Bollywood</t>
  </si>
  <si>
    <t>5amRCa30Hsr59d751T8aMU</t>
  </si>
  <si>
    <t>Outro</t>
  </si>
  <si>
    <t>Diles que no me maten</t>
  </si>
  <si>
    <t>La Vida De Alguien Más</t>
  </si>
  <si>
    <t>4PRGxHpCpF2yoOHYKQIEwD</t>
  </si>
  <si>
    <t>5LzHQ5aVYK828HIWcnralK</t>
  </si>
  <si>
    <t>Everything You're Breathing For</t>
  </si>
  <si>
    <t>The Parlor Mob</t>
  </si>
  <si>
    <t>And You Were A Crow</t>
  </si>
  <si>
    <t>5U6DAxdqIdKGptMgJ5xHit</t>
  </si>
  <si>
    <t>Sunshine</t>
  </si>
  <si>
    <t>The Black Moods</t>
  </si>
  <si>
    <t>1bp2IO61zbQrbWNmKKxg3f</t>
  </si>
  <si>
    <t>The Joker</t>
  </si>
  <si>
    <t>Steve Miller Band</t>
  </si>
  <si>
    <t>52LL3IFB8N3PaJmoZ8Xii1</t>
  </si>
  <si>
    <t>Villains</t>
  </si>
  <si>
    <t>3bOZ9Qt98Tk2yd6Omf4134</t>
  </si>
  <si>
    <t>Dirty Sexy Money</t>
  </si>
  <si>
    <t>2fuCquhmrzHpu5xcA1ci9x</t>
  </si>
  <si>
    <t>Under Pressure - Remastered 2011</t>
  </si>
  <si>
    <t>4DFyyTU3cGSHHTex1xr0Sf</t>
  </si>
  <si>
    <t>Summer Is Our Ecstasy</t>
  </si>
  <si>
    <t>4EMGCytkWTb3ur5PcKUl6G</t>
  </si>
  <si>
    <t>6X4f2HyaLrwTVi5juD27jY</t>
  </si>
  <si>
    <t>BoomBox</t>
  </si>
  <si>
    <t>Visions of Backbeat</t>
  </si>
  <si>
    <t>1L9AF30TGxeIFFxvzh5tMB</t>
  </si>
  <si>
    <t>Summer Feeling - Radio Edit</t>
  </si>
  <si>
    <t>Soda Circle</t>
  </si>
  <si>
    <t>Romantic Deep House</t>
  </si>
  <si>
    <t>2GuIRSthEpYN5MO6PGD7Vx</t>
  </si>
  <si>
    <t>Dorothy</t>
  </si>
  <si>
    <t>Polo &amp; Pan</t>
  </si>
  <si>
    <t>3eJ35KhWj3pCSUuygmc2l6</t>
  </si>
  <si>
    <t>Something About You - Pete Tong Kingstown Radio Edit</t>
  </si>
  <si>
    <t>Hayden James</t>
  </si>
  <si>
    <t>2LjQomriIJ766ljb4fIPQK</t>
  </si>
  <si>
    <t>156pGCvR9lxE0Rohdpx3oX</t>
  </si>
  <si>
    <t>Close To Me</t>
  </si>
  <si>
    <t>Patrick Lite</t>
  </si>
  <si>
    <t>39zlq8fzW9JOTO2dekzi8s</t>
  </si>
  <si>
    <t>No Worries</t>
  </si>
  <si>
    <t>4yRg4Zu0dO8iCTdxCftNod</t>
  </si>
  <si>
    <t>6HPSzboswlKS4Juf6UvyPA</t>
  </si>
  <si>
    <t>Rivolta</t>
  </si>
  <si>
    <t>2JqbTRtUZmkTIHxPyBkurQ</t>
  </si>
  <si>
    <t>04XreyYjcyIKr6Z4e6e2tb</t>
  </si>
  <si>
    <t>PAX</t>
  </si>
  <si>
    <t>3bV2i1tcTxJX224d1NkjgG</t>
  </si>
  <si>
    <t>Ain't No Mountain High Enough - Calvo Remix</t>
  </si>
  <si>
    <t>Freischwimmer</t>
  </si>
  <si>
    <t>4rF7lmuJmsbQvmDrI80L6m</t>
  </si>
  <si>
    <t>Ferreck Dawn</t>
  </si>
  <si>
    <t>3LUVZGsPEFpgkyVRDTqRJ2</t>
  </si>
  <si>
    <t>Drop That - Radio Mix</t>
  </si>
  <si>
    <t>Me &amp; My Toothbrush</t>
  </si>
  <si>
    <t>Drop That EP</t>
  </si>
  <si>
    <t>1928IVumlnhigNLs0bl1B7</t>
  </si>
  <si>
    <t>San Francisco - Alex Schulz Remix</t>
  </si>
  <si>
    <t>Courier</t>
  </si>
  <si>
    <t>San Francisco</t>
  </si>
  <si>
    <t>3yiapUst8qGUaqOWgpb5to</t>
  </si>
  <si>
    <t>ICARUS</t>
  </si>
  <si>
    <t>PLÜM</t>
  </si>
  <si>
    <t>0v8OKUrqZGoEbgEUXScRSQ</t>
  </si>
  <si>
    <t>Hear Me Tonight</t>
  </si>
  <si>
    <t>Alok</t>
  </si>
  <si>
    <t>5LEjP7aYG7ki1ihNEa13RZ</t>
  </si>
  <si>
    <t>Infinite</t>
  </si>
  <si>
    <t>6pEoCqHF6gSqgpwBR57RR1</t>
  </si>
  <si>
    <t>You Say</t>
  </si>
  <si>
    <t>5s7xgzXtmY4gMjeSlgisjy</t>
  </si>
  <si>
    <t>Easy Love</t>
  </si>
  <si>
    <t>Sigala</t>
  </si>
  <si>
    <t>Brighter Days</t>
  </si>
  <si>
    <t>2pe0COHvmpJVsddI9tN3oe</t>
  </si>
  <si>
    <t>Dished (Male Stripper)</t>
  </si>
  <si>
    <t>59Q6x5pgiaox6VV7cKGm5I</t>
  </si>
  <si>
    <t>Adventure</t>
  </si>
  <si>
    <t>2eWLz2tEJk2JerpsuYZd3N</t>
  </si>
  <si>
    <t>2QquxgyWjZBt1IZS0Rkvan</t>
  </si>
  <si>
    <t>1iKhGIKoYfbHuuoPZxugds</t>
  </si>
  <si>
    <t>The Music Got Me</t>
  </si>
  <si>
    <t>0bVp6yZEUrJzOm2agoFYZm</t>
  </si>
  <si>
    <t>Human (Remix)</t>
  </si>
  <si>
    <t>0y6gmJdgwbpXJ9J4Zp5Qrh</t>
  </si>
  <si>
    <t>See You in the Other Side</t>
  </si>
  <si>
    <t>The Hall</t>
  </si>
  <si>
    <t>0rVZXO2gmrENbl7MRfa2h9</t>
  </si>
  <si>
    <t>Sunset</t>
  </si>
  <si>
    <t>Metro City</t>
  </si>
  <si>
    <t>1dYSt1iXgewCi6mU23nWMD</t>
  </si>
  <si>
    <t>Out Of This Town</t>
  </si>
  <si>
    <t>Sterkøl</t>
  </si>
  <si>
    <t>2k5Jjbe8tOfDAzIKPBne22</t>
  </si>
  <si>
    <t>Last Time</t>
  </si>
  <si>
    <t>0CVlQhLOFfv8JD7JGExobg</t>
  </si>
  <si>
    <t>Thokoloshi</t>
  </si>
  <si>
    <t>4zHbzMPCg3tovIILIa7dsB</t>
  </si>
  <si>
    <t>Summer Air</t>
  </si>
  <si>
    <t>ItaloBrothers</t>
  </si>
  <si>
    <t>2jfdHndB8merHoXY8ygvle</t>
  </si>
  <si>
    <t>Wildlife</t>
  </si>
  <si>
    <t>David Keller</t>
  </si>
  <si>
    <t>Wildlife / Blütenstaub</t>
  </si>
  <si>
    <t>6MWaf0c7rvbvVH5V2zmHJn</t>
  </si>
  <si>
    <t>Young Girl</t>
  </si>
  <si>
    <t>0bbM9yJYKSi8PSubMQaUYu</t>
  </si>
  <si>
    <t>Freak</t>
  </si>
  <si>
    <t>6n0rhPWs1KpjnFg3WQRNZn</t>
  </si>
  <si>
    <t>Aftertaste</t>
  </si>
  <si>
    <t>Loud Luxury</t>
  </si>
  <si>
    <t>Nights Like This</t>
  </si>
  <si>
    <t>12QphPukpWDR9w1iimddfP</t>
  </si>
  <si>
    <t>Ani Kuni</t>
  </si>
  <si>
    <t>5EGAY1Txvi5A3hFkYYGsXx</t>
  </si>
  <si>
    <t>Madan (King)</t>
  </si>
  <si>
    <t>5xD0dA4VGY9QH5IDOqPviL</t>
  </si>
  <si>
    <t>0fsEFwLSJTSHSawhe864Cp</t>
  </si>
  <si>
    <t>Shots - Broiler Remix</t>
  </si>
  <si>
    <t>0p1O1vahGeFcMgZO6tPoXo</t>
  </si>
  <si>
    <t>58aeU18mt15CnihIz4MsS3</t>
  </si>
  <si>
    <t>Wild Church</t>
  </si>
  <si>
    <t>Kungs</t>
  </si>
  <si>
    <t>Layers</t>
  </si>
  <si>
    <t>2NUuY856zfNarSm8HndnCI</t>
  </si>
  <si>
    <t>El Tecno En Tu Idioma</t>
  </si>
  <si>
    <t>Bufi</t>
  </si>
  <si>
    <t>Crackles</t>
  </si>
  <si>
    <t>0MaqrA1QV146rnAR7olURy</t>
  </si>
  <si>
    <t>Los Reyes Magos</t>
  </si>
  <si>
    <t>1EAgPzRbK9YmdOESSMUm6P</t>
  </si>
  <si>
    <t>0SyOHG2V9CgMSlebbnyoLJ</t>
  </si>
  <si>
    <t>2JoUtztTqCN4ZhmbRDGPIL</t>
  </si>
  <si>
    <t>Songbird - 2004 Remaster</t>
  </si>
  <si>
    <t>7Dm3dV3WPNdTgxoNY7YFnc</t>
  </si>
  <si>
    <t>28H3wOEKsaEa8NBEYCLl4j</t>
  </si>
  <si>
    <t>6mGTiazKYI1BHT2uc9wTUL</t>
  </si>
  <si>
    <t>I Don't Want to Know - 2004 Remaster</t>
  </si>
  <si>
    <t>3D8bcwMmgPR5ZnpL52rY1q</t>
  </si>
  <si>
    <t>Oh Daddy - 2004 Remaster</t>
  </si>
  <si>
    <t>2w3ScXudq4aD3K5HFO5xvx</t>
  </si>
  <si>
    <t>Gold Dust Woman - 2004 Remaster</t>
  </si>
  <si>
    <t>0QHErs3Ufy5s8VlnrhqAyn</t>
  </si>
  <si>
    <t>My Heart Beat Like A Hammer - Take 2</t>
  </si>
  <si>
    <t>65g9SkQ9QzmAN7gPM3oJmf</t>
  </si>
  <si>
    <t>Merry Go Round - Take 2</t>
  </si>
  <si>
    <t>4slpqP7EV9r510kwbWPqcf</t>
  </si>
  <si>
    <t>Hellhound On My Trail - Take 1</t>
  </si>
  <si>
    <t>0emF5dEOwuH5BUUVA9YmkS</t>
  </si>
  <si>
    <t>7r2z3CMs167AJ9TeuTTv2j</t>
  </si>
  <si>
    <t>5Lh4aGwVSl2bBR4W5mBr9V</t>
  </si>
  <si>
    <t>0SqoQHZrGBqY2jPFOaL0uE</t>
  </si>
  <si>
    <t>4Ztapz6gyG55sUeXgi8pJt</t>
  </si>
  <si>
    <t>6LkAOnTGx75Uxp5QowMbTu</t>
  </si>
  <si>
    <t>My Heart Beat Like A Hammer - Take 1</t>
  </si>
  <si>
    <t>5qQ8bK9gRvEDN4bO70fOGe</t>
  </si>
  <si>
    <t>Merry Go Round - Take 1</t>
  </si>
  <si>
    <t>7srktHzrmoUC8tTevJXwgp</t>
  </si>
  <si>
    <t>I Loved Another Woman - Takes 1, 2, 3 &amp; 4</t>
  </si>
  <si>
    <t>733qTt0R6VIrVSGCDZzTkO</t>
  </si>
  <si>
    <t>I Loved Another Woman - Takes 5 &amp; 6</t>
  </si>
  <si>
    <t>4SUF4kyuSX9siVjzpjEibr</t>
  </si>
  <si>
    <t>Over &amp; Over - 2015 Remaster</t>
  </si>
  <si>
    <t>5a7MolmvY1NVSrSfzQrTJQ</t>
  </si>
  <si>
    <t>The Ledge - 2015 Remaster</t>
  </si>
  <si>
    <t>0kSCJvyw60zHH58iG1cLXD</t>
  </si>
  <si>
    <t>Think About Me - 2015 Remaster</t>
  </si>
  <si>
    <t>6Uvp5PZYKjfMsVCWwrYKnI</t>
  </si>
  <si>
    <t>Save Me a Place - 2015 Remaster</t>
  </si>
  <si>
    <t>59rSjZAHfFktNxjtx7oM4H</t>
  </si>
  <si>
    <t>Sara - 2015 Remaster</t>
  </si>
  <si>
    <t>2seqsVYFO7vHMPWIrAYSSf</t>
  </si>
  <si>
    <t>What Makes You Think You're the One - 2015 Remaster</t>
  </si>
  <si>
    <t>3h9T2wLTy4FEKulLDkUjlX</t>
  </si>
  <si>
    <t>Storms - 2015 Remaster</t>
  </si>
  <si>
    <t>7n3kGSVCx32nesO6xfSmrW</t>
  </si>
  <si>
    <t>That's All for Everyone - 2015 Remaster</t>
  </si>
  <si>
    <t>4ZNcd1iiFpRe1OoTVXPqgy</t>
  </si>
  <si>
    <t>Not That Funny - 2015 Remaster</t>
  </si>
  <si>
    <t>2rLnM6RGAdRAcVeIOXhnAg</t>
  </si>
  <si>
    <t>Sisters of the Moon - 2015 Remaster</t>
  </si>
  <si>
    <t>6HKx5ERVgH7NYmYo9iAlMH</t>
  </si>
  <si>
    <t>Angel - 2015 Remaster</t>
  </si>
  <si>
    <t>5Kp0YrDat1sUhqaJ6MSwvg</t>
  </si>
  <si>
    <t>That's Enough for Me - 2015 Remaster</t>
  </si>
  <si>
    <t>0dSxQIAUGw75lq0x06ig8J</t>
  </si>
  <si>
    <t>Brown Eyes - 2015 Remaster</t>
  </si>
  <si>
    <t>38bw7l15N831T7TZWMVrPA</t>
  </si>
  <si>
    <t>Never Make Me Cry - 2015 Remaster</t>
  </si>
  <si>
    <t>4cE2duTd0g33sAZaFsUyji</t>
  </si>
  <si>
    <t>I Know I'm Not Wrong - 2015 Remaster</t>
  </si>
  <si>
    <t>0rHToGels2lt8Y0mCYoF90</t>
  </si>
  <si>
    <t>Deck The Hall</t>
  </si>
  <si>
    <t>1uh1iaMqBdx4XyrXhssKGD</t>
  </si>
  <si>
    <t>5xlS0QkVrSH7ssEbBgBzbM</t>
  </si>
  <si>
    <t>Little Saint Nick - 1991 Remix</t>
  </si>
  <si>
    <t>The Beach Boys' Christmas Album</t>
  </si>
  <si>
    <t>77khP2fIVhSW23NwxrRluh</t>
  </si>
  <si>
    <t>A Holly Jolly Christmas</t>
  </si>
  <si>
    <t>4ge3xYgVatWT0FKV26FsyE</t>
  </si>
  <si>
    <t>Bleeker</t>
  </si>
  <si>
    <t>Erase You</t>
  </si>
  <si>
    <t>5jkJkA8Dpu9a60s0LYfW2I</t>
  </si>
  <si>
    <t>We Three</t>
  </si>
  <si>
    <t>Cory Weeds</t>
  </si>
  <si>
    <t>Just Coolin'</t>
  </si>
  <si>
    <t>7yRKzNvEQz9cngBQhjJp7L</t>
  </si>
  <si>
    <t>It's In The Middle Of The Night</t>
  </si>
  <si>
    <t>Tate Jackson Trio</t>
  </si>
  <si>
    <t>Jazz at Night</t>
  </si>
  <si>
    <t>0g1TBY3JUXO8fGD2iI1CM7</t>
  </si>
  <si>
    <t>Woodwind</t>
  </si>
  <si>
    <t>Jan Harbeck Quartet</t>
  </si>
  <si>
    <t>31ZHADyvTbyRgQVw1u2SSW</t>
  </si>
  <si>
    <t>Fugitive Ritual, Selah</t>
  </si>
  <si>
    <t>Immanuel Wilkins</t>
  </si>
  <si>
    <t>The 7th Hand</t>
  </si>
  <si>
    <t>2I7beEwUv30n9ESSlGaxQi</t>
  </si>
  <si>
    <t>Lakeside</t>
  </si>
  <si>
    <t>Enj Society</t>
  </si>
  <si>
    <t>Here And Now</t>
  </si>
  <si>
    <t>24GGpPxMdDvCpy9vTmDc6U</t>
  </si>
  <si>
    <t>Carl Winther Trio</t>
  </si>
  <si>
    <t>Relaxin'</t>
  </si>
  <si>
    <t>43QCn1fqNpaVllvjNXx5eX</t>
  </si>
  <si>
    <t>Other Jewels</t>
  </si>
  <si>
    <t>Walt Weiskopf</t>
  </si>
  <si>
    <t>European Quartet: Diamonds and Other Jewels</t>
  </si>
  <si>
    <t>0pH2mn7degF1qlAYpLubbi</t>
  </si>
  <si>
    <t>Naoko</t>
  </si>
  <si>
    <t>Sebastian Gahler</t>
  </si>
  <si>
    <t>Two Moons</t>
  </si>
  <si>
    <t>1PdnJncOIXLLHOjWq6zQBE</t>
  </si>
  <si>
    <t>Theme For Leon</t>
  </si>
  <si>
    <t>Fredrik Kronkvist</t>
  </si>
  <si>
    <t>Theme for Leon</t>
  </si>
  <si>
    <t>78pcTFrKHHttuJedO00g8j</t>
  </si>
  <si>
    <t>It's You I Like</t>
  </si>
  <si>
    <t>Mason Embry Trio</t>
  </si>
  <si>
    <t>1TKJu779sVM4bM1Kg0qNEF</t>
  </si>
  <si>
    <t>Habanera</t>
  </si>
  <si>
    <t>Armel Dupas Trio</t>
  </si>
  <si>
    <t>7qLzoarYodaUHezJvndAdK</t>
  </si>
  <si>
    <t>I'll Know</t>
  </si>
  <si>
    <t>7CxYBXp6hBFnnyYm7ivNCd</t>
  </si>
  <si>
    <t>Ballade for the Very Sad and Very Tired Lotus Eaters</t>
  </si>
  <si>
    <t>Owen Broder</t>
  </si>
  <si>
    <t>Hodges: Front and Center, Vol. 1</t>
  </si>
  <si>
    <t>56OCZENfcrmeCpufvWZd0P</t>
  </si>
  <si>
    <t>Quiet Sense (feat. Paolo Fresu)</t>
  </si>
  <si>
    <t>Triosence</t>
  </si>
  <si>
    <t>4da36q6VCwrg4f5pIYx4uf</t>
  </si>
  <si>
    <t>If I Should Lose You</t>
  </si>
  <si>
    <t>David Hazeltine</t>
  </si>
  <si>
    <t>3RjbEoLYFuyFj4DaDhR6LA</t>
  </si>
  <si>
    <t>The Rose Tattoo</t>
  </si>
  <si>
    <t>Harry Allen</t>
  </si>
  <si>
    <t>My Reverie by Special Request</t>
  </si>
  <si>
    <t>2uWwde69YzmzTOkIz9et5u</t>
  </si>
  <si>
    <t>Future Memories</t>
  </si>
  <si>
    <t>Mareike Wiening</t>
  </si>
  <si>
    <t>5DvysWYH5vykA6l2PxzhjH</t>
  </si>
  <si>
    <t>Seneca Village</t>
  </si>
  <si>
    <t>Jakob Dreyer</t>
  </si>
  <si>
    <t>Songs, Hymns and Ballads, Vol. 1</t>
  </si>
  <si>
    <t>3ospmAgXO287SaBU6RV4Gw</t>
  </si>
  <si>
    <t>Hans Ulrik</t>
  </si>
  <si>
    <t>5m5k5wCQiXimPD5V4ik6VN</t>
  </si>
  <si>
    <t>A Flower Is a Lovesome Thing</t>
  </si>
  <si>
    <t>Gathering in Jazz</t>
  </si>
  <si>
    <t>Straight Road</t>
  </si>
  <si>
    <t>20qnvRo3H9PHXH6tn5EP6G</t>
  </si>
  <si>
    <t>Song For Abdullah - Bonus</t>
  </si>
  <si>
    <t>ARTEMIS</t>
  </si>
  <si>
    <t>Song For Abdullah</t>
  </si>
  <si>
    <t>5Meffn7R7UxaTo7LbUjvWV</t>
  </si>
  <si>
    <t>I Wish You Met Her</t>
  </si>
  <si>
    <t>Claudio Jr De Rosa</t>
  </si>
  <si>
    <t>4qD7gLqAtSXFmS83Bj9Qyp</t>
  </si>
  <si>
    <t>November</t>
  </si>
  <si>
    <t>Joonas Tuuri Quartet</t>
  </si>
  <si>
    <t>5V66ktMtWl2d1hmr9mspKw</t>
  </si>
  <si>
    <t>Mystique No. 12</t>
  </si>
  <si>
    <t>Örjan Hultén Orion</t>
  </si>
  <si>
    <t>Shifting Ground</t>
  </si>
  <si>
    <t>1iPeDwic3VEt0T75NyVoaG</t>
  </si>
  <si>
    <t>6389cBCT7TWS2Nx0KVsjrk</t>
  </si>
  <si>
    <t>The Blue Ridge Rangers</t>
  </si>
  <si>
    <t>6gwMhuVPNWwFTTKHKRtJun</t>
  </si>
  <si>
    <t>37Tmv4NnfQeb0ZgUC4fOJj</t>
  </si>
  <si>
    <t>Sultans Of Swing</t>
  </si>
  <si>
    <t>5Zn66o8UqjE1e5CtOtM3co</t>
  </si>
  <si>
    <t>The Show Goes On</t>
  </si>
  <si>
    <t>Lupe Fiasco</t>
  </si>
  <si>
    <t>3oRRbrNXNLU21IYIcL0Ivb</t>
  </si>
  <si>
    <t>Ken</t>
  </si>
  <si>
    <t>Nathan Francis</t>
  </si>
  <si>
    <t>Diamond Back</t>
  </si>
  <si>
    <t>2JR1WeETsXmFR1kRC2oXXq</t>
  </si>
  <si>
    <t>Standard Time Vol. 3: The Resolution Of Romance</t>
  </si>
  <si>
    <t>1UuGIqqp2QhYZU0N2PRh9G</t>
  </si>
  <si>
    <t>Easy Living</t>
  </si>
  <si>
    <t>Massimo Faraò Trio</t>
  </si>
  <si>
    <t>How My Heart Sings</t>
  </si>
  <si>
    <t>62kqshOHXpzRjnjU32j3tk</t>
  </si>
  <si>
    <t>Tutto</t>
  </si>
  <si>
    <t>Lorenzo Tucci</t>
  </si>
  <si>
    <t>Happy end</t>
  </si>
  <si>
    <t>1XrEY8nz2P4L9rVoq9MdXs</t>
  </si>
  <si>
    <t>On a Turquoise Cloud</t>
  </si>
  <si>
    <t>Echoes of Swing</t>
  </si>
  <si>
    <t>Travelin'</t>
  </si>
  <si>
    <t>7kdZlgkWHnivQNSGe6AsTa</t>
  </si>
  <si>
    <t>Love and Peace</t>
  </si>
  <si>
    <t>Joachim Kühn</t>
  </si>
  <si>
    <t>Love &amp; Peace</t>
  </si>
  <si>
    <t>4N7iWwgqcWr3p5JzngOSEF</t>
  </si>
  <si>
    <t>I Was So Young, And You Were So Beautiful</t>
  </si>
  <si>
    <t>Plays George Gershwin: The American Soul</t>
  </si>
  <si>
    <t>6sKHSin9KPb5mSJS0gysiv</t>
  </si>
  <si>
    <t>Pure Imagination</t>
  </si>
  <si>
    <t>Richard Baratta</t>
  </si>
  <si>
    <t>0Y6WjYBWld3reWsTMT8FTd</t>
  </si>
  <si>
    <t>Where We Used To Live</t>
  </si>
  <si>
    <t>E.S:T. Tuesday Wonderland</t>
  </si>
  <si>
    <t>72KHUsa4UyTXpSf7jRb1ih</t>
  </si>
  <si>
    <t>Ev'rytime We Say Goodbye</t>
  </si>
  <si>
    <t>Mark Sherman</t>
  </si>
  <si>
    <t>My Other Voice</t>
  </si>
  <si>
    <t>14JAGLLamVp9p3EJaRYPfj</t>
  </si>
  <si>
    <t>Absyrations</t>
  </si>
  <si>
    <t>Alfio Origlio</t>
  </si>
  <si>
    <t>4Uecyf82f85MdvnGLA4SWE</t>
  </si>
  <si>
    <t>Song for Ellis</t>
  </si>
  <si>
    <t>Aldo Romano</t>
  </si>
  <si>
    <t>Mélodies en noir &amp; blanc</t>
  </si>
  <si>
    <t>3ZnPVp4Frub6UadiiiGDD9</t>
  </si>
  <si>
    <t>What Are You Doing the Rest of Your Life?</t>
  </si>
  <si>
    <t>Rolf Kühn</t>
  </si>
  <si>
    <t>Yellow + Blue</t>
  </si>
  <si>
    <t>0Si8GKIFxeMIJpCV2vuq0C</t>
  </si>
  <si>
    <t>Antiphon</t>
  </si>
  <si>
    <t>Fthmlss</t>
  </si>
  <si>
    <t>59dOe8AZTFrSvvG8dRLpTc</t>
  </si>
  <si>
    <t>Reflections</t>
  </si>
  <si>
    <t>CRFT</t>
  </si>
  <si>
    <t>4bVYbMRSPfIwCPRa3wTxr2</t>
  </si>
  <si>
    <t>Isolate</t>
  </si>
  <si>
    <t>Tojo McBee</t>
  </si>
  <si>
    <t>50sMOSMjts7Bb1spwweTUu</t>
  </si>
  <si>
    <t>Elevator Jazz</t>
  </si>
  <si>
    <t>Wilczynski</t>
  </si>
  <si>
    <t>5QSUroBMs5XaGfNqzObDEs</t>
  </si>
  <si>
    <t>Sonnen Diamant</t>
  </si>
  <si>
    <t>Vandenberg</t>
  </si>
  <si>
    <t>2P6Opus7hGyXkC6Pd7k1Gk</t>
  </si>
  <si>
    <t>Hitchhiking</t>
  </si>
  <si>
    <t>Finlep</t>
  </si>
  <si>
    <t>1WFdNNCiWcNFnL45R08pou</t>
  </si>
  <si>
    <t>Sail For Toumain</t>
  </si>
  <si>
    <t>Carol Maddox</t>
  </si>
  <si>
    <t>3phR4mqdFYMEhv2EMTrq2d</t>
  </si>
  <si>
    <t>Hidden</t>
  </si>
  <si>
    <t>Luna Grove</t>
  </si>
  <si>
    <t>1rFdALiqOX8kNni9pfZmV4</t>
  </si>
  <si>
    <t>Ambre</t>
  </si>
  <si>
    <t>TMBM</t>
  </si>
  <si>
    <t>3ANFk4zuBdlLwF8Qf4ogIz</t>
  </si>
  <si>
    <t>White Sands</t>
  </si>
  <si>
    <t>Argun North</t>
  </si>
  <si>
    <t>4pqqF7B7YVFHidJ4kDybk2</t>
  </si>
  <si>
    <t>Sergei Baronin</t>
  </si>
  <si>
    <t>39F5SdQXokv3QJxmLODxfU</t>
  </si>
  <si>
    <t>Même Dans La Mort</t>
  </si>
  <si>
    <t>Jourdain Hume</t>
  </si>
  <si>
    <t>7zHT43ArNRONxVmJ6Hxxio</t>
  </si>
  <si>
    <t>Les Yeux Noisette</t>
  </si>
  <si>
    <t>Samuel Kahn</t>
  </si>
  <si>
    <t>0WATdTqiw0R4OqBhw8T8aR</t>
  </si>
  <si>
    <t>ti manchi</t>
  </si>
  <si>
    <t>Laura Di Vaio</t>
  </si>
  <si>
    <t>11jFSuok2S4g04ziCBd44w</t>
  </si>
  <si>
    <t>Let Me Reach That Mountain</t>
  </si>
  <si>
    <t>R.B James</t>
  </si>
  <si>
    <t>0kAHMCRN2lFkDnwhedKl1M</t>
  </si>
  <si>
    <t>Seed of Perfection</t>
  </si>
  <si>
    <t>Lavelle Barber</t>
  </si>
  <si>
    <t>0wijlfBBmTPzrE8DoClLKL</t>
  </si>
  <si>
    <t>Riso</t>
  </si>
  <si>
    <t>paniyolo</t>
  </si>
  <si>
    <t>4EknSwO7h0DapEHV5G2vys</t>
  </si>
  <si>
    <t>Alegría</t>
  </si>
  <si>
    <t>Marino Calle</t>
  </si>
  <si>
    <t>3ozSKHP42w2mYbkmqEnfOq</t>
  </si>
  <si>
    <t>Morgensonne</t>
  </si>
  <si>
    <t>Aurelius Schmidt</t>
  </si>
  <si>
    <t>Sandrina</t>
  </si>
  <si>
    <t>0hszWwnBHYA7WmKeBnaF37</t>
  </si>
  <si>
    <t>Apex</t>
  </si>
  <si>
    <t>Serilda Bell</t>
  </si>
  <si>
    <t>5uqwPOIOyFuvtx5e9JfEF0</t>
  </si>
  <si>
    <t>Hou Van Me</t>
  </si>
  <si>
    <t>Celia Cloten</t>
  </si>
  <si>
    <t>4VOlHgQsej9SOUCBdf8t3O</t>
  </si>
  <si>
    <t>Perso nell'eternità</t>
  </si>
  <si>
    <t>Remy Simon</t>
  </si>
  <si>
    <t>2YFGFwuUBprxAXQjVHS4Q3</t>
  </si>
  <si>
    <t>El Viaje</t>
  </si>
  <si>
    <t>Juan Jose Moreno</t>
  </si>
  <si>
    <t>4zrE3bK51nBFR3lA32AADH</t>
  </si>
  <si>
    <t>Share My Burden</t>
  </si>
  <si>
    <t>Pete Harris</t>
  </si>
  <si>
    <t>0m4k7I8pzwZxEDXRsWAoK9</t>
  </si>
  <si>
    <t>Estranged</t>
  </si>
  <si>
    <t>August Wilkes</t>
  </si>
  <si>
    <t>6bploBGfSJclJuxjV65t3r</t>
  </si>
  <si>
    <t>Afgangurinn</t>
  </si>
  <si>
    <t>Aiday Ainur</t>
  </si>
  <si>
    <t>1TsvBJoYAYrQbLDFnNE1MB</t>
  </si>
  <si>
    <t>Pluto</t>
  </si>
  <si>
    <t>Jules Scott</t>
  </si>
  <si>
    <t>7cYXSwHo30ebsnyGRMgwkh</t>
  </si>
  <si>
    <t>A Night In Toledo</t>
  </si>
  <si>
    <t>Donatella Monza</t>
  </si>
  <si>
    <t>5bW0EnMVhOu1AXw7o2MCw0</t>
  </si>
  <si>
    <t>Alexa Popov</t>
  </si>
  <si>
    <t>78wLZdPFQtcAccKza4LTlY</t>
  </si>
  <si>
    <t>De temps en temps</t>
  </si>
  <si>
    <t>Thaisa Deboys</t>
  </si>
  <si>
    <t>0xW2pfHnKCyDQXACbQonff</t>
  </si>
  <si>
    <t>Dartden Road</t>
  </si>
  <si>
    <t>Freda Barton</t>
  </si>
  <si>
    <t>6mueyqJyIsSTHJBZaR6b2n</t>
  </si>
  <si>
    <t>Tarregas Bodega</t>
  </si>
  <si>
    <t>John A. Nilson</t>
  </si>
  <si>
    <t>5DdyzYxR6gj2yTdDdc0upl</t>
  </si>
  <si>
    <t>Emilia</t>
  </si>
  <si>
    <t>Jacob Ledger</t>
  </si>
  <si>
    <t>2pmjcW00KX4kdVeNBoU4wo</t>
  </si>
  <si>
    <t>Doing Better</t>
  </si>
  <si>
    <t>Timothy Reiger</t>
  </si>
  <si>
    <t>5acLw8ejNDk15x0qr4ys9D</t>
  </si>
  <si>
    <t>Evergreen Dream</t>
  </si>
  <si>
    <t>54ZMjrPx3tZ3qI3sGmbfB8</t>
  </si>
  <si>
    <t>Le minuit glacé</t>
  </si>
  <si>
    <t>Séraphine Crépin</t>
  </si>
  <si>
    <t>09Z0fc2bC2g5X5fhOklDbF</t>
  </si>
  <si>
    <t>Milano</t>
  </si>
  <si>
    <t>Henrik Janson</t>
  </si>
  <si>
    <t>0UmR5k7YxioGuU6V0XVPbZ</t>
  </si>
  <si>
    <t>Blue Something</t>
  </si>
  <si>
    <t>Agustín Amigó</t>
  </si>
  <si>
    <t>0jXI8KkVrQpZaHtKOpoSJ2</t>
  </si>
  <si>
    <t>Madeline</t>
  </si>
  <si>
    <t>a sound for you</t>
  </si>
  <si>
    <t>4V7ieADYvEzdWghzh9mZNa</t>
  </si>
  <si>
    <t>Into the Mist</t>
  </si>
  <si>
    <t>Ryan Judd</t>
  </si>
  <si>
    <t>7GlGgZVvEI5oCpZGrEWyKN</t>
  </si>
  <si>
    <t>Cadiz</t>
  </si>
  <si>
    <t>Las Lagrimas</t>
  </si>
  <si>
    <t>1BZLT1iTsTy1IpstmYE6PI</t>
  </si>
  <si>
    <t>La Cascata</t>
  </si>
  <si>
    <t>Rafaela Moreno</t>
  </si>
  <si>
    <t>6UweZFJgCY0eMIn6P2rflo</t>
  </si>
  <si>
    <t>Echo Park</t>
  </si>
  <si>
    <t>Marcio Philomena</t>
  </si>
  <si>
    <t>6ELU3LmFt2QjMzLnTUyC5M</t>
  </si>
  <si>
    <t>Cast Away</t>
  </si>
  <si>
    <t>Andrei Smirnova</t>
  </si>
  <si>
    <t>3os1MjgOwLFIyvyP67JKaE</t>
  </si>
  <si>
    <t>Misty Midnight</t>
  </si>
  <si>
    <t>Alina Hussain</t>
  </si>
  <si>
    <t>4jXvLe7ERO8yIYETDZGU0m</t>
  </si>
  <si>
    <t>Brookline</t>
  </si>
  <si>
    <t>Farewell Summer</t>
  </si>
  <si>
    <t>0skz7fjP31epf0dBesxbI7</t>
  </si>
  <si>
    <t>Lonely Prayer</t>
  </si>
  <si>
    <t>Helen Wei</t>
  </si>
  <si>
    <t>74xrzR2MKdzp7AT06enGvk</t>
  </si>
  <si>
    <t>Davinci</t>
  </si>
  <si>
    <t>Novia Stella</t>
  </si>
  <si>
    <t>079RvHezHwxo9DC7FIBzf5</t>
  </si>
  <si>
    <t>Picturesque Dreams</t>
  </si>
  <si>
    <t>Andreas Horschel</t>
  </si>
  <si>
    <t>5dwTEdDifPzXeThnggzJt4</t>
  </si>
  <si>
    <t>Livandi</t>
  </si>
  <si>
    <t>Zinning</t>
  </si>
  <si>
    <t>29C5rzt8Y8YiyXFUByk41c</t>
  </si>
  <si>
    <t>The Longing</t>
  </si>
  <si>
    <t>3AGayCmS2tutGPmmCkNY1k</t>
  </si>
  <si>
    <t>passing memories</t>
  </si>
  <si>
    <t>Philip Grass</t>
  </si>
  <si>
    <t>1wHO9UPhBh1b7kg0JOBlSd</t>
  </si>
  <si>
    <t>Il Tramonto</t>
  </si>
  <si>
    <t>Enzo La Mattina</t>
  </si>
  <si>
    <t>5dqXVZIkN8zzWQTStYGr0i</t>
  </si>
  <si>
    <t>Droplets</t>
  </si>
  <si>
    <t>Mino Lawrence</t>
  </si>
  <si>
    <t>4992uwyEYOstUKzPgdPVR3</t>
  </si>
  <si>
    <t>Valsa e Vinho</t>
  </si>
  <si>
    <t>Nelson Gomes</t>
  </si>
  <si>
    <t>2BITPXNQ15DTL6yiaCByPI</t>
  </si>
  <si>
    <t>Illuminé</t>
  </si>
  <si>
    <t>Fleur Onora</t>
  </si>
  <si>
    <t>1108gLMZC5vp5HQxN7yKrD</t>
  </si>
  <si>
    <t>Dunmore</t>
  </si>
  <si>
    <t>Ciara Lowry</t>
  </si>
  <si>
    <t>1rLMnQfT6ueI1yCOvZS9hN</t>
  </si>
  <si>
    <t>Cherished</t>
  </si>
  <si>
    <t>Hugh Blake</t>
  </si>
  <si>
    <t>1GqV3etog2P1tPiauYjJRk</t>
  </si>
  <si>
    <t>Aspromonte</t>
  </si>
  <si>
    <t>Tom Ellenhag</t>
  </si>
  <si>
    <t>0odeeMwtvPisk7GJdTrP8m</t>
  </si>
  <si>
    <t>Nuovi inizi</t>
  </si>
  <si>
    <t>Carla Rego</t>
  </si>
  <si>
    <t>4E0pCVwsSnYcxcKpp0wf8Q</t>
  </si>
  <si>
    <t>Olomana</t>
  </si>
  <si>
    <t>Andreas Borkental</t>
  </si>
  <si>
    <t>Kohala</t>
  </si>
  <si>
    <t>6k6TA8HG6ja8XYkoGXAGZ3</t>
  </si>
  <si>
    <t>It's a Small World After All</t>
  </si>
  <si>
    <t>Robert Lowe</t>
  </si>
  <si>
    <t>53AY7g9X2UhBbDZDCFnc3f</t>
  </si>
  <si>
    <t>Salamanca</t>
  </si>
  <si>
    <t>Maria Isabel Ferrer</t>
  </si>
  <si>
    <t>12fpjrMk5mK2rpr6VwVAbs</t>
  </si>
  <si>
    <t>Oak</t>
  </si>
  <si>
    <t>Toni Barella</t>
  </si>
  <si>
    <t>Nantucket</t>
  </si>
  <si>
    <t>3UW7pLXAXwvGc6cMnnYd0e</t>
  </si>
  <si>
    <t>Depois do adeus</t>
  </si>
  <si>
    <t>Armand Beck</t>
  </si>
  <si>
    <t>The Longest Night</t>
  </si>
  <si>
    <t>6aChaZyAJMXGE1dv3Hl1Py</t>
  </si>
  <si>
    <t>am Marienplatz</t>
  </si>
  <si>
    <t>Alexander Wurzler</t>
  </si>
  <si>
    <t>Morgenstund</t>
  </si>
  <si>
    <t>5f8NhwC26zx7WA1eGfmPBU</t>
  </si>
  <si>
    <t>The Lost And Found</t>
  </si>
  <si>
    <t>Yasmine Cothran</t>
  </si>
  <si>
    <t>5fIrdZt2rk3TSmvogAo8vj</t>
  </si>
  <si>
    <t>Ewigkeit</t>
  </si>
  <si>
    <t>5y7dWJo2jHKv3LBDhU0R0U</t>
  </si>
  <si>
    <t>Haven</t>
  </si>
  <si>
    <t>Andrew Gialanella</t>
  </si>
  <si>
    <t>3hl7B9bDfLmDd32hh3pD4Y</t>
  </si>
  <si>
    <t>Toucher mon coeur</t>
  </si>
  <si>
    <t>Bonno Neo</t>
  </si>
  <si>
    <t>Brouillard épais</t>
  </si>
  <si>
    <t>4kSgfg7Onjho66CRdBNIEV</t>
  </si>
  <si>
    <t>Dedicatoria</t>
  </si>
  <si>
    <t>Enrique Granados</t>
  </si>
  <si>
    <t>02p0tuBNxqqaiveKZOXgDn</t>
  </si>
  <si>
    <t>River of Regisfield</t>
  </si>
  <si>
    <t>Dean M Parker</t>
  </si>
  <si>
    <t>6cz8KGBcdCg0V095WH7prM</t>
  </si>
  <si>
    <t>Aegean</t>
  </si>
  <si>
    <t>Ale Imke</t>
  </si>
  <si>
    <t>6VC0dMG2hyvdSgANubpBoM</t>
  </si>
  <si>
    <t>Dream by day</t>
  </si>
  <si>
    <t>1BM24Gn75oMaeHhhepw5s5</t>
  </si>
  <si>
    <t>Along The River Bed</t>
  </si>
  <si>
    <t>Africa Levine</t>
  </si>
  <si>
    <t>1sgihll2tdAfRm3ko1Bay3</t>
  </si>
  <si>
    <t>Dorival</t>
  </si>
  <si>
    <t>Azur</t>
  </si>
  <si>
    <t>1jWtn89sIC21MvZjMAXcJr</t>
  </si>
  <si>
    <t>The Apple</t>
  </si>
  <si>
    <t>Duo Acoustica</t>
  </si>
  <si>
    <t>7uU4en0XJe3PKUPOLmjCZt</t>
  </si>
  <si>
    <t>Never Gonna Be Alone (Piano Version)</t>
  </si>
  <si>
    <t>Never Gonna Be Alone (Alternate Versions)</t>
  </si>
  <si>
    <t>3Fj0rPxUKk8A1MBvXxGdyw</t>
  </si>
  <si>
    <t>Queda't per Nadal</t>
  </si>
  <si>
    <t>Alicia Rey</t>
  </si>
  <si>
    <t>Nadales de sofà, Vol. II</t>
  </si>
  <si>
    <t>3cc1BbtqEBbmBvXcmqdwBa</t>
  </si>
  <si>
    <t>Earworm</t>
  </si>
  <si>
    <t>Vulfpeck</t>
  </si>
  <si>
    <t>Schvitz</t>
  </si>
  <si>
    <t>70jUj7jaq1w3rs590vKhDv</t>
  </si>
  <si>
    <t>Rosó, pel teu amor</t>
  </si>
  <si>
    <t>OBESES</t>
  </si>
  <si>
    <t>2nre38EyhyVWaU5pNo3N5r</t>
  </si>
  <si>
    <t>Freedom Come All Ye</t>
  </si>
  <si>
    <t>Sam Shackleton</t>
  </si>
  <si>
    <t>Scottish Folk Ballads of Freedom</t>
  </si>
  <si>
    <t>1DUuKeOgaIp2P0dfrijHxW</t>
  </si>
  <si>
    <t>Raise Em Up [Ellington House Remix]</t>
  </si>
  <si>
    <t>Alonestar</t>
  </si>
  <si>
    <t>2qp9ar5F0369WhoBgEZfZF</t>
  </si>
  <si>
    <t>Dark Enough to See the Stars</t>
  </si>
  <si>
    <t>SZNZ: Winter</t>
  </si>
  <si>
    <t>0lk2PMTIQS5gNodgO8GlHD</t>
  </si>
  <si>
    <t>Just to See Your Smile</t>
  </si>
  <si>
    <t>The Age of Miracles</t>
  </si>
  <si>
    <t>6ImdRRwVPpFFFWZXHCosLh</t>
  </si>
  <si>
    <t>Ma che discorsi</t>
  </si>
  <si>
    <t>Daniele Silvestri</t>
  </si>
  <si>
    <t>S.C.O.T.C.H. Ultra Resistant Edition</t>
  </si>
  <si>
    <t>0603R13Jv4PfkdC0Ch1vK2</t>
  </si>
  <si>
    <t>Turnedo (feat. Xoel López) - Confesiones en directo</t>
  </si>
  <si>
    <t>Ivan Ferreiro</t>
  </si>
  <si>
    <t>Confesiones de un artista de mierda</t>
  </si>
  <si>
    <t>1IAPmCI9x7yR2tglbShurL</t>
  </si>
  <si>
    <t>Early in the Morning - 2004 Remaster</t>
  </si>
  <si>
    <t>0kqSGKnMo3JDbzaW0QrXmA</t>
  </si>
  <si>
    <t>6iC68UqmwcLfceDrhFdE69</t>
  </si>
  <si>
    <t>Moon Hearts</t>
  </si>
  <si>
    <t>3ius9yqo6NVnklcvkweRo0</t>
  </si>
  <si>
    <t>Vaggande Vind</t>
  </si>
  <si>
    <t>Simon Fjällström</t>
  </si>
  <si>
    <t>6AYKnVV6OEgnOreURn48Kt</t>
  </si>
  <si>
    <t>Gambrels of the Sky</t>
  </si>
  <si>
    <t>Blythe Davidson</t>
  </si>
  <si>
    <t>0OIW12J6IfqyQLZBe2eJ3u</t>
  </si>
  <si>
    <t>Anavilhanas</t>
  </si>
  <si>
    <t>Diego de Frigiliana</t>
  </si>
  <si>
    <t>3Nt4wp8TBemJLhPkBlf01y</t>
  </si>
  <si>
    <t>Leonardo Agusti</t>
  </si>
  <si>
    <t>39kKNitwwvn7Y0oH0NGN82</t>
  </si>
  <si>
    <t>Amai Hi</t>
  </si>
  <si>
    <t>Kenji Takahashi</t>
  </si>
  <si>
    <t>3qjAhULWLrlXGZBiJaJZ08</t>
  </si>
  <si>
    <t>Elson Complex</t>
  </si>
  <si>
    <t>0LbZg654PnwFu7lcj5aPtb</t>
  </si>
  <si>
    <t>Manzanilla</t>
  </si>
  <si>
    <t>Swatches</t>
  </si>
  <si>
    <t>3SvIZwX1Stka524urG0qsN</t>
  </si>
  <si>
    <t>Severance</t>
  </si>
  <si>
    <t>1oEq1W6ChwTxUE87Jx9MFG</t>
  </si>
  <si>
    <t>Stolen Moments</t>
  </si>
  <si>
    <t>5lz0ZF3oUGWZpt7TjdlAwf</t>
  </si>
  <si>
    <t>Nascondiglio</t>
  </si>
  <si>
    <t>Adone Alleva</t>
  </si>
  <si>
    <t>7dsDIENmLdbXdjbkzCMxAT</t>
  </si>
  <si>
    <t>Zitronen Garten</t>
  </si>
  <si>
    <t>Dieter Huber</t>
  </si>
  <si>
    <t>Adrienne</t>
  </si>
  <si>
    <t>7MdRyEmNfE5pvhw2LFZtmJ</t>
  </si>
  <si>
    <t>im Schatten</t>
  </si>
  <si>
    <t>Vita Alexander</t>
  </si>
  <si>
    <t>1ztfVPH2xKNEFIGgT1Ea7n</t>
  </si>
  <si>
    <t>Poetic Tale</t>
  </si>
  <si>
    <t>Brett Williams</t>
  </si>
  <si>
    <t>17c3bS1IscSItKzhhzdc4N</t>
  </si>
  <si>
    <t>Lovelight</t>
  </si>
  <si>
    <t>Geoff Henzel</t>
  </si>
  <si>
    <t>1F8c9YGJjGXnSWhSoZedyH</t>
  </si>
  <si>
    <t>Restless Sea</t>
  </si>
  <si>
    <t>4DzBcv4qWnW7RfkWJ8fz2M</t>
  </si>
  <si>
    <t>The Lighthouse</t>
  </si>
  <si>
    <t>Kim Rodgers</t>
  </si>
  <si>
    <t>60N406bCjmSX6Mwj0lR7dC</t>
  </si>
  <si>
    <t>Am ende</t>
  </si>
  <si>
    <t>Daniela Petrová</t>
  </si>
  <si>
    <t>3GflHrUfFb7mQi5GYsQ1i5</t>
  </si>
  <si>
    <t>Porto Fino</t>
  </si>
  <si>
    <t>Pavel Bittová</t>
  </si>
  <si>
    <t>63s37RyQINHVSf3FGdLsxK</t>
  </si>
  <si>
    <t>The River Song (Dream Nr. 1)</t>
  </si>
  <si>
    <t>Liad Abraham</t>
  </si>
  <si>
    <t>3Boy1B77i7P895663Fdl19</t>
  </si>
  <si>
    <t>Falling For You</t>
  </si>
  <si>
    <t>Joseph Cline</t>
  </si>
  <si>
    <t>5Ge0efczeqLMSLW7PuYezG</t>
  </si>
  <si>
    <t>Pacifiquement</t>
  </si>
  <si>
    <t>Antoine Gasquet</t>
  </si>
  <si>
    <t>374MXkDTzYybEIdZ2l753u</t>
  </si>
  <si>
    <t>Gap of Dunloe</t>
  </si>
  <si>
    <t>7DRiHX3VXNCkhDxtUsy6YX</t>
  </si>
  <si>
    <t>Light Touch</t>
  </si>
  <si>
    <t>Emanuel Nord</t>
  </si>
  <si>
    <t>6kvTeQ3FJGVt1UYFcKNPe7</t>
  </si>
  <si>
    <t>Natural State</t>
  </si>
  <si>
    <t>Mia Cornell</t>
  </si>
  <si>
    <t>27JyPhZMT8qnYNlOyMZLgP</t>
  </si>
  <si>
    <t>09Q3JqzvLtzR0uXOCoMeDn</t>
  </si>
  <si>
    <t>Kaelyn</t>
  </si>
  <si>
    <t>6jqOMgW43YKj1Q8mRzQoxS</t>
  </si>
  <si>
    <t>Silver Light</t>
  </si>
  <si>
    <t>Vincenzo Adelini</t>
  </si>
  <si>
    <t>5ykTeQ3ky7XyS7js8jqRNW</t>
  </si>
  <si>
    <t>Havana Vieja</t>
  </si>
  <si>
    <t>Lester Hope</t>
  </si>
  <si>
    <t>5SFdpYdc4uDqkQqW7UzSqB</t>
  </si>
  <si>
    <t>De Visée / Transcr. Garcia: Pièces de théorbe et de luth, Suite en la mineur: IV. Sarabande</t>
  </si>
  <si>
    <t>Robert de Visée</t>
  </si>
  <si>
    <t>Aranjuez</t>
  </si>
  <si>
    <t>5pCoZCarC9qZ5UqnMxxFju</t>
  </si>
  <si>
    <t>Erbarm dich mein, o Herre Gott, BWV 721 (Arr. S. Scheiwiller for Cello &amp; Orchestra)</t>
  </si>
  <si>
    <t>Humanity</t>
  </si>
  <si>
    <t>21Fs9UuXGoESVVESdWTxZ5</t>
  </si>
  <si>
    <t>Danny Boy</t>
  </si>
  <si>
    <t>Xuefei Yang</t>
  </si>
  <si>
    <t>5bu9A6uphPWg39RC3ZKeku</t>
  </si>
  <si>
    <t>Goldberg Variations, BWV 988: Aria</t>
  </si>
  <si>
    <t>Bach: The Goldberg Variations, BWV 988</t>
  </si>
  <si>
    <t>0jOnZhF75V68VsBObWx2XO</t>
  </si>
  <si>
    <t>The Carnival of the Animals, R. 125: XIII. The Swan (Arr. for Cello and Piano)</t>
  </si>
  <si>
    <t>Songs from the Arc of Life</t>
  </si>
  <si>
    <t>3JdD9wqvohYMjK6BmEHtTP</t>
  </si>
  <si>
    <t>Satie / Orch. Ducros: Gymnopédie No. 1</t>
  </si>
  <si>
    <t>Erik Satie</t>
  </si>
  <si>
    <t>Emotions</t>
  </si>
  <si>
    <t>43bSKCMWHIuBsUVmQcDX1J</t>
  </si>
  <si>
    <t>Rêverie, L. 68: Rêverie</t>
  </si>
  <si>
    <t>Debussy Piano Edition</t>
  </si>
  <si>
    <t>308fmwi0Y8ULBSzthdhooI</t>
  </si>
  <si>
    <t>Stille Musik: 3. Augenblicke der Serenade</t>
  </si>
  <si>
    <t>Bagatellen und Serenaden</t>
  </si>
  <si>
    <t>1d1FNmfO3dFlH8873yNFX3</t>
  </si>
  <si>
    <t>Five Pieces For Violin And Piano: I. Elegia (Andante Larghetto)</t>
  </si>
  <si>
    <t>Takemitsu, Hindemith, Janáček, Silvestrov: Five Pieces</t>
  </si>
  <si>
    <t>1HE6aHCUtC6Mx0kiOsRUIS</t>
  </si>
  <si>
    <t>wind whispers, Op. 85: II. floating leaf</t>
  </si>
  <si>
    <t>Konstantia Gourzi</t>
  </si>
  <si>
    <t>II. floating leaf</t>
  </si>
  <si>
    <t>4bFdyisLdkeS7tmbAWpl13</t>
  </si>
  <si>
    <t>Memories of a Promenade II</t>
  </si>
  <si>
    <t>Olga Scheps</t>
  </si>
  <si>
    <t>2zl2AqEdHVLhjzStuRulGY</t>
  </si>
  <si>
    <t>Herz und Mund und Tat und Leben, Cantata BWV 147: Jesu, Joy of Man’s Desiring (Transcr. Hess for Piano)</t>
  </si>
  <si>
    <t>J.S. Bach: Herz und Mund und Tat und Leben, Cantata BWV 147: Jesu, Joy of Man’s Desiring (Transcr. Hess for Piano)</t>
  </si>
  <si>
    <t>6DV5mwk2kZw6GiDR2XUsjP</t>
  </si>
  <si>
    <t>much loved</t>
  </si>
  <si>
    <t>ask the river</t>
  </si>
  <si>
    <t>2FR3mH7DwsaX3TcObkUEX3</t>
  </si>
  <si>
    <t>Rosey Chan</t>
  </si>
  <si>
    <t>Sonic Apothecary</t>
  </si>
  <si>
    <t>1XJMRdFSgkrmw2cXLJOD0b</t>
  </si>
  <si>
    <t>3 Visions: No. 2, Summerland</t>
  </si>
  <si>
    <t>William Grant Still</t>
  </si>
  <si>
    <t>Citizen</t>
  </si>
  <si>
    <t>18JxYMTSFKZlxqdNFrOs1r</t>
  </si>
  <si>
    <t>Bach: Prelude in B minor, BWV 855a (Arr. by Alexander Siloti)</t>
  </si>
  <si>
    <t>1juisCcrVdwoLbDWyVvNrX</t>
  </si>
  <si>
    <t>6 Impromptus, Op. 5: Impromptu VI</t>
  </si>
  <si>
    <t>Jean Sibelius</t>
  </si>
  <si>
    <t>Sibelius</t>
  </si>
  <si>
    <t>06emSBtL6jcUXcjVlayUHl</t>
  </si>
  <si>
    <t>12 Songs, Op. 21: V. Lilacs (Transcr. Rachmaninoff for Solo Piano)</t>
  </si>
  <si>
    <t>Rachmaninoff: 12 Songs, Op. 21: V. Lilacs (Transcr. Rachmaninoff for Solo Piano)</t>
  </si>
  <si>
    <t>2GnYCy70I8cR4oEA2wsSDx</t>
  </si>
  <si>
    <t>The Hours: An Unwelcome Friend (From "The Hours")</t>
  </si>
  <si>
    <t>Philip Glass</t>
  </si>
  <si>
    <t>Philip Glass: Glassworlds, Vol. 4 – On Love</t>
  </si>
  <si>
    <t>5WEmDvDiRpE7p3y8SMMAPJ</t>
  </si>
  <si>
    <t>Henry V: Henry V: Touch her soft lips and part</t>
  </si>
  <si>
    <t>William Walton</t>
  </si>
  <si>
    <t>This is the Day: Music on Royal Occasions</t>
  </si>
  <si>
    <t>1YcABWwgkfrOSw8VMgDWZU</t>
  </si>
  <si>
    <t>My fellow creatures</t>
  </si>
  <si>
    <t>Carlos Cipa</t>
  </si>
  <si>
    <t>Correlations B-Sides (on Yamaha Upright, 1981)</t>
  </si>
  <si>
    <t>2ZGFYsDWwjU0BBvVAw6js9</t>
  </si>
  <si>
    <t>The Lily - Piano Version</t>
  </si>
  <si>
    <t>Gabríel Ólafs</t>
  </si>
  <si>
    <t>The Lily</t>
  </si>
  <si>
    <t>2Imxyb3LiuXsDFo7Gq5YDs</t>
  </si>
  <si>
    <t>Kinderszenen, Op. 15: Träumerei (Arr. Lewin for Guitar)</t>
  </si>
  <si>
    <t>Robert Schumann</t>
  </si>
  <si>
    <t>Schumann: Kinderszenen, Op. 15: Träumerei (Arr. Lewin for Guitar)</t>
  </si>
  <si>
    <t>36EnMgx9PmtnzUtmKwI63h</t>
  </si>
  <si>
    <t>Goldberg Variations, BWV 988: Variation 1 (Arr. for Harp)</t>
  </si>
  <si>
    <t>Bach: Goldberg Variations: Variation 1 (Arranged for Harp)</t>
  </si>
  <si>
    <t>2eSVQH8lwcrUBs7dpEj7p7</t>
  </si>
  <si>
    <t>Préludes / Book 2, L. 123: 5. Bruyères - Home Session</t>
  </si>
  <si>
    <t>Debussy: Bruyères</t>
  </si>
  <si>
    <t>0bCSGdS5SRvzoz4IBTD55W</t>
  </si>
  <si>
    <t>Losar</t>
  </si>
  <si>
    <t>Joep Beving</t>
  </si>
  <si>
    <t>6k5iJy3uIEhaqZu9MCGCiq</t>
  </si>
  <si>
    <t>Winter</t>
  </si>
  <si>
    <t>Ola Gjeilo</t>
  </si>
  <si>
    <t>0RnF44RV45by9HTtZuttgl</t>
  </si>
  <si>
    <t>6 Encores for Piano (1965): No. 3, Wasserklavier</t>
  </si>
  <si>
    <t>Luciano Berio</t>
  </si>
  <si>
    <t>Liszt Inspections</t>
  </si>
  <si>
    <t>1PINN6x0Riouab3wPSglpp</t>
  </si>
  <si>
    <t>An Idea</t>
  </si>
  <si>
    <t>Leo Brouwer</t>
  </si>
  <si>
    <t>En Otra Parte</t>
  </si>
  <si>
    <t>3NbAsIxDL0fVgNuCLD152P</t>
  </si>
  <si>
    <t>Dolly Suite, Op. 56: I. Berceuse</t>
  </si>
  <si>
    <t>Fauré: Dolly Suite; Nocturnes; Barcarolles; Impromptus</t>
  </si>
  <si>
    <t>3MRQn2RYo2VLYMoStnLRxu</t>
  </si>
  <si>
    <t>Ravel: Pavane pour une infante défunte, M. 19</t>
  </si>
  <si>
    <t>Maurice Ravel</t>
  </si>
  <si>
    <t>Ravel: Complete Works for Solo Piano</t>
  </si>
  <si>
    <t>3C8Xxgad3ejXfJ0RiJq9G1</t>
  </si>
  <si>
    <t>Suite d'orchestre dans le style ancien, Op. 2: II. Sarabande. Mesto</t>
  </si>
  <si>
    <t>Albéric Magnard</t>
  </si>
  <si>
    <t>Magnard: Orchestral Works</t>
  </si>
  <si>
    <t>1v3gGmcneK1QzYyBFiBXG0</t>
  </si>
  <si>
    <t>Montero: Adagio (After Bach's Violin Concerto No. 2, BWV 1042)</t>
  </si>
  <si>
    <t>Bach and Beyond</t>
  </si>
  <si>
    <t>2m2GJpBjQNNphaCgBeoj7R</t>
  </si>
  <si>
    <t>Fracture</t>
  </si>
  <si>
    <t>Stephan Moccio</t>
  </si>
  <si>
    <t>2cnCYr5QgPJG0OJqYY4DGF</t>
  </si>
  <si>
    <t>3 Pieces in Old Style: No. 1. Aria</t>
  </si>
  <si>
    <t>Krzysztof Penderecki</t>
  </si>
  <si>
    <t>Penderecki: Sinfoniettas - Oboe Capriccio</t>
  </si>
  <si>
    <t>7lFRAFQ2f2AmWOefaiV4wb</t>
  </si>
  <si>
    <t>Scriabin: 24 Preludes, Op. 11: No. 21 in B-Flat Major</t>
  </si>
  <si>
    <t>Alexander Scriabin</t>
  </si>
  <si>
    <t>Scriabin: 24 Preludes - Sonatas Nos. 4 &amp; 10</t>
  </si>
  <si>
    <t>1Oo7XEqkrwifJn17aA0ocF</t>
  </si>
  <si>
    <t>Sechs Klavierstücke, Op. 118: II. Intermezzo in A Major</t>
  </si>
  <si>
    <t>Volodos Plays Brahms</t>
  </si>
  <si>
    <t>1G3QPQkoXvpChjNUhd6Tfs</t>
  </si>
  <si>
    <t>The Arts and the Hours</t>
  </si>
  <si>
    <t>Jean-Philippe Rameau</t>
  </si>
  <si>
    <t>Rameau, Ólafsson: The Arts and the Hours</t>
  </si>
  <si>
    <t>6y1FgcqMY76hCk9qLxUuy4</t>
  </si>
  <si>
    <t>3 Spirituals for Orchestra: No. 2. Kum Bab Yah</t>
  </si>
  <si>
    <t>Adolphus Hailstork</t>
  </si>
  <si>
    <t>Hailstork: Orchestral Music</t>
  </si>
  <si>
    <t>7nGA1sRfLDWXYb3VPstnZf</t>
  </si>
  <si>
    <t>Notturno for Strings and Harp</t>
  </si>
  <si>
    <t>Arnold Schoenberg</t>
  </si>
  <si>
    <t>Schoenberg: Notturno for Strings and Harp</t>
  </si>
  <si>
    <t>2EAgTVB2EdsMdqaqOk062L</t>
  </si>
  <si>
    <t>Frühlingsglaube (Arr. Franz Liszt)</t>
  </si>
  <si>
    <t>Franz Schubert</t>
  </si>
  <si>
    <t>Tchaikovsky: Piano Concerto No. 1</t>
  </si>
  <si>
    <t>3zrcDZ9hPNkZuq20pxPb9o</t>
  </si>
  <si>
    <t>Cello Sonata in G Minor, Op. 65: III. Largo</t>
  </si>
  <si>
    <t>1846, dernière année à Nohant - Chopin: Cello Sonata; Piano Works</t>
  </si>
  <si>
    <t>6XmozAAnvBf2VtLL53AkX0</t>
  </si>
  <si>
    <t>Walk With Us - For Black Lives Matter</t>
  </si>
  <si>
    <t>Alexis Ffrench</t>
  </si>
  <si>
    <t>Walk With Us</t>
  </si>
  <si>
    <t>1cmigB9I6IRpFqjIbzvSQB</t>
  </si>
  <si>
    <t>Suite bergamasque, L. 75: III. Clair de lune</t>
  </si>
  <si>
    <t>Debussy: Suite bergamasque, L. 75, 3. Clair de lune</t>
  </si>
  <si>
    <t>6MzbO6YS0M6tjwT93hjAl0</t>
  </si>
  <si>
    <t>Ave María (Arr. Víkingur Ólafsson) - Upright Piano</t>
  </si>
  <si>
    <t>Sigvaldi Kaldalóns</t>
  </si>
  <si>
    <t>Kaldalóns: Ave María (Arr. Víkingur Ólafsson)</t>
  </si>
  <si>
    <t>3LRYwBJECFeQGi16cPxEZY</t>
  </si>
  <si>
    <t>Wasserklavier</t>
  </si>
  <si>
    <t>David Arden</t>
  </si>
  <si>
    <t>Luciano Berio - The Complete Works For Solo Piano</t>
  </si>
  <si>
    <t>5TtmI9sfXw4VXco0PE21mV</t>
  </si>
  <si>
    <t>2 Aquarelles: Lento, ma non troppo</t>
  </si>
  <si>
    <t>Frederick Delius</t>
  </si>
  <si>
    <t>ENGLISH STRING MINIATURES, Vol. 4</t>
  </si>
  <si>
    <t>518hKWxnCK1L1fsYRl0OB5</t>
  </si>
  <si>
    <t>Après un rêve, Op. 7, No. 1 (Arr. for Cello and Piano)</t>
  </si>
  <si>
    <t>Sheku Kanneh-Mason</t>
  </si>
  <si>
    <t>2iHfxxA58scvsi5P0L1B4i</t>
  </si>
  <si>
    <t>Sarabande</t>
  </si>
  <si>
    <t>3gCYBFexR8dQZWeu4F15eu</t>
  </si>
  <si>
    <t>Piano Concerto in A minor, Op. 16: II. Adagio - Live</t>
  </si>
  <si>
    <t>Wonderland - Edvard Grieg: Piano Concerto, Lyric Pieces</t>
  </si>
  <si>
    <t>2zM7Ato6xDOi8ten4qn7Cm</t>
  </si>
  <si>
    <t>1DFD5Fotzgn6yYXkYsKiGs</t>
  </si>
  <si>
    <t>Piece Of Your Heart</t>
  </si>
  <si>
    <t>MEDUZA</t>
  </si>
  <si>
    <t>3oSYwASkN2eAt0uGYanNP2</t>
  </si>
  <si>
    <t>Good Times (feat. Triciq)</t>
  </si>
  <si>
    <t>DJ Who</t>
  </si>
  <si>
    <t>0h1HflWtF5FuOhO9qaQobT</t>
  </si>
  <si>
    <t>Main Title Theme (Billy)</t>
  </si>
  <si>
    <t>6gVfhIA3EEC8lFxqU8HPo8</t>
  </si>
  <si>
    <t>Cantina Theme (Workin' for the Law)</t>
  </si>
  <si>
    <t>3JeSmJwvbQkIqcZ0LM46wm</t>
  </si>
  <si>
    <t>Billy 1</t>
  </si>
  <si>
    <t>7sTxTZSoqgpnqOMkwJGXHu</t>
  </si>
  <si>
    <t>Bunkhouse Theme</t>
  </si>
  <si>
    <t>4XmM5zJZgmAEM2jR4cnlHU</t>
  </si>
  <si>
    <t>River Theme</t>
  </si>
  <si>
    <t>7huqsHcUto3D3TDHPWtuYQ</t>
  </si>
  <si>
    <t>Turkey Chase</t>
  </si>
  <si>
    <t>5jR7az62F3VLf9NhtDB3qV</t>
  </si>
  <si>
    <t>Final Theme</t>
  </si>
  <si>
    <t>21LpuJa9M1boZw437fPu7M</t>
  </si>
  <si>
    <t>Billy 4</t>
  </si>
  <si>
    <t>2zQEl3RgJivVTabwczXxtn</t>
  </si>
  <si>
    <t>Billy 7</t>
  </si>
  <si>
    <t>0o10FpnHTfxkBQV8EdY5gF</t>
  </si>
  <si>
    <t>Drifters Wife</t>
  </si>
  <si>
    <t>Grasshopper</t>
  </si>
  <si>
    <t>4NpX4g7sdnZtgteu1m2m3S</t>
  </si>
  <si>
    <t>Forces of Attraction</t>
  </si>
  <si>
    <t>3xOAQx3fk8Wu1SdWhLXYUK</t>
  </si>
  <si>
    <t>Blumenfest, Op. 111 (arr. L. Rosenthal): Blumenfest-Polka, Op. 111</t>
  </si>
  <si>
    <t>STRAUSS II, J.: Edition - Vol. 10</t>
  </si>
  <si>
    <t>5CxiS0P4Lvtpxr0iGIRXZG</t>
  </si>
  <si>
    <t>Tarrega: Complete Works for Guitar</t>
  </si>
  <si>
    <t>01KmuCiXyLX4G0YxVCeHDq</t>
  </si>
  <si>
    <t>Mozart: Piano Sonata No. 11 in A Major, Op. 6 No. 2, K. 331 "Alla Turca": III. Allegretto. Turkish March</t>
  </si>
  <si>
    <t>Piano Favorites</t>
  </si>
  <si>
    <t>305XftVWtuVe33OKLGy352</t>
  </si>
  <si>
    <t>La vie parisienne, Polka</t>
  </si>
  <si>
    <t>6MQAB3vorg90FA3tQpbYXK</t>
  </si>
  <si>
    <t>Für Elise, WoO 59</t>
  </si>
  <si>
    <t>Beethoven Greatest Hits</t>
  </si>
  <si>
    <t>55oo6u7r212tdNApA7Op8m</t>
  </si>
  <si>
    <t>The 4 Seasons: Violin Concerto in E major, Op. 8, No. 1, RV 269, "La primavera" (Spring): I. Allegro</t>
  </si>
  <si>
    <t>0FRZEkFDf8iNy6gfK2sBzV</t>
  </si>
  <si>
    <t>Pictures At An Exhibition: Promenade - I</t>
  </si>
  <si>
    <t>Mussorgsky: Pictures at an Exhibition</t>
  </si>
  <si>
    <t>7kwCAXd0GeQvWvfTgCjaNX</t>
  </si>
  <si>
    <t>Die Hochzeit des Figaro, K. 492, 3. Akt: Canzonetta sull aria… Che soave zeffiretto (Die Verurteilten): Sinfonia</t>
  </si>
  <si>
    <t>Mozart: Nozze Di Figaro (Le) (The Marriage of Figaro)</t>
  </si>
  <si>
    <t>6Qs5u9Tqh1rm1ljdr1ckhw</t>
  </si>
  <si>
    <t>1xsYj84j7hUDDnTTerGWlH</t>
  </si>
  <si>
    <t>1LH9QyMF3YIqYRoVsoXihB</t>
  </si>
  <si>
    <t>Strangers - 2020 Stereo Remaster</t>
  </si>
  <si>
    <t>Lola Versus Powerman and the Moneygoround, Pt. 1</t>
  </si>
  <si>
    <t>4JfuiOWlWCkjP6OKurHjSn</t>
  </si>
  <si>
    <t>1UdzJEpgJxtuXAlCOvD4S0</t>
  </si>
  <si>
    <t>Fuera del mercado</t>
  </si>
  <si>
    <t>@dannocean</t>
  </si>
  <si>
    <t>7MoZgM6AsQaZw14WnKopuy</t>
  </si>
  <si>
    <t>Miedito o Qué? (feat. KAROL G)</t>
  </si>
  <si>
    <t>30zRVzH3FUvbtqYwLvd5fc</t>
  </si>
  <si>
    <t>19vrzibX1lFlT2V2ToVQkv</t>
  </si>
  <si>
    <t>Veneno</t>
  </si>
  <si>
    <t>7guIP6Tpq7QYQNapYYpC0K</t>
  </si>
  <si>
    <t>Monte de Fuego</t>
  </si>
  <si>
    <t>Gerson Lizama</t>
  </si>
  <si>
    <t>4OraVyKuW65iz5tUgfN6a0</t>
  </si>
  <si>
    <t>A Quiet Haven</t>
  </si>
  <si>
    <t>Poetics of Memory</t>
  </si>
  <si>
    <t>2ZllgmJ44JB80Xr1KkI5xK</t>
  </si>
  <si>
    <t>Lilac</t>
  </si>
  <si>
    <t>Las Penas</t>
  </si>
  <si>
    <t>43jO5gEX6XVcVdQDF2wsbw</t>
  </si>
  <si>
    <t>Mediterranean Rain</t>
  </si>
  <si>
    <t>2xfu6IZrsxJmbVRM4slfN9</t>
  </si>
  <si>
    <t>Adjacent</t>
  </si>
  <si>
    <t>Bill Valentino</t>
  </si>
  <si>
    <t>3juEXNwsK231EL3cmEIYyh</t>
  </si>
  <si>
    <t>Dawn in the Alps</t>
  </si>
  <si>
    <t>2NdSxdafeYHyE0UT2tu2CR</t>
  </si>
  <si>
    <t>Lute</t>
  </si>
  <si>
    <t>Sun Guitar</t>
  </si>
  <si>
    <t>Odoacer</t>
  </si>
  <si>
    <t>127OCZgkNOhXGJdKWX64hF</t>
  </si>
  <si>
    <t>On the Yorkshire Moors</t>
  </si>
  <si>
    <t>Art Davis</t>
  </si>
  <si>
    <t>0v8y9eVORFsgXpCFenxkV0</t>
  </si>
  <si>
    <t>Girasoles para ti</t>
  </si>
  <si>
    <t>Lester Paredes</t>
  </si>
  <si>
    <t>1rlL61WUGjlWdhB5cjbWg8</t>
  </si>
  <si>
    <t>Rubato</t>
  </si>
  <si>
    <t>Fei Kura</t>
  </si>
  <si>
    <t>0LhGpWeO8ZQx8xJMGqqDGv</t>
  </si>
  <si>
    <t>La Casa Azul</t>
  </si>
  <si>
    <t>7xAGtSGZCmzZ4gkJetmnoq</t>
  </si>
  <si>
    <t>CLEVELAND, OH</t>
  </si>
  <si>
    <t>Brad Barr</t>
  </si>
  <si>
    <t>THE WINTER MISSION</t>
  </si>
  <si>
    <t>17Ic3HG8GiER4PpGvB2hIw</t>
  </si>
  <si>
    <t>Dimash B</t>
  </si>
  <si>
    <t>39lP6wfJd0sADo8QQVNuPo</t>
  </si>
  <si>
    <t>Arbonne</t>
  </si>
  <si>
    <t>Frederic Dupont</t>
  </si>
  <si>
    <t>Iara</t>
  </si>
  <si>
    <t>06qPEPcQwF1tZWWxRvDVPI</t>
  </si>
  <si>
    <t>Raconteur</t>
  </si>
  <si>
    <t>Elijah Stone</t>
  </si>
  <si>
    <t>4Ls25DZAykE5rhatYaFivp</t>
  </si>
  <si>
    <t>Dois Mundos</t>
  </si>
  <si>
    <t>Derek Shearer</t>
  </si>
  <si>
    <t>Clinton Hill</t>
  </si>
  <si>
    <t>2RGOruedyWCXpsUGlyDKtf</t>
  </si>
  <si>
    <t>Moment Of Fire</t>
  </si>
  <si>
    <t>6LhDAXww2xZbw87UmR8KKO</t>
  </si>
  <si>
    <t>Grab My Hand</t>
  </si>
  <si>
    <t>3F5CznF1pxGnp7VVfurpF5</t>
  </si>
  <si>
    <t>Airha</t>
  </si>
  <si>
    <t>4lvb5gc7WFy1tUXqoFYn3m</t>
  </si>
  <si>
    <t>A Dream of Green</t>
  </si>
  <si>
    <t>Ken Verheecke</t>
  </si>
  <si>
    <t>0sNwS8yvAm4qiDt5wxMQqJ</t>
  </si>
  <si>
    <t>Dulces Sueños</t>
  </si>
  <si>
    <t>Lullaby Texture</t>
  </si>
  <si>
    <t>7MXTBwqSyx2pUURMAT1k7e</t>
  </si>
  <si>
    <t>Wilderness Exit</t>
  </si>
  <si>
    <t>Knut Bjørnar Asphol</t>
  </si>
  <si>
    <t>1vTdIN54rYOds3Cf1ymCE5</t>
  </si>
  <si>
    <t>Eminence</t>
  </si>
  <si>
    <t>Fabian Lombardi</t>
  </si>
  <si>
    <t>3G4ExFqeptnGm7581Aqj82</t>
  </si>
  <si>
    <t>The Good Choice</t>
  </si>
  <si>
    <t>Lo Larsen</t>
  </si>
  <si>
    <t>5f47RLk3HgmaCBrhI9Ibrf</t>
  </si>
  <si>
    <t>A Few Reasons</t>
  </si>
  <si>
    <t>Toledo Heights</t>
  </si>
  <si>
    <t>1JGpZ7avpnMGA4hPairsie</t>
  </si>
  <si>
    <t>Gryning</t>
  </si>
  <si>
    <t>Robert Dahlström</t>
  </si>
  <si>
    <t>6iPklVZHZeyQBqm4zV2ruy</t>
  </si>
  <si>
    <t>Melibea</t>
  </si>
  <si>
    <t>Nuria Polanka</t>
  </si>
  <si>
    <t>4OJzrA7CwriHcOFzU12AaS</t>
  </si>
  <si>
    <t>Dans l'air de la nuit</t>
  </si>
  <si>
    <t>Iris Dauphin</t>
  </si>
  <si>
    <t>5FPdwD2bN2dhamXq48ahzk</t>
  </si>
  <si>
    <t>Georg Gardner</t>
  </si>
  <si>
    <t>5tkLBbZH27EVS0OZoYxrtf</t>
  </si>
  <si>
    <t>Salzburger Traum</t>
  </si>
  <si>
    <t>Michael Reiss</t>
  </si>
  <si>
    <t>Lange Sommernächte</t>
  </si>
  <si>
    <t>2Etxnz6V6sZTsgaa8W6w7g</t>
  </si>
  <si>
    <t>Pillow Hymn</t>
  </si>
  <si>
    <t>Laurent Ruaud</t>
  </si>
  <si>
    <t>3MKIGVnGdYeYNCH9CIXc7A</t>
  </si>
  <si>
    <t>Wayside</t>
  </si>
  <si>
    <t>76icnulB17alL2H6B8w7Gq</t>
  </si>
  <si>
    <t>Sweet Sister</t>
  </si>
  <si>
    <t>Maisy Anderson</t>
  </si>
  <si>
    <t>6pMVwNAVEW1zABrAAKY5sD</t>
  </si>
  <si>
    <t>Una Nueva Frontera</t>
  </si>
  <si>
    <t>Loulou Metellus</t>
  </si>
  <si>
    <t>6p6SkdKACD6Yxv4OTF3RRi</t>
  </si>
  <si>
    <t>Romeo</t>
  </si>
  <si>
    <t>Julia Quirós</t>
  </si>
  <si>
    <t>44sLGlyVicqZ8iyyLSzRye</t>
  </si>
  <si>
    <t>Taller Than Trees</t>
  </si>
  <si>
    <t>Josephine Forrester</t>
  </si>
  <si>
    <t>0rtEFDsmOs9sZYZ6wEZ8Al</t>
  </si>
  <si>
    <t>Al Final Del Camino</t>
  </si>
  <si>
    <t>Manuel Gonza</t>
  </si>
  <si>
    <t>0G4v5eDVkTMUmdn5VWqbEM</t>
  </si>
  <si>
    <t>Brume Silencieuse</t>
  </si>
  <si>
    <t>Marina Portier</t>
  </si>
  <si>
    <t>1S1RTPziNCXpzq2ULuoeKG</t>
  </si>
  <si>
    <t>Fragile Dreams</t>
  </si>
  <si>
    <t>Aveline Bisset</t>
  </si>
  <si>
    <t>73zIzfUjH01NR5verF5qLQ</t>
  </si>
  <si>
    <t>Recoleta</t>
  </si>
  <si>
    <t>4rtMTP9GeyxBF4pykocGoP</t>
  </si>
  <si>
    <t>Above the vast forest</t>
  </si>
  <si>
    <t>Matthew Everwood</t>
  </si>
  <si>
    <t>2iuH3nCY89Ljb1tjmvcKwV</t>
  </si>
  <si>
    <t>Combo Cadre</t>
  </si>
  <si>
    <t>6oSA4XyOdYXn6Uiej0kYkg</t>
  </si>
  <si>
    <t>11 rue Beauvau</t>
  </si>
  <si>
    <t>Lilou Asola</t>
  </si>
  <si>
    <t>6m5rP71LDIKQcISWQsnGfV</t>
  </si>
  <si>
    <t>Dusk</t>
  </si>
  <si>
    <t>Adriana Aloysius</t>
  </si>
  <si>
    <t>4wLcJj4nrjiYGn3iRaDAmq</t>
  </si>
  <si>
    <t>La Sete D'Amore</t>
  </si>
  <si>
    <t>Elmer Soulé</t>
  </si>
  <si>
    <t>13T3yVvo9sireuPg3xnI4J</t>
  </si>
  <si>
    <t>Nada que perder</t>
  </si>
  <si>
    <t>Olle Linder</t>
  </si>
  <si>
    <t>2re37W96Vhr3f41QjBKnz2</t>
  </si>
  <si>
    <t>Jürg Kindle</t>
  </si>
  <si>
    <t>5qj92VufB9JpS83gJh73up</t>
  </si>
  <si>
    <t>eye of the beholder</t>
  </si>
  <si>
    <t>Amma Lerato</t>
  </si>
  <si>
    <t>0F2WP7hiDgw6rbFCxE1eyl</t>
  </si>
  <si>
    <t>Sunday Breeze</t>
  </si>
  <si>
    <t>Cordell Zoe</t>
  </si>
  <si>
    <t>2UtJpKi98wfLk6ERrmXpEC</t>
  </si>
  <si>
    <t>Graciela Flores</t>
  </si>
  <si>
    <t>1tY1E5TeQj4kcZVQQZLUqx</t>
  </si>
  <si>
    <t>The Bird's Nest</t>
  </si>
  <si>
    <t>24aREp2kgpTPjcgBD5ccSh</t>
  </si>
  <si>
    <t>Morning Ritual</t>
  </si>
  <si>
    <t>Kari Peterson</t>
  </si>
  <si>
    <t>A Single Rose</t>
  </si>
  <si>
    <t>12JjMTQI1A6Z6cpiuek0z2</t>
  </si>
  <si>
    <t>E perto do anoitecer</t>
  </si>
  <si>
    <t>6c7cIoyBvbLvxgofSU7fnv</t>
  </si>
  <si>
    <t>Yellow Rain</t>
  </si>
  <si>
    <t>Thomas Luna</t>
  </si>
  <si>
    <t>0QcnlPfVyTyuBEVZeumOUV</t>
  </si>
  <si>
    <t>San Sebastian</t>
  </si>
  <si>
    <t>Henry Auguste</t>
  </si>
  <si>
    <t>05VGUOV68jMyJEc2iTRId8</t>
  </si>
  <si>
    <t>Erwachen der Berge</t>
  </si>
  <si>
    <t>Camilo Branca</t>
  </si>
  <si>
    <t>Salzburger Winter</t>
  </si>
  <si>
    <t>6wAqgXF6Ev4V1Fd2EhZ03e</t>
  </si>
  <si>
    <t>Bliss</t>
  </si>
  <si>
    <t>Josiah Mitchell</t>
  </si>
  <si>
    <t>Portalegre</t>
  </si>
  <si>
    <t>5rX1CjuBtcbgVG9wthzuKx</t>
  </si>
  <si>
    <t>Endless Sun</t>
  </si>
  <si>
    <t>0inkIpP5IGzsoPSswvOQX8</t>
  </si>
  <si>
    <t>In Madeira</t>
  </si>
  <si>
    <t>Emil Dahl</t>
  </si>
  <si>
    <t>2PygGi8gu5WfiT8zKQrC89</t>
  </si>
  <si>
    <t>Never to Return (Celestial Guitar)</t>
  </si>
  <si>
    <t>1juq7X9kZkBQN7cDo7xHW8</t>
  </si>
  <si>
    <t>Plain Sight</t>
  </si>
  <si>
    <t>6FsdYdezXttjTiaZ8UIBEw</t>
  </si>
  <si>
    <t>Vinterdans</t>
  </si>
  <si>
    <t>Gunni Møller</t>
  </si>
  <si>
    <t>4sPj6HtAEj7j2W302sUmgz</t>
  </si>
  <si>
    <t>Hommage a JT</t>
  </si>
  <si>
    <t>Luth</t>
  </si>
  <si>
    <t>Tierra del Fuego</t>
  </si>
  <si>
    <t>4KLHM8BsHxjA74q1H1wvnx</t>
  </si>
  <si>
    <t>Ouarzazate</t>
  </si>
  <si>
    <t>5Ko1nyPgelm5DGLt35AvF4</t>
  </si>
  <si>
    <t>Pas de regrets</t>
  </si>
  <si>
    <t>3nCXrX86dijsLaCS7jzLlB</t>
  </si>
  <si>
    <t>Manuel Boltano</t>
  </si>
  <si>
    <t>12D3dmsQyd3pLT7O9hcJk3</t>
  </si>
  <si>
    <t>Now You Are Here</t>
  </si>
  <si>
    <t>Wolfgang Vrecun</t>
  </si>
  <si>
    <t>Modern Classical Guitar, Vol. 2</t>
  </si>
  <si>
    <t>52n5yfjlyiJoFZjTOQKTN6</t>
  </si>
  <si>
    <t>Spring Song</t>
  </si>
  <si>
    <t>Rick Alexander</t>
  </si>
  <si>
    <t>5VRdPjbS4siDIpsphBFEgj</t>
  </si>
  <si>
    <t>Hérésie</t>
  </si>
  <si>
    <t>Tyle</t>
  </si>
  <si>
    <t>2jsQWRYISLjXA2x3LQMzH6</t>
  </si>
  <si>
    <t>Days of Rain</t>
  </si>
  <si>
    <t>3r5UkhK0ydSW0A4h6XRJ58</t>
  </si>
  <si>
    <t>Too Gentle</t>
  </si>
  <si>
    <t>Constance Timon</t>
  </si>
  <si>
    <t>7N051dt6qiLMLbQ7GLsxKz</t>
  </si>
  <si>
    <t>Here On My Own Again</t>
  </si>
  <si>
    <t>2EGESNjQMOr0WPl9RCmtQo</t>
  </si>
  <si>
    <t>Senza Fine</t>
  </si>
  <si>
    <t>Valerio Castilla</t>
  </si>
  <si>
    <t>5xjHdFsOlRgdnu6RJTqpwV</t>
  </si>
  <si>
    <t>Two Years of Solitude</t>
  </si>
  <si>
    <t>Dawa Sherpa</t>
  </si>
  <si>
    <t>Unsung Heroes</t>
  </si>
  <si>
    <t>1yJUM8bo9Qgg5us8WRRyBi</t>
  </si>
  <si>
    <t>Goodbye - Guitar Solo</t>
  </si>
  <si>
    <t>Ulrich Steier</t>
  </si>
  <si>
    <t>0AekdP1XOJxU4a7zMt290r</t>
  </si>
  <si>
    <t>Aguado Study in E Minor</t>
  </si>
  <si>
    <t>Dionisio Aguado</t>
  </si>
  <si>
    <t>72qwDpWA4CbHe3J00wT2zu</t>
  </si>
  <si>
    <t>Today Tomorrow Forever</t>
  </si>
  <si>
    <t>Michèle Courbis</t>
  </si>
  <si>
    <t>24LazZmLViVcjOHPCeJikj</t>
  </si>
  <si>
    <t>Sunset In Alcudia</t>
  </si>
  <si>
    <t>Tim Philis</t>
  </si>
  <si>
    <t>2S1ddYY7BolUpyqjFVrgGv</t>
  </si>
  <si>
    <t>Art Deco</t>
  </si>
  <si>
    <t>Liam Stoler</t>
  </si>
  <si>
    <t>Satellites</t>
  </si>
  <si>
    <t>2LLDiGysmlUcfzuvjruvOM</t>
  </si>
  <si>
    <t>Rosales</t>
  </si>
  <si>
    <t>Los Suculentos</t>
  </si>
  <si>
    <t>2jkeX1SMWAkMTHeigflbjh</t>
  </si>
  <si>
    <t>The Day We Met</t>
  </si>
  <si>
    <t>Deep Blue Sea</t>
  </si>
  <si>
    <t>71tfqdOmLGrICla4lRpBAS</t>
  </si>
  <si>
    <t>Homage</t>
  </si>
  <si>
    <t>3JMYAwDpZsms3s9vVPnC7O</t>
  </si>
  <si>
    <t>A Shadow of Something Beautiful (Classical Version)</t>
  </si>
  <si>
    <t>4bs9xDSrypNaBwr5gpz13t</t>
  </si>
  <si>
    <t>Showers of Peace</t>
  </si>
  <si>
    <t>American Legion</t>
  </si>
  <si>
    <t>3NR3svuOAd8gH6ZdJWLJhb</t>
  </si>
  <si>
    <t>Sombras Brillantes</t>
  </si>
  <si>
    <t>Ferreyra</t>
  </si>
  <si>
    <t>1kkmwiOPQhmqpJZblOk9F5</t>
  </si>
  <si>
    <t>Ros Gilman</t>
  </si>
  <si>
    <t>03DifiRgvdRwUsGhcuCtAG</t>
  </si>
  <si>
    <t>The Sun Terrace</t>
  </si>
  <si>
    <t>3MeoEsS5PQ2Jh6ppvYOI9g</t>
  </si>
  <si>
    <t>Night in Sevilla</t>
  </si>
  <si>
    <t>Riley Howe</t>
  </si>
  <si>
    <t>4Pd0UQizG3Nw8RzMTWKwgc</t>
  </si>
  <si>
    <t>Pink Sky</t>
  </si>
  <si>
    <t>Tommy Berre</t>
  </si>
  <si>
    <t>1OybgjNojqon6OnKdglQqQ</t>
  </si>
  <si>
    <t>Mistelbach</t>
  </si>
  <si>
    <t>7x04qsGEUv26a7gaOE2BsB</t>
  </si>
  <si>
    <t>Monteverde</t>
  </si>
  <si>
    <t>0oaGr0YPQehZOM2tESJRFV</t>
  </si>
  <si>
    <t>To The Moon</t>
  </si>
  <si>
    <t>5eUiPRtlLZ3RsiueUsEF7c</t>
  </si>
  <si>
    <t>Liberty Citadel</t>
  </si>
  <si>
    <t>lili may</t>
  </si>
  <si>
    <t>365aGwp7tIjLPorjrgjsUv</t>
  </si>
  <si>
    <t>Rolling Hills</t>
  </si>
  <si>
    <t>Ava Olivia Bailey</t>
  </si>
  <si>
    <t>7EaZOfcQgKj53K2FPKWpIk</t>
  </si>
  <si>
    <t>Guarisci il mio Cuore</t>
  </si>
  <si>
    <t>Savoca</t>
  </si>
  <si>
    <t>3DsShklw3Th0y25Xm66L2d</t>
  </si>
  <si>
    <t>Passing Rain</t>
  </si>
  <si>
    <t>Marta Jobim</t>
  </si>
  <si>
    <t>144IEqxttGI6l5MKryGZsL</t>
  </si>
  <si>
    <t>Wishing It Was So</t>
  </si>
  <si>
    <t>Mia Pandosa</t>
  </si>
  <si>
    <t>2ASAODBAx7puIDxnhFjaCH</t>
  </si>
  <si>
    <t>Fear Is Far Away</t>
  </si>
  <si>
    <t>4Z109P3vVF3jVEOXbrR3wO</t>
  </si>
  <si>
    <t>Largo Rv. 443 For Guitar</t>
  </si>
  <si>
    <t>Marcel Depuis</t>
  </si>
  <si>
    <t>5UkCU9C0YGZHNwPIcGD3Up</t>
  </si>
  <si>
    <t>Struck By Clouds</t>
  </si>
  <si>
    <t>Ivan Bielsa</t>
  </si>
  <si>
    <t>1pPsz87YEWRZKgCLSPKyoL</t>
  </si>
  <si>
    <t>Intimation</t>
  </si>
  <si>
    <t>Ron Well</t>
  </si>
  <si>
    <t>7eUW8Gu9S1RbPJvTAvz2g8</t>
  </si>
  <si>
    <t>Kenopsia</t>
  </si>
  <si>
    <t>Liv Ronge</t>
  </si>
  <si>
    <t>45m0JU1iR7C5hJ0kPh86F2</t>
  </si>
  <si>
    <t>Die Wanderbiene</t>
  </si>
  <si>
    <t>Felix Trapp</t>
  </si>
  <si>
    <t>7ado3ZHqkVhYmRbkzyF3NN</t>
  </si>
  <si>
    <t>Cinque Terre</t>
  </si>
  <si>
    <t>75ducgEDNEPpzIqlxuEfoO</t>
  </si>
  <si>
    <t>Luz de Aurora</t>
  </si>
  <si>
    <t>Homero Alvarez</t>
  </si>
  <si>
    <t>3NHWhbuTDRO5y5lWjkZOLE</t>
  </si>
  <si>
    <t>1sgGFGC1iftGshE6fH03yL</t>
  </si>
  <si>
    <t>Winter In Tarifa</t>
  </si>
  <si>
    <t>Álvaro Mondo Fernández</t>
  </si>
  <si>
    <t>5dPjY3uVSuqscIdj71O3GR</t>
  </si>
  <si>
    <t>A primeira vez</t>
  </si>
  <si>
    <t>Mélissa Blakesley</t>
  </si>
  <si>
    <t>4CLFbVUq0ccCuZr5Nka8AA</t>
  </si>
  <si>
    <t>Steve Davis</t>
  </si>
  <si>
    <t>Correlations</t>
  </si>
  <si>
    <t>2b908yzXY8uzaD4gMDcc8G</t>
  </si>
  <si>
    <t>The Great Belonging</t>
  </si>
  <si>
    <t>Thomas Agergaard</t>
  </si>
  <si>
    <t>6BMmyctJWWdbTHKpXkrja0</t>
  </si>
  <si>
    <t>Romaria</t>
  </si>
  <si>
    <t>Andy Sheppard Quartet</t>
  </si>
  <si>
    <t>4OcandUdEWeKGxuJWmg2dh</t>
  </si>
  <si>
    <t>Days Of Wine And Roses</t>
  </si>
  <si>
    <t>1UceH3dNaxzKSG4qQ1kbp2</t>
  </si>
  <si>
    <t>Roy Hargrove</t>
  </si>
  <si>
    <t>Nothing Serious</t>
  </si>
  <si>
    <t>1Rx7TVIX8t9pZFJdLq0vvY</t>
  </si>
  <si>
    <t>3odLwNmrGr91br8fhtrP1v</t>
  </si>
  <si>
    <t>Leave Me Here</t>
  </si>
  <si>
    <t>Hidden Beauty</t>
  </si>
  <si>
    <t>7u38kj1yGDoExUnP6gxxor</t>
  </si>
  <si>
    <t>Mommy's Shawl</t>
  </si>
  <si>
    <t>Yelena Eckemoff</t>
  </si>
  <si>
    <t>Blooming Tall Phlox</t>
  </si>
  <si>
    <t>30WYlOTUkGayw4Qo4Y9sYX</t>
  </si>
  <si>
    <t>Ebb Tide</t>
  </si>
  <si>
    <t>Ben Flocks</t>
  </si>
  <si>
    <t>Mask of the Muse</t>
  </si>
  <si>
    <t>24USzMZvsczfg3WsjUruPc</t>
  </si>
  <si>
    <t>This Is Our Year</t>
  </si>
  <si>
    <t>Thomas Sejthen Trio</t>
  </si>
  <si>
    <t>4cG4S3LHdqibrEXgj87ZNx</t>
  </si>
  <si>
    <t>Lighter Shades</t>
  </si>
  <si>
    <t>41cORdbmswG9htvuswqSJP</t>
  </si>
  <si>
    <t>OD</t>
  </si>
  <si>
    <t>Karl-Martin Almqvist</t>
  </si>
  <si>
    <t>1ohoaGnztWcfczuRDceRdn</t>
  </si>
  <si>
    <t>Doubts 2</t>
  </si>
  <si>
    <t>Ibrahim Maalouf</t>
  </si>
  <si>
    <t>Wind</t>
  </si>
  <si>
    <t>79MOPpvNSagTPcwnx4Ct2b</t>
  </si>
  <si>
    <t>Jimmy Forrest</t>
  </si>
  <si>
    <t>Pick Yourself Up</t>
  </si>
  <si>
    <t>3f9KhpRN6mMYoVnpuozgHD</t>
  </si>
  <si>
    <t>Gary's Theme - Remastered 2003</t>
  </si>
  <si>
    <t>You Must Believe In Spring</t>
  </si>
  <si>
    <t>01bwGowuoCT9klYUIJwuBl</t>
  </si>
  <si>
    <t>We Will Never Meet Again</t>
  </si>
  <si>
    <t>John Rae</t>
  </si>
  <si>
    <t>Where the Wild Clematis Grow</t>
  </si>
  <si>
    <t>75A0vJQiBzAxkC7pMjoSeX</t>
  </si>
  <si>
    <t>Two Sleepy People</t>
  </si>
  <si>
    <t>Marcus Gilmore</t>
  </si>
  <si>
    <t>Stride</t>
  </si>
  <si>
    <t>12zuJhwGaqJu8fvgBWqYuy</t>
  </si>
  <si>
    <t>Jackie Gets Out</t>
  </si>
  <si>
    <t>Terence Blanchard</t>
  </si>
  <si>
    <t>The Comedian</t>
  </si>
  <si>
    <t>79xYzymN9wuN9jrIREWIiI</t>
  </si>
  <si>
    <t>Mood</t>
  </si>
  <si>
    <t>Denis Gäbel</t>
  </si>
  <si>
    <t>0wgqbmYhQyoL2TXGzQEg4k</t>
  </si>
  <si>
    <t>Rêverie, CD 76 (Arr. Cullen for Cello and Orchestra)</t>
  </si>
  <si>
    <t>Cello Moods</t>
  </si>
  <si>
    <t>0fNr9GAypfX7roqk9sFyI0</t>
  </si>
  <si>
    <t>Sicilienne (Arr. by Söllscher)</t>
  </si>
  <si>
    <t>Maria Theresia von Paradis</t>
  </si>
  <si>
    <t>Reverie</t>
  </si>
  <si>
    <t>56oReVXIfUO9xkX7pHmEU0</t>
  </si>
  <si>
    <t>On the Nature of Daylight</t>
  </si>
  <si>
    <t>The Blue Notebooks</t>
  </si>
  <si>
    <t>0rFdP3ZfwsUajBLUuex0Kb</t>
  </si>
  <si>
    <t>Einaudi: Una mattina</t>
  </si>
  <si>
    <t>3juZACAEHiNdHh7cwKNIl6</t>
  </si>
  <si>
    <t>Catalan Folksong - arr. Pablo Casals (1876-1973)</t>
  </si>
  <si>
    <t>Mischa Maisky - Song of the Cello</t>
  </si>
  <si>
    <t>6wFh4rVU0zbuCSMnjXA3S7</t>
  </si>
  <si>
    <t>Cello Sonata No. 1 in D Minor, Op. 109: II. Andante</t>
  </si>
  <si>
    <t>Faure, G.: Music for Cello and Piano</t>
  </si>
  <si>
    <t>2v6VES9HsN7M3cmY40hDM5</t>
  </si>
  <si>
    <t>Mélodie, Op. 20, No. 1</t>
  </si>
  <si>
    <t>Alexander Glazunov</t>
  </si>
  <si>
    <t>1WEGB2t1ZYHjQODNPaiftb</t>
  </si>
  <si>
    <t>Gardermoen</t>
  </si>
  <si>
    <t>Julia Kent</t>
  </si>
  <si>
    <t>Delay</t>
  </si>
  <si>
    <t>1OiiMWZyDpXZysavzJ0LtB</t>
  </si>
  <si>
    <t>Chopin: Cello Sonata / Polonaise Brillante, Op. 3 / Grand Duo</t>
  </si>
  <si>
    <t>4kPjycSu2K6IAlVVu5TuwP</t>
  </si>
  <si>
    <t>Anja Lechner</t>
  </si>
  <si>
    <t>4aWpPyXgZsRr2winLc0mjp</t>
  </si>
  <si>
    <t>Cathedral</t>
  </si>
  <si>
    <t>MJ Cole</t>
  </si>
  <si>
    <t>12Q1dPxQhzdwCe9ZeKFtiV</t>
  </si>
  <si>
    <t>Du bist die Ruh, Op. 59/3, D. 776</t>
  </si>
  <si>
    <t>Schubert: Songs without Words</t>
  </si>
  <si>
    <t>3ZJTnugRytfjlvOdhdWOiS</t>
  </si>
  <si>
    <t>Im Abendrot, D. 799 (Transcr. for Cello and Piano)</t>
  </si>
  <si>
    <t>Schubert: Im Abendrot, D. 799 (Transcr. for Cello and Piano)</t>
  </si>
  <si>
    <t>66zjSAHGUoGZQKXXnbtXNn</t>
  </si>
  <si>
    <t>Vague / E la nave va</t>
  </si>
  <si>
    <t>3uJEHLscjZPNbMc1iF1mYy</t>
  </si>
  <si>
    <t>Pavane, Op. 50 (arr. H. Busser for cello and piano)</t>
  </si>
  <si>
    <t>2kyEgPaAW8wdpvevPnkf0Z</t>
  </si>
  <si>
    <t>2CMo3GGC3fsPXDC1stfQzz</t>
  </si>
  <si>
    <t>Nocturne No. 2 in E-Flat Major, Op. 9 No. 2 (Arr. Cullen for Cello and Orchestra)</t>
  </si>
  <si>
    <t>Chopin: Music for Concentration</t>
  </si>
  <si>
    <t>3piSeZsUx79vyAJYMpODvy</t>
  </si>
  <si>
    <t>Due Tramonti</t>
  </si>
  <si>
    <t>Eden Roc</t>
  </si>
  <si>
    <t>5rLOPYvtTgH5QhespqLPaQ</t>
  </si>
  <si>
    <t>7 Canciones populares españolas - Arranged by Mischa Maisky: No. 5: Nana</t>
  </si>
  <si>
    <t>Manuel de Falla</t>
  </si>
  <si>
    <t>Manuel de Falla - Great Recordings</t>
  </si>
  <si>
    <t>1xPWXdLYrz4bX2ad1g30fP</t>
  </si>
  <si>
    <t>4 Sketches, Op. 15: III. Dreaming</t>
  </si>
  <si>
    <t>Amy Beach</t>
  </si>
  <si>
    <t>3NoTSP54RBUKGE0CK0wLis</t>
  </si>
  <si>
    <t>Parliament Of Owls</t>
  </si>
  <si>
    <t>Agnes Obel</t>
  </si>
  <si>
    <t>Myopia</t>
  </si>
  <si>
    <t>6k9L1XDzkuIO2OMg9FLptR</t>
  </si>
  <si>
    <t>I Capuleti e i Montecchi: Oh quante volte (Arr. for Cello &amp; Orchestra)</t>
  </si>
  <si>
    <t>Cellopera</t>
  </si>
  <si>
    <t>5EGQC8qSbx5xQD8dlat1R3</t>
  </si>
  <si>
    <t>Myfanwy (Arr. for Solo Cello)</t>
  </si>
  <si>
    <t>3tN0o0Dl0S7hG3YMDFNDkc</t>
  </si>
  <si>
    <t>Intermezzo (Cavalleria Rusticana)</t>
  </si>
  <si>
    <t>Domenico Monleone</t>
  </si>
  <si>
    <t>1QwnjxsFzruTTCbuuKQdnH</t>
  </si>
  <si>
    <t>Doug Kaufman</t>
  </si>
  <si>
    <t>Elva</t>
  </si>
  <si>
    <t>37RC7CyoZRAm93bvOJxe7E</t>
  </si>
  <si>
    <t>Cello Sonata in B-Flat Major, Op. 46: 2. Andante sostenuto</t>
  </si>
  <si>
    <t>Louise Farrenc</t>
  </si>
  <si>
    <t>French Cello Sonatas</t>
  </si>
  <si>
    <t>0APlwe0ewwMipyVg3WkEI3</t>
  </si>
  <si>
    <t>Fall</t>
  </si>
  <si>
    <t>Challem</t>
  </si>
  <si>
    <t>Santosha</t>
  </si>
  <si>
    <t>1rydhdFtKe2CRkiaVb7aGF</t>
  </si>
  <si>
    <t>the BLACK seminole.</t>
  </si>
  <si>
    <t>Lil Yachty</t>
  </si>
  <si>
    <t>Let’s Start Here.</t>
  </si>
  <si>
    <t>4Sr0AGwmQoXfbTsPG7DuLx</t>
  </si>
  <si>
    <t>08Al2vMprW1D9Os6JsCLRi</t>
  </si>
  <si>
    <t>7Jph6HJbfURt4Fea19IED3</t>
  </si>
  <si>
    <t>Si Fuera Fácil</t>
  </si>
  <si>
    <t>Grupo Marca Registrada</t>
  </si>
  <si>
    <t>2p0Hp7dQvwfEu8nsP3fCMT</t>
  </si>
  <si>
    <t>Telodice</t>
  </si>
  <si>
    <t>Oma Holt</t>
  </si>
  <si>
    <t>0ynAGgB5TLv14W2HdRytzk</t>
  </si>
  <si>
    <t>Cuando Duermes</t>
  </si>
  <si>
    <t>Juliana Gonsales</t>
  </si>
  <si>
    <t>7i0COnt9ofcnJ1bDF8TqMu</t>
  </si>
  <si>
    <t>Bordeaux</t>
  </si>
  <si>
    <t>Leo Vara</t>
  </si>
  <si>
    <t>1CyUDJ44PxxDxKyNcS9n9H</t>
  </si>
  <si>
    <t>Reminiscent Of Us</t>
  </si>
  <si>
    <t>1gW3VKqi9qjRHLyBhg4IZO</t>
  </si>
  <si>
    <t>2OQ8WuB2K93XqZhwCh6aSv</t>
  </si>
  <si>
    <t>Ordino</t>
  </si>
  <si>
    <t>Kaspar Mann</t>
  </si>
  <si>
    <t>0g6ooNqnQPI231K12NymuV</t>
  </si>
  <si>
    <t>0ytp8JZQRlVUhV6QQRZmEI</t>
  </si>
  <si>
    <t>6wtMB4RZeLMECJJEa17Mms</t>
  </si>
  <si>
    <t>Sounds Of Our Home</t>
  </si>
  <si>
    <t>2kSUbTGxyd3wDngU35HzSP</t>
  </si>
  <si>
    <t>Carry Me</t>
  </si>
  <si>
    <t>Luca Tudela</t>
  </si>
  <si>
    <t>0TOLxJTPhAkvqg9GfnjstG</t>
  </si>
  <si>
    <t>Mineral</t>
  </si>
  <si>
    <t>Albert Wenmo</t>
  </si>
  <si>
    <t>5vPIHZrhWQV4bJvEvMOdwa</t>
  </si>
  <si>
    <t>Onyx</t>
  </si>
  <si>
    <t>Esmeralda Torres</t>
  </si>
  <si>
    <t>6qlH4I4LLeSCZSDNiLvZQL</t>
  </si>
  <si>
    <t>Kathekon</t>
  </si>
  <si>
    <t>06RkpwK6SqE0CWNM3lOvmZ</t>
  </si>
  <si>
    <t>Arrow Point Port</t>
  </si>
  <si>
    <t>06vt7BIMyVW3CrvWNQ5vCx</t>
  </si>
  <si>
    <t>Les Ondes</t>
  </si>
  <si>
    <t>Dawn Geller</t>
  </si>
  <si>
    <t>783rIPMloYUfHcBnNwdj9Q</t>
  </si>
  <si>
    <t>Amfora</t>
  </si>
  <si>
    <t>Elke Meyer</t>
  </si>
  <si>
    <t>4f4IeJgCi2IVwmjqbDzDON</t>
  </si>
  <si>
    <t>Moondust</t>
  </si>
  <si>
    <t>Gabriel Femi</t>
  </si>
  <si>
    <t>72dTSVm9IsZD0eYft7H7XV</t>
  </si>
  <si>
    <t>Elegia</t>
  </si>
  <si>
    <t>Antonio Garcia Isaac</t>
  </si>
  <si>
    <t>3q0jMagWUefdNxOX7qpYau</t>
  </si>
  <si>
    <t>Hendaye</t>
  </si>
  <si>
    <t>Jan Wanninger</t>
  </si>
  <si>
    <t>It's All For You</t>
  </si>
  <si>
    <t>3BhgiGAwSs7PLGyW0ErORB</t>
  </si>
  <si>
    <t>Guitar Serenade</t>
  </si>
  <si>
    <t>Samuel T. Wesley</t>
  </si>
  <si>
    <t>4DTnXXYGPuef1H8aa1R0nA</t>
  </si>
  <si>
    <t>Akturu</t>
  </si>
  <si>
    <t>6olLemdG5vLF9msH832Lg6</t>
  </si>
  <si>
    <t>Maybe Tomorrow It Will Change</t>
  </si>
  <si>
    <t>Alexas Lucio</t>
  </si>
  <si>
    <t>098EOJ4n3mTwtlNNbxP2BL</t>
  </si>
  <si>
    <t>Vorfreude</t>
  </si>
  <si>
    <t>William Lynn</t>
  </si>
  <si>
    <t>6gppQeAHYa7eary500daO1</t>
  </si>
  <si>
    <t>Situatie</t>
  </si>
  <si>
    <t>Elle Vorink</t>
  </si>
  <si>
    <t>6ufsRNZjLydBXfncTkZ9ut</t>
  </si>
  <si>
    <t>Stairs</t>
  </si>
  <si>
    <t>Benjamins Friend</t>
  </si>
  <si>
    <t>40Prhj76wY4JkKWl130prE</t>
  </si>
  <si>
    <t>Floritatura</t>
  </si>
  <si>
    <t>3ZBVScPb6BlEwHruAWdhtx</t>
  </si>
  <si>
    <t>Ao Clarear</t>
  </si>
  <si>
    <t>Mare</t>
  </si>
  <si>
    <t>7qNq3sxKEdzYWvxLSLkj0J</t>
  </si>
  <si>
    <t>Little Brook</t>
  </si>
  <si>
    <t>Leon Arms</t>
  </si>
  <si>
    <t>7JTZ4foUAYFioifMse2hdL</t>
  </si>
  <si>
    <t>2B2GhXHFNDUsnXdwnDdz4N</t>
  </si>
  <si>
    <t>I Wanna Be The One</t>
  </si>
  <si>
    <t>6SfBZ3WhNKnw75TcbX8kID</t>
  </si>
  <si>
    <t>1mItgKNZhABGsy7hRHHkIR</t>
  </si>
  <si>
    <t>4Nkn6En6TiZQRuTpEDPOYs</t>
  </si>
  <si>
    <t>3PG6V5yuFfo4APiovOQoRv</t>
  </si>
  <si>
    <t>mac</t>
  </si>
  <si>
    <t>7iH6cflAGYwR82sNMZiGuq</t>
  </si>
  <si>
    <t>Until You</t>
  </si>
  <si>
    <t>AHI</t>
  </si>
  <si>
    <t>2BGyfq5k9xGO9019bUsYFk</t>
  </si>
  <si>
    <t>jordan</t>
  </si>
  <si>
    <t>Joy Oladokun</t>
  </si>
  <si>
    <t>in defense of my own happiness</t>
  </si>
  <si>
    <t>5VYOUBkObeGOnCt30YDTJ3</t>
  </si>
  <si>
    <t>People Change</t>
  </si>
  <si>
    <t>Mipso</t>
  </si>
  <si>
    <t>Edges Run</t>
  </si>
  <si>
    <t>7rsTP6MbfJqXT11RiDDo5a</t>
  </si>
  <si>
    <t>You and I</t>
  </si>
  <si>
    <t>SYML</t>
  </si>
  <si>
    <t>6RGGOBfNQLOvQhyl1oG2oD</t>
  </si>
  <si>
    <t>Michigan</t>
  </si>
  <si>
    <t>The Milk Carton Kids</t>
  </si>
  <si>
    <t>3hhbDnFUb2bicI2df6VurK</t>
  </si>
  <si>
    <t>1CYBnHYYbOAsuDCGa0zrw0</t>
  </si>
  <si>
    <t>Without a Light</t>
  </si>
  <si>
    <t>Drew Holcomb &amp; The Neighbors</t>
  </si>
  <si>
    <t>2I0t9apRfrVbkxr8Fym2yf</t>
  </si>
  <si>
    <t>Sorry Now</t>
  </si>
  <si>
    <t>Jill Andrews</t>
  </si>
  <si>
    <t>Thirties</t>
  </si>
  <si>
    <t>250RLekaiL1q9qZer975Eg</t>
  </si>
  <si>
    <t>If We Were Vampires</t>
  </si>
  <si>
    <t>7CGfeNaZoVLJRBKB15B1jK</t>
  </si>
  <si>
    <t>Miles Are Wide</t>
  </si>
  <si>
    <t>Ocie Elliott</t>
  </si>
  <si>
    <t>What Remains</t>
  </si>
  <si>
    <t>4UZOq2XyfLk3Yl5ip4fwm7</t>
  </si>
  <si>
    <t>Nothing's Gonna Happen (Demo)</t>
  </si>
  <si>
    <t>The Staves</t>
  </si>
  <si>
    <t>Nothing's Gonna Happen</t>
  </si>
  <si>
    <t>12niARgkwxGsklcEwh6GlG</t>
  </si>
  <si>
    <t>Portland, Maine</t>
  </si>
  <si>
    <t>Donovan Woods</t>
  </si>
  <si>
    <t>Hard Settle, Ain't Troubled</t>
  </si>
  <si>
    <t>5sVyefkGgQeYCgnqr4KslQ</t>
  </si>
  <si>
    <t>Front Porch</t>
  </si>
  <si>
    <t>Joy Williams</t>
  </si>
  <si>
    <t>6LLb6rVMgQnGNZwwHSxTzn</t>
  </si>
  <si>
    <t>For All You Give</t>
  </si>
  <si>
    <t>Roses</t>
  </si>
  <si>
    <t>1vqtj4c5aNPKkLS2LXkd4E</t>
  </si>
  <si>
    <t>If I Go, I'm Goin</t>
  </si>
  <si>
    <t>Gregory Alan Isakov</t>
  </si>
  <si>
    <t>This Empty Northern Hemisphere</t>
  </si>
  <si>
    <t>0Ho55XknDOdL8IK2ghGjB2</t>
  </si>
  <si>
    <t>Laramee</t>
  </si>
  <si>
    <t>Richy Mitch &amp; The Coal Miners</t>
  </si>
  <si>
    <t>1vNfYCzcCJz0FY7MVVA9lM</t>
  </si>
  <si>
    <t>Recording 15</t>
  </si>
  <si>
    <t>Shannon Lay</t>
  </si>
  <si>
    <t>Living Water</t>
  </si>
  <si>
    <t>2M1bgJpUPjfKhHLIIfzGtX</t>
  </si>
  <si>
    <t>Fortune - Acoustic</t>
  </si>
  <si>
    <t>William Fitzsimmons</t>
  </si>
  <si>
    <t>5E87q3c0yZ5n5m2Fuq2RMZ</t>
  </si>
  <si>
    <t>You And I - Moon And Stars / Acoustic</t>
  </si>
  <si>
    <t>Valerie June</t>
  </si>
  <si>
    <t>3MKTh8Awrh9roJe0PV9BaI</t>
  </si>
  <si>
    <t>Brave</t>
  </si>
  <si>
    <t>Ruston Kelly</t>
  </si>
  <si>
    <t>Shape &amp; Destroy</t>
  </si>
  <si>
    <t>27ViD2ifBwYqlwzpY5LoTB</t>
  </si>
  <si>
    <t>The Spur</t>
  </si>
  <si>
    <t>Joan Shelley</t>
  </si>
  <si>
    <t>6WsgELUOvr9rf3XWolZYjc</t>
  </si>
  <si>
    <t>Ether Garden</t>
  </si>
  <si>
    <t>Henry Jamison</t>
  </si>
  <si>
    <t>Gloria Duplex</t>
  </si>
  <si>
    <t>6bQgMGR0zwVYYs2WU13PKR</t>
  </si>
  <si>
    <t>Bonny Light Horseman</t>
  </si>
  <si>
    <t>4WlxchxKQJ9y0Vlqaz8h66</t>
  </si>
  <si>
    <t>All Is Well (feat. Joy Williams)</t>
  </si>
  <si>
    <t>Avi Kaplan</t>
  </si>
  <si>
    <t>All Is Well Feat. Joy Williams</t>
  </si>
  <si>
    <t>6YbQXUNroKs9qofA8gttor</t>
  </si>
  <si>
    <t>Tom Barrett</t>
  </si>
  <si>
    <t>River Fools &amp; Mountain Saints</t>
  </si>
  <si>
    <t>24jpjPR3hZ1VAQOWr9sd0t</t>
  </si>
  <si>
    <t>B61</t>
  </si>
  <si>
    <t>Aoife O'Donovan</t>
  </si>
  <si>
    <t>5taOnvtHJUxuaqaLdMNqFd</t>
  </si>
  <si>
    <t>Square One</t>
  </si>
  <si>
    <t>7Gvf6Li9MYft4fUijkFjKq</t>
  </si>
  <si>
    <t>Strawberry Wine</t>
  </si>
  <si>
    <t>Noah Kahan</t>
  </si>
  <si>
    <t>Stick Season</t>
  </si>
  <si>
    <t>2IRjyyiU5P9WnmXJKcnwww</t>
  </si>
  <si>
    <t>It's Called: Freefall</t>
  </si>
  <si>
    <t>Paris Paloma</t>
  </si>
  <si>
    <t>526YoVXYbSRdMtJEr6UqgW</t>
  </si>
  <si>
    <t>Better With Time</t>
  </si>
  <si>
    <t>Emily Scott Robinson</t>
  </si>
  <si>
    <t>Traveling Mercies</t>
  </si>
  <si>
    <t>7rNXmIrtLHJkGtobg9Anjj</t>
  </si>
  <si>
    <t>Rattlesnake</t>
  </si>
  <si>
    <t>Jack Van Cleaf</t>
  </si>
  <si>
    <t>Fruit from the Trees</t>
  </si>
  <si>
    <t>0WtDGnWL2KrMCk0mI1Gpwz</t>
  </si>
  <si>
    <t>1GZgxiTmZPfeYKsWQddxWV</t>
  </si>
  <si>
    <t>4Uc8xnNu2Mm1yObB0uxZI6</t>
  </si>
  <si>
    <t>On The Road Again</t>
  </si>
  <si>
    <t>The Brother Brothers</t>
  </si>
  <si>
    <t>7jd2h2mIeyKpqkFsrl5EHN</t>
  </si>
  <si>
    <t>Warped Window</t>
  </si>
  <si>
    <t>Anna Mieke</t>
  </si>
  <si>
    <t>Idle Mind</t>
  </si>
  <si>
    <t>0c1rlIZao3TFvRWKBig16H</t>
  </si>
  <si>
    <t>Whiskey Whiskey</t>
  </si>
  <si>
    <t>Joshua Burnside</t>
  </si>
  <si>
    <t>Into the Depths of Hell</t>
  </si>
  <si>
    <t>3l2wMTBa64PBV7aCPwYkEf</t>
  </si>
  <si>
    <t>Sausalito</t>
  </si>
  <si>
    <t>Lydia Luce</t>
  </si>
  <si>
    <t>7wWr0jb8Z1FZaEkb977AK0</t>
  </si>
  <si>
    <t>My Ego Dies At The End</t>
  </si>
  <si>
    <t>Jensen McRae</t>
  </si>
  <si>
    <t>5OJEYeJhPaczY1BQFZ2yIv</t>
  </si>
  <si>
    <t>Records</t>
  </si>
  <si>
    <t>Kelly McFarling</t>
  </si>
  <si>
    <t>Water Dog</t>
  </si>
  <si>
    <t>1DNMD4CEyX2XrFkOR4lvP1</t>
  </si>
  <si>
    <t>Broken Coastline</t>
  </si>
  <si>
    <t>Down Like Silver</t>
  </si>
  <si>
    <t>2L9N0zZnd37dwF0clgxMGI</t>
  </si>
  <si>
    <t>ceilings</t>
  </si>
  <si>
    <t>Lizzy McAlpine</t>
  </si>
  <si>
    <t>five seconds flat</t>
  </si>
  <si>
    <t>3sPpEYjRGQYV0XOjy4pYqh</t>
  </si>
  <si>
    <t>Dirty Old Town</t>
  </si>
  <si>
    <t>Craig Cardiff</t>
  </si>
  <si>
    <t>Goodnight (Go Home)</t>
  </si>
  <si>
    <t>0HFBVwKtD5kBrQQseDwagJ</t>
  </si>
  <si>
    <t>Haux</t>
  </si>
  <si>
    <t>All We've Known</t>
  </si>
  <si>
    <t>4R68vBtWahKshI7Q3mWpoc</t>
  </si>
  <si>
    <t>Sunscreen</t>
  </si>
  <si>
    <t>Ira Wolf</t>
  </si>
  <si>
    <t>1Exrzr80BmEOw2rMcRnjwh</t>
  </si>
  <si>
    <t>I Forget Myself</t>
  </si>
  <si>
    <t>I Forget Myself (feat. Darlingside)</t>
  </si>
  <si>
    <t>4vvEFVjZUwxA4e3uD0gxm0</t>
  </si>
  <si>
    <t>Driving Alone in the City at Night - Demo</t>
  </si>
  <si>
    <t>Higher Places</t>
  </si>
  <si>
    <t>02a2RQEICEzbdPPYh0aLnJ</t>
  </si>
  <si>
    <t>My Arms Were Always Around You</t>
  </si>
  <si>
    <t>Peter Bradley Adams</t>
  </si>
  <si>
    <t>52BtapS0Wy7LM8R6QvJRpp</t>
  </si>
  <si>
    <t>Wild Rivers</t>
  </si>
  <si>
    <t>Sidelines</t>
  </si>
  <si>
    <t>0fOEjjXBEiyu395pW3C1eo</t>
  </si>
  <si>
    <t>Michigan Cherry</t>
  </si>
  <si>
    <t>River Whyless</t>
  </si>
  <si>
    <t>Monoflora</t>
  </si>
  <si>
    <t>08sbpioHxwU7zyyMvmC8A9</t>
  </si>
  <si>
    <t>Sara' Perche Ti Amo</t>
  </si>
  <si>
    <t>Ricchi E Poveri</t>
  </si>
  <si>
    <t>Ricchi E Poveri - Grandi Successi</t>
  </si>
  <si>
    <t>62Z5SbFnQD6p3KjGWgbfJq</t>
  </si>
  <si>
    <t>Cosa Sei</t>
  </si>
  <si>
    <t>64cE183N3Gg2rejFrrndJO</t>
  </si>
  <si>
    <t>Hasta La Vista</t>
  </si>
  <si>
    <t>1kLbyqBajKT5vj25BrHtDb</t>
  </si>
  <si>
    <t>Soldier Of Love</t>
  </si>
  <si>
    <t>Arthur Alexander</t>
  </si>
  <si>
    <t>Anna (Go To Him)</t>
  </si>
  <si>
    <t>0RwXCC1iiZEfoKCtuGhrHS</t>
  </si>
  <si>
    <t>The Meeting Place</t>
  </si>
  <si>
    <t>1tYtfzzbRIrLuzvSZfcTua</t>
  </si>
  <si>
    <t>Florida Key</t>
  </si>
  <si>
    <t>2s0ynurFpypG4sw9G6EYwK</t>
  </si>
  <si>
    <t>Comptine d'un autre été: L'après midi</t>
  </si>
  <si>
    <t>Jeroen van Veen</t>
  </si>
  <si>
    <t>Tiersen: "Pour Amélie" Piano Music</t>
  </si>
  <si>
    <t>4PfboY3xuNRIylNd2MZNOE</t>
  </si>
  <si>
    <t>La vita è bella: Grande Hotel Valse</t>
  </si>
  <si>
    <t>Canto di primavera</t>
  </si>
  <si>
    <t>1Ne8Bps9vPxCmmSetoJSBd</t>
  </si>
  <si>
    <t>1JzJFYOlNFISoz28z5t20x</t>
  </si>
  <si>
    <t>Moving in Slow Motion</t>
  </si>
  <si>
    <t>The Sweet Remains</t>
  </si>
  <si>
    <t>Laurel &amp; Sunset</t>
  </si>
  <si>
    <t>6Xw7qv0H03e7bPBIH6tMQQ</t>
  </si>
  <si>
    <t>Lucid Lucy</t>
  </si>
  <si>
    <t>Sunny War</t>
  </si>
  <si>
    <t>Simple Syrup</t>
  </si>
  <si>
    <t>7LEGwwvRtilCPvNrHxxRGw</t>
  </si>
  <si>
    <t>The Swimmer (To Be an Old Man)</t>
  </si>
  <si>
    <t>Rose Cousins</t>
  </si>
  <si>
    <t>Bravado</t>
  </si>
  <si>
    <t>4I97vwuO13zggYHu0WYE7Y</t>
  </si>
  <si>
    <t>Nothing Compares</t>
  </si>
  <si>
    <t>Bre Kennedy</t>
  </si>
  <si>
    <t>Note to Self</t>
  </si>
  <si>
    <t>0ut7f4KB9sZQ8uhA4HyOMt</t>
  </si>
  <si>
    <t>Half Your Love</t>
  </si>
  <si>
    <t>Sad Hunk</t>
  </si>
  <si>
    <t>51Zo4yemKVPqpmRxOZfYiX</t>
  </si>
  <si>
    <t>Going In</t>
  </si>
  <si>
    <t>1Cu8QneXq0Hq1HJqkZDPbN</t>
  </si>
  <si>
    <t>In These Silent Days</t>
  </si>
  <si>
    <t>1rZFC696WndvqvpFfjr4Wu</t>
  </si>
  <si>
    <t>I Do</t>
  </si>
  <si>
    <t>Susie Suh</t>
  </si>
  <si>
    <t>The Bakman Tapes</t>
  </si>
  <si>
    <t>4EXvl9cypQrKVYwabqd1EY</t>
  </si>
  <si>
    <t>On the Train Ride Home</t>
  </si>
  <si>
    <t>3KAQ4xe2sR6IiltZw8HSA5</t>
  </si>
  <si>
    <t>All Is Well</t>
  </si>
  <si>
    <t>Austin Basham</t>
  </si>
  <si>
    <t>You and Me for Now</t>
  </si>
  <si>
    <t>3ugct54al0lscnP8yZhE4C</t>
  </si>
  <si>
    <t>Take Back Thy Gift</t>
  </si>
  <si>
    <t>Andrea von Kampen</t>
  </si>
  <si>
    <t>That Spell</t>
  </si>
  <si>
    <t>4KpGSVWhepx3OBVJivntjj</t>
  </si>
  <si>
    <t>Twist</t>
  </si>
  <si>
    <t>Lorkin O'Reilly</t>
  </si>
  <si>
    <t>7Kjh6A5voYQ1rFFnYEbYq6</t>
  </si>
  <si>
    <t>Why Woman</t>
  </si>
  <si>
    <t>Between Two Shores</t>
  </si>
  <si>
    <t>0GQPSWoRGfwshYYv5nW5Ct</t>
  </si>
  <si>
    <t>I Am the Moon</t>
  </si>
  <si>
    <t>The White Buffalo</t>
  </si>
  <si>
    <t>Darkest Darks, Lightest Lights</t>
  </si>
  <si>
    <t>4c5npp9gnwBHHyKnaqK2mD</t>
  </si>
  <si>
    <t>Down by the Water</t>
  </si>
  <si>
    <t>Abigail Lapell</t>
  </si>
  <si>
    <t>Getaway</t>
  </si>
  <si>
    <t>3iTi975Q6qnoRKrBL1FNsl</t>
  </si>
  <si>
    <t>Matt Hartke</t>
  </si>
  <si>
    <t>6uGCeKQehERWqyxICGhMwd</t>
  </si>
  <si>
    <t>Untamed</t>
  </si>
  <si>
    <t>Eddie Berman</t>
  </si>
  <si>
    <t>Before the Bridge</t>
  </si>
  <si>
    <t>5v2ByxOB3Q9p5DsAndtuO2</t>
  </si>
  <si>
    <t>Heavy Crown</t>
  </si>
  <si>
    <t>Trixie Mattel</t>
  </si>
  <si>
    <t>Trixie Mattel: Moving Parts (The Acoustic Soundtrack)</t>
  </si>
  <si>
    <t>6aVrVS4xjs2soPEmAa0N7L</t>
  </si>
  <si>
    <t>Little Flower</t>
  </si>
  <si>
    <t>3RTmrJZfsMRAroB5xI2c0S</t>
  </si>
  <si>
    <t>Marc Scibilia</t>
  </si>
  <si>
    <t>0c99BUd87HQfzgUUQqRyds</t>
  </si>
  <si>
    <t>For Now</t>
  </si>
  <si>
    <t>Kina Grannis</t>
  </si>
  <si>
    <t>In the Waiting</t>
  </si>
  <si>
    <t>0jZO7p0nBUi9VHedWUBS9l</t>
  </si>
  <si>
    <t>The Night We Met (feat. Phoebe Bridgers)</t>
  </si>
  <si>
    <t>13 Reasons Why</t>
  </si>
  <si>
    <t>1SFkmsya6AYHk9xv3wvz1G</t>
  </si>
  <si>
    <t>La paloma</t>
  </si>
  <si>
    <t>André Verchuren</t>
  </si>
  <si>
    <t>Double d'or : du Paso au Tango</t>
  </si>
  <si>
    <t>1QN53ordFgJt3ruAGSXB8l</t>
  </si>
  <si>
    <t>Kosher in Venice</t>
  </si>
  <si>
    <t>Stefano Corradi</t>
  </si>
  <si>
    <t>Love Routes (Romantic Accordion Ballads in Rome)</t>
  </si>
  <si>
    <t>1a6WWeuqyJFk5GPQru1R83</t>
  </si>
  <si>
    <t>Passion gitane</t>
  </si>
  <si>
    <t>Daniel Colin</t>
  </si>
  <si>
    <t>Passion Gitane</t>
  </si>
  <si>
    <t>2dr7w26T5aMdtgX3RGd7Ez</t>
  </si>
  <si>
    <t>Reine de musette</t>
  </si>
  <si>
    <t>Marcel Azzola</t>
  </si>
  <si>
    <t>Et ça tournait - Anthologie de la chanson musette</t>
  </si>
  <si>
    <t>4iAKfuXxtvBuBilApPvf06</t>
  </si>
  <si>
    <t>Besame Mucho</t>
  </si>
  <si>
    <t>Claudio Ranalli</t>
  </si>
  <si>
    <t>Fantastica Fisarmonica 16 Beguine</t>
  </si>
  <si>
    <t>5EDDKBAMxFDvG3f7D6v93l</t>
  </si>
  <si>
    <t>Swing Suspens</t>
  </si>
  <si>
    <t>Marcel Loeffler</t>
  </si>
  <si>
    <t>Source Manouche</t>
  </si>
  <si>
    <t>5y5mJLGym2sSuuZbTf2saN</t>
  </si>
  <si>
    <t>Wenn Mademoiselle dich kusst</t>
  </si>
  <si>
    <t>Enrique Ugarte</t>
  </si>
  <si>
    <t>Enrique Ugarte: Valse Musette De Paris</t>
  </si>
  <si>
    <t>74rD7WHLAShBWZaOoajaYZ</t>
  </si>
  <si>
    <t>Pour Michele</t>
  </si>
  <si>
    <t>Café Musette</t>
  </si>
  <si>
    <t>5tsAXJsDCzJL9mOLW09xX0</t>
  </si>
  <si>
    <t>Brise Napolitaine - 1956</t>
  </si>
  <si>
    <t>Yvette Horner</t>
  </si>
  <si>
    <t>Valse Musette</t>
  </si>
  <si>
    <t>1e8P1UMUIa6sOlX9a4BbNb</t>
  </si>
  <si>
    <t>Cirque Francais</t>
  </si>
  <si>
    <t>Ralf Gscheidle</t>
  </si>
  <si>
    <t>Accordion World</t>
  </si>
  <si>
    <t>0UVkdpZULq33lmF8HPt1UD</t>
  </si>
  <si>
    <t>Retour des cirendelles</t>
  </si>
  <si>
    <t>3O2CJEVoOfVcwnXIq4PkNm</t>
  </si>
  <si>
    <t>Evening In Paris</t>
  </si>
  <si>
    <t>Richard Iacona</t>
  </si>
  <si>
    <t>Local Color</t>
  </si>
  <si>
    <t>7tkOm1ZNcIg4lKu0XCQgCq</t>
  </si>
  <si>
    <t>I'll Be out Here</t>
  </si>
  <si>
    <t>Mick Flannery</t>
  </si>
  <si>
    <t>7upud4NlWW4U4C0ngg84qU</t>
  </si>
  <si>
    <t>Find a Way</t>
  </si>
  <si>
    <t>Quiet Arrows</t>
  </si>
  <si>
    <t>Year of the Cartographer</t>
  </si>
  <si>
    <t>1dQP1xt8HIAUnrawUfJqKB</t>
  </si>
  <si>
    <t>Bluebird</t>
  </si>
  <si>
    <t>A Field Guide to Loneliness</t>
  </si>
  <si>
    <t>3TdZbELsPLWYZAArGSfwyQ</t>
  </si>
  <si>
    <t>Back to Autumn</t>
  </si>
  <si>
    <t>Tall Heights</t>
  </si>
  <si>
    <t>Holding On, Holding Out</t>
  </si>
  <si>
    <t>7w0g7QoPeNUOySpVffqh9q</t>
  </si>
  <si>
    <t>Up to Me</t>
  </si>
  <si>
    <t>Sera Cahoone</t>
  </si>
  <si>
    <t>3rU2QIyNDk2OWV6mAW2qQr</t>
  </si>
  <si>
    <t>Something in the Orange - Z&amp;E's Version</t>
  </si>
  <si>
    <t>Zach Bryan</t>
  </si>
  <si>
    <t>Something in the Orange</t>
  </si>
  <si>
    <t>4tRt91OQSbE9eFA3RwgqSd</t>
  </si>
  <si>
    <t>The Only Boy Awake</t>
  </si>
  <si>
    <t>Meadows</t>
  </si>
  <si>
    <t>2MzJjyG6MWkAY8wQIfDMSZ</t>
  </si>
  <si>
    <t>Bright Star</t>
  </si>
  <si>
    <t>Anaïs Mitchell</t>
  </si>
  <si>
    <t>5wQci5VCUjdbKnRD61XYwu</t>
  </si>
  <si>
    <t>The Flood</t>
  </si>
  <si>
    <t>Joshua Hyslop</t>
  </si>
  <si>
    <t>In Deepest Blue</t>
  </si>
  <si>
    <t>6BzU6BMqMd4qelkWTjLwKy</t>
  </si>
  <si>
    <t>Only Children</t>
  </si>
  <si>
    <t>Reunions</t>
  </si>
  <si>
    <t>3pC8tUjIZPORslYYmJbJcz</t>
  </si>
  <si>
    <t>Sinking Ship</t>
  </si>
  <si>
    <t>Sinking Ship / Back &amp; Forth</t>
  </si>
  <si>
    <t>3TjoLn6AliBGi3QbwwTxKp</t>
  </si>
  <si>
    <t>Swan Upon Leda</t>
  </si>
  <si>
    <t>1JtvwshkJMxfm4oRhJp93C</t>
  </si>
  <si>
    <t>The Time I've Wasted</t>
  </si>
  <si>
    <t>Lori McKenna</t>
  </si>
  <si>
    <t>Numbered Doors</t>
  </si>
  <si>
    <t>2TEZu0Rk7Rr6aEARBCMmhj</t>
  </si>
  <si>
    <t>Sumbuck</t>
  </si>
  <si>
    <t>0a2LQtTdkUkrfwNY08glUV</t>
  </si>
  <si>
    <t>Ballad of a Young Troubadour</t>
  </si>
  <si>
    <t>Julian Taylor</t>
  </si>
  <si>
    <t>The Ridge</t>
  </si>
  <si>
    <t>3Nf8oGn1okobzjDcFCvT6n</t>
  </si>
  <si>
    <t>I'll Stand by You</t>
  </si>
  <si>
    <t>Last of the Independents</t>
  </si>
  <si>
    <t>5z3ZDMP02xF33yCvPFnct3</t>
  </si>
  <si>
    <t>Don't Know Much (with Aaron Neville)</t>
  </si>
  <si>
    <t>Linda Ronstadt</t>
  </si>
  <si>
    <t>Cry Like a Rainstorm Howl Like the Wind</t>
  </si>
  <si>
    <t>0aPaGIX2QIMAH5SMp0VEMe</t>
  </si>
  <si>
    <t>The Most Beautiful Girl In the World</t>
  </si>
  <si>
    <t>The Gold Experience</t>
  </si>
  <si>
    <t>1UvTPXlImVd4jcucK4qJwb</t>
  </si>
  <si>
    <t>(I've Had) The Time of My Life - From "Dirty Dancing" Soundtrack</t>
  </si>
  <si>
    <t>Bill Medley</t>
  </si>
  <si>
    <t>LOVE</t>
  </si>
  <si>
    <t>7CaUGvVqPENV2Lgp7ym86D</t>
  </si>
  <si>
    <t>Hello Seahorse!</t>
  </si>
  <si>
    <t>Mun Compilado (Vol. 2)</t>
  </si>
  <si>
    <t>3UmGAP0czN54PHkkUYnkfR</t>
  </si>
  <si>
    <t>6NEZnVWFbIRfLLibyIxNNW</t>
  </si>
  <si>
    <t>Mis Mas Grandes Éxitos</t>
  </si>
  <si>
    <t>4vyg50FAJjpCQEwmJMxlv1</t>
  </si>
  <si>
    <t>Un Nuevo Amor</t>
  </si>
  <si>
    <t>1LH8gbxJsh9PmHozgPdWGu</t>
  </si>
  <si>
    <t>Otra Noche en L.A.</t>
  </si>
  <si>
    <t>1zIshc2P9l5AZsOpJWmdTM</t>
  </si>
  <si>
    <t>Tiburones</t>
  </si>
  <si>
    <t>6C2nsLf4lmP890KLXbn3UC</t>
  </si>
  <si>
    <t>Se Fue - Con Ximena Sariñana y Elsa y Elmar</t>
  </si>
  <si>
    <t>Little Jesus</t>
  </si>
  <si>
    <t>Se Fue</t>
  </si>
  <si>
    <t>0LWWuL2b4xRHe0AzerNRl6</t>
  </si>
  <si>
    <t>Brillando</t>
  </si>
  <si>
    <t>Pehuenche</t>
  </si>
  <si>
    <t>3xfaeVCJtqH54aZlJalvdr</t>
  </si>
  <si>
    <t>Ximena Sarinana &amp; Benny / Frente a Frente</t>
  </si>
  <si>
    <t>3dB42OEuVNiktvt3V5JRVI</t>
  </si>
  <si>
    <t>Amor, Amor de Mis Amores (with Devendra Banhart)</t>
  </si>
  <si>
    <t>2gXclup5H2J9dInrVLFs3n</t>
  </si>
  <si>
    <t>No Tengo Nada</t>
  </si>
  <si>
    <t>0X4XlUuu07vrEjSnIqrqLJ</t>
  </si>
  <si>
    <t>Encima De Mil</t>
  </si>
  <si>
    <t>Alejandro Santamaria</t>
  </si>
  <si>
    <t>4uV2q5BTVqsNU1oF5tT6q1</t>
  </si>
  <si>
    <t>1j5NOlhczuiPnZdT6aovgY</t>
  </si>
  <si>
    <t>Moscas en la Casa</t>
  </si>
  <si>
    <t>Donde Estan Los Ladrones</t>
  </si>
  <si>
    <t>62ODSzQJBgvz647ZaP9iym</t>
  </si>
  <si>
    <t>Que Se Sepa Nuestro Amor</t>
  </si>
  <si>
    <t>2o5rzkYatnrHVUYrCbRFnE</t>
  </si>
  <si>
    <t>Quería Volverte a Ver</t>
  </si>
  <si>
    <t>5AkV6MdcLZtXZ0eOBbiHzO</t>
  </si>
  <si>
    <t>Eres tú</t>
  </si>
  <si>
    <t>4pSXXK4eaqiyqzoBcx96Zx</t>
  </si>
  <si>
    <t>Bailemos Lento</t>
  </si>
  <si>
    <t>Madame Récamier</t>
  </si>
  <si>
    <t>7bLfGfZ8FQ7uZ3iLJIQISf</t>
  </si>
  <si>
    <t>Solo Mía</t>
  </si>
  <si>
    <t>Alex Cuba</t>
  </si>
  <si>
    <t>3GeEk4X2auGaAwGTHmfBiN</t>
  </si>
  <si>
    <t>El Fin del Mundo</t>
  </si>
  <si>
    <t>El Fin del Mundo / El Mejor Hombre Que Hay</t>
  </si>
  <si>
    <t>75zvC8d4iozawMJvxt8T1f</t>
  </si>
  <si>
    <t>Carla Morrison</t>
  </si>
  <si>
    <t>Déjenme Llorar</t>
  </si>
  <si>
    <t>6ijh6CO529euKaq3YfSuCZ</t>
  </si>
  <si>
    <t>Vivimos siempre juntos (feat. Mercedes Ferrer)</t>
  </si>
  <si>
    <t>Nacho Cano</t>
  </si>
  <si>
    <t>El Lado Femenino</t>
  </si>
  <si>
    <t>1f6XyjXx6wUb7zdk9JWzl9</t>
  </si>
  <si>
    <t>Fuego de Noche, Nieve de Día</t>
  </si>
  <si>
    <t>A Medio Vivir</t>
  </si>
  <si>
    <t>5tyznRXlcIx0XlQ7S8iCMW</t>
  </si>
  <si>
    <t>Zoé</t>
  </si>
  <si>
    <t>Rocanlover</t>
  </si>
  <si>
    <t>4WtO0pdIHTuVwQAVFmfIHQ</t>
  </si>
  <si>
    <t>Franco De Vita En Primera Fila</t>
  </si>
  <si>
    <t>1Cl4qrpG0KXzLePcKTucFu</t>
  </si>
  <si>
    <t>Sempiterno</t>
  </si>
  <si>
    <t>Fran</t>
  </si>
  <si>
    <t>4vf86rvT51NZtZHeLB1noi</t>
  </si>
  <si>
    <t>Mi manera de querer</t>
  </si>
  <si>
    <t>5SL4MQJaRMF4TjvvfUBI6p</t>
  </si>
  <si>
    <t>¡Ay Amor!</t>
  </si>
  <si>
    <t>Flans</t>
  </si>
  <si>
    <t>0yLdNVWF3Srea0uzk55zFn</t>
  </si>
  <si>
    <t>0QHEIqNKsMoOY5urbzN48u</t>
  </si>
  <si>
    <t>Made You Look</t>
  </si>
  <si>
    <t>Takin' It Back</t>
  </si>
  <si>
    <t>4Dvkj6JhhA12EX05fT7y2e</t>
  </si>
  <si>
    <t>Harry's House</t>
  </si>
  <si>
    <t>5oO3drDxtziYU2H1X23ZIp</t>
  </si>
  <si>
    <t>Love On The Brain</t>
  </si>
  <si>
    <t>16axxBqfSvis8mjhrLHWeH</t>
  </si>
  <si>
    <t>Who We Love (feat. Ed Sheeran)</t>
  </si>
  <si>
    <t>3Xu1SbsuVDHrnzuNAZEXNB</t>
  </si>
  <si>
    <t>Forget Me - Piano Acoustic</t>
  </si>
  <si>
    <t>Lewis Capaldi</t>
  </si>
  <si>
    <t>Forget Me</t>
  </si>
  <si>
    <t>6v0UJD4a2FtleHeSYVX02A</t>
  </si>
  <si>
    <t>I Drink Wine</t>
  </si>
  <si>
    <t>30</t>
  </si>
  <si>
    <t>6qCsKKS7Ol63SJW3LOIX5R</t>
  </si>
  <si>
    <t>Plastic Hearts</t>
  </si>
  <si>
    <t>4w4vhxcqJ6TVdUkL5WZC2J</t>
  </si>
  <si>
    <t>Masove</t>
  </si>
  <si>
    <t>7fpL4XovI4WEpjSdU3TAPc</t>
  </si>
  <si>
    <t>BLUEPRINT</t>
  </si>
  <si>
    <t>Tyla Jane</t>
  </si>
  <si>
    <t>4Hl8wmrubcVKUVqC3OagaP</t>
  </si>
  <si>
    <t>BAD TIME GOOD TIME</t>
  </si>
  <si>
    <t>Laura Marano</t>
  </si>
  <si>
    <t>0iBBOvVQ8QCK7F95boCn3C</t>
  </si>
  <si>
    <t>CHARGER</t>
  </si>
  <si>
    <t>ELIO</t>
  </si>
  <si>
    <t>Can You Hear Me Now?</t>
  </si>
  <si>
    <t>2MV9MRVSXNTIS3ny31cx9c</t>
  </si>
  <si>
    <t>I'm Good (Blue) - Acoustic</t>
  </si>
  <si>
    <t>I'm Good (Blue)</t>
  </si>
  <si>
    <t>3lGPy4laQ3s4lT1pRXKmFC</t>
  </si>
  <si>
    <t>Evangeline</t>
  </si>
  <si>
    <t>Stephen Sanchez</t>
  </si>
  <si>
    <t>6UelLqGlWMcVH1E5c4H7lY</t>
  </si>
  <si>
    <t>Watermelon Sugar</t>
  </si>
  <si>
    <t>Fine Line</t>
  </si>
  <si>
    <t>1UZOjK1BwmwWU14Erba9CZ</t>
  </si>
  <si>
    <t>Malibu</t>
  </si>
  <si>
    <t>Younger Now</t>
  </si>
  <si>
    <t>6QLNcOI6YCqdLAS6GLWXMj</t>
  </si>
  <si>
    <t>Head on Fire</t>
  </si>
  <si>
    <t>Griff</t>
  </si>
  <si>
    <t>1qEmFfgcLObUfQm0j1W2CK</t>
  </si>
  <si>
    <t>Late Night Talking</t>
  </si>
  <si>
    <t>3E7dfMvvCLUddWissuqMwr</t>
  </si>
  <si>
    <t>The Time Of Our Lives - International Version</t>
  </si>
  <si>
    <t>4qu63nuBpdn0qHUHuObEj1</t>
  </si>
  <si>
    <t>Leave Before You Love Me (with Jonas Brothers)</t>
  </si>
  <si>
    <t>Marshmello</t>
  </si>
  <si>
    <t>Leave Before You Love Me</t>
  </si>
  <si>
    <t>2vwlzO0Qp8kfEtzTsCXfyE</t>
  </si>
  <si>
    <t>Wrecking Ball</t>
  </si>
  <si>
    <t>2CSbx5XAFortinS8hJ3IiC</t>
  </si>
  <si>
    <t>Natalie Jane</t>
  </si>
  <si>
    <t>46IZ0fSY2mpAiktS3KOqds</t>
  </si>
  <si>
    <t>Easy On Me</t>
  </si>
  <si>
    <t>5JBn0Xk4q6gMVRoZlNrZ6L</t>
  </si>
  <si>
    <t>The Way You Move</t>
  </si>
  <si>
    <t>Alexander Jean</t>
  </si>
  <si>
    <t>1Ov37jtRQ2YNAe8HzfczkL</t>
  </si>
  <si>
    <t>Wildest Dreams (Taylor's Version)</t>
  </si>
  <si>
    <t>6HMtHNpW6YPi1hrw9tgF8P</t>
  </si>
  <si>
    <t>About Damn Time</t>
  </si>
  <si>
    <t>Lizzo</t>
  </si>
  <si>
    <t>Special</t>
  </si>
  <si>
    <t>2WbC6wQYIAOVpnB8Xai63a</t>
  </si>
  <si>
    <t>De 100 a 0</t>
  </si>
  <si>
    <t>0JqY1VDNn7p92rsvUGs6m1</t>
  </si>
  <si>
    <t>Never Gonna Forget (with Diplo feat. Elderbrook)</t>
  </si>
  <si>
    <t>Black Coffee</t>
  </si>
  <si>
    <t>Subconsciously</t>
  </si>
  <si>
    <t>6nv7sDQtRxp0JeH2sFUuwE</t>
  </si>
  <si>
    <t>Epico</t>
  </si>
  <si>
    <t>PAAX (Tulum)</t>
  </si>
  <si>
    <t>Sera El Sol (Mixed)</t>
  </si>
  <si>
    <t>1lBaMqhhJIRNqiNSn1EUMc</t>
  </si>
  <si>
    <t>Roda</t>
  </si>
  <si>
    <t>MonoJack</t>
  </si>
  <si>
    <t>5WgW9bG91h4zRUnBr97d6c</t>
  </si>
  <si>
    <t>Muyè</t>
  </si>
  <si>
    <t>Rampa</t>
  </si>
  <si>
    <t>You Are Safe</t>
  </si>
  <si>
    <t>3Xuf2ni1P0IVpTCXzajUD6</t>
  </si>
  <si>
    <t>Unison</t>
  </si>
  <si>
    <t>Alex Galvan</t>
  </si>
  <si>
    <t>Unison EP</t>
  </si>
  <si>
    <t>45wQICCratOjNmYPttJAHO</t>
  </si>
  <si>
    <t>Amanecer</t>
  </si>
  <si>
    <t>5QUYutqY93n7Z9CiAJPmGY</t>
  </si>
  <si>
    <t>Mamacita</t>
  </si>
  <si>
    <t>Elport</t>
  </si>
  <si>
    <t>2mpoNBkngUEwnaKoBhZ0vl</t>
  </si>
  <si>
    <t>PRC</t>
  </si>
  <si>
    <t>Peso Pluma</t>
  </si>
  <si>
    <t>2mnXxnrX5vCGolNkaFvVeM</t>
  </si>
  <si>
    <t>La Jumpa</t>
  </si>
  <si>
    <t>Sr. Santos</t>
  </si>
  <si>
    <t>2BEcap3xJtmiPaHKyfQi4e</t>
  </si>
  <si>
    <t>Nostálgico</t>
  </si>
  <si>
    <t>6ogIYv17rOnf1zu6Ie0Odv</t>
  </si>
  <si>
    <t>¿QUE ESPERAS BEBE? REMIX</t>
  </si>
  <si>
    <t>Seppe &amp; Gama</t>
  </si>
  <si>
    <t>1zsPaEkglFvxjAhrM8yhpr</t>
  </si>
  <si>
    <t>Hey Mor</t>
  </si>
  <si>
    <t>OzuTochi</t>
  </si>
  <si>
    <t>5dtNrI6WMGCTBbK8499242</t>
  </si>
  <si>
    <t>CALENTÓN</t>
  </si>
  <si>
    <t>1feRGatzOylL8AbU5Xmjem</t>
  </si>
  <si>
    <t>Si Me Dejas</t>
  </si>
  <si>
    <t>1HmSNfSW0EPhcnMasM0H21</t>
  </si>
  <si>
    <t>Lento</t>
  </si>
  <si>
    <t>Numa y Baruck</t>
  </si>
  <si>
    <t>Caribe Mix Reggaeton</t>
  </si>
  <si>
    <t>6y8z28epOv5FlaxDv1Lo5B</t>
  </si>
  <si>
    <t>Jordan</t>
  </si>
  <si>
    <t>Ryan Castro</t>
  </si>
  <si>
    <t>0O45fw2L5vsWpdsOdXwNAR</t>
  </si>
  <si>
    <t>SexyBack (feat. Timbaland)</t>
  </si>
  <si>
    <t>FutureSex/LoveSounds</t>
  </si>
  <si>
    <t>3yfqSUWxFvZELEM4PmlwIR</t>
  </si>
  <si>
    <t>The Real Slim Shady</t>
  </si>
  <si>
    <t>The Marshall Mathers LP</t>
  </si>
  <si>
    <t>35srNkJVToAzYiZzron1FY</t>
  </si>
  <si>
    <t>Young Forever</t>
  </si>
  <si>
    <t>The Blueprint 3</t>
  </si>
  <si>
    <t>0xmjwnQ3FNE6HuWCt2nHdZ</t>
  </si>
  <si>
    <t>Where Is The Love?</t>
  </si>
  <si>
    <t>4dK00wCxlqWEeN8BoM1BHT</t>
  </si>
  <si>
    <t>Crack A Bottle</t>
  </si>
  <si>
    <t>Relapse: Refill</t>
  </si>
  <si>
    <t>7IhsLJMqdxoo7YAZjaSMru</t>
  </si>
  <si>
    <t>Dead And Gone</t>
  </si>
  <si>
    <t>T.I.</t>
  </si>
  <si>
    <t>Paper Trail</t>
  </si>
  <si>
    <t>14C0PdFGQR6LFr2UqHmNQm</t>
  </si>
  <si>
    <t>Unfinished - Acoustic</t>
  </si>
  <si>
    <t>Noah Cyrus</t>
  </si>
  <si>
    <t>3EPgWM1zfTSzEc0z4AwWTM</t>
  </si>
  <si>
    <t>cardigan - the long pond studio sessions</t>
  </si>
  <si>
    <t>folklore: the long pond studio sessions (from the Disney+ special) - deluxe edition</t>
  </si>
  <si>
    <t>4WjxtORnwPavm5PDsAWJEc</t>
  </si>
  <si>
    <t>doomsday</t>
  </si>
  <si>
    <t>2XgTw2co6xv95TmKpMcL70</t>
  </si>
  <si>
    <t>Square Hammer</t>
  </si>
  <si>
    <t>Ghost</t>
  </si>
  <si>
    <t>Meliora</t>
  </si>
  <si>
    <t>5aZLy88M7aNW2RgnwV2kkW</t>
  </si>
  <si>
    <t>Rossini: A Monument of Classics</t>
  </si>
  <si>
    <t>78fE6GJay1PbThXWGXOnM9</t>
  </si>
  <si>
    <t>Make You Feel My Love - Take 1</t>
  </si>
  <si>
    <t>Fragments - Time Out of Mind Sessions (1996-1997): The Bootleg Series, Vol. 17 (Deluxe Edition)</t>
  </si>
  <si>
    <t>6JWHNd8QMxTvojYkmZtKGI</t>
  </si>
  <si>
    <t>Mississippi - Version 2</t>
  </si>
  <si>
    <t>Fragments - Time Out of Mind Sessions (1996-1997): The Bootleg Series, Vol. 17</t>
  </si>
  <si>
    <t>2XKUNFRqUFg9ugFI3WWzWQ</t>
  </si>
  <si>
    <t>We Shall Overcome</t>
  </si>
  <si>
    <t>If I Had a Hammer: Songs of Hope and Struggle</t>
  </si>
  <si>
    <t>7sdNvO1i0MeKRseYnuebGN</t>
  </si>
  <si>
    <t>Those Memories of You - 2015 Remaster</t>
  </si>
  <si>
    <t>Trio</t>
  </si>
  <si>
    <t>5jQI2r1RdgtuT8S3iG8zFC</t>
  </si>
  <si>
    <t>Lavender Haze</t>
  </si>
  <si>
    <t>Midnights</t>
  </si>
  <si>
    <t>0V3wPSX9ygBnCm8psDIegu</t>
  </si>
  <si>
    <t>Anti-Hero</t>
  </si>
  <si>
    <t>1u8c2t2Cy7UBoG4ArRcF5g</t>
  </si>
  <si>
    <t>Blank Space</t>
  </si>
  <si>
    <t>1989</t>
  </si>
  <si>
    <t>3rWDp9tBPQR9z6U5YyRSK4</t>
  </si>
  <si>
    <t>Midnight Rain</t>
  </si>
  <si>
    <t>1R0a2iXumgCiFb7HEZ7gUE</t>
  </si>
  <si>
    <t>Don’t Blame Me</t>
  </si>
  <si>
    <t>reputation</t>
  </si>
  <si>
    <t>0ug5NqcwcFR2xrfTkc7k8e</t>
  </si>
  <si>
    <t>Style</t>
  </si>
  <si>
    <t>3qoftcUZaUOncvIYjFSPdE</t>
  </si>
  <si>
    <t>Bejeweled</t>
  </si>
  <si>
    <t>1BxfuPKGuaTgP7aM0Bbdwr</t>
  </si>
  <si>
    <t>Cruel Summer</t>
  </si>
  <si>
    <t>Lover</t>
  </si>
  <si>
    <t>3CeCwYWvdfXbZLXFhBrbnf</t>
  </si>
  <si>
    <t>Love Story (Taylor’s Version)</t>
  </si>
  <si>
    <t>4R2kfaDFhslZEMJqAFNpdd</t>
  </si>
  <si>
    <t>cardigan</t>
  </si>
  <si>
    <t>6tNSmBKSjFV1366ASuULfZ</t>
  </si>
  <si>
    <t>I Knew You Were Trouble (Taylor's Version)</t>
  </si>
  <si>
    <t>Red (Taylor's Version)</t>
  </si>
  <si>
    <t>3eX0NZfLtGzoLUxPNvRfqm</t>
  </si>
  <si>
    <t>Maroon</t>
  </si>
  <si>
    <t>3sqrvkNC6IPTIXvvbx9Arw</t>
  </si>
  <si>
    <t>Enchanted</t>
  </si>
  <si>
    <t>Speak Now</t>
  </si>
  <si>
    <t>5enxwA8aAbwZbf5qCHORXi</t>
  </si>
  <si>
    <t>All Too Well (10 Minute Version) (Taylor's Version) (From The Vault)</t>
  </si>
  <si>
    <t>7KokYm8cMIXCsGVmUvKtqf</t>
  </si>
  <si>
    <t>6NFyWDv5CjfwuzoCkw47Xf</t>
  </si>
  <si>
    <t>Delicate</t>
  </si>
  <si>
    <t>4D7BCuvgdJlYvlX5WlN54t</t>
  </si>
  <si>
    <t>You're On Your Own, Kid</t>
  </si>
  <si>
    <t>0cqRj7pUJDkTCEsJkx8snD</t>
  </si>
  <si>
    <t>Shake It Off</t>
  </si>
  <si>
    <t>4P7LVHDbzn7aI6wWRh5AHc</t>
  </si>
  <si>
    <t>You Belong With Me (Taylor’s Version)</t>
  </si>
  <si>
    <t>Fearless (Taylor’s Version): The I Remember What You Said Last Night Chapter</t>
  </si>
  <si>
    <t>31CdkzHnMbvJuKZvtCQfR6</t>
  </si>
  <si>
    <t>We Are Never Ever Getting Back Together (Taylor's Version)</t>
  </si>
  <si>
    <t>0TvQLMecTE8utzoNmvXRbK</t>
  </si>
  <si>
    <t>1wtOxkiel43cVs0Yux5Q4h</t>
  </si>
  <si>
    <t>Snow On The Beach (feat. Lana Del Rey)</t>
  </si>
  <si>
    <t>0heeNYlwOGuUSe7TgUD27B</t>
  </si>
  <si>
    <t>Question...?</t>
  </si>
  <si>
    <t>1xwAWUI6Dj0WGC3KiUPN0O</t>
  </si>
  <si>
    <t>Vigilante Shit</t>
  </si>
  <si>
    <t>3fVnlF4pGqWI9flVENcT28</t>
  </si>
  <si>
    <t>Wildest Dreams</t>
  </si>
  <si>
    <t>0aV5uARAknQgYhBaK944FP</t>
  </si>
  <si>
    <t>Would've, Could've, Should've</t>
  </si>
  <si>
    <t>7FmYn9e7KHMXcxqGSj9LjH</t>
  </si>
  <si>
    <t>Mastermind</t>
  </si>
  <si>
    <t>4y5bvROuBDPr5fuwXbIBZR</t>
  </si>
  <si>
    <t>Paper Rings</t>
  </si>
  <si>
    <t>0VE4kBnHJUgtMf0dy6DRmW</t>
  </si>
  <si>
    <t>Getaway Car</t>
  </si>
  <si>
    <t>3UMrglJeju5yWyYIW6o99b</t>
  </si>
  <si>
    <t>The Great War</t>
  </si>
  <si>
    <t>0A1JLUlkZkp2EFrosoNQi0</t>
  </si>
  <si>
    <t>Labyrinth</t>
  </si>
  <si>
    <t>0lx2cLdOt3piJbcaXIV74f</t>
  </si>
  <si>
    <t>willow</t>
  </si>
  <si>
    <t>2T9WeqSMJJb8YBDHPYGU4p</t>
  </si>
  <si>
    <t>22 (Taylor's Version)</t>
  </si>
  <si>
    <t>0wavGRldH0AWyu2zvTz8zb</t>
  </si>
  <si>
    <t>Sweet Nothing</t>
  </si>
  <si>
    <t>7l2tmgUhV7Y2aJHjiszifg</t>
  </si>
  <si>
    <t>Mr. Perfectly Fine (Taylor’s Version) (From The Vault)</t>
  </si>
  <si>
    <t>0sY6ZUTh4yoctD8VIXz339</t>
  </si>
  <si>
    <t>champagne problems</t>
  </si>
  <si>
    <t>0BiqmkasE5FdrChwKfVp8X</t>
  </si>
  <si>
    <t>Bigger Than The Whole Sky</t>
  </si>
  <si>
    <t>22bPsP2jCgbLUvh82U0Z3M</t>
  </si>
  <si>
    <t>The Way I Loved You (Taylor’s Version)</t>
  </si>
  <si>
    <t>Fearless (Taylor's Version)</t>
  </si>
  <si>
    <t>7712gjoih4QoDbXpljEk21</t>
  </si>
  <si>
    <t>Paris</t>
  </si>
  <si>
    <t>1ZY1PqizIl78geGM4xWlEA</t>
  </si>
  <si>
    <t>4d1CG5ei1E2vGbvmgf5KKv</t>
  </si>
  <si>
    <t>This Love (Taylor’s Version)</t>
  </si>
  <si>
    <t>4yBEU0askBZzE2XEVdEwmx</t>
  </si>
  <si>
    <t>Red</t>
  </si>
  <si>
    <t>0qAIiGFKLdV1xpNlEhjpq8</t>
  </si>
  <si>
    <t>New Romantics</t>
  </si>
  <si>
    <t>3RauEVgRgj1IuWdJ9fDs70</t>
  </si>
  <si>
    <t>4pvb0WLRcMtbPGmtejJJ6y</t>
  </si>
  <si>
    <t>exile (feat. Bon Iver)</t>
  </si>
  <si>
    <t>0Jlcvv8IykzHaSmj49uNW8</t>
  </si>
  <si>
    <t>the 1</t>
  </si>
  <si>
    <t>1dGr1c8CrMLDpV6mPbImSI</t>
  </si>
  <si>
    <t>5kiZGSxgqPdv6rbqL9THdd</t>
  </si>
  <si>
    <t>High Infidelity</t>
  </si>
  <si>
    <t>5gRYrtvyVyaCRvLt56OfuV</t>
  </si>
  <si>
    <t>I Wish You Would</t>
  </si>
  <si>
    <t>1P17dC1amhFzptugyAO7Il</t>
  </si>
  <si>
    <t>Look What You Made Me Do</t>
  </si>
  <si>
    <t>2x0WlnmfG39ZuDmstl9xfX</t>
  </si>
  <si>
    <t>End Game</t>
  </si>
  <si>
    <t>10nqz67NQWWa7XPq7ycihi</t>
  </si>
  <si>
    <t>Welcome To New York</t>
  </si>
  <si>
    <t>6RRNNciQGZEXnqk8SQ9yv5</t>
  </si>
  <si>
    <t>You Need To Calm Down</t>
  </si>
  <si>
    <t>6wAFvJPpTZVirBKGZ4EnMW</t>
  </si>
  <si>
    <t>Glitch</t>
  </si>
  <si>
    <t>3QF5RsWzK1lCvf2o2cY65P</t>
  </si>
  <si>
    <t>Dear Reader</t>
  </si>
  <si>
    <t>3z6XUommYDWPHeFhmhhT6j</t>
  </si>
  <si>
    <t>Message In A Bottle (Taylor's Version) (From The Vault)</t>
  </si>
  <si>
    <t>0qUnBLZ8bJqUNEeQgayL9t</t>
  </si>
  <si>
    <t>Out Of The Woods</t>
  </si>
  <si>
    <t>0tr6XR58KBdDYd8qvHVTs8</t>
  </si>
  <si>
    <t>Back To December</t>
  </si>
  <si>
    <t>2KrOAg6FftbjgSKdd2a4rS</t>
  </si>
  <si>
    <t>You Are In Love</t>
  </si>
  <si>
    <t>01K4zKU104LyJ8gMb7227B</t>
  </si>
  <si>
    <t>Nothing New (feat. Phoebe Bridgers) (Taylor’s Version) (From The Vault)</t>
  </si>
  <si>
    <t>1MgV7FIyNxIG7WzMRJV5HC</t>
  </si>
  <si>
    <t>my tears ricochet</t>
  </si>
  <si>
    <t>6GNRkaWUB0Lwc19SdkTgx8</t>
  </si>
  <si>
    <t>All Too Well</t>
  </si>
  <si>
    <t>4CkgMiMqZ5JzW9iYXSTMTL</t>
  </si>
  <si>
    <t>I Bet You Think About Me (feat. Chris Stapleton) (Taylor’s Version) (From The Vault)</t>
  </si>
  <si>
    <t>4UTJRQlIDvePxa6deMMk4j</t>
  </si>
  <si>
    <t>Kingdom (feat. Naomi Raine &amp; Chandler Moore)</t>
  </si>
  <si>
    <t>Maverick City Music</t>
  </si>
  <si>
    <t>Kingdom Book One</t>
  </si>
  <si>
    <t>6ckUX8cgcqjoNGTd2A2Pvd</t>
  </si>
  <si>
    <t>Always Alright</t>
  </si>
  <si>
    <t>05DAGutMwjfc7HL5MFa1om</t>
  </si>
  <si>
    <t>50th Anniversary Collector's Edition</t>
  </si>
  <si>
    <t>44fw7RulJyj7dGIi9qR86N</t>
  </si>
  <si>
    <t>What Is Life - 2014 Remaster</t>
  </si>
  <si>
    <t>2ZTehU7cgpjz3euyQoNzdh</t>
  </si>
  <si>
    <t>3PUln07oXes6xzvFFBnPO1</t>
  </si>
  <si>
    <t>New Star</t>
  </si>
  <si>
    <t>Watchhouse</t>
  </si>
  <si>
    <t>0Dp07EA5ybveKSUE27CuEd</t>
  </si>
  <si>
    <t>Turntable</t>
  </si>
  <si>
    <t>Dead Horses</t>
  </si>
  <si>
    <t>My Mother the Moon</t>
  </si>
  <si>
    <t>3PTsvzTENG4jREGGQz9xpb</t>
  </si>
  <si>
    <t>The Way Back Home</t>
  </si>
  <si>
    <t>Aisha Badru</t>
  </si>
  <si>
    <t>5HTHYYmcoqh1FrAhchKeSF</t>
  </si>
  <si>
    <t>Alaska</t>
  </si>
  <si>
    <t>Caiola</t>
  </si>
  <si>
    <t>Only Real When Shared</t>
  </si>
  <si>
    <t>71wiJ619MbaSStsiN6XT06</t>
  </si>
  <si>
    <t>Consolation Prize</t>
  </si>
  <si>
    <t>Ken Yates</t>
  </si>
  <si>
    <t>3BWlCKFFCDuiQoY4sKLKyI</t>
  </si>
  <si>
    <t>Little Bull Of Blithe</t>
  </si>
  <si>
    <t>2QlPMIhutG3WHV26Eza8u9</t>
  </si>
  <si>
    <t>Thousand (feat. Lisa Hannigan)</t>
  </si>
  <si>
    <t>Bare</t>
  </si>
  <si>
    <t>2J2oWsC3KGoqdUMIwcMRMU</t>
  </si>
  <si>
    <t>Pharmakon</t>
  </si>
  <si>
    <t>Humbird</t>
  </si>
  <si>
    <t>5v2nPcapVA5eXClN6pSKCy</t>
  </si>
  <si>
    <t>Old Friend</t>
  </si>
  <si>
    <t>Darlingside</t>
  </si>
  <si>
    <t>Extralife</t>
  </si>
  <si>
    <t>60TzCPjii0JKAQtQTENYpn</t>
  </si>
  <si>
    <t>Fatal Line</t>
  </si>
  <si>
    <t>1969 Collective</t>
  </si>
  <si>
    <t>7bg9GsxzCq4pj0wjmCz4Ke</t>
  </si>
  <si>
    <t>Sweet Misery</t>
  </si>
  <si>
    <t>Tré Burt</t>
  </si>
  <si>
    <t>3HFBqhotJeEKHJzMEW31jZ</t>
  </si>
  <si>
    <t>Big Thief</t>
  </si>
  <si>
    <t>Dragon New Warm Mountain I Believe In You</t>
  </si>
  <si>
    <t>4ZJXI6GhniCI0kSuin51lF</t>
  </si>
  <si>
    <t>Lost With You</t>
  </si>
  <si>
    <t>Patrick Watson</t>
  </si>
  <si>
    <t>24AlaGqIZd2nUspgzc2ph1</t>
  </si>
  <si>
    <t>Call Me When You Land</t>
  </si>
  <si>
    <t>Old Sea Brigade</t>
  </si>
  <si>
    <t>3gaH1EhTC53WZeFRj3hGtp</t>
  </si>
  <si>
    <t>Long Blue Light</t>
  </si>
  <si>
    <t>Leif Vollebekk</t>
  </si>
  <si>
    <t>4P1ldMqrKRYkMIJ0cSJBgY</t>
  </si>
  <si>
    <t>Lion's Den</t>
  </si>
  <si>
    <t>John Moreland</t>
  </si>
  <si>
    <t>Birds in the Ceiling</t>
  </si>
  <si>
    <t>5ZUObJNpVt2l9GogUSfALc</t>
  </si>
  <si>
    <t>The Trouble with Wanting</t>
  </si>
  <si>
    <t>1oqnATF6AFH93dCBrDqBTP</t>
  </si>
  <si>
    <t>The Third Gleam</t>
  </si>
  <si>
    <t>5vvuajXbTuucQDpcwvKKye</t>
  </si>
  <si>
    <t>True North</t>
  </si>
  <si>
    <t>Caroline Spence</t>
  </si>
  <si>
    <t>1PntNx4N7Is7ZMIlF8JgxV</t>
  </si>
  <si>
    <t>All Those Years Ago - 2004 Remaster</t>
  </si>
  <si>
    <t>38MS1Ch2ckFL4O29UVg7Nh</t>
  </si>
  <si>
    <t>0tyk2xHVjBd3nk16cGktTG</t>
  </si>
  <si>
    <t>Plug Me In - 2014 Remaster</t>
  </si>
  <si>
    <t>2RAykZufoMdZcIYkQsQ9K7</t>
  </si>
  <si>
    <t>Un homme et une femme</t>
  </si>
  <si>
    <t>French Cafe Music</t>
  </si>
  <si>
    <t>0n3mB1nLmwh55MZaqQllEq</t>
  </si>
  <si>
    <t>The Wedding</t>
  </si>
  <si>
    <t>5XhNkvrmQLC9T2CPf6t9Aa</t>
  </si>
  <si>
    <t>Irlandaise, Pt. 1</t>
  </si>
  <si>
    <t>Claude Bolling</t>
  </si>
  <si>
    <t>Bolling Rampal - Suite for Flute and Jazz Piano Trio</t>
  </si>
  <si>
    <t>54xQdhXp8QNm7mO5SWAKPK</t>
  </si>
  <si>
    <t>A Thousand Stars</t>
  </si>
  <si>
    <t>Sherwood Roberts</t>
  </si>
  <si>
    <t>Beginnings (Deluxe)</t>
  </si>
  <si>
    <t>5EmbuoOOGNNZE8vW7sEl9D</t>
  </si>
  <si>
    <t>Sous les toits de Paris</t>
  </si>
  <si>
    <t>44Cw07w1EQIcUQgHPZEziF</t>
  </si>
  <si>
    <t>Manoir de mes rêves</t>
  </si>
  <si>
    <t>Babik Reinhardt</t>
  </si>
  <si>
    <t>Babik joue Django</t>
  </si>
  <si>
    <t>28QPlfcTyj7dRD6zUWyZdv</t>
  </si>
  <si>
    <t>Endless Night - Urban Romance</t>
  </si>
  <si>
    <t>Dominik Scherrer</t>
  </si>
  <si>
    <t>Agatha Christie's Marple (Music from the Television Series)</t>
  </si>
  <si>
    <t>1uFDDIynSAf5C5s5J4vgXK</t>
  </si>
  <si>
    <t>Jazz Cafe</t>
  </si>
  <si>
    <t>Monte Carlo</t>
  </si>
  <si>
    <t>60lvgyFvzf08RTP78GETHB</t>
  </si>
  <si>
    <t>Fourth Floor: Ladies Shoes (As Featured In "Breaking Bad") (Original TV Series Soundtrack)</t>
  </si>
  <si>
    <t>2ujV4s7kebg7kGP7FZUXql</t>
  </si>
  <si>
    <t>Main Titles - Princess Diaries Score</t>
  </si>
  <si>
    <t>08T5wMbEnPN8ghT8o24KY6</t>
  </si>
  <si>
    <t>0EyqupJcuU0fmpU4DpfY1O</t>
  </si>
  <si>
    <t>Happy Talk</t>
  </si>
  <si>
    <t>Kris Bowers</t>
  </si>
  <si>
    <t>Green Book (Original Motion Picture Soundtrack)</t>
  </si>
  <si>
    <t>4nAvEP0TxzNPiu710Dl5va</t>
  </si>
  <si>
    <t>Générique de fin</t>
  </si>
  <si>
    <t>Gabriel Yared</t>
  </si>
  <si>
    <t>Si tu voyais son cœur (Bande originale du film)</t>
  </si>
  <si>
    <t>5Mkz30d4nPpwOXcHtbLktQ</t>
  </si>
  <si>
    <t>Croissants In France</t>
  </si>
  <si>
    <t>Craig Armstrong</t>
  </si>
  <si>
    <t>Love Actually (Original Motion Picture Score)</t>
  </si>
  <si>
    <t>5TEwIOAzgwy8pHYfnN5Bhw</t>
  </si>
  <si>
    <t>Sunny San Francisco</t>
  </si>
  <si>
    <t>Oakwood Station</t>
  </si>
  <si>
    <t>Since We Met</t>
  </si>
  <si>
    <t>3YdejPPfBtHetU4GyuEPEb</t>
  </si>
  <si>
    <t>Brazil</t>
  </si>
  <si>
    <t>Peche A La Mouche</t>
  </si>
  <si>
    <t>2BzTcr3W4Rd8QgkIqJCgIZ</t>
  </si>
  <si>
    <t>Revoir Paris</t>
  </si>
  <si>
    <t>Ninine Garcia Quintet</t>
  </si>
  <si>
    <t>Nouvelle vie</t>
  </si>
  <si>
    <t>6uirdyzCOfpyRaGSWCJlRs</t>
  </si>
  <si>
    <t>Boise</t>
  </si>
  <si>
    <t>62mMi20TpcE9joGiJxq4cI</t>
  </si>
  <si>
    <t>Dear Dolores</t>
  </si>
  <si>
    <t>24hLpDpezPW6MdE0Hc99vW</t>
  </si>
  <si>
    <t>6sprgNjwhUToBQF5f4tVof</t>
  </si>
  <si>
    <t>Swing 42</t>
  </si>
  <si>
    <t>7eVhUvv2QSKv6uSsxsDaCx</t>
  </si>
  <si>
    <t>Four A.M</t>
  </si>
  <si>
    <t>Anthony King</t>
  </si>
  <si>
    <t>1960s Cool Jazz</t>
  </si>
  <si>
    <t>0ZFortLKtHTKy7YtuJiubt</t>
  </si>
  <si>
    <t>Fletcher's Song In Club</t>
  </si>
  <si>
    <t>Whiplash (Original Motion Picture Soundtrack)</t>
  </si>
  <si>
    <t>08onqAkJaEj8a4qAUyTLZ4</t>
  </si>
  <si>
    <t>Astounding Music for Chill Zones</t>
  </si>
  <si>
    <t>Coffee House Instrumental Jazz Playlist</t>
  </si>
  <si>
    <t>愛犬と共に過ごす暖かい冬の日</t>
  </si>
  <si>
    <t>1pi75PZXe1OGVX6RRUXfLx</t>
  </si>
  <si>
    <t>Happy Go Lucky</t>
  </si>
  <si>
    <t>Craig Sharmat</t>
  </si>
  <si>
    <t>Paris Nights: French Gyspy Jazz</t>
  </si>
  <si>
    <t>3dOxcCBIkbEzZKLWZE8tok</t>
  </si>
  <si>
    <t>It Had to Be You (Trio Instrumental)</t>
  </si>
  <si>
    <t>Music From The Motion Picture When Harry Met Sally...</t>
  </si>
  <si>
    <t>6oYZJwRTvyO0CurtlPQEQh</t>
  </si>
  <si>
    <t>16-Bar-Blues</t>
  </si>
  <si>
    <t>Stephan Noel Lang</t>
  </si>
  <si>
    <t>6TSwWp8ZqnuuLcl05b61uZ</t>
  </si>
  <si>
    <t>Pink Champagne (from "An Affair To Remember")</t>
  </si>
  <si>
    <t>Gary Grant</t>
  </si>
  <si>
    <t>An Affair To Remember (Original Soundtrack Recording)</t>
  </si>
  <si>
    <t>7JjQ17pgkEAutmlNo1McuL</t>
  </si>
  <si>
    <t>You Love Jazz Now</t>
  </si>
  <si>
    <t>3AQnRAmjgSDlvvcMzF17sD</t>
  </si>
  <si>
    <t>Incredible Electric and Acoustic Piano - Vibe for Coffee Rewind</t>
  </si>
  <si>
    <t>4vHQWVCZuQuOmv14z7bLbQ</t>
  </si>
  <si>
    <t>Moon River</t>
  </si>
  <si>
    <t>7Eg1r1sBcK9T57tf3RWYID</t>
  </si>
  <si>
    <t>Jatuh Cinta</t>
  </si>
  <si>
    <t>Tohpati</t>
  </si>
  <si>
    <t>Bias</t>
  </si>
  <si>
    <t>2V2Ibq58YAu2P9Ahj0pbl2</t>
  </si>
  <si>
    <t>Feeling Lonely on a Sunday Afternoon - Instrumental</t>
  </si>
  <si>
    <t>Alfonso de Vilallonga</t>
  </si>
  <si>
    <t>La Librería (The Bookshop) - Banda Sonora Original</t>
  </si>
  <si>
    <t>0gpYsy87RgVMYGzFA3Va6Q</t>
  </si>
  <si>
    <t>0gTRgqOQ09ooiaupp2IUBu</t>
  </si>
  <si>
    <t>Romance in a Dream</t>
  </si>
  <si>
    <t>Jazz for Autumn</t>
  </si>
  <si>
    <t>Curl Up with Relaxing &amp; Laid-back Autumnal Jazz Vibes</t>
  </si>
  <si>
    <t>2PYu8y56F0uCo0gKaxauiq</t>
  </si>
  <si>
    <t>Acoustic and Electric Bossa Nova Piano Duo Soundtrack for My Moments</t>
  </si>
  <si>
    <t>1tx7llBKmFG4jCbfoc50YN</t>
  </si>
  <si>
    <t>If I Had You</t>
  </si>
  <si>
    <t>Benny Goodman Sextet</t>
  </si>
  <si>
    <t>Small Groups: 1941-1945</t>
  </si>
  <si>
    <t>3wrnsuFwfO6TfsXWpUdET6</t>
  </si>
  <si>
    <t>Docking Waltz</t>
  </si>
  <si>
    <t>5VQNIgvL0qz8BTV666YXHp</t>
  </si>
  <si>
    <t>Yes! We Have No Bananas</t>
  </si>
  <si>
    <t>Si Zentner</t>
  </si>
  <si>
    <t>The Swingin’ Eye</t>
  </si>
  <si>
    <t>7ftvJvDCJKjXiDRal6O12q</t>
  </si>
  <si>
    <t>Feeling Eiffel</t>
  </si>
  <si>
    <t>3yC0A6czQGuAMmtR01RfmZ</t>
  </si>
  <si>
    <t>Lonely Ambiance for Luxurious Holiday</t>
  </si>
  <si>
    <t>Relaxing Jazz Nights</t>
  </si>
  <si>
    <t>Fantastic Ambiance for New Year Spirits</t>
  </si>
  <si>
    <t>1fLjpMWjiB9WavCBrPX1eH</t>
  </si>
  <si>
    <t>Mountain Greenery</t>
  </si>
  <si>
    <t>Kat Edmonson</t>
  </si>
  <si>
    <t>Cafe Society (Original Motion Picture Soundtrack)</t>
  </si>
  <si>
    <t>1KHMyFaGvwVQ7ax4yjq4BZ</t>
  </si>
  <si>
    <t>Out of the Blue - 2014 Remaster</t>
  </si>
  <si>
    <t>56sxN1yKg1dgOZXBcAHkJG</t>
  </si>
  <si>
    <t>4cIPLtg1avt2Jm3ne9S1zy</t>
  </si>
  <si>
    <t>3IvTwPCCjfZczCN2k4qPiH</t>
  </si>
  <si>
    <t>73TxYZd0lBCVRrHawrAglA</t>
  </si>
  <si>
    <t>1eFccw33XTqCpSPi5luJ8j</t>
  </si>
  <si>
    <t>I Live for You - 2014 Remaster</t>
  </si>
  <si>
    <t>121sjkub4p4zcFNozkKnQD</t>
  </si>
  <si>
    <t>1IHWl5LamUGEuP4ozKQSXZ</t>
  </si>
  <si>
    <t>Tití Me Preguntó</t>
  </si>
  <si>
    <t>6Sq7ltF9Qa7SNFBsV5Cogx</t>
  </si>
  <si>
    <t>Me Porto Bonito</t>
  </si>
  <si>
    <t>0PB0O24JqAuNdOAFVJljMS</t>
  </si>
  <si>
    <t>Coco Chanel</t>
  </si>
  <si>
    <t>3MEN2 KBRN</t>
  </si>
  <si>
    <t>0y60itmpH0aPKsFiGxmtnh</t>
  </si>
  <si>
    <t>Wait a Minute!</t>
  </si>
  <si>
    <t>WILLOW</t>
  </si>
  <si>
    <t>ARDIPITHECUS</t>
  </si>
  <si>
    <t>4Pu0a2TuHOYtI4CCE3HEXI</t>
  </si>
  <si>
    <t>Sigues Con El - Remix</t>
  </si>
  <si>
    <t>Sigues Con El (Remix)</t>
  </si>
  <si>
    <t>7B2ETOSXeXPfWQl4gLjcat</t>
  </si>
  <si>
    <t>4Si4I7aAPl7liGtTWlIYKN</t>
  </si>
  <si>
    <t>De Mí</t>
  </si>
  <si>
    <t>Dromedarios Mágicos</t>
  </si>
  <si>
    <t>Subcampeón</t>
  </si>
  <si>
    <t>5VPdKe03LPRL8ozSSC3ltd</t>
  </si>
  <si>
    <t>Donizetti: Essential Recordings</t>
  </si>
  <si>
    <t>5zUP3RRw1vmZAsswtE3GrP</t>
  </si>
  <si>
    <t>If Not for You - 2014 Remaster</t>
  </si>
  <si>
    <t>0bBvuLFzIjrHm9PPyvohIA</t>
  </si>
  <si>
    <t>2oiixB9QMIzhWaHGVlQx4g</t>
  </si>
  <si>
    <t>Yandel 150</t>
  </si>
  <si>
    <t>1dm6z1fWB0cErMszU25dy2</t>
  </si>
  <si>
    <t>Después de la Playa</t>
  </si>
  <si>
    <t>4BxzNZpcm1j3JczZzGNe2k</t>
  </si>
  <si>
    <t>Bandoleros</t>
  </si>
  <si>
    <t>The Fast And The Furious: Tokyo Drift</t>
  </si>
  <si>
    <t>1XL71zPZ4xI63xphOSrd75</t>
  </si>
  <si>
    <t>48NXpYRuvv9izul4oXhqS9</t>
  </si>
  <si>
    <t>Salió El Sol</t>
  </si>
  <si>
    <t>King Of Kings</t>
  </si>
  <si>
    <t>5nJaS3PEpyPfaWiLxIGtRX</t>
  </si>
  <si>
    <t>Virtual Diva</t>
  </si>
  <si>
    <t>iDon</t>
  </si>
  <si>
    <t>4uoyvFGK43Of4v9tj0moxC</t>
  </si>
  <si>
    <t>Begin Again</t>
  </si>
  <si>
    <t>6Um358vY92UBv5DloTRX9L</t>
  </si>
  <si>
    <t>Que Vuelvas</t>
  </si>
  <si>
    <t>Carin Leon</t>
  </si>
  <si>
    <t>4mGrWfDISjNjgeQnH1B8IE</t>
  </si>
  <si>
    <t>3ahvKiNH7l6EpnTnzkZpG1</t>
  </si>
  <si>
    <t>Me La Avente</t>
  </si>
  <si>
    <t>El Malo</t>
  </si>
  <si>
    <t>6mLX6uVPp6uLlBVim1rR82</t>
  </si>
  <si>
    <t>2B9E5Lh019LAYrUAUZSHUA</t>
  </si>
  <si>
    <t>Pedazo De Tonto</t>
  </si>
  <si>
    <t>6pD0ufEQq0xdHSsRbg9LBK</t>
  </si>
  <si>
    <t>un x100to</t>
  </si>
  <si>
    <t>Grupo Frontera</t>
  </si>
  <si>
    <t>7HqIAVm70XTRuy61urYpLT</t>
  </si>
  <si>
    <t>No Te Olvido</t>
  </si>
  <si>
    <t>KURT</t>
  </si>
  <si>
    <t>3bvJftZKZe5QKz433NczyV</t>
  </si>
  <si>
    <t>No Es Por Acá</t>
  </si>
  <si>
    <t>4KDgQ8Qd0UWK3KkYZPwNtP</t>
  </si>
  <si>
    <t>Dame un Beso y Dime Adios - En Vivo</t>
  </si>
  <si>
    <t>Cura Local</t>
  </si>
  <si>
    <t>64xuDtR4TKUI8JAeZoqndu</t>
  </si>
  <si>
    <t>Tu - Live</t>
  </si>
  <si>
    <t>Encerrados Pero Enfiestados Vol. 1</t>
  </si>
  <si>
    <t>4CV3GcAHLsYhWCQAoooQZW</t>
  </si>
  <si>
    <t>Llamada De Mi Ex</t>
  </si>
  <si>
    <t>Irreversible... 2012</t>
  </si>
  <si>
    <t>4S5TXZJiBYatTkl17gwHq5</t>
  </si>
  <si>
    <t>CicatrIIIces</t>
  </si>
  <si>
    <t>795iKycRJtgee21MTf9nat</t>
  </si>
  <si>
    <t>Cicatriiices</t>
  </si>
  <si>
    <t>En Estos Dias</t>
  </si>
  <si>
    <t>7vFrmp7nPUOwBahguUnWiS</t>
  </si>
  <si>
    <t>Pepe Aguilar te Acompaña en Navidad</t>
  </si>
  <si>
    <t>4sZ7ET95FXAwUITNwh60bj</t>
  </si>
  <si>
    <t>Fuerte No Soy</t>
  </si>
  <si>
    <t>14 Grandes Exitos</t>
  </si>
  <si>
    <t>6Z7f0BXDLI8k4CHR9KJdAD</t>
  </si>
  <si>
    <t>Mi Segunda Vida</t>
  </si>
  <si>
    <t>Gracias Por Creer</t>
  </si>
  <si>
    <t>0HGXbI146t5TEeqC2KopAq</t>
  </si>
  <si>
    <t>Cosas Que Nunca Te Dije</t>
  </si>
  <si>
    <t>0QRHEmvbFr73h5Fyk33fji</t>
  </si>
  <si>
    <t>7G8CYc7sQNgHAbTm2y13qy</t>
  </si>
  <si>
    <t>El Quesito</t>
  </si>
  <si>
    <t>Omar Ruiz</t>
  </si>
  <si>
    <t>Algo Leve</t>
  </si>
  <si>
    <t>75wc3ASRDxuRKpUjUEzjL8</t>
  </si>
  <si>
    <t>Bohemio Loco</t>
  </si>
  <si>
    <t>5GFb9XV4WnIQZ3H6dr9lbd</t>
  </si>
  <si>
    <t>Mañana Voy A Conquistarla</t>
  </si>
  <si>
    <t>0G9e3gdGPeer3BC1jh1qGN</t>
  </si>
  <si>
    <t>Eres Una Niña</t>
  </si>
  <si>
    <t>69JACep1HLAHGitjoHhXkR</t>
  </si>
  <si>
    <t>Perdóname</t>
  </si>
  <si>
    <t>7v7JWmvm9sc7dMqO9pwc3m</t>
  </si>
  <si>
    <t>Mientes Tan Bien</t>
  </si>
  <si>
    <t>Con la Misma Sangre</t>
  </si>
  <si>
    <t>4kKSlMh7z0ogR9EAtmKuXl</t>
  </si>
  <si>
    <t>Me Dicen El Coyote</t>
  </si>
  <si>
    <t>Decimo Aniversario</t>
  </si>
  <si>
    <t>1CGD276EY6Yp75Wrpd5JSc</t>
  </si>
  <si>
    <t>¿Y Si Te Robo</t>
  </si>
  <si>
    <t>6wMYwA7VyjkvTFUPj2LgyB</t>
  </si>
  <si>
    <t>El Trokero Lokochon</t>
  </si>
  <si>
    <t>0nNTCEOzFlBTlDCx5IfLWP</t>
  </si>
  <si>
    <t>3pyTeNilPDFq10Ce60WROE</t>
  </si>
  <si>
    <t>5Z0MrFDEIDB075We9w9276</t>
  </si>
  <si>
    <t>Call Me</t>
  </si>
  <si>
    <t>St. Paul &amp; The Broken Bones</t>
  </si>
  <si>
    <t>Half The City</t>
  </si>
  <si>
    <t>2eM4Ew20VXdjBhm6a6Cs9l</t>
  </si>
  <si>
    <t>Flow with It (You Got Me Feeling Like)</t>
  </si>
  <si>
    <t>Sea of Noise</t>
  </si>
  <si>
    <t>4lhhYqzREcts4uOOqWHjRJ</t>
  </si>
  <si>
    <t>Apollo</t>
  </si>
  <si>
    <t>Young Sick Camellia</t>
  </si>
  <si>
    <t>7mG3UgwLUyHOrAIPkBDZh8</t>
  </si>
  <si>
    <t>Sea Star</t>
  </si>
  <si>
    <t>Angels In Science Fiction</t>
  </si>
  <si>
    <t>7webNfaOTlFLcXGuExr8Hl</t>
  </si>
  <si>
    <t>Oporto-Madrid Blvd</t>
  </si>
  <si>
    <t>2W5dSuM7DDdWymjzZsICBn</t>
  </si>
  <si>
    <t>Pain and Misery</t>
  </si>
  <si>
    <t>The Teskey Brothers</t>
  </si>
  <si>
    <t>Half Mile Harvest</t>
  </si>
  <si>
    <t>0VBKbgt7Q8fvR4B5DrvVph</t>
  </si>
  <si>
    <t>Crying Shame</t>
  </si>
  <si>
    <t>3XlwlsbOHa0F023AVbJmQl</t>
  </si>
  <si>
    <t>Let Me Let You Down - Live at The Forum, 2019</t>
  </si>
  <si>
    <t>Live at the Forum</t>
  </si>
  <si>
    <t>1jNnjgAtV2p8NPVAuE1RHL</t>
  </si>
  <si>
    <t>Carry You - Live at The Forum, 2019</t>
  </si>
  <si>
    <t>7ttJ54Tgs0d4hdA1jORNJO</t>
  </si>
  <si>
    <t>Crying Shame - Live at The Forum, 2019</t>
  </si>
  <si>
    <t>2c3RqWLHYmOCqQv1HhF5xL</t>
  </si>
  <si>
    <t>Say You'll Do - Live at The Forum, 2019</t>
  </si>
  <si>
    <t>5v9mDr68l08bxMwgqNM8jm</t>
  </si>
  <si>
    <t>So Caught Up - Live at The Forum, 2019</t>
  </si>
  <si>
    <t>1cMKfBDGgs341SdkzLtkgA</t>
  </si>
  <si>
    <t>I Get Up - Live at The Forum, 2019</t>
  </si>
  <si>
    <t>2j6OZxl5n54dl7xBULAFHQ</t>
  </si>
  <si>
    <t>Rain - Live at The Forum, 2019</t>
  </si>
  <si>
    <t>28gVcHZHxyU0Ynige6PtpZ</t>
  </si>
  <si>
    <t>Jealous Guy - Live at The Forum, 2019</t>
  </si>
  <si>
    <t>5ja58lTBsxLNmBkovPqqR5</t>
  </si>
  <si>
    <t>San Francisco - Live at The Forum, 2019</t>
  </si>
  <si>
    <t>0Lhf6LRn8D5uETQtc9VsMp</t>
  </si>
  <si>
    <t>Honeymoon - Live at The Forum, 2019</t>
  </si>
  <si>
    <t>4lcWtCkmRdmMXhXOnDt96e</t>
  </si>
  <si>
    <t>Paint My Heart - Live at The Forum, 2019</t>
  </si>
  <si>
    <t>2xSqHyDqwfa7r0pW7qkb6B</t>
  </si>
  <si>
    <t>Louisa - Live at The Forum, 2019</t>
  </si>
  <si>
    <t>33hg6USKWxwhJsk3w6FUoV</t>
  </si>
  <si>
    <t>Pain &amp; Misery - Live at The Forum, 2019</t>
  </si>
  <si>
    <t>3LQkfiJuWEglwcBk8FUNb9</t>
  </si>
  <si>
    <t>Hold Me - Live at The Forum, 2019</t>
  </si>
  <si>
    <t>6CF07FlLnMavtDGq9jY8zD</t>
  </si>
  <si>
    <t>Let Me Let You Down</t>
  </si>
  <si>
    <t>Run Home Slow</t>
  </si>
  <si>
    <t>3CQuCLPRRf5cD9Xubjcrf2</t>
  </si>
  <si>
    <t>Carry You</t>
  </si>
  <si>
    <t>5LOqxE3oEe3tPTbIs6ytWM</t>
  </si>
  <si>
    <t>Man of the Universe</t>
  </si>
  <si>
    <t>4QlhhWO6nq5BzSpfU4nJs0</t>
  </si>
  <si>
    <t>Hold Me</t>
  </si>
  <si>
    <t>6Kbmuod1OceUzTld6SSWhz</t>
  </si>
  <si>
    <t>Paint My Heart</t>
  </si>
  <si>
    <t>1s4Jpm4mhKgIyQ4Misd5eT</t>
  </si>
  <si>
    <t>2SrTIQZs2Dzv9WC538a8xM</t>
  </si>
  <si>
    <t>So Caught Up</t>
  </si>
  <si>
    <t>1qPGlQ4we5wyrL8PABtaQ6</t>
  </si>
  <si>
    <t>55XvO04oGy68YK8C7pyVef</t>
  </si>
  <si>
    <t>Sunshine Baby</t>
  </si>
  <si>
    <t>2NmXILVmHTxxBGXy2W1VgM</t>
  </si>
  <si>
    <t>Sun Come Ease Me In</t>
  </si>
  <si>
    <t>298UH9RcWHTCaaG4VEm0x4</t>
  </si>
  <si>
    <t>That Bird</t>
  </si>
  <si>
    <t>0uqERefoOfXem8zJp0ZXtM</t>
  </si>
  <si>
    <t>Say You'll Do</t>
  </si>
  <si>
    <t>5q5MoNwbew7vxmwtaWzj3r</t>
  </si>
  <si>
    <t>Shiny Moon</t>
  </si>
  <si>
    <t>4Mlk4J7oHkMoX1OvIgrKBS</t>
  </si>
  <si>
    <t>Reason Why</t>
  </si>
  <si>
    <t>1ZvZONTDAMki5FLguXTju4</t>
  </si>
  <si>
    <t>I Get Up</t>
  </si>
  <si>
    <t>0Cce8Rq6phU8g3fgyxRD7J</t>
  </si>
  <si>
    <t>Louisa</t>
  </si>
  <si>
    <t>78xxFu7TO5DQcwjdRLchm6</t>
  </si>
  <si>
    <t>Til the Sky Turns Black</t>
  </si>
  <si>
    <t>2zYRC0XIyrE7uskkBwMxKO</t>
  </si>
  <si>
    <t>Hard Feeling</t>
  </si>
  <si>
    <t>3DjvvZLYzwbTeKAFPnDxLg</t>
  </si>
  <si>
    <t>Honeymoon</t>
  </si>
  <si>
    <t>2C4Z5GhzkKbIJ9uJGrfyCI</t>
  </si>
  <si>
    <t>Those Were The Days</t>
  </si>
  <si>
    <t>Palm Beach - Original Motion Picture Soundtrack</t>
  </si>
  <si>
    <t>7Mze4xkzLpL2MJROXVuOOZ</t>
  </si>
  <si>
    <t>Sure Don't Miss You (OurVinyl Session)</t>
  </si>
  <si>
    <t>The Dip</t>
  </si>
  <si>
    <t>The Dip | OurVinyl Sessions</t>
  </si>
  <si>
    <t>05RRGLB9e7tlumOIMoZWsf</t>
  </si>
  <si>
    <t>To Build Something</t>
  </si>
  <si>
    <t>Love, Tears &amp; Guns</t>
  </si>
  <si>
    <t>4GUaG3df9nbrj77GKEB76j</t>
  </si>
  <si>
    <t>Forever You and Me</t>
  </si>
  <si>
    <t>6lEb8W1OIF1Zd5IxziH4Oc</t>
  </si>
  <si>
    <t>Never Be Apart</t>
  </si>
  <si>
    <t>TEEKS</t>
  </si>
  <si>
    <t>The Grapefruit Skies</t>
  </si>
  <si>
    <t>1COE4OYyLdwPSWPLsaQSbs</t>
  </si>
  <si>
    <t>Turn It Up</t>
  </si>
  <si>
    <t>4GVD7rGMRLEQ1G2Li2cSUs</t>
  </si>
  <si>
    <t>Slow Sunday June</t>
  </si>
  <si>
    <t>Luke Winslow-King</t>
  </si>
  <si>
    <t>If These Walls Could Talk</t>
  </si>
  <si>
    <t>1m6FCJ4TWoqCz2ubKdep0Z</t>
  </si>
  <si>
    <t>Long Way Home</t>
  </si>
  <si>
    <t>Durand Jones &amp; The Indications</t>
  </si>
  <si>
    <t>American Love Call</t>
  </si>
  <si>
    <t>2oy3hJGwD5aJSlFy4OnAkL</t>
  </si>
  <si>
    <t>This Will Be Our Year</t>
  </si>
  <si>
    <t>7tOYSMYowhxJ0uK3WMoL5n</t>
  </si>
  <si>
    <t>3fullNu9sBvp9WxaV8XE3q</t>
  </si>
  <si>
    <t>It's Raining</t>
  </si>
  <si>
    <t>The Warm Covers EP, Vol. 2</t>
  </si>
  <si>
    <t>6tfY9J6nucwttFZ6NMlYac</t>
  </si>
  <si>
    <t>Slow Fever</t>
  </si>
  <si>
    <t>The Meltdown</t>
  </si>
  <si>
    <t>6IfSKUayA6YpNLVtfsEDrc</t>
  </si>
  <si>
    <t>6squXSZ3rl7tENdZiOuIEj</t>
  </si>
  <si>
    <t>Here In My Arms</t>
  </si>
  <si>
    <t>2pDOP7lUpO5LGUz798H0me</t>
  </si>
  <si>
    <t>Three More Days</t>
  </si>
  <si>
    <t>Till The Sun Turns Black</t>
  </si>
  <si>
    <t>1NwyJs8dFvkV5cvvehav7s</t>
  </si>
  <si>
    <t>Half the City</t>
  </si>
  <si>
    <t>7gdMJKZDKsDzGPfvbOFyjy</t>
  </si>
  <si>
    <t>Jordan Mackampa</t>
  </si>
  <si>
    <t>Come Around EP</t>
  </si>
  <si>
    <t>7LNV7SS5RPQShWMenVPBH9</t>
  </si>
  <si>
    <t>Real Contender</t>
  </si>
  <si>
    <t>Sticking With It</t>
  </si>
  <si>
    <t>4h9K8ufTOzHaEclmep5Cd4</t>
  </si>
  <si>
    <t>Oceans Of Emotions</t>
  </si>
  <si>
    <t>1M1xjg2N1i5EKosEPtx2T7</t>
  </si>
  <si>
    <t>Strong Enough</t>
  </si>
  <si>
    <t>6MnPHkauLUZpbnQtCLh4jK</t>
  </si>
  <si>
    <t>Mollena</t>
  </si>
  <si>
    <t>James Hunter</t>
  </si>
  <si>
    <t>People Gonna Talk</t>
  </si>
  <si>
    <t>05n71eryS0utlds4EPY980</t>
  </si>
  <si>
    <t>A Woman</t>
  </si>
  <si>
    <t>JJ Grey &amp; Mofro</t>
  </si>
  <si>
    <t>Country Ghetto</t>
  </si>
  <si>
    <t>2nbu7NRSlKwRWnuEdFWaWu</t>
  </si>
  <si>
    <t>If Not the Fool</t>
  </si>
  <si>
    <t>Charley Crockett</t>
  </si>
  <si>
    <t>Lonesome as a Shadow</t>
  </si>
  <si>
    <t>7t7VTdIZS01AfR2w2SHb17</t>
  </si>
  <si>
    <t>Good To You</t>
  </si>
  <si>
    <t>Jonny P</t>
  </si>
  <si>
    <t>3sdKNYLmW8KTTrMydShiO5</t>
  </si>
  <si>
    <t>Confines</t>
  </si>
  <si>
    <t>1OgmFOUlB6CjInZyt4gAaF</t>
  </si>
  <si>
    <t>Atlas (OurVinyl Sessions)</t>
  </si>
  <si>
    <t>6XYkGbWTkF3IUThub6DVfh</t>
  </si>
  <si>
    <t>See the Moon (featuring Lamar Williams Jr. and Sharisse Norman)</t>
  </si>
  <si>
    <t>North Mississippi Allstars</t>
  </si>
  <si>
    <t>Set Sail</t>
  </si>
  <si>
    <t>15hgJvMVRoaG2QHGuD5qgc</t>
  </si>
  <si>
    <t>Thank You For Asking</t>
  </si>
  <si>
    <t>72WIWT6mlKSWbjYyD20dsV</t>
  </si>
  <si>
    <t>3000 AD Mass</t>
  </si>
  <si>
    <t>The Alien Coast</t>
  </si>
  <si>
    <t>77M6qz95GOyucnekTWx3z5</t>
  </si>
  <si>
    <t>Apalachee Plain</t>
  </si>
  <si>
    <t>New Ways</t>
  </si>
  <si>
    <t>3VfelbVrLcwNu4b7ephZtd</t>
  </si>
  <si>
    <t>Eye to Eye</t>
  </si>
  <si>
    <t>2mVT3308uLB8s5voUfmnY4</t>
  </si>
  <si>
    <t>The Best in Me</t>
  </si>
  <si>
    <t>5LDbQdfOJEb0y2f3QwlzUw</t>
  </si>
  <si>
    <t>3RNdWRqg7JP047cnFpwyui</t>
  </si>
  <si>
    <t>Coco</t>
  </si>
  <si>
    <t>The Wild Swan</t>
  </si>
  <si>
    <t>7t5CwCl8mzm5geA7bHZhRS</t>
  </si>
  <si>
    <t>How Good It Feels</t>
  </si>
  <si>
    <t>Lake Street Dive</t>
  </si>
  <si>
    <t>Side Pony</t>
  </si>
  <si>
    <t>1qjQcAWTxlglnGID55ZggL</t>
  </si>
  <si>
    <t>London Bridge</t>
  </si>
  <si>
    <t>2OXWlpjwbSu6J6bn21PIQw</t>
  </si>
  <si>
    <t>5jeOQQT1n8iKDZfcBoYqTb</t>
  </si>
  <si>
    <t>7JA24QmrS7YbSRuyU2E8LV</t>
  </si>
  <si>
    <t>House Of My Soul (You Light The Rooms)</t>
  </si>
  <si>
    <t>Langhorne Slim</t>
  </si>
  <si>
    <t>Lost At Last Vol. 1</t>
  </si>
  <si>
    <t>69z7yKXiyR9gvBTHh1kFXV</t>
  </si>
  <si>
    <t>Look The Other Way</t>
  </si>
  <si>
    <t>Nothing's Gonna Change The Way You Feel About Me Now</t>
  </si>
  <si>
    <t>1dpFuMm7Vslv2KvE3xwni9</t>
  </si>
  <si>
    <t>Revolution</t>
  </si>
  <si>
    <t>Eric Lindell</t>
  </si>
  <si>
    <t>Revolution In Your Heart</t>
  </si>
  <si>
    <t>39lw4tu2jDKW5kf7HGyqmM</t>
  </si>
  <si>
    <t>The Weight</t>
  </si>
  <si>
    <t>Aretha Franklin</t>
  </si>
  <si>
    <t>This Girl's in Love with You</t>
  </si>
  <si>
    <t>0qau061S9oIy7S5xHruwHA</t>
  </si>
  <si>
    <t>Put It Together</t>
  </si>
  <si>
    <t>The Spirit Moves</t>
  </si>
  <si>
    <t>4Uq29mQVCQ8Oi1ZAK10i3s</t>
  </si>
  <si>
    <t>Well, You Can Do It Without Me</t>
  </si>
  <si>
    <t>2tRxHjEkdgGMv9kZbOyqOH</t>
  </si>
  <si>
    <t>And It's Still Alright</t>
  </si>
  <si>
    <t>4WMMaqVZIlUnDvICcXWgeZ</t>
  </si>
  <si>
    <t>Better Than</t>
  </si>
  <si>
    <t>Bad Self Portraits</t>
  </si>
  <si>
    <t>0exVC0ue4dRE2FRBFCRG4w</t>
  </si>
  <si>
    <t>Don't Ask</t>
  </si>
  <si>
    <t>John Craigie</t>
  </si>
  <si>
    <t>Asterisk the Universe</t>
  </si>
  <si>
    <t>1Q9BAEptV3nrj8sXBHU70M</t>
  </si>
  <si>
    <t>Utah</t>
  </si>
  <si>
    <t>0Mr6X2X4lHCAA9iuzmh7Iu</t>
  </si>
  <si>
    <t>Caught Me Thinkin</t>
  </si>
  <si>
    <t>26icLILupXJtsQq5EtZdwn</t>
  </si>
  <si>
    <t>Is It Me</t>
  </si>
  <si>
    <t>64K5tnMgCe8IDouGq9NOda</t>
  </si>
  <si>
    <t>Heart Like a Levee</t>
  </si>
  <si>
    <t>5cDHV67TxLrdz4ITUVQswH</t>
  </si>
  <si>
    <t>Hang Loose</t>
  </si>
  <si>
    <t>5eeC6rcOtKa5nhOFd7Iaho</t>
  </si>
  <si>
    <t>Hockey Teeth</t>
  </si>
  <si>
    <t>Pink Strat</t>
  </si>
  <si>
    <t>1PhwWh4fUI696qEadoll1n</t>
  </si>
  <si>
    <t>You Love Are My Only</t>
  </si>
  <si>
    <t>From Muscle Shoals</t>
  </si>
  <si>
    <t>6JssQFiBCi6ZcE6060S9A7</t>
  </si>
  <si>
    <t>Angel from Montgomery - 2008 Remaster</t>
  </si>
  <si>
    <t>Bonnie Raitt</t>
  </si>
  <si>
    <t>Streetlights</t>
  </si>
  <si>
    <t>4Yg9sKLmvYuybzU9Ruiced</t>
  </si>
  <si>
    <t>Two</t>
  </si>
  <si>
    <t>Easy Tiger</t>
  </si>
  <si>
    <t>09nDcxFx9DAkpfxDjse4gZ</t>
  </si>
  <si>
    <t>Shoegaze</t>
  </si>
  <si>
    <t>7G5K1LKrSK3g100BvwntMf</t>
  </si>
  <si>
    <t>La bohème, Act I: Che gelida manina</t>
  </si>
  <si>
    <t>Spirito Italiano</t>
  </si>
  <si>
    <t>6ln4vL99OGZByyxRzIo5mp</t>
  </si>
  <si>
    <t>Rigoletto: Parmi veder le lagrime</t>
  </si>
  <si>
    <t>The Pavarotti Edition</t>
  </si>
  <si>
    <t>5Xe5ib4is1lL7QtJaIISge</t>
  </si>
  <si>
    <t>Carmen, WD 31, Act II: La fleur que tu m'avais jetée</t>
  </si>
  <si>
    <t>The World's Favourite Tenor Arias</t>
  </si>
  <si>
    <t>2J8yOF4lNidte88XA5uu2d</t>
  </si>
  <si>
    <t>Recondita Armonia</t>
  </si>
  <si>
    <t>A Song to Remember</t>
  </si>
  <si>
    <t>0rRboI6IRuGx56Dq3UdYY4</t>
  </si>
  <si>
    <t>28IvFkxf9TBHdCIe3n1JWm</t>
  </si>
  <si>
    <t>Because I Got High - Extended Version</t>
  </si>
  <si>
    <t>1ACZpHI5vZ5Ea4xGlkdGWM</t>
  </si>
  <si>
    <t>Crazy Rap (Colt 45 &amp; 2 Zig Zags)</t>
  </si>
  <si>
    <t>1aedGJcS0OmGSzzO5iskIV</t>
  </si>
  <si>
    <t>L'elisir d'amore / Act 2: "Una furtiva lagrima...Eccola!"</t>
  </si>
  <si>
    <t>Donizetti: L'Elisir d'Amore</t>
  </si>
  <si>
    <t>2ASaiQWWIhao3cniyiwItc</t>
  </si>
  <si>
    <t>The Day My Father Died</t>
  </si>
  <si>
    <t>5j3aqkMO2fl0s5eaSuVnQ8</t>
  </si>
  <si>
    <t>Wah-Wah - 2014 Remaster</t>
  </si>
  <si>
    <t>0F5w8f4VF8S600yDi7AhFQ</t>
  </si>
  <si>
    <t>What'd I Say</t>
  </si>
  <si>
    <t>2qKga0VHaH41ajUMbVofcb</t>
  </si>
  <si>
    <t>7ouMYWpwJ422jRcDASZB7P</t>
  </si>
  <si>
    <t>Knights of Cydonia</t>
  </si>
  <si>
    <t>0b65WkrBrg2qOkzQeDtQ9d</t>
  </si>
  <si>
    <t>Awaiting on You All - 2014 Remaster</t>
  </si>
  <si>
    <t>5vHdwdz030JVW8MrpglGB5</t>
  </si>
  <si>
    <t>1b8nHdcnOwWnJhvgIUQaD7</t>
  </si>
  <si>
    <t>2a6lmAMwH4RjNGDY01kytd</t>
  </si>
  <si>
    <t>7ro0hRteUMfnOioTFI5TG1</t>
  </si>
  <si>
    <t>WHERE SHE GOES</t>
  </si>
  <si>
    <t>1haJsMtoBhHfvuM7XWuT3W</t>
  </si>
  <si>
    <t>El Azul</t>
  </si>
  <si>
    <t>2UW7JaomAMuX9pZrjVpHAU</t>
  </si>
  <si>
    <t>La Bebe - Remix</t>
  </si>
  <si>
    <t>Yng Lvcas</t>
  </si>
  <si>
    <t>La Bebe</t>
  </si>
  <si>
    <t>0qCPD6ilr9nXkI4KVZgcns</t>
  </si>
  <si>
    <t>Abcdario</t>
  </si>
  <si>
    <t>Eden Muñoz</t>
  </si>
  <si>
    <t>1lRtH4FszTrwwlK5gTSbXO</t>
  </si>
  <si>
    <t>AMG</t>
  </si>
  <si>
    <t>1RGlfmdvcfatN0ZLOmzanS</t>
  </si>
  <si>
    <t>El Hijo Mayor</t>
  </si>
  <si>
    <t>6TBzRwnX2oYd8aOrOuyK1p</t>
  </si>
  <si>
    <t>Fin de Semana</t>
  </si>
  <si>
    <t>Oscar Maydon</t>
  </si>
  <si>
    <t>2VzCjpKvPB1l1tqLndtAQa</t>
  </si>
  <si>
    <t>Por las Noches</t>
  </si>
  <si>
    <t>5RcxRGvmYai7kpFSfxe5GY</t>
  </si>
  <si>
    <t>CHANEL</t>
  </si>
  <si>
    <t>368eeEO3Y2uZUQ6S5oIjcu</t>
  </si>
  <si>
    <t>TQM</t>
  </si>
  <si>
    <t>Fuerza Regida</t>
  </si>
  <si>
    <t>7txjUEY6McJDJKqIo1Rxjp</t>
  </si>
  <si>
    <t>Acróstico - Milan + Sasha</t>
  </si>
  <si>
    <t>Acróstico</t>
  </si>
  <si>
    <t>4JdSXF2p71cr8uCY3UiJM0</t>
  </si>
  <si>
    <t>Yahritza Y Su Esencia</t>
  </si>
  <si>
    <t>3kf0WdFOalKWBkCCLJo4mA</t>
  </si>
  <si>
    <t>El Gordo Trae El Mando</t>
  </si>
  <si>
    <t>Chino Pacas</t>
  </si>
  <si>
    <t>0UbesRsX2TtiCeamOIVEkp</t>
  </si>
  <si>
    <t>Ch y la Pizza</t>
  </si>
  <si>
    <t>Pa Que Hablen</t>
  </si>
  <si>
    <t>0DWdj2oZMBFSzRsi2Cvfzf</t>
  </si>
  <si>
    <t>TQG</t>
  </si>
  <si>
    <t>MAÑANA SERÁ BONITO</t>
  </si>
  <si>
    <t>55ZATsjPlTeSTNJOuW90pW</t>
  </si>
  <si>
    <t>Shorty Party</t>
  </si>
  <si>
    <t>Cartel De Santa</t>
  </si>
  <si>
    <t>7Lkxvfl2rkNYWS4kBDCQtN</t>
  </si>
  <si>
    <t>Las Morras</t>
  </si>
  <si>
    <t>3IMuuBcKSeFqQSlF2XluA1</t>
  </si>
  <si>
    <t>Pacas De Billetes</t>
  </si>
  <si>
    <t>6XSqqQIy7Lm7SnwxS4NrGx</t>
  </si>
  <si>
    <t>CLASSY 101</t>
  </si>
  <si>
    <t>0IKeDy5bT9G0bA7ZixRT4A</t>
  </si>
  <si>
    <t>Bebe Dame</t>
  </si>
  <si>
    <t>Sigan Hablando</t>
  </si>
  <si>
    <t>4LreWoO3cpgiIfrRwbOUSF</t>
  </si>
  <si>
    <t>Rosa Pastel</t>
  </si>
  <si>
    <t>1piak4R3yW4otWWyaSqyCH</t>
  </si>
  <si>
    <t>El Tsurito</t>
  </si>
  <si>
    <t>1Fuc3pBiPFxAeSJoO8tDh5</t>
  </si>
  <si>
    <t>En Paris</t>
  </si>
  <si>
    <t>El Chachito</t>
  </si>
  <si>
    <t>17js0w8GTkTUFGFM6PYvBd</t>
  </si>
  <si>
    <t>Igualito a Mi Apá</t>
  </si>
  <si>
    <t>6X5WZbJzXtk6aO03HlxuZ9</t>
  </si>
  <si>
    <t>Así Lo Quiso Dios</t>
  </si>
  <si>
    <t>DESVELADO</t>
  </si>
  <si>
    <t>4FAKtPVycI4DxoOHC01YqD</t>
  </si>
  <si>
    <t>Resistencia</t>
  </si>
  <si>
    <t>46FdwGMcgz6gik4RCpWBAW</t>
  </si>
  <si>
    <t>Los Collares</t>
  </si>
  <si>
    <t>609E1JCInJncactoMmkDon</t>
  </si>
  <si>
    <t>BESO</t>
  </si>
  <si>
    <t>RR</t>
  </si>
  <si>
    <t>4nrPB8O7Y7wsOCJdgXkthe</t>
  </si>
  <si>
    <t>Shakira: Bzrp Music Sessions, Vol. 53</t>
  </si>
  <si>
    <t>6Xj014IHwbLVjiVT6H89on</t>
  </si>
  <si>
    <t>Malas Decisiones</t>
  </si>
  <si>
    <t>Kenia OS</t>
  </si>
  <si>
    <t>K23</t>
  </si>
  <si>
    <t>7dR09k1an5JEq7ch0Y5hvV</t>
  </si>
  <si>
    <t>Dijeron Que No La Iba Lograr</t>
  </si>
  <si>
    <t>1mF6RkY7x1KsDBZS6cV5f1</t>
  </si>
  <si>
    <t>EL HECHIZO</t>
  </si>
  <si>
    <t>4ygQ5wSuzzNRevVjup1qV2</t>
  </si>
  <si>
    <t>El Gavilán</t>
  </si>
  <si>
    <t>Luis R Conriquez</t>
  </si>
  <si>
    <t>3tt9i3Hhzq84dPS8H7iSiJ</t>
  </si>
  <si>
    <t>La Bachata</t>
  </si>
  <si>
    <t>2000</t>
  </si>
  <si>
    <t>24teIhDYO2RocTA2v5dY0r</t>
  </si>
  <si>
    <t>Extssy Model</t>
  </si>
  <si>
    <t>Mi Vida En Un Cigarro 2</t>
  </si>
  <si>
    <t>3gfSH9aYZbyGjdmbeoWliw</t>
  </si>
  <si>
    <t>Siempre Pendientes</t>
  </si>
  <si>
    <t>4H6o1bxKRGzmsE0vzo968m</t>
  </si>
  <si>
    <t>Qué Agonía</t>
  </si>
  <si>
    <t>Pa' Luego Es Tarde</t>
  </si>
  <si>
    <t>23Lyy7ZXRvzfgH4JtDkKrX</t>
  </si>
  <si>
    <t>No Se Va - EN VIVO</t>
  </si>
  <si>
    <t>0pliiCOWPN0IId8sXAqNJr</t>
  </si>
  <si>
    <t>Di Que Sí</t>
  </si>
  <si>
    <t>Don't Stop The Magic</t>
  </si>
  <si>
    <t>4kf33kU0KAlkNBK9pNbYNU</t>
  </si>
  <si>
    <t>When You Look Me In The Eyes</t>
  </si>
  <si>
    <t>3pPzYqVcgUvaPBwUpjc90j</t>
  </si>
  <si>
    <t>Fuentes De Ortiz</t>
  </si>
  <si>
    <t>De Hoy En Adelante, Que Te Vaya Bien</t>
  </si>
  <si>
    <t>6gNBwxKKovpw87Tt2ihzCY</t>
  </si>
  <si>
    <t>Que Daría</t>
  </si>
  <si>
    <t>3SAuHX9P3o0MIu7PDxFVur</t>
  </si>
  <si>
    <t>A Dónde Quiera Que Vaya</t>
  </si>
  <si>
    <t>Tu Amigo Nada Más</t>
  </si>
  <si>
    <t>7pOWWGpUc3T05IXfymgIP3</t>
  </si>
  <si>
    <t>This Magic Moment</t>
  </si>
  <si>
    <t>The Drifters</t>
  </si>
  <si>
    <t>Up on the Roof: The Best of the Drifters</t>
  </si>
  <si>
    <t>11riJrU1R8Mx2okH11JRxd</t>
  </si>
  <si>
    <t>Mexican Divorce - Single Version</t>
  </si>
  <si>
    <t>Save the Last Dance for Me</t>
  </si>
  <si>
    <t>2jgSK2WcrjvAu3O0jDbCR2</t>
  </si>
  <si>
    <t>New Bohemian Musical Orchestra</t>
  </si>
  <si>
    <t>Broadway Dreams</t>
  </si>
  <si>
    <t>7snQQk1zcKl8gZ92AnueZW</t>
  </si>
  <si>
    <t>3EJgmtW7zLsXqSEqwxqE86</t>
  </si>
  <si>
    <t>7lsHAhDUwPZj3bQJGqof6P</t>
  </si>
  <si>
    <t>Tomorrow Never Comes - Acoustic Version</t>
  </si>
  <si>
    <t>1W0OCrMsRP1SLTEdw3JwEz</t>
  </si>
  <si>
    <t>1a2fmmAAlGGxiUTDLM3ghL</t>
  </si>
  <si>
    <t>1KM2EzSWf8YVAZptQaTG6a</t>
  </si>
  <si>
    <t>5fc4y5RBH6K26lwUuQ0Ibx</t>
  </si>
  <si>
    <t>7wmdHHnTw5NChtc4zmNLB5</t>
  </si>
  <si>
    <t>Adrián Berenguer</t>
  </si>
  <si>
    <t>Beyond</t>
  </si>
  <si>
    <t>5YebJFFiYKBXYQYASFUuoD</t>
  </si>
  <si>
    <t>2Sid8tsyv4YOmlH3FL1UOz</t>
  </si>
  <si>
    <t>Eye to Eye (feat. Sarah Jarosz)</t>
  </si>
  <si>
    <t>John Smith</t>
  </si>
  <si>
    <t>1SW3jQ5cIOLNINk9YAaX9h</t>
  </si>
  <si>
    <t>The Closest Thing to Home</t>
  </si>
  <si>
    <t>0tI5KZkvFiYrm9B3E33ucH</t>
  </si>
  <si>
    <t>Burning Ground</t>
  </si>
  <si>
    <t>Brandon Jenner</t>
  </si>
  <si>
    <t>1LSmrP15hHFzGjqsEwx301</t>
  </si>
  <si>
    <t>Caledonia, My Love</t>
  </si>
  <si>
    <t>Hallelujah Anyhow</t>
  </si>
  <si>
    <t>2YVK7RkwslK62gTCWboDPM</t>
  </si>
  <si>
    <t>Fly - Acoustic</t>
  </si>
  <si>
    <t>Meadowlark</t>
  </si>
  <si>
    <t>6cvKWfzh1NTJMWXaAIVt63</t>
  </si>
  <si>
    <t>Love Farewell</t>
  </si>
  <si>
    <t>Jake Xerxes Fussell</t>
  </si>
  <si>
    <t>Good and Green Again</t>
  </si>
  <si>
    <t>1Mk9ou2m6hsEZJYuNRJFpO</t>
  </si>
  <si>
    <t>London's Song</t>
  </si>
  <si>
    <t>6gPPoRYJwCsoB2VVdPJfmo</t>
  </si>
  <si>
    <t>Miserable Man</t>
  </si>
  <si>
    <t>David Kushner</t>
  </si>
  <si>
    <t>3Kj2EWpIBnvETsYq4cq0IH</t>
  </si>
  <si>
    <t>Big Black Car</t>
  </si>
  <si>
    <t>48I5zrBAbKfGp7lqfBZ0Ll</t>
  </si>
  <si>
    <t>Age of Apathy</t>
  </si>
  <si>
    <t>2bJvI42r8EF3wxjOuDav4r</t>
  </si>
  <si>
    <t>Time of Our Lives</t>
  </si>
  <si>
    <t>Globalization</t>
  </si>
  <si>
    <t>5iSEsR6NKjlC9SrIJkyL3k</t>
  </si>
  <si>
    <t>Pursuit Of Happiness (Nightmare)</t>
  </si>
  <si>
    <t>2sPGtKKuQ3PQLfVAudVBjm</t>
  </si>
  <si>
    <t>J.Walker of TLD</t>
  </si>
  <si>
    <t>3F0xQdEqmXIbrYbtZ46InQ</t>
  </si>
  <si>
    <t>Guilty Pleasure</t>
  </si>
  <si>
    <t>Lazy Fair</t>
  </si>
  <si>
    <t>2UVbBKQOdFAekPTRsnkzcf</t>
  </si>
  <si>
    <t>Stir Fry</t>
  </si>
  <si>
    <t>Culture II</t>
  </si>
  <si>
    <t>5FEXPoPnzueFJQCPRIrC3c</t>
  </si>
  <si>
    <t>Day 'N' Nite (nightmare)</t>
  </si>
  <si>
    <t>5t6meKC6iLjDDh6g2981ic</t>
  </si>
  <si>
    <t>Moon Boy</t>
  </si>
  <si>
    <t>LuvZego</t>
  </si>
  <si>
    <t>2jsmSLoX8y0h6k4YzDCFH1</t>
  </si>
  <si>
    <t>Nobody To Love - Radio Edit</t>
  </si>
  <si>
    <t>Sigma</t>
  </si>
  <si>
    <t>Nobody To Love</t>
  </si>
  <si>
    <t>6ykTaxYhEU6WpENd9lUn0N</t>
  </si>
  <si>
    <t>Bisexual Daze</t>
  </si>
  <si>
    <t>Ross Victory</t>
  </si>
  <si>
    <t>4ZPdLEztrlZqbJkgHNw54L</t>
  </si>
  <si>
    <t>7FAFkQQZFeNwOFzTrSDFIh</t>
  </si>
  <si>
    <t>The Spins</t>
  </si>
  <si>
    <t>K.I.D.S.</t>
  </si>
  <si>
    <t>29hrQIClzqNqMPO4bVWcjI</t>
  </si>
  <si>
    <t>BLACKOUT</t>
  </si>
  <si>
    <t>Lil Kapow</t>
  </si>
  <si>
    <t>5NlFXQ0si6U87gXs6hq81B</t>
  </si>
  <si>
    <t>Robbie Williams</t>
  </si>
  <si>
    <t>Take The Crown</t>
  </si>
  <si>
    <t>5lNsNowjCKqgafSWE7Ie2Z</t>
  </si>
  <si>
    <t>Drip Like ME</t>
  </si>
  <si>
    <t>Kenndog</t>
  </si>
  <si>
    <t>4Hj5yNHgu2dyrnzRQN7Gld</t>
  </si>
  <si>
    <t>3SShjQBczSt1HMpWA9zbwE</t>
  </si>
  <si>
    <t>Rich As Fuck</t>
  </si>
  <si>
    <t>I Am Not A Human Being II</t>
  </si>
  <si>
    <t>2FvD20Z8aoWIePi7PoN8sG</t>
  </si>
  <si>
    <t>TOES (feat. Lil Baby &amp; Moneybagg Yo)</t>
  </si>
  <si>
    <t>DaBaby</t>
  </si>
  <si>
    <t>KIRK</t>
  </si>
  <si>
    <t>5j0McHPthKpOXRr3fBq8M0</t>
  </si>
  <si>
    <t>Love in This Club (feat. Young Jeezy)</t>
  </si>
  <si>
    <t>Here I Stand</t>
  </si>
  <si>
    <t>6nJOfw1K3Zii4XKuXGXmxQ</t>
  </si>
  <si>
    <t>Seance</t>
  </si>
  <si>
    <t>Nick Fine</t>
  </si>
  <si>
    <t>0zO8ctW0UiuOefR87OeJOZ</t>
  </si>
  <si>
    <t>Collard Greens</t>
  </si>
  <si>
    <t>ScHoolboy Q</t>
  </si>
  <si>
    <t>Oxymoron</t>
  </si>
  <si>
    <t>2G1tXoGBaEMJ7FKGnkf6ud</t>
  </si>
  <si>
    <t>Wake Up in the Sky</t>
  </si>
  <si>
    <t>Gucci Mane</t>
  </si>
  <si>
    <t>Evil Genius</t>
  </si>
  <si>
    <t>0jSMveIWvnhDIvzqN74Uc7</t>
  </si>
  <si>
    <t>Hood Hop</t>
  </si>
  <si>
    <t>1o1Pny4JcE3LdUBeBedbm6</t>
  </si>
  <si>
    <t>White Walls (feat. ScHoolboy Q &amp; Hollis)</t>
  </si>
  <si>
    <t>1IAzD1muglOxOcPbUHs70R</t>
  </si>
  <si>
    <t>00Ci0EXS4fNPnkTbS6wkOh</t>
  </si>
  <si>
    <t>Electric Love - Oliver Remix</t>
  </si>
  <si>
    <t>4knL4iPxPOZjQzTUlELGSY</t>
  </si>
  <si>
    <t>Rake It Up (feat. Nicki Minaj)</t>
  </si>
  <si>
    <t>Yo Gotti</t>
  </si>
  <si>
    <t>I Still Am</t>
  </si>
  <si>
    <t>1hlW4uw2zsbQHWPbuKeMdu</t>
  </si>
  <si>
    <t>Fell Off (Grinding)</t>
  </si>
  <si>
    <t>F.ACE</t>
  </si>
  <si>
    <t>4AYX69oFP3UOS1CFmV9UfO</t>
  </si>
  <si>
    <t>Bottoms Up (feat. Nicki Minaj)</t>
  </si>
  <si>
    <t>Passion, Pain &amp; Pleasure</t>
  </si>
  <si>
    <t>6gi6y1xwmVszDWkUqab1qw</t>
  </si>
  <si>
    <t>OUT WEST (feat. Young Thug)</t>
  </si>
  <si>
    <t>JACKBOYS</t>
  </si>
  <si>
    <t>2B7Xfzm59WZiG5Pf66FSCt</t>
  </si>
  <si>
    <t>How I Feel</t>
  </si>
  <si>
    <t>6JzCO4ZzxAXhY86vTcqM1Q</t>
  </si>
  <si>
    <t>Desire - Gryffin Remix</t>
  </si>
  <si>
    <t>4HxnOn1CD4EnAHvJAyVCMo</t>
  </si>
  <si>
    <t>BMW - Original Mix</t>
  </si>
  <si>
    <t>Ibiza 2015</t>
  </si>
  <si>
    <t>2e7v3VggkYRM0MJo0kPXJN</t>
  </si>
  <si>
    <t>Bora Bora</t>
  </si>
  <si>
    <t>Sax on the Beach 2</t>
  </si>
  <si>
    <t>6bUySfDVvfZajoHNUnuOtr</t>
  </si>
  <si>
    <t>New Day - Club Edit</t>
  </si>
  <si>
    <t>Max the Sax</t>
  </si>
  <si>
    <t>New Day</t>
  </si>
  <si>
    <t>1BoUHXwAaeec7zkhXCVyWI</t>
  </si>
  <si>
    <t>Kings of Nowhere</t>
  </si>
  <si>
    <t>Glass Cristina</t>
  </si>
  <si>
    <t>49BZRBTslx1vcOiWbRTBtm</t>
  </si>
  <si>
    <t>Weekends</t>
  </si>
  <si>
    <t>1sh0ouTAwgU9SDH9WrUDVt</t>
  </si>
  <si>
    <t>Elephant in the Room</t>
  </si>
  <si>
    <t>0z3sni9WTzpvFwzQ8jd82f</t>
  </si>
  <si>
    <t>Obertura De Guillermo Tell (Final)</t>
  </si>
  <si>
    <t>La Isla De Los Sonidos</t>
  </si>
  <si>
    <t>5hlPdAet2O6wy8DnhES4OJ</t>
  </si>
  <si>
    <t>Love On The Line</t>
  </si>
  <si>
    <t>Kormak</t>
  </si>
  <si>
    <t>6HxdmBKem21ufRMNpNEyHH</t>
  </si>
  <si>
    <t>Just Like That</t>
  </si>
  <si>
    <t>Kolombo</t>
  </si>
  <si>
    <t>Best of Loulou Records 2017</t>
  </si>
  <si>
    <t>39Pnk7jMGiQVtGIhRHdTnk</t>
  </si>
  <si>
    <t>Future Funk - Radio Edit</t>
  </si>
  <si>
    <t>Future Funk (Radio Edit)</t>
  </si>
  <si>
    <t>1SI7QCMaIRBZZ1c4P4Q3eR</t>
  </si>
  <si>
    <t>Ljuda</t>
  </si>
  <si>
    <t>Shiny Goose</t>
  </si>
  <si>
    <t>42dtu8TZPa5Q7LgEGIh9YH</t>
  </si>
  <si>
    <t>2HMFUciWgE8VQ28QnCoBcG</t>
  </si>
  <si>
    <t>Take Care of You</t>
  </si>
  <si>
    <t>Cherokee</t>
  </si>
  <si>
    <t>Sampled Moods</t>
  </si>
  <si>
    <t>7rWUy2a3j1QmvkcQfI3tPY</t>
  </si>
  <si>
    <t>Gummy</t>
  </si>
  <si>
    <t>3FeWAT1sEJjnEZj6utZ3VW</t>
  </si>
  <si>
    <t>Lose My Cool</t>
  </si>
  <si>
    <t>Four-Part Harmony EP</t>
  </si>
  <si>
    <t>23S607xpCdoyX4c0sU76Z0</t>
  </si>
  <si>
    <t>Hurt Me (feat. WILHELM)</t>
  </si>
  <si>
    <t>5tE6O5aR5b7krAkQnPrkYC</t>
  </si>
  <si>
    <t>Hypnotize</t>
  </si>
  <si>
    <t>Solomun</t>
  </si>
  <si>
    <t>Dance Baby</t>
  </si>
  <si>
    <t>1aETQw9rZ3PjPWp55QQRw3</t>
  </si>
  <si>
    <t>Baai</t>
  </si>
  <si>
    <t>2tt09Zds4trdlmVdFQx7CE</t>
  </si>
  <si>
    <t>Higher Place</t>
  </si>
  <si>
    <t>24ez9GnWlIYvkjDoOXdZLz</t>
  </si>
  <si>
    <t>6BBjNnqHinWlcyK1d3aUhT</t>
  </si>
  <si>
    <t>2ltXcf8xQoMUgqUKm9E230</t>
  </si>
  <si>
    <t>Wimudo</t>
  </si>
  <si>
    <t>Balduin</t>
  </si>
  <si>
    <t>1byNRv4Mb2usF2sCSMXp60</t>
  </si>
  <si>
    <t>Sister Saviour - DFA vocal remix</t>
  </si>
  <si>
    <t>The Rapture</t>
  </si>
  <si>
    <t>Sister Saviour</t>
  </si>
  <si>
    <t>3ZNDmWTaUksr00wjYDxY3h</t>
  </si>
  <si>
    <t>Wrong Call</t>
  </si>
  <si>
    <t>74miq4ubMDpEZWtdEh8u9R</t>
  </si>
  <si>
    <t>Sunday</t>
  </si>
  <si>
    <t>Møme</t>
  </si>
  <si>
    <t>Møment II</t>
  </si>
  <si>
    <t>7CLsVSQAa4BPp1dUt2YLXY</t>
  </si>
  <si>
    <t>I Wanna Do</t>
  </si>
  <si>
    <t>Chemical Surf</t>
  </si>
  <si>
    <t>5XKBGNBnMGhGn0OSoHIVWe</t>
  </si>
  <si>
    <t>Maya Bay</t>
  </si>
  <si>
    <t>5khPVYWIdAE0kSTqekYIwB</t>
  </si>
  <si>
    <t>Blah Blah Blah EP</t>
  </si>
  <si>
    <t>1QnfkXq4gXZTJrNjaH6kjm</t>
  </si>
  <si>
    <t>Take It to the Beat - Extended Mix</t>
  </si>
  <si>
    <t>Sons Of Maria</t>
  </si>
  <si>
    <t>Take It to the Beat</t>
  </si>
  <si>
    <t>28y6v6I0vCRVW9GO2uZo7e</t>
  </si>
  <si>
    <t>South Beach Sax</t>
  </si>
  <si>
    <t>7cbXhbH8Is98BrDA3Yglck</t>
  </si>
  <si>
    <t>4upYXdJtj8UieHzWkcOnQn</t>
  </si>
  <si>
    <t>Relax</t>
  </si>
  <si>
    <t>Tropical Fruits</t>
  </si>
  <si>
    <t>00lopN8UjPU58scvfgjSPK</t>
  </si>
  <si>
    <t>Pushing On</t>
  </si>
  <si>
    <t>Oliver Dollar</t>
  </si>
  <si>
    <t>0YQznyH9mJn6UTwWFHqy4b</t>
  </si>
  <si>
    <t>El Bandido</t>
  </si>
  <si>
    <t>Nicolas Jaar</t>
  </si>
  <si>
    <t>Significant Others</t>
  </si>
  <si>
    <t>0YumVMXrIfyNlLRwGoTyPd</t>
  </si>
  <si>
    <t>Wanna Say Hi</t>
  </si>
  <si>
    <t>Jealous Friend</t>
  </si>
  <si>
    <t>5FchL36DlmLkxYjaT4tDHm</t>
  </si>
  <si>
    <t>The Best Of: Jr Serpent (2017 -2019)</t>
  </si>
  <si>
    <t>24CU3VcY0KpF4frH20OY4x</t>
  </si>
  <si>
    <t>Parrot Cay</t>
  </si>
  <si>
    <t>031AIGrfnhZYJxegTuYw9W</t>
  </si>
  <si>
    <t>Kackvogel - Original Mix</t>
  </si>
  <si>
    <t>Kackvogel</t>
  </si>
  <si>
    <t>6ZEuIY9OWOMi9Jmp4ekbDt</t>
  </si>
  <si>
    <t>About This Thing</t>
  </si>
  <si>
    <t>Young Franco</t>
  </si>
  <si>
    <t>About This Thing - Remixes</t>
  </si>
  <si>
    <t>0eayB5jay6m21D816D7jF4</t>
  </si>
  <si>
    <t>Wait - Chromeo Remix</t>
  </si>
  <si>
    <t>3bB3vF0LpBjdxpNCMFGUtO</t>
  </si>
  <si>
    <t>3GYlQmwfBDo7imFyGPhrl7</t>
  </si>
  <si>
    <t>Say My Name</t>
  </si>
  <si>
    <t>7FWS0AGtIf6ojQWgMe9jz9</t>
  </si>
  <si>
    <t>5q0U22iMP4FYSHIg2G871y</t>
  </si>
  <si>
    <t>Calling You</t>
  </si>
  <si>
    <t>0PQ4yNHIFUJXOEsEH5UPiS</t>
  </si>
  <si>
    <t>Touch - Poolside Remix</t>
  </si>
  <si>
    <t>Touch (Poolside Remix)</t>
  </si>
  <si>
    <t>2tRV31fQ3Cuebci5JJp3R2</t>
  </si>
  <si>
    <t>Devotion (feat. Irfane)</t>
  </si>
  <si>
    <t>Breakbot</t>
  </si>
  <si>
    <t>Another You</t>
  </si>
  <si>
    <t>4p3RAb1HkCRugbC8LGSP2K</t>
  </si>
  <si>
    <t>0jr2ZsIcB1GePjA8JsfJeT</t>
  </si>
  <si>
    <t>La Garfield</t>
  </si>
  <si>
    <t>Love Paraíso</t>
  </si>
  <si>
    <t>0WajUW5XINeraP2w0F3F8E</t>
  </si>
  <si>
    <t>Don</t>
  </si>
  <si>
    <t>22LGgFochmXJw5vVr5knDl</t>
  </si>
  <si>
    <t>Optimista</t>
  </si>
  <si>
    <t>Caloncho</t>
  </si>
  <si>
    <t>Bálsamo</t>
  </si>
  <si>
    <t>4eWC4PIRnCAiSo028OWh62</t>
  </si>
  <si>
    <t>Somos Instantes</t>
  </si>
  <si>
    <t>Buen Pez</t>
  </si>
  <si>
    <t>06FhHrnpYCmIxIxIGUehxQ</t>
  </si>
  <si>
    <t>Palmar</t>
  </si>
  <si>
    <t>7eCDfoEl8UGeWqcpRO5lgz</t>
  </si>
  <si>
    <t>Brillo Mio</t>
  </si>
  <si>
    <t>7oizn3u0M51APTosX3LQzL</t>
  </si>
  <si>
    <t>Superdeli</t>
  </si>
  <si>
    <t>2HiEJnTMam9v7sybIZC5SL</t>
  </si>
  <si>
    <t>Bésame Morenita</t>
  </si>
  <si>
    <t>727sZDy6Dlyo4gniOMKUhv</t>
  </si>
  <si>
    <t>Post Química</t>
  </si>
  <si>
    <t>27RYTzNT0acGE5rCsEzgBr</t>
  </si>
  <si>
    <t>El Derroche - Crónica De Fiesta Pt.1</t>
  </si>
  <si>
    <t>Fruta</t>
  </si>
  <si>
    <t>1INtYY3PE2RP7NrhHOsBaz</t>
  </si>
  <si>
    <t>4mltZKc7hEiu24VQO3s7Pf</t>
  </si>
  <si>
    <t>Como éramos antes</t>
  </si>
  <si>
    <t>3fn3cu0a9Rxwfdf98P9Lo2</t>
  </si>
  <si>
    <t>Medusa</t>
  </si>
  <si>
    <t>3tusiOTqV5ugiHorhFqXwI</t>
  </si>
  <si>
    <t>Bien del puerco</t>
  </si>
  <si>
    <t>3mgXe7HsIINJ4g2tfRNMeV</t>
  </si>
  <si>
    <t>Pasa El Tiempo</t>
  </si>
  <si>
    <t>5A4j5H2BchA1SqYOvQ8I4I</t>
  </si>
  <si>
    <t>Separarnos</t>
  </si>
  <si>
    <t>3YUcZHfdhSgiJkC0zWieWv</t>
  </si>
  <si>
    <t>Fotosíntesis</t>
  </si>
  <si>
    <t>3YMekQyIydxDFHwcdJwiBh</t>
  </si>
  <si>
    <t>Hedonista</t>
  </si>
  <si>
    <t>6m3MU9YQIwqcAnXgbL4vgI</t>
  </si>
  <si>
    <t>Amigo Mujer</t>
  </si>
  <si>
    <t>5uktfjnSHsfmc42wnGsC8l</t>
  </si>
  <si>
    <t>Amor Papaya (with Caloncho)</t>
  </si>
  <si>
    <t>Carlos Sadness</t>
  </si>
  <si>
    <t>Diferentes Tipos de Luz</t>
  </si>
  <si>
    <t>2I05emlmUJ46qbp7ngibmu</t>
  </si>
  <si>
    <t>Vida Cotidiana</t>
  </si>
  <si>
    <t>6PIuuyPtky0MGlv3kHEC3T</t>
  </si>
  <si>
    <t>Holy Hell</t>
  </si>
  <si>
    <t>Eddie Chacon</t>
  </si>
  <si>
    <t>Sundown</t>
  </si>
  <si>
    <t>58r843NDpyDVVvd6In95g3</t>
  </si>
  <si>
    <t>Santiago</t>
  </si>
  <si>
    <t>jame minogue</t>
  </si>
  <si>
    <t>6moGMWt8K47pryh8li1YNF</t>
  </si>
  <si>
    <t>It Ain't Right</t>
  </si>
  <si>
    <t>6dnXePvKM5M7O1AjGaJOd7</t>
  </si>
  <si>
    <t>She Wandered Through the Garden Fence - 2009 Remaster</t>
  </si>
  <si>
    <t>2EfDz9cgsVfwM1AcDWsSyN</t>
  </si>
  <si>
    <t>Golden Choice</t>
  </si>
  <si>
    <t>Río Salvaje</t>
  </si>
  <si>
    <t>75NBuHx7ad04FAXKsoEbrg</t>
  </si>
  <si>
    <t>Qué Rico</t>
  </si>
  <si>
    <t>Arepa 3000</t>
  </si>
  <si>
    <t>0FnWZZTkUeenPGOxIF247f</t>
  </si>
  <si>
    <t>Lilly Yan</t>
  </si>
  <si>
    <t>3KuWAnuZHNMsp7VIJyPyyr</t>
  </si>
  <si>
    <t>Indios</t>
  </si>
  <si>
    <t>Besos en la Espalda</t>
  </si>
  <si>
    <t>0MArhYeFvgi8V2Pj3ecwBs</t>
  </si>
  <si>
    <t>La Declaración</t>
  </si>
  <si>
    <t>El Zar</t>
  </si>
  <si>
    <t>49fa5bKsBZA5A360ZD2n1c</t>
  </si>
  <si>
    <t>Parar el Tiempo</t>
  </si>
  <si>
    <t>Cimafunk</t>
  </si>
  <si>
    <t>Terapia</t>
  </si>
  <si>
    <t>3ODOLzIiOCWiyRE1Wy9KLG</t>
  </si>
  <si>
    <t>Orquesta Discotheque</t>
  </si>
  <si>
    <t>Música Moderna</t>
  </si>
  <si>
    <t>2LWqH7TB7GY9Bvme8FF7Ac</t>
  </si>
  <si>
    <t>Despacio</t>
  </si>
  <si>
    <t>Isla de Caras</t>
  </si>
  <si>
    <t>Chango</t>
  </si>
  <si>
    <t>25w814wNZ7B0XoVBV5miTs</t>
  </si>
  <si>
    <t>Trágame Tierra</t>
  </si>
  <si>
    <t>6xyyEGR8dSPYwxFvRzRt3A</t>
  </si>
  <si>
    <t>Fugaz</t>
  </si>
  <si>
    <t>Marte</t>
  </si>
  <si>
    <t>4ahWVoHIxMfoLksp36A1mf</t>
  </si>
  <si>
    <t>Ultra-Funk</t>
  </si>
  <si>
    <t>The New Sound of the Venezuelan Gozadera</t>
  </si>
  <si>
    <t>5uJC0Bx0EO5Mrk9n2NDKJa</t>
  </si>
  <si>
    <t>Comida</t>
  </si>
  <si>
    <t>704w7nDWknuIV05nSWoXEw</t>
  </si>
  <si>
    <t>Atómico</t>
  </si>
  <si>
    <t>Jungle Fire</t>
  </si>
  <si>
    <t>5WFAEA3YAcQtFUdwScD2ut</t>
  </si>
  <si>
    <t>nuncatevayasnunca</t>
  </si>
  <si>
    <t>Floridablanca</t>
  </si>
  <si>
    <t>Hay frases que sólo escuchamos de noche</t>
  </si>
  <si>
    <t>0DdyERdVfKbtLZyR87xBZo</t>
  </si>
  <si>
    <t>El Potaje</t>
  </si>
  <si>
    <t>53cRE3WlbO3mH0f9npC1FP</t>
  </si>
  <si>
    <t>Bajo las Luces</t>
  </si>
  <si>
    <t>Rubytates</t>
  </si>
  <si>
    <t>5GpngZwVz4DO2jLBV9d7iZ</t>
  </si>
  <si>
    <t>Gobiérname</t>
  </si>
  <si>
    <t>Diamante Eléctrico</t>
  </si>
  <si>
    <t>Leche de Tigre</t>
  </si>
  <si>
    <t>02OLbvjFRd9dCVNPbZCjXo</t>
  </si>
  <si>
    <t>Maldita Cachá</t>
  </si>
  <si>
    <t>Los Rivera Destino</t>
  </si>
  <si>
    <t>74AMpBBqy0JOJaWHF0r7cR</t>
  </si>
  <si>
    <t>Tuyonama (feat. Charles Ans)</t>
  </si>
  <si>
    <t>Cool Love</t>
  </si>
  <si>
    <t>2pT8BGhoG1InTRD3LIjyB8</t>
  </si>
  <si>
    <t>Solo Fernández</t>
  </si>
  <si>
    <t>Multicolor</t>
  </si>
  <si>
    <t>61agIVNg8AM0FvTdK8kCTW</t>
  </si>
  <si>
    <t>Canyufilit</t>
  </si>
  <si>
    <t>Juan Pablo Vega</t>
  </si>
  <si>
    <t>Despídeme De Todxs</t>
  </si>
  <si>
    <t>2CtzQv3Kr59CoYrQZggwHR</t>
  </si>
  <si>
    <t>Funky Fiesta</t>
  </si>
  <si>
    <t>Rawayana</t>
  </si>
  <si>
    <t>Trippy Caribbean</t>
  </si>
  <si>
    <t>3xOZWx6fJc65Z4R2Hrq06N</t>
  </si>
  <si>
    <t>Eso Que Me Das</t>
  </si>
  <si>
    <t>JUAN PABLO VEGA</t>
  </si>
  <si>
    <t>27gpeAAyBR1XyRNjYdDYQC</t>
  </si>
  <si>
    <t>Funky Tumbao</t>
  </si>
  <si>
    <t>Setenta</t>
  </si>
  <si>
    <t>3XFnXVA4KH2yfSeLGY0Cv6</t>
  </si>
  <si>
    <t>No Quiero Ser Tu Amigo</t>
  </si>
  <si>
    <t>Cheo</t>
  </si>
  <si>
    <t>Sorpresa</t>
  </si>
  <si>
    <t>6EgQxoBO6WYniNglNbMEHr</t>
  </si>
  <si>
    <t>Añejo</t>
  </si>
  <si>
    <t>2IwXBRnOgAhIVQXjtt6KEK</t>
  </si>
  <si>
    <t>Lentes Negros</t>
  </si>
  <si>
    <t>Primavera Club</t>
  </si>
  <si>
    <t>Dorama</t>
  </si>
  <si>
    <t>3np005N2JmmcJzQQTk0w2t</t>
  </si>
  <si>
    <t>Inventing</t>
  </si>
  <si>
    <t>4OgxEP5h38KjRYYPdA0grX</t>
  </si>
  <si>
    <t>El Llamado</t>
  </si>
  <si>
    <t>1IeIu8G0uzcrDKl2l6eg99</t>
  </si>
  <si>
    <t>Cliché</t>
  </si>
  <si>
    <t>0Yt3DQ6IvtZrEqPHjDKTPO</t>
  </si>
  <si>
    <t>Zoo Lion</t>
  </si>
  <si>
    <t>Moncho Berry</t>
  </si>
  <si>
    <t>7qhunqQrA4o3Hk4c6ohRTg</t>
  </si>
  <si>
    <t>Suéltame, Bogotá</t>
  </si>
  <si>
    <t>Mira Lo Que Me Hiciste Hacer</t>
  </si>
  <si>
    <t>63k804w99BgYRXSjDfOzGl</t>
  </si>
  <si>
    <t>Dicen</t>
  </si>
  <si>
    <t>Surfistas Del Sistema</t>
  </si>
  <si>
    <t>08nCggIJ1q30XYxkktE2uT</t>
  </si>
  <si>
    <t>Templos</t>
  </si>
  <si>
    <t>CLUBZ</t>
  </si>
  <si>
    <t>4sKS8hXdU95mCgPUsdgi7f</t>
  </si>
  <si>
    <t>Esta canción</t>
  </si>
  <si>
    <t>Música para verse bien</t>
  </si>
  <si>
    <t>0VDvDixlnaJFUYYEhE6tDp</t>
  </si>
  <si>
    <t>muero x ti</t>
  </si>
  <si>
    <t>Noah Pino Palo</t>
  </si>
  <si>
    <t>1AYFgqbN7PuAFQ9gBf6DFx</t>
  </si>
  <si>
    <t>Fuma</t>
  </si>
  <si>
    <t>Technicolor Fabrics</t>
  </si>
  <si>
    <t>Bahía Santiago</t>
  </si>
  <si>
    <t>2gU83Bo7wPreMf48YWXEiu</t>
  </si>
  <si>
    <t>Dejarte Ir</t>
  </si>
  <si>
    <t>26LjeIJNpcnnCAy0Y9jHP4</t>
  </si>
  <si>
    <t>Midnight Caller</t>
  </si>
  <si>
    <t>Wet Baes</t>
  </si>
  <si>
    <t>Youth Attraction</t>
  </si>
  <si>
    <t>5BeMNrGr9Wk3mDmf0DbQaA</t>
  </si>
  <si>
    <t>Váyanse Todos A Mamá</t>
  </si>
  <si>
    <t>Cuando Los Acéfalos Predominan</t>
  </si>
  <si>
    <t>0qyDHfOj0pU9ADNlfEdKv2</t>
  </si>
  <si>
    <t>7MCnLeI6m34DUyX1PfYpBJ</t>
  </si>
  <si>
    <t>Asturión</t>
  </si>
  <si>
    <t>Cocofunka</t>
  </si>
  <si>
    <t>CAMALOVE</t>
  </si>
  <si>
    <t>0sosHfdwwsZV5BZsdbzB4t</t>
  </si>
  <si>
    <t>Funky Man</t>
  </si>
  <si>
    <t>Black Sugar</t>
  </si>
  <si>
    <t>Joe Bataan's Latin Soul Party: Black Sugar, Coco Lagos Y Sus Orates, Lu Logia Sarabanda &amp; Joe Bataan</t>
  </si>
  <si>
    <t>7JyK2pz85N5xDu9N8pdv5S</t>
  </si>
  <si>
    <t>Tu y Yo</t>
  </si>
  <si>
    <t>2my7K20Fv5OtE27cjG9sfu</t>
  </si>
  <si>
    <t>BUENOS AIRES</t>
  </si>
  <si>
    <t>NATHY PELUSO</t>
  </si>
  <si>
    <t>Calambre</t>
  </si>
  <si>
    <t>1OCzLsi1LaulQs5hSiwzjZ</t>
  </si>
  <si>
    <t>Cuando Regreses a Mí</t>
  </si>
  <si>
    <t>Molinette Cinema</t>
  </si>
  <si>
    <t>15YxQngUxvhImUXb9PxBb0</t>
  </si>
  <si>
    <t>Todos Lo Hacen</t>
  </si>
  <si>
    <t>Los Pericos</t>
  </si>
  <si>
    <t>Soundamerica</t>
  </si>
  <si>
    <t>1UGwamQOTjQ0nnCYdX92Rn</t>
  </si>
  <si>
    <t>5Y1KS5xHBjGXKsEaCnufdi</t>
  </si>
  <si>
    <t>Rotos</t>
  </si>
  <si>
    <t>Buitres &amp; Co.</t>
  </si>
  <si>
    <t>18jJegd092oIkvSWiezdW3</t>
  </si>
  <si>
    <t>No Puedo Parar</t>
  </si>
  <si>
    <t>Ferraz</t>
  </si>
  <si>
    <t>Fino</t>
  </si>
  <si>
    <t>2BWTYAiWbBGCJeKbQ6rpFA</t>
  </si>
  <si>
    <t>Fuera de Lugar</t>
  </si>
  <si>
    <t>Disco de Oro</t>
  </si>
  <si>
    <t>2xsAvvob9qFtBiEI1SK76p</t>
  </si>
  <si>
    <t>Papi ¿Dónde Está El Funk?</t>
  </si>
  <si>
    <t>Los Tetas</t>
  </si>
  <si>
    <t>Latin Funk All-Stars</t>
  </si>
  <si>
    <t>3aJBJ4DAfTknfkzbd0G9Um</t>
  </si>
  <si>
    <t>Jennifer Del Estero</t>
  </si>
  <si>
    <t>Illya Kuryaki &amp; The Valderramas</t>
  </si>
  <si>
    <t>Leche</t>
  </si>
  <si>
    <t>0xT6kz73bjqkEqeIAcbuok</t>
  </si>
  <si>
    <t>Estamos Locos</t>
  </si>
  <si>
    <t>ACHKIRIK</t>
  </si>
  <si>
    <t>7xk1G9o26AhKlqsaGpQYnn</t>
  </si>
  <si>
    <t>Latin Boogie</t>
  </si>
  <si>
    <t>6QyduPrJh0VrXpQAZ1lxOt</t>
  </si>
  <si>
    <t>Te Miro Para Ver Si Me Ves Mirarte</t>
  </si>
  <si>
    <t>SOS</t>
  </si>
  <si>
    <t>23fwr7i5nwkYEo5E8ivZ4e</t>
  </si>
  <si>
    <t>Óyeme Bien</t>
  </si>
  <si>
    <t>3cxPy61aLMQ46PkTCDKndU</t>
  </si>
  <si>
    <t>Chick Bromea</t>
  </si>
  <si>
    <t>Clément</t>
  </si>
  <si>
    <t>4IeGLYWTUvuqaLjBWGxix2</t>
  </si>
  <si>
    <t>Found</t>
  </si>
  <si>
    <t>Zach Webb</t>
  </si>
  <si>
    <t>6LKvzEJQTIm2RrWAMPwQH6</t>
  </si>
  <si>
    <t>If We Were Vampires (feat. Wesley Schultz) - Spotify Singles</t>
  </si>
  <si>
    <t>1gHdpWRFGZKjB9AljkGtWV</t>
  </si>
  <si>
    <t>too young to die</t>
  </si>
  <si>
    <t>M. Ward</t>
  </si>
  <si>
    <t>supernatural thing</t>
  </si>
  <si>
    <t>4DxozqavOpL0FODjFxzV4r</t>
  </si>
  <si>
    <t>The Ballad of Betty and Barney Hill</t>
  </si>
  <si>
    <t>Angelo De Augustine</t>
  </si>
  <si>
    <t>03IAVdKpjqqIjNUxZRHywy</t>
  </si>
  <si>
    <t>Appaloosa Bones</t>
  </si>
  <si>
    <t>6Q34tUtXLuWst5c63ddQ7N</t>
  </si>
  <si>
    <t>Hiding Out In The Open</t>
  </si>
  <si>
    <t>Feist</t>
  </si>
  <si>
    <t>Multitudes</t>
  </si>
  <si>
    <t>2bWizjWMdoTFUmMdaZsZsi</t>
  </si>
  <si>
    <t>Christmas Is All Around - Soundtrack Version</t>
  </si>
  <si>
    <t>Billy Mack</t>
  </si>
  <si>
    <t>3uX11UryFh2ujpeZBWYgkv</t>
  </si>
  <si>
    <t>Puccini: Turandot (Highlights)</t>
  </si>
  <si>
    <t>1QdIRRmjaWxraPwQdhSR1D</t>
  </si>
  <si>
    <t>Quédate Señor Conmigo</t>
  </si>
  <si>
    <t>Quédate Señor Conmigo, Vol. 1</t>
  </si>
  <si>
    <t>0v1qBLojgeJ8Q34A5M6cDd</t>
  </si>
  <si>
    <t>Espiritu Santo, Ven</t>
  </si>
  <si>
    <t>6nLBDBW92sSUXaluiwUcPB</t>
  </si>
  <si>
    <t>Te Amo Rey</t>
  </si>
  <si>
    <t>0Sloar9bNUSt4MNdPCxIRA</t>
  </si>
  <si>
    <t>Súplica</t>
  </si>
  <si>
    <t>0YsGMHid6sFq5PcToe3JZE</t>
  </si>
  <si>
    <t>1wYIv0ySOwjMFWLOtrgtbo</t>
  </si>
  <si>
    <t>6YuFv5d7iGeNnFMu6xphZl</t>
  </si>
  <si>
    <t>4AFsRbaLKRWo3dDtjDFA2V</t>
  </si>
  <si>
    <t>Me and Your Mama</t>
  </si>
  <si>
    <t>0zo4aX57COch7Wh3NRImTM</t>
  </si>
  <si>
    <t>5Ck3e6z1bcSCes5gdo0Ddt</t>
  </si>
  <si>
    <t>Bed Peace</t>
  </si>
  <si>
    <t>Jhené Aiko</t>
  </si>
  <si>
    <t>Sail Out</t>
  </si>
  <si>
    <t>3yHl8B6qgy4ve9eXx1CW5N</t>
  </si>
  <si>
    <t>Serenata Huatesca</t>
  </si>
  <si>
    <t>Eterno</t>
  </si>
  <si>
    <t>4DHcnVTT87F0zZhRPYmZ3B</t>
  </si>
  <si>
    <t>Endless Summer Vacation</t>
  </si>
  <si>
    <t>2R3I5DiDf8bLz2QjrPmUpk</t>
  </si>
  <si>
    <t>74oEVqHguOJOw0400Il7ky</t>
  </si>
  <si>
    <t>Das Rheingold, WWV 86A: Vorspiel - Remastered 2022</t>
  </si>
  <si>
    <t>Richard Wagner</t>
  </si>
  <si>
    <t>Wagner: Das Rheingold</t>
  </si>
  <si>
    <t>5AysAGU0H3vGKUVUTDUJau</t>
  </si>
  <si>
    <t>Das Rheingold, WWV 86A / Scene I: Weia! Waga! Woge, du Welle! - Remastered 2022</t>
  </si>
  <si>
    <t>2phHJ5JgaDSbeGQlnSaTFx</t>
  </si>
  <si>
    <t>Das Rheingold, WWV 86A / Scene I: Garstig glatter glitschriger Glimmer! - Remastered 2022</t>
  </si>
  <si>
    <t>5T4at7DEoTuOUkQ1f19MV7</t>
  </si>
  <si>
    <t>Magento</t>
  </si>
  <si>
    <t>Malvadisco</t>
  </si>
  <si>
    <t>7mU8ts3VQhufEOMc00vzKX</t>
  </si>
  <si>
    <t>Regalo</t>
  </si>
  <si>
    <t>2LpcEVDlL4j6SDQqpKzopv</t>
  </si>
  <si>
    <t>Ven a Mí (feat. Caloncho)</t>
  </si>
  <si>
    <t>75tNS9948mAaxl7uTAkj4k</t>
  </si>
  <si>
    <t>Tocando Arena</t>
  </si>
  <si>
    <t>Lefty Sm</t>
  </si>
  <si>
    <t>0QHziqWDIG24MIOwjDQEIF</t>
  </si>
  <si>
    <t>Corazón De Roca</t>
  </si>
  <si>
    <t>Chicano Batman</t>
  </si>
  <si>
    <t>Háblame / Corazón De Roca</t>
  </si>
  <si>
    <t>2c4bKlj1FMGd9Ftv8yxtX4</t>
  </si>
  <si>
    <t>Medio Oriente</t>
  </si>
  <si>
    <t>1NCfrLidCZGIpTI6K693wW</t>
  </si>
  <si>
    <t>Campamocha</t>
  </si>
  <si>
    <t>5CW1lIQkzMj5SjFZgM40iE</t>
  </si>
  <si>
    <t>Otro Lado</t>
  </si>
  <si>
    <t>Rosario Ortega</t>
  </si>
  <si>
    <t>5ieJp6FP0N8ObgLhxc6I8e</t>
  </si>
  <si>
    <t>China Chula</t>
  </si>
  <si>
    <t>PA</t>
  </si>
  <si>
    <t>5rIFFt6LclUTS5xIRnA7cR</t>
  </si>
  <si>
    <t>Shulaguapa</t>
  </si>
  <si>
    <t>6KM4tiEjwkzDNMHyDQcuO1</t>
  </si>
  <si>
    <t>Chupetazos</t>
  </si>
  <si>
    <t>7JFMaCszgik6Ay4WWeG1i3</t>
  </si>
  <si>
    <t>Todos Quieren Ser Un Gato Jazz</t>
  </si>
  <si>
    <t>Esteman</t>
  </si>
  <si>
    <t>5nJrVA9x5ZgPDmufh75kIi</t>
  </si>
  <si>
    <t>Sensei</t>
  </si>
  <si>
    <t>7526LQKziZkISgQzB2GhzR</t>
  </si>
  <si>
    <t>3CcUQabK3Vn0RUjZI7lfPz</t>
  </si>
  <si>
    <t>Naranja a Morado</t>
  </si>
  <si>
    <t>6jLWCKkuqRS9zKd0PcdvdN</t>
  </si>
  <si>
    <t>Wacha Checa</t>
  </si>
  <si>
    <t>0JTg7E0zK9T2DgRbzv3OfY</t>
  </si>
  <si>
    <t>Semilla Negra</t>
  </si>
  <si>
    <t>12XDYFIWV2nLn3HwbzyjII</t>
  </si>
  <si>
    <t>Háblame</t>
  </si>
  <si>
    <t>5tEJ3qUipZpbnDqbRKYyhE</t>
  </si>
  <si>
    <t>Bolita De Pan</t>
  </si>
  <si>
    <t>4b9qU6wWafWbzR9LICxKF3</t>
  </si>
  <si>
    <t>Vengache Pa'ca</t>
  </si>
  <si>
    <t>Los Master Plus</t>
  </si>
  <si>
    <t>Adelante (Versión Deluxe)</t>
  </si>
  <si>
    <t>7Daehw9yspkmjwgSnzhm8L</t>
  </si>
  <si>
    <t>La Chora</t>
  </si>
  <si>
    <t>3ATq0SJzriujmGZwgV3cQ9</t>
  </si>
  <si>
    <t>Kmbiar (feat. Caloncho)</t>
  </si>
  <si>
    <t>Elsa y Elmar</t>
  </si>
  <si>
    <t>Rey</t>
  </si>
  <si>
    <t>38GUNizDnH3F6eBqZceONk</t>
  </si>
  <si>
    <t>Naranjita sí carnal</t>
  </si>
  <si>
    <t>0Pxa178Pg93SrHa4SbCPLX</t>
  </si>
  <si>
    <t>Luna Completa</t>
  </si>
  <si>
    <t>63FbeYkl2RYS4t3NlstoDR</t>
  </si>
  <si>
    <t>Turistas</t>
  </si>
  <si>
    <t>22ylFK4B7uSX8C9ZHguiUM</t>
  </si>
  <si>
    <t>No Te Agüites</t>
  </si>
  <si>
    <t>Daniel, Me Estás Matando</t>
  </si>
  <si>
    <t>68sq9RWXeMmUUGtRzqGd3Z</t>
  </si>
  <si>
    <t>Amor Violento</t>
  </si>
  <si>
    <t>2GD2dxhDq7nG5xnzQ7ND2W</t>
  </si>
  <si>
    <t>Corazón Atómico</t>
  </si>
  <si>
    <t>34c7zgsbrbdv9XV3ALqVCz</t>
  </si>
  <si>
    <t>Bienvenidos</t>
  </si>
  <si>
    <t>0ia3XeuESjhlfGm4x60dyS</t>
  </si>
  <si>
    <t>Mono Gámez</t>
  </si>
  <si>
    <t>4k0MEDp6V71N0sbGbSiGwk</t>
  </si>
  <si>
    <t>Epitafio</t>
  </si>
  <si>
    <t>6LdOSCkYiKemACuv4p65Wp</t>
  </si>
  <si>
    <t>Mango Taco</t>
  </si>
  <si>
    <t>1CQKnYVPC7dc9f6PbYZMJh</t>
  </si>
  <si>
    <t>2nAWURSru31Cbaul6to7QY</t>
  </si>
  <si>
    <t>4HD9SLK4s9rwRyuFt3n8N7</t>
  </si>
  <si>
    <t>The Comeback</t>
  </si>
  <si>
    <t>1HX9kKDz6dG4fmLBuKVzOF</t>
  </si>
  <si>
    <t>El Hombre Del Traje Gris</t>
  </si>
  <si>
    <t>4qI7AwulrYhRSVoXJht8U6</t>
  </si>
  <si>
    <t>3xBfZXtj2TwMc4aWvKqhma</t>
  </si>
  <si>
    <t>Das Rheingold, WWV 86A / Scene III: Vergeh, frevelnder Gauch! - Remastered 2022</t>
  </si>
  <si>
    <t>3BdnBvT8g4CURrmDvxGQoO</t>
  </si>
  <si>
    <t>Das Rheingold, WWV 86A / Scene I: Wallala! Lalaleia! Leialalei! - Remastered 2022</t>
  </si>
  <si>
    <t>3PktHAWpNDTSfIi90Ml6Kk</t>
  </si>
  <si>
    <t>Das Rheingold, WWV 86A / Scene I: Lugt, Schwestern! Die Weckerin lacht in den Grund - Remastered 2022</t>
  </si>
  <si>
    <t>6Riu0AfK1ycjrNZBJAePJY</t>
  </si>
  <si>
    <t>Das Rheingold, WWV 86A / Scene I: Der Welt Erbe Gewänn' ich zu eigen durch dich? - Remastered 2022</t>
  </si>
  <si>
    <t>2SAj3ZOcQadnG9NBURdTuk</t>
  </si>
  <si>
    <t>Das Rheingold, WWV 86A / Scene II: Wotan! Gemahl! Erwache! - Remastered 2022</t>
  </si>
  <si>
    <t>3Q0hkFuZfjNDlXOmUstbYU</t>
  </si>
  <si>
    <t>Das Rheingold, WWV 86A / Scene II: Sanft schloß Schlaf dein Aug' - Remastered 2022</t>
  </si>
  <si>
    <t>6X20kDo0O8OpafSTFhWGnL</t>
  </si>
  <si>
    <t>Das Rheingold, WWV 86A / Scene II: Zu mir, Freia! - Remastered 2022</t>
  </si>
  <si>
    <t>7sXzf83WqpHzzkPIyWaBmE</t>
  </si>
  <si>
    <t>Das Rheingold, WWV 86A / Scene II: Endlich, Loge! - Remastered 2022</t>
  </si>
  <si>
    <t>4NdL0zcp7uQ7B1eX2mRCPe</t>
  </si>
  <si>
    <t>Das Rheingold, WWV 86A / Scene II: Immer ist Undank Loges Lohn! - Remastered 2022</t>
  </si>
  <si>
    <t>3Qw0WuniULBdYjXe2jsqCy</t>
  </si>
  <si>
    <t>boy</t>
  </si>
  <si>
    <t>0IXHB51AxbyiIncEmRQ4M8</t>
  </si>
  <si>
    <t>Für Elise</t>
  </si>
  <si>
    <t>Coral Way</t>
  </si>
  <si>
    <t>7z5NCuzCGxEUcSFacAG09W</t>
  </si>
  <si>
    <t>Maracuyá</t>
  </si>
  <si>
    <t>54ZPmGE1uOG9IYoUBSRSp7</t>
  </si>
  <si>
    <t>City Of Dreams - Radio Edit</t>
  </si>
  <si>
    <t>Dirty South</t>
  </si>
  <si>
    <t>City Of Dreams</t>
  </si>
  <si>
    <t>4grVkAtmqIipynBu8D9v6G</t>
  </si>
  <si>
    <t>Hypnotized</t>
  </si>
  <si>
    <t>3XV77GNuIPYff6T7bzjYy9</t>
  </si>
  <si>
    <t>Your Side of Town</t>
  </si>
  <si>
    <t>3PHwYUyqbbsqjPRZo2OMRg</t>
  </si>
  <si>
    <t>Amore (Version II)</t>
  </si>
  <si>
    <t>4dGuRldChjvboZktprNJFM</t>
  </si>
  <si>
    <t>Hush - Still Woozy Remix</t>
  </si>
  <si>
    <t>2N1TDOZLjpLLGwPiRoeuwT</t>
  </si>
  <si>
    <t>Dame una señal</t>
  </si>
  <si>
    <t>Lika Nova</t>
  </si>
  <si>
    <t>0O6CZiLgMKYbBQ7qPM2enO</t>
  </si>
  <si>
    <t>Time Flies</t>
  </si>
  <si>
    <t>We The Lion</t>
  </si>
  <si>
    <t>TTT</t>
  </si>
  <si>
    <t>7KhYQ9fHuofDF4I5D0obId</t>
  </si>
  <si>
    <t>Pequeñines</t>
  </si>
  <si>
    <t>The Wookies</t>
  </si>
  <si>
    <t>16gJmoOqRt2lKmlXtDpWgH</t>
  </si>
  <si>
    <t>Cariño</t>
  </si>
  <si>
    <t>Superclean, Vol. II</t>
  </si>
  <si>
    <t>7HPXEAZ8m5IXk0VCvmEZ0I</t>
  </si>
  <si>
    <t>34xR0p88Tn0osfkWtLC6zi</t>
  </si>
  <si>
    <t>Debut</t>
  </si>
  <si>
    <t>Dstance</t>
  </si>
  <si>
    <t>13h03rdDvweAVeunMnw8si</t>
  </si>
  <si>
    <t>Ritmo Natural</t>
  </si>
  <si>
    <t>Plastical People</t>
  </si>
  <si>
    <t>1haYL3OvJA7OCHnzMx5JlX</t>
  </si>
  <si>
    <t>Cortes Modernos</t>
  </si>
  <si>
    <t>09WZ24iCLjkLHn2LMs64KN</t>
  </si>
  <si>
    <t>Sonido Animal</t>
  </si>
  <si>
    <t>16OwZQuzMqnwn3FZsCBZly</t>
  </si>
  <si>
    <t>All Things Must Pass - 2014 Remaster</t>
  </si>
  <si>
    <t>2wdbPFWgbR2EbJoSALcslc</t>
  </si>
  <si>
    <t>Renato Mares</t>
  </si>
  <si>
    <t>1CA0a2dcfsJfiUEH6qVomI</t>
  </si>
  <si>
    <t>Pacific Coast Highway In The Movies</t>
  </si>
  <si>
    <t>5C1YeWx8HhUnkWOuWvGxi2</t>
  </si>
  <si>
    <t>Dámelo</t>
  </si>
  <si>
    <t>Yoss Bones</t>
  </si>
  <si>
    <t>69G2Aj5COfbjvfiMHt2Yfv</t>
  </si>
  <si>
    <t>Nuestros Horarios</t>
  </si>
  <si>
    <t>Rumbo</t>
  </si>
  <si>
    <t>3gyGxfzR3OK2PcjfGELyvI</t>
  </si>
  <si>
    <t>Te Vas</t>
  </si>
  <si>
    <t>AMC Funk</t>
  </si>
  <si>
    <t>Te Vas - Single</t>
  </si>
  <si>
    <t>359kqyd2FAX6XbGilJejYh</t>
  </si>
  <si>
    <t>Mi Necedad</t>
  </si>
  <si>
    <t>MNKYBSNSS</t>
  </si>
  <si>
    <t>Solar</t>
  </si>
  <si>
    <t>37dUvhndBywHGLNhu7xiEH</t>
  </si>
  <si>
    <t>Amor x Hoy (Vuelvo a Caer)</t>
  </si>
  <si>
    <t>Azul de Viena</t>
  </si>
  <si>
    <t>5xnq09bL61Y11b2rutlyF9</t>
  </si>
  <si>
    <t>Amanece (feat. Gil Cerezo)</t>
  </si>
  <si>
    <t>Plano</t>
  </si>
  <si>
    <t>3G2PnRT3eDSDrVUMU6GaE2</t>
  </si>
  <si>
    <t>El Ride</t>
  </si>
  <si>
    <t>73WvgO2o37roOx4QPjmYM2</t>
  </si>
  <si>
    <t>NQP (No Quiero Parar)</t>
  </si>
  <si>
    <t>Danco</t>
  </si>
  <si>
    <t>75CvJyaMNLIRXkrHQOVblP</t>
  </si>
  <si>
    <t>Turista</t>
  </si>
  <si>
    <t>Cazzeros</t>
  </si>
  <si>
    <t>3Jr3Mj61Ztg24fYnxOGIC2</t>
  </si>
  <si>
    <t>Imposible</t>
  </si>
  <si>
    <t>C-Funk</t>
  </si>
  <si>
    <t>Siempre Siempre</t>
  </si>
  <si>
    <t>4zLBcDtvYNVtF9fnG6lme3</t>
  </si>
  <si>
    <t>Sun Goes Down (feat. Jasmine Thompson) - Radio Mix</t>
  </si>
  <si>
    <t>21RzyxY3EFaxVy6K4RqaU9</t>
  </si>
  <si>
    <t>0sIpBREqncLQGSU4kG8ARO</t>
  </si>
  <si>
    <t>I Think I Like It - Radio Edit</t>
  </si>
  <si>
    <t>Fake Blood</t>
  </si>
  <si>
    <t>I Think I Like It</t>
  </si>
  <si>
    <t>2TDIWFOhPekMmtjd10vKkh</t>
  </si>
  <si>
    <t>5L2l7mI8J1USMzhsmdjat9</t>
  </si>
  <si>
    <t>Red Lights</t>
  </si>
  <si>
    <t>2xqK6svgydVictFxfc584U</t>
  </si>
  <si>
    <t>1CRy08G60mS5jvhB27xMpS</t>
  </si>
  <si>
    <t>Juliet &amp; Romeo</t>
  </si>
  <si>
    <t>1OMEW7JFH7dhFL05D9eFAk</t>
  </si>
  <si>
    <t>Opposites (feat. Databoy)</t>
  </si>
  <si>
    <t>Wolf Krew</t>
  </si>
  <si>
    <t>0dJEyeWViUdhL9VpgGEXDW</t>
  </si>
  <si>
    <t>Madeaux</t>
  </si>
  <si>
    <t>1fhsKLqU0D8y4nOkufigCz</t>
  </si>
  <si>
    <t>Alex Schulz</t>
  </si>
  <si>
    <t>6cYsKwmT3lSNSifUm3iR9M</t>
  </si>
  <si>
    <t>0ztEBFjP9AZQnZ2p8KnoEc</t>
  </si>
  <si>
    <t>Cassio Kohl</t>
  </si>
  <si>
    <t>4M8x1TR36VMQMFMbGCdoyA</t>
  </si>
  <si>
    <t>Back &amp; Forth</t>
  </si>
  <si>
    <t>MK</t>
  </si>
  <si>
    <t>06ToUdys6LcsZ0v8TX1AbD</t>
  </si>
  <si>
    <t>Broken Glass</t>
  </si>
  <si>
    <t>3N0lemfma0XQAlkueBbwev</t>
  </si>
  <si>
    <t>Popscuro</t>
  </si>
  <si>
    <t>Destellos</t>
  </si>
  <si>
    <t>7FESgYLcOufHqKlwrvJN60</t>
  </si>
  <si>
    <t>0LVaveDmmoMEKhBGhVhfoI</t>
  </si>
  <si>
    <t>This Head I Hold</t>
  </si>
  <si>
    <t>Electric Guest</t>
  </si>
  <si>
    <t>Mondo</t>
  </si>
  <si>
    <t>5FRWCnUzjsaN0rlpjaSi8o</t>
  </si>
  <si>
    <t>Foolish</t>
  </si>
  <si>
    <t>Alpine</t>
  </si>
  <si>
    <t>Yuck</t>
  </si>
  <si>
    <t>70OhoWldJxT2YAyi5eE8QZ</t>
  </si>
  <si>
    <t>4HSrezPGTx2I2gcf1DulOI</t>
  </si>
  <si>
    <t>Do It</t>
  </si>
  <si>
    <t>Jupiter</t>
  </si>
  <si>
    <t>Bandana Republic</t>
  </si>
  <si>
    <t>3ZmbfYUCx8XvNg5VJQTr54</t>
  </si>
  <si>
    <t>Saké</t>
  </si>
  <si>
    <t>Juicy Lucy (Bonus Track Version)</t>
  </si>
  <si>
    <t>5hHudNsfZXmdgefWxAX2LG</t>
  </si>
  <si>
    <t>Hard Times</t>
  </si>
  <si>
    <t>5WBrtdSW7VqAQVUcvTWHSk</t>
  </si>
  <si>
    <t>New To You</t>
  </si>
  <si>
    <t>Tyler Touché</t>
  </si>
  <si>
    <t>New Feelings</t>
  </si>
  <si>
    <t>2KklXplRtxMsBYo474Es0w</t>
  </si>
  <si>
    <t>Be Mine</t>
  </si>
  <si>
    <t>Ofenbach</t>
  </si>
  <si>
    <t>0hhXziDUO0wNYPsstDQWN6</t>
  </si>
  <si>
    <t>1UuoTFtExEUkZPV2aYHudO</t>
  </si>
  <si>
    <t>All I Want to Hear (Ååå)</t>
  </si>
  <si>
    <t>Kakkmaddafakka</t>
  </si>
  <si>
    <t>Hus</t>
  </si>
  <si>
    <t>4Xl8FuCueophtemZ3a4kJq</t>
  </si>
  <si>
    <t>May and June</t>
  </si>
  <si>
    <t>NVDES</t>
  </si>
  <si>
    <t>LA NVDITÉ, Vol. 1</t>
  </si>
  <si>
    <t>3OlwTDNATwSuTxRbBYTfHl</t>
  </si>
  <si>
    <t>Salvajes</t>
  </si>
  <si>
    <t>Alice True Colors</t>
  </si>
  <si>
    <t>Tropical Deco</t>
  </si>
  <si>
    <t>7CH8HDlIPu8SDylCYEwhJP</t>
  </si>
  <si>
    <t>Tales Of Love - Glen Check Remix</t>
  </si>
  <si>
    <t>Tales Of Love</t>
  </si>
  <si>
    <t>6NXW1J0rvUBX7JprJg31H3</t>
  </si>
  <si>
    <t>Across the Sea</t>
  </si>
  <si>
    <t>Falqo</t>
  </si>
  <si>
    <t>5M7IGym8CgSVOMNvDAGheL</t>
  </si>
  <si>
    <t>Guru</t>
  </si>
  <si>
    <t>Coast Modern</t>
  </si>
  <si>
    <t>6LBtgmOD5UhhXldcXxGoMM</t>
  </si>
  <si>
    <t>Some Kind Of Everything</t>
  </si>
  <si>
    <t>MONTMARTRE</t>
  </si>
  <si>
    <t>2DurCfxKoZTWHtHxK1ff62</t>
  </si>
  <si>
    <t>Ainslie Wills</t>
  </si>
  <si>
    <t>Oh the Gold</t>
  </si>
  <si>
    <t>2M7UdnD0fEaryh8TnCvqFX</t>
  </si>
  <si>
    <t>Do You Wanna Do Nothing with Me?</t>
  </si>
  <si>
    <t>Lawrence</t>
  </si>
  <si>
    <t>Breakfast</t>
  </si>
  <si>
    <t>1CJABIcqmTCr5T5npkMyIp</t>
  </si>
  <si>
    <t>The Rooks</t>
  </si>
  <si>
    <t>Something You Can Take</t>
  </si>
  <si>
    <t>38EtqYgu0B1FerItboQ07j</t>
  </si>
  <si>
    <t>Sundive</t>
  </si>
  <si>
    <t>Lovespeake</t>
  </si>
  <si>
    <t>4KXFUkkVuqrNUgfXpeTMG5</t>
  </si>
  <si>
    <t>Learning To Love - Radio Edit</t>
  </si>
  <si>
    <t>LA Priest</t>
  </si>
  <si>
    <t>Learning To Love (Radio Edit)</t>
  </si>
  <si>
    <t>7eP9SISOLTVIAEBGUwPGcn</t>
  </si>
  <si>
    <t>Burnt Out</t>
  </si>
  <si>
    <t>Tom Aspaul</t>
  </si>
  <si>
    <t>1xF1lCDMp2uKfDm1J0nXVE</t>
  </si>
  <si>
    <t>Go With It (feat. Chromeo)</t>
  </si>
  <si>
    <t>Oliver</t>
  </si>
  <si>
    <t>Full Circle</t>
  </si>
  <si>
    <t>71IpVJMhkwI7t1aYRANo4k</t>
  </si>
  <si>
    <t>BRNT</t>
  </si>
  <si>
    <t>Magic City Hippies</t>
  </si>
  <si>
    <t>Hippie Castle EP</t>
  </si>
  <si>
    <t>55yypkM54Ml482BYIcqorg</t>
  </si>
  <si>
    <t>Danger</t>
  </si>
  <si>
    <t>The Motet</t>
  </si>
  <si>
    <t>Totem</t>
  </si>
  <si>
    <t>6IoAmYqsvyKIFG8tfT2wTh</t>
  </si>
  <si>
    <t>Old Love</t>
  </si>
  <si>
    <t>Joe Hertler &amp; The Rainbow Seekers</t>
  </si>
  <si>
    <t>3ZbNIZGPKw8xjxX46lAOX8</t>
  </si>
  <si>
    <t>High (feat. Nicole Millar) - Lenno Remix</t>
  </si>
  <si>
    <t>Peking Duk</t>
  </si>
  <si>
    <t>Songs to Sweat to</t>
  </si>
  <si>
    <t>57LpYYavhUIPOR2tcC9ffb</t>
  </si>
  <si>
    <t>Meet Me on the Dancefloor - Soleil Mix Edit - Mixed</t>
  </si>
  <si>
    <t>Le Flex</t>
  </si>
  <si>
    <t>Kitsuné Soleil Mix by Cesare</t>
  </si>
  <si>
    <t>5mrVaQBkLX0pErRNDNVREE</t>
  </si>
  <si>
    <t>Dos Mundos</t>
  </si>
  <si>
    <t>1AAjTcCp9v9g8bQM4fJDiF</t>
  </si>
  <si>
    <t>Leccion De Vuelo</t>
  </si>
  <si>
    <t>02bKaAG61tMw9c63fzKXal</t>
  </si>
  <si>
    <t>Sin miedo a nada (feat. Amaia Montero)</t>
  </si>
  <si>
    <t>¿Qué pides tú?</t>
  </si>
  <si>
    <t>0x6NRv1pZBsiu32w9sPAiX</t>
  </si>
  <si>
    <t>Dela</t>
  </si>
  <si>
    <t>Johnny Clegg</t>
  </si>
  <si>
    <t>The Best Of Johnny Clegg &amp; Savuka: In My African Dream</t>
  </si>
  <si>
    <t>4nj0ZUzTStluIlGD80mCoa</t>
  </si>
  <si>
    <t>Desde la Azotea - Fase II</t>
  </si>
  <si>
    <t>2urjF7QhprjmNRK2aqLnxE</t>
  </si>
  <si>
    <t>Viviré para Ti</t>
  </si>
  <si>
    <t>Commercial</t>
  </si>
  <si>
    <t>2cpAMkytkJoaaLYO6pXBey</t>
  </si>
  <si>
    <t>El Toro Encartado - Spotify Singles</t>
  </si>
  <si>
    <t>0mgTAs7MVas9SyGNQeKFJp</t>
  </si>
  <si>
    <t>Cumbia Con La Luna</t>
  </si>
  <si>
    <t>Cumbias Sin Control</t>
  </si>
  <si>
    <t>2PzU4IB8Dr6mxV3lHuaG34</t>
  </si>
  <si>
    <t>41sMIRH4WBcDKIDw8RJUlc</t>
  </si>
  <si>
    <t>5xYC2ZJJ9TMJL8BOl85O2R</t>
  </si>
  <si>
    <t>Hey Bulldog - Remastered 2009</t>
  </si>
  <si>
    <t>Yellow Submarine</t>
  </si>
  <si>
    <t>5h0yfg2KLqjVOKpCUTkBKo</t>
  </si>
  <si>
    <t>I Want You (She's So Heavy) - 2019 Mix</t>
  </si>
  <si>
    <t>0WNGPpmWqzPnk0psUhJ3SX</t>
  </si>
  <si>
    <t>All the Young Dudes</t>
  </si>
  <si>
    <t>6hLY3Tz1Xt5kBuKNDTs4ib</t>
  </si>
  <si>
    <t>Free As A Bird - Anthology 1 Version</t>
  </si>
  <si>
    <t>Anthology 1</t>
  </si>
  <si>
    <t>3OUpVpFeNx5jeInhHqiNfs</t>
  </si>
  <si>
    <t>Ain't She Sweet - Anthology 1 Version</t>
  </si>
  <si>
    <t>5frMgt4jqRGJk3yMKfqOyl</t>
  </si>
  <si>
    <t>Real Love - Anthology 2 Version</t>
  </si>
  <si>
    <t>Anthology 2</t>
  </si>
  <si>
    <t>0iOZM63lendWRTTeKhZBSC</t>
  </si>
  <si>
    <t>Mrs. Robinson - From "The Graduate" Soundtrack</t>
  </si>
  <si>
    <t>7y5nJToPWMjtJLcLEGxyGf</t>
  </si>
  <si>
    <t>Midnite Cruiser</t>
  </si>
  <si>
    <t>6z2AyfE9GZxoHqJVSA4NgN</t>
  </si>
  <si>
    <t>1JMCvBGLY8DvM8nXKGjP7D</t>
  </si>
  <si>
    <t>Ki Flip</t>
  </si>
  <si>
    <t>Groovin' Bohemia</t>
  </si>
  <si>
    <t>4AxHYWtsqypNMDGhfNgX3W</t>
  </si>
  <si>
    <t>Espabile</t>
  </si>
  <si>
    <t>Fitasha</t>
  </si>
  <si>
    <t>4M8EITXCAirNIaYcwmf1LI</t>
  </si>
  <si>
    <t>30qoZqyK8luo3jwnWAbdYD</t>
  </si>
  <si>
    <t>Precipicio</t>
  </si>
  <si>
    <t>Alex Anwandter</t>
  </si>
  <si>
    <t>5i0TwLP1YDj5ZCMYUGBbC0</t>
  </si>
  <si>
    <t>Juntos</t>
  </si>
  <si>
    <t>Películas Geniales</t>
  </si>
  <si>
    <t>La Película</t>
  </si>
  <si>
    <t>1DdyioI2yXhLwR1pn5Hczk</t>
  </si>
  <si>
    <t>6i2AfyzZyONBHVh9aQVm0J</t>
  </si>
  <si>
    <t>Songs of Love</t>
  </si>
  <si>
    <t>4vziJcnB2Qyi9o4nIRUeN7</t>
  </si>
  <si>
    <t>Now And Then</t>
  </si>
  <si>
    <t>0s5Bv6nKQcTZNHk6kNGP5y</t>
  </si>
  <si>
    <t>Love Me Do - 2023 Mix</t>
  </si>
  <si>
    <t>3EYPZf5gtyU9suVqTWChzk</t>
  </si>
  <si>
    <t>Sognare</t>
  </si>
  <si>
    <t>4waqcUQWdj0yH26STWl2Rq</t>
  </si>
  <si>
    <t>Lo Que Te Conte Mientras Te Hacias La Dormida</t>
  </si>
  <si>
    <t>7DSAEUvxU8FajXtRloy8M0</t>
  </si>
  <si>
    <t>6aommJFM8i3iT4inKuDSXh</t>
  </si>
  <si>
    <t>Chachachá</t>
  </si>
  <si>
    <t>Jósean Log</t>
  </si>
  <si>
    <t>Háblate de Mí</t>
  </si>
  <si>
    <t>40yGiymEtZ91DzclIxqIkE</t>
  </si>
  <si>
    <t>Sarà Perché Ti Amo - Milan TikTok Edit</t>
  </si>
  <si>
    <t>DJ Redblack</t>
  </si>
  <si>
    <t>Sarà Perché Ti Amo</t>
  </si>
  <si>
    <t>6YU1CWbu43zkv21W0FyN10</t>
  </si>
  <si>
    <t>I Live for You (2014 Remaster)</t>
  </si>
  <si>
    <t>2xc1rXfo3Yn20n7wIzmjeu</t>
  </si>
  <si>
    <t>Paradise (feat. Yung Bleu)</t>
  </si>
  <si>
    <t>H.E.R.</t>
  </si>
  <si>
    <t>Back of My Mind</t>
  </si>
  <si>
    <t>3krZxyBsWEHfEfJegYaWTd</t>
  </si>
  <si>
    <t>Come Through (feat. Chris Brown)</t>
  </si>
  <si>
    <t>6l0Ky2PycJV1Bz88kFeVGL</t>
  </si>
  <si>
    <t>Capital Letters</t>
  </si>
  <si>
    <t>31CChSC1Sz3IG6dLjSpiM4</t>
  </si>
  <si>
    <t>Slow Wine Bass Line (feat. Teddy Riley)</t>
  </si>
  <si>
    <t>7y3Z9FXaoPs4C6m6zF9jYj</t>
  </si>
  <si>
    <t>WYD (What You Doing)</t>
  </si>
  <si>
    <t>Sariah</t>
  </si>
  <si>
    <t>232jKM7OzWMfuwHyf9r3dX</t>
  </si>
  <si>
    <t>5BckPAYcKEJuYs1eV1BHHe</t>
  </si>
  <si>
    <t>2TxCwUlqaOH3TIyJqGgR91</t>
  </si>
  <si>
    <t>3vkQ5DAB1qQMYO4Mr9zJN6</t>
  </si>
  <si>
    <t>2vMQmBmcmFsdLQQgXl3PtE</t>
  </si>
  <si>
    <t>4BM8yJ0PzBi2ZewpMTOxtx</t>
  </si>
  <si>
    <t>Fernando</t>
  </si>
  <si>
    <t>6TvxPS4fj4LUdjw2es4g21</t>
  </si>
  <si>
    <t>Slipping Through My Fingers</t>
  </si>
  <si>
    <t>6yZv0Nl6BXABbXoPVpfF5y</t>
  </si>
  <si>
    <t>798cuJeotvXP8UVa8GJPnD</t>
  </si>
  <si>
    <t>2HPB3px8MJZRMfu1L65Z41</t>
  </si>
  <si>
    <t>0J2p4KYdr6Mg4ET6JPlbe1</t>
  </si>
  <si>
    <t>5JLRQJ8vhuIQuJblXxfVWg</t>
  </si>
  <si>
    <t>3lKN03PDeBnXZS7sDukRBt</t>
  </si>
  <si>
    <t>Money, Money, Money</t>
  </si>
  <si>
    <t>7rWgGyRK7RAqAAXy4bLft9</t>
  </si>
  <si>
    <t>0Xc5Bj21344XdhqT3j7eoN</t>
  </si>
  <si>
    <t>2KkIINVFzKcxPTQTNoHM5i</t>
  </si>
  <si>
    <t>7ve0nLuGlLfqw0EbL2UZEV</t>
  </si>
  <si>
    <t>4MaNTAN78ylZnCMCKBFiU9</t>
  </si>
  <si>
    <t>3PhbzvTllkq1rkULafc6ns</t>
  </si>
  <si>
    <t>4ha4sIWqzZ7SfsYUMLglXa</t>
  </si>
  <si>
    <t>Another Man</t>
  </si>
  <si>
    <t>5ww9r75Y8JPRgAAc3qJPms</t>
  </si>
  <si>
    <t>Akula Owu Onyeara</t>
  </si>
  <si>
    <t>The Funkees</t>
  </si>
  <si>
    <t>Dancing Time: The Best of Eastern Nigeria's Afro Rock Exponents 1973-77</t>
  </si>
  <si>
    <t>2LXISHBkx8FyoxCBkckh19</t>
  </si>
  <si>
    <t>39LhioTMDO0ucTKnydNxRT</t>
  </si>
  <si>
    <t>Far Away(熱い風)</t>
  </si>
  <si>
    <t>Sadistics</t>
  </si>
  <si>
    <t>ザ・ベスト</t>
  </si>
  <si>
    <t>2wfxBlaXXTSpsTRzk0zZu5</t>
  </si>
  <si>
    <t>I Won't Be There</t>
  </si>
  <si>
    <t>Skinshape</t>
  </si>
  <si>
    <t>Life &amp; Love</t>
  </si>
  <si>
    <t>7wBc1GgjHtROXgq9oXQvwQ</t>
  </si>
  <si>
    <t>Highlife Time</t>
  </si>
  <si>
    <t>George Darko</t>
  </si>
  <si>
    <t>Rhythm On The Radio - Oval Records Singles 1974-1987</t>
  </si>
  <si>
    <t>06IfNMdoVrWAizU8boYYCt</t>
  </si>
  <si>
    <t>Impeach the President</t>
  </si>
  <si>
    <t>The Honey Drippers</t>
  </si>
  <si>
    <t>7kPNDwwpyiszXHcBtEC7mN</t>
  </si>
  <si>
    <t>Warsaw</t>
  </si>
  <si>
    <t>Ptaki</t>
  </si>
  <si>
    <t>Kalina</t>
  </si>
  <si>
    <t>7Ml1HFa3eENdPdgbNy08tU</t>
  </si>
  <si>
    <t>Adorable One</t>
  </si>
  <si>
    <t>Lee Moses</t>
  </si>
  <si>
    <t>Time and Place (Digitally Remastered)</t>
  </si>
  <si>
    <t>08F9nSB54hlgsPfTYDOL44</t>
  </si>
  <si>
    <t>California Dreaming</t>
  </si>
  <si>
    <t>3TYMghPOWNGrM68krrv6af</t>
  </si>
  <si>
    <t>Should I Take You Home</t>
  </si>
  <si>
    <t>Bobby Oroza</t>
  </si>
  <si>
    <t>2droFTbnKBmZXNFqhwcbLy</t>
  </si>
  <si>
    <t>Your Love Is Too Cold</t>
  </si>
  <si>
    <t>5Qtyn8oZBfhPJeeycVPEfu</t>
  </si>
  <si>
    <t>Skylab</t>
  </si>
  <si>
    <t>Dan Lacksman</t>
  </si>
  <si>
    <t>The Sound Of Belgium Vol. 3</t>
  </si>
  <si>
    <t>2axJJQBO4KbFsx0Twvb8mn</t>
  </si>
  <si>
    <t>It Rains Love</t>
  </si>
  <si>
    <t>Lee Fields &amp; The Expressions</t>
  </si>
  <si>
    <t>1nNdp8ux047V6jwF2YYMT9</t>
  </si>
  <si>
    <t>Cantaloupe Island</t>
  </si>
  <si>
    <t>El Chicano</t>
  </si>
  <si>
    <t>Viva Tirado</t>
  </si>
  <si>
    <t>0QgZ2k778hWtS5W1ohVKNF</t>
  </si>
  <si>
    <t>Snakes</t>
  </si>
  <si>
    <t>El Michels Affair</t>
  </si>
  <si>
    <t>Return To The 37th Chamber</t>
  </si>
  <si>
    <t>6wbDINxAd1kUxvR3PKtUwR</t>
  </si>
  <si>
    <t>4Fz7kqfYvb6T4YUxTexdLs</t>
  </si>
  <si>
    <t>Jungle Music</t>
  </si>
  <si>
    <t>Kelenkye Band</t>
  </si>
  <si>
    <t>Various Bilongo</t>
  </si>
  <si>
    <t>5saOEbynr1sTjE9Jn5a3T1</t>
  </si>
  <si>
    <t>Free at Last</t>
  </si>
  <si>
    <t>4wIj1sksYMS5KBIfMue9Rm</t>
  </si>
  <si>
    <t>Got That Will</t>
  </si>
  <si>
    <t>7xfoRR7FO0RsiHErawiWwO</t>
  </si>
  <si>
    <t>Talaka Ya Hasira</t>
  </si>
  <si>
    <t>Mlimani Park Orchestra</t>
  </si>
  <si>
    <t>Zanzibara 5: Hot In Dar (The Sound of Tanzania 1978-1983)</t>
  </si>
  <si>
    <t>2agzJ9YnsbNPJEoNCc7Nm0</t>
  </si>
  <si>
    <t>Voodoo Soul Stew</t>
  </si>
  <si>
    <t>The Daktaris</t>
  </si>
  <si>
    <t>Soul Explosion</t>
  </si>
  <si>
    <t>2koS4fD3kzizdnzWzyrxyT</t>
  </si>
  <si>
    <t>Estrelar</t>
  </si>
  <si>
    <t>Marcos Valle</t>
  </si>
  <si>
    <t>6sjxTY1gPbZXoF2h6YLZ9N</t>
  </si>
  <si>
    <t>Lady and Man</t>
  </si>
  <si>
    <t>Con Todo El Mundo</t>
  </si>
  <si>
    <t>1xrGp1o6vGDMBV3PHmLNA7</t>
  </si>
  <si>
    <t>Mótame en la tormenta</t>
  </si>
  <si>
    <t>LA MECANICA POPULAR</t>
  </si>
  <si>
    <t>Noche triler</t>
  </si>
  <si>
    <t>7wwLfGqZ5VaTfNGRihJiqu</t>
  </si>
  <si>
    <t>T.I.B.W.F.</t>
  </si>
  <si>
    <t>The Budos Band</t>
  </si>
  <si>
    <t>0VF21fEzB6OszZcJlKzyg5</t>
  </si>
  <si>
    <t>Holy Thursday</t>
  </si>
  <si>
    <t>David Axelrod</t>
  </si>
  <si>
    <t>Song Of Innocence</t>
  </si>
  <si>
    <t>5bdTfWoBMoANdMiTVq7oRi</t>
  </si>
  <si>
    <t>2PEwTbQIJjsu9jpCfAoye0</t>
  </si>
  <si>
    <t>On the Coast</t>
  </si>
  <si>
    <t>Shigeru Suzuki</t>
  </si>
  <si>
    <t>DIGGIN' VICTOR (The Compilation) Deep Into The Vaults Of Japanese Fusion &amp; AOR selected by MURO</t>
  </si>
  <si>
    <t>5pZJ8xpVdfvFDHoOwFQ9XB</t>
  </si>
  <si>
    <t>Libidream</t>
  </si>
  <si>
    <t>落日飛車 Sunset Rollercoaster</t>
  </si>
  <si>
    <t>Cassa Nova</t>
  </si>
  <si>
    <t>5cc9C1DohiStZPSQlbNmqV</t>
  </si>
  <si>
    <t>Last Summer In Rio</t>
  </si>
  <si>
    <t>Azymuth</t>
  </si>
  <si>
    <t>Telecommunication</t>
  </si>
  <si>
    <t>11rsK9GDZ9UdWsxtDqnMmN</t>
  </si>
  <si>
    <t>¿Porqué te vas?</t>
  </si>
  <si>
    <t>Jeanette</t>
  </si>
  <si>
    <t>Porque Te Vas</t>
  </si>
  <si>
    <t>6MMXwZyjQhw6HaIwFGW0JI</t>
  </si>
  <si>
    <t>Enkèn Yèlélèbesh</t>
  </si>
  <si>
    <t>Girma Bèyènè</t>
  </si>
  <si>
    <t>Mistakes on Purpose</t>
  </si>
  <si>
    <t>4W8IEREeLldaSQyGXcZQ2I</t>
  </si>
  <si>
    <t>Strawberry Letter 23</t>
  </si>
  <si>
    <t>Shuggie Otis</t>
  </si>
  <si>
    <t>Freedom Flight</t>
  </si>
  <si>
    <t>4YvQolXPImTRwrhG40hqsf</t>
  </si>
  <si>
    <t>Arrecotín Arrecotán</t>
  </si>
  <si>
    <t>Ismael Rivera</t>
  </si>
  <si>
    <t>Con Todos los Hierros: Everything But The Kitchen Sink</t>
  </si>
  <si>
    <t>1mvSAErzXn6okJxHAw4XHD</t>
  </si>
  <si>
    <t>Daktari Walk</t>
  </si>
  <si>
    <t>6R222mPOufGvlCtYJCru66</t>
  </si>
  <si>
    <t>The Matador</t>
  </si>
  <si>
    <t>The Mighty Imperials</t>
  </si>
  <si>
    <t>Daptone Records Singles Collection: Volume 1</t>
  </si>
  <si>
    <t>071QzNfV4nNVuCbBZ598uC</t>
  </si>
  <si>
    <t>Grazin' In The Grass</t>
  </si>
  <si>
    <t>Orquesta Harlow</t>
  </si>
  <si>
    <t>Orchestra Harlow Presenta a Ismael Miranda</t>
  </si>
  <si>
    <t>6SyFjBWTI8NSfDH2YfCH4V</t>
  </si>
  <si>
    <t>Free Bass</t>
  </si>
  <si>
    <t>Wizzdom</t>
  </si>
  <si>
    <t>Faith Presents TK Disco</t>
  </si>
  <si>
    <t>6Rxg4bQ7J9oLHkv9Ia362W</t>
  </si>
  <si>
    <t>Journey Through Time</t>
  </si>
  <si>
    <t>The Shaolin Afronauts</t>
  </si>
  <si>
    <t>Flight of The Ancients</t>
  </si>
  <si>
    <t>2iGKdbcNDN2ppf3OZ1UzxC</t>
  </si>
  <si>
    <t>Dance On</t>
  </si>
  <si>
    <t>Così come sei</t>
  </si>
  <si>
    <t>1KUqyZaFMpglFfxXzv4Aj6</t>
  </si>
  <si>
    <t>Aleluia</t>
  </si>
  <si>
    <t>Robson Jorge</t>
  </si>
  <si>
    <t>Robson Jorge e Lincoln Olivetti</t>
  </si>
  <si>
    <t>4Ku3MKe9xAh9U6mDpTt9q4</t>
  </si>
  <si>
    <t>Peter Brown</t>
  </si>
  <si>
    <t>0I2ELF6uHlL4ABu9aFiou7</t>
  </si>
  <si>
    <t>Right Place Wrong Time</t>
  </si>
  <si>
    <t>In The Right Place</t>
  </si>
  <si>
    <t>6jGhxKKb151KQpg8Ide7wI</t>
  </si>
  <si>
    <t>Come to Africa</t>
  </si>
  <si>
    <t>George darko</t>
  </si>
  <si>
    <t>Highlife In The Air</t>
  </si>
  <si>
    <t>1xiDEbrM1U3nkyTD929Qba</t>
  </si>
  <si>
    <t>C - U - B - A Is Cuba</t>
  </si>
  <si>
    <t>Charanga 76</t>
  </si>
  <si>
    <t>No Nos Pararan</t>
  </si>
  <si>
    <t>7mDIt2hmuuDvV7jGtg2pnV</t>
  </si>
  <si>
    <t>Okamin</t>
  </si>
  <si>
    <t>Ajate</t>
  </si>
  <si>
    <t>Abrada</t>
  </si>
  <si>
    <t>2dbIVOw0krbx6G26ysaKvJ</t>
  </si>
  <si>
    <t>I Got so Much Trouble in My Mind</t>
  </si>
  <si>
    <t>Joe Quaterman</t>
  </si>
  <si>
    <t>Da Funk!</t>
  </si>
  <si>
    <t>62wAc90VNxtcNJQJrPaeJQ</t>
  </si>
  <si>
    <t>Come Meh Way</t>
  </si>
  <si>
    <t>Sudan Archives</t>
  </si>
  <si>
    <t>6NrwaVjdLbYsU9Omdbzgtp</t>
  </si>
  <si>
    <t>Time and Place</t>
  </si>
  <si>
    <t>3kXoKlD84c6OmIcOLfrfEs</t>
  </si>
  <si>
    <t>September (sped up + slowed)</t>
  </si>
  <si>
    <t>5PRExK60JlWq8jybMNrj71</t>
  </si>
  <si>
    <t>The Bottle</t>
  </si>
  <si>
    <t>Gill Scott</t>
  </si>
  <si>
    <t>1QYoKJcQyYDlXXrNRJMk6q</t>
  </si>
  <si>
    <t>Summum Bonum</t>
  </si>
  <si>
    <t>7qw4F9ebIh2z1dSBpJMfdt</t>
  </si>
  <si>
    <t>Seabird</t>
  </si>
  <si>
    <t>Alessi Brothers</t>
  </si>
  <si>
    <t>The Best Of The Alessi Brothers</t>
  </si>
  <si>
    <t>6b37xrsNCWYIUphFBazqD6</t>
  </si>
  <si>
    <t>Me Gustas Tu</t>
  </si>
  <si>
    <t>Manu Chao</t>
  </si>
  <si>
    <t>Próxima Estación: Esperanza</t>
  </si>
  <si>
    <t>04meQOdHsGUMmlgLHmq0Is</t>
  </si>
  <si>
    <t>If Not for You (2014 Remaster)</t>
  </si>
  <si>
    <t>5xevas4P14kVmD4St0X3yy</t>
  </si>
  <si>
    <t>Khala My Friend</t>
  </si>
  <si>
    <t>Amanaz</t>
  </si>
  <si>
    <t>6wPKfK65tjaMifEmmpOtUg</t>
  </si>
  <si>
    <t>Inolvidable (Unforgettable)</t>
  </si>
  <si>
    <t>Painting The Moment</t>
  </si>
  <si>
    <t>2oJMkc2BI4hiSWiRvHNDyq</t>
  </si>
  <si>
    <t>The 13 Moons of Neptune</t>
  </si>
  <si>
    <t>The Natural Yogurt Band</t>
  </si>
  <si>
    <t>The 13 Moons of Neptune / Satelites</t>
  </si>
  <si>
    <t>08XDypkeVbvjZkVBEkORmT</t>
  </si>
  <si>
    <t>Sossego</t>
  </si>
  <si>
    <t>Tim Maia</t>
  </si>
  <si>
    <t>Brasilian Fiesta</t>
  </si>
  <si>
    <t>3h50tDyeGfPCwr1IjzKQOq</t>
  </si>
  <si>
    <t>What You Don't Want Me to Be</t>
  </si>
  <si>
    <t>2tAYoHaFbx6e7QOkOkAhrX</t>
  </si>
  <si>
    <t>Spill The Wine</t>
  </si>
  <si>
    <t>Eric Burdon</t>
  </si>
  <si>
    <t>Boogie Nights / Music From The Original Motion Picture</t>
  </si>
  <si>
    <t>3nDfx9WqSNOfbuCP4yonzj</t>
  </si>
  <si>
    <t>Gyöngyhajú lány</t>
  </si>
  <si>
    <t>Omega</t>
  </si>
  <si>
    <t>10000 lépés</t>
  </si>
  <si>
    <t>6lbyhw44tokPyu0eEEIjxK</t>
  </si>
  <si>
    <t>You Made Me Warm (Acoustic)</t>
  </si>
  <si>
    <t>The Sharks</t>
  </si>
  <si>
    <t>You Made Me Warm (Acoustic) / You Made Me Warm</t>
  </si>
  <si>
    <t>3Y3JvqQOOuipvT6l31bl4O</t>
  </si>
  <si>
    <t>Gris-Gris Gumbo Ya Ya</t>
  </si>
  <si>
    <t>Gris Gris</t>
  </si>
  <si>
    <t>1dxYM3qSzXe2O2RJ3rK3KI</t>
  </si>
  <si>
    <t>Unathi</t>
  </si>
  <si>
    <t>Yeti Season - Deluxe Version</t>
  </si>
  <si>
    <t>73etijhz7pV4Wx7GTANLpq</t>
  </si>
  <si>
    <t>Natural High - Single Version</t>
  </si>
  <si>
    <t>Bloodstone</t>
  </si>
  <si>
    <t>The Essentials: Bloodstone</t>
  </si>
  <si>
    <t>61muv9lHtgN18qbm9oK9pH</t>
  </si>
  <si>
    <t>Cumbia Sobre el Mar</t>
  </si>
  <si>
    <t>Quantic</t>
  </si>
  <si>
    <t>Dog With a Rope</t>
  </si>
  <si>
    <t>6WB66eSxZGspuQAD6KfdUb</t>
  </si>
  <si>
    <t>クール・ヘッド</t>
  </si>
  <si>
    <t>ゼロ戦</t>
  </si>
  <si>
    <t>7ohR0qPH6f2Vuj2pUNanJG</t>
  </si>
  <si>
    <t>Got To Give It Up - Pt. 1</t>
  </si>
  <si>
    <t>Every Great Motown Hit Of Marvin Gaye</t>
  </si>
  <si>
    <t>3dYSLOH6pgpARqJoGoFlcQ</t>
  </si>
  <si>
    <t>Big Spliff</t>
  </si>
  <si>
    <t>Black Uhuru</t>
  </si>
  <si>
    <t>The Dub Factor</t>
  </si>
  <si>
    <t>3d6fLcrcGTNxC5izw5FklP</t>
  </si>
  <si>
    <t>スーパー・セレクション</t>
  </si>
  <si>
    <t>3Amm8NqM1tjWjGQpuOcQJ9</t>
  </si>
  <si>
    <t>What'll I Do</t>
  </si>
  <si>
    <t>The New Birth</t>
  </si>
  <si>
    <t>2qLyLj5fFFlCGUyVSlfElI</t>
  </si>
  <si>
    <t>09UtWN0P9lpvpjKDpP8MyP</t>
  </si>
  <si>
    <t>A Lover Was Born</t>
  </si>
  <si>
    <t>Lee Dorsey</t>
  </si>
  <si>
    <t>The Essential Lee Dorsey</t>
  </si>
  <si>
    <t>7xoxBDDv0CTZuVARxQ7I2F</t>
  </si>
  <si>
    <t>Havar Havar</t>
  </si>
  <si>
    <t>Kourosh Yaghmaei</t>
  </si>
  <si>
    <t>Back From The Brink: Pre-Revolution Psychedelic Rock From Iran: 1973-1979</t>
  </si>
  <si>
    <t>0dccqEpeuG5wABOLJb7498</t>
  </si>
  <si>
    <t>Girma's Lament</t>
  </si>
  <si>
    <t>Karl Hector &amp; The Malcouns</t>
  </si>
  <si>
    <t>Unstraight Ahead</t>
  </si>
  <si>
    <t>3W4IoNW4011i8qfCwN75Va</t>
  </si>
  <si>
    <t>Abusey Junction</t>
  </si>
  <si>
    <t>Kokoroko</t>
  </si>
  <si>
    <t>KOKOROKO</t>
  </si>
  <si>
    <t>1lDELORqnHLLTe1bYmHLq7</t>
  </si>
  <si>
    <t>Safari Strut</t>
  </si>
  <si>
    <t>Whitefield Brothers</t>
  </si>
  <si>
    <t>Earthology</t>
  </si>
  <si>
    <t>3JQi7Nd8vkaIZoxGl5F25N</t>
  </si>
  <si>
    <t>Budonian Knight</t>
  </si>
  <si>
    <t>Long in the Tooth</t>
  </si>
  <si>
    <t>4fei1lcVQIfJXmkRqml1bp</t>
  </si>
  <si>
    <t>Gentle Smiles (Saxy)</t>
  </si>
  <si>
    <t>Gary Bartz</t>
  </si>
  <si>
    <t>The Shadow Do!</t>
  </si>
  <si>
    <t>6mN6yAvnnbYakYhnr5ae1k</t>
  </si>
  <si>
    <t>こんな優しい雨の日は</t>
  </si>
  <si>
    <t>Yukari Itou</t>
  </si>
  <si>
    <t>6bNXllulClg41ZIdLOzWFr</t>
  </si>
  <si>
    <t>1tmOCGRa82x9vPXSyN7Gl1</t>
  </si>
  <si>
    <t>It's Gonna Be Alright</t>
  </si>
  <si>
    <t>Spectral Flux</t>
  </si>
  <si>
    <t>7zwWMJUV62QNNLz15hrWZl</t>
  </si>
  <si>
    <t>Slabo Day</t>
  </si>
  <si>
    <t>In the Skies</t>
  </si>
  <si>
    <t>5bkrp47YLvDHBiAVQ9Z1Wy</t>
  </si>
  <si>
    <t>Lament For Piano</t>
  </si>
  <si>
    <t>Away With Meloncholy</t>
  </si>
  <si>
    <t>25OeKzcqakFPaJlXHPE5lm</t>
  </si>
  <si>
    <t>Colmillo De Leche</t>
  </si>
  <si>
    <t>6ik18Wyrj1cnmY11KTL3N1</t>
  </si>
  <si>
    <t>Prospect</t>
  </si>
  <si>
    <t>0KFPsX30uBNCDpkgdz0JrV</t>
  </si>
  <si>
    <t>'O sole mio</t>
  </si>
  <si>
    <t>0xB9WVNMzwq4iTecJUNkP8</t>
  </si>
  <si>
    <t>6Cuvzybv8SW9u9zNlo3pNv</t>
  </si>
  <si>
    <t>Rebel Diamonds</t>
  </si>
  <si>
    <t>2p4J839NueoMkv5vKntGLT</t>
  </si>
  <si>
    <t>39vqI5gplKMAPUV5sdvMV6</t>
  </si>
  <si>
    <t>1srhe4bg5CPgjFbWjjnVSB</t>
  </si>
  <si>
    <t>5hlGsN4KpW22IbznebHveg</t>
  </si>
  <si>
    <t>1bIwYqYNMHgzLMzz88vrmF</t>
  </si>
  <si>
    <t>4b6IxL4iacbsJb5KLJda96</t>
  </si>
  <si>
    <t>29ZJZnAXJ28Bewit5RLRKx</t>
  </si>
  <si>
    <t>0o1itZURoZ70rgXiLijzB0</t>
  </si>
  <si>
    <t>3N8RnWuuvGpozWyeqgGvU7</t>
  </si>
  <si>
    <t>At CO &amp; CE - the Complete Singles &amp; More</t>
  </si>
  <si>
    <t>0RwN5aoboetTdinOPLsjVy</t>
  </si>
  <si>
    <t>3hcU1qoBp7OEx1ZchiezDJ</t>
  </si>
  <si>
    <t>Strangers (2020 Stereo Remaster)</t>
  </si>
  <si>
    <t>5qlJg0Wbj3sslxfwiaRNpq</t>
  </si>
  <si>
    <t>I Don't Want To Miss A Thing - From "Armageddon" Soundtrack</t>
  </si>
  <si>
    <t>3zuE6IFwKJS2YafBSISREp</t>
  </si>
  <si>
    <t>7ERZgMLgpVhrp2D6JYy02t</t>
  </si>
  <si>
    <t>Bone Machine - 2007 Remaster</t>
  </si>
  <si>
    <t>3qwREmAbFtUFXryKFCxKvl</t>
  </si>
  <si>
    <t>All I Ask of You</t>
  </si>
  <si>
    <t>4YPD1Vpb6sDbVx9rpY2Njs</t>
  </si>
  <si>
    <t>Strokin' the Grits</t>
  </si>
  <si>
    <t>The Poets Of Rhythm</t>
  </si>
  <si>
    <t>Practice What You Preach</t>
  </si>
  <si>
    <t>6BdpQ5lDOUNbaER31ajumE</t>
  </si>
  <si>
    <t>One Inch Punch</t>
  </si>
  <si>
    <t>Yin Yin</t>
  </si>
  <si>
    <t>The Rabbit That Hunts Tigers</t>
  </si>
  <si>
    <t>4Ag7W5ozUmplqIpUd7o9Nm</t>
  </si>
  <si>
    <t>When Sunny Gets Blue (2022 - Remaster)</t>
  </si>
  <si>
    <t>Joe Bataan</t>
  </si>
  <si>
    <t>Salsoul</t>
  </si>
  <si>
    <t>6KlW4sTQUazotScPfn4SId</t>
  </si>
  <si>
    <t>A Refreshing Love</t>
  </si>
  <si>
    <t>Herman Kelly &amp; Life</t>
  </si>
  <si>
    <t>1SIXMGcsAeA6sNxaY1EG3O</t>
  </si>
  <si>
    <t>Tienaté</t>
  </si>
  <si>
    <t>Nu Genea</t>
  </si>
  <si>
    <t>Bar Mediterraneo</t>
  </si>
  <si>
    <t>13GPKCJdM4bDGp89jX0Y2Y</t>
  </si>
  <si>
    <t>En Melody</t>
  </si>
  <si>
    <t>Serge Gainsbourg</t>
  </si>
  <si>
    <t>L'Essentiel Des Albums Studio</t>
  </si>
  <si>
    <t>5pQ677KR8eS6U4jUd6OJUY</t>
  </si>
  <si>
    <t>Mista President (Remastered)</t>
  </si>
  <si>
    <t>The Souljazz Orchestra</t>
  </si>
  <si>
    <t>Freedom No Go Die (Remastered)</t>
  </si>
  <si>
    <t>0hmlP1R9MVviFe5sozGrcG</t>
  </si>
  <si>
    <t>Iyongwe</t>
  </si>
  <si>
    <t>John Wizards</t>
  </si>
  <si>
    <t>4F0AKhM5NlvwIUGqne3IiK</t>
  </si>
  <si>
    <t>Tequila - Original Extended Version</t>
  </si>
  <si>
    <t>Bo Boss</t>
  </si>
  <si>
    <t>Disco 80 Italo Hits</t>
  </si>
  <si>
    <t>3aYhEsiXue30bMZXs5YhPQ</t>
  </si>
  <si>
    <t>Thunder Chicken</t>
  </si>
  <si>
    <t>3ITk7i2GfnWex5hzkmG5xz</t>
  </si>
  <si>
    <t>Taiwasho</t>
  </si>
  <si>
    <t>6uNZW8Xdarpdm7kjw3oOla</t>
  </si>
  <si>
    <t>Je Ne Bois Pas Beaucoup</t>
  </si>
  <si>
    <t>Les Ya Toupas Du Zaire</t>
  </si>
  <si>
    <t>Sofrito: Tropical Discotheque</t>
  </si>
  <si>
    <t>3MFa9idQuY4iJLWsZl3tIQ</t>
  </si>
  <si>
    <t>Young Hearts Run Free</t>
  </si>
  <si>
    <t>Candi Staton</t>
  </si>
  <si>
    <t>7cpigXCC3LsN0GnM9VXily</t>
  </si>
  <si>
    <t>Si Me Faltaras Tu</t>
  </si>
  <si>
    <t>Thee Lakesiders</t>
  </si>
  <si>
    <t>Parachute b/w Si Me Faltaras Tu</t>
  </si>
  <si>
    <t>7ePhjbSkjY71CM2mmO2rfM</t>
  </si>
  <si>
    <t>Angel Disco Love</t>
  </si>
  <si>
    <t>1TgbpK1ZUhjxCKzdfA7ls9</t>
  </si>
  <si>
    <t>Sentirme Vivo</t>
  </si>
  <si>
    <t>6qSViwr8Z1ERkL2ZVun3VY</t>
  </si>
  <si>
    <t>40 Day Dream - 2019 Remaster</t>
  </si>
  <si>
    <t>Up From Below - 10th Anniversary Edition</t>
  </si>
  <si>
    <t>6TkXViJUO3SA6FMcrNwlD9</t>
  </si>
  <si>
    <t>Presenting Bobby Helms</t>
  </si>
  <si>
    <t>3EfX8yc6nG0fcbaH7BADXM</t>
  </si>
  <si>
    <t>7n7VsX3sv66znBwA8b5uhp</t>
  </si>
  <si>
    <t>Here Comes Santa Claus (Right Down Santa Claus Lane)</t>
  </si>
  <si>
    <t>037qFV73VbmzA4a3ZMzPZg</t>
  </si>
  <si>
    <t>5sBf9nH3xxE6Wzr82HMNyA</t>
  </si>
  <si>
    <t>4fn4imVYZcfM5s4cSCDRTm</t>
  </si>
  <si>
    <t>3iEl8l2BUT8FADP9OZCdsO</t>
  </si>
  <si>
    <t>The Kinks Are the Village Green Preservation Society</t>
  </si>
  <si>
    <t>6sVqehqlRry0goIDS0D0IZ</t>
  </si>
  <si>
    <t>Run of the Mill (2014 Remaster)</t>
  </si>
  <si>
    <t>755bvJDSA3LNcNuFgBT9LK</t>
  </si>
  <si>
    <t>Iron Man - 2009 Remaster</t>
  </si>
  <si>
    <t>1762dIWIA8MIboSnpN6fzx</t>
  </si>
  <si>
    <t>5CQvKyzkWI7TnUu2oB9QZ0</t>
  </si>
  <si>
    <t>7r6PigmGzlB3YPB7wvBBbi</t>
  </si>
  <si>
    <t>28ZgIkZVWWPWkyPH7cmcBT</t>
  </si>
  <si>
    <t>Sitting - Remastered 2022</t>
  </si>
  <si>
    <t>3Ux1NWoNPOUGdqgm95Xb7n</t>
  </si>
  <si>
    <t>3k2l4to84cuUroP5miQDVL</t>
  </si>
  <si>
    <t>3t9HCHioZ2hmHhWQEjOjPA</t>
  </si>
  <si>
    <t>Moonlight</t>
  </si>
  <si>
    <t>64IRMxvsv80dZvRLGaLiCP</t>
  </si>
  <si>
    <t>Funky Punch</t>
  </si>
  <si>
    <t>El Tambor De La Tribu</t>
  </si>
  <si>
    <t>5B2qLWsjcOL68pJfyixcMO</t>
  </si>
  <si>
    <t>Déjate Llevar</t>
  </si>
  <si>
    <t>Camelo</t>
  </si>
  <si>
    <t>5scR0u1qUQbGHXLYUYOnPM</t>
  </si>
  <si>
    <t>Acércame a Tu Piel</t>
  </si>
  <si>
    <t>Santiago Soul</t>
  </si>
  <si>
    <t>1Mj9nMrnDxpymovkerbhhp</t>
  </si>
  <si>
    <t>En el club</t>
  </si>
  <si>
    <t>0s1YSoBEwYL3EUbYzX03iw</t>
  </si>
  <si>
    <t>David Maman</t>
  </si>
  <si>
    <t>6oBROhjCcJ2DmIbwYBYh6y</t>
  </si>
  <si>
    <t>Sintético</t>
  </si>
  <si>
    <t>Urdaneta</t>
  </si>
  <si>
    <t>0SloUwZzPagpfOOo9kl33A</t>
  </si>
  <si>
    <t>LIKE THAT! ⚡</t>
  </si>
  <si>
    <t>Redemm</t>
  </si>
  <si>
    <t>2Ge2F0SEtRF85xYenNxgaj</t>
  </si>
  <si>
    <t>Un Espejismo</t>
  </si>
  <si>
    <t>Mecánico</t>
  </si>
  <si>
    <t>0Hja9zlVQHC768PsPjWscW</t>
  </si>
  <si>
    <t>Sabor a Mí</t>
  </si>
  <si>
    <t>Eydie Gormé</t>
  </si>
  <si>
    <t>Canta En Español Con Los Panchos</t>
  </si>
  <si>
    <t>4F6Ne3xyctrytvYm9W68ll</t>
  </si>
  <si>
    <t>Julio Jaramillo</t>
  </si>
  <si>
    <t>El Ruiseñor de America</t>
  </si>
  <si>
    <t>1eHP1XeJWuLcU1jA7Tynl0</t>
  </si>
  <si>
    <t>Amor de Mis Amores</t>
  </si>
  <si>
    <t>RCA 100 Años de Música</t>
  </si>
  <si>
    <t>6T8G2zuDFwIV0z5TTx0apb</t>
  </si>
  <si>
    <t>Aquellos Ojos Verdes</t>
  </si>
  <si>
    <t>Ibrahim Ferrer</t>
  </si>
  <si>
    <t>5hhvxPUnjYZzymr58T5E6H</t>
  </si>
  <si>
    <t>Toña La Negra</t>
  </si>
  <si>
    <t>Homenaje a Agustin Lara - Toña La Negra</t>
  </si>
  <si>
    <t>47haQcqBOue2RAsVXER52f</t>
  </si>
  <si>
    <t>Historia de un Amor</t>
  </si>
  <si>
    <t>6VGgE1rjM5KDqMSdSRaA17</t>
  </si>
  <si>
    <t>Germán Valdés "Tin Tan"</t>
  </si>
  <si>
    <t>Germán Valdés TIN-TAN Canciones de Sus Películas</t>
  </si>
  <si>
    <t>7FES7rrRiopj1YLqIUyyGO</t>
  </si>
  <si>
    <t>5vEopnR9F4viOgBg0agaOD</t>
  </si>
  <si>
    <t>¿Cómo Fue?</t>
  </si>
  <si>
    <t>Beny Moré</t>
  </si>
  <si>
    <t>RCA 100 Años De Musica</t>
  </si>
  <si>
    <t>5Pll8UGMARzFeHZ7FczVd7</t>
  </si>
  <si>
    <t>Ódiame</t>
  </si>
  <si>
    <t>1yBsoujDNTzzxCR1IAD0NF</t>
  </si>
  <si>
    <t>Y...qué Hiciste</t>
  </si>
  <si>
    <t>7fEJ3BTR7OsNVeTylr3NsL</t>
  </si>
  <si>
    <t>18idOLCyv0OZaQdNkmJia4</t>
  </si>
  <si>
    <t>He Perdido Contigo</t>
  </si>
  <si>
    <t>Omara Portuondo</t>
  </si>
  <si>
    <t>27u17peWruKyUe7RfBglZC</t>
  </si>
  <si>
    <t>El Reloj</t>
  </si>
  <si>
    <t>Los Tres Caballeros</t>
  </si>
  <si>
    <t>5O1qLn6D0EJTba2s1ZSb2T</t>
  </si>
  <si>
    <t>Los Aretes De La Luna</t>
  </si>
  <si>
    <t>La Sonora Matancera</t>
  </si>
  <si>
    <t>Más Ternura De La Sonora Matancera</t>
  </si>
  <si>
    <t>2S5ogx9YB1fhCcoKVd4UkQ</t>
  </si>
  <si>
    <t>6w624TYTyYP8jn5Xhc0yxx</t>
  </si>
  <si>
    <t>Ahora y siempre</t>
  </si>
  <si>
    <t>Los Tecolines</t>
  </si>
  <si>
    <t>12 Grandes exitos Vol. 1</t>
  </si>
  <si>
    <t>5nWJkcCO2rWfR5AiRYLTwW</t>
  </si>
  <si>
    <t>Noche de Ronda</t>
  </si>
  <si>
    <t>74bkVvdH3q2UNZ4MfcSucJ</t>
  </si>
  <si>
    <t>Perfume de Gardenia</t>
  </si>
  <si>
    <t>La Sonora Santanera</t>
  </si>
  <si>
    <t>La Gran Colección del 60 Aniversario CBS - Sonora Santanera</t>
  </si>
  <si>
    <t>5XvhkNqprUww9RHa4XjSd2</t>
  </si>
  <si>
    <t>Sombras - Versión Trío</t>
  </si>
  <si>
    <t>Exitos Con Trio</t>
  </si>
  <si>
    <t>5l2lkNFAnc1caHIuQLgvE7</t>
  </si>
  <si>
    <t>Nosotros</t>
  </si>
  <si>
    <t>0RNoltWT0pfyfjAWgLgUa9</t>
  </si>
  <si>
    <t>La Sitiera</t>
  </si>
  <si>
    <t>66Rcb9KAMg7bG8eL0aNadZ</t>
  </si>
  <si>
    <t>Hola Soledad</t>
  </si>
  <si>
    <t>Rolando Laserie</t>
  </si>
  <si>
    <t>Todo el Tiempo...</t>
  </si>
  <si>
    <t>3cLKEKUpFKhlLXCTwZ9IrM</t>
  </si>
  <si>
    <t>La Gloria Eres Tú</t>
  </si>
  <si>
    <t>46Q6e4fQyElbUyg4Jivhts</t>
  </si>
  <si>
    <t>La Mentira</t>
  </si>
  <si>
    <t>Esencial Ana y Victor</t>
  </si>
  <si>
    <t>7DJt78nE0IFZLMcpumIfiA</t>
  </si>
  <si>
    <t>El Andariego</t>
  </si>
  <si>
    <t>Alvaro Carrillo</t>
  </si>
  <si>
    <t>La Coleccion Del Siglo</t>
  </si>
  <si>
    <t>0Wui9qdWQt5zhH0ZYXmrVq</t>
  </si>
  <si>
    <t>Tres Regalos</t>
  </si>
  <si>
    <t>Los Dandys</t>
  </si>
  <si>
    <t>4ok44lUrhQgJEoyQq5Ot3N</t>
  </si>
  <si>
    <t>En la orilla del mar (Bolero version)</t>
  </si>
  <si>
    <t>Bienvenido Granda</t>
  </si>
  <si>
    <t>Cuba: Bienvenido Granda</t>
  </si>
  <si>
    <t>3Zv4Z2YsgVoLoKKMahdDAN</t>
  </si>
  <si>
    <t>Cenizas</t>
  </si>
  <si>
    <t>Lo Mejor De Lo Mejor</t>
  </si>
  <si>
    <t>1Pow8Tzgl0CE4xyetxIyId</t>
  </si>
  <si>
    <t>Te Odio y Te Quiero</t>
  </si>
  <si>
    <t>6yCkccxYgWjdAi210LJdhr</t>
  </si>
  <si>
    <t>Popurrí: Amor Mío / Sabrá Dios / Sabor a Mí</t>
  </si>
  <si>
    <t>1Ks8E9aDioQVYXXcOcOm2N</t>
  </si>
  <si>
    <t>La malagueña - Remastered</t>
  </si>
  <si>
    <t>Trio Calaveras</t>
  </si>
  <si>
    <t>El preso número 9</t>
  </si>
  <si>
    <t>5zT31ATQDC2mrOsclbQvc1</t>
  </si>
  <si>
    <t>No Me Platiques Mas</t>
  </si>
  <si>
    <t>Lucho Gatica</t>
  </si>
  <si>
    <t>Por Siempre Boleros</t>
  </si>
  <si>
    <t>6uZkEJ50i02zAePs6ixIMC</t>
  </si>
  <si>
    <t>Amor de Cabaret</t>
  </si>
  <si>
    <t>La Guapachosa Sonora Santanera</t>
  </si>
  <si>
    <t>6KrX3IfuPmsw2j7QNGglzG</t>
  </si>
  <si>
    <t>Ansia</t>
  </si>
  <si>
    <t>Guitarras Latinas</t>
  </si>
  <si>
    <t>2apgz0JhPuDcEslrWzbJ2F</t>
  </si>
  <si>
    <t>Guantanamera</t>
  </si>
  <si>
    <t>Los 3 Paraguayos</t>
  </si>
  <si>
    <t>Boleros Tríos, Vol. 1</t>
  </si>
  <si>
    <t>6xy2QxEdp2gopEFHfPMXof</t>
  </si>
  <si>
    <t>Todo Me Gusta de Ti</t>
  </si>
  <si>
    <t>Alberto Beltran</t>
  </si>
  <si>
    <t>Aunque Me Cueste la Vida</t>
  </si>
  <si>
    <t>10QWn4LLuF3ANQWsoLOOT8</t>
  </si>
  <si>
    <t>Cuando Calienta el Sol</t>
  </si>
  <si>
    <t>Trío Siboney</t>
  </si>
  <si>
    <t>6i6YmDEtntMl8P8ETwWJz5</t>
  </si>
  <si>
    <t>Tres Palabras - Versión Trío</t>
  </si>
  <si>
    <t>7nlUn29j3SUJSY5kciaIBy</t>
  </si>
  <si>
    <t>Cinco Centavitos</t>
  </si>
  <si>
    <t>Sentimientos Que Duelen</t>
  </si>
  <si>
    <t>3LWlVIyY4nLiM6PzXsWNfz</t>
  </si>
  <si>
    <t>Lágrimas Negras</t>
  </si>
  <si>
    <t>Olga Guillot</t>
  </si>
  <si>
    <t>3HRqqfLJXMvEcqflLpy5Os</t>
  </si>
  <si>
    <t>Cancionero</t>
  </si>
  <si>
    <t>15 Exitos De Alvaro Carillo Con Sus Mejors</t>
  </si>
  <si>
    <t>1lQWRMxlvahpRLzrwSIXNH</t>
  </si>
  <si>
    <t>Tu Voz</t>
  </si>
  <si>
    <t>6OemD5ewXr2TnG9TQgKSoP</t>
  </si>
  <si>
    <t>Abril En Portugal</t>
  </si>
  <si>
    <t>Trio Delfines</t>
  </si>
  <si>
    <t>0GJ21yUwVykIrHfCzkcXDv</t>
  </si>
  <si>
    <t>Cerca del Mar</t>
  </si>
  <si>
    <t>37Z7PlwDB0OUv2VWHO3tPw</t>
  </si>
  <si>
    <t>Cerezo Rosa</t>
  </si>
  <si>
    <t>Los Tecolines: Bolero Romantico</t>
  </si>
  <si>
    <t>2b1gRJ1CUtNN3TGThFo1GJ</t>
  </si>
  <si>
    <t>Loca Pasión</t>
  </si>
  <si>
    <t>Los Jaibos</t>
  </si>
  <si>
    <t>4WWYBTpa9J6A7RZht1LtzW</t>
  </si>
  <si>
    <t>Tito Rodriguez</t>
  </si>
  <si>
    <t>From Tito With Love</t>
  </si>
  <si>
    <t>48g5wCN9UybV7nhvTVkmvR</t>
  </si>
  <si>
    <t>Luna Orgullosa</t>
  </si>
  <si>
    <t>Mexican Music Factory</t>
  </si>
  <si>
    <t>2sg4BfgmcxYqGifkMuKrGj</t>
  </si>
  <si>
    <t>Y Háblame</t>
  </si>
  <si>
    <t>1eldeMIMAWefISKWWQLSGg</t>
  </si>
  <si>
    <t>Viajera</t>
  </si>
  <si>
    <t>Luis Arcaraz Y Su Orquesta</t>
  </si>
  <si>
    <t>Luis Arcaráz y Gabriel Ruíz</t>
  </si>
  <si>
    <t>5osVTkd8zHCvMS4g0VyRmK</t>
  </si>
  <si>
    <t>0ClP3NmCW8WBitkdFqKJ0x</t>
  </si>
  <si>
    <t>Material</t>
  </si>
  <si>
    <t>Marxist Love Disco Ensemble</t>
  </si>
  <si>
    <t>MLDE</t>
  </si>
  <si>
    <t>2kGMBOPXMtb9gxzVYdplg9</t>
  </si>
  <si>
    <t>Two Fish and an Elephant</t>
  </si>
  <si>
    <t>The Universe Smiles Upon You</t>
  </si>
  <si>
    <t>7JCA5bnyl63Jd6YfiRoSHl</t>
  </si>
  <si>
    <t>Whiskey Woman</t>
  </si>
  <si>
    <t>Teenage Head</t>
  </si>
  <si>
    <t>05jakGwXUjYrhym8anNpcW</t>
  </si>
  <si>
    <t>02kRHncgzPcGR2rpiwSKAm</t>
  </si>
  <si>
    <t>Hope to Meet You</t>
  </si>
  <si>
    <t>Various Artists</t>
  </si>
  <si>
    <t>Dengue Fever presents Electric Cambodia</t>
  </si>
  <si>
    <t>2h0PgGJQ6KSvErg0dj9YP5</t>
  </si>
  <si>
    <t>Wait For Me</t>
  </si>
  <si>
    <t>Roger Damawuzan</t>
  </si>
  <si>
    <t>Wanted Afrobeat: From Diggers to Music Lovers</t>
  </si>
  <si>
    <t>6pP7O7uApQQtPeO1uqT2Of</t>
  </si>
  <si>
    <t>TB Sheets</t>
  </si>
  <si>
    <t>Bringing Out The Dead - Music From The Motion Picture</t>
  </si>
  <si>
    <t>5pjWzUc1tVcewUTdDJd6Ce</t>
  </si>
  <si>
    <t>San Francisco Street</t>
  </si>
  <si>
    <t>Sun Rai</t>
  </si>
  <si>
    <t>Pocket Music</t>
  </si>
  <si>
    <t>6KrFZgeRhv6aQC41T0WGax</t>
  </si>
  <si>
    <t>Slow Fast</t>
  </si>
  <si>
    <t>The Pro-Teens</t>
  </si>
  <si>
    <t>I Flip My Life Every Time I Fly</t>
  </si>
  <si>
    <t>6Dk5fHTvH897XrVzCO64Mx</t>
  </si>
  <si>
    <t>What You Won't Do for Love</t>
  </si>
  <si>
    <t>Bobby Caldwell</t>
  </si>
  <si>
    <t>1x1XQqhBViz4opcpwc7FVs</t>
  </si>
  <si>
    <t>Reelin' In The Years</t>
  </si>
  <si>
    <t>56fU5mOQ5G7luibwIrP0hd</t>
  </si>
  <si>
    <t>Mutual Attraction - Full Length Album</t>
  </si>
  <si>
    <t>Mutual Attraction (Disco Mix - Original 12 Inch Version)</t>
  </si>
  <si>
    <t>1sKm9VzKbzHZzCypvd4F8u</t>
  </si>
  <si>
    <t>黒船 - 嘉永6年6月2日</t>
  </si>
  <si>
    <t>Sadistic Mika Band</t>
  </si>
  <si>
    <t>SUPER COLLECTION ~EMI Years~</t>
  </si>
  <si>
    <t>0kcRT3jEJ0UoJINKYgi3jq</t>
  </si>
  <si>
    <t>Dat Soca Boat</t>
  </si>
  <si>
    <t>Mighty Shadow</t>
  </si>
  <si>
    <t>4Frr1yLRpeVAOtsaEiWJRZ</t>
  </si>
  <si>
    <t>Concrete Jungle</t>
  </si>
  <si>
    <t>Little Beaver</t>
  </si>
  <si>
    <t>7DlY9ketnM1i4kVeY41bKm</t>
  </si>
  <si>
    <t>T.C.B. or T.Y.A.</t>
  </si>
  <si>
    <t>Bobby Patterson</t>
  </si>
  <si>
    <t>My Thing Is Your Thing: Jetstar Strut From Bobby Patterson</t>
  </si>
  <si>
    <t>5U3i59kbTLrxo46TU1FRnF</t>
  </si>
  <si>
    <t>People Get Up And Drive Your Funky Soul - Remix</t>
  </si>
  <si>
    <t>Motherlode</t>
  </si>
  <si>
    <t>0mVidGgAsipJC8ZFQe9wTY</t>
  </si>
  <si>
    <t>Modern Museum</t>
  </si>
  <si>
    <t>岸正之</t>
  </si>
  <si>
    <t>TOKYO 1980s Victor Edition (The Compilation) Boogie, Funk &amp; Modern Soul from Japan</t>
  </si>
  <si>
    <t>47uSDINq6LvvNdMPvs82WV</t>
  </si>
  <si>
    <t>4nQNNwnIUUmFzVOcVVJCk1</t>
  </si>
  <si>
    <t>E.V.A.</t>
  </si>
  <si>
    <t>Jean-Jacques Perrey</t>
  </si>
  <si>
    <t>Moog Indigo</t>
  </si>
  <si>
    <t>0Lq4T7PNjQsVy1u6xfZChl</t>
  </si>
  <si>
    <t>Is It In</t>
  </si>
  <si>
    <t>Jimmy "Bo" Horne</t>
  </si>
  <si>
    <t>5ViYurWZ8vNEgaO3wl8U6V</t>
  </si>
  <si>
    <t>Rap-O Clap-O (2013 - Remaster)</t>
  </si>
  <si>
    <t>Mestizo</t>
  </si>
  <si>
    <t>55SwKY6w2tsRRUgxDEleVH</t>
  </si>
  <si>
    <t>Joseph's Popcorn</t>
  </si>
  <si>
    <t>2eymSzqGLVlecPqOT4YzKM</t>
  </si>
  <si>
    <t>4LplKZlHqBnibK932aTxKc</t>
  </si>
  <si>
    <t>Rubberneck</t>
  </si>
  <si>
    <t>Speedometer</t>
  </si>
  <si>
    <t>The Shakedown</t>
  </si>
  <si>
    <t>5WwRKYnVy9dekqXAGPbAvU</t>
  </si>
  <si>
    <t>He's the Greatest Dancer - 1995 Remaster</t>
  </si>
  <si>
    <t>Sister Sledge</t>
  </si>
  <si>
    <t>We Are Family</t>
  </si>
  <si>
    <t>09L15gN5unsklYQpwneVZh</t>
  </si>
  <si>
    <t>Indigo Country</t>
  </si>
  <si>
    <t>Ultra Funk</t>
  </si>
  <si>
    <t>5y2UQZYlbYFc1x91grAxpA</t>
  </si>
  <si>
    <t>Get up off Your Butt</t>
  </si>
  <si>
    <t>Darondo</t>
  </si>
  <si>
    <t>Listen to My Song: The Music City Sessions</t>
  </si>
  <si>
    <t>0LTqGc7UqoOEfyrBrffixC</t>
  </si>
  <si>
    <t>Nobody but You Babe</t>
  </si>
  <si>
    <t>Clarence Reid</t>
  </si>
  <si>
    <t>Dancin' With Nobody But You Babe</t>
  </si>
  <si>
    <t>2aBswNWVWsBdgeDccKEYI6</t>
  </si>
  <si>
    <t>5eTLLzbcOFDtc8Gg2ykSgq</t>
  </si>
  <si>
    <t>I Was Dancing In The Lesbian Bar</t>
  </si>
  <si>
    <t>Action Packed: The Best of Jonathan Richman</t>
  </si>
  <si>
    <t>1Bp8agnRmCNlcUbdNxPnTB</t>
  </si>
  <si>
    <t>Make Love</t>
  </si>
  <si>
    <t>Benis Cletin</t>
  </si>
  <si>
    <t>Mr. Music / Ring of Love</t>
  </si>
  <si>
    <t>6RasezeVVOWkJBWO70rv2M</t>
  </si>
  <si>
    <t>My Forbidden Lover</t>
  </si>
  <si>
    <t>5SQKCi4FIW4mpi9pj1vJ3Y</t>
  </si>
  <si>
    <t>Qualified</t>
  </si>
  <si>
    <t>3iXyiaOlfKcJiN3vyCZCY3</t>
  </si>
  <si>
    <t>I'm a Wonderful Thing Baby</t>
  </si>
  <si>
    <t>Kid Creole And The Coconuts</t>
  </si>
  <si>
    <t>ZEtrospective 1: Dancing in the Face of Adversity</t>
  </si>
  <si>
    <t>1RBdOsJ7OQ41n177LCrMiZ</t>
  </si>
  <si>
    <t>Inner City Blues</t>
  </si>
  <si>
    <t>Paul Lewis</t>
  </si>
  <si>
    <t>3toXFhdNpH0Cs5vQkTrHQ3</t>
  </si>
  <si>
    <t>Too Young to Die</t>
  </si>
  <si>
    <t>Emergency on Planet Earth</t>
  </si>
  <si>
    <t>65kKvpTuhJAVxyFPlKuOAd</t>
  </si>
  <si>
    <t>You to Me Are Everything</t>
  </si>
  <si>
    <t>The Real Thing</t>
  </si>
  <si>
    <t>Real Thing</t>
  </si>
  <si>
    <t>5TA4he79xD3fpvy0sidiOV</t>
  </si>
  <si>
    <t>Open Your Eyes</t>
  </si>
  <si>
    <t>Cat in the Hat</t>
  </si>
  <si>
    <t>608uL3XBV8f2MHKNgm32Y3</t>
  </si>
  <si>
    <t>Disco Ulysses (Instrumental)</t>
  </si>
  <si>
    <t>Hill Climber</t>
  </si>
  <si>
    <t>4zPg39vgZAvdzY1UjmK78U</t>
  </si>
  <si>
    <t>Living in the Jungle</t>
  </si>
  <si>
    <t>John Tropea</t>
  </si>
  <si>
    <t>0N1N14ZcSKtjC5PZjzWqQF</t>
  </si>
  <si>
    <t>People Fall in Love (While Dancing)</t>
  </si>
  <si>
    <t>Foxy</t>
  </si>
  <si>
    <t>6ozxplTAjWO0BlUxN8ia0A</t>
  </si>
  <si>
    <t>William Onyeabor</t>
  </si>
  <si>
    <t>World Psychedelic Classics 5: Who Is William Onyeabor?</t>
  </si>
  <si>
    <t>2upVjOqdWGkmieeqBy2A5g</t>
  </si>
  <si>
    <t>Issues</t>
  </si>
  <si>
    <t>The Brooks</t>
  </si>
  <si>
    <t>Any Day Now</t>
  </si>
  <si>
    <t>3mGwufkovVPrzsJaXWg8PU</t>
  </si>
  <si>
    <t>Yazoo</t>
  </si>
  <si>
    <t>Upstairs At Eric's</t>
  </si>
  <si>
    <t>2FaIV13H7yX5rX0ds8zsRY</t>
  </si>
  <si>
    <t>A Little Bit Of Heaven</t>
  </si>
  <si>
    <t>Brotherhood of Man</t>
  </si>
  <si>
    <t>United We Stand</t>
  </si>
  <si>
    <t>2VNfJpwdEQBLyXajaa6LWT</t>
  </si>
  <si>
    <t>Burning Down the House</t>
  </si>
  <si>
    <t>Burning Down the House / I Get Wild / Wild Gravity</t>
  </si>
  <si>
    <t>2a0fkN8dbA5Kh8SR7cvl3D</t>
  </si>
  <si>
    <t>(Everybody Wanna Get Rich) Rite Away</t>
  </si>
  <si>
    <t>Desitively Bonnaroo</t>
  </si>
  <si>
    <t>6J9paEX8rcBYuAIawdnzUj</t>
  </si>
  <si>
    <t>Heaven Must Be Missing An Angel - Pt. 1</t>
  </si>
  <si>
    <t>Tavares</t>
  </si>
  <si>
    <t>Capitol Gold: The Best Of Tavares</t>
  </si>
  <si>
    <t>6DpVRGSelmlUqjOaXrlS3N</t>
  </si>
  <si>
    <t>If I Like It, I Do It</t>
  </si>
  <si>
    <t>2NktjOsVqaLCIpopMhszBz</t>
  </si>
  <si>
    <t>7zL6Co353zOAGrFHKGtJg3</t>
  </si>
  <si>
    <t>Foodstamps</t>
  </si>
  <si>
    <t>24 Carat Black</t>
  </si>
  <si>
    <t>Ghetto: Misfortune's Wealth</t>
  </si>
  <si>
    <t>4sUjT50ay6k2oYUGyPnnDW</t>
  </si>
  <si>
    <t>Pupusa Strut</t>
  </si>
  <si>
    <t>Polyrhythmics</t>
  </si>
  <si>
    <t>Libra Stripes</t>
  </si>
  <si>
    <t>5PsJMG7hLIVpOJCitHcFGi</t>
  </si>
  <si>
    <t>Wide Awake in a Dream</t>
  </si>
  <si>
    <t>Tarka &amp; Friends: Life</t>
  </si>
  <si>
    <t>55b0vwn4qf3gdFfx7J1Xtb</t>
  </si>
  <si>
    <t>イーヨー</t>
  </si>
  <si>
    <t>石橋和子</t>
  </si>
  <si>
    <t>6tDyvPcNiWafLwqptdlGXA</t>
  </si>
  <si>
    <t>Choking on a Piece of Meat</t>
  </si>
  <si>
    <t>4a5pNRjwmzYQuEY1E7O6pj</t>
  </si>
  <si>
    <t>Breakfast In America - 2010 Remastered</t>
  </si>
  <si>
    <t>Breakfast In America</t>
  </si>
  <si>
    <t>6nF10SdhHFoplBPcynWYcI</t>
  </si>
  <si>
    <t>Don't Know What's Normal</t>
  </si>
  <si>
    <t>Shintaro Sakamoto</t>
  </si>
  <si>
    <t>0mmI8HaXjgzxrtKDmvAN7R</t>
  </si>
  <si>
    <t>7yVGw6fxhYPOLsD9BPWXnA</t>
  </si>
  <si>
    <t>Unx de nosotrxs (feat. Javiera Mena)</t>
  </si>
  <si>
    <t>Uno de nosotros (feat. Javiera Mena)</t>
  </si>
  <si>
    <t>79nl5WirZHBsWvTCy3s4iv</t>
  </si>
  <si>
    <t>In My Bones</t>
  </si>
  <si>
    <t>5ynabaTLUXjyQWdVOtPQEz</t>
  </si>
  <si>
    <t>Otro Tiempo</t>
  </si>
  <si>
    <t>Nutopia</t>
  </si>
  <si>
    <t>0itpe8ossR5xjg9gd9NyyI</t>
  </si>
  <si>
    <t>Lava</t>
  </si>
  <si>
    <t>Mola Mola</t>
  </si>
  <si>
    <t>2RnHwAElxef6tyAkt7mKl1</t>
  </si>
  <si>
    <t>Jorge Prada</t>
  </si>
  <si>
    <t>2jiVXTu5brRC5HWo47obWP</t>
  </si>
  <si>
    <t>Delorean</t>
  </si>
  <si>
    <t>Mi$HNRZ</t>
  </si>
  <si>
    <t>3xVDIiVKzx815eNVkPKT1J</t>
  </si>
  <si>
    <t>Si Fui Yo</t>
  </si>
  <si>
    <t>3dFs0Q4fIVI8Xg4s7g3dRx</t>
  </si>
  <si>
    <t>Algún Día</t>
  </si>
  <si>
    <t>Sepia Brown</t>
  </si>
  <si>
    <t>762B4bOcXF7I2Y8UlKTyTy</t>
  </si>
  <si>
    <t>08GOw3NsrJ0LsCCeyqzt3b</t>
  </si>
  <si>
    <t>Thank You For The Music</t>
  </si>
  <si>
    <t>65EhfozJEurgR34SyrNV3P</t>
  </si>
  <si>
    <t>Why Did It Have To Be Me?</t>
  </si>
  <si>
    <t>7qfEXN9F6xhtgpsadxQu8m</t>
  </si>
  <si>
    <t>Chambeando En Lo Verde</t>
  </si>
  <si>
    <t>Herencia De Grandes</t>
  </si>
  <si>
    <t>Contrato A La Vida</t>
  </si>
  <si>
    <t>7iAqvWLgZzXvH38lA06QZg</t>
  </si>
  <si>
    <t>I Want To Break Free</t>
  </si>
  <si>
    <t>1KqExjaW21laEWUho6OVj9</t>
  </si>
  <si>
    <t>Sometimes</t>
  </si>
  <si>
    <t>Erasure</t>
  </si>
  <si>
    <t>The Circus</t>
  </si>
  <si>
    <t>6JNJERZGJwDVgkmbohBw7u</t>
  </si>
  <si>
    <t>Laura Branigan</t>
  </si>
  <si>
    <t>2FHnN5ELL83TGbtXMDzoiJ</t>
  </si>
  <si>
    <t>I Like Chopin</t>
  </si>
  <si>
    <t>Gazebo</t>
  </si>
  <si>
    <t>Portrait</t>
  </si>
  <si>
    <t>5zWZ9iNevP0397xB3jWV2z</t>
  </si>
  <si>
    <t>Brother Louie</t>
  </si>
  <si>
    <t>Modern Talking</t>
  </si>
  <si>
    <t>Ready For Romance</t>
  </si>
  <si>
    <t>5kUrveyZHbUgdM5ZZVeEjc</t>
  </si>
  <si>
    <t>Say You'll Never</t>
  </si>
  <si>
    <t>Lian Ross</t>
  </si>
  <si>
    <t>34jtsFqKNRSJFa0r6ZRqQh</t>
  </si>
  <si>
    <t>A Night to Remember</t>
  </si>
  <si>
    <t>5rcW7dMbROenEXwndMRvzN</t>
  </si>
  <si>
    <t>Victim of Love</t>
  </si>
  <si>
    <t>273uCXd7NPrInaiNqtkOrA</t>
  </si>
  <si>
    <t>Tarzan Boy</t>
  </si>
  <si>
    <t>Baltimora</t>
  </si>
  <si>
    <t>Living In The Background</t>
  </si>
  <si>
    <t>3sTSo8X7UCDTVUVMJ63LJO</t>
  </si>
  <si>
    <t>Hungry Eyes</t>
  </si>
  <si>
    <t>Eric Carmen</t>
  </si>
  <si>
    <t>Dirty Dancing: Anniversary Edition</t>
  </si>
  <si>
    <t>4mVLzFbc3gaCoWCEENLouc</t>
  </si>
  <si>
    <t>Domino Dancing</t>
  </si>
  <si>
    <t>Pet Shop Boys</t>
  </si>
  <si>
    <t>Discography - Complete Singles Collection</t>
  </si>
  <si>
    <t>3ayXGYPPbKtMhzNlMTjjD2</t>
  </si>
  <si>
    <t>P. Lion</t>
  </si>
  <si>
    <t>Springtime (Deluxe Edition)</t>
  </si>
  <si>
    <t>1IxxOTWNmoauiKyIoq5H0U</t>
  </si>
  <si>
    <t>Happy Children</t>
  </si>
  <si>
    <t>ZYX Italo Disco Collection</t>
  </si>
  <si>
    <t>5Dqik1P9toCJTLj5rEm78s</t>
  </si>
  <si>
    <t>West End Girls</t>
  </si>
  <si>
    <t>1fSdAkbofT03q7ddO2jdss</t>
  </si>
  <si>
    <t>3ygE9LnUvGOPuLLvUgTYyZ</t>
  </si>
  <si>
    <t>4GzWrQ38XWqDXL8tcC8Mvc</t>
  </si>
  <si>
    <t>Can't Keep It In - Remastered 2022</t>
  </si>
  <si>
    <t>0Nux6Q8aJZ1i4vUpPDBvlX</t>
  </si>
  <si>
    <t>What Is Life (2014 Remaster)</t>
  </si>
  <si>
    <t>6bYBqoWmBhMyJLegB1spMo</t>
  </si>
  <si>
    <t>Piranha</t>
  </si>
  <si>
    <t>Cookin' On 3 Burners</t>
  </si>
  <si>
    <t>Soul Messin'</t>
  </si>
  <si>
    <t>4DMKwE2E2iYDKY01C335Uw</t>
  </si>
  <si>
    <t>Carry on Wayward Son</t>
  </si>
  <si>
    <t>Leftoverture</t>
  </si>
  <si>
    <t>4ByEFOBuLXpCqvO1kw8Wdm</t>
  </si>
  <si>
    <t>(I Just) Died In Your Arms</t>
  </si>
  <si>
    <t>Cutting Crew</t>
  </si>
  <si>
    <t>Broadcast</t>
  </si>
  <si>
    <t>4hq2roPX353f7CNphjEcKc</t>
  </si>
  <si>
    <t>Peace Frog</t>
  </si>
  <si>
    <t>American Animals (Original Motion Picture Soundtrack)</t>
  </si>
  <si>
    <t>40LhKDgQNW1m9s5gq6gVcN</t>
  </si>
  <si>
    <t>New York Groove</t>
  </si>
  <si>
    <t>Ace Frehley</t>
  </si>
  <si>
    <t>5Ud052GEuKn5WmU24wtQvB</t>
  </si>
  <si>
    <t>I'm Alive</t>
  </si>
  <si>
    <t>Johnny Thunder</t>
  </si>
  <si>
    <t>7N2PNxzZXxCdAHiAfsklhT</t>
  </si>
  <si>
    <t>6zk4lFEYIWs1UZZ03NVetT</t>
  </si>
  <si>
    <t>40IHflbrHcOuC8ZcYxUSAC</t>
  </si>
  <si>
    <t>One Of Us</t>
  </si>
  <si>
    <t>0x5BKBAcia1th7UzcoHnD1</t>
  </si>
  <si>
    <t>I Do, I Do, I Do, I Do, I Do</t>
  </si>
  <si>
    <t>1lDo24S34NvI1pAg7Oxldc</t>
  </si>
  <si>
    <t>The Name Of The Game</t>
  </si>
  <si>
    <t>5uGXVcOINWmyUzpz0lKq7m</t>
  </si>
  <si>
    <t>Home - 2019 Remaster</t>
  </si>
  <si>
    <t>0dJ6WCwjkVBfh4h3vyzIeb</t>
  </si>
  <si>
    <t>Powerman (2020 Stereo Remaster)</t>
  </si>
  <si>
    <t>5UPskxTh8XhP5k2z8ylsX4</t>
  </si>
  <si>
    <t>Denmark Street (2020 Stereo Remaster)</t>
  </si>
  <si>
    <t>7bfocP7GYoLOutUYpTI8tx</t>
  </si>
  <si>
    <t>Welcome To Japan</t>
  </si>
  <si>
    <t>6oqJLFTbJ6PkgPfU0Mtjix</t>
  </si>
  <si>
    <t>On the Other Side</t>
  </si>
  <si>
    <t>6KXuDNOwiNR0q7KLGXs3Bo</t>
  </si>
  <si>
    <t>Red Light</t>
  </si>
  <si>
    <t>37ZgsOy8t4vMnGtMExr6ah</t>
  </si>
  <si>
    <t>6y4ySPeb68KGoAi1dk130F</t>
  </si>
  <si>
    <t>Oblivius</t>
  </si>
  <si>
    <t>78ctkR9u8M5SvIEo07GrIY</t>
  </si>
  <si>
    <t>1sdal9qXdnK5bNl578FlpM</t>
  </si>
  <si>
    <t>Get Back in Line (2020 Stereo Remaster)</t>
  </si>
  <si>
    <t>1vNn7rVQT6UtEW1NGH53fT</t>
  </si>
  <si>
    <t>All Night Longer</t>
  </si>
  <si>
    <t>Sammy Adams</t>
  </si>
  <si>
    <t>0mynYmSfl8q2KhjSp96G3w</t>
  </si>
  <si>
    <t>Stray Cat Blues - 50th Anniversary Edition</t>
  </si>
  <si>
    <t>2Qh1VTOuNG3K9ORtkfYg02</t>
  </si>
  <si>
    <t>The Old Man Down The Road</t>
  </si>
  <si>
    <t>Centerfield – 25th Anniversary</t>
  </si>
  <si>
    <t>72ahyckBJfTigJCFCviVN7</t>
  </si>
  <si>
    <t>Don't Bring Me Down</t>
  </si>
  <si>
    <t>500h8jAdr7LvzzXlm1qxtK</t>
  </si>
  <si>
    <t>Pilot</t>
  </si>
  <si>
    <t>From The Album Of The Same Name</t>
  </si>
  <si>
    <t>4QkvD53COA5qLA7rQ1Pa7D</t>
  </si>
  <si>
    <t>Nobody But Me</t>
  </si>
  <si>
    <t>The Human Beinz</t>
  </si>
  <si>
    <t>6WCeFNVAXUtNczb7lqLiZU</t>
  </si>
  <si>
    <t>6mHOcVtsHLMuesJkswc0GZ</t>
  </si>
  <si>
    <t>The Logical Song - Remastered 2010</t>
  </si>
  <si>
    <t>11DjZQEZ69EXLo77HVj6yW</t>
  </si>
  <si>
    <t>40tnCfx2mTtHozyaRDcYC5</t>
  </si>
  <si>
    <t>The Bitch Is Back - Remastered 1995</t>
  </si>
  <si>
    <t>Caribou</t>
  </si>
  <si>
    <t>3N25RDKNufh7Sz8v7fwtUP</t>
  </si>
  <si>
    <t>Keep Yourself Alive - 2011 Mix</t>
  </si>
  <si>
    <t>7HIG9Utsra6sL79nA1Tn0y</t>
  </si>
  <si>
    <t>Honky Tonk Women</t>
  </si>
  <si>
    <t>75GQIYnRaBg7ndHxhfYuQy</t>
  </si>
  <si>
    <t>Go All The Way</t>
  </si>
  <si>
    <t>Raspberries</t>
  </si>
  <si>
    <t>6208B8Utmd2fTqgGMjeNr6</t>
  </si>
  <si>
    <t>Right Back Where We Started From</t>
  </si>
  <si>
    <t>Maxine Nightingale</t>
  </si>
  <si>
    <t>56dtB7EzO7EneUgYwX8krC</t>
  </si>
  <si>
    <t>3248ESBkxKZCh3ZFg3Xry4</t>
  </si>
  <si>
    <t>3i7ZIyOG3VsWmsVKDfVVB8</t>
  </si>
  <si>
    <t>2qqnkP3zJQukLEbeQudaS9</t>
  </si>
  <si>
    <t>Casablanca Shuffle</t>
  </si>
  <si>
    <t>Belbao</t>
  </si>
  <si>
    <t>Habibi Funk: An Eclectic Selection of Music from the Arab World (Habibi Funk 007)</t>
  </si>
  <si>
    <t>55jMXCqZq8mAEP1EBveCvS</t>
  </si>
  <si>
    <t>Rouhi Ya Hafida</t>
  </si>
  <si>
    <t>Mallek Mohamed</t>
  </si>
  <si>
    <t>5HswfTgBIUkfAVHEeNHgSB</t>
  </si>
  <si>
    <t>La Coladera</t>
  </si>
  <si>
    <t>Freh Kodja</t>
  </si>
  <si>
    <t>0R6cTcF0S4XQWSlegJC4Dg</t>
  </si>
  <si>
    <t>Al Asafir</t>
  </si>
  <si>
    <t>Kamal Keila</t>
  </si>
  <si>
    <t>4h7JjnDMwdu1Kh5jAqrVap</t>
  </si>
  <si>
    <t>Sans Titre</t>
  </si>
  <si>
    <t>Ahmed Malek</t>
  </si>
  <si>
    <t>Sans Titre / Ayonha</t>
  </si>
  <si>
    <t>5HCTbcF18u5DcYNwEWWf3n</t>
  </si>
  <si>
    <t>Ayonha</t>
  </si>
  <si>
    <t>Hamid Al Shaeri</t>
  </si>
  <si>
    <t>The SLAM! Years: 1983 - 1988 (Habibi Funk 018)</t>
  </si>
  <si>
    <t>6Kp52G7u4E5gWhUqy7YQJt</t>
  </si>
  <si>
    <t>Bossa</t>
  </si>
  <si>
    <t>5ApFKWV3XjYW8fmWR4HsbI</t>
  </si>
  <si>
    <t>Soul Brother</t>
  </si>
  <si>
    <t>Dalton</t>
  </si>
  <si>
    <t>Alech / Soul Brother</t>
  </si>
  <si>
    <t>6smPkHDNFTrKWkbpWzVvCk</t>
  </si>
  <si>
    <t>ארץ טרופית יפה</t>
  </si>
  <si>
    <t>Yehudit Ravitz</t>
  </si>
  <si>
    <t>מיטב השירים 2</t>
  </si>
  <si>
    <t>6corIIuvWjaVslSyYoXGuR</t>
  </si>
  <si>
    <t>לבדוק לך ת'מנוע</t>
  </si>
  <si>
    <t>HaDorbanim</t>
  </si>
  <si>
    <t>קובי</t>
  </si>
  <si>
    <t>2AZLmItTalb1av4Uarcce2</t>
  </si>
  <si>
    <t>חללית</t>
  </si>
  <si>
    <t>Gazoz</t>
  </si>
  <si>
    <t>גזוז</t>
  </si>
  <si>
    <t>4KROtC2eVy4kQdDB0BaRCW</t>
  </si>
  <si>
    <t>טוב שבאת</t>
  </si>
  <si>
    <t>Gidi Gov</t>
  </si>
  <si>
    <t>40 06</t>
  </si>
  <si>
    <t>1Y62CbvptkVHpq6OsmFceu</t>
  </si>
  <si>
    <t>La Ka Ba'a</t>
  </si>
  <si>
    <t>Alogte Oho &amp; His Sounds of Joy</t>
  </si>
  <si>
    <t>O Yinne!</t>
  </si>
  <si>
    <t>7seaboXgiftlcXgd8yzLrR</t>
  </si>
  <si>
    <t>A Lemine Me</t>
  </si>
  <si>
    <t>46DijmQyhqOxHnrzZFgI2X</t>
  </si>
  <si>
    <t>Gure Yose Me</t>
  </si>
  <si>
    <t>76cECIOK5MIpUhBOj5qP0k</t>
  </si>
  <si>
    <t>Blofonyobi Wo Atale</t>
  </si>
  <si>
    <t>The Psychedelic Aliens</t>
  </si>
  <si>
    <t>Psycho African Beat</t>
  </si>
  <si>
    <t>7a2IVzwtjNqoJxTN6Qufu1</t>
  </si>
  <si>
    <t>Why Go to War</t>
  </si>
  <si>
    <t>20IsHVN45KlqVrXbm9Z3oO</t>
  </si>
  <si>
    <t>58Jt8MKkvodjpQ4EQBXQ79</t>
  </si>
  <si>
    <t>1JnHZagDFvrT2lx4QovSOo</t>
  </si>
  <si>
    <t>4dmSIn2DxtfX1rySnUDamj</t>
  </si>
  <si>
    <t>Bumblebee</t>
  </si>
  <si>
    <t>Voyage</t>
  </si>
  <si>
    <t>4CF2s4PZJZlRfiOB7NY90J</t>
  </si>
  <si>
    <t>Mamma Mia - Spanish Version</t>
  </si>
  <si>
    <t>Gracias Por La Musica</t>
  </si>
  <si>
    <t>3ZqqHOM10rD7y3G6bxDXTv</t>
  </si>
  <si>
    <t>Just A Notion</t>
  </si>
  <si>
    <t>2AHnmlkyZbnxqSA66B7jK3</t>
  </si>
  <si>
    <t>Don't Shut Me Down</t>
  </si>
  <si>
    <t>I Still Have Faith In You / Don't Shut Me Down</t>
  </si>
  <si>
    <t>6W26h4KbGUnEaav5VWIyJm</t>
  </si>
  <si>
    <t>The Day Before You Came</t>
  </si>
  <si>
    <t>43T696K5X1s1mtxIuuUvvz</t>
  </si>
  <si>
    <t>When All Is Said And Done</t>
  </si>
  <si>
    <t>3MsQJQPi172pXgXcYGlenx</t>
  </si>
  <si>
    <t>Under Attack</t>
  </si>
  <si>
    <t>5fmvZgUFuUq1SnzT3S6y4o</t>
  </si>
  <si>
    <t>Ring Ring - English Version</t>
  </si>
  <si>
    <t>2JNzo5lIfJNFXV1ttcLD7r</t>
  </si>
  <si>
    <t>I Can Be That Woman</t>
  </si>
  <si>
    <t>4Tt6GiWS2V9sQjZjS2xjp2</t>
  </si>
  <si>
    <t>2uzlv8PjqsVvF1DhEahyhy</t>
  </si>
  <si>
    <t>3MrRksHupTVEQ7YbA0FsZK</t>
  </si>
  <si>
    <t>The Final Countdown</t>
  </si>
  <si>
    <t>Europe</t>
  </si>
  <si>
    <t>The Final Countdown (Expanded Edition)</t>
  </si>
  <si>
    <t>0KU8W0lHfsNlH7lfV1dz29</t>
  </si>
  <si>
    <t>Gratitude</t>
  </si>
  <si>
    <t>Above &amp; Beyond</t>
  </si>
  <si>
    <t>69uxyAqqPIsUyTO8txoP2M</t>
  </si>
  <si>
    <t>Adventure of a Lifetime</t>
  </si>
  <si>
    <t>7DVhr2t5x2GLwhU3yFS3p1</t>
  </si>
  <si>
    <t>Rapp Snitch Knishes (Live Instrumental) - Cover</t>
  </si>
  <si>
    <t>OMA</t>
  </si>
  <si>
    <t>Rapp Snitch Knishes (Live Instrumental)</t>
  </si>
  <si>
    <t>2jxuI4zNuFKQfTryWQRq6M</t>
  </si>
  <si>
    <t>Jeans On</t>
  </si>
  <si>
    <t>David Dundas</t>
  </si>
  <si>
    <t>4RvWPyQ5RL0ao9LPZeSouE</t>
  </si>
  <si>
    <t>Everybody Wants To Rule The World</t>
  </si>
  <si>
    <t>Tears For Fears</t>
  </si>
  <si>
    <t>Songs From The Big Chair</t>
  </si>
  <si>
    <t>2WfaOiMkCvy7F5fcp2zZ8L</t>
  </si>
  <si>
    <t>Take on Me</t>
  </si>
  <si>
    <t>Hunting High and Low</t>
  </si>
  <si>
    <t>0GONea6G2XdnHWjNZd6zt3</t>
  </si>
  <si>
    <t>Summer Of '69</t>
  </si>
  <si>
    <t>0WoFs3EdGOx58yX5BtXvOa</t>
  </si>
  <si>
    <t>Play Deep</t>
  </si>
  <si>
    <t>6OnfBiiSc9RGKiBKKtZXgQ</t>
  </si>
  <si>
    <t>We Built This City</t>
  </si>
  <si>
    <t>Starship</t>
  </si>
  <si>
    <t>Knee Deep In The Hoopla</t>
  </si>
  <si>
    <t>2xcrseImDFEf8Urommws03</t>
  </si>
  <si>
    <t>New Sensation</t>
  </si>
  <si>
    <t>INXS</t>
  </si>
  <si>
    <t>Kick</t>
  </si>
  <si>
    <t>58iuuMeVzgGhCwhnx3zBAP</t>
  </si>
  <si>
    <t>Gotta Be Me</t>
  </si>
  <si>
    <t>Ross Lynch</t>
  </si>
  <si>
    <t>Teen Beach 2</t>
  </si>
  <si>
    <t>2IJftBfq7pJ43tfnOR0RB3</t>
  </si>
  <si>
    <t>99 Luftballons</t>
  </si>
  <si>
    <t>Nena</t>
  </si>
  <si>
    <t>1BY1Vd2Bt6JPOhMvsIwtVv</t>
  </si>
  <si>
    <t>Dancing With Myself</t>
  </si>
  <si>
    <t>Billy Idol</t>
  </si>
  <si>
    <t>Vital Idol</t>
  </si>
  <si>
    <t>1ynmMEK1fkyiZ6Z6F3ThEt</t>
  </si>
  <si>
    <t>Centerfold</t>
  </si>
  <si>
    <t>The J. Geils Band</t>
  </si>
  <si>
    <t>Freeze Frame</t>
  </si>
  <si>
    <t>4zz4GSeq98DRhOSct5hPdr</t>
  </si>
  <si>
    <t>Me Vale</t>
  </si>
  <si>
    <t>The Studio Albums 1990-2011</t>
  </si>
  <si>
    <t>2Luer8kLzFkQcjw8CU8x35</t>
  </si>
  <si>
    <t>Cuando Calienta El Sol</t>
  </si>
  <si>
    <t>3WYggjHWaIjvonYfDBPDV0</t>
  </si>
  <si>
    <t>La Chica Del Bikini Azul</t>
  </si>
  <si>
    <t>4p7XH4NhQ25iGYrrbg93gt</t>
  </si>
  <si>
    <t>Suave</t>
  </si>
  <si>
    <t>1X5BVBMuH2cy1jy8B2VRJi</t>
  </si>
  <si>
    <t>7vRKYisLptnPqvPikZJKQ7</t>
  </si>
  <si>
    <t>The Berry Vest of Gilbert O'Sullivan</t>
  </si>
  <si>
    <t>7sziTn5nHwrWf4K7gISaaU</t>
  </si>
  <si>
    <t>Summer Paradise (feat. Sean Paul) - Single Version</t>
  </si>
  <si>
    <t>0I329vpTJRdSRjEcWaQsSL</t>
  </si>
  <si>
    <t>74WMwDiFR0lcwwrgaadL2C</t>
  </si>
  <si>
    <t>Wake Me Up (When This Nightmare’s Over)</t>
  </si>
  <si>
    <t>Harder Than It Looks</t>
  </si>
  <si>
    <t>6DD5beNG6Ji3AYp5WrYnwD</t>
  </si>
  <si>
    <t>What's New Scooby-Doo?</t>
  </si>
  <si>
    <t>78pHMOI9qUWonIMySjO3XY</t>
  </si>
  <si>
    <t>Shut Up!</t>
  </si>
  <si>
    <t>6XbmIuDxm4gWpVYoGg5DQX</t>
  </si>
  <si>
    <t>Where I Belong (feat. We The Kings)</t>
  </si>
  <si>
    <t>4Tpl2ViMTwg9jeLtQs3QTI</t>
  </si>
  <si>
    <t>My Love Songs (Expanded Edition)</t>
  </si>
  <si>
    <t>01F4LHw42nje1cxjAKjypz</t>
  </si>
  <si>
    <t>Vivo Per Lei</t>
  </si>
  <si>
    <t>52HArsIpK8RWuMexxKimsD</t>
  </si>
  <si>
    <t>0L1h4KVC9IGmxKDJ9uG0lH</t>
  </si>
  <si>
    <t>79S2BR6317nCKQnscfSnIv</t>
  </si>
  <si>
    <t>1A8bb6LSKIrj51F60rhIWC</t>
  </si>
  <si>
    <t>4790VpZdyXYrdOWGrISyKO</t>
  </si>
  <si>
    <t>Can't Help Falling In Love - Live At Lake Las Vegas / 2005</t>
  </si>
  <si>
    <t>4MZgKljWUnC8q4YOzMh8Bq</t>
  </si>
  <si>
    <t>Love In Portofino - Live From Portofino, Italy / 2012</t>
  </si>
  <si>
    <t>7hHkxTvGoigZxVIryzkBSx</t>
  </si>
  <si>
    <t>4TIIaeHv2twL4OsLwztXKH</t>
  </si>
  <si>
    <t>0P0O9BkPZJxYiA8Lt4i7cZ</t>
  </si>
  <si>
    <t>Somos Novios</t>
  </si>
  <si>
    <t>6gfZLi2Y53ERFeVM9yuCOD</t>
  </si>
  <si>
    <t>4E4KpZAr6yP27XI8v8y04Y</t>
  </si>
  <si>
    <t>Il Mare Calmo Della Sera</t>
  </si>
  <si>
    <t>4c0wO02tmXmvIZqECplNEI</t>
  </si>
  <si>
    <t>Per amore</t>
  </si>
  <si>
    <t>6FlmPVEd07QIWOmKbkweGh</t>
  </si>
  <si>
    <t>Con te partirò - 2016 Version</t>
  </si>
  <si>
    <t>7wRJa2G3jnoEFnGtRYPYKF</t>
  </si>
  <si>
    <t>3vtTq9C08lAM0iJlC908vp</t>
  </si>
  <si>
    <t>3rptPI8sExzgLzlnExq30z</t>
  </si>
  <si>
    <t>34NKt4TmPzqv4zFdYEqSMo</t>
  </si>
  <si>
    <t>Anema e core</t>
  </si>
  <si>
    <t>1mKZlIVoMA1DRTFQXtonld</t>
  </si>
  <si>
    <t>4WwdOut8XujlOraikJOgqp</t>
  </si>
  <si>
    <t>Corcovado / Quiet Nights Of Quiet Stars</t>
  </si>
  <si>
    <t>7oCpqzT4FvpAFKMdsb3k3Y</t>
  </si>
  <si>
    <t>Le tue parole</t>
  </si>
  <si>
    <t>29CPsJ4NJxifHDf8J5HiCf</t>
  </si>
  <si>
    <t>Perfidia</t>
  </si>
  <si>
    <t>2wnIrgquqGL2MhR1ZsKZpH</t>
  </si>
  <si>
    <t>7yFvSYKk3g5g8e7Ffl16ws</t>
  </si>
  <si>
    <t>7vXrkuRXeIT87UXQhjtznW</t>
  </si>
  <si>
    <t>54ZMu7omgz5h9xNbkGkAFG</t>
  </si>
  <si>
    <t>Tofu</t>
  </si>
  <si>
    <t>4UCeCAEs15nqe8H9ebhLod</t>
  </si>
  <si>
    <t>4unxJmI2T9p7gGAb2d3rNX</t>
  </si>
  <si>
    <t>Fresh</t>
  </si>
  <si>
    <t>3eoNcqzsT1SGdPpBhumLJR</t>
  </si>
  <si>
    <t>De día bien</t>
  </si>
  <si>
    <t>3Ng1raKIBIQYuihzBUahw4</t>
  </si>
  <si>
    <t>Dime pa saber</t>
  </si>
  <si>
    <t>2XZO0xoygaWnFfpILzaH5X</t>
  </si>
  <si>
    <t>Vitamina D</t>
  </si>
  <si>
    <t>1dZ1omOY45Qn9zjSpAhzkL</t>
  </si>
  <si>
    <t>Noches Negras</t>
  </si>
  <si>
    <t>2JoG7LgepfEXtm5vJMjJs9</t>
  </si>
  <si>
    <t>Ánimo</t>
  </si>
  <si>
    <t>4xmfXfXcbyDIh801fmcaE7</t>
  </si>
  <si>
    <t>Figuras en nubes</t>
  </si>
  <si>
    <t>0k9gtbiFaz3W7bVGhAbOiS</t>
  </si>
  <si>
    <t>De noche mal</t>
  </si>
  <si>
    <t>6sRfgwJVZZnMo92SaEAaY4</t>
  </si>
  <si>
    <t>7ze0MX6Gwoosk1QPia2GGZ</t>
  </si>
  <si>
    <t>1HF4LhWOji1ukadhdnC1Py</t>
  </si>
  <si>
    <t>6rqalHH9LASV0IMcDl77uY</t>
  </si>
  <si>
    <t>yo tuya, tú mío</t>
  </si>
  <si>
    <t>MILAMORES</t>
  </si>
  <si>
    <t>48EdXAASoIWLZviugfzfkw</t>
  </si>
  <si>
    <t>Salto de Fe</t>
  </si>
  <si>
    <t>unas acústicas</t>
  </si>
  <si>
    <t>6Scs3tbSPuDehrZef7nHJ8</t>
  </si>
  <si>
    <t>De día bien, de noche mal</t>
  </si>
  <si>
    <t>5qII2n90lVdPDcgXEEVHNy</t>
  </si>
  <si>
    <t>6LPjdmMvIKGxuzVFsTKF6Z</t>
  </si>
  <si>
    <t>35mrmYpwNGBmNJmtuG9XJD</t>
  </si>
  <si>
    <t>Split Screen</t>
  </si>
  <si>
    <t>3LtQFkTESnyalJrfqzNJkH</t>
  </si>
  <si>
    <t>3ZzlzIJ5iH3WXCP6bX8Vp5</t>
  </si>
  <si>
    <t>6vBzf3iSoCPJcsbY5ZFTml</t>
  </si>
  <si>
    <t>The Leading Ladies</t>
  </si>
  <si>
    <t>2UUMUodo5MubIZNklTMcgC</t>
  </si>
  <si>
    <t>5vfZy8DtOxmwsozEwmbAcd</t>
  </si>
  <si>
    <t>El Rayo Vallecano</t>
  </si>
  <si>
    <t>3GSMdtJphymHEsR8K9jT5Q</t>
  </si>
  <si>
    <t>Locos</t>
  </si>
  <si>
    <t>León Larregui</t>
  </si>
  <si>
    <t>Voluma</t>
  </si>
  <si>
    <t>7KKd6mLczxaz1Jjnu6ZLBh</t>
  </si>
  <si>
    <t>4utNmwmHfwvzPBT3kMtwEN</t>
  </si>
  <si>
    <t>Globos</t>
  </si>
  <si>
    <t>6OTGRlCpPGMpPM96g62d2R</t>
  </si>
  <si>
    <t>Grecia</t>
  </si>
  <si>
    <t>0ftQLiC3Whfsb3b6nWAoPK</t>
  </si>
  <si>
    <t>Amor De Verano</t>
  </si>
  <si>
    <t>Vacación</t>
  </si>
  <si>
    <t>Tiempo Compartido</t>
  </si>
  <si>
    <t>0fYZSKWg61Np03wbY4YuUW</t>
  </si>
  <si>
    <t>Viaje Redondo</t>
  </si>
  <si>
    <t>0CyhLA1qjIinJAGnJYk1oK</t>
  </si>
  <si>
    <t>Feriado</t>
  </si>
  <si>
    <t>¿Quién trae las cornetas?</t>
  </si>
  <si>
    <t>1afwnLVsqusPl2cAUQ94ky</t>
  </si>
  <si>
    <t>De Verdad</t>
  </si>
  <si>
    <t>Alex Ferreira</t>
  </si>
  <si>
    <t>4wwDoA99aUTa97SSVeqBvK</t>
  </si>
  <si>
    <t>Café con Leche</t>
  </si>
  <si>
    <t>Mujer Eléctrica</t>
  </si>
  <si>
    <t>3G6XpCfczuhbTSBlgfqe9v</t>
  </si>
  <si>
    <t>El lugar correcto</t>
  </si>
  <si>
    <t>De Todas las Flores</t>
  </si>
  <si>
    <t>1uGCxUV2OJngJan7DKjGCo</t>
  </si>
  <si>
    <t>DAMN!</t>
  </si>
  <si>
    <t>Sexy Pigeon</t>
  </si>
  <si>
    <t>3lfjd8A0DkB84yrvjzkbry</t>
  </si>
  <si>
    <t>3IGNEoTp4uV1HtcvdfxrSL</t>
  </si>
  <si>
    <t>Y SI SOMOS NOVIOS???</t>
  </si>
  <si>
    <t>PARDOPARDO</t>
  </si>
  <si>
    <t>7CcK7MqOK4Z5cLrd1dnjRs</t>
  </si>
  <si>
    <t>Fiebre Atemporal</t>
  </si>
  <si>
    <t>Silvestre y La Naranja</t>
  </si>
  <si>
    <t>Sueño Cítrico</t>
  </si>
  <si>
    <t>2A2YF96slD9GQoR3ieKVZl</t>
  </si>
  <si>
    <t>Un Bolero</t>
  </si>
  <si>
    <t>Martox</t>
  </si>
  <si>
    <t>2KkQ9qiUzA7SHwCadQtI8u</t>
  </si>
  <si>
    <t>Tan Difícil de Entender</t>
  </si>
  <si>
    <t>Pantoja</t>
  </si>
  <si>
    <t>43hSlJcM3EZeocev7yCNKX</t>
  </si>
  <si>
    <t>Pa Poderte Ver</t>
  </si>
  <si>
    <t>Maréh</t>
  </si>
  <si>
    <t>6bUAaVkmBr9xrsWkeTLu03</t>
  </si>
  <si>
    <t>0dJajOxc0azdm1r329IJ2g</t>
  </si>
  <si>
    <t>All Those Years Ago</t>
  </si>
  <si>
    <t>Somewhere in England</t>
  </si>
  <si>
    <t>0PR2ybSHB6gkxiiwMJ8D3J</t>
  </si>
  <si>
    <t>notas</t>
  </si>
  <si>
    <t>Santi Muk</t>
  </si>
  <si>
    <t>1LlyK223zyuDRCRjJbWPue</t>
  </si>
  <si>
    <t>Te Encontré</t>
  </si>
  <si>
    <t>Tu Historia</t>
  </si>
  <si>
    <t>2VQs7EuamXdesJdZ7WMZdo</t>
  </si>
  <si>
    <t>Amarrados</t>
  </si>
  <si>
    <t>Tanta Mentira</t>
  </si>
  <si>
    <t>5RvD2guZK6n19KEK0ymL5f</t>
  </si>
  <si>
    <t>Chocolate y Nata</t>
  </si>
  <si>
    <t>Tropical Jesus</t>
  </si>
  <si>
    <t>69YoHCogS3aJwhf9ntlPvq</t>
  </si>
  <si>
    <t>Antes de Ti</t>
  </si>
  <si>
    <t>3BgK9Ftz8Q0lUgcCO4ZOU7</t>
  </si>
  <si>
    <t>Piensa en Mí</t>
  </si>
  <si>
    <t>Dawn Avenue</t>
  </si>
  <si>
    <t>Anhelos</t>
  </si>
  <si>
    <t>0VzlIcd7HVC1VDqwx4Ry9y</t>
  </si>
  <si>
    <t>Cuando Quieras Llegar</t>
  </si>
  <si>
    <t>4Qw9DOSIiHEdyD9RayIEVa</t>
  </si>
  <si>
    <t>6k96z2qP7JIh8TvenEVD9O</t>
  </si>
  <si>
    <t>Somos Ajenos - Noches de Salón</t>
  </si>
  <si>
    <t>Enjambre</t>
  </si>
  <si>
    <t>Noches De Salón</t>
  </si>
  <si>
    <t>7a8bFS0oRVpDfxAcVAQMO3</t>
  </si>
  <si>
    <t>Buenos Días</t>
  </si>
  <si>
    <t>Laura Pérez</t>
  </si>
  <si>
    <t>Canciones Chiquitas</t>
  </si>
  <si>
    <t>5eyC34a60pEb4iYysPTgBX</t>
  </si>
  <si>
    <t>Dejarte Ir También Es Amar</t>
  </si>
  <si>
    <t>6r1nyZeN3koJbamQAjQfTR</t>
  </si>
  <si>
    <t>Capulí</t>
  </si>
  <si>
    <t>Luz Pinos</t>
  </si>
  <si>
    <t>Café con Miel</t>
  </si>
  <si>
    <t>1IHqTQujYdLIGhd0fHgoxa</t>
  </si>
  <si>
    <t>A Dónde Vamos?</t>
  </si>
  <si>
    <t>2vjbQMwQNPqkqqtjFRRiVA</t>
  </si>
  <si>
    <t>Lo Que Nadie Supo Dar</t>
  </si>
  <si>
    <t>Comisario Pantera</t>
  </si>
  <si>
    <t>Instinto Felino</t>
  </si>
  <si>
    <t>5OtvhDI7MTXUNJD4bd4RhZ</t>
  </si>
  <si>
    <t>La Peninsula</t>
  </si>
  <si>
    <t>Anakena</t>
  </si>
  <si>
    <t>Carita Feliz</t>
  </si>
  <si>
    <t>4pL01X6Og8L9kJRTB65Hsz</t>
  </si>
  <si>
    <t>Sos Todo Lo Que Está Bien</t>
  </si>
  <si>
    <t>ANIM4LES</t>
  </si>
  <si>
    <t>5pm2qaWB2aeoa5B2kFjQXg</t>
  </si>
  <si>
    <t>Hechizao</t>
  </si>
  <si>
    <t>2JXYt7cvHxewxiKp48naPn</t>
  </si>
  <si>
    <t>Física Moderna</t>
  </si>
  <si>
    <t>4hi9OTFKomNUlAIhp1fmap</t>
  </si>
  <si>
    <t>Bailar Contigo</t>
  </si>
  <si>
    <t>Monsieur Periné</t>
  </si>
  <si>
    <t>Encanto Tropical</t>
  </si>
  <si>
    <t>2mqaYmF0XmV8egZB6jQOtN</t>
  </si>
  <si>
    <t>Man! I Feel Like A Woman!</t>
  </si>
  <si>
    <t>Shania Twain</t>
  </si>
  <si>
    <t>Come On Over</t>
  </si>
  <si>
    <t>5gv6rmOzIQkC6CHbelz60d</t>
  </si>
  <si>
    <t>Invítame A Un Café</t>
  </si>
  <si>
    <t>Steve Aoki</t>
  </si>
  <si>
    <t>2kfSFdq2h0xLXq01em1zc7</t>
  </si>
  <si>
    <t>La Gata Bajo la Lluvia</t>
  </si>
  <si>
    <t>Sus 16 Grandes Exitos</t>
  </si>
  <si>
    <t>6yCjU5j6YHbux2VQCBTTE1</t>
  </si>
  <si>
    <t>Tu jardín con enanitos</t>
  </si>
  <si>
    <t>Melendi</t>
  </si>
  <si>
    <t>Lágrimas desordenadas</t>
  </si>
  <si>
    <t>6sbXGUn9V9ZaLwLdOfpKRE</t>
  </si>
  <si>
    <t>Larger Than Life</t>
  </si>
  <si>
    <t>2KdaoGOLLK2aqaBFfSBAjx</t>
  </si>
  <si>
    <t>Io sono quel che sono</t>
  </si>
  <si>
    <t>Mina</t>
  </si>
  <si>
    <t>Studio Uno</t>
  </si>
  <si>
    <t>7yIIeKUxTpn36X6CFJhgEi</t>
  </si>
  <si>
    <t>Reggaeton Champagne</t>
  </si>
  <si>
    <t>Bellakath</t>
  </si>
  <si>
    <t>Kittyponeo</t>
  </si>
  <si>
    <t>4ilZV1WNjL7IxwE81OnaRY</t>
  </si>
  <si>
    <t>Gatita</t>
  </si>
  <si>
    <t>5XYPTwya4YqPystALy9cLJ</t>
  </si>
  <si>
    <t>Bella ciao</t>
  </si>
  <si>
    <t>Fonola Band</t>
  </si>
  <si>
    <t>25 aprile: Festa della Liberazione</t>
  </si>
  <si>
    <t>5CLOvp3vpHLX929j3omI0G</t>
  </si>
  <si>
    <t>Las Divinas</t>
  </si>
  <si>
    <t>Patito Feo</t>
  </si>
  <si>
    <t>4T6HLdP6OcAtqC6tGnQelG</t>
  </si>
  <si>
    <t>Everything</t>
  </si>
  <si>
    <t>Call Me Irresponsible</t>
  </si>
  <si>
    <t>1wncA7mz0ntqvZ8UzFokGk</t>
  </si>
  <si>
    <t>Venezia</t>
  </si>
  <si>
    <t>Hombres G</t>
  </si>
  <si>
    <t>4OjJAGDDZTLlTNeOMBl7UM</t>
  </si>
  <si>
    <t>Volare (Nel Blu di Pinto di Blu)</t>
  </si>
  <si>
    <t>51dNexiESqcJLsGLrmg1Nv</t>
  </si>
  <si>
    <t>Cómo Te Voy A Olvidar</t>
  </si>
  <si>
    <t>Inolvidables</t>
  </si>
  <si>
    <t>4YTsQ1axezXF9S6DmX45LS</t>
  </si>
  <si>
    <t>Vive</t>
  </si>
  <si>
    <t>0e8DgtfJnWTBarF9YGMd0N</t>
  </si>
  <si>
    <t>Ven Bailalo - Reggaeton Mix</t>
  </si>
  <si>
    <t>228BxWXUYQPJrJYHDLOHkj</t>
  </si>
  <si>
    <t>Gasolina</t>
  </si>
  <si>
    <t>Barrio Fino (Bonus Track Version)</t>
  </si>
  <si>
    <t>49KEnOHpMoVth1vOOBbltY</t>
  </si>
  <si>
    <t>Una Vaina Loca (feat. El Potro Alvarez)</t>
  </si>
  <si>
    <t>La Musica Del Futuro Reloaded (Chosen Few Edition)</t>
  </si>
  <si>
    <t>4IXxoFmHujKVqZL6BKMZh4</t>
  </si>
  <si>
    <t>Sweet Caroline - Single Version</t>
  </si>
  <si>
    <t>DJ Ötzi</t>
  </si>
  <si>
    <t>Hotel Engel</t>
  </si>
  <si>
    <t>5cyKYhm8vo5edvuT5tIuQ6</t>
  </si>
  <si>
    <t>Tu Sicaria</t>
  </si>
  <si>
    <t>Ms Nina</t>
  </si>
  <si>
    <t>6eN1f9KNmiWEhpE2RhQqB5</t>
  </si>
  <si>
    <t>4pbyDPjFgfPqFTcIMC8xpK</t>
  </si>
  <si>
    <t>Rock DJ</t>
  </si>
  <si>
    <t>Sing When You're Winning</t>
  </si>
  <si>
    <t>2Di0qFNb7ATroCGB3q0Ka7</t>
  </si>
  <si>
    <t>West End Girls - 2018 Remaster</t>
  </si>
  <si>
    <t>Please: Further Listening 1984 - 1986</t>
  </si>
  <si>
    <t>6KWKWEDnwuxzTelIGBTsmo</t>
  </si>
  <si>
    <t>Jive Samba</t>
  </si>
  <si>
    <t>005Dlt8Xaz3DkaXiRJgdiS</t>
  </si>
  <si>
    <t>Historias</t>
  </si>
  <si>
    <t>3G0EALIIp5DAeIERxXBHmo</t>
  </si>
  <si>
    <t>6lJsXhblNzOE5blSKK3OSx</t>
  </si>
  <si>
    <t>Junior’s Farm - One Hand Clapping Sessions</t>
  </si>
  <si>
    <t>Junior’s Farm</t>
  </si>
  <si>
    <t>2Eza3ko1jcN2xkm6BkeUM4</t>
  </si>
  <si>
    <t>Nothing To Do</t>
  </si>
  <si>
    <t>6MlvxS1k2L7nVSyNajaipT</t>
  </si>
  <si>
    <t>61GFVy1Yzeo2czUyEzkLDp</t>
  </si>
  <si>
    <t>57HSsA71FQvgFeTX12bWcp</t>
  </si>
  <si>
    <t>4SJQqL81evveQQItLyc5Qw</t>
  </si>
  <si>
    <t>Acid Love</t>
  </si>
  <si>
    <t>STRABE</t>
  </si>
  <si>
    <t>6Ao5d7TMQ92h87jQqSHGyw</t>
  </si>
  <si>
    <t>Kyle (i found you)</t>
  </si>
  <si>
    <t>Fred again..</t>
  </si>
  <si>
    <t>Actual Life (April 14 - December 17 2020)</t>
  </si>
  <si>
    <t>7snltzeGB2v44Qb6Qvh9Um</t>
  </si>
  <si>
    <t>Problemz</t>
  </si>
  <si>
    <t>Volcano</t>
  </si>
  <si>
    <t>1pKYYY0dkg23sQQXi0Q5zN</t>
  </si>
  <si>
    <t>Homework</t>
  </si>
  <si>
    <t>4NWpGwfkWMlA7G2ZpFKDXZ</t>
  </si>
  <si>
    <t>Psychic City - Classixx Remix</t>
  </si>
  <si>
    <t>YACHT</t>
  </si>
  <si>
    <t>See Mystery Lights: Remixes &amp; B-Sides</t>
  </si>
  <si>
    <t>6CJesAHk20gT0zhhcnABD9</t>
  </si>
  <si>
    <t>F.T.F.</t>
  </si>
  <si>
    <t>TR/ST</t>
  </si>
  <si>
    <t>Trst</t>
  </si>
  <si>
    <t>7v9Q0dAb9t7h8gJOkcJHay</t>
  </si>
  <si>
    <t>2ZwTxsb7hV27jVELUYHBoL</t>
  </si>
  <si>
    <t>Tycho</t>
  </si>
  <si>
    <t>Only Love (with Brijean)</t>
  </si>
  <si>
    <t>26qQoGK9dm2M6M16sjisAh</t>
  </si>
  <si>
    <t>Lune - Mindchatter Remix</t>
  </si>
  <si>
    <t>Kasbo</t>
  </si>
  <si>
    <t>The Making of a Paracosm (Remixes Vol. 1)</t>
  </si>
  <si>
    <t>6J3C542w9ZZNStCn9IdVpv</t>
  </si>
  <si>
    <t>Mumia - Polo &amp; Pan Remix</t>
  </si>
  <si>
    <t>Mumia</t>
  </si>
  <si>
    <t>5juRnrX7EdEzBag6M1KMBY</t>
  </si>
  <si>
    <t>Mirror in the Sky</t>
  </si>
  <si>
    <t>Peaking Lights</t>
  </si>
  <si>
    <t>3G1XdQTMEHJDeLIqgGJ1d8</t>
  </si>
  <si>
    <t>Violet Drive</t>
  </si>
  <si>
    <t>Kerala Dust</t>
  </si>
  <si>
    <t>3OT9zVVg5JFjXfGmn2TNrL</t>
  </si>
  <si>
    <t>Attitude</t>
  </si>
  <si>
    <t>Lewis OfMan</t>
  </si>
  <si>
    <t>Sonic Poems</t>
  </si>
  <si>
    <t>7cMFjxhbXBpOlais7KMF3j</t>
  </si>
  <si>
    <t>Voyager</t>
  </si>
  <si>
    <t>3CDcPx2e1fWeZpLMmkMCdf</t>
  </si>
  <si>
    <t>Make It Stay (Gerd Janson Remix)</t>
  </si>
  <si>
    <t>Lauer</t>
  </si>
  <si>
    <t>46ZJXjiWpNFE0IAHI85Tb8</t>
  </si>
  <si>
    <t>Ooo La La</t>
  </si>
  <si>
    <t>Brijean</t>
  </si>
  <si>
    <t>2o630PUPBm3pjEdllOiErd</t>
  </si>
  <si>
    <t>Y o Y</t>
  </si>
  <si>
    <t>Born At Midnite</t>
  </si>
  <si>
    <t>7e1dQ6se0Ordm8sNCdEkkn</t>
  </si>
  <si>
    <t>It's Been You</t>
  </si>
  <si>
    <t>Mindchatter</t>
  </si>
  <si>
    <t>Imaginary Audience</t>
  </si>
  <si>
    <t>7HsyAQ0KK6DzSxHpyV0um5</t>
  </si>
  <si>
    <t>I'm in a Funk</t>
  </si>
  <si>
    <t>Into the Ether</t>
  </si>
  <si>
    <t>213H9vfVfLc7m2zRVWgCmJ</t>
  </si>
  <si>
    <t>Moody</t>
  </si>
  <si>
    <t>Feelings</t>
  </si>
  <si>
    <t>0MFNwQv0nzYpRYa4P4UuKj</t>
  </si>
  <si>
    <t>Get Closer</t>
  </si>
  <si>
    <t>Ron Basejam</t>
  </si>
  <si>
    <t>Trax 3 Lascivious Summer</t>
  </si>
  <si>
    <t>09XQ9G55yMCNyKdVjpEyp4</t>
  </si>
  <si>
    <t>From a World to Another</t>
  </si>
  <si>
    <t>57xHPifnfguNFDig9kHZOq</t>
  </si>
  <si>
    <t>Shopping Cart</t>
  </si>
  <si>
    <t>Parallel Dance Ensemble</t>
  </si>
  <si>
    <t>Possessions And Obsessions</t>
  </si>
  <si>
    <t>1gWnuGAiTk3Q4yrIbwymUK</t>
  </si>
  <si>
    <t>Zoom Zoom</t>
  </si>
  <si>
    <t>Caravelle</t>
  </si>
  <si>
    <t>6ZHKeoIOkvmYUIfxHLtE2Z</t>
  </si>
  <si>
    <t>Siesta Freestyle</t>
  </si>
  <si>
    <t>Dancy Party</t>
  </si>
  <si>
    <t>38fieC2glhhwE6iB1CJw8N</t>
  </si>
  <si>
    <t>Glide</t>
  </si>
  <si>
    <t>DREAM SOUP</t>
  </si>
  <si>
    <t>1TBMAoQBdO8Zlkv7eur1Tg</t>
  </si>
  <si>
    <t>i miss new york</t>
  </si>
  <si>
    <t>warner case</t>
  </si>
  <si>
    <t>79FEKK0AZpiQoC2KejLQ4k</t>
  </si>
  <si>
    <t>Daphni</t>
  </si>
  <si>
    <t>27Es1J9GNKf0pZLy3sdzjl</t>
  </si>
  <si>
    <t>If I Was A Folkstar</t>
  </si>
  <si>
    <t>The Avalanches</t>
  </si>
  <si>
    <t>Wildflower</t>
  </si>
  <si>
    <t>19kHhX6f6EfLU7rcO3RqjO</t>
  </si>
  <si>
    <t>Back On 74</t>
  </si>
  <si>
    <t>50i6hz7xfhmknsQIeWlXFs</t>
  </si>
  <si>
    <t>Symmetry</t>
  </si>
  <si>
    <t>Juno Francis</t>
  </si>
  <si>
    <t>3TXYWY8uXMa79seFq8r1WZ</t>
  </si>
  <si>
    <t>Hide Your Face</t>
  </si>
  <si>
    <t>3wiAIsatspwAO0Pgn5NFLi</t>
  </si>
  <si>
    <t>girl</t>
  </si>
  <si>
    <t>Fennec</t>
  </si>
  <si>
    <t>a couple of good days</t>
  </si>
  <si>
    <t>3vy3ld7my2hDUTv4u7KIJR</t>
  </si>
  <si>
    <t>Mother Nature's Bitch</t>
  </si>
  <si>
    <t>Okay Kaya</t>
  </si>
  <si>
    <t>Watch This Liquid Pour Itself</t>
  </si>
  <si>
    <t>024nqC9O76nvAuIWtQGdQy</t>
  </si>
  <si>
    <t>Memory Box</t>
  </si>
  <si>
    <t>Peter Cat Recording Co.</t>
  </si>
  <si>
    <t>Bismillah</t>
  </si>
  <si>
    <t>4xwmYMilHBbSLJs0toC0dh</t>
  </si>
  <si>
    <t>Kowloon</t>
  </si>
  <si>
    <t>Come Over</t>
  </si>
  <si>
    <t>0MyY4WcN7DIfbSmp5yej5z</t>
  </si>
  <si>
    <t>Da Funk</t>
  </si>
  <si>
    <t>3hE2oRxFPuEsn7GMQaU1Te</t>
  </si>
  <si>
    <t>I Hope You Get It (feat. Ivan Ooze)</t>
  </si>
  <si>
    <t>Crooked Colours</t>
  </si>
  <si>
    <t>4rMWnKX4szJV3k2FATLdnR</t>
  </si>
  <si>
    <t>Laws of the Universe</t>
  </si>
  <si>
    <t>Toro y Moi</t>
  </si>
  <si>
    <t>Outer Peace</t>
  </si>
  <si>
    <t>3zXIvb4nZ3cTdT8CsbTy3U</t>
  </si>
  <si>
    <t>I'm Just Ken</t>
  </si>
  <si>
    <t>Barbie The Album</t>
  </si>
  <si>
    <t>1AGridgU0QAWZykQReGWk5</t>
  </si>
  <si>
    <t>All Things Must Pass (2014 Remaster)</t>
  </si>
  <si>
    <t>0ft7ppZbtp4diHB91RimIJ</t>
  </si>
  <si>
    <t>Awaiting on You All (2014 Remaster)</t>
  </si>
  <si>
    <t>3fJHbMUnzceimOnNjp63fF</t>
  </si>
  <si>
    <t>6zD3VBPn2VNDdmLEg0coPt</t>
  </si>
  <si>
    <t>6SullLVOVzuWkaCCHJhQaS</t>
  </si>
  <si>
    <t>Tu Forma</t>
  </si>
  <si>
    <t>6LxMoGtKNFmAtkuqQuHwSn</t>
  </si>
  <si>
    <t>Nunca Te Calmes</t>
  </si>
  <si>
    <t>2SN41T7WJfoKkAsGUV11PA</t>
  </si>
  <si>
    <t>Night Bell - Arizona</t>
  </si>
  <si>
    <t>Light, West</t>
  </si>
  <si>
    <t>5dgXKKrU6A9kccwDfANdjS</t>
  </si>
  <si>
    <t>Challengers</t>
  </si>
  <si>
    <t>Trent Reznor and Atticus Ross</t>
  </si>
  <si>
    <t>Challengers (Original Score)</t>
  </si>
  <si>
    <t>6KhrLvknvr3aSlF1qBf6nL</t>
  </si>
  <si>
    <t>"I Know"</t>
  </si>
  <si>
    <t>0kqLsYEktElJRKFprEiJsI</t>
  </si>
  <si>
    <t>Yeah x10</t>
  </si>
  <si>
    <t>2FVh8jIZ1uO88bBQ8fi6W6</t>
  </si>
  <si>
    <t>L'oeuf</t>
  </si>
  <si>
    <t>2k7jXn7xKeV8jW1uCnYsSi</t>
  </si>
  <si>
    <t>The Signal</t>
  </si>
  <si>
    <t>6f908qwkUbTaAcN9ITSlpn</t>
  </si>
  <si>
    <t>Brutalizer</t>
  </si>
  <si>
    <t>66McPMnN1Kq95SHDONIOYS</t>
  </si>
  <si>
    <t>Stopper</t>
  </si>
  <si>
    <t>3Wa5z0xBUYGPuMWVS0BcCa</t>
  </si>
  <si>
    <t>Brutalizer 2</t>
  </si>
  <si>
    <t>1qDlj7DpE92phtn1pmUcRM</t>
  </si>
  <si>
    <t>The Points That Matter</t>
  </si>
  <si>
    <t>50fMeSzOCEJWh40kD7T8As</t>
  </si>
  <si>
    <t>1cr59MwB3nXeuyOdSkJGqp</t>
  </si>
  <si>
    <t>Final Set</t>
  </si>
  <si>
    <t>1Lwx0dfNtyR1eo6WJuLgS6</t>
  </si>
  <si>
    <t>Ballerina Radio</t>
  </si>
  <si>
    <t>Can We Please Have Fun</t>
  </si>
  <si>
    <t>6y3SvW6KfoWxsYWMOmGiya</t>
  </si>
  <si>
    <t>Rainbow Ball</t>
  </si>
  <si>
    <t>44R1ZALac20AijYr5TtPgr</t>
  </si>
  <si>
    <t>0bfY2rrQgn4HqiwftGNP36</t>
  </si>
  <si>
    <t>5AVqiI9u1UESHxsSELsQSo</t>
  </si>
  <si>
    <t>Actual Daydream</t>
  </si>
  <si>
    <t>72axgzzIesvooaE3TTjWKp</t>
  </si>
  <si>
    <t>3MwcztpWbyqmQbInfRVgMQ</t>
  </si>
  <si>
    <t>Don't Stop The Bleeding</t>
  </si>
  <si>
    <t>6r4KZytow5JvCJDcRpem3N</t>
  </si>
  <si>
    <t>0F2d4rttCd24RQ0CA5enHl</t>
  </si>
  <si>
    <t>M Television</t>
  </si>
  <si>
    <t>3EuiEkWy7fwxm2lnyDD1fG</t>
  </si>
  <si>
    <t>Hesitation Gen</t>
  </si>
  <si>
    <t>77opdbsdErn2e5UHnrUGcs</t>
  </si>
  <si>
    <t>Ease Me On</t>
  </si>
  <si>
    <t>2d83LY9Iad37oR44X3Aaad</t>
  </si>
  <si>
    <t>Seen</t>
  </si>
  <si>
    <t>5bRIKQsQuesWt7Rav6QZkT</t>
  </si>
  <si>
    <t>I Forgot To Remember To Forget</t>
  </si>
  <si>
    <t>31REg67eoHJSvMLUcEmGNj</t>
  </si>
  <si>
    <t>El Final De Nuestra Historia</t>
  </si>
  <si>
    <t>Y Que Quede Claro</t>
  </si>
  <si>
    <t>0KHDthR0XvPoeJaqBc7Sg5</t>
  </si>
  <si>
    <t>Ya Te Perdí La Fe</t>
  </si>
  <si>
    <t>Ojos En Blanco</t>
  </si>
  <si>
    <t>64my6WOkrygcpXKMLxxpi9</t>
  </si>
  <si>
    <t>Ya Es Muy Tarde</t>
  </si>
  <si>
    <t>Más Adelante</t>
  </si>
  <si>
    <t>3VhupipSGvOXrNrNvUwhs1</t>
  </si>
  <si>
    <t>El Ruido De Tus Zapatos</t>
  </si>
  <si>
    <t>7uL1ZsdxI8l4sgEsgCmTlG</t>
  </si>
  <si>
    <t>Entre Beso Y Beso</t>
  </si>
  <si>
    <t>Calidad Y Cantidad</t>
  </si>
  <si>
    <t>5Lz26MOU0fyTS1vEThTaUf</t>
  </si>
  <si>
    <t>Aquí Hay Para Llevar</t>
  </si>
  <si>
    <t>14uhiVl5NwPDCmlRUgo4l6</t>
  </si>
  <si>
    <t>Love &amp; War in Your Twenties</t>
  </si>
  <si>
    <t>Jordy Searcy</t>
  </si>
  <si>
    <t>Dark in the City</t>
  </si>
  <si>
    <t>7CmxScu4xcG34sosh5QKRf</t>
  </si>
  <si>
    <t>Clifftop Prelude</t>
  </si>
  <si>
    <t>Stuart Earl</t>
  </si>
  <si>
    <t>Persuasion (Soundtrack from the Netflix Film)</t>
  </si>
  <si>
    <t>3IQENjEErvPxbEukFDjebv</t>
  </si>
  <si>
    <t>Sugar and Spice (I Found Me a Girl)</t>
  </si>
  <si>
    <t>Never Too Much</t>
  </si>
  <si>
    <t>3h4udS0WeWbsur3yfjvnm4</t>
  </si>
  <si>
    <t>Reet Petite</t>
  </si>
  <si>
    <t>Jackie Wilson</t>
  </si>
  <si>
    <t>He's So Fine</t>
  </si>
  <si>
    <t>4zkVFDUVmZpib8E1z4c4Sa</t>
  </si>
  <si>
    <t>00V8KJuZ0a089fa25Lc9t7</t>
  </si>
  <si>
    <t>57cZFx3KlHmx0CNNYbWO8u</t>
  </si>
  <si>
    <t>Wah-Wah (2014 Remaster)</t>
  </si>
  <si>
    <t>0LHQhZcq62e7vVMSw1EiwZ</t>
  </si>
  <si>
    <t>El Siete Mares</t>
  </si>
  <si>
    <t>2ZTHcoY4zAaNe0D0gHjGZt</t>
  </si>
  <si>
    <t>0BhGZmaQ1SET53qGkGvwxD</t>
  </si>
  <si>
    <t>0AP1D9fRUsLz5UulCo00vR</t>
  </si>
  <si>
    <t>Out of the Blue (2014 Remaster)</t>
  </si>
  <si>
    <t>2JKD9oKIZIu4uSjbeGe6MM</t>
  </si>
  <si>
    <t>49ScE2M6RIqfeHnnP4v94B</t>
  </si>
  <si>
    <t>No Expectations - 50th Anniversary Edition</t>
  </si>
  <si>
    <t>6Z9HVIvwKMEB1UoECSySdv</t>
  </si>
  <si>
    <t>5qMEAYNOAwYb5HaQ5Pgiwj</t>
  </si>
  <si>
    <t>34WAdNQOUeGjgFOZshew1e</t>
  </si>
  <si>
    <t>23YX2uVKFYk2pZDmAOjxOE</t>
  </si>
  <si>
    <t>3Fc7k96EGOGiJBMZUxbpq7</t>
  </si>
  <si>
    <t>LITE SPOTS</t>
  </si>
  <si>
    <t>KAYTRANADA</t>
  </si>
  <si>
    <t>0.999</t>
  </si>
  <si>
    <t>3BFrpPrHG0jNvD7x5JjaJh</t>
  </si>
  <si>
    <t>Pick Me Up</t>
  </si>
  <si>
    <t>Kyle Watson</t>
  </si>
  <si>
    <t>5ekpTKnyG3nXdiJSVBU7Qg</t>
  </si>
  <si>
    <t>2rxUnZsfZAIuQ9vKO24Ute</t>
  </si>
  <si>
    <t>6lFZbCc7pn6Lme1NP7qQqQ</t>
  </si>
  <si>
    <t>5WVtCTzyAkQ6vmgbkPPF2D</t>
  </si>
  <si>
    <t>6lK2xptPzLPmvpE29U4mDH</t>
  </si>
  <si>
    <t>Sarà perché ti amo</t>
  </si>
  <si>
    <t>...E Penso A Te</t>
  </si>
  <si>
    <t>5MMZJtHOiH1RmQSSe3DJdg</t>
  </si>
  <si>
    <t>15mqVeWrB9bPHgI0s1Vq7w</t>
  </si>
  <si>
    <t>Victoria (2019 Remaster)</t>
  </si>
  <si>
    <t>05ajrG3EAcIe3j7NuqRV9B</t>
  </si>
  <si>
    <t>Alright - 2015 Remaster</t>
  </si>
  <si>
    <t>3u4pq1k2CliqRp0iI5JHI4</t>
  </si>
  <si>
    <t>6DiFE5a3ApjWhMGhMmKO9r</t>
  </si>
  <si>
    <t>3Hvg5tRKsQlX25wYwgMF9p</t>
  </si>
  <si>
    <t>Flowers in Your Hair</t>
  </si>
  <si>
    <t>7EXgO1bRnEArE58rtrgMWB</t>
  </si>
  <si>
    <t>Street Fighting Man - 50th Anniversary Edition</t>
  </si>
  <si>
    <t>5FTPD9wSP9IjYBeivNE7cU</t>
  </si>
  <si>
    <t>Salt Of The Earth - 50th Anniversary Edition</t>
  </si>
  <si>
    <t>7mibgLUsXcRSvkiuuNhWdh</t>
  </si>
  <si>
    <t>07VZMmSpypRxW9H30LfHGI</t>
  </si>
  <si>
    <t>6TWPAG7Oam1mdut6Ov77qh</t>
  </si>
  <si>
    <t>19aa6Goj4OAsZUX8hSt6nW</t>
  </si>
  <si>
    <t>Ice Cream Piano</t>
  </si>
  <si>
    <t>Only God Was Above Us</t>
  </si>
  <si>
    <t>4DlGLD32K7shuL8ub067DL</t>
  </si>
  <si>
    <t>Classical</t>
  </si>
  <si>
    <t>4oAGV7IADPWfkpk6aGQqZt</t>
  </si>
  <si>
    <t>Capricorn</t>
  </si>
  <si>
    <t>3Oko2TgOzXPLlE2dbbsNKV</t>
  </si>
  <si>
    <t>Connect</t>
  </si>
  <si>
    <t>0NiaHPlgDp7081zSqXuULS</t>
  </si>
  <si>
    <t>Prep-School Gangsters</t>
  </si>
  <si>
    <t>4uKop5eqeLow56qacdfO1P</t>
  </si>
  <si>
    <t>5IObx9f9zVxTGfzyRQWYSe</t>
  </si>
  <si>
    <t>0CVlP2QMGqr9kP527ay07S</t>
  </si>
  <si>
    <t>Apeman (2020 Stereo Remaster)</t>
  </si>
  <si>
    <t>4Q1WcYBA6h651KhNjo1gsw</t>
  </si>
  <si>
    <t>3nkf9QtLLfv8XLIhSy2NkD</t>
  </si>
  <si>
    <t>Drivin' (2019 Remaster)</t>
  </si>
  <si>
    <t>36jjTsgDX86tcj4iQ8u5Yw</t>
  </si>
  <si>
    <t>0rg69E3wqGu7cGZCIkHvdS</t>
  </si>
  <si>
    <t>Man on Fire</t>
  </si>
  <si>
    <t>0kAqm9wC0mMetoTcS5iVjx</t>
  </si>
  <si>
    <t>Baby Let's Play House</t>
  </si>
  <si>
    <t>4Qi0rX6kEEkJvkcJkPeQql</t>
  </si>
  <si>
    <t>19NfqUIwIiPzU2OYHpH06n</t>
  </si>
  <si>
    <t>5PbdVk09VHHcvGa0pX86RP</t>
  </si>
  <si>
    <t>2AXY5WABx7NjWw1zb4qCdc</t>
  </si>
  <si>
    <t>6uya0AiJA1Avd4DY2XFlVm</t>
  </si>
  <si>
    <t>6lpU1Gm1xECBT5IvEkoDti</t>
  </si>
  <si>
    <t>14r58xoceDiVN3RJnynw0C</t>
  </si>
  <si>
    <t>53LwBS4bovyljsMlLqGfd6</t>
  </si>
  <si>
    <t>Tom Petty And The Heatbreakers</t>
  </si>
  <si>
    <t>7I51Ui80HLoXK4C9BOjDrz</t>
  </si>
  <si>
    <t>3wYZ1oDtOxmIBDUlXeTIYM</t>
  </si>
  <si>
    <t>One Hand Clapping</t>
  </si>
  <si>
    <t>6c4PzBRdDoiQHGmdbUdkyz</t>
  </si>
  <si>
    <t>''O mio babbino caro''</t>
  </si>
  <si>
    <t>5KTZgG84bKFGm53lhLtTqc</t>
  </si>
  <si>
    <t>Mwaki</t>
  </si>
  <si>
    <t>Zerb</t>
  </si>
  <si>
    <t>SURRENDER</t>
  </si>
  <si>
    <t>6I9VzXrHxO9rA9A5euc8Ak</t>
  </si>
  <si>
    <t>Britney Spears</t>
  </si>
  <si>
    <t>In The Zone</t>
  </si>
  <si>
    <t>22skzmqfdWrjJylampe0kt</t>
  </si>
  <si>
    <t>Can't Hold Us (feat. Ray Dalton)</t>
  </si>
  <si>
    <t>2PpruBYCo4H7WOBJ7Q2EwM</t>
  </si>
  <si>
    <t>Hey Ya!</t>
  </si>
  <si>
    <t>Speakerboxxx/The Love Below</t>
  </si>
  <si>
    <t>6cX9HbjCK20dfd5C1fftUE</t>
  </si>
  <si>
    <t>Master Of The House</t>
  </si>
  <si>
    <t>6fdjf5D6AiDG4404IftWxC</t>
  </si>
  <si>
    <t>Master of the House - Live</t>
  </si>
  <si>
    <t>Les Misérables Live! (2010 London Cast Recording)</t>
  </si>
  <si>
    <t>40KBTAVPWIYUBwELheOZ1C</t>
  </si>
  <si>
    <t>Who Am I?</t>
  </si>
  <si>
    <t>13LT9Y0RP7C9KhNIvroXLi</t>
  </si>
  <si>
    <t>I Dreamed A Dream</t>
  </si>
  <si>
    <t>Patti LuPone</t>
  </si>
  <si>
    <t>4gj5Wv7rAJYhBrGPu01mxD</t>
  </si>
  <si>
    <t>The Ballad Of Lucy Jordan</t>
  </si>
  <si>
    <t>Marianne Faithfull</t>
  </si>
  <si>
    <t>Broken English</t>
  </si>
  <si>
    <t>2ciMJGCDW70hqq18Vgui68</t>
  </si>
  <si>
    <t>2lFFiNm0XtgJ6wkdncTB4k</t>
  </si>
  <si>
    <t>Drive - 2017 Remaster</t>
  </si>
  <si>
    <t>0DcrhZ12WcCqruCs8ibXSf</t>
  </si>
  <si>
    <t>I Can See Clearly Now - Edit</t>
  </si>
  <si>
    <t>Johnny Nash</t>
  </si>
  <si>
    <t>I Can See Clearly Now</t>
  </si>
  <si>
    <t>4zuHizF9ydEXDaAtwU2eAK</t>
  </si>
  <si>
    <t>3rIOJKJ21vIANONCJKhQDo</t>
  </si>
  <si>
    <t>Albatross</t>
  </si>
  <si>
    <t>The Blue Horizon Story 1965 - 1970 Vol.1</t>
  </si>
  <si>
    <t>3NfxSdJnVdon1axzloJgba</t>
  </si>
  <si>
    <t>I Say a Little Prayer</t>
  </si>
  <si>
    <t>Aretha Now</t>
  </si>
  <si>
    <t>72fAewq2UVWSf3RjtqICdS</t>
  </si>
  <si>
    <t>37CRPk0L5ZpfPeePEPwE0t</t>
  </si>
  <si>
    <t>Ashes to Ashes - 2017 Remaster</t>
  </si>
  <si>
    <t>Scary Monsters (And Super Creeps)</t>
  </si>
  <si>
    <t>3mC4kKsdyjzVGpISqAnWnW</t>
  </si>
  <si>
    <t>3vbISsmuO4qLDVYa3y3Kzk</t>
  </si>
  <si>
    <t>7uJ5FNYzu0iyvhG8wIHNmd</t>
  </si>
  <si>
    <t>4nehxVflg443IcjhsqpfEG</t>
  </si>
  <si>
    <t>Para Qué Sufrir</t>
  </si>
  <si>
    <t>2mtmUkZBBPehTwrAp05VGv</t>
  </si>
  <si>
    <t>Remamos</t>
  </si>
  <si>
    <t>Contra el Viento</t>
  </si>
  <si>
    <t>5wWxUdgn2OugIOvLJOdreH</t>
  </si>
  <si>
    <t>Lo Que Construimos</t>
  </si>
  <si>
    <t>3Riytw4egMe357gWrANdAr</t>
  </si>
  <si>
    <t>Timidez (feat. Natalia Lafourcade)</t>
  </si>
  <si>
    <t>Gepe</t>
  </si>
  <si>
    <t>2mb51571ds4q4XcOP23rF1</t>
  </si>
  <si>
    <t>Caótica Belleza</t>
  </si>
  <si>
    <t>10HQmG706HZtAhXRypWw01</t>
  </si>
  <si>
    <t>Son Amores (That's Amore) (feat. Los Macorinos)</t>
  </si>
  <si>
    <t>Musas (Un Homenaje al Folclore Latinoamericano en Manos de Los Macorinos, Vol. 1)</t>
  </si>
  <si>
    <t>02JIdsrod3BYucThfUFDUX</t>
  </si>
  <si>
    <t>Le Festin</t>
  </si>
  <si>
    <t>Camille</t>
  </si>
  <si>
    <t>0mVS2trjaMEQvdtkIFCCHK</t>
  </si>
  <si>
    <t>Valse de la Rose</t>
  </si>
  <si>
    <t>Les Petits Parisians</t>
  </si>
  <si>
    <t>3WG0yb0OLB99N3NAIlCWKo</t>
  </si>
  <si>
    <t>Forêt de Hêtres</t>
  </si>
  <si>
    <t>Marc &amp; Friends</t>
  </si>
  <si>
    <t>5B6SE5Plh3qDVXzKBBmuvl</t>
  </si>
  <si>
    <t>La Javanaise</t>
  </si>
  <si>
    <t>George Laffitte</t>
  </si>
  <si>
    <t>2U0WWWzYhnFieMhO9ONB1F</t>
  </si>
  <si>
    <t>Les Sales Gosses</t>
  </si>
  <si>
    <t>76krowblKCB2QKvFlF72rS</t>
  </si>
  <si>
    <t>Chansons d´Accordeon</t>
  </si>
  <si>
    <t>15G8JWzGHoxH7vryK5v2g4</t>
  </si>
  <si>
    <t>Suzette</t>
  </si>
  <si>
    <t>Carré Bleu</t>
  </si>
  <si>
    <t>Les feuilles mortes</t>
  </si>
  <si>
    <t>6Nd4WPRscBW9wGi2l7K1Ot</t>
  </si>
  <si>
    <t>Bright Lights</t>
  </si>
  <si>
    <t>71KfMB0IF32Xuucdlza8RE</t>
  </si>
  <si>
    <t>A Long Way from Home (2020 Stereo Remaster)</t>
  </si>
  <si>
    <t>0C1OcBOsuFmFFGkh3FWIGG</t>
  </si>
  <si>
    <t>Juez Y Parte</t>
  </si>
  <si>
    <t>2xJkInvoCAKWLUy64N13pU</t>
  </si>
  <si>
    <t>Yo Me Bajo en Atocha</t>
  </si>
  <si>
    <t>5xsY1Bm1FItKFFoJ3b964t</t>
  </si>
  <si>
    <t>Entre el Cielo y el Suelo</t>
  </si>
  <si>
    <t>0eVborSuxUeSg0meWYd9dZ</t>
  </si>
  <si>
    <t>Soldadito marinero</t>
  </si>
  <si>
    <t>Fito y Fitipaldis</t>
  </si>
  <si>
    <t>Lo mas lejos a tu lado</t>
  </si>
  <si>
    <t>3QZZ2aYdqBHFxsjYgGPk9F</t>
  </si>
  <si>
    <t>3Jnxngdff0lVu2rza1GVx6</t>
  </si>
  <si>
    <t>Paranoid - 2009 Remaster</t>
  </si>
  <si>
    <t>4qQmFPd3JxXQPdUdERVudK</t>
  </si>
  <si>
    <t>The Essential Guy Clark</t>
  </si>
  <si>
    <t>48Z0fiq90vORl6e4iy3aGc</t>
  </si>
  <si>
    <t>6RUKPb4LETWmmr3iAEQktW</t>
  </si>
  <si>
    <t>Memories...Do Not Open</t>
  </si>
  <si>
    <t>6ECp64rv50XVz93WvxXMGF</t>
  </si>
  <si>
    <t>0v9V4byYVgI8clB5qAGeJ8</t>
  </si>
  <si>
    <t>Depression</t>
  </si>
  <si>
    <t>Otxhello</t>
  </si>
  <si>
    <t>2rzk398EF8verl5lQPnXhW</t>
  </si>
  <si>
    <t>4vhVDkSx9RSb2k6mWFMYNI</t>
  </si>
  <si>
    <t>You're My Best Friend - Remastered 2011</t>
  </si>
  <si>
    <t>6gfkQq7A7jWitAumF0IVtm</t>
  </si>
  <si>
    <t>Grown so Ugly</t>
  </si>
  <si>
    <t>2hdNya0b6Cc2YJ8IyaQIWp</t>
  </si>
  <si>
    <t>Livin' Thing</t>
  </si>
  <si>
    <t>A New World Record</t>
  </si>
  <si>
    <t>3iKmdCDZK4XmqxIA9fVVGs</t>
  </si>
  <si>
    <t>Beautiful War</t>
  </si>
  <si>
    <t>4hhQ96GYHtfhA6AzXlCXkT</t>
  </si>
  <si>
    <t>5mc6EyF1OIEOhAkD0Gg9Lc</t>
  </si>
  <si>
    <t>1V82d4T5gadqzboNVWKcMj</t>
  </si>
  <si>
    <t>6duavkuHoy2DzyweOsHE2p</t>
  </si>
  <si>
    <t>Midnight Manor</t>
  </si>
  <si>
    <t>2vLPGv0TAzbY68zYBbRCD3</t>
  </si>
  <si>
    <t>1tPZlhOHo1GOZRrJR3hGOx</t>
  </si>
  <si>
    <t>All Your Love</t>
  </si>
  <si>
    <t>4pKmkKqR9lBaOBvtPazIGT</t>
  </si>
  <si>
    <t>6RSVgjjYRtKg4FDyx2Lj1u</t>
  </si>
  <si>
    <t>5iWu0NAWYgWFK6V5Ylz42w</t>
  </si>
  <si>
    <t>Plug Me In (2014 Remaster)</t>
  </si>
  <si>
    <t>1M0J45ZSv6qNaBSbGCIcGV</t>
  </si>
  <si>
    <t>7kAzt3TcptRtX8vd5deWd9</t>
  </si>
  <si>
    <t>4z21jCYxdhnEfvgqGSKByQ</t>
  </si>
  <si>
    <t>2rHUyJioDOKDshDDxzbISl</t>
  </si>
  <si>
    <t>Espresso - Mark Ronson x FNZ Working Late Remix</t>
  </si>
  <si>
    <t>Sabrina Carpenter</t>
  </si>
  <si>
    <t>Espresso</t>
  </si>
  <si>
    <t>480j122Gpi252OIfy4SNzm</t>
  </si>
  <si>
    <t>Yamore</t>
  </si>
  <si>
    <t>MoBlack</t>
  </si>
  <si>
    <t>1PH8at6E0jy3rFPH66aH9m</t>
  </si>
  <si>
    <t>Back Together (feat. Ron Carroll) - Classic Mix</t>
  </si>
  <si>
    <t>Hardsoul</t>
  </si>
  <si>
    <t>Back Together (feat. Ron Carroll)</t>
  </si>
  <si>
    <t>086LXhF8zjtpNbpVhGryF2</t>
  </si>
  <si>
    <t>Automatic</t>
  </si>
  <si>
    <t>Solar Nights</t>
  </si>
  <si>
    <t>0oiv4E896TUTTeQU0cmIui</t>
  </si>
  <si>
    <t>Massive</t>
  </si>
  <si>
    <t>Honestly, Nevermind</t>
  </si>
  <si>
    <t>5lfWrciYtohtIMVDVZd0Rf</t>
  </si>
  <si>
    <t>Stay With Me (with Justin Timberlake, Halsey, &amp; Pharrell)</t>
  </si>
  <si>
    <t>2P6QV6D4E3TxcYoYYz8ANJ</t>
  </si>
  <si>
    <t>Blind - Frankie Knuckles Remix</t>
  </si>
  <si>
    <t>Hercules &amp; Love Affair</t>
  </si>
  <si>
    <t>Blind</t>
  </si>
  <si>
    <t>1NNYIYUdced7d0RE7nTbet</t>
  </si>
  <si>
    <t>Take It From Me</t>
  </si>
  <si>
    <t>3uwHKoEEnapfzOPUQYPL0v</t>
  </si>
  <si>
    <t>Most Precious Love - Michael Gray Extended Remix</t>
  </si>
  <si>
    <t>Blaze</t>
  </si>
  <si>
    <t>Most Precious Love</t>
  </si>
  <si>
    <t>2o6Hvjsgsuz5kUxRapbMKI</t>
  </si>
  <si>
    <t>66tkDkPsznE5zIHNt4QkXB</t>
  </si>
  <si>
    <t>Tieduprightnow</t>
  </si>
  <si>
    <t>4GAQbmK7JhS2BXk9lYloWV</t>
  </si>
  <si>
    <t>Cellophane - So Cruel</t>
  </si>
  <si>
    <t>Miami Horror</t>
  </si>
  <si>
    <t>All Possible Futures</t>
  </si>
  <si>
    <t>6EDbh9lQr9DuZnPibOXgUp</t>
  </si>
  <si>
    <t>Black and White</t>
  </si>
  <si>
    <t>Paco Versailles</t>
  </si>
  <si>
    <t>Dancemenco</t>
  </si>
  <si>
    <t>5KLuaDgxoSzzBHt8RF0qz7</t>
  </si>
  <si>
    <t>0srqmA11QZyqDk9rLSOM4d</t>
  </si>
  <si>
    <t>ILYSB - Ferdinand Weber Remix</t>
  </si>
  <si>
    <t>ILYSB (Ferdinand Weber Remix)</t>
  </si>
  <si>
    <t>6PuoZT4kgw5DrUEdnQ6e01</t>
  </si>
  <si>
    <t>Sure Sure</t>
  </si>
  <si>
    <t>6RTbaJ1qPp6Jjy4OFuwid1</t>
  </si>
  <si>
    <t>I'm With It</t>
  </si>
  <si>
    <t>0L3XCv9i9IHs8cJEVhsJ3J</t>
  </si>
  <si>
    <t>More Than A Woman - SG's Paradise Edit</t>
  </si>
  <si>
    <t>More Than A Woman</t>
  </si>
  <si>
    <t>6tS8RDCI7IcC8tf2BvR6np</t>
  </si>
  <si>
    <t>Blanco Bootleg</t>
  </si>
  <si>
    <t>Bruno Borlone</t>
  </si>
  <si>
    <t>3OeHPk27py8JaMUqIebznh</t>
  </si>
  <si>
    <t>Around The Sun</t>
  </si>
  <si>
    <t>Low Season</t>
  </si>
  <si>
    <t>0E0DRHf5PfMeor0ZCwB3oT</t>
  </si>
  <si>
    <t>Otro Atardecer</t>
  </si>
  <si>
    <t>5X4OQwubdCpWeX2WcNH27w</t>
  </si>
  <si>
    <t>Dreams (Deep Soul Mix)</t>
  </si>
  <si>
    <t>Ministry Of Funk</t>
  </si>
  <si>
    <t>Soul Grooves II</t>
  </si>
  <si>
    <t>0XMl0fVTh3PyPlwyJTn33n</t>
  </si>
  <si>
    <t>Be Someone (feat. Ray X Ben)</t>
  </si>
  <si>
    <t>KVSH</t>
  </si>
  <si>
    <t>2GMo5c43OEo9MxJ6P0AGdz</t>
  </si>
  <si>
    <t>2pQJu37iItuenYXYNSY6St</t>
  </si>
  <si>
    <t>Entre Palmeras</t>
  </si>
  <si>
    <t>Todo Lo Rico</t>
  </si>
  <si>
    <t>4XTRWWCbB68WDeAHLfv2HP</t>
  </si>
  <si>
    <t>Tus Ojos</t>
  </si>
  <si>
    <t>Belanova</t>
  </si>
  <si>
    <t>Cocktail</t>
  </si>
  <si>
    <t>35U4PXL3W3XIkAjEUdhr36</t>
  </si>
  <si>
    <t>Pacific Standard Time</t>
  </si>
  <si>
    <t>3QEYYJTIEd6Tv0HCrgHvri</t>
  </si>
  <si>
    <t>Cyclorama</t>
  </si>
  <si>
    <t>01DrXj5EAlZOeRUXihgtQE</t>
  </si>
  <si>
    <t>Which Way To Paradise</t>
  </si>
  <si>
    <t>Heat</t>
  </si>
  <si>
    <t>1PckUlxKqWQs3RlWXVBLw3</t>
  </si>
  <si>
    <t>6xE6ZWzK1YDDSYzqOCoQlz</t>
  </si>
  <si>
    <t>Last Train to London</t>
  </si>
  <si>
    <t>1btQN0JRiAzQxdKdJXADUh</t>
  </si>
  <si>
    <t>Leila - Poolside Remix</t>
  </si>
  <si>
    <t>Leila</t>
  </si>
  <si>
    <t>0jGVEPscW8KmqktoHqv2Pa</t>
  </si>
  <si>
    <t>Simply Red</t>
  </si>
  <si>
    <t>Sunrise European Single</t>
  </si>
  <si>
    <t>2ezQq2qWhGO6J6q5JwC50d</t>
  </si>
  <si>
    <t>All Of The Time</t>
  </si>
  <si>
    <t>Loving In Stereo</t>
  </si>
  <si>
    <t>5kVZxyMY1gfdCLiChsfjn1</t>
  </si>
  <si>
    <t>Yo No Soy Celoso</t>
  </si>
  <si>
    <t>4HqxTpbXpLO1jgKJppk8Gl</t>
  </si>
  <si>
    <t>Oh, Loretta!</t>
  </si>
  <si>
    <t>Sex on Toast</t>
  </si>
  <si>
    <t>4jAIqgrPjKLTY9Gbez25Qb</t>
  </si>
  <si>
    <t>Lights Up</t>
  </si>
  <si>
    <t>1RRlUJMxjp2FmkTExBT2T7</t>
  </si>
  <si>
    <t>Fkn Around (feat. Megan Thee Stallion)</t>
  </si>
  <si>
    <t>Phony Ppl</t>
  </si>
  <si>
    <t>2I4AhSWdVku2SQsJXiIci6</t>
  </si>
  <si>
    <t>Hanoï café</t>
  </si>
  <si>
    <t>Bleu Toucan</t>
  </si>
  <si>
    <t>Origami</t>
  </si>
  <si>
    <t>0iMhQB3iXc3I4Ef1261lrr</t>
  </si>
  <si>
    <t>Espérame (feat. Elastic Bond)</t>
  </si>
  <si>
    <t>El Paradise</t>
  </si>
  <si>
    <t>1mbuSss0OVqfS00y7yCNCZ</t>
  </si>
  <si>
    <t>Ruthless</t>
  </si>
  <si>
    <t>3fskmbfwbp3Qx0fqaYDMbn</t>
  </si>
  <si>
    <t>Can't Stop The Stars</t>
  </si>
  <si>
    <t>3VT2WolplCglmbxCdiFy5A</t>
  </si>
  <si>
    <t>0qiz1TZkuI3NEgKDmxCMDp</t>
  </si>
  <si>
    <t>76gUmNLXGQVOsGhfcshkFP</t>
  </si>
  <si>
    <t>Madiba Riddim</t>
  </si>
  <si>
    <t>3zNNXjjjeLrzIXSJZKalDi</t>
  </si>
  <si>
    <t>1kZklN5swy3NGwOf5NTICP</t>
  </si>
  <si>
    <t>Feel Alright</t>
  </si>
  <si>
    <t>3RiRFyvasDtAv8n0AQUKFG</t>
  </si>
  <si>
    <t>Feel My Needs - Purple Disco Machine Remix</t>
  </si>
  <si>
    <t>WEISS</t>
  </si>
  <si>
    <t>Feel My Needs (Purple Disco Machine Remix)</t>
  </si>
  <si>
    <t>1vMGIZbIkpaLSagdF2ygcV</t>
  </si>
  <si>
    <t>Music Sounds Better with You</t>
  </si>
  <si>
    <t>NEIL FRANCES</t>
  </si>
  <si>
    <t>4NpJL7yrDXaL5OGhvcPSi3</t>
  </si>
  <si>
    <t>Forget</t>
  </si>
  <si>
    <t>Karnaval Blues</t>
  </si>
  <si>
    <t>2UkX27EXS59qpKUXrMTZlK</t>
  </si>
  <si>
    <t>1xx7iMgSyLnbDUi170lVbb</t>
  </si>
  <si>
    <t>Attention (with Justin Bieber) - Disclosure Remix</t>
  </si>
  <si>
    <t>Omah Lay</t>
  </si>
  <si>
    <t>Attention (with Justin Bieber)</t>
  </si>
  <si>
    <t>7u7EEK1938YLwisU38x8j8</t>
  </si>
  <si>
    <t>6d9UZvhiqIAmtZ6EIse1LW</t>
  </si>
  <si>
    <t>At Night - Purple Disco Machine Extended Remix</t>
  </si>
  <si>
    <t>1ggw9UUKZE9om4IUd0oVoo</t>
  </si>
  <si>
    <t>Sad Girls - Dub Mix</t>
  </si>
  <si>
    <t>TheDjLawyer</t>
  </si>
  <si>
    <t>Sad Girls</t>
  </si>
  <si>
    <t>0PofevU5H5TlLi1SIBdiA9</t>
  </si>
  <si>
    <t>5LhI8m7n8xlQmNe3b7Rwis</t>
  </si>
  <si>
    <t>Madonna</t>
  </si>
  <si>
    <t>7mXuWTczZNxG5EDcjFEuJR</t>
  </si>
  <si>
    <t>LADY GAGA</t>
  </si>
  <si>
    <t>GÉNESIS</t>
  </si>
  <si>
    <t>5GTBdEjZe7zEDp1N0eCZE4</t>
  </si>
  <si>
    <t>HOLLYWOOD</t>
  </si>
  <si>
    <t>ÉXODO</t>
  </si>
  <si>
    <t>2qSkIjg1o9h3YT9RAgYN75</t>
  </si>
  <si>
    <t>5pVJ3IlnpIorU44oXizzG5</t>
  </si>
  <si>
    <t>Orion</t>
  </si>
  <si>
    <t>Boza</t>
  </si>
  <si>
    <t>6WatFBLVB0x077xWeoVc2k</t>
  </si>
  <si>
    <t>Si Antes Te Hubiera Conocido</t>
  </si>
  <si>
    <t>3ucuvljJdZCnsdIYen5d0e</t>
  </si>
  <si>
    <t>You Just Be You</t>
  </si>
  <si>
    <t>Into New Dimensions</t>
  </si>
  <si>
    <t>0M1KH335INKCl524yVNiWT</t>
  </si>
  <si>
    <t>Lipstick (Shout)</t>
  </si>
  <si>
    <t>J.M. Black</t>
  </si>
  <si>
    <t>France chébran: French Boogie (1982 - 1989), Vol. 2</t>
  </si>
  <si>
    <t>6YyvylVEWMdmv78Q6nAwHV</t>
  </si>
  <si>
    <t>The Mike De León Band</t>
  </si>
  <si>
    <t>Elegante!</t>
  </si>
  <si>
    <t>7FmBwIeAdryNLXChbhI0Ls</t>
  </si>
  <si>
    <t>Tequila - Extended Mix Remastered</t>
  </si>
  <si>
    <t>4btKuUUEjPNVD6yOKGlY9j</t>
  </si>
  <si>
    <t>Super Trouper - From 'Mamma Mia!' Original Motion Picture Soundtrack</t>
  </si>
  <si>
    <t>0kC2yXWu4diXBsiGpHew0S</t>
  </si>
  <si>
    <t>Eternamente...</t>
  </si>
  <si>
    <t>6KrAcoSDnceA8HrQ61FJPN</t>
  </si>
  <si>
    <t>La Frontera</t>
  </si>
  <si>
    <t>6nOJ1EJYDa5QCI6RGBuozw</t>
  </si>
  <si>
    <t>Así Fue - En Vivo [Desde el Instituto Nacional de Bellas Artes]</t>
  </si>
  <si>
    <t>Celebrando 25 Años De Juan Gabriel En El Palacio De Bellas Artes</t>
  </si>
  <si>
    <t>1tNpbQmMK79ZXcDGiaGBc9</t>
  </si>
  <si>
    <t>Me Nace del Corazón (En Vivo) - En el Palacio de Bellas Artes</t>
  </si>
  <si>
    <t>En el Palacio de Bellas Artes</t>
  </si>
  <si>
    <t>1PMQ1MHatQH0RT8V1aiVS6</t>
  </si>
  <si>
    <t>Costumbres - En Vivo [Desde el Instituto Nacional de Bellas Artes]</t>
  </si>
  <si>
    <t>55LmsCprSozlCgM2XbmhhW</t>
  </si>
  <si>
    <t>El Noa Noa</t>
  </si>
  <si>
    <t>1AOZ8a9adHcbI7MUrYQMKS</t>
  </si>
  <si>
    <t>Será Mañana</t>
  </si>
  <si>
    <t>6RxC3waOdRWE7GbNEuZ2Qa</t>
  </si>
  <si>
    <t>Estoy Enamorado de Ti</t>
  </si>
  <si>
    <t>Con El Mariachi Vargas De Tecalitlan (with El Mariachi Vargas de Tecalitlán)</t>
  </si>
  <si>
    <t>4oXBnMgYcvU87uKq30Reyq</t>
  </si>
  <si>
    <t>No Discutamos</t>
  </si>
  <si>
    <t>Los Dúo 2</t>
  </si>
  <si>
    <t>1vGTXll8t4co7lsSXy80x4</t>
  </si>
  <si>
    <t>Ya No Vivo por Vivir (feat. Natalia Lafourcade)</t>
  </si>
  <si>
    <t>50 Años de Ser el Divo de Juárez</t>
  </si>
  <si>
    <t>4cusMbDIB1bt7Z3F8YXxXX</t>
  </si>
  <si>
    <t>Con Tu Amor</t>
  </si>
  <si>
    <t>6wPd7lZD1D6xFN1osRO752</t>
  </si>
  <si>
    <t>En Esta Primavera</t>
  </si>
  <si>
    <t>Juan Gabriel el Alma Joven Vol. III</t>
  </si>
  <si>
    <t>6DAlU6VmY22PDAI8KpLRT2</t>
  </si>
  <si>
    <t>Con Mariachi Vol.2 (with El Mariachi México '70 de Pepe López)</t>
  </si>
  <si>
    <t>536L9C0N7vhYdibCJx3cI2</t>
  </si>
  <si>
    <t>The Wreck of the Edmund Fitzgerald</t>
  </si>
  <si>
    <t>Gordon Lightfoot</t>
  </si>
  <si>
    <t>Summertime Dream</t>
  </si>
  <si>
    <t>5qnOCQW9EwKd6kG6HVecHo</t>
  </si>
  <si>
    <t>7yZ93UxLRiF6eaiBrYkWfr</t>
  </si>
  <si>
    <t>My Kinda Party</t>
  </si>
  <si>
    <t>1DbZAffh8GGwW41Q3AU8iC</t>
  </si>
  <si>
    <t>Flower Shops (feat. Morgan Wallen)</t>
  </si>
  <si>
    <t>ERNEST</t>
  </si>
  <si>
    <t>FLOWER SHOPS (THE ALBUM)</t>
  </si>
  <si>
    <t>3xdjjKMcMOFgo1eQrfbogM</t>
  </si>
  <si>
    <t>Darius Rucker</t>
  </si>
  <si>
    <t>True Believers</t>
  </si>
  <si>
    <t>7221xIgOnuakPdLqT0F3nP</t>
  </si>
  <si>
    <t>I Had Some Help (Feat. Morgan Wallen)</t>
  </si>
  <si>
    <t>I Had Some Help</t>
  </si>
  <si>
    <t>0QULNNd9z5s35entfiiXoa</t>
  </si>
  <si>
    <t>Drunk (And I Don't Wanna Go Home)</t>
  </si>
  <si>
    <t>Elle King</t>
  </si>
  <si>
    <t>2Fs18NaCDuluPG1DHGw1XG</t>
  </si>
  <si>
    <t>Life is a Highway</t>
  </si>
  <si>
    <t>Rascal Flatts</t>
  </si>
  <si>
    <t>Me And My Gang</t>
  </si>
  <si>
    <t>2uqYupMHANxnwgeiXTZXzd</t>
  </si>
  <si>
    <t>Austin (Boots Stop Workin')</t>
  </si>
  <si>
    <t>Dasha</t>
  </si>
  <si>
    <t>What Happens Now?</t>
  </si>
  <si>
    <t>2FQrifJ1N335Ljm3TjTVVf</t>
  </si>
  <si>
    <t>A Bar Song (Tipsy)</t>
  </si>
  <si>
    <t>Shaboozey</t>
  </si>
  <si>
    <t>6cjwec9ii5uLK7CDfPBYt1</t>
  </si>
  <si>
    <t>Wide Open Spaces</t>
  </si>
  <si>
    <t>The Chicks</t>
  </si>
  <si>
    <t>5jROdl6MhcmP3O7h2sVgtw</t>
  </si>
  <si>
    <t>0pdfN7nOHMYmKykzu1cyfm</t>
  </si>
  <si>
    <t>Any Man Of Mine</t>
  </si>
  <si>
    <t>The Woman In Me</t>
  </si>
  <si>
    <t>0b9djfiuDIMw1zKH6gV74g</t>
  </si>
  <si>
    <t>Somebody Like You</t>
  </si>
  <si>
    <t>Keith Urban</t>
  </si>
  <si>
    <t>Golden Road</t>
  </si>
  <si>
    <t>2bV4NwncWMnVvcWyU2yxwB</t>
  </si>
  <si>
    <t>hole in the bottle (with Shania Twain)</t>
  </si>
  <si>
    <t>09qzRI951OVkXGCc33gzcT</t>
  </si>
  <si>
    <t>My Maria</t>
  </si>
  <si>
    <t>Brooks &amp; Dunn</t>
  </si>
  <si>
    <t>#1s ... and then some</t>
  </si>
  <si>
    <t>7MSWxMumjz6lHj7oRApNbg</t>
  </si>
  <si>
    <t>White Horse</t>
  </si>
  <si>
    <t>2NNioXX1t4whQsBF8FfExl</t>
  </si>
  <si>
    <t>Woman You Got</t>
  </si>
  <si>
    <t>Maddie &amp; Tae</t>
  </si>
  <si>
    <t>0zguOtmQBHtdzIG35vZilH</t>
  </si>
  <si>
    <t>Chattahoochee</t>
  </si>
  <si>
    <t>Alan Jackson</t>
  </si>
  <si>
    <t>A Lot About Livin' (And A Little 'Bout Love)</t>
  </si>
  <si>
    <t>5NUXE8W12lWcUXgJRCjeEw</t>
  </si>
  <si>
    <t>One Too Many</t>
  </si>
  <si>
    <t>0JbSghVDghtFEurrSO8JrC</t>
  </si>
  <si>
    <t>Country Girl (Shake It For Me)</t>
  </si>
  <si>
    <t>Luke Bryan</t>
  </si>
  <si>
    <t>Tailgates &amp; Tanlines</t>
  </si>
  <si>
    <t>0KJSObYaDqPB3xD5E2zSL0</t>
  </si>
  <si>
    <t>1tJEdsmqcWGSRDM9uU4a67</t>
  </si>
  <si>
    <t>Gone for Good - 2023 Remaster</t>
  </si>
  <si>
    <t>7H26s3Beg4PYBXkj0q9SEi</t>
  </si>
  <si>
    <t>53K7EWmmobveFSof8EymKa</t>
  </si>
  <si>
    <t>Have You Heard</t>
  </si>
  <si>
    <t>3P3fymPrC9KgV2Kf5oMnx0</t>
  </si>
  <si>
    <t>76mWFtUMYq3Gzh9WJOa83Y</t>
  </si>
  <si>
    <t>2UVY6DZVBuGUKWKqKqJsbB</t>
  </si>
  <si>
    <t>6e7aTP5Y2xWjkZul2otNYZ</t>
  </si>
  <si>
    <t>Got to Be Free (2020 Stereo Remaster)</t>
  </si>
  <si>
    <t>6nVOZRPaWdcenTgannVC20</t>
  </si>
  <si>
    <t>0u6JFVn0KHHlidZxNL9gVE</t>
  </si>
  <si>
    <t>La Grange (2005 Remaster)</t>
  </si>
  <si>
    <t>1c2MrGer9xRKm3tqZeivXr</t>
  </si>
  <si>
    <t>Once Upon a Time in the West (From "Once Upon a Time in the West") - Titles</t>
  </si>
  <si>
    <t>Love Themes</t>
  </si>
  <si>
    <t>1Ud6moTC0KyXMq1Oxfien0</t>
  </si>
  <si>
    <t>Sympathy For The Devil - 50th Anniversary Edition</t>
  </si>
  <si>
    <t>6H3kDe7CGoWYBabAeVWGiD</t>
  </si>
  <si>
    <t>3oxqLl1TcDNYgAaAxct3jK</t>
  </si>
  <si>
    <t>Dear Doctor - 50th Anniversary Edition</t>
  </si>
  <si>
    <t>4u3oXuVeOGoByIMz9pnOKf</t>
  </si>
  <si>
    <t>Closer To The Heart</t>
  </si>
  <si>
    <t>A Farewell To Kings</t>
  </si>
  <si>
    <t>54TaGh2JKs1pO9daXNXI5q</t>
  </si>
  <si>
    <t>Fly By Night</t>
  </si>
  <si>
    <t>0K6yUnIKNsFtfIpTgGtcHm</t>
  </si>
  <si>
    <t>Limelight</t>
  </si>
  <si>
    <t>0Z0s6dw0zw2ENU1gVjlLV6</t>
  </si>
  <si>
    <t>Subdivisions</t>
  </si>
  <si>
    <t>Signals</t>
  </si>
  <si>
    <t>4u9f8hqstB7iITDJNzKhQx</t>
  </si>
  <si>
    <t>My Generation - Stereo Version</t>
  </si>
  <si>
    <t>0bRNszTbTFLNlunAeh7eom</t>
  </si>
  <si>
    <t>Sharp Dressed Man (2008 Remaster)</t>
  </si>
  <si>
    <t>5Am6AXlDVdVQmbQhITO7TA</t>
  </si>
  <si>
    <t>Automatic Yes (feat. John Mayer)</t>
  </si>
  <si>
    <t>5GZq8P4Iy2smHngL07Pcuo</t>
  </si>
  <si>
    <t>7pdmBld4yW3WIUkrxHyb5r</t>
  </si>
  <si>
    <t>1h4ed9yoZVPQQqckjVOMi8</t>
  </si>
  <si>
    <t>The Contenders (2014 Remaster)</t>
  </si>
  <si>
    <t>Lola Versus Powerman and the Moneygoround, Pt. One + Percy</t>
  </si>
  <si>
    <t>5nne8J01MB5HfXZyYC7tw9</t>
  </si>
  <si>
    <t>Rats (2014 Remaster)</t>
  </si>
  <si>
    <t>0vTvkf24wkCG3DTKgoNnih</t>
  </si>
  <si>
    <t>Isn't It a Pity (2014 Remaster)</t>
  </si>
  <si>
    <t>6FRo3Zj550jo20vJzhH5UC</t>
  </si>
  <si>
    <t>34OzAaQeAWlFnZBSyUAtRh</t>
  </si>
  <si>
    <t>1fRlDQzrpvWd4BlIzifUkJ</t>
  </si>
  <si>
    <t>4RvW5ggYKC7bCDX4UUSSDc</t>
  </si>
  <si>
    <t>5m1x4QRgaKmK8cTkZQjGRr</t>
  </si>
  <si>
    <t>2ihCaVdNZmnHZWt0fvAM7B</t>
  </si>
  <si>
    <t>1UF3THyEZ9Iug3rQ1fvh0K</t>
  </si>
  <si>
    <t>MEMPHIS</t>
  </si>
  <si>
    <t>14AyWf6y7KlWWLfAjdKMKI</t>
  </si>
  <si>
    <t>3G0yz3DZn3lfraledmBCT0</t>
  </si>
  <si>
    <t>P.I.M.P.</t>
  </si>
  <si>
    <t>0fLILzjVXRCLC0lsNKcQ8I</t>
  </si>
  <si>
    <t>P.I.M.P. - Snoop Dogg Remix</t>
  </si>
  <si>
    <t>5Tbpp3OLLClPJF8t1DmrFD</t>
  </si>
  <si>
    <t>Nuthin' But A "G" Thang</t>
  </si>
  <si>
    <t>The Chronic</t>
  </si>
  <si>
    <t>503OTo2dSqe7qk76rgsbep</t>
  </si>
  <si>
    <t>2001</t>
  </si>
  <si>
    <t>2pjbf0b1yioklKVpjDKJwb</t>
  </si>
  <si>
    <t>59q0gDvWPoL2DQ1SAt5ZLY</t>
  </si>
  <si>
    <t>What Up Gangsta</t>
  </si>
  <si>
    <t>39QBkWKnap8wRSW4WB9OK0</t>
  </si>
  <si>
    <t>Gin and Juice</t>
  </si>
  <si>
    <t>2qOm7ukLyHUXWyR4ZWLwxA</t>
  </si>
  <si>
    <t>It Was A Good Day</t>
  </si>
  <si>
    <t>The Predator</t>
  </si>
  <si>
    <t>3FNy4yzOhHhFBeA5p4ofoq</t>
  </si>
  <si>
    <t>75IN3CtuZwTHTnZvYM4qnJ</t>
  </si>
  <si>
    <t>My Name Is</t>
  </si>
  <si>
    <t>The Slim Shady LP</t>
  </si>
  <si>
    <t>561jH07mF1jHuk7KlaeF0s</t>
  </si>
  <si>
    <t>Mockingbird</t>
  </si>
  <si>
    <t>2HYFX63wP3otVIvopRS99Z</t>
  </si>
  <si>
    <t>2kQuhkFX7uSVepCD3h29g5</t>
  </si>
  <si>
    <t>Smack That</t>
  </si>
  <si>
    <t>Konvicted</t>
  </si>
  <si>
    <t>7FIWs0pqAYbP91WWM0vlTQ</t>
  </si>
  <si>
    <t>Godzilla (feat. Juice WRLD)</t>
  </si>
  <si>
    <t>Music To Be Murdered By</t>
  </si>
  <si>
    <t>1v7L65Lzy0j0vdpRjJewt1</t>
  </si>
  <si>
    <t>Just Lose It</t>
  </si>
  <si>
    <t>5In8B6Om5OKrhwBMB4tXSi</t>
  </si>
  <si>
    <t>Fuel</t>
  </si>
  <si>
    <t>The Death of Slim Shady (Coup De Grâce)</t>
  </si>
  <si>
    <t>4woTEX1wYOTGDqNXuavlRC</t>
  </si>
  <si>
    <t>7iXF2W9vKmDoGAhlHdpyIa</t>
  </si>
  <si>
    <t>4HMUrFl8y6rQCzEbaGEkcj</t>
  </si>
  <si>
    <t>Somebody Save Me</t>
  </si>
  <si>
    <t>3GhcNCBIEMyrcpCJ8ccvXr</t>
  </si>
  <si>
    <t>Public Service Announcement</t>
  </si>
  <si>
    <t>4dUWOra6S6IlEMiaFvb4lc</t>
  </si>
  <si>
    <t>Hard Knock Life (Ghetto Anthem)</t>
  </si>
  <si>
    <t>5sNESr6pQfIhL3krM8CtZn</t>
  </si>
  <si>
    <t>Numb / Encore</t>
  </si>
  <si>
    <t>Numb / Encore: MTV Ultimate Mash-Ups Presents Collision Course</t>
  </si>
  <si>
    <t>7GaFYUqP2WdR4KTPk7cXoP</t>
  </si>
  <si>
    <t>1auxYwYrFRqZP7t3s7w4um</t>
  </si>
  <si>
    <t>0y0imMk6KsO90MaHG4MVAl</t>
  </si>
  <si>
    <t>13Mh55MPFYy2O6uby9061n</t>
  </si>
  <si>
    <t>Shoot Me Down</t>
  </si>
  <si>
    <t>46lIt6GmL0VkkbuUyGDbCs</t>
  </si>
  <si>
    <t>6C781pluv3BPxGHHCUJNYc</t>
  </si>
  <si>
    <t>Patiently Waiting</t>
  </si>
  <si>
    <t>5STdMlrBf6pqWiNE7WqxSi</t>
  </si>
  <si>
    <t>Many Men (Wish Death)</t>
  </si>
  <si>
    <t>4Jp4T5gbCLQzGz545Jb3NY</t>
  </si>
  <si>
    <t>High All The Time</t>
  </si>
  <si>
    <t>1b4oehAiKqRh5uDMNJfz60</t>
  </si>
  <si>
    <t>6mcu7D7QuABVwUGDwovOEh</t>
  </si>
  <si>
    <t>If I Can't</t>
  </si>
  <si>
    <t>11hW1pk42xj0koCUJf9Xnj</t>
  </si>
  <si>
    <t>Blood Hound</t>
  </si>
  <si>
    <t>2eXlwgFPe6HgFaPJO8xQHK</t>
  </si>
  <si>
    <t>Wanksta</t>
  </si>
  <si>
    <t>5HdZE8e4PPwEvDZuhJlfFg</t>
  </si>
  <si>
    <t>The Ruler's Back</t>
  </si>
  <si>
    <t>135lkyQRwFlWfmHjJTxtld</t>
  </si>
  <si>
    <t>Takeover</t>
  </si>
  <si>
    <t>3ia3dJETSOllPsv3LJkE35</t>
  </si>
  <si>
    <t>California Love - Original Version</t>
  </si>
  <si>
    <t>4N0olzsMpr5cAPFrzNErGv</t>
  </si>
  <si>
    <t>The Genesis</t>
  </si>
  <si>
    <t>Nas</t>
  </si>
  <si>
    <t>Illmatic</t>
  </si>
  <si>
    <t>0trHOzAhNpGCsGBEu7dOJo</t>
  </si>
  <si>
    <t>N.Y. State of Mind</t>
  </si>
  <si>
    <t>4tEaytMs86hIaOSsiGoLcP</t>
  </si>
  <si>
    <t>Excursions</t>
  </si>
  <si>
    <t>A Tribe Called Quest</t>
  </si>
  <si>
    <t>The Low End Theory</t>
  </si>
  <si>
    <t>6wRvPNeuGg2mQA4agcxlBb</t>
  </si>
  <si>
    <t>Countdown To Armageddon</t>
  </si>
  <si>
    <t>Public Enemy</t>
  </si>
  <si>
    <t>It Takes A Nation Of Millions To Hold Us Back</t>
  </si>
  <si>
    <t>1i3xxWMwdPKDqrTEA9VgRc</t>
  </si>
  <si>
    <t>Bring The Noise</t>
  </si>
  <si>
    <t>7LkwNlnMYYGOCqW1igUgqR</t>
  </si>
  <si>
    <t>1Jo3u8eXp8xobbrvq0FIi9</t>
  </si>
  <si>
    <t>Gasoline Dreams (with Khujo Goodie)</t>
  </si>
  <si>
    <t>7oYlZ3vB5yxiKMrbHeFV9v</t>
  </si>
  <si>
    <t>Intro - 2005 Remaster</t>
  </si>
  <si>
    <t>Ready to Die</t>
  </si>
  <si>
    <t>5ByAIlEEnxYdvpnezg7HTX</t>
  </si>
  <si>
    <t>Juicy - 2005 Remaster</t>
  </si>
  <si>
    <t>2g8HN35AnVGIk7B8yMucww</t>
  </si>
  <si>
    <t>Big Poppa - 2005 Remaster</t>
  </si>
  <si>
    <t>7hdOchAKFm6FwzyevcQ56y</t>
  </si>
  <si>
    <t>Things Done Changed - 2005 Remaster</t>
  </si>
  <si>
    <t>1xIxMz1sNQ4b6svH1GuTtF</t>
  </si>
  <si>
    <t>Gimme the Loot - 2005 Remaster</t>
  </si>
  <si>
    <t>2bXI4Rbw1D7aVeHWLjn1Lb</t>
  </si>
  <si>
    <t>Machine Gun Funk - 2005 Remaster</t>
  </si>
  <si>
    <t>33rsCCLHklTQav9klbpnAi</t>
  </si>
  <si>
    <t>Warning - 2005 Remaster</t>
  </si>
  <si>
    <t>3UQAKY0SUEonxneROvv4jy</t>
  </si>
  <si>
    <t>Ready to Die - 2005 Remaster</t>
  </si>
  <si>
    <t>5onGESUxi3P9xLt311oS59</t>
  </si>
  <si>
    <t>One More Chance - 2005 Remaster</t>
  </si>
  <si>
    <t>1JEXG96amOfvR18sW1OXoI</t>
  </si>
  <si>
    <t>Fuck Me (Interlude) - Interlude; 2005 Remaster</t>
  </si>
  <si>
    <t>4dTtYVQzlwBMpVyQ4h3wy2</t>
  </si>
  <si>
    <t>The What - 2005 Remaster</t>
  </si>
  <si>
    <t>3bOvAqhaZNSWpGVIvHEx8B</t>
  </si>
  <si>
    <t>Everyday Struggle - 2005 Remaster</t>
  </si>
  <si>
    <t>0C5IKY0sXz4sg0hpx7HOz0</t>
  </si>
  <si>
    <t>Me and My Bitch - 2005 Remaster</t>
  </si>
  <si>
    <t>13N31D8yFuN4JeYYR7veY6</t>
  </si>
  <si>
    <t>Respect - 2005 Remaster</t>
  </si>
  <si>
    <t>0TibDQQ58jAlr6jnl5AORf</t>
  </si>
  <si>
    <t>Friend of Mine - 2005 Remaster</t>
  </si>
  <si>
    <t>4heC6SnTBxTZZDef4AIBOk</t>
  </si>
  <si>
    <t>Unbelievable - 2005 Remaster</t>
  </si>
  <si>
    <t>5k8VqtBhkbAYakV5ZEFYNo</t>
  </si>
  <si>
    <t>Suicidal Thoughts - 2005 Remaster</t>
  </si>
  <si>
    <t>61fT12l0R16DiB9dd4zkfy</t>
  </si>
  <si>
    <t>Just Playing (Dreams) - 2005 Remaster</t>
  </si>
  <si>
    <t>6GAemDMWAXa8wZOBkO1gar</t>
  </si>
  <si>
    <t>Buggin' Out</t>
  </si>
  <si>
    <t>4HfxDJ0uLHTLe0fZrx0MbQ</t>
  </si>
  <si>
    <t>Check the Rhime</t>
  </si>
  <si>
    <t>4prCxGTYQMu3vOaHvojYZr</t>
  </si>
  <si>
    <t>10EGxvr4fSE42ABWZeJ3K3</t>
  </si>
  <si>
    <t>Izzo (H.O.V.A.)</t>
  </si>
  <si>
    <t>6o1l9I0faXJN2iqulHrdCQ</t>
  </si>
  <si>
    <t>4qiBDlMzW2vTK8dJKw7xD3</t>
  </si>
  <si>
    <t>Who's Gonna Save My Soul - Original Mix</t>
  </si>
  <si>
    <t>The Odd Couple</t>
  </si>
  <si>
    <t>0hbSQvosqCvCFaiSRPEUYP</t>
  </si>
  <si>
    <t>6BUiGVFv9jW66DSnbNpPki</t>
  </si>
  <si>
    <t>Jigga That Nigga</t>
  </si>
  <si>
    <t>0KwmQGPCDkAUc4isMOj7VD</t>
  </si>
  <si>
    <t>U Don't Know</t>
  </si>
  <si>
    <t>3Pwu24LAuzHNm09CvMDLv8</t>
  </si>
  <si>
    <t>Hola' Hovito</t>
  </si>
  <si>
    <t>5wLYd2DPo20zEzB4Nk8vC1</t>
  </si>
  <si>
    <t>Heart Of The City (Ain't No Love)</t>
  </si>
  <si>
    <t>7Ka2epdrW2dHzEOXZFqHyb</t>
  </si>
  <si>
    <t>Never Change</t>
  </si>
  <si>
    <t>19ELgyBdMcEjGcbFHcY1ba</t>
  </si>
  <si>
    <t>Song Cry</t>
  </si>
  <si>
    <t>0eQWCWetpAE7uuP2RCThpF</t>
  </si>
  <si>
    <t>1eAZcqDmiUE57YdeElYbMd</t>
  </si>
  <si>
    <t>67OtfOTrLHwXPQOOHsfFhR</t>
  </si>
  <si>
    <t>Blueprint (Momma Loves Me)</t>
  </si>
  <si>
    <t>76Txs4ZQtkLExkkTNut2IH</t>
  </si>
  <si>
    <t>Lyrical Exercise</t>
  </si>
  <si>
    <t>2MWoG6ZINVavRRNNrVPplf</t>
  </si>
  <si>
    <t>Girls, Girls, Girls (Part 2)</t>
  </si>
  <si>
    <t>60uesDF4UyLUs61FgiDkdp</t>
  </si>
  <si>
    <t>War &amp; Peace Vol. 2 (The Peace Disc)</t>
  </si>
  <si>
    <t>2LhhnqrHPWvXYveZVHLKrd</t>
  </si>
  <si>
    <t>Life's a Bitch (feat. AZ &amp; Olu Dara)</t>
  </si>
  <si>
    <t>2Gnsof1hvZzjE1xdLRpjtf</t>
  </si>
  <si>
    <t>Over My Dead Body</t>
  </si>
  <si>
    <t>Take Care</t>
  </si>
  <si>
    <t>23Ij3xEFmYkRl00dDJCVMP</t>
  </si>
  <si>
    <t>Good Ass Intro</t>
  </si>
  <si>
    <t>Acid Rap</t>
  </si>
  <si>
    <t>4ygQUye7obtqhSltSxp18H</t>
  </si>
  <si>
    <t>Pusha Man</t>
  </si>
  <si>
    <t>6Oe5tmI1bfguCp6dKHbSj6</t>
  </si>
  <si>
    <t>Paranoia</t>
  </si>
  <si>
    <t>0aMHIW1lqrulVCx0LLlr6a</t>
  </si>
  <si>
    <t>Cocoa Butter Kisses</t>
  </si>
  <si>
    <t>3VhGbMpUONRwUIvgFoF14b</t>
  </si>
  <si>
    <t>Juice</t>
  </si>
  <si>
    <t>5v2ePUTZiv1mPDCD1nSbfF</t>
  </si>
  <si>
    <t>4NBQVFmu2R7lmRU3yoSMm4</t>
  </si>
  <si>
    <t>Everybody's Something</t>
  </si>
  <si>
    <t>4J2s7nWDdA7i92sojYX8RJ</t>
  </si>
  <si>
    <t>Acid Rap (10th Anniversary - Complete Edition)</t>
  </si>
  <si>
    <t>0uFJHfKnlRDyFkqULuYqhj</t>
  </si>
  <si>
    <t>7nrraHMpSbyJJoN3unjjoJ</t>
  </si>
  <si>
    <t>Interlude (That's Love)</t>
  </si>
  <si>
    <t>1sFstGV1Z3Aw5TDFCiT7vK</t>
  </si>
  <si>
    <t>Favorite Song</t>
  </si>
  <si>
    <t>5l08slmvFRUseHpq85neke</t>
  </si>
  <si>
    <t>NaNa</t>
  </si>
  <si>
    <t>0oeqJpFHNRjxa0kOMh4eQY</t>
  </si>
  <si>
    <t>Smoke Again</t>
  </si>
  <si>
    <t>0yLsJKNJHmSnmSGl3ZodYn</t>
  </si>
  <si>
    <t>Acid Rain</t>
  </si>
  <si>
    <t>4Jh8aypoHtCqv5GPzZxPsz</t>
  </si>
  <si>
    <t>Chain Smoker</t>
  </si>
  <si>
    <t>2f4K9nhN2RaRsMGaXTO3zt</t>
  </si>
  <si>
    <t>Everything's Good (Good Ass Outro)</t>
  </si>
  <si>
    <t>6AI3ezQ4o3HUoP6Dhudph3</t>
  </si>
  <si>
    <t>Not Like Us</t>
  </si>
  <si>
    <t>3bfADkn4569mddf3NuIyKh</t>
  </si>
  <si>
    <t>Wesley's Theory</t>
  </si>
  <si>
    <t>To Pimp A Butterfly</t>
  </si>
  <si>
    <t>4c5DfSNdMMD0WfAzC11Eb5</t>
  </si>
  <si>
    <t>For Free? - Interlude</t>
  </si>
  <si>
    <t>2XijsLg3IR0IkUMKtlqdvT</t>
  </si>
  <si>
    <t>King Kunta</t>
  </si>
  <si>
    <t>1FUcuS5FpYqBrIgTD9fXTQ</t>
  </si>
  <si>
    <t>Institutionalized</t>
  </si>
  <si>
    <t>7grlZyuGxtz5uWBNJ7aCmO</t>
  </si>
  <si>
    <t>These Walls</t>
  </si>
  <si>
    <t>7iVC68z9TYxNpFCQfs6TUE</t>
  </si>
  <si>
    <t>u</t>
  </si>
  <si>
    <t>6oakQZRgFZ5FRHDr3GoiPF</t>
  </si>
  <si>
    <t>7KCvyzT5jtlJwoyUN8Uw0A</t>
  </si>
  <si>
    <t>For Sale? - Interlude</t>
  </si>
  <si>
    <t>2bwC0ggz9qwYcCIpM1fBzK</t>
  </si>
  <si>
    <t>Momma</t>
  </si>
  <si>
    <t>0lGb6cqAouFJqlNT0HJEcV</t>
  </si>
  <si>
    <t>Hood Politics</t>
  </si>
  <si>
    <t>4eZCJ2OFRnyfbPwH21tPL0</t>
  </si>
  <si>
    <t>How Much A Dollar Cost</t>
  </si>
  <si>
    <t>69u3f33ziqgUZkHpxhWuid</t>
  </si>
  <si>
    <t>Complexion (A Zulu Love)</t>
  </si>
  <si>
    <t>5iazFRMdIQ78zSjPoxWQNI</t>
  </si>
  <si>
    <t>The Blacker The Berry</t>
  </si>
  <si>
    <t>4AzVz6cA7rsH4mYP1hmPhz</t>
  </si>
  <si>
    <t>You Ain't Gotta Lie (Momma Said)</t>
  </si>
  <si>
    <t>6v0yKEba7ZN6BHkOOoWfsN</t>
  </si>
  <si>
    <t>i</t>
  </si>
  <si>
    <t>4AS5UEGASSIcbnwfDGOoK2</t>
  </si>
  <si>
    <t>Mortal Man</t>
  </si>
  <si>
    <t>7KXjTSCq5nL1LoYtL7XAwS</t>
  </si>
  <si>
    <t>6HZILIRieu8S0iqY8kIKhj</t>
  </si>
  <si>
    <t>DNA.</t>
  </si>
  <si>
    <t>2LTlO3NuNVN70lp2ZbVswF</t>
  </si>
  <si>
    <t>FEEL.</t>
  </si>
  <si>
    <t>5J6CXHvsfRGyyCnQZmVPoE</t>
  </si>
  <si>
    <t>Poetic Justice</t>
  </si>
  <si>
    <t>good kid, m.A.A.d city</t>
  </si>
  <si>
    <t>7lIr3vVhpDkU5mQEDcnA0S</t>
  </si>
  <si>
    <t>0IW0qaeyxL5Et4UG2MrJKB</t>
  </si>
  <si>
    <t>We Don't Care</t>
  </si>
  <si>
    <t>7wL7Lb8Q3aYyq6gmRL0PZq</t>
  </si>
  <si>
    <t>Graduation Day</t>
  </si>
  <si>
    <t>5SkRLpaGtvYPhw02vZhQQ9</t>
  </si>
  <si>
    <t>All Falls Down</t>
  </si>
  <si>
    <t>6MgGapP3EPFm9kYUvYBTZR</t>
  </si>
  <si>
    <t>I'll Fly Away</t>
  </si>
  <si>
    <t>1ko2NuvWlQdxtNRc8QQzmT</t>
  </si>
  <si>
    <t>Spaceship</t>
  </si>
  <si>
    <t>5g1vtHqi9uV7xtYeCcFOBx</t>
  </si>
  <si>
    <t>34j4OxJxKznBs88cjSL2j9</t>
  </si>
  <si>
    <t>Never Let Me Down</t>
  </si>
  <si>
    <t>5b2FFKC64kxqcfaFnIZxoM</t>
  </si>
  <si>
    <t>Get Em High</t>
  </si>
  <si>
    <t>2a1JSfTePKhysdIif2bzut</t>
  </si>
  <si>
    <t>Workout Plan</t>
  </si>
  <si>
    <t>1Vp4St7JcXaUoJcIahtf3L</t>
  </si>
  <si>
    <t>The New Workout Plan</t>
  </si>
  <si>
    <t>3A4cpTBPaIQdtPFb5JxtaX</t>
  </si>
  <si>
    <t>4KFY4EEv9CN6ivrzD6vEvg</t>
  </si>
  <si>
    <t>Breathe In Breathe Out</t>
  </si>
  <si>
    <t>25mwJPzWVmS2yronBNQJF1</t>
  </si>
  <si>
    <t>School Spirit Skit 1</t>
  </si>
  <si>
    <t>1th3G3okofWlvGWAAR7Y4V</t>
  </si>
  <si>
    <t>School Spirit</t>
  </si>
  <si>
    <t>5MAY7XyW322jMwLDtBQgsZ</t>
  </si>
  <si>
    <t>School Spirit Skit 2</t>
  </si>
  <si>
    <t>4BhwlQ9mTwhFGXpQvP9JTV</t>
  </si>
  <si>
    <t>Lil Jimmy Skit</t>
  </si>
  <si>
    <t>62wtttQzoIA9HnNmGVd9Yq</t>
  </si>
  <si>
    <t>Two Words</t>
  </si>
  <si>
    <t>4mmkhcEm1Ljy1U9nwtsxUo</t>
  </si>
  <si>
    <t>5DBmXF7QO43Cuy9yqva116</t>
  </si>
  <si>
    <t>Family Business</t>
  </si>
  <si>
    <t>7iOhWWYjhhQiXzF4o4HhXN</t>
  </si>
  <si>
    <t>Last Call</t>
  </si>
  <si>
    <t>7JSHs5GH7pq5moVo8wu1I6</t>
  </si>
  <si>
    <t>To All The Girls</t>
  </si>
  <si>
    <t>Paul's Boutique</t>
  </si>
  <si>
    <t>2qq0RYYIuQxXcOxQKN0drC</t>
  </si>
  <si>
    <t>Shake Your Rump</t>
  </si>
  <si>
    <t>5EGWLtIZ5M1g1nU1SdQ5PY</t>
  </si>
  <si>
    <t>Johnny Ryall</t>
  </si>
  <si>
    <t>5qxChyzKLEyoPJ5qGrdurN</t>
  </si>
  <si>
    <t>No Sleep Till Brooklyn</t>
  </si>
  <si>
    <t>Licensed To Ill</t>
  </si>
  <si>
    <t>6vcf7sA7tsNiIeufH0FUFL</t>
  </si>
  <si>
    <t>Egg Man</t>
  </si>
  <si>
    <t>4qLmCFNUlFJXOb9TvU9D2L</t>
  </si>
  <si>
    <t>High Plains Drifter</t>
  </si>
  <si>
    <t>033N3Mf87ODmORg6YO61cm</t>
  </si>
  <si>
    <t>The Sounds Of Science</t>
  </si>
  <si>
    <t>5mew4rexHu1IV6kTXqH3Nu</t>
  </si>
  <si>
    <t>3-Minute Rule</t>
  </si>
  <si>
    <t>5ulZo7nk3MByXLvja3NCAc</t>
  </si>
  <si>
    <t>Hey Ladies</t>
  </si>
  <si>
    <t>134zGrFA6v190Bxl7bpzeB</t>
  </si>
  <si>
    <t>5-Piece Chicken Dinner</t>
  </si>
  <si>
    <t>7mPfubAjo4PVuRqO84bHZb</t>
  </si>
  <si>
    <t>Looking Down The Barrel Of A Gun</t>
  </si>
  <si>
    <t>0Puj4YlTm6xNzDDADXHMI9</t>
  </si>
  <si>
    <t>Sabotage</t>
  </si>
  <si>
    <t>Ill Communication</t>
  </si>
  <si>
    <t>5NLuC70kZQv8q34QyQa1DP</t>
  </si>
  <si>
    <t>Fight For Your Right</t>
  </si>
  <si>
    <t>5fpizYGbi5IQoEraj6FP0R</t>
  </si>
  <si>
    <t>Intergalactic - Remastered 2009</t>
  </si>
  <si>
    <t>3Ti0GdlrotgwsAVBBugv0I</t>
  </si>
  <si>
    <t>Can I Kick It?</t>
  </si>
  <si>
    <t>People's Instinctive Travels and the Paths of Rhythm (25th Anniversary Edition)</t>
  </si>
  <si>
    <t>6z6ug1DvIzTdel6vW8rHVu</t>
  </si>
  <si>
    <t>Car Thief</t>
  </si>
  <si>
    <t>2exGztZ4FhpmrcYhwN4TQy</t>
  </si>
  <si>
    <t>What Comes Around</t>
  </si>
  <si>
    <t>2GOcde6C8b4jH17cYgKzlp</t>
  </si>
  <si>
    <t>Shadrach</t>
  </si>
  <si>
    <t>5xNiV1sUHLmEcDzWcJbYjt</t>
  </si>
  <si>
    <t>Ask For Janice</t>
  </si>
  <si>
    <t>1gBEvCBtfABQqEjwUGoSD3</t>
  </si>
  <si>
    <t>B-Boy Bouillabaisse: 59 Chrystie Street</t>
  </si>
  <si>
    <t>4TX7yCTRatSHtroppF1Nm7</t>
  </si>
  <si>
    <t>B-Boy Bouillabaisse: Get On The Mic</t>
  </si>
  <si>
    <t>0eO8MW9YSTK3CjdaTYKlhF</t>
  </si>
  <si>
    <t>Who Am I (What’s My Name)?</t>
  </si>
  <si>
    <t>0j2T0R9dR9qdJYsB7ciXhf</t>
  </si>
  <si>
    <t>1PS1QMdUqOal0ai3Gt7sDQ</t>
  </si>
  <si>
    <t>Gold Digger</t>
  </si>
  <si>
    <t>3GCdLUSnKSMJhs4Tj6CV3s</t>
  </si>
  <si>
    <t>All The Stars (with SZA)</t>
  </si>
  <si>
    <t>Black Panther The Album Music From And Inspired By</t>
  </si>
  <si>
    <t>6IZvVAP7VPPnsGX6bvgkqg</t>
  </si>
  <si>
    <t>PRIDE.</t>
  </si>
  <si>
    <t>2tudvzsrR56uom6smgOcSf</t>
  </si>
  <si>
    <t>Like That</t>
  </si>
  <si>
    <t>Future</t>
  </si>
  <si>
    <t>WE DON'T TRUST YOU</t>
  </si>
  <si>
    <t>74tLlkN3rgVzRqQJgPfink</t>
  </si>
  <si>
    <t>Money Trees</t>
  </si>
  <si>
    <t>0y9uTzK9cNKSAEHnpeRG8C</t>
  </si>
  <si>
    <t>DUCKWORTH.</t>
  </si>
  <si>
    <t>68Dni7IE4VyPkTOH9mRWHr</t>
  </si>
  <si>
    <t>77DRzu7ERs0TX3roZcre7Q</t>
  </si>
  <si>
    <t>euphoria</t>
  </si>
  <si>
    <t>3tIvHt7VaIenprWXrYzgwb</t>
  </si>
  <si>
    <t>3jlbL2OTD5YmIunYzgQTAN</t>
  </si>
  <si>
    <t>Live Your Life</t>
  </si>
  <si>
    <t>3QLjDkgLh9AOEHlhQtDuhs</t>
  </si>
  <si>
    <t>Best I Ever Had</t>
  </si>
  <si>
    <t>So Far Gone</t>
  </si>
  <si>
    <t>2NBQmPrOEEjA8VbeWOQGxO</t>
  </si>
  <si>
    <t>Drop It Like It's Hot</t>
  </si>
  <si>
    <t>R&amp;G (Rhythm &amp; Gangsta): The Masterpiece</t>
  </si>
  <si>
    <t>5W7BcYDIaeXnpG3e39T7hJ</t>
  </si>
  <si>
    <t>0mEdbdeRFQwBhN4xfyIeUM</t>
  </si>
  <si>
    <t>Can't Tell Me Nothing</t>
  </si>
  <si>
    <t>4EWCNWgDS8707fNSZ1oaA5</t>
  </si>
  <si>
    <t>Heartless</t>
  </si>
  <si>
    <t>808s &amp; Heartbreak</t>
  </si>
  <si>
    <t>4KW1lqgSr8TKrvBII0Brf8</t>
  </si>
  <si>
    <t>Father Stretch My Hands Pt. 1</t>
  </si>
  <si>
    <t>5TRPicyLGbAF2LGBFbHGvO</t>
  </si>
  <si>
    <t>0JmGVy7IzUM27My3UuEOOZ</t>
  </si>
  <si>
    <t>Knock You Down</t>
  </si>
  <si>
    <t>Keri Hilson</t>
  </si>
  <si>
    <t>In A Perfect World...</t>
  </si>
  <si>
    <t>3sNVsP50132BTNlImLx70i</t>
  </si>
  <si>
    <t>Bound 2</t>
  </si>
  <si>
    <t>3s7MCdXyWmwjdcWh7GWXas</t>
  </si>
  <si>
    <t>Violent Crimes</t>
  </si>
  <si>
    <t>ye</t>
  </si>
  <si>
    <t>7rbECVPkY5UODxoOUVKZnA</t>
  </si>
  <si>
    <t>4iz9lGMjU1lXS51oPmUmTe</t>
  </si>
  <si>
    <t>7vgTNTaEz3CsBZ1N4YQalM</t>
  </si>
  <si>
    <t>Ghost Town</t>
  </si>
  <si>
    <t>7G3lxTsMfSx4yarMkfgnTC</t>
  </si>
  <si>
    <t>The World Is Yours</t>
  </si>
  <si>
    <t>2PRsh2LNPxoxC9OnErnelg</t>
  </si>
  <si>
    <t>Halftime</t>
  </si>
  <si>
    <t>2W58HMaCbjcUfZnZaeHtcC</t>
  </si>
  <si>
    <t>Memory Lane (Sittin' in da Park)</t>
  </si>
  <si>
    <t>27u3Rh4IWYPdwVST20ALrt</t>
  </si>
  <si>
    <t>One Love (feat. Q-Tip)</t>
  </si>
  <si>
    <t>3p50PUgtBHM6rwUuD3RfFV</t>
  </si>
  <si>
    <t>One Time 4 Your Mind</t>
  </si>
  <si>
    <t>6DPrhGVJ1WTZvM9fKptnGe</t>
  </si>
  <si>
    <t>Represent</t>
  </si>
  <si>
    <t>2CPturRUlpvirYr7VpkXCV</t>
  </si>
  <si>
    <t>It Ain't Hard to Tell</t>
  </si>
  <si>
    <t>2deME7JS3NAKCVJqm1l0Vs</t>
  </si>
  <si>
    <t>Bob</t>
  </si>
  <si>
    <t>Poodle Hat</t>
  </si>
  <si>
    <t>49tqyhwvGuhjFklMq6BMBI</t>
  </si>
  <si>
    <t>The Love You Save (May Be Your Own)</t>
  </si>
  <si>
    <t>Joe Tex</t>
  </si>
  <si>
    <t>7wdzLe2Gsx1RGqbvYZHASz</t>
  </si>
  <si>
    <t>3KHjXNQDEZ0Hb2hzGdxcx7</t>
  </si>
  <si>
    <t>Sherane a.k.a Master Splinter’s Daughter</t>
  </si>
  <si>
    <t>0yhMmqax6HRAZxI7udEask</t>
  </si>
  <si>
    <t>Bitch, Don’t Kill My Vibe</t>
  </si>
  <si>
    <t>0vjKXtFLt6Ti08Y3JCnRKB</t>
  </si>
  <si>
    <t>Backseat Freestyle</t>
  </si>
  <si>
    <t>4Gf6VlNy2E4VVuAkl0y2XW</t>
  </si>
  <si>
    <t>The Art of Peer Pressure</t>
  </si>
  <si>
    <t>0DwClY2t9YAWHBROMIgrXb</t>
  </si>
  <si>
    <t>1z667LebVh3DtYNrVJEao0</t>
  </si>
  <si>
    <t>All the Above (feat. T-Pain)</t>
  </si>
  <si>
    <t>Maino</t>
  </si>
  <si>
    <t>If Tomorrow Comes...</t>
  </si>
  <si>
    <t>1QoyuMHNBe7lg3YW4Qtll4</t>
  </si>
  <si>
    <t>St. Chroma (feat. Daniel Caesar)</t>
  </si>
  <si>
    <t>CHROMAKOPIA</t>
  </si>
  <si>
    <t>5RePVWy39tLpHH0WwXgBsK</t>
  </si>
  <si>
    <t>Rah Tah Tah</t>
  </si>
  <si>
    <t>1YdtGoSYDvVQKoUqSDXX41</t>
  </si>
  <si>
    <t>Noid</t>
  </si>
  <si>
    <t>0VaeksJaXy5R1nvcTMh3Xk</t>
  </si>
  <si>
    <t>Darling, I (feat. Teezo Touchdown)</t>
  </si>
  <si>
    <t>2KSwmLHkgjZCE49YFkgspo</t>
  </si>
  <si>
    <t>Baby It's You</t>
  </si>
  <si>
    <t>Smith</t>
  </si>
  <si>
    <t>A Group Called Smith</t>
  </si>
  <si>
    <t>14duGIk3TzgV1Canl8vEmz</t>
  </si>
  <si>
    <t>6io3AIZkXoaBcMZxcvtcth</t>
  </si>
  <si>
    <t>12BF5YE6PMOnebPCLW5AiI</t>
  </si>
  <si>
    <t>22OLKsm2UUUmLiB7L5P8dO</t>
  </si>
  <si>
    <t>4bw8mcDUSRWfQo63ZTYRnU</t>
  </si>
  <si>
    <t>Según Quién</t>
  </si>
  <si>
    <t>Don Juan</t>
  </si>
  <si>
    <t>38v9pKVik1eEJhpSuh97oc</t>
  </si>
  <si>
    <t>Sovereign Light Café</t>
  </si>
  <si>
    <t>7npDMYrWBinJmMTq4Hjlc3</t>
  </si>
  <si>
    <t>On The Road</t>
  </si>
  <si>
    <t>5BDqX0YK9TpLotRBvcR8MN</t>
  </si>
  <si>
    <t>3HFtCewZzBRxOESSqk1nVn</t>
  </si>
  <si>
    <t>09Plbz3Ja2gxU9xCsqA5KY</t>
  </si>
  <si>
    <t>1ZEOIhSn6BKErV59bIgn76</t>
  </si>
  <si>
    <t>All The Leaves Are Brown The Golden Era Collection</t>
  </si>
  <si>
    <t>23sTGlQIsLtAxKuJj9Ekrd</t>
  </si>
  <si>
    <t>Like It Is - Remastered</t>
  </si>
  <si>
    <t>Yusef Lateef</t>
  </si>
  <si>
    <t>The Blue Yusef Lateef</t>
  </si>
  <si>
    <t>17OzfblzUJ5XHBeBUb95av</t>
  </si>
  <si>
    <t>Quinteto Ternura</t>
  </si>
  <si>
    <t>3hySZXi0XGXapzLpni0BUq</t>
  </si>
  <si>
    <t>Same Old Same Old</t>
  </si>
  <si>
    <t>5BdzVbXt2XEBmottYsFe5q</t>
  </si>
  <si>
    <t>CASSA NOVA</t>
  </si>
  <si>
    <t>1QmBbi20PFh9GLbyTJ0ifu</t>
  </si>
  <si>
    <t>It Always Happens This Way</t>
  </si>
  <si>
    <t>Toulouse</t>
  </si>
  <si>
    <t>The Best of Toulouse</t>
  </si>
  <si>
    <t>0wva7TtE4QUkKtnMHP9BpT</t>
  </si>
  <si>
    <t>Spill the Wine</t>
  </si>
  <si>
    <t>War</t>
  </si>
  <si>
    <t>Anthology 1970-1974</t>
  </si>
  <si>
    <t>2NIIJ5WfrK4ANNPHcOhSeb</t>
  </si>
  <si>
    <t>Come On Home</t>
  </si>
  <si>
    <t>The Lijadu Sisters</t>
  </si>
  <si>
    <t>Horizon Unlimited</t>
  </si>
  <si>
    <t>5oQZ732nUDjcy0wnSiQkPl</t>
  </si>
  <si>
    <t>Double Crossin' Time</t>
  </si>
  <si>
    <t>34LC2Eufl0K53iiYll52ZZ</t>
  </si>
  <si>
    <t>7wY92RilZka5FCdSvoyOtC</t>
  </si>
  <si>
    <t>Syncopated Healing</t>
  </si>
  <si>
    <t>Twiddle</t>
  </si>
  <si>
    <t>Plump (Chapters 1 &amp; 2)</t>
  </si>
  <si>
    <t>1kwXsVjIN609KIcqpFYKtL</t>
  </si>
  <si>
    <t>Mix Factor</t>
  </si>
  <si>
    <t>Fresh Hits - 2014 - Vol. 17</t>
  </si>
  <si>
    <t>0a8ySgiocIL3YIDDdOrAxF</t>
  </si>
  <si>
    <t>Dancing at the Blue Lagoon</t>
  </si>
  <si>
    <t>39M3cqt4pxZN3s99VxMWYf</t>
  </si>
  <si>
    <t>Sex on the Regular</t>
  </si>
  <si>
    <t>Miniature Tigers</t>
  </si>
  <si>
    <t>Mia Pharaoh</t>
  </si>
  <si>
    <t>2NF8A7C6tICScdRaZ0BrEe</t>
  </si>
  <si>
    <t>Katchi - Ofenbach vs. Nick Waterhouse</t>
  </si>
  <si>
    <t>Katchi (Ofenbach vs. Nick Waterhouse)</t>
  </si>
  <si>
    <t>59FK9uQYzunUJOLky9K4yK</t>
  </si>
  <si>
    <t>Rivers Of Babylon</t>
  </si>
  <si>
    <t>40oz. To Freedom</t>
  </si>
  <si>
    <t>4qPPrtz8Q4OJOjpACA7UFl</t>
  </si>
  <si>
    <t>2uXlHCUbq9OMUwx3hrk06o</t>
  </si>
  <si>
    <t>12je8giC2S9smUHJ81tpiL</t>
  </si>
  <si>
    <t>5 Years Time</t>
  </si>
  <si>
    <t>Noah And The Whale</t>
  </si>
  <si>
    <t>Peaceful, The World Lays Me Down</t>
  </si>
  <si>
    <t>0sgx4UjoIrLB8rFURf3tIr</t>
  </si>
  <si>
    <t>True To Myself</t>
  </si>
  <si>
    <t>Ziggy Marley</t>
  </si>
  <si>
    <t>Reggae Classics</t>
  </si>
  <si>
    <t>4cScJvGYCkfsXhQUS8cZyX</t>
  </si>
  <si>
    <t>One Love / People Get Ready - Exodus 40 Mix</t>
  </si>
  <si>
    <t>Exodus 40</t>
  </si>
  <si>
    <t>25U7raB3ZSszayTYClh4hF</t>
  </si>
  <si>
    <t>Somewhere Over The Rainbow_What A Wonderful World</t>
  </si>
  <si>
    <t>Israel Kamakawiwo'ole</t>
  </si>
  <si>
    <t>Facing Future</t>
  </si>
  <si>
    <t>1jy7SkRcmBCTcv4ZMtwz29</t>
  </si>
  <si>
    <t>383B8ksM58jbV3HbiRJo0K</t>
  </si>
  <si>
    <t>Say Hey (I Love You) (feat. Cherine Anderson)</t>
  </si>
  <si>
    <t>Michael Franti &amp; Spearhead</t>
  </si>
  <si>
    <t>All Rebel Rockers</t>
  </si>
  <si>
    <t>5Cl0T1nwxwxyMnrAXz9uQB</t>
  </si>
  <si>
    <t>Nantucket Island</t>
  </si>
  <si>
    <t>Willie Wright</t>
  </si>
  <si>
    <t>Telling The Truth</t>
  </si>
  <si>
    <t>4JokKmIbiyDvkXRJlXPd6z</t>
  </si>
  <si>
    <t>#41 - Live at Wrigley Field, Chicago, IL - September 2010</t>
  </si>
  <si>
    <t>Live At Wrigley Field</t>
  </si>
  <si>
    <t>6jSsEnwJ0LlKqxLYtDVj1U</t>
  </si>
  <si>
    <t>La Vida</t>
  </si>
  <si>
    <t>Mi Casa</t>
  </si>
  <si>
    <t>4pYQb0fYwPbTD09uDhiQzU</t>
  </si>
  <si>
    <t>Bouncing Around the Room</t>
  </si>
  <si>
    <t>Lawn Boy</t>
  </si>
  <si>
    <t>36yfHBfPf9v2WjalMPz5nI</t>
  </si>
  <si>
    <t>The Moneygoround (2020 Stereo Remaster)</t>
  </si>
  <si>
    <t>2FRnf9qhLbvw8fu4IBXx78</t>
  </si>
  <si>
    <t>Last Christmas</t>
  </si>
  <si>
    <t>Wham!</t>
  </si>
  <si>
    <t>LAST CHRISTMAS</t>
  </si>
  <si>
    <t>0lizgQ7Qw35od7CYaoMBZb</t>
  </si>
  <si>
    <t>Santa Tell Me</t>
  </si>
  <si>
    <t>1LmkdWSxjCV7wKTPsCvYWN</t>
  </si>
  <si>
    <t>Winter Wonderland - Spotify Singles Holiday</t>
  </si>
  <si>
    <t>Laufey</t>
  </si>
  <si>
    <t>Spotify Singles Holiday</t>
  </si>
  <si>
    <t>3nAp4IvdMPPWEH9uuXFFV5</t>
  </si>
  <si>
    <t>Underneath the Tree</t>
  </si>
  <si>
    <t>Kelly Clarkson</t>
  </si>
  <si>
    <t>Wrapped In Red</t>
  </si>
  <si>
    <t>7uoFMmxln0GPXQ0AcCBXRq</t>
  </si>
  <si>
    <t>Snowman</t>
  </si>
  <si>
    <t>Everyday Is Christmas</t>
  </si>
  <si>
    <t>6pheMGrfMwwnypqafU7d4k</t>
  </si>
  <si>
    <t>Run Rudolph Run - Spotify Singles Holiday</t>
  </si>
  <si>
    <t>Mark Ambor</t>
  </si>
  <si>
    <t>5ASM6Qjiav2xPe7gRkQMsQ</t>
  </si>
  <si>
    <t>The Ronettes</t>
  </si>
  <si>
    <t>4tHqQMWSqmL6YjXwsqthDI</t>
  </si>
  <si>
    <t>Carol of the Bells</t>
  </si>
  <si>
    <t>Home Alone (Original Motion Picture Soundtrack)</t>
  </si>
  <si>
    <t>6hZvOA9oBZZM812GNDLjEb</t>
  </si>
  <si>
    <t>Holiday Road - Spotify Singles Holiday</t>
  </si>
  <si>
    <t>Kesha</t>
  </si>
  <si>
    <t>47ohYW8e7dxCYn9qbUMBCI</t>
  </si>
  <si>
    <t>Christmas (Baby, Please Come Home)</t>
  </si>
  <si>
    <t>06Pfxmp9TtC2H00apclouT</t>
  </si>
  <si>
    <t>Christmas Time Is Here - Vocal</t>
  </si>
  <si>
    <t>11P4sSu6BH2lAbWk1sL6cK</t>
  </si>
  <si>
    <t>Step Into Christmas - Remastered 1995</t>
  </si>
  <si>
    <t>4soJpnUFA0SPs7XTi6QIVp</t>
  </si>
  <si>
    <t>Fairytale of New York (feat. Kirsty MacColl) - Edit</t>
  </si>
  <si>
    <t>Fairytale of New York (feat. Kirsty MacColl)</t>
  </si>
  <si>
    <t>2gciS7UJjv59l7608DFGNl</t>
  </si>
  <si>
    <t>Driving Home for Christmas - Spotify Singles Holiday</t>
  </si>
  <si>
    <t>04vLj9QUXoKdRlsp3gkURo</t>
  </si>
  <si>
    <t>Mele Kalikimaka (Merry Christmas)</t>
  </si>
  <si>
    <t>3QIoEi8Enr9uHffwInGIsC</t>
  </si>
  <si>
    <t>Please Come Home for Christmas - 2013 Remaster</t>
  </si>
  <si>
    <t>Please Come Home for Christmas / Funky New Year</t>
  </si>
  <si>
    <t>2OQ6a4CfUeYskpTTgyawyJ</t>
  </si>
  <si>
    <t>You Make It Feel Like Christmas (feat. Blake Shelton)</t>
  </si>
  <si>
    <t>Gwen Stefani</t>
  </si>
  <si>
    <t>You Make It Feel Like Christmas</t>
  </si>
  <si>
    <t>1SV1fxF65n9NhRHp3KlBuu</t>
  </si>
  <si>
    <t>Wonderful Christmastime - Edited Version / Remastered 2011</t>
  </si>
  <si>
    <t>4G0YpYB1Ullb5rgJeJoMcP</t>
  </si>
  <si>
    <t>I'll Be Home For Christmas - Recorded at Spotify Studios NYC</t>
  </si>
  <si>
    <t>Spotify Singles - Holiday</t>
  </si>
  <si>
    <t>4ukUoXLuFzMixyZyabSGc4</t>
  </si>
  <si>
    <t>78pn8k7RogKo2oxl0DyX6d</t>
  </si>
  <si>
    <t>One More Sleep</t>
  </si>
  <si>
    <t>Leona Lewis</t>
  </si>
  <si>
    <t>Christmas, With Love</t>
  </si>
  <si>
    <t>15coTBAzEN1bOeipoNDZAR</t>
  </si>
  <si>
    <t>Merry Christmas, Happy Holidays</t>
  </si>
  <si>
    <t>0uTVChzibEWKrXojPaJ9y1</t>
  </si>
  <si>
    <t>Hard Candy Christmas</t>
  </si>
  <si>
    <t>Once Upon A Christmas</t>
  </si>
  <si>
    <t>3bH2Eu9A9ymI4UnGHRmoXg</t>
  </si>
  <si>
    <t>4aCqRYHavLWbUCuoBjh7Xs</t>
  </si>
  <si>
    <t>Mary, Did You Know?</t>
  </si>
  <si>
    <t>The Greatest Christmas Hits</t>
  </si>
  <si>
    <t>2TE4xW3ImvpltVU0cPcKUn</t>
  </si>
  <si>
    <t>Merry Christmas Everyone</t>
  </si>
  <si>
    <t>Shakin' Stevens</t>
  </si>
  <si>
    <t>24lCPIiEWKg9K7k1Gh1h8q</t>
  </si>
  <si>
    <t>Grown-Up Christmas List</t>
  </si>
  <si>
    <t>5xDrO9DEDJGUQGfyoHvgDJ</t>
  </si>
  <si>
    <t>Christmas Kisses</t>
  </si>
  <si>
    <t>5gOfC9UzZQzTyShqPMrpjT</t>
  </si>
  <si>
    <t>wacced out murals</t>
  </si>
  <si>
    <t>GNX</t>
  </si>
  <si>
    <t>0nj9Bq5sHDiTxSHunhgkFb</t>
  </si>
  <si>
    <t>squabble up</t>
  </si>
  <si>
    <t>45J4avUb9Ni0bnETYaYFVJ</t>
  </si>
  <si>
    <t>luther (with sza)</t>
  </si>
  <si>
    <t>5ho7VSXSmI2KM2nDjcnLyz</t>
  </si>
  <si>
    <t>man at the garden</t>
  </si>
  <si>
    <t>5S8VwnB4sLi6W0lYTWYylu</t>
  </si>
  <si>
    <t>hey now (feat. dody6)</t>
  </si>
  <si>
    <t>0RgjEkSbeuStKfT2Pa4Zai</t>
  </si>
  <si>
    <t>reincarnated</t>
  </si>
  <si>
    <t>0aB0v4027ukVziUGwVGYpG</t>
  </si>
  <si>
    <t>tv off (feat. lefty gunplay)</t>
  </si>
  <si>
    <t>4K1Pg0FLno1ltzX3jeqT83</t>
  </si>
  <si>
    <t>dodger blue (feat. wallie the sensei, roddy ricch, siete7x)</t>
  </si>
  <si>
    <t>2Uts1QFB4u2YNIMiqcb4de</t>
  </si>
  <si>
    <t>peekaboo (feat. azchike)</t>
  </si>
  <si>
    <t>1SGvjfc85yzqKXsfKcCxn2</t>
  </si>
  <si>
    <t>heart pt. 6</t>
  </si>
  <si>
    <t>3aZptNYC6Z1YoumeqZcDcQ</t>
  </si>
  <si>
    <t>gnx (feat. hitta j3, youngthreat, peysoh)</t>
  </si>
  <si>
    <t>0wgOhYnqZKjOHr6bmdz0aN</t>
  </si>
  <si>
    <t>gloria (feat. sza)</t>
  </si>
  <si>
    <t>3ra4PQCtSVULClEqj2XXf7</t>
  </si>
  <si>
    <t>Classic Songs</t>
  </si>
  <si>
    <t>2xGO2UjzxeVQSIkyg98vck</t>
  </si>
  <si>
    <t>Thank God It's Christmas - Non-Album Single</t>
  </si>
  <si>
    <t>7FIcV2kEiO2mvvMbxU5Jkn</t>
  </si>
  <si>
    <t>The Little Drummer Boy</t>
  </si>
  <si>
    <t>The Christmas Spirit</t>
  </si>
  <si>
    <t>3bkhgcdVhccehnHUcUh4Go</t>
  </si>
  <si>
    <t>58SUbSjtnenNKD14jA6cgw</t>
  </si>
  <si>
    <t>14TtUtZdQu77Xl88GWy5jc</t>
  </si>
  <si>
    <t>5DoGwwQAlYumpSSlDNMOwY</t>
  </si>
  <si>
    <t>It's Not Christmas 'Til You Come Home - Recorded At Spotify Studios NYC</t>
  </si>
  <si>
    <t>1jNPo7xE3lf5kEamRmQemB</t>
  </si>
  <si>
    <t>Samara Joy</t>
  </si>
  <si>
    <t>7InfjdILTHBOIs6NBUZgzv</t>
  </si>
  <si>
    <t>Little Branch Trio</t>
  </si>
  <si>
    <t>39kbAYlQI8I9WA6j3YxKSD</t>
  </si>
  <si>
    <t>Meet Me Under the Mistletoe</t>
  </si>
  <si>
    <t>Belleville</t>
  </si>
  <si>
    <t>2e3zjySEdkrM0Il8JAqJHC</t>
  </si>
  <si>
    <t>Owen Rochester Jazz</t>
  </si>
  <si>
    <t>4cy0jYlAbtgBmOq05AzDt3</t>
  </si>
  <si>
    <t>Christmas Island</t>
  </si>
  <si>
    <t>1TT5txDzWtg7OF8BhS1lWa</t>
  </si>
  <si>
    <t>Frosty the snowman</t>
  </si>
  <si>
    <t>Gillian Spencer Trio</t>
  </si>
  <si>
    <t>5UI0toFLwTpXiWoN4AWi7p</t>
  </si>
  <si>
    <t>Perfect Time Of Year</t>
  </si>
  <si>
    <t>Caity Gyorgy</t>
  </si>
  <si>
    <t>Perfect Time of Year</t>
  </si>
  <si>
    <t>1FrlqxhKnDs0zj8IIdWqmx</t>
  </si>
  <si>
    <t>That's What I Want for Christmas</t>
  </si>
  <si>
    <t>Stella Cole</t>
  </si>
  <si>
    <t>Snow!</t>
  </si>
  <si>
    <t>2pqHAFERxzagkJu9qzzWI3</t>
  </si>
  <si>
    <t>Everything’s Not Lost</t>
  </si>
  <si>
    <t>33GkcZ89Aj254FaJoFwCl9</t>
  </si>
  <si>
    <t>Cool Yule</t>
  </si>
  <si>
    <t>Louis Wishes You a Cool Yule</t>
  </si>
  <si>
    <t>4iZUPqpbdr4cI8OOzlKKqR</t>
  </si>
  <si>
    <t>Warm In December - Edit</t>
  </si>
  <si>
    <t>Warm In December</t>
  </si>
  <si>
    <t>11Z7sdkpC5IaaydoIvDn74</t>
  </si>
  <si>
    <t>Caroling, Caroling</t>
  </si>
  <si>
    <t>7lRMk45ttaqy16O1vXkEAK</t>
  </si>
  <si>
    <t>It's The Most Wonderful Time Of The Year</t>
  </si>
  <si>
    <t>6XKsktRYFT4GBdIpwEmL6h</t>
  </si>
  <si>
    <t>Santa´s Way Back Home</t>
  </si>
  <si>
    <t>Chris Memento</t>
  </si>
  <si>
    <t>5hI9PuH5lFpEryNVc7FImN</t>
  </si>
  <si>
    <t>A Marshmallow World</t>
  </si>
  <si>
    <t>Tyler Yarema</t>
  </si>
  <si>
    <t>Tis the Season to Be Jazzy</t>
  </si>
  <si>
    <t>0Q4h2V6SquHXTHg2q8vRyC</t>
  </si>
  <si>
    <t>I Saw Mommy Kissing Santa Claus</t>
  </si>
  <si>
    <t>Sydney Taylor Band</t>
  </si>
  <si>
    <t>3Z5g0II4PtIdyhLLSRXERg</t>
  </si>
  <si>
    <t>70OUj8g2IUjubbLcW1vynZ</t>
  </si>
  <si>
    <t>Here Comes Santa Claus (Down Santa Claus Lane)</t>
  </si>
  <si>
    <t>Doris Day</t>
  </si>
  <si>
    <t>Personal Christmas Collection</t>
  </si>
  <si>
    <t>74H6uHl17HLeYWshgDfMrX</t>
  </si>
  <si>
    <t>Better Than Snow</t>
  </si>
  <si>
    <t>Christmas With You</t>
  </si>
  <si>
    <t>19liWJnMu8RapUGKR6Y8fx</t>
  </si>
  <si>
    <t>Rockin' Around the Christmas Tree</t>
  </si>
  <si>
    <t>Kyle Mendes Jazz Trio</t>
  </si>
  <si>
    <t>6MpmfCUaLKb4MsrbmTwRx0</t>
  </si>
  <si>
    <t>Ole Santa</t>
  </si>
  <si>
    <t>Dinah Washington</t>
  </si>
  <si>
    <t>The Complete Dinah Washington On Mercury Vol. 6 (1958-1960)</t>
  </si>
  <si>
    <t>3WkYaEvWFd4hSBpN0dszxb</t>
  </si>
  <si>
    <t>Auld Lang Syne</t>
  </si>
  <si>
    <t>Smiley Stevens</t>
  </si>
  <si>
    <t>Christmas Jazz</t>
  </si>
  <si>
    <t>4QFV8KtVhzDsDvNcH4sUkr</t>
  </si>
  <si>
    <t>3Cs5m2rS0UnYx4UWppPLP8</t>
  </si>
  <si>
    <t>Christmas Time</t>
  </si>
  <si>
    <t>1jMsXXFP2NV3VawdcMFsif</t>
  </si>
  <si>
    <t>Rudy Snow</t>
  </si>
  <si>
    <t>6Tc3cyJ9JGNVnlxCxL67rp</t>
  </si>
  <si>
    <t>4Tjs8b6jL1s18sjURJtswp</t>
  </si>
  <si>
    <t>Lola (2020 Stereo Remaster)</t>
  </si>
  <si>
    <t>5Gl2mcHSiMGARnGQP45yUu</t>
  </si>
  <si>
    <t>Ultra Band</t>
  </si>
  <si>
    <t>Essência Feminina Internacional</t>
  </si>
  <si>
    <t>2fvvtQpGochTlastWSBuMn</t>
  </si>
  <si>
    <t>0q1FeGOHG0q6OtAhyNRnEb</t>
  </si>
  <si>
    <t>War Isn't Murder</t>
  </si>
  <si>
    <t>Jesse Welles</t>
  </si>
  <si>
    <t>Hells Welles</t>
  </si>
  <si>
    <t>15oN81AHUXutUjqvlnjeHE</t>
  </si>
  <si>
    <t>Saint Steve Irwin</t>
  </si>
  <si>
    <t>Patchwork</t>
  </si>
  <si>
    <t>0mWXrr6HQZUhCQG4JMkT2e</t>
  </si>
  <si>
    <t>Oo-De-Lally - From "Robin Hood"</t>
  </si>
  <si>
    <t>2dhwJNH50XJWS3tCKVWKtD</t>
  </si>
  <si>
    <t>King Of The Road</t>
  </si>
  <si>
    <t>0mD2pnYVF8DB3oqtY5KM8h</t>
  </si>
  <si>
    <t>Chug-A-Lug</t>
  </si>
  <si>
    <t>Unique Track Id</t>
  </si>
  <si>
    <t>Track Name</t>
  </si>
  <si>
    <t>Artist Name</t>
  </si>
  <si>
    <t>Album Name</t>
  </si>
  <si>
    <t>Platform</t>
  </si>
  <si>
    <t>Minutes Played</t>
  </si>
  <si>
    <t>Reason Start</t>
  </si>
  <si>
    <t>Reason End</t>
  </si>
  <si>
    <t>Time Stamp</t>
  </si>
  <si>
    <t>Row Labels</t>
  </si>
  <si>
    <t>Grand Total</t>
  </si>
  <si>
    <t>Count of Track Name</t>
  </si>
  <si>
    <t>Play Time</t>
  </si>
  <si>
    <t>Peak Hours</t>
  </si>
  <si>
    <t>4DJLcyfnyEGlUejAEAX4az</t>
  </si>
  <si>
    <t>0wwqPdHt6n24T3jlQmdqDd</t>
  </si>
  <si>
    <t>3uvypVUsiIr1B0BccIcsEh</t>
  </si>
  <si>
    <t>La Familia</t>
  </si>
  <si>
    <t>0nkLI0pdyTRpq7BsTFBufZ</t>
  </si>
  <si>
    <t>4UuHWIkAWnN176A2rx7YFB</t>
  </si>
  <si>
    <t>2RTbybmi9fW4F1tyWCYAn6</t>
  </si>
  <si>
    <t>1mvyqSb1tOvtVP1qfWEyPa</t>
  </si>
  <si>
    <t>0SwtPVBuA4oPoG558lbZdW</t>
  </si>
  <si>
    <t>5LQN7c99Q8gvmh6xJcTZgj</t>
  </si>
  <si>
    <t>"45"</t>
  </si>
  <si>
    <t>Come and Get Your Love (Rerecorded)</t>
  </si>
  <si>
    <t>The Best of Redbone</t>
  </si>
  <si>
    <t>3JjnGLK8IxkNLvo8Lb3KOM</t>
  </si>
  <si>
    <t>3IYAT3Rtlyqlo4ndbugxfl</t>
  </si>
  <si>
    <t>3T7hn54qWtZIEpJK2XeClP</t>
  </si>
  <si>
    <t>7KbF6AdprOXEEHlsq11Z6d</t>
  </si>
  <si>
    <t>0rQtoQXQfwpDW0c7Fw1NeM</t>
  </si>
  <si>
    <t>!!!!!!!</t>
  </si>
  <si>
    <t>6Yu1OL8I0D4vjOzYdsXYGK</t>
  </si>
  <si>
    <t>0BxE4FqsDD1Ot4YuBXwAPp</t>
  </si>
  <si>
    <t>4Ksj9mKfsYC5b8v8Ey3c8I</t>
  </si>
  <si>
    <t>2ZltjIqztEpZtafc8w0I9t</t>
  </si>
  <si>
    <t>7mPwkbaoiQ5bf8FPbRJzUr</t>
  </si>
  <si>
    <t>5Q10MhatY5DkgBfbWUkRpN</t>
  </si>
  <si>
    <t>0r8MVaxE5ko30JyijHe7Yn</t>
  </si>
  <si>
    <t>Phil Cook</t>
  </si>
  <si>
    <t>Southland Mission</t>
  </si>
  <si>
    <t>6GXxOycOvD7pp0F4ee6X5R</t>
  </si>
  <si>
    <t>6v3wihX7hSonQaBVSYTBgW</t>
  </si>
  <si>
    <t>5jzEwSyyymBlf1fa1o39T2</t>
  </si>
  <si>
    <t>Primer Dia de Clases</t>
  </si>
  <si>
    <t>1iPqYdl8l4lPeX4llT3YSu</t>
  </si>
  <si>
    <t>Gama</t>
  </si>
  <si>
    <t>911</t>
  </si>
  <si>
    <t>3V6iTpZhci748mC2Fod98t</t>
  </si>
  <si>
    <t>Cardiology</t>
  </si>
  <si>
    <t>1o1O7nDie7zzsdHKZxhgQD</t>
  </si>
  <si>
    <t>09zg68YYRB0qFarfDpVP0x</t>
  </si>
  <si>
    <t>6nQ3fhwmCWMoEa7m9Vn9du</t>
  </si>
  <si>
    <t>Mal De Amores</t>
  </si>
  <si>
    <t>4scwMEdlKi8qWJzzyDB8Z3</t>
  </si>
  <si>
    <t>506</t>
  </si>
  <si>
    <t>7y2KhPccpkgRSMa3GDXjQq</t>
  </si>
  <si>
    <t>77</t>
  </si>
  <si>
    <t>5cc9Zbfp9u10sfJeKZ3h16</t>
  </si>
  <si>
    <t>1Ug5wxoHthwxctyWTUMGta</t>
  </si>
  <si>
    <t>68hYdj3GepWm2R202KhJT7</t>
  </si>
  <si>
    <t>Help</t>
  </si>
  <si>
    <t>New Artist</t>
  </si>
  <si>
    <t>Repeat Artist</t>
  </si>
  <si>
    <t>Count of Help</t>
  </si>
  <si>
    <t>Top Artist</t>
  </si>
  <si>
    <t>Spotify Dashboard</t>
  </si>
  <si>
    <t>Sum of Minutes Played</t>
  </si>
  <si>
    <t>FALSE</t>
  </si>
  <si>
    <t>Count of skipped</t>
  </si>
  <si>
    <t>Total Tracks Played</t>
  </si>
  <si>
    <t>Total Minutes Played</t>
  </si>
  <si>
    <t>TRUE</t>
  </si>
  <si>
    <t xml:space="preserve">Total Minutes Played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</si>
</sst>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28"/>
      <color rgb="FF00B050"/>
      <name val="Algerian"/>
      <family val="5"/>
    </font>
    <font>
      <sz val="24"/>
      <color rgb="FF00B050"/>
      <name val="Algerian"/>
      <family val="5"/>
    </font>
    <font>
      <sz val="20"/>
      <color rgb="FF00B050"/>
      <name val="Algerian"/>
      <family val="5"/>
    </font>
    <font>
      <sz val="18"/>
      <color rgb="FF00B050"/>
      <name val="Algerian"/>
      <family val="5"/>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4">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2" fillId="3" borderId="0" xfId="0" applyFont="1" applyFill="1"/>
    <xf numFmtId="0" fontId="0" fillId="3" borderId="0" xfId="0" applyFill="1"/>
    <xf numFmtId="0" fontId="0" fillId="0" borderId="0" xfId="0" applyAlignment="1">
      <alignment horizontal="center"/>
    </xf>
    <xf numFmtId="0" fontId="0" fillId="0" borderId="0" xfId="0" applyNumberFormat="1"/>
    <xf numFmtId="0" fontId="3" fillId="2" borderId="0" xfId="0" applyFont="1" applyFill="1" applyAlignment="1">
      <alignment horizontal="center" vertical="center"/>
    </xf>
    <xf numFmtId="0" fontId="5" fillId="2" borderId="0" xfId="0" applyFont="1" applyFill="1" applyBorder="1" applyAlignment="1">
      <alignment horizontal="left" vertical="center"/>
    </xf>
    <xf numFmtId="0" fontId="2" fillId="2" borderId="0" xfId="0" applyFont="1" applyFill="1" applyBorder="1" applyAlignment="1">
      <alignment horizontal="center"/>
    </xf>
    <xf numFmtId="0" fontId="3" fillId="2" borderId="0" xfId="0" applyFont="1" applyFill="1" applyBorder="1" applyAlignment="1">
      <alignment horizontal="center" vertical="center"/>
    </xf>
    <xf numFmtId="0" fontId="4" fillId="2" borderId="0" xfId="0" applyFont="1" applyFill="1" applyAlignment="1">
      <alignment horizontal="left" vertical="center"/>
    </xf>
  </cellXfs>
  <cellStyles count="1">
    <cellStyle name="Normal" xfId="0" builtinId="0"/>
  </cellStyles>
  <dxfs count="9">
    <dxf>
      <numFmt numFmtId="0" formatCode="General"/>
    </dxf>
    <dxf>
      <numFmt numFmtId="19" formatCode="dd/mm/yyyy"/>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 Done.xlsx]Sheet3!PivotTable1</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Artists</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6000" tIns="19050" rIns="38100" bIns="19050" anchor="ctr" anchorCtr="1">
              <a:spAutoFit/>
            </a:bodyPr>
            <a:lstStyle/>
            <a:p>
              <a:pPr>
                <a:defRPr sz="1400" b="0" i="0" u="none" strike="noStrike" kern="1200" baseline="0">
                  <a:ln>
                    <a:solidFill>
                      <a:schemeClr val="bg1">
                        <a:alpha val="50000"/>
                      </a:schemeClr>
                    </a:solidFill>
                  </a:ln>
                  <a:solidFill>
                    <a:schemeClr val="bg1">
                      <a:alpha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6000" tIns="19050" rIns="38100" bIns="19050" anchor="ctr" anchorCtr="1">
                <a:spAutoFit/>
              </a:bodyPr>
              <a:lstStyle/>
              <a:p>
                <a:pPr>
                  <a:defRPr sz="1400" b="0" i="0" u="none" strike="noStrike" kern="1200" baseline="0">
                    <a:ln>
                      <a:solidFill>
                        <a:schemeClr val="bg1">
                          <a:alpha val="50000"/>
                        </a:schemeClr>
                      </a:solidFill>
                    </a:ln>
                    <a:solidFill>
                      <a:schemeClr val="bg1">
                        <a:alpha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Sheet3!$G$6:$G$11</c:f>
              <c:strCache>
                <c:ptCount val="5"/>
                <c:pt idx="0">
                  <c:v>Fleetwood Mac</c:v>
                </c:pt>
                <c:pt idx="1">
                  <c:v>Joaquín Sabina</c:v>
                </c:pt>
                <c:pt idx="2">
                  <c:v>Juan Gabriel</c:v>
                </c:pt>
                <c:pt idx="3">
                  <c:v>The Beatles</c:v>
                </c:pt>
                <c:pt idx="4">
                  <c:v>The Felice Brothers</c:v>
                </c:pt>
              </c:strCache>
            </c:strRef>
          </c:cat>
          <c:val>
            <c:numRef>
              <c:f>Sheet3!$H$6:$H$11</c:f>
              <c:numCache>
                <c:formatCode>General</c:formatCode>
                <c:ptCount val="5"/>
                <c:pt idx="0">
                  <c:v>35</c:v>
                </c:pt>
                <c:pt idx="1">
                  <c:v>53</c:v>
                </c:pt>
                <c:pt idx="2">
                  <c:v>28</c:v>
                </c:pt>
                <c:pt idx="3">
                  <c:v>39</c:v>
                </c:pt>
                <c:pt idx="4">
                  <c:v>30</c:v>
                </c:pt>
              </c:numCache>
            </c:numRef>
          </c:val>
          <c:extLst>
            <c:ext xmlns:c16="http://schemas.microsoft.com/office/drawing/2014/chart" uri="{C3380CC4-5D6E-409C-BE32-E72D297353CC}">
              <c16:uniqueId val="{00000000-EC71-4E9B-B361-67B3C29B3A83}"/>
            </c:ext>
          </c:extLst>
        </c:ser>
        <c:dLbls>
          <c:showLegendKey val="0"/>
          <c:showVal val="1"/>
          <c:showCatName val="0"/>
          <c:showSerName val="0"/>
          <c:showPercent val="0"/>
          <c:showBubbleSize val="0"/>
        </c:dLbls>
        <c:gapWidth val="150"/>
        <c:shape val="box"/>
        <c:axId val="614599999"/>
        <c:axId val="614597119"/>
        <c:axId val="0"/>
      </c:bar3DChart>
      <c:catAx>
        <c:axId val="614599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597119"/>
        <c:crosses val="autoZero"/>
        <c:auto val="1"/>
        <c:lblAlgn val="ctr"/>
        <c:lblOffset val="100"/>
        <c:noMultiLvlLbl val="0"/>
      </c:catAx>
      <c:valAx>
        <c:axId val="61459711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5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 Done.xlsx]Sheet3!PivotTable2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Tracks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ln>
                    <a:solidFill>
                      <a:schemeClr val="tx1">
                        <a:lumMod val="50000"/>
                        <a:lumOff val="50000"/>
                        <a:alpha val="50000"/>
                      </a:schemeClr>
                    </a:solidFill>
                  </a:ln>
                  <a:solidFill>
                    <a:schemeClr val="tx1">
                      <a:alpha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Sheet3!$K$5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ln>
                      <a:solidFill>
                        <a:schemeClr val="tx1">
                          <a:lumMod val="50000"/>
                          <a:lumOff val="50000"/>
                          <a:alpha val="50000"/>
                        </a:schemeClr>
                      </a:solidFill>
                    </a:ln>
                    <a:solidFill>
                      <a:schemeClr val="tx1">
                        <a:alpha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Sheet3!$J$6:$J$10</c:f>
              <c:strCache>
                <c:ptCount val="4"/>
                <c:pt idx="0">
                  <c:v>Papá Cuéntame Otra Vez</c:v>
                </c:pt>
                <c:pt idx="1">
                  <c:v>Querida</c:v>
                </c:pt>
                <c:pt idx="2">
                  <c:v>Y Nos Dieron las Diez</c:v>
                </c:pt>
                <c:pt idx="3">
                  <c:v>Y Sin Embargo</c:v>
                </c:pt>
              </c:strCache>
            </c:strRef>
          </c:cat>
          <c:val>
            <c:numRef>
              <c:f>Sheet3!$K$6:$K$10</c:f>
              <c:numCache>
                <c:formatCode>General</c:formatCode>
                <c:ptCount val="4"/>
                <c:pt idx="0">
                  <c:v>3</c:v>
                </c:pt>
                <c:pt idx="1">
                  <c:v>3</c:v>
                </c:pt>
                <c:pt idx="2">
                  <c:v>3</c:v>
                </c:pt>
                <c:pt idx="3">
                  <c:v>4</c:v>
                </c:pt>
              </c:numCache>
            </c:numRef>
          </c:val>
          <c:extLst>
            <c:ext xmlns:c16="http://schemas.microsoft.com/office/drawing/2014/chart" uri="{C3380CC4-5D6E-409C-BE32-E72D297353CC}">
              <c16:uniqueId val="{00000000-2870-4862-8422-FECB719D30F8}"/>
            </c:ext>
          </c:extLst>
        </c:ser>
        <c:dLbls>
          <c:showLegendKey val="0"/>
          <c:showVal val="0"/>
          <c:showCatName val="0"/>
          <c:showSerName val="0"/>
          <c:showPercent val="0"/>
          <c:showBubbleSize val="0"/>
        </c:dLbls>
        <c:gapWidth val="150"/>
        <c:shape val="box"/>
        <c:axId val="650615791"/>
        <c:axId val="650616271"/>
        <c:axId val="0"/>
      </c:bar3DChart>
      <c:catAx>
        <c:axId val="650615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0616271"/>
        <c:crosses val="autoZero"/>
        <c:auto val="1"/>
        <c:lblAlgn val="ctr"/>
        <c:lblOffset val="100"/>
        <c:noMultiLvlLbl val="0"/>
      </c:catAx>
      <c:valAx>
        <c:axId val="65061627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061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[Spotify Done.xlsx]Sheet3!PivotTable3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Peak Hours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
          <c:idx val="0"/>
          <c:spPr>
            <a:solidFill>
              <a:schemeClr val="accent6"/>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s>
            <c:spPr>
              <a:solidFill>
                <a:schemeClr val="accent6"/>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Sheet3!$A$4:$A$14</c:f>
              <c:strCache>
                <c:ptCount val="10"/>
                <c:pt idx="0">
                  <c:v>0</c:v>
                </c:pt>
                <c:pt idx="1">
                  <c:v>1</c:v>
                </c:pt>
                <c:pt idx="2">
                  <c:v>2</c:v>
                </c:pt>
                <c:pt idx="3">
                  <c:v>6</c:v>
                </c:pt>
                <c:pt idx="4">
                  <c:v>7</c:v>
                </c:pt>
                <c:pt idx="5">
                  <c:v>17</c:v>
                </c:pt>
                <c:pt idx="6">
                  <c:v>18</c:v>
                </c:pt>
                <c:pt idx="7">
                  <c:v>19</c:v>
                </c:pt>
                <c:pt idx="8">
                  <c:v>20</c:v>
                </c:pt>
                <c:pt idx="9">
                  <c:v>23</c:v>
                </c:pt>
              </c:strCache>
            </c:strRef>
          </c:cat>
          <c:val>
            <c:numRef>
              <c:f>Sheet3!$B$4:$B$14</c:f>
              <c:numCache>
                <c:formatCode>General</c:formatCode>
                <c:ptCount val="10"/>
                <c:pt idx="0">
                  <c:v>97</c:v>
                </c:pt>
                <c:pt idx="1">
                  <c:v>107</c:v>
                </c:pt>
                <c:pt idx="2">
                  <c:v>72</c:v>
                </c:pt>
                <c:pt idx="3">
                  <c:v>71</c:v>
                </c:pt>
                <c:pt idx="4">
                  <c:v>58</c:v>
                </c:pt>
                <c:pt idx="5">
                  <c:v>163</c:v>
                </c:pt>
                <c:pt idx="6">
                  <c:v>154</c:v>
                </c:pt>
                <c:pt idx="7">
                  <c:v>155</c:v>
                </c:pt>
                <c:pt idx="8">
                  <c:v>117</c:v>
                </c:pt>
                <c:pt idx="9">
                  <c:v>130</c:v>
                </c:pt>
              </c:numCache>
            </c:numRef>
          </c:val>
          <c:smooth val="0"/>
          <c:extLst>
            <c:ext xmlns:c16="http://schemas.microsoft.com/office/drawing/2014/chart" uri="{C3380CC4-5D6E-409C-BE32-E72D297353CC}">
              <c16:uniqueId val="{00000000-80DC-46C5-B157-6F305FBF8CE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4303007"/>
        <c:axId val="644305407"/>
      </c:lineChart>
      <c:catAx>
        <c:axId val="644303007"/>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IN" sz="1200"/>
                  <a:t>Hour</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44305407"/>
        <c:crosses val="autoZero"/>
        <c:auto val="1"/>
        <c:lblAlgn val="ctr"/>
        <c:lblOffset val="100"/>
        <c:noMultiLvlLbl val="0"/>
      </c:catAx>
      <c:valAx>
        <c:axId val="644305407"/>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IN" sz="1200"/>
                  <a:t>Songs Play</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crossAx val="64430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 Done.xlsx]Sheet3!PivotTable4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 Artist Vs Repeat Artist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Sheet3!$E$3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14-4427-9D68-72101CA9D72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14-4427-9D68-72101CA9D72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Sheet3!$D$4:$D$6</c:f>
              <c:strCache>
                <c:ptCount val="2"/>
                <c:pt idx="0">
                  <c:v>New Artist</c:v>
                </c:pt>
                <c:pt idx="1">
                  <c:v>Repeat Artist</c:v>
                </c:pt>
              </c:strCache>
            </c:strRef>
          </c:cat>
          <c:val>
            <c:numRef>
              <c:f>Sheet3!$E$4:$E$6</c:f>
              <c:numCache>
                <c:formatCode>General</c:formatCode>
                <c:ptCount val="2"/>
                <c:pt idx="0">
                  <c:v>1345</c:v>
                </c:pt>
                <c:pt idx="1">
                  <c:v>220</c:v>
                </c:pt>
              </c:numCache>
            </c:numRef>
          </c:val>
          <c:extLst>
            <c:ext xmlns:c16="http://schemas.microsoft.com/office/drawing/2014/chart" uri="{C3380CC4-5D6E-409C-BE32-E72D297353CC}">
              <c16:uniqueId val="{00000002-D414-4427-9D68-72101CA9D728}"/>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 Done.xlsx]Sheet3!PivotTable6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Platforms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solidFill>
                      <a:schemeClr val="bg1">
                        <a:alpha val="80000"/>
                      </a:schemeClr>
                    </a:solidFill>
                  </a:ln>
                  <a:solidFill>
                    <a:schemeClr val="lt1">
                      <a:lumMod val="85000"/>
                      <a:alpha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579208288420995E-3"/>
              <c:y val="-0.1677018428495815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solidFill>
                      <a:schemeClr val="bg1">
                        <a:alpha val="80000"/>
                      </a:schemeClr>
                    </a:solidFill>
                  </a:ln>
                  <a:solidFill>
                    <a:schemeClr val="lt1">
                      <a:lumMod val="85000"/>
                      <a:alpha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431683315368191"/>
              <c:y val="-0.1024844595191886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solidFill>
                      <a:schemeClr val="bg1">
                        <a:alpha val="80000"/>
                      </a:schemeClr>
                    </a:solidFill>
                  </a:ln>
                  <a:solidFill>
                    <a:schemeClr val="lt1">
                      <a:lumMod val="85000"/>
                      <a:alpha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dLbl>
          <c:idx val="0"/>
          <c:layout>
            <c:manualLayout>
              <c:x val="4.1966425537792583E-2"/>
              <c:y val="-0.15503193487696951"/>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ln>
                    <a:solidFill>
                      <a:schemeClr val="bg1">
                        <a:alpha val="80000"/>
                      </a:schemeClr>
                    </a:solidFill>
                  </a:ln>
                  <a:solidFill>
                    <a:schemeClr val="lt1">
                      <a:lumMod val="85000"/>
                      <a:alpha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26339979155573834"/>
          <c:y val="0.28643716312292755"/>
          <c:w val="0.40149863096928345"/>
          <c:h val="0.6592544818373498"/>
        </c:manualLayout>
      </c:layout>
      <c:doughnutChart>
        <c:varyColors val="1"/>
        <c:ser>
          <c:idx val="0"/>
          <c:order val="0"/>
          <c:tx>
            <c:strRef>
              <c:f>Sheet3!$E$12</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12E-4683-8B6E-A44AEF83A6F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595-4EF1-8FC1-4825ADB892A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solidFill>
                        <a:schemeClr val="bg1">
                          <a:alpha val="80000"/>
                        </a:schemeClr>
                      </a:solidFill>
                    </a:ln>
                    <a:solidFill>
                      <a:schemeClr val="lt1">
                        <a:lumMod val="85000"/>
                        <a:alpha val="5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Sheet3!$D$13:$D$15</c:f>
              <c:strCache>
                <c:ptCount val="2"/>
                <c:pt idx="0">
                  <c:v>android</c:v>
                </c:pt>
                <c:pt idx="1">
                  <c:v>cast to device</c:v>
                </c:pt>
              </c:strCache>
            </c:strRef>
          </c:cat>
          <c:val>
            <c:numRef>
              <c:f>Sheet3!$E$13:$E$15</c:f>
              <c:numCache>
                <c:formatCode>General</c:formatCode>
                <c:ptCount val="2"/>
                <c:pt idx="0">
                  <c:v>5831</c:v>
                </c:pt>
                <c:pt idx="1">
                  <c:v>2</c:v>
                </c:pt>
              </c:numCache>
            </c:numRef>
          </c:val>
          <c:extLst>
            <c:ext xmlns:c16="http://schemas.microsoft.com/office/drawing/2014/chart" uri="{C3380CC4-5D6E-409C-BE32-E72D297353CC}">
              <c16:uniqueId val="{00000000-1595-4EF1-8FC1-4825ADB892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 Done.xlsx]Sheet3!PivotTable5</c:name>
    <c:fmtId val="4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Skip</a:t>
            </a:r>
            <a:r>
              <a:rPr lang="en-US" baseline="0"/>
              <a:t> % of Songs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063297835178106E-2"/>
          <c:y val="0.17811187664041994"/>
          <c:w val="0.82299610730881234"/>
          <c:h val="0.77931791338582679"/>
        </c:manualLayout>
      </c:layout>
      <c:ofPieChart>
        <c:ofPieType val="pie"/>
        <c:varyColors val="1"/>
        <c:ser>
          <c:idx val="0"/>
          <c:order val="0"/>
          <c:tx>
            <c:strRef>
              <c:f>Sheet3!$H$16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2C0-49BC-BF3B-0D5FA7E1BB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2C0-49BC-BF3B-0D5FA7E1BB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2C0-49BC-BF3B-0D5FA7E1BB0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Sheet3!$G$17:$G$19</c:f>
              <c:strCache>
                <c:ptCount val="2"/>
                <c:pt idx="0">
                  <c:v>FALSE</c:v>
                </c:pt>
                <c:pt idx="1">
                  <c:v>TRUE</c:v>
                </c:pt>
              </c:strCache>
            </c:strRef>
          </c:cat>
          <c:val>
            <c:numRef>
              <c:f>Sheet3!$H$17:$H$19</c:f>
              <c:numCache>
                <c:formatCode>General</c:formatCode>
                <c:ptCount val="2"/>
                <c:pt idx="0">
                  <c:v>1517</c:v>
                </c:pt>
                <c:pt idx="1">
                  <c:v>48</c:v>
                </c:pt>
              </c:numCache>
            </c:numRef>
          </c:val>
          <c:extLst>
            <c:ext xmlns:c16="http://schemas.microsoft.com/office/drawing/2014/chart" uri="{C3380CC4-5D6E-409C-BE32-E72D297353CC}">
              <c16:uniqueId val="{00000006-F2C0-49BC-BF3B-0D5FA7E1BB00}"/>
            </c:ext>
          </c:extLst>
        </c:ser>
        <c:dLbls>
          <c:dLblPos val="bestFit"/>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manualLayout>
          <c:xMode val="edge"/>
          <c:yMode val="edge"/>
          <c:x val="0.82785407836345237"/>
          <c:y val="0.11412434383202098"/>
          <c:w val="0.1107250761133054"/>
          <c:h val="7.958766024985533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raymondtec.com/oath-aol/" TargetMode="External"/><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464820</xdr:colOff>
      <xdr:row>3</xdr:row>
      <xdr:rowOff>80010</xdr:rowOff>
    </xdr:from>
    <xdr:to>
      <xdr:col>17</xdr:col>
      <xdr:colOff>0</xdr:colOff>
      <xdr:row>18</xdr:row>
      <xdr:rowOff>80010</xdr:rowOff>
    </xdr:to>
    <xdr:graphicFrame macro="">
      <xdr:nvGraphicFramePr>
        <xdr:cNvPr id="3" name="Chart 2">
          <a:extLst>
            <a:ext uri="{FF2B5EF4-FFF2-40B4-BE49-F238E27FC236}">
              <a16:creationId xmlns:a16="http://schemas.microsoft.com/office/drawing/2014/main" id="{232C9325-8DA8-0645-8964-06F2CB5AA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137160</xdr:colOff>
      <xdr:row>3</xdr:row>
      <xdr:rowOff>137160</xdr:rowOff>
    </xdr:from>
    <xdr:to>
      <xdr:col>1</xdr:col>
      <xdr:colOff>76200</xdr:colOff>
      <xdr:row>17</xdr:row>
      <xdr:rowOff>43815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91D637AB-AC47-0194-B076-82E006C611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7160" y="695960"/>
              <a:ext cx="1827107" cy="2514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289560</xdr:colOff>
      <xdr:row>3</xdr:row>
      <xdr:rowOff>87630</xdr:rowOff>
    </xdr:from>
    <xdr:to>
      <xdr:col>8</xdr:col>
      <xdr:colOff>411480</xdr:colOff>
      <xdr:row>18</xdr:row>
      <xdr:rowOff>87630</xdr:rowOff>
    </xdr:to>
    <xdr:graphicFrame macro="">
      <xdr:nvGraphicFramePr>
        <xdr:cNvPr id="5" name="Chart 4">
          <a:extLst>
            <a:ext uri="{FF2B5EF4-FFF2-40B4-BE49-F238E27FC236}">
              <a16:creationId xmlns:a16="http://schemas.microsoft.com/office/drawing/2014/main" id="{98D507D5-426F-97E6-DC25-29EF6F6AE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289560</xdr:colOff>
      <xdr:row>18</xdr:row>
      <xdr:rowOff>152400</xdr:rowOff>
    </xdr:from>
    <xdr:to>
      <xdr:col>8</xdr:col>
      <xdr:colOff>411480</xdr:colOff>
      <xdr:row>35</xdr:row>
      <xdr:rowOff>95250</xdr:rowOff>
    </xdr:to>
    <xdr:graphicFrame macro="">
      <xdr:nvGraphicFramePr>
        <xdr:cNvPr id="6" name="Chart 1">
          <a:extLst>
            <a:ext uri="{FF2B5EF4-FFF2-40B4-BE49-F238E27FC236}">
              <a16:creationId xmlns:a16="http://schemas.microsoft.com/office/drawing/2014/main" id="{23402D82-870C-1AA5-4F11-56E89A4FE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4082</xdr:colOff>
      <xdr:row>18</xdr:row>
      <xdr:rowOff>152400</xdr:rowOff>
    </xdr:from>
    <xdr:to>
      <xdr:col>25</xdr:col>
      <xdr:colOff>114300</xdr:colOff>
      <xdr:row>35</xdr:row>
      <xdr:rowOff>62592</xdr:rowOff>
    </xdr:to>
    <xdr:graphicFrame macro="">
      <xdr:nvGraphicFramePr>
        <xdr:cNvPr id="2" name="Chart 1">
          <a:extLst>
            <a:ext uri="{FF2B5EF4-FFF2-40B4-BE49-F238E27FC236}">
              <a16:creationId xmlns:a16="http://schemas.microsoft.com/office/drawing/2014/main" id="{77DEF6B0-B33B-7FE4-7514-9505CC7DC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137160</xdr:colOff>
      <xdr:row>17</xdr:row>
      <xdr:rowOff>99060</xdr:rowOff>
    </xdr:from>
    <xdr:to>
      <xdr:col>1</xdr:col>
      <xdr:colOff>76200</xdr:colOff>
      <xdr:row>31</xdr:row>
      <xdr:rowOff>5715</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E9EDFE05-A4E7-2DA1-AD4D-A6323D73B34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7160" y="3265593"/>
              <a:ext cx="1827107" cy="2514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5170</xdr:colOff>
      <xdr:row>3</xdr:row>
      <xdr:rowOff>76200</xdr:rowOff>
    </xdr:from>
    <xdr:to>
      <xdr:col>25</xdr:col>
      <xdr:colOff>114300</xdr:colOff>
      <xdr:row>18</xdr:row>
      <xdr:rowOff>64889</xdr:rowOff>
    </xdr:to>
    <xdr:graphicFrame macro="">
      <xdr:nvGraphicFramePr>
        <xdr:cNvPr id="9" name="Chart 1">
          <a:extLst>
            <a:ext uri="{FF2B5EF4-FFF2-40B4-BE49-F238E27FC236}">
              <a16:creationId xmlns:a16="http://schemas.microsoft.com/office/drawing/2014/main" id="{AB465875-7411-3E4B-893F-F930329E6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476251</xdr:colOff>
      <xdr:row>18</xdr:row>
      <xdr:rowOff>142875</xdr:rowOff>
    </xdr:from>
    <xdr:to>
      <xdr:col>17</xdr:col>
      <xdr:colOff>32657</xdr:colOff>
      <xdr:row>35</xdr:row>
      <xdr:rowOff>87087</xdr:rowOff>
    </xdr:to>
    <xdr:graphicFrame macro="">
      <xdr:nvGraphicFramePr>
        <xdr:cNvPr id="10" name="Chart 2">
          <a:extLst>
            <a:ext uri="{FF2B5EF4-FFF2-40B4-BE49-F238E27FC236}">
              <a16:creationId xmlns:a16="http://schemas.microsoft.com/office/drawing/2014/main" id="{CB6FE07A-B236-F170-356C-60DDF726C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13</xdr:col>
      <xdr:colOff>540962</xdr:colOff>
      <xdr:row>2</xdr:row>
      <xdr:rowOff>52351</xdr:rowOff>
    </xdr:from>
    <xdr:ext cx="184731" cy="264560"/>
    <xdr:sp macro="" textlink="">
      <xdr:nvSpPr>
        <xdr:cNvPr id="11" name="TextBox 10">
          <a:extLst>
            <a:ext uri="{FF2B5EF4-FFF2-40B4-BE49-F238E27FC236}">
              <a16:creationId xmlns:a16="http://schemas.microsoft.com/office/drawing/2014/main" id="{E8862E11-09C9-703A-5FCE-D2257F91551E}"/>
            </a:ext>
          </a:extLst>
        </xdr:cNvPr>
        <xdr:cNvSpPr txBox="1"/>
      </xdr:nvSpPr>
      <xdr:spPr>
        <a:xfrm>
          <a:off x="10220107" y="41299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25</xdr:col>
      <xdr:colOff>381000</xdr:colOff>
      <xdr:row>4</xdr:row>
      <xdr:rowOff>19050</xdr:rowOff>
    </xdr:from>
    <xdr:ext cx="184731" cy="264560"/>
    <xdr:sp macro="" textlink="">
      <xdr:nvSpPr>
        <xdr:cNvPr id="14" name="TextBox 13">
          <a:extLst>
            <a:ext uri="{FF2B5EF4-FFF2-40B4-BE49-F238E27FC236}">
              <a16:creationId xmlns:a16="http://schemas.microsoft.com/office/drawing/2014/main" id="{6602C621-C391-71B1-A074-97B585E17092}"/>
            </a:ext>
          </a:extLst>
        </xdr:cNvPr>
        <xdr:cNvSpPr txBox="1"/>
      </xdr:nvSpPr>
      <xdr:spPr>
        <a:xfrm>
          <a:off x="17364075" y="742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1</xdr:col>
      <xdr:colOff>57150</xdr:colOff>
      <xdr:row>0</xdr:row>
      <xdr:rowOff>104775</xdr:rowOff>
    </xdr:from>
    <xdr:to>
      <xdr:col>1</xdr:col>
      <xdr:colOff>409575</xdr:colOff>
      <xdr:row>2</xdr:row>
      <xdr:rowOff>95250</xdr:rowOff>
    </xdr:to>
    <xdr:pic>
      <xdr:nvPicPr>
        <xdr:cNvPr id="16" name="Picture 15">
          <a:extLst>
            <a:ext uri="{FF2B5EF4-FFF2-40B4-BE49-F238E27FC236}">
              <a16:creationId xmlns:a16="http://schemas.microsoft.com/office/drawing/2014/main" id="{1E146F1C-C451-1CE8-E4F6-B0D76A3585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943100" y="104775"/>
          <a:ext cx="352425" cy="352425"/>
        </a:xfrm>
        <a:prstGeom prst="rect">
          <a:avLst/>
        </a:prstGeom>
      </xdr:spPr>
    </xdr:pic>
    <xdr:clientData/>
  </xdr:twoCellAnchor>
  <xdr:oneCellAnchor>
    <xdr:from>
      <xdr:col>7</xdr:col>
      <xdr:colOff>533400</xdr:colOff>
      <xdr:row>8</xdr:row>
      <xdr:rowOff>44613</xdr:rowOff>
    </xdr:from>
    <xdr:ext cx="295275" cy="233205"/>
    <xdr:sp macro="" textlink="">
      <xdr:nvSpPr>
        <xdr:cNvPr id="17" name="TextBox 16">
          <a:extLst>
            <a:ext uri="{FF2B5EF4-FFF2-40B4-BE49-F238E27FC236}">
              <a16:creationId xmlns:a16="http://schemas.microsoft.com/office/drawing/2014/main" id="{DA47EFA5-A427-A31E-D089-AC4EE5BDE391}"/>
            </a:ext>
          </a:extLst>
        </xdr:cNvPr>
        <xdr:cNvSpPr txBox="1"/>
      </xdr:nvSpPr>
      <xdr:spPr>
        <a:xfrm>
          <a:off x="6543675" y="1492413"/>
          <a:ext cx="2952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refreshedDate="45717.561115393517" createdVersion="8" refreshedVersion="8" minRefreshableVersion="3" recordCount="16525" xr:uid="{E609B4A2-7F80-4828-879B-E2CBEDEE82C4}">
  <cacheSource type="worksheet">
    <worksheetSource name="spotify_history"/>
  </cacheSource>
  <cacheFields count="16">
    <cacheField name="Unique Track Id" numFmtId="0">
      <sharedItems/>
    </cacheField>
    <cacheField name="Track Name" numFmtId="0">
      <sharedItems containsMixedTypes="1" containsNumber="1" minValue="0" maxValue="45862" count="13653" longText="1">
        <s v="Say It, Just Say It"/>
        <s v="Drinking from the Bottle (feat. Tinie Tempah)"/>
        <s v="Born To Die"/>
        <s v="Off To The Races"/>
        <s v="Half Mast"/>
        <s v="Impossible"/>
        <s v="We Own The Sky"/>
        <s v="Higher Ground - Remastered 2003"/>
        <s v="Happy Up Here"/>
        <s v="Phantom"/>
        <s v="Sun - Gildas Kitsunй Club Night Short Remix"/>
        <s v="Midnight City"/>
        <s v="Heaven"/>
        <s v="Do I Wanna Know?"/>
        <s v="Time to Pretend"/>
        <s v="Weekend Wars"/>
        <s v="The Youth"/>
        <s v="Electric Feel"/>
        <s v="Kids"/>
        <s v="Take a Walk"/>
        <s v="White"/>
        <s v="Monks"/>
        <s v="Paper Doll"/>
        <s v="7th Street"/>
        <s v="Baby, You've Got the Nonsense"/>
        <s v="Gravity - Radio Edit"/>
        <s v="Say"/>
        <s v="Waiting On the World to Change"/>
        <s v="I'm Gonna Find Another You - Acoustic"/>
        <s v="Daughters"/>
        <s v="Daughters - Electric Guitar Mix"/>
        <s v="Free Fallin' - Live at the Nokia Theatre, Los Angeles, CA - December 2007"/>
        <s v="Heartbreak Warfare"/>
        <s v="Half of My Heart"/>
        <s v="Shadow Days"/>
        <s v="Queen of California"/>
        <s v="Your Body Is a Wonderland"/>
        <s v="In Your Atmosphere - Live at the Nokia Theatre, Los Angeles, CA - December 2007"/>
        <s v="Something Like Olivia"/>
        <s v="Who Says"/>
        <s v="For My Lover"/>
        <s v="Young And Beautiful"/>
        <s v="Paradise"/>
        <s v="Princess of China"/>
        <s v="Fix You"/>
        <s v="Yellow"/>
        <s v="Clocks"/>
        <s v="Charlie Brown"/>
        <s v="Seaside"/>
        <s v="See The World"/>
        <s v="Sofa Song"/>
        <s v="Eddie's Gun"/>
        <s v="Ooh La"/>
        <s v="You Don't Love Me"/>
        <s v="She Moves In Her Own Way"/>
        <s v="Matchbox"/>
        <s v="Naive"/>
        <s v="I Want You"/>
        <s v="America"/>
        <n v="1983"/>
        <s v="Girls And Boys In School"/>
        <s v="Hall of Fame (feat. will.i.am)"/>
        <s v="Millionaires"/>
        <s v="I Still Haven't Found What I'm Looking For"/>
        <s v="Vertigo"/>
        <s v="Sweetest Thing - The Single Mix"/>
        <s v="Beautiful Day"/>
        <s v="Mr. Brightside"/>
        <s v="Somebody Told Me"/>
        <s v="Creep"/>
        <s v="No Surprises"/>
        <s v="Breath Of Life"/>
        <s v="Intro"/>
        <s v="Angels"/>
        <s v="Crystalised"/>
        <s v="Next To Me"/>
        <s v="Mirrors"/>
        <s v="I'll Be Alright"/>
        <s v="Moth's Wings"/>
        <s v="Let Me Hold You"/>
        <s v="One Thing She'll Never Know"/>
        <s v="Gotta Be Tonight"/>
        <s v="The Wind Cries Mary - Live at The X-Lounge"/>
        <s v="Edge of Desire"/>
        <s v="Who Did You Think I Was - Live at the Nokia Theatre, Los Angeles, CA - December 2007"/>
        <s v="No Such Thing - Live at the Oak Mountain Amphitheater, Birmingham, AL - September 2002"/>
        <s v="Clarity - Live at Blossom Music Center, Cleveland, Ohio, August 3, 2004"/>
        <s v="My Stupid Mouth - Live at Tweeter Center, Philadelphia, Pennsylvania, August 2004"/>
        <s v="Summertime Sadness"/>
        <s v="Video Games"/>
        <s v="Blue Jeans"/>
        <s v="Deadlines And Commitments"/>
        <s v="Dreaming of You"/>
        <s v="Save Me"/>
        <s v="Submarines"/>
        <s v="Every Night"/>
        <s v="Need Your Love"/>
        <s v="Rivers and Roads"/>
        <s v="On My Way"/>
        <s v="All I Need"/>
        <s v="Dog Days Are Over - MTV Unplugged, 2012 / Live"/>
        <s v="Slow And Steady"/>
        <s v="Hideaway"/>
        <s v="Mayla"/>
        <s v="It's Not My Fault, I'm Happy"/>
        <s v="Giving Me A Chance"/>
        <s v="Shake It Out - Acoustic"/>
        <s v="Down in the Valley"/>
        <s v="Black Flies"/>
        <s v="Barton Hollow"/>
        <s v="Man On Fire"/>
        <s v="What The Water Gave Me"/>
        <s v="Round And Round"/>
        <s v="Where We Belong"/>
        <s v="I Don't Wanna Pray"/>
        <s v="The Fear"/>
        <s v="The Brightest Lights"/>
        <s v="In Your Light"/>
        <s v="Up All Night"/>
        <s v="Tightrope"/>
        <s v="The Hardest Part"/>
        <s v="Wonderful World"/>
        <s v="Secret"/>
        <s v="Bel Air"/>
        <s v="Every Storm (Runs Out Of Rain)"/>
        <s v="Wheels"/>
        <s v="Notion"/>
        <s v="Flesh And Bone"/>
        <s v="Just A Girl"/>
        <s v="Shine On"/>
        <s v="Here It Goes Again"/>
        <s v="DARE"/>
        <s v="Under The Gun"/>
        <s v="Last Nite"/>
        <s v="Henrietta"/>
        <s v="Shut Your Eyes"/>
        <s v="Hurricane"/>
        <s v="Violet Hill"/>
        <s v="California - Tchad Blake Mix"/>
        <s v="Such Great Heights"/>
        <s v="The Way It Was"/>
        <s v="Everybody's Changing"/>
        <s v="Fans"/>
        <s v="Oxford Comma"/>
        <s v="Bitter Sweet Symphony"/>
        <s v="You Get What You Give"/>
        <s v="Times Like These"/>
        <s v="Tonight, Tonight"/>
        <s v="Smile"/>
        <s v="Awake Now"/>
        <s v="Feel It"/>
        <s v="Little Wing"/>
        <s v="Walking By Myself - Remastered"/>
        <s v="Wang Dang Sweet Poontang"/>
        <s v="Midnight Man"/>
        <s v="When The Sun Goes Down"/>
        <s v="Parklife"/>
        <s v="Sleeping Lessons"/>
        <s v="I Can't Win"/>
        <s v="Half in Love with Elizabeth"/>
        <s v="End of a Century"/>
        <s v="She's Hearing Voices"/>
        <s v="Staying Up"/>
        <s v="Wires"/>
        <s v="Florida"/>
        <s v="Pretty Young Thing"/>
        <s v="Skeletons"/>
        <s v="Can You Tell"/>
        <s v="Swing Tree"/>
        <s v="Symptoms - EP Version"/>
        <s v="Flesh"/>
        <s v="I Want to Hold Your Hand"/>
        <s v="Why Georgia"/>
        <s v="I Don't Trust Myself (With Loving You)"/>
        <s v="Postcards"/>
        <s v="XO"/>
        <s v="Mr. Jones"/>
        <s v="Love Somebody"/>
        <s v="This Love"/>
        <s v="Going Down - Remastered 2000"/>
        <s v="Livin' On A Prayer"/>
        <s v="Free Fallin'"/>
        <s v="Bohemian Rhapsody"/>
        <s v="Numb"/>
        <s v="Heart-Shaped Box"/>
        <s v="Start Me Up - Remastered 2009"/>
        <s v="Dream On"/>
        <s v="No Pasa Nada"/>
        <s v="Mujer de Piedra"/>
        <s v="Keep Your Heart"/>
        <s v="All Right Now"/>
        <s v="Pinball Wizard"/>
        <s v="Real Wild Child (Wild One)"/>
        <s v="Hard To Handle"/>
        <s v="You Ain't Seen Nothing Yet"/>
        <s v="Behind Blue Eyes"/>
        <s v="Paranoid - Live at the NEC, Birmingham, UK - December 1997"/>
        <s v="Money - 2011 Remastered Version"/>
        <s v="Sunshine Of Your Love"/>
        <s v="Peace of Mind"/>
        <s v="Brown Sugar - Remastered 2009"/>
        <s v="Voodoo Child (Slight Return)"/>
        <s v="The Wind Cries Mary"/>
        <s v="Ships Passing Through The Night"/>
        <s v="Little Wing - Live 10/12/68 Winterland, San Francisco, CA"/>
        <s v="Hey Joe - Live At Monterey"/>
        <s v="Lullaby For The Summer"/>
        <s v="Earth Blues"/>
        <s v="Hear My Train a Comin'"/>
        <s v="Easy Blues"/>
        <s v="Valleys of Neptune"/>
        <s v="Purple Haze - Live 10/11/68 Winterland, San Francisco, CA"/>
        <s v="Mr. Tambourine Man"/>
        <s v="Can't You Hear Me Knocking - 2009 Mix"/>
        <s v="Sway - 2009 Mix"/>
        <s v="Brown Sugar"/>
        <s v="Honky Tonk Women - Live At The Roundhouse / 1971"/>
        <s v="Bitch - 2009 Mix"/>
        <s v="Can't You Hear Me Knocking - Alternate Version"/>
        <s v="(I Can't Get No) Satisfaction - Live At University Of Leeds / 1971"/>
        <s v="Rocks Off"/>
        <s v="Sweet Black Angel"/>
        <s v="Soul Survivor"/>
        <s v="Not Fade Away - Mono Version"/>
        <s v="Rip This Joint"/>
        <s v="Torn And Frayed"/>
        <s v="Stop Breaking Down"/>
        <s v="I Got The Blues - 2009 Mix"/>
        <s v="Moonlight Mile - 2009 Mix"/>
        <s v="Before They Make Me Run"/>
        <s v="Respectable"/>
        <s v="Jumpin' Jack Flash - Live"/>
        <s v="Ventilator Blues"/>
        <s v="Money"/>
        <s v="Happy"/>
        <s v="13 Ghosts II"/>
        <s v="Alesund"/>
        <s v="Eye of the Tiger"/>
        <s v="Street Spirit (Fade Out)"/>
        <s v="Good Vibrations - Remastered 2001"/>
        <s v="The Last Goodbye"/>
        <s v="Hat And Beard"/>
        <s v="Living In The House Of Blues"/>
        <s v="The Best Is Yet To Come - 2008 Remastered"/>
        <s v="Sous Le Ciel De Paris"/>
        <s v="I Didn't Know About You"/>
        <s v="Prelude to a Kiss"/>
        <s v="A Nightingale Sang In Berkeley Square"/>
        <s v="Emperor Jones"/>
        <s v="Foxey Lady"/>
        <s v="Imagine - Remastered 2010"/>
        <s v="Everybody's Trying to Be My Baby"/>
        <s v="With A Little Help From My Friends"/>
        <s v="Love For Sale"/>
        <s v="Summertime"/>
        <s v="My Little Brown Book"/>
        <s v="Parker's Mood"/>
        <s v="God Bless the Child"/>
        <s v="All Blues (feat. John Coltrane, Cannonball Adderley &amp; Bill Evans)"/>
        <s v="You Upset Me, Baby"/>
        <s v="Three O'clock Blues"/>
        <s v="Guess Who"/>
        <s v="Woke Up This Morning (My Baby She Was Gone)"/>
        <s v="B.B. Boogie"/>
        <s v="When My Heart Beats Like a Hammer"/>
        <s v="Paying The Cost To Be The Boss"/>
        <s v="Everyday I Have the Blues"/>
        <s v="Why I Sing The Blues"/>
        <s v="Caldonia"/>
        <s v="Work Song"/>
        <s v="Riding with the King"/>
        <s v="Easy"/>
        <s v="Believe"/>
        <s v="Girl from the North Country"/>
        <s v="Ring of Fire"/>
        <s v="Don't Take Your Guns to Town"/>
        <s v="Heartfull Of Soul"/>
        <s v="Rock Me Baby"/>
        <s v="Crimson &amp; Clover"/>
        <s v="The Weight - Remastered"/>
        <s v="(Sittin' On) the Dock of the Bay"/>
        <s v="Wouldn't It Be Nice - Remastered 1999"/>
        <s v="Get Ready"/>
        <s v="Rolling and Tumbling"/>
        <s v="Couldn't Stand the Weather"/>
        <s v="Voodoo Child (Slight Return) - Live at The Spectrum, Montreal; August 17 1984 (Late Show)"/>
        <s v="When Your Lover Has Gone"/>
        <s v="Ruby, My Dear"/>
        <s v="From Gagarin's Point of View"/>
        <s v="Corcovado (Quiet Nights Of Quiet Stars)"/>
        <s v="'Round Midnight (feat. John Coltrane, Red Garland, Paul Chambers &amp; Philly Joe Jones)"/>
        <s v="Welcome To The Jungle"/>
        <s v="On Your Knees"/>
        <s v="Underwater World"/>
        <s v="Paradise City"/>
        <s v="The Way It Is"/>
        <s v="Until I Get You"/>
        <s v="Thousand Eyes"/>
        <s v="Am I Wrong"/>
        <s v="Walkin Man"/>
        <s v="Samson And Delilah"/>
        <s v="You've Got The Love"/>
        <s v="You Shook Me All Night Long"/>
        <s v="California Dreamin' - Single Version"/>
        <s v="Black Magic Woman"/>
        <s v="Nature Boy"/>
        <s v="Copacabana"/>
        <s v="Cherry Pink And Apple Blossom White"/>
        <s v="Blues For Basie"/>
        <s v="They Didn't Believe Me"/>
        <s v="The Way You Look Tonight"/>
        <s v="It Had To Be You - 2009 Remaster"/>
        <s v="The Way You Look Tonight - 2008 Remastered"/>
        <s v="Nice 'N' Easy"/>
        <s v="Drag Me Down"/>
        <s v="Goin' Home"/>
        <s v="Everyday - Single Version"/>
        <s v="Let the Good Times Roll"/>
        <s v="You Can't Always Get What You Want"/>
        <s v="Sympathy For The Devil"/>
        <s v="Da Doo Ron Ron"/>
        <s v="Detrás de Mi Ventana"/>
        <s v="Te Hubieras Ido Antes"/>
        <s v="Terrenal"/>
        <s v="No Me Pidas Perdón"/>
        <s v="Creo en Ti"/>
        <s v="Jailhouse Rock"/>
        <s v="Trying To Get To You (First 'Sit-Down' Show) - Live"/>
        <s v="Burning Love (Viva Elvis)"/>
        <s v="Proud Mary - Live"/>
        <s v="Put Your Dreams Away - Remastered"/>
        <s v="My Kind Of Town"/>
        <s v="Young At Heart"/>
        <s v="Theme From New York, New York"/>
        <s v="What A Wonderful World - Single Version"/>
        <s v="La Vie En Rose - Single Version"/>
        <s v="Mood Indigo"/>
        <s v="Love Ain't a Love Song"/>
        <s v="Lucille"/>
        <s v="Louisiana Blues"/>
        <s v="Highway Star"/>
        <s v="Working Man"/>
        <s v="Purple Haze"/>
        <s v="When You Awake - Remastered 2000"/>
        <s v="Gimme Back My Bullets"/>
        <s v="Riviera Paradise"/>
        <s v="Citadel"/>
        <s v="Shapes of Things"/>
        <s v="Nights In White Satin - Single Version"/>
        <s v="Ball and Chain"/>
        <s v="Somebody to Love"/>
        <s v="Hellbound Train"/>
        <s v="Favorite Enemy"/>
        <s v="In-A-Gadda-Da-Vida - Single Version"/>
        <s v="Summer Wind"/>
        <s v="All or Nothing at All (with Harry James &amp; His Orchestra)"/>
        <s v="In The Wee Small Hours Of The Morning"/>
        <s v="I've Got The World On A String"/>
        <s v="Strangers In The Night"/>
        <s v="Witchcraft"/>
        <s v="Fly Me To The Moon"/>
        <s v="That's Life"/>
        <s v="Saturday Night (Is The Loneliest Night In The Week)"/>
        <s v="I'll Never Smile Again - 1994 Remastered"/>
        <s v="Nancy (With The Laughing Face)"/>
        <s v="Chicago"/>
        <s v="Learnin' The Blues"/>
        <s v="Think About You"/>
        <s v="Babe I'm Gonna Leave You - 1990 Remaster"/>
        <s v="I Can't Quit You Baby - 1990 Remaster"/>
        <s v="Communication Breakdown - 1990 Remaster"/>
        <s v="How Many More Times - 1993 Remaster"/>
        <s v="You Shook Me - 1993 Remaster"/>
        <s v="Your Time Is Gonna Come - 1990 Remaster"/>
        <s v="Yesterday - Rehearsal"/>
        <s v="Twenty Days and Twenty Nights"/>
        <s v="Johnny B. Goode - Live"/>
        <s v="Oh How I Love Jesus"/>
        <s v="Heartbreak Hotel - Alternate Take 6"/>
        <s v="Suspicious Minds - Alternate Take 7"/>
        <s v="Burning Love - Alternate Take"/>
        <s v="It's a Beautiful Day"/>
        <s v="You'll Never Find Another Love like Mine"/>
        <s v="Crazy Little Thing Called Love"/>
        <s v="Radio Ga Ga"/>
        <s v="Killer Queen"/>
        <s v="Let's Dance - 1999 Remaster"/>
        <s v="Plan"/>
        <s v="Jealous Guy - Remastered 2010"/>
        <s v="Stand By Me - Remastered 2010"/>
        <s v="Just Because - Remastered 2010"/>
        <s v="Be-Bop-A-Lula - Remastered 2010"/>
        <s v="The Thrill Is Gone"/>
        <s v="Don't Answer the Door"/>
        <s v="I Like to Live the Love"/>
        <s v="Never Trust a Woman"/>
        <s v="It Was A Very Good Year"/>
        <s v="My Way"/>
        <s v="How Many More Years"/>
        <s v="In A Week"/>
        <s v="Take Me To Church"/>
        <s v="My Love Will Never Die"/>
        <s v="In The Woods Somewhere"/>
        <s v="To Be Alone"/>
        <s v="From Eden"/>
        <s v="Sedated"/>
        <s v="Cherry Wine - Live"/>
        <s v="It Will Come Back"/>
        <s v="Foreigner's God"/>
        <s v="Arsonist's Lullabye"/>
        <s v="Yes I'm Changing"/>
        <s v="1998 (feat. Banks)"/>
        <s v="Hollow Moon (Bad Wolf)"/>
        <s v="At Last - Single Version"/>
        <s v="So What (feat. John Coltrane, Cannonball Adderley &amp; Bill Evans)"/>
        <s v="When It's Sleepytime Down South"/>
        <s v="Stand Up"/>
        <s v="Renegades"/>
        <s v="T-Shirt Weather"/>
        <s v="What Kind Of Man"/>
        <s v="Mercy"/>
        <s v="Cold Feet Killer"/>
        <s v="Let's Ride"/>
        <s v="Quarterback"/>
        <s v="Different Colors"/>
        <s v="Don't Wanna Fight"/>
        <s v="Omen - Radio Edit"/>
        <s v="She's Kinda Hot"/>
        <s v="Locked Away (feat. Adam Levine)"/>
        <s v="Heroes (we could be)"/>
        <s v="Jealous - Bakermat Remix"/>
        <s v="Trust - Mia Dora Remix"/>
        <s v="Ramblin' Man"/>
        <s v="My Best Friend's Girl"/>
        <s v="You Can't Hurry Love"/>
        <s v="Light My Fire - Mono"/>
        <s v="New Thang"/>
        <s v="Watch Me (Whip / Nae Nae)"/>
        <s v="You Won't Forget Tonight"/>
        <s v="Illusiones - feat. Rafa Barrios [Original Mix]"/>
        <s v="Fade Out Lines - The Avener Rework"/>
        <s v="Freedom"/>
        <s v="Stole the Show"/>
        <s v="Finna Get Loose (feat. Pharrell Williams)"/>
        <s v="Sugar - Remix"/>
        <s v="Trap Queen"/>
        <s v="SummerThing!"/>
        <s v="You Know You Like It"/>
        <s v="Try Me (feat. Jennifer Lopez and Matoma)"/>
        <s v="Cheerleader (Felix Jaehn Remix) - Radio Edit"/>
        <s v="I Don't Like It, I Love It (feat. Robin Thicke &amp; Verdine White) - Kasum Remix"/>
        <s v="Dirty Work"/>
        <s v="Bitch Better Have My Money"/>
        <s v="Break Through The Silence - Radio Edit"/>
        <s v="Time"/>
        <s v="Electric Love"/>
        <s v="Moony Eyed Walrus"/>
        <s v="Run"/>
        <s v="Shots"/>
        <s v="Colours"/>
        <s v="Blackbeak"/>
        <s v="What You Wanted"/>
        <s v="Lies"/>
        <s v="Smoke And Mirrors"/>
        <s v="Schoolboy"/>
        <s v="Say Say"/>
        <s v="Radio"/>
        <s v="Flight Of The Crow"/>
        <s v="Haunt - Demo"/>
        <s v="American"/>
        <s v="King And Lionheart"/>
        <s v="Storms"/>
        <s v="Jackie And Wilson"/>
        <s v="Cruel World"/>
        <s v="Oats In The Water"/>
        <s v="A Thousand Matches"/>
        <s v="Flaws"/>
        <s v="Please Don't Say You Love Me"/>
        <s v="Shades Of Cool"/>
        <s v="El Taquicardio"/>
        <s v="Soy De Rancho"/>
        <s v="Mi Corrido"/>
        <s v="El Karma"/>
        <s v="Tentándome"/>
        <s v="Imaginándote (feat. Daddy Yankee)"/>
        <s v="Sugar (feat. Francesco Yates)"/>
        <s v="Can't Feel My Face"/>
        <s v="Loft Music"/>
        <s v="Back To Back"/>
        <s v="The Wolves"/>
        <s v="The Wolves (Act I and II)"/>
        <s v="THISKIDSNOTALRIGHT"/>
        <s v="Some Kind of Joke"/>
        <s v="Guilty Filthy Soul"/>
        <s v="I'm On Fire - From &quot;Fifty Shades Of Grey&quot; Soundtrack"/>
        <s v="Trojans"/>
        <s v="We Come Running"/>
        <s v="Wolves"/>
        <s v="Pressure"/>
        <s v="Ordinary Human"/>
        <s v="All The Right Moves"/>
        <s v="A Sky Full of Stars"/>
        <s v="Demons"/>
        <s v="Firework"/>
        <s v="Tenerife Sea"/>
        <s v="Some Nights"/>
        <s v="Moves Like Jagger - Studio Recording From &quot;The Voice&quot; Performance"/>
        <s v="Treasure"/>
        <s v="Secrets"/>
        <s v="Dark Horse"/>
        <s v="Sing"/>
        <s v="Someone To Save You"/>
        <s v="Come Home"/>
        <s v="Sleeping With A Friend"/>
        <s v="Sight of the Sun - Single Version"/>
        <s v="Take Me Out"/>
        <s v="Tongue Tied"/>
        <s v="Ways to Go"/>
        <s v="Let Me In - From The Fault in Our Stars Soundtrack"/>
        <s v="Naked Kids"/>
        <s v="Itchin' on a Photograph"/>
        <s v="No Drama Queen - Paper Towns Soundtrack Version"/>
        <s v="Shark Attack"/>
        <s v="Lovely Cup"/>
        <s v="The Masquerade Is Over"/>
        <s v="He's Younger Than You Are"/>
        <s v="Swinging from the Castles"/>
        <s v="Mf"/>
        <s v="I'm with You"/>
        <s v="I Guess I'll Hang My Tears Out To Dry - Rudy Van Gelder Edition / Remastered 1999"/>
        <s v="Sail - Borgore Pop the Sweating I'm Sailing Remix"/>
        <s v="Wake Up"/>
        <s v="Some Sort of Creature"/>
        <s v="Sail - Unlimited Gravity Remix"/>
        <s v="Megalithic Symphony"/>
        <s v="People - Thomas from Ghostland Observatory Remix"/>
        <s v="Sail - Tde Remix Featuring Kendrick Lamar &amp; Ab Soul"/>
        <s v="People"/>
        <s v="Jump on My Shoulders"/>
        <s v="Soul Wars"/>
        <s v="Fat Face"/>
        <s v="Burn It Down"/>
        <s v="Headrest for My Soul"/>
        <s v="Knights of Shame"/>
        <s v="Sail - Feed Me Remix"/>
        <s v="Holy Roller"/>
        <s v="Everybody's Got a Secret"/>
        <s v="Sail - Dan the Automator Remix"/>
        <s v="Woman Woman"/>
        <s v="KOOKSEVERYWHERE!!!"/>
        <s v="Shoestrings"/>
        <s v="Burn It Down - Innerpartysystem Remix"/>
        <s v="Covered in Rain - Live at Tweeter Center, Philadelphia, Pennsylvania, August 2004"/>
        <s v="Angel Of Small Death &amp; The Codeine Scene"/>
        <s v="I'm Gonna Find Another You"/>
        <s v="I've Got To See You Again"/>
        <s v="The Eye"/>
        <s v="Mr. Grogan"/>
        <s v="Worn Out Shoes"/>
        <s v="(Nice To Meet You) Anyway - Stripped Version"/>
        <s v="Turpentine"/>
        <s v="Sunrise"/>
        <s v="Soul Suckers"/>
        <s v="Beautiful World"/>
        <s v="Won't Back Down"/>
        <s v="No Te Creas Tan Importante"/>
        <s v="Lo Más Interesante"/>
        <s v="No Fue Necesario"/>
        <s v="Cuando Tú Me Besas"/>
        <s v="Besos Nuevos - Versión Mariachi"/>
        <s v="Maravillosa"/>
        <s v="Con Quién Te Olvido"/>
        <s v="Good Times Roll"/>
        <s v="Only Love (feat. Pitbull &amp; Gene Noble)"/>
        <s v="Waiting For Love"/>
        <s v="This Summer"/>
        <s v="King"/>
        <s v="Are You With Me"/>
        <s v="Sexual Healing - Kygo Remix"/>
        <s v="Uptown Funk (feat. Bruno Mars)"/>
        <s v="Dear Future Husband"/>
        <s v="The Long Spring"/>
        <s v="Tranquila"/>
        <s v="Balada (Tchê tcherere tchê tchê) (feat. Lenny &amp; Dyland) - Remix"/>
        <s v="Destination Calabria - Radio Edit"/>
        <s v="Mejor Que Él"/>
        <s v="Aventura"/>
        <s v="I Need Your Love (feat. Mohombi, Faydee &amp; Costi)"/>
        <s v="So Freakin' Tight"/>
        <s v="Mr. Put It Down (feat. Pitbull)"/>
        <s v="El Perdón (with Enrique Iglesias)"/>
        <s v="We Wanna - Radio Edit"/>
        <s v="Something New"/>
        <s v="Fireball (feat. John Ryan)"/>
        <s v="Girls in Luv - Radio Mix"/>
        <s v="#SELFIE"/>
        <s v="Bubble It (feat. Mr Shammi)"/>
        <s v="Fancy"/>
        <s v="Come On To Me"/>
        <s v="Yo Soy Quien Soy"/>
        <s v="Eres una Niña"/>
        <s v="La Indicada"/>
        <s v="Eres una Niña - Versión Bachata"/>
        <s v="Ginza"/>
        <s v="Want to Want Me"/>
        <s v="Ain't Nobody (Loves Me Better)"/>
        <s v="Hotline Bling"/>
        <s v="Where Are Ü Now (with Justin Bieber)"/>
        <s v="Marvin Gaye (feat. Meghan Trainor)"/>
        <s v="Earned It (Fifty Shades Of Grey) - From The &quot;Fifty Shades Of Grey&quot; Soundtrack"/>
        <s v="Good For You"/>
        <s v="Worth It (feat. Kid Ink)"/>
        <s v="Runaway (U &amp; I)"/>
        <s v="Firestone"/>
        <s v="Are You With Me - Radio Edit"/>
        <s v="All Eyes on You (feat. Chris Brown &amp; Nicki Minaj)"/>
        <s v="Love Me Like You Do - From &quot;Fifty Shades Of Grey&quot;"/>
        <s v="679 (feat. Remy Boyz)"/>
        <s v="See You Again (feat. Charlie Puth)"/>
        <s v="Fight Song"/>
        <s v="The Hills"/>
        <s v="How Deep Is Your Love"/>
        <s v="Thinking out Loud"/>
        <s v="Photograph"/>
        <s v="GDFR (feat. Sage the Gemini &amp; Lookas)"/>
        <s v="Reality (feat. Janieck Devy) - Radio Edit"/>
        <s v="Flashlight - From &quot;Pitch Perfect 2&quot; Soundtrack"/>
        <s v="Feels Like Home - New Version"/>
        <s v="Black Magic"/>
        <s v="Lean On (feat. MØ &amp; DJ Snake)"/>
        <s v="Sugar"/>
        <s v="Hey Mama (feat. Nicki Minaj, Bebe Rexha &amp; Afrojack)"/>
        <s v="Stitches"/>
        <s v="Sun Is Shining"/>
        <s v="Five More Hours"/>
        <s v="Headlights (feat. Ilsey)"/>
        <s v="I Really Like You"/>
        <s v="I Don't Like It, I Love It (feat. Robin Thicke &amp; Verdine White)"/>
        <s v="Cool for the Summer"/>
        <s v="Shut Up and Dance"/>
        <s v="Woke up Like This - DJ Antoine Vs Mad Mark 2K15 Radio Edit"/>
        <s v="Bella Vita - DJ Antoine vs Mad Mark 2k13 Radio Edit"/>
        <s v="Beautiful Now"/>
        <s v="Culpable"/>
        <s v="My Way (feat. Monty)"/>
        <s v="St Jude"/>
        <s v="Is There Somewhere"/>
        <s v="De cómo empezamos"/>
        <s v="Barcelona"/>
        <s v="Northern Lights"/>
        <s v="No Role Modelz"/>
        <s v="UP"/>
        <s v="I Changed My Mind"/>
        <s v="FourFiveSeconds"/>
        <s v="Through The Wire"/>
        <s v="Renegade"/>
        <s v="Ni**as In Paris"/>
        <s v="Hard Knock Life (The Ghetto Anthem)"/>
        <s v="Ambitionz Az A Ridah"/>
        <s v="Old Thing Back (feat. Ja Rule and Ralph Tresvant)"/>
        <s v="Juicy - 2007 Remaster"/>
        <s v="The Love Song"/>
        <s v="Swim Good"/>
        <s v="California - Chris Lake &amp; Matroda Remix"/>
        <s v="Radioactive"/>
        <s v="Who Am I (What's My Name)?"/>
        <s v="Pipe It Up"/>
        <s v="Apparently"/>
        <s v="The Morning"/>
        <s v="Blood On The Leaves"/>
        <s v="All Day"/>
        <s v="Jesus Walks"/>
        <s v="Hypnotize - 2007 Remaster"/>
        <s v="Till I Collapse"/>
        <s v="Rap God"/>
        <s v="Legacy"/>
        <s v="Evil Twin - Skit"/>
        <s v="So Far..."/>
        <s v="Rhyme Or Reason"/>
        <s v="Survival"/>
        <s v="Brainless"/>
        <s v="So Much Better"/>
        <s v="Stronger Than I Was"/>
        <s v="Bad Guy"/>
        <s v="Berzerk"/>
        <s v="Glowstick"/>
        <s v="Better Together"/>
        <s v="&quot;Hit the Quan&quot; #HTQ"/>
        <s v="Hit It (feat. I-Ez)"/>
        <s v="Or Nah (feat. The Weeknd, Wiz Khalifa &amp; DJ Mustard) - Remix"/>
        <s v="The Monster"/>
        <s v="Big Poppa - 2007 Remaster"/>
        <s v="Mo Money Mo Problems (feat. Mase &amp; Puff Daddy)"/>
        <s v="Dolphin Style"/>
        <s v="Carnaval - Niels Van Gogh Radio Edit"/>
        <s v="Drop It Again (Original Mix)"/>
        <s v="Love Me Back"/>
        <s v="Kryptonite - Original Mix"/>
        <s v="Deep End (feat. Eastside and Mayer Hawthorne)"/>
        <s v="Bills"/>
        <s v="Mentirás - Kiko Carmona Mix"/>
        <s v="Drop It Again (Radio Edit)"/>
        <s v="Fucking Bitches In The Hood"/>
        <s v="Tommy Chong"/>
        <s v="Gol'dust"/>
        <s v="Breaking Point"/>
        <s v="Tight Rope"/>
        <s v="Downtown (feat. Melle Mel, Grandmaster Caz, Kool Moe Dee &amp; Eric Nally)"/>
        <s v="The Town"/>
        <s v="Cinemetropolis"/>
        <s v="Marion Sunshine"/>
        <s v="No Rest For The Weary"/>
        <s v="Burnt Offering"/>
        <s v="Often - Kygo Remix"/>
        <s v="Piénsalo"/>
        <s v="Ecos De Amor"/>
        <s v="What Do You Mean?"/>
        <s v="What do you mean you don't remember?"/>
        <s v="What Do You Mean - Original Mix"/>
        <s v="Seven Nation Army"/>
        <s v="Soul Man"/>
        <s v="Sweet Thing - 1999 Remaster"/>
        <s v="A Little Less Conversation"/>
        <s v="People Are Strange - New Stereo Mix"/>
        <s v="Rock &amp; Roll"/>
        <s v="A Day in the Life (feat. Miley Cyrus &amp; New Fumes)"/>
        <s v="Sgt. Pepper's Lonely Hearts Club Band (Reprise) [feat. Foxygen &amp; Ben Goldwasser]"/>
        <s v="When I'm Sixty-Four (feat. Def Rain &amp; Pitchwafuzz)"/>
        <s v="Good Morning Good Morning (feat. Zorch, Grace Potter &amp; Treasure Mammal)"/>
        <s v="With a Little Help from My Friends (feat. Black Pus &amp; Autumn Defense)"/>
        <s v="Getting Better (feat. Dr. Dog, Chuck Inglish &amp; Morgan Delt)"/>
        <s v="Fixing a Hole"/>
        <s v="Lovely Rita (feat. Tegan and Sara &amp; Stardeath and White Dwarfs)"/>
        <s v="Being for the Benefit of Mr. Kite! (feat. MJ Keenan, Puscifer &amp; Sunbears!)"/>
        <s v="Sgt. Pepper's Lonely Hearts Club Band (feat. My Morning Jacket, Fever the Ghost &amp; J. Mascis)"/>
        <s v="All These Things That I've Done"/>
        <s v="Cash Machine"/>
        <s v="Bigger Than Us"/>
        <s v="Settle"/>
        <s v="Purple Yellow Red and Blue"/>
        <s v="Modern Jesus"/>
        <s v="Jazzin"/>
        <s v="The Way We Get By"/>
        <s v="Inside Out"/>
        <s v="Watcha Gonna Do"/>
        <s v="So American"/>
        <s v="Superheroes"/>
        <s v="Check Yes Juliet"/>
        <s v="Fun/Old School Medley (Let's Get It On / Wiggle Wiggle / Push It / Jump Jump / This Is How We Do It / Can't Touch This / Blurred Lines / Lady Marmelade)"/>
        <s v="Let Her Go"/>
        <s v="No Good in Goodbye"/>
        <s v="Man on a Wire"/>
        <s v="Science &amp; Faith"/>
        <s v="For the First Time"/>
        <s v="Dead Man Walking"/>
        <s v="Long Gone and Moved On"/>
        <s v="The Energy Never Dies"/>
        <s v="Flares"/>
        <s v="Never Seen Anything &quot;Quite Like You&quot;"/>
        <s v="All of Me"/>
        <s v="Next To Me - And The Stars"/>
        <s v="Working Mind (Relaxing Sounds of Nature)"/>
        <s v="Calmante"/>
        <s v="Vitality - Relaxing Music for Zen Meditation and Deep Breathing"/>
        <s v="Ambient Music for Lucid Dreaming and Concentration"/>
        <s v="Spa Dreams"/>
        <s v="Abandoned"/>
        <s v="Ballade Pour Adeline"/>
        <s v="Relaxation or True Relaxation - Nature Sounds for Well Being"/>
        <s v="The Cage (Be my baby)"/>
        <s v="Nightlife / Please Send Me Someone to Love"/>
        <s v="Rocket Queen"/>
        <s v="I Got some Help I Don't Need"/>
        <s v="Nobody Loves Me But My Mother"/>
        <s v="Durban Skies"/>
        <s v="Just a Little Love"/>
        <s v="Jump on My Shoulders (Thomas from Ghostland Observatory Remix)"/>
        <s v="Soul Wars - Live in Salzburg, Austria"/>
        <s v="Not Your Fault - Robert Delong Remix"/>
        <s v="And We Danced (feat. Ziggy Stardust)"/>
        <s v="Someone New"/>
        <s v="Animals"/>
        <s v="If You Ever Come Back"/>
        <s v="It's Not Right for You"/>
        <s v="Hail Rain or Sunshine"/>
        <s v="Anything Goes"/>
        <s v="Neon - Live at Cynthia Woods Mitchell Pavilion, Woodlands, Texas, July 24, 2004"/>
        <s v="Something's Missing - Live at Riverbend Music Center, Cincinnati, Ohio, August 3, 2004"/>
        <s v="These Streets"/>
        <s v="All The Way"/>
        <s v="Ghetto Woman"/>
        <s v="In Repair"/>
        <s v="Bad Blood"/>
        <s v="Chains of Love"/>
        <s v="UFO - Radio Edit"/>
        <s v="I'm an Albatraoz"/>
        <s v="Gonus - Original Mix"/>
        <s v="Real Life"/>
        <s v="Prisoner"/>
        <s v="Hummingbird"/>
        <s v="I Love The Dough (feat. Jay-Z &amp; Angela Winbush)"/>
        <s v="Early In the Mornin'"/>
        <s v="Baby, Get Lost"/>
        <s v="Never Make a Move Too Soon"/>
        <s v="Good Times Bad Times - 1993 Remaster"/>
        <s v="Kill Your Heroes"/>
        <s v="The Wolf"/>
        <s v="I'm Gonna Move to the Outskirts of Town"/>
        <s v="I've Got You Under My Skin"/>
        <s v="Spit Your Game (Remix) [feat. Twista, Thugs-n-Harmony, 8Ball &amp; MJG] - 2006 Remaster"/>
        <s v="Whatchu Want (feat. Jay-Z &amp; The Notorious B.I.G.)"/>
        <s v="Born Again (Intro) - 2005 Remaster"/>
        <s v="Dangerous MC's (feat. Mark Curry, Snoop Dogg &amp; Busta Rhymes) - 2005 Remaster"/>
        <s v="All Eyez On Me"/>
        <s v="Slow Jamz"/>
        <s v="Pursuit Of Happiness - Extended Steve Aoki Remix"/>
        <s v="Latch - Acoustic"/>
        <s v="Where Are Ü Now"/>
        <s v="Soft Shock - acoustic"/>
        <s v="Two of Us On The Run"/>
        <s v="Re: Stacks"/>
        <s v="I Wanted You To Feel The Same"/>
        <s v="Backwards"/>
        <s v="Drugs"/>
        <s v="Rent I Pay"/>
        <s v="Apple Pie Bed"/>
        <s v="Blue Meanies"/>
        <s v="Just One of the Guys"/>
        <s v="Still Want You"/>
        <s v="Walk Away"/>
        <s v="Tiptoe"/>
        <s v="Heartlines"/>
        <s v="Little Talks"/>
        <s v="The Fold"/>
        <s v="Paraíso"/>
        <s v="The Scientist"/>
        <s v="Coming Home"/>
        <s v="Let's Get Started"/>
        <s v="Flowers In Your Hair"/>
        <s v="Don't Carry It All"/>
        <s v="Somewhere Only We Know"/>
        <s v="Yellow Eyes"/>
        <s v="Put Your Records On"/>
        <s v="Ho Hey"/>
        <s v="Home"/>
        <s v="Big Jet Plane"/>
        <s v="Rolling In The Deep"/>
        <s v="Caroline"/>
        <s v="Pumped Up Kicks"/>
        <s v="Nada (feat. Leslie Grace)"/>
        <s v="Nada"/>
        <s v="Dark Times"/>
        <s v="Walk (feat. Fetty Wap)"/>
        <s v="Maracas"/>
        <s v="Mi Tonta Oficial"/>
        <s v="Seventeen"/>
        <s v="Counting Stars"/>
        <s v="Crazy"/>
        <s v="All About Us"/>
        <s v="Just Be Mine"/>
        <s v="Where Do Broken Hearts Go"/>
        <s v="Forever"/>
        <s v="Shower"/>
        <s v="Night Like This (feat. Kendall Schmidt)"/>
        <s v="I Need Your Love (feat. Ellie Goulding)"/>
        <s v="Classic"/>
        <s v="You Make Me"/>
        <s v="Stay"/>
        <s v="Chasing Hearts"/>
        <s v="Tonight You're Perfect"/>
        <s v="Somebody To You"/>
        <s v="She Looks So Perfect"/>
        <s v="Let's Go"/>
        <s v="Let Me Down Easy"/>
        <s v="Marry Me"/>
        <s v="Just Give Me a Reason (feat. Nate Ruess)"/>
        <s v="Younger"/>
        <s v="Wait On Me"/>
        <s v="When I Was Your Man"/>
        <s v="Tip Toes"/>
        <s v="Timber"/>
        <s v="Love You Like A Love Song"/>
        <s v="A Little Too Much"/>
        <s v="All Night"/>
        <s v="Glad You Came"/>
        <s v="Two Is Better Than One (feat. Taylor Swift)"/>
        <s v="Wild Life"/>
        <s v="Night Changes"/>
        <s v="Girl in the Sun"/>
        <s v="Lucky"/>
        <s v="Just A Little Bit Of Your Heart"/>
        <s v="I Love You More Than You Think"/>
        <s v="Somebody"/>
        <s v="We Are Young (feat. Janelle Monáe)"/>
        <s v="True Love"/>
        <s v="Victoria"/>
        <s v="No Ceiling"/>
        <s v="Monsters"/>
        <s v="Young &amp; Set"/>
        <s v="Teenage Dream"/>
        <s v="Till I Find You"/>
        <s v="Don`t care"/>
        <s v="Bonfire Heart"/>
        <s v="Loud"/>
        <s v="Boom Clap"/>
        <s v="Love"/>
        <s v="Ugly Heart"/>
        <s v="Like I Can"/>
        <s v="First Love"/>
        <s v="Home To Mama"/>
        <s v="Neon Lights"/>
        <s v="Natural"/>
        <s v="Wild Heart"/>
        <s v="The Heart Wants What It Wants"/>
        <s v="Memory"/>
        <s v="Heartbreak Dream"/>
        <s v="Give Me Your Hand (Best Song Ever)"/>
        <s v="Love Me Again"/>
        <s v="Girl Crush"/>
        <s v="Collide - Acoustic Version"/>
        <s v="Amnesia"/>
        <s v="Love Robbery"/>
        <s v="The Love Club"/>
        <s v="Nothing Feels Like You"/>
        <s v="Love Me Harder"/>
        <s v="Find Someone"/>
        <s v="Steal My Girl"/>
        <s v="For You I Will (Confidence)"/>
        <s v="Little Numbers"/>
        <s v="I'm Ready"/>
        <s v="No One"/>
        <s v="Worth Fighting For"/>
        <s v="Love Myself"/>
        <s v="Me And My Broken Heart"/>
        <s v="Kiss Me"/>
        <s v="Rude"/>
        <s v="Girls Chase Boys"/>
        <s v="Jealous - Remix"/>
        <s v="Blame (feat. John Newman)"/>
        <s v="We Own The Night"/>
        <s v="Don't Say Goodnight"/>
        <s v="Only Girl (In The World)"/>
        <s v="Warm Blood"/>
        <s v="Never Be Alone"/>
        <s v="Tell Her"/>
        <s v="Should’ve Been Us"/>
        <s v="Young &amp; Foolish"/>
        <s v="19 You + Me"/>
        <s v="Adore You"/>
        <s v="Kisses for Breakfast (feat. Popcaan)"/>
        <s v="Maps"/>
        <s v="As Long As You Love Me"/>
        <s v="All of the Stars"/>
        <s v="Say Something"/>
        <s v="What I Like About You - Live"/>
        <s v="The Way"/>
        <s v="What About Love"/>
        <s v="Anything Could Happen"/>
        <s v="You're Beautiful"/>
        <s v="Lips Are Movin"/>
        <s v="Handcuffs"/>
        <s v="In Your Arms"/>
        <s v="Drive"/>
        <s v="I Got 5 On It"/>
        <s v="Just What I Am"/>
        <s v="Come Around"/>
        <s v="That Tree"/>
        <s v="Stoned Immaculate"/>
        <s v="Mary Jane's Last Dance"/>
        <s v="Because I Got High"/>
        <s v="Big Pimpin'"/>
        <s v="Dreams"/>
        <s v="Stoned Is the Way of the Walk"/>
        <s v="Cudi Zone"/>
        <s v="Under My Thumb"/>
        <s v="How High (Remix)"/>
        <s v="Wish You Were Here - 2011 Remastered Version"/>
        <s v="Buffalo Soldier"/>
        <s v="Let's Go Get Stoned"/>
        <s v="Champagne Supernova"/>
        <s v="Pass The Dutchie"/>
        <s v="Bring Da Ruckus"/>
        <s v="Going Back To Cali"/>
        <s v="The John Wayne"/>
        <s v="Diamonds in the Dark"/>
        <s v="The Sea"/>
        <s v="Breezeblocks"/>
        <s v="Crystals"/>
        <s v="Sprinter"/>
        <s v="Things Happen"/>
        <s v="How Big, How Blue, How Beautiful"/>
        <s v="Kings And Queens"/>
        <s v="Time Is Golden"/>
        <s v="Empire"/>
        <s v="Talk To Me"/>
        <s v="Gold"/>
        <s v="Wish You Were Here"/>
        <s v="I Can't Explain"/>
        <s v="Absolution Calling"/>
        <s v="Freazy"/>
        <s v="Human Again"/>
        <s v="Snake Eyes"/>
        <s v="New World Towers"/>
        <s v="Peaches"/>
        <s v="Ordinary Love"/>
        <s v="Honest"/>
        <s v="Love Someone"/>
        <s v="Watch out for This (Bumaye) [feat. Busy Signal, the Flexican &amp; Fs Green]"/>
        <s v="I'm Your Friend"/>
        <s v="New Problems"/>
        <s v="Flower"/>
        <s v="Addicted To Love"/>
        <s v="Zorbing"/>
        <s v="You're Too Weird"/>
        <s v="Until The End"/>
        <s v="Weekend"/>
        <s v="Awkward - EP Version"/>
        <s v="The Photos On My Wall"/>
        <s v="Lonely One"/>
        <s v="Salad Days"/>
        <s v="You &amp; I"/>
        <s v="In Our Blood - at Spotify Live"/>
        <s v="Anagram"/>
        <s v="Dead Inside"/>
        <s v="(Drill Sergeant)"/>
        <s v="Psycho"/>
        <s v="Reapers"/>
        <s v="The Handler"/>
        <s v="(JFK)"/>
        <s v="Defector"/>
        <s v="Revolt"/>
        <s v="Aftermath"/>
        <s v="The Globalist"/>
        <s v="Drones"/>
        <s v="Enamorate"/>
        <s v="Thotful"/>
        <s v="It Don't Matter (feat. Donavon Frankenreiter)"/>
        <s v="Driftwood"/>
        <s v="La Da Dee"/>
        <s v="Weeds"/>
        <s v="Pompeii"/>
        <s v="Elysium"/>
        <s v="Smooth (feat. Rob Thomas)"/>
        <s v="Iron Lion Zion (feat. Ziggy Marley &amp; ChocQuibTown)"/>
        <s v="Can You Feel the Love Tonight (feat. Heather Headley)"/>
        <s v="Again"/>
        <s v="El Amor De Su Vida"/>
        <s v="¿Qué Pasa?"/>
        <s v="Ámame"/>
        <s v="Shabadabada"/>
        <s v="Can't Sleep Love"/>
        <s v="Here for You (feat. Ella Henderson)"/>
        <s v="Nothing Left (feat. Will Heard)"/>
        <s v="For A Better Day"/>
        <s v="Waiting For Love - Carnage &amp; Headhunterz Remix"/>
        <s v="Waiting For Love - Sam Feldt Remix"/>
        <s v="Liar Liar"/>
        <s v="En Cambio Tu"/>
        <s v="Contigo"/>
        <s v="Qué Tiene De Malo"/>
        <s v="Quién Se Anima"/>
        <s v="Ni Hoy Ni Mañana - NOKIA Theatre LA Live Version"/>
        <s v="¿Por Qué Terminamos?"/>
        <s v="En Preparación"/>
        <s v="Que Te Llore El Cielo"/>
        <s v="Fuiste Mía"/>
        <s v="El Tito"/>
        <s v="Fuego Cruzado"/>
        <s v="El Cholo"/>
        <s v="L'hymne à l'amour"/>
        <s v="Hit the Quan"/>
        <s v="Grande amore"/>
        <s v="El Amor Verdadero - L'amore si muove"/>
        <s v="Pour que tu m'aimes encore"/>
        <s v="Je Danse dans ma Tête"/>
        <s v="I Want to Know What Love Is - 1999 Remaster"/>
        <s v="B.O.B. - Bombs Over Baghdad"/>
        <s v="Con La Novedad"/>
        <s v="La Mejor De Todas"/>
        <s v="Belief"/>
        <s v="Gravity"/>
        <s v="The Heart of Life"/>
        <s v="Vultures"/>
        <s v="Stop This Train"/>
        <s v="Slow Dancing in a Burning Room"/>
        <s v="Bold as Love"/>
        <s v="Dreaming with a Broken Heart"/>
        <s v="Same Old Love"/>
        <s v="Instinct"/>
        <s v="Stayin Out All Night - Boys of Zummer Remix"/>
        <s v="Young Volcanoes"/>
        <s v="The Phoenix"/>
        <s v="Alone Together"/>
        <s v="Death Valley"/>
        <s v="Bellas Finals: Price Tag/Don’t You (Forget About Me)/Give Me Everything/Just The Way You Are/Party In The U.S.A./Turn The Beat Around"/>
        <s v="Trebles Finals: Bright Lights Bigger City/Magic"/>
        <s v="Right Round"/>
        <s v="Party In The U.S.A."/>
        <s v="Pool Mashup: Just The Way You Are/Just A Dream"/>
        <s v="Let It Whip"/>
        <s v="Cups - Movie Version"/>
        <s v="Where Did The Party Go"/>
        <s v="I Have Dreamed"/>
        <s v="Baby Won't You Please Come Home"/>
        <s v="Highway's Holding Me Now"/>
        <s v="Hoodoo Man Blues"/>
        <s v="Dámaso"/>
        <s v="La Buena y la Mala"/>
        <s v="Queen of Hearts"/>
        <s v="Just Keep Breathing"/>
        <s v="I Like It"/>
        <s v="Sad Song (feat. Elena Coats)"/>
        <s v="Any Other Way"/>
        <s v="18 Years"/>
        <s v="Waiting for Superman"/>
        <s v="Save Rock And Roll"/>
        <s v="Cinderella"/>
        <s v="I Bet My Life"/>
        <s v="Six Degrees of Separation"/>
        <s v="If You Could See Me Now"/>
        <s v="Hall of Fame"/>
        <s v="Joy Ride"/>
        <s v="Yo Te Esperaré"/>
        <s v="Something Big"/>
        <s v="Life Of The Party"/>
        <s v="The Music of the Night - Single Album Version"/>
        <s v="Music Of The Night (From &quot;The Phantom Of The Opera&quot;)"/>
        <s v="The Music Of The Night"/>
        <s v="Infinity"/>
        <s v="Hula Hoop"/>
        <s v="Switzerland"/>
        <s v="I'm Made of Wax, Larry, What Are You Made Of? - Live In Switzerland"/>
        <s v="I Of The Storm"/>
        <s v="Unsteady"/>
        <s v="Magnets"/>
        <s v="Lost Stars"/>
        <s v="Gotta Find You (From &quot;Camp Rock&quot; TV Movie)"/>
        <s v="I Want It That Way"/>
        <s v="You Are the Music in Me - Sharpay Version"/>
        <s v="You Are the Music in Me"/>
        <s v="How to Save a Life"/>
        <s v="What Do You Do for Money Honey"/>
        <s v="Más Que Amigos"/>
        <s v="Duele (Crazy)"/>
        <s v="No Me Quiero Enamorar"/>
        <s v="Prendelo"/>
        <s v="Tan Cerquita"/>
        <s v="Este Amor Que Pudo Ser"/>
        <s v="Te Amaré"/>
        <s v="Enamorado de Ti para Siempre"/>
        <s v="Duele El Amor!"/>
        <s v="Start of Something New"/>
        <s v="Duele El Amor"/>
        <s v="Diez Mil Maneras"/>
        <s v="Esclavo De Sus Besos"/>
        <s v="Dígale"/>
        <s v="Mi Princesa"/>
        <s v="Ave María"/>
        <s v="Vida, Qué Locura"/>
        <s v="Mi Estrella De Cine"/>
        <s v="Lo Que Vivimos"/>
        <s v="Historia De Un Amor - Actuación En La Voz"/>
        <s v="Hoy"/>
        <s v="Hombre De Tu Vida"/>
        <s v="Black Water"/>
        <s v="Never Done This Before"/>
        <s v="It Had To Be You"/>
        <s v="No Te Cambio por Nada"/>
        <s v="La Mujer Que No Soñé"/>
        <s v="Quién Diría"/>
        <s v="Me Cambiaste la Vida"/>
        <s v="Al Fin Te Encontré"/>
        <s v="Hombre De Tu Vida - Versión Castellano"/>
        <s v="No Amanece"/>
        <s v="Si Aún Te Quieres Quedar"/>
        <s v="Tú Y Yo"/>
        <s v="Hold Back The River"/>
        <s v="Sí Pero No"/>
        <s v="Para Enamorarte De Mí"/>
        <s v="Lo Que Vendrá"/>
        <s v="Olvidé Respirar"/>
        <s v="Lo Que Vendrá - Duo Version"/>
        <s v="Burbuja"/>
        <s v="¡Corre!"/>
        <s v="Propuesta Indecente"/>
        <s v="Bailen Rochas y Chetas"/>
        <s v="La Noche y las Trampas"/>
        <s v="What Do You Want From Me - 2011 Remaster"/>
        <s v="Olvide Respirar (feat. David Bisbal)"/>
        <s v="A Que No Me Dejas"/>
        <s v="Te lo agradezco, pero no (feat. Shakira)"/>
        <s v="Te lo agradezco, pero no (con Shakira) - En Vivo desde Santiago de Compostela"/>
        <s v="Noche De Sexo"/>
        <s v="Riff Off - From &quot;Pitch Perfect 2&quot; Soundtrack"/>
        <s v="World Championship Finale 2 - From &quot;Pitch Perfect 2&quot; Soundtrack"/>
        <s v="Cake By The Ocean"/>
        <s v="I Hate U I Love U (feat. Olivia O'Brien)"/>
        <s v="It's Strange (feat. K.Flay)"/>
        <s v="Victorious"/>
        <s v="Tuu mua vastaan"/>
        <s v="Writing's On The Wall - From &quot;Spectre&quot; Soundtrack"/>
        <s v="Does He Know?"/>
        <s v="This Is War"/>
        <s v="You Really Got Me"/>
        <s v="Always Where I Need To Be"/>
        <s v="Crazy Love - 2013 Remaster"/>
        <s v="Transatlanticism"/>
        <s v="The Times They Are A-Changin'"/>
        <s v="Broken Horse"/>
        <s v="Strangers (Remastered)"/>
        <s v="Walk On the Wild Side"/>
        <s v="Do You"/>
        <s v="Lazaretto"/>
        <s v="Dream Baby Dream"/>
        <s v="Sunday Morning"/>
        <s v="Knockin' On Heaven's Door"/>
        <s v="London Calling - Remastered"/>
        <s v="Tush - 2012 Collection Remaster"/>
        <s v="Go Your Own Way"/>
        <s v="Who Are You"/>
        <s v="Rock the Casbah - Remastered"/>
        <s v="Train in Vain (Stand by Me) - Remastered"/>
        <s v="Walk This Way"/>
        <s v="Hey Joe"/>
        <s v="Badlands"/>
        <s v="Best of You"/>
        <s v="Cold Hard Bitch"/>
        <s v="Smells Like Teen Spirit"/>
        <s v="Enter Sandman"/>
        <s v="Killing In The Name"/>
        <s v="Crazy Train - 2002 Version"/>
        <s v="Just What I Needed"/>
        <s v="If You Have to Ask"/>
        <s v="Catfish Blues"/>
        <s v="Ball And Biscuit"/>
        <s v="The Bends"/>
        <s v="Scar Tissue"/>
        <s v="The Wizard Turns On..."/>
        <s v="Freedom At 21"/>
        <s v="Bulls On Parade"/>
        <s v="Alive"/>
        <s v="Eleanor Rigby"/>
        <s v="Hot for Teacher - 2004 Remaster"/>
        <s v="All Day and All of the Night"/>
        <s v="Heart Of Glass - Special Mix"/>
        <s v="I Can See For Miles"/>
        <s v="Break on Through (To the Other Side) - New Stereo Mix"/>
        <s v="Sunny Afternoon"/>
        <s v="Ruby Tuesday"/>
        <s v="Love Me Two Times"/>
        <s v="Light My Fire"/>
        <s v="Riders on the Storm - New Stereo Mix"/>
        <s v="Wouldn't It Be Nice"/>
        <s v="If You Tolerate This Your Children Will Be Next"/>
        <s v="Heavenly Father"/>
        <s v="Blue Honey"/>
        <s v="Space Song"/>
        <s v="Sealong Hair"/>
        <s v="The Beach"/>
        <s v="Hurt Me (2015)"/>
        <s v="Heart Is Black"/>
        <s v="Colder Weather"/>
        <s v="Toes"/>
        <s v="Free"/>
        <s v="iYiYi (feat. Flo Rida)"/>
        <s v="Scars &amp; Stiches"/>
        <s v="Stiches and Crutches"/>
        <s v="Snow (Hey Oh)"/>
        <s v="Lights On"/>
        <s v="Animal"/>
        <s v="Songs I Can't Listen To"/>
        <s v="Wait for Me"/>
        <s v="Get What You Need"/>
        <s v="Broken Boy Soldier"/>
        <s v="The View From The Afternoon"/>
        <s v="She's A Genius"/>
        <s v="Carry on up the Morning"/>
        <s v="Ole Black 'n' Blue Eyes"/>
        <s v="Rip It Up"/>
        <s v="By The Bed"/>
        <s v="Picture Me in a Hospital"/>
        <s v="This Is An Emergency"/>
        <s v="Vince The Loveable Stoner"/>
        <s v="Put Your Money Where Your Mouth Is"/>
        <s v="The Modern Age"/>
        <s v="Sick of It All"/>
        <s v="Good Times"/>
        <s v="No.1 Party Anthem"/>
        <s v="Whenever, Wherever"/>
        <s v="Rave It"/>
        <s v="The Hardest Place to Find Me"/>
        <s v="It Means Nothing"/>
        <s v="Homesick"/>
        <s v="Tiny Dancer - The Voice Performance"/>
        <s v="Kozmic Blues"/>
        <s v="The Song Is Over"/>
        <s v="Sing This All Together"/>
        <s v="Paint It Black - Stereo Version"/>
        <s v="Tumbling Dice"/>
        <s v="Wild Horses - 2009 Mix"/>
        <s v="(I Can't Get No) Satisfaction - Mono Version"/>
        <s v="Honky Tonk Women - (Original Single Stereo Version)"/>
        <s v="On &quot;Bitch&quot;"/>
        <s v="Wild Horses - Acoustic Version"/>
        <s v="Jumpin' Jack Flash - Live At University Of Leeds / 1971"/>
        <s v="Down The Road Apiece - Live"/>
        <s v="You Gotta Move - 2009 Mix"/>
        <s v="Dead Flowers - Alternate Version"/>
        <s v="Let It Rock - Live At University Of Leeds / 1971"/>
        <s v="Honky Tonk Women - Live At University Of Leeds / 1971"/>
        <s v="Muscle Shoals"/>
        <s v="I'm Alright - Live"/>
        <s v="Dead Flowers - Live At University Of Leeds / 1971"/>
        <s v="Monkey Man"/>
        <s v="Midnight Rambler"/>
        <s v="Voy a Pistearme el Dolor"/>
        <s v="Wildfire"/>
        <s v="Perfect"/>
        <s v="Take You There"/>
        <s v="Over My Head (Cable Car) - Live at Sirius Radio, NYC, NY - May 2006"/>
        <s v="Over My Head (Cable Car)"/>
        <s v="All at Once"/>
        <s v="Trust Me"/>
        <s v="Vienna"/>
        <s v="Hundred"/>
        <s v="If You Can't Rock Me - Remastered"/>
        <s v="Around And Around"/>
        <s v="Pain In My Heart"/>
        <s v="Under The Boardwalk"/>
        <s v="You Can't Catch Me"/>
        <s v="Little Red Rooster - Mono Version"/>
        <s v="She Is"/>
        <s v="Welcome to Saint Tropez"/>
        <s v="Welcome to St. Tropez (feat. Kalenna) - DJ Antoine vs Mad Mark Radio Edit"/>
        <s v="Young Again - Radio Edit"/>
        <s v="Doncha Bother Me"/>
        <s v="Prodigal Son"/>
        <s v="Parachute Woman"/>
        <s v="Stray Cat Blues"/>
        <s v="Dear Doctor"/>
        <s v="Jigsaw Puzzle"/>
        <s v="No Expectations"/>
        <s v="Sorry"/>
        <s v="Hello"/>
        <s v="Cups (Pitch Perfect’s “When I’m Gone”) - Pop Version"/>
        <s v="Esperaré"/>
        <s v="Salt Of The Earth"/>
        <s v="Blue in Green (feat. John Coltrane &amp; Bill Evans)"/>
        <s v="It Never Entered my Mind"/>
        <s v="The Nearness Of You"/>
        <s v="Can't Help Loving"/>
        <s v="I Remember Clifford"/>
        <s v="Goodbye Pork Pie Hat"/>
        <s v="Revival"/>
        <s v="South Bound Saurez - Remaster"/>
        <s v="Fool in the Rain - Remaster"/>
        <s v="Hot Dog - Remaster"/>
        <s v="Like a Rolling Stone"/>
        <s v="Beyond Here Lies Nothin' (Explicit)"/>
        <s v="Most of the Time - Alternate Version from 'Oh Mercy' sessions"/>
        <s v="Ain't Talkin'"/>
        <s v="Tombstone Blues"/>
        <s v="Ballad of a Thin Man"/>
        <s v="Weenie Beenie"/>
        <s v="Sway - (Original Single Stereo Version)"/>
        <s v="19th Nervous Breakdown - Mono Version"/>
        <s v="Come Together"/>
        <s v="Mama Kin"/>
        <s v="Pink - The South Beach Mix"/>
        <s v="Same Old Song and Dance"/>
        <s v="Gloria - Live; 2007 Remaster"/>
        <s v="Hey Lawdy Mama - Single Version"/>
        <s v="Overloaded"/>
        <s v="Trampled Under Foot - Remaster"/>
        <s v="City of Love"/>
        <s v="The Village Green Preservation Society - Stereo Version"/>
        <s v="The Lemon Song - 1993 Remaster"/>
        <s v="Sinful Love"/>
        <s v="Shooting Star - 2009 Remaster"/>
        <s v="On The Rocks"/>
        <s v="Houses of the Holy - Remaster"/>
        <s v="Workshop of the Telescopes"/>
        <s v="Keep Your Hands on the Wheel"/>
        <s v="Sock It To Me Santa"/>
        <s v="Alice"/>
        <s v="The Rover - Remaster"/>
        <s v="I'm On the Lamb but I Ain't No Sheep"/>
        <s v="Let It All Out"/>
        <s v="Chevrolet"/>
        <s v="Astral Traveller - Live"/>
        <s v="Icky Thump"/>
        <s v="Hate to Say I Told You So"/>
        <s v="Move Over"/>
        <s v="Me and Bobby McGee"/>
        <s v="Black"/>
        <s v="Dancing In the Dark"/>
        <s v="Born in the U.S.A."/>
        <s v="I'm On Fire"/>
        <s v="Back In The Saddle"/>
        <s v="Cryin'"/>
        <s v="Paint It, Black"/>
        <s v="Angie - Remastered"/>
        <s v="Wild Horses"/>
        <s v="7 Years"/>
        <s v="All That Matters"/>
        <s v="Beauty And A Beat"/>
        <s v="Hold Tight"/>
        <s v="Heartbreaker"/>
        <s v="Confident"/>
        <s v="Promise (feat. Usher)"/>
        <s v="Mis Defectos"/>
        <s v="Fly"/>
        <s v="Altitude (feat. Briana Tyson)"/>
        <s v="Let's Spend The Night Together"/>
        <s v="Vidorra"/>
        <s v="Who Made Who"/>
        <s v="Looks That Kill"/>
        <s v="Dance the Night Away"/>
        <s v="Dream Evil"/>
        <s v="Metal Health (Bang Your Head)"/>
        <s v="Highway to Hell"/>
        <s v="Shout At The Devil"/>
        <s v="Rock N Roll Train"/>
        <s v="Cum on Feel the Noize"/>
        <s v="Rock 'n' Roll Rebel"/>
        <s v="Smokin' In The Boys Room"/>
        <s v="It's a Long Way to the Top (If You Wanna Rock 'N' Roll)"/>
        <s v="Push Push - Live"/>
        <s v="Breakin' All the Rules"/>
        <s v="Shoot to Thrill"/>
        <s v="Fool in the Rain - 1990 Remaster"/>
        <s v="If You Want Blood (You've Got It)"/>
        <s v="Black Betty"/>
        <s v="Honey Child - Remastered Version"/>
        <s v="I'll Wait - Single Edit; 2004 Remaster"/>
        <s v="Girls Got Rhythm"/>
        <s v="Dog Eat Dog"/>
        <s v="Ready for Love - 2009 Remaster"/>
        <s v="Jamie's Cryin' - 2004 Remaster"/>
        <s v="Who'll Stop The Rain"/>
        <s v="Wild Fire Woman - 2015 Remaster"/>
        <s v="Mr. Crowley - 2002 Version"/>
        <s v="Mama, I'm Coming Home"/>
        <s v="Paranoid"/>
        <s v="Iron Man"/>
        <s v="War Pigs"/>
        <s v="Here I Go Again 87 - 2007 Remastered Version"/>
        <s v="Fear Of The Dark - 1998 Remastered Version"/>
        <s v="Dreamer"/>
        <s v="T.N.T."/>
        <s v="She's Got Balls"/>
        <s v="Love at First Feel"/>
        <s v="Big Balls"/>
        <s v="Dirty Deeds Done Dirt Cheap"/>
        <s v="Satellite Blues"/>
        <s v="I'll Show You"/>
        <s v="Yellow Raincoat"/>
        <s v="Perfect - Stripped"/>
        <s v="Like I'm Gonna Lose You (feat. John Legend)"/>
        <s v="Lay It All on Me (feat. Ed Sheeran)"/>
        <s v="Here"/>
        <s v="Nobody"/>
        <s v="Losin' My Touch"/>
        <s v="No Pressure"/>
        <s v="Love Yourself"/>
        <s v="All In It"/>
        <s v="Been You"/>
        <s v="All I Want Is You"/>
        <s v="No Sense"/>
        <s v="Purpose"/>
        <s v="Get Used To It"/>
        <s v="In Between"/>
        <s v="The Beat Of My Heart"/>
        <s v="Comin' Home Baby"/>
        <s v="Seven Hunters - Dam Mantle Mix"/>
        <s v="Salvadanio"/>
        <s v="You Make Me Feel So Young - Remastered 1998"/>
        <s v="All Or Nothing At All"/>
        <s v="A Escondidas"/>
        <s v="Payphone"/>
        <s v="Somebody That I Used To Know"/>
        <s v="Me Gustas Tú"/>
        <s v="Suite... Part V"/>
        <s v="Calypso Minor"/>
        <s v="Have You Met Miss Jones?"/>
        <s v="My One And Only Love"/>
        <s v="Roxane"/>
        <s v="The Shadow Of Your Smile - 2005 Digital Remaster"/>
        <s v="Fever"/>
        <s v="Parchman Farm"/>
        <s v="Sentimental Journey"/>
        <s v="Let's Fall In Love"/>
        <s v="Hit The Road Jack"/>
        <s v="Unforgettable"/>
        <s v="Take Five (with The Dave Brubeck Quartet) - Single Version"/>
        <s v="Sweet Sweet Lovin"/>
        <s v="Cortazar"/>
        <s v="Lianas"/>
        <s v="Un Zombie A La Intemperie"/>
        <s v="Corazón partío"/>
        <s v="Let It Snow! Let It Snow! Let It Snow! (with The B. Swanson Quartet)"/>
        <s v="Have Yourself A Merry Little Christmas - Remastered 1999"/>
        <s v="Peggy-O"/>
        <s v="Friend of the Devil"/>
        <s v="Sacred Feathers"/>
        <s v="Quadrant"/>
        <s v="Yuyun"/>
        <s v="This Is What You Came For"/>
        <s v="All My Love - Remaster"/>
        <s v="Unbelievers"/>
        <s v="Hannah Hunt"/>
        <s v="Something to Believe In"/>
        <s v="Everlasting Arms"/>
        <s v="Finger Back"/>
        <s v="Worship You"/>
        <s v="Ya Hey"/>
        <s v="Hudson"/>
        <s v="Young Lion"/>
        <s v="Step"/>
        <s v="Diane Young"/>
        <s v="Don't Lie"/>
        <s v="They Don't Care About Us"/>
        <s v="Black or White"/>
        <s v="Helium"/>
        <s v="Shelter from the Storm"/>
        <s v="Look At Me - Remastered 2010"/>
        <s v="Working Class Hero - Remastered 2010"/>
        <s v="Isolation - Remastered 2010"/>
        <s v="Losing U (feat. Daylight)"/>
        <s v="Loud Places"/>
        <s v="I Wish (My Taylor Swift)"/>
        <s v="Geeks"/>
        <s v="Hasta el Amanecer - The Remix"/>
        <s v="Bobo"/>
        <s v="Mr. Pitiful"/>
        <s v="DUELE EL CORAZON (feat. Wisin)"/>
        <s v="Encantadora (feat. Farruko &amp; Zion &amp; Lennox) - Remix"/>
        <s v="Shaky Shaky"/>
        <s v="Hasta Que Se Seque el Malecón - Remix"/>
        <s v="El Perdedor"/>
        <s v="A dónde voy (feat. Daddy Yankee)"/>
        <s v="Como Lo Hacia Yo (Official Remix)"/>
        <s v="Chillax (feat. Ky-Mani Marley)"/>
        <s v="Algo Contigo"/>
        <s v="Ay MI Dios (feat. Pitbull, Yandel &amp; Chacal)"/>
        <s v="Embriágame"/>
        <s v="Mi corazón (feat. Buxxi)"/>
        <s v="Hasta el Amanecer"/>
        <s v="Reggaeton"/>
        <s v="Quiero Experimentar"/>
        <s v="Tan Fácil (feat. Wisin) - Urban Remix"/>
        <s v="Una en un Millón"/>
        <s v="Bonita (Down 4 Me Remix) [feat. Kevin Roldan]"/>
        <s v="Ganas de Ti"/>
        <s v="Mayor Que Yo 3"/>
        <s v="Andas En Mi Cabeza"/>
        <s v="Ginza - Remix"/>
        <s v="Mambo Para Bailar (feat. Arcangel)"/>
        <s v="Tu Tan Lejos"/>
        <s v="Vaivén"/>
        <s v="Always Like This"/>
        <s v="Gosh"/>
        <s v="Girl"/>
        <s v="Obvs"/>
        <s v="SeeSaw"/>
        <s v="Sleep Sound"/>
        <s v="Stranger In A Room"/>
        <s v="The Rest Is Noise"/>
        <s v="I Know There's Gonna Be (Good Times)"/>
        <s v="Just Saying"/>
        <s v="Mansard Roof"/>
        <s v="M79"/>
        <s v="Walcott"/>
        <s v="Cape Cod Kwassa Kwassa"/>
        <s v="Bryn"/>
        <s v="Campus"/>
        <s v="A-Punk"/>
        <s v="I Stand Corrected"/>
        <s v="The Kids Don't Stand A Chance"/>
        <s v="One (Blake's Got A New Face)"/>
        <s v="I Think Ur A Contra"/>
        <s v="Holiday"/>
        <s v="Cousins"/>
        <s v="California English"/>
        <s v="White Sky"/>
        <s v="Taxi Cab"/>
        <s v="Giving Up The Gun"/>
        <s v="Horchata"/>
        <s v="Diplomat’s Son"/>
        <s v="Obvious Bicycle"/>
        <s v="Cigarettes in the Theatre"/>
        <s v="Come Back Home"/>
        <s v="Do You Want It All?"/>
        <s v="Undercover Martyn"/>
        <s v="What You Know"/>
        <s v="Eat That Up, It's Good for You"/>
        <s v="Something Good Can Work"/>
        <s v="I Can Talk"/>
        <s v="This Is the Life"/>
        <s v="You're Not Stubborn"/>
        <s v="The World Is Watching"/>
        <s v="Someday"/>
        <s v="Handshake"/>
        <s v="Beacon"/>
        <s v="Next Year"/>
        <s v="Pyramid"/>
        <s v="Sleep Alone"/>
        <s v="Sun"/>
        <s v="Spring"/>
        <s v="Down River"/>
        <s v="Resurrection"/>
        <s v="Sweet Disposition"/>
        <s v="Science of Fear"/>
        <s v="Love Lost"/>
        <s v="Soldier On"/>
        <s v="Rest"/>
        <s v="Fools"/>
        <s v="Fader"/>
        <s v="Drum Song"/>
        <s v="The Sea Is Calling"/>
        <s v="Leaving Heartbreak Hotel"/>
        <s v="Never Agaiin"/>
        <s v="I'm Gonna Wait"/>
        <s v="Trembling Hands"/>
        <s v="Everybody Leaves in the End"/>
        <s v="The Trouble With Pain"/>
        <s v="Rabbit Hole"/>
        <s v="London's Burning"/>
        <s v="Want"/>
        <s v="This Isn´t Happiness"/>
        <s v="Miracle"/>
        <s v="Where Do We Go from Here"/>
        <s v="Not Your Fault"/>
        <s v="My Nightmare's Dream"/>
        <s v="Sail"/>
        <s v="Lie Love Live Love"/>
        <s v="Like People, Like Plastic"/>
        <s v="Dreamers"/>
        <s v="I Am"/>
        <s v="Jailbreak"/>
        <s v="Quesadilla"/>
        <s v="Next In Line"/>
        <s v="Shiver Shiver"/>
        <s v="Fixin'"/>
        <s v="Lions"/>
        <s v="I Can Lift a Car"/>
        <s v="Jenny"/>
        <s v="Anna Sun"/>
        <s v="Iscariot"/>
        <s v="Thunderstruck"/>
        <s v="Blitzkrieg Bop - 2001 Remastered Version"/>
        <s v="Rock and Roll - Remaster"/>
        <s v="We Will Rock You"/>
        <s v="Sweet Lady Luck"/>
        <s v="Travelin' Band"/>
        <s v="Yo Quisiera"/>
        <s v="El del Espejo"/>
        <s v="Cada Mañana"/>
        <s v="Fuiste Tú (feat. Gaby Moreno)"/>
        <s v="Suelta Mi Mano"/>
        <s v="That's All Right"/>
        <s v="I'm Left, You're Right, She's Gone"/>
        <s v="Good Rockin' Tonight"/>
        <s v="Blue Moon Of Kentucky"/>
        <s v="Tomorrow Night - 2004 DSD remaster"/>
        <s v="Milkcow Blues Boogie - 2004 DSD remaster"/>
        <s v="Mystery Train - Remastered"/>
        <s v="Just Because - 2004 DSD remaster"/>
        <s v="Drag Queen"/>
        <s v="Threat of Joy"/>
        <s v="OBLIVIUS"/>
        <s v="OBLIVIUS - Moretti Remix"/>
        <s v="Down In the Dumps"/>
        <s v="Spend Your $$$"/>
        <s v="We Are the Kids"/>
        <s v="Sidekick"/>
        <s v="Blue Moon"/>
        <s v="Come Under the Covers"/>
        <s v="Caraluna"/>
        <s v="Dos Copas de Más - HA-ASH Primera Fila - Hecho Realidad [Track by Track Commentary]"/>
        <s v="Cuando Estás Conmigo"/>
        <s v="Picky - Remix"/>
        <s v="Picky"/>
        <s v="Qué Será de Mi"/>
        <s v="Borro Cassette"/>
        <s v="Slide It In"/>
        <s v="Back In Black"/>
        <s v="Sweet Emotion"/>
        <s v="Bad Moon Rising"/>
        <s v="Hey Tonight"/>
        <s v="Let There Be Rock"/>
        <s v="I'm Gonna Catch You"/>
        <s v="You Bring the Summer"/>
        <s v="Five Years - 2012 Remaster"/>
        <s v="Soul Love - 2012 Remaster"/>
        <s v="Moonage Daydream - 2012 Remaster"/>
        <s v="Starman - 2012 Remaster"/>
        <s v="It Ain't Easy - 2012 Remaster"/>
        <s v="Lady Stardust - 2012 Remaster"/>
        <s v="Star - 2012 Remaster"/>
        <s v="Hang on to Yourself - 2012 Remaster"/>
        <s v="Ziggy Stardust - 2012 Remaster"/>
        <s v="Suffragette City - 2012 Remaster"/>
        <s v="Rock 'n' Roll Suicide - 2012 Remaster"/>
        <s v="Bridge Over Troubled Water"/>
        <s v="El Condor Pasa (If I Could)"/>
        <s v="Cecilia"/>
        <s v="What Would You Do"/>
        <s v="Weight Of Living, Pt. I"/>
        <s v="Keep the Customer Satisfied"/>
        <s v="So Long, Frank Lloyd Wright"/>
        <s v="The Boxer"/>
        <s v="Baby Driver"/>
        <s v="The Only Living Boy in New York"/>
        <s v="Why Don't You Write Me"/>
        <s v="Bye Bye Love - Live at Memorial Auditorium, Burlington, VT - October 1968"/>
        <s v="Song for the Asking"/>
        <s v="Burnout"/>
        <s v="Funeral For A Friend / Love Lies Bleeding - Remastered 2014"/>
        <s v="Candle In The Wind - Remastered 2014"/>
        <s v="Bennie And The Jets - Remastered 2014"/>
        <s v="Goodbye Yellow Brick Road - Remastered 2014"/>
        <s v="This Song Has No Title - Remastered 2014"/>
        <s v="Grey Seal - Remastered 2014"/>
        <s v="Jamaica Jerk-Off - Remastered 2014"/>
        <s v="I've Seen That Movie Too - Remastered 2014"/>
        <s v="Sweet Painted Lady - Remastered 2014"/>
        <s v="The Ballad Of Danny Bailey (1909-1934) - Remastered 2014"/>
        <s v="Dirty Little Girl - Remastered 2014"/>
        <s v="All The Girls Love Alice - Remastered 2014"/>
        <s v="Your Sister Can't Twist (But She Can Rock'n' Roll) - Remastered 2014"/>
        <s v="Saturday Night’s Alright (For Fighting) - Remastered 2014"/>
        <s v="Roy Rogers - Remastered 2014"/>
        <s v="Social Disease - Remastered 2014"/>
        <s v="Harmony - Remastered 2014"/>
        <s v="Black Dog - Remaster"/>
        <s v="Fortunate Son"/>
        <s v="Whole Lotta Love - 1990 Remaster"/>
        <s v="All Down The Line"/>
        <s v="Moby Dick - Remaster"/>
        <s v="La Grange - 2005 Remaster"/>
        <s v="Poison"/>
        <s v="Crazy Train"/>
        <s v="Houses of the Holy - 1990 Remaster"/>
        <s v="Adam's Apple"/>
        <s v="Tush - 2006 Remaster"/>
        <s v="Overture"/>
        <s v="It's A Boy"/>
        <n v="1921"/>
        <s v="Amazing Journey"/>
        <s v="Sparks"/>
        <s v="Eyesight To The Blind (The Hawker)"/>
        <s v="Christmas"/>
        <s v="Cousin Kevin"/>
        <s v="The Acid Queen"/>
        <s v="La De La Mala Suerte"/>
        <s v="Que Lloro"/>
        <s v="Con Todos Menos Conmigo"/>
        <s v="¿Con Quién Se Queda El Perro?"/>
        <s v="Te Fuiste de Aquí"/>
        <s v="Obsesionado"/>
        <s v="Bailame Despacio"/>
        <s v="Ya Me Enteré - Urban Version"/>
        <s v="Illusion"/>
        <s v="50 Sombras De Austin"/>
        <s v="Ya Me Enteré (feat. Ozuna &amp; Tito &quot;El Bambino&quot;)"/>
        <s v="El Error (feat. Zion &amp; Lennox) - Remix"/>
        <s v="Corazón Acelerao"/>
        <s v="Sorry - Latino Remix"/>
        <s v="Candy"/>
        <s v="Alócate"/>
        <s v="Te Recordaré Bailando"/>
        <s v="We Wanna (feat. Daddy Yankee) - Radio Edit"/>
        <s v="Gasolina - DJ Buddah Remix"/>
        <s v="Ojitos Chiquititos"/>
        <s v="Si No Te Enamoras"/>
        <s v="Cuidau Au Au"/>
        <s v="Hay Mujeres"/>
        <s v="Mi Cama Huele A Ti (feat. Zion &amp; Lennox) - Versión Salsa"/>
        <s v="La Pregunta Remix (feat. Tito El Bambino &amp; Daddy Yankee)"/>
        <s v="Dutty Love"/>
        <s v="Mirala (feat. Farruko &amp; Zion)"/>
        <s v="La Curiosidad"/>
        <s v="Que Viva la Vida (feat. Michel Teló)"/>
        <s v="Tu Primera Vez"/>
        <s v="El Amante"/>
        <s v="Suele Suceder"/>
        <s v="Plakito (feat. El General Gadiel &amp; Farruko) - Remix"/>
        <s v="Monalisa - Radio Edit"/>
        <s v="Rompe la Cintura"/>
        <s v="Pa' Que La Pases Bien"/>
        <s v="Choca"/>
        <s v="Bandida (feat. Maluma)"/>
        <s v="Mi Vecinita"/>
        <s v="Que Paso Ayer"/>
        <s v="Tu No Sabes"/>
        <s v="Sin Compromiso (Remix)"/>
        <s v="Guaya Guaya"/>
        <s v="Ay Vamos"/>
        <s v="Agárrale el Pantalón (feat. Zion &amp; Lennox)"/>
        <s v="Permitame"/>
        <s v="Vamo a Busal"/>
        <s v="La Despedida"/>
        <s v="Si No Te Tengo"/>
        <s v="Nunca Imagine (Remix) [feat. Kevin Roldan]"/>
        <s v="Back It Up (feat. Pitbull)"/>
        <s v="Lejos De Aquí"/>
        <s v="Perdido En Tus Ojos"/>
        <s v="Atrévete-Te-Te"/>
        <s v="Amor Prohibido"/>
        <s v="Hipnotízame"/>
        <s v="Fronteo"/>
        <s v="Regalame Una Noche"/>
        <s v="Si No Le Contesto"/>
        <s v="Perdoname (feat. DyCy &amp; Adrian Delgado)"/>
        <s v="Déjate Amar"/>
        <s v="Pa'l Piso"/>
        <s v="Cuando Sales Sola"/>
        <s v="Atrevete"/>
        <s v="Solo Tu (Remix) [feat. Nicky Jam &amp; J Balvin]"/>
        <s v="Hola Beba"/>
        <s v="Traime A Tu Amiga"/>
        <s v="Angelito Sin Alas (feat. Juan Magán) - Remix"/>
        <s v="La Temperatura (feat. Eli Palacios)"/>
        <s v="He Llorado (Como Un Niño)"/>
        <s v="Hable de Ti"/>
        <s v="Passion Whine - Remastered"/>
        <s v="Sígueme Y Te Sigo"/>
        <s v="Sol, Playa Y Arena"/>
        <s v="Hoy Se Bebe (feat. Farruko)"/>
        <s v="El Tiki"/>
        <s v="Moviendo Caderas (feat. Daddy Yankee)"/>
        <s v="Junto Al Amanecer - Official Remix"/>
        <s v="Carnaval"/>
        <s v="Prrrum"/>
        <s v="Fanática Sensual"/>
        <s v="No Soy"/>
        <s v="Pasarela"/>
        <s v="Sunset (feat. Shaggy &amp; Nicky Jam)"/>
        <s v="Ven Bailalo - Reggaeton Remix"/>
        <s v="Travesuras - Remix"/>
        <s v="Dime Que Hago"/>
        <s v="Calentura"/>
        <s v="Noche Y De Dia"/>
        <s v="Climax"/>
        <s v="Agachate - Original Mix"/>
        <s v="Nadie Como Tu (Eres Mi Droga)"/>
        <s v="More"/>
        <s v="Salgo"/>
        <s v="Cositas Que Haciamos"/>
        <s v="Me Niegas"/>
        <s v="Me Voy Enamorando - Remix"/>
        <s v="Energía"/>
        <s v="Zoom"/>
        <s v="Bartender"/>
        <s v="Bailando por Ahi"/>
        <s v="Ni Una Lagrima"/>
        <s v="Algo Me Gusta De Ti"/>
        <s v="Siente El Boom"/>
        <s v="Na De Na"/>
        <s v="Quien Te Va a Amar Como Yo"/>
        <s v="Rompe"/>
        <s v="Una Noche Mas"/>
        <s v="Love and Sex"/>
        <s v="Si No Te Quisiera"/>
        <s v="Como Tiene Que Ser"/>
        <s v="Bajito"/>
        <s v="A Ti Te Encanta"/>
        <s v="Contigo Quiero Amores"/>
        <s v="Zun Zun Rompiendo Caderas"/>
        <s v="Jaque Mate"/>
        <s v="La Nueva Y La Ex"/>
        <s v="Salgamos"/>
        <s v="Tocarte Toa (feat. Natya)"/>
        <s v="Camuflaje"/>
        <s v="Te Pintaron Pajaritos"/>
        <s v="Sola"/>
        <s v="Pasaporte"/>
        <s v="Mi Primer Millon"/>
        <s v="Weight Of Living, Pt. II"/>
        <s v="Harbor Lights - 2004 DSD remaster"/>
        <s v="I'm Left, You're Right, She's Gone - Slow Version"/>
        <s v="You're A Heartbreaker - 2004 DSD remaster"/>
        <s v="Trying To Get To You - 2004 DSD remaster"/>
        <s v="I Forgot To Remember To Forget - 2004 DSD remaster"/>
        <s v="Baby, Let's Play House - Remastered"/>
        <s v="I Don't Care If The Sun Don't Shine - 2004 DSD remaster"/>
        <s v="I'll Never Let You Go (Little Darlin') - 2004 DSD remaster"/>
        <s v="When It Rains, It Really Pours - 2004 DSD remaster"/>
        <s v="I Love You Because - Take 2"/>
        <s v="When We Were Young"/>
        <s v="More Than This"/>
        <s v="Thick As Thieves"/>
        <s v="So Much Sky"/>
        <s v="¿De Dónde Sacas Eso?"/>
        <s v="Color Esperanza"/>
        <s v="Este Amor Que Pudo Ser - Versión Acústica"/>
        <s v="Vete, Vete"/>
        <s v="Así el Amor Se Muere"/>
        <s v="La Misma Luna"/>
        <s v="Cuando Estabas Conmigo - Versión Acústica"/>
        <s v="Lo Peor Que Me Ha Pasado Fue Tu Amor"/>
        <s v="A Olvidarte"/>
        <s v="Burn"/>
        <s v="Better Love - From &quot;The Legend Of Tarzan&quot; Original Motion Picture Soundtrack / Single Version"/>
        <s v="Good Grief"/>
        <s v="Me Enseñaste"/>
        <s v="Tú Y Yo Somos Uno Mismo"/>
        <s v="Dime Que No"/>
        <s v="Sirena"/>
        <s v="Si No Es Ahora"/>
        <s v="Qué Vida la Mía"/>
        <s v="Mentiroso"/>
        <s v="Not Today"/>
        <s v="The Sound"/>
        <s v="Unsteady - Erich Lee Gravity Remix"/>
        <s v="Lost Boy"/>
        <s v="Sere un Buen Perdedor"/>
        <s v="Seré un Buen Chico"/>
        <s v="Bella"/>
        <s v="No Me Lo Puedo Explicar"/>
        <s v="Lloran las Rosas"/>
        <s v="Dame tu aire"/>
        <s v="Lloviendo Estrellas"/>
        <s v="Querido Tommy"/>
        <s v="Si Nos Quedara Poco Tiempo"/>
        <s v="Para Amarnos Más"/>
        <s v="Yo Quería"/>
        <s v="Clavado en Un Bar"/>
        <s v="Tu Amor Por Siempre"/>
        <s v="Aunque no te pueda ver"/>
        <s v="Tu Peor Error"/>
        <s v="A Veces"/>
        <s v="Que pides tu?"/>
        <s v="Si Te Enamoras"/>
        <s v="Castaway"/>
        <s v="Leave The Night On"/>
        <s v="Where the Boat Leaves From"/>
        <s v="Don't Forget About Me"/>
        <s v="Hallelujah"/>
        <s v="Both Hands"/>
        <s v="Tip Of My Tongue - Live at Eddie's Attic"/>
        <s v="You Come Down"/>
        <s v="Uncuff Me"/>
        <s v="Your Flesh Is So Nice"/>
        <s v="Send My Love (To Your New Lover)"/>
        <s v="I Miss You"/>
        <s v="What We Live For"/>
        <s v="I'm Born To Run"/>
        <s v="Pride"/>
        <s v="Right Here Right Now"/>
        <s v="Nothing Better"/>
        <s v="Replaced"/>
        <s v="Go Big Or Go Home"/>
        <s v="Mess With Your Heart"/>
        <s v="No Love"/>
        <s v="Pocket Full Of Gold"/>
        <s v="Superman"/>
        <s v="Mind Body Soul"/>
        <s v="Believer"/>
        <s v="Think About It"/>
        <s v="Cynical"/>
        <s v="Bored To Death"/>
        <s v="Burn the Witch"/>
        <s v="Daydreaming"/>
        <s v="Decks Dark"/>
        <s v="Desert Island Disk"/>
        <s v="Ful Stop"/>
        <s v="Glass Eyes"/>
        <s v="Waiting On the World to Change (feat. Ben Harper)"/>
        <s v="Lenny / Man On the Side - Live at the Oak Mountain Amphitheater, Birmingham, AL - September 2002"/>
        <s v="In Repair - Acoustic"/>
        <s v="Budapest"/>
        <s v="Craving - Acoustic Version"/>
        <s v="Scars"/>
        <s v="Blame It on Me"/>
        <s v="Another Love"/>
        <s v="Magnetised"/>
        <s v="Magnetised - Acoustic"/>
        <s v="Nothing Without Love"/>
        <s v="Belief - Stripped Version"/>
        <s v="Hopeless Wanderer"/>
        <s v="Red Eye"/>
        <s v="Slow Dancing in a Burning Room - Acoustic"/>
        <s v="Estar contigo"/>
        <s v="Woman - Remastered 2010"/>
        <s v="Gimme Some Truth - Remastered 2010"/>
        <s v="Strawberry Fields Forever - Remastered 2009"/>
        <s v="Run (Beautiful Things)"/>
        <s v="Help! - Remastered 2009"/>
        <s v="The Ballad Of John And Yoko - Remastered 2015"/>
        <s v="God - Remastered 2010"/>
        <s v="Come Together - Remastered 2009"/>
        <s v="You've Got To Hide Your Love Away - Remastered 2009"/>
        <s v="Norwegian Wood (This Bird Has Flown) - Remastered 2009"/>
        <s v="I Am The Walrus - Remastered 2009"/>
        <s v="How Do You Sleep? - Remastered 2010"/>
        <s v="In My Life - Remastered 2009"/>
        <s v="Twist And Shout - Remastered 2009"/>
        <s v="Revolution 1 - Remastered 2009"/>
        <s v="Tomorrow Never Knows - Remastered 2009"/>
        <s v="I'm So Tired - Remastered 2009"/>
        <s v="She Said She Said - Remastered 2009"/>
        <s v="Glass Onion - Remastered 2009"/>
        <s v="Nowhere Man - Remastered 2009"/>
        <s v="I Should Have Known Better - Remastered 2009"/>
        <s v="All You Need Is Love - Remastered 2009"/>
        <s v="Mother - Remastered 2010"/>
        <s v="Dear Prudence - Remastered 2009"/>
        <s v="Girl - Remastered 2009"/>
        <s v="The River"/>
        <s v="The Beast"/>
        <s v="Alchemist Gold"/>
        <s v="Magic Place"/>
        <s v="Dust"/>
        <s v="Hallucinations"/>
        <s v="Age of Light"/>
        <s v="Time Machine"/>
        <s v="Menacing Mind"/>
        <s v="Pecan Tree"/>
        <s v="Stand By Me"/>
        <s v="Elevate - Spotify Sessions"/>
        <s v="Driving"/>
        <s v="Oye Como Va"/>
        <s v="Samba Pa Ti"/>
        <s v="Hope You're Feeling Better"/>
        <s v="Black Magic Woman / Gypsy Queen"/>
        <s v="Evil Ways"/>
        <s v="Let the Children Play"/>
        <s v="All I Ever Wanted"/>
        <s v="Vive La Vida (Life Is For Living)"/>
        <s v="Blues Latino"/>
        <s v="Corazon Espinado (feat. Mana)"/>
        <s v="Primavera"/>
        <s v="Wonderful Tonight - 2005 Remaster"/>
        <s v="Little Wing / Third Stone from the Sun"/>
        <s v="Beck’s Bolero - Live"/>
        <s v="Black Mountain Side - 1993 Remaster"/>
        <s v="Jessica - Unedited Version"/>
        <s v="Lenny - Live at The X-Lounge"/>
        <s v="Lenny - Live at Carnegie Hall, New York, NY - October 1984"/>
        <s v="Europa (Earth's Cry Heaven's Smile)"/>
        <s v="Europa &quot;Earth's Cry Heaven's Smile&quot;"/>
        <s v="Chains and Things"/>
        <s v="Freeway Jam"/>
        <s v="Interstellar Overdrive"/>
        <s v="Cause We've Ended as Lovers"/>
        <s v="Bell Bottom Blues"/>
        <s v="Maggot Brain"/>
        <s v="A Day in the Life - Live"/>
        <s v="Nessun Dorma"/>
        <s v="Third Stone From The Sun"/>
        <s v="Pali Gap"/>
        <s v="Marooned"/>
        <s v="Testify"/>
        <s v="Lenny"/>
        <s v="There Is Always One More Time"/>
        <s v="Make Love To Me"/>
        <s v="Reconsider Baby"/>
        <s v="Early In The Morning"/>
        <s v="Breaking Up Somebody's Home"/>
        <s v="When I'm Wrong"/>
        <s v="Everybody Lies A Little"/>
        <s v="Key To The Highway - B.B. King’s Blues Clubs"/>
        <s v="Ain't That Just Like A Woman"/>
        <s v="Playin' With My Friends"/>
        <s v="Life in the Fast Lane - 2013 Remaster"/>
        <s v="Once"/>
        <s v="Don't Panic"/>
        <s v="Spies"/>
        <s v="We Never Change"/>
        <s v="High Speed"/>
        <s v="Trouble"/>
        <s v="Parachutes"/>
        <s v="Shiver"/>
        <s v="Dust My Broom"/>
        <s v="Eruption - 2015 Remaster"/>
        <s v="Heartbreaker - 1990 Remaster"/>
        <s v="My Heart Beat Like a Hammer"/>
        <s v="Hellhound On My Trail"/>
        <s v="Shake Your Moneymaker"/>
        <s v="Looking For Somebody"/>
        <s v="I Loved Another Woman"/>
        <s v="Cold Black Night"/>
        <s v="Got To Move"/>
        <s v="Second Hand News - 2004 Remaster"/>
        <s v="Dreams - 2004 Remaster"/>
        <s v="Never Going Back Again - 2004 Remaster"/>
        <s v="The Nazz Are Blue"/>
        <s v="Little Games - Original Stereo"/>
        <s v="Heart Full of Soul"/>
        <s v="Everything's Not Lost - Includes Hidden Track 'Life Is For Living'"/>
        <s v="Lost Woman"/>
        <s v="Over Under Sideways Down"/>
        <s v="Rack My Mind"/>
        <s v="Farewell"/>
        <s v="Hot House Of Omagararshid"/>
        <s v="La Vie En Rose"/>
        <s v="Communication Breakdown - Remaster"/>
        <s v="Babe I'm Gonna Leave You - Remaster"/>
        <s v="You Shook Me - Remaster"/>
        <s v="Dazed and Confused - Remaster"/>
        <s v="Your Time Is Gonna Come - Remaster"/>
        <s v="Black Mountain Side - Remaster"/>
        <s v="I Can't Quit You Baby - Remaster"/>
        <s v="How Many More Times - Remaster"/>
        <s v="Whole Lotta Love - Remaster"/>
        <s v="What Is and What Should Never Be - Remaster"/>
        <s v="The Lemon Song - Remaster"/>
        <s v="Thank You - Remaster"/>
        <s v="Living Loving Maid (She's Just a Woman) - Remaster"/>
        <s v="Bring It on Home - Remaster"/>
        <s v="Immigrant Song - Remaster"/>
        <s v="Friends - Remaster"/>
        <s v="Celebration Day - Remaster"/>
        <s v="Since I've Been Loving You - Remaster"/>
        <s v="Out on the Tiles - Remaster"/>
        <s v="Gallows Pole - Remaster"/>
        <s v="Tangerine - Remaster"/>
        <s v="That's the Way - Remaster"/>
        <s v="Bron-Y-Aur Stomp - Remaster"/>
        <s v="Hats off To (Roy) Harper - Remaster"/>
        <s v="Moby Dick"/>
        <s v="Ramble On - Remaster"/>
        <s v="Heartbreaker - Remaster"/>
        <s v="Amerika"/>
        <s v="Elsewhere"/>
        <s v="Mr. Know-It-All"/>
        <s v="Jungle Youth"/>
        <s v="Titus Was Born"/>
        <s v="Repeat"/>
        <s v="Silvertongue"/>
        <s v="Art Exhibit"/>
        <s v="Nothing's Over"/>
        <s v="Home of the Strange"/>
        <s v="Sleep On The Floor"/>
        <s v="Ophelia"/>
        <s v="Cleopatra"/>
        <s v="Gun Song"/>
        <s v="Angela"/>
        <s v="In The Light"/>
        <s v="Gale Song"/>
        <s v="Long Way From Home"/>
        <s v="Sick In The Head"/>
        <s v="My Eyes"/>
        <s v="Patience"/>
        <s v="Tompkins Square Park"/>
        <s v="Wilder Mind"/>
        <s v="Just Smoke"/>
        <s v="Monster"/>
        <s v="Broad-Shouldered Beasts"/>
        <s v="Cold Arms"/>
        <s v="Ditmas"/>
        <s v="Only Love"/>
        <s v="Hot Gates"/>
        <s v="Human"/>
        <s v="Hunger"/>
        <s v="Wolves Without Teeth"/>
        <s v="Slow Life"/>
        <s v="Organs"/>
        <s v="St. Thomas"/>
        <s v="Folsom Prison Blues - Live at Folsom State Prison, Folsom, CA - January 1968"/>
        <s v="Dark as the Dungeon - Live at Folsom State Prison, Folsom, CA - January 1968"/>
        <s v="I Still Miss Someone - Live at Folsom State Prison, Folsom, CA (1st Show) - January 1968"/>
        <s v="Cocaine Blues - Live at Folsom State Prison, Folsom, CA - January 1968"/>
        <s v="25 Minutes to Go - Live at Folsom State Prison, Folsom, CA (1st Show) - January 1968"/>
        <s v="Orange Blossom Special - Live at Folsom State Prison, Folsom, CA (1st Show) - January 1968"/>
        <s v="The Long Black Veil - Live at Folsom State Prison, Folsom, CA (1st Show) - January 1968"/>
        <s v="Send a Picture of Mother - Live at Folsom State Prison, Folsom, CA - January 1968"/>
        <s v="The Wall - Live at Folsom State Prison, Folsom, CA - January 1968"/>
        <s v="Dirty Old Egg-Suckin' Dog - Live at Folsom State Prison, Folsom, CA (1st Show) - January 1968"/>
        <s v="Flushed from the Bathroom of Your Heart - Live at Folsom State Prison, Folsom, CA - January 1968"/>
        <s v="Jackson - Live at Folsom State Prison, Folsom, CA - January 1968"/>
        <s v="Give My Love to Rose - Live at Folsom State Prison, Folsom, CA - January 1968"/>
        <s v="I Got Stripes - Live at Folsom State Prison, Folsom, CA (2nd Show) - January 1968"/>
        <s v="Green, Green Grass of Home - Live at Folsom State Prison, Folsom, CA - January 1968"/>
        <s v="Greystone Chapel - Live at Folsom State Prison, Folsom, CA - January 1968"/>
        <s v="Delia's Gone"/>
        <s v="Opening Dialogue"/>
        <s v="Three Little Birds"/>
        <s v="Natural Mystic"/>
        <s v="Paul Revere"/>
        <s v="Classy Girl"/>
        <s v="Dead Sea"/>
        <s v="Good Times, Bad Times - Mono Version"/>
        <s v="Susie Q"/>
        <s v="Gotta Get Away - Mono Version"/>
        <s v="Back Street Girl"/>
        <s v="Take It Or Leave It"/>
        <s v="She's A Rainbow - Full Version / With Intro"/>
        <s v="Everyday I Have The Blues - Live From Madison Square Garden, New York/1969"/>
        <s v="Mick Jagger's Introduction Of &quot;Rock And Roll Circus&quot;"/>
        <s v="Whole Lotta Yoko - Live &quot;Rock And Roll Circus&quot; Version"/>
        <s v="Entry Of The Gladiators"/>
        <s v="Yer Blues - Live &quot;Rock And Roll Circus&quot; Version"/>
        <s v="Mick Jagger's And John Lennon's Introduction Of &quot;The Dirty_Mac&quot;"/>
        <s v="Hang Fire - Remastered"/>
        <s v="Ain't Too Proud To Beg - Remastered"/>
        <s v="I Shot The Sheriff"/>
        <s v="One Love / People Get Ready - Extended Version"/>
        <s v="Perdido"/>
        <s v="Salt Peanuts"/>
        <s v="Every Day I Have The Blues - Live At The Regal Theater, Chicago, 1964"/>
        <s v="Sweet Little Angel - Live At The Regal Theater, Chicago, 1964"/>
        <s v="It's My Own Fault"/>
        <s v="How Blue Can You Get?"/>
        <s v="Please Love Me - Live At The Regal Theater, Chicago, 1964"/>
        <s v="You Upset Me Baby"/>
        <s v="Wanted Man - Live at San Quentin State Prison, San Quentin, CA - February 1969"/>
        <s v="Darlin' Companion - Live at San Quentin State Prison, San Quentin, CA - February 1969"/>
        <s v="Wreck of the Old 97 - Live at San Quentin State Prison, San Quentin, CA - February 1969"/>
        <s v="Folsom Prison Blues - Live at San Quentin State Prison, San Quentin, CA - February 1969"/>
        <s v="I Walk the Line - Live at San Quentin State Prison, San Quentin, CA - February 1969"/>
        <s v="Starkville City Jail - Live at San Quentin State Prison, San Quentin, CA - February 1969"/>
        <s v="San Quentin - Live at San Quentin State Prison, San Quentin, CA - February 1969"/>
        <s v="San Quentin (Reprise) - Live at San Quentin State Prison, San Quentin, CA - February 1969"/>
        <s v="A Boy Named Sue - Live at San Quentin State Prison, San Quentin, CA - February 1969"/>
        <s v="(There'll Be) Peace in the Valley - Live at San Quentin State Prison, San Quentin, CA - February 1969"/>
        <s v="Happy Home"/>
        <s v="Drunk in the Morning"/>
        <s v="Funeral"/>
        <s v="Introduction"/>
        <s v="Every Day I Have The Blues"/>
        <s v="Mind Games"/>
        <s v="Black or White - Single Version"/>
        <s v="Fuck With Myself"/>
        <s v="Gemini Feed"/>
        <s v="Pharaoh's Dance"/>
        <s v="Yesterday"/>
        <s v="In My Life"/>
        <s v="Something"/>
        <s v="Midnight Special"/>
        <s v="Born on the Bayou"/>
        <s v="I Saw Her Standing There"/>
        <s v="Long Tall Sally"/>
        <s v="Good Golly Miss Molly"/>
        <s v="Tutti Frutti"/>
        <s v="Send Me Some Lovin'"/>
        <s v="Words Of Love - Single Version"/>
        <s v="Peggy Sue - Single Version"/>
        <s v="Redemption Song"/>
        <s v="Who Loves the Sun - 2015 Remaster"/>
        <s v="Sweet Jane - Full Length Version; 2015 Remaster"/>
        <s v="Rock &amp; Roll - Full Length Version; 2015 Remaster"/>
        <s v="Cool It Down - 2015 Remaster"/>
        <s v="New Age - Full Length Version; 2015 Remaster"/>
        <s v="Head Held High - 2015 Remaster"/>
        <s v="Lonesome Cowboy Bill - 2015 Remaster"/>
        <s v="I Found a Reason - 2015 Remaster"/>
        <s v="Train Round the Bend - 2015 Remaster"/>
        <s v="Oh! Sweet Nuthin' - 2015 Remaster"/>
        <s v="I'm Sticking With You - Session Outtake; 2015 Remaster"/>
        <s v="Ocean - Session Outtake; 2015 Remaster"/>
        <s v="With Me Tonight - Remastered 2001"/>
        <s v="Love's In Need Of Love Today"/>
        <s v="Steppin' Out"/>
        <s v="Crossroads - Live"/>
        <s v="Sweet Home Chicago"/>
        <s v="Love In Vain"/>
        <s v="Little Queen Of Spades"/>
        <s v="Cross Road Blues"/>
        <s v="I Believe I'll Dust My Broom"/>
        <s v="Come On In My Kitchen"/>
        <s v="When You Got A Good Friend"/>
        <s v="Ramblin' On My Mind"/>
        <s v="Terraplane Blues"/>
        <s v="Last Fair Deal Gone Down"/>
        <s v="Traveling Riverside Blues"/>
        <s v="32-20 Blues"/>
        <s v="Malted Milk"/>
        <s v="Stop Breakin' Down Blues"/>
        <s v="Me And The Devil Blues"/>
        <s v="Kind Hearted Woman Blues"/>
        <s v="Milkcow's Calf Blues"/>
        <s v="Walkin' Blues"/>
        <s v="I'm A Steady Rollin' Man"/>
        <s v="Dead Shrimp Blues"/>
        <s v="They're Red Hot"/>
        <s v="From Four Until Late"/>
        <s v="Preachin' Blues (Up Jumped The Devil)"/>
        <s v="Alone Together - Master Take 3"/>
        <s v="Everything Happens To Me - Complete Take 2"/>
        <s v="Pretty Ballad"/>
        <s v="Autumn Leaves"/>
        <s v="Giant Steps"/>
        <s v="Chelsea Bridge"/>
        <s v="Out of Nowhere"/>
        <s v="Footprints"/>
        <s v="Help Me"/>
        <s v="Mannish Boy"/>
        <s v="Someday (Electric)"/>
        <s v="Crosscut Saw"/>
        <s v="Smokestack Lightnin'"/>
        <s v="Stumble"/>
        <s v="Mojo Hand"/>
        <s v="Call It Stormy Monday"/>
        <s v="My Babe - Single Version"/>
        <s v="I'm Your Hoochie Coochie Man"/>
        <s v="I'm A Man - Single Version"/>
        <s v="Boom Boom"/>
        <s v="I've Got a Woman"/>
        <s v="Bye Bye Bird - Live"/>
        <s v="Smile on Me - Original Stereo"/>
        <s v="Tinker, Tailor, Soldier, Sailor - Original Stereo"/>
        <s v="Drinking Muddy Water - Original Stereo"/>
        <s v="Ramblin' On My Mind - Stereo"/>
        <s v="Steppin' Out - Stereo Instrumental"/>
        <s v="It Ain't Right - Stereo"/>
        <s v="All Your Love - Mono"/>
        <s v="Hideaway - Mono Instrumental"/>
        <s v="Little Girl - Mono"/>
        <s v="Another Man - Mono"/>
        <s v="Double Crossing Time - Mono"/>
        <s v="Manic Depression"/>
        <s v="Red House"/>
        <s v="Can You See Me"/>
        <s v="Love Or Confusion"/>
        <s v="I Feel Free"/>
        <s v="I'm So Glad"/>
        <s v="Four Until Late"/>
        <s v="N.S.U."/>
        <s v="Spoonful"/>
        <s v="Dreaming"/>
        <s v="Sweet Wine"/>
        <s v="Sleepy Time Time"/>
        <s v="Toad"/>
        <s v="Cat's Squirrel"/>
        <s v="Rollin' And Tumblin'"/>
        <s v="What'd I Say - Mono"/>
        <s v="Key To Love - Mono"/>
        <s v="Parchman Farm - Mono"/>
        <s v="Have You Heard - Mono"/>
        <s v="Ramblin' On My Mind - Mono"/>
        <s v="Steppin' Out - Mono Instrumental"/>
        <s v="It Ain't Right - Mono"/>
        <s v="All Your Love - Stereo"/>
        <s v="A Hard Road"/>
        <s v="I Don't Live Today"/>
        <s v="It's Over"/>
        <s v="Born Under A Bad Sign"/>
        <s v="51st Anniversary"/>
        <s v="Fire"/>
        <s v="Are You Experienced?"/>
        <s v="Rubber Duck"/>
        <s v="Mama, Talk To Your Daughter"/>
        <s v="Ridin' On The L And N"/>
        <s v="All My Life"/>
        <s v="Someday After A While (You'll Be Sorry)"/>
        <s v="Eagle Eye"/>
        <s v="The Stumble"/>
        <s v="The Same Way"/>
        <s v="Another Kinda Love"/>
        <s v="Living Alone"/>
        <s v="Dust My Blues"/>
        <s v="Hit The Highway"/>
        <s v="Leaping Christine"/>
        <s v="The Super-Natural"/>
        <s v="Top Of The Hill"/>
        <s v="Mellow Down Easy"/>
        <s v="Mystery Train"/>
        <s v="Thank You Mr. Poobah"/>
        <s v="Look over Yonders Wall"/>
        <s v="Shake Your Money-Maker"/>
        <s v="Last Night"/>
        <s v="I Got My Mojo Working"/>
        <s v="Blues with a Feeling"/>
        <s v="Born in Chicago"/>
        <s v="Our Love Is Drifting"/>
        <s v="Blank Space/Stand By Me - Live From Spotify London"/>
        <s v="Almost Over - Live From The Piano Room"/>
        <s v="Valerie - Live At BBC Radio 1 Live Lounge, London / 2007"/>
        <s v="Should Have Known Better"/>
        <s v="Streamline"/>
        <s v="Stand Back Baby"/>
        <s v="Driving Sideways"/>
        <s v="Snowy Wood"/>
        <s v="I Can't Quit You Baby"/>
        <s v="Checkin' Up On My Baby"/>
        <s v="The Death Of J.B. Lenoir"/>
        <s v="Cold Shot"/>
        <s v="Long Distance Call"/>
        <s v="Golden State (Live)"/>
        <s v="The Pusher"/>
        <s v="Prison Blues"/>
        <s v="Take the &quot;A&quot; Train"/>
        <s v="Theme for Maxine"/>
        <s v="Blue Skies"/>
        <s v="Black Bottom Stomp - 2002 Remastered"/>
        <s v="Blue In Green (Take 3)"/>
        <s v="Along Came Betty"/>
        <s v="Killing Floor"/>
        <s v="Take Five"/>
        <s v="Come Rain Or Come Shine"/>
        <s v="Scrapple From The Apple"/>
        <s v="If You See Her, Say Hello"/>
        <s v="Tangled up in Blue"/>
        <s v="You're a Big Girl Now"/>
        <s v="Buckets of Rain"/>
        <s v="I'm Waiting For The Man - Album Version (Stereo)"/>
        <s v="All Tomorrow's Parties"/>
        <s v="There She Goes Again"/>
        <s v="Heroin"/>
        <s v="I'll Be Your Mirror"/>
        <s v="All Tomorrow's Parties - Alternate Single Voice Version"/>
        <s v="All Tomorrow's Parties - Alternative Version"/>
        <s v="Femme Fatale"/>
        <s v="Venus In Furs"/>
        <s v="Run Run Run"/>
        <s v="The Black Angel's Death Song"/>
        <s v="I'll Be Your Mirror - Alternate Mix"/>
        <s v="European Son"/>
        <s v="I Love You - Session Outtake; 2015 Remaster"/>
        <s v="Ride into the Sun - Session Outtake; 2015 Remaster"/>
        <s v="Candy Says"/>
        <s v="What Goes On"/>
        <s v="Some Kinda Love"/>
        <s v="Pale Blue Eyes"/>
        <s v="I'm Waiting For The Man - Live In San Francisco / 1969"/>
        <s v="Beginning To See The Light"/>
        <s v="White Light/White Heat"/>
        <s v="The Gift"/>
        <s v="Lady Godiva's Operation"/>
        <s v="Here She Comes Now"/>
        <s v="I Heard Her Call My Name"/>
        <s v="Sister Ray"/>
        <s v="Disorder - 2007 Remaster"/>
        <s v="Day of the Lords - 2007 Remaster"/>
        <s v="Shadowplay - 2007 Remaster"/>
        <s v="Tom Sawyer"/>
        <s v="YYZ"/>
        <s v="Hideaway - Stereo Instrumental"/>
        <s v="Little Girl - Stereo"/>
        <s v="Another Man - Stereo"/>
        <s v="Double Crossing Time - Stereo"/>
        <s v="What'd I Say - Stereo"/>
        <s v="Key To Love - Stereo"/>
        <s v="Parchman Farm - Stereo"/>
        <s v="Have You Heard - Stereo"/>
        <s v="Hot 'Lanta - Live At Fillmore East, March 13, 1971"/>
        <s v="Empty Heart"/>
        <s v="Astronomy Domine"/>
        <s v="Lucifer Sam"/>
        <s v="One of These Days"/>
        <s v="Shine On You Crazy Diamond (Pts. 1-5)"/>
        <s v="Strange Brew"/>
        <s v="World Of Pain"/>
        <s v="Meet Me in the Morning"/>
        <s v="Simple Twist of Fate"/>
        <s v="Idiot Wind"/>
        <s v="You're Gonna Make Me Lonesome When You Go"/>
        <s v="Lily, Rosemary and the Jack of Hearts"/>
        <s v="Love Minus Zero"/>
        <s v="It's All Over Now, Baby Blue"/>
        <s v="Outlaw Blues"/>
        <s v="Subterranean Homesick Blues"/>
        <s v="Maggie's Farm"/>
        <s v="Bob Dylan's 115th Dream"/>
        <s v="She Belongs to Me"/>
        <s v="Gates of Eden"/>
        <s v="It's Alright, Ma (I'm Only Bleeding)"/>
        <s v="On the Road Again"/>
        <s v="All Along the Watchtower"/>
        <s v="The Ballad of Frankie Lee and Judas Priest"/>
        <s v="Crossroads"/>
        <s v="Walt Grace's Submarine Test, January 1967"/>
        <s v="If I Ever Get Around To Living"/>
        <s v="A Face To Call Home"/>
        <s v="Born and Raised - Reprise"/>
        <s v="The Age of Worry"/>
        <s v="Love Is A Verb"/>
        <s v="Born and Raised"/>
        <s v="Whiskey, Whiskey, Whiskey"/>
        <s v="Speak For Me"/>
        <s v="Lover Of The Light"/>
        <s v="Lovers' Eyes"/>
        <s v="Whispers In The Dark"/>
        <s v="Not With Haste"/>
        <s v="Below My Feet"/>
        <s v="Reminder"/>
        <s v="I Will Wait"/>
        <s v="Broken Crown"/>
        <s v="Babel"/>
        <s v="Holland Road"/>
        <s v="The Getaway"/>
        <s v="Feasting on the Flowers"/>
        <s v="Detroit"/>
        <s v="Dark Necessities"/>
        <s v="Encore"/>
        <s v="Walk All Over You"/>
        <s v="Jesus"/>
        <s v="I'm Set Free"/>
        <s v="That's The Story Of My Life"/>
        <s v="The Murder Mystery"/>
        <s v="After Hours"/>
        <s v="Make Up"/>
        <s v="Hold On"/>
        <s v="Last Great American Whale"/>
        <s v="Romeo Had Juliette"/>
        <s v="Sick of You"/>
        <s v="Halloween Parade"/>
        <s v="Beginning of a Great Adventure"/>
        <s v="Good Evening Mr. Waldheim"/>
        <s v="Xmas in February"/>
        <s v="Strawman"/>
        <s v="Dirty Blvd."/>
        <s v="Busload of Faith"/>
        <s v="Endless Cycle"/>
        <s v="There Is No Time"/>
        <s v="Dime Store Mystery"/>
        <s v="House of the Risin' Sun"/>
        <s v="House of the Rising Sun"/>
        <s v="Future Looks Good"/>
        <s v="Nights In White Satin - Live"/>
        <s v="Five to One"/>
        <s v="Satellite of Love - Live in New York - Transformer tour 1972"/>
        <s v="Berlin - 1973 Version"/>
        <s v="Lady Day"/>
        <s v="Men of Good Fortune"/>
        <s v="Caroline Says I"/>
        <s v="How Do You Think It Feels"/>
        <s v="Oh Jim"/>
        <s v="Caroline Says II"/>
        <s v="Starboy"/>
        <s v="Cancer"/>
        <s v="WALLS"/>
        <s v="Before You Start Your Day"/>
        <s v="Jordan Belfort"/>
        <s v="Fall Away"/>
        <s v="Wilderness - 2007 Remaster"/>
        <s v="The Anchor"/>
        <s v="Send Them Off!"/>
        <s v="Lethargy"/>
        <s v="Oil On Water"/>
        <s v="Four Walls (The Ballad Of Perry Smith)"/>
        <s v="Way Beyond"/>
        <s v="The Currents"/>
        <s v="Winter Of Our Youth"/>
        <s v="Safari"/>
        <s v="Sigo Extrañándote"/>
        <n v="0.25"/>
        <s v="Malvada"/>
        <s v="Just Your Fool"/>
        <s v="All These Things"/>
        <s v="Somewhere Now"/>
        <s v="Bang Bang"/>
        <s v="Born"/>
        <s v="NbHD"/>
        <s v="Let's Hurt Tonight"/>
        <s v="Wherever I Go"/>
        <s v="Oh My My"/>
        <s v="A.I."/>
        <s v="Dream"/>
        <s v="Lift Me Up"/>
        <s v="Fingertips"/>
        <s v="Outlaws"/>
        <s v="Good Clean Fun"/>
        <s v="All We Know"/>
        <s v="Closer"/>
        <s v="Juan Charrasqueado"/>
        <s v="Aca Entre Nos"/>
        <s v="Sombras - Sombras Nada Más"/>
        <s v="Que De Raro Tiene"/>
        <s v="Hermoso Cariño"/>
        <s v="Volver Volver"/>
        <s v="Por Tu Maldito Amor"/>
        <s v="Nube gris"/>
        <s v="Historia de un amor"/>
        <s v="Cien años"/>
        <s v="Si Nos Dejan"/>
        <s v="La Mano de Dios"/>
        <s v="La Media Vuelta"/>
        <s v="México Lindo"/>
        <s v="En el Último Trago"/>
        <s v="Te Solté la Rienda"/>
        <s v="El Rey"/>
        <s v="El Hijo Desobediente"/>
        <s v="Triste Recuerdo"/>
        <s v="Un Puño De Tierra"/>
        <s v="De Puño y Letra"/>
        <s v="Gabino Barrera"/>
        <s v="Sonaron Cuatro Balazos"/>
        <s v="Yo"/>
        <s v="El GavilÁn Pollero"/>
        <s v="El Corrido de Lucio Vazquez"/>
        <s v="Que Me Entierren Con la Banda"/>
        <s v="Caballo Prieto Azabache"/>
        <s v="El Caballo Blanco"/>
        <s v="Paloma Querida"/>
        <s v="Esta Noche"/>
        <s v="Muy Despacito"/>
        <s v="Me Equivoqué Contigo"/>
        <s v="Yo No Sé Matar"/>
        <s v="Un Mundo Raro"/>
        <s v="Amanecí En Tus Brazos"/>
        <s v="Cuando Los Años Pasen"/>
        <s v="Juan Charrasqueado - Remasterizado"/>
        <s v="Mujeres Divinas"/>
        <s v="Vete Ya"/>
        <s v="Que Te Ruegue Quien Te Quiera"/>
        <s v="Cielito Lindo"/>
        <s v="Se Me Olvidó Otra Vez"/>
        <s v="Media Vuelta"/>
        <s v="Por Mujeres Como Tu"/>
        <s v="Yo...El Aventurero"/>
        <s v="Debajo Del Sombrero"/>
        <s v="Serenata huasteca"/>
        <s v="Si Nos Dejan - En Vivo"/>
        <s v="Sonora Querida"/>
        <s v="Júrame"/>
        <s v="Rigoletto / Act 3: &quot;La donna è mobile&quot;"/>
        <s v="Carmen / Act 2: &quot;La fleur que tu m'avais jetée&quot;"/>
        <s v="Turandot / Act 3: &quot;Nessun dorma!&quot; - Live"/>
        <s v="La traviata, Act I: Libiamo ne' lieti calici &quot;Brindisi&quot;"/>
        <s v="Il barbiere di Siviglia, Act I: No. 2, Aria. Largo al factotum"/>
        <s v="Tosca / Act 1: &quot;Recondita armonia&quot;"/>
        <s v="&quot;Siboney&quot;"/>
        <s v="La traviata, Act I: Un dì felice, eterea"/>
        <s v="Rigoletto / Act 1: &quot;Questa o quella&quot;"/>
        <s v="Otello / Act I: Esultate!"/>
        <s v="Les Contes d'Hoffmann / Act 1: Ils se sont éloignés enfin!"/>
        <s v="Il Trovatore / Act 3: Di quella pira"/>
        <s v="Nabucco / Act II: Che si vuol? / Il maledetto non ha fratelli"/>
        <s v="No Sé Tú"/>
        <s v="Granada"/>
        <s v="Sólamente una Vez"/>
        <s v="Bésame Mucho"/>
        <s v="Tiempo"/>
        <s v="De Mí Enamórate"/>
        <s v="Amor Eterno"/>
        <s v="Take a Walk (Soul Step Remix)"/>
        <s v="Take a Walk - Klangrausch Remix"/>
        <s v="Take A Walk - Si Begg Remix"/>
        <s v="Lifted Up (1985)"/>
        <s v="Don't Wanna Know"/>
        <s v="Waste A Moment"/>
        <s v="Eyes On You"/>
        <s v="Over"/>
        <s v="Wild"/>
        <s v="Find Me"/>
        <s v="Around The World"/>
        <s v="Reverend"/>
        <s v="Conversation Piece"/>
        <s v="Muchacho"/>
        <s v="Invincible"/>
        <s v="Sucker"/>
        <s v="Gameshow - Live at Bonnaroo 2016"/>
        <s v="Bad Decisions - Kev's Summer Time Madness Remix"/>
        <s v="Good Morning"/>
        <s v="Ordinary"/>
        <s v="Je Viens De La"/>
        <s v="Gameshow"/>
        <s v="Are We Ready? (Wreck)"/>
        <s v="Lavender"/>
        <s v="Gasoline"/>
        <s v="Surgery"/>
        <s v="Bad Decisions"/>
        <s v="Ordinary - Sam Holiday Remix"/>
        <s v="Losing Our Control"/>
        <s v="My Energy"/>
        <s v="The Water Beneath You"/>
        <s v="Laid Low"/>
        <s v="Last Forever"/>
        <s v="Backslide"/>
        <s v="Rotten"/>
        <s v="Falling"/>
        <s v="Higher"/>
        <s v="The Runners"/>
        <s v="Wicked as It Seems"/>
        <s v="24K Magic"/>
        <s v="That's Alright"/>
        <s v="Volare"/>
        <s v="I Wanna Be Your Boyfriend - Demo"/>
        <s v="I Know There's An Answer"/>
        <s v="Get Up, Stand Up"/>
        <s v="Gettin' Hungry - Remastered 2001"/>
        <s v="Sir Duke"/>
        <s v="Me And My Woman"/>
        <s v="Waiting In Vain - 12&quot; Single Version"/>
        <s v="Whistle In - Remastered 2001"/>
        <s v="Teenagers"/>
        <s v="I Don't Love You"/>
        <s v="The End."/>
        <s v="Dead!"/>
        <s v="This Is How I Disappear"/>
        <s v="The Sharpest Lives"/>
        <s v="Welcome to the Black Parade"/>
        <s v="House of Wolves"/>
        <s v="Mama"/>
        <s v="Sleep"/>
        <s v="Disenchanted"/>
        <s v="Blood - Hidden Track"/>
        <s v="Famous Last Words"/>
        <s v="Helena"/>
        <s v="I'm Not Okay (I Promise)"/>
        <s v="Smoke Break (feat. Future)"/>
        <s v="Blessings (feat. Jamila Woods)"/>
        <s v="Summer Friends (feat. Jeremih &amp; Francis &amp; The Lights)"/>
        <s v="Finish Line / Drown (feat. T-Pain, Kirk Franklin, Eryn Allen Kane &amp; Noname)"/>
        <s v="Same Drugs"/>
        <s v="How Great (feat. Jay Electronica &amp; My cousin Nicole)"/>
        <s v="No Problem (feat. Lil Wayne &amp; 2 Chainz)"/>
        <s v="Juke Jam (feat. Justin Bieber &amp; Towkio)"/>
        <s v="Angels (feat. Saba)"/>
        <s v="Blessings (feat. Ty Dolla $ign, Anderson .Paak, BJ The Chicago Kid, Raury &amp; Jamila Woods)"/>
        <s v="All Night (feat. Knox Fortune)"/>
        <s v="Mixtape (feat. Young Thug &amp; Lil Yachty)"/>
        <s v="D.R.A.M. Sings Special"/>
        <s v="All We Got (feat. Kanye West &amp; Chicago Children's Choir)"/>
        <s v="Remember Me? (feat. Chance The Rapper)"/>
        <s v="Navigator Truck"/>
        <s v="Toxic"/>
        <s v="Love on the Weekend"/>
        <s v="By the Way"/>
        <s v="Pour Some Sugar On Me (2012)"/>
        <s v="Run to the Hills - 1998 Remaster"/>
        <s v="Sharp Dressed Man - 2008 Remaster"/>
        <s v="Civil War"/>
        <s v="Cold Shot - Live at The Spectrum, Montreal; August 17 1984 (Late Show)"/>
        <s v="The Red Rooster"/>
        <s v="Ten Long Years"/>
        <s v="Champagne &amp; Reefer - Live"/>
        <s v="I'm In The Mood"/>
        <s v="Howlin’ For You"/>
        <s v="Leaving California"/>
        <s v="Heart Of A Girl"/>
        <s v="Something - Remastered 2009"/>
        <s v="Mad Sounds"/>
        <s v="Paint the Town Green"/>
        <s v="Happy Alone"/>
        <s v="Father And Son"/>
        <s v="Komm gib mir deine Hand - Remastered 2009"/>
        <s v="Keep Me in Mind"/>
        <s v="This Boy - Remastered 2009"/>
        <s v="No Surprise"/>
        <s v="Stop And Stare"/>
        <s v="She's Leaving Home - Remastered 2009"/>
        <s v="The Song Remains the Same - Remaster"/>
        <s v="Out of My Mind - Live at the Nokia Theatre, Los Angeles, CA - December 2007"/>
        <s v="A Taste Of Honey - Remastered 2009"/>
        <s v="I'll Get You - Remastered 2009"/>
        <s v="Every Teardrop Is a Waterfall"/>
        <s v="Back In The U.S.S.R. - Remastered 2009"/>
        <s v="For You Blue - Remastered 2009"/>
        <s v="Green Eyes"/>
        <s v="Pigs on the Wing 1"/>
        <s v="She Said, She Said"/>
        <s v="Losing Touch"/>
        <s v="One Way Trigger"/>
        <s v="Juicebox"/>
        <s v="Whole Lotta Love"/>
        <s v="With Or Without You - Remastered 2007"/>
        <s v="One"/>
        <s v="The Cowboy Christmas Ball"/>
        <s v="Yer Blues - Live"/>
        <s v="The Ballad Of John And Yoko - Remastered 2009"/>
        <s v="When I Come Around"/>
        <s v="The Forgotten"/>
        <s v="American Idiot"/>
        <s v="Holiday / Boulevard of Broken Dreams"/>
        <s v="Planet Telex"/>
        <s v="Just"/>
        <s v="My Iron Lung"/>
        <s v="Black Star"/>
        <s v="Sulk"/>
        <s v="Bodysnatchers"/>
        <s v="15 Step"/>
        <s v="Reckoner"/>
        <s v="How Do You?"/>
        <s v="Vegetable"/>
        <s v="Ripcord"/>
        <s v="Anyone Can Play Guitar"/>
        <s v="Stop Whispering"/>
        <s v="What I've Done"/>
        <s v="Dear Maria, Count Me In"/>
        <s v="Wake Me up When September Ends"/>
        <s v="Miss Missing You"/>
        <s v="Closer To The Edge"/>
        <s v="My Songs Know What You Did In The Dark (Light Em Up)"/>
        <s v="21 Guns"/>
        <s v="Sugar, We're Goin Down"/>
        <s v="Welcome to My Life"/>
        <s v="From Yesterday"/>
        <s v="What's My Age Again?"/>
        <s v="Mardy Bum"/>
        <s v="Soma"/>
        <s v="From The Ritz To The Rubble"/>
        <s v="Bones"/>
        <s v="Holy Roller Novocaine"/>
        <s v="Electioneering"/>
        <s v="Show You How"/>
        <s v="Teddy Picker"/>
        <s v="The Bucket"/>
        <s v="Supersoaker"/>
        <s v="Sex on Fire"/>
        <n v="0.53541666666666665"/>
        <s v="Alone, Together"/>
        <s v="Reptilia"/>
        <s v="I Bet You Look Good On The Dancefloor"/>
        <s v="Fluorescent Adolescent"/>
        <s v="Taper Jean Girl"/>
        <s v="Hard To Explain"/>
        <s v="Crawl"/>
        <s v="Use Somebody"/>
        <s v="Slow Night, So Long"/>
        <s v="When You Were Young"/>
        <s v="What Ever Happened?"/>
        <s v="Perhaps Vampires Is A Bit Strong But…"/>
        <s v="Under Cover of Darkness"/>
        <s v="For Reasons Unknown"/>
        <s v="Barely Legal"/>
        <s v="A Certain Romance"/>
        <s v="Thnks fr th Mmrs"/>
        <s v="Otherside"/>
        <s v="The Tourist"/>
        <s v="Because - Remastered 2009"/>
        <s v="House Of Cards"/>
        <s v="A Hard Day's Night - Remastered 2009"/>
        <s v="Noviembre Sin Ti"/>
        <s v="Apologize"/>
        <s v="It Comes Back To You"/>
        <s v="Haiti"/>
        <s v="All The Small Things"/>
        <s v="Hey Jude - Remastered 2009"/>
        <s v="I Feel Fine - Remastered 2009"/>
        <s v="What Goes On - Remastered 2009"/>
        <s v="I'm Gonna Crawl - Remaster"/>
        <s v="All Of The Lights"/>
        <s v="This Song Saved My Life"/>
        <s v="99 Problems"/>
        <s v="240 Years Before Your Time"/>
        <s v="A Day In The Life - Remastered 2009"/>
        <s v="A Dios Le Pido"/>
        <s v="A Dustland Fairytale"/>
        <s v="A Hard Rain's A-Gonna Fall"/>
        <s v="Snap Out of It"/>
        <s v="North Country Blues"/>
        <s v="Anna (Go To Him) - Remastered 2009"/>
        <s v="Lady Madonna - Remastered 2009"/>
        <s v="Oh Very Young"/>
        <s v="What Do You Want"/>
        <s v="That's Where You're Wrong"/>
        <s v="Long As I Can See The Light"/>
        <s v="Good Night - Remastered 2009"/>
        <s v="Love Runs Out"/>
        <s v="R.R.R"/>
        <s v="Fitter Happier"/>
        <s v="Breakeven"/>
        <s v="Trampled Under Foot - 1990 Remaster"/>
        <s v="You Found Me"/>
        <s v="Helter Skelter - Remastered 2009"/>
        <s v="Revolution - Remastered 2009"/>
        <s v="Everybody's Got Something To Hide Except Me And My Monkey - Remastered 2009"/>
        <s v="Got To Get You Into My Life - Remastered 2009"/>
        <s v="Money (That's What I Want) - Remastered 2009"/>
        <s v="The Night Before - Remastered 2009"/>
        <s v="Another Girl - Remastered 2009"/>
        <s v="I'm Happy Just To Dance With You - Remastered 2009"/>
        <s v="I'm A Loser - Remastered 2009"/>
        <s v="Sgt. Pepper's Lonely Hearts Club Band - Reprise / Remastered 2009"/>
        <s v="And Your Bird Can Sing - Remastered 2009"/>
        <s v="It Won't Be Long - Remastered 2009"/>
        <s v="I Will - Remastered 2009"/>
        <s v="Two Of Us - Remastered 2009"/>
        <s v="Run For Your Life - Remastered 2009"/>
        <s v="Across The Universe - World Wildlife Fund Version / Remastered 2009"/>
        <s v="Her Majesty - Remastered 2009"/>
        <s v="I'll Be Back - Remastered 2009"/>
        <s v="Within You Without You - Remastered 2009"/>
        <s v="When I Get Home - Remastered 2009"/>
        <s v="Ask Me Why - Remastered 2009"/>
        <s v="You Really Got A Hold On Me - Remastered 2009"/>
        <s v="Polythene Pam - Remastered 2009"/>
        <s v="Rocky Raccoon - Remastered 2009"/>
        <s v="I Want To Hold Your Hand - Remastered 2009"/>
        <s v="Good Day Sunshine - Remastered 2009"/>
        <s v="Every Little Thing - Remastered 2009"/>
        <s v="P.S. I Love You - Remastered 2009"/>
        <s v="Penny Lane - Remastered 2009"/>
        <s v="Getting Better - Remastered 2009"/>
        <s v="And I Love Her - Remastered 2009"/>
        <s v="Devil In Her Heart - Remastered 2009"/>
        <s v="Drive My Car - Remastered 2009"/>
        <s v="Why Don't We Do It In The Road? - Remastered 2009"/>
        <s v="Love Me Do - Single Version / Remastered 2009"/>
        <s v="Love Me Do - Remastered 2009"/>
        <s v="Iridescent"/>
        <s v="The Kill"/>
        <s v="In the End"/>
        <s v="New Divide"/>
        <s v="Crawling"/>
        <s v="Papercut"/>
        <s v="Somewhere I Belong"/>
        <s v="Faint"/>
        <s v="Breaking the Habit"/>
        <s v="Fell In Love With a Girl"/>
        <s v="Blue Orchid"/>
        <s v="Tennessee Border - Live"/>
        <s v="Rag and Bone"/>
        <s v="Red Rain"/>
        <s v="Little Ghost"/>
        <s v="The Denial Twist"/>
        <s v="I Want To Be The Boy..."/>
        <s v="You Don't Know What Love Is (You Just Do As You're Told)"/>
        <s v="White Moon"/>
        <s v="The Air Near My Fingers"/>
        <s v="Little Acorns"/>
        <s v="I'm Lonely (But I Ain't That Lonely Yet)"/>
        <s v="Hynotize"/>
        <s v="Blue Orchid - Live"/>
        <s v="St. Andrew (This Battle Is In the Air)"/>
        <s v="300 M.P.H. Torrential Outpour Blues"/>
        <s v="Passive Manipulation"/>
        <s v="Expecting"/>
        <s v="I Can't Wait"/>
        <s v="The Nurse"/>
        <s v="You've Got Her In Your Pocket"/>
        <s v="Forever For Her (Is Over For Me)"/>
        <s v="Prickly Thorn, but Sweetly Worn - Live"/>
        <s v="Black Math"/>
        <s v="Bone Broke"/>
        <s v="Conquest"/>
        <s v="Take, Take, Take"/>
        <s v="As Ugly As I Seem"/>
        <s v="It's True That We Love One Another"/>
        <s v="We Are Going to Be Friends - Live"/>
        <s v="Hotel Yorba"/>
        <s v="My Doorbell"/>
        <s v="The Hardest Button To Button"/>
        <s v="The Union Forever"/>
        <s v="Catch Hell Blues"/>
        <s v="Centuries"/>
        <s v="Daughter - Remastered"/>
        <s v="Oh! Darling - Remastered 2009"/>
        <s v="Please Mister Postman - Remastered 2009"/>
        <s v="I Don't Need No Doctor - Live at the Nokia Theatre, Los Angeles, CA - December 2007"/>
        <s v="Martha My Dear - Remastered 2009"/>
        <s v="When the Levee Breaks - Remaster"/>
        <s v="Obviously Five Believers"/>
        <s v="Baby, Happy Birthday"/>
        <s v="Set Fire to the Rain"/>
        <s v="Feel Again"/>
        <s v="Goodbye Blue Sky"/>
        <s v="Idioteque"/>
        <s v="Baby, You're A Rich Man - Remastered 2009"/>
        <s v="Magical Mystery Tour - Remastered 2009"/>
        <s v="The Fool On The Hill - Remastered 2009"/>
        <s v="Flying - Remastered 2009"/>
        <s v="Blue Jay Way - Remastered 2009"/>
        <s v="Your Mother Should Know - Remastered 2009"/>
        <s v="Hello, Goodbye - Remastered 2009"/>
        <s v="Octopus's Garden - Remastered 2009"/>
        <s v="All My Loving - Remastered 2009"/>
        <s v="Piggies - Remastered 2009"/>
        <s v="The Word - Remastered 2009"/>
        <s v="Rock And Roll Music - Remastered 2009"/>
        <s v="Mr Moonlight - Remastered 2009"/>
        <s v="Cry Baby Cry - Remastered 2009"/>
        <s v="I Want You (She's So Heavy) - Remastered 2009"/>
        <s v="I'll Cry Instead - Remastered 2009"/>
        <s v="Roll Over Beethoven - Remastered 2009"/>
        <s v="If I Fell - Remastered 2009"/>
        <s v="Slow Down - Remastered 2009"/>
        <s v="Sgt. Pepper's Lonely Hearts Club Band - Remastered 2009"/>
        <s v="Sie liebt dich - Remastered 2009"/>
        <s v="Love You To - Remastered 2009"/>
        <s v="I Want To Tell You - Remastered 2009"/>
        <s v="Bad Boy - Remastered 2009"/>
        <s v="Baby It's You - Remastered 2009"/>
        <s v="I'm Only Sleeping - Remastered 2009"/>
        <s v="She's A Woman - Remastered 2009"/>
        <s v="Eight Days A Week - Remastered 2009"/>
        <s v="The Continuing Story Of Bungalow Bill - Remastered 2009"/>
        <s v="What You're Doing - Remastered 2009"/>
        <s v="She Came In Through The Bathroom Window - Remastered 2009"/>
        <s v="Little Child - Remastered 2009"/>
        <s v="Here Comes The Sun - Remastered 2009"/>
        <s v="Ticket To Ride - Remastered 2009"/>
        <s v="Eleanor Rigby - Remastered 2009"/>
        <s v="Mean Mr Mustard - Remastered 2009"/>
        <s v="All I've Got To Do - Remastered 2009"/>
        <s v="Not A Second Time - Remastered 2009"/>
        <s v="We Can Work It Out - Remastered 2009"/>
        <s v="For No One - Remastered 2009"/>
        <s v="Till There Was You - Remastered 2009"/>
        <s v="Maxwell's Silver Hammer - Remastered 2009"/>
        <s v="Please Please Me - Remastered 2009"/>
        <s v="Thank You Girl - Remastered 2009"/>
        <s v="I'm Looking Through You - Remastered 2009"/>
        <s v="Across The Universe - Remastered 2009"/>
        <s v="Mother Nature's Son - Remastered 2009"/>
        <s v="The End - Remastered 2009"/>
        <s v="Don't Bother Me - Remastered 2009"/>
        <s v="Sun King - Remastered 2009"/>
        <s v="One After 909 - Remastered 2009"/>
        <s v="Being For The Benefit Of Mr. Kite! - Remastered 2009"/>
        <s v="The Long And Winding Road - Remastered 2009"/>
        <s v="Let It Be - Remastered 2009"/>
        <s v="Act Naturally - Remastered 2009"/>
        <s v="Baby's In Black - Remastered 2009"/>
        <s v="I've Got A Feeling - Remastered 2009"/>
        <s v="I Me Mine - Remastered 2009"/>
        <s v="No Reply - Remastered 2009"/>
        <s v="Lovely Rita - Remastered 2009"/>
        <s v="Yer Blues - Remastered 2009"/>
        <s v="Old Brown Shoe - Remastered 2009"/>
        <s v="Julia - Remastered 2009"/>
        <s v="Blackbird - Remastered 2009"/>
        <s v="Tell Me What You See - Remastered 2009"/>
        <s v="Here, There And Everywhere - Remastered 2009"/>
        <s v="Don't Pass Me By - Remastered 2009"/>
        <s v="Chains - Remastered 2009"/>
        <s v="Can't Buy Me Love - Remastered 2009"/>
        <s v="There's A Place - Remastered 2009"/>
        <s v="Wild Honey Pie - Remastered 2009"/>
        <s v="It's Only Love - Remastered 2009"/>
        <s v="Fixing A Hole - Remastered 2009"/>
        <s v="She Loves You - Remastered 2009"/>
        <s v="Good Morning Good Morning - Remastered 2009"/>
        <s v="I Wanna Be Your Man - Remastered 2009"/>
        <s v="Lucy In The Sky With Diamonds - Remastered 2009"/>
        <s v="Long, Long, Long - Remastered 2009"/>
        <s v="I Saw Her Standing There - Remastered 2009"/>
        <s v="If I Needed Someone - Remastered 2009"/>
        <s v="Get Back - Remastered 2009"/>
        <s v="I Need You - Remastered 2009"/>
        <s v="I'm Down - Remastered 2009"/>
        <s v="You Won't See Me - Remastered 2009"/>
        <s v="Dig A Pony - Remastered 2009"/>
        <s v="Yes It Is - Remastered 2009"/>
        <s v="I Don't Want To Spoil The Party - Remastered 2009"/>
        <s v="Yellow Submarine - Remastered 2009"/>
        <s v="Don't Let Me Down - Remastered 2009"/>
        <s v="Savoy Truffle - Remastered 2009"/>
        <s v="Everybody's Trying To Be My Baby - Remastered 2009"/>
        <s v="You Never Give Me Your Money - Remastered 2009"/>
        <s v="Dig It - Remastered 2009"/>
        <s v="Kansas City / Hey-Hey-Hey-Hey - Medley / Remastered 2009"/>
        <s v="The A Team"/>
        <s v="Tell Me Why - Remastered 2009"/>
        <s v="Texas Flood"/>
        <s v="On Top Of The World"/>
        <s v="Keep On Lying"/>
        <s v="I Wanna Be Yours"/>
        <s v="Move Together"/>
        <s v="Maggie Mae - Remastered 2009"/>
        <s v="Hymn for the Weekend"/>
        <s v="Carry That Weight - Remastered 2009"/>
        <s v="Ya Me Enteré"/>
        <s v="Hear Your Heart"/>
        <s v="Don't Stop Me Now"/>
        <s v="One More Night"/>
        <s v="Why Do I Keep Counting?"/>
        <s v="Videotape"/>
        <s v="Steady, As She Goes"/>
        <s v="Jimmy The Exploder"/>
        <s v="Cannon"/>
        <s v="Broken Bricks"/>
        <s v="Welcome to the Black Parade - Steve Aoki 10th Anniversary Remix"/>
        <s v="One of Us Must Know (Sooner or Later)"/>
        <s v="Proud Mary"/>
        <s v="Paranoid Android"/>
        <s v="Up Around The Bend"/>
        <s v="The Moment"/>
        <s v="Too Afraid To Love"/>
        <s v="Reckless Serenade"/>
        <s v="Things We Lost In The Fire"/>
        <s v="From Here On Out"/>
        <s v="Glamorous Indie Rock And Roll"/>
        <s v="Runaways"/>
        <s v="Leave The Bourbon On The Shelf"/>
        <s v="Tranquilize"/>
        <s v="Everything Will Be Alright"/>
        <s v="Spaceman"/>
        <s v="I Can't Stay"/>
        <s v="Magdalena"/>
        <s v="The Ballad Of Michael Valentine"/>
        <s v="This River Is Wild"/>
        <s v="The World We Live In"/>
        <s v="Enterlude"/>
        <s v="Read My Mind"/>
        <s v="Sam's Town"/>
        <s v="This Is Your Life"/>
        <s v="Sam's Town - Live From Abbey Road / 2006"/>
        <s v="Only The Young"/>
        <s v="The Numbers"/>
        <s v="High And Dry"/>
        <s v="Your Song"/>
        <s v="Slicker Drips"/>
        <s v="Who Let You Go?"/>
        <s v="We Didn't Start the Fire"/>
        <s v="Have You Ever Seen The Rain"/>
        <s v="Let It Bleed"/>
        <s v="Old Yellow Bricks"/>
        <s v="Infatuation"/>
        <s v="Mountain Sound"/>
        <s v="In the Light - 1990 Remaster"/>
        <s v="Keep On Wanting"/>
        <s v="Half Light II (No Celebration)"/>
        <s v="Corrina, Corrina"/>
        <s v="Eventually"/>
        <s v="Think For Yourself - Remastered 2009"/>
        <s v="The Ocean - Remaster"/>
        <s v="Let It Rain"/>
        <s v="Georgia"/>
        <s v="Stuck Inside of Mobile with the Memphis Blues Again"/>
        <s v="Cold Desert"/>
        <s v="Exitlude"/>
        <s v="Little Lion Man"/>
        <s v="Polaroid"/>
        <s v="It's Not Over"/>
        <s v="Work Me"/>
        <s v="When We Were On Fire - The Dark Of The Morning Version"/>
        <s v="Waiting for the End"/>
        <s v="Offend In Every Way"/>
        <s v="Another Brick in the Wall, Pt. 2"/>
        <s v="What Do You Mean? - Acoustic"/>
        <s v="Down On The Corner"/>
        <s v="Gone, Gone, Gone"/>
        <s v="Treefingers"/>
        <s v="Teachers"/>
        <s v="Neon Tiger"/>
        <s v="Shake Your Hips"/>
        <s v="Next Girl"/>
        <s v="Ten Years Gone - 1990 Remaster"/>
        <s v="In the Backseat"/>
        <s v="Daughters - Live at the Nokia Theatre, Los Angeles, CA - December 2007"/>
        <s v="Present Tense"/>
        <s v="Every Road"/>
        <s v="Paperback Writer - Remastered 2009"/>
        <s v="Elephant"/>
        <s v="Señora de las Cuatro Décadas"/>
        <s v="Cha-Ching (Till We Grow Older)"/>
        <s v="Only Ones Who Know"/>
        <s v="Tomorrow Never Comes - (Acoustic Version)"/>
        <s v="Pyro"/>
        <s v="Piano Man"/>
        <s v="Sister Morphine - 2009 Mix"/>
        <s v="When the Ship Comes In"/>
        <s v="How? - Remastered 2010"/>
        <s v="Wild World"/>
        <s v="Life in Technicolor"/>
        <s v="Trying Your Luck"/>
        <s v="Sheep"/>
        <s v="Wherever This Goes"/>
        <s v="Gotta Get Away - Mono"/>
        <s v="High And Dry - Mono"/>
        <s v="Good Times, Bad Times - Mono"/>
        <s v="Noise Pollution (feat. Mary Elizabeth Winstead &amp; Zoe Manville) - Version A, Vocal up Mix 1.3"/>
        <s v="Working Girl"/>
        <s v="Aviation - The Dream Synopsis EP Version"/>
        <s v="Les Cactus"/>
        <s v="The Age Of The Understatement"/>
        <s v="Can't Stand Me Now"/>
        <s v="Ruby"/>
        <s v="I Predict A Riot"/>
        <s v="(levitation)"/>
        <s v="Congratulations"/>
        <s v="Houdini"/>
        <s v="I'm In Love With My Car - Remastered 2011"/>
        <s v="Death On Two Legs (Dedicated To...) - Remastered 2011"/>
        <s v="Lazing On A Sunday Afternoon - Remastered 2011"/>
        <s v="You're My Best Friend"/>
        <s v="'39 - Remastered 2011"/>
        <s v="Sweet Lady - Remastered 2011"/>
        <s v="Bennie And The Jets"/>
        <s v="Philadelphia Freedom"/>
        <s v="Goodbye Yellow Brick Road"/>
        <s v="Crocodile Rock"/>
        <s v="Space Oddity - 2015 Remaster"/>
        <s v="Song for Bob Dylan - 2015 Remaster"/>
        <s v="Letter to Hermione - 2015 Remaster"/>
        <s v="It's Still Rock and Roll to Me"/>
        <s v="The Entertainer"/>
        <s v="Don't Ask Me Why"/>
        <s v="Covered in Rain - Live at the Oak Mountain Amphitheater, Birmingham, AL - September 2002"/>
        <s v="My Life"/>
        <s v="Bold as Love - Live at the Nokia Theatre, Los Angeles, CA - December 2007"/>
        <s v="Clocks Go Forward"/>
        <s v="I Call Your Name - Remastered 2009"/>
        <s v="Wildfire (feat. Frank Ocean)"/>
        <s v="Kashmir - 1990 Remaster"/>
        <s v="These Days"/>
        <s v="We Used To Wait"/>
        <s v="Canta Corazón"/>
        <s v="Don't Grow Up So Fast"/>
        <s v="Country Honk"/>
        <s v="Words Of Love - Remastered 2009"/>
        <s v="Us and Them"/>
        <s v="Remember - Remastered 2010"/>
        <s v="Piledriver Waltz"/>
        <s v="R U Mine?"/>
        <s v="She Will Be Loved"/>
        <s v="Battle Born"/>
        <s v="You're Going To Lose That Girl - Remastered 2009"/>
        <s v="Pigs on the Wing 2"/>
        <s v="Royals"/>
        <s v="D'yer Mak'er - Remaster"/>
        <s v="Une Annee Sans Lumiere"/>
        <s v="Black Mud"/>
        <s v="Dani California"/>
        <s v="Runaway Baby"/>
        <s v="Exit Music (For a Film)"/>
        <s v="The Hipster"/>
        <s v="Astronaut"/>
        <s v="Sitting"/>
        <s v="I Can't Make Your Way"/>
        <s v="Day Tripper - Remastered 2009"/>
        <s v="Incomplete"/>
        <s v="Between The Raindrops"/>
        <s v="Belief - Live at the Nokia Theatre, Los Angeles, CA - December 2007"/>
        <s v="Cotton Fields"/>
        <s v="From Afar"/>
        <s v="From Me To You - Remastered 2009"/>
        <s v="Best That I Can"/>
        <s v="Over You"/>
        <s v="Diggin' Up The Heart"/>
        <s v="Sinister Kid"/>
        <s v="Neighborhood #2 (Laika)"/>
        <s v="Knee Socks"/>
        <s v="The Crunge - Remaster"/>
        <s v="Jigsaw Falling Into Place"/>
        <s v="Rainy Day, Dream Away"/>
        <s v="Headlights"/>
        <s v="Most Likely You Go Your Way (And I'll Go Mine)"/>
        <s v="If I Lose Myself - Alesso vs OneRepublic"/>
        <s v="Breaks"/>
        <s v="Craving"/>
        <s v="She's so Mean"/>
        <s v="Misery"/>
        <s v="Let It Loose"/>
        <s v="Crippled Inside - Remastered 2010"/>
        <s v="Daylight"/>
        <s v="I'll Be Your Man"/>
        <s v="Under Pressure"/>
        <s v="Good Life"/>
        <s v="Turd On The Run"/>
        <s v="Crown of Love"/>
        <s v="Colour Spectrum"/>
        <s v="Used To"/>
        <s v="Burning Love"/>
        <s v="Awake My Soul"/>
        <s v="Do You Want To Know A Secret - Remastered 2009"/>
        <s v="Carouselambra - Remaster"/>
        <s v="The Less I Know The Better"/>
        <s v="It Takes a Lot to Laugh, It Takes a Train to Cry"/>
        <s v="Nothing That Has Happened So Far Has Been Anything We Could Control"/>
        <s v="Honey Pie - Remastered 2009"/>
        <s v="You Got The Silver"/>
        <s v="Day for the Dead"/>
        <s v="If I Lose Myself"/>
        <s v="Collide"/>
        <s v="Tighten Up"/>
        <s v="Comfortably Numb"/>
        <s v="U.N.I."/>
        <s v="My Body"/>
        <s v="Modern Man"/>
        <s v="Doctor Robert - Remastered 2009"/>
        <s v="Revolution 9 - Remastered 2009"/>
        <s v="Everything I Ask For"/>
        <s v="Revelry"/>
        <s v="Hanging By A Moment"/>
        <s v="Deep Blue"/>
        <s v="Beat It"/>
        <s v="Uprising"/>
        <s v="Outside the Wall"/>
        <s v="Mess Is Mine"/>
        <s v="One for the Road"/>
        <s v="Waiting On the World to Change - Live at the Nokia Theatre, Los Angeles, CA - December 2007"/>
        <s v="Not In That Way"/>
        <s v="Here Without You"/>
        <s v="Honey, Just Allow Me One More Chance"/>
        <s v="Good Love Is On the Way - Live at the Nokia Theatre, Los Angeles, CA - December 2007"/>
        <s v="I Can't"/>
        <s v="Four Sticks - Remaster"/>
        <s v="Big Parade"/>
        <s v="I'm Yours"/>
        <s v="Lookin' Out My Back Door"/>
        <s v="The Lazy Song"/>
        <s v="Breathe (In the Air)"/>
        <s v="Inolvidable"/>
        <s v="Drops of Jupiter (Tell Me)"/>
        <s v="It's Only Rock'n'Roll (But I Like It) - Remastered 2009"/>
        <s v="Vampire"/>
        <s v="I'm Not The Only One"/>
        <s v="Flesh And Bone - Jacques Lu Cont Remix"/>
        <s v="Money On My Mind"/>
        <s v="Just Like a Woman"/>
        <s v="The Rising Tide"/>
        <s v="You"/>
        <s v="(Remember The Days Of The) Old Schoolyard"/>
        <s v="Music To Walk Home By"/>
        <s v="I’ll Be Your Man (Song For A Daughter)"/>
        <s v="She Just Won't Believe Me"/>
        <s v="Fool For You"/>
        <s v="Boots of Spanish Leather"/>
        <s v="Any Colour You Like"/>
        <s v="(Nice Dream)"/>
        <s v="My Mummy's Dead - Remastered 2010"/>
        <s v="Is This It"/>
        <s v="Neighborhood #3 (Power Out)"/>
        <s v="Reality In Motion"/>
        <s v="Blow Out"/>
        <s v="Billie Jean"/>
        <s v="Love Never Felt So Good"/>
        <s v="Perfectly Lonely"/>
        <s v="When I'm Sixty Four - Remastered 2009"/>
        <s v="Live With Me"/>
        <s v="Not Afraid"/>
        <s v="Subterranean Homesick Alien"/>
        <s v="When We Were On Fire"/>
        <s v="New York City Cops"/>
        <s v="The Way It's Always Been"/>
        <s v="Lighters"/>
        <s v="Hate To See You Go"/>
        <s v="Fall Together"/>
        <s v="American Money"/>
        <s v="Heathens"/>
        <s v="Ride"/>
        <s v="Don't Threaten Me with a Good Time"/>
        <s v="Mess Around"/>
        <s v="Solemn Oath"/>
        <s v="Heavydirtysoul"/>
        <s v="Rebel Rebel - 1999 Remaster"/>
        <s v="Ride 'Em On Down"/>
        <s v="Stuck In The Middle With You"/>
        <s v="My Baby Left Me"/>
        <s v="I Got a Woman"/>
        <s v="Rock This Town"/>
        <s v="You Never Can Tell"/>
        <s v="Rock And Roll Music"/>
        <s v="Johnny B. Goode"/>
        <s v="Roll Over Beethoven"/>
        <s v="Let It Rock"/>
        <s v="Run Rudolph Run"/>
        <s v="No Particular Place To Go - Single Version"/>
        <s v="Wake up Little Susie"/>
        <s v="Umbrella"/>
        <s v="Wild Child"/>
        <s v="Night Train to Memphis"/>
        <s v="Stray Cat Strut"/>
        <s v="You Belong To Me"/>
        <s v="Baby I Don't Care"/>
        <s v="The Train Kept A Rollin' - Single Version"/>
        <s v="Blue Suede Shoes - Rerecorded"/>
        <s v="Blue Suede Shoes"/>
        <s v="Hound Dog"/>
        <s v="Apocalypse Dreams"/>
        <s v="Lonely Boy"/>
        <s v="Little Do You Know"/>
        <s v="Won't Go Home Without You"/>
        <s v="Optimistic"/>
        <s v="Endors Toi"/>
        <s v="You Only Live Once"/>
        <s v="Shine A Light"/>
        <s v="Me Dediqué a Perderte"/>
        <s v="Fourth Time Around"/>
        <s v="Bron-Yr-Aur - 1993 Remaster"/>
        <s v="Sigh No More"/>
        <s v="Oh Yoko! - Remastered 2010"/>
        <s v="I Found Out - Remastered 2010"/>
        <s v="Drive By"/>
        <s v="The Joke"/>
        <s v="Why Won't They Talk To Me?"/>
        <s v="Addicted"/>
        <s v="That'll Be The Day - Decca Version"/>
        <s v="Empty Room"/>
        <s v="Bob Dylan's Blues"/>
        <s v="Yesterday - Remastered 2009"/>
        <s v="Heroes - 1999 Remaster"/>
        <s v="Grenade"/>
        <s v="Down the Highway"/>
        <s v="Leopard-Skin Pill-Box Hat"/>
        <s v="Can't Keep It In"/>
        <s v="City With No Children"/>
        <s v="You And Me"/>
        <s v="Roll Away Your Stone"/>
        <s v="Mr. Brightside - Jacques Lu Cont's Thin White Duke Mix"/>
        <s v="Everglow"/>
        <s v="The Happiest Days of Our Lives"/>
        <s v="The Wanton Song - 1990 Remaster"/>
        <s v="I Don't Wanna Be A Soldier Mama - Remastered 2010"/>
        <s v="Boys - Remastered 2009"/>
        <s v="Mind Mischief"/>
        <s v="Black Country Woman - 1993 Remaster"/>
        <s v="The Light"/>
        <s v="Dark Fantasy"/>
        <s v="Leavin' Trunk"/>
        <s v="Misery - Remastered 2009"/>
        <s v="Past Life"/>
        <s v="Rebellion (Lies)"/>
        <s v="Countdown"/>
        <s v="All That I'm Asking For"/>
        <s v="I'm Just A Kid"/>
        <s v="Brown Eyed Handsome Man - Undubbed Version"/>
        <s v="Flower Of My Heart - Undubbed Version"/>
        <s v="I Dreamed a Dream"/>
        <s v="Do You Hear the People Sing?"/>
        <s v="Stars"/>
        <s v="My Kind of Man"/>
        <s v="Gorilla"/>
        <s v="Should I Stay or Should I Go - Remastered"/>
        <s v="Beast Of Burden"/>
        <s v="Riders on the Storm"/>
        <s v="Magic Carpet Ride"/>
        <s v="The Jean Genie - 2013 Remaster"/>
        <s v="Another One Bites The Dust"/>
        <s v="Toys In The Attic"/>
        <s v="Cuando Pase El Temblor - Remasterizado 2007"/>
        <s v="From a Buick 6"/>
        <s v="Badge And Gun"/>
        <s v="Oh My Love - Remastered 2010"/>
        <s v="With A Little Help From My Friends - Remastered 2009"/>
        <s v="It Came Out Of The Sky"/>
        <s v="Run Me Down"/>
        <s v="Winds of Change"/>
        <s v="If You Want To Sing Out, Sing Out"/>
        <s v="Vultures - Live at the Nokia Theatre, Los Angeles, CA - December 2007"/>
        <s v="Jerk It Out"/>
        <s v="Running"/>
        <s v="Where Do The Children Play?"/>
        <s v="Morning Has Broken"/>
        <s v="Never Gonna Give You Up"/>
        <s v="Strawberry Swing"/>
        <s v="Up&amp;Up"/>
        <s v="The Night Time Is The Right Time"/>
        <s v="Golden Slumbers - Remastered 2009"/>
        <s v="Romeo And Juliet"/>
        <s v="Ruby, Don't Take Your Love To Town"/>
        <s v="Over the Hills and Far Away - Remaster"/>
        <s v="You Know My Name (Look Up The Number) - Remastered 2009"/>
        <s v="Like Real People Do"/>
        <s v="It'll Be Me"/>
        <s v="Ain't That A Shame? - Remastered 2002"/>
        <s v="Great Balls Of Fire"/>
        <s v="Whole Lotta Shakin' Going On"/>
        <s v="Wild One"/>
        <s v="Oh, Pretty Woman"/>
        <s v="You Got It"/>
        <s v="Crying"/>
        <s v="The Fall"/>
        <s v="Disciples"/>
        <s v="Friction"/>
        <s v="Sad-Eyed Lady of the Lowlands"/>
        <s v="Summer"/>
        <s v="Dizzy Miss Lizzy - Remastered 2009"/>
        <s v="The Show Must Go On"/>
        <s v="I Want It All"/>
        <s v="Dear Marie"/>
        <s v="El Problema"/>
        <s v="Runaway"/>
        <s v="Be Still"/>
        <s v="Happiness Is A Warm Gun - Remastered 2009"/>
        <s v="Kick Drum Heart"/>
        <s v="Young Girls"/>
        <s v="Na Na Na (Na Na Na Na Na Na Na Na Na)"/>
        <s v="In the Evening - Remaster"/>
        <s v="True Love Waits"/>
        <s v="Uncle Jonny"/>
        <s v="Young Blood"/>
        <s v="First"/>
        <s v="Walking On A Dream"/>
        <s v="Young Folks"/>
        <s v="Our Own House"/>
        <s v="Greek Tragedy"/>
        <s v="Beware The Dog"/>
        <s v="Cardiac Arrest"/>
        <s v="Little Games"/>
        <s v="Seeing Stars"/>
        <s v="10,000 Emerald Pools"/>
        <s v="Cold Cold Man"/>
        <s v="If You Wanna Stay"/>
        <s v="Bread &amp; Butter"/>
        <s v="Sweetest Cure"/>
        <s v="Rock 'n' Roll Delight"/>
        <s v="Old Tyme Religion"/>
        <s v="Hopelessly Stoned"/>
        <s v="Hurt Makes it Beautiful"/>
        <s v="Mekong River Delta"/>
        <s v="Hailstorms"/>
        <s v="Politik"/>
        <s v="In My Place"/>
        <s v="God Put a Smile upon Your Face"/>
        <s v="Swallowed in the Sea"/>
        <s v="Lovers in Japan"/>
        <s v="Up with the Birds"/>
        <s v="Hear Me"/>
        <s v="Nothing Left To Say / Rocks - Medley"/>
        <s v="Let It Happen"/>
        <s v="Feels Like We Only Go Backwards"/>
        <s v="We All Roll Along"/>
        <s v="Mr. Winter"/>
        <s v="Girls Do What They Want"/>
        <s v="I Must Be Dreaming"/>
        <s v="Into Your Arms"/>
        <s v="Whoever She Is"/>
        <s v="Don't Give up on &quot;Us&quot;"/>
        <s v="Stacy's Mom"/>
        <s v="I Don't Wanna Be In Love (Dance Floor Anthem)"/>
        <s v="Lifestyles of the Rich &amp; Famous"/>
        <s v="The Anthem"/>
        <s v="The Middle"/>
        <n v="1985"/>
        <s v="High School Never Ends - Main Version - Explicit"/>
        <s v="Hero / Heroine - Original Mix"/>
        <s v="Best Day Of My Life"/>
        <s v="Little Secrets"/>
        <s v="Ribs"/>
        <s v="We Change, We Wait"/>
        <s v="Almost"/>
        <s v="Right Girl"/>
        <s v="I'd Do Anything"/>
        <s v="Secret Valentine"/>
        <s v="Birds"/>
        <s v="Magic"/>
        <s v="Viva La Vida"/>
        <s v="A Head Full of Dreams"/>
        <s v="Fun (feat. Tove Lo)"/>
        <s v="Kaleidoscope"/>
        <s v="Life in Technicolor ii"/>
        <s v="Starving"/>
        <s v="Capsize"/>
        <s v="Cheap Thrills"/>
        <s v="Do It Right"/>
        <s v="Love on Me"/>
        <s v="We Don't Talk Anymore (feat. Selena Gomez)"/>
        <s v="Don't Let Me Down"/>
        <s v="The Greatest"/>
        <s v="Stay (feat. Maty Noyes)"/>
        <s v="Setting Fires"/>
        <s v="Ain't My Fault"/>
        <s v="Treat You Better"/>
        <s v="Perfect Strangers"/>
        <s v="Everything In Its Right Place"/>
        <s v="If I Knew"/>
        <s v="Goodbye Cruel World"/>
        <s v="I Hate You (My Friend) - LP"/>
        <s v="Nothing"/>
        <s v="Sweet Virginia"/>
        <s v="Taxman - Remastered 2009"/>
        <s v="The First Noel - Remastered 1999"/>
        <s v="Jingle Bells - Remastered 1999"/>
        <s v="Santa Claus Is Comin' to Town"/>
        <s v="Mistletoe And Holly - Remastered 1999"/>
        <s v="Je m'en vais"/>
        <s v="Deux"/>
        <s v="Tranquillity - Remastered 1994"/>
        <s v="Young And Foolish"/>
        <s v="All the Things You Are"/>
        <s v="Bad Penny Blues"/>
        <s v="Curtsy"/>
        <s v="Mojo"/>
        <s v="La Conga Blicoti"/>
        <s v="Si tu vois ma mère - Slow"/>
        <s v="Je Suis Seul Ce Soir"/>
        <s v="Recado"/>
        <s v="Bistro Fada"/>
        <s v="Let's Do It (Let's Fall in Love)"/>
        <s v="You've Got That Thing"/>
        <s v="You Do Something to Me"/>
        <s v="I Love Penny Sue"/>
        <s v="Parlez-Moi D'amour"/>
        <s v="Barcarolle From &quot;The Tales of Hoffman&quot;"/>
        <s v="Can-Can From &quot;Orpheus in the Underworld&quot;"/>
        <s v="Ballad Du Paris"/>
        <s v="Afraid To Sleep - Remastered 2015"/>
        <s v="Just Because"/>
        <s v="Tell Me Why"/>
        <s v="Santa Claus Is Back In Town"/>
        <s v="Love Me Tender - From the 20th Century-Fox CinemaScope Production, &quot;Love Me Tender&quot;"/>
        <s v="Love Me Tender"/>
        <s v="Love Me Tender - Mono"/>
        <s v="Can't Help Falling in Love"/>
        <s v="High And Low"/>
        <s v="We Are The People"/>
        <s v="Come Fly With Me"/>
        <s v="At Last"/>
        <s v="I Can't Believe That You're In Love with Me"/>
        <s v="I Left My Heart in San Francisco"/>
        <s v="The Good Life"/>
        <s v="Stranger in Paradise (with Percy Faith &amp; His Orchestra)"/>
        <s v="Rags to Riches (with Percy Faith &amp; His Orchestra)"/>
        <s v="Cold, Cold Heart"/>
        <s v="When a Man Loves a Woman"/>
        <s v="That's Amore - 1996 Digital Remaster"/>
        <s v="That's Amore"/>
        <s v="Everybody Loves Somebody"/>
        <s v="The Door Is Still Open to My Heart"/>
        <s v="Volare (Nel Blu Di Pinto Di Blu) - Remastered 1998"/>
        <s v="You're Nobody Till Somebody Loves You"/>
        <s v="I've Gotta Be Me"/>
        <s v="What Kind of Fool Am I"/>
        <s v="Once in a Lifetime"/>
        <s v="Dream A Little Dream Of Me"/>
        <s v="A Sunday Kind Of Love"/>
        <s v="Mack the Knife"/>
        <s v="Feeling Good"/>
        <s v="(What A) Wonderful World"/>
        <s v="L-O-V-E"/>
        <s v="The Girl From Ipanema - 2008 Remastered"/>
        <s v="Goody, Goody"/>
        <s v="Just In Time"/>
        <s v="C'est si bon"/>
        <s v="Mambo Italiano"/>
        <s v="Beyond the Sea"/>
        <s v="I Love Paris - 1998 Remastered"/>
        <s v="What a Wonderful World"/>
        <s v="Hey Brother, Pour The Wine"/>
        <s v="On An Evening In Roma (Sott'er Celo De Roma) - Remastered 1998"/>
        <s v="Ain't That A Kick In The Head - Remastered 1997"/>
        <s v="Baby, It's Cold Outside"/>
        <s v="Just In Time - Remastered 1998"/>
        <s v="Sway (Quien Sera)"/>
        <s v="Georgia On My Mind - Remastered"/>
        <s v="April in Paris"/>
        <s v="The Last Time I Saw Paris"/>
        <s v="Cha Cha Cha D'Amour (Melodie D'Amour)"/>
        <s v="Dream Lover"/>
        <s v="Splish Splash"/>
        <s v="I Put A Spell On You"/>
        <s v="She Loves Me"/>
        <s v="Rags to Riches"/>
        <s v="Sincerely"/>
        <s v="Rags to Riches (with Romeo Santos)"/>
        <s v="Vivir Mi Vida"/>
        <s v="Olvídame y Pega la Vuelta"/>
        <s v="Flor Pálida"/>
        <s v="Valió la Pena - Salsa Version"/>
        <s v="Y Cómo Es El"/>
        <s v="Me quiero casar contigo"/>
        <s v="Da La Vuelta"/>
        <s v="I Know A Little"/>
        <s v="Tatuajes"/>
        <s v="Any Time At All - Remastered 2009"/>
        <s v="Are You Havin' Any Fun?"/>
        <s v="I Can't Give You Anything But Love"/>
        <s v="Paris Is at Her Best in May"/>
        <s v="(I Would Do) Anything For You"/>
        <s v="Walkin' My Baby Back Home"/>
        <s v="When I Fall In Love - Remastered 2004"/>
        <s v="That Sunday, That Summer - Remastered"/>
        <s v="Moondance"/>
        <s v="Bugle Call Rag - Live At Chez Club, Hollywood/1966/Remix"/>
        <s v="Jack, You're Dead!"/>
        <s v="La Apuesta (feat. Erik Rubín)"/>
        <s v="Winter Wonderland"/>
        <s v="It's Beginning to Look a Lot Like Christmas (with Mitchell Ayres &amp; His Orchestra)"/>
        <s v="It's Beginning to Look a Lot like Christmas"/>
        <s v="Feliz Navidad"/>
        <s v="The Christmas Song (Merry Christmas To You) - Remastered 1999"/>
        <s v="Here Comes Santa Claus"/>
        <s v="Artificial Flowers"/>
        <s v="Things"/>
        <s v="Lazy River"/>
        <s v="Multiplication"/>
        <s v="Clementine"/>
        <s v="You Must Have Been a Beautiful Baby"/>
        <s v="I'll Be There"/>
        <s v="Irresistable You"/>
        <s v="Plain Jane"/>
        <s v="Won't You Come Home Bill Bailey (aka Bill Bailey, Won't You Please Come Home)"/>
        <s v="Ahora"/>
        <s v="De Dónde Sacas Eso"/>
        <s v="Se Supone"/>
        <s v="I Didn't Know What Time It Was"/>
        <s v="Queen of the Hop"/>
        <s v="Through a Long and Sleepless Night"/>
        <s v="Softly as in a Early Morning Sunrise"/>
        <s v="She Needs Me (aka He Needs Me)"/>
        <s v="It Ain't Necessarily So"/>
        <s v="I'll Remember April"/>
        <s v="I Got Rhythm - Remastered"/>
        <s v="The Good Life - Remastered"/>
        <s v="I'm Beginning To See The Light - Remastered"/>
        <s v="I'm Sitting On Top Of The World - Remastered"/>
        <s v="You're The Reason I'm Living"/>
        <s v="18 Yellow Roses - Remastered"/>
        <s v="I'm Sitting On Top Of The World"/>
        <s v="Hello, Dolly!"/>
        <s v="All Of You"/>
        <s v="Hits Medley: Splish Splash/Beyond The Sea/Artificial Flowers/Clementine - 24-Bit Digitally Remastered 04"/>
        <s v="If I Were A Carpenter - 2004 Digital Remaster"/>
        <s v="Blowin' In The Wind"/>
        <s v="What I'd Say"/>
        <s v="You Are My Lucky Star - 1990 Remaster"/>
        <s v="Mr. Bojangles - Single Version"/>
        <s v="Lush Life"/>
        <s v="A Stranger in Town"/>
        <s v="Someone Nice Like You"/>
        <s v="As Long as She Needs Me"/>
        <s v="Who Can I Turn To (When Nobody Needs Me)"/>
        <s v="If I Ruled the World"/>
        <s v="The Shelter of Your Arms"/>
        <s v="I Want to Be with You"/>
        <s v="Let It Snow! Let It Snow! Let It Snow!"/>
        <s v="Rudolph The Red-Nosed Reindeer"/>
        <s v="Jingle Bells"/>
        <s v="If"/>
        <s v="Arrivederci Roma"/>
        <s v="Carolina Moon - Digitally Remastered 97"/>
        <s v="My Own, My Only, My All"/>
        <s v="If I Could Sing Like Bing"/>
        <s v="Long, Long Ago"/>
        <s v="Memories Are Made Of This"/>
        <s v="A Hundred Years From Today - 1998 Digital Remaster"/>
        <s v="Face in a Crowd"/>
        <s v="El Perdón"/>
        <s v="10 Lovers"/>
        <s v="Airbag"/>
        <s v="Heathens (feat. MUTEMATH)"/>
        <s v="You Like Me Too Much - Remastered 2009"/>
        <s v="Lodi"/>
        <s v="Love Is A Laserquest"/>
        <s v="I Gave You All"/>
        <s v="Cough Syrup"/>
        <s v="The Heart of Life - Live at the Nokia Theatre, Los Angeles, CA - December 2007"/>
        <s v="Listen to Your Heart"/>
        <s v="Love Drunk"/>
        <s v="Welcome To Fabulous Las Vegas"/>
        <s v="The Go Getter"/>
        <s v="Starlight"/>
        <s v="What's Up?"/>
        <s v="Don't Look Down"/>
        <s v="September"/>
        <s v="Feels Like Tonight"/>
        <s v="Bleeding Out"/>
        <s v="Long Live Rock &amp; Roll"/>
        <s v="Heartbeat"/>
        <s v="Some Nights - Intro"/>
        <s v="I Will Remember"/>
        <s v="Neighborhood #1 (Tunnels)"/>
        <s v="Pride and Joy"/>
        <s v="Wait In Line"/>
        <s v="Waitin' On The Day"/>
        <s v="I Feel It Coming"/>
        <s v="Party Monster"/>
        <s v="Sidewalks"/>
        <s v="Six Feet Under"/>
        <s v="Hopeless Opus"/>
        <s v="Crystallized"/>
        <s v="I Lived"/>
        <s v="It's Time"/>
        <s v="Something I Need"/>
        <s v="Marry You"/>
        <s v="Oxford Town"/>
        <s v="Ghosts That We Knew"/>
        <s v="Casino Boogie"/>
        <s v="Dead Flowers - 2009 Mix"/>
        <s v="Come to My Party"/>
        <s v="The Way You Make Me Feel - 2012 Remaster"/>
        <s v="Mind Eraser"/>
        <s v="Need You Now"/>
        <s v="Why Am I the One"/>
        <s v="Street Fighting Man"/>
        <s v="Matchbox - Remastered 2009"/>
        <s v="Cheating"/>
        <s v="Kid A"/>
        <s v="Man in the Mirror - 2012 Remaster"/>
        <s v="Who Am I"/>
        <s v="She Takes Me High"/>
        <s v="Neighborhood #4 (7 Kettles)"/>
        <s v="Lego House"/>
        <s v="Do The Rump"/>
        <s v="First Time"/>
        <s v="Things We Said Today - Remastered 2009"/>
        <s v="Rude Mood"/>
        <s v="Just a Memory"/>
        <s v="Masters of War"/>
        <s v="Volverte A Ver"/>
        <s v="One Too Many Mornings"/>
        <s v="Sloop John B"/>
        <s v="My Favourite Things"/>
        <s v="Who Can I Turn To (When Nobody Needs Me) (with Gloria Estefan)"/>
        <s v="Put on a Happy Face (with James Taylor)"/>
        <s v="On The Sunny Side Of The Street"/>
        <s v="Winter Wonderland (feat. Count Basie Big Band)"/>
        <s v="The Very Thought Of You (with Ana Carolina)"/>
        <s v="Are You Havin' Any Fun? (with Dani Martin)"/>
        <s v="I'll Be Home for Christmas (feat. Count Basie Big Band)"/>
        <s v="Sophisticated Lady"/>
        <s v="Are You Havin' Any Fun? (with Elvis Costello)"/>
        <s v="But Beautiful"/>
        <s v="Return To Me (Regresa a Mí) (with Vicente Fernández)"/>
        <s v="Yesterday I Heard the Rain"/>
        <s v="Steppin' Out with My Baby (with Christina Aguilera)"/>
        <s v="The Good Life (with Franco de Vita)"/>
        <s v="Cheek To Cheek"/>
        <s v="Firefly"/>
        <s v="Just in Time (with Juan Luis Guerra)"/>
        <s v="Yesterdays"/>
        <s v="You Can't Do That - Remastered 2009"/>
        <s v="While My Guitar Gently Weeps - Remastered 2009"/>
        <s v="Long Tall Sally - Remastered 2009"/>
        <s v="I've Just Seen A Face - Remastered 2009"/>
        <s v="Rain - Remastered 2009"/>
        <s v="Scarecrow"/>
        <s v="Don't Think Twice, It's All Right"/>
        <s v="Highway 61 Revisited"/>
        <s v="Visions of Johanna"/>
        <s v="Desolation Row"/>
        <s v="I Can Change"/>
        <s v="She’s Long Gone"/>
        <s v="Untitled"/>
        <s v="Hey, Soul Sister"/>
        <s v="I Will Remain"/>
        <s v="Midnight Show"/>
        <s v="Wasted Time"/>
        <s v="Kryptonite"/>
        <s v="Stop Stop"/>
        <s v="I Don't Trust Myself (With Loving You) - Live at the Nokia Theatre, Los Angeles, CA - December 2007"/>
        <s v="Highway 20 Ride"/>
        <s v="Morning Song"/>
        <s v="Jeff's Boogie"/>
        <s v="Wasted Hours"/>
        <s v="Love - Remastered 2010"/>
        <s v="In the Flesh"/>
        <s v="Down by the Seaside - 1993 Remaster"/>
        <s v="She's Thunderstorms"/>
        <s v="Get Out While You Can"/>
        <s v="We Owned The Night"/>
        <s v="On Top"/>
        <s v="I Will Be Found (Lost At Sea)"/>
        <s v="Need The Sun To Break - The Dark Of The Morning Version"/>
        <s v="Bob Dylan's Dream"/>
        <s v="Good Times Bad Times - Remaster"/>
        <s v="Gorgeous"/>
        <s v="The Bucket - CSS Remix"/>
        <s v="Without Those Songs"/>
        <s v="Castle on the Hill"/>
        <s v="Shape of You"/>
        <s v="Empire State Of Mind"/>
        <s v="La Bicicleta"/>
        <s v="The Trial"/>
        <s v="Rockin’"/>
        <s v="Going to California - Remaster"/>
        <s v="Pigs (Three Different Ones)"/>
        <s v="I Don't Want to Miss a Thing - From the Touchstone film, &quot;Armageddon&quot;"/>
        <s v="Make Dat Money"/>
        <s v="I Just Want To See His Face"/>
        <s v="Only a Pawn in Their Game"/>
        <s v="Hold On - Remastered 2010"/>
        <s v="Halfway Gone"/>
        <s v="Is There Anybody Out There?"/>
        <s v="The Great Gig in the Sky"/>
        <s v="Stop This Train - Live at the Nokia Theatre, Los Angeles, CA - December 2007"/>
        <s v="Busted"/>
        <s v="Prove Yourself"/>
        <s v="Stray Cat Blues - Mono"/>
        <s v="Underdog"/>
        <s v="Morning Bell"/>
        <s v="Come When I Call - Live at the Nokia Theatre, Los Angeles, CA - December 2007"/>
        <s v="Turn Blue"/>
        <s v="Weird Fishes/ Arpeggi"/>
        <s v="On The Way Home"/>
        <s v="Sexy Sadie - Remastered 2009"/>
        <s v="Dead and Gone"/>
        <s v="Nada Valgo Sin Tu Amor"/>
        <s v="Give It Away"/>
        <s v="Stealing Cars"/>
        <s v="Custard Pie - 1990 Remaster"/>
        <s v="Thriller"/>
        <s v="Sister"/>
        <s v="Change Your Mind"/>
        <s v="In My Time of Dying - 1990 Remaster"/>
        <s v="Californication"/>
        <s v="Fake Plastic Trees"/>
        <s v="El Demonio en Casa"/>
        <s v="Locked out of Heaven"/>
        <s v="Fine By Me"/>
        <s v="How To Disappear Completely"/>
        <s v="Good Thing"/>
        <s v="All Alright"/>
        <s v="Apartment"/>
        <s v="Be Somebody"/>
        <s v="Mary Had a Little Lamb"/>
        <s v="Tomorrow Never Comes"/>
        <s v="Don't Look Now"/>
        <s v="Maybe I'm Amazed - Live / Remastered"/>
        <s v="Faust Arp"/>
        <s v="Stairway to Heaven - Remaster"/>
        <s v="I'm Gonna Find Another You - Live at the Nokia Theatre, Los Angeles, CA - December 2007"/>
        <s v="Little Room"/>
        <s v="Gotta Get Away"/>
        <s v="Dead Leaves And The Dirty Ground"/>
        <s v="Birthday - Remastered 2009"/>
        <s v="Wait - Remastered 2009"/>
        <s v="Invierno"/>
        <s v="In the Flesh?"/>
        <s v="Hold On To What You Believe"/>
        <s v="Lose Yourself"/>
        <s v="Need The Sun To Break"/>
        <s v="Love The Way You Lie"/>
        <s v="Dogs"/>
        <s v="Have Mercy on Me"/>
        <s v="The Thin Ice"/>
        <s v="The National Anthem"/>
        <s v="Sweet Child O' Mine"/>
        <s v="Shadowplay"/>
        <s v="In Our Prime"/>
        <s v="Sick Again - 1993 Remaster"/>
        <s v="Beneath Your Beautiful (feat. Emeli Sandé)"/>
        <s v="Tinker Tailor Soldier Sailor Rich Man Poor Man Beggar Man Thief"/>
        <s v="Run Like Hell"/>
        <s v="We're Going To Be Friends"/>
        <s v="Heavy Handed"/>
        <s v="Preacher"/>
        <s v="The Battle of Evermore - Remaster"/>
        <s v="Meet Me in the City"/>
        <s v="Glamorous Indie Rock And Roll - Sawdust Version"/>
        <s v="Voy a Olvidarte"/>
        <s v="Madness"/>
        <s v="My Mind Is Ramblin"/>
        <s v="The Only One"/>
        <s v="I'm Gonna Be (500 Miles)"/>
        <s v="Raging Fire"/>
        <s v="Everyday I Have The Blues - Live at the Nokia Theatre, Los Angeles, CA - December 2007"/>
        <s v="Life In Color"/>
        <s v="Don't Leave Me Now"/>
        <s v="The Cave"/>
        <s v="Riot Van"/>
        <s v="Loving Cup"/>
        <s v="Everlasting Light"/>
        <s v="12 Fingers"/>
        <s v="Talkin' World War III Blues"/>
        <s v="It's So Hard - Remastered 2010"/>
        <s v="Army of Angels"/>
        <s v="Bullet Proof ... I Wish I Was"/>
        <s v="Homegrown"/>
        <s v="Thinking About You"/>
        <s v="Beautiful Drug"/>
        <s v="Chicken Fried"/>
        <s v="Half Light I"/>
        <s v="As Long As You Love Me - Acoustic Version"/>
        <s v="The Rain Song - Remaster"/>
        <s v="Can’t Stop"/>
        <s v="One of My Turns"/>
        <s v="Eclipse"/>
        <s v="A Matter Of Time"/>
        <s v="Machu Picchu"/>
        <s v="Carry Me Home"/>
        <s v="On the Run"/>
        <s v="Arabella"/>
        <s v="Month Of May"/>
        <s v="Someone Like You"/>
        <s v="Sweet Talk"/>
        <s v="Voodoo Chile"/>
        <s v="Mujeres"/>
        <s v="Moonshadow"/>
        <s v="Year in Review"/>
        <s v="Young And Wild"/>
        <s v="Sweet Hitch-Hiker"/>
        <s v="It Will Rain"/>
        <s v="Spirit in the Sky"/>
        <s v="Believe Me Natalie"/>
        <s v="Don't Look Back in Anger - Remastered"/>
        <s v="Here With Me"/>
        <s v="Suck It And See"/>
        <s v="Carried Away"/>
        <s v="Dangerous Animals"/>
        <s v="I Shall Be Free"/>
        <s v="Goodnight, Travel Well"/>
        <s v="Just Another Girl"/>
        <s v="Suburban War"/>
        <s v="We All Die Trying to Get It Right"/>
        <s v="Empty Spaces"/>
        <s v="Hey You"/>
        <s v="Temporary Like Achilles"/>
        <s v="El Amor"/>
        <s v="Best Fake Smile"/>
        <s v="Holy Grail"/>
        <s v="Jubel"/>
        <s v="Honey, I'm Good"/>
        <s v="Nobody But You"/>
        <s v="Loving You Easy"/>
        <s v="White Blank Page"/>
        <s v="Mother"/>
        <s v="Move Away"/>
        <s v="Smile Like You Mean It"/>
        <s v="La Camisa Negra"/>
        <s v="Miss Atomic Bomb"/>
        <s v="Fall for You (Acoustic)"/>
        <s v="Give Me Love"/>
        <s v="Jenny Was A Friend Of Mine"/>
        <s v="The Inner Light - Remastered 2009"/>
        <s v="Stubborn Love"/>
        <s v="Michelle - Remastered 2009"/>
        <s v="Light It Up"/>
        <s v="Para Tu Amor"/>
        <s v="War of My Life"/>
        <s v="Whatever It Is"/>
        <s v="Weight of Love"/>
        <s v="Hotel California"/>
        <s v="Sweet Home Alabama"/>
        <s v="Free Bird"/>
        <s v="Simple Man"/>
        <s v="Gimme Three Steps"/>
        <s v="Hotel California - 2013 Remaster"/>
        <s v="Take It Easy - 2013 Remaster"/>
        <s v="Tequila Sunrise - 2013 Remaster"/>
        <s v="Heartache Tonight - 2013 Remaster"/>
        <s v="The Sound of Silence"/>
        <s v="Them Eyes"/>
        <s v="Just Like Tom Thumb's Blues"/>
        <n v="17"/>
        <s v="Night Flight - 1993 Remaster"/>
        <s v="Angel in Blue Jeans"/>
        <s v="Charlie Boy"/>
        <s v="Hell of a Season"/>
        <s v="I’m Not The One"/>
        <s v="Honey Don't - Remastered 2009"/>
        <s v="You're No One 'Til Someone Lets You Down"/>
        <s v="Speak to Me"/>
        <s v="Call Me The Breeze"/>
        <s v="Why Georgia - Live at the Nokia Theatre, Los Angeles, CA - December 2007"/>
        <s v="Boogie with Stu - 1993 Remaster"/>
        <s v="Queen Jane Approximately"/>
        <s v="I'm Finding It Harder To Be A Gentleman"/>
        <s v="Mientes"/>
        <s v="Vacaciones"/>
        <s v="Catch &amp; Release - Deepend Remix"/>
        <s v="Welcome to the Machine"/>
        <s v="Our Last Days"/>
        <s v="Bullet in the Brain"/>
        <s v="POWER"/>
        <s v="Amsterdam"/>
        <s v="Manhattan"/>
        <s v="Wonderwall - Remastered"/>
        <s v="Lurgee"/>
        <s v="Gold on the Ceiling"/>
        <s v="Nova Baby"/>
        <s v="Another Brick in the Wall, Pt. 3"/>
        <s v="Ven Bailalo"/>
        <s v="Sin Compromiso"/>
        <s v="Pierdo la Cabeza (Remix) [feat. Farruko &amp; Yandel]"/>
        <s v="Otra vez (feat. J Balvin)"/>
        <s v="Bailando - Spanish Version"/>
        <s v="Travesuras"/>
        <s v="Adrenalina (feat. Jennifer Lopez &amp; Ricky Martin)"/>
        <s v="One Dance"/>
        <s v="La Gozadera (feat. Marc Anthony)"/>
        <s v="Limbo"/>
        <s v="Candy Perreo"/>
        <s v="Work"/>
        <s v="Pony"/>
        <s v="Booty Wurk (One Cheek At a Time) (feat. Joey Galaxy)"/>
        <s v="Satisfy You (feat. R. Kelly)"/>
        <s v="Thong Song"/>
        <s v="Nasty Freestyle"/>
        <s v="Wifey - Radio Mix"/>
        <s v="Ignition - Remix"/>
        <s v="All We Do"/>
        <s v="Who Booty (Remix) (feat. French Montana)"/>
        <s v="All I Do Is Win (feat. T-Pain, Ludacris, Snoop Dogg &amp; Rick Ross)"/>
        <s v="Just A Lil Bit"/>
        <s v="Hotel (feat. R.Kelly)"/>
        <s v="Adorn"/>
        <s v="Ayo"/>
        <s v="Get Low - Remastered"/>
        <s v="Show Me Love - EDX Remix"/>
        <s v="Freek-a-Leek"/>
        <s v="Stimulated"/>
        <s v="Sure Thing"/>
        <s v="Thoia Thoing"/>
        <s v="Dance With Me (feat. Beanie Sigel) - Remix"/>
        <s v="Tipsy - Club Mix"/>
        <s v="Skinny Love"/>
        <s v="Ten Cent Pistol"/>
        <s v="Dancing Days - Remaster"/>
        <s v="Burning Bridges"/>
        <s v="Psycho Daisies"/>
        <s v="Here Comes The Night Time"/>
        <s v="Just the Way You Are"/>
        <s v="Goodbye My Lover"/>
        <s v="Karma Police"/>
        <s v="Wouldn't It Be Nice - Mono"/>
        <s v="Black Treacle"/>
        <s v="Fireside"/>
        <s v="Keep Your Hands Off Her"/>
        <s v="One Thing"/>
        <s v="What Makes You Beautiful"/>
        <s v="Gotta Be You"/>
        <s v="Best Song Ever"/>
        <s v="Midnight Memories"/>
        <s v="Right Now"/>
        <s v="Little Black Dress"/>
        <s v="Through the Dark"/>
        <s v="Change Your Ticket"/>
        <s v="You Really Got Me - Remastered"/>
        <s v="Live While We're Young"/>
        <s v="The End"/>
        <s v="Brown Eyed Girl"/>
        <s v="Down Under"/>
        <s v="Hold the Line"/>
        <s v="Hooked On A Feeling"/>
        <s v="Accidentally In Love - From &quot;Shrek 2&quot; Soundtrack"/>
        <s v="Sexual"/>
        <s v="Tonight Is the Night"/>
        <s v="Let's Groove"/>
        <s v="My Own Worst Enemy"/>
        <s v="You Fckn' Did It - Live"/>
        <s v="S.O.B."/>
        <s v="Crash into Me"/>
        <s v="Bling (Confession Of A King)"/>
        <s v="Moving On and Getting Over"/>
        <s v="Changing"/>
        <s v="You're Gonna Live Forever in Me"/>
        <s v="Levitate - From The Original Motion Picture “Passengers”"/>
        <s v="Neon - Live at the Nokia Theatre, Los Angeles, CA - December 2007"/>
        <n v="1901"/>
        <s v="Absolutely Sweet Marie"/>
        <s v="Life Support"/>
        <s v="Sparks - Live In Canada / 1969"/>
        <s v="Mi Vida Eres Tú"/>
        <s v="Domingo en la Mañana"/>
        <s v="Unpack Your Heart"/>
        <s v="Drunken Lullabies"/>
        <s v="Slow Dancing in a Burning Room - Live at the Nokia Theatre, Los Angeles, CA - December 2007"/>
        <s v="I’m So Sorry"/>
        <s v="Molly's Chambers"/>
        <s v="Caruso"/>
        <s v="Ballad of Hollis Brown"/>
        <s v="Shot At The Night"/>
        <s v="How Would You Feel (Paean)"/>
        <s v="Castle on the Hill - Acoustic"/>
        <s v="Shape of You - Acoustic"/>
        <s v="Touch and Go"/>
        <s v="Cold"/>
        <s v="Still Feel Like Your Man"/>
        <s v="Emoji of a Wave"/>
        <s v="Helpless"/>
        <s v="Roll it on Home"/>
        <s v="Play That Song"/>
        <s v="Move Together - The Dark Of The Morning Version"/>
        <s v="Battleships"/>
        <s v="Mammas Queen"/>
        <s v="The Man in Me"/>
        <s v="Green Light"/>
        <s v="Hypnotised"/>
        <s v="Eraser"/>
        <s v="Dive"/>
        <s v="Vente Pa' Ca (feat. Maluma)"/>
        <s v="Got Money"/>
        <s v="Galway Girl"/>
        <s v="Happier"/>
        <s v="New Man"/>
        <s v="Hearts Don't Break Around Here"/>
        <s v="What Do I Know?"/>
        <s v="Supermarket Flowers"/>
        <s v="Bibia Be Ye Ye"/>
        <s v="Nancy Mulligan"/>
        <s v="Save Myself"/>
        <s v="By Your Side"/>
        <s v="Another Brick in the Wall, Pt. 1"/>
        <s v="Liability"/>
        <s v="Yellow Flicker Beat"/>
        <s v="Factory Girl"/>
        <s v="Untitled (How Could This Happen to Me?)"/>
        <s v="It's About Us - Interlude"/>
        <s v="Heart's On Fire"/>
        <s v="Well Well Well - Remastered 2010"/>
        <s v="Let Down"/>
        <s v="Stay With Me"/>
        <s v="Leave Your Lover"/>
        <s v="Stop Crying Your Heart Out"/>
        <s v="Young Lust"/>
        <s v="Broken"/>
        <s v="Unknown Brother"/>
        <s v="Nobody Home"/>
        <s v="Heavy Soul"/>
        <s v="Summer Paradise (feat. K'naan)"/>
        <s v="Shape of You (feat. Zion &amp; Lennox) - Latin Remix"/>
        <s v="The Way We Talk"/>
        <s v="If You Ever Want To Be In Love"/>
        <s v="The Man Comes Around"/>
        <s v="The Man Who Can't Be Moved"/>
        <s v="Dust in the Wind"/>
        <s v="Peace Train"/>
        <s v="Til Kingdom Come"/>
        <s v="Brooklyn Bound"/>
        <s v="Can't Stop"/>
        <s v="Waiting on Words"/>
        <s v="Small Things"/>
        <s v="Let It All Go"/>
        <s v="David"/>
        <s v="Strange Birds"/>
        <s v="All the Little Lights"/>
        <s v="Chains, Drag Me Down - Acoustic Mashup"/>
        <s v="People Help the People"/>
        <s v="Riptide"/>
        <s v="Make Me Better"/>
        <s v="What You're Thinking"/>
        <s v="Whole Lotta Love - The Dermot O'Leary Saturday Sessions Show"/>
        <s v="Save Yourself"/>
        <s v="The Long Road"/>
        <s v="Listen to the Man"/>
        <s v="Till You Come Back Through"/>
        <s v="These Waters"/>
        <s v="Leaving It Up to You"/>
        <s v="This Boy"/>
        <s v="See You Again, Love Me Like You Do, Sugar - Acoustic Mashup"/>
        <s v="Waiting Around to Die"/>
        <s v="Things That Stop You Dreaming"/>
        <s v="Snaggletooth"/>
        <s v="We Can"/>
        <s v="A Kindly Reminder"/>
        <s v="The Monster, Wake Me Up (Acoustic Mashup)"/>
        <s v="Terrible Love"/>
        <s v="Too Late For Lullabies"/>
        <s v="Travelling Alone"/>
        <s v="All I Ever Want Is You"/>
        <s v="Poncho &amp; Lefty"/>
        <s v="Super 8 Eyes"/>
        <s v="Rolling Stone"/>
        <s v="Take My Heart"/>
        <s v="Caravan"/>
        <s v="Atlas Hands"/>
        <s v="Be My Daughter - Live"/>
        <s v="Running - Live From Abbey Road Studios"/>
        <s v="Life's for the Living"/>
        <s v="Let It Go"/>
        <s v="I Wanna Dance with Somebody"/>
        <s v="White Winter Hymnal"/>
        <s v="Heroes (We Could Be) [feat. Landon Austin]"/>
        <s v="Last Smoke Before The Snowstorm"/>
        <s v="If You Go"/>
        <s v="Keep Your Head Up"/>
        <n v="1904"/>
        <s v="Hole In My Heart"/>
        <s v="Shelter"/>
        <s v="Don't You Take It Too Bad - Live"/>
        <s v="Old Pine"/>
        <s v="The Fight / Where Is the Love (feat. Jaclyn Davies)"/>
        <s v="Straight into Your Arms"/>
        <s v="Infinite (Something Loud)"/>
        <s v="Carry You Home"/>
        <s v="Holes"/>
        <s v="Play with Fire"/>
        <s v="Fear of Fear"/>
        <s v="Same Mistake"/>
        <s v="Andromeda (feat. DRAM)"/>
        <s v="No You Girls"/>
        <s v="Do You Want To"/>
        <s v="Love Illumination"/>
        <s v="Evil Eye"/>
        <s v="The Dark Of The Matinée"/>
        <s v="This Fire"/>
        <s v="Auf Achse"/>
        <s v="Passionfruit"/>
        <s v="That's What I Like"/>
        <s v="RIVA (Restart the Game) - Radio Edit"/>
        <s v="Somewhere New (feat. M-22) - Radio Edit"/>
        <s v="Uitzicht"/>
        <s v="Zomer"/>
        <s v="One Day (Vandaag) - Radio Edit"/>
        <s v="Teach Me - Radio Edit"/>
        <s v="Games (feat. Marie Plassard)"/>
        <s v="Ballade - Original Mix"/>
        <s v="Gone - Original Mix"/>
        <s v="Living (feat. Alex Clare)"/>
        <s v="Dreamreacher (feat. Dumang)"/>
        <s v="Living (feat. Alex Clare) - Sonic Matta Remix"/>
        <s v="Living (feat. Alex Clare) - Dante Klein Remix"/>
        <s v="Games Continued (feat. Marie Plassard) - Cavego Remix"/>
        <s v="Baby"/>
        <s v="Games Continued (feat. Marie Plassard) - Radio Edit"/>
        <s v="Latch"/>
        <s v="No Diggity"/>
        <s v="Photomaton"/>
        <s v="Sunday - KlangTherapeuten &quot;Looking For Summer&quot; Remix"/>
        <s v="Same - Original Mix"/>
        <s v="Happy Endings"/>
        <s v="Changes"/>
        <s v="Riptide - FlicFlac Edit"/>
        <s v="Escapism Deluxe"/>
        <s v="Lights"/>
        <s v="Vinyl Skip"/>
        <s v="We Could Be More (feat. Dawn Richard)"/>
        <s v="Vogelvlucht"/>
        <s v="Oxas"/>
        <s v="Zonnestraal"/>
        <s v="Back In The Day - Extended Mix"/>
        <s v="Insane About It - Nicolas Haelg Remix"/>
        <s v="Prayer in C - Robin Schulz Radio Edit"/>
        <s v="How Hard I Try"/>
        <s v="No Eyes (Radio Edit)"/>
        <s v="Strandfeest - Original Mix"/>
        <s v="Come With Me - Radio Mix"/>
        <s v="Klanga - De Hofnar Remix"/>
        <s v="Miami 82 - Kygo Remix"/>
        <s v="Bullit"/>
        <s v="Treasured Soul - Radio Edit"/>
        <s v="Memories"/>
        <s v="Fading Nights"/>
        <s v="Southern Man"/>
        <s v="Rise Like the Sun"/>
        <s v="Wake up Sister"/>
        <s v="The Finishing"/>
        <s v="Sonnenkind - MÖWE Remix"/>
        <s v="Punga"/>
        <s v="Shine On You Crazy Diamond (Pts. 6-9)"/>
        <s v="Identikit"/>
        <s v="The Same Boy You've Always Known"/>
        <s v="If I Had A Boat"/>
        <s v="Tears Of Rage - Remastered"/>
        <s v="To Kingdom Come - Remastered"/>
        <s v="In A Station - Remastered"/>
        <s v="Caledonia Mission - Remastered"/>
        <s v="We Can Talk - Remastered"/>
        <s v="Vera"/>
        <s v="Long Black Veil - Remastered"/>
        <s v="Chest Fever - Remastered"/>
        <s v="Who You Love (feat. Katy Perry)"/>
        <s v="I'm a Mess"/>
        <s v="Little Black Submarines"/>
        <s v="Have a Cigar"/>
        <s v="Waiting for the Worms"/>
        <s v="Remedy"/>
        <s v="Got 54"/>
        <s v="Good Riddance (Time of Your Life)"/>
        <s v="Whatever It Takes"/>
        <s v="My List"/>
        <s v="Right Girl - Acoustic Version"/>
        <s v="Closer - Presets Remix"/>
        <s v="Merry Christmas Baby"/>
        <s v="Blitzkrieg Bop"/>
        <s v="Me Enamoré"/>
        <s v="Skyway Avenue"/>
        <s v="Gimme Shelter"/>
        <s v="All Of The Lights (Interlude)"/>
        <s v="Lost Ones"/>
        <s v="Chapter Six"/>
        <s v="Often"/>
        <s v="Same Love (feat. Mary Lambert)"/>
        <s v="Otherside (feat. Fences) [Ryan Lewis Remix]"/>
        <s v="Thrift Shop (feat. Wanz)"/>
        <s v="Slow It Down"/>
        <s v="Flapper Girl"/>
        <s v="With God on Our Side"/>
        <s v="As She's Walking Away (feat. Alan Jackson)"/>
        <s v="Bring the Boys Back Home"/>
        <s v="Stop"/>
        <s v="Brain Damage"/>
        <s v="Climbing Up the Walls"/>
        <s v="Crooked Smile (feat. TLC)"/>
        <s v="In the Blood"/>
        <s v="Theme from &quot;The Search for Everything&quot;"/>
        <s v="Never on the Day You Leave"/>
        <s v="Rosie"/>
        <s v="Fresh Eyes"/>
        <s v="Concerning Hobbits"/>
        <s v="The Riders of Rohan"/>
        <s v="Bilbo's Song"/>
        <s v="For Frodo (feat. Ben del Maestro)"/>
        <s v="Foundations of Stone"/>
        <s v="The Passage of the Marshes"/>
        <s v="Isengard Unleashed"/>
        <s v="Samwise the Brave"/>
        <s v="Leaving Hogwarts"/>
        <s v="Hedwig's Theme"/>
        <s v="Cinema Paradiso"/>
        <s v="Love Theme For Nata"/>
        <s v="Appalachian Spring: II. Allegro"/>
        <s v="Stravinsky: Symphony in C: I. Moderato alla breve"/>
        <s v="L'Estate, RV 315: III. Tempo impetuoso d'Estate"/>
        <s v="Violin Concerto BWV 1042 in E Major: Violin Concerto BWV 1042 in E Major: I. Allegro"/>
        <s v="Études, Op. 25: No. 2 in F Minor"/>
        <s v="Violin Concerto No. 1 in A Minor, BWV 1041: II. Andante"/>
        <s v="Cavalleria rusticana: &quot;Voi lo sapete, o mamma&quot;"/>
        <s v="Les Contes d'Hoffmann, Act III: Entr'acte (Orchestra)...Belle nuite, ô nuit d'amour : Barcarolle (Une voix/Giulietta/Chorus)"/>
        <s v="Verdi: Il trovatore, Act 4: &quot;D'amor sull'ali rosee&quot; (Leonora)"/>
        <s v="The Rake's Progress / Act 1 / Scene 3: &quot;No word from Tom&quot;"/>
        <s v="Rigoletto / Act 3: Bella figlia dell'amore (Duca, Maddalena, Gilda, Rigoletto)"/>
        <s v="Il barbiere di Siviglia (the Barber of Seville), Act I: Cavatina. Largo al factotum della citta"/>
        <s v="Don Giovanni, ossia Il dissoluto punito, K.527 / Act 2: &quot;Don Giovanni, a cenar teco m'invitasti&quot;"/>
        <s v="Who Am I? – The Trial"/>
        <s v="The Phantom Of The Opera"/>
        <s v="All I Ask Of You"/>
        <s v="The Point Of No Return"/>
        <s v="Angel Of Music"/>
        <s v="Prologue"/>
        <s v="Think Of Me"/>
        <s v="Little Lotte / The Mirror (Angel Of Music)"/>
        <s v="HUMBLE."/>
        <s v="Master of the House"/>
        <s v="One Day More!"/>
        <s v="A Little Fall of Rain"/>
        <s v="Epilogue (Finale)"/>
        <s v="Castle On a Cloud"/>
        <s v="Back At the Barricade"/>
        <s v="Second Attack / The Final Battle"/>
        <s v="Building the Barricade / On My Own"/>
        <s v="On Parole / the Bishop"/>
        <s v="The Confrontation"/>
        <s v="Drink With Me"/>
        <s v="Javert's Suicide"/>
        <s v="The Wedding Chorale / Beggars At the Feast"/>
        <s v="Night of Anguish"/>
        <s v="Fantine's Death"/>
        <s v="The Attack On Rue Plumet"/>
        <s v="ABC Café / Red and Black"/>
        <s v="Rue Plumet – In My Life"/>
        <s v="Bring Him Home"/>
        <s v="The Bargain – Waltz of Treachery"/>
        <s v="Encore 1 – Speeches / Do You Hear the People Sing?"/>
        <s v="Encore 2 – One Day More"/>
        <s v="Turning"/>
        <s v="First Attack"/>
        <s v="Valjean's Soliloquy"/>
        <s v="Fantine's Arrest"/>
        <s v="A Heart Full of Love"/>
        <s v="Lovely Ladies"/>
        <s v="The Runaway Cart"/>
        <s v="Empty Chairs At Empty Tables"/>
        <s v="Javert's Arrival / Little People"/>
        <s v="The Sewers"/>
        <s v="At the End of the Day"/>
        <s v="Dog Eats Dog"/>
        <s v="Look Down"/>
        <s v="Every Day / A Heart Full of Love (Reprise)"/>
        <s v="Despacito - Remix"/>
        <s v="Lost In My Mind"/>
        <s v="All We Ever Knew"/>
        <s v="Whiskey in the Jar"/>
        <s v="Talkin' Bout a Revolution"/>
        <s v="Most of the Time"/>
        <s v="D is for Dangerous"/>
        <s v="Ain't That A Kick In The Head"/>
        <s v="Main Title"/>
        <s v="Ratatouille Main Theme - Score"/>
        <s v="Drink Up Me Hearties Yo Ho - Score"/>
        <s v="Back To The Future - Original Score/End Credits"/>
        <s v="Under the Stars"/>
        <s v="Courtyard Apocalypse"/>
        <s v="Theme From Jurassic Park"/>
        <s v="Light of the Seven"/>
        <s v="Lily's Theme"/>
        <s v="Obliviate"/>
        <s v="The Mockingjay"/>
        <s v="Dumbledore's Farewell (&quot;Harry Potter &amp; The Half-Blood Prince&quot;)"/>
        <s v="Severus and Lily"/>
        <s v="Only The Beginning of The Adventure"/>
        <s v="The Blitz, 1940 - Score"/>
        <s v="Evacuating London - Score"/>
        <s v="The Wardrobe - Score"/>
        <s v="Lucy Meets Mr. Tumnus - Score"/>
        <s v="A Narnia Lullaby - Score"/>
        <s v="The White Witch - Score"/>
        <s v="From Western Woods to Beaversdam - Score"/>
        <s v="Anakin vs. Obi-Wan"/>
        <s v="Define Dancing"/>
        <s v="The Revenant Main Theme"/>
        <s v="The Winds of Winter"/>
        <s v="Honor Him"/>
        <s v="Violin Sonata No. 2 in G Major, Op. 13 (arr. H. Kraggerud and B.S. Lund for violin and orchestra): III. Allegro animato"/>
        <s v="Beauty and the Beast (From &quot;Beauty and the Beast&quot;) [Violin Version]"/>
        <s v="Schindler's List : Main Theme From &quot;Schindler's List&quot;"/>
        <s v="Partita No. 3 in E Major for Solo Violin, BWV 1006: I. Preludio"/>
        <s v="The Shadow of the Past"/>
        <s v="The Treason of Isengard"/>
        <s v="The Black Rider"/>
        <s v="At the Sign of the Prancing Pony"/>
        <s v="A Knife in the Dark"/>
        <s v="Flight to the Ford"/>
        <s v="Many Meetings"/>
        <s v="The Council of Elrond (feat. &quot;Aniron&quot;) [Theme for Aragorn and Arwen]"/>
        <s v="The Ring Goes South"/>
        <s v="A Journey in the Dark"/>
        <s v="The Bridge of Khazad Dum"/>
        <s v="Lothlorien (feat. &quot;Lament for Gandalf&quot;)"/>
        <s v="The Great River"/>
        <s v="Amon Hen"/>
        <s v="The Breaking of the Fellowship (feat. &quot;In Dreams&quot;)"/>
        <s v="May It Be"/>
        <s v="The Fellowship Reunited (feat. Sir James Galway, Viggo Mortensen and Renée Fleming)"/>
        <s v="The Taming of Smeagol"/>
        <s v="The Uruk-hai"/>
        <s v="The King of the Golden Hall"/>
        <s v="The Black Gate Is Closed"/>
        <s v="Evenstar"/>
        <s v="The White Rider"/>
        <s v="Treebeard"/>
        <s v="The Leave Taking"/>
        <s v="Helm's Deep"/>
        <s v="The Forbidden Pool"/>
        <s v="The Hornburg"/>
        <s v="Forth Eorlingas"/>
        <s v="Gollum's Song"/>
        <s v="Farewell to Lorien"/>
        <s v="A Storm Is Coming"/>
        <s v="Hope and Memory"/>
        <s v="Minas Tirith (feat. Ben Del Maestro)"/>
        <s v="The White Tree"/>
        <s v="The Steward of Gondor (feat. Billy Boyd)"/>
        <s v="Minas Morgul"/>
        <s v="The Ride of the Rohirrim"/>
        <s v="Twilight and Shadow (feat. Renee Fleming)"/>
        <s v="Cirith Ungol"/>
        <s v="Anduril"/>
        <s v="Shelob's Lair"/>
        <s v="Ash and Smoke"/>
        <s v="The Fields of the Pelennor"/>
        <s v="Hope Fails"/>
        <s v="The Black Gate Opens (feat. Sir James Galway)"/>
        <s v="The End of All Things (feat. Renee Fleming)"/>
        <s v="The Grey Havens (feat. Sir James Galway)"/>
        <s v="Into the West"/>
        <s v="Lust for Life (with The Weeknd)"/>
        <s v="L.S.D"/>
        <s v="New York California"/>
        <s v="Wake the Fuck Up"/>
        <s v="The Rover - 1993 Remaster"/>
        <s v="Spring Has Sprung"/>
        <s v="If I Have To Wait"/>
        <s v="Simple Feelings"/>
        <s v="Havana Moon"/>
        <s v="Stay Away"/>
        <s v="Cheating (Bonus Track)"/>
        <s v="Waste the Alphabet"/>
        <s v="Chiller"/>
        <s v="Honey Bucket"/>
        <s v="Elvis' Flaming Star"/>
        <s v="No Particular Place To Go"/>
        <s v="Make Me Wanna Die"/>
        <s v="All My Loving"/>
        <s v="Hey Mum"/>
        <s v="Novo's"/>
        <s v="(We All Die)"/>
        <s v="The Way Life Runs"/>
        <s v="The Architect"/>
        <s v="Jukebox"/>
        <s v="Oxygen"/>
        <s v="Teen Age Riot (Album Version)"/>
        <s v="Banquet"/>
        <s v="The Gambler"/>
        <s v="Thunder"/>
        <s v="Voy a Ti"/>
        <s v="Ayúdame"/>
        <s v="Amor Es Amor"/>
        <s v="Se Te Olvidó"/>
        <s v="Quiero Ser"/>
        <s v="Tuyo Soy"/>
        <s v="Afortunado"/>
        <s v="Pay the Man"/>
        <s v="Doing It for the Money"/>
        <s v="SHC"/>
        <s v="Torches"/>
        <s v="No Vacancy"/>
        <s v="Changes - 2015 Remaster"/>
        <s v="Paris 1919"/>
        <s v="I Can't Stand It"/>
        <s v="Going Down"/>
        <s v="Walk and Talk It"/>
        <s v="Lisa Says"/>
        <s v="Berlin"/>
        <s v="I Love You"/>
        <s v="Wild Child - Remastered"/>
        <s v="Love Makes You Feel"/>
        <s v="Ride Into the Sun"/>
        <s v="Ocean"/>
        <s v="New York Telephone Conversation"/>
        <s v="The Wind"/>
        <s v="Wait Until Tomorrow - Live at the Nokia Theatre, Los Angeles, CA - December 2007"/>
        <s v="Hold Me Tight - Remastered 2009"/>
        <s v="I'll Follow The Sun - Remastered 2009"/>
        <s v="Gravity - Live at the Nokia Theatre, Los Angeles, CA - December 2007"/>
        <s v="Number One (feat. Richie Havens &amp; Son Little)"/>
        <s v="Ocean - Stripped Acoustic"/>
        <s v="Stuck on You"/>
        <s v="(You're The) Devil in Disguise"/>
        <s v="Blitzkrieg Bop - Live at The Roxy Version"/>
        <s v="Cliffs Of Dover - Instrumental"/>
        <s v="TEMPTATION"/>
        <s v="Planet God Damn (feat. Njomza)"/>
        <s v="God Is Fair, Sexy Nasty (feat. Kendrick Lamar)"/>
        <s v="Dang! (feat. Anderson .Paak)"/>
        <s v="We (feat. CeeLo Green)"/>
        <s v="Skin"/>
        <s v="Cinderella (feat. Ty Dolla $ign)"/>
        <s v="Congratulations (feat. Bilal)"/>
        <s v="Soulmate"/>
        <s v="My Favorite Part"/>
        <s v="Sign of the Times"/>
        <s v="Back To You - EP Version"/>
        <s v="No Such Thing"/>
        <s v="On An Evening In Roma (Sott'er Celo De Roma)"/>
        <s v="Georgia On My Mind"/>
        <s v="Live Forever - 2014 Remaster"/>
        <s v="Stand by Me - Remastered"/>
        <s v="Rock 'n' Roll Star - 2014 Remaster"/>
        <s v="My Stupid Mouth"/>
        <s v="Jolene"/>
        <s v="Neon"/>
        <s v="Cascos Ligeros"/>
        <s v="Caminos de Michoacán"/>
        <s v="No Me Amenaces"/>
        <s v="Me Voy a Quitar de en Medio"/>
        <s v="Jefe De Jefes"/>
        <s v="Llegó Borracho el Borracho"/>
        <s v="Hasta Que Te Conocí"/>
        <s v="Pero Te Vas A Arrepentir"/>
        <s v="El Hombre Que Más Te Amó"/>
        <s v="Mi Viejo"/>
        <s v="Adiós Amor"/>
        <s v="A La Moda"/>
        <s v="El General"/>
        <s v="Empieza a Olvidarme"/>
        <s v="Tony"/>
        <s v="Déjame"/>
        <s v="Le Falló al Comandante"/>
        <s v="Leyenda Caro Quintero"/>
        <s v="Pregúntame"/>
        <s v="El Primer Ministro"/>
        <s v="Soy Sinaloense"/>
        <s v="Para Qué Lastimarme"/>
        <s v="Regresa Hermosa"/>
        <s v="Me Vas a Extrañar"/>
        <s v="Lo Legal"/>
        <s v="Las Plebes - Corrido"/>
        <s v="Ni Lo Intentes"/>
        <s v="La María"/>
        <s v="Sin Piedad"/>
        <s v="Besos Y Caricias"/>
        <s v="Corazón Mágico"/>
        <s v="Y Tú - Ranchera"/>
        <s v="Márchate"/>
        <s v="Las Mulas De Moreno"/>
        <s v="Olvídame"/>
        <s v="Perdón Porque?"/>
        <s v="Demente"/>
        <s v="El Mechón - En Vivo Desde Mazatlán Sinaloa México/2008"/>
        <s v="Fuego A La Escondida - Bolero"/>
        <s v="Meet Me in the Hallway"/>
        <s v="Dig Down"/>
        <s v="Undisclosed Desires"/>
        <s v="Everlong"/>
        <s v="Time is Running Out"/>
        <s v="Show Me How to Live"/>
        <s v="Supermassive Black Hole"/>
        <s v="Trip Switch"/>
        <s v="Like a Stone"/>
        <s v="Girls &amp; Boys"/>
        <s v="Flight"/>
        <s v="Vicious"/>
        <s v="Andy's Chest"/>
        <s v="Perfect Day"/>
        <s v="Hangin' 'Round"/>
        <s v="Satellite of Love"/>
        <s v="Wagon Wheel"/>
        <s v="I'm So Free"/>
        <s v="Goodnight Ladies"/>
        <s v="The Kids"/>
        <s v="The Bed"/>
        <s v="Sad Song"/>
        <s v="Ride Sally Ride"/>
        <s v="Animal Language"/>
        <s v="Baby Face"/>
        <s v="N.Y. Stars"/>
        <s v="Kill Your Sons"/>
        <s v="Intro / Sweet Jane - Live [1973 Version]"/>
        <s v="Crazy Feeling"/>
        <s v="Charley's Girl"/>
        <s v="She's My Best Friend"/>
        <s v="My House"/>
        <s v="Incinerate"/>
        <s v="Marquee Moon"/>
        <s v="See No Evil"/>
        <s v="I Wanna Be Your Dog"/>
        <s v="The Passenger"/>
        <s v="Lust For Life"/>
        <s v="Sixteen"/>
        <s v="Nightclubbing"/>
        <s v="I Fought the Law"/>
        <s v="Rebel Rebel - 2016 Remaster"/>
        <s v="God Save the Queen"/>
        <s v="Teenage Kicks"/>
        <s v="Just Like Heaven"/>
        <s v="Transmission - 2010 Remaster"/>
        <s v="Fun"/>
        <s v="Eat It"/>
        <s v="New York"/>
        <s v="Hell"/>
        <s v="Heart Attack"/>
        <s v="My Face"/>
        <s v="Slayer"/>
        <s v="Mustang"/>
        <s v="Van Halen"/>
        <s v="Stranger"/>
        <s v="Got On My Skateboard"/>
        <s v="You Probably Won't Die For A While"/>
        <s v="Soaking It All In"/>
        <s v="No Future For Me"/>
        <s v="Mr. Beat"/>
        <s v="Walk to the One You Love"/>
        <s v="Happy Face"/>
        <s v="Eventual Ghost"/>
        <s v="Lady"/>
        <s v="Wanted You"/>
        <s v="Metaphors"/>
        <s v="Control Freak"/>
        <s v="Beautiful &amp; Very Smart"/>
        <s v="Beautiful Thing"/>
        <s v="Butterfly"/>
        <s v="Road Train"/>
        <s v="Sun Medallion"/>
        <s v="Number One"/>
        <s v="Guilty Love"/>
        <s v="SloMo"/>
        <s v="Swing Me On a Vine of Sunshine"/>
        <s v="Ya Mum's Ya Dad"/>
        <s v="Keep It Together"/>
        <s v="Sleepwalker"/>
        <s v="Gay Human Bones"/>
        <s v="Mr Bubbles"/>
        <s v="Lady B. Goode"/>
        <s v="One More Light"/>
        <s v="I Never Wanted"/>
        <s v="Search and Destroy [2023 Remaster] - Iggy Mix"/>
        <s v="I Wanna Be Sedated - 1999 Remaster"/>
        <s v="Rock 'n' Roll High School - 2002 Remaster"/>
        <s v="Bastards of Young - 2008 Remaster"/>
        <s v="She's Lost Control - 2007 Remaster"/>
        <s v="Holiday In Cambodia"/>
        <s v="Corona"/>
        <s v="One Way Or Another"/>
        <s v="I Just Wanna Have Something to Do - Live at The Civic Center, SF 1979"/>
        <s v="I Don't Wanna Walk Around with You - Demo"/>
        <s v="California Sun - Remastered Version"/>
        <s v="There Is a Light That Never Goes Out - 2011 Remaster"/>
        <s v="Break on Through (To the Other Side)"/>
        <s v="La Muralla Verde"/>
        <s v="Persiana Americana - Remasterizado 2007"/>
        <s v="Modern Love - 1999 Remaster"/>
        <s v="A esa mujer"/>
        <s v="Paloma negra"/>
        <s v="Kool Thing"/>
        <s v="In the Summertime"/>
        <s v="Howling At Nothing"/>
        <s v="I Need Never Get Old"/>
        <s v="Trying So Hard Not To Know"/>
        <s v="I’ve Been Failing"/>
        <s v="Torn"/>
        <s v="She Sells Sanctuary"/>
        <s v="Shooting Stars - Original Mix"/>
        <s v="Everywhere"/>
        <s v="The Black and White"/>
        <s v="There Will Be Time"/>
        <s v="Brother"/>
        <s v="Don't Kill the Magic"/>
        <s v="Anywhere But Here"/>
        <s v="Girl at Coachella - with Matoma &amp; MAGIC! feat. DRAM"/>
        <s v="Reunion"/>
        <s v="Start A Riot"/>
        <s v="Are You Gonna Be My Girl"/>
        <s v="Wrapped Up (feat. Travie McCoy)"/>
        <s v="If You Ever Get Lonely"/>
        <s v="The Gun"/>
        <s v="Forever Young - Demo Version"/>
        <s v="Jumper - 1998 Edit"/>
        <s v="White Shadows"/>
        <s v="Follow Me"/>
        <s v="On Hold"/>
        <s v="Livewire"/>
        <s v="Comes And Goes (In Waves)"/>
        <s v="Fare Thee Well (Dink's Song)"/>
        <s v="Santeria"/>
        <s v="HAPPINESS - Acoustic"/>
        <s v="Fool for Love"/>
        <s v="Don't Take The Money"/>
        <s v="Something Just Like This"/>
        <s v="Living On The Outside"/>
        <s v="&quot;Heroes&quot; / &quot;Helden&quot; - 2001 Remaster"/>
        <s v="The Wild Life"/>
        <s v="Better Days"/>
        <s v="Hold on Forever"/>
        <s v="Rebel Beat"/>
        <s v="Just You and I - Acoustic"/>
        <s v="Narcolepsy"/>
        <s v="That Don't Sound Like You"/>
        <s v="The Adventures of Rain Dance Maggie"/>
        <s v="Warmth"/>
        <s v="Let It Out"/>
        <s v="Meant To Be"/>
        <s v="No Hurry - Greatest Hits Version"/>
        <s v="Fallout"/>
        <s v="Company of Strangers"/>
        <s v="Snow"/>
        <s v="Ti Amo"/>
        <s v="Comin' Round Again"/>
        <s v="Out Among the Stars"/>
        <s v="Traveller"/>
        <s v="Oceans"/>
        <s v="Keep Going"/>
        <s v="Oceans Away"/>
        <s v="Forever Young - Slow Version"/>
        <s v="Sedona"/>
        <s v="Darlin'"/>
        <s v="For No One"/>
        <s v="Sgt. Pepper's Lonely Hearts Club Band - Remix"/>
        <s v="With A Little Help From My Friends - Remix"/>
        <s v="Singing Winds, Crying Beasts"/>
        <s v="Incident at Neshabur"/>
        <s v="Se a Cabo"/>
        <s v="Mother's Daughter"/>
        <s v="El Nicoya"/>
        <s v="Wishing It Was (feat. Eagle-Eye Cherry)"/>
        <s v="Waiting"/>
        <s v="Shades of Time"/>
        <s v="Savor"/>
        <s v="Eternal Caravan of Reincarnation"/>
        <s v="Gotta Be Somebody"/>
        <s v="If Everyone Cared"/>
        <s v="Carry On"/>
        <s v="Flashbulb Eyes"/>
        <s v="All The Pretty Faces"/>
        <s v="Gang Up (with Young Thug, 2 Chainz &amp; Wiz Khalifa feat. PnB Rock)"/>
        <s v="One Summer's Day (Ano Natsu e) - Spirited Away"/>
        <s v="Everything Now"/>
        <s v="I Walk the Line"/>
        <s v="Folsom Prison Blues"/>
        <s v="I Forgot to Remember to Forget"/>
        <s v="I Love You Because"/>
        <s v="The Wall"/>
        <s v="Ring of Fire - Single Version"/>
        <s v="The Man Comes Around - Early Take"/>
        <s v="Give My Love to Rose"/>
        <s v="I Still Miss Someone"/>
        <s v="Orange Blossom Special"/>
        <s v="The Long Black Veil"/>
        <s v="25 Minutes to Go"/>
        <s v="Dirty Old Egg-Sucking Dog"/>
        <s v="Boa Constrictor"/>
        <s v="Man in Black"/>
        <s v="Wanted Man"/>
        <s v="Ballad of Little Fauss and Big Halsy"/>
        <s v="Hurt"/>
        <s v="Sunday Morning Coming Down - Live"/>
        <s v="Sunday Morning Coming Down - Live at Ryman Auditorium, Nashville, TN - July 1970"/>
        <s v="The Wreck of the Old 97"/>
        <s v="I Won't Back Down"/>
        <s v="I See A Darkness"/>
        <s v="God's Gonna Cut You Down"/>
        <s v="Get Rhythm"/>
        <s v="Cocaine Blues"/>
        <s v="(Ghost) Riders in the Sky"/>
        <s v="Sea Of Heartbreak"/>
        <s v="I've Been Everywhere"/>
        <s v="I Hung My Head"/>
        <s v="Cry, Cry, Cry"/>
        <s v="Hey Porter"/>
        <s v="Goodbye Little Darlin'"/>
        <s v="Highwayman"/>
        <s v="One Piece at a Time"/>
        <s v="Go On Blues"/>
        <s v="Ballad of a Teenage Queen"/>
        <s v="Hey, Good Lookin' - Single Version"/>
        <s v="Rockstar"/>
        <s v="Bittersweet"/>
        <s v="The Man"/>
        <s v="Walking The Wire"/>
        <s v="Ángeles Volando"/>
        <s v="L-O-V-E - Remastered"/>
        <s v="Mátalas"/>
        <s v="I Don’t Know Why"/>
        <s v="Rise Up"/>
        <s v="I’ll Make It Up To You"/>
        <s v="Mouth Of The River"/>
        <s v="Start Over"/>
        <s v="Creature Comfort"/>
        <s v="Andy, You're A Star"/>
        <s v="Wonderful Tonight"/>
        <s v="My Sweet Lord - Remastered 2014"/>
        <s v="My Girl"/>
        <s v="Let's Stay Together"/>
        <s v="For Once In My Life"/>
        <s v="In Time"/>
        <s v="Au Revoir"/>
        <s v="Souvenir"/>
        <s v="Pledging My Time"/>
        <s v="Lay Me Down"/>
        <s v="Yearnin'"/>
        <s v="Jet Lag (feat. Natasha Bedingfield)"/>
        <s v="Money Maker"/>
        <s v="Only the Good Die Young"/>
        <s v="I've Told You Now"/>
        <s v="Run Right Back"/>
        <s v="Look After You"/>
        <s v="November Rain"/>
        <s v="No Sé Si Es Amor"/>
        <s v="Nude"/>
        <s v="Why'd You Only Call Me When You're High?"/>
        <s v="Rocket Man (I Think It's Going To Be A Long, Long Time)"/>
        <s v="Champagne Supernova - Remastered"/>
        <s v="Don't Stop Now"/>
        <s v="Where The White Boys Dance"/>
        <s v="Motion Picture Soundtrack"/>
        <s v="It's Up to You Now"/>
        <s v="Give Me Something"/>
        <s v="Prize Fighter"/>
        <s v="She's Got a Way - Live"/>
        <s v="Before You Accuse Me"/>
        <s v="Unwell"/>
        <s v="Genius"/>
        <s v="Goodbye in Her Eyes"/>
        <s v="Misty Mountain Hop - Remaster"/>
        <s v="Ciego"/>
        <s v="In Limbo"/>
        <s v="Ob-La-Di, Ob-La-Da - Remastered 2009"/>
        <s v="Check Yes, Juliet"/>
        <s v="Rain"/>
        <s v="Rich Love (with Seeb)"/>
        <s v="All I Can Think About Is You"/>
        <s v="Miracles (Someone Special)"/>
        <s v="A L I E N S"/>
        <s v="Something Just Like This - Tokyo Remix"/>
        <s v="With Or Without You"/>
        <s v="Cornerstone"/>
        <s v="Hypnotised - EP Mix"/>
        <s v="Knee Deep (feat. Jimmy Buffett)"/>
        <s v="Palmyra"/>
        <s v="On the Road"/>
        <s v="Casino (Bad Things)"/>
        <s v="Houston Train"/>
        <s v="Come On, Illinois"/>
        <s v="Wild Thoughts (feat. Rihanna &amp; Bryson Tiller)"/>
        <s v="I'm the One (feat. Justin Bieber, Quavo, Chance the Rapper &amp; Lil Wayne)"/>
        <s v="Mi Gente"/>
        <s v="SUBEME LA RADIO"/>
        <s v="Escápate Conmigo (feat. Ozuna)"/>
        <s v="Ahora Dice"/>
        <s v="Sola (Remix)"/>
        <s v="The Muse"/>
        <s v="Restless Farewell"/>
        <s v="Daddy's Eyes"/>
        <s v="Porque Puedo"/>
        <s v="Circo Soledad"/>
        <s v="No Preguntes Cómo Estoy"/>
        <s v="Correr"/>
        <s v="Dime Tú"/>
        <s v="El Cielo a Mi Favor"/>
        <s v="Sixto Pérez"/>
        <s v="Vivir"/>
        <s v="Circo Soledad (Intro)"/>
        <s v="Ella"/>
        <s v="El Que Olvida"/>
        <s v="Señorita"/>
        <s v="Remiendo Al Corazón"/>
        <s v="Entra en Mi Vida"/>
        <s v="No Me Doy Por Vencido"/>
        <s v="Se Me Va La Voz"/>
        <s v="Quiero Que Vuelvas"/>
        <s v="Labios Compartidos"/>
        <s v="Cómo Te Atreves"/>
        <s v="Mi Nuevo Vicio"/>
        <s v="La Última Vez"/>
        <s v="Cuánto Me Duele"/>
        <s v="Aprender A Quererte"/>
        <s v="Amor Con Hielo"/>
        <s v="Yo Contigo, Tú Conmigo - The Gong Gong Song / El Tema De La Película &quot;Gru 3 Mi Villano Favorito&quot;"/>
        <s v="Sé Que Te Duele"/>
        <s v="Mariposa Traicionera"/>
        <s v="De Pies a Cabeza"/>
        <s v="En El Muelle de San Blas"/>
        <s v="Rayando el Sol"/>
        <s v="Lamento Boliviano"/>
        <s v="Luz De Dia"/>
        <s v="Eres"/>
        <s v="Como te extraño mi amor"/>
        <s v="Me Muero Contigo"/>
        <s v="Antes Que al Mío"/>
        <s v="Personajes (Jam Session)"/>
        <s v="Rosas"/>
        <s v="No Quarter - Remaster"/>
        <s v="Ramble Tamble"/>
        <s v="Run For Cover"/>
        <s v="Moonbeam"/>
        <s v="Everything_Now (continued)"/>
        <s v="Signs of Life"/>
        <s v="Put Your Money on Me"/>
        <s v="Peter Pan"/>
        <s v="Good God Damn"/>
        <s v="Electric Blue"/>
        <s v="The Diamond Church Street Choir"/>
        <s v="&quot;45&quot;"/>
        <s v="Here's Lookin At You, Kid"/>
        <s v="The '59 Sound"/>
        <s v="American Slang"/>
        <s v="National Anthem"/>
        <s v="You Make My Dreams (Come True)"/>
        <s v="The Bed's Too Big Without You - Remastered 2003"/>
        <s v="Tusk - 2015 Remaster"/>
        <s v="Crazy Eyes"/>
        <s v="Looking For A Good Sign"/>
        <s v="She's Got a Way"/>
        <s v="Travelin' Prayer"/>
        <s v="New York State of Mind"/>
        <s v="The Stranger"/>
        <s v="She's Always a Woman"/>
        <s v="Get It Right the First Time"/>
        <s v="Tell Her About It"/>
        <s v="The River of Dreams"/>
        <s v="Goodnight Saigon"/>
        <s v="Scenes from an Italian Restaurant"/>
        <s v="Movin' Out (Anthony's Song)"/>
        <s v="An Innocent Man"/>
        <s v="All About Soul - Radio Edit"/>
        <s v="Honesty"/>
        <s v="You're My Home"/>
        <s v="Captain Jack"/>
        <s v="Say Goodbye to Hollywood"/>
        <s v="Miami 2017 (Seen the Lights Go Out On Broadway)"/>
        <s v="You May Be Right"/>
        <s v="Allentown"/>
        <s v="The Longest Time"/>
        <s v="Leave a Tender Moment Alone"/>
        <s v="A Matter of Trust"/>
        <s v="Baby Grand (with Ray Charles)"/>
        <s v="Uptown Girl"/>
        <s v="Stardust"/>
        <s v="Rich Girl"/>
        <s v="Maneater"/>
        <s v="Sara Smile"/>
        <s v="I Can't Go for That (No Can Do)"/>
        <s v="I Guess That's Why They Call It The Blues"/>
        <s v="Tiny Dancer"/>
        <s v="Daniel"/>
        <s v="Everything Now (continued)"/>
        <s v="Chemistry"/>
        <s v="We Don't Deserve Love"/>
        <s v="The Great Escape"/>
        <s v="That's How You Know (feat. Kid Ink &amp; Bebe Rexha)"/>
        <s v="Winter Winds"/>
        <s v="Infinite_Content"/>
        <s v="Feel Good"/>
        <s v="I Wanna Go Out"/>
        <s v="Time Has Come Again"/>
        <s v="Beast Of Burden - Remastered 1994"/>
        <s v="The Edge - Remastered"/>
        <s v="Radar Love - Original UK Single Version"/>
        <s v="Unsquare Dance"/>
        <s v="Brighton Rock"/>
        <s v="Chase Me (feat. Run The Jewels &amp; Big Boi)"/>
        <s v="Nowhere To Run"/>
        <s v="Egyptian Reggae"/>
        <s v="Let's Go Away For A While - Mono"/>
        <s v="&quot;Was He Slow?&quot; - Music From The Motion Picture Baby Driver"/>
        <s v="Early In the Morning - 2006 Remastered Version"/>
        <s v="Easy - Music From The Motion Picture Baby Driver"/>
        <s v="When Something Is Wrong with My Baby"/>
        <s v="Bellbottoms"/>
        <s v="Hocus Pocus - Original Single Version"/>
        <s v="B-A-B-Y"/>
        <s v="Kashmere"/>
        <s v="Bongolia"/>
        <s v="Angie - Remastered 2009"/>
        <s v="Infinite Content"/>
        <s v="Wonderful Wonderful"/>
        <s v="Jilted Lovers &amp; Broken Hearts"/>
        <s v="Get Schwifty (From &quot;Rick and Morty&quot;)"/>
        <s v="Written in the Scars"/>
        <s v="Rainy Day Women #12 &amp; 35"/>
        <s v="The Lonesome Death of Hattie Carroll"/>
        <s v="Hey Mickey!"/>
        <s v="No Man is an Island"/>
        <s v="Arms Open"/>
        <s v="Rock the World"/>
        <s v="Mad Love"/>
        <s v="Deliverance"/>
        <s v="Divided States of America"/>
        <s v="Wonders"/>
        <s v="California Sun - 2017 Remaster"/>
        <s v="Cupid"/>
        <s v="Ride Away - Remastered 2015"/>
        <s v="The Comedians - Live"/>
        <s v="Blitzkrieg Bop - 2016 Remaster"/>
        <s v="I Want All My Money Back"/>
        <s v="Yo Más Te Adoro"/>
        <s v="Escape (The Pina Colada Song)"/>
        <s v="Sweet Caroline"/>
        <s v="Mil Tormentas"/>
        <s v="Cielo Rojo"/>
        <s v="Spanish Bombs - Remastered"/>
        <s v="Go Your Own Way - 2004 Remaster"/>
        <s v="O-o-h Child"/>
        <s v="Cherry Bomb"/>
        <s v="Come and Get Your Love (Rerecorded)"/>
        <s v="I Want You Back"/>
        <s v="The Chain - 2004 Remaster"/>
        <s v="Why Try To Change Me Now? - Remastered"/>
        <s v="Autumn In New York"/>
        <s v="C'est Si Bon (It's So Good)"/>
        <s v="A Kiss to Build a Dream on"/>
        <s v="Let's Call the Whole Thing Off"/>
        <s v="Jeepers Creepers"/>
        <s v="When the Saints Go Marching In"/>
        <s v="Summer, Highland Falls"/>
        <s v="Stay Free - Remastered"/>
        <s v="Watching The Wheels - Remastered 2010"/>
        <s v="Lola"/>
        <s v="Some Kind Of Love"/>
        <s v="Rut"/>
        <s v="Life To Come"/>
        <s v="Tyson vs Douglas"/>
        <s v="Out Of My Mind"/>
        <s v="The Calling"/>
        <s v="Have All The Songs Been Written?"/>
        <s v="Bandages"/>
        <s v="Subterranean Homesick Blues (feat. Andrew Bird)"/>
        <s v="Homemade Dynamite (Feat. Khalid, Post Malone &amp; SZA) - REMIX"/>
        <s v="The Man Who Sold the World - 2015 Remaster"/>
        <s v="Young Americans - 2016 Remaster"/>
        <s v="Life on Mars? - 2015 Remaster"/>
        <s v="Heroes - Single Version; 1990 Remaster"/>
        <s v="What Is Life - Remastered 2014"/>
        <s v="Oh! You Pretty Things - 2015 Remaster"/>
        <s v="Eight Line Poem - 2015 Remaster"/>
        <s v="Money On Straight"/>
        <s v="Automatic Stop"/>
        <s v="You Talk Way Too Much"/>
        <s v="Between Love &amp; Hate"/>
        <s v="Nobody's Perfect - Remix"/>
        <s v="Nobody's Perfect (From &quot;Hannah Montana&quot;)"/>
        <s v="I Wanna Know You"/>
        <s v="I'll Always Remember You"/>
        <s v="Ol' 55"/>
        <s v="Mr. Blue Sky"/>
        <s v="Kooks - 2015 Remaster"/>
        <s v="Quicksand - 2015 Remaster"/>
        <s v="Fill Your Heart - 2015 Remaster"/>
        <s v="Andy Warhol - 2015 Remaster"/>
        <s v="Queen Bitch - 2015 Remaster"/>
        <s v="The Bewlay Brothers - 2015 Remaster"/>
        <s v="Speed of Life - 1999 Remaster"/>
        <s v="Breaking Glass - 1999 Remaster"/>
        <s v="Float On"/>
        <s v="Cold Cold Cold"/>
        <s v="Sweet Dreams, TN"/>
        <s v="Love Will Tear Us Apart"/>
        <s v="La Ley del Monte"/>
        <s v="La Ley del Monte - En Vivo [Un Azteca en el Azteca]"/>
        <s v="Holy Mountain"/>
        <s v="In the Heat of the Moment"/>
        <s v="Ballad of the Mighty I"/>
        <s v="If I Had A Gun..."/>
        <s v="Wall of Glass"/>
        <s v="Bold"/>
        <s v="Greedy Soul"/>
        <s v="Paper Crown"/>
        <s v="For What It's Worth"/>
        <s v="When I'm in Need"/>
        <s v="You Better Run"/>
        <s v="I Get By"/>
        <s v="Chinatown"/>
        <s v="Come Back to Me"/>
        <s v="Universal Gleam"/>
        <s v="I've All I Need"/>
        <s v="Doesn't Have to Be That Way"/>
        <s v="All My People / All Mankind"/>
        <s v="I Never Wanna Be Like You"/>
        <s v="Riverman"/>
        <s v="AKA...What A Life!"/>
        <s v="The Girl with X-Ray Eyes"/>
        <s v="Bitter Sweet Symphony - Remastered 2016"/>
        <s v="While the Song Remains the Same"/>
        <s v="You Know We Can't Go Back"/>
        <s v="The Dying of the Light"/>
        <s v="Lock All the Doors"/>
        <s v="The Death Of You And Me"/>
        <s v="The Right Stuff"/>
        <s v="Carnation"/>
        <s v="Everybody's On The Run"/>
        <s v="Shakermaker - 2014 Remaster"/>
        <s v="Up in the Sky - 2014 Remaster"/>
        <s v="Columbia - 2014 Remaster"/>
        <s v="Supersonic - 2014 Remaster"/>
        <s v="Live Forever"/>
        <s v="Ghost Ship"/>
        <s v="Married with Children - 2014 Remaster"/>
        <s v="Lyla"/>
        <s v="Acquiesce"/>
        <s v="Underneath the Sky"/>
        <s v="Gas Panic!"/>
        <s v="Cigarettes &amp; Alcohol - 2014 Remaster"/>
        <s v="All Around the World - Remastered"/>
        <s v="Some Might Say - Remastered"/>
        <s v="Queenie Eye"/>
        <s v="Whatever - Remastered"/>
        <s v="December, 1963 (Oh What a Night!)"/>
        <s v="Dancing in the Moonlight"/>
        <s v="Tomorrow Never Came (feat. Sean Ono Lennon)"/>
        <s v="Slide Away - 2014 Remaster"/>
        <s v="D'You Know What I Mean? - Remastered"/>
        <s v="Go Let It Out"/>
        <s v="The Masterplan"/>
        <s v="Morning Glory - Remastered"/>
        <s v="Do"/>
        <s v="Wasting My Time"/>
        <s v="Screwdriver"/>
        <s v="Hello Operator"/>
        <s v="Apple Blossom"/>
        <s v="Girl, You Have No Faith In Medicine"/>
        <s v="Pretty Fly (For A White Guy)"/>
        <s v="Anarchy In the UK (Live)"/>
        <s v="De Do Do Do, De Da Da Da - Remastered 2003"/>
        <s v="The Kids Are Alright"/>
        <s v="Everybody Hurts"/>
        <s v="I Only Lie When I Love You"/>
        <s v="Song 2"/>
        <s v="Legendary"/>
        <s v="No Good"/>
        <s v="The Sky Is A Neighborhood"/>
        <s v="Passion"/>
        <s v="Guerrilla Radio"/>
        <s v="The Way You Used To Do"/>
        <s v="Amante a la Antigua"/>
        <s v="Suavecito"/>
        <s v="La Bomba"/>
        <s v="La Bomba Loca"/>
        <s v="Enloquéceme"/>
        <s v="Princesas Mágicas"/>
        <s v="Y Como Olvidar"/>
        <s v="Cosas del Amor"/>
        <s v="Song for Paris"/>
        <s v="Mo' Better Blues (feat. Terence Blanchard)"/>
        <s v="Corcovado"/>
        <s v="Greensleeves"/>
        <s v="Naima"/>
        <s v="Venga la Esperanza"/>
        <s v="Introduction/Tune Up - Live At Symphony Hall, Boston, MA/1947"/>
        <s v="When It's Sleepy Time Down South - Live At Symphony Hall, Boston, MA/1947"/>
        <s v="Louis Introduces Musicians - Live At Symphony Hall, Boston, MA/1947"/>
        <s v="Muskrat Ramble - Pt 1 &amp; 2 / Live At Symphony Hall, Boston,1947"/>
        <s v="(What Did I Do To Be So) Black And Blue - Live At Symphony Hall, Boston, MA/With Applause/1947"/>
        <s v="Royal Garden Blues - Live At Symphony Hall, Boston, MA/1947"/>
        <s v="Lover - Live At Symphony Hall, Boston, MA/With Applause/1947"/>
        <s v="Stars Fell On Alabama - Live At Symphony Hall, Boston, MA/ Part 1 &amp; 2 / 1947"/>
        <s v="I Cried For You - Live At Symphony Hall, Boston, MA/1947"/>
        <s v="Since I Fell For You - Live At Symphony Hall, Boston, MA/1947"/>
        <s v="Tea For Two - Live At Symphony Hall, Boston, MA/With Applause/1947"/>
        <s v="Body And Soul - Live At Symphony Hall, Boston, MA/With Applause/1947"/>
        <s v="Back O'Town Blues - Live At Symphony Hall, Boston, MA/1947"/>
        <s v="Steak Face - Live At Symphony Hall, Boston, MA/With Applause/1947"/>
        <s v="I Gotta Right To Sing The Blues (Closing Theme) - Live At Symphony Hall, Boston, MA/1947"/>
        <s v="When It's Sleepy Time Down South - 2nd Set: Live At Symphony Hall, Boston, MA/1947"/>
        <s v="Mahogany Hall Stomp - Live At Symphony Hall, Boston, MA/1947"/>
        <s v="On The Sunny Side Of The Street - Live At Symphony Hall, Boston, MA/With Applause/1947"/>
        <s v="High Society - Live At Symphony Hall, Boston, MA/With Applause/1947"/>
        <s v="St. James Infirmary - Live At Symphony Hall, Boston, MA/1947"/>
        <s v="Baby Won't You Please Come Home - Live At Symphony Hall, Boston, MA/1947"/>
        <s v="Velma's Blues - Live At Symphony Hall, Boston, MA/1947"/>
        <s v="That's My Desire - Live At Symphony Hall, Boston, MA/With Applause/1947"/>
        <s v="&quot;C&quot; Jam Blues - Live At Symphony Hall, Boston, MA/1947"/>
        <s v="Barney Bigard Introduces Arvell Shaw - Live At Symphony Hall, Boston, MA/1947"/>
        <s v="How High The Moon - Live At Symphony Hall, Boston, MA/1947"/>
        <s v="Mop Mop - Live At Symphony Hall, Boston, MA/1947"/>
        <s v="Jack Armstrong Blues - Live At Symphony Hall, Boston, MA/1947"/>
        <s v="I Gotta Right To Sing The Blues (Closing Theme) - 2nd Set: Live At Symphony Hall, Boston, MA/1947"/>
        <s v="Four In One - Remastered 1998"/>
        <s v="Who Knows? - Rudy Van Gelder 24-Bit Mastering / 2001 Digital Remaster"/>
        <s v="Nice Work If You Can Get It - Rudy Van Gelder 24-Bit Mastering / 1998 Digital Remaster"/>
        <s v="Straight No Chaser - Remastered 1998"/>
        <s v="In Walked Bud - Rudy Van Gelder Edition / Remastered 1998"/>
        <s v="I Only Have Eyes For You"/>
        <s v="You Turned The Tables On Me"/>
        <s v="Solitude"/>
        <s v="These Foolish Things (Remind Me Of You)"/>
        <s v="Easy To Love"/>
        <s v="You Go To My Head"/>
        <s v="East Of The Sun (West Of The Moon)"/>
        <s v="All the Things You Are - 52nd Street Theme"/>
        <s v="Wee (Allen's Alley)"/>
        <s v="Hot House"/>
        <s v="A Night in Tunisia"/>
        <s v="Delilah"/>
        <s v="Parisian Thoroughfare"/>
        <s v="Daahoud"/>
        <s v="Joy Spring"/>
        <s v="Jordu"/>
        <s v="The Blues Walk"/>
        <s v="What Am I Here For?"/>
        <s v="These Foolish Things"/>
        <s v="Corner Pocket"/>
        <s v="Didn't You"/>
        <s v="Sweety Cakes"/>
        <s v="Shiny Stockings"/>
        <s v="Midgets"/>
        <s v="Mambo Inn"/>
        <s v="Dinner With Friends"/>
        <s v="Blue Train - Remastered 2003/Rudy Van Gelder Edition"/>
        <s v="Moment's Notice - Remastered 2003/Rudy Van Gelder Edition"/>
        <s v="Locomotion - Remastered 2003/Rudy Van Gelder Edition"/>
        <s v="I'm Old Fashioned - Remastered 2003/Rudy Van Gelder Edition"/>
        <s v="Lazy Bird - Remastered 2003/Rudy Van Gelder Edition"/>
        <s v="Somethin' Else"/>
        <s v="One For Daddy-O"/>
        <s v="Bangoon (aka Alison's Uncle)"/>
        <s v="Warm-Up / Dialogue Between Lee Morgan And Rudy Van Gelder - Remastered 1998/Rudy Van Gelder Edition"/>
        <s v="Moanin'"/>
        <s v="Are You Real"/>
        <s v="The Drum Thunder Suite"/>
        <s v="Blues March"/>
        <s v="Yo Quiero Chupar"/>
        <s v="Se Preparó"/>
        <s v="Bonita"/>
        <s v="Quiero Repetir"/>
        <s v="Me Rehúso"/>
        <s v="Una Lady Como Tú"/>
        <s v="Robarte un Beso"/>
        <s v="Suena El Dembow"/>
        <s v="Hey DJ"/>
        <s v="Felices los 4"/>
        <s v="Quiero"/>
        <s v="Diana"/>
        <s v="Power To The People - Remastered 2010"/>
        <s v="Instant Karma! (We All Shine On) - Remastered 2010"/>
        <s v="Besos En Guerra"/>
        <s v="Yo soy quién soy"/>
        <s v="Yo Soy Quien (feat. Camila)"/>
        <s v="Let Me Roll It - 2010 Remaster"/>
        <s v="I'd Have You Anytime - Remastered 2014"/>
        <s v="Fort Knox"/>
        <s v="All I Ask Of You - Reprise"/>
        <s v="Poor Fool, He Makes Me Laugh"/>
        <s v="Why Have You Brought Me Here"/>
        <s v="Notes / Prima Donna"/>
        <s v="Headphones"/>
        <s v="No One Knows"/>
        <s v="Live in the Moment"/>
        <s v="Mrs. Robinson"/>
        <s v="I'm a Believer - 2006 Remaster"/>
        <s v="Surfin' U.S.A. - Remastered 2001"/>
        <s v="Sunny Afternoon - Mono Mix"/>
        <s v="Come On Eileen"/>
        <s v="More Than a Feeling"/>
        <s v="Your Love"/>
        <s v="Take Me Home Tonight"/>
        <s v="We're Not Gonna Take It"/>
        <s v="You Might Think"/>
        <s v="Midnight Rider"/>
        <s v="I Wanna Rock"/>
        <s v="If 6 Was 9"/>
        <s v="Radar Love"/>
        <s v="Rock &amp; Roll Band"/>
        <s v="My Generation - Mono Version"/>
        <s v="Baba O'Riley"/>
        <s v="Sunshine (feat. Dan Harkna) - Radio Edit"/>
        <s v="Open"/>
        <s v="Hold On, We're Going Home"/>
        <s v="Kiss Land"/>
        <s v="Thinkin Bout You"/>
        <s v="Get Some"/>
        <s v="Purple Kisses"/>
        <s v="What's My Name?"/>
        <s v="Jupiter Love"/>
        <s v="Take Off The Blues"/>
        <s v="Like You'll Never See Me Again"/>
        <s v="Wanna Get To Know You"/>
        <s v="Can't Help but Wait"/>
        <s v="lullaby"/>
        <s v="Stay With You"/>
        <s v="Don't Wanna Know (feat. Kendrick Lamar)"/>
        <s v="Keep On Reaching"/>
        <s v="It’s A Beautiful World"/>
        <s v="She Taught Me How To Fly"/>
        <s v="Be Careful What You Wish For"/>
        <s v="Black &amp; White Sunshine"/>
        <s v="Interlude (Wednesday Part 1)"/>
        <s v="If Love Is The Law"/>
        <s v="The Man Who Built The Moon"/>
        <s v="End Credits (Wednesday Part 2)"/>
        <s v="Dead In The Water - Live At RTÉ 2FM Studios, Dublin"/>
        <s v="Petrichor"/>
        <s v="Let It Snow! Let It Snow!"/>
        <s v="Baby, It's Cold Outside (feat. Meghan Trainor)"/>
        <s v="I'll Be Home For Christmas"/>
        <s v="My Favorite Things"/>
        <s v="H.O.L.Y."/>
        <s v="Meant to Be (feat. Florida Georgia Line)"/>
        <s v="Qué de Raro Tiene"/>
        <s v="Kiss You Inside Out"/>
        <s v="Have a Holly Jolly Christmas"/>
        <s v="Frosty The Snowman"/>
        <s v="Santa Claus Is Coming To Town"/>
        <s v="Winter Wonderland - Remastered 2006"/>
        <s v="Jingle Bell Rock (with The Patrick Williams Orchestra)"/>
        <s v="It's the Most Wonderful Time of the Year"/>
        <s v="Jingle Bell Rock"/>
        <s v="All I Want for Christmas Is You"/>
        <s v="Christmas Dinner"/>
        <s v="The Christmas Song (Merry Christmas To You)"/>
        <s v="A Holly Jolly Christmas - Single Version"/>
        <s v="Happy Holiday / The Holiday Season"/>
        <s v="(There's No Place Like) Home for the Holidays - 1954 Version"/>
        <s v="Happy Xmas (War Is Over) - Remastered 2010"/>
        <s v="Rockin' Around The Christmas Tree"/>
        <s v="White Christmas - 1947 Version"/>
        <s v="Holly Jolly Christmas"/>
        <s v="White Christmas"/>
        <s v="Silent Night"/>
        <s v="Mistletoe And Holly"/>
        <s v="Silver Bells"/>
        <s v="O Christmas Tree (feat. Count Basie Big Band)"/>
        <s v="Growing Up (feat. Ed Sheeran)"/>
        <s v="Cellophane Angel"/>
        <s v="Nota de Amor (feat. Daddy Yankee)"/>
        <s v="Si Tú La Ves (feat. Wisin)"/>
        <s v="Pierdo la Cabeza"/>
        <s v="Morena"/>
        <s v="La Pregunta"/>
        <s v="SUTRA"/>
        <s v="Una Noche Loca"/>
        <s v="Que Viva la Vida"/>
        <s v="Dile Que Tu Me Quieres"/>
        <s v="Tacata' - Radio Edit"/>
        <s v="Una Cita - Remix"/>
        <s v="Duele Decirte Adiós"/>
        <s v="Muevelo (feat. Wisin)"/>
        <s v="Cantinero"/>
        <s v="Passion Whine"/>
        <s v="Ex de Verdad - HA-ASH Primera Fila - Hecho Realidad [En Vivo]"/>
        <s v="Me Enamoré De Ti"/>
        <s v="Cuán lejos voy"/>
        <s v="Nada Es Como Tú - Acústico"/>
        <s v="Dos Copas de Más - HA-ASH Primera Fila - Hecho Realidad [En Vivo]"/>
        <s v="Minutos"/>
        <s v="Por Última Vez"/>
        <s v="Pingüinos en la Cama"/>
        <s v="Aléjate de Mí"/>
        <s v="Solamente tú - Live from Spotify NYC"/>
        <s v="Por Eso Te Amo"/>
        <s v="Te he echado de menos - Radio Edit"/>
        <s v="Amor a Medias"/>
        <s v="El Privilegio De Amar"/>
        <s v="Todo Cambió"/>
        <s v="Gritar"/>
        <s v="Todavia"/>
        <s v="Azul"/>
        <s v="Decidiste Dejarme"/>
        <s v="PILLOWTALK"/>
        <n v="18"/>
        <s v="Con la Cara en Alto"/>
        <s v="Little Things"/>
        <s v="Échame La Culpa"/>
        <s v="Hand It Over"/>
        <s v="Rip"/>
        <s v="One Life"/>
        <s v="Wah-Wah - Remastered 2014"/>
        <s v="Isn't It A Pity - Remastered 2014"/>
        <s v="If Not For You - Remastered 2014"/>
        <s v="Behind That Locked Door - Remastered 2014"/>
        <s v="Let It Down - Remastered 2014"/>
        <s v="Run Of The Mill - Remastered 2014"/>
        <s v="I Live For You - Remastered 2014"/>
        <s v="Beware Of Darkness - 1st Version Recorded At Abbey Road / Remastered 2014"/>
        <s v="Let It Down - Original Guitar And Vocal / Remastered 2014"/>
        <s v="What Is Life - Backing Track / Remastered 2014"/>
        <s v="My Sweet Lord (2000) - Remastered 2014"/>
        <s v="Beware Of Darkness - Remastered 2014"/>
        <s v="Apple Scruffs - Remastered 2014"/>
        <s v="Ballad Of Sir Frankie Crisp (Let It Roll) - Remastered 2014"/>
        <s v="Awaiting On You All - Remastered 2014"/>
        <s v="All Things Must Pass - Remastered 2014"/>
        <s v="I Dig Love - Remastered 2014"/>
        <s v="Art Of Dying - Remastered 2014"/>
        <s v="Isn't It A Pity - Version Two / Remastered 2014"/>
        <s v="Hear Me Lord - Remastered 2014"/>
        <s v="It's Johnny's Birthday - Remastered 2014"/>
        <s v="Plug Me In - Remastered 2014"/>
        <s v="I Remember Jeep - Remastered 2014"/>
        <s v="Thanks For The Pepperoni - Remastered 2014"/>
        <s v="Out Of The Blue - Remastered 2014"/>
        <s v="Love Is All We Have Left"/>
        <s v="Sober"/>
        <s v="Homemade Dynamite"/>
        <s v="The Louvre"/>
        <s v="Hard Feelings/Loveless"/>
        <s v="The Sun"/>
        <s v="Old School"/>
        <s v="Sober II (Melodrama)"/>
        <s v="Here Come the Runts"/>
        <s v="Sound Witness System"/>
        <s v="Miracle Man"/>
        <s v="Handyman"/>
        <s v="Jealous Buffoon"/>
        <s v="Seven Sticks of Dynamite"/>
        <s v="A Little Luck and a Couple of Dogs"/>
        <s v="Table for One"/>
        <s v="My Molasses"/>
        <s v="Cannonball"/>
        <s v="Tall, Tall Tale"/>
        <s v="The Buffoon"/>
        <s v="Stop That Train"/>
        <s v="Wild Love"/>
        <s v="Carmen, WD. 31, Act I: L'amour Est Un Oiseau Rebelle"/>
        <s v="Carmen, WD. 31, Act I: A la prison"/>
        <s v="Carmen / Act II: Toreador Song: &quot;Votre toast, je peux vous le rendre&quot; (from Carmen / Act 2)"/>
        <s v="Carmen Suite No. 1: Prélude"/>
        <s v="Gianni Schicchi: O mio babbino caro"/>
        <s v="La Bohème / Act 1: &quot;Sì. Mi chiamano Mimì&quot; - Live"/>
        <s v="La fille du régiment / Act 1: &quot;Ah! mes amis, quel jour de fête!&quot;"/>
        <s v="L'elisir d'amore: Una furtiva lagrima"/>
        <s v="Le nozze di Figaro, K.492 / Act 3: &quot;Dove sono i bei momenti&quot;"/>
        <s v="Puccini: Madama Butterfly, Act 2: &quot;Un bel dì vedremo&quot; (Butterfly)"/>
        <s v="Il Trovatore / Act 3: &quot;Di quella pira&quot;"/>
        <s v="Scooby Doo Pa Pa"/>
        <s v="Man's Not Hot"/>
        <s v="Dura"/>
        <s v="EL BAÑO"/>
        <s v="Déjala Que Vuelva (feat. Manuel Turizo)"/>
        <s v="Dembow"/>
        <s v="3 A.M."/>
        <s v="Downtown"/>
        <s v="Criminal"/>
        <s v="Mine"/>
        <s v="GPS (feat. French Montana)"/>
        <s v="Esperándote"/>
        <s v="Genesis"/>
        <s v="Lost In Your Light (feat. Miguel)"/>
        <s v="Hotter Than Hell"/>
        <s v="Be the One"/>
        <s v="IDGAF"/>
        <s v="Blow Your Mind (Mwah)"/>
        <s v="Garden"/>
        <s v="Guitarra y vos"/>
        <s v="Jungle"/>
        <s v="Big Smoke Pt 2 - Live"/>
        <s v="Little by Little"/>
        <s v="O Mio Babbino Caro"/>
        <s v="Die Zauberflöte, K. 620, Act II: No. 14, Der Hölle Rache &quot;Queen of the Night Aria&quot;"/>
        <s v="Manon Lescaut / Act II: &quot;In quelle trine morbide&quot;"/>
        <s v="Le nozze di Figaro, K. 492 / Act 3: &quot;Sull’aria ... Che soave zeffiretto&quot;"/>
        <s v="Don Giovanni, ossia Il dissoluto punito, K.527 / Act 1: &quot;Là ci darem la mano&quot;"/>
        <s v="Il Trovatore / Act 2: &quot;Vedi! le fosche notturne spoglie&quot; (Anvil Chorus)"/>
        <s v="La Cenerentola / Act 2: &quot;Non più mesta&quot;"/>
        <s v="Di Capua, Mazzucchi: 'O sole mio (Arr. Chiaramello)"/>
        <s v="Péchés de vieillesse / Vol. III: Tirana pour deux voix (Les amants de Séville)"/>
        <s v="La Bohème / Act 1: &quot;Sì. Mi chiamano Mimì&quot;"/>
        <s v="Verdi: Rigoletto, Act III: La donna è mobile"/>
        <s v="Lakmé / Act 1: &quot;Viens, Mallika, ... Dôme épais&quot; (Flower Duet)"/>
        <s v="Il barbiere di Siviglia (The Barber of Seville), Act 1: &quot;Largo al factotum&quot;"/>
        <s v="Rigoletto / Act 1: &quot;Gualtier Maldè...Caro nome&quot;"/>
        <s v="Norma / Act 1 Scene 1: &quot;Casta Diva&quot; (Critical Ed. Maurizio Biondi and Riccardo Minasi)"/>
        <s v="Aida, Act I: Celeste Aida"/>
        <s v="Roméo et Juliette, CG 9, Act I: Ah, je veux vivre"/>
        <s v="Andrea Chénier / Act III: &quot;La mamma morta&quot;"/>
        <s v="La Gioconda / Act II: &quot;Cielo e mar&quot;"/>
        <s v="Te Voy a Dejar Ir"/>
        <s v="María"/>
        <s v="Maria"/>
        <s v="Tosca, SC 69 / Act 3: &quot;E lucevan le stelle&quot;"/>
        <s v="Us"/>
        <s v="Pink Lemonade"/>
        <s v="Wild Love - Acoustic"/>
        <s v="Go Let It Out - Recorded At Abbey Road Studios, London"/>
        <s v="A closeness"/>
        <s v="Call Out My Name"/>
        <s v="Backbone"/>
        <s v="Heebie-Jeebies"/>
        <s v="Standing On Ghosts"/>
        <s v="Finesse - James Hype Remix; feat. Cardi B"/>
        <s v="The Sound of Reverie (Remix)"/>
        <s v="One Track Mind (feat. A$AP Rocky)"/>
        <s v="Can't Deny Me"/>
        <s v="A Partir De Hoy"/>
        <s v="This Is Me"/>
        <s v="A Million Dreams"/>
        <s v="Ya Me Enteré (feat. Nicky Jam) - Urban Version"/>
        <s v="Yodel-Adle-Eedle-Idle-Oo - From &quot;Home on the Range&quot; / Soundtrack Version"/>
        <s v="Yodeling Walmart Kid"/>
        <s v="She Don't Give a FO (feat. Khea)"/>
        <s v="If You Ever Wanna Be In Love - James Bay Spotify Session 2015"/>
        <s v="You Tried"/>
        <s v="El Sombrero de Alejo (feat. Alfonso Zuleta, Jorge Oñate, Felipe Peláez, Peter Manjarres, Jorge Celedón, Silvestre Dangond &amp; Ivan Villazon) - Canción Oficial 51º Festival de la Leyenda Vallenata Homenaje a Carlos Vives"/>
        <s v="Flick of The Finger"/>
        <s v="The Roller"/>
        <s v="Soul Love"/>
        <s v="Familiar"/>
        <s v="The Rubberband Man - Single Version"/>
        <s v="Star Treatment"/>
        <s v="One Point Perspective"/>
        <s v="American Sports"/>
        <s v="New Light"/>
        <s v="Batphone"/>
        <s v="Four Out Of Five"/>
        <s v="The Ultracheese"/>
        <s v="She Looks Like Fun"/>
        <s v="Tranquility Base Hotel &amp; Casino"/>
        <s v="The World's First Ever Monster Truck Front Flip"/>
        <s v="Science Fiction"/>
        <s v="Golden Trunks"/>
        <s v="Wasted On Each Other"/>
        <s v="Caballo Blanco"/>
        <s v="Fallaste corazon"/>
        <s v="Que Te Vaya Bonito"/>
        <s v="Gente Batallosa"/>
        <s v="Háblame De Ti"/>
        <s v="New Rules - Piano, Acoustic; Live"/>
        <s v="My Love (feat. Major Lazer, WizKid, Dua Lipa) - TCTS Remix"/>
        <s v="New Love"/>
        <s v="Send Me On My Way"/>
        <s v="I'm Not The One"/>
        <s v="The Mirror (Angel Of Music) - From 'The Phantom Of The Opera' Motion Picture"/>
        <s v="The Phantom Of the Opera - From 'The Phantom Of The Opera' Motion Picture"/>
        <s v="Wandering Child"/>
        <s v="We Have All Been Blind"/>
        <s v="The Point Of No Return - From 'The Phantom Of The Opera' Motion Picture"/>
        <s v="Medley: Down Once More / Track Down This Murderer - From 'The Phantom Of The Opera' Motion Picture"/>
        <s v="Turandot, Act III: Nessun dorma!"/>
        <s v="Cavalleria rusticana: Intermezzo"/>
        <s v="Adriana Lecouvreur / Act I: &quot;Ecco: respiro appena ... Io son l'umile ancella&quot;"/>
        <s v="Don Pasquale / Act 3: &quot;Com'è gentil...tornami a dir&quot;"/>
        <s v="Pagliacci / Act 1: &quot;Recitar!...Vesti la giubba&quot;"/>
        <s v="Rinaldo / Act 2: Lascia ch'io pianga"/>
        <s v="Bizet: Carmen, WD 31, Act 1: Habanera. &quot;L'amour est un oiseau rebelle&quot; (Carmen, Chœur)"/>
        <s v="Nabucco / Act III: Va, pensiero, sull'ali dorate"/>
        <s v="Le nozze di Figaro, K.492: Overture"/>
        <s v="Die Zauberflöte, K. 620 / Erster Aufzug: &quot;Dies Bildnis ist bezaubernd schön&quot;"/>
        <s v="Giordano: Andrea Chénier, Act 3: &quot;La mamma morta&quot; (Maddalena)"/>
        <s v="Sit Next to Me"/>
        <s v="Feel It Still"/>
        <s v="Feel It All Around"/>
        <s v="Feel It Still - Recorded at Spotify Studios NYC"/>
        <s v="Doses &amp; Mimosas"/>
        <s v="Girls Like You"/>
        <s v="New Rules"/>
        <s v="Doses and Mimosas"/>
        <s v="Nevermind"/>
        <s v="OTW"/>
        <s v="Doses And Mimosas - Acoustic"/>
        <s v="A Quiet Place - Ed. Sunderland / Act 3: Aria “Morning. Good Morning”"/>
        <s v="Green Onions"/>
        <s v="Deep End"/>
        <s v="Cuando Nadie Ve"/>
        <s v="Girls Like You (feat. Cardi B)"/>
        <s v="Love Is Bigger Than Anything In Its Way - Beck Remix"/>
        <s v="Pa Dentro"/>
        <s v="She Taught Me How To Fly - Justin Robertson's Deadstock 33s Remix"/>
        <s v="Zu Zu Man"/>
        <s v="Life's Been Good"/>
        <s v="She's Long Gone"/>
        <s v="Crystal Ball"/>
        <s v="Say You Like Me"/>
        <s v="Don't Come Down"/>
        <s v="Heroes - 2017 Remaster"/>
        <s v="Holla"/>
        <s v="Hey Mama"/>
        <s v="Howlin' For You"/>
        <s v="Down with the Sickness"/>
        <s v="Unica"/>
        <s v="Solita"/>
        <s v="El Farsante - Remix"/>
        <s v="Síguelo Bailando"/>
        <s v="Mrs. Robinson - Remastered"/>
        <s v="The Hell Song"/>
        <s v="First Date"/>
        <s v="I Don't Mind (feat. Juicy J)"/>
        <s v="Something Human"/>
        <s v="8 or 9"/>
        <s v="Smogged Out"/>
        <s v="Youngblood"/>
        <s v="New Rules - Alison Wonderland Remix"/>
        <s v="One Kiss (with Dua Lipa) - Valentino Khan Remix"/>
        <s v="My Love (feat. Major Lazer, WizKid, Dua Lipa)"/>
        <s v="Llamarada"/>
        <s v="Radar Love - Original Single Edit 1973"/>
        <s v="Consejo de Amor"/>
        <s v="Una Y Otra Vez"/>
        <s v="En Un Sólo Dia"/>
        <s v="Mamma Mia - From 'Mamma Mia!' Original Motion Picture Soundtrack"/>
        <s v="The Winner Takes It All - From &quot;Mamma Mia!&quot;"/>
        <s v="Gimme! Gimme! Gimme! (A Man After Midnight) - From 'Mamma Mia!' Original Motion Picture Soundtrack"/>
        <s v="Lay All Your Love On Me - From 'Mamma Mia!' Original Motion Picture Soundtrack"/>
        <s v="Dancing Queen - From 'Mamma Mia!' Original Motion Picture Soundtrack"/>
        <s v="Money, Money, Money - From 'Mamma Mia!' Original Motion Picture Soundtrack"/>
        <s v="Honey, Honey - From 'Mamma Mia!' Original Motion Picture Soundtrack"/>
        <s v="When I Kissed The Teacher"/>
        <s v="Andante, Andante"/>
        <s v="Take A Chance On Me - From 'Mamma Mia!' Original Motion Picture Soundtrack"/>
        <s v="Does Your Mother Know - From 'Mamma Mia!' Original Motion Picture Soundtrack"/>
        <s v="Knowing Me, Knowing You"/>
        <s v="Thank You For The Music - From 'Mamma Mia!' Original Motion Picture Soundtrack"/>
        <s v="Voulez-Vous - From 'Mamma Mia!' Original Motion Picture Soundtrack"/>
        <s v="SOS - From 'Mamma Mia!' Original Motion Picture Soundtrack"/>
        <s v="Mamma Mia"/>
        <s v="Angel Eyes"/>
        <s v="I Have A Dream - From 'Mamma Mia!' Original Motion Picture Soundtrack"/>
        <s v="Kisses Of Fire"/>
        <s v="As Time Goes By"/>
        <s v="Eres Tú"/>
        <s v="Para Que Nadie Se Entere"/>
        <s v="Punto Y Aparte"/>
        <s v="We Can Work It Out"/>
        <s v="Whatever Gets You Thru The Night - Remastered 2010"/>
        <s v="Fuh You"/>
        <s v="Shrike"/>
        <s v="Nina Cried Power - edit (featuring Mavis Staples)"/>
        <s v="NFWMB"/>
        <s v="Moment's Silence (Common Tongue)"/>
        <s v="Opening Station"/>
        <s v="I Don't Know"/>
        <s v="Happy With You"/>
        <s v="Who Cares"/>
        <s v="Confidante"/>
        <s v="People Want Peace"/>
        <s v="Hand In Hand"/>
        <s v="Dominoes"/>
        <s v="Back In Brazil"/>
        <s v="Do It Now"/>
        <s v="Caesar Rock"/>
        <s v="Despite Repeated Warnings"/>
        <s v="Station II"/>
        <s v="Hunt You Down/Naked/C-Link"/>
        <s v="Band On The Run - Remastered 2010"/>
        <s v="Jet - Remastered 2010"/>
        <s v="Bluebird - Remastered 2010"/>
        <s v="Mrs. Vandebilt - Remastered 2010"/>
        <s v="Let Me Roll It - Remastered 2010"/>
        <s v="Mamunia - Remastered 2010"/>
        <s v="No Words - Remastered 2010"/>
        <s v="Picasso’s Last Words (Drink To Me) - Remastered 2010"/>
        <s v="Nineteen Hundred And Eighty Five - Remastered 2010"/>
        <s v="Helen Wheels - Remastered 2010"/>
        <s v="Too Many People - 1993 Digital Remaster"/>
        <s v="Legs - 1993 Digital Remaster"/>
        <s v="Ram On - 1993 Digital Remaster"/>
        <s v="Dear Boy - 1993 Digital Remaster"/>
        <s v="Uncle Albert/Admiral Halsey - 1993 Digital Remaster"/>
        <s v="Smile Away - 1993 Digital Remaster"/>
        <s v="Heart Of The Country - 1993 Digital Remaster"/>
        <s v="Monkberry Moon Delight - 1993 Digital Remaster"/>
        <s v="Beautiful Boy (Darling Boy) - Remastered 2010"/>
        <s v="Beautiful Boy (Darling Boy) - Stripped Down Mix, 2010"/>
        <s v="A Love Supreme, Pt. I – Acknowledgement"/>
        <s v="Suite Bergamasque, L. 75: III. Clair De Lune"/>
        <s v="Clair de lune"/>
        <s v="The Boxer - Live at Long Beach Arena, Long Beach, CA - November 1969"/>
        <s v="Every Night - Remastered 2011"/>
        <s v="Little Willow - Remastered 2016"/>
        <s v="Only Our Hearts"/>
        <s v="It Don't Come Easy"/>
        <s v="You're Sixteen (You’re Beautiful And You’re Mine)"/>
        <s v="Solo (feat. Demi Lovato)"/>
        <s v="Calypso"/>
        <s v="Vaina Loca"/>
        <s v="No Es Justo"/>
        <s v="Amigos Con Derechos"/>
        <s v="Te Boté - Remix"/>
        <s v="Culpables"/>
        <s v="La Correcta"/>
        <s v="Del Estadio Al Cielo"/>
        <s v="El Embrujo"/>
        <s v="Rewrite The Stars"/>
        <s v="A Million Dreams (Reprise)"/>
        <s v="Never Enough"/>
        <s v="A la Sombra de un León"/>
        <s v="Te Mando Flores"/>
        <s v="Tanto la Queria"/>
        <s v="Maybe I’m Amazed - Remastered 2011"/>
        <s v="Here Today - Remixed 2015"/>
        <s v="The Lovely Linda - Remastered 2011"/>
        <s v="That Would Be Something - Remastered 2011"/>
        <s v="Valentine Day - Remastered 2011"/>
        <s v="Hot As Sun / Glasses - Remastered 2011"/>
        <s v="Junk - Remastered 2011"/>
        <s v="Man We Was Lonely - Remastered 2011"/>
        <s v="Oo You - Remastered 2011"/>
        <s v="Momma Miss America - Remastered 2011"/>
        <s v="Teddy Boy - Remastered 2011"/>
        <s v="Singalong Junk - Remastered 2011"/>
        <s v="Kreen-Akrore - Remastered 2011"/>
        <s v="Suicide - Outtake / Remastered 2011"/>
        <s v="Eat At Home - 1993 Digital Remaster"/>
        <s v="Long Haired Lady - 1993 Digital Remaster"/>
        <s v="Ram On (Reprise) - 1993 Digital Remaster"/>
        <s v="The Back Seat Of My Car - 1993 Digital Remaster"/>
        <s v="Band On The Run - 2010 Remaster"/>
        <s v="Jet - 2010 Remaster"/>
        <s v="Bluebird - 2010 Remaster"/>
        <s v="Mrs. Vandebilt - 2010 Remaster"/>
        <s v="Mamunia - 2010 Remaster"/>
        <s v="No Words - 2010 Remaster"/>
        <s v="Picasso’s Last Words (Drink to Me) - 2010 Remaster"/>
        <s v="Nineteen Hundred And Eighty Five - 2010 Remaster"/>
        <s v="Coming Up - 2011 Remaster"/>
        <s v="Temporary Secretary - 2011 Remaster"/>
        <s v="On The Way - Remastered 2011"/>
        <s v="Waterfalls - 2011 Remaster"/>
        <s v="Nobody Knows - Remastered 2011"/>
        <s v="Front Parlour - Remastered 2011"/>
        <s v="Summer’s Day Song - Remastered 2011"/>
        <s v="Frozen Jap - Remastered 2011"/>
        <s v="Bogey Music - Remastered 2011"/>
        <s v="Darkroom - Remastered 2011"/>
        <s v="One Of These Days - Remastered 2011"/>
        <s v="Tug Of War - Remixed 2015"/>
        <s v="Take It Away - Remixed 2015"/>
        <s v="Somebody Who Cares - Remixed 2015"/>
        <s v="What’s That You’re Doing? - Remixed 2015"/>
        <s v="Ballroom Dancing - Remixed 2015"/>
        <s v="Get It - Remixed 2015"/>
        <s v="Be What You See (Link) - Remixed 2015"/>
        <s v="Dress Me Up As A Robber - Remixed 2015"/>
        <s v="Ebony And Ivory - Remixed 2015"/>
        <s v="Good Morning Freedom"/>
        <s v="Disco Pogo - Atzen Musik Mix"/>
        <s v="La Chona"/>
        <s v="La Chona [En Vivo]"/>
        <s v="Get On The Right Thing - 1993 Digital Remaster"/>
        <s v="RAP DEVIL"/>
        <s v="Killshot"/>
        <s v="Guiding Light"/>
        <s v="Let It Be - Naked Version / Remastered 2013"/>
        <s v="Get Back - Naked Version / Remastered 2013"/>
        <s v="I Forgot To Remember To Forget - Live At The BBC For &quot;From Us To You Say The Beatles&quot; / 18th May, 1964"/>
        <s v="Love These Goon Shows! - Live At The BBC For &quot;Pop Go The Beatles&quot; / 11th June, 1963"/>
        <s v="I Got To Find My Baby - Live At The BBC For &quot;Pop Go The Beatles&quot; / 11th June, 1963"/>
        <s v="Ooh! My Soul - Live At The BBC For &quot;Pop Go The Beatles&quot; / 27th August, 1963"/>
        <s v="Ooh! My Arms - Live At The BBC For &quot;Pop Go The Beatles&quot; / 27th August, 1963"/>
        <s v="Don't Ever Change - Live At The BBC For &quot;Pop Go The Beatles&quot; / 27th August, 1963"/>
        <s v="Slow Down - Live At The BBC For &quot;Pop Go The Beatles&quot; / 20th August, 1963"/>
        <s v="Honey Don't - Live At The BBC For &quot;Pop Go The Beatles&quot; / 3rd September, 1963"/>
        <s v="Love Me Do - Live At The BBC For &quot;Pop Go The Beatles&quot; / 23rd July, 1963"/>
        <s v="Beatles Greetings - Live At The BBC For &quot;The Public Ear&quot; / 3rd November, 1963"/>
        <s v="From Us To You - Live At The BBC / Opening Theme From &quot;From Us To You&quot; / 1964"/>
        <s v="Riding On A Bus - Live At The BBC For &quot;Top Gear&quot; / 26th November, 1964"/>
        <s v="I Got A Woman - Live At The BBC For &quot;Pop Go The Beatles&quot; / 13th August, 1963"/>
        <s v="Too Much Monkey Business - Live At The BBC For &quot;Pop Go The Beatles&quot; / 10th September, 1963"/>
        <s v="Keep Your Hands Off My Baby - Live At The BBC For &quot;Saturday Club&quot; / 26th January, 1963"/>
        <s v="I'll Be On My Way - Live At The BBC For &quot;Side By Side&quot; / 24th June, 1963"/>
        <s v="Young Blood - Live At The BBC For &quot;Pop Go The Beatles&quot; / 11th June, 1963"/>
        <s v="A Shot Of Rhythm And Blues - Live At The BBC For &quot;Pop Go The Beatles&quot; / 27th August, 1963"/>
        <s v="Sure To Fall (In Love With You) - Live At The BBC For &quot;Pop Go The Beatles&quot; / 18th June, 1963"/>
        <s v="Some Other Guy - Live At The BBC For &quot;Easy Beat&quot; / 23rd June, 1963"/>
        <s v="Thank You Girl - Live At The BBC For &quot;Easy Beat&quot; / 23rd June, 1963"/>
        <s v="Sha La La La La! - Live At The BBC For &quot;Pop Go The Beatles&quot; / 11th June, 1963"/>
        <s v="Baby It's You - Live At The BBC For &quot;Pop Go The Beatles&quot; / 11th June, 1963"/>
        <s v="That's All Right (Mama) - Live At The BBC For &quot;Pop Go The Beatles&quot; / 16th July, 1963"/>
        <s v="Carol - Live At The BBC For &quot;Pop Go The Beatles&quot; / 16th July, 1963"/>
        <s v="What Is It, George? - Live At The BBC For &quot;Pop Go The Beatles&quot; / 16th July, 1963"/>
        <s v="Soldier Of Love - Live At The BBC For &quot;Pop Go The Beatles&quot; / 16th July, 1963"/>
        <s v="A Little Rhyme - Live At The BBC For &quot;Pop Go The Beatles&quot; / 16th July, 1963"/>
        <s v="Clarabella - Live At The BBC For &quot;Pop Go The Beatles&quot; / 16th July, 1963"/>
        <s v="I'm Gonna Sit Right Down And Cry (Over You) - Live At The BBC For &quot;Pop Go The Beatles&quot; / 6th August, 1963"/>
        <s v="Crying, Waiting, Hoping - Live At The BBC For &quot;Pop Go The Beatles&quot; / 6th August, 1963"/>
        <s v="Dear Wack! - Live At The BBC For &quot;Saturday Club&quot; / 24th August, 1963"/>
        <s v="You Really Got A Hold On Me - Live At The BBC For &quot;Saturday Club&quot; / 24th August, 1963"/>
        <s v="To Know Her Is To Love Her - Live At The BBC For &quot;Pop Go The Beatles&quot; / 6th August, 1963"/>
        <s v="A Taste Of Honey - Live At The BBC For &quot;Pop Go The Beatles&quot; / 23rd July, 1963"/>
        <s v="Long Tall Sally - Live At The BBC For &quot;Pop Go The Beatles&quot; / 13th August, 1963"/>
        <s v="I Saw Her Standing There - Live At The BBC For &quot;Easy Beat&quot; / 20th October 1963"/>
        <s v="The Honeymoon Song - Live At The BBC For &quot;Pop Go The Beatles&quot; / 6th August, 1963"/>
        <s v="Johnny B Goode - Live At The BBC For &quot;Saturday Club&quot; / 15th February, 1964"/>
        <s v="Memphis, Tennessee - Live At The BBC For &quot;Pop Go The Beatles&quot; / 30th July, 1963"/>
        <s v="Lucille - Live At The BBC For &quot;Saturday Club&quot; / 5th October, 1963"/>
        <s v="Can't Buy Me Love - Live At The BBC For &quot;From Us To You Say The Beatles&quot; / 10th March, 1964"/>
        <s v="From Fluff To You - Live At The BBC For &quot;From Us To You Say The Beatles&quot; / 10th March, 1964"/>
        <s v="Till There Was You - Live At The BBC For &quot;From Us To You Say The Beatles&quot; / 10th March, 1964"/>
        <s v="Crinsk Dee Night - Live At The BBC For &quot;Top Gear&quot; / 16th July, 1964"/>
        <s v="A Hard Day's Night - Live At The BBC For &quot;Top Gear&quot; / 16th July, 1964"/>
        <s v="Ringo? Yep! - Live At The BBC For &quot;From Us To You Say The Beatles&quot; / 30th March, 1964"/>
        <s v="I Wanna Be Your Man - Live At The BBC For &quot;From Us To You Say The Beatles&quot; / 30th March, 1964"/>
        <s v="Just A Rumour - Live At The BBC For &quot;From Us To You Say The Beatles&quot; / 30th March, 1964"/>
        <s v="Roll Over Beethoven - Live At The BBC For &quot;From Us To You Say The Beatles&quot; / 30th March, 1964"/>
        <s v="All My Loving - Live At The BBC For &quot;From Us To You Say The Beatles&quot; / 30th March, 1964"/>
        <s v="Things We Said Today - Live At The BBC For &quot;Top Gear&quot; / 16th July, 1964"/>
        <s v="She's A Woman - Live At The BBC For &quot;Top Gear&quot; / 26th November, 1964"/>
        <s v="Sweet Little Sixteen - Live At The BBC For &quot;Pop Go The Beatles&quot; / 23rd July, 1963"/>
        <s v="1822! - Live At The BBC For &quot;Pop Go The Beatles&quot; / 23rd July, 1963"/>
        <s v="Lonesome Tears In My Eyes - Live At The BBC For &quot;Pop Go The Beatles&quot; / 23rd July, 1963"/>
        <s v="Nothin' Shakin' - Live At The BBC For &quot;Pop Go The Beatles&quot; / 23rd July, 1963"/>
        <s v="The Hippy Hippy Shake - Live At The BBC For &quot;Pop Go The Beatles&quot; / 30th July, 1963"/>
        <s v="Glad All Over - Live At The BBC For &quot;Pop Go The Beatles&quot; / 20th August, 1963"/>
        <s v="I Just Don't Understand - Live At The BBC For &quot;Pop Go The Beatles&quot; / 20th August, 1963"/>
        <s v="So How Come (No One Loves Me) - Live At The BBC For &quot;Pop Go The Beatles&quot; / 23rd July, 1963"/>
        <s v="I Feel Fine - Live At The BBC For &quot;Top Gear&quot; / 26th November, 1964"/>
        <s v="Want To"/>
        <s v="The Dark Side"/>
        <s v="Dig A Pony - Naked Version / Remastered 2013"/>
        <s v="For You Blue - Naked Version / Remastered 2013"/>
        <s v="The Long And Winding Road - Naked Version / Remastered 2013"/>
        <s v="Two Of Us - Naked Version / Remastered 2013"/>
        <s v="I've Got A Feeling - Naked Version / Remastered 2013"/>
        <s v="One After 909 - Naked Version / Remastered 2013"/>
        <s v="Don't Let Me Down - Naked Version / Remastered 2013"/>
        <s v="I Me Mine - Naked Version / Remastered 2013"/>
        <s v="Across The Universe - Naked Version / Remastered 2013"/>
        <s v="No. 1 Party Anthem"/>
        <s v="The Weight - Remastered 2000"/>
        <s v="I Wanna Be Sedated"/>
        <s v="Come with Me Now"/>
        <s v="Figure It Out"/>
        <s v="Let Me Live / Let Me Die"/>
        <s v="Cómo Te Atreves - Versión Acústica"/>
        <s v="Ladrona"/>
        <s v="Mi Vida Entera"/>
        <s v="Cuando El Amor Se Escapa"/>
        <s v="Cowgirl's Saddle"/>
        <s v="C'mon - Single Version"/>
        <s v="All the Pretty Girls"/>
        <s v="Be Calm"/>
        <s v="It Gets Better"/>
        <s v="Out on the Town - Bonus Track"/>
        <s v="All Alone"/>
        <s v="One Foot"/>
        <s v="She Will Be Loved - Radio Mix"/>
        <s v="Music To My Eyes"/>
        <s v="Look What I Found"/>
        <s v="I Don't Know What Love Is"/>
        <s v="Hair Body Face"/>
        <s v="I'll Never Love Again - Film Version - Radio Edit"/>
        <s v="Yo No Merezco Volver"/>
        <s v="Crazy Little Thing Called Love - Remastered 2011"/>
        <s v="We Are The Champions"/>
        <s v="Boomerang"/>
        <s v="Machine"/>
        <s v="Cool Out"/>
        <s v="Bad Liar"/>
        <s v="West Coast"/>
        <s v="Zero - From the Original Motion Picture &quot;Ralph Breaks The Internet&quot;"/>
        <s v="Bullet In A Gun"/>
        <s v="Digital"/>
        <s v="Only"/>
        <s v="Stuck"/>
        <s v="Burn Out"/>
        <n v="42"/>
        <s v="Woman"/>
        <s v="Beloved"/>
        <s v="The Wild"/>
        <s v="October Skies"/>
        <s v="Slip Away"/>
        <s v="Rose Of Sharon"/>
        <s v="Picture You"/>
        <s v="Darkness Visible"/>
        <s v="If I Say"/>
        <s v="Delta"/>
        <s v="American Bohemian - Gatlinburg Demo"/>
        <s v="Waiting for the Night - S. Ranch Demo"/>
        <s v="Young Again - GH Demo"/>
        <s v="Modern Love - S. Ranch Demo"/>
        <s v="Never Forget"/>
        <s v="Greenback Boogie"/>
        <s v="Why Did You Do That?"/>
        <s v="Shallow - Radio Edit"/>
        <s v="Before I Cry"/>
        <s v="Always Remember Us This Way"/>
        <s v="Alibi"/>
        <s v="Black Eyes"/>
        <s v="Is That Alright?"/>
        <s v="Heal Me"/>
        <s v="Out Of Time"/>
        <s v="I'll Never Love - Extended Version - Radio Edit"/>
        <s v="Diggin' My Grave"/>
        <s v="Too Far Gone"/>
        <s v="Maybe It's Time"/>
        <s v="Every Breath You Take"/>
        <s v="Titanium"/>
        <s v="Iris (2008)"/>
        <s v="Dream On (Live 2017)"/>
        <s v="In Case You Didn’t Know"/>
        <s v="Bleeding Love"/>
        <s v="I’ll Be The One (Live 2017)"/>
        <s v="Chasing Cars (2008)"/>
        <s v="Speed Limit (Acoustic)"/>
        <s v="Fast Car"/>
        <s v="Wonderwall (2008)"/>
        <s v="Time After Time"/>
        <s v="Blackbird"/>
        <s v="Beautiful Soul"/>
        <s v="A Thousand Years"/>
        <s v="Di Que No Te Vas"/>
        <s v="Una Vez Más"/>
        <s v="Ahora Que No Puedo Hablar"/>
        <s v="Ya No Estás Tú"/>
        <s v="Otras Se Pierden"/>
        <s v="Acuérdate De Mí"/>
        <s v="No Se Va"/>
        <s v="Maldita Costumbre"/>
        <s v="11 Besos"/>
        <s v="Back In The U.S.S.R. - 2018 Mix"/>
        <s v="Dear Prudence - 2018 Mix"/>
        <s v="Glass Onion - 2018 Mix"/>
        <s v="Ob-La-Di, Ob-La-Da - 2018 Mix"/>
        <s v="Wild Honey Pie - 2018 Mix"/>
        <s v="The Continuing Story Of Bungalow Bill - 2018 Mix"/>
        <s v="While My Guitar Gently Weeps - 2018 Mix"/>
        <s v="Happiness Is A Warm Gun - 2018 Mix"/>
        <s v="Martha My Dear - 2018 Mix"/>
        <s v="I'm So Tired - 2018 Mix"/>
        <s v="Blackbird - 2018 Mix"/>
        <s v="Piggies - 2018 Mix"/>
        <s v="Rocky Raccoon - 2018 Mix"/>
        <s v="Don't Pass Me By - 2018 Mix"/>
        <s v="Why Don't We Do It In The Road? - 2018 Mix"/>
        <s v="I Will - 2018 Mix"/>
        <s v="Julia - 2018 Mix"/>
        <s v="Birthday - 2018 Mix"/>
        <s v="Yer Blues - 2018 Mix"/>
        <s v="Mother Nature's Son - 2018 Mix"/>
        <s v="Everybody's Got Something To Hide Except Me And My Monkey - 2018 Mix"/>
        <s v="Sexy Sadie - 2018 Mix"/>
        <s v="Helter Skelter - 2018 Mix"/>
        <s v="Long, Long, Long - 2018 Mix"/>
        <s v="Revolution 1 - 2018 Mix"/>
        <s v="Honey Pie - 2018 Mix"/>
        <s v="Savoy Truffle - 2018 Mix"/>
        <s v="Cry Baby Cry - 2018 Mix"/>
        <s v="Revolution 9 - 2018 Mix"/>
        <s v="Good Night - 2018 Mix"/>
        <s v="Back In The U.S.S.R. - Esher Demo"/>
        <s v="Dear Prudence - Esher Demo"/>
        <s v="Glass Onion - Esher Demo"/>
        <s v="Ob-La-Di, Ob-La-Da - Esher Demo"/>
        <s v="The Continuing Story Of Bungalow Bill - Esher Demo"/>
        <s v="While My Guitar Gently Weeps - Esher Demo"/>
        <s v="Happiness Is A Warm Gun - Esher Demo"/>
        <s v="I'm So Tired - Esher Demo"/>
        <s v="Blackbird - Esher Demo"/>
        <s v="Piggies - Esher Demo"/>
        <s v="Rocky Raccoon - Esher Demo"/>
        <s v="Julia - Esher Demo"/>
        <s v="Yer Blues - Esher Demo"/>
        <s v="Mother Nature's Son - Esher Demo"/>
        <s v="Everybody's Got Something To Hide Except Me And My Monkey - Esher Demo"/>
        <s v="Sexy Sadie - Esher Demo"/>
        <s v="Revolution - Esher Demo"/>
        <s v="Honey Pie - Esher Demo"/>
        <s v="Cry Baby Cry - Esher Demo"/>
        <s v="Sour Milk Sea - Esher Demo"/>
        <s v="Junk - Esher Demo"/>
        <s v="Child Of Nature - Esher Demo"/>
        <s v="Circles - Esher Demo"/>
        <s v="Mean Mr Mustard - Esher Demo"/>
        <s v="Polythene Pam - Esher Demo"/>
        <s v="Not Guilty - Esher Demo"/>
        <s v="What’s The New Mary Jane - Esher Demo"/>
        <s v="Revolution 1 - Take 18"/>
        <s v="A Beginning (Take 4) / Don’t Pass Me By (Take 7)"/>
        <s v="Blackbird - Take 28"/>
        <s v="Everybody's Got Something To Hide Except Me And My Monkey - Unnumbered Rehearsal"/>
        <s v="Good Night - Unnumbered Rehearsal"/>
        <s v="Good Night - Take 10 With A Guitar Part From Take 5"/>
        <s v="Good Night - Take 22"/>
        <s v="Ob-La-Di, Ob-La-Da - Take 3"/>
        <s v="Revolution - Unnumbered Rehearsal"/>
        <s v="Revolution - Take 14 / Instrumental Backing Track"/>
        <s v="Cry Baby Cry - Unnumbered Rehearsal"/>
        <s v="Helter Skelter - First Version / Take 2"/>
        <s v="Sexy Sadie - Take 3"/>
        <s v="While My Guitar Gently Weeps - Acoustic Version / Take 2"/>
        <s v="Hey Jude - Take 1"/>
        <s v="St Louis Blues - Studio Jam"/>
        <s v="Not Guilty - Take 102"/>
        <s v="Mother Nature's Son - Take 15"/>
        <s v="Yer Blues - Take 5 With Guide Vocal"/>
        <s v="What’s The New Mary Jane - Take 1"/>
        <s v="Rocky Raccoon - Take 8"/>
        <s v="Back In The U.S.S.R. - Take 5 / Instrumental Backing Track"/>
        <s v="Dear Prudence - Vocal, Guitar &amp; Drums"/>
        <s v="Let It Be - Unnumbered Rehearsal"/>
        <s v="While My Guitar Gently Weeps - Third Version / Take 27"/>
        <s v="(You're So Square) Baby I Don’t Care - Studio Jam"/>
        <s v="Helter Skelter - Second Version / Take 17"/>
        <s v="Glass Onion - Take 10"/>
        <s v="I Will - Take 13"/>
        <s v="Blue Moon - Studio Jam"/>
        <s v="I Will - Take 29"/>
        <s v="Step Inside Love - Studio Jam"/>
        <s v="Los Paranoias - Studio Jam"/>
        <s v="Can You Take Me Back? - Take 1"/>
        <s v="Birthday - Take 2 / Instrumental Backing Track"/>
        <s v="Piggies - Take 12 / Instrumental Backing Track"/>
        <s v="Happiness Is A Warm Gun - Take 19"/>
        <s v="Honey Pie - Instrumental Backing Track"/>
        <s v="Savoy Truffle - Instrumental Backing Track"/>
        <s v="Martha My Dear - Without Brass And Strings"/>
        <s v="Long, Long, Long - Take 44"/>
        <s v="I'm So Tired - Take 7"/>
        <s v="I'm So Tired - Take 14"/>
        <s v="The Continuing Story Of Bungalow Bill - Take 2"/>
        <s v="Why Don’t We Do It In The Road? - Take 5"/>
        <s v="Julia - Two Rehearsals"/>
        <s v="The Inner Light - Take 6 / Instrumental Backing Track"/>
        <s v="Lady Madonna - Take 2 / Piano &amp; Drums"/>
        <s v="Lady Madonna - Backing Vocals From Take 3"/>
        <s v="Across The Universe - Take 6"/>
        <s v="SICKO MODE"/>
        <s v="Ni Gucci Ni Prada"/>
        <s v="Regrésame Mi Corazón"/>
        <s v="Calma - Remix"/>
        <s v="Reggaetón en lo Oscuro"/>
        <s v="Vivo Pensando En Ti (feat. Maluma)"/>
        <s v="Calypso - Remix"/>
        <s v="Tu Foto"/>
        <s v="Báilame"/>
        <s v="El Farsante"/>
        <s v="Reggaeton Ton"/>
        <s v="Anyways"/>
        <s v="From Now On"/>
        <s v="Propaganda"/>
        <s v="Tangled Up in Blue - Take 3, Remake 3"/>
        <s v="A Blue Bayou"/>
        <s v="Cold Day In The Sun"/>
        <s v="El Taxi"/>
        <s v="Addio"/>
        <s v="Nous, comme des fous"/>
        <s v="Je t'aime avec ma peau"/>
        <s v="On ne vit pas sans se dire adieu"/>
        <s v="Je n'ai jamais eu de poupées"/>
        <s v="Chanter"/>
        <s v="Sakura"/>
        <s v="Rencontres de femmes"/>
        <s v="Trois milliards de gens sur terre"/>
        <s v="Made in France"/>
        <s v="No pensare me"/>
        <s v="The Waltz of Goodbye"/>
        <s v="Après toi"/>
        <s v="Amour défendu"/>
        <s v="Un jour tu reviendras"/>
        <s v="Ces instants de ma vie"/>
        <s v="Der Zar und das Mädchen"/>
        <s v="Perfect Symphony (Ed Sheeran &amp; Andrea Bocelli)"/>
        <s v="Tu che m'hai preso il cuor - Remastered"/>
        <s v="Ven a Mi"/>
        <s v="Vivo per lei"/>
        <s v="We Will Meet Once Again"/>
        <s v="If Only"/>
        <s v="Un'Anima"/>
        <s v="Miele Impuro"/>
        <s v="Ti Voglio Tanto Bene - Remastered"/>
        <s v="Non t'amo più (Arr. Maazel for Tenor, Violin &amp; Orchestra)"/>
        <s v="Ali di Libertà - Acoustic"/>
        <s v="Torna a Surriento"/>
        <s v="Oh, quand je dors, S 282"/>
        <s v="I Am Here"/>
        <s v="Ave Maria Pietas"/>
        <s v="Pe' 'na Canzone - Remastered"/>
        <s v="The Greatest Show"/>
        <s v="Come Alive - Bonus Track"/>
        <s v="This Is Me - Alan Walker Relift; from &quot;The Greatest Showman&quot;"/>
        <s v="Come Alive"/>
        <s v="Never Enough (Reprise)"/>
        <s v="The Other Side"/>
        <s v="Don't Go Breaking My Heart"/>
        <s v="Harmony"/>
        <s v="Your Sister Can't Twist (But She Can Rock 'n' Roll)"/>
        <s v="Your Song - Live At Hammersmith Odeon, London/ 1973"/>
        <s v="Daniel - Live At Hammersmith Odeon, London/ 1973"/>
        <s v="Candle In The Wind - Live At Hammersmith Odeon, London/ 1973"/>
        <s v="Grey Seal"/>
        <s v="Saturday Night's Alright (For Fighting)"/>
        <s v="Sweet Painted Lady"/>
        <s v="Somebody To Love - Remastered 2011"/>
        <s v="Antes De Los Veinte"/>
        <s v="Di Que No Te Vas - Versión Acústica"/>
        <s v="Una Vez Más - Versión Acústica"/>
        <s v="Supercalifragilisticexpialidocius (Mary Poppins)"/>
        <s v="Dangerous Woman"/>
        <s v="Flashing Lights"/>
        <s v="What's Your Fantasy (Featuring Shawna)"/>
        <s v="Nice &amp; Slow - Radio Version"/>
        <s v="Bom Bidi Bom"/>
        <s v="Doin' it Right (feat. Panda Bear)"/>
        <s v="Cockiness (Love It)"/>
        <s v="Sex With Me"/>
        <s v="Primetime (feat. Miguel)"/>
        <s v="Childs Play (feat. Chance the Rapper)"/>
        <s v="After The Storm (feat. Tyler, The Creator &amp; Bootsy Collins)"/>
        <s v="FutureSex / LoveSound"/>
        <s v="Get It On Tonite"/>
        <s v="Birthday Sex"/>
        <s v="Floyd"/>
        <s v="I've Been Thinking"/>
        <s v="Grace Kelly"/>
        <s v="Billy Brown"/>
        <s v="We Are Golden"/>
        <s v="Blame It On The Girls"/>
        <s v="Land Of The Free"/>
        <s v="Rigoletto, Act III: La donna è mobile"/>
        <s v="What's Up Danger (with Black Caviar)"/>
        <s v="The Cave - Live At Shepherd's Bush Empire"/>
        <s v="Hide (feat. Seezyn)"/>
        <s v="Save The Day (feat. Coi Leray &amp; LouGotCash)"/>
        <s v="Scared of the Dark (feat. XXXTENTACION)"/>
        <s v="Lollipop"/>
        <s v="How To Love"/>
        <s v="Talkin About It"/>
        <s v="Love Me or Hate Me"/>
        <s v="Dr. Carter"/>
        <s v="Temperature"/>
        <s v="thank u, next"/>
        <s v="I Fall Apart"/>
        <s v="Zack And Codeine"/>
        <s v="Go Flex"/>
        <s v="Wow."/>
        <s v="Sugar Wraith"/>
        <s v="92 Explorer"/>
        <s v="White Iverson"/>
        <s v="rockstar (feat. 21 Savage)"/>
        <s v="Psycho (feat. Ty Dolla $ign)"/>
        <s v="Too Young"/>
        <s v="Over Now"/>
        <s v="Patient"/>
        <s v="Money Made Me Do It"/>
        <s v="Spoil My Night (feat. Swae Lee)"/>
        <s v="Feeling Whitney"/>
        <s v="Takin' Shots"/>
        <s v="Ball For Me (feat. Nicki Minaj)"/>
        <s v="Candy Paint"/>
        <s v="Boat Accident"/>
        <s v="The Night"/>
        <s v="The Queen's Finest"/>
        <s v="I Ruined You"/>
        <s v="Ruptured"/>
        <s v="If You Say So"/>
        <s v="Prismism"/>
        <s v="Restless Legs"/>
        <s v="Pretty Faithful"/>
        <s v="High Places"/>
        <s v="Broken Clocks"/>
        <s v="Gimme Your Heart"/>
        <s v="Stuck Here on Earth"/>
        <s v="Hope and Safety"/>
        <s v="Dinner &amp; Diatribes"/>
        <s v="Almost (Sweet Music)"/>
        <s v="Movement"/>
        <s v="Nina Cried Power"/>
        <s v="Gimme! Gimme! Gimme! (A Man After Midnight)"/>
        <s v="The Winner Takes It All"/>
        <s v="Take A Chance On Me"/>
        <s v="Waterloo"/>
        <s v="Chiquitita"/>
        <s v="Angeleyes"/>
        <s v="If It Wasn't For The Nights"/>
        <s v="Does Your Mother Know"/>
        <s v="Voulez-Vous"/>
        <s v="Head Over Heels"/>
        <s v="Honey, Honey"/>
        <s v="One Man, One Woman"/>
        <s v="Lay All Your Love On Me"/>
        <s v="I've Been Waiting For You"/>
        <s v="My Love, My Life"/>
        <s v="Wake Me Up"/>
        <s v="The Nights"/>
        <s v="Levels - Radio Edit"/>
        <s v="Without You (feat. Sandro Cavazza)"/>
        <s v="Lonely Together (feat. Rita Ora)"/>
        <s v="Hey Brother"/>
        <s v="Addicted To You"/>
        <s v="Lo/Hi"/>
        <s v="MALAMENTE - Cap.1: Augurio"/>
        <s v="Chop Suey!"/>
        <s v="Rebel Heart"/>
        <s v="The Devil's Bleeding Crown"/>
        <s v="Could Have Been Me"/>
        <s v="Be Legendary"/>
        <s v="Go To War"/>
        <s v="Sam's Town (Acoustic) - Live From The Royal Albert Hall / 2009"/>
        <s v="I Don't Care If the Sun Don't Shine"/>
        <s v="Bling (Confession Of A King) - Live From The Royal Albert Hall / 2009"/>
        <s v="Losing Touch - Live From The Royal Albert Hall / 2009"/>
        <s v="O Mio Bambino Care"/>
        <s v="Mathis Der Maler, 6th Tableau, Scene 1: Der liebste Vater, eer verstand mich (Regina/Mathis)"/>
        <s v="Turandot / Act 3: Nessun dorma!"/>
        <s v="L'Amour de loin, Premier acte, Deuxième tableau: &quot;Peut-être bien qu'elle n'existe pas&quot; (Le Pèlerin)"/>
        <s v="Handel: Serse, HWV 40, Act 1, Scene 1: Arioso. &quot;Ombra mai fù&quot; (Serse)"/>
        <s v="Lucia di Lammermoor, Act III, Scene II: No. 14a Scena ed Aria &quot;Oh giusto cielo!&quot;"/>
        <s v="Die tote Stadt (The Dead City), Op. 12: Act I Scene 5: Gluck, das mir verblieb (Marietta, Paul)"/>
        <s v="Rossini: Tancredi, Act 1: &quot;Oh patria!... Tu che accendi questo core... Di tanti palpiti&quot; (Tancredi)"/>
        <s v="The World We Live In - Live From The Royal Albert Hall / 2009"/>
        <s v="Harbor Lights"/>
        <s v="Save Us"/>
        <s v="'O sole mio (Arr. Chiaramello)"/>
        <s v="Read My Mind - Live From The Royal Albert Hall / 2009"/>
        <s v="Baby, Let's Play House"/>
        <s v="Blue Moon - Take 9/M"/>
        <s v="Human - Live From The Royal Albert Hall / 2009"/>
        <s v="Tomorrow Night"/>
        <s v="When You Were Young - Live From The Royal Albert Hall / 2009"/>
        <s v="Somebody Told Me - Live From The Royal Albert Hall / 2009"/>
        <s v="There Ain't No Good Chain Gang (with Waylon Jennings)"/>
        <s v="Old Five and Dimers (Like Me)"/>
        <s v="Omaha"/>
        <s v="The Door Is Always Open"/>
        <s v="This Life"/>
        <s v="Better Things - Single Version"/>
        <s v="Karen"/>
        <s v="Under the Bridge"/>
        <s v="The Zephyr Song"/>
        <s v="Tell Me Baby"/>
        <s v="Road Trippin'"/>
        <s v="Soul to Squeeze"/>
        <s v="Aeroplane"/>
        <s v="Suck My Kiss"/>
        <s v="All These Things That I've Done - Edit"/>
        <s v="Read My Mind - Pet Shop Boys Radio Edit"/>
        <s v="A Crippling Blow"/>
        <s v="Four Winds"/>
        <s v="Tidal Wave"/>
        <s v="Forget About What I Said - Bonus Track"/>
        <s v="Peer Pressure (Acoustic) [feat. Julia Michaels]"/>
        <s v="Trying to Get to You"/>
        <s v="After Hours - Closet Mix"/>
        <s v="That's The Story Of My Life - Closet Mix"/>
        <s v="Hold You Now (feat. Danielle Haim)"/>
        <s v="Harmony Hall"/>
        <s v="Bambina"/>
        <s v="Big Blue"/>
        <s v="How Long?"/>
        <s v="Ringtone"/>
        <s v="Modern Times Rock 'n’ Roll - Remastered 2011"/>
        <s v="Hammer To Fall"/>
        <s v="Angel Down"/>
        <s v="Complicated"/>
        <s v="Esclavo de Tus Besos"/>
        <n v="0.95833333333333326"/>
        <s v="Bubalu"/>
        <s v="Mamita"/>
        <s v="Bésame"/>
        <s v="Loca Remix"/>
        <s v="Reggaetón Lento (Bailemos)"/>
        <s v="Swing"/>
        <s v="Te Robaré"/>
        <s v="Alma Llanera"/>
        <s v="It's Not Over - Remastered"/>
        <s v="Eat At Home - Remastered 2012"/>
        <s v="Cuánto Me Duele - Versión Acústica"/>
        <s v="I Dreamed A Dream - From &quot;Les Misérables&quot;"/>
        <s v="Libre Soy"/>
        <s v="Jesús Verbo No Sustantivo"/>
        <s v="A Hard Day's Night - Recorded At Abbey Road Studios, London"/>
        <s v="Junior’s Farm - 2014 Remaster"/>
        <s v="All My Loving - Live"/>
        <s v="Letting Go - Remastered 2014"/>
        <s v="Let Me Roll It"/>
        <s v="Let 'Em In - 2014 Remaster"/>
        <s v="My Valentine"/>
        <s v="Nineteen Hundred And Eighty Five"/>
        <s v="We Can Work It Out - Remastered 2015"/>
        <s v="In Spite of All the Danger"/>
        <s v="From Me To You - Mono / Remastered"/>
        <s v="Dance Tonight"/>
        <s v="Lady Madonna - Remastered 2015"/>
        <s v="Being For The Benefit Of Mr. Kite! - Remix"/>
        <s v="Something - Live At Citi Field, NYC, 2009"/>
        <s v="Let It Be - Remastered 2015"/>
        <s v="Live And Let Die - Live"/>
        <s v="Hey Jude - Remastered 2015"/>
        <s v="Scene 98 - Dialogue"/>
        <s v="Unbelievable - Dialogue"/>
        <s v="Trust Me - Dialogue"/>
        <s v="I Love You - Dialogue"/>
        <s v="Vows - Dialogue"/>
        <s v="I'll Never Love Again - Film Version"/>
        <s v="Fabulous French - Dialogue"/>
        <s v="First Stop, Arizona - Dialogue"/>
        <s v="Somewhere Over The Rainbow - Dialogue"/>
        <s v="I'll Never Love Again - Extended Version"/>
        <s v="Parking Lot - Dialogue"/>
        <s v="I'll Wait For You - Dialogue"/>
        <s v="Twelve Notes - Dialogue"/>
        <s v="SNL - Dialogue"/>
        <s v="Memphis - Dialogue"/>
        <s v="Shallow"/>
        <s v="Shine A Little Light"/>
        <s v="Eagle Birds"/>
        <s v="Walk Across The Water"/>
        <s v="Tell Me Lies"/>
        <s v="Every Little Thing"/>
        <s v="Get Yourself Together"/>
        <s v="Sit Around And Miss You"/>
        <s v="Go"/>
        <s v="Breaking Down"/>
        <s v="Fire Walk With Me"/>
        <s v="Never in My Wildest Dreams"/>
        <s v="Milkcow Blues Boogie"/>
        <s v="!!!!!!!"/>
        <s v="xanny"/>
        <s v="you should see me in a crown"/>
        <s v="all the good girls go to hell"/>
        <s v="wish you were gay"/>
        <s v="when the party's over"/>
        <s v="Dear Boy - Remastered 2012"/>
        <s v="Too Many People - Remastered 2012"/>
        <s v="3 Legs - Remastered 2012"/>
        <s v="Ram On - Remastered 2012"/>
        <s v="Uncle Albert / Admiral Halsey - Medley / 2012 Remaster"/>
        <s v="Smile Away - Remastered 2012"/>
        <s v="Monkberry Moon Delight - Remastered 2012"/>
        <s v="Long Haired Lady - Remastered 2012"/>
        <s v="Ram On - Reprise"/>
        <s v="De Ellos Aprendí"/>
        <s v="Jenny Was A Friend Of Mine - Live From The Royal Albert Hall / 2009"/>
        <s v="Shadowplay - Live From The Royal Albert Hall / 2009"/>
        <s v="All These Things That I've Done - Live From The Royal Albert Hall / 2009"/>
        <s v="Mr. Brightside - Live From The Royal Albert Hall / 2009"/>
        <s v="A Dustland Fairytale - Live From The Royal Albert Hall / 2009"/>
        <s v="Remember The Name (feat. Eminem &amp; 50 Cent)"/>
        <s v="Take Me Back to London (feat. Stormzy)"/>
        <s v="Cross Me (feat. Chance the Rapper &amp; PnB Rock)"/>
        <s v="South of the Border (feat. Camila Cabello &amp; Cardi B)"/>
        <s v="I Don't Care (with Justin Bieber)"/>
        <s v="Traffic"/>
        <s v="Africa Speaks"/>
        <s v="Beautiful People (feat. Khalid)"/>
        <s v="Best Part of Me (feat. YEBBA)"/>
        <s v="Antisocial (with Travis Scott)"/>
        <s v="Feels (feat. Young Thug &amp; J Hus)"/>
        <s v="Put It All on Me (feat. Ella Mai)"/>
        <s v="Nothing On You (feat. Paulo Londra &amp; Dave)"/>
        <s v="I Don't Want Your Money (feat. H.E.R.)"/>
        <s v="1000 Nights (feat. Meek Mill &amp; A Boogie Wit da Hoodie)"/>
        <s v="Way To Break My Heart (feat. Skrillex)"/>
        <s v="BLOW (with Chris Stapleton &amp; Bruno Mars)"/>
        <s v="I Guess I Just Feel Like"/>
        <s v="How Do You Sleep?"/>
        <s v="Goodbyes (Feat. Young Thug)"/>
        <s v="Wintertime"/>
        <s v="Have Mercy"/>
        <s v="Sweet Lawd - Skit"/>
        <s v="Bad Idea (feat. Chance the Rapper)"/>
        <s v="Thanksgiving"/>
        <s v="RNP (feat. Anderson .Paak)"/>
        <s v="Broke As Fuck"/>
        <s v="Thousand Words"/>
        <s v="Way Back Home (feat. Ty Dolla $ign)"/>
        <s v="Grandma's House - Skit"/>
        <s v="Been Around"/>
        <s v="Nightmares Are Real (feat. Pusha T)"/>
        <s v="Family Matters (feat. Arin Ray)"/>
        <s v="The Sound of Silence - Acoustic Version"/>
        <s v="Smile Like You Mean It - Live From The Royal Albert Hall / 2009"/>
        <s v="Gitana"/>
        <s v="I Can't Stay - Live From The Royal Albert Hall / 2009"/>
        <s v="No digas nada"/>
        <s v="Dile la Verdad"/>
        <s v="Si Se Da - Remix"/>
        <s v="Otro Trago - Remix"/>
        <s v="Atrévete"/>
        <s v="COMO UN BEBÉ"/>
        <s v="Te Soñé De Nuevo"/>
        <s v="QUE PRETENDES"/>
        <s v="China"/>
        <s v="Detective"/>
        <s v="Si Supieras"/>
        <s v="LA CANCIÓN"/>
        <s v="La Boca"/>
        <s v="Cúrame (feat. Manuel Turizo)"/>
        <s v="Guerrera"/>
        <s v="París"/>
        <s v="Pa' Que Vuelvas"/>
        <s v="Por Eso Vine"/>
        <s v="En Cero"/>
        <s v="Callaita"/>
        <s v="Ven y Hazlo Tú (feat. Arcángel)"/>
        <s v="Solo Pienso En Ti (feat. De La Ghetto &amp; Justin Quiles)"/>
        <s v="Guayo"/>
        <s v="Our House"/>
        <s v="All the Kings Horses"/>
        <s v="I Believe (When I Fall In Love It Will Be Forever)"/>
        <s v="Here Comes Your Man"/>
        <s v="A Rose For Emily"/>
        <s v="The Night They Drove Old Dixie Down - Concert Version"/>
        <s v="Doing All Right - BBC Session / February 5th 1973, Langham 1 Studio"/>
        <s v="The Claw"/>
        <s v="A Life of Illusion"/>
        <s v="Medicine Hat"/>
        <s v="Carl Perkins' Cadillac"/>
        <s v="Give A Little Bit"/>
        <s v="It Wasn't Easy To Be Happy For You"/>
        <s v="Left For Denver"/>
        <s v="Leader Of The Landslide"/>
        <s v="Superposition"/>
        <s v="One of Us"/>
        <s v="Historia de Taxi - Circo Soledad En Vivo"/>
        <s v="Shockwave"/>
        <s v="This Is The Place"/>
        <s v="To Love a Boy"/>
        <s v="Stay Open"/>
        <s v="La Prisión De Folsom (Folsom Prison Blues)"/>
        <s v="La fille du régiment / Act 1: Ah! mes amis, quel jour de fête!"/>
        <s v="Glamorous Indie Rock &amp; Roll"/>
        <s v="The Breaks"/>
        <s v="Spaceman - Live From The Royal Albert Hall / 2009"/>
        <s v="Donna"/>
        <s v="Life In The City"/>
        <s v="Gloria"/>
        <s v="I'll Never Let You Go (Little Darlin')"/>
        <s v="Wanted"/>
        <s v="Carry Me Away"/>
        <s v="Go Easy On Me"/>
        <s v="Speak For Me - Acoustic"/>
        <s v="A Dream Is All I Need To Get By"/>
        <s v="Yesterday - From The Album &quot;One Man Only&quot;"/>
        <s v="Something - From The Album &quot;One Man Only&quot;"/>
        <s v="The Long &amp; Winding Road - Recorded Backstage"/>
        <s v="Now That I've Found You"/>
        <s v="Halo"/>
        <s v="Why Me? Why Not."/>
        <s v="Alright Now"/>
        <s v="Meadow"/>
        <s v="Gone"/>
        <s v="Invisible Sun"/>
        <s v="Misunderstood"/>
        <s v="Glimmer"/>
        <s v="When It Rains, It Really Pours"/>
        <s v="The End of the Game"/>
        <s v="The Game"/>
        <s v="Happy Days"/>
        <s v="Slide Away"/>
        <s v="Take Me to the Light"/>
        <s v="When We Break"/>
        <s v="Drugs &amp; The Internet"/>
        <s v="I Think I'm OKAY (with YUNGBLUD &amp; Travis Barker)"/>
        <s v="Taxi"/>
        <s v="Set On Fire"/>
        <s v="I Really Wish I Hated You"/>
        <s v="Straightjacket"/>
        <s v="Lose You Again"/>
        <s v="Heart Upon My Sleeve (feat. Imagine Dragons)"/>
        <s v="Stacy"/>
        <s v="In Your Arms (with X Ambassadors)"/>
        <s v="Chlorine"/>
        <s v="Nada Ha Cambiado"/>
        <s v="Simples Corazones"/>
        <s v="De tus ojos"/>
        <s v="Perderme Contigo"/>
        <s v="Dieciocho"/>
        <s v="All the Debts I Owe"/>
        <s v="The Last Time"/>
        <s v="The Woods"/>
        <s v="Come Together - 2019 Mix"/>
        <s v="Goodbye - Home Demo"/>
        <s v="Something - Studio Demo"/>
        <s v="The Ballad Of John And Yoko - Take 7"/>
        <s v="Old Brown Shoe - Take 2"/>
        <s v="Oh! Darling - Take 4"/>
        <s v="Octopus's Garden - Take 9"/>
        <s v="You Never Give Me Your Money - Take 36"/>
        <s v="Her Majesty - Takes 1-3"/>
        <s v="Golden Slumbers / Carry That Weight - Takes 1-3 / Medley"/>
        <s v="Here Comes The Sun - Take 9"/>
        <s v="Maxwell's Silver Hammer - Take 12"/>
        <s v="Come Together - Take 5"/>
        <s v="The End - Take 3"/>
        <s v="Come And Get It - Studio Demo"/>
        <s v="Sun King - Take 20"/>
        <s v="Mean Mr. Mustard - Take 20"/>
        <s v="Polythene Pam - Take 27"/>
        <s v="She Came In Through The Bathroom Window - Take 27"/>
        <s v="Because - Take 1 / Instrumental"/>
        <s v="The Long One - Comprising of ‘You Never Give Me Your Money’, ’Sun King’/’Mean Mr Mustard’, ‘Her Majesty’, ‘Polythene Pam’/’She Came In Through The Bathroom Window’, ’Golden Slumbers’/ ’Carry That Weight’, ’The End’"/>
        <s v="Timshel"/>
        <s v="Thistle &amp; Weeds"/>
        <s v="Dust Bowl Dance"/>
        <s v="After The Storm"/>
        <s v="Sigh No More - Live At Shepherd's Bush Empire"/>
        <s v="Winter Winds - Live At Shepherd's Bush Empire"/>
        <s v="Roll Away Your Stone - Live At Shepherd's Bush Empire"/>
        <s v="White Blank Page - Live At Shepherd's Bush Empire"/>
        <s v="I Gave You All - Live At Shepherd's Bush Empire"/>
        <s v="Awake My Soul - Live At Shepherd's Bush Empire"/>
        <s v="Little Lion Man - Live At Shepherd's Bush Empire"/>
        <s v="Thistle &amp; Weeds - Live At Shepherd's Bush Empire"/>
        <s v="Timshel - Live At Shepherd's Bush Empire"/>
        <s v="Dust Bowl Dance - Live At Shepherd's Bush Empire"/>
        <s v="Feel The Tide - Live At Shepherd's Bush Empire"/>
        <s v="Karma"/>
        <s v="Ambiente"/>
        <s v="Vuelve"/>
        <s v="Corazón (feat. Nego do Borel)"/>
        <s v="Cuando Me Acerco A Ti"/>
        <s v="Que Le De"/>
        <s v="Que Mas Pues - Remix"/>
        <s v="Baila Baila Baila"/>
        <s v="Aullando"/>
        <s v="Déjalo"/>
        <s v="Quiere Beber"/>
        <s v="Dime Si Te Acuerdas"/>
        <s v="Pierdo la Cabeza - Remix"/>
        <s v="Báilame - Remix"/>
        <s v="Ya No Tiene Novio"/>
        <s v="Brindemos"/>
        <s v="Pa Mí - Remix"/>
        <s v="Amanece"/>
        <s v="Fiebre (Prod. King DouDou)"/>
        <s v="Mia &amp; Sebastian’s Theme"/>
        <s v="A Lovely Night"/>
        <s v="Herman’s Habit"/>
        <s v="Summer Montage / Madeline"/>
        <s v="City Of Stars"/>
        <s v="Planetarium"/>
        <s v="City Of Stars - From &quot;La La Land&quot; Soundtrack"/>
        <s v="Start A Fire"/>
        <s v="Engagement Party"/>
        <s v="Audition (The Fools Who Dream)"/>
        <s v="Epilogue"/>
        <s v="City Of Stars (Humming)"/>
        <s v="Maturity"/>
        <s v="While Thinking About Her Again"/>
        <s v="Childhood And Manhood"/>
        <s v="Cinema On Fire"/>
        <s v="Love Theme"/>
        <s v="After The Destruction"/>
        <s v="First Youth"/>
        <s v="Visit To The Cinema"/>
        <s v="Four Interludes"/>
        <s v="Runaway, Search And Return"/>
        <s v="Projection For Two"/>
        <s v="From American Sex Appeal To The First"/>
        <s v="Toto And Alfredo"/>
        <s v="For Elena"/>
        <s v="A Fistful of Dollars - Main Theme (From &quot;A Fistful of Dollars - Per un pugno di dollari&quot;)"/>
        <s v="Spirit In The Sky - Deluxe Edition"/>
        <s v="Nos souvenirs"/>
        <s v="A quoi tu penses, dis"/>
        <s v="Une histoire d'amour"/>
        <s v="La dernière valse (The Last Waltz)"/>
        <s v="Une femme amoureuse"/>
        <s v="Get Started"/>
        <s v="Nothing For Free"/>
        <s v="Frank Sinatra’s Party"/>
        <s v="God Only Knows - Mono"/>
        <s v="You're a Heartbreaker"/>
        <s v="Sobredosis de T.V. - Remasterizado 2007"/>
        <s v="Trátame Suavemente - Remasterizado 2007"/>
        <s v="Juegos De Seducción - Remasterizado 2007"/>
        <s v="Nada Personal - Remasterizado 2007"/>
        <s v="Signos - Remasterizado 2007"/>
        <s v="Prófugos - Remasterizado 2007"/>
        <s v="Pic Nic En El 4° B - Remasterizado 2007"/>
        <s v="Corazón Delator - Remasterizado 2007"/>
        <s v="En La Ciudad De La Furia - Remasterizado 2007"/>
        <s v="De Música Ligera - Remasterizado 2007"/>
        <s v="Un Millón De Años Luz - Remasterizado 2007"/>
        <s v="En Remolinos - Remasterizado 2007"/>
        <s v="Space Dementia"/>
        <s v="Hijo de la Luna"/>
        <s v="Mediterraneo"/>
        <s v="Grow Old With Me"/>
        <s v="Wanted Man - Take 1"/>
        <s v="Blind Leading The Blind"/>
        <s v="Intermezzo - Remasterizado"/>
        <s v="Mexico Lindo y Querido - Remasterizado"/>
        <s v="El Sinaloense / Sonora Querida Popurrí - En Vivo Desde Los Angeles, CA / 2006"/>
        <s v="Sonora Querida - En Vivo Desde el Palenque de Hermosillo Sonora"/>
        <s v="Mi Promesa"/>
        <s v="Son Of A Preacher Man"/>
        <s v="The Wedding Night"/>
        <s v="She's Beautifull"/>
        <s v="The Fairy Feller's Master-Stroke - Remastered 2011"/>
        <s v="Nevermore - Remastered 2011"/>
        <s v="The March Of The Black Queen - Remastered 2011"/>
        <s v="Funny How Love Is - Remastered 2011"/>
        <s v="Handel / Orch. Hale: Keyboard Suite No. 4 in D Minor, HWV 437: III. Sarabande"/>
        <s v="Everyday Life"/>
        <s v="Orphans"/>
        <s v="Te Metiste"/>
        <s v="El Señor de los Cielos"/>
        <s v="Quintetto in Do Maggiore La Musica Notturna Delle Strade Di Madrid Op. 30, No. 6, G. 324: Passa Calle - Allegro Vivo"/>
        <s v="Stabat Mater in F Minor, G. 532: IX. Fac ut portem Christi mortem. Larghetto"/>
        <s v="Symphony in C Major, Op. 12, No. 3, G. 505: I. Allegro con moto"/>
        <s v="Symphony in C Major, Op. 12, No. 3, G. 505: II. Andantino amoroso"/>
        <s v="Symphony in C Major, Op. 12, No. 3, G. 505: III. Tempo di Minue"/>
        <s v="Symphony in C Major, Op. 12, No. 3, G. 505: IV. Presto ma non tanto"/>
        <s v="Berlioz: Harold en Italie, Op. 16, H. 68: IV. Allegro frenetico (Orgie de brigands. Souvenirs des scènes précédentes)"/>
        <s v="Berlioz: Harold en Italie, Op. 16, H. 68: II. Allegretto (Marche des pèlerins chantant la prière du soir)"/>
        <s v="Berlioz: Harold en Italie, Op. 16, H. 68: III. Allegro assai - Allegretto (Sérénade d'un montagnard des Abruzzes à sa maîtresse)"/>
        <s v="Dream Dream Dream"/>
        <s v="All My Friends"/>
        <s v="Wandering Star"/>
        <s v="Be Fine"/>
        <s v="everything i wanted"/>
        <s v="lovely (with Khalid)"/>
        <s v="By The River"/>
        <s v="The Second Waltz, Op. 99a"/>
        <s v="Strauss &amp; Co - Medley"/>
        <s v="I Love Kanye"/>
        <s v="Home Tonight"/>
        <s v="In A Hurry"/>
        <s v="Hoy Ten Miedo De Mi"/>
        <s v="Voy Por Ti"/>
        <s v="FRESH KERIAS"/>
        <s v="Detente"/>
        <s v="badwine - Remix"/>
        <s v="Brillo"/>
        <s v="RITMO (Bad Boys For Life)"/>
        <s v="Whine Up"/>
        <s v="Indeciso"/>
        <s v="Nadie (feat. Sech &amp; Sharo Towers) - Remix"/>
        <s v="Otra Noche en Miami"/>
        <s v="Perreo en La Luna"/>
        <s v="Imaginate"/>
        <s v="In My Mind (feat. Georgi Kay) - Axwell Radio Edit"/>
        <s v="This Is What It Feels Like - Album Mix"/>
        <s v="Don't Look Down (feat. Usher)"/>
        <s v="We'll Be Coming Back (feat. Example)"/>
        <s v="Million Voices - Extended Original Mix"/>
        <s v="Dare You (feat. Matthew Koma) - Radio Edit"/>
        <s v="Sovereign Light Café - Afrojack Remix"/>
        <s v="Like Home - Radio Mix"/>
        <s v="Wasted"/>
        <s v="Feels (feat. Pharrell Williams, Katy Perry &amp; Big Sean)"/>
        <s v="Save The World"/>
        <s v="Gold Skies (feat. Aleesia) - Radio Edit"/>
        <s v="I Follow Rivers - The Magician Remix"/>
        <s v="Feel So Close - Radio Edit"/>
        <s v="Summertime Sadness (Lana Del Rey Vs. Cedric Gervais) - Cedric Gervais Remix"/>
        <s v="Titanium (feat. Sia)"/>
        <s v="Find You"/>
        <s v="Just One Last Time (feat. Taped Rai)"/>
        <s v="Reload - Radio Edit"/>
        <s v="Silhouettes - Original Radio Edit"/>
        <s v="For What It's Worth (feat. Angus &amp; Julia Stone)"/>
        <s v="Born To Be Yours"/>
        <s v="Higher Love"/>
        <s v="Sunrise (feat. Jason Walker)"/>
        <s v="Younger - Kygo Remix"/>
        <s v="Stranger Things (feat. OneRepublic)"/>
        <s v="Starboy - Kygo Remix"/>
        <s v="Permanent"/>
        <s v="Cut Your Teeth - Kygo Remix"/>
        <s v="Happy Now"/>
        <s v="This Town (feat. Sasha Alex Sloan)"/>
        <s v="Never Let You Go (feat. John Newman)"/>
        <s v="Not Ok"/>
        <s v="Raging (feat. Kodaline)"/>
        <s v="Epsilon - Original Mix"/>
        <s v="Oasis (feat. Foxes)"/>
        <s v="Riding Shotgun (feat. Bonnie McKee)"/>
        <s v="I See You (feat. Billy Raffoul)"/>
        <s v="With You (feat. Wrabel)"/>
        <s v="It Ain't Me (with Selena Gomez)"/>
        <s v="Coming Over (feat. James Hersey)"/>
        <s v="Remind Me to Forget"/>
        <s v="Kids in Love (feat. The Night Game)"/>
        <s v="Layla"/>
        <s v="I Want To Break Free - Remastered 2011"/>
        <s v="Any Way You Want It"/>
        <s v="Roxanne"/>
        <s v="Rosanna"/>
        <s v="Sail On"/>
        <s v="Lady (You Bring Me Up)"/>
        <s v="Dame Su Lugar"/>
        <s v="Son of a Lovin' Man"/>
        <s v="Treat Her Right"/>
        <s v="Kentucky Woman - 1998 Remaster"/>
        <s v="Ramblin' Gamblin' Man"/>
        <s v="Hush - 1998 Remaster"/>
        <s v="All This Music Must Fade"/>
        <s v="I Don't Wanna Get Wise"/>
        <s v="Detour"/>
        <s v="Beads On One String"/>
        <s v="Hero Ground Zero"/>
        <s v="No Sleep"/>
        <s v="Vagabond"/>
        <s v="California Waiting"/>
        <s v="The Best Is Yet To Come"/>
        <s v="It's Beginning to Look Like Christmas"/>
        <s v="Blue Christmas"/>
        <s v="Have Yourself a Merry Little Christmas"/>
        <s v="White Christmas (with The Bobby Tucker Singers)"/>
        <s v="Las Mañanitas"/>
        <s v="In The Still of the Night"/>
        <s v="Baby, I Love Your Way"/>
        <s v="Má vlast (My Country): No. 2, Vltava [Moldau]"/>
        <s v="Má vlast (My Country): No. 3, Šárka"/>
        <s v="Má vlast (My Country): No. 1, Vyšehrad"/>
        <s v="Tusa"/>
        <s v="Jack &amp; Diane"/>
        <s v="American Girl"/>
        <s v="Me Voy a Tomar la Noche (Choster + Bzars Remix)"/>
        <s v="Rope"/>
        <s v="Drunk Drivers/Killer Whales"/>
        <s v="Amorcito Corazón - Remastered"/>
        <s v="El Gavilán Pollero - Remastered"/>
        <s v="Yo No Fui - Remastered"/>
        <s v="Yo - Remastered"/>
        <s v="La Tertulia - Remastered"/>
        <s v="Besame Mucho - Remastered"/>
        <s v="Si Tu Me Quisieras - Remastered"/>
        <s v="Fallaste Corazon - Remastered"/>
        <s v="Ella - Remastered"/>
        <s v="Que Suerte la Mia - Remastered"/>
        <s v="Flor Sin Retoño - Remastered"/>
        <s v="Tres Consejos - Remastered"/>
        <s v="Mi Cariñito - Remastered"/>
        <s v="Tu y las Nubes - Remastered"/>
        <s v="Dia Nublado - Remastered"/>
        <s v="El Durazno - Remastered"/>
        <s v="Luna de Octubre - Remastered"/>
        <s v="Un Mundo Raro - Remastered"/>
        <s v="Penjamo - Remastered"/>
        <s v="Cuando Sale la Luna - Remastered"/>
        <s v="Historia de un Amor - Remastered"/>
        <s v="La Calandria - Remastered"/>
        <s v="Los Gavilanes - Remastered"/>
        <s v="Alla en el Rancho Grande - Remastered"/>
        <s v="Que Te Ha Dado Esa Mujer - Remastered"/>
        <s v="Cien Años - Remastered"/>
        <s v="Oigame Compadre - Remastered"/>
        <s v="Copa Tras Copa - Remastered"/>
        <s v="Cartas Marcadas - Remastered"/>
        <s v="Muy Despacito - Remastered"/>
        <s v="Las Mañanitas - Remastered"/>
        <s v="Besame Morenita - Remastered"/>
        <s v="Carta a Eufemia - Remastered"/>
        <s v="Te Quiero Así - Remastered"/>
        <s v="Maldita Sea Mi Suerte - Remastered"/>
        <s v="Tu Enamorado - Remastered"/>
        <s v="La Negra Noche - Remastered"/>
        <s v="Esta Noche - Remastered"/>
        <s v="Corazon Corazon - Remastered"/>
        <s v="Tu Recuerdo y Yo - Remastered"/>
        <s v="Maldita Sea Mi Suerte"/>
        <s v="Dance Monkey"/>
        <s v="Vete"/>
        <s v="Pa' Olvidarme De Ella"/>
        <s v="Fantasias"/>
        <s v="No Me Conoce - Remix"/>
        <s v="Que Tire Pa Lante"/>
        <s v="Oye Pablo"/>
        <s v="Sigues Con El"/>
        <s v="Don't Start Now"/>
        <s v="Tutu"/>
        <s v="Fallaste Corazón"/>
        <s v="¿De Qué Me Sirve el Cielo?"/>
        <s v="¿Quién Será?"/>
        <s v="Que Te Ha Dado Esa Mujer"/>
        <s v="Enamorada"/>
        <s v="Yo No Fui"/>
        <s v="La Casita"/>
        <s v="Amorcito Corazón"/>
        <s v="Scherzino Mexicano"/>
        <s v="2 Danzas de salón: No. 1, Alma"/>
        <s v="La Leyenda del Beso (with The Royal Philharmonic Orchestra)"/>
        <s v="3 Danzas &quot;Brisas costeñas&quot;: No. 1, Lento"/>
        <s v="Conga del Fuego - Live"/>
        <s v="Estrellita"/>
        <s v="Sobre las Olas"/>
        <s v="2 Danzas de salón: No. 2, Corazón"/>
        <s v="24 Préludes: No. 12 in G-Sharp Minor"/>
        <s v="Serenata Mexicana - Remasterizado"/>
        <s v="Chapultepec"/>
        <s v="Street Song"/>
        <s v="I'll Be Back"/>
        <s v="Break The News"/>
        <s v="Rockin' In Rage"/>
        <s v="She Rocked My World"/>
        <s v="This Gun Will Misfire"/>
        <s v="Arabesque"/>
        <s v="Acá Entre Nos"/>
        <s v="Renunciación"/>
        <s v="Canción Vaquera"/>
        <s v="El Loco"/>
        <s v="Cucurrucucu Paloma"/>
        <s v="Keep Me in Your Heart"/>
        <s v="El Corrido De Zacatecas"/>
        <s v="Why Don't You Get A Job"/>
        <s v="Tú y las nubes - con Banda El Recodo"/>
        <s v="Come On Outside"/>
        <s v="Take A Ride"/>
        <s v="Chasing Paper"/>
        <s v="Se Me Olvidó"/>
        <s v="Te Fallé"/>
        <n v="505"/>
        <s v="Conga Blicoti"/>
        <s v="l Love Paris"/>
        <s v="Por Una Cabeza"/>
        <s v="Por una Cabeza (From &quot;Parfum de femme&quot;)"/>
        <s v="Le Parc De Plaisir"/>
        <s v="I've Heard That Song Before"/>
        <s v="South American Way"/>
        <s v="You Made Me Love You"/>
        <s v="That Jungle Jamboree"/>
        <s v="I'm Getting Sentimental Over You"/>
        <s v="If You Are But A Dream"/>
        <s v="Aunt Hagar's Blues"/>
        <s v="I Never Wanted Love"/>
        <s v="These Boots Are Made For Walkin'"/>
        <s v="You're Gonna Go Far, Kid"/>
        <s v="OC Guns"/>
        <s v="The Kids Aren't Alright"/>
        <s v="The Kids Aren't Alright (Full Mix) - The Wiseguys Remix"/>
        <s v="Original Prankster"/>
        <s v="Story of My Life"/>
        <s v="Don't Drag Me Down"/>
        <s v="Thunder Road"/>
        <s v="Doctor My Eyes"/>
        <s v="2000 Man - Remastered 2017 / Stereo"/>
        <s v="Every Picture Tells A Story"/>
        <s v="One More Hour"/>
        <s v="One More Year"/>
        <s v="Even Flow"/>
        <s v="Breath - Demo"/>
        <s v="Just Breathe"/>
        <s v="Amongst The Waves"/>
        <s v="Hideout"/>
        <s v="Release Your Problems"/>
        <s v="Mick Jagger's Introduction Of Rock And Roll Circus - Remastered 2018"/>
        <s v="Entry Of The Gladiators - Remastered 2018"/>
        <s v="Mick Jagger's Introduction Of Jethro Tull - Remastered 2018"/>
        <s v="Song For Jeffrey - Remastered 2018"/>
        <s v="Keith Richards' Introduction Of The Who - Remastered 2018"/>
        <s v="A Quick One While He's Away - Remastered 2018"/>
        <s v="Mick Jagger's And John Lennon's Introduction Of The Dirty Mac - Remastered 2018"/>
        <s v="Yer Blues - Remastered 2018"/>
        <s v="Whole Lotta Yoko - Remastered 2018"/>
        <s v="No Expectations - Remastered 2018"/>
        <s v="John Lennon's Introduction Of The Rolling Stones - Jumpin' Jack Flash - Remastered 2018"/>
        <s v="Warmup Jam - Bonus"/>
        <s v="Yer Blues (Take 2) - Bonus"/>
        <s v="Revolution (Rehearsal) - Bonus"/>
        <s v="Caution"/>
        <s v="Tenth Avenue Freeze-Out"/>
        <s v="Night"/>
        <s v="Backstreets"/>
        <s v="Born to Run"/>
        <s v="She's the One"/>
        <s v="Meeting Across the River"/>
        <s v="The E Street Shuffle"/>
        <s v="Best 4 U"/>
        <s v="What Lovers Do (feat. SZA)"/>
        <s v="Wait"/>
        <s v="Caution - Radio Edit"/>
        <s v="Bésame morenita"/>
        <s v="Oda al Amor Efímero"/>
        <s v="母親"/>
        <s v="Bad"/>
        <s v="Whistle"/>
        <s v="Double Up (feat. Belly and Dom Kennedy)"/>
        <s v="Island In The Sun"/>
        <s v="Cake"/>
        <s v="Salt And The Sea - Recorded at Electric Lady Studios NYC"/>
        <s v="Have You Ever Seen The Rain - Recorded at Electric Lady Studios NYC"/>
        <s v="Slam (Angel Miners)"/>
        <s v="Caballero"/>
        <s v="Lover (Remix) [feat. Shawn Mendes]"/>
        <s v="Come and Get Your Love"/>
        <s v="Sick Beat"/>
        <s v="Keep On Rocking"/>
        <s v="Mariposa Traicionera - 2020 Remasterizado"/>
        <s v="Future Nostalgia"/>
        <s v="Cool"/>
        <s v="Physical"/>
        <s v="Levitating"/>
        <s v="Pretty Please"/>
        <s v="Hallucinate"/>
        <s v="Love Again"/>
        <s v="Break My Heart"/>
        <s v="Good In Bed"/>
        <s v="Boys Will Be Boys"/>
        <s v="Journey Into Melody - 2007 Digital Remaster/Rudy Van Gelder Edition"/>
        <s v="Forelsket i København"/>
        <s v="La fin justifie les moyens"/>
        <s v="Three Postludes (1981/82): Postlude No. 3"/>
        <s v="Overture-Suite in B-Flat Major, TWV 55:B1: VII. Menuet"/>
        <s v="Sinfonia in A Minor for Two Violins and Basso Continuo, Wq. 156: II. Andantino"/>
        <s v="Keyboard Partita No. 3 in A Minor, BWV 827: I. Fantasia"/>
        <s v="« Dolly », 6 pièces pour piano à 4 mains, Op. 56: Berceuse"/>
        <s v="Written on the Sky"/>
        <s v="Symphony No. 1 in C Major, &quot;Die 4 Weltalter&quot; (the 4 Ages of the World): I. Larghetto"/>
        <s v="Iphigenie en Aulide, Act II: Gavotte (arr. J. Brahms)"/>
        <s v="Polovetsian Dances from Prince Igor: Introduzione"/>
        <s v="Piano Quintet in E-Flat Major, Op. 16 (Version for Piano Quartet): II. Andante cantabile"/>
        <s v="Dear Mr. Fantasy"/>
        <s v="King of a One Horse Town"/>
        <s v="See What Love Did to Me"/>
        <s v="Cigarette Daydreams"/>
        <s v="Happy Now - Acoustic"/>
        <s v="Angel"/>
        <s v="Desert"/>
        <s v="Wherever You Will Go"/>
        <s v="Wildflowers"/>
        <s v="hear you me"/>
        <s v="Irreplaceable"/>
        <s v="I Swear"/>
        <s v="Promises"/>
        <s v="Burn One Down"/>
        <s v="Don't Wanna Miss You"/>
        <s v="Breeze"/>
        <s v="Sthlm Sunset"/>
        <s v="Lounge"/>
        <s v="Slow Burn"/>
        <s v="Evening Blues"/>
        <s v="Old Man"/>
        <s v="Ain't Much Left of Me"/>
        <s v="Last of My Kind"/>
        <s v="I Wish I Was"/>
        <s v="Baby I Lost My Way, (But I'm Going Home)"/>
        <s v="Summer of Love"/>
        <s v="All Choked Up Again"/>
        <s v="Howlin at the Moon"/>
        <s v="Scare the Devil Outta You (Bonus Track)"/>
        <s v="Broken Window Serenade"/>
        <s v="Reaper"/>
        <s v="Good One Comin' on"/>
        <s v="What Comes Naturally"/>
        <s v="Goddamn Lonely Love"/>
        <s v="Letter to Madeline"/>
        <s v="Forgiveness Don't Grow on Trees"/>
        <s v="Bread &amp; Water"/>
        <s v="Pearl Snaps"/>
        <s v="My Sweet Annette"/>
        <s v="Outlaw Shit"/>
        <s v="All I Know"/>
        <s v="Keep The Wolves Away"/>
        <s v="Shakin' Hands With the Holy Ghost"/>
        <s v="Never Be Ourselves"/>
        <s v="L'elisir d'amore / Act II: &quot;Una furtiva lagrima&quot;"/>
        <s v="Lovebug"/>
        <s v="Outstanding - Original 12&quot; Mix"/>
        <s v="Jangueo"/>
        <s v="Good Old Days"/>
        <s v="Love &amp; Hate"/>
        <s v="Firewater Liquor"/>
        <s v="The Adults Are Talking"/>
        <s v="Not The Same Anymore"/>
        <s v="Selfless"/>
        <s v="Brooklyn Bridge To Chorus"/>
        <s v="Eternal Summer"/>
        <s v="At The Door"/>
        <s v="Why Are Sundays So Depressing"/>
        <s v="Ode To The Mets"/>
        <s v="Lovesick Blues"/>
        <s v="If I Needed You"/>
        <s v="After Midnight"/>
        <s v="Somewhere Only We Know (feat. Darren Criss)"/>
        <s v="30,000 Feet"/>
        <s v="The Barber of Seville, Act I: Overture"/>
        <s v="Quizás, Quizás, Quizás"/>
        <s v="Con Te Partirò"/>
        <s v="Panis Angelicus, FWV 61"/>
        <s v="Nelle tue mani - De &quot;Gladiator&quot;"/>
        <s v="Canzoni stonate"/>
        <s v="Ave Maria: arr. from Bach's Prelude No.1 BWV 846: Ave Maria, CG 89a"/>
        <s v="Musica è"/>
        <s v="Inside Friend (feat. John Mayer)"/>
        <s v="Honeybee - Piano Version"/>
        <s v="You Worry Me"/>
        <s v="No Plan"/>
        <s v="To Noise Making (Sing)"/>
        <s v="As It Was"/>
        <s v="Talk"/>
        <s v="Be"/>
        <s v="Would That I"/>
        <s v="Sunlight"/>
        <s v="Wasteland, Baby!"/>
        <s v="Shanghai Shuffle"/>
        <s v="Cast No Shadow - Acoustic"/>
        <s v="Now That I've Found You - Acoustic"/>
        <s v="Alright Now - Acoustic"/>
        <s v="Sad Song - Acoustic"/>
        <s v="Stand By Me - Acoustic"/>
        <s v="Once - Acoustic"/>
        <s v="Meadow - Acoustic"/>
        <s v="Once - Demo; Acoustic"/>
        <s v="Fire In Bone"/>
        <s v="The Best"/>
        <s v="Mayday!!! Fiesta Fever"/>
        <s v="Lightning Riders"/>
        <s v="California Halo Blue"/>
        <s v="Radical"/>
        <s v="Battered, Black &amp; Blue (Hole In My Heart)"/>
        <s v="Pacific Coast Highway In The Movies (feat. Rivers Cuomo of Weezer)"/>
        <s v="Half Italian"/>
        <s v="I'm A Wreck"/>
        <s v="Chaparrita Consentida"/>
        <s v="Por Mujeres Como Tú"/>
        <s v="I Contain Multitudes"/>
        <s v="Per Elena"/>
        <s v="Totò e Alfredo - Version 2"/>
        <s v="Tema D'Amore Per Nata"/>
        <s v="Infanzia e Maturità"/>
        <s v="Like My Mother Does - American Idol Performance"/>
        <s v="Don't Stop... - Demo"/>
        <s v="California Dreamin'"/>
        <s v="Hong Kong Garden"/>
        <s v="The Pure and the Damned"/>
        <s v="I'll Be Around"/>
        <s v="Unchained (The Payback / Untouchable)"/>
        <s v="New Slang"/>
        <s v="(I'm Gonna) Love Me Again"/>
        <s v="Guarding The Gates - From &quot;Queen &amp; Slim: The Soundtrack&quot;"/>
        <s v="Rebel Rebel"/>
        <s v="Django"/>
        <s v="Fantastic Mr. Fox AKA Petey's Song"/>
        <s v="I’m So Humble"/>
        <s v="I Am A Man Of Constant Sorrow - Radio Edit"/>
        <s v="Goodnight Moon"/>
        <s v="Life On Mars?"/>
        <s v="Vitamin C"/>
        <s v="Nuovo Cinema Paradiso"/>
        <s v="Hasta la Raíz"/>
        <s v="En Cantos"/>
        <s v="Iron Square Serenade"/>
        <s v="Quiet Your Mind"/>
        <s v="Freddie Freeloader (feat. John Coltrane, Cannonball Adderley, Wynton Kelly &amp; Paul Chambers)"/>
        <s v="Flamenco Sketches (feat. John Coltrane, Cannonball Adderley &amp; Bill Evans)"/>
        <s v="Lyin' Eyes - 2013 Remaster"/>
        <s v="Brother Love's Travelling Salvation Show"/>
        <s v="The Circle Game"/>
        <s v="The Illustrated Man Advertisement / Ready for Action"/>
        <s v="Paxton Quigley's Had The Course - from the MGM film Three in the Attic"/>
        <s v="KHJ Batman Promotion"/>
        <s v="Don't Chase Me Around - from the MGM film GAS-S-S-S"/>
        <s v="Mug Root Beer Advertisement"/>
        <s v="Dinamite Jim - English Version"/>
        <s v="Summer Blonde Advertisement"/>
        <s v="Choo Choo Train - Mono Single Version"/>
        <s v="Suddenly / Heaven Sent Advertisement"/>
        <s v="Hector"/>
        <s v="Numero Uno Cologne Advertisement"/>
        <s v="Miss Lily Langtry - cue from The Life and Times of Judge Roy Bean"/>
        <s v="Mr. Sun, Mr. Moon (feat. Mark Lindsay)"/>
        <s v="Jenny Take A Ride"/>
        <s v="Hey Little Girl"/>
        <s v="Bring a Little Lovin'"/>
        <s v="KHJ Los Angeles Weather Report"/>
        <s v="Hungry"/>
        <s v="Tanya Tanning Butter Advertisement"/>
        <s v="Vagabond High School Reunion"/>
        <s v="If Love Is A Red Dress (Hang Me In Rags) - Acoustic Demo Version"/>
        <s v="Royale With Cheese"/>
        <s v="Zed's Dead Baby"/>
        <s v="Surf Rider"/>
        <s v="Losing My Religion"/>
        <s v="You're In The Air"/>
        <s v="Oh My Heart"/>
        <s v="Photograph - Demo"/>
        <s v="False Prophet"/>
        <s v="Soul Kitchen"/>
        <s v="The Crystal Ship"/>
        <s v="Twentieth Century Fox"/>
        <s v="Alabama Song (Whisky Bar)"/>
        <s v="Back Door Man"/>
        <s v="I Looked at You"/>
        <s v="End of the Night"/>
        <s v="Take It as It Comes"/>
        <s v="Bargain"/>
        <s v="Love Ain't For Keeping"/>
        <s v="My Wife"/>
        <s v="Getting In Tune"/>
        <s v="Going Mobile"/>
        <s v="Won't Get Fooled Again - Original Album Version"/>
        <s v="Jenny of Oldstones (From 'Game of Thrones')"/>
        <s v="Khaleesi"/>
        <s v="Against All Odds"/>
        <s v="Main Titles"/>
        <s v="This Is Your Life - Live From The Royal Albert Hall / 2009"/>
        <s v="No Church In The Wild"/>
        <s v="Rescue Dog"/>
        <s v="Caution - Clean Bandit Remix"/>
        <s v="Snoopy Vs. The Red Baron"/>
        <s v="The Hunter"/>
        <s v="Heaven Knows I'm Miserable Now - 2011 Remaster"/>
        <s v="I Don't Want to Miss a Thing - From &quot;Armageddon&quot; Soundtrack"/>
        <s v="Not In This Town"/>
        <s v="Together"/>
        <s v="Right Before My Eyes - Unpeeled"/>
        <s v="Much Too Young (To Feel This Damn Old) - Recorded at Spotify Studios NYC"/>
        <s v="Heart In a Cage"/>
        <s v="Young Boy - 2020 Remaster"/>
        <s v="Looking For You"/>
        <s v="Oobu Joobu Pt. 1"/>
        <s v="My Own Soul’s Warning"/>
        <s v="Money - Early Mix"/>
        <s v="Back Down South"/>
        <s v="Walk"/>
        <s v="You Are a Tourist"/>
        <s v="Shake Me Down"/>
        <s v="Wish I Knew You"/>
        <s v="The World Tonight - 2020 Remaster"/>
        <s v="Under The Thunder"/>
        <s v="Up In The Clouds"/>
        <s v="Here Comes Your Man (triple j Like A Version)"/>
        <s v="Save It For The Weekend"/>
        <s v="Couch Party"/>
        <s v="Lay It on the Line"/>
        <s v="Too Much Thinking"/>
        <s v="Killing Time"/>
        <s v="Spellbound"/>
        <s v="When the Lights Go Down"/>
        <s v="Fight the Good Fight"/>
        <s v="Claudia's Theme - Version One"/>
        <s v="Will Looks Off"/>
        <s v="Pony For The Lady"/>
        <s v="Davey Leading Horses"/>
        <s v="Bucket Of Water"/>
        <s v="Claudia's Theme - Version Two"/>
        <s v="Bill Clips Bob"/>
        <s v="Headstone And Flowers"/>
        <s v="Give It To Him"/>
        <s v="Claudia's Theme - Version Three"/>
        <s v="It's Self Defense"/>
        <s v="Claudia's Theme - Version Four"/>
        <s v="The Ecstasy Of Gold - 2004 Remaster"/>
        <s v="Per un pugno di dollari - Titoli"/>
        <s v="The Good, The Bad And The Ugly - 2004 Remaster"/>
        <s v="Once Upon a Time in the West - Main Theme"/>
        <s v="Gabriel's Oboe"/>
        <s v="Here's to you (feat. Joan Baez)"/>
        <s v="La classe operaia va in paradiso - The Working Class Goes to Heaven"/>
        <s v="On Earth As It Is In Heaven"/>
        <s v="Violenza inattesa - Originale"/>
        <s v="Chi Mai (Maddalena)"/>
        <s v="The Mission"/>
        <s v="Once upon a time in America (Deborah's Theme)"/>
        <s v="The Trio - 2004 Remaster"/>
        <s v="Brothers"/>
        <s v="Romanzo"/>
        <s v="Chew On My Heart"/>
        <s v="Modo Ofendida"/>
        <n v="0"/>
        <s v="Algorhythm"/>
        <s v="Time (feat. Ariana Grande)"/>
        <s v="Outside"/>
        <s v="Fire Fly"/>
        <s v="Bonfire"/>
        <s v="All The Shine"/>
        <s v="Letter Home"/>
        <s v="Backpackers"/>
        <s v="Les"/>
        <s v="Hold You Down"/>
        <s v="You See Me"/>
        <s v="That Power"/>
        <s v="The Library - Intro"/>
        <s v="I.Crawl"/>
        <s v="II. Worldstar"/>
        <s v="I. The Worst Guys"/>
        <s v="II. Shadows"/>
        <s v="III. Telegraph Ave. (&quot;Oakland&quot; by Lloyd)"/>
        <s v="IV. Sweatpants"/>
        <n v="3005"/>
        <s v="Playing Around Before the Party Starts"/>
        <s v="I. The Party"/>
        <s v="II. No Exit"/>
        <s v="Death By Numbers"/>
        <s v="I. Flight of the Navigator"/>
        <s v="II. Zealots of Stockholm [Free Information]"/>
        <s v="III. Urn"/>
        <s v="I. Pink Toes"/>
        <s v="II. Earth: The Oldest Computer (The Last Night)"/>
        <s v="III. Life: The Biggest Troll [Andrew Auernheimer]"/>
        <s v="The Song We Were Singing - 2020 Remaster"/>
        <s v="If You Wanna - 2020 Remaster"/>
        <s v="Somedays - 2020 Remaster"/>
        <s v="Calico Skies - 2020 Remaster"/>
        <s v="Fanfare for the Common Man - Single Edit"/>
        <s v="Flaming Pie - 2020 Remaster"/>
        <s v="Heaven On A Sunday - 2020 Remaster"/>
        <s v="Used To Be Bad - 2020 Remaster"/>
        <s v="Virus (How About Now) - Radio Edit"/>
        <s v="Pumped Up"/>
        <s v="Like Sex on the Beaches"/>
        <s v="Epic Sax"/>
        <s v="Hold On (feat. Cheat Codes) - 2020 Edit"/>
        <s v="Say A Little Prayer"/>
        <s v="Parade of Smiles"/>
        <s v="Heart"/>
        <s v="Tarida - Original Mix"/>
        <s v="Souvenir - 2020 Remaster"/>
        <s v="Little Willow - 2020 Remaster"/>
        <s v="Really Love You - 2020 Remaster"/>
        <s v="Beautiful Night - 2020 Remaster"/>
        <s v="Great Day - 2020 Remaster"/>
        <s v="The Song We Were Singing - Home Recording"/>
        <s v="The World Tonight - Home Recording"/>
        <s v="If You Wanna - Home Recording"/>
        <s v="Somedays - Home Recording"/>
        <s v="Young Boy - Home Recording"/>
        <s v="Calico Skies - Home Recording"/>
        <s v="Flaming Pie - Home Recording"/>
        <s v="Souvenir - Home Recording"/>
        <s v="Little Willow - Home Recording"/>
        <s v="Off My Mind"/>
        <s v="Walls (summer mix) (feat. Julia Church)"/>
        <s v="Street Life"/>
        <s v="Girl - Original Mix"/>
        <s v="Wild Kidz"/>
        <s v="Giant (with Rag'n'Bone Man)"/>
        <s v="Devil in Me"/>
        <s v="Dreams - Lazy Bear Remix"/>
        <s v="BMW"/>
        <s v="Cream - Radio Mix"/>
        <s v="Dance and Chant"/>
        <s v="U So Fine - Original Mix"/>
        <s v="No Te Vayas"/>
        <s v="UN DIA (ONE DAY) (Feat. Tainy)"/>
        <s v="TU AMIGA (with Justin Quiles &amp; Dylan Fuentes feat. Lennox &amp; Llane)"/>
        <s v="Anaranjado"/>
        <s v="Un Verano En Mallorca"/>
        <s v="PORFA"/>
        <s v="La Jeepeta - Remix"/>
        <s v="Take You Down"/>
        <s v="Bentley"/>
        <s v="Dale"/>
        <s v="Hasta Que Dios Diga"/>
        <s v="Mejor"/>
        <s v="Mi Error - Remix"/>
        <s v="TBT - Remix"/>
        <s v="Mayor"/>
        <s v="El Efecto"/>
        <s v="Elegí (feat. Dímelo Flow)"/>
        <s v="Cazador"/>
        <s v="Panama City"/>
        <s v="Tattoo"/>
        <s v="Rueda"/>
        <s v="Velitas"/>
        <s v="Amarillo"/>
        <s v="Dream Girl - Remix"/>
        <s v="Rojo"/>
        <s v="Safaera"/>
        <s v="MALVADA (with Kali Uchis &amp; KHEA)"/>
        <s v="MERA (with Dalex &amp; Álvaro Díaz)"/>
        <s v="La Difícil"/>
        <s v="A Tu Merced"/>
        <s v="Bota Fuego (feat. Dímelo Flow, Justin Quiles &amp; Lenny Tavárez) - Remix"/>
        <s v="No Encuentro Palabras"/>
        <s v="Eres Top"/>
        <s v="TE SUPERÉ"/>
        <s v="Definitivamente"/>
        <s v="Ignorantes"/>
        <s v="Keii"/>
        <s v="Mírame - Remix"/>
        <s v="Fresa"/>
        <s v="B11 (feat. Myke Towers)"/>
        <s v="Blanco"/>
        <s v="Rutina"/>
        <s v="Dying Breed"/>
        <s v="Contando Lunares (feat. Anitta &amp; Rauw Alejandro) - Remix"/>
        <s v="#Idiota"/>
        <s v="Ráptame"/>
        <s v="Loco Enamorado"/>
        <s v="Na' Personal"/>
        <s v="Caro"/>
        <s v="Naturaleza"/>
        <s v="Y Que No y Que Tal"/>
        <s v="Secreto"/>
        <s v="Pa Olvidarte (feat. Manuel Turizo) - Remix"/>
        <s v="Te Quiero Pa´Mi"/>
        <s v="Déjate Querer"/>
        <s v="Fantasía"/>
        <s v="TBT"/>
        <s v="Si Te Vas"/>
        <s v="Aleluya"/>
        <s v="Te Quemaste"/>
        <s v="Bailemos"/>
        <s v="No Digas Que Te Vas"/>
        <s v="100 Preguntas"/>
        <s v="Sábanas Desordenadas"/>
        <s v="Loco"/>
        <s v="Otro Trago"/>
        <s v="Ay Mi Dios"/>
        <s v="PPP"/>
        <s v="MIA (feat. Drake)"/>
        <s v="Hookah &amp; Sheridan s"/>
        <s v="Rápido, Brusco, Violento"/>
        <s v="No Te Hagas la Loca"/>
        <s v="Gime"/>
        <s v="California Weed"/>
        <s v="Bailando (Reggae)"/>
        <s v="HP"/>
        <s v="Desconocidos"/>
        <s v="Soltera (Remix)"/>
        <s v="Te Vi"/>
        <s v="Tel Aviv"/>
        <s v="Tuyo Mía"/>
        <s v="Babylon Girl"/>
        <s v="Adan y Eva"/>
        <s v="Créeme"/>
        <s v="Con Altura"/>
        <s v="Sunset Lover"/>
        <s v="Duro y Suave"/>
        <s v="Tal Vez"/>
        <s v="Mi Error"/>
        <s v="Rebota"/>
        <s v="Un Año"/>
        <s v="Kizombita Para Ti"/>
        <s v="Rompecabezas (feat. Emmanuel)"/>
        <s v="I'm Gonna Move Right In"/>
        <s v="Mr. Make Believe"/>
        <s v="Blowback"/>
        <s v="Lightning Fields (feat. k.d. lang)"/>
        <s v="Running Towards A Place"/>
        <s v="My God (feat. Weyes Blood)"/>
        <s v="When The Dreams Run Dry"/>
        <s v="Imploding The Mirage"/>
        <s v="Human Sadness"/>
        <s v="Retrograde"/>
        <s v="Scarlet"/>
        <s v="Nobody's Love"/>
        <s v="Tomorrow"/>
        <s v="Fall, Fall, Fall"/>
        <s v="Penitentiary"/>
        <s v="Ludlow"/>
        <s v="Hey Rose"/>
        <s v="Krampus"/>
        <s v="Long As You're At Home"/>
        <s v="Halfway to Hardinsburg"/>
        <s v="Otis"/>
        <s v="15 Years"/>
        <s v="Black Gold"/>
        <s v="Honey Slider"/>
        <s v="My Cousin Greg"/>
        <s v="By God"/>
        <s v="Say It"/>
        <s v="Golden Age"/>
        <s v="This Party"/>
        <s v="Strange Love"/>
        <s v="Waiting for the Night"/>
        <s v="Coast to Coast"/>
        <s v="Black Jaguar"/>
        <s v="Young Again"/>
        <s v="Call It Fate, Call It Karma"/>
        <s v="Fire on the Mountain - Live at Barton Hall, Cornell University, Ithaca, NY 5/8/77"/>
        <s v="Sugaree - Live at Palladium, New York, NY, April 30, 1977"/>
        <s v="Get Up"/>
        <s v="Claudia's Theme - Version Five"/>
        <s v="Claudia's Theme - Version Six"/>
        <s v="Claudia's Theme - Version Seven"/>
        <s v="Claudia's Theme - Version Eight"/>
        <s v="The Ecstasy of Gold - L'Estasi Dell'oro"/>
        <s v="Pärt: Fratres (1980 Version for Violin and Piano)"/>
        <s v="Great Heights"/>
        <s v="So Long, Honey"/>
        <s v="Iffy"/>
        <s v="Mockingbird Song"/>
        <s v="John Henry"/>
        <s v="Ohio"/>
        <s v="I Keep Going"/>
        <s v="Feels Like Home"/>
        <s v="Keep the Blues Away"/>
        <s v="Peach Fuzz"/>
        <s v="Wolf Song"/>
        <s v="Penny, Heads Up"/>
        <s v="Wunderbar"/>
        <s v="On &amp; On &amp; On"/>
        <s v="Moonsmoke"/>
        <s v="Huckleberry Love"/>
        <s v="By and By"/>
        <s v="Of Love and Life"/>
        <s v="Jackson"/>
        <s v="I Drove All Night"/>
        <s v="Serenata Sin Luna"/>
        <s v="Varita de nardo"/>
        <s v="Hiding tonight"/>
        <s v="Coffee &amp; Cigarettes"/>
        <s v="Roadrunner"/>
        <s v="Stuck on the puzzle - intro"/>
        <s v="Glass in the park"/>
        <s v="It's hard to get around the wind"/>
        <s v="Stuck on the puzzle"/>
        <s v="Standing Next To Me"/>
        <s v="Calm Like You"/>
        <s v="Aviation"/>
        <s v="I Was Born To Love You"/>
        <s v="Classy Girls - B Version"/>
        <s v="K."/>
        <s v="Scotland"/>
        <s v="For Fra"/>
        <s v="Visions Of China"/>
        <s v="Strangers"/>
        <s v="Drivin' - 2019 Remaster"/>
        <s v="Celluloid Heroes"/>
        <s v="The Village Green Preservation Society - 2018 Stereo Remaster"/>
        <s v="I'm Not Like Everybody Else - Mono Mix"/>
        <s v="Don't Forget to Dance"/>
        <s v="Yes Sir, No Sir - 2019 Remaster"/>
        <s v="Set Me Free"/>
        <s v="Victoria - Mono Mix"/>
        <s v="Shangri-La - Mono Mix"/>
        <s v="Picture Book - 2018 Stereo Remaster"/>
        <s v="Come On Now"/>
        <s v="Tired of Waiting for You"/>
        <s v="Starstruck - Alternate Mix With Session Chat"/>
        <s v="My Interpretation"/>
        <s v="Love Today"/>
        <s v="Relax, Take It Easy"/>
        <s v="Any Other World"/>
        <s v="Big Girl (You Are Beautiful)"/>
        <s v="Stuck In The Middle"/>
        <s v="Happy Ending"/>
        <s v="Ring Ring"/>
        <s v="Grace Kelly - Acoustic"/>
        <s v="Dr. John"/>
        <s v="I See You"/>
        <s v="Blue Eyes"/>
        <s v="Good Gone Girl"/>
        <s v="Touches You"/>
        <s v="By The Time"/>
        <s v="One Foot Boy"/>
        <s v="Toy Boy"/>
        <s v="Pick Up Off The Floor"/>
        <s v="Lover Boy"/>
        <s v="Popular Song"/>
        <s v="Cooler Than Me (feat. Big Sean)"/>
        <s v="Cooler Than Me - Single Mix"/>
        <s v="I Took A Pill In Ibiza - Seeb Remix"/>
        <s v="Till the End of the Day - Mono Mix"/>
        <s v="Living On a Thin Line"/>
        <s v="Do You Remember Walter? - 2018 Stereo Remaster"/>
        <s v="Autumn Almanac"/>
        <s v="This Time Tomorrow"/>
        <s v="Supersonic Rocket Ship"/>
        <s v="Come Dancing"/>
        <s v="Death of a Clown"/>
        <s v="The Contenders"/>
        <s v="Last of the Steam-Powered Trains - 2018 Stereo Remaster"/>
        <s v="Apeman - 2014 Remastered Version"/>
        <s v="The Contenders - 2014 Remastered Version"/>
        <s v="Strangers (Stereo) - 2014 Remastered Version"/>
        <s v="Denmark Street - 2014 Remaster"/>
        <s v="Get Back In Line (Stereo) - 2014 Remastered Version"/>
        <s v="Lola - 2014 Remastered Version"/>
        <s v="Top of the Pops - 2014 Remastered Version"/>
        <s v="The Moneygoround - 2014 Remaster"/>
        <s v="This Time Tomorrow (Stereo) - 2014 Remastered Version"/>
        <s v="A Long Way from Home (Stereo) - 2014 Remastered Version"/>
        <s v="Rats - 2014 Remastered Version"/>
        <s v="Powerman (Stereo) - 2014 Remastered Version"/>
        <s v="Got to Be Free (Stereo) - 2014 Remastered Version"/>
        <s v="Anytime (Stereo) - 2014 Remastered Version"/>
        <s v="Here Comes Yet Another Day"/>
        <s v="Maximum Consumption"/>
        <s v="Unreal Reality"/>
        <s v="Hot Potatoes"/>
        <s v="Sitting In My Hotel"/>
        <s v="Motorway"/>
        <s v="You Don't Know My Name"/>
        <s v="Look a Little on the Sunny Side"/>
        <s v="Top of the Pops - Live"/>
        <s v="Waterloo Sunset"/>
        <s v="Band Of Gold - Re-Recorded"/>
        <s v="I Ain't Marching Anymore"/>
        <s v="In the Heat of the Summer"/>
        <s v="Draft Dodger Rag"/>
        <s v="That's What I Want to Hear"/>
        <s v="That Was the President"/>
        <s v="Iron Lady"/>
        <s v="The Highwayman"/>
        <s v="Links on the Chain"/>
        <s v="Hills of West Virginia"/>
        <s v="Decepciones"/>
        <s v="A Well Respected Man"/>
        <s v="Nothin' In the World Can Stop Me Worryin' 'Bout That Girl"/>
        <s v="Destroyer"/>
        <s v="(Wish I Could Fly Like) Superman"/>
        <s v="Dedicated Follower of Fashion - Mono Mix"/>
        <s v="What Is and What Should Never Be"/>
        <s v="Mind Games - Remastered 2010"/>
        <s v="Heart Of The Country - Remastered 2012"/>
        <s v="Give Me Love (Give Me Peace On Earth)"/>
        <s v="Fantasising"/>
        <s v="Holy (feat. Chance The Rapper)"/>
        <s v="The Prophecy"/>
        <s v="The Road Goes Ever On..., Pt. 1"/>
        <s v="The Lighting of the Beacons"/>
        <s v="The Siege of Gondor"/>
        <s v="The Return of the King (feat. Sir James Galway, Viggo Mortensen and Renee Fleming)"/>
        <s v="The Mirror of Galadriel"/>
        <s v="Harry's Wondrous World - Extended Version"/>
        <s v="The Arrival of Baby Harry"/>
        <s v="Visit to the Zoo and Letters from Hogwarts"/>
        <s v="Diagon Alley and the Gringotts Vault"/>
        <s v="Platform Nine-and-Three-Quarters and the Journey to Hogwarts"/>
        <s v="Entry into the Great Hall and the Banquet"/>
        <s v="Mr. Longbottom Flies"/>
        <s v="Hogwarts Forever! and the Moving Stairs"/>
        <s v="The Norwegian Ridgeback and a Change of Season"/>
        <s v="The Quidditch Match"/>
        <s v="Christmas at Hogwarts"/>
        <s v="The Invisibility Cloak and the Library Scene"/>
        <s v="Fluffy's Harp"/>
        <s v="In the Devil's Snare and the Flying Keys"/>
        <s v="The Chess Game"/>
        <s v="The Face of Voldemort"/>
        <s v="Prologue: Book II and the Escape from the Dursleys"/>
        <s v="Fawkes the Phoenix"/>
        <s v="The Chamber of Secrets"/>
        <s v="Gilderoy Lockhart"/>
        <s v="The Flying Car"/>
        <s v="Knockturn Alley"/>
        <s v="Introducing Colin"/>
        <s v="The Dueling Club"/>
        <s v="Dobby the House Elf"/>
        <s v="The Spiders"/>
        <s v="Moaning Myrtle"/>
        <s v="Fawkes Is Reborn"/>
        <s v="Meeting Aragog"/>
        <s v="Meeting Tom Riddle"/>
        <s v="Reunion of Friends"/>
        <s v="Harry's Wondrous World"/>
        <s v="Lumos! (Hedwig's Theme)"/>
        <s v="Aunt Marge's Waltz"/>
        <s v="The Knight Bus"/>
        <s v="Apparition on the Train"/>
        <s v="Buckbeak's Flight"/>
        <s v="A Window to the Past"/>
        <s v="The Whomping Willow and the Snowball Fight"/>
        <s v="Secrets of the Castle"/>
        <s v="The Portrait Gallery"/>
        <s v="Hagrid the Professor"/>
        <s v="Monster Books and Boggarts!"/>
        <s v="Quidditch, Third Year"/>
        <s v="Lupin's Transformation and Chasing Scabbers"/>
        <s v="The Patronus Light"/>
        <s v="The Werewolf Scene"/>
        <s v="Saving Buckbeak"/>
        <s v="Forward to Time Past"/>
        <s v="The Dementors Converge"/>
        <s v="Finale"/>
        <s v="Mischief Managed!"/>
        <s v="The Quidditch World Cup"/>
        <s v="The Goblet of Fire"/>
        <s v="Harry in Winter"/>
        <s v="Potter Waltz"/>
        <s v="The Story Continues"/>
        <s v="Hogwarts' March"/>
        <s v="Another Year Ends"/>
        <s v="Hogwarts' Hymn"/>
        <s v="Fireworks"/>
        <s v="Dumbledore's Army"/>
        <s v="The Room of Requirements"/>
        <s v="A Journey to Hogwarts"/>
        <s v="Flight of the Order of the Phoenix"/>
        <s v="Loved Ones and Leaving"/>
        <s v="Opening"/>
        <s v="In Noctem"/>
        <s v="The Story Begins"/>
        <s v="Wizard Wheezes"/>
        <s v="Ron's Victory"/>
        <s v="Harry &amp; Hermione"/>
        <s v="The Friends"/>
        <s v="Statues"/>
        <s v="A New Beginning"/>
        <s v="Mr. Fox in the Fields"/>
        <s v="The Mûmakil"/>
        <s v="The Chalice Passed"/>
        <s v="The Great Eye"/>
        <s v="Orthanc"/>
        <s v="The Journey to the Grey Havens (feat. Sir James Galway)"/>
        <s v="The Doors of Durin"/>
        <s v="Farewell Dear Bilbo"/>
        <s v="Marshalling at Dunharrow"/>
        <s v="The Grace of Undómiel (feat. Renée Fleming)"/>
        <s v="Wraiths on Wings"/>
        <s v="The Shire"/>
        <s v="Where Is the Horse and the Rider?"/>
        <s v="Three Is Company"/>
        <s v="The Pyre of Denethor"/>
        <s v="A Conspiracy Unmasked"/>
        <s v="Merry's Simple Courage"/>
        <s v="Retreat / &quot;Haldir's Lament&quot; (feat. Elizabeth Fraser)"/>
        <s v="Elanor (feat. Sir James Galway)"/>
        <s v="Gilraen's Memorial"/>
        <s v="The Battle of the Hornburg"/>
        <s v="The Wolves of Isengard"/>
        <s v="The Passing of the Elves"/>
        <s v="Very Old Friends"/>
        <s v="Mount Doom (feat. Renée Fleming)"/>
        <s v="Flaming Red Hair"/>
        <s v="This Is America"/>
        <s v="The Mission: Gabriel's Oboe"/>
        <s v="Werewolves of London"/>
        <s v="Aquí Abajo"/>
        <s v="Lonely Woman"/>
        <s v="Outcast"/>
        <s v="Old Rugged Cross"/>
        <s v="Lonely (with benny blanco)"/>
        <s v="Nobody's Love (feat. Popcaan) - Remix"/>
        <s v="Redbone"/>
        <s v="Bohemian Rhapsody - Remastered 2011"/>
        <s v="Buddy"/>
        <s v="Honey, I'm Good."/>
        <s v="The Shadow of Your Smile (Love Theme from &quot;The Sandpiper&quot;)"/>
        <s v="Over, Under, Sideways, Down - A-Side Single Mono Version"/>
        <s v="Where Do You Go To (My Lovely) - Re-Recorded"/>
        <s v="Where Do You Go To (My Lovely)"/>
        <s v="Always On My Mind"/>
        <s v="Mammas Don't Let Your Babies Grow up to Be Cowboys"/>
        <s v="Border Song"/>
        <s v="Pancho and Lefty"/>
        <s v="Crazy Arms"/>
        <s v="Angel Flying Too Close to the Ground"/>
        <s v="Night Life"/>
        <s v="My Heroes Have Always Been Cowboys"/>
        <s v="Me and Paul"/>
        <s v="Whiskey River"/>
        <s v="Loving Her Was Easier (Than Anything I'll Ever Do Again)"/>
        <s v="Help Me Make It Through the Night"/>
        <s v="Hard to Be an Outlaw"/>
        <s v="Delete and Fast Forward"/>
        <s v="Family Bible"/>
        <s v="Whiskey River - Live"/>
        <s v="Forever / I Still Miss Someone"/>
        <s v="The Party's Over"/>
        <s v="I Gotta Get Drunk"/>
        <s v="Le temps de l'amour"/>
        <s v="After the Fire Is Gone (feat. Tina Rose)"/>
        <s v="Have You Ever Seen the Rain (feat. Paula Nelson)"/>
        <s v="Ride Me Back Home"/>
        <s v="A Song for You - Live at Harrah's Casino, Lake Tahoe, NV - April 1978"/>
        <s v="Don't Let the Old Man In"/>
        <s v="God's Problem Child (with Tony Joe White, Leon Russell &amp; Jamey Johnson)"/>
        <s v="Just Breathe (feat. Lukas Nelson)"/>
        <s v="I Never Cared for You"/>
        <s v="I'm the Only Hell My Mama Ever Raised"/>
        <s v="The Last Thing I Needed First Thing This Morning"/>
        <s v="City of New Orleans"/>
        <s v="Hands on the Wheel"/>
        <s v="Blue Eyes Crying In the Rain"/>
        <s v="Whiskey River - Live at Harrah's Casino, Lake Tahoe, NV - April 1978"/>
        <s v="Shotgun Willie"/>
        <s v="Beer For My Horses"/>
        <s v="First Rose of Spring"/>
        <s v="Time of the Preacher"/>
        <s v="Red Headed Stranger"/>
        <s v="We Are the Cowboys"/>
        <s v="Uncloudy Day"/>
        <s v="It's Hard to Be Humble"/>
        <s v="Bloody Mary Morning"/>
        <s v="Hello Walls"/>
        <s v="Good Hearted Woman"/>
        <s v="To All the Girls I've Loved Before"/>
        <s v="Roll Me Up"/>
        <s v="Seven Spanish Angels (with Ray Charles)"/>
        <s v="Living in the Promiseland"/>
        <s v="Funny How Time Slips Away - Live at Harrah's, Lake Tahoe, Nevada - April 1978"/>
        <s v="If You've Got the Money I've Got the Time"/>
        <s v="Our Song"/>
        <s v="Vote 'Em Out"/>
        <s v="It's All Going to Pot"/>
        <s v="Rainbow Connection"/>
        <s v="Blue Sky"/>
        <s v="Long Black Veil"/>
        <s v="You Are My Sunshine"/>
        <s v="Understand Your Man - Stereo Version"/>
        <s v="Solitary Man"/>
        <s v="Ragged Old Flag"/>
        <s v="Busted - Live at Folsom State Prison, Folsom, CA (1st Show) - January 1968"/>
        <s v="She Used to Love Me a Lot"/>
        <s v="Baby Ride Easy (with June Carter Cash)"/>
        <s v="The Road Goes Ever On..., Pt. 2 / &quot;In Dreams&quot; (feat. Edward Ross)"/>
        <s v="All The Way - Live In Chicago"/>
        <s v="Night and Day"/>
        <s v="Mairzy Doats"/>
        <s v="In the Mood - Live"/>
        <s v="Moonglow"/>
        <s v="If Dreams Come True"/>
        <s v="Dancing Queen"/>
        <s v="Quicksand"/>
        <s v="When I Live My Dream"/>
        <s v="Starman"/>
        <s v="Ziggy Stardust"/>
        <s v="Lady Stardust"/>
        <s v="Oh! You Pretty Things"/>
        <s v="Rock N' Roll Suicide"/>
        <s v="Suffragette City"/>
        <s v="Five Years"/>
        <s v="Queen Bitch"/>
        <s v="Team Zissou"/>
        <s v="Young"/>
        <s v="Diamonds"/>
        <s v="Another One"/>
        <s v="My Oasis (feat. Burna Boy)"/>
        <s v="So Serious"/>
        <s v="Dance (‘Til You Love Someone Else)"/>
        <s v="Get Down Saturday Night"/>
        <s v="Moria"/>
        <s v="Grond - The Hammer of the Underworld"/>
        <s v="The Palantír"/>
        <s v="A Far Green Country"/>
        <s v="Parth Galen"/>
        <s v="Elven Rope"/>
        <s v="Come Down In Time - Jazz Version"/>
        <s v="My Precious"/>
        <s v="The Banishment of Éomer"/>
        <s v="Prologue: One Ring to Rule Them All"/>
        <s v="El 7 Mares"/>
        <s v="Camino de Guanajuato"/>
        <s v="A Qué Sabe El Olvido"/>
        <s v="Arrullo De Estrellas"/>
        <s v="101 Rap"/>
        <s v="Getting Rid of Britta"/>
        <s v="At Least It Was Here (&quot;Community&quot; Main Title Version)"/>
        <s v="Pierce You Are a B"/>
        <s v="We All Stand Together - 2020 Remaster"/>
        <s v="Misty"/>
        <s v="Isn't She Lovely"/>
        <s v="Monk's Dream"/>
        <s v="It's Your Smile"/>
        <s v="Blue In Green"/>
        <s v="Stillness"/>
        <s v="Hush"/>
        <s v="Alfie"/>
        <s v="There You Were"/>
        <s v="Skylark"/>
        <s v="It Could Happen To You"/>
        <s v="some other time"/>
        <s v="You Don't Know What Love Is"/>
        <s v="There's A Small Hotel"/>
        <s v="I Should Care"/>
        <s v="A Time for Love"/>
        <s v="The Longing for You"/>
        <s v="estate"/>
        <s v="The Stars Are Bright"/>
        <s v="Love Is a Many-Splendored Thing"/>
        <s v="That Beatnik Jive"/>
        <s v="Once I Had A Secret Love"/>
        <s v="I'm Old Fashioned"/>
        <s v="Afterhours"/>
        <s v="I Wish I Knew"/>
        <s v="Still Life"/>
        <s v="Save Your Love"/>
        <s v="A Foggy Day"/>
        <s v="In Thoughtful"/>
        <s v="my romance"/>
        <s v="September in the Rain"/>
        <s v="When We Lay Down"/>
        <s v="Caerulea"/>
        <s v="Body &amp; Soul"/>
        <s v="A Child Is Born"/>
        <s v="Lost in Orbit"/>
        <s v="Your Man"/>
        <s v="I've Grown Accustomed to Her Face"/>
        <s v="Don't Go To Strangers"/>
        <s v="Nuages"/>
        <s v="Time Remembered"/>
        <s v="Gentle rain"/>
        <s v="Spring Can Really Hang You Up The Most"/>
        <s v="Slide"/>
        <s v="Tenderly"/>
        <s v="Ain't Misbehavin'"/>
        <s v="After You've Gone"/>
        <s v="Secret Love"/>
        <s v="Privilegio"/>
        <s v="Heart It Races - Cover Version"/>
        <s v="Dearly Departed (feat. Esmé Patterson)"/>
        <s v="You're the One"/>
        <s v="Along Comes Mary"/>
        <s v="Training With Mr. Schaibel"/>
        <s v="What The World Needs Now Is Love"/>
        <s v="Busca Lo Más Vital"/>
        <s v="Sigo aquí (Treasure Planet) (Tema principal de la B.S.O. El planeta del tesoro)"/>
        <s v="Acurrucar"/>
        <s v="Ropa De Bazar"/>
        <s v="Del río"/>
        <s v="The Mandalorian"/>
        <s v="Take It, It's Yours"/>
        <s v="Beth's Story"/>
        <s v="Methuen Home For Children 1957"/>
        <s v="The Scholar's Mate"/>
        <s v="You're Gloating"/>
        <s v="Am I Good Enough Now?"/>
        <s v="Playing Mr. Ganz"/>
        <s v="Ceiling Games"/>
        <s v="First Day At School"/>
        <s v="The Green Pills"/>
        <s v="Kentucky State Championship 1963"/>
        <s v="Top Boards"/>
        <s v="Playing Townes"/>
        <s v="Playing Beltik"/>
        <s v="The Lake - Cincinnati"/>
        <s v="Playing Benny - Las Vegas 1966"/>
        <s v="Two Sides Of The Same Coin"/>
        <s v="Mexico City Invitational 1966"/>
        <s v="Playing Girev I"/>
        <s v="Playing Girev II"/>
        <s v="Borgov I"/>
        <s v="Beth Alone"/>
        <s v="Ohio US Championship 1967"/>
        <s v="Training With Benny"/>
        <s v="Paris Tournament 1967"/>
        <s v="Borgov II"/>
        <s v="Jolene!"/>
        <s v="Returning To Methuen"/>
        <s v="Turning Point"/>
        <s v="USSR"/>
        <s v="Moscow Invitational 1968"/>
        <s v="Close Your Eyes"/>
        <s v="Borgov III"/>
        <s v="The Final Game"/>
        <s v="Sygrayem (Let's Play)"/>
        <s v="No Me Platiques Más"/>
        <s v="La Incondicional"/>
        <s v="Culpable O No - Miénteme Como Siempre"/>
        <s v="La bikina - En vivo"/>
        <s v="Palabra De Honor"/>
        <s v="Sabes Una Cosa"/>
        <s v="La Barca"/>
        <s v="Sol, arena y mar"/>
        <s v="Hasta Que Me Olvides"/>
        <s v="Decidete"/>
        <s v="The Cowboys' Christmas Ball"/>
        <s v="Fat Bottomed Girls"/>
        <s v="Fuentes de Ortiz"/>
        <s v="Quiéreme"/>
        <s v="Wonder"/>
        <s v="Brighton Rock - Remastered 2011"/>
        <s v="Tierrita Mojada"/>
        <s v="Reencuentro - (Interlodo)"/>
        <s v="Karpe Diem"/>
        <s v="El Coche de la Lora"/>
        <s v="Donde estás - (ensayo)"/>
        <s v="Wru - (donde estás)"/>
        <s v="siempreestoypati"/>
        <s v="nadie va a pensar en ti mejor que yo - En Vivo"/>
        <s v="vete ya - En Vivo"/>
        <s v="HOY SOMOS NUEVOS SERES (MASTER 2)"/>
        <s v="All You're Dreaming Of"/>
        <s v="Laid"/>
        <s v="Love Muscle"/>
        <s v="Going To Hell"/>
        <s v="One Week"/>
        <s v="Vintage Queen"/>
        <s v="Ain't No Rest For The Wicked - Original Version"/>
        <s v="Social Cues"/>
        <s v="Whole Wide World - Unpeeled"/>
        <s v="Ain't No Rest for the Wicked"/>
        <s v="Come a Little Closer"/>
        <s v="Black Madonna"/>
        <s v="In One Ear"/>
        <s v="Telescope"/>
        <s v="Too Late To Say Goodbye"/>
        <s v="Ready To Let Go"/>
        <s v="Skin and Bones - Mix 2020"/>
        <s v="Spiderhead"/>
        <s v="Night Running"/>
        <s v="Back Against the Wall"/>
        <s v="Sweetie Little Jean"/>
        <s v="Instant Crush - Unpeeled"/>
        <s v="Broken Boy (feat. Iggy Pop)"/>
        <s v="How Are You True"/>
        <s v="Goodbye"/>
        <s v="Flow"/>
        <s v="Aberdeen"/>
        <s v="Drones In The Valley"/>
        <s v="Golden Brown - Unpeeled"/>
        <s v="Back Stabbin' Betty"/>
        <s v="Nos Queda Mucho Dolor Por Recorrer"/>
        <s v="Vienes Con el Sol"/>
        <s v="Mujer Que Camina"/>
        <s v="Basket Case"/>
        <s v="Better Off Alone"/>
        <s v="LA NOCHE DE ANOCHE"/>
        <s v="La Playa - Remix"/>
        <s v="Desde el Corazón"/>
        <s v="To My Love - Tainy Remix"/>
        <s v="Baianá"/>
        <s v="Anestesiada - Dan Solo Remix"/>
        <s v="Red Light Green Light - For Club Play Only, Pt. 6"/>
        <s v="La Tóxica"/>
        <s v="NI BIEN NI MAL"/>
        <s v="Vista Al Mar"/>
        <s v="Imperio"/>
        <s v="Candela"/>
        <s v="Si Veo a Tu Mamá"/>
        <s v="Te Amo"/>
        <s v="Domingo (feat. Cosculluela)"/>
        <s v="Verano En París"/>
        <s v="Mi Cuarto"/>
        <s v="At Night - Purple Disco Machine Remix"/>
        <s v="Bellaquita - Remix"/>
        <s v="La player (Bandolera)"/>
        <s v="Elouisa"/>
        <s v="Last Night a D.J. Saved My Life"/>
        <s v="Ocean Drive - Michael Calfan Remix"/>
        <s v="Loco Contigo (feat. J. Balvin &amp; Tyga)"/>
        <s v="Amor a Primera Vista"/>
        <s v="6's to 9's"/>
        <s v="Caramelo"/>
        <s v="Praise You (Purple Disco Machine Remix) - Radio Edit"/>
        <s v="Nunca Me Olvides"/>
        <s v="Negro"/>
        <s v="Del Mar"/>
        <s v="What’s The Deal?"/>
        <s v="One More Mile"/>
        <s v="Alien Crime Lord"/>
        <s v="Meet Me in the Bathroom"/>
        <s v="Under Control"/>
        <s v="The End Has No End"/>
        <s v="Ize of the World"/>
        <s v="Leave It In My Dreams"/>
        <s v="Long Tailed Winter Bird"/>
        <s v="Find My Way"/>
        <s v="Pretty Boys"/>
        <s v="Women And Wives"/>
        <s v="Lavatory Lil"/>
        <s v="Deep Deep Feeling"/>
        <s v="Slidin’"/>
        <s v="The Kiss Of Venus"/>
        <s v="Seize The Day"/>
        <s v="Deep Down"/>
        <s v="Winter Bird / When Winter Comes"/>
        <s v="Transaction Fee"/>
        <s v="Road Trip"/>
        <s v="Margarita"/>
        <s v="Midnight Eyes"/>
        <s v="Harry Mac"/>
        <s v="Need To Do"/>
        <s v="Testing"/>
        <s v="My Own Mess"/>
        <s v="My Mind"/>
        <s v="Addicted to the Sunshine"/>
        <s v="Pink Ocean"/>
        <s v="Did My Best"/>
        <s v="Coul as a Ghoul"/>
        <s v="Lazy Boy"/>
        <s v="The Eternal Tao"/>
        <s v="Think Before You Drink"/>
        <s v="All Wordz Are Made Up"/>
        <s v="Nintendo Blood"/>
        <s v="Dare I Care"/>
        <s v="Palm Trees"/>
        <s v="Chasing Palm Trees"/>
        <s v="You Little Beauty"/>
        <s v="In the Night"/>
        <s v="Body Funk"/>
        <s v="Cole’s Memories - Original Mix"/>
        <s v="La Esperanza"/>
        <s v="Dum Dum"/>
        <s v="Techno Prank"/>
        <s v="Head &amp; Heart (feat. MNEK)"/>
        <s v="Tease"/>
        <s v="Waikiki - Original Mix"/>
        <s v="Questions"/>
        <s v="Stronger"/>
        <s v="La Papaye"/>
        <s v="Opus"/>
        <s v="Horizon"/>
        <s v="Blah Blah Blah"/>
        <s v="We Feelin' It"/>
        <s v="Ya Kidding"/>
        <s v="Seve - Radio Edit"/>
        <s v="We Feelin' It - Gettoblaster Remix"/>
        <s v="No Eyes - Radio Edit"/>
        <s v="Ona Ona"/>
        <s v="Dizzy"/>
        <s v="Forever Yours - Avicii Tribute"/>
        <s v="Reverse Skydiving (feat. Anabel Englund)"/>
        <s v="January"/>
        <s v="Tonight"/>
        <s v="Fresh - Charles J Remix"/>
        <s v="Champagne Ocean"/>
        <s v="Pump It Up"/>
        <s v="Disco Yes"/>
        <s v="Baai (with Kronan)"/>
        <s v="Shades Of Grey - Nora En Pure Remix"/>
        <s v="Moments"/>
        <s v="Late Night - Solomun Remix"/>
        <s v="Marinate (feat. Wilki)"/>
        <s v="Abyss of Love"/>
        <s v="Do You Remember - Vintage Culture Remix"/>
        <s v="No Sigue Modas"/>
        <s v="Tú Foto"/>
        <s v="Gyal You A Party Animal - Remix"/>
        <s v="Humanos a Marte (feat. Yandel) - Urbano Remix"/>
        <s v="La Rompe Corazones"/>
        <s v="La Mordidita (feat. Yotuel)"/>
        <s v="Somos Iguales"/>
        <s v="Que Tengo Que Hacer (feat. Feid)"/>
        <s v="Alguien Robo"/>
        <s v="Mi tesoro (feat. Nicky Jam)"/>
        <s v="Por Fin Te Encontré"/>
        <s v="Perdiendo la Cabeza"/>
        <s v="No Se Me Quita (feat. Ricky Martin)"/>
        <s v="Y Yo Sigo Aqui - Spanglish"/>
        <s v="Chiquilla"/>
        <s v="Mil Tequilas"/>
        <s v="Ni Tú Ni Nadie"/>
        <s v="Dime Ven"/>
        <s v="Narcisista por Excelencia"/>
        <s v="Sin Despertar"/>
        <s v="Cielo - 2002"/>
        <s v="Espacio sideral"/>
        <s v="A Labio Dulce"/>
        <s v="Verano Azul"/>
        <s v="Tú No Eres Para Mi"/>
        <s v="Boba Niña Nice - Teenage Superstar"/>
        <s v="La Canción del Velero"/>
        <s v="Mi Credo"/>
        <s v="Na Na Na (Dulce Niña)"/>
        <s v="Sismo"/>
        <s v="Vivir - Any Better"/>
        <s v="Shine - Kygo Remix"/>
        <s v="Romance en Re sostenido"/>
        <s v="Lost on You"/>
        <s v="Un Misil En Mi Placard - MTV Unplugged"/>
        <s v="Me Voy"/>
        <s v="Mundo De Caramelo"/>
        <s v="El Problemón"/>
        <s v="La Botella"/>
        <s v="Sabes A Chocolate"/>
        <s v="Dame Otro Tequila"/>
        <s v="Mambo No. 5 (a Little Bit of...)"/>
        <s v="Estoy Aquí"/>
        <s v="Solo Una Vez"/>
        <s v="Call on Me"/>
        <s v="Bandido"/>
        <s v="Cinco Minutos"/>
        <s v="La Vida Es Un Carnaval"/>
        <s v="Mayonesa"/>
        <s v="17 Años"/>
        <s v="El Sol No Regresa"/>
        <s v="Isabel"/>
        <s v="Te Tuve y Te Perdí"/>
        <s v="Cuenta Hasta 3"/>
        <s v="Acércate"/>
        <s v="Antes"/>
        <s v="Es Mejor Así (feat. Reik) - Primera Fila - Live Version"/>
        <s v="Nada Fue Un Error - Live In Spain / 2005"/>
        <s v="Hoy Ya Me Voy"/>
        <s v="Nunca Voy a Olvidarte - Primera Fila - Live Version"/>
        <s v="El Equivocado"/>
        <s v="No Podrás"/>
        <s v="Te Besé (with María José)"/>
        <s v="Ya Lo Veía Venir"/>
        <s v="Otras Vidas"/>
        <s v="Te Equivocaste"/>
        <s v="Para Siempre"/>
        <s v="QYURRYUS"/>
        <s v="Where No Eagles Fly"/>
        <s v="Feel Good Inc."/>
        <s v="On Melancholy Hill"/>
        <s v="When You Die"/>
        <s v="If I Ever Feel Better"/>
        <s v="One More Cup of Coffee - Recorded at Spotify Studios NYC"/>
        <s v="Hard Sun"/>
        <s v="Take Me in Your Army"/>
        <s v="Crunch Punch"/>
        <s v="M.utually A.ssured D.estruction"/>
        <s v="Father Electricity"/>
        <s v="Un bel di vedremo (Madame Butterfly)"/>
        <s v="The Well-Tempered Clavier, Book 1, BWV 846-869 / Prelude &amp; Fugue in C Major, BWV 846: I. Prelude"/>
        <s v="Danse Macabre, Op. 40, R.171"/>
        <s v="WITHOUT YOU"/>
        <s v="Mistletoe"/>
        <s v="I'm on My Way"/>
        <s v="Des Rse"/>
        <s v="Felicidade"/>
        <s v="Anyone"/>
        <s v="Flags"/>
        <s v="Chop and Change"/>
        <s v="Keep My Name Outta Your Mouth"/>
        <s v="Black Mud Part II"/>
        <s v="Afterglow"/>
        <s v="Ain't No Rest for the Wicked - Unpeeled"/>
        <s v="Cigarette Daydreams - Unpeeled"/>
        <s v="Telescope - Unpeeled"/>
        <s v="Coward Of The County"/>
        <s v="Islands in the Stream"/>
        <s v="The Bandit"/>
        <s v="100,000 People"/>
        <s v="Tryin' To Get To Heaven"/>
        <s v="Luces De Ti"/>
        <s v="Famine Asylum"/>
        <s v="Sea Change"/>
        <s v="Cold Hands"/>
        <s v="My Honest Face"/>
        <s v="Broken Bones"/>
        <s v="Kilby Girl"/>
        <s v="Trouble’s Coming"/>
        <s v="Champaign, Illinois"/>
        <s v="Tommy's Party"/>
        <s v="I'll Try Anything Once - Live From Electric Lady Studios for WRXP, New York"/>
        <s v="Landslide - Remastered"/>
        <s v="A Day In The Life - Live At The Royal Albert Hall/2016"/>
        <s v="Don't Be Nice to Me"/>
        <s v="Ever Present Past"/>
        <s v="Elenore"/>
        <s v="Serious"/>
        <s v="Chevrolet Van"/>
        <s v="Railroad Man"/>
        <s v="Traveling On"/>
        <s v="Spinnin' N Reelin'"/>
        <s v="Pink Moon"/>
        <s v="Unfamiliar Sun"/>
        <s v="Me &amp; Magdalena"/>
        <s v="Mexico"/>
        <s v="Watch The Moon Come Down"/>
        <s v="I Can Feel the Fire"/>
        <s v="Modern Pressure"/>
        <s v="Nobody Knows You When You're Down And Out"/>
        <s v="Mr. Spaceman"/>
        <s v="Cathy Come Home"/>
        <s v="Please, Please, Please, Let Me Get What I Want - 2011 Remaster"/>
        <s v="Manifest"/>
        <s v="The Dream Synopsis"/>
        <s v="I'm Only Sleeping"/>
        <s v="Taking Pictures Of You"/>
        <s v="Waiting on a Song"/>
        <s v="Drunk Again"/>
        <s v="Malibu Man"/>
        <s v="Livin' in Sin"/>
        <s v="Shine on Me"/>
        <s v="Cherrybomb"/>
        <s v="Stand by My Girl"/>
        <s v="Undertow"/>
        <s v="Show Me"/>
        <s v="Faithless"/>
        <s v="Victoria Falls"/>
        <s v="Orphans Of The Storm"/>
        <s v="Sliding Doors"/>
        <s v="Little White Lies"/>
        <s v="Annie and Alistair"/>
        <s v="Echoes"/>
        <s v="Spiral"/>
        <s v="Archie, Marry Me"/>
        <s v="Better Than You"/>
        <s v="You're so Great - 2012 Remaster"/>
        <s v="Hallucination"/>
        <s v="Summer Sun"/>
        <s v="I Wonder Why"/>
        <s v="Happy Man"/>
        <s v="We Shouldn't Talk About It (feat. Emily Gimble)"/>
        <s v="Blood of the Lamb"/>
        <s v="We Gotta Get out of This Place"/>
        <s v="Trouble Weighs A Ton"/>
        <s v="I Want Some More"/>
        <s v="Heartbroken, In Disrepair"/>
        <s v="Because I Should"/>
        <s v="Whispered Words (Pretty Lies)"/>
        <s v="Real Desire"/>
        <s v="When The Night Comes"/>
        <s v="Mean Monsoon"/>
        <s v="The Prowl"/>
        <s v="Keep It Hid"/>
        <s v="My Last Mistake"/>
        <s v="When I Left The Room"/>
        <s v="Street Walkin'"/>
        <s v="Standing in the Rain (with Mark Ronson &amp; Dan Auerbach)"/>
        <s v="Run That Race"/>
        <s v="Put a Flower in Your Pocket"/>
        <s v="Lake Superior"/>
        <s v="Stay in My Corner"/>
        <s v="The Arc"/>
        <s v="Yoshimi Battles the Pink Robots, Pt. 1"/>
        <s v="Where Is My Mind? - 2007 Remaster"/>
        <s v="Age of Consent - 2015 Remaster"/>
        <s v="Evil"/>
        <s v="Sprawl II (Mountains Beyond Mountains)"/>
        <s v="Junk Of The Heart (Happy)"/>
        <s v="Red Eyes"/>
        <s v="Soul Meets Body"/>
        <s v="Common People - Full Length Version"/>
        <s v="Such Great Heights - Remastered"/>
        <s v="Lazy Eye"/>
        <s v="Hang Me Up to Dry"/>
        <s v="Buddy Holly"/>
        <s v="Afterlife"/>
        <s v="Rylan"/>
        <s v="Young Lady, You're Scaring Me"/>
        <s v="Alright"/>
        <s v="Lisztomania"/>
        <s v="For Sure"/>
        <s v="The Funeral"/>
        <s v="Dakota"/>
        <s v="Always Ascending"/>
        <s v="Talking Straight"/>
        <s v="You! Me! Dancing!"/>
        <s v="Black Moon Rising"/>
        <s v="Burning"/>
        <s v="Gronlandic Edit"/>
        <s v="Mountain at My Gates"/>
        <s v="I Turn My Camera On"/>
        <s v="French Navy"/>
        <s v="Dog Days Are Over"/>
        <s v="Disco 2000"/>
        <s v="Babies"/>
        <s v="Do You Remember The First Time?"/>
        <s v="Something Changed"/>
        <s v="Let's Dance to Joy Division"/>
        <s v="Help I'm Alive"/>
        <s v="Rock &amp; Roll Queen"/>
        <s v="I Know What I Am"/>
        <s v="Apply Some Pressure"/>
        <s v="Play a Game With Me"/>
        <s v="That's Entertainment"/>
        <s v="Cumberland Gap"/>
        <s v="Lemon Tree"/>
        <s v="Happy Together"/>
        <s v="You Showed Me"/>
        <s v="She'd Rather Be With Me"/>
        <s v="Daydream Believer"/>
        <s v="As We Go Along"/>
        <s v="Poor Boy Blues"/>
        <s v="I Wanna Be Your Man"/>
        <s v="Gringo Che"/>
        <s v="Water On Mars"/>
        <s v="(UOY DNIHEB FLESYM) EDIH"/>
        <s v="Paper Trail (Money)"/>
        <s v="HIDE (MYSELF BEHIND YOU)"/>
        <s v="Put the Kids to Bed"/>
        <s v="Astral Man"/>
        <s v="Kill the Medicine Man"/>
        <s v="The Well"/>
        <s v="On My Mind"/>
        <s v="Speed Queen"/>
        <s v="Holy Ghost Fire"/>
        <s v="Kevin"/>
        <s v="Harvest Moon"/>
        <s v="Gone for Good"/>
        <s v="Ragged Wood"/>
        <s v="Set to Attack"/>
        <s v="Little Bribes"/>
        <s v="Break My Fall"/>
        <s v="Hey Larocco"/>
        <s v="John Lennon Is My Jesus Christ"/>
        <s v="Ribbons"/>
        <s v="Talihina Sky"/>
        <s v="El Matador"/>
        <s v="The Longest Wave"/>
        <s v="Summer Noon"/>
        <s v="Mae"/>
        <s v="Let It Ride"/>
        <s v="Crucify Your Mind"/>
        <s v="Sea of Dreams"/>
        <s v="Mr. Bojangles"/>
        <s v="Queen of the Surface Streets"/>
        <s v="You Always Hurt The One You Love"/>
        <s v="Impressions of You"/>
        <s v="The Morning of Our Lives"/>
        <s v="Me n Annie"/>
        <s v="Forever Turned Around"/>
        <s v="Sweet Lucy"/>
        <s v="California"/>
        <s v="Help! - Live At Pier Hotel"/>
        <s v="Sugar Man"/>
        <s v="I Think Of You"/>
        <s v="I'm Gonna Live Till I Die - Recorded Live at The Triple Door, Seattle, June 23, 2009"/>
        <s v="I Wonder"/>
        <s v="Cause"/>
        <s v="A Most Disgusting Song"/>
        <s v="Rich Folks Hoax"/>
        <s v="Climb Up On My Music"/>
        <s v="Hate Street Dialogue"/>
        <s v="Sweet Caroline - Classic Diamonds"/>
        <s v="Kentucky Woman"/>
        <s v="Moonlight Rider"/>
        <s v="Longfellow Serenade"/>
        <s v="America - From &quot;The Jazz Singer&quot; Soundtrack"/>
        <s v="Canta Libre - Live At The Greek Theatre, Los Angeles/1972"/>
        <s v="Acapulco - From &quot;The Jazz Singer&quot; Soundtrack"/>
        <s v="Glory Road"/>
        <s v="Lonely Looking Sky"/>
        <s v="Crunchy Granola Suite - Live At The Greek Theatre, Los Angeles/1972"/>
        <s v="Brooklyn Roads"/>
        <s v="Soolaimon"/>
        <s v="Girl, You'll Be A Woman Soon"/>
        <s v="Skybird"/>
        <s v="Play Me"/>
        <s v="Monday Monday"/>
        <s v="Song Sung Blue - Single Version"/>
        <s v="Heartlight - Classic Diamonds"/>
        <s v="Holly Holy"/>
        <s v="Delirious Love"/>
        <s v="Shilo"/>
        <s v="You Baby - From &quot;The Jazz Singer&quot; Soundtrack"/>
        <s v="You Don't Bring Me Flowers"/>
        <s v="Sandrevan Lullaby - Lifestyles"/>
        <s v="When I Was a Boy"/>
        <s v="All Things Must Pass - 2020 Mix"/>
        <s v="Bum Bum Bum"/>
        <s v="Song to the Siren - Take 7"/>
        <s v="Once I Was"/>
        <s v="Northern Sky"/>
        <s v="I Hope That I Don't Fall In Love With You"/>
        <s v="Sunrise - Original Mix"/>
        <s v="Thirteen"/>
        <s v="Cosmic Dancer"/>
        <s v="She Don't Use Jelly"/>
        <s v="I Wanna Be Adored - Remastered 2009"/>
        <s v="Hey"/>
        <s v="Who Knows Where The Time Goes?"/>
        <s v="Fire In The Hole"/>
        <s v="Just Got Paid"/>
        <s v="Whole Wide World - Alternative"/>
        <s v="Stay Forever"/>
        <s v="The Outdoor Type"/>
        <s v="Mockingbirds"/>
        <s v="La guerra dei baci"/>
        <s v="The Start Of Something"/>
        <s v="My Baby Blue"/>
        <s v="Everything Disappears When You Come Around"/>
        <s v="After The Gold Rush"/>
        <s v="Mr. Rabbit"/>
        <s v="Tenderness"/>
        <s v="Cosmic Dancer - K.Day Radio, Los Angeles, 15th Feb. 1972"/>
        <s v="Someone Else"/>
        <s v="Big Town Girl"/>
        <s v="Looking for the Magic"/>
        <s v="Cinnamon"/>
        <s v="Dolphins - Remastered"/>
        <s v="Smells Like Lemon, Tastes Like Wine"/>
        <s v="Time To Move On"/>
        <s v="Only for You"/>
        <s v="You're My Favorite Waste of Time - Remastered Version"/>
        <s v="Curse Me Good"/>
        <s v="In and Out of Love"/>
        <s v="I'll Be Your Fool (feat. The McCrary Sisters)"/>
        <s v="What You Don't Do"/>
        <s v="C'est La Vie"/>
        <s v="Caution - Wasatch Style"/>
        <s v="Blowback - Acoustic"/>
        <s v="Valhalla"/>
        <s v="El Tamarindo"/>
        <s v="Tamarindo"/>
        <s v="All My Favorite Songs"/>
        <s v="Aloo Gobi"/>
        <s v="Grapes Of Wrath"/>
        <s v="Numbers"/>
        <s v="Playing My Piano"/>
        <s v="Mirror Image"/>
        <s v="Screens"/>
        <s v="Bird With A Broken Wing"/>
        <s v="Dead Roses"/>
        <s v="Everything Happens For A Reason"/>
        <s v="Here Comes The Rain"/>
        <s v="La Brea Tar Pits"/>
        <s v="Waterfalls"/>
        <s v="You Are The Sunshine Of My Life"/>
        <s v="Golden"/>
        <s v="San Diego Serenade"/>
        <s v="Gail Loves Me"/>
        <s v="This Year"/>
        <s v="Avant Gardener"/>
        <s v="Hollow Home"/>
        <s v="You Ain't Goin' Nowhere"/>
        <s v="You Don't Know How it Feels - Home Recording"/>
        <s v="The Hook"/>
        <s v="It'll All Work Out"/>
        <s v="Seen The Light"/>
        <s v="Drunk On The Moon"/>
        <s v="Eleanor Put Your Boots On"/>
        <s v="Koi Wa Momoiro"/>
        <s v="Alone In My Home"/>
        <s v="Arms Like Boulders"/>
        <s v="Off The Record"/>
        <s v="Laundry Room"/>
        <s v="Sheepskin Tearaway"/>
        <s v="Dunes"/>
        <s v="For Emma"/>
        <s v="I Don't Know - Remastered 2009"/>
        <s v="It Makes No Difference - Concert Version"/>
        <s v="Raised By Wolves"/>
        <s v="The Ruling Class"/>
        <s v="It's Late - Remastered 2011"/>
        <s v="Sandusky"/>
        <s v="(What's So Funny 'Bout) Peace, Love And Understanding"/>
        <s v="Sun in an Empty Room"/>
        <s v="14th Street"/>
        <s v="Lonesome LA Cowboy"/>
        <s v="I'll See You In My Dreams - Live"/>
        <s v="Jumping Fences"/>
        <s v="With My Face On The Floor"/>
        <s v="Sleazy Bed Track - BBC Evening Session 1998"/>
        <s v="Echoing"/>
        <s v="All the Young Dudes - David Bowie &amp; Ian Hunter Vocal"/>
        <s v="The Levee"/>
        <s v="Take Me Away - Remastered"/>
        <s v="This Will Be Our Year [Mono]"/>
        <s v="Put the Sun Back"/>
        <s v="The Wanderer"/>
        <s v="The Beatle Suite"/>
        <s v="This Must Be The Place"/>
        <s v="Nevischio"/>
        <s v="Take Off Your Sunglasses"/>
        <s v="The Ecstasy Of Dancing Fleas - Remastered 2008"/>
        <s v="Can’t Find My Way Home - Live: Hyde Park, London 7th June 1969"/>
        <s v="Lost Women"/>
        <s v="Over, Under, Sideways, Down"/>
        <s v="Hot House of Omagarashid"/>
        <s v="He's Always There"/>
        <s v="Turn into Earth"/>
        <s v="Ever Since the World Began"/>
        <s v="I Can't Make Your Way - Alternate Version"/>
        <s v="Turn into Earth - Alternate Version"/>
        <s v="Hot House of Omagarashid - Alternate Mono Version"/>
        <s v="Ever Since the World Began - Vocal Track"/>
        <s v="Farewell - Demo"/>
        <s v="Matilda Mother"/>
        <s v="Flaming"/>
        <s v="Pow R. Toc H."/>
        <s v="Take Up Thy Stethoscope and Walk"/>
        <s v="Duele"/>
        <s v="Estos Celos"/>
        <s v="What I Got"/>
        <s v="Interstate Love Song - 2019 Remaster"/>
        <s v="Save Your Tears"/>
        <s v="Circles"/>
        <s v="Ivy"/>
        <s v="Devil In A New Dress"/>
        <s v="Solo Dolo, Pt. III"/>
        <s v="Sundress"/>
        <s v="What's the Use?"/>
        <s v="Boredom (feat. Rex Orange County &amp; Anna of the North)"/>
        <s v="In My Room"/>
        <s v="Blinding Lights"/>
        <s v="Mr. Rager"/>
        <s v="STOP TRYING TO BE GOD"/>
        <s v="Self Care"/>
        <s v="Self Control"/>
        <s v="GONE, GONE / THANK YOU"/>
        <s v="Tequila Shots"/>
        <s v="Hypersonic Missiles"/>
        <s v="Fingerprints"/>
        <s v="The Borders"/>
        <s v="All Those Years Ago - Remastered 2004"/>
        <s v="Edge of Seventeen"/>
        <s v="Empty Garden (Hey Hey Johnny) - Remastered 2003"/>
        <s v="Life Is Real (Song For Lennon) - Remastered 2011"/>
        <s v="The Late Great Johnny Ace"/>
        <s v="Fall of The Peacemakers"/>
        <s v="Murder - 2006 Remaster"/>
        <s v="Too Late For Goodbyes"/>
        <s v="John Lennon"/>
        <s v="I Just Shot John Lennon"/>
        <s v="Much Missed Man"/>
        <s v="Devil's Sidewalk"/>
        <s v="I'm Outta Time"/>
        <s v="Roll on John"/>
        <s v="White Privilege"/>
        <s v="Dead Boys"/>
        <s v="You're Not The Only One"/>
        <s v="Play God"/>
        <s v="That Sound"/>
        <s v="Saturday"/>
        <s v="Will We Talk?"/>
        <s v="Two People"/>
        <s v="Call Me Lover"/>
        <s v="Leave Fast"/>
        <s v="Ladies and gentlemen we are floating in space"/>
        <s v="Privilege"/>
        <s v="Nothing Without You"/>
        <s v="Die For You"/>
        <s v="Might Not"/>
        <s v="Live For"/>
        <s v="House Of Balloons / Glass Table Girls"/>
        <s v="Ordinary Life"/>
        <s v="Final Lullaby - Bonus Track"/>
        <s v="A Lonely Night"/>
        <s v="Love In The Sky"/>
        <s v="Try Me"/>
        <s v="Reminder - Remix"/>
        <s v="Stargirl Interlude"/>
        <s v="True Colors"/>
        <s v="Lost in the Fire (feat. The Weeknd)"/>
        <s v="Wicked Games"/>
        <s v="Make It Wit Chu"/>
        <s v="Nightswimming"/>
        <s v="Waste"/>
        <s v="Ventura Highway"/>
        <s v="Sandman"/>
        <s v="I Love How You Love Me - Live"/>
        <s v="Section 12 (Hold Me Now)"/>
        <s v="Parachute"/>
        <s v="Strawberryfire"/>
        <s v="We Begged 2 Explode"/>
        <s v="Milwaukee"/>
        <s v="Blood and Rockets: Movement I, Saga of Jack Parsons - Movement II, Too the Moon"/>
        <s v="Tubular Bells - Pt. I"/>
        <s v="Tubular Bells - Pt. II"/>
        <s v="Mike Oldfield's Single - Theme From Tubular Bells"/>
        <s v="Sailor's Hornpipe - Viv Stanshall Version"/>
        <s v="Poison Arrows - Remastered 2015"/>
        <s v="One More Kiss, Dear"/>
        <s v="Fall for You"/>
        <s v="Good Golly, Miss Molly"/>
        <s v="When You See Yourself, Are You Far Away"/>
        <s v="Stormy Weather"/>
        <s v="A Wave"/>
        <s v="Golden Restless Age"/>
        <s v="Time in Disguise"/>
        <s v="Supermarket"/>
        <s v="Claire &amp; Eddie"/>
        <s v="Fairytale"/>
        <s v="Ibiza Sax"/>
        <s v="Higher Place - Radio Edit"/>
        <s v="Dance with Me"/>
        <s v="People on the High Line - Claptone Remix"/>
        <s v="The Power"/>
        <s v="X-Rated"/>
        <s v="Mi Verdad (feat. Shakira)"/>
        <s v="Waves - Robin Schulz Radio Edit"/>
        <s v="Can't Believe - Original Mix"/>
        <s v="No Te Vas"/>
        <s v="Le Encanta"/>
        <s v="Sin Miedo"/>
        <s v="No Quiero Amarte (feat. Zion &amp; Lennox)"/>
        <s v="Hola"/>
        <s v="Puntos Suspensivos"/>
        <s v="Everybody (Backstreet's Back) - Extended Version"/>
        <s v="MMMBop"/>
        <s v="Uptown Girl - Radio Edit"/>
        <s v="Bye Bye Bye - From Deadpool and Wolverine Soundtrack"/>
        <s v="Everybody (Backstreet's Back) - Radio Edit"/>
        <s v="Kiss Me Thru The Phone"/>
        <s v="Give Me Everything (feat. Nayer)"/>
        <s v="International Love (feat. Chris Brown)"/>
        <s v="Dirty Dancer"/>
        <s v="Dangerous"/>
        <s v="Down"/>
        <s v="Without You (feat. Usher)"/>
        <s v="Next To You (feat. Justin Bieber)"/>
        <s v="Break Your Heart"/>
        <s v="La Melodía"/>
        <s v="Young, Wild &amp; Free (feat. Bruno Mars)"/>
        <s v="Yo Voy (feat. Daddy Yankee)"/>
        <s v="In Your Head"/>
        <s v="Good Feeling"/>
        <s v="Niña Bonita"/>
        <s v="Yeah 3x"/>
        <s v="Sexy Bitch (feat. Akon)"/>
        <s v="In Da Club"/>
        <s v="Fire Burning"/>
        <s v="Yummy"/>
        <s v="Amor Genuino"/>
        <s v="DÁKITI"/>
        <s v="Relación"/>
        <s v="La Playa"/>
        <s v="Quizas"/>
        <s v="BICHOTA"/>
        <s v="Latinoamérica (feat. Totó la Momposina, Susana Baca &amp; Maria Rita)"/>
        <s v="august"/>
        <s v="Heart Of Glass (Live from the iHeart Festival)"/>
        <s v="This Town"/>
        <s v="Easy (with Kacey Musgraves feat. Mark Ronson)"/>
        <s v="What A Time (feat. Niall Horan)"/>
        <s v="Mother - Ultimate Mix"/>
        <s v="Overture - Edit"/>
        <s v="Think Of Me - Edit"/>
        <s v="The Mirror (Angel Of Music)"/>
        <s v="The Phantom Of The Opera - Edit"/>
        <s v="Prima Donna"/>
        <s v="All I Ask Of You - Edit"/>
        <s v="Entr'Acte - Act Two - Six Months Later"/>
        <s v="Masquerade"/>
        <s v="Wishing You Were Somehow Here Again - Edit"/>
        <s v="Down Once More / Track Down This Murderer"/>
        <s v="The Kiss Of Venus (Dominic Fike)"/>
        <s v="For the First Time - Acoustic"/>
        <s v="Follow You"/>
        <s v="Cutthroat"/>
        <s v="Walls - Circus"/>
        <s v="The Blues Are Still Blue"/>
        <s v="Milk &amp; Honey #1"/>
        <s v="Loneliness #3 (Night Talking)"/>
        <s v="Divorce Papers"/>
        <s v="Morning Talk / Supersymmetry"/>
        <s v="Some Other Place"/>
        <s v="Song on the Beach"/>
        <s v="Loneliness #4 (Other People's Letters)"/>
        <s v="Owl"/>
        <s v="Milk &amp; Honey #2"/>
        <s v="We're All Leaving"/>
        <s v="Dimensions"/>
        <s v="Mihalis - 2006 Remaster"/>
        <s v="There's No Way out of Here - 2006 Remaster"/>
        <s v="Cry from the Street - 2006 Remaster"/>
        <s v="So Far Away - 2006 Remaster"/>
        <s v="Short and Sweet - 2006 Remaster"/>
        <s v="Raise My Rent - 2006 Remaster"/>
        <s v="No Way - 2006 Remaster"/>
        <s v="Deafinitely - 2006 Remaster"/>
        <s v="I Can't Breath Anymore - 2006 Remaster"/>
        <s v="Dónde Estás Corazón?"/>
        <s v="Desde Que Tú Te Has Ido"/>
        <s v="Encore 2: One Day More - Live"/>
        <s v="Rigodon"/>
        <s v="Amor"/>
        <s v="Soledades"/>
        <s v="Learn to Fly"/>
        <s v="Monkey Wrench"/>
        <s v="Congregation"/>
        <s v="DOA"/>
        <s v="Aurora"/>
        <s v="The Feast and The Famine"/>
        <s v="Waiting On A War"/>
        <s v="Sunday Rain"/>
        <s v="por qué está tan cabrón crecer?"/>
        <s v="Music When The Lights Go Out"/>
        <s v="True Blue"/>
        <s v="Colour Of The Trap"/>
        <s v="Woodstock's Dream"/>
        <s v="Atlantic City"/>
        <s v="Crystal River"/>
        <s v="Panama"/>
        <s v="Old Black Train (feat. Justin Rubenstein)"/>
        <s v="Ridin' in My Car"/>
        <s v="ON THE LIPS"/>
        <s v="Ice People"/>
        <s v="The Golden Age"/>
        <s v="Working Together"/>
        <s v="Something In The Air"/>
        <s v="Shake Some Action"/>
        <s v="White Sun"/>
        <s v="Only The Ocean"/>
        <s v="Ahmad's Waltz"/>
        <s v="Shoot You Down - Remastered 2009"/>
        <s v="Dylan Thomas"/>
        <s v="Love Vibration"/>
        <s v="All Together Now"/>
        <s v="Graceland"/>
        <s v="Clay Pigeons"/>
        <s v="San Francisco Days"/>
        <s v="A Case of You"/>
        <s v="Don't Dream It's Over"/>
        <s v="Suzanne"/>
        <s v="Only Love Can Break Your Heart"/>
        <s v="Desert Raven"/>
        <s v="Here Comes The Sun"/>
        <s v="California Stars"/>
        <s v="Such A Simple Thing"/>
        <s v="Saturday Sun"/>
        <s v="One Of These Things First"/>
        <s v="Helplessly Hoping - 2005 Remaster"/>
        <s v="Blues Run the Game - 2001 Remaster"/>
        <s v="Fool You’ve Landed"/>
        <s v="Homeward Bound"/>
        <s v="If You Need To, Keep Time on Me"/>
        <s v="Die For You (feat. Dominic Fike)"/>
        <s v="So Long, Marianne"/>
        <s v="Call It Dreaming"/>
        <s v="Elouise"/>
        <s v="Ends of the Earth"/>
        <s v="Fire and the Flood"/>
        <s v="White Lie"/>
        <s v="Into the Mystic - 2013 Remaster"/>
        <s v="Nobody Knows"/>
        <s v="You And I"/>
        <s v="April Come She Will"/>
        <s v="Wild Sun"/>
        <s v="Lost In The Light"/>
        <s v="Amor Tumbado"/>
        <s v="Don't Look Back into the Sun"/>
        <s v="Life Is Simple in the Moonlight"/>
        <s v="Too Afraid to Love You"/>
        <s v="For Those Below"/>
        <s v="Building The Barn - From &quot;Witness&quot;"/>
        <s v="Senza fine"/>
        <s v="(Where Do I Begin) Love Story - 1994 Remaster"/>
        <s v="One Day More! - Live"/>
        <s v="Crawling Kingsnake"/>
        <s v="Drink With Me - Live"/>
        <s v="Straight Outta Compton"/>
        <s v="White Dress"/>
        <s v="Chemtrails Over The Country Club"/>
        <s v="Tulsa Jesus Freak"/>
        <s v="Let Me Love You Like A Woman"/>
        <s v="Wild At Heart"/>
        <s v="Dark But Just A Game"/>
        <s v="Not All Who Wander Are Lost"/>
        <s v="Yosemite"/>
        <s v="Breaking Up Slowly"/>
        <s v="Dance Till We Die"/>
        <s v="For Free"/>
        <s v="Qué suerte la mía"/>
        <s v="Te Conozco"/>
        <s v="Este Terco Corazón"/>
        <s v="Quién Entiende A Las Mujeres"/>
        <s v="Es Por Ti"/>
        <s v="Como Fui A Enamorarme De Ti"/>
        <s v="Si Me Recuerdas"/>
        <s v="&quot;Mucho, mucho&quot; (Muñequita Linda)"/>
        <s v="Tu que puedes, vuélvete (remasterizado)"/>
        <s v="Canta, canta, canta (remasterizado)"/>
        <s v="Brindis - Live Version"/>
        <s v="Tomame O Dejame"/>
        <s v="El rosario de mi madre (remasterizado)"/>
        <s v="Perhaps Love"/>
        <s v="Soliloquio"/>
        <s v="Tu Sangre en Mi Cuerpo"/>
        <s v="Fina estampa (remasterizado)"/>
        <s v="La Camisa Negra - MTV Unplugged"/>
        <s v="Échame a Mi La Culpa"/>
        <s v="Carmen, WD 31, Act II: Toreador Song. Votre toast, je peux vous le rendre"/>
        <s v="Amazing Grace"/>
        <s v="Creo en Ti - En Vivo"/>
        <s v="Necesito Una Compañera"/>
        <s v="A fuego lento"/>
        <s v="Pobrecito Mi Patrón"/>
        <s v="Toda la Vida"/>
        <s v="Un Viejo Amor"/>
        <s v="Pa todo el año (remasterizado)"/>
        <s v="Million Reasons"/>
        <s v="Ay Amor (feat. José Luis Perales)"/>
        <s v="Manuelita La Tortuga"/>
        <s v="Acaríciame"/>
        <s v="Adoro"/>
        <s v="Without Me"/>
        <s v="Amor, amor, amor"/>
        <s v="Penelope"/>
        <s v="Me Gusta la Gente Simple"/>
        <s v="El Ultimo Adiós - Varios Artistas Version"/>
        <s v="Si la Ves (feat. Sin Bandera)"/>
        <s v="&quot;Volver&quot; - Arr. Roberto Pansera"/>
        <s v="Hopelessly Devoted To You"/>
        <s v="Hasta El Final"/>
        <s v="Es Mi Mujer"/>
        <s v="Si Me Tenías"/>
        <s v="Después de Ti... Qué? (with Cristian Castro)"/>
        <s v="Estoy Enamorado (with Pedro Capó) - Live Version"/>
        <s v="Mucho Corazón"/>
        <s v="Que Seas Feliz"/>
        <s v="Entrega Total"/>
        <s v="Qué bonita es mi tierra"/>
        <s v="¿Por qué te conocí?"/>
        <s v="Luz De Luna"/>
        <s v="Los días felices"/>
        <s v="No discutamos"/>
        <s v="Cruz De Olvido"/>
        <s v="Sin sangre en las venas"/>
        <s v="Romances (Voy a apagar la luz / Contigo aprendí / Por debajo de la mesa / El reloj / Sabor a mí / La gloria eres tú / Bésame mucho) - En vivo"/>
        <s v="Mi Ciudad"/>
        <s v="La Media Vuelta - En Vivo"/>
        <s v="Nosotros - En Vivo"/>
        <s v="El Balajú / Huapango"/>
        <s v="La fiesta del mariachi"/>
        <s v="El Rey - En Vivo"/>
        <s v="De Qué Manera Te Olvido"/>
        <s v="La Gloria Eres Tu"/>
        <s v="Soy lo prohibido"/>
        <s v="El Dia Que Me Quieras - En Vivo"/>
        <s v="Tu, Solo Tú"/>
        <s v="Que Nadie Sepa Mi Sufrir"/>
        <s v="Llegando a tí (poco a poco) (remasterizado)"/>
        <s v="Tomorrow (from &quot;Annie&quot;)"/>
        <s v="Melissa"/>
        <s v="Estrellas"/>
        <s v="Hoy Tengo Ganas De Ti"/>
        <s v="Prometiste"/>
        <s v="Al Final"/>
        <s v="Enredadito por Tu Cintura"/>
        <s v="Tómame o Déjame - Remasterizado"/>
        <s v="Insoportablemente Bella"/>
        <s v="Costumbres"/>
        <s v="Seguía Lloviendo Afuera"/>
        <s v="Eternamente Bella"/>
        <s v="Naturalezza Muerta (feat. Giorgia Fumanti)"/>
        <s v="El Vendedor"/>
        <s v="Amanecí en tus brazos (remasterizado)"/>
        <s v="Soñé una vida"/>
        <s v="DUELE EL CORAZON (English Version) (feat. Tinashe &amp; Javada)"/>
        <s v="Quién Te Cantará?"/>
        <s v="Soldado Del Amor"/>
        <s v="El Ausente"/>
        <s v="Ya No Te Vayas"/>
        <s v="Total Eclipse of the Heart"/>
        <s v="Charango"/>
        <s v="All I Ask Of You (From &quot;The Phantom of the Opera&quot;)"/>
        <s v="Amigos No por Favor (Primera Fila) - En Vivo"/>
        <s v="Si Me Dejas Ahora"/>
        <s v="No Hace Falta - En Vivo Desde De Auditorio Nacional/2001"/>
        <s v="¿Y Cómo Es Él?"/>
        <s v="No Soy De Aqui, Ni Soy De Alla"/>
        <s v="Otro día se va"/>
        <s v="Begin the Beguine (Volver a Empezar)"/>
        <s v="I'te vurria vasà"/>
        <s v="La Última Luna"/>
        <s v="A Través Del Vaso"/>
        <s v="Amor Sin Final"/>
        <s v="Esa Triste Guitarra"/>
        <s v="A Donde Vayas"/>
        <s v="Piano"/>
        <s v="Se Me Casa La Maria"/>
        <s v="Edelweiss - From &quot;The Sound Of Music&quot;"/>
        <s v="Popurrí Juan Gabriel / Ya Lo Sé Que Tú Te Vas / La Diferencia / Te Sigo Amando - En Vivo"/>
        <s v="Para Vivir"/>
        <s v="Solo para mí"/>
        <s v="Sálvalo"/>
        <s v="Señora De Juan Fernandez"/>
        <s v="Dejaría Todo"/>
        <s v="Almohada"/>
        <s v="Me Está Llorando El Corazón"/>
        <s v="Asi Fue Nuestro Amor &quot;Annie's Song&quot;"/>
        <s v="El Dia Que Me Quieras"/>
        <s v="La canción del café - Sillas y mesas vacías"/>
        <s v="El día que me quieras - Arr. Roberto Pansera"/>
        <s v="Los muelles - Chicas guapas"/>
        <s v="Amor de Hombre (De &quot;La Leyenda del Beso&quot;)"/>
        <s v="O Mio Babbino Caro - from 'Gianni Schicchi'"/>
        <s v="Amarraditos"/>
        <s v="La Ventanita"/>
        <s v="Guitarras, Lloren Guitarras (Ranchera)"/>
        <s v="I Just Called to Say I Love You"/>
        <s v="All the Love In the World"/>
        <s v="Dear Angie - Remastered 2010"/>
        <s v="In the Aeroplane Over the Sea"/>
        <s v="Love And Mercy"/>
        <s v="Spit on a Stranger"/>
        <s v="Johnny Appleseed"/>
        <s v="One Fine Day"/>
        <s v="I Love You All The Time"/>
        <s v="Leaning On You"/>
        <s v="Dead Flowers"/>
        <s v="That's How I Got To Memphis"/>
        <s v="Flowers In The Window"/>
        <s v="Sweet Thing - 2006 Remaster"/>
        <s v="Under the Milky Way"/>
        <s v="Be an Astronaut"/>
        <s v="Handle With Care"/>
        <s v="25 or 6 to 4 - 2002 Remaster"/>
        <s v="Postcards From Paraguay"/>
        <s v="Mandolin Wind"/>
        <s v="Shuffle It All"/>
        <s v="Más o Menos Bien"/>
        <s v="The Swimming Song"/>
        <s v="Charlyne"/>
        <s v="Catalina Breeze"/>
        <s v="Solsbury Hill"/>
        <s v="God Only Knows - MTV Unplugged Live at Roundhouse, London"/>
        <s v="Lonely Game (feat. Andrew Combs &amp; Jessie Baylin)"/>
        <s v="Bad Instincts"/>
        <s v="Compton's N The House - Remix"/>
        <s v="Fuck Tha Police"/>
        <s v="Gangsta Gangsta"/>
        <s v="We're On Our Way Now"/>
        <s v="Leave My Guitar Alone"/>
        <s v="If It Ain't Ruff"/>
        <s v="Parental Discretion Iz Advised"/>
        <s v="8 Ball - Remix"/>
        <s v="Something Like That"/>
        <s v="Express Yourself"/>
        <s v="No Vaseline"/>
        <s v="I Dreamed A Dream - Live"/>
        <s v="niño,"/>
        <s v="Caves"/>
        <s v="Can You Feel the Love Tonight - From &quot;The Lion King&quot;"/>
        <s v="The Way You Look Tonight - From &quot;Swing Time&quot;"/>
        <s v="What a Wonderful World - Theme from &quot;Good Morning Vietnam&quot;"/>
        <s v="Hola, ¿cómo estás?,"/>
        <s v="ensenada,"/>
        <s v="Higher Power"/>
        <s v="nos queda mucho dolor por recorrer."/>
        <s v="gracias,"/>
        <s v="Gente,"/>
        <s v="días azules,"/>
        <s v="¿POR QUÉ LLORAS? - (interludio)"/>
        <s v=",atnetnoc"/>
        <s v="mantra II,"/>
        <s v="mantra I,"/>
        <s v="contenta,"/>
        <s v="The Spiritual"/>
        <s v="Great Expectations"/>
        <s v="L.A. Freeway"/>
        <s v="Living Life"/>
        <s v="宿はなし"/>
        <s v="Behind the Sea"/>
        <s v="The Future (with Ray Davies) - Doo-Wop Version"/>
        <s v="Horse To The Water"/>
        <s v="Dark Was the Night, Cold Was the Ground"/>
        <s v="Fear and Trembling"/>
        <s v="Just Dropped In (To See What Condition My Condition Was In)"/>
        <s v="Grand Solo in D Major, Op. 14: Allegro"/>
        <s v="Epilogue (Finale) - Live"/>
        <s v="Un Velero Llamado Libertad"/>
        <s v="Do You Hear The People Sing? - Live"/>
        <s v="Reasons for Waiting - Steven Wilson Stereo Remix"/>
        <s v="The Clandestine Adventures of Ms. Merz"/>
        <s v="All Around You - Intro"/>
        <s v="Reincarnation"/>
        <s v="The Golden State (Featuring Eddie Vedder and Corin Tucker)"/>
        <s v="Who Am I? / The Trial - Live"/>
        <s v="Louise"/>
        <s v="Poor Boy a Long Way From Home"/>
        <s v="Stay All Night"/>
        <s v="Going Down South"/>
        <s v="Coal Black Mattie"/>
        <s v="Do the Romp"/>
        <s v="Sad Days, Lonely Nights"/>
        <s v="Walk with Me"/>
        <s v="Mellow Peaches"/>
        <s v="Come on and Go with Me"/>
        <s v="Crawling Kingsnake - Edit"/>
        <s v="You Knock Me off of My Feet - Glass Cristina Remix"/>
        <s v="You Knock Me off of My Feet - Luc De La Croixx Remix"/>
        <s v="You Knock Me off of My Feet - Remix"/>
        <s v="Madama Butterfly, Act II: Un bel dì vedremo (Butterfly)"/>
        <s v="Lakmé / Act I: Viens, Mallika, ... Dôme épais (Flower Duet)"/>
        <s v="Giordano: Fedora: &quot;Amor ti vieta&quot;"/>
        <s v="Norma / Act 1: &quot;Casta Diva&quot;"/>
        <s v="Rigoletto - Bella Figlia Dell'Amore"/>
        <s v="Puccini: La bohème, Act I: Che gelida manina"/>
        <s v="Va, pensiero"/>
        <s v="Aida / Act 2: &quot;Gloria all'Egitto&quot;"/>
        <s v="Saint-Saëns: Samson et Dalila, Op. 47, Act 2: &quot;Mon cœur s'ouvre à ta voix&quot; (Dalila)"/>
        <s v="I Puritani / Act 1: Oh! vieni al tempio"/>
        <s v="La bohème, Act I: O soave fanciulla (Love Duet)"/>
        <s v="Catalani: La Wally, Act 1: &quot;Ebben? Ne andrò lontana&quot; (Wally)"/>
        <s v="Bobby and the Rat-Kings - Single Edit"/>
        <s v="Jambalaya (On The Bayou)"/>
        <s v="Nabucco: Va pensiero"/>
        <s v="Wild Horses - Live"/>
        <s v="The Fountain"/>
        <s v="You Sexy Thing"/>
        <s v="Jesus Was a Social Drinker"/>
        <s v="Across the Universe"/>
        <s v="Seattle"/>
        <s v="Help - 2000 Remaster"/>
        <s v="Precious Time"/>
        <s v="Sugaree"/>
        <s v="For Eddy"/>
        <s v="I Could Never Take the Place of Your Man"/>
        <s v="Nobody but Me"/>
        <s v="Jesus Wants Me For A Sunbeam"/>
        <s v="Grass"/>
        <s v="Blue Red And Grey"/>
        <s v="Love On My Brain"/>
        <s v="Lakeside Park - Live"/>
        <s v="Love Is Only A Heartbeat Away"/>
        <s v="Ladybug"/>
        <s v="Butchie's Tune"/>
        <s v="Moment in the Sun"/>
        <s v="London London"/>
        <s v="I'll See You in My Dreams"/>
        <s v="Revolutionary Kind"/>
        <s v="Let's Be Still"/>
        <s v="The Breeze"/>
        <s v="Same Old Games - Remix/Single Edit"/>
        <s v="S.O.S."/>
        <s v="Bernadette"/>
        <s v="Follow You - Summer ’21 Version"/>
        <s v="Last Train Home"/>
        <s v="Furr"/>
        <s v="Take My Hand - Live"/>
        <s v="Harlem River Blues"/>
        <s v="Juliane"/>
        <s v="Too Many Cooks (Spoil The Soup)"/>
        <s v="Hard Luck Woman"/>
        <s v="All My Shades Of Blue"/>
        <s v="Sawdust Man"/>
        <s v="Junco Partner #2"/>
        <s v="Deep Is Love"/>
        <s v="Old Old Fashioned"/>
        <s v="Irish Girl"/>
        <s v="Please"/>
        <s v="Sweet Louise"/>
        <s v="Smokers Outside The Hospital Doors"/>
        <s v="Beeswing"/>
        <s v="Jet Set"/>
        <s v="Disappear - 2009 Remaster"/>
        <s v="Jackson - MTV Unplugged, 2012 / Live"/>
        <s v="Two Weeks"/>
        <s v="Brand New Start"/>
        <s v="Autumnsong"/>
        <s v="Not in Nottingham"/>
        <s v="Hey Jude"/>
        <s v="Starálfur"/>
        <s v="Billets Doux"/>
        <s v="Not In Nottingham (From &quot;Robin Hood&quot;)"/>
        <s v="Not in Nottingham (Prince John Demo)"/>
        <s v="Oo-De-Lally"/>
        <s v="Enter the Sheriff"/>
        <s v="The Archery Affair"/>
        <s v="There You Are"/>
        <s v="Whistle Stop (Ragtime Demo)"/>
        <s v="The Phony King of England"/>
        <s v="Whistle Stop"/>
        <s v="Jamas en Nottingham"/>
        <s v="Going To The Country"/>
        <s v="Teach Your Children"/>
        <s v="Love Is Our Cross To Bear"/>
        <s v="Little Boxes"/>
        <s v="Hang Me, Oh Hang Me"/>
        <s v="Tam Lin"/>
        <s v="Where Have All The Flowers Gone? - Remastered"/>
        <s v="If I Had a Hammer - 2004 Remaster"/>
        <s v="1952 Vincent Black Lightning"/>
        <s v="Carolina in My Mind"/>
        <s v="Shady Grove"/>
        <s v="The First Cut Is The Deepest - Stereo Version"/>
        <s v="The Rising of the Moon"/>
        <s v="Urge for Going - 2008 Remaster"/>
        <s v="Turn! Turn! Turn! (To Everything There Is a Season)"/>
        <s v="Leaving on a Jet Plane"/>
        <s v="Prom Night"/>
        <s v="Medicine"/>
        <s v="Keep Moving"/>
        <s v="Bittersweet Symphony"/>
        <s v="lo que pasó"/>
        <s v="Forevermore"/>
        <s v="Dancing in My Room"/>
        <s v="Washing Machine Heart"/>
        <s v="Single Speed"/>
        <s v="Follow The Sun"/>
        <s v="Heart of Gold - 2009 Remaster"/>
        <s v="That Look You Give That Guy"/>
        <s v="40 Day Dream - 2019 - Remaster"/>
        <s v="Jesus, Etc."/>
        <s v="The Wrote &amp; The Writ"/>
        <s v="This Must Be the Place (Naive Melody) - 2005 Remaster"/>
        <s v="50 Ways to Leave Your Lover"/>
        <s v="Everybody's Talkin' - From &quot;Midnight Cowboy&quot;"/>
        <s v="Wakin on a Pretty Day"/>
        <s v="Jimmy"/>
        <s v="True Love Will Find You in the End"/>
        <s v="Chan Chan"/>
        <s v="Diamonds On The Inside"/>
        <s v="Moondance - 2013 Remaster"/>
        <s v="Ooh La La"/>
        <s v="Into My Arms - 2011 Remastered Version"/>
        <s v="Another Sunny Day"/>
        <s v="Lovin' in My Baby's Eyes"/>
        <s v="Something On Your Mind"/>
        <s v="Catch the Wind"/>
        <s v="Both Sides Now"/>
        <s v="Lungs"/>
        <s v="Old Man - 2009 Remaster"/>
        <s v="Everybody’s Gotta Live"/>
        <s v="May You Never"/>
        <s v="Beautiful Mistakes (feat. Megan Thee Stallion)"/>
        <s v="Lost"/>
        <s v="Echo (feat. blackbear)"/>
        <s v="Lovesick"/>
        <s v="Remedy (feat. Stevie Nicks)"/>
        <s v="Seasons"/>
        <s v="One Light (feat. Bantu)"/>
        <s v="Convince Me Otherwise (with H.E.R.)"/>
        <s v="Can't Leave You Alone (feat. Juice WRLD)"/>
        <s v="Memories Remix (feat. Nipsey Hussle &amp; YG)"/>
        <s v="Button (feat. Anuel AA &amp; Tainy)"/>
        <s v="Lifestyle (Jason Derulo feat. Adam Levine)"/>
        <s v="Australia"/>
        <s v="The Gardener"/>
        <s v="When My Time Comes"/>
        <s v="Birmingham"/>
        <s v="Home (featuring the Gulu Widows Choir)"/>
        <s v="Rawnald Gregory Erickson the Second"/>
        <s v="The High Road"/>
        <s v="Real Love Baby"/>
        <s v="Janglin - 2019 - Remaster"/>
        <s v="Words Of Love"/>
        <s v="Waltz #2 (XO)"/>
        <s v="Ruby Falls"/>
        <s v="All Your Favorite Bands"/>
        <s v="Mister Sandman"/>
        <s v="Big Me"/>
        <s v="Big Love - Live"/>
        <s v="Sweetness - 2003 Remaster"/>
        <s v="Kodachrome"/>
        <s v="Desperado"/>
        <s v="Liverpool 8"/>
        <s v="Rise"/>
        <s v="Breathless"/>
        <s v="More Fool Me - Remastered 2008"/>
        <s v="Vintage Red"/>
        <s v="Strange Creatures"/>
        <s v="In The Street"/>
        <s v="An Old Fashioned Love Song"/>
        <s v="Parade"/>
        <s v="A Day In The Life"/>
        <s v="History of Lovers"/>
        <s v="Jackie"/>
        <s v="Go Where You Wanna Go (feat. Jakob Dylan &amp; Jade Castrinos)"/>
        <s v="Go Down Gambling"/>
        <s v="She Comes Running - 2007 Remaster"/>
        <s v="Alone Again Or"/>
        <s v="Goin' to Acapulco"/>
        <s v="Inspiracion"/>
        <s v="Crystal Frontier - Original Version"/>
        <s v="Si Tu Disais"/>
        <s v="Dark Eyes"/>
        <s v="Moon Never Rises"/>
        <s v="He Lays In The Reins"/>
        <s v="Follow the Water"/>
        <s v="Cumbia de Donde"/>
        <s v="Banderilla"/>
        <s v="Father Mountain"/>
        <s v="Black Heart"/>
        <s v="Sunken Waltz"/>
        <s v="Under the Wheels"/>
        <s v="Fortune Teller"/>
        <s v="Prison On Route 41"/>
        <s v="Minas de Cobre - For Better Metal"/>
        <s v="Flores y Tamales"/>
        <s v="Follow the River"/>
        <s v="Ballad of Cable Hogue"/>
        <s v="House of Valparaiso"/>
        <s v="Red Dust"/>
        <s v="Güero Canelo"/>
        <s v="Praskovia"/>
        <s v="Victor Jara's Hands"/>
        <s v="Burn That Broken Bed"/>
        <s v="Quattro - World Drifts in"/>
        <s v="Para"/>
        <s v="Two Silver Trees"/>
        <s v="16, Maybe Less"/>
        <s v="The Town &amp; Miss Lorraine"/>
        <s v="World Undone"/>
        <s v="How Lucky"/>
        <s v="Dustland (feat. Bruce Springsteen)"/>
        <s v="Gotta Serve Somebody"/>
        <s v="My Own Version of You"/>
        <s v="John Wesley Harding"/>
        <s v="With A Little Help From My Friends (Live from London)"/>
        <s v="Same Boat"/>
        <s v="Master Of The House - Live"/>
        <s v="Rough Going (I Won't Let Up)"/>
        <s v="The Race is On - Live at Fillmore West, San Francisco, CA, 6/4/1970"/>
        <s v="Wild Motion"/>
        <s v="Annie, Heart Thief of the Sea"/>
        <s v="Beg Steal or Borrow (with The Pariah Dogs)"/>
        <s v="She Wandered Through the Garden Fence"/>
        <s v="Something on Your Mind - Live at Small's Paradise"/>
        <s v="Sara Loves Her Juicy Fruit"/>
        <s v="Mother Of Pearl"/>
        <s v="To Love Somebody"/>
        <s v="I'm The Man"/>
        <s v="Milk Train"/>
        <s v="Don't You Go Forgetting About Me Now"/>
        <s v="2 Arabesques: Arabesque No. 1 (Arr. A. Miolin)"/>
        <s v="Everybody's Going to Die"/>
        <s v="You Don't Wanna Hear It"/>
        <s v="The Rager"/>
        <s v="Cloud Nein"/>
        <s v="That’s Just the Way That I Feel"/>
        <s v="TalkBack III"/>
        <s v="Some Kind of Nature (feat. Lou Reed)"/>
        <s v="Cigarette Burns Forever"/>
        <s v="Streethawk I"/>
        <s v="X-ray Style"/>
        <s v="A Pirate Looks At Forty"/>
        <s v="Don't Know Where I'm Going"/>
        <s v="Kate"/>
        <s v="Forest Whitaker"/>
        <s v="Re-Hash"/>
        <s v="New Genius (Brother)"/>
        <n v="45752"/>
        <s v="Tomorrow Comes Today"/>
        <s v="Clint Eastwood"/>
        <s v="Man Research (Clapper)"/>
        <s v="Punk"/>
        <s v="Sound Check (Gravity)"/>
        <s v="Double Bass"/>
        <s v="Rock the House"/>
        <s v="19-2000"/>
        <s v="Latin Simone (Que Pasa Contigo)"/>
        <s v="Starshine"/>
        <s v="Slow Country"/>
        <s v="M1 A1"/>
        <s v="Clint Eastwood - Ed Case / Sweetie Irie Refix"/>
        <s v="Last Living Souls"/>
        <s v="Kids with Guns"/>
        <s v="O Green World"/>
        <s v="Dirty Harry"/>
        <s v="El Mañana"/>
        <s v="Every Planet We Reach Is Dead"/>
        <s v="November Has Come"/>
        <s v="White Light"/>
        <s v="Fire Coming out of the Monkey's Head"/>
        <s v="Don't Get Lost in Heaven"/>
        <s v="Demon Days"/>
        <s v="68 State"/>
        <s v="Hongkongaton"/>
        <s v="We Are Happy Landfill"/>
        <s v="Hong Kong"/>
        <s v="She's My Collar (feat. Kali Uchis)"/>
        <s v="Rhinestone Eyes"/>
        <s v="Strange Timez (feat. Robert Smith)"/>
        <s v="The Valley of The Pagans (feat. Beck)"/>
        <s v="The Lost Chord (feat. Leee John)"/>
        <s v="Monkey Racket"/>
        <s v="Out of Body (feat. Kilo Kish, Zebra Katz &amp; Imani Vonshà)"/>
        <s v="Charger (feat. Grace Jones)"/>
        <s v="Garage Palace (feat. Little Simz)"/>
        <s v="Dead Butterflies (feat. Kano and Roxani Arias)"/>
        <s v="Ascension (feat. Vince Staples)"/>
        <s v="Eye of a Hurricane"/>
        <s v="Lady of the Ark"/>
        <s v="Heartbreak Junky"/>
        <s v="Exile Rag"/>
        <s v="Chelsea Hotel #2"/>
        <s v="A Doubt"/>
        <s v="Walt Whitman's Niece"/>
        <s v="Bad Habits"/>
        <s v="From Stardust"/>
        <s v="Time and Fury"/>
        <s v="No One Is Calling You a Liar"/>
        <s v="Hangman on the Ocean"/>
        <s v="On the Ground"/>
        <s v="Peace and Love"/>
        <s v="Don't Poke the Bear"/>
        <s v="We All Go Home"/>
        <s v="What Do Ya Want from Me"/>
        <s v="World's on Fire"/>
        <s v="Protection"/>
        <s v="Memphis, Tennessee"/>
        <s v="Losing Something"/>
        <s v="Wednesday (2023 Remaster)"/>
        <s v="What A Drag"/>
        <s v="Abide With Me"/>
        <s v="I Listen to Your Radio Show at Night"/>
        <s v="Will the Wolf Survive?"/>
        <s v="Something's Rattling (Cowpoke)"/>
        <s v="Brindis"/>
        <s v="Solo Con Un Beso"/>
        <s v="El Próximo Viernes - Live Version"/>
        <s v="A Love Until the End of Time"/>
        <s v="The Sound of Music"/>
        <s v="Kashmir - Remaster"/>
        <s v="Lost Cause Holiday"/>
        <s v="You Can Stay"/>
        <s v="Shake Well"/>
        <s v="Que Mala"/>
        <s v="Mama, You Been on My Mind - Studio Outtake - 1993"/>
        <s v="Music For A Found Harmonium"/>
        <s v="Love in the Time of Socialism"/>
        <s v="Sunflower River Blues"/>
        <s v="New Coat"/>
        <s v="All About That Bass"/>
        <s v="Lovefool"/>
        <s v="Mr Brightside"/>
        <s v="Don't Look Back in Anger"/>
        <s v="Harry Potter Jazz Variations"/>
        <s v="High &amp; Dry"/>
        <s v="Mad World"/>
        <s v="Don't Stop Believin'"/>
        <s v="Africa"/>
        <s v="You Give Love A Bad Name"/>
        <s v="Bron-Yr-Aur - Remaster"/>
        <s v="Heart It Races"/>
        <s v="Heart It Races - Live"/>
        <s v="In the Light - Remaster"/>
        <s v="Wrecked"/>
        <s v="Pretty Girls Are (Pretty)"/>
        <s v="Journey Through The Past"/>
        <s v="There's Always Something There to Remind Me"/>
        <s v="Birthday Boys"/>
        <s v="End Of My Rope"/>
        <s v="Beach Comber"/>
        <s v="The Buzz"/>
        <s v="Between The Devil &amp; The Deep Blue Sea"/>
        <s v="Truth Begins"/>
        <s v="Something to Hope For"/>
        <n v="1922"/>
        <s v="Searching the Blue"/>
        <s v="Katie Queen of Tennessee"/>
        <s v="America's Open Roads"/>
        <s v="Save It For Later"/>
        <s v="Sick Again - Remaster"/>
        <s v="Rambler"/>
        <s v="Everytime I See You"/>
        <s v="This Too Shall Pass"/>
        <s v="Small Time Blues - Acoustic"/>
        <s v="Over-Lovin' You"/>
        <s v="The Maker - Gold Top Edition"/>
        <s v="The Moog And Me"/>
        <s v="Long Distance"/>
        <s v="Seventeen Going Under"/>
        <s v="Home - 2019 - Remaster"/>
        <s v="No One's Gonna Love You"/>
        <s v="On My Way Back Home"/>
        <s v="Feud"/>
        <s v="The Great Salt Lake"/>
        <s v="Is There A Ghost"/>
        <s v="Casual Party"/>
        <s v="Out in the Middle"/>
        <s v="Old Love Song"/>
        <s v="Ba:sen - Pool Party Dub Mix"/>
        <s v="Pool Party"/>
        <s v="Beautiful Mistakes"/>
        <s v="Shouldn't Matter but It Does"/>
        <s v="Why You No Love Me"/>
        <s v="Wild Blue"/>
        <s v="Shot in the Dark"/>
        <s v="Til the Right One Comes"/>
        <s v="All I Want Is to Be With You"/>
        <s v="Let England Shake"/>
        <s v="The Last Living Rose"/>
        <s v="Death on the Stairs"/>
        <s v="Coloratura"/>
        <s v="Stay High"/>
        <s v="Stoned at the Nail Salon"/>
        <s v="Ahora Te Puedes Marchar"/>
        <s v="Solar Power"/>
        <s v="Soldado Raso - Versión Acústica"/>
        <s v="Vida - Versión Acústica"/>
        <s v="Fields Of Gold"/>
        <s v="Lucifer"/>
        <s v="Help Me Lose My Mind"/>
        <s v="Give It"/>
        <s v="Grind With Me"/>
        <s v="Hot In Herre"/>
        <s v="Girls, Girls, Girls"/>
        <s v="Volver, Volver"/>
        <s v="Getting Older"/>
        <s v="I Didn't Change My Number"/>
        <s v="Billie Bossa Nova"/>
        <s v="my future"/>
        <s v="Oxytocin"/>
        <s v="GOLDWING"/>
        <s v="Lost Cause"/>
        <s v="Halley's Comet"/>
        <s v="Las Vegas"/>
        <s v="Cool Jam"/>
        <s v="Reckless"/>
        <s v="Good Thing (with Kehlani)"/>
        <s v="Mean It"/>
        <s v="Malibu Nights"/>
        <s v="Secret Life (feat. Lana Del Rey)"/>
        <s v="Two Fingers"/>
        <s v="Not My Responsibility"/>
        <s v="OverHeated"/>
        <s v="Everybody Dies"/>
        <s v="Your Power"/>
        <s v="NDA"/>
        <s v="Therefore I Am"/>
        <s v="Good Girls"/>
        <s v="youarefire"/>
        <s v="cowboy in LA"/>
        <s v="up to me"/>
        <s v="I Quit Drinking"/>
        <s v="Creep - Very 2021 Rmx"/>
        <s v="Down by the Seaside - Remaster"/>
        <s v="Slow Ride"/>
        <s v="Gives You Hell"/>
        <s v="The Loved Ones"/>
        <s v="Greens and Blues"/>
        <s v="Little Martha"/>
        <s v="Jekyll"/>
        <s v="Sleeping On My Dreams"/>
        <s v="LOCATION"/>
        <s v="How Dare You Want More"/>
        <s v="Don't Go Dark"/>
        <s v="Chinatown (feat. Bruce Springsteen)"/>
        <n v="45"/>
        <s v="Big Life"/>
        <s v="Stop Making This Hurt"/>
        <s v="West Hills"/>
        <s v="Quiet Town"/>
        <s v="Terrible Thing"/>
        <s v="Cody"/>
        <s v="Runaway Horses"/>
        <s v="In The Car Outside"/>
        <s v="In Another Life"/>
        <s v="Desperate Things"/>
        <s v="Pressure Machine"/>
        <s v="The Getting By"/>
        <s v="Chops"/>
        <s v="Make It Better"/>
        <s v="The Only Night"/>
        <s v="Fake a Frown"/>
        <s v="Shadows"/>
        <s v="Getting There From Here (with Todd Edwards) – Miami Horror &amp; Lazywax Remix"/>
        <s v="Holding On"/>
        <s v="Everybody's Lonely"/>
        <s v="Dancin'"/>
        <s v="Dopamine"/>
        <s v="Slumming It"/>
        <s v="Some Paradise"/>
        <s v="Somebody To Get Shy With (feat. Bad Sounds)"/>
        <s v="Dirty"/>
        <s v="Casio"/>
        <s v="C.U.D.I (Can U Dig It)"/>
        <s v="Highway Roses"/>
        <s v="Shakedown Street"/>
        <s v="Telephone - Roosevelt Remix"/>
        <s v="You Got Me"/>
        <s v="Groove"/>
        <s v="How Much (You Want Her) 2017"/>
        <s v="Keeping Me Under"/>
        <s v="Ain't No Mountain High Enough"/>
        <s v="Lost in Translation"/>
        <s v="High in Heaven (ft. Louie Louie! &amp; Josh Epstein) (Now, Now Remix)"/>
        <s v="West Hills - Abridged"/>
        <s v="Quiet Town - Abridged"/>
        <s v="Terrible Thing - Abridged"/>
        <s v="Cody - Abridged"/>
        <s v="Sleepwalker - Abridged"/>
        <s v="In The Car Outside - Abridged"/>
        <s v="Desperate Things - Abridged"/>
        <s v="In Another Life - Abridged"/>
        <s v="Runaway Horses (feat. Phoebe Bridgers) - Abridged"/>
        <s v="Pressure Machine - Abridged"/>
        <s v="The Getting By - Abridged"/>
        <s v="Visiting Hours"/>
        <n v="91"/>
        <s v="Strange Behavior"/>
        <s v="What'd I Do With All This Faith?"/>
        <s v="La flaca"/>
        <s v="Agua"/>
        <s v="Toda una Vida"/>
        <s v="La Guerrilla de la Concordia"/>
        <s v="Yolanda"/>
        <s v="Tierra"/>
        <s v="Aquellas Pequeñas Cosas"/>
        <s v="De Momento Abril"/>
        <s v="El lado oscuro"/>
        <s v="Bonito"/>
        <s v="Hombre de ninguna parte"/>
        <s v="Quién Me Ha Robado el Mes de Abril"/>
        <s v="Ojalá"/>
        <s v="Entre Dos Aguas - Instrumental"/>
        <s v="La Sábana y los Pies"/>
        <s v="Slowly"/>
        <s v="Al Norte"/>
        <s v="Dice la gente"/>
        <s v="Me haces bien"/>
        <s v="Óleo de Mujer Con Sombrero"/>
        <s v="La vida es más compleja de lo que parece"/>
        <s v="Ruego"/>
        <s v="Verde Selva"/>
        <s v="Todo Lo Que No Está"/>
        <s v="Antes De Verte (with Kevin Johansen)"/>
        <s v="Todo Cambia"/>
        <s v="Por el Bulevar de los Sueños Rotos"/>
        <s v="Marieta"/>
        <s v="El Breve Espacio en Que No Estas"/>
        <s v="Diciembre"/>
        <s v="Si tú no estas"/>
        <s v="Gallo rojo gallo negro - Los dos gallos"/>
        <s v="Desde Que Te Perdí"/>
        <s v="Lucha de gigantes - Live"/>
        <s v="Todo se transforma"/>
        <s v="Tu Carcel - En Vivo"/>
        <s v="Movimiento"/>
        <s v="A la Orilla de la Chimenea"/>
        <s v="El Viejo Comunista"/>
        <s v="Las Cuatro y Diez"/>
        <s v="El Manual de Lo Prohibido - Acoustic Live Version"/>
        <s v="Para una Imaginaria María del Carmen"/>
        <s v="Coincidir"/>
        <s v="El primer amor (feat. Francisco Cespedes)"/>
        <s v="Todos los ojos te miran (feat. Chico Buarque)"/>
        <s v="Una Palabra"/>
        <s v="La Adivinanza"/>
        <s v="Aye"/>
        <s v="Oye Mi Amor"/>
        <s v="Guitarras Blancas"/>
        <s v="Eso Que Tú Me Das"/>
        <s v="Flaca"/>
        <s v="Bendita Tu Luz"/>
        <s v="Pepas"/>
        <s v="Still On The Run"/>
        <s v="halfpastnine"/>
        <s v="Miles Away"/>
        <s v="Control"/>
        <s v="Figure It Out - Night Edit"/>
        <s v="Lightenup"/>
        <s v="Down on My Knees"/>
        <s v="This is a Mood"/>
        <s v="Guess I'm Jaded (RAC Mix)"/>
        <s v="Dance for Me"/>
        <s v="Everyone Acts Crazy Nowadays"/>
        <s v="We Can't Get Away"/>
        <s v="Secret Lover"/>
        <s v="Bloom"/>
        <s v="Lodo"/>
        <s v="La Espina de la Flor en Tu Costado"/>
        <s v="Te quiero igual"/>
        <s v="Quiero Ver"/>
        <s v="Limón y Sal"/>
        <s v="Bailando Solo"/>
        <s v="Humo"/>
        <s v="Avalanche"/>
        <s v="People Say"/>
        <s v="The Path"/>
        <s v="Move"/>
        <s v="Mood Ring"/>
        <s v="Luna Lunera"/>
        <s v="Flor de Azalea"/>
        <s v="La vida es un sueño"/>
        <s v="Cuatro Cirios"/>
        <s v="Boogie with Stu - Remaster"/>
        <s v="Tip Toe"/>
        <s v="Crazy In Love - Remix"/>
        <s v="break up with your girlfriend, i'm bored"/>
        <s v="finders keepers"/>
        <s v="Get You (feat. Kali Uchis)"/>
        <s v="Stomp Me Out"/>
        <s v="Commitment"/>
        <s v="One in a Million"/>
        <s v="Stay Down"/>
        <s v="Go Fuck Yourself"/>
        <s v="Play with Me"/>
        <s v="like u"/>
        <s v="Over Now (with The Weeknd)"/>
        <s v="Fantasy"/>
        <s v="Show Me You"/>
        <s v="Chills"/>
        <s v="I Want It"/>
        <s v="XXX in the Morning"/>
        <s v="Warm"/>
        <s v="All To Me"/>
        <s v="Drama Queen"/>
        <s v="Snow White"/>
        <s v="Take Me Where Your Heart Is"/>
        <s v="Twisted"/>
        <s v="Chocolate"/>
        <s v="I Feel Like I'm Drowning"/>
        <s v="Bad Intentions"/>
        <s v="Begging"/>
        <s v="Daddy Issues"/>
        <s v="Sweater Weather"/>
        <s v="Desert Rose"/>
        <s v="Since I Had You"/>
        <s v="...Fuck"/>
        <s v="You?"/>
        <s v="Searing"/>
        <s v="Gum"/>
        <s v="Play with Fire (feat. Yacht Money)"/>
        <s v="Something About Us"/>
        <s v="Beauty &amp; Essex (feat. Daniel Caesar &amp; Unknown Mortal Orchestra)"/>
        <s v="Let It Be - 2021 Mix"/>
        <s v="Rescue Me"/>
        <s v="Take It Out On Me"/>
        <s v="Didn't I"/>
        <s v="Someday - Acoustic"/>
        <s v="Take Care Of You"/>
        <s v="Lose Somebody"/>
        <s v="Forgot About You"/>
        <s v="Distance"/>
        <s v="Ships + Tides"/>
        <s v="Savior"/>
        <s v="Donda Chant"/>
        <s v="Jail"/>
        <s v="God Breathed"/>
        <s v="Off The Grid"/>
        <s v="Praise God"/>
        <s v="Coastal Walks"/>
        <s v="Soledad"/>
        <s v="Encierro"/>
        <s v="Boarded"/>
        <s v="Midnight"/>
        <s v="Marco"/>
        <s v="Drift Away"/>
        <s v="Beach &amp; Berries"/>
        <s v="Froosh"/>
        <s v="Sleepless"/>
        <s v="Fall Apart"/>
        <s v="Her"/>
        <s v="beatmewithaflower"/>
        <s v="we'll stay inside when it rains"/>
        <s v="Peninsula"/>
        <s v="infamous"/>
        <s v="Next Time"/>
        <s v="just you"/>
        <s v="a sloth takes off"/>
        <s v="Maple Leaf"/>
        <s v="sun of a beach"/>
        <s v="Mi Mayor Anhelo"/>
        <s v="Memory - From &quot;Cats&quot;"/>
        <s v="Song for a Summer Night"/>
        <s v="Strangers - From &quot;Life In A Day&quot;"/>
        <s v="Sanctuary"/>
        <s v="Turn, Turn, Turn"/>
        <s v="Rippling Waters"/>
        <s v="Modern Love"/>
        <s v="Carry On With Me"/>
        <s v="Jack of Fools"/>
        <s v="I'm Goin' Down - Recorded at Electric Lady Studios NYC"/>
        <s v="Today I'm Gonna Get Myself a Real Job"/>
        <s v="Gentle On My Mind"/>
        <s v="Sometimes I Forget"/>
        <s v="All That We Have Is Now"/>
        <s v="Agent Elvis"/>
        <s v="Move On"/>
        <s v="The Knife Thrower I"/>
        <s v="Sun King"/>
        <s v="Melancholy Baby"/>
        <s v="Biloxi"/>
        <s v="Hello Take Me Anywhere"/>
        <s v="Put the Message In the Box"/>
        <s v="Terrapin Station"/>
        <s v="Mozart Symphony #40 in G Minor, K550, 1st Movement"/>
        <s v="She's A Rainbow"/>
        <s v="Going to California"/>
        <s v="Just Gettin' High, Just Gettin' By"/>
        <s v="Invisible"/>
        <s v="We Somebody Y'all"/>
        <s v="Grandma's House"/>
        <s v="The Crop"/>
        <s v="Done with the B-S"/>
        <s v="Fartin' All Ova the World"/>
        <s v="Supermane"/>
        <s v="Spider-Mane Was on Crack One Day"/>
        <s v="Erykah's Gun"/>
        <s v="Airplane Mode"/>
        <s v="Donna Lee"/>
        <s v="I'm a Raggedy Bitch, But My Heart Is Amazing"/>
        <s v="Jonah"/>
        <s v="Lonely"/>
        <s v="Monday"/>
        <s v="#1"/>
        <s v="Easy Come Easy Go"/>
        <s v="Giants"/>
        <s v="It's Ok"/>
        <s v="Dull Knives"/>
        <s v="No Time For Toxic People"/>
        <s v="One Day"/>
        <s v="Release"/>
        <s v="Champagne Poetry"/>
        <s v="Papi’s Home"/>
        <s v="I'm Gonna Be Somebody"/>
        <s v="No Child Left Behind"/>
        <s v="Jail pt 2"/>
        <s v="Come to Life"/>
        <s v="Ok Ok pt 2"/>
        <s v="Ok Ok"/>
        <s v="New Again"/>
        <s v="Donda"/>
        <s v="Tell The Vision"/>
        <s v="Pure Souls"/>
        <s v="Junya"/>
        <s v="Junya pt 2"/>
        <s v="Remote Control"/>
        <s v="Heaven and Hell"/>
        <s v="Jesus Lord pt 2"/>
        <s v="Let Me Love You"/>
        <s v="This Is Just To Say"/>
        <s v="Acquainted"/>
        <s v="Tip of your tongue"/>
        <s v="Exhibition"/>
        <s v="A Muse"/>
        <s v="Somebody Made For Me"/>
        <s v="Hii Lawe"/>
        <s v="The Lonely Surfer"/>
        <s v="Hombre"/>
        <s v="Stars - Live"/>
        <s v="Ripple - 2013 Remaster"/>
        <s v="Lucky You"/>
        <s v="Tuesday Morning"/>
        <s v="Phoenix"/>
        <s v="Wishlist"/>
        <s v="Louisiana"/>
        <s v="The Rebels"/>
        <s v="Change"/>
        <s v="Hate It When You Leave"/>
        <s v="Dried Up River"/>
        <s v="Sleep All Summer"/>
        <s v="Only Home I've Ever Known"/>
        <s v="Down in the Country"/>
        <s v="Going On A Feeling"/>
        <s v="Song In My Head"/>
        <s v="Kyoto - Spotify Singles"/>
        <s v="Plastic Jesus"/>
        <s v="Hell or Highwater"/>
        <s v="Acolyte"/>
        <s v="Abandonitis"/>
        <s v="Charo (feat. Los Detectives)"/>
        <s v="Sunset Strip"/>
        <s v="Somedays"/>
        <s v="Very Blue"/>
        <s v="How Old is My Soul"/>
        <s v="Rolling Rolling Rolling"/>
        <s v="Killer Queen - Remastered 2011"/>
        <s v="What a Fool Believes"/>
        <s v="You Make Me Feel (Mighty Real)"/>
        <s v="Do It Again"/>
        <s v="Love Rollercoaster"/>
        <s v="You Should Be Dancing"/>
        <s v="I'm Your Boogie Man"/>
        <s v="That's the Way (I Like It) - 2004 Remaster"/>
        <s v="Got To Give It Up"/>
        <s v="I Want Your Love - 2018 Remaster"/>
        <s v="You Make Loving Fun - 2004 Remaster"/>
        <s v="Don't Stop 'Til You Get Enough"/>
        <s v="Boogie Wonderland"/>
        <s v="Shake Your Groove Thing"/>
        <s v="...baby one more time"/>
        <s v="Hard For Me"/>
        <s v="I Want To"/>
        <s v="Eyes on Fire"/>
        <s v="Alone With You"/>
        <s v="Do It for Me"/>
        <s v="Doin' Time"/>
        <s v="You Are the Right One"/>
        <s v="Swim"/>
        <s v="Chainsmoking"/>
        <s v="Love Me Right"/>
        <s v="Streets"/>
        <s v="flowers &amp; sex"/>
        <s v="Leftovers"/>
        <s v="Love Is a Bitch"/>
        <s v="GFY"/>
        <s v="The Way I Do"/>
        <s v="Body"/>
        <s v="Talk Is Cheap"/>
        <s v="Fell Off"/>
        <s v="Sex"/>
        <s v="New Girl"/>
        <s v="In My Time of Dying - Remaster"/>
        <s v="Despierta"/>
        <s v="Get You Down"/>
        <s v="Shivers"/>
        <s v="Cosmic Empire - Day 2 Demo / Take 1"/>
        <s v="Me and Julio Down by the Schoolyard"/>
        <s v="Thirteen Silver Dollars"/>
        <s v="Sparrow"/>
        <s v="Maggie May"/>
        <s v="Hobo's Lullaby"/>
        <s v="Tequila"/>
        <s v="Cancion Mexicana"/>
        <s v="Huapango de Moncayo"/>
        <s v="Rogaciano"/>
        <s v="El son de la negra"/>
        <s v="Viva Mexico (with La Rondalla Tapatía)"/>
        <s v="Ay, jalisco no te rajes (remastered)"/>
        <s v="Allá en el rancho grande (remastered)"/>
        <s v="Popurrí de Sones"/>
        <s v="Pelea de gallos"/>
        <s v="Virgencita de Zapopan"/>
        <s v="Popurri de Sones Jarochos"/>
        <s v="La espiga (Arr. R. Jonas)"/>
        <s v="El Sauce y la Palma"/>
        <s v="La Culebra"/>
        <s v="Toro Relajo"/>
        <s v="Huapangos: La Noche y Tú / Tres Consejos / La del Rebozo Blanco / La Verdolaga"/>
        <s v="Juan Charrasqueado - Remastered"/>
        <s v="Veracruz III"/>
        <s v="Los machetes"/>
        <s v="Allá En El Rancho Grande"/>
        <s v="La Macarena"/>
        <s v="El Hidalguense"/>
        <s v="Jesusita En Chihuahua"/>
        <s v="El siete mares"/>
        <s v="Camino Real de Colima"/>
        <s v="Popurri de Sones Jalisciences"/>
        <s v="La Malagueña"/>
        <s v="Fiesta Charra"/>
        <s v="El Herradero"/>
        <s v="Las Abajenas"/>
        <s v="La Bikina"/>
        <s v="El Son De Los Aguacates"/>
        <s v="Zopilote Mojado"/>
        <s v="El Caporal de Chihuahua"/>
        <s v="El Agua Clara"/>
        <s v="Botella Tras Botella"/>
        <s v="La Mitad"/>
        <s v="Dime Cómo Quieres"/>
        <s v="AYAYAY!"/>
        <s v="De Los Besos Que Te Di"/>
        <s v="Ojitos Verdes"/>
        <s v="Ojos Verdes"/>
        <s v="Boulevard of Broken Dreams"/>
        <s v="Pollyanna"/>
        <s v="Jesus of Suburbia"/>
        <s v="Brain Stew"/>
        <s v="Know Your Enemy"/>
        <s v="Minority"/>
        <s v="She"/>
        <s v="Oh Love"/>
        <s v="Longview"/>
        <s v="Warning"/>
        <s v="Welcome to Paradise"/>
        <s v="Still Breathing"/>
        <s v="Stray Heart"/>
        <s v="Give Me Novacaine / She's a Rebel"/>
        <s v="BRIGHTSIDE"/>
        <s v="Remedios"/>
        <s v="El Marido de la Peluquera - En Directo"/>
        <s v="Alfonsina Y El Mar"/>
        <s v="Aunque tú no lo sepas"/>
        <s v="Qué Bello Es Vivir"/>
        <s v="La Flor de la Canela (with Joaquín Sabina)"/>
        <s v="Vidas cruzadas (feat. Ivan Ferreiro)"/>
        <s v="Telefonía"/>
        <s v="Te sigo soñando (feat. Luz Casal) - En Estudio Uno"/>
        <s v="Vas a encontrarte (feat. Guitarricadelafuente) - Acústica"/>
        <s v="Soñar Contigo"/>
        <s v="Quemas"/>
        <s v="La Profecía"/>
        <s v="Papá Cuéntame Otra Vez"/>
        <s v="Al Vent"/>
        <s v="Contigo en la Distancia"/>
        <s v="Mi Problema"/>
        <s v="Lo Niego Todo"/>
        <s v="Berlín"/>
        <s v="Un Solo Corazón"/>
        <s v="No Se por Que Te Quiero"/>
        <s v="Quién Fuera"/>
        <s v="Estadio Azteca"/>
        <s v="Para Aute: Pasaba por Aquí (feat. Abel Pintos, Carlos Rivera, Dani Martin, Estopa, Ismael Serrano, Jorge Drexler, Pedro Guerra, Silvio Rodríguez, Vanesa Martin &amp; Xoel López)"/>
        <s v="Qualsevol nit pot sortir el sol"/>
        <s v="Ball del vetlatori"/>
        <s v="El Sitio De Mi Recreo"/>
        <s v="Anoche Soñé Contigo"/>
        <s v="Rara Bien"/>
        <s v="Cantares"/>
        <s v="Otro Vals"/>
        <s v="Salitre"/>
        <s v="Amor Primero"/>
        <s v="Niña"/>
        <s v="Levemente"/>
        <s v="Cuidando El Territorio"/>
        <s v="Don't Be Shy"/>
        <s v="Tiroteo - Remix"/>
        <s v="Pareja Del Año"/>
        <s v="Jugaste y Sufrí"/>
        <s v="Porte Exuberante"/>
        <s v="Beggin'"/>
        <s v="París"/>
        <s v="Miénteme"/>
        <s v="STAY (with Justin Bieber)"/>
        <s v="Ley Seca"/>
        <s v="Como Lo Hice Yo"/>
        <s v="Volví"/>
        <s v="Sobrio"/>
        <s v="Debo Entender"/>
        <s v="Fiel"/>
        <s v="Hawái"/>
        <s v="Cold Heart - PNAU Remix"/>
        <s v="Te Ire A Buscar"/>
        <s v="Life Goes On"/>
        <s v="Ya Supérame (En Vivo)"/>
        <s v="911 (Remix)"/>
        <s v="AM Remix"/>
        <s v="Todo De Ti"/>
        <s v="Yonaguni"/>
        <s v="Ya Acabo"/>
        <s v="Gracias - En Vivo"/>
        <s v="El Tóxico"/>
        <s v="Volando - Remix"/>
        <s v="Sexo Virtual"/>
        <s v="Se Amerita"/>
        <s v="Poblado - Remix"/>
        <s v="In Da Getto"/>
        <s v="En Tu Perra Vida"/>
        <s v="Una Nota"/>
        <s v="Yo Ya No Vuelvo Contigo - En Vivo"/>
        <s v="Mónaco"/>
        <s v="A La Antigüita"/>
        <s v="Qué Más Pues?"/>
        <s v="Cúrame"/>
        <s v="Entre Nosotros"/>
        <s v="INDUSTRY BABY (feat. Jack Harlow)"/>
        <s v="La llave (feat. Piso 21)"/>
        <s v="Traicionera - Remix"/>
        <s v="Locura"/>
        <s v="SEJODIOTO"/>
        <s v="PSL"/>
        <s v="Persia - Remix"/>
        <s v="Si Te Veo"/>
        <s v="Ram Pam Pam"/>
        <s v="Bellake"/>
        <s v="Sal y Perrea"/>
        <s v="Nicky Jam: Bzrp Music Sessions, Vol. 41"/>
        <n v="512"/>
        <s v="No Me Conocen (Remix) [con DUKI, Rei &amp; Tiago PZK]"/>
        <s v="Hookah &amp; Sheridan's"/>
        <s v="Arre"/>
        <s v="Tattoo - Remix with Camilo"/>
        <s v="POR ELLA"/>
        <s v="Aloha"/>
        <s v="Loco - Remix"/>
        <s v="El Funeral De La Canoa"/>
        <s v="Chiquetere"/>
        <s v="Camionero"/>
        <s v="El Sonidito"/>
        <s v="Macarena"/>
        <s v="Payaso de rodeo"/>
        <s v="La Loba del Mar"/>
        <s v="Bota la Bata"/>
        <s v="Danza Kuduro"/>
        <s v="UPUDU"/>
        <s v="Llamado de Emergencia"/>
        <s v="Loquita"/>
        <s v="Bailan Rochas y Chetas"/>
        <s v="Baila Conmigo (feat. Kelly Ruiz)"/>
        <s v="El Pollito Pio - Radio Edit"/>
        <s v="No Me Digas Que No ( Boy Like You )"/>
        <s v="Baila Conmigo (with Rauw Alejandro)"/>
        <s v="Yo Perreo Sola"/>
        <s v="Crazy In Love (feat. Jay-Z)"/>
        <s v="El Dolor Con El Licor"/>
        <s v="A gritos de esperanza (feat. Jesús Navarro)"/>
        <s v="Sólo Quédate En Silencio"/>
        <s v="Este Corazón"/>
        <s v="Mal de Amores"/>
        <s v="El Barrio"/>
        <s v="PUETA PAL’ GYM"/>
        <s v="DOCE"/>
        <s v="Full"/>
        <s v="Breaking Me"/>
        <s v="Liar"/>
        <s v="Roto"/>
        <s v="Sad Boy (feat. Ava Max &amp; Kylie Cantrall)"/>
        <s v="Picó"/>
        <s v="Sueńos"/>
        <s v="OTRO FILI"/>
        <s v="One After 909 - Take 3"/>
        <s v="Get Back - Take 8"/>
        <s v="I Remember / Stranger Than You Dreamt It"/>
        <s v="Magical Lasso"/>
        <s v="Entr'Acte"/>
        <s v="Milonga de Ojos Dorados (Alfredo Zitarrosa) - Live on Pardelion Music"/>
        <s v="Inoportuna"/>
        <s v="Las transeúntes"/>
        <s v="La trama y el desenlace"/>
        <s v="De Nada Sirve"/>
        <s v="Mediterráneo"/>
        <s v="Universos paralelos (feat. Ana Tijoux)"/>
        <s v="Salvapantallas"/>
        <s v="Me Conecto (feat. Jorge Drexler)"/>
        <s v="Loco Loquito"/>
        <s v="Pongamos que hablo de Martínez"/>
        <s v="Sea"/>
        <s v="La edad del cielo"/>
        <s v="Al otro lado del río"/>
        <s v="Sanar"/>
        <s v="Asilo (feat. Mon Laferte)"/>
        <s v="Noctiluca"/>
        <s v="Causa y efecto"/>
        <s v="Eco"/>
        <s v="Horas"/>
        <s v="Estalactitas"/>
        <s v="Tres mil millones de latidos"/>
        <s v="Polvo de estrellas"/>
        <s v="Transoceánica"/>
        <s v="Una canción me trajo hasta aquí"/>
        <s v="Quimera"/>
        <s v="Milonga del moro judío"/>
        <s v="Deseo"/>
        <s v="Bailar en la cueva"/>
        <s v="Todo cae"/>
        <s v="La luna de Rasquí"/>
        <s v="Abracadabras (feat. Julieta Venegas)"/>
        <s v="La vida entera"/>
        <s v="Silencio"/>
        <s v="Esfera"/>
        <s v="Mandato"/>
        <s v="El Surco"/>
        <s v="Despedir a los glaciares"/>
        <s v="El pianista del gueto de Varsovia"/>
        <s v="Salvavidas de hielo (feat. Natalia Lafourcade)"/>
        <s v="Ella Es (feat. Jorge Drexler)"/>
        <s v="Bolivia (feat. Caetano Veloso)"/>
        <s v="Sacar la Voz"/>
        <s v="Un país con el nombre de un río - Cara B"/>
        <s v="Ensayo y Error"/>
        <s v="Oración Caribe (with Jorge Drexler)"/>
        <s v="Fora Da Ordem"/>
        <s v="Hero"/>
        <s v="Heavy"/>
        <s v="Crack The Case"/>
        <s v="Judy"/>
        <s v="Dress Up in You"/>
        <s v="Guess Again"/>
        <s v="I Burn Today"/>
        <s v="Cosa Faremo Da Grandi?"/>
        <s v="You’re Not Home"/>
        <s v="Song To Sing When I'm Lonely"/>
        <s v="I Got a Name - Stereo Version"/>
        <s v="Speed of the Sound of Loneliness"/>
        <s v="Looking Back, I Should Have Been Home More"/>
        <s v="Someday - triple j Like A Version"/>
        <s v="Everything Is Better Than Before"/>
        <s v="Jazz II"/>
        <s v="California Zephyr"/>
        <s v="Portland - 2008 Remaster"/>
        <s v="Mercy Mercy"/>
        <s v="Here I Go"/>
        <s v="T. Total Tommy"/>
        <s v="Spit Of You"/>
        <s v="Howdon Aldi Death Queue"/>
        <s v="The Kitchen - Live"/>
        <s v="Blue World"/>
        <s v="Weekend (feat. Miguel)"/>
        <s v="Guilty Conscience - Tame Impala Remix"/>
        <s v="Fire In The Sky"/>
        <s v="Get Down"/>
        <s v="Like I Do"/>
        <s v="I Have Seen a Ghost"/>
        <s v="Losing My Grip"/>
        <s v="Bump n' Grind"/>
        <s v="telepatía"/>
        <s v="Coolin' Out"/>
        <s v="One More Time"/>
        <s v="Fragments of Time (feat. Todd Edwards)"/>
        <s v="Poundshop Kardashians"/>
        <s v="LOYALTY. FEAT. RIHANNA."/>
        <s v="Hey There Delilah"/>
        <s v="Ten Years Gone - Remaster"/>
        <s v="Got My Mind Set on You - Live"/>
        <s v="Running Back"/>
        <s v="Don't Mention The War"/>
        <s v="Jazz on the Autobahn"/>
        <s v="First Night"/>
        <s v="You And Your Sister (Original Version)"/>
        <s v="Space Oddity"/>
        <s v="Tomorrow Is a Long Time"/>
        <s v="Deep Breath"/>
        <s v="Doux Rêves"/>
        <s v="Train From Kansas City"/>
        <s v="817 Oakland Avenue"/>
        <s v="A Cantiga de Juan C"/>
        <s v="Accidentally Like a Martyr"/>
        <s v="You Can't Always Get What You Want - Live At Danish Radio Concert Hall, Copenhagen / 2010"/>
        <s v="Until You Came Along"/>
        <s v="El Hombre Que Casi Conoció a Michi Panero"/>
        <s v="Touch Me"/>
        <s v="Ventura"/>
        <s v="Old Train"/>
        <s v="Good to Be on the Road Back Home"/>
        <s v="Come Away With Me"/>
        <s v="Here Comes My Baby"/>
        <s v="Big Sur"/>
        <s v="The Air That I Breathe - 2008 Remaster"/>
        <s v="12 Bar Blues"/>
        <s v="Sinfonia in D Major, &quot;La Veneziana&quot;: I. Allegro assai"/>
        <s v="The Count (feat. Wiz Khalifa)"/>
        <s v="Riot!"/>
        <s v="Nikes On"/>
        <s v="Dunno - Recorded at Spotify Studios NYC"/>
        <s v="Why"/>
        <s v="Freaking Out the Neighborhood"/>
        <s v="Hell N Back"/>
        <s v="Cheesin'"/>
        <s v="La La Land"/>
        <s v="Whiplash"/>
        <s v="Freakin' Out On the Interstate"/>
        <s v="Más No Puedo"/>
        <s v="Into It"/>
        <s v="Kinda Like It"/>
        <s v="River"/>
        <s v="Bad Drugs"/>
        <s v="Cherry"/>
        <s v="What You Do"/>
        <s v="Don't Wanna Share You - Interlude"/>
        <s v="Whatever You Like"/>
        <s v="Rogues"/>
        <s v="Chanel Perfume"/>
        <s v="Naked"/>
        <s v="Valleys"/>
        <s v="Where You Belong - From &quot;Fifty Shades Of Grey&quot; Soundtrack"/>
        <s v="OUTTA MY MIND"/>
        <s v="Bad Decision"/>
        <s v="Trouble In Paradise"/>
        <s v="Link Up"/>
        <s v="Esther"/>
        <s v="Dark Side"/>
        <s v="Insane"/>
        <s v="Trust"/>
        <s v="Drop The Game"/>
        <s v="I Don't Need Your Name"/>
        <s v="Galaxy"/>
        <s v="Easier"/>
        <s v="Tadow"/>
        <s v="Put It on Me"/>
        <s v="Baby Powder"/>
        <s v="Aiming Up"/>
        <s v="Waiting Game"/>
        <s v="Hit Me Right"/>
        <s v="What You Need"/>
        <s v="Had Some Drinks"/>
        <s v="Never Tear Us Apart"/>
        <s v="Alièn"/>
        <s v="The Wanton Song - Remaster"/>
        <s v="Cold Heart - The Blessed Madonna Remix"/>
        <s v="A Side / B Side"/>
        <s v="Судно (Борис Рижий)"/>
        <s v="Los irrompibles"/>
        <s v="Mi Mayor Anhelo - Balada"/>
        <s v="🪐"/>
        <s v="Humankind"/>
        <s v="✨"/>
        <s v="Let Somebody Go"/>
        <s v="❤️"/>
        <s v="People of The Pride"/>
        <s v="Biutyful"/>
        <s v="🌎"/>
        <s v="My Universe"/>
        <s v="♾"/>
        <s v="I Walk The Line - Single Version"/>
        <s v="Huitzil"/>
        <s v="Host of a Ghost"/>
        <s v="Cuxillo"/>
        <s v="Karma Man"/>
        <s v="Silly Boy Blue - Alternative Ending Mix"/>
        <s v="La Jaiba"/>
        <s v="Somewhere Over The Rainbow"/>
        <s v="Black Country Woman - Remaster"/>
        <s v="It's Tricky"/>
        <s v="Back to Life"/>
        <s v="Tides"/>
        <s v="First Times"/>
        <s v="Overpass Graffiti"/>
        <s v="The Joker And The Queen"/>
        <s v="Leave Your Life"/>
        <s v="2step"/>
        <s v="Stop The Rain"/>
        <s v="Love In Slow Motion"/>
        <s v="Be Right Now"/>
        <s v="Kiss You"/>
        <s v="Custard Pie - Remaster"/>
        <s v="9 to 5"/>
        <s v="I Write Sins Not Tragedies"/>
        <s v="Tennessee Whiskey"/>
        <s v="Here You Come Again"/>
        <s v="Plain to See Plainsman"/>
        <s v="Santa Claus Llegó a La Ciudad"/>
        <s v="Te Deseo Muy Felices Fiestas"/>
        <s v="Frente a La Chimenea"/>
        <s v="Blanca Navidad"/>
        <s v="Navidad, Navidad"/>
        <s v="Estaré En Mi Casa Esta Navidad"/>
        <s v="Mi Humilde Oración"/>
        <s v="Va a Nevar"/>
        <s v="Sonríe"/>
        <s v="Llegó La Navidad"/>
        <s v="Noche De Paz"/>
        <s v="Let It Snow! - 10th Anniversary"/>
        <s v="The More You Give (The More You'll Have)"/>
        <s v="Santa Baby"/>
        <s v="Jingle Bells (feat. The Puppini Sisters)"/>
        <s v="White Christmas (with Shania Twain)"/>
        <s v="Christmas (Baby Please Come Home)"/>
        <s v="Baby It's Cold Outside (with Michael Bublé)"/>
        <s v="Cold December Night"/>
        <s v="Ave Maria"/>
        <s v="The Christmas Song"/>
        <s v="Forever Now"/>
        <s v="White Christmas - Single Version"/>
        <s v="Mis Deseos / Feliz Navidad (with Thalia)"/>
        <s v="Frosty the Snowman (feat. The Puppini Sisters)"/>
        <s v="Silver Bells (feat. Naturally 7)"/>
        <s v="Home (feat. Michael Bublé)"/>
        <s v="Let It Snow, Let It Snow, Let It Snow - Live"/>
        <s v="'Twas the Night Before Christmas"/>
        <s v="Cuddle Up, Cozy Down Christmas"/>
        <s v="Where or When"/>
        <s v="Oh Santa! (feat. Ariana Grande &amp; Jennifer Hudson)"/>
        <s v="Sleigh Ride"/>
        <s v="Sugar Plum Fairy Introlude"/>
        <s v="Christmas Time Is In The Air Again"/>
        <s v="Miss You Most (At Christmas Time)"/>
        <s v="Santa Claus Is Coming To Town Intro"/>
        <s v="When Christmas Comes"/>
        <s v="Charlie Brown Christmas - Medley"/>
        <s v="Here Comes Santa Claus (Right Down Santa Claus Lane)/Housetop Celebration - Medley"/>
        <s v="Hark! The Herald Angels Sing / Gloria (In Excelsis Deo)"/>
        <s v="Joy to the World"/>
        <s v="Jesus Born on This Day"/>
        <s v="One Child"/>
        <s v="O Come All Ye Faithful/Hallelujah Chorus - Medley"/>
        <s v="O Holy Night - Live From WPC in South Central Los Angeles - Live From WPC In South Central Los Angeles"/>
        <s v="The First Noel/Born Is The King Interlude - Medley"/>
        <s v="O Little Town Of Bethlehem/Little Drummer Boy - Medley"/>
        <s v="The Star"/>
        <s v="O Children"/>
        <s v="High (&amp; Dua Lipa)"/>
        <s v="The Boxer feat. Mumford &amp; Sons and Paul Simon"/>
        <s v="I Saw Her for the First Time"/>
        <s v="Nineteen and Aimless"/>
        <s v="Riprendere Berlino"/>
        <s v="In a Sentimental Mood"/>
        <s v="Damaged"/>
        <s v="Nuvole senza Messico"/>
        <s v="Se ti tagliassero a pezzetti"/>
        <s v="Café genou"/>
        <s v="Embryonic Journey"/>
        <s v="Being Alive"/>
        <s v="I'm Looking Through You"/>
        <s v="Un Suspiro Acompasado"/>
        <s v="Recuerdos De La Alhambra"/>
        <s v="Ultimo amore - 2018 Remaster"/>
        <s v="Madrid Sin Ti"/>
        <s v="The Idea of Growing Old"/>
        <s v="coney island (feat. The National)"/>
        <s v="Long As I Can See the Light (with My Morning Jacket )"/>
        <s v="Hail to the King"/>
        <s v="Mon Amour - Remix"/>
        <s v="Agua (with J Balvin)"/>
        <s v="EXPERIMENTO"/>
        <s v="Wao"/>
        <s v="6 Ring (Tributo Koby Bryant)"/>
        <s v="Lo Siento BB:/ (with Bad Bunny &amp; Julieta Venegas)"/>
        <s v="Rumba (Puro Oro Anthem)"/>
        <s v="Canción Bonita"/>
        <s v="KESI - Remix"/>
        <s v="Más De La Una"/>
        <s v="2/Catorce"/>
        <s v="We'll Be Alright"/>
        <s v="僕は一寸・夏編"/>
        <s v="Sue Me, Sue You Blues"/>
        <s v="The Light That Has Lighted The World"/>
        <s v="Don't Let Me Wait Too Long"/>
        <s v="Who Can See It"/>
        <s v="Shine"/>
        <s v="The Soul Condor - YOUNOTUS Remix"/>
        <s v="State of Mind"/>
        <s v="Coastal Cat"/>
        <s v="Liquid Spirit - Claptone Remix"/>
        <s v="High When Low"/>
        <s v="BOSS - Radio Edit"/>
        <s v="My Love (feat. Jess Glynne)"/>
        <s v="Promesses"/>
        <s v="The Business"/>
        <s v="Blissful"/>
        <s v="50//50"/>
        <s v="Frontiers"/>
        <n v="911"/>
        <s v="Tiroteo"/>
        <s v="Scatman &amp; Hatman"/>
        <s v="Traicionera"/>
        <s v="BEBE"/>
        <s v="El Chisme"/>
        <s v="Entre la Playa Ella y Yo"/>
        <s v="Despacito"/>
        <s v="Una Cita"/>
        <s v="Cristina"/>
        <s v="Algo Mágico"/>
        <s v="I Love London"/>
        <s v="Waka Waka (Esto Es Africa) - K-Mix"/>
        <s v="El Baile del Sapito"/>
        <s v="El Ataque de las Chicas Cocodrilo (feat. David Summers)"/>
        <s v="Madre Tierra (Oye)"/>
        <s v="Wavin' Flag - Coca-Cola® Spanish Celebration Mix"/>
        <s v="No Puedo Olvidarme Ti"/>
        <n v="1979"/>
        <s v="In Too Deep"/>
        <s v="Just the Girl"/>
        <s v="Story of a Girl"/>
        <s v="All To Myself (Rave Mix)"/>
        <s v="Kids in Love"/>
        <s v="99 Red Balloons"/>
        <s v="She Likes (Bittersweet Love)"/>
        <s v="Still into You"/>
        <s v="She's A Lady"/>
        <s v="Face Down"/>
        <s v="Definitely Maybe"/>
        <s v="How Far We've Come"/>
        <s v="Rodolfo el Reno"/>
        <s v="El Año Viejo"/>
        <s v="Los Peces En El Rio"/>
        <s v="Christmas Lights"/>
        <s v="O Tannenbaum"/>
        <s v="Christmas Time Is Here"/>
        <s v="El Burrito Sabanero - Tuki-Tuki Version"/>
        <s v="La Marimorena"/>
        <s v="Ven A Cantar"/>
        <s v="Senza Una Donna"/>
        <s v="Baila Morena"/>
        <s v="Diamante"/>
        <s v="Morning Has Broken - Remastered 2021"/>
        <s v="Floatin'"/>
        <s v="Please Come Home"/>
        <s v="Four Letter Word"/>
        <s v="Baby, It's Cold Outside (with Dorothy Kirsten)"/>
        <s v="New Slang - 2021 Remaster"/>
        <s v="Here Comes Your Man - triple j Like a Version"/>
        <s v="Lucky Sometimes"/>
        <s v="Forbidden City"/>
        <s v="Together On The Sand"/>
        <s v="Mother Mary"/>
        <s v="Fort Hood"/>
        <s v="Rimmel"/>
        <s v="Por ti mi Corazon (version for guitar)"/>
        <s v="Blues in B Flat"/>
        <s v="Private Conversation"/>
        <s v="Let's Do Our Thing Together"/>
        <s v="Bang Your Drum"/>
        <s v="Reverberatin' Love"/>
        <s v="Intacto (feat. Quique González)"/>
        <s v="Circles In The Firing Line - Edit"/>
        <s v="Vedi Cara - Remaster 1996"/>
        <s v="Todavía una canción de amor"/>
        <s v="Telepath"/>
        <s v="Tangled up in Blue - Bonus Track"/>
        <s v="Inside Of Me"/>
        <s v="Unicornio"/>
        <s v="Differences"/>
        <s v="How Can You Mend a Broken Heart"/>
        <s v="Drama (feat. Drake)"/>
        <s v="No Guidance (feat. Drake)"/>
        <s v="Outta Time (feat. Drake)"/>
        <s v="Tru"/>
        <s v="Yes or No (feat. IV JAY)"/>
        <s v="Who's"/>
        <s v="Think About Me"/>
        <s v="Shot Clock"/>
        <s v="Don’t Delete The Kisses"/>
        <s v="wRoNg (feat. Kehlani)"/>
        <s v="FML"/>
        <s v="Pretty Thoughts"/>
        <s v="Good Years"/>
        <s v="You Right"/>
        <s v="Do You Mind (feat. Nicki Minaj, Chris Brown, August Alsina, Jeremih, Future &amp; Rick Ross)"/>
        <s v="Kickin’ Back"/>
        <s v="oui"/>
        <s v="Loveeeeeee Song"/>
        <s v="Excitement"/>
        <s v="ILYSB - STRIPPED"/>
        <s v="Lovely Day"/>
        <s v="Top Of The World"/>
        <s v="So Amazing"/>
        <s v="Can You Hear Me - 2016 Remaster"/>
        <s v="And So It Goes"/>
        <s v="Silence (feat. Dave Thomas Junior)"/>
        <s v="The Only Thing"/>
        <s v="Lilywhite"/>
        <s v="Kids Will Be Skeletons"/>
        <s v="In the Middle of This Nowhere"/>
        <s v="Rocky Balboa Main Theme"/>
        <s v="Adrian"/>
        <s v="Redemption (Theme From Rocky II)"/>
        <s v="All Of My Life - Instrumental"/>
        <s v="Rocky Prelude (From &quot;Rocky&quot;) [Piano Solo]"/>
        <s v="Gonna Fly Now - Theme From &quot;Rocky&quot; / Remastered 2006"/>
        <s v="Mickey"/>
        <s v="A.M. RADIO"/>
        <s v="WHERE WE ARE"/>
        <s v="BIRTHDAY"/>
        <s v="BIG SHOT"/>
        <s v="NEVER REALLY MINE"/>
        <s v="ROLLERCOASTER"/>
        <s v="REMINGTON"/>
        <s v="REPRISE"/>
        <s v="Sailing On"/>
        <s v="Benson Hedges"/>
        <s v="I Wanna Be the One"/>
        <s v="At Least I'm Not as Sad (As I Used to Be)"/>
        <s v="Light a Roman Candle with Me"/>
        <s v="Walking the Dog"/>
        <s v="Barlights"/>
        <s v="Take Your Time (Coming Home)"/>
        <s v="Please Leave A Light On When You Go"/>
        <s v="Believe In Me"/>
        <s v="Grand Romantic - Intro"/>
        <s v="AhHa"/>
        <s v="Take It Back"/>
        <s v="You Light My Fire"/>
        <s v="What This World Is Coming To (feat. Beck)"/>
        <s v="Great Big Storm"/>
        <s v="Little Green Bag"/>
        <s v="Positively 4th Street - Single Version"/>
        <s v="Instant Karma! (We All Shine On) - Ultimate Mix"/>
        <s v="Something - Live"/>
        <s v="Beast Of Burden - Live"/>
        <s v="Better Things"/>
        <s v="Eyes To The Wind"/>
        <s v="Back on the Chain Gang"/>
        <s v="Modern Girls &amp; Old Fashion Men"/>
        <s v="Don't Think Twice, It's All Right - Bear's Sonic Journals: Live At The Carousel Ballroom, April 24 1968"/>
        <s v="Drive All Night"/>
        <s v="Captain Fantastic And The Brown Dirt Cowboy"/>
        <s v="Outer Space"/>
        <s v="Euthanasia - Live at Alexandra Palace, 2020"/>
        <s v="Red Right Hand - 2011 Remastered Version"/>
        <s v="Bright Horses"/>
        <s v="Jubilee Street - Live at Alexandra Palace, 2020"/>
        <s v="(Are You) the One That I've Been Waiting For? - 2011 Remastered Version"/>
        <s v="Rings Of Saturn"/>
        <s v="Bring It On"/>
        <s v="Everything's Electric"/>
        <s v="Palaces of Montezuma"/>
        <s v="Girl In Amber"/>
        <s v="We Call Upon the Author"/>
        <s v="Rock of Gibraltar"/>
        <s v="Night Raid"/>
        <s v="When I Learned Your Name"/>
        <s v="Love Me Tenderly"/>
        <s v="Marathon"/>
        <s v="All The Reaching Trims"/>
        <s v="Frankie's Gun!"/>
        <s v="Inferno"/>
        <s v="Aerosol Ball"/>
        <s v="We Shall Live Again"/>
        <s v="Days of the Years"/>
        <s v="Her Eyes Dart Round"/>
        <s v="Valium"/>
        <s v="Whiskey in My Whiskey"/>
        <s v="Nail It on the First Try"/>
        <s v="Dancing on the Wing"/>
        <s v="Silverfish"/>
        <s v="Greatest Show on Earth"/>
        <s v="Jack Reminiscing"/>
        <s v="Plunder"/>
        <s v="To-Do List"/>
        <s v="Radio Song"/>
        <s v="Special Announcement"/>
        <s v="Bird On Broken Wing"/>
        <s v="Money Talks"/>
        <s v="Jack at the Asylum"/>
        <s v="Penn Station"/>
        <s v="Wonderful Life"/>
        <s v="Triumph ‘73"/>
        <s v="Meadow of a Dream"/>
        <s v="Run Chicken Run"/>
        <s v="Lincoln Continental"/>
        <s v="Life in the Dark"/>
        <s v="Dust Filled Room"/>
        <s v="Frightened By The Sound"/>
        <s v="Hey Baby"/>
        <s v="Get It ‘Fore It’s Gone"/>
        <s v="Almost Home"/>
        <s v="Every Night Is Friday Night (Without You)"/>
        <s v="For You (I'd Do Anything)"/>
        <s v="Ain’t Got No Money"/>
        <s v="Run It"/>
        <s v="Ted Lasso Theme"/>
        <s v="Do I Ever Cross Your Mind"/>
        <s v="Galacticana"/>
        <s v="The Motions"/>
        <s v="Rotterdam"/>
        <s v="A New England"/>
        <s v="It Ain’t Easy"/>
        <s v="If It Don’t Bleed"/>
        <s v="Fine to Me"/>
        <s v="Living in the USA"/>
        <s v="Lady Luck"/>
        <s v="Land of Yesterdays"/>
        <s v="Unwritten"/>
        <s v="Something - Anthology 3 Version"/>
        <s v="Still D.R.E."/>
        <s v="Forgot About Dre"/>
        <s v="Main Title (The Notebook)"/>
        <s v="Heat of the Summer"/>
        <s v="Stuck on Here on Earth"/>
        <s v="Espíritu Santo (feat. Barak)"/>
        <s v="Listen, the Snow Is Falling, Pt. 2 (feat. Yoko Ono &amp; Samuel Beckett)"/>
        <s v="Bleed to Love Her"/>
        <s v="Days/This Time Tomorrow"/>
        <s v="If You Want To Sing Out, Sing Out - Demo"/>
        <s v="Bad Luck And Trouble (49-50)"/>
        <s v="Do I Still Figure in Your Life"/>
        <s v="Let the Mystery Be"/>
        <s v="Maria Bartiromo"/>
        <s v="Buongiorno Principessa (From &quot;La vita è bella&quot;)"/>
        <s v="Cambridge, 1963"/>
        <s v="Heaven Is A Place On Earth"/>
        <s v="Stolen Love"/>
        <s v="Hawaiian Roller Coaster Ride"/>
        <s v="Life Is Suffering"/>
        <s v="Topo Chico"/>
        <s v="Dancin' Around My Grave"/>
        <s v="Friday I'm In Love"/>
        <s v="(Nothing But) Flowers"/>
        <s v="There She Goes"/>
        <s v="Radiation Vibe"/>
        <s v="Don't Stop - 2004 Remaster"/>
        <s v="The Spirit Of Radio"/>
        <s v="Colors"/>
        <s v="Get It On"/>
        <s v="I Want You to Want Me"/>
        <s v="Your Touch"/>
        <s v="Second Nature"/>
        <s v="I'll Never Break Your Heart"/>
        <s v="Chances"/>
        <s v="It's Gotta Be You"/>
        <s v="No Place"/>
        <s v="Just Want You to Know"/>
        <s v="Cry! Cry! Cry!"/>
        <s v="Absolutely (Story of a Girl)"/>
        <s v="Absolutely (Story of a Girl) - Radio Mix"/>
        <s v="Querida"/>
        <s v="Ménilmontant"/>
        <s v="La Danza de las Libélulas"/>
        <s v="Adiós"/>
        <s v="Te Para 3 - MTV Unplugged"/>
        <s v="Ojos Color Sol (feat. Silvio Rodríguez)"/>
        <s v="No Te Apartes de Mí (feat. Valeria Bertuccelli)"/>
        <s v="La Quiero a Morir (feat. Alejandro Sanz)"/>
        <s v="Soledad (feat. Maria Rita)"/>
        <s v="Mi Corazón"/>
        <s v="Por Delicadeza (with Leiva)"/>
        <s v="La Que Me Gusta"/>
        <s v="Y Nos Dieron las Diez"/>
        <s v="Al lado del camino"/>
        <s v="Cactus"/>
        <s v="Simetría"/>
        <s v="Recuerdos de Ypacaraí"/>
        <s v="Chau"/>
        <s v="El Amor De Mi Vida"/>
        <s v="A Primera Vista"/>
        <s v="El Baile"/>
        <s v="La chica de Ipanema"/>
        <s v="Tiene Algo (Interesting Little Thing)"/>
        <s v="Película Muda"/>
        <s v="Agüitaecoco"/>
        <s v="Costa Rica"/>
        <s v="Crímenes perfectos"/>
        <s v="Canción De Las Simples Cosas"/>
        <s v="Blue"/>
        <s v="Waiting For The Band"/>
        <s v="Could This Be Magic? - 2015 Remaster"/>
        <s v="Redwood Tree"/>
        <s v="Live Till You Die"/>
        <s v="The Maker"/>
        <s v="Laughing In Rhythm"/>
        <s v="Bone"/>
        <s v="Anyway"/>
        <s v="Funny Little Frog"/>
        <s v="At Your Mother's House"/>
        <s v="Idaho"/>
        <s v="25th December - 2013 Remaster"/>
        <s v="Highway Tune"/>
        <s v="Let's Dance - 2018 Remaster"/>
        <s v="I Believe in a Thing Called Love"/>
        <s v="Silenced By The Night"/>
        <s v="Radio Ga Ga - Remastered 2011"/>
        <s v="Twisting By The Pool"/>
        <s v="Lucky People"/>
        <s v="The Tide Is High - Remastered 2001"/>
        <s v="Ruby Soho"/>
        <s v="Don't Stop Me Now - Remastered 2011"/>
        <s v="Parklife - 2012 Remaster"/>
        <s v="Runnin' Down A Dream"/>
        <s v="Desire"/>
        <s v="The Boys Are Back In Town"/>
        <s v="The Impression That I Get"/>
        <s v="The Lightning I"/>
        <s v="The Lightning II"/>
        <s v="Neon Bible"/>
        <s v="Missed the Boat"/>
        <s v="Keep the Car Running"/>
        <s v="Rome"/>
        <s v="Seasons (Waiting on You)"/>
        <s v="Simple Song"/>
        <s v="Alison"/>
        <s v="Be More Kind"/>
        <s v="Dublin City Sky"/>
        <s v="Origin of Love"/>
        <s v="Enjoy Yourself (It's Later Than You Think)"/>
        <s v="Try To Believe"/>
        <s v="Be Good"/>
        <s v="36 Caprices, Op. 20: V. Allegro molto"/>
        <s v="No Rain"/>
        <s v="You'll Never Walk Alone"/>
        <s v="What Do All the People Know? (Complete Song and Extra Lyrics - From Original Monroes of the 80's)"/>
        <s v="New York, New York"/>
        <s v="Landed"/>
        <s v="Kansas City"/>
        <s v="Julia"/>
        <s v="Iowa Dream"/>
        <s v="Malibu Love Nest"/>
        <s v="I'm Writing a Novel"/>
        <s v="Bad Reputation"/>
        <s v="Growing Up And I'm Fine"/>
        <s v="Mr. Sellack"/>
        <s v="How Low"/>
        <s v="Cinturón Blanco"/>
        <s v="Cuando No Estás"/>
        <s v="The Getting By II"/>
        <s v="The Getting By III"/>
        <s v="The Getting By IV"/>
        <s v="The Getting By V"/>
        <s v="Runaway Horses II"/>
        <s v="West Hills II"/>
        <s v="West Hills III"/>
        <s v="Forever My Love"/>
        <s v="Mojando Asientos (feat. Feid)"/>
        <s v="Shaky in the Knees"/>
        <s v="Call If You Need Me"/>
        <s v="Vincent"/>
        <s v="I Wanna Get Me a Gun"/>
        <s v="The Lengths"/>
        <s v="Old Devil Moon"/>
        <s v="New York State of Mind - Live at the Great American Music Hall - 1975"/>
        <s v="Learning to Fly"/>
        <s v="Sueño Con Serpientes"/>
        <s v="La Era Está Pariendo un Corazón"/>
        <s v="Leyenda"/>
        <s v="Ángel para un Final"/>
        <s v="El Necio"/>
        <s v="Sin Tu Latido - Remasterizado"/>
        <s v="A Quien"/>
        <s v="Tómame o Déjame"/>
        <s v="Un Buen Perdedor"/>
        <s v="Ansiedad"/>
        <s v="Todo A Pulmon"/>
        <s v="Dónde está la vida"/>
        <s v="No Soy el Aire"/>
        <s v="Aguanta Corazón - Live"/>
        <s v="19 Dias y 500 Noches"/>
        <s v="Alevosía"/>
        <s v="Brazos de Sol"/>
        <s v="Después de Ti"/>
        <s v="Terrenal - En Vivo Monterrey, N. L / 2003"/>
        <s v="Por Mujeres Como Tú - En Vivo Monterrey, N. L / 2003"/>
        <s v="Si Tú No Vuelves - En Vivo Monterrey, N. L / 2003"/>
        <s v="Como Te Va Mi Amor"/>
        <s v="Juro"/>
        <s v="Y Si Te Quedas, ¿Qué?"/>
        <s v="Fuego Contra Fuego"/>
        <s v="Kilómetros de Cielo"/>
        <s v="19 Dias y 500 Noches - En Directo"/>
        <s v="Peor para el Sol"/>
        <s v="Y Sin Embargo"/>
        <s v="Nos Sobran los Motivos - En Directo"/>
        <s v="Con la Frente Marchita"/>
        <s v="Peces de Ciudad"/>
        <s v="El Rocanrol de los Idiotas"/>
        <s v="Pastillas para No Soñar"/>
        <s v="Cerrado por Derribo - Directo"/>
        <s v="Aves de Paso"/>
        <s v="Amor Se Llama el Juego"/>
        <s v="Lágrimas de Mármol"/>
        <s v="Calle Melancolia"/>
        <s v="La Canción Más Hermosa del Mundo"/>
        <s v="Los Abrazos Prohibidos (feat. Alice Wonder, Andrés Suárez, Carlotta Cosials, Christina Rosenvinge, Dani Martin, Depedro, Eva Amaral, Ismael Serrano, Iván Ferreiro, Kase.O, Leiva, Luz Casal, Maika Makovski, Marwán, Nacho Vegas, Nina de Juan, Rozalén, Joaquín Sabina, Santi Balmes &amp; Xoel López)"/>
        <s v="Noches de Boda / Y Nos Dieron las Diez - Directo Luna Park"/>
        <s v="Asi Estoy Yo Sin Ti"/>
        <s v="La Puerta De Alcalá - En Directo"/>
        <s v="Esta Noche Contigo"/>
        <s v="La del Pirata Cojo"/>
        <s v="La Mentira (feat. Joaquín Sabina)"/>
        <s v="Rosa de Lima - En Directo"/>
        <s v="El Caso de la Rubia Platino"/>
        <s v="Y Sin Embargo Te Quiero / Y Sin Embargo - Con Mara Barros [Directo Luna Park]"/>
        <s v="Postdata"/>
        <s v="Medias Negras"/>
        <s v="Pacto Entre Caballeros"/>
        <s v="Esta Boca Es Mía"/>
        <s v="Donde Habita el Olvido - Directo"/>
        <s v="Quien Me Ha Robado El Mes De Abril"/>
        <s v="Llueve Sobre Mojado"/>
        <s v="Doble Vida"/>
        <s v="Partido a Partido"/>
        <s v="Ratones Coloraos (Sevillanas)"/>
        <s v="Ahora Que... - Directo"/>
        <s v="Eva Tomando el Sol"/>
        <s v="Leningrado"/>
        <s v="Tiramisu de Limon"/>
        <s v="Tan Joven y Tan Viejo - En Directo"/>
        <s v="No Tan Deprisa"/>
        <s v="La Flaca (feat. Juanes) - Live"/>
        <s v="Hoy Hace Un Buen Dia"/>
        <s v="Pasaba Por Aquí (with Luis Eduardo Aute) - En Directo"/>
        <s v="¿Qué Hago Ahora?"/>
        <s v="Pajaros de Portugal"/>
        <s v="Grita"/>
        <s v="Incluso en Estos Tiempos"/>
        <s v="Canción Del Elegido"/>
        <s v="Depende"/>
        <s v="Completo incompleto"/>
        <s v="El Marido de la Peluquera - Remasterizado"/>
        <s v="Yo No Te Pido"/>
        <s v="Azul Sabina - MTV Unplugged"/>
        <s v="Te Doy Una Canción"/>
        <s v="Romeo y Julieta"/>
        <s v="Contamíname"/>
        <s v="Duerme conmigo"/>
        <s v="Lady Madrid"/>
        <s v="Se Me Olvidó Otra Vez - Unplugged; 2020 Remasterizado"/>
        <s v="No Puedo Vivir Sin Ti"/>
        <s v="Ahora Que..."/>
        <s v="Cantares - En Directo"/>
        <s v="Entre Pairos y Derivas"/>
        <s v="Destino"/>
        <s v="Al Alba"/>
        <s v="Lucia (with Silvio Rodríguez)"/>
        <s v="Como la Nube Se Impone al Sol"/>
        <s v="Y Sin Embargo - En Directo"/>
        <s v="De Alguna Manera"/>
        <s v="Gracias A La Vida"/>
        <s v="La Flor Y El Abejorro"/>
        <s v="Te Doy Una Cancion"/>
        <s v="Vuele Bajo"/>
        <s v="Solo Le Pido a Dios"/>
        <s v="Espectro"/>
        <s v="La LLamada"/>
        <s v="Prefiero amar"/>
        <s v="Norte"/>
        <s v="A Sabicas (with Joaquín Sabina &amp; Miguel Poveda)"/>
        <s v="Dare to live (with Andrea Bocelli) [Vivere]"/>
        <s v="Pianissimo"/>
        <s v="Can't Help Falling In Love - Live From Spotify, NYC / 2015"/>
        <s v="Fall On Me"/>
        <s v="Solamente Una Vez"/>
        <s v="Amo Soltanto Te"/>
        <s v="E più ti penso - De &quot;Erase Una Vez En América/Malena&quot;"/>
        <s v="The Prayer"/>
        <s v="Cuando Me Enamoro"/>
        <s v="Because We Believe"/>
        <s v="Romanza"/>
        <s v="Ali di Libertà"/>
        <s v="Return To Love"/>
        <s v="We Will Meet Once Again (with Andrea Bocelli)"/>
        <s v="Demasiadas Mujeres"/>
        <s v="Kathleen"/>
        <s v="Nobody Knows You When You're Down and Out - Acoustic; Live at MTV Unplugged, Bray Film Studios, Windsor, England, UK, 1/16/1992; 2013 Remaster"/>
        <s v="When U Love Somebody"/>
        <s v="new york, i love you but you're bringing me down - live at madison square garden"/>
        <s v="Girls In Their Summer Clothes"/>
        <s v="No Longer There"/>
        <s v="You're My Waterloo"/>
        <s v="Heaven - Live"/>
        <s v="Cruzando el paraíso"/>
        <s v="El amor valiente"/>
        <s v="Harvest Moon - Recorded at Spotify Studios NYC"/>
        <s v="My Sweet Lord"/>
        <s v="Animal Salvatge"/>
        <s v="Constellations"/>
        <s v="Gypsy Boy"/>
        <s v="Real Deal - Acoustic Version"/>
        <s v="La casa in riva al mare"/>
        <s v="Alone Again (Naturally)"/>
        <s v="He Mele No Lilo"/>
        <s v="Radar Love - single version - Remastered"/>
        <s v="Going Away To College"/>
        <s v="Me Gustas"/>
        <s v="Eso Y Más"/>
        <s v="Peace Train - Remastered 2021"/>
        <s v="Revelation"/>
        <s v="Raglan Road"/>
        <s v="Hard Times Come Again No More"/>
        <s v="Ábrete Sésamo"/>
        <s v="Ilusión"/>
        <s v="Sale el Sol"/>
        <s v="Espiral"/>
        <s v="Tu la Traes"/>
        <s v="Luna"/>
        <s v="La Corriente"/>
        <s v="The Eyes of Midnight"/>
        <s v="How Long"/>
        <s v="For the Love of Money"/>
        <s v="Good Love (feat. Billy F Gibbons)"/>
        <s v="Burn the Damn Thing Down"/>
        <s v="Baby I'm Coming Home"/>
        <s v="Happiness"/>
        <s v="It Ain't Over"/>
        <s v="Your Team Is Looking Good"/>
        <s v="Didn't I Love You"/>
        <s v="Virtual Insanity - Remastered 2013"/>
        <s v="Yo Me Voy"/>
        <s v="Pero Que Necesidad"/>
        <s v="Te Voy a Olvidar"/>
        <s v="Conquístame Otra Vez"/>
        <s v="Es Mi Vida"/>
        <s v="Tengo Que Olvidar"/>
        <s v="Vienes o Voy"/>
        <s v="Nada Ni Nadie"/>
        <s v="Ya Lo Sé Que Tú Te Vas"/>
        <s v="¿Por Qué Me Haces Llorar?"/>
        <s v="Caray"/>
        <s v="Siempre en Mi Mente"/>
        <s v="No Me Vuelvo a Enamorar"/>
        <s v="Te Lo Pido por Favor"/>
        <s v="Inocente Pobre Amigo"/>
        <s v="No Vale la Pena"/>
        <s v="Adiós Amor, Te Vas"/>
        <s v="Te Sigo Amando"/>
        <s v="Aunque Te Enamores"/>
        <s v="Que Sea Mi Condena"/>
        <s v="Me Gustas Mucho"/>
        <s v="Hace Calor"/>
        <s v="Survivor"/>
        <s v="Long Way"/>
        <s v="Love Is Selfish"/>
        <s v="I Don't Live Here Anymore (feat. Lucius)"/>
        <s v="McKenzie"/>
        <s v="Hard Working Man"/>
        <s v="Magnificent Hurt"/>
        <s v="Limón Con Sal"/>
        <s v="Ojitos Lindos"/>
        <s v="Efecto"/>
        <s v="Party"/>
        <s v="Noreste Caliente"/>
        <s v="Malditas Ganas"/>
        <s v="La Yakesita"/>
        <s v="Levantando Polvadera"/>
        <s v="Nataaoki"/>
        <s v="La Puerta Negra"/>
        <s v="Fiesta En La Playa"/>
        <s v="Ni Que Estuvieras Tan Buena"/>
        <s v="La Hummer Y El Camaro"/>
        <s v="Se Quedan Viendo"/>
        <s v="Quiero Que Sepas"/>
        <s v="Cuernito Armani"/>
        <s v="En la Sierra y la Ciudad (La China)"/>
        <s v="El Aguitado"/>
        <s v="El Enamorado"/>
        <s v="Aguaje Activado"/>
        <s v="Sanguinarios Del M1"/>
        <s v="Paso En Culiacan"/>
        <s v="Chivo Tatemado"/>
        <s v="Bien Servida"/>
        <s v="El Prostipirugolfo"/>
        <s v="Mente Positiva"/>
        <s v="El Borracho"/>
        <s v="Ando Bien Pedo"/>
        <s v="Ando Bien Al Tiro"/>
        <s v="El Humaderon (En Vivo)"/>
        <s v="La Parranda Va a Empezar"/>
        <s v="Seven Drunken Nights"/>
        <s v="Murder"/>
        <s v="El Plan Maestro"/>
        <s v="Corazón Impar"/>
        <s v="Tocarte"/>
        <s v="Tinta y Tiempo"/>
        <s v="¡Oh, Algoritmo! (feat. Noga Erez)"/>
        <s v="Amor al Arte"/>
        <s v="El Día Que Estrenaste el Mundo"/>
        <s v="Bendito Desconcierto (feat. Martín Buscaglia)"/>
        <s v="Duermevela"/>
        <s v="Like Before"/>
        <s v="Fall Into Place"/>
        <s v="Still Feeling You"/>
        <s v="Black Bear Lane"/>
        <s v="I'm Leavin' (The Na-Na Song)"/>
        <s v="Conjunction Junction"/>
        <s v="Hayya Hayya (Better Together) - Music from the FIFA World Cup Qatar 2022 Official Soundtrack"/>
        <s v="Pretend"/>
        <s v="Bad Dream"/>
        <s v="Eh God (Barnabas)"/>
        <s v="Wait a Minute! (Sped Up) - Duck"/>
        <s v="My Only Baby"/>
        <s v="Ay Amor"/>
        <s v="Tu Y Yo - Cumbia Remix"/>
        <s v="Me And You"/>
        <s v="Slowly - Tributo a Luis Eduardo Aute"/>
        <s v="Te Recuerdo Amanda"/>
        <s v="Snorkel"/>
        <s v="A Hard Rain's A Gonna Fall"/>
        <s v="El Lado Mas Bestia de la Vida"/>
        <s v="Viaje A Los Sueños Polares"/>
        <s v="Caminando por la Calle"/>
        <s v="3AM"/>
        <s v="The Blue Danube"/>
        <s v="Peter and the Wolf, Op. 67 (Without Narration): Peter in the meadow"/>
        <s v="Sylvia: Act III: Divertissement: Variation - Valse"/>
        <s v="The Four Seasons, Violin Concerto No. 4 in F Minor, RV 297 &quot;Winter&quot;: II. Largo"/>
        <s v="Strauss Jr., J.: Frühlingsstimmen, Op. 410 (Excerpt)"/>
        <s v="Wilhelm Tell-galoppe, Op. 29b"/>
        <s v="Guillaume Tell (William Tell): Overture (arr. F. Wrede for 2 pianos 8 hands): Andante -"/>
        <s v="Jazz Suite No. 2: II. Lyric Waltz"/>
        <s v="Coppelia: Act I - Valse"/>
        <s v="Egyptischer Marsch (Egyptian March), Op. 335"/>
        <s v="The Four Seasons: 'Winter' [Concerto in F minor op. 8 no.4]: Allegro non molto"/>
        <s v="Waltz No. 6 in D-Flat Major, Op. 64 No. 1 &quot;Minute Waltz&quot;"/>
        <s v="Komedianti (The Comedians), Op. 26: II. Galop"/>
        <s v="String Quintet No. 60 in C Major, Op. 30 No. 6, G. 324 &quot;La musica notturna delle strade di Madrid&quot;: V. &quot;Los manolos&quot; Modo di suono, e canto"/>
        <s v="Tritsch-Tratsch-Polka, Op. 214 &quot;Triqui Traqui&quot; - Arr. by Paul Desenne"/>
        <s v="Silvano: Barcarola"/>
        <s v="The Four Seasons, Violin Concerto No. 2 in G Minor, RV 315 &quot;L'estate&quot;: III. Tempo impetuoso d'estate"/>
        <s v="Albion, Op. 102: Polka"/>
        <s v="Sorochintsi Fair, Act I: Gopak (Hopak)"/>
        <s v="Frühlingsstimmen, Op. 410 (Arr. Gerald Wirth)"/>
        <s v="Rondò alla turca"/>
        <s v="Peer Gynt Suite No. 1, Op. 46: Morning Mood - Arr. for Piano"/>
        <s v="Clair de Lune, L. 32"/>
        <s v="The Tale of Tsar Saltan: The Tale of Tsar Saltan: Flight of the Bumblebee"/>
        <s v="Künstler-Leben (Artists' Life), Op. 316 (RV 316)"/>
        <s v="Quadrille ohne Titel, Op. 248"/>
        <s v="Sylvia: Act III: Divertissement: Pizzicati"/>
        <s v="Overture (Suite) No. 2 in B Minor, BWV 1067: VII. Badinerie"/>
        <s v="Einzug der Gladiatoren, Op. 68 &quot;Triumph March&quot;"/>
        <s v="Die Fledermaus: Overture"/>
        <s v="The Four Seasons: Concerto No. 1 in E Major, RV 269 &quot;La primavera&quot; (spring): I. Allegro"/>
        <s v="In the Steppes of Central Asia"/>
        <s v="Habsburg Hoch!, Op. 408: March"/>
        <s v="Kaiser-Walzer (Emperor Waltz), Op. 437 (RV 437)"/>
        <s v="Nocturne en Mi Bémol Majeur, Op. 9 No. 2"/>
        <s v="Eine Kleine Nachtmusik: I. Allegro"/>
        <s v="The Entertainer: A Ragtime Two-Step"/>
        <s v="Il barbiere di Siviglia (The Barber of Seville): Act I No. 2: Cavatina: Largo al factotum della citta"/>
        <s v="Pizzicato Polka"/>
        <s v="Theme for &quot;My Neighbors the Yamadas&quot;"/>
        <s v="Nocturne No. 2 in E-Flat Major, Op. 9 No. 2"/>
        <s v="Rodeo: V. Hoe Down"/>
        <s v="Liebestraume, S541/R211 : No. 3: Nocturne in A-Flat Major"/>
        <s v="Schatz-walzer, Op. 418: Der Zigeunerbaron: Schatz-walzer (Treasure Waltz), Op. 418"/>
        <s v="Jazz Suite No. 2: VI. Waltz 2"/>
        <s v="Wein, Weib und Gesang (Wine, Women and Song), Op. 333 (RV 333)"/>
        <s v="Rodeo: No. 5, Hoe-Down"/>
        <s v="Die Fledermaus (The Bat), Overture (RV 503-1)"/>
        <s v="21 Hungarian Dances, WoO 1: Hungarian Dance No. 5 in F-Sharp Minor"/>
        <s v="The Four Seasons, Violin Concerto No. 2 in G Minor, RV 315 &quot;Summer&quot;: III. Presto"/>
        <s v="Stoptime Rag"/>
        <s v="Jazz Suite No. 1: I. Waltz"/>
        <s v="The Stars and Stripes Forever"/>
        <s v="3 Polkas de salon, Op. 7, JB 1:60: No. 3 in E Major, Allegretto ma non troppo"/>
        <s v="Waltz in A-Flat, Op. 39, No. 15"/>
        <s v="The Sleeping Beauty, Op. 66, TH 13: Valse"/>
        <s v="Sylvia: Pizzicato"/>
        <s v="Humoresque, Op. 101, No. 7"/>
        <s v="Rosen Aus Dem Suden (Roses From The South), Op. 388: Das Spitzentuch Der Konigin: Rosen Aus Dem Suden (Roses From The South), Op. 388"/>
        <s v="Body Say"/>
        <s v="All Mine"/>
        <s v="Go There With You"/>
        <s v="Not Afraid Anymore"/>
        <s v="Too Deep"/>
        <s v="Better (feat. KIRBY)"/>
        <s v="Cherry Forest"/>
        <s v="What Would It Take"/>
        <s v="Wave(s)"/>
        <s v="Belgium To Bordeaux"/>
        <s v="BABYDOLL"/>
        <s v="Killing Me"/>
        <s v="After Last Night (with Thundercat &amp; Bootsy Collins)"/>
        <s v="Sweat"/>
        <s v="Toroka"/>
        <s v="High For This"/>
        <s v="I See Red"/>
        <s v="Have It Like That"/>
        <s v="U Are My High"/>
        <s v="What Dreams Are Made Of"/>
        <s v="Beat Of My Heart"/>
        <s v="Gotta Go My Own Way"/>
        <s v="Breaking the Law"/>
        <s v="Breaking Free"/>
        <s v="Desde Que No Estás Aquí"/>
        <s v="Azúcar"/>
        <s v="Te Quiero A Tí"/>
        <s v="Footloose"/>
        <s v="Mis Ojos Lloran Por Ti"/>
        <s v="Trataran"/>
        <s v="Muerte En Hawaii"/>
        <s v="Tu Sin Mi"/>
        <s v="No Hay Nadie Como Tú (feat. Café Tacuba)"/>
        <s v="Te Pido Perdón"/>
        <s v="Talento De Televisión"/>
        <s v="Explícame Amor"/>
        <s v="La Vuelta Al Mundo"/>
        <s v="Conteo Regresivo - Salsa Version"/>
        <s v="Perfecta"/>
        <s v="Fabricando Fantasías - Salsa Version"/>
        <s v="Vibra Positiva"/>
        <s v="Llueve El Amor"/>
        <s v="Tu Forma De Ser - Version Cumbia"/>
        <s v="Soy Un Desastre"/>
        <s v="Ramito De Violetas"/>
        <s v="Estoy Enamorado"/>
        <s v="Que Locura Enamorarme De Ti"/>
        <s v="Parece Que Va A Llover"/>
        <s v="Déjame Un Beso"/>
        <s v="Amor del Bueno"/>
        <s v="Desde Que No Estas Aqui - Butta Mix"/>
        <s v="Nuestro Sueño"/>
        <s v="Muriendo Lento (feat. Belinda)"/>
        <s v="El Doctorado"/>
        <s v="Por Qué Te Fuiste"/>
        <s v="Perfecta - Versión con Julieta Venegas"/>
        <s v="Procura"/>
        <s v="Qué Bello"/>
        <s v="21 Hungarian Dances, WoO 1 (version for orchestra): Hungarian Dance No. 5 (orch. Schmeling)"/>
        <s v="La Gioconda / Act 3: Dance Of The Hours"/>
        <s v="Rosen aus dem Süden (Roses from the South), Op. 388 (RV 388)"/>
        <s v="Rigoletto, Act IV: La donna e mobile (arr. for orchestra)"/>
        <s v="String Quintet in E Major, G. 275: III. Minuetto (arr. for violin and piano)"/>
        <s v="Le Vol du Bourdon"/>
        <s v="Indigo, Op. 349: Marsch"/>
        <s v="Lullaby (Wiegenlied)"/>
        <s v="Les Contes d'Hoffmann / Act III: Barcarolle (Arr. for Violin, Cello, Piano and String Ensemble by Aleksandar Sedlar)"/>
        <s v="The Stars and Stripes Forever (Arr. V. Horowitz for piano)"/>
        <s v="Minuet from String Quintet in E, Op. 13, No. 5"/>
        <s v="Carmen, Suite No.1 : VI. Les Toréadors"/>
        <s v="Galop infernal"/>
        <s v="Geschichten aus dem Wienerwald (Tales from the Vienna Woods), Op. 325 (RV 325)"/>
        <s v="Carnival of the Animals: XIII. Le Cygne (The Swan)"/>
        <s v="Minuetto"/>
        <s v="Strauss, Johann II: Auf der Jagd - Polka schnell, Op. 373"/>
        <s v="Les Contes d'Hoffmann / Act 1: Entr'acte"/>
        <s v="Nachtveilchen (Polka Mazur), Op. 170"/>
        <s v="Wiener Blut (Vienna Blood), waltz for orchestra, Op. 354 (RV 354)"/>
        <s v="Hungarian Dance No. 5"/>
        <s v="Menuet No. 5, Op. 11"/>
        <s v="Fruhlingsstimmen (Voices of Spring), Op. 410"/>
        <s v="Delibes: Lakmé, Act 1: &quot;Dôme épais, le jasmin&quot; (Lakmé, Mallika)"/>
        <s v="Hungarian Dance No. 5 in G Minor, WoO 1, No. 5"/>
        <s v="Rhapsody on a Theme of Paganini, Op. 43: V. Variation XVIII"/>
        <s v="The Danube Waves: Donauwellen, Walzer"/>
        <s v="The Arrival Of The Queen Of Sheba, From Solomon"/>
        <s v="Sylvia, Suite: 3. Pizzicati"/>
        <s v="Carmen, Opera Suite No. 2: II. Habanera (Act 1)"/>
        <s v="Verdi: La traviata, Act 1: &quot;Libiamo ne' lieti calici&quot; (Live)"/>
        <s v="Sailing By"/>
        <s v="Lagunen Waltz, Op. 411"/>
        <s v="Running Up That Hill (A Deal With God)"/>
        <s v="Rock You Like a Hurricane - 2011"/>
        <s v="I Promise"/>
        <s v="Go-Go Gadget Gospel"/>
        <s v="Aquamarine (feat. Michael Kiwanuka)"/>
        <s v="We're Not In Orbit Yet…"/>
        <s v="Another World"/>
        <s v="Soft Trash"/>
        <s v="Sonny The Strong"/>
        <s v="Dream Most Wild"/>
        <s v="Fool On The Ave"/>
        <s v="Distant Daze"/>
        <s v="Because (feat. Joey Bada$$, Russ, and Dylan Cartlidge)"/>
        <s v="No Gold Teeth"/>
        <s v="Bird Calling"/>
        <s v="These Daze"/>
        <s v="Bay B. MoMa"/>
        <s v="Waiting For Your Love"/>
        <s v="Dayvan Cowboy"/>
        <s v="Better Man"/>
        <s v="I Have Seen"/>
        <s v="Say Hello, Wave Goodbye"/>
        <s v="Society"/>
        <s v="Rule My World"/>
        <s v="Road to Nowhere"/>
        <s v="The Blower's Daughter"/>
        <s v="Only You"/>
        <s v="Last Request"/>
        <s v="Traffic In The Sky"/>
        <s v="The Staunton Lick"/>
        <s v="Into The Sun - EP Version"/>
        <s v="VCR"/>
        <s v="This Year's Love"/>
        <s v="Hold My Girl (Acoustic Version)"/>
        <s v="Porcelain"/>
        <s v="This Old Dog"/>
        <s v="Nothing Arrived - Live from Spotify London"/>
        <s v="Imagine"/>
        <s v="Shot Reverse Shot"/>
        <s v="Cucurucu"/>
        <s v="So Good At Being in Trouble"/>
        <s v="Sitting, Waiting, Wishing"/>
        <s v="Bloom - Bonus Track"/>
        <s v="Texas Sun"/>
        <s v="Know How"/>
        <s v="Flume"/>
        <s v="Big City"/>
        <s v="Stay Alive"/>
        <s v="Better People"/>
        <s v="Flake"/>
        <s v="You And Your Heart"/>
        <s v="Iron Sky"/>
        <s v="Through The Echoes"/>
        <s v="New Shoes"/>
        <s v="Eden's House (feat. Ladysmith Black Mambazo)"/>
        <s v="Coming up Easy"/>
        <s v="Growing up Beside You"/>
        <s v="Natural Blues"/>
        <s v="Still Beating"/>
        <s v="One Way Glass"/>
        <s v="Terrapin"/>
        <s v="Marinade"/>
        <s v="Misread"/>
        <s v="Moonshadow - Remastered 2021"/>
        <s v="Night Flight - Remaster"/>
        <s v="At Or With Me"/>
        <s v="Funtimes in Babylon"/>
        <s v="Nancy From Now On"/>
        <s v="Pienso en Aquella Tarde"/>
        <s v="Princesas"/>
        <s v="No Sopor..., No Sopor..."/>
        <s v="Julieta"/>
        <s v="Todo"/>
        <s v="Más de Cien Mentiras"/>
        <s v="Mariposas"/>
        <s v="Nominao"/>
        <s v="Y Si Amanece por Fin"/>
        <s v="Pero Qué Hermosas Eran"/>
        <s v="Entre Pairos y Derivas - Versión Acústica"/>
        <s v="Madrid"/>
        <s v="Una Canción para la Magdalena - Directo"/>
        <s v="Seis de la Mañana"/>
        <s v="La parte de adelante"/>
        <s v="Sin Pena Ni Gloria"/>
        <s v="Noche Sin Luciérnagas"/>
        <s v="Lovesick Blues - Single Version"/>
        <s v="Swan Lake- Dance of the Swans"/>
        <s v="Trumpet Voluntary (Arr. for Brass Ensemble)"/>
        <s v="Klipp-Klapp, Galopp, Op. 466"/>
        <s v="Carmen Suite No. 2: 2. Habanera"/>
        <s v="16 Waltzes, Op. 39: No. 15 In A Flat Major"/>
        <s v="Solomon, HWV 67: Arrival of the Queen of Sheba"/>
        <s v="Schwanensee, Op. 20: Act II No. 14: Scene"/>
        <s v="Tritsch-tratsch-polka, Op. 309: Polka"/>
        <s v="Saint-Saëns: Le carnaval des animaux, R 125: VII. Aquarium"/>
        <s v="Chanson de matin"/>
        <s v="Schwanensee, Op. 20: Act II No. 10: Scene"/>
        <s v="Jazz Suite No. 2: IV. Waltz 1"/>
        <s v="Tik-Tak Polka, Op. 365"/>
        <s v="String Quintet in E Major, Op. 11 No. 5, G. 275: III. Minuetto"/>
        <s v="Symphony No. 5"/>
        <s v="Delibes: Coppélia, Act I: No. 1, Valse"/>
        <s v="String Quintet E, Op.13, No.5: 3. Menuetto"/>
        <s v="Gran Vals"/>
        <s v="Also sprach Zarathustra, Op. 30: I. Sunrise"/>
        <s v="Champagne Galop (1845)"/>
        <s v="Fanfare for the Common Man"/>
        <s v="Orchestral Suite No. 2 in B Minor, BWV 1067: VII. Badinerie"/>
        <s v="Norwegian Peasant Dances, Op. 72"/>
        <s v="Aunque no sea conmigo"/>
        <s v="Lisboa-Madrid"/>
        <s v="Bet"/>
        <s v="Trinity"/>
        <s v="AND1"/>
        <s v="U Make Me Wanna"/>
        <s v="Ya No Somos Ni Seremos"/>
        <s v="2 Veces"/>
        <s v="La Sinvergüenza"/>
        <s v="Nada Nuevo"/>
        <s v="La Venia Bendita"/>
        <s v="Insensible"/>
        <s v="Un Desengaño"/>
        <s v="Sentimental"/>
        <s v="Quevedo: Bzrp Music Sessions, Vol. 52"/>
        <s v="Pongámonos De Acuerdo"/>
        <s v="Y Así Fue"/>
        <s v="Que Te Vaya Bien"/>
        <s v="Y Me Da Vergüenza"/>
        <s v="In the Rain"/>
        <s v="La Califfa"/>
        <s v="The Ellie Badge"/>
        <s v="Evening Wind"/>
        <s v="Nuovo Cinema Paradiso - 2016 Version"/>
        <s v="Free Skating"/>
        <s v="Kingsfoil - From &quot;The Hobbit - The Desolation Of Smaug&quot;"/>
        <s v="Thème de Gino - From Deux hommes dans la ville"/>
        <s v="Aida: Act II: Marcia"/>
        <s v="Tritsch-Tratsch Polka, Op. 214"/>
        <s v="Khachaturian: Masquerade: I. Waltz"/>
        <s v="European Union: Ode an die Freude (Ode to Joy), &quot;Praise to Joy…&quot; [arr. P. Breiner]"/>
        <s v="The Washington Post March"/>
        <s v="National Anthem of the Federal Republic of Germany"/>
        <s v="Aida, Act II: Grand March"/>
        <s v="Peter and the Wolf, Op. 67 (Remastered): The Story Begins"/>
        <s v="Radetzky-Bankett-Marsch (fragment)"/>
        <s v="European Union Hymn Of Europe, &quot;Come, Sing A Song Of Joy For Peace…&quot;"/>
        <s v="Instruments Of The Orchestra: Saint-Saens: The Carnival Of The Animals: The Aquarium"/>
        <s v="Boccerini: Minuet In D"/>
        <s v="Gay Activity"/>
        <s v="Trumpet Tune in C Major, Z. 697"/>
        <s v="The Carnival of the Animals, R.125: 5. The Elephant. Allegretto pomposo"/>
        <s v="Grieg: In the Hall of the Mountain King from Peer Gynt - From &quot;Peer Gynt, Suite No. 1, Op. 46&quot;"/>
        <s v="Mas Guapa Que Cualquiera"/>
        <s v="Mojándolo todo"/>
        <s v="Vida Loca"/>
        <s v="Cuando te alejas (feat. Jorge Drexler) - En Directo"/>
        <s v="Entre mis recuerdos"/>
        <s v="Lucha De Gigantes"/>
        <s v="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
        <s v="De Vez en Cuando la Vida - En Directo"/>
        <s v="Esos Locos Bajitos"/>
        <s v="He Andado Muchos Caminos"/>
        <s v="Sinceramente Tuyo"/>
        <s v="Porque la Queria"/>
        <s v="Españolito"/>
        <s v="Mediterráneo - En Directo"/>
        <s v="Poema de Amor"/>
        <s v="A Ese Pajaro Dorado (with Dulce Pontes)"/>
        <s v="Una Mujer Desnuda y en Lo Oscuro"/>
        <s v="De un Mundo Raro"/>
        <s v="Princesa"/>
        <s v="Ponme"/>
        <s v="No puedo vivir sin ti (feat. Anni B Sweet)"/>
        <s v="Insurreccion (En Directo)"/>
        <s v="Carta urgente (feat. Abel Pintos)"/>
        <s v="En Los Márgenes"/>
        <s v="Hold Me Closer"/>
        <s v="Qué bueno, qué bueno (feat. Jorge Drexler)"/>
        <s v="Me Cuesta Tanto Olvidarte"/>
        <s v="La Magdalena"/>
        <s v="Cuidame (Directo Libertad 8) (with Jorge Drexler)"/>
        <s v="Castillos en el aire"/>
        <s v="Echo De Menos"/>
        <s v="Lobo Lopez"/>
        <s v="Alguna Cosa Se Nos Está Escapando"/>
        <s v="Guerras Perdidas"/>
        <s v="Tabaco y Chanel"/>
        <s v="Volar"/>
        <s v="Experience"/>
        <s v="Nuvole Bianche"/>
        <s v="Una Mattina"/>
        <s v="Wind Song"/>
        <s v="Temple White"/>
        <s v="Luminous"/>
        <s v="Rolling Like A Ball"/>
        <s v="Indian Yellow"/>
        <s v="Flora"/>
        <s v="Natural Light"/>
        <s v="Almost June"/>
        <s v="Swordfish"/>
        <s v="Atoms"/>
        <s v="Underwater"/>
        <s v="I Giorni"/>
        <s v="Le Onde"/>
        <s v="Divenire"/>
        <s v="Elegy For The Arctic - Remastered 2020"/>
        <s v="Seven Days Walking / Day 1: Ascent"/>
        <s v="Fuori Dal Mondo - Remastered 2020"/>
        <s v="Four Dimensions"/>
        <s v="Heartbeats"/>
        <s v="Line of Fire"/>
        <s v="Crosses"/>
        <s v="El Invento"/>
        <s v="Head On"/>
        <s v="Today"/>
        <s v="Step Out"/>
        <s v="Cello Suite No. 1 in G Major, BWV 1007: I. Prélude"/>
        <s v="Cello Suite No. 1 in G Major, BWV 1007: II. Allemande"/>
        <s v="Cello Suite No. 1 in G Major, BWV 1007: III. Courante"/>
        <s v="Cello Suite No. 1 in G Major, BWV 1007: IV. Sarabande"/>
        <s v="Porque Brillamos"/>
        <s v="Por el Viejo Barrio"/>
        <s v="Demoliendo Hoteles"/>
        <s v="Siento por Ciento"/>
        <s v="Cheques"/>
        <s v="Zamba del olvido"/>
        <s v="Ámame Como Soy"/>
        <s v="Por Tu Olor"/>
        <s v="Vampiro"/>
        <s v="Princesa bacana"/>
        <s v="Wasabi Flash"/>
        <s v="Deseo - Cara B"/>
        <s v="Buscando un Símbolo de Paz"/>
        <s v="Resistiré"/>
        <s v="Oh! Magnolia"/>
        <s v="Nos Siguen Pegando Abajo"/>
        <s v="Jardín de Gente"/>
        <s v="Mírame Bien"/>
        <s v="Pasajera En Trance - Live"/>
        <s v="Vamonos"/>
        <s v="Luz Sin Freno"/>
        <s v="Horn Concerto No. 4 in E-Flat Major, K. 495: II. Romance (Andante Cantabile)"/>
        <s v="Sinfonia for Strings in G major, RV 149: I. Allegro molto"/>
        <s v="Symphony No. 1 in D Major, Op. 25 &quot;Classical Symphony&quot;: IV. Finale. Molto vivace"/>
        <s v="Symphony No. 41 in C Major, K. 551 &quot;Jupiter&quot;: I. Allegro vivace - Live"/>
        <s v="Bach, JS: Guitar Suite in E Major, BWV 1006a: I. Prélude"/>
        <s v="Haydn: Keyboard Concerto in D Major, Hob. XVIII:11: II. Un poco adagio"/>
        <s v="Symphony No. 2, Op. 132, &quot;Mysterious Mountain&quot;: II. Double Fugue"/>
        <s v="Symphony No. 1 in D Major &quot;Titan&quot;: Ib. Immer sehr gemächlich"/>
        <s v="Symphony No. 1 in D Major, Op. 25 &quot;Classical Symphony&quot;: I. Allegro"/>
        <s v="There’d Better Be A Mirrorball"/>
        <s v="I Ain’t Quite Where I Think I Am"/>
        <s v="Sculptures Of Anything Goes"/>
        <s v="Jet Skis On The Moat"/>
        <s v="Body Paint"/>
        <s v="The Car"/>
        <s v="Big Ideas"/>
        <s v="Hello You"/>
        <s v="Mr Schwartz"/>
        <s v="Perfect Sense"/>
        <s v="Face It Alone"/>
        <s v="Tender"/>
        <s v="Right Moves"/>
        <s v="Scherzo And Trio"/>
        <s v="Nómadas"/>
        <s v="First Day of My Life"/>
        <s v="American Pie"/>
        <s v="Why Does It Always Rain On Me?"/>
        <s v="Calipso"/>
        <s v="Heart Of Gold"/>
        <s v="Suspicious Minds"/>
        <s v="Cara - Remastered 2020 in 192 KHz"/>
        <s v="Sweet Jane - Live at St. Ann's Warehouse"/>
        <s v="Jesus, Etc. - 2022 Remaster"/>
        <s v="Ciudad Vampira"/>
        <s v="Feast Of Starlight - From &quot;The Hobbit - The Desolation Of Smaug&quot;"/>
        <s v="The Theory of Everything"/>
        <s v="The Legend Begins"/>
        <s v="Love Theme - 2016 Version"/>
        <s v="A New Mia - Score"/>
        <s v="Mia Hates Jazz"/>
        <s v="Rowing"/>
        <s v="Goodnight You Kings of New England - Instrumental"/>
        <s v="Sextant"/>
        <s v="The Dreams that Stuff is Made Of"/>
        <s v="Caro Diario: Il Campo Di Pallone"/>
        <s v="Doe Eyes - Love Theme from the Bridges of Madison County"/>
        <s v="Goodnight Dear Void"/>
        <s v="Thor and Liv"/>
        <s v="Three Women - Instrumental"/>
        <s v="The John Dunbar Theme (film version)"/>
        <s v="Merry Men"/>
        <s v="Nemo Egg (Main Title)"/>
        <s v="The Whirling Ways of Stars that Pass"/>
        <s v="Falls"/>
        <s v="Armstrong Cabin"/>
        <s v="Charge"/>
        <s v="What's The Ugliest Part Of Your Body?"/>
        <s v="Leaves That Are Green"/>
        <s v="Nadine - Stereo Remix"/>
        <s v="Spinnin"/>
        <s v="La Carencia"/>
        <s v="La Dosis Perfecta"/>
        <s v="Vendedora de Caricias"/>
        <s v="La Rubia y el Demonio"/>
        <s v="Pequeño Tratado de un Adiós"/>
        <s v="Arréglame el Alma"/>
        <s v="Acábame de Matar"/>
        <s v="Viernes de Webeo"/>
        <s v="Toloache Pa Mi Negra"/>
        <s v="El Último Ska"/>
        <s v="Fotografía"/>
        <s v="Mala Gente"/>
        <s v="El Amor Después Del Amor"/>
        <s v="Me Enamora"/>
        <s v="No Tengo Dinero"/>
        <s v="Chica Ideal"/>
        <s v="Rompe Rodillas"/>
        <s v="Tra Tra Tra Remix - Remix"/>
        <s v="Imposible Amor"/>
        <s v="No Es Antes Ni Es Después"/>
        <s v="Únicos"/>
        <s v="Ser Parte"/>
        <s v="Tarde"/>
        <s v="Náufrago"/>
        <s v="Bacalar"/>
        <s v="A la Distancia"/>
        <s v="Fuma (En Vivo)"/>
        <s v="Algún día (Cap. 1)"/>
        <s v="Me Hace Falta (Cap. 2)"/>
        <s v="El Chico"/>
        <s v="El Aire"/>
        <s v="Brújula"/>
        <s v="Tus Pupilas"/>
        <s v="Sshh!!"/>
        <s v="Mátenme Porque Me Muero - Versión Sinfónico [En Vivo]"/>
        <s v="Beber de Tu Sangre - Versión Sinfónico [En Vivo]"/>
        <s v="Bolero Falaz - Versión Sinfónico [En Vivo]"/>
        <s v="Lobo Hombre en París - Versión Sinfónico [En Vivo]"/>
        <s v="Cuando Pase el Temblor - Versión Sinfónico [En Vivo]"/>
        <s v="Paquita Disco - Versión Sinfónico [En Vivo]"/>
        <s v="Color Esperanza / Sólo le Pido a Dios - Versión México"/>
        <s v="Sitting on Top of the World (El Rock No Tiene la Culpa) [Versión Sinfónico] ) - En Vivo"/>
        <s v="La Ruta del Tentempié (Versión Sinfónico) - En Vivo"/>
        <s v="Viento (feat. Leoncio Lara Bon &amp; Maria Barracuda) - Rock en Tu Idioma, Eléctrico"/>
        <s v="Nos Siguen Pegando Abajo - Rock en Tu Idioma, Eléctrico"/>
        <s v="Florecita Rockera - Rock en Tu Idioma, Eléctrico"/>
        <s v="El Final - Versión Sinfónico [En Vivo]"/>
        <s v="La Escuela No Me Gustó"/>
        <s v="Así Tocó Mi Vida"/>
        <s v="Lágrimas De Miel"/>
        <s v="CAMBIA!"/>
        <s v="Miami Vibe"/>
        <s v="Cuando los Necesité - Banda"/>
        <s v="Maldito"/>
        <s v="Al Millón"/>
        <s v="EL BO"/>
        <s v="444 X Tipo Need For Speed"/>
        <s v="Con Un Botecito A Pecho"/>
        <s v="Bayo 17"/>
        <s v="Contigo No Fue"/>
        <s v="Canela"/>
        <s v="Si Nunca Va a Amanecer"/>
        <s v="LQRA Session #5"/>
        <s v="Los No Tan Tristes"/>
        <s v="Invisibles"/>
        <s v="Memorama"/>
        <s v="Frágil"/>
        <s v="Baby Please"/>
        <s v="Aquí"/>
        <s v="Rómpase el Vidrio en Caso de Emergencia"/>
        <s v="Miedo"/>
        <s v="Tú"/>
        <s v="Matar o Morir"/>
        <s v="Dualidad"/>
        <s v="Eres Como el Mar"/>
        <n v="16"/>
        <s v="Taxman - 2022 Mix"/>
        <s v="Eleanor Rigby - 2022 Mix"/>
        <s v="I'm Only Sleeping - 2022 Mix"/>
        <s v="Love You To - 2022 Mix"/>
        <s v="Here, There And Everywhere - 2022 Mix"/>
        <s v="Yellow Submarine - 2022 Mix"/>
        <s v="She Said She Said - 2022 Mix"/>
        <s v="Good Day Sunshine - 2022 Mix"/>
        <s v="And Your Bird Can Sing - 2022 Mix"/>
        <s v="For No One - 2022 Mix"/>
        <s v="Doctor Robert - 2022 Mix"/>
        <s v="I Want To Tell You - 2022 Mix"/>
        <s v="Got To Get You Into My Life - 2022 Mix"/>
        <s v="Tomorrow Never Knows - 2022 Mix"/>
        <s v="Tomorrow Never Knows - Take 1"/>
        <s v="La Posibilidad"/>
        <s v="Flores en Febrero"/>
        <s v="Cuarto de Hotel"/>
        <s v="Himno Eterno"/>
        <s v="Para Ya"/>
        <n v="45862"/>
        <s v="Hora Loca"/>
        <n v="506"/>
        <s v="Amárrame"/>
        <s v="Gotas De Agua Dulce"/>
        <s v="La Paga"/>
        <s v="Llegará"/>
        <s v="Es Tarde"/>
        <s v="La Bilirrubina"/>
        <s v="Me Enamora - MTV Unplugged"/>
        <s v="Un Día Normal"/>
        <s v="La Flaca (feat. Juanes)"/>
        <s v="Rebelión"/>
        <s v="Volver"/>
        <s v="Nuestro Juramento"/>
        <s v="Todo Hombre Es Una Historia"/>
        <s v="Could You Be Loved"/>
        <s v="Sin Medir Distancias"/>
        <s v="De Oro"/>
        <s v="Bennie And The Jets - Remastered"/>
        <s v="Vanilla Twilight"/>
        <s v="Fireflies"/>
        <s v="Esta Vida (Qué Bonita Es Esta Vida)"/>
        <s v="Qué Bonito Es Querer"/>
        <s v="I'm Still Standing"/>
        <s v="After All"/>
        <s v="Your Song - Remastered"/>
        <s v="Finish Line"/>
        <s v="Can You Feel The Love Tonight"/>
        <s v="Don't Let The Sun Go Down On Me - Live"/>
        <s v="Sacrifice"/>
        <s v="Yo Primero la Amé"/>
        <s v="Rompecabezas"/>
        <s v="Concerto for Strings in G Major, RV 151, &quot;Alla Rustica&quot;: I. Presto"/>
        <s v="La vie parisienne, Cancan"/>
        <s v="Der Zigeunerbaron, Act 3: Entr'acte"/>
        <s v="The 4 Seasons: Violin Concerto in F minor, Op. 8, No. 4, RV 297, &quot;L'inverno&quot; (Winter): I. Allegro non molto"/>
        <s v="String Quintet in E Major, Op. 13, No. 5: III. Minuetto"/>
        <s v="Peter and the Wolf, Op. 67 (Without Narration): The Bird"/>
        <s v="Faust: Faust: Romance"/>
        <s v="21 Hungarian Dances, WoO 1: Hungarian Dance No. 5 in G Minor. Allegro (Orch. Schmeling)"/>
        <s v="The Four Seasons, Violin Concerto in G Minor, Op. 8 No. 2, RV 315 &quot;Summer&quot;: III. Presto"/>
        <s v="Carnival of the Animals, R. 125: Aquarium"/>
        <s v="8 Humoresques, Op. 101, B. 187: No. 7, Poco lento e grazioso (Transcribed by Oscar Morawetz for Violin, Cello &amp; Orchestra)"/>
        <s v="Lakmé: Flower Duet"/>
        <s v="Bitte schon, Polka"/>
        <s v="Nocturne No. 2 In E Flat, Op. 9 No. 2"/>
        <s v="The Four Seasons, Violin Concerto in E Major, Op. 8 No. 1, RV 269 &quot;Spring&quot;: I. Allegro"/>
        <s v="Champagne Polka Op. 211"/>
        <s v="Verdi: Aida, Act 2: Marcia trionfale"/>
        <s v="The Four Seasons: Concerto No. 2 in G Minor, RV 315 &quot;L'estate&quot; (summer): III. Presto"/>
        <s v="The One"/>
        <s v="Mila Song"/>
        <s v="Taking Care of Business"/>
        <s v="Between The Devil And The Deep Blue Sea"/>
        <s v="Irene - Live"/>
        <s v="Take On Me - 2017 Acoustic"/>
        <s v="Cambalache"/>
        <s v="Whistle For The Choir"/>
        <s v="Without You - Remastered 2010"/>
        <s v="Sea of Love - 2006 Remaster"/>
        <s v="El Edificio"/>
        <s v="Put Your Life on It"/>
        <s v="How Long Will I Love You"/>
        <s v="A Hard Day's Night"/>
        <s v="Cadillac solitario"/>
        <s v="Colombina - Remastered"/>
        <s v="Calaveras y Diablitos"/>
        <s v="Canciones de Amor"/>
        <s v="Sólo un Momento (with Willie Nelson)"/>
        <s v="Zona de Promesas"/>
        <s v="Este Minuto"/>
        <s v="Nada Es Gratis en la Vida"/>
        <s v="Ojalá que llueva café"/>
        <s v="La Vida Sigue Igual"/>
        <s v="Pictures Of You - Remastered"/>
        <s v="¿Dónde estás? (feat. Bunbury, Andrés Calamaro y Loquillo)"/>
        <s v="Bipolaridad"/>
        <s v="Me gusta como eres"/>
        <s v="La Bossa Nostra"/>
        <s v="Godzilla (feat. Enrique Bunbury &amp; Ximena Sariñana)"/>
        <s v="Uncle Albert / Admiral Halsey - Mono / 2022 Remaster"/>
        <s v="Wild Grey Ocean"/>
        <s v="Bones - twocolors Remix"/>
        <s v="We Are All Insane"/>
        <s v="Who's Counting"/>
        <s v="Anti-Hero (feat. Bleachers)"/>
        <s v="Amores Prohibidos"/>
        <s v="Yellow Submarine - Songwriting Work Tape / Part 1"/>
        <s v="Eleanor Rigby - Speech Before Take 2"/>
        <s v="Rain - Mono"/>
        <s v="Paperback Writer - Takes 1 &amp; 2 / Backing Track"/>
        <s v="Love You To - Unnumbered Rehearsal"/>
        <s v="Love You To - Mono"/>
        <s v="Tomorrow Never Knows - Mono"/>
        <s v="Taxman - Mono"/>
        <s v="I’m Only Sleeping - Rehearsal Fragment"/>
        <s v="Yellow Submarine - Songwriting Work Tape / Part 2"/>
        <s v="Rain - 2022 Stereo Mix"/>
        <s v="Eleanor Rigby - Mono"/>
        <s v="For No One - Take 10 / Backing Track"/>
        <s v="Rain - Take 5 / Actual Speed"/>
        <s v="Love You To - Take 1"/>
        <s v="Got To Get You Into My Life - Second Version / Take 8"/>
        <s v="Tomorrow Never Knows - Mono Mix RM 11"/>
        <s v="She Said She Said - John's Demo"/>
        <s v="I'm Only Sleeping - Mono"/>
        <s v="And Your Bird Can Sing - First Version / Take 2 / Giggling"/>
        <s v="I Want To Tell You - Mono"/>
        <s v="Love You To - Take 7"/>
        <s v="And Your Bird Can Sing - Second Version / Take 5"/>
        <s v="Outro"/>
        <s v="Everything You're Breathing For"/>
        <s v="Sunshine"/>
        <s v="The Joker"/>
        <s v="Dirty Sexy Money"/>
        <s v="Under Pressure - Remastered 2011"/>
        <s v="Summer Is Our Ecstasy"/>
        <s v="Stereo"/>
        <s v="Summer Feeling - Radio Edit"/>
        <s v="Dorothy"/>
        <s v="Something About You - Pete Tong Kingstown Radio Edit"/>
        <s v="Close To Me"/>
        <s v="No Worries"/>
        <s v="Rivolta"/>
        <s v="Ain't No Mountain High Enough - Calvo Remix"/>
        <s v="Drop That - Radio Mix"/>
        <s v="San Francisco - Alex Schulz Remix"/>
        <s v="ICARUS"/>
        <s v="Hear Me Tonight"/>
        <s v="Infinite"/>
        <s v="You Say"/>
        <s v="Easy Love"/>
        <s v="Dished (Male Stripper)"/>
        <s v="Adventure"/>
        <s v="The Music Got Me"/>
        <s v="Human (Remix)"/>
        <s v="See You in the Other Side"/>
        <s v="Sunset"/>
        <s v="Out Of This Town"/>
        <s v="Last Time"/>
        <s v="Thokoloshi"/>
        <s v="Summer Air"/>
        <s v="Wildlife"/>
        <s v="Young Girl"/>
        <s v="Freak"/>
        <s v="Aftertaste"/>
        <s v="Ani Kuni"/>
        <s v="Madan (King)"/>
        <s v="Shots - Broiler Remix"/>
        <s v="Wild Church"/>
        <s v="El Tecno En Tu Idioma"/>
        <s v="Los Reyes Magos"/>
        <s v="Songbird - 2004 Remaster"/>
        <s v="I Don't Want to Know - 2004 Remaster"/>
        <s v="Oh Daddy - 2004 Remaster"/>
        <s v="Gold Dust Woman - 2004 Remaster"/>
        <s v="My Heart Beat Like A Hammer - Take 2"/>
        <s v="Merry Go Round - Take 2"/>
        <s v="Hellhound On My Trail - Take 1"/>
        <s v="My Heart Beat Like A Hammer - Take 1"/>
        <s v="Merry Go Round - Take 1"/>
        <s v="I Loved Another Woman - Takes 1, 2, 3 &amp; 4"/>
        <s v="I Loved Another Woman - Takes 5 &amp; 6"/>
        <s v="Over &amp; Over - 2015 Remaster"/>
        <s v="The Ledge - 2015 Remaster"/>
        <s v="Think About Me - 2015 Remaster"/>
        <s v="Save Me a Place - 2015 Remaster"/>
        <s v="Sara - 2015 Remaster"/>
        <s v="What Makes You Think You're the One - 2015 Remaster"/>
        <s v="Storms - 2015 Remaster"/>
        <s v="That's All for Everyone - 2015 Remaster"/>
        <s v="Not That Funny - 2015 Remaster"/>
        <s v="Sisters of the Moon - 2015 Remaster"/>
        <s v="Angel - 2015 Remaster"/>
        <s v="That's Enough for Me - 2015 Remaster"/>
        <s v="Brown Eyes - 2015 Remaster"/>
        <s v="Never Make Me Cry - 2015 Remaster"/>
        <s v="I Know I'm Not Wrong - 2015 Remaster"/>
        <s v="Deck The Hall"/>
        <s v="Little Saint Nick - 1991 Remix"/>
        <s v="A Holly Jolly Christmas"/>
        <s v="We Three"/>
        <s v="It's In The Middle Of The Night"/>
        <s v="Woodwind"/>
        <s v="Fugitive Ritual, Selah"/>
        <s v="Lakeside"/>
        <s v="Other Jewels"/>
        <s v="Naoko"/>
        <s v="Theme For Leon"/>
        <s v="It's You I Like"/>
        <s v="Habanera"/>
        <s v="I'll Know"/>
        <s v="Ballade for the Very Sad and Very Tired Lotus Eaters"/>
        <s v="Quiet Sense (feat. Paolo Fresu)"/>
        <s v="If I Should Lose You"/>
        <s v="The Rose Tattoo"/>
        <s v="Future Memories"/>
        <s v="Seneca Village"/>
        <s v="A Flower Is a Lovesome Thing"/>
        <s v="Song For Abdullah - Bonus"/>
        <s v="I Wish You Met Her"/>
        <s v="November"/>
        <s v="Mystique No. 12"/>
        <s v="Sultans Of Swing"/>
        <s v="The Show Goes On"/>
        <s v="Ken"/>
        <s v="Easy Living"/>
        <s v="Tutto"/>
        <s v="On a Turquoise Cloud"/>
        <s v="Love and Peace"/>
        <s v="I Was So Young, And You Were So Beautiful"/>
        <s v="Pure Imagination"/>
        <s v="Where We Used To Live"/>
        <s v="Ev'rytime We Say Goodbye"/>
        <s v="Absyrations"/>
        <s v="Song for Ellis"/>
        <s v="What Are You Doing the Rest of Your Life?"/>
        <s v="Antiphon"/>
        <s v="Reflections"/>
        <s v="Isolate"/>
        <s v="Elevator Jazz"/>
        <s v="Sonnen Diamant"/>
        <s v="Hitchhiking"/>
        <s v="Sail For Toumain"/>
        <s v="Hidden"/>
        <s v="Ambre"/>
        <s v="White Sands"/>
        <s v="Woods"/>
        <s v="Même Dans La Mort"/>
        <s v="Les Yeux Noisette"/>
        <s v="ti manchi"/>
        <s v="Let Me Reach That Mountain"/>
        <s v="Seed of Perfection"/>
        <s v="Riso"/>
        <s v="Alegría"/>
        <s v="Morgensonne"/>
        <s v="Apex"/>
        <s v="Hou Van Me"/>
        <s v="Perso nell'eternità"/>
        <s v="El Viaje"/>
        <s v="Share My Burden"/>
        <s v="Estranged"/>
        <s v="Afgangurinn"/>
        <s v="Pluto"/>
        <s v="A Night In Toledo"/>
        <s v="De temps en temps"/>
        <s v="Dartden Road"/>
        <s v="Tarregas Bodega"/>
        <s v="Emilia"/>
        <s v="Doing Better"/>
        <s v="Le minuit glacé"/>
        <s v="Milano"/>
        <s v="Blue Something"/>
        <s v="Madeline"/>
        <s v="Into the Mist"/>
        <s v="Cadiz"/>
        <s v="La Cascata"/>
        <s v="Echo Park"/>
        <s v="Cast Away"/>
        <s v="Misty Midnight"/>
        <s v="Brookline"/>
        <s v="Lonely Prayer"/>
        <s v="Davinci"/>
        <s v="Picturesque Dreams"/>
        <s v="Livandi"/>
        <s v="The Longing"/>
        <s v="passing memories"/>
        <s v="Il Tramonto"/>
        <s v="Droplets"/>
        <s v="Valsa e Vinho"/>
        <s v="Illuminé"/>
        <s v="Dunmore"/>
        <s v="Cherished"/>
        <s v="Aspromonte"/>
        <s v="Nuovi inizi"/>
        <s v="Olomana"/>
        <s v="It's a Small World After All"/>
        <s v="Salamanca"/>
        <s v="Oak"/>
        <s v="Depois do adeus"/>
        <s v="am Marienplatz"/>
        <s v="The Lost And Found"/>
        <s v="Ewigkeit"/>
        <s v="Haven"/>
        <s v="Toucher mon coeur"/>
        <s v="Dedicatoria"/>
        <s v="River of Regisfield"/>
        <s v="Aegean"/>
        <s v="Dream by day"/>
        <s v="Along The River Bed"/>
        <s v="Dorival"/>
        <s v="The Apple"/>
        <s v="Never Gonna Be Alone (Piano Version)"/>
        <s v="Queda't per Nadal"/>
        <s v="Earworm"/>
        <s v="Rosó, pel teu amor"/>
        <s v="Freedom Come All Ye"/>
        <s v="Raise Em Up [Ellington House Remix]"/>
        <s v="Dark Enough to See the Stars"/>
        <s v="Just to See Your Smile"/>
        <s v="Ma che discorsi"/>
        <s v="Turnedo (feat. Xoel López) - Confesiones en directo"/>
        <s v="Early in the Morning - 2004 Remaster"/>
        <s v="Moon Hearts"/>
        <s v="Vaggande Vind"/>
        <s v="Gambrels of the Sky"/>
        <s v="Anavilhanas"/>
        <s v="Amai Hi"/>
        <s v="Manzanilla"/>
        <s v="Severance"/>
        <s v="Stolen Moments"/>
        <s v="Nascondiglio"/>
        <s v="Zitronen Garten"/>
        <s v="im Schatten"/>
        <s v="Poetic Tale"/>
        <s v="Lovelight"/>
        <s v="Restless Sea"/>
        <s v="The Lighthouse"/>
        <s v="Am ende"/>
        <s v="Porto Fino"/>
        <s v="The River Song (Dream Nr. 1)"/>
        <s v="Falling For You"/>
        <s v="Pacifiquement"/>
        <s v="Gap of Dunloe"/>
        <s v="Light Touch"/>
        <s v="Natural State"/>
        <s v="Kaelyn"/>
        <s v="Silver Light"/>
        <s v="Havana Vieja"/>
        <s v="De Visée / Transcr. Garcia: Pièces de théorbe et de luth, Suite en la mineur: IV. Sarabande"/>
        <s v="Erbarm dich mein, o Herre Gott, BWV 721 (Arr. S. Scheiwiller for Cello &amp; Orchestra)"/>
        <s v="Danny Boy"/>
        <s v="Goldberg Variations, BWV 988: Aria"/>
        <s v="The Carnival of the Animals, R. 125: XIII. The Swan (Arr. for Cello and Piano)"/>
        <s v="Satie / Orch. Ducros: Gymnopédie No. 1"/>
        <s v="Rêverie, L. 68: Rêverie"/>
        <s v="Stille Musik: 3. Augenblicke der Serenade"/>
        <s v="Five Pieces For Violin And Piano: I. Elegia (Andante Larghetto)"/>
        <s v="wind whispers, Op. 85: II. floating leaf"/>
        <s v="Memories of a Promenade II"/>
        <s v="Herz und Mund und Tat und Leben, Cantata BWV 147: Jesu, Joy of Man’s Desiring (Transcr. Hess for Piano)"/>
        <s v="much loved"/>
        <s v="3 Visions: No. 2, Summerland"/>
        <s v="Bach: Prelude in B minor, BWV 855a (Arr. by Alexander Siloti)"/>
        <s v="6 Impromptus, Op. 5: Impromptu VI"/>
        <s v="12 Songs, Op. 21: V. Lilacs (Transcr. Rachmaninoff for Solo Piano)"/>
        <s v="The Hours: An Unwelcome Friend (From &quot;The Hours&quot;)"/>
        <s v="Henry V: Henry V: Touch her soft lips and part"/>
        <s v="My fellow creatures"/>
        <s v="The Lily - Piano Version"/>
        <s v="Kinderszenen, Op. 15: Träumerei (Arr. Lewin for Guitar)"/>
        <s v="Goldberg Variations, BWV 988: Variation 1 (Arr. for Harp)"/>
        <s v="Préludes / Book 2, L. 123: 5. Bruyères - Home Session"/>
        <s v="Losar"/>
        <s v="Winter"/>
        <s v="6 Encores for Piano (1965): No. 3, Wasserklavier"/>
        <s v="An Idea"/>
        <s v="Dolly Suite, Op. 56: I. Berceuse"/>
        <s v="Ravel: Pavane pour une infante défunte, M. 19"/>
        <s v="Suite d'orchestre dans le style ancien, Op. 2: II. Sarabande. Mesto"/>
        <s v="Montero: Adagio (After Bach's Violin Concerto No. 2, BWV 1042)"/>
        <s v="Fracture"/>
        <s v="3 Pieces in Old Style: No. 1. Aria"/>
        <s v="Scriabin: 24 Preludes, Op. 11: No. 21 in B-Flat Major"/>
        <s v="Sechs Klavierstücke, Op. 118: II. Intermezzo in A Major"/>
        <s v="The Arts and the Hours"/>
        <s v="3 Spirituals for Orchestra: No. 2. Kum Bab Yah"/>
        <s v="Notturno for Strings and Harp"/>
        <s v="Frühlingsglaube (Arr. Franz Liszt)"/>
        <s v="Cello Sonata in G Minor, Op. 65: III. Largo"/>
        <s v="Walk With Us - For Black Lives Matter"/>
        <s v="Ave María (Arr. Víkingur Ólafsson) - Upright Piano"/>
        <s v="Wasserklavier"/>
        <s v="2 Aquarelles: Lento, ma non troppo"/>
        <s v="Après un rêve, Op. 7, No. 1 (Arr. for Cello and Piano)"/>
        <s v="Sarabande"/>
        <s v="Piano Concerto in A minor, Op. 16: II. Adagio - Live"/>
        <s v="Piece Of Your Heart"/>
        <s v="Good Times (feat. Triciq)"/>
        <s v="Main Title Theme (Billy)"/>
        <s v="Cantina Theme (Workin' for the Law)"/>
        <s v="Billy 1"/>
        <s v="Bunkhouse Theme"/>
        <s v="River Theme"/>
        <s v="Turkey Chase"/>
        <s v="Final Theme"/>
        <s v="Billy 4"/>
        <s v="Billy 7"/>
        <s v="Drifters Wife"/>
        <s v="Forces of Attraction"/>
        <s v="Blumenfest, Op. 111 (arr. L. Rosenthal): Blumenfest-Polka, Op. 111"/>
        <s v="Mozart: Piano Sonata No. 11 in A Major, Op. 6 No. 2, K. 331 &quot;Alla Turca&quot;: III. Allegretto. Turkish March"/>
        <s v="La vie parisienne, Polka"/>
        <s v="Für Elise, WoO 59"/>
        <s v="The 4 Seasons: Violin Concerto in E major, Op. 8, No. 1, RV 269, &quot;La primavera&quot; (Spring): I. Allegro"/>
        <s v="Pictures At An Exhibition: Promenade - I"/>
        <s v="Die Hochzeit des Figaro, K. 492, 3. Akt: Canzonetta sull aria… Che soave zeffiretto (Die Verurteilten): Sinfonia"/>
        <s v="Strangers - 2020 Stereo Remaster"/>
        <s v="Fuera del mercado"/>
        <s v="Miedito o Qué? (feat. KAROL G)"/>
        <s v="Veneno"/>
        <s v="Monte de Fuego"/>
        <s v="A Quiet Haven"/>
        <s v="Lilac"/>
        <s v="Mediterranean Rain"/>
        <s v="Adjacent"/>
        <s v="Dawn in the Alps"/>
        <s v="Lute"/>
        <s v="On the Yorkshire Moors"/>
        <s v="Girasoles para ti"/>
        <s v="Rubato"/>
        <s v="La Casa Azul"/>
        <s v="CLEVELAND, OH"/>
        <s v="Arbonne"/>
        <s v="Raconteur"/>
        <s v="Dois Mundos"/>
        <s v="Moment Of Fire"/>
        <s v="Grab My Hand"/>
        <s v="A Dream of Green"/>
        <s v="Dulces Sueños"/>
        <s v="Wilderness Exit"/>
        <s v="Eminence"/>
        <s v="The Good Choice"/>
        <s v="A Few Reasons"/>
        <s v="Gryning"/>
        <s v="Melibea"/>
        <s v="Dans l'air de la nuit"/>
        <s v="Salzburger Traum"/>
        <s v="Pillow Hymn"/>
        <s v="Wayside"/>
        <s v="Sweet Sister"/>
        <s v="Una Nueva Frontera"/>
        <s v="Romeo"/>
        <s v="Taller Than Trees"/>
        <s v="Al Final Del Camino"/>
        <s v="Brume Silencieuse"/>
        <s v="Fragile Dreams"/>
        <s v="Recoleta"/>
        <s v="Above the vast forest"/>
        <s v="Combo Cadre"/>
        <s v="11 rue Beauvau"/>
        <s v="Dusk"/>
        <s v="La Sete D'Amore"/>
        <s v="Nada que perder"/>
        <s v="eye of the beholder"/>
        <s v="Sunday Breeze"/>
        <s v="Origen"/>
        <s v="The Bird's Nest"/>
        <s v="Morning Ritual"/>
        <s v="E perto do anoitecer"/>
        <s v="Yellow Rain"/>
        <s v="San Sebastian"/>
        <s v="Erwachen der Berge"/>
        <s v="Bliss"/>
        <s v="Endless Sun"/>
        <s v="In Madeira"/>
        <s v="Never to Return (Celestial Guitar)"/>
        <s v="Plain Sight"/>
        <s v="Vinterdans"/>
        <s v="Hommage a JT"/>
        <s v="Ouarzazate"/>
        <s v="Pas de regrets"/>
        <s v="Nostalgia"/>
        <s v="Now You Are Here"/>
        <s v="Spring Song"/>
        <s v="Hérésie"/>
        <s v="Days of Rain"/>
        <s v="Too Gentle"/>
        <s v="Here On My Own Again"/>
        <s v="Two Years of Solitude"/>
        <s v="Goodbye - Guitar Solo"/>
        <s v="Aguado Study in E Minor"/>
        <s v="Today Tomorrow Forever"/>
        <s v="Sunset In Alcudia"/>
        <s v="Art Deco"/>
        <s v="Rosales"/>
        <s v="The Day We Met"/>
        <s v="Homage"/>
        <s v="A Shadow of Something Beautiful (Classical Version)"/>
        <s v="Showers of Peace"/>
        <s v="Sombras Brillantes"/>
        <s v="The Sun Terrace"/>
        <s v="Night in Sevilla"/>
        <s v="Pink Sky"/>
        <s v="Mistelbach"/>
        <s v="Monteverde"/>
        <s v="Liberty Citadel"/>
        <s v="Rolling Hills"/>
        <s v="Guarisci il mio Cuore"/>
        <s v="Passing Rain"/>
        <s v="Wishing It Was So"/>
        <s v="Fear Is Far Away"/>
        <s v="Largo Rv. 443 For Guitar"/>
        <s v="Struck By Clouds"/>
        <s v="Intimation"/>
        <s v="Kenopsia"/>
        <s v="Die Wanderbiene"/>
        <s v="Cinque Terre"/>
        <s v="Luz de Aurora"/>
        <s v="Winter In Tarifa"/>
        <s v="A primeira vez"/>
        <s v="Peace"/>
        <s v="The Great Belonging"/>
        <s v="Romaria"/>
        <s v="Days Of Wine And Roses"/>
        <s v="Leave Me Here"/>
        <s v="Mommy's Shawl"/>
        <s v="Ebb Tide"/>
        <s v="This Is Our Year"/>
        <s v="Lighter Shades"/>
        <s v="OD"/>
        <s v="Doubts 2"/>
        <s v="That's All"/>
        <s v="Gary's Theme - Remastered 2003"/>
        <s v="We Will Never Meet Again"/>
        <s v="Two Sleepy People"/>
        <s v="Jackie Gets Out"/>
        <s v="Mood"/>
        <s v="Rêverie, CD 76 (Arr. Cullen for Cello and Orchestra)"/>
        <s v="Sicilienne (Arr. by Söllscher)"/>
        <s v="On the Nature of Daylight"/>
        <s v="Einaudi: Una mattina"/>
        <s v="Catalan Folksong - arr. Pablo Casals (1876-1973)"/>
        <s v="Cello Sonata No. 1 in D Minor, Op. 109: II. Andante"/>
        <s v="Mélodie, Op. 20, No. 1"/>
        <s v="Gardermoen"/>
        <s v="Cathedral"/>
        <s v="Du bist die Ruh, Op. 59/3, D. 776"/>
        <s v="Im Abendrot, D. 799 (Transcr. for Cello and Piano)"/>
        <s v="Vague / E la nave va"/>
        <s v="Pavane, Op. 50 (arr. H. Busser for cello and piano)"/>
        <s v="Nocturne No. 2 in E-Flat Major, Op. 9 No. 2 (Arr. Cullen for Cello and Orchestra)"/>
        <s v="Due Tramonti"/>
        <s v="7 Canciones populares españolas - Arranged by Mischa Maisky: No. 5: Nana"/>
        <s v="4 Sketches, Op. 15: III. Dreaming"/>
        <s v="Parliament Of Owls"/>
        <s v="I Capuleti e i Montecchi: Oh quante volte (Arr. for Cello &amp; Orchestra)"/>
        <s v="Myfanwy (Arr. for Solo Cello)"/>
        <s v="Intermezzo (Cavalleria Rusticana)"/>
        <s v="The Garden"/>
        <s v="Cello Sonata in B-Flat Major, Op. 46: 2. Andante sostenuto"/>
        <s v="Fall"/>
        <s v="the BLACK seminole."/>
        <s v="Si Fuera Fácil"/>
        <s v="Telodice"/>
        <s v="Cuando Duermes"/>
        <s v="Bordeaux"/>
        <s v="Reminiscent Of Us"/>
        <s v="Winterland"/>
        <s v="Ordino"/>
        <s v="Grateful"/>
        <s v="Carry Me"/>
        <s v="Mineral"/>
        <s v="Onyx"/>
        <s v="Arrow Point Port"/>
        <s v="Les Ondes"/>
        <s v="Amfora"/>
        <s v="Moondust"/>
        <s v="Elegia"/>
        <s v="Hendaye"/>
        <s v="Guitar Serenade"/>
        <s v="Akturu"/>
        <s v="Maybe Tomorrow It Will Change"/>
        <s v="Vorfreude"/>
        <s v="Situatie"/>
        <s v="Stairs"/>
        <s v="Ao Clarear"/>
        <s v="Little Brook"/>
        <s v="Until You"/>
        <s v="jordan"/>
        <s v="People Change"/>
        <s v="Michigan"/>
        <s v="Without a Light"/>
        <s v="Sorry Now"/>
        <s v="If We Were Vampires"/>
        <s v="Miles Are Wide"/>
        <s v="Nothing's Gonna Happen (Demo)"/>
        <s v="Portland, Maine"/>
        <s v="Front Porch"/>
        <s v="For All You Give"/>
        <s v="If I Go, I'm Goin"/>
        <s v="Laramee"/>
        <s v="Recording 15"/>
        <s v="Fortune - Acoustic"/>
        <s v="You And I - Moon And Stars / Acoustic"/>
        <s v="Brave"/>
        <s v="The Spur"/>
        <s v="Ether Garden"/>
        <s v="All Is Well (feat. Joy Williams)"/>
        <s v="Tom Barrett"/>
        <s v="B61"/>
        <s v="Square One"/>
        <s v="Strawberry Wine"/>
        <s v="It's Called: Freefall"/>
        <s v="Better With Time"/>
        <s v="Rattlesnake"/>
        <s v="Warped Window"/>
        <s v="Whiskey Whiskey"/>
        <s v="Sausalito"/>
        <s v="My Ego Dies At The End"/>
        <s v="Records"/>
        <s v="Broken Coastline"/>
        <s v="ceilings"/>
        <s v="Dirty Old Town"/>
        <s v="Sunscreen"/>
        <s v="I Forget Myself"/>
        <s v="Driving Alone in the City at Night - Demo"/>
        <s v="My Arms Were Always Around You"/>
        <s v="Michigan Cherry"/>
        <s v="Sara' Perche Ti Amo"/>
        <s v="Cosa Sei"/>
        <s v="Hasta La Vista"/>
        <s v="Soldier Of Love"/>
        <s v="The Meeting Place"/>
        <s v="Florida Key"/>
        <s v="Comptine d'un autre été: L'après midi"/>
        <s v="La vita è bella: Grande Hotel Valse"/>
        <s v="Moving in Slow Motion"/>
        <s v="Lucid Lucy"/>
        <s v="The Swimmer (To Be an Old Man)"/>
        <s v="Nothing Compares"/>
        <s v="Half Your Love"/>
        <s v="Going In"/>
        <s v="I Do"/>
        <s v="Arms"/>
        <s v="All Is Well"/>
        <s v="Take Back Thy Gift"/>
        <s v="Twist"/>
        <s v="Why Woman"/>
        <s v="I Am the Moon"/>
        <s v="Down by the Water"/>
        <s v="Untamed"/>
        <s v="Heavy Crown"/>
        <s v="Little Flower"/>
        <s v="For Now"/>
        <s v="The Night We Met (feat. Phoebe Bridgers)"/>
        <s v="La paloma"/>
        <s v="Kosher in Venice"/>
        <s v="Passion gitane"/>
        <s v="Reine de musette"/>
        <s v="Besame Mucho"/>
        <s v="Swing Suspens"/>
        <s v="Wenn Mademoiselle dich kusst"/>
        <s v="Pour Michele"/>
        <s v="Brise Napolitaine - 1956"/>
        <s v="Cirque Francais"/>
        <s v="Retour des cirendelles"/>
        <s v="Evening In Paris"/>
        <s v="I'll Be out Here"/>
        <s v="Find a Way"/>
        <s v="Bluebird"/>
        <s v="Back to Autumn"/>
        <s v="Something in the Orange - Z&amp;E's Version"/>
        <s v="The Only Boy Awake"/>
        <s v="Bright Star"/>
        <s v="The Flood"/>
        <s v="Only Children"/>
        <s v="Sinking Ship"/>
        <s v="Swan Upon Leda"/>
        <s v="The Time I've Wasted"/>
        <s v="Ballad of a Young Troubadour"/>
        <s v="I'll Stand by You"/>
        <s v="Don't Know Much (with Aaron Neville)"/>
        <s v="The Most Beautiful Girl In the World"/>
        <s v="(I've Had) The Time of My Life - From &quot;Dirty Dancing&quot; Soundtrack"/>
        <s v="Mírame"/>
        <s v="Un Nuevo Amor"/>
        <s v="Otra Noche en L.A."/>
        <s v="Tiburones"/>
        <s v="Se Fue - Con Ximena Sariñana y Elsa y Elmar"/>
        <s v="Brillando"/>
        <s v="Amor, Amor de Mis Amores (with Devendra Banhart)"/>
        <s v="No Tengo Nada"/>
        <s v="Encima De Mil"/>
        <s v="Moscas en la Casa"/>
        <s v="Que Se Sepa Nuestro Amor"/>
        <s v="Quería Volverte a Ver"/>
        <s v="Bailemos Lento"/>
        <s v="Solo Mía"/>
        <s v="El Fin del Mundo"/>
        <s v="Vivimos siempre juntos (feat. Mercedes Ferrer)"/>
        <s v="Fuego de Noche, Nieve de Día"/>
        <s v="Sempiterno"/>
        <s v="Mi manera de querer"/>
        <s v="¡Ay Amor!"/>
        <s v="Flowers"/>
        <s v="Made You Look"/>
        <s v="Love On The Brain"/>
        <s v="Who We Love (feat. Ed Sheeran)"/>
        <s v="Forget Me - Piano Acoustic"/>
        <s v="I Drink Wine"/>
        <s v="Plastic Hearts"/>
        <s v="BLUEPRINT"/>
        <s v="BAD TIME GOOD TIME"/>
        <s v="CHARGER"/>
        <s v="I'm Good (Blue) - Acoustic"/>
        <s v="Evangeline"/>
        <s v="Watermelon Sugar"/>
        <s v="Malibu"/>
        <s v="Head on Fire"/>
        <s v="Late Night Talking"/>
        <s v="Leave Before You Love Me (with Jonas Brothers)"/>
        <s v="Wrecking Ball"/>
        <s v="Easy On Me"/>
        <s v="The Way You Move"/>
        <s v="Wildest Dreams (Taylor's Version)"/>
        <s v="About Damn Time"/>
        <s v="De 100 a 0"/>
        <s v="Never Gonna Forget (with Diplo feat. Elderbrook)"/>
        <s v="Epico"/>
        <s v="Roda"/>
        <s v="Muyè"/>
        <s v="Unison"/>
        <s v="Amanecer"/>
        <s v="Mamacita"/>
        <s v="PRC"/>
        <s v="La Jumpa"/>
        <s v="Nostálgico"/>
        <s v="¿QUE ESPERAS BEBE? REMIX"/>
        <s v="Hey Mor"/>
        <s v="CALENTÓN"/>
        <s v="Si Me Dejas"/>
        <s v="Lento"/>
        <s v="SexyBack (feat. Timbaland)"/>
        <s v="The Real Slim Shady"/>
        <s v="Young Forever"/>
        <s v="Where Is The Love?"/>
        <s v="Crack A Bottle"/>
        <s v="Unfinished - Acoustic"/>
        <s v="cardigan - the long pond studio sessions"/>
        <s v="doomsday"/>
        <s v="Square Hammer"/>
        <s v="Make You Feel My Love - Take 1"/>
        <s v="Mississippi - Version 2"/>
        <s v="We Shall Overcome"/>
        <s v="Those Memories of You - 2015 Remaster"/>
        <s v="Lavender Haze"/>
        <s v="Anti-Hero"/>
        <s v="Blank Space"/>
        <s v="Midnight Rain"/>
        <s v="Don’t Blame Me"/>
        <s v="Style"/>
        <s v="Bejeweled"/>
        <s v="Cruel Summer"/>
        <s v="Love Story (Taylor’s Version)"/>
        <s v="cardigan"/>
        <s v="I Knew You Were Trouble (Taylor's Version)"/>
        <s v="Maroon"/>
        <s v="Enchanted"/>
        <s v="All Too Well (10 Minute Version) (Taylor's Version) (From The Vault)"/>
        <s v="Delicate"/>
        <s v="You're On Your Own, Kid"/>
        <s v="Shake It Off"/>
        <s v="You Belong With Me (Taylor’s Version)"/>
        <s v="We Are Never Ever Getting Back Together (Taylor's Version)"/>
        <s v="Snow On The Beach (feat. Lana Del Rey)"/>
        <s v="Question...?"/>
        <s v="Vigilante Shit"/>
        <s v="Wildest Dreams"/>
        <s v="Would've, Could've, Should've"/>
        <s v="Mastermind"/>
        <s v="Paper Rings"/>
        <s v="Getaway Car"/>
        <s v="The Great War"/>
        <s v="Labyrinth"/>
        <s v="willow"/>
        <s v="22 (Taylor's Version)"/>
        <s v="Sweet Nothing"/>
        <s v="Mr. Perfectly Fine (Taylor’s Version) (From The Vault)"/>
        <s v="champagne problems"/>
        <s v="Bigger Than The Whole Sky"/>
        <s v="The Way I Loved You (Taylor’s Version)"/>
        <s v="Paris"/>
        <s v="This Love (Taylor’s Version)"/>
        <s v="Red"/>
        <s v="New Romantics"/>
        <s v="exile (feat. Bon Iver)"/>
        <s v="the 1"/>
        <s v="Lover"/>
        <s v="High Infidelity"/>
        <s v="I Wish You Would"/>
        <s v="Look What You Made Me Do"/>
        <s v="End Game"/>
        <s v="Welcome To New York"/>
        <s v="You Need To Calm Down"/>
        <s v="Glitch"/>
        <s v="Dear Reader"/>
        <s v="Message In A Bottle (Taylor's Version) (From The Vault)"/>
        <s v="Out Of The Woods"/>
        <s v="Back To December"/>
        <s v="You Are In Love"/>
        <s v="Nothing New (feat. Phoebe Bridgers) (Taylor’s Version) (From The Vault)"/>
        <s v="my tears ricochet"/>
        <s v="All Too Well"/>
        <s v="I Bet You Think About Me (feat. Chris Stapleton) (Taylor’s Version) (From The Vault)"/>
        <s v="Kingdom (feat. Naomi Raine &amp; Chandler Moore)"/>
        <s v="Always Alright"/>
        <s v="What Is Life - 2014 Remaster"/>
        <s v="New Star"/>
        <s v="Turntable"/>
        <s v="The Way Back Home"/>
        <s v="Alaska"/>
        <s v="Consolation Prize"/>
        <s v="Little Bull Of Blithe"/>
        <s v="Thousand (feat. Lisa Hannigan)"/>
        <s v="Pharmakon"/>
        <s v="Old Friend"/>
        <s v="Fatal Line"/>
        <s v="Sweet Misery"/>
        <s v="Lost With You"/>
        <s v="Call Me When You Land"/>
        <s v="Long Blue Light"/>
        <s v="Lion's Den"/>
        <s v="The Trouble with Wanting"/>
        <s v="Victory"/>
        <s v="True North"/>
        <s v="All Those Years Ago - 2004 Remaster"/>
        <s v="Plug Me In - 2014 Remaster"/>
        <s v="Un homme et une femme"/>
        <s v="The Wedding"/>
        <s v="Irlandaise, Pt. 1"/>
        <s v="A Thousand Stars"/>
        <s v="Sous les toits de Paris"/>
        <s v="Manoir de mes rêves"/>
        <s v="Endless Night - Urban Romance"/>
        <s v="Jazz Cafe"/>
        <s v="Fourth Floor: Ladies Shoes (As Featured In &quot;Breaking Bad&quot;) (Original TV Series Soundtrack)"/>
        <s v="Main Titles - Princess Diaries Score"/>
        <s v="Happy Talk"/>
        <s v="Générique de fin"/>
        <s v="Croissants In France"/>
        <s v="Sunny San Francisco"/>
        <s v="Brazil"/>
        <s v="Revoir Paris"/>
        <s v="Boise"/>
        <s v="Dear Dolores"/>
        <s v="Swing 42"/>
        <s v="Four A.M"/>
        <s v="Fletcher's Song In Club"/>
        <s v="Astounding Music for Chill Zones"/>
        <s v="Happy Go Lucky"/>
        <s v="It Had to Be You (Trio Instrumental)"/>
        <s v="16-Bar-Blues"/>
        <s v="Pink Champagne (from &quot;An Affair To Remember&quot;)"/>
        <s v="You Love Jazz Now"/>
        <s v="Incredible Electric and Acoustic Piano - Vibe for Coffee Rewind"/>
        <s v="Moon River"/>
        <s v="Jatuh Cinta"/>
        <s v="Feeling Lonely on a Sunday Afternoon - Instrumental"/>
        <s v="Romance in a Dream"/>
        <s v="Acoustic and Electric Bossa Nova Piano Duo Soundtrack for My Moments"/>
        <s v="If I Had You"/>
        <s v="Docking Waltz"/>
        <s v="Yes! We Have No Bananas"/>
        <s v="Feeling Eiffel"/>
        <s v="Lonely Ambiance for Luxurious Holiday"/>
        <s v="Mountain Greenery"/>
        <s v="Out of the Blue - 2014 Remaster"/>
        <s v="I Live for You - 2014 Remaster"/>
        <s v="Tití Me Preguntó"/>
        <s v="Me Porto Bonito"/>
        <s v="Coco Chanel"/>
        <s v="Wait a Minute!"/>
        <s v="Sigues Con El - Remix"/>
        <s v="De Mí"/>
        <s v="If Not for You - 2014 Remaster"/>
        <s v="Yandel 150"/>
        <s v="Después de la Playa"/>
        <s v="Bandoleros"/>
        <s v="Salió El Sol"/>
        <s v="Virtual Diva"/>
        <s v="Begin Again"/>
        <s v="Que Vuelvas"/>
        <s v="Primera Cita"/>
        <s v="Me La Avente"/>
        <s v="El Malo"/>
        <s v="Pedazo De Tonto"/>
        <s v="un x100to"/>
        <s v="No Te Olvido"/>
        <s v="No Es Por Acá"/>
        <s v="Dame un Beso y Dime Adios - En Vivo"/>
        <s v="Tu - Live"/>
        <s v="Llamada De Mi Ex"/>
        <s v="CicatrIIIces"/>
        <s v="Fuerte No Soy"/>
        <s v="Mi Segunda Vida"/>
        <s v="Cosas Que Nunca Te Dije"/>
        <s v="El Quesito"/>
        <s v="Bohemio Loco"/>
        <s v="Mañana Voy A Conquistarla"/>
        <s v="Perdóname"/>
        <s v="Mientes Tan Bien"/>
        <s v="Me Dicen El Coyote"/>
        <s v="¿Y Si Te Robo"/>
        <s v="El Trokero Lokochon"/>
        <s v="Call Me"/>
        <s v="Flow with It (You Got Me Feeling Like)"/>
        <s v="Apollo"/>
        <s v="Sea Star"/>
        <s v="Oporto-Madrid Blvd"/>
        <s v="Pain and Misery"/>
        <s v="Crying Shame"/>
        <s v="Let Me Let You Down - Live at The Forum, 2019"/>
        <s v="Carry You - Live at The Forum, 2019"/>
        <s v="Crying Shame - Live at The Forum, 2019"/>
        <s v="Say You'll Do - Live at The Forum, 2019"/>
        <s v="So Caught Up - Live at The Forum, 2019"/>
        <s v="I Get Up - Live at The Forum, 2019"/>
        <s v="Rain - Live at The Forum, 2019"/>
        <s v="Jealous Guy - Live at The Forum, 2019"/>
        <s v="San Francisco - Live at The Forum, 2019"/>
        <s v="Honeymoon - Live at The Forum, 2019"/>
        <s v="Paint My Heart - Live at The Forum, 2019"/>
        <s v="Louisa - Live at The Forum, 2019"/>
        <s v="Pain &amp; Misery - Live at The Forum, 2019"/>
        <s v="Hold Me - Live at The Forum, 2019"/>
        <s v="Let Me Let You Down"/>
        <s v="Carry You"/>
        <s v="Man of the Universe"/>
        <s v="Hold Me"/>
        <s v="Paint My Heart"/>
        <s v="So Caught Up"/>
        <s v="San Francisco"/>
        <s v="Sunshine Baby"/>
        <s v="Sun Come Ease Me In"/>
        <s v="That Bird"/>
        <s v="Say You'll Do"/>
        <s v="Shiny Moon"/>
        <s v="Reason Why"/>
        <s v="I Get Up"/>
        <s v="Louisa"/>
        <s v="Til the Sky Turns Black"/>
        <s v="Hard Feeling"/>
        <s v="Honeymoon"/>
        <s v="Those Were The Days"/>
        <s v="Sure Don't Miss You (OurVinyl Session)"/>
        <s v="To Build Something"/>
        <s v="Forever You and Me"/>
        <s v="Never Be Apart"/>
        <s v="Turn It Up"/>
        <s v="Slow Sunday June"/>
        <s v="Long Way Home"/>
        <s v="This Will Be Our Year"/>
        <s v="It's Raining"/>
        <s v="Slow Fever"/>
        <s v="Honeycomb"/>
        <s v="Here In My Arms"/>
        <s v="Three More Days"/>
        <s v="Half the City"/>
        <s v="Real Contender"/>
        <s v="Oceans Of Emotions"/>
        <s v="Strong Enough"/>
        <s v="Mollena"/>
        <s v="A Woman"/>
        <s v="If Not the Fool"/>
        <s v="Good To You"/>
        <s v="Confines"/>
        <s v="Atlas (OurVinyl Sessions)"/>
        <s v="See the Moon (featuring Lamar Williams Jr. and Sharisse Norman)"/>
        <s v="Thank You For Asking"/>
        <s v="3000 AD Mass"/>
        <s v="Apalachee Plain"/>
        <s v="Eye to Eye"/>
        <s v="The Best in Me"/>
        <s v="Coco"/>
        <s v="How Good It Feels"/>
        <s v="London Bridge"/>
        <s v="House Of My Soul (You Light The Rooms)"/>
        <s v="Look The Other Way"/>
        <s v="Revolution"/>
        <s v="The Weight"/>
        <s v="Put It Together"/>
        <s v="Well, You Can Do It Without Me"/>
        <s v="And It's Still Alright"/>
        <s v="Better Than"/>
        <s v="Don't Ask"/>
        <s v="Caught Me Thinkin"/>
        <s v="Is It Me"/>
        <s v="Hang Loose"/>
        <s v="Hockey Teeth"/>
        <s v="You Love Are My Only"/>
        <s v="Angel from Montgomery - 2008 Remaster"/>
        <s v="Two"/>
        <s v="Shoegaze"/>
        <s v="La bohème, Act I: Che gelida manina"/>
        <s v="Rigoletto: Parmi veder le lagrime"/>
        <s v="Carmen, WD 31, Act II: La fleur que tu m'avais jetée"/>
        <s v="Recondita Armonia"/>
        <s v="Because I Got High - Extended Version"/>
        <s v="Crazy Rap (Colt 45 &amp; 2 Zig Zags)"/>
        <s v="L'elisir d'amore / Act 2: &quot;Una furtiva lagrima...Eccola!&quot;"/>
        <s v="Wah-Wah - 2014 Remaster"/>
        <s v="What'd I Say"/>
        <s v="Knights of Cydonia"/>
        <s v="Awaiting on You All - 2014 Remaster"/>
        <s v="WHERE SHE GOES"/>
        <s v="El Azul"/>
        <s v="La Bebe - Remix"/>
        <s v="Abcdario"/>
        <s v="AMG"/>
        <s v="El Hijo Mayor"/>
        <s v="Fin de Semana"/>
        <s v="Por las Noches"/>
        <s v="CHANEL"/>
        <s v="TQM"/>
        <s v="Acróstico - Milan + Sasha"/>
        <s v="El Gordo Trae El Mando"/>
        <s v="Ch y la Pizza"/>
        <s v="TQG"/>
        <s v="Shorty Party"/>
        <s v="Las Morras"/>
        <s v="Pacas De Billetes"/>
        <s v="CLASSY 101"/>
        <s v="Bebe Dame"/>
        <s v="Rosa Pastel"/>
        <s v="El Tsurito"/>
        <s v="En Paris"/>
        <s v="Igualito a Mi Apá"/>
        <s v="Así Lo Quiso Dios"/>
        <s v="Los Collares"/>
        <s v="BESO"/>
        <s v="Shakira: Bzrp Music Sessions, Vol. 53"/>
        <s v="Malas Decisiones"/>
        <s v="Dijeron Que No La Iba Lograr"/>
        <s v="EL HECHIZO"/>
        <s v="El Gavilán"/>
        <s v="La Bachata"/>
        <s v="Extssy Model"/>
        <s v="Siempre Pendientes"/>
        <n v="77"/>
        <s v="Qué Agonía"/>
        <s v="No Se Va - EN VIVO"/>
        <s v="Di Que Sí"/>
        <s v="When You Look Me In The Eyes"/>
        <s v="Que Daría"/>
        <s v="A Dónde Quiera Que Vaya"/>
        <s v="This Magic Moment"/>
        <s v="Mexican Divorce - Single Version"/>
        <s v="Tomorrow Never Comes - Acoustic Version"/>
        <s v="Eye to Eye (feat. Sarah Jarosz)"/>
        <s v="Burning Ground"/>
        <s v="Caledonia, My Love"/>
        <s v="Fly - Acoustic"/>
        <s v="Love Farewell"/>
        <s v="London's Song"/>
        <s v="Miserable Man"/>
        <s v="Big Black Car"/>
        <s v="Time of Our Lives"/>
        <s v="Pursuit Of Happiness (Nightmare)"/>
        <s v="Lit"/>
        <s v="Guilty Pleasure"/>
        <s v="Stir Fry"/>
        <s v="Day 'N' Nite (nightmare)"/>
        <s v="Moon Boy"/>
        <s v="Nobody To Love - Radio Edit"/>
        <s v="Bisexual Daze"/>
        <s v="The Spins"/>
        <s v="BLACKOUT"/>
        <s v="Drip Like ME"/>
        <s v="Rich As Fuck"/>
        <s v="TOES (feat. Lil Baby &amp; Moneybagg Yo)"/>
        <s v="Love in This Club (feat. Young Jeezy)"/>
        <s v="Seance"/>
        <s v="Collard Greens"/>
        <s v="Wake Up in the Sky"/>
        <s v="White Walls (feat. ScHoolboy Q &amp; Hollis)"/>
        <s v="Electric Love - Oliver Remix"/>
        <s v="Rake It Up (feat. Nicki Minaj)"/>
        <s v="Fell Off (Grinding)"/>
        <s v="Bottoms Up (feat. Nicki Minaj)"/>
        <s v="OUT WEST (feat. Young Thug)"/>
        <s v="How I Feel"/>
        <s v="Desire - Gryffin Remix"/>
        <s v="BMW - Original Mix"/>
        <s v="Bora Bora"/>
        <s v="New Day - Club Edit"/>
        <s v="Kings of Nowhere"/>
        <s v="Weekends"/>
        <s v="Elephant in the Room"/>
        <s v="Obertura De Guillermo Tell (Final)"/>
        <s v="Love On The Line"/>
        <s v="Just Like That"/>
        <s v="Future Funk - Radio Edit"/>
        <s v="Ljuda"/>
        <s v="Gummy"/>
        <s v="Lose My Cool"/>
        <s v="Hurt Me (feat. WILHELM)"/>
        <s v="Hypnotize"/>
        <s v="Baai"/>
        <s v="Higher Place"/>
        <s v="Wimudo"/>
        <s v="Sister Saviour - DFA vocal remix"/>
        <s v="Wrong Call"/>
        <s v="Sunday"/>
        <s v="I Wanna Do"/>
        <s v="Maya Bay"/>
        <s v="Take It to the Beat - Extended Mix"/>
        <s v="South Beach Sax"/>
        <s v="Relax"/>
        <s v="Pushing On"/>
        <s v="El Bandido"/>
        <s v="Wanna Say Hi"/>
        <s v="Parrot Cay"/>
        <s v="Kackvogel - Original Mix"/>
        <s v="About This Thing"/>
        <s v="Wait - Chromeo Remix"/>
        <s v="Say My Name"/>
        <s v="Calling You"/>
        <s v="Touch - Poolside Remix"/>
        <s v="Devotion (feat. Irfane)"/>
        <s v="Don"/>
        <s v="Optimista"/>
        <s v="Somos Instantes"/>
        <s v="Palmar"/>
        <s v="Brillo Mio"/>
        <s v="Superdeli"/>
        <s v="Post Química"/>
        <s v="El Derroche - Crónica De Fiesta Pt.1"/>
        <s v="Como éramos antes"/>
        <s v="Medusa"/>
        <s v="Bien del puerco"/>
        <s v="Pasa El Tiempo"/>
        <s v="Separarnos"/>
        <s v="Fotosíntesis"/>
        <s v="Hedonista"/>
        <s v="Amigo Mujer"/>
        <s v="Amor Papaya (with Caloncho)"/>
        <s v="Más"/>
        <s v="Holy Hell"/>
        <s v="Santiago"/>
        <s v="It Ain't Right"/>
        <s v="She Wandered Through the Garden Fence - 2009 Remaster"/>
        <s v="Golden Choice"/>
        <s v="Qué Rico"/>
        <s v="La Declaración"/>
        <s v="Parar el Tiempo"/>
        <s v="Despacio"/>
        <s v="Trágame Tierra"/>
        <s v="Fugaz"/>
        <s v="Ultra-Funk"/>
        <s v="Comida"/>
        <s v="Atómico"/>
        <s v="nuncatevayasnunca"/>
        <s v="El Potaje"/>
        <s v="Bajo las Luces"/>
        <s v="Gobiérname"/>
        <s v="Maldita Cachá"/>
        <s v="Tuyonama (feat. Charles Ans)"/>
        <s v="Canyufilit"/>
        <s v="Funky Fiesta"/>
        <s v="Eso Que Me Das"/>
        <s v="Funky Tumbao"/>
        <s v="No Quiero Ser Tu Amigo"/>
        <s v="Añejo"/>
        <s v="Lentes Negros"/>
        <s v="Inventing"/>
        <s v="El Llamado"/>
        <s v="Cliché"/>
        <s v="Zoo Lion"/>
        <s v="Suéltame, Bogotá"/>
        <s v="Dicen"/>
        <s v="Templos"/>
        <s v="Esta canción"/>
        <s v="muero x ti"/>
        <s v="Fuma"/>
        <s v="Dejarte Ir"/>
        <s v="Midnight Caller"/>
        <s v="Váyanse Todos A Mamá"/>
        <s v="Leche de Tigre"/>
        <s v="Asturión"/>
        <s v="Funky Man"/>
        <s v="Tu y Yo"/>
        <s v="BUENOS AIRES"/>
        <s v="Cuando Regreses a Mí"/>
        <s v="Todos Lo Hacen"/>
        <s v="Rotos"/>
        <s v="No Puedo Parar"/>
        <s v="Fuera de Lugar"/>
        <s v="Papi ¿Dónde Está El Funk?"/>
        <s v="Jennifer Del Estero"/>
        <s v="Estamos Locos"/>
        <s v="Latin Boogie"/>
        <s v="Te Miro Para Ver Si Me Ves Mirarte"/>
        <s v="Óyeme Bien"/>
        <s v="Chick Bromea"/>
        <s v="Found"/>
        <s v="If We Were Vampires (feat. Wesley Schultz) - Spotify Singles"/>
        <s v="too young to die"/>
        <s v="The Ballad of Betty and Barney Hill"/>
        <s v="Appaloosa Bones"/>
        <s v="Hiding Out In The Open"/>
        <s v="Christmas Is All Around - Soundtrack Version"/>
        <s v="Quédate Señor Conmigo"/>
        <s v="Espiritu Santo, Ven"/>
        <s v="Te Amo Rey"/>
        <s v="Súplica"/>
        <s v="Me and Your Mama"/>
        <s v="Bed Peace"/>
        <s v="Serenata Huatesca"/>
        <s v="Das Rheingold, WWV 86A: Vorspiel - Remastered 2022"/>
        <s v="Das Rheingold, WWV 86A / Scene I: Weia! Waga! Woge, du Welle! - Remastered 2022"/>
        <s v="Das Rheingold, WWV 86A / Scene I: Garstig glatter glitschriger Glimmer! - Remastered 2022"/>
        <s v="Magento"/>
        <s v="Regalo"/>
        <s v="Ven a Mí (feat. Caloncho)"/>
        <s v="Tocando Arena"/>
        <s v="Corazón De Roca"/>
        <s v="Medio Oriente"/>
        <s v="Campamocha"/>
        <s v="Otro Lado"/>
        <s v="China Chula"/>
        <s v="Shulaguapa"/>
        <s v="Chupetazos"/>
        <s v="Todos Quieren Ser Un Gato Jazz"/>
        <s v="Sensei"/>
        <s v="Naranja a Morado"/>
        <s v="Wacha Checa"/>
        <s v="Semilla Negra"/>
        <s v="Háblame"/>
        <s v="Bolita De Pan"/>
        <s v="Vengache Pa'ca"/>
        <s v="La Chora"/>
        <s v="Kmbiar (feat. Caloncho)"/>
        <s v="Naranjita sí carnal"/>
        <s v="Luna Completa"/>
        <s v="Turistas"/>
        <s v="No Te Agüites"/>
        <s v="Amor Violento"/>
        <s v="Corazón Atómico"/>
        <s v="Bienvenidos"/>
        <s v="Mono Gámez"/>
        <s v="Epitafio"/>
        <s v="Mango Taco"/>
        <s v="Das Rheingold, WWV 86A / Scene III: Vergeh, frevelnder Gauch! - Remastered 2022"/>
        <s v="Das Rheingold, WWV 86A / Scene I: Wallala! Lalaleia! Leialalei! - Remastered 2022"/>
        <s v="Das Rheingold, WWV 86A / Scene I: Lugt, Schwestern! Die Weckerin lacht in den Grund - Remastered 2022"/>
        <s v="Das Rheingold, WWV 86A / Scene I: Der Welt Erbe Gewänn' ich zu eigen durch dich? - Remastered 2022"/>
        <s v="Das Rheingold, WWV 86A / Scene II: Wotan! Gemahl! Erwache! - Remastered 2022"/>
        <s v="Das Rheingold, WWV 86A / Scene II: Sanft schloß Schlaf dein Aug' - Remastered 2022"/>
        <s v="Das Rheingold, WWV 86A / Scene II: Zu mir, Freia! - Remastered 2022"/>
        <s v="Das Rheingold, WWV 86A / Scene II: Endlich, Loge! - Remastered 2022"/>
        <s v="Das Rheingold, WWV 86A / Scene II: Immer ist Undank Loges Lohn! - Remastered 2022"/>
        <s v="boy"/>
        <s v="Für Elise"/>
        <s v="Maracuyá"/>
        <s v="City Of Dreams - Radio Edit"/>
        <s v="Hypnotized"/>
        <s v="Your Side of Town"/>
        <s v="Hush - Still Woozy Remix"/>
        <s v="Dame una señal"/>
        <s v="Time Flies"/>
        <s v="Pequeñines"/>
        <s v="Cariño"/>
        <s v="Debut"/>
        <s v="Ritmo Natural"/>
        <s v="Cortes Modernos"/>
        <s v="Sonido Animal"/>
        <s v="All Things Must Pass - 2014 Remaster"/>
        <s v="Pacific Coast Highway In The Movies"/>
        <s v="Dámelo"/>
        <s v="Nuestros Horarios"/>
        <s v="Te Vas"/>
        <s v="Mi Necedad"/>
        <s v="Amor x Hoy (Vuelvo a Caer)"/>
        <s v="Amanece (feat. Gil Cerezo)"/>
        <s v="El Ride"/>
        <s v="NQP (No Quiero Parar)"/>
        <s v="Turista"/>
        <s v="Imposible"/>
        <s v="Sun Goes Down (feat. Jasmine Thompson) - Radio Mix"/>
        <s v="I Think I Like It - Radio Edit"/>
        <s v="Red Lights"/>
        <s v="Juliet &amp; Romeo"/>
        <s v="Opposites (feat. Databoy)"/>
        <s v="Pictures"/>
        <s v="Back &amp; Forth"/>
        <s v="Broken Glass"/>
        <s v="Popscuro"/>
        <s v="This Head I Hold"/>
        <s v="Foolish"/>
        <s v="Do It"/>
        <s v="Saké"/>
        <s v="Hard Times"/>
        <s v="New To You"/>
        <s v="Be Mine"/>
        <s v="Overnight"/>
        <s v="All I Want to Hear (Ååå)"/>
        <s v="May and June"/>
        <s v="Salvajes"/>
        <s v="Tales Of Love - Glen Check Remix"/>
        <s v="Across the Sea"/>
        <s v="Guru"/>
        <s v="Some Kind Of Everything"/>
        <s v="Do You Wanna Do Nothing with Me?"/>
        <s v="Sundive"/>
        <s v="Learning To Love - Radio Edit"/>
        <s v="Burnt Out"/>
        <s v="Go With It (feat. Chromeo)"/>
        <s v="BRNT"/>
        <s v="Danger"/>
        <s v="Old Love"/>
        <s v="High (feat. Nicole Millar) - Lenno Remix"/>
        <s v="Meet Me on the Dancefloor - Soleil Mix Edit - Mixed"/>
        <s v="Intocable"/>
        <s v="Sin miedo a nada (feat. Amaia Montero)"/>
        <s v="Dela"/>
        <s v="Viviré para Ti"/>
        <s v="El Toro Encartado - Spotify Singles"/>
        <s v="Cumbia Con La Luna"/>
        <s v="Hey Bulldog - Remastered 2009"/>
        <s v="I Want You (She's So Heavy) - 2019 Mix"/>
        <s v="All the Young Dudes"/>
        <s v="Free As A Bird - Anthology 1 Version"/>
        <s v="Ain't She Sweet - Anthology 1 Version"/>
        <s v="Real Love - Anthology 2 Version"/>
        <s v="Mrs. Robinson - From &quot;The Graduate&quot; Soundtrack"/>
        <s v="Midnite Cruiser"/>
        <s v="Ki Flip"/>
        <s v="Espabile"/>
        <s v="Precipicio"/>
        <s v="Juntos"/>
        <s v="Now And Then"/>
        <s v="Love Me Do - 2023 Mix"/>
        <s v="Sognare"/>
        <s v="Chachachá"/>
        <s v="Sarà Perché Ti Amo - Milan TikTok Edit"/>
        <s v="I Live for You (2014 Remaster)"/>
        <s v="Paradise (feat. Yung Bleu)"/>
        <s v="Come Through (feat. Chris Brown)"/>
        <s v="Capital Letters"/>
        <s v="Slow Wine Bass Line (feat. Teddy Riley)"/>
        <s v="WYD (What You Doing)"/>
        <s v="Fernando"/>
        <s v="Slipping Through My Fingers"/>
        <s v="SOS"/>
        <s v="Super Trouper"/>
        <s v="Money, Money, Money"/>
        <s v="Another Man"/>
        <s v="Akula Owu Onyeara"/>
        <s v="Far Away(熱い風)"/>
        <s v="I Won't Be There"/>
        <s v="Highlife Time"/>
        <s v="Impeach the President"/>
        <s v="Warsaw"/>
        <s v="Adorable One"/>
        <s v="California Dreaming"/>
        <s v="Should I Take You Home"/>
        <s v="Your Love Is Too Cold"/>
        <s v="Skylab"/>
        <s v="It Rains Love"/>
        <s v="Cantaloupe Island"/>
        <s v="Snakes"/>
        <s v="Viva Tirado"/>
        <s v="Jungle Music"/>
        <s v="Free at Last"/>
        <s v="Got That Will"/>
        <s v="Talaka Ya Hasira"/>
        <s v="Voodoo Soul Stew"/>
        <s v="Estrelar"/>
        <s v="Lady and Man"/>
        <s v="Mótame en la tormenta"/>
        <s v="T.I.B.W.F."/>
        <s v="Holy Thursday"/>
        <s v="On the Coast"/>
        <s v="Libidream"/>
        <s v="Last Summer In Rio"/>
        <s v="¿Porqué te vas?"/>
        <s v="Enkèn Yèlélèbesh"/>
        <s v="Strawberry Letter 23"/>
        <s v="Arrecotín Arrecotán"/>
        <s v="Daktari Walk"/>
        <s v="The Matador"/>
        <s v="Grazin' In The Grass"/>
        <s v="Free Bass"/>
        <s v="Journey Through Time"/>
        <s v="Dance On"/>
        <s v="Aleluia"/>
        <s v="Right Place Wrong Time"/>
        <s v="Come to Africa"/>
        <s v="C - U - B - A Is Cuba"/>
        <s v="Okamin"/>
        <s v="I Got so Much Trouble in My Mind"/>
        <s v="Come Meh Way"/>
        <s v="Time and Place"/>
        <s v="The Bottle"/>
        <s v="Summum Bonum"/>
        <s v="Seabird"/>
        <s v="Me Gustas Tu"/>
        <s v="If Not for You (2014 Remaster)"/>
        <s v="Khala My Friend"/>
        <s v="Inolvidable (Unforgettable)"/>
        <s v="The 13 Moons of Neptune"/>
        <s v="Sossego"/>
        <s v="What You Don't Want Me to Be"/>
        <s v="Spill The Wine"/>
        <s v="Gyöngyhajú lány"/>
        <s v="You Made Me Warm (Acoustic)"/>
        <s v="Gris-Gris Gumbo Ya Ya"/>
        <s v="Unathi"/>
        <s v="Natural High - Single Version"/>
        <s v="Cumbia Sobre el Mar"/>
        <s v="クール・ヘッド"/>
        <s v="Got To Give It Up - Pt. 1"/>
        <s v="Big Spliff"/>
        <s v="What'll I Do"/>
        <s v="Colores"/>
        <s v="A Lover Was Born"/>
        <s v="Havar Havar"/>
        <s v="Girma's Lament"/>
        <s v="Abusey Junction"/>
        <s v="Safari Strut"/>
        <s v="Budonian Knight"/>
        <s v="Gentle Smiles (Saxy)"/>
        <s v="こんな優しい雨の日は"/>
        <s v="Deja Vu"/>
        <s v="It's Gonna Be Alright"/>
        <s v="Slabo Day"/>
        <s v="Lament For Piano"/>
        <s v="Spirit"/>
        <s v="Strangers (2020 Stereo Remaster)"/>
        <s v="Bone Machine - 2007 Remaster"/>
        <s v="Strokin' the Grits"/>
        <s v="One Inch Punch"/>
        <s v="When Sunny Gets Blue (2022 - Remaster)"/>
        <s v="A Refreshing Love"/>
        <s v="Tienaté"/>
        <s v="En Melody"/>
        <s v="Mista President (Remastered)"/>
        <s v="Iyongwe"/>
        <s v="Tequila - Original Extended Version"/>
        <s v="Thunder Chicken"/>
        <s v="Taiwasho"/>
        <s v="Je Ne Bois Pas Beaucoup"/>
        <s v="Young Hearts Run Free"/>
        <s v="Si Me Faltaras Tu"/>
        <s v="Angel Disco Love"/>
        <s v="Sentirme Vivo"/>
        <s v="40 Day Dream - 2019 Remaster"/>
        <s v="Here Comes Santa Claus (Right Down Santa Claus Lane)"/>
        <s v="Run of the Mill (2014 Remaster)"/>
        <s v="Iron Man - 2009 Remaster"/>
        <s v="Sitting - Remastered 2022"/>
        <s v="Moonlight"/>
        <s v="Funky Punch"/>
        <s v="Déjate Llevar"/>
        <s v="Acércame a Tu Piel"/>
        <s v="En el club"/>
        <s v="Sintético"/>
        <s v="LIKE THAT! ⚡"/>
        <s v="Un Espejismo"/>
        <s v="Sabor a Mí"/>
        <s v="Amor de Mis Amores"/>
        <s v="Aquellos Ojos Verdes"/>
        <s v="¿Cómo Fue?"/>
        <s v="Ódiame"/>
        <s v="Y...qué Hiciste"/>
        <s v="He Perdido Contigo"/>
        <s v="El Reloj"/>
        <s v="Los Aretes De La Luna"/>
        <s v="Ahora y siempre"/>
        <s v="Noche de Ronda"/>
        <s v="Perfume de Gardenia"/>
        <s v="Sombras - Versión Trío"/>
        <s v="Nosotros"/>
        <s v="La Sitiera"/>
        <s v="Hola Soledad"/>
        <s v="La Gloria Eres Tú"/>
        <s v="La Mentira"/>
        <s v="El Andariego"/>
        <s v="Tres Regalos"/>
        <s v="En la orilla del mar (Bolero version)"/>
        <s v="Cenizas"/>
        <s v="Te Odio y Te Quiero"/>
        <s v="Popurrí: Amor Mío / Sabrá Dios / Sabor a Mí"/>
        <s v="La malagueña - Remastered"/>
        <s v="No Me Platiques Mas"/>
        <s v="Amor de Cabaret"/>
        <s v="Ansia"/>
        <s v="Guantanamera"/>
        <s v="Todo Me Gusta de Ti"/>
        <s v="Cuando Calienta el Sol"/>
        <s v="Tres Palabras - Versión Trío"/>
        <s v="Cinco Centavitos"/>
        <s v="Lágrimas Negras"/>
        <s v="Cancionero"/>
        <s v="Tu Voz"/>
        <s v="Abril En Portugal"/>
        <s v="Cerca del Mar"/>
        <s v="Cerezo Rosa"/>
        <s v="Loca Pasión"/>
        <s v="Luna Orgullosa"/>
        <s v="Y Háblame"/>
        <s v="Viajera"/>
        <s v="Material"/>
        <s v="Two Fish and an Elephant"/>
        <s v="Whiskey Woman"/>
        <s v="Hope to Meet You"/>
        <s v="TB Sheets"/>
        <s v="San Francisco Street"/>
        <s v="Slow Fast"/>
        <s v="What You Won't Do for Love"/>
        <s v="Reelin' In The Years"/>
        <s v="Mutual Attraction - Full Length Album"/>
        <s v="黒船 - 嘉永6年6月2日"/>
        <s v="Dat Soca Boat"/>
        <s v="Concrete Jungle"/>
        <s v="T.C.B. or T.Y.A."/>
        <s v="People Get Up And Drive Your Funky Soul - Remix"/>
        <s v="Modern Museum"/>
        <s v="No Nos Pararan"/>
        <s v="E.V.A."/>
        <s v="Is It In"/>
        <s v="Rap-O Clap-O (2013 - Remaster)"/>
        <s v="Joseph's Popcorn"/>
        <s v="Rubberneck"/>
        <s v="He's the Greatest Dancer - 1995 Remaster"/>
        <s v="Indigo Country"/>
        <s v="Get up off Your Butt"/>
        <s v="Nobody but You Babe"/>
        <s v="We Are Family"/>
        <s v="I Was Dancing In The Lesbian Bar"/>
        <s v="Make Love"/>
        <s v="My Forbidden Lover"/>
        <s v="Qualified"/>
        <s v="I'm a Wonderful Thing Baby"/>
        <s v="Inner City Blues"/>
        <s v="You to Me Are Everything"/>
        <s v="Open Your Eyes"/>
        <s v="Disco Ulysses (Instrumental)"/>
        <s v="Living in the Jungle"/>
        <s v="People Fall in Love (While Dancing)"/>
        <s v="Issues"/>
        <s v="A Little Bit Of Heaven"/>
        <s v="Burning Down the House"/>
        <s v="(Everybody Wanna Get Rich) Rite Away"/>
        <s v="Heaven Must Be Missing An Angel - Pt. 1"/>
        <s v="If I Like It, I Do It"/>
        <s v="Foodstamps"/>
        <s v="Pupusa Strut"/>
        <s v="Wide Awake in a Dream"/>
        <s v="イーヨー"/>
        <s v="Choking on a Piece of Meat"/>
        <s v="Breakfast In America - 2010 Remastered"/>
        <s v="Don't Know What's Normal"/>
        <s v="Emergency on Planet Earth"/>
        <s v="Unx de nosotrxs (feat. Javiera Mena)"/>
        <s v="In My Bones"/>
        <s v="Otro Tiempo"/>
        <s v="Lava"/>
        <s v="Delorean"/>
        <s v="Si Fui Yo"/>
        <s v="Algún Día"/>
        <s v="Thank You For The Music"/>
        <s v="Why Did It Have To Be Me?"/>
        <s v="Chambeando En Lo Verde"/>
        <s v="I Want To Break Free"/>
        <s v="Sometimes"/>
        <s v="I Like Chopin"/>
        <s v="Brother Louie"/>
        <s v="Say You'll Never"/>
        <s v="Victim of Love"/>
        <s v="Tarzan Boy"/>
        <s v="Hungry Eyes"/>
        <s v="Domino Dancing"/>
        <s v="Happy Children"/>
        <s v="West End Girls"/>
        <s v="Can't Keep It In - Remastered 2022"/>
        <s v="What Is Life (2014 Remaster)"/>
        <s v="Piranha"/>
        <s v="Carry on Wayward Son"/>
        <s v="(I Just) Died In Your Arms"/>
        <s v="Peace Frog"/>
        <s v="New York Groove"/>
        <s v="I'm Alive"/>
        <s v="I Do, I Do, I Do, I Do, I Do"/>
        <s v="The Name Of The Game"/>
        <s v="Home - 2019 Remaster"/>
        <s v="Powerman (2020 Stereo Remaster)"/>
        <s v="Denmark Street (2020 Stereo Remaster)"/>
        <s v="Welcome To Japan"/>
        <s v="On the Other Side"/>
        <s v="Red Light"/>
        <s v="Get Back in Line (2020 Stereo Remaster)"/>
        <s v="All Night Longer"/>
        <s v="Stray Cat Blues - 50th Anniversary Edition"/>
        <s v="The Old Man Down The Road"/>
        <s v="Don't Bring Me Down"/>
        <s v="The Logical Song - Remastered 2010"/>
        <s v="Green River"/>
        <s v="The Bitch Is Back - Remastered 1995"/>
        <s v="Keep Yourself Alive - 2011 Mix"/>
        <s v="Honky Tonk Women"/>
        <s v="Go All The Way"/>
        <s v="Right Back Where We Started From"/>
        <s v="Casablanca Shuffle"/>
        <s v="Rouhi Ya Hafida"/>
        <s v="La Coladera"/>
        <s v="Al Asafir"/>
        <s v="Sans Titre"/>
        <s v="Ayonha"/>
        <s v="Bossa"/>
        <s v="Soul Brother"/>
        <s v="ארץ טרופית יפה"/>
        <s v="לבדוק לך ת'מנוע"/>
        <s v="חללית"/>
        <s v="טוב שבאת"/>
        <s v="La Ka Ba'a"/>
        <s v="A Lemine Me"/>
        <s v="Gure Yose Me"/>
        <s v="Blofonyobi Wo Atale"/>
        <s v="Why Go to War"/>
        <s v="Bumblebee"/>
        <s v="Mamma Mia - Spanish Version"/>
        <s v="Just A Notion"/>
        <s v="Don't Shut Me Down"/>
        <s v="The Day Before You Came"/>
        <s v="When All Is Said And Done"/>
        <s v="Under Attack"/>
        <s v="Ring Ring - English Version"/>
        <s v="I Can Be That Woman"/>
        <s v="The Final Countdown"/>
        <s v="Gratitude"/>
        <s v="Adventure of a Lifetime"/>
        <s v="Rapp Snitch Knishes (Live Instrumental) - Cover"/>
        <s v="Jeans On"/>
        <s v="Everybody Wants To Rule The World"/>
        <s v="Take on Me"/>
        <s v="Summer Of '69"/>
        <s v="We Built This City"/>
        <s v="New Sensation"/>
        <s v="Gotta Be Me"/>
        <s v="99 Luftballons"/>
        <s v="Dancing With Myself"/>
        <s v="Centerfold"/>
        <s v="Me Vale"/>
        <s v="La Chica Del Bikini Azul"/>
        <s v="Suave"/>
        <s v="Summer Paradise (feat. Sean Paul) - Single Version"/>
        <s v="Wake Me Up (When This Nightmare’s Over)"/>
        <s v="What's New Scooby-Doo?"/>
        <s v="Shut Up!"/>
        <s v="Where I Belong (feat. We The Kings)"/>
        <s v="Can't Help Falling In Love - Live At Lake Las Vegas / 2005"/>
        <s v="Love In Portofino - Live From Portofino, Italy / 2012"/>
        <s v="Somos Novios"/>
        <s v="Il Mare Calmo Della Sera"/>
        <s v="Per amore"/>
        <s v="Con te partirò - 2016 Version"/>
        <s v="Anema e core"/>
        <s v="Corcovado / Quiet Nights Of Quiet Stars"/>
        <s v="Le tue parole"/>
        <s v="Perfidia"/>
        <s v="Fresh"/>
        <s v="De día bien"/>
        <s v="Dime pa saber"/>
        <s v="Vitamina D"/>
        <s v="Noches Negras"/>
        <s v="Ánimo"/>
        <s v="Figuras en nubes"/>
        <s v="De noche mal"/>
        <s v="yo tuya, tú mío"/>
        <s v="Salto de Fe"/>
        <s v="Split Screen"/>
        <s v="Classy Girls"/>
        <s v="El Rayo Vallecano"/>
        <s v="Locos"/>
        <s v="Globos"/>
        <s v="Grecia"/>
        <s v="Amor De Verano"/>
        <s v="Viaje Redondo"/>
        <s v="Feriado"/>
        <s v="De Verdad"/>
        <s v="Café con Leche"/>
        <s v="El lugar correcto"/>
        <s v="DAMN!"/>
        <s v="Y SI SOMOS NOVIOS???"/>
        <s v="Fiebre Atemporal"/>
        <s v="Un Bolero"/>
        <s v="Tan Difícil de Entender"/>
        <s v="Pa Poderte Ver"/>
        <s v="All Those Years Ago"/>
        <s v="notas"/>
        <s v="Te Encontré"/>
        <s v="Amarrados"/>
        <s v="Chocolate y Nata"/>
        <s v="Antes de Ti"/>
        <s v="Piensa en Mí"/>
        <s v="Cuando Quieras Llegar"/>
        <s v="Somos Ajenos - Noches de Salón"/>
        <s v="Buenos Días"/>
        <s v="Capulí"/>
        <s v="A Dónde Vamos?"/>
        <s v="Lo Que Nadie Supo Dar"/>
        <s v="La Peninsula"/>
        <s v="Sos Todo Lo Que Está Bien"/>
        <s v="Hechizao"/>
        <s v="Física Moderna"/>
        <s v="Bailar Contigo"/>
        <s v="Man! I Feel Like A Woman!"/>
        <s v="Invítame A Un Café"/>
        <s v="La Gata Bajo la Lluvia"/>
        <s v="Tu jardín con enanitos"/>
        <s v="Larger Than Life"/>
        <s v="Io sono quel che sono"/>
        <s v="Reggaeton Champagne"/>
        <s v="Gatita"/>
        <s v="Bella ciao"/>
        <s v="Las Divinas"/>
        <s v="Everything"/>
        <s v="Venezia"/>
        <s v="Volare (Nel Blu di Pinto di Blu)"/>
        <s v="Cómo Te Voy A Olvidar"/>
        <s v="Vive"/>
        <s v="Ven Bailalo - Reggaeton Mix"/>
        <s v="Gasolina"/>
        <s v="Una Vaina Loca (feat. El Potro Alvarez)"/>
        <s v="Sweet Caroline - Single Version"/>
        <s v="Tu Sicaria"/>
        <s v="Rock DJ"/>
        <s v="West End Girls - 2018 Remaster"/>
        <s v="Jive Samba"/>
        <s v="Historia de Taxi"/>
        <s v="Junior’s Farm - One Hand Clapping Sessions"/>
        <s v="Nothing To Do"/>
        <s v="Acid Love"/>
        <s v="Kyle (i found you)"/>
        <s v="Problemz"/>
        <s v="Psychic City - Classixx Remix"/>
        <s v="F.T.F."/>
        <s v="Face to Face"/>
        <s v="Lune - Mindchatter Remix"/>
        <s v="Mumia - Polo &amp; Pan Remix"/>
        <s v="Mirror in the Sky"/>
        <s v="Violet Drive"/>
        <s v="Attitude"/>
        <s v="Voyager"/>
        <s v="Make It Stay (Gerd Janson Remix)"/>
        <s v="Ooo La La"/>
        <s v="Y o Y"/>
        <s v="It's Been You"/>
        <s v="I'm in a Funk"/>
        <s v="Moody"/>
        <s v="Get Closer"/>
        <s v="From a World to Another"/>
        <s v="Shopping Cart"/>
        <s v="Zoom Zoom"/>
        <s v="Siesta Freestyle"/>
        <s v="Glide"/>
        <s v="i miss new york"/>
        <s v="If I Was A Folkstar"/>
        <s v="Back On 74"/>
        <s v="Symmetry"/>
        <s v="Hide Your Face"/>
        <s v="Mother Nature's Bitch"/>
        <s v="Memory Box"/>
        <s v="Da Funk"/>
        <s v="I Hope You Get It (feat. Ivan Ooze)"/>
        <s v="Laws of the Universe"/>
        <s v="I'm Just Ken"/>
        <s v="All Things Must Pass (2014 Remaster)"/>
        <s v="Awaiting on You All (2014 Remaster)"/>
        <s v="Tu Forma"/>
        <s v="Nunca Te Calmes"/>
        <s v="Night Bell - Arizona"/>
        <s v="Challengers"/>
        <s v="&quot;I Know&quot;"/>
        <s v="Yeah x10"/>
        <s v="L'oeuf"/>
        <s v="The Signal"/>
        <s v="Brutalizer"/>
        <s v="Stopper"/>
        <s v="Brutalizer 2"/>
        <s v="The Points That Matter"/>
        <s v="Final Set"/>
        <s v="Ballerina Radio"/>
        <s v="Rainbow Ball"/>
        <s v="Actual Daydream"/>
        <s v="Don't Stop The Bleeding"/>
        <s v="M Television"/>
        <s v="Hesitation Gen"/>
        <s v="Ease Me On"/>
        <s v="Seen"/>
        <s v="El Final De Nuestra Historia"/>
        <s v="Ya Te Perdí La Fe"/>
        <s v="Ya Es Muy Tarde"/>
        <s v="El Ruido De Tus Zapatos"/>
        <s v="Entre Beso Y Beso"/>
        <s v="Aquí Hay Para Llevar"/>
        <s v="Love &amp; War in Your Twenties"/>
        <s v="Clifftop Prelude"/>
        <s v="Sugar and Spice (I Found Me a Girl)"/>
        <s v="Reet Petite"/>
        <s v="Wah-Wah (2014 Remaster)"/>
        <s v="Out of the Blue (2014 Remaster)"/>
        <s v="No Expectations - 50th Anniversary Edition"/>
        <s v="LITE SPOTS"/>
        <s v="Pick Me Up"/>
        <s v="Sarà perché ti amo"/>
        <s v="Victoria (2019 Remaster)"/>
        <s v="Alright - 2015 Remaster"/>
        <s v="Street Fighting Man - 50th Anniversary Edition"/>
        <s v="Salt Of The Earth - 50th Anniversary Edition"/>
        <s v="Ice Cream Piano"/>
        <s v="Classical"/>
        <s v="Capricorn"/>
        <s v="Connect"/>
        <s v="Prep-School Gangsters"/>
        <s v="Breakfast In America"/>
        <s v="Apeman (2020 Stereo Remaster)"/>
        <s v="Drivin' (2019 Remaster)"/>
        <s v="Baby Let's Play House"/>
        <s v="Mwaki"/>
        <s v="Can't Hold Us (feat. Ray Dalton)"/>
        <s v="Hey Ya!"/>
        <s v="Who Am I?"/>
        <s v="The Ballad Of Lucy Jordan"/>
        <s v="Drive - 2017 Remaster"/>
        <s v="I Can See Clearly Now - Edit"/>
        <s v="Albatross"/>
        <s v="I Say a Little Prayer"/>
        <s v="Ashes to Ashes - 2017 Remaster"/>
        <s v="Para Qué Sufrir"/>
        <s v="Remamos"/>
        <s v="Lo Que Construimos"/>
        <s v="Timidez (feat. Natalia Lafourcade)"/>
        <s v="Caótica Belleza"/>
        <s v="Son Amores (That's Amore) (feat. Los Macorinos)"/>
        <s v="Le Festin"/>
        <s v="Valse de la Rose"/>
        <s v="Forêt de Hêtres"/>
        <s v="La Javanaise"/>
        <s v="Suzette"/>
        <s v="Bright Lights"/>
        <s v="A Long Way from Home (2020 Stereo Remaster)"/>
        <s v="Yo Me Bajo en Atocha"/>
        <s v="Soldadito marinero"/>
        <s v="Paranoid - 2009 Remaster"/>
        <s v="Depression"/>
        <s v="You're My Best Friend - Remastered 2011"/>
        <s v="Grown so Ugly"/>
        <s v="Livin' Thing"/>
        <s v="Beautiful War"/>
        <s v="All Your Love"/>
        <s v="Plug Me In (2014 Remaster)"/>
        <s v="Espresso - Mark Ronson x FNZ Working Late Remix"/>
        <s v="Yamore"/>
        <s v="Back Together (feat. Ron Carroll) - Classic Mix"/>
        <s v="Automatic"/>
        <s v="Massive"/>
        <s v="Stay With Me (with Justin Timberlake, Halsey, &amp; Pharrell)"/>
        <s v="Blind - Frankie Knuckles Remix"/>
        <s v="Take It From Me"/>
        <s v="Most Precious Love - Michael Gray Extended Remix"/>
        <s v="Play"/>
        <s v="Tieduprightnow"/>
        <s v="Cellophane - So Cruel"/>
        <s v="Black and White"/>
        <s v="ILYSB - Ferdinand Weber Remix"/>
        <s v="I'm With It"/>
        <s v="More Than A Woman - SG's Paradise Edit"/>
        <s v="Blanco Bootleg"/>
        <s v="Around The Sun"/>
        <s v="Otro Atardecer"/>
        <s v="Dreams (Deep Soul Mix)"/>
        <s v="Be Someone (feat. Ray X Ben)"/>
        <s v="Entre Palmeras"/>
        <s v="Tus Ojos"/>
        <s v="Which Way To Paradise"/>
        <s v="Last Train to London"/>
        <s v="Leila - Poolside Remix"/>
        <s v="All Of The Time"/>
        <s v="Yo No Soy Celoso"/>
        <s v="Oh, Loretta!"/>
        <s v="Lights Up"/>
        <s v="Fkn Around (feat. Megan Thee Stallion)"/>
        <s v="Hanoï café"/>
        <s v="Espérame (feat. Elastic Bond)"/>
        <s v="Ruthless"/>
        <s v="Can't Stop The Stars"/>
        <s v="Madiba Riddim"/>
        <s v="Feel Alright"/>
        <s v="Feel My Needs - Purple Disco Machine Remix"/>
        <s v="Music Sounds Better with You"/>
        <s v="Forget"/>
        <s v="Attention (with Justin Bieber) - Disclosure Remix"/>
        <s v="At Night - Purple Disco Machine Extended Remix"/>
        <s v="Sad Girls - Dub Mix"/>
        <s v="Madonna"/>
        <s v="LADY GAGA"/>
        <s v="HOLLYWOOD"/>
        <s v="Espresso"/>
        <s v="Orion"/>
        <s v="Si Antes Te Hubiera Conocido"/>
        <s v="You Just Be You"/>
        <s v="Lipstick (Shout)"/>
        <s v="Tequila - Extended Mix Remastered"/>
        <s v="Super Trouper - From 'Mamma Mia!' Original Motion Picture Soundtrack"/>
        <s v="La Frontera"/>
        <s v="Así Fue - En Vivo [Desde el Instituto Nacional de Bellas Artes]"/>
        <s v="Me Nace del Corazón (En Vivo) - En el Palacio de Bellas Artes"/>
        <s v="Costumbres - En Vivo [Desde el Instituto Nacional de Bellas Artes]"/>
        <s v="El Noa Noa"/>
        <s v="Será Mañana"/>
        <s v="Estoy Enamorado de Ti"/>
        <s v="Ya No Vivo por Vivir (feat. Natalia Lafourcade)"/>
        <s v="Con Tu Amor"/>
        <s v="En Esta Primavera"/>
        <s v="The Wreck of the Edmund Fitzgerald"/>
        <s v="My Kinda Party"/>
        <s v="Flower Shops (feat. Morgan Wallen)"/>
        <s v="I Had Some Help (Feat. Morgan Wallen)"/>
        <s v="Drunk (And I Don't Wanna Go Home)"/>
        <s v="Life is a Highway"/>
        <s v="Austin (Boots Stop Workin')"/>
        <s v="A Bar Song (Tipsy)"/>
        <s v="Wide Open Spaces"/>
        <s v="Any Man Of Mine"/>
        <s v="Somebody Like You"/>
        <s v="hole in the bottle (with Shania Twain)"/>
        <s v="My Maria"/>
        <s v="White Horse"/>
        <s v="Woman You Got"/>
        <s v="Chattahoochee"/>
        <s v="One Too Many"/>
        <s v="Country Girl (Shake It For Me)"/>
        <s v="Gone for Good - 2023 Remaster"/>
        <s v="Have You Heard"/>
        <s v="Got to Be Free (2020 Stereo Remaster)"/>
        <s v="La Grange (2005 Remaster)"/>
        <s v="Once Upon a Time in the West (From &quot;Once Upon a Time in the West&quot;) - Titles"/>
        <s v="Sympathy For The Devil - 50th Anniversary Edition"/>
        <s v="Dear Doctor - 50th Anniversary Edition"/>
        <s v="Closer To The Heart"/>
        <s v="Fly By Night"/>
        <s v="Limelight"/>
        <s v="Subdivisions"/>
        <s v="My Generation - Stereo Version"/>
        <s v="Sharp Dressed Man (2008 Remaster)"/>
        <s v="Automatic Yes (feat. John Mayer)"/>
        <s v="The Contenders (2014 Remaster)"/>
        <s v="Rats (2014 Remaster)"/>
        <s v="Isn't It a Pity (2014 Remaster)"/>
        <s v="P.I.M.P."/>
        <s v="P.I.M.P. - Snoop Dogg Remix"/>
        <s v="Nuthin' But A &quot;G&quot; Thang"/>
        <s v="What Up Gangsta"/>
        <s v="Gin and Juice"/>
        <s v="It Was A Good Day"/>
        <s v="My Name Is"/>
        <s v="Mockingbird"/>
        <s v="Smack That"/>
        <s v="Godzilla (feat. Juice WRLD)"/>
        <s v="Fuel"/>
        <s v="Somebody Save Me"/>
        <s v="Public Service Announcement"/>
        <s v="Hard Knock Life (Ghetto Anthem)"/>
        <s v="Numb / Encore"/>
        <s v="Shoot Me Down"/>
        <s v="Patiently Waiting"/>
        <s v="Many Men (Wish Death)"/>
        <s v="High All The Time"/>
        <s v="Heat"/>
        <s v="If I Can't"/>
        <s v="Blood Hound"/>
        <s v="Wanksta"/>
        <s v="The Ruler's Back"/>
        <s v="Takeover"/>
        <s v="California Love - Original Version"/>
        <s v="The Genesis"/>
        <s v="N.Y. State of Mind"/>
        <s v="Excursions"/>
        <s v="Countdown To Armageddon"/>
        <s v="Bring The Noise"/>
        <s v="Gasoline Dreams (with Khujo Goodie)"/>
        <s v="Intro - 2005 Remaster"/>
        <s v="Juicy - 2005 Remaster"/>
        <s v="Big Poppa - 2005 Remaster"/>
        <s v="Things Done Changed - 2005 Remaster"/>
        <s v="Gimme the Loot - 2005 Remaster"/>
        <s v="Machine Gun Funk - 2005 Remaster"/>
        <s v="Warning - 2005 Remaster"/>
        <s v="Ready to Die - 2005 Remaster"/>
        <s v="One More Chance - 2005 Remaster"/>
        <s v="Fuck Me (Interlude) - Interlude; 2005 Remaster"/>
        <s v="The What - 2005 Remaster"/>
        <s v="Everyday Struggle - 2005 Remaster"/>
        <s v="Me and My Bitch - 2005 Remaster"/>
        <s v="Respect - 2005 Remaster"/>
        <s v="Friend of Mine - 2005 Remaster"/>
        <s v="Unbelievable - 2005 Remaster"/>
        <s v="Suicidal Thoughts - 2005 Remaster"/>
        <s v="Just Playing (Dreams) - 2005 Remaster"/>
        <s v="Buggin' Out"/>
        <s v="Check the Rhime"/>
        <s v="Izzo (H.O.V.A.)"/>
        <s v="Who's Gonna Save My Soul - Original Mix"/>
        <s v="Jigga That Nigga"/>
        <s v="U Don't Know"/>
        <s v="Hola' Hovito"/>
        <s v="Heart Of The City (Ain't No Love)"/>
        <s v="Never Change"/>
        <s v="Song Cry"/>
        <s v="Blueprint (Momma Loves Me)"/>
        <s v="Lyrical Exercise"/>
        <s v="Girls, Girls, Girls (Part 2)"/>
        <s v="Life's a Bitch (feat. AZ &amp; Olu Dara)"/>
        <s v="Over My Dead Body"/>
        <s v="Good Ass Intro"/>
        <s v="Pusha Man"/>
        <s v="Paranoia"/>
        <s v="Cocoa Butter Kisses"/>
        <s v="Juice"/>
        <s v="Everybody's Something"/>
        <s v="Interlude (That's Love)"/>
        <s v="Favorite Song"/>
        <s v="NaNa"/>
        <s v="Smoke Again"/>
        <s v="Acid Rain"/>
        <s v="Chain Smoker"/>
        <s v="Everything's Good (Good Ass Outro)"/>
        <s v="Not Like Us"/>
        <s v="Wesley's Theory"/>
        <s v="For Free? - Interlude"/>
        <s v="King Kunta"/>
        <s v="Institutionalized"/>
        <s v="These Walls"/>
        <s v="u"/>
        <s v="For Sale? - Interlude"/>
        <s v="Momma"/>
        <s v="Hood Politics"/>
        <s v="How Much A Dollar Cost"/>
        <s v="Complexion (A Zulu Love)"/>
        <s v="The Blacker The Berry"/>
        <s v="You Ain't Gotta Lie (Momma Said)"/>
        <s v="i"/>
        <s v="Mortal Man"/>
        <s v="DNA."/>
        <s v="FEEL."/>
        <s v="Poetic Justice"/>
        <s v="We Don't Care"/>
        <s v="Graduation Day"/>
        <s v="All Falls Down"/>
        <s v="I'll Fly Away"/>
        <s v="Spaceship"/>
        <s v="Never Let Me Down"/>
        <s v="Get Em High"/>
        <s v="Workout Plan"/>
        <s v="The New Workout Plan"/>
        <s v="Breathe In Breathe Out"/>
        <s v="School Spirit Skit 1"/>
        <s v="School Spirit"/>
        <s v="School Spirit Skit 2"/>
        <s v="Lil Jimmy Skit"/>
        <s v="Two Words"/>
        <s v="Family Business"/>
        <s v="Last Call"/>
        <s v="To All The Girls"/>
        <s v="Shake Your Rump"/>
        <s v="Johnny Ryall"/>
        <s v="No Sleep Till Brooklyn"/>
        <s v="Egg Man"/>
        <s v="High Plains Drifter"/>
        <s v="The Sounds Of Science"/>
        <s v="3-Minute Rule"/>
        <s v="Hey Ladies"/>
        <s v="5-Piece Chicken Dinner"/>
        <s v="Looking Down The Barrel Of A Gun"/>
        <s v="Sabotage"/>
        <s v="Fight For Your Right"/>
        <s v="Intergalactic - Remastered 2009"/>
        <s v="Can I Kick It?"/>
        <s v="Car Thief"/>
        <s v="What Comes Around"/>
        <s v="Shadrach"/>
        <s v="Ask For Janice"/>
        <s v="B-Boy Bouillabaisse: 59 Chrystie Street"/>
        <s v="B-Boy Bouillabaisse: Get On The Mic"/>
        <s v="Who Am I (What’s My Name)?"/>
        <s v="Gold Digger"/>
        <s v="All The Stars (with SZA)"/>
        <s v="PRIDE."/>
        <s v="Like That"/>
        <s v="Money Trees"/>
        <s v="DUCKWORTH."/>
        <s v="euphoria"/>
        <s v="Live Your Life"/>
        <s v="Best I Ever Had"/>
        <s v="Drop It Like It's Hot"/>
        <s v="Can't Tell Me Nothing"/>
        <s v="Heartless"/>
        <s v="Father Stretch My Hands Pt. 1"/>
        <s v="Knock You Down"/>
        <s v="Bound 2"/>
        <s v="Violent Crimes"/>
        <s v="Homecoming"/>
        <s v="Ghost Town"/>
        <s v="The World Is Yours"/>
        <s v="Halftime"/>
        <s v="Memory Lane (Sittin' in da Park)"/>
        <s v="One Love (feat. Q-Tip)"/>
        <s v="One Time 4 Your Mind"/>
        <s v="Represent"/>
        <s v="It Ain't Hard to Tell"/>
        <s v="Bob"/>
        <s v="The Love You Save (May Be Your Own)"/>
        <s v="Sherane a.k.a Master Splinter’s Daughter"/>
        <s v="Bitch, Don’t Kill My Vibe"/>
        <s v="Backseat Freestyle"/>
        <s v="The Art of Peer Pressure"/>
        <s v="All the Above (feat. T-Pain)"/>
        <s v="St. Chroma (feat. Daniel Caesar)"/>
        <s v="Rah Tah Tah"/>
        <s v="Noid"/>
        <s v="Darling, I (feat. Teezo Touchdown)"/>
        <s v="Baby It's You"/>
        <s v="Según Quién"/>
        <s v="Sovereign Light Café"/>
        <s v="Like It Is - Remastered"/>
        <s v="Same Old Same Old"/>
        <s v="It Always Happens This Way"/>
        <s v="Come On Home"/>
        <s v="Double Crossin' Time"/>
        <s v="Syncopated Healing"/>
        <s v="Dancing at the Blue Lagoon"/>
        <s v="Sex on the Regular"/>
        <s v="Katchi - Ofenbach vs. Nick Waterhouse"/>
        <s v="Rivers Of Babylon"/>
        <s v="5 Years Time"/>
        <s v="True To Myself"/>
        <s v="One Love / People Get Ready - Exodus 40 Mix"/>
        <s v="Somewhere Over The Rainbow_What A Wonderful World"/>
        <s v="Say Hey (I Love You) (feat. Cherine Anderson)"/>
        <s v="Nantucket Island"/>
        <s v="#41 - Live at Wrigley Field, Chicago, IL - September 2010"/>
        <s v="La Vida"/>
        <s v="Bouncing Around the Room"/>
        <s v="The Moneygoround (2020 Stereo Remaster)"/>
        <s v="Last Christmas"/>
        <s v="Santa Tell Me"/>
        <s v="Winter Wonderland - Spotify Singles Holiday"/>
        <s v="Underneath the Tree"/>
        <s v="Snowman"/>
        <s v="Run Rudolph Run - Spotify Singles Holiday"/>
        <s v="Carol of the Bells"/>
        <s v="Holiday Road - Spotify Singles Holiday"/>
        <s v="Christmas Time Is Here - Vocal"/>
        <s v="Step Into Christmas - Remastered 1995"/>
        <s v="Fairytale of New York (feat. Kirsty MacColl) - Edit"/>
        <s v="Driving Home for Christmas - Spotify Singles Holiday"/>
        <s v="Mele Kalikimaka (Merry Christmas)"/>
        <s v="Please Come Home for Christmas - 2013 Remaster"/>
        <s v="You Make It Feel Like Christmas (feat. Blake Shelton)"/>
        <s v="Wonderful Christmastime - Edited Version / Remastered 2011"/>
        <s v="I'll Be Home For Christmas - Recorded at Spotify Studios NYC"/>
        <s v="One More Sleep"/>
        <s v="Merry Christmas, Happy Holidays"/>
        <s v="Hard Candy Christmas"/>
        <s v="Merry Christmas"/>
        <s v="Mary, Did You Know?"/>
        <s v="Merry Christmas Everyone"/>
        <s v="Grown-Up Christmas List"/>
        <s v="wacced out murals"/>
        <s v="squabble up"/>
        <s v="luther (with sza)"/>
        <s v="man at the garden"/>
        <s v="hey now (feat. dody6)"/>
        <s v="reincarnated"/>
        <s v="tv off (feat. lefty gunplay)"/>
        <s v="dodger blue (feat. wallie the sensei, roddy ricch, siete7x)"/>
        <s v="peekaboo (feat. azchike)"/>
        <s v="heart pt. 6"/>
        <s v="gnx (feat. hitta j3, youngthreat, peysoh)"/>
        <s v="gloria (feat. sza)"/>
        <s v="Thank God It's Christmas - Non-Album Single"/>
        <s v="The Little Drummer Boy"/>
        <s v="It's Not Christmas 'Til You Come Home - Recorded At Spotify Studios NYC"/>
        <s v="Meet Me Under the Mistletoe"/>
        <s v="Christmas Island"/>
        <s v="Perfect Time Of Year"/>
        <s v="That's What I Want for Christmas"/>
        <s v="Everything’s Not Lost"/>
        <s v="Cool Yule"/>
        <s v="Warm In December - Edit"/>
        <s v="Caroling, Caroling"/>
        <s v="Santa´s Way Back Home"/>
        <s v="A Marshmallow World"/>
        <s v="I Saw Mommy Kissing Santa Claus"/>
        <s v="Here Comes Santa Claus (Down Santa Claus Lane)"/>
        <s v="Better Than Snow"/>
        <s v="Ole Santa"/>
        <s v="Auld Lang Syne"/>
        <s v="Christmas Time"/>
        <s v="Lola (2020 Stereo Remaster)"/>
        <s v="War Isn't Murder"/>
        <s v="Saint Steve Irwin"/>
        <s v="Oo-De-Lally - From &quot;Robin Hood&quot;"/>
        <s v="King Of The Road"/>
        <s v="Chug-A-Lug"/>
      </sharedItems>
    </cacheField>
    <cacheField name="Artist Name" numFmtId="0">
      <sharedItems count="4112">
        <s v="The Mowgli's"/>
        <s v="Calvin Harris"/>
        <s v="Lana Del Rey"/>
        <s v="Empire Of The Sun"/>
        <s v="James Arthur"/>
        <s v="M83"/>
        <s v="Red Hot Chili Peppers"/>
        <s v="Röyksopp"/>
        <s v="Justice"/>
        <s v="Two Door Cinema Club"/>
        <s v="Emeli Sandé"/>
        <s v="Arctic Monkeys"/>
        <s v="MGMT"/>
        <s v="Passion Pit"/>
        <s v="Frank Ocean"/>
        <s v="John Mayer"/>
        <s v="Tracy Chapman"/>
        <s v="Coldplay"/>
        <s v="The Kooks"/>
        <s v="Imagine Dragons"/>
        <s v="Neon Trees"/>
        <s v="The Script"/>
        <s v="U2"/>
        <s v="The Killers"/>
        <s v="Radiohead"/>
        <s v="Florence + The Machine"/>
        <s v="The xx"/>
        <s v="Justin Timberlake"/>
        <s v="Josh Krajcik"/>
        <s v="Lifehouse"/>
        <s v="The Coral"/>
        <s v="Gotye"/>
        <s v="The Lumineers"/>
        <s v="The Temper Trap"/>
        <s v="The Head And The Heart"/>
        <s v="AWOLNATION"/>
        <s v="Of Monsters and Men"/>
        <s v="Edward Sharpe &amp; The Magnetic Zeros"/>
        <s v="Ben Howard"/>
        <s v="The Civil Wars"/>
        <s v="King Charles"/>
        <s v="Alex Clare"/>
        <s v="WALK THE MOON"/>
        <s v="James Morrison"/>
        <s v="Maroon 5"/>
        <s v="Gary Allan"/>
        <s v="Foo Fighters"/>
        <s v="Kings of Leon"/>
        <s v="No Doubt"/>
        <s v="OK Go"/>
        <s v="Gorillaz"/>
        <s v="The Strokes"/>
        <s v="The Fratellis"/>
        <s v="Snow Patrol"/>
        <s v="Thirty Seconds To Mars"/>
        <s v="Phantom Planet"/>
        <s v="The Postal Service"/>
        <s v="Keane"/>
        <s v="Vampire Weekend"/>
        <s v="The Verve"/>
        <s v="New Radicals"/>
        <s v="The Smashing Pumpkins"/>
        <s v="Lily Allen"/>
        <s v="Parachute Youth"/>
        <s v="Karmon"/>
        <s v="Stevie Ray Vaughan"/>
        <s v="Freddie King"/>
        <s v="Ted Nugent"/>
        <s v="James Gang"/>
        <s v="Blur"/>
        <s v="The Shins"/>
        <s v="Mystery Jets"/>
        <s v="Bloc Party"/>
        <s v="The Neighbourhood"/>
        <s v="Funeral Suits"/>
        <s v="Blondfire"/>
        <s v="JR JR"/>
        <s v="Ra Ra Riot"/>
        <s v="Discovery"/>
        <s v="Atlas Genius"/>
        <s v="Young Wonder"/>
        <s v="The Beatles Recovered Band"/>
        <s v="James Blunt"/>
        <s v="Counting Crows"/>
        <s v="Bon Jovi"/>
        <s v="Tom Petty"/>
        <s v="Queen"/>
        <s v="Linkin Park"/>
        <s v="Nirvana"/>
        <s v="The Rolling Stones"/>
        <s v="Aerosmith"/>
        <s v="Germán Montero"/>
        <s v="Gerardo Ortiz"/>
        <s v="TV On The Radio"/>
        <s v="Free"/>
        <s v="The Who"/>
        <s v="Iggy Pop"/>
        <s v="The Black Crowes"/>
        <s v="Bachman-Turner Overdrive"/>
        <s v="Black Sabbath"/>
        <s v="Pink Floyd"/>
        <s v="Cream"/>
        <s v="Boston"/>
        <s v="Jimi Hendrix"/>
        <s v="Bob Dylan"/>
        <s v="Nine Inch Nails"/>
        <s v="Sun Kil Moon"/>
        <s v="Survivor"/>
        <s v="The Beach Boys"/>
        <s v="Nicholas Payton"/>
        <s v="Eric Dolphy"/>
        <s v="Luther Allison"/>
        <s v="Frank Sinatra"/>
        <s v="Jacky Terrasson"/>
        <s v="Johnny Hodges &amp; His Orchestra"/>
        <s v="Brad Mehldau"/>
        <s v="Stan Getz"/>
        <s v="Joe Lovano"/>
        <s v="John Lennon"/>
        <s v="George Harrison"/>
        <s v="Ringo Starr"/>
        <s v="Cannonball Adderley"/>
        <s v="Charlie Parker"/>
        <s v="Duke Ellington"/>
        <s v="Sonny Rollins"/>
        <s v="Miles Davis"/>
        <s v="B.B. King"/>
        <s v="Eric Clapton"/>
        <s v="Hozier"/>
        <s v="Tiny Little Houses"/>
        <s v="Mumford &amp; Sons"/>
        <s v="Johnny Cash"/>
        <s v="The Yardbirds"/>
        <s v="Tommy James &amp; The Shondells"/>
        <s v="The Band"/>
        <s v="Otis Redding"/>
        <s v="The Temptations"/>
        <s v="Champion Jack Dupree"/>
        <s v="Ben Webster &amp; Oscar Peterson"/>
        <s v="Thelonious Monk"/>
        <s v="Esbjörn Svensson Trio"/>
        <s v="Guns N' Roses"/>
        <s v="W.A.S.P."/>
        <s v="Hanoi Rocks"/>
        <s v="Tesla"/>
        <s v="Keb' Mo'"/>
        <s v="Seasick Steve"/>
        <s v="Rev. Gary Davis"/>
        <s v="AC/DC"/>
        <s v="The Mamas &amp; The Papas"/>
        <s v="Santana"/>
        <s v="Leif Shires"/>
        <s v="Bobby Durham"/>
        <s v="Beegie Adair"/>
        <s v="The Gene Harris Quartet"/>
        <s v="One Direction"/>
        <s v="Dan Auerbach"/>
        <s v="Buddy Holly"/>
        <s v="Brad Paisley"/>
        <s v="Keith Richards"/>
        <s v="The Crystals"/>
        <s v="Yuri"/>
        <s v="Julión Álvarez y su Norteño Banda"/>
        <s v="Banda MS de Sergio Lizárraga"/>
        <s v="Reik"/>
        <s v="Elvis Presley"/>
        <s v="Louis Armstrong"/>
        <s v="Joe Bonamassa"/>
        <s v="Muddy Waters"/>
        <s v="Deep Purple"/>
        <s v="Rush"/>
        <s v="Lynyrd Skynyrd"/>
        <s v="The Moody Blues"/>
        <s v="Big Brother &amp; The Holding Company"/>
        <s v="Jefferson Airplane"/>
        <s v="Kim Simmonds"/>
        <s v="The Animals"/>
        <s v="Iron Butterfly"/>
        <s v="Led Zeppelin"/>
        <s v="Michael Bublé"/>
        <s v="David Bowie"/>
        <s v="Tame Impala"/>
        <s v="Chet Faker"/>
        <s v="Etta James"/>
        <s v="Wynton Marsalis"/>
        <s v="In The Valley Below"/>
        <s v="X Ambassadors"/>
        <s v="Circa Waves"/>
        <s v="Muse"/>
        <s v="My Goodness"/>
        <s v="Ash"/>
        <s v="Kopecky"/>
        <s v="Alabama Shakes"/>
        <s v="Disclosure"/>
        <s v="5 Seconds of Summer"/>
        <s v="R. City"/>
        <s v="Alesso"/>
        <s v="Labrinth"/>
        <s v="Romanthony"/>
        <s v="Dickey Betts"/>
        <s v="The Cars"/>
        <s v="Phil Collins"/>
        <s v="The Doors"/>
        <s v="Redfoo"/>
        <s v="Silentó"/>
        <s v="Jessie Andrews"/>
        <s v="Sabb"/>
        <s v="The Avener"/>
        <s v="Pharrell Williams"/>
        <s v="Kygo"/>
        <s v="Diddy"/>
        <s v="Fetty Wap"/>
        <s v="AFROJACK"/>
        <s v="DJ Snake"/>
        <s v="Jason Derulo"/>
        <s v="OMI"/>
        <s v="Flo Rida"/>
        <s v="Austin Mahone"/>
        <s v="Rihanna"/>
        <s v="Martin Garrix"/>
        <s v="Jungle"/>
        <s v="BØRNS"/>
        <s v="Cayucas"/>
        <s v="GROUPLOVE"/>
        <s v="Youngblood Hawke"/>
        <s v="OneRepublic"/>
        <s v="MARINA"/>
        <s v="Passenger feat. Josh Pyke, Lior, Katie Noonan, Boy &amp; Bear and Jess Chalker"/>
        <s v="Bastille"/>
        <s v="Tom Odell"/>
        <s v="Passenger"/>
        <s v="Gabrielle Aplin"/>
        <s v="El Komander"/>
        <s v="Conjunto Rio Grande"/>
        <s v="Ariel Camacho y Los Plebes Del Rancho"/>
        <s v="Noel Torres"/>
        <s v="Juan Magán"/>
        <s v="Reykon"/>
        <s v="Robin Schulz"/>
        <s v="The Weeknd"/>
        <s v="Drake"/>
        <s v="Bon Iver"/>
        <s v="Digitalism"/>
        <s v="Katy Perry"/>
        <s v="Ed Sheeran"/>
        <s v="fun."/>
        <s v="Bruno Mars"/>
        <s v="Franz Ferdinand"/>
        <s v="Nancy Wilson"/>
        <s v="Dexter Gordon"/>
        <s v="Norah Jones"/>
        <s v="Brandi Carlile"/>
        <s v="Colin Hay"/>
        <s v="Joe Purdy"/>
        <s v="Gavin DeGraw"/>
        <s v="Amos Lee"/>
        <s v="Mat Kearney"/>
        <s v="El Bebeto"/>
        <s v="Big Gigantic"/>
        <s v="Shaggy"/>
        <s v="Avicii"/>
        <s v="Olly Alexander (Years &amp; Years)"/>
        <s v="Lost Frequencies"/>
        <s v="Marvin Gaye"/>
        <s v="Mark Ronson"/>
        <s v="Meghan Trainor"/>
        <s v="Explosions In The Sky"/>
        <s v="J Balvin"/>
        <s v="Gusttavo Lima"/>
        <s v="Alex Gaudino"/>
        <s v="Andy Rivera"/>
        <s v="Adriana"/>
        <s v="Tough Love"/>
        <s v="Ricky Martin"/>
        <s v="Nicky Jam"/>
        <s v="Alexandra Stan"/>
        <s v="Axwell /\ Ingrosso"/>
        <s v="Pitbull"/>
        <s v="DJane HouseKat"/>
        <s v="The Chainsmokers"/>
        <s v="LuuX"/>
        <s v="Iggy Azalea"/>
        <s v="Major Lazer"/>
        <s v="Pedro Infante"/>
        <s v="C-Kan"/>
        <s v="Kevin Ortiz"/>
        <s v="Felix Jaehn"/>
        <s v="Jack Ü"/>
        <s v="Charlie Puth"/>
        <s v="Selena Gomez"/>
        <s v="Fifth Harmony"/>
        <s v="Galantis"/>
        <s v="Meek Mill"/>
        <s v="Ellie Goulding"/>
        <s v="Wiz Khalifa"/>
        <s v="Rachel Platten"/>
        <s v="Jessie J"/>
        <s v="Newton Faulkner"/>
        <s v="Little Mix"/>
        <s v="David Guetta"/>
        <s v="Shawn Mendes"/>
        <s v="Deorro"/>
        <s v="Carly Rae Jepsen"/>
        <s v="Demi Lovato"/>
        <s v="DJ Antoine"/>
        <s v="Zedd"/>
        <s v="David Bisbal"/>
        <s v="Halsey"/>
        <s v="Depedro"/>
        <s v="Son Lux"/>
        <s v="George Ezra"/>
        <s v="Lights &amp; Motion"/>
        <s v="J. Cole"/>
        <s v="B.o.B"/>
        <s v="Keyshia Cole"/>
        <s v="Kanye West"/>
        <s v="JAY-Z"/>
        <s v="2Pac"/>
        <s v="Matoma"/>
        <s v="The Notorious B.I.G."/>
        <s v="K-OS"/>
        <s v="SNBRN"/>
        <s v="Snoop Dogg"/>
        <s v="Migos"/>
        <s v="Eminem"/>
        <s v="Deep Divers"/>
        <s v="iLoveMemphis"/>
        <s v="Ty Dolla $ign"/>
        <s v="Death Team"/>
        <s v="Alex Divello"/>
        <s v="Vigiland"/>
        <s v="LunchMoney Lewis"/>
        <s v="Goh"/>
        <s v="Coucheron"/>
        <s v="Salma"/>
        <s v="Blue Scholars"/>
        <s v="Common Market"/>
        <s v="The Chicharones"/>
        <s v="Brother Ali"/>
        <s v="Macklemore &amp; Ryan Lewis"/>
        <s v="Macklemore"/>
        <s v="Jesse &amp; Joy"/>
        <s v="Justin Bieber"/>
        <s v="Nate Bargatze"/>
        <s v="Patrick Topping"/>
        <s v="The White Stripes"/>
        <s v="Sam &amp; Dave"/>
        <s v="Van Morrison"/>
        <s v="The Velvet Underground"/>
        <s v="The Flaming Lips"/>
        <s v="Electric Wurms"/>
        <s v="Hard-Fi"/>
        <s v="White Lies"/>
        <s v="Portugal. The Man"/>
        <s v="Flap Jack"/>
        <s v="Spoon"/>
        <s v="Zoot Money"/>
        <s v="We The Kings"/>
        <s v="Ladies of Soul"/>
        <s v="John Legend"/>
        <s v="Silent Waves"/>
        <s v="Ayurveda Massage Music Specialists"/>
        <s v="Musica Relajante"/>
        <s v="Spa Music Collective"/>
        <s v="Meditation Music Masters"/>
        <s v="Spa"/>
        <s v="Enzo"/>
        <s v="Luc Serra"/>
        <s v="AronChupa"/>
        <s v="The Commission"/>
        <s v="Twista"/>
        <s v="Kid Cudi"/>
        <s v="Sam Smith"/>
        <s v="Gardiner Sisters"/>
        <s v="Yeah Yeah Yeahs"/>
        <s v="Lucius"/>
        <s v="The Radio Dept."/>
        <s v="Black Lips"/>
        <s v="Lawrence Arabia"/>
        <s v="Opossom"/>
        <s v="Jenny Lewis"/>
        <s v="Brandon Flowers"/>
        <s v="Alex Winston"/>
        <s v="Dvicio"/>
        <s v="Leon Bridges"/>
        <s v="Dylan Gardner"/>
        <s v="The Decemberists"/>
        <s v="Rayland Baxter"/>
        <s v="Corinne Bailey Rae"/>
        <s v="Phillip Phillips"/>
        <s v="Angus &amp; Julia Stone"/>
        <s v="Adele"/>
        <s v="Jon Foreman"/>
        <s v="Foster The People"/>
        <s v="Kwabs"/>
        <s v="Joan Sebastian"/>
        <s v="Par de Ases"/>
        <s v="Alessia Cara"/>
        <s v="Kat Dahlia"/>
        <s v="He Is We"/>
        <s v="Cher Lloyd"/>
        <s v="HAIM"/>
        <s v="Becky G"/>
        <s v="Hilary Duff"/>
        <s v="MKTO"/>
        <s v="Breathe Carolina"/>
        <s v="New Politics"/>
        <s v="The Vamps"/>
        <s v="Tiffany Alvord"/>
        <s v="Matt and Kim"/>
        <s v="Sheppard"/>
        <s v="P!nk"/>
        <s v="Julie Bergan"/>
        <s v="Rixton"/>
        <s v="Jayme Dee"/>
        <s v="Selena Gomez &amp; The Scene"/>
        <s v="Icona Pop"/>
        <s v="The Wanted"/>
        <s v="BOYS LIKE GIRLS"/>
        <s v="Jack &amp; Jack"/>
        <s v="Allday"/>
        <s v="Jason Mraz"/>
        <s v="Ariana Grande"/>
        <s v="Rizzle Kicks"/>
        <s v="Natalie La Rose"/>
        <s v="Jordan Bratton"/>
        <s v="Cody Simpson"/>
        <s v="Timeflies"/>
        <s v="Dylan Reynolds"/>
        <s v="Sandra Lyng"/>
        <s v="R5"/>
        <s v="Charli xcx"/>
        <s v="American Authors"/>
        <s v="G.R.L."/>
        <s v="Jennifer Lopez"/>
        <s v="Anton Ewald"/>
        <s v="Asher Monroe"/>
        <s v="Betty Who"/>
        <s v="The Ready Set"/>
        <s v="John Newman"/>
        <s v="Howie Day"/>
        <s v="Kalin and Myles"/>
        <s v="Lorde"/>
        <s v="Teddy Geiger"/>
        <s v="BOY"/>
        <s v="AJR"/>
        <s v="Alicia Keys"/>
        <s v="Taylor Henderson"/>
        <s v="Hailee Steinfeld"/>
        <s v="Lucy Hale"/>
        <s v="MAGIC!"/>
        <s v="Ingrid Michaelson"/>
        <s v="Nick Jonas"/>
        <s v="Hot Chelle Rae"/>
        <s v="Tori Kelly"/>
        <s v="Alex Aiono"/>
        <s v="Dan + Shay"/>
        <s v="Miley Cyrus"/>
        <s v="Melissa Steel"/>
        <s v="A Great Big World"/>
        <s v="Prince Royce"/>
        <s v="Nico &amp; Vinz"/>
        <s v="Incubus"/>
        <s v="Luniz"/>
        <s v="Collie Buddz"/>
        <s v="Jim Morrison"/>
        <s v="Tom Petty and the Heartbreakers"/>
        <s v="Afroman"/>
        <s v="The Game"/>
        <s v="Cypress Hill"/>
        <s v="Method Man"/>
        <s v="Bob Marley &amp; The Wailers"/>
        <s v="Sublime"/>
        <s v="Oasis"/>
        <s v="Musical Youth"/>
        <s v="Wu-Tang Clan"/>
        <s v="Little Green Cars"/>
        <s v="Dark Waves"/>
        <s v="Silences"/>
        <s v="alt-J"/>
        <s v="TORRES"/>
        <s v="Dawes"/>
        <s v="ABBY"/>
        <s v="Surfer Blood"/>
        <s v="Wolf Alice"/>
        <s v="Kodaline"/>
        <s v="Arcade Fire"/>
        <s v="Stornoway"/>
        <s v="Fruit Bats"/>
        <s v="Friska Viljor"/>
        <s v="Smith Westerns"/>
        <s v="San Cisco"/>
        <s v="Good Shoes"/>
        <s v="Dresses"/>
        <s v="Mac DeMarco"/>
        <s v="Crystal Fighters"/>
        <s v="Young the Giant"/>
        <s v="Human Oxygen"/>
        <s v="Elton John"/>
        <s v="Juanes"/>
        <s v="OV7"/>
        <s v="Pentatonix"/>
        <s v="Calibre 50"/>
        <s v="Mireille Mathieu"/>
        <s v="Hitthequan"/>
        <s v="Il Volo"/>
        <s v="Céline Dion"/>
        <s v="Foreigner"/>
        <s v="Outkast"/>
        <s v="Alfredo Olivas"/>
        <s v="Banda El Recodo"/>
        <s v="RITUAL"/>
        <s v="Fall Out Boy"/>
        <s v="The Barden Bellas"/>
        <s v="The Treblemakers"/>
        <s v="Anna Kendrick"/>
        <s v="Christian McBride Trio"/>
        <s v="Bessie Smith"/>
        <s v="Samantha Fish"/>
        <s v="Junior Wells"/>
        <s v="Banda Tierra Sagrada"/>
        <s v="Daughtry"/>
        <s v="Cali Y El Dandee"/>
        <s v="Andrew Lloyd Webber"/>
        <s v="Collabro"/>
        <s v="Girls In Hawaii"/>
        <s v="The Last Bison"/>
        <s v="A Day To Remember"/>
        <s v="Adam Levine"/>
        <s v="The Hollywood Soundtrack Band"/>
        <s v="Backstreet Boys"/>
        <s v="Sharpay Evans"/>
        <s v="Troy"/>
        <s v="The Fray"/>
        <s v="Matisse"/>
        <s v="Kalimba"/>
        <s v="Fuego"/>
        <s v="Aleks Syntek"/>
        <s v="Vanessa Hudgens"/>
        <s v="Marco Antonio Solís"/>
        <s v="J. Withrow"/>
        <s v="Ricardo Arjona"/>
        <s v="Río Roma"/>
        <s v="James Bay"/>
        <s v="Romeo Santos"/>
        <s v="Nene Malo"/>
        <s v="Tu Papa"/>
        <s v="India Martinez"/>
        <s v="Alejandro Sanz"/>
        <s v="Wisin &amp; Yandel"/>
        <s v="Das Sound Machine"/>
        <s v="DNCE"/>
        <s v="gnash"/>
        <s v="Louis The Child"/>
        <s v="Panic! At The Disco"/>
        <s v="Chisu"/>
        <s v="The Kinks"/>
        <s v="Death Cab for Cutie"/>
        <s v="Freelance Whales"/>
        <s v="Lou Reed"/>
        <s v="Jack White"/>
        <s v="Bruce Springsteen"/>
        <s v="The Clash"/>
        <s v="ZZ Top"/>
        <s v="Fleetwood Mac"/>
        <s v="Jet"/>
        <s v="Metallica"/>
        <s v="Rage Against The Machine"/>
        <s v="Ozzy Osbourne"/>
        <s v="Pearl Jam"/>
        <s v="Soulive"/>
        <s v="Van Halen"/>
        <s v="Blondie"/>
        <s v="Manic Street Preachers"/>
        <s v="Isaiah Rashad"/>
        <s v="Jimi Charles Moody"/>
        <s v="Beach House"/>
        <s v="Alex Bleeker &amp; The Freaks"/>
        <s v="Låpsley"/>
        <s v="Escondido"/>
        <s v="Zac Brown Band"/>
        <s v="Califone"/>
        <s v="Guster"/>
        <s v="Nothing More To Eat"/>
        <s v="Travis Atreo"/>
        <s v="Big Grams"/>
        <s v="The Raconteurs"/>
        <s v="Babyshambles"/>
        <s v="The Pigeon Detectives"/>
        <s v="The Subways"/>
        <s v="Bombay Bicycle Club"/>
        <s v="The Vines"/>
        <s v="The Rifles"/>
        <s v="Stereophonics"/>
        <s v="Will Champlin"/>
        <s v="Janis Joplin"/>
        <s v="Régulo Caro"/>
        <s v="Sean Kingston"/>
        <s v="Angelo"/>
        <s v="Hardwell"/>
        <s v="Wilkins"/>
        <s v="Mulgrew Miller"/>
        <s v="Bill Charlap"/>
        <s v="Lee Morgan"/>
        <s v="Charles Mingus"/>
        <s v="Steppenwolf"/>
        <s v="Ram Jam"/>
        <s v="Yes"/>
        <s v="Blue Öyster Cult"/>
        <s v="Bad Company"/>
        <s v="Lez Zeppelin"/>
        <s v="Bob Seger &amp; The Last Heard"/>
        <s v="Mott The Hoople"/>
        <s v="Foghat"/>
        <s v="The Hives"/>
        <s v="Lukas Graham"/>
        <s v="MC Davo"/>
        <s v="Avril Lavigne"/>
        <s v="Elias"/>
        <s v="Tungevaag"/>
        <s v="Mötley Crüe"/>
        <s v="Dio"/>
        <s v="Quiet Riot"/>
        <s v="Cinderella"/>
        <s v="John Fogerty"/>
        <s v="Whitesnake"/>
        <s v="Iron Maiden"/>
        <s v="Rudimental"/>
        <s v="Erik Truffaz"/>
        <s v="Tony Bennett"/>
        <s v="Mel Tormé"/>
        <s v="Hidden Orchestra"/>
        <s v="Skalpel"/>
        <s v="Harry James"/>
        <s v="Lucah"/>
        <s v="Baptiste Trotignon"/>
        <s v="Abdullah Ibrahim"/>
        <s v="Bing Crosby"/>
        <s v="John Coltrane"/>
        <s v="Elisa Rodrigues"/>
        <s v="Lou Rawls"/>
        <s v="Mose Allison"/>
        <s v="Emmy Rossum"/>
        <s v="Diana Krall"/>
        <s v="Jeff Zavac"/>
        <s v="Nat King Cole"/>
        <s v="Carmen McRae"/>
        <s v="The Mud Howlers"/>
        <s v="La Banda Baston"/>
        <s v="Frikstailers"/>
        <s v="The National"/>
        <s v="Parra for Cuva"/>
        <s v="ELEW"/>
        <s v="2CELLOS"/>
        <s v="Michael Jackson"/>
        <s v="Wongo"/>
        <s v="Klingande"/>
        <s v="Jamie xx"/>
        <s v="The Knocks"/>
        <s v="Hailey Knox"/>
        <s v="Matt Costa"/>
        <s v="Enrique Iglesias"/>
        <s v="Yandel"/>
        <s v="Daddy Yankee"/>
        <s v="Jacob Forever"/>
        <s v="Maluma"/>
        <s v="Cosculluela"/>
        <s v="Ken-Y"/>
        <s v="Farruko"/>
        <s v="Gente De Zona"/>
        <s v="IAmChino"/>
        <s v="Zion &amp; Lennox"/>
        <s v="Xriz"/>
        <s v="Jhoni The Voice"/>
        <s v="J Alvarez"/>
        <s v="CNCO"/>
        <s v="Alexis y Fido"/>
        <s v="Luny Tunes"/>
        <s v="Chino &amp; Nacho"/>
        <s v="Angel Y Khriz"/>
        <s v="Ramones"/>
        <s v="Creedence Clearwater Revival"/>
        <s v="Sin Bandera"/>
        <s v="Bacilos"/>
        <s v="Ha*Ash"/>
        <s v="Joey Montana"/>
        <s v="Baby Rasta &amp; Gringo"/>
        <s v="The Monkees"/>
        <s v="Simon &amp; Garfunkel"/>
        <s v="Green Day"/>
        <s v="Alice Cooper"/>
        <s v="Timbiriche"/>
        <s v="Xantos"/>
        <s v="Arcángel"/>
        <s v="Egwa"/>
        <s v="Wisin"/>
        <s v="Plan B"/>
        <s v="Don Omar"/>
        <s v="KEVIN ROLDAN"/>
        <s v="Charlie Cruz"/>
        <s v="De La Ghetto"/>
        <s v="Piso 21"/>
        <s v="Alkilados"/>
        <s v="Danny Romero"/>
        <s v="Freddo Lucky Bossi"/>
        <s v="Tony Dize"/>
        <s v="Jowell &amp; Randy"/>
        <s v="Justin Quiles"/>
        <s v="Calle 13"/>
        <s v="Zion"/>
        <s v="DCS"/>
        <s v="Tito &quot;El Bambino&quot;"/>
        <s v="Latin Fresh"/>
        <s v="JENCARLOS"/>
        <s v="Big Yamo"/>
        <s v="Yandar"/>
        <s v="Roxy Music"/>
        <s v="Diego Torres"/>
        <s v="The 1975"/>
        <s v="Ruth B."/>
        <s v="Franco De Vita"/>
        <s v="Justo y los pecadores"/>
        <s v="Mijares"/>
        <s v="Tiziano Ferro"/>
        <s v="Cristian Castro"/>
        <s v="Alex Ubago"/>
        <s v="Tommy Torres"/>
        <s v="Chayanne"/>
        <s v="Maná"/>
        <s v="Axel"/>
        <s v="La Quinta Estacion"/>
        <s v="Jumbo"/>
        <s v="Axel Muñiz"/>
        <s v="Sam Hunt"/>
        <s v="CLOVES"/>
        <s v="Jeff Buckley"/>
        <s v="Ani DiFranco"/>
        <s v="Marika Hackman"/>
        <s v="Nikolaj Grandjean"/>
        <s v="OMFG"/>
        <s v="blink-182"/>
        <s v="Nate Ruess"/>
        <s v="Vance Joy"/>
        <s v="The Beatles"/>
        <s v="Ben E. King"/>
        <s v="St. Lucia"/>
        <s v="&amp; Friends"/>
        <s v="Carlos Santana"/>
        <s v="Jeff Beck"/>
        <s v="Allman Brothers Band"/>
        <s v="Derek &amp; The Dominos"/>
        <s v="Funkadelic"/>
        <s v="Eagles"/>
        <s v="Elmore James"/>
        <s v="Sonny Rollins Quartet"/>
        <s v="Mick Jagger"/>
        <s v="Yoko Ono"/>
        <s v="Unknown"/>
        <s v="The Dirty Mac"/>
        <s v="The Wailers"/>
        <s v="Parker, Gillespie, Powell, Roach, Mingus"/>
        <s v="BANKS"/>
        <s v="Little Richard"/>
        <s v="Stevie Wonder"/>
        <s v="Robert Johnson"/>
        <s v="Chet Baker"/>
        <s v="Keith Jarrett Trio"/>
        <s v="Gerry Mulligan"/>
        <s v="Coleman Hawkins"/>
        <s v="Sonny Boy Williamson II"/>
        <s v="Otis Spann"/>
        <s v="Albert King"/>
        <s v="Otis Rush"/>
        <s v="Howlin' Wolf"/>
        <s v="Lightnin' Hopkins"/>
        <s v="T-Bone Walker"/>
        <s v="Little Walter"/>
        <s v="Bo Diddley"/>
        <s v="John Lee Hooker"/>
        <s v="Ray Charles"/>
        <s v="John Mayall &amp; The Bluesbreakers"/>
        <s v="Peter Green"/>
        <s v="The Paul Butterfield Blues Band"/>
        <s v="Aquilo"/>
        <s v="Amy Winehouse"/>
        <s v="Sufjan Stevens"/>
        <s v="John Mayall"/>
        <s v="Sonny Thompson"/>
        <s v="Mick Taylor"/>
        <s v="Willie Dixon"/>
        <s v="Eddie Vedder and Natalie Maines"/>
        <s v="Jimmy Page"/>
        <s v="Woody Shaw"/>
        <s v="Art Tatum"/>
        <s v="Jelly Roll Morton"/>
        <s v="Bill Evans"/>
        <s v="Art Blakey &amp; The Jazz Messengers"/>
        <s v="The Dave Brubeck Quartet"/>
        <s v="Wynton Kelly"/>
        <s v="Joy Division"/>
        <s v="Twenty One Pilots"/>
        <s v="Wes Walker"/>
        <s v="Kaiser Chiefs"/>
        <s v="Vicente Fernández"/>
        <s v="Julio Iglesias"/>
        <s v="José Alfredo Jimenez"/>
        <s v="Jorge Negrete"/>
        <s v="Antonio Aguilar"/>
        <s v="Valentín Elizalde"/>
        <s v="Pablo Montero"/>
        <s v="Juan Gabriel"/>
        <s v="Javier Solís"/>
        <s v="Pepe Aguilar"/>
        <s v="Pedro Fernández"/>
        <s v="Luis Miguel"/>
        <s v="Victor Cordero"/>
        <s v="Traditional"/>
        <s v="María Grever"/>
        <s v="Giuseppe Verdi"/>
        <s v="Georges Bizet"/>
        <s v="Giacomo Puccini"/>
        <s v="Gioachino Rossini"/>
        <s v="Ernesto Lecuona"/>
        <s v="Jacques Offenbach"/>
        <s v="Armando Manzanero"/>
        <s v="Agustín Lara"/>
        <s v="Consuelo Velasquez"/>
        <s v="Renato Leduc"/>
        <s v="Eliseo Robles"/>
        <s v="Craig Alston"/>
        <s v="Audio Bug"/>
        <s v="Bolz Bolz"/>
        <s v="The Naked And Famous"/>
        <s v="Domenico Modugno"/>
        <s v="Gene Barge"/>
        <s v="My Chemical Romance"/>
        <s v="Chance the Rapper"/>
        <s v="KYLE"/>
        <s v="Alex Wiley"/>
        <s v="Alex &amp; Sierra"/>
        <s v="Def Leppard"/>
        <s v="The Black Keys"/>
        <s v="Yusuf / Cat Stevens"/>
        <s v="Train"/>
        <s v="Michael Martin Murphey"/>
        <s v="Dirty Mac"/>
        <s v="All Time Low"/>
        <s v="Simple Plan"/>
        <s v="Hugo"/>
        <s v="Billy Joel"/>
        <s v="The Maine"/>
        <s v="The Last Shadow Puppets"/>
        <s v="The Libertines"/>
        <s v="Kasabian"/>
        <s v="Alejandro Fernández"/>
        <s v="Black Joe Lewis"/>
        <s v="Matchbox Twenty"/>
        <s v="3 Doors Down"/>
        <s v="Bad Meets Evil"/>
        <s v="Cage The Elephant"/>
        <s v="Band of Horses"/>
        <s v="Stealers Wheel"/>
        <s v="Stray Cats"/>
        <s v="Chuck Berry"/>
        <s v="The Everly Brothers"/>
        <s v="The Baseballs"/>
        <s v="Lee Rocker"/>
        <s v="Bryan Adams"/>
        <s v="Mr. Breathless"/>
        <s v="Johnny Burnette &amp; The Rock 'N' Roll Trio"/>
        <s v="Carl Perkins"/>
        <s v="Buddy Holly &amp; The Crickets"/>
        <s v="Les Misérables-Original London Cast"/>
        <s v="Les Misérables - 10th Anniversary Concert Cast"/>
        <s v="Les Misérables - International Cast"/>
        <s v="Soda Stereo"/>
        <s v="Caesars"/>
        <s v="Jerry Lee Lewis"/>
        <s v="Fats Domino"/>
        <s v="Roy Orbison"/>
        <s v="The Avett Brothers"/>
        <s v="Cold War Kids"/>
        <s v="Peter Bjorn and John"/>
        <s v="MisterWives"/>
        <s v="The Wombats"/>
        <s v="The Griswolds"/>
        <s v="Bad Suns"/>
        <s v="The Colourist"/>
        <s v="Saint Motel"/>
        <s v="Bowling For Soup"/>
        <s v="Good Charlotte"/>
        <s v="Jimmy Eat World"/>
        <s v="New Found Glory"/>
        <s v="FRENSHIP"/>
        <s v="Sia"/>
        <s v="Martin Solveig"/>
        <s v="Zara Larsson"/>
        <s v="Jonas Blue"/>
        <s v="John Oszajca"/>
        <s v="Miossec"/>
        <s v="Keren Ann"/>
        <s v="Bobby Hutcherson"/>
        <s v="Humphrey Lyttelton"/>
        <s v="Ken McIntyre"/>
        <s v="Booker Ervin"/>
        <s v="Joséphine Baker"/>
        <s v="Sidney Bechet"/>
        <s v="Swing 41"/>
        <s v="Original Paris Swing"/>
        <s v="Stephane Wrembel"/>
        <s v="Conal Fowkes"/>
        <s v="Daniel May"/>
        <s v="Dana Boulé"/>
        <s v="Yrving &amp; Lisa Yeras"/>
        <s v="Czech National Symphony Orchestra"/>
        <s v="Francois Parisi"/>
        <s v="Michael Bolton"/>
        <s v="Dean Martin"/>
        <s v="Sammy Davis Jr."/>
        <s v="Ella Fitzgerald"/>
        <s v="Bobby Darin"/>
        <s v="Nina Simone"/>
        <s v="Sam Cooke"/>
        <s v="Jack Jones"/>
        <s v="The Moonglows"/>
        <s v="Marc Anthony"/>
        <s v="Carlos Baute"/>
        <s v="Vic Damone"/>
        <s v="Buddy Rich Big Band"/>
        <s v="Joe Jackson"/>
        <s v="Thalia"/>
        <s v="Perry Como"/>
        <s v="José Feliciano"/>
        <s v="Johnny Mathis"/>
        <s v="Harry Connick, Jr."/>
        <s v="Bobby Darin &amp; The Rinky-Dinks"/>
        <s v="Luis Fonsi"/>
        <s v="4 Non Blondes"/>
        <s v="Lady A"/>
        <s v="Matthew And The Atlas"/>
        <s v="Carlos Vives"/>
        <s v="Andy Grammer"/>
        <s v="Paul McCartney"/>
        <s v="The Proclaimers"/>
        <s v="Norman Greenbaum"/>
        <s v="Secondhand Serenade"/>
        <s v="Rhythms Del Mundo"/>
        <s v="Camila"/>
        <s v="Matt Simons"/>
        <s v="DJ Kelvin El Sacamostro"/>
        <s v="Ginuwine"/>
        <s v="T-Pain"/>
        <s v="Sisqo"/>
        <s v="T-Wayne"/>
        <s v="Next"/>
        <s v="R. Kelly"/>
        <s v="Trey Songz"/>
        <s v="Jonn Hart"/>
        <s v="DJ Khaled"/>
        <s v="50 Cent"/>
        <s v="Cassidy"/>
        <s v="Miguel"/>
        <s v="Chris Brown"/>
        <s v="Sam Feldt"/>
        <s v="Petey Pablo"/>
        <s v="Tyga"/>
        <s v="112"/>
        <s v="J-Kwon"/>
        <s v="Men At Work"/>
        <s v="TOTO"/>
        <s v="Walk off the Earth"/>
        <s v="Blue Swede"/>
        <s v="NEIKED"/>
        <s v="Outasight"/>
        <s v="Gnarls Barkley"/>
        <s v="Earth, Wind &amp; Fire"/>
        <s v="Lit"/>
        <s v="Ferras"/>
        <s v="Nathaniel Rateliff &amp; The Night Sweats"/>
        <s v="Dave Matthews Band"/>
        <s v="Phoenix"/>
        <s v="Flogging Molly"/>
        <s v="Lucio Dalla"/>
        <s v="Lil Wayne"/>
        <s v="Kansas"/>
        <s v="Birdy"/>
        <s v="Megan Davies"/>
        <s v="Passenger feat. Josh Pyke"/>
        <s v="Townes Van Zandt"/>
        <s v="Benjamin Francis Leftwich"/>
        <s v="Foy Vance"/>
        <s v="Gavin James"/>
        <s v="Bakermat"/>
        <s v="Jabberwocky"/>
        <s v="Max Manie"/>
        <s v="Faul"/>
        <s v="Faul &amp; Wad"/>
        <s v="Ruby Empress"/>
        <s v="Dopla"/>
        <s v="Wallace"/>
        <s v="Star Slinger"/>
        <s v="De Hofnar"/>
        <s v="GAMPER &amp; DADONI"/>
        <s v="P.E.O"/>
        <s v="Lilly Wood and The Prick"/>
        <s v="filous"/>
        <s v="Claptone"/>
        <s v="Nora En Pure"/>
        <s v="Gostan"/>
        <s v="Syn Cole"/>
        <s v="Watermät"/>
        <s v="Michael Calfan"/>
        <s v="Romeofoxtrott"/>
        <s v="Akshin Alizadeh"/>
        <s v="Josh Wave"/>
        <s v="Parov Stelar"/>
        <s v="Stavroz"/>
        <s v="MÖWE"/>
        <s v="Joan Baez"/>
        <s v="Lyle Lovett"/>
        <s v="Colbie Caillat"/>
        <s v="Shakira"/>
        <s v="Kendrick Lamar"/>
        <s v="Howard Shore"/>
        <s v="John Williams"/>
        <s v="Ennio Morricone"/>
        <s v="Aaron Copland"/>
        <s v="Igor Stravinsky"/>
        <s v="Antonio Vivaldi"/>
        <s v="Johann Sebastian Bach"/>
        <s v="Frédéric Chopin"/>
        <s v="Pietro Mascagni"/>
        <s v="Jules Barbier"/>
        <s v="Wolfgang Amadeus Mozart"/>
        <s v="The Dubliners"/>
        <s v="Ramin Djawadi"/>
        <s v="Michael Giacchino"/>
        <s v="Hans Zimmer"/>
        <s v="The Outatime Orchestra"/>
        <s v="Alexandre Desplat"/>
        <s v="James Newton Howard"/>
        <s v="Nicholas Hooper"/>
        <s v="Harry Gregson-Williams"/>
        <s v="James Horner"/>
        <s v="Thomas Newman"/>
        <s v="Ryuichi Sakamoto"/>
        <s v="Henning Kraggerud"/>
        <s v="Daniel Jang"/>
        <s v="Enya"/>
        <s v="Emilíana Torrini"/>
        <s v="Annie Lennox"/>
        <s v="Skegss"/>
        <s v="The Pinheads"/>
        <s v="Twerps"/>
        <s v="Charles Bradley"/>
        <s v="Dick Diver"/>
        <s v="Dumb Punts"/>
        <s v="Melvins"/>
        <s v="Pond"/>
        <s v="White Reaper"/>
        <s v="The Almighty Defenders"/>
        <s v="Eddy Current Suppression Ring"/>
        <s v="The Gooch Palms"/>
        <s v="The Hard Aches"/>
        <s v="The Lulu Raes"/>
        <s v="Lyall Moloney"/>
        <s v="The Murlocs"/>
        <s v="Big Scary"/>
        <s v="Sonic Youth"/>
        <s v="Kenny Rogers"/>
        <s v="John Cale"/>
        <s v="Andreas Moe"/>
        <s v="Eric Johnson"/>
        <s v="Joey Bada$$"/>
        <s v="Mac Miller"/>
        <s v="Harry Styles"/>
        <s v="Ray LaMontagne"/>
        <s v="Rocío Dúrcal"/>
        <s v="Federico Villa"/>
        <s v="Los Tigres Del Norte"/>
        <s v="K-Paz De La Sierra"/>
        <s v="Christian Nodal"/>
        <s v="Bronco"/>
        <s v="Audioslave"/>
        <s v="Nothing But Thieves"/>
        <s v="Television"/>
        <s v="The Stooges"/>
        <s v="Sex Pistols"/>
        <s v="The Undertones"/>
        <s v="The Cure"/>
        <s v="King Gizzard &amp; The Lizard Wizard"/>
        <s v="Twin Peaks"/>
        <s v="Drunk Mums"/>
        <s v="King Tuff"/>
        <s v="Harlem"/>
        <s v="The Vanns"/>
        <s v="Good Boy"/>
        <s v="The Ruminaters"/>
        <s v="The Replacements"/>
        <s v="Dead Kennedys"/>
        <s v="Minutemen"/>
        <s v="The Smiths"/>
        <s v="Los Enanitos Verdes"/>
        <s v="José Maria Napoleón"/>
        <s v="Lola Beltrán"/>
        <s v="Mungo Jerry"/>
        <s v="Hands Like Houses"/>
        <s v="The Cult"/>
        <s v="Bag Raiders"/>
        <s v="The Band CAMINO"/>
        <s v="NEEDTOBREATHE"/>
        <s v="SafetySuit"/>
        <s v="BANNERS"/>
        <s v="Olly Murs"/>
        <s v="Love and Theft"/>
        <s v="Remy Zero"/>
        <s v="Third Eye Blind"/>
        <s v="Morgan Page"/>
        <s v="Oh Wonder"/>
        <s v="Greg Laswell"/>
        <s v="Oscar Isaac"/>
        <s v="Lord Huron"/>
        <s v="Bleachers"/>
        <s v="Bruno Martini"/>
        <s v="The Goo Goo Dolls"/>
        <s v="Rob Thomas"/>
        <s v="Tom Walker"/>
        <s v="Lee Brice"/>
        <s v="Switchfoot"/>
        <s v="Parachute"/>
        <s v="Marianas Trench"/>
        <s v="Jome"/>
        <s v="Houndmouth"/>
        <s v="Chris Stapleton"/>
        <s v="Seafret"/>
        <s v="The Revivalists"/>
        <s v="A R I Z O N A"/>
        <s v="Nickelback"/>
        <s v="Young Thug"/>
        <s v="daigoro789"/>
        <s v="Willie Nelson"/>
        <s v="Hank Williams"/>
        <s v="Vive la Palabra"/>
        <s v="Bee Gees"/>
        <s v="Andrea Bocelli"/>
        <s v="Cristin Milioti"/>
        <s v="Al Green"/>
        <s v="French Montana"/>
        <s v="Chris Jedi"/>
        <s v="Anuel AA"/>
        <s v="Morat"/>
        <s v="Café Tacvba"/>
        <s v="Los Claxons"/>
        <s v="La Oreja de Van Gogh"/>
        <s v="The Gaslight Anthem"/>
        <s v="Daryl Hall &amp; John Oates"/>
        <s v="The Police"/>
        <s v="David McCallum"/>
        <s v="Golden Earring"/>
        <s v="Danger Mouse"/>
        <s v="Martha Reeves &amp; The Vandellas"/>
        <s v="Jonathan Richman &amp; The Modern Lovers"/>
        <s v="Kid Koala"/>
        <s v="Alexis Korner's Blues Incorporated"/>
        <s v="Sky Ferreira"/>
        <s v="The Jon Spencer Blues Explosion"/>
        <s v="Focus"/>
        <s v="Carla Thomas"/>
        <s v="Kashmere Stage Band"/>
        <s v="Incredible Bongo Band"/>
        <s v="Club Unicorn"/>
        <s v="Sweet California"/>
        <s v="Lonnie Brooks"/>
        <s v="Rupert Holmes"/>
        <s v="Neil Diamond"/>
        <s v="Bustamante"/>
        <s v="The Five Stairsteps"/>
        <s v="The Runaways"/>
        <s v="Redbone"/>
        <s v="The Jackson 5"/>
        <s v="Billie Holiday"/>
        <s v="Hot Hot Heat"/>
        <s v="Hannah Montana"/>
        <s v="Matthew Hoenig"/>
        <s v="Audio Idols"/>
        <s v="Tom Waits"/>
        <s v="Electric Light Orchestra"/>
        <s v="Modest Mouse"/>
        <s v="Noel Gallagher's High Flying Birds"/>
        <s v="Liam Gallagher"/>
        <s v="Frankie Valli &amp; The Four Seasons"/>
        <s v="King Harvest"/>
        <s v="The Offspring"/>
        <s v="The Vaccines"/>
        <s v="R.E.M."/>
        <s v="Royal Blood"/>
        <s v="Welshly Arms"/>
        <s v="KALEO"/>
        <s v="Queens of the Stone Age"/>
        <s v="Roberto Carlos"/>
        <s v="Azul Azul"/>
        <s v="Gustavo Cordera"/>
        <s v="Jesús Adrián Romero"/>
        <s v="María José"/>
        <s v="SE-Quartet"/>
        <s v="Branford Marsalis Quartet"/>
        <s v="Alfredo Rodriguez"/>
        <s v="Bud Powell Trio"/>
        <s v="Clifford Brown"/>
        <s v="Max Roach Quintet"/>
        <s v="Count Basie"/>
        <s v="Los Super Lamas"/>
        <s v="Ozuna"/>
        <s v="Danny Ocean"/>
        <s v="Manuel Turizo"/>
        <s v="Chambao"/>
        <s v="Gary Clark Jr."/>
        <s v="Dexys Midnight Runners"/>
        <s v="The Outfield"/>
        <s v="Eddie Money"/>
        <s v="Twisted Sister"/>
        <s v="TIEKS"/>
        <s v="Rhye"/>
        <s v="Lykke Li"/>
        <s v="The-Dream"/>
        <s v="The Foreign Exchange"/>
        <s v="G-Unit"/>
        <s v="Musiq Soulchild"/>
        <s v="Haunted Coffee"/>
        <s v="Brett Eldredge"/>
        <s v="Leslie Odom Jr."/>
        <s v="Kelsea Ballerini"/>
        <s v="Florida Georgia Line"/>
        <s v="Bebe Rexha"/>
        <s v="Hedley"/>
        <s v="Post Malone"/>
        <s v="Matt Belsante"/>
        <s v="Laura Pausini"/>
        <s v="Andy Williams"/>
        <s v="Bobby Helms"/>
        <s v="Mariah Carey"/>
        <s v="Amy Grant"/>
        <s v="Peter, Paul and Mary"/>
        <s v="Burl Ives"/>
        <s v="Brenda Lee"/>
        <s v="Leyton Lake"/>
        <s v="Feid"/>
        <s v="Wolfine"/>
        <s v="Sebastian Yatra"/>
        <s v="Clase-A"/>
        <s v="Tacabro"/>
        <s v="PeeWee"/>
        <s v="Sofía Reyes"/>
        <s v="Sara Paula Gómez Arias"/>
        <s v="Pablo Alborán"/>
        <s v="La Factoria"/>
        <s v="Kike Santander"/>
        <s v="ZAYN"/>
        <s v="Gaetano Donizetti"/>
        <s v="Dj Kass"/>
        <s v="Big Shaq"/>
        <s v="Anitta"/>
        <s v="NATTI NATASHA"/>
        <s v="Bazzi"/>
        <s v="Dua Lipa"/>
        <s v="Jorge Drexler"/>
        <s v="Tash Sultana"/>
        <s v="Eduardo di Capua"/>
        <s v="Léo Delibes"/>
        <s v="Vincenzo Bellini"/>
        <s v="Charles Gounod"/>
        <s v="Umberto Giordano"/>
        <s v="Amilcare Ponchielli"/>
        <s v="Dermot Kennedy"/>
        <s v="Keala Settle"/>
        <s v="Ziv Zaifman"/>
        <s v="Randy Quaid"/>
        <s v="Charles Goose"/>
        <s v="Duki"/>
        <s v="Beady Eye"/>
        <s v="Liam Payne"/>
        <s v="The Spinners"/>
        <s v="Juan Luis Guerra 4.40"/>
        <s v="Wale"/>
        <s v="Rusted Root"/>
        <s v="Francesco Cilea"/>
        <s v="Ruggero Leoncavallo"/>
        <s v="George Frideric Handel"/>
        <s v="Washed Out"/>
        <s v="Cherub"/>
        <s v="Variable D"/>
        <s v="Dennis Lloyd"/>
        <s v="Khalid"/>
        <s v="Leonard Bernstein"/>
        <s v="Booker T. &amp; the M.G.'s"/>
        <s v="Dr. John"/>
        <s v="Joe Walsh"/>
        <s v="State Champs"/>
        <s v="Carlos Rivera"/>
        <s v="Quirino Mendoza y Cortés"/>
        <s v="Baha Men"/>
        <s v="Black Eyed Peas"/>
        <s v="Disturbed"/>
        <s v="The Lemonheads"/>
        <s v="Michelle Branch"/>
        <s v="Sum 41"/>
        <s v="USHER"/>
        <s v="TINI"/>
        <s v="Santiago Cruz"/>
        <s v="Meryl Streep"/>
        <s v="Amanda Seyfried"/>
        <s v="Dominic Cooper"/>
        <s v="Lily James"/>
        <s v="Julie Walters"/>
        <s v="Christine Baranski"/>
        <s v="Jeremy Irvine"/>
        <s v="Cast of Mamma Mia! The Movie"/>
        <s v="Pierce Brosnan"/>
        <s v="Panos Mouzourakis"/>
        <s v="Dooley Wilson"/>
        <s v="Steve Anderson"/>
        <s v="Claude Debussy"/>
        <s v="Clean Bandit"/>
        <s v="Nio Garcia"/>
        <s v="Nabález"/>
        <s v="Zac Efron"/>
        <s v="Austyn Johnson"/>
        <s v="Loren Allred"/>
        <s v="Ana Belén"/>
        <s v="Fonseca"/>
        <s v="Andy &amp; Lucas"/>
        <s v="Blue Mink"/>
        <s v="Die Atzen"/>
        <s v="Los Tucanes De Tijuana"/>
        <s v="mgk"/>
        <s v="Ben Frost"/>
        <s v="KONGOS"/>
        <s v="Des Rocs"/>
        <s v="Paulina Rubio"/>
        <s v="Bryan Kennedy"/>
        <s v="Lady Gaga"/>
        <s v="Ima Robot"/>
        <s v="Bradley Cooper"/>
        <s v="Boyce Avenue"/>
        <s v="Travis Scott"/>
        <s v="Kenny Man"/>
        <s v="Pedro Capó"/>
        <s v="Felipe Peláez"/>
        <s v="Nacho"/>
        <s v="Franz Lehár"/>
        <s v="Ernesto de Curtis"/>
        <s v="Francesco Paolo Tosti"/>
        <s v="Franz Liszt"/>
        <s v="Sergio Cirillo"/>
        <s v="Hugh Jackman"/>
        <s v="Craig David"/>
        <s v="Michelle Williams"/>
        <s v="Imelda May"/>
        <s v="The Band Perry"/>
        <s v="John Grant"/>
        <s v="Super Banda de Niños"/>
        <s v="Ludacris"/>
        <s v="Daft Punk"/>
        <s v="Janelle Monáe"/>
        <s v="SZA"/>
        <s v="Kali Uchis"/>
        <s v="Montell Jordan"/>
        <s v="Jeremih"/>
        <s v="Janet Jackson"/>
        <s v="Kelis"/>
        <s v="Handsome Boy Modeling School"/>
        <s v="MIKA"/>
        <s v="Blackway"/>
        <s v="Aminé"/>
        <s v="Thutmose"/>
        <s v="Juice WRLD"/>
        <s v="Ski Mask The Slump God"/>
        <s v="Sean Paul"/>
        <s v="Keuning"/>
        <s v="ABBA"/>
        <s v="ROSALÍA"/>
        <s v="System Of A Down"/>
        <s v="The Shelters"/>
        <s v="Volbeat"/>
        <s v="Barns Courtney"/>
        <s v="The Struts"/>
        <s v="Pop Evil"/>
        <s v="NOTHING MORE"/>
        <s v="Gianni Schicchi"/>
        <s v="Paul Hindemith"/>
        <s v="Kaija Saariaho"/>
        <s v="Erich Wolfgang Korngold"/>
        <s v="Waylon Jennings"/>
        <s v="&quot;Weird Al&quot; Yankovic"/>
        <s v="Valentino"/>
        <s v="KHEA"/>
        <s v="Christina Perri"/>
        <s v="Anne Hathaway"/>
        <s v="Carmen Sarahi"/>
        <s v="Wings"/>
        <s v="Marc Kenny"/>
        <s v="Cast"/>
        <s v="Walter Jacobs"/>
        <s v="Billie Eilish"/>
        <s v="David Rees"/>
        <s v="Thom Yorke"/>
        <s v="Jonas Brothers"/>
        <s v="Cordae"/>
        <s v="James Bracken"/>
        <s v="Sam Maghett"/>
        <s v="Mario Bautista"/>
        <s v="The Rudeboyz"/>
        <s v="Myke Towers"/>
        <s v="Sech"/>
        <s v="Rauw Alejandro"/>
        <s v="Mau y Ricky"/>
        <s v="DELLAFUENTE"/>
        <s v="Lyanno"/>
        <s v="Paulo Londra"/>
        <s v="Bad Bunny"/>
        <s v="Crosby, Stills, Nash &amp; Young"/>
        <s v="Robert Plant"/>
        <s v="Pixies"/>
        <s v="The Zombies"/>
        <s v="Jerry Reed"/>
        <s v="Drive-By Truckers"/>
        <s v="Supertramp"/>
        <s v="Maya Hawke"/>
        <s v="Rufus Wainwright"/>
        <s v="Himesh Patel"/>
        <s v="Weezer"/>
        <s v="Milky Chance"/>
        <s v="Francis and the Lights"/>
        <s v="Total Giovanni"/>
        <s v="Lauv"/>
        <s v="MAGIC GIANT"/>
        <s v="Quinn XCII"/>
        <s v="Fountains Of Wayne"/>
        <s v="ILLENIUM"/>
        <s v="Vanesa Martín"/>
        <s v="Dani Martín"/>
        <s v="Caamp"/>
        <s v="Kyle Shobe &amp; the Walk 'Em Boys"/>
        <s v="Sky Rompiendo"/>
        <s v="Dalex"/>
        <s v="Bad Gyal"/>
        <s v="Justin Hurwitz"/>
        <s v="Ryan Gosling"/>
        <s v="Emma Stone"/>
        <s v="Mecano"/>
        <s v="Joan Manuel Serrat"/>
        <s v="Manuel Ponce"/>
        <s v="La Brissa"/>
        <s v="Lorenzo De Monteclaro"/>
        <s v="Pesado"/>
        <s v="Dusty Springfield"/>
        <s v="Patrick Doyle"/>
        <s v="Luigi Boccherini"/>
        <s v="Hector Berlioz"/>
        <s v="Madeon"/>
        <s v="Dmitri Shostakovich"/>
        <s v="Johann Strauss II"/>
        <s v="Fernando Delgadillo"/>
        <s v="Freddie Mercury"/>
        <s v="Mike Bahía"/>
        <s v="Lunay"/>
        <s v="Rich Music LTD"/>
        <s v="Ivan Gough"/>
        <s v="Armin van Buuren"/>
        <s v="Otto Knows"/>
        <s v="Nicky Romero"/>
        <s v="Tiësto"/>
        <s v="Swedish House Mafia"/>
        <s v="Sander van Doorn"/>
        <s v="Sebastian Ingrosso"/>
        <s v="Seinabo Sey"/>
        <s v="Kyla La Grange"/>
        <s v="Dillon Francis"/>
        <s v="The Highwaymen"/>
        <s v="Journey"/>
        <s v="Commodores"/>
        <s v="Buchanan Brothers"/>
        <s v="Roy Head And The Traits"/>
        <s v="Bob Seger"/>
        <s v="The Five Satins"/>
        <s v="Big Mountain"/>
        <s v="Bedřich Smetana"/>
        <s v="KAROL G"/>
        <s v="John Mellencamp"/>
        <s v="Car Seat Headrest"/>
        <s v="Omar Chaparro"/>
        <s v="Tones And I"/>
        <s v="JHAYCO"/>
        <s v="Danna Paola"/>
        <s v="Camilo"/>
        <s v="Ernesto Elorduy"/>
        <s v="Luis Cobos"/>
        <s v="Arturo Márquez"/>
        <s v="Juventino Rosas"/>
        <s v="Higinio Ruvalcaba"/>
        <s v="Ashley Artus"/>
        <s v="The Manhattan Musical Company"/>
        <s v="Les Misérables - Manchester Cast"/>
        <s v="Warren Zevon"/>
        <s v="Brandon Deshon"/>
        <s v="Cole Porter"/>
        <s v="Carlos Gardel"/>
        <s v="Gerardo Matos Rodríguez"/>
        <s v="Carmen Miranda"/>
        <s v="Giulia Y Los Tellarini"/>
        <s v="Django Reinhardt"/>
        <s v="Tommy Dorsey"/>
        <s v="Shannon &amp; The Clams"/>
        <s v="Nancy Sinatra"/>
        <s v="Social Distortion"/>
        <s v="Jackson Browne"/>
        <s v="Buffalo Springfield"/>
        <s v="Rod Stewart"/>
        <s v="Parcels"/>
        <s v="Midnight Generation"/>
        <s v="Circus Band"/>
        <s v="Jethro Tull"/>
        <s v="Tulsa"/>
        <s v="Tus"/>
        <s v="Nipsey Hussle"/>
        <s v="Scotty Music"/>
        <s v="Taylor Swift"/>
        <s v="Kero Kero Bonito"/>
        <s v="Basto"/>
        <s v="Emil Brandqvist"/>
        <s v="Stanley Turrentine"/>
        <s v="Scott Hamilton"/>
        <s v="Joran Cariou Trio"/>
        <s v="Valentin Silvestrov"/>
        <s v="Georg Philipp Telemann"/>
        <s v="Carl Philipp Emanuel Bach"/>
        <s v="Gabriel Fauré"/>
        <s v="Max Richter"/>
        <s v="Carl Ditters von Dittersdorf"/>
        <s v="Christoph Willibald Gluck"/>
        <s v="Alexander Borodin"/>
        <s v="Ludwig van Beethoven"/>
        <s v="Traffic"/>
        <s v="Donavon Frankenreiter"/>
        <s v="Paulina Rodriguez"/>
        <s v="Bailey Jehl"/>
        <s v="Linn Brikell"/>
        <s v="Justin Morgan"/>
        <s v="Damien Jurado"/>
        <s v="Dan Berk"/>
        <s v="Le Vitates"/>
        <s v="Sad Boy"/>
        <s v="The Lidls"/>
        <s v="Zak Manley"/>
        <s v="Mother's Daughter"/>
        <s v="Sara Farell"/>
        <s v="Ben Harper"/>
        <s v="Ehrling"/>
        <s v="Kacey Musgraves"/>
        <s v="William Wild"/>
        <s v="Wild the Coyote"/>
        <s v="Blackberry Smoke"/>
        <s v="Jason Isbell and the 400 Unit"/>
        <s v="Maren Morris"/>
        <s v="Bad Flamingo"/>
        <s v="Ryan Bingham"/>
        <s v="Whiskey Myers"/>
        <s v="Ian Noe"/>
        <s v="Jason Boland"/>
        <s v="William Prince"/>
        <s v="Uncle Lucius"/>
        <s v="Savannah Conley"/>
        <s v="The Gap Band"/>
        <s v="Alex Rose"/>
        <s v="Michael Kiwanuka"/>
        <s v="Natural Child"/>
        <s v="J.J. Cale"/>
        <s v="Glee Cast"/>
        <s v="Ben Rector"/>
        <s v="César Franck"/>
        <s v="Mogol"/>
        <s v="Eros Ramazzotti"/>
        <s v="Lauren Alaina"/>
        <s v="Siouxsie and the Banshees"/>
        <s v="Oneohtrix Point Never"/>
        <s v="Yo La Tengo"/>
        <s v="James Brown"/>
        <s v="Ms. Lauryn Hill"/>
        <s v="Seu Jorge"/>
        <s v="Luis Bacalov"/>
        <s v="Jarvis Cocker"/>
        <s v="The Lonely Island"/>
        <s v="The Soggy Bottom Boys"/>
        <s v="Shivaree"/>
        <s v="CAN"/>
        <s v="Natalia Lafourcade"/>
        <s v="iLe"/>
        <s v="Musicmusicmusic"/>
        <s v="Buffy Sainte-Marie"/>
        <s v="Syd Dale"/>
        <s v="Chad &amp; Jeremy"/>
        <s v="KHJ"/>
        <s v="Robert Corff"/>
        <s v="I Cantori Moderni Di Alessandroni"/>
        <s v="Coty Inc."/>
        <s v="The Box Tops"/>
        <s v="Harold E. Weed / Dana Classic Fragrances"/>
        <s v="The Village Callers"/>
        <s v="I Profumi di Capri"/>
        <s v="Maurice Jarre"/>
        <s v="Paul Revere &amp; The Raiders"/>
        <s v="Mitch Ryder"/>
        <s v="Dee Clark"/>
        <s v="Los Bravos"/>
        <s v="Bristol-Myers"/>
        <s v="Maria McKee"/>
        <s v="John Travolta"/>
        <s v="Maria De Medeiros"/>
        <s v="The Lively Ones"/>
        <s v="Baltic House Orchestra"/>
        <s v="The Royal Guardsmen"/>
        <s v="Jason Aldean"/>
        <s v="Triumph"/>
        <s v="Lennie Niehaus"/>
        <s v="Clint Eastwood"/>
        <s v="Childish Gambino"/>
        <s v="Emerson, Lake &amp; Palmer"/>
        <s v="Pimpo Gama"/>
        <s v="JR Serpent"/>
        <s v="MOGUAI"/>
        <s v="Brooks"/>
        <s v="Henri PFR"/>
        <s v="ManyFew"/>
        <s v="Tez Cadey"/>
        <s v="Purple Disco Machine"/>
        <s v="Marlon Hoffstadt"/>
        <s v="Vintage Culture"/>
        <s v="Baron Dance"/>
        <s v="Natema"/>
        <s v="Platinum Doug"/>
        <s v="Yolanda Be Cool"/>
        <s v="Betoko"/>
        <s v="Jay Wheeler"/>
        <s v="Tainy"/>
        <s v="Rels B"/>
        <s v="Eladio Carrion"/>
        <s v="Matt Hunter"/>
        <s v="Chimbala"/>
        <s v="Darell"/>
        <s v="Ir Sais"/>
        <s v="Abraham Mateo"/>
        <s v="Rvssian"/>
        <s v="Don Patricio"/>
        <s v="Lujavo"/>
        <s v="Miky Woodz"/>
        <s v="Lees y Feer"/>
        <s v="ChocQuibTown"/>
        <s v="Lalo Ebratt"/>
        <s v="Beéle"/>
        <s v="Ovy On The Drums"/>
        <s v="Tommy Boysen"/>
        <s v="Noriel"/>
        <s v="Ochentay7"/>
        <s v="Jimmy Bad Boy"/>
        <s v="Emmanuel"/>
        <s v="Petit Biscuit"/>
        <s v="Leslie Grace"/>
        <s v="Guaynaa"/>
        <s v="Gene Simmons"/>
        <s v="The Voidz"/>
        <s v="Grateful Dead"/>
        <s v="Arvo Pärt"/>
        <s v="Juan Arvizu"/>
        <s v="Alex Turner"/>
        <s v="The Snuts"/>
        <s v="The Modern Lovers"/>
        <s v="Rosie Carney"/>
        <s v="Mike Posner"/>
        <s v="Freda Payne"/>
        <s v="Phil Ochs"/>
        <s v="Ornette Coleman"/>
        <s v="Eddie &amp; Ernie"/>
        <s v="Rahsaan Roland Kirk"/>
        <s v="Peter Sarstedt"/>
        <s v="Nico"/>
        <s v="Merle Haggard"/>
        <s v="Kris Kristofferson"/>
        <s v="Françoise Hardy"/>
        <s v="Toby Keith"/>
        <s v="Eddie Vedder"/>
        <s v="The Merry Macs"/>
        <s v="Glenn Miller"/>
        <s v="Artie Shaw"/>
        <s v="Chick Webb"/>
        <s v="Oliver Cheatham"/>
        <s v="Donald Glover &amp; Danny Pudi"/>
        <s v="Chevy Chase"/>
        <s v="The 88"/>
        <s v="Eric Olsen"/>
        <s v="Ahron Kupner"/>
        <s v="Milos Foreman"/>
        <s v="Wendy Marcini"/>
        <s v="Eli Starr Trio"/>
        <s v="Sara Florence"/>
        <s v="KTZ Players"/>
        <s v="Dan Evans-Parker"/>
        <s v="Loretta Scott"/>
        <s v="Dennis Riley-Jones"/>
        <s v="Miles Henley"/>
        <s v="Vina Anais"/>
        <s v="Ron Fields"/>
        <s v="Danny Walgreen"/>
        <s v="Bruno Sanders"/>
        <s v="The Sweetgreens"/>
        <s v="Bill Charlap Trio"/>
        <s v="Gregory Silver"/>
        <s v="Peter Rostov Trio"/>
        <s v="Bill Swindon"/>
        <s v="Paul Moretti Trio"/>
        <s v="Brandy Charles"/>
        <s v="Alfredo Evans"/>
        <s v="Louis Silva Band"/>
        <s v="The Dox Band"/>
        <s v="Lisa Gordan Trio"/>
        <s v="CMC 3"/>
        <s v="Hudson Harris &amp; Haim"/>
        <s v="The Lenny Ryan Trio"/>
        <s v="Tonya Malone"/>
        <s v="Robert Elovsson"/>
        <s v="Lady Luck Trio"/>
        <s v="Wildflower Trio"/>
        <s v="Oscar Daniels"/>
        <s v="Dylan McFerrin"/>
        <s v="MEGTARO"/>
        <s v="Matthew Simmons"/>
        <s v="Penford Giles"/>
        <s v="Francesca Marr"/>
        <s v="Angelina Winter"/>
        <s v="Bladverk Band"/>
        <s v="Robert Lewis Cohen"/>
        <s v="Greg Paterson"/>
        <s v="Josh Turner"/>
        <s v="Jessica Albert"/>
        <s v="Dan Eifler"/>
        <s v="Martha Friedman"/>
        <s v="Carla Moses"/>
        <s v="Angus Grove"/>
        <s v="Johnny Christoff"/>
        <s v="Gustav Scheringer Duo"/>
        <s v="Cheryl Patterson"/>
        <s v="Hara Noda"/>
        <s v="George Alec"/>
        <s v="Gene Hart Trio"/>
        <s v="David Fitzpatrick Trio"/>
        <s v="Bleecker Jazz Duo"/>
        <s v="Ola W Jansson"/>
        <s v="Dr. Dog"/>
        <s v="Shakey Graves"/>
        <s v="The Vogues"/>
        <s v="The Association"/>
        <s v="Carlos Rafael Rivera"/>
        <s v="Jackie DeShannon"/>
        <s v="Ed Maverick"/>
        <s v="Ludwig Göransson"/>
        <s v="Literal"/>
        <s v="Matt Nathanson"/>
        <s v="SEX-O-RAMA"/>
        <s v="The Brian Jonestown Massacre"/>
        <s v="Barenaked Ladies"/>
        <s v="Goldfinger"/>
        <s v="Alejandro Filio"/>
        <s v="Alice Deejay"/>
        <s v="Bomba Estéreo"/>
        <s v="Los Amigos Invisibles"/>
        <s v="Duke Dumont"/>
        <s v="Honey HaHa"/>
        <s v="The Change"/>
        <s v="Jerry Di"/>
        <s v="Shakedown"/>
        <s v="Cardi B"/>
        <s v="The Swiss"/>
        <s v="Indeep"/>
        <s v="Los Ángeles Azules"/>
        <s v="Big Wild"/>
        <s v="Fatboy Slim"/>
        <s v="Rodri Roberts"/>
        <s v="The Nude Party"/>
        <s v="Lime Cordiale"/>
        <s v="FISHER"/>
        <s v="Pyramid"/>
        <s v="Boby Drum"/>
        <s v="Dubdogz"/>
        <s v="Joel Corry"/>
        <s v="Deep Chills"/>
        <s v="Rob!n"/>
        <s v="Eric Prydz"/>
        <s v="Vanilla Ace"/>
        <s v="Dimmi"/>
        <s v="Round Table Knights"/>
        <s v="Hot Natured"/>
        <s v="Crazibiza"/>
        <s v="Endor"/>
        <s v="Tom Misch"/>
        <s v="Axero"/>
        <s v="Oliver Heldens"/>
        <s v="Klangkarussell"/>
        <s v="Foals"/>
        <s v="Viceroy"/>
        <s v="Charly Black"/>
        <s v="Play-N-Skillz"/>
        <s v="A.B. Quintanilla III Y Los Kumbia Kings"/>
        <s v="Chema Rivas"/>
        <s v="Mœnia"/>
        <s v="Motel"/>
        <s v="PXNDX"/>
        <s v="Kudai"/>
        <s v="Benny"/>
        <s v="Iskander"/>
        <s v="Fanny Lu"/>
        <s v="Belinda"/>
        <s v="Troup Band"/>
        <s v="División Minúscula"/>
        <s v="LP"/>
        <s v="Julieta Venegas"/>
        <s v="Bonka"/>
        <s v="Mach &amp; Daddy"/>
        <s v="Kumbia Kings"/>
        <s v="Lou Bega"/>
        <s v="Sergio Dalma"/>
        <s v="Ana Bárbara"/>
        <s v="Gloria Trevi"/>
        <s v="Celia Cruz"/>
        <s v="Chocolate"/>
        <s v="Mane de la Parra"/>
        <s v="Menny Flores"/>
        <s v="Obie Bermudez"/>
        <s v="Coti"/>
        <s v="Kany García"/>
        <s v="Andrés Cepeda"/>
        <s v="Leonel García"/>
        <s v="Moderatto"/>
        <s v="Valdespino"/>
        <s v="Christian Daniel"/>
        <s v="Renata Tebaldi"/>
        <s v="Camille Saint-Saëns"/>
        <s v="The Kid LAROI"/>
        <s v="Poloc"/>
        <s v="Dolly Parton"/>
        <s v="Daniel Quién"/>
        <s v="Nothing"/>
        <s v="Thrice"/>
        <s v="The Dose"/>
        <s v="Inhaler"/>
        <s v="CRX"/>
        <s v="The Backseat Lovers"/>
        <s v="Old 97's"/>
        <s v="Peach Pit"/>
        <s v="Julian Casablancas"/>
        <s v="Chris Cornell"/>
        <s v="Nick Lowe"/>
        <s v="The Turtles"/>
        <s v="Richard Hawley"/>
        <s v="Eels"/>
        <s v="Creed Bratton"/>
        <s v="Nick Drake"/>
        <s v="CAKE"/>
        <s v="Graham Parker &amp; The Rumour"/>
        <s v="Ronnie Wood"/>
        <s v="Daniel Romano"/>
        <s v="Scrapper Blackwell"/>
        <s v="The Byrds"/>
        <s v="Flyte"/>
        <s v="Andrew Bird"/>
        <s v="R. Stevie Moore"/>
        <s v="Reel Big Fish"/>
        <s v="The Chats"/>
        <s v="Ocean Alley"/>
        <s v="Ruen Brothers"/>
        <s v="Kacy &amp; Clayton"/>
        <s v="The Cactus Blossoms"/>
        <s v="Theo Lawrence"/>
        <s v="Liz Brasher"/>
        <s v="Action Bronson"/>
        <s v="The Arcs"/>
        <s v="New Order"/>
        <s v="Interpol"/>
        <s v="The War On Drugs"/>
        <s v="Pulp"/>
        <s v="Silversun Pickups"/>
        <s v="Ron Gallo"/>
        <s v="Supergrass"/>
        <s v="Future Islands"/>
        <s v="Rolling Blackouts Coastal Fever"/>
        <s v="Los Campesinos!"/>
        <s v="Black Pumas"/>
        <s v="The Whitest Boy Alive"/>
        <s v="of Montreal"/>
        <s v="Camera Obscura"/>
        <s v="Metric"/>
        <s v="Band Of Skulls"/>
        <s v="Maximo Park"/>
        <s v="Chris Benstead"/>
        <s v="The Jam"/>
        <s v="David Rawlings"/>
        <s v="Fools Garden"/>
        <s v="Marcus King"/>
        <s v="Liam Bailey"/>
        <s v="Thunderpussy"/>
        <s v="Larkin Poe"/>
        <s v="Slomosa"/>
        <s v="Neil Young"/>
        <s v="Fleet Foxes"/>
        <s v="Albert Hammond Jr"/>
        <s v="Doc Robinson"/>
        <s v="Catfish and the Bottlemen"/>
        <s v="Buzzard Buzzard Buzzard"/>
        <s v="The Good, the Bad &amp; the Queen"/>
        <s v="Tweedy"/>
        <s v="Herb Alpert &amp; The Tijuana Brass"/>
        <s v="Ryan Adams &amp; The Cardinals"/>
        <s v="Rodríguez"/>
        <s v="Oberhofer"/>
        <s v="Steely Dan"/>
        <s v="Jerry Jeff Walker"/>
        <s v="DeVotchKa"/>
        <s v="The Mills Brothers"/>
        <s v="The Virgins"/>
        <s v="Low Cut Connie"/>
        <s v="Whitney"/>
        <s v="Cass McCombs"/>
        <s v="Joni Mitchell"/>
        <s v="Tim Buckley"/>
        <s v="Big Star"/>
        <s v="T. Rex"/>
        <s v="The Stone Roses"/>
        <s v="Fairport Convention"/>
        <s v="Wreckless Eric"/>
        <s v="Flo Morrissey"/>
        <s v="Ween"/>
        <s v="Grant Lee Buffalo"/>
        <s v="Andrea Laszlo De Simone"/>
        <s v="Matt Duncan"/>
        <s v="Voxtrot"/>
        <s v="John Hiatt &amp; The Goners"/>
        <s v="Paul Westerberg"/>
        <s v="Parquet Courts"/>
        <s v="Marc Bolan"/>
        <s v="Henry Wolfe"/>
        <s v="Cameron Avery"/>
        <s v="Phil Seymour"/>
        <s v="The Long Winters"/>
        <s v="Alan Price"/>
        <s v="Heartless Bastards"/>
        <s v="Marshall Crenshaw &amp; The Handsome, Ruthless and Stupid Band"/>
        <s v="Chris Thile"/>
        <s v="The Heavy"/>
        <s v="The Harpoonist &amp; the Axe Murderer"/>
        <s v="Josh Farrow"/>
        <s v="Lianne La Havas"/>
        <s v="Logan Ledger"/>
        <s v="La Numero 1 Banda Jerez De Marco A. Flores"/>
        <s v="My Morning Jacket"/>
        <s v="Jonathan Richman"/>
        <s v="The Mountain Goats"/>
        <s v="Courtney Barnett"/>
        <s v="Woods"/>
        <s v="Glen Hansard"/>
        <s v="Stephen Malkmus"/>
        <s v="Blake Mills"/>
        <s v="Haruomi Hosono"/>
        <s v="Peter Doherty"/>
        <s v="Beastie Boys"/>
        <s v="Loose Fur"/>
        <s v="Uncle Tupelo"/>
        <s v="Elvis Costello &amp; The Attractions"/>
        <s v="The Weakerthans"/>
        <s v="Mapache"/>
        <s v="Joe Brown"/>
        <s v="The Olivia Tremor Control"/>
        <s v="Emitt Rhodes"/>
        <s v="The Bluetones"/>
        <s v="The Other Favorites"/>
        <s v="Sunflower Bean"/>
        <s v="George Martin"/>
        <s v="Iron &amp; Wine"/>
        <s v="Verdena"/>
        <s v="Ezra Furman"/>
        <s v="Penguin Cafe Orchestra"/>
        <s v="Blind Faith"/>
        <s v="Los Lonely Boys"/>
        <s v="Stone Temple Pilots"/>
        <s v="A$AP Rocky"/>
        <s v="Tyler, The Creator"/>
        <s v="Sam Fender"/>
        <s v="The Chick Corea New Trio"/>
        <s v="Oscar Peterson Trio"/>
        <s v="Stevie Nicks"/>
        <s v="Paul Simon"/>
        <s v="Molly Hatchet"/>
        <s v="David Gilmour"/>
        <s v="Julian Lennon"/>
        <s v="The Cranberries"/>
        <s v="Gerry Marsden"/>
        <s v="Spiritualized"/>
        <s v="Belly"/>
        <s v="Gesaffelstein"/>
        <s v="Phish"/>
        <s v="America"/>
        <s v="Jim Sullivan"/>
        <s v="Jeff Mangum"/>
        <s v="The Polyphonic Spree"/>
        <s v="Sean Ono Lennon"/>
        <s v="The Apples In Stereo"/>
        <s v="Jeff Rosenstock"/>
        <s v="The Both"/>
        <s v="The Claypool Lennon Delirium"/>
        <s v="Mike Oldfield"/>
        <s v="Vangelis"/>
        <s v="Michael FAY"/>
        <s v="Dimitri Vegas &amp; Like Mike"/>
        <s v="Mr. Probz"/>
        <s v="Sander W."/>
        <s v="Hanson"/>
        <s v="Westlife"/>
        <s v="Sixpence None The Richer"/>
        <s v="*NSYNC"/>
        <s v="Soulja Boy"/>
        <s v="Kardinal Offishall"/>
        <s v="Jay Sean"/>
        <s v="Taio Cruz"/>
        <s v="Mohombi"/>
        <s v="Akon"/>
        <s v="Arizona Zervas"/>
        <s v="Niall Horan"/>
        <s v="Troye Sivan"/>
        <s v="Julia Michaels"/>
        <s v="Belle and Sebastian"/>
        <s v="Mocedades"/>
        <s v="The &quot;Les Misérables&quot; 10th Anniversary Full Cast"/>
        <s v="Carlos Colosio"/>
        <s v="Bright Eyes"/>
        <s v="Miles Kane"/>
        <s v="Vince Guaraldi"/>
        <s v="Mudcrutch"/>
        <s v="The Cat Empire"/>
        <s v="Over the Garden Wall"/>
        <s v="NRBQ"/>
        <s v="JD McPherson"/>
        <s v="Link Wray"/>
        <s v="Beck"/>
        <s v="Born Ruffians"/>
        <s v="Thunderclap Newman"/>
        <s v="Flamin' Groovies"/>
        <s v="The Doobie Brothers"/>
        <s v="Jack Johnson"/>
        <s v="Ahmad Jamal Quintet"/>
        <s v="Better Oblivion Community Center"/>
        <s v="Josh Rouse"/>
        <s v="The Tallest Man On Earth"/>
        <s v="Michael Cera"/>
        <s v="Chris Isaak"/>
        <s v="Leonard Cohen"/>
        <s v="Jonathan Wilson"/>
        <s v="Richie Havens"/>
        <s v="Billy Bragg"/>
        <s v="Crosby, Stills &amp; Nash"/>
        <s v="Jackson C. Frank"/>
        <s v="The Strumbellas"/>
        <s v="Bahamas"/>
        <s v="Natanael Cano"/>
        <s v="Jerry Douglas"/>
        <s v="Gino Paoli"/>
        <s v="Shirley Bassey"/>
        <s v="Les Misérables - 10th Anniversary Cast"/>
        <s v="Anthony Crivello"/>
        <s v="N.W.A."/>
        <s v="Los Bukis"/>
        <s v="Maria Dolores Pradera"/>
        <s v="Maria Conchita Alonso"/>
        <s v="John Denver"/>
        <s v="Elenco original de Madrid"/>
        <s v="Ángela Aguilar"/>
        <s v="André Rieu"/>
        <s v="Rosana"/>
        <s v="Facundo Cabral"/>
        <s v="Alfonso Esparza Oteo"/>
        <s v="María Elena Walsh"/>
        <s v="Algero"/>
        <s v="Royal Philharmonic Orchestra"/>
        <s v="Rudy Pérez"/>
        <s v="New York Session Singers"/>
        <s v="Bebu Silvetti"/>
        <s v="Alejandra Guzman"/>
        <s v="Mario Frangoulis"/>
        <s v="Bonnie Tyler"/>
        <s v="Richard Clayderman"/>
        <s v="Yuridia"/>
        <s v="José Luis Perales"/>
        <s v="Grupo Arranke"/>
        <s v="Raul Di Blasio"/>
        <s v="London Theatre Orchestra &amp; Cast"/>
        <s v="Garibaldi"/>
        <s v="Badfinger"/>
        <s v="Neutral Milk Hotel"/>
        <s v="Brian Wilson"/>
        <s v="Pavement"/>
        <s v="Joe Strummer"/>
        <s v="David Byrne"/>
        <s v="Eagles Of Death Metal"/>
        <s v="Glen Campbell"/>
        <s v="Tom T. Hall"/>
        <s v="Travis"/>
        <s v="The Waterboys"/>
        <s v="The Church"/>
        <s v="Declan McKenna"/>
        <s v="Traveling Wilburys"/>
        <s v="Chicago"/>
        <s v="Mark Knopfler"/>
        <s v="Izzy Stradlin And The Ju Ju Hounds"/>
        <s v="El Mató a un Policía Motorizado"/>
        <s v="Loudon Wainwright III"/>
        <s v="Mister Heavenly"/>
        <s v="The Blue Jean Committee"/>
        <s v="Peter Gabriel"/>
        <s v="Biffy Clyro"/>
        <s v="Steelism"/>
        <s v="Ice Cube"/>
        <s v="Ruthie Henshall"/>
        <s v="Jukebox The Ghost"/>
        <s v="The Strypes"/>
        <s v="Guy Clark"/>
        <s v="Kathy McCarty"/>
        <s v="Quruli"/>
        <s v="Arthur &amp; The Emigrants"/>
        <s v="Jools Holland"/>
        <s v="Blind Willie Johnson"/>
        <s v="Gang of Youths"/>
        <s v="The First Edition"/>
        <s v="Fernando Sor"/>
        <s v="Colm Wilkinson"/>
        <s v="Michael Maguire"/>
        <s v="Michael Hurley"/>
        <s v="Tin Hat Trio"/>
        <s v="Roger Miller"/>
        <s v="John Doe"/>
        <s v="Joe Cocker"/>
        <s v="The Chemical Brothers"/>
        <s v="Editors"/>
        <s v="The O'Reillys and the Paddyhats"/>
        <s v="Luciano Pavarotti"/>
        <s v="Alfredo Catalani"/>
        <s v="Hot Chocolate"/>
        <s v="Chuck Prophet"/>
        <s v="Fiona Apple"/>
        <s v="Phosphorescent"/>
        <s v="Aliotta Haynes Jeremiah"/>
        <s v="Prince"/>
        <s v="The Jaded Hearts Club"/>
        <s v="The Vaselines"/>
        <s v="The Pretty Things"/>
        <s v="Jim Ford"/>
        <s v="Jamie T"/>
        <s v="Joshua Lee Turner"/>
        <s v="The Lovin' Spoonful"/>
        <s v="Clem Snide"/>
        <s v="Caetano Veloso"/>
        <s v="Gomez"/>
        <s v="Canned Heat"/>
        <s v="Raul Seixas"/>
        <s v="Elle Cordova"/>
        <s v="Strand of Oaks"/>
        <s v="Blitzen Trapper"/>
        <s v="Matt Berry"/>
        <s v="Justin Townes Earle"/>
        <s v="Lionel Belasco &amp; His Orchestra"/>
        <s v="KISS"/>
        <s v="Ben Kweller"/>
        <s v="James Booker"/>
        <s v="The Band Of Heathens"/>
        <s v="Frightened Rabbit"/>
        <s v="Mike Campbell &amp; The Dirty Knobs"/>
        <s v="Kaleidoscope"/>
        <s v="Pete Molinari"/>
        <s v="Richard Thompson"/>
        <s v="Los Straitjackets"/>
        <s v="Madness"/>
        <s v="Grizzly Bear"/>
        <s v="Little Joy"/>
        <s v="Theo Lawrence and The Hearts"/>
        <s v="Arizona Baby"/>
        <s v="Wilson Pickett"/>
        <s v="Sigur Rós"/>
        <s v="Quintette du Hot Club de France"/>
        <s v="Los Lobos"/>
        <s v="Watkins Family Hour"/>
        <s v="Benjamin Baker"/>
        <s v="Logan Kendell"/>
        <s v="Peter Ustinov"/>
        <s v="Jonny October"/>
        <s v="George Bruns"/>
        <s v="Phil Harris"/>
        <s v="Alfonso Barbieri"/>
        <s v="Bruce Cockburn"/>
        <s v="John Gorka"/>
        <s v="Pete Seeger"/>
        <s v="Dave Van Ronk"/>
        <s v="The Kingston Trio"/>
        <s v="James Taylor"/>
        <s v="Crosby &amp; Nash"/>
        <s v="Crooked Still"/>
        <s v="Tia Blake"/>
        <s v="Tom Rush"/>
        <s v="Riovaz"/>
        <s v="Dayglow"/>
        <s v="Vacations"/>
        <s v="Nina Cobham"/>
        <s v="Cuco"/>
        <s v="Wallows"/>
        <s v="347aidan"/>
        <s v="Mitski"/>
        <s v="Jerk"/>
        <s v="RINZ."/>
        <s v="Xavier Rudd"/>
        <s v="Bobby Womack"/>
        <s v="Wilco"/>
        <s v="Johnny Flynn"/>
        <s v="Talking Heads"/>
        <s v="Harry Nilsson"/>
        <s v="Kurt Vile"/>
        <s v="Devendra Banhart"/>
        <s v="Moriarty"/>
        <s v="Daniel Johnston"/>
        <s v="Buena Vista Social Club"/>
        <s v="Faces"/>
        <s v="Nick Cave &amp; The Bad Seeds"/>
        <s v="Taj Mahal"/>
        <s v="Karen Dalton"/>
        <s v="Donovan"/>
        <s v="Love"/>
        <s v="John Martyn"/>
        <s v="Shovels &amp; Rope"/>
        <s v="STRFKR"/>
        <s v="Broken Bells"/>
        <s v="Father John Misty"/>
        <s v="Elliott Smith"/>
        <s v="Dire Straits"/>
        <s v="Chet Atkins"/>
        <s v="Lindsey Buckingham"/>
        <s v="Conor Oberst and the Mystic Valley Band"/>
        <s v="Wolfmother"/>
        <s v="Genesis"/>
        <s v="Jay Jay Pistolet"/>
        <s v="Jake Bugg"/>
        <s v="Paul Williams"/>
        <s v="Kevin Morby"/>
        <s v="Greensky Bluegrass"/>
        <s v="Calexico"/>
        <s v="Reverend Baron"/>
        <s v="Echo In The Canyon"/>
        <s v="The Rodger Fox Big Band"/>
        <s v="Lee Hazlewood"/>
        <s v="Jim James"/>
        <s v="Alun Armstrong"/>
        <s v="Hamilton Leithauser"/>
        <s v="New Riders of the Purple Sage"/>
        <s v="Drugdealer"/>
        <s v="Kishi Bashi"/>
        <s v="Procol Harum"/>
        <s v="King Curtis"/>
        <s v="Albert Natural"/>
        <s v="Karl Blau"/>
        <s v="Har Mar Superstar"/>
        <s v="Church of the Cosmic Skull"/>
        <s v="Ron Sexsmith"/>
        <s v="Kyle Craft"/>
        <s v="Man Man"/>
        <s v="Purple Mountains"/>
        <s v="Guy Barash"/>
        <s v="Adam Green"/>
        <s v="Destroyer"/>
        <s v="Jimmy Buffett"/>
        <s v="Lukas Nelson and Promise of the Real"/>
        <s v="Rory Gallagher"/>
        <s v="Ben Folds Five"/>
        <s v="Bad Books"/>
        <s v="John Frusciante"/>
        <s v="Graham Parker"/>
        <s v="Babe Rainbow"/>
        <s v="Tori Amos"/>
        <s v="Nathaniel Rateliff"/>
        <s v="Thelonious Monk Septet"/>
        <s v="Grady Strange"/>
        <s v="Sting"/>
        <s v="Benjamin Gibbard"/>
        <s v="Soledad"/>
        <s v="Ricardo Montaner"/>
        <s v="Lee Holdridge"/>
        <s v="Pianista sull'Oceano"/>
        <s v="International Sound Orchestra"/>
        <s v="Freddy Fender"/>
        <s v="Patrick Street"/>
        <s v="Yellow House"/>
        <s v="John Fahey"/>
        <s v="Scott Bradlee's Postmodern Jukebox"/>
        <s v="White Denim"/>
        <s v="Architecture In Helsinki"/>
        <s v="Arms"/>
        <s v="Quiet Marauder"/>
        <s v="James Mercer"/>
        <s v="Lou Johnson"/>
        <s v="Oysterhead"/>
        <s v="Pokey LaFarge"/>
        <s v="Real Estate"/>
        <s v="Pretenders"/>
        <s v="Paolo Nutini"/>
        <s v="Dirty Pretty Things"/>
        <s v="Craig Finn"/>
        <s v="Phil Cook"/>
        <s v="The Apache Relay"/>
        <s v="Cicada Rhythm"/>
        <s v="Special Beat"/>
        <s v="Ginger Baker Trio"/>
        <s v="The Heartbreakers"/>
        <s v="Jamestown Revival"/>
        <s v="Pete Droge"/>
        <s v="The Electric Flag"/>
        <s v="Daniel Lanois"/>
        <s v="The Ghost of Paul Revere"/>
        <s v="Dick Hyman"/>
        <s v="The Districts"/>
        <s v="In Deep We Trust"/>
        <s v="Julia Jacklin"/>
        <s v="Self Sabotage"/>
        <s v="Gold School"/>
        <s v="Max Bett"/>
        <s v="The Aquabats!"/>
        <s v="PJ Harvey"/>
        <s v="XOV"/>
        <s v="Betta Lemme"/>
        <s v="Pretty Ricky"/>
        <s v="Nelly"/>
        <s v="Madison Beer"/>
        <s v="LANY"/>
        <s v="The All-American Rejects"/>
        <s v="Patto"/>
        <s v="Hiatus Kaiyote"/>
        <s v="Jacob Collier"/>
        <s v="Argonaut &amp; Wasp"/>
        <s v="Child Of The Parish"/>
        <s v="Rayowa"/>
        <s v="The Hails"/>
        <s v="Roosevelt"/>
        <s v="Poolside"/>
        <s v="Classixx"/>
        <s v="Goldroom"/>
        <s v="Neon Valley"/>
        <s v="Franc Moody"/>
        <s v="Chromeo"/>
        <s v="L'Impératrice"/>
        <s v="Tungz"/>
        <s v="CAPYAC"/>
        <s v="Cosmo's Midnight"/>
        <s v="The Shadowboxers"/>
        <s v="Sinkane"/>
        <s v="G-Eazy"/>
        <s v="Isaac Delusion"/>
        <s v="Two Another"/>
        <s v="COIN"/>
        <s v="VWLS"/>
        <s v="Bronwen"/>
        <s v="Jarabe De Palo"/>
        <s v="Pedro Guerra"/>
        <s v="Pablo Milanés"/>
        <s v="Xoel López"/>
        <s v="La Bien Querida"/>
        <s v="Joaquín Sabina"/>
        <s v="Silvio Rodríguez"/>
        <s v="Paco de Lucía"/>
        <s v="Luis Eduardo Aute"/>
        <s v="Silvana Estrada"/>
        <s v="Kiko Veneno"/>
        <s v="Pedro Pastor"/>
        <s v="Luísa Sobral"/>
        <s v="Rozalén"/>
        <s v="Mercedes Sosa"/>
        <s v="Javier Krahe"/>
        <s v="Chicho Sánchez Ferlosio"/>
        <s v="Kevin Johansen"/>
        <s v="Antonio Vega"/>
        <s v="Manuel García"/>
        <s v="Edgar Oceransky"/>
        <s v="Noel Nicola"/>
        <s v="Alberto Escobar"/>
        <s v="Haydée Milanés"/>
        <s v="Carlos Varela"/>
        <s v="Andrés Calamaro"/>
        <s v="Pool"/>
        <s v="Oscar Anton"/>
        <s v="Kasket Club"/>
        <s v="Olympic Ayres"/>
        <s v="Ekkah"/>
        <s v="5 Reasons"/>
        <s v="Superjava"/>
        <s v="Unknown Mortal Orchestra"/>
        <s v="Raphael Futura"/>
        <s v="Satin Jackets"/>
        <s v="Surfaces"/>
        <s v="Los Bunkers"/>
        <s v="Cortando Troncos"/>
        <s v="Michele Morrone"/>
        <s v="PatrickReza"/>
        <s v="Beyoncé"/>
        <s v="sobhhï"/>
        <s v="Daniel Caesar"/>
        <s v="Bryce Fox"/>
        <s v="Luna Luna"/>
        <s v="Melody"/>
        <s v="Yo Trane"/>
        <s v="ChrisLee"/>
        <s v="Two Feet"/>
        <s v="Rendezvous At Two"/>
        <s v="Rosenfeld"/>
        <s v="Black Atlass"/>
        <s v="Dynamyte"/>
        <s v="Mickey Valen"/>
        <s v="Trevor Dering"/>
        <s v="SG Lewis"/>
        <s v="Giveon"/>
        <s v="DeLyzer"/>
        <s v="Q"/>
        <s v="Kylie Minogue"/>
        <s v="Niykee Heaton"/>
        <s v="Laura Dalla"/>
        <s v="Lolo Zouaï"/>
        <s v="Bubbs"/>
        <s v="Johnny Rain"/>
        <s v="Imaginary Ambition"/>
        <s v="Emily Krueger"/>
        <s v="Sam Tinnesz"/>
        <s v="Free Nationals"/>
        <s v=".Sinh"/>
        <s v="Iván Rosa"/>
        <s v="Sidual."/>
        <s v="Tranquil Teddy"/>
        <s v="Cold Frame"/>
        <s v="mockfly"/>
        <s v="JinSei"/>
        <s v="Kantboll"/>
        <s v="_tag"/>
        <s v="Luigi Valentino"/>
        <s v="coffee?"/>
        <s v="Anikdote"/>
        <s v="eery"/>
        <s v="121569"/>
        <s v="Rook1e"/>
        <s v="Flughand"/>
        <s v="strøget"/>
        <s v="twuan"/>
        <s v="mooncycles"/>
        <s v="Ameba"/>
        <s v="Sid Mellowdy"/>
        <s v="Philanthrope"/>
        <s v="flamingo zamperoni"/>
        <s v="The Hit Crew"/>
        <s v="Jack Nitzsche"/>
        <s v="Hiss Golden Messenger"/>
        <s v="Bill Frisell"/>
        <s v="Gaucho"/>
        <s v="Speedy West"/>
        <s v="Júníus Meyvant"/>
        <s v="Spencer Cullum"/>
        <s v="Cory Wong"/>
        <s v="Dylan LeBlanc"/>
        <s v="Tex Crick"/>
        <s v="Jesse Winchester"/>
        <s v="Katie Toupin"/>
        <s v="Dale Watson"/>
        <s v="William The Conqueror"/>
        <s v="Ben von Wildenhaus"/>
        <s v="The Bright Light Social Hour"/>
        <s v="Gary McFarland &amp; Co."/>
        <s v="Ted Hawkins"/>
        <s v="Night Shop"/>
        <s v="World Party"/>
        <s v="Grant Green"/>
        <s v="Molly Tuttle"/>
        <s v="Pressing Strings"/>
        <s v="MonoNeon"/>
        <s v="DJ Harrison"/>
        <s v="Louis Cole"/>
        <s v="Jaco Pastorius"/>
        <s v="Jack Mack"/>
        <s v="Running Touch"/>
        <s v="F. Pastrana"/>
        <s v="AMADEUS"/>
        <s v="Jaymes Young"/>
        <s v="dvsn"/>
        <s v="Arthur Lyman"/>
        <s v="Philip Quast"/>
        <s v="The Pogues"/>
        <s v="Big Red Machine"/>
        <s v="Violent Femmes"/>
        <s v="The Walkmen"/>
        <s v="Slowhand &amp; Van"/>
        <s v="Blind Melon"/>
        <s v="The Lone Bellow"/>
        <s v="Crooked Fingers"/>
        <s v="The California Honeydrops"/>
        <s v="Israel Nash"/>
        <s v="BAILEN"/>
        <s v="Madison Cunningham"/>
        <s v="Phoebe Bridgers"/>
        <s v="David Duchovny"/>
        <s v="Slaughter Beach, Dog"/>
        <s v="Terry Allen"/>
        <s v="Quique González"/>
        <s v="J.E. Sunde"/>
        <s v="Andy Frasco &amp; The U.N."/>
        <s v="Nick Waterhouse"/>
        <s v="Joe Kaplow"/>
        <s v="Daniel Norgren"/>
        <s v="Sylvester"/>
        <s v="Ohio Players"/>
        <s v="KC &amp; The Sunshine Band"/>
        <s v="CHIC"/>
        <s v="Peaches &amp; Herb"/>
        <s v="The Marías"/>
        <s v="Blue Foundation"/>
        <s v="Ashlee"/>
        <s v="Honors"/>
        <s v="Sports"/>
        <s v="Chase Atlantic"/>
        <s v="Jacob Banks"/>
        <s v="Doja Cat"/>
        <s v="EMELINE"/>
        <s v="NoMBe"/>
        <s v="Bishop Briggs"/>
        <s v="Sinéad Harnett"/>
        <s v="Ethan Acosta"/>
        <s v="FINNEAS"/>
        <s v="Colter Wall"/>
        <s v="The Champs"/>
        <s v="María de Lourdes"/>
        <s v="Mariachi Vargas De Tecalitlán"/>
        <s v="Miguel Aceves Mejia"/>
        <s v="Pedro Vargas"/>
        <s v="Mariachi Nuevo Ordaz de Purépero"/>
        <s v="Mariachi Premier"/>
        <s v="Mariachi Silvestre Vargas"/>
        <s v="De Norte A Sur"/>
        <s v="Luis Pérez Meza"/>
        <s v="Fernando De La Mora"/>
        <s v="Rubén Fuentes"/>
        <s v="Mariachi Azteca"/>
        <s v="Mariachi México de Pepe Villa"/>
        <s v="Mariachi Nuevo Tecalitlán"/>
        <s v="Estampas De Mexico"/>
        <s v="Mariachi Cobre"/>
        <s v="Mariachi Los Caporales"/>
        <s v="Mariachi Arriba Juárez"/>
        <s v="Contacto Norte"/>
        <s v="Gera MX"/>
        <s v="La Arrolladora Banda El Limón De Rene Camacho"/>
        <s v="Dueto Las Palomas"/>
        <s v="El Rey De La Taquilla"/>
        <s v="Club del Río"/>
        <s v="Enrique Urquijo y Los problemas"/>
        <s v="El Kanka"/>
        <s v="Muerdo"/>
        <s v="Zenet"/>
        <s v="Ede"/>
        <s v="Guillem Roma"/>
        <s v="Ismael Serrano"/>
        <s v="Raimon"/>
        <s v="Coque Malla"/>
        <s v="El Jose"/>
        <s v="Sisa"/>
        <s v="Maria Arnal"/>
        <s v="Nacha Pop"/>
        <s v="Rupatrupa"/>
        <s v="Feten Feten"/>
        <s v="Marc Seguí"/>
        <s v="Eslabon Armado"/>
        <s v="Måneskin"/>
        <s v="Ingratax"/>
        <s v="Aventura"/>
        <s v="Santa Fe Klan"/>
        <s v="Los Legendarios"/>
        <s v="Oliver Tree"/>
        <s v="Grupo Firme"/>
        <s v="Marca MP"/>
        <s v="Mora"/>
        <s v="Junior H"/>
        <s v="Lenin Ramírez"/>
        <s v="LAGOS"/>
        <s v="Tiago PZK"/>
        <s v="Lil Nas X"/>
        <s v="Jossef"/>
        <s v="Alex Gargolas"/>
        <s v="Bizarrap"/>
        <s v="BANDIDO"/>
        <s v="Simpson Ahuevo"/>
        <s v="Chiquetere Band"/>
        <s v="Tropicalísimo Apache"/>
        <s v="Hechizeros Band"/>
        <s v="Los Del Rio"/>
        <s v="Caballo Dorado"/>
        <s v="El Coyote Y Su Banda Tierra Santa"/>
        <s v="Los Apson"/>
        <s v="Yandar &amp; Yostin"/>
        <s v="Dayvi"/>
        <s v="Pulcino Pio"/>
        <s v="Nikki Clan"/>
        <s v="RBD"/>
        <s v="Mozart La Para"/>
        <s v="Carlos uzi"/>
        <s v="Blackie &amp; Lois"/>
        <s v="Marval"/>
        <s v="Topic"/>
        <s v="Camila Cabello"/>
        <s v="R3HAB"/>
        <s v="Yera"/>
        <s v="No Te Va Gustar"/>
        <s v="Salvapantallas"/>
        <s v="Ainda"/>
        <s v="Pj Sin Suela"/>
        <s v="Ana Tijoux"/>
        <s v="Tabaré Cardozo"/>
        <s v="Family of the Year"/>
        <s v="Birdtalker"/>
        <s v="L.A."/>
        <s v="Jeff Tweedy"/>
        <s v="Frank Black"/>
        <s v="Lucio Corsi"/>
        <s v="Jim Croce"/>
        <s v="Richard Swift"/>
        <s v="Barton Hartshorn"/>
        <s v="John Phillips"/>
        <s v="Jay Farrar"/>
        <s v="Jeff Lynne"/>
        <s v="Syd Barrett"/>
        <s v="Mickey Newbury"/>
        <s v="070 Shake"/>
        <s v="Anderson .Paak"/>
        <s v="Susto"/>
        <s v="Sam Bartle"/>
        <s v="Junior Mesa"/>
        <s v="Plain White T's"/>
        <s v="Thin Lizzy"/>
        <s v="The Divine Comedy"/>
        <s v="The Felice Brothers"/>
        <s v="The Hold Steady"/>
        <s v="Chris Bell"/>
        <s v="The Neanderthals"/>
        <s v="Chrissie Hynde"/>
        <s v="Brett Dennen"/>
        <s v="Riley Downing"/>
        <s v="Leonie Evans"/>
        <s v="Neko Case"/>
        <s v="Charlie Parr"/>
        <s v="Triángulo de Amor Bizarro"/>
        <s v="The Danish Radio Big Band"/>
        <s v="Golden Smog"/>
        <s v="Nacho Vegas"/>
        <s v="Santero y Los Muchachos"/>
        <s v="Tony Rice Unit"/>
        <s v="Cornershop"/>
        <s v="Tim Heidecker"/>
        <s v="The Hollies"/>
        <s v="Aaron Lee Tasjan"/>
        <s v="Antonio Salieri"/>
        <s v="Curren$y"/>
        <s v="Earl Sweatshirt"/>
        <s v="Healy"/>
        <s v="Dominic Fike"/>
        <s v="Bakar"/>
        <s v="Cautious Clay"/>
        <s v="Bryce Vine"/>
        <s v="Kota the Friend"/>
        <s v="Theophilus London"/>
        <s v="Briston Maroney"/>
        <s v="Mario"/>
        <s v="King Kavalier"/>
        <s v="James Gillespie"/>
        <s v="BRIDGE"/>
        <s v="PHFAT"/>
        <s v="Hippie Sabotage"/>
        <s v="Derik Fein"/>
        <s v="James TW"/>
        <s v="Monsune"/>
        <s v="NIIVA"/>
        <s v="Kinck"/>
        <s v="Law"/>
        <s v="Kid Travis"/>
        <s v="BAYNK"/>
        <s v="Monelise"/>
        <s v="Alina Baraz"/>
        <s v="Flume"/>
        <s v="Mansionair"/>
        <s v="Masego"/>
        <s v="THE DRIVER ERA"/>
        <s v="Matt Maeson"/>
        <s v="Jenevieve"/>
        <s v="Johnny Goth"/>
        <s v="Francesca Monte"/>
        <s v="Tipling Rock"/>
        <s v="Molchat Doma"/>
        <s v="Love of Lesbian"/>
        <s v="Porter"/>
        <s v="La Gusana Ciega"/>
        <s v="Los Karkik's"/>
        <s v="The Hit Nation"/>
        <s v="Run–D.M.C."/>
        <s v="Fabich"/>
        <s v="Idina Menzel"/>
        <s v="Blake Shelton"/>
        <s v="Whethan"/>
        <s v="Afterhours"/>
        <s v="Primal Scream"/>
        <s v="Flo &amp; Eddie"/>
        <s v="Nels Cline"/>
        <s v="Giorgio Canali"/>
        <s v="Fabrizio De André"/>
        <s v="Zoufris Maracas"/>
        <s v="Stephen Sondheim"/>
        <s v="Steve Earle"/>
        <s v="Robe"/>
        <s v="Francisco Tárrega"/>
        <s v="Vinicio Capossela"/>
        <s v="Niña Polaca"/>
        <s v="The Features"/>
        <s v="Avenged Sevenfold"/>
        <s v="zzoilo"/>
        <s v="Benito Martinez"/>
        <s v="Jebase"/>
        <s v="Curry &amp; Krawall"/>
        <s v="Gregory Porter"/>
        <s v="Route 94"/>
        <s v="Vantage"/>
        <s v="Neverdogs"/>
        <s v="Gama"/>
        <s v="Scatman John"/>
        <s v="6ix9ine"/>
        <s v="Cómplices"/>
        <s v="K'NAAN"/>
        <s v="MDO"/>
        <s v="The Click Five"/>
        <s v="Melting Oak"/>
        <s v="Mayday Parade"/>
        <s v="Forever The Sickest Kids"/>
        <s v="Paramore"/>
        <s v="Yellowcard"/>
        <s v="The Red Jumpsuit Apparatus"/>
        <s v="FM Static"/>
        <s v="Tatiana"/>
        <s v="Tony Camargo"/>
        <s v="Pandora"/>
        <s v="Carlos Henry"/>
        <s v="Vince Guaraldi Trio"/>
        <s v="Darlene Love"/>
        <s v="Kenny G"/>
        <s v="Marco Pastor Estelles"/>
        <s v="Oscar Athie"/>
        <s v="Ilse Hendrix"/>
        <s v="Samo"/>
        <s v="Zucchero"/>
        <s v="Uncle Kracker"/>
        <s v="Ethan Hawke"/>
        <s v="NOFX"/>
        <s v="Foxboro Hottubs"/>
        <s v="Mike Doughty"/>
        <s v="Francesco De Gregori"/>
        <s v="Hazel Scott"/>
        <s v="Dead Man Fall"/>
        <s v="The Strange Blue Dreams"/>
        <s v="Mikel Erentxun"/>
        <s v="Villagers"/>
        <s v="Francesco Guccini"/>
        <s v="Los Rodriguez"/>
        <s v="Toby Sebastian"/>
        <s v="Manchester Orchestra"/>
        <s v="Jerry Garcia"/>
        <s v="Little Steven"/>
        <s v="Roy Woods"/>
        <s v="Bryson Tiller"/>
        <s v="Lloyd"/>
        <s v="Lil Eazzyy"/>
        <s v="Jacquees"/>
        <s v="Ella Mai"/>
        <s v="Dreezy"/>
        <s v="Galimatias"/>
        <s v="Mila J"/>
        <s v="Trippie Redd"/>
        <s v="Bill Withers"/>
        <s v="Carpenters"/>
        <s v="Luther Vandross"/>
        <s v="Don Diablo"/>
        <s v="Mogwai"/>
        <s v="Hammock"/>
        <s v="Bill Conti"/>
        <s v="Tom Ziderman"/>
        <s v="Juggernoud1"/>
        <s v="Toots &amp; The Maytals"/>
        <s v="George Baker Selection"/>
        <s v="Morrissey"/>
        <s v="Nick Cave"/>
        <s v="Grinderman"/>
        <s v="Steve Gunn"/>
        <s v="Gary Louris"/>
        <s v="Delta Spirit"/>
        <s v="James McMurtry"/>
        <s v="Son Volt"/>
        <s v="Natasha Bedingfield"/>
        <s v="Dr. Dre"/>
        <s v="Aaron Zigman"/>
        <s v="Redimi2"/>
        <s v="Stephen Emmer"/>
        <s v="Ray Davies"/>
        <s v="Pete Dello and Friends"/>
        <s v="10,000 Maniacs"/>
        <s v="Joey Ramone"/>
        <s v="Nicola Piovani"/>
        <s v="Jóhann Jóhannsson"/>
        <s v="Belinda Carlisle"/>
        <s v="Josiah and the Bonnevilles"/>
        <s v="Mark Keali'i Ho'omalu"/>
        <s v="Robert Ellis"/>
        <s v="The La's"/>
        <s v="Greta Van Fleet"/>
        <s v="Cheap Trick"/>
        <s v="Nine Days"/>
        <s v="Gustavo Cerati"/>
        <s v="Vicentico"/>
        <s v="Paté de Fuá"/>
        <s v="Babasonicos"/>
        <s v="Fito Paez"/>
        <s v="Ases Falsos"/>
        <s v="Pedro Aznar"/>
        <s v="Simon Grossmann"/>
        <s v="Daniela Spalla"/>
        <s v="The Jayhawks"/>
        <s v="Nicky Hopkins"/>
        <s v="Slim Gaillard And His Peruvians"/>
        <s v="May Erlewine"/>
        <s v="Rachael &amp; Vilray"/>
        <s v="Everything But The Girl"/>
        <s v="The Darkness"/>
        <s v="Waterparks"/>
        <s v="Three Dog Night"/>
        <s v="Rancid"/>
        <s v="The Mighty Mighty Bosstones"/>
        <s v="Elvis Costello"/>
        <s v="Frank Turner"/>
        <s v="Fontaines D.C."/>
        <s v="Stephen Trask"/>
        <s v="Guy Lombardo"/>
        <s v="Oingo Boingo"/>
        <s v="Carsie Blanton"/>
        <s v="Luigi Legnani"/>
        <s v="Marcus Mumford"/>
        <s v="The Monroes"/>
        <s v="Ryan Adams"/>
        <s v="Ben Folds"/>
        <s v="The New Basement Tapes"/>
        <s v="Fast Romantics"/>
        <s v="Barry Louis Polisar"/>
        <s v="Arthur Russell"/>
        <s v="John Prine"/>
        <s v="Luna"/>
        <s v="Freedy Johnston"/>
        <s v="Mick Ronson"/>
        <s v="The Roches"/>
        <s v="Grizfolk"/>
        <s v="Don McLean"/>
        <s v="Bill Wyman"/>
        <s v="Mickey Baker"/>
        <s v="The Weepies"/>
        <s v="Mexicanto"/>
        <s v="Nicho Hinojosa"/>
        <s v="Francisco Céspedes"/>
        <s v="Raúl Ornelas"/>
        <s v="Abel Velásquez &quot;El Mago&quot;"/>
        <s v="Fato"/>
        <s v="Vetusta Morla"/>
        <s v="Leiva"/>
        <s v="Pereza"/>
        <s v="Los Ronaldos"/>
        <s v="Leiden"/>
        <s v="Eliades Ochoa"/>
        <s v="Zuaraz"/>
        <s v="Silvio Rodriguez and Pablo Milanes"/>
        <s v="Rosalía León"/>
        <s v="Héctor Filio"/>
        <s v="David Foster"/>
        <s v="Josh Groban"/>
        <s v="C. Tangana"/>
        <s v="Josh Ritter"/>
        <s v="The Helio Sequence"/>
        <s v="LCD Soundsystem"/>
        <s v="Loquillo"/>
        <s v="Deluxe"/>
        <s v="Sanjosex"/>
        <s v="La Maravillosa Orquesta del Alcohol"/>
        <s v="Bryan Ferry"/>
        <s v="Young Man Neal"/>
        <s v="Gilbert O'Sullivan"/>
        <s v="Third Day"/>
        <s v="The Chieftains"/>
        <s v="Ethan Burns"/>
        <s v="Jamiroquai"/>
        <s v="Kaleb Di Masi"/>
        <s v="Jonaz"/>
        <s v="Calor Norteño"/>
        <s v="Voz De Mando"/>
        <s v="Cardenales De Nuevo León"/>
        <s v="La Adictiva"/>
        <s v="Grupo Sexto Sentido"/>
        <s v="Los Titanes De Durango"/>
        <s v="Los Buitres De Culiacan Sinaloa"/>
        <s v="Los Gfez"/>
        <s v="Banda Los Recoditos"/>
        <s v="Código FN"/>
        <s v="Grupo Margen"/>
        <s v="Alta Consigna"/>
        <s v="Couch"/>
        <s v="Trinidad Cardona"/>
        <s v="Stellar"/>
        <s v="Kizz Daniel"/>
        <s v="Hiko"/>
        <s v="Ric Hassani"/>
        <s v="A.B. Quintanilla III"/>
        <s v="Duncan Dhu"/>
        <s v="Victor Jara"/>
        <s v="Leo Kottke"/>
        <s v="Edie Brickell &amp; New Bohemians"/>
        <s v="Albert Pla"/>
        <s v="Family"/>
        <s v="Gipsy Kings"/>
        <s v="Sergei Prokofiev"/>
        <s v="Slovak Sinfonietta, Zilina"/>
        <s v="Dmitry Kabalevsky"/>
        <s v="Polish State Philharmonic Orchestra, Katowice"/>
        <s v="Modest Mussorgsky"/>
        <s v="Orchestra Italiana"/>
        <s v="Edvard Grieg"/>
        <s v="Nikolai Rimsky-Korsakov"/>
        <s v="Johann Strauss I"/>
        <s v="Julius Fučík"/>
        <s v="Spa Sensations"/>
        <s v="Adelaide Symphony Orchestra"/>
        <s v="Scott Joplin"/>
        <s v="Czech Philharmonic"/>
        <s v="Strauss Festival Orchestra"/>
        <s v="Seattle Symphony Orchestra"/>
        <s v="John Philip Sousa"/>
        <s v="Johannes Brahms"/>
        <s v="Pyotr Ilyich Tchaikovsky"/>
        <s v="Antonín Dvořák"/>
        <s v="PLAZA"/>
        <s v="Victoria Monét"/>
        <s v="Pink Sweat$"/>
        <s v="Lucky Daye"/>
        <s v="Anderson East"/>
        <s v="Lewis Del Mar"/>
        <s v="Canteen"/>
        <s v="Ari Abdul"/>
        <s v="Omar Apollo"/>
        <s v="THE JACKS"/>
        <s v="Christian Kuria"/>
        <s v="Everybody Loves an Outlaw"/>
        <s v="Health Club"/>
        <s v="Judas Priest"/>
        <s v="Kenny Loggins"/>
        <s v="Big Boy"/>
        <s v="Dread Mar I"/>
        <s v="Willie Colón"/>
        <s v="Aspirante"/>
        <s v="Gilberto Santa Rosa"/>
        <s v="Miranda!"/>
        <s v="Tito Nieves"/>
        <s v="Zona Ganjah"/>
        <s v="Alberto Y Roberto"/>
        <s v="Mi Banda El Mexicano"/>
        <s v="Eddie Santiago"/>
        <s v="Salsa Kids"/>
        <s v="Reyli Barba"/>
        <s v="Grupo Niche"/>
        <s v="ChiChi Peralta"/>
        <s v="La Sonora Dinamita"/>
        <s v="Anonymous"/>
        <s v="Saint Petersburg Orchestra of the State Hermitage Museum Camerata, Alexander Titov"/>
        <s v="The Jane Austen Era"/>
        <s v="Sergei Rachmaninoff"/>
        <s v="Ion Ivanovici"/>
        <s v="London Festival Orchestra"/>
        <s v="Ronald Binge"/>
        <s v="Kate Bush"/>
        <s v="Scorpions"/>
        <s v="Sam Cohen"/>
        <s v="Elf Power"/>
        <s v="Gaz Coombes"/>
        <s v="Cut Worms"/>
        <s v="The Shortwave Set"/>
        <s v="Cool Calm Pete"/>
        <s v="The Du-Rites"/>
        <s v="Jordan Max"/>
        <s v="Josephine Philip"/>
        <s v="Boards of Canada"/>
        <s v="Zero 7"/>
        <s v="David Gray"/>
        <s v="Kings of Convenience"/>
        <s v="Nouvelle Vague"/>
        <s v="Morcheeba"/>
        <s v="Damien Rice"/>
        <s v="Joshua Radin"/>
        <s v="Lemon Jelly"/>
        <s v="Sons Of The East"/>
        <s v="Moby"/>
        <s v="Nick Mulvey"/>
        <s v="The Paper Kites"/>
        <s v="Khruangbin"/>
        <s v="Kingswood"/>
        <s v="José González"/>
        <s v="Manfred Mann Chapter Three"/>
        <s v="Bonobo"/>
        <s v="DOPE LEMON"/>
        <s v="Ratones Paranoicos"/>
        <s v="Jeremiah Clarke"/>
        <s v="Edward Elgar"/>
        <s v="Richard Strauss"/>
        <s v="Hans Christian Lumbye"/>
        <s v="Bunbury"/>
        <s v="ANAVITÓRIA"/>
        <s v="Snarky Puppy"/>
        <s v="Athletic Progression"/>
        <s v="Blue"/>
        <s v="Los Plebes del Rancho de Ariel Camacho"/>
        <s v="Intocable"/>
        <s v="Joe Hisaishi"/>
        <s v="Philippe Sarde"/>
        <s v="Nora Mercz"/>
        <s v="Aram Khachaturian"/>
        <s v="Joseph Haydn"/>
        <s v="Slovak Radio Symphony Orchestra"/>
        <s v="Jeremy Siepmann"/>
        <s v="Richard Hartley"/>
        <s v="Clive Richardson"/>
        <s v="Henry Purcell"/>
        <s v="Erich Kunzel"/>
        <s v="Luz Casal"/>
        <s v="Sidonie"/>
        <s v="Joaquin Sabina y Viceversa"/>
        <s v="Pala"/>
        <s v="El Último De La Fila"/>
        <s v="Alberto Cortez"/>
        <s v="Ludovico Einaudi"/>
        <s v="Charly García"/>
        <s v="Cardellino"/>
        <s v="Spinetta Y Los Socios Del Desierto"/>
        <s v="Resistiré 2020"/>
        <s v="Karoly Botvay"/>
        <s v="Alan Hovhaness"/>
        <s v="Gustav Mahler"/>
        <s v="Francis White"/>
        <s v="Billie The Vision &amp; The Dancers"/>
        <s v="Marc Streitenfeld"/>
        <s v="John Debney"/>
        <s v="Rachel Portman"/>
        <s v="George Fenton"/>
        <s v="Johan Söderqvist"/>
        <s v="John Barry"/>
        <s v="The Mothers Of Invention"/>
        <s v="Connor Price"/>
        <s v="Panteon Rococo"/>
        <s v="Ghetto Kids"/>
        <s v="Siddhartha"/>
        <s v="Sabo Romo"/>
        <s v="Kazz (Los Amantes de Lola)"/>
        <s v="Aterciopelados"/>
        <s v="La Unión"/>
        <s v="La Lupita"/>
        <s v="Andrea Echeverri"/>
        <s v="Cala (Rostros Ocultos)"/>
        <s v="Adriel Favela"/>
        <s v="Nanpa Básico"/>
        <s v="Charles Ans"/>
        <s v="La Loquera"/>
        <s v="Allison"/>
        <s v="Mon Laferte"/>
        <s v="Antonio Orozco"/>
        <s v="Banda Sinaloense MS de Sergio Lizárraga"/>
        <s v="Owl City"/>
        <s v="Alex Fernández"/>
        <s v="Manuel Carrasco"/>
        <s v="Gilberto Gless"/>
        <s v="Los Concorde"/>
        <s v="Lacashora"/>
        <s v="Vinícius de Moraes"/>
        <s v="a-ha"/>
        <s v="Enrique Santos Discépolo"/>
        <s v="The Honeydrippers"/>
        <s v="Jon Boden"/>
        <s v="Rita Lee"/>
        <s v="Jaime Roos"/>
        <s v="Los Fabulosos Cadillacs"/>
        <s v="Javier Calamaro"/>
        <s v="El Cuarteto De Nos"/>
        <s v="Vieja Trova Santiaguera"/>
        <s v="Jaime Urrutia"/>
        <s v="Señor Mostaza"/>
        <s v="Les Luthiers"/>
        <s v="Diles que no me maten"/>
        <s v="The Parlor Mob"/>
        <s v="The Black Moods"/>
        <s v="Steve Miller Band"/>
        <s v="BoomBox"/>
        <s v="Soda Circle"/>
        <s v="Polo &amp; Pan"/>
        <s v="Hayden James"/>
        <s v="Patrick Lite"/>
        <s v="PAX"/>
        <s v="Freischwimmer"/>
        <s v="Ferreck Dawn"/>
        <s v="Me &amp; My Toothbrush"/>
        <s v="Courier"/>
        <s v="PLÜM"/>
        <s v="Alok"/>
        <s v="Sigala"/>
        <s v="Sterkøl"/>
        <s v="ItaloBrothers"/>
        <s v="David Keller"/>
        <s v="Loud Luxury"/>
        <s v="Kungs"/>
        <s v="Bufi"/>
        <s v="Bleeker"/>
        <s v="Cory Weeds"/>
        <s v="Tate Jackson Trio"/>
        <s v="Jan Harbeck Quartet"/>
        <s v="Immanuel Wilkins"/>
        <s v="Enj Society"/>
        <s v="Carl Winther Trio"/>
        <s v="Walt Weiskopf"/>
        <s v="Sebastian Gahler"/>
        <s v="Fredrik Kronkvist"/>
        <s v="Mason Embry Trio"/>
        <s v="Armel Dupas Trio"/>
        <s v="Owen Broder"/>
        <s v="Triosence"/>
        <s v="David Hazeltine"/>
        <s v="Harry Allen"/>
        <s v="Mareike Wiening"/>
        <s v="Jakob Dreyer"/>
        <s v="Hans Ulrik"/>
        <s v="Gathering in Jazz"/>
        <s v="ARTEMIS"/>
        <s v="Claudio Jr De Rosa"/>
        <s v="Joonas Tuuri Quartet"/>
        <s v="Örjan Hultén Orion"/>
        <s v="Lupe Fiasco"/>
        <s v="Nathan Francis"/>
        <s v="Massimo Faraò Trio"/>
        <s v="Lorenzo Tucci"/>
        <s v="Echoes of Swing"/>
        <s v="Joachim Kühn"/>
        <s v="Richard Baratta"/>
        <s v="Mark Sherman"/>
        <s v="Alfio Origlio"/>
        <s v="Aldo Romano"/>
        <s v="Rolf Kühn"/>
        <s v="Fthmlss"/>
        <s v="CRFT"/>
        <s v="Tojo McBee"/>
        <s v="Wilczynski"/>
        <s v="Vandenberg"/>
        <s v="Finlep"/>
        <s v="Carol Maddox"/>
        <s v="Luna Grove"/>
        <s v="TMBM"/>
        <s v="Argun North"/>
        <s v="Sergei Baronin"/>
        <s v="Jourdain Hume"/>
        <s v="Samuel Kahn"/>
        <s v="Laura Di Vaio"/>
        <s v="R.B James"/>
        <s v="Lavelle Barber"/>
        <s v="paniyolo"/>
        <s v="Marino Calle"/>
        <s v="Aurelius Schmidt"/>
        <s v="Serilda Bell"/>
        <s v="Celia Cloten"/>
        <s v="Remy Simon"/>
        <s v="Juan Jose Moreno"/>
        <s v="Pete Harris"/>
        <s v="August Wilkes"/>
        <s v="Aiday Ainur"/>
        <s v="Jules Scott"/>
        <s v="Donatella Monza"/>
        <s v="Alexa Popov"/>
        <s v="Thaisa Deboys"/>
        <s v="Freda Barton"/>
        <s v="John A. Nilson"/>
        <s v="Jacob Ledger"/>
        <s v="Timothy Reiger"/>
        <s v="Evergreen Dream"/>
        <s v="Séraphine Crépin"/>
        <s v="Henrik Janson"/>
        <s v="Agustín Amigó"/>
        <s v="a sound for you"/>
        <s v="Ryan Judd"/>
        <s v="Las Lagrimas"/>
        <s v="Rafaela Moreno"/>
        <s v="Marcio Philomena"/>
        <s v="Andrei Smirnova"/>
        <s v="Alina Hussain"/>
        <s v="Helen Wei"/>
        <s v="Novia Stella"/>
        <s v="Andreas Horschel"/>
        <s v="Zinning"/>
        <s v="Philip Grass"/>
        <s v="Enzo La Mattina"/>
        <s v="Mino Lawrence"/>
        <s v="Nelson Gomes"/>
        <s v="Fleur Onora"/>
        <s v="Ciara Lowry"/>
        <s v="Hugh Blake"/>
        <s v="Tom Ellenhag"/>
        <s v="Carla Rego"/>
        <s v="Andreas Borkental"/>
        <s v="Robert Lowe"/>
        <s v="Maria Isabel Ferrer"/>
        <s v="Toni Barella"/>
        <s v="Armand Beck"/>
        <s v="Alexander Wurzler"/>
        <s v="Yasmine Cothran"/>
        <s v="Andrew Gialanella"/>
        <s v="Bonno Neo"/>
        <s v="Enrique Granados"/>
        <s v="Dean M Parker"/>
        <s v="Ale Imke"/>
        <s v="Africa Levine"/>
        <s v="Azur"/>
        <s v="Duo Acoustica"/>
        <s v="Alicia Rey"/>
        <s v="Vulfpeck"/>
        <s v="OBESES"/>
        <s v="Sam Shackleton"/>
        <s v="Alonestar"/>
        <s v="Daniele Silvestri"/>
        <s v="Ivan Ferreiro"/>
        <s v="Simon Fjällström"/>
        <s v="Blythe Davidson"/>
        <s v="Diego de Frigiliana"/>
        <s v="Leonardo Agusti"/>
        <s v="Kenji Takahashi"/>
        <s v="Elson Complex"/>
        <s v="Adone Alleva"/>
        <s v="Dieter Huber"/>
        <s v="Vita Alexander"/>
        <s v="Brett Williams"/>
        <s v="Geoff Henzel"/>
        <s v="Kim Rodgers"/>
        <s v="Daniela Petrová"/>
        <s v="Pavel Bittová"/>
        <s v="Liad Abraham"/>
        <s v="Joseph Cline"/>
        <s v="Antoine Gasquet"/>
        <s v="Emanuel Nord"/>
        <s v="Mia Cornell"/>
        <s v="Vincenzo Adelini"/>
        <s v="Lester Hope"/>
        <s v="Robert de Visée"/>
        <s v="Xuefei Yang"/>
        <s v="Erik Satie"/>
        <s v="Konstantia Gourzi"/>
        <s v="Olga Scheps"/>
        <s v="Rosey Chan"/>
        <s v="William Grant Still"/>
        <s v="Jean Sibelius"/>
        <s v="Philip Glass"/>
        <s v="William Walton"/>
        <s v="Carlos Cipa"/>
        <s v="Gabríel Ólafs"/>
        <s v="Robert Schumann"/>
        <s v="Joep Beving"/>
        <s v="Ola Gjeilo"/>
        <s v="Luciano Berio"/>
        <s v="Leo Brouwer"/>
        <s v="Maurice Ravel"/>
        <s v="Albéric Magnard"/>
        <s v="Stephan Moccio"/>
        <s v="Krzysztof Penderecki"/>
        <s v="Alexander Scriabin"/>
        <s v="Jean-Philippe Rameau"/>
        <s v="Adolphus Hailstork"/>
        <s v="Arnold Schoenberg"/>
        <s v="Franz Schubert"/>
        <s v="Alexis Ffrench"/>
        <s v="Sigvaldi Kaldalóns"/>
        <s v="David Arden"/>
        <s v="Frederick Delius"/>
        <s v="MEDUZA"/>
        <s v="DJ Who"/>
        <s v="Gerson Lizama"/>
        <s v="Poetics of Memory"/>
        <s v="Las Penas"/>
        <s v="Bill Valentino"/>
        <s v="Sun Guitar"/>
        <s v="Art Davis"/>
        <s v="Lester Paredes"/>
        <s v="Fei Kura"/>
        <s v="Brad Barr"/>
        <s v="Dimash B"/>
        <s v="Frederic Dupont"/>
        <s v="Elijah Stone"/>
        <s v="Derek Shearer"/>
        <s v="Airha"/>
        <s v="Ken Verheecke"/>
        <s v="Lullaby Texture"/>
        <s v="Knut Bjørnar Asphol"/>
        <s v="Fabian Lombardi"/>
        <s v="Lo Larsen"/>
        <s v="Toledo Heights"/>
        <s v="Robert Dahlström"/>
        <s v="Nuria Polanka"/>
        <s v="Iris Dauphin"/>
        <s v="Georg Gardner"/>
        <s v="Michael Reiss"/>
        <s v="Laurent Ruaud"/>
        <s v="Maisy Anderson"/>
        <s v="Loulou Metellus"/>
        <s v="Julia Quirós"/>
        <s v="Josephine Forrester"/>
        <s v="Manuel Gonza"/>
        <s v="Marina Portier"/>
        <s v="Aveline Bisset"/>
        <s v="Matthew Everwood"/>
        <s v="Combo Cadre"/>
        <s v="Lilou Asola"/>
        <s v="Adriana Aloysius"/>
        <s v="Elmer Soulé"/>
        <s v="Olle Linder"/>
        <s v="Jürg Kindle"/>
        <s v="Amma Lerato"/>
        <s v="Cordell Zoe"/>
        <s v="Graciela Flores"/>
        <s v="Kari Peterson"/>
        <s v="Thomas Luna"/>
        <s v="Henry Auguste"/>
        <s v="Camilo Branca"/>
        <s v="Josiah Mitchell"/>
        <s v="Emil Dahl"/>
        <s v="Gunni Møller"/>
        <s v="Luth"/>
        <s v="Manuel Boltano"/>
        <s v="Wolfgang Vrecun"/>
        <s v="Rick Alexander"/>
        <s v="Tyle"/>
        <s v="Constance Timon"/>
        <s v="Valerio Castilla"/>
        <s v="Dawa Sherpa"/>
        <s v="Ulrich Steier"/>
        <s v="Dionisio Aguado"/>
        <s v="Michèle Courbis"/>
        <s v="Tim Philis"/>
        <s v="Liam Stoler"/>
        <s v="Los Suculentos"/>
        <s v="American Legion"/>
        <s v="Ros Gilman"/>
        <s v="Riley Howe"/>
        <s v="Tommy Berre"/>
        <s v="lili may"/>
        <s v="Ava Olivia Bailey"/>
        <s v="Marta Jobim"/>
        <s v="Mia Pandosa"/>
        <s v="Marcel Depuis"/>
        <s v="Ivan Bielsa"/>
        <s v="Ron Well"/>
        <s v="Liv Ronge"/>
        <s v="Felix Trapp"/>
        <s v="Homero Alvarez"/>
        <s v="Álvaro Mondo Fernández"/>
        <s v="Mélissa Blakesley"/>
        <s v="Steve Davis"/>
        <s v="Thomas Agergaard"/>
        <s v="Andy Sheppard Quartet"/>
        <s v="Roy Hargrove"/>
        <s v="Yelena Eckemoff"/>
        <s v="Ben Flocks"/>
        <s v="Thomas Sejthen Trio"/>
        <s v="Karl-Martin Almqvist"/>
        <s v="Ibrahim Maalouf"/>
        <s v="Jimmy Forrest"/>
        <s v="John Rae"/>
        <s v="Marcus Gilmore"/>
        <s v="Terence Blanchard"/>
        <s v="Denis Gäbel"/>
        <s v="Maria Theresia von Paradis"/>
        <s v="Alexander Glazunov"/>
        <s v="Julia Kent"/>
        <s v="Anja Lechner"/>
        <s v="MJ Cole"/>
        <s v="Manuel de Falla"/>
        <s v="Amy Beach"/>
        <s v="Agnes Obel"/>
        <s v="Sheku Kanneh-Mason"/>
        <s v="Domenico Monleone"/>
        <s v="Doug Kaufman"/>
        <s v="Louise Farrenc"/>
        <s v="Challem"/>
        <s v="Lil Yachty"/>
        <s v="Grupo Marca Registrada"/>
        <s v="Oma Holt"/>
        <s v="Juliana Gonsales"/>
        <s v="Leo Vara"/>
        <s v="Kaspar Mann"/>
        <s v="Sounds Of Our Home"/>
        <s v="Luca Tudela"/>
        <s v="Albert Wenmo"/>
        <s v="Esmeralda Torres"/>
        <s v="Kathekon"/>
        <s v="Dawn Geller"/>
        <s v="Elke Meyer"/>
        <s v="Gabriel Femi"/>
        <s v="Antonio Garcia Isaac"/>
        <s v="Jan Wanninger"/>
        <s v="Samuel T. Wesley"/>
        <s v="Alexas Lucio"/>
        <s v="William Lynn"/>
        <s v="Elle Vorink"/>
        <s v="Benjamins Friend"/>
        <s v="Floritatura"/>
        <s v="Leon Arms"/>
        <s v="AHI"/>
        <s v="Joy Oladokun"/>
        <s v="Mipso"/>
        <s v="SYML"/>
        <s v="The Milk Carton Kids"/>
        <s v="Drew Holcomb &amp; The Neighbors"/>
        <s v="Jill Andrews"/>
        <s v="Ocie Elliott"/>
        <s v="The Staves"/>
        <s v="Donovan Woods"/>
        <s v="Joy Williams"/>
        <s v="Gregory Alan Isakov"/>
        <s v="Richy Mitch &amp; The Coal Miners"/>
        <s v="Shannon Lay"/>
        <s v="William Fitzsimmons"/>
        <s v="Valerie June"/>
        <s v="Ruston Kelly"/>
        <s v="Joan Shelley"/>
        <s v="Henry Jamison"/>
        <s v="Bonny Light Horseman"/>
        <s v="Avi Kaplan"/>
        <s v="Aoife O'Donovan"/>
        <s v="Noah Kahan"/>
        <s v="Paris Paloma"/>
        <s v="Emily Scott Robinson"/>
        <s v="Jack Van Cleaf"/>
        <s v="The Brother Brothers"/>
        <s v="Anna Mieke"/>
        <s v="Joshua Burnside"/>
        <s v="Lydia Luce"/>
        <s v="Jensen McRae"/>
        <s v="Kelly McFarling"/>
        <s v="Down Like Silver"/>
        <s v="Lizzy McAlpine"/>
        <s v="Craig Cardiff"/>
        <s v="Haux"/>
        <s v="Ira Wolf"/>
        <s v="Peter Bradley Adams"/>
        <s v="Wild Rivers"/>
        <s v="River Whyless"/>
        <s v="Ricchi E Poveri"/>
        <s v="Arthur Alexander"/>
        <s v="Jeroen van Veen"/>
        <s v="The Sweet Remains"/>
        <s v="Sunny War"/>
        <s v="Rose Cousins"/>
        <s v="Bre Kennedy"/>
        <s v="Wild Child"/>
        <s v="Susie Suh"/>
        <s v="Austin Basham"/>
        <s v="Andrea von Kampen"/>
        <s v="Lorkin O'Reilly"/>
        <s v="The White Buffalo"/>
        <s v="Abigail Lapell"/>
        <s v="Matt Hartke"/>
        <s v="Eddie Berman"/>
        <s v="Trixie Mattel"/>
        <s v="Marc Scibilia"/>
        <s v="Kina Grannis"/>
        <s v="André Verchuren"/>
        <s v="Stefano Corradi"/>
        <s v="Daniel Colin"/>
        <s v="Marcel Azzola"/>
        <s v="Claudio Ranalli"/>
        <s v="Marcel Loeffler"/>
        <s v="Enrique Ugarte"/>
        <s v="Yvette Horner"/>
        <s v="Ralf Gscheidle"/>
        <s v="Richard Iacona"/>
        <s v="Mick Flannery"/>
        <s v="Quiet Arrows"/>
        <s v="Tall Heights"/>
        <s v="Sera Cahoone"/>
        <s v="Zach Bryan"/>
        <s v="Meadows"/>
        <s v="Anaïs Mitchell"/>
        <s v="Joshua Hyslop"/>
        <s v="Lori McKenna"/>
        <s v="Sumbuck"/>
        <s v="Julian Taylor"/>
        <s v="Linda Ronstadt"/>
        <s v="Bill Medley"/>
        <s v="Hello Seahorse!"/>
        <s v="Little Jesus"/>
        <s v="Pehuenche"/>
        <s v="Alejandro Santamaria"/>
        <s v="Madame Récamier"/>
        <s v="Alex Cuba"/>
        <s v="Carla Morrison"/>
        <s v="Nacho Cano"/>
        <s v="Zoé"/>
        <s v="Fran"/>
        <s v="Flans"/>
        <s v="Lewis Capaldi"/>
        <s v="Masove"/>
        <s v="Tyla Jane"/>
        <s v="Laura Marano"/>
        <s v="ELIO"/>
        <s v="Stephen Sanchez"/>
        <s v="Griff"/>
        <s v="Marshmello"/>
        <s v="Natalie Jane"/>
        <s v="Alexander Jean"/>
        <s v="Lizzo"/>
        <s v="Black Coffee"/>
        <s v="PAAX (Tulum)"/>
        <s v="MonoJack"/>
        <s v="Rampa"/>
        <s v="Alex Galvan"/>
        <s v="Elport"/>
        <s v="Peso Pluma"/>
        <s v="Seppe &amp; Gama"/>
        <s v="Numa y Baruck"/>
        <s v="Ryan Castro"/>
        <s v="T.I."/>
        <s v="Noah Cyrus"/>
        <s v="Ghost"/>
        <s v="Maverick City Music"/>
        <s v="Watchhouse"/>
        <s v="Dead Horses"/>
        <s v="Aisha Badru"/>
        <s v="Caiola"/>
        <s v="Ken Yates"/>
        <s v="Humbird"/>
        <s v="Darlingside"/>
        <s v="1969 Collective"/>
        <s v="Tré Burt"/>
        <s v="Big Thief"/>
        <s v="Patrick Watson"/>
        <s v="Old Sea Brigade"/>
        <s v="Leif Vollebekk"/>
        <s v="John Moreland"/>
        <s v="Caroline Spence"/>
        <s v="Claude Bolling"/>
        <s v="Sherwood Roberts"/>
        <s v="Babik Reinhardt"/>
        <s v="Dominik Scherrer"/>
        <s v="Kris Bowers"/>
        <s v="Gabriel Yared"/>
        <s v="Craig Armstrong"/>
        <s v="Oakwood Station"/>
        <s v="Ninine Garcia Quintet"/>
        <s v="Anthony King"/>
        <s v="Coffee House Instrumental Jazz Playlist"/>
        <s v="Craig Sharmat"/>
        <s v="Stephan Noel Lang"/>
        <s v="Gary Grant"/>
        <s v="Tohpati"/>
        <s v="Alfonso de Vilallonga"/>
        <s v="Jazz for Autumn"/>
        <s v="Benny Goodman Sextet"/>
        <s v="Si Zentner"/>
        <s v="Relaxing Jazz Nights"/>
        <s v="Kat Edmonson"/>
        <s v="WILLOW"/>
        <s v="Dromedarios Mágicos"/>
        <s v="Carin Leon"/>
        <s v="Grupo Frontera"/>
        <s v="KURT"/>
        <s v="Omar Ruiz"/>
        <s v="St. Paul &amp; The Broken Bones"/>
        <s v="The Teskey Brothers"/>
        <s v="The Dip"/>
        <s v="Malted Milk"/>
        <s v="TEEKS"/>
        <s v="Luke Winslow-King"/>
        <s v="Durand Jones &amp; The Indications"/>
        <s v="The Meltdown"/>
        <s v="Jordan Mackampa"/>
        <s v="James Hunter"/>
        <s v="JJ Grey &amp; Mofro"/>
        <s v="Charley Crockett"/>
        <s v="Jonny P"/>
        <s v="North Mississippi Allstars"/>
        <s v="Lake Street Dive"/>
        <s v="Langhorne Slim"/>
        <s v="Eric Lindell"/>
        <s v="Aretha Franklin"/>
        <s v="John Craigie"/>
        <s v="Bonnie Raitt"/>
        <s v="Yng Lvcas"/>
        <s v="Eden Muñoz"/>
        <s v="Oscar Maydon"/>
        <s v="Fuerza Regida"/>
        <s v="Yahritza Y Su Esencia"/>
        <s v="Chino Pacas"/>
        <s v="Cartel De Santa"/>
        <s v="El Chachito"/>
        <s v="Kenia OS"/>
        <s v="Luis R Conriquez"/>
        <s v="The Drifters"/>
        <s v="New Bohemian Musical Orchestra"/>
        <s v="Adrián Berenguer"/>
        <s v="John Smith"/>
        <s v="Brandon Jenner"/>
        <s v="Meadowlark"/>
        <s v="Jake Xerxes Fussell"/>
        <s v="David Kushner"/>
        <s v="J.Walker of TLD"/>
        <s v="LuvZego"/>
        <s v="Sigma"/>
        <s v="Ross Victory"/>
        <s v="Lil Kapow"/>
        <s v="Robbie Williams"/>
        <s v="Kenndog"/>
        <s v="DaBaby"/>
        <s v="Nick Fine"/>
        <s v="ScHoolboy Q"/>
        <s v="Gucci Mane"/>
        <s v="Yo Gotti"/>
        <s v="F.ACE"/>
        <s v="JACKBOYS"/>
        <s v="Max the Sax"/>
        <s v="Glass Cristina"/>
        <s v="Kormak"/>
        <s v="Kolombo"/>
        <s v="Shiny Goose"/>
        <s v="Cherokee"/>
        <s v="Solomun"/>
        <s v="Balduin"/>
        <s v="The Rapture"/>
        <s v="Møme"/>
        <s v="Chemical Surf"/>
        <s v="Sons Of Maria"/>
        <s v="Oliver Dollar"/>
        <s v="Nicolas Jaar"/>
        <s v="Jealous Friend"/>
        <s v="Young Franco"/>
        <s v="Breakbot"/>
        <s v="La Garfield"/>
        <s v="Caloncho"/>
        <s v="Carlos Sadness"/>
        <s v="Eddie Chacon"/>
        <s v="jame minogue"/>
        <s v="Lilly Yan"/>
        <s v="Indios"/>
        <s v="El Zar"/>
        <s v="Cimafunk"/>
        <s v="Orquesta Discotheque"/>
        <s v="Isla de Caras"/>
        <s v="Marte"/>
        <s v="Jungle Fire"/>
        <s v="Floridablanca"/>
        <s v="Rubytates"/>
        <s v="Diamante Eléctrico"/>
        <s v="Los Rivera Destino"/>
        <s v="Solo Fernández"/>
        <s v="Juan Pablo Vega"/>
        <s v="Rawayana"/>
        <s v="Setenta"/>
        <s v="Cheo"/>
        <s v="Primavera Club"/>
        <s v="Moncho Berry"/>
        <s v="Surfistas Del Sistema"/>
        <s v="CLUBZ"/>
        <s v="Noah Pino Palo"/>
        <s v="Technicolor Fabrics"/>
        <s v="Wet Baes"/>
        <s v="Cocofunka"/>
        <s v="Black Sugar"/>
        <s v="NATHY PELUSO"/>
        <s v="Molinette Cinema"/>
        <s v="Los Pericos"/>
        <s v="Ferraz"/>
        <s v="Los Tetas"/>
        <s v="Illya Kuryaki &amp; The Valderramas"/>
        <s v="ACHKIRIK"/>
        <s v="Clément"/>
        <s v="Zach Webb"/>
        <s v="M. Ward"/>
        <s v="Angelo De Augustine"/>
        <s v="Feist"/>
        <s v="Billy Mack"/>
        <s v="Cantares"/>
        <s v="Jhené Aiko"/>
        <s v="Richard Wagner"/>
        <s v="Lefty Sm"/>
        <s v="Chicano Batman"/>
        <s v="Rosario Ortega"/>
        <s v="Esteman"/>
        <s v="Los Master Plus"/>
        <s v="Elsa y Elmar"/>
        <s v="Daniel, Me Estás Matando"/>
        <s v="Dirty South"/>
        <s v="Lika Nova"/>
        <s v="We The Lion"/>
        <s v="The Wookies"/>
        <s v="Dstance"/>
        <s v="Plastical People"/>
        <s v="Renato Mares"/>
        <s v="Yoss Bones"/>
        <s v="AMC Funk"/>
        <s v="MNKYBSNSS"/>
        <s v="Azul de Viena"/>
        <s v="Plano"/>
        <s v="Danco"/>
        <s v="Cazzeros"/>
        <s v="C-Funk"/>
        <s v="Fake Blood"/>
        <s v="Wolf Krew"/>
        <s v="Madeaux"/>
        <s v="Alex Schulz"/>
        <s v="Cassio Kohl"/>
        <s v="MK"/>
        <s v="Electric Guest"/>
        <s v="Alpine"/>
        <s v="Jupiter"/>
        <s v="Tyler Touché"/>
        <s v="Ofenbach"/>
        <s v="Kakkmaddafakka"/>
        <s v="NVDES"/>
        <s v="Alice True Colors"/>
        <s v="Falqo"/>
        <s v="Coast Modern"/>
        <s v="MONTMARTRE"/>
        <s v="Ainslie Wills"/>
        <s v="Lawrence"/>
        <s v="The Rooks"/>
        <s v="Lovespeake"/>
        <s v="LA Priest"/>
        <s v="Tom Aspaul"/>
        <s v="Oliver"/>
        <s v="Magic City Hippies"/>
        <s v="The Motet"/>
        <s v="Joe Hertler &amp; The Rainbow Seekers"/>
        <s v="Peking Duk"/>
        <s v="Le Flex"/>
        <s v="Johnny Clegg"/>
        <s v="Control"/>
        <s v="Groovin' Bohemia"/>
        <s v="Fitasha"/>
        <s v="Alex Anwandter"/>
        <s v="Películas Geniales"/>
        <s v="Jósean Log"/>
        <s v="DJ Redblack"/>
        <s v="H.E.R."/>
        <s v="Sariah"/>
        <s v="The Funkees"/>
        <s v="Sadistics"/>
        <s v="Skinshape"/>
        <s v="George Darko"/>
        <s v="The Honey Drippers"/>
        <s v="Ptaki"/>
        <s v="Lee Moses"/>
        <s v="Bobby Oroza"/>
        <s v="Dan Lacksman"/>
        <s v="Lee Fields &amp; The Expressions"/>
        <s v="El Chicano"/>
        <s v="El Michels Affair"/>
        <s v="Kelenkye Band"/>
        <s v="Mlimani Park Orchestra"/>
        <s v="The Daktaris"/>
        <s v="Marcos Valle"/>
        <s v="LA MECANICA POPULAR"/>
        <s v="The Budos Band"/>
        <s v="David Axelrod"/>
        <s v="Shigeru Suzuki"/>
        <s v="落日飛車 Sunset Rollercoaster"/>
        <s v="Azymuth"/>
        <s v="Jeanette"/>
        <s v="Girma Bèyènè"/>
        <s v="Shuggie Otis"/>
        <s v="Ismael Rivera"/>
        <s v="The Mighty Imperials"/>
        <s v="Orquesta Harlow"/>
        <s v="Wizzdom"/>
        <s v="The Shaolin Afronauts"/>
        <s v="Robson Jorge"/>
        <s v="Peter Brown"/>
        <s v="Charanga 76"/>
        <s v="Ajate"/>
        <s v="Joe Quaterman"/>
        <s v="Sudan Archives"/>
        <s v="Gill Scott"/>
        <s v="Alessi Brothers"/>
        <s v="Manu Chao"/>
        <s v="Amanaz"/>
        <s v="The Natural Yogurt Band"/>
        <s v="Tim Maia"/>
        <s v="Eric Burdon"/>
        <s v="Omega"/>
        <s v="The Sharks"/>
        <s v="Bloodstone"/>
        <s v="Quantic"/>
        <s v="ゼロ戦"/>
        <s v="Black Uhuru"/>
        <s v="The New Birth"/>
        <s v="Lee Dorsey"/>
        <s v="Kourosh Yaghmaei"/>
        <s v="Karl Hector &amp; The Malcouns"/>
        <s v="Kokoroko"/>
        <s v="Whitefield Brothers"/>
        <s v="Gary Bartz"/>
        <s v="Yukari Itou"/>
        <s v="The Poets Of Rhythm"/>
        <s v="Yin Yin"/>
        <s v="Joe Bataan"/>
        <s v="Herman Kelly &amp; Life"/>
        <s v="Nu Genea"/>
        <s v="Serge Gainsbourg"/>
        <s v="The Souljazz Orchestra"/>
        <s v="John Wizards"/>
        <s v="Bo Boss"/>
        <s v="Les Ya Toupas Du Zaire"/>
        <s v="Candi Staton"/>
        <s v="Thee Lakesiders"/>
        <s v="El Tambor De La Tribu"/>
        <s v="Camelo"/>
        <s v="Santiago Soul"/>
        <s v="David Maman"/>
        <s v="Urdaneta"/>
        <s v="Redemm"/>
        <s v="Mecánico"/>
        <s v="Eydie Gormé"/>
        <s v="Julio Jaramillo"/>
        <s v="Ibrahim Ferrer"/>
        <s v="Toña La Negra"/>
        <s v="Germán Valdés &quot;Tin Tan&quot;"/>
        <s v="Beny Moré"/>
        <s v="Omara Portuondo"/>
        <s v="Los Tres Caballeros"/>
        <s v="La Sonora Matancera"/>
        <s v="Los Tecolines"/>
        <s v="La Sonora Santanera"/>
        <s v="Rolando Laserie"/>
        <s v="Alvaro Carrillo"/>
        <s v="Los Dandys"/>
        <s v="Bienvenido Granda"/>
        <s v="Trio Calaveras"/>
        <s v="Lucho Gatica"/>
        <s v="Los 3 Paraguayos"/>
        <s v="Alberto Beltran"/>
        <s v="Trío Siboney"/>
        <s v="Olga Guillot"/>
        <s v="Trio Delfines"/>
        <s v="Los Jaibos"/>
        <s v="Tito Rodriguez"/>
        <s v="Mexican Music Factory"/>
        <s v="Luis Arcaraz Y Su Orquesta"/>
        <s v="Marxist Love Disco Ensemble"/>
        <s v="Various Artists"/>
        <s v="Roger Damawuzan"/>
        <s v="Sun Rai"/>
        <s v="The Pro-Teens"/>
        <s v="Bobby Caldwell"/>
        <s v="Change"/>
        <s v="Sadistic Mika Band"/>
        <s v="Mighty Shadow"/>
        <s v="Little Beaver"/>
        <s v="Bobby Patterson"/>
        <s v="岸正之"/>
        <s v="Jean-Jacques Perrey"/>
        <s v="Jimmy &quot;Bo&quot; Horne"/>
        <s v="Speedometer"/>
        <s v="Sister Sledge"/>
        <s v="Ultra Funk"/>
        <s v="Darondo"/>
        <s v="Clarence Reid"/>
        <s v="Benis Cletin"/>
        <s v="Kid Creole And The Coconuts"/>
        <s v="Paul Lewis"/>
        <s v="The Real Thing"/>
        <s v="John Tropea"/>
        <s v="Foxy"/>
        <s v="William Onyeabor"/>
        <s v="The Brooks"/>
        <s v="Yazoo"/>
        <s v="Brotherhood of Man"/>
        <s v="Tavares"/>
        <s v="24 Carat Black"/>
        <s v="Polyrhythmics"/>
        <s v="石橋和子"/>
        <s v="Shintaro Sakamoto"/>
        <s v="Nutopia"/>
        <s v="Mola Mola"/>
        <s v="Jorge Prada"/>
        <s v="Mi$HNRZ"/>
        <s v="Sepia Brown"/>
        <s v="Herencia De Grandes"/>
        <s v="Erasure"/>
        <s v="Laura Branigan"/>
        <s v="Gazebo"/>
        <s v="Modern Talking"/>
        <s v="Lian Ross"/>
        <s v="Baltimora"/>
        <s v="Eric Carmen"/>
        <s v="Pet Shop Boys"/>
        <s v="P. Lion"/>
        <s v="Cookin' On 3 Burners"/>
        <s v="Cutting Crew"/>
        <s v="Ace Frehley"/>
        <s v="Johnny Thunder"/>
        <s v="Sammy Adams"/>
        <s v="Pilot"/>
        <s v="The Human Beinz"/>
        <s v="Raspberries"/>
        <s v="Maxine Nightingale"/>
        <s v="Belbao"/>
        <s v="Mallek Mohamed"/>
        <s v="Freh Kodja"/>
        <s v="Kamal Keila"/>
        <s v="Ahmed Malek"/>
        <s v="Hamid Al Shaeri"/>
        <s v="Dalton"/>
        <s v="Yehudit Ravitz"/>
        <s v="HaDorbanim"/>
        <s v="Gazoz"/>
        <s v="Gidi Gov"/>
        <s v="Alogte Oho &amp; His Sounds of Joy"/>
        <s v="The Psychedelic Aliens"/>
        <s v="Europe"/>
        <s v="Above &amp; Beyond"/>
        <s v="OMA"/>
        <s v="David Dundas"/>
        <s v="Tears For Fears"/>
        <s v="Starship"/>
        <s v="INXS"/>
        <s v="Ross Lynch"/>
        <s v="Nena"/>
        <s v="Billy Idol"/>
        <s v="The J. Geils Band"/>
        <s v="León Larregui"/>
        <s v="Vacación"/>
        <s v="Alex Ferreira"/>
        <s v="Sexy Pigeon"/>
        <s v="PARDOPARDO"/>
        <s v="Silvestre y La Naranja"/>
        <s v="Martox"/>
        <s v="Pantoja"/>
        <s v="Maréh"/>
        <s v="Santi Muk"/>
        <s v="Dawn Avenue"/>
        <s v="Enjambre"/>
        <s v="Laura Pérez"/>
        <s v="Luz Pinos"/>
        <s v="Comisario Pantera"/>
        <s v="Anakena"/>
        <s v="Monsieur Periné"/>
        <s v="Shania Twain"/>
        <s v="Steve Aoki"/>
        <s v="Melendi"/>
        <s v="Mina"/>
        <s v="Bellakath"/>
        <s v="Fonola Band"/>
        <s v="Patito Feo"/>
        <s v="Hombres G"/>
        <s v="DJ Ötzi"/>
        <s v="Ms Nina"/>
        <s v="STRABE"/>
        <s v="Fred again.."/>
        <s v="YACHT"/>
        <s v="TR/ST"/>
        <s v="Tycho"/>
        <s v="Kasbo"/>
        <s v="Peaking Lights"/>
        <s v="Kerala Dust"/>
        <s v="Lewis OfMan"/>
        <s v="Lauer"/>
        <s v="Brijean"/>
        <s v="Born At Midnite"/>
        <s v="Mindchatter"/>
        <s v="Ron Basejam"/>
        <s v="Parallel Dance Ensemble"/>
        <s v="warner case"/>
        <s v="Daphni"/>
        <s v="The Avalanches"/>
        <s v="Juno Francis"/>
        <s v="Fennec"/>
        <s v="Okay Kaya"/>
        <s v="Peter Cat Recording Co."/>
        <s v="Kowloon"/>
        <s v="Crooked Colours"/>
        <s v="Toro y Moi"/>
        <s v="Trent Reznor and Atticus Ross"/>
        <s v="Jordy Searcy"/>
        <s v="Stuart Earl"/>
        <s v="Jackie Wilson"/>
        <s v="KAYTRANADA"/>
        <s v="Kyle Watson"/>
        <s v="Zerb"/>
        <s v="Britney Spears"/>
        <s v="Patti LuPone"/>
        <s v="Marianne Faithfull"/>
        <s v="Johnny Nash"/>
        <s v="Gepe"/>
        <s v="Camille"/>
        <s v="Les Petits Parisians"/>
        <s v="Marc &amp; Friends"/>
        <s v="George Laffitte"/>
        <s v="Les Sales Gosses"/>
        <s v="Chansons d´Accordeon"/>
        <s v="Carré Bleu"/>
        <s v="Fito y Fitipaldis"/>
        <s v="Otxhello"/>
        <s v="Sabrina Carpenter"/>
        <s v="MoBlack"/>
        <s v="Hardsoul"/>
        <s v="Hercules &amp; Love Affair"/>
        <s v="Blaze"/>
        <s v="Miami Horror"/>
        <s v="Paco Versailles"/>
        <s v="Sure Sure"/>
        <s v="Bruno Borlone"/>
        <s v="Ministry Of Funk"/>
        <s v="KVSH"/>
        <s v="Belanova"/>
        <s v="Simply Red"/>
        <s v="Sex on Toast"/>
        <s v="Phony Ppl"/>
        <s v="Bleu Toucan"/>
        <s v="WEISS"/>
        <s v="NEIL FRANCES"/>
        <s v="Karnaval Blues"/>
        <s v="Omah Lay"/>
        <s v="TheDjLawyer"/>
        <s v="Boza"/>
        <s v="Into New Dimensions"/>
        <s v="J.M. Black"/>
        <s v="The Mike De León Band"/>
        <s v="Gordon Lightfoot"/>
        <s v="ERNEST"/>
        <s v="Darius Rucker"/>
        <s v="Elle King"/>
        <s v="Rascal Flatts"/>
        <s v="Dasha"/>
        <s v="Shaboozey"/>
        <s v="The Chicks"/>
        <s v="Keith Urban"/>
        <s v="Brooks &amp; Dunn"/>
        <s v="Maddie &amp; Tae"/>
        <s v="Alan Jackson"/>
        <s v="Luke Bryan"/>
        <s v="Nas"/>
        <s v="A Tribe Called Quest"/>
        <s v="Public Enemy"/>
        <s v="Future"/>
        <s v="Keri Hilson"/>
        <s v="Joe Tex"/>
        <s v="Maino"/>
        <s v="Smith"/>
        <s v="Yusef Lateef"/>
        <s v="Quinteto Ternura"/>
        <s v="Toulouse"/>
        <s v="War"/>
        <s v="The Lijadu Sisters"/>
        <s v="Twiddle"/>
        <s v="Mix Factor"/>
        <s v="Miniature Tigers"/>
        <s v="Noah And The Whale"/>
        <s v="Ziggy Marley"/>
        <s v="Israel Kamakawiwo'ole"/>
        <s v="Michael Franti &amp; Spearhead"/>
        <s v="Willie Wright"/>
        <s v="Mi Casa"/>
        <s v="Wham!"/>
        <s v="Laufey"/>
        <s v="Kelly Clarkson"/>
        <s v="Mark Ambor"/>
        <s v="The Ronettes"/>
        <s v="Kesha"/>
        <s v="Gwen Stefani"/>
        <s v="Leona Lewis"/>
        <s v="Shakin' Stevens"/>
        <s v="Samara Joy"/>
        <s v="Little Branch Trio"/>
        <s v="Belleville"/>
        <s v="Owen Rochester Jazz"/>
        <s v="Gillian Spencer Trio"/>
        <s v="Caity Gyorgy"/>
        <s v="Stella Cole"/>
        <s v="Chris Memento"/>
        <s v="Tyler Yarema"/>
        <s v="Sydney Taylor Band"/>
        <s v="Doris Day"/>
        <s v="Kyle Mendes Jazz Trio"/>
        <s v="Dinah Washington"/>
        <s v="Smiley Stevens"/>
        <s v="Rudy Snow"/>
        <s v="Ultra Band"/>
        <s v="Jesse Welles"/>
      </sharedItems>
    </cacheField>
    <cacheField name="Album Name" numFmtId="0">
      <sharedItems longText="1"/>
    </cacheField>
    <cacheField name="Platform" numFmtId="0">
      <sharedItems count="6">
        <s v="web player"/>
        <s v="windows"/>
        <s v="android"/>
        <s v="iOS"/>
        <s v="cast to device"/>
        <s v="mac"/>
      </sharedItems>
    </cacheField>
    <cacheField name="Minutes Played" numFmtId="0">
      <sharedItems containsSemiMixedTypes="0" containsString="0" containsNumber="1" containsInteger="1" minValue="0" maxValue="24"/>
    </cacheField>
    <cacheField name="Reason Start" numFmtId="0">
      <sharedItems containsBlank="1"/>
    </cacheField>
    <cacheField name="Reason End" numFmtId="0">
      <sharedItems containsBlank="1"/>
    </cacheField>
    <cacheField name="shuffle" numFmtId="0">
      <sharedItems count="2">
        <b v="0"/>
        <b v="1"/>
      </sharedItems>
    </cacheField>
    <cacheField name="skipped" numFmtId="0">
      <sharedItems count="2">
        <b v="0"/>
        <b v="1"/>
      </sharedItems>
    </cacheField>
    <cacheField name="Time Stamp" numFmtId="22">
      <sharedItems containsSemiMixedTypes="0" containsNonDate="0" containsDate="1" containsString="0" minDate="2013-07-08T02:44:34" maxDate="2024-12-08T18:46:56"/>
    </cacheField>
    <cacheField name="Year" numFmtId="0">
      <sharedItems containsSemiMixedTypes="0" containsString="0" containsNumber="1" containsInteger="1" minValue="2013" maxValue="2024" count="12">
        <n v="2013"/>
        <n v="2014"/>
        <n v="2015"/>
        <n v="2016"/>
        <n v="2017"/>
        <n v="2018"/>
        <n v="2019"/>
        <n v="2020"/>
        <n v="2021"/>
        <n v="2022"/>
        <n v="2023"/>
        <n v="2024"/>
      </sharedItems>
    </cacheField>
    <cacheField name="Month" numFmtId="0">
      <sharedItems containsSemiMixedTypes="0" containsString="0" containsNumber="1" containsInteger="1" minValue="1" maxValue="12" count="12">
        <n v="7"/>
        <n v="8"/>
        <n v="9"/>
        <n v="1"/>
        <n v="6"/>
        <n v="10"/>
        <n v="11"/>
        <n v="12"/>
        <n v="2"/>
        <n v="3"/>
        <n v="4"/>
        <n v="5"/>
      </sharedItems>
    </cacheField>
    <cacheField name="Date" numFmtId="14">
      <sharedItems containsSemiMixedTypes="0" containsNonDate="0" containsDate="1" containsString="0" minDate="2013-07-08T00:00:00" maxDate="2024-12-09T00:00:00"/>
    </cacheField>
    <cacheField name="Hour" numFmtId="0">
      <sharedItems containsSemiMixedTypes="0" containsString="0" containsNumber="1" containsInteger="1" minValue="0" maxValue="23" count="24">
        <n v="2"/>
        <n v="3"/>
        <n v="4"/>
        <n v="5"/>
        <n v="0"/>
        <n v="1"/>
        <n v="8"/>
        <n v="20"/>
        <n v="21"/>
        <n v="22"/>
        <n v="23"/>
        <n v="10"/>
        <n v="18"/>
        <n v="19"/>
        <n v="16"/>
        <n v="17"/>
        <n v="7"/>
        <n v="14"/>
        <n v="6"/>
        <n v="9"/>
        <n v="15"/>
        <n v="13"/>
        <n v="11"/>
        <n v="12"/>
      </sharedItems>
    </cacheField>
    <cacheField name="Help" numFmtId="0">
      <sharedItems count="2">
        <s v="New Artist"/>
        <s v="Repeat Artist"/>
      </sharedItems>
    </cacheField>
  </cacheFields>
  <extLst>
    <ext xmlns:x14="http://schemas.microsoft.com/office/spreadsheetml/2009/9/main" uri="{725AE2AE-9491-48be-B2B4-4EB974FC3084}">
      <x14:pivotCacheDefinition pivotCacheId="18710484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5">
  <r>
    <s v="2J3n32GeLmMjwuAzyhcSNe"/>
    <x v="0"/>
    <x v="0"/>
    <s v="Waiting For The Dawn"/>
    <x v="0"/>
    <n v="1"/>
    <s v="autoplay"/>
    <s v="clickrow"/>
    <x v="0"/>
    <x v="0"/>
    <d v="2013-07-08T02:44:34"/>
    <x v="0"/>
    <x v="0"/>
    <d v="2013-07-08T00:00:00"/>
    <x v="0"/>
    <x v="0"/>
  </r>
  <r>
    <s v="1oHxIPqJyvAYHy0PVrDU98"/>
    <x v="1"/>
    <x v="1"/>
    <s v="18 Months"/>
    <x v="0"/>
    <n v="2"/>
    <s v="clickrow"/>
    <s v="clickrow"/>
    <x v="0"/>
    <x v="0"/>
    <d v="2013-07-08T02:45:37"/>
    <x v="0"/>
    <x v="0"/>
    <d v="2013-07-08T00:00:00"/>
    <x v="0"/>
    <x v="0"/>
  </r>
  <r>
    <s v="487OPlneJNni3NWC8SYqhW"/>
    <x v="2"/>
    <x v="2"/>
    <s v="Born To Die - The Paradise Edition"/>
    <x v="0"/>
    <n v="5"/>
    <s v="clickrow"/>
    <s v="unknown"/>
    <x v="0"/>
    <x v="0"/>
    <d v="2013-07-08T02:50:24"/>
    <x v="0"/>
    <x v="0"/>
    <d v="2013-07-08T00:00:00"/>
    <x v="0"/>
    <x v="0"/>
  </r>
  <r>
    <s v="5IyblF777jLZj1vGHG2UD3"/>
    <x v="3"/>
    <x v="2"/>
    <s v="Born To Die - The Paradise Edition"/>
    <x v="0"/>
    <n v="3"/>
    <s v="trackdone"/>
    <s v="clickrow"/>
    <x v="0"/>
    <x v="0"/>
    <d v="2013-07-08T02:52:40"/>
    <x v="0"/>
    <x v="0"/>
    <d v="2013-07-08T00:00:00"/>
    <x v="0"/>
    <x v="0"/>
  </r>
  <r>
    <s v="0GgAAB0ZMllFhbNc3mAodO"/>
    <x v="4"/>
    <x v="3"/>
    <s v="Walking On A Dream"/>
    <x v="0"/>
    <n v="0"/>
    <s v="clickrow"/>
    <s v="nextbtn"/>
    <x v="0"/>
    <x v="0"/>
    <d v="2013-07-08T03:17:52"/>
    <x v="0"/>
    <x v="0"/>
    <d v="2013-07-08T00:00:00"/>
    <x v="1"/>
    <x v="0"/>
  </r>
  <r>
    <s v="50VNvhzyaSplJCKWchN7a8"/>
    <x v="5"/>
    <x v="4"/>
    <s v="Impossible"/>
    <x v="0"/>
    <n v="2"/>
    <s v="clickrow"/>
    <s v="clickrow"/>
    <x v="0"/>
    <x v="0"/>
    <d v="2013-07-08T03:17:52"/>
    <x v="0"/>
    <x v="0"/>
    <d v="2013-07-08T00:00:00"/>
    <x v="1"/>
    <x v="0"/>
  </r>
  <r>
    <s v="1I4EczxGBcPR3J3KeyqFJP"/>
    <x v="6"/>
    <x v="5"/>
    <s v="Saturdays = Youth"/>
    <x v="0"/>
    <n v="0"/>
    <s v="nextbtn"/>
    <s v="nextbtn"/>
    <x v="0"/>
    <x v="0"/>
    <d v="2013-07-08T03:17:56"/>
    <x v="0"/>
    <x v="0"/>
    <d v="2013-07-08T00:00:00"/>
    <x v="1"/>
    <x v="0"/>
  </r>
  <r>
    <s v="5arVt2Wg0zbiWwAOZef2Nl"/>
    <x v="7"/>
    <x v="6"/>
    <s v="Mother's Milk"/>
    <x v="0"/>
    <n v="1"/>
    <s v="nextbtn"/>
    <s v="nextbtn"/>
    <x v="0"/>
    <x v="0"/>
    <d v="2013-07-08T03:17:56"/>
    <x v="0"/>
    <x v="0"/>
    <d v="2013-07-08T00:00:00"/>
    <x v="1"/>
    <x v="0"/>
  </r>
  <r>
    <s v="1ixtaZc0Adil3yD1ItPqSl"/>
    <x v="8"/>
    <x v="7"/>
    <s v="Happy Up Here"/>
    <x v="0"/>
    <n v="0"/>
    <s v="nextbtn"/>
    <s v="nextbtn"/>
    <x v="0"/>
    <x v="0"/>
    <d v="2013-07-08T03:17:58"/>
    <x v="0"/>
    <x v="0"/>
    <d v="2013-07-08T00:00:00"/>
    <x v="1"/>
    <x v="0"/>
  </r>
  <r>
    <s v="2v5mpowLQNFN7NC46l0bJS"/>
    <x v="9"/>
    <x v="8"/>
    <s v="Phantom"/>
    <x v="0"/>
    <n v="0"/>
    <s v="nextbtn"/>
    <s v="clickrow"/>
    <x v="0"/>
    <x v="0"/>
    <d v="2013-07-08T03:19:11"/>
    <x v="0"/>
    <x v="0"/>
    <d v="2013-07-08T00:00:00"/>
    <x v="1"/>
    <x v="0"/>
  </r>
  <r>
    <s v="07hII2Rc29q4F2nTE3P1od"/>
    <x v="10"/>
    <x v="9"/>
    <s v="The Kitsuné Special Edition #3 (Kitsuné Maison 14: The Absinthe Edition + Gildas Kitsuné Club Night Mix #3)"/>
    <x v="0"/>
    <n v="2"/>
    <s v="clickrow"/>
    <s v="clickrow"/>
    <x v="0"/>
    <x v="0"/>
    <d v="2013-07-08T03:20:20"/>
    <x v="0"/>
    <x v="0"/>
    <d v="2013-07-08T00:00:00"/>
    <x v="1"/>
    <x v="0"/>
  </r>
  <r>
    <s v="4kO7mrAPfqIrsKwUOK5BFx"/>
    <x v="11"/>
    <x v="5"/>
    <s v="Hurry Up, We're Dreaming"/>
    <x v="0"/>
    <n v="1"/>
    <s v="clickrow"/>
    <s v="clickrow"/>
    <x v="0"/>
    <x v="0"/>
    <d v="2013-07-08T03:20:36"/>
    <x v="0"/>
    <x v="0"/>
    <d v="2013-07-08T00:00:00"/>
    <x v="1"/>
    <x v="0"/>
  </r>
  <r>
    <s v="4oTIuUmpE2xdXrpon9lgfJ"/>
    <x v="12"/>
    <x v="10"/>
    <s v="Our Version Of Events"/>
    <x v="0"/>
    <n v="1"/>
    <s v="clickrow"/>
    <s v="clickrow"/>
    <x v="0"/>
    <x v="0"/>
    <d v="2013-07-08T03:21:13"/>
    <x v="0"/>
    <x v="0"/>
    <d v="2013-07-08T00:00:00"/>
    <x v="1"/>
    <x v="0"/>
  </r>
  <r>
    <s v="49h0RYK3yzWkfbVyNJjJ01"/>
    <x v="13"/>
    <x v="11"/>
    <s v="Do I Wanna Know?"/>
    <x v="0"/>
    <n v="2"/>
    <s v="clickrow"/>
    <s v="clickrow"/>
    <x v="0"/>
    <x v="0"/>
    <d v="2013-07-08T03:22:51"/>
    <x v="0"/>
    <x v="0"/>
    <d v="2013-07-08T00:00:00"/>
    <x v="1"/>
    <x v="0"/>
  </r>
  <r>
    <s v="4iG2gAwKXsOcijVaVXzRPW"/>
    <x v="14"/>
    <x v="12"/>
    <s v="Oracular Spectacular"/>
    <x v="0"/>
    <n v="1"/>
    <s v="clickrow"/>
    <s v="nextbtn"/>
    <x v="0"/>
    <x v="0"/>
    <d v="2013-07-08T03:22:54"/>
    <x v="0"/>
    <x v="0"/>
    <d v="2013-07-08T00:00:00"/>
    <x v="1"/>
    <x v="0"/>
  </r>
  <r>
    <s v="19K3lUMJmOdeuOBTrbLm19"/>
    <x v="15"/>
    <x v="12"/>
    <s v="Oracular Spectacular"/>
    <x v="0"/>
    <n v="1"/>
    <s v="nextbtn"/>
    <s v="nextbtn"/>
    <x v="0"/>
    <x v="0"/>
    <d v="2013-07-08T03:33:38"/>
    <x v="0"/>
    <x v="0"/>
    <d v="2013-07-08T00:00:00"/>
    <x v="1"/>
    <x v="0"/>
  </r>
  <r>
    <s v="5nv854ey1k43KaZ0kHmE4Z"/>
    <x v="16"/>
    <x v="12"/>
    <s v="Oracular Spectacular"/>
    <x v="0"/>
    <n v="4"/>
    <s v="nextbtn"/>
    <s v="unknown"/>
    <x v="0"/>
    <x v="0"/>
    <d v="2013-07-08T03:37:30"/>
    <x v="0"/>
    <x v="0"/>
    <d v="2013-07-08T00:00:00"/>
    <x v="1"/>
    <x v="0"/>
  </r>
  <r>
    <s v="3FtYbEfBqAlGO46NUDQSAt"/>
    <x v="17"/>
    <x v="12"/>
    <s v="Oracular Spectacular"/>
    <x v="0"/>
    <n v="4"/>
    <s v="trackdone"/>
    <s v="trackdone"/>
    <x v="0"/>
    <x v="0"/>
    <d v="2013-07-08T03:41:21"/>
    <x v="0"/>
    <x v="0"/>
    <d v="2013-07-08T00:00:00"/>
    <x v="1"/>
    <x v="0"/>
  </r>
  <r>
    <s v="1jJci4qxiYcOHhQR247rEU"/>
    <x v="18"/>
    <x v="12"/>
    <s v="Oracular Spectacular"/>
    <x v="0"/>
    <n v="1"/>
    <s v="trackdone"/>
    <s v="clickrow"/>
    <x v="0"/>
    <x v="0"/>
    <d v="2013-07-08T03:41:30"/>
    <x v="0"/>
    <x v="0"/>
    <d v="2013-07-08T00:00:00"/>
    <x v="1"/>
    <x v="0"/>
  </r>
  <r>
    <s v="4Sfa7hdVkqlM8UW5LsSY3F"/>
    <x v="19"/>
    <x v="13"/>
    <s v="Gossamer"/>
    <x v="0"/>
    <n v="4"/>
    <s v="clickrow"/>
    <s v="clickrow"/>
    <x v="0"/>
    <x v="0"/>
    <d v="2013-07-08T03:45:10"/>
    <x v="0"/>
    <x v="0"/>
    <d v="2013-07-08T00:00:00"/>
    <x v="1"/>
    <x v="0"/>
  </r>
  <r>
    <s v="1VMdwVq0yaTc4DeqSCi7DO"/>
    <x v="20"/>
    <x v="14"/>
    <s v="channel ORANGE"/>
    <x v="0"/>
    <n v="2"/>
    <s v="clickrow"/>
    <s v="unknown"/>
    <x v="0"/>
    <x v="0"/>
    <d v="2013-07-08T03:46:29"/>
    <x v="0"/>
    <x v="0"/>
    <d v="2013-07-08T00:00:00"/>
    <x v="1"/>
    <x v="0"/>
  </r>
  <r>
    <s v="0msrDPXxZpts4FRnoX0bFr"/>
    <x v="21"/>
    <x v="14"/>
    <s v="channel ORANGE"/>
    <x v="0"/>
    <n v="1"/>
    <s v="trackdone"/>
    <s v="clickrow"/>
    <x v="0"/>
    <x v="0"/>
    <d v="2013-07-08T03:51:36"/>
    <x v="0"/>
    <x v="0"/>
    <d v="2013-07-08T00:00:00"/>
    <x v="1"/>
    <x v="0"/>
  </r>
  <r>
    <s v="2GAljG6WxV0XU7N88TWhb1"/>
    <x v="22"/>
    <x v="15"/>
    <s v="Paper Doll"/>
    <x v="0"/>
    <n v="0"/>
    <s v="clickrow"/>
    <s v="unknown"/>
    <x v="0"/>
    <x v="0"/>
    <d v="2013-07-08T03:55:57"/>
    <x v="0"/>
    <x v="0"/>
    <d v="2013-07-08T00:00:00"/>
    <x v="1"/>
    <x v="0"/>
  </r>
  <r>
    <s v="1oALUPFv6xZzEidRC42BZP"/>
    <x v="23"/>
    <x v="15"/>
    <s v="7th Street"/>
    <x v="0"/>
    <n v="2"/>
    <s v="trackdone"/>
    <s v="trackdone"/>
    <x v="0"/>
    <x v="0"/>
    <d v="2013-07-08T03:57:20"/>
    <x v="0"/>
    <x v="0"/>
    <d v="2013-07-08T00:00:00"/>
    <x v="1"/>
    <x v="0"/>
  </r>
  <r>
    <s v="3qvGzm7QyMW3TvWpl3sZaq"/>
    <x v="24"/>
    <x v="15"/>
    <s v="7th Street"/>
    <x v="0"/>
    <n v="0"/>
    <s v="trackdone"/>
    <s v="trackdone"/>
    <x v="0"/>
    <x v="0"/>
    <d v="2013-07-08T03:59:15"/>
    <x v="0"/>
    <x v="0"/>
    <d v="2013-07-08T00:00:00"/>
    <x v="1"/>
    <x v="0"/>
  </r>
  <r>
    <s v="3kQ7gRMR7bPf9M3enRGyyY"/>
    <x v="25"/>
    <x v="15"/>
    <s v="Gravity"/>
    <x v="0"/>
    <n v="4"/>
    <s v="trackdone"/>
    <s v="trackdone"/>
    <x v="0"/>
    <x v="0"/>
    <d v="2013-07-08T04:03:17"/>
    <x v="0"/>
    <x v="0"/>
    <d v="2013-07-08T00:00:00"/>
    <x v="2"/>
    <x v="0"/>
  </r>
  <r>
    <s v="6wZI4mdT8JwXgkGURnBQiq"/>
    <x v="26"/>
    <x v="15"/>
    <s v="Say"/>
    <x v="0"/>
    <n v="4"/>
    <s v="trackdone"/>
    <s v="trackdone"/>
    <x v="0"/>
    <x v="0"/>
    <d v="2013-07-08T04:07:10"/>
    <x v="0"/>
    <x v="0"/>
    <d v="2013-07-08T00:00:00"/>
    <x v="2"/>
    <x v="0"/>
  </r>
  <r>
    <s v="0BIajZZW6jUlVqoNwmzZ2J"/>
    <x v="27"/>
    <x v="15"/>
    <s v="Waiting On The World To Change"/>
    <x v="0"/>
    <n v="0"/>
    <s v="trackdone"/>
    <s v="trackdone"/>
    <x v="0"/>
    <x v="0"/>
    <d v="2013-07-08T04:10:34"/>
    <x v="0"/>
    <x v="0"/>
    <d v="2013-07-08T00:00:00"/>
    <x v="2"/>
    <x v="0"/>
  </r>
  <r>
    <s v="1ZF0NnzQhfR9hEdsUsuZfz"/>
    <x v="28"/>
    <x v="15"/>
    <s v="Waiting On The World To Change"/>
    <x v="0"/>
    <n v="3"/>
    <s v="trackdone"/>
    <s v="trackdone"/>
    <x v="0"/>
    <x v="0"/>
    <d v="2013-07-08T04:13:23"/>
    <x v="0"/>
    <x v="0"/>
    <d v="2013-07-08T00:00:00"/>
    <x v="2"/>
    <x v="0"/>
  </r>
  <r>
    <s v="6J3PYJ5mpscGmSFF6ANYDQ"/>
    <x v="29"/>
    <x v="15"/>
    <s v="Daughters"/>
    <x v="0"/>
    <n v="4"/>
    <s v="trackdone"/>
    <s v="trackdone"/>
    <x v="0"/>
    <x v="0"/>
    <d v="2013-07-08T04:17:23"/>
    <x v="0"/>
    <x v="0"/>
    <d v="2013-07-08T00:00:00"/>
    <x v="2"/>
    <x v="0"/>
  </r>
  <r>
    <s v="4rW2rUs32yZreYjvKgS1KK"/>
    <x v="30"/>
    <x v="15"/>
    <s v="Daughters"/>
    <x v="0"/>
    <n v="2"/>
    <s v="trackdone"/>
    <s v="clickrow"/>
    <x v="0"/>
    <x v="0"/>
    <d v="2013-07-08T04:18:44"/>
    <x v="0"/>
    <x v="0"/>
    <d v="2013-07-08T00:00:00"/>
    <x v="2"/>
    <x v="0"/>
  </r>
  <r>
    <s v="4LloVtxNZpeh7q7xdi1DQc"/>
    <x v="31"/>
    <x v="15"/>
    <s v="Where the Light Is: John Mayer Live In Los Angeles"/>
    <x v="0"/>
    <n v="1"/>
    <s v="clickrow"/>
    <s v="clickrow"/>
    <x v="0"/>
    <x v="0"/>
    <d v="2013-07-08T04:18:48"/>
    <x v="0"/>
    <x v="0"/>
    <d v="2013-07-08T00:00:00"/>
    <x v="2"/>
    <x v="0"/>
  </r>
  <r>
    <s v="4gs07VlJST4bdxGbBsXVue"/>
    <x v="32"/>
    <x v="15"/>
    <s v="Battle Studies"/>
    <x v="0"/>
    <n v="5"/>
    <s v="trackdone"/>
    <s v="trackdone"/>
    <x v="0"/>
    <x v="0"/>
    <d v="2013-07-08T04:27:39"/>
    <x v="0"/>
    <x v="0"/>
    <d v="2013-07-08T00:00:00"/>
    <x v="2"/>
    <x v="0"/>
  </r>
  <r>
    <s v="7hR5toSPEgwFZ78jfHdANM"/>
    <x v="33"/>
    <x v="15"/>
    <s v="Battle Studies"/>
    <x v="0"/>
    <n v="5"/>
    <s v="trackdone"/>
    <s v="trackdone"/>
    <x v="0"/>
    <x v="0"/>
    <d v="2013-07-08T04:31:53"/>
    <x v="0"/>
    <x v="0"/>
    <d v="2013-07-08T00:00:00"/>
    <x v="2"/>
    <x v="0"/>
  </r>
  <r>
    <s v="3RgR3cFZ6xh7MlB9DURK6e"/>
    <x v="34"/>
    <x v="15"/>
    <s v="Born and Raised"/>
    <x v="0"/>
    <n v="4"/>
    <s v="trackdone"/>
    <s v="trackdone"/>
    <x v="0"/>
    <x v="0"/>
    <d v="2013-07-08T04:35:44"/>
    <x v="0"/>
    <x v="0"/>
    <d v="2013-07-08T00:00:00"/>
    <x v="2"/>
    <x v="0"/>
  </r>
  <r>
    <s v="0CETmgFGt8Ne8vLnaLcduU"/>
    <x v="35"/>
    <x v="15"/>
    <s v="Born and Raised"/>
    <x v="0"/>
    <n v="5"/>
    <s v="trackdone"/>
    <s v="trackdone"/>
    <x v="0"/>
    <x v="0"/>
    <d v="2013-07-08T04:39:57"/>
    <x v="0"/>
    <x v="0"/>
    <d v="2013-07-08T00:00:00"/>
    <x v="2"/>
    <x v="0"/>
  </r>
  <r>
    <s v="7vFv0yFGMJW3qVXbAd9BK9"/>
    <x v="36"/>
    <x v="15"/>
    <s v="Room For Squares"/>
    <x v="0"/>
    <n v="5"/>
    <s v="trackdone"/>
    <s v="trackdone"/>
    <x v="0"/>
    <x v="0"/>
    <d v="2013-07-08T04:44:08"/>
    <x v="0"/>
    <x v="0"/>
    <d v="2013-07-08T00:00:00"/>
    <x v="2"/>
    <x v="0"/>
  </r>
  <r>
    <s v="0EUSbTvyZfo9QOcxunL9Ro"/>
    <x v="37"/>
    <x v="15"/>
    <s v="Where the Light Is: John Mayer Live In Los Angeles"/>
    <x v="0"/>
    <n v="6"/>
    <s v="trackdone"/>
    <s v="trackdone"/>
    <x v="0"/>
    <x v="0"/>
    <d v="2013-07-08T04:49:59"/>
    <x v="0"/>
    <x v="0"/>
    <d v="2013-07-08T00:00:00"/>
    <x v="2"/>
    <x v="0"/>
  </r>
  <r>
    <s v="1aiDlPLPljMFUylWjMZras"/>
    <x v="38"/>
    <x v="15"/>
    <s v="Born and Raised"/>
    <x v="0"/>
    <n v="1"/>
    <s v="trackdone"/>
    <s v="nextbtn"/>
    <x v="0"/>
    <x v="0"/>
    <d v="2013-07-08T04:50:09"/>
    <x v="0"/>
    <x v="0"/>
    <d v="2013-07-08T00:00:00"/>
    <x v="2"/>
    <x v="0"/>
  </r>
  <r>
    <s v="0HLWvLKQWpFdPhgk6ym58n"/>
    <x v="39"/>
    <x v="15"/>
    <s v="Battle Studies"/>
    <x v="0"/>
    <n v="1"/>
    <s v="nextbtn"/>
    <s v="clickrow"/>
    <x v="0"/>
    <x v="0"/>
    <d v="2013-07-08T04:50:13"/>
    <x v="0"/>
    <x v="0"/>
    <d v="2013-07-08T00:00:00"/>
    <x v="2"/>
    <x v="0"/>
  </r>
  <r>
    <s v="5pfVOeJXjiW36GgH7WnjlE"/>
    <x v="40"/>
    <x v="16"/>
    <s v="Fast Folk Musical Magazine (Vol. 3, No. 4) Boston One"/>
    <x v="0"/>
    <n v="1"/>
    <s v="clickrow"/>
    <s v="clickrow"/>
    <x v="0"/>
    <x v="0"/>
    <d v="2013-07-08T04:51:11"/>
    <x v="0"/>
    <x v="0"/>
    <d v="2013-07-08T00:00:00"/>
    <x v="2"/>
    <x v="0"/>
  </r>
  <r>
    <s v="2nMeu6UenVvwUktBCpLMK9"/>
    <x v="41"/>
    <x v="2"/>
    <s v="Young And Beautiful"/>
    <x v="0"/>
    <n v="4"/>
    <s v="clickrow"/>
    <s v="unknown"/>
    <x v="0"/>
    <x v="0"/>
    <d v="2013-07-08T04:55:09"/>
    <x v="0"/>
    <x v="0"/>
    <d v="2013-07-08T00:00:00"/>
    <x v="2"/>
    <x v="0"/>
  </r>
  <r>
    <s v="6nek1Nin9q48AVZcWs9e9D"/>
    <x v="42"/>
    <x v="17"/>
    <s v="Mylo Xyloto"/>
    <x v="0"/>
    <n v="1"/>
    <s v="clickrow"/>
    <s v="nextbtn"/>
    <x v="0"/>
    <x v="0"/>
    <d v="2013-07-08T05:02:23"/>
    <x v="0"/>
    <x v="0"/>
    <d v="2013-07-08T00:00:00"/>
    <x v="3"/>
    <x v="0"/>
  </r>
  <r>
    <s v="4HXOBjwv2RnLpGG4xWOO6N"/>
    <x v="43"/>
    <x v="17"/>
    <s v="Mylo Xyloto"/>
    <x v="0"/>
    <n v="0"/>
    <s v="nextbtn"/>
    <s v="nextbtn"/>
    <x v="0"/>
    <x v="0"/>
    <d v="2013-07-08T05:02:25"/>
    <x v="0"/>
    <x v="0"/>
    <d v="2013-07-08T00:00:00"/>
    <x v="3"/>
    <x v="0"/>
  </r>
  <r>
    <s v="7LVHVU3tWfcxj5aiPFEW4Q"/>
    <x v="44"/>
    <x v="17"/>
    <s v="X&amp;Y"/>
    <x v="0"/>
    <n v="0"/>
    <s v="nextbtn"/>
    <s v="nextbtn"/>
    <x v="0"/>
    <x v="0"/>
    <d v="2013-07-08T05:02:27"/>
    <x v="0"/>
    <x v="0"/>
    <d v="2013-07-08T00:00:00"/>
    <x v="3"/>
    <x v="0"/>
  </r>
  <r>
    <s v="3AJwUDP919kvQ9QcozQPxg"/>
    <x v="45"/>
    <x v="17"/>
    <s v="Parachutes"/>
    <x v="0"/>
    <n v="0"/>
    <s v="nextbtn"/>
    <s v="nextbtn"/>
    <x v="0"/>
    <x v="0"/>
    <d v="2013-07-08T05:02:28"/>
    <x v="0"/>
    <x v="0"/>
    <d v="2013-07-08T00:00:00"/>
    <x v="3"/>
    <x v="0"/>
  </r>
  <r>
    <s v="0BCPKOYdS2jbQ8iyB56Zns"/>
    <x v="46"/>
    <x v="17"/>
    <s v="A Rush of Blood to the Head"/>
    <x v="0"/>
    <n v="1"/>
    <s v="nextbtn"/>
    <s v="nextbtn"/>
    <x v="0"/>
    <x v="0"/>
    <d v="2013-07-08T05:02:31"/>
    <x v="0"/>
    <x v="0"/>
    <d v="2013-07-08T00:00:00"/>
    <x v="3"/>
    <x v="0"/>
  </r>
  <r>
    <s v="1yqMgZNrevsWMLWfO2PRp5"/>
    <x v="47"/>
    <x v="17"/>
    <s v="Mylo Xyloto"/>
    <x v="0"/>
    <n v="0"/>
    <s v="nextbtn"/>
    <s v="backbtn"/>
    <x v="0"/>
    <x v="0"/>
    <d v="2013-07-08T05:02:32"/>
    <x v="0"/>
    <x v="0"/>
    <d v="2013-07-08T00:00:00"/>
    <x v="3"/>
    <x v="0"/>
  </r>
  <r>
    <s v="6ZygaqgtPkiahkiYJhYWhn"/>
    <x v="48"/>
    <x v="18"/>
    <s v="Inside In / Inside Out"/>
    <x v="0"/>
    <n v="2"/>
    <s v="clickrow"/>
    <s v="unknown"/>
    <x v="0"/>
    <x v="0"/>
    <d v="2013-07-08T05:04:16"/>
    <x v="0"/>
    <x v="0"/>
    <d v="2013-07-08T00:00:00"/>
    <x v="3"/>
    <x v="0"/>
  </r>
  <r>
    <s v="3aABdPd96JkyvI9ZmHPLIZ"/>
    <x v="49"/>
    <x v="18"/>
    <s v="Inside In / Inside Out"/>
    <x v="0"/>
    <n v="3"/>
    <s v="trackdone"/>
    <s v="trackdone"/>
    <x v="0"/>
    <x v="0"/>
    <d v="2013-07-08T05:08:48"/>
    <x v="0"/>
    <x v="0"/>
    <d v="2013-07-08T00:00:00"/>
    <x v="3"/>
    <x v="0"/>
  </r>
  <r>
    <s v="1LM6kwIYSY6864gf0tstlr"/>
    <x v="50"/>
    <x v="18"/>
    <s v="Inside In / Inside Out"/>
    <x v="0"/>
    <n v="3"/>
    <s v="trackdone"/>
    <s v="trackdone"/>
    <x v="0"/>
    <x v="0"/>
    <d v="2013-07-08T05:11:05"/>
    <x v="0"/>
    <x v="0"/>
    <d v="2013-07-08T00:00:00"/>
    <x v="3"/>
    <x v="0"/>
  </r>
  <r>
    <s v="4Dw0DUMMSGVQdeIpAfHJ60"/>
    <x v="51"/>
    <x v="18"/>
    <s v="Inside In / Inside Out"/>
    <x v="0"/>
    <n v="0"/>
    <s v="trackdone"/>
    <s v="trackdone"/>
    <x v="0"/>
    <x v="0"/>
    <d v="2013-07-08T05:13:21"/>
    <x v="0"/>
    <x v="0"/>
    <d v="2013-07-08T00:00:00"/>
    <x v="3"/>
    <x v="0"/>
  </r>
  <r>
    <s v="2Uf9WTBWMA8S9Lh3k3Rui6"/>
    <x v="52"/>
    <x v="18"/>
    <s v="Inside In / Inside Out"/>
    <x v="0"/>
    <n v="4"/>
    <s v="trackdone"/>
    <s v="trackdone"/>
    <x v="0"/>
    <x v="0"/>
    <d v="2013-07-08T05:16:53"/>
    <x v="0"/>
    <x v="0"/>
    <d v="2013-07-08T00:00:00"/>
    <x v="3"/>
    <x v="0"/>
  </r>
  <r>
    <s v="3fRVgnVO9c973OIoWwN3V2"/>
    <x v="53"/>
    <x v="18"/>
    <s v="Inside In / Inside Out"/>
    <x v="0"/>
    <n v="0"/>
    <s v="trackdone"/>
    <s v="trackdone"/>
    <x v="0"/>
    <x v="0"/>
    <d v="2013-07-08T05:19:31"/>
    <x v="0"/>
    <x v="0"/>
    <d v="2013-07-08T00:00:00"/>
    <x v="3"/>
    <x v="0"/>
  </r>
  <r>
    <s v="5xoUgPXbMNUmoHU0Enwtwq"/>
    <x v="54"/>
    <x v="18"/>
    <s v="Inside In / Inside Out"/>
    <x v="0"/>
    <n v="3"/>
    <s v="trackdone"/>
    <s v="trackdone"/>
    <x v="0"/>
    <x v="0"/>
    <d v="2013-07-08T05:22:23"/>
    <x v="0"/>
    <x v="0"/>
    <d v="2013-07-08T00:00:00"/>
    <x v="3"/>
    <x v="0"/>
  </r>
  <r>
    <s v="12neqgXbe73JFQUhv9fgjO"/>
    <x v="55"/>
    <x v="18"/>
    <s v="Inside In / Inside Out"/>
    <x v="0"/>
    <n v="4"/>
    <s v="trackdone"/>
    <s v="trackdone"/>
    <x v="0"/>
    <x v="0"/>
    <d v="2013-07-08T05:25:37"/>
    <x v="0"/>
    <x v="0"/>
    <d v="2013-07-08T00:00:00"/>
    <x v="3"/>
    <x v="0"/>
  </r>
  <r>
    <s v="7BHPGtpuuWWsvE7cCaMuEU"/>
    <x v="56"/>
    <x v="18"/>
    <s v="Inside In / Inside Out"/>
    <x v="0"/>
    <n v="0"/>
    <s v="trackdone"/>
    <s v="trackdone"/>
    <x v="0"/>
    <x v="0"/>
    <d v="2013-07-08T05:29:04"/>
    <x v="0"/>
    <x v="0"/>
    <d v="2013-07-08T00:00:00"/>
    <x v="3"/>
    <x v="0"/>
  </r>
  <r>
    <s v="0UDFYzrb5copPflRuheuPJ"/>
    <x v="57"/>
    <x v="18"/>
    <s v="Inside In / Inside Out"/>
    <x v="0"/>
    <n v="4"/>
    <s v="trackdone"/>
    <s v="reload"/>
    <x v="0"/>
    <x v="0"/>
    <d v="2013-07-08T05:37:56"/>
    <x v="0"/>
    <x v="0"/>
    <d v="2013-07-08T00:00:00"/>
    <x v="3"/>
    <x v="0"/>
  </r>
  <r>
    <s v="0Hl7Z3TIEgY0JSbQNDM4ZA"/>
    <x v="58"/>
    <x v="19"/>
    <s v="Night Visions"/>
    <x v="0"/>
    <n v="4"/>
    <s v="clickrow"/>
    <s v="clickrow"/>
    <x v="0"/>
    <x v="0"/>
    <d v="2013-07-09T00:46:26"/>
    <x v="0"/>
    <x v="0"/>
    <d v="2013-07-09T00:00:00"/>
    <x v="4"/>
    <x v="0"/>
  </r>
  <r>
    <s v="4DJLcyfnyEGlUejAEAX4az"/>
    <x v="59"/>
    <x v="20"/>
    <s v="Habits"/>
    <x v="0"/>
    <n v="4"/>
    <s v="clickrow"/>
    <s v="unknown"/>
    <x v="0"/>
    <x v="0"/>
    <d v="2013-07-09T00:50:11"/>
    <x v="0"/>
    <x v="0"/>
    <d v="2013-07-09T00:00:00"/>
    <x v="4"/>
    <x v="0"/>
  </r>
  <r>
    <s v="1RX6K9yQuBugl1sgU5oIUO"/>
    <x v="60"/>
    <x v="20"/>
    <s v="Habits"/>
    <x v="0"/>
    <n v="1"/>
    <s v="trackdone"/>
    <s v="clickrow"/>
    <x v="0"/>
    <x v="0"/>
    <d v="2013-07-09T00:50:13"/>
    <x v="0"/>
    <x v="0"/>
    <d v="2013-07-09T00:00:00"/>
    <x v="4"/>
    <x v="0"/>
  </r>
  <r>
    <s v="7wMq5n8mYSKlQIGECKUgTX"/>
    <x v="61"/>
    <x v="21"/>
    <s v="#3 Deluxe Version"/>
    <x v="0"/>
    <n v="1"/>
    <s v="clickrow"/>
    <s v="clickrow"/>
    <x v="0"/>
    <x v="0"/>
    <d v="2013-07-09T00:50:24"/>
    <x v="0"/>
    <x v="0"/>
    <d v="2013-07-09T00:00:00"/>
    <x v="4"/>
    <x v="0"/>
  </r>
  <r>
    <s v="6QiBNpMK7xlZFnnoEdIPCr"/>
    <x v="62"/>
    <x v="21"/>
    <s v="#3 Deluxe Version"/>
    <x v="0"/>
    <n v="3"/>
    <s v="clickrow"/>
    <s v="clickrow"/>
    <x v="0"/>
    <x v="0"/>
    <d v="2013-07-09T00:52:52"/>
    <x v="0"/>
    <x v="0"/>
    <d v="2013-07-09T00:00:00"/>
    <x v="4"/>
    <x v="0"/>
  </r>
  <r>
    <s v="49Nm3tdtTOZ0nwGDGcqK5w"/>
    <x v="63"/>
    <x v="22"/>
    <s v="U218 Singles"/>
    <x v="0"/>
    <n v="1"/>
    <s v="clickrow"/>
    <s v="clickrow"/>
    <x v="0"/>
    <x v="0"/>
    <d v="2013-07-09T00:53:03"/>
    <x v="0"/>
    <x v="0"/>
    <d v="2013-07-09T00:00:00"/>
    <x v="4"/>
    <x v="0"/>
  </r>
  <r>
    <s v="57ZXcBtCZXSg9TVV5xRdnR"/>
    <x v="64"/>
    <x v="22"/>
    <s v="How To Dismantle An Atomic Bomb"/>
    <x v="0"/>
    <n v="4"/>
    <s v="clickrow"/>
    <s v="unknown"/>
    <x v="0"/>
    <x v="0"/>
    <d v="2013-07-09T00:56:20"/>
    <x v="0"/>
    <x v="0"/>
    <d v="2013-07-09T00:00:00"/>
    <x v="4"/>
    <x v="0"/>
  </r>
  <r>
    <s v="1TPkX0DobdBkKRUCuALdIJ"/>
    <x v="65"/>
    <x v="22"/>
    <s v="U218 Singles"/>
    <x v="0"/>
    <n v="1"/>
    <s v="trackdone"/>
    <s v="clickrow"/>
    <x v="0"/>
    <x v="0"/>
    <d v="2013-07-09T00:56:28"/>
    <x v="0"/>
    <x v="0"/>
    <d v="2013-07-09T00:00:00"/>
    <x v="4"/>
    <x v="0"/>
  </r>
  <r>
    <s v="5t514bZ4eZPtKJbKfuZJCA"/>
    <x v="66"/>
    <x v="22"/>
    <s v="The Best Of 1990-2000"/>
    <x v="0"/>
    <n v="4"/>
    <s v="trackdone"/>
    <s v="reload"/>
    <x v="0"/>
    <x v="0"/>
    <d v="2013-07-09T01:04:30"/>
    <x v="0"/>
    <x v="0"/>
    <d v="2013-07-09T00:00:00"/>
    <x v="5"/>
    <x v="0"/>
  </r>
  <r>
    <s v="7oK9VyNzrYvRFo7nQEYkWN"/>
    <x v="67"/>
    <x v="23"/>
    <s v="Hot Fuss"/>
    <x v="0"/>
    <n v="1"/>
    <s v="clickrow"/>
    <s v="nextbtn"/>
    <x v="0"/>
    <x v="0"/>
    <d v="2013-07-09T01:05:30"/>
    <x v="0"/>
    <x v="0"/>
    <d v="2013-07-09T00:00:00"/>
    <x v="5"/>
    <x v="0"/>
  </r>
  <r>
    <s v="7HGTkn2aX7MNdKs7nV2xBt"/>
    <x v="68"/>
    <x v="23"/>
    <s v="Hot Fuss"/>
    <x v="0"/>
    <n v="2"/>
    <s v="nextbtn"/>
    <s v="clickrow"/>
    <x v="0"/>
    <x v="0"/>
    <d v="2013-07-09T01:06:58"/>
    <x v="0"/>
    <x v="0"/>
    <d v="2013-07-09T00:00:00"/>
    <x v="5"/>
    <x v="0"/>
  </r>
  <r>
    <s v="1ytTeSRAU6IRo2itVDwtPv"/>
    <x v="69"/>
    <x v="24"/>
    <s v="The Best Of"/>
    <x v="0"/>
    <n v="2"/>
    <s v="clickrow"/>
    <s v="nextbtn"/>
    <x v="0"/>
    <x v="0"/>
    <d v="2013-07-09T01:08:41"/>
    <x v="0"/>
    <x v="0"/>
    <d v="2013-07-09T00:00:00"/>
    <x v="5"/>
    <x v="0"/>
  </r>
  <r>
    <s v="4uBzDO9wmPEXBKhfwAlMFJ"/>
    <x v="70"/>
    <x v="24"/>
    <s v="OK Computer"/>
    <x v="0"/>
    <n v="1"/>
    <s v="nextbtn"/>
    <s v="clickrow"/>
    <x v="0"/>
    <x v="0"/>
    <d v="2013-07-09T01:08:57"/>
    <x v="0"/>
    <x v="0"/>
    <d v="2013-07-09T00:00:00"/>
    <x v="5"/>
    <x v="0"/>
  </r>
  <r>
    <s v="7jSJLFKyGGXaqSE5QB69qf"/>
    <x v="71"/>
    <x v="25"/>
    <s v="Breath Of Life"/>
    <x v="0"/>
    <n v="2"/>
    <s v="clickrow"/>
    <s v="clickrow"/>
    <x v="0"/>
    <x v="0"/>
    <d v="2013-07-09T01:10:24"/>
    <x v="0"/>
    <x v="0"/>
    <d v="2013-07-09T00:00:00"/>
    <x v="5"/>
    <x v="0"/>
  </r>
  <r>
    <s v="0bXpmJyHHYPk6QBFj25bYF"/>
    <x v="72"/>
    <x v="26"/>
    <s v="xx"/>
    <x v="0"/>
    <n v="3"/>
    <s v="clickrow"/>
    <s v="unknown"/>
    <x v="0"/>
    <x v="0"/>
    <d v="2013-07-09T01:12:34"/>
    <x v="0"/>
    <x v="0"/>
    <d v="2013-07-09T00:00:00"/>
    <x v="5"/>
    <x v="0"/>
  </r>
  <r>
    <s v="1zuKjpp4t7BS8JPKi6mkQr"/>
    <x v="73"/>
    <x v="26"/>
    <s v="Coexist"/>
    <x v="0"/>
    <n v="3"/>
    <s v="trackdone"/>
    <s v="trackdone"/>
    <x v="0"/>
    <x v="0"/>
    <d v="2013-07-09T01:15:27"/>
    <x v="0"/>
    <x v="0"/>
    <d v="2013-07-09T00:00:00"/>
    <x v="5"/>
    <x v="0"/>
  </r>
  <r>
    <s v="6rxEjkoar48SssZePbtb2x"/>
    <x v="74"/>
    <x v="26"/>
    <s v="xx"/>
    <x v="0"/>
    <n v="1"/>
    <s v="trackdone"/>
    <s v="clickrow"/>
    <x v="0"/>
    <x v="0"/>
    <d v="2013-07-09T01:15:50"/>
    <x v="0"/>
    <x v="0"/>
    <d v="2013-07-09T00:00:00"/>
    <x v="5"/>
    <x v="0"/>
  </r>
  <r>
    <s v="3vjQt1znaFEnX3PBXsgtVc"/>
    <x v="75"/>
    <x v="10"/>
    <s v="Our Version Of Events"/>
    <x v="0"/>
    <n v="4"/>
    <s v="clickrow"/>
    <s v="unknown"/>
    <x v="0"/>
    <x v="0"/>
    <d v="2013-07-09T01:19:08"/>
    <x v="0"/>
    <x v="0"/>
    <d v="2013-07-09T00:00:00"/>
    <x v="5"/>
    <x v="0"/>
  </r>
  <r>
    <s v="4rHZZAmHpZrA3iH5zx8frV"/>
    <x v="76"/>
    <x v="27"/>
    <s v="The 20/20 Experience (Deluxe Version)"/>
    <x v="0"/>
    <n v="8"/>
    <s v="clickrow"/>
    <s v="nextbtn"/>
    <x v="0"/>
    <x v="0"/>
    <d v="2013-07-09T01:26:27"/>
    <x v="0"/>
    <x v="0"/>
    <d v="2013-07-09T00:00:00"/>
    <x v="5"/>
    <x v="0"/>
  </r>
  <r>
    <s v="2oq2dbjW3sxOY0BscMWd7Q"/>
    <x v="77"/>
    <x v="13"/>
    <s v="Gossamer"/>
    <x v="1"/>
    <n v="1"/>
    <s v="unknown"/>
    <s v="unknown"/>
    <x v="0"/>
    <x v="1"/>
    <d v="2013-07-10T08:28:05"/>
    <x v="0"/>
    <x v="0"/>
    <d v="2013-07-10T00:00:00"/>
    <x v="6"/>
    <x v="0"/>
  </r>
  <r>
    <s v="1WETgXqmJ2NaziQhtav0pK"/>
    <x v="78"/>
    <x v="13"/>
    <s v="Manners"/>
    <x v="1"/>
    <n v="3"/>
    <s v="unknown"/>
    <s v="unknown"/>
    <x v="0"/>
    <x v="1"/>
    <d v="2013-07-10T08:30:32"/>
    <x v="0"/>
    <x v="0"/>
    <d v="2013-07-10T00:00:00"/>
    <x v="6"/>
    <x v="0"/>
  </r>
  <r>
    <s v="02omMoSwhnmDAzG2F6DFcv"/>
    <x v="79"/>
    <x v="28"/>
    <s v="Josh Krajcik - EP"/>
    <x v="1"/>
    <n v="5"/>
    <s v="unknown"/>
    <s v="trackdone"/>
    <x v="0"/>
    <x v="0"/>
    <d v="2013-07-10T08:34:39"/>
    <x v="0"/>
    <x v="0"/>
    <d v="2013-07-10T00:00:00"/>
    <x v="6"/>
    <x v="0"/>
  </r>
  <r>
    <s v="7qUA9MGpAGuIAAuXn0l7ik"/>
    <x v="80"/>
    <x v="28"/>
    <s v="Josh Krajcik - EP"/>
    <x v="1"/>
    <n v="1"/>
    <s v="trackdone"/>
    <s v="unknown"/>
    <x v="0"/>
    <x v="1"/>
    <d v="2013-07-10T08:49:19"/>
    <x v="0"/>
    <x v="0"/>
    <d v="2013-07-10T00:00:00"/>
    <x v="6"/>
    <x v="0"/>
  </r>
  <r>
    <s v="6U93aW72iDtXBnzmb30r3i"/>
    <x v="81"/>
    <x v="29"/>
    <s v="Almeria"/>
    <x v="1"/>
    <n v="2"/>
    <s v="unknown"/>
    <s v="popup"/>
    <x v="0"/>
    <x v="1"/>
    <d v="2013-07-11T00:25:47"/>
    <x v="0"/>
    <x v="0"/>
    <d v="2013-07-11T00:00:00"/>
    <x v="4"/>
    <x v="0"/>
  </r>
  <r>
    <s v="30ysy9K5yHp7LvePMNFWtO"/>
    <x v="82"/>
    <x v="15"/>
    <s v="No Such Thing"/>
    <x v="1"/>
    <n v="4"/>
    <s v="trackdone"/>
    <s v="trackdone"/>
    <x v="1"/>
    <x v="0"/>
    <d v="2013-07-13T03:55:05"/>
    <x v="0"/>
    <x v="0"/>
    <d v="2013-07-13T00:00:00"/>
    <x v="1"/>
    <x v="0"/>
  </r>
  <r>
    <s v="5gbxzSqABThINGDb7vIiwe"/>
    <x v="83"/>
    <x v="15"/>
    <s v="Battle Studies"/>
    <x v="1"/>
    <n v="6"/>
    <s v="trackdone"/>
    <s v="trackdone"/>
    <x v="1"/>
    <x v="0"/>
    <d v="2013-07-13T04:05:57"/>
    <x v="0"/>
    <x v="0"/>
    <d v="2013-07-13T00:00:00"/>
    <x v="2"/>
    <x v="0"/>
  </r>
  <r>
    <s v="5e7ati4Dx5ax2YapfnV5FS"/>
    <x v="84"/>
    <x v="15"/>
    <s v="Where the Light Is: John Mayer Live In Los Angeles"/>
    <x v="1"/>
    <n v="5"/>
    <s v="trackdone"/>
    <s v="trackdone"/>
    <x v="1"/>
    <x v="0"/>
    <d v="2013-07-13T04:10:20"/>
    <x v="0"/>
    <x v="0"/>
    <d v="2013-07-13T00:00:00"/>
    <x v="2"/>
    <x v="0"/>
  </r>
  <r>
    <s v="1WyvrmVqYkmQCBuibpLEqt"/>
    <x v="85"/>
    <x v="15"/>
    <s v="Any Given Thursday"/>
    <x v="1"/>
    <n v="5"/>
    <s v="trackdone"/>
    <s v="trackdone"/>
    <x v="1"/>
    <x v="0"/>
    <d v="2013-07-13T04:15:07"/>
    <x v="0"/>
    <x v="0"/>
    <d v="2013-07-13T00:00:00"/>
    <x v="2"/>
    <x v="0"/>
  </r>
  <r>
    <s v="2qGE8x9qNrxPNJZEdHibx0"/>
    <x v="86"/>
    <x v="15"/>
    <s v="As/Is: Live In Cleveland/Cincinnati, OH - 8/03-8/04/04"/>
    <x v="1"/>
    <n v="10"/>
    <s v="trackdone"/>
    <s v="trackdone"/>
    <x v="1"/>
    <x v="0"/>
    <d v="2013-07-13T04:24:50"/>
    <x v="0"/>
    <x v="0"/>
    <d v="2013-07-13T00:00:00"/>
    <x v="2"/>
    <x v="0"/>
  </r>
  <r>
    <s v="1KQ6mxVLMaJDtf36A1XRMd"/>
    <x v="87"/>
    <x v="15"/>
    <s v="As/Is - Live"/>
    <x v="1"/>
    <n v="1"/>
    <s v="appload"/>
    <s v="popup"/>
    <x v="0"/>
    <x v="1"/>
    <d v="2013-07-13T20:57:19"/>
    <x v="0"/>
    <x v="0"/>
    <d v="2013-07-13T00:00:00"/>
    <x v="7"/>
    <x v="0"/>
  </r>
  <r>
    <s v="2dBwB667LHQkLhdYlwLUZK"/>
    <x v="88"/>
    <x v="2"/>
    <s v="Born To Die - The Paradise Edition"/>
    <x v="1"/>
    <n v="5"/>
    <s v="trackdone"/>
    <s v="trackdone"/>
    <x v="0"/>
    <x v="0"/>
    <d v="2013-08-02T20:34:24"/>
    <x v="0"/>
    <x v="1"/>
    <d v="2013-08-02T00:00:00"/>
    <x v="7"/>
    <x v="0"/>
  </r>
  <r>
    <s v="24jvD83UgLmrdGjhWTFslY"/>
    <x v="89"/>
    <x v="2"/>
    <s v="Born To Die - The Paradise Edition"/>
    <x v="1"/>
    <n v="5"/>
    <s v="trackdone"/>
    <s v="trackdone"/>
    <x v="0"/>
    <x v="0"/>
    <d v="2013-08-02T20:43:52"/>
    <x v="0"/>
    <x v="1"/>
    <d v="2013-08-02T00:00:00"/>
    <x v="7"/>
    <x v="0"/>
  </r>
  <r>
    <s v="2lFTzUnuGaWlWHJQokjRyb"/>
    <x v="90"/>
    <x v="2"/>
    <s v="Born To Die - The Paradise Edition"/>
    <x v="1"/>
    <n v="3"/>
    <s v="trackdone"/>
    <s v="unknown"/>
    <x v="0"/>
    <x v="1"/>
    <d v="2013-08-02T20:46:47"/>
    <x v="0"/>
    <x v="1"/>
    <d v="2013-08-02T00:00:00"/>
    <x v="7"/>
    <x v="0"/>
  </r>
  <r>
    <s v="6j5X0FG5BKiC9SAodO7t2d"/>
    <x v="91"/>
    <x v="23"/>
    <s v="Battle Born"/>
    <x v="1"/>
    <n v="1"/>
    <s v="unknown"/>
    <s v="fwdbtn"/>
    <x v="0"/>
    <x v="1"/>
    <d v="2013-08-02T20:46:51"/>
    <x v="0"/>
    <x v="1"/>
    <d v="2013-08-02T00:00:00"/>
    <x v="7"/>
    <x v="0"/>
  </r>
  <r>
    <s v="40SE4lxCPNibwbdw1zzWV5"/>
    <x v="92"/>
    <x v="30"/>
    <s v="Cheap Date"/>
    <x v="1"/>
    <n v="1"/>
    <s v="fwdbtn"/>
    <s v="unknown"/>
    <x v="0"/>
    <x v="1"/>
    <d v="2013-08-02T20:47:31"/>
    <x v="0"/>
    <x v="1"/>
    <d v="2013-08-02T00:00:00"/>
    <x v="7"/>
    <x v="0"/>
  </r>
  <r>
    <s v="6Nz7fcKGTp3gllNtY7abD3"/>
    <x v="93"/>
    <x v="31"/>
    <s v="Making Mirrors"/>
    <x v="1"/>
    <n v="1"/>
    <s v="fwdbtn"/>
    <s v="unknown"/>
    <x v="0"/>
    <x v="1"/>
    <d v="2013-08-02T20:47:53"/>
    <x v="0"/>
    <x v="1"/>
    <d v="2013-08-02T00:00:00"/>
    <x v="7"/>
    <x v="0"/>
  </r>
  <r>
    <s v="3cV7ryrf9DzC48ZMJ01Rvy"/>
    <x v="94"/>
    <x v="32"/>
    <s v="The Lumineers"/>
    <x v="1"/>
    <n v="3"/>
    <s v="unknown"/>
    <s v="trackdone"/>
    <x v="0"/>
    <x v="0"/>
    <d v="2013-08-02T20:50:34"/>
    <x v="0"/>
    <x v="1"/>
    <d v="2013-08-02T00:00:00"/>
    <x v="7"/>
    <x v="0"/>
  </r>
  <r>
    <s v="0S1yRPEdH2PpRrb0GRdVDH"/>
    <x v="95"/>
    <x v="19"/>
    <s v="Night Visions"/>
    <x v="1"/>
    <n v="4"/>
    <s v="trackdone"/>
    <s v="trackdone"/>
    <x v="0"/>
    <x v="0"/>
    <d v="2013-08-02T20:54:12"/>
    <x v="0"/>
    <x v="1"/>
    <d v="2013-08-02T00:00:00"/>
    <x v="7"/>
    <x v="0"/>
  </r>
  <r>
    <s v="0RggR1dW1jcetoS02NNl6a"/>
    <x v="96"/>
    <x v="33"/>
    <s v="The Temper Trap"/>
    <x v="1"/>
    <n v="4"/>
    <s v="trackdone"/>
    <s v="trackdone"/>
    <x v="0"/>
    <x v="0"/>
    <d v="2013-08-02T20:57:52"/>
    <x v="0"/>
    <x v="1"/>
    <d v="2013-08-02T00:00:00"/>
    <x v="7"/>
    <x v="0"/>
  </r>
  <r>
    <s v="4Q6Kuze3wNMQRjamyBjHUR"/>
    <x v="97"/>
    <x v="34"/>
    <s v="The Head and the Heart"/>
    <x v="1"/>
    <n v="5"/>
    <s v="trackdone"/>
    <s v="trackdone"/>
    <x v="0"/>
    <x v="0"/>
    <d v="2013-08-02T21:10:42"/>
    <x v="0"/>
    <x v="1"/>
    <d v="2013-08-02T00:00:00"/>
    <x v="8"/>
    <x v="0"/>
  </r>
  <r>
    <s v="2u295Qd2IeM1V8AsNyz0Zv"/>
    <x v="98"/>
    <x v="13"/>
    <s v="Gossamer"/>
    <x v="1"/>
    <n v="4"/>
    <s v="trackdone"/>
    <s v="trackdone"/>
    <x v="0"/>
    <x v="0"/>
    <d v="2013-08-02T21:19:08"/>
    <x v="0"/>
    <x v="1"/>
    <d v="2013-08-02T00:00:00"/>
    <x v="8"/>
    <x v="0"/>
  </r>
  <r>
    <s v="1PYs14WcZ5quGBUBMtkXED"/>
    <x v="99"/>
    <x v="35"/>
    <s v="Megalithic Symphony"/>
    <x v="1"/>
    <n v="4"/>
    <s v="trackdone"/>
    <s v="trackdone"/>
    <x v="0"/>
    <x v="0"/>
    <d v="2013-08-02T21:25:41"/>
    <x v="0"/>
    <x v="1"/>
    <d v="2013-08-02T00:00:00"/>
    <x v="8"/>
    <x v="0"/>
  </r>
  <r>
    <s v="1EWMC52f81plzO8HIHlO8q"/>
    <x v="100"/>
    <x v="25"/>
    <s v="MTV Presents Unplugged: Florence + The Machine"/>
    <x v="1"/>
    <n v="5"/>
    <s v="trackdone"/>
    <s v="trackdone"/>
    <x v="0"/>
    <x v="0"/>
    <d v="2013-08-02T21:30:16"/>
    <x v="0"/>
    <x v="1"/>
    <d v="2013-08-02T00:00:00"/>
    <x v="8"/>
    <x v="0"/>
  </r>
  <r>
    <s v="2PfnAaQIMwHPvmda8MG5jm"/>
    <x v="101"/>
    <x v="36"/>
    <s v="My Head Is An Animal"/>
    <x v="1"/>
    <n v="6"/>
    <s v="trackdone"/>
    <s v="trackdone"/>
    <x v="0"/>
    <x v="0"/>
    <d v="2013-08-02T21:35:33"/>
    <x v="0"/>
    <x v="1"/>
    <d v="2013-08-02T00:00:00"/>
    <x v="8"/>
    <x v="0"/>
  </r>
  <r>
    <s v="73dEV2H9WznwBzAvj2Pf2C"/>
    <x v="102"/>
    <x v="13"/>
    <s v="Gossamer"/>
    <x v="1"/>
    <n v="4"/>
    <s v="trackdone"/>
    <s v="trackdone"/>
    <x v="0"/>
    <x v="0"/>
    <d v="2013-08-02T21:39:24"/>
    <x v="0"/>
    <x v="1"/>
    <d v="2013-08-02T00:00:00"/>
    <x v="8"/>
    <x v="0"/>
  </r>
  <r>
    <s v="6LwvkhKOTuaInZ6AvIwMBN"/>
    <x v="103"/>
    <x v="37"/>
    <s v="Here"/>
    <x v="1"/>
    <n v="6"/>
    <s v="trackdone"/>
    <s v="trackdone"/>
    <x v="0"/>
    <x v="0"/>
    <d v="2013-08-02T21:48:52"/>
    <x v="0"/>
    <x v="1"/>
    <d v="2013-08-02T00:00:00"/>
    <x v="8"/>
    <x v="0"/>
  </r>
  <r>
    <s v="1zS85RlXiRuTiWpDIOhICA"/>
    <x v="104"/>
    <x v="13"/>
    <s v="Gossamer"/>
    <x v="1"/>
    <n v="6"/>
    <s v="trackdone"/>
    <s v="trackdone"/>
    <x v="0"/>
    <x v="0"/>
    <d v="2013-08-02T21:54:31"/>
    <x v="0"/>
    <x v="1"/>
    <d v="2013-08-02T00:00:00"/>
    <x v="8"/>
    <x v="0"/>
  </r>
  <r>
    <s v="65m9RPoiuea6SzU5nY6BNv"/>
    <x v="105"/>
    <x v="31"/>
    <s v="Making Mirrors"/>
    <x v="1"/>
    <n v="4"/>
    <s v="trackdone"/>
    <s v="trackdone"/>
    <x v="0"/>
    <x v="0"/>
    <d v="2013-08-02T21:57:39"/>
    <x v="0"/>
    <x v="1"/>
    <d v="2013-08-02T00:00:00"/>
    <x v="8"/>
    <x v="0"/>
  </r>
  <r>
    <s v="2nPUkZzM3cHNmXhzk5SOC4"/>
    <x v="106"/>
    <x v="25"/>
    <s v="MTV Presents Unplugged: Florence + The Machine"/>
    <x v="1"/>
    <n v="5"/>
    <s v="trackdone"/>
    <s v="trackdone"/>
    <x v="0"/>
    <x v="0"/>
    <d v="2013-08-02T22:01:52"/>
    <x v="0"/>
    <x v="1"/>
    <d v="2013-08-02T00:00:00"/>
    <x v="9"/>
    <x v="0"/>
  </r>
  <r>
    <s v="5Gtn8HgCAo0TUiaKKgP6us"/>
    <x v="107"/>
    <x v="34"/>
    <s v="The Head and the Heart"/>
    <x v="1"/>
    <n v="6"/>
    <s v="trackdone"/>
    <s v="trackdone"/>
    <x v="0"/>
    <x v="0"/>
    <d v="2013-08-02T22:06:56"/>
    <x v="0"/>
    <x v="1"/>
    <d v="2013-08-02T00:00:00"/>
    <x v="9"/>
    <x v="0"/>
  </r>
  <r>
    <s v="5OebIZWU7MdW00L5NYN8vn"/>
    <x v="108"/>
    <x v="38"/>
    <s v="Every Kingdom"/>
    <x v="1"/>
    <n v="6"/>
    <s v="trackdone"/>
    <s v="fwdbtn"/>
    <x v="0"/>
    <x v="1"/>
    <d v="2013-08-02T22:12:33"/>
    <x v="0"/>
    <x v="1"/>
    <d v="2013-08-02T00:00:00"/>
    <x v="9"/>
    <x v="0"/>
  </r>
  <r>
    <s v="6bm0WQCaf5cxIF5RfeqD14"/>
    <x v="109"/>
    <x v="39"/>
    <s v="Barton Hollow"/>
    <x v="1"/>
    <n v="4"/>
    <s v="fwdbtn"/>
    <s v="trackdone"/>
    <x v="0"/>
    <x v="0"/>
    <d v="2013-08-02T22:16:02"/>
    <x v="0"/>
    <x v="1"/>
    <d v="2013-08-02T00:00:00"/>
    <x v="9"/>
    <x v="0"/>
  </r>
  <r>
    <s v="7is9tMXN65NMBWAVI36ajW"/>
    <x v="110"/>
    <x v="37"/>
    <s v="Here"/>
    <x v="1"/>
    <n v="5"/>
    <s v="fwdbtn"/>
    <s v="trackdone"/>
    <x v="0"/>
    <x v="0"/>
    <d v="2013-08-02T22:20:24"/>
    <x v="0"/>
    <x v="1"/>
    <d v="2013-08-02T00:00:00"/>
    <x v="9"/>
    <x v="0"/>
  </r>
  <r>
    <s v="2MgY0umzrjjm9R1xZBzEz0"/>
    <x v="111"/>
    <x v="25"/>
    <s v="Ceremonials"/>
    <x v="1"/>
    <n v="6"/>
    <s v="trackdone"/>
    <s v="trackdone"/>
    <x v="0"/>
    <x v="0"/>
    <d v="2013-08-02T22:26:29"/>
    <x v="0"/>
    <x v="1"/>
    <d v="2013-08-02T00:00:00"/>
    <x v="9"/>
    <x v="0"/>
  </r>
  <r>
    <s v="6pLhhL7EzoVWoyvyTBjqP6"/>
    <x v="112"/>
    <x v="19"/>
    <s v="Night Visions"/>
    <x v="1"/>
    <n v="4"/>
    <s v="trackdone"/>
    <s v="trackdone"/>
    <x v="0"/>
    <x v="0"/>
    <d v="2013-08-02T22:29:46"/>
    <x v="0"/>
    <x v="1"/>
    <d v="2013-08-02T00:00:00"/>
    <x v="9"/>
    <x v="0"/>
  </r>
  <r>
    <s v="4pQMsLW9wd8AhmYiNbJe6v"/>
    <x v="113"/>
    <x v="13"/>
    <s v="Gossamer"/>
    <x v="1"/>
    <n v="6"/>
    <s v="trackdone"/>
    <s v="trackdone"/>
    <x v="0"/>
    <x v="0"/>
    <d v="2013-08-02T22:34:47"/>
    <x v="0"/>
    <x v="1"/>
    <d v="2013-08-02T00:00:00"/>
    <x v="9"/>
    <x v="0"/>
  </r>
  <r>
    <s v="5vBuEyPxNvbWdUNMIMqhMT"/>
    <x v="114"/>
    <x v="37"/>
    <s v="Here"/>
    <x v="1"/>
    <n v="4"/>
    <s v="trackdone"/>
    <s v="trackdone"/>
    <x v="0"/>
    <x v="0"/>
    <d v="2013-08-02T22:38:57"/>
    <x v="0"/>
    <x v="1"/>
    <d v="2013-08-02T00:00:00"/>
    <x v="9"/>
    <x v="0"/>
  </r>
  <r>
    <s v="0FewJiOWwwe7jKy9opGkpz"/>
    <x v="115"/>
    <x v="38"/>
    <s v="Every Kingdom"/>
    <x v="1"/>
    <n v="5"/>
    <s v="trackdone"/>
    <s v="trackdone"/>
    <x v="0"/>
    <x v="0"/>
    <d v="2013-08-02T22:43:18"/>
    <x v="0"/>
    <x v="1"/>
    <d v="2013-08-02T00:00:00"/>
    <x v="9"/>
    <x v="0"/>
  </r>
  <r>
    <s v="09mIPrN6IFVWZU8Ik67FVT"/>
    <x v="116"/>
    <x v="40"/>
    <s v="LoveBlood"/>
    <x v="1"/>
    <n v="4"/>
    <s v="trackdone"/>
    <s v="trackdone"/>
    <x v="0"/>
    <x v="0"/>
    <d v="2013-08-02T22:46:55"/>
    <x v="0"/>
    <x v="1"/>
    <d v="2013-08-02T00:00:00"/>
    <x v="9"/>
    <x v="0"/>
  </r>
  <r>
    <s v="6l8AiDMKX10Nu2IZJcPb4i"/>
    <x v="117"/>
    <x v="31"/>
    <s v="Making Mirrors"/>
    <x v="1"/>
    <n v="5"/>
    <s v="trackdone"/>
    <s v="trackdone"/>
    <x v="0"/>
    <x v="0"/>
    <d v="2013-08-02T22:51:34"/>
    <x v="0"/>
    <x v="1"/>
    <d v="2013-08-02T00:00:00"/>
    <x v="9"/>
    <x v="0"/>
  </r>
  <r>
    <s v="0BfqSrePPCaJfpBGDC4ZXX"/>
    <x v="118"/>
    <x v="41"/>
    <s v="The Lateness Of the Hour"/>
    <x v="1"/>
    <n v="3"/>
    <s v="trackdone"/>
    <s v="trackdone"/>
    <x v="0"/>
    <x v="0"/>
    <d v="2013-08-02T22:54:38"/>
    <x v="0"/>
    <x v="1"/>
    <d v="2013-08-02T00:00:00"/>
    <x v="9"/>
    <x v="0"/>
  </r>
  <r>
    <s v="44psOy0D0SP8rcIiUgKgBs"/>
    <x v="119"/>
    <x v="42"/>
    <s v="Walk The Moon"/>
    <x v="1"/>
    <n v="1"/>
    <s v="trackdone"/>
    <s v="unknown"/>
    <x v="0"/>
    <x v="1"/>
    <d v="2013-08-02T23:40:41"/>
    <x v="0"/>
    <x v="1"/>
    <d v="2013-08-02T00:00:00"/>
    <x v="10"/>
    <x v="0"/>
  </r>
  <r>
    <s v="4Tw9JYF9HOuPRyccNWMgwf"/>
    <x v="120"/>
    <x v="17"/>
    <s v="X&amp;Y"/>
    <x v="1"/>
    <n v="5"/>
    <s v="fwdbtn"/>
    <s v="trackdone"/>
    <x v="0"/>
    <x v="0"/>
    <d v="2013-08-02T23:45:15"/>
    <x v="0"/>
    <x v="1"/>
    <d v="2013-08-02T00:00:00"/>
    <x v="10"/>
    <x v="0"/>
  </r>
  <r>
    <s v="7bPzdvmHk0YjhgZWuvEVQj"/>
    <x v="121"/>
    <x v="43"/>
    <s v="Undiscovered"/>
    <x v="1"/>
    <n v="4"/>
    <s v="trackdone"/>
    <s v="trackdone"/>
    <x v="0"/>
    <x v="0"/>
    <d v="2013-08-02T23:53:43"/>
    <x v="0"/>
    <x v="1"/>
    <d v="2013-08-02T00:00:00"/>
    <x v="10"/>
    <x v="0"/>
  </r>
  <r>
    <s v="64i1dyG9Td5z5Q0TCG17Pb"/>
    <x v="122"/>
    <x v="44"/>
    <s v="Songs About Jane"/>
    <x v="1"/>
    <n v="3"/>
    <s v="trackdone"/>
    <s v="unknown"/>
    <x v="0"/>
    <x v="1"/>
    <d v="2013-08-04T22:29:46"/>
    <x v="0"/>
    <x v="1"/>
    <d v="2013-08-04T00:00:00"/>
    <x v="9"/>
    <x v="0"/>
  </r>
  <r>
    <s v="1OI3ZMcABE1U7hnhf9BENL"/>
    <x v="123"/>
    <x v="2"/>
    <s v="Paradise"/>
    <x v="1"/>
    <n v="1"/>
    <s v="appload"/>
    <s v="popup"/>
    <x v="0"/>
    <x v="1"/>
    <d v="2013-08-17T01:32:49"/>
    <x v="0"/>
    <x v="1"/>
    <d v="2013-08-17T00:00:00"/>
    <x v="5"/>
    <x v="0"/>
  </r>
  <r>
    <s v="6hIS1u7nuJmFE12rXAPMxm"/>
    <x v="124"/>
    <x v="45"/>
    <s v="Every Storm (Runs Out Of Rain)"/>
    <x v="1"/>
    <n v="1"/>
    <s v="unknown"/>
    <s v="unknown"/>
    <x v="0"/>
    <x v="1"/>
    <d v="2013-09-07T21:02:43"/>
    <x v="0"/>
    <x v="2"/>
    <d v="2013-09-07T00:00:00"/>
    <x v="8"/>
    <x v="0"/>
  </r>
  <r>
    <s v="7HS35r2OVvrj40GxdQqd6P"/>
    <x v="125"/>
    <x v="46"/>
    <s v="Wheels"/>
    <x v="1"/>
    <n v="5"/>
    <s v="unknown"/>
    <s v="trackdone"/>
    <x v="0"/>
    <x v="0"/>
    <d v="2013-09-07T21:08:14"/>
    <x v="0"/>
    <x v="2"/>
    <d v="2013-09-07T00:00:00"/>
    <x v="8"/>
    <x v="0"/>
  </r>
  <r>
    <s v="5gSiCWxBylv4JliGnB5QP4"/>
    <x v="126"/>
    <x v="47"/>
    <s v="Only By The Night"/>
    <x v="1"/>
    <n v="4"/>
    <s v="trackdone"/>
    <s v="trackdone"/>
    <x v="0"/>
    <x v="0"/>
    <d v="2013-09-07T21:11:15"/>
    <x v="0"/>
    <x v="2"/>
    <d v="2013-09-07T00:00:00"/>
    <x v="8"/>
    <x v="0"/>
  </r>
  <r>
    <s v="0HfposhDwt7IwwvNQGKm1e"/>
    <x v="127"/>
    <x v="23"/>
    <s v="Battle Born"/>
    <x v="1"/>
    <n v="4"/>
    <s v="trackdone"/>
    <s v="trackdone"/>
    <x v="0"/>
    <x v="0"/>
    <d v="2013-09-07T21:15:15"/>
    <x v="0"/>
    <x v="2"/>
    <d v="2013-09-07T00:00:00"/>
    <x v="8"/>
    <x v="0"/>
  </r>
  <r>
    <s v="6mfkHv00I6jhHIn7EWHJ2N"/>
    <x v="128"/>
    <x v="48"/>
    <s v="The Singles Collection"/>
    <x v="1"/>
    <n v="4"/>
    <s v="trackdone"/>
    <s v="trackdone"/>
    <x v="0"/>
    <x v="0"/>
    <d v="2013-09-07T21:19:12"/>
    <x v="0"/>
    <x v="2"/>
    <d v="2013-09-07T00:00:00"/>
    <x v="8"/>
    <x v="0"/>
  </r>
  <r>
    <s v="5zsvG3RApT8qMVl7673FqF"/>
    <x v="129"/>
    <x v="18"/>
    <s v="Konk"/>
    <x v="1"/>
    <n v="4"/>
    <s v="trackdone"/>
    <s v="trackdone"/>
    <x v="0"/>
    <x v="0"/>
    <d v="2013-09-07T21:22:27"/>
    <x v="0"/>
    <x v="2"/>
    <d v="2013-09-07T00:00:00"/>
    <x v="8"/>
    <x v="0"/>
  </r>
  <r>
    <s v="6Ea4V80RXqJFBDuu6XH5IY"/>
    <x v="130"/>
    <x v="49"/>
    <s v="Here It Goes Again"/>
    <x v="1"/>
    <n v="3"/>
    <s v="trackdone"/>
    <s v="trackdone"/>
    <x v="0"/>
    <x v="0"/>
    <d v="2013-09-07T21:25:27"/>
    <x v="0"/>
    <x v="2"/>
    <d v="2013-09-07T00:00:00"/>
    <x v="8"/>
    <x v="0"/>
  </r>
  <r>
    <s v="4Hff1IjRbLGeLgFgxvHflk"/>
    <x v="131"/>
    <x v="50"/>
    <s v="Demon Days"/>
    <x v="1"/>
    <n v="5"/>
    <s v="trackdone"/>
    <s v="trackdone"/>
    <x v="0"/>
    <x v="0"/>
    <d v="2013-09-07T21:32:09"/>
    <x v="0"/>
    <x v="2"/>
    <d v="2013-09-07T00:00:00"/>
    <x v="8"/>
    <x v="0"/>
  </r>
  <r>
    <s v="71WDMO5wjuyySTmrphqvta"/>
    <x v="132"/>
    <x v="23"/>
    <s v="Sawdust"/>
    <x v="1"/>
    <n v="3"/>
    <s v="trackerror"/>
    <s v="trackdone"/>
    <x v="0"/>
    <x v="0"/>
    <d v="2013-09-07T21:35:29"/>
    <x v="0"/>
    <x v="2"/>
    <d v="2013-09-07T00:00:00"/>
    <x v="8"/>
    <x v="0"/>
  </r>
  <r>
    <s v="7kzKAuUzOITUauHAhoMoxA"/>
    <x v="133"/>
    <x v="51"/>
    <s v="Is This It"/>
    <x v="1"/>
    <n v="4"/>
    <s v="trackdone"/>
    <s v="trackdone"/>
    <x v="0"/>
    <x v="0"/>
    <d v="2013-09-07T21:38:43"/>
    <x v="0"/>
    <x v="2"/>
    <d v="2013-09-07T00:00:00"/>
    <x v="8"/>
    <x v="0"/>
  </r>
  <r>
    <s v="142qcQz5FUdXnpKan6bIx0"/>
    <x v="134"/>
    <x v="52"/>
    <s v="Costello Music"/>
    <x v="1"/>
    <n v="4"/>
    <s v="trackdone"/>
    <s v="trackdone"/>
    <x v="0"/>
    <x v="0"/>
    <d v="2013-09-07T21:45:50"/>
    <x v="0"/>
    <x v="2"/>
    <d v="2013-09-07T00:00:00"/>
    <x v="8"/>
    <x v="0"/>
  </r>
  <r>
    <s v="2BQJVwxDZEdGvBOeWrj34g"/>
    <x v="135"/>
    <x v="53"/>
    <s v="Eyes Open"/>
    <x v="1"/>
    <n v="4"/>
    <s v="trackdone"/>
    <s v="trackdone"/>
    <x v="0"/>
    <x v="0"/>
    <d v="2013-09-07T21:49:07"/>
    <x v="0"/>
    <x v="2"/>
    <d v="2013-09-07T00:00:00"/>
    <x v="8"/>
    <x v="0"/>
  </r>
  <r>
    <s v="7FLVnDMOZXKRFgRM3C4aUG"/>
    <x v="136"/>
    <x v="54"/>
    <s v="This Is War"/>
    <x v="1"/>
    <n v="7"/>
    <s v="trackdone"/>
    <s v="trackdone"/>
    <x v="0"/>
    <x v="0"/>
    <d v="2013-09-07T22:05:30"/>
    <x v="0"/>
    <x v="2"/>
    <d v="2013-09-07T00:00:00"/>
    <x v="9"/>
    <x v="0"/>
  </r>
  <r>
    <s v="51inJOifIQ6J8aAXbNFIGM"/>
    <x v="137"/>
    <x v="17"/>
    <s v="Violet Hill"/>
    <x v="1"/>
    <n v="4"/>
    <s v="trackdone"/>
    <s v="trackdone"/>
    <x v="0"/>
    <x v="0"/>
    <d v="2013-09-07T22:09:55"/>
    <x v="0"/>
    <x v="2"/>
    <d v="2013-09-07T00:00:00"/>
    <x v="9"/>
    <x v="0"/>
  </r>
  <r>
    <s v="6DknjcaA3qfX3iLqEV0H9k"/>
    <x v="138"/>
    <x v="55"/>
    <s v="Tormentoni TV"/>
    <x v="1"/>
    <n v="4"/>
    <s v="trackdone"/>
    <s v="trackdone"/>
    <x v="0"/>
    <x v="0"/>
    <d v="2013-09-07T22:16:59"/>
    <x v="0"/>
    <x v="2"/>
    <d v="2013-09-07T00:00:00"/>
    <x v="9"/>
    <x v="0"/>
  </r>
  <r>
    <s v="3iDK8BAaBUatPR84gdfa9g"/>
    <x v="139"/>
    <x v="56"/>
    <s v="Give Up"/>
    <x v="1"/>
    <n v="5"/>
    <s v="trackdone"/>
    <s v="trackdone"/>
    <x v="0"/>
    <x v="0"/>
    <d v="2013-09-07T22:22:07"/>
    <x v="0"/>
    <x v="2"/>
    <d v="2013-09-07T00:00:00"/>
    <x v="9"/>
    <x v="0"/>
  </r>
  <r>
    <s v="47uNJsq5dWelaF8prYbz26"/>
    <x v="140"/>
    <x v="23"/>
    <s v="Battle Born"/>
    <x v="1"/>
    <n v="4"/>
    <s v="trackdone"/>
    <s v="trackdone"/>
    <x v="0"/>
    <x v="0"/>
    <d v="2013-09-07T22:25:58"/>
    <x v="0"/>
    <x v="2"/>
    <d v="2013-09-07T00:00:00"/>
    <x v="9"/>
    <x v="0"/>
  </r>
  <r>
    <s v="2CdpThHBkshWgwT4PsXs4k"/>
    <x v="141"/>
    <x v="57"/>
    <s v="Pure Rock Ballads"/>
    <x v="1"/>
    <n v="4"/>
    <s v="trackdone"/>
    <s v="trackdone"/>
    <x v="0"/>
    <x v="0"/>
    <d v="2013-09-07T22:31:57"/>
    <x v="0"/>
    <x v="2"/>
    <d v="2013-09-07T00:00:00"/>
    <x v="9"/>
    <x v="0"/>
  </r>
  <r>
    <s v="6LEJsHo21kCF3Bf1kpSN76"/>
    <x v="142"/>
    <x v="47"/>
    <s v="Because Of The Times"/>
    <x v="1"/>
    <n v="4"/>
    <s v="trackdone"/>
    <s v="trackdone"/>
    <x v="0"/>
    <x v="0"/>
    <d v="2013-09-07T22:35:34"/>
    <x v="0"/>
    <x v="2"/>
    <d v="2013-09-07T00:00:00"/>
    <x v="9"/>
    <x v="0"/>
  </r>
  <r>
    <s v="5nHRIKsXDwUpse9gzrAxLR"/>
    <x v="143"/>
    <x v="58"/>
    <s v="Vampire Weekend"/>
    <x v="1"/>
    <n v="4"/>
    <s v="trackdone"/>
    <s v="trackdone"/>
    <x v="0"/>
    <x v="0"/>
    <d v="2013-09-07T22:39:26"/>
    <x v="0"/>
    <x v="2"/>
    <d v="2013-09-07T00:00:00"/>
    <x v="9"/>
    <x v="0"/>
  </r>
  <r>
    <s v="1WYEDcS7WGjv0rG7rmMX3o"/>
    <x v="144"/>
    <x v="59"/>
    <s v="This Is Music: The Singles 92-98"/>
    <x v="1"/>
    <n v="6"/>
    <s v="trackdone"/>
    <s v="trackdone"/>
    <x v="0"/>
    <x v="0"/>
    <d v="2013-09-07T22:53:43"/>
    <x v="0"/>
    <x v="2"/>
    <d v="2013-09-07T00:00:00"/>
    <x v="9"/>
    <x v="0"/>
  </r>
  <r>
    <s v="1Cwsd5xI8CajJz795oy4XF"/>
    <x v="145"/>
    <x v="60"/>
    <s v="Maybe You've Been Brainwashed Too"/>
    <x v="1"/>
    <n v="6"/>
    <s v="trackdone"/>
    <s v="trackdone"/>
    <x v="0"/>
    <x v="0"/>
    <d v="2013-09-07T22:59:15"/>
    <x v="0"/>
    <x v="2"/>
    <d v="2013-09-07T00:00:00"/>
    <x v="9"/>
    <x v="0"/>
  </r>
  <r>
    <s v="4xanWVQIzdCf51mg8cd1cQ"/>
    <x v="146"/>
    <x v="46"/>
    <s v="Greatest Hits"/>
    <x v="1"/>
    <n v="5"/>
    <s v="trackdone"/>
    <s v="trackdone"/>
    <x v="0"/>
    <x v="0"/>
    <d v="2013-09-07T23:03:43"/>
    <x v="0"/>
    <x v="2"/>
    <d v="2013-09-07T00:00:00"/>
    <x v="10"/>
    <x v="0"/>
  </r>
  <r>
    <s v="2POZhBDQfIxs0W1tYj0lJ4"/>
    <x v="147"/>
    <x v="61"/>
    <s v="Aeroplane Flies High"/>
    <x v="1"/>
    <n v="5"/>
    <s v="trackdone"/>
    <s v="trackdone"/>
    <x v="0"/>
    <x v="0"/>
    <d v="2013-09-07T23:07:59"/>
    <x v="0"/>
    <x v="2"/>
    <d v="2013-09-07T00:00:00"/>
    <x v="10"/>
    <x v="0"/>
  </r>
  <r>
    <s v="79z9QkhHePTFsSeVw9uyj0"/>
    <x v="148"/>
    <x v="62"/>
    <s v="Alright, Still"/>
    <x v="1"/>
    <n v="1"/>
    <s v="appload"/>
    <s v="endplay"/>
    <x v="0"/>
    <x v="1"/>
    <d v="2013-09-16T10:22:21"/>
    <x v="0"/>
    <x v="2"/>
    <d v="2013-09-16T00:00:00"/>
    <x v="11"/>
    <x v="0"/>
  </r>
  <r>
    <s v="4IIOKVxxQv7wTwM9lNw1Qj"/>
    <x v="149"/>
    <x v="63"/>
    <s v="Can’t Get Better Than This"/>
    <x v="1"/>
    <n v="2"/>
    <s v="unknown"/>
    <s v="fwdbtn"/>
    <x v="0"/>
    <x v="1"/>
    <d v="2014-01-07T22:35:08"/>
    <x v="1"/>
    <x v="3"/>
    <d v="2014-01-07T00:00:00"/>
    <x v="9"/>
    <x v="0"/>
  </r>
  <r>
    <s v="3IED76o87zKWeqBz3xB2mV"/>
    <x v="150"/>
    <x v="64"/>
    <s v="Feel It EP"/>
    <x v="1"/>
    <n v="1"/>
    <s v="fwdbtn"/>
    <s v="unknown"/>
    <x v="0"/>
    <x v="1"/>
    <d v="2014-01-07T22:35:32"/>
    <x v="1"/>
    <x v="3"/>
    <d v="2014-01-07T00:00:00"/>
    <x v="9"/>
    <x v="0"/>
  </r>
  <r>
    <s v="36RlHKPmB8uiS422NQWsTi"/>
    <x v="151"/>
    <x v="65"/>
    <s v="The Best Of"/>
    <x v="1"/>
    <n v="7"/>
    <s v="unknown"/>
    <s v="trackdone"/>
    <x v="0"/>
    <x v="0"/>
    <d v="2014-01-07T22:44:32"/>
    <x v="1"/>
    <x v="3"/>
    <d v="2014-01-07T00:00:00"/>
    <x v="9"/>
    <x v="0"/>
  </r>
  <r>
    <s v="3Q58LPjRulTqYtlOX1DFVQ"/>
    <x v="152"/>
    <x v="66"/>
    <s v="The Best Of Freddie King: The Shelter Years"/>
    <x v="1"/>
    <n v="3"/>
    <s v="trackdone"/>
    <s v="trackdone"/>
    <x v="0"/>
    <x v="0"/>
    <d v="2014-01-07T22:47:23"/>
    <x v="1"/>
    <x v="3"/>
    <d v="2014-01-07T00:00:00"/>
    <x v="9"/>
    <x v="0"/>
  </r>
  <r>
    <s v="5lmIYnlQtX87TBSo7A2eUI"/>
    <x v="153"/>
    <x v="67"/>
    <s v="The Essential Ted Nugent"/>
    <x v="1"/>
    <n v="4"/>
    <s v="trackdone"/>
    <s v="trackdone"/>
    <x v="0"/>
    <x v="0"/>
    <d v="2014-01-07T22:50:40"/>
    <x v="1"/>
    <x v="3"/>
    <d v="2014-01-07T00:00:00"/>
    <x v="9"/>
    <x v="0"/>
  </r>
  <r>
    <s v="5u6NY07aBUk19C2UQNlkXv"/>
    <x v="154"/>
    <x v="68"/>
    <s v="20th Century Masters: The Millennium Collection: Best Of Joe Walsh"/>
    <x v="1"/>
    <n v="1"/>
    <s v="trackdone"/>
    <s v="unknown"/>
    <x v="0"/>
    <x v="1"/>
    <d v="2014-01-07T22:51:12"/>
    <x v="1"/>
    <x v="3"/>
    <d v="2014-01-07T00:00:00"/>
    <x v="9"/>
    <x v="0"/>
  </r>
  <r>
    <s v="70LanHtkhQMMOEnQEKWpRz"/>
    <x v="155"/>
    <x v="11"/>
    <s v="When The Sun Goes Down"/>
    <x v="1"/>
    <n v="4"/>
    <s v="unknown"/>
    <s v="trackdone"/>
    <x v="0"/>
    <x v="0"/>
    <d v="2014-01-09T18:55:59"/>
    <x v="1"/>
    <x v="3"/>
    <d v="2014-01-09T00:00:00"/>
    <x v="12"/>
    <x v="0"/>
  </r>
  <r>
    <s v="3mqRLlD9j92BBv1ueFhJ1l"/>
    <x v="156"/>
    <x v="69"/>
    <s v="Blur: The Best Of"/>
    <x v="1"/>
    <n v="4"/>
    <s v="trackdone"/>
    <s v="trackdone"/>
    <x v="0"/>
    <x v="0"/>
    <d v="2014-01-09T18:59:07"/>
    <x v="1"/>
    <x v="3"/>
    <d v="2014-01-09T00:00:00"/>
    <x v="12"/>
    <x v="0"/>
  </r>
  <r>
    <s v="28WP0jPuEdz4HTFLIhCzrd"/>
    <x v="157"/>
    <x v="70"/>
    <s v="Wincing The Night Away"/>
    <x v="1"/>
    <n v="4"/>
    <s v="trackdone"/>
    <s v="trackdone"/>
    <x v="0"/>
    <x v="0"/>
    <d v="2014-01-09T19:03:05"/>
    <x v="1"/>
    <x v="3"/>
    <d v="2014-01-09T00:00:00"/>
    <x v="13"/>
    <x v="0"/>
  </r>
  <r>
    <s v="7eX5SypK35V8Y9d9pS6rWy"/>
    <x v="158"/>
    <x v="51"/>
    <s v="Room On Fire"/>
    <x v="1"/>
    <n v="3"/>
    <s v="trackdone"/>
    <s v="trackdone"/>
    <x v="0"/>
    <x v="0"/>
    <d v="2014-01-09T19:05:47"/>
    <x v="1"/>
    <x v="3"/>
    <d v="2014-01-09T00:00:00"/>
    <x v="13"/>
    <x v="0"/>
  </r>
  <r>
    <s v="3HrNkxybHgl7QqAvUDgFJ8"/>
    <x v="159"/>
    <x v="71"/>
    <s v="Twenty One"/>
    <x v="1"/>
    <n v="4"/>
    <s v="trackdone"/>
    <s v="trackdone"/>
    <x v="0"/>
    <x v="0"/>
    <d v="2014-01-09T19:09:06"/>
    <x v="1"/>
    <x v="3"/>
    <d v="2014-01-09T00:00:00"/>
    <x v="13"/>
    <x v="0"/>
  </r>
  <r>
    <s v="38P9wcqc8ntgjgybw63R9L"/>
    <x v="160"/>
    <x v="69"/>
    <s v="Blur: The Best Of"/>
    <x v="1"/>
    <n v="3"/>
    <s v="trackdone"/>
    <s v="trackdone"/>
    <x v="0"/>
    <x v="0"/>
    <d v="2014-01-09T19:18:23"/>
    <x v="1"/>
    <x v="3"/>
    <d v="2014-01-09T00:00:00"/>
    <x v="13"/>
    <x v="0"/>
  </r>
  <r>
    <s v="1zOIE8GtP4i5X9RkkjTTX9"/>
    <x v="161"/>
    <x v="72"/>
    <s v="Bloc Party EP"/>
    <x v="1"/>
    <n v="3"/>
    <s v="trackdone"/>
    <s v="unknown"/>
    <x v="0"/>
    <x v="1"/>
    <d v="2014-01-09T19:20:35"/>
    <x v="1"/>
    <x v="3"/>
    <d v="2014-01-09T00:00:00"/>
    <x v="13"/>
    <x v="0"/>
  </r>
  <r>
    <s v="1NA2NvAgCB4EfcBC8OHfuj"/>
    <x v="162"/>
    <x v="73"/>
    <s v="I Love You."/>
    <x v="1"/>
    <n v="3"/>
    <s v="unknown"/>
    <s v="fwdbtn"/>
    <x v="0"/>
    <x v="1"/>
    <d v="2014-01-09T19:23:09"/>
    <x v="1"/>
    <x v="3"/>
    <d v="2014-01-09T00:00:00"/>
    <x v="13"/>
    <x v="0"/>
  </r>
  <r>
    <s v="4ObATYHHvXXlJJQ4rPKU2s"/>
    <x v="163"/>
    <x v="73"/>
    <s v="I'm Sorry..."/>
    <x v="1"/>
    <n v="4"/>
    <s v="fwdbtn"/>
    <s v="trackdone"/>
    <x v="0"/>
    <x v="0"/>
    <d v="2014-01-09T19:26:22"/>
    <x v="1"/>
    <x v="3"/>
    <d v="2014-01-09T00:00:00"/>
    <x v="13"/>
    <x v="0"/>
  </r>
  <r>
    <s v="4c3UlxxMNcLXzlpnqv77NZ"/>
    <x v="164"/>
    <x v="74"/>
    <s v="Lily of the Valley"/>
    <x v="1"/>
    <n v="4"/>
    <s v="trackdone"/>
    <s v="trackdone"/>
    <x v="0"/>
    <x v="0"/>
    <d v="2014-01-09T19:29:53"/>
    <x v="1"/>
    <x v="3"/>
    <d v="2014-01-09T00:00:00"/>
    <x v="13"/>
    <x v="0"/>
  </r>
  <r>
    <s v="2P0iZC07LoSANmw8kEwPyh"/>
    <x v="165"/>
    <x v="75"/>
    <s v="My Someday"/>
    <x v="1"/>
    <n v="4"/>
    <s v="trackdone"/>
    <s v="trackdone"/>
    <x v="0"/>
    <x v="0"/>
    <d v="2014-01-09T19:33:57"/>
    <x v="1"/>
    <x v="3"/>
    <d v="2014-01-09T00:00:00"/>
    <x v="13"/>
    <x v="0"/>
  </r>
  <r>
    <s v="4FmXk2knLzKdGYB9I3Y1lV"/>
    <x v="166"/>
    <x v="76"/>
    <s v="It's a Corporate World"/>
    <x v="1"/>
    <n v="3"/>
    <s v="trackdone"/>
    <s v="trackdone"/>
    <x v="0"/>
    <x v="0"/>
    <d v="2014-01-09T19:36:16"/>
    <x v="1"/>
    <x v="3"/>
    <d v="2014-01-09T00:00:00"/>
    <x v="13"/>
    <x v="0"/>
  </r>
  <r>
    <s v="0XDcSEkt3jxodb3wM3lguH"/>
    <x v="167"/>
    <x v="77"/>
    <s v="Ra Ra Riot"/>
    <x v="1"/>
    <n v="3"/>
    <s v="trackdone"/>
    <s v="trackdone"/>
    <x v="0"/>
    <x v="0"/>
    <d v="2014-01-09T19:38:47"/>
    <x v="1"/>
    <x v="3"/>
    <d v="2014-01-09T00:00:00"/>
    <x v="13"/>
    <x v="0"/>
  </r>
  <r>
    <s v="0kPWjVyvas9lc4oXakOiBj"/>
    <x v="168"/>
    <x v="78"/>
    <s v="LP"/>
    <x v="1"/>
    <n v="3"/>
    <s v="trackdone"/>
    <s v="trackdone"/>
    <x v="0"/>
    <x v="0"/>
    <d v="2014-01-09T19:41:26"/>
    <x v="1"/>
    <x v="3"/>
    <d v="2014-01-09T00:00:00"/>
    <x v="13"/>
    <x v="0"/>
  </r>
  <r>
    <s v="5g3LLcKLTa2SRhjKoB8xGS"/>
    <x v="169"/>
    <x v="79"/>
    <s v="Through the Glass EP"/>
    <x v="1"/>
    <n v="4"/>
    <s v="trackdone"/>
    <s v="trackdone"/>
    <x v="0"/>
    <x v="0"/>
    <d v="2014-01-09T19:44:46"/>
    <x v="1"/>
    <x v="3"/>
    <d v="2014-01-09T00:00:00"/>
    <x v="13"/>
    <x v="0"/>
  </r>
  <r>
    <s v="7FwvfMNbvWLWkGFk7SNWN3"/>
    <x v="170"/>
    <x v="80"/>
    <s v="Young Wonder"/>
    <x v="1"/>
    <n v="3"/>
    <s v="trackdone"/>
    <s v="unknown"/>
    <x v="0"/>
    <x v="1"/>
    <d v="2014-01-09T19:46:55"/>
    <x v="1"/>
    <x v="3"/>
    <d v="2014-01-09T00:00:00"/>
    <x v="13"/>
    <x v="0"/>
  </r>
  <r>
    <s v="5uqlDIAv2oIC18IdrKuHCE"/>
    <x v="171"/>
    <x v="81"/>
    <s v="30 Beatles Top Hits"/>
    <x v="1"/>
    <n v="1"/>
    <s v="unknown"/>
    <s v="endplay"/>
    <x v="0"/>
    <x v="1"/>
    <d v="2014-01-09T20:13:55"/>
    <x v="1"/>
    <x v="3"/>
    <d v="2014-01-09T00:00:00"/>
    <x v="7"/>
    <x v="0"/>
  </r>
  <r>
    <s v="5v2kpxJJPVsxfY95tdq5rI"/>
    <x v="172"/>
    <x v="15"/>
    <s v="Room For Squares"/>
    <x v="2"/>
    <n v="5"/>
    <s v="appload"/>
    <s v="trackdone"/>
    <x v="0"/>
    <x v="0"/>
    <d v="2015-01-12T21:31:09"/>
    <x v="2"/>
    <x v="3"/>
    <d v="2015-01-12T00:00:00"/>
    <x v="8"/>
    <x v="0"/>
  </r>
  <r>
    <s v="2Nl1gIG2pJ1rSgdvFLlKNA"/>
    <x v="173"/>
    <x v="15"/>
    <s v="Continuum"/>
    <x v="2"/>
    <n v="5"/>
    <s v="trackdone"/>
    <s v="trackdone"/>
    <x v="0"/>
    <x v="0"/>
    <d v="2015-01-12T21:36:01"/>
    <x v="2"/>
    <x v="3"/>
    <d v="2015-01-12T00:00:00"/>
    <x v="8"/>
    <x v="0"/>
  </r>
  <r>
    <s v="0nS5Sgk5fMGT8dUC1L7OvG"/>
    <x v="174"/>
    <x v="82"/>
    <s v="Moon Landing"/>
    <x v="2"/>
    <n v="4"/>
    <s v="trackdone"/>
    <s v="endplay"/>
    <x v="0"/>
    <x v="1"/>
    <d v="2015-01-12T22:10:13"/>
    <x v="2"/>
    <x v="3"/>
    <d v="2015-01-12T00:00:00"/>
    <x v="9"/>
    <x v="0"/>
  </r>
  <r>
    <s v="7cpCU3Denug5NGZsSpQl8v"/>
    <x v="175"/>
    <x v="15"/>
    <s v="XO"/>
    <x v="2"/>
    <n v="1"/>
    <s v="appload"/>
    <s v="trackdone"/>
    <x v="0"/>
    <x v="0"/>
    <d v="2015-01-12T22:21:05"/>
    <x v="2"/>
    <x v="3"/>
    <d v="2015-01-12T00:00:00"/>
    <x v="9"/>
    <x v="0"/>
  </r>
  <r>
    <s v="5DiXcVovI0FcY2s0icWWUu"/>
    <x v="176"/>
    <x v="83"/>
    <s v="August And Everything After"/>
    <x v="2"/>
    <n v="5"/>
    <s v="trackdone"/>
    <s v="trackdone"/>
    <x v="0"/>
    <x v="0"/>
    <d v="2015-01-12T22:25:38"/>
    <x v="2"/>
    <x v="3"/>
    <d v="2015-01-12T00:00:00"/>
    <x v="9"/>
    <x v="0"/>
  </r>
  <r>
    <s v="0B7uZOwTqMBLhvbD3RIFLa"/>
    <x v="177"/>
    <x v="44"/>
    <s v="Overexposed"/>
    <x v="2"/>
    <n v="4"/>
    <s v="trackdone"/>
    <s v="trackdone"/>
    <x v="0"/>
    <x v="0"/>
    <d v="2015-01-12T22:29:35"/>
    <x v="2"/>
    <x v="3"/>
    <d v="2015-01-12T00:00:00"/>
    <x v="9"/>
    <x v="0"/>
  </r>
  <r>
    <s v="6YgV0EF8xJMZz0Zm6BTaT4"/>
    <x v="178"/>
    <x v="44"/>
    <s v="Songs About Jane"/>
    <x v="2"/>
    <n v="3"/>
    <s v="trackdone"/>
    <s v="appload"/>
    <x v="0"/>
    <x v="1"/>
    <d v="2015-01-12T22:33:54"/>
    <x v="2"/>
    <x v="3"/>
    <d v="2015-01-12T00:00:00"/>
    <x v="9"/>
    <x v="0"/>
  </r>
  <r>
    <s v="0JmzkCi9xu32A1idZ6ROBX"/>
    <x v="179"/>
    <x v="66"/>
    <s v="The Best Of Freddie King: The Shelter Years"/>
    <x v="2"/>
    <n v="1"/>
    <s v="appload"/>
    <s v="appload"/>
    <x v="0"/>
    <x v="1"/>
    <d v="2015-01-12T22:34:26"/>
    <x v="2"/>
    <x v="3"/>
    <d v="2015-01-12T00:00:00"/>
    <x v="9"/>
    <x v="0"/>
  </r>
  <r>
    <s v="0J6mQxEZnlRt9ymzFntA6z"/>
    <x v="180"/>
    <x v="84"/>
    <s v="Slippery When Wet"/>
    <x v="2"/>
    <n v="1"/>
    <s v="appload"/>
    <s v="fwdbtn"/>
    <x v="0"/>
    <x v="1"/>
    <d v="2015-01-12T22:34:29"/>
    <x v="2"/>
    <x v="3"/>
    <d v="2015-01-12T00:00:00"/>
    <x v="9"/>
    <x v="0"/>
  </r>
  <r>
    <s v="5tVA6TkbaAH9QMITTQRrNv"/>
    <x v="181"/>
    <x v="85"/>
    <s v="Full Moon Fever"/>
    <x v="2"/>
    <n v="1"/>
    <s v="fwdbtn"/>
    <s v="fwdbtn"/>
    <x v="0"/>
    <x v="1"/>
    <d v="2015-01-12T22:34:31"/>
    <x v="2"/>
    <x v="3"/>
    <d v="2015-01-12T00:00:00"/>
    <x v="9"/>
    <x v="0"/>
  </r>
  <r>
    <s v="1KRpJeeB2JEG6AW6Uri3QX"/>
    <x v="182"/>
    <x v="86"/>
    <s v="A Night At The Opera"/>
    <x v="2"/>
    <n v="1"/>
    <s v="fwdbtn"/>
    <s v="fwdbtn"/>
    <x v="0"/>
    <x v="1"/>
    <d v="2015-01-12T22:34:33"/>
    <x v="2"/>
    <x v="3"/>
    <d v="2015-01-12T00:00:00"/>
    <x v="9"/>
    <x v="0"/>
  </r>
  <r>
    <s v="2nLtzopw4rPReszdYBJU6h"/>
    <x v="183"/>
    <x v="87"/>
    <s v="Meteora"/>
    <x v="2"/>
    <n v="1"/>
    <s v="fwdbtn"/>
    <s v="fwdbtn"/>
    <x v="0"/>
    <x v="1"/>
    <d v="2015-01-12T22:34:41"/>
    <x v="2"/>
    <x v="3"/>
    <d v="2015-01-12T00:00:00"/>
    <x v="9"/>
    <x v="0"/>
  </r>
  <r>
    <s v="11LmqTE2naFULdEP94AUBa"/>
    <x v="184"/>
    <x v="88"/>
    <s v="In Utero"/>
    <x v="2"/>
    <n v="1"/>
    <s v="fwdbtn"/>
    <s v="fwdbtn"/>
    <x v="0"/>
    <x v="1"/>
    <d v="2015-01-12T22:34:47"/>
    <x v="2"/>
    <x v="3"/>
    <d v="2015-01-12T00:00:00"/>
    <x v="9"/>
    <x v="0"/>
  </r>
  <r>
    <s v="7HKez549fwJQDzx3zLjHKC"/>
    <x v="185"/>
    <x v="89"/>
    <s v="Tattoo You"/>
    <x v="2"/>
    <n v="1"/>
    <s v="fwdbtn"/>
    <s v="fwdbtn"/>
    <x v="0"/>
    <x v="1"/>
    <d v="2015-01-12T22:34:50"/>
    <x v="2"/>
    <x v="3"/>
    <d v="2015-01-12T00:00:00"/>
    <x v="9"/>
    <x v="0"/>
  </r>
  <r>
    <s v="07KHJvlYBeQVqrmifTEqEp"/>
    <x v="186"/>
    <x v="90"/>
    <s v="The Essential Aerosmith"/>
    <x v="2"/>
    <n v="1"/>
    <s v="fwdbtn"/>
    <s v="appload"/>
    <x v="0"/>
    <x v="1"/>
    <d v="2015-01-12T22:34:59"/>
    <x v="2"/>
    <x v="3"/>
    <d v="2015-01-12T00:00:00"/>
    <x v="9"/>
    <x v="0"/>
  </r>
  <r>
    <s v="0pJadpPciuJt4EBM6HWM23"/>
    <x v="187"/>
    <x v="91"/>
    <s v="La Historia De Los Éxitos"/>
    <x v="2"/>
    <n v="1"/>
    <s v="appload"/>
    <s v="appload"/>
    <x v="0"/>
    <x v="1"/>
    <d v="2015-01-12T22:38:19"/>
    <x v="2"/>
    <x v="3"/>
    <d v="2015-01-12T00:00:00"/>
    <x v="9"/>
    <x v="0"/>
  </r>
  <r>
    <s v="1CqPzQJ64nkRpHmPdqRl9R"/>
    <x v="188"/>
    <x v="92"/>
    <s v="Archivos de Mi Vida"/>
    <x v="2"/>
    <n v="3"/>
    <s v="appload"/>
    <s v="appload"/>
    <x v="0"/>
    <x v="1"/>
    <d v="2015-01-12T22:40:23"/>
    <x v="2"/>
    <x v="3"/>
    <d v="2015-01-12T00:00:00"/>
    <x v="9"/>
    <x v="0"/>
  </r>
  <r>
    <s v="6LiWpzzfRFdV0PYy4spwqn"/>
    <x v="189"/>
    <x v="93"/>
    <s v="Nine Types of Light"/>
    <x v="2"/>
    <n v="1"/>
    <s v="appload"/>
    <s v="appload"/>
    <x v="0"/>
    <x v="1"/>
    <d v="2015-01-12T22:41:06"/>
    <x v="2"/>
    <x v="3"/>
    <d v="2015-01-12T00:00:00"/>
    <x v="9"/>
    <x v="0"/>
  </r>
  <r>
    <s v="6KRSKwqtMf2ecDNKdeO5o6"/>
    <x v="190"/>
    <x v="94"/>
    <s v="Gods Of Guitar"/>
    <x v="2"/>
    <n v="2"/>
    <s v="appload"/>
    <s v="appload"/>
    <x v="0"/>
    <x v="1"/>
    <d v="2015-01-12T22:42:57"/>
    <x v="2"/>
    <x v="3"/>
    <d v="2015-01-12T00:00:00"/>
    <x v="9"/>
    <x v="0"/>
  </r>
  <r>
    <s v="60C8zGPTdAAmDshHnMuyfc"/>
    <x v="191"/>
    <x v="95"/>
    <s v="Tommy"/>
    <x v="2"/>
    <n v="4"/>
    <s v="appload"/>
    <s v="trackdone"/>
    <x v="0"/>
    <x v="0"/>
    <d v="2015-01-12T22:45:58"/>
    <x v="2"/>
    <x v="3"/>
    <d v="2015-01-12T00:00:00"/>
    <x v="9"/>
    <x v="0"/>
  </r>
  <r>
    <s v="5TnkpUQB46cLVuHfuPBiZw"/>
    <x v="192"/>
    <x v="96"/>
    <s v="A Million In Prizes: Iggy Pop Anthology"/>
    <x v="2"/>
    <n v="1"/>
    <s v="trackdone"/>
    <s v="fwdbtn"/>
    <x v="0"/>
    <x v="1"/>
    <d v="2015-01-12T22:46:06"/>
    <x v="2"/>
    <x v="3"/>
    <d v="2015-01-12T00:00:00"/>
    <x v="9"/>
    <x v="0"/>
  </r>
  <r>
    <s v="05NYcsjJwOYq4jIiKPVj9p"/>
    <x v="193"/>
    <x v="97"/>
    <s v="Shake Your Money Maker"/>
    <x v="2"/>
    <n v="1"/>
    <s v="fwdbtn"/>
    <s v="fwdbtn"/>
    <x v="0"/>
    <x v="1"/>
    <d v="2015-01-12T22:46:09"/>
    <x v="2"/>
    <x v="3"/>
    <d v="2015-01-12T00:00:00"/>
    <x v="9"/>
    <x v="0"/>
  </r>
  <r>
    <s v="1oojGBUxbMSrvrBnQ1DaBc"/>
    <x v="194"/>
    <x v="98"/>
    <s v="Gold"/>
    <x v="2"/>
    <n v="1"/>
    <s v="fwdbtn"/>
    <s v="fwdbtn"/>
    <x v="0"/>
    <x v="1"/>
    <d v="2015-01-12T22:46:10"/>
    <x v="2"/>
    <x v="3"/>
    <d v="2015-01-12T00:00:00"/>
    <x v="9"/>
    <x v="0"/>
  </r>
  <r>
    <s v="632wpQN4nWLEvxUyGZxyLM"/>
    <x v="195"/>
    <x v="95"/>
    <s v="Who's Next"/>
    <x v="2"/>
    <n v="1"/>
    <s v="clickrow"/>
    <s v="fwdbtn"/>
    <x v="0"/>
    <x v="1"/>
    <d v="2015-06-03T08:07:31"/>
    <x v="2"/>
    <x v="4"/>
    <d v="2015-06-03T00:00:00"/>
    <x v="6"/>
    <x v="0"/>
  </r>
  <r>
    <s v="3ebrniHtOzNWigJhEkWguR"/>
    <x v="196"/>
    <x v="99"/>
    <s v="Reunion"/>
    <x v="2"/>
    <n v="1"/>
    <s v="fwdbtn"/>
    <s v="fwdbtn"/>
    <x v="0"/>
    <x v="1"/>
    <d v="2015-06-03T08:07:32"/>
    <x v="2"/>
    <x v="4"/>
    <d v="2015-06-03T00:00:00"/>
    <x v="6"/>
    <x v="0"/>
  </r>
  <r>
    <s v="3aoDEt6zSuYQ47gzarlaVo"/>
    <x v="197"/>
    <x v="100"/>
    <s v="The Dark Side Of The Moon"/>
    <x v="2"/>
    <n v="1"/>
    <s v="fwdbtn"/>
    <s v="fwdbtn"/>
    <x v="0"/>
    <x v="1"/>
    <d v="2015-06-03T08:07:34"/>
    <x v="2"/>
    <x v="4"/>
    <d v="2015-06-03T00:00:00"/>
    <x v="6"/>
    <x v="0"/>
  </r>
  <r>
    <s v="6FRwDxXsvSasw0y2eDArsz"/>
    <x v="198"/>
    <x v="101"/>
    <s v="Disraeli Gears"/>
    <x v="2"/>
    <n v="0"/>
    <s v="fwdbtn"/>
    <s v="fwdbtn"/>
    <x v="0"/>
    <x v="1"/>
    <d v="2015-06-03T08:07:37"/>
    <x v="2"/>
    <x v="4"/>
    <d v="2015-06-03T00:00:00"/>
    <x v="6"/>
    <x v="0"/>
  </r>
  <r>
    <s v="1GqlvSEtMx5xbGptxOTTyk"/>
    <x v="199"/>
    <x v="102"/>
    <s v="Boston"/>
    <x v="2"/>
    <n v="6"/>
    <s v="fwdbtn"/>
    <s v="trackdone"/>
    <x v="0"/>
    <x v="0"/>
    <d v="2015-06-03T08:12:43"/>
    <x v="2"/>
    <x v="4"/>
    <d v="2015-06-03T00:00:00"/>
    <x v="6"/>
    <x v="0"/>
  </r>
  <r>
    <s v="61UuPxxYUvacEH6SHIK3sU"/>
    <x v="200"/>
    <x v="89"/>
    <s v="Sticky Fingers"/>
    <x v="2"/>
    <n v="2"/>
    <s v="trackdone"/>
    <s v="endplay"/>
    <x v="0"/>
    <x v="1"/>
    <d v="2015-06-03T08:14:08"/>
    <x v="2"/>
    <x v="4"/>
    <d v="2015-06-03T00:00:00"/>
    <x v="6"/>
    <x v="0"/>
  </r>
  <r>
    <s v="2AxCeJ6PSsBYiTckM0HLY7"/>
    <x v="201"/>
    <x v="103"/>
    <s v="Electric Ladyland"/>
    <x v="2"/>
    <n v="1"/>
    <s v="appload"/>
    <s v="endplay"/>
    <x v="1"/>
    <x v="1"/>
    <d v="2015-06-03T16:04:46"/>
    <x v="2"/>
    <x v="4"/>
    <d v="2015-06-03T00:00:00"/>
    <x v="14"/>
    <x v="0"/>
  </r>
  <r>
    <s v="5H6Jp0syB5yEPk7SWYdlmk"/>
    <x v="202"/>
    <x v="103"/>
    <s v="Are You Experienced"/>
    <x v="2"/>
    <n v="4"/>
    <s v="fwdbtn"/>
    <s v="trackdone"/>
    <x v="1"/>
    <x v="0"/>
    <d v="2015-06-04T20:30:51"/>
    <x v="2"/>
    <x v="4"/>
    <d v="2015-06-04T00:00:00"/>
    <x v="7"/>
    <x v="0"/>
  </r>
  <r>
    <s v="2zw9S48jHin7dxqhbelXEd"/>
    <x v="203"/>
    <x v="103"/>
    <s v="Valleys Of Neptune"/>
    <x v="2"/>
    <n v="6"/>
    <s v="trackdone"/>
    <s v="trackdone"/>
    <x v="1"/>
    <x v="0"/>
    <d v="2015-06-04T20:36:44"/>
    <x v="2"/>
    <x v="4"/>
    <d v="2015-06-04T00:00:00"/>
    <x v="7"/>
    <x v="0"/>
  </r>
  <r>
    <s v="29B1YhgEMfudHof8RJAlA4"/>
    <x v="204"/>
    <x v="103"/>
    <s v="Winterland"/>
    <x v="2"/>
    <n v="5"/>
    <s v="trackdone"/>
    <s v="trackdone"/>
    <x v="1"/>
    <x v="0"/>
    <d v="2015-06-04T20:40:46"/>
    <x v="2"/>
    <x v="4"/>
    <d v="2015-06-04T00:00:00"/>
    <x v="7"/>
    <x v="0"/>
  </r>
  <r>
    <s v="1NQdUjsGz3J9d6da1YuXhm"/>
    <x v="205"/>
    <x v="103"/>
    <s v="Live At Monterey"/>
    <x v="2"/>
    <n v="6"/>
    <s v="trackdone"/>
    <s v="trackdone"/>
    <x v="1"/>
    <x v="0"/>
    <d v="2015-06-04T20:45:58"/>
    <x v="2"/>
    <x v="4"/>
    <d v="2015-06-04T00:00:00"/>
    <x v="7"/>
    <x v="0"/>
  </r>
  <r>
    <s v="05Oj9OLLMJPm5pPN15plJJ"/>
    <x v="206"/>
    <x v="103"/>
    <s v="Valleys Of Neptune"/>
    <x v="2"/>
    <n v="4"/>
    <s v="trackdone"/>
    <s v="trackdone"/>
    <x v="1"/>
    <x v="0"/>
    <d v="2015-06-04T20:49:48"/>
    <x v="2"/>
    <x v="4"/>
    <d v="2015-06-04T00:00:00"/>
    <x v="7"/>
    <x v="0"/>
  </r>
  <r>
    <s v="7aAholeRCIGZD1QhHYKDDq"/>
    <x v="207"/>
    <x v="103"/>
    <s v="People, Hell &amp; Angels"/>
    <x v="2"/>
    <n v="4"/>
    <s v="trackdone"/>
    <s v="trackdone"/>
    <x v="1"/>
    <x v="0"/>
    <d v="2015-06-04T20:53:50"/>
    <x v="2"/>
    <x v="4"/>
    <d v="2015-06-04T00:00:00"/>
    <x v="7"/>
    <x v="0"/>
  </r>
  <r>
    <s v="4LfMd7tiyo7y2nRUq9NTtc"/>
    <x v="198"/>
    <x v="103"/>
    <s v="Valleys Of Neptune"/>
    <x v="2"/>
    <n v="7"/>
    <s v="trackdone"/>
    <s v="trackdone"/>
    <x v="1"/>
    <x v="0"/>
    <d v="2015-06-04T21:00:36"/>
    <x v="2"/>
    <x v="4"/>
    <d v="2015-06-04T00:00:00"/>
    <x v="8"/>
    <x v="0"/>
  </r>
  <r>
    <s v="2AIbE0e6SEQih2jtslajNK"/>
    <x v="208"/>
    <x v="103"/>
    <s v="Miami Pop Festival"/>
    <x v="2"/>
    <n v="8"/>
    <s v="trackdone"/>
    <s v="trackdone"/>
    <x v="1"/>
    <x v="0"/>
    <d v="2015-06-04T21:08:18"/>
    <x v="2"/>
    <x v="4"/>
    <d v="2015-06-04T00:00:00"/>
    <x v="8"/>
    <x v="0"/>
  </r>
  <r>
    <s v="1IxrhqDVsnCSWOShNWTVT1"/>
    <x v="209"/>
    <x v="103"/>
    <s v="People, Hell &amp; Angels"/>
    <x v="2"/>
    <n v="6"/>
    <s v="trackdone"/>
    <s v="trackdone"/>
    <x v="1"/>
    <x v="0"/>
    <d v="2015-06-04T21:14:47"/>
    <x v="2"/>
    <x v="4"/>
    <d v="2015-06-04T00:00:00"/>
    <x v="8"/>
    <x v="0"/>
  </r>
  <r>
    <s v="6ooxzFS76CKSy4eVF5jiSM"/>
    <x v="210"/>
    <x v="103"/>
    <s v="Valleys Of Neptune"/>
    <x v="2"/>
    <n v="5"/>
    <s v="trackdone"/>
    <s v="trackdone"/>
    <x v="1"/>
    <x v="0"/>
    <d v="2015-06-04T21:18:50"/>
    <x v="2"/>
    <x v="4"/>
    <d v="2015-06-04T00:00:00"/>
    <x v="8"/>
    <x v="0"/>
  </r>
  <r>
    <s v="7uIZqOglmr3iseeG2doLTb"/>
    <x v="211"/>
    <x v="103"/>
    <s v="Winterland"/>
    <x v="2"/>
    <n v="0"/>
    <s v="appload"/>
    <s v="endplay"/>
    <x v="1"/>
    <x v="1"/>
    <d v="2015-06-08T17:10:44"/>
    <x v="2"/>
    <x v="4"/>
    <d v="2015-06-08T00:00:00"/>
    <x v="15"/>
    <x v="0"/>
  </r>
  <r>
    <s v="3RkQ3UwOyPqpIiIvGVewuU"/>
    <x v="212"/>
    <x v="104"/>
    <s v="Bringing It All Back Home"/>
    <x v="2"/>
    <n v="1"/>
    <s v="appload"/>
    <s v="endplay"/>
    <x v="1"/>
    <x v="1"/>
    <d v="2015-06-14T19:03:02"/>
    <x v="2"/>
    <x v="4"/>
    <d v="2015-06-14T00:00:00"/>
    <x v="13"/>
    <x v="0"/>
  </r>
  <r>
    <s v="1hIQPCM3oWXrpnXmgTDaKG"/>
    <x v="213"/>
    <x v="89"/>
    <s v="Sticky Fingers"/>
    <x v="2"/>
    <n v="8"/>
    <s v="clickrow"/>
    <s v="trackdone"/>
    <x v="1"/>
    <x v="0"/>
    <d v="2015-06-14T19:10:17"/>
    <x v="2"/>
    <x v="4"/>
    <d v="2015-06-14T00:00:00"/>
    <x v="13"/>
    <x v="0"/>
  </r>
  <r>
    <s v="1ZS5HBMAmZk3gjFcedts66"/>
    <x v="214"/>
    <x v="89"/>
    <s v="Sticky Fingers"/>
    <x v="2"/>
    <n v="4"/>
    <s v="trackdone"/>
    <s v="trackdone"/>
    <x v="1"/>
    <x v="0"/>
    <d v="2015-06-14T19:14:11"/>
    <x v="2"/>
    <x v="4"/>
    <d v="2015-06-14T00:00:00"/>
    <x v="13"/>
    <x v="0"/>
  </r>
  <r>
    <s v="5XXw0UOmMFf919EXBB6hfI"/>
    <x v="215"/>
    <x v="89"/>
    <s v="Sticky Fingers"/>
    <x v="2"/>
    <n v="5"/>
    <s v="trackdone"/>
    <s v="trackdone"/>
    <x v="1"/>
    <x v="0"/>
    <d v="2015-06-14T19:18:19"/>
    <x v="2"/>
    <x v="4"/>
    <d v="2015-06-14T00:00:00"/>
    <x v="13"/>
    <x v="0"/>
  </r>
  <r>
    <s v="0fTPB8bEtlmxSH0xnuGamG"/>
    <x v="216"/>
    <x v="89"/>
    <s v="Sticky Fingers"/>
    <x v="2"/>
    <n v="5"/>
    <s v="trackdone"/>
    <s v="trackdone"/>
    <x v="1"/>
    <x v="0"/>
    <d v="2015-06-14T19:22:34"/>
    <x v="2"/>
    <x v="4"/>
    <d v="2015-06-14T00:00:00"/>
    <x v="13"/>
    <x v="0"/>
  </r>
  <r>
    <s v="01JYvQ6udfhUw9Jed9EzoK"/>
    <x v="217"/>
    <x v="89"/>
    <s v="Sticky Fingers"/>
    <x v="2"/>
    <n v="4"/>
    <s v="trackdone"/>
    <s v="trackdone"/>
    <x v="1"/>
    <x v="0"/>
    <d v="2015-06-14T19:26:40"/>
    <x v="2"/>
    <x v="4"/>
    <d v="2015-06-14T00:00:00"/>
    <x v="13"/>
    <x v="0"/>
  </r>
  <r>
    <s v="682gCKYRQyeRbXpb3ztDH7"/>
    <x v="218"/>
    <x v="89"/>
    <s v="Can't You Hear Me Knocking"/>
    <x v="2"/>
    <n v="1"/>
    <s v="trackdone"/>
    <s v="fwdbtn"/>
    <x v="1"/>
    <x v="1"/>
    <d v="2015-06-14T19:27:13"/>
    <x v="2"/>
    <x v="4"/>
    <d v="2015-06-14T00:00:00"/>
    <x v="13"/>
    <x v="0"/>
  </r>
  <r>
    <s v="69sAT74H7DKRDmvh6S0uwE"/>
    <x v="218"/>
    <x v="89"/>
    <s v="Sticky Fingers"/>
    <x v="2"/>
    <n v="4"/>
    <s v="fwdbtn"/>
    <s v="trackdone"/>
    <x v="1"/>
    <x v="0"/>
    <d v="2015-06-14T19:30:37"/>
    <x v="2"/>
    <x v="4"/>
    <d v="2015-06-14T00:00:00"/>
    <x v="13"/>
    <x v="0"/>
  </r>
  <r>
    <s v="5ugIMEa2lVMietOcgd29tD"/>
    <x v="213"/>
    <x v="89"/>
    <s v="Sticky Fingers"/>
    <x v="2"/>
    <n v="4"/>
    <s v="trackdone"/>
    <s v="fwdbtn"/>
    <x v="1"/>
    <x v="1"/>
    <d v="2015-06-14T19:34:30"/>
    <x v="2"/>
    <x v="4"/>
    <d v="2015-06-14T00:00:00"/>
    <x v="13"/>
    <x v="0"/>
  </r>
  <r>
    <s v="5AYV2hpOtbj7K77rcRZzK7"/>
    <x v="219"/>
    <x v="89"/>
    <s v="Sticky Fingers"/>
    <x v="2"/>
    <n v="3"/>
    <s v="fwdbtn"/>
    <s v="endplay"/>
    <x v="1"/>
    <x v="1"/>
    <d v="2015-06-14T19:36:58"/>
    <x v="2"/>
    <x v="4"/>
    <d v="2015-06-14T00:00:00"/>
    <x v="13"/>
    <x v="0"/>
  </r>
  <r>
    <s v="4T7wVGxTMOGUSbpKqSv8PQ"/>
    <x v="220"/>
    <x v="89"/>
    <s v="Exile On Main St"/>
    <x v="2"/>
    <n v="5"/>
    <s v="clickrow"/>
    <s v="trackdone"/>
    <x v="1"/>
    <x v="0"/>
    <d v="2015-06-14T19:41:30"/>
    <x v="2"/>
    <x v="4"/>
    <d v="2015-06-14T00:00:00"/>
    <x v="13"/>
    <x v="0"/>
  </r>
  <r>
    <s v="1cZqIZswsUYDP3ffd7bqxp"/>
    <x v="221"/>
    <x v="89"/>
    <s v="Exile On Main St"/>
    <x v="2"/>
    <n v="3"/>
    <s v="trackdone"/>
    <s v="trackdone"/>
    <x v="1"/>
    <x v="0"/>
    <d v="2015-06-14T19:44:55"/>
    <x v="2"/>
    <x v="4"/>
    <d v="2015-06-14T00:00:00"/>
    <x v="13"/>
    <x v="0"/>
  </r>
  <r>
    <s v="7EqJTr72H3UBlamTqfiOYY"/>
    <x v="222"/>
    <x v="89"/>
    <s v="Exile On Main St"/>
    <x v="2"/>
    <n v="4"/>
    <s v="trackdone"/>
    <s v="trackdone"/>
    <x v="1"/>
    <x v="0"/>
    <d v="2015-06-14T19:48:45"/>
    <x v="2"/>
    <x v="4"/>
    <d v="2015-06-14T00:00:00"/>
    <x v="13"/>
    <x v="0"/>
  </r>
  <r>
    <s v="3T8JLJeS91ARf9ASSNh7Tp"/>
    <x v="223"/>
    <x v="89"/>
    <s v="England's Newest Hit Makers"/>
    <x v="2"/>
    <n v="2"/>
    <s v="trackdone"/>
    <s v="trackdone"/>
    <x v="1"/>
    <x v="0"/>
    <d v="2015-06-14T19:50:33"/>
    <x v="2"/>
    <x v="4"/>
    <d v="2015-06-14T00:00:00"/>
    <x v="13"/>
    <x v="0"/>
  </r>
  <r>
    <s v="66sRXnyAvpjUnwTw6Erad1"/>
    <x v="224"/>
    <x v="89"/>
    <s v="Exile On Main St"/>
    <x v="2"/>
    <n v="3"/>
    <s v="trackdone"/>
    <s v="trackdone"/>
    <x v="1"/>
    <x v="0"/>
    <d v="2015-06-14T19:52:57"/>
    <x v="2"/>
    <x v="4"/>
    <d v="2015-06-14T00:00:00"/>
    <x v="13"/>
    <x v="0"/>
  </r>
  <r>
    <s v="3NabFNgdLUVYgSjqo07WKH"/>
    <x v="225"/>
    <x v="89"/>
    <s v="Exile On Main St"/>
    <x v="2"/>
    <n v="5"/>
    <s v="trackdone"/>
    <s v="trackdone"/>
    <x v="1"/>
    <x v="0"/>
    <d v="2015-06-14T19:57:14"/>
    <x v="2"/>
    <x v="4"/>
    <d v="2015-06-14T00:00:00"/>
    <x v="13"/>
    <x v="0"/>
  </r>
  <r>
    <s v="0oMlBW2iGyQwuWXfODS0GC"/>
    <x v="226"/>
    <x v="89"/>
    <s v="Exile On Main St"/>
    <x v="2"/>
    <n v="5"/>
    <s v="trackdone"/>
    <s v="trackdone"/>
    <x v="1"/>
    <x v="0"/>
    <d v="2015-06-14T20:02:18"/>
    <x v="2"/>
    <x v="4"/>
    <d v="2015-06-14T00:00:00"/>
    <x v="7"/>
    <x v="0"/>
  </r>
  <r>
    <s v="6WvgizUMVUdPksmm7BMfnm"/>
    <x v="227"/>
    <x v="89"/>
    <s v="Sticky Fingers"/>
    <x v="2"/>
    <n v="4"/>
    <s v="trackdone"/>
    <s v="trackdone"/>
    <x v="1"/>
    <x v="0"/>
    <d v="2015-06-14T20:06:12"/>
    <x v="2"/>
    <x v="4"/>
    <d v="2015-06-14T00:00:00"/>
    <x v="7"/>
    <x v="0"/>
  </r>
  <r>
    <s v="3w7hnMNX4zVZeBJ6LisTjT"/>
    <x v="228"/>
    <x v="89"/>
    <s v="Sticky Fingers"/>
    <x v="2"/>
    <n v="6"/>
    <s v="trackdone"/>
    <s v="trackdone"/>
    <x v="1"/>
    <x v="0"/>
    <d v="2015-06-14T20:12:10"/>
    <x v="2"/>
    <x v="4"/>
    <d v="2015-06-14T00:00:00"/>
    <x v="7"/>
    <x v="0"/>
  </r>
  <r>
    <s v="1EwNkqCFmvUfrUCQroMA8P"/>
    <x v="229"/>
    <x v="89"/>
    <s v="Some Girls"/>
    <x v="2"/>
    <n v="4"/>
    <s v="trackdone"/>
    <s v="trackdone"/>
    <x v="1"/>
    <x v="0"/>
    <d v="2015-06-14T20:15:35"/>
    <x v="2"/>
    <x v="4"/>
    <d v="2015-06-14T00:00:00"/>
    <x v="7"/>
    <x v="0"/>
  </r>
  <r>
    <s v="2OYRnDofQGwP0ILEnQBVEy"/>
    <x v="230"/>
    <x v="89"/>
    <s v="Some Girls"/>
    <x v="2"/>
    <n v="4"/>
    <s v="trackdone"/>
    <s v="trackdone"/>
    <x v="1"/>
    <x v="0"/>
    <d v="2015-06-14T20:19:10"/>
    <x v="2"/>
    <x v="4"/>
    <d v="2015-06-14T00:00:00"/>
    <x v="7"/>
    <x v="0"/>
  </r>
  <r>
    <s v="3gwX9fGKdFczJwJK2MtvbL"/>
    <x v="231"/>
    <x v="89"/>
    <s v="Get Yer Ya-Ya's Out! The Rolling Stones In Concert"/>
    <x v="2"/>
    <n v="5"/>
    <s v="trackdone"/>
    <s v="trackdone"/>
    <x v="1"/>
    <x v="0"/>
    <d v="2015-06-14T20:23:14"/>
    <x v="2"/>
    <x v="4"/>
    <d v="2015-06-14T00:00:00"/>
    <x v="7"/>
    <x v="0"/>
  </r>
  <r>
    <s v="74mpiRPDd2rFeBR1Yl60I3"/>
    <x v="232"/>
    <x v="89"/>
    <s v="Exile On Main Street"/>
    <x v="2"/>
    <n v="4"/>
    <s v="trackdone"/>
    <s v="trackdone"/>
    <x v="1"/>
    <x v="0"/>
    <d v="2015-06-14T20:26:39"/>
    <x v="2"/>
    <x v="4"/>
    <d v="2015-06-14T00:00:00"/>
    <x v="7"/>
    <x v="0"/>
  </r>
  <r>
    <s v="6xQWh3JNJGYTjXSgq7MYf8"/>
    <x v="233"/>
    <x v="89"/>
    <s v="The Rolling Stones"/>
    <x v="2"/>
    <n v="3"/>
    <s v="trackdone"/>
    <s v="trackdone"/>
    <x v="1"/>
    <x v="0"/>
    <d v="2015-06-14T20:29:12"/>
    <x v="2"/>
    <x v="4"/>
    <d v="2015-06-14T00:00:00"/>
    <x v="7"/>
    <x v="0"/>
  </r>
  <r>
    <s v="2wWWMCYZPFB8ywcyfwK1iL"/>
    <x v="234"/>
    <x v="89"/>
    <s v="Exile On Main St"/>
    <x v="2"/>
    <n v="1"/>
    <s v="appload"/>
    <s v="endplay"/>
    <x v="1"/>
    <x v="1"/>
    <d v="2015-06-15T16:20:46"/>
    <x v="2"/>
    <x v="4"/>
    <d v="2015-06-15T00:00:00"/>
    <x v="14"/>
    <x v="0"/>
  </r>
  <r>
    <s v="1HwDwWdJgbI23mGJpGqBL6"/>
    <x v="235"/>
    <x v="105"/>
    <s v="Ghosts I-IV"/>
    <x v="2"/>
    <n v="4"/>
    <s v="clickrow"/>
    <s v="trackdone"/>
    <x v="1"/>
    <x v="0"/>
    <d v="2015-06-22T07:02:11"/>
    <x v="2"/>
    <x v="4"/>
    <d v="2015-06-22T00:00:00"/>
    <x v="16"/>
    <x v="0"/>
  </r>
  <r>
    <s v="6yro7PoSqXaUJup5oILqg6"/>
    <x v="236"/>
    <x v="106"/>
    <s v="On Tour: A Documentary - The Soundtrack"/>
    <x v="2"/>
    <n v="1"/>
    <s v="trackdone"/>
    <s v="endplay"/>
    <x v="1"/>
    <x v="1"/>
    <d v="2015-06-22T07:11:17"/>
    <x v="2"/>
    <x v="4"/>
    <d v="2015-06-22T00:00:00"/>
    <x v="16"/>
    <x v="0"/>
  </r>
  <r>
    <s v="2KH16WveTQWT6KOG9Rg6e2"/>
    <x v="237"/>
    <x v="107"/>
    <s v="Rocky IV"/>
    <x v="2"/>
    <n v="1"/>
    <s v="clickrow"/>
    <s v="fwdbtn"/>
    <x v="1"/>
    <x v="1"/>
    <d v="2015-06-22T07:11:23"/>
    <x v="2"/>
    <x v="4"/>
    <d v="2015-06-22T00:00:00"/>
    <x v="16"/>
    <x v="0"/>
  </r>
  <r>
    <s v="47x0pTSmjMKvfuyLLQtHoa"/>
    <x v="238"/>
    <x v="24"/>
    <s v="The Bends"/>
    <x v="2"/>
    <n v="3"/>
    <s v="fwdbtn"/>
    <s v="endplay"/>
    <x v="1"/>
    <x v="1"/>
    <d v="2015-06-22T07:13:57"/>
    <x v="2"/>
    <x v="4"/>
    <d v="2015-06-22T00:00:00"/>
    <x v="16"/>
    <x v="0"/>
  </r>
  <r>
    <s v="5t9KYe0Fhd5cW6UYT4qP8f"/>
    <x v="239"/>
    <x v="108"/>
    <s v="Smiley Smile"/>
    <x v="2"/>
    <n v="3"/>
    <s v="clickrow"/>
    <s v="endplay"/>
    <x v="1"/>
    <x v="1"/>
    <d v="2015-06-22T07:16:54"/>
    <x v="2"/>
    <x v="4"/>
    <d v="2015-06-22T00:00:00"/>
    <x v="16"/>
    <x v="0"/>
  </r>
  <r>
    <s v="5AuLuhe6LXvVod82HxJtXO"/>
    <x v="240"/>
    <x v="109"/>
    <s v="Payton's Place"/>
    <x v="2"/>
    <n v="1"/>
    <s v="clickrow"/>
    <s v="endplay"/>
    <x v="1"/>
    <x v="1"/>
    <d v="2015-06-22T07:17:18"/>
    <x v="2"/>
    <x v="4"/>
    <d v="2015-06-22T00:00:00"/>
    <x v="16"/>
    <x v="0"/>
  </r>
  <r>
    <s v="2VzRmb0GCPDBv6FddHGu7s"/>
    <x v="241"/>
    <x v="110"/>
    <s v="Out To Lunch"/>
    <x v="2"/>
    <n v="1"/>
    <s v="clickrow"/>
    <s v="endplay"/>
    <x v="1"/>
    <x v="1"/>
    <d v="2015-06-22T07:17:55"/>
    <x v="2"/>
    <x v="4"/>
    <d v="2015-06-22T00:00:00"/>
    <x v="16"/>
    <x v="0"/>
  </r>
  <r>
    <s v="5TvM5WFaegJk7VRgPOWGTe"/>
    <x v="242"/>
    <x v="111"/>
    <s v="Songs From The Road"/>
    <x v="2"/>
    <n v="3"/>
    <s v="clickrow"/>
    <s v="endplay"/>
    <x v="1"/>
    <x v="1"/>
    <d v="2015-06-22T07:20:36"/>
    <x v="2"/>
    <x v="4"/>
    <d v="2015-06-22T00:00:00"/>
    <x v="16"/>
    <x v="0"/>
  </r>
  <r>
    <s v="0mF3Ysmjl4QluLh4sZVnzf"/>
    <x v="243"/>
    <x v="112"/>
    <s v="Nothing But The Best"/>
    <x v="2"/>
    <n v="1"/>
    <s v="clickrow"/>
    <s v="endplay"/>
    <x v="1"/>
    <x v="1"/>
    <d v="2015-06-22T07:20:51"/>
    <x v="2"/>
    <x v="4"/>
    <d v="2015-06-22T00:00:00"/>
    <x v="16"/>
    <x v="0"/>
  </r>
  <r>
    <s v="7JMkZWB40pcmq8G7kTsbcB"/>
    <x v="244"/>
    <x v="113"/>
    <s v="Smile"/>
    <x v="2"/>
    <n v="5"/>
    <s v="clickrow"/>
    <s v="trackdone"/>
    <x v="1"/>
    <x v="0"/>
    <d v="2015-06-22T07:24:56"/>
    <x v="2"/>
    <x v="4"/>
    <d v="2015-06-22T00:00:00"/>
    <x v="16"/>
    <x v="0"/>
  </r>
  <r>
    <s v="3NvkLcH5iq8rXkDtp5QGkm"/>
    <x v="245"/>
    <x v="114"/>
    <s v="Not So Dukish"/>
    <x v="2"/>
    <n v="4"/>
    <s v="trackdone"/>
    <s v="trackdone"/>
    <x v="1"/>
    <x v="0"/>
    <d v="2015-06-22T07:28:31"/>
    <x v="2"/>
    <x v="4"/>
    <d v="2015-06-22T00:00:00"/>
    <x v="16"/>
    <x v="0"/>
  </r>
  <r>
    <s v="4PqiyUZuSwlssWRQPRkrFh"/>
    <x v="246"/>
    <x v="115"/>
    <s v="Introducing Brad Mehldau"/>
    <x v="2"/>
    <n v="11"/>
    <s v="trackdone"/>
    <s v="trackdone"/>
    <x v="1"/>
    <x v="0"/>
    <d v="2015-06-22T07:39:03"/>
    <x v="2"/>
    <x v="4"/>
    <d v="2015-06-22T00:00:00"/>
    <x v="16"/>
    <x v="0"/>
  </r>
  <r>
    <s v="1xaTXPoDk4VOU9XhYX4KJM"/>
    <x v="247"/>
    <x v="116"/>
    <s v="Recorded Fall '61"/>
    <x v="2"/>
    <n v="7"/>
    <s v="trackdone"/>
    <s v="trackdone"/>
    <x v="1"/>
    <x v="0"/>
    <d v="2015-06-22T07:46:03"/>
    <x v="2"/>
    <x v="4"/>
    <d v="2015-06-22T00:00:00"/>
    <x v="16"/>
    <x v="0"/>
  </r>
  <r>
    <s v="5wRlH3diPDfn9jv91hxkUy"/>
    <x v="248"/>
    <x v="117"/>
    <s v="Landmarks"/>
    <x v="2"/>
    <n v="1"/>
    <s v="appload"/>
    <s v="endplay"/>
    <x v="1"/>
    <x v="1"/>
    <d v="2015-06-23T00:01:10"/>
    <x v="2"/>
    <x v="4"/>
    <d v="2015-06-23T00:00:00"/>
    <x v="4"/>
    <x v="0"/>
  </r>
  <r>
    <s v="1JorKPVogR5TXaJQPSc67X"/>
    <x v="249"/>
    <x v="103"/>
    <s v="Are You Experienced"/>
    <x v="2"/>
    <n v="2"/>
    <s v="clickrow"/>
    <s v="endplay"/>
    <x v="1"/>
    <x v="1"/>
    <d v="2015-06-24T07:15:59"/>
    <x v="2"/>
    <x v="4"/>
    <d v="2015-06-24T00:00:00"/>
    <x v="16"/>
    <x v="0"/>
  </r>
  <r>
    <s v="7pKfPomDEeI4TPT6EOYjn9"/>
    <x v="250"/>
    <x v="118"/>
    <s v="Imagine"/>
    <x v="2"/>
    <n v="1"/>
    <s v="clickrow"/>
    <s v="fwdbtn"/>
    <x v="1"/>
    <x v="1"/>
    <d v="2015-06-24T07:16:04"/>
    <x v="2"/>
    <x v="4"/>
    <d v="2015-06-24T00:00:00"/>
    <x v="16"/>
    <x v="0"/>
  </r>
  <r>
    <s v="2nlzvolOCBhToEkTcDstpK"/>
    <x v="251"/>
    <x v="119"/>
    <s v="Carl Perkins &amp; Friends"/>
    <x v="2"/>
    <n v="1"/>
    <s v="fwdbtn"/>
    <s v="fwdbtn"/>
    <x v="1"/>
    <x v="1"/>
    <d v="2015-06-24T07:16:15"/>
    <x v="2"/>
    <x v="4"/>
    <d v="2015-06-24T00:00:00"/>
    <x v="16"/>
    <x v="0"/>
  </r>
  <r>
    <s v="7wM72pPL5YmVMXiLqD1fFo"/>
    <x v="252"/>
    <x v="120"/>
    <s v="Live On Tour"/>
    <x v="2"/>
    <n v="2"/>
    <s v="fwdbtn"/>
    <s v="endplay"/>
    <x v="1"/>
    <x v="1"/>
    <d v="2015-06-24T07:17:35"/>
    <x v="2"/>
    <x v="4"/>
    <d v="2015-06-24T00:00:00"/>
    <x v="16"/>
    <x v="0"/>
  </r>
  <r>
    <s v="16Po3i2Kcsy74jz0lp6fdJ"/>
    <x v="253"/>
    <x v="121"/>
    <s v="Somethin' Else"/>
    <x v="2"/>
    <n v="8"/>
    <s v="clickrow"/>
    <s v="trackdone"/>
    <x v="1"/>
    <x v="0"/>
    <d v="2015-06-24T07:24:39"/>
    <x v="2"/>
    <x v="4"/>
    <d v="2015-06-24T00:00:00"/>
    <x v="16"/>
    <x v="0"/>
  </r>
  <r>
    <s v="5rbPswLp3XT2geO8m1WclG"/>
    <x v="254"/>
    <x v="122"/>
    <s v="Charlie Parker With Strings: Complete Master Takes"/>
    <x v="2"/>
    <n v="3"/>
    <s v="trackdone"/>
    <s v="trackdone"/>
    <x v="1"/>
    <x v="0"/>
    <d v="2015-06-24T07:27:26"/>
    <x v="2"/>
    <x v="4"/>
    <d v="2015-06-24T00:00:00"/>
    <x v="16"/>
    <x v="0"/>
  </r>
  <r>
    <s v="0WPHL9IRv1Nm4xu21qxgnw"/>
    <x v="255"/>
    <x v="123"/>
    <s v="Duke Ellington &amp; John Coltrane"/>
    <x v="2"/>
    <n v="1"/>
    <s v="trackdone"/>
    <s v="endplay"/>
    <x v="1"/>
    <x v="1"/>
    <d v="2015-06-24T07:28:12"/>
    <x v="2"/>
    <x v="4"/>
    <d v="2015-06-24T00:00:00"/>
    <x v="16"/>
    <x v="0"/>
  </r>
  <r>
    <s v="0dkNIKPozARPLQbGgJWjP6"/>
    <x v="256"/>
    <x v="122"/>
    <s v="Bird of Paradise"/>
    <x v="2"/>
    <n v="4"/>
    <s v="clickrow"/>
    <s v="trackdone"/>
    <x v="1"/>
    <x v="0"/>
    <d v="2015-06-24T22:42:59"/>
    <x v="2"/>
    <x v="4"/>
    <d v="2015-06-24T00:00:00"/>
    <x v="9"/>
    <x v="0"/>
  </r>
  <r>
    <s v="5Uftxvqqbi70QdCpLb0fKu"/>
    <x v="257"/>
    <x v="124"/>
    <s v="The Essential Sonny Rollins: The RCA Years"/>
    <x v="2"/>
    <n v="2"/>
    <s v="trackdone"/>
    <s v="endplay"/>
    <x v="1"/>
    <x v="1"/>
    <d v="2015-06-24T22:44:20"/>
    <x v="2"/>
    <x v="4"/>
    <d v="2015-06-24T00:00:00"/>
    <x v="9"/>
    <x v="0"/>
  </r>
  <r>
    <s v="5o3DSHw1ORhM3lWxqGRvEf"/>
    <x v="258"/>
    <x v="125"/>
    <s v="Kind Of Blue (Legacy Edition)"/>
    <x v="2"/>
    <n v="2"/>
    <s v="clickrow"/>
    <s v="endplay"/>
    <x v="1"/>
    <x v="1"/>
    <d v="2015-06-24T22:45:32"/>
    <x v="2"/>
    <x v="4"/>
    <d v="2015-06-24T00:00:00"/>
    <x v="9"/>
    <x v="0"/>
  </r>
  <r>
    <s v="435Opcy1BpjnGPhswQMCJa"/>
    <x v="259"/>
    <x v="126"/>
    <s v="Ladies And Gentlemen… Mr. B.B. King"/>
    <x v="2"/>
    <n v="4"/>
    <s v="clickrow"/>
    <s v="trackdone"/>
    <x v="1"/>
    <x v="0"/>
    <d v="2015-06-24T22:48:34"/>
    <x v="2"/>
    <x v="4"/>
    <d v="2015-06-24T00:00:00"/>
    <x v="9"/>
    <x v="0"/>
  </r>
  <r>
    <s v="3FA9T006fwPO3baSFFjJKD"/>
    <x v="260"/>
    <x v="126"/>
    <s v="Anthology"/>
    <x v="2"/>
    <n v="4"/>
    <s v="trackdone"/>
    <s v="trackdone"/>
    <x v="1"/>
    <x v="0"/>
    <d v="2015-06-24T22:51:35"/>
    <x v="2"/>
    <x v="4"/>
    <d v="2015-06-24T00:00:00"/>
    <x v="9"/>
    <x v="0"/>
  </r>
  <r>
    <s v="0Qdqv7gPPOciZGhe7jM3zA"/>
    <x v="261"/>
    <x v="126"/>
    <s v="Anthology"/>
    <x v="2"/>
    <n v="5"/>
    <s v="trackdone"/>
    <s v="trackdone"/>
    <x v="1"/>
    <x v="0"/>
    <d v="2015-06-24T22:55:41"/>
    <x v="2"/>
    <x v="4"/>
    <d v="2015-06-24T00:00:00"/>
    <x v="9"/>
    <x v="0"/>
  </r>
  <r>
    <s v="69tM0eBzX8tTZBka44Z2jz"/>
    <x v="262"/>
    <x v="126"/>
    <s v="Ladies And Gentlemen… Mr. B.B. King"/>
    <x v="2"/>
    <n v="3"/>
    <s v="trackdone"/>
    <s v="trackdone"/>
    <x v="1"/>
    <x v="0"/>
    <d v="2015-06-24T22:58:40"/>
    <x v="2"/>
    <x v="4"/>
    <d v="2015-06-24T00:00:00"/>
    <x v="9"/>
    <x v="0"/>
  </r>
  <r>
    <s v="53Fw1GrTLxHyntCbgbtNHx"/>
    <x v="263"/>
    <x v="126"/>
    <s v="Blues History"/>
    <x v="2"/>
    <n v="4"/>
    <s v="trackdone"/>
    <s v="trackdone"/>
    <x v="1"/>
    <x v="0"/>
    <d v="2015-06-24T23:02:22"/>
    <x v="2"/>
    <x v="4"/>
    <d v="2015-06-24T00:00:00"/>
    <x v="10"/>
    <x v="0"/>
  </r>
  <r>
    <s v="44FnSZip0XhEBR3l7rPeJ1"/>
    <x v="264"/>
    <x v="127"/>
    <s v="Riding with the King"/>
    <x v="2"/>
    <n v="8"/>
    <s v="trackdone"/>
    <s v="trackdone"/>
    <x v="1"/>
    <x v="0"/>
    <d v="2015-06-24T23:09:32"/>
    <x v="2"/>
    <x v="4"/>
    <d v="2015-06-24T00:00:00"/>
    <x v="10"/>
    <x v="0"/>
  </r>
  <r>
    <s v="0qpSFSwtA0ph2A9oT7rt3W"/>
    <x v="265"/>
    <x v="126"/>
    <s v="Deuces Wild"/>
    <x v="2"/>
    <n v="4"/>
    <s v="trackdone"/>
    <s v="trackdone"/>
    <x v="1"/>
    <x v="0"/>
    <d v="2015-06-24T23:13:06"/>
    <x v="2"/>
    <x v="4"/>
    <d v="2015-06-24T00:00:00"/>
    <x v="10"/>
    <x v="0"/>
  </r>
  <r>
    <s v="1FLQrtGTKykm9XzT9YWpvB"/>
    <x v="266"/>
    <x v="126"/>
    <s v="Anthology"/>
    <x v="2"/>
    <n v="3"/>
    <s v="trackdone"/>
    <s v="trackdone"/>
    <x v="1"/>
    <x v="0"/>
    <d v="2015-06-24T23:15:46"/>
    <x v="2"/>
    <x v="4"/>
    <d v="2015-06-24T00:00:00"/>
    <x v="10"/>
    <x v="0"/>
  </r>
  <r>
    <s v="3EgPJLJfwWpS2d9aZqe4dT"/>
    <x v="267"/>
    <x v="126"/>
    <s v="Ladies And Gentlemen… Mr. B.B. King"/>
    <x v="2"/>
    <n v="9"/>
    <s v="trackdone"/>
    <s v="trackdone"/>
    <x v="1"/>
    <x v="0"/>
    <d v="2015-06-24T23:24:24"/>
    <x v="2"/>
    <x v="4"/>
    <d v="2015-06-24T00:00:00"/>
    <x v="10"/>
    <x v="0"/>
  </r>
  <r>
    <s v="0UN6Tjg9liVNnmo8GXJsO2"/>
    <x v="268"/>
    <x v="126"/>
    <s v="In London"/>
    <x v="2"/>
    <n v="2"/>
    <s v="trackdone"/>
    <s v="endplay"/>
    <x v="1"/>
    <x v="1"/>
    <d v="2015-06-24T23:25:58"/>
    <x v="2"/>
    <x v="4"/>
    <d v="2015-06-24T00:00:00"/>
    <x v="10"/>
    <x v="0"/>
  </r>
  <r>
    <s v="6lUzjKvi2I1hptvCMMYQdL"/>
    <x v="269"/>
    <x v="128"/>
    <s v="Hozier"/>
    <x v="2"/>
    <n v="2"/>
    <s v="trackdone"/>
    <s v="endplay"/>
    <x v="1"/>
    <x v="1"/>
    <d v="2015-06-24T23:27:37"/>
    <x v="2"/>
    <x v="4"/>
    <d v="2015-06-24T00:00:00"/>
    <x v="10"/>
    <x v="0"/>
  </r>
  <r>
    <s v="618hiI74zBL8UVgAvfmkLj"/>
    <x v="270"/>
    <x v="127"/>
    <s v="Riding with the King"/>
    <x v="2"/>
    <n v="3"/>
    <s v="clickrow"/>
    <s v="endplay"/>
    <x v="1"/>
    <x v="1"/>
    <d v="2015-06-24T23:30:23"/>
    <x v="2"/>
    <x v="4"/>
    <d v="2015-06-24T00:00:00"/>
    <x v="10"/>
    <x v="0"/>
  </r>
  <r>
    <s v="2zBhdyxBIDG9sqfMAmEHs0"/>
    <x v="271"/>
    <x v="129"/>
    <s v="Easy"/>
    <x v="2"/>
    <n v="1"/>
    <s v="clickrow"/>
    <s v="endplay"/>
    <x v="1"/>
    <x v="1"/>
    <d v="2015-06-24T23:31:01"/>
    <x v="2"/>
    <x v="4"/>
    <d v="2015-06-24T00:00:00"/>
    <x v="10"/>
    <x v="0"/>
  </r>
  <r>
    <s v="3OgZdIAHaDMOtYq8Z5iCQ5"/>
    <x v="272"/>
    <x v="130"/>
    <s v="Wilder Mind"/>
    <x v="2"/>
    <n v="4"/>
    <s v="clickrow"/>
    <s v="endplay"/>
    <x v="1"/>
    <x v="1"/>
    <d v="2015-06-24T23:34:20"/>
    <x v="2"/>
    <x v="4"/>
    <d v="2015-06-24T00:00:00"/>
    <x v="10"/>
    <x v="0"/>
  </r>
  <r>
    <s v="4ijw7fy7LDYMZDqt6SGWIB"/>
    <x v="273"/>
    <x v="104"/>
    <s v="The Essential Johnny Cash"/>
    <x v="2"/>
    <n v="4"/>
    <s v="clickrow"/>
    <s v="trackdone"/>
    <x v="1"/>
    <x v="0"/>
    <d v="2015-06-24T23:38:02"/>
    <x v="2"/>
    <x v="4"/>
    <d v="2015-06-24T00:00:00"/>
    <x v="10"/>
    <x v="0"/>
  </r>
  <r>
    <s v="5rDkA2TFOImbiVenmnE9r4"/>
    <x v="274"/>
    <x v="131"/>
    <s v="The Essential Johnny Cash"/>
    <x v="2"/>
    <n v="3"/>
    <s v="trackdone"/>
    <s v="trackdone"/>
    <x v="1"/>
    <x v="0"/>
    <d v="2015-06-24T23:40:38"/>
    <x v="2"/>
    <x v="4"/>
    <d v="2015-06-24T00:00:00"/>
    <x v="10"/>
    <x v="0"/>
  </r>
  <r>
    <s v="0p7QF136UOOUHnyU8CuZra"/>
    <x v="275"/>
    <x v="131"/>
    <s v="The Essential Johnny Cash"/>
    <x v="2"/>
    <n v="1"/>
    <s v="trackdone"/>
    <s v="endplay"/>
    <x v="1"/>
    <x v="1"/>
    <d v="2015-06-24T23:40:56"/>
    <x v="2"/>
    <x v="4"/>
    <d v="2015-06-24T00:00:00"/>
    <x v="10"/>
    <x v="0"/>
  </r>
  <r>
    <s v="66omAAULdJGBgVdtL9MMqV"/>
    <x v="276"/>
    <x v="132"/>
    <s v="Yardbirds Reunion Jam"/>
    <x v="2"/>
    <n v="2"/>
    <s v="clickrow"/>
    <s v="endplay"/>
    <x v="1"/>
    <x v="1"/>
    <d v="2015-06-24T23:42:22"/>
    <x v="2"/>
    <x v="4"/>
    <d v="2015-06-24T00:00:00"/>
    <x v="10"/>
    <x v="0"/>
  </r>
  <r>
    <s v="66vrjgMvWOLyeKBuMGA0Cz"/>
    <x v="253"/>
    <x v="125"/>
    <s v="Kind Of Blue (Legacy Edition)"/>
    <x v="2"/>
    <n v="6"/>
    <s v="clickrow"/>
    <s v="endplay"/>
    <x v="1"/>
    <x v="1"/>
    <d v="2015-06-24T23:47:36"/>
    <x v="2"/>
    <x v="4"/>
    <d v="2015-06-24T00:00:00"/>
    <x v="10"/>
    <x v="0"/>
  </r>
  <r>
    <s v="4mRirDpCf3JXPxusUEUrxE"/>
    <x v="277"/>
    <x v="126"/>
    <s v="Deuces Wild"/>
    <x v="2"/>
    <n v="1"/>
    <s v="clickrow"/>
    <s v="endplay"/>
    <x v="1"/>
    <x v="1"/>
    <d v="2015-06-24T23:47:56"/>
    <x v="2"/>
    <x v="4"/>
    <d v="2015-06-24T00:00:00"/>
    <x v="10"/>
    <x v="0"/>
  </r>
  <r>
    <s v="6FEKEO3y7QFcMwoGeR0GtU"/>
    <x v="278"/>
    <x v="133"/>
    <s v="Tommy James and The Shondells: Anthology"/>
    <x v="2"/>
    <n v="1"/>
    <s v="clickrow"/>
    <s v="fwdbtn"/>
    <x v="1"/>
    <x v="1"/>
    <d v="2015-06-24T23:48:27"/>
    <x v="2"/>
    <x v="4"/>
    <d v="2015-06-24T00:00:00"/>
    <x v="10"/>
    <x v="0"/>
  </r>
  <r>
    <s v="0sDqo9UPzPUtu9wEkI3zRB"/>
    <x v="279"/>
    <x v="134"/>
    <s v="Music From Big Pink"/>
    <x v="2"/>
    <n v="5"/>
    <s v="fwdbtn"/>
    <s v="trackdone"/>
    <x v="1"/>
    <x v="0"/>
    <d v="2015-06-24T23:53:06"/>
    <x v="2"/>
    <x v="4"/>
    <d v="2015-06-24T00:00:00"/>
    <x v="10"/>
    <x v="0"/>
  </r>
  <r>
    <s v="50uGbeaQIxKiSc7jvRTjWx"/>
    <x v="280"/>
    <x v="135"/>
    <s v="Atlantic 60th: Soul, Sweat And Strut"/>
    <x v="2"/>
    <n v="1"/>
    <s v="trackdone"/>
    <s v="fwdbtn"/>
    <x v="1"/>
    <x v="1"/>
    <d v="2015-06-24T23:53:22"/>
    <x v="2"/>
    <x v="4"/>
    <d v="2015-06-24T00:00:00"/>
    <x v="10"/>
    <x v="0"/>
  </r>
  <r>
    <s v="0cx32rX0uZvcJUP92Wkj2y"/>
    <x v="281"/>
    <x v="108"/>
    <s v="The Beach Boys Love Songs"/>
    <x v="2"/>
    <n v="3"/>
    <s v="fwdbtn"/>
    <s v="trackdone"/>
    <x v="1"/>
    <x v="0"/>
    <d v="2015-06-24T23:55:46"/>
    <x v="2"/>
    <x v="4"/>
    <d v="2015-06-24T00:00:00"/>
    <x v="10"/>
    <x v="0"/>
  </r>
  <r>
    <s v="676Rf0qIOh2gKNEl9TnCOx"/>
    <x v="282"/>
    <x v="136"/>
    <s v="Gettin' Ready"/>
    <x v="2"/>
    <n v="1"/>
    <s v="trackdone"/>
    <s v="endplay"/>
    <x v="1"/>
    <x v="1"/>
    <d v="2015-06-24T23:55:56"/>
    <x v="2"/>
    <x v="4"/>
    <d v="2015-06-24T00:00:00"/>
    <x v="10"/>
    <x v="0"/>
  </r>
  <r>
    <s v="5ny90S5TBd8Xcds4O2viAL"/>
    <x v="283"/>
    <x v="137"/>
    <s v="50 Electric Blues Classics"/>
    <x v="2"/>
    <n v="3"/>
    <s v="clickrow"/>
    <s v="endplay"/>
    <x v="1"/>
    <x v="1"/>
    <d v="2015-06-24T23:58:44"/>
    <x v="2"/>
    <x v="4"/>
    <d v="2015-06-24T00:00:00"/>
    <x v="10"/>
    <x v="0"/>
  </r>
  <r>
    <s v="5XNpdKmlLJPUbwKQceX2tW"/>
    <x v="151"/>
    <x v="65"/>
    <s v="Couldn't Stand The Weather (Legacy Edition)"/>
    <x v="2"/>
    <n v="1"/>
    <s v="clickrow"/>
    <s v="fwdbtn"/>
    <x v="1"/>
    <x v="1"/>
    <d v="2015-06-24T23:58:55"/>
    <x v="2"/>
    <x v="4"/>
    <d v="2015-06-24T00:00:00"/>
    <x v="10"/>
    <x v="1"/>
  </r>
  <r>
    <s v="5HDvQApGjUbbIMqRBeRm2e"/>
    <x v="284"/>
    <x v="65"/>
    <s v="Couldn't Stand The Weather (Legacy Edition)"/>
    <x v="2"/>
    <n v="5"/>
    <s v="trackdone"/>
    <s v="trackdone"/>
    <x v="1"/>
    <x v="0"/>
    <d v="2015-06-25T00:04:08"/>
    <x v="2"/>
    <x v="4"/>
    <d v="2015-06-25T00:00:00"/>
    <x v="4"/>
    <x v="0"/>
  </r>
  <r>
    <s v="70YjixRbbPJAtwRKna0UCr"/>
    <x v="285"/>
    <x v="65"/>
    <s v="Couldn't Stand The Weather (Legacy Edition)"/>
    <x v="2"/>
    <n v="3"/>
    <s v="trackdone"/>
    <s v="endplay"/>
    <x v="1"/>
    <x v="1"/>
    <d v="2015-06-25T00:06:57"/>
    <x v="2"/>
    <x v="4"/>
    <d v="2015-06-25T00:00:00"/>
    <x v="4"/>
    <x v="0"/>
  </r>
  <r>
    <s v="5QoqSGyaNcH5qkw4UV5LtA"/>
    <x v="286"/>
    <x v="138"/>
    <s v="The Legendary Sessions"/>
    <x v="2"/>
    <n v="4"/>
    <s v="clickrow"/>
    <s v="trackdone"/>
    <x v="1"/>
    <x v="0"/>
    <d v="2015-06-25T00:10:56"/>
    <x v="2"/>
    <x v="4"/>
    <d v="2015-06-25T00:00:00"/>
    <x v="4"/>
    <x v="0"/>
  </r>
  <r>
    <s v="1BMirA3vwj2NLamWkJsVYq"/>
    <x v="287"/>
    <x v="139"/>
    <s v="Thelonious Monk with John Coltrane"/>
    <x v="2"/>
    <n v="0"/>
    <s v="fwdbtn"/>
    <s v="fwdbtn"/>
    <x v="1"/>
    <x v="1"/>
    <d v="2015-06-25T00:13:22"/>
    <x v="2"/>
    <x v="4"/>
    <d v="2015-06-25T00:00:00"/>
    <x v="4"/>
    <x v="0"/>
  </r>
  <r>
    <s v="3QxZooLdeJBAf0x405DDI7"/>
    <x v="288"/>
    <x v="140"/>
    <s v="From Gagarin's Point of View"/>
    <x v="2"/>
    <n v="3"/>
    <s v="trackdone"/>
    <s v="fwdbtn"/>
    <x v="1"/>
    <x v="1"/>
    <d v="2015-06-25T00:13:22"/>
    <x v="2"/>
    <x v="4"/>
    <d v="2015-06-25T00:00:00"/>
    <x v="4"/>
    <x v="0"/>
  </r>
  <r>
    <s v="0xcJPMoBe9FenntXbfyx97"/>
    <x v="289"/>
    <x v="116"/>
    <s v="Getz Plays Jobim: The Girl From Ipanema"/>
    <x v="2"/>
    <n v="1"/>
    <s v="fwdbtn"/>
    <s v="fwdbtn"/>
    <x v="1"/>
    <x v="1"/>
    <d v="2015-06-25T00:13:44"/>
    <x v="2"/>
    <x v="4"/>
    <d v="2015-06-25T00:00:00"/>
    <x v="4"/>
    <x v="0"/>
  </r>
  <r>
    <s v="5vb7At47uO0yPGfmYnAHuw"/>
    <x v="290"/>
    <x v="125"/>
    <s v="'Round About Midnight"/>
    <x v="2"/>
    <n v="1"/>
    <s v="appload"/>
    <s v="endplay"/>
    <x v="1"/>
    <x v="1"/>
    <d v="2015-07-01T22:01:13"/>
    <x v="2"/>
    <x v="0"/>
    <d v="2015-07-01T00:00:00"/>
    <x v="9"/>
    <x v="0"/>
  </r>
  <r>
    <s v="5NIPsWpDjJTFBoPxCUUeXp"/>
    <x v="291"/>
    <x v="141"/>
    <s v="Appetite For Destruction"/>
    <x v="2"/>
    <n v="5"/>
    <s v="clickrow"/>
    <s v="trackdone"/>
    <x v="1"/>
    <x v="0"/>
    <d v="2015-07-03T22:42:28"/>
    <x v="2"/>
    <x v="0"/>
    <d v="2015-07-03T00:00:00"/>
    <x v="9"/>
    <x v="0"/>
  </r>
  <r>
    <s v="5eIMjbdovLpRzldfIdhKn3"/>
    <x v="292"/>
    <x v="142"/>
    <s v="W.A.S.P."/>
    <x v="2"/>
    <n v="4"/>
    <s v="trackdone"/>
    <s v="fwdbtn"/>
    <x v="1"/>
    <x v="1"/>
    <d v="2015-07-03T22:45:36"/>
    <x v="2"/>
    <x v="0"/>
    <d v="2015-07-03T00:00:00"/>
    <x v="9"/>
    <x v="0"/>
  </r>
  <r>
    <s v="7im6GwxH36jqhDEbnsLwH3"/>
    <x v="293"/>
    <x v="143"/>
    <s v="Two Steps From The Move"/>
    <x v="2"/>
    <n v="2"/>
    <s v="fwdbtn"/>
    <s v="fwdbtn"/>
    <x v="1"/>
    <x v="1"/>
    <d v="2015-07-03T22:47:08"/>
    <x v="2"/>
    <x v="0"/>
    <d v="2015-07-03T00:00:00"/>
    <x v="9"/>
    <x v="0"/>
  </r>
  <r>
    <s v="5Q41NLTmGbVPozwHKK7bk2"/>
    <x v="294"/>
    <x v="141"/>
    <s v="Appetite For Destruction"/>
    <x v="2"/>
    <n v="2"/>
    <s v="fwdbtn"/>
    <s v="fwdbtn"/>
    <x v="1"/>
    <x v="1"/>
    <d v="2015-07-03T22:48:46"/>
    <x v="2"/>
    <x v="0"/>
    <d v="2015-07-03T00:00:00"/>
    <x v="9"/>
    <x v="0"/>
  </r>
  <r>
    <s v="3l4L10OL1gbfypzTwjvINb"/>
    <x v="295"/>
    <x v="144"/>
    <s v="The Great Radio Controversy"/>
    <x v="2"/>
    <n v="4"/>
    <s v="fwdbtn"/>
    <s v="fwdbtn"/>
    <x v="1"/>
    <x v="1"/>
    <d v="2015-07-03T22:51:49"/>
    <x v="2"/>
    <x v="0"/>
    <d v="2015-07-03T00:00:00"/>
    <x v="9"/>
    <x v="0"/>
  </r>
  <r>
    <s v="7MyVxVssG55dj3erPKspF1"/>
    <x v="296"/>
    <x v="143"/>
    <s v="Up Around the Bend - The Definitive Collection"/>
    <x v="2"/>
    <n v="1"/>
    <s v="fwdbtn"/>
    <s v="endplay"/>
    <x v="1"/>
    <x v="1"/>
    <d v="2015-07-03T22:51:55"/>
    <x v="2"/>
    <x v="0"/>
    <d v="2015-07-03T00:00:00"/>
    <x v="9"/>
    <x v="0"/>
  </r>
  <r>
    <s v="25azthmJNxjY6eDRQTx1U4"/>
    <x v="297"/>
    <x v="36"/>
    <s v="Beneath The Skin"/>
    <x v="2"/>
    <n v="1"/>
    <s v="clickrow"/>
    <s v="endplay"/>
    <x v="1"/>
    <x v="1"/>
    <d v="2015-07-03T23:02:49"/>
    <x v="2"/>
    <x v="0"/>
    <d v="2015-07-03T00:00:00"/>
    <x v="10"/>
    <x v="0"/>
  </r>
  <r>
    <s v="3tvyQCSm1QcWURgGvygvke"/>
    <x v="298"/>
    <x v="145"/>
    <s v="Keb' Mo'"/>
    <x v="2"/>
    <n v="2"/>
    <s v="clickrow"/>
    <s v="fwdbtn"/>
    <x v="1"/>
    <x v="1"/>
    <d v="2015-07-27T21:43:07"/>
    <x v="2"/>
    <x v="0"/>
    <d v="2015-07-27T00:00:00"/>
    <x v="8"/>
    <x v="0"/>
  </r>
  <r>
    <s v="1oKsHUHtU0jsbbBbLBQwY1"/>
    <x v="299"/>
    <x v="146"/>
    <s v="I Started Out With Nothin And I Still Got Most Of It Left"/>
    <x v="2"/>
    <n v="3"/>
    <s v="fwdbtn"/>
    <s v="trackdone"/>
    <x v="1"/>
    <x v="0"/>
    <d v="2015-07-27T21:45:51"/>
    <x v="2"/>
    <x v="0"/>
    <d v="2015-07-27T00:00:00"/>
    <x v="8"/>
    <x v="0"/>
  </r>
  <r>
    <s v="3IVLh0QQowZAhxE2yXUNrg"/>
    <x v="300"/>
    <x v="147"/>
    <s v="Prestige Profiles: Lightnin' Hopkins"/>
    <x v="2"/>
    <n v="1"/>
    <s v="appload"/>
    <s v="endplay"/>
    <x v="1"/>
    <x v="1"/>
    <d v="2015-07-28T01:44:26"/>
    <x v="2"/>
    <x v="0"/>
    <d v="2015-07-28T00:00:00"/>
    <x v="5"/>
    <x v="0"/>
  </r>
  <r>
    <s v="6u9RqxALwkjJ1ukB1y8vuP"/>
    <x v="301"/>
    <x v="25"/>
    <s v="Lungs"/>
    <x v="2"/>
    <n v="1"/>
    <s v="clickrow"/>
    <s v="endplay"/>
    <x v="1"/>
    <x v="1"/>
    <d v="2015-07-28T01:44:52"/>
    <x v="2"/>
    <x v="0"/>
    <d v="2015-07-28T00:00:00"/>
    <x v="5"/>
    <x v="0"/>
  </r>
  <r>
    <s v="6yl8Es1tCYD9WdSkeVLFw4"/>
    <x v="302"/>
    <x v="148"/>
    <s v="Who Made Who"/>
    <x v="2"/>
    <n v="1"/>
    <s v="clickrow"/>
    <s v="fwdbtn"/>
    <x v="1"/>
    <x v="1"/>
    <d v="2015-07-28T01:44:54"/>
    <x v="2"/>
    <x v="0"/>
    <d v="2015-07-28T00:00:00"/>
    <x v="5"/>
    <x v="0"/>
  </r>
  <r>
    <s v="4s6LhHAV5SEsOV0lC2tjvJ"/>
    <x v="303"/>
    <x v="149"/>
    <s v="If You Can Believe Your Eyes &amp; Ears"/>
    <x v="2"/>
    <n v="1"/>
    <s v="fwdbtn"/>
    <s v="fwdbtn"/>
    <x v="1"/>
    <x v="1"/>
    <d v="2015-07-28T01:45:03"/>
    <x v="2"/>
    <x v="0"/>
    <d v="2015-07-28T00:00:00"/>
    <x v="5"/>
    <x v="0"/>
  </r>
  <r>
    <s v="4nmne9J3YCEdhvjTzwiAgu"/>
    <x v="304"/>
    <x v="150"/>
    <s v="Ultimate Santana"/>
    <x v="2"/>
    <n v="1"/>
    <s v="fwdbtn"/>
    <s v="endplay"/>
    <x v="1"/>
    <x v="1"/>
    <d v="2015-07-28T01:49:35"/>
    <x v="2"/>
    <x v="0"/>
    <d v="2015-07-28T00:00:00"/>
    <x v="5"/>
    <x v="0"/>
  </r>
  <r>
    <s v="1m8NwaKGZGF7qpKyXjuFvl"/>
    <x v="305"/>
    <x v="151"/>
    <s v="Jazz And The Movies"/>
    <x v="2"/>
    <n v="4"/>
    <s v="clickrow"/>
    <s v="trackdone"/>
    <x v="1"/>
    <x v="0"/>
    <d v="2015-07-28T01:53:08"/>
    <x v="2"/>
    <x v="0"/>
    <d v="2015-07-28T00:00:00"/>
    <x v="5"/>
    <x v="0"/>
  </r>
  <r>
    <s v="4V26KvwiwmY4lsQUANnye3"/>
    <x v="306"/>
    <x v="152"/>
    <s v="Latin Lounge Café"/>
    <x v="2"/>
    <n v="1"/>
    <s v="trackdone"/>
    <s v="fwdbtn"/>
    <x v="1"/>
    <x v="1"/>
    <d v="2015-07-28T01:54:00"/>
    <x v="2"/>
    <x v="0"/>
    <d v="2015-07-28T00:00:00"/>
    <x v="5"/>
    <x v="0"/>
  </r>
  <r>
    <s v="0D6yr6L7aRPGM7FhA4RNvJ"/>
    <x v="307"/>
    <x v="153"/>
    <s v="An Affair To Remember: Romantic Movie Songs Of The 1950's"/>
    <x v="2"/>
    <n v="2"/>
    <s v="fwdbtn"/>
    <s v="fwdbtn"/>
    <x v="1"/>
    <x v="1"/>
    <d v="2015-07-28T01:55:27"/>
    <x v="2"/>
    <x v="0"/>
    <d v="2015-07-28T00:00:00"/>
    <x v="5"/>
    <x v="0"/>
  </r>
  <r>
    <s v="3dAmCsvEXtABTKj5DnDUDV"/>
    <x v="308"/>
    <x v="154"/>
    <s v="Funky Gene's"/>
    <x v="2"/>
    <n v="1"/>
    <s v="fwdbtn"/>
    <s v="endplay"/>
    <x v="1"/>
    <x v="1"/>
    <d v="2015-07-28T01:55:35"/>
    <x v="2"/>
    <x v="0"/>
    <d v="2015-07-28T00:00:00"/>
    <x v="5"/>
    <x v="0"/>
  </r>
  <r>
    <s v="34oMi39G5RYgaCPwRNJ7OU"/>
    <x v="309"/>
    <x v="153"/>
    <s v="The Way You Look Tonight"/>
    <x v="2"/>
    <n v="1"/>
    <s v="clickrow"/>
    <s v="fwdbtn"/>
    <x v="1"/>
    <x v="1"/>
    <d v="2015-07-28T01:55:38"/>
    <x v="2"/>
    <x v="0"/>
    <d v="2015-07-28T00:00:00"/>
    <x v="5"/>
    <x v="0"/>
  </r>
  <r>
    <s v="4RR9Ao56oHXuBDFtkcSIEp"/>
    <x v="310"/>
    <x v="153"/>
    <s v="The Way You Look Tonight"/>
    <x v="2"/>
    <n v="1"/>
    <s v="fwdbtn"/>
    <s v="endplay"/>
    <x v="1"/>
    <x v="1"/>
    <d v="2015-07-28T01:56:17"/>
    <x v="2"/>
    <x v="0"/>
    <d v="2015-07-28T00:00:00"/>
    <x v="5"/>
    <x v="0"/>
  </r>
  <r>
    <s v="1ddKBAEfEhTHKuY8fTOTwQ"/>
    <x v="311"/>
    <x v="112"/>
    <s v="Sinatra, With Love"/>
    <x v="2"/>
    <n v="4"/>
    <s v="clickrow"/>
    <s v="trackdone"/>
    <x v="1"/>
    <x v="0"/>
    <d v="2015-07-28T02:00:11"/>
    <x v="2"/>
    <x v="0"/>
    <d v="2015-07-28T00:00:00"/>
    <x v="0"/>
    <x v="0"/>
  </r>
  <r>
    <s v="6ps9xNXuKMgRdj32QTVS1s"/>
    <x v="312"/>
    <x v="112"/>
    <s v="Nothing But The Best"/>
    <x v="2"/>
    <n v="4"/>
    <s v="trackdone"/>
    <s v="trackdone"/>
    <x v="1"/>
    <x v="0"/>
    <d v="2015-07-28T02:03:34"/>
    <x v="2"/>
    <x v="0"/>
    <d v="2015-07-28T00:00:00"/>
    <x v="0"/>
    <x v="0"/>
  </r>
  <r>
    <s v="6D9ZskVAhowskfJ9rsEVg7"/>
    <x v="313"/>
    <x v="112"/>
    <s v="Sinatra, With Love"/>
    <x v="2"/>
    <n v="1"/>
    <s v="appload"/>
    <s v="endplay"/>
    <x v="1"/>
    <x v="1"/>
    <d v="2015-08-04T19:07:29"/>
    <x v="2"/>
    <x v="1"/>
    <d v="2015-08-04T00:00:00"/>
    <x v="13"/>
    <x v="0"/>
  </r>
  <r>
    <s v="70OTIpw8x8UXUsuCHW9i1i"/>
    <x v="314"/>
    <x v="155"/>
    <s v="Drag Me Down"/>
    <x v="2"/>
    <n v="3"/>
    <s v="appload"/>
    <s v="endplay"/>
    <x v="1"/>
    <x v="1"/>
    <d v="2015-08-04T19:10:56"/>
    <x v="2"/>
    <x v="1"/>
    <d v="2015-08-04T00:00:00"/>
    <x v="13"/>
    <x v="0"/>
  </r>
  <r>
    <s v="3fCULruC32uHpryWa2yKRI"/>
    <x v="315"/>
    <x v="156"/>
    <s v="Keep It Hid"/>
    <x v="2"/>
    <n v="1"/>
    <s v="clickrow"/>
    <s v="endplay"/>
    <x v="1"/>
    <x v="1"/>
    <d v="2015-08-04T19:11:16"/>
    <x v="2"/>
    <x v="1"/>
    <d v="2015-08-04T00:00:00"/>
    <x v="13"/>
    <x v="0"/>
  </r>
  <r>
    <s v="5MMU5J8jtVDZiryukBeruJ"/>
    <x v="316"/>
    <x v="157"/>
    <s v="Greatest Hits"/>
    <x v="2"/>
    <n v="1"/>
    <s v="clickrow"/>
    <s v="endplay"/>
    <x v="1"/>
    <x v="1"/>
    <d v="2015-08-04T19:11:37"/>
    <x v="2"/>
    <x v="1"/>
    <d v="2015-08-04T00:00:00"/>
    <x v="13"/>
    <x v="0"/>
  </r>
  <r>
    <s v="3BATCDDOqXmGW7dqEIciDU"/>
    <x v="317"/>
    <x v="158"/>
    <s v="Play"/>
    <x v="2"/>
    <n v="1"/>
    <s v="appload"/>
    <s v="endplay"/>
    <x v="1"/>
    <x v="1"/>
    <d v="2015-08-05T03:04:02"/>
    <x v="2"/>
    <x v="1"/>
    <d v="2015-08-05T00:00:00"/>
    <x v="1"/>
    <x v="0"/>
  </r>
  <r>
    <s v="4CuMZaIo1Ho2rxdTeUoHqs"/>
    <x v="318"/>
    <x v="89"/>
    <s v="Let It Bleed"/>
    <x v="2"/>
    <n v="3"/>
    <s v="clickrow"/>
    <s v="endplay"/>
    <x v="1"/>
    <x v="1"/>
    <d v="2015-08-05T03:10:23"/>
    <x v="2"/>
    <x v="1"/>
    <d v="2015-08-05T00:00:00"/>
    <x v="1"/>
    <x v="0"/>
  </r>
  <r>
    <s v="7lJt7vBDNUO8Mv8uELND1H"/>
    <x v="319"/>
    <x v="159"/>
    <s v="Beggars Banquet"/>
    <x v="2"/>
    <n v="1"/>
    <s v="clickrow"/>
    <s v="endplay"/>
    <x v="1"/>
    <x v="1"/>
    <d v="2015-08-05T03:10:28"/>
    <x v="2"/>
    <x v="1"/>
    <d v="2015-08-05T00:00:00"/>
    <x v="1"/>
    <x v="0"/>
  </r>
  <r>
    <s v="60i1I3b7SQx5ERQX9XS5iE"/>
    <x v="320"/>
    <x v="160"/>
    <s v="Brady Days - Music Inspired By The Brady Bunch"/>
    <x v="2"/>
    <n v="1"/>
    <s v="appload"/>
    <s v="endplay"/>
    <x v="1"/>
    <x v="1"/>
    <d v="2015-08-05T03:51:39"/>
    <x v="2"/>
    <x v="1"/>
    <d v="2015-08-05T00:00:00"/>
    <x v="1"/>
    <x v="0"/>
  </r>
  <r>
    <s v="5HV68uszA535kye0HFMDfO"/>
    <x v="321"/>
    <x v="161"/>
    <s v="Canciones De Amor De Yuri"/>
    <x v="2"/>
    <n v="1"/>
    <s v="clickrow"/>
    <s v="endplay"/>
    <x v="1"/>
    <x v="1"/>
    <d v="2015-08-05T03:52:02"/>
    <x v="2"/>
    <x v="1"/>
    <d v="2015-08-05T00:00:00"/>
    <x v="1"/>
    <x v="0"/>
  </r>
  <r>
    <s v="05vms8fFZ4KG2J6U6cJ59I"/>
    <x v="322"/>
    <x v="162"/>
    <s v="Soy Lo Que Quiero... Indispensable"/>
    <x v="2"/>
    <n v="1"/>
    <s v="clickrow"/>
    <s v="endplay"/>
    <x v="1"/>
    <x v="1"/>
    <d v="2015-08-05T03:52:58"/>
    <x v="2"/>
    <x v="1"/>
    <d v="2015-08-05T00:00:00"/>
    <x v="1"/>
    <x v="0"/>
  </r>
  <r>
    <s v="5ARSBq84HsQ5InFOFOS3sm"/>
    <x v="323"/>
    <x v="162"/>
    <s v="45 Éxitos"/>
    <x v="2"/>
    <n v="1"/>
    <s v="clickrow"/>
    <s v="endplay"/>
    <x v="1"/>
    <x v="1"/>
    <d v="2015-08-05T03:53:45"/>
    <x v="2"/>
    <x v="1"/>
    <d v="2015-08-05T00:00:00"/>
    <x v="1"/>
    <x v="0"/>
  </r>
  <r>
    <s v="0DTgMwVSKvd1jneI0QGMzL"/>
    <x v="324"/>
    <x v="163"/>
    <s v="No Me Pidas Perdón"/>
    <x v="2"/>
    <n v="2"/>
    <s v="clickrow"/>
    <s v="endplay"/>
    <x v="1"/>
    <x v="1"/>
    <d v="2015-08-05T03:55:10"/>
    <x v="2"/>
    <x v="1"/>
    <d v="2015-08-05T00:00:00"/>
    <x v="1"/>
    <x v="0"/>
  </r>
  <r>
    <s v="4XhqLlodOmH3HVoyztS1zA"/>
    <x v="325"/>
    <x v="164"/>
    <s v="Peligro"/>
    <x v="2"/>
    <n v="1"/>
    <s v="appload"/>
    <s v="endplay"/>
    <x v="1"/>
    <x v="1"/>
    <d v="2015-08-05T14:55:56"/>
    <x v="2"/>
    <x v="1"/>
    <d v="2015-08-05T00:00:00"/>
    <x v="17"/>
    <x v="0"/>
  </r>
  <r>
    <s v="6pyex9B1kBoRIuabBAc4m8"/>
    <x v="326"/>
    <x v="165"/>
    <s v="Elvis 30 #1 Hits"/>
    <x v="2"/>
    <n v="3"/>
    <s v="clickrow"/>
    <s v="trackdone"/>
    <x v="1"/>
    <x v="0"/>
    <d v="2015-08-05T23:13:56"/>
    <x v="2"/>
    <x v="1"/>
    <d v="2015-08-05T00:00:00"/>
    <x v="10"/>
    <x v="0"/>
  </r>
  <r>
    <s v="6pqpAcoLOA9acmAYMg2vXr"/>
    <x v="327"/>
    <x v="165"/>
    <s v="The Complete '68 Comeback Special- The 40th Anniversary Edition"/>
    <x v="2"/>
    <n v="1"/>
    <s v="trackdone"/>
    <s v="fwdbtn"/>
    <x v="1"/>
    <x v="1"/>
    <d v="2015-08-05T23:14:10"/>
    <x v="2"/>
    <x v="1"/>
    <d v="2015-08-05T00:00:00"/>
    <x v="10"/>
    <x v="0"/>
  </r>
  <r>
    <s v="66YlU0g8oXuTlQ3yDhxE1y"/>
    <x v="328"/>
    <x v="165"/>
    <s v="Viva Elvis"/>
    <x v="2"/>
    <n v="2"/>
    <s v="fwdbtn"/>
    <s v="endplay"/>
    <x v="1"/>
    <x v="1"/>
    <d v="2015-08-05T23:16:01"/>
    <x v="2"/>
    <x v="1"/>
    <d v="2015-08-05T00:00:00"/>
    <x v="10"/>
    <x v="0"/>
  </r>
  <r>
    <s v="4keyrrn772VMxfX5SgU5OE"/>
    <x v="329"/>
    <x v="165"/>
    <s v="Elvis Sings"/>
    <x v="2"/>
    <n v="2"/>
    <s v="clickrow"/>
    <s v="endplay"/>
    <x v="1"/>
    <x v="1"/>
    <d v="2015-08-05T23:17:10"/>
    <x v="2"/>
    <x v="1"/>
    <d v="2015-08-05T00:00:00"/>
    <x v="10"/>
    <x v="0"/>
  </r>
  <r>
    <s v="0shGCs5AkhwJIgUb0SSz2B"/>
    <x v="310"/>
    <x v="112"/>
    <s v="Ultimate Sinatra"/>
    <x v="2"/>
    <n v="4"/>
    <s v="clickrow"/>
    <s v="trackdone"/>
    <x v="1"/>
    <x v="0"/>
    <d v="2015-08-05T23:20:32"/>
    <x v="2"/>
    <x v="1"/>
    <d v="2015-08-05T00:00:00"/>
    <x v="10"/>
    <x v="0"/>
  </r>
  <r>
    <s v="79hQsEgowggZ2rLK2w0Edx"/>
    <x v="330"/>
    <x v="112"/>
    <s v="Ultimate Sinatra"/>
    <x v="2"/>
    <n v="4"/>
    <s v="trackdone"/>
    <s v="trackdone"/>
    <x v="1"/>
    <x v="0"/>
    <d v="2015-08-05T23:23:43"/>
    <x v="2"/>
    <x v="1"/>
    <d v="2015-08-05T00:00:00"/>
    <x v="10"/>
    <x v="0"/>
  </r>
  <r>
    <s v="1QcvghlKxPYNi1DgN5eT9c"/>
    <x v="331"/>
    <x v="112"/>
    <s v="Ultimate Sinatra"/>
    <x v="2"/>
    <n v="4"/>
    <s v="trackdone"/>
    <s v="trackdone"/>
    <x v="1"/>
    <x v="0"/>
    <d v="2015-08-05T23:26:53"/>
    <x v="2"/>
    <x v="1"/>
    <d v="2015-08-05T00:00:00"/>
    <x v="10"/>
    <x v="0"/>
  </r>
  <r>
    <s v="6LQp4tzH97pYojnqo0lH59"/>
    <x v="332"/>
    <x v="112"/>
    <s v="Ultimate Sinatra"/>
    <x v="2"/>
    <n v="3"/>
    <s v="trackdone"/>
    <s v="trackdone"/>
    <x v="1"/>
    <x v="0"/>
    <d v="2015-08-05T23:29:43"/>
    <x v="2"/>
    <x v="1"/>
    <d v="2015-08-05T00:00:00"/>
    <x v="10"/>
    <x v="0"/>
  </r>
  <r>
    <s v="4ODWgs1CVAZKDbryEodjiz"/>
    <x v="333"/>
    <x v="112"/>
    <s v="Ultimate Sinatra"/>
    <x v="2"/>
    <n v="2"/>
    <s v="clickrow"/>
    <s v="endplay"/>
    <x v="1"/>
    <x v="1"/>
    <d v="2015-08-05T23:31:19"/>
    <x v="2"/>
    <x v="1"/>
    <d v="2015-08-05T00:00:00"/>
    <x v="10"/>
    <x v="0"/>
  </r>
  <r>
    <s v="2pp3RfqX5cb1BAnmNi4Nej"/>
    <x v="334"/>
    <x v="166"/>
    <s v="All Time Greatest Hits"/>
    <x v="2"/>
    <n v="3"/>
    <s v="clickrow"/>
    <s v="endplay"/>
    <x v="1"/>
    <x v="1"/>
    <d v="2015-08-05T23:33:41"/>
    <x v="2"/>
    <x v="1"/>
    <d v="2015-08-05T00:00:00"/>
    <x v="10"/>
    <x v="0"/>
  </r>
  <r>
    <s v="6BGu9IJlUza0h7YrTWElnD"/>
    <x v="335"/>
    <x v="166"/>
    <s v="All Time Greatest Hits"/>
    <x v="2"/>
    <n v="3"/>
    <s v="clickrow"/>
    <s v="endplay"/>
    <x v="1"/>
    <x v="1"/>
    <d v="2015-08-05T23:36:38"/>
    <x v="2"/>
    <x v="1"/>
    <d v="2015-08-05T00:00:00"/>
    <x v="10"/>
    <x v="0"/>
  </r>
  <r>
    <s v="1EzGtQRzHlP3xNvzNalgvZ"/>
    <x v="336"/>
    <x v="166"/>
    <s v="The Complete Louis Armstrong - Duke Ellington Sessions"/>
    <x v="2"/>
    <n v="2"/>
    <s v="clickrow"/>
    <s v="endplay"/>
    <x v="1"/>
    <x v="1"/>
    <d v="2015-08-05T23:38:22"/>
    <x v="2"/>
    <x v="1"/>
    <d v="2015-08-05T00:00:00"/>
    <x v="10"/>
    <x v="0"/>
  </r>
  <r>
    <s v="50ttL5XmiGyYscxnJKJy2R"/>
    <x v="337"/>
    <x v="167"/>
    <s v="Different Shades of Blue"/>
    <x v="2"/>
    <n v="1"/>
    <s v="clickrow"/>
    <s v="endplay"/>
    <x v="1"/>
    <x v="1"/>
    <d v="2015-08-05T23:38:59"/>
    <x v="2"/>
    <x v="1"/>
    <d v="2015-08-05T00:00:00"/>
    <x v="10"/>
    <x v="0"/>
  </r>
  <r>
    <s v="1zckZa6uz1eoYh9JIw6fm4"/>
    <x v="338"/>
    <x v="126"/>
    <s v="Anthology"/>
    <x v="2"/>
    <n v="10"/>
    <s v="clickrow"/>
    <s v="endplay"/>
    <x v="1"/>
    <x v="1"/>
    <d v="2015-08-05T23:51:53"/>
    <x v="2"/>
    <x v="1"/>
    <d v="2015-08-05T00:00:00"/>
    <x v="10"/>
    <x v="0"/>
  </r>
  <r>
    <s v="5q3LjXquX7FSl3LYm9G4C1"/>
    <x v="339"/>
    <x v="168"/>
    <s v="Anthology"/>
    <x v="2"/>
    <n v="2"/>
    <s v="clickrow"/>
    <s v="endplay"/>
    <x v="1"/>
    <x v="1"/>
    <d v="2015-08-05T23:53:30"/>
    <x v="2"/>
    <x v="1"/>
    <d v="2015-08-05T00:00:00"/>
    <x v="10"/>
    <x v="0"/>
  </r>
  <r>
    <s v="79q7xFOodcfIVbpNHjE2gB"/>
    <x v="340"/>
    <x v="169"/>
    <s v="Deepest Purple: The Very Best of Deep Purple"/>
    <x v="2"/>
    <n v="1"/>
    <s v="clickrow"/>
    <s v="endplay"/>
    <x v="1"/>
    <x v="1"/>
    <d v="2015-08-05T23:54:25"/>
    <x v="2"/>
    <x v="1"/>
    <d v="2015-08-05T00:00:00"/>
    <x v="10"/>
    <x v="0"/>
  </r>
  <r>
    <s v="1gkn90ExKRNAOlhDs4RoW0"/>
    <x v="341"/>
    <x v="170"/>
    <s v="Rush"/>
    <x v="2"/>
    <n v="1"/>
    <s v="clickrow"/>
    <s v="endplay"/>
    <x v="1"/>
    <x v="1"/>
    <d v="2015-08-05T23:55:07"/>
    <x v="2"/>
    <x v="1"/>
    <d v="2015-08-05T00:00:00"/>
    <x v="10"/>
    <x v="0"/>
  </r>
  <r>
    <s v="4BYGxv4rxSNcTgT3DsFB9o"/>
    <x v="342"/>
    <x v="103"/>
    <s v="Experience Hendrix: The Best Of Jimi Hendrix"/>
    <x v="2"/>
    <n v="1"/>
    <s v="clickrow"/>
    <s v="endplay"/>
    <x v="1"/>
    <x v="1"/>
    <d v="2015-08-05T23:55:59"/>
    <x v="2"/>
    <x v="1"/>
    <d v="2015-08-05T00:00:00"/>
    <x v="10"/>
    <x v="0"/>
  </r>
  <r>
    <s v="19NKtErt7xqWKkDP7jy8T2"/>
    <x v="343"/>
    <x v="134"/>
    <s v="The Band"/>
    <x v="2"/>
    <n v="1"/>
    <s v="clickrow"/>
    <s v="endplay"/>
    <x v="1"/>
    <x v="1"/>
    <d v="2015-08-05T23:56:07"/>
    <x v="2"/>
    <x v="1"/>
    <d v="2015-08-05T00:00:00"/>
    <x v="10"/>
    <x v="0"/>
  </r>
  <r>
    <s v="02UFwtmJ0ogLQWMx43Okuh"/>
    <x v="344"/>
    <x v="171"/>
    <s v="Gimme Back My Bullets"/>
    <x v="2"/>
    <n v="1"/>
    <s v="clickrow"/>
    <s v="endplay"/>
    <x v="1"/>
    <x v="1"/>
    <d v="2015-08-05T23:56:26"/>
    <x v="2"/>
    <x v="1"/>
    <d v="2015-08-05T00:00:00"/>
    <x v="10"/>
    <x v="0"/>
  </r>
  <r>
    <s v="2FO2Z7K49PcfQVs6Mghrqp"/>
    <x v="345"/>
    <x v="65"/>
    <s v="The Essential Stevie Ray Vaughan And Double Trouble"/>
    <x v="2"/>
    <n v="1"/>
    <s v="clickrow"/>
    <s v="endplay"/>
    <x v="1"/>
    <x v="1"/>
    <d v="2015-08-05T23:56:49"/>
    <x v="2"/>
    <x v="1"/>
    <d v="2015-08-05T00:00:00"/>
    <x v="10"/>
    <x v="0"/>
  </r>
  <r>
    <s v="2V0hWo8rqGqaWFdKglikO4"/>
    <x v="346"/>
    <x v="89"/>
    <s v="Their Satanic Majesties Request"/>
    <x v="2"/>
    <n v="3"/>
    <s v="clickrow"/>
    <s v="fwdbtn"/>
    <x v="1"/>
    <x v="1"/>
    <d v="2015-08-05T23:59:25"/>
    <x v="2"/>
    <x v="1"/>
    <d v="2015-08-05T00:00:00"/>
    <x v="10"/>
    <x v="0"/>
  </r>
  <r>
    <s v="4wUEyxnu0u0r5Ht2zLI79b"/>
    <x v="347"/>
    <x v="132"/>
    <s v="The Yardbirds Story - Pt. 3 - 1965/66 - Big Hits &amp; America Calling"/>
    <x v="2"/>
    <n v="2"/>
    <s v="fwdbtn"/>
    <s v="fwdbtn"/>
    <x v="1"/>
    <x v="1"/>
    <d v="2015-08-06T00:00:49"/>
    <x v="2"/>
    <x v="1"/>
    <d v="2015-08-06T00:00:00"/>
    <x v="4"/>
    <x v="0"/>
  </r>
  <r>
    <s v="6sl9KGCEtFZpTqO62pq32S"/>
    <x v="348"/>
    <x v="172"/>
    <s v="Gold"/>
    <x v="2"/>
    <n v="1"/>
    <s v="fwdbtn"/>
    <s v="fwdbtn"/>
    <x v="1"/>
    <x v="1"/>
    <d v="2015-08-06T00:00:53"/>
    <x v="2"/>
    <x v="1"/>
    <d v="2015-08-06T00:00:00"/>
    <x v="4"/>
    <x v="0"/>
  </r>
  <r>
    <s v="2ZCsqGwdW1R4W7j04OOHz0"/>
    <x v="349"/>
    <x v="173"/>
    <s v="Cheap Thrills"/>
    <x v="2"/>
    <n v="1"/>
    <s v="fwdbtn"/>
    <s v="fwdbtn"/>
    <x v="1"/>
    <x v="1"/>
    <d v="2015-08-06T00:00:58"/>
    <x v="2"/>
    <x v="1"/>
    <d v="2015-08-06T00:00:00"/>
    <x v="4"/>
    <x v="0"/>
  </r>
  <r>
    <s v="4yrloqLBKS7Pi3z7g2HDga"/>
    <x v="350"/>
    <x v="174"/>
    <s v="Best Of"/>
    <x v="2"/>
    <n v="1"/>
    <s v="fwdbtn"/>
    <s v="fwdbtn"/>
    <x v="1"/>
    <x v="1"/>
    <d v="2015-08-06T00:00:59"/>
    <x v="2"/>
    <x v="1"/>
    <d v="2015-08-06T00:00:00"/>
    <x v="4"/>
    <x v="0"/>
  </r>
  <r>
    <s v="3IPpgcViKQ2E81XgMnT3yw"/>
    <x v="351"/>
    <x v="175"/>
    <s v="Hellbound Train"/>
    <x v="2"/>
    <n v="1"/>
    <s v="fwdbtn"/>
    <s v="fwdbtn"/>
    <x v="1"/>
    <x v="1"/>
    <d v="2015-08-06T00:01:01"/>
    <x v="2"/>
    <x v="1"/>
    <d v="2015-08-06T00:00:00"/>
    <x v="4"/>
    <x v="0"/>
  </r>
  <r>
    <s v="6nZ0FwEMQ8WOLIoYEaQ1Iq"/>
    <x v="352"/>
    <x v="176"/>
    <s v="On Their Own - [The Dave Cash Collection]"/>
    <x v="2"/>
    <n v="1"/>
    <s v="fwdbtn"/>
    <s v="fwdbtn"/>
    <x v="1"/>
    <x v="1"/>
    <d v="2015-08-06T00:01:38"/>
    <x v="2"/>
    <x v="1"/>
    <d v="2015-08-06T00:00:00"/>
    <x v="4"/>
    <x v="0"/>
  </r>
  <r>
    <s v="41TqRBgF4Ahyr4vGmZVk8b"/>
    <x v="353"/>
    <x v="177"/>
    <s v="Light and Heavy/The Best of..."/>
    <x v="2"/>
    <n v="1"/>
    <s v="appload"/>
    <s v="endplay"/>
    <x v="1"/>
    <x v="1"/>
    <d v="2015-08-06T01:43:33"/>
    <x v="2"/>
    <x v="1"/>
    <d v="2015-08-06T00:00:00"/>
    <x v="5"/>
    <x v="0"/>
  </r>
  <r>
    <s v="5ZXHIeyneAhJHjR1JQ2cYs"/>
    <x v="354"/>
    <x v="112"/>
    <s v="Ultimate Sinatra"/>
    <x v="2"/>
    <n v="3"/>
    <s v="clickrow"/>
    <s v="trackdone"/>
    <x v="1"/>
    <x v="0"/>
    <d v="2015-08-06T01:46:27"/>
    <x v="2"/>
    <x v="1"/>
    <d v="2015-08-06T00:00:00"/>
    <x v="5"/>
    <x v="0"/>
  </r>
  <r>
    <s v="63V5GaXx28BQDWGpNuUOkd"/>
    <x v="355"/>
    <x v="112"/>
    <s v="The Essential Frank Sinatra"/>
    <x v="2"/>
    <n v="3"/>
    <s v="trackdone"/>
    <s v="fwdbtn"/>
    <x v="1"/>
    <x v="1"/>
    <d v="2015-08-06T01:48:47"/>
    <x v="2"/>
    <x v="1"/>
    <d v="2015-08-06T00:00:00"/>
    <x v="5"/>
    <x v="0"/>
  </r>
  <r>
    <s v="34IQaMgUdIciIpNWN5CUbl"/>
    <x v="356"/>
    <x v="112"/>
    <s v="Ultimate Sinatra"/>
    <x v="2"/>
    <n v="1"/>
    <s v="fwdbtn"/>
    <s v="fwdbtn"/>
    <x v="1"/>
    <x v="1"/>
    <d v="2015-08-06T01:51:57"/>
    <x v="2"/>
    <x v="1"/>
    <d v="2015-08-06T00:00:00"/>
    <x v="5"/>
    <x v="0"/>
  </r>
  <r>
    <s v="4LfgeOiPsAjDgDYSgmntCU"/>
    <x v="357"/>
    <x v="112"/>
    <s v="Ultimate Sinatra"/>
    <x v="2"/>
    <n v="2"/>
    <s v="fwdbtn"/>
    <s v="fwdbtn"/>
    <x v="1"/>
    <x v="1"/>
    <d v="2015-08-06T01:53:09"/>
    <x v="2"/>
    <x v="1"/>
    <d v="2015-08-06T00:00:00"/>
    <x v="5"/>
    <x v="0"/>
  </r>
  <r>
    <s v="3O8s4pon1omITzB07t6oNx"/>
    <x v="358"/>
    <x v="112"/>
    <s v="Ultimate Sinatra"/>
    <x v="2"/>
    <n v="1"/>
    <s v="fwdbtn"/>
    <s v="fwdbtn"/>
    <x v="1"/>
    <x v="1"/>
    <d v="2015-08-06T01:53:12"/>
    <x v="2"/>
    <x v="1"/>
    <d v="2015-08-06T00:00:00"/>
    <x v="5"/>
    <x v="0"/>
  </r>
  <r>
    <s v="0H2uVxEEvuRRYLhowu78jf"/>
    <x v="359"/>
    <x v="112"/>
    <s v="Ultimate Sinatra"/>
    <x v="2"/>
    <n v="3"/>
    <s v="trackdone"/>
    <s v="fwdbtn"/>
    <x v="1"/>
    <x v="1"/>
    <d v="2015-08-06T02:01:24"/>
    <x v="2"/>
    <x v="1"/>
    <d v="2015-08-06T00:00:00"/>
    <x v="0"/>
    <x v="0"/>
  </r>
  <r>
    <s v="2dR5WkrpwylTuT3jRWNufa"/>
    <x v="360"/>
    <x v="112"/>
    <s v="Ultimate Sinatra"/>
    <x v="2"/>
    <n v="2"/>
    <s v="fwdbtn"/>
    <s v="fwdbtn"/>
    <x v="1"/>
    <x v="1"/>
    <d v="2015-08-06T02:02:25"/>
    <x v="2"/>
    <x v="1"/>
    <d v="2015-08-06T00:00:00"/>
    <x v="0"/>
    <x v="0"/>
  </r>
  <r>
    <s v="7nL48xOPl0CraSaxKonp8j"/>
    <x v="361"/>
    <x v="112"/>
    <s v="Ultimate Sinatra"/>
    <x v="2"/>
    <n v="4"/>
    <s v="fwdbtn"/>
    <s v="trackdone"/>
    <x v="1"/>
    <x v="0"/>
    <d v="2015-08-06T02:05:31"/>
    <x v="2"/>
    <x v="1"/>
    <d v="2015-08-06T00:00:00"/>
    <x v="0"/>
    <x v="0"/>
  </r>
  <r>
    <s v="2B7TggCCG74dE4N2T9imef"/>
    <x v="362"/>
    <x v="112"/>
    <s v="The Essential Frank Sinatra"/>
    <x v="2"/>
    <n v="1"/>
    <s v="appload"/>
    <s v="endplay"/>
    <x v="1"/>
    <x v="1"/>
    <d v="2015-08-06T06:13:30"/>
    <x v="2"/>
    <x v="1"/>
    <d v="2015-08-06T00:00:00"/>
    <x v="18"/>
    <x v="0"/>
  </r>
  <r>
    <s v="3awufJ6r8XIB88Oy46p2wz"/>
    <x v="363"/>
    <x v="112"/>
    <s v="The Song Is You"/>
    <x v="2"/>
    <n v="2"/>
    <s v="trackdone"/>
    <s v="fwdbtn"/>
    <x v="1"/>
    <x v="1"/>
    <d v="2015-08-06T06:18:11"/>
    <x v="2"/>
    <x v="1"/>
    <d v="2015-08-06T00:00:00"/>
    <x v="18"/>
    <x v="0"/>
  </r>
  <r>
    <s v="4JSuDtZATHNCygWbvquioq"/>
    <x v="364"/>
    <x v="112"/>
    <s v="The Essential Frank Sinatra"/>
    <x v="2"/>
    <n v="4"/>
    <s v="fwdbtn"/>
    <s v="trackdone"/>
    <x v="1"/>
    <x v="0"/>
    <d v="2015-08-06T06:21:22"/>
    <x v="2"/>
    <x v="1"/>
    <d v="2015-08-06T00:00:00"/>
    <x v="18"/>
    <x v="0"/>
  </r>
  <r>
    <s v="3OhpnxZyvIIxl62haM4Eth"/>
    <x v="365"/>
    <x v="112"/>
    <s v="Ultimate Sinatra"/>
    <x v="2"/>
    <n v="1"/>
    <s v="fwdbtn"/>
    <s v="fwdbtn"/>
    <x v="1"/>
    <x v="1"/>
    <d v="2015-08-06T06:23:09"/>
    <x v="2"/>
    <x v="1"/>
    <d v="2015-08-06T00:00:00"/>
    <x v="18"/>
    <x v="0"/>
  </r>
  <r>
    <s v="4kN7ENdttMzcvcLxFw1Bw4"/>
    <x v="366"/>
    <x v="112"/>
    <s v="Ultimate Sinatra"/>
    <x v="2"/>
    <n v="1"/>
    <s v="fwdbtn"/>
    <s v="endplay"/>
    <x v="1"/>
    <x v="1"/>
    <d v="2015-08-06T06:23:18"/>
    <x v="2"/>
    <x v="1"/>
    <d v="2015-08-06T00:00:00"/>
    <x v="18"/>
    <x v="0"/>
  </r>
  <r>
    <s v="267z5eJwlfiP5FZ3CklTtK"/>
    <x v="367"/>
    <x v="141"/>
    <s v="Appetite For Destruction"/>
    <x v="2"/>
    <n v="1"/>
    <s v="fwdbtn"/>
    <s v="endplay"/>
    <x v="1"/>
    <x v="1"/>
    <d v="2015-08-06T06:30:13"/>
    <x v="2"/>
    <x v="1"/>
    <d v="2015-08-06T00:00:00"/>
    <x v="18"/>
    <x v="0"/>
  </r>
  <r>
    <s v="4OMu5a8sFpcRCPCcsoEaov"/>
    <x v="368"/>
    <x v="178"/>
    <s v="Led Zeppelin"/>
    <x v="2"/>
    <n v="2"/>
    <s v="clickrow"/>
    <s v="fwdbtn"/>
    <x v="1"/>
    <x v="1"/>
    <d v="2015-08-06T06:31:48"/>
    <x v="2"/>
    <x v="1"/>
    <d v="2015-08-06T00:00:00"/>
    <x v="18"/>
    <x v="0"/>
  </r>
  <r>
    <s v="62QInSlXQI11BR9ycVWjd6"/>
    <x v="369"/>
    <x v="178"/>
    <s v="Led Zeppelin"/>
    <x v="2"/>
    <n v="4"/>
    <s v="fwdbtn"/>
    <s v="fwdbtn"/>
    <x v="1"/>
    <x v="1"/>
    <d v="2015-08-06T06:34:50"/>
    <x v="2"/>
    <x v="1"/>
    <d v="2015-08-06T00:00:00"/>
    <x v="18"/>
    <x v="0"/>
  </r>
  <r>
    <s v="0yVs7eSL8mPnIu2CGKHpUQ"/>
    <x v="370"/>
    <x v="178"/>
    <s v="Led Zeppelin"/>
    <x v="2"/>
    <n v="1"/>
    <s v="fwdbtn"/>
    <s v="fwdbtn"/>
    <x v="1"/>
    <x v="1"/>
    <d v="2015-08-06T06:35:42"/>
    <x v="2"/>
    <x v="1"/>
    <d v="2015-08-06T00:00:00"/>
    <x v="18"/>
    <x v="0"/>
  </r>
  <r>
    <s v="5VBzIn9cBH4BNa1c6Zilba"/>
    <x v="371"/>
    <x v="178"/>
    <s v="Led Zeppelin"/>
    <x v="2"/>
    <n v="2"/>
    <s v="fwdbtn"/>
    <s v="fwdbtn"/>
    <x v="1"/>
    <x v="1"/>
    <d v="2015-08-06T06:37:06"/>
    <x v="2"/>
    <x v="1"/>
    <d v="2015-08-06T00:00:00"/>
    <x v="18"/>
    <x v="0"/>
  </r>
  <r>
    <s v="0CrseEjTnYoB625tKoUowp"/>
    <x v="372"/>
    <x v="178"/>
    <s v="Led Zeppelin"/>
    <x v="2"/>
    <n v="2"/>
    <s v="fwdbtn"/>
    <s v="fwdbtn"/>
    <x v="1"/>
    <x v="1"/>
    <d v="2015-08-06T06:38:03"/>
    <x v="2"/>
    <x v="1"/>
    <d v="2015-08-06T00:00:00"/>
    <x v="18"/>
    <x v="0"/>
  </r>
  <r>
    <s v="3Zr81qUZEhR4vPeUFUsBB0"/>
    <x v="373"/>
    <x v="178"/>
    <s v="Led Zeppelin"/>
    <x v="2"/>
    <n v="1"/>
    <s v="appload"/>
    <s v="endplay"/>
    <x v="1"/>
    <x v="1"/>
    <d v="2015-08-06T06:45:09"/>
    <x v="2"/>
    <x v="1"/>
    <d v="2015-08-06T00:00:00"/>
    <x v="18"/>
    <x v="0"/>
  </r>
  <r>
    <s v="1AZvjZRcsreUVlszIJ8NxZ"/>
    <x v="374"/>
    <x v="165"/>
    <s v="That's The Way It Is"/>
    <x v="2"/>
    <n v="3"/>
    <s v="clickrow"/>
    <s v="trackdone"/>
    <x v="1"/>
    <x v="0"/>
    <d v="2015-08-06T06:47:53"/>
    <x v="2"/>
    <x v="1"/>
    <d v="2015-08-06T00:00:00"/>
    <x v="18"/>
    <x v="0"/>
  </r>
  <r>
    <s v="7kYZMimtGi2en8DdTpRliT"/>
    <x v="375"/>
    <x v="165"/>
    <s v="That's The Way It Is"/>
    <x v="2"/>
    <n v="1"/>
    <s v="trackdone"/>
    <s v="endplay"/>
    <x v="1"/>
    <x v="1"/>
    <d v="2015-08-06T06:48:04"/>
    <x v="2"/>
    <x v="1"/>
    <d v="2015-08-06T00:00:00"/>
    <x v="18"/>
    <x v="0"/>
  </r>
  <r>
    <s v="3oa28jaFzpkR2wV0dGXwvP"/>
    <x v="376"/>
    <x v="165"/>
    <s v="Platinum - A Life In Music"/>
    <x v="2"/>
    <n v="3"/>
    <s v="clickrow"/>
    <s v="trackdone"/>
    <x v="1"/>
    <x v="0"/>
    <d v="2015-08-06T06:50:07"/>
    <x v="2"/>
    <x v="1"/>
    <d v="2015-08-06T00:00:00"/>
    <x v="18"/>
    <x v="0"/>
  </r>
  <r>
    <s v="3wFFDoIUCC1pbeQEIxtGbU"/>
    <x v="377"/>
    <x v="165"/>
    <s v="Platinum - A Life In Music"/>
    <x v="2"/>
    <n v="2"/>
    <s v="trackdone"/>
    <s v="endplay"/>
    <x v="1"/>
    <x v="1"/>
    <d v="2015-08-06T06:51:14"/>
    <x v="2"/>
    <x v="1"/>
    <d v="2015-08-06T00:00:00"/>
    <x v="18"/>
    <x v="0"/>
  </r>
  <r>
    <s v="1jM01OmBsQmbPfxXLp7zyG"/>
    <x v="378"/>
    <x v="165"/>
    <s v="Platinum - A Life In Music"/>
    <x v="2"/>
    <n v="1"/>
    <s v="clickrow"/>
    <s v="endplay"/>
    <x v="1"/>
    <x v="1"/>
    <d v="2015-08-06T06:52:00"/>
    <x v="2"/>
    <x v="1"/>
    <d v="2015-08-06T00:00:00"/>
    <x v="18"/>
    <x v="0"/>
  </r>
  <r>
    <s v="0WnjtiZwqejPXSopAspAs1"/>
    <x v="379"/>
    <x v="165"/>
    <s v="Platinum - A Life In Music"/>
    <x v="2"/>
    <n v="1"/>
    <s v="clickrow"/>
    <s v="endplay"/>
    <x v="1"/>
    <x v="1"/>
    <d v="2015-08-06T06:52:17"/>
    <x v="2"/>
    <x v="1"/>
    <d v="2015-08-06T00:00:00"/>
    <x v="18"/>
    <x v="0"/>
  </r>
  <r>
    <s v="7p85rOZ0HUsEtEz6pnzt82"/>
    <x v="380"/>
    <x v="165"/>
    <s v="Platinum - A Life In Music"/>
    <x v="2"/>
    <n v="3"/>
    <s v="clickrow"/>
    <s v="endplay"/>
    <x v="1"/>
    <x v="1"/>
    <d v="2015-08-06T06:54:44"/>
    <x v="2"/>
    <x v="1"/>
    <d v="2015-08-06T00:00:00"/>
    <x v="18"/>
    <x v="0"/>
  </r>
  <r>
    <s v="0mvkwaZMP2gAy2ApQLtZRv"/>
    <x v="381"/>
    <x v="179"/>
    <s v="To Be Loved"/>
    <x v="2"/>
    <n v="2"/>
    <s v="clickrow"/>
    <s v="endplay"/>
    <x v="1"/>
    <x v="1"/>
    <d v="2015-08-06T06:56:52"/>
    <x v="2"/>
    <x v="1"/>
    <d v="2015-08-06T00:00:00"/>
    <x v="18"/>
    <x v="0"/>
  </r>
  <r>
    <s v="4YGlRLe6TeBRiXFByBqldf"/>
    <x v="310"/>
    <x v="179"/>
    <s v="Michael Bublé"/>
    <x v="2"/>
    <n v="2"/>
    <s v="clickrow"/>
    <s v="endplay"/>
    <x v="1"/>
    <x v="1"/>
    <d v="2015-08-06T06:58:35"/>
    <x v="2"/>
    <x v="1"/>
    <d v="2015-08-06T00:00:00"/>
    <x v="18"/>
    <x v="0"/>
  </r>
  <r>
    <s v="0xPR2JJnSsHc3Ju7amTjOK"/>
    <x v="382"/>
    <x v="179"/>
    <s v="Michael Bublé"/>
    <x v="2"/>
    <n v="1"/>
    <s v="clickrow"/>
    <s v="endplay"/>
    <x v="1"/>
    <x v="1"/>
    <d v="2015-08-06T06:58:36"/>
    <x v="2"/>
    <x v="1"/>
    <d v="2015-08-06T00:00:00"/>
    <x v="18"/>
    <x v="0"/>
  </r>
  <r>
    <s v="1RYzDEcBam49OzcAP9YvdX"/>
    <x v="383"/>
    <x v="179"/>
    <s v="Michael Bublé"/>
    <x v="2"/>
    <n v="1"/>
    <s v="clickrow"/>
    <s v="endplay"/>
    <x v="1"/>
    <x v="1"/>
    <d v="2015-08-06T06:59:25"/>
    <x v="2"/>
    <x v="1"/>
    <d v="2015-08-06T00:00:00"/>
    <x v="18"/>
    <x v="0"/>
  </r>
  <r>
    <s v="1ocQQnRS8HxZgI3CbQ2Wir"/>
    <x v="383"/>
    <x v="86"/>
    <s v="The Game"/>
    <x v="2"/>
    <n v="3"/>
    <s v="clickrow"/>
    <s v="endplay"/>
    <x v="1"/>
    <x v="1"/>
    <d v="2015-08-06T07:01:43"/>
    <x v="2"/>
    <x v="1"/>
    <d v="2015-08-06T00:00:00"/>
    <x v="16"/>
    <x v="0"/>
  </r>
  <r>
    <s v="40V54Cj1JFSTpaJi8UikZE"/>
    <x v="384"/>
    <x v="86"/>
    <s v="The Works"/>
    <x v="2"/>
    <n v="1"/>
    <s v="clickrow"/>
    <s v="endplay"/>
    <x v="1"/>
    <x v="1"/>
    <d v="2015-08-06T07:04:35"/>
    <x v="2"/>
    <x v="1"/>
    <d v="2015-08-06T00:00:00"/>
    <x v="16"/>
    <x v="0"/>
  </r>
  <r>
    <s v="70wvmV1Dyg1xWtCYSngm4R"/>
    <x v="385"/>
    <x v="86"/>
    <s v="Sheer Heart Attack"/>
    <x v="2"/>
    <n v="1"/>
    <s v="clickrow"/>
    <s v="endplay"/>
    <x v="1"/>
    <x v="1"/>
    <d v="2015-08-06T07:04:35"/>
    <x v="2"/>
    <x v="1"/>
    <d v="2015-08-06T00:00:00"/>
    <x v="16"/>
    <x v="0"/>
  </r>
  <r>
    <s v="0F0MA0ns8oXwGw66B2BSXm"/>
    <x v="386"/>
    <x v="180"/>
    <s v="Let's Dance"/>
    <x v="2"/>
    <n v="4"/>
    <s v="clickrow"/>
    <s v="trackdone"/>
    <x v="1"/>
    <x v="0"/>
    <d v="2015-08-06T07:10:20"/>
    <x v="2"/>
    <x v="1"/>
    <d v="2015-08-06T00:00:00"/>
    <x v="16"/>
    <x v="0"/>
  </r>
  <r>
    <s v="3xUfBL3WjRiwuxfrhe3u92"/>
    <x v="387"/>
    <x v="180"/>
    <s v="The Next Day Extra"/>
    <x v="2"/>
    <n v="1"/>
    <s v="trackdone"/>
    <s v="endplay"/>
    <x v="1"/>
    <x v="1"/>
    <d v="2015-08-06T07:10:44"/>
    <x v="2"/>
    <x v="1"/>
    <d v="2015-08-06T00:00:00"/>
    <x v="16"/>
    <x v="0"/>
  </r>
  <r>
    <s v="3D9iV6cYkYJRAPFO6DRKIE"/>
    <x v="388"/>
    <x v="118"/>
    <s v="Imagine"/>
    <x v="2"/>
    <n v="4"/>
    <s v="clickrow"/>
    <s v="endplay"/>
    <x v="1"/>
    <x v="1"/>
    <d v="2015-08-06T07:18:20"/>
    <x v="2"/>
    <x v="1"/>
    <d v="2015-08-06T00:00:00"/>
    <x v="16"/>
    <x v="0"/>
  </r>
  <r>
    <s v="3ntrdR24dLkKrzSGRv1FlH"/>
    <x v="389"/>
    <x v="118"/>
    <s v="Rock 'N' Roll"/>
    <x v="2"/>
    <n v="1"/>
    <s v="fwdbtn"/>
    <s v="fwdbtn"/>
    <x v="1"/>
    <x v="1"/>
    <d v="2015-08-06T07:19:50"/>
    <x v="2"/>
    <x v="1"/>
    <d v="2015-08-06T00:00:00"/>
    <x v="16"/>
    <x v="0"/>
  </r>
  <r>
    <s v="6g4yCs8FvfkI3H8F79VU8X"/>
    <x v="390"/>
    <x v="118"/>
    <s v="Rock 'N' Roll"/>
    <x v="2"/>
    <n v="1"/>
    <s v="fwdbtn"/>
    <s v="fwdbtn"/>
    <x v="1"/>
    <x v="1"/>
    <d v="2015-08-06T07:19:50"/>
    <x v="2"/>
    <x v="1"/>
    <d v="2015-08-06T00:00:00"/>
    <x v="16"/>
    <x v="0"/>
  </r>
  <r>
    <s v="5yuryzTvAvj5hYVrlRs0FG"/>
    <x v="391"/>
    <x v="118"/>
    <s v="Rock 'N' Roll"/>
    <x v="2"/>
    <n v="2"/>
    <s v="fwdbtn"/>
    <s v="endplay"/>
    <x v="1"/>
    <x v="1"/>
    <d v="2015-08-06T07:23:03"/>
    <x v="2"/>
    <x v="1"/>
    <d v="2015-08-06T00:00:00"/>
    <x v="16"/>
    <x v="0"/>
  </r>
  <r>
    <s v="6Ztfja8qIl8G98PjpjgGMh"/>
    <x v="392"/>
    <x v="126"/>
    <s v="B.B. King &amp; Friends - 80"/>
    <x v="2"/>
    <n v="1"/>
    <s v="clickrow"/>
    <s v="endplay"/>
    <x v="1"/>
    <x v="1"/>
    <d v="2015-08-06T07:23:08"/>
    <x v="2"/>
    <x v="1"/>
    <d v="2015-08-06T00:00:00"/>
    <x v="16"/>
    <x v="0"/>
  </r>
  <r>
    <s v="2MFgT3cesQbkRKexDjYk7t"/>
    <x v="267"/>
    <x v="126"/>
    <s v="Anthology"/>
    <x v="2"/>
    <n v="9"/>
    <s v="trackdone"/>
    <s v="trackdone"/>
    <x v="0"/>
    <x v="0"/>
    <d v="2015-08-06T16:42:12"/>
    <x v="2"/>
    <x v="1"/>
    <d v="2015-08-06T00:00:00"/>
    <x v="14"/>
    <x v="0"/>
  </r>
  <r>
    <s v="6eibYaLZMyej19bJGoYsn9"/>
    <x v="268"/>
    <x v="126"/>
    <s v="Anthology"/>
    <x v="2"/>
    <n v="4"/>
    <s v="appload"/>
    <s v="trackdone"/>
    <x v="0"/>
    <x v="0"/>
    <d v="2015-08-06T21:02:17"/>
    <x v="2"/>
    <x v="1"/>
    <d v="2015-08-06T00:00:00"/>
    <x v="8"/>
    <x v="0"/>
  </r>
  <r>
    <s v="6jsrvnwRhVVnDQcrLbR2Kt"/>
    <x v="393"/>
    <x v="126"/>
    <s v="Anthology"/>
    <x v="2"/>
    <n v="6"/>
    <s v="trackdone"/>
    <s v="trackdone"/>
    <x v="0"/>
    <x v="0"/>
    <d v="2015-08-06T21:08:26"/>
    <x v="2"/>
    <x v="1"/>
    <d v="2015-08-06T00:00:00"/>
    <x v="8"/>
    <x v="0"/>
  </r>
  <r>
    <s v="2jGIYO3ZOH8TsuzsGEi95K"/>
    <x v="265"/>
    <x v="126"/>
    <s v="Anthology"/>
    <x v="2"/>
    <n v="1"/>
    <s v="appload"/>
    <s v="trackdone"/>
    <x v="0"/>
    <x v="0"/>
    <d v="2015-08-06T22:51:46"/>
    <x v="2"/>
    <x v="1"/>
    <d v="2015-08-06T00:00:00"/>
    <x v="9"/>
    <x v="0"/>
  </r>
  <r>
    <s v="5aNcNsS9N6TZPxPhI4gunP"/>
    <x v="394"/>
    <x v="126"/>
    <s v="Anthology"/>
    <x v="2"/>
    <n v="4"/>
    <s v="trackdone"/>
    <s v="trackdone"/>
    <x v="0"/>
    <x v="0"/>
    <d v="2015-08-06T22:54:59"/>
    <x v="2"/>
    <x v="1"/>
    <d v="2015-08-06T00:00:00"/>
    <x v="9"/>
    <x v="0"/>
  </r>
  <r>
    <s v="23FdWk8taEUod6zbPhlYzf"/>
    <x v="395"/>
    <x v="126"/>
    <s v="Anthology"/>
    <x v="2"/>
    <n v="3"/>
    <s v="trackdone"/>
    <s v="endplay"/>
    <x v="0"/>
    <x v="1"/>
    <d v="2015-08-06T22:57:22"/>
    <x v="2"/>
    <x v="1"/>
    <d v="2015-08-06T00:00:00"/>
    <x v="9"/>
    <x v="0"/>
  </r>
  <r>
    <s v="1tbX8WzwTXTowz4NwzKhCt"/>
    <x v="396"/>
    <x v="112"/>
    <s v="Ultimate Sinatra"/>
    <x v="2"/>
    <n v="1"/>
    <s v="fwdbtn"/>
    <s v="fwdbtn"/>
    <x v="0"/>
    <x v="1"/>
    <d v="2015-08-06T23:35:50"/>
    <x v="2"/>
    <x v="1"/>
    <d v="2015-08-06T00:00:00"/>
    <x v="10"/>
    <x v="0"/>
  </r>
  <r>
    <s v="6lTTzSk1hRrxp4VMwXBp2l"/>
    <x v="397"/>
    <x v="112"/>
    <s v="Ultimate Sinatra"/>
    <x v="2"/>
    <n v="1"/>
    <s v="trackdone"/>
    <s v="endplay"/>
    <x v="0"/>
    <x v="1"/>
    <d v="2015-08-06T23:44:16"/>
    <x v="2"/>
    <x v="1"/>
    <d v="2015-08-06T00:00:00"/>
    <x v="10"/>
    <x v="0"/>
  </r>
  <r>
    <s v="15shNEJbMQnDv08zvYzPrb"/>
    <x v="398"/>
    <x v="126"/>
    <s v="Anthology"/>
    <x v="2"/>
    <n v="1"/>
    <s v="clickrow"/>
    <s v="endplay"/>
    <x v="0"/>
    <x v="1"/>
    <d v="2015-08-06T23:44:45"/>
    <x v="2"/>
    <x v="1"/>
    <d v="2015-08-06T00:00:00"/>
    <x v="10"/>
    <x v="0"/>
  </r>
  <r>
    <s v="5gAWuwHeoflA62RGXyfhVS"/>
    <x v="277"/>
    <x v="126"/>
    <s v="Anthology"/>
    <x v="2"/>
    <n v="1"/>
    <s v="appload"/>
    <s v="endplay"/>
    <x v="0"/>
    <x v="1"/>
    <d v="2015-08-07T00:49:07"/>
    <x v="2"/>
    <x v="1"/>
    <d v="2015-08-07T00:00:00"/>
    <x v="4"/>
    <x v="0"/>
  </r>
  <r>
    <s v="2uSfIjpKzS005os2fy3NPN"/>
    <x v="399"/>
    <x v="128"/>
    <s v="Hozier"/>
    <x v="2"/>
    <n v="6"/>
    <s v="trackdone"/>
    <s v="trackdone"/>
    <x v="0"/>
    <x v="0"/>
    <d v="2015-08-07T00:58:15"/>
    <x v="2"/>
    <x v="1"/>
    <d v="2015-08-07T00:00:00"/>
    <x v="4"/>
    <x v="0"/>
  </r>
  <r>
    <s v="5Ux410GeRXrojeP0vUPx6v"/>
    <x v="400"/>
    <x v="128"/>
    <s v="Hozier"/>
    <x v="2"/>
    <n v="5"/>
    <s v="trackdone"/>
    <s v="trackdone"/>
    <x v="0"/>
    <x v="0"/>
    <d v="2015-08-07T01:02:18"/>
    <x v="2"/>
    <x v="1"/>
    <d v="2015-08-07T00:00:00"/>
    <x v="5"/>
    <x v="0"/>
  </r>
  <r>
    <s v="4JAAbQ4oaVZnLgh3ss2mry"/>
    <x v="401"/>
    <x v="128"/>
    <s v="Hozier"/>
    <x v="2"/>
    <n v="4"/>
    <s v="trackdone"/>
    <s v="trackdone"/>
    <x v="0"/>
    <x v="0"/>
    <d v="2015-08-07T01:06:13"/>
    <x v="2"/>
    <x v="1"/>
    <d v="2015-08-07T00:00:00"/>
    <x v="5"/>
    <x v="0"/>
  </r>
  <r>
    <s v="4yESeQdUeWtkMY0d4a5tIE"/>
    <x v="402"/>
    <x v="128"/>
    <s v="Hozier"/>
    <x v="2"/>
    <n v="6"/>
    <s v="trackdone"/>
    <s v="trackdone"/>
    <x v="0"/>
    <x v="0"/>
    <d v="2015-08-07T01:11:46"/>
    <x v="2"/>
    <x v="1"/>
    <d v="2015-08-07T00:00:00"/>
    <x v="5"/>
    <x v="0"/>
  </r>
  <r>
    <s v="4RWzD8ofdEhIUSr3gWoofU"/>
    <x v="403"/>
    <x v="128"/>
    <s v="Hozier"/>
    <x v="2"/>
    <n v="6"/>
    <s v="trackdone"/>
    <s v="trackdone"/>
    <x v="0"/>
    <x v="0"/>
    <d v="2015-08-07T01:17:09"/>
    <x v="2"/>
    <x v="1"/>
    <d v="2015-08-07T00:00:00"/>
    <x v="5"/>
    <x v="0"/>
  </r>
  <r>
    <s v="0Cng3O0fIHllQx3S78RvmL"/>
    <x v="404"/>
    <x v="128"/>
    <s v="Hozier"/>
    <x v="2"/>
    <n v="5"/>
    <s v="trackdone"/>
    <s v="trackdone"/>
    <x v="0"/>
    <x v="0"/>
    <d v="2015-08-07T01:21:53"/>
    <x v="2"/>
    <x v="1"/>
    <d v="2015-08-07T00:00:00"/>
    <x v="5"/>
    <x v="0"/>
  </r>
  <r>
    <s v="5JAv0sVzdnQpthA78cpFA8"/>
    <x v="405"/>
    <x v="128"/>
    <s v="Hozier"/>
    <x v="2"/>
    <n v="4"/>
    <s v="trackdone"/>
    <s v="trackdone"/>
    <x v="0"/>
    <x v="0"/>
    <d v="2015-08-07T01:25:22"/>
    <x v="2"/>
    <x v="1"/>
    <d v="2015-08-07T00:00:00"/>
    <x v="5"/>
    <x v="0"/>
  </r>
  <r>
    <s v="2Gzn4DPRAdT3RzSnFliGzK"/>
    <x v="406"/>
    <x v="128"/>
    <s v="Hozier"/>
    <x v="2"/>
    <n v="5"/>
    <s v="trackdone"/>
    <s v="trackdone"/>
    <x v="0"/>
    <x v="0"/>
    <d v="2015-08-07T01:29:22"/>
    <x v="2"/>
    <x v="1"/>
    <d v="2015-08-07T00:00:00"/>
    <x v="5"/>
    <x v="0"/>
  </r>
  <r>
    <s v="1GaLtAaw1hLJm4vb2lpND8"/>
    <x v="407"/>
    <x v="128"/>
    <s v="Hozier"/>
    <x v="2"/>
    <n v="5"/>
    <s v="trackdone"/>
    <s v="trackdone"/>
    <x v="0"/>
    <x v="0"/>
    <d v="2015-08-07T01:34:00"/>
    <x v="2"/>
    <x v="1"/>
    <d v="2015-08-07T00:00:00"/>
    <x v="5"/>
    <x v="0"/>
  </r>
  <r>
    <s v="0ySw4kI6X27KETVk5RWZwi"/>
    <x v="408"/>
    <x v="128"/>
    <s v="Hozier"/>
    <x v="2"/>
    <n v="4"/>
    <s v="trackdone"/>
    <s v="trackdone"/>
    <x v="0"/>
    <x v="0"/>
    <d v="2015-08-07T01:37:46"/>
    <x v="2"/>
    <x v="1"/>
    <d v="2015-08-07T00:00:00"/>
    <x v="5"/>
    <x v="0"/>
  </r>
  <r>
    <s v="5tz0Zo36q6SJcQk7xaeJLJ"/>
    <x v="409"/>
    <x v="128"/>
    <s v="Hozier"/>
    <x v="2"/>
    <n v="5"/>
    <s v="trackdone"/>
    <s v="trackdone"/>
    <x v="0"/>
    <x v="0"/>
    <d v="2015-08-07T01:42:13"/>
    <x v="2"/>
    <x v="1"/>
    <d v="2015-08-07T00:00:00"/>
    <x v="5"/>
    <x v="0"/>
  </r>
  <r>
    <s v="0xtIp0lgccN85GfGOekS5L"/>
    <x v="410"/>
    <x v="181"/>
    <s v="Currents"/>
    <x v="2"/>
    <n v="5"/>
    <s v="clickrow"/>
    <s v="trackdone"/>
    <x v="1"/>
    <x v="0"/>
    <d v="2015-08-07T17:09:45"/>
    <x v="2"/>
    <x v="1"/>
    <d v="2015-08-07T00:00:00"/>
    <x v="15"/>
    <x v="0"/>
  </r>
  <r>
    <s v="4dErCjGXGdptzDk0o1pRz1"/>
    <x v="411"/>
    <x v="182"/>
    <s v="1998 (feat. Banks)"/>
    <x v="2"/>
    <n v="4"/>
    <s v="trackdone"/>
    <s v="endplay"/>
    <x v="1"/>
    <x v="1"/>
    <d v="2015-08-07T17:12:47"/>
    <x v="2"/>
    <x v="1"/>
    <d v="2015-08-07T00:00:00"/>
    <x v="15"/>
    <x v="0"/>
  </r>
  <r>
    <s v="29NdNrQxzMkOyqV8WFYQ0X"/>
    <x v="412"/>
    <x v="35"/>
    <s v="Hollow Moon (Bad Wolf)"/>
    <x v="2"/>
    <n v="2"/>
    <s v="clickrow"/>
    <s v="endplay"/>
    <x v="1"/>
    <x v="1"/>
    <d v="2015-08-07T17:13:48"/>
    <x v="2"/>
    <x v="1"/>
    <d v="2015-08-07T00:00:00"/>
    <x v="15"/>
    <x v="0"/>
  </r>
  <r>
    <s v="1nd9moIZkGvWoHtReFqkRY"/>
    <x v="413"/>
    <x v="183"/>
    <s v="Love Songs"/>
    <x v="2"/>
    <n v="3"/>
    <s v="clickrow"/>
    <s v="endplay"/>
    <x v="1"/>
    <x v="1"/>
    <d v="2015-08-07T17:16:44"/>
    <x v="2"/>
    <x v="1"/>
    <d v="2015-08-07T00:00:00"/>
    <x v="15"/>
    <x v="0"/>
  </r>
  <r>
    <s v="4vLYewWIvqHfKtJDk8c8tq"/>
    <x v="414"/>
    <x v="125"/>
    <s v="Kind Of Blue (Legacy Edition)"/>
    <x v="2"/>
    <n v="1"/>
    <s v="clickrow"/>
    <s v="endplay"/>
    <x v="1"/>
    <x v="1"/>
    <d v="2015-08-07T17:17:29"/>
    <x v="2"/>
    <x v="1"/>
    <d v="2015-08-07T00:00:00"/>
    <x v="15"/>
    <x v="0"/>
  </r>
  <r>
    <s v="0ZO3xca4fN38Be1un20nc9"/>
    <x v="415"/>
    <x v="184"/>
    <s v="Standard Time Vol. 2: Intimacy Calling"/>
    <x v="2"/>
    <n v="1"/>
    <s v="appload"/>
    <s v="endplay"/>
    <x v="1"/>
    <x v="1"/>
    <d v="2015-08-07T18:04:09"/>
    <x v="2"/>
    <x v="1"/>
    <d v="2015-08-07T00:00:00"/>
    <x v="12"/>
    <x v="0"/>
  </r>
  <r>
    <s v="4M95UUL4tlhOJ3cGmXyu01"/>
    <x v="416"/>
    <x v="185"/>
    <s v="The Belt"/>
    <x v="2"/>
    <n v="1"/>
    <s v="clickrow"/>
    <s v="endplay"/>
    <x v="1"/>
    <x v="1"/>
    <d v="2015-08-07T18:04:12"/>
    <x v="2"/>
    <x v="1"/>
    <d v="2015-08-07T00:00:00"/>
    <x v="12"/>
    <x v="0"/>
  </r>
  <r>
    <s v="0fYVliAYKHuPmECRs1pbRf"/>
    <x v="417"/>
    <x v="186"/>
    <s v="VHS"/>
    <x v="2"/>
    <n v="4"/>
    <s v="clickrow"/>
    <s v="trackdone"/>
    <x v="1"/>
    <x v="0"/>
    <d v="2015-08-07T18:07:26"/>
    <x v="2"/>
    <x v="1"/>
    <d v="2015-08-07T00:00:00"/>
    <x v="12"/>
    <x v="0"/>
  </r>
  <r>
    <s v="2EPwH1bWUcre7x8I00EAky"/>
    <x v="418"/>
    <x v="187"/>
    <s v="T-Shirt Weather"/>
    <x v="2"/>
    <n v="4"/>
    <s v="trackdone"/>
    <s v="trackdone"/>
    <x v="1"/>
    <x v="0"/>
    <d v="2015-08-07T18:10:41"/>
    <x v="2"/>
    <x v="1"/>
    <d v="2015-08-07T00:00:00"/>
    <x v="12"/>
    <x v="0"/>
  </r>
  <r>
    <s v="1w9ta1CvXlJPRXh6Py2Mto"/>
    <x v="419"/>
    <x v="25"/>
    <s v="How Big, How Blue, How Beautiful"/>
    <x v="2"/>
    <n v="1"/>
    <s v="appload"/>
    <s v="endplay"/>
    <x v="1"/>
    <x v="1"/>
    <d v="2015-08-07T20:15:19"/>
    <x v="2"/>
    <x v="1"/>
    <d v="2015-08-07T00:00:00"/>
    <x v="7"/>
    <x v="0"/>
  </r>
  <r>
    <s v="2qkmPUG7ARsRwhVICQVwQS"/>
    <x v="420"/>
    <x v="188"/>
    <s v="Drones"/>
    <x v="2"/>
    <n v="4"/>
    <s v="clickrow"/>
    <s v="trackdone"/>
    <x v="1"/>
    <x v="0"/>
    <d v="2015-08-07T20:19:11"/>
    <x v="2"/>
    <x v="1"/>
    <d v="2015-08-07T00:00:00"/>
    <x v="7"/>
    <x v="0"/>
  </r>
  <r>
    <s v="2ehVJeA8x2G6oU2OerDsUu"/>
    <x v="421"/>
    <x v="189"/>
    <s v="Shiver + Shake"/>
    <x v="2"/>
    <n v="4"/>
    <s v="trackdone"/>
    <s v="trackdone"/>
    <x v="1"/>
    <x v="0"/>
    <d v="2015-08-07T20:22:52"/>
    <x v="2"/>
    <x v="1"/>
    <d v="2015-08-07T00:00:00"/>
    <x v="7"/>
    <x v="0"/>
  </r>
  <r>
    <s v="3xJqoNYw7Kd0qTAIzv51Fm"/>
    <x v="422"/>
    <x v="190"/>
    <s v="Kablammo!"/>
    <x v="2"/>
    <n v="3"/>
    <s v="trackdone"/>
    <s v="fwdbtn"/>
    <x v="1"/>
    <x v="1"/>
    <d v="2015-08-07T20:24:54"/>
    <x v="2"/>
    <x v="1"/>
    <d v="2015-08-07T00:00:00"/>
    <x v="7"/>
    <x v="0"/>
  </r>
  <r>
    <s v="1V1Z1nDxACzFHcRh4jAybY"/>
    <x v="423"/>
    <x v="191"/>
    <s v="Quarterback"/>
    <x v="2"/>
    <n v="1"/>
    <s v="fwdbtn"/>
    <s v="endplay"/>
    <x v="1"/>
    <x v="1"/>
    <d v="2015-08-07T20:24:58"/>
    <x v="2"/>
    <x v="1"/>
    <d v="2015-08-07T00:00:00"/>
    <x v="7"/>
    <x v="0"/>
  </r>
  <r>
    <s v="3RRRDZig4RNJhVGfwwOOFZ"/>
    <x v="424"/>
    <x v="42"/>
    <s v="TALKING IS HARD"/>
    <x v="2"/>
    <n v="1"/>
    <s v="clickrow"/>
    <s v="endplay"/>
    <x v="1"/>
    <x v="1"/>
    <d v="2015-08-07T20:25:30"/>
    <x v="2"/>
    <x v="1"/>
    <d v="2015-08-07T00:00:00"/>
    <x v="7"/>
    <x v="0"/>
  </r>
  <r>
    <s v="4F2lAgoxbcr3uMGatRU3vL"/>
    <x v="425"/>
    <x v="192"/>
    <s v="Sound &amp; Color"/>
    <x v="2"/>
    <n v="2"/>
    <s v="clickrow"/>
    <s v="endplay"/>
    <x v="1"/>
    <x v="1"/>
    <d v="2015-08-07T20:27:06"/>
    <x v="2"/>
    <x v="1"/>
    <d v="2015-08-07T00:00:00"/>
    <x v="7"/>
    <x v="0"/>
  </r>
  <r>
    <s v="78EQ5LZGgviMU9k0zrqv1r"/>
    <x v="426"/>
    <x v="193"/>
    <s v="Omen"/>
    <x v="2"/>
    <n v="2"/>
    <s v="clickrow"/>
    <s v="endplay"/>
    <x v="1"/>
    <x v="1"/>
    <d v="2015-08-07T20:28:44"/>
    <x v="2"/>
    <x v="1"/>
    <d v="2015-08-07T00:00:00"/>
    <x v="7"/>
    <x v="0"/>
  </r>
  <r>
    <s v="56nMXANwYgYPBqGX9uEH2M"/>
    <x v="427"/>
    <x v="194"/>
    <s v="She's Kinda Hot"/>
    <x v="2"/>
    <n v="1"/>
    <s v="clickrow"/>
    <s v="endplay"/>
    <x v="1"/>
    <x v="1"/>
    <d v="2015-08-07T20:29:00"/>
    <x v="2"/>
    <x v="1"/>
    <d v="2015-08-07T00:00:00"/>
    <x v="7"/>
    <x v="0"/>
  </r>
  <r>
    <s v="0sQLhT32E9ZG2zn5iYR6nN"/>
    <x v="428"/>
    <x v="195"/>
    <s v="Locked Away (feat. Adam Levine)"/>
    <x v="2"/>
    <n v="3"/>
    <s v="clickrow"/>
    <s v="endplay"/>
    <x v="1"/>
    <x v="1"/>
    <d v="2015-08-07T20:31:38"/>
    <x v="2"/>
    <x v="1"/>
    <d v="2015-08-07T00:00:00"/>
    <x v="7"/>
    <x v="0"/>
  </r>
  <r>
    <s v="3zU9rdflI65tK4dkkNSp77"/>
    <x v="429"/>
    <x v="196"/>
    <s v="Forever"/>
    <x v="2"/>
    <n v="1"/>
    <s v="clickrow"/>
    <s v="endplay"/>
    <x v="1"/>
    <x v="1"/>
    <d v="2015-08-07T20:32:31"/>
    <x v="2"/>
    <x v="1"/>
    <d v="2015-08-07T00:00:00"/>
    <x v="7"/>
    <x v="0"/>
  </r>
  <r>
    <s v="7BOu5S45QjJhriKH2QyvCj"/>
    <x v="430"/>
    <x v="197"/>
    <s v="Jealous"/>
    <x v="2"/>
    <n v="5"/>
    <s v="clickrow"/>
    <s v="trackdone"/>
    <x v="1"/>
    <x v="0"/>
    <d v="2015-08-07T20:36:41"/>
    <x v="2"/>
    <x v="1"/>
    <d v="2015-08-07T00:00:00"/>
    <x v="7"/>
    <x v="0"/>
  </r>
  <r>
    <s v="6ea4cXf4g8ROk0PvIXoZBB"/>
    <x v="431"/>
    <x v="198"/>
    <s v="Trust 2014"/>
    <x v="2"/>
    <n v="2"/>
    <s v="trackdone"/>
    <s v="endplay"/>
    <x v="1"/>
    <x v="1"/>
    <d v="2015-08-07T20:38:35"/>
    <x v="2"/>
    <x v="1"/>
    <d v="2015-08-07T00:00:00"/>
    <x v="7"/>
    <x v="0"/>
  </r>
  <r>
    <s v="1Rm9HY2oV8hRECzb8FypF0"/>
    <x v="432"/>
    <x v="199"/>
    <s v="Big Fish (Music from the Motion Picture)"/>
    <x v="2"/>
    <n v="1"/>
    <s v="clickrow"/>
    <s v="fwdbtn"/>
    <x v="1"/>
    <x v="1"/>
    <d v="2015-08-07T20:38:44"/>
    <x v="2"/>
    <x v="1"/>
    <d v="2015-08-07T00:00:00"/>
    <x v="7"/>
    <x v="0"/>
  </r>
  <r>
    <s v="1SRkKyJ2JjMZgyDWC30zKv"/>
    <x v="433"/>
    <x v="200"/>
    <s v="The Cars"/>
    <x v="2"/>
    <n v="4"/>
    <s v="fwdbtn"/>
    <s v="trackdone"/>
    <x v="1"/>
    <x v="0"/>
    <d v="2015-08-07T20:42:27"/>
    <x v="2"/>
    <x v="1"/>
    <d v="2015-08-07T00:00:00"/>
    <x v="7"/>
    <x v="0"/>
  </r>
  <r>
    <s v="4YUlGNZfYA6EUE5KDsGqpC"/>
    <x v="434"/>
    <x v="201"/>
    <s v="Hello, I Must Be Going"/>
    <x v="2"/>
    <n v="2"/>
    <s v="trackdone"/>
    <s v="fwdbtn"/>
    <x v="1"/>
    <x v="1"/>
    <d v="2015-08-07T20:43:29"/>
    <x v="2"/>
    <x v="1"/>
    <d v="2015-08-07T00:00:00"/>
    <x v="7"/>
    <x v="0"/>
  </r>
  <r>
    <s v="7aghcqWLL9hGMIb0VFdbyD"/>
    <x v="435"/>
    <x v="202"/>
    <s v="Light My Fire / Crystal Ship"/>
    <x v="2"/>
    <n v="1"/>
    <s v="fwdbtn"/>
    <s v="endplay"/>
    <x v="1"/>
    <x v="1"/>
    <d v="2015-08-07T20:43:47"/>
    <x v="2"/>
    <x v="1"/>
    <d v="2015-08-07T00:00:00"/>
    <x v="7"/>
    <x v="0"/>
  </r>
  <r>
    <s v="4PVm8e67skz8B8wiJP2kwk"/>
    <x v="436"/>
    <x v="203"/>
    <s v="New Thang"/>
    <x v="2"/>
    <n v="1"/>
    <s v="clickrow"/>
    <s v="endplay"/>
    <x v="1"/>
    <x v="1"/>
    <d v="2015-08-07T20:43:50"/>
    <x v="2"/>
    <x v="1"/>
    <d v="2015-08-07T00:00:00"/>
    <x v="7"/>
    <x v="0"/>
  </r>
  <r>
    <s v="5RIVoVdkDLEygELLCniZFr"/>
    <x v="437"/>
    <x v="204"/>
    <s v="Watch Me (Whip / Nae Nae)"/>
    <x v="2"/>
    <n v="1"/>
    <s v="clickrow"/>
    <s v="endplay"/>
    <x v="1"/>
    <x v="1"/>
    <d v="2015-08-07T20:43:51"/>
    <x v="2"/>
    <x v="1"/>
    <d v="2015-08-07T00:00:00"/>
    <x v="7"/>
    <x v="0"/>
  </r>
  <r>
    <s v="7yiAjQfyR6f2AJ8sxlRect"/>
    <x v="438"/>
    <x v="205"/>
    <s v="You Won't Forget Tonight (feat. Comets We Fall)"/>
    <x v="2"/>
    <n v="1"/>
    <s v="clickrow"/>
    <s v="endplay"/>
    <x v="1"/>
    <x v="1"/>
    <d v="2015-08-07T20:44:20"/>
    <x v="2"/>
    <x v="1"/>
    <d v="2015-08-07T00:00:00"/>
    <x v="7"/>
    <x v="0"/>
  </r>
  <r>
    <s v="55u3tKuLtTC5OGjYHDXOds"/>
    <x v="439"/>
    <x v="206"/>
    <s v="Illusiones"/>
    <x v="2"/>
    <n v="1"/>
    <s v="clickrow"/>
    <s v="endplay"/>
    <x v="1"/>
    <x v="1"/>
    <d v="2015-08-07T20:44:21"/>
    <x v="2"/>
    <x v="1"/>
    <d v="2015-08-07T00:00:00"/>
    <x v="7"/>
    <x v="0"/>
  </r>
  <r>
    <s v="5qfTMPdldSRwnIulbP8HMR"/>
    <x v="440"/>
    <x v="207"/>
    <s v="Fade Out Lines"/>
    <x v="2"/>
    <n v="1"/>
    <s v="clickrow"/>
    <s v="endplay"/>
    <x v="1"/>
    <x v="1"/>
    <d v="2015-08-07T20:44:27"/>
    <x v="2"/>
    <x v="1"/>
    <d v="2015-08-07T00:00:00"/>
    <x v="7"/>
    <x v="0"/>
  </r>
  <r>
    <s v="6RB9YvNyP0RZfCUcMtZELH"/>
    <x v="441"/>
    <x v="208"/>
    <s v="Freedom"/>
    <x v="2"/>
    <n v="1"/>
    <s v="clickrow"/>
    <s v="endplay"/>
    <x v="1"/>
    <x v="1"/>
    <d v="2015-08-07T20:44:29"/>
    <x v="2"/>
    <x v="1"/>
    <d v="2015-08-07T00:00:00"/>
    <x v="7"/>
    <x v="0"/>
  </r>
  <r>
    <s v="4iZPNYqzI2L0uwuUKun7Aa"/>
    <x v="442"/>
    <x v="209"/>
    <s v="Stole the Show"/>
    <x v="2"/>
    <n v="4"/>
    <s v="clickrow"/>
    <s v="trackdone"/>
    <x v="1"/>
    <x v="0"/>
    <d v="2015-08-07T20:48:12"/>
    <x v="2"/>
    <x v="1"/>
    <d v="2015-08-07T00:00:00"/>
    <x v="7"/>
    <x v="0"/>
  </r>
  <r>
    <s v="5IPdzXnXyGegmtg4ik3RW2"/>
    <x v="443"/>
    <x v="210"/>
    <s v="Finna Get Loose (feat. Pharrell Williams)"/>
    <x v="2"/>
    <n v="2"/>
    <s v="trackdone"/>
    <s v="fwdbtn"/>
    <x v="1"/>
    <x v="1"/>
    <d v="2015-08-07T20:49:27"/>
    <x v="2"/>
    <x v="1"/>
    <d v="2015-08-07T00:00:00"/>
    <x v="7"/>
    <x v="0"/>
  </r>
  <r>
    <s v="4tnnfGGLBYWwotE4Q8H5jf"/>
    <x v="444"/>
    <x v="44"/>
    <s v="Sugar"/>
    <x v="2"/>
    <n v="4"/>
    <s v="fwdbtn"/>
    <s v="trackdone"/>
    <x v="1"/>
    <x v="0"/>
    <d v="2015-08-07T20:53:22"/>
    <x v="2"/>
    <x v="1"/>
    <d v="2015-08-07T00:00:00"/>
    <x v="7"/>
    <x v="0"/>
  </r>
  <r>
    <s v="3twQx3psUMJKj4wna5d1zU"/>
    <x v="445"/>
    <x v="211"/>
    <s v="Trap Queen"/>
    <x v="2"/>
    <n v="1"/>
    <s v="trackdone"/>
    <s v="fwdbtn"/>
    <x v="1"/>
    <x v="1"/>
    <d v="2015-08-07T20:53:26"/>
    <x v="2"/>
    <x v="1"/>
    <d v="2015-08-07T00:00:00"/>
    <x v="7"/>
    <x v="0"/>
  </r>
  <r>
    <s v="1KcnJTiXJXAqW5bB7zpkBC"/>
    <x v="446"/>
    <x v="212"/>
    <s v="SummerThing!"/>
    <x v="2"/>
    <n v="1"/>
    <s v="fwdbtn"/>
    <s v="fwdbtn"/>
    <x v="1"/>
    <x v="1"/>
    <d v="2015-08-07T20:53:27"/>
    <x v="2"/>
    <x v="1"/>
    <d v="2015-08-07T00:00:00"/>
    <x v="7"/>
    <x v="0"/>
  </r>
  <r>
    <s v="57kR5SniQIbsbVoIjjOUDa"/>
    <x v="447"/>
    <x v="213"/>
    <s v="You Know You Like It"/>
    <x v="2"/>
    <n v="1"/>
    <s v="fwdbtn"/>
    <s v="fwdbtn"/>
    <x v="1"/>
    <x v="1"/>
    <d v="2015-08-07T20:53:28"/>
    <x v="2"/>
    <x v="1"/>
    <d v="2015-08-07T00:00:00"/>
    <x v="7"/>
    <x v="0"/>
  </r>
  <r>
    <s v="4tg1G3X26wDTmQbipgxhp5"/>
    <x v="448"/>
    <x v="214"/>
    <s v="Everything Is 4"/>
    <x v="2"/>
    <n v="1"/>
    <s v="fwdbtn"/>
    <s v="fwdbtn"/>
    <x v="1"/>
    <x v="1"/>
    <d v="2015-08-07T20:53:30"/>
    <x v="2"/>
    <x v="1"/>
    <d v="2015-08-07T00:00:00"/>
    <x v="7"/>
    <x v="0"/>
  </r>
  <r>
    <s v="4ji7STTkv5SiHkmf0KAJGF"/>
    <x v="449"/>
    <x v="215"/>
    <s v="Cheerleader"/>
    <x v="2"/>
    <n v="1"/>
    <s v="fwdbtn"/>
    <s v="fwdbtn"/>
    <x v="1"/>
    <x v="1"/>
    <d v="2015-08-07T20:53:32"/>
    <x v="2"/>
    <x v="1"/>
    <d v="2015-08-07T00:00:00"/>
    <x v="7"/>
    <x v="0"/>
  </r>
  <r>
    <s v="3UA4D0hx3jJEbrtfi2ZvmD"/>
    <x v="450"/>
    <x v="216"/>
    <s v="I Don't Like It, I Love It (feat. Robin Thicke &amp; Verdine White)"/>
    <x v="2"/>
    <n v="1"/>
    <s v="fwdbtn"/>
    <s v="fwdbtn"/>
    <x v="1"/>
    <x v="1"/>
    <d v="2015-08-07T20:53:32"/>
    <x v="2"/>
    <x v="1"/>
    <d v="2015-08-07T00:00:00"/>
    <x v="7"/>
    <x v="0"/>
  </r>
  <r>
    <s v="1Jih1yW1AfhKeYmlGkkj78"/>
    <x v="451"/>
    <x v="217"/>
    <s v="Dirty Work"/>
    <x v="2"/>
    <n v="0"/>
    <s v="fwdbtn"/>
    <s v="fwdbtn"/>
    <x v="1"/>
    <x v="1"/>
    <d v="2015-08-07T20:53:34"/>
    <x v="2"/>
    <x v="1"/>
    <d v="2015-08-07T00:00:00"/>
    <x v="7"/>
    <x v="0"/>
  </r>
  <r>
    <s v="0NTMtAO2BV4tnGvw9EgBVq"/>
    <x v="452"/>
    <x v="218"/>
    <s v="Bitch Better Have My Money"/>
    <x v="2"/>
    <n v="1"/>
    <s v="fwdbtn"/>
    <s v="fwdbtn"/>
    <x v="1"/>
    <x v="1"/>
    <d v="2015-08-07T20:53:37"/>
    <x v="2"/>
    <x v="1"/>
    <d v="2015-08-07T00:00:00"/>
    <x v="7"/>
    <x v="0"/>
  </r>
  <r>
    <s v="2bd7KLt028ssKE0K0WYWXl"/>
    <x v="453"/>
    <x v="219"/>
    <s v="Break Through The Silence EP"/>
    <x v="2"/>
    <n v="2"/>
    <s v="fwdbtn"/>
    <s v="endplay"/>
    <x v="1"/>
    <x v="1"/>
    <d v="2015-08-07T20:54:51"/>
    <x v="2"/>
    <x v="1"/>
    <d v="2015-08-07T00:00:00"/>
    <x v="7"/>
    <x v="0"/>
  </r>
  <r>
    <s v="3kwRiuw2oJoArGs3EusCgn"/>
    <x v="454"/>
    <x v="220"/>
    <s v="Jungle"/>
    <x v="2"/>
    <n v="3"/>
    <s v="clickrow"/>
    <s v="endplay"/>
    <x v="1"/>
    <x v="1"/>
    <d v="2015-08-07T20:57:17"/>
    <x v="2"/>
    <x v="1"/>
    <d v="2015-08-07T00:00:00"/>
    <x v="7"/>
    <x v="0"/>
  </r>
  <r>
    <s v="0zulYs8vHhhN0hl8wvYgdv"/>
    <x v="455"/>
    <x v="221"/>
    <s v="Candy"/>
    <x v="2"/>
    <n v="1"/>
    <s v="clickrow"/>
    <s v="endplay"/>
    <x v="1"/>
    <x v="1"/>
    <d v="2015-08-07T20:57:17"/>
    <x v="2"/>
    <x v="1"/>
    <d v="2015-08-07T00:00:00"/>
    <x v="7"/>
    <x v="0"/>
  </r>
  <r>
    <s v="7bFEc1kKWl34iJlVhlYBf1"/>
    <x v="456"/>
    <x v="222"/>
    <s v="Moony Eyed Walrus"/>
    <x v="2"/>
    <n v="1"/>
    <s v="clickrow"/>
    <s v="endplay"/>
    <x v="1"/>
    <x v="1"/>
    <d v="2015-08-07T20:57:28"/>
    <x v="2"/>
    <x v="1"/>
    <d v="2015-08-07T00:00:00"/>
    <x v="7"/>
    <x v="0"/>
  </r>
  <r>
    <s v="0dSXap6bnLfrOzv9lGxTPD"/>
    <x v="457"/>
    <x v="128"/>
    <s v="Hozier"/>
    <x v="2"/>
    <n v="1"/>
    <s v="trackdone"/>
    <s v="fwdbtn"/>
    <x v="1"/>
    <x v="1"/>
    <d v="2015-08-07T21:54:03"/>
    <x v="2"/>
    <x v="1"/>
    <d v="2015-08-07T00:00:00"/>
    <x v="8"/>
    <x v="0"/>
  </r>
  <r>
    <s v="64MmobYNviePoiaINMrbMn"/>
    <x v="458"/>
    <x v="19"/>
    <s v="Smoke + Mirrors"/>
    <x v="2"/>
    <n v="1"/>
    <s v="appload"/>
    <s v="fwdbtn"/>
    <x v="0"/>
    <x v="1"/>
    <d v="2015-08-11T17:00:44"/>
    <x v="2"/>
    <x v="1"/>
    <d v="2015-08-11T00:00:00"/>
    <x v="15"/>
    <x v="0"/>
  </r>
  <r>
    <s v="6gSKswfcoWvaadqvuMF3Y7"/>
    <x v="459"/>
    <x v="223"/>
    <s v="Never Trust a Happy Song"/>
    <x v="2"/>
    <n v="1"/>
    <s v="fwdbtn"/>
    <s v="fwdbtn"/>
    <x v="0"/>
    <x v="1"/>
    <d v="2015-08-11T17:00:46"/>
    <x v="2"/>
    <x v="1"/>
    <d v="2015-08-11T00:00:00"/>
    <x v="15"/>
    <x v="0"/>
  </r>
  <r>
    <s v="34Hdo1qNE9qyx3Pf1TsBbR"/>
    <x v="460"/>
    <x v="224"/>
    <s v="Wake Up"/>
    <x v="2"/>
    <n v="1"/>
    <s v="fwdbtn"/>
    <s v="fwdbtn"/>
    <x v="0"/>
    <x v="1"/>
    <d v="2015-08-11T17:00:47"/>
    <x v="2"/>
    <x v="1"/>
    <d v="2015-08-11T00:00:00"/>
    <x v="15"/>
    <x v="0"/>
  </r>
  <r>
    <s v="21fq2CKL93mfnYHItpitxg"/>
    <x v="461"/>
    <x v="225"/>
    <s v="Native"/>
    <x v="2"/>
    <n v="1"/>
    <s v="fwdbtn"/>
    <s v="fwdbtn"/>
    <x v="0"/>
    <x v="1"/>
    <d v="2015-08-11T17:00:49"/>
    <x v="2"/>
    <x v="1"/>
    <d v="2015-08-11T00:00:00"/>
    <x v="15"/>
    <x v="0"/>
  </r>
  <r>
    <s v="64f5bf2jyAkrsucnG9FXot"/>
    <x v="462"/>
    <x v="226"/>
    <s v="Electra Heart"/>
    <x v="2"/>
    <n v="1"/>
    <s v="fwdbtn"/>
    <s v="fwdbtn"/>
    <x v="0"/>
    <x v="1"/>
    <d v="2015-08-11T17:00:51"/>
    <x v="2"/>
    <x v="1"/>
    <d v="2015-08-11T00:00:00"/>
    <x v="15"/>
    <x v="0"/>
  </r>
  <r>
    <s v="0joO6IeobvKP3cDz8xZfWe"/>
    <x v="463"/>
    <x v="19"/>
    <s v="Smoke + Mirrors"/>
    <x v="2"/>
    <n v="1"/>
    <s v="fwdbtn"/>
    <s v="fwdbtn"/>
    <x v="0"/>
    <x v="1"/>
    <d v="2015-08-11T17:00:54"/>
    <x v="2"/>
    <x v="1"/>
    <d v="2015-08-11T00:00:00"/>
    <x v="15"/>
    <x v="0"/>
  </r>
  <r>
    <s v="2jNXdH04BuEyF39STtL8Pp"/>
    <x v="464"/>
    <x v="223"/>
    <s v="Spreading Rumours"/>
    <x v="2"/>
    <n v="1"/>
    <s v="fwdbtn"/>
    <s v="fwdbtn"/>
    <x v="0"/>
    <x v="1"/>
    <d v="2015-08-11T17:00:55"/>
    <x v="2"/>
    <x v="1"/>
    <d v="2015-08-11T00:00:00"/>
    <x v="15"/>
    <x v="0"/>
  </r>
  <r>
    <s v="4gKB8Rib0kMYLYlLAuyNqJ"/>
    <x v="465"/>
    <x v="224"/>
    <s v="Wake Up"/>
    <x v="2"/>
    <n v="1"/>
    <s v="fwdbtn"/>
    <s v="endplay"/>
    <x v="0"/>
    <x v="1"/>
    <d v="2015-08-11T17:01:00"/>
    <x v="2"/>
    <x v="1"/>
    <d v="2015-08-11T00:00:00"/>
    <x v="15"/>
    <x v="0"/>
  </r>
  <r>
    <s v="4PMdq7Q7xOFrY424ZelZEb"/>
    <x v="466"/>
    <x v="2"/>
    <s v="Born To Die - The Paradise Edition"/>
    <x v="3"/>
    <n v="3"/>
    <s v="trackdone"/>
    <s v="fwdbtn"/>
    <x v="0"/>
    <x v="1"/>
    <d v="2015-08-12T02:29:02"/>
    <x v="2"/>
    <x v="1"/>
    <d v="2015-08-12T00:00:00"/>
    <x v="0"/>
    <x v="0"/>
  </r>
  <r>
    <s v="2u3XU5ZALvyZslQzF6Lfro"/>
    <x v="467"/>
    <x v="227"/>
    <s v="Flight Of The Crow"/>
    <x v="3"/>
    <n v="4"/>
    <s v="fwdbtn"/>
    <s v="trackdone"/>
    <x v="0"/>
    <x v="0"/>
    <d v="2015-08-12T02:32:43"/>
    <x v="2"/>
    <x v="1"/>
    <d v="2015-08-12T00:00:00"/>
    <x v="0"/>
    <x v="0"/>
  </r>
  <r>
    <s v="66fHJmdzJZeasQAPLX2aho"/>
    <x v="468"/>
    <x v="228"/>
    <s v="Bad Blood"/>
    <x v="3"/>
    <n v="3"/>
    <s v="trackdone"/>
    <s v="trackdone"/>
    <x v="0"/>
    <x v="0"/>
    <d v="2015-08-12T03:25:24"/>
    <x v="2"/>
    <x v="1"/>
    <d v="2015-08-12T00:00:00"/>
    <x v="1"/>
    <x v="0"/>
  </r>
  <r>
    <s v="7wfCiX59FY09gsKKFhYfxp"/>
    <x v="469"/>
    <x v="2"/>
    <s v="Born To Die - The Paradise Edition"/>
    <x v="3"/>
    <n v="5"/>
    <s v="trackdone"/>
    <s v="trackdone"/>
    <x v="0"/>
    <x v="0"/>
    <d v="2015-08-12T03:29:33"/>
    <x v="2"/>
    <x v="1"/>
    <d v="2015-08-12T00:00:00"/>
    <x v="1"/>
    <x v="0"/>
  </r>
  <r>
    <s v="5HF5PRNJ8KGtbzNPPc93tG"/>
    <x v="470"/>
    <x v="36"/>
    <s v="My Head Is An Animal"/>
    <x v="3"/>
    <n v="5"/>
    <s v="trackdone"/>
    <s v="trackdone"/>
    <x v="0"/>
    <x v="0"/>
    <d v="2015-08-12T03:34:07"/>
    <x v="2"/>
    <x v="1"/>
    <d v="2015-08-12T00:00:00"/>
    <x v="1"/>
    <x v="0"/>
  </r>
  <r>
    <s v="2TsTPnBxXQp7M6U7okfaoS"/>
    <x v="471"/>
    <x v="229"/>
    <s v="Long Way Down (Deluxe)"/>
    <x v="3"/>
    <n v="4"/>
    <s v="trackdone"/>
    <s v="trackdone"/>
    <x v="0"/>
    <x v="0"/>
    <d v="2015-08-12T03:37:16"/>
    <x v="2"/>
    <x v="1"/>
    <d v="2015-08-12T00:00:00"/>
    <x v="1"/>
    <x v="0"/>
  </r>
  <r>
    <s v="21rbwikp2EH3vXyFxFcENb"/>
    <x v="472"/>
    <x v="128"/>
    <s v="Hozier"/>
    <x v="3"/>
    <n v="4"/>
    <s v="trackdone"/>
    <s v="trackdone"/>
    <x v="0"/>
    <x v="0"/>
    <d v="2015-08-12T03:40:59"/>
    <x v="2"/>
    <x v="1"/>
    <d v="2015-08-12T00:00:00"/>
    <x v="1"/>
    <x v="0"/>
  </r>
  <r>
    <s v="1lH4U4JFbZgBinLONALkpO"/>
    <x v="473"/>
    <x v="2"/>
    <s v="Ultraviolence"/>
    <x v="3"/>
    <n v="7"/>
    <s v="trackdone"/>
    <s v="trackdone"/>
    <x v="0"/>
    <x v="0"/>
    <d v="2015-08-12T03:47:38"/>
    <x v="2"/>
    <x v="1"/>
    <d v="2015-08-12T00:00:00"/>
    <x v="1"/>
    <x v="0"/>
  </r>
  <r>
    <s v="1HidXiBQMyHrTf94vxiOLi"/>
    <x v="474"/>
    <x v="38"/>
    <s v="Every Kingdom"/>
    <x v="3"/>
    <n v="5"/>
    <s v="fwdbtn"/>
    <s v="trackdone"/>
    <x v="0"/>
    <x v="0"/>
    <d v="2015-08-12T03:59:47"/>
    <x v="2"/>
    <x v="1"/>
    <d v="2015-08-12T00:00:00"/>
    <x v="1"/>
    <x v="0"/>
  </r>
  <r>
    <s v="28ENK6HpSmtc4JUljxZqe5"/>
    <x v="475"/>
    <x v="230"/>
    <s v="Whispers II"/>
    <x v="3"/>
    <n v="4"/>
    <s v="trackdone"/>
    <s v="trackdone"/>
    <x v="0"/>
    <x v="0"/>
    <d v="2015-08-12T04:03:33"/>
    <x v="2"/>
    <x v="1"/>
    <d v="2015-08-12T00:00:00"/>
    <x v="2"/>
    <x v="0"/>
  </r>
  <r>
    <s v="0aUr2ZD1NEGaPA4lbGxI2I"/>
    <x v="476"/>
    <x v="228"/>
    <s v="Bad Blood"/>
    <x v="3"/>
    <n v="4"/>
    <s v="trackdone"/>
    <s v="trackdone"/>
    <x v="0"/>
    <x v="0"/>
    <d v="2015-08-12T04:07:12"/>
    <x v="2"/>
    <x v="1"/>
    <d v="2015-08-12T00:00:00"/>
    <x v="2"/>
    <x v="0"/>
  </r>
  <r>
    <s v="2PIlBukQ6limukVR8Ubb5o"/>
    <x v="477"/>
    <x v="231"/>
    <s v="English Rain"/>
    <x v="3"/>
    <n v="4"/>
    <s v="trackdone"/>
    <s v="trackdone"/>
    <x v="0"/>
    <x v="0"/>
    <d v="2015-08-12T04:10:14"/>
    <x v="2"/>
    <x v="1"/>
    <d v="2015-08-12T00:00:00"/>
    <x v="2"/>
    <x v="0"/>
  </r>
  <r>
    <s v="4VSg5K1hnbmIg4PwRdY6wV"/>
    <x v="478"/>
    <x v="2"/>
    <s v="Ultraviolence"/>
    <x v="3"/>
    <n v="1"/>
    <s v="trackdone"/>
    <m/>
    <x v="0"/>
    <x v="1"/>
    <d v="2015-08-12T05:03:15"/>
    <x v="2"/>
    <x v="1"/>
    <d v="2015-08-12T00:00:00"/>
    <x v="3"/>
    <x v="0"/>
  </r>
  <r>
    <s v="2I9Q2Ry4TPOTgf4XwgULX4"/>
    <x v="479"/>
    <x v="232"/>
    <s v="Belico"/>
    <x v="3"/>
    <n v="2"/>
    <s v="clickrow"/>
    <s v="endplay"/>
    <x v="0"/>
    <x v="1"/>
    <d v="2015-08-12T05:13:15"/>
    <x v="2"/>
    <x v="1"/>
    <d v="2015-08-12T00:00:00"/>
    <x v="3"/>
    <x v="0"/>
  </r>
  <r>
    <s v="1giHG26ew5FJIPdYfyvdZo"/>
    <x v="480"/>
    <x v="232"/>
    <s v="Soy De Rancho"/>
    <x v="3"/>
    <n v="1"/>
    <s v="clickrow"/>
    <s v="endplay"/>
    <x v="0"/>
    <x v="1"/>
    <d v="2015-08-12T05:16:43"/>
    <x v="2"/>
    <x v="1"/>
    <d v="2015-08-12T00:00:00"/>
    <x v="3"/>
    <x v="0"/>
  </r>
  <r>
    <s v="1kYZbse0YnNp4SohReFOxZ"/>
    <x v="481"/>
    <x v="162"/>
    <s v="Soy Lo Que Quiero... Indispensable"/>
    <x v="3"/>
    <n v="3"/>
    <s v="clickrow"/>
    <s v="trackdone"/>
    <x v="0"/>
    <x v="0"/>
    <d v="2015-08-12T05:19:08"/>
    <x v="2"/>
    <x v="1"/>
    <d v="2015-08-12T00:00:00"/>
    <x v="3"/>
    <x v="0"/>
  </r>
  <r>
    <s v="6dpEE1JKp57TNUta2sM7G7"/>
    <x v="481"/>
    <x v="233"/>
    <s v="Nada Es Igual"/>
    <x v="3"/>
    <n v="1"/>
    <s v="trackdone"/>
    <s v="endplay"/>
    <x v="0"/>
    <x v="1"/>
    <d v="2015-08-12T05:19:26"/>
    <x v="2"/>
    <x v="1"/>
    <d v="2015-08-12T00:00:00"/>
    <x v="3"/>
    <x v="0"/>
  </r>
  <r>
    <s v="44wMgGTT8vyFNUugq6UkcM"/>
    <x v="482"/>
    <x v="234"/>
    <s v="El Karma"/>
    <x v="3"/>
    <n v="4"/>
    <s v="clickrow"/>
    <s v="trackdone"/>
    <x v="0"/>
    <x v="0"/>
    <d v="2015-08-12T05:22:42"/>
    <x v="2"/>
    <x v="1"/>
    <d v="2015-08-12T00:00:00"/>
    <x v="3"/>
    <x v="0"/>
  </r>
  <r>
    <s v="2YuyaXVPEDnuO3cFuQ3BTW"/>
    <x v="482"/>
    <x v="235"/>
    <s v="La Balanza"/>
    <x v="3"/>
    <n v="1"/>
    <s v="trackdone"/>
    <m/>
    <x v="0"/>
    <x v="1"/>
    <d v="2015-08-12T05:23:23"/>
    <x v="2"/>
    <x v="1"/>
    <d v="2015-08-12T00:00:00"/>
    <x v="3"/>
    <x v="0"/>
  </r>
  <r>
    <s v="4YfMIrgiCbzo4td18hwwvA"/>
    <x v="483"/>
    <x v="236"/>
    <s v="The King Is Back"/>
    <x v="3"/>
    <n v="1"/>
    <m/>
    <s v="endplay"/>
    <x v="0"/>
    <x v="1"/>
    <d v="2015-08-12T05:24:10"/>
    <x v="2"/>
    <x v="1"/>
    <d v="2015-08-12T00:00:00"/>
    <x v="3"/>
    <x v="0"/>
  </r>
  <r>
    <s v="3AQ1zVx39FvB4yH0bjGgPm"/>
    <x v="484"/>
    <x v="237"/>
    <s v="Imaginándote (feat. Daddy Yankee)"/>
    <x v="3"/>
    <n v="1"/>
    <s v="clickrow"/>
    <m/>
    <x v="0"/>
    <x v="1"/>
    <d v="2015-08-12T05:25:03"/>
    <x v="2"/>
    <x v="1"/>
    <d v="2015-08-12T00:00:00"/>
    <x v="3"/>
    <x v="0"/>
  </r>
  <r>
    <s v="3NFuE3uDOr6QUw9UZ9HzKo"/>
    <x v="485"/>
    <x v="238"/>
    <s v="Sugar (feat. Francesco Yates)"/>
    <x v="3"/>
    <n v="1"/>
    <m/>
    <m/>
    <x v="0"/>
    <x v="1"/>
    <d v="2015-08-12T05:25:07"/>
    <x v="2"/>
    <x v="1"/>
    <d v="2015-08-12T00:00:00"/>
    <x v="3"/>
    <x v="0"/>
  </r>
  <r>
    <s v="6FXNfYIY6iEeCKuIeSYWgg"/>
    <x v="486"/>
    <x v="239"/>
    <s v="Can’t Feel My Face"/>
    <x v="3"/>
    <n v="4"/>
    <m/>
    <s v="endplay"/>
    <x v="0"/>
    <x v="1"/>
    <d v="2015-08-12T05:28:38"/>
    <x v="2"/>
    <x v="1"/>
    <d v="2015-08-12T00:00:00"/>
    <x v="3"/>
    <x v="0"/>
  </r>
  <r>
    <s v="7xqANDRz8JFxkwfY65WISy"/>
    <x v="487"/>
    <x v="239"/>
    <s v="Trilogy"/>
    <x v="3"/>
    <n v="5"/>
    <s v="clickrow"/>
    <s v="endplay"/>
    <x v="0"/>
    <x v="1"/>
    <d v="2015-08-12T05:34:53"/>
    <x v="2"/>
    <x v="1"/>
    <d v="2015-08-12T00:00:00"/>
    <x v="3"/>
    <x v="0"/>
  </r>
  <r>
    <s v="5lFDtgWsjRJu8fPOAyJIAK"/>
    <x v="488"/>
    <x v="240"/>
    <s v="Back To Back"/>
    <x v="3"/>
    <n v="1"/>
    <s v="clickrow"/>
    <m/>
    <x v="0"/>
    <x v="1"/>
    <d v="2015-08-12T05:35:31"/>
    <x v="2"/>
    <x v="1"/>
    <d v="2015-08-12T00:00:00"/>
    <x v="3"/>
    <x v="0"/>
  </r>
  <r>
    <s v="2eCTe3QlYxQlBhPTSMVIRU"/>
    <x v="489"/>
    <x v="38"/>
    <s v="Every Kingdom"/>
    <x v="3"/>
    <n v="6"/>
    <s v="clickrow"/>
    <s v="trackdone"/>
    <x v="0"/>
    <x v="0"/>
    <d v="2015-08-12T05:44:59"/>
    <x v="2"/>
    <x v="1"/>
    <d v="2015-08-12T00:00:00"/>
    <x v="3"/>
    <x v="0"/>
  </r>
  <r>
    <s v="2K9aNlFNoh2UVY7K7iPMnS"/>
    <x v="490"/>
    <x v="241"/>
    <s v="For Emma, Forever Ago"/>
    <x v="3"/>
    <n v="5"/>
    <s v="trackdone"/>
    <s v="endplay"/>
    <x v="0"/>
    <x v="1"/>
    <d v="2015-08-12T05:49:53"/>
    <x v="2"/>
    <x v="1"/>
    <d v="2015-08-12T00:00:00"/>
    <x v="3"/>
    <x v="0"/>
  </r>
  <r>
    <s v="0ESptRacCBJUeBMSPleIP8"/>
    <x v="491"/>
    <x v="35"/>
    <s v="Megalithic Symphony Deluxe"/>
    <x v="3"/>
    <n v="3"/>
    <s v="clickrow"/>
    <s v="trackdone"/>
    <x v="0"/>
    <x v="0"/>
    <d v="2015-08-12T05:52:35"/>
    <x v="2"/>
    <x v="1"/>
    <d v="2015-08-12T00:00:00"/>
    <x v="3"/>
    <x v="0"/>
  </r>
  <r>
    <s v="4MGNu0mDSBa7M5Mg4a2dQ2"/>
    <x v="492"/>
    <x v="35"/>
    <s v="Megalithic Symphony Deluxe"/>
    <x v="3"/>
    <n v="1"/>
    <s v="trackdone"/>
    <s v="clickrow"/>
    <x v="0"/>
    <x v="1"/>
    <d v="2015-08-12T05:52:38"/>
    <x v="2"/>
    <x v="1"/>
    <d v="2015-08-12T00:00:00"/>
    <x v="3"/>
    <x v="0"/>
  </r>
  <r>
    <s v="6qOoAJrmUXqZaxRRprULvl"/>
    <x v="493"/>
    <x v="35"/>
    <s v="Megalithic Symphony Deluxe"/>
    <x v="3"/>
    <n v="3"/>
    <s v="clickrow"/>
    <s v="endplay"/>
    <x v="0"/>
    <x v="1"/>
    <d v="2015-08-12T05:55:36"/>
    <x v="2"/>
    <x v="1"/>
    <d v="2015-08-12T00:00:00"/>
    <x v="3"/>
    <x v="0"/>
  </r>
  <r>
    <s v="2lthIdb19OihVQMfuPaRZ6"/>
    <x v="494"/>
    <x v="35"/>
    <s v="Fifty Shades Of Grey - Original Motion Picture Soundtrack"/>
    <x v="3"/>
    <n v="1"/>
    <s v="clickrow"/>
    <s v="clickrow"/>
    <x v="0"/>
    <x v="1"/>
    <d v="2015-08-12T05:56:14"/>
    <x v="2"/>
    <x v="1"/>
    <d v="2015-08-12T00:00:00"/>
    <x v="3"/>
    <x v="0"/>
  </r>
  <r>
    <s v="7cfr3F2jpzjwqL6ZhGfjtH"/>
    <x v="412"/>
    <x v="35"/>
    <s v="Run"/>
    <x v="3"/>
    <n v="1"/>
    <s v="clickrow"/>
    <s v="endplay"/>
    <x v="0"/>
    <x v="1"/>
    <d v="2015-08-12T05:57:09"/>
    <x v="2"/>
    <x v="1"/>
    <d v="2015-08-12T00:00:00"/>
    <x v="3"/>
    <x v="0"/>
  </r>
  <r>
    <s v="4AyoAGuhE8gydBPrczuhbl"/>
    <x v="495"/>
    <x v="79"/>
    <s v="When It Was Now"/>
    <x v="3"/>
    <n v="3"/>
    <s v="clickrow"/>
    <s v="endplay"/>
    <x v="0"/>
    <x v="1"/>
    <d v="2015-08-12T05:59:27"/>
    <x v="2"/>
    <x v="1"/>
    <d v="2015-08-12T00:00:00"/>
    <x v="3"/>
    <x v="0"/>
  </r>
  <r>
    <s v="0eehHRQY2nlimtLjCI9xRf"/>
    <x v="496"/>
    <x v="224"/>
    <s v="Wake Up"/>
    <x v="3"/>
    <n v="1"/>
    <s v="clickrow"/>
    <s v="clickrow"/>
    <x v="0"/>
    <x v="1"/>
    <d v="2015-08-12T05:59:52"/>
    <x v="2"/>
    <x v="1"/>
    <d v="2015-08-12T00:00:00"/>
    <x v="3"/>
    <x v="0"/>
  </r>
  <r>
    <s v="0qDBPHQA0z1quCSeqQrbzn"/>
    <x v="497"/>
    <x v="242"/>
    <s v="Wolves"/>
    <x v="3"/>
    <n v="1"/>
    <s v="clickrow"/>
    <s v="clickrow"/>
    <x v="0"/>
    <x v="1"/>
    <d v="2015-08-12T05:59:57"/>
    <x v="2"/>
    <x v="1"/>
    <d v="2015-08-12T00:00:00"/>
    <x v="3"/>
    <x v="0"/>
  </r>
  <r>
    <s v="5WogLWsJcMPOrffEXA7x5X"/>
    <x v="498"/>
    <x v="224"/>
    <s v="Pressure"/>
    <x v="3"/>
    <n v="3"/>
    <s v="clickrow"/>
    <s v="endplay"/>
    <x v="0"/>
    <x v="1"/>
    <d v="2015-08-12T06:02:09"/>
    <x v="2"/>
    <x v="1"/>
    <d v="2015-08-12T00:00:00"/>
    <x v="18"/>
    <x v="0"/>
  </r>
  <r>
    <s v="0VmdveDdlr2FMGwBljCfxA"/>
    <x v="499"/>
    <x v="225"/>
    <s v="Ordinary Human"/>
    <x v="3"/>
    <n v="5"/>
    <s v="clickrow"/>
    <m/>
    <x v="0"/>
    <x v="1"/>
    <d v="2015-08-12T06:06:43"/>
    <x v="2"/>
    <x v="1"/>
    <d v="2015-08-12T00:00:00"/>
    <x v="18"/>
    <x v="0"/>
  </r>
  <r>
    <s v="5XRHGXut00SrJUFmcn2lQF"/>
    <x v="500"/>
    <x v="225"/>
    <s v="Waking Up"/>
    <x v="3"/>
    <n v="1"/>
    <m/>
    <s v="fwdbtn"/>
    <x v="0"/>
    <x v="1"/>
    <d v="2015-08-12T06:06:51"/>
    <x v="2"/>
    <x v="1"/>
    <d v="2015-08-12T00:00:00"/>
    <x v="18"/>
    <x v="0"/>
  </r>
  <r>
    <s v="0FDzzruyVECATHXKHFs9eJ"/>
    <x v="501"/>
    <x v="17"/>
    <s v="Ghost Stories"/>
    <x v="3"/>
    <n v="1"/>
    <s v="fwdbtn"/>
    <s v="fwdbtn"/>
    <x v="0"/>
    <x v="1"/>
    <d v="2015-08-12T06:06:53"/>
    <x v="2"/>
    <x v="1"/>
    <d v="2015-08-12T00:00:00"/>
    <x v="18"/>
    <x v="0"/>
  </r>
  <r>
    <s v="1Ntj0hZfncXCQ5hij7igIE"/>
    <x v="502"/>
    <x v="19"/>
    <s v="Night Visions"/>
    <x v="3"/>
    <n v="1"/>
    <s v="fwdbtn"/>
    <s v="fwdbtn"/>
    <x v="0"/>
    <x v="1"/>
    <d v="2015-08-12T06:06:56"/>
    <x v="2"/>
    <x v="1"/>
    <d v="2015-08-12T00:00:00"/>
    <x v="18"/>
    <x v="0"/>
  </r>
  <r>
    <s v="4lCv7b86sLynZbXhfScfm2"/>
    <x v="503"/>
    <x v="243"/>
    <s v="Teenage Dream: The Complete Confection"/>
    <x v="3"/>
    <n v="1"/>
    <s v="fwdbtn"/>
    <s v="fwdbtn"/>
    <x v="0"/>
    <x v="1"/>
    <d v="2015-08-12T06:06:57"/>
    <x v="2"/>
    <x v="1"/>
    <d v="2015-08-12T00:00:00"/>
    <x v="18"/>
    <x v="0"/>
  </r>
  <r>
    <s v="1HbcclMpw0q2WDWpdGCKdS"/>
    <x v="504"/>
    <x v="244"/>
    <s v="x"/>
    <x v="3"/>
    <n v="1"/>
    <s v="fwdbtn"/>
    <s v="fwdbtn"/>
    <x v="0"/>
    <x v="1"/>
    <d v="2015-08-12T06:07:00"/>
    <x v="2"/>
    <x v="1"/>
    <d v="2015-08-12T00:00:00"/>
    <x v="18"/>
    <x v="0"/>
  </r>
  <r>
    <s v="67WTwafOMgegV6ABnBQxcE"/>
    <x v="505"/>
    <x v="245"/>
    <s v="Some Nights"/>
    <x v="3"/>
    <n v="1"/>
    <s v="fwdbtn"/>
    <s v="fwdbtn"/>
    <x v="0"/>
    <x v="1"/>
    <d v="2015-08-12T06:07:19"/>
    <x v="2"/>
    <x v="1"/>
    <d v="2015-08-12T00:00:00"/>
    <x v="18"/>
    <x v="0"/>
  </r>
  <r>
    <s v="7LcfRTgAVTs5pQGEQgUEzN"/>
    <x v="506"/>
    <x v="44"/>
    <s v="Hands All Over"/>
    <x v="3"/>
    <n v="1"/>
    <s v="fwdbtn"/>
    <s v="fwdbtn"/>
    <x v="0"/>
    <x v="1"/>
    <d v="2015-08-12T06:07:22"/>
    <x v="2"/>
    <x v="1"/>
    <d v="2015-08-12T00:00:00"/>
    <x v="18"/>
    <x v="0"/>
  </r>
  <r>
    <s v="55h7vJchibLdUkxdlX3fK7"/>
    <x v="507"/>
    <x v="246"/>
    <s v="Unorthodox Jukebox"/>
    <x v="3"/>
    <n v="1"/>
    <s v="fwdbtn"/>
    <s v="fwdbtn"/>
    <x v="0"/>
    <x v="1"/>
    <d v="2015-08-12T06:07:24"/>
    <x v="2"/>
    <x v="1"/>
    <d v="2015-08-12T00:00:00"/>
    <x v="18"/>
    <x v="0"/>
  </r>
  <r>
    <s v="1NhPKVLsHhFUHIOZ32QnS2"/>
    <x v="508"/>
    <x v="225"/>
    <s v="Waking Up"/>
    <x v="3"/>
    <n v="1"/>
    <s v="fwdbtn"/>
    <s v="fwdbtn"/>
    <x v="0"/>
    <x v="1"/>
    <d v="2015-08-12T06:07:26"/>
    <x v="2"/>
    <x v="1"/>
    <d v="2015-08-12T00:00:00"/>
    <x v="18"/>
    <x v="0"/>
  </r>
  <r>
    <s v="5jrdCoLpJSvHHorevXBATy"/>
    <x v="509"/>
    <x v="243"/>
    <s v="PRISM"/>
    <x v="3"/>
    <n v="1"/>
    <s v="fwdbtn"/>
    <s v="fwdbtn"/>
    <x v="0"/>
    <x v="1"/>
    <d v="2015-08-12T06:07:28"/>
    <x v="2"/>
    <x v="1"/>
    <d v="2015-08-12T00:00:00"/>
    <x v="18"/>
    <x v="0"/>
  </r>
  <r>
    <s v="6K8qKeWo5MsFED7wCR6Kop"/>
    <x v="510"/>
    <x v="244"/>
    <s v="x"/>
    <x v="3"/>
    <n v="1"/>
    <s v="fwdbtn"/>
    <s v="fwdbtn"/>
    <x v="0"/>
    <x v="1"/>
    <d v="2015-08-12T06:07:33"/>
    <x v="2"/>
    <x v="1"/>
    <d v="2015-08-12T00:00:00"/>
    <x v="18"/>
    <x v="0"/>
  </r>
  <r>
    <s v="1mXiSrqOdR09yT43TwkSLh"/>
    <x v="511"/>
    <x v="225"/>
    <s v="Dreaming Out Loud"/>
    <x v="3"/>
    <n v="1"/>
    <s v="fwdbtn"/>
    <s v="endplay"/>
    <x v="0"/>
    <x v="1"/>
    <d v="2015-08-12T06:07:56"/>
    <x v="2"/>
    <x v="1"/>
    <d v="2015-08-12T00:00:00"/>
    <x v="18"/>
    <x v="0"/>
  </r>
  <r>
    <s v="0bJfgUyjfPJYqRgUxb12Eh"/>
    <x v="512"/>
    <x v="225"/>
    <s v="Dreaming Out Loud"/>
    <x v="3"/>
    <n v="4"/>
    <s v="clickrow"/>
    <s v="endplay"/>
    <x v="0"/>
    <x v="1"/>
    <d v="2015-08-12T06:10:59"/>
    <x v="2"/>
    <x v="1"/>
    <d v="2015-08-12T00:00:00"/>
    <x v="18"/>
    <x v="0"/>
  </r>
  <r>
    <s v="0K1KOCeJBj3lpDYxEX9qP2"/>
    <x v="513"/>
    <x v="20"/>
    <s v="Pop Psychology"/>
    <x v="3"/>
    <n v="2"/>
    <s v="clickrow"/>
    <s v="endplay"/>
    <x v="0"/>
    <x v="1"/>
    <d v="2015-08-12T06:12:27"/>
    <x v="2"/>
    <x v="1"/>
    <d v="2015-08-12T00:00:00"/>
    <x v="18"/>
    <x v="0"/>
  </r>
  <r>
    <s v="4orHVYvdG5v4G4bmp2Lwdg"/>
    <x v="514"/>
    <x v="245"/>
    <s v="Sight of the Sun"/>
    <x v="3"/>
    <n v="4"/>
    <s v="clickrow"/>
    <s v="endplay"/>
    <x v="0"/>
    <x v="1"/>
    <d v="2015-08-12T06:15:57"/>
    <x v="2"/>
    <x v="1"/>
    <d v="2015-08-12T00:00:00"/>
    <x v="18"/>
    <x v="0"/>
  </r>
  <r>
    <s v="6ooluO7DiEhI1zmK94nRCM"/>
    <x v="515"/>
    <x v="247"/>
    <s v="Franz Ferdinand"/>
    <x v="3"/>
    <n v="1"/>
    <s v="clickrow"/>
    <s v="endplay"/>
    <x v="0"/>
    <x v="1"/>
    <d v="2015-08-12T06:16:41"/>
    <x v="2"/>
    <x v="1"/>
    <d v="2015-08-12T00:00:00"/>
    <x v="18"/>
    <x v="0"/>
  </r>
  <r>
    <s v="0GO8y8jQk1PkHzS31d699N"/>
    <x v="516"/>
    <x v="223"/>
    <s v="Never Trust a Happy Song"/>
    <x v="3"/>
    <n v="4"/>
    <s v="clickrow"/>
    <s v="trackdone"/>
    <x v="0"/>
    <x v="0"/>
    <d v="2015-08-12T06:20:20"/>
    <x v="2"/>
    <x v="1"/>
    <d v="2015-08-12T00:00:00"/>
    <x v="18"/>
    <x v="0"/>
  </r>
  <r>
    <s v="57nNNkgk768QVXq3uHxu5e"/>
    <x v="517"/>
    <x v="223"/>
    <s v="Spreading Rumours"/>
    <x v="3"/>
    <n v="4"/>
    <s v="trackdone"/>
    <s v="trackdone"/>
    <x v="0"/>
    <x v="0"/>
    <d v="2015-08-12T06:23:56"/>
    <x v="2"/>
    <x v="1"/>
    <d v="2015-08-12T00:00:00"/>
    <x v="18"/>
    <x v="0"/>
  </r>
  <r>
    <s v="4WUduEPZZG6wiE9B5IklnY"/>
    <x v="518"/>
    <x v="223"/>
    <s v="Let Me In"/>
    <x v="3"/>
    <n v="4"/>
    <s v="trackdone"/>
    <s v="trackdone"/>
    <x v="0"/>
    <x v="0"/>
    <d v="2015-08-12T06:27:56"/>
    <x v="2"/>
    <x v="1"/>
    <d v="2015-08-12T00:00:00"/>
    <x v="18"/>
    <x v="0"/>
  </r>
  <r>
    <s v="3awm1x3kGmYIVrkNDBFP6U"/>
    <x v="519"/>
    <x v="223"/>
    <s v="Never Trust a Happy Song"/>
    <x v="3"/>
    <n v="4"/>
    <s v="trackdone"/>
    <s v="trackdone"/>
    <x v="0"/>
    <x v="0"/>
    <d v="2015-08-12T06:31:26"/>
    <x v="2"/>
    <x v="1"/>
    <d v="2015-08-12T00:00:00"/>
    <x v="18"/>
    <x v="0"/>
  </r>
  <r>
    <s v="01nkjRsgpYwtbH94l7y4cg"/>
    <x v="520"/>
    <x v="223"/>
    <s v="Never Trust a Happy Song"/>
    <x v="3"/>
    <n v="5"/>
    <s v="trackdone"/>
    <s v="trackdone"/>
    <x v="0"/>
    <x v="0"/>
    <d v="2015-08-12T06:35:46"/>
    <x v="2"/>
    <x v="1"/>
    <d v="2015-08-12T00:00:00"/>
    <x v="18"/>
    <x v="0"/>
  </r>
  <r>
    <s v="1lLWKu2cz62YJvnTxNJGFM"/>
    <x v="521"/>
    <x v="223"/>
    <s v="No Drama Queen"/>
    <x v="3"/>
    <n v="3"/>
    <s v="trackdone"/>
    <s v="trackdone"/>
    <x v="0"/>
    <x v="0"/>
    <d v="2015-08-12T06:42:49"/>
    <x v="2"/>
    <x v="1"/>
    <d v="2015-08-12T00:00:00"/>
    <x v="18"/>
    <x v="0"/>
  </r>
  <r>
    <s v="0i4ggi1qGPbr8OqaKBm5iY"/>
    <x v="522"/>
    <x v="223"/>
    <s v="Spreading Rumours"/>
    <x v="3"/>
    <n v="4"/>
    <s v="trackdone"/>
    <s v="trackdone"/>
    <x v="0"/>
    <x v="0"/>
    <d v="2015-08-12T06:46:48"/>
    <x v="2"/>
    <x v="1"/>
    <d v="2015-08-12T00:00:00"/>
    <x v="18"/>
    <x v="0"/>
  </r>
  <r>
    <s v="7AmGy7erKqVDo5BblEZtde"/>
    <x v="523"/>
    <x v="223"/>
    <s v="Never Trust a Happy Song"/>
    <x v="3"/>
    <n v="5"/>
    <s v="trackdone"/>
    <s v="trackdone"/>
    <x v="0"/>
    <x v="0"/>
    <d v="2015-08-12T06:51:06"/>
    <x v="2"/>
    <x v="1"/>
    <d v="2015-08-12T00:00:00"/>
    <x v="18"/>
    <x v="0"/>
  </r>
  <r>
    <s v="1jf3wYtynxiPOdhqAp3cUN"/>
    <x v="524"/>
    <x v="248"/>
    <s v="Nancy Wilson/Cannonball Adderley"/>
    <x v="2"/>
    <n v="5"/>
    <s v="clickrow"/>
    <s v="trackdone"/>
    <x v="0"/>
    <x v="0"/>
    <d v="2015-08-12T07:17:44"/>
    <x v="2"/>
    <x v="1"/>
    <d v="2015-08-12T00:00:00"/>
    <x v="16"/>
    <x v="0"/>
  </r>
  <r>
    <s v="2VaU0XCKJL8alefEBj6A46"/>
    <x v="525"/>
    <x v="124"/>
    <s v="History"/>
    <x v="2"/>
    <n v="6"/>
    <s v="trackdone"/>
    <s v="trackdone"/>
    <x v="0"/>
    <x v="0"/>
    <d v="2015-08-12T07:27:07"/>
    <x v="2"/>
    <x v="1"/>
    <d v="2015-08-12T00:00:00"/>
    <x v="16"/>
    <x v="0"/>
  </r>
  <r>
    <s v="14HLhACi7YnlxHcRC1QBC5"/>
    <x v="526"/>
    <x v="35"/>
    <s v="Megalithic Symphony Deluxe"/>
    <x v="2"/>
    <n v="3"/>
    <s v="clickrow"/>
    <s v="fwdbtn"/>
    <x v="1"/>
    <x v="1"/>
    <d v="2015-08-12T14:54:25"/>
    <x v="2"/>
    <x v="1"/>
    <d v="2015-08-12T00:00:00"/>
    <x v="17"/>
    <x v="0"/>
  </r>
  <r>
    <s v="6A1BxJsUd75fEjF3fgC6KR"/>
    <x v="527"/>
    <x v="35"/>
    <s v="Megalithic Symphony Deluxe"/>
    <x v="2"/>
    <n v="4"/>
    <s v="fwdbtn"/>
    <s v="trackdone"/>
    <x v="1"/>
    <x v="0"/>
    <d v="2015-08-12T14:57:42"/>
    <x v="2"/>
    <x v="1"/>
    <d v="2015-08-12T00:00:00"/>
    <x v="17"/>
    <x v="0"/>
  </r>
  <r>
    <s v="1LDDhChEfQXyL8QmHHDznj"/>
    <x v="528"/>
    <x v="223"/>
    <s v="Spreading Rumours"/>
    <x v="3"/>
    <n v="5"/>
    <s v="trackdone"/>
    <m/>
    <x v="0"/>
    <x v="1"/>
    <d v="2015-08-13T01:25:29"/>
    <x v="2"/>
    <x v="1"/>
    <d v="2015-08-13T00:00:00"/>
    <x v="5"/>
    <x v="0"/>
  </r>
  <r>
    <s v="58ylMBq2yqYdHyevarkNWa"/>
    <x v="529"/>
    <x v="249"/>
    <s v="Go!"/>
    <x v="3"/>
    <n v="1"/>
    <s v="trackdone"/>
    <m/>
    <x v="1"/>
    <x v="1"/>
    <d v="2015-08-13T01:26:18"/>
    <x v="2"/>
    <x v="1"/>
    <d v="2015-08-13T00:00:00"/>
    <x v="5"/>
    <x v="0"/>
  </r>
  <r>
    <s v="1TBLtEj87ZuytCHEKtVYBH"/>
    <x v="530"/>
    <x v="35"/>
    <s v="Megalithic Symphony Deluxe"/>
    <x v="2"/>
    <n v="1"/>
    <s v="fwdbtn"/>
    <s v="fwdbtn"/>
    <x v="1"/>
    <x v="1"/>
    <d v="2015-08-13T21:04:24"/>
    <x v="2"/>
    <x v="1"/>
    <d v="2015-08-13T00:00:00"/>
    <x v="8"/>
    <x v="0"/>
  </r>
  <r>
    <s v="44UvyBHO9uhNUfH5Ytloy6"/>
    <x v="531"/>
    <x v="35"/>
    <s v="Megalithic Symphony Deluxe"/>
    <x v="2"/>
    <n v="1"/>
    <s v="appload"/>
    <s v="fwdbtn"/>
    <x v="1"/>
    <x v="1"/>
    <d v="2015-08-13T21:04:24"/>
    <x v="2"/>
    <x v="1"/>
    <d v="2015-08-13T00:00:00"/>
    <x v="8"/>
    <x v="0"/>
  </r>
  <r>
    <s v="2wIC3jqtTK78zQMdj1DRLu"/>
    <x v="457"/>
    <x v="35"/>
    <s v="Run"/>
    <x v="2"/>
    <n v="1"/>
    <s v="fwdbtn"/>
    <s v="fwdbtn"/>
    <x v="1"/>
    <x v="1"/>
    <d v="2015-08-13T21:04:25"/>
    <x v="2"/>
    <x v="1"/>
    <d v="2015-08-13T00:00:00"/>
    <x v="8"/>
    <x v="0"/>
  </r>
  <r>
    <s v="5QCumTsuYodYVTKl4OkAOb"/>
    <x v="532"/>
    <x v="35"/>
    <s v="Megalithic Symphony Deluxe"/>
    <x v="2"/>
    <n v="1"/>
    <s v="fwdbtn"/>
    <s v="fwdbtn"/>
    <x v="1"/>
    <x v="1"/>
    <d v="2015-08-13T21:04:27"/>
    <x v="2"/>
    <x v="1"/>
    <d v="2015-08-13T00:00:00"/>
    <x v="8"/>
    <x v="0"/>
  </r>
  <r>
    <s v="3oYkwkavnMizJhYMBtiAFm"/>
    <x v="533"/>
    <x v="35"/>
    <s v="Megalithic Symphony Deluxe"/>
    <x v="2"/>
    <n v="1"/>
    <s v="fwdbtn"/>
    <s v="fwdbtn"/>
    <x v="1"/>
    <x v="1"/>
    <d v="2015-08-13T21:04:29"/>
    <x v="2"/>
    <x v="1"/>
    <d v="2015-08-13T00:00:00"/>
    <x v="8"/>
    <x v="0"/>
  </r>
  <r>
    <s v="4ollLWVnksejvSOHGWp2zU"/>
    <x v="534"/>
    <x v="35"/>
    <s v="Megalithic Symphony Deluxe"/>
    <x v="2"/>
    <n v="1"/>
    <s v="fwdbtn"/>
    <s v="fwdbtn"/>
    <x v="1"/>
    <x v="1"/>
    <d v="2015-08-13T21:04:30"/>
    <x v="2"/>
    <x v="1"/>
    <d v="2015-08-13T00:00:00"/>
    <x v="8"/>
    <x v="0"/>
  </r>
  <r>
    <s v="4Mvh5gbvNXFNSqG1CKetsy"/>
    <x v="535"/>
    <x v="35"/>
    <s v="Megalithic Symphony Deluxe"/>
    <x v="2"/>
    <n v="1"/>
    <s v="fwdbtn"/>
    <s v="fwdbtn"/>
    <x v="1"/>
    <x v="1"/>
    <d v="2015-08-13T21:04:31"/>
    <x v="2"/>
    <x v="1"/>
    <d v="2015-08-13T00:00:00"/>
    <x v="8"/>
    <x v="0"/>
  </r>
  <r>
    <s v="62DDZO6qytqQj7VCTwosOF"/>
    <x v="536"/>
    <x v="35"/>
    <s v="Megalithic Symphony Deluxe"/>
    <x v="2"/>
    <n v="1"/>
    <s v="fwdbtn"/>
    <s v="fwdbtn"/>
    <x v="1"/>
    <x v="1"/>
    <d v="2015-08-13T21:04:32"/>
    <x v="2"/>
    <x v="1"/>
    <d v="2015-08-13T00:00:00"/>
    <x v="8"/>
    <x v="0"/>
  </r>
  <r>
    <s v="2aNH1SvJoNBxGFBniDRY5d"/>
    <x v="537"/>
    <x v="35"/>
    <s v="Megalithic Symphony Deluxe"/>
    <x v="2"/>
    <n v="1"/>
    <s v="fwdbtn"/>
    <s v="fwdbtn"/>
    <x v="1"/>
    <x v="1"/>
    <d v="2015-08-13T21:04:33"/>
    <x v="2"/>
    <x v="1"/>
    <d v="2015-08-13T00:00:00"/>
    <x v="8"/>
    <x v="0"/>
  </r>
  <r>
    <s v="4Yx8sgsIqxxqchnhhyjKJP"/>
    <x v="538"/>
    <x v="35"/>
    <s v="Megalithic Symphony Deluxe"/>
    <x v="2"/>
    <n v="1"/>
    <s v="fwdbtn"/>
    <s v="fwdbtn"/>
    <x v="1"/>
    <x v="1"/>
    <d v="2015-08-13T21:04:34"/>
    <x v="2"/>
    <x v="1"/>
    <d v="2015-08-13T00:00:00"/>
    <x v="8"/>
    <x v="0"/>
  </r>
  <r>
    <s v="0kOb9ksLgKND8M2IKJCxL2"/>
    <x v="539"/>
    <x v="35"/>
    <s v="Megalithic Symphony Deluxe"/>
    <x v="2"/>
    <n v="1"/>
    <s v="fwdbtn"/>
    <s v="fwdbtn"/>
    <x v="1"/>
    <x v="1"/>
    <d v="2015-08-13T21:04:35"/>
    <x v="2"/>
    <x v="1"/>
    <d v="2015-08-13T00:00:00"/>
    <x v="8"/>
    <x v="0"/>
  </r>
  <r>
    <s v="1bV9Rb0cJaUUhmkIU3g111"/>
    <x v="540"/>
    <x v="35"/>
    <s v="Run"/>
    <x v="2"/>
    <n v="1"/>
    <s v="fwdbtn"/>
    <s v="fwdbtn"/>
    <x v="1"/>
    <x v="1"/>
    <d v="2015-08-13T21:04:36"/>
    <x v="2"/>
    <x v="1"/>
    <d v="2015-08-13T00:00:00"/>
    <x v="8"/>
    <x v="0"/>
  </r>
  <r>
    <s v="3THSFfGAmMVcyoad159Gd1"/>
    <x v="541"/>
    <x v="35"/>
    <s v="Megalithic Symphony Deluxe"/>
    <x v="2"/>
    <n v="1"/>
    <s v="fwdbtn"/>
    <s v="fwdbtn"/>
    <x v="1"/>
    <x v="1"/>
    <d v="2015-08-13T21:04:36"/>
    <x v="2"/>
    <x v="1"/>
    <d v="2015-08-13T00:00:00"/>
    <x v="8"/>
    <x v="0"/>
  </r>
  <r>
    <s v="0ZoZ5A9zDoTAMffQNvaPAC"/>
    <x v="542"/>
    <x v="35"/>
    <s v="Run"/>
    <x v="2"/>
    <n v="1"/>
    <s v="fwdbtn"/>
    <s v="fwdbtn"/>
    <x v="1"/>
    <x v="1"/>
    <d v="2015-08-13T21:04:38"/>
    <x v="2"/>
    <x v="1"/>
    <d v="2015-08-13T00:00:00"/>
    <x v="8"/>
    <x v="0"/>
  </r>
  <r>
    <s v="2zz1MxGs1oyU3uYP0QRuC0"/>
    <x v="543"/>
    <x v="35"/>
    <s v="Megalithic Symphony Deluxe"/>
    <x v="2"/>
    <n v="1"/>
    <s v="fwdbtn"/>
    <s v="fwdbtn"/>
    <x v="1"/>
    <x v="1"/>
    <d v="2015-08-13T21:04:39"/>
    <x v="2"/>
    <x v="1"/>
    <d v="2015-08-13T00:00:00"/>
    <x v="8"/>
    <x v="0"/>
  </r>
  <r>
    <s v="4FjYBt7HYwQKi0FluIpRUY"/>
    <x v="544"/>
    <x v="35"/>
    <s v="Megalithic Symphony Deluxe"/>
    <x v="2"/>
    <n v="1"/>
    <s v="fwdbtn"/>
    <s v="fwdbtn"/>
    <x v="1"/>
    <x v="1"/>
    <d v="2015-08-13T21:04:40"/>
    <x v="2"/>
    <x v="1"/>
    <d v="2015-08-13T00:00:00"/>
    <x v="8"/>
    <x v="0"/>
  </r>
  <r>
    <s v="4aZl6zve0ql54SEka13N0C"/>
    <x v="545"/>
    <x v="35"/>
    <s v="Run"/>
    <x v="2"/>
    <n v="1"/>
    <s v="fwdbtn"/>
    <s v="fwdbtn"/>
    <x v="1"/>
    <x v="1"/>
    <d v="2015-08-13T21:04:42"/>
    <x v="2"/>
    <x v="1"/>
    <d v="2015-08-13T00:00:00"/>
    <x v="8"/>
    <x v="0"/>
  </r>
  <r>
    <s v="1NjYOJ5uMJ7r5Zvl83eEdW"/>
    <x v="546"/>
    <x v="35"/>
    <s v="Megalithic Symphony Deluxe"/>
    <x v="2"/>
    <n v="1"/>
    <s v="fwdbtn"/>
    <s v="fwdbtn"/>
    <x v="1"/>
    <x v="1"/>
    <d v="2015-08-13T21:04:44"/>
    <x v="2"/>
    <x v="1"/>
    <d v="2015-08-13T00:00:00"/>
    <x v="8"/>
    <x v="0"/>
  </r>
  <r>
    <s v="3K5OiAXG62Y2xtsnykpUGL"/>
    <x v="547"/>
    <x v="35"/>
    <s v="Megalithic Symphony Deluxe"/>
    <x v="2"/>
    <n v="1"/>
    <s v="fwdbtn"/>
    <s v="fwdbtn"/>
    <x v="1"/>
    <x v="1"/>
    <d v="2015-08-13T21:04:45"/>
    <x v="2"/>
    <x v="1"/>
    <d v="2015-08-13T00:00:00"/>
    <x v="8"/>
    <x v="0"/>
  </r>
  <r>
    <s v="7oaBv3Bx1ySw1QOY0yUxzQ"/>
    <x v="548"/>
    <x v="35"/>
    <s v="Run"/>
    <x v="2"/>
    <n v="1"/>
    <s v="fwdbtn"/>
    <s v="fwdbtn"/>
    <x v="1"/>
    <x v="1"/>
    <d v="2015-08-13T21:04:46"/>
    <x v="2"/>
    <x v="1"/>
    <d v="2015-08-13T00:00:00"/>
    <x v="8"/>
    <x v="0"/>
  </r>
  <r>
    <s v="3gxKZFiZFRRIoM87tP2BC3"/>
    <x v="549"/>
    <x v="35"/>
    <s v="Run"/>
    <x v="2"/>
    <n v="1"/>
    <s v="fwdbtn"/>
    <s v="fwdbtn"/>
    <x v="1"/>
    <x v="1"/>
    <d v="2015-08-13T21:04:47"/>
    <x v="2"/>
    <x v="1"/>
    <d v="2015-08-13T00:00:00"/>
    <x v="8"/>
    <x v="0"/>
  </r>
  <r>
    <s v="03IQhzsXuqrmyqkkvRUT3R"/>
    <x v="550"/>
    <x v="35"/>
    <s v="Megalithic Symphony Deluxe"/>
    <x v="2"/>
    <n v="1"/>
    <s v="fwdbtn"/>
    <s v="fwdbtn"/>
    <x v="1"/>
    <x v="1"/>
    <d v="2015-08-13T21:04:48"/>
    <x v="2"/>
    <x v="1"/>
    <d v="2015-08-13T00:00:00"/>
    <x v="8"/>
    <x v="0"/>
  </r>
  <r>
    <s v="1gAiH9r8iINe8W5n9yJnsn"/>
    <x v="551"/>
    <x v="35"/>
    <s v="Megalithic Symphony Deluxe"/>
    <x v="2"/>
    <n v="1"/>
    <s v="fwdbtn"/>
    <s v="fwdbtn"/>
    <x v="1"/>
    <x v="1"/>
    <d v="2015-08-13T21:04:49"/>
    <x v="2"/>
    <x v="1"/>
    <d v="2015-08-13T00:00:00"/>
    <x v="8"/>
    <x v="0"/>
  </r>
  <r>
    <s v="1pCPho2f47NuhzD7HnRc6t"/>
    <x v="552"/>
    <x v="15"/>
    <s v="As/Is - Live"/>
    <x v="2"/>
    <n v="1"/>
    <s v="appload"/>
    <s v="endplay"/>
    <x v="0"/>
    <x v="1"/>
    <d v="2015-08-14T22:50:16"/>
    <x v="2"/>
    <x v="1"/>
    <d v="2015-08-14T00:00:00"/>
    <x v="9"/>
    <x v="0"/>
  </r>
  <r>
    <s v="07XNX6pHJqIcIVg5rG8czr"/>
    <x v="553"/>
    <x v="128"/>
    <s v="Hozier"/>
    <x v="3"/>
    <n v="4"/>
    <s v="trackdone"/>
    <s v="trackdone"/>
    <x v="1"/>
    <x v="0"/>
    <d v="2015-08-15T21:15:18"/>
    <x v="2"/>
    <x v="1"/>
    <d v="2015-08-15T00:00:00"/>
    <x v="8"/>
    <x v="0"/>
  </r>
  <r>
    <s v="1Zr4z77k73vR83S9oaUqWv"/>
    <x v="554"/>
    <x v="15"/>
    <s v="Continuum"/>
    <x v="2"/>
    <n v="2"/>
    <s v="appload"/>
    <s v="endplay"/>
    <x v="1"/>
    <x v="1"/>
    <d v="2015-08-20T06:59:45"/>
    <x v="2"/>
    <x v="1"/>
    <d v="2015-08-20T00:00:00"/>
    <x v="18"/>
    <x v="0"/>
  </r>
  <r>
    <s v="6sHezs32R9FgOtygOctnQ4"/>
    <x v="555"/>
    <x v="250"/>
    <s v="Come Away With Me"/>
    <x v="2"/>
    <n v="5"/>
    <s v="trackdone"/>
    <s v="trackdone"/>
    <x v="1"/>
    <x v="0"/>
    <d v="2015-08-20T07:10:25"/>
    <x v="2"/>
    <x v="1"/>
    <d v="2015-08-20T00:00:00"/>
    <x v="16"/>
    <x v="0"/>
  </r>
  <r>
    <s v="1LEM7u33d1mfPaihZZ0Cbd"/>
    <x v="556"/>
    <x v="251"/>
    <s v="The Eye"/>
    <x v="2"/>
    <n v="4"/>
    <s v="trackdone"/>
    <s v="trackdone"/>
    <x v="1"/>
    <x v="0"/>
    <d v="2015-08-20T07:13:57"/>
    <x v="2"/>
    <x v="1"/>
    <d v="2015-08-20T00:00:00"/>
    <x v="16"/>
    <x v="0"/>
  </r>
  <r>
    <s v="6cgN31mFO8z0QKoyELYNmc"/>
    <x v="557"/>
    <x v="252"/>
    <s v="Next Year People"/>
    <x v="2"/>
    <n v="4"/>
    <s v="trackdone"/>
    <s v="trackdone"/>
    <x v="1"/>
    <x v="0"/>
    <d v="2015-08-20T07:17:34"/>
    <x v="2"/>
    <x v="1"/>
    <d v="2015-08-20T00:00:00"/>
    <x v="16"/>
    <x v="0"/>
  </r>
  <r>
    <s v="6NNR0EJgEvDUQzoktwfh4I"/>
    <x v="558"/>
    <x v="253"/>
    <s v="You Can Tell Georgia"/>
    <x v="2"/>
    <n v="4"/>
    <s v="trackdone"/>
    <s v="trackdone"/>
    <x v="1"/>
    <x v="0"/>
    <d v="2015-08-20T07:21:28"/>
    <x v="2"/>
    <x v="1"/>
    <d v="2015-08-20T00:00:00"/>
    <x v="16"/>
    <x v="0"/>
  </r>
  <r>
    <s v="2Vn7SBzib6EXqFF1LtUbWN"/>
    <x v="559"/>
    <x v="254"/>
    <s v="Chariot"/>
    <x v="2"/>
    <n v="5"/>
    <s v="trackdone"/>
    <s v="trackdone"/>
    <x v="1"/>
    <x v="0"/>
    <d v="2015-08-20T07:26:14"/>
    <x v="2"/>
    <x v="1"/>
    <d v="2015-08-20T00:00:00"/>
    <x v="16"/>
    <x v="0"/>
  </r>
  <r>
    <s v="3XsYJu7hRhj7Awg3rB0AnL"/>
    <x v="560"/>
    <x v="251"/>
    <s v="The Story"/>
    <x v="2"/>
    <n v="3"/>
    <s v="trackdone"/>
    <s v="trackdone"/>
    <x v="1"/>
    <x v="0"/>
    <d v="2015-08-20T07:31:57"/>
    <x v="2"/>
    <x v="1"/>
    <d v="2015-08-20T00:00:00"/>
    <x v="16"/>
    <x v="0"/>
  </r>
  <r>
    <s v="7zkLpY72g6lKQbiHDqri1S"/>
    <x v="561"/>
    <x v="250"/>
    <s v="Feels Like Home"/>
    <x v="2"/>
    <n v="4"/>
    <s v="trackdone"/>
    <s v="trackdone"/>
    <x v="1"/>
    <x v="0"/>
    <d v="2015-08-20T07:35:18"/>
    <x v="2"/>
    <x v="1"/>
    <d v="2015-08-20T00:00:00"/>
    <x v="16"/>
    <x v="0"/>
  </r>
  <r>
    <s v="1NjixXlQH1YhV4s5c3kBeN"/>
    <x v="562"/>
    <x v="255"/>
    <s v="Amos Lee"/>
    <x v="2"/>
    <n v="3"/>
    <s v="trackdone"/>
    <s v="trackdone"/>
    <x v="1"/>
    <x v="0"/>
    <d v="2015-08-20T07:38:08"/>
    <x v="2"/>
    <x v="1"/>
    <d v="2015-08-20T00:00:00"/>
    <x v="16"/>
    <x v="0"/>
  </r>
  <r>
    <s v="7esX0CeSRKeU6ZqClkLr94"/>
    <x v="563"/>
    <x v="252"/>
    <s v="Going Somewhere"/>
    <x v="2"/>
    <n v="5"/>
    <s v="trackdone"/>
    <s v="trackdone"/>
    <x v="1"/>
    <x v="0"/>
    <d v="2015-08-20T07:42:13"/>
    <x v="2"/>
    <x v="1"/>
    <d v="2015-08-20T00:00:00"/>
    <x v="16"/>
    <x v="0"/>
  </r>
  <r>
    <s v="1GTrOm05fLAcbQSvzsUliC"/>
    <x v="564"/>
    <x v="256"/>
    <s v="Nothing Left To Lose"/>
    <x v="2"/>
    <n v="6"/>
    <s v="trackdone"/>
    <s v="trackdone"/>
    <x v="1"/>
    <x v="0"/>
    <d v="2015-08-20T07:47:22"/>
    <x v="2"/>
    <x v="1"/>
    <d v="2015-08-20T00:00:00"/>
    <x v="16"/>
    <x v="0"/>
  </r>
  <r>
    <s v="3WjFVB8Cbh9DCnrFgwFSQP"/>
    <x v="565"/>
    <x v="257"/>
    <s v="En Tu Mirada"/>
    <x v="2"/>
    <n v="1"/>
    <s v="clickrow"/>
    <s v="fwdbtn"/>
    <x v="0"/>
    <x v="1"/>
    <d v="2015-08-22T01:12:05"/>
    <x v="2"/>
    <x v="1"/>
    <d v="2015-08-22T00:00:00"/>
    <x v="5"/>
    <x v="0"/>
  </r>
  <r>
    <s v="6BGU2KMj13H7dIO7VeiGp9"/>
    <x v="566"/>
    <x v="257"/>
    <s v="En Tu Mirada"/>
    <x v="2"/>
    <n v="1"/>
    <s v="fwdbtn"/>
    <s v="fwdbtn"/>
    <x v="0"/>
    <x v="1"/>
    <d v="2015-08-22T01:12:08"/>
    <x v="2"/>
    <x v="1"/>
    <d v="2015-08-22T00:00:00"/>
    <x v="5"/>
    <x v="0"/>
  </r>
  <r>
    <s v="0nzNb3eVpbBp0HmXzL8lCy"/>
    <x v="567"/>
    <x v="257"/>
    <s v="No Fue Necesario"/>
    <x v="2"/>
    <n v="1"/>
    <s v="fwdbtn"/>
    <s v="fwdbtn"/>
    <x v="0"/>
    <x v="1"/>
    <d v="2015-08-22T01:12:10"/>
    <x v="2"/>
    <x v="1"/>
    <d v="2015-08-22T00:00:00"/>
    <x v="5"/>
    <x v="0"/>
  </r>
  <r>
    <s v="1qT1KmLauGvvagmQ6JnwWb"/>
    <x v="568"/>
    <x v="257"/>
    <s v="En Tu Mirada"/>
    <x v="2"/>
    <n v="1"/>
    <s v="fwdbtn"/>
    <s v="backbtn"/>
    <x v="0"/>
    <x v="1"/>
    <d v="2015-08-22T01:12:11"/>
    <x v="2"/>
    <x v="1"/>
    <d v="2015-08-22T00:00:00"/>
    <x v="5"/>
    <x v="0"/>
  </r>
  <r>
    <s v="5qP2FnuUIy53tBB9OicRpv"/>
    <x v="569"/>
    <x v="257"/>
    <s v="Besos Nuevos"/>
    <x v="2"/>
    <n v="1"/>
    <s v="fwdbtn"/>
    <s v="fwdbtn"/>
    <x v="0"/>
    <x v="1"/>
    <d v="2015-08-22T01:12:22"/>
    <x v="2"/>
    <x v="1"/>
    <d v="2015-08-22T00:00:00"/>
    <x v="5"/>
    <x v="0"/>
  </r>
  <r>
    <s v="3XsSrgukjXqx8CPzDQb2o5"/>
    <x v="570"/>
    <x v="257"/>
    <s v="En Tu Mirada"/>
    <x v="2"/>
    <n v="1"/>
    <s v="fwdbtn"/>
    <s v="fwdbtn"/>
    <x v="0"/>
    <x v="1"/>
    <d v="2015-08-22T01:12:23"/>
    <x v="2"/>
    <x v="1"/>
    <d v="2015-08-22T00:00:00"/>
    <x v="5"/>
    <x v="0"/>
  </r>
  <r>
    <s v="3iVyBFwt9CcN0mcTsXR9RR"/>
    <x v="571"/>
    <x v="257"/>
    <s v="En Tu Mirada"/>
    <x v="2"/>
    <n v="1"/>
    <s v="fwdbtn"/>
    <s v="endplay"/>
    <x v="0"/>
    <x v="1"/>
    <d v="2015-08-22T01:12:53"/>
    <x v="2"/>
    <x v="1"/>
    <d v="2015-08-22T00:00:00"/>
    <x v="5"/>
    <x v="0"/>
  </r>
  <r>
    <s v="68iIALIAQ03juj9BZpafox"/>
    <x v="572"/>
    <x v="258"/>
    <s v="Good Times Roll"/>
    <x v="2"/>
    <n v="1"/>
    <s v="clickrow"/>
    <s v="endplay"/>
    <x v="0"/>
    <x v="1"/>
    <d v="2015-08-22T01:12:55"/>
    <x v="2"/>
    <x v="1"/>
    <d v="2015-08-22T00:00:00"/>
    <x v="5"/>
    <x v="0"/>
  </r>
  <r>
    <s v="1QLH6vXRH2DrLohuY3U3Vb"/>
    <x v="573"/>
    <x v="259"/>
    <s v="Only Love (feat. Pitbull &amp; Gene Noble)"/>
    <x v="2"/>
    <n v="1"/>
    <s v="clickrow"/>
    <s v="endplay"/>
    <x v="0"/>
    <x v="1"/>
    <d v="2015-08-22T01:13:43"/>
    <x v="2"/>
    <x v="1"/>
    <d v="2015-08-22T00:00:00"/>
    <x v="5"/>
    <x v="0"/>
  </r>
  <r>
    <s v="00GfiT5AxTNSDQihPeMRkM"/>
    <x v="574"/>
    <x v="260"/>
    <s v="Waiting For Love"/>
    <x v="2"/>
    <n v="4"/>
    <s v="clickrow"/>
    <s v="trackdone"/>
    <x v="0"/>
    <x v="0"/>
    <d v="2015-08-22T01:17:31"/>
    <x v="2"/>
    <x v="1"/>
    <d v="2015-08-22T00:00:00"/>
    <x v="5"/>
    <x v="0"/>
  </r>
  <r>
    <s v="5uVji14OWpj9HMKLXdhjAv"/>
    <x v="575"/>
    <x v="44"/>
    <s v="V"/>
    <x v="2"/>
    <n v="4"/>
    <s v="trackdone"/>
    <s v="trackdone"/>
    <x v="0"/>
    <x v="0"/>
    <d v="2015-08-22T01:21:16"/>
    <x v="2"/>
    <x v="1"/>
    <d v="2015-08-22T00:00:00"/>
    <x v="5"/>
    <x v="0"/>
  </r>
  <r>
    <s v="1INaLrURFofoNZhnGa00Nz"/>
    <x v="576"/>
    <x v="261"/>
    <s v="Communion"/>
    <x v="2"/>
    <n v="4"/>
    <s v="trackdone"/>
    <s v="trackdone"/>
    <x v="0"/>
    <x v="0"/>
    <d v="2015-08-22T01:24:52"/>
    <x v="2"/>
    <x v="1"/>
    <d v="2015-08-22T00:00:00"/>
    <x v="5"/>
    <x v="0"/>
  </r>
  <r>
    <s v="0lb9s7k8UalCr9tRoP2PZN"/>
    <x v="577"/>
    <x v="262"/>
    <s v="Armada Sunset, Vol. 2"/>
    <x v="2"/>
    <n v="3"/>
    <s v="trackdone"/>
    <s v="endplay"/>
    <x v="0"/>
    <x v="1"/>
    <d v="2015-08-22T01:27:12"/>
    <x v="2"/>
    <x v="1"/>
    <d v="2015-08-22T00:00:00"/>
    <x v="5"/>
    <x v="0"/>
  </r>
  <r>
    <s v="7s1upm7yr7ZjrzXMwHawtG"/>
    <x v="578"/>
    <x v="263"/>
    <s v="Sexual Healing - Kygo Remix"/>
    <x v="2"/>
    <n v="6"/>
    <s v="clickrow"/>
    <s v="endplay"/>
    <x v="0"/>
    <x v="1"/>
    <d v="2015-08-22T01:33:21"/>
    <x v="2"/>
    <x v="1"/>
    <d v="2015-08-22T00:00:00"/>
    <x v="5"/>
    <x v="0"/>
  </r>
  <r>
    <s v="32OlwWuMpZ6b0aN2RZOeMS"/>
    <x v="579"/>
    <x v="264"/>
    <s v="Uptown Special"/>
    <x v="2"/>
    <n v="1"/>
    <s v="clickrow"/>
    <s v="endplay"/>
    <x v="0"/>
    <x v="1"/>
    <d v="2015-08-22T01:33:22"/>
    <x v="2"/>
    <x v="1"/>
    <d v="2015-08-22T00:00:00"/>
    <x v="5"/>
    <x v="0"/>
  </r>
  <r>
    <s v="3cU2wBxuV6nFiuf6PJZNlC"/>
    <x v="580"/>
    <x v="265"/>
    <s v="Title"/>
    <x v="2"/>
    <n v="1"/>
    <s v="appload"/>
    <s v="endplay"/>
    <x v="0"/>
    <x v="1"/>
    <d v="2015-08-22T19:30:33"/>
    <x v="2"/>
    <x v="1"/>
    <d v="2015-08-22T00:00:00"/>
    <x v="13"/>
    <x v="0"/>
  </r>
  <r>
    <s v="1pRSp8bfk0kruIwrINVZ3u"/>
    <x v="581"/>
    <x v="266"/>
    <s v="Thank You (Anniversary Compilation)"/>
    <x v="2"/>
    <n v="1"/>
    <s v="clickrow"/>
    <s v="endplay"/>
    <x v="0"/>
    <x v="1"/>
    <d v="2015-08-22T20:08:55"/>
    <x v="2"/>
    <x v="1"/>
    <d v="2015-08-22T00:00:00"/>
    <x v="7"/>
    <x v="0"/>
  </r>
  <r>
    <s v="5BaZdqzGykdobtYl4HUCOA"/>
    <x v="582"/>
    <x v="267"/>
    <s v="Tranquila"/>
    <x v="2"/>
    <n v="1"/>
    <s v="clickrow"/>
    <s v="fwdbtn"/>
    <x v="0"/>
    <x v="1"/>
    <d v="2015-08-22T20:09:03"/>
    <x v="2"/>
    <x v="1"/>
    <d v="2015-08-22T00:00:00"/>
    <x v="7"/>
    <x v="0"/>
  </r>
  <r>
    <s v="0O13EyQvISUcBAHdU4X3px"/>
    <x v="583"/>
    <x v="268"/>
    <s v="My World 2 (Bonus Tracks Version)"/>
    <x v="2"/>
    <n v="1"/>
    <s v="fwdbtn"/>
    <s v="fwdbtn"/>
    <x v="0"/>
    <x v="1"/>
    <d v="2015-08-22T20:09:08"/>
    <x v="2"/>
    <x v="1"/>
    <d v="2015-08-22T00:00:00"/>
    <x v="7"/>
    <x v="0"/>
  </r>
  <r>
    <s v="7GU2rVYtCdJ8OHaYNJwt1Z"/>
    <x v="584"/>
    <x v="269"/>
    <s v="Destination Calabria (Radio Edit) [feat. Crystal Waters]"/>
    <x v="2"/>
    <n v="1"/>
    <s v="fwdbtn"/>
    <s v="fwdbtn"/>
    <x v="0"/>
    <x v="1"/>
    <d v="2015-08-22T20:09:13"/>
    <x v="2"/>
    <x v="1"/>
    <d v="2015-08-22T00:00:00"/>
    <x v="7"/>
    <x v="0"/>
  </r>
  <r>
    <s v="4bB88CHHoGggtYyOw2nCZ4"/>
    <x v="585"/>
    <x v="270"/>
    <s v="Mejor Que Él"/>
    <x v="2"/>
    <n v="1"/>
    <s v="fwdbtn"/>
    <s v="endplay"/>
    <x v="0"/>
    <x v="1"/>
    <d v="2015-08-22T20:09:31"/>
    <x v="2"/>
    <x v="1"/>
    <d v="2015-08-22T00:00:00"/>
    <x v="7"/>
    <x v="0"/>
  </r>
  <r>
    <s v="3Ql7ZmxaEMLCQFYp05LRAm"/>
    <x v="586"/>
    <x v="271"/>
    <s v="Aventura"/>
    <x v="2"/>
    <n v="1"/>
    <s v="clickrow"/>
    <s v="fwdbtn"/>
    <x v="0"/>
    <x v="1"/>
    <d v="2015-08-22T20:09:39"/>
    <x v="2"/>
    <x v="1"/>
    <d v="2015-08-22T00:00:00"/>
    <x v="7"/>
    <x v="0"/>
  </r>
  <r>
    <s v="74Xdx4ezYQQlg8wKswq25T"/>
    <x v="587"/>
    <x v="259"/>
    <s v="I Need Your Love (feat. Mohombi, Faydee &amp; Costi)"/>
    <x v="2"/>
    <n v="1"/>
    <s v="fwdbtn"/>
    <s v="fwdbtn"/>
    <x v="0"/>
    <x v="1"/>
    <d v="2015-08-22T20:09:46"/>
    <x v="2"/>
    <x v="1"/>
    <d v="2015-08-22T00:00:00"/>
    <x v="7"/>
    <x v="0"/>
  </r>
  <r>
    <s v="1FkMXuvNvdvaIqZ034viGa"/>
    <x v="588"/>
    <x v="272"/>
    <s v="So Freakin’ Tight"/>
    <x v="2"/>
    <n v="1"/>
    <s v="fwdbtn"/>
    <s v="fwdbtn"/>
    <x v="0"/>
    <x v="1"/>
    <d v="2015-08-22T20:09:49"/>
    <x v="2"/>
    <x v="1"/>
    <d v="2015-08-22T00:00:00"/>
    <x v="7"/>
    <x v="0"/>
  </r>
  <r>
    <s v="3qCs3Lz87cRnSCtcOfuxAE"/>
    <x v="589"/>
    <x v="273"/>
    <s v="Mr. Put It Down (feat. Pitbull)"/>
    <x v="2"/>
    <n v="1"/>
    <s v="fwdbtn"/>
    <s v="fwdbtn"/>
    <x v="0"/>
    <x v="1"/>
    <d v="2015-08-22T20:10:03"/>
    <x v="2"/>
    <x v="1"/>
    <d v="2015-08-22T00:00:00"/>
    <x v="7"/>
    <x v="0"/>
  </r>
  <r>
    <s v="4Ld3RS6KBXGsvtfmnjxlVl"/>
    <x v="590"/>
    <x v="274"/>
    <s v="El Perdón (with Enrique Iglesias)"/>
    <x v="2"/>
    <n v="1"/>
    <s v="fwdbtn"/>
    <s v="fwdbtn"/>
    <x v="0"/>
    <x v="1"/>
    <d v="2015-08-22T20:10:05"/>
    <x v="2"/>
    <x v="1"/>
    <d v="2015-08-22T00:00:00"/>
    <x v="7"/>
    <x v="0"/>
  </r>
  <r>
    <s v="3o58EeSTVOjBZ8J310PZ7I"/>
    <x v="591"/>
    <x v="275"/>
    <s v="We Wanna"/>
    <x v="2"/>
    <n v="1"/>
    <s v="fwdbtn"/>
    <s v="backbtn"/>
    <x v="0"/>
    <x v="1"/>
    <d v="2015-08-22T20:10:07"/>
    <x v="2"/>
    <x v="1"/>
    <d v="2015-08-22T00:00:00"/>
    <x v="7"/>
    <x v="0"/>
  </r>
  <r>
    <s v="2KDG8xAhsE825FDly3vLTI"/>
    <x v="592"/>
    <x v="276"/>
    <s v="Something New"/>
    <x v="2"/>
    <n v="1"/>
    <s v="fwdbtn"/>
    <s v="fwdbtn"/>
    <x v="0"/>
    <x v="1"/>
    <d v="2015-08-22T20:10:12"/>
    <x v="2"/>
    <x v="1"/>
    <d v="2015-08-22T00:00:00"/>
    <x v="7"/>
    <x v="0"/>
  </r>
  <r>
    <s v="49eplIHvgCLY8HAgcaWrUb"/>
    <x v="593"/>
    <x v="277"/>
    <s v="Fireball (feat. John Ryan)"/>
    <x v="2"/>
    <n v="1"/>
    <s v="fwdbtn"/>
    <s v="fwdbtn"/>
    <x v="0"/>
    <x v="1"/>
    <d v="2015-08-22T20:10:18"/>
    <x v="2"/>
    <x v="1"/>
    <d v="2015-08-22T00:00:00"/>
    <x v="7"/>
    <x v="0"/>
  </r>
  <r>
    <s v="2NUywKUCM9T0Csy1e6sllv"/>
    <x v="594"/>
    <x v="278"/>
    <s v="Girls in Luv"/>
    <x v="2"/>
    <n v="1"/>
    <s v="fwdbtn"/>
    <s v="fwdbtn"/>
    <x v="0"/>
    <x v="1"/>
    <d v="2015-08-22T20:10:19"/>
    <x v="2"/>
    <x v="1"/>
    <d v="2015-08-22T00:00:00"/>
    <x v="7"/>
    <x v="0"/>
  </r>
  <r>
    <s v="1HOlb9rdNOmy9b1Fakicjo"/>
    <x v="595"/>
    <x v="279"/>
    <s v="#SELFIE"/>
    <x v="2"/>
    <n v="1"/>
    <s v="fwdbtn"/>
    <s v="fwdbtn"/>
    <x v="0"/>
    <x v="1"/>
    <d v="2015-08-22T20:10:23"/>
    <x v="2"/>
    <x v="1"/>
    <d v="2015-08-22T00:00:00"/>
    <x v="7"/>
    <x v="0"/>
  </r>
  <r>
    <s v="6JxPVn5PkmdyYKK382vFbY"/>
    <x v="596"/>
    <x v="280"/>
    <s v="Bubble It (feat. Mr Shammi)"/>
    <x v="2"/>
    <n v="1"/>
    <s v="fwdbtn"/>
    <s v="fwdbtn"/>
    <x v="0"/>
    <x v="1"/>
    <d v="2015-08-22T20:10:30"/>
    <x v="2"/>
    <x v="1"/>
    <d v="2015-08-22T00:00:00"/>
    <x v="7"/>
    <x v="0"/>
  </r>
  <r>
    <s v="3oiMJQAWVaxSubJ7b2VUtX"/>
    <x v="597"/>
    <x v="281"/>
    <s v="The New Classic"/>
    <x v="2"/>
    <n v="1"/>
    <s v="fwdbtn"/>
    <s v="fwdbtn"/>
    <x v="0"/>
    <x v="1"/>
    <d v="2015-08-22T20:10:36"/>
    <x v="2"/>
    <x v="1"/>
    <d v="2015-08-22T00:00:00"/>
    <x v="7"/>
    <x v="0"/>
  </r>
  <r>
    <s v="5R7zhvUbJTob9WEJnsXPCZ"/>
    <x v="598"/>
    <x v="282"/>
    <s v="Apocalypse Soon"/>
    <x v="2"/>
    <n v="1"/>
    <s v="appload"/>
    <s v="endplay"/>
    <x v="1"/>
    <x v="1"/>
    <d v="2015-08-22T20:40:40"/>
    <x v="2"/>
    <x v="1"/>
    <d v="2015-08-22T00:00:00"/>
    <x v="7"/>
    <x v="0"/>
  </r>
  <r>
    <s v="2z8T4QS5d2b8nLRQixSocX"/>
    <x v="599"/>
    <x v="283"/>
    <s v="Pedro Infante - Favoritos"/>
    <x v="2"/>
    <n v="3"/>
    <s v="clickrow"/>
    <s v="trackdone"/>
    <x v="1"/>
    <x v="0"/>
    <d v="2015-08-22T20:43:10"/>
    <x v="2"/>
    <x v="1"/>
    <d v="2015-08-22T00:00:00"/>
    <x v="7"/>
    <x v="0"/>
  </r>
  <r>
    <s v="0p4SrYHjVWm9yd4B63y7XY"/>
    <x v="599"/>
    <x v="284"/>
    <s v="Clasificacion C Vol. 2"/>
    <x v="2"/>
    <n v="1"/>
    <s v="trackdone"/>
    <s v="endplay"/>
    <x v="1"/>
    <x v="1"/>
    <d v="2015-08-22T20:43:54"/>
    <x v="2"/>
    <x v="1"/>
    <d v="2015-08-22T00:00:00"/>
    <x v="7"/>
    <x v="0"/>
  </r>
  <r>
    <s v="3IdtoXNER6fuBWv4fs0ICX"/>
    <x v="600"/>
    <x v="92"/>
    <s v="Archivos de Mi Vida"/>
    <x v="2"/>
    <n v="0"/>
    <s v="clickrow"/>
    <s v="endplay"/>
    <x v="1"/>
    <x v="1"/>
    <d v="2015-08-22T20:43:58"/>
    <x v="2"/>
    <x v="1"/>
    <d v="2015-08-22T00:00:00"/>
    <x v="7"/>
    <x v="0"/>
  </r>
  <r>
    <s v="7lqlgit3youzuaJ3MYBwbc"/>
    <x v="601"/>
    <x v="285"/>
    <s v="La Indicada - Single"/>
    <x v="2"/>
    <n v="3"/>
    <s v="trackdone"/>
    <s v="trackdone"/>
    <x v="1"/>
    <x v="0"/>
    <d v="2015-08-22T20:49:45"/>
    <x v="2"/>
    <x v="1"/>
    <d v="2015-08-22T00:00:00"/>
    <x v="7"/>
    <x v="0"/>
  </r>
  <r>
    <s v="0CaeHUUcQ6f3kG6VaAAUKE"/>
    <x v="602"/>
    <x v="92"/>
    <s v="Eres una Niña"/>
    <x v="2"/>
    <n v="1"/>
    <s v="appload"/>
    <s v="endplay"/>
    <x v="1"/>
    <x v="1"/>
    <d v="2015-08-22T23:56:04"/>
    <x v="2"/>
    <x v="1"/>
    <d v="2015-08-22T00:00:00"/>
    <x v="10"/>
    <x v="0"/>
  </r>
  <r>
    <s v="4rrkKXxlsrze8bVEzRaTFV"/>
    <x v="603"/>
    <x v="267"/>
    <s v="Ginza"/>
    <x v="2"/>
    <n v="1"/>
    <s v="appload"/>
    <s v="endplay"/>
    <x v="1"/>
    <x v="1"/>
    <d v="2015-08-23T00:17:44"/>
    <x v="2"/>
    <x v="1"/>
    <d v="2015-08-23T00:00:00"/>
    <x v="4"/>
    <x v="0"/>
  </r>
  <r>
    <s v="7oGZAicScQt96OAW4AruYy"/>
    <x v="604"/>
    <x v="214"/>
    <s v="Everything Is 4"/>
    <x v="2"/>
    <n v="4"/>
    <s v="trackdone"/>
    <s v="trackdone"/>
    <x v="1"/>
    <x v="0"/>
    <d v="2015-08-24T01:38:01"/>
    <x v="2"/>
    <x v="1"/>
    <d v="2015-08-24T00:00:00"/>
    <x v="5"/>
    <x v="0"/>
  </r>
  <r>
    <s v="3vbqb78xzvD3CJl7ZeW83c"/>
    <x v="605"/>
    <x v="286"/>
    <s v="Ain't Nobody (Loves Me Better)"/>
    <x v="2"/>
    <n v="4"/>
    <s v="trackdone"/>
    <s v="trackdone"/>
    <x v="1"/>
    <x v="0"/>
    <d v="2015-08-24T01:41:08"/>
    <x v="2"/>
    <x v="1"/>
    <d v="2015-08-24T00:00:00"/>
    <x v="5"/>
    <x v="0"/>
  </r>
  <r>
    <s v="6nmz4imkDcmtwMjocAzFSx"/>
    <x v="606"/>
    <x v="240"/>
    <s v="Hotline Bling"/>
    <x v="2"/>
    <n v="1"/>
    <s v="trackdone"/>
    <s v="fwdbtn"/>
    <x v="1"/>
    <x v="1"/>
    <d v="2015-08-24T01:41:25"/>
    <x v="2"/>
    <x v="1"/>
    <d v="2015-08-24T00:00:00"/>
    <x v="5"/>
    <x v="0"/>
  </r>
  <r>
    <s v="66hayvUbTotekKU3H4ta1f"/>
    <x v="607"/>
    <x v="287"/>
    <s v="Skrillex and Diplo present Jack Ü"/>
    <x v="2"/>
    <n v="1"/>
    <s v="fwdbtn"/>
    <s v="fwdbtn"/>
    <x v="1"/>
    <x v="1"/>
    <d v="2015-08-24T01:41:27"/>
    <x v="2"/>
    <x v="1"/>
    <d v="2015-08-24T00:00:00"/>
    <x v="5"/>
    <x v="0"/>
  </r>
  <r>
    <s v="6ukMqDxnOPOgoHdak7Kyp3"/>
    <x v="608"/>
    <x v="288"/>
    <s v="Some Type of Love"/>
    <x v="2"/>
    <n v="4"/>
    <s v="fwdbtn"/>
    <s v="trackdone"/>
    <x v="1"/>
    <x v="0"/>
    <d v="2015-08-24T01:44:35"/>
    <x v="2"/>
    <x v="1"/>
    <d v="2015-08-24T00:00:00"/>
    <x v="5"/>
    <x v="0"/>
  </r>
  <r>
    <s v="2PIvq1pGrUjY007X5y1UpM"/>
    <x v="609"/>
    <x v="239"/>
    <s v="Earned It (Fifty Shades Of Grey) - From The &quot;Fifty Shades Of Grey&quot; Soundtrack"/>
    <x v="2"/>
    <n v="1"/>
    <s v="trackdone"/>
    <s v="fwdbtn"/>
    <x v="1"/>
    <x v="1"/>
    <d v="2015-08-24T01:44:43"/>
    <x v="2"/>
    <x v="1"/>
    <d v="2015-08-24T00:00:00"/>
    <x v="5"/>
    <x v="0"/>
  </r>
  <r>
    <s v="6fQcqEcXfnY0L6VwS0c3gT"/>
    <x v="449"/>
    <x v="215"/>
    <s v="Cheerleader"/>
    <x v="2"/>
    <n v="1"/>
    <s v="appload"/>
    <s v="fwdbtn"/>
    <x v="1"/>
    <x v="1"/>
    <d v="2015-08-24T02:39:24"/>
    <x v="2"/>
    <x v="1"/>
    <d v="2015-08-24T00:00:00"/>
    <x v="0"/>
    <x v="0"/>
  </r>
  <r>
    <s v="5XfywqPX6XBOdYQNbOaQvy"/>
    <x v="610"/>
    <x v="289"/>
    <s v="Good For You"/>
    <x v="2"/>
    <n v="1"/>
    <s v="fwdbtn"/>
    <s v="fwdbtn"/>
    <x v="1"/>
    <x v="1"/>
    <d v="2015-08-24T02:39:30"/>
    <x v="2"/>
    <x v="1"/>
    <d v="2015-08-24T00:00:00"/>
    <x v="0"/>
    <x v="0"/>
  </r>
  <r>
    <s v="41Fflg7qHiVOD6dEPvsCzO"/>
    <x v="611"/>
    <x v="290"/>
    <s v="Reflection"/>
    <x v="2"/>
    <n v="1"/>
    <s v="fwdbtn"/>
    <s v="fwdbtn"/>
    <x v="1"/>
    <x v="1"/>
    <d v="2015-08-24T02:39:34"/>
    <x v="2"/>
    <x v="1"/>
    <d v="2015-08-24T00:00:00"/>
    <x v="0"/>
    <x v="0"/>
  </r>
  <r>
    <s v="46lFttIf5hnUZMGvjK0Wxo"/>
    <x v="612"/>
    <x v="291"/>
    <s v="Pharmacy"/>
    <x v="2"/>
    <n v="1"/>
    <s v="fwdbtn"/>
    <s v="fwdbtn"/>
    <x v="1"/>
    <x v="1"/>
    <d v="2015-08-24T02:39:46"/>
    <x v="2"/>
    <x v="1"/>
    <d v="2015-08-24T00:00:00"/>
    <x v="0"/>
    <x v="0"/>
  </r>
  <r>
    <s v="2sNvitW3TxiTeC9xT9f2ZZ"/>
    <x v="613"/>
    <x v="209"/>
    <s v="Firestone"/>
    <x v="2"/>
    <n v="1"/>
    <s v="fwdbtn"/>
    <s v="fwdbtn"/>
    <x v="1"/>
    <x v="1"/>
    <d v="2015-08-24T02:39:49"/>
    <x v="2"/>
    <x v="1"/>
    <d v="2015-08-24T00:00:00"/>
    <x v="0"/>
    <x v="0"/>
  </r>
  <r>
    <s v="5kHiHWLcbsvTDtmHxBiaID"/>
    <x v="614"/>
    <x v="262"/>
    <s v="Are You With Me"/>
    <x v="2"/>
    <n v="2"/>
    <s v="fwdbtn"/>
    <s v="fwdbtn"/>
    <x v="1"/>
    <x v="1"/>
    <d v="2015-08-24T02:41:22"/>
    <x v="2"/>
    <x v="1"/>
    <d v="2015-08-24T00:00:00"/>
    <x v="0"/>
    <x v="0"/>
  </r>
  <r>
    <s v="0hy1SOTEn9ifXTzOwnCwEr"/>
    <x v="615"/>
    <x v="292"/>
    <s v="Dreams Worth More Than Money"/>
    <x v="2"/>
    <n v="1"/>
    <s v="fwdbtn"/>
    <s v="fwdbtn"/>
    <x v="1"/>
    <x v="1"/>
    <d v="2015-08-24T02:41:23"/>
    <x v="2"/>
    <x v="1"/>
    <d v="2015-08-24T00:00:00"/>
    <x v="0"/>
    <x v="0"/>
  </r>
  <r>
    <s v="1ip2IGDWMrUmlaepEbWlL8"/>
    <x v="616"/>
    <x v="293"/>
    <s v="Fifty Shades Of Grey - Original Motion Picture Soundtrack"/>
    <x v="2"/>
    <n v="1"/>
    <s v="fwdbtn"/>
    <s v="fwdbtn"/>
    <x v="1"/>
    <x v="1"/>
    <d v="2015-08-24T02:41:26"/>
    <x v="2"/>
    <x v="1"/>
    <d v="2015-08-24T00:00:00"/>
    <x v="0"/>
    <x v="0"/>
  </r>
  <r>
    <s v="5NQbUaeTEOGdD6hHcre0dZ"/>
    <x v="617"/>
    <x v="211"/>
    <s v="679 (feat. Remy Boyz)"/>
    <x v="2"/>
    <n v="1"/>
    <s v="fwdbtn"/>
    <s v="fwdbtn"/>
    <x v="1"/>
    <x v="1"/>
    <d v="2015-08-24T02:41:34"/>
    <x v="2"/>
    <x v="1"/>
    <d v="2015-08-24T00:00:00"/>
    <x v="0"/>
    <x v="0"/>
  </r>
  <r>
    <s v="4Aep3WGBQlpbKXkW7kfqcU"/>
    <x v="618"/>
    <x v="294"/>
    <s v="Furious 7: Original Motion Picture Soundtrack"/>
    <x v="2"/>
    <n v="1"/>
    <s v="fwdbtn"/>
    <s v="fwdbtn"/>
    <x v="1"/>
    <x v="1"/>
    <d v="2015-08-24T02:41:35"/>
    <x v="2"/>
    <x v="1"/>
    <d v="2015-08-24T00:00:00"/>
    <x v="0"/>
    <x v="0"/>
  </r>
  <r>
    <s v="6bRbeEgg8v8BQ0HuVuPE7v"/>
    <x v="619"/>
    <x v="295"/>
    <s v="Fight Song - EP"/>
    <x v="2"/>
    <n v="1"/>
    <s v="fwdbtn"/>
    <s v="fwdbtn"/>
    <x v="1"/>
    <x v="1"/>
    <d v="2015-08-24T02:41:43"/>
    <x v="2"/>
    <x v="1"/>
    <d v="2015-08-24T00:00:00"/>
    <x v="0"/>
    <x v="0"/>
  </r>
  <r>
    <s v="2HNcNd5RPZ7DSRNbIl6JsP"/>
    <x v="620"/>
    <x v="239"/>
    <s v="The Hills"/>
    <x v="2"/>
    <n v="1"/>
    <s v="fwdbtn"/>
    <s v="fwdbtn"/>
    <x v="1"/>
    <x v="1"/>
    <d v="2015-08-24T02:41:48"/>
    <x v="2"/>
    <x v="1"/>
    <d v="2015-08-24T00:00:00"/>
    <x v="0"/>
    <x v="0"/>
  </r>
  <r>
    <s v="22mek4IiqubGD9ctzxc69s"/>
    <x v="621"/>
    <x v="1"/>
    <s v="How Deep Is Your Love"/>
    <x v="2"/>
    <n v="1"/>
    <s v="fwdbtn"/>
    <s v="fwdbtn"/>
    <x v="1"/>
    <x v="1"/>
    <d v="2015-08-24T02:41:58"/>
    <x v="2"/>
    <x v="1"/>
    <d v="2015-08-24T00:00:00"/>
    <x v="0"/>
    <x v="0"/>
  </r>
  <r>
    <s v="34gCuhDGsG4bRPIf9bb02f"/>
    <x v="622"/>
    <x v="244"/>
    <s v="x"/>
    <x v="2"/>
    <n v="0"/>
    <s v="fwdbtn"/>
    <s v="fwdbtn"/>
    <x v="1"/>
    <x v="1"/>
    <d v="2015-08-24T02:41:58"/>
    <x v="2"/>
    <x v="1"/>
    <d v="2015-08-24T00:00:00"/>
    <x v="0"/>
    <x v="0"/>
  </r>
  <r>
    <s v="1HNkqx9Ahdgi1Ixy2xkKkL"/>
    <x v="623"/>
    <x v="244"/>
    <s v="x"/>
    <x v="2"/>
    <n v="0"/>
    <s v="fwdbtn"/>
    <s v="fwdbtn"/>
    <x v="1"/>
    <x v="1"/>
    <d v="2015-08-24T02:41:59"/>
    <x v="2"/>
    <x v="1"/>
    <d v="2015-08-24T00:00:00"/>
    <x v="0"/>
    <x v="0"/>
  </r>
  <r>
    <s v="26rdOwwjC2UnweK3xeS58u"/>
    <x v="624"/>
    <x v="216"/>
    <s v="My House"/>
    <x v="2"/>
    <n v="1"/>
    <s v="fwdbtn"/>
    <s v="fwdbtn"/>
    <x v="1"/>
    <x v="1"/>
    <d v="2015-08-24T02:42:00"/>
    <x v="2"/>
    <x v="1"/>
    <d v="2015-08-24T00:00:00"/>
    <x v="0"/>
    <x v="0"/>
  </r>
  <r>
    <s v="3GeeyHU1Q6xjyeXjRAjBoo"/>
    <x v="625"/>
    <x v="262"/>
    <s v="Reality (feat. Janieck Devy)"/>
    <x v="2"/>
    <n v="1"/>
    <s v="fwdbtn"/>
    <s v="fwdbtn"/>
    <x v="1"/>
    <x v="1"/>
    <d v="2015-08-24T02:42:01"/>
    <x v="2"/>
    <x v="1"/>
    <d v="2015-08-24T00:00:00"/>
    <x v="0"/>
    <x v="0"/>
  </r>
  <r>
    <s v="4rkUEE5iTzG0szS8k8QzqR"/>
    <x v="626"/>
    <x v="296"/>
    <s v="Flashlight"/>
    <x v="2"/>
    <n v="4"/>
    <s v="clickrow"/>
    <s v="endplay"/>
    <x v="1"/>
    <x v="1"/>
    <d v="2015-08-24T03:41:09"/>
    <x v="2"/>
    <x v="1"/>
    <d v="2015-08-24T00:00:00"/>
    <x v="1"/>
    <x v="0"/>
  </r>
  <r>
    <s v="2cbgoa5QF0jL362te2HTkh"/>
    <x v="627"/>
    <x v="297"/>
    <s v="Hand Built By Robots"/>
    <x v="2"/>
    <n v="1"/>
    <s v="appload"/>
    <s v="endplay"/>
    <x v="0"/>
    <x v="1"/>
    <d v="2015-08-24T14:32:23"/>
    <x v="2"/>
    <x v="1"/>
    <d v="2015-08-24T00:00:00"/>
    <x v="17"/>
    <x v="0"/>
  </r>
  <r>
    <s v="33NHr7lu7tCMjK05jUj1v0"/>
    <x v="628"/>
    <x v="298"/>
    <s v="Black Magic"/>
    <x v="2"/>
    <n v="1"/>
    <s v="fwdbtn"/>
    <s v="fwdbtn"/>
    <x v="1"/>
    <x v="1"/>
    <d v="2015-08-25T00:01:55"/>
    <x v="2"/>
    <x v="1"/>
    <d v="2015-08-25T00:00:00"/>
    <x v="4"/>
    <x v="0"/>
  </r>
  <r>
    <s v="4vS8VaBwJJV5Ry7UFIQuoo"/>
    <x v="629"/>
    <x v="282"/>
    <s v="Peace Is The Mission"/>
    <x v="2"/>
    <n v="1"/>
    <s v="fwdbtn"/>
    <s v="fwdbtn"/>
    <x v="1"/>
    <x v="1"/>
    <d v="2015-08-25T00:02:08"/>
    <x v="2"/>
    <x v="1"/>
    <d v="2015-08-25T00:00:00"/>
    <x v="4"/>
    <x v="0"/>
  </r>
  <r>
    <s v="2iuZJX9X9P0GKaE93xcPjk"/>
    <x v="630"/>
    <x v="44"/>
    <s v="V"/>
    <x v="2"/>
    <n v="1"/>
    <s v="fwdbtn"/>
    <s v="fwdbtn"/>
    <x v="1"/>
    <x v="1"/>
    <d v="2015-08-25T00:02:23"/>
    <x v="2"/>
    <x v="1"/>
    <d v="2015-08-25T00:00:00"/>
    <x v="4"/>
    <x v="0"/>
  </r>
  <r>
    <s v="285HeuLxsngjFn4GGegGNm"/>
    <x v="631"/>
    <x v="299"/>
    <s v="Listen"/>
    <x v="2"/>
    <n v="1"/>
    <s v="fwdbtn"/>
    <s v="fwdbtn"/>
    <x v="1"/>
    <x v="1"/>
    <d v="2015-08-25T00:02:30"/>
    <x v="2"/>
    <x v="1"/>
    <d v="2015-08-25T00:00:00"/>
    <x v="4"/>
    <x v="0"/>
  </r>
  <r>
    <s v="3zkWCteF82vJwv0hRLba76"/>
    <x v="632"/>
    <x v="300"/>
    <s v="Handwritten"/>
    <x v="2"/>
    <n v="1"/>
    <s v="fwdbtn"/>
    <s v="fwdbtn"/>
    <x v="1"/>
    <x v="1"/>
    <d v="2015-08-25T00:02:47"/>
    <x v="2"/>
    <x v="1"/>
    <d v="2015-08-25T00:00:00"/>
    <x v="4"/>
    <x v="0"/>
  </r>
  <r>
    <s v="5kBHjpK4YGXVnOMXDUDjgX"/>
    <x v="633"/>
    <x v="276"/>
    <s v="Sun Is Shining"/>
    <x v="2"/>
    <n v="1"/>
    <s v="fwdbtn"/>
    <s v="fwdbtn"/>
    <x v="1"/>
    <x v="1"/>
    <d v="2015-08-25T00:03:03"/>
    <x v="2"/>
    <x v="1"/>
    <d v="2015-08-25T00:00:00"/>
    <x v="4"/>
    <x v="0"/>
  </r>
  <r>
    <s v="6YwLgicpvVuMt1eE2OldwQ"/>
    <x v="634"/>
    <x v="301"/>
    <s v="Five More Hours"/>
    <x v="2"/>
    <n v="1"/>
    <s v="fwdbtn"/>
    <s v="fwdbtn"/>
    <x v="1"/>
    <x v="1"/>
    <d v="2015-08-25T00:11:29"/>
    <x v="2"/>
    <x v="1"/>
    <d v="2015-08-25T00:00:00"/>
    <x v="4"/>
    <x v="0"/>
  </r>
  <r>
    <s v="06Hdbxh6NCy6TIhjdXTchB"/>
    <x v="635"/>
    <x v="238"/>
    <s v="Headlights (feat. Ilsey)"/>
    <x v="2"/>
    <n v="4"/>
    <s v="fwdbtn"/>
    <s v="trackdone"/>
    <x v="1"/>
    <x v="0"/>
    <d v="2015-08-25T00:14:59"/>
    <x v="2"/>
    <x v="1"/>
    <d v="2015-08-25T00:00:00"/>
    <x v="4"/>
    <x v="0"/>
  </r>
  <r>
    <s v="3O09PoBmmhotSUxLZfcRP0"/>
    <x v="636"/>
    <x v="302"/>
    <s v="I Really Like You"/>
    <x v="2"/>
    <n v="2"/>
    <s v="trackdone"/>
    <s v="fwdbtn"/>
    <x v="1"/>
    <x v="1"/>
    <d v="2015-08-25T00:20:31"/>
    <x v="2"/>
    <x v="1"/>
    <d v="2015-08-25T00:00:00"/>
    <x v="4"/>
    <x v="0"/>
  </r>
  <r>
    <s v="2S5LNtRVRPbXk01yRQ14sZ"/>
    <x v="637"/>
    <x v="216"/>
    <s v="My House"/>
    <x v="2"/>
    <n v="4"/>
    <s v="fwdbtn"/>
    <s v="trackdone"/>
    <x v="1"/>
    <x v="0"/>
    <d v="2015-08-25T00:29:39"/>
    <x v="2"/>
    <x v="1"/>
    <d v="2015-08-25T00:00:00"/>
    <x v="4"/>
    <x v="0"/>
  </r>
  <r>
    <s v="1KK0j3djUgx5tuOMwesdAT"/>
    <x v="638"/>
    <x v="303"/>
    <s v="Cool for the Summer"/>
    <x v="2"/>
    <n v="4"/>
    <s v="trackdone"/>
    <s v="fwdbtn"/>
    <x v="1"/>
    <x v="1"/>
    <d v="2015-08-25T00:32:50"/>
    <x v="2"/>
    <x v="1"/>
    <d v="2015-08-25T00:00:00"/>
    <x v="4"/>
    <x v="0"/>
  </r>
  <r>
    <s v="4kbj5MwxO1bq9wjT5g9HaA"/>
    <x v="639"/>
    <x v="42"/>
    <s v="TALKING IS HARD"/>
    <x v="2"/>
    <n v="1"/>
    <s v="fwdbtn"/>
    <s v="fwdbtn"/>
    <x v="1"/>
    <x v="1"/>
    <d v="2015-08-25T00:43:03"/>
    <x v="2"/>
    <x v="1"/>
    <d v="2015-08-25T00:00:00"/>
    <x v="4"/>
    <x v="0"/>
  </r>
  <r>
    <s v="7mWM7SfLhYrFYt9v2C26TV"/>
    <x v="640"/>
    <x v="304"/>
    <s v="Woke up Like This"/>
    <x v="2"/>
    <n v="1"/>
    <s v="clickrow"/>
    <s v="endplay"/>
    <x v="1"/>
    <x v="1"/>
    <d v="2015-08-25T21:28:02"/>
    <x v="2"/>
    <x v="1"/>
    <d v="2015-08-25T00:00:00"/>
    <x v="8"/>
    <x v="0"/>
  </r>
  <r>
    <s v="49d9SBJ1p4otkdTraA8Amn"/>
    <x v="641"/>
    <x v="304"/>
    <s v="Bella Vita"/>
    <x v="2"/>
    <n v="1"/>
    <s v="clickrow"/>
    <s v="endplay"/>
    <x v="1"/>
    <x v="1"/>
    <d v="2015-08-25T21:28:32"/>
    <x v="2"/>
    <x v="1"/>
    <d v="2015-08-25T00:00:00"/>
    <x v="8"/>
    <x v="0"/>
  </r>
  <r>
    <s v="2ISSQPb9LHHiV6ng2NXosL"/>
    <x v="642"/>
    <x v="305"/>
    <s v="True Colors"/>
    <x v="2"/>
    <n v="4"/>
    <s v="clickrow"/>
    <s v="endplay"/>
    <x v="1"/>
    <x v="1"/>
    <d v="2015-08-25T21:39:48"/>
    <x v="2"/>
    <x v="1"/>
    <d v="2015-08-25T00:00:00"/>
    <x v="8"/>
    <x v="0"/>
  </r>
  <r>
    <s v="0P3XcK6fckxtGWlojkx5Mm"/>
    <x v="643"/>
    <x v="306"/>
    <s v="Tú Y Yo"/>
    <x v="2"/>
    <n v="3"/>
    <s v="clickrow"/>
    <s v="endplay"/>
    <x v="1"/>
    <x v="1"/>
    <d v="2015-08-25T21:42:27"/>
    <x v="2"/>
    <x v="1"/>
    <d v="2015-08-25T00:00:00"/>
    <x v="8"/>
    <x v="0"/>
  </r>
  <r>
    <s v="7zpZQzTwWBN0eOsmb4WPH3"/>
    <x v="644"/>
    <x v="211"/>
    <s v="My Way (feat. Monty)"/>
    <x v="2"/>
    <n v="2"/>
    <s v="fwdbtn"/>
    <s v="fwdbtn"/>
    <x v="1"/>
    <x v="1"/>
    <d v="2015-08-25T21:47:04"/>
    <x v="2"/>
    <x v="1"/>
    <d v="2015-08-25T00:00:00"/>
    <x v="8"/>
    <x v="0"/>
  </r>
  <r>
    <s v="4oud2RH0KXMpRw1kJEwtM9"/>
    <x v="645"/>
    <x v="25"/>
    <s v="St Jude"/>
    <x v="2"/>
    <n v="1"/>
    <s v="clickrow"/>
    <s v="fwdbtn"/>
    <x v="1"/>
    <x v="1"/>
    <d v="2015-08-26T22:50:07"/>
    <x v="2"/>
    <x v="1"/>
    <d v="2015-08-26T00:00:00"/>
    <x v="9"/>
    <x v="0"/>
  </r>
  <r>
    <s v="5XijWLBY0vwl5MPUpQA2Ha"/>
    <x v="646"/>
    <x v="307"/>
    <s v="Room 93"/>
    <x v="2"/>
    <n v="3"/>
    <s v="fwdbtn"/>
    <s v="trackdone"/>
    <x v="1"/>
    <x v="0"/>
    <d v="2015-08-26T22:52:20"/>
    <x v="2"/>
    <x v="1"/>
    <d v="2015-08-26T00:00:00"/>
    <x v="9"/>
    <x v="0"/>
  </r>
  <r>
    <s v="5Ws5m6lE6iCpblX9PiDxM9"/>
    <x v="647"/>
    <x v="308"/>
    <s v="La increíble historia de un hombre bueno"/>
    <x v="2"/>
    <n v="1"/>
    <s v="trackdone"/>
    <s v="fwdbtn"/>
    <x v="1"/>
    <x v="1"/>
    <d v="2015-08-26T22:52:24"/>
    <x v="2"/>
    <x v="1"/>
    <d v="2015-08-26T00:00:00"/>
    <x v="9"/>
    <x v="0"/>
  </r>
  <r>
    <s v="6J6FXmYrMxg93mBxkugUlI"/>
    <x v="271"/>
    <x v="309"/>
    <s v="Lanterns"/>
    <x v="2"/>
    <n v="2"/>
    <s v="fwdbtn"/>
    <s v="endplay"/>
    <x v="1"/>
    <x v="1"/>
    <d v="2015-08-26T22:53:46"/>
    <x v="2"/>
    <x v="1"/>
    <d v="2015-08-26T00:00:00"/>
    <x v="9"/>
    <x v="0"/>
  </r>
  <r>
    <s v="1yJZwBqTyGTB7mz8nZyiel"/>
    <x v="648"/>
    <x v="310"/>
    <s v="Wanted on Voyage"/>
    <x v="2"/>
    <n v="1"/>
    <s v="clickrow"/>
    <s v="endplay"/>
    <x v="1"/>
    <x v="1"/>
    <d v="2015-08-26T22:54:01"/>
    <x v="2"/>
    <x v="1"/>
    <d v="2015-08-26T00:00:00"/>
    <x v="9"/>
    <x v="0"/>
  </r>
  <r>
    <s v="16FZrcsuEWnHRUeIvj9d0z"/>
    <x v="649"/>
    <x v="311"/>
    <s v="Chronicle"/>
    <x v="2"/>
    <n v="1"/>
    <s v="clickrow"/>
    <s v="endplay"/>
    <x v="1"/>
    <x v="1"/>
    <d v="2015-08-26T22:54:25"/>
    <x v="2"/>
    <x v="1"/>
    <d v="2015-08-26T00:00:00"/>
    <x v="9"/>
    <x v="0"/>
  </r>
  <r>
    <s v="62vpWI1CHwFy7tMIcSStl8"/>
    <x v="650"/>
    <x v="312"/>
    <s v="2014 Forest Hills Drive"/>
    <x v="2"/>
    <n v="1"/>
    <s v="clickrow"/>
    <s v="endplay"/>
    <x v="0"/>
    <x v="1"/>
    <d v="2015-08-27T01:24:50"/>
    <x v="2"/>
    <x v="1"/>
    <d v="2015-08-27T00:00:00"/>
    <x v="5"/>
    <x v="0"/>
  </r>
  <r>
    <s v="0ZYwn5ZFkMSzciVbqu33sU"/>
    <x v="651"/>
    <x v="313"/>
    <s v="Psycadelik Thoughtz"/>
    <x v="2"/>
    <n v="1"/>
    <s v="clickrow"/>
    <s v="endplay"/>
    <x v="0"/>
    <x v="1"/>
    <d v="2015-08-27T01:25:36"/>
    <x v="2"/>
    <x v="1"/>
    <d v="2015-08-27T00:00:00"/>
    <x v="5"/>
    <x v="0"/>
  </r>
  <r>
    <s v="4w4RaMGPl2qnjSdPlp1KAE"/>
    <x v="652"/>
    <x v="314"/>
    <s v="The Way It Is"/>
    <x v="2"/>
    <n v="1"/>
    <s v="clickrow"/>
    <s v="fwdbtn"/>
    <x v="0"/>
    <x v="1"/>
    <d v="2015-08-27T01:26:06"/>
    <x v="2"/>
    <x v="1"/>
    <d v="2015-08-27T00:00:00"/>
    <x v="5"/>
    <x v="0"/>
  </r>
  <r>
    <s v="78TTtXnFQPzwqlbtbwqN0y"/>
    <x v="653"/>
    <x v="218"/>
    <s v="FourFiveSeconds"/>
    <x v="2"/>
    <n v="1"/>
    <s v="fwdbtn"/>
    <s v="fwdbtn"/>
    <x v="0"/>
    <x v="1"/>
    <d v="2015-08-27T01:26:08"/>
    <x v="2"/>
    <x v="1"/>
    <d v="2015-08-27T00:00:00"/>
    <x v="5"/>
    <x v="0"/>
  </r>
  <r>
    <s v="3KUpGMnZL76I9E7FoWV1re"/>
    <x v="654"/>
    <x v="315"/>
    <s v="The College Dropout"/>
    <x v="2"/>
    <n v="1"/>
    <s v="fwdbtn"/>
    <s v="backbtn"/>
    <x v="0"/>
    <x v="1"/>
    <d v="2015-08-27T01:26:11"/>
    <x v="2"/>
    <x v="1"/>
    <d v="2015-08-27T00:00:00"/>
    <x v="5"/>
    <x v="0"/>
  </r>
  <r>
    <s v="0eK5y1c7WDyWwx6k9SFjbT"/>
    <x v="655"/>
    <x v="316"/>
    <s v="The Blueprint"/>
    <x v="2"/>
    <n v="3"/>
    <s v="clickrow"/>
    <s v="endplay"/>
    <x v="0"/>
    <x v="1"/>
    <d v="2015-08-27T01:29:22"/>
    <x v="2"/>
    <x v="1"/>
    <d v="2015-08-27T00:00:00"/>
    <x v="5"/>
    <x v="0"/>
  </r>
  <r>
    <s v="2Zb7wnGUnNPCas2E0wWSQ5"/>
    <x v="656"/>
    <x v="316"/>
    <s v="Watch The Throne"/>
    <x v="2"/>
    <n v="1"/>
    <s v="clickrow"/>
    <s v="endplay"/>
    <x v="0"/>
    <x v="1"/>
    <d v="2015-08-27T01:29:50"/>
    <x v="2"/>
    <x v="1"/>
    <d v="2015-08-27T00:00:00"/>
    <x v="5"/>
    <x v="0"/>
  </r>
  <r>
    <s v="6edELxYQ2JRyNOV3cy4vcX"/>
    <x v="657"/>
    <x v="316"/>
    <s v="Greatest Hits"/>
    <x v="2"/>
    <n v="2"/>
    <s v="clickrow"/>
    <s v="endplay"/>
    <x v="0"/>
    <x v="1"/>
    <d v="2015-08-27T01:30:53"/>
    <x v="2"/>
    <x v="1"/>
    <d v="2015-08-27T00:00:00"/>
    <x v="5"/>
    <x v="0"/>
  </r>
  <r>
    <s v="3ssX20QT5c3nA9wk78V1LQ"/>
    <x v="658"/>
    <x v="317"/>
    <s v="All Eyez On Me"/>
    <x v="2"/>
    <n v="1"/>
    <s v="clickrow"/>
    <s v="endplay"/>
    <x v="0"/>
    <x v="1"/>
    <d v="2015-08-27T01:31:26"/>
    <x v="2"/>
    <x v="1"/>
    <d v="2015-08-27T00:00:00"/>
    <x v="5"/>
    <x v="0"/>
  </r>
  <r>
    <s v="6HTJZ0TQJVMSKkUGzAOe2h"/>
    <x v="659"/>
    <x v="318"/>
    <s v="Old Thing Back (feat. Ja Rule and Ralph Tresvant)"/>
    <x v="2"/>
    <n v="5"/>
    <s v="clickrow"/>
    <s v="endplay"/>
    <x v="0"/>
    <x v="1"/>
    <d v="2015-08-27T01:37:46"/>
    <x v="2"/>
    <x v="1"/>
    <d v="2015-08-27T00:00:00"/>
    <x v="5"/>
    <x v="0"/>
  </r>
  <r>
    <s v="2b7FqlHc3JrzlYtGEkzq22"/>
    <x v="660"/>
    <x v="319"/>
    <s v="Greatest Hits"/>
    <x v="3"/>
    <n v="6"/>
    <s v="clickrow"/>
    <m/>
    <x v="0"/>
    <x v="1"/>
    <d v="2015-08-27T01:42:45"/>
    <x v="2"/>
    <x v="1"/>
    <d v="2015-08-27T00:00:00"/>
    <x v="5"/>
    <x v="0"/>
  </r>
  <r>
    <s v="5xcAWg492eKuxNbqLftIqj"/>
    <x v="661"/>
    <x v="320"/>
    <s v="Joyful Rebellion"/>
    <x v="3"/>
    <n v="5"/>
    <m/>
    <s v="trackdone"/>
    <x v="0"/>
    <x v="0"/>
    <d v="2015-08-27T01:47:03"/>
    <x v="2"/>
    <x v="1"/>
    <d v="2015-08-27T00:00:00"/>
    <x v="5"/>
    <x v="0"/>
  </r>
  <r>
    <s v="3CgZCQyuyxHRMWB9BTwmni"/>
    <x v="662"/>
    <x v="14"/>
    <s v="Swim Good"/>
    <x v="3"/>
    <n v="3"/>
    <s v="trackdone"/>
    <m/>
    <x v="1"/>
    <x v="1"/>
    <d v="2015-08-27T01:49:41"/>
    <x v="2"/>
    <x v="1"/>
    <d v="2015-08-27T00:00:00"/>
    <x v="5"/>
    <x v="0"/>
  </r>
  <r>
    <s v="3i9Tr3Vp2gjT8EsVKGt1N3"/>
    <x v="663"/>
    <x v="321"/>
    <s v="California"/>
    <x v="3"/>
    <n v="1"/>
    <s v="fwdbtn"/>
    <s v="fwdbtn"/>
    <x v="0"/>
    <x v="1"/>
    <d v="2015-08-27T01:51:28"/>
    <x v="2"/>
    <x v="1"/>
    <d v="2015-08-27T00:00:00"/>
    <x v="5"/>
    <x v="0"/>
  </r>
  <r>
    <s v="69yfbpvmkIaB10msnKT7Q5"/>
    <x v="664"/>
    <x v="19"/>
    <s v="Radioactive"/>
    <x v="2"/>
    <n v="4"/>
    <s v="clickrow"/>
    <s v="endplay"/>
    <x v="0"/>
    <x v="1"/>
    <d v="2015-08-27T06:46:53"/>
    <x v="2"/>
    <x v="1"/>
    <d v="2015-08-27T00:00:00"/>
    <x v="18"/>
    <x v="0"/>
  </r>
  <r>
    <s v="5XhkV07Vou38wnrzwURUOC"/>
    <x v="665"/>
    <x v="322"/>
    <s v="Doggystyle"/>
    <x v="2"/>
    <n v="2"/>
    <s v="clickrow"/>
    <s v="endplay"/>
    <x v="0"/>
    <x v="1"/>
    <d v="2015-08-27T06:48:34"/>
    <x v="2"/>
    <x v="1"/>
    <d v="2015-08-27T00:00:00"/>
    <x v="18"/>
    <x v="0"/>
  </r>
  <r>
    <s v="6AYYNcAyOaqcpKDBlBy4Vi"/>
    <x v="666"/>
    <x v="323"/>
    <s v="Pipe It Up"/>
    <x v="2"/>
    <n v="1"/>
    <s v="clickrow"/>
    <s v="endplay"/>
    <x v="0"/>
    <x v="1"/>
    <d v="2015-08-27T06:49:15"/>
    <x v="2"/>
    <x v="1"/>
    <d v="2015-08-27T00:00:00"/>
    <x v="18"/>
    <x v="0"/>
  </r>
  <r>
    <s v="1HNs07uZxZniPNmniw2GTa"/>
    <x v="667"/>
    <x v="312"/>
    <s v="2014 Forest Hills Drive"/>
    <x v="2"/>
    <n v="1"/>
    <s v="clickrow"/>
    <s v="endplay"/>
    <x v="0"/>
    <x v="1"/>
    <d v="2015-08-27T06:49:39"/>
    <x v="2"/>
    <x v="1"/>
    <d v="2015-08-27T00:00:00"/>
    <x v="18"/>
    <x v="0"/>
  </r>
  <r>
    <s v="6u0dQik0aif7FQlrhycG1L"/>
    <x v="668"/>
    <x v="239"/>
    <s v="Trilogy"/>
    <x v="2"/>
    <n v="2"/>
    <s v="clickrow"/>
    <s v="endplay"/>
    <x v="0"/>
    <x v="1"/>
    <d v="2015-08-27T06:50:48"/>
    <x v="2"/>
    <x v="1"/>
    <d v="2015-08-27T00:00:00"/>
    <x v="18"/>
    <x v="0"/>
  </r>
  <r>
    <s v="42GcjriRK6srwHkfbkBqVl"/>
    <x v="669"/>
    <x v="315"/>
    <s v="Yeezus"/>
    <x v="2"/>
    <n v="4"/>
    <s v="clickrow"/>
    <s v="endplay"/>
    <x v="0"/>
    <x v="1"/>
    <d v="2015-08-27T06:54:30"/>
    <x v="2"/>
    <x v="1"/>
    <d v="2015-08-27T00:00:00"/>
    <x v="18"/>
    <x v="0"/>
  </r>
  <r>
    <s v="79reBHqpRoWXaQbjBBY3UC"/>
    <x v="670"/>
    <x v="315"/>
    <s v="All Day"/>
    <x v="2"/>
    <n v="2"/>
    <s v="clickrow"/>
    <s v="endplay"/>
    <x v="0"/>
    <x v="1"/>
    <d v="2015-08-27T06:55:36"/>
    <x v="2"/>
    <x v="1"/>
    <d v="2015-08-27T00:00:00"/>
    <x v="18"/>
    <x v="0"/>
  </r>
  <r>
    <s v="62r62ArmWq38cu6QCVgyTc"/>
    <x v="671"/>
    <x v="315"/>
    <s v="The College Dropout"/>
    <x v="2"/>
    <n v="3"/>
    <s v="clickrow"/>
    <s v="endplay"/>
    <x v="0"/>
    <x v="1"/>
    <d v="2015-08-27T06:57:41"/>
    <x v="2"/>
    <x v="1"/>
    <d v="2015-08-27T00:00:00"/>
    <x v="18"/>
    <x v="0"/>
  </r>
  <r>
    <s v="6Tsu3OsuMz4KEGKbOYd6A0"/>
    <x v="672"/>
    <x v="319"/>
    <s v="Greatest Hits"/>
    <x v="2"/>
    <n v="3"/>
    <s v="clickrow"/>
    <s v="endplay"/>
    <x v="0"/>
    <x v="1"/>
    <d v="2015-08-27T06:59:48"/>
    <x v="2"/>
    <x v="1"/>
    <d v="2015-08-27T00:00:00"/>
    <x v="18"/>
    <x v="0"/>
  </r>
  <r>
    <s v="4xkOaSrkexMciUUogZKVTS"/>
    <x v="673"/>
    <x v="324"/>
    <s v="The Eminem Show"/>
    <x v="2"/>
    <n v="3"/>
    <s v="clickrow"/>
    <s v="endplay"/>
    <x v="0"/>
    <x v="1"/>
    <d v="2015-08-27T07:02:46"/>
    <x v="2"/>
    <x v="1"/>
    <d v="2015-08-27T00:00:00"/>
    <x v="16"/>
    <x v="0"/>
  </r>
  <r>
    <s v="7xB3TwyZMOnKcF50RIXh5b"/>
    <x v="674"/>
    <x v="324"/>
    <s v="The Marshall Mathers LP2"/>
    <x v="2"/>
    <n v="7"/>
    <s v="clickrow"/>
    <s v="trackdone"/>
    <x v="0"/>
    <x v="0"/>
    <d v="2015-08-27T07:08:49"/>
    <x v="2"/>
    <x v="1"/>
    <d v="2015-08-27T00:00:00"/>
    <x v="16"/>
    <x v="0"/>
  </r>
  <r>
    <s v="7KsJrA7gJkq9EEHYPdTYcl"/>
    <x v="675"/>
    <x v="324"/>
    <s v="The Marshall Mathers LP2"/>
    <x v="2"/>
    <n v="5"/>
    <s v="trackdone"/>
    <s v="trackdone"/>
    <x v="0"/>
    <x v="0"/>
    <d v="2015-08-27T07:13:46"/>
    <x v="2"/>
    <x v="1"/>
    <d v="2015-08-27T00:00:00"/>
    <x v="16"/>
    <x v="0"/>
  </r>
  <r>
    <s v="52va9ph4XRXBL2Fwx7aAmX"/>
    <x v="676"/>
    <x v="324"/>
    <s v="The Marshall Mathers LP2"/>
    <x v="2"/>
    <n v="8"/>
    <s v="trackdone"/>
    <s v="trackdone"/>
    <x v="0"/>
    <x v="0"/>
    <d v="2015-08-27T07:21:20"/>
    <x v="2"/>
    <x v="1"/>
    <d v="2015-08-27T00:00:00"/>
    <x v="16"/>
    <x v="0"/>
  </r>
  <r>
    <s v="2sp2w9gJOg2Y1zqtMjF91f"/>
    <x v="677"/>
    <x v="324"/>
    <s v="The Marshall Mathers LP2"/>
    <x v="2"/>
    <n v="6"/>
    <s v="trackdone"/>
    <s v="trackdone"/>
    <x v="0"/>
    <x v="0"/>
    <d v="2015-08-27T07:26:38"/>
    <x v="2"/>
    <x v="1"/>
    <d v="2015-08-27T00:00:00"/>
    <x v="16"/>
    <x v="0"/>
  </r>
  <r>
    <s v="75ItBl3UWXmc6ehfVIillw"/>
    <x v="678"/>
    <x v="324"/>
    <s v="The Marshall Mathers LP2"/>
    <x v="2"/>
    <n v="6"/>
    <s v="trackdone"/>
    <s v="trackdone"/>
    <x v="0"/>
    <x v="0"/>
    <d v="2015-08-27T07:31:40"/>
    <x v="2"/>
    <x v="1"/>
    <d v="2015-08-27T00:00:00"/>
    <x v="16"/>
    <x v="0"/>
  </r>
  <r>
    <s v="4KmyK4XrM3tbfhLrjobeap"/>
    <x v="679"/>
    <x v="324"/>
    <s v="The Marshall Mathers LP2"/>
    <x v="2"/>
    <n v="5"/>
    <s v="trackdone"/>
    <s v="trackdone"/>
    <x v="0"/>
    <x v="0"/>
    <d v="2015-08-27T07:36:13"/>
    <x v="2"/>
    <x v="1"/>
    <d v="2015-08-27T00:00:00"/>
    <x v="16"/>
    <x v="0"/>
  </r>
  <r>
    <s v="3gQHtZ82TP9oCSLn2PqB4n"/>
    <x v="680"/>
    <x v="324"/>
    <s v="The Marshall Mathers LP2"/>
    <x v="2"/>
    <n v="5"/>
    <s v="trackdone"/>
    <s v="trackdone"/>
    <x v="0"/>
    <x v="0"/>
    <d v="2015-08-27T07:41:00"/>
    <x v="2"/>
    <x v="1"/>
    <d v="2015-08-27T00:00:00"/>
    <x v="16"/>
    <x v="0"/>
  </r>
  <r>
    <s v="7KZJnMtwu2s80jO5Frthap"/>
    <x v="681"/>
    <x v="324"/>
    <s v="The Marshall Mathers LP2"/>
    <x v="2"/>
    <n v="5"/>
    <s v="trackdone"/>
    <s v="trackdone"/>
    <x v="0"/>
    <x v="0"/>
    <d v="2015-08-27T07:45:22"/>
    <x v="2"/>
    <x v="1"/>
    <d v="2015-08-27T00:00:00"/>
    <x v="16"/>
    <x v="0"/>
  </r>
  <r>
    <s v="4dBJwClRPCWgBcVYI4XO3y"/>
    <x v="682"/>
    <x v="324"/>
    <s v="The Marshall Mathers LP2"/>
    <x v="2"/>
    <n v="6"/>
    <s v="trackdone"/>
    <s v="trackdone"/>
    <x v="0"/>
    <x v="0"/>
    <d v="2015-08-27T07:50:59"/>
    <x v="2"/>
    <x v="1"/>
    <d v="2015-08-27T00:00:00"/>
    <x v="16"/>
    <x v="0"/>
  </r>
  <r>
    <s v="5SpWTzTFzy2UiZWaEWCHWn"/>
    <x v="683"/>
    <x v="324"/>
    <s v="The Marshall Mathers LP2"/>
    <x v="2"/>
    <n v="8"/>
    <s v="trackdone"/>
    <s v="trackdone"/>
    <x v="0"/>
    <x v="0"/>
    <d v="2015-08-27T07:58:13"/>
    <x v="2"/>
    <x v="1"/>
    <d v="2015-08-27T00:00:00"/>
    <x v="16"/>
    <x v="0"/>
  </r>
  <r>
    <s v="10WswZVDTu9dkEzChThMLV"/>
    <x v="684"/>
    <x v="324"/>
    <s v="The Marshall Mathers LP2"/>
    <x v="2"/>
    <n v="4"/>
    <s v="trackdone"/>
    <s v="trackdone"/>
    <x v="0"/>
    <x v="0"/>
    <d v="2015-08-27T08:02:13"/>
    <x v="2"/>
    <x v="1"/>
    <d v="2015-08-27T00:00:00"/>
    <x v="6"/>
    <x v="0"/>
  </r>
  <r>
    <s v="4NSp96C3WLwA8nuiBnRzgU"/>
    <x v="685"/>
    <x v="325"/>
    <s v="Big Blue Chill"/>
    <x v="2"/>
    <n v="1"/>
    <s v="appload"/>
    <s v="endplay"/>
    <x v="1"/>
    <x v="1"/>
    <d v="2015-08-28T00:55:11"/>
    <x v="2"/>
    <x v="1"/>
    <d v="2015-08-28T00:00:00"/>
    <x v="4"/>
    <x v="0"/>
  </r>
  <r>
    <s v="54KcwJiQfAomfJ1K7ZeSSh"/>
    <x v="686"/>
    <x v="290"/>
    <s v="Better Together"/>
    <x v="2"/>
    <n v="1"/>
    <s v="clickrow"/>
    <s v="endplay"/>
    <x v="1"/>
    <x v="1"/>
    <d v="2015-08-28T01:19:24"/>
    <x v="2"/>
    <x v="1"/>
    <d v="2015-08-28T00:00:00"/>
    <x v="5"/>
    <x v="0"/>
  </r>
  <r>
    <s v="7F6dvy7bF5dirhM756oB9a"/>
    <x v="687"/>
    <x v="326"/>
    <s v="&quot;Hit the Quan&quot; #HTQ"/>
    <x v="2"/>
    <n v="1"/>
    <s v="clickrow"/>
    <s v="fwdbtn"/>
    <x v="1"/>
    <x v="1"/>
    <d v="2015-08-28T01:26:56"/>
    <x v="2"/>
    <x v="1"/>
    <d v="2015-08-28T00:00:00"/>
    <x v="5"/>
    <x v="0"/>
  </r>
  <r>
    <s v="28vX84DyVQ3XwhcZ3TQgAC"/>
    <x v="688"/>
    <x v="301"/>
    <s v="Boombox"/>
    <x v="2"/>
    <n v="1"/>
    <s v="fwdbtn"/>
    <s v="backbtn"/>
    <x v="1"/>
    <x v="1"/>
    <d v="2015-08-28T01:27:03"/>
    <x v="2"/>
    <x v="1"/>
    <d v="2015-08-28T00:00:00"/>
    <x v="5"/>
    <x v="0"/>
  </r>
  <r>
    <s v="7t2bFihaDvhIrd2gn2CWJO"/>
    <x v="689"/>
    <x v="327"/>
    <s v="Or Nah (feat. The Weeknd, Wiz Khalifa &amp; DJ Mustard) [Remix]"/>
    <x v="2"/>
    <n v="2"/>
    <s v="clickrow"/>
    <s v="endplay"/>
    <x v="1"/>
    <x v="1"/>
    <d v="2015-08-28T01:31:14"/>
    <x v="2"/>
    <x v="1"/>
    <d v="2015-08-28T00:00:00"/>
    <x v="5"/>
    <x v="0"/>
  </r>
  <r>
    <s v="48RrDBpOSSl1aLVCalGl5C"/>
    <x v="690"/>
    <x v="324"/>
    <s v="The Marshall Mathers LP2"/>
    <x v="2"/>
    <n v="1"/>
    <s v="appload"/>
    <s v="endplay"/>
    <x v="1"/>
    <x v="1"/>
    <d v="2015-08-28T01:44:48"/>
    <x v="2"/>
    <x v="1"/>
    <d v="2015-08-28T00:00:00"/>
    <x v="5"/>
    <x v="0"/>
  </r>
  <r>
    <s v="63BcfK6YAzJYeISaTPr6IO"/>
    <x v="691"/>
    <x v="319"/>
    <s v="Greatest Hits"/>
    <x v="2"/>
    <n v="1"/>
    <s v="clickrow"/>
    <s v="endplay"/>
    <x v="1"/>
    <x v="1"/>
    <d v="2015-08-28T01:44:50"/>
    <x v="2"/>
    <x v="1"/>
    <d v="2015-08-28T00:00:00"/>
    <x v="5"/>
    <x v="0"/>
  </r>
  <r>
    <s v="3kG2YgxjYnnPBlo7H08Xt3"/>
    <x v="692"/>
    <x v="319"/>
    <s v="Life After Death"/>
    <x v="2"/>
    <n v="1"/>
    <s v="clickrow"/>
    <s v="endplay"/>
    <x v="1"/>
    <x v="1"/>
    <d v="2015-08-28T01:45:23"/>
    <x v="2"/>
    <x v="1"/>
    <d v="2015-08-28T00:00:00"/>
    <x v="5"/>
    <x v="0"/>
  </r>
  <r>
    <s v="1000Ss9LMFUiwHRsdOgJLa"/>
    <x v="693"/>
    <x v="328"/>
    <s v="Dolphin Style"/>
    <x v="2"/>
    <n v="1"/>
    <s v="fwdbtn"/>
    <s v="fwdbtn"/>
    <x v="1"/>
    <x v="1"/>
    <d v="2015-08-28T01:46:52"/>
    <x v="2"/>
    <x v="1"/>
    <d v="2015-08-28T00:00:00"/>
    <x v="5"/>
    <x v="0"/>
  </r>
  <r>
    <s v="4z4a8jKUAUGwyBjpsIgC7T"/>
    <x v="694"/>
    <x v="329"/>
    <s v="Carnaval"/>
    <x v="2"/>
    <n v="1"/>
    <s v="fwdbtn"/>
    <s v="fwdbtn"/>
    <x v="1"/>
    <x v="1"/>
    <d v="2015-08-28T01:46:53"/>
    <x v="2"/>
    <x v="1"/>
    <d v="2015-08-28T00:00:00"/>
    <x v="5"/>
    <x v="0"/>
  </r>
  <r>
    <s v="5Wvedl13RJDE4FluGto6mi"/>
    <x v="695"/>
    <x v="330"/>
    <s v="Drop It Again"/>
    <x v="2"/>
    <n v="1"/>
    <s v="fwdbtn"/>
    <s v="fwdbtn"/>
    <x v="1"/>
    <x v="1"/>
    <d v="2015-08-28T01:46:55"/>
    <x v="2"/>
    <x v="1"/>
    <d v="2015-08-28T00:00:00"/>
    <x v="5"/>
    <x v="0"/>
  </r>
  <r>
    <s v="0Svj4j1NyhpiY63o8lYw1S"/>
    <x v="696"/>
    <x v="331"/>
    <s v="Bills - EP"/>
    <x v="2"/>
    <n v="1"/>
    <s v="fwdbtn"/>
    <s v="fwdbtn"/>
    <x v="1"/>
    <x v="1"/>
    <d v="2015-08-28T01:46:57"/>
    <x v="2"/>
    <x v="1"/>
    <d v="2015-08-28T00:00:00"/>
    <x v="5"/>
    <x v="0"/>
  </r>
  <r>
    <s v="3anZSxTdm4Na2RlBrqnKGk"/>
    <x v="697"/>
    <x v="332"/>
    <s v="LaBoracay 2015"/>
    <x v="2"/>
    <n v="1"/>
    <s v="fwdbtn"/>
    <s v="fwdbtn"/>
    <x v="1"/>
    <x v="1"/>
    <d v="2015-08-28T01:46:58"/>
    <x v="2"/>
    <x v="1"/>
    <d v="2015-08-28T00:00:00"/>
    <x v="5"/>
    <x v="0"/>
  </r>
  <r>
    <s v="6kCxcZRkvSYXYVuBGCkhzx"/>
    <x v="698"/>
    <x v="333"/>
    <s v="Deep End (feat. Eastside and Mayer Hawthorne)"/>
    <x v="2"/>
    <n v="1"/>
    <s v="fwdbtn"/>
    <s v="fwdbtn"/>
    <x v="1"/>
    <x v="1"/>
    <d v="2015-08-28T01:47:00"/>
    <x v="2"/>
    <x v="1"/>
    <d v="2015-08-28T00:00:00"/>
    <x v="5"/>
    <x v="0"/>
  </r>
  <r>
    <s v="10znXCse0n6fZQWKWzqOop"/>
    <x v="699"/>
    <x v="331"/>
    <s v="Bills - EP"/>
    <x v="2"/>
    <n v="1"/>
    <s v="fwdbtn"/>
    <s v="fwdbtn"/>
    <x v="1"/>
    <x v="1"/>
    <d v="2015-08-28T01:47:03"/>
    <x v="2"/>
    <x v="1"/>
    <d v="2015-08-28T00:00:00"/>
    <x v="5"/>
    <x v="0"/>
  </r>
  <r>
    <s v="54NTSwuoOOzHAb6QtI7blU"/>
    <x v="700"/>
    <x v="334"/>
    <s v="Mentirás"/>
    <x v="2"/>
    <n v="1"/>
    <s v="fwdbtn"/>
    <s v="fwdbtn"/>
    <x v="1"/>
    <x v="1"/>
    <d v="2015-08-28T01:47:05"/>
    <x v="2"/>
    <x v="1"/>
    <d v="2015-08-28T00:00:00"/>
    <x v="5"/>
    <x v="0"/>
  </r>
  <r>
    <s v="59jjTQdokYpTsGKz9MsxJA"/>
    <x v="701"/>
    <x v="330"/>
    <s v="Drop It Again"/>
    <x v="2"/>
    <n v="0"/>
    <s v="fwdbtn"/>
    <s v="fwdbtn"/>
    <x v="1"/>
    <x v="1"/>
    <d v="2015-08-28T01:47:06"/>
    <x v="2"/>
    <x v="1"/>
    <d v="2015-08-28T00:00:00"/>
    <x v="5"/>
    <x v="0"/>
  </r>
  <r>
    <s v="1pKNzErH7zdaR5SoPjjJGT"/>
    <x v="702"/>
    <x v="328"/>
    <s v="Fucking Bitches In The Hood"/>
    <x v="2"/>
    <n v="1"/>
    <s v="fwdbtn"/>
    <s v="endplay"/>
    <x v="1"/>
    <x v="1"/>
    <d v="2015-08-28T01:47:20"/>
    <x v="2"/>
    <x v="1"/>
    <d v="2015-08-28T00:00:00"/>
    <x v="5"/>
    <x v="0"/>
  </r>
  <r>
    <s v="4lV4rSToJeG9gqpvkpgnkz"/>
    <x v="703"/>
    <x v="335"/>
    <s v="Cinemetropolis"/>
    <x v="2"/>
    <n v="1"/>
    <s v="clickrow"/>
    <s v="endplay"/>
    <x v="1"/>
    <x v="1"/>
    <d v="2015-08-28T01:47:32"/>
    <x v="2"/>
    <x v="1"/>
    <d v="2015-08-28T00:00:00"/>
    <x v="5"/>
    <x v="0"/>
  </r>
  <r>
    <s v="0xrwMYzLOPsS94ID8pZRad"/>
    <x v="704"/>
    <x v="336"/>
    <s v="Tobacco Road"/>
    <x v="2"/>
    <n v="2"/>
    <s v="fwdbtn"/>
    <s v="fwdbtn"/>
    <x v="1"/>
    <x v="1"/>
    <d v="2015-08-28T01:48:42"/>
    <x v="2"/>
    <x v="1"/>
    <d v="2015-08-28T00:00:00"/>
    <x v="5"/>
    <x v="0"/>
  </r>
  <r>
    <s v="6Lr4Iann7f88PG4O5NsOli"/>
    <x v="705"/>
    <x v="337"/>
    <s v="When Pigs Fly"/>
    <x v="2"/>
    <n v="1"/>
    <s v="fwdbtn"/>
    <s v="fwdbtn"/>
    <x v="1"/>
    <x v="1"/>
    <d v="2015-08-28T01:49:06"/>
    <x v="2"/>
    <x v="1"/>
    <d v="2015-08-28T00:00:00"/>
    <x v="5"/>
    <x v="0"/>
  </r>
  <r>
    <s v="36jMxTFUdFkzHAp2z0jUHj"/>
    <x v="706"/>
    <x v="338"/>
    <s v="Us"/>
    <x v="2"/>
    <n v="1"/>
    <s v="fwdbtn"/>
    <s v="endplay"/>
    <x v="1"/>
    <x v="1"/>
    <d v="2015-08-28T01:49:30"/>
    <x v="2"/>
    <x v="1"/>
    <d v="2015-08-28T00:00:00"/>
    <x v="5"/>
    <x v="0"/>
  </r>
  <r>
    <s v="0lLDaAdXcjOQ7Mf2NXzXay"/>
    <x v="707"/>
    <x v="339"/>
    <s v="Downtown (feat. Melle Mel, Grandmaster Caz, Kool Moe Dee &amp; Eric Nally)"/>
    <x v="2"/>
    <n v="2"/>
    <s v="clickrow"/>
    <s v="endplay"/>
    <x v="1"/>
    <x v="1"/>
    <d v="2015-08-28T01:51:19"/>
    <x v="2"/>
    <x v="1"/>
    <d v="2015-08-28T00:00:00"/>
    <x v="5"/>
    <x v="0"/>
  </r>
  <r>
    <s v="78wkOLqITJnDlAhvAclsb1"/>
    <x v="708"/>
    <x v="340"/>
    <s v="The Unplanned Mixtape"/>
    <x v="2"/>
    <n v="1"/>
    <s v="clickrow"/>
    <s v="endplay"/>
    <x v="1"/>
    <x v="1"/>
    <d v="2015-08-28T01:52:13"/>
    <x v="2"/>
    <x v="1"/>
    <d v="2015-08-28T00:00:00"/>
    <x v="5"/>
    <x v="0"/>
  </r>
  <r>
    <s v="7Gf31gDCdI3Uj1AHIyq5Tm"/>
    <x v="709"/>
    <x v="335"/>
    <s v="Cinemetropolis"/>
    <x v="2"/>
    <n v="4"/>
    <s v="clickrow"/>
    <s v="endplay"/>
    <x v="1"/>
    <x v="1"/>
    <d v="2015-08-28T01:55:16"/>
    <x v="2"/>
    <x v="1"/>
    <d v="2015-08-28T00:00:00"/>
    <x v="5"/>
    <x v="0"/>
  </r>
  <r>
    <s v="1c05WQ40N2r6vDJlzg0hzJ"/>
    <x v="710"/>
    <x v="335"/>
    <s v="Cinemetropolis"/>
    <x v="2"/>
    <n v="1"/>
    <s v="clickrow"/>
    <s v="endplay"/>
    <x v="1"/>
    <x v="1"/>
    <d v="2015-08-28T01:55:52"/>
    <x v="2"/>
    <x v="1"/>
    <d v="2015-08-28T00:00:00"/>
    <x v="5"/>
    <x v="0"/>
  </r>
  <r>
    <s v="3C1EQ6svPHTu33UblXARAK"/>
    <x v="711"/>
    <x v="335"/>
    <s v="Blue Scholars"/>
    <x v="2"/>
    <n v="2"/>
    <s v="clickrow"/>
    <s v="endplay"/>
    <x v="1"/>
    <x v="1"/>
    <d v="2015-08-28T01:57:00"/>
    <x v="2"/>
    <x v="1"/>
    <d v="2015-08-28T00:00:00"/>
    <x v="5"/>
    <x v="0"/>
  </r>
  <r>
    <s v="0RKsqN4n1xViUoeAoQdKg2"/>
    <x v="712"/>
    <x v="335"/>
    <s v="Blue Scholars"/>
    <x v="2"/>
    <n v="1"/>
    <s v="clickrow"/>
    <s v="endplay"/>
    <x v="1"/>
    <x v="1"/>
    <d v="2015-08-28T01:57:49"/>
    <x v="2"/>
    <x v="1"/>
    <d v="2015-08-28T00:00:00"/>
    <x v="5"/>
    <x v="0"/>
  </r>
  <r>
    <s v="27NV2KxoQ8WuLMqlTDI61F"/>
    <x v="713"/>
    <x v="239"/>
    <s v="Often"/>
    <x v="2"/>
    <n v="1"/>
    <s v="appload"/>
    <s v="endplay"/>
    <x v="1"/>
    <x v="1"/>
    <d v="2015-08-28T03:13:51"/>
    <x v="2"/>
    <x v="1"/>
    <d v="2015-08-28T00:00:00"/>
    <x v="1"/>
    <x v="0"/>
  </r>
  <r>
    <s v="5QxCS4ySq9tzNIxG9SbRWL"/>
    <x v="714"/>
    <x v="163"/>
    <s v="Piénsalo"/>
    <x v="2"/>
    <n v="3"/>
    <s v="trackdone"/>
    <s v="trackdone"/>
    <x v="1"/>
    <x v="0"/>
    <d v="2015-08-28T04:27:49"/>
    <x v="2"/>
    <x v="1"/>
    <d v="2015-08-28T00:00:00"/>
    <x v="2"/>
    <x v="0"/>
  </r>
  <r>
    <s v="7vzj43Jubjm0kUEvYwFR8T"/>
    <x v="715"/>
    <x v="341"/>
    <s v="Ecos De Amor"/>
    <x v="2"/>
    <n v="4"/>
    <s v="fwdbtn"/>
    <s v="endplay"/>
    <x v="1"/>
    <x v="1"/>
    <d v="2015-08-28T04:31:35"/>
    <x v="2"/>
    <x v="1"/>
    <d v="2015-08-28T00:00:00"/>
    <x v="2"/>
    <x v="0"/>
  </r>
  <r>
    <s v="6nRwc5GgNvBMkKaynhQzrm"/>
    <x v="716"/>
    <x v="342"/>
    <s v="What Do You Mean?"/>
    <x v="2"/>
    <n v="4"/>
    <s v="appload"/>
    <s v="trackdone"/>
    <x v="1"/>
    <x v="0"/>
    <d v="2015-08-28T20:52:25"/>
    <x v="2"/>
    <x v="1"/>
    <d v="2015-08-28T00:00:00"/>
    <x v="7"/>
    <x v="0"/>
  </r>
  <r>
    <s v="1MhYPnMzHIPpSE6uACl8Ep"/>
    <x v="717"/>
    <x v="343"/>
    <s v="Full Time Magic"/>
    <x v="2"/>
    <n v="1"/>
    <s v="appload"/>
    <s v="fwdbtn"/>
    <x v="1"/>
    <x v="1"/>
    <d v="2015-08-28T21:14:12"/>
    <x v="2"/>
    <x v="1"/>
    <d v="2015-08-28T00:00:00"/>
    <x v="8"/>
    <x v="0"/>
  </r>
  <r>
    <s v="7Lin8v2KSrbGpa0a2Ji3Yr"/>
    <x v="718"/>
    <x v="344"/>
    <s v="Walk On"/>
    <x v="2"/>
    <n v="1"/>
    <s v="trackdone"/>
    <s v="endplay"/>
    <x v="1"/>
    <x v="1"/>
    <d v="2015-08-28T21:18:10"/>
    <x v="2"/>
    <x v="1"/>
    <d v="2015-08-28T00:00:00"/>
    <x v="8"/>
    <x v="0"/>
  </r>
  <r>
    <s v="3ctoHckjyd13eBi2IDw2Ip"/>
    <x v="719"/>
    <x v="345"/>
    <s v="Elephant"/>
    <x v="2"/>
    <n v="2"/>
    <s v="clickrow"/>
    <s v="endplay"/>
    <x v="1"/>
    <x v="1"/>
    <d v="2015-08-28T21:57:36"/>
    <x v="2"/>
    <x v="1"/>
    <d v="2015-08-28T00:00:00"/>
    <x v="8"/>
    <x v="0"/>
  </r>
  <r>
    <s v="6tOKuOoCzWjgwleWyXyU9m"/>
    <x v="720"/>
    <x v="346"/>
    <s v="Definitive Soul: Sam &amp; Dave"/>
    <x v="2"/>
    <n v="2"/>
    <s v="clickrow"/>
    <s v="endplay"/>
    <x v="1"/>
    <x v="1"/>
    <d v="2015-08-28T21:58:50"/>
    <x v="2"/>
    <x v="1"/>
    <d v="2015-08-28T00:00:00"/>
    <x v="8"/>
    <x v="0"/>
  </r>
  <r>
    <s v="4dBI72rgkmG0gTzswyBTzz"/>
    <x v="721"/>
    <x v="347"/>
    <s v="Astral Weeks"/>
    <x v="2"/>
    <n v="1"/>
    <s v="clickrow"/>
    <s v="endplay"/>
    <x v="1"/>
    <x v="1"/>
    <d v="2015-08-28T21:59:30"/>
    <x v="2"/>
    <x v="1"/>
    <d v="2015-08-28T00:00:00"/>
    <x v="8"/>
    <x v="0"/>
  </r>
  <r>
    <s v="245qwgqKGhRJVq4pMCt4xC"/>
    <x v="722"/>
    <x v="165"/>
    <s v="Ocean's Eleven (Music from the Motion Picture)"/>
    <x v="2"/>
    <n v="1"/>
    <s v="clickrow"/>
    <s v="endplay"/>
    <x v="1"/>
    <x v="1"/>
    <d v="2015-08-28T22:00:39"/>
    <x v="2"/>
    <x v="1"/>
    <d v="2015-08-28T00:00:00"/>
    <x v="9"/>
    <x v="0"/>
  </r>
  <r>
    <s v="6chyadaFmcdgpfSDW31KVj"/>
    <x v="723"/>
    <x v="202"/>
    <s v="The Future Starts Here: The Essential Doors Hits"/>
    <x v="2"/>
    <n v="1"/>
    <s v="clickrow"/>
    <s v="endplay"/>
    <x v="1"/>
    <x v="1"/>
    <d v="2015-08-28T22:00:45"/>
    <x v="2"/>
    <x v="1"/>
    <d v="2015-08-28T00:00:00"/>
    <x v="9"/>
    <x v="0"/>
  </r>
  <r>
    <s v="6zICqQ6f7w1sF0FYqQleUl"/>
    <x v="724"/>
    <x v="348"/>
    <s v="Loaded: The Fully Loaded Edition"/>
    <x v="2"/>
    <n v="3"/>
    <s v="clickrow"/>
    <s v="endplay"/>
    <x v="1"/>
    <x v="1"/>
    <d v="2015-08-28T22:03:08"/>
    <x v="2"/>
    <x v="1"/>
    <d v="2015-08-28T00:00:00"/>
    <x v="9"/>
    <x v="0"/>
  </r>
  <r>
    <s v="1qfBk8cobT5blmjWIuBHci"/>
    <x v="725"/>
    <x v="349"/>
    <s v="With a Little Help from My Fwends"/>
    <x v="2"/>
    <n v="5"/>
    <s v="clickrow"/>
    <s v="trackdone"/>
    <x v="1"/>
    <x v="0"/>
    <d v="2015-08-28T22:08:32"/>
    <x v="2"/>
    <x v="1"/>
    <d v="2015-08-28T00:00:00"/>
    <x v="9"/>
    <x v="0"/>
  </r>
  <r>
    <s v="6ReKXvaeRliJVrrxaL4trP"/>
    <x v="726"/>
    <x v="349"/>
    <s v="With a Little Help from My Fwends"/>
    <x v="2"/>
    <n v="1"/>
    <s v="trackdone"/>
    <s v="fwdbtn"/>
    <x v="1"/>
    <x v="1"/>
    <d v="2015-08-28T22:08:45"/>
    <x v="2"/>
    <x v="1"/>
    <d v="2015-08-28T00:00:00"/>
    <x v="9"/>
    <x v="0"/>
  </r>
  <r>
    <s v="7IfsMs5uAc5wzkFUlkYxYt"/>
    <x v="727"/>
    <x v="349"/>
    <s v="With a Little Help from My Fwends"/>
    <x v="2"/>
    <n v="1"/>
    <s v="fwdbtn"/>
    <s v="fwdbtn"/>
    <x v="1"/>
    <x v="1"/>
    <d v="2015-08-28T22:09:06"/>
    <x v="2"/>
    <x v="1"/>
    <d v="2015-08-28T00:00:00"/>
    <x v="9"/>
    <x v="0"/>
  </r>
  <r>
    <s v="70mPHwXWGqdGmIHiRXZiUy"/>
    <x v="728"/>
    <x v="349"/>
    <s v="With a Little Help from My Fwends"/>
    <x v="2"/>
    <n v="1"/>
    <s v="fwdbtn"/>
    <s v="fwdbtn"/>
    <x v="1"/>
    <x v="1"/>
    <d v="2015-08-28T22:09:07"/>
    <x v="2"/>
    <x v="1"/>
    <d v="2015-08-28T00:00:00"/>
    <x v="9"/>
    <x v="0"/>
  </r>
  <r>
    <s v="1wd9xr3iIGUhSbDfza2whX"/>
    <x v="729"/>
    <x v="349"/>
    <s v="With a Little Help from My Fwends"/>
    <x v="2"/>
    <n v="1"/>
    <s v="fwdbtn"/>
    <s v="fwdbtn"/>
    <x v="1"/>
    <x v="1"/>
    <d v="2015-08-28T22:09:49"/>
    <x v="2"/>
    <x v="1"/>
    <d v="2015-08-28T00:00:00"/>
    <x v="9"/>
    <x v="0"/>
  </r>
  <r>
    <s v="1bVsZdfb76WxsbmwoOyG8b"/>
    <x v="730"/>
    <x v="349"/>
    <s v="With a Little Help from My Fwends"/>
    <x v="2"/>
    <n v="1"/>
    <s v="fwdbtn"/>
    <s v="fwdbtn"/>
    <x v="1"/>
    <x v="1"/>
    <d v="2015-08-28T22:09:51"/>
    <x v="2"/>
    <x v="1"/>
    <d v="2015-08-28T00:00:00"/>
    <x v="9"/>
    <x v="0"/>
  </r>
  <r>
    <s v="1Is0KjWxnSx6DeHPZbAeFV"/>
    <x v="731"/>
    <x v="350"/>
    <s v="With a Little Help from My Fwends"/>
    <x v="2"/>
    <n v="1"/>
    <s v="fwdbtn"/>
    <s v="fwdbtn"/>
    <x v="1"/>
    <x v="1"/>
    <d v="2015-08-28T22:09:52"/>
    <x v="2"/>
    <x v="1"/>
    <d v="2015-08-28T00:00:00"/>
    <x v="9"/>
    <x v="0"/>
  </r>
  <r>
    <s v="0nI622buX3RBWCmB6gqDQ2"/>
    <x v="732"/>
    <x v="349"/>
    <s v="With a Little Help from My Fwends"/>
    <x v="2"/>
    <n v="1"/>
    <s v="fwdbtn"/>
    <s v="fwdbtn"/>
    <x v="1"/>
    <x v="1"/>
    <d v="2015-08-28T22:09:55"/>
    <x v="2"/>
    <x v="1"/>
    <d v="2015-08-28T00:00:00"/>
    <x v="9"/>
    <x v="0"/>
  </r>
  <r>
    <s v="6d76cTq7ChsBCblPJ8PS8I"/>
    <x v="733"/>
    <x v="349"/>
    <s v="With a Little Help from My Fwends"/>
    <x v="2"/>
    <n v="1"/>
    <s v="fwdbtn"/>
    <s v="fwdbtn"/>
    <x v="1"/>
    <x v="1"/>
    <d v="2015-08-28T22:09:56"/>
    <x v="2"/>
    <x v="1"/>
    <d v="2015-08-28T00:00:00"/>
    <x v="9"/>
    <x v="0"/>
  </r>
  <r>
    <s v="5vAdHg1JNRiNuHMDnoU4RW"/>
    <x v="734"/>
    <x v="349"/>
    <s v="With a Little Help from My Fwends"/>
    <x v="2"/>
    <n v="1"/>
    <s v="fwdbtn"/>
    <s v="endplay"/>
    <x v="1"/>
    <x v="1"/>
    <d v="2015-08-28T22:10:20"/>
    <x v="2"/>
    <x v="1"/>
    <d v="2015-08-28T00:00:00"/>
    <x v="9"/>
    <x v="0"/>
  </r>
  <r>
    <s v="0kYUrLVQOfx21xuXu7OGrT"/>
    <x v="735"/>
    <x v="23"/>
    <s v="Hot Fuss"/>
    <x v="2"/>
    <n v="1"/>
    <s v="clickrow"/>
    <s v="endplay"/>
    <x v="1"/>
    <x v="1"/>
    <d v="2015-08-28T22:10:25"/>
    <x v="2"/>
    <x v="1"/>
    <d v="2015-08-28T00:00:00"/>
    <x v="9"/>
    <x v="0"/>
  </r>
  <r>
    <s v="5F9Pe2Tg20NRi8N4cHHXUD"/>
    <x v="736"/>
    <x v="351"/>
    <s v="Stars Of CCTV"/>
    <x v="2"/>
    <n v="1"/>
    <s v="fwdbtn"/>
    <s v="fwdbtn"/>
    <x v="1"/>
    <x v="1"/>
    <d v="2015-08-28T22:11:29"/>
    <x v="2"/>
    <x v="1"/>
    <d v="2015-08-28T00:00:00"/>
    <x v="9"/>
    <x v="0"/>
  </r>
  <r>
    <s v="6liInqEMWfg2otVbALI99n"/>
    <x v="737"/>
    <x v="352"/>
    <s v="Ritual"/>
    <x v="2"/>
    <n v="1"/>
    <s v="fwdbtn"/>
    <s v="fwdbtn"/>
    <x v="1"/>
    <x v="1"/>
    <d v="2015-08-28T22:11:44"/>
    <x v="2"/>
    <x v="1"/>
    <d v="2015-08-28T00:00:00"/>
    <x v="9"/>
    <x v="0"/>
  </r>
  <r>
    <s v="6OMruHRzqPQaxL6KUbNNj8"/>
    <x v="738"/>
    <x v="9"/>
    <s v="Beacon"/>
    <x v="2"/>
    <n v="3"/>
    <s v="fwdbtn"/>
    <s v="endplay"/>
    <x v="1"/>
    <x v="1"/>
    <d v="2015-08-28T22:13:54"/>
    <x v="2"/>
    <x v="1"/>
    <d v="2015-08-28T00:00:00"/>
    <x v="9"/>
    <x v="0"/>
  </r>
  <r>
    <s v="4WMuY659P2MKnoW40oGXe8"/>
    <x v="739"/>
    <x v="353"/>
    <s v="Evil Friends"/>
    <x v="2"/>
    <n v="1"/>
    <s v="clickrow"/>
    <s v="endplay"/>
    <x v="1"/>
    <x v="1"/>
    <d v="2015-08-28T22:13:55"/>
    <x v="2"/>
    <x v="1"/>
    <d v="2015-08-28T00:00:00"/>
    <x v="9"/>
    <x v="0"/>
  </r>
  <r>
    <s v="7iOyMOxdOULvXqUqC26spJ"/>
    <x v="740"/>
    <x v="353"/>
    <s v="Evil Friends"/>
    <x v="2"/>
    <n v="2"/>
    <s v="clickrow"/>
    <s v="endplay"/>
    <x v="1"/>
    <x v="1"/>
    <d v="2015-08-28T22:15:58"/>
    <x v="2"/>
    <x v="1"/>
    <d v="2015-08-28T00:00:00"/>
    <x v="9"/>
    <x v="0"/>
  </r>
  <r>
    <s v="59vW705ylTxNw1DOUV58VL"/>
    <x v="741"/>
    <x v="354"/>
    <s v="Jazzin"/>
    <x v="2"/>
    <n v="1"/>
    <s v="clickrow"/>
    <s v="endplay"/>
    <x v="1"/>
    <x v="1"/>
    <d v="2015-08-28T22:16:46"/>
    <x v="2"/>
    <x v="1"/>
    <d v="2015-08-28T00:00:00"/>
    <x v="9"/>
    <x v="0"/>
  </r>
  <r>
    <s v="5367A3pUfCCg4VSg5Jhlhw"/>
    <x v="742"/>
    <x v="355"/>
    <s v="Music From The O.C. Mix 1"/>
    <x v="2"/>
    <n v="2"/>
    <s v="clickrow"/>
    <s v="endplay"/>
    <x v="1"/>
    <x v="1"/>
    <d v="2015-08-28T22:17:52"/>
    <x v="2"/>
    <x v="1"/>
    <d v="2015-08-28T00:00:00"/>
    <x v="9"/>
    <x v="0"/>
  </r>
  <r>
    <s v="7qCZgvV98j6RjUULW1s1it"/>
    <x v="743"/>
    <x v="355"/>
    <s v="They Want My Soul"/>
    <x v="2"/>
    <n v="2"/>
    <s v="clickrow"/>
    <s v="endplay"/>
    <x v="1"/>
    <x v="1"/>
    <d v="2015-08-28T22:18:55"/>
    <x v="2"/>
    <x v="1"/>
    <d v="2015-08-28T00:00:00"/>
    <x v="9"/>
    <x v="0"/>
  </r>
  <r>
    <s v="6QZbFf7ebQwoKDt4gjJBVP"/>
    <x v="744"/>
    <x v="356"/>
    <s v="This Is The Blues Volume 2"/>
    <x v="2"/>
    <n v="1"/>
    <s v="clickrow"/>
    <s v="endplay"/>
    <x v="1"/>
    <x v="1"/>
    <d v="2015-08-28T22:19:11"/>
    <x v="2"/>
    <x v="1"/>
    <d v="2015-08-28T00:00:00"/>
    <x v="9"/>
    <x v="0"/>
  </r>
  <r>
    <s v="4vWNhCGqrNVfZxunY47GDf"/>
    <x v="745"/>
    <x v="353"/>
    <s v="In the Mountain in the Cloud"/>
    <x v="2"/>
    <n v="2"/>
    <s v="clickrow"/>
    <s v="endplay"/>
    <x v="1"/>
    <x v="1"/>
    <d v="2015-08-28T22:20:32"/>
    <x v="2"/>
    <x v="1"/>
    <d v="2015-08-28T00:00:00"/>
    <x v="9"/>
    <x v="0"/>
  </r>
  <r>
    <s v="5ml7wqgv2ZZ5JJ6U8ZLon9"/>
    <x v="746"/>
    <x v="21"/>
    <s v="Superheroes"/>
    <x v="2"/>
    <n v="1"/>
    <s v="clickrow"/>
    <s v="endplay"/>
    <x v="0"/>
    <x v="1"/>
    <d v="2015-08-28T22:46:09"/>
    <x v="2"/>
    <x v="1"/>
    <d v="2015-08-28T00:00:00"/>
    <x v="9"/>
    <x v="0"/>
  </r>
  <r>
    <s v="3EPkxw98W1dCrN5czQw6dM"/>
    <x v="747"/>
    <x v="357"/>
    <s v="We the Kings"/>
    <x v="2"/>
    <n v="1"/>
    <s v="clickrow"/>
    <s v="endplay"/>
    <x v="0"/>
    <x v="1"/>
    <d v="2015-08-28T22:46:11"/>
    <x v="2"/>
    <x v="1"/>
    <d v="2015-08-28T00:00:00"/>
    <x v="9"/>
    <x v="0"/>
  </r>
  <r>
    <s v="1Z2ugngoCzza7g7ARBu7Mr"/>
    <x v="748"/>
    <x v="358"/>
    <s v="Live At The Ziggodome 2015"/>
    <x v="2"/>
    <n v="1"/>
    <s v="clickrow"/>
    <s v="endplay"/>
    <x v="0"/>
    <x v="1"/>
    <d v="2015-08-28T22:47:24"/>
    <x v="2"/>
    <x v="1"/>
    <d v="2015-08-28T00:00:00"/>
    <x v="9"/>
    <x v="0"/>
  </r>
  <r>
    <s v="3f5NR54YGbEi4kVF5ORMt1"/>
    <x v="749"/>
    <x v="230"/>
    <s v="All the Little Lights"/>
    <x v="2"/>
    <n v="1"/>
    <s v="clickrow"/>
    <s v="endplay"/>
    <x v="0"/>
    <x v="1"/>
    <d v="2015-08-28T22:47:25"/>
    <x v="2"/>
    <x v="1"/>
    <d v="2015-08-28T00:00:00"/>
    <x v="9"/>
    <x v="0"/>
  </r>
  <r>
    <s v="0Dv4DdNy1xnhNcCd9YVoiH"/>
    <x v="750"/>
    <x v="21"/>
    <s v="No Sound Without Silence"/>
    <x v="2"/>
    <n v="1"/>
    <s v="clickrow"/>
    <s v="endplay"/>
    <x v="0"/>
    <x v="1"/>
    <d v="2015-08-28T22:52:36"/>
    <x v="2"/>
    <x v="1"/>
    <d v="2015-08-28T00:00:00"/>
    <x v="9"/>
    <x v="0"/>
  </r>
  <r>
    <s v="4b30rxe4kxjNl8YpE17Sew"/>
    <x v="751"/>
    <x v="21"/>
    <s v="No Sound Without Silence"/>
    <x v="2"/>
    <n v="1"/>
    <s v="clickrow"/>
    <s v="endplay"/>
    <x v="0"/>
    <x v="1"/>
    <d v="2015-08-28T22:53:07"/>
    <x v="2"/>
    <x v="1"/>
    <d v="2015-08-28T00:00:00"/>
    <x v="9"/>
    <x v="0"/>
  </r>
  <r>
    <s v="5kGsNbrNurRNwpE7xWxD3U"/>
    <x v="752"/>
    <x v="21"/>
    <s v="Science &amp; Faith"/>
    <x v="2"/>
    <n v="1"/>
    <s v="clickrow"/>
    <s v="endplay"/>
    <x v="0"/>
    <x v="1"/>
    <d v="2015-08-28T22:53:18"/>
    <x v="2"/>
    <x v="1"/>
    <d v="2015-08-28T00:00:00"/>
    <x v="9"/>
    <x v="0"/>
  </r>
  <r>
    <s v="49kjlZP49LMD1MrrcvXDET"/>
    <x v="753"/>
    <x v="21"/>
    <s v="Science &amp; Faith"/>
    <x v="2"/>
    <n v="1"/>
    <s v="clickrow"/>
    <s v="endplay"/>
    <x v="0"/>
    <x v="1"/>
    <d v="2015-08-28T22:53:26"/>
    <x v="2"/>
    <x v="1"/>
    <d v="2015-08-28T00:00:00"/>
    <x v="9"/>
    <x v="0"/>
  </r>
  <r>
    <s v="0cnouzAiEjdjXB5xVVQ8Vo"/>
    <x v="752"/>
    <x v="21"/>
    <s v="Science &amp; Faith"/>
    <x v="2"/>
    <n v="1"/>
    <s v="clickrow"/>
    <s v="endplay"/>
    <x v="0"/>
    <x v="1"/>
    <d v="2015-08-28T22:53:32"/>
    <x v="2"/>
    <x v="1"/>
    <d v="2015-08-28T00:00:00"/>
    <x v="9"/>
    <x v="0"/>
  </r>
  <r>
    <s v="228a7WCF5wqvDA51MnG21E"/>
    <x v="754"/>
    <x v="21"/>
    <s v="Science &amp; Faith"/>
    <x v="2"/>
    <n v="1"/>
    <s v="clickrow"/>
    <s v="endplay"/>
    <x v="0"/>
    <x v="1"/>
    <d v="2015-08-28T22:53:33"/>
    <x v="2"/>
    <x v="1"/>
    <d v="2015-08-28T00:00:00"/>
    <x v="9"/>
    <x v="0"/>
  </r>
  <r>
    <s v="7mQxnPIvw0V7LWFoHBF8uZ"/>
    <x v="755"/>
    <x v="21"/>
    <s v="Science &amp; Faith"/>
    <x v="2"/>
    <n v="1"/>
    <s v="clickrow"/>
    <s v="endplay"/>
    <x v="0"/>
    <x v="1"/>
    <d v="2015-08-28T22:54:07"/>
    <x v="2"/>
    <x v="1"/>
    <d v="2015-08-28T00:00:00"/>
    <x v="9"/>
    <x v="0"/>
  </r>
  <r>
    <s v="5W2FRXOq70ADDROFMvWky8"/>
    <x v="756"/>
    <x v="21"/>
    <s v="No Sound Without Silence"/>
    <x v="2"/>
    <n v="1"/>
    <s v="clickrow"/>
    <s v="endplay"/>
    <x v="0"/>
    <x v="1"/>
    <d v="2015-08-28T22:54:22"/>
    <x v="2"/>
    <x v="1"/>
    <d v="2015-08-28T00:00:00"/>
    <x v="9"/>
    <x v="0"/>
  </r>
  <r>
    <s v="3mTEYjm3kIm4YzJ5zxJZjs"/>
    <x v="757"/>
    <x v="21"/>
    <s v="No Sound Without Silence"/>
    <x v="2"/>
    <n v="1"/>
    <s v="clickrow"/>
    <s v="endplay"/>
    <x v="0"/>
    <x v="1"/>
    <d v="2015-08-28T22:54:46"/>
    <x v="2"/>
    <x v="1"/>
    <d v="2015-08-28T00:00:00"/>
    <x v="9"/>
    <x v="0"/>
  </r>
  <r>
    <s v="71qNRlNDnPahvATE7Zl4Nw"/>
    <x v="758"/>
    <x v="21"/>
    <s v="No Sound Without Silence"/>
    <x v="2"/>
    <n v="1"/>
    <s v="clickrow"/>
    <s v="endplay"/>
    <x v="0"/>
    <x v="1"/>
    <d v="2015-08-28T22:55:10"/>
    <x v="2"/>
    <x v="1"/>
    <d v="2015-08-28T00:00:00"/>
    <x v="9"/>
    <x v="0"/>
  </r>
  <r>
    <s v="3U4isOIWM3VvDubwSI3y7a"/>
    <x v="759"/>
    <x v="359"/>
    <s v="Love In The Future (Expanded Edition)"/>
    <x v="2"/>
    <n v="1"/>
    <s v="clickrow"/>
    <s v="endplay"/>
    <x v="0"/>
    <x v="1"/>
    <d v="2015-08-28T22:55:27"/>
    <x v="2"/>
    <x v="1"/>
    <d v="2015-08-28T00:00:00"/>
    <x v="9"/>
    <x v="0"/>
  </r>
  <r>
    <s v="1uDuGxGnwMiFYiId1CdlYs"/>
    <x v="760"/>
    <x v="360"/>
    <s v="Sky Full Of Stars"/>
    <x v="2"/>
    <n v="5"/>
    <s v="clickrow"/>
    <s v="trackdone"/>
    <x v="1"/>
    <x v="0"/>
    <d v="2015-08-29T00:16:07"/>
    <x v="2"/>
    <x v="1"/>
    <d v="2015-08-29T00:00:00"/>
    <x v="4"/>
    <x v="0"/>
  </r>
  <r>
    <s v="67sXyMj0zsdGrZVRKJTMG2"/>
    <x v="761"/>
    <x v="361"/>
    <s v="Ayurvedic Massage Music"/>
    <x v="2"/>
    <n v="4"/>
    <s v="trackdone"/>
    <s v="trackdone"/>
    <x v="1"/>
    <x v="0"/>
    <d v="2015-08-29T00:20:04"/>
    <x v="2"/>
    <x v="1"/>
    <d v="2015-08-29T00:00:00"/>
    <x v="4"/>
    <x v="0"/>
  </r>
  <r>
    <s v="0ddLInUJdb2OfVmrIITOBW"/>
    <x v="762"/>
    <x v="362"/>
    <s v="Musica Relajante"/>
    <x v="2"/>
    <n v="9"/>
    <s v="trackdone"/>
    <s v="fwdbtn"/>
    <x v="1"/>
    <x v="1"/>
    <d v="2015-08-29T00:28:11"/>
    <x v="2"/>
    <x v="1"/>
    <d v="2015-08-29T00:00:00"/>
    <x v="4"/>
    <x v="0"/>
  </r>
  <r>
    <s v="2XEZOoJC9nu2o5k3DpDyC6"/>
    <x v="763"/>
    <x v="363"/>
    <s v="Mediterranea Spa Music - Mediterranean Spa Music. Relaxation Meditation Healing Music for Deep Meditation, Reiki, Massage, Chakra, Yoga and Tai Chi. Relaxing Sounds from the Islands in the Sun"/>
    <x v="2"/>
    <n v="1"/>
    <s v="fwdbtn"/>
    <s v="fwdbtn"/>
    <x v="1"/>
    <x v="1"/>
    <d v="2015-08-29T00:28:13"/>
    <x v="2"/>
    <x v="1"/>
    <d v="2015-08-29T00:00:00"/>
    <x v="4"/>
    <x v="0"/>
  </r>
  <r>
    <s v="3Rci5nZSMwRasRbUxv0AKf"/>
    <x v="764"/>
    <x v="364"/>
    <s v="Vipassana Meditation - Music for Insight Meditation, Yoga, Relaxation Meditation, Massage, Sound Therapy, Restful Sleep and Spa Relaxation"/>
    <x v="2"/>
    <n v="1"/>
    <s v="fwdbtn"/>
    <s v="fwdbtn"/>
    <x v="1"/>
    <x v="1"/>
    <d v="2015-08-29T00:28:14"/>
    <x v="2"/>
    <x v="1"/>
    <d v="2015-08-29T00:00:00"/>
    <x v="4"/>
    <x v="0"/>
  </r>
  <r>
    <s v="511EsvHDvMSVK6djNc3VoN"/>
    <x v="765"/>
    <x v="365"/>
    <s v="Spa"/>
    <x v="2"/>
    <n v="0"/>
    <s v="fwdbtn"/>
    <s v="fwdbtn"/>
    <x v="1"/>
    <x v="1"/>
    <d v="2015-08-29T00:28:15"/>
    <x v="2"/>
    <x v="1"/>
    <d v="2015-08-29T00:00:00"/>
    <x v="4"/>
    <x v="0"/>
  </r>
  <r>
    <s v="0tSeY0Hqhv7k4QpS15KaXH"/>
    <x v="766"/>
    <x v="366"/>
    <s v="Silver Sky"/>
    <x v="2"/>
    <n v="1"/>
    <s v="fwdbtn"/>
    <s v="endplay"/>
    <x v="1"/>
    <x v="1"/>
    <d v="2015-08-29T00:28:18"/>
    <x v="2"/>
    <x v="1"/>
    <d v="2015-08-29T00:00:00"/>
    <x v="4"/>
    <x v="0"/>
  </r>
  <r>
    <s v="0jnqn1rA2CiRv3Bdzov69p"/>
    <x v="767"/>
    <x v="367"/>
    <s v="Ballade Pour Adeline"/>
    <x v="2"/>
    <n v="6"/>
    <s v="trackdone"/>
    <s v="trackdone"/>
    <x v="1"/>
    <x v="0"/>
    <d v="2015-08-29T00:43:12"/>
    <x v="2"/>
    <x v="1"/>
    <d v="2015-08-29T00:00:00"/>
    <x v="4"/>
    <x v="0"/>
  </r>
  <r>
    <s v="01yz0bfalGJyvA4tSnuNu6"/>
    <x v="768"/>
    <x v="363"/>
    <s v="Riviera Maya - Spa Music"/>
    <x v="2"/>
    <n v="4"/>
    <s v="trackdone"/>
    <s v="trackdone"/>
    <x v="1"/>
    <x v="0"/>
    <d v="2015-08-29T00:46:17"/>
    <x v="2"/>
    <x v="1"/>
    <d v="2015-08-29T00:00:00"/>
    <x v="4"/>
    <x v="0"/>
  </r>
  <r>
    <s v="06wBzJZOb0TZ3F1d8e3CoI"/>
    <x v="769"/>
    <x v="325"/>
    <s v="Big Blue Chill"/>
    <x v="2"/>
    <n v="4"/>
    <s v="trackdone"/>
    <s v="endplay"/>
    <x v="1"/>
    <x v="1"/>
    <d v="2015-08-29T01:10:05"/>
    <x v="2"/>
    <x v="1"/>
    <d v="2015-08-29T00:00:00"/>
    <x v="5"/>
    <x v="0"/>
  </r>
  <r>
    <s v="6fh5ipFzboAjCqsQWJZP4i"/>
    <x v="770"/>
    <x v="126"/>
    <s v="Anthology"/>
    <x v="2"/>
    <n v="1"/>
    <s v="appload"/>
    <s v="endplay"/>
    <x v="1"/>
    <x v="1"/>
    <d v="2015-08-29T01:43:42"/>
    <x v="2"/>
    <x v="1"/>
    <d v="2015-08-29T00:00:00"/>
    <x v="5"/>
    <x v="0"/>
  </r>
  <r>
    <s v="5j6WdDC183izbbjedKsSAe"/>
    <x v="771"/>
    <x v="141"/>
    <s v="Appetite For Destruction"/>
    <x v="2"/>
    <n v="1"/>
    <s v="fwdbtn"/>
    <s v="fwdbtn"/>
    <x v="1"/>
    <x v="1"/>
    <d v="2015-08-29T01:47:43"/>
    <x v="2"/>
    <x v="1"/>
    <d v="2015-08-29T00:00:00"/>
    <x v="5"/>
    <x v="0"/>
  </r>
  <r>
    <s v="6ExaeaDgJ2Dhk8fxS82XEe"/>
    <x v="772"/>
    <x v="126"/>
    <s v="Anthology"/>
    <x v="2"/>
    <n v="1"/>
    <s v="fwdbtn"/>
    <s v="fwdbtn"/>
    <x v="1"/>
    <x v="1"/>
    <d v="2015-08-29T01:47:49"/>
    <x v="2"/>
    <x v="1"/>
    <d v="2015-08-29T00:00:00"/>
    <x v="5"/>
    <x v="0"/>
  </r>
  <r>
    <s v="6RtxwXmJRZLYmWmwPIaS73"/>
    <x v="773"/>
    <x v="126"/>
    <s v="Anthology"/>
    <x v="2"/>
    <n v="1"/>
    <s v="fwdbtn"/>
    <s v="fwdbtn"/>
    <x v="1"/>
    <x v="1"/>
    <d v="2015-08-29T01:49:00"/>
    <x v="2"/>
    <x v="1"/>
    <d v="2015-08-29T00:00:00"/>
    <x v="5"/>
    <x v="0"/>
  </r>
  <r>
    <s v="6HD9o3IdxI52fbon0bS0lL"/>
    <x v="774"/>
    <x v="228"/>
    <s v="All This Bad Blood"/>
    <x v="2"/>
    <n v="1"/>
    <s v="fwdbtn"/>
    <s v="fwdbtn"/>
    <x v="1"/>
    <x v="1"/>
    <d v="2015-08-29T01:49:04"/>
    <x v="2"/>
    <x v="1"/>
    <d v="2015-08-29T00:00:00"/>
    <x v="5"/>
    <x v="0"/>
  </r>
  <r>
    <s v="1cqU3kofKG2cMhCZCfwGhl"/>
    <x v="775"/>
    <x v="126"/>
    <s v="Anthology"/>
    <x v="2"/>
    <n v="1"/>
    <s v="fwdbtn"/>
    <s v="fwdbtn"/>
    <x v="1"/>
    <x v="1"/>
    <d v="2015-08-29T01:49:07"/>
    <x v="2"/>
    <x v="1"/>
    <d v="2015-08-29T00:00:00"/>
    <x v="5"/>
    <x v="0"/>
  </r>
  <r>
    <s v="0D8wsl2Ml1B3cix9xLQfpU"/>
    <x v="776"/>
    <x v="35"/>
    <s v="Megalithic Symphony Deluxe"/>
    <x v="2"/>
    <n v="1"/>
    <s v="fwdbtn"/>
    <s v="endplay"/>
    <x v="1"/>
    <x v="1"/>
    <d v="2015-08-29T01:49:16"/>
    <x v="2"/>
    <x v="1"/>
    <d v="2015-08-29T00:00:00"/>
    <x v="5"/>
    <x v="0"/>
  </r>
  <r>
    <s v="3PwkgplL9QRycP9XheEPHv"/>
    <x v="777"/>
    <x v="35"/>
    <s v="Megalithic Symphony Deluxe"/>
    <x v="2"/>
    <n v="1"/>
    <s v="trackdone"/>
    <s v="endplay"/>
    <x v="1"/>
    <x v="1"/>
    <d v="2015-08-29T03:27:31"/>
    <x v="2"/>
    <x v="1"/>
    <d v="2015-08-29T00:00:00"/>
    <x v="1"/>
    <x v="0"/>
  </r>
  <r>
    <s v="1KBUdmGCbWkH00rcjE44mi"/>
    <x v="778"/>
    <x v="35"/>
    <s v="Megalithic Symphony Deluxe"/>
    <x v="2"/>
    <n v="1"/>
    <s v="trackdone"/>
    <s v="endplay"/>
    <x v="1"/>
    <x v="1"/>
    <d v="2015-08-29T03:30:25"/>
    <x v="2"/>
    <x v="1"/>
    <d v="2015-08-29T00:00:00"/>
    <x v="1"/>
    <x v="0"/>
  </r>
  <r>
    <s v="1FCQEg7wOK9IIBuxx63krr"/>
    <x v="779"/>
    <x v="340"/>
    <s v="The Unplanned Mixtape"/>
    <x v="2"/>
    <n v="5"/>
    <s v="clickrow"/>
    <s v="trackdone"/>
    <x v="1"/>
    <x v="0"/>
    <d v="2015-08-29T03:43:24"/>
    <x v="2"/>
    <x v="1"/>
    <d v="2015-08-29T00:00:00"/>
    <x v="1"/>
    <x v="0"/>
  </r>
  <r>
    <s v="5lB3pOFczckJmgFuiemvzL"/>
    <x v="72"/>
    <x v="340"/>
    <s v="The Language of My World"/>
    <x v="2"/>
    <n v="1"/>
    <s v="trackdone"/>
    <s v="endplay"/>
    <x v="1"/>
    <x v="1"/>
    <d v="2015-08-29T03:48:30"/>
    <x v="2"/>
    <x v="1"/>
    <d v="2015-08-29T00:00:00"/>
    <x v="1"/>
    <x v="1"/>
  </r>
  <r>
    <s v="5ha5pLTqxH941JvejzDqLZ"/>
    <x v="780"/>
    <x v="128"/>
    <s v="Hozier"/>
    <x v="2"/>
    <n v="1"/>
    <s v="clickrow"/>
    <s v="endplay"/>
    <x v="1"/>
    <x v="1"/>
    <d v="2015-08-29T03:48:35"/>
    <x v="2"/>
    <x v="1"/>
    <d v="2015-08-29T00:00:00"/>
    <x v="1"/>
    <x v="0"/>
  </r>
  <r>
    <s v="2bL2gyO6kBdLkNSkxXNh6x"/>
    <x v="781"/>
    <x v="44"/>
    <s v="V"/>
    <x v="2"/>
    <n v="4"/>
    <s v="trackdone"/>
    <s v="trackdone"/>
    <x v="0"/>
    <x v="0"/>
    <d v="2015-08-29T09:02:42"/>
    <x v="2"/>
    <x v="1"/>
    <d v="2015-08-29T00:00:00"/>
    <x v="19"/>
    <x v="0"/>
  </r>
  <r>
    <s v="7fQmDkqrrj13kxv4Vle3AM"/>
    <x v="656"/>
    <x v="316"/>
    <s v="Watch The Throne"/>
    <x v="2"/>
    <n v="1"/>
    <s v="appload"/>
    <s v="endplay"/>
    <x v="1"/>
    <x v="1"/>
    <d v="2015-08-29T16:45:14"/>
    <x v="2"/>
    <x v="1"/>
    <d v="2015-08-29T00:00:00"/>
    <x v="14"/>
    <x v="0"/>
  </r>
  <r>
    <s v="37sINbJZcFdHFAsVNsPq1i"/>
    <x v="746"/>
    <x v="21"/>
    <s v="No Sound Without Silence"/>
    <x v="2"/>
    <n v="1"/>
    <s v="fwdbtn"/>
    <s v="fwdbtn"/>
    <x v="1"/>
    <x v="1"/>
    <d v="2015-08-29T17:00:18"/>
    <x v="2"/>
    <x v="1"/>
    <d v="2015-08-29T00:00:00"/>
    <x v="15"/>
    <x v="0"/>
  </r>
  <r>
    <s v="6Vg3QC5UcpdAcGXgUqkjIX"/>
    <x v="782"/>
    <x v="21"/>
    <s v="Science &amp; Faith"/>
    <x v="2"/>
    <n v="5"/>
    <s v="fwdbtn"/>
    <s v="trackdone"/>
    <x v="1"/>
    <x v="0"/>
    <d v="2015-08-29T17:04:19"/>
    <x v="2"/>
    <x v="1"/>
    <d v="2015-08-29T00:00:00"/>
    <x v="15"/>
    <x v="0"/>
  </r>
  <r>
    <s v="6vbDjDCBIarDJGsV70pnOv"/>
    <x v="783"/>
    <x v="21"/>
    <s v="No Sound Without Silence"/>
    <x v="2"/>
    <n v="1"/>
    <s v="appload"/>
    <s v="endplay"/>
    <x v="1"/>
    <x v="1"/>
    <d v="2015-08-29T17:09:27"/>
    <x v="2"/>
    <x v="1"/>
    <d v="2015-08-29T00:00:00"/>
    <x v="15"/>
    <x v="0"/>
  </r>
  <r>
    <s v="5tvUEs7zWbe9rPXQUGE6Cg"/>
    <x v="784"/>
    <x v="21"/>
    <s v="No Sound Without Silence"/>
    <x v="2"/>
    <n v="4"/>
    <s v="trackdone"/>
    <s v="trackdone"/>
    <x v="1"/>
    <x v="0"/>
    <d v="2015-08-29T17:15:32"/>
    <x v="2"/>
    <x v="1"/>
    <d v="2015-08-29T00:00:00"/>
    <x v="15"/>
    <x v="0"/>
  </r>
  <r>
    <s v="7iLeu3HnJt7hkxfrqO55V4"/>
    <x v="785"/>
    <x v="141"/>
    <s v="Appetite For Destruction"/>
    <x v="2"/>
    <n v="1"/>
    <s v="fwdbtn"/>
    <s v="fwdbtn"/>
    <x v="1"/>
    <x v="1"/>
    <d v="2015-08-29T18:03:09"/>
    <x v="2"/>
    <x v="1"/>
    <d v="2015-08-29T00:00:00"/>
    <x v="12"/>
    <x v="0"/>
  </r>
  <r>
    <s v="2atxvRnv9niP7JETxBcF4h"/>
    <x v="786"/>
    <x v="15"/>
    <s v="As/Is - Live"/>
    <x v="2"/>
    <n v="1"/>
    <s v="fwdbtn"/>
    <s v="fwdbtn"/>
    <x v="1"/>
    <x v="1"/>
    <d v="2015-08-29T18:03:12"/>
    <x v="2"/>
    <x v="1"/>
    <d v="2015-08-29T00:00:00"/>
    <x v="12"/>
    <x v="0"/>
  </r>
  <r>
    <s v="17XzFKjIqLmJHiq5k61x1v"/>
    <x v="787"/>
    <x v="15"/>
    <s v="As/Is - Live"/>
    <x v="2"/>
    <n v="1"/>
    <s v="fwdbtn"/>
    <s v="fwdbtn"/>
    <x v="1"/>
    <x v="1"/>
    <d v="2015-08-29T18:03:14"/>
    <x v="2"/>
    <x v="1"/>
    <d v="2015-08-29T00:00:00"/>
    <x v="12"/>
    <x v="0"/>
  </r>
  <r>
    <s v="1y4S5YgR2Ikj9ffihnoGRH"/>
    <x v="788"/>
    <x v="228"/>
    <s v="All This Bad Blood"/>
    <x v="2"/>
    <n v="3"/>
    <s v="fwdbtn"/>
    <s v="trackdone"/>
    <x v="1"/>
    <x v="0"/>
    <d v="2015-08-29T18:06:08"/>
    <x v="2"/>
    <x v="1"/>
    <d v="2015-08-29T00:00:00"/>
    <x v="12"/>
    <x v="0"/>
  </r>
  <r>
    <s v="1ktkBoXdDHD2N856EVKKTp"/>
    <x v="789"/>
    <x v="112"/>
    <s v="Ultimate Sinatra"/>
    <x v="2"/>
    <n v="1"/>
    <s v="fwdbtn"/>
    <s v="backbtn"/>
    <x v="1"/>
    <x v="1"/>
    <d v="2015-08-29T18:06:53"/>
    <x v="2"/>
    <x v="1"/>
    <d v="2015-08-29T00:00:00"/>
    <x v="12"/>
    <x v="0"/>
  </r>
  <r>
    <s v="1ol9HfVFSKwbVVnzc1vzY2"/>
    <x v="790"/>
    <x v="126"/>
    <s v="Anthology"/>
    <x v="2"/>
    <n v="2"/>
    <s v="trackdone"/>
    <s v="endplay"/>
    <x v="1"/>
    <x v="1"/>
    <d v="2015-08-29T18:15:23"/>
    <x v="2"/>
    <x v="1"/>
    <d v="2015-08-29T00:00:00"/>
    <x v="12"/>
    <x v="0"/>
  </r>
  <r>
    <s v="3IsjVHyBtnZAXrdZCRALJC"/>
    <x v="791"/>
    <x v="15"/>
    <s v="Continuum"/>
    <x v="2"/>
    <n v="1"/>
    <s v="appload"/>
    <s v="endplay"/>
    <x v="1"/>
    <x v="1"/>
    <d v="2015-08-29T20:04:07"/>
    <x v="2"/>
    <x v="1"/>
    <d v="2015-08-29T00:00:00"/>
    <x v="7"/>
    <x v="0"/>
  </r>
  <r>
    <s v="04D2wKcN9ju5IY06nwV24m"/>
    <x v="792"/>
    <x v="228"/>
    <s v="All This Bad Blood"/>
    <x v="2"/>
    <n v="4"/>
    <s v="trackdone"/>
    <s v="trackdone"/>
    <x v="1"/>
    <x v="0"/>
    <d v="2015-08-29T20:28:28"/>
    <x v="2"/>
    <x v="1"/>
    <d v="2015-08-29T00:00:00"/>
    <x v="7"/>
    <x v="0"/>
  </r>
  <r>
    <s v="4KTYeYm56NHdwYi1YyKD4j"/>
    <x v="793"/>
    <x v="126"/>
    <s v="Anthology"/>
    <x v="2"/>
    <n v="3"/>
    <s v="trackdone"/>
    <s v="trackdone"/>
    <x v="1"/>
    <x v="0"/>
    <d v="2015-08-29T20:31:03"/>
    <x v="2"/>
    <x v="1"/>
    <d v="2015-08-29T00:00:00"/>
    <x v="7"/>
    <x v="0"/>
  </r>
  <r>
    <s v="7azVJ6AgvPLOum1tppactO"/>
    <x v="794"/>
    <x v="330"/>
    <s v="UFO"/>
    <x v="2"/>
    <n v="1"/>
    <s v="fwdbtn"/>
    <s v="fwdbtn"/>
    <x v="1"/>
    <x v="1"/>
    <d v="2015-08-29T20:38:11"/>
    <x v="2"/>
    <x v="1"/>
    <d v="2015-08-29T00:00:00"/>
    <x v="7"/>
    <x v="0"/>
  </r>
  <r>
    <s v="5MhsZlmKJG6X5kTHkdwC4B"/>
    <x v="795"/>
    <x v="368"/>
    <s v="I'm an Albatraoz"/>
    <x v="2"/>
    <n v="1"/>
    <s v="fwdbtn"/>
    <s v="fwdbtn"/>
    <x v="1"/>
    <x v="1"/>
    <d v="2015-08-29T20:38:22"/>
    <x v="2"/>
    <x v="1"/>
    <d v="2015-08-29T00:00:00"/>
    <x v="7"/>
    <x v="0"/>
  </r>
  <r>
    <s v="0UpPAUg0qtsZaoBwmrkJhq"/>
    <x v="796"/>
    <x v="238"/>
    <s v="Feeling"/>
    <x v="2"/>
    <n v="1"/>
    <s v="fwdbtn"/>
    <s v="endplay"/>
    <x v="1"/>
    <x v="1"/>
    <d v="2015-08-29T20:39:07"/>
    <x v="2"/>
    <x v="1"/>
    <d v="2015-08-29T00:00:00"/>
    <x v="7"/>
    <x v="0"/>
  </r>
  <r>
    <s v="1VoJttdilLYpbpYN142Zek"/>
    <x v="797"/>
    <x v="239"/>
    <s v="Beauty Behind The Madness"/>
    <x v="2"/>
    <n v="1"/>
    <s v="clickrow"/>
    <s v="endplay"/>
    <x v="1"/>
    <x v="1"/>
    <d v="2015-08-29T21:22:33"/>
    <x v="2"/>
    <x v="1"/>
    <d v="2015-08-29T00:00:00"/>
    <x v="8"/>
    <x v="0"/>
  </r>
  <r>
    <s v="2PUQu6RlN3DDJOoJ26JW8u"/>
    <x v="798"/>
    <x v="239"/>
    <s v="Beauty Behind The Madness"/>
    <x v="2"/>
    <n v="1"/>
    <s v="clickrow"/>
    <s v="endplay"/>
    <x v="1"/>
    <x v="1"/>
    <d v="2015-08-29T21:28:32"/>
    <x v="2"/>
    <x v="1"/>
    <d v="2015-08-29T00:00:00"/>
    <x v="8"/>
    <x v="0"/>
  </r>
  <r>
    <s v="7I6Agfjs8YTZwbevBW71Sl"/>
    <x v="799"/>
    <x v="126"/>
    <s v="Anthology"/>
    <x v="2"/>
    <n v="1"/>
    <s v="fwdbtn"/>
    <s v="fwdbtn"/>
    <x v="1"/>
    <x v="1"/>
    <d v="2015-08-29T23:40:14"/>
    <x v="2"/>
    <x v="1"/>
    <d v="2015-08-29T00:00:00"/>
    <x v="10"/>
    <x v="0"/>
  </r>
  <r>
    <s v="7wOxCxl3zHHfrUJ5m2cBwx"/>
    <x v="800"/>
    <x v="319"/>
    <s v="Life After Death"/>
    <x v="2"/>
    <n v="1"/>
    <s v="appload"/>
    <s v="endplay"/>
    <x v="1"/>
    <x v="1"/>
    <d v="2015-08-29T23:40:14"/>
    <x v="2"/>
    <x v="1"/>
    <d v="2015-08-29T00:00:00"/>
    <x v="10"/>
    <x v="0"/>
  </r>
  <r>
    <s v="7hwEQSIKUxoWLnFAsxMBu2"/>
    <x v="801"/>
    <x v="126"/>
    <s v="Anthology"/>
    <x v="2"/>
    <n v="1"/>
    <s v="clickrow"/>
    <s v="fwdbtn"/>
    <x v="1"/>
    <x v="1"/>
    <d v="2015-08-29T23:40:14"/>
    <x v="2"/>
    <x v="1"/>
    <d v="2015-08-29T00:00:00"/>
    <x v="10"/>
    <x v="0"/>
  </r>
  <r>
    <s v="2QelmYPlwXLoQQmGIhSsTb"/>
    <x v="802"/>
    <x v="126"/>
    <s v="Anthology"/>
    <x v="2"/>
    <n v="1"/>
    <s v="fwdbtn"/>
    <s v="fwdbtn"/>
    <x v="1"/>
    <x v="1"/>
    <d v="2015-08-29T23:40:19"/>
    <x v="2"/>
    <x v="1"/>
    <d v="2015-08-29T00:00:00"/>
    <x v="10"/>
    <x v="0"/>
  </r>
  <r>
    <s v="25LyNWJhexuVWlgITyEOHc"/>
    <x v="803"/>
    <x v="126"/>
    <s v="Anthology"/>
    <x v="2"/>
    <n v="1"/>
    <s v="fwdbtn"/>
    <s v="fwdbtn"/>
    <x v="1"/>
    <x v="1"/>
    <d v="2015-08-29T23:40:31"/>
    <x v="2"/>
    <x v="1"/>
    <d v="2015-08-29T00:00:00"/>
    <x v="10"/>
    <x v="0"/>
  </r>
  <r>
    <s v="0QwZfbw26QeUoIy82Z2jYp"/>
    <x v="804"/>
    <x v="178"/>
    <s v="Led Zeppelin"/>
    <x v="2"/>
    <n v="3"/>
    <s v="fwdbtn"/>
    <s v="trackdone"/>
    <x v="1"/>
    <x v="0"/>
    <d v="2015-08-29T23:43:14"/>
    <x v="2"/>
    <x v="1"/>
    <d v="2015-08-29T00:00:00"/>
    <x v="10"/>
    <x v="0"/>
  </r>
  <r>
    <s v="23hln7JvLtFTXa0kZLAVRY"/>
    <x v="805"/>
    <x v="35"/>
    <s v="Megalithic Symphony Deluxe"/>
    <x v="2"/>
    <n v="3"/>
    <s v="trackdone"/>
    <s v="trackdone"/>
    <x v="1"/>
    <x v="0"/>
    <d v="2015-08-29T23:46:13"/>
    <x v="2"/>
    <x v="1"/>
    <d v="2015-08-29T00:00:00"/>
    <x v="10"/>
    <x v="0"/>
  </r>
  <r>
    <s v="2vWxcvNva9F5J7QzK2GrSb"/>
    <x v="806"/>
    <x v="130"/>
    <s v="Wilder Mind"/>
    <x v="2"/>
    <n v="2"/>
    <s v="appload"/>
    <s v="trackdone"/>
    <x v="1"/>
    <x v="0"/>
    <d v="2015-08-30T00:12:05"/>
    <x v="2"/>
    <x v="1"/>
    <d v="2015-08-30T00:00:00"/>
    <x v="4"/>
    <x v="0"/>
  </r>
  <r>
    <s v="05j1FJsfjJzygNbYnSy2qG"/>
    <x v="807"/>
    <x v="126"/>
    <s v="Anthology"/>
    <x v="2"/>
    <n v="1"/>
    <s v="appload"/>
    <s v="endplay"/>
    <x v="1"/>
    <x v="1"/>
    <d v="2015-08-30T02:28:49"/>
    <x v="2"/>
    <x v="1"/>
    <d v="2015-08-30T00:00:00"/>
    <x v="0"/>
    <x v="0"/>
  </r>
  <r>
    <s v="74jklVKHYTmNMp0baGm6FB"/>
    <x v="808"/>
    <x v="112"/>
    <s v="Ultimate Sinatra"/>
    <x v="2"/>
    <n v="1"/>
    <s v="trackdone"/>
    <s v="endplay"/>
    <x v="1"/>
    <x v="1"/>
    <d v="2015-08-30T02:34:15"/>
    <x v="2"/>
    <x v="1"/>
    <d v="2015-08-30T00:00:00"/>
    <x v="0"/>
    <x v="0"/>
  </r>
  <r>
    <s v="0IweeK6pf7oqGHcoxe3Eqk"/>
    <x v="809"/>
    <x v="319"/>
    <s v="Spit Your Game (Remix) [feat. Twista, Bone Thugs-n-Harmony, 8Ball &amp; MJG]"/>
    <x v="2"/>
    <n v="2"/>
    <s v="clickrow"/>
    <s v="endplay"/>
    <x v="1"/>
    <x v="1"/>
    <d v="2015-08-30T02:39:48"/>
    <x v="2"/>
    <x v="1"/>
    <d v="2015-08-30T00:00:00"/>
    <x v="0"/>
    <x v="0"/>
  </r>
  <r>
    <s v="7Akb3VlDx7qNLyO7Yl900D"/>
    <x v="810"/>
    <x v="369"/>
    <s v="Duets: The Final Chapter"/>
    <x v="2"/>
    <n v="1"/>
    <s v="clickrow"/>
    <s v="endplay"/>
    <x v="1"/>
    <x v="1"/>
    <d v="2015-08-30T02:39:54"/>
    <x v="2"/>
    <x v="1"/>
    <d v="2015-08-30T00:00:00"/>
    <x v="0"/>
    <x v="0"/>
  </r>
  <r>
    <s v="3ZzcrOdV6XkhaiyBfBCpKj"/>
    <x v="811"/>
    <x v="319"/>
    <s v="Born Again"/>
    <x v="2"/>
    <n v="1"/>
    <s v="clickrow"/>
    <s v="endplay"/>
    <x v="1"/>
    <x v="1"/>
    <d v="2015-08-30T02:39:58"/>
    <x v="2"/>
    <x v="1"/>
    <d v="2015-08-30T00:00:00"/>
    <x v="0"/>
    <x v="0"/>
  </r>
  <r>
    <s v="7crrp07AQujRvbOoIGitk8"/>
    <x v="812"/>
    <x v="319"/>
    <s v="Born Again"/>
    <x v="2"/>
    <n v="2"/>
    <s v="fwdbtn"/>
    <s v="endplay"/>
    <x v="1"/>
    <x v="1"/>
    <d v="2015-08-30T02:42:15"/>
    <x v="2"/>
    <x v="1"/>
    <d v="2015-08-30T00:00:00"/>
    <x v="0"/>
    <x v="0"/>
  </r>
  <r>
    <s v="2xTft6GEZeTyWNpdX94rkf"/>
    <x v="813"/>
    <x v="317"/>
    <s v="All Eyez On Me"/>
    <x v="2"/>
    <n v="1"/>
    <s v="appload"/>
    <s v="endplay"/>
    <x v="1"/>
    <x v="1"/>
    <d v="2015-08-30T03:01:06"/>
    <x v="2"/>
    <x v="1"/>
    <d v="2015-08-30T00:00:00"/>
    <x v="1"/>
    <x v="0"/>
  </r>
  <r>
    <s v="32UioUCnMFsr2UN7SvDyXj"/>
    <x v="814"/>
    <x v="370"/>
    <s v="The College Dropout"/>
    <x v="2"/>
    <n v="1"/>
    <s v="clickrow"/>
    <s v="endplay"/>
    <x v="1"/>
    <x v="1"/>
    <d v="2015-08-30T20:02:05"/>
    <x v="2"/>
    <x v="1"/>
    <d v="2015-08-30T00:00:00"/>
    <x v="7"/>
    <x v="0"/>
  </r>
  <r>
    <s v="5PX4uS1LqlWEPL69phPVQQ"/>
    <x v="815"/>
    <x v="371"/>
    <s v="Pursuit Of Happiness"/>
    <x v="2"/>
    <n v="2"/>
    <s v="clickrow"/>
    <s v="endplay"/>
    <x v="1"/>
    <x v="1"/>
    <d v="2015-08-30T20:03:14"/>
    <x v="2"/>
    <x v="1"/>
    <d v="2015-08-30T00:00:00"/>
    <x v="7"/>
    <x v="0"/>
  </r>
  <r>
    <s v="3XyU03WycJQ02kExHb9dqW"/>
    <x v="816"/>
    <x v="372"/>
    <s v="Nirvana"/>
    <x v="3"/>
    <n v="4"/>
    <m/>
    <s v="trackdone"/>
    <x v="0"/>
    <x v="0"/>
    <d v="2015-08-30T20:45:36"/>
    <x v="2"/>
    <x v="1"/>
    <d v="2015-08-30T00:00:00"/>
    <x v="7"/>
    <x v="0"/>
  </r>
  <r>
    <s v="4OH3rif9aUuR8PTcGVKvXf"/>
    <x v="817"/>
    <x v="373"/>
    <s v="Where Are Ü Now"/>
    <x v="3"/>
    <n v="4"/>
    <s v="trackdone"/>
    <s v="trackdone"/>
    <x v="1"/>
    <x v="0"/>
    <d v="2015-08-30T20:48:43"/>
    <x v="2"/>
    <x v="1"/>
    <d v="2015-08-30T00:00:00"/>
    <x v="7"/>
    <x v="0"/>
  </r>
  <r>
    <s v="76DqEcql1H3nuIpTarmHHr"/>
    <x v="818"/>
    <x v="374"/>
    <s v="It's Blitz!"/>
    <x v="3"/>
    <n v="4"/>
    <s v="trackdone"/>
    <s v="trackdone"/>
    <x v="1"/>
    <x v="0"/>
    <d v="2015-08-30T20:52:09"/>
    <x v="2"/>
    <x v="1"/>
    <d v="2015-08-30T00:00:00"/>
    <x v="7"/>
    <x v="0"/>
  </r>
  <r>
    <s v="4NVGidy9zCukFHOoVlGd4f"/>
    <x v="819"/>
    <x v="375"/>
    <s v="Wildewoman"/>
    <x v="3"/>
    <n v="2"/>
    <s v="trackdone"/>
    <m/>
    <x v="1"/>
    <x v="1"/>
    <d v="2015-08-30T20:54:05"/>
    <x v="2"/>
    <x v="1"/>
    <d v="2015-08-30T00:00:00"/>
    <x v="7"/>
    <x v="0"/>
  </r>
  <r>
    <s v="2LthqyP0MLhGUBICwR1535"/>
    <x v="820"/>
    <x v="241"/>
    <s v="For Emma, Forever Ago"/>
    <x v="3"/>
    <n v="7"/>
    <m/>
    <s v="trackdone"/>
    <x v="0"/>
    <x v="0"/>
    <d v="2015-08-30T21:00:47"/>
    <x v="2"/>
    <x v="1"/>
    <d v="2015-08-30T00:00:00"/>
    <x v="8"/>
    <x v="0"/>
  </r>
  <r>
    <s v="3l07yWPzXD0RDFjrlXV14q"/>
    <x v="821"/>
    <x v="376"/>
    <s v="Pet Grief"/>
    <x v="3"/>
    <n v="1"/>
    <s v="trackdone"/>
    <m/>
    <x v="1"/>
    <x v="1"/>
    <d v="2015-08-30T21:01:35"/>
    <x v="2"/>
    <x v="1"/>
    <d v="2015-08-30T00:00:00"/>
    <x v="8"/>
    <x v="0"/>
  </r>
  <r>
    <s v="7by5b3TuSX0ItjzHQYOtFW"/>
    <x v="822"/>
    <x v="181"/>
    <s v="Divergent: Original Motion Picture Soundtrack"/>
    <x v="3"/>
    <n v="1"/>
    <m/>
    <m/>
    <x v="0"/>
    <x v="1"/>
    <d v="2015-08-30T21:01:53"/>
    <x v="2"/>
    <x v="1"/>
    <d v="2015-08-30T00:00:00"/>
    <x v="8"/>
    <x v="0"/>
  </r>
  <r>
    <s v="1srUzO2jhb8gxUUuQ7Ppo2"/>
    <x v="823"/>
    <x v="377"/>
    <s v="200 Million Thousand"/>
    <x v="3"/>
    <n v="2"/>
    <s v="trackdone"/>
    <m/>
    <x v="1"/>
    <x v="1"/>
    <d v="2015-08-30T21:07:29"/>
    <x v="2"/>
    <x v="1"/>
    <d v="2015-08-30T00:00:00"/>
    <x v="8"/>
    <x v="0"/>
  </r>
  <r>
    <s v="0KoqGhlIE6z7Wyil2MN0xh"/>
    <x v="824"/>
    <x v="355"/>
    <s v="They Want My Soul"/>
    <x v="3"/>
    <n v="4"/>
    <m/>
    <s v="trackdone"/>
    <x v="0"/>
    <x v="0"/>
    <d v="2015-08-30T21:10:39"/>
    <x v="2"/>
    <x v="1"/>
    <d v="2015-08-30T00:00:00"/>
    <x v="8"/>
    <x v="0"/>
  </r>
  <r>
    <s v="0rOnpjlEP9fUPl8deHZbbR"/>
    <x v="825"/>
    <x v="378"/>
    <s v="Chant Darling"/>
    <x v="3"/>
    <n v="3"/>
    <s v="trackdone"/>
    <s v="fwdbtn"/>
    <x v="1"/>
    <x v="1"/>
    <d v="2015-08-30T21:13:02"/>
    <x v="2"/>
    <x v="1"/>
    <d v="2015-08-30T00:00:00"/>
    <x v="8"/>
    <x v="0"/>
  </r>
  <r>
    <s v="3l8R5cWibB5PQHRiNrWwLu"/>
    <x v="826"/>
    <x v="379"/>
    <s v="Electric Hawaii"/>
    <x v="3"/>
    <n v="4"/>
    <s v="fwdbtn"/>
    <s v="trackdone"/>
    <x v="1"/>
    <x v="0"/>
    <d v="2015-08-30T21:16:22"/>
    <x v="2"/>
    <x v="1"/>
    <d v="2015-08-30T00:00:00"/>
    <x v="8"/>
    <x v="0"/>
  </r>
  <r>
    <s v="5YdrHBh16li6d7U5mdTwUb"/>
    <x v="827"/>
    <x v="380"/>
    <s v="The Voyager"/>
    <x v="3"/>
    <n v="2"/>
    <s v="trackdone"/>
    <m/>
    <x v="1"/>
    <x v="1"/>
    <d v="2015-08-30T21:17:44"/>
    <x v="2"/>
    <x v="1"/>
    <d v="2015-08-30T00:00:00"/>
    <x v="8"/>
    <x v="0"/>
  </r>
  <r>
    <s v="6nAETtcZpFll0FqSzozOVk"/>
    <x v="828"/>
    <x v="381"/>
    <s v="The Desired Effect"/>
    <x v="3"/>
    <n v="1"/>
    <s v="fwdbtn"/>
    <s v="fwdbtn"/>
    <x v="1"/>
    <x v="1"/>
    <d v="2015-08-30T21:18:35"/>
    <x v="2"/>
    <x v="1"/>
    <d v="2015-08-30T00:00:00"/>
    <x v="8"/>
    <x v="0"/>
  </r>
  <r>
    <s v="32GU2wHE0XjhbTl182GRH7"/>
    <x v="829"/>
    <x v="21"/>
    <s v="Science &amp; Faith"/>
    <x v="3"/>
    <n v="1"/>
    <s v="fwdbtn"/>
    <s v="fwdbtn"/>
    <x v="1"/>
    <x v="1"/>
    <d v="2015-08-30T21:18:38"/>
    <x v="2"/>
    <x v="1"/>
    <d v="2015-08-30T00:00:00"/>
    <x v="8"/>
    <x v="0"/>
  </r>
  <r>
    <s v="5PCdkbHYacEdWbZRRPopmM"/>
    <x v="830"/>
    <x v="19"/>
    <s v="Night Visions"/>
    <x v="3"/>
    <n v="0"/>
    <s v="fwdbtn"/>
    <s v="fwdbtn"/>
    <x v="1"/>
    <x v="1"/>
    <d v="2015-08-30T21:18:39"/>
    <x v="2"/>
    <x v="1"/>
    <d v="2015-08-30T00:00:00"/>
    <x v="8"/>
    <x v="0"/>
  </r>
  <r>
    <s v="43nww8k8zgSB5MYpAibGdJ"/>
    <x v="831"/>
    <x v="25"/>
    <s v="Ceremonials"/>
    <x v="3"/>
    <n v="1"/>
    <s v="fwdbtn"/>
    <s v="fwdbtn"/>
    <x v="1"/>
    <x v="1"/>
    <d v="2015-08-30T21:18:39"/>
    <x v="2"/>
    <x v="1"/>
    <d v="2015-08-30T00:00:00"/>
    <x v="8"/>
    <x v="0"/>
  </r>
  <r>
    <s v="3a2tuvXCHbW5nuUckuHkKT"/>
    <x v="832"/>
    <x v="36"/>
    <s v="My Head Is An Animal"/>
    <x v="3"/>
    <n v="0"/>
    <s v="fwdbtn"/>
    <s v="fwdbtn"/>
    <x v="1"/>
    <x v="1"/>
    <d v="2015-08-30T21:18:42"/>
    <x v="2"/>
    <x v="1"/>
    <d v="2015-08-30T00:00:00"/>
    <x v="8"/>
    <x v="0"/>
  </r>
  <r>
    <s v="6euSJnTwGbVGDTwePQxMvk"/>
    <x v="833"/>
    <x v="382"/>
    <s v="Alex Winston"/>
    <x v="3"/>
    <n v="1"/>
    <s v="fwdbtn"/>
    <s v="fwdbtn"/>
    <x v="1"/>
    <x v="1"/>
    <d v="2015-08-30T21:18:47"/>
    <x v="2"/>
    <x v="1"/>
    <d v="2015-08-30T00:00:00"/>
    <x v="8"/>
    <x v="0"/>
  </r>
  <r>
    <s v="6y63IkVtjr2RnPVvK8BqEj"/>
    <x v="834"/>
    <x v="383"/>
    <s v="Paraíso"/>
    <x v="2"/>
    <n v="1"/>
    <s v="appload"/>
    <s v="endplay"/>
    <x v="0"/>
    <x v="1"/>
    <d v="2015-08-31T03:58:38"/>
    <x v="2"/>
    <x v="1"/>
    <d v="2015-08-31T00:00:00"/>
    <x v="1"/>
    <x v="0"/>
  </r>
  <r>
    <s v="75JFxkI2RXiU7L9VXzMkle"/>
    <x v="835"/>
    <x v="17"/>
    <s v="A Rush of Blood to the Head"/>
    <x v="2"/>
    <n v="6"/>
    <s v="clickrow"/>
    <s v="trackdone"/>
    <x v="0"/>
    <x v="0"/>
    <d v="2015-08-31T16:04:31"/>
    <x v="2"/>
    <x v="1"/>
    <d v="2015-08-31T00:00:00"/>
    <x v="14"/>
    <x v="0"/>
  </r>
  <r>
    <s v="5EA06TsQmqmQXZiEhr1AaM"/>
    <x v="836"/>
    <x v="384"/>
    <s v="Coming Home"/>
    <x v="2"/>
    <n v="4"/>
    <s v="trackdone"/>
    <s v="trackdone"/>
    <x v="0"/>
    <x v="0"/>
    <d v="2015-08-31T16:07:58"/>
    <x v="2"/>
    <x v="1"/>
    <d v="2015-08-31T00:00:00"/>
    <x v="14"/>
    <x v="0"/>
  </r>
  <r>
    <s v="0mGeaxNzBIm0vMNjxKX5Xs"/>
    <x v="837"/>
    <x v="385"/>
    <s v="Adventures In Real Time"/>
    <x v="2"/>
    <n v="2"/>
    <s v="trackdone"/>
    <s v="fwdbtn"/>
    <x v="0"/>
    <x v="1"/>
    <d v="2015-08-31T16:09:04"/>
    <x v="2"/>
    <x v="1"/>
    <d v="2015-08-31T00:00:00"/>
    <x v="14"/>
    <x v="0"/>
  </r>
  <r>
    <s v="2xFbK1K3PKtKwz1C9GxKy3"/>
    <x v="838"/>
    <x v="32"/>
    <s v="The Lumineers"/>
    <x v="2"/>
    <n v="1"/>
    <s v="fwdbtn"/>
    <s v="fwdbtn"/>
    <x v="0"/>
    <x v="1"/>
    <d v="2015-08-31T16:09:09"/>
    <x v="2"/>
    <x v="1"/>
    <d v="2015-08-31T00:00:00"/>
    <x v="14"/>
    <x v="0"/>
  </r>
  <r>
    <s v="2UODQhPzz51lssoMPOlfy5"/>
    <x v="839"/>
    <x v="386"/>
    <s v="The King Is Dead"/>
    <x v="2"/>
    <n v="5"/>
    <s v="fwdbtn"/>
    <s v="trackdone"/>
    <x v="0"/>
    <x v="0"/>
    <d v="2015-08-31T16:13:26"/>
    <x v="2"/>
    <x v="1"/>
    <d v="2015-08-31T00:00:00"/>
    <x v="14"/>
    <x v="0"/>
  </r>
  <r>
    <s v="3DDGhkxq3FeUorZppSgeLE"/>
    <x v="840"/>
    <x v="62"/>
    <s v="Somewhere Only We Know"/>
    <x v="2"/>
    <n v="1"/>
    <s v="trackdone"/>
    <s v="fwdbtn"/>
    <x v="0"/>
    <x v="1"/>
    <d v="2015-08-31T16:14:13"/>
    <x v="2"/>
    <x v="1"/>
    <d v="2015-08-31T00:00:00"/>
    <x v="14"/>
    <x v="0"/>
  </r>
  <r>
    <s v="2NWVWa0dDQoJox3jiixntW"/>
    <x v="841"/>
    <x v="387"/>
    <s v="Yellow Eyes"/>
    <x v="2"/>
    <n v="4"/>
    <s v="fwdbtn"/>
    <s v="trackdone"/>
    <x v="0"/>
    <x v="0"/>
    <d v="2015-08-31T16:18:03"/>
    <x v="2"/>
    <x v="1"/>
    <d v="2015-08-31T00:00:00"/>
    <x v="14"/>
    <x v="0"/>
  </r>
  <r>
    <s v="2nGFzvICaeEWjIrBrL2RAx"/>
    <x v="842"/>
    <x v="388"/>
    <s v="Corinne Bailey Rae"/>
    <x v="2"/>
    <n v="3"/>
    <s v="trackdone"/>
    <s v="fwdbtn"/>
    <x v="0"/>
    <x v="1"/>
    <d v="2015-08-31T16:20:17"/>
    <x v="2"/>
    <x v="1"/>
    <d v="2015-08-31T00:00:00"/>
    <x v="14"/>
    <x v="0"/>
  </r>
  <r>
    <s v="1NP8yVNN8iWixSI0OvakXH"/>
    <x v="843"/>
    <x v="32"/>
    <s v="The Lumineers"/>
    <x v="2"/>
    <n v="1"/>
    <s v="fwdbtn"/>
    <s v="fwdbtn"/>
    <x v="0"/>
    <x v="1"/>
    <d v="2015-08-31T16:20:20"/>
    <x v="2"/>
    <x v="1"/>
    <d v="2015-08-31T00:00:00"/>
    <x v="14"/>
    <x v="0"/>
  </r>
  <r>
    <s v="2ZQyksYO4zzhyHNcueL0CP"/>
    <x v="844"/>
    <x v="389"/>
    <s v="Home"/>
    <x v="2"/>
    <n v="1"/>
    <s v="fwdbtn"/>
    <s v="fwdbtn"/>
    <x v="0"/>
    <x v="1"/>
    <d v="2015-08-31T16:20:21"/>
    <x v="2"/>
    <x v="1"/>
    <d v="2015-08-31T00:00:00"/>
    <x v="14"/>
    <x v="0"/>
  </r>
  <r>
    <s v="6PnOqEt49VpxTv6gsq4U9S"/>
    <x v="845"/>
    <x v="390"/>
    <s v="Les Emotifs Anonymes (Original Motion Picture Soundtrack)"/>
    <x v="2"/>
    <n v="2"/>
    <s v="fwdbtn"/>
    <s v="fwdbtn"/>
    <x v="0"/>
    <x v="1"/>
    <d v="2015-08-31T16:21:35"/>
    <x v="2"/>
    <x v="1"/>
    <d v="2015-08-31T00:00:00"/>
    <x v="14"/>
    <x v="0"/>
  </r>
  <r>
    <s v="2GblQ918RbkOs4Yo1Rpkcj"/>
    <x v="846"/>
    <x v="391"/>
    <s v="Pay Close Attention : XL Recordings"/>
    <x v="2"/>
    <n v="1"/>
    <s v="fwdbtn"/>
    <s v="fwdbtn"/>
    <x v="0"/>
    <x v="1"/>
    <d v="2015-08-31T16:21:43"/>
    <x v="2"/>
    <x v="1"/>
    <d v="2015-08-31T00:00:00"/>
    <x v="14"/>
    <x v="0"/>
  </r>
  <r>
    <s v="5kgE1PUAaIN5kZAvrQzUeT"/>
    <x v="847"/>
    <x v="392"/>
    <s v="The Wonderlands: Sunlight"/>
    <x v="2"/>
    <n v="5"/>
    <s v="fwdbtn"/>
    <s v="trackdone"/>
    <x v="0"/>
    <x v="0"/>
    <d v="2015-08-31T16:25:51"/>
    <x v="2"/>
    <x v="1"/>
    <d v="2015-08-31T00:00:00"/>
    <x v="14"/>
    <x v="0"/>
  </r>
  <r>
    <s v="7w87IxuO7BDcJ3YUqCyMTT"/>
    <x v="848"/>
    <x v="393"/>
    <s v="Torches"/>
    <x v="2"/>
    <n v="1"/>
    <s v="trackdone"/>
    <s v="fwdbtn"/>
    <x v="0"/>
    <x v="1"/>
    <d v="2015-08-31T16:26:46"/>
    <x v="2"/>
    <x v="1"/>
    <d v="2015-08-31T00:00:00"/>
    <x v="14"/>
    <x v="0"/>
  </r>
  <r>
    <s v="0FduQ72Bwmn7fLj8kjMJMt"/>
    <x v="849"/>
    <x v="383"/>
    <s v="Nada (feat. Leslie Grace)"/>
    <x v="2"/>
    <n v="1"/>
    <s v="clickrow"/>
    <s v="endplay"/>
    <x v="0"/>
    <x v="1"/>
    <d v="2015-08-31T23:14:23"/>
    <x v="2"/>
    <x v="1"/>
    <d v="2015-08-31T00:00:00"/>
    <x v="10"/>
    <x v="0"/>
  </r>
  <r>
    <s v="0r2kcPIJ7Jbj0cQ8nmrXl7"/>
    <x v="850"/>
    <x v="383"/>
    <s v="Justo Ahora"/>
    <x v="2"/>
    <n v="1"/>
    <s v="clickrow"/>
    <s v="endplay"/>
    <x v="0"/>
    <x v="1"/>
    <d v="2015-08-31T23:14:57"/>
    <x v="2"/>
    <x v="1"/>
    <d v="2015-08-31T00:00:00"/>
    <x v="10"/>
    <x v="0"/>
  </r>
  <r>
    <s v="0Gi17qCJh9e9RJxLaYkm9l"/>
    <x v="851"/>
    <x v="239"/>
    <s v="Beauty Behind The Madness"/>
    <x v="2"/>
    <n v="2"/>
    <s v="clickrow"/>
    <s v="endplay"/>
    <x v="0"/>
    <x v="1"/>
    <d v="2015-08-31T23:16:52"/>
    <x v="2"/>
    <x v="1"/>
    <d v="2015-08-31T00:00:00"/>
    <x v="10"/>
    <x v="0"/>
  </r>
  <r>
    <s v="7b05MrHAQLyBKfKMPNZdkO"/>
    <x v="852"/>
    <x v="394"/>
    <s v="Walk (feat. Fetty Wap)"/>
    <x v="2"/>
    <n v="2"/>
    <s v="clickrow"/>
    <s v="endplay"/>
    <x v="0"/>
    <x v="1"/>
    <d v="2015-08-31T23:17:59"/>
    <x v="2"/>
    <x v="1"/>
    <d v="2015-08-31T00:00:00"/>
    <x v="10"/>
    <x v="0"/>
  </r>
  <r>
    <s v="3P9yqr12xloZh41cdPX8ZY"/>
    <x v="853"/>
    <x v="395"/>
    <s v="Maracas Vol. 1"/>
    <x v="2"/>
    <n v="1"/>
    <s v="clickrow"/>
    <s v="endplay"/>
    <x v="0"/>
    <x v="1"/>
    <d v="2015-08-31T23:18:09"/>
    <x v="2"/>
    <x v="1"/>
    <d v="2015-08-31T00:00:00"/>
    <x v="10"/>
    <x v="0"/>
  </r>
  <r>
    <s v="1ucYBZgsRKtjb1MEhtMd95"/>
    <x v="854"/>
    <x v="396"/>
    <s v="Mi Tonta Oficial"/>
    <x v="2"/>
    <n v="1"/>
    <s v="clickrow"/>
    <s v="endplay"/>
    <x v="0"/>
    <x v="1"/>
    <d v="2015-08-31T23:18:49"/>
    <x v="2"/>
    <x v="1"/>
    <d v="2015-08-31T00:00:00"/>
    <x v="10"/>
    <x v="0"/>
  </r>
  <r>
    <s v="60cxstE8pABTrgaEs0jCBI"/>
    <x v="855"/>
    <x v="397"/>
    <s v="Four Pink Walls"/>
    <x v="1"/>
    <n v="4"/>
    <s v="clickrow"/>
    <s v="trackdone"/>
    <x v="0"/>
    <x v="0"/>
    <d v="2015-09-01T00:44:03"/>
    <x v="2"/>
    <x v="2"/>
    <d v="2015-09-01T00:00:00"/>
    <x v="4"/>
    <x v="0"/>
  </r>
  <r>
    <s v="6sy3LkhNFjJWlaeSMNwQ62"/>
    <x v="856"/>
    <x v="225"/>
    <s v="Native"/>
    <x v="1"/>
    <n v="5"/>
    <s v="trackdone"/>
    <s v="fwdbtn"/>
    <x v="1"/>
    <x v="1"/>
    <d v="2015-09-01T00:48:09"/>
    <x v="2"/>
    <x v="2"/>
    <d v="2015-09-01T00:00:00"/>
    <x v="4"/>
    <x v="0"/>
  </r>
  <r>
    <s v="14uoGkm7WInQhH8EGEiuzu"/>
    <x v="857"/>
    <x v="398"/>
    <s v="Crazy"/>
    <x v="1"/>
    <n v="4"/>
    <s v="fwdbtn"/>
    <s v="trackdone"/>
    <x v="1"/>
    <x v="0"/>
    <d v="2015-09-01T00:51:40"/>
    <x v="2"/>
    <x v="2"/>
    <d v="2015-09-01T00:00:00"/>
    <x v="4"/>
    <x v="0"/>
  </r>
  <r>
    <s v="1gArc4n4WE86e3dPdgvDAB"/>
    <x v="858"/>
    <x v="399"/>
    <s v="Skip To The Good Part"/>
    <x v="1"/>
    <n v="4"/>
    <s v="trackdone"/>
    <s v="trackdone"/>
    <x v="1"/>
    <x v="0"/>
    <d v="2015-09-01T00:55:07"/>
    <x v="2"/>
    <x v="2"/>
    <d v="2015-09-01T00:00:00"/>
    <x v="4"/>
    <x v="0"/>
  </r>
  <r>
    <s v="3coo3owJc1bPjGJ5iHeObf"/>
    <x v="859"/>
    <x v="400"/>
    <s v="Sorry I'm Late"/>
    <x v="1"/>
    <n v="1"/>
    <s v="trackdone"/>
    <s v="fwdbtn"/>
    <x v="1"/>
    <x v="1"/>
    <d v="2015-09-01T00:55:35"/>
    <x v="2"/>
    <x v="2"/>
    <d v="2015-09-01T00:00:00"/>
    <x v="4"/>
    <x v="0"/>
  </r>
  <r>
    <s v="6HFywc5eQYRRYHYTatCb5Y"/>
    <x v="860"/>
    <x v="155"/>
    <s v="FOUR"/>
    <x v="1"/>
    <n v="1"/>
    <s v="fwdbtn"/>
    <s v="fwdbtn"/>
    <x v="1"/>
    <x v="1"/>
    <d v="2015-09-01T00:55:40"/>
    <x v="2"/>
    <x v="2"/>
    <d v="2015-09-01T00:00:00"/>
    <x v="4"/>
    <x v="0"/>
  </r>
  <r>
    <s v="2319gHincsCeSmc19Efi2j"/>
    <x v="861"/>
    <x v="401"/>
    <s v="Days Are Gone"/>
    <x v="1"/>
    <n v="1"/>
    <s v="fwdbtn"/>
    <s v="fwdbtn"/>
    <x v="1"/>
    <x v="1"/>
    <d v="2015-09-01T00:55:45"/>
    <x v="2"/>
    <x v="2"/>
    <d v="2015-09-01T00:00:00"/>
    <x v="4"/>
    <x v="0"/>
  </r>
  <r>
    <s v="3DmW6y7wTEYHJZlLo1r6XJ"/>
    <x v="862"/>
    <x v="402"/>
    <s v="Shower"/>
    <x v="1"/>
    <n v="1"/>
    <s v="fwdbtn"/>
    <s v="fwdbtn"/>
    <x v="1"/>
    <x v="1"/>
    <d v="2015-09-01T00:55:54"/>
    <x v="2"/>
    <x v="2"/>
    <d v="2015-09-01T00:00:00"/>
    <x v="4"/>
    <x v="0"/>
  </r>
  <r>
    <s v="5yVIlYEHZxQVLyInCdldoS"/>
    <x v="5"/>
    <x v="4"/>
    <s v="James Arthur (Deluxe)"/>
    <x v="1"/>
    <n v="1"/>
    <s v="fwdbtn"/>
    <s v="fwdbtn"/>
    <x v="1"/>
    <x v="1"/>
    <d v="2015-09-01T00:56:00"/>
    <x v="2"/>
    <x v="2"/>
    <d v="2015-09-01T00:00:00"/>
    <x v="4"/>
    <x v="1"/>
  </r>
  <r>
    <s v="1XbnxSNekfUtGENegE5bM9"/>
    <x v="863"/>
    <x v="403"/>
    <s v="Breathe In. Breathe Out."/>
    <x v="1"/>
    <n v="1"/>
    <s v="fwdbtn"/>
    <s v="fwdbtn"/>
    <x v="1"/>
    <x v="1"/>
    <d v="2015-09-01T00:56:04"/>
    <x v="2"/>
    <x v="2"/>
    <d v="2015-09-01T00:00:00"/>
    <x v="4"/>
    <x v="0"/>
  </r>
  <r>
    <s v="05SBRd4fXgn8FX7bf8BCAE"/>
    <x v="864"/>
    <x v="1"/>
    <s v="18 Months"/>
    <x v="1"/>
    <n v="1"/>
    <s v="fwdbtn"/>
    <s v="fwdbtn"/>
    <x v="1"/>
    <x v="1"/>
    <d v="2015-09-01T00:56:05"/>
    <x v="2"/>
    <x v="2"/>
    <d v="2015-09-01T00:00:00"/>
    <x v="4"/>
    <x v="0"/>
  </r>
  <r>
    <s v="5x9VIW2fS21JMswOt6AORI"/>
    <x v="865"/>
    <x v="404"/>
    <s v="Classic"/>
    <x v="1"/>
    <n v="1"/>
    <s v="fwdbtn"/>
    <s v="fwdbtn"/>
    <x v="1"/>
    <x v="1"/>
    <d v="2015-09-01T00:56:14"/>
    <x v="2"/>
    <x v="2"/>
    <d v="2015-09-01T00:00:00"/>
    <x v="4"/>
    <x v="0"/>
  </r>
  <r>
    <s v="0aSXBXVQVh2b34jF3DYXAT"/>
    <x v="866"/>
    <x v="260"/>
    <s v="You Make Me"/>
    <x v="1"/>
    <n v="1"/>
    <s v="fwdbtn"/>
    <s v="fwdbtn"/>
    <x v="1"/>
    <x v="1"/>
    <d v="2015-09-01T00:56:15"/>
    <x v="2"/>
    <x v="2"/>
    <d v="2015-09-01T00:00:00"/>
    <x v="4"/>
    <x v="0"/>
  </r>
  <r>
    <s v="1dEy9Pl81QopSxNsPxXQxv"/>
    <x v="867"/>
    <x v="218"/>
    <s v="Unapologetic - Deluxe"/>
    <x v="1"/>
    <n v="1"/>
    <s v="fwdbtn"/>
    <s v="fwdbtn"/>
    <x v="1"/>
    <x v="1"/>
    <d v="2015-09-01T00:56:17"/>
    <x v="2"/>
    <x v="2"/>
    <d v="2015-09-01T00:00:00"/>
    <x v="4"/>
    <x v="0"/>
  </r>
  <r>
    <s v="2gMyR56EiJpnFFF22k7S16"/>
    <x v="868"/>
    <x v="405"/>
    <s v="Savages"/>
    <x v="1"/>
    <n v="1"/>
    <s v="fwdbtn"/>
    <s v="fwdbtn"/>
    <x v="1"/>
    <x v="1"/>
    <d v="2015-09-01T00:57:03"/>
    <x v="2"/>
    <x v="2"/>
    <d v="2015-09-01T00:00:00"/>
    <x v="4"/>
    <x v="0"/>
  </r>
  <r>
    <s v="3ym8RPF4EQPqtW0v8G44BT"/>
    <x v="869"/>
    <x v="406"/>
    <s v="A Bad Girl In Harlem"/>
    <x v="1"/>
    <n v="4"/>
    <s v="fwdbtn"/>
    <s v="trackdone"/>
    <x v="1"/>
    <x v="0"/>
    <d v="2015-09-01T01:00:24"/>
    <x v="2"/>
    <x v="2"/>
    <d v="2015-09-01T00:00:00"/>
    <x v="5"/>
    <x v="0"/>
  </r>
  <r>
    <s v="068mRmnpji3ZQc7FcMbjHW"/>
    <x v="870"/>
    <x v="407"/>
    <s v="Somebody To You"/>
    <x v="1"/>
    <n v="4"/>
    <s v="trackdone"/>
    <s v="trackdone"/>
    <x v="1"/>
    <x v="0"/>
    <d v="2015-09-01T01:06:59"/>
    <x v="2"/>
    <x v="2"/>
    <d v="2015-09-01T00:00:00"/>
    <x v="5"/>
    <x v="0"/>
  </r>
  <r>
    <s v="1gugDOSMREb34Xo0c1PlxM"/>
    <x v="871"/>
    <x v="194"/>
    <s v="5 Seconds Of Summer"/>
    <x v="1"/>
    <n v="1"/>
    <s v="trackdone"/>
    <s v="fwdbtn"/>
    <x v="1"/>
    <x v="1"/>
    <d v="2015-09-01T01:07:41"/>
    <x v="2"/>
    <x v="2"/>
    <d v="2015-09-01T00:00:00"/>
    <x v="5"/>
    <x v="0"/>
  </r>
  <r>
    <s v="4ChT4klcBDigpazWFlZy4f"/>
    <x v="119"/>
    <x v="408"/>
    <s v="Legacy"/>
    <x v="1"/>
    <n v="1"/>
    <s v="fwdbtn"/>
    <s v="backbtn"/>
    <x v="1"/>
    <x v="1"/>
    <d v="2015-09-01T01:07:42"/>
    <x v="2"/>
    <x v="2"/>
    <d v="2015-09-01T00:00:00"/>
    <x v="5"/>
    <x v="1"/>
  </r>
  <r>
    <s v="5KQrOv9nFVnM465CVGriW9"/>
    <x v="872"/>
    <x v="409"/>
    <s v="Lightning"/>
    <x v="1"/>
    <n v="1"/>
    <s v="backbtn"/>
    <s v="backbtn"/>
    <x v="1"/>
    <x v="1"/>
    <d v="2015-09-01T01:07:57"/>
    <x v="2"/>
    <x v="2"/>
    <d v="2015-09-01T00:00:00"/>
    <x v="5"/>
    <x v="0"/>
  </r>
  <r>
    <s v="7CcytxeKOovtspRktpniQq"/>
    <x v="873"/>
    <x v="410"/>
    <s v="Bombs Away"/>
    <x v="1"/>
    <n v="3"/>
    <s v="fwdbtn"/>
    <s v="fwdbtn"/>
    <x v="1"/>
    <x v="1"/>
    <d v="2015-09-01T01:10:18"/>
    <x v="2"/>
    <x v="2"/>
    <d v="2015-09-01T00:00:00"/>
    <x v="5"/>
    <x v="0"/>
  </r>
  <r>
    <s v="7uFFnxPRr9yjHIQMKhzECu"/>
    <x v="874"/>
    <x v="214"/>
    <s v="Tattoos EP"/>
    <x v="1"/>
    <n v="1"/>
    <s v="fwdbtn"/>
    <s v="fwdbtn"/>
    <x v="1"/>
    <x v="1"/>
    <d v="2015-09-01T01:10:19"/>
    <x v="2"/>
    <x v="2"/>
    <d v="2015-09-01T00:00:00"/>
    <x v="5"/>
    <x v="0"/>
  </r>
  <r>
    <s v="4VC5nFbYO4avKksJ9jN4pY"/>
    <x v="875"/>
    <x v="411"/>
    <s v="The Truth About Love"/>
    <x v="1"/>
    <n v="1"/>
    <s v="fwdbtn"/>
    <s v="fwdbtn"/>
    <x v="1"/>
    <x v="1"/>
    <d v="2015-09-01T01:10:21"/>
    <x v="2"/>
    <x v="2"/>
    <d v="2015-09-01T00:00:00"/>
    <x v="5"/>
    <x v="0"/>
  </r>
  <r>
    <s v="62R5oEtA8LRB0SNMSazkhb"/>
    <x v="876"/>
    <x v="412"/>
    <s v="Younger"/>
    <x v="1"/>
    <n v="3"/>
    <s v="fwdbtn"/>
    <s v="fwdbtn"/>
    <x v="1"/>
    <x v="1"/>
    <d v="2015-09-01T01:13:04"/>
    <x v="2"/>
    <x v="2"/>
    <d v="2015-09-01T00:00:00"/>
    <x v="5"/>
    <x v="0"/>
  </r>
  <r>
    <s v="0PGLRTN0X6DrXh645WJCIY"/>
    <x v="636"/>
    <x v="302"/>
    <s v="Emotion"/>
    <x v="1"/>
    <n v="1"/>
    <s v="fwdbtn"/>
    <s v="fwdbtn"/>
    <x v="1"/>
    <x v="1"/>
    <d v="2015-09-01T01:13:05"/>
    <x v="2"/>
    <x v="2"/>
    <d v="2015-09-01T00:00:00"/>
    <x v="5"/>
    <x v="0"/>
  </r>
  <r>
    <s v="6CLx4X6ovfxFwcBbr5vv59"/>
    <x v="877"/>
    <x v="413"/>
    <s v="Let The Road"/>
    <x v="1"/>
    <n v="1"/>
    <s v="fwdbtn"/>
    <s v="fwdbtn"/>
    <x v="1"/>
    <x v="1"/>
    <d v="2015-09-01T01:13:05"/>
    <x v="2"/>
    <x v="2"/>
    <d v="2015-09-01T00:00:00"/>
    <x v="5"/>
    <x v="0"/>
  </r>
  <r>
    <s v="0nJW01T7XtvILxQgC5J7Wh"/>
    <x v="878"/>
    <x v="246"/>
    <s v="Unorthodox Jukebox"/>
    <x v="1"/>
    <n v="1"/>
    <s v="fwdbtn"/>
    <s v="fwdbtn"/>
    <x v="1"/>
    <x v="1"/>
    <d v="2015-09-01T01:13:06"/>
    <x v="2"/>
    <x v="2"/>
    <d v="2015-09-01T00:00:00"/>
    <x v="5"/>
    <x v="0"/>
  </r>
  <r>
    <s v="5JXmiEHBVWTM57127GeQpm"/>
    <x v="879"/>
    <x v="414"/>
    <s v="Tip Toes"/>
    <x v="1"/>
    <n v="1"/>
    <s v="fwdbtn"/>
    <s v="fwdbtn"/>
    <x v="1"/>
    <x v="1"/>
    <d v="2015-09-01T01:13:08"/>
    <x v="2"/>
    <x v="2"/>
    <d v="2015-09-01T00:00:00"/>
    <x v="5"/>
    <x v="0"/>
  </r>
  <r>
    <s v="1zHlj4dQ8ZAtrayhuDDmkY"/>
    <x v="880"/>
    <x v="277"/>
    <s v="Timber"/>
    <x v="1"/>
    <n v="1"/>
    <s v="fwdbtn"/>
    <s v="fwdbtn"/>
    <x v="1"/>
    <x v="1"/>
    <d v="2015-09-01T01:13:09"/>
    <x v="2"/>
    <x v="2"/>
    <d v="2015-09-01T00:00:00"/>
    <x v="5"/>
    <x v="0"/>
  </r>
  <r>
    <s v="7lAoovVf67mECK18oOpJbc"/>
    <x v="881"/>
    <x v="415"/>
    <s v="For You"/>
    <x v="1"/>
    <n v="0"/>
    <s v="fwdbtn"/>
    <s v="fwdbtn"/>
    <x v="1"/>
    <x v="1"/>
    <d v="2015-09-01T01:13:11"/>
    <x v="2"/>
    <x v="2"/>
    <d v="2015-09-01T00:00:00"/>
    <x v="5"/>
    <x v="0"/>
  </r>
  <r>
    <s v="6OcXjaSKDRYpffXDdNcAWD"/>
    <x v="882"/>
    <x v="300"/>
    <s v="Handwritten"/>
    <x v="1"/>
    <n v="1"/>
    <s v="fwdbtn"/>
    <s v="fwdbtn"/>
    <x v="1"/>
    <x v="1"/>
    <d v="2015-09-01T01:14:04"/>
    <x v="2"/>
    <x v="2"/>
    <d v="2015-09-01T00:00:00"/>
    <x v="5"/>
    <x v="0"/>
  </r>
  <r>
    <s v="15iosIuxC3C53BgsM5Uggs"/>
    <x v="883"/>
    <x v="416"/>
    <s v="THIS IS... ICONA POP"/>
    <x v="1"/>
    <n v="1"/>
    <s v="fwdbtn"/>
    <s v="fwdbtn"/>
    <x v="1"/>
    <x v="1"/>
    <d v="2015-09-01T01:14:06"/>
    <x v="2"/>
    <x v="2"/>
    <d v="2015-09-01T00:00:00"/>
    <x v="5"/>
    <x v="0"/>
  </r>
  <r>
    <s v="3AGOgQzp0YcPH41u9p7dOp"/>
    <x v="884"/>
    <x v="417"/>
    <s v="The Wanted"/>
    <x v="1"/>
    <n v="1"/>
    <s v="fwdbtn"/>
    <s v="fwdbtn"/>
    <x v="1"/>
    <x v="1"/>
    <d v="2015-09-01T01:14:08"/>
    <x v="2"/>
    <x v="2"/>
    <d v="2015-09-01T00:00:00"/>
    <x v="5"/>
    <x v="0"/>
  </r>
  <r>
    <s v="1MaqkdFNIKPdpQGDzme5ss"/>
    <x v="885"/>
    <x v="418"/>
    <s v="Love Drunk"/>
    <x v="1"/>
    <n v="1"/>
    <s v="fwdbtn"/>
    <s v="fwdbtn"/>
    <x v="1"/>
    <x v="1"/>
    <d v="2015-09-01T01:14:09"/>
    <x v="2"/>
    <x v="2"/>
    <d v="2015-09-01T00:00:00"/>
    <x v="5"/>
    <x v="0"/>
  </r>
  <r>
    <s v="5Nh8XViPuGZpPfAdcmcr5t"/>
    <x v="886"/>
    <x v="419"/>
    <s v="Wild Life"/>
    <x v="1"/>
    <n v="1"/>
    <s v="fwdbtn"/>
    <s v="fwdbtn"/>
    <x v="1"/>
    <x v="1"/>
    <d v="2015-09-01T01:14:23"/>
    <x v="2"/>
    <x v="2"/>
    <d v="2015-09-01T00:00:00"/>
    <x v="5"/>
    <x v="0"/>
  </r>
  <r>
    <s v="5O2P9iiztwhomNh8xkR9lJ"/>
    <x v="887"/>
    <x v="155"/>
    <s v="FOUR"/>
    <x v="1"/>
    <n v="1"/>
    <s v="fwdbtn"/>
    <s v="fwdbtn"/>
    <x v="1"/>
    <x v="1"/>
    <d v="2015-09-01T01:14:24"/>
    <x v="2"/>
    <x v="2"/>
    <d v="2015-09-01T00:00:00"/>
    <x v="5"/>
    <x v="0"/>
  </r>
  <r>
    <s v="319QvVu1PaJvVxzwSLBuc9"/>
    <x v="888"/>
    <x v="420"/>
    <s v="Loners Are Cool"/>
    <x v="1"/>
    <n v="2"/>
    <s v="fwdbtn"/>
    <s v="fwdbtn"/>
    <x v="1"/>
    <x v="1"/>
    <d v="2015-09-01T01:15:27"/>
    <x v="2"/>
    <x v="2"/>
    <d v="2015-09-01T00:00:00"/>
    <x v="5"/>
    <x v="0"/>
  </r>
  <r>
    <s v="0IktbUcnAGrvD03AWnz3Q8"/>
    <x v="889"/>
    <x v="421"/>
    <s v="We Sing. We Dance. We Steal Things."/>
    <x v="1"/>
    <n v="1"/>
    <s v="fwdbtn"/>
    <s v="fwdbtn"/>
    <x v="1"/>
    <x v="1"/>
    <d v="2015-09-01T01:15:28"/>
    <x v="2"/>
    <x v="2"/>
    <d v="2015-09-01T00:00:00"/>
    <x v="5"/>
    <x v="0"/>
  </r>
  <r>
    <s v="5lvnGiTAH9BVlJLHc0DXZz"/>
    <x v="890"/>
    <x v="422"/>
    <s v="My Everything"/>
    <x v="1"/>
    <n v="1"/>
    <s v="fwdbtn"/>
    <s v="fwdbtn"/>
    <x v="1"/>
    <x v="1"/>
    <d v="2015-09-01T01:15:29"/>
    <x v="2"/>
    <x v="2"/>
    <d v="2015-09-01T00:00:00"/>
    <x v="5"/>
    <x v="0"/>
  </r>
  <r>
    <s v="5P2Tmcb9ZA8WA5e52hqsHK"/>
    <x v="891"/>
    <x v="423"/>
    <s v="Roaring 20s"/>
    <x v="1"/>
    <n v="2"/>
    <s v="fwdbtn"/>
    <s v="fwdbtn"/>
    <x v="1"/>
    <x v="1"/>
    <d v="2015-09-01T01:17:02"/>
    <x v="2"/>
    <x v="2"/>
    <d v="2015-09-01T00:00:00"/>
    <x v="5"/>
    <x v="0"/>
  </r>
  <r>
    <s v="7ioiB40H9xKs04QtIso2I3"/>
    <x v="892"/>
    <x v="424"/>
    <s v="Somebody"/>
    <x v="1"/>
    <n v="1"/>
    <s v="fwdbtn"/>
    <s v="fwdbtn"/>
    <x v="1"/>
    <x v="1"/>
    <d v="2015-09-01T01:17:05"/>
    <x v="2"/>
    <x v="2"/>
    <d v="2015-09-01T00:00:00"/>
    <x v="5"/>
    <x v="0"/>
  </r>
  <r>
    <s v="3ehrxAhYms24KLPG8FZe0W"/>
    <x v="893"/>
    <x v="245"/>
    <s v="We Are Young (feat. Janelle Monáe)"/>
    <x v="1"/>
    <n v="1"/>
    <s v="fwdbtn"/>
    <s v="fwdbtn"/>
    <x v="1"/>
    <x v="1"/>
    <d v="2015-09-01T01:17:06"/>
    <x v="2"/>
    <x v="2"/>
    <d v="2015-09-01T00:00:00"/>
    <x v="5"/>
    <x v="0"/>
  </r>
  <r>
    <s v="0fQuzbQNLcD1ofo7B2NcFI"/>
    <x v="894"/>
    <x v="17"/>
    <s v="Ghost Stories"/>
    <x v="1"/>
    <n v="5"/>
    <s v="fwdbtn"/>
    <s v="trackdone"/>
    <x v="1"/>
    <x v="0"/>
    <d v="2015-09-01T01:21:13"/>
    <x v="2"/>
    <x v="2"/>
    <d v="2015-09-01T00:00:00"/>
    <x v="5"/>
    <x v="0"/>
  </r>
  <r>
    <s v="5thZAqTJNucHa1hOuJHtEJ"/>
    <x v="895"/>
    <x v="425"/>
    <s v="YOUTH"/>
    <x v="1"/>
    <n v="1"/>
    <s v="trackdone"/>
    <s v="fwdbtn"/>
    <x v="1"/>
    <x v="1"/>
    <d v="2015-09-01T01:21:58"/>
    <x v="2"/>
    <x v="2"/>
    <d v="2015-09-01T00:00:00"/>
    <x v="5"/>
    <x v="0"/>
  </r>
  <r>
    <s v="0mJHTlbAoVis3TpCivLpIM"/>
    <x v="896"/>
    <x v="426"/>
    <s v="No Ceiling"/>
    <x v="1"/>
    <n v="1"/>
    <s v="fwdbtn"/>
    <s v="fwdbtn"/>
    <x v="1"/>
    <x v="1"/>
    <d v="2015-09-01T01:22:16"/>
    <x v="2"/>
    <x v="2"/>
    <d v="2015-09-01T00:00:00"/>
    <x v="5"/>
    <x v="0"/>
  </r>
  <r>
    <s v="1DGVDhYmwlvPyiZ7nsGSX4"/>
    <x v="897"/>
    <x v="427"/>
    <s v="Monsters"/>
    <x v="1"/>
    <n v="1"/>
    <s v="fwdbtn"/>
    <s v="fwdbtn"/>
    <x v="1"/>
    <x v="1"/>
    <d v="2015-09-01T01:22:18"/>
    <x v="2"/>
    <x v="2"/>
    <d v="2015-09-01T00:00:00"/>
    <x v="5"/>
    <x v="0"/>
  </r>
  <r>
    <s v="50veJEBz8GVVRhn0U9mEcq"/>
    <x v="898"/>
    <x v="428"/>
    <s v="Young &amp; Set"/>
    <x v="1"/>
    <n v="2"/>
    <s v="fwdbtn"/>
    <s v="fwdbtn"/>
    <x v="1"/>
    <x v="1"/>
    <d v="2015-09-01T01:23:27"/>
    <x v="2"/>
    <x v="2"/>
    <d v="2015-09-01T00:00:00"/>
    <x v="5"/>
    <x v="0"/>
  </r>
  <r>
    <s v="55qBw1900pZKfXJ6Q9A2Lc"/>
    <x v="899"/>
    <x v="243"/>
    <s v="Teenage Dream: The Complete Confection"/>
    <x v="1"/>
    <n v="1"/>
    <s v="fwdbtn"/>
    <s v="fwdbtn"/>
    <x v="1"/>
    <x v="1"/>
    <d v="2015-09-01T01:23:28"/>
    <x v="2"/>
    <x v="2"/>
    <d v="2015-09-01T00:00:00"/>
    <x v="5"/>
    <x v="0"/>
  </r>
  <r>
    <s v="4JgbPcX9qSLL3u9nHvF7Qv"/>
    <x v="900"/>
    <x v="217"/>
    <s v="Till I Find You"/>
    <x v="1"/>
    <n v="1"/>
    <s v="fwdbtn"/>
    <s v="fwdbtn"/>
    <x v="1"/>
    <x v="1"/>
    <d v="2015-09-01T01:23:31"/>
    <x v="2"/>
    <x v="2"/>
    <d v="2015-09-01T00:00:00"/>
    <x v="5"/>
    <x v="0"/>
  </r>
  <r>
    <s v="3wCVjWvqnGrG8NMUiJtow0"/>
    <x v="901"/>
    <x v="429"/>
    <s v="Don`t care"/>
    <x v="1"/>
    <n v="1"/>
    <s v="fwdbtn"/>
    <s v="fwdbtn"/>
    <x v="1"/>
    <x v="1"/>
    <d v="2015-09-01T01:23:32"/>
    <x v="2"/>
    <x v="2"/>
    <d v="2015-09-01T00:00:00"/>
    <x v="5"/>
    <x v="0"/>
  </r>
  <r>
    <s v="13ETkZ90sElK5xJuB4cUEt"/>
    <x v="902"/>
    <x v="82"/>
    <s v="Moon Landing"/>
    <x v="1"/>
    <n v="1"/>
    <s v="fwdbtn"/>
    <s v="fwdbtn"/>
    <x v="1"/>
    <x v="1"/>
    <d v="2015-09-01T01:23:34"/>
    <x v="2"/>
    <x v="2"/>
    <d v="2015-09-01T00:00:00"/>
    <x v="5"/>
    <x v="0"/>
  </r>
  <r>
    <s v="7gkqWcT5ClmJC6pjKNMrpW"/>
    <x v="903"/>
    <x v="430"/>
    <s v="Louder"/>
    <x v="1"/>
    <n v="1"/>
    <s v="fwdbtn"/>
    <s v="fwdbtn"/>
    <x v="1"/>
    <x v="1"/>
    <d v="2015-09-01T01:23:37"/>
    <x v="2"/>
    <x v="2"/>
    <d v="2015-09-01T00:00:00"/>
    <x v="5"/>
    <x v="0"/>
  </r>
  <r>
    <s v="094RugjgLW6CdPLOJctBZ3"/>
    <x v="904"/>
    <x v="431"/>
    <s v="SUCKER"/>
    <x v="1"/>
    <n v="1"/>
    <s v="fwdbtn"/>
    <s v="fwdbtn"/>
    <x v="1"/>
    <x v="1"/>
    <d v="2015-09-01T01:23:39"/>
    <x v="2"/>
    <x v="2"/>
    <d v="2015-09-01T00:00:00"/>
    <x v="5"/>
    <x v="0"/>
  </r>
  <r>
    <s v="63jtv6OVPH2SPb03icmiVo"/>
    <x v="905"/>
    <x v="432"/>
    <s v="Oh, What A Life"/>
    <x v="1"/>
    <n v="4"/>
    <s v="fwdbtn"/>
    <s v="trackdone"/>
    <x v="1"/>
    <x v="0"/>
    <d v="2015-09-01T01:26:57"/>
    <x v="2"/>
    <x v="2"/>
    <d v="2015-09-01T00:00:00"/>
    <x v="5"/>
    <x v="0"/>
  </r>
  <r>
    <s v="3qqho4PnTn3zlMPBzWhFFD"/>
    <x v="906"/>
    <x v="433"/>
    <s v="G.R.L."/>
    <x v="1"/>
    <n v="1"/>
    <s v="trackdone"/>
    <s v="fwdbtn"/>
    <x v="1"/>
    <x v="1"/>
    <d v="2015-09-01T01:27:31"/>
    <x v="2"/>
    <x v="2"/>
    <d v="2015-09-01T00:00:00"/>
    <x v="5"/>
    <x v="0"/>
  </r>
  <r>
    <s v="4iOoHmJJiqyTxsXSa5uELv"/>
    <x v="907"/>
    <x v="372"/>
    <s v="In The Lonely Hour"/>
    <x v="1"/>
    <n v="1"/>
    <s v="fwdbtn"/>
    <s v="fwdbtn"/>
    <x v="1"/>
    <x v="1"/>
    <d v="2015-09-01T01:27:41"/>
    <x v="2"/>
    <x v="2"/>
    <d v="2015-09-01T00:00:00"/>
    <x v="5"/>
    <x v="0"/>
  </r>
  <r>
    <s v="1CtR3FJrK784PXqDP5f3Rb"/>
    <x v="908"/>
    <x v="434"/>
    <s v="First Love"/>
    <x v="1"/>
    <n v="1"/>
    <s v="fwdbtn"/>
    <s v="fwdbtn"/>
    <x v="1"/>
    <x v="1"/>
    <d v="2015-09-01T01:27:42"/>
    <x v="2"/>
    <x v="2"/>
    <d v="2015-09-01T00:00:00"/>
    <x v="5"/>
    <x v="0"/>
  </r>
  <r>
    <s v="1qXDjWPzxa02VClFJmu6nx"/>
    <x v="909"/>
    <x v="342"/>
    <s v="Home To Mama"/>
    <x v="1"/>
    <n v="1"/>
    <s v="fwdbtn"/>
    <s v="fwdbtn"/>
    <x v="1"/>
    <x v="1"/>
    <d v="2015-09-01T01:27:44"/>
    <x v="2"/>
    <x v="2"/>
    <d v="2015-09-01T00:00:00"/>
    <x v="5"/>
    <x v="0"/>
  </r>
  <r>
    <s v="34MJ07N9Bhu6iKPaxSVnCT"/>
    <x v="910"/>
    <x v="303"/>
    <s v="Demi"/>
    <x v="1"/>
    <n v="1"/>
    <s v="fwdbtn"/>
    <s v="backbtn"/>
    <x v="1"/>
    <x v="1"/>
    <d v="2015-09-01T01:27:45"/>
    <x v="2"/>
    <x v="2"/>
    <d v="2015-09-01T00:00:00"/>
    <x v="5"/>
    <x v="0"/>
  </r>
  <r>
    <s v="2huwADhvdZ98rBZ15rguX2"/>
    <x v="911"/>
    <x v="435"/>
    <s v="Natural"/>
    <x v="1"/>
    <n v="1"/>
    <s v="fwdbtn"/>
    <s v="fwdbtn"/>
    <x v="1"/>
    <x v="1"/>
    <d v="2015-09-01T01:27:50"/>
    <x v="2"/>
    <x v="2"/>
    <d v="2015-09-01T00:00:00"/>
    <x v="5"/>
    <x v="0"/>
  </r>
  <r>
    <s v="2FTcOYcsSglWsS1zThQRh9"/>
    <x v="912"/>
    <x v="407"/>
    <s v="Meet The Vamps"/>
    <x v="1"/>
    <n v="4"/>
    <s v="fwdbtn"/>
    <s v="trackdone"/>
    <x v="1"/>
    <x v="0"/>
    <d v="2015-09-01T01:31:04"/>
    <x v="2"/>
    <x v="2"/>
    <d v="2015-09-01T00:00:00"/>
    <x v="5"/>
    <x v="0"/>
  </r>
  <r>
    <s v="6wJwkMo278iWVlWl1XQ4WA"/>
    <x v="913"/>
    <x v="289"/>
    <s v="The Heart Wants What It Wants"/>
    <x v="1"/>
    <n v="1"/>
    <s v="trackdone"/>
    <s v="fwdbtn"/>
    <x v="1"/>
    <x v="1"/>
    <d v="2015-09-01T01:31:47"/>
    <x v="2"/>
    <x v="2"/>
    <d v="2015-09-01T00:00:00"/>
    <x v="5"/>
    <x v="0"/>
  </r>
  <r>
    <s v="1DS4YN6twnL7DDPOoJwWmL"/>
    <x v="914"/>
    <x v="436"/>
    <s v="Memory"/>
    <x v="1"/>
    <n v="1"/>
    <s v="fwdbtn"/>
    <s v="fwdbtn"/>
    <x v="1"/>
    <x v="1"/>
    <d v="2015-09-01T01:31:49"/>
    <x v="2"/>
    <x v="2"/>
    <d v="2015-09-01T00:00:00"/>
    <x v="5"/>
    <x v="0"/>
  </r>
  <r>
    <s v="3CYlRbTd4wa25S3ezw9BS5"/>
    <x v="915"/>
    <x v="437"/>
    <s v="Heartbreak Dream"/>
    <x v="1"/>
    <n v="1"/>
    <s v="fwdbtn"/>
    <s v="fwdbtn"/>
    <x v="1"/>
    <x v="1"/>
    <d v="2015-09-01T01:31:50"/>
    <x v="2"/>
    <x v="2"/>
    <d v="2015-09-01T00:00:00"/>
    <x v="5"/>
    <x v="0"/>
  </r>
  <r>
    <s v="4499ZyhJG8CSNakFvUlQcz"/>
    <x v="916"/>
    <x v="438"/>
    <s v="The Bad &amp; The Better"/>
    <x v="1"/>
    <n v="1"/>
    <s v="fwdbtn"/>
    <s v="fwdbtn"/>
    <x v="1"/>
    <x v="1"/>
    <d v="2015-09-01T01:31:55"/>
    <x v="2"/>
    <x v="2"/>
    <d v="2015-09-01T00:00:00"/>
    <x v="5"/>
    <x v="0"/>
  </r>
  <r>
    <s v="5VSCgNlSmTV2Yq5lB40Eaw"/>
    <x v="917"/>
    <x v="439"/>
    <s v="Tribute"/>
    <x v="1"/>
    <n v="1"/>
    <s v="fwdbtn"/>
    <s v="fwdbtn"/>
    <x v="1"/>
    <x v="1"/>
    <d v="2015-09-01T01:31:57"/>
    <x v="2"/>
    <x v="2"/>
    <d v="2015-09-01T00:00:00"/>
    <x v="5"/>
    <x v="0"/>
  </r>
  <r>
    <s v="7jD0kR0dfgNfTUywg7S8eq"/>
    <x v="918"/>
    <x v="406"/>
    <s v="Girl Crush"/>
    <x v="1"/>
    <n v="2"/>
    <s v="fwdbtn"/>
    <s v="fwdbtn"/>
    <x v="1"/>
    <x v="1"/>
    <d v="2015-09-01T01:33:13"/>
    <x v="2"/>
    <x v="2"/>
    <d v="2015-09-01T00:00:00"/>
    <x v="5"/>
    <x v="0"/>
  </r>
  <r>
    <s v="5rwq6R0Uq0BngM3rdmCeNg"/>
    <x v="919"/>
    <x v="440"/>
    <s v="Stop All the World Now (Special Edition)"/>
    <x v="1"/>
    <n v="1"/>
    <s v="fwdbtn"/>
    <s v="fwdbtn"/>
    <x v="1"/>
    <x v="1"/>
    <d v="2015-09-01T01:33:14"/>
    <x v="2"/>
    <x v="2"/>
    <d v="2015-09-01T00:00:00"/>
    <x v="5"/>
    <x v="0"/>
  </r>
  <r>
    <s v="3gQ3oX6c4QY7Gb5nN0gDR1"/>
    <x v="920"/>
    <x v="194"/>
    <s v="Amnesia"/>
    <x v="1"/>
    <n v="1"/>
    <s v="fwdbtn"/>
    <s v="fwdbtn"/>
    <x v="1"/>
    <x v="1"/>
    <d v="2015-09-01T01:33:15"/>
    <x v="2"/>
    <x v="2"/>
    <d v="2015-09-01T00:00:00"/>
    <x v="5"/>
    <x v="0"/>
  </r>
  <r>
    <s v="0LGq8upnuRNveJ5e2SJice"/>
    <x v="921"/>
    <x v="441"/>
    <s v="Love Robbery"/>
    <x v="1"/>
    <n v="1"/>
    <s v="fwdbtn"/>
    <s v="fwdbtn"/>
    <x v="1"/>
    <x v="1"/>
    <d v="2015-09-01T01:33:17"/>
    <x v="2"/>
    <x v="2"/>
    <d v="2015-09-01T00:00:00"/>
    <x v="5"/>
    <x v="0"/>
  </r>
  <r>
    <s v="2yrJ1jWo3HLksJFUqUsZE4"/>
    <x v="922"/>
    <x v="442"/>
    <s v="Pure Heroine"/>
    <x v="1"/>
    <n v="2"/>
    <s v="fwdbtn"/>
    <s v="fwdbtn"/>
    <x v="1"/>
    <x v="1"/>
    <d v="2015-09-01T01:34:22"/>
    <x v="2"/>
    <x v="2"/>
    <d v="2015-09-01T00:00:00"/>
    <x v="5"/>
    <x v="0"/>
  </r>
  <r>
    <s v="5zmS78lyjnVQjrNxeXghi5"/>
    <x v="923"/>
    <x v="298"/>
    <s v="Salute (The Deluxe Edition)"/>
    <x v="1"/>
    <n v="1"/>
    <s v="fwdbtn"/>
    <s v="fwdbtn"/>
    <x v="1"/>
    <x v="1"/>
    <d v="2015-09-01T01:34:26"/>
    <x v="2"/>
    <x v="2"/>
    <d v="2015-09-01T00:00:00"/>
    <x v="5"/>
    <x v="0"/>
  </r>
  <r>
    <s v="5J4ZkQpzMUFojo1CtAZYpn"/>
    <x v="924"/>
    <x v="422"/>
    <s v="My Everything"/>
    <x v="1"/>
    <n v="1"/>
    <s v="fwdbtn"/>
    <s v="fwdbtn"/>
    <x v="1"/>
    <x v="1"/>
    <d v="2015-09-01T01:34:29"/>
    <x v="2"/>
    <x v="2"/>
    <d v="2015-09-01T00:00:00"/>
    <x v="5"/>
    <x v="0"/>
  </r>
  <r>
    <s v="0zz9M9dT4koW35mZfWUOYY"/>
    <x v="925"/>
    <x v="410"/>
    <s v="Bombs Away"/>
    <x v="1"/>
    <n v="1"/>
    <s v="fwdbtn"/>
    <s v="fwdbtn"/>
    <x v="1"/>
    <x v="1"/>
    <d v="2015-09-01T01:34:30"/>
    <x v="2"/>
    <x v="2"/>
    <d v="2015-09-01T00:00:00"/>
    <x v="5"/>
    <x v="0"/>
  </r>
  <r>
    <s v="3QEdkjBmbgwTnfvuZL9U97"/>
    <x v="926"/>
    <x v="155"/>
    <s v="Steal My Girl"/>
    <x v="1"/>
    <n v="1"/>
    <s v="fwdbtn"/>
    <s v="fwdbtn"/>
    <x v="1"/>
    <x v="1"/>
    <d v="2015-09-01T01:34:32"/>
    <x v="2"/>
    <x v="2"/>
    <d v="2015-09-01T00:00:00"/>
    <x v="5"/>
    <x v="0"/>
  </r>
  <r>
    <s v="2ijMU9lYFCvGBzgwJ8Sd8q"/>
    <x v="927"/>
    <x v="443"/>
    <s v="Underage Thinking"/>
    <x v="1"/>
    <n v="1"/>
    <s v="fwdbtn"/>
    <s v="fwdbtn"/>
    <x v="1"/>
    <x v="1"/>
    <d v="2015-09-01T01:34:39"/>
    <x v="2"/>
    <x v="2"/>
    <d v="2015-09-01T00:00:00"/>
    <x v="5"/>
    <x v="0"/>
  </r>
  <r>
    <s v="0aZ4vyAeoDqsP0zNEECrx6"/>
    <x v="789"/>
    <x v="427"/>
    <s v="All The Way"/>
    <x v="1"/>
    <n v="1"/>
    <s v="fwdbtn"/>
    <s v="fwdbtn"/>
    <x v="1"/>
    <x v="1"/>
    <d v="2015-09-01T01:34:40"/>
    <x v="2"/>
    <x v="2"/>
    <d v="2015-09-01T00:00:00"/>
    <x v="5"/>
    <x v="0"/>
  </r>
  <r>
    <s v="5S6ZarSxSXuls410GuZLQS"/>
    <x v="928"/>
    <x v="444"/>
    <s v="Mutual Friends (Bonus Version)"/>
    <x v="1"/>
    <n v="1"/>
    <s v="fwdbtn"/>
    <s v="fwdbtn"/>
    <x v="1"/>
    <x v="1"/>
    <d v="2015-09-01T01:34:41"/>
    <x v="2"/>
    <x v="2"/>
    <d v="2015-09-01T00:00:00"/>
    <x v="5"/>
    <x v="0"/>
  </r>
  <r>
    <s v="02ILwrgX3DDx9mclP2EI41"/>
    <x v="929"/>
    <x v="445"/>
    <s v="I'm Ready - EP"/>
    <x v="1"/>
    <n v="1"/>
    <s v="fwdbtn"/>
    <s v="fwdbtn"/>
    <x v="1"/>
    <x v="1"/>
    <d v="2015-09-01T01:34:43"/>
    <x v="2"/>
    <x v="2"/>
    <d v="2015-09-01T00:00:00"/>
    <x v="5"/>
    <x v="0"/>
  </r>
  <r>
    <s v="0JEqGkvUiMTQmFY6sgL9kg"/>
    <x v="930"/>
    <x v="446"/>
    <s v="As I Am"/>
    <x v="1"/>
    <n v="1"/>
    <s v="fwdbtn"/>
    <s v="fwdbtn"/>
    <x v="1"/>
    <x v="1"/>
    <d v="2015-09-01T01:34:44"/>
    <x v="2"/>
    <x v="2"/>
    <d v="2015-09-01T00:00:00"/>
    <x v="5"/>
    <x v="0"/>
  </r>
  <r>
    <s v="1lIWfGHOgbEAQHKIxn1atn"/>
    <x v="931"/>
    <x v="447"/>
    <s v="Burnt Letters"/>
    <x v="1"/>
    <n v="1"/>
    <s v="fwdbtn"/>
    <s v="fwdbtn"/>
    <x v="1"/>
    <x v="1"/>
    <d v="2015-09-01T01:34:45"/>
    <x v="2"/>
    <x v="2"/>
    <d v="2015-09-01T00:00:00"/>
    <x v="5"/>
    <x v="0"/>
  </r>
  <r>
    <s v="0xCmwofyCiXdhoBsMSNj2w"/>
    <x v="932"/>
    <x v="448"/>
    <s v="Love Myself"/>
    <x v="1"/>
    <n v="1"/>
    <s v="fwdbtn"/>
    <s v="fwdbtn"/>
    <x v="1"/>
    <x v="1"/>
    <d v="2015-09-01T01:34:47"/>
    <x v="2"/>
    <x v="2"/>
    <d v="2015-09-01T00:00:00"/>
    <x v="5"/>
    <x v="0"/>
  </r>
  <r>
    <s v="1oew3nFNY3vMacJAsvry0S"/>
    <x v="933"/>
    <x v="413"/>
    <s v="Let The Road"/>
    <x v="1"/>
    <n v="1"/>
    <s v="fwdbtn"/>
    <s v="fwdbtn"/>
    <x v="1"/>
    <x v="1"/>
    <d v="2015-09-01T01:35:02"/>
    <x v="2"/>
    <x v="2"/>
    <d v="2015-09-01T00:00:00"/>
    <x v="5"/>
    <x v="0"/>
  </r>
  <r>
    <s v="1lajFqRIfS80VeyLoo3366"/>
    <x v="934"/>
    <x v="449"/>
    <s v="Road Between"/>
    <x v="1"/>
    <n v="1"/>
    <s v="fwdbtn"/>
    <s v="fwdbtn"/>
    <x v="1"/>
    <x v="1"/>
    <d v="2015-09-01T01:35:03"/>
    <x v="2"/>
    <x v="2"/>
    <d v="2015-09-01T00:00:00"/>
    <x v="5"/>
    <x v="0"/>
  </r>
  <r>
    <s v="3tCwjWLicbjsMCvXhN0WOE"/>
    <x v="935"/>
    <x v="450"/>
    <s v="Rude"/>
    <x v="1"/>
    <n v="1"/>
    <s v="fwdbtn"/>
    <s v="fwdbtn"/>
    <x v="1"/>
    <x v="1"/>
    <d v="2015-09-01T01:35:05"/>
    <x v="2"/>
    <x v="2"/>
    <d v="2015-09-01T00:00:00"/>
    <x v="5"/>
    <x v="0"/>
  </r>
  <r>
    <s v="3pfdwzqLYcN20GvoYno1Oz"/>
    <x v="936"/>
    <x v="451"/>
    <s v="Girls Chase Boys"/>
    <x v="1"/>
    <n v="1"/>
    <s v="fwdbtn"/>
    <s v="fwdbtn"/>
    <x v="1"/>
    <x v="1"/>
    <d v="2015-09-01T01:35:06"/>
    <x v="2"/>
    <x v="2"/>
    <d v="2015-09-01T00:00:00"/>
    <x v="5"/>
    <x v="0"/>
  </r>
  <r>
    <s v="6erZDIGMbZG8lCllaxzZ19"/>
    <x v="937"/>
    <x v="452"/>
    <s v="Jealous"/>
    <x v="1"/>
    <n v="1"/>
    <s v="fwdbtn"/>
    <s v="fwdbtn"/>
    <x v="1"/>
    <x v="1"/>
    <d v="2015-09-01T01:35:09"/>
    <x v="2"/>
    <x v="2"/>
    <d v="2015-09-01T00:00:00"/>
    <x v="5"/>
    <x v="0"/>
  </r>
  <r>
    <s v="07nH4ifBxUB4lZcsf44Brn"/>
    <x v="938"/>
    <x v="1"/>
    <s v="Motion"/>
    <x v="1"/>
    <n v="1"/>
    <s v="fwdbtn"/>
    <s v="fwdbtn"/>
    <x v="1"/>
    <x v="1"/>
    <d v="2015-09-01T01:35:10"/>
    <x v="2"/>
    <x v="2"/>
    <d v="2015-09-01T00:00:00"/>
    <x v="5"/>
    <x v="0"/>
  </r>
  <r>
    <s v="4z9sTcjLXUJnwGKT76k0VF"/>
    <x v="939"/>
    <x v="417"/>
    <s v="We Own The Night"/>
    <x v="1"/>
    <n v="1"/>
    <s v="fwdbtn"/>
    <s v="fwdbtn"/>
    <x v="1"/>
    <x v="1"/>
    <d v="2015-09-01T01:35:14"/>
    <x v="2"/>
    <x v="2"/>
    <d v="2015-09-01T00:00:00"/>
    <x v="5"/>
    <x v="0"/>
  </r>
  <r>
    <s v="5KpBYmEiClvljtwbjEhIJq"/>
    <x v="940"/>
    <x v="453"/>
    <s v="Don't Say Goodnight"/>
    <x v="1"/>
    <n v="1"/>
    <s v="fwdbtn"/>
    <s v="fwdbtn"/>
    <x v="1"/>
    <x v="1"/>
    <d v="2015-09-01T01:35:23"/>
    <x v="2"/>
    <x v="2"/>
    <d v="2015-09-01T00:00:00"/>
    <x v="5"/>
    <x v="0"/>
  </r>
  <r>
    <s v="6jAsmDJI8iPhGWtS27kZ67"/>
    <x v="941"/>
    <x v="218"/>
    <s v="Loud"/>
    <x v="1"/>
    <n v="1"/>
    <s v="fwdbtn"/>
    <s v="fwdbtn"/>
    <x v="1"/>
    <x v="1"/>
    <d v="2015-09-01T01:35:25"/>
    <x v="2"/>
    <x v="2"/>
    <d v="2015-09-01T00:00:00"/>
    <x v="5"/>
    <x v="0"/>
  </r>
  <r>
    <s v="2udKAiJYivJI12mrUGGDpA"/>
    <x v="942"/>
    <x v="302"/>
    <s v="Emotion"/>
    <x v="1"/>
    <n v="1"/>
    <s v="fwdbtn"/>
    <s v="fwdbtn"/>
    <x v="1"/>
    <x v="1"/>
    <d v="2015-09-01T01:35:27"/>
    <x v="2"/>
    <x v="2"/>
    <d v="2015-09-01T00:00:00"/>
    <x v="5"/>
    <x v="0"/>
  </r>
  <r>
    <s v="3BYyBzKGPOCHeginhe0F77"/>
    <x v="943"/>
    <x v="300"/>
    <s v="Handwritten"/>
    <x v="1"/>
    <n v="1"/>
    <s v="fwdbtn"/>
    <s v="fwdbtn"/>
    <x v="1"/>
    <x v="1"/>
    <d v="2015-09-01T01:35:28"/>
    <x v="2"/>
    <x v="2"/>
    <d v="2015-09-01T00:00:00"/>
    <x v="5"/>
    <x v="0"/>
  </r>
  <r>
    <s v="5dmGaUgmzBiVeSqKu01xFd"/>
    <x v="944"/>
    <x v="423"/>
    <s v="Tell Her"/>
    <x v="1"/>
    <n v="1"/>
    <s v="fwdbtn"/>
    <s v="fwdbtn"/>
    <x v="1"/>
    <x v="1"/>
    <d v="2015-09-01T01:35:29"/>
    <x v="2"/>
    <x v="2"/>
    <d v="2015-09-01T00:00:00"/>
    <x v="5"/>
    <x v="0"/>
  </r>
  <r>
    <s v="5Llo0YjyWmLc7LJd4DLljJ"/>
    <x v="945"/>
    <x v="454"/>
    <s v="Unbreakable Smile"/>
    <x v="1"/>
    <n v="1"/>
    <s v="fwdbtn"/>
    <s v="fwdbtn"/>
    <x v="1"/>
    <x v="1"/>
    <d v="2015-09-01T01:35:30"/>
    <x v="2"/>
    <x v="2"/>
    <d v="2015-09-01T00:00:00"/>
    <x v="5"/>
    <x v="0"/>
  </r>
  <r>
    <s v="4vhvQ18ULclwURv71zXYYG"/>
    <x v="946"/>
    <x v="455"/>
    <s v="Young &amp; Foolish"/>
    <x v="1"/>
    <n v="2"/>
    <s v="fwdbtn"/>
    <s v="fwdbtn"/>
    <x v="1"/>
    <x v="1"/>
    <d v="2015-09-01T01:36:53"/>
    <x v="2"/>
    <x v="2"/>
    <d v="2015-09-01T00:00:00"/>
    <x v="5"/>
    <x v="0"/>
  </r>
  <r>
    <s v="0uZhRTUTRk3iaAlJPLswm1"/>
    <x v="947"/>
    <x v="456"/>
    <s v="19 You + Me"/>
    <x v="1"/>
    <n v="4"/>
    <s v="fwdbtn"/>
    <s v="trackdone"/>
    <x v="1"/>
    <x v="0"/>
    <d v="2015-09-01T01:40:30"/>
    <x v="2"/>
    <x v="2"/>
    <d v="2015-09-01T00:00:00"/>
    <x v="5"/>
    <x v="0"/>
  </r>
  <r>
    <s v="5AnCLGg35ziFOloEnXK4uu"/>
    <x v="948"/>
    <x v="457"/>
    <s v="Bangerz (Deluxe Version)"/>
    <x v="1"/>
    <n v="1"/>
    <s v="trackdone"/>
    <s v="fwdbtn"/>
    <x v="1"/>
    <x v="1"/>
    <d v="2015-09-01T01:40:59"/>
    <x v="2"/>
    <x v="2"/>
    <d v="2015-09-01T00:00:00"/>
    <x v="5"/>
    <x v="0"/>
  </r>
  <r>
    <s v="4XgG7sibaeB42cwKLhNFj6"/>
    <x v="949"/>
    <x v="458"/>
    <s v="Kisses For Breakfast (feat. Popcaan)"/>
    <x v="1"/>
    <n v="1"/>
    <s v="fwdbtn"/>
    <s v="fwdbtn"/>
    <x v="1"/>
    <x v="1"/>
    <d v="2015-09-01T01:41:00"/>
    <x v="2"/>
    <x v="2"/>
    <d v="2015-09-01T00:00:00"/>
    <x v="5"/>
    <x v="0"/>
  </r>
  <r>
    <s v="4gbVRS8gloEluzf0GzDOFc"/>
    <x v="950"/>
    <x v="44"/>
    <s v="V"/>
    <x v="1"/>
    <n v="1"/>
    <s v="fwdbtn"/>
    <s v="fwdbtn"/>
    <x v="1"/>
    <x v="1"/>
    <d v="2015-09-01T01:41:02"/>
    <x v="2"/>
    <x v="2"/>
    <d v="2015-09-01T00:00:00"/>
    <x v="5"/>
    <x v="0"/>
  </r>
  <r>
    <s v="0pwYLVXVknPSGUQb39cePC"/>
    <x v="951"/>
    <x v="342"/>
    <s v="Believe"/>
    <x v="1"/>
    <n v="1"/>
    <s v="fwdbtn"/>
    <s v="fwdbtn"/>
    <x v="1"/>
    <x v="1"/>
    <d v="2015-09-01T01:41:03"/>
    <x v="2"/>
    <x v="2"/>
    <d v="2015-09-01T00:00:00"/>
    <x v="5"/>
    <x v="0"/>
  </r>
  <r>
    <s v="3SZLtkoHoECHHuOnNkNCuS"/>
    <x v="952"/>
    <x v="244"/>
    <s v="The Fault In Our Stars: Music From The Motion Picture"/>
    <x v="1"/>
    <n v="1"/>
    <s v="fwdbtn"/>
    <s v="fwdbtn"/>
    <x v="1"/>
    <x v="1"/>
    <d v="2015-09-01T01:41:07"/>
    <x v="2"/>
    <x v="2"/>
    <d v="2015-09-01T00:00:00"/>
    <x v="5"/>
    <x v="0"/>
  </r>
  <r>
    <s v="2fPb58e6f8KxejYDCaARwS"/>
    <x v="953"/>
    <x v="459"/>
    <s v="Is There Anybody Out There?"/>
    <x v="1"/>
    <n v="1"/>
    <s v="fwdbtn"/>
    <s v="fwdbtn"/>
    <x v="1"/>
    <x v="1"/>
    <d v="2015-09-01T01:41:08"/>
    <x v="2"/>
    <x v="2"/>
    <d v="2015-09-01T00:00:00"/>
    <x v="5"/>
    <x v="0"/>
  </r>
  <r>
    <s v="4SRYZ2AmGf5uiMgF6t8vWk"/>
    <x v="954"/>
    <x v="194"/>
    <s v="What I Like About You"/>
    <x v="1"/>
    <n v="1"/>
    <s v="fwdbtn"/>
    <s v="fwdbtn"/>
    <x v="1"/>
    <x v="1"/>
    <d v="2015-09-01T01:41:16"/>
    <x v="2"/>
    <x v="2"/>
    <d v="2015-09-01T00:00:00"/>
    <x v="5"/>
    <x v="0"/>
  </r>
  <r>
    <s v="06EL94D0TA27Ik0Ke5usbj"/>
    <x v="955"/>
    <x v="422"/>
    <s v="Yours Truly"/>
    <x v="1"/>
    <n v="1"/>
    <s v="fwdbtn"/>
    <s v="fwdbtn"/>
    <x v="1"/>
    <x v="1"/>
    <d v="2015-09-01T01:41:17"/>
    <x v="2"/>
    <x v="2"/>
    <d v="2015-09-01T00:00:00"/>
    <x v="5"/>
    <x v="0"/>
  </r>
  <r>
    <s v="4uWUGGzAvIlvqE8KQ74gs8"/>
    <x v="956"/>
    <x v="217"/>
    <s v="What About Love"/>
    <x v="1"/>
    <n v="1"/>
    <s v="fwdbtn"/>
    <s v="fwdbtn"/>
    <x v="1"/>
    <x v="1"/>
    <d v="2015-09-01T01:41:18"/>
    <x v="2"/>
    <x v="2"/>
    <d v="2015-09-01T00:00:00"/>
    <x v="5"/>
    <x v="0"/>
  </r>
  <r>
    <s v="1Fes5MQcOLhyA16q7lmpeK"/>
    <x v="957"/>
    <x v="293"/>
    <s v="Halcyon Days"/>
    <x v="1"/>
    <n v="1"/>
    <s v="fwdbtn"/>
    <s v="fwdbtn"/>
    <x v="1"/>
    <x v="1"/>
    <d v="2015-09-01T01:41:20"/>
    <x v="2"/>
    <x v="2"/>
    <d v="2015-09-01T00:00:00"/>
    <x v="5"/>
    <x v="0"/>
  </r>
  <r>
    <s v="0vg4WnUWvze6pBOJDTq99k"/>
    <x v="958"/>
    <x v="82"/>
    <s v="Back to Bedlam"/>
    <x v="1"/>
    <n v="1"/>
    <s v="fwdbtn"/>
    <s v="fwdbtn"/>
    <x v="1"/>
    <x v="1"/>
    <d v="2015-09-01T01:41:22"/>
    <x v="2"/>
    <x v="2"/>
    <d v="2015-09-01T00:00:00"/>
    <x v="5"/>
    <x v="0"/>
  </r>
  <r>
    <s v="6gj08XDlv9Duc2fPOxUmVD"/>
    <x v="959"/>
    <x v="265"/>
    <s v="Title"/>
    <x v="1"/>
    <n v="1"/>
    <s v="fwdbtn"/>
    <s v="fwdbtn"/>
    <x v="1"/>
    <x v="1"/>
    <d v="2015-09-01T01:41:26"/>
    <x v="2"/>
    <x v="2"/>
    <d v="2015-09-01T00:00:00"/>
    <x v="5"/>
    <x v="0"/>
  </r>
  <r>
    <s v="4UMN0BzZE1i6K1buIPtWRE"/>
    <x v="960"/>
    <x v="460"/>
    <s v="Handcuffs"/>
    <x v="1"/>
    <n v="1"/>
    <s v="fwdbtn"/>
    <s v="fwdbtn"/>
    <x v="1"/>
    <x v="1"/>
    <d v="2015-09-01T01:41:28"/>
    <x v="2"/>
    <x v="2"/>
    <d v="2015-09-01T00:00:00"/>
    <x v="5"/>
    <x v="0"/>
  </r>
  <r>
    <s v="0LH5xRQz5D36FpIkYUFv2e"/>
    <x v="961"/>
    <x v="461"/>
    <s v="Black Star Elephant"/>
    <x v="1"/>
    <n v="1"/>
    <s v="fwdbtn"/>
    <s v="fwdbtn"/>
    <x v="1"/>
    <x v="1"/>
    <d v="2015-09-01T01:41:30"/>
    <x v="2"/>
    <x v="2"/>
    <d v="2015-09-01T00:00:00"/>
    <x v="5"/>
    <x v="0"/>
  </r>
  <r>
    <s v="73fzhVcs7n1wZz84eoE2vs"/>
    <x v="962"/>
    <x v="462"/>
    <s v="Make Yourself - Tour Edition"/>
    <x v="1"/>
    <n v="2"/>
    <s v="clickrow"/>
    <s v="fwdbtn"/>
    <x v="0"/>
    <x v="1"/>
    <d v="2015-09-01T01:45:03"/>
    <x v="2"/>
    <x v="2"/>
    <d v="2015-09-01T00:00:00"/>
    <x v="5"/>
    <x v="0"/>
  </r>
  <r>
    <s v="7vfvZp6KZJpxiaW6rI9ieM"/>
    <x v="963"/>
    <x v="463"/>
    <s v="Yukmouth Presents: 420"/>
    <x v="1"/>
    <n v="1"/>
    <s v="fwdbtn"/>
    <s v="fwdbtn"/>
    <x v="1"/>
    <x v="1"/>
    <d v="2015-09-01T01:45:08"/>
    <x v="2"/>
    <x v="2"/>
    <d v="2015-09-01T00:00:00"/>
    <x v="5"/>
    <x v="0"/>
  </r>
  <r>
    <s v="662g7QCw7JFvwEGHQ05y7J"/>
    <x v="964"/>
    <x v="371"/>
    <s v="Just What I Am"/>
    <x v="1"/>
    <n v="2"/>
    <s v="fwdbtn"/>
    <s v="fwdbtn"/>
    <x v="1"/>
    <x v="1"/>
    <d v="2015-09-01T01:46:15"/>
    <x v="2"/>
    <x v="2"/>
    <d v="2015-09-01T00:00:00"/>
    <x v="5"/>
    <x v="0"/>
  </r>
  <r>
    <s v="1a64u7QtJ9yDwpNyfDrZTj"/>
    <x v="965"/>
    <x v="464"/>
    <s v="Collie Buddz"/>
    <x v="1"/>
    <n v="1"/>
    <s v="fwdbtn"/>
    <s v="fwdbtn"/>
    <x v="1"/>
    <x v="1"/>
    <d v="2015-09-01T01:46:19"/>
    <x v="2"/>
    <x v="2"/>
    <d v="2015-09-01T00:00:00"/>
    <x v="5"/>
    <x v="0"/>
  </r>
  <r>
    <s v="4HC13oxSHOqA092lFbRnyW"/>
    <x v="966"/>
    <x v="322"/>
    <s v="More Malice"/>
    <x v="1"/>
    <n v="1"/>
    <s v="fwdbtn"/>
    <s v="fwdbtn"/>
    <x v="1"/>
    <x v="1"/>
    <d v="2015-09-01T01:46:20"/>
    <x v="2"/>
    <x v="2"/>
    <d v="2015-09-01T00:00:00"/>
    <x v="5"/>
    <x v="0"/>
  </r>
  <r>
    <s v="2AgM8aEV07XxINYmIh5sq6"/>
    <x v="967"/>
    <x v="465"/>
    <s v="An American Prayer"/>
    <x v="1"/>
    <n v="1"/>
    <s v="fwdbtn"/>
    <s v="fwdbtn"/>
    <x v="1"/>
    <x v="1"/>
    <d v="2015-09-01T01:46:37"/>
    <x v="2"/>
    <x v="2"/>
    <d v="2015-09-01T00:00:00"/>
    <x v="5"/>
    <x v="0"/>
  </r>
  <r>
    <s v="5eYwDBLucWfWI5KsV7oYX2"/>
    <x v="968"/>
    <x v="466"/>
    <s v="Anthology: Through The Years"/>
    <x v="1"/>
    <n v="1"/>
    <s v="fwdbtn"/>
    <s v="fwdbtn"/>
    <x v="1"/>
    <x v="1"/>
    <d v="2015-09-01T01:46:44"/>
    <x v="2"/>
    <x v="2"/>
    <d v="2015-09-01T00:00:00"/>
    <x v="5"/>
    <x v="0"/>
  </r>
  <r>
    <s v="6PbS8DQ9llN5APQHvrVZ5C"/>
    <x v="969"/>
    <x v="467"/>
    <s v="The Good Times"/>
    <x v="1"/>
    <n v="1"/>
    <s v="fwdbtn"/>
    <s v="fwdbtn"/>
    <x v="1"/>
    <x v="1"/>
    <d v="2015-09-01T01:47:03"/>
    <x v="2"/>
    <x v="2"/>
    <d v="2015-09-01T00:00:00"/>
    <x v="5"/>
    <x v="0"/>
  </r>
  <r>
    <s v="3dzjjQChozuS8wOOen1ypj"/>
    <x v="970"/>
    <x v="316"/>
    <s v="The Hits Collection Volume One"/>
    <x v="1"/>
    <n v="1"/>
    <s v="fwdbtn"/>
    <s v="fwdbtn"/>
    <x v="1"/>
    <x v="1"/>
    <d v="2015-09-01T01:47:04"/>
    <x v="2"/>
    <x v="2"/>
    <d v="2015-09-01T00:00:00"/>
    <x v="5"/>
    <x v="0"/>
  </r>
  <r>
    <s v="5F7caGhe84C6ONva5S8yXF"/>
    <x v="971"/>
    <x v="468"/>
    <s v="The Documentary"/>
    <x v="1"/>
    <n v="1"/>
    <s v="fwdbtn"/>
    <s v="fwdbtn"/>
    <x v="1"/>
    <x v="1"/>
    <d v="2015-09-01T01:47:07"/>
    <x v="2"/>
    <x v="2"/>
    <d v="2015-09-01T00:00:00"/>
    <x v="5"/>
    <x v="0"/>
  </r>
  <r>
    <s v="3bYrxDub4IJVA0g0FAbiYd"/>
    <x v="972"/>
    <x v="469"/>
    <s v="Cypress Hill"/>
    <x v="1"/>
    <n v="1"/>
    <s v="fwdbtn"/>
    <s v="fwdbtn"/>
    <x v="1"/>
    <x v="1"/>
    <d v="2015-09-01T01:47:07"/>
    <x v="2"/>
    <x v="2"/>
    <d v="2015-09-01T00:00:00"/>
    <x v="5"/>
    <x v="0"/>
  </r>
  <r>
    <s v="6P9uVc2SxCOAiextf4udxk"/>
    <x v="973"/>
    <x v="371"/>
    <s v="Man On The Moon: The End Of Day"/>
    <x v="1"/>
    <n v="1"/>
    <s v="fwdbtn"/>
    <s v="fwdbtn"/>
    <x v="1"/>
    <x v="1"/>
    <d v="2015-09-01T01:47:08"/>
    <x v="2"/>
    <x v="2"/>
    <d v="2015-09-01T00:00:00"/>
    <x v="5"/>
    <x v="0"/>
  </r>
  <r>
    <s v="4NTJ6pDMryHou1TdefnoVa"/>
    <x v="974"/>
    <x v="89"/>
    <s v="Aftermath (UK Version)"/>
    <x v="1"/>
    <n v="1"/>
    <s v="fwdbtn"/>
    <s v="fwdbtn"/>
    <x v="1"/>
    <x v="1"/>
    <d v="2015-09-01T01:47:11"/>
    <x v="2"/>
    <x v="2"/>
    <d v="2015-09-01T00:00:00"/>
    <x v="5"/>
    <x v="0"/>
  </r>
  <r>
    <s v="1EGIeHEvMZh3MNkIn2itUy"/>
    <x v="975"/>
    <x v="470"/>
    <s v="Blackout!"/>
    <x v="1"/>
    <n v="1"/>
    <s v="fwdbtn"/>
    <s v="fwdbtn"/>
    <x v="1"/>
    <x v="1"/>
    <d v="2015-09-01T01:47:13"/>
    <x v="2"/>
    <x v="2"/>
    <d v="2015-09-01T00:00:00"/>
    <x v="5"/>
    <x v="0"/>
  </r>
  <r>
    <s v="1wHSxWBfPr3GO31y8KGrWe"/>
    <x v="976"/>
    <x v="100"/>
    <s v="Wish You Were Here [2011 - Remaster]"/>
    <x v="1"/>
    <n v="1"/>
    <s v="fwdbtn"/>
    <s v="fwdbtn"/>
    <x v="1"/>
    <x v="1"/>
    <d v="2015-09-01T01:47:14"/>
    <x v="2"/>
    <x v="2"/>
    <d v="2015-09-01T00:00:00"/>
    <x v="5"/>
    <x v="0"/>
  </r>
  <r>
    <s v="2CgAKuEdwtx34U5T2rLyw4"/>
    <x v="977"/>
    <x v="471"/>
    <s v="Gold"/>
    <x v="1"/>
    <n v="1"/>
    <s v="fwdbtn"/>
    <s v="fwdbtn"/>
    <x v="1"/>
    <x v="1"/>
    <d v="2015-09-01T01:47:19"/>
    <x v="2"/>
    <x v="2"/>
    <d v="2015-09-01T00:00:00"/>
    <x v="5"/>
    <x v="0"/>
  </r>
  <r>
    <s v="7nnEqTmn536uiu3deuDeRk"/>
    <x v="978"/>
    <x v="472"/>
    <s v="Gold"/>
    <x v="1"/>
    <n v="0"/>
    <s v="fwdbtn"/>
    <s v="fwdbtn"/>
    <x v="1"/>
    <x v="1"/>
    <d v="2015-09-01T01:47:21"/>
    <x v="2"/>
    <x v="2"/>
    <d v="2015-09-01T00:00:00"/>
    <x v="5"/>
    <x v="0"/>
  </r>
  <r>
    <s v="3hL6qHwWkM9jZz0jRESSNf"/>
    <x v="979"/>
    <x v="473"/>
    <s v="Stop The Clocks"/>
    <x v="1"/>
    <n v="0"/>
    <s v="fwdbtn"/>
    <s v="fwdbtn"/>
    <x v="1"/>
    <x v="1"/>
    <d v="2015-09-01T01:47:22"/>
    <x v="2"/>
    <x v="2"/>
    <d v="2015-09-01T00:00:00"/>
    <x v="5"/>
    <x v="0"/>
  </r>
  <r>
    <s v="082jAB8ValDguMSLaT7CZZ"/>
    <x v="980"/>
    <x v="474"/>
    <s v="Dancehall 101 - Vol. 3"/>
    <x v="1"/>
    <n v="0"/>
    <s v="fwdbtn"/>
    <s v="fwdbtn"/>
    <x v="1"/>
    <x v="1"/>
    <d v="2015-09-01T01:47:23"/>
    <x v="2"/>
    <x v="2"/>
    <d v="2015-09-01T00:00:00"/>
    <x v="5"/>
    <x v="0"/>
  </r>
  <r>
    <s v="1v5cgIyffYtfEx0swttdoE"/>
    <x v="981"/>
    <x v="475"/>
    <s v="Enter The Wu-Tang (36 Chambers) [Expanded Edition]"/>
    <x v="1"/>
    <n v="1"/>
    <s v="fwdbtn"/>
    <s v="fwdbtn"/>
    <x v="1"/>
    <x v="1"/>
    <d v="2015-09-01T01:47:28"/>
    <x v="2"/>
    <x v="2"/>
    <d v="2015-09-01T00:00:00"/>
    <x v="5"/>
    <x v="0"/>
  </r>
  <r>
    <s v="4j4f7WyMV9fkpgFenajDuI"/>
    <x v="982"/>
    <x v="319"/>
    <s v="Life After Death"/>
    <x v="1"/>
    <n v="1"/>
    <s v="fwdbtn"/>
    <s v="endplay"/>
    <x v="1"/>
    <x v="1"/>
    <d v="2015-09-01T01:48:05"/>
    <x v="2"/>
    <x v="2"/>
    <d v="2015-09-01T00:00:00"/>
    <x v="5"/>
    <x v="0"/>
  </r>
  <r>
    <s v="3usJb3g79wfH5tksmgS8sX"/>
    <x v="983"/>
    <x v="476"/>
    <s v="The John Wayne"/>
    <x v="1"/>
    <n v="5"/>
    <s v="clickrow"/>
    <s v="trackdone"/>
    <x v="1"/>
    <x v="0"/>
    <d v="2015-09-01T01:52:55"/>
    <x v="2"/>
    <x v="2"/>
    <d v="2015-09-01T00:00:00"/>
    <x v="5"/>
    <x v="0"/>
  </r>
  <r>
    <s v="0nPJis67HyXJtzOoLbXriy"/>
    <x v="984"/>
    <x v="477"/>
    <s v="Diamonds in the Dark"/>
    <x v="1"/>
    <n v="4"/>
    <s v="trackdone"/>
    <s v="trackdone"/>
    <x v="1"/>
    <x v="0"/>
    <d v="2015-09-01T01:56:09"/>
    <x v="2"/>
    <x v="2"/>
    <d v="2015-09-01T00:00:00"/>
    <x v="5"/>
    <x v="0"/>
  </r>
  <r>
    <s v="1L0RBr0YQYkMRttpSnZyDU"/>
    <x v="985"/>
    <x v="478"/>
    <s v="The Sea"/>
    <x v="1"/>
    <n v="4"/>
    <s v="trackdone"/>
    <s v="trackdone"/>
    <x v="1"/>
    <x v="0"/>
    <d v="2015-09-01T01:59:40"/>
    <x v="2"/>
    <x v="2"/>
    <d v="2015-09-01T00:00:00"/>
    <x v="5"/>
    <x v="0"/>
  </r>
  <r>
    <s v="3n69hLUdIsSa1WlRmjMZlW"/>
    <x v="986"/>
    <x v="479"/>
    <s v="An Awesome Wave"/>
    <x v="1"/>
    <n v="1"/>
    <s v="trackdone"/>
    <s v="fwdbtn"/>
    <x v="1"/>
    <x v="1"/>
    <d v="2015-09-01T01:59:48"/>
    <x v="2"/>
    <x v="2"/>
    <d v="2015-09-01T00:00:00"/>
    <x v="5"/>
    <x v="0"/>
  </r>
  <r>
    <s v="59yvXUFVjsaZQsDs09T7eA"/>
    <x v="987"/>
    <x v="36"/>
    <s v="Crystals"/>
    <x v="1"/>
    <n v="5"/>
    <s v="fwdbtn"/>
    <s v="trackdone"/>
    <x v="1"/>
    <x v="0"/>
    <d v="2015-09-01T02:03:51"/>
    <x v="2"/>
    <x v="2"/>
    <d v="2015-09-01T00:00:00"/>
    <x v="0"/>
    <x v="0"/>
  </r>
  <r>
    <s v="6LFMQnWCMazujGtsmOwOLQ"/>
    <x v="988"/>
    <x v="480"/>
    <s v="Sprinter"/>
    <x v="1"/>
    <n v="2"/>
    <s v="trackdone"/>
    <s v="fwdbtn"/>
    <x v="1"/>
    <x v="1"/>
    <d v="2015-09-01T02:06:56"/>
    <x v="2"/>
    <x v="2"/>
    <d v="2015-09-01T00:00:00"/>
    <x v="0"/>
    <x v="0"/>
  </r>
  <r>
    <s v="6J55WPa6yX6NUWFNkqmorC"/>
    <x v="457"/>
    <x v="35"/>
    <s v="Run"/>
    <x v="1"/>
    <n v="2"/>
    <s v="trackdone"/>
    <s v="fwdbtn"/>
    <x v="1"/>
    <x v="1"/>
    <d v="2015-09-01T02:13:12"/>
    <x v="2"/>
    <x v="2"/>
    <d v="2015-09-01T00:00:00"/>
    <x v="0"/>
    <x v="0"/>
  </r>
  <r>
    <s v="2SYvX2G6D5SD6BpijIOBpG"/>
    <x v="989"/>
    <x v="481"/>
    <s v="All Your Favorite Bands"/>
    <x v="1"/>
    <n v="2"/>
    <s v="fwdbtn"/>
    <s v="fwdbtn"/>
    <x v="1"/>
    <x v="1"/>
    <d v="2015-09-01T02:14:06"/>
    <x v="2"/>
    <x v="2"/>
    <d v="2015-09-01T00:00:00"/>
    <x v="0"/>
    <x v="0"/>
  </r>
  <r>
    <s v="27SNkJMYnWLLYhg5ak6tkJ"/>
    <x v="990"/>
    <x v="25"/>
    <s v="How Big, How Blue, How Beautiful"/>
    <x v="1"/>
    <n v="1"/>
    <s v="fwdbtn"/>
    <s v="fwdbtn"/>
    <x v="1"/>
    <x v="1"/>
    <d v="2015-09-01T02:14:22"/>
    <x v="2"/>
    <x v="2"/>
    <d v="2015-09-01T00:00:00"/>
    <x v="0"/>
    <x v="0"/>
  </r>
  <r>
    <s v="4sjLcE0GQ6urc4iUXsUPe9"/>
    <x v="991"/>
    <x v="54"/>
    <s v="This Is War"/>
    <x v="1"/>
    <n v="1"/>
    <s v="fwdbtn"/>
    <s v="fwdbtn"/>
    <x v="1"/>
    <x v="1"/>
    <d v="2015-09-01T02:14:25"/>
    <x v="2"/>
    <x v="2"/>
    <d v="2015-09-01T00:00:00"/>
    <x v="0"/>
    <x v="0"/>
  </r>
  <r>
    <s v="3jA8YYV7p2owfHfsyJAng9"/>
    <x v="992"/>
    <x v="482"/>
    <s v="Time Is Golden"/>
    <x v="1"/>
    <n v="2"/>
    <s v="fwdbtn"/>
    <s v="fwdbtn"/>
    <x v="1"/>
    <x v="1"/>
    <d v="2015-09-01T02:16:27"/>
    <x v="2"/>
    <x v="2"/>
    <d v="2015-09-01T00:00:00"/>
    <x v="0"/>
    <x v="0"/>
  </r>
  <r>
    <s v="0kAxs3TYyh5UrCd4VXjxYY"/>
    <x v="993"/>
    <x v="36"/>
    <s v="Empire"/>
    <x v="1"/>
    <n v="5"/>
    <s v="fwdbtn"/>
    <s v="fwdbtn"/>
    <x v="1"/>
    <x v="1"/>
    <d v="2015-09-01T02:20:37"/>
    <x v="2"/>
    <x v="2"/>
    <d v="2015-09-01T00:00:00"/>
    <x v="0"/>
    <x v="0"/>
  </r>
  <r>
    <s v="1FxZvwxPsPuqYsfTS0wFYN"/>
    <x v="994"/>
    <x v="191"/>
    <s v="Talk To Me"/>
    <x v="1"/>
    <n v="2"/>
    <s v="fwdbtn"/>
    <s v="fwdbtn"/>
    <x v="1"/>
    <x v="1"/>
    <d v="2015-09-01T02:22:31"/>
    <x v="2"/>
    <x v="2"/>
    <d v="2015-09-01T00:00:00"/>
    <x v="0"/>
    <x v="0"/>
  </r>
  <r>
    <s v="1WQFOwtI6EfsvRz7wcDbQm"/>
    <x v="995"/>
    <x v="19"/>
    <s v="Smoke + Mirrors"/>
    <x v="1"/>
    <n v="1"/>
    <s v="fwdbtn"/>
    <s v="fwdbtn"/>
    <x v="1"/>
    <x v="1"/>
    <d v="2015-09-01T02:22:46"/>
    <x v="2"/>
    <x v="2"/>
    <d v="2015-09-01T00:00:00"/>
    <x v="0"/>
    <x v="0"/>
  </r>
  <r>
    <s v="6KtLECDztnah63TNmV4Plw"/>
    <x v="996"/>
    <x v="462"/>
    <s v="Morning View"/>
    <x v="1"/>
    <n v="1"/>
    <s v="fwdbtn"/>
    <s v="fwdbtn"/>
    <x v="1"/>
    <x v="1"/>
    <d v="2015-09-01T02:22:46"/>
    <x v="2"/>
    <x v="2"/>
    <d v="2015-09-01T00:00:00"/>
    <x v="0"/>
    <x v="0"/>
  </r>
  <r>
    <s v="35o6BAJh4PqpuFK7FlhQ25"/>
    <x v="997"/>
    <x v="483"/>
    <s v="1000 Palms"/>
    <x v="1"/>
    <n v="5"/>
    <s v="fwdbtn"/>
    <s v="trackdone"/>
    <x v="1"/>
    <x v="0"/>
    <d v="2015-09-01T02:27:08"/>
    <x v="2"/>
    <x v="2"/>
    <d v="2015-09-01T00:00:00"/>
    <x v="0"/>
    <x v="0"/>
  </r>
  <r>
    <s v="7e3JDYnXcDWZx9tByNXOet"/>
    <x v="998"/>
    <x v="462"/>
    <s v="Trust Fall (Side A)"/>
    <x v="1"/>
    <n v="1"/>
    <s v="trackdone"/>
    <s v="fwdbtn"/>
    <x v="1"/>
    <x v="1"/>
    <d v="2015-09-01T02:27:19"/>
    <x v="2"/>
    <x v="2"/>
    <d v="2015-09-01T00:00:00"/>
    <x v="0"/>
    <x v="0"/>
  </r>
  <r>
    <s v="6YYU9JbeWnW4L5NY7hlLlw"/>
    <x v="999"/>
    <x v="484"/>
    <s v="My Love Is Cool"/>
    <x v="1"/>
    <n v="4"/>
    <s v="fwdbtn"/>
    <s v="trackdone"/>
    <x v="1"/>
    <x v="0"/>
    <d v="2015-09-01T02:30:40"/>
    <x v="2"/>
    <x v="2"/>
    <d v="2015-09-01T00:00:00"/>
    <x v="0"/>
    <x v="0"/>
  </r>
  <r>
    <s v="5prr3b50Y9DVq0iLJn8nnB"/>
    <x v="806"/>
    <x v="130"/>
    <s v="The Wolf"/>
    <x v="1"/>
    <n v="4"/>
    <s v="trackdone"/>
    <s v="trackdone"/>
    <x v="1"/>
    <x v="0"/>
    <d v="2015-09-01T02:34:22"/>
    <x v="2"/>
    <x v="2"/>
    <d v="2015-09-01T00:00:00"/>
    <x v="0"/>
    <x v="0"/>
  </r>
  <r>
    <s v="4xcsPLKoMie4bbmX1CVEt8"/>
    <x v="1000"/>
    <x v="485"/>
    <s v="Coming Up for Air"/>
    <x v="1"/>
    <n v="1"/>
    <s v="trackdone"/>
    <s v="fwdbtn"/>
    <x v="1"/>
    <x v="1"/>
    <d v="2015-09-01T02:35:22"/>
    <x v="2"/>
    <x v="2"/>
    <d v="2015-09-01T00:00:00"/>
    <x v="0"/>
    <x v="0"/>
  </r>
  <r>
    <s v="3SvIbcr7uvjRp5PuPN47eo"/>
    <x v="1001"/>
    <x v="130"/>
    <s v="Wilder Mind"/>
    <x v="1"/>
    <n v="5"/>
    <s v="fwdbtn"/>
    <s v="trackdone"/>
    <x v="1"/>
    <x v="0"/>
    <d v="2015-09-01T02:41:22"/>
    <x v="2"/>
    <x v="2"/>
    <d v="2015-09-01T00:00:00"/>
    <x v="0"/>
    <x v="0"/>
  </r>
  <r>
    <s v="2uljPrNySotVP1d42B30X2"/>
    <x v="531"/>
    <x v="486"/>
    <s v="Funeral"/>
    <x v="1"/>
    <n v="1"/>
    <s v="trackdone"/>
    <s v="fwdbtn"/>
    <x v="1"/>
    <x v="1"/>
    <d v="2015-09-01T02:41:43"/>
    <x v="2"/>
    <x v="2"/>
    <d v="2015-09-01T00:00:00"/>
    <x v="0"/>
    <x v="0"/>
  </r>
  <r>
    <s v="0VNLvVaS0Njds7K6kD1iss"/>
    <x v="1002"/>
    <x v="69"/>
    <s v="The Magic Whip"/>
    <x v="1"/>
    <n v="1"/>
    <s v="fwdbtn"/>
    <s v="fwdbtn"/>
    <x v="1"/>
    <x v="1"/>
    <d v="2015-09-01T02:41:50"/>
    <x v="2"/>
    <x v="2"/>
    <d v="2015-09-01T00:00:00"/>
    <x v="0"/>
    <x v="0"/>
  </r>
  <r>
    <s v="0TA9q7jTg7RNAMx4X69JZq"/>
    <x v="1003"/>
    <x v="185"/>
    <s v="The Belt"/>
    <x v="1"/>
    <n v="5"/>
    <s v="fwdbtn"/>
    <s v="fwdbtn"/>
    <x v="1"/>
    <x v="1"/>
    <d v="2015-09-01T02:46:09"/>
    <x v="2"/>
    <x v="2"/>
    <d v="2015-09-01T00:00:00"/>
    <x v="0"/>
    <x v="0"/>
  </r>
  <r>
    <s v="4lYemy3VZzRUrFALAu1jFG"/>
    <x v="1004"/>
    <x v="22"/>
    <s v="Mandela – Long Walk To Freedom (Original Motion Picture Soundtrack)"/>
    <x v="1"/>
    <n v="3"/>
    <s v="fwdbtn"/>
    <s v="fwdbtn"/>
    <x v="1"/>
    <x v="1"/>
    <d v="2015-09-01T02:48:48"/>
    <x v="2"/>
    <x v="2"/>
    <d v="2015-09-01T00:00:00"/>
    <x v="0"/>
    <x v="0"/>
  </r>
  <r>
    <s v="21RrWodYQbcbDlpvRvPYx9"/>
    <x v="1005"/>
    <x v="485"/>
    <s v="Honest"/>
    <x v="1"/>
    <n v="2"/>
    <s v="fwdbtn"/>
    <s v="fwdbtn"/>
    <x v="1"/>
    <x v="1"/>
    <d v="2015-09-01T02:50:28"/>
    <x v="2"/>
    <x v="2"/>
    <d v="2015-09-01T00:00:00"/>
    <x v="0"/>
    <x v="0"/>
  </r>
  <r>
    <s v="14qPtxNN9MBdqKpP6l5q6G"/>
    <x v="476"/>
    <x v="228"/>
    <s v="All This Bad Blood"/>
    <x v="1"/>
    <n v="1"/>
    <s v="fwdbtn"/>
    <s v="endplay"/>
    <x v="1"/>
    <x v="1"/>
    <d v="2015-09-01T05:00:50"/>
    <x v="2"/>
    <x v="2"/>
    <d v="2015-09-01T00:00:00"/>
    <x v="3"/>
    <x v="0"/>
  </r>
  <r>
    <s v="5HgYrY0MHqt5Iwd2aRR0xh"/>
    <x v="1006"/>
    <x v="421"/>
    <s v="Love Someone"/>
    <x v="2"/>
    <n v="1"/>
    <s v="appload"/>
    <s v="endplay"/>
    <x v="1"/>
    <x v="1"/>
    <d v="2015-09-01T05:00:51"/>
    <x v="2"/>
    <x v="2"/>
    <d v="2015-09-01T00:00:00"/>
    <x v="3"/>
    <x v="0"/>
  </r>
  <r>
    <s v="2dpEcdhoK97hx5QJdbwHWW"/>
    <x v="1007"/>
    <x v="282"/>
    <s v="Mixmash Takeover (Mixed by Laidback Luke &amp; Blasterjaxx)"/>
    <x v="2"/>
    <n v="1"/>
    <s v="trackdone"/>
    <s v="endplay"/>
    <x v="0"/>
    <x v="1"/>
    <d v="2015-09-01T05:19:02"/>
    <x v="2"/>
    <x v="2"/>
    <d v="2015-09-01T00:00:00"/>
    <x v="3"/>
    <x v="0"/>
  </r>
  <r>
    <s v="50EzIEhuotejqHNJ2PssQT"/>
    <x v="1008"/>
    <x v="426"/>
    <s v="Free"/>
    <x v="2"/>
    <n v="1"/>
    <s v="clickrow"/>
    <s v="endplay"/>
    <x v="0"/>
    <x v="1"/>
    <d v="2015-09-01T15:44:45"/>
    <x v="2"/>
    <x v="2"/>
    <d v="2015-09-01T00:00:00"/>
    <x v="20"/>
    <x v="0"/>
  </r>
  <r>
    <s v="6CMfwqQDClmER85rhvVbOG"/>
    <x v="1009"/>
    <x v="426"/>
    <s v="Free"/>
    <x v="2"/>
    <n v="1"/>
    <s v="clickrow"/>
    <s v="endplay"/>
    <x v="0"/>
    <x v="1"/>
    <d v="2015-09-01T15:45:39"/>
    <x v="2"/>
    <x v="2"/>
    <d v="2015-09-01T00:00:00"/>
    <x v="20"/>
    <x v="0"/>
  </r>
  <r>
    <s v="526YVuTYcOYJLXeuobJV2H"/>
    <x v="1010"/>
    <x v="426"/>
    <s v="Free"/>
    <x v="2"/>
    <n v="1"/>
    <s v="appload"/>
    <s v="backbtn"/>
    <x v="0"/>
    <x v="1"/>
    <d v="2015-09-01T23:29:28"/>
    <x v="2"/>
    <x v="2"/>
    <d v="2015-09-01T00:00:00"/>
    <x v="10"/>
    <x v="0"/>
  </r>
  <r>
    <s v="3fNuoybebaufvtFBo5TDWO"/>
    <x v="1011"/>
    <x v="25"/>
    <s v="Lungs"/>
    <x v="3"/>
    <n v="1"/>
    <s v="fwdbtn"/>
    <m/>
    <x v="1"/>
    <x v="1"/>
    <d v="2015-09-02T01:29:30"/>
    <x v="2"/>
    <x v="2"/>
    <d v="2015-09-02T00:00:00"/>
    <x v="5"/>
    <x v="0"/>
  </r>
  <r>
    <s v="6SVSBX8f1HC2zQhvoEPjvg"/>
    <x v="1012"/>
    <x v="487"/>
    <s v="Beachcomber's Windowsill"/>
    <x v="3"/>
    <n v="4"/>
    <m/>
    <s v="trackdone"/>
    <x v="0"/>
    <x v="0"/>
    <d v="2015-09-02T01:32:59"/>
    <x v="2"/>
    <x v="2"/>
    <d v="2015-09-02T00:00:00"/>
    <x v="5"/>
    <x v="0"/>
  </r>
  <r>
    <s v="33ezCcBwVw2SsAvOsFyJSG"/>
    <x v="1013"/>
    <x v="488"/>
    <s v="Tripper"/>
    <x v="3"/>
    <n v="4"/>
    <s v="trackdone"/>
    <s v="trackdone"/>
    <x v="1"/>
    <x v="0"/>
    <d v="2015-09-02T01:36:46"/>
    <x v="2"/>
    <x v="2"/>
    <d v="2015-09-02T00:00:00"/>
    <x v="5"/>
    <x v="0"/>
  </r>
  <r>
    <s v="03KIehjWsm7GqoCN6Hyn98"/>
    <x v="1014"/>
    <x v="489"/>
    <s v="Remember Our Name"/>
    <x v="3"/>
    <n v="5"/>
    <s v="trackdone"/>
    <s v="trackdone"/>
    <x v="1"/>
    <x v="0"/>
    <d v="2015-09-02T01:44:48"/>
    <x v="2"/>
    <x v="2"/>
    <d v="2015-09-02T00:00:00"/>
    <x v="5"/>
    <x v="0"/>
  </r>
  <r>
    <s v="3qL2jwvsVpY4hmek3t5ahn"/>
    <x v="1015"/>
    <x v="490"/>
    <s v="Dye It Blonde"/>
    <x v="3"/>
    <n v="4"/>
    <s v="trackdone"/>
    <s v="trackdone"/>
    <x v="1"/>
    <x v="0"/>
    <d v="2015-09-02T01:48:12"/>
    <x v="2"/>
    <x v="2"/>
    <d v="2015-09-02T00:00:00"/>
    <x v="5"/>
    <x v="0"/>
  </r>
  <r>
    <s v="3qjF2EzZ7Kx0VD1AooRFjy"/>
    <x v="1016"/>
    <x v="491"/>
    <s v="Awkward"/>
    <x v="3"/>
    <n v="3"/>
    <s v="trackdone"/>
    <s v="trackdone"/>
    <x v="1"/>
    <x v="0"/>
    <d v="2015-09-02T01:50:55"/>
    <x v="2"/>
    <x v="2"/>
    <d v="2015-09-02T00:00:00"/>
    <x v="5"/>
    <x v="0"/>
  </r>
  <r>
    <s v="1kBQ7s1BKPIjtiyUfHnaAi"/>
    <x v="1017"/>
    <x v="492"/>
    <s v="Think Before You Speak"/>
    <x v="3"/>
    <n v="2"/>
    <s v="trackdone"/>
    <s v="trackdone"/>
    <x v="1"/>
    <x v="0"/>
    <d v="2015-09-02T01:52:37"/>
    <x v="2"/>
    <x v="2"/>
    <d v="2015-09-02T00:00:00"/>
    <x v="5"/>
    <x v="0"/>
  </r>
  <r>
    <s v="1AAoRJpNWrXQnKsvBKNczB"/>
    <x v="1018"/>
    <x v="493"/>
    <s v="Lonely One EP"/>
    <x v="3"/>
    <n v="3"/>
    <s v="trackdone"/>
    <s v="trackdone"/>
    <x v="1"/>
    <x v="0"/>
    <d v="2015-09-02T01:55:34"/>
    <x v="2"/>
    <x v="2"/>
    <d v="2015-09-02T00:00:00"/>
    <x v="5"/>
    <x v="0"/>
  </r>
  <r>
    <s v="4keAoywVf4jxRvXU7ON0hV"/>
    <x v="1019"/>
    <x v="494"/>
    <s v="Salad Days"/>
    <x v="3"/>
    <n v="3"/>
    <s v="trackdone"/>
    <s v="trackdone"/>
    <x v="1"/>
    <x v="0"/>
    <d v="2015-09-02T01:58:00"/>
    <x v="2"/>
    <x v="2"/>
    <d v="2015-09-02T00:00:00"/>
    <x v="5"/>
    <x v="0"/>
  </r>
  <r>
    <s v="3cjO3NxcIu8VVnnoq7mNxs"/>
    <x v="1020"/>
    <x v="495"/>
    <s v="Cave Rave"/>
    <x v="3"/>
    <n v="1"/>
    <s v="trackdone"/>
    <m/>
    <x v="1"/>
    <x v="1"/>
    <d v="2015-09-02T01:58:44"/>
    <x v="2"/>
    <x v="2"/>
    <d v="2015-09-02T00:00:00"/>
    <x v="5"/>
    <x v="0"/>
  </r>
  <r>
    <s v="08K1aXsvD12SajxNjpFMqQ"/>
    <x v="1021"/>
    <x v="224"/>
    <s v="Spotify Sessions"/>
    <x v="3"/>
    <n v="4"/>
    <s v="trackdone"/>
    <s v="trackdone"/>
    <x v="0"/>
    <x v="0"/>
    <d v="2015-09-02T02:10:46"/>
    <x v="2"/>
    <x v="2"/>
    <d v="2015-09-02T00:00:00"/>
    <x v="0"/>
    <x v="0"/>
  </r>
  <r>
    <s v="5jFUr4cSK8mjK4xX7O5Dcl"/>
    <x v="1022"/>
    <x v="496"/>
    <s v="Mind Over Matter"/>
    <x v="3"/>
    <n v="5"/>
    <s v="trackdone"/>
    <s v="trackdone"/>
    <x v="0"/>
    <x v="0"/>
    <d v="2015-09-02T02:20:31"/>
    <x v="2"/>
    <x v="2"/>
    <d v="2015-09-02T00:00:00"/>
    <x v="0"/>
    <x v="0"/>
  </r>
  <r>
    <s v="3HfB5hBU0dmBt8T0iCmH42"/>
    <x v="69"/>
    <x v="24"/>
    <s v="Pablo Honey"/>
    <x v="2"/>
    <n v="1"/>
    <s v="clickrow"/>
    <s v="endplay"/>
    <x v="0"/>
    <x v="1"/>
    <d v="2015-09-03T00:25:03"/>
    <x v="2"/>
    <x v="2"/>
    <d v="2015-09-03T00:00:00"/>
    <x v="4"/>
    <x v="1"/>
  </r>
  <r>
    <s v="2daZovie6pc2ZK7StayD1K"/>
    <x v="1023"/>
    <x v="188"/>
    <s v="Drones"/>
    <x v="1"/>
    <n v="5"/>
    <s v="clickrow"/>
    <s v="trackdone"/>
    <x v="0"/>
    <x v="0"/>
    <d v="2015-09-03T00:35:52"/>
    <x v="2"/>
    <x v="2"/>
    <d v="2015-09-03T00:00:00"/>
    <x v="4"/>
    <x v="0"/>
  </r>
  <r>
    <s v="2E5tWJSusHxpaksg1yfsIu"/>
    <x v="1024"/>
    <x v="188"/>
    <s v="Drones"/>
    <x v="1"/>
    <n v="1"/>
    <s v="trackdone"/>
    <s v="trackdone"/>
    <x v="0"/>
    <x v="0"/>
    <d v="2015-09-03T00:36:13"/>
    <x v="2"/>
    <x v="2"/>
    <d v="2015-09-03T00:00:00"/>
    <x v="4"/>
    <x v="0"/>
  </r>
  <r>
    <s v="383QXk8nb2YrARMUwDdjQS"/>
    <x v="1025"/>
    <x v="188"/>
    <s v="Drones"/>
    <x v="1"/>
    <n v="6"/>
    <s v="trackdone"/>
    <s v="trackdone"/>
    <x v="0"/>
    <x v="0"/>
    <d v="2015-09-03T00:41:30"/>
    <x v="2"/>
    <x v="2"/>
    <d v="2015-09-03T00:00:00"/>
    <x v="4"/>
    <x v="0"/>
  </r>
  <r>
    <s v="1244xKUG27TnmQhUJlo3gU"/>
    <x v="1026"/>
    <x v="188"/>
    <s v="Drones"/>
    <x v="1"/>
    <n v="6"/>
    <s v="trackdone"/>
    <s v="trackdone"/>
    <x v="0"/>
    <x v="0"/>
    <d v="2015-09-03T00:51:21"/>
    <x v="2"/>
    <x v="2"/>
    <d v="2015-09-03T00:00:00"/>
    <x v="4"/>
    <x v="0"/>
  </r>
  <r>
    <s v="6xq3Bd7MvZVa7pda9tC4MW"/>
    <x v="1027"/>
    <x v="188"/>
    <s v="Drones"/>
    <x v="1"/>
    <n v="5"/>
    <s v="trackdone"/>
    <s v="trackdone"/>
    <x v="0"/>
    <x v="0"/>
    <d v="2015-09-03T00:55:55"/>
    <x v="2"/>
    <x v="2"/>
    <d v="2015-09-03T00:00:00"/>
    <x v="4"/>
    <x v="0"/>
  </r>
  <r>
    <s v="3KNnA3zH8wInPB48DRQ6Lg"/>
    <x v="1028"/>
    <x v="188"/>
    <s v="Drones"/>
    <x v="1"/>
    <n v="1"/>
    <s v="trackdone"/>
    <s v="trackdone"/>
    <x v="0"/>
    <x v="0"/>
    <d v="2015-09-03T00:56:50"/>
    <x v="2"/>
    <x v="2"/>
    <d v="2015-09-03T00:00:00"/>
    <x v="4"/>
    <x v="0"/>
  </r>
  <r>
    <s v="4FnAEvbT3mjxpkUKpGwXYM"/>
    <x v="1029"/>
    <x v="188"/>
    <s v="Drones"/>
    <x v="1"/>
    <n v="5"/>
    <s v="trackdone"/>
    <s v="trackdone"/>
    <x v="0"/>
    <x v="0"/>
    <d v="2015-09-03T01:01:23"/>
    <x v="2"/>
    <x v="2"/>
    <d v="2015-09-03T00:00:00"/>
    <x v="5"/>
    <x v="0"/>
  </r>
  <r>
    <s v="7BGg9wSF98j6FzvHGkq3f0"/>
    <x v="1030"/>
    <x v="188"/>
    <s v="Drones"/>
    <x v="1"/>
    <n v="5"/>
    <s v="trackdone"/>
    <s v="trackdone"/>
    <x v="0"/>
    <x v="0"/>
    <d v="2015-09-03T01:05:28"/>
    <x v="2"/>
    <x v="2"/>
    <d v="2015-09-03T00:00:00"/>
    <x v="5"/>
    <x v="0"/>
  </r>
  <r>
    <s v="2z1D4PqjWYEsXeXxE6euQ2"/>
    <x v="1031"/>
    <x v="188"/>
    <s v="Drones"/>
    <x v="1"/>
    <n v="6"/>
    <s v="trackdone"/>
    <s v="trackdone"/>
    <x v="0"/>
    <x v="0"/>
    <d v="2015-09-03T01:11:16"/>
    <x v="2"/>
    <x v="2"/>
    <d v="2015-09-03T00:00:00"/>
    <x v="5"/>
    <x v="0"/>
  </r>
  <r>
    <s v="6BGxbBw5J314z6BDxbEanm"/>
    <x v="1032"/>
    <x v="188"/>
    <s v="Drones"/>
    <x v="1"/>
    <n v="11"/>
    <s v="trackdone"/>
    <s v="trackdone"/>
    <x v="0"/>
    <x v="0"/>
    <d v="2015-09-03T01:21:24"/>
    <x v="2"/>
    <x v="2"/>
    <d v="2015-09-03T00:00:00"/>
    <x v="5"/>
    <x v="0"/>
  </r>
  <r>
    <s v="1MaxCaHwLDYS0uOQLjUry0"/>
    <x v="1033"/>
    <x v="188"/>
    <s v="Drones"/>
    <x v="1"/>
    <n v="3"/>
    <s v="trackdone"/>
    <s v="trackdone"/>
    <x v="0"/>
    <x v="1"/>
    <d v="2015-09-03T01:24:14"/>
    <x v="2"/>
    <x v="2"/>
    <d v="2015-09-03T00:00:00"/>
    <x v="5"/>
    <x v="0"/>
  </r>
  <r>
    <s v="4VRP8DfxO2qQOZrnbaj324"/>
    <x v="1034"/>
    <x v="383"/>
    <s v="Justo Ahora"/>
    <x v="2"/>
    <n v="1"/>
    <s v="appload"/>
    <s v="endplay"/>
    <x v="0"/>
    <x v="1"/>
    <d v="2015-09-03T07:23:59"/>
    <x v="2"/>
    <x v="2"/>
    <d v="2015-09-03T00:00:00"/>
    <x v="16"/>
    <x v="0"/>
  </r>
  <r>
    <s v="6zrf5IkFkMJnaDuLlWyTwR"/>
    <x v="1035"/>
    <x v="426"/>
    <s v="Free"/>
    <x v="2"/>
    <n v="5"/>
    <s v="trackdone"/>
    <s v="trackdone"/>
    <x v="0"/>
    <x v="0"/>
    <d v="2015-09-04T23:31:10"/>
    <x v="2"/>
    <x v="2"/>
    <d v="2015-09-04T00:00:00"/>
    <x v="10"/>
    <x v="0"/>
  </r>
  <r>
    <s v="63FhlyzgovQTBqmojPbvNo"/>
    <x v="1036"/>
    <x v="426"/>
    <s v="Free"/>
    <x v="2"/>
    <n v="1"/>
    <s v="fwdbtn"/>
    <s v="backbtn"/>
    <x v="0"/>
    <x v="1"/>
    <d v="2015-09-04T23:33:30"/>
    <x v="2"/>
    <x v="2"/>
    <d v="2015-09-04T00:00:00"/>
    <x v="10"/>
    <x v="0"/>
  </r>
  <r>
    <s v="1G1DX54KFR0AV5WC1NAcWl"/>
    <x v="1037"/>
    <x v="426"/>
    <s v="Free"/>
    <x v="2"/>
    <n v="1"/>
    <s v="backbtn"/>
    <s v="fwdbtn"/>
    <x v="0"/>
    <x v="1"/>
    <d v="2015-09-04T23:33:39"/>
    <x v="2"/>
    <x v="2"/>
    <d v="2015-09-04T00:00:00"/>
    <x v="10"/>
    <x v="0"/>
  </r>
  <r>
    <s v="6f3Kn4QtwZPU2IvwwDSbLF"/>
    <x v="1038"/>
    <x v="426"/>
    <s v="Surfers Paradise"/>
    <x v="2"/>
    <n v="2"/>
    <s v="trackdone"/>
    <s v="fwdbtn"/>
    <x v="0"/>
    <x v="1"/>
    <d v="2015-09-04T23:45:54"/>
    <x v="2"/>
    <x v="2"/>
    <d v="2015-09-04T00:00:00"/>
    <x v="10"/>
    <x v="0"/>
  </r>
  <r>
    <s v="2AR2PGZ02HlcZzzho8yywy"/>
    <x v="1039"/>
    <x v="226"/>
    <s v="Froot"/>
    <x v="3"/>
    <n v="2"/>
    <s v="trackdone"/>
    <m/>
    <x v="0"/>
    <x v="1"/>
    <d v="2015-09-04T23:54:47"/>
    <x v="2"/>
    <x v="2"/>
    <d v="2015-09-04T00:00:00"/>
    <x v="10"/>
    <x v="0"/>
  </r>
  <r>
    <s v="4Ub8UsjWuewQrPhuepfVpd"/>
    <x v="1040"/>
    <x v="228"/>
    <s v="All This Bad Blood"/>
    <x v="2"/>
    <n v="1"/>
    <s v="trackdone"/>
    <s v="endplay"/>
    <x v="0"/>
    <x v="1"/>
    <d v="2015-09-05T22:35:28"/>
    <x v="2"/>
    <x v="2"/>
    <d v="2015-09-05T00:00:00"/>
    <x v="9"/>
    <x v="0"/>
  </r>
  <r>
    <s v="3VNQUE2YKQQHlgo8U0JyoY"/>
    <x v="1041"/>
    <x v="497"/>
    <s v="Sunbed Chill Out Vol. 1"/>
    <x v="2"/>
    <n v="1"/>
    <s v="clickrow"/>
    <s v="endplay"/>
    <x v="0"/>
    <x v="1"/>
    <d v="2015-09-06T20:53:41"/>
    <x v="2"/>
    <x v="2"/>
    <d v="2015-09-06T00:00:00"/>
    <x v="7"/>
    <x v="0"/>
  </r>
  <r>
    <s v="0n2SEXB2qoRQg171q7XqeW"/>
    <x v="1042"/>
    <x v="150"/>
    <s v="Supernatural"/>
    <x v="2"/>
    <n v="1"/>
    <s v="clickrow"/>
    <s v="endplay"/>
    <x v="0"/>
    <x v="1"/>
    <d v="2015-09-06T20:54:33"/>
    <x v="2"/>
    <x v="2"/>
    <d v="2015-09-06T00:00:00"/>
    <x v="7"/>
    <x v="0"/>
  </r>
  <r>
    <s v="3dqwvoqfJkAgM7beP62hdS"/>
    <x v="1043"/>
    <x v="150"/>
    <s v="Corazón (Deluxe Version)"/>
    <x v="2"/>
    <n v="1"/>
    <s v="clickrow"/>
    <s v="endplay"/>
    <x v="0"/>
    <x v="1"/>
    <d v="2015-09-06T20:54:53"/>
    <x v="2"/>
    <x v="2"/>
    <d v="2015-09-06T00:00:00"/>
    <x v="7"/>
    <x v="0"/>
  </r>
  <r>
    <s v="0wJoRiX5K5BxlqZTolB2LD"/>
    <x v="342"/>
    <x v="103"/>
    <s v="Are You Experienced"/>
    <x v="2"/>
    <n v="1"/>
    <s v="appload"/>
    <s v="endplay"/>
    <x v="0"/>
    <x v="1"/>
    <d v="2015-09-07T03:20:32"/>
    <x v="2"/>
    <x v="2"/>
    <d v="2015-09-07T00:00:00"/>
    <x v="1"/>
    <x v="0"/>
  </r>
  <r>
    <s v="71Uac0zPWi9gefRfsSIjGi"/>
    <x v="1044"/>
    <x v="498"/>
    <s v="A Musical Affair"/>
    <x v="2"/>
    <n v="2"/>
    <s v="clickrow"/>
    <s v="endplay"/>
    <x v="0"/>
    <x v="1"/>
    <d v="2015-09-07T03:20:33"/>
    <x v="2"/>
    <x v="2"/>
    <d v="2015-09-07T00:00:00"/>
    <x v="1"/>
    <x v="0"/>
  </r>
  <r>
    <s v="4DHmHECcCKVLRcGNrbRi7P"/>
    <x v="1045"/>
    <x v="211"/>
    <s v="Again"/>
    <x v="2"/>
    <n v="1"/>
    <s v="clickrow"/>
    <s v="endplay"/>
    <x v="0"/>
    <x v="1"/>
    <d v="2015-09-07T22:00:04"/>
    <x v="2"/>
    <x v="2"/>
    <d v="2015-09-07T00:00:00"/>
    <x v="9"/>
    <x v="0"/>
  </r>
  <r>
    <s v="1lROXJjQxzq35Zswlk96sO"/>
    <x v="1046"/>
    <x v="162"/>
    <s v="El Aferrado"/>
    <x v="2"/>
    <n v="4"/>
    <s v="fwdbtn"/>
    <s v="trackdone"/>
    <x v="0"/>
    <x v="0"/>
    <d v="2015-09-07T22:03:54"/>
    <x v="2"/>
    <x v="2"/>
    <d v="2015-09-07T00:00:00"/>
    <x v="9"/>
    <x v="0"/>
  </r>
  <r>
    <s v="3GU0sp5d8vY5sucNAGVrRH"/>
    <x v="1047"/>
    <x v="499"/>
    <s v="Mi Sangre"/>
    <x v="2"/>
    <n v="4"/>
    <s v="clickrow"/>
    <s v="trackdone"/>
    <x v="1"/>
    <x v="0"/>
    <d v="2015-09-09T05:09:25"/>
    <x v="2"/>
    <x v="2"/>
    <d v="2015-09-09T00:00:00"/>
    <x v="3"/>
    <x v="0"/>
  </r>
  <r>
    <s v="1QqICvoMmaDmPGIgFl2Xgm"/>
    <x v="1048"/>
    <x v="499"/>
    <s v="Mi Sangre"/>
    <x v="2"/>
    <n v="1"/>
    <s v="trackdone"/>
    <s v="endplay"/>
    <x v="1"/>
    <x v="1"/>
    <d v="2015-09-09T05:10:23"/>
    <x v="2"/>
    <x v="2"/>
    <d v="2015-09-09T00:00:00"/>
    <x v="3"/>
    <x v="0"/>
  </r>
  <r>
    <s v="0v5lV9xxdEumQ2jKf5CBVp"/>
    <x v="1049"/>
    <x v="500"/>
    <s v="Lo Mejor De OV7"/>
    <x v="2"/>
    <n v="1"/>
    <s v="appload"/>
    <s v="endplay"/>
    <x v="1"/>
    <x v="1"/>
    <d v="2015-09-09T20:30:40"/>
    <x v="2"/>
    <x v="2"/>
    <d v="2015-09-09T00:00:00"/>
    <x v="7"/>
    <x v="0"/>
  </r>
  <r>
    <s v="6voO8ZG9WTBG6ALLtzTZB5"/>
    <x v="1050"/>
    <x v="501"/>
    <s v="Can't Sleep Love"/>
    <x v="2"/>
    <n v="1"/>
    <s v="clickrow"/>
    <s v="endplay"/>
    <x v="1"/>
    <x v="1"/>
    <d v="2015-09-10T01:54:24"/>
    <x v="2"/>
    <x v="2"/>
    <d v="2015-09-10T00:00:00"/>
    <x v="5"/>
    <x v="0"/>
  </r>
  <r>
    <s v="7vqUr6K2Js9Paq4kdNSOm6"/>
    <x v="1051"/>
    <x v="209"/>
    <s v="Here for You (feat. Ella Henderson)"/>
    <x v="2"/>
    <n v="2"/>
    <s v="clickrow"/>
    <s v="endplay"/>
    <x v="1"/>
    <x v="1"/>
    <d v="2015-09-10T01:55:38"/>
    <x v="2"/>
    <x v="2"/>
    <d v="2015-09-10T00:00:00"/>
    <x v="5"/>
    <x v="0"/>
  </r>
  <r>
    <s v="0j0DNujXWeupLpZobbABoo"/>
    <x v="1052"/>
    <x v="209"/>
    <s v="Nothing Left (feat. Will Heard)"/>
    <x v="2"/>
    <n v="2"/>
    <s v="clickrow"/>
    <s v="endplay"/>
    <x v="1"/>
    <x v="1"/>
    <d v="2015-09-10T01:57:41"/>
    <x v="2"/>
    <x v="2"/>
    <d v="2015-09-10T00:00:00"/>
    <x v="5"/>
    <x v="0"/>
  </r>
  <r>
    <s v="2DCwYnfOqAiPfzSBwqQHhd"/>
    <x v="1053"/>
    <x v="260"/>
    <s v="Pure Grinding For A Better Day"/>
    <x v="2"/>
    <n v="2"/>
    <s v="clickrow"/>
    <s v="endplay"/>
    <x v="1"/>
    <x v="1"/>
    <d v="2015-09-10T01:59:06"/>
    <x v="2"/>
    <x v="2"/>
    <d v="2015-09-10T00:00:00"/>
    <x v="5"/>
    <x v="0"/>
  </r>
  <r>
    <s v="0sle4wVReAnJFNTNWxMrY5"/>
    <x v="1054"/>
    <x v="260"/>
    <s v="Waiting For Love"/>
    <x v="2"/>
    <n v="1"/>
    <s v="clickrow"/>
    <s v="endplay"/>
    <x v="1"/>
    <x v="1"/>
    <d v="2015-09-10T01:59:10"/>
    <x v="2"/>
    <x v="2"/>
    <d v="2015-09-10T00:00:00"/>
    <x v="5"/>
    <x v="0"/>
  </r>
  <r>
    <s v="1HTW62kwj9ljWulLcrOtGb"/>
    <x v="1055"/>
    <x v="260"/>
    <s v="Waiting For Love"/>
    <x v="2"/>
    <n v="1"/>
    <s v="clickrow"/>
    <s v="endplay"/>
    <x v="1"/>
    <x v="1"/>
    <d v="2015-09-10T01:59:18"/>
    <x v="2"/>
    <x v="2"/>
    <d v="2015-09-10T00:00:00"/>
    <x v="5"/>
    <x v="0"/>
  </r>
  <r>
    <s v="0IWfRXJEnUXzwk5eeYTAHu"/>
    <x v="1056"/>
    <x v="260"/>
    <s v="true"/>
    <x v="2"/>
    <n v="1"/>
    <s v="trackdone"/>
    <s v="endplay"/>
    <x v="1"/>
    <x v="1"/>
    <d v="2015-09-10T02:06:38"/>
    <x v="2"/>
    <x v="2"/>
    <d v="2015-09-10T00:00:00"/>
    <x v="0"/>
    <x v="0"/>
  </r>
  <r>
    <s v="3fWNnzF9L1z5m8LJ3UJREV"/>
    <x v="1057"/>
    <x v="396"/>
    <s v="Te Quiero a Morir"/>
    <x v="2"/>
    <n v="1"/>
    <s v="clickrow"/>
    <s v="endplay"/>
    <x v="1"/>
    <x v="1"/>
    <d v="2015-09-10T02:37:21"/>
    <x v="2"/>
    <x v="2"/>
    <d v="2015-09-10T00:00:00"/>
    <x v="0"/>
    <x v="0"/>
  </r>
  <r>
    <s v="5TphzFf2iv0l3VrFHN08kN"/>
    <x v="1058"/>
    <x v="502"/>
    <s v="Contigo"/>
    <x v="2"/>
    <n v="4"/>
    <s v="clickrow"/>
    <s v="trackdone"/>
    <x v="1"/>
    <x v="0"/>
    <d v="2015-09-10T02:45:29"/>
    <x v="2"/>
    <x v="2"/>
    <d v="2015-09-10T00:00:00"/>
    <x v="0"/>
    <x v="0"/>
  </r>
  <r>
    <s v="4VZ0UOLwnTnQSLZJme5lyQ"/>
    <x v="1059"/>
    <x v="502"/>
    <s v="Contigo"/>
    <x v="2"/>
    <n v="3"/>
    <s v="trackdone"/>
    <s v="endplay"/>
    <x v="1"/>
    <x v="1"/>
    <d v="2015-09-10T02:47:50"/>
    <x v="2"/>
    <x v="2"/>
    <d v="2015-09-10T00:00:00"/>
    <x v="0"/>
    <x v="0"/>
  </r>
  <r>
    <s v="2FmQWgxcHefsoyw4ob0yq3"/>
    <x v="1060"/>
    <x v="92"/>
    <s v="Archivos de Mi Vida"/>
    <x v="2"/>
    <n v="2"/>
    <s v="clickrow"/>
    <s v="trackdone"/>
    <x v="1"/>
    <x v="0"/>
    <d v="2015-09-10T02:49:36"/>
    <x v="2"/>
    <x v="2"/>
    <d v="2015-09-10T00:00:00"/>
    <x v="0"/>
    <x v="0"/>
  </r>
  <r>
    <s v="7sjW73JfgnEES0rZTHt4hL"/>
    <x v="1061"/>
    <x v="92"/>
    <s v="Sold Out - En Vivo Desde El NOKIA Theatre LA Live"/>
    <x v="2"/>
    <n v="1"/>
    <s v="appload"/>
    <s v="endplay"/>
    <x v="1"/>
    <x v="1"/>
    <d v="2015-09-10T02:51:05"/>
    <x v="2"/>
    <x v="2"/>
    <d v="2015-09-10T00:00:00"/>
    <x v="0"/>
    <x v="0"/>
  </r>
  <r>
    <s v="4cuti7K7IqIUm5f9pcCGjh"/>
    <x v="1062"/>
    <x v="92"/>
    <s v="Hoy Más Fuerte"/>
    <x v="2"/>
    <n v="4"/>
    <s v="clickrow"/>
    <s v="trackdone"/>
    <x v="1"/>
    <x v="0"/>
    <d v="2015-09-10T02:54:04"/>
    <x v="2"/>
    <x v="2"/>
    <d v="2015-09-10T00:00:00"/>
    <x v="0"/>
    <x v="0"/>
  </r>
  <r>
    <s v="2Fmf5Gr2PnqGrDqttXTPYi"/>
    <x v="1063"/>
    <x v="92"/>
    <s v="En Vivo Las Tundras"/>
    <x v="2"/>
    <n v="4"/>
    <s v="trackdone"/>
    <s v="trackdone"/>
    <x v="1"/>
    <x v="0"/>
    <d v="2015-09-10T02:57:30"/>
    <x v="2"/>
    <x v="2"/>
    <d v="2015-09-10T00:00:00"/>
    <x v="0"/>
    <x v="0"/>
  </r>
  <r>
    <s v="2hwnu179Pxg9sImn2lcMkI"/>
    <x v="1064"/>
    <x v="92"/>
    <s v="El Primer Ministro (Deluxe Edition)"/>
    <x v="2"/>
    <n v="1"/>
    <s v="trackdone"/>
    <s v="endplay"/>
    <x v="1"/>
    <x v="1"/>
    <d v="2015-09-10T02:57:48"/>
    <x v="2"/>
    <x v="2"/>
    <d v="2015-09-10T00:00:00"/>
    <x v="0"/>
    <x v="0"/>
  </r>
  <r>
    <s v="2SaB5fVysOqdJQnjDEBcPW"/>
    <x v="1065"/>
    <x v="92"/>
    <s v="Hoy Más Fuerte"/>
    <x v="2"/>
    <n v="3"/>
    <s v="clickrow"/>
    <s v="trackdone"/>
    <x v="1"/>
    <x v="0"/>
    <d v="2015-09-10T02:59:59"/>
    <x v="2"/>
    <x v="2"/>
    <d v="2015-09-10T00:00:00"/>
    <x v="0"/>
    <x v="0"/>
  </r>
  <r>
    <s v="7rY7YHOWLrE01ogTjYFqh9"/>
    <x v="1058"/>
    <x v="92"/>
    <s v="Hoy Más Fuerte"/>
    <x v="2"/>
    <n v="3"/>
    <s v="trackdone"/>
    <s v="trackdone"/>
    <x v="1"/>
    <x v="0"/>
    <d v="2015-09-10T03:02:15"/>
    <x v="2"/>
    <x v="2"/>
    <d v="2015-09-10T00:00:00"/>
    <x v="1"/>
    <x v="0"/>
  </r>
  <r>
    <s v="0bkJwkKgsQutLyjMb4J4rG"/>
    <x v="1066"/>
    <x v="92"/>
    <s v="Hoy Más Fuerte"/>
    <x v="2"/>
    <n v="4"/>
    <s v="trackdone"/>
    <s v="trackdone"/>
    <x v="1"/>
    <x v="0"/>
    <d v="2015-09-10T03:05:21"/>
    <x v="2"/>
    <x v="2"/>
    <d v="2015-09-10T00:00:00"/>
    <x v="1"/>
    <x v="0"/>
  </r>
  <r>
    <s v="2oRzx9H3XLs4duxHpNlml2"/>
    <x v="1067"/>
    <x v="92"/>
    <s v="Hoy Más Fuerte"/>
    <x v="2"/>
    <n v="4"/>
    <s v="trackdone"/>
    <s v="trackdone"/>
    <x v="1"/>
    <x v="0"/>
    <d v="2015-09-10T03:09:01"/>
    <x v="2"/>
    <x v="2"/>
    <d v="2015-09-10T00:00:00"/>
    <x v="1"/>
    <x v="0"/>
  </r>
  <r>
    <s v="4WVB9AmaahfQvqH3ofY6OU"/>
    <x v="1068"/>
    <x v="92"/>
    <s v="Hoy Más Fuerte"/>
    <x v="2"/>
    <n v="1"/>
    <s v="appload"/>
    <s v="endplay"/>
    <x v="1"/>
    <x v="1"/>
    <d v="2015-09-10T03:16:22"/>
    <x v="2"/>
    <x v="2"/>
    <d v="2015-09-10T00:00:00"/>
    <x v="1"/>
    <x v="0"/>
  </r>
  <r>
    <s v="0z5uOGqRJJDtpoH6r0wMaR"/>
    <x v="1069"/>
    <x v="503"/>
    <s v="Chante Piaf"/>
    <x v="2"/>
    <n v="1"/>
    <s v="clickrow"/>
    <s v="endplay"/>
    <x v="1"/>
    <x v="1"/>
    <d v="2015-09-10T03:17:31"/>
    <x v="2"/>
    <x v="2"/>
    <d v="2015-09-10T00:00:00"/>
    <x v="1"/>
    <x v="0"/>
  </r>
  <r>
    <s v="282CkLmWN3TVHfeHOPTeG1"/>
    <x v="1070"/>
    <x v="504"/>
    <s v="Hit the Quan"/>
    <x v="2"/>
    <n v="1"/>
    <s v="clickrow"/>
    <s v="endplay"/>
    <x v="1"/>
    <x v="1"/>
    <d v="2015-09-10T03:18:42"/>
    <x v="2"/>
    <x v="2"/>
    <d v="2015-09-10T00:00:00"/>
    <x v="1"/>
    <x v="0"/>
  </r>
  <r>
    <s v="4hWQaCHO3k3bTYi8AozKTE"/>
    <x v="1071"/>
    <x v="505"/>
    <s v="Sanremo grande amore"/>
    <x v="2"/>
    <n v="1"/>
    <s v="clickrow"/>
    <s v="endplay"/>
    <x v="1"/>
    <x v="1"/>
    <d v="2015-09-10T03:19:10"/>
    <x v="2"/>
    <x v="2"/>
    <d v="2015-09-10T00:00:00"/>
    <x v="1"/>
    <x v="0"/>
  </r>
  <r>
    <s v="6oGI3uzyHnISmosvoCv5JU"/>
    <x v="1072"/>
    <x v="505"/>
    <s v="El Amor Verdadero"/>
    <x v="2"/>
    <n v="2"/>
    <s v="clickrow"/>
    <s v="endplay"/>
    <x v="1"/>
    <x v="1"/>
    <d v="2015-09-10T03:21:04"/>
    <x v="2"/>
    <x v="2"/>
    <d v="2015-09-10T00:00:00"/>
    <x v="1"/>
    <x v="0"/>
  </r>
  <r>
    <s v="4pTdodFMGaqRCfLPaEZ1ML"/>
    <x v="1073"/>
    <x v="506"/>
    <s v="On ne change pas"/>
    <x v="2"/>
    <n v="4"/>
    <s v="clickrow"/>
    <s v="endplay"/>
    <x v="1"/>
    <x v="1"/>
    <d v="2015-09-10T03:25:36"/>
    <x v="2"/>
    <x v="2"/>
    <d v="2015-09-10T00:00:00"/>
    <x v="1"/>
    <x v="0"/>
  </r>
  <r>
    <s v="3GGUWP38wpqwwu5njjjUVx"/>
    <x v="1074"/>
    <x v="506"/>
    <s v="On ne change pas"/>
    <x v="2"/>
    <n v="0"/>
    <s v="clickrow"/>
    <s v="endplay"/>
    <x v="1"/>
    <x v="1"/>
    <d v="2015-09-10T03:25:39"/>
    <x v="2"/>
    <x v="2"/>
    <d v="2015-09-10T00:00:00"/>
    <x v="1"/>
    <x v="0"/>
  </r>
  <r>
    <s v="1JLn8RhQzHz3qDqsChcmBl"/>
    <x v="1075"/>
    <x v="507"/>
    <s v="Agent Provocateur"/>
    <x v="2"/>
    <n v="0"/>
    <s v="clickrow"/>
    <s v="endplay"/>
    <x v="1"/>
    <x v="1"/>
    <d v="2015-09-10T03:28:31"/>
    <x v="2"/>
    <x v="2"/>
    <d v="2015-09-10T00:00:00"/>
    <x v="1"/>
    <x v="0"/>
  </r>
  <r>
    <s v="3WibbMr6canxRJXhNtAvLU"/>
    <x v="1076"/>
    <x v="508"/>
    <s v="Stankonia"/>
    <x v="2"/>
    <n v="1"/>
    <s v="clickrow"/>
    <s v="endplay"/>
    <x v="1"/>
    <x v="1"/>
    <d v="2015-09-11T00:06:29"/>
    <x v="2"/>
    <x v="2"/>
    <d v="2015-09-11T00:00:00"/>
    <x v="4"/>
    <x v="0"/>
  </r>
  <r>
    <s v="0bXO2vrEE0eDj09u6cLfca"/>
    <x v="1077"/>
    <x v="509"/>
    <s v="Asi Es Esto"/>
    <x v="2"/>
    <n v="3"/>
    <s v="clickrow"/>
    <s v="endplay"/>
    <x v="1"/>
    <x v="1"/>
    <d v="2015-09-11T02:45:30"/>
    <x v="2"/>
    <x v="2"/>
    <d v="2015-09-11T00:00:00"/>
    <x v="0"/>
    <x v="0"/>
  </r>
  <r>
    <s v="1F6BAyY4iIzHiZCnUIZDbn"/>
    <x v="1078"/>
    <x v="510"/>
    <s v="La Mejor De Todas"/>
    <x v="2"/>
    <n v="3"/>
    <s v="clickrow"/>
    <s v="endplay"/>
    <x v="1"/>
    <x v="1"/>
    <d v="2015-09-11T02:47:33"/>
    <x v="2"/>
    <x v="2"/>
    <d v="2015-09-11T00:00:00"/>
    <x v="0"/>
    <x v="0"/>
  </r>
  <r>
    <s v="5j82yGNCjpk6R50LgR4hHG"/>
    <x v="27"/>
    <x v="15"/>
    <s v="Continuum"/>
    <x v="2"/>
    <n v="4"/>
    <s v="clickrow"/>
    <s v="trackdone"/>
    <x v="1"/>
    <x v="0"/>
    <d v="2015-09-11T13:03:25"/>
    <x v="2"/>
    <x v="2"/>
    <d v="2015-09-11T00:00:00"/>
    <x v="21"/>
    <x v="1"/>
  </r>
  <r>
    <s v="4zWTVgD32NNnhKTSKGYueq"/>
    <x v="1079"/>
    <x v="15"/>
    <s v="Continuum"/>
    <x v="2"/>
    <n v="5"/>
    <s v="trackdone"/>
    <s v="trackdone"/>
    <x v="0"/>
    <x v="0"/>
    <d v="2015-09-11T13:12:21"/>
    <x v="2"/>
    <x v="2"/>
    <d v="2015-09-11T00:00:00"/>
    <x v="21"/>
    <x v="0"/>
  </r>
  <r>
    <s v="6OBZ78p8YaRPzKnQsZOggH"/>
    <x v="1080"/>
    <x v="15"/>
    <s v="Continuum"/>
    <x v="2"/>
    <n v="5"/>
    <s v="trackdone"/>
    <s v="trackdone"/>
    <x v="0"/>
    <x v="0"/>
    <d v="2015-09-11T13:16:27"/>
    <x v="2"/>
    <x v="2"/>
    <d v="2015-09-11T00:00:00"/>
    <x v="21"/>
    <x v="0"/>
  </r>
  <r>
    <s v="1piQgn19rviQgJF3kDrtpT"/>
    <x v="1081"/>
    <x v="15"/>
    <s v="Continuum"/>
    <x v="2"/>
    <n v="4"/>
    <s v="trackdone"/>
    <s v="trackdone"/>
    <x v="0"/>
    <x v="0"/>
    <d v="2015-09-11T13:19:46"/>
    <x v="2"/>
    <x v="2"/>
    <d v="2015-09-11T00:00:00"/>
    <x v="21"/>
    <x v="0"/>
  </r>
  <r>
    <s v="6jzjNiZNJiZS6UhhVAvt8N"/>
    <x v="1082"/>
    <x v="15"/>
    <s v="Continuum"/>
    <x v="2"/>
    <n v="5"/>
    <s v="trackdone"/>
    <s v="trackdone"/>
    <x v="0"/>
    <x v="0"/>
    <d v="2015-09-11T13:23:57"/>
    <x v="2"/>
    <x v="2"/>
    <d v="2015-09-11T00:00:00"/>
    <x v="21"/>
    <x v="0"/>
  </r>
  <r>
    <s v="6fKXF0ZVkQJOpcRJ6xAR7n"/>
    <x v="1083"/>
    <x v="15"/>
    <s v="Continuum"/>
    <x v="2"/>
    <n v="5"/>
    <s v="trackdone"/>
    <s v="trackdone"/>
    <x v="0"/>
    <x v="0"/>
    <d v="2015-09-11T13:28:43"/>
    <x v="2"/>
    <x v="2"/>
    <d v="2015-09-11T00:00:00"/>
    <x v="21"/>
    <x v="0"/>
  </r>
  <r>
    <s v="3JH3oqHNVUYFVr1JyVlRsC"/>
    <x v="1084"/>
    <x v="15"/>
    <s v="Continuum"/>
    <x v="2"/>
    <n v="5"/>
    <s v="trackdone"/>
    <s v="trackdone"/>
    <x v="0"/>
    <x v="0"/>
    <d v="2015-09-11T13:32:45"/>
    <x v="2"/>
    <x v="2"/>
    <d v="2015-09-11T00:00:00"/>
    <x v="21"/>
    <x v="0"/>
  </r>
  <r>
    <s v="3rJhwjQGHY0CLfH14VSFDq"/>
    <x v="1085"/>
    <x v="15"/>
    <s v="Continuum"/>
    <x v="2"/>
    <n v="5"/>
    <s v="trackdone"/>
    <s v="trackdone"/>
    <x v="0"/>
    <x v="0"/>
    <d v="2015-09-11T13:37:04"/>
    <x v="2"/>
    <x v="2"/>
    <d v="2015-09-11T00:00:00"/>
    <x v="21"/>
    <x v="0"/>
  </r>
  <r>
    <s v="5l1vs2qFcf6Zp1CpiCyzmW"/>
    <x v="1086"/>
    <x v="15"/>
    <s v="Continuum"/>
    <x v="2"/>
    <n v="5"/>
    <s v="trackdone"/>
    <s v="trackdone"/>
    <x v="0"/>
    <x v="0"/>
    <d v="2015-09-11T13:41:10"/>
    <x v="2"/>
    <x v="2"/>
    <d v="2015-09-11T00:00:00"/>
    <x v="21"/>
    <x v="0"/>
  </r>
  <r>
    <s v="7jv4Mb21bdd9SDVOm9Fm9l"/>
    <x v="1087"/>
    <x v="289"/>
    <s v="Same Old Love"/>
    <x v="2"/>
    <n v="1"/>
    <s v="clickrow"/>
    <s v="endplay"/>
    <x v="1"/>
    <x v="1"/>
    <d v="2015-09-15T03:42:14"/>
    <x v="2"/>
    <x v="2"/>
    <d v="2015-09-15T00:00:00"/>
    <x v="1"/>
    <x v="0"/>
  </r>
  <r>
    <s v="1GQwHTWI8EU1HtmokBhOy6"/>
    <x v="1088"/>
    <x v="511"/>
    <s v="Instinct"/>
    <x v="2"/>
    <n v="1"/>
    <s v="clickrow"/>
    <s v="endplay"/>
    <x v="1"/>
    <x v="1"/>
    <d v="2015-09-15T03:42:49"/>
    <x v="2"/>
    <x v="2"/>
    <d v="2015-09-15T00:00:00"/>
    <x v="1"/>
    <x v="0"/>
  </r>
  <r>
    <s v="5ADxB7q9elLz77VKMeYWFt"/>
    <x v="1089"/>
    <x v="294"/>
    <s v="Stayin Out All Night"/>
    <x v="2"/>
    <n v="1"/>
    <s v="clickrow"/>
    <s v="endplay"/>
    <x v="1"/>
    <x v="1"/>
    <d v="2015-09-15T03:43:40"/>
    <x v="2"/>
    <x v="2"/>
    <d v="2015-09-15T00:00:00"/>
    <x v="1"/>
    <x v="0"/>
  </r>
  <r>
    <s v="3nSiB5WCF2pmRQrYSsteHv"/>
    <x v="1090"/>
    <x v="512"/>
    <s v="Save Rock And Roll"/>
    <x v="2"/>
    <n v="4"/>
    <s v="clickrow"/>
    <s v="trackdone"/>
    <x v="1"/>
    <x v="0"/>
    <d v="2015-09-15T03:47:05"/>
    <x v="2"/>
    <x v="2"/>
    <d v="2015-09-15T00:00:00"/>
    <x v="1"/>
    <x v="0"/>
  </r>
  <r>
    <s v="53AuxddsgPSlqM619nJhSd"/>
    <x v="1091"/>
    <x v="512"/>
    <s v="Save Rock And Roll"/>
    <x v="2"/>
    <n v="5"/>
    <s v="trackdone"/>
    <s v="trackdone"/>
    <x v="1"/>
    <x v="0"/>
    <d v="2015-09-15T03:51:10"/>
    <x v="2"/>
    <x v="2"/>
    <d v="2015-09-15T00:00:00"/>
    <x v="1"/>
    <x v="0"/>
  </r>
  <r>
    <s v="5MsZIaCYY6Tsdph0LiB0hE"/>
    <x v="1092"/>
    <x v="512"/>
    <s v="Save Rock And Roll"/>
    <x v="2"/>
    <n v="4"/>
    <s v="trackdone"/>
    <s v="trackdone"/>
    <x v="1"/>
    <x v="0"/>
    <d v="2015-09-15T03:54:35"/>
    <x v="2"/>
    <x v="2"/>
    <d v="2015-09-15T00:00:00"/>
    <x v="1"/>
    <x v="0"/>
  </r>
  <r>
    <s v="3iJmiaoZWzykf3Hl4IeYtI"/>
    <x v="1093"/>
    <x v="512"/>
    <s v="Save Rock And Roll"/>
    <x v="2"/>
    <n v="2"/>
    <s v="trackdone"/>
    <s v="endplay"/>
    <x v="1"/>
    <x v="1"/>
    <d v="2015-09-15T03:56:27"/>
    <x v="2"/>
    <x v="2"/>
    <d v="2015-09-15T00:00:00"/>
    <x v="1"/>
    <x v="0"/>
  </r>
  <r>
    <s v="5DnDWdt25emVC9CLUi3Iku"/>
    <x v="1094"/>
    <x v="513"/>
    <s v="Pitch Perfect Soundtrack"/>
    <x v="2"/>
    <n v="1"/>
    <s v="clickrow"/>
    <s v="endplay"/>
    <x v="1"/>
    <x v="1"/>
    <d v="2015-09-15T23:00:52"/>
    <x v="2"/>
    <x v="2"/>
    <d v="2015-09-15T00:00:00"/>
    <x v="10"/>
    <x v="0"/>
  </r>
  <r>
    <s v="7zgveKrOxukG95vxIO3KHd"/>
    <x v="1095"/>
    <x v="514"/>
    <s v="Pitch Perfect Soundtrack"/>
    <x v="2"/>
    <n v="3"/>
    <s v="clickrow"/>
    <s v="trackdone"/>
    <x v="1"/>
    <x v="0"/>
    <d v="2015-09-15T23:03:34"/>
    <x v="2"/>
    <x v="2"/>
    <d v="2015-09-15T00:00:00"/>
    <x v="10"/>
    <x v="0"/>
  </r>
  <r>
    <s v="4Gx4trpKEbcJy6JarDuNvR"/>
    <x v="1096"/>
    <x v="514"/>
    <s v="Pitch Perfect Soundtrack"/>
    <x v="2"/>
    <n v="4"/>
    <s v="trackdone"/>
    <s v="trackdone"/>
    <x v="1"/>
    <x v="0"/>
    <d v="2015-09-15T23:06:51"/>
    <x v="2"/>
    <x v="2"/>
    <d v="2015-09-15T00:00:00"/>
    <x v="10"/>
    <x v="0"/>
  </r>
  <r>
    <s v="1est72o2prNA80flC5ncoN"/>
    <x v="1097"/>
    <x v="513"/>
    <s v="Pitch Perfect Soundtrack"/>
    <x v="2"/>
    <n v="2"/>
    <s v="trackdone"/>
    <s v="trackdone"/>
    <x v="1"/>
    <x v="0"/>
    <d v="2015-09-15T23:07:55"/>
    <x v="2"/>
    <x v="2"/>
    <d v="2015-09-15T00:00:00"/>
    <x v="10"/>
    <x v="0"/>
  </r>
  <r>
    <s v="3KTqBGgBfT7zzHSSj0gvP5"/>
    <x v="1098"/>
    <x v="513"/>
    <s v="Pitch Perfect Soundtrack"/>
    <x v="2"/>
    <n v="2"/>
    <s v="trackdone"/>
    <s v="trackdone"/>
    <x v="1"/>
    <x v="0"/>
    <d v="2015-09-15T23:09:35"/>
    <x v="2"/>
    <x v="2"/>
    <d v="2015-09-15T00:00:00"/>
    <x v="10"/>
    <x v="0"/>
  </r>
  <r>
    <s v="2BTNSRTEiLwBLc6oGUp04P"/>
    <x v="1099"/>
    <x v="514"/>
    <s v="Pitch Perfect Soundtrack"/>
    <x v="2"/>
    <n v="3"/>
    <s v="trackdone"/>
    <s v="trackdone"/>
    <x v="1"/>
    <x v="0"/>
    <d v="2015-09-15T23:11:56"/>
    <x v="2"/>
    <x v="2"/>
    <d v="2015-09-15T00:00:00"/>
    <x v="10"/>
    <x v="0"/>
  </r>
  <r>
    <s v="7FSRqo6WcCBpGbrOkCOiky"/>
    <x v="1100"/>
    <x v="515"/>
    <s v="Pitch Perfect Soundtrack"/>
    <x v="2"/>
    <n v="1"/>
    <s v="trackdone"/>
    <s v="endplay"/>
    <x v="1"/>
    <x v="1"/>
    <d v="2015-09-15T23:12:24"/>
    <x v="2"/>
    <x v="2"/>
    <d v="2015-09-15T00:00:00"/>
    <x v="10"/>
    <x v="0"/>
  </r>
  <r>
    <s v="66324Jt0mZdXaM7f8uUitE"/>
    <x v="1101"/>
    <x v="512"/>
    <s v="Save Rock And Roll"/>
    <x v="2"/>
    <n v="1"/>
    <s v="appload"/>
    <s v="endplay"/>
    <x v="1"/>
    <x v="1"/>
    <d v="2015-09-16T00:53:37"/>
    <x v="2"/>
    <x v="2"/>
    <d v="2015-09-16T00:00:00"/>
    <x v="4"/>
    <x v="0"/>
  </r>
  <r>
    <s v="4bBIADw4urJPkcx0YOfEIo"/>
    <x v="1102"/>
    <x v="516"/>
    <s v="Out Here"/>
    <x v="2"/>
    <n v="1"/>
    <s v="clickrow"/>
    <s v="endplay"/>
    <x v="0"/>
    <x v="1"/>
    <d v="2015-09-18T23:34:37"/>
    <x v="2"/>
    <x v="2"/>
    <d v="2015-09-18T00:00:00"/>
    <x v="10"/>
    <x v="0"/>
  </r>
  <r>
    <s v="0VxpwPvCkAXfZkOuvg6zHJ"/>
    <x v="1103"/>
    <x v="517"/>
    <s v="The Essential Bessie Smith"/>
    <x v="2"/>
    <n v="1"/>
    <s v="clickrow"/>
    <s v="endplay"/>
    <x v="0"/>
    <x v="1"/>
    <d v="2015-09-18T23:34:46"/>
    <x v="2"/>
    <x v="2"/>
    <d v="2015-09-18T00:00:00"/>
    <x v="10"/>
    <x v="0"/>
  </r>
  <r>
    <s v="2K8PKpeEKcI8rlTGhZRoqd"/>
    <x v="1104"/>
    <x v="518"/>
    <s v="Wild Heart"/>
    <x v="2"/>
    <n v="1"/>
    <s v="clickrow"/>
    <s v="endplay"/>
    <x v="0"/>
    <x v="1"/>
    <d v="2015-09-18T23:35:00"/>
    <x v="2"/>
    <x v="2"/>
    <d v="2015-09-18T00:00:00"/>
    <x v="10"/>
    <x v="0"/>
  </r>
  <r>
    <s v="7dVUGBGYrYBJakUw1JKhrq"/>
    <x v="1105"/>
    <x v="519"/>
    <s v="Hoodoo Man Blues"/>
    <x v="2"/>
    <n v="1"/>
    <s v="clickrow"/>
    <s v="endplay"/>
    <x v="0"/>
    <x v="1"/>
    <d v="2015-09-18T23:35:38"/>
    <x v="2"/>
    <x v="2"/>
    <d v="2015-09-18T00:00:00"/>
    <x v="10"/>
    <x v="0"/>
  </r>
  <r>
    <s v="02yDkjZcms3h9oPDPKhtYZ"/>
    <x v="1106"/>
    <x v="92"/>
    <s v="El Primer Ministro (Deluxe Edition)"/>
    <x v="2"/>
    <n v="1"/>
    <s v="clickrow"/>
    <s v="endplay"/>
    <x v="0"/>
    <x v="1"/>
    <d v="2015-09-19T00:19:34"/>
    <x v="2"/>
    <x v="2"/>
    <d v="2015-09-19T00:00:00"/>
    <x v="4"/>
    <x v="0"/>
  </r>
  <r>
    <s v="52RIwrVO4z30hkTsSWOYyL"/>
    <x v="1107"/>
    <x v="520"/>
    <s v="De Lo Bueno, Lo Mejor"/>
    <x v="2"/>
    <n v="1"/>
    <s v="clickrow"/>
    <s v="endplay"/>
    <x v="0"/>
    <x v="1"/>
    <d v="2015-09-19T00:20:47"/>
    <x v="2"/>
    <x v="2"/>
    <d v="2015-09-19T00:00:00"/>
    <x v="4"/>
    <x v="0"/>
  </r>
  <r>
    <s v="7yR50dqQ9I4fyvbk3pHfgl"/>
    <x v="1108"/>
    <x v="357"/>
    <s v="Somewhere Somehow"/>
    <x v="2"/>
    <n v="1"/>
    <s v="clickrow"/>
    <s v="endplay"/>
    <x v="0"/>
    <x v="1"/>
    <d v="2015-09-19T00:20:56"/>
    <x v="2"/>
    <x v="2"/>
    <d v="2015-09-19T00:00:00"/>
    <x v="4"/>
    <x v="0"/>
  </r>
  <r>
    <s v="5MNRv4XYIXjEG34dxf747J"/>
    <x v="1109"/>
    <x v="357"/>
    <s v="Somewhere Somehow"/>
    <x v="2"/>
    <n v="1"/>
    <s v="clickrow"/>
    <s v="endplay"/>
    <x v="0"/>
    <x v="1"/>
    <d v="2015-09-19T00:21:14"/>
    <x v="2"/>
    <x v="2"/>
    <d v="2015-09-19T00:00:00"/>
    <x v="4"/>
    <x v="0"/>
  </r>
  <r>
    <s v="5yJxhLXT7tpLRCv8MhicyD"/>
    <x v="1110"/>
    <x v="357"/>
    <s v="Somewhere Somehow"/>
    <x v="2"/>
    <n v="1"/>
    <s v="clickrow"/>
    <s v="endplay"/>
    <x v="0"/>
    <x v="1"/>
    <d v="2015-09-19T00:21:18"/>
    <x v="2"/>
    <x v="2"/>
    <d v="2015-09-19T00:00:00"/>
    <x v="4"/>
    <x v="0"/>
  </r>
  <r>
    <s v="7xpraKSakDJ6WWgjQEtvgT"/>
    <x v="1111"/>
    <x v="357"/>
    <s v="Somewhere Somehow"/>
    <x v="2"/>
    <n v="1"/>
    <s v="clickrow"/>
    <s v="endplay"/>
    <x v="0"/>
    <x v="1"/>
    <d v="2015-09-19T00:21:33"/>
    <x v="2"/>
    <x v="2"/>
    <d v="2015-09-19T00:00:00"/>
    <x v="4"/>
    <x v="0"/>
  </r>
  <r>
    <s v="2xMLg1z4QjmulQSYMf97RS"/>
    <x v="1112"/>
    <x v="357"/>
    <s v="Somewhere Somehow"/>
    <x v="2"/>
    <n v="1"/>
    <s v="appload"/>
    <s v="endplay"/>
    <x v="0"/>
    <x v="1"/>
    <d v="2015-09-19T00:35:34"/>
    <x v="2"/>
    <x v="2"/>
    <d v="2015-09-19T00:00:00"/>
    <x v="4"/>
    <x v="0"/>
  </r>
  <r>
    <s v="6B8gXwqc1Ie4K5K6h0xkSt"/>
    <x v="1113"/>
    <x v="521"/>
    <s v="Baptized (Deluxe Version)"/>
    <x v="2"/>
    <n v="1"/>
    <s v="clickrow"/>
    <s v="endplay"/>
    <x v="0"/>
    <x v="1"/>
    <d v="2015-09-19T00:38:30"/>
    <x v="2"/>
    <x v="2"/>
    <d v="2015-09-19T00:00:00"/>
    <x v="4"/>
    <x v="0"/>
  </r>
  <r>
    <s v="0VKYHUrAXZnzLpNh9YFckH"/>
    <x v="1114"/>
    <x v="521"/>
    <s v="Waiting for Superman"/>
    <x v="2"/>
    <n v="1"/>
    <s v="appload"/>
    <s v="endplay"/>
    <x v="0"/>
    <x v="1"/>
    <d v="2015-09-19T01:17:31"/>
    <x v="2"/>
    <x v="2"/>
    <d v="2015-09-19T00:00:00"/>
    <x v="5"/>
    <x v="0"/>
  </r>
  <r>
    <s v="0XJDfLHO7C6b0GpjeB5mpu"/>
    <x v="1115"/>
    <x v="512"/>
    <s v="Save Rock And Roll"/>
    <x v="2"/>
    <n v="1"/>
    <s v="trackdone"/>
    <s v="fwdbtn"/>
    <x v="0"/>
    <x v="1"/>
    <d v="2015-09-19T02:47:47"/>
    <x v="2"/>
    <x v="2"/>
    <d v="2015-09-19T00:00:00"/>
    <x v="0"/>
    <x v="0"/>
  </r>
  <r>
    <s v="07cLeTEWUmB8IdvWqhCYM2"/>
    <x v="1116"/>
    <x v="521"/>
    <s v="Baptized (Deluxe Version)"/>
    <x v="2"/>
    <n v="0"/>
    <s v="fwdbtn"/>
    <s v="fwdbtn"/>
    <x v="0"/>
    <x v="1"/>
    <d v="2015-09-19T02:47:48"/>
    <x v="2"/>
    <x v="2"/>
    <d v="2015-09-19T00:00:00"/>
    <x v="0"/>
    <x v="0"/>
  </r>
  <r>
    <s v="15DrrIod12Tc2IoMaHiwlQ"/>
    <x v="1117"/>
    <x v="19"/>
    <s v="Smoke + Mirrors"/>
    <x v="2"/>
    <n v="3"/>
    <s v="fwdbtn"/>
    <s v="fwdbtn"/>
    <x v="0"/>
    <x v="1"/>
    <d v="2015-09-19T02:50:41"/>
    <x v="2"/>
    <x v="2"/>
    <d v="2015-09-19T00:00:00"/>
    <x v="0"/>
    <x v="0"/>
  </r>
  <r>
    <s v="0Sayb1EWTywPttwJo7zjBt"/>
    <x v="1118"/>
    <x v="21"/>
    <s v="#3 Deluxe Version"/>
    <x v="2"/>
    <n v="0"/>
    <s v="fwdbtn"/>
    <s v="fwdbtn"/>
    <x v="0"/>
    <x v="1"/>
    <d v="2015-09-19T02:51:01"/>
    <x v="2"/>
    <x v="2"/>
    <d v="2015-09-19T00:00:00"/>
    <x v="0"/>
    <x v="0"/>
  </r>
  <r>
    <s v="6EzSy7WxNCazx3csu7lxdV"/>
    <x v="1119"/>
    <x v="21"/>
    <s v="#3 Deluxe Version"/>
    <x v="2"/>
    <n v="0"/>
    <s v="fwdbtn"/>
    <s v="fwdbtn"/>
    <x v="0"/>
    <x v="1"/>
    <d v="2015-09-19T02:51:01"/>
    <x v="2"/>
    <x v="2"/>
    <d v="2015-09-19T00:00:00"/>
    <x v="0"/>
    <x v="0"/>
  </r>
  <r>
    <s v="0FB5ILDICqwK6xj7W1RP9u"/>
    <x v="1120"/>
    <x v="21"/>
    <s v="#3 Deluxe Version"/>
    <x v="2"/>
    <n v="0"/>
    <s v="fwdbtn"/>
    <s v="fwdbtn"/>
    <x v="0"/>
    <x v="1"/>
    <d v="2015-09-19T02:51:02"/>
    <x v="2"/>
    <x v="2"/>
    <d v="2015-09-19T00:00:00"/>
    <x v="0"/>
    <x v="0"/>
  </r>
  <r>
    <s v="07SgR5jvYFyVDHa6uv8Fh0"/>
    <x v="1121"/>
    <x v="23"/>
    <s v="Day &amp; Age"/>
    <x v="2"/>
    <n v="1"/>
    <s v="clickrow"/>
    <s v="endplay"/>
    <x v="1"/>
    <x v="1"/>
    <d v="2015-09-21T01:51:05"/>
    <x v="2"/>
    <x v="2"/>
    <d v="2015-09-21T00:00:00"/>
    <x v="5"/>
    <x v="0"/>
  </r>
  <r>
    <s v="7CSj1zTMJxSz7bnHxgGsSF"/>
    <x v="1122"/>
    <x v="522"/>
    <s v="Yo Te Esperaré"/>
    <x v="2"/>
    <n v="1"/>
    <s v="clickrow"/>
    <s v="fwdbtn"/>
    <x v="0"/>
    <x v="1"/>
    <d v="2015-09-21T06:33:31"/>
    <x v="2"/>
    <x v="2"/>
    <d v="2015-09-21T00:00:00"/>
    <x v="18"/>
    <x v="0"/>
  </r>
  <r>
    <s v="2Zukohv1kW91bY2OUIXSct"/>
    <x v="1123"/>
    <x v="300"/>
    <s v="Handwritten"/>
    <x v="2"/>
    <n v="1"/>
    <s v="clickrow"/>
    <s v="endplay"/>
    <x v="0"/>
    <x v="1"/>
    <d v="2015-09-23T05:11:35"/>
    <x v="2"/>
    <x v="2"/>
    <d v="2015-09-23T00:00:00"/>
    <x v="3"/>
    <x v="0"/>
  </r>
  <r>
    <s v="0Ks8zrV1CH0ZCLuXNum3Wa"/>
    <x v="1124"/>
    <x v="300"/>
    <s v="Handwritten"/>
    <x v="2"/>
    <n v="1"/>
    <s v="clickrow"/>
    <s v="endplay"/>
    <x v="0"/>
    <x v="1"/>
    <d v="2015-09-23T05:13:19"/>
    <x v="2"/>
    <x v="2"/>
    <d v="2015-09-23T00:00:00"/>
    <x v="3"/>
    <x v="0"/>
  </r>
  <r>
    <s v="4E4X9t8KmP9cxtem1EHT7l"/>
    <x v="1125"/>
    <x v="523"/>
    <s v="The Phantom of the Opera (Original Motion Picture Soundtrack)"/>
    <x v="2"/>
    <n v="3"/>
    <s v="clickrow"/>
    <s v="endplay"/>
    <x v="0"/>
    <x v="1"/>
    <d v="2015-09-24T04:38:17"/>
    <x v="2"/>
    <x v="2"/>
    <d v="2015-09-24T00:00:00"/>
    <x v="2"/>
    <x v="0"/>
  </r>
  <r>
    <s v="1PZyc7oCm9TK5usU6Elokx"/>
    <x v="1126"/>
    <x v="524"/>
    <s v="Act Two"/>
    <x v="2"/>
    <n v="1"/>
    <s v="clickrow"/>
    <s v="endplay"/>
    <x v="0"/>
    <x v="1"/>
    <d v="2015-09-24T04:38:22"/>
    <x v="2"/>
    <x v="2"/>
    <d v="2015-09-24T00:00:00"/>
    <x v="2"/>
    <x v="0"/>
  </r>
  <r>
    <s v="2jF3AQzvTj9L1Ax9Di5BYu"/>
    <x v="1127"/>
    <x v="523"/>
    <s v="The Phantom Of The Opera"/>
    <x v="2"/>
    <n v="4"/>
    <s v="clickrow"/>
    <s v="endplay"/>
    <x v="0"/>
    <x v="1"/>
    <d v="2015-09-24T04:41:25"/>
    <x v="2"/>
    <x v="2"/>
    <d v="2015-09-24T00:00:00"/>
    <x v="2"/>
    <x v="0"/>
  </r>
  <r>
    <s v="7zlF2G7QFPdj9lmmGNVuNq"/>
    <x v="1128"/>
    <x v="155"/>
    <s v="Infinity"/>
    <x v="2"/>
    <n v="5"/>
    <s v="clickrow"/>
    <s v="trackdone"/>
    <x v="0"/>
    <x v="0"/>
    <d v="2015-09-24T04:45:35"/>
    <x v="2"/>
    <x v="2"/>
    <d v="2015-09-24T00:00:00"/>
    <x v="2"/>
    <x v="0"/>
  </r>
  <r>
    <s v="4vEUY73dVOg97Ajbqq9zgV"/>
    <x v="1129"/>
    <x v="215"/>
    <s v="Hula Hoop"/>
    <x v="2"/>
    <n v="2"/>
    <s v="fwdbtn"/>
    <s v="endplay"/>
    <x v="0"/>
    <x v="1"/>
    <d v="2015-09-24T04:59:12"/>
    <x v="2"/>
    <x v="2"/>
    <d v="2015-09-24T00:00:00"/>
    <x v="2"/>
    <x v="0"/>
  </r>
  <r>
    <s v="64iowJXNiDZnpJ73D93KVg"/>
    <x v="1130"/>
    <x v="525"/>
    <s v="Everest"/>
    <x v="2"/>
    <n v="1"/>
    <s v="clickrow"/>
    <s v="endplay"/>
    <x v="0"/>
    <x v="1"/>
    <d v="2015-09-24T04:59:48"/>
    <x v="2"/>
    <x v="2"/>
    <d v="2015-09-24T00:00:00"/>
    <x v="2"/>
    <x v="0"/>
  </r>
  <r>
    <s v="3PuKf5pn248yPymkQdcaeT"/>
    <x v="1130"/>
    <x v="526"/>
    <s v="Inheritance"/>
    <x v="2"/>
    <n v="1"/>
    <s v="clickrow"/>
    <s v="backbtn"/>
    <x v="0"/>
    <x v="1"/>
    <d v="2015-09-24T04:59:56"/>
    <x v="2"/>
    <x v="2"/>
    <d v="2015-09-24T00:00:00"/>
    <x v="2"/>
    <x v="0"/>
  </r>
  <r>
    <s v="3Ys8neJWuQ0o4H5yjB9rEN"/>
    <x v="1131"/>
    <x v="527"/>
    <s v="Homesick (Special Edition)"/>
    <x v="2"/>
    <n v="1"/>
    <s v="backbtn"/>
    <s v="endplay"/>
    <x v="0"/>
    <x v="1"/>
    <d v="2015-09-24T05:00:12"/>
    <x v="2"/>
    <x v="2"/>
    <d v="2015-09-24T00:00:00"/>
    <x v="3"/>
    <x v="0"/>
  </r>
  <r>
    <s v="6ekAYP0pJJK1SS5idFEBCT"/>
    <x v="1127"/>
    <x v="523"/>
    <s v="The Phantom of the Opera (Original Motion Picture Soundtrack) [Expanded Edition]"/>
    <x v="2"/>
    <n v="1"/>
    <s v="appload"/>
    <s v="endplay"/>
    <x v="0"/>
    <x v="1"/>
    <d v="2015-09-24T18:50:06"/>
    <x v="2"/>
    <x v="2"/>
    <d v="2015-09-24T00:00:00"/>
    <x v="12"/>
    <x v="0"/>
  </r>
  <r>
    <s v="39mxf5g7sEEKwiNWTaXVNq"/>
    <x v="1132"/>
    <x v="36"/>
    <s v="I Of The Storm"/>
    <x v="2"/>
    <n v="1"/>
    <s v="clickrow"/>
    <s v="endplay"/>
    <x v="1"/>
    <x v="1"/>
    <d v="2015-09-26T04:07:46"/>
    <x v="2"/>
    <x v="2"/>
    <d v="2015-09-26T00:00:00"/>
    <x v="2"/>
    <x v="0"/>
  </r>
  <r>
    <s v="7lGKEWMXVWWTt3X71Bv44I"/>
    <x v="1133"/>
    <x v="186"/>
    <s v="VHS"/>
    <x v="2"/>
    <n v="2"/>
    <s v="clickrow"/>
    <s v="endplay"/>
    <x v="1"/>
    <x v="1"/>
    <d v="2015-09-26T04:10:36"/>
    <x v="2"/>
    <x v="2"/>
    <d v="2015-09-26T00:00:00"/>
    <x v="2"/>
    <x v="0"/>
  </r>
  <r>
    <s v="2TkUlBaU0pfW6zcHA09CfD"/>
    <x v="1134"/>
    <x v="193"/>
    <s v="Magnets"/>
    <x v="2"/>
    <n v="1"/>
    <s v="appload"/>
    <s v="endplay"/>
    <x v="1"/>
    <x v="1"/>
    <d v="2015-09-26T10:23:13"/>
    <x v="2"/>
    <x v="2"/>
    <d v="2015-09-26T00:00:00"/>
    <x v="11"/>
    <x v="0"/>
  </r>
  <r>
    <s v="7rdGrVIoqwPWOULauvglio"/>
    <x v="1135"/>
    <x v="528"/>
    <s v="Lost Stars"/>
    <x v="2"/>
    <n v="1"/>
    <s v="clickrow"/>
    <s v="endplay"/>
    <x v="0"/>
    <x v="1"/>
    <d v="2015-09-26T19:22:48"/>
    <x v="2"/>
    <x v="2"/>
    <d v="2015-09-26T00:00:00"/>
    <x v="13"/>
    <x v="0"/>
  </r>
  <r>
    <s v="7oNwbGDiz2BwJNAl3nWCRG"/>
    <x v="1136"/>
    <x v="529"/>
    <s v="Bubble Gum Pop from TV &amp; the Movies"/>
    <x v="2"/>
    <n v="1"/>
    <s v="clickrow"/>
    <s v="endplay"/>
    <x v="0"/>
    <x v="1"/>
    <d v="2015-09-27T09:08:08"/>
    <x v="2"/>
    <x v="2"/>
    <d v="2015-09-27T00:00:00"/>
    <x v="19"/>
    <x v="0"/>
  </r>
  <r>
    <s v="6e40mgJiCid5HRAGrbpGA6"/>
    <x v="1137"/>
    <x v="530"/>
    <s v="The Hits--Chapter One"/>
    <x v="2"/>
    <n v="2"/>
    <s v="clickrow"/>
    <s v="endplay"/>
    <x v="0"/>
    <x v="1"/>
    <d v="2015-09-27T09:10:06"/>
    <x v="2"/>
    <x v="2"/>
    <d v="2015-09-27T00:00:00"/>
    <x v="19"/>
    <x v="0"/>
  </r>
  <r>
    <s v="46Izyo5Eb3pSyla18uxwtb"/>
    <x v="1138"/>
    <x v="531"/>
    <s v="High School Musical 2"/>
    <x v="2"/>
    <n v="1"/>
    <s v="clickrow"/>
    <s v="endplay"/>
    <x v="0"/>
    <x v="1"/>
    <d v="2015-09-27T09:10:18"/>
    <x v="2"/>
    <x v="2"/>
    <d v="2015-09-27T00:00:00"/>
    <x v="19"/>
    <x v="0"/>
  </r>
  <r>
    <s v="0Qd6nAlCe5RCSpFpQVT4JI"/>
    <x v="1139"/>
    <x v="532"/>
    <s v="High School Musical 2"/>
    <x v="2"/>
    <n v="2"/>
    <s v="clickrow"/>
    <s v="endplay"/>
    <x v="0"/>
    <x v="1"/>
    <d v="2015-09-27T09:12:38"/>
    <x v="2"/>
    <x v="2"/>
    <d v="2015-09-27T00:00:00"/>
    <x v="19"/>
    <x v="0"/>
  </r>
  <r>
    <s v="5fVZC9GiM4e8vu99W0Xf6J"/>
    <x v="1140"/>
    <x v="533"/>
    <s v="How To Save A Life"/>
    <x v="2"/>
    <n v="1"/>
    <s v="appload"/>
    <s v="endplay"/>
    <x v="0"/>
    <x v="1"/>
    <d v="2015-09-27T09:18:25"/>
    <x v="2"/>
    <x v="2"/>
    <d v="2015-09-27T00:00:00"/>
    <x v="19"/>
    <x v="0"/>
  </r>
  <r>
    <s v="6Th6ND8RQPywiyelecP5Lf"/>
    <x v="1141"/>
    <x v="148"/>
    <s v="Back In Black"/>
    <x v="2"/>
    <n v="1"/>
    <s v="trackdone"/>
    <s v="endplay"/>
    <x v="0"/>
    <x v="1"/>
    <d v="2015-09-27T20:38:56"/>
    <x v="2"/>
    <x v="2"/>
    <d v="2015-09-27T00:00:00"/>
    <x v="7"/>
    <x v="0"/>
  </r>
  <r>
    <s v="06PcFr42yEwK5Dv2cdkcC0"/>
    <x v="1142"/>
    <x v="534"/>
    <s v="Sube"/>
    <x v="2"/>
    <n v="3"/>
    <s v="clickrow"/>
    <s v="endplay"/>
    <x v="0"/>
    <x v="1"/>
    <d v="2015-09-27T20:46:04"/>
    <x v="2"/>
    <x v="2"/>
    <d v="2015-09-27T00:00:00"/>
    <x v="7"/>
    <x v="0"/>
  </r>
  <r>
    <s v="4sSfHheJ5F9G0bHiddFC6U"/>
    <x v="1143"/>
    <x v="535"/>
    <s v="Negroklaro"/>
    <x v="2"/>
    <n v="2"/>
    <s v="clickrow"/>
    <s v="endplay"/>
    <x v="0"/>
    <x v="1"/>
    <d v="2015-09-27T20:47:20"/>
    <x v="2"/>
    <x v="2"/>
    <d v="2015-09-27T00:00:00"/>
    <x v="7"/>
    <x v="0"/>
  </r>
  <r>
    <s v="5fYJch8gzwCaIS2PA06TQV"/>
    <x v="1144"/>
    <x v="535"/>
    <s v="Aerosoul"/>
    <x v="2"/>
    <n v="4"/>
    <s v="clickrow"/>
    <s v="endplay"/>
    <x v="0"/>
    <x v="1"/>
    <d v="2015-09-27T20:51:45"/>
    <x v="2"/>
    <x v="2"/>
    <d v="2015-09-27T00:00:00"/>
    <x v="7"/>
    <x v="0"/>
  </r>
  <r>
    <s v="4mHK7fzZgyqB71yTG8gNzA"/>
    <x v="1145"/>
    <x v="536"/>
    <s v="Prendelo"/>
    <x v="2"/>
    <n v="1"/>
    <s v="appload"/>
    <s v="endplay"/>
    <x v="0"/>
    <x v="1"/>
    <d v="2015-09-27T22:36:04"/>
    <x v="2"/>
    <x v="2"/>
    <d v="2015-09-27T00:00:00"/>
    <x v="9"/>
    <x v="0"/>
  </r>
  <r>
    <s v="24sgkNTWWqE5buTr6mg3nZ"/>
    <x v="1146"/>
    <x v="537"/>
    <s v="Romántico Desliz"/>
    <x v="2"/>
    <n v="1"/>
    <s v="clickrow"/>
    <s v="endplay"/>
    <x v="0"/>
    <x v="1"/>
    <d v="2015-09-28T00:27:52"/>
    <x v="2"/>
    <x v="2"/>
    <d v="2015-09-28T00:00:00"/>
    <x v="4"/>
    <x v="0"/>
  </r>
  <r>
    <s v="1BJKBDkPpwr6NdlfzUSs6R"/>
    <x v="1147"/>
    <x v="537"/>
    <s v="Romántico Desliz"/>
    <x v="2"/>
    <n v="1"/>
    <s v="clickrow"/>
    <s v="endplay"/>
    <x v="0"/>
    <x v="1"/>
    <d v="2015-09-28T00:28:13"/>
    <x v="2"/>
    <x v="2"/>
    <d v="2015-09-28T00:00:00"/>
    <x v="4"/>
    <x v="0"/>
  </r>
  <r>
    <s v="5XqKQ5toYGqEKqUZMA7mFP"/>
    <x v="1148"/>
    <x v="537"/>
    <s v="Romántico Desliz"/>
    <x v="2"/>
    <n v="1"/>
    <s v="clickrow"/>
    <s v="endplay"/>
    <x v="0"/>
    <x v="1"/>
    <d v="2015-09-28T00:28:28"/>
    <x v="2"/>
    <x v="2"/>
    <d v="2015-09-28T00:00:00"/>
    <x v="4"/>
    <x v="0"/>
  </r>
  <r>
    <s v="09nGtgCGITH8bQtMiQBe7o"/>
    <x v="1149"/>
    <x v="537"/>
    <s v="Romántico Desliz"/>
    <x v="2"/>
    <n v="1"/>
    <s v="clickrow"/>
    <s v="endplay"/>
    <x v="0"/>
    <x v="1"/>
    <d v="2015-09-28T00:29:12"/>
    <x v="2"/>
    <x v="2"/>
    <d v="2015-09-28T00:00:00"/>
    <x v="4"/>
    <x v="0"/>
  </r>
  <r>
    <s v="2SfWO6xWCJd7q5oiUcphyi"/>
    <x v="1150"/>
    <x v="537"/>
    <s v="1989-2009"/>
    <x v="2"/>
    <n v="1"/>
    <s v="clickrow"/>
    <s v="endplay"/>
    <x v="0"/>
    <x v="1"/>
    <d v="2015-09-28T00:29:45"/>
    <x v="2"/>
    <x v="2"/>
    <d v="2015-09-28T00:00:00"/>
    <x v="4"/>
    <x v="0"/>
  </r>
  <r>
    <s v="3VpOdSmne7ZyNIyLtNW9qf"/>
    <x v="1151"/>
    <x v="538"/>
    <s v="Start Of Something New"/>
    <x v="2"/>
    <n v="1"/>
    <s v="clickrow"/>
    <s v="endplay"/>
    <x v="0"/>
    <x v="1"/>
    <d v="2015-09-28T04:07:15"/>
    <x v="2"/>
    <x v="2"/>
    <d v="2015-09-28T00:00:00"/>
    <x v="2"/>
    <x v="0"/>
  </r>
  <r>
    <s v="0oXLSuno5adlHcPzlzs8l6"/>
    <x v="1152"/>
    <x v="537"/>
    <s v="Mundo Lite"/>
    <x v="2"/>
    <n v="1"/>
    <s v="clickrow"/>
    <s v="fwdbtn"/>
    <x v="0"/>
    <x v="1"/>
    <d v="2015-09-28T04:08:15"/>
    <x v="2"/>
    <x v="2"/>
    <d v="2015-09-28T00:00:00"/>
    <x v="2"/>
    <x v="0"/>
  </r>
  <r>
    <s v="0bozYJjedwJwsvg7WWrWnX"/>
    <x v="1153"/>
    <x v="306"/>
    <s v="Tú Y Yo"/>
    <x v="2"/>
    <n v="1"/>
    <s v="clickrow"/>
    <s v="endplay"/>
    <x v="1"/>
    <x v="1"/>
    <d v="2015-09-28T21:13:19"/>
    <x v="2"/>
    <x v="2"/>
    <d v="2015-09-28T00:00:00"/>
    <x v="8"/>
    <x v="0"/>
  </r>
  <r>
    <s v="0srf60K7I8vK7iVCv4oGZj"/>
    <x v="1154"/>
    <x v="306"/>
    <s v="Sin Mirar Atrás"/>
    <x v="2"/>
    <n v="1"/>
    <s v="clickrow"/>
    <s v="endplay"/>
    <x v="1"/>
    <x v="1"/>
    <d v="2015-09-28T21:13:27"/>
    <x v="2"/>
    <x v="2"/>
    <d v="2015-09-28T00:00:00"/>
    <x v="8"/>
    <x v="0"/>
  </r>
  <r>
    <s v="4KgcAo8wQrXexfwpIsgzLf"/>
    <x v="1155"/>
    <x v="306"/>
    <s v="Romances"/>
    <x v="2"/>
    <n v="1"/>
    <s v="clickrow"/>
    <s v="endplay"/>
    <x v="1"/>
    <x v="1"/>
    <d v="2015-09-28T21:14:59"/>
    <x v="2"/>
    <x v="2"/>
    <d v="2015-09-28T00:00:00"/>
    <x v="8"/>
    <x v="0"/>
  </r>
  <r>
    <s v="16kJ8NqNdHbwJe9kf1TJLe"/>
    <x v="1156"/>
    <x v="306"/>
    <s v="Sin Mirar Atrás"/>
    <x v="2"/>
    <n v="1"/>
    <s v="clickrow"/>
    <s v="endplay"/>
    <x v="1"/>
    <x v="1"/>
    <d v="2015-09-28T21:15:13"/>
    <x v="2"/>
    <x v="2"/>
    <d v="2015-09-28T00:00:00"/>
    <x v="8"/>
    <x v="0"/>
  </r>
  <r>
    <s v="6Yo6K4Mr6PCNBawGlJlHmg"/>
    <x v="1157"/>
    <x v="306"/>
    <s v="David Bisbal"/>
    <x v="2"/>
    <n v="1"/>
    <s v="appload"/>
    <s v="endplay"/>
    <x v="1"/>
    <x v="1"/>
    <d v="2015-09-29T03:35:30"/>
    <x v="2"/>
    <x v="2"/>
    <d v="2015-09-29T00:00:00"/>
    <x v="1"/>
    <x v="0"/>
  </r>
  <r>
    <s v="4KZmPZV1tPZMeBB879KcS4"/>
    <x v="1158"/>
    <x v="306"/>
    <s v="Tú Y Yo"/>
    <x v="2"/>
    <n v="3"/>
    <s v="clickrow"/>
    <s v="fwdbtn"/>
    <x v="1"/>
    <x v="1"/>
    <d v="2015-09-29T03:37:36"/>
    <x v="2"/>
    <x v="2"/>
    <d v="2015-09-29T00:00:00"/>
    <x v="1"/>
    <x v="0"/>
  </r>
  <r>
    <s v="0ecGvWh9nn1Bywkld0nvt1"/>
    <x v="1159"/>
    <x v="306"/>
    <s v="Tú Y Yo"/>
    <x v="2"/>
    <n v="4"/>
    <s v="fwdbtn"/>
    <s v="trackdone"/>
    <x v="1"/>
    <x v="0"/>
    <d v="2015-09-29T03:44:15"/>
    <x v="2"/>
    <x v="2"/>
    <d v="2015-09-29T00:00:00"/>
    <x v="1"/>
    <x v="0"/>
  </r>
  <r>
    <s v="3De7Zfx0x2diXSaWWhM78q"/>
    <x v="1160"/>
    <x v="306"/>
    <s v="Tú Y Yo"/>
    <x v="2"/>
    <n v="4"/>
    <s v="trackdone"/>
    <s v="trackdone"/>
    <x v="1"/>
    <x v="0"/>
    <d v="2015-09-29T03:47:46"/>
    <x v="2"/>
    <x v="2"/>
    <d v="2015-09-29T00:00:00"/>
    <x v="1"/>
    <x v="0"/>
  </r>
  <r>
    <s v="3ms8AjDVTzzGKUbbANx4p7"/>
    <x v="1161"/>
    <x v="539"/>
    <s v="Tú Y Yo"/>
    <x v="2"/>
    <n v="1"/>
    <s v="trackdone"/>
    <s v="fwdbtn"/>
    <x v="1"/>
    <x v="1"/>
    <d v="2015-09-29T03:48:44"/>
    <x v="2"/>
    <x v="2"/>
    <d v="2015-09-29T00:00:00"/>
    <x v="1"/>
    <x v="0"/>
  </r>
  <r>
    <s v="2eZ1S67UGlyCB5388TvxHf"/>
    <x v="1162"/>
    <x v="306"/>
    <s v="Tú Y Yo"/>
    <x v="2"/>
    <n v="4"/>
    <s v="fwdbtn"/>
    <s v="trackdone"/>
    <x v="1"/>
    <x v="0"/>
    <d v="2015-09-29T04:41:41"/>
    <x v="2"/>
    <x v="2"/>
    <d v="2015-09-29T00:00:00"/>
    <x v="2"/>
    <x v="0"/>
  </r>
  <r>
    <s v="20m4VJLFLh8j5GorFGgXUw"/>
    <x v="1163"/>
    <x v="306"/>
    <s v="Tú Y Yo"/>
    <x v="2"/>
    <n v="4"/>
    <s v="trackdone"/>
    <s v="trackdone"/>
    <x v="1"/>
    <x v="0"/>
    <d v="2015-09-29T04:49:19"/>
    <x v="2"/>
    <x v="2"/>
    <d v="2015-09-29T00:00:00"/>
    <x v="2"/>
    <x v="0"/>
  </r>
  <r>
    <s v="1by4gNStpbaNOxPAFUnQHK"/>
    <x v="1164"/>
    <x v="36"/>
    <s v="Beneath The Skin"/>
    <x v="2"/>
    <n v="2"/>
    <s v="clickrow"/>
    <s v="endplay"/>
    <x v="1"/>
    <x v="1"/>
    <d v="2015-09-30T02:21:17"/>
    <x v="2"/>
    <x v="2"/>
    <d v="2015-09-30T00:00:00"/>
    <x v="0"/>
    <x v="0"/>
  </r>
  <r>
    <s v="7CelopcVIIfBrWTj7m988a"/>
    <x v="1165"/>
    <x v="540"/>
    <s v="Never Done This Before"/>
    <x v="2"/>
    <n v="1"/>
    <s v="appload"/>
    <s v="endplay"/>
    <x v="1"/>
    <x v="1"/>
    <d v="2015-09-30T06:02:15"/>
    <x v="2"/>
    <x v="2"/>
    <d v="2015-09-30T00:00:00"/>
    <x v="18"/>
    <x v="0"/>
  </r>
  <r>
    <s v="6Wnkd3oXP5YkG9OEHQchuk"/>
    <x v="1166"/>
    <x v="112"/>
    <s v="Ultimate Sinatra: The Centennial Collection"/>
    <x v="2"/>
    <n v="1"/>
    <s v="clickrow"/>
    <s v="endplay"/>
    <x v="1"/>
    <x v="1"/>
    <d v="2015-09-30T06:06:59"/>
    <x v="2"/>
    <x v="2"/>
    <d v="2015-09-30T00:00:00"/>
    <x v="18"/>
    <x v="0"/>
  </r>
  <r>
    <s v="6H14k83xmZGIvWqpr2MhYJ"/>
    <x v="1167"/>
    <x v="541"/>
    <s v="Adentro"/>
    <x v="2"/>
    <n v="1"/>
    <s v="clickrow"/>
    <s v="endplay"/>
    <x v="1"/>
    <x v="1"/>
    <d v="2015-09-30T06:10:05"/>
    <x v="2"/>
    <x v="2"/>
    <d v="2015-09-30T00:00:00"/>
    <x v="18"/>
    <x v="0"/>
  </r>
  <r>
    <s v="2rgH6C08H3J2AWlckoG9Vm"/>
    <x v="1168"/>
    <x v="541"/>
    <s v="Solo"/>
    <x v="2"/>
    <n v="1"/>
    <s v="appload"/>
    <s v="endplay"/>
    <x v="1"/>
    <x v="1"/>
    <d v="2015-09-30T06:11:01"/>
    <x v="2"/>
    <x v="2"/>
    <d v="2015-09-30T00:00:00"/>
    <x v="18"/>
    <x v="0"/>
  </r>
  <r>
    <s v="4ZmAMOU0bcmrwwOvEK8aDT"/>
    <x v="1169"/>
    <x v="541"/>
    <s v="Canciones De Amor"/>
    <x v="2"/>
    <n v="2"/>
    <s v="appload"/>
    <s v="endplay"/>
    <x v="1"/>
    <x v="1"/>
    <d v="2015-09-30T06:19:58"/>
    <x v="2"/>
    <x v="2"/>
    <d v="2015-09-30T00:00:00"/>
    <x v="18"/>
    <x v="0"/>
  </r>
  <r>
    <s v="2zAvki587iz3FseLyUaGAS"/>
    <x v="1170"/>
    <x v="542"/>
    <s v="Al Fin Te Encontré"/>
    <x v="2"/>
    <n v="1"/>
    <s v="clickrow"/>
    <s v="endplay"/>
    <x v="1"/>
    <x v="1"/>
    <d v="2015-09-30T06:20:15"/>
    <x v="2"/>
    <x v="2"/>
    <d v="2015-09-30T00:00:00"/>
    <x v="18"/>
    <x v="0"/>
  </r>
  <r>
    <s v="7uYFXgjuk1JAPs2c6iIPCq"/>
    <x v="1171"/>
    <x v="542"/>
    <s v="Al Fin Te Encontré"/>
    <x v="2"/>
    <n v="1"/>
    <s v="appload"/>
    <s v="endplay"/>
    <x v="1"/>
    <x v="1"/>
    <d v="2015-09-30T14:39:22"/>
    <x v="2"/>
    <x v="2"/>
    <d v="2015-09-30T00:00:00"/>
    <x v="17"/>
    <x v="0"/>
  </r>
  <r>
    <s v="6EBDlOiDPAR7YAKFuv0XMY"/>
    <x v="1157"/>
    <x v="306"/>
    <s v="Corazón Latino"/>
    <x v="2"/>
    <n v="1"/>
    <s v="appload"/>
    <s v="endplay"/>
    <x v="1"/>
    <x v="1"/>
    <d v="2015-10-01T02:32:29"/>
    <x v="2"/>
    <x v="5"/>
    <d v="2015-10-01T00:00:00"/>
    <x v="0"/>
    <x v="0"/>
  </r>
  <r>
    <s v="1njCkadQm2hGaajHFIBxdW"/>
    <x v="1153"/>
    <x v="306"/>
    <s v="Tú Y Yo"/>
    <x v="2"/>
    <n v="4"/>
    <s v="appload"/>
    <s v="trackdone"/>
    <x v="1"/>
    <x v="0"/>
    <d v="2015-10-01T23:21:56"/>
    <x v="2"/>
    <x v="5"/>
    <d v="2015-10-01T00:00:00"/>
    <x v="10"/>
    <x v="0"/>
  </r>
  <r>
    <s v="2j6QL5mWyKEiLPNG0hLXFh"/>
    <x v="643"/>
    <x v="306"/>
    <s v="Tú Y Yo"/>
    <x v="2"/>
    <n v="4"/>
    <s v="clickrow"/>
    <s v="trackdone"/>
    <x v="1"/>
    <x v="0"/>
    <d v="2015-10-01T23:27:13"/>
    <x v="2"/>
    <x v="5"/>
    <d v="2015-10-01T00:00:00"/>
    <x v="10"/>
    <x v="0"/>
  </r>
  <r>
    <s v="0XmtwJsZTf8ci7VyDcyq39"/>
    <x v="1172"/>
    <x v="306"/>
    <s v="Tú Y Yo"/>
    <x v="2"/>
    <n v="3"/>
    <s v="trackdone"/>
    <s v="endplay"/>
    <x v="1"/>
    <x v="1"/>
    <d v="2015-10-01T23:39:43"/>
    <x v="2"/>
    <x v="5"/>
    <d v="2015-10-01T00:00:00"/>
    <x v="10"/>
    <x v="0"/>
  </r>
  <r>
    <s v="3YRRmGtvJsgK2oqqg2ehga"/>
    <x v="1173"/>
    <x v="306"/>
    <s v="Tú Y Yo"/>
    <x v="2"/>
    <n v="4"/>
    <s v="clickrow"/>
    <s v="trackdone"/>
    <x v="1"/>
    <x v="0"/>
    <d v="2015-10-02T03:54:40"/>
    <x v="2"/>
    <x v="5"/>
    <d v="2015-10-02T00:00:00"/>
    <x v="1"/>
    <x v="0"/>
  </r>
  <r>
    <s v="7hjEP7wxFEWCDagxMK31cV"/>
    <x v="1174"/>
    <x v="306"/>
    <s v="Tú Y Yo"/>
    <x v="2"/>
    <n v="1"/>
    <s v="trackdone"/>
    <s v="fwdbtn"/>
    <x v="1"/>
    <x v="1"/>
    <d v="2015-10-02T04:03:03"/>
    <x v="2"/>
    <x v="5"/>
    <d v="2015-10-02T00:00:00"/>
    <x v="2"/>
    <x v="0"/>
  </r>
  <r>
    <s v="3JAonh2nZLRIW2XHgZcJBU"/>
    <x v="1175"/>
    <x v="306"/>
    <s v="Tú Y Yo"/>
    <x v="2"/>
    <n v="4"/>
    <s v="fwdbtn"/>
    <s v="endplay"/>
    <x v="1"/>
    <x v="1"/>
    <d v="2015-10-02T06:51:11"/>
    <x v="2"/>
    <x v="5"/>
    <d v="2015-10-02T00:00:00"/>
    <x v="18"/>
    <x v="0"/>
  </r>
  <r>
    <s v="7tmtOEDxPN7CWaQWBsG1DY"/>
    <x v="1176"/>
    <x v="543"/>
    <s v="Chaos And The Calm"/>
    <x v="2"/>
    <n v="1"/>
    <s v="backbtn"/>
    <s v="backbtn"/>
    <x v="0"/>
    <x v="1"/>
    <d v="2015-10-02T23:43:23"/>
    <x v="2"/>
    <x v="5"/>
    <d v="2015-10-02T00:00:00"/>
    <x v="10"/>
    <x v="0"/>
  </r>
  <r>
    <s v="1j76AvRenbFIMQnW4h6Q2C"/>
    <x v="1177"/>
    <x v="306"/>
    <s v="Tú Y Yo"/>
    <x v="2"/>
    <n v="1"/>
    <s v="clickrow"/>
    <s v="endplay"/>
    <x v="0"/>
    <x v="1"/>
    <d v="2015-10-02T23:46:56"/>
    <x v="2"/>
    <x v="5"/>
    <d v="2015-10-02T00:00:00"/>
    <x v="10"/>
    <x v="0"/>
  </r>
  <r>
    <s v="6hfFoTRCbqMXBFfI13qnaP"/>
    <x v="1178"/>
    <x v="306"/>
    <s v="Tú Y Yo"/>
    <x v="2"/>
    <n v="4"/>
    <s v="clickrow"/>
    <s v="trackdone"/>
    <x v="1"/>
    <x v="0"/>
    <d v="2015-10-03T03:42:56"/>
    <x v="2"/>
    <x v="5"/>
    <d v="2015-10-03T00:00:00"/>
    <x v="1"/>
    <x v="0"/>
  </r>
  <r>
    <s v="0ETnSsAQWjTugxnIdv6EOe"/>
    <x v="1179"/>
    <x v="306"/>
    <s v="Tú Y Yo"/>
    <x v="2"/>
    <n v="4"/>
    <s v="trackdone"/>
    <s v="trackdone"/>
    <x v="1"/>
    <x v="0"/>
    <d v="2015-10-03T03:53:06"/>
    <x v="2"/>
    <x v="5"/>
    <d v="2015-10-03T00:00:00"/>
    <x v="1"/>
    <x v="0"/>
  </r>
  <r>
    <s v="05qnSGeQ5anFIR76khxhUJ"/>
    <x v="1180"/>
    <x v="306"/>
    <s v="Tú Y Yo"/>
    <x v="2"/>
    <n v="1"/>
    <s v="fwdbtn"/>
    <s v="fwdbtn"/>
    <x v="1"/>
    <x v="1"/>
    <d v="2015-10-03T04:16:04"/>
    <x v="2"/>
    <x v="5"/>
    <d v="2015-10-03T00:00:00"/>
    <x v="2"/>
    <x v="0"/>
  </r>
  <r>
    <s v="7iAICqykoc2Jm9bpJkSHUG"/>
    <x v="1181"/>
    <x v="306"/>
    <s v="Tú Y Yo"/>
    <x v="2"/>
    <n v="4"/>
    <s v="fwdbtn"/>
    <s v="trackdone"/>
    <x v="1"/>
    <x v="0"/>
    <d v="2015-10-03T04:19:20"/>
    <x v="2"/>
    <x v="5"/>
    <d v="2015-10-03T00:00:00"/>
    <x v="2"/>
    <x v="0"/>
  </r>
  <r>
    <s v="7C7gSMPNYuPHt2cyTOPT6t"/>
    <x v="1182"/>
    <x v="306"/>
    <s v="Tú Y Yo"/>
    <x v="2"/>
    <n v="1"/>
    <s v="trackdone"/>
    <s v="endplay"/>
    <x v="1"/>
    <x v="1"/>
    <d v="2015-10-03T04:46:53"/>
    <x v="2"/>
    <x v="5"/>
    <d v="2015-10-03T00:00:00"/>
    <x v="2"/>
    <x v="0"/>
  </r>
  <r>
    <s v="5kIcrM3QVD4BQPFMszQnU1"/>
    <x v="1183"/>
    <x v="341"/>
    <s v="¿Con Quién Se Queda El Perro?"/>
    <x v="2"/>
    <n v="5"/>
    <s v="clickrow"/>
    <s v="endplay"/>
    <x v="0"/>
    <x v="1"/>
    <d v="2015-10-03T06:13:27"/>
    <x v="2"/>
    <x v="5"/>
    <d v="2015-10-03T00:00:00"/>
    <x v="18"/>
    <x v="0"/>
  </r>
  <r>
    <s v="5PycBIeabfvX3n9ILG7Vrv"/>
    <x v="1184"/>
    <x v="544"/>
    <s v="Fórmula, Vol. 2 (Deluxe Edition)"/>
    <x v="2"/>
    <n v="4"/>
    <s v="clickrow"/>
    <s v="endplay"/>
    <x v="0"/>
    <x v="1"/>
    <d v="2015-10-03T06:18:21"/>
    <x v="2"/>
    <x v="5"/>
    <d v="2015-10-03T00:00:00"/>
    <x v="18"/>
    <x v="0"/>
  </r>
  <r>
    <s v="1XxGzE57IwtFhbW4rZMtWD"/>
    <x v="1185"/>
    <x v="545"/>
    <s v="Bailen Rochas y Chetas"/>
    <x v="2"/>
    <n v="3"/>
    <s v="clickrow"/>
    <s v="trackdone"/>
    <x v="1"/>
    <x v="0"/>
    <d v="2015-10-04T08:24:08"/>
    <x v="2"/>
    <x v="5"/>
    <d v="2015-10-04T00:00:00"/>
    <x v="6"/>
    <x v="0"/>
  </r>
  <r>
    <s v="7kjWbA4YrZgSAmdE2sgwR6"/>
    <x v="1186"/>
    <x v="546"/>
    <s v="Tirar la Casa por la Ventana"/>
    <x v="2"/>
    <n v="1"/>
    <s v="trackdone"/>
    <s v="endplay"/>
    <x v="1"/>
    <x v="1"/>
    <d v="2015-10-04T08:24:33"/>
    <x v="2"/>
    <x v="5"/>
    <d v="2015-10-04T00:00:00"/>
    <x v="6"/>
    <x v="0"/>
  </r>
  <r>
    <s v="6O5w78nzFazfs1W8DQHMeQ"/>
    <x v="1187"/>
    <x v="100"/>
    <s v="The Division Bell"/>
    <x v="2"/>
    <n v="3"/>
    <s v="trackdone"/>
    <s v="endplay"/>
    <x v="1"/>
    <x v="1"/>
    <d v="2015-10-04T08:29:56"/>
    <x v="2"/>
    <x v="5"/>
    <d v="2015-10-04T00:00:00"/>
    <x v="6"/>
    <x v="0"/>
  </r>
  <r>
    <s v="4r2Jk4WfqumQfQeB7Ymx6M"/>
    <x v="1188"/>
    <x v="547"/>
    <s v="Dual"/>
    <x v="2"/>
    <n v="2"/>
    <s v="trackdone"/>
    <s v="endplay"/>
    <x v="1"/>
    <x v="1"/>
    <d v="2015-10-04T08:39:24"/>
    <x v="2"/>
    <x v="5"/>
    <d v="2015-10-04T00:00:00"/>
    <x v="6"/>
    <x v="0"/>
  </r>
  <r>
    <s v="4s5D7IM9z6xDVwOg9r8Hqp"/>
    <x v="1189"/>
    <x v="548"/>
    <s v="A Que No Me Dejas"/>
    <x v="2"/>
    <n v="1"/>
    <s v="clickrow"/>
    <s v="endplay"/>
    <x v="1"/>
    <x v="1"/>
    <d v="2015-10-04T08:39:35"/>
    <x v="2"/>
    <x v="5"/>
    <d v="2015-10-04T00:00:00"/>
    <x v="6"/>
    <x v="0"/>
  </r>
  <r>
    <s v="67g3Wn5bMFDV4qGICl4u6J"/>
    <x v="1190"/>
    <x v="548"/>
    <s v="Coleccion definitiva"/>
    <x v="2"/>
    <n v="5"/>
    <s v="clickrow"/>
    <s v="trackdone"/>
    <x v="1"/>
    <x v="0"/>
    <d v="2015-10-04T08:44:28"/>
    <x v="2"/>
    <x v="5"/>
    <d v="2015-10-04T00:00:00"/>
    <x v="6"/>
    <x v="0"/>
  </r>
  <r>
    <s v="4eA7uQ4ZVKPJQagMrXXZOr"/>
    <x v="1191"/>
    <x v="548"/>
    <s v="El tren de los momentos - En vivo desde Buenos Aires"/>
    <x v="2"/>
    <n v="1"/>
    <s v="trackdone"/>
    <s v="endplay"/>
    <x v="1"/>
    <x v="1"/>
    <d v="2015-10-04T08:45:05"/>
    <x v="2"/>
    <x v="5"/>
    <d v="2015-10-04T00:00:00"/>
    <x v="6"/>
    <x v="0"/>
  </r>
  <r>
    <s v="4kAtRwNRLMKuoCbxMSxUGI"/>
    <x v="1192"/>
    <x v="549"/>
    <s v="Pa'l Mundo"/>
    <x v="2"/>
    <n v="1"/>
    <s v="appload"/>
    <s v="endplay"/>
    <x v="1"/>
    <x v="1"/>
    <d v="2015-10-05T03:22:19"/>
    <x v="2"/>
    <x v="5"/>
    <d v="2015-10-05T00:00:00"/>
    <x v="1"/>
    <x v="0"/>
  </r>
  <r>
    <s v="5dhsuaGYQpEhXsOQsbLL7s"/>
    <x v="1193"/>
    <x v="550"/>
    <s v="Pitch Perfect 2 - Original Motion Picture Soundtrack"/>
    <x v="2"/>
    <n v="1"/>
    <s v="clickrow"/>
    <s v="endplay"/>
    <x v="1"/>
    <x v="1"/>
    <d v="2015-10-06T23:09:54"/>
    <x v="2"/>
    <x v="5"/>
    <d v="2015-10-06T00:00:00"/>
    <x v="10"/>
    <x v="0"/>
  </r>
  <r>
    <s v="3Ls7kkmVLU6MEqpB7lB3KS"/>
    <x v="1194"/>
    <x v="513"/>
    <s v="Pitch Perfect 2 - Original Motion Picture Soundtrack"/>
    <x v="2"/>
    <n v="3"/>
    <s v="clickrow"/>
    <s v="endplay"/>
    <x v="1"/>
    <x v="1"/>
    <d v="2015-10-06T23:11:55"/>
    <x v="2"/>
    <x v="5"/>
    <d v="2015-10-06T00:00:00"/>
    <x v="10"/>
    <x v="0"/>
  </r>
  <r>
    <s v="0Kahm7qIT3oUsRSc4NWWmh"/>
    <x v="1195"/>
    <x v="551"/>
    <s v="Cake By The Ocean"/>
    <x v="2"/>
    <n v="1"/>
    <s v="clickrow"/>
    <s v="endplay"/>
    <x v="1"/>
    <x v="1"/>
    <d v="2015-10-08T00:52:41"/>
    <x v="2"/>
    <x v="5"/>
    <d v="2015-10-08T00:00:00"/>
    <x v="4"/>
    <x v="0"/>
  </r>
  <r>
    <s v="47W8cXL6JXzn9WJojjAtId"/>
    <x v="1196"/>
    <x v="552"/>
    <s v="I Hate U I Love U (feat. Olivia O'Brien)"/>
    <x v="2"/>
    <n v="3"/>
    <s v="clickrow"/>
    <s v="endplay"/>
    <x v="1"/>
    <x v="1"/>
    <d v="2015-10-08T00:55:21"/>
    <x v="2"/>
    <x v="5"/>
    <d v="2015-10-08T00:00:00"/>
    <x v="4"/>
    <x v="0"/>
  </r>
  <r>
    <s v="0fXTcou0FQxSGksz3phLfT"/>
    <x v="1197"/>
    <x v="553"/>
    <s v="It's Strange (feat. K.Flay)"/>
    <x v="2"/>
    <n v="2"/>
    <s v="clickrow"/>
    <s v="endplay"/>
    <x v="1"/>
    <x v="1"/>
    <d v="2015-10-08T00:56:50"/>
    <x v="2"/>
    <x v="5"/>
    <d v="2015-10-08T00:00:00"/>
    <x v="4"/>
    <x v="0"/>
  </r>
  <r>
    <s v="6jMlxmzDVzsj3w7rEWgZDJ"/>
    <x v="1198"/>
    <x v="554"/>
    <s v="Victorious"/>
    <x v="2"/>
    <n v="3"/>
    <s v="clickrow"/>
    <s v="trackdone"/>
    <x v="1"/>
    <x v="0"/>
    <d v="2015-10-08T00:59:49"/>
    <x v="2"/>
    <x v="5"/>
    <d v="2015-10-08T00:00:00"/>
    <x v="4"/>
    <x v="0"/>
  </r>
  <r>
    <s v="3u7Al9dGMZ6VagIqI3L1JD"/>
    <x v="1199"/>
    <x v="555"/>
    <s v="Polaris"/>
    <x v="2"/>
    <n v="7"/>
    <s v="trackdone"/>
    <s v="trackdone"/>
    <x v="1"/>
    <x v="0"/>
    <d v="2015-10-08T01:06:21"/>
    <x v="2"/>
    <x v="5"/>
    <d v="2015-10-08T00:00:00"/>
    <x v="5"/>
    <x v="0"/>
  </r>
  <r>
    <s v="1PWnAEQcbwQwK759otUbta"/>
    <x v="1200"/>
    <x v="372"/>
    <s v="Writing's On The Wall"/>
    <x v="2"/>
    <n v="1"/>
    <s v="appload"/>
    <s v="endplay"/>
    <x v="1"/>
    <x v="1"/>
    <d v="2015-10-08T03:38:48"/>
    <x v="2"/>
    <x v="5"/>
    <d v="2015-10-08T00:00:00"/>
    <x v="1"/>
    <x v="0"/>
  </r>
  <r>
    <s v="3aGJClg6klBoSa0UZnXeMM"/>
    <x v="1201"/>
    <x v="155"/>
    <s v="Midnight Memories (Deluxe)"/>
    <x v="2"/>
    <n v="1"/>
    <s v="clickrow"/>
    <s v="endplay"/>
    <x v="1"/>
    <x v="1"/>
    <d v="2015-10-08T03:39:41"/>
    <x v="2"/>
    <x v="5"/>
    <d v="2015-10-08T00:00:00"/>
    <x v="1"/>
    <x v="0"/>
  </r>
  <r>
    <s v="2D52zjCyqEIQa221lhw6uk"/>
    <x v="1202"/>
    <x v="54"/>
    <s v="This Is War"/>
    <x v="2"/>
    <n v="6"/>
    <s v="clickrow"/>
    <s v="endplay"/>
    <x v="1"/>
    <x v="1"/>
    <d v="2015-10-08T03:48:52"/>
    <x v="2"/>
    <x v="5"/>
    <d v="2015-10-08T00:00:00"/>
    <x v="1"/>
    <x v="0"/>
  </r>
  <r>
    <s v="4D0BiMiLN6z2x7Tq9BcqoT"/>
    <x v="1203"/>
    <x v="556"/>
    <s v="The Ultimate Collection"/>
    <x v="2"/>
    <n v="1"/>
    <s v="clickrow"/>
    <s v="endplay"/>
    <x v="1"/>
    <x v="1"/>
    <d v="2015-10-08T07:07:16"/>
    <x v="2"/>
    <x v="5"/>
    <d v="2015-10-08T00:00:00"/>
    <x v="16"/>
    <x v="0"/>
  </r>
  <r>
    <s v="6gGSSrKMiV2yec1DrqGhhy"/>
    <x v="1204"/>
    <x v="18"/>
    <s v="Konk"/>
    <x v="2"/>
    <n v="2"/>
    <s v="clickrow"/>
    <s v="endplay"/>
    <x v="1"/>
    <x v="1"/>
    <d v="2015-10-08T07:13:18"/>
    <x v="2"/>
    <x v="5"/>
    <d v="2015-10-08T00:00:00"/>
    <x v="16"/>
    <x v="0"/>
  </r>
  <r>
    <s v="2hjAc6x8EoSLhGxRNg8KEw"/>
    <x v="1205"/>
    <x v="347"/>
    <s v="Moondance"/>
    <x v="2"/>
    <n v="1"/>
    <s v="clickrow"/>
    <s v="endplay"/>
    <x v="1"/>
    <x v="1"/>
    <d v="2015-10-08T07:15:18"/>
    <x v="2"/>
    <x v="5"/>
    <d v="2015-10-08T00:00:00"/>
    <x v="16"/>
    <x v="0"/>
  </r>
  <r>
    <s v="7DDRPKLKFIvDbNSQmnz19Y"/>
    <x v="1206"/>
    <x v="557"/>
    <s v="Transatlanticism"/>
    <x v="2"/>
    <n v="1"/>
    <s v="clickrow"/>
    <s v="endplay"/>
    <x v="1"/>
    <x v="1"/>
    <d v="2015-10-08T07:16:06"/>
    <x v="2"/>
    <x v="5"/>
    <d v="2015-10-08T00:00:00"/>
    <x v="16"/>
    <x v="0"/>
  </r>
  <r>
    <s v="52vA3CYKZqZVdQnzRrdZt6"/>
    <x v="1207"/>
    <x v="104"/>
    <s v="The Times They Are A-Changin'"/>
    <x v="2"/>
    <n v="1"/>
    <s v="clickrow"/>
    <s v="endplay"/>
    <x v="1"/>
    <x v="1"/>
    <d v="2015-10-08T07:16:41"/>
    <x v="2"/>
    <x v="5"/>
    <d v="2015-10-08T00:00:00"/>
    <x v="16"/>
    <x v="0"/>
  </r>
  <r>
    <s v="5tk34ADx2Z4cAwbKudEafX"/>
    <x v="1208"/>
    <x v="558"/>
    <s v="Weathervanes"/>
    <x v="2"/>
    <n v="1"/>
    <s v="clickrow"/>
    <s v="endplay"/>
    <x v="1"/>
    <x v="1"/>
    <d v="2015-10-08T07:17:20"/>
    <x v="2"/>
    <x v="5"/>
    <d v="2015-10-08T00:00:00"/>
    <x v="16"/>
    <x v="0"/>
  </r>
  <r>
    <s v="6DmRxql5V6AyMj90qM8j22"/>
    <x v="1209"/>
    <x v="556"/>
    <s v="Lola Versus Powerman and the Moneygoround / Percy"/>
    <x v="2"/>
    <n v="1"/>
    <s v="clickrow"/>
    <s v="endplay"/>
    <x v="1"/>
    <x v="1"/>
    <d v="2015-10-08T07:17:30"/>
    <x v="2"/>
    <x v="5"/>
    <d v="2015-10-08T00:00:00"/>
    <x v="16"/>
    <x v="0"/>
  </r>
  <r>
    <s v="5p3JunprHCxClJjOmcLV8G"/>
    <x v="1210"/>
    <x v="559"/>
    <s v="Transformer"/>
    <x v="2"/>
    <n v="2"/>
    <s v="clickrow"/>
    <s v="endplay"/>
    <x v="1"/>
    <x v="1"/>
    <d v="2015-10-08T07:19:47"/>
    <x v="2"/>
    <x v="5"/>
    <d v="2015-10-08T00:00:00"/>
    <x v="16"/>
    <x v="0"/>
  </r>
  <r>
    <s v="08a6PhXyXeN3lv1DCKW9qY"/>
    <x v="1211"/>
    <x v="355"/>
    <s v="They Want My Soul"/>
    <x v="2"/>
    <n v="1"/>
    <s v="clickrow"/>
    <s v="endplay"/>
    <x v="1"/>
    <x v="1"/>
    <d v="2015-10-08T07:20:09"/>
    <x v="2"/>
    <x v="5"/>
    <d v="2015-10-08T00:00:00"/>
    <x v="16"/>
    <x v="0"/>
  </r>
  <r>
    <s v="41qHerpo9DI6LHo13MIIy4"/>
    <x v="1212"/>
    <x v="560"/>
    <s v="Lazaretto"/>
    <x v="2"/>
    <n v="1"/>
    <s v="clickrow"/>
    <s v="endplay"/>
    <x v="1"/>
    <x v="1"/>
    <d v="2015-10-08T07:20:28"/>
    <x v="2"/>
    <x v="5"/>
    <d v="2015-10-08T00:00:00"/>
    <x v="16"/>
    <x v="0"/>
  </r>
  <r>
    <s v="03VQOmKVUZIOBym1Tt0IAa"/>
    <x v="1213"/>
    <x v="561"/>
    <s v="Dream Baby Dream"/>
    <x v="2"/>
    <n v="1"/>
    <s v="clickrow"/>
    <s v="endplay"/>
    <x v="1"/>
    <x v="1"/>
    <d v="2015-10-08T07:21:09"/>
    <x v="2"/>
    <x v="5"/>
    <d v="2015-10-08T00:00:00"/>
    <x v="16"/>
    <x v="0"/>
  </r>
  <r>
    <s v="3lX49Bqy21Y5HneUJ7p55G"/>
    <x v="1214"/>
    <x v="348"/>
    <s v="The Velvet Underground &amp; Nico 45th Anniversary"/>
    <x v="2"/>
    <n v="1"/>
    <s v="clickrow"/>
    <s v="endplay"/>
    <x v="1"/>
    <x v="1"/>
    <d v="2015-10-08T07:22:02"/>
    <x v="2"/>
    <x v="5"/>
    <d v="2015-10-08T00:00:00"/>
    <x v="16"/>
    <x v="0"/>
  </r>
  <r>
    <s v="6HSXNV0b4M4cLJ7ljgVVeh"/>
    <x v="1215"/>
    <x v="104"/>
    <s v="Pat Garrett &amp; Billy The Kid"/>
    <x v="2"/>
    <n v="1"/>
    <s v="clickrow"/>
    <s v="endplay"/>
    <x v="1"/>
    <x v="1"/>
    <d v="2015-10-08T07:22:57"/>
    <x v="2"/>
    <x v="5"/>
    <d v="2015-10-08T00:00:00"/>
    <x v="16"/>
    <x v="0"/>
  </r>
  <r>
    <s v="5jzma6gCzYtKB1DbEwFZKH"/>
    <x v="1216"/>
    <x v="562"/>
    <s v="London Calling (Remastered)"/>
    <x v="2"/>
    <n v="1"/>
    <s v="clickrow"/>
    <s v="endplay"/>
    <x v="1"/>
    <x v="1"/>
    <d v="2015-10-08T07:23:08"/>
    <x v="2"/>
    <x v="5"/>
    <d v="2015-10-08T00:00:00"/>
    <x v="16"/>
    <x v="0"/>
  </r>
  <r>
    <s v="4SGrS8P9OyWZk3zPmgnzQz"/>
    <x v="1217"/>
    <x v="563"/>
    <s v="Oh What A Night - 70's Classics"/>
    <x v="2"/>
    <n v="1"/>
    <s v="clickrow"/>
    <s v="endplay"/>
    <x v="1"/>
    <x v="1"/>
    <d v="2015-10-08T07:23:37"/>
    <x v="2"/>
    <x v="5"/>
    <d v="2015-10-08T00:00:00"/>
    <x v="16"/>
    <x v="0"/>
  </r>
  <r>
    <s v="0FeCO85RKW8fDRytwXof2x"/>
    <x v="1218"/>
    <x v="564"/>
    <s v="Rumours"/>
    <x v="2"/>
    <n v="1"/>
    <s v="clickrow"/>
    <s v="endplay"/>
    <x v="1"/>
    <x v="1"/>
    <d v="2015-10-08T07:24:00"/>
    <x v="2"/>
    <x v="5"/>
    <d v="2015-10-08T00:00:00"/>
    <x v="16"/>
    <x v="0"/>
  </r>
  <r>
    <s v="02DurCgOvDdX0uKEjqcl3W"/>
    <x v="1219"/>
    <x v="95"/>
    <s v="Who Are You"/>
    <x v="2"/>
    <n v="1"/>
    <s v="clickrow"/>
    <s v="endplay"/>
    <x v="1"/>
    <x v="1"/>
    <d v="2015-10-08T07:24:52"/>
    <x v="2"/>
    <x v="5"/>
    <d v="2015-10-08T00:00:00"/>
    <x v="16"/>
    <x v="0"/>
  </r>
  <r>
    <s v="65o8x6IOVrmv5uXf7wM3wi"/>
    <x v="1220"/>
    <x v="562"/>
    <s v="Sound System"/>
    <x v="2"/>
    <n v="1"/>
    <s v="clickrow"/>
    <s v="endplay"/>
    <x v="1"/>
    <x v="1"/>
    <d v="2015-10-08T07:24:56"/>
    <x v="2"/>
    <x v="5"/>
    <d v="2015-10-08T00:00:00"/>
    <x v="16"/>
    <x v="0"/>
  </r>
  <r>
    <s v="4Lv7EZcBhop6aituAZU8i5"/>
    <x v="1221"/>
    <x v="562"/>
    <s v="Hits Back"/>
    <x v="2"/>
    <n v="1"/>
    <s v="clickrow"/>
    <s v="endplay"/>
    <x v="1"/>
    <x v="1"/>
    <d v="2015-10-08T07:25:36"/>
    <x v="2"/>
    <x v="5"/>
    <d v="2015-10-08T00:00:00"/>
    <x v="16"/>
    <x v="0"/>
  </r>
  <r>
    <s v="2vX5WL7s6UdeQyweZEx7PP"/>
    <x v="1222"/>
    <x v="90"/>
    <s v="Aerosmith's Greatest Hits"/>
    <x v="2"/>
    <n v="2"/>
    <s v="clickrow"/>
    <s v="endplay"/>
    <x v="1"/>
    <x v="1"/>
    <d v="2015-10-08T07:26:40"/>
    <x v="2"/>
    <x v="5"/>
    <d v="2015-10-08T00:00:00"/>
    <x v="16"/>
    <x v="0"/>
  </r>
  <r>
    <s v="3VMMmMR4IYL28n7oKHyUoD"/>
    <x v="1223"/>
    <x v="103"/>
    <s v="Experience Hendrix: The Best Of Jimi Hendrix"/>
    <x v="2"/>
    <n v="1"/>
    <s v="clickrow"/>
    <s v="endplay"/>
    <x v="1"/>
    <x v="1"/>
    <d v="2015-10-08T07:27:02"/>
    <x v="2"/>
    <x v="5"/>
    <d v="2015-10-08T00:00:00"/>
    <x v="16"/>
    <x v="0"/>
  </r>
  <r>
    <s v="0M1YQiRGel1tTMjA3orfRd"/>
    <x v="1224"/>
    <x v="561"/>
    <s v="Darkness On the Edge of Town"/>
    <x v="2"/>
    <n v="1"/>
    <s v="clickrow"/>
    <s v="endplay"/>
    <x v="1"/>
    <x v="1"/>
    <d v="2015-10-08T07:27:06"/>
    <x v="2"/>
    <x v="5"/>
    <d v="2015-10-08T00:00:00"/>
    <x v="16"/>
    <x v="0"/>
  </r>
  <r>
    <s v="5FZxsHWIvUsmSK1IAvm2pp"/>
    <x v="1225"/>
    <x v="46"/>
    <s v="In Your Honor"/>
    <x v="2"/>
    <n v="2"/>
    <s v="clickrow"/>
    <s v="endplay"/>
    <x v="1"/>
    <x v="1"/>
    <d v="2015-10-08T07:28:13"/>
    <x v="2"/>
    <x v="5"/>
    <d v="2015-10-08T00:00:00"/>
    <x v="16"/>
    <x v="0"/>
  </r>
  <r>
    <s v="5u6fnmRO5V0PTl5M2Eekeu"/>
    <x v="1226"/>
    <x v="565"/>
    <s v="Get Born"/>
    <x v="2"/>
    <n v="1"/>
    <s v="clickrow"/>
    <s v="endplay"/>
    <x v="1"/>
    <x v="1"/>
    <d v="2015-10-08T07:29:02"/>
    <x v="2"/>
    <x v="5"/>
    <d v="2015-10-08T00:00:00"/>
    <x v="16"/>
    <x v="0"/>
  </r>
  <r>
    <s v="5ghIJDpPoe3CfHMGu71E6T"/>
    <x v="1227"/>
    <x v="88"/>
    <s v="Nevermind"/>
    <x v="2"/>
    <n v="1"/>
    <s v="clickrow"/>
    <s v="endplay"/>
    <x v="1"/>
    <x v="1"/>
    <d v="2015-10-08T07:29:14"/>
    <x v="2"/>
    <x v="5"/>
    <d v="2015-10-08T00:00:00"/>
    <x v="16"/>
    <x v="0"/>
  </r>
  <r>
    <s v="1hKdDCpiI9mqz1jVHRKG0E"/>
    <x v="1228"/>
    <x v="566"/>
    <s v="Metallica"/>
    <x v="2"/>
    <n v="1"/>
    <s v="clickrow"/>
    <s v="endplay"/>
    <x v="1"/>
    <x v="1"/>
    <d v="2015-10-08T07:29:21"/>
    <x v="2"/>
    <x v="5"/>
    <d v="2015-10-08T00:00:00"/>
    <x v="16"/>
    <x v="0"/>
  </r>
  <r>
    <s v="59WN2psjkt1tyaxjspN8fp"/>
    <x v="1229"/>
    <x v="567"/>
    <s v="Rage Against The Machine - XX (20th Anniversary Special Edition)"/>
    <x v="2"/>
    <n v="1"/>
    <s v="clickrow"/>
    <s v="endplay"/>
    <x v="1"/>
    <x v="1"/>
    <d v="2015-10-08T07:29:28"/>
    <x v="2"/>
    <x v="5"/>
    <d v="2015-10-08T00:00:00"/>
    <x v="16"/>
    <x v="0"/>
  </r>
  <r>
    <s v="61nSbxyL6VRPp32AMscxiF"/>
    <x v="1230"/>
    <x v="568"/>
    <s v="The Ozzman Cometh"/>
    <x v="2"/>
    <n v="2"/>
    <s v="clickrow"/>
    <s v="endplay"/>
    <x v="1"/>
    <x v="1"/>
    <d v="2015-10-08T07:31:03"/>
    <x v="2"/>
    <x v="5"/>
    <d v="2015-10-08T00:00:00"/>
    <x v="16"/>
    <x v="0"/>
  </r>
  <r>
    <s v="4alHo6RGd0D3OUbTPExTHN"/>
    <x v="1231"/>
    <x v="200"/>
    <s v="The Cars"/>
    <x v="2"/>
    <n v="1"/>
    <s v="clickrow"/>
    <s v="endplay"/>
    <x v="1"/>
    <x v="1"/>
    <d v="2015-10-08T07:32:04"/>
    <x v="2"/>
    <x v="5"/>
    <d v="2015-10-08T00:00:00"/>
    <x v="16"/>
    <x v="0"/>
  </r>
  <r>
    <s v="2R6go62CuxqqX0w1TgXxes"/>
    <x v="1232"/>
    <x v="6"/>
    <s v="Blood Sugar Sex Magik"/>
    <x v="2"/>
    <n v="1"/>
    <s v="clickrow"/>
    <s v="endplay"/>
    <x v="1"/>
    <x v="1"/>
    <d v="2015-10-08T07:32:36"/>
    <x v="2"/>
    <x v="5"/>
    <d v="2015-10-08T00:00:00"/>
    <x v="16"/>
    <x v="0"/>
  </r>
  <r>
    <s v="3lnavfgHUTrxdRqcPmhqUA"/>
    <x v="1233"/>
    <x v="103"/>
    <s v="Blues"/>
    <x v="2"/>
    <n v="1"/>
    <s v="clickrow"/>
    <s v="endplay"/>
    <x v="1"/>
    <x v="1"/>
    <d v="2015-10-08T07:33:06"/>
    <x v="2"/>
    <x v="5"/>
    <d v="2015-10-08T00:00:00"/>
    <x v="16"/>
    <x v="0"/>
  </r>
  <r>
    <s v="1GTHfNDbLFT6pgDFJvPFxu"/>
    <x v="1234"/>
    <x v="345"/>
    <s v="Elephant"/>
    <x v="2"/>
    <n v="2"/>
    <s v="clickrow"/>
    <s v="endplay"/>
    <x v="1"/>
    <x v="1"/>
    <d v="2015-10-08T07:34:30"/>
    <x v="2"/>
    <x v="5"/>
    <d v="2015-10-08T00:00:00"/>
    <x v="16"/>
    <x v="0"/>
  </r>
  <r>
    <s v="0OQjml88pWLQp020zD9VhI"/>
    <x v="1235"/>
    <x v="24"/>
    <s v="The Bends"/>
    <x v="2"/>
    <n v="2"/>
    <s v="clickrow"/>
    <s v="endplay"/>
    <x v="1"/>
    <x v="1"/>
    <d v="2015-10-08T07:35:46"/>
    <x v="2"/>
    <x v="5"/>
    <d v="2015-10-08T00:00:00"/>
    <x v="16"/>
    <x v="0"/>
  </r>
  <r>
    <s v="1G391cbiT3v3Cywg8T7DM1"/>
    <x v="1236"/>
    <x v="6"/>
    <s v="Californication"/>
    <x v="2"/>
    <n v="1"/>
    <s v="clickrow"/>
    <s v="endplay"/>
    <x v="1"/>
    <x v="1"/>
    <d v="2015-10-08T07:35:49"/>
    <x v="2"/>
    <x v="5"/>
    <d v="2015-10-08T00:00:00"/>
    <x v="16"/>
    <x v="0"/>
  </r>
  <r>
    <s v="47LeVYtPc9Uxchm5PxEwDB"/>
    <x v="1237"/>
    <x v="349"/>
    <s v="At War With the Mystics"/>
    <x v="2"/>
    <n v="1"/>
    <s v="clickrow"/>
    <s v="endplay"/>
    <x v="1"/>
    <x v="1"/>
    <d v="2015-10-08T07:36:02"/>
    <x v="2"/>
    <x v="5"/>
    <d v="2015-10-08T00:00:00"/>
    <x v="16"/>
    <x v="0"/>
  </r>
  <r>
    <s v="62jFrzCMncwCQTnt8RcHw7"/>
    <x v="1238"/>
    <x v="560"/>
    <s v="Blunderbuss"/>
    <x v="2"/>
    <n v="1"/>
    <s v="clickrow"/>
    <s v="endplay"/>
    <x v="1"/>
    <x v="1"/>
    <d v="2015-10-08T07:36:20"/>
    <x v="2"/>
    <x v="5"/>
    <d v="2015-10-08T00:00:00"/>
    <x v="16"/>
    <x v="0"/>
  </r>
  <r>
    <s v="0tZ3mElWcr74OOhKEiNz1x"/>
    <x v="1239"/>
    <x v="567"/>
    <s v="Evil Empire"/>
    <x v="2"/>
    <n v="1"/>
    <s v="clickrow"/>
    <s v="endplay"/>
    <x v="1"/>
    <x v="1"/>
    <d v="2015-10-08T07:36:28"/>
    <x v="2"/>
    <x v="5"/>
    <d v="2015-10-08T00:00:00"/>
    <x v="16"/>
    <x v="0"/>
  </r>
  <r>
    <s v="1L94M3KIu7QluZe63g64rv"/>
    <x v="1240"/>
    <x v="569"/>
    <s v="Ten"/>
    <x v="2"/>
    <n v="1"/>
    <s v="clickrow"/>
    <s v="endplay"/>
    <x v="1"/>
    <x v="1"/>
    <d v="2015-10-08T07:36:46"/>
    <x v="2"/>
    <x v="5"/>
    <d v="2015-10-08T00:00:00"/>
    <x v="16"/>
    <x v="0"/>
  </r>
  <r>
    <s v="5eMBURy3UhFJtDhOTWqkNV"/>
    <x v="1241"/>
    <x v="570"/>
    <s v="Rubber Soulive"/>
    <x v="2"/>
    <n v="1"/>
    <s v="clickrow"/>
    <s v="endplay"/>
    <x v="1"/>
    <x v="1"/>
    <d v="2015-10-08T07:36:52"/>
    <x v="2"/>
    <x v="5"/>
    <d v="2015-10-08T00:00:00"/>
    <x v="16"/>
    <x v="0"/>
  </r>
  <r>
    <s v="0MZmEMfLVAcFIvyoBiV2EU"/>
    <x v="1242"/>
    <x v="571"/>
    <s v="The Very Best of Van Halen (UK Release)"/>
    <x v="2"/>
    <n v="2"/>
    <s v="clickrow"/>
    <s v="endplay"/>
    <x v="1"/>
    <x v="1"/>
    <d v="2015-10-08T07:38:37"/>
    <x v="2"/>
    <x v="5"/>
    <d v="2015-10-08T00:00:00"/>
    <x v="16"/>
    <x v="0"/>
  </r>
  <r>
    <s v="6TD08uig72h348vwgry0kq"/>
    <x v="1243"/>
    <x v="556"/>
    <s v="Pirate Radio"/>
    <x v="2"/>
    <n v="1"/>
    <s v="clickrow"/>
    <s v="endplay"/>
    <x v="1"/>
    <x v="1"/>
    <d v="2015-10-08T07:39:00"/>
    <x v="2"/>
    <x v="5"/>
    <d v="2015-10-08T00:00:00"/>
    <x v="16"/>
    <x v="0"/>
  </r>
  <r>
    <s v="0a4agFmqHXxcZl1nho1BxM"/>
    <x v="1244"/>
    <x v="572"/>
    <s v="Best Of Blondie"/>
    <x v="2"/>
    <n v="1"/>
    <s v="clickrow"/>
    <s v="endplay"/>
    <x v="1"/>
    <x v="1"/>
    <d v="2015-10-08T07:39:03"/>
    <x v="2"/>
    <x v="5"/>
    <d v="2015-10-08T00:00:00"/>
    <x v="16"/>
    <x v="0"/>
  </r>
  <r>
    <s v="2nlSeJ6CgvWeVOkrLmadf6"/>
    <x v="1245"/>
    <x v="95"/>
    <s v="The Who Sell Out"/>
    <x v="2"/>
    <n v="1"/>
    <s v="clickrow"/>
    <s v="endplay"/>
    <x v="1"/>
    <x v="1"/>
    <d v="2015-10-08T07:39:11"/>
    <x v="2"/>
    <x v="5"/>
    <d v="2015-10-08T00:00:00"/>
    <x v="16"/>
    <x v="0"/>
  </r>
  <r>
    <s v="3H37WBMHkZOTYWNh2UVmX3"/>
    <x v="1246"/>
    <x v="202"/>
    <s v="The Future Starts Here: The Essential Doors Hits"/>
    <x v="2"/>
    <n v="3"/>
    <s v="clickrow"/>
    <s v="trackdone"/>
    <x v="1"/>
    <x v="0"/>
    <d v="2015-10-08T07:41:37"/>
    <x v="2"/>
    <x v="5"/>
    <d v="2015-10-08T00:00:00"/>
    <x v="16"/>
    <x v="0"/>
  </r>
  <r>
    <s v="2Q3Cgx2JvsUvpDLEkFx8BG"/>
    <x v="1247"/>
    <x v="556"/>
    <s v="Pirate Radio"/>
    <x v="2"/>
    <n v="1"/>
    <s v="clickrow"/>
    <s v="endplay"/>
    <x v="1"/>
    <x v="1"/>
    <d v="2015-10-08T15:16:35"/>
    <x v="2"/>
    <x v="5"/>
    <d v="2015-10-08T00:00:00"/>
    <x v="20"/>
    <x v="0"/>
  </r>
  <r>
    <s v="144S2OoUubFZNcQwIjpi6C"/>
    <x v="1248"/>
    <x v="89"/>
    <s v="Between The Buttons"/>
    <x v="2"/>
    <n v="1"/>
    <s v="clickrow"/>
    <s v="endplay"/>
    <x v="1"/>
    <x v="1"/>
    <d v="2015-10-08T15:16:56"/>
    <x v="2"/>
    <x v="5"/>
    <d v="2015-10-08T00:00:00"/>
    <x v="20"/>
    <x v="0"/>
  </r>
  <r>
    <s v="67HxeUADW4H3ERfaPW59ma"/>
    <x v="1249"/>
    <x v="202"/>
    <s v="Strange Days"/>
    <x v="2"/>
    <n v="1"/>
    <s v="clickrow"/>
    <s v="endplay"/>
    <x v="1"/>
    <x v="1"/>
    <d v="2015-10-08T15:17:48"/>
    <x v="2"/>
    <x v="5"/>
    <d v="2015-10-08T00:00:00"/>
    <x v="20"/>
    <x v="0"/>
  </r>
  <r>
    <s v="5uvosCdMlFdTXhoazkTI5R"/>
    <x v="1250"/>
    <x v="202"/>
    <s v="The Doors"/>
    <x v="2"/>
    <n v="1"/>
    <s v="clickrow"/>
    <s v="endplay"/>
    <x v="1"/>
    <x v="1"/>
    <d v="2015-10-08T15:18:01"/>
    <x v="2"/>
    <x v="5"/>
    <d v="2015-10-08T00:00:00"/>
    <x v="20"/>
    <x v="0"/>
  </r>
  <r>
    <s v="4PREkXFb8YawThmhZICrXR"/>
    <x v="1251"/>
    <x v="202"/>
    <s v="The Future Starts Here: The Essential Doors Hits"/>
    <x v="2"/>
    <n v="1"/>
    <s v="clickrow"/>
    <s v="endplay"/>
    <x v="1"/>
    <x v="1"/>
    <d v="2015-10-08T15:18:53"/>
    <x v="2"/>
    <x v="5"/>
    <d v="2015-10-08T00:00:00"/>
    <x v="20"/>
    <x v="0"/>
  </r>
  <r>
    <s v="2Gy7qnDwt8Z3MNxqat4CsK"/>
    <x v="1252"/>
    <x v="108"/>
    <s v="Pet Sounds"/>
    <x v="2"/>
    <n v="1"/>
    <s v="clickrow"/>
    <s v="endplay"/>
    <x v="1"/>
    <x v="1"/>
    <d v="2015-10-08T15:18:56"/>
    <x v="2"/>
    <x v="5"/>
    <d v="2015-10-08T00:00:00"/>
    <x v="20"/>
    <x v="0"/>
  </r>
  <r>
    <s v="7tJQ4Ekp2vN3NlI3vJJW3v"/>
    <x v="57"/>
    <x v="104"/>
    <s v="Blonde On Blonde"/>
    <x v="2"/>
    <n v="1"/>
    <s v="clickrow"/>
    <s v="endplay"/>
    <x v="1"/>
    <x v="1"/>
    <d v="2015-10-08T15:25:36"/>
    <x v="2"/>
    <x v="5"/>
    <d v="2015-10-08T00:00:00"/>
    <x v="20"/>
    <x v="1"/>
  </r>
  <r>
    <s v="154qU3bXfa5I3MxcH0spgc"/>
    <x v="1253"/>
    <x v="573"/>
    <s v="National Treasures - The Complete Singles"/>
    <x v="2"/>
    <n v="5"/>
    <s v="clickrow"/>
    <s v="fwdbtn"/>
    <x v="1"/>
    <x v="1"/>
    <d v="2015-10-08T15:30:11"/>
    <x v="2"/>
    <x v="5"/>
    <d v="2015-10-08T00:00:00"/>
    <x v="20"/>
    <x v="0"/>
  </r>
  <r>
    <s v="3DlyHvU6blSBCJqzlJlVFK"/>
    <x v="141"/>
    <x v="57"/>
    <s v="Hopes and Fears"/>
    <x v="2"/>
    <n v="1"/>
    <s v="fwdbtn"/>
    <s v="endplay"/>
    <x v="1"/>
    <x v="1"/>
    <d v="2015-10-08T15:30:50"/>
    <x v="2"/>
    <x v="5"/>
    <d v="2015-10-08T00:00:00"/>
    <x v="20"/>
    <x v="1"/>
  </r>
  <r>
    <s v="0qLt7pQhm8LDxFgI0YXdlY"/>
    <x v="1254"/>
    <x v="574"/>
    <s v="Cilvia Demo"/>
    <x v="2"/>
    <n v="5"/>
    <s v="clickrow"/>
    <s v="trackdone"/>
    <x v="1"/>
    <x v="0"/>
    <d v="2015-10-08T15:35:10"/>
    <x v="2"/>
    <x v="5"/>
    <d v="2015-10-08T00:00:00"/>
    <x v="20"/>
    <x v="0"/>
  </r>
  <r>
    <s v="5qW9gOrExrA8CeB8ygqdLk"/>
    <x v="1255"/>
    <x v="575"/>
    <s v="Blue Honey"/>
    <x v="2"/>
    <n v="4"/>
    <s v="clickrow"/>
    <s v="trackdone"/>
    <x v="1"/>
    <x v="0"/>
    <d v="2015-10-08T15:41:54"/>
    <x v="2"/>
    <x v="5"/>
    <d v="2015-10-08T00:00:00"/>
    <x v="20"/>
    <x v="0"/>
  </r>
  <r>
    <s v="5d8CreUdJvZejvTUo1IHLw"/>
    <x v="1256"/>
    <x v="576"/>
    <s v="Depression Cherry"/>
    <x v="2"/>
    <n v="2"/>
    <s v="trackdone"/>
    <s v="fwdbtn"/>
    <x v="1"/>
    <x v="1"/>
    <d v="2015-10-08T15:43:47"/>
    <x v="2"/>
    <x v="5"/>
    <d v="2015-10-08T00:00:00"/>
    <x v="20"/>
    <x v="0"/>
  </r>
  <r>
    <s v="4JBh5mn6RFVIAA2IUDcbEZ"/>
    <x v="1257"/>
    <x v="577"/>
    <s v="Sealong Hair - Single"/>
    <x v="2"/>
    <n v="1"/>
    <s v="fwdbtn"/>
    <s v="fwdbtn"/>
    <x v="1"/>
    <x v="1"/>
    <d v="2015-10-08T15:43:48"/>
    <x v="2"/>
    <x v="5"/>
    <d v="2015-10-08T00:00:00"/>
    <x v="20"/>
    <x v="0"/>
  </r>
  <r>
    <s v="2TYhLK54JX0wrVlXUdLyuP"/>
    <x v="1258"/>
    <x v="73"/>
    <s v="The Beach"/>
    <x v="2"/>
    <n v="5"/>
    <s v="fwdbtn"/>
    <s v="trackdone"/>
    <x v="1"/>
    <x v="0"/>
    <d v="2015-10-08T15:48:03"/>
    <x v="2"/>
    <x v="5"/>
    <d v="2015-10-08T00:00:00"/>
    <x v="20"/>
    <x v="0"/>
  </r>
  <r>
    <s v="2f3GPCYUaoOLoQHRXrlMaL"/>
    <x v="1259"/>
    <x v="578"/>
    <s v="Hurt Me"/>
    <x v="2"/>
    <n v="1"/>
    <s v="trackdone"/>
    <s v="fwdbtn"/>
    <x v="1"/>
    <x v="1"/>
    <d v="2015-10-08T15:48:20"/>
    <x v="2"/>
    <x v="5"/>
    <d v="2015-10-08T00:00:00"/>
    <x v="20"/>
    <x v="0"/>
  </r>
  <r>
    <s v="6N0ZWc63tHRHjoCcJMgzcm"/>
    <x v="1260"/>
    <x v="579"/>
    <s v="Heart Is Black"/>
    <x v="2"/>
    <n v="4"/>
    <s v="fwdbtn"/>
    <s v="trackdone"/>
    <x v="1"/>
    <x v="0"/>
    <d v="2015-10-08T15:51:39"/>
    <x v="2"/>
    <x v="5"/>
    <d v="2015-10-08T00:00:00"/>
    <x v="20"/>
    <x v="0"/>
  </r>
  <r>
    <s v="6PEZpZIS4uygvUoLX1Dm4C"/>
    <x v="1261"/>
    <x v="580"/>
    <s v="Greatest Hits So Far..."/>
    <x v="2"/>
    <n v="3"/>
    <s v="clickrow"/>
    <s v="endplay"/>
    <x v="1"/>
    <x v="1"/>
    <d v="2015-10-09T17:07:12"/>
    <x v="2"/>
    <x v="5"/>
    <d v="2015-10-09T00:00:00"/>
    <x v="15"/>
    <x v="0"/>
  </r>
  <r>
    <s v="5kjyiH6but1t2UDXq15aeS"/>
    <x v="1262"/>
    <x v="580"/>
    <s v="The Foundation"/>
    <x v="2"/>
    <n v="1"/>
    <s v="clickrow"/>
    <s v="endplay"/>
    <x v="1"/>
    <x v="1"/>
    <d v="2015-10-09T17:08:06"/>
    <x v="2"/>
    <x v="5"/>
    <d v="2015-10-09T00:00:00"/>
    <x v="15"/>
    <x v="0"/>
  </r>
  <r>
    <s v="6hUsv8M4fhX3aXEsAKJfUC"/>
    <x v="1263"/>
    <x v="426"/>
    <s v="Free"/>
    <x v="2"/>
    <n v="3"/>
    <s v="clickrow"/>
    <s v="endplay"/>
    <x v="1"/>
    <x v="1"/>
    <d v="2015-10-09T17:21:43"/>
    <x v="2"/>
    <x v="5"/>
    <d v="2015-10-09T00:00:00"/>
    <x v="15"/>
    <x v="0"/>
  </r>
  <r>
    <s v="0mkRjDV6wzXg9rFUL1BEW0"/>
    <x v="1264"/>
    <x v="426"/>
    <s v="4 U EP"/>
    <x v="2"/>
    <n v="3"/>
    <s v="clickrow"/>
    <s v="endplay"/>
    <x v="1"/>
    <x v="1"/>
    <d v="2015-10-09T17:24:27"/>
    <x v="2"/>
    <x v="5"/>
    <d v="2015-10-09T00:00:00"/>
    <x v="15"/>
    <x v="0"/>
  </r>
  <r>
    <s v="09cmWRtBzCFpil5dZ6QA1K"/>
    <x v="632"/>
    <x v="581"/>
    <s v="Stitches"/>
    <x v="2"/>
    <n v="1"/>
    <s v="clickrow"/>
    <s v="endplay"/>
    <x v="1"/>
    <x v="1"/>
    <d v="2015-10-09T23:04:29"/>
    <x v="2"/>
    <x v="5"/>
    <d v="2015-10-09T00:00:00"/>
    <x v="10"/>
    <x v="0"/>
  </r>
  <r>
    <s v="53kof0Jk62KNZgFMs1TQNg"/>
    <x v="1265"/>
    <x v="582"/>
    <s v="Parachute"/>
    <x v="2"/>
    <n v="1"/>
    <s v="clickrow"/>
    <s v="endplay"/>
    <x v="1"/>
    <x v="1"/>
    <d v="2015-10-09T23:04:33"/>
    <x v="2"/>
    <x v="5"/>
    <d v="2015-10-09T00:00:00"/>
    <x v="10"/>
    <x v="0"/>
  </r>
  <r>
    <s v="4MGshnjnqqSmwC1OPFJas6"/>
    <x v="1266"/>
    <x v="583"/>
    <s v="Love Stories"/>
    <x v="2"/>
    <n v="1"/>
    <s v="clickrow"/>
    <s v="endplay"/>
    <x v="1"/>
    <x v="1"/>
    <d v="2015-10-09T23:05:46"/>
    <x v="2"/>
    <x v="5"/>
    <d v="2015-10-09T00:00:00"/>
    <x v="10"/>
    <x v="0"/>
  </r>
  <r>
    <s v="5Plb2PzZgmEuCrGcUGsVRp"/>
    <x v="632"/>
    <x v="584"/>
    <s v="Stitches"/>
    <x v="2"/>
    <n v="2"/>
    <s v="appload"/>
    <s v="endplay"/>
    <x v="1"/>
    <x v="1"/>
    <d v="2015-10-09T23:33:48"/>
    <x v="2"/>
    <x v="5"/>
    <d v="2015-10-09T00:00:00"/>
    <x v="10"/>
    <x v="0"/>
  </r>
  <r>
    <s v="6fgbQt13JlpN59PytgTMsA"/>
    <x v="1267"/>
    <x v="6"/>
    <s v="Snow (Hey Oh)"/>
    <x v="2"/>
    <n v="1"/>
    <s v="appload"/>
    <s v="endplay"/>
    <x v="1"/>
    <x v="1"/>
    <d v="2015-10-09T23:56:44"/>
    <x v="2"/>
    <x v="5"/>
    <d v="2015-10-09T00:00:00"/>
    <x v="10"/>
    <x v="0"/>
  </r>
  <r>
    <s v="6vUlMo4XJjAEjWxEjgT10r"/>
    <x v="1268"/>
    <x v="585"/>
    <s v="Lights On"/>
    <x v="2"/>
    <n v="1"/>
    <s v="appload"/>
    <s v="endplay"/>
    <x v="1"/>
    <x v="1"/>
    <d v="2015-10-09T23:58:30"/>
    <x v="2"/>
    <x v="5"/>
    <d v="2015-10-09T00:00:00"/>
    <x v="10"/>
    <x v="0"/>
  </r>
  <r>
    <s v="1fBl642IhJOE5U319Gy2Go"/>
    <x v="1269"/>
    <x v="20"/>
    <s v="Habits"/>
    <x v="2"/>
    <n v="2"/>
    <s v="clickrow"/>
    <s v="endplay"/>
    <x v="1"/>
    <x v="1"/>
    <d v="2015-10-09T23:59:44"/>
    <x v="2"/>
    <x v="5"/>
    <d v="2015-10-09T00:00:00"/>
    <x v="10"/>
    <x v="0"/>
  </r>
  <r>
    <s v="1WMBlpjhd3AUQiNfJOzfIl"/>
    <x v="1270"/>
    <x v="20"/>
    <s v="Songs I Can't Listen To"/>
    <x v="2"/>
    <n v="1"/>
    <s v="appload"/>
    <s v="endplay"/>
    <x v="1"/>
    <x v="1"/>
    <d v="2015-10-10T09:48:07"/>
    <x v="2"/>
    <x v="5"/>
    <d v="2015-10-10T00:00:00"/>
    <x v="19"/>
    <x v="0"/>
  </r>
  <r>
    <s v="2nO1DYEg1X5GHi8SSuNJQj"/>
    <x v="1271"/>
    <x v="47"/>
    <s v="Mechanical Bull (Expanded Edition)"/>
    <x v="2"/>
    <n v="2"/>
    <s v="clickrow"/>
    <s v="endplay"/>
    <x v="1"/>
    <x v="1"/>
    <d v="2015-10-10T16:45:23"/>
    <x v="2"/>
    <x v="5"/>
    <d v="2015-10-10T00:00:00"/>
    <x v="14"/>
    <x v="0"/>
  </r>
  <r>
    <s v="2AgGrIlHCefGlbMTJh5idM"/>
    <x v="126"/>
    <x v="47"/>
    <s v="Only By The Night"/>
    <x v="2"/>
    <n v="4"/>
    <s v="clickrow"/>
    <s v="trackdone"/>
    <x v="1"/>
    <x v="0"/>
    <d v="2015-10-10T16:54:28"/>
    <x v="2"/>
    <x v="5"/>
    <d v="2015-10-10T00:00:00"/>
    <x v="14"/>
    <x v="1"/>
  </r>
  <r>
    <s v="2If6F2ULIf7bABfxxReFjB"/>
    <x v="1272"/>
    <x v="565"/>
    <s v="Get Born"/>
    <x v="2"/>
    <n v="5"/>
    <s v="trackdone"/>
    <s v="trackdone"/>
    <x v="1"/>
    <x v="0"/>
    <d v="2015-10-10T16:58:38"/>
    <x v="2"/>
    <x v="5"/>
    <d v="2015-10-10T00:00:00"/>
    <x v="14"/>
    <x v="0"/>
  </r>
  <r>
    <s v="3si9NNJymra8hylkysH8eI"/>
    <x v="1273"/>
    <x v="586"/>
    <s v="Broken Boy Soldiers"/>
    <x v="2"/>
    <n v="4"/>
    <s v="trackdone"/>
    <s v="trackdone"/>
    <x v="1"/>
    <x v="0"/>
    <d v="2015-10-10T17:01:38"/>
    <x v="2"/>
    <x v="5"/>
    <d v="2015-10-10T00:00:00"/>
    <x v="15"/>
    <x v="0"/>
  </r>
  <r>
    <s v="5ZeZ6rdBnbrfmvPgNN42wv"/>
    <x v="1274"/>
    <x v="11"/>
    <s v="Who The F*** Are Arctic Monkeys?"/>
    <x v="2"/>
    <n v="1"/>
    <s v="trackdone"/>
    <s v="fwdbtn"/>
    <x v="1"/>
    <x v="1"/>
    <d v="2015-10-10T17:02:34"/>
    <x v="2"/>
    <x v="5"/>
    <d v="2015-10-10T00:00:00"/>
    <x v="15"/>
    <x v="0"/>
  </r>
  <r>
    <s v="0GcGNNGgsXCoQ0gQyRpjci"/>
    <x v="1275"/>
    <x v="565"/>
    <s v="Shaka Rock"/>
    <x v="2"/>
    <n v="3"/>
    <s v="fwdbtn"/>
    <s v="trackdone"/>
    <x v="1"/>
    <x v="0"/>
    <d v="2015-10-10T17:05:33"/>
    <x v="2"/>
    <x v="5"/>
    <d v="2015-10-10T00:00:00"/>
    <x v="15"/>
    <x v="0"/>
  </r>
  <r>
    <s v="2lao0vLkK0QpUvCCB80yrX"/>
    <x v="1276"/>
    <x v="587"/>
    <s v="Shotter's Nation"/>
    <x v="2"/>
    <n v="1"/>
    <s v="trackdone"/>
    <s v="fwdbtn"/>
    <x v="1"/>
    <x v="1"/>
    <d v="2015-10-10T17:06:32"/>
    <x v="2"/>
    <x v="5"/>
    <d v="2015-10-10T00:00:00"/>
    <x v="15"/>
    <x v="0"/>
  </r>
  <r>
    <s v="2f2bXE4oJcvLp1db3CXtqp"/>
    <x v="1277"/>
    <x v="52"/>
    <s v="Costello Music"/>
    <x v="2"/>
    <n v="4"/>
    <s v="fwdbtn"/>
    <s v="trackdone"/>
    <x v="1"/>
    <x v="0"/>
    <d v="2015-10-10T17:09:51"/>
    <x v="2"/>
    <x v="5"/>
    <d v="2015-10-10T00:00:00"/>
    <x v="15"/>
    <x v="0"/>
  </r>
  <r>
    <s v="3U4cX8v3BtumWPc39P5bwd"/>
    <x v="1278"/>
    <x v="565"/>
    <s v="Shine On"/>
    <x v="2"/>
    <n v="4"/>
    <s v="trackdone"/>
    <s v="trackdone"/>
    <x v="1"/>
    <x v="0"/>
    <d v="2015-10-10T17:13:13"/>
    <x v="2"/>
    <x v="5"/>
    <d v="2015-10-10T00:00:00"/>
    <x v="15"/>
    <x v="0"/>
  </r>
  <r>
    <s v="3NQWM2pWadnGfrM50oiiLI"/>
    <x v="1279"/>
    <x v="55"/>
    <s v="Phantom Planet"/>
    <x v="2"/>
    <n v="4"/>
    <s v="trackdone"/>
    <s v="trackdone"/>
    <x v="1"/>
    <x v="0"/>
    <d v="2015-10-10T17:16:52"/>
    <x v="2"/>
    <x v="5"/>
    <d v="2015-10-10T00:00:00"/>
    <x v="15"/>
    <x v="0"/>
  </r>
  <r>
    <s v="1EMNDQCfHjJO0BwssMtKcy"/>
    <x v="1280"/>
    <x v="587"/>
    <s v="Sequel To The Prequel"/>
    <x v="2"/>
    <n v="4"/>
    <s v="trackdone"/>
    <s v="trackdone"/>
    <x v="1"/>
    <x v="0"/>
    <d v="2015-10-10T17:19:58"/>
    <x v="2"/>
    <x v="5"/>
    <d v="2015-10-10T00:00:00"/>
    <x v="15"/>
    <x v="0"/>
  </r>
  <r>
    <s v="3hW9hidYGbTaWAi3I3eh8j"/>
    <x v="1281"/>
    <x v="588"/>
    <s v="Emergency"/>
    <x v="2"/>
    <n v="1"/>
    <s v="trackdone"/>
    <s v="fwdbtn"/>
    <x v="1"/>
    <x v="1"/>
    <d v="2015-10-10T17:20:28"/>
    <x v="2"/>
    <x v="5"/>
    <d v="2015-10-10T00:00:00"/>
    <x v="15"/>
    <x v="0"/>
  </r>
  <r>
    <s v="4mLSnHWUQNsaJ8ZeF44jBi"/>
    <x v="1282"/>
    <x v="52"/>
    <s v="Costello Music"/>
    <x v="2"/>
    <n v="1"/>
    <s v="fwdbtn"/>
    <s v="fwdbtn"/>
    <x v="1"/>
    <x v="1"/>
    <d v="2015-10-10T17:20:31"/>
    <x v="2"/>
    <x v="5"/>
    <d v="2015-10-10T00:00:00"/>
    <x v="15"/>
    <x v="0"/>
  </r>
  <r>
    <s v="0bfNhvHNVYs9Z3vkRD9bR0"/>
    <x v="1283"/>
    <x v="565"/>
    <s v="Shine On"/>
    <x v="2"/>
    <n v="1"/>
    <s v="fwdbtn"/>
    <s v="backbtn"/>
    <x v="1"/>
    <x v="1"/>
    <d v="2015-10-10T17:20:33"/>
    <x v="2"/>
    <x v="5"/>
    <d v="2015-10-10T00:00:00"/>
    <x v="15"/>
    <x v="0"/>
  </r>
  <r>
    <s v="1EsgUWQsxGBwnu3NATDjiU"/>
    <x v="1284"/>
    <x v="51"/>
    <s v="Is This It"/>
    <x v="2"/>
    <n v="4"/>
    <s v="clickrow"/>
    <s v="trackdone"/>
    <x v="1"/>
    <x v="0"/>
    <d v="2015-10-10T17:27:46"/>
    <x v="2"/>
    <x v="5"/>
    <d v="2015-10-10T00:00:00"/>
    <x v="15"/>
    <x v="0"/>
  </r>
  <r>
    <s v="7MznFf1Da0eoDG7vPDUSke"/>
    <x v="1285"/>
    <x v="351"/>
    <s v="Stars Of CCTV"/>
    <x v="2"/>
    <n v="1"/>
    <s v="trackdone"/>
    <s v="fwdbtn"/>
    <x v="1"/>
    <x v="1"/>
    <d v="2015-10-10T17:28:05"/>
    <x v="2"/>
    <x v="5"/>
    <d v="2015-10-10T00:00:00"/>
    <x v="15"/>
    <x v="0"/>
  </r>
  <r>
    <s v="3GbpawTE3pEGopbBkvJ32O"/>
    <x v="1286"/>
    <x v="589"/>
    <s v="Good Times"/>
    <x v="2"/>
    <n v="2"/>
    <s v="fwdbtn"/>
    <s v="endplay"/>
    <x v="1"/>
    <x v="1"/>
    <d v="2015-10-10T17:29:56"/>
    <x v="2"/>
    <x v="5"/>
    <d v="2015-10-10T00:00:00"/>
    <x v="15"/>
    <x v="0"/>
  </r>
  <r>
    <s v="3vOZqYkuhE2ASsOctL81a7"/>
    <x v="1287"/>
    <x v="11"/>
    <s v="AM"/>
    <x v="2"/>
    <n v="5"/>
    <s v="clickrow"/>
    <s v="trackdone"/>
    <x v="1"/>
    <x v="0"/>
    <d v="2015-10-10T17:34:00"/>
    <x v="2"/>
    <x v="5"/>
    <d v="2015-10-10T00:00:00"/>
    <x v="15"/>
    <x v="0"/>
  </r>
  <r>
    <s v="0qSmeSV2XiKcsLHitx41Q5"/>
    <x v="1288"/>
    <x v="590"/>
    <s v="So Long, See You Tomorrow"/>
    <x v="2"/>
    <n v="6"/>
    <s v="trackdone"/>
    <s v="trackdone"/>
    <x v="1"/>
    <x v="0"/>
    <d v="2015-10-10T17:39:31"/>
    <x v="2"/>
    <x v="5"/>
    <d v="2015-10-10T00:00:00"/>
    <x v="15"/>
    <x v="0"/>
  </r>
  <r>
    <s v="3Oed31SC9FrxJC4wQFNEXo"/>
    <x v="1289"/>
    <x v="591"/>
    <s v="Wicked Nature"/>
    <x v="2"/>
    <n v="2"/>
    <s v="trackdone"/>
    <s v="fwdbtn"/>
    <x v="1"/>
    <x v="1"/>
    <d v="2015-10-10T17:40:37"/>
    <x v="2"/>
    <x v="5"/>
    <d v="2015-10-10T00:00:00"/>
    <x v="15"/>
    <x v="0"/>
  </r>
  <r>
    <s v="2LNZ3LM3tBo8qMYLAVNaI4"/>
    <x v="1290"/>
    <x v="592"/>
    <s v="None the Wiser"/>
    <x v="2"/>
    <n v="5"/>
    <s v="fwdbtn"/>
    <s v="trackdone"/>
    <x v="1"/>
    <x v="0"/>
    <d v="2015-10-10T17:44:37"/>
    <x v="2"/>
    <x v="5"/>
    <d v="2015-10-10T00:00:00"/>
    <x v="15"/>
    <x v="0"/>
  </r>
  <r>
    <s v="2bKWaVKMwAf3rMf39m9S9q"/>
    <x v="1291"/>
    <x v="593"/>
    <s v="Pull The Pin"/>
    <x v="2"/>
    <n v="4"/>
    <s v="trackdone"/>
    <s v="trackdone"/>
    <x v="1"/>
    <x v="0"/>
    <d v="2015-10-10T17:48:26"/>
    <x v="2"/>
    <x v="5"/>
    <d v="2015-10-10T00:00:00"/>
    <x v="15"/>
    <x v="0"/>
  </r>
  <r>
    <s v="3253AN3ZLdgjGLb5AfpQJK"/>
    <x v="1292"/>
    <x v="591"/>
    <s v="Highly Evolved"/>
    <x v="2"/>
    <n v="4"/>
    <s v="fwdbtn"/>
    <s v="fwdbtn"/>
    <x v="1"/>
    <x v="1"/>
    <d v="2015-10-10T18:06:27"/>
    <x v="2"/>
    <x v="5"/>
    <d v="2015-10-10T00:00:00"/>
    <x v="12"/>
    <x v="0"/>
  </r>
  <r>
    <s v="510CowL2tkexkZJr0crssx"/>
    <x v="1293"/>
    <x v="594"/>
    <s v="Tiny Dancer"/>
    <x v="2"/>
    <n v="1"/>
    <s v="clickrow"/>
    <s v="fwdbtn"/>
    <x v="0"/>
    <x v="1"/>
    <d v="2015-10-13T05:04:08"/>
    <x v="2"/>
    <x v="5"/>
    <d v="2015-10-13T00:00:00"/>
    <x v="3"/>
    <x v="0"/>
  </r>
  <r>
    <s v="1cTrWlx7OSaJf3pLpiYRRR"/>
    <x v="1294"/>
    <x v="595"/>
    <s v="Janis Joplin: The Woodstock Experience"/>
    <x v="2"/>
    <n v="2"/>
    <s v="fwdbtn"/>
    <s v="fwdbtn"/>
    <x v="1"/>
    <x v="1"/>
    <d v="2015-10-14T01:13:04"/>
    <x v="2"/>
    <x v="5"/>
    <d v="2015-10-14T00:00:00"/>
    <x v="5"/>
    <x v="0"/>
  </r>
  <r>
    <s v="6bQarJw4UcuEEu5RdOC6no"/>
    <x v="1295"/>
    <x v="95"/>
    <s v="Who's Next"/>
    <x v="2"/>
    <n v="1"/>
    <s v="appload"/>
    <s v="endplay"/>
    <x v="0"/>
    <x v="1"/>
    <d v="2015-10-16T22:59:54"/>
    <x v="2"/>
    <x v="5"/>
    <d v="2015-10-16T00:00:00"/>
    <x v="9"/>
    <x v="0"/>
  </r>
  <r>
    <s v="6Jzoe35A2ttHyyfrjLATr3"/>
    <x v="1296"/>
    <x v="89"/>
    <s v="Their Satanic Majesties Request"/>
    <x v="2"/>
    <n v="2"/>
    <s v="clickrow"/>
    <s v="endplay"/>
    <x v="0"/>
    <x v="1"/>
    <d v="2015-10-16T23:02:19"/>
    <x v="2"/>
    <x v="5"/>
    <d v="2015-10-16T00:00:00"/>
    <x v="10"/>
    <x v="0"/>
  </r>
  <r>
    <s v="5PklEat9V4riVvqfQmXrGs"/>
    <x v="1297"/>
    <x v="89"/>
    <s v="Aftermath"/>
    <x v="2"/>
    <n v="4"/>
    <s v="trackdone"/>
    <s v="trackdone"/>
    <x v="0"/>
    <x v="0"/>
    <d v="2015-10-16T23:12:01"/>
    <x v="2"/>
    <x v="5"/>
    <d v="2015-10-16T00:00:00"/>
    <x v="10"/>
    <x v="0"/>
  </r>
  <r>
    <s v="4hq0S6wznq7SHDyMOFXL9i"/>
    <x v="1298"/>
    <x v="89"/>
    <s v="Exile On Main Street"/>
    <x v="2"/>
    <n v="4"/>
    <s v="fwdbtn"/>
    <s v="trackdone"/>
    <x v="0"/>
    <x v="0"/>
    <d v="2015-10-16T23:17:59"/>
    <x v="2"/>
    <x v="5"/>
    <d v="2015-10-16T00:00:00"/>
    <x v="10"/>
    <x v="0"/>
  </r>
  <r>
    <s v="52dm9op3rbfAkc1LGXgipW"/>
    <x v="1299"/>
    <x v="89"/>
    <s v="Sticky Fingers"/>
    <x v="2"/>
    <n v="6"/>
    <s v="trackdone"/>
    <s v="trackdone"/>
    <x v="0"/>
    <x v="0"/>
    <d v="2015-10-16T23:29:29"/>
    <x v="2"/>
    <x v="5"/>
    <d v="2015-10-16T00:00:00"/>
    <x v="10"/>
    <x v="0"/>
  </r>
  <r>
    <s v="1d7IQjawp6lLUcbarurQ31"/>
    <x v="1300"/>
    <x v="89"/>
    <s v="Out Of Our Heads"/>
    <x v="2"/>
    <n v="4"/>
    <s v="trackdone"/>
    <s v="trackdone"/>
    <x v="0"/>
    <x v="0"/>
    <d v="2015-10-16T23:33:13"/>
    <x v="2"/>
    <x v="5"/>
    <d v="2015-10-16T00:00:00"/>
    <x v="10"/>
    <x v="0"/>
  </r>
  <r>
    <s v="3H6ZgktntZd2oCinY84HYT"/>
    <x v="1301"/>
    <x v="89"/>
    <s v="Singles 1968-1971"/>
    <x v="2"/>
    <n v="3"/>
    <s v="trackdone"/>
    <s v="trackdone"/>
    <x v="0"/>
    <x v="0"/>
    <d v="2015-10-16T23:36:12"/>
    <x v="2"/>
    <x v="5"/>
    <d v="2015-10-16T00:00:00"/>
    <x v="10"/>
    <x v="0"/>
  </r>
  <r>
    <s v="1DcPcyWpe9dCgSzkL457cN"/>
    <x v="1302"/>
    <x v="89"/>
    <s v="Sticky Fingers"/>
    <x v="2"/>
    <n v="1"/>
    <s v="clickrow"/>
    <s v="fwdbtn"/>
    <x v="0"/>
    <x v="1"/>
    <d v="2015-10-16T23:40:40"/>
    <x v="2"/>
    <x v="5"/>
    <d v="2015-10-16T00:00:00"/>
    <x v="10"/>
    <x v="0"/>
  </r>
  <r>
    <s v="530me9y68f4aD2v21Usx7I"/>
    <x v="1303"/>
    <x v="89"/>
    <s v="Sticky Fingers"/>
    <x v="2"/>
    <n v="0"/>
    <s v="fwdbtn"/>
    <s v="fwdbtn"/>
    <x v="0"/>
    <x v="1"/>
    <d v="2015-10-16T23:40:46"/>
    <x v="2"/>
    <x v="5"/>
    <d v="2015-10-16T00:00:00"/>
    <x v="10"/>
    <x v="0"/>
  </r>
  <r>
    <s v="6DlyInQ1o6Jg1HrWB1Iqmn"/>
    <x v="1304"/>
    <x v="89"/>
    <s v="Sticky Fingers"/>
    <x v="2"/>
    <n v="1"/>
    <s v="fwdbtn"/>
    <s v="fwdbtn"/>
    <x v="0"/>
    <x v="1"/>
    <d v="2015-10-16T23:40:56"/>
    <x v="2"/>
    <x v="5"/>
    <d v="2015-10-16T00:00:00"/>
    <x v="10"/>
    <x v="0"/>
  </r>
  <r>
    <s v="2A90ThtXEYdszhTg9L3cRG"/>
    <x v="1305"/>
    <x v="89"/>
    <s v="Live 1965: Music From Charlie Is My Darling"/>
    <x v="2"/>
    <n v="0"/>
    <s v="fwdbtn"/>
    <s v="fwdbtn"/>
    <x v="0"/>
    <x v="1"/>
    <d v="2015-10-16T23:40:56"/>
    <x v="2"/>
    <x v="5"/>
    <d v="2015-10-16T00:00:00"/>
    <x v="10"/>
    <x v="0"/>
  </r>
  <r>
    <s v="1a9qANoyQx1X1Cz0lc62YO"/>
    <x v="1306"/>
    <x v="89"/>
    <s v="Sticky Fingers"/>
    <x v="2"/>
    <n v="2"/>
    <s v="trackdone"/>
    <s v="fwdbtn"/>
    <x v="0"/>
    <x v="1"/>
    <d v="2015-10-16T23:45:48"/>
    <x v="2"/>
    <x v="5"/>
    <d v="2015-10-16T00:00:00"/>
    <x v="10"/>
    <x v="0"/>
  </r>
  <r>
    <s v="3J9x3fmguTwxADAFTUNTl7"/>
    <x v="1307"/>
    <x v="89"/>
    <s v="Sticky Fingers"/>
    <x v="2"/>
    <n v="5"/>
    <s v="fwdbtn"/>
    <s v="trackdone"/>
    <x v="0"/>
    <x v="0"/>
    <d v="2015-10-16T23:50:06"/>
    <x v="2"/>
    <x v="5"/>
    <d v="2015-10-16T00:00:00"/>
    <x v="10"/>
    <x v="0"/>
  </r>
  <r>
    <s v="5DFaOiN7cdPucYwa2K0meI"/>
    <x v="213"/>
    <x v="89"/>
    <s v="Sticky Fingers"/>
    <x v="2"/>
    <n v="1"/>
    <s v="trackdone"/>
    <s v="fwdbtn"/>
    <x v="0"/>
    <x v="1"/>
    <d v="2015-10-16T23:50:23"/>
    <x v="2"/>
    <x v="5"/>
    <d v="2015-10-16T00:00:00"/>
    <x v="10"/>
    <x v="0"/>
  </r>
  <r>
    <s v="1RF8q5ZoCfawjaHXbT01Ln"/>
    <x v="1308"/>
    <x v="89"/>
    <s v="Sticky Fingers"/>
    <x v="2"/>
    <n v="1"/>
    <s v="fwdbtn"/>
    <s v="fwdbtn"/>
    <x v="0"/>
    <x v="1"/>
    <d v="2015-10-16T23:50:31"/>
    <x v="2"/>
    <x v="5"/>
    <d v="2015-10-16T00:00:00"/>
    <x v="10"/>
    <x v="0"/>
  </r>
  <r>
    <s v="2zalLWFz4XwW6FZ0qsZE3Q"/>
    <x v="1309"/>
    <x v="89"/>
    <s v="Sticky Fingers"/>
    <x v="2"/>
    <n v="1"/>
    <s v="fwdbtn"/>
    <s v="fwdbtn"/>
    <x v="0"/>
    <x v="1"/>
    <d v="2015-10-16T23:50:35"/>
    <x v="2"/>
    <x v="5"/>
    <d v="2015-10-16T00:00:00"/>
    <x v="10"/>
    <x v="0"/>
  </r>
  <r>
    <s v="6gzgK1M1sfkMSxoOFb3IBi"/>
    <x v="216"/>
    <x v="89"/>
    <s v="Sticky Fingers"/>
    <x v="2"/>
    <n v="1"/>
    <s v="fwdbtn"/>
    <s v="fwdbtn"/>
    <x v="0"/>
    <x v="1"/>
    <d v="2015-10-16T23:50:40"/>
    <x v="2"/>
    <x v="5"/>
    <d v="2015-10-16T00:00:00"/>
    <x v="10"/>
    <x v="0"/>
  </r>
  <r>
    <s v="42KbP30ki2VrPAgWgIXrfj"/>
    <x v="1309"/>
    <x v="89"/>
    <s v="Sticky Fingers"/>
    <x v="2"/>
    <n v="0"/>
    <s v="fwdbtn"/>
    <s v="fwdbtn"/>
    <x v="0"/>
    <x v="1"/>
    <d v="2015-10-16T23:50:41"/>
    <x v="2"/>
    <x v="5"/>
    <d v="2015-10-16T00:00:00"/>
    <x v="10"/>
    <x v="0"/>
  </r>
  <r>
    <s v="0xm8aKEoAndiFAtp7B8PBo"/>
    <x v="1310"/>
    <x v="89"/>
    <s v="Sticky Fingers"/>
    <x v="2"/>
    <n v="1"/>
    <s v="fwdbtn"/>
    <s v="fwdbtn"/>
    <x v="0"/>
    <x v="1"/>
    <d v="2015-10-16T23:50:49"/>
    <x v="2"/>
    <x v="5"/>
    <d v="2015-10-16T00:00:00"/>
    <x v="10"/>
    <x v="0"/>
  </r>
  <r>
    <s v="3YDCIgxHxZYMD3FpK7vDqy"/>
    <x v="1311"/>
    <x v="89"/>
    <s v="Live 1965: Music From Charlie Is My Darling"/>
    <x v="2"/>
    <n v="1"/>
    <s v="fwdbtn"/>
    <s v="fwdbtn"/>
    <x v="0"/>
    <x v="1"/>
    <d v="2015-10-16T23:50:50"/>
    <x v="2"/>
    <x v="5"/>
    <d v="2015-10-16T00:00:00"/>
    <x v="10"/>
    <x v="0"/>
  </r>
  <r>
    <s v="158S5owdVoCZ32x224UC0C"/>
    <x v="1312"/>
    <x v="89"/>
    <s v="Sticky Fingers"/>
    <x v="2"/>
    <n v="0"/>
    <s v="fwdbtn"/>
    <s v="fwdbtn"/>
    <x v="0"/>
    <x v="1"/>
    <d v="2015-10-16T23:50:52"/>
    <x v="2"/>
    <x v="5"/>
    <d v="2015-10-16T00:00:00"/>
    <x v="10"/>
    <x v="0"/>
  </r>
  <r>
    <s v="5gRW3Z8mcSweej2ECbFWTj"/>
    <x v="228"/>
    <x v="89"/>
    <s v="Sticky Fingers"/>
    <x v="2"/>
    <n v="1"/>
    <s v="fwdbtn"/>
    <s v="fwdbtn"/>
    <x v="0"/>
    <x v="1"/>
    <d v="2015-10-16T23:50:53"/>
    <x v="2"/>
    <x v="5"/>
    <d v="2015-10-16T00:00:00"/>
    <x v="10"/>
    <x v="0"/>
  </r>
  <r>
    <s v="0nGNUJwTPipUUKnGLuNbH8"/>
    <x v="1313"/>
    <x v="89"/>
    <s v="Let It Bleed"/>
    <x v="2"/>
    <n v="5"/>
    <s v="clickrow"/>
    <s v="trackdone"/>
    <x v="0"/>
    <x v="0"/>
    <d v="2015-10-16T23:55:45"/>
    <x v="2"/>
    <x v="5"/>
    <d v="2015-10-16T00:00:00"/>
    <x v="10"/>
    <x v="0"/>
  </r>
  <r>
    <s v="4MESZOnrILVKOrBEGmB8EE"/>
    <x v="1314"/>
    <x v="89"/>
    <s v="Let It Bleed"/>
    <x v="2"/>
    <n v="1"/>
    <s v="appload"/>
    <s v="endplay"/>
    <x v="1"/>
    <x v="1"/>
    <d v="2015-10-17T06:08:42"/>
    <x v="2"/>
    <x v="5"/>
    <d v="2015-10-17T00:00:00"/>
    <x v="18"/>
    <x v="0"/>
  </r>
  <r>
    <s v="5aJACqGIBk2Z60iT5cuOuC"/>
    <x v="1315"/>
    <x v="596"/>
    <s v="Especialista"/>
    <x v="2"/>
    <n v="4"/>
    <s v="clickrow"/>
    <s v="endplay"/>
    <x v="1"/>
    <x v="1"/>
    <d v="2015-10-17T06:16:59"/>
    <x v="2"/>
    <x v="5"/>
    <d v="2015-10-17T00:00:00"/>
    <x v="18"/>
    <x v="0"/>
  </r>
  <r>
    <s v="0QTCTu0CXv4X1JEE4gNpGv"/>
    <x v="1316"/>
    <x v="15"/>
    <s v="Paradise Valley"/>
    <x v="2"/>
    <n v="3"/>
    <s v="clickrow"/>
    <s v="endplay"/>
    <x v="1"/>
    <x v="1"/>
    <d v="2015-10-17T16:44:44"/>
    <x v="2"/>
    <x v="5"/>
    <d v="2015-10-17T00:00:00"/>
    <x v="14"/>
    <x v="0"/>
  </r>
  <r>
    <s v="3DnzEB8Ffnp5sjnCbOugUX"/>
    <x v="1317"/>
    <x v="155"/>
    <s v="Perfect"/>
    <x v="2"/>
    <n v="2"/>
    <s v="clickrow"/>
    <s v="endplay"/>
    <x v="1"/>
    <x v="1"/>
    <d v="2015-10-17T16:46:50"/>
    <x v="2"/>
    <x v="5"/>
    <d v="2015-10-17T00:00:00"/>
    <x v="14"/>
    <x v="0"/>
  </r>
  <r>
    <s v="6AdLyvisRKHLAwARaZMGr6"/>
    <x v="1318"/>
    <x v="597"/>
    <s v="Sean Kingston"/>
    <x v="2"/>
    <n v="0"/>
    <s v="appload"/>
    <s v="endplay"/>
    <x v="1"/>
    <x v="1"/>
    <d v="2015-10-18T22:07:50"/>
    <x v="2"/>
    <x v="5"/>
    <d v="2015-10-18T00:00:00"/>
    <x v="9"/>
    <x v="0"/>
  </r>
  <r>
    <s v="2IQvTnOS1sicZ3plBZL6KR"/>
    <x v="1319"/>
    <x v="533"/>
    <s v="Over My Head (Cable Car)"/>
    <x v="2"/>
    <n v="1"/>
    <s v="clickrow"/>
    <s v="endplay"/>
    <x v="1"/>
    <x v="1"/>
    <d v="2015-10-18T22:08:43"/>
    <x v="2"/>
    <x v="5"/>
    <d v="2015-10-18T00:00:00"/>
    <x v="9"/>
    <x v="0"/>
  </r>
  <r>
    <s v="1N62wozuHCvczCkY4QidpP"/>
    <x v="1320"/>
    <x v="533"/>
    <s v="How To Save A Life"/>
    <x v="2"/>
    <n v="4"/>
    <s v="clickrow"/>
    <s v="endplay"/>
    <x v="1"/>
    <x v="1"/>
    <d v="2015-10-18T22:12:36"/>
    <x v="2"/>
    <x v="5"/>
    <d v="2015-10-18T00:00:00"/>
    <x v="9"/>
    <x v="0"/>
  </r>
  <r>
    <s v="40NUp6VJswDOlGp63Pxybe"/>
    <x v="1321"/>
    <x v="533"/>
    <s v="How To Save A Life"/>
    <x v="2"/>
    <n v="4"/>
    <s v="trackdone"/>
    <s v="trackdone"/>
    <x v="1"/>
    <x v="0"/>
    <d v="2015-10-22T03:19:50"/>
    <x v="2"/>
    <x v="5"/>
    <d v="2015-10-22T00:00:00"/>
    <x v="1"/>
    <x v="0"/>
  </r>
  <r>
    <s v="66CtVHzbUyFKbaNaPA8KBl"/>
    <x v="1322"/>
    <x v="533"/>
    <s v="How To Save A Life"/>
    <x v="2"/>
    <n v="4"/>
    <s v="trackdone"/>
    <s v="trackdone"/>
    <x v="1"/>
    <x v="0"/>
    <d v="2015-10-22T03:23:13"/>
    <x v="2"/>
    <x v="5"/>
    <d v="2015-10-22T00:00:00"/>
    <x v="1"/>
    <x v="0"/>
  </r>
  <r>
    <s v="3TBKrVTg9NFJKrFpjwUay4"/>
    <x v="1323"/>
    <x v="533"/>
    <s v="How To Save A Life"/>
    <x v="2"/>
    <n v="4"/>
    <s v="trackdone"/>
    <s v="trackdone"/>
    <x v="1"/>
    <x v="0"/>
    <d v="2015-10-22T03:27:05"/>
    <x v="2"/>
    <x v="5"/>
    <d v="2015-10-22T00:00:00"/>
    <x v="1"/>
    <x v="0"/>
  </r>
  <r>
    <s v="1KpR2fKG4nSyUhnN9sVsCV"/>
    <x v="1324"/>
    <x v="533"/>
    <s v="How To Save A Life"/>
    <x v="2"/>
    <n v="2"/>
    <s v="trackdone"/>
    <s v="endplay"/>
    <x v="1"/>
    <x v="1"/>
    <d v="2015-10-22T03:28:46"/>
    <x v="2"/>
    <x v="5"/>
    <d v="2015-10-22T00:00:00"/>
    <x v="1"/>
    <x v="0"/>
  </r>
  <r>
    <s v="167EqdT96epl3Lq3HaLjW2"/>
    <x v="1325"/>
    <x v="89"/>
    <s v="It's Only Rock 'N' Roll"/>
    <x v="2"/>
    <n v="1"/>
    <s v="clickrow"/>
    <s v="endplay"/>
    <x v="1"/>
    <x v="1"/>
    <d v="2015-10-22T22:44:42"/>
    <x v="2"/>
    <x v="5"/>
    <d v="2015-10-22T00:00:00"/>
    <x v="9"/>
    <x v="0"/>
  </r>
  <r>
    <s v="5uAiJO2YixjY3LtkIK3FUJ"/>
    <x v="1326"/>
    <x v="89"/>
    <s v="12 X 5"/>
    <x v="2"/>
    <n v="2"/>
    <s v="clickrow"/>
    <s v="endplay"/>
    <x v="1"/>
    <x v="1"/>
    <d v="2015-10-22T22:46:08"/>
    <x v="2"/>
    <x v="5"/>
    <d v="2015-10-22T00:00:00"/>
    <x v="9"/>
    <x v="0"/>
  </r>
  <r>
    <s v="2Ha8g7bpI5Ii6bjFBw5Tjd"/>
    <x v="1327"/>
    <x v="89"/>
    <s v="The Rolling Stones No. 2"/>
    <x v="2"/>
    <n v="1"/>
    <s v="clickrow"/>
    <s v="fwdbtn"/>
    <x v="1"/>
    <x v="1"/>
    <d v="2015-10-22T22:46:21"/>
    <x v="2"/>
    <x v="5"/>
    <d v="2015-10-22T00:00:00"/>
    <x v="9"/>
    <x v="0"/>
  </r>
  <r>
    <s v="2UJgauWI0IICuOvcgM23e6"/>
    <x v="1328"/>
    <x v="89"/>
    <s v="The Rolling Stones No. 2"/>
    <x v="2"/>
    <n v="1"/>
    <s v="fwdbtn"/>
    <s v="fwdbtn"/>
    <x v="1"/>
    <x v="1"/>
    <d v="2015-10-22T22:46:33"/>
    <x v="2"/>
    <x v="5"/>
    <d v="2015-10-22T00:00:00"/>
    <x v="9"/>
    <x v="0"/>
  </r>
  <r>
    <s v="0PAIXbeVe6z8zlkuVHHiq5"/>
    <x v="1329"/>
    <x v="89"/>
    <s v="The Rolling Stones No. 2"/>
    <x v="2"/>
    <n v="1"/>
    <s v="fwdbtn"/>
    <s v="endplay"/>
    <x v="1"/>
    <x v="1"/>
    <d v="2015-10-22T22:46:50"/>
    <x v="2"/>
    <x v="5"/>
    <d v="2015-10-22T00:00:00"/>
    <x v="9"/>
    <x v="0"/>
  </r>
  <r>
    <s v="3rh5hTbkX7cKqJUIOKOsK5"/>
    <x v="1330"/>
    <x v="89"/>
    <s v="Now!"/>
    <x v="2"/>
    <n v="1"/>
    <s v="clickrow"/>
    <s v="endplay"/>
    <x v="1"/>
    <x v="1"/>
    <d v="2015-10-22T22:47:03"/>
    <x v="2"/>
    <x v="5"/>
    <d v="2015-10-22T00:00:00"/>
    <x v="9"/>
    <x v="0"/>
  </r>
  <r>
    <s v="5Re8AyLirdL9F5VeLI8JzN"/>
    <x v="1331"/>
    <x v="533"/>
    <s v="How To Save A Life"/>
    <x v="2"/>
    <n v="0"/>
    <s v="appload"/>
    <s v="endplay"/>
    <x v="1"/>
    <x v="1"/>
    <d v="2015-10-24T02:21:00"/>
    <x v="2"/>
    <x v="5"/>
    <d v="2015-10-24T00:00:00"/>
    <x v="0"/>
    <x v="0"/>
  </r>
  <r>
    <s v="0WzuZkhbZikzDjX1JgW7dp"/>
    <x v="1332"/>
    <x v="598"/>
    <s v="Winter Parade Hit 2012"/>
    <x v="2"/>
    <n v="1"/>
    <s v="clickrow"/>
    <s v="endplay"/>
    <x v="1"/>
    <x v="1"/>
    <d v="2015-10-24T02:21:48"/>
    <x v="2"/>
    <x v="5"/>
    <d v="2015-10-24T00:00:00"/>
    <x v="0"/>
    <x v="0"/>
  </r>
  <r>
    <s v="2suqxBuYkeCvyGjBknyWFh"/>
    <x v="1333"/>
    <x v="304"/>
    <s v="Welcome To DJ Antoine"/>
    <x v="2"/>
    <n v="4"/>
    <s v="clickrow"/>
    <s v="trackdone"/>
    <x v="1"/>
    <x v="1"/>
    <d v="2015-10-24T02:25:04"/>
    <x v="2"/>
    <x v="5"/>
    <d v="2015-10-24T00:00:00"/>
    <x v="0"/>
    <x v="0"/>
  </r>
  <r>
    <s v="2yv5k06pZ39cWs6IEL3pHa"/>
    <x v="1334"/>
    <x v="599"/>
    <s v="Young Again"/>
    <x v="2"/>
    <n v="4"/>
    <s v="clickrow"/>
    <s v="trackdone"/>
    <x v="1"/>
    <x v="1"/>
    <d v="2015-10-24T02:36:25"/>
    <x v="2"/>
    <x v="5"/>
    <d v="2015-10-24T00:00:00"/>
    <x v="0"/>
    <x v="0"/>
  </r>
  <r>
    <s v="6sjiG42yYlXdfExqJW8QhW"/>
    <x v="1335"/>
    <x v="89"/>
    <s v="Aftermath"/>
    <x v="2"/>
    <n v="2"/>
    <s v="clickrow"/>
    <s v="endplay"/>
    <x v="1"/>
    <x v="1"/>
    <d v="2015-10-24T18:39:54"/>
    <x v="2"/>
    <x v="5"/>
    <d v="2015-10-24T00:00:00"/>
    <x v="12"/>
    <x v="0"/>
  </r>
  <r>
    <s v="3Hc3yX2qGHXXpZNaS003RI"/>
    <x v="1336"/>
    <x v="600"/>
    <s v="Beggars Banquet"/>
    <x v="2"/>
    <n v="3"/>
    <s v="clickrow"/>
    <s v="trackdone"/>
    <x v="1"/>
    <x v="0"/>
    <d v="2015-10-24T18:42:46"/>
    <x v="2"/>
    <x v="5"/>
    <d v="2015-10-24T00:00:00"/>
    <x v="12"/>
    <x v="0"/>
  </r>
  <r>
    <s v="59XIQ4BTfdDoOYO7448kAj"/>
    <x v="1337"/>
    <x v="159"/>
    <s v="Beggars Banquet"/>
    <x v="2"/>
    <n v="3"/>
    <s v="trackdone"/>
    <s v="trackdone"/>
    <x v="1"/>
    <x v="0"/>
    <d v="2015-10-24T18:45:09"/>
    <x v="2"/>
    <x v="5"/>
    <d v="2015-10-24T00:00:00"/>
    <x v="12"/>
    <x v="0"/>
  </r>
  <r>
    <s v="3mqA7A1IornPzigI2O9iX3"/>
    <x v="1338"/>
    <x v="159"/>
    <s v="Beggars Banquet"/>
    <x v="2"/>
    <n v="5"/>
    <s v="trackdone"/>
    <s v="trackdone"/>
    <x v="1"/>
    <x v="0"/>
    <d v="2015-10-24T18:49:43"/>
    <x v="2"/>
    <x v="5"/>
    <d v="2015-10-24T00:00:00"/>
    <x v="12"/>
    <x v="0"/>
  </r>
  <r>
    <s v="2y4xj6ZK340J4wyHjfcRpL"/>
    <x v="1339"/>
    <x v="159"/>
    <s v="Beggars Banquet"/>
    <x v="2"/>
    <n v="4"/>
    <s v="trackdone"/>
    <s v="trackdone"/>
    <x v="1"/>
    <x v="0"/>
    <d v="2015-10-24T18:53:05"/>
    <x v="2"/>
    <x v="5"/>
    <d v="2015-10-24T00:00:00"/>
    <x v="12"/>
    <x v="0"/>
  </r>
  <r>
    <s v="2FfTh87DnpkSSpgjYnPh5W"/>
    <x v="1340"/>
    <x v="159"/>
    <s v="Beggars Banquet"/>
    <x v="2"/>
    <n v="7"/>
    <s v="trackdone"/>
    <s v="trackdone"/>
    <x v="1"/>
    <x v="0"/>
    <d v="2015-10-24T18:59:11"/>
    <x v="2"/>
    <x v="5"/>
    <d v="2015-10-24T00:00:00"/>
    <x v="12"/>
    <x v="0"/>
  </r>
  <r>
    <s v="1j5CpRv1YIyPD24iqr91lb"/>
    <x v="1341"/>
    <x v="159"/>
    <s v="Beggars Banquet"/>
    <x v="2"/>
    <n v="4"/>
    <s v="trackdone"/>
    <s v="trackdone"/>
    <x v="1"/>
    <x v="0"/>
    <d v="2015-10-24T19:03:08"/>
    <x v="2"/>
    <x v="5"/>
    <d v="2015-10-24T00:00:00"/>
    <x v="13"/>
    <x v="0"/>
  </r>
  <r>
    <s v="3ACnarSkTKiOTj4rsnFkgf"/>
    <x v="1342"/>
    <x v="342"/>
    <s v="Sorry"/>
    <x v="2"/>
    <n v="1"/>
    <s v="clickrow"/>
    <s v="endplay"/>
    <x v="1"/>
    <x v="1"/>
    <d v="2015-10-24T23:59:42"/>
    <x v="2"/>
    <x v="5"/>
    <d v="2015-10-24T00:00:00"/>
    <x v="10"/>
    <x v="0"/>
  </r>
  <r>
    <s v="0ENSn4fwAbCGeFGVUbXEU3"/>
    <x v="1343"/>
    <x v="391"/>
    <s v="Hello"/>
    <x v="2"/>
    <n v="1"/>
    <s v="clickrow"/>
    <s v="fwdbtn"/>
    <x v="1"/>
    <x v="1"/>
    <d v="2015-10-25T00:00:14"/>
    <x v="2"/>
    <x v="5"/>
    <d v="2015-10-25T00:00:00"/>
    <x v="4"/>
    <x v="0"/>
  </r>
  <r>
    <s v="1BZG99C7Co1r6QUC3zaS59"/>
    <x v="1087"/>
    <x v="289"/>
    <s v="Revival"/>
    <x v="2"/>
    <n v="1"/>
    <s v="fwdbtn"/>
    <s v="backbtn"/>
    <x v="1"/>
    <x v="1"/>
    <d v="2015-10-25T00:00:24"/>
    <x v="2"/>
    <x v="5"/>
    <d v="2015-10-25T00:00:00"/>
    <x v="4"/>
    <x v="0"/>
  </r>
  <r>
    <s v="25khomWgBVamSdKw7hzm3l"/>
    <x v="620"/>
    <x v="239"/>
    <s v="Beauty Behind The Madness"/>
    <x v="2"/>
    <n v="1"/>
    <s v="trackdone"/>
    <s v="endplay"/>
    <x v="1"/>
    <x v="1"/>
    <d v="2015-10-25T00:12:47"/>
    <x v="2"/>
    <x v="5"/>
    <d v="2015-10-25T00:00:00"/>
    <x v="4"/>
    <x v="0"/>
  </r>
  <r>
    <s v="7x5xYW5W42OGPAdHUyyguy"/>
    <x v="428"/>
    <x v="195"/>
    <s v="What Dreams Are Made Of"/>
    <x v="2"/>
    <n v="2"/>
    <s v="clickrow"/>
    <s v="endplay"/>
    <x v="1"/>
    <x v="1"/>
    <d v="2015-10-25T00:14:08"/>
    <x v="2"/>
    <x v="5"/>
    <d v="2015-10-25T00:00:00"/>
    <x v="4"/>
    <x v="0"/>
  </r>
  <r>
    <s v="2sCl0FFOzZSmYZs90zOpd1"/>
    <x v="1344"/>
    <x v="515"/>
    <s v="Cups (Pitch Perfect’s “When I’m Gone”)"/>
    <x v="2"/>
    <n v="2"/>
    <s v="clickrow"/>
    <s v="endplay"/>
    <x v="1"/>
    <x v="1"/>
    <d v="2015-10-25T00:15:28"/>
    <x v="2"/>
    <x v="5"/>
    <d v="2015-10-25T00:00:00"/>
    <x v="4"/>
    <x v="0"/>
  </r>
  <r>
    <s v="4g5AEhP01lVMVuIyhXJJ22"/>
    <x v="1345"/>
    <x v="505"/>
    <s v="Grande amore"/>
    <x v="2"/>
    <n v="1"/>
    <s v="clickrow"/>
    <s v="endplay"/>
    <x v="1"/>
    <x v="1"/>
    <d v="2015-10-25T00:17:24"/>
    <x v="2"/>
    <x v="5"/>
    <d v="2015-10-25T00:00:00"/>
    <x v="4"/>
    <x v="0"/>
  </r>
  <r>
    <s v="18w27eleh5AQwUFf34RvzI"/>
    <x v="1346"/>
    <x v="159"/>
    <s v="Beggars Banquet"/>
    <x v="2"/>
    <n v="1"/>
    <s v="appload"/>
    <s v="endplay"/>
    <x v="1"/>
    <x v="1"/>
    <d v="2015-10-25T01:20:39"/>
    <x v="2"/>
    <x v="5"/>
    <d v="2015-10-25T00:00:00"/>
    <x v="5"/>
    <x v="0"/>
  </r>
  <r>
    <s v="0aWMVrwxPNYkKmFthzmpRi"/>
    <x v="1347"/>
    <x v="125"/>
    <s v="Kind Of Blue (Legacy Edition)"/>
    <x v="2"/>
    <n v="5"/>
    <s v="clickrow"/>
    <s v="fwdbtn"/>
    <x v="1"/>
    <x v="1"/>
    <d v="2015-10-25T01:25:32"/>
    <x v="2"/>
    <x v="5"/>
    <d v="2015-10-25T00:00:00"/>
    <x v="5"/>
    <x v="0"/>
  </r>
  <r>
    <s v="58VcgWixvxnMdt4bj29PdQ"/>
    <x v="1348"/>
    <x v="601"/>
    <s v="The Sequel"/>
    <x v="2"/>
    <n v="7"/>
    <s v="fwdbtn"/>
    <s v="trackdone"/>
    <x v="1"/>
    <x v="0"/>
    <d v="2015-10-25T01:32:11"/>
    <x v="2"/>
    <x v="5"/>
    <d v="2015-10-25T00:00:00"/>
    <x v="5"/>
    <x v="0"/>
  </r>
  <r>
    <s v="4vuoL9ldmpmZcXm7RkhQvx"/>
    <x v="1349"/>
    <x v="602"/>
    <s v="Stardust: The Music Of Hoagy Carmichael"/>
    <x v="2"/>
    <n v="8"/>
    <s v="trackdone"/>
    <s v="trackdone"/>
    <x v="1"/>
    <x v="0"/>
    <d v="2015-10-25T01:44:04"/>
    <x v="2"/>
    <x v="5"/>
    <d v="2015-10-25T00:00:00"/>
    <x v="5"/>
    <x v="0"/>
  </r>
  <r>
    <s v="4zRweMHazlqCTUe6GvviYf"/>
    <x v="1350"/>
    <x v="153"/>
    <s v="The Way You Look Tonight"/>
    <x v="2"/>
    <n v="4"/>
    <s v="trackdone"/>
    <s v="trackdone"/>
    <x v="1"/>
    <x v="0"/>
    <d v="2015-10-25T01:47:46"/>
    <x v="2"/>
    <x v="5"/>
    <d v="2015-10-25T00:00:00"/>
    <x v="5"/>
    <x v="0"/>
  </r>
  <r>
    <s v="5LaTsDrhrpXwLniidLpnF7"/>
    <x v="1351"/>
    <x v="603"/>
    <s v="The Best Of Lee Morgan"/>
    <x v="2"/>
    <n v="8"/>
    <s v="trackdone"/>
    <s v="trackdone"/>
    <x v="1"/>
    <x v="0"/>
    <d v="2015-10-25T01:54:55"/>
    <x v="2"/>
    <x v="5"/>
    <d v="2015-10-25T00:00:00"/>
    <x v="5"/>
    <x v="0"/>
  </r>
  <r>
    <s v="3PJMsxg6rz9FOo6xNiASXz"/>
    <x v="1352"/>
    <x v="604"/>
    <s v="Mingus Ah Um"/>
    <x v="2"/>
    <n v="1"/>
    <s v="appload"/>
    <s v="endplay"/>
    <x v="1"/>
    <x v="1"/>
    <d v="2015-10-25T02:40:47"/>
    <x v="2"/>
    <x v="5"/>
    <d v="2015-10-25T00:00:00"/>
    <x v="0"/>
    <x v="0"/>
  </r>
  <r>
    <s v="7oIGPzZ1TGlFbdG4nDI3uo"/>
    <x v="1353"/>
    <x v="289"/>
    <s v="Revival"/>
    <x v="2"/>
    <n v="1"/>
    <s v="appload"/>
    <s v="endplay"/>
    <x v="1"/>
    <x v="1"/>
    <d v="2015-10-25T19:59:15"/>
    <x v="2"/>
    <x v="5"/>
    <d v="2015-10-25T00:00:00"/>
    <x v="13"/>
    <x v="0"/>
  </r>
  <r>
    <s v="7fUMMlG7qYfpIzi5YnsSpi"/>
    <x v="1354"/>
    <x v="178"/>
    <s v="In Through the out Door"/>
    <x v="2"/>
    <n v="1"/>
    <s v="clickrow"/>
    <s v="trackdone"/>
    <x v="1"/>
    <x v="0"/>
    <d v="2015-10-25T20:03:29"/>
    <x v="2"/>
    <x v="5"/>
    <d v="2015-10-25T00:00:00"/>
    <x v="7"/>
    <x v="0"/>
  </r>
  <r>
    <s v="5iJCAZlmEXMG24BcZYV9j5"/>
    <x v="1355"/>
    <x v="178"/>
    <s v="In Through the out Door"/>
    <x v="2"/>
    <n v="6"/>
    <s v="trackdone"/>
    <s v="fwdbtn"/>
    <x v="0"/>
    <x v="1"/>
    <d v="2015-10-25T20:08:39"/>
    <x v="2"/>
    <x v="5"/>
    <d v="2015-10-25T00:00:00"/>
    <x v="7"/>
    <x v="0"/>
  </r>
  <r>
    <s v="7z5g7lORw5cqAmzvTgJyvm"/>
    <x v="1356"/>
    <x v="178"/>
    <s v="In Through the out Door"/>
    <x v="2"/>
    <n v="1"/>
    <s v="fwdbtn"/>
    <s v="endplay"/>
    <x v="0"/>
    <x v="1"/>
    <d v="2015-10-25T20:12:55"/>
    <x v="2"/>
    <x v="5"/>
    <d v="2015-10-25T00:00:00"/>
    <x v="7"/>
    <x v="0"/>
  </r>
  <r>
    <s v="3AhXZa8sUQht0UEdBJgpGc"/>
    <x v="1357"/>
    <x v="104"/>
    <s v="Highway 61 Revisited"/>
    <x v="2"/>
    <n v="7"/>
    <s v="clickrow"/>
    <s v="trackdone"/>
    <x v="1"/>
    <x v="0"/>
    <d v="2015-10-26T13:56:33"/>
    <x v="2"/>
    <x v="5"/>
    <d v="2015-10-26T00:00:00"/>
    <x v="21"/>
    <x v="0"/>
  </r>
  <r>
    <s v="5pAWVctic0ClLM714mmqAI"/>
    <x v="1358"/>
    <x v="104"/>
    <s v="Together Through Life"/>
    <x v="2"/>
    <n v="4"/>
    <s v="trackdone"/>
    <s v="trackdone"/>
    <x v="1"/>
    <x v="0"/>
    <d v="2015-10-26T14:00:24"/>
    <x v="2"/>
    <x v="5"/>
    <d v="2015-10-26T00:00:00"/>
    <x v="17"/>
    <x v="0"/>
  </r>
  <r>
    <s v="5oYCbEFRcxrtJQxxPdvlkV"/>
    <x v="1359"/>
    <x v="104"/>
    <s v="Tell Tale Signs: The Bootleg Series Vol. 8"/>
    <x v="2"/>
    <n v="4"/>
    <s v="trackdone"/>
    <s v="trackdone"/>
    <x v="1"/>
    <x v="0"/>
    <d v="2015-10-26T14:03:59"/>
    <x v="2"/>
    <x v="5"/>
    <d v="2015-10-26T00:00:00"/>
    <x v="17"/>
    <x v="0"/>
  </r>
  <r>
    <s v="4cdSdpRnGCXnwxjmHN2nb5"/>
    <x v="1360"/>
    <x v="104"/>
    <s v="Modern Times"/>
    <x v="2"/>
    <n v="1"/>
    <s v="appload"/>
    <s v="endplay"/>
    <x v="1"/>
    <x v="1"/>
    <d v="2015-10-26T20:04:38"/>
    <x v="2"/>
    <x v="5"/>
    <d v="2015-10-26T00:00:00"/>
    <x v="7"/>
    <x v="0"/>
  </r>
  <r>
    <s v="5JqsRFZYDtIK5Rgeuzd2Jv"/>
    <x v="1361"/>
    <x v="104"/>
    <s v="Highway 61 Revisited"/>
    <x v="2"/>
    <n v="6"/>
    <s v="clickrow"/>
    <s v="trackdone"/>
    <x v="1"/>
    <x v="0"/>
    <d v="2015-10-27T20:59:55"/>
    <x v="2"/>
    <x v="5"/>
    <d v="2015-10-27T00:00:00"/>
    <x v="7"/>
    <x v="0"/>
  </r>
  <r>
    <s v="0f5N14nB8xi0p3o4BlVvbx"/>
    <x v="1362"/>
    <x v="104"/>
    <s v="Highway 61 Revisited"/>
    <x v="2"/>
    <n v="2"/>
    <s v="trackdone"/>
    <s v="endplay"/>
    <x v="1"/>
    <x v="1"/>
    <d v="2015-10-27T21:01:42"/>
    <x v="2"/>
    <x v="5"/>
    <d v="2015-10-27T00:00:00"/>
    <x v="8"/>
    <x v="0"/>
  </r>
  <r>
    <s v="5FafTKnxl219ZUWFzaufRQ"/>
    <x v="1363"/>
    <x v="46"/>
    <s v="Foo Fighters"/>
    <x v="2"/>
    <n v="1"/>
    <s v="clickrow"/>
    <s v="endplay"/>
    <x v="1"/>
    <x v="1"/>
    <d v="2015-10-27T21:02:26"/>
    <x v="2"/>
    <x v="5"/>
    <d v="2015-10-27T00:00:00"/>
    <x v="8"/>
    <x v="0"/>
  </r>
  <r>
    <s v="74VSLPMPyQvcFEjRb4CNck"/>
    <x v="1364"/>
    <x v="89"/>
    <s v="Singles 1968-1971"/>
    <x v="2"/>
    <n v="1"/>
    <s v="clickrow"/>
    <s v="endplay"/>
    <x v="1"/>
    <x v="1"/>
    <d v="2015-10-27T21:05:35"/>
    <x v="2"/>
    <x v="5"/>
    <d v="2015-10-27T00:00:00"/>
    <x v="8"/>
    <x v="0"/>
  </r>
  <r>
    <s v="6J6Ddrq3hc6IYjRvo4bz13"/>
    <x v="1365"/>
    <x v="89"/>
    <s v="Forty Licks"/>
    <x v="2"/>
    <n v="2"/>
    <s v="clickrow"/>
    <s v="endplay"/>
    <x v="1"/>
    <x v="1"/>
    <d v="2015-10-27T21:07:31"/>
    <x v="2"/>
    <x v="5"/>
    <d v="2015-10-27T00:00:00"/>
    <x v="8"/>
    <x v="0"/>
  </r>
  <r>
    <s v="08yfTLT6ei3j15382V1foN"/>
    <x v="1366"/>
    <x v="90"/>
    <s v="Aerosmith's Greatest Hits"/>
    <x v="2"/>
    <n v="1"/>
    <s v="clickrow"/>
    <s v="endplay"/>
    <x v="1"/>
    <x v="1"/>
    <d v="2015-10-27T21:08:23"/>
    <x v="2"/>
    <x v="5"/>
    <d v="2015-10-27T00:00:00"/>
    <x v="8"/>
    <x v="0"/>
  </r>
  <r>
    <s v="5XrgjA1Q2DYDcs4UY14ODp"/>
    <x v="1367"/>
    <x v="90"/>
    <s v="The Very Best of Aerosmith: Devil's Got a New Disguise"/>
    <x v="2"/>
    <n v="2"/>
    <s v="clickrow"/>
    <s v="endplay"/>
    <x v="1"/>
    <x v="1"/>
    <d v="2015-10-27T21:09:48"/>
    <x v="2"/>
    <x v="5"/>
    <d v="2015-10-27T00:00:00"/>
    <x v="8"/>
    <x v="0"/>
  </r>
  <r>
    <s v="3V4X5YSKlzRfeJlToVlYnA"/>
    <x v="1368"/>
    <x v="90"/>
    <s v="The Essential Aerosmith"/>
    <x v="2"/>
    <n v="1"/>
    <s v="clickrow"/>
    <s v="endplay"/>
    <x v="1"/>
    <x v="1"/>
    <d v="2015-10-27T21:10:15"/>
    <x v="2"/>
    <x v="5"/>
    <d v="2015-10-27T00:00:00"/>
    <x v="8"/>
    <x v="0"/>
  </r>
  <r>
    <s v="7L93LSO3OdanSKaf2Ncf7i"/>
    <x v="1369"/>
    <x v="90"/>
    <s v="The Essential Aerosmith"/>
    <x v="2"/>
    <n v="2"/>
    <s v="clickrow"/>
    <s v="endplay"/>
    <x v="1"/>
    <x v="1"/>
    <d v="2015-10-27T21:11:46"/>
    <x v="2"/>
    <x v="5"/>
    <d v="2015-10-27T00:00:00"/>
    <x v="8"/>
    <x v="0"/>
  </r>
  <r>
    <s v="1b11chGCTSN26rsBt0WNYP"/>
    <x v="1370"/>
    <x v="202"/>
    <s v="The Very Best of the Doors"/>
    <x v="2"/>
    <n v="1"/>
    <s v="clickrow"/>
    <s v="endplay"/>
    <x v="1"/>
    <x v="1"/>
    <d v="2015-10-27T21:11:59"/>
    <x v="2"/>
    <x v="5"/>
    <d v="2015-10-27T00:00:00"/>
    <x v="8"/>
    <x v="0"/>
  </r>
  <r>
    <s v="3eSPgvX4f0wI5TMjZUa5dP"/>
    <x v="1371"/>
    <x v="605"/>
    <s v="20th Century Masters : The Millennium Collection: Best of Steppenwolf"/>
    <x v="2"/>
    <n v="1"/>
    <s v="fwdbtn"/>
    <s v="fwdbtn"/>
    <x v="1"/>
    <x v="1"/>
    <d v="2015-10-27T21:12:21"/>
    <x v="2"/>
    <x v="5"/>
    <d v="2015-10-27T00:00:00"/>
    <x v="8"/>
    <x v="0"/>
  </r>
  <r>
    <s v="1uOfAtAuyS6GeDrLJUy5TI"/>
    <x v="1372"/>
    <x v="606"/>
    <s v="The Very Best Of Ram Jam"/>
    <x v="2"/>
    <n v="1"/>
    <s v="fwdbtn"/>
    <s v="fwdbtn"/>
    <x v="1"/>
    <x v="1"/>
    <d v="2015-10-27T21:12:57"/>
    <x v="2"/>
    <x v="5"/>
    <d v="2015-10-27T00:00:00"/>
    <x v="8"/>
    <x v="0"/>
  </r>
  <r>
    <s v="4lPJoKw24HizeIcDLqaWeE"/>
    <x v="1373"/>
    <x v="178"/>
    <s v="Physical Graffiti"/>
    <x v="2"/>
    <n v="1"/>
    <s v="fwdbtn"/>
    <s v="fwdbtn"/>
    <x v="1"/>
    <x v="1"/>
    <d v="2015-10-27T21:13:21"/>
    <x v="2"/>
    <x v="5"/>
    <d v="2015-10-27T00:00:00"/>
    <x v="8"/>
    <x v="0"/>
  </r>
  <r>
    <s v="5BRWZIggJTlMdfOifHNLRr"/>
    <x v="1374"/>
    <x v="607"/>
    <s v="90125"/>
    <x v="2"/>
    <n v="1"/>
    <s v="fwdbtn"/>
    <s v="fwdbtn"/>
    <x v="1"/>
    <x v="1"/>
    <d v="2015-10-27T21:13:25"/>
    <x v="2"/>
    <x v="5"/>
    <d v="2015-10-27T00:00:00"/>
    <x v="8"/>
    <x v="0"/>
  </r>
  <r>
    <s v="494aMHJOpaMyyxaqcmbjLi"/>
    <x v="441"/>
    <x v="103"/>
    <s v="Experience Hendrix: The Best Of Jimi Hendrix"/>
    <x v="2"/>
    <n v="1"/>
    <s v="fwdbtn"/>
    <s v="fwdbtn"/>
    <x v="1"/>
    <x v="1"/>
    <d v="2015-10-27T21:13:27"/>
    <x v="2"/>
    <x v="5"/>
    <d v="2015-10-27T00:00:00"/>
    <x v="8"/>
    <x v="0"/>
  </r>
  <r>
    <s v="0NrWpX19XAxg2jDYniBXaf"/>
    <x v="1375"/>
    <x v="556"/>
    <s v="The Village Green Preservation Society"/>
    <x v="2"/>
    <n v="1"/>
    <s v="fwdbtn"/>
    <s v="fwdbtn"/>
    <x v="1"/>
    <x v="1"/>
    <d v="2015-10-27T21:13:31"/>
    <x v="2"/>
    <x v="5"/>
    <d v="2015-10-27T00:00:00"/>
    <x v="8"/>
    <x v="0"/>
  </r>
  <r>
    <s v="5qbVkwfy0RYGFA6hAiIL90"/>
    <x v="1376"/>
    <x v="178"/>
    <s v="Led Zeppelin II"/>
    <x v="2"/>
    <n v="1"/>
    <s v="fwdbtn"/>
    <s v="fwdbtn"/>
    <x v="1"/>
    <x v="1"/>
    <d v="2015-10-27T21:13:46"/>
    <x v="2"/>
    <x v="5"/>
    <d v="2015-10-27T00:00:00"/>
    <x v="8"/>
    <x v="0"/>
  </r>
  <r>
    <s v="6FpnOccLXjmX3hnRziEhSN"/>
    <x v="1377"/>
    <x v="608"/>
    <s v="Agents of Fortune"/>
    <x v="2"/>
    <n v="1"/>
    <s v="fwdbtn"/>
    <s v="fwdbtn"/>
    <x v="1"/>
    <x v="1"/>
    <d v="2015-10-27T21:13:48"/>
    <x v="2"/>
    <x v="5"/>
    <d v="2015-10-27T00:00:00"/>
    <x v="8"/>
    <x v="0"/>
  </r>
  <r>
    <s v="3z6IW13X6rSykqoFMm7xz8"/>
    <x v="1378"/>
    <x v="609"/>
    <s v="10 from 6"/>
    <x v="2"/>
    <n v="1"/>
    <s v="fwdbtn"/>
    <s v="fwdbtn"/>
    <x v="1"/>
    <x v="1"/>
    <d v="2015-10-27T21:13:50"/>
    <x v="2"/>
    <x v="5"/>
    <d v="2015-10-27T00:00:00"/>
    <x v="8"/>
    <x v="0"/>
  </r>
  <r>
    <s v="1FBWVWpavV35v5zxuaCptM"/>
    <x v="1379"/>
    <x v="610"/>
    <s v="Lez Zeppelin"/>
    <x v="2"/>
    <n v="1"/>
    <s v="fwdbtn"/>
    <s v="fwdbtn"/>
    <x v="1"/>
    <x v="1"/>
    <d v="2015-10-27T21:14:15"/>
    <x v="2"/>
    <x v="5"/>
    <d v="2015-10-27T00:00:00"/>
    <x v="8"/>
    <x v="0"/>
  </r>
  <r>
    <s v="0d0Z9qFbTIgDSZtImluTAy"/>
    <x v="1380"/>
    <x v="178"/>
    <s v="Physical Graffiti"/>
    <x v="2"/>
    <n v="2"/>
    <s v="fwdbtn"/>
    <s v="fwdbtn"/>
    <x v="1"/>
    <x v="1"/>
    <d v="2015-10-27T21:15:24"/>
    <x v="2"/>
    <x v="5"/>
    <d v="2015-10-27T00:00:00"/>
    <x v="8"/>
    <x v="0"/>
  </r>
  <r>
    <s v="0c2CUzz9EkGPAS09cuYxNA"/>
    <x v="1381"/>
    <x v="608"/>
    <s v="Blue Öyster Cult"/>
    <x v="2"/>
    <n v="1"/>
    <s v="fwdbtn"/>
    <s v="fwdbtn"/>
    <x v="1"/>
    <x v="1"/>
    <d v="2015-10-27T21:15:26"/>
    <x v="2"/>
    <x v="5"/>
    <d v="2015-10-27T00:00:00"/>
    <x v="8"/>
    <x v="0"/>
  </r>
  <r>
    <s v="1gi5jI0toVcpwsMkWlbNB9"/>
    <x v="1382"/>
    <x v="606"/>
    <s v="The Very Best Of Ram Jam"/>
    <x v="2"/>
    <n v="1"/>
    <s v="fwdbtn"/>
    <s v="fwdbtn"/>
    <x v="1"/>
    <x v="1"/>
    <d v="2015-10-27T21:15:28"/>
    <x v="2"/>
    <x v="5"/>
    <d v="2015-10-27T00:00:00"/>
    <x v="8"/>
    <x v="0"/>
  </r>
  <r>
    <s v="23MrkN7g6Q5U7GLIxNHN1B"/>
    <x v="249"/>
    <x v="103"/>
    <s v="Are You Experienced"/>
    <x v="2"/>
    <n v="1"/>
    <s v="fwdbtn"/>
    <s v="fwdbtn"/>
    <x v="1"/>
    <x v="1"/>
    <d v="2015-10-27T21:15:41"/>
    <x v="2"/>
    <x v="5"/>
    <d v="2015-10-27T00:00:00"/>
    <x v="8"/>
    <x v="0"/>
  </r>
  <r>
    <s v="3uCgc2w1Ee1LoNfBQNVDBD"/>
    <x v="1383"/>
    <x v="611"/>
    <s v="Cameo Parkway 1957-1967"/>
    <x v="2"/>
    <n v="1"/>
    <s v="fwdbtn"/>
    <s v="fwdbtn"/>
    <x v="1"/>
    <x v="1"/>
    <d v="2015-10-27T21:15:43"/>
    <x v="2"/>
    <x v="5"/>
    <d v="2015-10-27T00:00:00"/>
    <x v="8"/>
    <x v="0"/>
  </r>
  <r>
    <s v="3FOrAeODaY95ipjkK5tn4W"/>
    <x v="1384"/>
    <x v="612"/>
    <s v="The Best Of"/>
    <x v="2"/>
    <n v="1"/>
    <s v="fwdbtn"/>
    <s v="fwdbtn"/>
    <x v="1"/>
    <x v="1"/>
    <d v="2015-10-27T21:15:46"/>
    <x v="2"/>
    <x v="5"/>
    <d v="2015-10-27T00:00:00"/>
    <x v="8"/>
    <x v="0"/>
  </r>
  <r>
    <s v="4r8AQvzullpWTDpgv70KxD"/>
    <x v="1385"/>
    <x v="178"/>
    <s v="Physical Graffiti"/>
    <x v="2"/>
    <n v="1"/>
    <s v="fwdbtn"/>
    <s v="fwdbtn"/>
    <x v="1"/>
    <x v="1"/>
    <d v="2015-10-27T21:15:47"/>
    <x v="2"/>
    <x v="5"/>
    <d v="2015-10-27T00:00:00"/>
    <x v="8"/>
    <x v="0"/>
  </r>
  <r>
    <s v="777itGpuMy6X2hPPry3hNq"/>
    <x v="1386"/>
    <x v="608"/>
    <s v="Blue Öyster Cult"/>
    <x v="2"/>
    <n v="1"/>
    <s v="fwdbtn"/>
    <s v="fwdbtn"/>
    <x v="1"/>
    <x v="1"/>
    <d v="2015-10-27T21:15:49"/>
    <x v="2"/>
    <x v="5"/>
    <d v="2015-10-27T00:00:00"/>
    <x v="8"/>
    <x v="0"/>
  </r>
  <r>
    <s v="62G8HtIu0aqjJZyR6Ckko3"/>
    <x v="1387"/>
    <x v="606"/>
    <s v="Ram Jam"/>
    <x v="2"/>
    <n v="1"/>
    <s v="fwdbtn"/>
    <s v="fwdbtn"/>
    <x v="1"/>
    <x v="1"/>
    <d v="2015-10-27T21:15:51"/>
    <x v="2"/>
    <x v="5"/>
    <d v="2015-10-27T00:00:00"/>
    <x v="8"/>
    <x v="0"/>
  </r>
  <r>
    <s v="5mcX3HvOlzkuIqdSU2S09S"/>
    <x v="1388"/>
    <x v="613"/>
    <s v="Stone Blue"/>
    <x v="2"/>
    <n v="1"/>
    <s v="fwdbtn"/>
    <s v="fwdbtn"/>
    <x v="1"/>
    <x v="1"/>
    <d v="2015-10-27T21:15:53"/>
    <x v="2"/>
    <x v="5"/>
    <d v="2015-10-27T00:00:00"/>
    <x v="8"/>
    <x v="0"/>
  </r>
  <r>
    <s v="1b7iA0yn7H1HMzaSSFLvBy"/>
    <x v="1389"/>
    <x v="607"/>
    <s v="In the Present – Live From Lyon"/>
    <x v="2"/>
    <n v="1"/>
    <s v="fwdbtn"/>
    <s v="endplay"/>
    <x v="1"/>
    <x v="1"/>
    <d v="2015-10-27T21:18:36"/>
    <x v="2"/>
    <x v="5"/>
    <d v="2015-10-27T00:00:00"/>
    <x v="8"/>
    <x v="0"/>
  </r>
  <r>
    <s v="09QZAEmdbq28OaNyqTOEvY"/>
    <x v="1390"/>
    <x v="345"/>
    <s v="Icky Thump"/>
    <x v="2"/>
    <n v="2"/>
    <s v="clickrow"/>
    <s v="endplay"/>
    <x v="1"/>
    <x v="1"/>
    <d v="2015-10-27T21:19:57"/>
    <x v="2"/>
    <x v="5"/>
    <d v="2015-10-27T00:00:00"/>
    <x v="8"/>
    <x v="0"/>
  </r>
  <r>
    <s v="4WekEzcLyDDdPHG3G6dZg4"/>
    <x v="1391"/>
    <x v="614"/>
    <s v="Boyhood: Music from the Motion Picture"/>
    <x v="2"/>
    <n v="1"/>
    <s v="clickrow"/>
    <s v="endplay"/>
    <x v="1"/>
    <x v="1"/>
    <d v="2015-10-27T21:20:11"/>
    <x v="2"/>
    <x v="5"/>
    <d v="2015-10-27T00:00:00"/>
    <x v="8"/>
    <x v="0"/>
  </r>
  <r>
    <s v="2bD9x9kN4wYyVoyckeqlLk"/>
    <x v="1392"/>
    <x v="595"/>
    <s v="Pearl (Legacy Edition)"/>
    <x v="2"/>
    <n v="2"/>
    <s v="clickrow"/>
    <s v="endplay"/>
    <x v="1"/>
    <x v="1"/>
    <d v="2015-10-27T21:21:13"/>
    <x v="2"/>
    <x v="5"/>
    <d v="2015-10-27T00:00:00"/>
    <x v="8"/>
    <x v="0"/>
  </r>
  <r>
    <s v="1IqFh00G2kvvMm8pRMpehA"/>
    <x v="1393"/>
    <x v="595"/>
    <s v="Pearl (Legacy Edition)"/>
    <x v="2"/>
    <n v="2"/>
    <s v="clickrow"/>
    <s v="endplay"/>
    <x v="1"/>
    <x v="1"/>
    <d v="2015-10-27T21:22:22"/>
    <x v="2"/>
    <x v="5"/>
    <d v="2015-10-27T00:00:00"/>
    <x v="8"/>
    <x v="0"/>
  </r>
  <r>
    <s v="5Xak5fmy089t0FYmh3VJiY"/>
    <x v="1394"/>
    <x v="569"/>
    <s v="Ten"/>
    <x v="2"/>
    <n v="1"/>
    <s v="clickrow"/>
    <s v="endplay"/>
    <x v="1"/>
    <x v="1"/>
    <d v="2015-10-27T21:22:49"/>
    <x v="2"/>
    <x v="5"/>
    <d v="2015-10-27T00:00:00"/>
    <x v="8"/>
    <x v="0"/>
  </r>
  <r>
    <s v="7FwBtcecmlpc1sLySPXeGE"/>
    <x v="1395"/>
    <x v="561"/>
    <s v="Born In The U.S.A."/>
    <x v="2"/>
    <n v="1"/>
    <s v="clickrow"/>
    <s v="endplay"/>
    <x v="1"/>
    <x v="1"/>
    <d v="2015-10-27T21:24:04"/>
    <x v="2"/>
    <x v="5"/>
    <d v="2015-10-27T00:00:00"/>
    <x v="8"/>
    <x v="0"/>
  </r>
  <r>
    <s v="0dOg1ySSI7NkpAe89Zo0b9"/>
    <x v="1396"/>
    <x v="561"/>
    <s v="Born In The U.S.A."/>
    <x v="2"/>
    <n v="2"/>
    <s v="clickrow"/>
    <s v="endplay"/>
    <x v="1"/>
    <x v="1"/>
    <d v="2015-10-27T21:25:20"/>
    <x v="2"/>
    <x v="5"/>
    <d v="2015-10-27T00:00:00"/>
    <x v="8"/>
    <x v="0"/>
  </r>
  <r>
    <s v="3PzsbWSQdLCKDLxn7YZfkM"/>
    <x v="1397"/>
    <x v="561"/>
    <s v="Born In The U.S.A."/>
    <x v="2"/>
    <n v="2"/>
    <s v="clickrow"/>
    <s v="endplay"/>
    <x v="1"/>
    <x v="1"/>
    <d v="2015-10-27T21:26:24"/>
    <x v="2"/>
    <x v="5"/>
    <d v="2015-10-27T00:00:00"/>
    <x v="8"/>
    <x v="0"/>
  </r>
  <r>
    <s v="6l9QcD0SY3M1HQmvqan6sS"/>
    <x v="1398"/>
    <x v="90"/>
    <s v="The Essential Aerosmith"/>
    <x v="2"/>
    <n v="1"/>
    <s v="clickrow"/>
    <s v="endplay"/>
    <x v="1"/>
    <x v="1"/>
    <d v="2015-10-27T21:28:39"/>
    <x v="2"/>
    <x v="5"/>
    <d v="2015-10-27T00:00:00"/>
    <x v="8"/>
    <x v="0"/>
  </r>
  <r>
    <s v="0NJC0FDCODpPUntRTTQq97"/>
    <x v="1399"/>
    <x v="90"/>
    <s v="Get A Grip"/>
    <x v="2"/>
    <n v="1"/>
    <s v="clickrow"/>
    <s v="endplay"/>
    <x v="1"/>
    <x v="1"/>
    <d v="2015-10-27T21:28:41"/>
    <x v="2"/>
    <x v="5"/>
    <d v="2015-10-27T00:00:00"/>
    <x v="8"/>
    <x v="0"/>
  </r>
  <r>
    <s v="74irxdVWstNlEQjsvArITq"/>
    <x v="857"/>
    <x v="90"/>
    <s v="Get A Grip"/>
    <x v="2"/>
    <n v="2"/>
    <s v="clickrow"/>
    <s v="endplay"/>
    <x v="1"/>
    <x v="1"/>
    <d v="2015-10-27T21:30:21"/>
    <x v="2"/>
    <x v="5"/>
    <d v="2015-10-27T00:00:00"/>
    <x v="8"/>
    <x v="0"/>
  </r>
  <r>
    <s v="6TWpGAhMzjjkjjn3Pr5INC"/>
    <x v="1400"/>
    <x v="89"/>
    <s v="Forty Licks"/>
    <x v="2"/>
    <n v="1"/>
    <s v="clickrow"/>
    <s v="fwdbtn"/>
    <x v="1"/>
    <x v="1"/>
    <d v="2015-10-27T21:30:24"/>
    <x v="2"/>
    <x v="5"/>
    <d v="2015-10-27T00:00:00"/>
    <x v="8"/>
    <x v="0"/>
  </r>
  <r>
    <s v="4A2SOI0Se9ZplpiaYFDTFZ"/>
    <x v="1298"/>
    <x v="89"/>
    <s v="Forty Licks"/>
    <x v="2"/>
    <n v="1"/>
    <s v="fwdbtn"/>
    <s v="fwdbtn"/>
    <x v="1"/>
    <x v="1"/>
    <d v="2015-10-27T21:30:28"/>
    <x v="2"/>
    <x v="5"/>
    <d v="2015-10-27T00:00:00"/>
    <x v="8"/>
    <x v="0"/>
  </r>
  <r>
    <s v="3grbsUfKtAnVeez8algcpZ"/>
    <x v="1401"/>
    <x v="89"/>
    <s v="Forty Licks"/>
    <x v="2"/>
    <n v="1"/>
    <s v="fwdbtn"/>
    <s v="fwdbtn"/>
    <x v="1"/>
    <x v="1"/>
    <d v="2015-10-27T21:30:29"/>
    <x v="2"/>
    <x v="5"/>
    <d v="2015-10-27T00:00:00"/>
    <x v="8"/>
    <x v="0"/>
  </r>
  <r>
    <s v="2tFrbgbAn3KnLIHBxhhkHl"/>
    <x v="1402"/>
    <x v="89"/>
    <s v="Forty Licks"/>
    <x v="2"/>
    <n v="1"/>
    <s v="fwdbtn"/>
    <s v="fwdbtn"/>
    <x v="1"/>
    <x v="1"/>
    <d v="2015-10-27T21:30:30"/>
    <x v="2"/>
    <x v="5"/>
    <d v="2015-10-27T00:00:00"/>
    <x v="8"/>
    <x v="0"/>
  </r>
  <r>
    <s v="7kbTZWt7DnzIzbkyzFE1PW"/>
    <x v="1053"/>
    <x v="260"/>
    <s v="Stories"/>
    <x v="2"/>
    <n v="1"/>
    <s v="clickrow"/>
    <s v="endplay"/>
    <x v="1"/>
    <x v="1"/>
    <d v="2015-10-28T01:50:25"/>
    <x v="2"/>
    <x v="5"/>
    <d v="2015-10-28T00:00:00"/>
    <x v="5"/>
    <x v="0"/>
  </r>
  <r>
    <s v="2vDT1uU6hZgdp3PbWGr0Xy"/>
    <x v="1403"/>
    <x v="615"/>
    <s v="7 Years"/>
    <x v="2"/>
    <n v="1"/>
    <s v="clickrow"/>
    <s v="endplay"/>
    <x v="1"/>
    <x v="1"/>
    <d v="2015-10-28T01:50:40"/>
    <x v="2"/>
    <x v="5"/>
    <d v="2015-10-28T00:00:00"/>
    <x v="5"/>
    <x v="0"/>
  </r>
  <r>
    <s v="70XP39KE8vTgxtRXcwfxJA"/>
    <x v="1404"/>
    <x v="342"/>
    <s v="Journals"/>
    <x v="2"/>
    <n v="1"/>
    <s v="clickrow"/>
    <s v="fwdbtn"/>
    <x v="1"/>
    <x v="1"/>
    <d v="2015-10-28T02:02:51"/>
    <x v="2"/>
    <x v="5"/>
    <d v="2015-10-28T00:00:00"/>
    <x v="0"/>
    <x v="0"/>
  </r>
  <r>
    <s v="190jyVPHYjAqEaOGmMzdyk"/>
    <x v="1405"/>
    <x v="342"/>
    <s v="Believe"/>
    <x v="2"/>
    <n v="2"/>
    <s v="trackdone"/>
    <s v="fwdbtn"/>
    <x v="1"/>
    <x v="1"/>
    <d v="2015-10-28T02:07:59"/>
    <x v="2"/>
    <x v="5"/>
    <d v="2015-10-28T00:00:00"/>
    <x v="0"/>
    <x v="0"/>
  </r>
  <r>
    <s v="0na8x6EOqjHsGABdB90TIC"/>
    <x v="1406"/>
    <x v="342"/>
    <s v="Journals"/>
    <x v="2"/>
    <n v="1"/>
    <s v="fwdbtn"/>
    <s v="fwdbtn"/>
    <x v="1"/>
    <x v="1"/>
    <d v="2015-10-28T02:08:22"/>
    <x v="2"/>
    <x v="5"/>
    <d v="2015-10-28T00:00:00"/>
    <x v="0"/>
    <x v="0"/>
  </r>
  <r>
    <s v="21pCToQdqcPi879auxjxKe"/>
    <x v="1407"/>
    <x v="342"/>
    <s v="Journals"/>
    <x v="2"/>
    <n v="1"/>
    <s v="fwdbtn"/>
    <s v="fwdbtn"/>
    <x v="1"/>
    <x v="1"/>
    <d v="2015-10-28T02:08:30"/>
    <x v="2"/>
    <x v="5"/>
    <d v="2015-10-28T00:00:00"/>
    <x v="0"/>
    <x v="0"/>
  </r>
  <r>
    <s v="5Isz0twJeFdduOQEFQLezv"/>
    <x v="1408"/>
    <x v="342"/>
    <s v="Journals"/>
    <x v="2"/>
    <n v="0"/>
    <s v="fwdbtn"/>
    <s v="fwdbtn"/>
    <x v="1"/>
    <x v="1"/>
    <d v="2015-10-28T02:08:32"/>
    <x v="2"/>
    <x v="5"/>
    <d v="2015-10-28T00:00:00"/>
    <x v="0"/>
    <x v="0"/>
  </r>
  <r>
    <s v="0jr6tT2vc4cIFPHb6wufG3"/>
    <x v="1409"/>
    <x v="544"/>
    <s v="Fórmula Vol. 1 (Deluxe Edition)"/>
    <x v="2"/>
    <n v="5"/>
    <s v="clickrow"/>
    <s v="trackdone"/>
    <x v="1"/>
    <x v="0"/>
    <d v="2015-10-28T02:19:57"/>
    <x v="2"/>
    <x v="5"/>
    <d v="2015-10-28T00:00:00"/>
    <x v="0"/>
    <x v="0"/>
  </r>
  <r>
    <s v="3DSMLWrSbDTQj6k6ZAhJvv"/>
    <x v="1410"/>
    <x v="616"/>
    <s v="Psicosis 2"/>
    <x v="2"/>
    <n v="1"/>
    <s v="trackdone"/>
    <s v="endplay"/>
    <x v="1"/>
    <x v="1"/>
    <d v="2015-10-28T02:20:38"/>
    <x v="2"/>
    <x v="5"/>
    <d v="2015-10-28T00:00:00"/>
    <x v="0"/>
    <x v="0"/>
  </r>
  <r>
    <s v="7H0FsG1nPZbPBZ2DLWZCSk"/>
    <x v="1411"/>
    <x v="617"/>
    <s v="Fly"/>
    <x v="2"/>
    <n v="4"/>
    <s v="clickrow"/>
    <s v="trackdone"/>
    <x v="1"/>
    <x v="0"/>
    <d v="2015-10-28T02:23:45"/>
    <x v="2"/>
    <x v="5"/>
    <d v="2015-10-28T00:00:00"/>
    <x v="0"/>
    <x v="0"/>
  </r>
  <r>
    <s v="4U1L6k5J2kahYHHy0p5Cse"/>
    <x v="1412"/>
    <x v="618"/>
    <s v="Altitude (feat. Briana Tyson)"/>
    <x v="2"/>
    <n v="5"/>
    <s v="trackdone"/>
    <s v="trackdone"/>
    <x v="1"/>
    <x v="0"/>
    <d v="2015-10-28T02:28:09"/>
    <x v="2"/>
    <x v="5"/>
    <d v="2015-10-28T00:00:00"/>
    <x v="0"/>
    <x v="0"/>
  </r>
  <r>
    <s v="3Io2ncnaBMxCB0H7fTYVBB"/>
    <x v="1413"/>
    <x v="89"/>
    <s v="Forty Licks"/>
    <x v="2"/>
    <n v="1"/>
    <s v="appload"/>
    <s v="endplay"/>
    <x v="1"/>
    <x v="1"/>
    <d v="2015-10-28T02:41:35"/>
    <x v="2"/>
    <x v="5"/>
    <d v="2015-10-28T00:00:00"/>
    <x v="0"/>
    <x v="0"/>
  </r>
  <r>
    <s v="5oz3IqfRNTrJzVwgEkj753"/>
    <x v="1414"/>
    <x v="619"/>
    <s v="Vidorra"/>
    <x v="2"/>
    <n v="2"/>
    <s v="trackdone"/>
    <s v="endplay"/>
    <x v="1"/>
    <x v="1"/>
    <d v="2015-10-28T02:41:36"/>
    <x v="2"/>
    <x v="5"/>
    <d v="2015-10-28T00:00:00"/>
    <x v="0"/>
    <x v="0"/>
  </r>
  <r>
    <s v="6rvldt6EoZwzogApECUCwd"/>
    <x v="1415"/>
    <x v="148"/>
    <s v="Who Made Who"/>
    <x v="2"/>
    <n v="2"/>
    <s v="fwdbtn"/>
    <s v="fwdbtn"/>
    <x v="1"/>
    <x v="1"/>
    <d v="2015-10-28T03:02:23"/>
    <x v="2"/>
    <x v="5"/>
    <d v="2015-10-28T00:00:00"/>
    <x v="1"/>
    <x v="0"/>
  </r>
  <r>
    <s v="5uRN4EmPA7BWs5f4xsIl0Z"/>
    <x v="1416"/>
    <x v="620"/>
    <s v="Shout At The Devil"/>
    <x v="2"/>
    <n v="1"/>
    <s v="fwdbtn"/>
    <s v="fwdbtn"/>
    <x v="1"/>
    <x v="1"/>
    <d v="2015-10-28T03:02:58"/>
    <x v="2"/>
    <x v="5"/>
    <d v="2015-10-28T00:00:00"/>
    <x v="1"/>
    <x v="0"/>
  </r>
  <r>
    <s v="7E8sTX79VcbCaWnCu3jsko"/>
    <x v="1417"/>
    <x v="571"/>
    <s v="Best of Volume 1"/>
    <x v="2"/>
    <n v="1"/>
    <s v="fwdbtn"/>
    <s v="fwdbtn"/>
    <x v="1"/>
    <x v="1"/>
    <d v="2015-10-28T03:03:52"/>
    <x v="2"/>
    <x v="5"/>
    <d v="2015-10-28T00:00:00"/>
    <x v="1"/>
    <x v="0"/>
  </r>
  <r>
    <s v="0aRoD2z4j22jIuC7JMKnWe"/>
    <x v="1418"/>
    <x v="621"/>
    <s v="Diamonds - The Best Of Dio"/>
    <x v="2"/>
    <n v="1"/>
    <s v="fwdbtn"/>
    <s v="fwdbtn"/>
    <x v="1"/>
    <x v="1"/>
    <d v="2015-10-28T03:04:03"/>
    <x v="2"/>
    <x v="5"/>
    <d v="2015-10-28T00:00:00"/>
    <x v="1"/>
    <x v="0"/>
  </r>
  <r>
    <s v="28clONjZmul6FjfO6tZQDE"/>
    <x v="1419"/>
    <x v="622"/>
    <s v="Metal Health"/>
    <x v="2"/>
    <n v="1"/>
    <s v="fwdbtn"/>
    <s v="fwdbtn"/>
    <x v="1"/>
    <x v="1"/>
    <d v="2015-10-28T03:04:07"/>
    <x v="2"/>
    <x v="5"/>
    <d v="2015-10-28T00:00:00"/>
    <x v="1"/>
    <x v="0"/>
  </r>
  <r>
    <s v="2zYzyRzz6pRmhPzyfMEC8s"/>
    <x v="1420"/>
    <x v="148"/>
    <s v="Highway to Hell"/>
    <x v="2"/>
    <n v="1"/>
    <s v="fwdbtn"/>
    <s v="fwdbtn"/>
    <x v="1"/>
    <x v="1"/>
    <d v="2015-10-28T03:04:35"/>
    <x v="2"/>
    <x v="5"/>
    <d v="2015-10-28T00:00:00"/>
    <x v="1"/>
    <x v="0"/>
  </r>
  <r>
    <s v="1hqrYSqvNc9x3BETX1cZhk"/>
    <x v="1421"/>
    <x v="620"/>
    <s v="Shout At The Devil"/>
    <x v="2"/>
    <n v="1"/>
    <s v="fwdbtn"/>
    <s v="fwdbtn"/>
    <x v="1"/>
    <x v="1"/>
    <d v="2015-10-28T03:04:42"/>
    <x v="2"/>
    <x v="5"/>
    <d v="2015-10-28T00:00:00"/>
    <x v="1"/>
    <x v="0"/>
  </r>
  <r>
    <s v="4feXJ5IC3avXsVW9WNFSag"/>
    <x v="1422"/>
    <x v="148"/>
    <s v="Black Ice"/>
    <x v="2"/>
    <n v="1"/>
    <s v="fwdbtn"/>
    <s v="fwdbtn"/>
    <x v="1"/>
    <x v="1"/>
    <d v="2015-10-28T03:05:22"/>
    <x v="2"/>
    <x v="5"/>
    <d v="2015-10-28T00:00:00"/>
    <x v="1"/>
    <x v="0"/>
  </r>
  <r>
    <s v="6FBmHx1FuaSnTnnnaThgbF"/>
    <x v="1423"/>
    <x v="622"/>
    <s v="Quiet Riot - Greatest Hits"/>
    <x v="2"/>
    <n v="1"/>
    <s v="fwdbtn"/>
    <s v="fwdbtn"/>
    <x v="1"/>
    <x v="1"/>
    <d v="2015-10-28T03:05:25"/>
    <x v="2"/>
    <x v="5"/>
    <d v="2015-10-28T00:00:00"/>
    <x v="1"/>
    <x v="0"/>
  </r>
  <r>
    <s v="6eQ6RG2y9ZzcVLllGolclR"/>
    <x v="1424"/>
    <x v="568"/>
    <s v="Bark At The Moon (Expanded Edition)"/>
    <x v="2"/>
    <n v="2"/>
    <s v="fwdbtn"/>
    <s v="fwdbtn"/>
    <x v="1"/>
    <x v="1"/>
    <d v="2015-10-28T03:06:44"/>
    <x v="2"/>
    <x v="5"/>
    <d v="2015-10-28T00:00:00"/>
    <x v="1"/>
    <x v="0"/>
  </r>
  <r>
    <s v="0TiRPD1YD6Ox3bUujwXCQa"/>
    <x v="1425"/>
    <x v="620"/>
    <s v="Theatre of Pain"/>
    <x v="2"/>
    <n v="1"/>
    <s v="fwdbtn"/>
    <s v="fwdbtn"/>
    <x v="1"/>
    <x v="1"/>
    <d v="2015-10-28T03:06:46"/>
    <x v="2"/>
    <x v="5"/>
    <d v="2015-10-28T00:00:00"/>
    <x v="1"/>
    <x v="0"/>
  </r>
  <r>
    <s v="7nemcVsXVFZF01iqpIIo2Y"/>
    <x v="1426"/>
    <x v="148"/>
    <s v="High Voltage"/>
    <x v="2"/>
    <n v="6"/>
    <s v="fwdbtn"/>
    <s v="trackdone"/>
    <x v="1"/>
    <x v="0"/>
    <d v="2015-10-28T03:17:52"/>
    <x v="2"/>
    <x v="5"/>
    <d v="2015-10-28T00:00:00"/>
    <x v="1"/>
    <x v="0"/>
  </r>
  <r>
    <s v="1fpM51IhOJRxYSzYDsjCkh"/>
    <x v="1427"/>
    <x v="623"/>
    <s v="Authorized Bootleg - Live/Tokyo Dome - Tokyo, Japan Dec 31, 1990"/>
    <x v="2"/>
    <n v="1"/>
    <s v="trackdone"/>
    <s v="fwdbtn"/>
    <x v="1"/>
    <x v="1"/>
    <d v="2015-10-28T03:17:57"/>
    <x v="2"/>
    <x v="5"/>
    <d v="2015-10-28T00:00:00"/>
    <x v="1"/>
    <x v="0"/>
  </r>
  <r>
    <s v="4e5fXAVvOj7rfOaItBnhFe"/>
    <x v="1428"/>
    <x v="568"/>
    <s v="No Rest for the Wicked (Expanded Edition)"/>
    <x v="2"/>
    <n v="1"/>
    <s v="fwdbtn"/>
    <s v="endplay"/>
    <x v="1"/>
    <x v="1"/>
    <d v="2015-10-28T03:18:22"/>
    <x v="2"/>
    <x v="5"/>
    <d v="2015-10-28T00:00:00"/>
    <x v="1"/>
    <x v="0"/>
  </r>
  <r>
    <s v="0C80GCp0mMuBzLf3EAXqxv"/>
    <x v="1429"/>
    <x v="148"/>
    <s v="Back In Black"/>
    <x v="2"/>
    <n v="1"/>
    <s v="clickrow"/>
    <s v="fwdbtn"/>
    <x v="1"/>
    <x v="1"/>
    <d v="2015-10-28T13:58:07"/>
    <x v="2"/>
    <x v="5"/>
    <d v="2015-10-28T00:00:00"/>
    <x v="21"/>
    <x v="0"/>
  </r>
  <r>
    <s v="62p6fF2r4NY6pwZbxxvmr8"/>
    <x v="1430"/>
    <x v="178"/>
    <s v="In Through the out Door"/>
    <x v="2"/>
    <n v="1"/>
    <s v="fwdbtn"/>
    <s v="fwdbtn"/>
    <x v="1"/>
    <x v="1"/>
    <d v="2015-10-28T13:58:53"/>
    <x v="2"/>
    <x v="5"/>
    <d v="2015-10-28T00:00:00"/>
    <x v="21"/>
    <x v="0"/>
  </r>
  <r>
    <s v="1V6kRlJnTC4W319N0BvJag"/>
    <x v="1431"/>
    <x v="148"/>
    <s v="Iron Man 2"/>
    <x v="2"/>
    <n v="1"/>
    <s v="fwdbtn"/>
    <s v="fwdbtn"/>
    <x v="1"/>
    <x v="1"/>
    <d v="2015-10-28T13:59:34"/>
    <x v="2"/>
    <x v="5"/>
    <d v="2015-10-28T00:00:00"/>
    <x v="21"/>
    <x v="0"/>
  </r>
  <r>
    <s v="0MnI39P9Dze0PSUjetb8Va"/>
    <x v="1432"/>
    <x v="606"/>
    <s v="The Dukes Of Hazzard (Music From The Motion Picture)"/>
    <x v="2"/>
    <n v="1"/>
    <s v="fwdbtn"/>
    <s v="fwdbtn"/>
    <x v="1"/>
    <x v="1"/>
    <d v="2015-10-28T13:59:37"/>
    <x v="2"/>
    <x v="5"/>
    <d v="2015-10-28T00:00:00"/>
    <x v="21"/>
    <x v="0"/>
  </r>
  <r>
    <s v="5aUrDpG4wgS3Y25ImA6Lt3"/>
    <x v="1433"/>
    <x v="609"/>
    <s v="Run With The Pack"/>
    <x v="2"/>
    <n v="1"/>
    <s v="fwdbtn"/>
    <s v="fwdbtn"/>
    <x v="1"/>
    <x v="1"/>
    <d v="2015-10-28T13:59:39"/>
    <x v="2"/>
    <x v="5"/>
    <d v="2015-10-28T00:00:00"/>
    <x v="21"/>
    <x v="0"/>
  </r>
  <r>
    <s v="5MjE0xEH5vBQBTwOcmtMFn"/>
    <x v="1434"/>
    <x v="571"/>
    <s v="The Very Best of Van Halen (UK Release)"/>
    <x v="2"/>
    <n v="1"/>
    <s v="fwdbtn"/>
    <s v="fwdbtn"/>
    <x v="1"/>
    <x v="1"/>
    <d v="2015-10-28T13:59:42"/>
    <x v="2"/>
    <x v="5"/>
    <d v="2015-10-28T00:00:00"/>
    <x v="21"/>
    <x v="0"/>
  </r>
  <r>
    <s v="6Wn3pdFtAcnYJyJVITwt7N"/>
    <x v="1435"/>
    <x v="148"/>
    <s v="Highway to Hell"/>
    <x v="2"/>
    <n v="1"/>
    <s v="fwdbtn"/>
    <s v="fwdbtn"/>
    <x v="1"/>
    <x v="1"/>
    <d v="2015-10-28T14:00:04"/>
    <x v="2"/>
    <x v="5"/>
    <d v="2015-10-28T00:00:00"/>
    <x v="17"/>
    <x v="0"/>
  </r>
  <r>
    <s v="68ZeNG3zFACLGyj3LaLKzO"/>
    <x v="1436"/>
    <x v="67"/>
    <s v="Free-For-All"/>
    <x v="2"/>
    <n v="1"/>
    <s v="fwdbtn"/>
    <s v="fwdbtn"/>
    <x v="1"/>
    <x v="1"/>
    <d v="2015-10-28T14:00:11"/>
    <x v="2"/>
    <x v="5"/>
    <d v="2015-10-28T00:00:00"/>
    <x v="17"/>
    <x v="0"/>
  </r>
  <r>
    <s v="7cVMWvHw1tVWpkz6ENSqgu"/>
    <x v="1437"/>
    <x v="609"/>
    <s v="10 from 6"/>
    <x v="2"/>
    <n v="1"/>
    <s v="fwdbtn"/>
    <s v="fwdbtn"/>
    <x v="1"/>
    <x v="1"/>
    <d v="2015-10-28T14:00:13"/>
    <x v="2"/>
    <x v="5"/>
    <d v="2015-10-28T00:00:00"/>
    <x v="17"/>
    <x v="0"/>
  </r>
  <r>
    <s v="2wbIFUcOp2gSClXhui2yh7"/>
    <x v="1438"/>
    <x v="571"/>
    <s v="The Very Best of Van Halen (UK Release)"/>
    <x v="2"/>
    <n v="1"/>
    <s v="fwdbtn"/>
    <s v="fwdbtn"/>
    <x v="1"/>
    <x v="1"/>
    <d v="2015-10-28T14:00:15"/>
    <x v="2"/>
    <x v="5"/>
    <d v="2015-10-28T00:00:00"/>
    <x v="17"/>
    <x v="0"/>
  </r>
  <r>
    <s v="5vx6PvfDdAFmv6eCLQiTg4"/>
    <x v="1439"/>
    <x v="624"/>
    <s v="The Long Road Home - The Ultimate John Fogerty - Creedence Collection"/>
    <x v="2"/>
    <n v="1"/>
    <s v="fwdbtn"/>
    <s v="fwdbtn"/>
    <x v="1"/>
    <x v="1"/>
    <d v="2015-10-28T14:00:38"/>
    <x v="2"/>
    <x v="5"/>
    <d v="2015-10-28T00:00:00"/>
    <x v="17"/>
    <x v="0"/>
  </r>
  <r>
    <s v="6LOGAUV4TcNrYGcLlptdl8"/>
    <x v="1440"/>
    <x v="609"/>
    <s v="Straight Shooter"/>
    <x v="2"/>
    <n v="1"/>
    <s v="fwdbtn"/>
    <s v="fwdbtn"/>
    <x v="1"/>
    <x v="1"/>
    <d v="2015-10-28T14:00:43"/>
    <x v="2"/>
    <x v="5"/>
    <d v="2015-10-28T00:00:00"/>
    <x v="17"/>
    <x v="0"/>
  </r>
  <r>
    <s v="6MpskE9Q5XEp5pMOy18SIx"/>
    <x v="1441"/>
    <x v="568"/>
    <s v="The Essential Ozzy Osbourne"/>
    <x v="2"/>
    <n v="1"/>
    <s v="clickrow"/>
    <s v="endplay"/>
    <x v="0"/>
    <x v="1"/>
    <d v="2015-10-30T22:51:52"/>
    <x v="2"/>
    <x v="5"/>
    <d v="2015-10-30T00:00:00"/>
    <x v="9"/>
    <x v="0"/>
  </r>
  <r>
    <s v="0S3gpZzlT9Hb7CCSV2owX7"/>
    <x v="1442"/>
    <x v="568"/>
    <s v="No More Tears (Expanded Edition)"/>
    <x v="2"/>
    <n v="1"/>
    <s v="clickrow"/>
    <s v="endplay"/>
    <x v="0"/>
    <x v="1"/>
    <d v="2015-10-30T22:52:23"/>
    <x v="2"/>
    <x v="5"/>
    <d v="2015-10-30T00:00:00"/>
    <x v="9"/>
    <x v="0"/>
  </r>
  <r>
    <s v="5ERnPWGQc5QK7M7HW3rjC6"/>
    <x v="1443"/>
    <x v="99"/>
    <s v="Paranoid"/>
    <x v="2"/>
    <n v="2"/>
    <s v="clickrow"/>
    <s v="endplay"/>
    <x v="0"/>
    <x v="1"/>
    <d v="2015-10-30T22:53:40"/>
    <x v="2"/>
    <x v="5"/>
    <d v="2015-10-30T00:00:00"/>
    <x v="9"/>
    <x v="0"/>
  </r>
  <r>
    <s v="4HzdhXWJqczW6gOIXT6QRH"/>
    <x v="1444"/>
    <x v="99"/>
    <s v="Paranoid"/>
    <x v="2"/>
    <n v="1"/>
    <s v="clickrow"/>
    <s v="endplay"/>
    <x v="0"/>
    <x v="1"/>
    <d v="2015-10-30T22:54:24"/>
    <x v="2"/>
    <x v="5"/>
    <d v="2015-10-30T00:00:00"/>
    <x v="9"/>
    <x v="0"/>
  </r>
  <r>
    <s v="4eZDMbQm12jmaTFT6fOBwo"/>
    <x v="1445"/>
    <x v="99"/>
    <s v="Paranoid"/>
    <x v="2"/>
    <n v="1"/>
    <s v="clickrow"/>
    <s v="endplay"/>
    <x v="0"/>
    <x v="1"/>
    <d v="2015-10-30T22:54:28"/>
    <x v="2"/>
    <x v="5"/>
    <d v="2015-10-30T00:00:00"/>
    <x v="9"/>
    <x v="0"/>
  </r>
  <r>
    <s v="51tuwnX8OPvQCXoBnjMkfF"/>
    <x v="1446"/>
    <x v="625"/>
    <s v="1987"/>
    <x v="2"/>
    <n v="1"/>
    <s v="clickrow"/>
    <s v="endplay"/>
    <x v="0"/>
    <x v="1"/>
    <d v="2015-10-30T22:55:28"/>
    <x v="2"/>
    <x v="5"/>
    <d v="2015-10-30T00:00:00"/>
    <x v="9"/>
    <x v="0"/>
  </r>
  <r>
    <s v="6q9CRTF8dyABIcKj7bCJwf"/>
    <x v="1447"/>
    <x v="626"/>
    <s v="Ed Hunter"/>
    <x v="2"/>
    <n v="1"/>
    <s v="clickrow"/>
    <s v="endplay"/>
    <x v="0"/>
    <x v="1"/>
    <d v="2015-10-30T22:55:42"/>
    <x v="2"/>
    <x v="5"/>
    <d v="2015-10-30T00:00:00"/>
    <x v="9"/>
    <x v="0"/>
  </r>
  <r>
    <s v="78PKCefXwDLbl4FVO1Pjzh"/>
    <x v="1448"/>
    <x v="568"/>
    <s v="Down To Earth"/>
    <x v="2"/>
    <n v="1"/>
    <s v="clickrow"/>
    <s v="endplay"/>
    <x v="0"/>
    <x v="1"/>
    <d v="2015-10-30T22:55:53"/>
    <x v="2"/>
    <x v="5"/>
    <d v="2015-10-30T00:00:00"/>
    <x v="9"/>
    <x v="0"/>
  </r>
  <r>
    <s v="7LRMbd3LEoV5wZJvXT1Lwb"/>
    <x v="1449"/>
    <x v="148"/>
    <s v="High Voltage"/>
    <x v="2"/>
    <n v="1"/>
    <s v="clickrow"/>
    <s v="endplay"/>
    <x v="0"/>
    <x v="1"/>
    <d v="2015-10-30T22:57:11"/>
    <x v="2"/>
    <x v="5"/>
    <d v="2015-10-30T00:00:00"/>
    <x v="9"/>
    <x v="0"/>
  </r>
  <r>
    <s v="1Qvghv6QpCSB3RiycaDiWz"/>
    <x v="1450"/>
    <x v="148"/>
    <s v="High Voltage"/>
    <x v="2"/>
    <n v="1"/>
    <s v="clickrow"/>
    <s v="endplay"/>
    <x v="0"/>
    <x v="1"/>
    <d v="2015-10-30T22:57:22"/>
    <x v="2"/>
    <x v="5"/>
    <d v="2015-10-30T00:00:00"/>
    <x v="9"/>
    <x v="0"/>
  </r>
  <r>
    <s v="4bP7RH0Ce8Y1XmNye0SVYs"/>
    <x v="1451"/>
    <x v="148"/>
    <s v="Dirty Deeds Done Dirt Cheap"/>
    <x v="2"/>
    <n v="1"/>
    <s v="clickrow"/>
    <s v="endplay"/>
    <x v="0"/>
    <x v="1"/>
    <d v="2015-10-30T22:57:24"/>
    <x v="2"/>
    <x v="5"/>
    <d v="2015-10-30T00:00:00"/>
    <x v="9"/>
    <x v="0"/>
  </r>
  <r>
    <s v="2KmSnPWWCIsEomVsKnbE1a"/>
    <x v="1452"/>
    <x v="148"/>
    <s v="Dirty Deeds Done Dirt Cheap"/>
    <x v="2"/>
    <n v="2"/>
    <s v="clickrow"/>
    <s v="endplay"/>
    <x v="0"/>
    <x v="1"/>
    <d v="2015-10-30T22:59:07"/>
    <x v="2"/>
    <x v="5"/>
    <d v="2015-10-30T00:00:00"/>
    <x v="9"/>
    <x v="0"/>
  </r>
  <r>
    <s v="2d4e45fmUnguxh6yqC7gNT"/>
    <x v="1453"/>
    <x v="148"/>
    <s v="Dirty Deeds Done Dirt Cheap"/>
    <x v="2"/>
    <n v="1"/>
    <s v="clickrow"/>
    <s v="fwdbtn"/>
    <x v="0"/>
    <x v="1"/>
    <d v="2015-10-30T22:59:10"/>
    <x v="2"/>
    <x v="5"/>
    <d v="2015-10-30T00:00:00"/>
    <x v="9"/>
    <x v="0"/>
  </r>
  <r>
    <s v="7lrBHMaXy0klQR4KFZuwAs"/>
    <x v="1454"/>
    <x v="148"/>
    <s v="Stiff Upper Lip"/>
    <x v="2"/>
    <n v="1"/>
    <s v="fwdbtn"/>
    <s v="endplay"/>
    <x v="0"/>
    <x v="1"/>
    <d v="2015-10-30T23:02:56"/>
    <x v="2"/>
    <x v="5"/>
    <d v="2015-10-30T00:00:00"/>
    <x v="10"/>
    <x v="0"/>
  </r>
  <r>
    <s v="1ckLoBQ2fEtbzvJuaOC7Uc"/>
    <x v="1455"/>
    <x v="342"/>
    <s v="I'll Show You"/>
    <x v="2"/>
    <n v="2"/>
    <s v="clickrow"/>
    <s v="endplay"/>
    <x v="1"/>
    <x v="1"/>
    <d v="2015-11-02T08:07:26"/>
    <x v="2"/>
    <x v="6"/>
    <d v="2015-11-02T00:00:00"/>
    <x v="6"/>
    <x v="0"/>
  </r>
  <r>
    <s v="1b2RMdsbWK80VT7HJ58Ncl"/>
    <x v="1456"/>
    <x v="342"/>
    <s v="Believe Acoustic"/>
    <x v="2"/>
    <n v="1"/>
    <s v="trackdone"/>
    <s v="endplay"/>
    <x v="1"/>
    <x v="1"/>
    <d v="2015-11-02T08:11:07"/>
    <x v="2"/>
    <x v="6"/>
    <d v="2015-11-02T00:00:00"/>
    <x v="6"/>
    <x v="0"/>
  </r>
  <r>
    <s v="0uZzdkuzJEjFzaRR2HQ5mj"/>
    <x v="844"/>
    <x v="155"/>
    <s v="Perfect - EP"/>
    <x v="2"/>
    <n v="3"/>
    <s v="clickrow"/>
    <s v="endplay"/>
    <x v="1"/>
    <x v="1"/>
    <d v="2015-11-02T08:13:10"/>
    <x v="2"/>
    <x v="6"/>
    <d v="2015-11-02T00:00:00"/>
    <x v="6"/>
    <x v="0"/>
  </r>
  <r>
    <s v="5hA2ZHjvt1tgp55OzaqYKL"/>
    <x v="1457"/>
    <x v="155"/>
    <s v="Perfect - EP"/>
    <x v="2"/>
    <n v="1"/>
    <s v="clickrow"/>
    <s v="endplay"/>
    <x v="1"/>
    <x v="1"/>
    <d v="2015-11-02T08:13:52"/>
    <x v="2"/>
    <x v="6"/>
    <d v="2015-11-02T00:00:00"/>
    <x v="6"/>
    <x v="0"/>
  </r>
  <r>
    <s v="2YlZnw2ikdb837oKMKjBkW"/>
    <x v="1458"/>
    <x v="265"/>
    <s v="Title"/>
    <x v="2"/>
    <n v="1"/>
    <s v="clickrow"/>
    <s v="endplay"/>
    <x v="0"/>
    <x v="1"/>
    <d v="2015-11-04T01:30:39"/>
    <x v="2"/>
    <x v="6"/>
    <d v="2015-11-04T00:00:00"/>
    <x v="5"/>
    <x v="0"/>
  </r>
  <r>
    <s v="6splO3UF8hSmK33y5fJTNk"/>
    <x v="1459"/>
    <x v="627"/>
    <s v="We the Generation"/>
    <x v="2"/>
    <n v="5"/>
    <s v="trackdone"/>
    <s v="trackdone"/>
    <x v="0"/>
    <x v="0"/>
    <d v="2015-11-04T01:43:10"/>
    <x v="2"/>
    <x v="6"/>
    <d v="2015-11-04T00:00:00"/>
    <x v="5"/>
    <x v="0"/>
  </r>
  <r>
    <s v="7IUF0dDdzguaFUwwA9BgDu"/>
    <x v="1460"/>
    <x v="397"/>
    <s v="Four Pink Walls"/>
    <x v="2"/>
    <n v="2"/>
    <s v="trackdone"/>
    <s v="endplay"/>
    <x v="0"/>
    <x v="1"/>
    <d v="2015-11-04T01:58:22"/>
    <x v="2"/>
    <x v="6"/>
    <d v="2015-11-04T00:00:00"/>
    <x v="5"/>
    <x v="0"/>
  </r>
  <r>
    <s v="1JvGjHoDwbekZ9lNVzH0GH"/>
    <x v="1461"/>
    <x v="289"/>
    <s v="Revival"/>
    <x v="2"/>
    <n v="0"/>
    <s v="appload"/>
    <s v="endplay"/>
    <x v="1"/>
    <x v="1"/>
    <d v="2015-11-08T00:01:25"/>
    <x v="2"/>
    <x v="6"/>
    <d v="2015-11-08T00:00:00"/>
    <x v="4"/>
    <x v="0"/>
  </r>
  <r>
    <s v="7rK4Fa6Dm2wm95zBkRSrFJ"/>
    <x v="1462"/>
    <x v="89"/>
    <s v="Forty Licks"/>
    <x v="2"/>
    <n v="1"/>
    <s v="appload"/>
    <s v="endplay"/>
    <x v="1"/>
    <x v="1"/>
    <d v="2015-11-09T06:53:18"/>
    <x v="2"/>
    <x v="6"/>
    <d v="2015-11-09T00:00:00"/>
    <x v="18"/>
    <x v="0"/>
  </r>
  <r>
    <s v="23UV8pJEvRnAZd6ZAXBC0H"/>
    <x v="1463"/>
    <x v="342"/>
    <s v="Purpose"/>
    <x v="2"/>
    <n v="2"/>
    <s v="trackdone"/>
    <s v="fwdbtn"/>
    <x v="1"/>
    <x v="1"/>
    <d v="2015-11-13T06:50:52"/>
    <x v="2"/>
    <x v="6"/>
    <d v="2015-11-13T00:00:00"/>
    <x v="18"/>
    <x v="0"/>
  </r>
  <r>
    <s v="50kpGaPAhYJ3sGmk6vplg0"/>
    <x v="1464"/>
    <x v="342"/>
    <s v="Purpose"/>
    <x v="2"/>
    <n v="4"/>
    <s v="fwdbtn"/>
    <s v="trackdone"/>
    <x v="1"/>
    <x v="0"/>
    <d v="2015-11-13T06:54:46"/>
    <x v="2"/>
    <x v="6"/>
    <d v="2015-11-13T00:00:00"/>
    <x v="18"/>
    <x v="0"/>
  </r>
  <r>
    <s v="4kP50JQmyFrl9pLSmnFPZr"/>
    <x v="1465"/>
    <x v="342"/>
    <s v="Purpose"/>
    <x v="2"/>
    <n v="2"/>
    <s v="trackdone"/>
    <s v="fwdbtn"/>
    <x v="1"/>
    <x v="1"/>
    <d v="2015-11-13T06:56:37"/>
    <x v="2"/>
    <x v="6"/>
    <d v="2015-11-13T00:00:00"/>
    <x v="18"/>
    <x v="0"/>
  </r>
  <r>
    <s v="6gcA4zzG6FnMEgPSDKbAMs"/>
    <x v="1466"/>
    <x v="342"/>
    <s v="Purpose"/>
    <x v="2"/>
    <n v="0"/>
    <s v="fwdbtn"/>
    <s v="fwdbtn"/>
    <x v="1"/>
    <x v="1"/>
    <d v="2015-11-13T06:56:50"/>
    <x v="2"/>
    <x v="6"/>
    <d v="2015-11-13T00:00:00"/>
    <x v="18"/>
    <x v="0"/>
  </r>
  <r>
    <s v="4io2VXWG4fmIpsjKXWALzB"/>
    <x v="1467"/>
    <x v="342"/>
    <s v="Under The Mistletoe"/>
    <x v="2"/>
    <n v="0"/>
    <s v="fwdbtn"/>
    <s v="fwdbtn"/>
    <x v="1"/>
    <x v="1"/>
    <d v="2015-11-13T06:56:50"/>
    <x v="2"/>
    <x v="6"/>
    <d v="2015-11-13T00:00:00"/>
    <x v="18"/>
    <x v="0"/>
  </r>
  <r>
    <s v="5L9WFUodzACitS1TiGm7Mi"/>
    <x v="1468"/>
    <x v="342"/>
    <s v="Purpose"/>
    <x v="2"/>
    <n v="0"/>
    <s v="fwdbtn"/>
    <s v="fwdbtn"/>
    <x v="1"/>
    <x v="1"/>
    <d v="2015-11-13T06:56:50"/>
    <x v="2"/>
    <x v="6"/>
    <d v="2015-11-13T00:00:00"/>
    <x v="18"/>
    <x v="0"/>
  </r>
  <r>
    <s v="2IjyFRCRn8x1bEquOM3vxg"/>
    <x v="1469"/>
    <x v="342"/>
    <s v="Purpose"/>
    <x v="2"/>
    <n v="1"/>
    <s v="fwdbtn"/>
    <s v="endplay"/>
    <x v="1"/>
    <x v="1"/>
    <d v="2015-11-13T06:57:32"/>
    <x v="2"/>
    <x v="6"/>
    <d v="2015-11-13T00:00:00"/>
    <x v="18"/>
    <x v="0"/>
  </r>
  <r>
    <s v="4AMnUGvZUVJgDuY7rOPzUZ"/>
    <x v="1470"/>
    <x v="342"/>
    <s v="Purpose"/>
    <x v="2"/>
    <n v="1"/>
    <s v="fwdbtn"/>
    <s v="endplay"/>
    <x v="1"/>
    <x v="1"/>
    <d v="2015-11-13T21:54:42"/>
    <x v="2"/>
    <x v="6"/>
    <d v="2015-11-13T00:00:00"/>
    <x v="8"/>
    <x v="0"/>
  </r>
  <r>
    <s v="7zJeSFncVutui460scekKM"/>
    <x v="1471"/>
    <x v="628"/>
    <s v="In Between"/>
    <x v="2"/>
    <n v="2"/>
    <s v="clickrow"/>
    <s v="fwdbtn"/>
    <x v="1"/>
    <x v="1"/>
    <d v="2015-11-29T01:57:32"/>
    <x v="2"/>
    <x v="6"/>
    <d v="2015-11-29T00:00:00"/>
    <x v="5"/>
    <x v="0"/>
  </r>
  <r>
    <s v="4Q0YpRJhGAYTzwXYrUuiJF"/>
    <x v="1472"/>
    <x v="629"/>
    <s v="The Beat Of My Heart"/>
    <x v="2"/>
    <n v="1"/>
    <s v="fwdbtn"/>
    <s v="fwdbtn"/>
    <x v="1"/>
    <x v="1"/>
    <d v="2015-11-29T01:57:46"/>
    <x v="2"/>
    <x v="6"/>
    <d v="2015-11-29T00:00:00"/>
    <x v="5"/>
    <x v="0"/>
  </r>
  <r>
    <s v="4Rs7u58xETSsbyjGk5qh5R"/>
    <x v="1473"/>
    <x v="630"/>
    <s v="An Education OST"/>
    <x v="2"/>
    <n v="1"/>
    <s v="trackdone"/>
    <s v="endplay"/>
    <x v="1"/>
    <x v="1"/>
    <d v="2015-11-29T01:58:24"/>
    <x v="2"/>
    <x v="6"/>
    <d v="2015-11-29T00:00:00"/>
    <x v="5"/>
    <x v="0"/>
  </r>
  <r>
    <s v="1DCnoOCa8pusNZ2rzrXkZB"/>
    <x v="1474"/>
    <x v="631"/>
    <s v="Archipelago Remixes Part 2"/>
    <x v="2"/>
    <n v="8"/>
    <s v="clickrow"/>
    <s v="trackdone"/>
    <x v="1"/>
    <x v="0"/>
    <d v="2015-11-29T02:06:04"/>
    <x v="2"/>
    <x v="6"/>
    <d v="2015-11-29T00:00:00"/>
    <x v="0"/>
    <x v="0"/>
  </r>
  <r>
    <s v="6PBj9GSp5KUnlE6oQ5PH5X"/>
    <x v="1475"/>
    <x v="632"/>
    <s v="Simple EP"/>
    <x v="2"/>
    <n v="2"/>
    <s v="trackdone"/>
    <s v="endplay"/>
    <x v="1"/>
    <x v="1"/>
    <d v="2015-11-29T02:07:10"/>
    <x v="2"/>
    <x v="6"/>
    <d v="2015-11-29T00:00:00"/>
    <x v="0"/>
    <x v="0"/>
  </r>
  <r>
    <s v="2WaYW84yWij5NSCpgSeU2R"/>
    <x v="1476"/>
    <x v="112"/>
    <s v="Songs For Swingin' Lovers!"/>
    <x v="2"/>
    <n v="3"/>
    <s v="trackdone"/>
    <s v="trackdone"/>
    <x v="1"/>
    <x v="0"/>
    <d v="2015-11-29T02:19:36"/>
    <x v="2"/>
    <x v="6"/>
    <d v="2015-11-29T00:00:00"/>
    <x v="0"/>
    <x v="0"/>
  </r>
  <r>
    <s v="4ObsUll5eY9caJrdkauYuj"/>
    <x v="1477"/>
    <x v="633"/>
    <s v="The Complete Harry James And His Orchestra featuring Frank Sinatra (feat. Frank Sinatra)"/>
    <x v="2"/>
    <n v="3"/>
    <s v="trackdone"/>
    <s v="trackdone"/>
    <x v="1"/>
    <x v="0"/>
    <d v="2015-11-29T02:29:18"/>
    <x v="2"/>
    <x v="6"/>
    <d v="2015-11-29T00:00:00"/>
    <x v="0"/>
    <x v="0"/>
  </r>
  <r>
    <s v="5vHJLtCTx7vqXI0ABzIzzH"/>
    <x v="1478"/>
    <x v="634"/>
    <s v="A Escondidas"/>
    <x v="2"/>
    <n v="4"/>
    <s v="clickrow"/>
    <s v="trackdone"/>
    <x v="1"/>
    <x v="0"/>
    <d v="2015-12-03T22:27:12"/>
    <x v="2"/>
    <x v="7"/>
    <d v="2015-12-03T00:00:00"/>
    <x v="9"/>
    <x v="0"/>
  </r>
  <r>
    <s v="1LmN9SSHISbtp9LoaR5ZVJ"/>
    <x v="1479"/>
    <x v="44"/>
    <s v="Overexposed"/>
    <x v="2"/>
    <n v="1"/>
    <s v="fwdbtn"/>
    <s v="fwdbtn"/>
    <x v="1"/>
    <x v="1"/>
    <d v="2015-12-03T22:27:46"/>
    <x v="2"/>
    <x v="7"/>
    <d v="2015-12-03T00:00:00"/>
    <x v="9"/>
    <x v="0"/>
  </r>
  <r>
    <s v="4wCmqSrbyCgxEXROQE6vtV"/>
    <x v="1480"/>
    <x v="31"/>
    <s v="Making Mirrors"/>
    <x v="2"/>
    <n v="1"/>
    <s v="fwdbtn"/>
    <s v="endplay"/>
    <x v="1"/>
    <x v="1"/>
    <d v="2015-12-03T22:27:56"/>
    <x v="2"/>
    <x v="7"/>
    <d v="2015-12-03T00:00:00"/>
    <x v="9"/>
    <x v="0"/>
  </r>
  <r>
    <s v="6XB78ltGHBcGZTtlGOI0hA"/>
    <x v="1481"/>
    <x v="634"/>
    <s v="Me Gustas Tú"/>
    <x v="2"/>
    <n v="4"/>
    <s v="clickrow"/>
    <s v="trackdone"/>
    <x v="1"/>
    <x v="0"/>
    <d v="2015-12-03T22:31:19"/>
    <x v="2"/>
    <x v="7"/>
    <d v="2015-12-03T00:00:00"/>
    <x v="9"/>
    <x v="0"/>
  </r>
  <r>
    <s v="68csiUwNoyYjBFShbqKhIq"/>
    <x v="1482"/>
    <x v="635"/>
    <s v="Suite..."/>
    <x v="2"/>
    <n v="1"/>
    <s v="fwdbtn"/>
    <s v="fwdbtn"/>
    <x v="1"/>
    <x v="1"/>
    <d v="2015-12-05T20:27:45"/>
    <x v="2"/>
    <x v="7"/>
    <d v="2015-12-05T00:00:00"/>
    <x v="7"/>
    <x v="0"/>
  </r>
  <r>
    <s v="2xprbDSx4rlZnsRyHxfD1u"/>
    <x v="1483"/>
    <x v="636"/>
    <s v="Re:Brahim"/>
    <x v="2"/>
    <n v="1"/>
    <s v="fwdbtn"/>
    <s v="fwdbtn"/>
    <x v="1"/>
    <x v="1"/>
    <d v="2015-12-05T20:28:31"/>
    <x v="2"/>
    <x v="7"/>
    <d v="2015-12-05T00:00:00"/>
    <x v="7"/>
    <x v="0"/>
  </r>
  <r>
    <s v="0QemWyObnF841ms3nteQY1"/>
    <x v="1484"/>
    <x v="637"/>
    <s v="Bing Sings Whilst Bregman Swings / Fancy Meeting You Here"/>
    <x v="2"/>
    <n v="1"/>
    <s v="fwdbtn"/>
    <s v="fwdbtn"/>
    <x v="1"/>
    <x v="1"/>
    <d v="2015-12-05T20:28:33"/>
    <x v="2"/>
    <x v="7"/>
    <d v="2015-12-05T00:00:00"/>
    <x v="7"/>
    <x v="0"/>
  </r>
  <r>
    <s v="6uaGYmJZ2JHqvV5RbWil5Z"/>
    <x v="1485"/>
    <x v="638"/>
    <s v="A John Coltrane Retrospective: The Impulse Years"/>
    <x v="2"/>
    <n v="3"/>
    <s v="fwdbtn"/>
    <s v="fwdbtn"/>
    <x v="1"/>
    <x v="1"/>
    <d v="2015-12-05T20:30:39"/>
    <x v="2"/>
    <x v="7"/>
    <d v="2015-12-05T00:00:00"/>
    <x v="7"/>
    <x v="0"/>
  </r>
  <r>
    <s v="7eHI1V7vI7XDITG3xuc4cU"/>
    <x v="1486"/>
    <x v="639"/>
    <s v="Heart Mouth Dialogues"/>
    <x v="2"/>
    <n v="1"/>
    <s v="fwdbtn"/>
    <s v="fwdbtn"/>
    <x v="1"/>
    <x v="1"/>
    <d v="2015-12-05T20:30:42"/>
    <x v="2"/>
    <x v="7"/>
    <d v="2015-12-05T00:00:00"/>
    <x v="7"/>
    <x v="0"/>
  </r>
  <r>
    <s v="5H7q76tTyqMljqVVVOFFvw"/>
    <x v="1487"/>
    <x v="640"/>
    <s v="The Very Best Of Lou Rawls"/>
    <x v="2"/>
    <n v="1"/>
    <s v="fwdbtn"/>
    <s v="fwdbtn"/>
    <x v="1"/>
    <x v="1"/>
    <d v="2015-12-05T20:30:44"/>
    <x v="2"/>
    <x v="7"/>
    <d v="2015-12-05T00:00:00"/>
    <x v="7"/>
    <x v="0"/>
  </r>
  <r>
    <s v="17Syv0SV6ThWwgZM3umr1E"/>
    <x v="1488"/>
    <x v="179"/>
    <s v="Michael Bublé"/>
    <x v="2"/>
    <n v="1"/>
    <s v="fwdbtn"/>
    <s v="fwdbtn"/>
    <x v="1"/>
    <x v="1"/>
    <d v="2015-12-05T20:30:47"/>
    <x v="2"/>
    <x v="7"/>
    <d v="2015-12-05T00:00:00"/>
    <x v="7"/>
    <x v="0"/>
  </r>
  <r>
    <s v="7l3wK3ecctcvYCJn4wzTE5"/>
    <x v="1489"/>
    <x v="641"/>
    <s v="The Collection"/>
    <x v="2"/>
    <n v="1"/>
    <s v="fwdbtn"/>
    <s v="fwdbtn"/>
    <x v="1"/>
    <x v="1"/>
    <d v="2015-12-05T20:30:48"/>
    <x v="2"/>
    <x v="7"/>
    <d v="2015-12-05T00:00:00"/>
    <x v="7"/>
    <x v="0"/>
  </r>
  <r>
    <s v="4mLNKhegKIkYjBD5jJ2BES"/>
    <x v="1490"/>
    <x v="642"/>
    <s v="Sentimental Journey"/>
    <x v="2"/>
    <n v="1"/>
    <s v="fwdbtn"/>
    <s v="fwdbtn"/>
    <x v="1"/>
    <x v="1"/>
    <d v="2015-12-05T20:30:50"/>
    <x v="2"/>
    <x v="7"/>
    <d v="2015-12-05T00:00:00"/>
    <x v="7"/>
    <x v="0"/>
  </r>
  <r>
    <s v="5Kvl4InflycBxFT8efIE3i"/>
    <x v="1491"/>
    <x v="643"/>
    <s v="Top Jazz Singers"/>
    <x v="2"/>
    <n v="1"/>
    <s v="fwdbtn"/>
    <s v="fwdbtn"/>
    <x v="1"/>
    <x v="1"/>
    <d v="2015-12-05T20:30:59"/>
    <x v="2"/>
    <x v="7"/>
    <d v="2015-12-05T00:00:00"/>
    <x v="7"/>
    <x v="0"/>
  </r>
  <r>
    <s v="7sXxvOVFtMr31xj0kX9BFV"/>
    <x v="1492"/>
    <x v="644"/>
    <s v="Miami Lighthouse for the Blind Presents: Instrumental Magic"/>
    <x v="2"/>
    <n v="1"/>
    <s v="fwdbtn"/>
    <s v="fwdbtn"/>
    <x v="1"/>
    <x v="1"/>
    <d v="2015-12-05T20:31:09"/>
    <x v="2"/>
    <x v="7"/>
    <d v="2015-12-05T00:00:00"/>
    <x v="7"/>
    <x v="0"/>
  </r>
  <r>
    <s v="3eQwtgoiVKbaYuX0ITe2fU"/>
    <x v="1493"/>
    <x v="645"/>
    <s v="The Nat King Cole Story"/>
    <x v="2"/>
    <n v="1"/>
    <s v="fwdbtn"/>
    <s v="fwdbtn"/>
    <x v="1"/>
    <x v="1"/>
    <d v="2015-12-05T20:31:15"/>
    <x v="2"/>
    <x v="7"/>
    <d v="2015-12-05T00:00:00"/>
    <x v="7"/>
    <x v="0"/>
  </r>
  <r>
    <s v="2XRZL6d0dh3leYmJlXdxne"/>
    <x v="1494"/>
    <x v="646"/>
    <s v="100 ans de jazz"/>
    <x v="2"/>
    <n v="0"/>
    <s v="appload"/>
    <s v="endplay"/>
    <x v="1"/>
    <x v="1"/>
    <d v="2015-12-06T02:34:08"/>
    <x v="2"/>
    <x v="7"/>
    <d v="2015-12-06T00:00:00"/>
    <x v="0"/>
    <x v="0"/>
  </r>
  <r>
    <s v="4BGbePBjDxkE2Icv0k2JEU"/>
    <x v="1495"/>
    <x v="647"/>
    <s v="Doritos Presenta: Music For The Bold Compilado 4"/>
    <x v="2"/>
    <n v="1"/>
    <s v="clickrow"/>
    <s v="fwdbtn"/>
    <x v="1"/>
    <x v="1"/>
    <d v="2015-12-06T02:50:58"/>
    <x v="2"/>
    <x v="7"/>
    <d v="2015-12-06T00:00:00"/>
    <x v="0"/>
    <x v="0"/>
  </r>
  <r>
    <s v="1Sglybm7IG8auBbimj6pc9"/>
    <x v="1496"/>
    <x v="648"/>
    <s v="Doritos Presenta: Music For The Bold Compilado 4"/>
    <x v="2"/>
    <n v="1"/>
    <s v="fwdbtn"/>
    <s v="fwdbtn"/>
    <x v="1"/>
    <x v="1"/>
    <d v="2015-12-06T02:51:00"/>
    <x v="2"/>
    <x v="7"/>
    <d v="2015-12-06T00:00:00"/>
    <x v="0"/>
    <x v="0"/>
  </r>
  <r>
    <s v="5SU86eNP581L6460fHiMfr"/>
    <x v="1497"/>
    <x v="649"/>
    <s v="Doritos Presenta: Music For The Bold Compilado 4"/>
    <x v="2"/>
    <n v="0"/>
    <s v="appload"/>
    <s v="endplay"/>
    <x v="1"/>
    <x v="1"/>
    <d v="2015-12-06T18:09:53"/>
    <x v="2"/>
    <x v="7"/>
    <d v="2015-12-06T00:00:00"/>
    <x v="12"/>
    <x v="0"/>
  </r>
  <r>
    <s v="5JpfypdAtTwa8xK1Coh29B"/>
    <x v="1498"/>
    <x v="548"/>
    <s v="Sirope"/>
    <x v="2"/>
    <n v="4"/>
    <s v="clickrow"/>
    <s v="endplay"/>
    <x v="1"/>
    <x v="1"/>
    <d v="2015-12-14T21:51:26"/>
    <x v="2"/>
    <x v="7"/>
    <d v="2015-12-14T00:00:00"/>
    <x v="8"/>
    <x v="0"/>
  </r>
  <r>
    <s v="0wQCKR9OFjYu5Kzrk7WivJ"/>
    <x v="1499"/>
    <x v="548"/>
    <s v="Más"/>
    <x v="2"/>
    <n v="4"/>
    <s v="clickrow"/>
    <s v="endplay"/>
    <x v="1"/>
    <x v="1"/>
    <d v="2015-12-14T21:55:18"/>
    <x v="2"/>
    <x v="7"/>
    <d v="2015-12-14T00:00:00"/>
    <x v="8"/>
    <x v="0"/>
  </r>
  <r>
    <s v="26aH2Io0AU0LWgB12Pcvmo"/>
    <x v="1189"/>
    <x v="548"/>
    <s v="Sirope"/>
    <x v="2"/>
    <n v="2"/>
    <s v="clickrow"/>
    <s v="endplay"/>
    <x v="1"/>
    <x v="1"/>
    <d v="2015-12-14T21:56:57"/>
    <x v="2"/>
    <x v="7"/>
    <d v="2015-12-14T00:00:00"/>
    <x v="8"/>
    <x v="0"/>
  </r>
  <r>
    <s v="7inXu0Eaeg02VsM8kHNvzM"/>
    <x v="1500"/>
    <x v="112"/>
    <s v="Christmas Songs By Sinatra"/>
    <x v="2"/>
    <n v="2"/>
    <s v="clickrow"/>
    <s v="endplay"/>
    <x v="1"/>
    <x v="1"/>
    <d v="2015-12-14T21:58:44"/>
    <x v="2"/>
    <x v="7"/>
    <d v="2015-12-14T00:00:00"/>
    <x v="8"/>
    <x v="0"/>
  </r>
  <r>
    <s v="2FPfeYlrbSBR8PwCU0zaqq"/>
    <x v="1501"/>
    <x v="112"/>
    <s v="A Jolly Christmas From Frank Sinatra"/>
    <x v="2"/>
    <n v="1"/>
    <s v="clickrow"/>
    <s v="endplay"/>
    <x v="1"/>
    <x v="1"/>
    <d v="2015-12-14T21:58:50"/>
    <x v="2"/>
    <x v="7"/>
    <d v="2015-12-14T00:00:00"/>
    <x v="8"/>
    <x v="0"/>
  </r>
  <r>
    <s v="1pWzKqNEL3gLB31Ax7e4hf"/>
    <x v="1498"/>
    <x v="548"/>
    <s v="Un Zombie A La Intemperie"/>
    <x v="2"/>
    <n v="0"/>
    <s v="appload"/>
    <s v="endplay"/>
    <x v="1"/>
    <x v="1"/>
    <d v="2015-12-20T08:28:27"/>
    <x v="2"/>
    <x v="7"/>
    <d v="2015-12-20T00:00:00"/>
    <x v="6"/>
    <x v="0"/>
  </r>
  <r>
    <s v="2h0L6HcKZLpzEabxqQD8nH"/>
    <x v="1502"/>
    <x v="650"/>
    <s v="Day of the Dead"/>
    <x v="2"/>
    <n v="1"/>
    <s v="clickrow"/>
    <s v="endplay"/>
    <x v="0"/>
    <x v="0"/>
    <d v="2016-06-01T16:49:02"/>
    <x v="3"/>
    <x v="4"/>
    <d v="2016-06-01T00:00:00"/>
    <x v="14"/>
    <x v="0"/>
  </r>
  <r>
    <s v="6FhTIsbEDEel7ju6pnKYtS"/>
    <x v="1503"/>
    <x v="130"/>
    <s v="Day of the Dead"/>
    <x v="2"/>
    <n v="1"/>
    <s v="clickrow"/>
    <s v="unexpected-exit-while-paused"/>
    <x v="0"/>
    <x v="0"/>
    <d v="2016-06-01T16:52:06"/>
    <x v="3"/>
    <x v="4"/>
    <d v="2016-06-01T00:00:00"/>
    <x v="14"/>
    <x v="0"/>
  </r>
  <r>
    <s v="6NkLrjCigAXFaM3EvyzuT3"/>
    <x v="1504"/>
    <x v="651"/>
    <s v="Darwis"/>
    <x v="3"/>
    <n v="5"/>
    <s v="clickrow"/>
    <s v="trackdone"/>
    <x v="0"/>
    <x v="0"/>
    <d v="2016-06-01T17:31:29"/>
    <x v="3"/>
    <x v="4"/>
    <d v="2016-06-01T00:00:00"/>
    <x v="15"/>
    <x v="0"/>
  </r>
  <r>
    <s v="1iSlIKjJAOJEhuyHz0Qnki"/>
    <x v="1505"/>
    <x v="651"/>
    <s v="Darwis"/>
    <x v="3"/>
    <n v="1"/>
    <s v="trackdone"/>
    <s v="fwdbtn"/>
    <x v="0"/>
    <x v="0"/>
    <d v="2016-06-01T17:31:40"/>
    <x v="3"/>
    <x v="4"/>
    <d v="2016-06-01T00:00:00"/>
    <x v="15"/>
    <x v="0"/>
  </r>
  <r>
    <s v="4TiAuFOyPeLx4AYrukCm1K"/>
    <x v="1506"/>
    <x v="651"/>
    <s v="Darwis"/>
    <x v="3"/>
    <n v="3"/>
    <s v="fwdbtn"/>
    <s v="endplay"/>
    <x v="0"/>
    <x v="0"/>
    <d v="2016-06-01T17:34:07"/>
    <x v="3"/>
    <x v="4"/>
    <d v="2016-06-01T00:00:00"/>
    <x v="15"/>
    <x v="0"/>
  </r>
  <r>
    <s v="0azC730Exh71aQlOt9Zj3y"/>
    <x v="1507"/>
    <x v="1"/>
    <s v="This Is What You Came For"/>
    <x v="3"/>
    <n v="4"/>
    <s v="clickrow"/>
    <s v="endplay"/>
    <x v="0"/>
    <x v="0"/>
    <d v="2016-06-01T17:37:22"/>
    <x v="3"/>
    <x v="4"/>
    <d v="2016-06-01T00:00:00"/>
    <x v="15"/>
    <x v="0"/>
  </r>
  <r>
    <s v="7FvEP1wqocKmOL0mSzi2BV"/>
    <x v="1508"/>
    <x v="178"/>
    <s v="In Through the out Door"/>
    <x v="2"/>
    <n v="1"/>
    <s v="clickrow"/>
    <s v="endplay"/>
    <x v="0"/>
    <x v="0"/>
    <d v="2016-06-01T17:42:11"/>
    <x v="3"/>
    <x v="4"/>
    <d v="2016-06-01T00:00:00"/>
    <x v="15"/>
    <x v="0"/>
  </r>
  <r>
    <s v="7psPPGwhFzP3pyOcb3ivcT"/>
    <x v="1509"/>
    <x v="58"/>
    <s v="Modern Vampires of the City"/>
    <x v="3"/>
    <n v="2"/>
    <s v="clickrow"/>
    <s v="endplay"/>
    <x v="0"/>
    <x v="0"/>
    <d v="2016-06-01T18:02:41"/>
    <x v="3"/>
    <x v="4"/>
    <d v="2016-06-01T00:00:00"/>
    <x v="12"/>
    <x v="0"/>
  </r>
  <r>
    <s v="3t87C08isN6yw2DnWOorLm"/>
    <x v="1510"/>
    <x v="58"/>
    <s v="Modern Vampires of the City"/>
    <x v="3"/>
    <n v="2"/>
    <s v="clickrow"/>
    <s v="endplay"/>
    <x v="0"/>
    <x v="0"/>
    <d v="2016-06-01T18:03:43"/>
    <x v="3"/>
    <x v="4"/>
    <d v="2016-06-01T00:00:00"/>
    <x v="12"/>
    <x v="0"/>
  </r>
  <r>
    <s v="4EYvEheGn4usgCp0sxYJhD"/>
    <x v="1511"/>
    <x v="496"/>
    <s v="Something to Believe In"/>
    <x v="3"/>
    <n v="1"/>
    <s v="clickrow"/>
    <s v="unexpected-exit"/>
    <x v="0"/>
    <x v="0"/>
    <d v="2016-06-01T18:08:39"/>
    <x v="3"/>
    <x v="4"/>
    <d v="2016-06-01T00:00:00"/>
    <x v="12"/>
    <x v="0"/>
  </r>
  <r>
    <s v="5WbmgRh4WP3dfmcrPUDY4O"/>
    <x v="1512"/>
    <x v="58"/>
    <s v="Modern Vampires of the City"/>
    <x v="2"/>
    <n v="4"/>
    <s v="trackdone"/>
    <s v="trackdone"/>
    <x v="0"/>
    <x v="0"/>
    <d v="2016-06-01T20:22:44"/>
    <x v="3"/>
    <x v="4"/>
    <d v="2016-06-01T00:00:00"/>
    <x v="7"/>
    <x v="0"/>
  </r>
  <r>
    <s v="5OLQo8LBsfh0LszlsyWlzL"/>
    <x v="1513"/>
    <x v="58"/>
    <s v="Modern Vampires of the City"/>
    <x v="2"/>
    <n v="4"/>
    <s v="trackdone"/>
    <s v="trackdone"/>
    <x v="0"/>
    <x v="0"/>
    <d v="2016-06-01T20:26:11"/>
    <x v="3"/>
    <x v="4"/>
    <d v="2016-06-01T00:00:00"/>
    <x v="7"/>
    <x v="0"/>
  </r>
  <r>
    <s v="5y02IcERVgEUItFLeeZDz6"/>
    <x v="1514"/>
    <x v="58"/>
    <s v="Modern Vampires of the City"/>
    <x v="2"/>
    <n v="4"/>
    <s v="trackdone"/>
    <s v="trackdone"/>
    <x v="0"/>
    <x v="0"/>
    <d v="2016-06-01T20:29:35"/>
    <x v="3"/>
    <x v="4"/>
    <d v="2016-06-01T00:00:00"/>
    <x v="7"/>
    <x v="0"/>
  </r>
  <r>
    <s v="4eE6vZ2vOrceLq4xgz3VmG"/>
    <x v="1515"/>
    <x v="58"/>
    <s v="Modern Vampires of the City"/>
    <x v="2"/>
    <n v="2"/>
    <s v="trackdone"/>
    <s v="fwdbtn"/>
    <x v="0"/>
    <x v="0"/>
    <d v="2016-06-01T20:30:41"/>
    <x v="3"/>
    <x v="4"/>
    <d v="2016-06-01T00:00:00"/>
    <x v="7"/>
    <x v="0"/>
  </r>
  <r>
    <s v="5eAjH216cLRo2rotXPTl3S"/>
    <x v="1516"/>
    <x v="58"/>
    <s v="Modern Vampires of the City"/>
    <x v="2"/>
    <n v="1"/>
    <s v="fwdbtn"/>
    <s v="fwdbtn"/>
    <x v="0"/>
    <x v="0"/>
    <d v="2016-06-01T20:30:43"/>
    <x v="3"/>
    <x v="4"/>
    <d v="2016-06-01T00:00:00"/>
    <x v="7"/>
    <x v="0"/>
  </r>
  <r>
    <s v="570ocPyYy6lgJPnPAo66cZ"/>
    <x v="1517"/>
    <x v="58"/>
    <s v="Modern Vampires of the City"/>
    <x v="2"/>
    <n v="1"/>
    <s v="fwdbtn"/>
    <s v="fwdbtn"/>
    <x v="0"/>
    <x v="0"/>
    <d v="2016-06-01T20:30:46"/>
    <x v="3"/>
    <x v="4"/>
    <d v="2016-06-01T00:00:00"/>
    <x v="7"/>
    <x v="0"/>
  </r>
  <r>
    <s v="78J9MBkAoqfvyeEpQKJDzD"/>
    <x v="1518"/>
    <x v="58"/>
    <s v="Modern Vampires of the City"/>
    <x v="2"/>
    <n v="5"/>
    <s v="trackdone"/>
    <s v="trackdone"/>
    <x v="0"/>
    <x v="0"/>
    <d v="2016-06-01T22:21:28"/>
    <x v="3"/>
    <x v="4"/>
    <d v="2016-06-01T00:00:00"/>
    <x v="9"/>
    <x v="0"/>
  </r>
  <r>
    <s v="104pmtTQOlmW8Zt2BipGKH"/>
    <x v="1519"/>
    <x v="58"/>
    <s v="Modern Vampires of the City"/>
    <x v="2"/>
    <n v="3"/>
    <s v="trackdone"/>
    <s v="trackdone"/>
    <x v="0"/>
    <x v="0"/>
    <d v="2016-06-01T22:24:07"/>
    <x v="3"/>
    <x v="4"/>
    <d v="2016-06-01T00:00:00"/>
    <x v="9"/>
    <x v="0"/>
  </r>
  <r>
    <s v="2H6rj2XaBUJnag8iS2uKCt"/>
    <x v="1520"/>
    <x v="58"/>
    <s v="Modern Vampires of the City"/>
    <x v="2"/>
    <n v="4"/>
    <s v="trackdone"/>
    <s v="trackdone"/>
    <x v="0"/>
    <x v="0"/>
    <d v="2016-06-01T22:27:41"/>
    <x v="3"/>
    <x v="4"/>
    <d v="2016-06-01T00:00:00"/>
    <x v="9"/>
    <x v="0"/>
  </r>
  <r>
    <s v="02Ip9LrFx5WT9s8uvE9W9Z"/>
    <x v="67"/>
    <x v="652"/>
    <s v="ELEW Rockjazz, Vol. 1"/>
    <x v="2"/>
    <n v="1"/>
    <s v="clickrow"/>
    <s v="endplay"/>
    <x v="0"/>
    <x v="0"/>
    <d v="2016-06-02T08:08:41"/>
    <x v="3"/>
    <x v="4"/>
    <d v="2016-06-02T00:00:00"/>
    <x v="6"/>
    <x v="1"/>
  </r>
  <r>
    <s v="6Fkj6ymotXQx2SdcMg387v"/>
    <x v="1521"/>
    <x v="653"/>
    <s v="Celloverse"/>
    <x v="2"/>
    <n v="1"/>
    <s v="clickrow"/>
    <s v="endplay"/>
    <x v="0"/>
    <x v="0"/>
    <d v="2016-06-02T08:11:11"/>
    <x v="3"/>
    <x v="4"/>
    <d v="2016-06-02T00:00:00"/>
    <x v="6"/>
    <x v="0"/>
  </r>
  <r>
    <s v="3wuCCNCnBhJlwkIJTBZFiv"/>
    <x v="1521"/>
    <x v="654"/>
    <s v="HIStory - PAST, PRESENT AND FUTURE - BOOK I"/>
    <x v="2"/>
    <n v="3"/>
    <s v="clickrow"/>
    <s v="endplay"/>
    <x v="0"/>
    <x v="0"/>
    <d v="2016-06-02T08:13:27"/>
    <x v="3"/>
    <x v="4"/>
    <d v="2016-06-02T00:00:00"/>
    <x v="6"/>
    <x v="0"/>
  </r>
  <r>
    <s v="7EsjkelQuoUlJXEw7SeVV4"/>
    <x v="1522"/>
    <x v="654"/>
    <s v="Dangerous"/>
    <x v="2"/>
    <n v="3"/>
    <s v="clickrow"/>
    <s v="endplay"/>
    <x v="0"/>
    <x v="0"/>
    <d v="2016-06-02T08:15:52"/>
    <x v="3"/>
    <x v="4"/>
    <d v="2016-06-02T00:00:00"/>
    <x v="6"/>
    <x v="0"/>
  </r>
  <r>
    <s v="2I41t7UZ0MXJEm1DBx3qXb"/>
    <x v="1523"/>
    <x v="655"/>
    <s v="Periodicals"/>
    <x v="2"/>
    <n v="1"/>
    <s v="clickrow"/>
    <s v="endplay"/>
    <x v="0"/>
    <x v="0"/>
    <d v="2016-06-02T08:16:36"/>
    <x v="3"/>
    <x v="4"/>
    <d v="2016-06-02T00:00:00"/>
    <x v="6"/>
    <x v="0"/>
  </r>
  <r>
    <s v="3y4Uza6K58JXQ7RYya8ZI5"/>
    <x v="1524"/>
    <x v="104"/>
    <s v="Blood On The Tracks"/>
    <x v="2"/>
    <n v="2"/>
    <s v="clickrow"/>
    <s v="endplay"/>
    <x v="0"/>
    <x v="0"/>
    <d v="2016-06-02T08:18:22"/>
    <x v="3"/>
    <x v="4"/>
    <d v="2016-06-02T00:00:00"/>
    <x v="6"/>
    <x v="0"/>
  </r>
  <r>
    <s v="2yDEE5r9aIbSEWEgzfoFGu"/>
    <x v="1525"/>
    <x v="118"/>
    <s v="Plastic Ono Band"/>
    <x v="2"/>
    <n v="1"/>
    <s v="clickrow"/>
    <s v="endplay"/>
    <x v="0"/>
    <x v="0"/>
    <d v="2016-06-02T08:19:03"/>
    <x v="3"/>
    <x v="4"/>
    <d v="2016-06-02T00:00:00"/>
    <x v="6"/>
    <x v="0"/>
  </r>
  <r>
    <s v="1yKQBy7olMIqRpziyAzf8c"/>
    <x v="1526"/>
    <x v="118"/>
    <s v="Plastic Ono Band"/>
    <x v="2"/>
    <n v="4"/>
    <s v="clickrow"/>
    <s v="trackdone"/>
    <x v="0"/>
    <x v="0"/>
    <d v="2016-06-02T08:22:50"/>
    <x v="3"/>
    <x v="4"/>
    <d v="2016-06-02T00:00:00"/>
    <x v="6"/>
    <x v="0"/>
  </r>
  <r>
    <s v="3sRQJYlA7P4oIRUwy8Im9r"/>
    <x v="1527"/>
    <x v="118"/>
    <s v="Plastic Ono Band"/>
    <x v="2"/>
    <n v="0"/>
    <s v="trackdone"/>
    <s v="endplay"/>
    <x v="0"/>
    <x v="0"/>
    <d v="2016-06-02T08:24:33"/>
    <x v="3"/>
    <x v="4"/>
    <d v="2016-06-02T00:00:00"/>
    <x v="6"/>
    <x v="0"/>
  </r>
  <r>
    <s v="2q7FAZHzlDVbl3oXIjviBS"/>
    <x v="493"/>
    <x v="35"/>
    <s v="Megalithic Symphony"/>
    <x v="2"/>
    <n v="4"/>
    <s v="clickrow"/>
    <s v="endplay"/>
    <x v="0"/>
    <x v="0"/>
    <d v="2016-06-02T08:28:36"/>
    <x v="3"/>
    <x v="4"/>
    <d v="2016-06-02T00:00:00"/>
    <x v="6"/>
    <x v="1"/>
  </r>
  <r>
    <s v="1rsn0LRt5IpGp9a2KC5bTW"/>
    <x v="1528"/>
    <x v="656"/>
    <s v="Losing U (feat. Daylight)"/>
    <x v="2"/>
    <n v="3"/>
    <s v="clickrow"/>
    <s v="endplay"/>
    <x v="0"/>
    <x v="0"/>
    <d v="2016-06-02T08:31:14"/>
    <x v="3"/>
    <x v="4"/>
    <d v="2016-06-02T00:00:00"/>
    <x v="6"/>
    <x v="0"/>
  </r>
  <r>
    <s v="0Sl8C9oeS3b5Kv9bSvTPDr"/>
    <x v="1529"/>
    <x v="657"/>
    <s v="In Colour"/>
    <x v="2"/>
    <n v="5"/>
    <s v="clickrow"/>
    <s v="trackdone"/>
    <x v="0"/>
    <x v="0"/>
    <d v="2016-06-02T08:35:27"/>
    <x v="3"/>
    <x v="4"/>
    <d v="2016-06-02T00:00:00"/>
    <x v="6"/>
    <x v="0"/>
  </r>
  <r>
    <s v="6phyrxHcUpQ1BRZ8yXCUWB"/>
    <x v="1530"/>
    <x v="658"/>
    <s v="55"/>
    <x v="2"/>
    <n v="1"/>
    <s v="trackdone"/>
    <s v="endplay"/>
    <x v="0"/>
    <x v="0"/>
    <d v="2016-06-02T08:35:39"/>
    <x v="3"/>
    <x v="4"/>
    <d v="2016-06-02T00:00:00"/>
    <x v="6"/>
    <x v="0"/>
  </r>
  <r>
    <s v="67sJjd3POjGX8HKeUrc1E4"/>
    <x v="1531"/>
    <x v="659"/>
    <s v="Geeks"/>
    <x v="3"/>
    <n v="2"/>
    <s v="clickrow"/>
    <s v="unexpected-exit-while-paused"/>
    <x v="0"/>
    <x v="0"/>
    <d v="2016-06-02T16:39:01"/>
    <x v="3"/>
    <x v="4"/>
    <d v="2016-06-02T00:00:00"/>
    <x v="14"/>
    <x v="0"/>
  </r>
  <r>
    <s v="1zzG4BgZSJOLyLuzhqheua"/>
    <x v="1532"/>
    <x v="274"/>
    <s v="Hasta el Amanecer"/>
    <x v="3"/>
    <n v="2"/>
    <s v="clickrow"/>
    <s v="fwdbtn"/>
    <x v="0"/>
    <x v="0"/>
    <d v="2016-06-02T16:40:53"/>
    <x v="3"/>
    <x v="4"/>
    <d v="2016-06-02T00:00:00"/>
    <x v="14"/>
    <x v="0"/>
  </r>
  <r>
    <s v="1nREemA8Z62GHi4oOUuq6f"/>
    <x v="1533"/>
    <x v="267"/>
    <s v="Bobo"/>
    <x v="3"/>
    <n v="2"/>
    <s v="fwdbtn"/>
    <s v="fwdbtn"/>
    <x v="0"/>
    <x v="0"/>
    <d v="2016-06-02T16:42:10"/>
    <x v="3"/>
    <x v="4"/>
    <d v="2016-06-02T00:00:00"/>
    <x v="14"/>
    <x v="0"/>
  </r>
  <r>
    <s v="2fgc4VB4zrobxdGs6r5d2l"/>
    <x v="1534"/>
    <x v="660"/>
    <s v="Unfamiliar Faces"/>
    <x v="2"/>
    <n v="1"/>
    <s v="clickrow"/>
    <s v="unexpected-exit-while-paused"/>
    <x v="0"/>
    <x v="0"/>
    <d v="2016-06-02T16:42:26"/>
    <x v="3"/>
    <x v="4"/>
    <d v="2016-06-02T00:00:00"/>
    <x v="14"/>
    <x v="0"/>
  </r>
  <r>
    <s v="6YZdkObH88npeKrrkb8Ggf"/>
    <x v="1535"/>
    <x v="661"/>
    <s v="DUELE EL CORAZON (feat. Wisin)"/>
    <x v="3"/>
    <n v="2"/>
    <s v="fwdbtn"/>
    <s v="fwdbtn"/>
    <x v="0"/>
    <x v="0"/>
    <d v="2016-06-02T16:43:21"/>
    <x v="3"/>
    <x v="4"/>
    <d v="2016-06-02T00:00:00"/>
    <x v="14"/>
    <x v="0"/>
  </r>
  <r>
    <s v="0EpFfFZpCuqYFzHvxOtrZS"/>
    <x v="1536"/>
    <x v="662"/>
    <s v="Encantadora (feat. Farruko &amp; Zion &amp; Lennox)"/>
    <x v="3"/>
    <n v="1"/>
    <s v="fwdbtn"/>
    <s v="fwdbtn"/>
    <x v="0"/>
    <x v="0"/>
    <d v="2016-06-02T16:44:01"/>
    <x v="3"/>
    <x v="4"/>
    <d v="2016-06-02T00:00:00"/>
    <x v="14"/>
    <x v="0"/>
  </r>
  <r>
    <s v="7gcMKL3lnDxsp4bIXyv6Zk"/>
    <x v="1537"/>
    <x v="663"/>
    <s v="Shaky Shaky"/>
    <x v="3"/>
    <n v="1"/>
    <s v="fwdbtn"/>
    <s v="fwdbtn"/>
    <x v="0"/>
    <x v="0"/>
    <d v="2016-06-02T16:44:40"/>
    <x v="3"/>
    <x v="4"/>
    <d v="2016-06-02T00:00:00"/>
    <x v="14"/>
    <x v="0"/>
  </r>
  <r>
    <s v="0VPImdKsERMPh8pkB3iMZe"/>
    <x v="1538"/>
    <x v="664"/>
    <s v="Hasta Que Se Seque el Malecón"/>
    <x v="3"/>
    <n v="1"/>
    <s v="fwdbtn"/>
    <s v="fwdbtn"/>
    <x v="0"/>
    <x v="0"/>
    <d v="2016-06-02T16:45:13"/>
    <x v="3"/>
    <x v="4"/>
    <d v="2016-06-02T00:00:00"/>
    <x v="14"/>
    <x v="0"/>
  </r>
  <r>
    <s v="1iEwyiSLAunPR6uouANE0O"/>
    <x v="1539"/>
    <x v="665"/>
    <s v="Pretty Boy, Dirty Boy"/>
    <x v="3"/>
    <n v="1"/>
    <s v="fwdbtn"/>
    <s v="fwdbtn"/>
    <x v="0"/>
    <x v="0"/>
    <d v="2016-06-02T16:45:56"/>
    <x v="3"/>
    <x v="4"/>
    <d v="2016-06-02T00:00:00"/>
    <x v="14"/>
    <x v="0"/>
  </r>
  <r>
    <s v="5rKEC4enuOXJ37zx9OCz2G"/>
    <x v="1540"/>
    <x v="666"/>
    <s v="A Donde Voy (feat. Daddy Yankee)"/>
    <x v="3"/>
    <n v="1"/>
    <s v="fwdbtn"/>
    <s v="fwdbtn"/>
    <x v="0"/>
    <x v="0"/>
    <d v="2016-06-02T16:45:58"/>
    <x v="3"/>
    <x v="4"/>
    <d v="2016-06-02T00:00:00"/>
    <x v="14"/>
    <x v="0"/>
  </r>
  <r>
    <s v="2d1Bkco7bbFw050xDvZqQ1"/>
    <x v="1541"/>
    <x v="667"/>
    <s v="Como Lo Hacia Yo (Official Remix)"/>
    <x v="3"/>
    <n v="1"/>
    <s v="fwdbtn"/>
    <s v="fwdbtn"/>
    <x v="0"/>
    <x v="0"/>
    <d v="2016-06-02T16:46:01"/>
    <x v="3"/>
    <x v="4"/>
    <d v="2016-06-02T00:00:00"/>
    <x v="14"/>
    <x v="0"/>
  </r>
  <r>
    <s v="1lxswgIpzV6HhENRvkflES"/>
    <x v="1542"/>
    <x v="668"/>
    <s v="Visionary"/>
    <x v="3"/>
    <n v="1"/>
    <s v="fwdbtn"/>
    <s v="fwdbtn"/>
    <x v="0"/>
    <x v="0"/>
    <d v="2016-06-02T16:46:03"/>
    <x v="3"/>
    <x v="4"/>
    <d v="2016-06-02T00:00:00"/>
    <x v="14"/>
    <x v="0"/>
  </r>
  <r>
    <s v="5l390fUPNwGSi6ECobpc20"/>
    <x v="1543"/>
    <x v="669"/>
    <s v="Visualízate"/>
    <x v="3"/>
    <n v="1"/>
    <s v="fwdbtn"/>
    <s v="fwdbtn"/>
    <x v="0"/>
    <x v="0"/>
    <d v="2016-06-02T16:46:04"/>
    <x v="3"/>
    <x v="4"/>
    <d v="2016-06-02T00:00:00"/>
    <x v="14"/>
    <x v="0"/>
  </r>
  <r>
    <s v="6ixvuvnE27lFE2SvCXpWce"/>
    <x v="1544"/>
    <x v="670"/>
    <s v="Ay MI Dios (feat. Pitbull, Yandel &amp; Chacal)"/>
    <x v="3"/>
    <n v="1"/>
    <s v="fwdbtn"/>
    <s v="fwdbtn"/>
    <x v="0"/>
    <x v="0"/>
    <d v="2016-06-02T16:46:11"/>
    <x v="3"/>
    <x v="4"/>
    <d v="2016-06-02T00:00:00"/>
    <x v="14"/>
    <x v="0"/>
  </r>
  <r>
    <s v="6VOOxQlOwtzGWwHKrnExiI"/>
    <x v="1545"/>
    <x v="671"/>
    <s v="Embriágame"/>
    <x v="3"/>
    <n v="1"/>
    <s v="fwdbtn"/>
    <s v="fwdbtn"/>
    <x v="0"/>
    <x v="0"/>
    <d v="2016-06-02T16:46:12"/>
    <x v="3"/>
    <x v="4"/>
    <d v="2016-06-02T00:00:00"/>
    <x v="14"/>
    <x v="0"/>
  </r>
  <r>
    <s v="11S6IMRsMsqXUMKQCJiJyO"/>
    <x v="1546"/>
    <x v="672"/>
    <s v="Mi corazón (feat. Buxxi)"/>
    <x v="3"/>
    <n v="1"/>
    <s v="fwdbtn"/>
    <s v="fwdbtn"/>
    <x v="0"/>
    <x v="0"/>
    <d v="2016-06-02T16:46:14"/>
    <x v="3"/>
    <x v="4"/>
    <d v="2016-06-02T00:00:00"/>
    <x v="14"/>
    <x v="0"/>
  </r>
  <r>
    <s v="4wFHfY9IILHLNwakPuFogD"/>
    <x v="1547"/>
    <x v="274"/>
    <s v="Hasta el Amanecer"/>
    <x v="3"/>
    <n v="1"/>
    <s v="fwdbtn"/>
    <s v="fwdbtn"/>
    <x v="0"/>
    <x v="0"/>
    <d v="2016-06-02T16:46:26"/>
    <x v="3"/>
    <x v="4"/>
    <d v="2016-06-02T00:00:00"/>
    <x v="14"/>
    <x v="0"/>
  </r>
  <r>
    <s v="3CmKrDXggCE42Q1Hi7GGzV"/>
    <x v="1548"/>
    <x v="673"/>
    <s v="Raices"/>
    <x v="3"/>
    <n v="1"/>
    <s v="fwdbtn"/>
    <s v="fwdbtn"/>
    <x v="0"/>
    <x v="0"/>
    <d v="2016-06-02T16:46:29"/>
    <x v="3"/>
    <x v="4"/>
    <d v="2016-06-02T00:00:00"/>
    <x v="14"/>
    <x v="0"/>
  </r>
  <r>
    <s v="5M7xJdaJJbs8ZVzS8TfVA2"/>
    <x v="1549"/>
    <x v="674"/>
    <s v="Desde Puerto Rico Live"/>
    <x v="3"/>
    <n v="1"/>
    <s v="fwdbtn"/>
    <s v="fwdbtn"/>
    <x v="0"/>
    <x v="0"/>
    <d v="2016-06-02T16:46:31"/>
    <x v="3"/>
    <x v="4"/>
    <d v="2016-06-02T00:00:00"/>
    <x v="14"/>
    <x v="0"/>
  </r>
  <r>
    <s v="1HfgVfA5A8LzOcuyXYjOg9"/>
    <x v="1550"/>
    <x v="675"/>
    <s v="Tan Fácil (Remixes)"/>
    <x v="3"/>
    <n v="1"/>
    <s v="fwdbtn"/>
    <s v="fwdbtn"/>
    <x v="0"/>
    <x v="0"/>
    <d v="2016-06-02T16:46:32"/>
    <x v="3"/>
    <x v="4"/>
    <d v="2016-06-02T00:00:00"/>
    <x v="14"/>
    <x v="0"/>
  </r>
  <r>
    <s v="4SrcC7RYF496LSwl0XKdi1"/>
    <x v="1551"/>
    <x v="676"/>
    <s v="Una en un Millón"/>
    <x v="3"/>
    <n v="0"/>
    <s v="fwdbtn"/>
    <s v="fwdbtn"/>
    <x v="0"/>
    <x v="0"/>
    <d v="2016-06-02T16:46:33"/>
    <x v="3"/>
    <x v="4"/>
    <d v="2016-06-02T00:00:00"/>
    <x v="14"/>
    <x v="0"/>
  </r>
  <r>
    <s v="6ezcjhdV8B3xkzACi81bRv"/>
    <x v="1552"/>
    <x v="673"/>
    <s v="Bonita (Down 4 Me Remix) [feat. Kevin Roldan]"/>
    <x v="3"/>
    <n v="1"/>
    <s v="fwdbtn"/>
    <s v="fwdbtn"/>
    <x v="0"/>
    <x v="0"/>
    <d v="2016-06-02T16:46:48"/>
    <x v="3"/>
    <x v="4"/>
    <d v="2016-06-02T00:00:00"/>
    <x v="14"/>
    <x v="0"/>
  </r>
  <r>
    <s v="6OByZogwWbqK9rOvKcJdFR"/>
    <x v="1553"/>
    <x v="671"/>
    <s v="Ganas de Ti"/>
    <x v="3"/>
    <n v="1"/>
    <s v="fwdbtn"/>
    <s v="fwdbtn"/>
    <x v="0"/>
    <x v="0"/>
    <d v="2016-06-02T16:47:23"/>
    <x v="3"/>
    <x v="4"/>
    <d v="2016-06-02T00:00:00"/>
    <x v="14"/>
    <x v="0"/>
  </r>
  <r>
    <s v="4777sGsOdoM89vPH3CVoLe"/>
    <x v="1554"/>
    <x v="677"/>
    <s v="Mayor Que Yo 3"/>
    <x v="3"/>
    <n v="1"/>
    <s v="fwdbtn"/>
    <s v="fwdbtn"/>
    <x v="0"/>
    <x v="0"/>
    <d v="2016-06-02T16:47:53"/>
    <x v="3"/>
    <x v="4"/>
    <d v="2016-06-02T00:00:00"/>
    <x v="14"/>
    <x v="0"/>
  </r>
  <r>
    <s v="23WI5V2eD4EyGKxSl7Pyeq"/>
    <x v="1555"/>
    <x v="678"/>
    <s v="Andas En Mi Cabeza"/>
    <x v="3"/>
    <n v="1"/>
    <s v="fwdbtn"/>
    <s v="fwdbtn"/>
    <x v="0"/>
    <x v="0"/>
    <d v="2016-06-02T16:47:56"/>
    <x v="3"/>
    <x v="4"/>
    <d v="2016-06-02T00:00:00"/>
    <x v="14"/>
    <x v="0"/>
  </r>
  <r>
    <s v="1tJw60G9KHl7fYVdQ2JDgo"/>
    <x v="1556"/>
    <x v="267"/>
    <s v="Ginza"/>
    <x v="3"/>
    <n v="1"/>
    <s v="fwdbtn"/>
    <s v="fwdbtn"/>
    <x v="0"/>
    <x v="0"/>
    <d v="2016-06-02T16:48:17"/>
    <x v="3"/>
    <x v="4"/>
    <d v="2016-06-02T00:00:00"/>
    <x v="14"/>
    <x v="0"/>
  </r>
  <r>
    <s v="0Pcxibs5g5xQy8qAIZAm8t"/>
    <x v="1557"/>
    <x v="536"/>
    <s v="Mambo Para Bailar (feat. Arcangel)"/>
    <x v="3"/>
    <n v="1"/>
    <s v="fwdbtn"/>
    <s v="fwdbtn"/>
    <x v="0"/>
    <x v="0"/>
    <d v="2016-06-02T16:48:18"/>
    <x v="3"/>
    <x v="4"/>
    <d v="2016-06-02T00:00:00"/>
    <x v="14"/>
    <x v="0"/>
  </r>
  <r>
    <s v="4monOnYw9kcBAAIJhzc0Mf"/>
    <x v="1558"/>
    <x v="679"/>
    <s v="Tu Tan Lejos"/>
    <x v="3"/>
    <n v="1"/>
    <s v="fwdbtn"/>
    <s v="fwdbtn"/>
    <x v="0"/>
    <x v="0"/>
    <d v="2016-06-02T16:48:19"/>
    <x v="3"/>
    <x v="4"/>
    <d v="2016-06-02T00:00:00"/>
    <x v="14"/>
    <x v="0"/>
  </r>
  <r>
    <s v="4gv9eyEf7cXViNTBXS2g5C"/>
    <x v="1559"/>
    <x v="663"/>
    <s v="Vaivén"/>
    <x v="3"/>
    <n v="2"/>
    <s v="fwdbtn"/>
    <s v="endplay"/>
    <x v="0"/>
    <x v="0"/>
    <d v="2016-06-02T16:50:16"/>
    <x v="3"/>
    <x v="4"/>
    <d v="2016-06-02T00:00:00"/>
    <x v="14"/>
    <x v="0"/>
  </r>
  <r>
    <s v="7IGYNDNP9qSZkLrldL9CaE"/>
    <x v="1560"/>
    <x v="590"/>
    <s v="I Had The Blues But I Shook Them Loose"/>
    <x v="3"/>
    <n v="1"/>
    <s v="clickrow"/>
    <s v="unexpected-exit-while-paused"/>
    <x v="0"/>
    <x v="0"/>
    <d v="2016-06-02T17:34:45"/>
    <x v="3"/>
    <x v="4"/>
    <d v="2016-06-02T00:00:00"/>
    <x v="15"/>
    <x v="0"/>
  </r>
  <r>
    <s v="5wN0Qf0iHLcWbCugUtQLNp"/>
    <x v="1561"/>
    <x v="657"/>
    <s v="In Colour"/>
    <x v="3"/>
    <n v="1"/>
    <s v="clickrow"/>
    <s v="endplay"/>
    <x v="1"/>
    <x v="0"/>
    <d v="2016-06-02T17:36:17"/>
    <x v="3"/>
    <x v="4"/>
    <d v="2016-06-02T00:00:00"/>
    <x v="15"/>
    <x v="0"/>
  </r>
  <r>
    <s v="7MYulTjMF1SFGFGwnr5vwT"/>
    <x v="1406"/>
    <x v="657"/>
    <s v="In Colour"/>
    <x v="3"/>
    <n v="5"/>
    <s v="trackdone"/>
    <s v="trackdone"/>
    <x v="1"/>
    <x v="0"/>
    <d v="2016-06-02T17:44:58"/>
    <x v="3"/>
    <x v="4"/>
    <d v="2016-06-02T00:00:00"/>
    <x v="15"/>
    <x v="1"/>
  </r>
  <r>
    <s v="3esjTrpXxTrJkCVjrQpcDB"/>
    <x v="1562"/>
    <x v="657"/>
    <s v="In Colour"/>
    <x v="3"/>
    <n v="5"/>
    <s v="trackdone"/>
    <s v="trackdone"/>
    <x v="1"/>
    <x v="0"/>
    <d v="2016-06-02T17:49:04"/>
    <x v="3"/>
    <x v="4"/>
    <d v="2016-06-02T00:00:00"/>
    <x v="15"/>
    <x v="0"/>
  </r>
  <r>
    <s v="50Dfp4PZQqvXLlniASKpTY"/>
    <x v="1563"/>
    <x v="657"/>
    <s v="In Colour"/>
    <x v="3"/>
    <n v="4"/>
    <s v="trackdone"/>
    <s v="trackdone"/>
    <x v="1"/>
    <x v="0"/>
    <d v="2016-06-02T17:52:55"/>
    <x v="3"/>
    <x v="4"/>
    <d v="2016-06-02T00:00:00"/>
    <x v="15"/>
    <x v="0"/>
  </r>
  <r>
    <s v="1nXRacxi1isUvleBB6Jgx7"/>
    <x v="1564"/>
    <x v="657"/>
    <s v="In Colour"/>
    <x v="3"/>
    <n v="5"/>
    <s v="trackdone"/>
    <s v="trackdone"/>
    <x v="1"/>
    <x v="0"/>
    <d v="2016-06-02T17:57:24"/>
    <x v="3"/>
    <x v="4"/>
    <d v="2016-06-02T00:00:00"/>
    <x v="15"/>
    <x v="0"/>
  </r>
  <r>
    <s v="515ka3A61zIelXCIRdfFIe"/>
    <x v="1565"/>
    <x v="657"/>
    <s v="In Colour"/>
    <x v="3"/>
    <n v="4"/>
    <s v="trackdone"/>
    <s v="trackdone"/>
    <x v="1"/>
    <x v="0"/>
    <d v="2016-06-02T18:01:18"/>
    <x v="3"/>
    <x v="4"/>
    <d v="2016-06-02T00:00:00"/>
    <x v="12"/>
    <x v="0"/>
  </r>
  <r>
    <s v="5wIXla4rVSXjK4bpi6ZwnH"/>
    <x v="1566"/>
    <x v="657"/>
    <s v="In Colour"/>
    <x v="3"/>
    <n v="3"/>
    <s v="trackdone"/>
    <s v="trackdone"/>
    <x v="1"/>
    <x v="0"/>
    <d v="2016-06-02T18:04:15"/>
    <x v="3"/>
    <x v="4"/>
    <d v="2016-06-02T00:00:00"/>
    <x v="12"/>
    <x v="0"/>
  </r>
  <r>
    <s v="7JjzVELpOxqsKP4jNcZXlA"/>
    <x v="1567"/>
    <x v="657"/>
    <s v="In Colour"/>
    <x v="3"/>
    <n v="5"/>
    <s v="trackdone"/>
    <s v="trackdone"/>
    <x v="1"/>
    <x v="0"/>
    <d v="2016-06-02T18:09:14"/>
    <x v="3"/>
    <x v="4"/>
    <d v="2016-06-02T00:00:00"/>
    <x v="12"/>
    <x v="0"/>
  </r>
  <r>
    <s v="6393Du1axGG1NvAMq0OcfU"/>
    <x v="1568"/>
    <x v="657"/>
    <s v="In Colour"/>
    <x v="3"/>
    <n v="4"/>
    <s v="trackdone"/>
    <s v="trackdone"/>
    <x v="1"/>
    <x v="0"/>
    <d v="2016-06-02T18:12:48"/>
    <x v="3"/>
    <x v="4"/>
    <d v="2016-06-02T00:00:00"/>
    <x v="12"/>
    <x v="0"/>
  </r>
  <r>
    <s v="6wYROkv6ZrZJiS8utsY8P6"/>
    <x v="1569"/>
    <x v="657"/>
    <s v="In Colour"/>
    <x v="3"/>
    <n v="2"/>
    <s v="trackdone"/>
    <s v="trackdone"/>
    <x v="1"/>
    <x v="0"/>
    <d v="2016-06-02T18:14:12"/>
    <x v="3"/>
    <x v="4"/>
    <d v="2016-06-02T00:00:00"/>
    <x v="12"/>
    <x v="0"/>
  </r>
  <r>
    <s v="22xXzpcl3VPGyRy8xYdBhB"/>
    <x v="1570"/>
    <x v="58"/>
    <s v="Vampire Weekend"/>
    <x v="3"/>
    <n v="3"/>
    <m/>
    <s v="trackdone"/>
    <x v="0"/>
    <x v="0"/>
    <d v="2016-06-02T18:22:49"/>
    <x v="3"/>
    <x v="4"/>
    <d v="2016-06-02T00:00:00"/>
    <x v="12"/>
    <x v="0"/>
  </r>
  <r>
    <s v="6moSOpDt0m7rqdbjfT1mbu"/>
    <x v="1571"/>
    <x v="58"/>
    <s v="Vampire Weekend"/>
    <x v="3"/>
    <n v="5"/>
    <s v="trackdone"/>
    <s v="trackdone"/>
    <x v="1"/>
    <x v="0"/>
    <d v="2016-06-02T18:27:05"/>
    <x v="3"/>
    <x v="4"/>
    <d v="2016-06-02T00:00:00"/>
    <x v="12"/>
    <x v="0"/>
  </r>
  <r>
    <s v="66lvmGhRtKwmXTARMqNRl7"/>
    <x v="1572"/>
    <x v="58"/>
    <s v="Vampire Weekend"/>
    <x v="3"/>
    <n v="4"/>
    <s v="trackdone"/>
    <s v="trackdone"/>
    <x v="1"/>
    <x v="0"/>
    <d v="2016-06-02T18:30:47"/>
    <x v="3"/>
    <x v="4"/>
    <d v="2016-06-02T00:00:00"/>
    <x v="12"/>
    <x v="0"/>
  </r>
  <r>
    <s v="49KVrwFWzaOnbdvwiY6nOW"/>
    <x v="1573"/>
    <x v="58"/>
    <s v="Vampire Weekend"/>
    <x v="3"/>
    <n v="4"/>
    <s v="trackdone"/>
    <s v="trackdone"/>
    <x v="1"/>
    <x v="0"/>
    <d v="2016-06-02T18:34:22"/>
    <x v="3"/>
    <x v="4"/>
    <d v="2016-06-02T00:00:00"/>
    <x v="12"/>
    <x v="0"/>
  </r>
  <r>
    <s v="2Y49khyDdHa9gG5Q4vanRy"/>
    <x v="1574"/>
    <x v="58"/>
    <s v="Vampire Weekend"/>
    <x v="3"/>
    <n v="3"/>
    <s v="trackdone"/>
    <s v="trackdone"/>
    <x v="1"/>
    <x v="0"/>
    <d v="2016-06-02T18:36:36"/>
    <x v="3"/>
    <x v="4"/>
    <d v="2016-06-02T00:00:00"/>
    <x v="12"/>
    <x v="0"/>
  </r>
  <r>
    <s v="2qpQvKdVtxgTRu4q6xXrL7"/>
    <x v="1575"/>
    <x v="58"/>
    <s v="Vampire Weekend"/>
    <x v="3"/>
    <n v="3"/>
    <s v="trackdone"/>
    <s v="trackdone"/>
    <x v="1"/>
    <x v="0"/>
    <d v="2016-06-02T18:39:33"/>
    <x v="3"/>
    <x v="4"/>
    <d v="2016-06-02T00:00:00"/>
    <x v="12"/>
    <x v="0"/>
  </r>
  <r>
    <s v="5dKBaysNJtfpyNTRa5lqDb"/>
    <x v="1576"/>
    <x v="58"/>
    <s v="Vampire Weekend"/>
    <x v="3"/>
    <n v="3"/>
    <s v="trackdone"/>
    <s v="trackdone"/>
    <x v="1"/>
    <x v="0"/>
    <d v="2016-06-02T18:41:51"/>
    <x v="3"/>
    <x v="4"/>
    <d v="2016-06-02T00:00:00"/>
    <x v="12"/>
    <x v="0"/>
  </r>
  <r>
    <s v="2TbwRvwK0AFLoxog6bu1u9"/>
    <x v="1577"/>
    <x v="58"/>
    <s v="Vampire Weekend"/>
    <x v="3"/>
    <n v="3"/>
    <s v="trackdone"/>
    <s v="trackdone"/>
    <x v="1"/>
    <x v="0"/>
    <d v="2016-06-02T18:44:31"/>
    <x v="3"/>
    <x v="4"/>
    <d v="2016-06-02T00:00:00"/>
    <x v="12"/>
    <x v="0"/>
  </r>
  <r>
    <s v="69oAflKTaF6WOhvRe3y4qW"/>
    <x v="1578"/>
    <x v="58"/>
    <s v="Vampire Weekend"/>
    <x v="3"/>
    <n v="5"/>
    <s v="trackdone"/>
    <s v="trackdone"/>
    <x v="1"/>
    <x v="0"/>
    <d v="2016-06-02T18:48:34"/>
    <x v="3"/>
    <x v="4"/>
    <d v="2016-06-02T00:00:00"/>
    <x v="12"/>
    <x v="0"/>
  </r>
  <r>
    <s v="2BrC7TtCJCGoyKm1uS1kZQ"/>
    <x v="1579"/>
    <x v="58"/>
    <s v="Vampire Weekend"/>
    <x v="3"/>
    <n v="4"/>
    <s v="trackdone"/>
    <s v="trackdone"/>
    <x v="1"/>
    <x v="0"/>
    <d v="2016-06-02T18:51:48"/>
    <x v="3"/>
    <x v="4"/>
    <d v="2016-06-02T00:00:00"/>
    <x v="12"/>
    <x v="0"/>
  </r>
  <r>
    <s v="3BLxSMHBC4DcMsTGFwjUH0"/>
    <x v="1580"/>
    <x v="58"/>
    <s v="Contra"/>
    <x v="3"/>
    <n v="1"/>
    <s v="clickrow"/>
    <s v="endplay"/>
    <x v="1"/>
    <x v="0"/>
    <d v="2016-06-02T18:56:31"/>
    <x v="3"/>
    <x v="4"/>
    <d v="2016-06-02T00:00:00"/>
    <x v="12"/>
    <x v="0"/>
  </r>
  <r>
    <s v="55Xmw4ktRJg9dY1LPZgX4x"/>
    <x v="1581"/>
    <x v="58"/>
    <s v="Contra"/>
    <x v="3"/>
    <n v="3"/>
    <s v="fwdbtn"/>
    <s v="trackdone"/>
    <x v="1"/>
    <x v="0"/>
    <d v="2016-06-02T19:02:16"/>
    <x v="3"/>
    <x v="4"/>
    <d v="2016-06-02T00:00:00"/>
    <x v="13"/>
    <x v="0"/>
  </r>
  <r>
    <s v="421g9amcUikSqmfuG8EwON"/>
    <x v="1582"/>
    <x v="58"/>
    <s v="Contra"/>
    <x v="3"/>
    <n v="2"/>
    <s v="trackdone"/>
    <s v="backbtn"/>
    <x v="1"/>
    <x v="1"/>
    <d v="2016-06-02T19:04:15"/>
    <x v="3"/>
    <x v="4"/>
    <d v="2016-06-02T00:00:00"/>
    <x v="13"/>
    <x v="0"/>
  </r>
  <r>
    <s v="0cFlrika7XOFWD2mMFLLkb"/>
    <x v="1583"/>
    <x v="58"/>
    <s v="Contra"/>
    <x v="3"/>
    <n v="3"/>
    <s v="fwdbtn"/>
    <s v="trackdone"/>
    <x v="1"/>
    <x v="0"/>
    <d v="2016-06-02T19:06:59"/>
    <x v="3"/>
    <x v="4"/>
    <d v="2016-06-02T00:00:00"/>
    <x v="13"/>
    <x v="0"/>
  </r>
  <r>
    <s v="5u7JGFtQNT0Zj7TOykBS7s"/>
    <x v="1584"/>
    <x v="58"/>
    <s v="Contra"/>
    <x v="3"/>
    <n v="3"/>
    <s v="trackdone"/>
    <s v="trackdone"/>
    <x v="1"/>
    <x v="0"/>
    <d v="2016-06-02T19:09:58"/>
    <x v="3"/>
    <x v="4"/>
    <d v="2016-06-02T00:00:00"/>
    <x v="13"/>
    <x v="0"/>
  </r>
  <r>
    <s v="1bkfNYTlzatI8loSL0TXlg"/>
    <x v="1585"/>
    <x v="58"/>
    <s v="Contra"/>
    <x v="3"/>
    <n v="4"/>
    <s v="trackdone"/>
    <s v="trackdone"/>
    <x v="1"/>
    <x v="0"/>
    <d v="2016-06-02T19:13:54"/>
    <x v="3"/>
    <x v="4"/>
    <d v="2016-06-02T00:00:00"/>
    <x v="13"/>
    <x v="0"/>
  </r>
  <r>
    <s v="1qBhwKYvmHynSH2tXcR4hw"/>
    <x v="1586"/>
    <x v="58"/>
    <s v="Contra"/>
    <x v="3"/>
    <n v="5"/>
    <s v="trackdone"/>
    <s v="fwdbtn"/>
    <x v="1"/>
    <x v="1"/>
    <d v="2016-06-02T19:18:08"/>
    <x v="3"/>
    <x v="4"/>
    <d v="2016-06-02T00:00:00"/>
    <x v="13"/>
    <x v="0"/>
  </r>
  <r>
    <s v="6xe8Sx5h8MYL3ZD5totFZT"/>
    <x v="1587"/>
    <x v="58"/>
    <s v="Contra"/>
    <x v="3"/>
    <n v="4"/>
    <s v="fwdbtn"/>
    <s v="trackdone"/>
    <x v="1"/>
    <x v="0"/>
    <d v="2016-06-02T19:22:40"/>
    <x v="3"/>
    <x v="4"/>
    <d v="2016-06-02T00:00:00"/>
    <x v="13"/>
    <x v="0"/>
  </r>
  <r>
    <s v="0LkcxvrnqrgwnNo9zczBBB"/>
    <x v="457"/>
    <x v="58"/>
    <s v="Contra"/>
    <x v="3"/>
    <n v="4"/>
    <s v="trackdone"/>
    <s v="trackdone"/>
    <x v="1"/>
    <x v="0"/>
    <d v="2016-06-02T19:26:33"/>
    <x v="3"/>
    <x v="4"/>
    <d v="2016-06-02T00:00:00"/>
    <x v="13"/>
    <x v="1"/>
  </r>
  <r>
    <s v="6h4lC9aNr6NuQzZkbw5Lqm"/>
    <x v="1588"/>
    <x v="58"/>
    <s v="Contra"/>
    <x v="3"/>
    <n v="1"/>
    <s v="trackdone"/>
    <m/>
    <x v="1"/>
    <x v="1"/>
    <d v="2016-06-02T19:26:48"/>
    <x v="3"/>
    <x v="4"/>
    <d v="2016-06-02T00:00:00"/>
    <x v="13"/>
    <x v="0"/>
  </r>
  <r>
    <s v="2gKZXeCTkQjblUQgnKF7Ow"/>
    <x v="1589"/>
    <x v="58"/>
    <s v="Modern Vampires of the City"/>
    <x v="3"/>
    <n v="1"/>
    <s v="trackdone"/>
    <s v="backbtn"/>
    <x v="1"/>
    <x v="1"/>
    <d v="2016-06-02T19:36:30"/>
    <x v="3"/>
    <x v="4"/>
    <d v="2016-06-02T00:00:00"/>
    <x v="13"/>
    <x v="0"/>
  </r>
  <r>
    <s v="49vwzRToO5hCg3gokpJOeB"/>
    <x v="1590"/>
    <x v="9"/>
    <s v="Tourist History"/>
    <x v="3"/>
    <n v="4"/>
    <m/>
    <s v="trackdone"/>
    <x v="0"/>
    <x v="0"/>
    <d v="2016-06-02T19:55:19"/>
    <x v="3"/>
    <x v="4"/>
    <d v="2016-06-02T00:00:00"/>
    <x v="13"/>
    <x v="0"/>
  </r>
  <r>
    <s v="0rwAcNPzgI88KbdodFeEM1"/>
    <x v="1591"/>
    <x v="9"/>
    <s v="Tourist History"/>
    <x v="3"/>
    <n v="2"/>
    <s v="trackdone"/>
    <s v="fwdbtn"/>
    <x v="1"/>
    <x v="1"/>
    <d v="2016-06-02T19:57:02"/>
    <x v="3"/>
    <x v="4"/>
    <d v="2016-06-02T00:00:00"/>
    <x v="13"/>
    <x v="0"/>
  </r>
  <r>
    <s v="2QXXNVIWnoicujH1bhc8jK"/>
    <x v="1592"/>
    <x v="9"/>
    <s v="Tourist History"/>
    <x v="3"/>
    <n v="4"/>
    <s v="fwdbtn"/>
    <s v="trackdone"/>
    <x v="1"/>
    <x v="0"/>
    <d v="2016-06-02T20:00:31"/>
    <x v="3"/>
    <x v="4"/>
    <d v="2016-06-02T00:00:00"/>
    <x v="7"/>
    <x v="0"/>
  </r>
  <r>
    <s v="4zWH7gR2WtGbEFtPoCiqSR"/>
    <x v="1593"/>
    <x v="9"/>
    <s v="Tourist History"/>
    <x v="3"/>
    <n v="3"/>
    <s v="trackdone"/>
    <s v="backbtn"/>
    <x v="1"/>
    <x v="1"/>
    <d v="2016-06-02T20:03:20"/>
    <x v="3"/>
    <x v="4"/>
    <d v="2016-06-02T00:00:00"/>
    <x v="7"/>
    <x v="0"/>
  </r>
  <r>
    <s v="0oEweHsuQagFuqXct9UvBm"/>
    <x v="1594"/>
    <x v="9"/>
    <s v="Tourist History"/>
    <x v="3"/>
    <n v="4"/>
    <s v="fwdbtn"/>
    <s v="trackdone"/>
    <x v="1"/>
    <x v="0"/>
    <d v="2016-06-02T20:06:33"/>
    <x v="3"/>
    <x v="4"/>
    <d v="2016-06-02T00:00:00"/>
    <x v="7"/>
    <x v="0"/>
  </r>
  <r>
    <s v="2f8gioCPlLnTcjWIK1kryO"/>
    <x v="1595"/>
    <x v="9"/>
    <s v="Tourist History"/>
    <x v="3"/>
    <n v="4"/>
    <s v="trackdone"/>
    <s v="trackdone"/>
    <x v="1"/>
    <x v="0"/>
    <d v="2016-06-02T20:10:18"/>
    <x v="3"/>
    <x v="4"/>
    <d v="2016-06-02T00:00:00"/>
    <x v="7"/>
    <x v="0"/>
  </r>
  <r>
    <s v="4EDazAWt83s5ewg3Sfgi0K"/>
    <x v="1596"/>
    <x v="9"/>
    <s v="Tourist History"/>
    <x v="3"/>
    <n v="3"/>
    <s v="trackdone"/>
    <s v="trackdone"/>
    <x v="1"/>
    <x v="0"/>
    <d v="2016-06-02T20:13:02"/>
    <x v="3"/>
    <x v="4"/>
    <d v="2016-06-02T00:00:00"/>
    <x v="7"/>
    <x v="0"/>
  </r>
  <r>
    <s v="2eHb07awtHYJfSYrNeBj4O"/>
    <x v="1597"/>
    <x v="9"/>
    <s v="Tourist History"/>
    <x v="3"/>
    <n v="3"/>
    <s v="trackdone"/>
    <s v="trackdone"/>
    <x v="1"/>
    <x v="0"/>
    <d v="2016-06-02T20:16:00"/>
    <x v="3"/>
    <x v="4"/>
    <d v="2016-06-02T00:00:00"/>
    <x v="7"/>
    <x v="0"/>
  </r>
  <r>
    <s v="2ZaMnMihTCwQyINQ5TUwT1"/>
    <x v="1598"/>
    <x v="9"/>
    <s v="Tourist History"/>
    <x v="3"/>
    <n v="4"/>
    <s v="trackdone"/>
    <s v="trackdone"/>
    <x v="1"/>
    <x v="0"/>
    <d v="2016-06-02T20:19:31"/>
    <x v="3"/>
    <x v="4"/>
    <d v="2016-06-02T00:00:00"/>
    <x v="7"/>
    <x v="0"/>
  </r>
  <r>
    <s v="4gcsxo5Nbke5Dn8m5qBapF"/>
    <x v="1599"/>
    <x v="9"/>
    <s v="Tourist History"/>
    <x v="3"/>
    <n v="2"/>
    <s v="trackdone"/>
    <s v="backbtn"/>
    <x v="1"/>
    <x v="1"/>
    <d v="2016-06-02T20:20:43"/>
    <x v="3"/>
    <x v="4"/>
    <d v="2016-06-02T00:00:00"/>
    <x v="7"/>
    <x v="0"/>
  </r>
  <r>
    <s v="1DqrtrnFzrNlMwdQRYsD3w"/>
    <x v="531"/>
    <x v="9"/>
    <s v="Beacon"/>
    <x v="3"/>
    <n v="4"/>
    <m/>
    <s v="trackdone"/>
    <x v="0"/>
    <x v="0"/>
    <d v="2016-06-02T20:24:37"/>
    <x v="3"/>
    <x v="4"/>
    <d v="2016-06-02T00:00:00"/>
    <x v="7"/>
    <x v="1"/>
  </r>
  <r>
    <s v="4mNAXijCrADoYugzW4dhy7"/>
    <x v="1600"/>
    <x v="9"/>
    <s v="Beacon"/>
    <x v="3"/>
    <n v="1"/>
    <s v="trackdone"/>
    <s v="backbtn"/>
    <x v="1"/>
    <x v="1"/>
    <d v="2016-06-02T20:24:39"/>
    <x v="3"/>
    <x v="4"/>
    <d v="2016-06-02T00:00:00"/>
    <x v="7"/>
    <x v="0"/>
  </r>
  <r>
    <s v="3CNwAyxWOIAwUelFN5XEP2"/>
    <x v="738"/>
    <x v="9"/>
    <s v="Beacon"/>
    <x v="3"/>
    <n v="4"/>
    <s v="trackdone"/>
    <s v="trackdone"/>
    <x v="1"/>
    <x v="0"/>
    <d v="2016-06-02T20:32:12"/>
    <x v="3"/>
    <x v="4"/>
    <d v="2016-06-02T00:00:00"/>
    <x v="7"/>
    <x v="1"/>
  </r>
  <r>
    <s v="1cyACi04AJJBokaJdBajFU"/>
    <x v="1601"/>
    <x v="9"/>
    <s v="Beacon"/>
    <x v="3"/>
    <n v="4"/>
    <s v="trackdone"/>
    <s v="trackdone"/>
    <x v="1"/>
    <x v="0"/>
    <d v="2016-06-02T20:35:55"/>
    <x v="3"/>
    <x v="4"/>
    <d v="2016-06-02T00:00:00"/>
    <x v="7"/>
    <x v="0"/>
  </r>
  <r>
    <s v="6MRm18S9YNXlSJxuOtL310"/>
    <x v="1602"/>
    <x v="9"/>
    <s v="Beacon"/>
    <x v="3"/>
    <n v="4"/>
    <s v="trackdone"/>
    <s v="trackdone"/>
    <x v="1"/>
    <x v="0"/>
    <d v="2016-06-02T20:39:28"/>
    <x v="3"/>
    <x v="4"/>
    <d v="2016-06-02T00:00:00"/>
    <x v="7"/>
    <x v="0"/>
  </r>
  <r>
    <s v="3JRql3bXnYLNjVUfTvkVTA"/>
    <x v="1603"/>
    <x v="9"/>
    <s v="Beacon"/>
    <x v="3"/>
    <n v="4"/>
    <s v="trackdone"/>
    <s v="trackdone"/>
    <x v="1"/>
    <x v="0"/>
    <d v="2016-06-02T20:42:52"/>
    <x v="3"/>
    <x v="4"/>
    <d v="2016-06-02T00:00:00"/>
    <x v="7"/>
    <x v="0"/>
  </r>
  <r>
    <s v="0qMayBMjYgaw2bU4CAM5QJ"/>
    <x v="1604"/>
    <x v="9"/>
    <s v="Beacon"/>
    <x v="3"/>
    <n v="5"/>
    <s v="trackdone"/>
    <s v="trackdone"/>
    <x v="1"/>
    <x v="0"/>
    <d v="2016-06-02T20:47:04"/>
    <x v="3"/>
    <x v="4"/>
    <d v="2016-06-02T00:00:00"/>
    <x v="7"/>
    <x v="0"/>
  </r>
  <r>
    <s v="2CLKV5alFuKyp51nVsZqj2"/>
    <x v="1605"/>
    <x v="9"/>
    <s v="Beacon"/>
    <x v="3"/>
    <n v="4"/>
    <s v="trackdone"/>
    <s v="trackdone"/>
    <x v="1"/>
    <x v="0"/>
    <d v="2016-06-02T20:50:14"/>
    <x v="3"/>
    <x v="4"/>
    <d v="2016-06-02T00:00:00"/>
    <x v="7"/>
    <x v="0"/>
  </r>
  <r>
    <s v="6SXCLgeunu32Lgs0izukNv"/>
    <x v="1606"/>
    <x v="9"/>
    <s v="Beacon"/>
    <x v="3"/>
    <n v="4"/>
    <s v="trackdone"/>
    <s v="trackdone"/>
    <x v="1"/>
    <x v="0"/>
    <d v="2016-06-02T20:54:11"/>
    <x v="3"/>
    <x v="4"/>
    <d v="2016-06-02T00:00:00"/>
    <x v="7"/>
    <x v="0"/>
  </r>
  <r>
    <s v="3Ns7BC6idlcJ9hzyNAnaTz"/>
    <x v="1607"/>
    <x v="9"/>
    <s v="Beacon"/>
    <x v="3"/>
    <n v="4"/>
    <s v="trackdone"/>
    <s v="trackdone"/>
    <x v="1"/>
    <x v="0"/>
    <d v="2016-06-02T20:57:19"/>
    <x v="3"/>
    <x v="4"/>
    <d v="2016-06-02T00:00:00"/>
    <x v="7"/>
    <x v="0"/>
  </r>
  <r>
    <s v="3UQxJ1xumWSYa3l38ocKFi"/>
    <x v="1608"/>
    <x v="9"/>
    <s v="Beacon"/>
    <x v="3"/>
    <n v="2"/>
    <s v="trackdone"/>
    <m/>
    <x v="1"/>
    <x v="1"/>
    <d v="2016-06-02T20:58:20"/>
    <x v="3"/>
    <x v="4"/>
    <d v="2016-06-02T00:00:00"/>
    <x v="7"/>
    <x v="0"/>
  </r>
  <r>
    <s v="1Ks7tVO4tHE1PI3MvRZr9e"/>
    <x v="1609"/>
    <x v="33"/>
    <s v="Conditions"/>
    <x v="3"/>
    <n v="4"/>
    <m/>
    <s v="trackdone"/>
    <x v="0"/>
    <x v="0"/>
    <d v="2016-06-02T21:02:05"/>
    <x v="3"/>
    <x v="4"/>
    <d v="2016-06-02T00:00:00"/>
    <x v="8"/>
    <x v="0"/>
  </r>
  <r>
    <s v="1eqMNn7L1TN4PACTzhxOM2"/>
    <x v="1610"/>
    <x v="33"/>
    <s v="Conditions"/>
    <x v="3"/>
    <n v="6"/>
    <s v="trackdone"/>
    <s v="trackdone"/>
    <x v="1"/>
    <x v="0"/>
    <d v="2016-06-02T21:07:36"/>
    <x v="3"/>
    <x v="4"/>
    <d v="2016-06-02T00:00:00"/>
    <x v="8"/>
    <x v="0"/>
  </r>
  <r>
    <s v="49x8Zp5wDjoquBE1THLLCV"/>
    <x v="1611"/>
    <x v="33"/>
    <s v="Conditions"/>
    <x v="3"/>
    <n v="4"/>
    <s v="trackdone"/>
    <s v="trackdone"/>
    <x v="1"/>
    <x v="0"/>
    <d v="2016-06-02T21:11:28"/>
    <x v="3"/>
    <x v="4"/>
    <d v="2016-06-02T00:00:00"/>
    <x v="8"/>
    <x v="0"/>
  </r>
  <r>
    <s v="1l4v4zCjoBzjJLNgnB1wu0"/>
    <x v="1612"/>
    <x v="33"/>
    <s v="Conditions"/>
    <x v="3"/>
    <n v="5"/>
    <s v="trackdone"/>
    <s v="trackdone"/>
    <x v="1"/>
    <x v="0"/>
    <d v="2016-06-02T21:15:46"/>
    <x v="3"/>
    <x v="4"/>
    <d v="2016-06-02T00:00:00"/>
    <x v="8"/>
    <x v="0"/>
  </r>
  <r>
    <s v="6lFQSaruBTAHx1wk3N1wxV"/>
    <x v="1613"/>
    <x v="33"/>
    <s v="Conditions"/>
    <x v="3"/>
    <n v="4"/>
    <s v="trackdone"/>
    <s v="trackdone"/>
    <x v="1"/>
    <x v="0"/>
    <d v="2016-06-02T21:19:20"/>
    <x v="3"/>
    <x v="4"/>
    <d v="2016-06-02T00:00:00"/>
    <x v="8"/>
    <x v="0"/>
  </r>
  <r>
    <s v="6vLiydkvM56RWrpX4l3Q71"/>
    <x v="1614"/>
    <x v="33"/>
    <s v="Conditions"/>
    <x v="3"/>
    <n v="6"/>
    <s v="trackdone"/>
    <s v="trackdone"/>
    <x v="1"/>
    <x v="0"/>
    <d v="2016-06-02T21:25:16"/>
    <x v="3"/>
    <x v="4"/>
    <d v="2016-06-02T00:00:00"/>
    <x v="8"/>
    <x v="0"/>
  </r>
  <r>
    <s v="7EoI7tzRzwMNLU2Rom2MbC"/>
    <x v="1615"/>
    <x v="33"/>
    <s v="Conditions"/>
    <x v="3"/>
    <n v="4"/>
    <s v="trackdone"/>
    <s v="trackdone"/>
    <x v="1"/>
    <x v="0"/>
    <d v="2016-06-02T21:28:57"/>
    <x v="3"/>
    <x v="4"/>
    <d v="2016-06-02T00:00:00"/>
    <x v="8"/>
    <x v="0"/>
  </r>
  <r>
    <s v="1cCijJ8USONpvDrbWEew9K"/>
    <x v="1616"/>
    <x v="33"/>
    <s v="Conditions"/>
    <x v="3"/>
    <n v="5"/>
    <s v="trackdone"/>
    <s v="trackdone"/>
    <x v="1"/>
    <x v="0"/>
    <d v="2016-06-02T21:33:31"/>
    <x v="3"/>
    <x v="4"/>
    <d v="2016-06-02T00:00:00"/>
    <x v="8"/>
    <x v="0"/>
  </r>
  <r>
    <s v="7DYyn5W6oumtdVxFmpmzEi"/>
    <x v="1617"/>
    <x v="33"/>
    <s v="Conditions"/>
    <x v="3"/>
    <n v="4"/>
    <s v="trackdone"/>
    <s v="trackdone"/>
    <x v="1"/>
    <x v="0"/>
    <d v="2016-06-02T21:36:35"/>
    <x v="3"/>
    <x v="4"/>
    <d v="2016-06-02T00:00:00"/>
    <x v="8"/>
    <x v="0"/>
  </r>
  <r>
    <s v="2AMTKKLUWnzxITCgraSErk"/>
    <x v="1618"/>
    <x v="33"/>
    <s v="Conditions"/>
    <x v="3"/>
    <n v="4"/>
    <s v="trackdone"/>
    <s v="trackdone"/>
    <x v="1"/>
    <x v="0"/>
    <d v="2016-06-02T21:39:57"/>
    <x v="3"/>
    <x v="4"/>
    <d v="2016-06-02T00:00:00"/>
    <x v="8"/>
    <x v="0"/>
  </r>
  <r>
    <s v="7hyAA2uM0PwmtNNRGnZTSn"/>
    <x v="1619"/>
    <x v="33"/>
    <s v="The Temper Trap"/>
    <x v="3"/>
    <n v="4"/>
    <m/>
    <s v="trackdone"/>
    <x v="0"/>
    <x v="0"/>
    <d v="2016-06-02T23:41:32"/>
    <x v="3"/>
    <x v="4"/>
    <d v="2016-06-02T00:00:00"/>
    <x v="10"/>
    <x v="0"/>
  </r>
  <r>
    <s v="1cS6w47dKpFryiXFu1Ajaw"/>
    <x v="1620"/>
    <x v="33"/>
    <s v="The Temper Trap"/>
    <x v="3"/>
    <n v="2"/>
    <s v="trackdone"/>
    <s v="backbtn"/>
    <x v="1"/>
    <x v="1"/>
    <d v="2016-06-02T23:43:05"/>
    <x v="3"/>
    <x v="4"/>
    <d v="2016-06-02T00:00:00"/>
    <x v="10"/>
    <x v="0"/>
  </r>
  <r>
    <s v="1OKrvYhfRJr5bOG5jsoTic"/>
    <x v="1621"/>
    <x v="33"/>
    <s v="The Temper Trap"/>
    <x v="3"/>
    <n v="4"/>
    <s v="trackdone"/>
    <s v="trackdone"/>
    <x v="1"/>
    <x v="0"/>
    <d v="2016-06-02T23:51:27"/>
    <x v="3"/>
    <x v="4"/>
    <d v="2016-06-02T00:00:00"/>
    <x v="10"/>
    <x v="0"/>
  </r>
  <r>
    <s v="4pO0E8qFtHSeHN7biwTsIg"/>
    <x v="1622"/>
    <x v="33"/>
    <s v="The Temper Trap"/>
    <x v="3"/>
    <n v="5"/>
    <s v="trackdone"/>
    <s v="trackdone"/>
    <x v="1"/>
    <x v="0"/>
    <d v="2016-06-02T23:55:42"/>
    <x v="3"/>
    <x v="4"/>
    <d v="2016-06-02T00:00:00"/>
    <x v="10"/>
    <x v="0"/>
  </r>
  <r>
    <s v="42McaPGBC0ZGuIaKAnLG5c"/>
    <x v="1623"/>
    <x v="33"/>
    <s v="The Temper Trap"/>
    <x v="3"/>
    <n v="5"/>
    <s v="trackdone"/>
    <s v="trackdone"/>
    <x v="1"/>
    <x v="0"/>
    <d v="2016-06-03T00:00:23"/>
    <x v="3"/>
    <x v="4"/>
    <d v="2016-06-03T00:00:00"/>
    <x v="4"/>
    <x v="0"/>
  </r>
  <r>
    <s v="0exgff8yBXg6c5GjUaFfNP"/>
    <x v="1624"/>
    <x v="33"/>
    <s v="The Temper Trap"/>
    <x v="3"/>
    <n v="4"/>
    <s v="trackdone"/>
    <s v="trackdone"/>
    <x v="1"/>
    <x v="0"/>
    <d v="2016-06-03T00:04:17"/>
    <x v="3"/>
    <x v="4"/>
    <d v="2016-06-03T00:00:00"/>
    <x v="4"/>
    <x v="0"/>
  </r>
  <r>
    <s v="3KWvTlq31QPPA3lU8KJnNw"/>
    <x v="1625"/>
    <x v="33"/>
    <s v="The Temper Trap"/>
    <x v="3"/>
    <n v="5"/>
    <s v="trackdone"/>
    <s v="trackdone"/>
    <x v="1"/>
    <x v="0"/>
    <d v="2016-06-03T00:08:39"/>
    <x v="3"/>
    <x v="4"/>
    <d v="2016-06-03T00:00:00"/>
    <x v="4"/>
    <x v="0"/>
  </r>
  <r>
    <s v="5azpeEKiydcUrIHUb7FrQX"/>
    <x v="1626"/>
    <x v="33"/>
    <s v="The Temper Trap"/>
    <x v="3"/>
    <n v="4"/>
    <s v="trackdone"/>
    <s v="trackdone"/>
    <x v="1"/>
    <x v="0"/>
    <d v="2016-06-03T00:11:44"/>
    <x v="3"/>
    <x v="4"/>
    <d v="2016-06-03T00:00:00"/>
    <x v="4"/>
    <x v="0"/>
  </r>
  <r>
    <s v="4LcjuDQmr5s7ZnaL7nbYrh"/>
    <x v="1627"/>
    <x v="33"/>
    <s v="The Temper Trap"/>
    <x v="3"/>
    <n v="1"/>
    <s v="trackdone"/>
    <s v="fwdbtn"/>
    <x v="1"/>
    <x v="1"/>
    <d v="2016-06-03T00:12:36"/>
    <x v="3"/>
    <x v="4"/>
    <d v="2016-06-03T00:00:00"/>
    <x v="4"/>
    <x v="0"/>
  </r>
  <r>
    <s v="2adSYA0hUx0mSpsKDawB4C"/>
    <x v="1628"/>
    <x v="33"/>
    <s v="The Temper Trap"/>
    <x v="3"/>
    <n v="4"/>
    <s v="fwdbtn"/>
    <s v="trackdone"/>
    <x v="1"/>
    <x v="0"/>
    <d v="2016-06-03T00:15:46"/>
    <x v="3"/>
    <x v="4"/>
    <d v="2016-06-03T00:00:00"/>
    <x v="4"/>
    <x v="0"/>
  </r>
  <r>
    <s v="3wwoEHDcjNw0A94XdkOqIq"/>
    <x v="1629"/>
    <x v="33"/>
    <s v="The Temper Trap"/>
    <x v="3"/>
    <n v="5"/>
    <s v="trackdone"/>
    <s v="trackdone"/>
    <x v="1"/>
    <x v="0"/>
    <d v="2016-06-03T00:19:53"/>
    <x v="3"/>
    <x v="4"/>
    <d v="2016-06-03T00:00:00"/>
    <x v="4"/>
    <x v="0"/>
  </r>
  <r>
    <s v="3nWACKmkjO89PBWGwrmIvM"/>
    <x v="1630"/>
    <x v="33"/>
    <s v="The Temper Trap"/>
    <x v="3"/>
    <n v="4"/>
    <s v="trackdone"/>
    <s v="trackdone"/>
    <x v="1"/>
    <x v="0"/>
    <d v="2016-06-03T00:23:37"/>
    <x v="3"/>
    <x v="4"/>
    <d v="2016-06-03T00:00:00"/>
    <x v="4"/>
    <x v="0"/>
  </r>
  <r>
    <s v="2jcUdHnZgr90QIgJ6VgnHN"/>
    <x v="1631"/>
    <x v="33"/>
    <s v="The Temper Trap"/>
    <x v="3"/>
    <n v="4"/>
    <s v="trackdone"/>
    <s v="trackdone"/>
    <x v="1"/>
    <x v="0"/>
    <d v="2016-06-03T00:27:25"/>
    <x v="3"/>
    <x v="4"/>
    <d v="2016-06-03T00:00:00"/>
    <x v="4"/>
    <x v="0"/>
  </r>
  <r>
    <s v="4YJHUMZuHScmu6DBl6Ilw2"/>
    <x v="971"/>
    <x v="33"/>
    <s v="The Temper Trap"/>
    <x v="3"/>
    <n v="4"/>
    <s v="trackdone"/>
    <s v="trackdone"/>
    <x v="1"/>
    <x v="0"/>
    <d v="2016-06-03T00:31:07"/>
    <x v="3"/>
    <x v="4"/>
    <d v="2016-06-03T00:00:00"/>
    <x v="4"/>
    <x v="1"/>
  </r>
  <r>
    <s v="2o41eFXcoPE3PiWzqXBml9"/>
    <x v="96"/>
    <x v="33"/>
    <s v="The Temper Trap"/>
    <x v="3"/>
    <n v="4"/>
    <s v="trackdone"/>
    <s v="trackdone"/>
    <x v="1"/>
    <x v="0"/>
    <d v="2016-06-03T00:34:46"/>
    <x v="3"/>
    <x v="4"/>
    <d v="2016-06-03T00:00:00"/>
    <x v="4"/>
    <x v="1"/>
  </r>
  <r>
    <s v="5hU63T1qjH5j1uCWlA4OUf"/>
    <x v="537"/>
    <x v="35"/>
    <s v="Megalithic Symphony"/>
    <x v="3"/>
    <n v="4"/>
    <m/>
    <s v="trackdone"/>
    <x v="0"/>
    <x v="0"/>
    <d v="2016-06-03T00:42:47"/>
    <x v="3"/>
    <x v="4"/>
    <d v="2016-06-03T00:00:00"/>
    <x v="4"/>
    <x v="1"/>
  </r>
  <r>
    <s v="4cqe0Xf0Xq8Xl3IN6kdcTi"/>
    <x v="1632"/>
    <x v="35"/>
    <s v="Megalithic Symphony"/>
    <x v="3"/>
    <n v="5"/>
    <s v="trackdone"/>
    <s v="trackdone"/>
    <x v="1"/>
    <x v="0"/>
    <d v="2016-06-03T00:46:50"/>
    <x v="3"/>
    <x v="4"/>
    <d v="2016-06-03T00:00:00"/>
    <x v="4"/>
    <x v="0"/>
  </r>
  <r>
    <s v="1HHR4fe8itbuBT1lnL6nma"/>
    <x v="539"/>
    <x v="35"/>
    <s v="Megalithic Symphony"/>
    <x v="3"/>
    <n v="4"/>
    <s v="trackdone"/>
    <s v="trackdone"/>
    <x v="1"/>
    <x v="0"/>
    <d v="2016-06-03T00:50:27"/>
    <x v="3"/>
    <x v="4"/>
    <d v="2016-06-03T00:00:00"/>
    <x v="4"/>
    <x v="1"/>
  </r>
  <r>
    <s v="43gyLQpTHX1P2h9bUBwnuX"/>
    <x v="543"/>
    <x v="35"/>
    <s v="Megalithic Symphony"/>
    <x v="3"/>
    <n v="16"/>
    <s v="fwdbtn"/>
    <s v="trackdone"/>
    <x v="1"/>
    <x v="0"/>
    <d v="2016-06-03T09:13:42"/>
    <x v="3"/>
    <x v="4"/>
    <d v="2016-06-03T00:00:00"/>
    <x v="19"/>
    <x v="1"/>
  </r>
  <r>
    <s v="6HLPSDEl5l23F6wk8bY8Zy"/>
    <x v="1633"/>
    <x v="35"/>
    <s v="Megalithic Symphony"/>
    <x v="3"/>
    <n v="1"/>
    <s v="trackdone"/>
    <s v="trackdone"/>
    <x v="1"/>
    <x v="0"/>
    <d v="2016-06-03T09:14:10"/>
    <x v="3"/>
    <x v="4"/>
    <d v="2016-06-03T00:00:00"/>
    <x v="19"/>
    <x v="0"/>
  </r>
  <r>
    <s v="7GGJLTu5hkblDIJDlhzp9y"/>
    <x v="534"/>
    <x v="35"/>
    <s v="Megalithic Symphony"/>
    <x v="3"/>
    <n v="1"/>
    <s v="trackdone"/>
    <s v="trackdone"/>
    <x v="1"/>
    <x v="0"/>
    <d v="2016-06-03T09:15:08"/>
    <x v="3"/>
    <x v="4"/>
    <d v="2016-06-03T00:00:00"/>
    <x v="19"/>
    <x v="1"/>
  </r>
  <r>
    <s v="2T3MbA7HUKV6M8xnOQJ2cn"/>
    <x v="99"/>
    <x v="35"/>
    <s v="Megalithic Symphony"/>
    <x v="3"/>
    <n v="4"/>
    <s v="trackdone"/>
    <s v="trackdone"/>
    <x v="1"/>
    <x v="0"/>
    <d v="2016-06-03T09:18:52"/>
    <x v="3"/>
    <x v="4"/>
    <d v="2016-06-03T00:00:00"/>
    <x v="19"/>
    <x v="1"/>
  </r>
  <r>
    <s v="5N7d8uxMeuO4HdncbkuhSB"/>
    <x v="1634"/>
    <x v="35"/>
    <s v="Megalithic Symphony"/>
    <x v="3"/>
    <n v="5"/>
    <s v="trackdone"/>
    <s v="trackdone"/>
    <x v="1"/>
    <x v="0"/>
    <d v="2016-06-03T09:23:06"/>
    <x v="3"/>
    <x v="4"/>
    <d v="2016-06-03T00:00:00"/>
    <x v="19"/>
    <x v="0"/>
  </r>
  <r>
    <s v="3jVwigvOsHmYL5fkBwDxKl"/>
    <x v="538"/>
    <x v="35"/>
    <s v="Megalithic Symphony"/>
    <x v="3"/>
    <n v="5"/>
    <s v="trackdone"/>
    <s v="trackdone"/>
    <x v="1"/>
    <x v="0"/>
    <d v="2016-06-03T09:27:15"/>
    <x v="3"/>
    <x v="4"/>
    <d v="2016-06-03T00:00:00"/>
    <x v="19"/>
    <x v="1"/>
  </r>
  <r>
    <s v="2k9SWW55fNq861rJY4cdZM"/>
    <x v="532"/>
    <x v="35"/>
    <s v="Megalithic Symphony"/>
    <x v="3"/>
    <n v="1"/>
    <s v="trackdone"/>
    <s v="trackdone"/>
    <x v="1"/>
    <x v="0"/>
    <d v="2016-06-03T09:27:42"/>
    <x v="3"/>
    <x v="4"/>
    <d v="2016-06-03T00:00:00"/>
    <x v="19"/>
    <x v="1"/>
  </r>
  <r>
    <s v="12SrR6rzOEZBL6gHXGJJBf"/>
    <x v="526"/>
    <x v="35"/>
    <s v="Megalithic Symphony"/>
    <x v="3"/>
    <n v="4"/>
    <s v="trackdone"/>
    <s v="trackdone"/>
    <x v="1"/>
    <x v="0"/>
    <d v="2016-06-03T09:30:47"/>
    <x v="3"/>
    <x v="4"/>
    <d v="2016-06-03T00:00:00"/>
    <x v="19"/>
    <x v="1"/>
  </r>
  <r>
    <s v="4qziN8wOEyQORKb0G31kSf"/>
    <x v="541"/>
    <x v="35"/>
    <s v="Megalithic Symphony"/>
    <x v="3"/>
    <n v="3"/>
    <s v="trackdone"/>
    <s v="trackdone"/>
    <x v="1"/>
    <x v="0"/>
    <d v="2016-06-03T09:33:33"/>
    <x v="3"/>
    <x v="4"/>
    <d v="2016-06-03T00:00:00"/>
    <x v="19"/>
    <x v="1"/>
  </r>
  <r>
    <s v="720gRUPsZBIzH7vX0wd5TN"/>
    <x v="531"/>
    <x v="35"/>
    <s v="Megalithic Symphony"/>
    <x v="3"/>
    <n v="4"/>
    <s v="trackdone"/>
    <s v="trackdone"/>
    <x v="1"/>
    <x v="0"/>
    <d v="2016-06-03T09:36:36"/>
    <x v="3"/>
    <x v="4"/>
    <d v="2016-06-03T00:00:00"/>
    <x v="19"/>
    <x v="1"/>
  </r>
  <r>
    <s v="7DFk01bs34zPldpuAQsfwY"/>
    <x v="805"/>
    <x v="35"/>
    <s v="Megalithic Symphony"/>
    <x v="3"/>
    <n v="2"/>
    <s v="trackdone"/>
    <m/>
    <x v="1"/>
    <x v="1"/>
    <d v="2016-06-03T17:53:00"/>
    <x v="3"/>
    <x v="4"/>
    <d v="2016-06-03T00:00:00"/>
    <x v="15"/>
    <x v="1"/>
  </r>
  <r>
    <s v="4iFGlvOBa0dceomYmK4QJG"/>
    <x v="1635"/>
    <x v="35"/>
    <s v="Run"/>
    <x v="3"/>
    <n v="1"/>
    <m/>
    <m/>
    <x v="0"/>
    <x v="1"/>
    <d v="2016-06-03T18:21:26"/>
    <x v="3"/>
    <x v="4"/>
    <d v="2016-06-03T00:00:00"/>
    <x v="12"/>
    <x v="0"/>
  </r>
  <r>
    <s v="4qc2YCxxhNsAKxPrhKRdqS"/>
    <x v="1636"/>
    <x v="35"/>
    <s v="Run"/>
    <x v="3"/>
    <n v="5"/>
    <s v="trackdone"/>
    <s v="trackdone"/>
    <x v="1"/>
    <x v="0"/>
    <d v="2016-06-03T18:39:37"/>
    <x v="3"/>
    <x v="4"/>
    <d v="2016-06-03T00:00:00"/>
    <x v="12"/>
    <x v="0"/>
  </r>
  <r>
    <s v="4hrr2I7Vh8Cu1B4WTQbyMA"/>
    <x v="1637"/>
    <x v="35"/>
    <s v="Run"/>
    <x v="3"/>
    <n v="1"/>
    <s v="trackdone"/>
    <s v="fwdbtn"/>
    <x v="1"/>
    <x v="1"/>
    <d v="2016-06-03T20:59:29"/>
    <x v="3"/>
    <x v="4"/>
    <d v="2016-06-03T00:00:00"/>
    <x v="7"/>
    <x v="0"/>
  </r>
  <r>
    <s v="31CgjKFR1pzFO5Im365rXB"/>
    <x v="1638"/>
    <x v="35"/>
    <s v="Run"/>
    <x v="3"/>
    <n v="5"/>
    <s v="trackdone"/>
    <s v="trackdone"/>
    <x v="1"/>
    <x v="0"/>
    <d v="2016-06-03T21:13:52"/>
    <x v="3"/>
    <x v="4"/>
    <d v="2016-06-03T00:00:00"/>
    <x v="8"/>
    <x v="0"/>
  </r>
  <r>
    <s v="57UIoWO4bNtnrTRXHvHfbL"/>
    <x v="1639"/>
    <x v="35"/>
    <s v="Run"/>
    <x v="3"/>
    <n v="5"/>
    <s v="trackdone"/>
    <s v="trackdone"/>
    <x v="1"/>
    <x v="0"/>
    <d v="2016-06-03T21:18:33"/>
    <x v="3"/>
    <x v="4"/>
    <d v="2016-06-03T00:00:00"/>
    <x v="8"/>
    <x v="0"/>
  </r>
  <r>
    <s v="2CdNHP8DJ5tfbRoIRdcTeE"/>
    <x v="1640"/>
    <x v="42"/>
    <s v="Walk The Moon"/>
    <x v="3"/>
    <n v="1"/>
    <m/>
    <m/>
    <x v="0"/>
    <x v="1"/>
    <d v="2016-06-03T21:19:08"/>
    <x v="3"/>
    <x v="4"/>
    <d v="2016-06-03T00:00:00"/>
    <x v="8"/>
    <x v="0"/>
  </r>
  <r>
    <s v="2RSVYvx9kGLbyyJ4bmRMbc"/>
    <x v="1641"/>
    <x v="42"/>
    <s v="Walk The Moon"/>
    <x v="3"/>
    <n v="4"/>
    <m/>
    <s v="trackdone"/>
    <x v="0"/>
    <x v="0"/>
    <d v="2016-06-03T21:23:09"/>
    <x v="3"/>
    <x v="4"/>
    <d v="2016-06-03T00:00:00"/>
    <x v="8"/>
    <x v="0"/>
  </r>
  <r>
    <s v="4LgIcna8LRrR3DOomihYMY"/>
    <x v="1642"/>
    <x v="42"/>
    <s v="Walk The Moon"/>
    <x v="3"/>
    <n v="4"/>
    <s v="trackdone"/>
    <s v="trackdone"/>
    <x v="1"/>
    <x v="0"/>
    <d v="2016-06-03T21:27:02"/>
    <x v="3"/>
    <x v="4"/>
    <d v="2016-06-03T00:00:00"/>
    <x v="8"/>
    <x v="0"/>
  </r>
  <r>
    <s v="5YJZgqCK7sgr07YZJOnfTY"/>
    <x v="1643"/>
    <x v="42"/>
    <s v="Walk The Moon"/>
    <x v="3"/>
    <n v="5"/>
    <s v="trackdone"/>
    <s v="trackdone"/>
    <x v="1"/>
    <x v="0"/>
    <d v="2016-06-03T21:31:25"/>
    <x v="3"/>
    <x v="4"/>
    <d v="2016-06-03T00:00:00"/>
    <x v="8"/>
    <x v="0"/>
  </r>
  <r>
    <s v="2gzDs0aRWhNdDVvFTL28gS"/>
    <x v="1644"/>
    <x v="42"/>
    <s v="Walk The Moon"/>
    <x v="3"/>
    <n v="1"/>
    <s v="trackdone"/>
    <s v="trackdone"/>
    <x v="1"/>
    <x v="0"/>
    <d v="2016-06-03T21:35:16"/>
    <x v="3"/>
    <x v="4"/>
    <d v="2016-06-03T00:00:00"/>
    <x v="8"/>
    <x v="0"/>
  </r>
  <r>
    <s v="6v6S5TvOsrPofUWst04BLF"/>
    <x v="1645"/>
    <x v="42"/>
    <s v="Walk The Moon"/>
    <x v="3"/>
    <n v="5"/>
    <s v="trackdone"/>
    <s v="trackdone"/>
    <x v="1"/>
    <x v="0"/>
    <d v="2016-06-03T21:40:05"/>
    <x v="3"/>
    <x v="4"/>
    <d v="2016-06-03T00:00:00"/>
    <x v="8"/>
    <x v="0"/>
  </r>
  <r>
    <s v="7eMpW9I1ZpVs6VQ90naDBh"/>
    <x v="1646"/>
    <x v="42"/>
    <s v="Walk The Moon"/>
    <x v="3"/>
    <n v="5"/>
    <s v="trackdone"/>
    <s v="trackdone"/>
    <x v="1"/>
    <x v="0"/>
    <d v="2016-06-03T21:44:11"/>
    <x v="3"/>
    <x v="4"/>
    <d v="2016-06-03T00:00:00"/>
    <x v="8"/>
    <x v="0"/>
  </r>
  <r>
    <s v="3e0yTP5trHBBVvV32jwXqF"/>
    <x v="1647"/>
    <x v="42"/>
    <s v="Walk The Moon"/>
    <x v="3"/>
    <n v="6"/>
    <s v="trackdone"/>
    <s v="trackdone"/>
    <x v="1"/>
    <x v="0"/>
    <d v="2016-06-03T21:53:25"/>
    <x v="3"/>
    <x v="4"/>
    <d v="2016-06-03T00:00:00"/>
    <x v="8"/>
    <x v="0"/>
  </r>
  <r>
    <s v="5urdl721ncXAFkuIwR9Mj5"/>
    <x v="1648"/>
    <x v="42"/>
    <s v="Walk The Moon"/>
    <x v="3"/>
    <n v="6"/>
    <s v="trackdone"/>
    <s v="trackdone"/>
    <x v="1"/>
    <x v="0"/>
    <d v="2016-06-03T22:02:18"/>
    <x v="3"/>
    <x v="4"/>
    <d v="2016-06-03T00:00:00"/>
    <x v="9"/>
    <x v="0"/>
  </r>
  <r>
    <s v="57bgtoPSgt236HzfBOd8kj"/>
    <x v="1649"/>
    <x v="148"/>
    <s v="The Razors Edge"/>
    <x v="3"/>
    <n v="5"/>
    <m/>
    <s v="trackdone"/>
    <x v="0"/>
    <x v="0"/>
    <d v="2016-06-04T22:20:11"/>
    <x v="3"/>
    <x v="4"/>
    <d v="2016-06-04T00:00:00"/>
    <x v="9"/>
    <x v="0"/>
  </r>
  <r>
    <s v="7Id8Qi0oQMV8J78fdtuZxo"/>
    <x v="1367"/>
    <x v="90"/>
    <s v="Aerosmith"/>
    <x v="3"/>
    <n v="5"/>
    <s v="trackdone"/>
    <s v="trackdone"/>
    <x v="1"/>
    <x v="0"/>
    <d v="2016-06-04T22:24:39"/>
    <x v="3"/>
    <x v="4"/>
    <d v="2016-06-04T00:00:00"/>
    <x v="9"/>
    <x v="1"/>
  </r>
  <r>
    <s v="33iQW2OneB0oNh2NfrAzqW"/>
    <x v="1650"/>
    <x v="680"/>
    <s v="Ramones"/>
    <x v="3"/>
    <n v="3"/>
    <s v="trackdone"/>
    <s v="trackdone"/>
    <x v="1"/>
    <x v="0"/>
    <d v="2016-06-04T22:26:53"/>
    <x v="3"/>
    <x v="4"/>
    <d v="2016-06-04T00:00:00"/>
    <x v="9"/>
    <x v="0"/>
  </r>
  <r>
    <s v="7dWfTdoKjUip1fAW7cdcIX"/>
    <x v="1651"/>
    <x v="178"/>
    <s v="Led Zeppelin IV"/>
    <x v="3"/>
    <n v="4"/>
    <s v="trackdone"/>
    <s v="trackdone"/>
    <x v="1"/>
    <x v="0"/>
    <d v="2016-06-04T22:30:34"/>
    <x v="3"/>
    <x v="4"/>
    <d v="2016-06-04T00:00:00"/>
    <x v="9"/>
    <x v="0"/>
  </r>
  <r>
    <s v="4fVn54cP0hasdSHuJthQj1"/>
    <x v="1652"/>
    <x v="86"/>
    <s v="News Of The World"/>
    <x v="3"/>
    <n v="3"/>
    <s v="trackdone"/>
    <s v="trackdone"/>
    <x v="1"/>
    <x v="0"/>
    <d v="2016-06-04T22:32:36"/>
    <x v="3"/>
    <x v="4"/>
    <d v="2016-06-04T00:00:00"/>
    <x v="9"/>
    <x v="0"/>
  </r>
  <r>
    <s v="7zscdQe9CjzXnqT3P1Ey7K"/>
    <x v="1431"/>
    <x v="148"/>
    <s v="Highway to Hell"/>
    <x v="3"/>
    <n v="5"/>
    <s v="trackdone"/>
    <s v="trackdone"/>
    <x v="1"/>
    <x v="0"/>
    <d v="2016-06-04T22:44:27"/>
    <x v="3"/>
    <x v="4"/>
    <d v="2016-06-04T00:00:00"/>
    <x v="9"/>
    <x v="1"/>
  </r>
  <r>
    <s v="3uBC2gIqmDIQx5aJFQ7PWL"/>
    <x v="1653"/>
    <x v="625"/>
    <s v="Whitesnake's Greatest Hits"/>
    <x v="3"/>
    <n v="5"/>
    <s v="trackdone"/>
    <s v="trackdone"/>
    <x v="1"/>
    <x v="0"/>
    <d v="2016-06-04T22:49:03"/>
    <x v="3"/>
    <x v="4"/>
    <d v="2016-06-04T00:00:00"/>
    <x v="9"/>
    <x v="0"/>
  </r>
  <r>
    <s v="0INUNNYfsp4qr6kJdY46mY"/>
    <x v="1654"/>
    <x v="681"/>
    <s v="Cosmo's Factory"/>
    <x v="3"/>
    <n v="3"/>
    <s v="trackdone"/>
    <s v="trackdone"/>
    <x v="1"/>
    <x v="0"/>
    <d v="2016-06-04T22:51:11"/>
    <x v="3"/>
    <x v="4"/>
    <d v="2016-06-04T00:00:00"/>
    <x v="9"/>
    <x v="0"/>
  </r>
  <r>
    <s v="6ABxGtr0tygKf5Qu1jwxjD"/>
    <x v="892"/>
    <x v="90"/>
    <s v="Aerosmith"/>
    <x v="3"/>
    <n v="4"/>
    <s v="trackdone"/>
    <s v="trackdone"/>
    <x v="1"/>
    <x v="0"/>
    <d v="2016-06-04T22:54:56"/>
    <x v="3"/>
    <x v="4"/>
    <d v="2016-06-04T00:00:00"/>
    <x v="9"/>
    <x v="1"/>
  </r>
  <r>
    <s v="23FeHDJaegIZF0dpH4x1Tf"/>
    <x v="1354"/>
    <x v="178"/>
    <s v="In Through the out Door"/>
    <x v="3"/>
    <n v="4"/>
    <s v="trackdone"/>
    <m/>
    <x v="1"/>
    <x v="1"/>
    <d v="2016-06-04T22:58:40"/>
    <x v="3"/>
    <x v="4"/>
    <d v="2016-06-04T00:00:00"/>
    <x v="9"/>
    <x v="1"/>
  </r>
  <r>
    <s v="2GSr8anleCXKLNjjjijoMZ"/>
    <x v="1655"/>
    <x v="164"/>
    <s v="Reik"/>
    <x v="2"/>
    <n v="1"/>
    <s v="clickrow"/>
    <s v="endplay"/>
    <x v="1"/>
    <x v="0"/>
    <d v="2016-06-05T00:51:28"/>
    <x v="3"/>
    <x v="4"/>
    <d v="2016-06-05T00:00:00"/>
    <x v="4"/>
    <x v="0"/>
  </r>
  <r>
    <s v="67Tk1UeTlEEtr5wKoRKDwR"/>
    <x v="1478"/>
    <x v="634"/>
    <s v="A Escondidas"/>
    <x v="2"/>
    <n v="4"/>
    <s v="clickrow"/>
    <s v="trackdone"/>
    <x v="1"/>
    <x v="0"/>
    <d v="2016-06-05T00:54:49"/>
    <x v="3"/>
    <x v="4"/>
    <d v="2016-06-05T00:00:00"/>
    <x v="4"/>
    <x v="1"/>
  </r>
  <r>
    <s v="5Fd3EvrK2b8AAoEGD7XJdf"/>
    <x v="1656"/>
    <x v="541"/>
    <s v="5to Piso"/>
    <x v="2"/>
    <n v="5"/>
    <s v="trackdone"/>
    <s v="trackdone"/>
    <x v="1"/>
    <x v="0"/>
    <d v="2016-06-05T00:59:07"/>
    <x v="3"/>
    <x v="4"/>
    <d v="2016-06-05T00:00:00"/>
    <x v="4"/>
    <x v="0"/>
  </r>
  <r>
    <s v="4tVeDEytCeyeWmLrZdktGK"/>
    <x v="1657"/>
    <x v="164"/>
    <s v="Reik"/>
    <x v="2"/>
    <n v="4"/>
    <s v="trackdone"/>
    <s v="trackdone"/>
    <x v="1"/>
    <x v="0"/>
    <d v="2016-06-05T01:03:01"/>
    <x v="3"/>
    <x v="4"/>
    <d v="2016-06-05T00:00:00"/>
    <x v="5"/>
    <x v="0"/>
  </r>
  <r>
    <s v="29csiYMOfBmLmGwxmISrMy"/>
    <x v="1658"/>
    <x v="541"/>
    <s v="Independiente + Demos"/>
    <x v="2"/>
    <n v="5"/>
    <s v="trackdone"/>
    <s v="trackdone"/>
    <x v="1"/>
    <x v="0"/>
    <d v="2016-06-05T01:07:27"/>
    <x v="3"/>
    <x v="4"/>
    <d v="2016-06-05T00:00:00"/>
    <x v="5"/>
    <x v="0"/>
  </r>
  <r>
    <s v="70PT6bNLK1svVhcDLmQ8xF"/>
    <x v="1659"/>
    <x v="682"/>
    <s v="Hasta Ahora"/>
    <x v="2"/>
    <n v="2"/>
    <s v="trackdone"/>
    <s v="logout"/>
    <x v="1"/>
    <x v="0"/>
    <d v="2016-06-05T03:08:27"/>
    <x v="3"/>
    <x v="4"/>
    <d v="2016-06-05T00:00:00"/>
    <x v="1"/>
    <x v="0"/>
  </r>
  <r>
    <s v="21eyUWv6dkVERLtwzPkkXD"/>
    <x v="1660"/>
    <x v="165"/>
    <s v="Elvis At Sun"/>
    <x v="3"/>
    <n v="2"/>
    <s v="clickrow"/>
    <s v="endplay"/>
    <x v="0"/>
    <x v="0"/>
    <d v="2016-06-05T07:27:44"/>
    <x v="3"/>
    <x v="4"/>
    <d v="2016-06-05T00:00:00"/>
    <x v="16"/>
    <x v="0"/>
  </r>
  <r>
    <s v="08EU4DER9ITHojVTrOvTsP"/>
    <x v="1661"/>
    <x v="165"/>
    <s v="Elvis At Sun"/>
    <x v="2"/>
    <n v="3"/>
    <s v="clickrow"/>
    <s v="trackdone"/>
    <x v="1"/>
    <x v="0"/>
    <d v="2016-06-05T07:30:20"/>
    <x v="3"/>
    <x v="4"/>
    <d v="2016-06-05T00:00:00"/>
    <x v="16"/>
    <x v="0"/>
  </r>
  <r>
    <s v="7alKChm0TfRszFSQX7D7l1"/>
    <x v="1662"/>
    <x v="165"/>
    <s v="Elvis At Sun"/>
    <x v="2"/>
    <n v="3"/>
    <s v="trackdone"/>
    <s v="trackdone"/>
    <x v="1"/>
    <x v="0"/>
    <d v="2016-06-05T07:32:32"/>
    <x v="3"/>
    <x v="4"/>
    <d v="2016-06-05T00:00:00"/>
    <x v="16"/>
    <x v="0"/>
  </r>
  <r>
    <s v="1WrThk73Zmz2u0djCdSizA"/>
    <x v="1663"/>
    <x v="165"/>
    <s v="Elvis At Sun"/>
    <x v="2"/>
    <n v="3"/>
    <s v="trackdone"/>
    <s v="trackdone"/>
    <x v="1"/>
    <x v="0"/>
    <d v="2016-06-05T07:34:34"/>
    <x v="3"/>
    <x v="4"/>
    <d v="2016-06-05T00:00:00"/>
    <x v="16"/>
    <x v="0"/>
  </r>
  <r>
    <s v="6kDLDVPJVptMbn168W0C88"/>
    <x v="1664"/>
    <x v="165"/>
    <s v="Elvis At Sun"/>
    <x v="2"/>
    <n v="3"/>
    <s v="trackdone"/>
    <s v="trackdone"/>
    <x v="1"/>
    <x v="0"/>
    <d v="2016-06-05T07:39:30"/>
    <x v="3"/>
    <x v="4"/>
    <d v="2016-06-05T00:00:00"/>
    <x v="16"/>
    <x v="0"/>
  </r>
  <r>
    <s v="2hRjEoFDvItI7kFYcfX01T"/>
    <x v="1665"/>
    <x v="165"/>
    <s v="Elvis At Sun"/>
    <x v="2"/>
    <n v="3"/>
    <s v="trackdone"/>
    <s v="trackdone"/>
    <x v="1"/>
    <x v="0"/>
    <d v="2016-06-05T07:42:06"/>
    <x v="3"/>
    <x v="4"/>
    <d v="2016-06-05T00:00:00"/>
    <x v="16"/>
    <x v="0"/>
  </r>
  <r>
    <s v="4LCoCwnv3R54Gbnj7aLr3f"/>
    <x v="1666"/>
    <x v="165"/>
    <s v="Elvis At Sun"/>
    <x v="2"/>
    <n v="3"/>
    <s v="trackdone"/>
    <s v="trackdone"/>
    <x v="1"/>
    <x v="0"/>
    <d v="2016-06-05T07:44:34"/>
    <x v="3"/>
    <x v="4"/>
    <d v="2016-06-05T00:00:00"/>
    <x v="16"/>
    <x v="0"/>
  </r>
  <r>
    <s v="64TfFd7POUVMkdIP6xO792"/>
    <x v="1667"/>
    <x v="165"/>
    <s v="Elvis At Sun"/>
    <x v="2"/>
    <n v="3"/>
    <s v="trackdone"/>
    <s v="trackdone"/>
    <x v="1"/>
    <x v="0"/>
    <d v="2016-06-05T07:47:06"/>
    <x v="3"/>
    <x v="4"/>
    <d v="2016-06-05T00:00:00"/>
    <x v="16"/>
    <x v="0"/>
  </r>
  <r>
    <s v="5OQyKF97zI9yt53Q4C4ejt"/>
    <x v="1668"/>
    <x v="51"/>
    <s v="Future Present Past"/>
    <x v="3"/>
    <n v="1"/>
    <s v="clickrow"/>
    <s v="endplay"/>
    <x v="1"/>
    <x v="0"/>
    <d v="2016-06-05T19:56:29"/>
    <x v="3"/>
    <x v="4"/>
    <d v="2016-06-05T00:00:00"/>
    <x v="13"/>
    <x v="0"/>
  </r>
  <r>
    <s v="6YQeOwMMAkB9MV9yMWmrjh"/>
    <x v="1669"/>
    <x v="51"/>
    <s v="Future Present Past"/>
    <x v="3"/>
    <n v="5"/>
    <s v="trackdone"/>
    <s v="trackdone"/>
    <x v="0"/>
    <x v="0"/>
    <d v="2016-06-05T20:05:21"/>
    <x v="3"/>
    <x v="4"/>
    <d v="2016-06-05T00:00:00"/>
    <x v="7"/>
    <x v="0"/>
  </r>
  <r>
    <s v="2tjqgiScVM3VoZBYGPC2Dm"/>
    <x v="1670"/>
    <x v="51"/>
    <s v="Future Present Past"/>
    <x v="3"/>
    <n v="5"/>
    <s v="trackdone"/>
    <s v="trackdone"/>
    <x v="0"/>
    <x v="0"/>
    <d v="2016-06-05T20:10:21"/>
    <x v="3"/>
    <x v="4"/>
    <d v="2016-06-05T00:00:00"/>
    <x v="7"/>
    <x v="0"/>
  </r>
  <r>
    <s v="5xNwsFP0iHozavj2wc3xXc"/>
    <x v="1671"/>
    <x v="51"/>
    <s v="Future Present Past"/>
    <x v="3"/>
    <n v="3"/>
    <s v="trackdone"/>
    <m/>
    <x v="0"/>
    <x v="1"/>
    <d v="2016-06-05T20:12:44"/>
    <x v="3"/>
    <x v="4"/>
    <d v="2016-06-05T00:00:00"/>
    <x v="7"/>
    <x v="0"/>
  </r>
  <r>
    <s v="40fCroW8wu8TdmW9A7k17z"/>
    <x v="1672"/>
    <x v="42"/>
    <s v="TALKING IS HARD"/>
    <x v="3"/>
    <n v="5"/>
    <s v="trackdone"/>
    <s v="trackdone"/>
    <x v="0"/>
    <x v="0"/>
    <d v="2016-06-05T20:21:22"/>
    <x v="3"/>
    <x v="4"/>
    <d v="2016-06-05T00:00:00"/>
    <x v="7"/>
    <x v="0"/>
  </r>
  <r>
    <s v="4crempk25OrH2OZqarABqv"/>
    <x v="1673"/>
    <x v="42"/>
    <s v="TALKING IS HARD"/>
    <x v="3"/>
    <n v="4"/>
    <s v="trackdone"/>
    <s v="trackdone"/>
    <x v="0"/>
    <x v="0"/>
    <d v="2016-06-05T20:24:44"/>
    <x v="3"/>
    <x v="4"/>
    <d v="2016-06-05T00:00:00"/>
    <x v="7"/>
    <x v="0"/>
  </r>
  <r>
    <s v="24Rl1EUg5y9uym2rI3DL3r"/>
    <x v="1674"/>
    <x v="42"/>
    <s v="TALKING IS HARD"/>
    <x v="3"/>
    <n v="4"/>
    <s v="trackdone"/>
    <s v="trackdone"/>
    <x v="0"/>
    <x v="0"/>
    <d v="2016-06-05T20:28:22"/>
    <x v="3"/>
    <x v="4"/>
    <d v="2016-06-05T00:00:00"/>
    <x v="7"/>
    <x v="0"/>
  </r>
  <r>
    <s v="4is9iORYOEafLbo79ODEkO"/>
    <x v="1675"/>
    <x v="42"/>
    <s v="TALKING IS HARD"/>
    <x v="3"/>
    <n v="3"/>
    <s v="trackdone"/>
    <s v="trackdone"/>
    <x v="0"/>
    <x v="0"/>
    <d v="2016-06-05T20:31:17"/>
    <x v="3"/>
    <x v="4"/>
    <d v="2016-06-05T00:00:00"/>
    <x v="7"/>
    <x v="0"/>
  </r>
  <r>
    <s v="1XriePxA916cla1W90JBLt"/>
    <x v="1676"/>
    <x v="165"/>
    <s v="Elvis At Sun"/>
    <x v="2"/>
    <n v="2"/>
    <s v="trackdone"/>
    <s v="unexpected-exit-while-paused"/>
    <x v="1"/>
    <x v="0"/>
    <d v="2016-06-05T21:18:05"/>
    <x v="3"/>
    <x v="4"/>
    <d v="2016-06-05T00:00:00"/>
    <x v="8"/>
    <x v="0"/>
  </r>
  <r>
    <s v="3RBLfzw7SoyiAcOncA37De"/>
    <x v="1677"/>
    <x v="42"/>
    <s v="TALKING IS HARD"/>
    <x v="3"/>
    <n v="3"/>
    <s v="trackdone"/>
    <m/>
    <x v="0"/>
    <x v="1"/>
    <d v="2016-06-05T21:35:42"/>
    <x v="3"/>
    <x v="4"/>
    <d v="2016-06-05T00:00:00"/>
    <x v="8"/>
    <x v="0"/>
  </r>
  <r>
    <s v="1xxYOiv4Y5bgXIMriNb0IJ"/>
    <x v="1481"/>
    <x v="634"/>
    <s v="Me Gustas Tú"/>
    <x v="2"/>
    <n v="4"/>
    <s v="clickrow"/>
    <s v="trackdone"/>
    <x v="0"/>
    <x v="0"/>
    <d v="2016-06-05T21:44:05"/>
    <x v="3"/>
    <x v="4"/>
    <d v="2016-06-05T00:00:00"/>
    <x v="8"/>
    <x v="1"/>
  </r>
  <r>
    <s v="7DhYjNLksXZhbRQeheAums"/>
    <x v="1678"/>
    <x v="683"/>
    <s v="Caraluna"/>
    <x v="2"/>
    <n v="4"/>
    <s v="trackdone"/>
    <s v="endplay"/>
    <x v="0"/>
    <x v="0"/>
    <d v="2016-06-05T22:25:09"/>
    <x v="3"/>
    <x v="4"/>
    <d v="2016-06-05T00:00:00"/>
    <x v="9"/>
    <x v="0"/>
  </r>
  <r>
    <s v="1AJiyuWM5YZ9M6MQgoRmwg"/>
    <x v="1679"/>
    <x v="684"/>
    <s v="Primera Fila - Hecho Realidad (Track by Track Commentary)"/>
    <x v="2"/>
    <n v="1"/>
    <s v="trackdone"/>
    <s v="fwdbtn"/>
    <x v="1"/>
    <x v="0"/>
    <d v="2016-06-05T23:14:07"/>
    <x v="3"/>
    <x v="4"/>
    <d v="2016-06-05T00:00:00"/>
    <x v="10"/>
    <x v="0"/>
  </r>
  <r>
    <s v="3ccFgm5V43rL4c4Zxru9Vd"/>
    <x v="1680"/>
    <x v="164"/>
    <s v="Reik"/>
    <x v="2"/>
    <n v="1"/>
    <s v="fwdbtn"/>
    <s v="backbtn"/>
    <x v="1"/>
    <x v="0"/>
    <d v="2016-06-05T23:14:14"/>
    <x v="3"/>
    <x v="4"/>
    <d v="2016-06-05T00:00:00"/>
    <x v="10"/>
    <x v="0"/>
  </r>
  <r>
    <s v="46kZJQFvIn7tEwmZckK2xj"/>
    <x v="1681"/>
    <x v="685"/>
    <s v="Picky"/>
    <x v="2"/>
    <n v="2"/>
    <s v="clickrow"/>
    <s v="endplay"/>
    <x v="1"/>
    <x v="0"/>
    <d v="2016-06-06T03:26:14"/>
    <x v="3"/>
    <x v="4"/>
    <d v="2016-06-06T00:00:00"/>
    <x v="1"/>
    <x v="0"/>
  </r>
  <r>
    <s v="10YlQuxblNigpSAi8BrylN"/>
    <x v="1682"/>
    <x v="685"/>
    <s v="Picky"/>
    <x v="2"/>
    <n v="3"/>
    <s v="clickrow"/>
    <s v="endplay"/>
    <x v="1"/>
    <x v="0"/>
    <d v="2016-06-06T03:29:06"/>
    <x v="3"/>
    <x v="4"/>
    <d v="2016-06-06T00:00:00"/>
    <x v="1"/>
    <x v="0"/>
  </r>
  <r>
    <s v="4pdKFSe4IyTRHoprlxkxIW"/>
    <x v="1683"/>
    <x v="686"/>
    <s v="Qué Será de Mi"/>
    <x v="2"/>
    <n v="1"/>
    <s v="fwdbtn"/>
    <s v="fwdbtn"/>
    <x v="1"/>
    <x v="0"/>
    <d v="2016-06-06T03:30:33"/>
    <x v="3"/>
    <x v="4"/>
    <d v="2016-06-06T00:00:00"/>
    <x v="1"/>
    <x v="0"/>
  </r>
  <r>
    <s v="6DUdDIRgLqCGq1DwkNWQTN"/>
    <x v="1684"/>
    <x v="665"/>
    <s v="Pretty Boy, Dirty Boy"/>
    <x v="2"/>
    <n v="4"/>
    <s v="fwdbtn"/>
    <s v="trackdone"/>
    <x v="1"/>
    <x v="0"/>
    <d v="2016-06-06T03:33:58"/>
    <x v="3"/>
    <x v="4"/>
    <d v="2016-06-06T00:00:00"/>
    <x v="1"/>
    <x v="0"/>
  </r>
  <r>
    <s v="37mRNJio7iRlWHkSf2Bn1S"/>
    <x v="1685"/>
    <x v="625"/>
    <s v="Whitesnake's Greatest Hits"/>
    <x v="2"/>
    <n v="1"/>
    <s v="trackdone"/>
    <s v="fwdbtn"/>
    <x v="1"/>
    <x v="0"/>
    <d v="2016-06-06T07:41:18"/>
    <x v="3"/>
    <x v="4"/>
    <d v="2016-06-06T00:00:00"/>
    <x v="16"/>
    <x v="0"/>
  </r>
  <r>
    <s v="08mG3Y1vljYA6bvDt4Wqkj"/>
    <x v="1686"/>
    <x v="148"/>
    <s v="Back In Black"/>
    <x v="2"/>
    <n v="5"/>
    <s v="fwdbtn"/>
    <s v="trackdone"/>
    <x v="1"/>
    <x v="0"/>
    <d v="2016-06-06T07:45:32"/>
    <x v="3"/>
    <x v="4"/>
    <d v="2016-06-06T00:00:00"/>
    <x v="16"/>
    <x v="0"/>
  </r>
  <r>
    <s v="24NwBd5vZ2CK8VOQVnqdxr"/>
    <x v="1687"/>
    <x v="90"/>
    <s v="Toys In The Attic"/>
    <x v="2"/>
    <n v="5"/>
    <s v="fwdbtn"/>
    <s v="trackdone"/>
    <x v="1"/>
    <x v="0"/>
    <d v="2016-06-06T07:56:17"/>
    <x v="3"/>
    <x v="4"/>
    <d v="2016-06-06T00:00:00"/>
    <x v="16"/>
    <x v="0"/>
  </r>
  <r>
    <s v="66FSV5dLK5sNLZ00IfHxfD"/>
    <x v="1688"/>
    <x v="681"/>
    <s v="Green River"/>
    <x v="2"/>
    <n v="3"/>
    <s v="trackdone"/>
    <s v="trackdone"/>
    <x v="1"/>
    <x v="0"/>
    <d v="2016-06-06T07:58:39"/>
    <x v="3"/>
    <x v="4"/>
    <d v="2016-06-06T00:00:00"/>
    <x v="16"/>
    <x v="0"/>
  </r>
  <r>
    <s v="76zk8LzjlJCqcsqLlac9pY"/>
    <x v="1689"/>
    <x v="681"/>
    <s v="Chronicle: 20 Greatest Hits"/>
    <x v="2"/>
    <n v="3"/>
    <s v="trackdone"/>
    <s v="trackdone"/>
    <x v="1"/>
    <x v="0"/>
    <d v="2016-06-06T08:01:22"/>
    <x v="3"/>
    <x v="4"/>
    <d v="2016-06-06T00:00:00"/>
    <x v="6"/>
    <x v="0"/>
  </r>
  <r>
    <s v="753KutoAy00apPsplMRetG"/>
    <x v="1690"/>
    <x v="148"/>
    <s v="Let There Be Rock"/>
    <x v="2"/>
    <n v="1"/>
    <s v="trackdone"/>
    <s v="fwdbtn"/>
    <x v="1"/>
    <x v="0"/>
    <d v="2016-06-06T08:06:06"/>
    <x v="3"/>
    <x v="4"/>
    <d v="2016-06-06T00:00:00"/>
    <x v="6"/>
    <x v="0"/>
  </r>
  <r>
    <s v="2aXkMYhBR2jTza7MW8LFbn"/>
    <x v="1691"/>
    <x v="647"/>
    <s v="R.R.R"/>
    <x v="2"/>
    <n v="2"/>
    <s v="trackdone"/>
    <s v="unexpected-exit-while-paused"/>
    <x v="1"/>
    <x v="0"/>
    <d v="2016-06-06T16:49:52"/>
    <x v="3"/>
    <x v="4"/>
    <d v="2016-06-06T00:00:00"/>
    <x v="14"/>
    <x v="0"/>
  </r>
  <r>
    <s v="2HPJ0W7g0Q0XbTZ3Gesi4q"/>
    <x v="1286"/>
    <x v="687"/>
    <s v="Good Times!"/>
    <x v="3"/>
    <n v="3"/>
    <s v="clickrow"/>
    <s v="trackdone"/>
    <x v="0"/>
    <x v="0"/>
    <d v="2016-06-06T17:02:37"/>
    <x v="3"/>
    <x v="4"/>
    <d v="2016-06-06T00:00:00"/>
    <x v="15"/>
    <x v="1"/>
  </r>
  <r>
    <s v="5ejaEKzxG6jFlgYCHWSEFF"/>
    <x v="1692"/>
    <x v="687"/>
    <s v="Good Times!"/>
    <x v="3"/>
    <n v="2"/>
    <s v="trackdone"/>
    <s v="unexpected-exit-while-paused"/>
    <x v="0"/>
    <x v="0"/>
    <d v="2016-06-06T19:20:18"/>
    <x v="3"/>
    <x v="4"/>
    <d v="2016-06-06T00:00:00"/>
    <x v="13"/>
    <x v="0"/>
  </r>
  <r>
    <s v="1JIzFhI9Lt5FyslawmHCBi"/>
    <x v="1693"/>
    <x v="180"/>
    <s v="The Rise and Fall of Ziggy Stardust and the Spiders from Mars"/>
    <x v="3"/>
    <n v="1"/>
    <s v="clickrow"/>
    <s v="endplay"/>
    <x v="0"/>
    <x v="0"/>
    <d v="2016-06-06T19:20:53"/>
    <x v="3"/>
    <x v="4"/>
    <d v="2016-06-06T00:00:00"/>
    <x v="13"/>
    <x v="0"/>
  </r>
  <r>
    <s v="1bo6xzrCrK7ocEirC5rrZk"/>
    <x v="1694"/>
    <x v="180"/>
    <s v="The Rise and Fall of Ziggy Stardust and the Spiders from Mars"/>
    <x v="3"/>
    <n v="4"/>
    <s v="trackdone"/>
    <s v="trackdone"/>
    <x v="0"/>
    <x v="0"/>
    <d v="2016-06-06T19:29:07"/>
    <x v="3"/>
    <x v="4"/>
    <d v="2016-06-06T00:00:00"/>
    <x v="13"/>
    <x v="0"/>
  </r>
  <r>
    <s v="6mib3N4E8PZHAGQ3xy7bho"/>
    <x v="1695"/>
    <x v="180"/>
    <s v="The Rise and Fall of Ziggy Stardust and the Spiders from Mars"/>
    <x v="3"/>
    <n v="5"/>
    <s v="trackdone"/>
    <s v="trackdone"/>
    <x v="0"/>
    <x v="0"/>
    <d v="2016-06-06T19:33:48"/>
    <x v="3"/>
    <x v="4"/>
    <d v="2016-06-06T00:00:00"/>
    <x v="13"/>
    <x v="0"/>
  </r>
  <r>
    <s v="0pQskrTITgmCMyr85tb9qq"/>
    <x v="1696"/>
    <x v="180"/>
    <s v="The Rise and Fall of Ziggy Stardust and the Spiders from Mars"/>
    <x v="3"/>
    <n v="5"/>
    <s v="trackdone"/>
    <s v="trackdone"/>
    <x v="0"/>
    <x v="0"/>
    <d v="2016-06-06T19:38:02"/>
    <x v="3"/>
    <x v="4"/>
    <d v="2016-06-06T00:00:00"/>
    <x v="13"/>
    <x v="0"/>
  </r>
  <r>
    <s v="0xRUwscEziliaWCsmq7n2w"/>
    <x v="1697"/>
    <x v="180"/>
    <s v="The Rise and Fall of Ziggy Stardust and the Spiders from Mars"/>
    <x v="3"/>
    <n v="3"/>
    <s v="trackdone"/>
    <s v="trackdone"/>
    <x v="0"/>
    <x v="0"/>
    <d v="2016-06-06T19:40:59"/>
    <x v="3"/>
    <x v="4"/>
    <d v="2016-06-06T00:00:00"/>
    <x v="13"/>
    <x v="0"/>
  </r>
  <r>
    <s v="2ZWKuGuQ087pzwK4vO4E31"/>
    <x v="1698"/>
    <x v="180"/>
    <s v="The Rise and Fall of Ziggy Stardust and the Spiders from Mars"/>
    <x v="3"/>
    <n v="4"/>
    <s v="trackdone"/>
    <s v="trackdone"/>
    <x v="0"/>
    <x v="0"/>
    <d v="2016-06-06T19:44:21"/>
    <x v="3"/>
    <x v="4"/>
    <d v="2016-06-06T00:00:00"/>
    <x v="13"/>
    <x v="0"/>
  </r>
  <r>
    <s v="5WfSHn8qVk1W3GJJQpETC1"/>
    <x v="1699"/>
    <x v="180"/>
    <s v="The Rise and Fall of Ziggy Stardust and the Spiders from Mars"/>
    <x v="3"/>
    <n v="3"/>
    <s v="trackdone"/>
    <s v="trackdone"/>
    <x v="0"/>
    <x v="0"/>
    <d v="2016-06-06T19:47:08"/>
    <x v="3"/>
    <x v="4"/>
    <d v="2016-06-06T00:00:00"/>
    <x v="13"/>
    <x v="0"/>
  </r>
  <r>
    <s v="1dWoKufYqWrjfxYhFnHyMP"/>
    <x v="1700"/>
    <x v="180"/>
    <s v="The Rise and Fall of Ziggy Stardust and the Spiders from Mars"/>
    <x v="3"/>
    <n v="3"/>
    <s v="trackdone"/>
    <s v="trackdone"/>
    <x v="0"/>
    <x v="0"/>
    <d v="2016-06-06T19:49:48"/>
    <x v="3"/>
    <x v="4"/>
    <d v="2016-06-06T00:00:00"/>
    <x v="13"/>
    <x v="0"/>
  </r>
  <r>
    <s v="5IyL3XOaRPpTgxVjRIAxXU"/>
    <x v="1701"/>
    <x v="180"/>
    <s v="The Rise and Fall of Ziggy Stardust and the Spiders from Mars"/>
    <x v="3"/>
    <n v="4"/>
    <s v="trackdone"/>
    <s v="trackdone"/>
    <x v="0"/>
    <x v="0"/>
    <d v="2016-06-06T19:53:03"/>
    <x v="3"/>
    <x v="4"/>
    <d v="2016-06-06T00:00:00"/>
    <x v="13"/>
    <x v="0"/>
  </r>
  <r>
    <s v="3YZa4IzxK2UtEKTvdTgsi8"/>
    <x v="1702"/>
    <x v="180"/>
    <s v="The Rise and Fall of Ziggy Stardust and the Spiders from Mars"/>
    <x v="3"/>
    <n v="4"/>
    <s v="trackdone"/>
    <s v="trackdone"/>
    <x v="0"/>
    <x v="0"/>
    <d v="2016-06-06T19:56:28"/>
    <x v="3"/>
    <x v="4"/>
    <d v="2016-06-06T00:00:00"/>
    <x v="13"/>
    <x v="0"/>
  </r>
  <r>
    <s v="1k5iH4KDKi56MFvlnrALNV"/>
    <x v="1703"/>
    <x v="180"/>
    <s v="The Rise and Fall of Ziggy Stardust and the Spiders from Mars"/>
    <x v="3"/>
    <n v="3"/>
    <s v="trackdone"/>
    <s v="trackdone"/>
    <x v="0"/>
    <x v="0"/>
    <d v="2016-06-06T19:59:26"/>
    <x v="3"/>
    <x v="4"/>
    <d v="2016-06-06T00:00:00"/>
    <x v="13"/>
    <x v="0"/>
  </r>
  <r>
    <s v="6l8EbYRtQMgKOyc1gcDHF9"/>
    <x v="1704"/>
    <x v="688"/>
    <s v="Bridge Over Troubled Water"/>
    <x v="3"/>
    <n v="5"/>
    <s v="trackdone"/>
    <s v="trackdone"/>
    <x v="0"/>
    <x v="0"/>
    <d v="2016-06-06T20:04:20"/>
    <x v="3"/>
    <x v="4"/>
    <d v="2016-06-06T00:00:00"/>
    <x v="7"/>
    <x v="0"/>
  </r>
  <r>
    <s v="1eN42Q7IWRzRBq8eW2Y2TE"/>
    <x v="1705"/>
    <x v="688"/>
    <s v="Bridge Over Troubled Water"/>
    <x v="3"/>
    <n v="4"/>
    <s v="trackdone"/>
    <s v="trackdone"/>
    <x v="0"/>
    <x v="0"/>
    <d v="2016-06-06T20:07:27"/>
    <x v="3"/>
    <x v="4"/>
    <d v="2016-06-06T00:00:00"/>
    <x v="7"/>
    <x v="0"/>
  </r>
  <r>
    <s v="6QhXQOpyYvbpdbyjgAqKdY"/>
    <x v="1706"/>
    <x v="688"/>
    <s v="Bridge Over Troubled Water"/>
    <x v="3"/>
    <n v="2"/>
    <s v="trackdone"/>
    <m/>
    <x v="0"/>
    <x v="1"/>
    <d v="2016-06-06T20:40:46"/>
    <x v="3"/>
    <x v="4"/>
    <d v="2016-06-06T00:00:00"/>
    <x v="7"/>
    <x v="0"/>
  </r>
  <r>
    <s v="2WwzQJt4hG7YC6x16ZTYFM"/>
    <x v="1707"/>
    <x v="228"/>
    <s v="All This Bad Blood"/>
    <x v="3"/>
    <n v="4"/>
    <m/>
    <s v="trackdone"/>
    <x v="0"/>
    <x v="0"/>
    <d v="2016-06-06T20:53:21"/>
    <x v="3"/>
    <x v="4"/>
    <d v="2016-06-06T00:00:00"/>
    <x v="7"/>
    <x v="0"/>
  </r>
  <r>
    <s v="0AVJh4bN0Im3Rlpq1U934F"/>
    <x v="1708"/>
    <x v="228"/>
    <s v="All This Bad Blood"/>
    <x v="3"/>
    <n v="4"/>
    <s v="trackdone"/>
    <s v="trackdone"/>
    <x v="0"/>
    <x v="0"/>
    <d v="2016-06-06T20:56:49"/>
    <x v="3"/>
    <x v="4"/>
    <d v="2016-06-06T00:00:00"/>
    <x v="7"/>
    <x v="0"/>
  </r>
  <r>
    <s v="0ZyOaabrLGU0rDLhnVALSQ"/>
    <x v="468"/>
    <x v="228"/>
    <s v="All This Bad Blood"/>
    <x v="3"/>
    <n v="2"/>
    <s v="trackdone"/>
    <m/>
    <x v="0"/>
    <x v="1"/>
    <d v="2016-06-06T21:34:12"/>
    <x v="3"/>
    <x v="4"/>
    <d v="2016-06-06T00:00:00"/>
    <x v="8"/>
    <x v="1"/>
  </r>
  <r>
    <s v="4uIjNF84ZbteunNMxr4Xc0"/>
    <x v="1709"/>
    <x v="688"/>
    <s v="Bridge Over Troubled Water"/>
    <x v="3"/>
    <n v="3"/>
    <s v="trackdone"/>
    <s v="trackdone"/>
    <x v="0"/>
    <x v="0"/>
    <d v="2016-06-06T21:47:14"/>
    <x v="3"/>
    <x v="4"/>
    <d v="2016-06-06T00:00:00"/>
    <x v="8"/>
    <x v="0"/>
  </r>
  <r>
    <s v="4zYloXZV6NwiwXenBTc9DI"/>
    <x v="1710"/>
    <x v="688"/>
    <s v="Bridge Over Troubled Water"/>
    <x v="3"/>
    <n v="4"/>
    <s v="trackdone"/>
    <s v="fwdbtn"/>
    <x v="0"/>
    <x v="1"/>
    <d v="2016-06-06T21:50:17"/>
    <x v="3"/>
    <x v="4"/>
    <d v="2016-06-06T00:00:00"/>
    <x v="8"/>
    <x v="0"/>
  </r>
  <r>
    <s v="76TZCvJ8GitQ2FA1q5dKu0"/>
    <x v="1711"/>
    <x v="688"/>
    <s v="Bridge Over Troubled Water"/>
    <x v="3"/>
    <n v="6"/>
    <s v="fwdbtn"/>
    <s v="trackdone"/>
    <x v="0"/>
    <x v="0"/>
    <d v="2016-06-06T21:55:24"/>
    <x v="3"/>
    <x v="4"/>
    <d v="2016-06-06T00:00:00"/>
    <x v="8"/>
    <x v="0"/>
  </r>
  <r>
    <s v="5Bh8l8evdBSIoaK6EP1bWI"/>
    <x v="1712"/>
    <x v="688"/>
    <s v="Bridge Over Troubled Water"/>
    <x v="3"/>
    <n v="4"/>
    <s v="trackdone"/>
    <s v="trackdone"/>
    <x v="0"/>
    <x v="0"/>
    <d v="2016-06-06T21:58:40"/>
    <x v="3"/>
    <x v="4"/>
    <d v="2016-06-06T00:00:00"/>
    <x v="8"/>
    <x v="0"/>
  </r>
  <r>
    <s v="5MbXzXGbqobR8xPVPs8OXA"/>
    <x v="1713"/>
    <x v="688"/>
    <s v="Bridge Over Troubled Water"/>
    <x v="3"/>
    <n v="4"/>
    <s v="trackdone"/>
    <s v="trackdone"/>
    <x v="0"/>
    <x v="0"/>
    <d v="2016-06-06T22:02:38"/>
    <x v="3"/>
    <x v="4"/>
    <d v="2016-06-06T00:00:00"/>
    <x v="9"/>
    <x v="0"/>
  </r>
  <r>
    <s v="0nNI8eyMjDGjPDuQq87aJb"/>
    <x v="1714"/>
    <x v="688"/>
    <s v="Bridge Over Troubled Water"/>
    <x v="3"/>
    <n v="3"/>
    <s v="trackdone"/>
    <s v="trackdone"/>
    <x v="0"/>
    <x v="0"/>
    <d v="2016-06-06T22:05:24"/>
    <x v="3"/>
    <x v="4"/>
    <d v="2016-06-06T00:00:00"/>
    <x v="9"/>
    <x v="0"/>
  </r>
  <r>
    <s v="1tk4uuDWxk0DTx2X5rGSxe"/>
    <x v="1715"/>
    <x v="688"/>
    <s v="Bridge Over Troubled Water"/>
    <x v="3"/>
    <n v="3"/>
    <s v="trackdone"/>
    <s v="trackdone"/>
    <x v="0"/>
    <x v="0"/>
    <d v="2016-06-06T22:13:20"/>
    <x v="3"/>
    <x v="4"/>
    <d v="2016-06-06T00:00:00"/>
    <x v="9"/>
    <x v="0"/>
  </r>
  <r>
    <s v="5t9rkF7g7zIU1NFyrSJaQl"/>
    <x v="1716"/>
    <x v="688"/>
    <s v="Bridge Over Troubled Water"/>
    <x v="3"/>
    <n v="2"/>
    <s v="trackdone"/>
    <s v="trackdone"/>
    <x v="0"/>
    <x v="0"/>
    <d v="2016-06-06T22:14:53"/>
    <x v="3"/>
    <x v="4"/>
    <d v="2016-06-06T00:00:00"/>
    <x v="9"/>
    <x v="0"/>
  </r>
  <r>
    <s v="7dVDWf0wud70V4PgYfKnaG"/>
    <x v="1717"/>
    <x v="689"/>
    <s v="Dookie"/>
    <x v="3"/>
    <n v="1"/>
    <m/>
    <m/>
    <x v="0"/>
    <x v="1"/>
    <d v="2016-06-06T22:16:09"/>
    <x v="3"/>
    <x v="4"/>
    <d v="2016-06-06T00:00:00"/>
    <x v="9"/>
    <x v="0"/>
  </r>
  <r>
    <s v="5NERbS7923kF471NLKDZkB"/>
    <x v="1718"/>
    <x v="498"/>
    <s v="Goodbye Yellow Brick Road - Remastered"/>
    <x v="3"/>
    <n v="12"/>
    <m/>
    <s v="trackdone"/>
    <x v="0"/>
    <x v="0"/>
    <d v="2016-06-06T22:27:15"/>
    <x v="3"/>
    <x v="4"/>
    <d v="2016-06-06T00:00:00"/>
    <x v="9"/>
    <x v="0"/>
  </r>
  <r>
    <s v="1L9fzw2pXprOqtemTwtxXF"/>
    <x v="1719"/>
    <x v="498"/>
    <s v="Goodbye Yellow Brick Road - Remastered"/>
    <x v="3"/>
    <n v="4"/>
    <s v="trackdone"/>
    <s v="trackdone"/>
    <x v="0"/>
    <x v="0"/>
    <d v="2016-06-06T22:31:04"/>
    <x v="3"/>
    <x v="4"/>
    <d v="2016-06-06T00:00:00"/>
    <x v="9"/>
    <x v="0"/>
  </r>
  <r>
    <s v="5Wj1rJnCLpMHdLaxsFtJLs"/>
    <x v="1720"/>
    <x v="498"/>
    <s v="Goodbye Yellow Brick Road - Remastered"/>
    <x v="3"/>
    <n v="6"/>
    <s v="trackdone"/>
    <s v="trackdone"/>
    <x v="0"/>
    <x v="0"/>
    <d v="2016-06-06T22:36:27"/>
    <x v="3"/>
    <x v="4"/>
    <d v="2016-06-06T00:00:00"/>
    <x v="9"/>
    <x v="0"/>
  </r>
  <r>
    <s v="4IRHwIZHzlHT1FQpRa5RdE"/>
    <x v="1721"/>
    <x v="498"/>
    <s v="Goodbye Yellow Brick Road - Remastered"/>
    <x v="3"/>
    <n v="4"/>
    <s v="trackdone"/>
    <s v="trackdone"/>
    <x v="0"/>
    <x v="0"/>
    <d v="2016-06-06T22:39:39"/>
    <x v="3"/>
    <x v="4"/>
    <d v="2016-06-06T00:00:00"/>
    <x v="9"/>
    <x v="0"/>
  </r>
  <r>
    <s v="4oXPKd1nCTONb2O9NEWjUn"/>
    <x v="1722"/>
    <x v="498"/>
    <s v="Goodbye Yellow Brick Road - Remastered"/>
    <x v="3"/>
    <n v="3"/>
    <s v="trackdone"/>
    <s v="trackdone"/>
    <x v="0"/>
    <x v="0"/>
    <d v="2016-06-06T22:42:03"/>
    <x v="3"/>
    <x v="4"/>
    <d v="2016-06-06T00:00:00"/>
    <x v="9"/>
    <x v="0"/>
  </r>
  <r>
    <s v="6sGjJmzgxvfNqLyp8yd0TH"/>
    <x v="1723"/>
    <x v="498"/>
    <s v="Goodbye Yellow Brick Road - Remastered"/>
    <x v="3"/>
    <n v="5"/>
    <s v="trackdone"/>
    <s v="trackdone"/>
    <x v="0"/>
    <x v="0"/>
    <d v="2016-06-06T22:46:03"/>
    <x v="3"/>
    <x v="4"/>
    <d v="2016-06-06T00:00:00"/>
    <x v="9"/>
    <x v="0"/>
  </r>
  <r>
    <s v="5uyAeakIkHyTSW88uCD0M4"/>
    <x v="1724"/>
    <x v="498"/>
    <s v="Goodbye Yellow Brick Road - Remastered"/>
    <x v="3"/>
    <n v="4"/>
    <s v="trackdone"/>
    <s v="trackdone"/>
    <x v="0"/>
    <x v="0"/>
    <d v="2016-06-06T22:49:41"/>
    <x v="3"/>
    <x v="4"/>
    <d v="2016-06-06T00:00:00"/>
    <x v="9"/>
    <x v="0"/>
  </r>
  <r>
    <s v="3kiUD1IZ5icXuyKI1Rwh8j"/>
    <x v="1725"/>
    <x v="498"/>
    <s v="Goodbye Yellow Brick Road - Remastered"/>
    <x v="3"/>
    <n v="6"/>
    <s v="trackdone"/>
    <s v="trackdone"/>
    <x v="0"/>
    <x v="0"/>
    <d v="2016-06-06T22:55:38"/>
    <x v="3"/>
    <x v="4"/>
    <d v="2016-06-06T00:00:00"/>
    <x v="9"/>
    <x v="0"/>
  </r>
  <r>
    <s v="7sGL3k2M6FiWFP9x83wiLA"/>
    <x v="1726"/>
    <x v="498"/>
    <s v="Goodbye Yellow Brick Road - Remastered"/>
    <x v="3"/>
    <n v="4"/>
    <s v="trackdone"/>
    <s v="trackdone"/>
    <x v="0"/>
    <x v="0"/>
    <d v="2016-06-06T22:59:32"/>
    <x v="3"/>
    <x v="4"/>
    <d v="2016-06-06T00:00:00"/>
    <x v="9"/>
    <x v="0"/>
  </r>
  <r>
    <s v="6376udcVByOCGHmiJ9kijq"/>
    <x v="1727"/>
    <x v="498"/>
    <s v="Goodbye Yellow Brick Road - Remastered"/>
    <x v="3"/>
    <n v="5"/>
    <s v="trackdone"/>
    <s v="trackdone"/>
    <x v="0"/>
    <x v="0"/>
    <d v="2016-06-06T23:03:55"/>
    <x v="3"/>
    <x v="4"/>
    <d v="2016-06-06T00:00:00"/>
    <x v="10"/>
    <x v="0"/>
  </r>
  <r>
    <s v="7L1d7xwCkOZRQ5yMluNNB3"/>
    <x v="1728"/>
    <x v="498"/>
    <s v="Goodbye Yellow Brick Road - Remastered"/>
    <x v="3"/>
    <n v="6"/>
    <s v="trackdone"/>
    <s v="trackdone"/>
    <x v="0"/>
    <x v="0"/>
    <d v="2016-06-06T23:08:56"/>
    <x v="3"/>
    <x v="4"/>
    <d v="2016-06-06T00:00:00"/>
    <x v="10"/>
    <x v="0"/>
  </r>
  <r>
    <s v="4gad1qhsqNL63n9OyCDsjL"/>
    <x v="1729"/>
    <x v="498"/>
    <s v="Goodbye Yellow Brick Road - Remastered"/>
    <x v="3"/>
    <n v="6"/>
    <s v="trackdone"/>
    <s v="trackdone"/>
    <x v="0"/>
    <x v="0"/>
    <d v="2016-06-06T23:14:04"/>
    <x v="3"/>
    <x v="4"/>
    <d v="2016-06-06T00:00:00"/>
    <x v="10"/>
    <x v="0"/>
  </r>
  <r>
    <s v="2fYxpSFhg95sBwaGp5JlFU"/>
    <x v="1730"/>
    <x v="498"/>
    <s v="Goodbye Yellow Brick Road - Remastered"/>
    <x v="3"/>
    <n v="3"/>
    <s v="trackdone"/>
    <s v="trackdone"/>
    <x v="0"/>
    <x v="0"/>
    <d v="2016-06-06T23:16:46"/>
    <x v="3"/>
    <x v="4"/>
    <d v="2016-06-06T00:00:00"/>
    <x v="10"/>
    <x v="0"/>
  </r>
  <r>
    <s v="12yHvSYFXI7PGzNecUvIDu"/>
    <x v="1731"/>
    <x v="498"/>
    <s v="Goodbye Yellow Brick Road - Remastered"/>
    <x v="3"/>
    <n v="5"/>
    <s v="trackdone"/>
    <s v="trackdone"/>
    <x v="0"/>
    <x v="0"/>
    <d v="2016-06-06T23:21:41"/>
    <x v="3"/>
    <x v="4"/>
    <d v="2016-06-06T00:00:00"/>
    <x v="10"/>
    <x v="0"/>
  </r>
  <r>
    <s v="6DlqxXju2H2mb0NcwgAFRM"/>
    <x v="1732"/>
    <x v="498"/>
    <s v="Goodbye Yellow Brick Road - Remastered"/>
    <x v="3"/>
    <n v="5"/>
    <s v="trackdone"/>
    <s v="trackdone"/>
    <x v="0"/>
    <x v="0"/>
    <d v="2016-06-06T23:25:48"/>
    <x v="3"/>
    <x v="4"/>
    <d v="2016-06-06T00:00:00"/>
    <x v="10"/>
    <x v="0"/>
  </r>
  <r>
    <s v="0Gvc5Ii3duAifGy2QaFDVt"/>
    <x v="1733"/>
    <x v="498"/>
    <s v="Goodbye Yellow Brick Road - Remastered"/>
    <x v="3"/>
    <n v="4"/>
    <s v="trackdone"/>
    <s v="trackdone"/>
    <x v="0"/>
    <x v="0"/>
    <d v="2016-06-06T23:29:30"/>
    <x v="3"/>
    <x v="4"/>
    <d v="2016-06-06T00:00:00"/>
    <x v="10"/>
    <x v="0"/>
  </r>
  <r>
    <s v="3U05P1UcqaOFHlaZ0Wk8d7"/>
    <x v="1734"/>
    <x v="498"/>
    <s v="Goodbye Yellow Brick Road - Remastered"/>
    <x v="3"/>
    <n v="3"/>
    <s v="trackdone"/>
    <s v="trackdone"/>
    <x v="0"/>
    <x v="0"/>
    <d v="2016-06-06T23:32:16"/>
    <x v="3"/>
    <x v="4"/>
    <d v="2016-06-06T00:00:00"/>
    <x v="10"/>
    <x v="0"/>
  </r>
  <r>
    <s v="0D58ERdLBDRgT86BPnH8ps"/>
    <x v="1735"/>
    <x v="178"/>
    <s v="Led Zeppelin IV"/>
    <x v="2"/>
    <n v="2"/>
    <s v="trackdone"/>
    <s v="endplay"/>
    <x v="0"/>
    <x v="0"/>
    <d v="2016-06-06T23:53:00"/>
    <x v="3"/>
    <x v="4"/>
    <d v="2016-06-06T00:00:00"/>
    <x v="10"/>
    <x v="0"/>
  </r>
  <r>
    <s v="4BP3uh0hFLFRb5cjsgLqDh"/>
    <x v="1736"/>
    <x v="681"/>
    <s v="Willy And The Poor Boys"/>
    <x v="2"/>
    <n v="1"/>
    <s v="fwdbtn"/>
    <s v="fwdbtn"/>
    <x v="1"/>
    <x v="0"/>
    <d v="2016-06-06T23:59:22"/>
    <x v="3"/>
    <x v="4"/>
    <d v="2016-06-06T00:00:00"/>
    <x v="10"/>
    <x v="0"/>
  </r>
  <r>
    <s v="0hCB0YR03f6AmQaHbwWDe8"/>
    <x v="1737"/>
    <x v="178"/>
    <s v="Led Zeppelin II"/>
    <x v="2"/>
    <n v="6"/>
    <s v="fwdbtn"/>
    <s v="trackdone"/>
    <x v="1"/>
    <x v="0"/>
    <d v="2016-06-07T02:33:29"/>
    <x v="3"/>
    <x v="4"/>
    <d v="2016-06-07T00:00:00"/>
    <x v="0"/>
    <x v="0"/>
  </r>
  <r>
    <s v="4ZT3jZeNZWo7AtxquoNFX5"/>
    <x v="1738"/>
    <x v="89"/>
    <s v="Exile On Main St"/>
    <x v="2"/>
    <n v="1"/>
    <s v="trackdone"/>
    <s v="fwdbtn"/>
    <x v="1"/>
    <x v="0"/>
    <d v="2016-06-07T02:34:22"/>
    <x v="3"/>
    <x v="4"/>
    <d v="2016-06-07T00:00:00"/>
    <x v="0"/>
    <x v="0"/>
  </r>
  <r>
    <s v="0IxtJOcnoS2DPmBfV2HDfW"/>
    <x v="1739"/>
    <x v="178"/>
    <s v="Led Zeppelin II"/>
    <x v="2"/>
    <n v="5"/>
    <s v="trackdone"/>
    <s v="trackdone"/>
    <x v="1"/>
    <x v="0"/>
    <d v="2016-06-07T02:41:33"/>
    <x v="3"/>
    <x v="4"/>
    <d v="2016-06-07T00:00:00"/>
    <x v="0"/>
    <x v="0"/>
  </r>
  <r>
    <s v="5SZ6zX4rOrEQferfFC2MfP"/>
    <x v="1222"/>
    <x v="90"/>
    <s v="Toys In The Attic"/>
    <x v="2"/>
    <n v="1"/>
    <s v="trackdone"/>
    <s v="fwdbtn"/>
    <x v="1"/>
    <x v="0"/>
    <d v="2016-06-07T04:15:45"/>
    <x v="3"/>
    <x v="4"/>
    <d v="2016-06-07T00:00:00"/>
    <x v="2"/>
    <x v="1"/>
  </r>
  <r>
    <s v="70YvYr2hGlS01bKRIho1HM"/>
    <x v="1740"/>
    <x v="563"/>
    <s v="Tres Hombres"/>
    <x v="2"/>
    <n v="1"/>
    <s v="fwdbtn"/>
    <s v="fwdbtn"/>
    <x v="1"/>
    <x v="0"/>
    <d v="2016-06-07T04:15:50"/>
    <x v="3"/>
    <x v="4"/>
    <d v="2016-06-07T00:00:00"/>
    <x v="2"/>
    <x v="0"/>
  </r>
  <r>
    <s v="39J10NL0mFTAdJbapoo2rC"/>
    <x v="1741"/>
    <x v="690"/>
    <s v="The Best Of Alice Cooper"/>
    <x v="2"/>
    <n v="1"/>
    <s v="fwdbtn"/>
    <s v="fwdbtn"/>
    <x v="1"/>
    <x v="0"/>
    <d v="2016-06-07T04:17:02"/>
    <x v="3"/>
    <x v="4"/>
    <d v="2016-06-07T00:00:00"/>
    <x v="2"/>
    <x v="0"/>
  </r>
  <r>
    <s v="2b9lp5A6CqSzwOrBfAFhof"/>
    <x v="1742"/>
    <x v="568"/>
    <s v="Blizzard of Ozz (Expanded Edition)"/>
    <x v="2"/>
    <n v="1"/>
    <s v="fwdbtn"/>
    <s v="fwdbtn"/>
    <x v="1"/>
    <x v="0"/>
    <d v="2016-06-07T04:17:04"/>
    <x v="3"/>
    <x v="4"/>
    <d v="2016-06-07T00:00:00"/>
    <x v="2"/>
    <x v="0"/>
  </r>
  <r>
    <s v="4es5wreov9D4Y4fXLGZkuB"/>
    <x v="1743"/>
    <x v="178"/>
    <s v="Physical Graffiti"/>
    <x v="2"/>
    <n v="5"/>
    <s v="trackdone"/>
    <s v="trackdone"/>
    <x v="1"/>
    <x v="0"/>
    <d v="2016-06-07T09:02:37"/>
    <x v="3"/>
    <x v="4"/>
    <d v="2016-06-07T00:00:00"/>
    <x v="19"/>
    <x v="0"/>
  </r>
  <r>
    <s v="346l5PxNRWzbWXnJOeEjFg"/>
    <x v="1744"/>
    <x v="90"/>
    <s v="Toys In The Attic"/>
    <x v="2"/>
    <n v="2"/>
    <s v="fwdbtn"/>
    <s v="fwdbtn"/>
    <x v="1"/>
    <x v="0"/>
    <d v="2016-06-07T09:07:23"/>
    <x v="3"/>
    <x v="4"/>
    <d v="2016-06-07T00:00:00"/>
    <x v="19"/>
    <x v="0"/>
  </r>
  <r>
    <s v="6zGDIDjfDkPyNxrEERO3XG"/>
    <x v="1745"/>
    <x v="563"/>
    <s v="Fandango!"/>
    <x v="2"/>
    <n v="2"/>
    <s v="fwdbtn"/>
    <s v="fwdbtn"/>
    <x v="1"/>
    <x v="0"/>
    <d v="2016-06-07T09:09:09"/>
    <x v="3"/>
    <x v="4"/>
    <d v="2016-06-07T00:00:00"/>
    <x v="19"/>
    <x v="0"/>
  </r>
  <r>
    <s v="2sznlCsdD5SaCZ3HYqictC"/>
    <x v="1746"/>
    <x v="95"/>
    <s v="Tommy"/>
    <x v="3"/>
    <n v="6"/>
    <s v="trackdone"/>
    <s v="trackdone"/>
    <x v="0"/>
    <x v="0"/>
    <d v="2016-06-07T18:11:53"/>
    <x v="3"/>
    <x v="4"/>
    <d v="2016-06-07T00:00:00"/>
    <x v="12"/>
    <x v="0"/>
  </r>
  <r>
    <s v="5tSRT0NbjdO4rpW6jtO2bl"/>
    <x v="1747"/>
    <x v="95"/>
    <s v="Tommy"/>
    <x v="3"/>
    <n v="1"/>
    <s v="trackdone"/>
    <s v="trackdone"/>
    <x v="0"/>
    <x v="0"/>
    <d v="2016-06-07T18:12:30"/>
    <x v="3"/>
    <x v="4"/>
    <d v="2016-06-07T00:00:00"/>
    <x v="12"/>
    <x v="0"/>
  </r>
  <r>
    <s v="0wwqPdHt6n24T3jlQmdqDd"/>
    <x v="1748"/>
    <x v="95"/>
    <s v="Tommy"/>
    <x v="3"/>
    <n v="3"/>
    <s v="trackdone"/>
    <s v="trackdone"/>
    <x v="0"/>
    <x v="0"/>
    <d v="2016-06-07T18:15:19"/>
    <x v="3"/>
    <x v="4"/>
    <d v="2016-06-07T00:00:00"/>
    <x v="12"/>
    <x v="0"/>
  </r>
  <r>
    <s v="2euT6Hjwi4EWTSCSjc2X1p"/>
    <x v="1749"/>
    <x v="95"/>
    <s v="Tommy"/>
    <x v="3"/>
    <n v="6"/>
    <s v="trackdone"/>
    <s v="trackdone"/>
    <x v="0"/>
    <x v="0"/>
    <d v="2016-06-07T18:20:23"/>
    <x v="3"/>
    <x v="4"/>
    <d v="2016-06-07T00:00:00"/>
    <x v="12"/>
    <x v="0"/>
  </r>
  <r>
    <s v="3PgZ86vcp0ypnmOVU6AmFG"/>
    <x v="1750"/>
    <x v="95"/>
    <s v="Tommy"/>
    <x v="3"/>
    <n v="3"/>
    <s v="trackdone"/>
    <s v="trackdone"/>
    <x v="0"/>
    <x v="0"/>
    <d v="2016-06-07T18:22:29"/>
    <x v="3"/>
    <x v="4"/>
    <d v="2016-06-07T00:00:00"/>
    <x v="12"/>
    <x v="0"/>
  </r>
  <r>
    <s v="3KCi2K4Ln97MPwHNKc4L66"/>
    <x v="1751"/>
    <x v="95"/>
    <s v="Tommy"/>
    <x v="3"/>
    <n v="3"/>
    <s v="trackdone"/>
    <s v="trackdone"/>
    <x v="0"/>
    <x v="0"/>
    <d v="2016-06-07T18:24:43"/>
    <x v="3"/>
    <x v="4"/>
    <d v="2016-06-07T00:00:00"/>
    <x v="12"/>
    <x v="0"/>
  </r>
  <r>
    <s v="2tYH9CWQQPFSkmXd6U1VWc"/>
    <x v="1752"/>
    <x v="95"/>
    <s v="Tommy"/>
    <x v="3"/>
    <n v="5"/>
    <s v="trackdone"/>
    <s v="trackdone"/>
    <x v="0"/>
    <x v="0"/>
    <d v="2016-06-07T18:29:19"/>
    <x v="3"/>
    <x v="4"/>
    <d v="2016-06-07T00:00:00"/>
    <x v="12"/>
    <x v="0"/>
  </r>
  <r>
    <s v="2zxST0AAVNH8w9AAR2FNtH"/>
    <x v="1753"/>
    <x v="95"/>
    <s v="Tommy"/>
    <x v="3"/>
    <n v="5"/>
    <s v="trackdone"/>
    <s v="trackdone"/>
    <x v="0"/>
    <x v="0"/>
    <d v="2016-06-07T18:33:25"/>
    <x v="3"/>
    <x v="4"/>
    <d v="2016-06-07T00:00:00"/>
    <x v="12"/>
    <x v="0"/>
  </r>
  <r>
    <s v="42kr3PyrZo2GgIEdl2IXYW"/>
    <x v="1754"/>
    <x v="95"/>
    <s v="Tommy"/>
    <x v="3"/>
    <n v="1"/>
    <s v="trackdone"/>
    <m/>
    <x v="0"/>
    <x v="1"/>
    <d v="2016-06-07T18:33:59"/>
    <x v="3"/>
    <x v="4"/>
    <d v="2016-06-07T00:00:00"/>
    <x v="12"/>
    <x v="0"/>
  </r>
  <r>
    <s v="40qGH4aiVeaFW7qIPCyTVa"/>
    <x v="1755"/>
    <x v="341"/>
    <s v="¿Con Quién Se Queda El Perro?"/>
    <x v="2"/>
    <n v="1"/>
    <s v="trackdone"/>
    <s v="fwdbtn"/>
    <x v="1"/>
    <x v="0"/>
    <d v="2016-06-08T19:56:28"/>
    <x v="3"/>
    <x v="4"/>
    <d v="2016-06-08T00:00:00"/>
    <x v="13"/>
    <x v="0"/>
  </r>
  <r>
    <s v="10fHq85ktXp1K8mO45bugT"/>
    <x v="1756"/>
    <x v="682"/>
    <s v="Hasta Ahora"/>
    <x v="2"/>
    <n v="1"/>
    <s v="fwdbtn"/>
    <s v="fwdbtn"/>
    <x v="1"/>
    <x v="0"/>
    <d v="2016-06-08T19:56:39"/>
    <x v="3"/>
    <x v="4"/>
    <d v="2016-06-08T00:00:00"/>
    <x v="13"/>
    <x v="0"/>
  </r>
  <r>
    <s v="4d7N2lqEJMbQwVy1LCqhXv"/>
    <x v="1757"/>
    <x v="691"/>
    <s v="Timbiriche 7"/>
    <x v="2"/>
    <n v="4"/>
    <s v="fwdbtn"/>
    <s v="trackdone"/>
    <x v="1"/>
    <x v="0"/>
    <d v="2016-06-08T20:00:03"/>
    <x v="3"/>
    <x v="4"/>
    <d v="2016-06-08T00:00:00"/>
    <x v="7"/>
    <x v="0"/>
  </r>
  <r>
    <s v="0czQtlDDtTANqj8YHVzXoN"/>
    <x v="1758"/>
    <x v="341"/>
    <s v="¿Con Quién Se Queda El Perro?"/>
    <x v="2"/>
    <n v="1"/>
    <s v="trackdone"/>
    <s v="fwdbtn"/>
    <x v="1"/>
    <x v="0"/>
    <d v="2016-06-08T20:00:08"/>
    <x v="3"/>
    <x v="4"/>
    <d v="2016-06-08T00:00:00"/>
    <x v="7"/>
    <x v="0"/>
  </r>
  <r>
    <s v="5ZY5ZZeSeNMxmiogyvYGsZ"/>
    <x v="1759"/>
    <x v="164"/>
    <s v="De Amor y Desamor"/>
    <x v="2"/>
    <n v="4"/>
    <s v="trackdone"/>
    <s v="endplay"/>
    <x v="1"/>
    <x v="0"/>
    <d v="2016-06-08T21:16:05"/>
    <x v="3"/>
    <x v="4"/>
    <d v="2016-06-08T00:00:00"/>
    <x v="8"/>
    <x v="0"/>
  </r>
  <r>
    <s v="5Jt4zdXTd9y1zxihiNYQI1"/>
    <x v="1760"/>
    <x v="668"/>
    <s v="Visionary"/>
    <x v="2"/>
    <n v="1"/>
    <s v="clickrow"/>
    <s v="endplay"/>
    <x v="1"/>
    <x v="0"/>
    <d v="2016-06-08T21:17:53"/>
    <x v="3"/>
    <x v="4"/>
    <d v="2016-06-08T00:00:00"/>
    <x v="8"/>
    <x v="0"/>
  </r>
  <r>
    <s v="3RyZEdTyJlARGByMo3cUiQ"/>
    <x v="1761"/>
    <x v="692"/>
    <s v="Revolucionario"/>
    <x v="2"/>
    <n v="1"/>
    <s v="clickrow"/>
    <s v="endplay"/>
    <x v="1"/>
    <x v="0"/>
    <d v="2016-06-08T21:17:56"/>
    <x v="3"/>
    <x v="4"/>
    <d v="2016-06-08T00:00:00"/>
    <x v="8"/>
    <x v="0"/>
  </r>
  <r>
    <s v="6XI4BB6Jw9DhcGh1MTh30E"/>
    <x v="1762"/>
    <x v="164"/>
    <s v="Ya Me Enteré"/>
    <x v="2"/>
    <n v="1"/>
    <s v="clickrow"/>
    <s v="endplay"/>
    <x v="1"/>
    <x v="0"/>
    <d v="2016-06-08T21:18:07"/>
    <x v="3"/>
    <x v="4"/>
    <d v="2016-06-08T00:00:00"/>
    <x v="8"/>
    <x v="0"/>
  </r>
  <r>
    <s v="78dyHmzMEIiGdCY1mG1nL4"/>
    <x v="1763"/>
    <x v="668"/>
    <s v="Visionary"/>
    <x v="2"/>
    <n v="1"/>
    <s v="clickrow"/>
    <s v="endplay"/>
    <x v="1"/>
    <x v="0"/>
    <d v="2016-06-08T21:18:11"/>
    <x v="3"/>
    <x v="4"/>
    <d v="2016-06-08T00:00:00"/>
    <x v="8"/>
    <x v="0"/>
  </r>
  <r>
    <s v="6xJbFhvAKGPHCgG6fSpo4M"/>
    <x v="1764"/>
    <x v="693"/>
    <s v="Los Favoritos"/>
    <x v="2"/>
    <n v="1"/>
    <s v="clickrow"/>
    <s v="endplay"/>
    <x v="1"/>
    <x v="0"/>
    <d v="2016-06-08T21:18:17"/>
    <x v="3"/>
    <x v="4"/>
    <d v="2016-06-08T00:00:00"/>
    <x v="8"/>
    <x v="0"/>
  </r>
  <r>
    <s v="1zmcIdV2q7T67cipZ90WAO"/>
    <x v="1765"/>
    <x v="694"/>
    <s v="Ya Me Enteré (feat. Ozuna &amp; Tito &quot;El Bambino&quot;)"/>
    <x v="2"/>
    <n v="1"/>
    <s v="clickrow"/>
    <s v="endplay"/>
    <x v="1"/>
    <x v="0"/>
    <d v="2016-06-08T21:18:33"/>
    <x v="3"/>
    <x v="4"/>
    <d v="2016-06-08T00:00:00"/>
    <x v="8"/>
    <x v="0"/>
  </r>
  <r>
    <s v="4ODirOUDqNg3lQQLxdq3Jc"/>
    <x v="1766"/>
    <x v="237"/>
    <s v="El Error (feat. Zion &amp; Lennox)"/>
    <x v="2"/>
    <n v="1"/>
    <s v="clickrow"/>
    <s v="endplay"/>
    <x v="1"/>
    <x v="0"/>
    <d v="2016-06-08T21:18:50"/>
    <x v="3"/>
    <x v="4"/>
    <d v="2016-06-08T00:00:00"/>
    <x v="8"/>
    <x v="0"/>
  </r>
  <r>
    <s v="4Ij5HnQief1oYBWs8fw0cU"/>
    <x v="1767"/>
    <x v="695"/>
    <s v="Corazón Acelerao"/>
    <x v="2"/>
    <n v="1"/>
    <s v="clickrow"/>
    <s v="endplay"/>
    <x v="1"/>
    <x v="0"/>
    <d v="2016-06-08T21:19:12"/>
    <x v="3"/>
    <x v="4"/>
    <d v="2016-06-08T00:00:00"/>
    <x v="8"/>
    <x v="0"/>
  </r>
  <r>
    <s v="3grxgV6Ot8KqtysApjYLs1"/>
    <x v="1768"/>
    <x v="342"/>
    <s v="Sorry"/>
    <x v="2"/>
    <n v="1"/>
    <s v="clickrow"/>
    <s v="endplay"/>
    <x v="1"/>
    <x v="0"/>
    <d v="2016-06-08T21:19:52"/>
    <x v="3"/>
    <x v="4"/>
    <d v="2016-06-08T00:00:00"/>
    <x v="8"/>
    <x v="0"/>
  </r>
  <r>
    <s v="5sXWTlAn5ZKDCoS0uP4Y1E"/>
    <x v="1769"/>
    <x v="696"/>
    <s v="Love &amp; Sex"/>
    <x v="2"/>
    <n v="1"/>
    <s v="clickrow"/>
    <s v="fwdbtn"/>
    <x v="1"/>
    <x v="0"/>
    <d v="2016-06-08T21:20:17"/>
    <x v="3"/>
    <x v="4"/>
    <d v="2016-06-08T00:00:00"/>
    <x v="8"/>
    <x v="0"/>
  </r>
  <r>
    <s v="5KMoHHy3cQLGNHRZDPFtRf"/>
    <x v="1770"/>
    <x v="676"/>
    <s v="La Esencia"/>
    <x v="2"/>
    <n v="1"/>
    <s v="fwdbtn"/>
    <s v="fwdbtn"/>
    <x v="1"/>
    <x v="0"/>
    <d v="2016-06-08T21:20:29"/>
    <x v="3"/>
    <x v="4"/>
    <d v="2016-06-08T00:00:00"/>
    <x v="8"/>
    <x v="0"/>
  </r>
  <r>
    <s v="12ajClWUHnrqZOeefJxVsU"/>
    <x v="1771"/>
    <x v="697"/>
    <s v="The Last Don II"/>
    <x v="2"/>
    <n v="1"/>
    <s v="fwdbtn"/>
    <s v="fwdbtn"/>
    <x v="1"/>
    <x v="0"/>
    <d v="2016-06-08T21:20:43"/>
    <x v="3"/>
    <x v="4"/>
    <d v="2016-06-08T00:00:00"/>
    <x v="8"/>
    <x v="0"/>
  </r>
  <r>
    <s v="7bfvRDRh3QUMg4ItSOPWQV"/>
    <x v="1772"/>
    <x v="275"/>
    <s v="We wanna (feat. Daddy Yankee)"/>
    <x v="2"/>
    <n v="1"/>
    <s v="fwdbtn"/>
    <s v="fwdbtn"/>
    <x v="1"/>
    <x v="0"/>
    <d v="2016-06-08T21:20:49"/>
    <x v="3"/>
    <x v="4"/>
    <d v="2016-06-08T00:00:00"/>
    <x v="8"/>
    <x v="0"/>
  </r>
  <r>
    <s v="69gRFGOWY9OMpFJgFol1u0"/>
    <x v="1773"/>
    <x v="663"/>
    <s v="Reggaeton!"/>
    <x v="2"/>
    <n v="1"/>
    <s v="fwdbtn"/>
    <s v="fwdbtn"/>
    <x v="1"/>
    <x v="0"/>
    <d v="2016-06-08T21:20:55"/>
    <x v="3"/>
    <x v="4"/>
    <d v="2016-06-08T00:00:00"/>
    <x v="8"/>
    <x v="0"/>
  </r>
  <r>
    <s v="3muYcLgruhebTCtenkLa40"/>
    <x v="1774"/>
    <x v="697"/>
    <s v="Mi Historia: Fade &quot;El Que Pone la Presion&quot;"/>
    <x v="2"/>
    <n v="1"/>
    <s v="fwdbtn"/>
    <s v="fwdbtn"/>
    <x v="1"/>
    <x v="0"/>
    <d v="2016-06-08T21:21:03"/>
    <x v="3"/>
    <x v="4"/>
    <d v="2016-06-08T00:00:00"/>
    <x v="8"/>
    <x v="0"/>
  </r>
  <r>
    <s v="28aesRdsk6dX0wwGfMxeMM"/>
    <x v="1775"/>
    <x v="698"/>
    <s v="Kevin Roldan (Special Edition)"/>
    <x v="2"/>
    <n v="1"/>
    <s v="fwdbtn"/>
    <s v="fwdbtn"/>
    <x v="1"/>
    <x v="0"/>
    <d v="2016-06-08T21:21:11"/>
    <x v="3"/>
    <x v="4"/>
    <d v="2016-06-08T00:00:00"/>
    <x v="8"/>
    <x v="0"/>
  </r>
  <r>
    <s v="0QXdOX6pCH8Wi5ExCXtTZV"/>
    <x v="1776"/>
    <x v="666"/>
    <s v="The Ultimate Collection"/>
    <x v="2"/>
    <n v="1"/>
    <s v="fwdbtn"/>
    <s v="fwdbtn"/>
    <x v="1"/>
    <x v="0"/>
    <d v="2016-06-08T21:21:15"/>
    <x v="3"/>
    <x v="4"/>
    <d v="2016-06-08T00:00:00"/>
    <x v="8"/>
    <x v="0"/>
  </r>
  <r>
    <s v="2LfHn5bQV9MHKQIiaHHcDK"/>
    <x v="1777"/>
    <x v="698"/>
    <s v="Hay Mujeres"/>
    <x v="2"/>
    <n v="1"/>
    <s v="fwdbtn"/>
    <s v="fwdbtn"/>
    <x v="1"/>
    <x v="0"/>
    <d v="2016-06-08T21:21:20"/>
    <x v="3"/>
    <x v="4"/>
    <d v="2016-06-08T00:00:00"/>
    <x v="8"/>
    <x v="0"/>
  </r>
  <r>
    <s v="32y2ms2vWDeQMzyYNE4MCg"/>
    <x v="1778"/>
    <x v="699"/>
    <s v="Sigo Aqui"/>
    <x v="2"/>
    <n v="1"/>
    <s v="fwdbtn"/>
    <s v="fwdbtn"/>
    <x v="1"/>
    <x v="0"/>
    <d v="2016-06-08T21:21:25"/>
    <x v="3"/>
    <x v="4"/>
    <d v="2016-06-08T00:00:00"/>
    <x v="8"/>
    <x v="0"/>
  </r>
  <r>
    <s v="3xGZOoLTPTiXJ74AKf75G8"/>
    <x v="1779"/>
    <x v="674"/>
    <s v="La Pregunta Remix (feat. Tito El Bambino &amp; Daddy Yankee)"/>
    <x v="2"/>
    <n v="1"/>
    <s v="fwdbtn"/>
    <s v="fwdbtn"/>
    <x v="1"/>
    <x v="0"/>
    <d v="2016-06-08T21:21:35"/>
    <x v="3"/>
    <x v="4"/>
    <d v="2016-06-08T00:00:00"/>
    <x v="8"/>
    <x v="0"/>
  </r>
  <r>
    <s v="2U4kPiipwfc2oHmd0nGoj5"/>
    <x v="1780"/>
    <x v="697"/>
    <s v="Don Omar Presents MTO2: New Generation"/>
    <x v="2"/>
    <n v="1"/>
    <s v="fwdbtn"/>
    <s v="fwdbtn"/>
    <x v="1"/>
    <x v="0"/>
    <d v="2016-06-08T21:21:50"/>
    <x v="3"/>
    <x v="4"/>
    <d v="2016-06-08T00:00:00"/>
    <x v="8"/>
    <x v="0"/>
  </r>
  <r>
    <s v="3J7scZVfz4DtK4j3u6d8mY"/>
    <x v="1781"/>
    <x v="700"/>
    <s v="Geezy Boyz The Album"/>
    <x v="2"/>
    <n v="1"/>
    <s v="fwdbtn"/>
    <s v="fwdbtn"/>
    <x v="1"/>
    <x v="0"/>
    <d v="2016-06-08T21:22:01"/>
    <x v="3"/>
    <x v="4"/>
    <d v="2016-06-08T00:00:00"/>
    <x v="8"/>
    <x v="0"/>
  </r>
  <r>
    <s v="0g1gWpGR4jcmR5b2ErsK46"/>
    <x v="1782"/>
    <x v="665"/>
    <s v="PB.DB. The Mixtape"/>
    <x v="2"/>
    <n v="1"/>
    <s v="fwdbtn"/>
    <s v="fwdbtn"/>
    <x v="1"/>
    <x v="0"/>
    <d v="2016-06-08T21:22:13"/>
    <x v="3"/>
    <x v="4"/>
    <d v="2016-06-08T00:00:00"/>
    <x v="8"/>
    <x v="0"/>
  </r>
  <r>
    <s v="6nEH8VwvfbKhvLMUJtDeju"/>
    <x v="1783"/>
    <x v="695"/>
    <s v="El Regreso del Sobreviviente (Deluxe Edition)"/>
    <x v="2"/>
    <n v="1"/>
    <s v="fwdbtn"/>
    <s v="fwdbtn"/>
    <x v="1"/>
    <x v="0"/>
    <d v="2016-06-08T21:22:42"/>
    <x v="3"/>
    <x v="4"/>
    <d v="2016-06-08T00:00:00"/>
    <x v="8"/>
    <x v="0"/>
  </r>
  <r>
    <s v="467KP3IEKMEvJs242t5Umf"/>
    <x v="1784"/>
    <x v="274"/>
    <s v="Nicky Jam Hits"/>
    <x v="2"/>
    <n v="1"/>
    <s v="fwdbtn"/>
    <s v="fwdbtn"/>
    <x v="1"/>
    <x v="0"/>
    <d v="2016-06-08T21:22:56"/>
    <x v="3"/>
    <x v="4"/>
    <d v="2016-06-08T00:00:00"/>
    <x v="8"/>
    <x v="0"/>
  </r>
  <r>
    <s v="54Em6QZvAxt1tblPNAqfD7"/>
    <x v="1785"/>
    <x v="663"/>
    <s v="Prestige"/>
    <x v="2"/>
    <n v="1"/>
    <s v="fwdbtn"/>
    <s v="fwdbtn"/>
    <x v="1"/>
    <x v="0"/>
    <d v="2016-06-08T21:23:03"/>
    <x v="3"/>
    <x v="4"/>
    <d v="2016-06-08T00:00:00"/>
    <x v="8"/>
    <x v="0"/>
  </r>
  <r>
    <s v="31PyVVkiIuywCO70n629L4"/>
    <x v="1786"/>
    <x v="701"/>
    <s v="Suele Suceder"/>
    <x v="2"/>
    <n v="1"/>
    <s v="fwdbtn"/>
    <s v="fwdbtn"/>
    <x v="1"/>
    <x v="0"/>
    <d v="2016-06-08T21:23:08"/>
    <x v="3"/>
    <x v="4"/>
    <d v="2016-06-08T00:00:00"/>
    <x v="8"/>
    <x v="0"/>
  </r>
  <r>
    <s v="54GBh4TNwKdj77GjMLjLH9"/>
    <x v="1787"/>
    <x v="662"/>
    <s v="Plakito (feat. El General Gadiel &amp; Farruko)"/>
    <x v="2"/>
    <n v="1"/>
    <s v="fwdbtn"/>
    <s v="fwdbtn"/>
    <x v="1"/>
    <x v="0"/>
    <d v="2016-06-08T21:23:16"/>
    <x v="3"/>
    <x v="4"/>
    <d v="2016-06-08T00:00:00"/>
    <x v="8"/>
    <x v="0"/>
  </r>
  <r>
    <s v="04e7ShzjEkOos7fxaC6ljd"/>
    <x v="1788"/>
    <x v="702"/>
    <s v="Monalisa"/>
    <x v="2"/>
    <n v="1"/>
    <s v="fwdbtn"/>
    <s v="fwdbtn"/>
    <x v="1"/>
    <x v="0"/>
    <d v="2016-06-08T21:23:22"/>
    <x v="3"/>
    <x v="4"/>
    <d v="2016-06-08T00:00:00"/>
    <x v="8"/>
    <x v="0"/>
  </r>
  <r>
    <s v="1ASo4at1j2HwIZLujwl7yp"/>
    <x v="1789"/>
    <x v="676"/>
    <s v="La Esencia"/>
    <x v="2"/>
    <n v="1"/>
    <s v="fwdbtn"/>
    <s v="fwdbtn"/>
    <x v="1"/>
    <x v="0"/>
    <d v="2016-06-08T21:23:33"/>
    <x v="3"/>
    <x v="4"/>
    <d v="2016-06-08T00:00:00"/>
    <x v="8"/>
    <x v="0"/>
  </r>
  <r>
    <s v="3dbWZaCc6YCPMb8WOcqznp"/>
    <x v="1790"/>
    <x v="693"/>
    <s v="El Fenomeno"/>
    <x v="2"/>
    <n v="1"/>
    <s v="fwdbtn"/>
    <s v="fwdbtn"/>
    <x v="1"/>
    <x v="0"/>
    <d v="2016-06-08T21:23:39"/>
    <x v="3"/>
    <x v="4"/>
    <d v="2016-06-08T00:00:00"/>
    <x v="8"/>
    <x v="0"/>
  </r>
  <r>
    <s v="7KOsjN7AJRCP9abRC3y4gA"/>
    <x v="1791"/>
    <x v="696"/>
    <s v="Love &amp; Sex"/>
    <x v="2"/>
    <n v="1"/>
    <s v="fwdbtn"/>
    <s v="fwdbtn"/>
    <x v="1"/>
    <x v="0"/>
    <d v="2016-06-08T21:24:05"/>
    <x v="3"/>
    <x v="4"/>
    <d v="2016-06-08T00:00:00"/>
    <x v="8"/>
    <x v="0"/>
  </r>
  <r>
    <s v="48hdpA08wTVhXVdU2uC95b"/>
    <x v="1792"/>
    <x v="703"/>
    <s v="Bandida (feat. Maluma)"/>
    <x v="2"/>
    <n v="1"/>
    <s v="fwdbtn"/>
    <s v="fwdbtn"/>
    <x v="1"/>
    <x v="0"/>
    <d v="2016-06-08T21:24:12"/>
    <x v="3"/>
    <x v="4"/>
    <d v="2016-06-08T00:00:00"/>
    <x v="8"/>
    <x v="0"/>
  </r>
  <r>
    <s v="7FvMNEUShhJrEVOxBrwP0n"/>
    <x v="1793"/>
    <x v="696"/>
    <s v="Love &amp; Sex"/>
    <x v="2"/>
    <n v="1"/>
    <s v="fwdbtn"/>
    <s v="fwdbtn"/>
    <x v="1"/>
    <x v="0"/>
    <d v="2016-06-08T21:24:15"/>
    <x v="3"/>
    <x v="4"/>
    <d v="2016-06-08T00:00:00"/>
    <x v="8"/>
    <x v="0"/>
  </r>
  <r>
    <s v="63I6B7dwT1uBu6CYIBuSfx"/>
    <x v="1794"/>
    <x v="704"/>
    <s v="El Mas Completo De Todos"/>
    <x v="2"/>
    <n v="1"/>
    <s v="fwdbtn"/>
    <s v="fwdbtn"/>
    <x v="1"/>
    <x v="0"/>
    <d v="2016-06-08T21:24:25"/>
    <x v="3"/>
    <x v="4"/>
    <d v="2016-06-08T00:00:00"/>
    <x v="8"/>
    <x v="0"/>
  </r>
  <r>
    <s v="23GqEWJwgsyfv71OLHj6Ri"/>
    <x v="1795"/>
    <x v="698"/>
    <s v="Tu No Sabes - Single"/>
    <x v="2"/>
    <n v="1"/>
    <s v="fwdbtn"/>
    <s v="fwdbtn"/>
    <x v="1"/>
    <x v="0"/>
    <d v="2016-06-08T21:24:27"/>
    <x v="3"/>
    <x v="4"/>
    <d v="2016-06-08T00:00:00"/>
    <x v="8"/>
    <x v="0"/>
  </r>
  <r>
    <s v="1tJYh5KsxHtYwjh6DkNzjU"/>
    <x v="1796"/>
    <x v="267"/>
    <s v="El Negocio"/>
    <x v="2"/>
    <n v="1"/>
    <s v="fwdbtn"/>
    <s v="fwdbtn"/>
    <x v="1"/>
    <x v="0"/>
    <d v="2016-06-08T21:24:41"/>
    <x v="3"/>
    <x v="4"/>
    <d v="2016-06-08T00:00:00"/>
    <x v="8"/>
    <x v="0"/>
  </r>
  <r>
    <s v="5YiYgzELh2M8I3LyLOMnNz"/>
    <x v="1797"/>
    <x v="697"/>
    <s v="Guaya Guaya"/>
    <x v="2"/>
    <n v="1"/>
    <s v="fwdbtn"/>
    <s v="fwdbtn"/>
    <x v="1"/>
    <x v="0"/>
    <d v="2016-06-08T21:24:45"/>
    <x v="3"/>
    <x v="4"/>
    <d v="2016-06-08T00:00:00"/>
    <x v="8"/>
    <x v="0"/>
  </r>
  <r>
    <s v="6Ges5C2IE738iJh4HyQizQ"/>
    <x v="1798"/>
    <x v="267"/>
    <s v="La Familia B Sides"/>
    <x v="2"/>
    <n v="1"/>
    <s v="fwdbtn"/>
    <s v="fwdbtn"/>
    <x v="1"/>
    <x v="0"/>
    <d v="2016-06-08T21:24:54"/>
    <x v="3"/>
    <x v="4"/>
    <d v="2016-06-08T00:00:00"/>
    <x v="8"/>
    <x v="0"/>
  </r>
  <r>
    <s v="3Wd4Yl2TjjTxkvlJCHWvB9"/>
    <x v="1799"/>
    <x v="676"/>
    <s v="The Pitbulls"/>
    <x v="2"/>
    <n v="1"/>
    <s v="fwdbtn"/>
    <s v="fwdbtn"/>
    <x v="1"/>
    <x v="0"/>
    <d v="2016-06-08T21:24:57"/>
    <x v="3"/>
    <x v="4"/>
    <d v="2016-06-08T00:00:00"/>
    <x v="8"/>
    <x v="0"/>
  </r>
  <r>
    <s v="2UPfiKisNceDee4VFcdoZx"/>
    <x v="1800"/>
    <x v="705"/>
    <s v="Latin Party"/>
    <x v="2"/>
    <n v="1"/>
    <s v="fwdbtn"/>
    <s v="fwdbtn"/>
    <x v="1"/>
    <x v="0"/>
    <d v="2016-06-08T21:25:15"/>
    <x v="3"/>
    <x v="4"/>
    <d v="2016-06-08T00:00:00"/>
    <x v="8"/>
    <x v="0"/>
  </r>
  <r>
    <s v="7Ilr05RcpAJHeT489zG0fS"/>
    <x v="1801"/>
    <x v="706"/>
    <s v="Vamo a Busal - Single"/>
    <x v="2"/>
    <n v="1"/>
    <s v="fwdbtn"/>
    <s v="fwdbtn"/>
    <x v="1"/>
    <x v="0"/>
    <d v="2016-06-08T21:25:17"/>
    <x v="3"/>
    <x v="4"/>
    <d v="2016-06-08T00:00:00"/>
    <x v="8"/>
    <x v="0"/>
  </r>
  <r>
    <s v="44f68Zu5X9gJ44ziVnaYoR"/>
    <x v="1802"/>
    <x v="663"/>
    <s v="Daddy Yankee Mundial"/>
    <x v="2"/>
    <n v="1"/>
    <s v="fwdbtn"/>
    <s v="fwdbtn"/>
    <x v="1"/>
    <x v="0"/>
    <d v="2016-06-08T21:25:34"/>
    <x v="3"/>
    <x v="4"/>
    <d v="2016-06-08T00:00:00"/>
    <x v="8"/>
    <x v="0"/>
  </r>
  <r>
    <s v="3BZCVjAS93mDdw5PML6wYL"/>
    <x v="1803"/>
    <x v="668"/>
    <s v="The Ones"/>
    <x v="2"/>
    <n v="1"/>
    <s v="fwdbtn"/>
    <s v="fwdbtn"/>
    <x v="1"/>
    <x v="0"/>
    <d v="2016-06-08T21:25:40"/>
    <x v="3"/>
    <x v="4"/>
    <d v="2016-06-08T00:00:00"/>
    <x v="8"/>
    <x v="0"/>
  </r>
  <r>
    <s v="3IiSIZCH6FK3y82bBsHgYu"/>
    <x v="1804"/>
    <x v="707"/>
    <s v="Nunca Imagine (Remix) [feat. Kevin Roldan]"/>
    <x v="2"/>
    <n v="1"/>
    <s v="fwdbtn"/>
    <s v="fwdbtn"/>
    <x v="1"/>
    <x v="0"/>
    <d v="2016-06-08T21:25:56"/>
    <x v="3"/>
    <x v="4"/>
    <d v="2016-06-08T00:00:00"/>
    <x v="8"/>
    <x v="0"/>
  </r>
  <r>
    <s v="3fmv1CYKMru9JY6c33frlU"/>
    <x v="1805"/>
    <x v="460"/>
    <s v="Back It Up (feat. Pitbull)"/>
    <x v="2"/>
    <n v="1"/>
    <s v="fwdbtn"/>
    <s v="fwdbtn"/>
    <x v="1"/>
    <x v="0"/>
    <d v="2016-06-08T21:26:04"/>
    <x v="3"/>
    <x v="4"/>
    <d v="2016-06-08T00:00:00"/>
    <x v="8"/>
    <x v="0"/>
  </r>
  <r>
    <s v="6naYkEMcjc0hCnBrUwjzBN"/>
    <x v="1806"/>
    <x v="668"/>
    <s v="The Ones"/>
    <x v="2"/>
    <n v="1"/>
    <s v="fwdbtn"/>
    <s v="fwdbtn"/>
    <x v="1"/>
    <x v="0"/>
    <d v="2016-06-08T21:26:26"/>
    <x v="3"/>
    <x v="4"/>
    <d v="2016-06-08T00:00:00"/>
    <x v="8"/>
    <x v="0"/>
  </r>
  <r>
    <s v="0Mk48GaMgw0qz0auSymuHd"/>
    <x v="1807"/>
    <x v="697"/>
    <s v="The Last Don II"/>
    <x v="2"/>
    <n v="1"/>
    <s v="fwdbtn"/>
    <s v="fwdbtn"/>
    <x v="1"/>
    <x v="0"/>
    <d v="2016-06-08T21:26:53"/>
    <x v="3"/>
    <x v="4"/>
    <d v="2016-06-08T00:00:00"/>
    <x v="8"/>
    <x v="0"/>
  </r>
  <r>
    <s v="1q8NdCAQ9QUjpYiqzdd3mv"/>
    <x v="1808"/>
    <x v="708"/>
    <s v="Calle 13 (Explicit Version)"/>
    <x v="2"/>
    <n v="1"/>
    <s v="fwdbtn"/>
    <s v="fwdbtn"/>
    <x v="1"/>
    <x v="0"/>
    <d v="2016-06-08T21:27:07"/>
    <x v="3"/>
    <x v="4"/>
    <d v="2016-06-08T00:00:00"/>
    <x v="8"/>
    <x v="0"/>
  </r>
  <r>
    <s v="2VaD06X0Zecf0syNLQKRXI"/>
    <x v="1809"/>
    <x v="686"/>
    <s v="Amor Prohibido"/>
    <x v="2"/>
    <n v="1"/>
    <s v="fwdbtn"/>
    <s v="fwdbtn"/>
    <x v="1"/>
    <x v="0"/>
    <d v="2016-06-08T21:27:10"/>
    <x v="3"/>
    <x v="4"/>
    <d v="2016-06-08T00:00:00"/>
    <x v="8"/>
    <x v="0"/>
  </r>
  <r>
    <s v="41IrY9OFcaWVnEojXftyVh"/>
    <x v="1810"/>
    <x v="549"/>
    <s v="Líderes"/>
    <x v="2"/>
    <n v="1"/>
    <s v="fwdbtn"/>
    <s v="fwdbtn"/>
    <x v="1"/>
    <x v="0"/>
    <d v="2016-06-08T21:27:15"/>
    <x v="3"/>
    <x v="4"/>
    <d v="2016-06-08T00:00:00"/>
    <x v="8"/>
    <x v="0"/>
  </r>
  <r>
    <s v="5b79E9l6pRB7RxhC5JRWqG"/>
    <x v="1811"/>
    <x v="696"/>
    <s v="Love &amp; Sex"/>
    <x v="2"/>
    <n v="1"/>
    <s v="fwdbtn"/>
    <s v="fwdbtn"/>
    <x v="1"/>
    <x v="0"/>
    <d v="2016-06-08T21:27:23"/>
    <x v="3"/>
    <x v="4"/>
    <d v="2016-06-08T00:00:00"/>
    <x v="8"/>
    <x v="0"/>
  </r>
  <r>
    <s v="534weu3DIwV9UELLTGanOC"/>
    <x v="1812"/>
    <x v="674"/>
    <s v="El Movimiento: The Mixtape"/>
    <x v="2"/>
    <n v="1"/>
    <s v="fwdbtn"/>
    <s v="fwdbtn"/>
    <x v="1"/>
    <x v="0"/>
    <d v="2016-06-08T21:27:27"/>
    <x v="3"/>
    <x v="4"/>
    <d v="2016-06-08T00:00:00"/>
    <x v="8"/>
    <x v="0"/>
  </r>
  <r>
    <s v="4ta5LNjfZ7sogRgzFpvPc8"/>
    <x v="1813"/>
    <x v="696"/>
    <s v="Pina Records Present: # 1 Xclusive Urban Remixex"/>
    <x v="2"/>
    <n v="1"/>
    <s v="fwdbtn"/>
    <s v="fwdbtn"/>
    <x v="1"/>
    <x v="0"/>
    <d v="2016-06-08T21:27:39"/>
    <x v="3"/>
    <x v="4"/>
    <d v="2016-06-08T00:00:00"/>
    <x v="8"/>
    <x v="0"/>
  </r>
  <r>
    <s v="5cR7culxUEPLhzIC0KWAH1"/>
    <x v="1814"/>
    <x v="301"/>
    <s v="Perdoname (feat. DyCy &amp; Adrian Delgado)"/>
    <x v="2"/>
    <n v="1"/>
    <s v="fwdbtn"/>
    <s v="fwdbtn"/>
    <x v="1"/>
    <x v="0"/>
    <d v="2016-06-08T21:27:42"/>
    <x v="3"/>
    <x v="4"/>
    <d v="2016-06-08T00:00:00"/>
    <x v="8"/>
    <x v="0"/>
  </r>
  <r>
    <s v="4Qo0Ijy8lD53X7Ox4gKLNq"/>
    <x v="1815"/>
    <x v="662"/>
    <s v="De Líder a Leyenda"/>
    <x v="2"/>
    <n v="1"/>
    <s v="fwdbtn"/>
    <s v="fwdbtn"/>
    <x v="1"/>
    <x v="0"/>
    <d v="2016-06-08T21:27:47"/>
    <x v="3"/>
    <x v="4"/>
    <d v="2016-06-08T00:00:00"/>
    <x v="8"/>
    <x v="0"/>
  </r>
  <r>
    <s v="4dtxCoWRitFBMuJOVvPqzh"/>
    <x v="1816"/>
    <x v="696"/>
    <s v="Love &amp; Sex"/>
    <x v="2"/>
    <n v="1"/>
    <s v="fwdbtn"/>
    <s v="fwdbtn"/>
    <x v="1"/>
    <x v="0"/>
    <d v="2016-06-08T21:27:52"/>
    <x v="3"/>
    <x v="4"/>
    <d v="2016-06-08T00:00:00"/>
    <x v="8"/>
    <x v="0"/>
  </r>
  <r>
    <s v="40D6h1yq2lY5ncDn3Lcuxm"/>
    <x v="1817"/>
    <x v="698"/>
    <s v="Kevin Roldan (Special Edition)"/>
    <x v="2"/>
    <n v="1"/>
    <s v="fwdbtn"/>
    <s v="fwdbtn"/>
    <x v="1"/>
    <x v="0"/>
    <d v="2016-06-08T21:28:02"/>
    <x v="3"/>
    <x v="4"/>
    <d v="2016-06-08T00:00:00"/>
    <x v="8"/>
    <x v="0"/>
  </r>
  <r>
    <s v="5sJOkYhBrWsXyfEl8WFT87"/>
    <x v="1818"/>
    <x v="549"/>
    <s v="El Documental II"/>
    <x v="2"/>
    <n v="1"/>
    <s v="fwdbtn"/>
    <s v="fwdbtn"/>
    <x v="1"/>
    <x v="0"/>
    <d v="2016-06-08T21:28:06"/>
    <x v="3"/>
    <x v="4"/>
    <d v="2016-06-08T00:00:00"/>
    <x v="8"/>
    <x v="0"/>
  </r>
  <r>
    <s v="1VxhjMB2YCywIxrXft0rzM"/>
    <x v="1819"/>
    <x v="709"/>
    <s v="Solo Tu (Remix) [feat. Nicky Jam &amp; J Balvin]"/>
    <x v="2"/>
    <n v="1"/>
    <s v="fwdbtn"/>
    <s v="fwdbtn"/>
    <x v="1"/>
    <x v="0"/>
    <d v="2016-06-08T21:28:15"/>
    <x v="3"/>
    <x v="4"/>
    <d v="2016-06-08T00:00:00"/>
    <x v="8"/>
    <x v="0"/>
  </r>
  <r>
    <s v="5tkLqd1J1qOktk2pjqvjRb"/>
    <x v="1820"/>
    <x v="668"/>
    <s v="The Ones"/>
    <x v="2"/>
    <n v="1"/>
    <s v="fwdbtn"/>
    <s v="fwdbtn"/>
    <x v="1"/>
    <x v="0"/>
    <d v="2016-06-08T21:28:19"/>
    <x v="3"/>
    <x v="4"/>
    <d v="2016-06-08T00:00:00"/>
    <x v="8"/>
    <x v="0"/>
  </r>
  <r>
    <s v="02ObmnyblJSHlYD8IWtZZn"/>
    <x v="1821"/>
    <x v="668"/>
    <s v="The Ones"/>
    <x v="2"/>
    <n v="1"/>
    <s v="fwdbtn"/>
    <s v="fwdbtn"/>
    <x v="1"/>
    <x v="0"/>
    <d v="2016-06-08T21:28:23"/>
    <x v="3"/>
    <x v="4"/>
    <d v="2016-06-08T00:00:00"/>
    <x v="8"/>
    <x v="0"/>
  </r>
  <r>
    <s v="4JNhIH4o4b4i6PicSc8Qpf"/>
    <x v="1822"/>
    <x v="710"/>
    <s v="Angelito Sin Alas (feat. Juan Magán)"/>
    <x v="2"/>
    <n v="1"/>
    <s v="fwdbtn"/>
    <s v="fwdbtn"/>
    <x v="1"/>
    <x v="0"/>
    <d v="2016-06-08T21:28:27"/>
    <x v="3"/>
    <x v="4"/>
    <d v="2016-06-08T00:00:00"/>
    <x v="8"/>
    <x v="0"/>
  </r>
  <r>
    <s v="1ozW81PO3FG5BOOx7k76kS"/>
    <x v="1823"/>
    <x v="665"/>
    <s v="PB.DB. The Mixtape"/>
    <x v="2"/>
    <n v="1"/>
    <s v="fwdbtn"/>
    <s v="fwdbtn"/>
    <x v="1"/>
    <x v="0"/>
    <d v="2016-06-08T21:28:38"/>
    <x v="3"/>
    <x v="4"/>
    <d v="2016-06-08T00:00:00"/>
    <x v="8"/>
    <x v="0"/>
  </r>
  <r>
    <s v="5EwiyCYCXu37SabM5N3G7T"/>
    <x v="1824"/>
    <x v="236"/>
    <s v="He Llorado (Como Un Niño)"/>
    <x v="2"/>
    <n v="1"/>
    <s v="fwdbtn"/>
    <s v="fwdbtn"/>
    <x v="1"/>
    <x v="0"/>
    <d v="2016-06-08T21:28:59"/>
    <x v="3"/>
    <x v="4"/>
    <d v="2016-06-08T00:00:00"/>
    <x v="8"/>
    <x v="0"/>
  </r>
  <r>
    <s v="6DtIMAd81o1bLoSRt6mBSI"/>
    <x v="1825"/>
    <x v="662"/>
    <s v="De Líder a Leyenda"/>
    <x v="2"/>
    <n v="1"/>
    <s v="fwdbtn"/>
    <s v="fwdbtn"/>
    <x v="1"/>
    <x v="0"/>
    <d v="2016-06-08T21:29:08"/>
    <x v="3"/>
    <x v="4"/>
    <d v="2016-06-08T00:00:00"/>
    <x v="8"/>
    <x v="0"/>
  </r>
  <r>
    <s v="1WmiclR92NBBRbgqS4hXsQ"/>
    <x v="1787"/>
    <x v="662"/>
    <s v="Legacy - De Líder a Leyenda Tour"/>
    <x v="2"/>
    <n v="1"/>
    <s v="fwdbtn"/>
    <s v="fwdbtn"/>
    <x v="1"/>
    <x v="0"/>
    <d v="2016-06-08T21:29:11"/>
    <x v="3"/>
    <x v="4"/>
    <d v="2016-06-08T00:00:00"/>
    <x v="8"/>
    <x v="0"/>
  </r>
  <r>
    <s v="3MoxYiBVW2Ilh9kJIrKmaH"/>
    <x v="1826"/>
    <x v="668"/>
    <s v="The Ones"/>
    <x v="2"/>
    <n v="1"/>
    <s v="fwdbtn"/>
    <s v="fwdbtn"/>
    <x v="1"/>
    <x v="0"/>
    <d v="2016-06-08T21:29:12"/>
    <x v="3"/>
    <x v="4"/>
    <d v="2016-06-08T00:00:00"/>
    <x v="8"/>
    <x v="0"/>
  </r>
  <r>
    <s v="7F7kL3i6SDEIbDcoJZGiig"/>
    <x v="1827"/>
    <x v="663"/>
    <s v="Sígueme Y Te Sigo"/>
    <x v="2"/>
    <n v="1"/>
    <s v="fwdbtn"/>
    <s v="fwdbtn"/>
    <x v="1"/>
    <x v="0"/>
    <d v="2016-06-08T21:29:20"/>
    <x v="3"/>
    <x v="4"/>
    <d v="2016-06-08T00:00:00"/>
    <x v="8"/>
    <x v="0"/>
  </r>
  <r>
    <s v="2OikDCslmF1Y04Szgbc8Hl"/>
    <x v="1828"/>
    <x v="711"/>
    <s v="It's My Time"/>
    <x v="2"/>
    <n v="1"/>
    <s v="fwdbtn"/>
    <s v="fwdbtn"/>
    <x v="1"/>
    <x v="0"/>
    <d v="2016-06-08T21:29:37"/>
    <x v="3"/>
    <x v="4"/>
    <d v="2016-06-08T00:00:00"/>
    <x v="8"/>
    <x v="0"/>
  </r>
  <r>
    <s v="4BmLLPmR24ExGQyqhJH8i2"/>
    <x v="1829"/>
    <x v="277"/>
    <s v="Dale"/>
    <x v="2"/>
    <n v="1"/>
    <s v="fwdbtn"/>
    <s v="fwdbtn"/>
    <x v="1"/>
    <x v="0"/>
    <d v="2016-06-08T21:30:11"/>
    <x v="3"/>
    <x v="4"/>
    <d v="2016-06-08T00:00:00"/>
    <x v="8"/>
    <x v="0"/>
  </r>
  <r>
    <s v="5WdSPcKgxWirPXVM7f6xXZ"/>
    <x v="1830"/>
    <x v="665"/>
    <s v="Pretty Boy, Dirty Boy"/>
    <x v="2"/>
    <n v="1"/>
    <s v="fwdbtn"/>
    <s v="fwdbtn"/>
    <x v="1"/>
    <x v="0"/>
    <d v="2016-06-08T21:30:20"/>
    <x v="3"/>
    <x v="4"/>
    <d v="2016-06-08T00:00:00"/>
    <x v="8"/>
    <x v="0"/>
  </r>
  <r>
    <s v="0bdL8X3MrX51dRz231BFtv"/>
    <x v="1831"/>
    <x v="662"/>
    <s v="De Líder a Leyenda"/>
    <x v="2"/>
    <n v="1"/>
    <s v="fwdbtn"/>
    <s v="fwdbtn"/>
    <x v="1"/>
    <x v="0"/>
    <d v="2016-06-08T21:30:29"/>
    <x v="3"/>
    <x v="4"/>
    <d v="2016-06-08T00:00:00"/>
    <x v="8"/>
    <x v="0"/>
  </r>
  <r>
    <s v="5TCEpyY2uXOKbDvs0Drc2J"/>
    <x v="1832"/>
    <x v="674"/>
    <s v="Megahitz Volumen Uno"/>
    <x v="2"/>
    <n v="1"/>
    <s v="fwdbtn"/>
    <s v="fwdbtn"/>
    <x v="1"/>
    <x v="0"/>
    <d v="2016-06-08T21:30:39"/>
    <x v="3"/>
    <x v="4"/>
    <d v="2016-06-08T00:00:00"/>
    <x v="8"/>
    <x v="0"/>
  </r>
  <r>
    <s v="1nO4EGuBjR75IGbFYzqPxO"/>
    <x v="1833"/>
    <x v="665"/>
    <s v="PB.DB. The Mixtape"/>
    <x v="2"/>
    <n v="1"/>
    <s v="fwdbtn"/>
    <s v="fwdbtn"/>
    <x v="1"/>
    <x v="0"/>
    <d v="2016-06-08T21:30:59"/>
    <x v="3"/>
    <x v="4"/>
    <d v="2016-06-08T00:00:00"/>
    <x v="8"/>
    <x v="0"/>
  </r>
  <r>
    <s v="70kSMcgebeHkly6xGS2Xtm"/>
    <x v="1834"/>
    <x v="666"/>
    <s v="El Principe"/>
    <x v="2"/>
    <n v="1"/>
    <s v="fwdbtn"/>
    <s v="fwdbtn"/>
    <x v="1"/>
    <x v="0"/>
    <d v="2016-06-08T21:31:13"/>
    <x v="3"/>
    <x v="4"/>
    <d v="2016-06-08T00:00:00"/>
    <x v="8"/>
    <x v="0"/>
  </r>
  <r>
    <s v="0M7RbpMsKOye5oKfukZst0"/>
    <x v="1835"/>
    <x v="696"/>
    <s v="Love &amp; Sex"/>
    <x v="2"/>
    <n v="1"/>
    <s v="fwdbtn"/>
    <s v="fwdbtn"/>
    <x v="1"/>
    <x v="0"/>
    <d v="2016-06-08T21:31:25"/>
    <x v="3"/>
    <x v="4"/>
    <d v="2016-06-08T00:00:00"/>
    <x v="8"/>
    <x v="0"/>
  </r>
  <r>
    <s v="5WccZcEnXNiVKt5rceiHyo"/>
    <x v="1836"/>
    <x v="668"/>
    <s v="Farruko Presents Los Menores"/>
    <x v="2"/>
    <n v="1"/>
    <s v="fwdbtn"/>
    <s v="backbtn"/>
    <x v="1"/>
    <x v="0"/>
    <d v="2016-06-08T21:31:26"/>
    <x v="3"/>
    <x v="4"/>
    <d v="2016-06-08T00:00:00"/>
    <x v="8"/>
    <x v="0"/>
  </r>
  <r>
    <s v="1naJAcUboo4EXg8B04Evn1"/>
    <x v="1837"/>
    <x v="663"/>
    <s v="Pasarela"/>
    <x v="2"/>
    <n v="1"/>
    <s v="fwdbtn"/>
    <s v="fwdbtn"/>
    <x v="1"/>
    <x v="0"/>
    <d v="2016-06-08T21:31:49"/>
    <x v="3"/>
    <x v="4"/>
    <d v="2016-06-08T00:00:00"/>
    <x v="8"/>
    <x v="0"/>
  </r>
  <r>
    <s v="2yDaWqECegHdiFOuez5gdO"/>
    <x v="1838"/>
    <x v="668"/>
    <s v="Visionary"/>
    <x v="2"/>
    <n v="1"/>
    <s v="fwdbtn"/>
    <s v="fwdbtn"/>
    <x v="1"/>
    <x v="0"/>
    <d v="2016-06-08T21:31:53"/>
    <x v="3"/>
    <x v="4"/>
    <d v="2016-06-08T00:00:00"/>
    <x v="8"/>
    <x v="0"/>
  </r>
  <r>
    <s v="3VKFip3OdAvv4OfNTgFWeQ"/>
    <x v="1839"/>
    <x v="679"/>
    <s v="Reggaeton!"/>
    <x v="2"/>
    <n v="1"/>
    <s v="fwdbtn"/>
    <s v="fwdbtn"/>
    <x v="1"/>
    <x v="0"/>
    <d v="2016-06-08T21:32:11"/>
    <x v="3"/>
    <x v="4"/>
    <d v="2016-06-08T00:00:00"/>
    <x v="8"/>
    <x v="0"/>
  </r>
  <r>
    <s v="10FGfSjxqptnIGZqAKx9cn"/>
    <x v="1840"/>
    <x v="274"/>
    <s v="Travesuras (Remix)"/>
    <x v="2"/>
    <n v="1"/>
    <s v="fwdbtn"/>
    <s v="fwdbtn"/>
    <x v="1"/>
    <x v="0"/>
    <d v="2016-06-08T21:32:21"/>
    <x v="3"/>
    <x v="4"/>
    <d v="2016-06-08T00:00:00"/>
    <x v="8"/>
    <x v="0"/>
  </r>
  <r>
    <s v="0dOWRDwZO0TZ6OEww1RZff"/>
    <x v="1841"/>
    <x v="668"/>
    <s v="The Ones"/>
    <x v="2"/>
    <n v="1"/>
    <s v="fwdbtn"/>
    <s v="fwdbtn"/>
    <x v="1"/>
    <x v="0"/>
    <d v="2016-06-08T21:32:26"/>
    <x v="3"/>
    <x v="4"/>
    <d v="2016-06-08T00:00:00"/>
    <x v="8"/>
    <x v="0"/>
  </r>
  <r>
    <s v="1DG24Lw8SIN0kjJt2AzSVK"/>
    <x v="1842"/>
    <x v="662"/>
    <s v="Calentura"/>
    <x v="2"/>
    <n v="1"/>
    <s v="fwdbtn"/>
    <s v="fwdbtn"/>
    <x v="1"/>
    <x v="0"/>
    <d v="2016-06-08T21:32:34"/>
    <x v="3"/>
    <x v="4"/>
    <d v="2016-06-08T00:00:00"/>
    <x v="8"/>
    <x v="0"/>
  </r>
  <r>
    <s v="3I8Hwjeo1G8GQLJWAx1PIT"/>
    <x v="1843"/>
    <x v="661"/>
    <s v="SEX AND LOVE"/>
    <x v="2"/>
    <n v="1"/>
    <s v="fwdbtn"/>
    <s v="fwdbtn"/>
    <x v="1"/>
    <x v="0"/>
    <d v="2016-06-08T21:32:44"/>
    <x v="3"/>
    <x v="4"/>
    <d v="2016-06-08T00:00:00"/>
    <x v="8"/>
    <x v="0"/>
  </r>
  <r>
    <s v="11dBc9TfYMquFMO4m0SUf4"/>
    <x v="1844"/>
    <x v="665"/>
    <s v="PB.DB. The Mixtape"/>
    <x v="2"/>
    <n v="1"/>
    <s v="fwdbtn"/>
    <s v="fwdbtn"/>
    <x v="1"/>
    <x v="0"/>
    <d v="2016-06-08T21:32:50"/>
    <x v="3"/>
    <x v="4"/>
    <d v="2016-06-08T00:00:00"/>
    <x v="8"/>
    <x v="0"/>
  </r>
  <r>
    <s v="3xT9eKEFfXjTJjtLjPUnQY"/>
    <x v="1845"/>
    <x v="703"/>
    <s v="Agachate"/>
    <x v="2"/>
    <n v="1"/>
    <s v="fwdbtn"/>
    <s v="fwdbtn"/>
    <x v="1"/>
    <x v="0"/>
    <d v="2016-06-08T21:33:06"/>
    <x v="3"/>
    <x v="4"/>
    <d v="2016-06-08T00:00:00"/>
    <x v="8"/>
    <x v="0"/>
  </r>
  <r>
    <s v="67wU5JGskN4J4Fd74k5TZQ"/>
    <x v="1846"/>
    <x v="698"/>
    <s v="Kevin Roldan (Special Edition)"/>
    <x v="2"/>
    <n v="1"/>
    <s v="fwdbtn"/>
    <s v="fwdbtn"/>
    <x v="1"/>
    <x v="0"/>
    <d v="2016-06-08T21:33:11"/>
    <x v="3"/>
    <x v="4"/>
    <d v="2016-06-08T00:00:00"/>
    <x v="8"/>
    <x v="0"/>
  </r>
  <r>
    <s v="2FJWHG9W5cFIkWWT3Q1prz"/>
    <x v="1847"/>
    <x v="709"/>
    <s v="La Fórmula"/>
    <x v="2"/>
    <n v="1"/>
    <s v="fwdbtn"/>
    <s v="fwdbtn"/>
    <x v="1"/>
    <x v="0"/>
    <d v="2016-06-08T21:33:15"/>
    <x v="3"/>
    <x v="4"/>
    <d v="2016-06-08T00:00:00"/>
    <x v="8"/>
    <x v="0"/>
  </r>
  <r>
    <s v="08kNHgf7gG9UW3kGMrzniE"/>
    <x v="1848"/>
    <x v="668"/>
    <s v="The Ones"/>
    <x v="2"/>
    <n v="1"/>
    <s v="fwdbtn"/>
    <s v="backbtn"/>
    <x v="1"/>
    <x v="0"/>
    <d v="2016-06-08T21:33:17"/>
    <x v="3"/>
    <x v="4"/>
    <d v="2016-06-08T00:00:00"/>
    <x v="8"/>
    <x v="0"/>
  </r>
  <r>
    <s v="5BrVJGkFTBPAMRl5hIE9A7"/>
    <x v="1849"/>
    <x v="668"/>
    <s v="Cositas Que Haciamos"/>
    <x v="2"/>
    <n v="1"/>
    <s v="fwdbtn"/>
    <s v="fwdbtn"/>
    <x v="1"/>
    <x v="0"/>
    <d v="2016-06-08T21:33:47"/>
    <x v="3"/>
    <x v="4"/>
    <d v="2016-06-08T00:00:00"/>
    <x v="8"/>
    <x v="0"/>
  </r>
  <r>
    <s v="4tU5yLyLHr6eWdT29clEVF"/>
    <x v="1850"/>
    <x v="686"/>
    <s v="Me Niegas"/>
    <x v="2"/>
    <n v="1"/>
    <s v="fwdbtn"/>
    <s v="fwdbtn"/>
    <x v="1"/>
    <x v="0"/>
    <d v="2016-06-08T21:33:51"/>
    <x v="3"/>
    <x v="4"/>
    <d v="2016-06-08T00:00:00"/>
    <x v="8"/>
    <x v="0"/>
  </r>
  <r>
    <s v="5GxHoLViVtYHSOWk1RyMyO"/>
    <x v="1851"/>
    <x v="678"/>
    <s v="Me Voy Enamorando"/>
    <x v="2"/>
    <n v="1"/>
    <s v="fwdbtn"/>
    <s v="fwdbtn"/>
    <x v="1"/>
    <x v="0"/>
    <d v="2016-06-08T21:34:18"/>
    <x v="3"/>
    <x v="4"/>
    <d v="2016-06-08T00:00:00"/>
    <x v="8"/>
    <x v="0"/>
  </r>
  <r>
    <s v="6Z0LS8Qts9v9sR7N8yt7Ig"/>
    <x v="1852"/>
    <x v="676"/>
    <s v="Perreología"/>
    <x v="2"/>
    <n v="1"/>
    <s v="fwdbtn"/>
    <s v="fwdbtn"/>
    <x v="1"/>
    <x v="0"/>
    <d v="2016-06-08T21:34:25"/>
    <x v="3"/>
    <x v="4"/>
    <d v="2016-06-08T00:00:00"/>
    <x v="8"/>
    <x v="0"/>
  </r>
  <r>
    <s v="0vSxdYAqJW6CnQqK0zrrC3"/>
    <x v="1853"/>
    <x v="712"/>
    <s v="Zoom - Single"/>
    <x v="2"/>
    <n v="1"/>
    <s v="fwdbtn"/>
    <s v="fwdbtn"/>
    <x v="1"/>
    <x v="0"/>
    <d v="2016-06-08T21:34:28"/>
    <x v="3"/>
    <x v="4"/>
    <d v="2016-06-08T00:00:00"/>
    <x v="8"/>
    <x v="0"/>
  </r>
  <r>
    <s v="2YAQa5dl4GWo0GuVliWvdR"/>
    <x v="1769"/>
    <x v="696"/>
    <s v="Candy"/>
    <x v="2"/>
    <n v="1"/>
    <s v="fwdbtn"/>
    <s v="fwdbtn"/>
    <x v="1"/>
    <x v="0"/>
    <d v="2016-06-08T21:34:32"/>
    <x v="3"/>
    <x v="4"/>
    <d v="2016-06-08T00:00:00"/>
    <x v="8"/>
    <x v="0"/>
  </r>
  <r>
    <s v="12RbpZv9pUziDUoUNIvWad"/>
    <x v="1854"/>
    <x v="676"/>
    <s v="Down To Earth"/>
    <x v="2"/>
    <n v="1"/>
    <s v="fwdbtn"/>
    <s v="fwdbtn"/>
    <x v="1"/>
    <x v="0"/>
    <d v="2016-06-08T21:34:38"/>
    <x v="3"/>
    <x v="4"/>
    <d v="2016-06-08T00:00:00"/>
    <x v="8"/>
    <x v="0"/>
  </r>
  <r>
    <s v="4QJznEbuwYc5CnPzI7xAZy"/>
    <x v="1855"/>
    <x v="236"/>
    <s v="The King Of Dance"/>
    <x v="2"/>
    <n v="1"/>
    <s v="fwdbtn"/>
    <s v="fwdbtn"/>
    <x v="1"/>
    <x v="0"/>
    <d v="2016-06-08T21:34:50"/>
    <x v="3"/>
    <x v="4"/>
    <d v="2016-06-08T00:00:00"/>
    <x v="8"/>
    <x v="0"/>
  </r>
  <r>
    <s v="5Sr7Aamtn3YKaIhugqFGFi"/>
    <x v="1856"/>
    <x v="685"/>
    <s v="Flow Con Clase"/>
    <x v="2"/>
    <n v="1"/>
    <s v="fwdbtn"/>
    <s v="fwdbtn"/>
    <x v="1"/>
    <x v="0"/>
    <d v="2016-06-08T21:35:13"/>
    <x v="3"/>
    <x v="4"/>
    <d v="2016-06-08T00:00:00"/>
    <x v="8"/>
    <x v="0"/>
  </r>
  <r>
    <s v="2FqoR7diymD1Eh7cVb3DMg"/>
    <x v="1857"/>
    <x v="549"/>
    <s v="Líderes"/>
    <x v="2"/>
    <n v="1"/>
    <s v="fwdbtn"/>
    <s v="fwdbtn"/>
    <x v="1"/>
    <x v="0"/>
    <d v="2016-06-08T21:35:27"/>
    <x v="3"/>
    <x v="4"/>
    <d v="2016-06-08T00:00:00"/>
    <x v="8"/>
    <x v="0"/>
  </r>
  <r>
    <s v="2iHr1co9ElgzHredwMNKOy"/>
    <x v="1858"/>
    <x v="711"/>
    <s v="El Documental II"/>
    <x v="2"/>
    <n v="1"/>
    <s v="fwdbtn"/>
    <s v="fwdbtn"/>
    <x v="1"/>
    <x v="0"/>
    <d v="2016-06-08T21:35:39"/>
    <x v="3"/>
    <x v="4"/>
    <d v="2016-06-08T00:00:00"/>
    <x v="8"/>
    <x v="0"/>
  </r>
  <r>
    <s v="2Jz1X6ZB0gkkCVgmeVGVGp"/>
    <x v="1859"/>
    <x v="679"/>
    <s v="Showtime"/>
    <x v="2"/>
    <n v="1"/>
    <s v="fwdbtn"/>
    <s v="fwdbtn"/>
    <x v="1"/>
    <x v="0"/>
    <d v="2016-06-08T21:35:51"/>
    <x v="3"/>
    <x v="4"/>
    <d v="2016-06-08T00:00:00"/>
    <x v="8"/>
    <x v="0"/>
  </r>
  <r>
    <s v="2q8NRESWD29BdK1V8p0Cmz"/>
    <x v="1860"/>
    <x v="698"/>
    <s v="Kevin Roldan (Special Edition)"/>
    <x v="2"/>
    <n v="1"/>
    <s v="fwdbtn"/>
    <s v="fwdbtn"/>
    <x v="1"/>
    <x v="0"/>
    <d v="2016-06-08T21:35:54"/>
    <x v="3"/>
    <x v="4"/>
    <d v="2016-06-08T00:00:00"/>
    <x v="8"/>
    <x v="0"/>
  </r>
  <r>
    <s v="25gYVYIjIdB4RCzvK63VLL"/>
    <x v="1162"/>
    <x v="668"/>
    <s v="Hoy"/>
    <x v="2"/>
    <n v="1"/>
    <s v="fwdbtn"/>
    <s v="fwdbtn"/>
    <x v="1"/>
    <x v="0"/>
    <d v="2016-06-08T21:35:58"/>
    <x v="3"/>
    <x v="4"/>
    <d v="2016-06-08T00:00:00"/>
    <x v="8"/>
    <x v="1"/>
  </r>
  <r>
    <s v="4Xtlw8oXkIOvzV7crUBKeZ"/>
    <x v="1861"/>
    <x v="663"/>
    <s v="Barrio Fino En Directo"/>
    <x v="2"/>
    <n v="1"/>
    <s v="fwdbtn"/>
    <s v="fwdbtn"/>
    <x v="1"/>
    <x v="0"/>
    <d v="2016-06-08T21:36:05"/>
    <x v="3"/>
    <x v="4"/>
    <d v="2016-06-08T00:00:00"/>
    <x v="8"/>
    <x v="0"/>
  </r>
  <r>
    <s v="3ub7q257Qem7gm1Gp1i8R5"/>
    <x v="1862"/>
    <x v="698"/>
    <s v="Kevin Roldan (Special Edition)"/>
    <x v="2"/>
    <n v="1"/>
    <s v="fwdbtn"/>
    <s v="fwdbtn"/>
    <x v="1"/>
    <x v="0"/>
    <d v="2016-06-08T21:36:15"/>
    <x v="3"/>
    <x v="4"/>
    <d v="2016-06-08T00:00:00"/>
    <x v="8"/>
    <x v="0"/>
  </r>
  <r>
    <s v="0vJPTbajFAqosOGsgguWeh"/>
    <x v="1863"/>
    <x v="696"/>
    <s v="Love &amp; Sex"/>
    <x v="2"/>
    <n v="1"/>
    <s v="fwdbtn"/>
    <s v="fwdbtn"/>
    <x v="1"/>
    <x v="0"/>
    <d v="2016-06-08T21:36:19"/>
    <x v="3"/>
    <x v="4"/>
    <d v="2016-06-08T00:00:00"/>
    <x v="8"/>
    <x v="0"/>
  </r>
  <r>
    <s v="4sS9IzHSH6HLWeC6Ies0LX"/>
    <x v="1058"/>
    <x v="698"/>
    <s v="Contigo"/>
    <x v="2"/>
    <n v="1"/>
    <s v="fwdbtn"/>
    <s v="fwdbtn"/>
    <x v="1"/>
    <x v="0"/>
    <d v="2016-06-08T21:36:26"/>
    <x v="3"/>
    <x v="4"/>
    <d v="2016-06-08T00:00:00"/>
    <x v="8"/>
    <x v="1"/>
  </r>
  <r>
    <s v="0wLqXnCLseMice1Hwq6yLz"/>
    <x v="1864"/>
    <x v="236"/>
    <s v="The King Is Back"/>
    <x v="2"/>
    <n v="1"/>
    <s v="fwdbtn"/>
    <s v="fwdbtn"/>
    <x v="1"/>
    <x v="0"/>
    <d v="2016-06-08T21:36:40"/>
    <x v="3"/>
    <x v="4"/>
    <d v="2016-06-08T00:00:00"/>
    <x v="8"/>
    <x v="0"/>
  </r>
  <r>
    <s v="22PWUoLwHXRPcXjib3e5Q6"/>
    <x v="1865"/>
    <x v="693"/>
    <s v="Sentimiento, Elegancia y Maldad"/>
    <x v="2"/>
    <n v="1"/>
    <s v="fwdbtn"/>
    <s v="fwdbtn"/>
    <x v="1"/>
    <x v="0"/>
    <d v="2016-06-08T21:36:44"/>
    <x v="3"/>
    <x v="4"/>
    <d v="2016-06-08T00:00:00"/>
    <x v="8"/>
    <x v="0"/>
  </r>
  <r>
    <s v="0Xf523k63exwTTdRmlkiqn"/>
    <x v="1866"/>
    <x v="713"/>
    <s v="Bajito"/>
    <x v="2"/>
    <n v="1"/>
    <s v="fwdbtn"/>
    <s v="fwdbtn"/>
    <x v="1"/>
    <x v="0"/>
    <d v="2016-06-08T21:36:49"/>
    <x v="3"/>
    <x v="4"/>
    <d v="2016-06-08T00:00:00"/>
    <x v="8"/>
    <x v="0"/>
  </r>
  <r>
    <s v="1o6F3sMd7zallbOAj8s38G"/>
    <x v="1867"/>
    <x v="676"/>
    <s v="La Esencia World Edition"/>
    <x v="2"/>
    <n v="1"/>
    <s v="fwdbtn"/>
    <s v="fwdbtn"/>
    <x v="1"/>
    <x v="0"/>
    <d v="2016-06-08T21:36:56"/>
    <x v="3"/>
    <x v="4"/>
    <d v="2016-06-08T00:00:00"/>
    <x v="8"/>
    <x v="0"/>
  </r>
  <r>
    <s v="1H6sVyVyKeTacVPm8qTkIX"/>
    <x v="1868"/>
    <x v="693"/>
    <s v="Sentimiento, Elegancia y Maldad"/>
    <x v="2"/>
    <n v="1"/>
    <s v="fwdbtn"/>
    <s v="fwdbtn"/>
    <x v="1"/>
    <x v="0"/>
    <d v="2016-06-08T21:37:04"/>
    <x v="3"/>
    <x v="4"/>
    <d v="2016-06-08T00:00:00"/>
    <x v="8"/>
    <x v="0"/>
  </r>
  <r>
    <s v="5aJshF6mtr7SsztEMhAvZv"/>
    <x v="1869"/>
    <x v="549"/>
    <s v="Los Vaqueros, El Regreso"/>
    <x v="2"/>
    <n v="1"/>
    <s v="fwdbtn"/>
    <s v="fwdbtn"/>
    <x v="1"/>
    <x v="0"/>
    <d v="2016-06-08T21:37:11"/>
    <x v="3"/>
    <x v="4"/>
    <d v="2016-06-08T00:00:00"/>
    <x v="8"/>
    <x v="0"/>
  </r>
  <r>
    <s v="5lSUQFXuKOz3RwCg5oRe46"/>
    <x v="1870"/>
    <x v="662"/>
    <s v="Legacy - De Líder a Leyenda Tour"/>
    <x v="2"/>
    <n v="1"/>
    <s v="fwdbtn"/>
    <s v="fwdbtn"/>
    <x v="1"/>
    <x v="0"/>
    <d v="2016-06-08T21:37:16"/>
    <x v="3"/>
    <x v="4"/>
    <d v="2016-06-08T00:00:00"/>
    <x v="8"/>
    <x v="0"/>
  </r>
  <r>
    <s v="6WuufZDBNoEJBTinRiznhO"/>
    <x v="1871"/>
    <x v="663"/>
    <s v="King Daddy"/>
    <x v="2"/>
    <n v="1"/>
    <s v="fwdbtn"/>
    <s v="fwdbtn"/>
    <x v="1"/>
    <x v="0"/>
    <d v="2016-06-08T21:37:29"/>
    <x v="3"/>
    <x v="4"/>
    <d v="2016-06-08T00:00:00"/>
    <x v="8"/>
    <x v="0"/>
  </r>
  <r>
    <s v="7kmnMuwg84s4110iG7ErVo"/>
    <x v="1872"/>
    <x v="698"/>
    <s v="Kevin Roldan (Special Edition)"/>
    <x v="2"/>
    <n v="1"/>
    <s v="fwdbtn"/>
    <s v="fwdbtn"/>
    <x v="1"/>
    <x v="0"/>
    <d v="2016-06-08T21:37:33"/>
    <x v="3"/>
    <x v="4"/>
    <d v="2016-06-08T00:00:00"/>
    <x v="8"/>
    <x v="0"/>
  </r>
  <r>
    <s v="0qp29frhNoklK9WvxERqlS"/>
    <x v="1873"/>
    <x v="714"/>
    <s v="Solo Exitos"/>
    <x v="2"/>
    <n v="1"/>
    <s v="fwdbtn"/>
    <s v="fwdbtn"/>
    <x v="1"/>
    <x v="0"/>
    <d v="2016-06-08T21:37:46"/>
    <x v="3"/>
    <x v="4"/>
    <d v="2016-06-08T00:00:00"/>
    <x v="8"/>
    <x v="0"/>
  </r>
  <r>
    <s v="20fQVuio8RcGPleqONoGx6"/>
    <x v="1874"/>
    <x v="676"/>
    <s v="Perreología"/>
    <x v="2"/>
    <n v="1"/>
    <s v="fwdbtn"/>
    <s v="fwdbtn"/>
    <x v="1"/>
    <x v="0"/>
    <d v="2016-06-08T21:37:49"/>
    <x v="3"/>
    <x v="4"/>
    <d v="2016-06-08T00:00:00"/>
    <x v="8"/>
    <x v="0"/>
  </r>
  <r>
    <s v="0MNdrwI7xhBevnUMgo7Dbj"/>
    <x v="1875"/>
    <x v="715"/>
    <s v="Exitos"/>
    <x v="2"/>
    <n v="1"/>
    <s v="fwdbtn"/>
    <s v="fwdbtn"/>
    <x v="1"/>
    <x v="0"/>
    <d v="2016-06-08T21:37:58"/>
    <x v="3"/>
    <x v="4"/>
    <d v="2016-06-08T00:00:00"/>
    <x v="8"/>
    <x v="0"/>
  </r>
  <r>
    <s v="6htUBsCJMdoDI4G67ozzGs"/>
    <x v="1876"/>
    <x v="693"/>
    <s v="Sentimiento, Elegancia y Maldad"/>
    <x v="2"/>
    <n v="1"/>
    <s v="fwdbtn"/>
    <s v="fwdbtn"/>
    <x v="1"/>
    <x v="0"/>
    <d v="2016-06-08T21:38:00"/>
    <x v="3"/>
    <x v="4"/>
    <d v="2016-06-08T00:00:00"/>
    <x v="8"/>
    <x v="0"/>
  </r>
  <r>
    <s v="6yJBlQBjdYtzNai4lLyiRf"/>
    <x v="1156"/>
    <x v="306"/>
    <s v="Romances"/>
    <x v="2"/>
    <n v="4"/>
    <s v="clickrow"/>
    <s v="trackdone"/>
    <x v="1"/>
    <x v="0"/>
    <d v="2016-06-09T02:00:45"/>
    <x v="3"/>
    <x v="4"/>
    <d v="2016-06-09T00:00:00"/>
    <x v="0"/>
    <x v="1"/>
  </r>
  <r>
    <s v="62tERaBmx9JsnOsE6F7eO9"/>
    <x v="1877"/>
    <x v="634"/>
    <s v="Pasaporte"/>
    <x v="2"/>
    <n v="3"/>
    <s v="trackdone"/>
    <s v="trackdone"/>
    <x v="1"/>
    <x v="0"/>
    <d v="2016-06-09T02:08:01"/>
    <x v="3"/>
    <x v="4"/>
    <d v="2016-06-09T00:00:00"/>
    <x v="0"/>
    <x v="0"/>
  </r>
  <r>
    <s v="5fSDXbY8o9pA3TKwAbfwML"/>
    <x v="1878"/>
    <x v="683"/>
    <s v="Caraluna"/>
    <x v="2"/>
    <n v="4"/>
    <s v="trackdone"/>
    <s v="trackdone"/>
    <x v="1"/>
    <x v="0"/>
    <d v="2016-06-09T02:19:53"/>
    <x v="3"/>
    <x v="4"/>
    <d v="2016-06-09T00:00:00"/>
    <x v="0"/>
    <x v="0"/>
  </r>
  <r>
    <s v="1zahcPiknqZfH5hqdhzA2V"/>
    <x v="1879"/>
    <x v="228"/>
    <s v="All This Bad Blood"/>
    <x v="3"/>
    <n v="1"/>
    <s v="trackdone"/>
    <m/>
    <x v="0"/>
    <x v="1"/>
    <d v="2016-06-10T03:01:06"/>
    <x v="3"/>
    <x v="4"/>
    <d v="2016-06-10T00:00:00"/>
    <x v="1"/>
    <x v="0"/>
  </r>
  <r>
    <s v="1WKzQp7B54mvnuZAykFEp5"/>
    <x v="1880"/>
    <x v="165"/>
    <s v="Elvis At Sun"/>
    <x v="2"/>
    <n v="3"/>
    <s v="trackdone"/>
    <s v="trackdone"/>
    <x v="1"/>
    <x v="0"/>
    <d v="2016-06-11T00:15:14"/>
    <x v="3"/>
    <x v="4"/>
    <d v="2016-06-11T00:00:00"/>
    <x v="4"/>
    <x v="0"/>
  </r>
  <r>
    <s v="5lXg5a5xsJKlhna5Y7Yuin"/>
    <x v="1881"/>
    <x v="165"/>
    <s v="Elvis At Sun"/>
    <x v="2"/>
    <n v="3"/>
    <s v="trackdone"/>
    <s v="trackdone"/>
    <x v="1"/>
    <x v="0"/>
    <d v="2016-06-11T00:17:53"/>
    <x v="3"/>
    <x v="4"/>
    <d v="2016-06-11T00:00:00"/>
    <x v="4"/>
    <x v="0"/>
  </r>
  <r>
    <s v="1uSVKbx4MXGftiKMF335AV"/>
    <x v="1882"/>
    <x v="165"/>
    <s v="Elvis At Sun"/>
    <x v="2"/>
    <n v="3"/>
    <s v="fwdbtn"/>
    <s v="trackdone"/>
    <x v="1"/>
    <x v="0"/>
    <d v="2016-06-11T00:22:47"/>
    <x v="3"/>
    <x v="4"/>
    <d v="2016-06-11T00:00:00"/>
    <x v="4"/>
    <x v="0"/>
  </r>
  <r>
    <s v="5f2GW4zqxLas4sXH24sdVa"/>
    <x v="1883"/>
    <x v="165"/>
    <s v="Elvis At Sun"/>
    <x v="2"/>
    <n v="3"/>
    <s v="trackdone"/>
    <s v="trackdone"/>
    <x v="1"/>
    <x v="0"/>
    <d v="2016-06-11T00:41:07"/>
    <x v="3"/>
    <x v="4"/>
    <d v="2016-06-11T00:00:00"/>
    <x v="4"/>
    <x v="0"/>
  </r>
  <r>
    <s v="5wiSvJf7926YmB4XXGwiIT"/>
    <x v="1884"/>
    <x v="165"/>
    <s v="Elvis At Sun"/>
    <x v="2"/>
    <n v="3"/>
    <s v="fwdbtn"/>
    <s v="trackdone"/>
    <x v="1"/>
    <x v="0"/>
    <d v="2016-06-11T00:44:12"/>
    <x v="3"/>
    <x v="4"/>
    <d v="2016-06-11T00:00:00"/>
    <x v="4"/>
    <x v="0"/>
  </r>
  <r>
    <s v="1kvHdSgmyIQjg6MKaVnIsq"/>
    <x v="1885"/>
    <x v="165"/>
    <s v="Elvis At Sun"/>
    <x v="2"/>
    <n v="3"/>
    <s v="trackdone"/>
    <s v="trackdone"/>
    <x v="1"/>
    <x v="0"/>
    <d v="2016-06-11T00:46:29"/>
    <x v="3"/>
    <x v="4"/>
    <d v="2016-06-11T00:00:00"/>
    <x v="4"/>
    <x v="0"/>
  </r>
  <r>
    <s v="02uCoFDzEeVfXAFTUh0jkO"/>
    <x v="1886"/>
    <x v="165"/>
    <s v="Elvis At Sun"/>
    <x v="2"/>
    <n v="3"/>
    <s v="trackdone"/>
    <s v="trackdone"/>
    <x v="1"/>
    <x v="0"/>
    <d v="2016-06-11T00:51:06"/>
    <x v="3"/>
    <x v="4"/>
    <d v="2016-06-11T00:00:00"/>
    <x v="4"/>
    <x v="0"/>
  </r>
  <r>
    <s v="4oj8fOoYKm9q4wo9glp2nT"/>
    <x v="1887"/>
    <x v="165"/>
    <s v="Elvis At Sun"/>
    <x v="2"/>
    <n v="2"/>
    <s v="trackdone"/>
    <s v="fwdbtn"/>
    <x v="1"/>
    <x v="0"/>
    <d v="2016-06-11T00:52:29"/>
    <x v="3"/>
    <x v="4"/>
    <d v="2016-06-11T00:00:00"/>
    <x v="4"/>
    <x v="0"/>
  </r>
  <r>
    <s v="26SLgIz5VmRhCMFliySqoa"/>
    <x v="1888"/>
    <x v="165"/>
    <s v="Elvis At Sun"/>
    <x v="2"/>
    <n v="3"/>
    <s v="clickrow"/>
    <s v="trackdone"/>
    <x v="1"/>
    <x v="0"/>
    <d v="2016-06-11T04:23:34"/>
    <x v="3"/>
    <x v="4"/>
    <d v="2016-06-11T00:00:00"/>
    <x v="2"/>
    <x v="0"/>
  </r>
  <r>
    <s v="382tswmej77jjjwBL5rW9w"/>
    <x v="1889"/>
    <x v="165"/>
    <s v="Elvis At Sun"/>
    <x v="2"/>
    <n v="1"/>
    <s v="clickrow"/>
    <s v="endplay"/>
    <x v="1"/>
    <x v="0"/>
    <d v="2016-06-11T17:54:55"/>
    <x v="3"/>
    <x v="4"/>
    <d v="2016-06-11T00:00:00"/>
    <x v="15"/>
    <x v="0"/>
  </r>
  <r>
    <s v="7A2eDNBgJrEVE87C8pOMqN"/>
    <x v="1890"/>
    <x v="391"/>
    <s v="When We Were Young"/>
    <x v="2"/>
    <n v="5"/>
    <s v="clickrow"/>
    <s v="unexpected-exit-while-paused"/>
    <x v="1"/>
    <x v="0"/>
    <d v="2016-06-12T04:41:19"/>
    <x v="3"/>
    <x v="4"/>
    <d v="2016-06-12T00:00:00"/>
    <x v="2"/>
    <x v="0"/>
  </r>
  <r>
    <s v="4WNTMu188n1rirSnueNsNo"/>
    <x v="1891"/>
    <x v="155"/>
    <s v="Up All Night"/>
    <x v="2"/>
    <n v="4"/>
    <s v="clickrow"/>
    <s v="trackdone"/>
    <x v="1"/>
    <x v="0"/>
    <d v="2016-06-13T00:30:21"/>
    <x v="3"/>
    <x v="4"/>
    <d v="2016-06-13T00:00:00"/>
    <x v="4"/>
    <x v="0"/>
  </r>
  <r>
    <s v="6N7gPTru90HYLRUIVDQ185"/>
    <x v="1891"/>
    <x v="716"/>
    <s v="Avalon"/>
    <x v="2"/>
    <n v="1"/>
    <s v="trackdone"/>
    <s v="endplay"/>
    <x v="1"/>
    <x v="0"/>
    <d v="2016-06-13T00:30:43"/>
    <x v="3"/>
    <x v="4"/>
    <d v="2016-06-13T00:00:00"/>
    <x v="4"/>
    <x v="0"/>
  </r>
  <r>
    <s v="5bF7OSHEgGdS8PsGhRhItG"/>
    <x v="1892"/>
    <x v="33"/>
    <s v="Thick As Thieves"/>
    <x v="3"/>
    <n v="4"/>
    <s v="clickrow"/>
    <s v="trackdone"/>
    <x v="0"/>
    <x v="0"/>
    <d v="2016-06-13T16:40:04"/>
    <x v="3"/>
    <x v="4"/>
    <d v="2016-06-13T00:00:00"/>
    <x v="14"/>
    <x v="0"/>
  </r>
  <r>
    <s v="5bKAZSxnbagMZFHPwViEm4"/>
    <x v="1893"/>
    <x v="33"/>
    <s v="Thick As Thieves"/>
    <x v="3"/>
    <n v="5"/>
    <s v="trackdone"/>
    <s v="trackdone"/>
    <x v="0"/>
    <x v="0"/>
    <d v="2016-06-13T16:44:33"/>
    <x v="3"/>
    <x v="4"/>
    <d v="2016-06-13T00:00:00"/>
    <x v="14"/>
    <x v="0"/>
  </r>
  <r>
    <s v="3m8RN672vJAllxqg84m5Jg"/>
    <x v="1894"/>
    <x v="684"/>
    <s v="A Tiempo"/>
    <x v="2"/>
    <n v="4"/>
    <s v="clickrow"/>
    <s v="trackdone"/>
    <x v="1"/>
    <x v="0"/>
    <d v="2016-06-26T02:41:26"/>
    <x v="3"/>
    <x v="4"/>
    <d v="2016-06-26T00:00:00"/>
    <x v="0"/>
    <x v="0"/>
  </r>
  <r>
    <s v="17B1oUZ7UMZ0m1kR3Ygfac"/>
    <x v="325"/>
    <x v="164"/>
    <s v="Sólo Pop"/>
    <x v="2"/>
    <n v="3"/>
    <s v="trackdone"/>
    <s v="trackdone"/>
    <x v="1"/>
    <x v="0"/>
    <d v="2016-06-26T02:54:52"/>
    <x v="3"/>
    <x v="4"/>
    <d v="2016-06-26T00:00:00"/>
    <x v="0"/>
    <x v="1"/>
  </r>
  <r>
    <s v="0KiZHfashmXDOeUFuxfviV"/>
    <x v="1895"/>
    <x v="717"/>
    <s v="Mis Favoritas"/>
    <x v="2"/>
    <n v="3"/>
    <s v="trackdone"/>
    <s v="unexpected-exit-while-paused"/>
    <x v="1"/>
    <x v="0"/>
    <d v="2016-06-26T06:08:24"/>
    <x v="3"/>
    <x v="4"/>
    <d v="2016-06-26T00:00:00"/>
    <x v="18"/>
    <x v="0"/>
  </r>
  <r>
    <s v="6J5o9cLSUkOA9pghB0XSS4"/>
    <x v="1896"/>
    <x v="534"/>
    <s v="Sube"/>
    <x v="2"/>
    <n v="4"/>
    <s v="clickrow"/>
    <s v="trackdone"/>
    <x v="1"/>
    <x v="0"/>
    <d v="2016-06-26T06:13:00"/>
    <x v="3"/>
    <x v="4"/>
    <d v="2016-06-26T00:00:00"/>
    <x v="18"/>
    <x v="0"/>
  </r>
  <r>
    <s v="4RjhNnqGcT9OURrdG6IsjX"/>
    <x v="1897"/>
    <x v="534"/>
    <s v="Sube"/>
    <x v="2"/>
    <n v="4"/>
    <s v="trackdone"/>
    <s v="trackdone"/>
    <x v="1"/>
    <x v="0"/>
    <d v="2016-06-26T06:16:56"/>
    <x v="3"/>
    <x v="4"/>
    <d v="2016-06-26T00:00:00"/>
    <x v="18"/>
    <x v="0"/>
  </r>
  <r>
    <s v="6KNyhlBPEgBQv6ci0uqEES"/>
    <x v="1898"/>
    <x v="534"/>
    <s v="Sube"/>
    <x v="2"/>
    <n v="4"/>
    <s v="trackdone"/>
    <s v="trackdone"/>
    <x v="1"/>
    <x v="0"/>
    <d v="2016-06-26T06:20:56"/>
    <x v="3"/>
    <x v="4"/>
    <d v="2016-06-26T00:00:00"/>
    <x v="18"/>
    <x v="0"/>
  </r>
  <r>
    <s v="0YAmZJYrQsKxXxtIPLYvUd"/>
    <x v="1899"/>
    <x v="534"/>
    <s v="Sube"/>
    <x v="2"/>
    <n v="4"/>
    <s v="trackdone"/>
    <s v="trackdone"/>
    <x v="1"/>
    <x v="0"/>
    <d v="2016-06-26T06:24:14"/>
    <x v="3"/>
    <x v="4"/>
    <d v="2016-06-26T00:00:00"/>
    <x v="18"/>
    <x v="0"/>
  </r>
  <r>
    <s v="6Tcnas5jIdHpEM0oQaqfoW"/>
    <x v="1900"/>
    <x v="534"/>
    <s v="Sube"/>
    <x v="2"/>
    <n v="4"/>
    <s v="trackdone"/>
    <s v="trackdone"/>
    <x v="1"/>
    <x v="0"/>
    <d v="2016-06-26T06:27:18"/>
    <x v="3"/>
    <x v="4"/>
    <d v="2016-06-26T00:00:00"/>
    <x v="18"/>
    <x v="0"/>
  </r>
  <r>
    <s v="44zPH4daOyCGgj7K2J7dsS"/>
    <x v="1901"/>
    <x v="534"/>
    <s v="Sube"/>
    <x v="2"/>
    <n v="4"/>
    <s v="trackdone"/>
    <s v="trackdone"/>
    <x v="1"/>
    <x v="0"/>
    <d v="2016-06-26T06:30:33"/>
    <x v="3"/>
    <x v="4"/>
    <d v="2016-06-26T00:00:00"/>
    <x v="18"/>
    <x v="0"/>
  </r>
  <r>
    <s v="6SBpOC9P6hlvXRYtKTD4fO"/>
    <x v="1902"/>
    <x v="534"/>
    <s v="Sube"/>
    <x v="2"/>
    <n v="4"/>
    <s v="trackdone"/>
    <s v="unexpected-exit-while-paused"/>
    <x v="1"/>
    <x v="0"/>
    <d v="2016-06-26T06:35:25"/>
    <x v="3"/>
    <x v="4"/>
    <d v="2016-06-26T00:00:00"/>
    <x v="18"/>
    <x v="0"/>
  </r>
  <r>
    <s v="15vFIwV02HoVs8cwFNdPVT"/>
    <x v="1903"/>
    <x v="33"/>
    <s v="Thick As Thieves"/>
    <x v="3"/>
    <n v="1"/>
    <s v="trackdone"/>
    <s v="unexpected-exit-while-paused"/>
    <x v="0"/>
    <x v="0"/>
    <d v="2016-06-29T16:26:07"/>
    <x v="3"/>
    <x v="4"/>
    <d v="2016-06-29T00:00:00"/>
    <x v="14"/>
    <x v="0"/>
  </r>
  <r>
    <s v="1xSNfIhSXHEJIwqDXHAxQ7"/>
    <x v="1904"/>
    <x v="128"/>
    <s v="Better Love"/>
    <x v="3"/>
    <n v="1"/>
    <s v="clickrow"/>
    <s v="endplay"/>
    <x v="0"/>
    <x v="0"/>
    <d v="2016-06-29T16:29:23"/>
    <x v="3"/>
    <x v="4"/>
    <d v="2016-06-29T00:00:00"/>
    <x v="14"/>
    <x v="0"/>
  </r>
  <r>
    <s v="542gZt6dUt1e0WL0QbIvZJ"/>
    <x v="1905"/>
    <x v="228"/>
    <s v="Good Grief"/>
    <x v="3"/>
    <n v="4"/>
    <s v="clickrow"/>
    <s v="trackdone"/>
    <x v="0"/>
    <x v="0"/>
    <d v="2016-06-29T16:32:49"/>
    <x v="3"/>
    <x v="4"/>
    <d v="2016-06-29T00:00:00"/>
    <x v="14"/>
    <x v="0"/>
  </r>
  <r>
    <s v="3xIhI2xXfNnDYYWetdRmYD"/>
    <x v="1906"/>
    <x v="541"/>
    <s v="Si El Norte Fuera El Sur"/>
    <x v="2"/>
    <n v="5"/>
    <s v="trackdone"/>
    <s v="trackdone"/>
    <x v="1"/>
    <x v="0"/>
    <d v="2016-07-03T16:42:18"/>
    <x v="3"/>
    <x v="0"/>
    <d v="2016-07-03T00:00:00"/>
    <x v="14"/>
    <x v="0"/>
  </r>
  <r>
    <s v="4ED8LCbaRC0opEDKBLoQk8"/>
    <x v="1907"/>
    <x v="691"/>
    <s v="Imprescindibles"/>
    <x v="2"/>
    <n v="5"/>
    <s v="trackdone"/>
    <s v="trackdone"/>
    <x v="1"/>
    <x v="0"/>
    <d v="2016-07-03T17:10:02"/>
    <x v="3"/>
    <x v="0"/>
    <d v="2016-07-03T00:00:00"/>
    <x v="15"/>
    <x v="0"/>
  </r>
  <r>
    <s v="4PvJYpFupJRGabJxUAYPk3"/>
    <x v="1908"/>
    <x v="541"/>
    <s v="Sin Daños A Terceros"/>
    <x v="2"/>
    <n v="5"/>
    <s v="trackdone"/>
    <s v="trackdone"/>
    <x v="1"/>
    <x v="0"/>
    <d v="2016-07-03T17:21:46"/>
    <x v="3"/>
    <x v="0"/>
    <d v="2016-07-03T00:00:00"/>
    <x v="15"/>
    <x v="0"/>
  </r>
  <r>
    <s v="6FgQ1jmP02HyO3mM3nk8W1"/>
    <x v="1909"/>
    <x v="682"/>
    <s v="Hasta Ahora"/>
    <x v="2"/>
    <n v="5"/>
    <s v="trackdone"/>
    <s v="trackdone"/>
    <x v="1"/>
    <x v="0"/>
    <d v="2016-07-03T17:30:09"/>
    <x v="3"/>
    <x v="0"/>
    <d v="2016-07-03T00:00:00"/>
    <x v="15"/>
    <x v="0"/>
  </r>
  <r>
    <s v="1SugSbcbW78x4VAgixwiG0"/>
    <x v="1910"/>
    <x v="691"/>
    <s v="Timbiriche 7"/>
    <x v="2"/>
    <n v="4"/>
    <s v="trackdone"/>
    <s v="trackdone"/>
    <x v="1"/>
    <x v="0"/>
    <d v="2016-07-03T17:46:38"/>
    <x v="3"/>
    <x v="0"/>
    <d v="2016-07-03T00:00:00"/>
    <x v="15"/>
    <x v="0"/>
  </r>
  <r>
    <s v="0M6KY0x5u65ybXHZ3IAega"/>
    <x v="1911"/>
    <x v="164"/>
    <s v="Reik"/>
    <x v="2"/>
    <n v="3"/>
    <s v="trackdone"/>
    <s v="trackdone"/>
    <x v="1"/>
    <x v="0"/>
    <d v="2016-07-03T17:52:40"/>
    <x v="3"/>
    <x v="0"/>
    <d v="2016-07-03T00:00:00"/>
    <x v="15"/>
    <x v="0"/>
  </r>
  <r>
    <s v="2Anmaa3cu1UgPt1xdkefsN"/>
    <x v="1912"/>
    <x v="541"/>
    <s v="Sin Daños A Terceros"/>
    <x v="2"/>
    <n v="4"/>
    <s v="trackdone"/>
    <s v="trackdone"/>
    <x v="1"/>
    <x v="0"/>
    <d v="2016-07-03T18:21:38"/>
    <x v="3"/>
    <x v="0"/>
    <d v="2016-07-03T00:00:00"/>
    <x v="12"/>
    <x v="0"/>
  </r>
  <r>
    <s v="4kDTvLhGF29gFsqceuxBSC"/>
    <x v="1913"/>
    <x v="19"/>
    <s v="Me Before You"/>
    <x v="2"/>
    <n v="4"/>
    <s v="clickrow"/>
    <s v="endplay"/>
    <x v="1"/>
    <x v="0"/>
    <d v="2016-07-05T05:41:53"/>
    <x v="3"/>
    <x v="0"/>
    <d v="2016-07-05T00:00:00"/>
    <x v="3"/>
    <x v="0"/>
  </r>
  <r>
    <s v="316r1KLN0bcmpr7TZcMCXT"/>
    <x v="1914"/>
    <x v="718"/>
    <s v="I like it when you sleep, for you are so beautiful yet so unaware of it"/>
    <x v="2"/>
    <n v="2"/>
    <s v="clickrow"/>
    <s v="endplay"/>
    <x v="1"/>
    <x v="0"/>
    <d v="2016-07-05T05:43:27"/>
    <x v="3"/>
    <x v="0"/>
    <d v="2016-07-05T00:00:00"/>
    <x v="3"/>
    <x v="0"/>
  </r>
  <r>
    <s v="7AOdyU64RafmvJUL4WMotN"/>
    <x v="1915"/>
    <x v="186"/>
    <s v="Me Before You"/>
    <x v="2"/>
    <n v="4"/>
    <s v="clickrow"/>
    <s v="trackdone"/>
    <x v="1"/>
    <x v="0"/>
    <d v="2016-07-05T05:47:20"/>
    <x v="3"/>
    <x v="0"/>
    <d v="2016-07-05T00:00:00"/>
    <x v="3"/>
    <x v="0"/>
  </r>
  <r>
    <s v="4h0zU3O9R5xzuTmNO7dNDU"/>
    <x v="1916"/>
    <x v="719"/>
    <s v="Lost Boy"/>
    <x v="2"/>
    <n v="5"/>
    <s v="clickrow"/>
    <s v="unexpected-exit-while-paused"/>
    <x v="1"/>
    <x v="0"/>
    <d v="2016-07-05T06:06:08"/>
    <x v="3"/>
    <x v="0"/>
    <d v="2016-07-05T00:00:00"/>
    <x v="18"/>
    <x v="0"/>
  </r>
  <r>
    <s v="7LMlwtano15EVkr8TO8BhF"/>
    <x v="1917"/>
    <x v="720"/>
    <s v="Venezuela Best Hit"/>
    <x v="2"/>
    <n v="5"/>
    <s v="clickrow"/>
    <s v="trackdone"/>
    <x v="1"/>
    <x v="0"/>
    <d v="2016-07-05T07:03:22"/>
    <x v="3"/>
    <x v="0"/>
    <d v="2016-07-05T00:00:00"/>
    <x v="16"/>
    <x v="0"/>
  </r>
  <r>
    <s v="1pTJcKSW64JRLwKaHKC0nB"/>
    <x v="1918"/>
    <x v="721"/>
    <s v="Vasos, Besos y Versos"/>
    <x v="2"/>
    <n v="1"/>
    <s v="trackdone"/>
    <s v="endplay"/>
    <x v="1"/>
    <x v="0"/>
    <d v="2016-07-05T07:03:43"/>
    <x v="3"/>
    <x v="0"/>
    <d v="2016-07-05T00:00:00"/>
    <x v="16"/>
    <x v="0"/>
  </r>
  <r>
    <s v="5pgbJLsRNjpvNoJz6UlQc4"/>
    <x v="1919"/>
    <x v="722"/>
    <s v="Celebridades- Mijares"/>
    <x v="2"/>
    <n v="4"/>
    <s v="clickrow"/>
    <s v="trackdone"/>
    <x v="1"/>
    <x v="0"/>
    <d v="2016-07-05T07:07:25"/>
    <x v="3"/>
    <x v="0"/>
    <d v="2016-07-05T00:00:00"/>
    <x v="16"/>
    <x v="0"/>
  </r>
  <r>
    <s v="5Z1dspeCNmbiKEhSX7CNK0"/>
    <x v="1920"/>
    <x v="723"/>
    <s v="TZN -The Best Of Tiziano Ferro"/>
    <x v="2"/>
    <n v="5"/>
    <s v="trackdone"/>
    <s v="trackdone"/>
    <x v="1"/>
    <x v="0"/>
    <d v="2016-07-05T07:11:26"/>
    <x v="3"/>
    <x v="0"/>
    <d v="2016-07-05T00:00:00"/>
    <x v="16"/>
    <x v="0"/>
  </r>
  <r>
    <s v="6CePuj4PeyG02MLG0aI2Hk"/>
    <x v="1921"/>
    <x v="724"/>
    <s v="El Romántico, El Príncipe"/>
    <x v="2"/>
    <n v="5"/>
    <s v="trackdone"/>
    <s v="trackdone"/>
    <x v="1"/>
    <x v="0"/>
    <d v="2016-07-05T07:15:50"/>
    <x v="3"/>
    <x v="0"/>
    <d v="2016-07-05T00:00:00"/>
    <x v="16"/>
    <x v="0"/>
  </r>
  <r>
    <s v="4B1mxWjJzBqfo8ZCUz4IR5"/>
    <x v="1922"/>
    <x v="725"/>
    <s v="Las Mejores Baladas del Pop"/>
    <x v="2"/>
    <n v="5"/>
    <s v="trackdone"/>
    <s v="trackdone"/>
    <x v="1"/>
    <x v="0"/>
    <d v="2016-07-05T07:19:53"/>
    <x v="3"/>
    <x v="0"/>
    <d v="2016-07-05T00:00:00"/>
    <x v="16"/>
    <x v="0"/>
  </r>
  <r>
    <s v="74fjRCXp0RBv2sbae2qJfU"/>
    <x v="1923"/>
    <x v="724"/>
    <s v="El Romántico, El Príncipe"/>
    <x v="2"/>
    <n v="5"/>
    <s v="trackdone"/>
    <s v="trackdone"/>
    <x v="1"/>
    <x v="0"/>
    <d v="2016-07-05T07:24:08"/>
    <x v="3"/>
    <x v="0"/>
    <d v="2016-07-05T00:00:00"/>
    <x v="16"/>
    <x v="0"/>
  </r>
  <r>
    <s v="2JCXcyMXlVywgDJT86wWZW"/>
    <x v="1924"/>
    <x v="726"/>
    <s v="12 Historias"/>
    <x v="2"/>
    <n v="5"/>
    <s v="trackdone"/>
    <s v="trackdone"/>
    <x v="1"/>
    <x v="0"/>
    <d v="2016-07-05T07:29:08"/>
    <x v="3"/>
    <x v="0"/>
    <d v="2016-07-05T00:00:00"/>
    <x v="16"/>
    <x v="0"/>
  </r>
  <r>
    <s v="5Z8lZ3FhHDMF85kZXXGhFZ"/>
    <x v="1925"/>
    <x v="727"/>
    <s v="Mi Tiempo"/>
    <x v="2"/>
    <n v="4"/>
    <s v="trackdone"/>
    <s v="trackdone"/>
    <x v="1"/>
    <x v="0"/>
    <d v="2016-07-05T07:32:28"/>
    <x v="3"/>
    <x v="0"/>
    <d v="2016-07-05T00:00:00"/>
    <x v="16"/>
    <x v="0"/>
  </r>
  <r>
    <s v="4Kjh2Yot6QjyebFqfLaoMm"/>
    <x v="1926"/>
    <x v="722"/>
    <s v="Celebridades- Mijares"/>
    <x v="2"/>
    <n v="4"/>
    <s v="trackdone"/>
    <s v="trackdone"/>
    <x v="1"/>
    <x v="0"/>
    <d v="2016-07-05T07:35:58"/>
    <x v="3"/>
    <x v="0"/>
    <d v="2016-07-05T00:00:00"/>
    <x v="16"/>
    <x v="0"/>
  </r>
  <r>
    <s v="4iOZ3HTjEbof8usqFDkFky"/>
    <x v="1927"/>
    <x v="724"/>
    <s v="Canciones De Amor"/>
    <x v="2"/>
    <n v="5"/>
    <s v="trackdone"/>
    <s v="trackdone"/>
    <x v="1"/>
    <x v="0"/>
    <d v="2016-07-05T07:40:14"/>
    <x v="3"/>
    <x v="0"/>
    <d v="2016-07-05T00:00:00"/>
    <x v="16"/>
    <x v="0"/>
  </r>
  <r>
    <s v="78DVpEWwmJFC25KGz8fJuE"/>
    <x v="1928"/>
    <x v="728"/>
    <s v="Sueños Líquidos"/>
    <x v="2"/>
    <n v="6"/>
    <s v="trackdone"/>
    <s v="trackdone"/>
    <x v="1"/>
    <x v="0"/>
    <d v="2016-07-05T07:45:26"/>
    <x v="3"/>
    <x v="0"/>
    <d v="2016-07-05T00:00:00"/>
    <x v="16"/>
    <x v="0"/>
  </r>
  <r>
    <s v="4DDJ2aImAYkDzrib9hjkr5"/>
    <x v="1929"/>
    <x v="729"/>
    <s v="Grandes Éxitos 2005/2011"/>
    <x v="2"/>
    <n v="5"/>
    <s v="trackdone"/>
    <s v="trackdone"/>
    <x v="1"/>
    <x v="0"/>
    <d v="2016-07-05T07:50:05"/>
    <x v="3"/>
    <x v="0"/>
    <d v="2016-07-05T00:00:00"/>
    <x v="16"/>
    <x v="0"/>
  </r>
  <r>
    <s v="2kfCz8xYlA7s3zwSTRi1IT"/>
    <x v="1930"/>
    <x v="725"/>
    <s v="Las Mejores Baladas del Pop"/>
    <x v="2"/>
    <n v="5"/>
    <s v="trackdone"/>
    <s v="trackdone"/>
    <x v="1"/>
    <x v="0"/>
    <d v="2016-07-05T07:54:32"/>
    <x v="3"/>
    <x v="0"/>
    <d v="2016-07-05T00:00:00"/>
    <x v="16"/>
    <x v="0"/>
  </r>
  <r>
    <s v="6ePQp842SLtWm4yqKaIKg1"/>
    <x v="1931"/>
    <x v="730"/>
    <s v="Personalidad"/>
    <x v="2"/>
    <n v="3"/>
    <s v="trackdone"/>
    <s v="trackdone"/>
    <x v="1"/>
    <x v="0"/>
    <d v="2016-07-05T08:00:36"/>
    <x v="3"/>
    <x v="0"/>
    <d v="2016-07-05T00:00:00"/>
    <x v="6"/>
    <x v="0"/>
  </r>
  <r>
    <s v="2eQkw88Ba3FaA9gHVvnTri"/>
    <x v="1932"/>
    <x v="731"/>
    <s v="Alto al Fuego"/>
    <x v="2"/>
    <n v="4"/>
    <s v="trackdone"/>
    <s v="trackdone"/>
    <x v="1"/>
    <x v="0"/>
    <d v="2016-07-05T08:03:41"/>
    <x v="3"/>
    <x v="0"/>
    <d v="2016-07-05T00:00:00"/>
    <x v="6"/>
    <x v="0"/>
  </r>
  <r>
    <s v="0sL63msjz9ftDt4usBp9XF"/>
    <x v="1933"/>
    <x v="725"/>
    <s v="Las Mejores Baladas del Pop"/>
    <x v="2"/>
    <n v="5"/>
    <s v="trackdone"/>
    <s v="trackdone"/>
    <x v="1"/>
    <x v="0"/>
    <d v="2016-07-05T08:07:53"/>
    <x v="3"/>
    <x v="0"/>
    <d v="2016-07-05T00:00:00"/>
    <x v="6"/>
    <x v="0"/>
  </r>
  <r>
    <s v="1eGUzfs8hd3cnK5OFyhos9"/>
    <x v="1934"/>
    <x v="732"/>
    <s v="Si Te Enamoras"/>
    <x v="2"/>
    <n v="1"/>
    <s v="trackdone"/>
    <s v="endplay"/>
    <x v="1"/>
    <x v="0"/>
    <d v="2016-07-05T08:12:03"/>
    <x v="3"/>
    <x v="0"/>
    <d v="2016-07-05T00:00:00"/>
    <x v="6"/>
    <x v="0"/>
  </r>
  <r>
    <s v="5PNcJn4oFNvlRfrZBHfqWh"/>
    <x v="1935"/>
    <x v="580"/>
    <s v="JEKYLL + HYDE"/>
    <x v="2"/>
    <n v="4"/>
    <s v="clickrow"/>
    <s v="trackdone"/>
    <x v="1"/>
    <x v="0"/>
    <d v="2016-07-05T08:15:11"/>
    <x v="3"/>
    <x v="0"/>
    <d v="2016-07-05T00:00:00"/>
    <x v="6"/>
    <x v="0"/>
  </r>
  <r>
    <s v="3wx2kQWPn9p5UppQbNhPAk"/>
    <x v="1936"/>
    <x v="733"/>
    <s v="Montevallo"/>
    <x v="2"/>
    <n v="4"/>
    <s v="trackdone"/>
    <s v="trackdone"/>
    <x v="1"/>
    <x v="0"/>
    <d v="2016-07-05T08:18:23"/>
    <x v="3"/>
    <x v="0"/>
    <d v="2016-07-05T00:00:00"/>
    <x v="6"/>
    <x v="0"/>
  </r>
  <r>
    <s v="2ojsE7uptG3qk3yTDV0iCX"/>
    <x v="1937"/>
    <x v="580"/>
    <s v="The Foundation"/>
    <x v="2"/>
    <n v="1"/>
    <s v="trackdone"/>
    <s v="endplay"/>
    <x v="1"/>
    <x v="0"/>
    <d v="2016-07-05T08:25:38"/>
    <x v="3"/>
    <x v="0"/>
    <d v="2016-07-05T00:00:00"/>
    <x v="6"/>
    <x v="0"/>
  </r>
  <r>
    <s v="5kDKuJibPDdGUY0AcyQUgV"/>
    <x v="1938"/>
    <x v="734"/>
    <s v="Me Before You"/>
    <x v="3"/>
    <n v="1"/>
    <s v="trackdone"/>
    <m/>
    <x v="1"/>
    <x v="1"/>
    <d v="2016-07-05T19:55:21"/>
    <x v="3"/>
    <x v="0"/>
    <d v="2016-07-05T00:00:00"/>
    <x v="13"/>
    <x v="0"/>
  </r>
  <r>
    <s v="74X1epeRufHckhuX1KFD04"/>
    <x v="1939"/>
    <x v="735"/>
    <s v="Grace (Legacy Edition)"/>
    <x v="3"/>
    <n v="7"/>
    <m/>
    <s v="trackdone"/>
    <x v="0"/>
    <x v="0"/>
    <d v="2016-07-05T20:02:14"/>
    <x v="3"/>
    <x v="0"/>
    <d v="2016-07-05T00:00:00"/>
    <x v="7"/>
    <x v="0"/>
  </r>
  <r>
    <s v="3sQIESZGkkxYRn4NCq9B55"/>
    <x v="1940"/>
    <x v="736"/>
    <s v="Ani DiFranco"/>
    <x v="3"/>
    <n v="3"/>
    <s v="trackdone"/>
    <s v="fwdbtn"/>
    <x v="1"/>
    <x v="1"/>
    <d v="2016-07-05T20:04:41"/>
    <x v="3"/>
    <x v="0"/>
    <d v="2016-07-05T00:00:00"/>
    <x v="7"/>
    <x v="0"/>
  </r>
  <r>
    <s v="42N2kVHg4caj0rWmYK86Xt"/>
    <x v="1941"/>
    <x v="39"/>
    <s v="Live At Eddie's Attic"/>
    <x v="3"/>
    <n v="1"/>
    <s v="fwdbtn"/>
    <s v="fwdbtn"/>
    <x v="1"/>
    <x v="1"/>
    <d v="2016-07-05T20:04:44"/>
    <x v="3"/>
    <x v="0"/>
    <d v="2016-07-05T00:00:00"/>
    <x v="7"/>
    <x v="0"/>
  </r>
  <r>
    <s v="7EdwWyPnHkbi9KuG4wyKmc"/>
    <x v="1942"/>
    <x v="737"/>
    <s v="That Iron Taste"/>
    <x v="3"/>
    <n v="1"/>
    <s v="fwdbtn"/>
    <s v="fwdbtn"/>
    <x v="1"/>
    <x v="1"/>
    <d v="2016-07-05T20:04:47"/>
    <x v="3"/>
    <x v="0"/>
    <d v="2016-07-05T00:00:00"/>
    <x v="7"/>
    <x v="0"/>
  </r>
  <r>
    <s v="4Xv1crOLCZIuWDRW4d7ePJ"/>
    <x v="1943"/>
    <x v="738"/>
    <s v="Carrying Stars (Bonus Version)"/>
    <x v="3"/>
    <n v="1"/>
    <s v="fwdbtn"/>
    <s v="fwdbtn"/>
    <x v="1"/>
    <x v="1"/>
    <d v="2016-07-05T20:04:49"/>
    <x v="3"/>
    <x v="0"/>
    <d v="2016-07-05T00:00:00"/>
    <x v="7"/>
    <x v="0"/>
  </r>
  <r>
    <s v="6BAnxKyld909yo6Pk1DO3r"/>
    <x v="1343"/>
    <x v="739"/>
    <s v="Hello"/>
    <x v="2"/>
    <n v="1"/>
    <s v="trackdone"/>
    <s v="unexpected-exit-while-paused"/>
    <x v="0"/>
    <x v="0"/>
    <d v="2016-07-06T03:18:53"/>
    <x v="3"/>
    <x v="0"/>
    <d v="2016-07-06T00:00:00"/>
    <x v="1"/>
    <x v="1"/>
  </r>
  <r>
    <s v="1AqQjmiUyGF5k2821gCQiv"/>
    <x v="1944"/>
    <x v="735"/>
    <s v="Sketches for My Sweetheart The Drunk"/>
    <x v="3"/>
    <n v="1"/>
    <s v="fwdbtn"/>
    <m/>
    <x v="1"/>
    <x v="1"/>
    <d v="2016-07-06T17:00:21"/>
    <x v="3"/>
    <x v="0"/>
    <d v="2016-07-06T00:00:00"/>
    <x v="15"/>
    <x v="0"/>
  </r>
  <r>
    <s v="4BHzQ9C00ceJxfG16AlNWb"/>
    <x v="1945"/>
    <x v="391"/>
    <s v="25"/>
    <x v="3"/>
    <n v="4"/>
    <m/>
    <s v="trackdone"/>
    <x v="0"/>
    <x v="0"/>
    <d v="2016-07-06T17:17:51"/>
    <x v="3"/>
    <x v="0"/>
    <d v="2016-07-06T00:00:00"/>
    <x v="15"/>
    <x v="0"/>
  </r>
  <r>
    <s v="0QLXkoV7vX86QEibgLe6zQ"/>
    <x v="1946"/>
    <x v="391"/>
    <s v="25"/>
    <x v="3"/>
    <n v="6"/>
    <s v="trackdone"/>
    <s v="trackdone"/>
    <x v="0"/>
    <x v="0"/>
    <d v="2016-07-06T17:23:40"/>
    <x v="3"/>
    <x v="0"/>
    <d v="2016-07-06T00:00:00"/>
    <x v="15"/>
    <x v="0"/>
  </r>
  <r>
    <s v="7IWkJwX9C0J7tHurTD7ViL"/>
    <x v="1890"/>
    <x v="391"/>
    <s v="25"/>
    <x v="3"/>
    <n v="5"/>
    <s v="trackdone"/>
    <m/>
    <x v="0"/>
    <x v="1"/>
    <d v="2016-07-06T17:28:34"/>
    <x v="3"/>
    <x v="0"/>
    <d v="2016-07-06T00:00:00"/>
    <x v="15"/>
    <x v="0"/>
  </r>
  <r>
    <s v="1KgZOCjN3nGRTk3c87oIj6"/>
    <x v="1947"/>
    <x v="432"/>
    <s v="What We Live For"/>
    <x v="3"/>
    <n v="3"/>
    <m/>
    <s v="trackdone"/>
    <x v="0"/>
    <x v="0"/>
    <d v="2016-07-06T17:31:33"/>
    <x v="3"/>
    <x v="0"/>
    <d v="2016-07-06T00:00:00"/>
    <x v="15"/>
    <x v="0"/>
  </r>
  <r>
    <s v="6zDs6zI94L761vd0cVScTT"/>
    <x v="1948"/>
    <x v="432"/>
    <s v="What We Live For"/>
    <x v="3"/>
    <n v="4"/>
    <s v="trackdone"/>
    <s v="trackdone"/>
    <x v="0"/>
    <x v="0"/>
    <d v="2016-07-06T17:34:59"/>
    <x v="3"/>
    <x v="0"/>
    <d v="2016-07-06T00:00:00"/>
    <x v="15"/>
    <x v="0"/>
  </r>
  <r>
    <s v="1aGECHpgySxBAcLBBMyxlC"/>
    <x v="1949"/>
    <x v="432"/>
    <s v="What We Live For"/>
    <x v="3"/>
    <n v="4"/>
    <s v="trackdone"/>
    <s v="trackdone"/>
    <x v="0"/>
    <x v="0"/>
    <d v="2016-07-06T17:38:11"/>
    <x v="3"/>
    <x v="0"/>
    <d v="2016-07-06T00:00:00"/>
    <x v="15"/>
    <x v="0"/>
  </r>
  <r>
    <s v="6oo4xIS38u3i2ipj2JUAf4"/>
    <x v="1950"/>
    <x v="432"/>
    <s v="What We Live For"/>
    <x v="3"/>
    <n v="4"/>
    <s v="trackdone"/>
    <s v="trackdone"/>
    <x v="0"/>
    <x v="0"/>
    <d v="2016-07-06T17:41:12"/>
    <x v="3"/>
    <x v="0"/>
    <d v="2016-07-06T00:00:00"/>
    <x v="15"/>
    <x v="0"/>
  </r>
  <r>
    <s v="1s6wbPZYMPzRzo33u5dvv7"/>
    <x v="1951"/>
    <x v="432"/>
    <s v="What We Live For"/>
    <x v="3"/>
    <n v="4"/>
    <s v="trackdone"/>
    <s v="trackdone"/>
    <x v="0"/>
    <x v="0"/>
    <d v="2016-07-06T17:44:51"/>
    <x v="3"/>
    <x v="0"/>
    <d v="2016-07-06T00:00:00"/>
    <x v="15"/>
    <x v="0"/>
  </r>
  <r>
    <s v="5sml5GrLj7g9WIpC2R3Tgk"/>
    <x v="1952"/>
    <x v="432"/>
    <s v="What We Live For"/>
    <x v="3"/>
    <n v="4"/>
    <s v="trackdone"/>
    <s v="trackdone"/>
    <x v="0"/>
    <x v="0"/>
    <d v="2016-07-06T17:48:24"/>
    <x v="3"/>
    <x v="0"/>
    <d v="2016-07-06T00:00:00"/>
    <x v="15"/>
    <x v="0"/>
  </r>
  <r>
    <s v="1obisQNOcikRvTdStbW3pG"/>
    <x v="1953"/>
    <x v="432"/>
    <s v="What We Live For"/>
    <x v="3"/>
    <n v="3"/>
    <s v="trackdone"/>
    <s v="trackdone"/>
    <x v="0"/>
    <x v="0"/>
    <d v="2016-07-06T17:51:13"/>
    <x v="3"/>
    <x v="0"/>
    <d v="2016-07-06T00:00:00"/>
    <x v="15"/>
    <x v="0"/>
  </r>
  <r>
    <s v="6VUbwpeIcgWoITiQmJaoJd"/>
    <x v="1954"/>
    <x v="432"/>
    <s v="What We Live For"/>
    <x v="3"/>
    <n v="5"/>
    <s v="trackdone"/>
    <s v="trackdone"/>
    <x v="0"/>
    <x v="0"/>
    <d v="2016-07-06T17:55:16"/>
    <x v="3"/>
    <x v="0"/>
    <d v="2016-07-06T00:00:00"/>
    <x v="15"/>
    <x v="0"/>
  </r>
  <r>
    <s v="1DvWCkpWOCyYWCre45bZdg"/>
    <x v="1955"/>
    <x v="432"/>
    <s v="What We Live For"/>
    <x v="3"/>
    <n v="4"/>
    <s v="trackdone"/>
    <s v="trackdone"/>
    <x v="0"/>
    <x v="0"/>
    <d v="2016-07-06T17:58:49"/>
    <x v="3"/>
    <x v="0"/>
    <d v="2016-07-06T00:00:00"/>
    <x v="15"/>
    <x v="0"/>
  </r>
  <r>
    <s v="4KSQ9el0QgTKKie5oCtKLe"/>
    <x v="1956"/>
    <x v="432"/>
    <s v="What We Live For"/>
    <x v="3"/>
    <n v="4"/>
    <s v="trackdone"/>
    <s v="trackdone"/>
    <x v="0"/>
    <x v="0"/>
    <d v="2016-07-06T18:01:49"/>
    <x v="3"/>
    <x v="0"/>
    <d v="2016-07-06T00:00:00"/>
    <x v="12"/>
    <x v="0"/>
  </r>
  <r>
    <s v="37n4R3DulWcsblZJ7UJt5t"/>
    <x v="1957"/>
    <x v="432"/>
    <s v="What We Live For"/>
    <x v="3"/>
    <n v="5"/>
    <s v="trackdone"/>
    <s v="trackdone"/>
    <x v="0"/>
    <x v="0"/>
    <d v="2016-07-06T18:05:57"/>
    <x v="3"/>
    <x v="0"/>
    <d v="2016-07-06T00:00:00"/>
    <x v="12"/>
    <x v="0"/>
  </r>
  <r>
    <s v="26J2HZuOsCGr1A6HdwcynU"/>
    <x v="1958"/>
    <x v="432"/>
    <s v="What We Live For"/>
    <x v="3"/>
    <n v="6"/>
    <s v="trackdone"/>
    <s v="trackdone"/>
    <x v="0"/>
    <x v="0"/>
    <d v="2016-07-06T18:11:00"/>
    <x v="3"/>
    <x v="0"/>
    <d v="2016-07-06T00:00:00"/>
    <x v="12"/>
    <x v="0"/>
  </r>
  <r>
    <s v="64ybTt8CKxPdeXBNnu08Op"/>
    <x v="1959"/>
    <x v="432"/>
    <s v="Oh, What A Life"/>
    <x v="3"/>
    <n v="4"/>
    <m/>
    <s v="trackdone"/>
    <x v="0"/>
    <x v="0"/>
    <d v="2016-07-06T18:14:27"/>
    <x v="3"/>
    <x v="0"/>
    <d v="2016-07-06T00:00:00"/>
    <x v="12"/>
    <x v="0"/>
  </r>
  <r>
    <s v="6RqiiH9J7pNg8jDM1umQtx"/>
    <x v="1960"/>
    <x v="432"/>
    <s v="Oh, What A Life"/>
    <x v="3"/>
    <n v="1"/>
    <s v="trackdone"/>
    <m/>
    <x v="0"/>
    <x v="1"/>
    <d v="2016-07-06T18:14:36"/>
    <x v="3"/>
    <x v="0"/>
    <d v="2016-07-06T00:00:00"/>
    <x v="12"/>
    <x v="0"/>
  </r>
  <r>
    <s v="0oOOVSZGuPriWBqwbh0uuJ"/>
    <x v="1961"/>
    <x v="740"/>
    <s v="California"/>
    <x v="3"/>
    <n v="2"/>
    <m/>
    <s v="trackdone"/>
    <x v="0"/>
    <x v="0"/>
    <d v="2016-07-06T18:16:31"/>
    <x v="3"/>
    <x v="0"/>
    <d v="2016-07-06T00:00:00"/>
    <x v="12"/>
    <x v="0"/>
  </r>
  <r>
    <s v="44TuSOP6xIAEeJmZsN3nXO"/>
    <x v="1962"/>
    <x v="740"/>
    <s v="California"/>
    <x v="3"/>
    <n v="2"/>
    <s v="trackdone"/>
    <m/>
    <x v="0"/>
    <x v="1"/>
    <d v="2016-07-06T18:17:50"/>
    <x v="3"/>
    <x v="0"/>
    <d v="2016-07-06T00:00:00"/>
    <x v="12"/>
    <x v="0"/>
  </r>
  <r>
    <s v="3pcCifdPTc2BbqmWpEhtUd"/>
    <x v="1963"/>
    <x v="24"/>
    <s v="A Moon Shaped Pool"/>
    <x v="3"/>
    <n v="4"/>
    <m/>
    <s v="trackdone"/>
    <x v="0"/>
    <x v="0"/>
    <d v="2016-07-06T18:21:30"/>
    <x v="3"/>
    <x v="0"/>
    <d v="2016-07-06T00:00:00"/>
    <x v="12"/>
    <x v="0"/>
  </r>
  <r>
    <s v="1uRxyAup7OYrlh2SHJb80N"/>
    <x v="1964"/>
    <x v="24"/>
    <s v="A Moon Shaped Pool"/>
    <x v="3"/>
    <n v="7"/>
    <s v="trackdone"/>
    <s v="trackdone"/>
    <x v="0"/>
    <x v="0"/>
    <d v="2016-07-06T18:27:54"/>
    <x v="3"/>
    <x v="0"/>
    <d v="2016-07-06T00:00:00"/>
    <x v="12"/>
    <x v="0"/>
  </r>
  <r>
    <s v="5rIhBK9aaVMck0W2YtOwci"/>
    <x v="1965"/>
    <x v="24"/>
    <s v="A Moon Shaped Pool"/>
    <x v="3"/>
    <n v="5"/>
    <s v="trackdone"/>
    <s v="trackdone"/>
    <x v="0"/>
    <x v="0"/>
    <d v="2016-07-06T18:32:35"/>
    <x v="3"/>
    <x v="0"/>
    <d v="2016-07-06T00:00:00"/>
    <x v="12"/>
    <x v="0"/>
  </r>
  <r>
    <s v="1kBGeOp1CDUHVdbK4ergqo"/>
    <x v="1966"/>
    <x v="24"/>
    <s v="A Moon Shaped Pool"/>
    <x v="3"/>
    <n v="4"/>
    <s v="trackdone"/>
    <s v="trackdone"/>
    <x v="0"/>
    <x v="0"/>
    <d v="2016-07-06T18:36:20"/>
    <x v="3"/>
    <x v="0"/>
    <d v="2016-07-06T00:00:00"/>
    <x v="12"/>
    <x v="0"/>
  </r>
  <r>
    <s v="4CzTgOmc3Sdm4EgKQWzjQl"/>
    <x v="1967"/>
    <x v="24"/>
    <s v="A Moon Shaped Pool"/>
    <x v="3"/>
    <n v="7"/>
    <s v="trackdone"/>
    <s v="trackdone"/>
    <x v="0"/>
    <x v="0"/>
    <d v="2016-07-06T18:42:27"/>
    <x v="3"/>
    <x v="0"/>
    <d v="2016-07-06T00:00:00"/>
    <x v="12"/>
    <x v="0"/>
  </r>
  <r>
    <s v="0eZN5WsQfmNFICHuw59Zfz"/>
    <x v="1968"/>
    <x v="24"/>
    <s v="A Moon Shaped Pool"/>
    <x v="3"/>
    <n v="1"/>
    <s v="trackdone"/>
    <m/>
    <x v="0"/>
    <x v="1"/>
    <d v="2016-07-06T21:32:35"/>
    <x v="3"/>
    <x v="0"/>
    <d v="2016-07-06T00:00:00"/>
    <x v="8"/>
    <x v="0"/>
  </r>
  <r>
    <s v="1BiJWoCw1xoYcZ76EO3IKV"/>
    <x v="1969"/>
    <x v="15"/>
    <s v="The Village Sessions"/>
    <x v="3"/>
    <n v="2"/>
    <s v="clickrow"/>
    <s v="endplay"/>
    <x v="0"/>
    <x v="0"/>
    <d v="2016-07-07T16:40:31"/>
    <x v="3"/>
    <x v="0"/>
    <d v="2016-07-07T00:00:00"/>
    <x v="14"/>
    <x v="0"/>
  </r>
  <r>
    <s v="2auWdKsT2wvdGIXjxBYvpS"/>
    <x v="1970"/>
    <x v="15"/>
    <s v="Any Given Thursday"/>
    <x v="2"/>
    <n v="7"/>
    <s v="clickrow"/>
    <s v="endplay"/>
    <x v="0"/>
    <x v="0"/>
    <d v="2016-07-07T16:51:39"/>
    <x v="3"/>
    <x v="0"/>
    <d v="2016-07-07T00:00:00"/>
    <x v="14"/>
    <x v="0"/>
  </r>
  <r>
    <s v="4x8KNLPK3PI7sRWBYoOpFQ"/>
    <x v="28"/>
    <x v="15"/>
    <s v="The Village Sessions"/>
    <x v="2"/>
    <n v="3"/>
    <s v="clickrow"/>
    <s v="endplay"/>
    <x v="0"/>
    <x v="0"/>
    <d v="2016-07-07T16:54:23"/>
    <x v="3"/>
    <x v="0"/>
    <d v="2016-07-07T00:00:00"/>
    <x v="14"/>
    <x v="1"/>
  </r>
  <r>
    <s v="3RMq7XrI3UtLXZBESe69fk"/>
    <x v="1971"/>
    <x v="15"/>
    <s v="The Village Sessions"/>
    <x v="2"/>
    <n v="6"/>
    <s v="clickrow"/>
    <s v="endplay"/>
    <x v="0"/>
    <x v="0"/>
    <d v="2016-07-07T17:00:01"/>
    <x v="3"/>
    <x v="0"/>
    <d v="2016-07-07T00:00:00"/>
    <x v="15"/>
    <x v="0"/>
  </r>
  <r>
    <s v="7GJClzimvMSghjcrKxuf1M"/>
    <x v="1972"/>
    <x v="310"/>
    <s v="Wanted on Voyage"/>
    <x v="2"/>
    <n v="2"/>
    <s v="clickrow"/>
    <s v="endplay"/>
    <x v="0"/>
    <x v="0"/>
    <d v="2016-07-07T17:01:30"/>
    <x v="3"/>
    <x v="0"/>
    <d v="2016-07-07T00:00:00"/>
    <x v="15"/>
    <x v="0"/>
  </r>
  <r>
    <s v="6l9EToqnhtadmJ6qX9DDUl"/>
    <x v="1973"/>
    <x v="543"/>
    <s v="Craving"/>
    <x v="2"/>
    <n v="3"/>
    <s v="clickrow"/>
    <s v="endplay"/>
    <x v="0"/>
    <x v="0"/>
    <d v="2016-07-07T17:06:05"/>
    <x v="3"/>
    <x v="0"/>
    <d v="2016-07-07T00:00:00"/>
    <x v="15"/>
    <x v="0"/>
  </r>
  <r>
    <s v="2NYGloolRYehaUqpLUbJfP"/>
    <x v="1974"/>
    <x v="543"/>
    <s v="Chaos And The Calm"/>
    <x v="2"/>
    <n v="2"/>
    <s v="clickrow"/>
    <s v="endplay"/>
    <x v="0"/>
    <x v="0"/>
    <d v="2016-07-07T17:07:40"/>
    <x v="3"/>
    <x v="0"/>
    <d v="2016-07-07T00:00:00"/>
    <x v="15"/>
    <x v="0"/>
  </r>
  <r>
    <s v="2Zgnaip1c876zmBhz9HifI"/>
    <x v="1975"/>
    <x v="310"/>
    <s v="Wanted on Voyage"/>
    <x v="2"/>
    <n v="1"/>
    <s v="clickrow"/>
    <s v="endplay"/>
    <x v="0"/>
    <x v="0"/>
    <d v="2016-07-07T17:08:00"/>
    <x v="3"/>
    <x v="0"/>
    <d v="2016-07-07T00:00:00"/>
    <x v="15"/>
    <x v="0"/>
  </r>
  <r>
    <s v="3JvKfv6T31zO0ini8iNItO"/>
    <x v="1976"/>
    <x v="229"/>
    <s v="Long Way Down (Deluxe)"/>
    <x v="2"/>
    <n v="1"/>
    <s v="clickrow"/>
    <s v="endplay"/>
    <x v="0"/>
    <x v="0"/>
    <d v="2016-07-07T17:08:04"/>
    <x v="3"/>
    <x v="0"/>
    <d v="2016-07-07T00:00:00"/>
    <x v="15"/>
    <x v="0"/>
  </r>
  <r>
    <s v="4JBNKQg27FoumUSo96r2pk"/>
    <x v="1977"/>
    <x v="229"/>
    <s v="Wrong Crowd - Expanded Edition"/>
    <x v="2"/>
    <n v="1"/>
    <s v="clickrow"/>
    <s v="endplay"/>
    <x v="0"/>
    <x v="0"/>
    <d v="2016-07-07T17:08:05"/>
    <x v="3"/>
    <x v="0"/>
    <d v="2016-07-07T00:00:00"/>
    <x v="15"/>
    <x v="0"/>
  </r>
  <r>
    <s v="5baXzOMmD0sf26hayRqfqI"/>
    <x v="1978"/>
    <x v="229"/>
    <s v="Magnetised"/>
    <x v="2"/>
    <n v="1"/>
    <s v="clickrow"/>
    <s v="endplay"/>
    <x v="0"/>
    <x v="0"/>
    <d v="2016-07-07T17:08:54"/>
    <x v="3"/>
    <x v="0"/>
    <d v="2016-07-07T00:00:00"/>
    <x v="15"/>
    <x v="0"/>
  </r>
  <r>
    <s v="0oPDrdHQwkjaT0aytZavUO"/>
    <x v="1979"/>
    <x v="741"/>
    <s v="Grand Romantic"/>
    <x v="2"/>
    <n v="1"/>
    <s v="clickrow"/>
    <s v="endplay"/>
    <x v="0"/>
    <x v="0"/>
    <d v="2016-07-07T17:09:40"/>
    <x v="3"/>
    <x v="0"/>
    <d v="2016-07-07T00:00:00"/>
    <x v="15"/>
    <x v="0"/>
  </r>
  <r>
    <s v="7AjgmnGABpzwTkebDUqUfa"/>
    <x v="1980"/>
    <x v="254"/>
    <s v="Chariot - Stripped"/>
    <x v="2"/>
    <n v="1"/>
    <s v="clickrow"/>
    <s v="endplay"/>
    <x v="0"/>
    <x v="0"/>
    <d v="2016-07-07T17:09:51"/>
    <x v="3"/>
    <x v="0"/>
    <d v="2016-07-07T00:00:00"/>
    <x v="15"/>
    <x v="0"/>
  </r>
  <r>
    <s v="7o7CXsKgDXhxbSMrqGVSd0"/>
    <x v="1981"/>
    <x v="130"/>
    <s v="Babel"/>
    <x v="2"/>
    <n v="1"/>
    <s v="clickrow"/>
    <s v="endplay"/>
    <x v="0"/>
    <x v="0"/>
    <d v="2016-07-07T17:09:57"/>
    <x v="3"/>
    <x v="0"/>
    <d v="2016-07-07T00:00:00"/>
    <x v="15"/>
    <x v="0"/>
  </r>
  <r>
    <s v="2yGxX67YzZWlNni7kSthlm"/>
    <x v="1982"/>
    <x v="742"/>
    <s v="Dream Your Life Away"/>
    <x v="2"/>
    <n v="1"/>
    <s v="clickrow"/>
    <s v="remote"/>
    <x v="0"/>
    <x v="0"/>
    <d v="2016-07-07T17:10:57"/>
    <x v="3"/>
    <x v="0"/>
    <d v="2016-07-07T00:00:00"/>
    <x v="15"/>
    <x v="0"/>
  </r>
  <r>
    <s v="3PSMcb1gU5A8DveqU2K4z2"/>
    <x v="1983"/>
    <x v="15"/>
    <s v="The Village Sessions"/>
    <x v="3"/>
    <n v="2"/>
    <s v="clickrow"/>
    <s v="unexpected-exit-while-paused"/>
    <x v="0"/>
    <x v="0"/>
    <d v="2016-07-17T17:36:30"/>
    <x v="3"/>
    <x v="0"/>
    <d v="2016-07-17T00:00:00"/>
    <x v="15"/>
    <x v="0"/>
  </r>
  <r>
    <s v="0IDyf9eri6YrUs4yeQfCZZ"/>
    <x v="1984"/>
    <x v="725"/>
    <s v="Mentiras sinceras"/>
    <x v="2"/>
    <n v="1"/>
    <s v="clickrow"/>
    <s v="unexpected-exit-while-paused"/>
    <x v="1"/>
    <x v="0"/>
    <d v="2016-07-18T09:39:23"/>
    <x v="3"/>
    <x v="0"/>
    <d v="2016-07-18T00:00:00"/>
    <x v="19"/>
    <x v="0"/>
  </r>
  <r>
    <s v="1BrbXIJ7b161oQ0PfC0K32"/>
    <x v="1985"/>
    <x v="118"/>
    <s v="Double Fantasy"/>
    <x v="2"/>
    <n v="1"/>
    <s v="clickrow"/>
    <s v="endplay"/>
    <x v="1"/>
    <x v="0"/>
    <d v="2016-07-18T09:43:57"/>
    <x v="3"/>
    <x v="0"/>
    <d v="2016-07-18T00:00:00"/>
    <x v="19"/>
    <x v="0"/>
  </r>
  <r>
    <s v="3d2oiHuHm3rftzRDPeL5LU"/>
    <x v="1986"/>
    <x v="118"/>
    <s v="Imagine"/>
    <x v="2"/>
    <n v="1"/>
    <s v="clickrow"/>
    <s v="endplay"/>
    <x v="1"/>
    <x v="0"/>
    <d v="2016-07-18T09:43:59"/>
    <x v="3"/>
    <x v="0"/>
    <d v="2016-07-18T00:00:00"/>
    <x v="19"/>
    <x v="0"/>
  </r>
  <r>
    <s v="3Am0IbOxmvlSXro7N5iSfZ"/>
    <x v="1987"/>
    <x v="743"/>
    <s v="Magical Mystery Tour"/>
    <x v="2"/>
    <n v="1"/>
    <s v="clickrow"/>
    <s v="endplay"/>
    <x v="1"/>
    <x v="0"/>
    <d v="2016-07-18T10:00:48"/>
    <x v="3"/>
    <x v="0"/>
    <d v="2016-07-18T00:00:00"/>
    <x v="11"/>
    <x v="0"/>
  </r>
  <r>
    <s v="46LiEFyCWHDTS7v9W6W1oU"/>
    <x v="1988"/>
    <x v="35"/>
    <s v="Run (Beautiful Things)"/>
    <x v="2"/>
    <n v="2"/>
    <s v="clickrow"/>
    <s v="unexpected-exit-while-paused"/>
    <x v="1"/>
    <x v="0"/>
    <d v="2016-07-18T11:05:13"/>
    <x v="3"/>
    <x v="0"/>
    <d v="2016-07-18T00:00:00"/>
    <x v="22"/>
    <x v="0"/>
  </r>
  <r>
    <s v="7DD7eSuYSC5xk2ArU62esN"/>
    <x v="1989"/>
    <x v="743"/>
    <s v="Help!"/>
    <x v="2"/>
    <n v="1"/>
    <s v="clickrow"/>
    <s v="endplay"/>
    <x v="1"/>
    <x v="0"/>
    <d v="2016-07-18T19:52:51"/>
    <x v="3"/>
    <x v="0"/>
    <d v="2016-07-18T00:00:00"/>
    <x v="13"/>
    <x v="0"/>
  </r>
  <r>
    <s v="1F7s27lLKshLPt9TPCgMDL"/>
    <x v="1990"/>
    <x v="743"/>
    <s v="1"/>
    <x v="2"/>
    <n v="3"/>
    <s v="trackdone"/>
    <s v="trackdone"/>
    <x v="1"/>
    <x v="0"/>
    <d v="2016-07-18T19:52:51"/>
    <x v="3"/>
    <x v="0"/>
    <d v="2016-07-18T00:00:00"/>
    <x v="13"/>
    <x v="0"/>
  </r>
  <r>
    <s v="7kipZd4tWx6Mu8kBgB2Z2r"/>
    <x v="1991"/>
    <x v="118"/>
    <s v="Plastic Ono Band"/>
    <x v="2"/>
    <n v="5"/>
    <s v="clickrow"/>
    <s v="endplay"/>
    <x v="1"/>
    <x v="0"/>
    <d v="2016-07-18T19:52:51"/>
    <x v="3"/>
    <x v="0"/>
    <d v="2016-07-18T00:00:00"/>
    <x v="13"/>
    <x v="0"/>
  </r>
  <r>
    <s v="2EqlS6tkEnglzr7tkKAAYD"/>
    <x v="1992"/>
    <x v="743"/>
    <s v="Abbey Road"/>
    <x v="2"/>
    <n v="4"/>
    <s v="trackdone"/>
    <s v="logout"/>
    <x v="1"/>
    <x v="0"/>
    <d v="2016-07-18T19:52:51"/>
    <x v="3"/>
    <x v="0"/>
    <d v="2016-07-18T00:00:00"/>
    <x v="13"/>
    <x v="0"/>
  </r>
  <r>
    <s v="4F1AgKpuFRMLEgtPETVwZk"/>
    <x v="1993"/>
    <x v="743"/>
    <s v="Help!"/>
    <x v="2"/>
    <n v="3"/>
    <s v="trackdone"/>
    <s v="trackdone"/>
    <x v="1"/>
    <x v="0"/>
    <d v="2016-07-18T19:52:51"/>
    <x v="3"/>
    <x v="0"/>
    <d v="2016-07-18T00:00:00"/>
    <x v="13"/>
    <x v="0"/>
  </r>
  <r>
    <s v="1H7gMYGykdtwZOV6s1N0by"/>
    <x v="1994"/>
    <x v="743"/>
    <s v="Rubber Soul"/>
    <x v="2"/>
    <n v="3"/>
    <s v="trackdone"/>
    <s v="trackdone"/>
    <x v="1"/>
    <x v="0"/>
    <d v="2016-07-18T19:52:52"/>
    <x v="3"/>
    <x v="0"/>
    <d v="2016-07-18T00:00:00"/>
    <x v="13"/>
    <x v="0"/>
  </r>
  <r>
    <s v="6Pq9MmkDQYZiiCDpxnvrf6"/>
    <x v="1995"/>
    <x v="743"/>
    <s v="Magical Mystery Tour"/>
    <x v="2"/>
    <n v="5"/>
    <s v="trackdone"/>
    <s v="trackdone"/>
    <x v="0"/>
    <x v="0"/>
    <d v="2016-07-18T19:52:52"/>
    <x v="3"/>
    <x v="0"/>
    <d v="2016-07-18T00:00:00"/>
    <x v="13"/>
    <x v="0"/>
  </r>
  <r>
    <s v="7xsr2OppItxPB4whucYr2G"/>
    <x v="1996"/>
    <x v="118"/>
    <s v="Imagine"/>
    <x v="2"/>
    <n v="6"/>
    <s v="trackdone"/>
    <s v="trackdone"/>
    <x v="0"/>
    <x v="0"/>
    <d v="2016-07-18T19:52:52"/>
    <x v="3"/>
    <x v="0"/>
    <d v="2016-07-18T00:00:00"/>
    <x v="13"/>
    <x v="0"/>
  </r>
  <r>
    <s v="3KfbEIOC7YIv90FIfNSZpo"/>
    <x v="1997"/>
    <x v="743"/>
    <s v="Rubber Soul"/>
    <x v="2"/>
    <n v="3"/>
    <s v="trackdone"/>
    <s v="trackdone"/>
    <x v="0"/>
    <x v="0"/>
    <d v="2016-07-18T19:52:52"/>
    <x v="3"/>
    <x v="0"/>
    <d v="2016-07-18T00:00:00"/>
    <x v="13"/>
    <x v="0"/>
  </r>
  <r>
    <s v="5ZBeML7Lf3FMEVviTyvi8l"/>
    <x v="1998"/>
    <x v="743"/>
    <s v="Please Please Me"/>
    <x v="2"/>
    <n v="3"/>
    <s v="trackdone"/>
    <s v="trackdone"/>
    <x v="0"/>
    <x v="0"/>
    <d v="2016-07-18T19:52:52"/>
    <x v="3"/>
    <x v="0"/>
    <d v="2016-07-18T00:00:00"/>
    <x v="13"/>
    <x v="0"/>
  </r>
  <r>
    <s v="1aOzDhi5a1RWWRy5dmYA8I"/>
    <x v="1999"/>
    <x v="743"/>
    <s v="The Beatles"/>
    <x v="2"/>
    <n v="5"/>
    <s v="trackdone"/>
    <s v="trackdone"/>
    <x v="1"/>
    <x v="0"/>
    <d v="2016-07-18T19:52:52"/>
    <x v="3"/>
    <x v="0"/>
    <d v="2016-07-18T00:00:00"/>
    <x v="13"/>
    <x v="0"/>
  </r>
  <r>
    <s v="00oZhqZIQfL9P5CjOP6JsO"/>
    <x v="2000"/>
    <x v="743"/>
    <s v="Revolver"/>
    <x v="2"/>
    <n v="3"/>
    <s v="trackdone"/>
    <s v="trackdone"/>
    <x v="1"/>
    <x v="0"/>
    <d v="2016-07-18T19:52:52"/>
    <x v="3"/>
    <x v="0"/>
    <d v="2016-07-18T00:00:00"/>
    <x v="13"/>
    <x v="0"/>
  </r>
  <r>
    <s v="2X9H5BokS1u5O46YpNYNsZ"/>
    <x v="2001"/>
    <x v="743"/>
    <s v="The Beatles"/>
    <x v="2"/>
    <n v="3"/>
    <s v="trackdone"/>
    <s v="trackdone"/>
    <x v="1"/>
    <x v="0"/>
    <d v="2016-07-18T19:52:52"/>
    <x v="3"/>
    <x v="0"/>
    <d v="2016-07-18T00:00:00"/>
    <x v="13"/>
    <x v="0"/>
  </r>
  <r>
    <s v="3VSuWxZM6x6V3ig5nYtikL"/>
    <x v="2002"/>
    <x v="743"/>
    <s v="Revolver"/>
    <x v="2"/>
    <n v="3"/>
    <s v="trackdone"/>
    <s v="trackdone"/>
    <x v="0"/>
    <x v="0"/>
    <d v="2016-07-18T19:52:53"/>
    <x v="3"/>
    <x v="0"/>
    <d v="2016-07-18T00:00:00"/>
    <x v="13"/>
    <x v="0"/>
  </r>
  <r>
    <s v="2jAojvUaPoHPFSPpF0UNRo"/>
    <x v="2003"/>
    <x v="743"/>
    <s v="The Beatles"/>
    <x v="2"/>
    <n v="3"/>
    <s v="trackdone"/>
    <s v="trackdone"/>
    <x v="0"/>
    <x v="0"/>
    <d v="2016-07-18T19:52:53"/>
    <x v="3"/>
    <x v="0"/>
    <d v="2016-07-18T00:00:00"/>
    <x v="13"/>
    <x v="0"/>
  </r>
  <r>
    <s v="5SUlhldQJtOhUr2GzH5RI7"/>
    <x v="2004"/>
    <x v="743"/>
    <s v="Rubber Soul"/>
    <x v="2"/>
    <n v="2"/>
    <s v="trackdone"/>
    <s v="endplay"/>
    <x v="0"/>
    <x v="0"/>
    <d v="2016-07-18T19:52:53"/>
    <x v="3"/>
    <x v="0"/>
    <d v="2016-07-18T00:00:00"/>
    <x v="13"/>
    <x v="0"/>
  </r>
  <r>
    <s v="3pU1CUgPiFfxPCpscwIwQR"/>
    <x v="2005"/>
    <x v="743"/>
    <s v="A Hard Day's Night"/>
    <x v="2"/>
    <n v="6"/>
    <s v="trackdone"/>
    <s v="trackdone"/>
    <x v="0"/>
    <x v="0"/>
    <d v="2016-07-18T19:52:53"/>
    <x v="3"/>
    <x v="0"/>
    <d v="2016-07-18T00:00:00"/>
    <x v="13"/>
    <x v="0"/>
  </r>
  <r>
    <s v="68BTFws92cRztMS1oQ7Ewj"/>
    <x v="2006"/>
    <x v="743"/>
    <s v="Magical Mystery Tour"/>
    <x v="2"/>
    <n v="4"/>
    <s v="trackdone"/>
    <s v="trackdone"/>
    <x v="1"/>
    <x v="0"/>
    <d v="2016-07-19T08:54:40"/>
    <x v="3"/>
    <x v="0"/>
    <d v="2016-07-19T00:00:00"/>
    <x v="6"/>
    <x v="0"/>
  </r>
  <r>
    <s v="43Ud1IajwtBvw6ONj6aK2Q"/>
    <x v="2007"/>
    <x v="118"/>
    <s v="Plastic Ono Band"/>
    <x v="2"/>
    <n v="4"/>
    <s v="trackdone"/>
    <s v="fwdbtn"/>
    <x v="0"/>
    <x v="0"/>
    <d v="2016-07-19T23:12:21"/>
    <x v="3"/>
    <x v="0"/>
    <d v="2016-07-19T00:00:00"/>
    <x v="10"/>
    <x v="0"/>
  </r>
  <r>
    <s v="5NQYyej46WQkgCbnzGD21W"/>
    <x v="2008"/>
    <x v="743"/>
    <s v="The Beatles"/>
    <x v="2"/>
    <n v="4"/>
    <s v="trackdone"/>
    <s v="trackdone"/>
    <x v="1"/>
    <x v="0"/>
    <d v="2016-07-19T23:49:42"/>
    <x v="3"/>
    <x v="0"/>
    <d v="2016-07-19T00:00:00"/>
    <x v="10"/>
    <x v="0"/>
  </r>
  <r>
    <s v="6tQvjqDIK9GXWIC6mejms8"/>
    <x v="2009"/>
    <x v="743"/>
    <s v="Rubber Soul"/>
    <x v="2"/>
    <n v="3"/>
    <s v="trackdone"/>
    <s v="trackdone"/>
    <x v="0"/>
    <x v="0"/>
    <d v="2016-07-30T23:11:40"/>
    <x v="3"/>
    <x v="0"/>
    <d v="2016-07-30T00:00:00"/>
    <x v="10"/>
    <x v="0"/>
  </r>
  <r>
    <s v="2v9fweKXd4qjQppjcgeZTC"/>
    <x v="2010"/>
    <x v="647"/>
    <s v="Timeliness"/>
    <x v="2"/>
    <n v="4"/>
    <s v="clickrow"/>
    <s v="trackdone"/>
    <x v="1"/>
    <x v="0"/>
    <d v="2016-08-02T16:46:47"/>
    <x v="3"/>
    <x v="1"/>
    <d v="2016-08-02T00:00:00"/>
    <x v="14"/>
    <x v="0"/>
  </r>
  <r>
    <s v="50UcKeQ4F1TNIlveERFGJq"/>
    <x v="2011"/>
    <x v="647"/>
    <s v="Timeliness"/>
    <x v="2"/>
    <n v="4"/>
    <s v="trackdone"/>
    <s v="trackdone"/>
    <x v="0"/>
    <x v="0"/>
    <d v="2016-08-02T16:50:05"/>
    <x v="3"/>
    <x v="1"/>
    <d v="2016-08-02T00:00:00"/>
    <x v="14"/>
    <x v="0"/>
  </r>
  <r>
    <s v="7M6WXLkKmGhsULxYjIDuG9"/>
    <x v="2012"/>
    <x v="647"/>
    <s v="Timeliness"/>
    <x v="2"/>
    <n v="4"/>
    <s v="trackdone"/>
    <s v="trackdone"/>
    <x v="0"/>
    <x v="0"/>
    <d v="2016-08-02T16:54:07"/>
    <x v="3"/>
    <x v="1"/>
    <d v="2016-08-02T00:00:00"/>
    <x v="14"/>
    <x v="0"/>
  </r>
  <r>
    <s v="4G7pL0F1ziduSe7SphEFNq"/>
    <x v="2013"/>
    <x v="647"/>
    <s v="Timeliness"/>
    <x v="2"/>
    <n v="4"/>
    <s v="trackdone"/>
    <s v="trackdone"/>
    <x v="0"/>
    <x v="0"/>
    <d v="2016-08-02T16:57:19"/>
    <x v="3"/>
    <x v="1"/>
    <d v="2016-08-02T00:00:00"/>
    <x v="14"/>
    <x v="0"/>
  </r>
  <r>
    <s v="5Ua5p1wJRfvUcZS5OihCSn"/>
    <x v="2014"/>
    <x v="647"/>
    <s v="Timeliness"/>
    <x v="2"/>
    <n v="6"/>
    <s v="trackdone"/>
    <s v="trackdone"/>
    <x v="0"/>
    <x v="0"/>
    <d v="2016-08-02T17:02:56"/>
    <x v="3"/>
    <x v="1"/>
    <d v="2016-08-02T00:00:00"/>
    <x v="15"/>
    <x v="0"/>
  </r>
  <r>
    <s v="3xb9lf3XECjEwwzh0hGpz7"/>
    <x v="2015"/>
    <x v="647"/>
    <s v="Timeliness"/>
    <x v="2"/>
    <n v="4"/>
    <s v="trackdone"/>
    <s v="trackdone"/>
    <x v="0"/>
    <x v="0"/>
    <d v="2016-08-02T17:06:59"/>
    <x v="3"/>
    <x v="1"/>
    <d v="2016-08-02T00:00:00"/>
    <x v="15"/>
    <x v="0"/>
  </r>
  <r>
    <s v="1evEO1ep4O4XDklg3baSqp"/>
    <x v="2016"/>
    <x v="647"/>
    <s v="Timeliness"/>
    <x v="2"/>
    <n v="5"/>
    <s v="trackdone"/>
    <s v="trackdone"/>
    <x v="0"/>
    <x v="0"/>
    <d v="2016-08-02T17:11:52"/>
    <x v="3"/>
    <x v="1"/>
    <d v="2016-08-02T00:00:00"/>
    <x v="15"/>
    <x v="0"/>
  </r>
  <r>
    <s v="4iHpNk1FBOASh82463NKOA"/>
    <x v="2017"/>
    <x v="647"/>
    <s v="Timeliness"/>
    <x v="2"/>
    <n v="3"/>
    <s v="trackdone"/>
    <s v="logout"/>
    <x v="0"/>
    <x v="0"/>
    <d v="2016-08-02T19:02:05"/>
    <x v="3"/>
    <x v="1"/>
    <d v="2016-08-02T00:00:00"/>
    <x v="13"/>
    <x v="0"/>
  </r>
  <r>
    <s v="1LCG1RdDz7XwMjbxdMGSpE"/>
    <x v="2018"/>
    <x v="647"/>
    <s v="Timeliness"/>
    <x v="2"/>
    <n v="1"/>
    <s v="trackdone"/>
    <s v="endplay"/>
    <x v="0"/>
    <x v="0"/>
    <d v="2016-08-02T19:24:07"/>
    <x v="3"/>
    <x v="1"/>
    <d v="2016-08-02T00:00:00"/>
    <x v="13"/>
    <x v="0"/>
  </r>
  <r>
    <s v="2rCB5HK3jZMabjE1YpYXb2"/>
    <x v="2019"/>
    <x v="647"/>
    <s v="Timeliness"/>
    <x v="2"/>
    <n v="4"/>
    <s v="trackdone"/>
    <s v="trackdone"/>
    <x v="0"/>
    <x v="0"/>
    <d v="2016-08-02T19:30:48"/>
    <x v="3"/>
    <x v="1"/>
    <d v="2016-08-02T00:00:00"/>
    <x v="13"/>
    <x v="0"/>
  </r>
  <r>
    <s v="3SdTKo2uVsxFblQjpScoHy"/>
    <x v="2020"/>
    <x v="744"/>
    <s v="Don't Play That Song"/>
    <x v="3"/>
    <n v="4"/>
    <s v="clickrow"/>
    <s v="trackdone"/>
    <x v="0"/>
    <x v="0"/>
    <d v="2016-08-03T08:47:33"/>
    <x v="3"/>
    <x v="1"/>
    <d v="2016-08-03T00:00:00"/>
    <x v="6"/>
    <x v="0"/>
  </r>
  <r>
    <s v="3YaI2CQgp2Z9wjcGt39zpt"/>
    <x v="2021"/>
    <x v="745"/>
    <s v="Spotify Sessions"/>
    <x v="3"/>
    <n v="1"/>
    <m/>
    <m/>
    <x v="0"/>
    <x v="1"/>
    <d v="2016-08-03T22:29:24"/>
    <x v="3"/>
    <x v="1"/>
    <d v="2016-08-03T00:00:00"/>
    <x v="9"/>
    <x v="0"/>
  </r>
  <r>
    <s v="5rMjILtZd0AnWpr774Ddbv"/>
    <x v="2022"/>
    <x v="746"/>
    <s v="Driving"/>
    <x v="3"/>
    <n v="1"/>
    <m/>
    <m/>
    <x v="0"/>
    <x v="1"/>
    <d v="2016-08-03T22:29:59"/>
    <x v="3"/>
    <x v="1"/>
    <d v="2016-08-03T00:00:00"/>
    <x v="9"/>
    <x v="0"/>
  </r>
  <r>
    <s v="5u6y4u5EgDv0peILf60H5t"/>
    <x v="2023"/>
    <x v="150"/>
    <s v="Abraxas"/>
    <x v="2"/>
    <n v="2"/>
    <s v="clickrow"/>
    <s v="endplay"/>
    <x v="1"/>
    <x v="0"/>
    <d v="2016-08-04T18:59:17"/>
    <x v="3"/>
    <x v="1"/>
    <d v="2016-08-04T00:00:00"/>
    <x v="12"/>
    <x v="0"/>
  </r>
  <r>
    <s v="35fC3Wq3slX4OBfyvBVmHm"/>
    <x v="2024"/>
    <x v="150"/>
    <s v="Abraxas"/>
    <x v="2"/>
    <n v="5"/>
    <s v="clickrow"/>
    <s v="endplay"/>
    <x v="1"/>
    <x v="0"/>
    <d v="2016-08-04T19:03:55"/>
    <x v="3"/>
    <x v="1"/>
    <d v="2016-08-04T00:00:00"/>
    <x v="13"/>
    <x v="0"/>
  </r>
  <r>
    <s v="3lysbLRK4bGbQRmYfN5S0o"/>
    <x v="2025"/>
    <x v="150"/>
    <s v="Abraxas"/>
    <x v="2"/>
    <n v="3"/>
    <s v="clickrow"/>
    <s v="endplay"/>
    <x v="1"/>
    <x v="0"/>
    <d v="2016-08-04T19:05:59"/>
    <x v="3"/>
    <x v="1"/>
    <d v="2016-08-04T00:00:00"/>
    <x v="13"/>
    <x v="0"/>
  </r>
  <r>
    <s v="7cDxjUnMitNKQC5c8RQUko"/>
    <x v="2026"/>
    <x v="150"/>
    <s v="Abraxas"/>
    <x v="2"/>
    <n v="4"/>
    <s v="clickrow"/>
    <s v="endplay"/>
    <x v="1"/>
    <x v="0"/>
    <d v="2016-08-04T19:09:07"/>
    <x v="3"/>
    <x v="1"/>
    <d v="2016-08-04T00:00:00"/>
    <x v="13"/>
    <x v="0"/>
  </r>
  <r>
    <s v="5tmrnhMxx39jnu3kjopMdP"/>
    <x v="2027"/>
    <x v="150"/>
    <s v="Santana (Legacy Edition)"/>
    <x v="2"/>
    <n v="2"/>
    <s v="clickrow"/>
    <s v="endplay"/>
    <x v="1"/>
    <x v="0"/>
    <d v="2016-08-04T19:10:20"/>
    <x v="3"/>
    <x v="1"/>
    <d v="2016-08-04T00:00:00"/>
    <x v="13"/>
    <x v="0"/>
  </r>
  <r>
    <s v="6Fd4gTvR84j1EA1Q72DBng"/>
    <x v="2010"/>
    <x v="150"/>
    <s v="Festival"/>
    <x v="2"/>
    <n v="1"/>
    <s v="clickrow"/>
    <s v="endplay"/>
    <x v="1"/>
    <x v="0"/>
    <d v="2016-08-04T19:11:19"/>
    <x v="3"/>
    <x v="1"/>
    <d v="2016-08-04T00:00:00"/>
    <x v="13"/>
    <x v="0"/>
  </r>
  <r>
    <s v="3ZxTpvICbagdUGhErLTpzb"/>
    <x v="2028"/>
    <x v="150"/>
    <s v="Festival"/>
    <x v="2"/>
    <n v="1"/>
    <s v="clickrow"/>
    <s v="endplay"/>
    <x v="1"/>
    <x v="0"/>
    <d v="2016-08-04T19:11:42"/>
    <x v="3"/>
    <x v="1"/>
    <d v="2016-08-04T00:00:00"/>
    <x v="13"/>
    <x v="0"/>
  </r>
  <r>
    <s v="6kqoNFKZi3JUAqdwXeKRvn"/>
    <x v="2029"/>
    <x v="150"/>
    <s v="Marathon"/>
    <x v="2"/>
    <n v="1"/>
    <s v="clickrow"/>
    <s v="endplay"/>
    <x v="1"/>
    <x v="0"/>
    <d v="2016-08-04T19:12:33"/>
    <x v="3"/>
    <x v="1"/>
    <d v="2016-08-04T00:00:00"/>
    <x v="13"/>
    <x v="0"/>
  </r>
  <r>
    <s v="56pKS5kGvbuzofhavqf3Ze"/>
    <x v="2030"/>
    <x v="150"/>
    <s v="Sacred Fire: Santana Live In South America"/>
    <x v="2"/>
    <n v="1"/>
    <s v="clickrow"/>
    <s v="endplay"/>
    <x v="1"/>
    <x v="0"/>
    <d v="2016-08-04T19:12:54"/>
    <x v="3"/>
    <x v="1"/>
    <d v="2016-08-04T00:00:00"/>
    <x v="13"/>
    <x v="0"/>
  </r>
  <r>
    <s v="2wvQJ3m9Cc7WsqI0uVZkQn"/>
    <x v="2031"/>
    <x v="747"/>
    <s v="Santana Brothers"/>
    <x v="2"/>
    <n v="1"/>
    <s v="clickrow"/>
    <s v="endplay"/>
    <x v="1"/>
    <x v="0"/>
    <d v="2016-08-04T19:13:13"/>
    <x v="3"/>
    <x v="1"/>
    <d v="2016-08-04T00:00:00"/>
    <x v="13"/>
    <x v="0"/>
  </r>
  <r>
    <s v="2WoqgtWEBbbBKMDN6Becs7"/>
    <x v="2032"/>
    <x v="150"/>
    <s v="Supernatural"/>
    <x v="2"/>
    <n v="2"/>
    <s v="clickrow"/>
    <s v="endplay"/>
    <x v="1"/>
    <x v="0"/>
    <d v="2016-08-04T19:14:17"/>
    <x v="3"/>
    <x v="1"/>
    <d v="2016-08-04T00:00:00"/>
    <x v="13"/>
    <x v="0"/>
  </r>
  <r>
    <s v="478do7vDhmjKJCL22pe6dI"/>
    <x v="2033"/>
    <x v="150"/>
    <s v="Supernatural"/>
    <x v="2"/>
    <n v="5"/>
    <s v="clickrow"/>
    <s v="endplay"/>
    <x v="1"/>
    <x v="0"/>
    <d v="2016-08-04T19:18:28"/>
    <x v="3"/>
    <x v="1"/>
    <d v="2016-08-04T00:00:00"/>
    <x v="13"/>
    <x v="0"/>
  </r>
  <r>
    <s v="6is9a0Snbxcsef7xQqZQrQ"/>
    <x v="2034"/>
    <x v="127"/>
    <s v="Complete Clapton"/>
    <x v="2"/>
    <n v="2"/>
    <s v="clickrow"/>
    <s v="endplay"/>
    <x v="1"/>
    <x v="0"/>
    <d v="2016-08-04T19:20:13"/>
    <x v="3"/>
    <x v="1"/>
    <d v="2016-08-04T00:00:00"/>
    <x v="13"/>
    <x v="0"/>
  </r>
  <r>
    <s v="593SUshyuymkyDYbLVBMfr"/>
    <x v="151"/>
    <x v="65"/>
    <s v="Archives"/>
    <x v="2"/>
    <n v="1"/>
    <s v="clickrow"/>
    <s v="endplay"/>
    <x v="1"/>
    <x v="0"/>
    <d v="2016-08-04T19:21:12"/>
    <x v="3"/>
    <x v="1"/>
    <d v="2016-08-04T00:00:00"/>
    <x v="13"/>
    <x v="1"/>
  </r>
  <r>
    <s v="6qPPigDI84vW3tpivmcr9y"/>
    <x v="2035"/>
    <x v="65"/>
    <s v="Archives"/>
    <x v="2"/>
    <n v="3"/>
    <s v="clickrow"/>
    <s v="endplay"/>
    <x v="1"/>
    <x v="0"/>
    <d v="2016-08-04T19:23:32"/>
    <x v="3"/>
    <x v="1"/>
    <d v="2016-08-04T00:00:00"/>
    <x v="13"/>
    <x v="0"/>
  </r>
  <r>
    <s v="4ZSJs1cqeincEi2KjUGmZC"/>
    <x v="338"/>
    <x v="126"/>
    <s v="Lucille"/>
    <x v="2"/>
    <n v="9"/>
    <s v="clickrow"/>
    <s v="endplay"/>
    <x v="1"/>
    <x v="0"/>
    <d v="2016-08-04T19:31:44"/>
    <x v="3"/>
    <x v="1"/>
    <d v="2016-08-04T00:00:00"/>
    <x v="13"/>
    <x v="1"/>
  </r>
  <r>
    <s v="2ceir1RJgrUZJJqWoNofbq"/>
    <x v="2036"/>
    <x v="748"/>
    <s v="performing this week...live at Ronnie Scott's"/>
    <x v="2"/>
    <n v="1"/>
    <s v="clickrow"/>
    <s v="endplay"/>
    <x v="1"/>
    <x v="0"/>
    <d v="2016-08-04T19:32:05"/>
    <x v="3"/>
    <x v="1"/>
    <d v="2016-08-04T00:00:00"/>
    <x v="13"/>
    <x v="0"/>
  </r>
  <r>
    <s v="6rmEV2YtvWkigxPZocINO3"/>
    <x v="2037"/>
    <x v="178"/>
    <s v="Led Zeppelin"/>
    <x v="2"/>
    <n v="1"/>
    <s v="clickrow"/>
    <s v="endplay"/>
    <x v="1"/>
    <x v="0"/>
    <d v="2016-08-04T19:32:34"/>
    <x v="3"/>
    <x v="1"/>
    <d v="2016-08-04T00:00:00"/>
    <x v="13"/>
    <x v="0"/>
  </r>
  <r>
    <s v="7kl337nuuTTVcXJiQqBgwJ"/>
    <x v="2038"/>
    <x v="749"/>
    <s v="Brothers And Sisters"/>
    <x v="2"/>
    <n v="1"/>
    <s v="clickrow"/>
    <s v="endplay"/>
    <x v="1"/>
    <x v="0"/>
    <d v="2016-08-04T19:33:15"/>
    <x v="3"/>
    <x v="1"/>
    <d v="2016-08-04T00:00:00"/>
    <x v="13"/>
    <x v="0"/>
  </r>
  <r>
    <s v="0TL8isOZwY9GYDPiP9TdFc"/>
    <x v="2039"/>
    <x v="15"/>
    <s v="No Such Thing"/>
    <x v="2"/>
    <n v="1"/>
    <s v="clickrow"/>
    <s v="endplay"/>
    <x v="1"/>
    <x v="0"/>
    <d v="2016-08-04T19:33:34"/>
    <x v="3"/>
    <x v="1"/>
    <d v="2016-08-04T00:00:00"/>
    <x v="13"/>
    <x v="0"/>
  </r>
  <r>
    <s v="0L3jwveF4FBMhzseOHyDyh"/>
    <x v="2040"/>
    <x v="65"/>
    <s v="Live at Carnegie Hall"/>
    <x v="2"/>
    <n v="1"/>
    <s v="clickrow"/>
    <s v="endplay"/>
    <x v="1"/>
    <x v="0"/>
    <d v="2016-08-04T19:34:25"/>
    <x v="3"/>
    <x v="1"/>
    <d v="2016-08-04T00:00:00"/>
    <x v="13"/>
    <x v="0"/>
  </r>
  <r>
    <s v="5Yp3e8RcjYevBTZYJ7OD7s"/>
    <x v="2041"/>
    <x v="150"/>
    <s v="Ultimate Santana"/>
    <x v="2"/>
    <n v="1"/>
    <s v="clickrow"/>
    <s v="endplay"/>
    <x v="1"/>
    <x v="0"/>
    <d v="2016-08-04T19:36:13"/>
    <x v="3"/>
    <x v="1"/>
    <d v="2016-08-04T00:00:00"/>
    <x v="13"/>
    <x v="0"/>
  </r>
  <r>
    <s v="5W3em0DY0SekwzfSG9Fy4K"/>
    <x v="2042"/>
    <x v="150"/>
    <s v="Dance Of The Rainbow Serpent"/>
    <x v="2"/>
    <n v="1"/>
    <s v="clickrow"/>
    <s v="endplay"/>
    <x v="1"/>
    <x v="0"/>
    <d v="2016-08-04T19:36:38"/>
    <x v="3"/>
    <x v="1"/>
    <d v="2016-08-04T00:00:00"/>
    <x v="13"/>
    <x v="0"/>
  </r>
  <r>
    <s v="4NaKhyBiu375BsAcKGEGCO"/>
    <x v="2043"/>
    <x v="126"/>
    <s v="Anthology"/>
    <x v="2"/>
    <n v="1"/>
    <s v="clickrow"/>
    <s v="endplay"/>
    <x v="1"/>
    <x v="0"/>
    <d v="2016-08-04T19:39:14"/>
    <x v="3"/>
    <x v="1"/>
    <d v="2016-08-04T00:00:00"/>
    <x v="13"/>
    <x v="0"/>
  </r>
  <r>
    <s v="55u4NSV62uOjfTySS4Fi6i"/>
    <x v="2044"/>
    <x v="748"/>
    <s v="Blow By Blow"/>
    <x v="2"/>
    <n v="1"/>
    <s v="clickrow"/>
    <s v="endplay"/>
    <x v="1"/>
    <x v="0"/>
    <d v="2016-08-04T19:39:37"/>
    <x v="3"/>
    <x v="1"/>
    <d v="2016-08-04T00:00:00"/>
    <x v="13"/>
    <x v="0"/>
  </r>
  <r>
    <s v="1Lp0MAVf9qfjUjSH7d8KrE"/>
    <x v="2045"/>
    <x v="100"/>
    <s v="Relics"/>
    <x v="2"/>
    <n v="3"/>
    <s v="clickrow"/>
    <s v="endplay"/>
    <x v="1"/>
    <x v="0"/>
    <d v="2016-08-04T19:42:08"/>
    <x v="3"/>
    <x v="1"/>
    <d v="2016-08-04T00:00:00"/>
    <x v="13"/>
    <x v="0"/>
  </r>
  <r>
    <s v="4zoQ3EqopTIGmK2c2rPV5t"/>
    <x v="2046"/>
    <x v="748"/>
    <s v="Blow By Blow"/>
    <x v="2"/>
    <n v="3"/>
    <s v="clickrow"/>
    <s v="endplay"/>
    <x v="1"/>
    <x v="0"/>
    <d v="2016-08-04T19:44:37"/>
    <x v="3"/>
    <x v="1"/>
    <d v="2016-08-04T00:00:00"/>
    <x v="13"/>
    <x v="0"/>
  </r>
  <r>
    <s v="1ZWAcBDIyUBbio1RNbOBLN"/>
    <x v="2047"/>
    <x v="750"/>
    <s v="Complete Clapton"/>
    <x v="2"/>
    <n v="2"/>
    <s v="clickrow"/>
    <s v="endplay"/>
    <x v="1"/>
    <x v="0"/>
    <d v="2016-08-04T19:46:46"/>
    <x v="3"/>
    <x v="1"/>
    <d v="2016-08-04T00:00:00"/>
    <x v="13"/>
    <x v="0"/>
  </r>
  <r>
    <s v="505adiMkMfo80cg6HJtmWT"/>
    <x v="2048"/>
    <x v="751"/>
    <s v="Maggot Brain"/>
    <x v="2"/>
    <n v="3"/>
    <s v="clickrow"/>
    <s v="endplay"/>
    <x v="1"/>
    <x v="0"/>
    <d v="2016-08-04T19:48:57"/>
    <x v="3"/>
    <x v="1"/>
    <d v="2016-08-04T00:00:00"/>
    <x v="13"/>
    <x v="0"/>
  </r>
  <r>
    <s v="2FDod18WMaztiCq4A7Z56x"/>
    <x v="2049"/>
    <x v="748"/>
    <s v="Live and Exclusive from The Grammy Museum"/>
    <x v="2"/>
    <n v="3"/>
    <s v="clickrow"/>
    <s v="endplay"/>
    <x v="1"/>
    <x v="0"/>
    <d v="2016-08-04T19:51:42"/>
    <x v="3"/>
    <x v="1"/>
    <d v="2016-08-04T00:00:00"/>
    <x v="13"/>
    <x v="0"/>
  </r>
  <r>
    <s v="6a08bsmQBcmsjmn2AzTu5F"/>
    <x v="2050"/>
    <x v="748"/>
    <s v="Emotion &amp; Commotion"/>
    <x v="2"/>
    <n v="3"/>
    <s v="clickrow"/>
    <s v="endplay"/>
    <x v="1"/>
    <x v="0"/>
    <d v="2016-08-04T19:53:46"/>
    <x v="3"/>
    <x v="1"/>
    <d v="2016-08-04T00:00:00"/>
    <x v="13"/>
    <x v="0"/>
  </r>
  <r>
    <s v="34jAhU99TNRvYwwOEoINl3"/>
    <x v="2051"/>
    <x v="103"/>
    <s v="Are You Experienced"/>
    <x v="2"/>
    <n v="1"/>
    <s v="clickrow"/>
    <s v="endplay"/>
    <x v="1"/>
    <x v="0"/>
    <d v="2016-08-04T19:54:40"/>
    <x v="3"/>
    <x v="1"/>
    <d v="2016-08-04T00:00:00"/>
    <x v="13"/>
    <x v="0"/>
  </r>
  <r>
    <s v="3lZhUMfk58eEMkzoAPBCSn"/>
    <x v="2052"/>
    <x v="103"/>
    <s v="South Saturn Delta"/>
    <x v="2"/>
    <n v="2"/>
    <s v="clickrow"/>
    <s v="endplay"/>
    <x v="1"/>
    <x v="0"/>
    <d v="2016-08-04T19:56:11"/>
    <x v="3"/>
    <x v="1"/>
    <d v="2016-08-04T00:00:00"/>
    <x v="13"/>
    <x v="0"/>
  </r>
  <r>
    <s v="6bIPHR8AJG5HAcn9oF21Ma"/>
    <x v="2053"/>
    <x v="100"/>
    <s v="The Division Bell"/>
    <x v="2"/>
    <n v="2"/>
    <s v="clickrow"/>
    <s v="endplay"/>
    <x v="1"/>
    <x v="0"/>
    <d v="2016-08-04T19:58:04"/>
    <x v="3"/>
    <x v="1"/>
    <d v="2016-08-04T00:00:00"/>
    <x v="13"/>
    <x v="0"/>
  </r>
  <r>
    <s v="74OpRjJrrCDj1IpvnYml0T"/>
    <x v="2054"/>
    <x v="65"/>
    <s v="Texas Flood (Legacy Edition)"/>
    <x v="2"/>
    <n v="1"/>
    <s v="clickrow"/>
    <s v="logout"/>
    <x v="1"/>
    <x v="0"/>
    <d v="2016-08-04T19:58:19"/>
    <x v="3"/>
    <x v="1"/>
    <d v="2016-08-04T00:00:00"/>
    <x v="13"/>
    <x v="0"/>
  </r>
  <r>
    <s v="0h4jHdNzUrV9eGR2PT5R8c"/>
    <x v="2055"/>
    <x v="65"/>
    <s v="Texas Flood (Legacy Edition)"/>
    <x v="3"/>
    <n v="5"/>
    <s v="trackdone"/>
    <s v="trackdone"/>
    <x v="1"/>
    <x v="0"/>
    <d v="2016-08-04T20:37:01"/>
    <x v="3"/>
    <x v="1"/>
    <d v="2016-08-04T00:00:00"/>
    <x v="7"/>
    <x v="0"/>
  </r>
  <r>
    <s v="2gANywSFYF58YFMPdDSAjC"/>
    <x v="2020"/>
    <x v="473"/>
    <s v="Be Here Now"/>
    <x v="3"/>
    <n v="4"/>
    <s v="trackdone"/>
    <s v="logout"/>
    <x v="0"/>
    <x v="0"/>
    <d v="2016-08-04T20:59:16"/>
    <x v="3"/>
    <x v="1"/>
    <d v="2016-08-04T00:00:00"/>
    <x v="7"/>
    <x v="0"/>
  </r>
  <r>
    <s v="5wAbYOLjruRCghgINmfhD4"/>
    <x v="392"/>
    <x v="126"/>
    <s v="Ladies And Gentlemen… Mr. B.B. King"/>
    <x v="3"/>
    <n v="1"/>
    <s v="clickrow"/>
    <s v="endplay"/>
    <x v="0"/>
    <x v="0"/>
    <d v="2016-08-05T19:33:18"/>
    <x v="3"/>
    <x v="1"/>
    <d v="2016-08-05T00:00:00"/>
    <x v="13"/>
    <x v="1"/>
  </r>
  <r>
    <s v="783kW2XpVrIiXl5OzMGgQc"/>
    <x v="2056"/>
    <x v="126"/>
    <s v="Ladies And Gentlemen… Mr. B.B. King"/>
    <x v="3"/>
    <n v="9"/>
    <s v="trackdone"/>
    <s v="trackdone"/>
    <x v="1"/>
    <x v="0"/>
    <d v="2016-08-05T19:47:09"/>
    <x v="3"/>
    <x v="1"/>
    <d v="2016-08-05T00:00:00"/>
    <x v="13"/>
    <x v="0"/>
  </r>
  <r>
    <s v="3bMumcoGCCeiu6QFfBYGND"/>
    <x v="2057"/>
    <x v="126"/>
    <s v="Ladies And Gentlemen… Mr. B.B. King"/>
    <x v="3"/>
    <n v="5"/>
    <s v="trackdone"/>
    <s v="trackdone"/>
    <x v="1"/>
    <x v="0"/>
    <d v="2016-08-05T19:51:29"/>
    <x v="3"/>
    <x v="1"/>
    <d v="2016-08-05T00:00:00"/>
    <x v="13"/>
    <x v="0"/>
  </r>
  <r>
    <s v="7eIp0h4EGHDv7srzUBZPLR"/>
    <x v="261"/>
    <x v="126"/>
    <s v="Ladies And Gentlemen… Mr. B.B. King"/>
    <x v="3"/>
    <n v="5"/>
    <s v="trackdone"/>
    <s v="trackdone"/>
    <x v="1"/>
    <x v="0"/>
    <d v="2016-08-05T19:55:40"/>
    <x v="3"/>
    <x v="1"/>
    <d v="2016-08-05T00:00:00"/>
    <x v="13"/>
    <x v="1"/>
  </r>
  <r>
    <s v="7gAI3pCjyA1yL11oTCIYXG"/>
    <x v="2058"/>
    <x v="126"/>
    <s v="Ladies And Gentlemen… Mr. B.B. King"/>
    <x v="3"/>
    <n v="3"/>
    <s v="trackdone"/>
    <s v="trackdone"/>
    <x v="1"/>
    <x v="0"/>
    <d v="2016-08-05T19:58:35"/>
    <x v="3"/>
    <x v="1"/>
    <d v="2016-08-05T00:00:00"/>
    <x v="13"/>
    <x v="0"/>
  </r>
  <r>
    <s v="78i47ddUCqwQ8nJGFMDCNo"/>
    <x v="2059"/>
    <x v="126"/>
    <s v="Ladies And Gentlemen… Mr. B.B. King"/>
    <x v="3"/>
    <n v="5"/>
    <s v="trackdone"/>
    <s v="trackdone"/>
    <x v="1"/>
    <x v="0"/>
    <d v="2016-08-05T20:03:25"/>
    <x v="3"/>
    <x v="1"/>
    <d v="2016-08-05T00:00:00"/>
    <x v="7"/>
    <x v="0"/>
  </r>
  <r>
    <s v="2ndsQsaTagSEMgXA1uhfJ1"/>
    <x v="2060"/>
    <x v="126"/>
    <s v="Ladies And Gentlemen… Mr. B.B. King"/>
    <x v="3"/>
    <n v="4"/>
    <s v="trackdone"/>
    <s v="trackdone"/>
    <x v="1"/>
    <x v="0"/>
    <d v="2016-08-05T20:06:27"/>
    <x v="3"/>
    <x v="1"/>
    <d v="2016-08-05T00:00:00"/>
    <x v="7"/>
    <x v="0"/>
  </r>
  <r>
    <s v="226W8zYcAjPaqMf05HQrd5"/>
    <x v="2061"/>
    <x v="126"/>
    <s v="Ladies And Gentlemen… Mr. B.B. King"/>
    <x v="3"/>
    <n v="7"/>
    <s v="trackdone"/>
    <s v="trackdone"/>
    <x v="1"/>
    <x v="0"/>
    <d v="2016-08-05T20:12:42"/>
    <x v="3"/>
    <x v="1"/>
    <d v="2016-08-05T00:00:00"/>
    <x v="7"/>
    <x v="0"/>
  </r>
  <r>
    <s v="5tsGGwfR2kwJB7FHJEDUtW"/>
    <x v="2062"/>
    <x v="126"/>
    <s v="Ladies And Gentlemen… Mr. B.B. King"/>
    <x v="3"/>
    <n v="4"/>
    <s v="trackdone"/>
    <s v="trackdone"/>
    <x v="1"/>
    <x v="0"/>
    <d v="2016-08-05T20:16:30"/>
    <x v="3"/>
    <x v="1"/>
    <d v="2016-08-05T00:00:00"/>
    <x v="7"/>
    <x v="0"/>
  </r>
  <r>
    <s v="4TkJOgmgixXZFdFR6awGTO"/>
    <x v="338"/>
    <x v="126"/>
    <s v="Ladies And Gentlemen… Mr. B.B. King"/>
    <x v="3"/>
    <n v="11"/>
    <s v="trackdone"/>
    <s v="trackdone"/>
    <x v="1"/>
    <x v="0"/>
    <d v="2016-08-05T20:26:45"/>
    <x v="3"/>
    <x v="1"/>
    <d v="2016-08-05T00:00:00"/>
    <x v="7"/>
    <x v="1"/>
  </r>
  <r>
    <s v="4mAqi6u1SE9FwugGOe6Lgt"/>
    <x v="2063"/>
    <x v="126"/>
    <s v="Ladies And Gentlemen… Mr. B.B. King"/>
    <x v="3"/>
    <n v="5"/>
    <s v="trackdone"/>
    <s v="trackdone"/>
    <x v="1"/>
    <x v="0"/>
    <d v="2016-08-05T20:31:11"/>
    <x v="3"/>
    <x v="1"/>
    <d v="2016-08-05T00:00:00"/>
    <x v="7"/>
    <x v="0"/>
  </r>
  <r>
    <s v="3HfpvGYAdlJHPMSVPcrvjM"/>
    <x v="2064"/>
    <x v="126"/>
    <s v="Ladies And Gentlemen… Mr. B.B. King"/>
    <x v="3"/>
    <n v="4"/>
    <s v="trackdone"/>
    <s v="trackdone"/>
    <x v="1"/>
    <x v="0"/>
    <d v="2016-08-05T20:34:44"/>
    <x v="3"/>
    <x v="1"/>
    <d v="2016-08-05T00:00:00"/>
    <x v="7"/>
    <x v="0"/>
  </r>
  <r>
    <s v="2IBNikIiPrRdfxuKPSWWep"/>
    <x v="2065"/>
    <x v="126"/>
    <s v="Ladies And Gentlemen… Mr. B.B. King"/>
    <x v="3"/>
    <n v="1"/>
    <s v="trackdone"/>
    <m/>
    <x v="1"/>
    <x v="1"/>
    <d v="2016-08-05T23:32:01"/>
    <x v="3"/>
    <x v="1"/>
    <d v="2016-08-05T00:00:00"/>
    <x v="10"/>
    <x v="0"/>
  </r>
  <r>
    <s v="6gXrEUzibufX9xYPk3HD5p"/>
    <x v="2066"/>
    <x v="752"/>
    <s v="Hotel California"/>
    <x v="2"/>
    <n v="3"/>
    <s v="clickrow"/>
    <s v="endplay"/>
    <x v="1"/>
    <x v="0"/>
    <d v="2016-08-08T04:20:33"/>
    <x v="3"/>
    <x v="1"/>
    <d v="2016-08-08T00:00:00"/>
    <x v="2"/>
    <x v="0"/>
  </r>
  <r>
    <s v="4nRyBgsqXEP2oPfzaMeZr7"/>
    <x v="2067"/>
    <x v="569"/>
    <s v="Ten"/>
    <x v="2"/>
    <n v="4"/>
    <s v="clickrow"/>
    <s v="trackdone"/>
    <x v="1"/>
    <x v="0"/>
    <d v="2016-08-08T04:24:24"/>
    <x v="3"/>
    <x v="1"/>
    <d v="2016-08-08T00:00:00"/>
    <x v="2"/>
    <x v="0"/>
  </r>
  <r>
    <s v="2QhURnm7mQDxBb5jWkbDug"/>
    <x v="2068"/>
    <x v="17"/>
    <s v="Parachutes"/>
    <x v="3"/>
    <n v="1"/>
    <s v="clickrow"/>
    <s v="endplay"/>
    <x v="0"/>
    <x v="0"/>
    <d v="2016-08-09T00:43:48"/>
    <x v="3"/>
    <x v="1"/>
    <d v="2016-08-09T00:00:00"/>
    <x v="4"/>
    <x v="0"/>
  </r>
  <r>
    <s v="2mLgOcRkEgq89j8WstUpui"/>
    <x v="2069"/>
    <x v="17"/>
    <s v="Parachutes"/>
    <x v="3"/>
    <n v="6"/>
    <s v="trackdone"/>
    <s v="trackdone"/>
    <x v="1"/>
    <x v="0"/>
    <d v="2016-08-09T00:51:21"/>
    <x v="3"/>
    <x v="1"/>
    <d v="2016-08-09T00:00:00"/>
    <x v="4"/>
    <x v="0"/>
  </r>
  <r>
    <s v="5TB6QgrF0RPIxSCGfRDLoe"/>
    <x v="2070"/>
    <x v="17"/>
    <s v="Parachutes"/>
    <x v="3"/>
    <n v="5"/>
    <s v="trackdone"/>
    <s v="trackdone"/>
    <x v="1"/>
    <x v="0"/>
    <d v="2016-08-09T00:55:30"/>
    <x v="3"/>
    <x v="1"/>
    <d v="2016-08-09T00:00:00"/>
    <x v="4"/>
    <x v="0"/>
  </r>
  <r>
    <s v="2DHgvPQD1jApRnT1DBZdrS"/>
    <x v="2071"/>
    <x v="17"/>
    <s v="Parachutes"/>
    <x v="3"/>
    <n v="5"/>
    <s v="trackdone"/>
    <s v="trackdone"/>
    <x v="1"/>
    <x v="0"/>
    <d v="2016-08-09T00:59:47"/>
    <x v="3"/>
    <x v="1"/>
    <d v="2016-08-09T00:00:00"/>
    <x v="4"/>
    <x v="0"/>
  </r>
  <r>
    <s v="0R8P9KfGJCDULmlEoBagcO"/>
    <x v="2072"/>
    <x v="17"/>
    <s v="Parachutes"/>
    <x v="3"/>
    <n v="5"/>
    <s v="trackdone"/>
    <s v="trackdone"/>
    <x v="1"/>
    <x v="0"/>
    <d v="2016-08-09T01:08:48"/>
    <x v="3"/>
    <x v="1"/>
    <d v="2016-08-09T00:00:00"/>
    <x v="5"/>
    <x v="0"/>
  </r>
  <r>
    <s v="4qzoHxgp42ylb18ga1SWTL"/>
    <x v="2073"/>
    <x v="17"/>
    <s v="Parachutes"/>
    <x v="3"/>
    <n v="1"/>
    <s v="trackdone"/>
    <s v="trackdone"/>
    <x v="1"/>
    <x v="0"/>
    <d v="2016-08-09T01:09:34"/>
    <x v="3"/>
    <x v="1"/>
    <d v="2016-08-09T00:00:00"/>
    <x v="5"/>
    <x v="0"/>
  </r>
  <r>
    <s v="0qksx8mV28lztYIZ1om8ml"/>
    <x v="2074"/>
    <x v="17"/>
    <s v="Parachutes"/>
    <x v="3"/>
    <n v="6"/>
    <s v="trackdone"/>
    <s v="trackdone"/>
    <x v="1"/>
    <x v="0"/>
    <d v="2016-08-09T01:14:47"/>
    <x v="3"/>
    <x v="1"/>
    <d v="2016-08-09T00:00:00"/>
    <x v="5"/>
    <x v="0"/>
  </r>
  <r>
    <s v="7D0RhFcb3CrfPuTJ0obrod"/>
    <x v="1750"/>
    <x v="17"/>
    <s v="Parachutes"/>
    <x v="3"/>
    <n v="4"/>
    <s v="trackdone"/>
    <s v="trackdone"/>
    <x v="1"/>
    <x v="0"/>
    <d v="2016-08-09T01:18:35"/>
    <x v="3"/>
    <x v="1"/>
    <d v="2016-08-09T00:00:00"/>
    <x v="5"/>
    <x v="0"/>
  </r>
  <r>
    <s v="3LGB6BkiSmzP8IHo03rZMo"/>
    <x v="2075"/>
    <x v="753"/>
    <s v="Dust My Broom"/>
    <x v="2"/>
    <n v="3"/>
    <s v="clickrow"/>
    <s v="trackdone"/>
    <x v="1"/>
    <x v="0"/>
    <d v="2016-08-10T22:53:56"/>
    <x v="3"/>
    <x v="1"/>
    <d v="2016-08-10T00:00:00"/>
    <x v="9"/>
    <x v="0"/>
  </r>
  <r>
    <s v="2tAeN2TKlQLOoSPXtARzBV"/>
    <x v="2076"/>
    <x v="571"/>
    <s v="Van Halen"/>
    <x v="2"/>
    <n v="2"/>
    <s v="clickrow"/>
    <s v="endplay"/>
    <x v="1"/>
    <x v="0"/>
    <d v="2016-08-10T22:57:14"/>
    <x v="3"/>
    <x v="1"/>
    <d v="2016-08-10T00:00:00"/>
    <x v="9"/>
    <x v="0"/>
  </r>
  <r>
    <s v="6WE7jSshLCuVKoCmobVKVf"/>
    <x v="2077"/>
    <x v="178"/>
    <s v="Led Zeppelin II"/>
    <x v="2"/>
    <n v="3"/>
    <s v="clickrow"/>
    <s v="endplay"/>
    <x v="1"/>
    <x v="0"/>
    <d v="2016-08-10T23:00:10"/>
    <x v="3"/>
    <x v="1"/>
    <d v="2016-08-10T00:00:00"/>
    <x v="10"/>
    <x v="0"/>
  </r>
  <r>
    <s v="7kuPDJlP5ykHQiaks2Lg1y"/>
    <x v="304"/>
    <x v="564"/>
    <s v="Antes del Fin del Mundo - 60's"/>
    <x v="2"/>
    <n v="3"/>
    <s v="clickrow"/>
    <s v="endplay"/>
    <x v="1"/>
    <x v="0"/>
    <d v="2016-08-10T23:02:31"/>
    <x v="3"/>
    <x v="1"/>
    <d v="2016-08-10T00:00:00"/>
    <x v="10"/>
    <x v="1"/>
  </r>
  <r>
    <s v="6E80XrYVI7QmMkMBg01W7X"/>
    <x v="2078"/>
    <x v="564"/>
    <s v="Fleetwood Mac"/>
    <x v="2"/>
    <n v="3"/>
    <s v="clickrow"/>
    <s v="trackdone"/>
    <x v="1"/>
    <x v="0"/>
    <d v="2016-08-10T23:05:28"/>
    <x v="3"/>
    <x v="1"/>
    <d v="2016-08-10T00:00:00"/>
    <x v="10"/>
    <x v="0"/>
  </r>
  <r>
    <s v="2SlVkh6auFn0EWdAGXoP9W"/>
    <x v="2079"/>
    <x v="564"/>
    <s v="Fleetwood Mac"/>
    <x v="2"/>
    <n v="2"/>
    <s v="trackdone"/>
    <s v="trackdone"/>
    <x v="0"/>
    <x v="0"/>
    <d v="2016-08-10T23:07:27"/>
    <x v="3"/>
    <x v="1"/>
    <d v="2016-08-10T00:00:00"/>
    <x v="10"/>
    <x v="0"/>
  </r>
  <r>
    <s v="297d1jRTqW8NtyPIezD8z6"/>
    <x v="2080"/>
    <x v="564"/>
    <s v="Fleetwood Mac"/>
    <x v="2"/>
    <n v="3"/>
    <s v="trackdone"/>
    <s v="trackdone"/>
    <x v="0"/>
    <x v="0"/>
    <d v="2016-08-10T23:10:23"/>
    <x v="3"/>
    <x v="1"/>
    <d v="2016-08-10T00:00:00"/>
    <x v="10"/>
    <x v="0"/>
  </r>
  <r>
    <s v="7xQBAxpuorAGgMSAGqgKze"/>
    <x v="2081"/>
    <x v="564"/>
    <s v="Fleetwood Mac"/>
    <x v="2"/>
    <n v="3"/>
    <s v="trackdone"/>
    <s v="trackdone"/>
    <x v="0"/>
    <x v="0"/>
    <d v="2016-08-10T23:13:13"/>
    <x v="3"/>
    <x v="1"/>
    <d v="2016-08-10T00:00:00"/>
    <x v="10"/>
    <x v="0"/>
  </r>
  <r>
    <s v="2BIwbIFPUB5MC1LatNsyx9"/>
    <x v="2082"/>
    <x v="564"/>
    <s v="Fleetwood Mac"/>
    <x v="2"/>
    <n v="3"/>
    <s v="trackdone"/>
    <s v="trackdone"/>
    <x v="0"/>
    <x v="0"/>
    <d v="2016-08-10T23:16:08"/>
    <x v="3"/>
    <x v="1"/>
    <d v="2016-08-10T00:00:00"/>
    <x v="10"/>
    <x v="0"/>
  </r>
  <r>
    <s v="7602bSlerDCxZKgzGxB4hH"/>
    <x v="2083"/>
    <x v="564"/>
    <s v="Fleetwood Mac"/>
    <x v="2"/>
    <n v="4"/>
    <s v="trackdone"/>
    <s v="trackdone"/>
    <x v="0"/>
    <x v="0"/>
    <d v="2016-08-10T23:19:24"/>
    <x v="3"/>
    <x v="1"/>
    <d v="2016-08-10T00:00:00"/>
    <x v="10"/>
    <x v="0"/>
  </r>
  <r>
    <s v="6Dx51UkNvIQLzsW6Zu2iji"/>
    <x v="2084"/>
    <x v="564"/>
    <s v="Fleetwood Mac"/>
    <x v="2"/>
    <n v="4"/>
    <s v="trackdone"/>
    <s v="trackdone"/>
    <x v="0"/>
    <x v="0"/>
    <d v="2016-08-10T23:22:45"/>
    <x v="3"/>
    <x v="1"/>
    <d v="2016-08-10T00:00:00"/>
    <x v="10"/>
    <x v="0"/>
  </r>
  <r>
    <s v="0hlniElQOr5tvSKBaSpAQi"/>
    <x v="2085"/>
    <x v="564"/>
    <s v="Rumours"/>
    <x v="2"/>
    <n v="3"/>
    <s v="clickrow"/>
    <s v="trackdone"/>
    <x v="0"/>
    <x v="0"/>
    <d v="2016-08-10T23:26:02"/>
    <x v="3"/>
    <x v="1"/>
    <d v="2016-08-10T00:00:00"/>
    <x v="10"/>
    <x v="0"/>
  </r>
  <r>
    <s v="5TDZyWDfbQFQJabbPwImVY"/>
    <x v="2086"/>
    <x v="564"/>
    <s v="Rumours"/>
    <x v="2"/>
    <n v="5"/>
    <s v="trackdone"/>
    <s v="trackdone"/>
    <x v="0"/>
    <x v="0"/>
    <d v="2016-08-10T23:30:19"/>
    <x v="3"/>
    <x v="1"/>
    <d v="2016-08-10T00:00:00"/>
    <x v="10"/>
    <x v="0"/>
  </r>
  <r>
    <s v="2TJqhMuTx2eMun7MMQVIFy"/>
    <x v="2087"/>
    <x v="564"/>
    <s v="Rumours"/>
    <x v="2"/>
    <n v="3"/>
    <s v="trackdone"/>
    <s v="unexpected-exit-while-paused"/>
    <x v="0"/>
    <x v="0"/>
    <d v="2016-08-11T02:49:06"/>
    <x v="3"/>
    <x v="1"/>
    <d v="2016-08-11T00:00:00"/>
    <x v="0"/>
    <x v="0"/>
  </r>
  <r>
    <s v="4Ca3QJk8ZBtzzlEhX6BZOV"/>
    <x v="2088"/>
    <x v="132"/>
    <s v="Live At BB King Blues Club"/>
    <x v="2"/>
    <n v="2"/>
    <s v="clickrow"/>
    <s v="endplay"/>
    <x v="1"/>
    <x v="0"/>
    <d v="2016-08-12T22:37:57"/>
    <x v="3"/>
    <x v="1"/>
    <d v="2016-08-12T00:00:00"/>
    <x v="9"/>
    <x v="0"/>
  </r>
  <r>
    <s v="6Ft0NMGhsbPM4nGaV388Bc"/>
    <x v="2089"/>
    <x v="132"/>
    <s v="Little Games"/>
    <x v="2"/>
    <n v="1"/>
    <s v="clickrow"/>
    <s v="endplay"/>
    <x v="1"/>
    <x v="0"/>
    <d v="2016-08-12T22:38:53"/>
    <x v="3"/>
    <x v="1"/>
    <d v="2016-08-12T00:00:00"/>
    <x v="9"/>
    <x v="0"/>
  </r>
  <r>
    <s v="0AiuEo7FCxP2y2WTOpLPe5"/>
    <x v="2090"/>
    <x v="132"/>
    <s v="The Yardbirds Story - Pt. 3 - 1965/66 - Big Hits &amp; America Calling"/>
    <x v="2"/>
    <n v="1"/>
    <s v="clickrow"/>
    <s v="unexpected-exit-while-paused"/>
    <x v="1"/>
    <x v="0"/>
    <d v="2016-08-12T22:39:45"/>
    <x v="3"/>
    <x v="1"/>
    <d v="2016-08-12T00:00:00"/>
    <x v="9"/>
    <x v="0"/>
  </r>
  <r>
    <s v="1RNtm45kw0hPMBz7gKiIYu"/>
    <x v="2091"/>
    <x v="17"/>
    <s v="Parachutes"/>
    <x v="3"/>
    <n v="2"/>
    <s v="trackdone"/>
    <s v="endplay"/>
    <x v="1"/>
    <x v="1"/>
    <d v="2016-08-13T03:26:43"/>
    <x v="3"/>
    <x v="1"/>
    <d v="2016-08-13T00:00:00"/>
    <x v="1"/>
    <x v="0"/>
  </r>
  <r>
    <s v="56bNAn1LIqmGTETWnBJTQK"/>
    <x v="2092"/>
    <x v="132"/>
    <s v="Roger The Engineer / Over Under Sideways Down"/>
    <x v="3"/>
    <n v="4"/>
    <s v="clickrow"/>
    <s v="trackdone"/>
    <x v="0"/>
    <x v="0"/>
    <d v="2016-08-13T03:29:59"/>
    <x v="3"/>
    <x v="1"/>
    <d v="2016-08-13T00:00:00"/>
    <x v="1"/>
    <x v="0"/>
  </r>
  <r>
    <s v="1iNN8y9syNFes6DvQuXEF5"/>
    <x v="2093"/>
    <x v="132"/>
    <s v="Roger The Engineer / Over Under Sideways Down"/>
    <x v="3"/>
    <n v="3"/>
    <s v="trackdone"/>
    <s v="trackdone"/>
    <x v="0"/>
    <x v="0"/>
    <d v="2016-08-13T03:32:24"/>
    <x v="3"/>
    <x v="1"/>
    <d v="2016-08-13T00:00:00"/>
    <x v="1"/>
    <x v="0"/>
  </r>
  <r>
    <s v="7siupMVUJD8JjLTtpRzpdJ"/>
    <x v="2088"/>
    <x v="132"/>
    <s v="Roger The Engineer / Over Under Sideways Down"/>
    <x v="3"/>
    <n v="4"/>
    <s v="trackdone"/>
    <s v="trackdone"/>
    <x v="0"/>
    <x v="0"/>
    <d v="2016-08-13T03:35:26"/>
    <x v="3"/>
    <x v="1"/>
    <d v="2016-08-13T00:00:00"/>
    <x v="1"/>
    <x v="0"/>
  </r>
  <r>
    <s v="0zgMvlPenn7mJ6h32RmKow"/>
    <x v="2094"/>
    <x v="132"/>
    <s v="Roger The Engineer / Over Under Sideways Down"/>
    <x v="3"/>
    <n v="4"/>
    <s v="trackdone"/>
    <s v="trackdone"/>
    <x v="0"/>
    <x v="0"/>
    <d v="2016-08-13T03:41:05"/>
    <x v="3"/>
    <x v="1"/>
    <d v="2016-08-13T00:00:00"/>
    <x v="1"/>
    <x v="0"/>
  </r>
  <r>
    <s v="2vBjjnzXoYXYeLtZ5YfxDN"/>
    <x v="2095"/>
    <x v="132"/>
    <s v="Roger The Engineer / Over Under Sideways Down"/>
    <x v="3"/>
    <n v="2"/>
    <s v="trackdone"/>
    <s v="trackdone"/>
    <x v="0"/>
    <x v="0"/>
    <d v="2016-08-13T03:42:36"/>
    <x v="3"/>
    <x v="1"/>
    <d v="2016-08-13T00:00:00"/>
    <x v="1"/>
    <x v="0"/>
  </r>
  <r>
    <s v="6O2qrubnFqPPJPNdBE16y9"/>
    <x v="2096"/>
    <x v="132"/>
    <s v="Roger The Engineer / Over Under Sideways Down"/>
    <x v="3"/>
    <n v="1"/>
    <s v="trackdone"/>
    <m/>
    <x v="0"/>
    <x v="1"/>
    <d v="2016-08-13T03:42:43"/>
    <x v="3"/>
    <x v="1"/>
    <d v="2016-08-13T00:00:00"/>
    <x v="1"/>
    <x v="0"/>
  </r>
  <r>
    <s v="1WoOzgvz6CgH4pX6a1RKGp"/>
    <x v="644"/>
    <x v="211"/>
    <s v="Fetty Wap"/>
    <x v="2"/>
    <n v="1"/>
    <s v="trackdone"/>
    <s v="endplay"/>
    <x v="1"/>
    <x v="0"/>
    <d v="2016-08-14T03:40:17"/>
    <x v="3"/>
    <x v="1"/>
    <d v="2016-08-14T00:00:00"/>
    <x v="1"/>
    <x v="1"/>
  </r>
  <r>
    <s v="7ei0Oh8e7TuI4uBz0PNWRB"/>
    <x v="2097"/>
    <x v="166"/>
    <s v="By Popular Demand"/>
    <x v="2"/>
    <n v="4"/>
    <s v="clickrow"/>
    <s v="unexpected-exit-while-paused"/>
    <x v="1"/>
    <x v="0"/>
    <d v="2016-08-14T11:21:42"/>
    <x v="3"/>
    <x v="1"/>
    <d v="2016-08-14T00:00:00"/>
    <x v="22"/>
    <x v="0"/>
  </r>
  <r>
    <s v="2E64SWjM9rQmAshItmdbcw"/>
    <x v="2098"/>
    <x v="178"/>
    <s v="Led Zeppelin"/>
    <x v="2"/>
    <n v="1"/>
    <s v="clickrow"/>
    <s v="endplay"/>
    <x v="1"/>
    <x v="0"/>
    <d v="2016-08-16T00:13:11"/>
    <x v="3"/>
    <x v="1"/>
    <d v="2016-08-16T00:00:00"/>
    <x v="4"/>
    <x v="0"/>
  </r>
  <r>
    <s v="38KeSzb6FZYSogDXpc7xz8"/>
    <x v="2099"/>
    <x v="178"/>
    <s v="Led Zeppelin"/>
    <x v="2"/>
    <n v="1"/>
    <s v="clickrow"/>
    <s v="endplay"/>
    <x v="1"/>
    <x v="0"/>
    <d v="2016-08-16T00:13:12"/>
    <x v="3"/>
    <x v="1"/>
    <d v="2016-08-16T00:00:00"/>
    <x v="4"/>
    <x v="0"/>
  </r>
  <r>
    <s v="4HIunZLibo5KfbYIQRrHSu"/>
    <x v="2100"/>
    <x v="178"/>
    <s v="Led Zeppelin"/>
    <x v="2"/>
    <n v="1"/>
    <s v="clickrow"/>
    <s v="endplay"/>
    <x v="1"/>
    <x v="0"/>
    <d v="2016-08-16T00:13:20"/>
    <x v="3"/>
    <x v="1"/>
    <d v="2016-08-16T00:00:00"/>
    <x v="4"/>
    <x v="0"/>
  </r>
  <r>
    <s v="5MWfv4F84sJhScYq18yqbN"/>
    <x v="2101"/>
    <x v="178"/>
    <s v="Led Zeppelin"/>
    <x v="2"/>
    <n v="1"/>
    <s v="clickrow"/>
    <s v="endplay"/>
    <x v="1"/>
    <x v="0"/>
    <d v="2016-08-16T00:13:21"/>
    <x v="3"/>
    <x v="1"/>
    <d v="2016-08-16T00:00:00"/>
    <x v="4"/>
    <x v="0"/>
  </r>
  <r>
    <s v="5RPiBNQVmuEm7YlVVotrLa"/>
    <x v="2102"/>
    <x v="178"/>
    <s v="Led Zeppelin"/>
    <x v="2"/>
    <n v="1"/>
    <s v="clickrow"/>
    <s v="endplay"/>
    <x v="1"/>
    <x v="0"/>
    <d v="2016-08-16T00:13:27"/>
    <x v="3"/>
    <x v="1"/>
    <d v="2016-08-16T00:00:00"/>
    <x v="4"/>
    <x v="0"/>
  </r>
  <r>
    <s v="6AhZVsDudTq5KdJ5LbE32f"/>
    <x v="2103"/>
    <x v="178"/>
    <s v="Led Zeppelin"/>
    <x v="2"/>
    <n v="1"/>
    <s v="clickrow"/>
    <s v="endplay"/>
    <x v="1"/>
    <x v="0"/>
    <d v="2016-08-16T00:13:37"/>
    <x v="3"/>
    <x v="1"/>
    <d v="2016-08-16T00:00:00"/>
    <x v="4"/>
    <x v="0"/>
  </r>
  <r>
    <s v="2idijP1bI3eqkU0gbVMdjU"/>
    <x v="2104"/>
    <x v="178"/>
    <s v="Led Zeppelin"/>
    <x v="2"/>
    <n v="1"/>
    <s v="clickrow"/>
    <s v="endplay"/>
    <x v="1"/>
    <x v="0"/>
    <d v="2016-08-16T00:14:05"/>
    <x v="3"/>
    <x v="1"/>
    <d v="2016-08-16T00:00:00"/>
    <x v="4"/>
    <x v="0"/>
  </r>
  <r>
    <s v="2aQd3uZDUKXwzZXvJ1oa0P"/>
    <x v="2105"/>
    <x v="178"/>
    <s v="Led Zeppelin"/>
    <x v="2"/>
    <n v="1"/>
    <s v="clickrow"/>
    <s v="endplay"/>
    <x v="1"/>
    <x v="0"/>
    <d v="2016-08-16T00:14:20"/>
    <x v="3"/>
    <x v="1"/>
    <d v="2016-08-16T00:00:00"/>
    <x v="4"/>
    <x v="0"/>
  </r>
  <r>
    <s v="3OuMIIFP5TxM8tLXMWYPGV"/>
    <x v="2106"/>
    <x v="178"/>
    <s v="Led Zeppelin II"/>
    <x v="2"/>
    <n v="1"/>
    <s v="clickrow"/>
    <s v="endplay"/>
    <x v="1"/>
    <x v="0"/>
    <d v="2016-08-16T00:14:31"/>
    <x v="3"/>
    <x v="1"/>
    <d v="2016-08-16T00:00:00"/>
    <x v="4"/>
    <x v="0"/>
  </r>
  <r>
    <s v="3g3LzkOMh3lx2FmCgb40bj"/>
    <x v="2107"/>
    <x v="178"/>
    <s v="Led Zeppelin II"/>
    <x v="2"/>
    <n v="1"/>
    <s v="clickrow"/>
    <s v="endplay"/>
    <x v="1"/>
    <x v="0"/>
    <d v="2016-08-16T00:14:48"/>
    <x v="3"/>
    <x v="1"/>
    <d v="2016-08-16T00:00:00"/>
    <x v="4"/>
    <x v="0"/>
  </r>
  <r>
    <s v="6Qjc36CLNJHkWwSNIPbghM"/>
    <x v="2108"/>
    <x v="178"/>
    <s v="Led Zeppelin II"/>
    <x v="2"/>
    <n v="1"/>
    <s v="clickrow"/>
    <s v="endplay"/>
    <x v="1"/>
    <x v="0"/>
    <d v="2016-08-16T00:15:45"/>
    <x v="3"/>
    <x v="1"/>
    <d v="2016-08-16T00:00:00"/>
    <x v="4"/>
    <x v="0"/>
  </r>
  <r>
    <s v="4pW4DF1119GLHiuWE7Jcb4"/>
    <x v="2109"/>
    <x v="178"/>
    <s v="Led Zeppelin II"/>
    <x v="2"/>
    <n v="1"/>
    <s v="clickrow"/>
    <s v="endplay"/>
    <x v="1"/>
    <x v="0"/>
    <d v="2016-08-16T00:15:53"/>
    <x v="3"/>
    <x v="1"/>
    <d v="2016-08-16T00:00:00"/>
    <x v="4"/>
    <x v="0"/>
  </r>
  <r>
    <s v="49C6EGQhCUSgyADHYvJ7ez"/>
    <x v="2110"/>
    <x v="178"/>
    <s v="Led Zeppelin II"/>
    <x v="2"/>
    <n v="1"/>
    <s v="clickrow"/>
    <s v="endplay"/>
    <x v="1"/>
    <x v="0"/>
    <d v="2016-08-16T00:16:41"/>
    <x v="3"/>
    <x v="1"/>
    <d v="2016-08-16T00:00:00"/>
    <x v="4"/>
    <x v="0"/>
  </r>
  <r>
    <s v="1rxD34LAtkafrMUHqHIV76"/>
    <x v="2111"/>
    <x v="178"/>
    <s v="Led Zeppelin II"/>
    <x v="2"/>
    <n v="1"/>
    <s v="clickrow"/>
    <s v="endplay"/>
    <x v="1"/>
    <x v="0"/>
    <d v="2016-08-16T00:17:24"/>
    <x v="3"/>
    <x v="1"/>
    <d v="2016-08-16T00:00:00"/>
    <x v="4"/>
    <x v="0"/>
  </r>
  <r>
    <s v="78lgmZwycJ3nzsdgmPPGNx"/>
    <x v="2112"/>
    <x v="178"/>
    <s v="Led Zeppelin III"/>
    <x v="2"/>
    <n v="2"/>
    <s v="clickrow"/>
    <s v="endplay"/>
    <x v="1"/>
    <x v="0"/>
    <d v="2016-08-16T00:21:54"/>
    <x v="3"/>
    <x v="1"/>
    <d v="2016-08-16T00:00:00"/>
    <x v="4"/>
    <x v="0"/>
  </r>
  <r>
    <s v="7jP44G0vKQLkfJ3x19pqPn"/>
    <x v="2113"/>
    <x v="178"/>
    <s v="Led Zeppelin III"/>
    <x v="2"/>
    <n v="1"/>
    <s v="clickrow"/>
    <s v="endplay"/>
    <x v="1"/>
    <x v="0"/>
    <d v="2016-08-16T00:22:20"/>
    <x v="3"/>
    <x v="1"/>
    <d v="2016-08-16T00:00:00"/>
    <x v="4"/>
    <x v="0"/>
  </r>
  <r>
    <s v="78MXICbE7bD4cuPKFh1EFO"/>
    <x v="2114"/>
    <x v="178"/>
    <s v="Led Zeppelin III"/>
    <x v="2"/>
    <n v="1"/>
    <s v="clickrow"/>
    <s v="endplay"/>
    <x v="1"/>
    <x v="0"/>
    <d v="2016-08-16T00:23:17"/>
    <x v="3"/>
    <x v="1"/>
    <d v="2016-08-16T00:00:00"/>
    <x v="4"/>
    <x v="0"/>
  </r>
  <r>
    <s v="1SDiiE3v2z89VxC3aVRKHQ"/>
    <x v="2115"/>
    <x v="178"/>
    <s v="Led Zeppelin III"/>
    <x v="2"/>
    <n v="1"/>
    <s v="clickrow"/>
    <s v="endplay"/>
    <x v="1"/>
    <x v="0"/>
    <d v="2016-08-16T00:23:24"/>
    <x v="3"/>
    <x v="1"/>
    <d v="2016-08-16T00:00:00"/>
    <x v="4"/>
    <x v="0"/>
  </r>
  <r>
    <s v="6fxcpQMUoX0ofnbIHVnVWN"/>
    <x v="2116"/>
    <x v="178"/>
    <s v="Led Zeppelin III"/>
    <x v="2"/>
    <n v="1"/>
    <s v="clickrow"/>
    <s v="endplay"/>
    <x v="1"/>
    <x v="0"/>
    <d v="2016-08-16T00:24:12"/>
    <x v="3"/>
    <x v="1"/>
    <d v="2016-08-16T00:00:00"/>
    <x v="4"/>
    <x v="0"/>
  </r>
  <r>
    <s v="4S2QZuPFZ9qeHW2sonMJS1"/>
    <x v="2117"/>
    <x v="178"/>
    <s v="Led Zeppelin III"/>
    <x v="2"/>
    <n v="1"/>
    <s v="clickrow"/>
    <s v="endplay"/>
    <x v="1"/>
    <x v="0"/>
    <d v="2016-08-16T00:24:18"/>
    <x v="3"/>
    <x v="1"/>
    <d v="2016-08-16T00:00:00"/>
    <x v="4"/>
    <x v="0"/>
  </r>
  <r>
    <s v="4ywWJqYKOwaVVh9xXARWUS"/>
    <x v="2118"/>
    <x v="178"/>
    <s v="Led Zeppelin III"/>
    <x v="2"/>
    <n v="1"/>
    <s v="clickrow"/>
    <s v="endplay"/>
    <x v="1"/>
    <x v="0"/>
    <d v="2016-08-16T00:24:35"/>
    <x v="3"/>
    <x v="1"/>
    <d v="2016-08-16T00:00:00"/>
    <x v="4"/>
    <x v="0"/>
  </r>
  <r>
    <s v="1ZUv3ISx2nFaz0JimVdcoT"/>
    <x v="2119"/>
    <x v="178"/>
    <s v="Led Zeppelin III"/>
    <x v="2"/>
    <n v="1"/>
    <s v="clickrow"/>
    <s v="endplay"/>
    <x v="1"/>
    <x v="0"/>
    <d v="2016-08-16T00:24:51"/>
    <x v="3"/>
    <x v="1"/>
    <d v="2016-08-16T00:00:00"/>
    <x v="4"/>
    <x v="0"/>
  </r>
  <r>
    <s v="1dK6cNOMYjEP3QGYOfwP6t"/>
    <x v="2120"/>
    <x v="178"/>
    <s v="Led Zeppelin III"/>
    <x v="2"/>
    <n v="2"/>
    <s v="clickrow"/>
    <s v="endplay"/>
    <x v="1"/>
    <x v="0"/>
    <d v="2016-08-16T00:26:20"/>
    <x v="3"/>
    <x v="1"/>
    <d v="2016-08-16T00:00:00"/>
    <x v="4"/>
    <x v="0"/>
  </r>
  <r>
    <s v="63jSSgwKQtEdOVRuj85GX7"/>
    <x v="2121"/>
    <x v="178"/>
    <s v="Led Zeppelin III"/>
    <x v="2"/>
    <n v="2"/>
    <s v="clickrow"/>
    <s v="endplay"/>
    <x v="1"/>
    <x v="0"/>
    <d v="2016-08-16T00:27:35"/>
    <x v="3"/>
    <x v="1"/>
    <d v="2016-08-16T00:00:00"/>
    <x v="4"/>
    <x v="0"/>
  </r>
  <r>
    <s v="0h2gzJQBt6duqZD6kWiz4s"/>
    <x v="2122"/>
    <x v="178"/>
    <s v="Led Zeppelin II"/>
    <x v="2"/>
    <n v="5"/>
    <s v="trackdone"/>
    <s v="trackdone"/>
    <x v="1"/>
    <x v="0"/>
    <d v="2016-08-16T00:37:24"/>
    <x v="3"/>
    <x v="1"/>
    <d v="2016-08-16T00:00:00"/>
    <x v="4"/>
    <x v="0"/>
  </r>
  <r>
    <s v="1oCOp1kVAgNlXX9Tx9mvzq"/>
    <x v="2123"/>
    <x v="178"/>
    <s v="Led Zeppelin II"/>
    <x v="2"/>
    <n v="3"/>
    <s v="trackdone"/>
    <s v="fwdbtn"/>
    <x v="1"/>
    <x v="0"/>
    <d v="2016-08-16T03:40:15"/>
    <x v="3"/>
    <x v="1"/>
    <d v="2016-08-16T00:00:00"/>
    <x v="1"/>
    <x v="0"/>
  </r>
  <r>
    <s v="3buvRn4CDX86EO9LHTITGn"/>
    <x v="2124"/>
    <x v="178"/>
    <s v="Led Zeppelin II"/>
    <x v="2"/>
    <n v="1"/>
    <s v="fwdbtn"/>
    <s v="fwdbtn"/>
    <x v="1"/>
    <x v="0"/>
    <d v="2016-08-16T03:40:16"/>
    <x v="3"/>
    <x v="1"/>
    <d v="2016-08-16T00:00:00"/>
    <x v="1"/>
    <x v="0"/>
  </r>
  <r>
    <s v="6pqKbOiVd58jcnxqIB10Ra"/>
    <x v="2125"/>
    <x v="496"/>
    <s v="Home of the Strange"/>
    <x v="3"/>
    <n v="5"/>
    <s v="clickrow"/>
    <s v="trackdone"/>
    <x v="0"/>
    <x v="0"/>
    <d v="2016-08-17T01:45:04"/>
    <x v="3"/>
    <x v="1"/>
    <d v="2016-08-17T00:00:00"/>
    <x v="5"/>
    <x v="0"/>
  </r>
  <r>
    <s v="6L3VWDPDTQkQFkqvmpAUMU"/>
    <x v="1511"/>
    <x v="496"/>
    <s v="Home of the Strange"/>
    <x v="3"/>
    <n v="4"/>
    <s v="trackdone"/>
    <s v="trackdone"/>
    <x v="0"/>
    <x v="0"/>
    <d v="2016-08-17T01:49:03"/>
    <x v="3"/>
    <x v="1"/>
    <d v="2016-08-17T00:00:00"/>
    <x v="5"/>
    <x v="0"/>
  </r>
  <r>
    <s v="0xTQhR3AEyLAd6Wp5yMNtU"/>
    <x v="2126"/>
    <x v="496"/>
    <s v="Home of the Strange"/>
    <x v="3"/>
    <n v="4"/>
    <s v="trackdone"/>
    <s v="trackdone"/>
    <x v="0"/>
    <x v="0"/>
    <d v="2016-08-17T01:52:48"/>
    <x v="3"/>
    <x v="1"/>
    <d v="2016-08-17T00:00:00"/>
    <x v="5"/>
    <x v="0"/>
  </r>
  <r>
    <s v="4gbKtqZDkNl6MrScQhfCt9"/>
    <x v="2127"/>
    <x v="496"/>
    <s v="Home of the Strange"/>
    <x v="2"/>
    <n v="1"/>
    <s v="remote"/>
    <s v="remote"/>
    <x v="0"/>
    <x v="0"/>
    <d v="2016-08-17T01:57:31"/>
    <x v="3"/>
    <x v="1"/>
    <d v="2016-08-17T00:00:00"/>
    <x v="5"/>
    <x v="0"/>
  </r>
  <r>
    <s v="5ervA7lbl13K2ekOUFmgKe"/>
    <x v="2128"/>
    <x v="496"/>
    <s v="Home of the Strange"/>
    <x v="3"/>
    <n v="4"/>
    <s v="trackdone"/>
    <s v="trackdone"/>
    <x v="0"/>
    <x v="0"/>
    <d v="2016-08-17T02:01:45"/>
    <x v="3"/>
    <x v="1"/>
    <d v="2016-08-17T00:00:00"/>
    <x v="0"/>
    <x v="0"/>
  </r>
  <r>
    <s v="14Evt01gsIZVICaK7lWA29"/>
    <x v="2129"/>
    <x v="496"/>
    <s v="Home of the Strange"/>
    <x v="3"/>
    <n v="5"/>
    <s v="trackdone"/>
    <s v="trackdone"/>
    <x v="0"/>
    <x v="0"/>
    <d v="2016-08-17T02:05:47"/>
    <x v="3"/>
    <x v="1"/>
    <d v="2016-08-17T00:00:00"/>
    <x v="0"/>
    <x v="0"/>
  </r>
  <r>
    <s v="7w5Ww1cW8U9v8Q3g4qLpVD"/>
    <x v="2130"/>
    <x v="496"/>
    <s v="Home of the Strange"/>
    <x v="3"/>
    <n v="4"/>
    <s v="trackdone"/>
    <s v="trackdone"/>
    <x v="0"/>
    <x v="0"/>
    <d v="2016-08-17T02:08:53"/>
    <x v="3"/>
    <x v="1"/>
    <d v="2016-08-17T00:00:00"/>
    <x v="0"/>
    <x v="0"/>
  </r>
  <r>
    <s v="0yTJtxZJ5VLfBEHhiNUNeY"/>
    <x v="2131"/>
    <x v="496"/>
    <s v="Home of the Strange"/>
    <x v="3"/>
    <n v="4"/>
    <s v="trackdone"/>
    <s v="trackdone"/>
    <x v="0"/>
    <x v="0"/>
    <d v="2016-08-17T02:12:10"/>
    <x v="3"/>
    <x v="1"/>
    <d v="2016-08-17T00:00:00"/>
    <x v="0"/>
    <x v="0"/>
  </r>
  <r>
    <s v="3XqdYTHbYWw2haLim9Kwfc"/>
    <x v="2132"/>
    <x v="496"/>
    <s v="Home of the Strange"/>
    <x v="3"/>
    <n v="5"/>
    <s v="trackdone"/>
    <s v="trackdone"/>
    <x v="0"/>
    <x v="0"/>
    <d v="2016-08-17T02:16:14"/>
    <x v="3"/>
    <x v="1"/>
    <d v="2016-08-17T00:00:00"/>
    <x v="0"/>
    <x v="0"/>
  </r>
  <r>
    <s v="7lLAOmWJXM9csJkg3yKrph"/>
    <x v="2133"/>
    <x v="496"/>
    <s v="Home of the Strange"/>
    <x v="3"/>
    <n v="5"/>
    <s v="trackdone"/>
    <s v="trackdone"/>
    <x v="0"/>
    <x v="0"/>
    <d v="2016-08-17T02:21:06"/>
    <x v="3"/>
    <x v="1"/>
    <d v="2016-08-17T00:00:00"/>
    <x v="0"/>
    <x v="0"/>
  </r>
  <r>
    <s v="5StPH4TQc6UYYgfu10yMiR"/>
    <x v="2134"/>
    <x v="496"/>
    <s v="Home of the Strange"/>
    <x v="3"/>
    <n v="3"/>
    <s v="trackdone"/>
    <s v="trackdone"/>
    <x v="0"/>
    <x v="0"/>
    <d v="2016-08-17T02:23:14"/>
    <x v="3"/>
    <x v="1"/>
    <d v="2016-08-17T00:00:00"/>
    <x v="0"/>
    <x v="0"/>
  </r>
  <r>
    <s v="44uOreAESeRIBaxkuCW4wN"/>
    <x v="2135"/>
    <x v="32"/>
    <s v="Cleopatra"/>
    <x v="3"/>
    <n v="1"/>
    <m/>
    <m/>
    <x v="0"/>
    <x v="1"/>
    <d v="2016-08-17T02:27:43"/>
    <x v="3"/>
    <x v="1"/>
    <d v="2016-08-17T00:00:00"/>
    <x v="0"/>
    <x v="0"/>
  </r>
  <r>
    <s v="5NORWMFC27ywGSZxi8uquP"/>
    <x v="2136"/>
    <x v="32"/>
    <s v="Cleopatra"/>
    <x v="3"/>
    <n v="3"/>
    <s v="trackdone"/>
    <s v="trackdone"/>
    <x v="0"/>
    <x v="0"/>
    <d v="2016-08-17T02:33:55"/>
    <x v="3"/>
    <x v="1"/>
    <d v="2016-08-17T00:00:00"/>
    <x v="0"/>
    <x v="0"/>
  </r>
  <r>
    <s v="5bzf1xrbqr1ttjAJuRz2xY"/>
    <x v="2137"/>
    <x v="32"/>
    <s v="Cleopatra"/>
    <x v="3"/>
    <n v="4"/>
    <s v="trackdone"/>
    <s v="trackdone"/>
    <x v="0"/>
    <x v="0"/>
    <d v="2016-08-17T02:37:18"/>
    <x v="3"/>
    <x v="1"/>
    <d v="2016-08-17T00:00:00"/>
    <x v="0"/>
    <x v="0"/>
  </r>
  <r>
    <s v="1NAdsAL6eeT7AdDJxbJvSR"/>
    <x v="2138"/>
    <x v="32"/>
    <s v="Cleopatra"/>
    <x v="3"/>
    <n v="4"/>
    <s v="trackdone"/>
    <s v="trackdone"/>
    <x v="0"/>
    <x v="0"/>
    <d v="2016-08-17T02:40:52"/>
    <x v="3"/>
    <x v="1"/>
    <d v="2016-08-17T00:00:00"/>
    <x v="0"/>
    <x v="0"/>
  </r>
  <r>
    <s v="6Zz5CiVpQk2Fz2nV8m3YQm"/>
    <x v="2139"/>
    <x v="32"/>
    <s v="Cleopatra"/>
    <x v="3"/>
    <n v="4"/>
    <s v="trackdone"/>
    <s v="trackdone"/>
    <x v="0"/>
    <x v="0"/>
    <d v="2016-08-17T02:44:14"/>
    <x v="3"/>
    <x v="1"/>
    <d v="2016-08-17T00:00:00"/>
    <x v="0"/>
    <x v="0"/>
  </r>
  <r>
    <s v="5aZY2IoiWftvJsbF3NV4x7"/>
    <x v="2140"/>
    <x v="32"/>
    <s v="Cleopatra"/>
    <x v="3"/>
    <n v="4"/>
    <s v="trackdone"/>
    <s v="trackdone"/>
    <x v="0"/>
    <x v="0"/>
    <d v="2016-08-17T02:48:06"/>
    <x v="3"/>
    <x v="1"/>
    <d v="2016-08-17T00:00:00"/>
    <x v="0"/>
    <x v="0"/>
  </r>
  <r>
    <s v="2DSeCIdLFJNNhlcOXGrWIk"/>
    <x v="2141"/>
    <x v="32"/>
    <s v="Cleopatra"/>
    <x v="3"/>
    <n v="4"/>
    <s v="trackdone"/>
    <s v="trackdone"/>
    <x v="0"/>
    <x v="0"/>
    <d v="2016-08-17T02:51:20"/>
    <x v="3"/>
    <x v="1"/>
    <d v="2016-08-17T00:00:00"/>
    <x v="0"/>
    <x v="0"/>
  </r>
  <r>
    <s v="6hH2y9wgEjgsSeJuv7kfaU"/>
    <x v="2142"/>
    <x v="32"/>
    <s v="Cleopatra"/>
    <x v="3"/>
    <n v="3"/>
    <s v="trackdone"/>
    <s v="trackdone"/>
    <x v="0"/>
    <x v="0"/>
    <d v="2016-08-17T02:53:52"/>
    <x v="3"/>
    <x v="1"/>
    <d v="2016-08-17T00:00:00"/>
    <x v="0"/>
    <x v="0"/>
  </r>
  <r>
    <s v="7u3bzeKceKCsWkwAPV0EWa"/>
    <x v="2143"/>
    <x v="32"/>
    <s v="Cleopatra"/>
    <x v="3"/>
    <n v="3"/>
    <s v="trackdone"/>
    <s v="trackdone"/>
    <x v="0"/>
    <x v="0"/>
    <d v="2016-08-17T02:56:23"/>
    <x v="3"/>
    <x v="1"/>
    <d v="2016-08-17T00:00:00"/>
    <x v="0"/>
    <x v="0"/>
  </r>
  <r>
    <s v="152gojU2OybLt7D4mOdpSJ"/>
    <x v="2144"/>
    <x v="32"/>
    <s v="Cleopatra"/>
    <x v="3"/>
    <n v="4"/>
    <s v="trackdone"/>
    <s v="trackdone"/>
    <x v="0"/>
    <x v="0"/>
    <d v="2016-08-17T03:00:00"/>
    <x v="3"/>
    <x v="1"/>
    <d v="2016-08-17T00:00:00"/>
    <x v="1"/>
    <x v="0"/>
  </r>
  <r>
    <s v="5GMdPeOxQxZcD4bIEdEutW"/>
    <x v="2145"/>
    <x v="32"/>
    <s v="Cleopatra"/>
    <x v="3"/>
    <n v="2"/>
    <s v="trackdone"/>
    <s v="trackdone"/>
    <x v="0"/>
    <x v="0"/>
    <d v="2016-08-17T03:01:36"/>
    <x v="3"/>
    <x v="1"/>
    <d v="2016-08-17T00:00:00"/>
    <x v="1"/>
    <x v="0"/>
  </r>
  <r>
    <s v="5wU6jk9kxYzFGUpeE6T2Q5"/>
    <x v="987"/>
    <x v="36"/>
    <s v="Beneath The Skin"/>
    <x v="3"/>
    <n v="1"/>
    <m/>
    <m/>
    <x v="0"/>
    <x v="1"/>
    <d v="2016-08-17T03:02:58"/>
    <x v="3"/>
    <x v="1"/>
    <d v="2016-08-17T00:00:00"/>
    <x v="1"/>
    <x v="1"/>
  </r>
  <r>
    <s v="7rQ3Gz0M6eMUCOQf4fs0qq"/>
    <x v="2146"/>
    <x v="130"/>
    <s v="Wilder Mind"/>
    <x v="3"/>
    <n v="6"/>
    <m/>
    <s v="trackdone"/>
    <x v="0"/>
    <x v="0"/>
    <d v="2016-08-17T03:08:10"/>
    <x v="3"/>
    <x v="1"/>
    <d v="2016-08-17T00:00:00"/>
    <x v="1"/>
    <x v="0"/>
  </r>
  <r>
    <s v="60Q1lkwI6yCnOdwbA1mX1s"/>
    <x v="2147"/>
    <x v="130"/>
    <s v="Wilder Mind"/>
    <x v="3"/>
    <n v="5"/>
    <s v="trackdone"/>
    <s v="trackdone"/>
    <x v="0"/>
    <x v="0"/>
    <d v="2016-08-17T03:20:10"/>
    <x v="3"/>
    <x v="1"/>
    <d v="2016-08-17T00:00:00"/>
    <x v="1"/>
    <x v="0"/>
  </r>
  <r>
    <s v="7Ci8PQErFvctBM9TcxKLjj"/>
    <x v="2148"/>
    <x v="130"/>
    <s v="Wilder Mind"/>
    <x v="3"/>
    <n v="4"/>
    <s v="trackdone"/>
    <s v="trackdone"/>
    <x v="0"/>
    <x v="0"/>
    <d v="2016-08-17T03:23:21"/>
    <x v="3"/>
    <x v="1"/>
    <d v="2016-08-17T00:00:00"/>
    <x v="1"/>
    <x v="0"/>
  </r>
  <r>
    <s v="1tQtvqPs77t6CYemcXOs2T"/>
    <x v="2149"/>
    <x v="130"/>
    <s v="Wilder Mind"/>
    <x v="3"/>
    <n v="4"/>
    <s v="trackdone"/>
    <s v="trackdone"/>
    <x v="0"/>
    <x v="0"/>
    <d v="2016-08-17T03:27:17"/>
    <x v="3"/>
    <x v="1"/>
    <d v="2016-08-17T00:00:00"/>
    <x v="1"/>
    <x v="0"/>
  </r>
  <r>
    <s v="1UYVSwIYKhwjx41WB3WbmS"/>
    <x v="2150"/>
    <x v="130"/>
    <s v="Wilder Mind"/>
    <x v="3"/>
    <n v="5"/>
    <s v="trackdone"/>
    <s v="trackdone"/>
    <x v="0"/>
    <x v="0"/>
    <d v="2016-08-17T03:35:46"/>
    <x v="3"/>
    <x v="1"/>
    <d v="2016-08-17T00:00:00"/>
    <x v="1"/>
    <x v="0"/>
  </r>
  <r>
    <s v="1Krvbw26ewysVZRY6Rd9n1"/>
    <x v="2151"/>
    <x v="130"/>
    <s v="Wilder Mind"/>
    <x v="3"/>
    <n v="3"/>
    <s v="trackdone"/>
    <s v="trackdone"/>
    <x v="0"/>
    <x v="0"/>
    <d v="2016-08-17T03:38:36"/>
    <x v="3"/>
    <x v="1"/>
    <d v="2016-08-17T00:00:00"/>
    <x v="1"/>
    <x v="0"/>
  </r>
  <r>
    <s v="0XWfxQBDCKR7FTxBAENYXV"/>
    <x v="2152"/>
    <x v="130"/>
    <s v="Wilder Mind"/>
    <x v="3"/>
    <n v="4"/>
    <s v="trackdone"/>
    <s v="trackdone"/>
    <x v="0"/>
    <x v="0"/>
    <d v="2016-08-17T03:42:14"/>
    <x v="3"/>
    <x v="1"/>
    <d v="2016-08-17T00:00:00"/>
    <x v="1"/>
    <x v="0"/>
  </r>
  <r>
    <s v="3SVzIkht4MFCWWuLSZwyJE"/>
    <x v="2153"/>
    <x v="130"/>
    <s v="Wilder Mind"/>
    <x v="3"/>
    <n v="5"/>
    <s v="trackdone"/>
    <s v="trackdone"/>
    <x v="0"/>
    <x v="0"/>
    <d v="2016-08-17T03:46:51"/>
    <x v="3"/>
    <x v="1"/>
    <d v="2016-08-17T00:00:00"/>
    <x v="1"/>
    <x v="0"/>
  </r>
  <r>
    <s v="4FZxG3zH6XrayF2ZZxIAW7"/>
    <x v="2154"/>
    <x v="130"/>
    <s v="Wilder Mind"/>
    <x v="3"/>
    <n v="5"/>
    <s v="trackdone"/>
    <s v="trackdone"/>
    <x v="0"/>
    <x v="0"/>
    <d v="2016-08-17T03:51:40"/>
    <x v="3"/>
    <x v="1"/>
    <d v="2016-08-17T00:00:00"/>
    <x v="1"/>
    <x v="0"/>
  </r>
  <r>
    <s v="7MK21UAFrkb79imh8zR4W6"/>
    <x v="2155"/>
    <x v="36"/>
    <s v="Beneath The Skin"/>
    <x v="3"/>
    <n v="4"/>
    <s v="trackdone"/>
    <s v="trackdone"/>
    <x v="0"/>
    <x v="0"/>
    <d v="2016-08-17T03:59:44"/>
    <x v="3"/>
    <x v="1"/>
    <d v="2016-08-17T00:00:00"/>
    <x v="1"/>
    <x v="0"/>
  </r>
  <r>
    <s v="1YenbnUpxiTyG15aLTl7JO"/>
    <x v="2156"/>
    <x v="36"/>
    <s v="Beneath The Skin"/>
    <x v="3"/>
    <n v="5"/>
    <s v="trackdone"/>
    <s v="trackdone"/>
    <x v="0"/>
    <x v="0"/>
    <d v="2016-08-17T04:04:34"/>
    <x v="3"/>
    <x v="1"/>
    <d v="2016-08-17T00:00:00"/>
    <x v="2"/>
    <x v="0"/>
  </r>
  <r>
    <s v="1bhpub6BolgKXDD7iMkYTZ"/>
    <x v="2157"/>
    <x v="36"/>
    <s v="Beneath The Skin"/>
    <x v="3"/>
    <n v="4"/>
    <s v="trackdone"/>
    <s v="trackdone"/>
    <x v="0"/>
    <x v="0"/>
    <d v="2016-08-17T04:08:27"/>
    <x v="3"/>
    <x v="1"/>
    <d v="2016-08-17T00:00:00"/>
    <x v="2"/>
    <x v="0"/>
  </r>
  <r>
    <s v="4M9lfUgDeLHu1fL2ZxZSlu"/>
    <x v="993"/>
    <x v="36"/>
    <s v="Beneath The Skin"/>
    <x v="3"/>
    <n v="5"/>
    <s v="trackdone"/>
    <s v="trackdone"/>
    <x v="0"/>
    <x v="0"/>
    <d v="2016-08-17T04:12:48"/>
    <x v="3"/>
    <x v="1"/>
    <d v="2016-08-17T00:00:00"/>
    <x v="2"/>
    <x v="1"/>
  </r>
  <r>
    <s v="3RHfAflJUGrJt9aCwRlbhU"/>
    <x v="2158"/>
    <x v="36"/>
    <s v="Beneath The Skin"/>
    <x v="3"/>
    <n v="6"/>
    <s v="trackdone"/>
    <s v="trackdone"/>
    <x v="0"/>
    <x v="0"/>
    <d v="2016-08-17T04:18:30"/>
    <x v="3"/>
    <x v="1"/>
    <d v="2016-08-17T00:00:00"/>
    <x v="2"/>
    <x v="0"/>
  </r>
  <r>
    <s v="6vIyrLqStTPvZ6zwdW0zNw"/>
    <x v="2159"/>
    <x v="36"/>
    <s v="Beneath The Skin"/>
    <x v="3"/>
    <n v="5"/>
    <s v="trackdone"/>
    <m/>
    <x v="0"/>
    <x v="1"/>
    <d v="2016-08-17T23:32:22"/>
    <x v="3"/>
    <x v="1"/>
    <d v="2016-08-17T00:00:00"/>
    <x v="10"/>
    <x v="0"/>
  </r>
  <r>
    <s v="6CjUE0eQa5zAnjyFi8ipPH"/>
    <x v="2160"/>
    <x v="754"/>
    <s v="Tenor Madness - Saxophone Colossus"/>
    <x v="3"/>
    <n v="1"/>
    <s v="clickrow"/>
    <s v="endplay"/>
    <x v="0"/>
    <x v="0"/>
    <d v="2016-08-17T23:32:23"/>
    <x v="3"/>
    <x v="1"/>
    <d v="2016-08-17T00:00:00"/>
    <x v="10"/>
    <x v="0"/>
  </r>
  <r>
    <s v="2fDHuS1PTkHBbCWWZF1ph9"/>
    <x v="2161"/>
    <x v="131"/>
    <s v="At Folsom Prison"/>
    <x v="3"/>
    <n v="3"/>
    <m/>
    <s v="trackdone"/>
    <x v="0"/>
    <x v="0"/>
    <d v="2016-08-17T23:37:34"/>
    <x v="3"/>
    <x v="1"/>
    <d v="2016-08-17T00:00:00"/>
    <x v="10"/>
    <x v="0"/>
  </r>
  <r>
    <s v="0rE8nugfCMtsC3mzNukV8Z"/>
    <x v="2162"/>
    <x v="131"/>
    <s v="At Folsom Prison"/>
    <x v="3"/>
    <n v="4"/>
    <s v="trackdone"/>
    <s v="trackdone"/>
    <x v="0"/>
    <x v="0"/>
    <d v="2016-08-17T23:40:41"/>
    <x v="3"/>
    <x v="1"/>
    <d v="2016-08-17T00:00:00"/>
    <x v="10"/>
    <x v="0"/>
  </r>
  <r>
    <s v="2dLzyrwHEEK8umYoOYaSPc"/>
    <x v="2163"/>
    <x v="131"/>
    <s v="At Folsom Prison"/>
    <x v="3"/>
    <n v="2"/>
    <s v="trackdone"/>
    <s v="trackdone"/>
    <x v="0"/>
    <x v="0"/>
    <d v="2016-08-17T23:42:18"/>
    <x v="3"/>
    <x v="1"/>
    <d v="2016-08-17T00:00:00"/>
    <x v="10"/>
    <x v="0"/>
  </r>
  <r>
    <s v="7xrODhgXFNVsRtKoyt5rJo"/>
    <x v="2164"/>
    <x v="131"/>
    <s v="At Folsom Prison"/>
    <x v="3"/>
    <n v="4"/>
    <s v="trackdone"/>
    <s v="trackdone"/>
    <x v="0"/>
    <x v="0"/>
    <d v="2016-08-17T23:45:21"/>
    <x v="3"/>
    <x v="1"/>
    <d v="2016-08-17T00:00:00"/>
    <x v="10"/>
    <x v="0"/>
  </r>
  <r>
    <s v="2EaCm5PYjpwuIvRo3ZfEFe"/>
    <x v="2165"/>
    <x v="131"/>
    <s v="At Folsom Prison"/>
    <x v="3"/>
    <n v="4"/>
    <s v="trackdone"/>
    <s v="trackdone"/>
    <x v="0"/>
    <x v="0"/>
    <d v="2016-08-17T23:48:59"/>
    <x v="3"/>
    <x v="1"/>
    <d v="2016-08-17T00:00:00"/>
    <x v="10"/>
    <x v="0"/>
  </r>
  <r>
    <s v="1qrtIWJwS62EVVv976tYXh"/>
    <x v="2166"/>
    <x v="131"/>
    <s v="At Folsom Prison"/>
    <x v="3"/>
    <n v="4"/>
    <s v="trackdone"/>
    <s v="trackdone"/>
    <x v="0"/>
    <x v="0"/>
    <d v="2016-08-17T23:52:00"/>
    <x v="3"/>
    <x v="1"/>
    <d v="2016-08-17T00:00:00"/>
    <x v="10"/>
    <x v="0"/>
  </r>
  <r>
    <s v="1MD5D5cFRKBAwbooPvifjN"/>
    <x v="2167"/>
    <x v="131"/>
    <s v="At Folsom Prison"/>
    <x v="3"/>
    <n v="4"/>
    <s v="trackdone"/>
    <s v="trackdone"/>
    <x v="0"/>
    <x v="0"/>
    <d v="2016-08-17T23:56:01"/>
    <x v="3"/>
    <x v="1"/>
    <d v="2016-08-17T00:00:00"/>
    <x v="10"/>
    <x v="0"/>
  </r>
  <r>
    <s v="40kj6F2dst12FXtRW7mqOc"/>
    <x v="2168"/>
    <x v="131"/>
    <s v="At Folsom Prison"/>
    <x v="2"/>
    <n v="2"/>
    <s v="remote"/>
    <s v="trackdone"/>
    <x v="0"/>
    <x v="0"/>
    <d v="2016-08-18T00:01:24"/>
    <x v="3"/>
    <x v="1"/>
    <d v="2016-08-18T00:00:00"/>
    <x v="4"/>
    <x v="0"/>
  </r>
  <r>
    <s v="28q8XYvQtuRtTnkZoKBTB1"/>
    <x v="2169"/>
    <x v="131"/>
    <s v="At Folsom Prison"/>
    <x v="2"/>
    <n v="2"/>
    <s v="trackdone"/>
    <s v="trackdone"/>
    <x v="0"/>
    <x v="0"/>
    <d v="2016-08-18T00:03:18"/>
    <x v="3"/>
    <x v="1"/>
    <d v="2016-08-18T00:00:00"/>
    <x v="4"/>
    <x v="0"/>
  </r>
  <r>
    <s v="2DATiJtJ75vDhCL59LWhlI"/>
    <x v="2170"/>
    <x v="131"/>
    <s v="At Folsom Prison"/>
    <x v="2"/>
    <n v="2"/>
    <s v="trackdone"/>
    <s v="trackdone"/>
    <x v="0"/>
    <x v="0"/>
    <d v="2016-08-18T00:04:34"/>
    <x v="3"/>
    <x v="1"/>
    <d v="2016-08-18T00:00:00"/>
    <x v="4"/>
    <x v="0"/>
  </r>
  <r>
    <s v="59n3HqfAMEpFFEAuBQQCOC"/>
    <x v="2171"/>
    <x v="131"/>
    <s v="At Folsom Prison"/>
    <x v="2"/>
    <n v="3"/>
    <s v="trackdone"/>
    <s v="trackdone"/>
    <x v="0"/>
    <x v="0"/>
    <d v="2016-08-18T00:07:16"/>
    <x v="3"/>
    <x v="1"/>
    <d v="2016-08-18T00:00:00"/>
    <x v="4"/>
    <x v="0"/>
  </r>
  <r>
    <s v="41HOgdemYjFSPffuBMdwzG"/>
    <x v="2172"/>
    <x v="131"/>
    <s v="At Folsom Prison"/>
    <x v="2"/>
    <n v="3"/>
    <s v="trackdone"/>
    <s v="trackdone"/>
    <x v="0"/>
    <x v="0"/>
    <d v="2016-08-18T00:10:13"/>
    <x v="3"/>
    <x v="1"/>
    <d v="2016-08-18T00:00:00"/>
    <x v="4"/>
    <x v="0"/>
  </r>
  <r>
    <s v="7D5WsIISgiaBTfgubAuU4Z"/>
    <x v="2173"/>
    <x v="131"/>
    <s v="At Folsom Prison"/>
    <x v="2"/>
    <n v="3"/>
    <s v="trackdone"/>
    <s v="trackdone"/>
    <x v="0"/>
    <x v="0"/>
    <d v="2016-08-18T00:12:55"/>
    <x v="3"/>
    <x v="1"/>
    <d v="2016-08-18T00:00:00"/>
    <x v="4"/>
    <x v="0"/>
  </r>
  <r>
    <s v="0ry355UoTbc3NScBC2F3jA"/>
    <x v="2174"/>
    <x v="131"/>
    <s v="At Folsom Prison"/>
    <x v="2"/>
    <n v="2"/>
    <s v="trackdone"/>
    <s v="trackdone"/>
    <x v="0"/>
    <x v="0"/>
    <d v="2016-08-18T00:14:41"/>
    <x v="3"/>
    <x v="1"/>
    <d v="2016-08-18T00:00:00"/>
    <x v="4"/>
    <x v="0"/>
  </r>
  <r>
    <s v="49NfiXJHlZoexjMjqWIPQQ"/>
    <x v="2175"/>
    <x v="131"/>
    <s v="At Folsom Prison"/>
    <x v="2"/>
    <n v="4"/>
    <s v="trackdone"/>
    <s v="trackdone"/>
    <x v="0"/>
    <x v="0"/>
    <d v="2016-08-18T00:17:43"/>
    <x v="3"/>
    <x v="1"/>
    <d v="2016-08-18T00:00:00"/>
    <x v="4"/>
    <x v="0"/>
  </r>
  <r>
    <s v="529UhNRfvKmId4ZL7cvRDm"/>
    <x v="2176"/>
    <x v="131"/>
    <s v="At Folsom Prison"/>
    <x v="2"/>
    <n v="5"/>
    <s v="trackdone"/>
    <s v="endplay"/>
    <x v="0"/>
    <x v="0"/>
    <d v="2016-08-18T00:22:37"/>
    <x v="3"/>
    <x v="1"/>
    <d v="2016-08-18T00:00:00"/>
    <x v="4"/>
    <x v="0"/>
  </r>
  <r>
    <s v="0EZeWjm7qY5Pk0UqxXjX6U"/>
    <x v="2177"/>
    <x v="131"/>
    <s v="American Recordings"/>
    <x v="3"/>
    <n v="2"/>
    <m/>
    <m/>
    <x v="0"/>
    <x v="1"/>
    <d v="2016-08-18T04:55:07"/>
    <x v="3"/>
    <x v="1"/>
    <d v="2016-08-18T00:00:00"/>
    <x v="2"/>
    <x v="0"/>
  </r>
  <r>
    <s v="103Y3eRrK1LY9Dj4GC9eAq"/>
    <x v="2178"/>
    <x v="131"/>
    <s v="America: A 200-Year Salute In Story &amp; Song"/>
    <x v="3"/>
    <n v="1"/>
    <m/>
    <s v="trackdone"/>
    <x v="0"/>
    <x v="0"/>
    <d v="2016-08-18T04:55:16"/>
    <x v="3"/>
    <x v="1"/>
    <d v="2016-08-18T00:00:00"/>
    <x v="2"/>
    <x v="0"/>
  </r>
  <r>
    <s v="1P49MJhU5vzttesFxw3dOM"/>
    <x v="2179"/>
    <x v="471"/>
    <s v="Exodus"/>
    <x v="1"/>
    <n v="4"/>
    <s v="clickrow"/>
    <s v="trackdone"/>
    <x v="1"/>
    <x v="0"/>
    <d v="2016-08-18T05:20:34"/>
    <x v="3"/>
    <x v="1"/>
    <d v="2016-08-18T00:00:00"/>
    <x v="3"/>
    <x v="0"/>
  </r>
  <r>
    <s v="4oUZkVTb7apjsy9ztCnADR"/>
    <x v="2180"/>
    <x v="471"/>
    <s v="Exodus"/>
    <x v="1"/>
    <n v="1"/>
    <s v="trackdone"/>
    <s v="endplay"/>
    <x v="1"/>
    <x v="0"/>
    <d v="2016-08-18T05:20:46"/>
    <x v="3"/>
    <x v="1"/>
    <d v="2016-08-18T00:00:00"/>
    <x v="3"/>
    <x v="0"/>
  </r>
  <r>
    <s v="3Goagh1ioAxjfKA5W6eqNN"/>
    <x v="2181"/>
    <x v="131"/>
    <s v="America: A 200-Year Salute In Story &amp; Song"/>
    <x v="3"/>
    <n v="3"/>
    <s v="trackdone"/>
    <m/>
    <x v="0"/>
    <x v="1"/>
    <d v="2016-08-18T06:16:34"/>
    <x v="3"/>
    <x v="1"/>
    <d v="2016-08-18T00:00:00"/>
    <x v="18"/>
    <x v="0"/>
  </r>
  <r>
    <s v="7kUvKi87orU4SGfpdbevVN"/>
    <x v="2182"/>
    <x v="32"/>
    <s v="The Lumineers"/>
    <x v="2"/>
    <n v="3"/>
    <s v="trackdone"/>
    <s v="trackdone"/>
    <x v="0"/>
    <x v="0"/>
    <d v="2016-08-19T00:01:11"/>
    <x v="3"/>
    <x v="1"/>
    <d v="2016-08-19T00:00:00"/>
    <x v="4"/>
    <x v="0"/>
  </r>
  <r>
    <s v="3Ig9iIYOsY1DEQhQ6Arrr6"/>
    <x v="2183"/>
    <x v="32"/>
    <s v="The Lumineers"/>
    <x v="2"/>
    <n v="5"/>
    <s v="trackdone"/>
    <s v="trackdone"/>
    <x v="0"/>
    <x v="0"/>
    <d v="2016-08-19T00:08:16"/>
    <x v="3"/>
    <x v="1"/>
    <d v="2016-08-19T00:00:00"/>
    <x v="4"/>
    <x v="0"/>
  </r>
  <r>
    <s v="2F3iN8io7kkrrIMXW7nhvd"/>
    <x v="2184"/>
    <x v="89"/>
    <s v="12 x 5"/>
    <x v="2"/>
    <n v="1"/>
    <s v="clickrow"/>
    <s v="endplay"/>
    <x v="1"/>
    <x v="0"/>
    <d v="2016-08-19T06:32:14"/>
    <x v="3"/>
    <x v="1"/>
    <d v="2016-08-19T00:00:00"/>
    <x v="18"/>
    <x v="0"/>
  </r>
  <r>
    <s v="0AtZ9UuJXT6mXU41sx3iee"/>
    <x v="2185"/>
    <x v="89"/>
    <s v="12 x 5"/>
    <x v="2"/>
    <n v="1"/>
    <s v="clickrow"/>
    <s v="endplay"/>
    <x v="1"/>
    <x v="0"/>
    <d v="2016-08-19T06:32:30"/>
    <x v="3"/>
    <x v="1"/>
    <d v="2016-08-19T00:00:00"/>
    <x v="18"/>
    <x v="0"/>
  </r>
  <r>
    <s v="5nMjMXkemxQK2YXgmurg1T"/>
    <x v="2186"/>
    <x v="89"/>
    <s v="Out Of Our Heads"/>
    <x v="2"/>
    <n v="1"/>
    <s v="clickrow"/>
    <s v="endplay"/>
    <x v="1"/>
    <x v="0"/>
    <d v="2016-08-19T06:33:41"/>
    <x v="3"/>
    <x v="1"/>
    <d v="2016-08-19T00:00:00"/>
    <x v="18"/>
    <x v="0"/>
  </r>
  <r>
    <s v="2OyAGEMBuKEZCOJNYJoUzK"/>
    <x v="2187"/>
    <x v="89"/>
    <s v="Between The Buttons"/>
    <x v="2"/>
    <n v="1"/>
    <s v="clickrow"/>
    <s v="endplay"/>
    <x v="1"/>
    <x v="0"/>
    <d v="2016-08-19T06:33:59"/>
    <x v="3"/>
    <x v="1"/>
    <d v="2016-08-19T00:00:00"/>
    <x v="18"/>
    <x v="0"/>
  </r>
  <r>
    <s v="69xYZt6qTMgOLQKMZfEYFc"/>
    <x v="2188"/>
    <x v="89"/>
    <s v="Flowers"/>
    <x v="2"/>
    <n v="1"/>
    <s v="clickrow"/>
    <s v="endplay"/>
    <x v="1"/>
    <x v="0"/>
    <d v="2016-08-19T06:34:27"/>
    <x v="3"/>
    <x v="1"/>
    <d v="2016-08-19T00:00:00"/>
    <x v="18"/>
    <x v="0"/>
  </r>
  <r>
    <s v="3omdSLoDVN74I8mqOzHHDx"/>
    <x v="2189"/>
    <x v="89"/>
    <s v="Their Satanic Majesties Request"/>
    <x v="2"/>
    <n v="1"/>
    <s v="clickrow"/>
    <s v="endplay"/>
    <x v="1"/>
    <x v="0"/>
    <d v="2016-08-19T06:35:02"/>
    <x v="3"/>
    <x v="1"/>
    <d v="2016-08-19T00:00:00"/>
    <x v="18"/>
    <x v="0"/>
  </r>
  <r>
    <s v="46V9MPru30sxywCggIQesf"/>
    <x v="2190"/>
    <x v="126"/>
    <s v="Get Yer Ya-Ya's Out! The Rolling Stones In Concert"/>
    <x v="2"/>
    <n v="1"/>
    <s v="clickrow"/>
    <s v="endplay"/>
    <x v="1"/>
    <x v="0"/>
    <d v="2016-08-19T06:35:21"/>
    <x v="3"/>
    <x v="1"/>
    <d v="2016-08-19T00:00:00"/>
    <x v="18"/>
    <x v="0"/>
  </r>
  <r>
    <s v="5P4NgPTOEqk2HfOpeeKiZx"/>
    <x v="2191"/>
    <x v="755"/>
    <s v="Rock 'n' Roll Circus"/>
    <x v="2"/>
    <n v="1"/>
    <s v="clickrow"/>
    <s v="trackdone"/>
    <x v="1"/>
    <x v="0"/>
    <d v="2016-08-19T06:35:47"/>
    <x v="3"/>
    <x v="1"/>
    <d v="2016-08-19T00:00:00"/>
    <x v="18"/>
    <x v="0"/>
  </r>
  <r>
    <s v="2AxINgPSNe6H6MSwr2oDam"/>
    <x v="2192"/>
    <x v="756"/>
    <s v="Rock 'n' Roll Circus"/>
    <x v="2"/>
    <n v="1"/>
    <s v="trackdone"/>
    <s v="endplay"/>
    <x v="1"/>
    <x v="0"/>
    <d v="2016-08-19T06:35:53"/>
    <x v="3"/>
    <x v="1"/>
    <d v="2016-08-19T00:00:00"/>
    <x v="18"/>
    <x v="0"/>
  </r>
  <r>
    <s v="4Jq2L17sWk3A53aROJft5j"/>
    <x v="2193"/>
    <x v="757"/>
    <s v="Rock 'n' Roll Circus"/>
    <x v="2"/>
    <n v="1"/>
    <s v="clickrow"/>
    <s v="endplay"/>
    <x v="1"/>
    <x v="0"/>
    <d v="2016-08-19T06:36:24"/>
    <x v="3"/>
    <x v="1"/>
    <d v="2016-08-19T00:00:00"/>
    <x v="18"/>
    <x v="0"/>
  </r>
  <r>
    <s v="7BigVNN73IPevltjTitBVB"/>
    <x v="2194"/>
    <x v="758"/>
    <s v="Rock 'n' Roll Circus"/>
    <x v="2"/>
    <n v="1"/>
    <s v="clickrow"/>
    <s v="endplay"/>
    <x v="0"/>
    <x v="0"/>
    <d v="2016-08-19T06:36:29"/>
    <x v="3"/>
    <x v="1"/>
    <d v="2016-08-19T00:00:00"/>
    <x v="18"/>
    <x v="0"/>
  </r>
  <r>
    <s v="5VBGAkShIrCGsx1RiBryrO"/>
    <x v="2195"/>
    <x v="755"/>
    <s v="Rock 'n' Roll Circus"/>
    <x v="2"/>
    <n v="2"/>
    <s v="clickrow"/>
    <s v="trackdone"/>
    <x v="0"/>
    <x v="0"/>
    <d v="2016-08-19T06:37:33"/>
    <x v="3"/>
    <x v="1"/>
    <d v="2016-08-19T00:00:00"/>
    <x v="18"/>
    <x v="0"/>
  </r>
  <r>
    <s v="5HcTLesmMaPr0CkwdbtK0o"/>
    <x v="2196"/>
    <x v="89"/>
    <s v="Tattoo You"/>
    <x v="2"/>
    <n v="2"/>
    <s v="clickrow"/>
    <s v="endplay"/>
    <x v="0"/>
    <x v="0"/>
    <d v="2016-08-19T06:44:41"/>
    <x v="3"/>
    <x v="1"/>
    <d v="2016-08-19T00:00:00"/>
    <x v="18"/>
    <x v="0"/>
  </r>
  <r>
    <s v="657o30OsXhfnfi3IoWHprm"/>
    <x v="2197"/>
    <x v="89"/>
    <s v="It's Only Rock 'N' Roll"/>
    <x v="2"/>
    <n v="1"/>
    <s v="clickrow"/>
    <s v="endplay"/>
    <x v="0"/>
    <x v="0"/>
    <d v="2016-08-19T06:46:59"/>
    <x v="3"/>
    <x v="1"/>
    <d v="2016-08-19T00:00:00"/>
    <x v="18"/>
    <x v="0"/>
  </r>
  <r>
    <s v="2b81EuryAt2tPuiktMPXDJ"/>
    <x v="2198"/>
    <x v="759"/>
    <s v="Legend"/>
    <x v="2"/>
    <n v="1"/>
    <s v="clickrow"/>
    <s v="endplay"/>
    <x v="0"/>
    <x v="0"/>
    <d v="2016-08-19T06:47:05"/>
    <x v="3"/>
    <x v="1"/>
    <d v="2016-08-19T00:00:00"/>
    <x v="18"/>
    <x v="0"/>
  </r>
  <r>
    <s v="0V2LfW243WCC2oB6bx1hWC"/>
    <x v="2199"/>
    <x v="471"/>
    <s v="Legend"/>
    <x v="2"/>
    <n v="1"/>
    <s v="clickrow"/>
    <s v="unexpected-exit-while-paused"/>
    <x v="0"/>
    <x v="0"/>
    <d v="2016-08-19T07:13:18"/>
    <x v="3"/>
    <x v="1"/>
    <d v="2016-08-19T00:00:00"/>
    <x v="16"/>
    <x v="0"/>
  </r>
  <r>
    <s v="18gjOxONtapigYeUppAjwf"/>
    <x v="2200"/>
    <x v="760"/>
    <s v="The Quintet: Jazz At Massey Hall 1953"/>
    <x v="2"/>
    <n v="8"/>
    <s v="clickrow"/>
    <s v="trackdone"/>
    <x v="0"/>
    <x v="0"/>
    <d v="2016-08-19T07:21:16"/>
    <x v="3"/>
    <x v="1"/>
    <d v="2016-08-19T00:00:00"/>
    <x v="16"/>
    <x v="0"/>
  </r>
  <r>
    <s v="56mOP8iU6WD9XOjwAPYZKJ"/>
    <x v="2201"/>
    <x v="760"/>
    <s v="The Quintet: Jazz At Massey Hall 1953"/>
    <x v="2"/>
    <n v="6"/>
    <s v="trackdone"/>
    <s v="endplay"/>
    <x v="0"/>
    <x v="0"/>
    <d v="2016-08-19T07:26:51"/>
    <x v="3"/>
    <x v="1"/>
    <d v="2016-08-19T00:00:00"/>
    <x v="16"/>
    <x v="0"/>
  </r>
  <r>
    <s v="6E8jqiKej8Tv37A4s95R8b"/>
    <x v="2202"/>
    <x v="126"/>
    <s v="Live At The Regal"/>
    <x v="2"/>
    <n v="4"/>
    <s v="clickrow"/>
    <s v="trackdone"/>
    <x v="0"/>
    <x v="0"/>
    <d v="2016-08-19T07:29:59"/>
    <x v="3"/>
    <x v="1"/>
    <d v="2016-08-19T00:00:00"/>
    <x v="16"/>
    <x v="0"/>
  </r>
  <r>
    <s v="6F76ic7c6au3QxG6jaso7N"/>
    <x v="2203"/>
    <x v="126"/>
    <s v="Live At The Regal"/>
    <x v="2"/>
    <n v="5"/>
    <s v="trackdone"/>
    <s v="trackdone"/>
    <x v="0"/>
    <x v="0"/>
    <d v="2016-08-19T07:34:09"/>
    <x v="3"/>
    <x v="1"/>
    <d v="2016-08-19T00:00:00"/>
    <x v="16"/>
    <x v="0"/>
  </r>
  <r>
    <s v="1nh1ZXABK0ySMFfsdIZczq"/>
    <x v="2204"/>
    <x v="126"/>
    <s v="Live At The Regal"/>
    <x v="2"/>
    <n v="4"/>
    <s v="trackdone"/>
    <s v="trackdone"/>
    <x v="0"/>
    <x v="0"/>
    <d v="2016-08-19T07:37:18"/>
    <x v="3"/>
    <x v="1"/>
    <d v="2016-08-19T00:00:00"/>
    <x v="16"/>
    <x v="0"/>
  </r>
  <r>
    <s v="1luQwXgJMgF7rs0mYg5uXa"/>
    <x v="2205"/>
    <x v="126"/>
    <s v="Live At The Regal"/>
    <x v="2"/>
    <n v="4"/>
    <s v="trackdone"/>
    <s v="trackdone"/>
    <x v="0"/>
    <x v="0"/>
    <d v="2016-08-19T07:40:53"/>
    <x v="3"/>
    <x v="1"/>
    <d v="2016-08-19T00:00:00"/>
    <x v="16"/>
    <x v="0"/>
  </r>
  <r>
    <s v="4gmisBKFNRoYTnZfYlb5AN"/>
    <x v="2206"/>
    <x v="126"/>
    <s v="Live At The Regal"/>
    <x v="2"/>
    <n v="3"/>
    <s v="trackdone"/>
    <s v="trackdone"/>
    <x v="0"/>
    <x v="0"/>
    <d v="2016-08-19T07:43:52"/>
    <x v="3"/>
    <x v="1"/>
    <d v="2016-08-19T00:00:00"/>
    <x v="16"/>
    <x v="0"/>
  </r>
  <r>
    <s v="5ec4BUBmkv1lgTOaO5QGvR"/>
    <x v="2207"/>
    <x v="126"/>
    <s v="Live At The Regal"/>
    <x v="2"/>
    <n v="2"/>
    <s v="trackdone"/>
    <s v="logout"/>
    <x v="0"/>
    <x v="0"/>
    <d v="2016-08-19T13:35:11"/>
    <x v="3"/>
    <x v="1"/>
    <d v="2016-08-19T00:00:00"/>
    <x v="21"/>
    <x v="0"/>
  </r>
  <r>
    <s v="5ifX0FhGoljScuqQtNRAyL"/>
    <x v="2208"/>
    <x v="131"/>
    <s v="At San Quentin"/>
    <x v="2"/>
    <n v="5"/>
    <s v="clickrow"/>
    <s v="trackdone"/>
    <x v="1"/>
    <x v="0"/>
    <d v="2016-08-19T23:41:18"/>
    <x v="3"/>
    <x v="1"/>
    <d v="2016-08-19T00:00:00"/>
    <x v="10"/>
    <x v="0"/>
  </r>
  <r>
    <s v="2tGbfj0sLly8SQZjmLoXab"/>
    <x v="2209"/>
    <x v="131"/>
    <s v="At San Quentin"/>
    <x v="2"/>
    <n v="1"/>
    <s v="trackdone"/>
    <s v="endplay"/>
    <x v="1"/>
    <x v="0"/>
    <d v="2016-08-19T23:41:47"/>
    <x v="3"/>
    <x v="1"/>
    <d v="2016-08-19T00:00:00"/>
    <x v="10"/>
    <x v="0"/>
  </r>
  <r>
    <s v="3p7OmxLI7uasPg2WP0eqoN"/>
    <x v="2210"/>
    <x v="131"/>
    <s v="At San Quentin"/>
    <x v="2"/>
    <n v="4"/>
    <s v="clickrow"/>
    <s v="trackdone"/>
    <x v="1"/>
    <x v="0"/>
    <d v="2016-08-20T00:27:48"/>
    <x v="3"/>
    <x v="1"/>
    <d v="2016-08-20T00:00:00"/>
    <x v="4"/>
    <x v="0"/>
  </r>
  <r>
    <s v="4cezgEHMXLDu0bDMP0MFT2"/>
    <x v="2211"/>
    <x v="131"/>
    <s v="At San Quentin"/>
    <x v="2"/>
    <n v="1"/>
    <s v="trackdone"/>
    <s v="endplay"/>
    <x v="1"/>
    <x v="0"/>
    <d v="2016-08-20T00:27:59"/>
    <x v="3"/>
    <x v="1"/>
    <d v="2016-08-20T00:00:00"/>
    <x v="4"/>
    <x v="0"/>
  </r>
  <r>
    <s v="2bItf9pag16H6HtjLOqzSS"/>
    <x v="2212"/>
    <x v="131"/>
    <s v="At San Quentin"/>
    <x v="2"/>
    <n v="3"/>
    <s v="clickrow"/>
    <s v="trackdone"/>
    <x v="1"/>
    <x v="0"/>
    <d v="2016-08-20T00:30:14"/>
    <x v="3"/>
    <x v="1"/>
    <d v="2016-08-20T00:00:00"/>
    <x v="4"/>
    <x v="0"/>
  </r>
  <r>
    <s v="5lT6QdEC0h3kmR9FkojwbP"/>
    <x v="2213"/>
    <x v="131"/>
    <s v="At San Quentin"/>
    <x v="2"/>
    <n v="3"/>
    <s v="trackdone"/>
    <s v="trackdone"/>
    <x v="0"/>
    <x v="0"/>
    <d v="2016-08-20T00:41:11"/>
    <x v="3"/>
    <x v="1"/>
    <d v="2016-08-20T00:00:00"/>
    <x v="4"/>
    <x v="0"/>
  </r>
  <r>
    <s v="2g34T4Zs54pTRR1AYTjobc"/>
    <x v="2214"/>
    <x v="131"/>
    <s v="At San Quentin"/>
    <x v="2"/>
    <n v="4"/>
    <s v="trackdone"/>
    <s v="trackdone"/>
    <x v="0"/>
    <x v="0"/>
    <d v="2016-08-20T00:45:01"/>
    <x v="3"/>
    <x v="1"/>
    <d v="2016-08-20T00:00:00"/>
    <x v="4"/>
    <x v="0"/>
  </r>
  <r>
    <s v="6oITpHnMfc7R7wTLGvrjWD"/>
    <x v="2215"/>
    <x v="131"/>
    <s v="At San Quentin"/>
    <x v="2"/>
    <n v="4"/>
    <s v="trackdone"/>
    <s v="trackdone"/>
    <x v="0"/>
    <x v="0"/>
    <d v="2016-08-20T00:48:06"/>
    <x v="3"/>
    <x v="1"/>
    <d v="2016-08-20T00:00:00"/>
    <x v="4"/>
    <x v="0"/>
  </r>
  <r>
    <s v="5xMNjx7uqCzMpJZSo4Wq55"/>
    <x v="2216"/>
    <x v="131"/>
    <s v="At San Quentin"/>
    <x v="2"/>
    <n v="4"/>
    <s v="trackdone"/>
    <s v="trackdone"/>
    <x v="0"/>
    <x v="0"/>
    <d v="2016-08-20T00:52:00"/>
    <x v="3"/>
    <x v="1"/>
    <d v="2016-08-20T00:00:00"/>
    <x v="4"/>
    <x v="0"/>
  </r>
  <r>
    <s v="340h3gioTsoNSIM7wPwOVn"/>
    <x v="2217"/>
    <x v="131"/>
    <s v="At San Quentin"/>
    <x v="2"/>
    <n v="3"/>
    <s v="trackdone"/>
    <s v="trackdone"/>
    <x v="0"/>
    <x v="0"/>
    <d v="2016-08-20T00:54:37"/>
    <x v="3"/>
    <x v="1"/>
    <d v="2016-08-20T00:00:00"/>
    <x v="4"/>
    <x v="0"/>
  </r>
  <r>
    <s v="3Vq1gRj4U2HQ4uLBbT9y9U"/>
    <x v="2218"/>
    <x v="615"/>
    <s v="Lukas Graham"/>
    <x v="2"/>
    <n v="1"/>
    <s v="clickrow"/>
    <s v="endplay"/>
    <x v="0"/>
    <x v="0"/>
    <d v="2016-08-20T07:45:20"/>
    <x v="3"/>
    <x v="1"/>
    <d v="2016-08-20T00:00:00"/>
    <x v="16"/>
    <x v="0"/>
  </r>
  <r>
    <s v="3xi7d2yGx09UKMAAr7A3az"/>
    <x v="2219"/>
    <x v="615"/>
    <s v="Lukas Graham"/>
    <x v="2"/>
    <n v="1"/>
    <s v="trackdone"/>
    <s v="endplay"/>
    <x v="0"/>
    <x v="0"/>
    <d v="2016-08-20T07:49:11"/>
    <x v="3"/>
    <x v="1"/>
    <d v="2016-08-20T00:00:00"/>
    <x v="16"/>
    <x v="0"/>
  </r>
  <r>
    <s v="630aEV7ZOzv5BcWxzXFokR"/>
    <x v="2220"/>
    <x v="615"/>
    <s v="Lukas Graham"/>
    <x v="2"/>
    <n v="5"/>
    <s v="clickrow"/>
    <s v="endplay"/>
    <x v="0"/>
    <x v="0"/>
    <d v="2016-08-20T07:53:25"/>
    <x v="3"/>
    <x v="1"/>
    <d v="2016-08-20T00:00:00"/>
    <x v="16"/>
    <x v="0"/>
  </r>
  <r>
    <s v="3oEprdWhB9D8eRrnI9sGgl"/>
    <x v="2221"/>
    <x v="126"/>
    <s v="Live In Cook County Jail"/>
    <x v="2"/>
    <n v="2"/>
    <s v="clickrow"/>
    <s v="trackdone"/>
    <x v="0"/>
    <x v="0"/>
    <d v="2016-08-20T07:55:17"/>
    <x v="3"/>
    <x v="1"/>
    <d v="2016-08-20T00:00:00"/>
    <x v="16"/>
    <x v="0"/>
  </r>
  <r>
    <s v="79kfQGvYnHWKEoO8Y1XWty"/>
    <x v="2222"/>
    <x v="126"/>
    <s v="Live In Cook County Jail"/>
    <x v="2"/>
    <n v="2"/>
    <s v="trackdone"/>
    <s v="endplay"/>
    <x v="0"/>
    <x v="0"/>
    <d v="2016-08-20T07:56:34"/>
    <x v="3"/>
    <x v="1"/>
    <d v="2016-08-20T00:00:00"/>
    <x v="16"/>
    <x v="0"/>
  </r>
  <r>
    <s v="6XIxpCZ2yLrHttSxzFWaqW"/>
    <x v="397"/>
    <x v="165"/>
    <s v="Elvis Sings"/>
    <x v="2"/>
    <n v="1"/>
    <s v="clickrow"/>
    <s v="endplay"/>
    <x v="0"/>
    <x v="0"/>
    <d v="2016-08-20T08:11:02"/>
    <x v="3"/>
    <x v="1"/>
    <d v="2016-08-20T00:00:00"/>
    <x v="6"/>
    <x v="1"/>
  </r>
  <r>
    <s v="2SxPaqZ8FuBV02tSwL7y6g"/>
    <x v="2223"/>
    <x v="761"/>
    <s v="Mind Games"/>
    <x v="2"/>
    <n v="3"/>
    <s v="clickrow"/>
    <s v="logout"/>
    <x v="0"/>
    <x v="0"/>
    <d v="2016-08-21T23:39:10"/>
    <x v="3"/>
    <x v="1"/>
    <d v="2016-08-21T00:00:00"/>
    <x v="10"/>
    <x v="0"/>
  </r>
  <r>
    <s v="2Cy7QY8HPLk925AyNAt6OG"/>
    <x v="2224"/>
    <x v="654"/>
    <s v="The Essential Michael Jackson"/>
    <x v="2"/>
    <n v="2"/>
    <s v="clickrow"/>
    <s v="unexpected-exit-while-paused"/>
    <x v="0"/>
    <x v="0"/>
    <d v="2016-08-22T03:05:18"/>
    <x v="3"/>
    <x v="1"/>
    <d v="2016-08-22T00:00:00"/>
    <x v="1"/>
    <x v="0"/>
  </r>
  <r>
    <s v="2Cy9IsYNJUHc9Kr69CmgOE"/>
    <x v="2225"/>
    <x v="761"/>
    <s v="Fuck With Myself"/>
    <x v="2"/>
    <n v="3"/>
    <s v="clickrow"/>
    <s v="trackdone"/>
    <x v="0"/>
    <x v="0"/>
    <d v="2016-08-22T14:27:49"/>
    <x v="3"/>
    <x v="1"/>
    <d v="2016-08-22T00:00:00"/>
    <x v="17"/>
    <x v="0"/>
  </r>
  <r>
    <s v="1je8teAQYtOnzG7c10MTw5"/>
    <x v="2226"/>
    <x v="761"/>
    <s v="Gemini Feed"/>
    <x v="2"/>
    <n v="4"/>
    <s v="trackdone"/>
    <s v="trackdone"/>
    <x v="0"/>
    <x v="0"/>
    <d v="2016-08-22T14:30:56"/>
    <x v="3"/>
    <x v="1"/>
    <d v="2016-08-22T00:00:00"/>
    <x v="17"/>
    <x v="0"/>
  </r>
  <r>
    <s v="7eEp1mm5xRfPMpilLFUKwX"/>
    <x v="2227"/>
    <x v="125"/>
    <s v="Bitches Brew"/>
    <x v="2"/>
    <n v="2"/>
    <s v="clickrow"/>
    <s v="endplay"/>
    <x v="0"/>
    <x v="0"/>
    <d v="2016-08-23T07:01:17"/>
    <x v="3"/>
    <x v="1"/>
    <d v="2016-08-23T00:00:00"/>
    <x v="16"/>
    <x v="0"/>
  </r>
  <r>
    <s v="3UR7rApi0s3GxDOdOgCKcQ"/>
    <x v="2228"/>
    <x v="112"/>
    <s v="My Way"/>
    <x v="2"/>
    <n v="4"/>
    <s v="clickrow"/>
    <s v="endplay"/>
    <x v="0"/>
    <x v="0"/>
    <d v="2016-08-23T07:05:04"/>
    <x v="3"/>
    <x v="1"/>
    <d v="2016-08-23T00:00:00"/>
    <x v="16"/>
    <x v="0"/>
  </r>
  <r>
    <s v="7Dprt8s1FohodJYtCNcM4a"/>
    <x v="2229"/>
    <x v="131"/>
    <s v="American IV: The Man Comes Around"/>
    <x v="2"/>
    <n v="2"/>
    <s v="clickrow"/>
    <s v="endplay"/>
    <x v="0"/>
    <x v="0"/>
    <d v="2016-08-23T07:06:46"/>
    <x v="3"/>
    <x v="1"/>
    <d v="2016-08-23T00:00:00"/>
    <x v="16"/>
    <x v="0"/>
  </r>
  <r>
    <s v="10kjZplY31JdsnAEc8RYJb"/>
    <x v="2230"/>
    <x v="112"/>
    <s v="Trilogy: Past, Present &amp; Future"/>
    <x v="2"/>
    <n v="1"/>
    <s v="clickrow"/>
    <s v="unexpected-exit-while-paused"/>
    <x v="0"/>
    <x v="0"/>
    <d v="2016-08-23T14:31:57"/>
    <x v="3"/>
    <x v="1"/>
    <d v="2016-08-23T00:00:00"/>
    <x v="17"/>
    <x v="0"/>
  </r>
  <r>
    <s v="3PrSkfXWna1ELbTNBDYnjL"/>
    <x v="2231"/>
    <x v="762"/>
    <s v="King Of Rock And Roll"/>
    <x v="2"/>
    <n v="2"/>
    <s v="clickrow"/>
    <s v="endplay"/>
    <x v="0"/>
    <x v="0"/>
    <d v="2016-08-24T01:28:45"/>
    <x v="3"/>
    <x v="1"/>
    <d v="2016-08-24T00:00:00"/>
    <x v="5"/>
    <x v="0"/>
  </r>
  <r>
    <s v="76edyotr4qrMEKVyQuAJZs"/>
    <x v="215"/>
    <x v="762"/>
    <s v="King Of Rock And Roll"/>
    <x v="2"/>
    <n v="1"/>
    <s v="clickrow"/>
    <s v="endplay"/>
    <x v="0"/>
    <x v="0"/>
    <d v="2016-08-24T01:29:24"/>
    <x v="3"/>
    <x v="1"/>
    <d v="2016-08-24T00:00:00"/>
    <x v="5"/>
    <x v="1"/>
  </r>
  <r>
    <s v="6o0ZMXKiA1p7WqBZ0YEs0W"/>
    <x v="2232"/>
    <x v="762"/>
    <s v="King Of Rock And Roll"/>
    <x v="2"/>
    <n v="1"/>
    <s v="clickrow"/>
    <s v="endplay"/>
    <x v="0"/>
    <x v="0"/>
    <d v="2016-08-24T01:29:52"/>
    <x v="3"/>
    <x v="1"/>
    <d v="2016-08-24T00:00:00"/>
    <x v="5"/>
    <x v="0"/>
  </r>
  <r>
    <s v="6dcjJ9ZAKGKLeNsJyqeiAa"/>
    <x v="2233"/>
    <x v="762"/>
    <s v="The Rill Thing"/>
    <x v="2"/>
    <n v="1"/>
    <s v="clickrow"/>
    <s v="endplay"/>
    <x v="0"/>
    <x v="0"/>
    <d v="2016-08-24T01:30:23"/>
    <x v="3"/>
    <x v="1"/>
    <d v="2016-08-24T00:00:00"/>
    <x v="5"/>
    <x v="0"/>
  </r>
  <r>
    <s v="2a7ojCoiwjNXokxefSUU0a"/>
    <x v="2234"/>
    <x v="762"/>
    <s v="The Essential Little Richard"/>
    <x v="2"/>
    <n v="1"/>
    <s v="clickrow"/>
    <s v="endplay"/>
    <x v="0"/>
    <x v="0"/>
    <d v="2016-08-24T01:30:38"/>
    <x v="3"/>
    <x v="1"/>
    <d v="2016-08-24T00:00:00"/>
    <x v="5"/>
    <x v="0"/>
  </r>
  <r>
    <s v="6KrA1XLt4tatVEddfjABZg"/>
    <x v="2235"/>
    <x v="762"/>
    <s v="The Essential Little Richard"/>
    <x v="2"/>
    <n v="1"/>
    <s v="clickrow"/>
    <s v="endplay"/>
    <x v="0"/>
    <x v="0"/>
    <d v="2016-08-24T01:30:42"/>
    <x v="3"/>
    <x v="1"/>
    <d v="2016-08-24T00:00:00"/>
    <x v="5"/>
    <x v="0"/>
  </r>
  <r>
    <s v="4ZnqFqoT9TFKWR6fUmrmho"/>
    <x v="2236"/>
    <x v="762"/>
    <s v="The Essential Little Richard"/>
    <x v="2"/>
    <n v="2"/>
    <s v="clickrow"/>
    <s v="endplay"/>
    <x v="0"/>
    <x v="0"/>
    <d v="2016-08-24T01:31:57"/>
    <x v="3"/>
    <x v="1"/>
    <d v="2016-08-24T00:00:00"/>
    <x v="5"/>
    <x v="0"/>
  </r>
  <r>
    <s v="4ZfvAqKSJzcOPXigoqz0Cm"/>
    <x v="338"/>
    <x v="762"/>
    <s v="The Very Best Of &quot;Little Richard&quot;"/>
    <x v="2"/>
    <n v="3"/>
    <s v="clickrow"/>
    <s v="trackdone"/>
    <x v="0"/>
    <x v="0"/>
    <d v="2016-08-24T01:34:18"/>
    <x v="3"/>
    <x v="1"/>
    <d v="2016-08-24T00:00:00"/>
    <x v="5"/>
    <x v="1"/>
  </r>
  <r>
    <s v="69uBrPjVfsOcDAytyEx5gQ"/>
    <x v="2237"/>
    <x v="762"/>
    <s v="The Very Best Of &quot;Little Richard&quot;"/>
    <x v="2"/>
    <n v="1"/>
    <s v="trackdone"/>
    <s v="endplay"/>
    <x v="0"/>
    <x v="0"/>
    <d v="2016-08-24T01:34:40"/>
    <x v="3"/>
    <x v="1"/>
    <d v="2016-08-24T00:00:00"/>
    <x v="5"/>
    <x v="0"/>
  </r>
  <r>
    <s v="30XI5h6NuVVHYQQgW1A0lc"/>
    <x v="2238"/>
    <x v="157"/>
    <s v="The Definitive Collection"/>
    <x v="2"/>
    <n v="1"/>
    <s v="clickrow"/>
    <s v="endplay"/>
    <x v="0"/>
    <x v="0"/>
    <d v="2016-08-24T01:35:03"/>
    <x v="3"/>
    <x v="1"/>
    <d v="2016-08-24T00:00:00"/>
    <x v="5"/>
    <x v="0"/>
  </r>
  <r>
    <s v="3L7bHEb6hON1Jsh348fonV"/>
    <x v="2239"/>
    <x v="157"/>
    <s v="The Definitive Collection"/>
    <x v="2"/>
    <n v="2"/>
    <s v="clickrow"/>
    <s v="endplay"/>
    <x v="0"/>
    <x v="0"/>
    <d v="2016-08-24T01:36:22"/>
    <x v="3"/>
    <x v="1"/>
    <d v="2016-08-24T00:00:00"/>
    <x v="5"/>
    <x v="0"/>
  </r>
  <r>
    <s v="61CFZkuoslI9rgw7LTaoOF"/>
    <x v="2240"/>
    <x v="471"/>
    <s v="Legend"/>
    <x v="2"/>
    <n v="1"/>
    <s v="clickrow"/>
    <s v="endplay"/>
    <x v="0"/>
    <x v="0"/>
    <d v="2016-08-24T01:37:19"/>
    <x v="3"/>
    <x v="1"/>
    <d v="2016-08-24T00:00:00"/>
    <x v="5"/>
    <x v="0"/>
  </r>
  <r>
    <s v="4MJs5mmZTguez0iCSnURk6"/>
    <x v="1252"/>
    <x v="108"/>
    <s v="Pet Sounds"/>
    <x v="2"/>
    <n v="1"/>
    <s v="clickrow"/>
    <s v="endplay"/>
    <x v="0"/>
    <x v="0"/>
    <d v="2016-08-24T01:37:28"/>
    <x v="3"/>
    <x v="1"/>
    <d v="2016-08-24T00:00:00"/>
    <x v="5"/>
    <x v="1"/>
  </r>
  <r>
    <s v="1HFoO5EdFw6emUIf8GofxH"/>
    <x v="2241"/>
    <x v="348"/>
    <s v="Loaded"/>
    <x v="3"/>
    <n v="3"/>
    <s v="clickrow"/>
    <s v="trackdone"/>
    <x v="0"/>
    <x v="0"/>
    <d v="2016-08-24T01:46:16"/>
    <x v="3"/>
    <x v="1"/>
    <d v="2016-08-24T00:00:00"/>
    <x v="5"/>
    <x v="0"/>
  </r>
  <r>
    <s v="2PvpzJMxUqgrQxt5aM9jwy"/>
    <x v="2242"/>
    <x v="348"/>
    <s v="Loaded"/>
    <x v="3"/>
    <n v="5"/>
    <s v="trackdone"/>
    <s v="trackdone"/>
    <x v="0"/>
    <x v="0"/>
    <d v="2016-08-24T01:50:22"/>
    <x v="3"/>
    <x v="1"/>
    <d v="2016-08-24T00:00:00"/>
    <x v="5"/>
    <x v="0"/>
  </r>
  <r>
    <s v="0ZfP7K8NoyJRjEfWWk8Mlv"/>
    <x v="2243"/>
    <x v="348"/>
    <s v="Loaded"/>
    <x v="3"/>
    <n v="5"/>
    <s v="trackdone"/>
    <s v="trackdone"/>
    <x v="0"/>
    <x v="0"/>
    <d v="2016-08-24T01:55:05"/>
    <x v="3"/>
    <x v="1"/>
    <d v="2016-08-24T00:00:00"/>
    <x v="5"/>
    <x v="0"/>
  </r>
  <r>
    <s v="4Hh6Q9GhhE8DeON2iUtYMT"/>
    <x v="2244"/>
    <x v="348"/>
    <s v="Loaded"/>
    <x v="3"/>
    <n v="4"/>
    <s v="trackdone"/>
    <s v="trackdone"/>
    <x v="0"/>
    <x v="0"/>
    <d v="2016-08-24T01:58:10"/>
    <x v="3"/>
    <x v="1"/>
    <d v="2016-08-24T00:00:00"/>
    <x v="5"/>
    <x v="0"/>
  </r>
  <r>
    <s v="5MIjLrGCsgIjLPRkmbAtRJ"/>
    <x v="2245"/>
    <x v="348"/>
    <s v="Loaded"/>
    <x v="3"/>
    <n v="6"/>
    <s v="trackdone"/>
    <s v="trackdone"/>
    <x v="0"/>
    <x v="0"/>
    <d v="2016-08-24T02:03:21"/>
    <x v="3"/>
    <x v="1"/>
    <d v="2016-08-24T00:00:00"/>
    <x v="0"/>
    <x v="0"/>
  </r>
  <r>
    <s v="59RpnSj9D7LG1Yo1LVjzF5"/>
    <x v="2246"/>
    <x v="348"/>
    <s v="Loaded"/>
    <x v="3"/>
    <n v="3"/>
    <s v="trackdone"/>
    <s v="trackdone"/>
    <x v="0"/>
    <x v="0"/>
    <d v="2016-08-24T02:06:17"/>
    <x v="3"/>
    <x v="1"/>
    <d v="2016-08-24T00:00:00"/>
    <x v="0"/>
    <x v="0"/>
  </r>
  <r>
    <s v="6AzAWzsXXIChy2aulERrD0"/>
    <x v="2247"/>
    <x v="348"/>
    <s v="Loaded"/>
    <x v="3"/>
    <n v="3"/>
    <s v="trackdone"/>
    <s v="trackdone"/>
    <x v="0"/>
    <x v="0"/>
    <d v="2016-08-24T02:09:01"/>
    <x v="3"/>
    <x v="1"/>
    <d v="2016-08-24T00:00:00"/>
    <x v="0"/>
    <x v="0"/>
  </r>
  <r>
    <s v="63OJHHu2ambZAvdrvhdT2b"/>
    <x v="2248"/>
    <x v="348"/>
    <s v="Loaded"/>
    <x v="3"/>
    <n v="5"/>
    <s v="trackdone"/>
    <s v="trackdone"/>
    <x v="0"/>
    <x v="0"/>
    <d v="2016-08-24T02:13:17"/>
    <x v="3"/>
    <x v="1"/>
    <d v="2016-08-24T00:00:00"/>
    <x v="0"/>
    <x v="0"/>
  </r>
  <r>
    <s v="614hm8VctyMAHqjSs6wCpi"/>
    <x v="2249"/>
    <x v="348"/>
    <s v="Loaded"/>
    <x v="3"/>
    <n v="4"/>
    <s v="trackdone"/>
    <s v="trackdone"/>
    <x v="0"/>
    <x v="0"/>
    <d v="2016-08-24T02:16:41"/>
    <x v="3"/>
    <x v="1"/>
    <d v="2016-08-24T00:00:00"/>
    <x v="0"/>
    <x v="0"/>
  </r>
  <r>
    <s v="4Wi6OrpIzvG0dRHN8pVuTs"/>
    <x v="2250"/>
    <x v="348"/>
    <s v="Loaded"/>
    <x v="3"/>
    <n v="8"/>
    <s v="trackdone"/>
    <s v="trackdone"/>
    <x v="0"/>
    <x v="0"/>
    <d v="2016-08-24T02:24:06"/>
    <x v="3"/>
    <x v="1"/>
    <d v="2016-08-24T00:00:00"/>
    <x v="0"/>
    <x v="0"/>
  </r>
  <r>
    <s v="7r5aexlHurJOv1rekAAiZX"/>
    <x v="2251"/>
    <x v="348"/>
    <s v="Loaded"/>
    <x v="3"/>
    <n v="3"/>
    <s v="trackdone"/>
    <s v="trackdone"/>
    <x v="0"/>
    <x v="0"/>
    <d v="2016-08-24T02:27:01"/>
    <x v="3"/>
    <x v="1"/>
    <d v="2016-08-24T00:00:00"/>
    <x v="0"/>
    <x v="0"/>
  </r>
  <r>
    <s v="4LckK4aUZJsnxIO1HZoL2r"/>
    <x v="2252"/>
    <x v="348"/>
    <s v="Loaded"/>
    <x v="3"/>
    <n v="4"/>
    <s v="trackdone"/>
    <m/>
    <x v="0"/>
    <x v="1"/>
    <d v="2016-08-24T02:30:29"/>
    <x v="3"/>
    <x v="1"/>
    <d v="2016-08-24T00:00:00"/>
    <x v="0"/>
    <x v="0"/>
  </r>
  <r>
    <s v="04kaFiaV3JZt8BkIltXK75"/>
    <x v="1252"/>
    <x v="108"/>
    <s v="Pet Sounds"/>
    <x v="2"/>
    <n v="2"/>
    <s v="clickrow"/>
    <s v="unexpected-exit-while-paused"/>
    <x v="0"/>
    <x v="0"/>
    <d v="2016-08-24T03:25:11"/>
    <x v="3"/>
    <x v="1"/>
    <d v="2016-08-24T00:00:00"/>
    <x v="1"/>
    <x v="1"/>
  </r>
  <r>
    <s v="0mCn1MFIDFtUfi0eBnLH3q"/>
    <x v="2253"/>
    <x v="108"/>
    <s v="Smiley Smile"/>
    <x v="3"/>
    <n v="0"/>
    <s v="clickrow"/>
    <s v="endplay"/>
    <x v="0"/>
    <x v="0"/>
    <d v="2016-08-24T22:34:50"/>
    <x v="3"/>
    <x v="1"/>
    <d v="2016-08-24T00:00:00"/>
    <x v="9"/>
    <x v="0"/>
  </r>
  <r>
    <s v="2qRpAQoH3aaDTppBN7j0JL"/>
    <x v="2254"/>
    <x v="763"/>
    <s v="Songs In The Key Of Life"/>
    <x v="2"/>
    <n v="7"/>
    <s v="clickrow"/>
    <s v="logout"/>
    <x v="1"/>
    <x v="0"/>
    <d v="2016-08-25T06:41:26"/>
    <x v="3"/>
    <x v="1"/>
    <d v="2016-08-25T00:00:00"/>
    <x v="18"/>
    <x v="0"/>
  </r>
  <r>
    <s v="4Xethr7ZywfuHWmS9xNMAq"/>
    <x v="2255"/>
    <x v="127"/>
    <s v="John Mayall &amp; The Bluesbreakers - Anthology"/>
    <x v="2"/>
    <n v="3"/>
    <s v="clickrow"/>
    <s v="endplay"/>
    <x v="1"/>
    <x v="0"/>
    <d v="2016-08-25T06:44:16"/>
    <x v="3"/>
    <x v="1"/>
    <d v="2016-08-25T00:00:00"/>
    <x v="18"/>
    <x v="0"/>
  </r>
  <r>
    <s v="6PUabSMXmPnZna361Wwmf7"/>
    <x v="2256"/>
    <x v="101"/>
    <s v="Wheels Of Fire"/>
    <x v="2"/>
    <n v="4"/>
    <s v="clickrow"/>
    <s v="logout"/>
    <x v="1"/>
    <x v="0"/>
    <d v="2016-08-25T14:33:26"/>
    <x v="3"/>
    <x v="1"/>
    <d v="2016-08-25T00:00:00"/>
    <x v="17"/>
    <x v="0"/>
  </r>
  <r>
    <s v="2PhcsALqa0tTch1P1Fp3Rf"/>
    <x v="2257"/>
    <x v="764"/>
    <s v="The Complete Recordings"/>
    <x v="2"/>
    <n v="3"/>
    <s v="clickrow"/>
    <s v="endplay"/>
    <x v="1"/>
    <x v="0"/>
    <d v="2016-08-26T05:47:58"/>
    <x v="3"/>
    <x v="1"/>
    <d v="2016-08-26T00:00:00"/>
    <x v="3"/>
    <x v="0"/>
  </r>
  <r>
    <s v="3OsdLBOShTcYjtLYRU6gxl"/>
    <x v="2258"/>
    <x v="764"/>
    <s v="King Of The Delta Blues"/>
    <x v="2"/>
    <n v="3"/>
    <s v="clickrow"/>
    <s v="trackdone"/>
    <x v="1"/>
    <x v="0"/>
    <d v="2016-08-26T05:50:21"/>
    <x v="3"/>
    <x v="1"/>
    <d v="2016-08-26T00:00:00"/>
    <x v="3"/>
    <x v="0"/>
  </r>
  <r>
    <s v="0dvT1TK5orlrN0zwYORQFl"/>
    <x v="2259"/>
    <x v="764"/>
    <s v="King Of The Delta Blues"/>
    <x v="2"/>
    <n v="3"/>
    <s v="trackdone"/>
    <s v="trackdone"/>
    <x v="1"/>
    <x v="0"/>
    <d v="2016-08-26T05:52:33"/>
    <x v="3"/>
    <x v="1"/>
    <d v="2016-08-26T00:00:00"/>
    <x v="3"/>
    <x v="0"/>
  </r>
  <r>
    <s v="3mCC1cmc8e7VdSi4qD29ZV"/>
    <x v="2260"/>
    <x v="764"/>
    <s v="King Of The Delta Blues"/>
    <x v="2"/>
    <n v="3"/>
    <s v="trackdone"/>
    <s v="trackdone"/>
    <x v="1"/>
    <x v="0"/>
    <d v="2016-08-26T05:55:11"/>
    <x v="3"/>
    <x v="1"/>
    <d v="2016-08-26T00:00:00"/>
    <x v="3"/>
    <x v="0"/>
  </r>
  <r>
    <s v="0wFGRvm7xNhthC30r795Hl"/>
    <x v="2261"/>
    <x v="764"/>
    <s v="King Of The Delta Blues"/>
    <x v="2"/>
    <n v="3"/>
    <s v="trackdone"/>
    <s v="trackdone"/>
    <x v="1"/>
    <x v="0"/>
    <d v="2016-08-26T05:58:09"/>
    <x v="3"/>
    <x v="1"/>
    <d v="2016-08-26T00:00:00"/>
    <x v="3"/>
    <x v="0"/>
  </r>
  <r>
    <s v="2vz1WpIKGIAhofqa9VidGA"/>
    <x v="2262"/>
    <x v="764"/>
    <s v="King Of The Delta Blues"/>
    <x v="2"/>
    <n v="3"/>
    <s v="trackdone"/>
    <s v="trackdone"/>
    <x v="1"/>
    <x v="0"/>
    <d v="2016-08-26T06:00:58"/>
    <x v="3"/>
    <x v="1"/>
    <d v="2016-08-26T00:00:00"/>
    <x v="18"/>
    <x v="0"/>
  </r>
  <r>
    <s v="7uvkqy2kMkpcxhpqc6h11t"/>
    <x v="2263"/>
    <x v="764"/>
    <s v="King Of The Delta Blues"/>
    <x v="2"/>
    <n v="3"/>
    <s v="trackdone"/>
    <s v="trackdone"/>
    <x v="1"/>
    <x v="0"/>
    <d v="2016-08-26T06:03:35"/>
    <x v="3"/>
    <x v="1"/>
    <d v="2016-08-26T00:00:00"/>
    <x v="18"/>
    <x v="0"/>
  </r>
  <r>
    <s v="2cVXCbIAPhTE6TallosdKB"/>
    <x v="2257"/>
    <x v="764"/>
    <s v="King Of The Delta Blues"/>
    <x v="2"/>
    <n v="3"/>
    <s v="trackdone"/>
    <s v="trackdone"/>
    <x v="1"/>
    <x v="0"/>
    <d v="2016-08-26T06:06:32"/>
    <x v="3"/>
    <x v="1"/>
    <d v="2016-08-26T00:00:00"/>
    <x v="18"/>
    <x v="0"/>
  </r>
  <r>
    <s v="4jOGMiqJBMiP23KEjhyaJ6"/>
    <x v="2264"/>
    <x v="764"/>
    <s v="King Of The Delta Blues"/>
    <x v="2"/>
    <n v="3"/>
    <s v="trackdone"/>
    <s v="trackdone"/>
    <x v="1"/>
    <x v="0"/>
    <d v="2016-08-26T06:09:24"/>
    <x v="3"/>
    <x v="1"/>
    <d v="2016-08-26T00:00:00"/>
    <x v="18"/>
    <x v="0"/>
  </r>
  <r>
    <s v="5qyFZSyT5beQvTwZDVEqWo"/>
    <x v="2265"/>
    <x v="764"/>
    <s v="King Of The Delta Blues"/>
    <x v="2"/>
    <n v="3"/>
    <s v="trackdone"/>
    <s v="trackdone"/>
    <x v="1"/>
    <x v="0"/>
    <d v="2016-08-26T06:12:24"/>
    <x v="3"/>
    <x v="1"/>
    <d v="2016-08-26T00:00:00"/>
    <x v="18"/>
    <x v="0"/>
  </r>
  <r>
    <s v="11YWR5TwseArWj7n7FojqZ"/>
    <x v="2266"/>
    <x v="764"/>
    <s v="King Of The Delta Blues"/>
    <x v="2"/>
    <n v="3"/>
    <s v="trackdone"/>
    <s v="trackdone"/>
    <x v="1"/>
    <x v="0"/>
    <d v="2016-08-26T06:15:05"/>
    <x v="3"/>
    <x v="1"/>
    <d v="2016-08-26T00:00:00"/>
    <x v="18"/>
    <x v="0"/>
  </r>
  <r>
    <s v="4HvOsj5UCyH5cbhomqRXvO"/>
    <x v="2267"/>
    <x v="764"/>
    <s v="King Of The Delta Blues"/>
    <x v="2"/>
    <n v="3"/>
    <s v="trackdone"/>
    <s v="trackdone"/>
    <x v="1"/>
    <x v="0"/>
    <d v="2016-08-26T06:17:49"/>
    <x v="3"/>
    <x v="1"/>
    <d v="2016-08-26T00:00:00"/>
    <x v="18"/>
    <x v="0"/>
  </r>
  <r>
    <s v="6y1CLgLHg5T0G15mxUElHo"/>
    <x v="2268"/>
    <x v="764"/>
    <s v="King Of The Delta Blues"/>
    <x v="2"/>
    <n v="3"/>
    <s v="trackdone"/>
    <s v="trackdone"/>
    <x v="1"/>
    <x v="0"/>
    <d v="2016-08-26T06:20:37"/>
    <x v="3"/>
    <x v="1"/>
    <d v="2016-08-26T00:00:00"/>
    <x v="18"/>
    <x v="0"/>
  </r>
  <r>
    <s v="74Hs5tnOgVv1KdLVy22Tcb"/>
    <x v="2269"/>
    <x v="764"/>
    <s v="King Of The Delta Blues"/>
    <x v="2"/>
    <n v="3"/>
    <s v="trackdone"/>
    <s v="trackdone"/>
    <x v="1"/>
    <x v="0"/>
    <d v="2016-08-26T06:22:55"/>
    <x v="3"/>
    <x v="1"/>
    <d v="2016-08-26T00:00:00"/>
    <x v="18"/>
    <x v="0"/>
  </r>
  <r>
    <s v="4m22GKpnkjaia0FkMjPbED"/>
    <x v="2270"/>
    <x v="764"/>
    <s v="King Of The Delta Blues"/>
    <x v="2"/>
    <n v="1"/>
    <s v="trackdone"/>
    <s v="logout"/>
    <x v="1"/>
    <x v="0"/>
    <d v="2016-08-26T12:45:33"/>
    <x v="3"/>
    <x v="1"/>
    <d v="2016-08-26T00:00:00"/>
    <x v="23"/>
    <x v="0"/>
  </r>
  <r>
    <s v="5jkfGmr3BzLpoK1x81EcYw"/>
    <x v="2271"/>
    <x v="764"/>
    <s v="King Of The Delta Blues"/>
    <x v="2"/>
    <n v="3"/>
    <s v="clickrow"/>
    <s v="trackdone"/>
    <x v="1"/>
    <x v="0"/>
    <d v="2016-08-26T13:35:40"/>
    <x v="3"/>
    <x v="1"/>
    <d v="2016-08-26T00:00:00"/>
    <x v="21"/>
    <x v="0"/>
  </r>
  <r>
    <s v="2vaOqRGXTsG8q52h5Ly5lN"/>
    <x v="2272"/>
    <x v="764"/>
    <s v="King Of The Delta Blues"/>
    <x v="2"/>
    <n v="3"/>
    <s v="trackdone"/>
    <s v="trackdone"/>
    <x v="1"/>
    <x v="0"/>
    <d v="2016-08-26T13:40:42"/>
    <x v="3"/>
    <x v="1"/>
    <d v="2016-08-26T00:00:00"/>
    <x v="21"/>
    <x v="0"/>
  </r>
  <r>
    <s v="5amXhddClHB1Lsa4hhNFd6"/>
    <x v="2273"/>
    <x v="764"/>
    <s v="King Of The Delta Blues"/>
    <x v="2"/>
    <n v="3"/>
    <s v="trackdone"/>
    <s v="trackdone"/>
    <x v="1"/>
    <x v="0"/>
    <d v="2016-08-26T13:45:54"/>
    <x v="3"/>
    <x v="1"/>
    <d v="2016-08-26T00:00:00"/>
    <x v="21"/>
    <x v="0"/>
  </r>
  <r>
    <s v="2xGwnReKlPEsXVYuiNgWVl"/>
    <x v="2274"/>
    <x v="764"/>
    <s v="King Of The Delta Blues"/>
    <x v="2"/>
    <n v="3"/>
    <s v="trackdone"/>
    <s v="trackdone"/>
    <x v="1"/>
    <x v="0"/>
    <d v="2016-08-26T13:56:24"/>
    <x v="3"/>
    <x v="1"/>
    <d v="2016-08-26T00:00:00"/>
    <x v="21"/>
    <x v="0"/>
  </r>
  <r>
    <s v="31H9jSJbv9D8yj9pkwyq9a"/>
    <x v="2275"/>
    <x v="764"/>
    <s v="King Of The Delta Blues"/>
    <x v="2"/>
    <n v="3"/>
    <s v="trackdone"/>
    <s v="trackdone"/>
    <x v="1"/>
    <x v="0"/>
    <d v="2016-08-26T13:59:02"/>
    <x v="3"/>
    <x v="1"/>
    <d v="2016-08-26T00:00:00"/>
    <x v="21"/>
    <x v="0"/>
  </r>
  <r>
    <s v="2v6j8d3QcXvlRcvbB6emzU"/>
    <x v="2276"/>
    <x v="764"/>
    <s v="King Of The Delta Blues"/>
    <x v="2"/>
    <n v="3"/>
    <s v="trackdone"/>
    <s v="trackdone"/>
    <x v="1"/>
    <x v="0"/>
    <d v="2016-08-26T14:20:35"/>
    <x v="3"/>
    <x v="1"/>
    <d v="2016-08-26T00:00:00"/>
    <x v="17"/>
    <x v="0"/>
  </r>
  <r>
    <s v="2DGIcI6KRliDNJzNVc14fY"/>
    <x v="2079"/>
    <x v="764"/>
    <s v="King Of The Delta Blues"/>
    <x v="2"/>
    <n v="3"/>
    <s v="trackdone"/>
    <s v="trackdone"/>
    <x v="1"/>
    <x v="0"/>
    <d v="2016-08-26T14:23:13"/>
    <x v="3"/>
    <x v="1"/>
    <d v="2016-08-26T00:00:00"/>
    <x v="17"/>
    <x v="0"/>
  </r>
  <r>
    <s v="75Ix1HubbIC86pMIa8ZvWF"/>
    <x v="2277"/>
    <x v="764"/>
    <s v="King Of The Delta Blues"/>
    <x v="2"/>
    <n v="3"/>
    <s v="trackdone"/>
    <s v="trackdone"/>
    <x v="1"/>
    <x v="0"/>
    <d v="2016-08-26T14:26:07"/>
    <x v="3"/>
    <x v="1"/>
    <d v="2016-08-26T00:00:00"/>
    <x v="17"/>
    <x v="0"/>
  </r>
  <r>
    <s v="4JSB0MP2cZf36pgrDqcHZR"/>
    <x v="2278"/>
    <x v="764"/>
    <s v="King Of The Delta Blues"/>
    <x v="2"/>
    <n v="3"/>
    <s v="trackdone"/>
    <s v="trackdone"/>
    <x v="1"/>
    <x v="0"/>
    <d v="2016-08-26T14:28:34"/>
    <x v="3"/>
    <x v="1"/>
    <d v="2016-08-26T00:00:00"/>
    <x v="17"/>
    <x v="0"/>
  </r>
  <r>
    <s v="2kHFgFVfXbMlmsTrlaGGDV"/>
    <x v="2279"/>
    <x v="764"/>
    <s v="King Of The Delta Blues"/>
    <x v="2"/>
    <n v="3"/>
    <s v="trackdone"/>
    <s v="trackdone"/>
    <x v="1"/>
    <x v="0"/>
    <d v="2016-08-26T14:31:22"/>
    <x v="3"/>
    <x v="1"/>
    <d v="2016-08-26T00:00:00"/>
    <x v="17"/>
    <x v="0"/>
  </r>
  <r>
    <s v="22qvav6t4PziXgkLgJrJSW"/>
    <x v="2280"/>
    <x v="765"/>
    <s v="Chet For Lovers"/>
    <x v="2"/>
    <n v="1"/>
    <s v="clickrow"/>
    <s v="endplay"/>
    <x v="1"/>
    <x v="0"/>
    <d v="2016-08-28T00:05:21"/>
    <x v="3"/>
    <x v="1"/>
    <d v="2016-08-28T00:00:00"/>
    <x v="4"/>
    <x v="0"/>
  </r>
  <r>
    <s v="0y9P4YIDNhe34c0u5bQ6EY"/>
    <x v="2281"/>
    <x v="765"/>
    <s v="Chet For Lovers"/>
    <x v="2"/>
    <n v="4"/>
    <s v="clickrow"/>
    <s v="unexpected-exit-while-paused"/>
    <x v="1"/>
    <x v="0"/>
    <d v="2016-08-28T06:00:56"/>
    <x v="3"/>
    <x v="1"/>
    <d v="2016-08-28T00:00:00"/>
    <x v="18"/>
    <x v="0"/>
  </r>
  <r>
    <s v="2vyXgsH1bQ4lmDLhdjVy8v"/>
    <x v="256"/>
    <x v="122"/>
    <s v="Savoy's Charlie, Vol. 1"/>
    <x v="3"/>
    <n v="1"/>
    <s v="clickrow"/>
    <s v="endplay"/>
    <x v="1"/>
    <x v="0"/>
    <d v="2016-08-28T06:44:51"/>
    <x v="3"/>
    <x v="1"/>
    <d v="2016-08-28T00:00:00"/>
    <x v="18"/>
    <x v="1"/>
  </r>
  <r>
    <s v="4bxzICEm3KId2fIY0JKoK0"/>
    <x v="256"/>
    <x v="122"/>
    <s v="Keep Be-Bop Alive - Years Between 1940 - 1950"/>
    <x v="3"/>
    <n v="2"/>
    <s v="appload"/>
    <s v="trackdone"/>
    <x v="1"/>
    <x v="0"/>
    <d v="2016-08-28T06:47:24"/>
    <x v="3"/>
    <x v="1"/>
    <d v="2016-08-28T00:00:00"/>
    <x v="18"/>
    <x v="1"/>
  </r>
  <r>
    <s v="3LH1olkTvqh0ifyruD2SwJ"/>
    <x v="2282"/>
    <x v="766"/>
    <s v="Les Incontournables du Jazz"/>
    <x v="3"/>
    <n v="1"/>
    <s v="trackdone"/>
    <s v="endplay"/>
    <x v="1"/>
    <x v="0"/>
    <d v="2016-08-28T06:48:09"/>
    <x v="3"/>
    <x v="1"/>
    <d v="2016-08-28T00:00:00"/>
    <x v="18"/>
    <x v="0"/>
  </r>
  <r>
    <s v="2iUrcZcAuVIahQD0dg9HLe"/>
    <x v="2283"/>
    <x v="765"/>
    <s v="My Funny Valentine: The Best Of Chet Baker"/>
    <x v="3"/>
    <n v="3"/>
    <s v="clickrow"/>
    <s v="endplay"/>
    <x v="1"/>
    <x v="0"/>
    <d v="2016-08-28T06:50:34"/>
    <x v="3"/>
    <x v="1"/>
    <d v="2016-08-28T00:00:00"/>
    <x v="18"/>
    <x v="0"/>
  </r>
  <r>
    <s v="0gCKwy3YmhKc9rzjYjTQKx"/>
    <x v="2284"/>
    <x v="638"/>
    <s v="The Very Best of John Coltrane"/>
    <x v="3"/>
    <n v="1"/>
    <s v="fwdbtn"/>
    <m/>
    <x v="1"/>
    <x v="1"/>
    <d v="2016-08-28T06:51:16"/>
    <x v="3"/>
    <x v="1"/>
    <d v="2016-08-28T00:00:00"/>
    <x v="18"/>
    <x v="0"/>
  </r>
  <r>
    <s v="6X1TBqc2CG7HEHsNFOlazB"/>
    <x v="2285"/>
    <x v="767"/>
    <s v="Gerry Mulligan Meets Ben Webster"/>
    <x v="3"/>
    <n v="8"/>
    <s v="trackdone"/>
    <s v="trackdone"/>
    <x v="1"/>
    <x v="0"/>
    <d v="2016-08-28T07:08:02"/>
    <x v="3"/>
    <x v="1"/>
    <d v="2016-08-28T00:00:00"/>
    <x v="16"/>
    <x v="0"/>
  </r>
  <r>
    <s v="4T998KhHtAkEr216Wtpm65"/>
    <x v="2286"/>
    <x v="768"/>
    <s v="Saga Jazz: European Delights 1933-1939"/>
    <x v="3"/>
    <n v="4"/>
    <s v="trackdone"/>
    <s v="trackdone"/>
    <x v="1"/>
    <x v="0"/>
    <d v="2016-08-28T07:11:21"/>
    <x v="3"/>
    <x v="1"/>
    <d v="2016-08-28T00:00:00"/>
    <x v="16"/>
    <x v="0"/>
  </r>
  <r>
    <s v="3mOitasmJ2ziAQStAF50xq"/>
    <x v="2287"/>
    <x v="125"/>
    <s v="Footprints: The Life And Music Of Wayne Shorter"/>
    <x v="3"/>
    <n v="10"/>
    <s v="trackdone"/>
    <s v="trackdone"/>
    <x v="1"/>
    <x v="0"/>
    <d v="2016-08-28T07:21:08"/>
    <x v="3"/>
    <x v="1"/>
    <d v="2016-08-28T00:00:00"/>
    <x v="16"/>
    <x v="0"/>
  </r>
  <r>
    <s v="0yOFuMZLW6xvns77bwTomm"/>
    <x v="2288"/>
    <x v="769"/>
    <s v="His Best"/>
    <x v="3"/>
    <n v="4"/>
    <m/>
    <s v="trackdone"/>
    <x v="0"/>
    <x v="0"/>
    <d v="2016-08-28T07:29:44"/>
    <x v="3"/>
    <x v="1"/>
    <d v="2016-08-28T00:00:00"/>
    <x v="16"/>
    <x v="0"/>
  </r>
  <r>
    <s v="58PSYdY0GFg0LFb2PxYk4T"/>
    <x v="2289"/>
    <x v="168"/>
    <s v="King Of The Electric Blues"/>
    <x v="3"/>
    <n v="6"/>
    <s v="trackdone"/>
    <s v="trackdone"/>
    <x v="1"/>
    <x v="0"/>
    <d v="2016-08-28T07:35:05"/>
    <x v="3"/>
    <x v="1"/>
    <d v="2016-08-28T00:00:00"/>
    <x v="16"/>
    <x v="0"/>
  </r>
  <r>
    <s v="5ZUxxja3WzBZUFF6P9M9HN"/>
    <x v="2290"/>
    <x v="770"/>
    <s v="Someday"/>
    <x v="3"/>
    <n v="4"/>
    <s v="trackdone"/>
    <s v="trackdone"/>
    <x v="1"/>
    <x v="0"/>
    <d v="2016-08-28T07:38:33"/>
    <x v="3"/>
    <x v="1"/>
    <d v="2016-08-28T00:00:00"/>
    <x v="16"/>
    <x v="0"/>
  </r>
  <r>
    <s v="5zK16LgK85cKTQvDnmk1aP"/>
    <x v="2291"/>
    <x v="771"/>
    <s v="King Of The Blues Guitar"/>
    <x v="3"/>
    <n v="3"/>
    <s v="trackdone"/>
    <s v="trackdone"/>
    <x v="1"/>
    <x v="0"/>
    <d v="2016-08-28T07:41:06"/>
    <x v="3"/>
    <x v="1"/>
    <d v="2016-08-28T00:00:00"/>
    <x v="16"/>
    <x v="0"/>
  </r>
  <r>
    <s v="4Gia17DzXBhYFbYiJj6SyW"/>
    <x v="341"/>
    <x v="772"/>
    <s v="Mourning In The Morning"/>
    <x v="3"/>
    <n v="3"/>
    <s v="trackdone"/>
    <s v="trackdone"/>
    <x v="1"/>
    <x v="0"/>
    <d v="2016-08-28T07:43:35"/>
    <x v="3"/>
    <x v="1"/>
    <d v="2016-08-28T00:00:00"/>
    <x v="16"/>
    <x v="1"/>
  </r>
  <r>
    <s v="0Rfp6IXlI6GBfrmr3kk8xY"/>
    <x v="266"/>
    <x v="126"/>
    <s v="Classic Masters"/>
    <x v="3"/>
    <n v="3"/>
    <s v="trackdone"/>
    <s v="trackdone"/>
    <x v="1"/>
    <x v="0"/>
    <d v="2016-08-28T07:46:25"/>
    <x v="3"/>
    <x v="1"/>
    <d v="2016-08-28T00:00:00"/>
    <x v="16"/>
    <x v="1"/>
  </r>
  <r>
    <s v="4tvGhuwJYE0ALzBUNLmacQ"/>
    <x v="2292"/>
    <x v="773"/>
    <s v="20th Century Masters: The Millennium Collection: The Best Of Howlin' Wolf"/>
    <x v="3"/>
    <n v="4"/>
    <s v="trackdone"/>
    <s v="trackdone"/>
    <x v="1"/>
    <x v="0"/>
    <d v="2016-08-28T07:49:32"/>
    <x v="3"/>
    <x v="1"/>
    <d v="2016-08-28T00:00:00"/>
    <x v="16"/>
    <x v="0"/>
  </r>
  <r>
    <s v="0RTjFVHvqjTdpX2NawwyXI"/>
    <x v="2293"/>
    <x v="66"/>
    <s v="My Feeling For the Blues"/>
    <x v="3"/>
    <n v="4"/>
    <s v="trackdone"/>
    <s v="trackdone"/>
    <x v="1"/>
    <x v="0"/>
    <d v="2016-08-28T07:53:09"/>
    <x v="3"/>
    <x v="1"/>
    <d v="2016-08-28T00:00:00"/>
    <x v="16"/>
    <x v="0"/>
  </r>
  <r>
    <s v="1WE055A5d1019EAx79Rg8Q"/>
    <x v="2294"/>
    <x v="774"/>
    <s v="The Roots of Led Zeppelin"/>
    <x v="3"/>
    <n v="4"/>
    <s v="trackdone"/>
    <s v="trackdone"/>
    <x v="1"/>
    <x v="0"/>
    <d v="2016-08-28T07:56:12"/>
    <x v="3"/>
    <x v="1"/>
    <d v="2016-08-28T00:00:00"/>
    <x v="16"/>
    <x v="0"/>
  </r>
  <r>
    <s v="1i7nQGgwloILcp6ZftH2Qa"/>
    <x v="2295"/>
    <x v="775"/>
    <s v="T-Bone Blues"/>
    <x v="3"/>
    <n v="4"/>
    <s v="trackdone"/>
    <s v="trackdone"/>
    <x v="1"/>
    <x v="0"/>
    <d v="2016-08-28T07:59:15"/>
    <x v="3"/>
    <x v="1"/>
    <d v="2016-08-28T00:00:00"/>
    <x v="16"/>
    <x v="0"/>
  </r>
  <r>
    <s v="2cXuMaLQcHxx3JF4F6NGab"/>
    <x v="2296"/>
    <x v="776"/>
    <s v="His Best"/>
    <x v="3"/>
    <n v="3"/>
    <s v="trackdone"/>
    <s v="trackdone"/>
    <x v="1"/>
    <x v="0"/>
    <d v="2016-08-28T08:02:00"/>
    <x v="3"/>
    <x v="1"/>
    <d v="2016-08-28T00:00:00"/>
    <x v="6"/>
    <x v="0"/>
  </r>
  <r>
    <s v="3KSchPNSklO5McIqRH3qYX"/>
    <x v="2297"/>
    <x v="168"/>
    <s v="King Of The Electric Blues"/>
    <x v="3"/>
    <n v="4"/>
    <s v="trackdone"/>
    <s v="trackdone"/>
    <x v="1"/>
    <x v="0"/>
    <d v="2016-08-28T08:05:59"/>
    <x v="3"/>
    <x v="1"/>
    <d v="2016-08-28T00:00:00"/>
    <x v="6"/>
    <x v="0"/>
  </r>
  <r>
    <s v="5kXJVyFqJdAv6XzjFeKqv7"/>
    <x v="2298"/>
    <x v="777"/>
    <s v="The Chess Box"/>
    <x v="3"/>
    <n v="3"/>
    <s v="trackdone"/>
    <s v="trackdone"/>
    <x v="1"/>
    <x v="0"/>
    <d v="2016-08-28T08:08:59"/>
    <x v="3"/>
    <x v="1"/>
    <d v="2016-08-28T00:00:00"/>
    <x v="6"/>
    <x v="0"/>
  </r>
  <r>
    <s v="4XyouSb8BHvszLtys5wEwC"/>
    <x v="2299"/>
    <x v="778"/>
    <s v="Boom Boom"/>
    <x v="3"/>
    <n v="3"/>
    <s v="trackdone"/>
    <s v="trackdone"/>
    <x v="1"/>
    <x v="0"/>
    <d v="2016-08-28T08:11:28"/>
    <x v="3"/>
    <x v="1"/>
    <d v="2016-08-28T00:00:00"/>
    <x v="6"/>
    <x v="0"/>
  </r>
  <r>
    <s v="2xar08Fq5xra2KKZs5Bw9j"/>
    <x v="2300"/>
    <x v="779"/>
    <s v="Ray Charles (aka: Hallelujah, I Love Her So)"/>
    <x v="3"/>
    <n v="3"/>
    <s v="trackdone"/>
    <s v="trackdone"/>
    <x v="1"/>
    <x v="0"/>
    <d v="2016-08-28T08:14:19"/>
    <x v="3"/>
    <x v="1"/>
    <d v="2016-08-28T00:00:00"/>
    <x v="6"/>
    <x v="0"/>
  </r>
  <r>
    <s v="0fM0mFxHP1R4KPX1PB8tWU"/>
    <x v="2075"/>
    <x v="753"/>
    <s v="Shake Your Money Maker: The Best Of The Fire Sessions"/>
    <x v="3"/>
    <n v="3"/>
    <s v="trackdone"/>
    <s v="trackdone"/>
    <x v="1"/>
    <x v="0"/>
    <d v="2016-08-28T08:17:15"/>
    <x v="3"/>
    <x v="1"/>
    <d v="2016-08-28T00:00:00"/>
    <x v="6"/>
    <x v="0"/>
  </r>
  <r>
    <s v="759nm1rERqmaflUjAq9X6v"/>
    <x v="2301"/>
    <x v="769"/>
    <s v="Sonny Boy Williamson &amp; The Yardbirds"/>
    <x v="3"/>
    <n v="3"/>
    <s v="clickrow"/>
    <s v="endplay"/>
    <x v="0"/>
    <x v="0"/>
    <d v="2016-08-28T10:38:43"/>
    <x v="3"/>
    <x v="1"/>
    <d v="2016-08-28T00:00:00"/>
    <x v="11"/>
    <x v="0"/>
  </r>
  <r>
    <s v="3SPkRKnrHdvXHkz9C8sSze"/>
    <x v="2302"/>
    <x v="132"/>
    <s v="Little Games"/>
    <x v="3"/>
    <n v="4"/>
    <s v="trackdone"/>
    <s v="endplay"/>
    <x v="0"/>
    <x v="0"/>
    <d v="2016-08-28T10:44:32"/>
    <x v="3"/>
    <x v="1"/>
    <d v="2016-08-28T00:00:00"/>
    <x v="11"/>
    <x v="0"/>
  </r>
  <r>
    <s v="0gKCoyHgcJSsBv6dXqc5hY"/>
    <x v="2303"/>
    <x v="132"/>
    <s v="Little Games"/>
    <x v="3"/>
    <n v="1"/>
    <s v="clickrow"/>
    <s v="endplay"/>
    <x v="0"/>
    <x v="0"/>
    <d v="2016-08-28T10:44:35"/>
    <x v="3"/>
    <x v="1"/>
    <d v="2016-08-28T00:00:00"/>
    <x v="11"/>
    <x v="0"/>
  </r>
  <r>
    <s v="0njSts4ZCRjtF3kEL4TbYo"/>
    <x v="2304"/>
    <x v="132"/>
    <s v="Little Games"/>
    <x v="3"/>
    <n v="2"/>
    <s v="clickrow"/>
    <s v="endplay"/>
    <x v="0"/>
    <x v="0"/>
    <d v="2016-08-28T10:46:22"/>
    <x v="3"/>
    <x v="1"/>
    <d v="2016-08-28T00:00:00"/>
    <x v="11"/>
    <x v="0"/>
  </r>
  <r>
    <s v="7k0aWO3mlp0J8QpkQWx3g4"/>
    <x v="2305"/>
    <x v="780"/>
    <s v="Bluesbreakers"/>
    <x v="3"/>
    <n v="4"/>
    <s v="clickrow"/>
    <s v="trackdone"/>
    <x v="0"/>
    <x v="0"/>
    <d v="2016-08-28T10:49:27"/>
    <x v="3"/>
    <x v="1"/>
    <d v="2016-08-28T00:00:00"/>
    <x v="11"/>
    <x v="0"/>
  </r>
  <r>
    <s v="10rEHXG2UtRCmiEsG5Ry28"/>
    <x v="2306"/>
    <x v="780"/>
    <s v="Bluesbreakers"/>
    <x v="3"/>
    <n v="3"/>
    <s v="trackdone"/>
    <s v="trackdone"/>
    <x v="0"/>
    <x v="0"/>
    <d v="2016-08-28T10:51:54"/>
    <x v="3"/>
    <x v="1"/>
    <d v="2016-08-28T00:00:00"/>
    <x v="11"/>
    <x v="0"/>
  </r>
  <r>
    <s v="6Pv6HbNH70GhRUvTJwuKpd"/>
    <x v="2307"/>
    <x v="780"/>
    <s v="Bluesbreakers"/>
    <x v="3"/>
    <n v="3"/>
    <s v="trackdone"/>
    <s v="trackdone"/>
    <x v="0"/>
    <x v="0"/>
    <d v="2016-08-28T10:54:34"/>
    <x v="3"/>
    <x v="1"/>
    <d v="2016-08-28T00:00:00"/>
    <x v="11"/>
    <x v="0"/>
  </r>
  <r>
    <s v="4y1BaNOX6s8zFMjNrWSht3"/>
    <x v="2308"/>
    <x v="780"/>
    <s v="Bluesbreakers"/>
    <x v="3"/>
    <n v="4"/>
    <s v="trackdone"/>
    <s v="trackdone"/>
    <x v="0"/>
    <x v="0"/>
    <d v="2016-08-28T10:58:41"/>
    <x v="3"/>
    <x v="1"/>
    <d v="2016-08-28T00:00:00"/>
    <x v="11"/>
    <x v="0"/>
  </r>
  <r>
    <s v="6fUh7pOkcFXleig59p1F9L"/>
    <x v="2309"/>
    <x v="780"/>
    <s v="Bluesbreakers"/>
    <x v="3"/>
    <n v="4"/>
    <s v="trackdone"/>
    <s v="trackdone"/>
    <x v="0"/>
    <x v="0"/>
    <d v="2016-08-28T11:01:55"/>
    <x v="3"/>
    <x v="1"/>
    <d v="2016-08-28T00:00:00"/>
    <x v="22"/>
    <x v="0"/>
  </r>
  <r>
    <s v="0sy0OKK6j1kD7z5U3syQUh"/>
    <x v="2310"/>
    <x v="780"/>
    <s v="Bluesbreakers"/>
    <x v="3"/>
    <n v="3"/>
    <s v="trackdone"/>
    <s v="trackdone"/>
    <x v="0"/>
    <x v="0"/>
    <d v="2016-08-28T11:04:28"/>
    <x v="3"/>
    <x v="1"/>
    <d v="2016-08-28T00:00:00"/>
    <x v="22"/>
    <x v="0"/>
  </r>
  <r>
    <s v="3MCZoxBjOZpIARLR3zTVif"/>
    <x v="2311"/>
    <x v="780"/>
    <s v="Bluesbreakers"/>
    <x v="3"/>
    <n v="2"/>
    <s v="trackdone"/>
    <s v="trackdone"/>
    <x v="0"/>
    <x v="0"/>
    <d v="2016-08-28T11:06:13"/>
    <x v="3"/>
    <x v="1"/>
    <d v="2016-08-28T00:00:00"/>
    <x v="22"/>
    <x v="0"/>
  </r>
  <r>
    <s v="6Nlcj0Ps96iouRkUDkl7xi"/>
    <x v="2312"/>
    <x v="780"/>
    <s v="Bluesbreakers"/>
    <x v="3"/>
    <n v="1"/>
    <s v="trackdone"/>
    <s v="endplay"/>
    <x v="0"/>
    <x v="0"/>
    <d v="2016-08-28T11:06:50"/>
    <x v="3"/>
    <x v="1"/>
    <d v="2016-08-28T00:00:00"/>
    <x v="22"/>
    <x v="0"/>
  </r>
  <r>
    <s v="4sQdW03IQh3tsZeBELdt5G"/>
    <x v="249"/>
    <x v="103"/>
    <s v="Are You Experienced"/>
    <x v="3"/>
    <n v="4"/>
    <s v="clickrow"/>
    <s v="trackdone"/>
    <x v="0"/>
    <x v="0"/>
    <d v="2016-08-28T11:10:09"/>
    <x v="3"/>
    <x v="1"/>
    <d v="2016-08-28T00:00:00"/>
    <x v="22"/>
    <x v="1"/>
  </r>
  <r>
    <s v="6DRtSttaJsE8fstgTRll3p"/>
    <x v="2313"/>
    <x v="103"/>
    <s v="Are You Experienced"/>
    <x v="3"/>
    <n v="4"/>
    <s v="trackdone"/>
    <s v="trackdone"/>
    <x v="0"/>
    <x v="0"/>
    <d v="2016-08-28T11:13:51"/>
    <x v="3"/>
    <x v="1"/>
    <d v="2016-08-28T00:00:00"/>
    <x v="22"/>
    <x v="0"/>
  </r>
  <r>
    <s v="7bbf6izisrvlYdFVGeV8q9"/>
    <x v="2314"/>
    <x v="103"/>
    <s v="Are You Experienced"/>
    <x v="3"/>
    <n v="4"/>
    <s v="trackdone"/>
    <s v="trackdone"/>
    <x v="0"/>
    <x v="0"/>
    <d v="2016-08-28T11:17:36"/>
    <x v="3"/>
    <x v="1"/>
    <d v="2016-08-28T00:00:00"/>
    <x v="22"/>
    <x v="0"/>
  </r>
  <r>
    <s v="2RUGdg80MApSer2rx7JrZr"/>
    <x v="2315"/>
    <x v="103"/>
    <s v="Are You Experienced"/>
    <x v="3"/>
    <n v="3"/>
    <s v="trackdone"/>
    <s v="trackdone"/>
    <x v="0"/>
    <x v="0"/>
    <d v="2016-08-28T11:20:08"/>
    <x v="3"/>
    <x v="1"/>
    <d v="2016-08-28T00:00:00"/>
    <x v="22"/>
    <x v="0"/>
  </r>
  <r>
    <s v="1fbK6qvv0PghESZsg0Kasi"/>
    <x v="2316"/>
    <x v="103"/>
    <s v="Are You Experienced"/>
    <x v="3"/>
    <n v="4"/>
    <s v="trackdone"/>
    <s v="trackdone"/>
    <x v="0"/>
    <x v="0"/>
    <d v="2016-08-28T11:23:22"/>
    <x v="3"/>
    <x v="1"/>
    <d v="2016-08-28T00:00:00"/>
    <x v="22"/>
    <x v="0"/>
  </r>
  <r>
    <s v="62nYkaIBesfvQSSwTjPnYS"/>
    <x v="2317"/>
    <x v="101"/>
    <s v="Fresh Cream"/>
    <x v="2"/>
    <n v="3"/>
    <s v="clickrow"/>
    <s v="trackdone"/>
    <x v="1"/>
    <x v="0"/>
    <d v="2016-08-28T21:30:11"/>
    <x v="3"/>
    <x v="1"/>
    <d v="2016-08-28T00:00:00"/>
    <x v="8"/>
    <x v="0"/>
  </r>
  <r>
    <s v="5UCSVXqaP7yv38ZtS6Iu4X"/>
    <x v="2318"/>
    <x v="101"/>
    <s v="Fresh Cream"/>
    <x v="2"/>
    <n v="4"/>
    <s v="trackdone"/>
    <s v="trackdone"/>
    <x v="1"/>
    <x v="0"/>
    <d v="2016-08-28T21:34:11"/>
    <x v="3"/>
    <x v="1"/>
    <d v="2016-08-28T00:00:00"/>
    <x v="8"/>
    <x v="0"/>
  </r>
  <r>
    <s v="1Ld5xyyqkZCRQAmlyuHoQk"/>
    <x v="2319"/>
    <x v="101"/>
    <s v="Fresh Cream"/>
    <x v="2"/>
    <n v="3"/>
    <s v="trackdone"/>
    <s v="trackdone"/>
    <x v="1"/>
    <x v="0"/>
    <d v="2016-08-28T21:36:22"/>
    <x v="3"/>
    <x v="1"/>
    <d v="2016-08-28T00:00:00"/>
    <x v="8"/>
    <x v="0"/>
  </r>
  <r>
    <s v="7AAR1uYiqJ3z7aDi8KboqK"/>
    <x v="2320"/>
    <x v="101"/>
    <s v="Fresh Cream"/>
    <x v="2"/>
    <n v="3"/>
    <s v="trackdone"/>
    <s v="trackdone"/>
    <x v="1"/>
    <x v="0"/>
    <d v="2016-08-28T21:39:11"/>
    <x v="3"/>
    <x v="1"/>
    <d v="2016-08-28T00:00:00"/>
    <x v="8"/>
    <x v="0"/>
  </r>
  <r>
    <s v="5v2Hwf7w2j4Xpy8kdRgpK2"/>
    <x v="2321"/>
    <x v="101"/>
    <s v="Fresh Cream"/>
    <x v="2"/>
    <n v="7"/>
    <s v="trackdone"/>
    <s v="trackdone"/>
    <x v="1"/>
    <x v="0"/>
    <d v="2016-08-28T21:45:45"/>
    <x v="3"/>
    <x v="1"/>
    <d v="2016-08-28T00:00:00"/>
    <x v="8"/>
    <x v="0"/>
  </r>
  <r>
    <s v="7xF61dJ6ZU7nasaLUCTxdi"/>
    <x v="2322"/>
    <x v="101"/>
    <s v="Fresh Cream"/>
    <x v="2"/>
    <n v="3"/>
    <s v="trackdone"/>
    <s v="trackdone"/>
    <x v="1"/>
    <x v="0"/>
    <d v="2016-08-28T21:47:46"/>
    <x v="3"/>
    <x v="1"/>
    <d v="2016-08-28T00:00:00"/>
    <x v="8"/>
    <x v="0"/>
  </r>
  <r>
    <s v="3nIlHQIJAyBtUfialns8tk"/>
    <x v="2323"/>
    <x v="101"/>
    <s v="Fresh Cream"/>
    <x v="2"/>
    <n v="4"/>
    <s v="trackdone"/>
    <s v="trackdone"/>
    <x v="1"/>
    <x v="0"/>
    <d v="2016-08-28T21:51:42"/>
    <x v="3"/>
    <x v="1"/>
    <d v="2016-08-28T00:00:00"/>
    <x v="8"/>
    <x v="0"/>
  </r>
  <r>
    <s v="1SqetdO8Ib2vqbQASpM23S"/>
    <x v="2324"/>
    <x v="101"/>
    <s v="Fresh Cream"/>
    <x v="2"/>
    <n v="5"/>
    <s v="trackdone"/>
    <s v="trackdone"/>
    <x v="1"/>
    <x v="0"/>
    <d v="2016-08-28T21:56:06"/>
    <x v="3"/>
    <x v="1"/>
    <d v="2016-08-28T00:00:00"/>
    <x v="8"/>
    <x v="0"/>
  </r>
  <r>
    <s v="11RuqNiPXDGjRvu8cw2TPO"/>
    <x v="2325"/>
    <x v="101"/>
    <s v="Fresh Cream"/>
    <x v="2"/>
    <n v="6"/>
    <s v="trackdone"/>
    <s v="trackdone"/>
    <x v="1"/>
    <x v="0"/>
    <d v="2016-08-28T22:01:17"/>
    <x v="3"/>
    <x v="1"/>
    <d v="2016-08-28T00:00:00"/>
    <x v="9"/>
    <x v="0"/>
  </r>
  <r>
    <s v="2nZhrWtQm8NKEF7MWpPSl0"/>
    <x v="2326"/>
    <x v="101"/>
    <s v="Fresh Cream"/>
    <x v="2"/>
    <n v="4"/>
    <s v="trackdone"/>
    <s v="trackdone"/>
    <x v="1"/>
    <x v="0"/>
    <d v="2016-08-28T22:04:22"/>
    <x v="3"/>
    <x v="1"/>
    <d v="2016-08-28T00:00:00"/>
    <x v="9"/>
    <x v="0"/>
  </r>
  <r>
    <s v="3YJUHrWpfQjgqReHFxzKte"/>
    <x v="2327"/>
    <x v="101"/>
    <s v="Fresh Cream"/>
    <x v="2"/>
    <n v="5"/>
    <s v="trackdone"/>
    <s v="trackdone"/>
    <x v="1"/>
    <x v="0"/>
    <d v="2016-08-28T22:09:06"/>
    <x v="3"/>
    <x v="1"/>
    <d v="2016-08-28T00:00:00"/>
    <x v="9"/>
    <x v="0"/>
  </r>
  <r>
    <s v="6WlrvLl2rHRGmxZx73YRXH"/>
    <x v="2328"/>
    <x v="780"/>
    <s v="Bluesbreakers"/>
    <x v="2"/>
    <n v="5"/>
    <s v="trackdone"/>
    <s v="trackdone"/>
    <x v="0"/>
    <x v="0"/>
    <d v="2016-08-28T22:28:50"/>
    <x v="3"/>
    <x v="1"/>
    <d v="2016-08-28T00:00:00"/>
    <x v="9"/>
    <x v="0"/>
  </r>
  <r>
    <s v="1irNRuxqqJXdrNuBeRfi2k"/>
    <x v="2329"/>
    <x v="780"/>
    <s v="Bluesbreakers"/>
    <x v="2"/>
    <n v="3"/>
    <s v="trackdone"/>
    <s v="trackdone"/>
    <x v="0"/>
    <x v="0"/>
    <d v="2016-08-28T22:30:56"/>
    <x v="3"/>
    <x v="1"/>
    <d v="2016-08-28T00:00:00"/>
    <x v="9"/>
    <x v="0"/>
  </r>
  <r>
    <s v="0bNnRxHJZpL3CXx37YSY9Z"/>
    <x v="2330"/>
    <x v="780"/>
    <s v="Bluesbreakers"/>
    <x v="2"/>
    <n v="3"/>
    <s v="trackdone"/>
    <s v="trackdone"/>
    <x v="0"/>
    <x v="0"/>
    <d v="2016-08-28T22:33:15"/>
    <x v="3"/>
    <x v="1"/>
    <d v="2016-08-28T00:00:00"/>
    <x v="9"/>
    <x v="0"/>
  </r>
  <r>
    <s v="2D0DqxOr3UPab64ZesfNGR"/>
    <x v="2331"/>
    <x v="780"/>
    <s v="Bluesbreakers"/>
    <x v="2"/>
    <n v="6"/>
    <s v="trackdone"/>
    <s v="trackdone"/>
    <x v="0"/>
    <x v="0"/>
    <d v="2016-08-28T22:39:09"/>
    <x v="3"/>
    <x v="1"/>
    <d v="2016-08-28T00:00:00"/>
    <x v="9"/>
    <x v="0"/>
  </r>
  <r>
    <s v="4EwX9FESG6Z1gxHv0FLl0P"/>
    <x v="2332"/>
    <x v="780"/>
    <s v="Bluesbreakers"/>
    <x v="2"/>
    <n v="4"/>
    <s v="trackdone"/>
    <s v="trackdone"/>
    <x v="0"/>
    <x v="0"/>
    <d v="2016-08-28T22:42:15"/>
    <x v="3"/>
    <x v="1"/>
    <d v="2016-08-28T00:00:00"/>
    <x v="9"/>
    <x v="0"/>
  </r>
  <r>
    <s v="2LRIHwdffAChg9em6gmkBx"/>
    <x v="2333"/>
    <x v="780"/>
    <s v="Bluesbreakers"/>
    <x v="2"/>
    <n v="3"/>
    <s v="trackdone"/>
    <s v="trackdone"/>
    <x v="0"/>
    <x v="0"/>
    <d v="2016-08-28T22:44:42"/>
    <x v="3"/>
    <x v="1"/>
    <d v="2016-08-28T00:00:00"/>
    <x v="9"/>
    <x v="0"/>
  </r>
  <r>
    <s v="548LdJDrsrtWHso4lxQiDi"/>
    <x v="2334"/>
    <x v="780"/>
    <s v="Bluesbreakers"/>
    <x v="2"/>
    <n v="3"/>
    <s v="trackdone"/>
    <s v="trackdone"/>
    <x v="0"/>
    <x v="0"/>
    <d v="2016-08-28T22:47:29"/>
    <x v="3"/>
    <x v="1"/>
    <d v="2016-08-28T00:00:00"/>
    <x v="9"/>
    <x v="0"/>
  </r>
  <r>
    <s v="6vkRV8ZYnnExHUZIBTN47L"/>
    <x v="2335"/>
    <x v="780"/>
    <s v="Bluesbreakers"/>
    <x v="2"/>
    <n v="1"/>
    <s v="trackdone"/>
    <s v="endplay"/>
    <x v="0"/>
    <x v="0"/>
    <d v="2016-08-28T22:47:34"/>
    <x v="3"/>
    <x v="1"/>
    <d v="2016-08-28T00:00:00"/>
    <x v="9"/>
    <x v="0"/>
  </r>
  <r>
    <s v="4fP9hwZKpP7BiEoMOTecHm"/>
    <x v="2336"/>
    <x v="780"/>
    <s v="A Hard Road"/>
    <x v="2"/>
    <n v="4"/>
    <s v="clickrow"/>
    <s v="trackdone"/>
    <x v="0"/>
    <x v="0"/>
    <d v="2016-08-28T22:50:47"/>
    <x v="3"/>
    <x v="1"/>
    <d v="2016-08-28T00:00:00"/>
    <x v="9"/>
    <x v="0"/>
  </r>
  <r>
    <s v="2z7kBHh4EQmY8OsD5JfxKk"/>
    <x v="2337"/>
    <x v="103"/>
    <s v="Are You Experienced"/>
    <x v="3"/>
    <n v="2"/>
    <s v="trackdone"/>
    <s v="unexpected-exit-while-paused"/>
    <x v="0"/>
    <x v="0"/>
    <d v="2016-08-28T23:25:06"/>
    <x v="3"/>
    <x v="1"/>
    <d v="2016-08-28T00:00:00"/>
    <x v="10"/>
    <x v="0"/>
  </r>
  <r>
    <s v="5OFrGoIGdUEI9DTDDeKJCJ"/>
    <x v="2338"/>
    <x v="780"/>
    <s v="A Hard Road"/>
    <x v="2"/>
    <n v="3"/>
    <s v="trackdone"/>
    <s v="remote"/>
    <x v="0"/>
    <x v="0"/>
    <d v="2016-08-28T23:27:38"/>
    <x v="3"/>
    <x v="1"/>
    <d v="2016-08-28T00:00:00"/>
    <x v="10"/>
    <x v="0"/>
  </r>
  <r>
    <s v="776ESZrMd2rMNsbPOrckXG"/>
    <x v="2339"/>
    <x v="771"/>
    <s v="King Of The Blues Guitar"/>
    <x v="3"/>
    <n v="3"/>
    <s v="trackdone"/>
    <m/>
    <x v="1"/>
    <x v="1"/>
    <d v="2016-08-28T23:28:01"/>
    <x v="3"/>
    <x v="1"/>
    <d v="2016-08-28T00:00:00"/>
    <x v="10"/>
    <x v="0"/>
  </r>
  <r>
    <s v="7v21gImg3Mml9NpkRgWihX"/>
    <x v="2340"/>
    <x v="103"/>
    <s v="Are You Experienced"/>
    <x v="3"/>
    <n v="4"/>
    <s v="trackdone"/>
    <s v="trackdone"/>
    <x v="1"/>
    <x v="0"/>
    <d v="2016-08-28T23:34:47"/>
    <x v="3"/>
    <x v="1"/>
    <d v="2016-08-28T00:00:00"/>
    <x v="10"/>
    <x v="0"/>
  </r>
  <r>
    <s v="20US4JIykUvnFpxMXp0lWv"/>
    <x v="342"/>
    <x v="103"/>
    <s v="Are You Experienced"/>
    <x v="3"/>
    <n v="3"/>
    <s v="trackdone"/>
    <s v="trackdone"/>
    <x v="1"/>
    <x v="0"/>
    <d v="2016-08-28T23:37:39"/>
    <x v="3"/>
    <x v="1"/>
    <d v="2016-08-28T00:00:00"/>
    <x v="10"/>
    <x v="1"/>
  </r>
  <r>
    <s v="72wtjcPwWVpP4PVcNcl30v"/>
    <x v="2341"/>
    <x v="103"/>
    <s v="Are You Experienced"/>
    <x v="3"/>
    <n v="3"/>
    <s v="trackdone"/>
    <s v="trackdone"/>
    <x v="1"/>
    <x v="0"/>
    <d v="2016-08-28T23:40:25"/>
    <x v="3"/>
    <x v="1"/>
    <d v="2016-08-28T00:00:00"/>
    <x v="10"/>
    <x v="0"/>
  </r>
  <r>
    <s v="5ygQD0fcj0vRGx9KUBENtT"/>
    <x v="202"/>
    <x v="103"/>
    <s v="Are You Experienced"/>
    <x v="3"/>
    <n v="4"/>
    <s v="trackdone"/>
    <s v="trackdone"/>
    <x v="1"/>
    <x v="0"/>
    <d v="2016-08-28T23:43:46"/>
    <x v="3"/>
    <x v="1"/>
    <d v="2016-08-28T00:00:00"/>
    <x v="10"/>
    <x v="1"/>
  </r>
  <r>
    <s v="3YTTBONdXJOXMCQP7vvPuY"/>
    <x v="2342"/>
    <x v="103"/>
    <s v="Are You Experienced"/>
    <x v="3"/>
    <n v="5"/>
    <s v="trackdone"/>
    <s v="trackdone"/>
    <x v="1"/>
    <x v="0"/>
    <d v="2016-08-28T23:48:01"/>
    <x v="3"/>
    <x v="1"/>
    <d v="2016-08-28T00:00:00"/>
    <x v="10"/>
    <x v="0"/>
  </r>
  <r>
    <s v="0WJGPcD139Pga5SgNV4Pj1"/>
    <x v="2336"/>
    <x v="780"/>
    <s v="A Hard Road"/>
    <x v="1"/>
    <n v="4"/>
    <s v="clickrow"/>
    <s v="trackdone"/>
    <x v="1"/>
    <x v="0"/>
    <d v="2016-08-29T05:36:52"/>
    <x v="3"/>
    <x v="1"/>
    <d v="2016-08-29T00:00:00"/>
    <x v="3"/>
    <x v="0"/>
  </r>
  <r>
    <s v="3RWgdos47kVXv4d7hviTQy"/>
    <x v="2343"/>
    <x v="781"/>
    <s v="Crusade"/>
    <x v="1"/>
    <n v="1"/>
    <s v="trackdone"/>
    <s v="endplay"/>
    <x v="1"/>
    <x v="0"/>
    <d v="2016-08-29T05:37:32"/>
    <x v="3"/>
    <x v="1"/>
    <d v="2016-08-29T00:00:00"/>
    <x v="3"/>
    <x v="0"/>
  </r>
  <r>
    <s v="1lzCGaL0qyAyfdGdpSYUvN"/>
    <x v="2344"/>
    <x v="780"/>
    <s v="A Hard Road"/>
    <x v="1"/>
    <n v="3"/>
    <s v="clickrow"/>
    <s v="trackdone"/>
    <x v="1"/>
    <x v="0"/>
    <d v="2016-08-29T05:40:10"/>
    <x v="3"/>
    <x v="1"/>
    <d v="2016-08-29T00:00:00"/>
    <x v="3"/>
    <x v="0"/>
  </r>
  <r>
    <s v="3UxryXbFPQVM9fr3lyJhMS"/>
    <x v="2345"/>
    <x v="780"/>
    <s v="A Hard Road"/>
    <x v="1"/>
    <n v="3"/>
    <s v="trackdone"/>
    <s v="trackdone"/>
    <x v="1"/>
    <x v="0"/>
    <d v="2016-08-29T05:42:37"/>
    <x v="3"/>
    <x v="1"/>
    <d v="2016-08-29T00:00:00"/>
    <x v="3"/>
    <x v="0"/>
  </r>
  <r>
    <s v="2qonz1rhtVFrgo3RVM8tIx"/>
    <x v="2346"/>
    <x v="780"/>
    <s v="A Hard Road"/>
    <x v="1"/>
    <n v="5"/>
    <s v="trackdone"/>
    <s v="trackdone"/>
    <x v="1"/>
    <x v="0"/>
    <d v="2016-08-29T05:47:02"/>
    <x v="3"/>
    <x v="1"/>
    <d v="2016-08-29T00:00:00"/>
    <x v="3"/>
    <x v="0"/>
  </r>
  <r>
    <s v="7JEJulUsrCDu0pGlnBwxLi"/>
    <x v="2347"/>
    <x v="780"/>
    <s v="A Hard Road"/>
    <x v="1"/>
    <n v="4"/>
    <s v="trackdone"/>
    <s v="trackdone"/>
    <x v="1"/>
    <x v="0"/>
    <d v="2016-08-29T05:50:01"/>
    <x v="3"/>
    <x v="1"/>
    <d v="2016-08-29T00:00:00"/>
    <x v="3"/>
    <x v="0"/>
  </r>
  <r>
    <s v="1K66xA7j7AOKEcaNje6qYE"/>
    <x v="2338"/>
    <x v="780"/>
    <s v="A Hard Road"/>
    <x v="1"/>
    <n v="3"/>
    <s v="trackdone"/>
    <s v="trackdone"/>
    <x v="1"/>
    <x v="0"/>
    <d v="2016-08-29T05:52:55"/>
    <x v="3"/>
    <x v="1"/>
    <d v="2016-08-29T00:00:00"/>
    <x v="3"/>
    <x v="0"/>
  </r>
  <r>
    <s v="3tONVXCItq0SXPYSzjbbNZ"/>
    <x v="2348"/>
    <x v="780"/>
    <s v="A Hard Road"/>
    <x v="1"/>
    <n v="3"/>
    <s v="trackdone"/>
    <s v="trackdone"/>
    <x v="1"/>
    <x v="0"/>
    <d v="2016-08-29T05:55:43"/>
    <x v="3"/>
    <x v="1"/>
    <d v="2016-08-29T00:00:00"/>
    <x v="3"/>
    <x v="0"/>
  </r>
  <r>
    <s v="2t47sX3S0tR3JJeqYADnIN"/>
    <x v="2349"/>
    <x v="780"/>
    <s v="A Hard Road"/>
    <x v="1"/>
    <n v="3"/>
    <s v="trackdone"/>
    <s v="trackdone"/>
    <x v="1"/>
    <x v="0"/>
    <d v="2016-08-29T05:58:36"/>
    <x v="3"/>
    <x v="1"/>
    <d v="2016-08-29T00:00:00"/>
    <x v="3"/>
    <x v="0"/>
  </r>
  <r>
    <s v="0ga2JpkPgHibzYWlKNVUos"/>
    <x v="2350"/>
    <x v="780"/>
    <s v="A Hard Road"/>
    <x v="1"/>
    <n v="3"/>
    <s v="trackdone"/>
    <s v="trackdone"/>
    <x v="1"/>
    <x v="0"/>
    <d v="2016-08-29T06:00:46"/>
    <x v="3"/>
    <x v="1"/>
    <d v="2016-08-29T00:00:00"/>
    <x v="18"/>
    <x v="0"/>
  </r>
  <r>
    <s v="4zfO7U7ufleX5m40aQ43yX"/>
    <x v="2351"/>
    <x v="780"/>
    <s v="A Hard Road"/>
    <x v="1"/>
    <n v="4"/>
    <s v="trackdone"/>
    <s v="trackdone"/>
    <x v="1"/>
    <x v="0"/>
    <d v="2016-08-29T06:03:50"/>
    <x v="3"/>
    <x v="1"/>
    <d v="2016-08-29T00:00:00"/>
    <x v="18"/>
    <x v="0"/>
  </r>
  <r>
    <s v="3G1QdPZymRaDb1kLWD8R5d"/>
    <x v="2352"/>
    <x v="780"/>
    <s v="A Hard Road"/>
    <x v="1"/>
    <n v="2"/>
    <s v="trackdone"/>
    <s v="endplay"/>
    <x v="1"/>
    <x v="0"/>
    <d v="2016-08-29T06:45:40"/>
    <x v="3"/>
    <x v="1"/>
    <d v="2016-08-29T00:00:00"/>
    <x v="18"/>
    <x v="0"/>
  </r>
  <r>
    <s v="1rN3DXJhNFcQZxKOg5fL9a"/>
    <x v="2352"/>
    <x v="780"/>
    <s v="A Hard Road"/>
    <x v="1"/>
    <n v="3"/>
    <s v="clickrow"/>
    <s v="trackdone"/>
    <x v="1"/>
    <x v="0"/>
    <d v="2016-08-29T06:48:07"/>
    <x v="3"/>
    <x v="1"/>
    <d v="2016-08-29T00:00:00"/>
    <x v="18"/>
    <x v="0"/>
  </r>
  <r>
    <s v="4ozKDDSnHMv3HRoPwUQ01x"/>
    <x v="2353"/>
    <x v="780"/>
    <s v="A Hard Road"/>
    <x v="1"/>
    <n v="3"/>
    <s v="trackdone"/>
    <s v="trackdone"/>
    <x v="1"/>
    <x v="0"/>
    <d v="2016-08-29T06:50:56"/>
    <x v="3"/>
    <x v="1"/>
    <d v="2016-08-29T00:00:00"/>
    <x v="18"/>
    <x v="0"/>
  </r>
  <r>
    <s v="4ix49Inr17ZShXYiGO94Oz"/>
    <x v="2351"/>
    <x v="780"/>
    <s v="A Hard Road"/>
    <x v="1"/>
    <n v="4"/>
    <s v="trackdone"/>
    <s v="trackdone"/>
    <x v="1"/>
    <x v="0"/>
    <d v="2016-08-29T06:54:02"/>
    <x v="3"/>
    <x v="1"/>
    <d v="2016-08-29T00:00:00"/>
    <x v="18"/>
    <x v="0"/>
  </r>
  <r>
    <s v="1XkUkD95BvmqOvRix0gpqZ"/>
    <x v="2350"/>
    <x v="780"/>
    <s v="A Hard Road"/>
    <x v="1"/>
    <n v="3"/>
    <s v="trackdone"/>
    <s v="trackdone"/>
    <x v="1"/>
    <x v="0"/>
    <d v="2016-08-29T06:56:14"/>
    <x v="3"/>
    <x v="1"/>
    <d v="2016-08-29T00:00:00"/>
    <x v="18"/>
    <x v="0"/>
  </r>
  <r>
    <s v="4GKbBeG6Ytc9H0heA0YN6r"/>
    <x v="2347"/>
    <x v="780"/>
    <s v="A Hard Road"/>
    <x v="1"/>
    <n v="4"/>
    <s v="trackdone"/>
    <s v="trackdone"/>
    <x v="1"/>
    <x v="0"/>
    <d v="2016-08-29T06:59:17"/>
    <x v="3"/>
    <x v="1"/>
    <d v="2016-08-29T00:00:00"/>
    <x v="18"/>
    <x v="0"/>
  </r>
  <r>
    <s v="5qD5wxMaKpCMwRIvCar7y5"/>
    <x v="53"/>
    <x v="780"/>
    <s v="A Hard Road"/>
    <x v="1"/>
    <n v="3"/>
    <s v="trackdone"/>
    <s v="trackdone"/>
    <x v="1"/>
    <x v="0"/>
    <d v="2016-08-29T07:02:07"/>
    <x v="3"/>
    <x v="1"/>
    <d v="2016-08-29T00:00:00"/>
    <x v="16"/>
    <x v="1"/>
  </r>
  <r>
    <s v="3mtb2okh7RDnLmBcG5TiYY"/>
    <x v="2354"/>
    <x v="780"/>
    <s v="A Hard Road"/>
    <x v="1"/>
    <n v="3"/>
    <s v="trackdone"/>
    <s v="trackdone"/>
    <x v="1"/>
    <x v="0"/>
    <d v="2016-08-29T07:04:27"/>
    <x v="3"/>
    <x v="1"/>
    <d v="2016-08-29T00:00:00"/>
    <x v="16"/>
    <x v="0"/>
  </r>
  <r>
    <s v="3x62yjfpBCyx39ewzl95RY"/>
    <x v="2355"/>
    <x v="780"/>
    <s v="A Hard Road"/>
    <x v="1"/>
    <n v="3"/>
    <s v="trackdone"/>
    <s v="trackdone"/>
    <x v="1"/>
    <x v="0"/>
    <d v="2016-08-29T07:06:50"/>
    <x v="3"/>
    <x v="1"/>
    <d v="2016-08-29T00:00:00"/>
    <x v="16"/>
    <x v="0"/>
  </r>
  <r>
    <s v="04XR8eIFR3gOGCYOvT6kOS"/>
    <x v="2349"/>
    <x v="780"/>
    <s v="A Hard Road"/>
    <x v="1"/>
    <n v="3"/>
    <s v="trackdone"/>
    <s v="trackdone"/>
    <x v="1"/>
    <x v="0"/>
    <d v="2016-08-29T07:09:46"/>
    <x v="3"/>
    <x v="1"/>
    <d v="2016-08-29T00:00:00"/>
    <x v="16"/>
    <x v="0"/>
  </r>
  <r>
    <s v="2DVswRuJlXu4QiZQfOoIx7"/>
    <x v="2356"/>
    <x v="780"/>
    <s v="A Hard Road"/>
    <x v="1"/>
    <n v="3"/>
    <s v="trackdone"/>
    <s v="trackdone"/>
    <x v="1"/>
    <x v="0"/>
    <d v="2016-08-29T07:12:44"/>
    <x v="3"/>
    <x v="1"/>
    <d v="2016-08-29T00:00:00"/>
    <x v="16"/>
    <x v="0"/>
  </r>
  <r>
    <s v="6RFegnU7tGCMGytFy2KcZl"/>
    <x v="2357"/>
    <x v="780"/>
    <s v="A Hard Road"/>
    <x v="1"/>
    <n v="3"/>
    <s v="trackdone"/>
    <s v="trackdone"/>
    <x v="1"/>
    <x v="0"/>
    <d v="2016-08-29T07:18:19"/>
    <x v="3"/>
    <x v="1"/>
    <d v="2016-08-29T00:00:00"/>
    <x v="16"/>
    <x v="0"/>
  </r>
  <r>
    <s v="3w7JOstC58U7VxTQcm7GIN"/>
    <x v="2358"/>
    <x v="782"/>
    <s v="The Paul Butterfield Blues Band"/>
    <x v="2"/>
    <n v="3"/>
    <s v="clickrow"/>
    <s v="trackdone"/>
    <x v="1"/>
    <x v="0"/>
    <d v="2016-08-29T14:35:01"/>
    <x v="3"/>
    <x v="1"/>
    <d v="2016-08-29T00:00:00"/>
    <x v="17"/>
    <x v="0"/>
  </r>
  <r>
    <s v="6QECt4RBTcK4oa8tiVdnpg"/>
    <x v="2359"/>
    <x v="782"/>
    <s v="The Paul Butterfield Blues Band"/>
    <x v="2"/>
    <n v="3"/>
    <s v="trackdone"/>
    <s v="trackdone"/>
    <x v="1"/>
    <x v="0"/>
    <d v="2016-08-29T14:37:37"/>
    <x v="3"/>
    <x v="1"/>
    <d v="2016-08-29T00:00:00"/>
    <x v="17"/>
    <x v="0"/>
  </r>
  <r>
    <s v="3qeO6POcgepMG7CptnMibV"/>
    <x v="2360"/>
    <x v="782"/>
    <s v="The Paul Butterfield Blues Band"/>
    <x v="2"/>
    <n v="5"/>
    <s v="trackdone"/>
    <s v="trackdone"/>
    <x v="1"/>
    <x v="0"/>
    <d v="2016-08-29T14:41:46"/>
    <x v="3"/>
    <x v="1"/>
    <d v="2016-08-29T00:00:00"/>
    <x v="17"/>
    <x v="0"/>
  </r>
  <r>
    <s v="1rdiehJNRh2bxaA2JpbOhz"/>
    <x v="2361"/>
    <x v="782"/>
    <s v="The Paul Butterfield Blues Band"/>
    <x v="2"/>
    <n v="3"/>
    <s v="trackdone"/>
    <s v="trackdone"/>
    <x v="1"/>
    <x v="0"/>
    <d v="2016-08-29T14:44:15"/>
    <x v="3"/>
    <x v="1"/>
    <d v="2016-08-29T00:00:00"/>
    <x v="17"/>
    <x v="0"/>
  </r>
  <r>
    <s v="5GHZ9UH4L3r6UK1A2zHWf3"/>
    <x v="2362"/>
    <x v="782"/>
    <s v="The Paul Butterfield Blues Band"/>
    <x v="2"/>
    <n v="3"/>
    <s v="trackdone"/>
    <s v="trackdone"/>
    <x v="1"/>
    <x v="0"/>
    <d v="2016-08-29T14:46:46"/>
    <x v="3"/>
    <x v="1"/>
    <d v="2016-08-29T00:00:00"/>
    <x v="17"/>
    <x v="0"/>
  </r>
  <r>
    <s v="3KxXGOO1tV5P0Jgi4UN7z7"/>
    <x v="2363"/>
    <x v="782"/>
    <s v="The Paul Butterfield Blues Band"/>
    <x v="2"/>
    <n v="5"/>
    <s v="trackdone"/>
    <s v="trackdone"/>
    <x v="1"/>
    <x v="0"/>
    <d v="2016-08-29T14:51:04"/>
    <x v="3"/>
    <x v="1"/>
    <d v="2016-08-29T00:00:00"/>
    <x v="17"/>
    <x v="0"/>
  </r>
  <r>
    <s v="2o3h9YnZHM6T4kzwwLNnHg"/>
    <x v="2364"/>
    <x v="782"/>
    <s v="The Paul Butterfield Blues Band"/>
    <x v="2"/>
    <n v="4"/>
    <s v="trackdone"/>
    <s v="trackdone"/>
    <x v="1"/>
    <x v="0"/>
    <d v="2016-08-29T14:54:37"/>
    <x v="3"/>
    <x v="1"/>
    <d v="2016-08-29T00:00:00"/>
    <x v="17"/>
    <x v="0"/>
  </r>
  <r>
    <s v="1BZDPslmxdSdP9zQMsMNmG"/>
    <x v="2365"/>
    <x v="782"/>
    <s v="The Paul Butterfield Blues Band"/>
    <x v="2"/>
    <n v="3"/>
    <s v="trackdone"/>
    <s v="unexpected-exit-while-paused"/>
    <x v="1"/>
    <x v="0"/>
    <d v="2016-08-29T15:37:23"/>
    <x v="3"/>
    <x v="1"/>
    <d v="2016-08-29T00:00:00"/>
    <x v="20"/>
    <x v="0"/>
  </r>
  <r>
    <s v="0dvPuXBdAudLyBnCmYYu68"/>
    <x v="2366"/>
    <x v="782"/>
    <s v="The Paul Butterfield Blues Band"/>
    <x v="2"/>
    <n v="4"/>
    <s v="fwdbtn"/>
    <s v="trackdone"/>
    <x v="1"/>
    <x v="0"/>
    <d v="2016-08-29T20:41:16"/>
    <x v="3"/>
    <x v="1"/>
    <d v="2016-08-29T00:00:00"/>
    <x v="7"/>
    <x v="0"/>
  </r>
  <r>
    <s v="4TVjXQv8PHr0GEnWfILpaS"/>
    <x v="2367"/>
    <x v="782"/>
    <s v="The Paul Butterfield Blues Band"/>
    <x v="2"/>
    <n v="4"/>
    <s v="trackdone"/>
    <s v="trackdone"/>
    <x v="1"/>
    <x v="0"/>
    <d v="2016-08-29T20:45:32"/>
    <x v="3"/>
    <x v="1"/>
    <d v="2016-08-29T00:00:00"/>
    <x v="7"/>
    <x v="0"/>
  </r>
  <r>
    <s v="3Dbgo1HE3DErIBNDIO4Hyd"/>
    <x v="2368"/>
    <x v="19"/>
    <s v="Imagine Dragons"/>
    <x v="1"/>
    <n v="5"/>
    <s v="clickrow"/>
    <s v="trackdone"/>
    <x v="1"/>
    <x v="0"/>
    <d v="2016-08-29T22:03:05"/>
    <x v="3"/>
    <x v="1"/>
    <d v="2016-08-29T00:00:00"/>
    <x v="9"/>
    <x v="0"/>
  </r>
  <r>
    <s v="3gR3olSsHpcs9jbThBBd25"/>
    <x v="2369"/>
    <x v="783"/>
    <s v="Midnight"/>
    <x v="1"/>
    <n v="4"/>
    <s v="trackdone"/>
    <s v="trackdone"/>
    <x v="1"/>
    <x v="0"/>
    <d v="2016-08-29T22:06:17"/>
    <x v="3"/>
    <x v="1"/>
    <d v="2016-08-29T00:00:00"/>
    <x v="9"/>
    <x v="0"/>
  </r>
  <r>
    <s v="6CQaVuICm1WVXyy3SZ5jEI"/>
    <x v="2370"/>
    <x v="784"/>
    <s v="Back To Black: B-Sides"/>
    <x v="1"/>
    <n v="1"/>
    <s v="trackdone"/>
    <s v="endplay"/>
    <x v="1"/>
    <x v="0"/>
    <d v="2016-08-29T22:07:03"/>
    <x v="3"/>
    <x v="1"/>
    <d v="2016-08-29T00:00:00"/>
    <x v="9"/>
    <x v="0"/>
  </r>
  <r>
    <s v="5I6y1KWmUoV5YCaIEcs1qs"/>
    <x v="2371"/>
    <x v="785"/>
    <s v="Carrie &amp; Lowell"/>
    <x v="1"/>
    <n v="2"/>
    <s v="clickrow"/>
    <s v="endplay"/>
    <x v="1"/>
    <x v="0"/>
    <d v="2016-08-29T22:08:46"/>
    <x v="3"/>
    <x v="1"/>
    <d v="2016-08-29T00:00:00"/>
    <x v="9"/>
    <x v="0"/>
  </r>
  <r>
    <s v="1SAJVR5YzZkg5LsjCR0p31"/>
    <x v="2372"/>
    <x v="786"/>
    <s v="Crusade"/>
    <x v="2"/>
    <n v="4"/>
    <s v="clickrow"/>
    <s v="trackdone"/>
    <x v="1"/>
    <x v="0"/>
    <d v="2016-08-30T14:41:27"/>
    <x v="3"/>
    <x v="1"/>
    <d v="2016-08-30T00:00:00"/>
    <x v="17"/>
    <x v="0"/>
  </r>
  <r>
    <s v="6MTzAJttu8MWaSxXXuQJor"/>
    <x v="2373"/>
    <x v="786"/>
    <s v="Crusade"/>
    <x v="2"/>
    <n v="2"/>
    <s v="trackdone"/>
    <s v="trackdone"/>
    <x v="1"/>
    <x v="0"/>
    <d v="2016-08-30T14:43:20"/>
    <x v="3"/>
    <x v="1"/>
    <d v="2016-08-30T00:00:00"/>
    <x v="17"/>
    <x v="0"/>
  </r>
  <r>
    <s v="4IXfG5V10wMv4CMyzYFeFs"/>
    <x v="2374"/>
    <x v="787"/>
    <s v="Crusade"/>
    <x v="2"/>
    <n v="5"/>
    <s v="trackdone"/>
    <s v="trackdone"/>
    <x v="1"/>
    <x v="0"/>
    <d v="2016-08-30T14:47:23"/>
    <x v="3"/>
    <x v="1"/>
    <d v="2016-08-30T00:00:00"/>
    <x v="17"/>
    <x v="0"/>
  </r>
  <r>
    <s v="7rmNEydI39L4uSMELu2B25"/>
    <x v="2375"/>
    <x v="788"/>
    <s v="Crusade"/>
    <x v="2"/>
    <n v="4"/>
    <s v="trackdone"/>
    <s v="trackdone"/>
    <x v="1"/>
    <x v="0"/>
    <d v="2016-08-30T14:51:07"/>
    <x v="3"/>
    <x v="1"/>
    <d v="2016-08-30T00:00:00"/>
    <x v="17"/>
    <x v="0"/>
  </r>
  <r>
    <s v="7vpykzfaLvwA8AUha2HnGs"/>
    <x v="2376"/>
    <x v="789"/>
    <s v="Crusade"/>
    <x v="2"/>
    <n v="5"/>
    <s v="trackdone"/>
    <s v="trackdone"/>
    <x v="1"/>
    <x v="0"/>
    <d v="2016-08-30T14:55:44"/>
    <x v="3"/>
    <x v="1"/>
    <d v="2016-08-30T00:00:00"/>
    <x v="17"/>
    <x v="0"/>
  </r>
  <r>
    <s v="1KaOaCZswkAZFJ7xVu128B"/>
    <x v="2377"/>
    <x v="769"/>
    <s v="Crusade"/>
    <x v="2"/>
    <n v="5"/>
    <s v="trackdone"/>
    <s v="trackdone"/>
    <x v="1"/>
    <x v="0"/>
    <d v="2016-08-30T14:59:47"/>
    <x v="3"/>
    <x v="1"/>
    <d v="2016-08-30T00:00:00"/>
    <x v="17"/>
    <x v="0"/>
  </r>
  <r>
    <s v="4hLT3FftuFNb1kygNRTo0v"/>
    <x v="2378"/>
    <x v="786"/>
    <s v="Crusade"/>
    <x v="2"/>
    <n v="2"/>
    <s v="trackdone"/>
    <s v="unexpected-exit-while-paused"/>
    <x v="1"/>
    <x v="0"/>
    <d v="2016-08-30T20:39:48"/>
    <x v="3"/>
    <x v="1"/>
    <d v="2016-08-30T00:00:00"/>
    <x v="7"/>
    <x v="0"/>
  </r>
  <r>
    <s v="3QwDN08fGnGfRrsn5wLTej"/>
    <x v="2379"/>
    <x v="65"/>
    <s v="Couldn't Stand The Weather (Legacy Edition)"/>
    <x v="3"/>
    <n v="1"/>
    <s v="clickrow"/>
    <s v="fwdbtn"/>
    <x v="0"/>
    <x v="0"/>
    <d v="2016-08-31T01:49:03"/>
    <x v="3"/>
    <x v="1"/>
    <d v="2016-08-31T00:00:00"/>
    <x v="5"/>
    <x v="0"/>
  </r>
  <r>
    <s v="4DIseSwYCosSUHncyACHGi"/>
    <x v="2380"/>
    <x v="168"/>
    <s v="Father Of Chicago Blues"/>
    <x v="3"/>
    <n v="2"/>
    <s v="fwdbtn"/>
    <s v="fwdbtn"/>
    <x v="0"/>
    <x v="0"/>
    <d v="2016-08-31T01:50:44"/>
    <x v="3"/>
    <x v="1"/>
    <d v="2016-08-31T00:00:00"/>
    <x v="5"/>
    <x v="0"/>
  </r>
  <r>
    <s v="6dh1u0KmmlFUBgOEHSR82f"/>
    <x v="2381"/>
    <x v="790"/>
    <s v="Golden State (Live)"/>
    <x v="3"/>
    <n v="1"/>
    <s v="fwdbtn"/>
    <s v="fwdbtn"/>
    <x v="0"/>
    <x v="0"/>
    <d v="2016-08-31T01:51:21"/>
    <x v="3"/>
    <x v="1"/>
    <d v="2016-08-31T00:00:00"/>
    <x v="5"/>
    <x v="0"/>
  </r>
  <r>
    <s v="2PjsNj2h2WlgTL67ruElxV"/>
    <x v="2382"/>
    <x v="605"/>
    <s v="20th Century Masters : The Millennium Collection: Best of Steppenwolf"/>
    <x v="3"/>
    <n v="1"/>
    <s v="fwdbtn"/>
    <s v="endplay"/>
    <x v="0"/>
    <x v="0"/>
    <d v="2016-08-31T01:52:05"/>
    <x v="3"/>
    <x v="1"/>
    <d v="2016-08-31T00:00:00"/>
    <x v="5"/>
    <x v="0"/>
  </r>
  <r>
    <s v="2Im6bpRBekb6Pdm4xoM5WX"/>
    <x v="2383"/>
    <x v="791"/>
    <s v="Outrider"/>
    <x v="3"/>
    <n v="5"/>
    <s v="clickrow"/>
    <s v="unexpected-exit-while-paused"/>
    <x v="0"/>
    <x v="0"/>
    <d v="2016-09-01T01:46:54"/>
    <x v="3"/>
    <x v="2"/>
    <d v="2016-09-01T00:00:00"/>
    <x v="5"/>
    <x v="0"/>
  </r>
  <r>
    <s v="4p4XgwnZJCYOWSvz8ruiOY"/>
    <x v="2384"/>
    <x v="123"/>
    <s v="Jazz Profiles"/>
    <x v="3"/>
    <n v="0"/>
    <s v="clickrow"/>
    <s v="endplay"/>
    <x v="0"/>
    <x v="0"/>
    <d v="2016-09-01T01:47:59"/>
    <x v="3"/>
    <x v="2"/>
    <d v="2016-09-01T00:00:00"/>
    <x v="5"/>
    <x v="0"/>
  </r>
  <r>
    <s v="02M2OoPaKPmkCl7kidq6nK"/>
    <x v="2385"/>
    <x v="792"/>
    <s v="Rosewood"/>
    <x v="3"/>
    <n v="0"/>
    <s v="clickrow"/>
    <s v="endplay"/>
    <x v="0"/>
    <x v="0"/>
    <d v="2016-09-01T01:47:59"/>
    <x v="3"/>
    <x v="2"/>
    <d v="2016-09-01T00:00:00"/>
    <x v="5"/>
    <x v="0"/>
  </r>
  <r>
    <s v="6RPqMiWO9bIfgazhMhdHMU"/>
    <x v="2386"/>
    <x v="793"/>
    <s v="Blue Berlin"/>
    <x v="3"/>
    <n v="0"/>
    <s v="clickrow"/>
    <s v="endplay"/>
    <x v="0"/>
    <x v="0"/>
    <d v="2016-09-01T01:47:59"/>
    <x v="3"/>
    <x v="2"/>
    <d v="2016-09-01T00:00:00"/>
    <x v="5"/>
    <x v="0"/>
  </r>
  <r>
    <s v="1aSEXfmjaaCigbzLLtZlAm"/>
    <x v="2387"/>
    <x v="794"/>
    <s v="Jazz King Of New Orleans"/>
    <x v="3"/>
    <n v="0"/>
    <s v="clickrow"/>
    <s v="endplay"/>
    <x v="0"/>
    <x v="0"/>
    <d v="2016-09-01T01:47:59"/>
    <x v="3"/>
    <x v="2"/>
    <d v="2016-09-01T00:00:00"/>
    <x v="5"/>
    <x v="0"/>
  </r>
  <r>
    <s v="60p18YXhrzLNrAaUXL8Bu6"/>
    <x v="2388"/>
    <x v="795"/>
    <s v="Portrait In Jazz [Keepnews Collection]"/>
    <x v="3"/>
    <n v="0"/>
    <s v="clickrow"/>
    <s v="endplay"/>
    <x v="0"/>
    <x v="0"/>
    <d v="2016-09-01T01:47:59"/>
    <x v="3"/>
    <x v="2"/>
    <d v="2016-09-01T00:00:00"/>
    <x v="5"/>
    <x v="0"/>
  </r>
  <r>
    <s v="3Ysj0cl3Jlb6Ysp6um8QI7"/>
    <x v="2389"/>
    <x v="796"/>
    <s v="Moanin'"/>
    <x v="3"/>
    <n v="0"/>
    <s v="clickrow"/>
    <s v="endplay"/>
    <x v="0"/>
    <x v="0"/>
    <d v="2016-09-01T01:47:59"/>
    <x v="3"/>
    <x v="2"/>
    <d v="2016-09-01T00:00:00"/>
    <x v="5"/>
    <x v="0"/>
  </r>
  <r>
    <s v="4Uesxvcv7YpBZ3dCuVhbUo"/>
    <x v="2390"/>
    <x v="773"/>
    <s v="20th Century Masters: The Millennium Collection: The Best Of Howlin' Wolf"/>
    <x v="3"/>
    <n v="0"/>
    <s v="clickrow"/>
    <s v="endplay"/>
    <x v="0"/>
    <x v="0"/>
    <d v="2016-09-01T01:47:59"/>
    <x v="3"/>
    <x v="2"/>
    <d v="2016-09-01T00:00:00"/>
    <x v="5"/>
    <x v="0"/>
  </r>
  <r>
    <s v="1YQWosTIljIvxAgHWTp7KP"/>
    <x v="2391"/>
    <x v="797"/>
    <s v="Time Out"/>
    <x v="3"/>
    <n v="6"/>
    <s v="clickrow"/>
    <s v="trackdone"/>
    <x v="0"/>
    <x v="0"/>
    <d v="2016-09-01T01:53:24"/>
    <x v="3"/>
    <x v="2"/>
    <d v="2016-09-01T00:00:00"/>
    <x v="5"/>
    <x v="0"/>
  </r>
  <r>
    <s v="2loDlkZNKHWlA0b0f5kmOB"/>
    <x v="2392"/>
    <x v="798"/>
    <s v="Complete Vee Jay Studio Recordings (1959-1961, Wynton Kelly Trio)"/>
    <x v="3"/>
    <n v="1"/>
    <s v="trackdone"/>
    <s v="endplay"/>
    <x v="0"/>
    <x v="0"/>
    <d v="2016-09-01T01:53:29"/>
    <x v="3"/>
    <x v="2"/>
    <d v="2016-09-01T00:00:00"/>
    <x v="5"/>
    <x v="0"/>
  </r>
  <r>
    <s v="7flQESHoCoDzirWF4IkKGq"/>
    <x v="2393"/>
    <x v="122"/>
    <s v="Jazz Masters"/>
    <x v="3"/>
    <n v="3"/>
    <s v="clickrow"/>
    <s v="endplay"/>
    <x v="0"/>
    <x v="0"/>
    <d v="2016-09-01T02:15:28"/>
    <x v="3"/>
    <x v="2"/>
    <d v="2016-09-01T00:00:00"/>
    <x v="0"/>
    <x v="0"/>
  </r>
  <r>
    <s v="3xNO6JUk9ySYjxuqzcZYRB"/>
    <x v="2394"/>
    <x v="104"/>
    <s v="Blood On The Tracks"/>
    <x v="3"/>
    <n v="1"/>
    <s v="clickrow"/>
    <s v="endplay"/>
    <x v="0"/>
    <x v="0"/>
    <d v="2016-09-01T02:15:36"/>
    <x v="3"/>
    <x v="2"/>
    <d v="2016-09-01T00:00:00"/>
    <x v="0"/>
    <x v="0"/>
  </r>
  <r>
    <s v="6Vcwr9tb3ZLO63F8DL8cqu"/>
    <x v="2395"/>
    <x v="104"/>
    <s v="Blood On The Tracks"/>
    <x v="3"/>
    <n v="6"/>
    <s v="trackdone"/>
    <s v="trackdone"/>
    <x v="1"/>
    <x v="0"/>
    <d v="2016-09-01T02:26:01"/>
    <x v="3"/>
    <x v="2"/>
    <d v="2016-09-01T00:00:00"/>
    <x v="0"/>
    <x v="0"/>
  </r>
  <r>
    <s v="4ukHl5HFRNARRnIWc4Oj83"/>
    <x v="2396"/>
    <x v="104"/>
    <s v="Blood On The Tracks"/>
    <x v="3"/>
    <n v="5"/>
    <s v="trackdone"/>
    <s v="trackdone"/>
    <x v="1"/>
    <x v="0"/>
    <d v="2016-09-01T02:30:33"/>
    <x v="3"/>
    <x v="2"/>
    <d v="2016-09-01T00:00:00"/>
    <x v="0"/>
    <x v="0"/>
  </r>
  <r>
    <s v="5eVjE8FDSDXQLSbTZSA5Qv"/>
    <x v="2397"/>
    <x v="104"/>
    <s v="Blood On The Tracks"/>
    <x v="3"/>
    <n v="4"/>
    <s v="trackdone"/>
    <s v="trackdone"/>
    <x v="1"/>
    <x v="0"/>
    <d v="2016-09-01T02:33:57"/>
    <x v="3"/>
    <x v="2"/>
    <d v="2016-09-01T00:00:00"/>
    <x v="0"/>
    <x v="0"/>
  </r>
  <r>
    <s v="7hrJgdNzMHlKxEorMLrPcD"/>
    <x v="2398"/>
    <x v="348"/>
    <s v="The Velvet Underground &amp; Nico 45th Anniversary"/>
    <x v="2"/>
    <n v="5"/>
    <s v="clickrow"/>
    <s v="endplay"/>
    <x v="1"/>
    <x v="0"/>
    <d v="2016-09-04T06:36:42"/>
    <x v="3"/>
    <x v="2"/>
    <d v="2016-09-04T00:00:00"/>
    <x v="18"/>
    <x v="0"/>
  </r>
  <r>
    <s v="3lxu9D6SIy6uiXYQpDIWHy"/>
    <x v="2399"/>
    <x v="348"/>
    <s v="The Velvet Underground &amp; Nico 45th Anniversary"/>
    <x v="2"/>
    <n v="4"/>
    <s v="clickrow"/>
    <s v="endplay"/>
    <x v="1"/>
    <x v="0"/>
    <d v="2016-09-04T06:40:22"/>
    <x v="3"/>
    <x v="2"/>
    <d v="2016-09-04T00:00:00"/>
    <x v="18"/>
    <x v="0"/>
  </r>
  <r>
    <s v="0dhai9DcNDLnmzuvEiaYO5"/>
    <x v="2400"/>
    <x v="348"/>
    <s v="The Velvet Underground &amp; Nico 45th Anniversary"/>
    <x v="2"/>
    <n v="2"/>
    <s v="clickrow"/>
    <s v="endplay"/>
    <x v="1"/>
    <x v="0"/>
    <d v="2016-09-04T06:42:00"/>
    <x v="3"/>
    <x v="2"/>
    <d v="2016-09-04T00:00:00"/>
    <x v="18"/>
    <x v="0"/>
  </r>
  <r>
    <s v="6oKktEQheLfLmD7pRBqJEY"/>
    <x v="2401"/>
    <x v="348"/>
    <s v="The Velvet Underground &amp; Nico 45th Anniversary"/>
    <x v="2"/>
    <n v="3"/>
    <s v="clickrow"/>
    <s v="endplay"/>
    <x v="1"/>
    <x v="0"/>
    <d v="2016-09-04T06:49:02"/>
    <x v="3"/>
    <x v="2"/>
    <d v="2016-09-04T00:00:00"/>
    <x v="18"/>
    <x v="0"/>
  </r>
  <r>
    <s v="7mgQok5XiPAqndci84Zr7p"/>
    <x v="2402"/>
    <x v="348"/>
    <s v="The Velvet Underground &amp; Nico 45th Anniversary"/>
    <x v="2"/>
    <n v="2"/>
    <s v="clickrow"/>
    <s v="endplay"/>
    <x v="1"/>
    <x v="0"/>
    <d v="2016-09-04T06:50:23"/>
    <x v="3"/>
    <x v="2"/>
    <d v="2016-09-04T00:00:00"/>
    <x v="18"/>
    <x v="0"/>
  </r>
  <r>
    <s v="68mMiMj0HGy1MCHshXVxGA"/>
    <x v="2403"/>
    <x v="348"/>
    <s v="The Velvet Underground &amp; Nico 45th Anniversary"/>
    <x v="2"/>
    <n v="1"/>
    <s v="clickrow"/>
    <s v="endplay"/>
    <x v="1"/>
    <x v="0"/>
    <d v="2016-09-04T06:50:52"/>
    <x v="3"/>
    <x v="2"/>
    <d v="2016-09-04T00:00:00"/>
    <x v="18"/>
    <x v="0"/>
  </r>
  <r>
    <s v="3lkSihHdqfGvSuFhqfeZqe"/>
    <x v="2404"/>
    <x v="348"/>
    <s v="The Velvet Underground &amp; Nico 45th Anniversary"/>
    <x v="2"/>
    <n v="1"/>
    <s v="clickrow"/>
    <s v="endplay"/>
    <x v="1"/>
    <x v="0"/>
    <d v="2016-09-04T06:51:27"/>
    <x v="3"/>
    <x v="2"/>
    <d v="2016-09-04T00:00:00"/>
    <x v="18"/>
    <x v="0"/>
  </r>
  <r>
    <s v="5WTIv7Htu3D4ZbWBMi0whh"/>
    <x v="1214"/>
    <x v="348"/>
    <s v="The Velvet Underground &amp; Nico 45th Anniversary"/>
    <x v="2"/>
    <n v="1"/>
    <s v="clickrow"/>
    <s v="endplay"/>
    <x v="1"/>
    <x v="0"/>
    <d v="2016-09-04T06:51:59"/>
    <x v="3"/>
    <x v="2"/>
    <d v="2016-09-04T00:00:00"/>
    <x v="18"/>
    <x v="1"/>
  </r>
  <r>
    <s v="2gwwiPeyKgIdLqqlpt4Qee"/>
    <x v="2405"/>
    <x v="348"/>
    <s v="The Velvet Underground &amp; Nico 45th Anniversary"/>
    <x v="2"/>
    <n v="1"/>
    <s v="clickrow"/>
    <s v="endplay"/>
    <x v="1"/>
    <x v="0"/>
    <d v="2016-09-04T06:52:14"/>
    <x v="3"/>
    <x v="2"/>
    <d v="2016-09-04T00:00:00"/>
    <x v="18"/>
    <x v="0"/>
  </r>
  <r>
    <s v="3rAaXQAxdJBxUPcST5MvEj"/>
    <x v="2406"/>
    <x v="348"/>
    <s v="The Velvet Underground &amp; Nico 45th Anniversary"/>
    <x v="2"/>
    <n v="1"/>
    <s v="clickrow"/>
    <s v="endplay"/>
    <x v="1"/>
    <x v="0"/>
    <d v="2016-09-04T06:52:29"/>
    <x v="3"/>
    <x v="2"/>
    <d v="2016-09-04T00:00:00"/>
    <x v="18"/>
    <x v="0"/>
  </r>
  <r>
    <s v="1XcKztnLHUiUC17VRAMEyc"/>
    <x v="2407"/>
    <x v="348"/>
    <s v="The Velvet Underground &amp; Nico 45th Anniversary"/>
    <x v="2"/>
    <n v="2"/>
    <s v="clickrow"/>
    <s v="endplay"/>
    <x v="1"/>
    <x v="0"/>
    <d v="2016-09-04T06:53:33"/>
    <x v="3"/>
    <x v="2"/>
    <d v="2016-09-04T00:00:00"/>
    <x v="18"/>
    <x v="0"/>
  </r>
  <r>
    <s v="2r8omSG8TCJXy9tzPi1aNs"/>
    <x v="2408"/>
    <x v="348"/>
    <s v="The Velvet Underground &amp; Nico 45th Anniversary"/>
    <x v="2"/>
    <n v="4"/>
    <s v="clickrow"/>
    <s v="trackdone"/>
    <x v="1"/>
    <x v="0"/>
    <d v="2016-09-04T06:56:44"/>
    <x v="3"/>
    <x v="2"/>
    <d v="2016-09-04T00:00:00"/>
    <x v="18"/>
    <x v="0"/>
  </r>
  <r>
    <s v="6z4l0xpv2VEZP2RAnSKr9P"/>
    <x v="2409"/>
    <x v="348"/>
    <s v="The Velvet Underground &amp; Nico 45th Anniversary"/>
    <x v="2"/>
    <n v="1"/>
    <s v="trackdone"/>
    <s v="endplay"/>
    <x v="1"/>
    <x v="0"/>
    <d v="2016-09-04T06:57:40"/>
    <x v="3"/>
    <x v="2"/>
    <d v="2016-09-04T00:00:00"/>
    <x v="18"/>
    <x v="0"/>
  </r>
  <r>
    <s v="7pFznsNR8N4sRaE7AQPKez"/>
    <x v="2410"/>
    <x v="348"/>
    <s v="The Velvet Underground &amp; Nico 45th Anniversary"/>
    <x v="2"/>
    <n v="2"/>
    <s v="clickrow"/>
    <s v="endplay"/>
    <x v="1"/>
    <x v="0"/>
    <d v="2016-09-04T06:59:04"/>
    <x v="3"/>
    <x v="2"/>
    <d v="2016-09-04T00:00:00"/>
    <x v="18"/>
    <x v="0"/>
  </r>
  <r>
    <s v="7JPyEGFLoJIcEkIT0P9SbS"/>
    <x v="2411"/>
    <x v="348"/>
    <s v="Loaded"/>
    <x v="2"/>
    <n v="1"/>
    <s v="clickrow"/>
    <s v="endplay"/>
    <x v="1"/>
    <x v="0"/>
    <d v="2016-09-04T07:00:52"/>
    <x v="3"/>
    <x v="2"/>
    <d v="2016-09-04T00:00:00"/>
    <x v="16"/>
    <x v="0"/>
  </r>
  <r>
    <s v="3PisdbnLDWm6GcimwmqTIW"/>
    <x v="2412"/>
    <x v="348"/>
    <s v="Loaded"/>
    <x v="2"/>
    <n v="1"/>
    <s v="clickrow"/>
    <s v="endplay"/>
    <x v="1"/>
    <x v="0"/>
    <d v="2016-09-04T07:01:19"/>
    <x v="3"/>
    <x v="2"/>
    <d v="2016-09-04T00:00:00"/>
    <x v="16"/>
    <x v="0"/>
  </r>
  <r>
    <s v="3tsFGpQxRG7fTFOS6Do0YC"/>
    <x v="2413"/>
    <x v="348"/>
    <s v="The Velvet Underground"/>
    <x v="2"/>
    <n v="1"/>
    <s v="clickrow"/>
    <s v="endplay"/>
    <x v="1"/>
    <x v="0"/>
    <d v="2016-09-04T07:02:14"/>
    <x v="3"/>
    <x v="2"/>
    <d v="2016-09-04T00:00:00"/>
    <x v="16"/>
    <x v="0"/>
  </r>
  <r>
    <s v="2OBD9njSRa8QrFZr2hjyAz"/>
    <x v="2414"/>
    <x v="348"/>
    <s v="The Velvet Underground"/>
    <x v="2"/>
    <n v="1"/>
    <s v="clickrow"/>
    <s v="endplay"/>
    <x v="1"/>
    <x v="0"/>
    <d v="2016-09-04T07:02:23"/>
    <x v="3"/>
    <x v="2"/>
    <d v="2016-09-04T00:00:00"/>
    <x v="16"/>
    <x v="0"/>
  </r>
  <r>
    <s v="6PlgcMTkwb7aBJy2Nbe1bR"/>
    <x v="2415"/>
    <x v="348"/>
    <s v="The Velvet Underground"/>
    <x v="2"/>
    <n v="1"/>
    <s v="clickrow"/>
    <s v="endplay"/>
    <x v="1"/>
    <x v="0"/>
    <d v="2016-09-04T07:02:32"/>
    <x v="3"/>
    <x v="2"/>
    <d v="2016-09-04T00:00:00"/>
    <x v="16"/>
    <x v="0"/>
  </r>
  <r>
    <s v="7urDSX97YCwDNjzgrHHAnD"/>
    <x v="2416"/>
    <x v="348"/>
    <s v="The Velvet Underground"/>
    <x v="2"/>
    <n v="6"/>
    <s v="clickrow"/>
    <s v="trackdone"/>
    <x v="1"/>
    <x v="0"/>
    <d v="2016-09-04T07:08:59"/>
    <x v="3"/>
    <x v="2"/>
    <d v="2016-09-04T00:00:00"/>
    <x v="16"/>
    <x v="0"/>
  </r>
  <r>
    <s v="6qgIxn8S9jzPL7ZMpGgirm"/>
    <x v="2417"/>
    <x v="348"/>
    <s v="The Velvet Underground"/>
    <x v="2"/>
    <n v="1"/>
    <s v="trackdone"/>
    <s v="endplay"/>
    <x v="1"/>
    <x v="0"/>
    <d v="2016-09-04T07:09:25"/>
    <x v="3"/>
    <x v="2"/>
    <d v="2016-09-04T00:00:00"/>
    <x v="16"/>
    <x v="0"/>
  </r>
  <r>
    <s v="6v77gRt4kOtlFTdPp8ZtOZ"/>
    <x v="2418"/>
    <x v="348"/>
    <s v="The Velvet Underground"/>
    <x v="2"/>
    <n v="1"/>
    <s v="clickrow"/>
    <s v="endplay"/>
    <x v="1"/>
    <x v="0"/>
    <d v="2016-09-04T07:09:30"/>
    <x v="3"/>
    <x v="2"/>
    <d v="2016-09-04T00:00:00"/>
    <x v="16"/>
    <x v="0"/>
  </r>
  <r>
    <s v="4l9urqOK8dWcusztCv3PSB"/>
    <x v="2419"/>
    <x v="348"/>
    <s v="White Light / White Heat"/>
    <x v="2"/>
    <n v="3"/>
    <s v="clickrow"/>
    <s v="trackdone"/>
    <x v="1"/>
    <x v="0"/>
    <d v="2016-09-04T07:12:17"/>
    <x v="3"/>
    <x v="2"/>
    <d v="2016-09-04T00:00:00"/>
    <x v="16"/>
    <x v="0"/>
  </r>
  <r>
    <s v="7nMLS5kmMmBLor18vtqBbZ"/>
    <x v="2420"/>
    <x v="348"/>
    <s v="White Light / White Heat"/>
    <x v="2"/>
    <n v="9"/>
    <s v="trackdone"/>
    <s v="trackdone"/>
    <x v="0"/>
    <x v="0"/>
    <d v="2016-09-04T07:20:37"/>
    <x v="3"/>
    <x v="2"/>
    <d v="2016-09-04T00:00:00"/>
    <x v="16"/>
    <x v="0"/>
  </r>
  <r>
    <s v="553DkIwM7ZJDSMfzAqQP3A"/>
    <x v="2421"/>
    <x v="348"/>
    <s v="White Light / White Heat"/>
    <x v="2"/>
    <n v="5"/>
    <s v="trackdone"/>
    <s v="trackdone"/>
    <x v="0"/>
    <x v="0"/>
    <d v="2016-09-04T07:25:33"/>
    <x v="3"/>
    <x v="2"/>
    <d v="2016-09-04T00:00:00"/>
    <x v="16"/>
    <x v="0"/>
  </r>
  <r>
    <s v="3Gc7jeB3TZFCfodgT1Ru8i"/>
    <x v="2422"/>
    <x v="348"/>
    <s v="White Light / White Heat"/>
    <x v="2"/>
    <n v="3"/>
    <s v="trackdone"/>
    <s v="trackdone"/>
    <x v="0"/>
    <x v="0"/>
    <d v="2016-09-04T07:27:39"/>
    <x v="3"/>
    <x v="2"/>
    <d v="2016-09-04T00:00:00"/>
    <x v="16"/>
    <x v="0"/>
  </r>
  <r>
    <s v="4UZ4Sgqco2bpPoGQ5Cpevx"/>
    <x v="2423"/>
    <x v="348"/>
    <s v="White Light / White Heat"/>
    <x v="2"/>
    <n v="5"/>
    <s v="trackdone"/>
    <s v="trackdone"/>
    <x v="0"/>
    <x v="0"/>
    <d v="2016-09-04T07:32:17"/>
    <x v="3"/>
    <x v="2"/>
    <d v="2016-09-04T00:00:00"/>
    <x v="16"/>
    <x v="0"/>
  </r>
  <r>
    <s v="3BvMJTuIIOUuqoAL7VTQ4l"/>
    <x v="2424"/>
    <x v="348"/>
    <s v="White Light / White Heat"/>
    <x v="2"/>
    <n v="3"/>
    <s v="trackdone"/>
    <s v="endplay"/>
    <x v="0"/>
    <x v="0"/>
    <d v="2016-09-04T07:35:15"/>
    <x v="3"/>
    <x v="2"/>
    <d v="2016-09-04T00:00:00"/>
    <x v="16"/>
    <x v="0"/>
  </r>
  <r>
    <s v="38wCbVfMreML5ZhF5iQuKA"/>
    <x v="2425"/>
    <x v="799"/>
    <s v="Unknown Pleasures"/>
    <x v="2"/>
    <n v="4"/>
    <s v="clickrow"/>
    <s v="trackdone"/>
    <x v="0"/>
    <x v="0"/>
    <d v="2016-09-04T07:38:43"/>
    <x v="3"/>
    <x v="2"/>
    <d v="2016-09-04T00:00:00"/>
    <x v="16"/>
    <x v="0"/>
  </r>
  <r>
    <s v="5MtnbY0fACKCYyMAsSPmSf"/>
    <x v="2426"/>
    <x v="799"/>
    <s v="Unknown Pleasures"/>
    <x v="2"/>
    <n v="1"/>
    <s v="trackdone"/>
    <s v="endplay"/>
    <x v="0"/>
    <x v="0"/>
    <d v="2016-09-04T07:39:26"/>
    <x v="3"/>
    <x v="2"/>
    <d v="2016-09-04T00:00:00"/>
    <x v="16"/>
    <x v="0"/>
  </r>
  <r>
    <s v="79CfK2gMGf0svanec6LJOj"/>
    <x v="2427"/>
    <x v="799"/>
    <s v="Unknown Pleasures"/>
    <x v="2"/>
    <n v="1"/>
    <s v="clickrow"/>
    <s v="endplay"/>
    <x v="0"/>
    <x v="0"/>
    <d v="2016-09-04T07:40:20"/>
    <x v="3"/>
    <x v="2"/>
    <d v="2016-09-04T00:00:00"/>
    <x v="16"/>
    <x v="0"/>
  </r>
  <r>
    <s v="3QZ7uX97s82HFYSmQUAN1D"/>
    <x v="2428"/>
    <x v="170"/>
    <s v="Moving Pictures"/>
    <x v="2"/>
    <n v="1"/>
    <s v="clickrow"/>
    <s v="endplay"/>
    <x v="0"/>
    <x v="0"/>
    <d v="2016-09-04T07:41:15"/>
    <x v="3"/>
    <x v="2"/>
    <d v="2016-09-04T00:00:00"/>
    <x v="16"/>
    <x v="0"/>
  </r>
  <r>
    <s v="3lpDrxUkr0tIe1kmJvdK7d"/>
    <x v="2429"/>
    <x v="170"/>
    <s v="Moving Pictures"/>
    <x v="2"/>
    <n v="2"/>
    <s v="clickrow"/>
    <s v="endplay"/>
    <x v="0"/>
    <x v="0"/>
    <d v="2016-09-04T07:43:02"/>
    <x v="3"/>
    <x v="2"/>
    <d v="2016-09-04T00:00:00"/>
    <x v="16"/>
    <x v="0"/>
  </r>
  <r>
    <s v="3Kd94vd0ZcQ8wsJGXOpUkF"/>
    <x v="2430"/>
    <x v="780"/>
    <s v="Bluesbreakers"/>
    <x v="2"/>
    <n v="4"/>
    <s v="trackdone"/>
    <s v="trackdone"/>
    <x v="0"/>
    <x v="0"/>
    <d v="2016-09-04T07:49:57"/>
    <x v="3"/>
    <x v="2"/>
    <d v="2016-09-04T00:00:00"/>
    <x v="16"/>
    <x v="0"/>
  </r>
  <r>
    <s v="0ZA7gsu4iJAATO2yP36wez"/>
    <x v="2431"/>
    <x v="780"/>
    <s v="Bluesbreakers"/>
    <x v="2"/>
    <n v="3"/>
    <s v="trackdone"/>
    <s v="trackdone"/>
    <x v="0"/>
    <x v="0"/>
    <d v="2016-09-04T07:52:30"/>
    <x v="3"/>
    <x v="2"/>
    <d v="2016-09-04T00:00:00"/>
    <x v="16"/>
    <x v="0"/>
  </r>
  <r>
    <s v="2Lf3qjQOPor0OKC1kKhoUm"/>
    <x v="2432"/>
    <x v="780"/>
    <s v="Bluesbreakers"/>
    <x v="2"/>
    <n v="2"/>
    <s v="trackdone"/>
    <s v="endplay"/>
    <x v="0"/>
    <x v="0"/>
    <d v="2016-09-04T07:53:56"/>
    <x v="3"/>
    <x v="2"/>
    <d v="2016-09-04T00:00:00"/>
    <x v="16"/>
    <x v="0"/>
  </r>
  <r>
    <s v="3exr3LXOlMZ7xaZSK3OaQM"/>
    <x v="2433"/>
    <x v="780"/>
    <s v="Bluesbreakers"/>
    <x v="2"/>
    <n v="2"/>
    <s v="clickrow"/>
    <s v="trackdone"/>
    <x v="0"/>
    <x v="0"/>
    <d v="2016-09-04T07:57:30"/>
    <x v="3"/>
    <x v="2"/>
    <d v="2016-09-04T00:00:00"/>
    <x v="16"/>
    <x v="0"/>
  </r>
  <r>
    <s v="5wHkH8cBObYfPJp51CaGSx"/>
    <x v="2434"/>
    <x v="780"/>
    <s v="Bluesbreakers"/>
    <x v="2"/>
    <n v="5"/>
    <s v="trackdone"/>
    <s v="trackdone"/>
    <x v="0"/>
    <x v="0"/>
    <d v="2016-09-04T08:01:55"/>
    <x v="3"/>
    <x v="2"/>
    <d v="2016-09-04T00:00:00"/>
    <x v="6"/>
    <x v="0"/>
  </r>
  <r>
    <s v="6eNkpNKAgsUn4XLMFzc22i"/>
    <x v="2435"/>
    <x v="780"/>
    <s v="Bluesbreakers"/>
    <x v="2"/>
    <n v="3"/>
    <s v="trackdone"/>
    <s v="trackdone"/>
    <x v="0"/>
    <x v="0"/>
    <d v="2016-09-04T08:04:00"/>
    <x v="3"/>
    <x v="2"/>
    <d v="2016-09-04T00:00:00"/>
    <x v="6"/>
    <x v="0"/>
  </r>
  <r>
    <s v="7Je9sflhLovLmtG9fp1jaS"/>
    <x v="2436"/>
    <x v="780"/>
    <s v="Bluesbreakers"/>
    <x v="2"/>
    <n v="3"/>
    <s v="trackdone"/>
    <s v="trackdone"/>
    <x v="0"/>
    <x v="0"/>
    <d v="2016-09-04T08:06:21"/>
    <x v="3"/>
    <x v="2"/>
    <d v="2016-09-04T00:00:00"/>
    <x v="6"/>
    <x v="0"/>
  </r>
  <r>
    <s v="4vyu621gZ4eKpIPb3xnUqI"/>
    <x v="2437"/>
    <x v="780"/>
    <s v="Bluesbreakers"/>
    <x v="2"/>
    <n v="6"/>
    <s v="trackdone"/>
    <s v="trackdone"/>
    <x v="0"/>
    <x v="0"/>
    <d v="2016-09-04T08:12:14"/>
    <x v="3"/>
    <x v="2"/>
    <d v="2016-09-04T00:00:00"/>
    <x v="6"/>
    <x v="0"/>
  </r>
  <r>
    <s v="6EydY3DiK1th0nE7TuxKco"/>
    <x v="2438"/>
    <x v="749"/>
    <s v="At Fillmore East"/>
    <x v="2"/>
    <n v="3"/>
    <s v="clickrow"/>
    <s v="endplay"/>
    <x v="0"/>
    <x v="0"/>
    <d v="2016-09-04T08:19:59"/>
    <x v="3"/>
    <x v="2"/>
    <d v="2016-09-04T00:00:00"/>
    <x v="6"/>
    <x v="0"/>
  </r>
  <r>
    <s v="0XWEpqks9LFOQr96Nd9Ojl"/>
    <x v="2439"/>
    <x v="89"/>
    <s v="12 x 5"/>
    <x v="2"/>
    <n v="2"/>
    <s v="clickrow"/>
    <s v="endplay"/>
    <x v="0"/>
    <x v="0"/>
    <d v="2016-09-04T08:21:23"/>
    <x v="3"/>
    <x v="2"/>
    <d v="2016-09-04T00:00:00"/>
    <x v="6"/>
    <x v="0"/>
  </r>
  <r>
    <s v="3Y8gNcoJu1uJ5L1BZuGvqB"/>
    <x v="2440"/>
    <x v="100"/>
    <s v="The Piper at the Gates of Dawn"/>
    <x v="2"/>
    <n v="5"/>
    <s v="clickrow"/>
    <s v="trackdone"/>
    <x v="0"/>
    <x v="0"/>
    <d v="2016-09-04T08:25:33"/>
    <x v="3"/>
    <x v="2"/>
    <d v="2016-09-04T00:00:00"/>
    <x v="6"/>
    <x v="0"/>
  </r>
  <r>
    <s v="0lT4imdjSzpCtooUccYAKj"/>
    <x v="2441"/>
    <x v="100"/>
    <s v="The Piper at the Gates of Dawn"/>
    <x v="2"/>
    <n v="3"/>
    <s v="trackdone"/>
    <s v="endplay"/>
    <x v="0"/>
    <x v="0"/>
    <d v="2016-09-04T08:28:02"/>
    <x v="3"/>
    <x v="2"/>
    <d v="2016-09-04T00:00:00"/>
    <x v="6"/>
    <x v="0"/>
  </r>
  <r>
    <s v="6uU0Hu8oVk9gBihokcrDMH"/>
    <x v="2442"/>
    <x v="100"/>
    <s v="Meddle"/>
    <x v="2"/>
    <n v="1"/>
    <s v="clickrow"/>
    <s v="endplay"/>
    <x v="0"/>
    <x v="0"/>
    <d v="2016-09-04T08:28:30"/>
    <x v="3"/>
    <x v="2"/>
    <d v="2016-09-04T00:00:00"/>
    <x v="6"/>
    <x v="0"/>
  </r>
  <r>
    <s v="6pnwfWyaWjQiHCKTiZLItr"/>
    <x v="2443"/>
    <x v="100"/>
    <s v="Wish You Were Here"/>
    <x v="2"/>
    <n v="12"/>
    <s v="clickrow"/>
    <s v="unexpected-exit-while-paused"/>
    <x v="0"/>
    <x v="0"/>
    <d v="2016-09-04T17:02:17"/>
    <x v="3"/>
    <x v="2"/>
    <d v="2016-09-04T00:00:00"/>
    <x v="15"/>
    <x v="0"/>
  </r>
  <r>
    <s v="3ET8TZWF5sP4SPfJK1lKun"/>
    <x v="2444"/>
    <x v="101"/>
    <s v="Disraeli Gears"/>
    <x v="2"/>
    <n v="3"/>
    <s v="clickrow"/>
    <s v="trackdone"/>
    <x v="0"/>
    <x v="0"/>
    <d v="2016-09-04T18:06:49"/>
    <x v="3"/>
    <x v="2"/>
    <d v="2016-09-04T00:00:00"/>
    <x v="12"/>
    <x v="0"/>
  </r>
  <r>
    <s v="24EhnOUjhczzfm7nmvy0mM"/>
    <x v="2445"/>
    <x v="101"/>
    <s v="Disraeli Gears"/>
    <x v="2"/>
    <n v="3"/>
    <s v="trackdone"/>
    <s v="unexpected-exit-while-paused"/>
    <x v="0"/>
    <x v="0"/>
    <d v="2016-09-04T22:21:50"/>
    <x v="3"/>
    <x v="2"/>
    <d v="2016-09-04T00:00:00"/>
    <x v="9"/>
    <x v="0"/>
  </r>
  <r>
    <s v="53ygARQf1f30Z0EmXPHWGT"/>
    <x v="2446"/>
    <x v="104"/>
    <s v="Blood On The Tracks"/>
    <x v="2"/>
    <n v="5"/>
    <s v="clickrow"/>
    <s v="trackdone"/>
    <x v="1"/>
    <x v="0"/>
    <d v="2016-09-05T23:57:48"/>
    <x v="3"/>
    <x v="2"/>
    <d v="2016-09-05T00:00:00"/>
    <x v="10"/>
    <x v="0"/>
  </r>
  <r>
    <s v="3wAX3qn53iQUFE84hpfeen"/>
    <x v="2447"/>
    <x v="104"/>
    <s v="Blood On The Tracks"/>
    <x v="2"/>
    <n v="5"/>
    <s v="trackdone"/>
    <s v="trackdone"/>
    <x v="1"/>
    <x v="0"/>
    <d v="2016-09-06T00:02:06"/>
    <x v="3"/>
    <x v="2"/>
    <d v="2016-09-06T00:00:00"/>
    <x v="4"/>
    <x v="0"/>
  </r>
  <r>
    <s v="1nbGN4N63uCQq0pCIs3kIf"/>
    <x v="2448"/>
    <x v="104"/>
    <s v="Blood On The Tracks"/>
    <x v="2"/>
    <n v="8"/>
    <s v="trackdone"/>
    <s v="trackdone"/>
    <x v="1"/>
    <x v="0"/>
    <d v="2016-09-06T16:41:16"/>
    <x v="3"/>
    <x v="2"/>
    <d v="2016-09-06T00:00:00"/>
    <x v="14"/>
    <x v="0"/>
  </r>
  <r>
    <s v="64MISVB9IIchhOKmWHftoz"/>
    <x v="2449"/>
    <x v="104"/>
    <s v="Blood On The Tracks"/>
    <x v="2"/>
    <n v="3"/>
    <s v="trackdone"/>
    <s v="trackdone"/>
    <x v="1"/>
    <x v="0"/>
    <d v="2016-09-06T16:44:12"/>
    <x v="3"/>
    <x v="2"/>
    <d v="2016-09-06T00:00:00"/>
    <x v="14"/>
    <x v="0"/>
  </r>
  <r>
    <s v="4MKun9QQhoapVvhp2uxJif"/>
    <x v="2450"/>
    <x v="104"/>
    <s v="Blood On The Tracks"/>
    <x v="2"/>
    <n v="8"/>
    <s v="trackdone"/>
    <s v="logout"/>
    <x v="1"/>
    <x v="0"/>
    <d v="2016-09-06T21:51:26"/>
    <x v="3"/>
    <x v="2"/>
    <d v="2016-09-06T00:00:00"/>
    <x v="8"/>
    <x v="0"/>
  </r>
  <r>
    <s v="2FDTgrYDUdQKyGmtynEk90"/>
    <x v="2451"/>
    <x v="104"/>
    <s v="Bringing It All Back Home"/>
    <x v="3"/>
    <n v="2"/>
    <s v="trackdone"/>
    <s v="endplay"/>
    <x v="1"/>
    <x v="0"/>
    <d v="2016-09-07T00:07:53"/>
    <x v="3"/>
    <x v="2"/>
    <d v="2016-09-07T00:00:00"/>
    <x v="4"/>
    <x v="0"/>
  </r>
  <r>
    <s v="4EgKcG7aswxVfQEqa3dl8S"/>
    <x v="2452"/>
    <x v="104"/>
    <s v="Bringing It All Back Home"/>
    <x v="3"/>
    <n v="5"/>
    <s v="trackdone"/>
    <s v="trackdone"/>
    <x v="1"/>
    <x v="0"/>
    <d v="2016-09-07T00:13:13"/>
    <x v="3"/>
    <x v="2"/>
    <d v="2016-09-07T00:00:00"/>
    <x v="4"/>
    <x v="0"/>
  </r>
  <r>
    <s v="0QWvnpH7daskoXwKa59xGT"/>
    <x v="2453"/>
    <x v="104"/>
    <s v="Bringing It All Back Home"/>
    <x v="3"/>
    <n v="4"/>
    <s v="trackdone"/>
    <s v="trackdone"/>
    <x v="1"/>
    <x v="0"/>
    <d v="2016-09-07T00:16:18"/>
    <x v="3"/>
    <x v="2"/>
    <d v="2016-09-07T00:00:00"/>
    <x v="4"/>
    <x v="0"/>
  </r>
  <r>
    <s v="6k9DUKMJpWvu6eFG3O64Lg"/>
    <x v="2454"/>
    <x v="104"/>
    <s v="Bringing It All Back Home"/>
    <x v="3"/>
    <n v="3"/>
    <s v="trackdone"/>
    <s v="trackdone"/>
    <x v="1"/>
    <x v="0"/>
    <d v="2016-09-07T00:18:40"/>
    <x v="3"/>
    <x v="2"/>
    <d v="2016-09-07T00:00:00"/>
    <x v="4"/>
    <x v="0"/>
  </r>
  <r>
    <s v="5rGD8FFgHw74cp3RPhucyg"/>
    <x v="2455"/>
    <x v="104"/>
    <s v="Bringing It All Back Home"/>
    <x v="3"/>
    <n v="1"/>
    <s v="trackdone"/>
    <s v="fwdbtn"/>
    <x v="1"/>
    <x v="1"/>
    <d v="2016-09-07T00:18:56"/>
    <x v="3"/>
    <x v="2"/>
    <d v="2016-09-07T00:00:00"/>
    <x v="4"/>
    <x v="0"/>
  </r>
  <r>
    <s v="5ka7NFOlZUpVLJmA2tO0o4"/>
    <x v="2456"/>
    <x v="104"/>
    <s v="Bringing It All Back Home"/>
    <x v="3"/>
    <n v="7"/>
    <s v="trackdone"/>
    <s v="trackdone"/>
    <x v="1"/>
    <x v="0"/>
    <d v="2016-09-07T00:30:55"/>
    <x v="3"/>
    <x v="2"/>
    <d v="2016-09-07T00:00:00"/>
    <x v="4"/>
    <x v="0"/>
  </r>
  <r>
    <s v="2itBkHBUxGl4VfDj4HNyoD"/>
    <x v="2457"/>
    <x v="104"/>
    <s v="Bringing It All Back Home"/>
    <x v="3"/>
    <n v="3"/>
    <s v="trackdone"/>
    <s v="trackdone"/>
    <x v="1"/>
    <x v="0"/>
    <d v="2016-09-07T00:33:42"/>
    <x v="3"/>
    <x v="2"/>
    <d v="2016-09-07T00:00:00"/>
    <x v="4"/>
    <x v="0"/>
  </r>
  <r>
    <s v="3K10pmwoFZt5N6ESWvDQkv"/>
    <x v="2458"/>
    <x v="104"/>
    <s v="Bringing It All Back Home"/>
    <x v="3"/>
    <n v="6"/>
    <s v="trackdone"/>
    <s v="trackdone"/>
    <x v="1"/>
    <x v="0"/>
    <d v="2016-09-07T00:39:23"/>
    <x v="3"/>
    <x v="2"/>
    <d v="2016-09-07T00:00:00"/>
    <x v="4"/>
    <x v="0"/>
  </r>
  <r>
    <s v="5Oer8yskMaCGXwGSfM7xr9"/>
    <x v="2459"/>
    <x v="104"/>
    <s v="Bringing It All Back Home"/>
    <x v="3"/>
    <n v="8"/>
    <s v="trackdone"/>
    <s v="trackdone"/>
    <x v="1"/>
    <x v="0"/>
    <d v="2016-09-07T00:46:52"/>
    <x v="3"/>
    <x v="2"/>
    <d v="2016-09-07T00:00:00"/>
    <x v="4"/>
    <x v="0"/>
  </r>
  <r>
    <s v="1kvqv4axiWkxOdRz017sQZ"/>
    <x v="2460"/>
    <x v="104"/>
    <s v="Bringing It All Back Home"/>
    <x v="3"/>
    <n v="3"/>
    <s v="trackdone"/>
    <s v="trackdone"/>
    <x v="1"/>
    <x v="0"/>
    <d v="2016-09-07T00:49:28"/>
    <x v="3"/>
    <x v="2"/>
    <d v="2016-09-07T00:00:00"/>
    <x v="4"/>
    <x v="0"/>
  </r>
  <r>
    <s v="0Fnb2pfBfu0ka33d6Yki17"/>
    <x v="2461"/>
    <x v="104"/>
    <s v="John Wesley Harding"/>
    <x v="3"/>
    <n v="1"/>
    <s v="clickrow"/>
    <s v="endplay"/>
    <x v="1"/>
    <x v="0"/>
    <d v="2016-09-07T00:50:34"/>
    <x v="3"/>
    <x v="2"/>
    <d v="2016-09-07T00:00:00"/>
    <x v="4"/>
    <x v="0"/>
  </r>
  <r>
    <s v="1XXHPSNbmHgi8EJvO3yGyd"/>
    <x v="2462"/>
    <x v="104"/>
    <s v="John Wesley Harding"/>
    <x v="3"/>
    <n v="2"/>
    <s v="trackdone"/>
    <m/>
    <x v="1"/>
    <x v="1"/>
    <d v="2016-09-07T00:54:04"/>
    <x v="3"/>
    <x v="2"/>
    <d v="2016-09-07T00:00:00"/>
    <x v="4"/>
    <x v="0"/>
  </r>
  <r>
    <s v="4WBmkMJyWubRXRLYk8t9SI"/>
    <x v="2463"/>
    <x v="15"/>
    <s v="Battle Studies"/>
    <x v="3"/>
    <n v="1"/>
    <m/>
    <m/>
    <x v="0"/>
    <x v="1"/>
    <d v="2016-09-07T00:54:37"/>
    <x v="3"/>
    <x v="2"/>
    <d v="2016-09-07T00:00:00"/>
    <x v="4"/>
    <x v="0"/>
  </r>
  <r>
    <s v="5S3NpJBqacEUrxceiAy5lI"/>
    <x v="2464"/>
    <x v="15"/>
    <s v="Born and Raised"/>
    <x v="3"/>
    <n v="6"/>
    <m/>
    <s v="trackdone"/>
    <x v="0"/>
    <x v="0"/>
    <d v="2016-09-07T00:59:45"/>
    <x v="3"/>
    <x v="2"/>
    <d v="2016-09-07T00:00:00"/>
    <x v="4"/>
    <x v="0"/>
  </r>
  <r>
    <s v="6Oi3mUl8WwfTVRqEwByZ7R"/>
    <x v="2465"/>
    <x v="15"/>
    <s v="Born and Raised"/>
    <x v="3"/>
    <n v="6"/>
    <s v="trackdone"/>
    <s v="trackdone"/>
    <x v="1"/>
    <x v="0"/>
    <d v="2016-09-07T01:05:07"/>
    <x v="3"/>
    <x v="2"/>
    <d v="2016-09-07T00:00:00"/>
    <x v="5"/>
    <x v="0"/>
  </r>
  <r>
    <s v="601913bnwOH19HblKXMr2d"/>
    <x v="2466"/>
    <x v="15"/>
    <s v="Born and Raised"/>
    <x v="3"/>
    <n v="5"/>
    <s v="trackdone"/>
    <s v="trackdone"/>
    <x v="1"/>
    <x v="0"/>
    <d v="2016-09-07T01:16:42"/>
    <x v="3"/>
    <x v="2"/>
    <d v="2016-09-07T00:00:00"/>
    <x v="5"/>
    <x v="0"/>
  </r>
  <r>
    <s v="5pmEPJ1DnCLqQkUT4B2wAp"/>
    <x v="2467"/>
    <x v="15"/>
    <s v="Born and Raised"/>
    <x v="3"/>
    <n v="3"/>
    <s v="trackdone"/>
    <s v="trackdone"/>
    <x v="1"/>
    <x v="0"/>
    <d v="2016-09-07T01:18:43"/>
    <x v="3"/>
    <x v="2"/>
    <d v="2016-09-07T00:00:00"/>
    <x v="5"/>
    <x v="0"/>
  </r>
  <r>
    <s v="1RywwImkBFUEVcRTBmw7vL"/>
    <x v="2468"/>
    <x v="15"/>
    <s v="Born and Raised"/>
    <x v="3"/>
    <n v="3"/>
    <s v="trackdone"/>
    <s v="trackdone"/>
    <x v="1"/>
    <x v="0"/>
    <d v="2016-09-07T01:21:21"/>
    <x v="3"/>
    <x v="2"/>
    <d v="2016-09-07T00:00:00"/>
    <x v="5"/>
    <x v="0"/>
  </r>
  <r>
    <s v="03XjpGGdsIPouALXem2Cku"/>
    <x v="2469"/>
    <x v="15"/>
    <s v="Born and Raised"/>
    <x v="3"/>
    <n v="3"/>
    <s v="trackdone"/>
    <s v="trackdone"/>
    <x v="1"/>
    <x v="0"/>
    <d v="2016-09-07T01:23:46"/>
    <x v="3"/>
    <x v="2"/>
    <d v="2016-09-07T00:00:00"/>
    <x v="5"/>
    <x v="0"/>
  </r>
  <r>
    <s v="5RYTpsSI7op7UZznXWqhIP"/>
    <x v="2470"/>
    <x v="15"/>
    <s v="Born and Raised"/>
    <x v="3"/>
    <n v="5"/>
    <s v="trackdone"/>
    <s v="fwdbtn"/>
    <x v="1"/>
    <x v="1"/>
    <d v="2016-09-07T01:28:25"/>
    <x v="3"/>
    <x v="2"/>
    <d v="2016-09-07T00:00:00"/>
    <x v="5"/>
    <x v="0"/>
  </r>
  <r>
    <s v="50YQFbfIVk2XMnVFKAuuib"/>
    <x v="2471"/>
    <x v="15"/>
    <s v="Born and Raised"/>
    <x v="3"/>
    <n v="5"/>
    <s v="fwdbtn"/>
    <s v="trackdone"/>
    <x v="1"/>
    <x v="0"/>
    <d v="2016-09-07T01:33:03"/>
    <x v="3"/>
    <x v="2"/>
    <d v="2016-09-07T00:00:00"/>
    <x v="5"/>
    <x v="0"/>
  </r>
  <r>
    <s v="7cZ3yjXUsoDsSAUtnf0F8V"/>
    <x v="2472"/>
    <x v="15"/>
    <s v="Born and Raised"/>
    <x v="3"/>
    <n v="4"/>
    <s v="trackdone"/>
    <s v="trackdone"/>
    <x v="1"/>
    <x v="0"/>
    <d v="2016-09-07T01:40:59"/>
    <x v="3"/>
    <x v="2"/>
    <d v="2016-09-07T00:00:00"/>
    <x v="5"/>
    <x v="0"/>
  </r>
  <r>
    <s v="4C9IP2e5tjrH60hwDVdpOu"/>
    <x v="2473"/>
    <x v="130"/>
    <s v="Babel"/>
    <x v="3"/>
    <n v="1"/>
    <m/>
    <m/>
    <x v="0"/>
    <x v="1"/>
    <d v="2016-09-07T01:46:01"/>
    <x v="3"/>
    <x v="2"/>
    <d v="2016-09-07T00:00:00"/>
    <x v="5"/>
    <x v="0"/>
  </r>
  <r>
    <s v="3L4j5qwEVSDj0KgFPrx8UL"/>
    <x v="2474"/>
    <x v="130"/>
    <s v="Babel"/>
    <x v="3"/>
    <n v="1"/>
    <s v="clickrow"/>
    <s v="endplay"/>
    <x v="1"/>
    <x v="0"/>
    <d v="2016-09-07T01:46:07"/>
    <x v="3"/>
    <x v="2"/>
    <d v="2016-09-07T00:00:00"/>
    <x v="5"/>
    <x v="0"/>
  </r>
  <r>
    <s v="1JcdOfoRHZsf1fEgP9omQG"/>
    <x v="2475"/>
    <x v="130"/>
    <s v="Babel"/>
    <x v="3"/>
    <n v="1"/>
    <s v="clickrow"/>
    <s v="endplay"/>
    <x v="1"/>
    <x v="0"/>
    <d v="2016-09-07T18:07:19"/>
    <x v="3"/>
    <x v="2"/>
    <d v="2016-09-07T00:00:00"/>
    <x v="12"/>
    <x v="0"/>
  </r>
  <r>
    <s v="2RgFmVx5opDGtcQC3yTVPY"/>
    <x v="2476"/>
    <x v="130"/>
    <s v="Babel"/>
    <x v="3"/>
    <n v="5"/>
    <s v="trackdone"/>
    <s v="trackdone"/>
    <x v="1"/>
    <x v="0"/>
    <d v="2016-09-07T18:20:04"/>
    <x v="3"/>
    <x v="2"/>
    <d v="2016-09-07T00:00:00"/>
    <x v="12"/>
    <x v="0"/>
  </r>
  <r>
    <s v="0At8Rxfo5dNK3h8vHNuDtW"/>
    <x v="2477"/>
    <x v="130"/>
    <s v="Babel"/>
    <x v="3"/>
    <n v="5"/>
    <s v="trackdone"/>
    <s v="trackdone"/>
    <x v="1"/>
    <x v="0"/>
    <d v="2016-09-07T18:24:58"/>
    <x v="3"/>
    <x v="2"/>
    <d v="2016-09-07T00:00:00"/>
    <x v="12"/>
    <x v="0"/>
  </r>
  <r>
    <s v="0jKHMMHtptxPrRO5KkZFwL"/>
    <x v="2478"/>
    <x v="130"/>
    <s v="Babel"/>
    <x v="3"/>
    <n v="3"/>
    <s v="trackdone"/>
    <s v="trackdone"/>
    <x v="1"/>
    <x v="0"/>
    <d v="2016-09-07T18:32:41"/>
    <x v="3"/>
    <x v="2"/>
    <d v="2016-09-07T00:00:00"/>
    <x v="12"/>
    <x v="0"/>
  </r>
  <r>
    <s v="1PuLHwFZoh5qYK89I5YBdZ"/>
    <x v="2479"/>
    <x v="130"/>
    <s v="Babel"/>
    <x v="3"/>
    <n v="5"/>
    <s v="trackdone"/>
    <s v="trackdone"/>
    <x v="1"/>
    <x v="0"/>
    <d v="2016-09-07T18:42:44"/>
    <x v="3"/>
    <x v="2"/>
    <d v="2016-09-07T00:00:00"/>
    <x v="12"/>
    <x v="0"/>
  </r>
  <r>
    <s v="1gFm0uyF6c0iUdXJeGg4Cz"/>
    <x v="2480"/>
    <x v="130"/>
    <s v="Babel"/>
    <x v="3"/>
    <n v="5"/>
    <s v="trackdone"/>
    <s v="trackdone"/>
    <x v="1"/>
    <x v="0"/>
    <d v="2016-09-07T18:47:05"/>
    <x v="3"/>
    <x v="2"/>
    <d v="2016-09-07T00:00:00"/>
    <x v="12"/>
    <x v="0"/>
  </r>
  <r>
    <s v="2VNuEsFUWpcIsGVkFu5ddt"/>
    <x v="1981"/>
    <x v="130"/>
    <s v="Babel"/>
    <x v="3"/>
    <n v="6"/>
    <s v="trackdone"/>
    <s v="trackdone"/>
    <x v="1"/>
    <x v="0"/>
    <d v="2016-09-07T18:52:05"/>
    <x v="3"/>
    <x v="2"/>
    <d v="2016-09-07T00:00:00"/>
    <x v="12"/>
    <x v="0"/>
  </r>
  <r>
    <s v="6JjjXqCKZFl3dDfQQKn9qs"/>
    <x v="2481"/>
    <x v="130"/>
    <s v="Babel"/>
    <x v="3"/>
    <n v="4"/>
    <s v="trackdone"/>
    <s v="trackdone"/>
    <x v="1"/>
    <x v="0"/>
    <d v="2016-09-07T18:55:33"/>
    <x v="3"/>
    <x v="2"/>
    <d v="2016-09-07T00:00:00"/>
    <x v="12"/>
    <x v="0"/>
  </r>
  <r>
    <s v="1jpAdScqaQU9X1mmePkjop"/>
    <x v="2482"/>
    <x v="130"/>
    <s v="Babel"/>
    <x v="3"/>
    <n v="5"/>
    <s v="trackdone"/>
    <s v="trackdone"/>
    <x v="1"/>
    <x v="0"/>
    <d v="2016-09-07T18:59:47"/>
    <x v="3"/>
    <x v="2"/>
    <d v="2016-09-07T00:00:00"/>
    <x v="12"/>
    <x v="0"/>
  </r>
  <r>
    <s v="3bIQIx7hveYPQDdhjZ1kcq"/>
    <x v="2483"/>
    <x v="6"/>
    <s v="The Getaway"/>
    <x v="3"/>
    <n v="1"/>
    <s v="clickrow"/>
    <s v="endplay"/>
    <x v="1"/>
    <x v="0"/>
    <d v="2016-09-07T20:13:27"/>
    <x v="3"/>
    <x v="2"/>
    <d v="2016-09-07T00:00:00"/>
    <x v="7"/>
    <x v="0"/>
  </r>
  <r>
    <s v="0SMzXgUFqcAt0WNCsGm3tM"/>
    <x v="2484"/>
    <x v="6"/>
    <s v="The Getaway"/>
    <x v="3"/>
    <n v="4"/>
    <s v="trackdone"/>
    <s v="trackdone"/>
    <x v="1"/>
    <x v="0"/>
    <d v="2016-09-07T20:20:49"/>
    <x v="3"/>
    <x v="2"/>
    <d v="2016-09-07T00:00:00"/>
    <x v="7"/>
    <x v="0"/>
  </r>
  <r>
    <s v="5y7IfSDhBHFVnlGj1UrlA1"/>
    <x v="2485"/>
    <x v="6"/>
    <s v="The Getaway"/>
    <x v="3"/>
    <n v="4"/>
    <s v="trackdone"/>
    <s v="trackdone"/>
    <x v="1"/>
    <x v="0"/>
    <d v="2016-09-07T20:24:36"/>
    <x v="3"/>
    <x v="2"/>
    <d v="2016-09-07T00:00:00"/>
    <x v="7"/>
    <x v="0"/>
  </r>
  <r>
    <s v="2oaK4JLVnmRGIO9ytBE1bt"/>
    <x v="2486"/>
    <x v="6"/>
    <s v="The Getaway"/>
    <x v="3"/>
    <n v="6"/>
    <s v="trackdone"/>
    <s v="trackdone"/>
    <x v="1"/>
    <x v="0"/>
    <d v="2016-09-07T20:29:39"/>
    <x v="3"/>
    <x v="2"/>
    <d v="2016-09-07T00:00:00"/>
    <x v="7"/>
    <x v="0"/>
  </r>
  <r>
    <s v="4VGvosVIeFMCUwHibq7a9Z"/>
    <x v="2487"/>
    <x v="6"/>
    <s v="The Getaway"/>
    <x v="3"/>
    <n v="1"/>
    <s v="trackdone"/>
    <m/>
    <x v="1"/>
    <x v="1"/>
    <d v="2016-09-07T20:30:23"/>
    <x v="3"/>
    <x v="2"/>
    <d v="2016-09-07T00:00:00"/>
    <x v="7"/>
    <x v="0"/>
  </r>
  <r>
    <s v="5xquYn2sr3uEcyuKU9BmCJ"/>
    <x v="2488"/>
    <x v="148"/>
    <s v="Highway to Hell"/>
    <x v="3"/>
    <n v="6"/>
    <s v="trackdone"/>
    <s v="trackdone"/>
    <x v="0"/>
    <x v="0"/>
    <d v="2016-09-07T20:39:02"/>
    <x v="3"/>
    <x v="2"/>
    <d v="2016-09-07T00:00:00"/>
    <x v="7"/>
    <x v="0"/>
  </r>
  <r>
    <s v="2kDzhYpKvnIJwAhRn1Anz1"/>
    <x v="2489"/>
    <x v="348"/>
    <s v="The Velvet Underground"/>
    <x v="3"/>
    <n v="4"/>
    <s v="trackdone"/>
    <s v="trackdone"/>
    <x v="0"/>
    <x v="0"/>
    <d v="2016-09-07T22:26:54"/>
    <x v="3"/>
    <x v="2"/>
    <d v="2016-09-07T00:00:00"/>
    <x v="9"/>
    <x v="0"/>
  </r>
  <r>
    <s v="32hltEmNAG3Qb5JwHmGriv"/>
    <x v="2490"/>
    <x v="348"/>
    <s v="The Velvet Underground"/>
    <x v="3"/>
    <n v="5"/>
    <s v="trackdone"/>
    <s v="trackdone"/>
    <x v="0"/>
    <x v="0"/>
    <d v="2016-09-07T22:35:38"/>
    <x v="3"/>
    <x v="2"/>
    <d v="2016-09-07T00:00:00"/>
    <x v="9"/>
    <x v="0"/>
  </r>
  <r>
    <s v="12TePLbNMrX8mFsUSh6fR0"/>
    <x v="2491"/>
    <x v="348"/>
    <s v="The Velvet Underground"/>
    <x v="3"/>
    <n v="3"/>
    <s v="trackdone"/>
    <s v="trackdone"/>
    <x v="0"/>
    <x v="0"/>
    <d v="2016-09-07T22:37:41"/>
    <x v="3"/>
    <x v="2"/>
    <d v="2016-09-07T00:00:00"/>
    <x v="9"/>
    <x v="0"/>
  </r>
  <r>
    <s v="0uCYMlzFJWTs5KDbHlQKNs"/>
    <x v="2492"/>
    <x v="348"/>
    <s v="The Velvet Underground"/>
    <x v="3"/>
    <n v="2"/>
    <s v="trackdone"/>
    <s v="fwdbtn"/>
    <x v="0"/>
    <x v="0"/>
    <d v="2016-09-07T22:39:34"/>
    <x v="3"/>
    <x v="2"/>
    <d v="2016-09-07T00:00:00"/>
    <x v="9"/>
    <x v="0"/>
  </r>
  <r>
    <s v="1KV5oVge9iqh92lxzyaznQ"/>
    <x v="2493"/>
    <x v="348"/>
    <s v="The Velvet Underground"/>
    <x v="3"/>
    <n v="3"/>
    <s v="fwdbtn"/>
    <s v="trackdone"/>
    <x v="0"/>
    <x v="0"/>
    <d v="2016-09-07T22:41:41"/>
    <x v="3"/>
    <x v="2"/>
    <d v="2016-09-07T00:00:00"/>
    <x v="9"/>
    <x v="0"/>
  </r>
  <r>
    <s v="4ouI2UOh9gTJOLdcaKKlEt"/>
    <x v="2494"/>
    <x v="559"/>
    <s v="Transformer"/>
    <x v="3"/>
    <n v="1"/>
    <s v="trackdone"/>
    <s v="endplay"/>
    <x v="0"/>
    <x v="0"/>
    <d v="2016-09-07T22:49:13"/>
    <x v="3"/>
    <x v="2"/>
    <d v="2016-09-07T00:00:00"/>
    <x v="9"/>
    <x v="0"/>
  </r>
  <r>
    <s v="7xIud6DM74zHh06Ac61SfY"/>
    <x v="2495"/>
    <x v="559"/>
    <s v="New York"/>
    <x v="3"/>
    <n v="4"/>
    <s v="clickrow"/>
    <s v="trackdone"/>
    <x v="0"/>
    <x v="0"/>
    <d v="2016-09-07T22:52:39"/>
    <x v="3"/>
    <x v="2"/>
    <d v="2016-09-07T00:00:00"/>
    <x v="9"/>
    <x v="0"/>
  </r>
  <r>
    <s v="6xSTcpfGrdUxVa2kTOjIgl"/>
    <x v="2496"/>
    <x v="559"/>
    <s v="New York"/>
    <x v="3"/>
    <n v="4"/>
    <s v="trackdone"/>
    <s v="trackdone"/>
    <x v="0"/>
    <x v="0"/>
    <d v="2016-09-07T22:56:22"/>
    <x v="3"/>
    <x v="2"/>
    <d v="2016-09-07T00:00:00"/>
    <x v="9"/>
    <x v="0"/>
  </r>
  <r>
    <s v="6tM8cMX9S4AyRd5sDDrzhN"/>
    <x v="2497"/>
    <x v="559"/>
    <s v="New York"/>
    <x v="3"/>
    <n v="4"/>
    <s v="trackdone"/>
    <s v="trackdone"/>
    <x v="0"/>
    <x v="0"/>
    <d v="2016-09-07T22:59:33"/>
    <x v="3"/>
    <x v="2"/>
    <d v="2016-09-07T00:00:00"/>
    <x v="9"/>
    <x v="0"/>
  </r>
  <r>
    <s v="1ewh8oh6Z8Y3cugesrTPkN"/>
    <x v="2498"/>
    <x v="559"/>
    <s v="New York"/>
    <x v="3"/>
    <n v="4"/>
    <s v="trackdone"/>
    <s v="trackdone"/>
    <x v="0"/>
    <x v="0"/>
    <d v="2016-09-07T23:03:00"/>
    <x v="3"/>
    <x v="2"/>
    <d v="2016-09-07T00:00:00"/>
    <x v="10"/>
    <x v="0"/>
  </r>
  <r>
    <s v="5Hb0p1Ti6nkeA3SSKfbvM2"/>
    <x v="2499"/>
    <x v="559"/>
    <s v="New York"/>
    <x v="3"/>
    <n v="4"/>
    <s v="trackdone"/>
    <s v="trackdone"/>
    <x v="0"/>
    <x v="0"/>
    <d v="2016-09-07T23:06:34"/>
    <x v="3"/>
    <x v="2"/>
    <d v="2016-09-07T00:00:00"/>
    <x v="10"/>
    <x v="0"/>
  </r>
  <r>
    <s v="66q4DgxfjMOHQyHf9B5jG9"/>
    <x v="2500"/>
    <x v="559"/>
    <s v="New York"/>
    <x v="3"/>
    <n v="5"/>
    <s v="trackdone"/>
    <s v="trackdone"/>
    <x v="0"/>
    <x v="0"/>
    <d v="2016-09-07T23:11:31"/>
    <x v="3"/>
    <x v="2"/>
    <d v="2016-09-07T00:00:00"/>
    <x v="10"/>
    <x v="0"/>
  </r>
  <r>
    <s v="6BWcqJpzhkyFHvHFe5YX83"/>
    <x v="2501"/>
    <x v="559"/>
    <s v="New York"/>
    <x v="3"/>
    <n v="5"/>
    <s v="trackdone"/>
    <s v="trackdone"/>
    <x v="0"/>
    <x v="0"/>
    <d v="2016-09-07T23:16:09"/>
    <x v="3"/>
    <x v="2"/>
    <d v="2016-09-07T00:00:00"/>
    <x v="10"/>
    <x v="0"/>
  </r>
  <r>
    <s v="1XvfGWC7xsuQyvsFZv6a1i"/>
    <x v="2502"/>
    <x v="559"/>
    <s v="New York"/>
    <x v="3"/>
    <n v="3"/>
    <s v="trackdone"/>
    <s v="trackdone"/>
    <x v="0"/>
    <x v="0"/>
    <d v="2016-09-07T23:19:06"/>
    <x v="3"/>
    <x v="2"/>
    <d v="2016-09-07T00:00:00"/>
    <x v="10"/>
    <x v="0"/>
  </r>
  <r>
    <s v="68a0XNmi1oXhIiMlGclRyQ"/>
    <x v="2503"/>
    <x v="559"/>
    <s v="New York"/>
    <x v="3"/>
    <n v="6"/>
    <s v="trackdone"/>
    <s v="trackdone"/>
    <x v="0"/>
    <x v="0"/>
    <d v="2016-09-07T23:25:01"/>
    <x v="3"/>
    <x v="2"/>
    <d v="2016-09-07T00:00:00"/>
    <x v="10"/>
    <x v="0"/>
  </r>
  <r>
    <s v="4TDLfAmx45EpSiQYG6hCzT"/>
    <x v="2504"/>
    <x v="559"/>
    <s v="New York"/>
    <x v="3"/>
    <n v="4"/>
    <s v="trackdone"/>
    <s v="trackdone"/>
    <x v="0"/>
    <x v="0"/>
    <d v="2016-09-07T23:28:30"/>
    <x v="3"/>
    <x v="2"/>
    <d v="2016-09-07T00:00:00"/>
    <x v="10"/>
    <x v="0"/>
  </r>
  <r>
    <s v="6J4lRYUiuWO7BLOntAJnUx"/>
    <x v="2505"/>
    <x v="559"/>
    <s v="New York"/>
    <x v="3"/>
    <n v="5"/>
    <s v="trackdone"/>
    <s v="trackdone"/>
    <x v="0"/>
    <x v="0"/>
    <d v="2016-09-07T23:33:21"/>
    <x v="3"/>
    <x v="2"/>
    <d v="2016-09-07T00:00:00"/>
    <x v="10"/>
    <x v="0"/>
  </r>
  <r>
    <s v="3QuVVUf4mndRu8SgEBg5PQ"/>
    <x v="2506"/>
    <x v="559"/>
    <s v="New York"/>
    <x v="3"/>
    <n v="5"/>
    <s v="trackdone"/>
    <s v="trackdone"/>
    <x v="0"/>
    <x v="0"/>
    <d v="2016-09-07T23:37:25"/>
    <x v="3"/>
    <x v="2"/>
    <d v="2016-09-07T00:00:00"/>
    <x v="10"/>
    <x v="0"/>
  </r>
  <r>
    <s v="0JC3C0VyfdXOWGvs49D0S6"/>
    <x v="2507"/>
    <x v="559"/>
    <s v="New York"/>
    <x v="3"/>
    <n v="4"/>
    <s v="trackdone"/>
    <s v="trackdone"/>
    <x v="0"/>
    <x v="0"/>
    <d v="2016-09-07T23:41:11"/>
    <x v="3"/>
    <x v="2"/>
    <d v="2016-09-07T00:00:00"/>
    <x v="10"/>
    <x v="0"/>
  </r>
  <r>
    <s v="4dAqiiJEe9XkyquIXqN444"/>
    <x v="2508"/>
    <x v="559"/>
    <s v="New York"/>
    <x v="3"/>
    <n v="6"/>
    <s v="trackdone"/>
    <s v="trackdone"/>
    <x v="0"/>
    <x v="0"/>
    <d v="2016-09-07T23:46:15"/>
    <x v="3"/>
    <x v="2"/>
    <d v="2016-09-07T00:00:00"/>
    <x v="10"/>
    <x v="0"/>
  </r>
  <r>
    <s v="3yFRbFaSj8MeNuYaN21HIu"/>
    <x v="2509"/>
    <x v="104"/>
    <s v="Bob Dylan"/>
    <x v="2"/>
    <n v="1"/>
    <s v="clickrow"/>
    <s v="endplay"/>
    <x v="1"/>
    <x v="0"/>
    <d v="2016-09-10T09:23:53"/>
    <x v="3"/>
    <x v="2"/>
    <d v="2016-09-10T00:00:00"/>
    <x v="19"/>
    <x v="0"/>
  </r>
  <r>
    <s v="3XC7Jd6SfrQYKZJ6inyRHK"/>
    <x v="2510"/>
    <x v="176"/>
    <s v="Most of the Animals"/>
    <x v="2"/>
    <n v="2"/>
    <s v="clickrow"/>
    <s v="unexpected-exit-while-paused"/>
    <x v="1"/>
    <x v="0"/>
    <d v="2016-09-10T17:12:02"/>
    <x v="3"/>
    <x v="2"/>
    <d v="2016-09-10T00:00:00"/>
    <x v="15"/>
    <x v="0"/>
  </r>
  <r>
    <s v="5SI9IqXXoXic1gy93XVdS0"/>
    <x v="1234"/>
    <x v="345"/>
    <s v="Elephant"/>
    <x v="2"/>
    <n v="1"/>
    <s v="clickrow"/>
    <s v="unexpected-exit-while-paused"/>
    <x v="1"/>
    <x v="0"/>
    <d v="2016-09-11T16:13:57"/>
    <x v="3"/>
    <x v="2"/>
    <d v="2016-09-11T00:00:00"/>
    <x v="14"/>
    <x v="1"/>
  </r>
  <r>
    <s v="19ibYZL8B8wmp4gwH9vMQy"/>
    <x v="2511"/>
    <x v="225"/>
    <s v="Future Looks Good"/>
    <x v="2"/>
    <n v="3"/>
    <s v="clickrow"/>
    <s v="logout"/>
    <x v="1"/>
    <x v="0"/>
    <d v="2016-09-15T03:25:34"/>
    <x v="3"/>
    <x v="2"/>
    <d v="2016-09-15T00:00:00"/>
    <x v="1"/>
    <x v="0"/>
  </r>
  <r>
    <s v="6aUkPUCYUSfD05kd6yUSmQ"/>
    <x v="2512"/>
    <x v="172"/>
    <s v="Live At The Isle Of Wight"/>
    <x v="2"/>
    <n v="1"/>
    <s v="trackdone"/>
    <s v="endplay"/>
    <x v="1"/>
    <x v="0"/>
    <d v="2016-09-15T06:29:33"/>
    <x v="3"/>
    <x v="2"/>
    <d v="2016-09-15T00:00:00"/>
    <x v="18"/>
    <x v="0"/>
  </r>
  <r>
    <s v="5FlBGGwGuqYmqr0qeBWrxe"/>
    <x v="2513"/>
    <x v="202"/>
    <s v="Waiting for the Sun"/>
    <x v="2"/>
    <n v="5"/>
    <s v="clickrow"/>
    <s v="trackdone"/>
    <x v="1"/>
    <x v="0"/>
    <d v="2016-09-15T06:33:59"/>
    <x v="3"/>
    <x v="2"/>
    <d v="2016-09-15T00:00:00"/>
    <x v="18"/>
    <x v="0"/>
  </r>
  <r>
    <s v="21lc90biDd3y5GjlswQFmp"/>
    <x v="2514"/>
    <x v="559"/>
    <s v="American Poet"/>
    <x v="3"/>
    <n v="1"/>
    <s v="clickrow"/>
    <s v="endplay"/>
    <x v="1"/>
    <x v="0"/>
    <d v="2016-09-21T02:19:19"/>
    <x v="3"/>
    <x v="2"/>
    <d v="2016-09-21T00:00:00"/>
    <x v="0"/>
    <x v="0"/>
  </r>
  <r>
    <s v="1cOW6wP4Fov8H7JvFcbsx3"/>
    <x v="2515"/>
    <x v="559"/>
    <s v="Berlin"/>
    <x v="3"/>
    <n v="3"/>
    <s v="clickrow"/>
    <s v="endplay"/>
    <x v="1"/>
    <x v="0"/>
    <d v="2016-09-21T02:22:07"/>
    <x v="3"/>
    <x v="2"/>
    <d v="2016-09-21T00:00:00"/>
    <x v="0"/>
    <x v="0"/>
  </r>
  <r>
    <s v="7Geht7uyruF696KZc4A1b1"/>
    <x v="2516"/>
    <x v="559"/>
    <s v="Berlin"/>
    <x v="3"/>
    <n v="4"/>
    <s v="trackdone"/>
    <s v="trackdone"/>
    <x v="0"/>
    <x v="0"/>
    <d v="2016-09-21T02:26:42"/>
    <x v="3"/>
    <x v="2"/>
    <d v="2016-09-21T00:00:00"/>
    <x v="0"/>
    <x v="0"/>
  </r>
  <r>
    <s v="5cwtY6Oxhd785D0E8mSpTq"/>
    <x v="2517"/>
    <x v="559"/>
    <s v="Berlin"/>
    <x v="3"/>
    <n v="5"/>
    <s v="trackdone"/>
    <s v="trackdone"/>
    <x v="0"/>
    <x v="0"/>
    <d v="2016-09-21T02:31:19"/>
    <x v="3"/>
    <x v="2"/>
    <d v="2016-09-21T00:00:00"/>
    <x v="0"/>
    <x v="0"/>
  </r>
  <r>
    <s v="3I6IC4m5a0yF2AgxLMzrs7"/>
    <x v="2518"/>
    <x v="559"/>
    <s v="Berlin"/>
    <x v="3"/>
    <n v="4"/>
    <s v="trackdone"/>
    <s v="trackdone"/>
    <x v="0"/>
    <x v="0"/>
    <d v="2016-09-21T02:35:16"/>
    <x v="3"/>
    <x v="2"/>
    <d v="2016-09-21T00:00:00"/>
    <x v="0"/>
    <x v="0"/>
  </r>
  <r>
    <s v="5DyEGDNVFzXPGbXX6nJrpm"/>
    <x v="2519"/>
    <x v="559"/>
    <s v="Berlin"/>
    <x v="3"/>
    <n v="4"/>
    <s v="trackdone"/>
    <s v="trackdone"/>
    <x v="0"/>
    <x v="0"/>
    <d v="2016-09-21T02:38:58"/>
    <x v="3"/>
    <x v="2"/>
    <d v="2016-09-21T00:00:00"/>
    <x v="0"/>
    <x v="0"/>
  </r>
  <r>
    <s v="1F7MXLxTu6WZMRNnS5gG8v"/>
    <x v="2520"/>
    <x v="559"/>
    <s v="Berlin"/>
    <x v="3"/>
    <n v="6"/>
    <s v="trackdone"/>
    <s v="trackdone"/>
    <x v="0"/>
    <x v="0"/>
    <d v="2016-09-21T02:44:10"/>
    <x v="3"/>
    <x v="2"/>
    <d v="2016-09-21T00:00:00"/>
    <x v="0"/>
    <x v="0"/>
  </r>
  <r>
    <s v="54JXAkc9TFvlpZDpcgsNAS"/>
    <x v="2521"/>
    <x v="559"/>
    <s v="Berlin"/>
    <x v="3"/>
    <n v="5"/>
    <s v="trackdone"/>
    <s v="trackdone"/>
    <x v="0"/>
    <x v="0"/>
    <d v="2016-09-21T02:48:24"/>
    <x v="3"/>
    <x v="2"/>
    <d v="2016-09-21T00:00:00"/>
    <x v="0"/>
    <x v="0"/>
  </r>
  <r>
    <s v="2IY7eOUDjw2ArKYxKa2jXc"/>
    <x v="2522"/>
    <x v="239"/>
    <s v="Starboy"/>
    <x v="2"/>
    <n v="2"/>
    <s v="clickrow"/>
    <s v="endplay"/>
    <x v="1"/>
    <x v="0"/>
    <d v="2016-09-24T15:30:35"/>
    <x v="3"/>
    <x v="2"/>
    <d v="2016-09-24T00:00:00"/>
    <x v="20"/>
    <x v="0"/>
  </r>
  <r>
    <s v="19W5OTEcQI3ZoRW1HERMyy"/>
    <x v="2523"/>
    <x v="800"/>
    <s v="Cancer"/>
    <x v="2"/>
    <n v="1"/>
    <s v="clickrow"/>
    <s v="endplay"/>
    <x v="1"/>
    <x v="0"/>
    <d v="2016-09-24T15:31:34"/>
    <x v="3"/>
    <x v="2"/>
    <d v="2016-09-24T00:00:00"/>
    <x v="20"/>
    <x v="0"/>
  </r>
  <r>
    <s v="0MYplMrSTCJ6WnTNqAOd1P"/>
    <x v="2524"/>
    <x v="47"/>
    <s v="WALLS"/>
    <x v="2"/>
    <n v="4"/>
    <s v="clickrow"/>
    <s v="endplay"/>
    <x v="1"/>
    <x v="0"/>
    <d v="2016-09-24T15:34:39"/>
    <x v="3"/>
    <x v="2"/>
    <d v="2016-09-24T00:00:00"/>
    <x v="20"/>
    <x v="0"/>
  </r>
  <r>
    <s v="4j8gmCSLLy0TSFg2brV01g"/>
    <x v="1585"/>
    <x v="800"/>
    <s v="Twenty One Pilots"/>
    <x v="2"/>
    <n v="1"/>
    <s v="clickrow"/>
    <s v="unexpected-exit-while-paused"/>
    <x v="1"/>
    <x v="0"/>
    <d v="2016-09-24T15:57:25"/>
    <x v="3"/>
    <x v="2"/>
    <d v="2016-09-24T00:00:00"/>
    <x v="20"/>
    <x v="0"/>
  </r>
  <r>
    <s v="4izhmF4sQgGemZpLC68bC5"/>
    <x v="2525"/>
    <x v="800"/>
    <s v="Twenty One Pilots"/>
    <x v="2"/>
    <n v="2"/>
    <s v="fwdbtn"/>
    <s v="logout"/>
    <x v="1"/>
    <x v="0"/>
    <d v="2016-09-25T06:37:29"/>
    <x v="3"/>
    <x v="2"/>
    <d v="2016-09-25T00:00:00"/>
    <x v="18"/>
    <x v="0"/>
  </r>
  <r>
    <s v="6qMXubogFdMrvVMJwqATzd"/>
    <x v="2526"/>
    <x v="801"/>
    <s v="Jordan Belfort"/>
    <x v="2"/>
    <n v="3"/>
    <s v="clickrow"/>
    <s v="endplay"/>
    <x v="1"/>
    <x v="0"/>
    <d v="2016-09-25T07:33:20"/>
    <x v="3"/>
    <x v="2"/>
    <d v="2016-09-25T00:00:00"/>
    <x v="16"/>
    <x v="0"/>
  </r>
  <r>
    <s v="77vDHmiANW3JS2gNN5q7pI"/>
    <x v="2527"/>
    <x v="800"/>
    <s v="Twenty One Pilots"/>
    <x v="2"/>
    <n v="1"/>
    <s v="clickrow"/>
    <s v="endplay"/>
    <x v="1"/>
    <x v="0"/>
    <d v="2016-09-25T07:33:45"/>
    <x v="3"/>
    <x v="2"/>
    <d v="2016-09-25T00:00:00"/>
    <x v="16"/>
    <x v="0"/>
  </r>
  <r>
    <s v="6e41IOBVp1OZltjQAWQxOH"/>
    <x v="2528"/>
    <x v="799"/>
    <s v="Unknown Pleasures"/>
    <x v="2"/>
    <n v="1"/>
    <s v="clickrow"/>
    <s v="endplay"/>
    <x v="1"/>
    <x v="0"/>
    <d v="2016-09-25T07:33:58"/>
    <x v="3"/>
    <x v="2"/>
    <d v="2016-09-25T00:00:00"/>
    <x v="16"/>
    <x v="0"/>
  </r>
  <r>
    <s v="0qwpBiu4uhW9hiQ6P4NePz"/>
    <x v="2529"/>
    <x v="228"/>
    <s v="Wild World - Complete Edition"/>
    <x v="2"/>
    <n v="4"/>
    <s v="clickrow"/>
    <s v="trackdone"/>
    <x v="1"/>
    <x v="0"/>
    <d v="2016-09-25T11:25:46"/>
    <x v="3"/>
    <x v="2"/>
    <d v="2016-09-25T00:00:00"/>
    <x v="22"/>
    <x v="0"/>
  </r>
  <r>
    <s v="4Wg7VfvO7NVG57R8cSPDQG"/>
    <x v="2530"/>
    <x v="228"/>
    <s v="Wild World - Complete Edition"/>
    <x v="2"/>
    <n v="4"/>
    <s v="trackdone"/>
    <s v="trackdone"/>
    <x v="1"/>
    <x v="0"/>
    <d v="2016-09-25T11:29:07"/>
    <x v="3"/>
    <x v="2"/>
    <d v="2016-09-25T00:00:00"/>
    <x v="22"/>
    <x v="0"/>
  </r>
  <r>
    <s v="28mBT1l5sJrfSWn8KM3JLT"/>
    <x v="2531"/>
    <x v="228"/>
    <s v="Wild World - Complete Edition"/>
    <x v="2"/>
    <n v="3"/>
    <s v="trackdone"/>
    <s v="unexpected-exit-while-paused"/>
    <x v="1"/>
    <x v="0"/>
    <d v="2016-09-25T21:20:13"/>
    <x v="3"/>
    <x v="2"/>
    <d v="2016-09-25T00:00:00"/>
    <x v="8"/>
    <x v="0"/>
  </r>
  <r>
    <s v="1rHAonrNFOiLWMA34071AY"/>
    <x v="2532"/>
    <x v="228"/>
    <s v="Wild World - Complete Edition"/>
    <x v="2"/>
    <n v="3"/>
    <s v="trackdone"/>
    <s v="trackdone"/>
    <x v="1"/>
    <x v="0"/>
    <d v="2016-09-28T00:45:15"/>
    <x v="3"/>
    <x v="2"/>
    <d v="2016-09-28T00:00:00"/>
    <x v="4"/>
    <x v="0"/>
  </r>
  <r>
    <s v="6ezPXXacQCCz2wIzg4sEAj"/>
    <x v="2533"/>
    <x v="228"/>
    <s v="Wild World - Complete Edition"/>
    <x v="2"/>
    <n v="5"/>
    <s v="trackdone"/>
    <s v="trackdone"/>
    <x v="1"/>
    <x v="0"/>
    <d v="2016-09-28T00:48:58"/>
    <x v="3"/>
    <x v="2"/>
    <d v="2016-09-28T00:00:00"/>
    <x v="4"/>
    <x v="0"/>
  </r>
  <r>
    <s v="1oxOiOjsi7plNOZEhoPLPj"/>
    <x v="1905"/>
    <x v="228"/>
    <s v="Wild World - Complete Edition"/>
    <x v="2"/>
    <n v="4"/>
    <s v="trackdone"/>
    <s v="trackdone"/>
    <x v="1"/>
    <x v="0"/>
    <d v="2016-09-28T00:52:25"/>
    <x v="3"/>
    <x v="2"/>
    <d v="2016-09-28T00:00:00"/>
    <x v="4"/>
    <x v="0"/>
  </r>
  <r>
    <s v="4CjZu0yY091ifEpQ2LPDjI"/>
    <x v="2534"/>
    <x v="228"/>
    <s v="Wild World - Complete Edition"/>
    <x v="2"/>
    <n v="2"/>
    <s v="trackdone"/>
    <s v="logout"/>
    <x v="1"/>
    <x v="0"/>
    <d v="2016-09-28T02:29:20"/>
    <x v="3"/>
    <x v="2"/>
    <d v="2016-09-28T00:00:00"/>
    <x v="0"/>
    <x v="0"/>
  </r>
  <r>
    <s v="5hcxUMmvcL66B1OqPPres2"/>
    <x v="2535"/>
    <x v="228"/>
    <s v="Wild World - Complete Edition"/>
    <x v="2"/>
    <n v="1"/>
    <s v="fwdbtn"/>
    <s v="unexpected-exit-while-paused"/>
    <x v="1"/>
    <x v="0"/>
    <d v="2016-09-30T21:13:52"/>
    <x v="3"/>
    <x v="2"/>
    <d v="2016-09-30T00:00:00"/>
    <x v="8"/>
    <x v="0"/>
  </r>
  <r>
    <s v="4BK9dnv2qfj7iUyv9Eay5A"/>
    <x v="2536"/>
    <x v="228"/>
    <s v="Wild World - Complete Edition"/>
    <x v="2"/>
    <n v="1"/>
    <s v="fwdbtn"/>
    <s v="endplay"/>
    <x v="1"/>
    <x v="0"/>
    <d v="2016-09-30T21:15:06"/>
    <x v="3"/>
    <x v="2"/>
    <d v="2016-09-30T00:00:00"/>
    <x v="8"/>
    <x v="0"/>
  </r>
  <r>
    <s v="456xBIOmLRoLzCvCzZrWge"/>
    <x v="2537"/>
    <x v="267"/>
    <s v="Energía"/>
    <x v="2"/>
    <n v="3"/>
    <s v="clickrow"/>
    <s v="fwdbtn"/>
    <x v="1"/>
    <x v="0"/>
    <d v="2016-09-30T21:17:14"/>
    <x v="3"/>
    <x v="2"/>
    <d v="2016-09-30T00:00:00"/>
    <x v="8"/>
    <x v="0"/>
  </r>
  <r>
    <s v="0k23rRi1B8ZHrKtzECGoyk"/>
    <x v="2538"/>
    <x v="267"/>
    <s v="Energía"/>
    <x v="2"/>
    <n v="1"/>
    <s v="fwdbtn"/>
    <s v="fwdbtn"/>
    <x v="1"/>
    <x v="0"/>
    <d v="2016-09-30T21:17:31"/>
    <x v="3"/>
    <x v="2"/>
    <d v="2016-09-30T00:00:00"/>
    <x v="8"/>
    <x v="0"/>
  </r>
  <r>
    <s v="5kdTuoKeqdnblCop75wMuX"/>
    <x v="1533"/>
    <x v="267"/>
    <s v="Energía"/>
    <x v="2"/>
    <n v="1"/>
    <s v="fwdbtn"/>
    <s v="fwdbtn"/>
    <x v="1"/>
    <x v="0"/>
    <d v="2016-09-30T21:17:58"/>
    <x v="3"/>
    <x v="2"/>
    <d v="2016-09-30T00:00:00"/>
    <x v="8"/>
    <x v="0"/>
  </r>
  <r>
    <s v="3uvypVUsiIr1B0BccIcsEh"/>
    <x v="2539"/>
    <x v="267"/>
    <s v="La Familia"/>
    <x v="2"/>
    <n v="5"/>
    <s v="fwdbtn"/>
    <s v="trackdone"/>
    <x v="1"/>
    <x v="0"/>
    <d v="2016-09-30T21:22:00"/>
    <x v="3"/>
    <x v="2"/>
    <d v="2016-09-30T00:00:00"/>
    <x v="8"/>
    <x v="0"/>
  </r>
  <r>
    <s v="6U4rPgbVcztrq32JCfRRuJ"/>
    <x v="2540"/>
    <x v="267"/>
    <s v="Energía"/>
    <x v="2"/>
    <n v="2"/>
    <s v="trackdone"/>
    <s v="unexpected-exit-while-paused"/>
    <x v="1"/>
    <x v="0"/>
    <d v="2016-09-30T22:46:25"/>
    <x v="3"/>
    <x v="2"/>
    <d v="2016-09-30T00:00:00"/>
    <x v="9"/>
    <x v="0"/>
  </r>
  <r>
    <s v="5G3EojCR8npjlDirpzY7Q6"/>
    <x v="199"/>
    <x v="23"/>
    <s v="Peace Of Mind"/>
    <x v="2"/>
    <n v="4"/>
    <s v="clickrow"/>
    <s v="endplay"/>
    <x v="1"/>
    <x v="0"/>
    <d v="2016-10-10T04:46:26"/>
    <x v="3"/>
    <x v="5"/>
    <d v="2016-10-10T00:00:00"/>
    <x v="2"/>
    <x v="1"/>
  </r>
  <r>
    <s v="13iJbyBP9hLKImvwB8y2g3"/>
    <x v="2541"/>
    <x v="89"/>
    <s v="Just Your Fool"/>
    <x v="2"/>
    <n v="3"/>
    <s v="clickrow"/>
    <s v="trackdone"/>
    <x v="1"/>
    <x v="0"/>
    <d v="2016-10-10T04:48:52"/>
    <x v="3"/>
    <x v="5"/>
    <d v="2016-10-10T00:00:00"/>
    <x v="2"/>
    <x v="0"/>
  </r>
  <r>
    <s v="5NbplIIyJnnAPrUWeJAbQ4"/>
    <x v="2155"/>
    <x v="225"/>
    <s v="Oh My My"/>
    <x v="2"/>
    <n v="4"/>
    <s v="clickrow"/>
    <s v="trackdone"/>
    <x v="1"/>
    <x v="0"/>
    <d v="2016-10-10T04:52:46"/>
    <x v="3"/>
    <x v="5"/>
    <d v="2016-10-10T00:00:00"/>
    <x v="2"/>
    <x v="0"/>
  </r>
  <r>
    <s v="5SlNjNaibdMLveJPYqAAaE"/>
    <x v="2542"/>
    <x v="225"/>
    <s v="Oh My My"/>
    <x v="2"/>
    <n v="1"/>
    <s v="trackdone"/>
    <s v="endplay"/>
    <x v="1"/>
    <x v="0"/>
    <d v="2016-10-10T04:55:14"/>
    <x v="3"/>
    <x v="5"/>
    <d v="2016-10-10T00:00:00"/>
    <x v="2"/>
    <x v="0"/>
  </r>
  <r>
    <s v="4UGWMzkmEPpYoS9myk8lAG"/>
    <x v="2543"/>
    <x v="689"/>
    <s v="Revolution Radio"/>
    <x v="2"/>
    <n v="5"/>
    <s v="clickrow"/>
    <s v="trackdone"/>
    <x v="1"/>
    <x v="0"/>
    <d v="2016-10-10T04:59:22"/>
    <x v="3"/>
    <x v="5"/>
    <d v="2016-10-10T00:00:00"/>
    <x v="2"/>
    <x v="0"/>
  </r>
  <r>
    <s v="278Ao6KQDxWGGszv24uvhI"/>
    <x v="2544"/>
    <x v="689"/>
    <s v="Revolution Radio"/>
    <x v="2"/>
    <n v="1"/>
    <s v="trackdone"/>
    <s v="unexpected-exit-while-paused"/>
    <x v="0"/>
    <x v="0"/>
    <d v="2016-10-10T14:44:34"/>
    <x v="3"/>
    <x v="5"/>
    <d v="2016-10-10T00:00:00"/>
    <x v="17"/>
    <x v="0"/>
  </r>
  <r>
    <s v="797fEwjPjyNhkoQCHDkzne"/>
    <x v="2545"/>
    <x v="225"/>
    <s v="Oh My My"/>
    <x v="2"/>
    <n v="5"/>
    <s v="clickrow"/>
    <s v="trackdone"/>
    <x v="1"/>
    <x v="0"/>
    <d v="2016-10-10T14:49:58"/>
    <x v="3"/>
    <x v="5"/>
    <d v="2016-10-10T00:00:00"/>
    <x v="17"/>
    <x v="0"/>
  </r>
  <r>
    <s v="2JATE4qxTuVgKEKe12sqLp"/>
    <x v="2511"/>
    <x v="225"/>
    <s v="Oh My My"/>
    <x v="2"/>
    <n v="4"/>
    <s v="trackdone"/>
    <s v="unexpected-exit-while-paused"/>
    <x v="1"/>
    <x v="0"/>
    <d v="2016-10-10T20:17:32"/>
    <x v="3"/>
    <x v="5"/>
    <d v="2016-10-10T00:00:00"/>
    <x v="7"/>
    <x v="0"/>
  </r>
  <r>
    <s v="6zsFCfP4TK2J48tMYjb668"/>
    <x v="2546"/>
    <x v="225"/>
    <s v="Oh My My"/>
    <x v="2"/>
    <n v="4"/>
    <s v="trackdone"/>
    <s v="trackdone"/>
    <x v="1"/>
    <x v="0"/>
    <d v="2016-10-10T20:21:50"/>
    <x v="3"/>
    <x v="5"/>
    <d v="2016-10-10T00:00:00"/>
    <x v="7"/>
    <x v="0"/>
  </r>
  <r>
    <s v="05sCp83gcMm1iecYydKJS3"/>
    <x v="2547"/>
    <x v="225"/>
    <s v="Oh My My"/>
    <x v="2"/>
    <n v="4"/>
    <s v="trackdone"/>
    <s v="trackdone"/>
    <x v="1"/>
    <x v="0"/>
    <d v="2016-10-10T20:25:06"/>
    <x v="3"/>
    <x v="5"/>
    <d v="2016-10-10T00:00:00"/>
    <x v="7"/>
    <x v="0"/>
  </r>
  <r>
    <s v="1lFHaHvZeLf6XrOqX6iLlS"/>
    <x v="12"/>
    <x v="225"/>
    <s v="Oh My My"/>
    <x v="2"/>
    <n v="2"/>
    <s v="trackdone"/>
    <s v="logout"/>
    <x v="1"/>
    <x v="0"/>
    <d v="2016-10-10T20:55:47"/>
    <x v="3"/>
    <x v="5"/>
    <d v="2016-10-10T00:00:00"/>
    <x v="7"/>
    <x v="1"/>
  </r>
  <r>
    <s v="7kftK4n15rl1wbpfjSq2Tk"/>
    <x v="2548"/>
    <x v="225"/>
    <s v="Oh My My"/>
    <x v="4"/>
    <n v="3"/>
    <s v="trackdone"/>
    <s v="trackdone"/>
    <x v="0"/>
    <x v="0"/>
    <d v="2016-10-10T21:10:24"/>
    <x v="3"/>
    <x v="5"/>
    <d v="2016-10-10T00:00:00"/>
    <x v="8"/>
    <x v="0"/>
  </r>
  <r>
    <s v="5mQNY6pTeSDl2doFB7uLbE"/>
    <x v="18"/>
    <x v="225"/>
    <s v="Oh My My"/>
    <x v="4"/>
    <n v="4"/>
    <s v="trackdone"/>
    <s v="trackdone"/>
    <x v="0"/>
    <x v="0"/>
    <d v="2016-10-10T21:14:23"/>
    <x v="3"/>
    <x v="5"/>
    <d v="2016-10-10T00:00:00"/>
    <x v="8"/>
    <x v="1"/>
  </r>
  <r>
    <s v="0QaCNjtdot0XiD8E347iQn"/>
    <x v="2549"/>
    <x v="225"/>
    <s v="Oh My My"/>
    <x v="4"/>
    <n v="4"/>
    <s v="trackdone"/>
    <s v="trackdone"/>
    <x v="0"/>
    <x v="0"/>
    <d v="2016-10-10T21:18:02"/>
    <x v="3"/>
    <x v="5"/>
    <d v="2016-10-10T00:00:00"/>
    <x v="8"/>
    <x v="0"/>
  </r>
  <r>
    <s v="5xRcy8i64lENBk48rOe7K8"/>
    <x v="2550"/>
    <x v="225"/>
    <s v="Oh My My"/>
    <x v="4"/>
    <n v="6"/>
    <s v="trackdone"/>
    <s v="trackdone"/>
    <x v="0"/>
    <x v="0"/>
    <d v="2016-10-10T21:23:11"/>
    <x v="3"/>
    <x v="5"/>
    <d v="2016-10-10T00:00:00"/>
    <x v="8"/>
    <x v="0"/>
  </r>
  <r>
    <s v="7kAykEQsPsC67ML8qQmOSW"/>
    <x v="2551"/>
    <x v="225"/>
    <s v="Oh My My"/>
    <x v="4"/>
    <n v="4"/>
    <s v="trackdone"/>
    <s v="trackdone"/>
    <x v="0"/>
    <x v="0"/>
    <d v="2016-10-10T21:26:43"/>
    <x v="3"/>
    <x v="5"/>
    <d v="2016-10-10T00:00:00"/>
    <x v="8"/>
    <x v="0"/>
  </r>
  <r>
    <s v="0x7oCog91UWqiYJQEee3uK"/>
    <x v="2552"/>
    <x v="225"/>
    <s v="Oh My My"/>
    <x v="4"/>
    <n v="4"/>
    <s v="trackdone"/>
    <s v="trackdone"/>
    <x v="0"/>
    <x v="0"/>
    <d v="2016-10-10T21:37:55"/>
    <x v="3"/>
    <x v="5"/>
    <d v="2016-10-10T00:00:00"/>
    <x v="8"/>
    <x v="0"/>
  </r>
  <r>
    <s v="7FQgwxkgClQLTwEilUlscr"/>
    <x v="2553"/>
    <x v="225"/>
    <s v="Oh My My"/>
    <x v="2"/>
    <n v="1"/>
    <s v="appload"/>
    <s v="logout"/>
    <x v="1"/>
    <x v="0"/>
    <d v="2016-10-11T20:02:30"/>
    <x v="3"/>
    <x v="5"/>
    <d v="2016-10-11T00:00:00"/>
    <x v="7"/>
    <x v="0"/>
  </r>
  <r>
    <s v="0PAlrNkCRRHv7hShF5s7Rr"/>
    <x v="2554"/>
    <x v="689"/>
    <s v="Revolution Radio"/>
    <x v="2"/>
    <n v="2"/>
    <s v="clickrow"/>
    <s v="endplay"/>
    <x v="1"/>
    <x v="0"/>
    <d v="2016-10-12T00:04:40"/>
    <x v="3"/>
    <x v="5"/>
    <d v="2016-10-12T00:00:00"/>
    <x v="4"/>
    <x v="0"/>
  </r>
  <r>
    <s v="2zjlZ1QUdDqNiIDTwRTC9G"/>
    <x v="2555"/>
    <x v="802"/>
    <s v="Stay Together"/>
    <x v="2"/>
    <n v="1"/>
    <s v="clickrow"/>
    <s v="endplay"/>
    <x v="1"/>
    <x v="0"/>
    <d v="2016-10-12T00:04:52"/>
    <x v="3"/>
    <x v="5"/>
    <d v="2016-10-12T00:00:00"/>
    <x v="4"/>
    <x v="0"/>
  </r>
  <r>
    <s v="2rizacJSyD9S1IQUxUxnsK"/>
    <x v="2556"/>
    <x v="279"/>
    <s v="All We Know"/>
    <x v="2"/>
    <n v="2"/>
    <s v="clickrow"/>
    <s v="endplay"/>
    <x v="1"/>
    <x v="0"/>
    <d v="2016-10-12T00:06:22"/>
    <x v="3"/>
    <x v="5"/>
    <d v="2016-10-12T00:00:00"/>
    <x v="4"/>
    <x v="0"/>
  </r>
  <r>
    <s v="7BKLCZ1jbUBVqRi2FVlTVw"/>
    <x v="2557"/>
    <x v="279"/>
    <s v="Closer"/>
    <x v="2"/>
    <n v="4"/>
    <s v="clickrow"/>
    <s v="endplay"/>
    <x v="1"/>
    <x v="0"/>
    <d v="2016-10-12T00:17:16"/>
    <x v="3"/>
    <x v="5"/>
    <d v="2016-10-12T00:00:00"/>
    <x v="4"/>
    <x v="0"/>
  </r>
  <r>
    <s v="7xSfYroWIAiwfQBR1P8WMD"/>
    <x v="2558"/>
    <x v="803"/>
    <s v="Vicente Fernández Y Sus Corridos Consentidos"/>
    <x v="2"/>
    <n v="4"/>
    <s v="clickrow"/>
    <s v="trackdone"/>
    <x v="1"/>
    <x v="0"/>
    <d v="2016-10-12T07:25:46"/>
    <x v="3"/>
    <x v="5"/>
    <d v="2016-10-12T00:00:00"/>
    <x v="16"/>
    <x v="0"/>
  </r>
  <r>
    <s v="1srsXPWaoGr1uDJg4OLXCN"/>
    <x v="2558"/>
    <x v="804"/>
    <s v="México"/>
    <x v="2"/>
    <n v="0"/>
    <s v="trackdone"/>
    <s v="endplay"/>
    <x v="1"/>
    <x v="0"/>
    <d v="2016-10-12T07:25:48"/>
    <x v="3"/>
    <x v="5"/>
    <d v="2016-10-12T00:00:00"/>
    <x v="16"/>
    <x v="0"/>
  </r>
  <r>
    <s v="2mem83091yDpiVnZd7l3hz"/>
    <x v="2559"/>
    <x v="803"/>
    <s v="Que De Raro Tiene"/>
    <x v="2"/>
    <n v="4"/>
    <s v="clickrow"/>
    <s v="trackdone"/>
    <x v="1"/>
    <x v="0"/>
    <d v="2016-10-12T07:29:14"/>
    <x v="3"/>
    <x v="5"/>
    <d v="2016-10-12T00:00:00"/>
    <x v="16"/>
    <x v="0"/>
  </r>
  <r>
    <s v="7HmD951OFt2D9PvYpsFBxY"/>
    <x v="2560"/>
    <x v="803"/>
    <s v="Mano a Mano - Tangos a la Manera de Vicente Fernández"/>
    <x v="2"/>
    <n v="1"/>
    <s v="trackdone"/>
    <s v="fwdbtn"/>
    <x v="1"/>
    <x v="0"/>
    <d v="2016-10-12T07:30:11"/>
    <x v="3"/>
    <x v="5"/>
    <d v="2016-10-12T00:00:00"/>
    <x v="16"/>
    <x v="0"/>
  </r>
  <r>
    <s v="4vw2HFJXdHtjauDfb7nqRi"/>
    <x v="2561"/>
    <x v="803"/>
    <s v="Que De Raro Tiene"/>
    <x v="2"/>
    <n v="4"/>
    <s v="fwdbtn"/>
    <s v="fwdbtn"/>
    <x v="1"/>
    <x v="0"/>
    <d v="2016-10-12T07:33:15"/>
    <x v="3"/>
    <x v="5"/>
    <d v="2016-10-12T00:00:00"/>
    <x v="16"/>
    <x v="0"/>
  </r>
  <r>
    <s v="5XjtsQkdb3Zel0DJ1OReQY"/>
    <x v="2562"/>
    <x v="803"/>
    <s v="35 Anniversary Re-mastered Series, Vol. 21"/>
    <x v="2"/>
    <n v="1"/>
    <s v="fwdbtn"/>
    <s v="fwdbtn"/>
    <x v="1"/>
    <x v="0"/>
    <d v="2016-10-12T07:34:13"/>
    <x v="3"/>
    <x v="5"/>
    <d v="2016-10-12T00:00:00"/>
    <x v="16"/>
    <x v="0"/>
  </r>
  <r>
    <s v="2T843kQT0bYF8fa5J9vOB4"/>
    <x v="2563"/>
    <x v="803"/>
    <s v="Historia De Un Idolo Vol.II"/>
    <x v="2"/>
    <n v="1"/>
    <s v="fwdbtn"/>
    <s v="fwdbtn"/>
    <x v="1"/>
    <x v="0"/>
    <d v="2016-10-12T07:34:18"/>
    <x v="3"/>
    <x v="5"/>
    <d v="2016-10-12T00:00:00"/>
    <x v="16"/>
    <x v="0"/>
  </r>
  <r>
    <s v="1Uol5x9ClPOm9X2F3lsyNR"/>
    <x v="2564"/>
    <x v="803"/>
    <s v="35 Anniversary Re-mastered Series, Vol. 7"/>
    <x v="2"/>
    <n v="2"/>
    <s v="fwdbtn"/>
    <s v="endplay"/>
    <x v="1"/>
    <x v="0"/>
    <d v="2016-10-12T07:35:50"/>
    <x v="3"/>
    <x v="5"/>
    <d v="2016-10-12T00:00:00"/>
    <x v="16"/>
    <x v="0"/>
  </r>
  <r>
    <s v="3IqskDOpd8uHevydw2A863"/>
    <x v="2565"/>
    <x v="283"/>
    <s v="100 Mejores Exitos De La Musica - Rancheras Y Corridos Mexicanos"/>
    <x v="2"/>
    <n v="1"/>
    <s v="clickrow"/>
    <s v="fwdbtn"/>
    <x v="1"/>
    <x v="0"/>
    <d v="2016-10-12T07:36:13"/>
    <x v="3"/>
    <x v="5"/>
    <d v="2016-10-12T00:00:00"/>
    <x v="16"/>
    <x v="0"/>
  </r>
  <r>
    <s v="4ubKs7CLvWK8fA5ZiCoeTB"/>
    <x v="2566"/>
    <x v="283"/>
    <s v="Colección de Lujo"/>
    <x v="2"/>
    <n v="1"/>
    <s v="fwdbtn"/>
    <s v="fwdbtn"/>
    <x v="1"/>
    <x v="0"/>
    <d v="2016-10-12T07:36:19"/>
    <x v="3"/>
    <x v="5"/>
    <d v="2016-10-12T00:00:00"/>
    <x v="16"/>
    <x v="0"/>
  </r>
  <r>
    <s v="2p5oPFJh3hQTmm0S9QVuTK"/>
    <x v="2567"/>
    <x v="283"/>
    <s v="Colección Mitos Pedro Infante"/>
    <x v="2"/>
    <n v="1"/>
    <s v="fwdbtn"/>
    <s v="endplay"/>
    <x v="1"/>
    <x v="0"/>
    <d v="2016-10-12T07:36:36"/>
    <x v="3"/>
    <x v="5"/>
    <d v="2016-10-12T00:00:00"/>
    <x v="16"/>
    <x v="0"/>
  </r>
  <r>
    <s v="74VYYFq719O059fsAjTRUv"/>
    <x v="2568"/>
    <x v="805"/>
    <s v="Sigo Siendo El Rey"/>
    <x v="2"/>
    <n v="3"/>
    <s v="clickrow"/>
    <s v="trackdone"/>
    <x v="1"/>
    <x v="0"/>
    <d v="2016-10-12T07:39:00"/>
    <x v="3"/>
    <x v="5"/>
    <d v="2016-10-12T00:00:00"/>
    <x v="16"/>
    <x v="0"/>
  </r>
  <r>
    <s v="5hjRU7DFy6Z19Y4Vb9izFO"/>
    <x v="2569"/>
    <x v="805"/>
    <s v="Brillantes - Jose Alfredo Jimenez"/>
    <x v="2"/>
    <n v="0"/>
    <s v="trackdone"/>
    <s v="endplay"/>
    <x v="1"/>
    <x v="0"/>
    <d v="2016-10-12T07:39:01"/>
    <x v="3"/>
    <x v="5"/>
    <d v="2016-10-12T00:00:00"/>
    <x v="16"/>
    <x v="0"/>
  </r>
  <r>
    <s v="38qOiokfEMKKGzfaidCTfv"/>
    <x v="2570"/>
    <x v="805"/>
    <s v="Brillantes - Jose Alfredo Jimenez"/>
    <x v="2"/>
    <n v="2"/>
    <s v="clickrow"/>
    <s v="endplay"/>
    <x v="1"/>
    <x v="0"/>
    <d v="2016-10-12T07:40:35"/>
    <x v="3"/>
    <x v="5"/>
    <d v="2016-10-12T00:00:00"/>
    <x v="16"/>
    <x v="0"/>
  </r>
  <r>
    <s v="4Qf7vSDyvETWAnthCwlLwM"/>
    <x v="2571"/>
    <x v="806"/>
    <s v="50 Aniversario Luctuoso - Jorge Negrete &quot;El Charro Cantor&quot; Vol. 2"/>
    <x v="2"/>
    <n v="2"/>
    <s v="clickrow"/>
    <s v="endplay"/>
    <x v="1"/>
    <x v="0"/>
    <d v="2016-10-12T07:41:52"/>
    <x v="3"/>
    <x v="5"/>
    <d v="2016-10-12T00:00:00"/>
    <x v="16"/>
    <x v="0"/>
  </r>
  <r>
    <s v="6LAavvaSYOLJBHDBeR01cd"/>
    <x v="2572"/>
    <x v="805"/>
    <s v="Brillantes - Jose Alfredo Jimenez"/>
    <x v="2"/>
    <n v="2"/>
    <s v="clickrow"/>
    <s v="endplay"/>
    <x v="1"/>
    <x v="0"/>
    <d v="2016-10-12T07:43:21"/>
    <x v="3"/>
    <x v="5"/>
    <d v="2016-10-12T00:00:00"/>
    <x v="16"/>
    <x v="0"/>
  </r>
  <r>
    <s v="2E7m3h55nR9BZFkxSHh0Bx"/>
    <x v="2573"/>
    <x v="805"/>
    <s v="Brillantes - Jose Alfredo Jimenez"/>
    <x v="2"/>
    <n v="2"/>
    <s v="clickrow"/>
    <s v="endplay"/>
    <x v="1"/>
    <x v="0"/>
    <d v="2016-10-12T07:44:48"/>
    <x v="3"/>
    <x v="5"/>
    <d v="2016-10-12T00:00:00"/>
    <x v="16"/>
    <x v="0"/>
  </r>
  <r>
    <s v="6o1NU52XUgG9cam8hTT872"/>
    <x v="2574"/>
    <x v="805"/>
    <s v="Sigo Siendo El Rey"/>
    <x v="2"/>
    <n v="3"/>
    <s v="clickrow"/>
    <s v="unexpected-exit"/>
    <x v="1"/>
    <x v="0"/>
    <d v="2016-10-12T07:48:47"/>
    <x v="3"/>
    <x v="5"/>
    <d v="2016-10-12T00:00:00"/>
    <x v="16"/>
    <x v="0"/>
  </r>
  <r>
    <s v="7mgm1NtgPgemOFsopkCszE"/>
    <x v="2575"/>
    <x v="807"/>
    <s v="Corridos Antonio Aguilar"/>
    <x v="2"/>
    <n v="2"/>
    <s v="clickrow"/>
    <s v="endplay"/>
    <x v="1"/>
    <x v="0"/>
    <d v="2016-10-12T07:59:59"/>
    <x v="3"/>
    <x v="5"/>
    <d v="2016-10-12T00:00:00"/>
    <x v="16"/>
    <x v="0"/>
  </r>
  <r>
    <s v="578IoynO3UDMIj8G5nuHLJ"/>
    <x v="2576"/>
    <x v="807"/>
    <s v="Mi Historia - Antonio Aguilar"/>
    <x v="2"/>
    <n v="1"/>
    <s v="clickrow"/>
    <s v="endplay"/>
    <x v="1"/>
    <x v="0"/>
    <d v="2016-10-12T08:00:30"/>
    <x v="3"/>
    <x v="5"/>
    <d v="2016-10-12T00:00:00"/>
    <x v="6"/>
    <x v="0"/>
  </r>
  <r>
    <s v="6z7SlWuDEkvtVIDTpa132V"/>
    <x v="2577"/>
    <x v="807"/>
    <s v="Animas Que Amanezca"/>
    <x v="2"/>
    <n v="2"/>
    <s v="clickrow"/>
    <s v="endplay"/>
    <x v="1"/>
    <x v="0"/>
    <d v="2016-10-12T08:01:36"/>
    <x v="3"/>
    <x v="5"/>
    <d v="2016-10-12T00:00:00"/>
    <x v="6"/>
    <x v="0"/>
  </r>
  <r>
    <s v="3IDvv8XJgqIHXPJEWeK8Fd"/>
    <x v="2578"/>
    <x v="807"/>
    <s v="Rancheras, Corridos y Huapangos"/>
    <x v="2"/>
    <n v="3"/>
    <s v="clickrow"/>
    <s v="endplay"/>
    <x v="1"/>
    <x v="0"/>
    <d v="2016-10-12T08:03:43"/>
    <x v="3"/>
    <x v="5"/>
    <d v="2016-10-12T00:00:00"/>
    <x v="6"/>
    <x v="0"/>
  </r>
  <r>
    <s v="4G4ezkjSctZiwBoeCOWCkC"/>
    <x v="2579"/>
    <x v="807"/>
    <s v="Rancheras, Corridos y Huapangos"/>
    <x v="2"/>
    <n v="1"/>
    <s v="clickrow"/>
    <s v="endplay"/>
    <x v="1"/>
    <x v="0"/>
    <d v="2016-10-12T08:04:20"/>
    <x v="3"/>
    <x v="5"/>
    <d v="2016-10-12T00:00:00"/>
    <x v="6"/>
    <x v="0"/>
  </r>
  <r>
    <s v="6u6qA2xfY3XwqMkb3mEPW8"/>
    <x v="2580"/>
    <x v="807"/>
    <s v="Rancheras, Corridos y Huapangos"/>
    <x v="2"/>
    <n v="1"/>
    <s v="clickrow"/>
    <s v="endplay"/>
    <x v="1"/>
    <x v="0"/>
    <d v="2016-10-12T08:05:07"/>
    <x v="3"/>
    <x v="5"/>
    <d v="2016-10-12T00:00:00"/>
    <x v="6"/>
    <x v="0"/>
  </r>
  <r>
    <s v="56rgTmoeVD1guZVN7v5Rph"/>
    <x v="2558"/>
    <x v="807"/>
    <s v="Rancheras, Corridos y Huapangos"/>
    <x v="2"/>
    <n v="2"/>
    <s v="clickrow"/>
    <s v="endplay"/>
    <x v="1"/>
    <x v="0"/>
    <d v="2016-10-12T08:06:28"/>
    <x v="3"/>
    <x v="5"/>
    <d v="2016-10-12T00:00:00"/>
    <x v="6"/>
    <x v="0"/>
  </r>
  <r>
    <s v="4dIPbawlmakcKS5AzWPIPJ"/>
    <x v="2581"/>
    <x v="283"/>
    <s v="60 Grandes Rancheras Mexicanas"/>
    <x v="2"/>
    <n v="2"/>
    <s v="clickrow"/>
    <s v="endplay"/>
    <x v="1"/>
    <x v="0"/>
    <d v="2016-10-12T08:08:14"/>
    <x v="3"/>
    <x v="5"/>
    <d v="2016-10-12T00:00:00"/>
    <x v="6"/>
    <x v="0"/>
  </r>
  <r>
    <s v="1WZaQDwyHpH1eKKSrZ9Dzw"/>
    <x v="2582"/>
    <x v="283"/>
    <s v="60 Grandes Rancheras Mexicanas"/>
    <x v="2"/>
    <n v="1"/>
    <s v="clickrow"/>
    <s v="endplay"/>
    <x v="1"/>
    <x v="0"/>
    <d v="2016-10-12T08:08:43"/>
    <x v="3"/>
    <x v="5"/>
    <d v="2016-10-12T00:00:00"/>
    <x v="6"/>
    <x v="0"/>
  </r>
  <r>
    <s v="2k9Fh55vU38EejUCGKcMH9"/>
    <x v="2583"/>
    <x v="807"/>
    <s v="Rancheras, Corridos y Huapangos"/>
    <x v="2"/>
    <n v="1"/>
    <s v="clickrow"/>
    <s v="endplay"/>
    <x v="1"/>
    <x v="0"/>
    <d v="2016-10-12T08:09:05"/>
    <x v="3"/>
    <x v="5"/>
    <d v="2016-10-12T00:00:00"/>
    <x v="6"/>
    <x v="0"/>
  </r>
  <r>
    <s v="0qrN00JZqtr0VXf43qS3e8"/>
    <x v="2584"/>
    <x v="807"/>
    <s v="Rancheras, Corridos y Huapangos"/>
    <x v="2"/>
    <n v="1"/>
    <s v="clickrow"/>
    <s v="endplay"/>
    <x v="1"/>
    <x v="0"/>
    <d v="2016-10-12T08:09:09"/>
    <x v="3"/>
    <x v="5"/>
    <d v="2016-10-12T00:00:00"/>
    <x v="6"/>
    <x v="0"/>
  </r>
  <r>
    <s v="2spR9n368L7hXcIqNsZQI5"/>
    <x v="2585"/>
    <x v="807"/>
    <s v="Rancheras, Corridos y Huapangos"/>
    <x v="2"/>
    <n v="4"/>
    <s v="clickrow"/>
    <s v="trackdone"/>
    <x v="1"/>
    <x v="0"/>
    <d v="2016-10-12T08:12:28"/>
    <x v="3"/>
    <x v="5"/>
    <d v="2016-10-12T00:00:00"/>
    <x v="6"/>
    <x v="0"/>
  </r>
  <r>
    <s v="4xVQ2L1AiRLDx83gva9MYG"/>
    <x v="2576"/>
    <x v="807"/>
    <s v="Rancheras, Corridos y Huapangos"/>
    <x v="2"/>
    <n v="1"/>
    <s v="trackdone"/>
    <s v="endplay"/>
    <x v="1"/>
    <x v="0"/>
    <d v="2016-10-12T08:12:35"/>
    <x v="3"/>
    <x v="5"/>
    <d v="2016-10-12T00:00:00"/>
    <x v="6"/>
    <x v="0"/>
  </r>
  <r>
    <s v="6F1bjyPV8P6WxfjxrfgUzj"/>
    <x v="2586"/>
    <x v="805"/>
    <s v="Sus Grandes Corridos y Rancheras"/>
    <x v="2"/>
    <n v="1"/>
    <s v="clickrow"/>
    <s v="endplay"/>
    <x v="1"/>
    <x v="0"/>
    <d v="2016-10-12T08:13:03"/>
    <x v="3"/>
    <x v="5"/>
    <d v="2016-10-12T00:00:00"/>
    <x v="6"/>
    <x v="0"/>
  </r>
  <r>
    <s v="4xJ0HQxlXvMRgRvLs32uvh"/>
    <x v="2587"/>
    <x v="805"/>
    <s v="Sus Grandes Corridos y Rancheras"/>
    <x v="2"/>
    <n v="3"/>
    <s v="clickrow"/>
    <s v="trackdone"/>
    <x v="1"/>
    <x v="0"/>
    <d v="2016-10-12T08:15:40"/>
    <x v="3"/>
    <x v="5"/>
    <d v="2016-10-12T00:00:00"/>
    <x v="6"/>
    <x v="0"/>
  </r>
  <r>
    <s v="3xCXgjyCp6DLu9lUPYExYg"/>
    <x v="2588"/>
    <x v="805"/>
    <s v="Sus Grandes Corridos y Rancheras"/>
    <x v="2"/>
    <n v="0"/>
    <s v="trackdone"/>
    <s v="endplay"/>
    <x v="1"/>
    <x v="0"/>
    <d v="2016-10-12T08:15:41"/>
    <x v="3"/>
    <x v="5"/>
    <d v="2016-10-12T00:00:00"/>
    <x v="6"/>
    <x v="0"/>
  </r>
  <r>
    <s v="5jeMiG099domdYLYS2jvtr"/>
    <x v="2589"/>
    <x v="805"/>
    <s v="Sus Grandes Corridos y Rancheras"/>
    <x v="2"/>
    <n v="1"/>
    <s v="clickrow"/>
    <s v="endplay"/>
    <x v="1"/>
    <x v="0"/>
    <d v="2016-10-12T08:15:43"/>
    <x v="3"/>
    <x v="5"/>
    <d v="2016-10-12T00:00:00"/>
    <x v="6"/>
    <x v="0"/>
  </r>
  <r>
    <s v="6mZcDT098JkJBYL8gYfcxO"/>
    <x v="2590"/>
    <x v="805"/>
    <s v="Sus Grandes Corridos y Rancheras"/>
    <x v="2"/>
    <n v="2"/>
    <s v="clickrow"/>
    <s v="endplay"/>
    <x v="1"/>
    <x v="0"/>
    <d v="2016-10-12T08:17:18"/>
    <x v="3"/>
    <x v="5"/>
    <d v="2016-10-12T00:00:00"/>
    <x v="6"/>
    <x v="0"/>
  </r>
  <r>
    <s v="57EVA1GqlXM08ZvYv3J9z0"/>
    <x v="2591"/>
    <x v="805"/>
    <s v="Sus Grandes Corridos y Rancheras"/>
    <x v="2"/>
    <n v="1"/>
    <s v="clickrow"/>
    <s v="endplay"/>
    <x v="1"/>
    <x v="0"/>
    <d v="2016-10-12T08:17:21"/>
    <x v="3"/>
    <x v="5"/>
    <d v="2016-10-12T00:00:00"/>
    <x v="6"/>
    <x v="0"/>
  </r>
  <r>
    <s v="4qRS6iXw35vhXdyGjX7Igc"/>
    <x v="2592"/>
    <x v="805"/>
    <s v="Sus Grandes Corridos y Rancheras"/>
    <x v="2"/>
    <n v="2"/>
    <s v="clickrow"/>
    <s v="endplay"/>
    <x v="1"/>
    <x v="0"/>
    <d v="2016-10-12T08:18:28"/>
    <x v="3"/>
    <x v="5"/>
    <d v="2016-10-12T00:00:00"/>
    <x v="6"/>
    <x v="0"/>
  </r>
  <r>
    <s v="2wtK3oqjwrk3U8ZqHgfBPW"/>
    <x v="2593"/>
    <x v="805"/>
    <s v="Sus Grandes Corridos y Rancheras"/>
    <x v="2"/>
    <n v="1"/>
    <s v="clickrow"/>
    <s v="endplay"/>
    <x v="1"/>
    <x v="0"/>
    <d v="2016-10-12T08:19:31"/>
    <x v="3"/>
    <x v="5"/>
    <d v="2016-10-12T00:00:00"/>
    <x v="6"/>
    <x v="0"/>
  </r>
  <r>
    <s v="0YnYPd1rJ39J9MlFL70nht"/>
    <x v="2594"/>
    <x v="805"/>
    <s v="Sus Grandes Corridos y Rancheras"/>
    <x v="2"/>
    <n v="2"/>
    <s v="clickrow"/>
    <s v="endplay"/>
    <x v="1"/>
    <x v="0"/>
    <d v="2016-10-12T08:20:47"/>
    <x v="3"/>
    <x v="5"/>
    <d v="2016-10-12T00:00:00"/>
    <x v="6"/>
    <x v="0"/>
  </r>
  <r>
    <s v="7i1qfU3QQu1ls53CA8Lrvc"/>
    <x v="2558"/>
    <x v="807"/>
    <s v="Corridos Antonio Aguilar"/>
    <x v="2"/>
    <n v="1"/>
    <s v="clickrow"/>
    <s v="endplay"/>
    <x v="1"/>
    <x v="0"/>
    <d v="2016-10-12T08:21:11"/>
    <x v="3"/>
    <x v="5"/>
    <d v="2016-10-12T00:00:00"/>
    <x v="6"/>
    <x v="0"/>
  </r>
  <r>
    <s v="0aT4M9SVVCfKIHjyxCnFkz"/>
    <x v="2595"/>
    <x v="806"/>
    <s v="Tesoros De Coleccion - Jorge Negrete"/>
    <x v="2"/>
    <n v="2"/>
    <s v="clickrow"/>
    <s v="endplay"/>
    <x v="1"/>
    <x v="0"/>
    <d v="2016-10-12T08:23:45"/>
    <x v="3"/>
    <x v="5"/>
    <d v="2016-10-12T00:00:00"/>
    <x v="6"/>
    <x v="0"/>
  </r>
  <r>
    <s v="67vAIQROidQxOUeqkSPmVo"/>
    <x v="2596"/>
    <x v="803"/>
    <s v="35 Anniversary Re-mastered Series, Vol. 20"/>
    <x v="2"/>
    <n v="2"/>
    <s v="clickrow"/>
    <s v="endplay"/>
    <x v="1"/>
    <x v="0"/>
    <d v="2016-10-12T08:24:46"/>
    <x v="3"/>
    <x v="5"/>
    <d v="2016-10-12T00:00:00"/>
    <x v="6"/>
    <x v="0"/>
  </r>
  <r>
    <s v="0UkIrDmZ19PFFi6SXx9RBd"/>
    <x v="2597"/>
    <x v="808"/>
    <s v="Lo Mejor De Homenaje A Una Vida"/>
    <x v="2"/>
    <n v="1"/>
    <s v="clickrow"/>
    <s v="endplay"/>
    <x v="1"/>
    <x v="0"/>
    <d v="2016-10-12T08:24:50"/>
    <x v="3"/>
    <x v="5"/>
    <d v="2016-10-12T00:00:00"/>
    <x v="6"/>
    <x v="0"/>
  </r>
  <r>
    <s v="6CMUbdue9apkMR5RvIuA3H"/>
    <x v="2598"/>
    <x v="510"/>
    <s v="Te Presumo"/>
    <x v="2"/>
    <n v="1"/>
    <s v="clickrow"/>
    <s v="endplay"/>
    <x v="1"/>
    <x v="0"/>
    <d v="2016-10-12T08:24:54"/>
    <x v="3"/>
    <x v="5"/>
    <d v="2016-10-12T00:00:00"/>
    <x v="6"/>
    <x v="0"/>
  </r>
  <r>
    <s v="3PtUXXZQkXkypNrXwNymeE"/>
    <x v="2599"/>
    <x v="809"/>
    <s v="La Más Completa Colección"/>
    <x v="2"/>
    <n v="1"/>
    <s v="clickrow"/>
    <s v="endplay"/>
    <x v="1"/>
    <x v="0"/>
    <d v="2016-10-12T08:25:07"/>
    <x v="3"/>
    <x v="5"/>
    <d v="2016-10-12T00:00:00"/>
    <x v="6"/>
    <x v="0"/>
  </r>
  <r>
    <s v="6CvbrVU3nFTJPflDurGINJ"/>
    <x v="2600"/>
    <x v="810"/>
    <s v="Mi Historia Musical - Juan Gabriel"/>
    <x v="2"/>
    <n v="1"/>
    <s v="clickrow"/>
    <s v="endplay"/>
    <x v="1"/>
    <x v="0"/>
    <d v="2016-10-12T08:25:35"/>
    <x v="3"/>
    <x v="5"/>
    <d v="2016-10-12T00:00:00"/>
    <x v="6"/>
    <x v="0"/>
  </r>
  <r>
    <s v="7EBPCQxZEK3eODDpKIlTni"/>
    <x v="2601"/>
    <x v="811"/>
    <s v="Mis Favoritas"/>
    <x v="2"/>
    <n v="1"/>
    <s v="clickrow"/>
    <s v="endplay"/>
    <x v="1"/>
    <x v="0"/>
    <d v="2016-10-12T08:26:01"/>
    <x v="3"/>
    <x v="5"/>
    <d v="2016-10-12T00:00:00"/>
    <x v="6"/>
    <x v="0"/>
  </r>
  <r>
    <s v="0CIz7t5BltLpaff8qyQFjB"/>
    <x v="2602"/>
    <x v="812"/>
    <s v="Mi Historia - Pepe Aguilar"/>
    <x v="2"/>
    <n v="1"/>
    <s v="clickrow"/>
    <s v="endplay"/>
    <x v="1"/>
    <x v="0"/>
    <d v="2016-10-12T08:26:47"/>
    <x v="3"/>
    <x v="5"/>
    <d v="2016-10-12T00:00:00"/>
    <x v="6"/>
    <x v="0"/>
  </r>
  <r>
    <s v="5k4oS18NesIeSpnZEDnh6p"/>
    <x v="2603"/>
    <x v="813"/>
    <s v="La Más Completa Colección"/>
    <x v="2"/>
    <n v="1"/>
    <s v="clickrow"/>
    <s v="endplay"/>
    <x v="1"/>
    <x v="0"/>
    <d v="2016-10-12T08:26:54"/>
    <x v="3"/>
    <x v="5"/>
    <d v="2016-10-12T00:00:00"/>
    <x v="6"/>
    <x v="0"/>
  </r>
  <r>
    <s v="4znumtgYaw6lsfJ7Jo910g"/>
    <x v="2604"/>
    <x v="813"/>
    <s v="Acaríciame El Corazón"/>
    <x v="2"/>
    <n v="1"/>
    <s v="clickrow"/>
    <s v="endplay"/>
    <x v="1"/>
    <x v="0"/>
    <d v="2016-10-12T08:27:26"/>
    <x v="3"/>
    <x v="5"/>
    <d v="2016-10-12T00:00:00"/>
    <x v="6"/>
    <x v="0"/>
  </r>
  <r>
    <s v="2g8YocxrPnHu4322DVbNHs"/>
    <x v="2605"/>
    <x v="805"/>
    <s v="Sus mejores corridos, rancheras, huapangos…"/>
    <x v="2"/>
    <n v="2"/>
    <s v="clickrow"/>
    <s v="endplay"/>
    <x v="1"/>
    <x v="0"/>
    <d v="2016-10-12T08:28:56"/>
    <x v="3"/>
    <x v="5"/>
    <d v="2016-10-12T00:00:00"/>
    <x v="6"/>
    <x v="0"/>
  </r>
  <r>
    <s v="04kdbkyXKEGnbRxqLKjchb"/>
    <x v="2606"/>
    <x v="814"/>
    <s v="Grandes Éxitos"/>
    <x v="2"/>
    <n v="2"/>
    <s v="clickrow"/>
    <s v="unexpected-exit-while-paused"/>
    <x v="1"/>
    <x v="0"/>
    <d v="2016-10-12T19:47:53"/>
    <x v="3"/>
    <x v="5"/>
    <d v="2016-10-12T00:00:00"/>
    <x v="13"/>
    <x v="0"/>
  </r>
  <r>
    <s v="3Dr1BaQdxLScuXu1RTeCPY"/>
    <x v="2558"/>
    <x v="815"/>
    <s v="Le canta a México"/>
    <x v="2"/>
    <n v="3"/>
    <s v="clickrow"/>
    <s v="endplay"/>
    <x v="1"/>
    <x v="0"/>
    <d v="2016-10-13T06:48:27"/>
    <x v="3"/>
    <x v="5"/>
    <d v="2016-10-13T00:00:00"/>
    <x v="18"/>
    <x v="0"/>
  </r>
  <r>
    <s v="4N3YyBAee0DAiokVppckJA"/>
    <x v="2607"/>
    <x v="816"/>
    <s v="Le canta a México"/>
    <x v="2"/>
    <n v="3"/>
    <s v="clickrow"/>
    <s v="endplay"/>
    <x v="1"/>
    <x v="0"/>
    <d v="2016-10-13T06:50:36"/>
    <x v="3"/>
    <x v="5"/>
    <d v="2016-10-13T00:00:00"/>
    <x v="18"/>
    <x v="0"/>
  </r>
  <r>
    <s v="5hvoVF6Ae0iEcdpTT2v8dR"/>
    <x v="2608"/>
    <x v="817"/>
    <s v="Le canta a México"/>
    <x v="2"/>
    <n v="3"/>
    <s v="clickrow"/>
    <s v="endplay"/>
    <x v="1"/>
    <x v="0"/>
    <d v="2016-10-13T07:09:52"/>
    <x v="3"/>
    <x v="5"/>
    <d v="2016-10-13T00:00:00"/>
    <x v="16"/>
    <x v="0"/>
  </r>
  <r>
    <s v="0UvehWg9yxgFVkIxtPr6I3"/>
    <x v="2587"/>
    <x v="805"/>
    <s v="Le canta a México"/>
    <x v="2"/>
    <n v="4"/>
    <s v="clickrow"/>
    <s v="endplay"/>
    <x v="1"/>
    <x v="0"/>
    <d v="2016-10-13T07:13:11"/>
    <x v="3"/>
    <x v="5"/>
    <d v="2016-10-13T00:00:00"/>
    <x v="16"/>
    <x v="0"/>
  </r>
  <r>
    <s v="3VBrtVTUMzT3mlHo6a05ZE"/>
    <x v="2609"/>
    <x v="818"/>
    <s v="50 Greatest Tracks"/>
    <x v="2"/>
    <n v="3"/>
    <s v="clickrow"/>
    <s v="endplay"/>
    <x v="1"/>
    <x v="0"/>
    <d v="2016-10-13T07:15:51"/>
    <x v="3"/>
    <x v="5"/>
    <d v="2016-10-13T00:00:00"/>
    <x v="16"/>
    <x v="0"/>
  </r>
  <r>
    <s v="3XJ3WPyjfDG4L1c7AMDhZ2"/>
    <x v="2610"/>
    <x v="819"/>
    <s v="50 Greatest Tracks"/>
    <x v="2"/>
    <n v="2"/>
    <s v="clickrow"/>
    <s v="endplay"/>
    <x v="1"/>
    <x v="0"/>
    <d v="2016-10-13T07:16:52"/>
    <x v="3"/>
    <x v="5"/>
    <d v="2016-10-13T00:00:00"/>
    <x v="16"/>
    <x v="0"/>
  </r>
  <r>
    <s v="2FdihHkLKxVgssoD1vyFO4"/>
    <x v="2611"/>
    <x v="820"/>
    <s v="50 Greatest Tracks"/>
    <x v="2"/>
    <n v="2"/>
    <s v="clickrow"/>
    <s v="endplay"/>
    <x v="1"/>
    <x v="0"/>
    <d v="2016-10-13T07:22:26"/>
    <x v="3"/>
    <x v="5"/>
    <d v="2016-10-13T00:00:00"/>
    <x v="16"/>
    <x v="0"/>
  </r>
  <r>
    <s v="4TK286RtAFguLjmaltA6JR"/>
    <x v="2612"/>
    <x v="818"/>
    <s v="50 Greatest Tracks"/>
    <x v="2"/>
    <n v="2"/>
    <s v="clickrow"/>
    <s v="endplay"/>
    <x v="1"/>
    <x v="0"/>
    <d v="2016-10-13T07:24:11"/>
    <x v="3"/>
    <x v="5"/>
    <d v="2016-10-13T00:00:00"/>
    <x v="16"/>
    <x v="0"/>
  </r>
  <r>
    <s v="1LXL7uXCsUqGIBwZ8ic9Ul"/>
    <x v="2608"/>
    <x v="817"/>
    <s v="50 Greatest Tracks"/>
    <x v="2"/>
    <n v="3"/>
    <s v="clickrow"/>
    <s v="endplay"/>
    <x v="1"/>
    <x v="0"/>
    <d v="2016-10-13T07:26:31"/>
    <x v="3"/>
    <x v="5"/>
    <d v="2016-10-13T00:00:00"/>
    <x v="16"/>
    <x v="0"/>
  </r>
  <r>
    <s v="33lFiJ35d95LHuugemsMl9"/>
    <x v="2613"/>
    <x v="821"/>
    <s v="50 Greatest Tracks"/>
    <x v="2"/>
    <n v="2"/>
    <s v="clickrow"/>
    <s v="endplay"/>
    <x v="1"/>
    <x v="0"/>
    <d v="2016-10-13T07:28:09"/>
    <x v="3"/>
    <x v="5"/>
    <d v="2016-10-13T00:00:00"/>
    <x v="16"/>
    <x v="0"/>
  </r>
  <r>
    <s v="0HB5nW8RKJDRNkjj9jjobb"/>
    <x v="2614"/>
    <x v="820"/>
    <s v="50 Greatest Tracks"/>
    <x v="2"/>
    <n v="4"/>
    <s v="clickrow"/>
    <s v="trackdone"/>
    <x v="1"/>
    <x v="0"/>
    <d v="2016-10-13T07:31:10"/>
    <x v="3"/>
    <x v="5"/>
    <d v="2016-10-13T00:00:00"/>
    <x v="16"/>
    <x v="0"/>
  </r>
  <r>
    <s v="0Mhrs31kIRV4TC6SaKERxh"/>
    <x v="2615"/>
    <x v="822"/>
    <s v="50 Greatest Tracks"/>
    <x v="2"/>
    <n v="1"/>
    <s v="trackdone"/>
    <s v="endplay"/>
    <x v="1"/>
    <x v="0"/>
    <d v="2016-10-13T07:31:48"/>
    <x v="3"/>
    <x v="5"/>
    <d v="2016-10-13T00:00:00"/>
    <x v="16"/>
    <x v="0"/>
  </r>
  <r>
    <s v="4cXnY78z5YT9pd0i3xXId3"/>
    <x v="2616"/>
    <x v="818"/>
    <s v="50 Greatest Tracks"/>
    <x v="2"/>
    <n v="1"/>
    <s v="clickrow"/>
    <s v="endplay"/>
    <x v="1"/>
    <x v="0"/>
    <d v="2016-10-13T07:32:48"/>
    <x v="3"/>
    <x v="5"/>
    <d v="2016-10-13T00:00:00"/>
    <x v="16"/>
    <x v="0"/>
  </r>
  <r>
    <s v="1XpBe2VUVvmayVzFjnDTZV"/>
    <x v="2617"/>
    <x v="818"/>
    <s v="50 Greatest Tracks"/>
    <x v="2"/>
    <n v="1"/>
    <s v="clickrow"/>
    <s v="endplay"/>
    <x v="1"/>
    <x v="0"/>
    <d v="2016-10-13T07:33:41"/>
    <x v="3"/>
    <x v="5"/>
    <d v="2016-10-13T00:00:00"/>
    <x v="16"/>
    <x v="0"/>
  </r>
  <r>
    <s v="6lD12PkpKHGdRjOWVSBwj7"/>
    <x v="2618"/>
    <x v="818"/>
    <s v="50 Greatest Tracks"/>
    <x v="2"/>
    <n v="1"/>
    <s v="clickrow"/>
    <s v="endplay"/>
    <x v="1"/>
    <x v="0"/>
    <d v="2016-10-13T07:34:35"/>
    <x v="3"/>
    <x v="5"/>
    <d v="2016-10-13T00:00:00"/>
    <x v="16"/>
    <x v="0"/>
  </r>
  <r>
    <s v="5XSlEQNpxtMoGIOgjHLiPC"/>
    <x v="2619"/>
    <x v="823"/>
    <s v="50 Greatest Tracks"/>
    <x v="2"/>
    <n v="1"/>
    <s v="clickrow"/>
    <s v="endplay"/>
    <x v="1"/>
    <x v="0"/>
    <d v="2016-10-13T07:34:36"/>
    <x v="3"/>
    <x v="5"/>
    <d v="2016-10-13T00:00:00"/>
    <x v="16"/>
    <x v="0"/>
  </r>
  <r>
    <s v="21PcZ88E0Zm1CB33IWoz3K"/>
    <x v="2620"/>
    <x v="818"/>
    <s v="50 Greatest Tracks"/>
    <x v="2"/>
    <n v="1"/>
    <s v="clickrow"/>
    <s v="endplay"/>
    <x v="1"/>
    <x v="0"/>
    <d v="2016-10-13T07:34:50"/>
    <x v="3"/>
    <x v="5"/>
    <d v="2016-10-13T00:00:00"/>
    <x v="16"/>
    <x v="0"/>
  </r>
  <r>
    <s v="6fDHkP638zfqDydUpzoHsw"/>
    <x v="2621"/>
    <x v="818"/>
    <s v="50 Greatest Tracks"/>
    <x v="2"/>
    <n v="1"/>
    <s v="clickrow"/>
    <s v="endplay"/>
    <x v="1"/>
    <x v="0"/>
    <d v="2016-10-13T07:34:51"/>
    <x v="3"/>
    <x v="5"/>
    <d v="2016-10-13T00:00:00"/>
    <x v="16"/>
    <x v="0"/>
  </r>
  <r>
    <s v="3ZquqTPnxSaFYRwQEm9ssY"/>
    <x v="2622"/>
    <x v="824"/>
    <s v="Le canta a México"/>
    <x v="2"/>
    <n v="2"/>
    <s v="trackdone"/>
    <s v="fwdbtn"/>
    <x v="1"/>
    <x v="0"/>
    <d v="2016-10-13T14:58:00"/>
    <x v="3"/>
    <x v="5"/>
    <d v="2016-10-13T00:00:00"/>
    <x v="17"/>
    <x v="0"/>
  </r>
  <r>
    <s v="3IvWfsl6H6PkVr3Vr2hoad"/>
    <x v="2623"/>
    <x v="825"/>
    <s v="Le canta a México"/>
    <x v="2"/>
    <n v="1"/>
    <s v="fwdbtn"/>
    <s v="fwdbtn"/>
    <x v="1"/>
    <x v="0"/>
    <d v="2016-10-13T14:58:47"/>
    <x v="3"/>
    <x v="5"/>
    <d v="2016-10-13T00:00:00"/>
    <x v="17"/>
    <x v="0"/>
  </r>
  <r>
    <s v="3KYhiWyhGGLGr0D36IADW7"/>
    <x v="2624"/>
    <x v="825"/>
    <s v="Le canta a México"/>
    <x v="2"/>
    <n v="2"/>
    <s v="fwdbtn"/>
    <s v="fwdbtn"/>
    <x v="1"/>
    <x v="0"/>
    <d v="2016-10-13T15:00:11"/>
    <x v="3"/>
    <x v="5"/>
    <d v="2016-10-13T00:00:00"/>
    <x v="20"/>
    <x v="0"/>
  </r>
  <r>
    <s v="5KOZPPhVIG2kimTikNqQVO"/>
    <x v="2625"/>
    <x v="826"/>
    <s v="Le canta a México"/>
    <x v="2"/>
    <n v="1"/>
    <s v="fwdbtn"/>
    <s v="fwdbtn"/>
    <x v="1"/>
    <x v="0"/>
    <d v="2016-10-13T15:00:13"/>
    <x v="3"/>
    <x v="5"/>
    <d v="2016-10-13T00:00:00"/>
    <x v="20"/>
    <x v="0"/>
  </r>
  <r>
    <s v="31W2SjxJDfWrHeTRxifLcU"/>
    <x v="2626"/>
    <x v="827"/>
    <s v="Le canta a México"/>
    <x v="2"/>
    <n v="1"/>
    <s v="fwdbtn"/>
    <s v="fwdbtn"/>
    <x v="1"/>
    <x v="0"/>
    <d v="2016-10-13T15:00:16"/>
    <x v="3"/>
    <x v="5"/>
    <d v="2016-10-13T00:00:00"/>
    <x v="20"/>
    <x v="0"/>
  </r>
  <r>
    <s v="5Rll80ol3WvgCpfXZx31Ln"/>
    <x v="2627"/>
    <x v="810"/>
    <s v="Le canta a México"/>
    <x v="2"/>
    <n v="1"/>
    <s v="fwdbtn"/>
    <s v="logout"/>
    <x v="1"/>
    <x v="0"/>
    <d v="2016-10-13T19:15:41"/>
    <x v="3"/>
    <x v="5"/>
    <d v="2016-10-13T00:00:00"/>
    <x v="13"/>
    <x v="0"/>
  </r>
  <r>
    <s v="3iI0yCKHGY7OH9aLyIj7Z5"/>
    <x v="2628"/>
    <x v="810"/>
    <s v="Le canta a México"/>
    <x v="2"/>
    <n v="6"/>
    <s v="fwdbtn"/>
    <s v="trackdone"/>
    <x v="1"/>
    <x v="0"/>
    <d v="2016-10-13T19:24:33"/>
    <x v="3"/>
    <x v="5"/>
    <d v="2016-10-13T00:00:00"/>
    <x v="13"/>
    <x v="0"/>
  </r>
  <r>
    <s v="4ZXhyb4PZCWcOmga7BMn3E"/>
    <x v="2605"/>
    <x v="805"/>
    <s v="Le canta a México"/>
    <x v="2"/>
    <n v="3"/>
    <s v="trackdone"/>
    <s v="trackdone"/>
    <x v="1"/>
    <x v="0"/>
    <d v="2016-10-13T19:31:28"/>
    <x v="3"/>
    <x v="5"/>
    <d v="2016-10-13T00:00:00"/>
    <x v="13"/>
    <x v="0"/>
  </r>
  <r>
    <s v="7n2YqEtup6gdUKoytmMV6r"/>
    <x v="2607"/>
    <x v="828"/>
    <s v="Corridos Famosos"/>
    <x v="2"/>
    <n v="1"/>
    <s v="clickrow"/>
    <s v="endplay"/>
    <x v="1"/>
    <x v="0"/>
    <d v="2016-10-14T06:19:10"/>
    <x v="3"/>
    <x v="5"/>
    <d v="2016-10-14T00:00:00"/>
    <x v="18"/>
    <x v="0"/>
  </r>
  <r>
    <s v="0hYP6KLwgcglAILuu38If8"/>
    <x v="2629"/>
    <x v="829"/>
    <s v="Take a Walk (Soul Step Remix)"/>
    <x v="2"/>
    <n v="1"/>
    <s v="clickrow"/>
    <s v="endplay"/>
    <x v="1"/>
    <x v="0"/>
    <d v="2016-10-17T23:34:29"/>
    <x v="3"/>
    <x v="5"/>
    <d v="2016-10-17T00:00:00"/>
    <x v="10"/>
    <x v="0"/>
  </r>
  <r>
    <s v="07b2BAchD1jtRHmwWF4m6d"/>
    <x v="2630"/>
    <x v="830"/>
    <s v="Take a Walk"/>
    <x v="2"/>
    <n v="1"/>
    <s v="clickrow"/>
    <s v="endplay"/>
    <x v="1"/>
    <x v="0"/>
    <d v="2016-10-17T23:34:44"/>
    <x v="3"/>
    <x v="5"/>
    <d v="2016-10-17T00:00:00"/>
    <x v="10"/>
    <x v="0"/>
  </r>
  <r>
    <s v="6bdVLJFJgxzxZDqGz1MluU"/>
    <x v="2631"/>
    <x v="831"/>
    <s v="The Collection Vol. 3"/>
    <x v="2"/>
    <n v="0"/>
    <s v="clickrow"/>
    <s v="unexpected-exit-while-paused"/>
    <x v="1"/>
    <x v="0"/>
    <d v="2016-10-17T23:35:52"/>
    <x v="3"/>
    <x v="5"/>
    <d v="2016-10-17T00:00:00"/>
    <x v="10"/>
    <x v="0"/>
  </r>
  <r>
    <s v="0WjvB0SzNvgmuM46UjcMr8"/>
    <x v="2632"/>
    <x v="13"/>
    <s v="Kindred"/>
    <x v="2"/>
    <n v="2"/>
    <s v="clickrow"/>
    <s v="endplay"/>
    <x v="1"/>
    <x v="0"/>
    <d v="2016-10-17T23:37:19"/>
    <x v="3"/>
    <x v="5"/>
    <d v="2016-10-17T00:00:00"/>
    <x v="10"/>
    <x v="0"/>
  </r>
  <r>
    <s v="0AKejOKlGdiB53QpwAeenO"/>
    <x v="2633"/>
    <x v="44"/>
    <s v="Don't Wanna Know"/>
    <x v="2"/>
    <n v="4"/>
    <s v="clickrow"/>
    <s v="trackdone"/>
    <x v="1"/>
    <x v="0"/>
    <d v="2016-10-17T23:40:53"/>
    <x v="3"/>
    <x v="5"/>
    <d v="2016-10-17T00:00:00"/>
    <x v="10"/>
    <x v="0"/>
  </r>
  <r>
    <s v="5LlsD7LdSMkGV4Iu0a2Zq0"/>
    <x v="2634"/>
    <x v="47"/>
    <s v="WALLS"/>
    <x v="2"/>
    <n v="1"/>
    <s v="clickrow"/>
    <s v="remote"/>
    <x v="1"/>
    <x v="0"/>
    <d v="2016-10-17T23:44:01"/>
    <x v="3"/>
    <x v="5"/>
    <d v="2016-10-17T00:00:00"/>
    <x v="10"/>
    <x v="0"/>
  </r>
  <r>
    <s v="03qKJWqX0I2tlMJiU72P1Y"/>
    <x v="2635"/>
    <x v="47"/>
    <s v="WALLS"/>
    <x v="3"/>
    <n v="5"/>
    <s v="trackdone"/>
    <s v="trackdone"/>
    <x v="1"/>
    <x v="0"/>
    <d v="2016-10-17T23:51:49"/>
    <x v="3"/>
    <x v="5"/>
    <d v="2016-10-17T00:00:00"/>
    <x v="10"/>
    <x v="0"/>
  </r>
  <r>
    <s v="4jyZ3I1hYRcOkI8RJhxgCb"/>
    <x v="2636"/>
    <x v="47"/>
    <s v="WALLS"/>
    <x v="3"/>
    <n v="7"/>
    <s v="trackdone"/>
    <s v="trackdone"/>
    <x v="1"/>
    <x v="0"/>
    <d v="2016-10-17T23:57:59"/>
    <x v="3"/>
    <x v="5"/>
    <d v="2016-10-17T00:00:00"/>
    <x v="10"/>
    <x v="0"/>
  </r>
  <r>
    <s v="0FZ7yrTAHEPBtVhxgpsgYf"/>
    <x v="2637"/>
    <x v="47"/>
    <s v="WALLS"/>
    <x v="3"/>
    <n v="4"/>
    <s v="trackdone"/>
    <s v="trackdone"/>
    <x v="1"/>
    <x v="0"/>
    <d v="2016-10-18T00:01:39"/>
    <x v="3"/>
    <x v="5"/>
    <d v="2016-10-18T00:00:00"/>
    <x v="4"/>
    <x v="0"/>
  </r>
  <r>
    <s v="2mwnYvlLVP465u9V9wjUGj"/>
    <x v="2638"/>
    <x v="47"/>
    <s v="WALLS"/>
    <x v="3"/>
    <n v="5"/>
    <s v="trackdone"/>
    <s v="trackdone"/>
    <x v="1"/>
    <x v="0"/>
    <d v="2016-10-18T00:05:45"/>
    <x v="3"/>
    <x v="5"/>
    <d v="2016-10-18T00:00:00"/>
    <x v="4"/>
    <x v="0"/>
  </r>
  <r>
    <s v="06ClI3XK2FPR5uP8tPcFS1"/>
    <x v="2639"/>
    <x v="47"/>
    <s v="WALLS"/>
    <x v="3"/>
    <n v="4"/>
    <s v="trackdone"/>
    <s v="trackdone"/>
    <x v="1"/>
    <x v="0"/>
    <d v="2016-10-18T00:09:20"/>
    <x v="3"/>
    <x v="5"/>
    <d v="2016-10-18T00:00:00"/>
    <x v="4"/>
    <x v="0"/>
  </r>
  <r>
    <s v="5cm47Nc1MWBVIkRFaXxvHY"/>
    <x v="2640"/>
    <x v="47"/>
    <s v="WALLS"/>
    <x v="3"/>
    <n v="4"/>
    <s v="trackdone"/>
    <s v="trackdone"/>
    <x v="1"/>
    <x v="0"/>
    <d v="2016-10-18T00:13:14"/>
    <x v="3"/>
    <x v="5"/>
    <d v="2016-10-18T00:00:00"/>
    <x v="4"/>
    <x v="0"/>
  </r>
  <r>
    <s v="6qV3OEpN6uFCZnzNSslbn1"/>
    <x v="2641"/>
    <x v="47"/>
    <s v="WALLS"/>
    <x v="3"/>
    <n v="5"/>
    <s v="trackdone"/>
    <s v="trackdone"/>
    <x v="1"/>
    <x v="0"/>
    <d v="2016-10-18T00:18:14"/>
    <x v="3"/>
    <x v="5"/>
    <d v="2016-10-18T00:00:00"/>
    <x v="4"/>
    <x v="0"/>
  </r>
  <r>
    <s v="0Gu3ftWoA5mdwcAjMvLFG9"/>
    <x v="2642"/>
    <x v="47"/>
    <s v="WALLS"/>
    <x v="3"/>
    <n v="4"/>
    <s v="trackdone"/>
    <s v="trackdone"/>
    <x v="1"/>
    <x v="0"/>
    <d v="2016-10-18T00:21:24"/>
    <x v="3"/>
    <x v="5"/>
    <d v="2016-10-18T00:00:00"/>
    <x v="4"/>
    <x v="0"/>
  </r>
  <r>
    <s v="41QhRnFDdhMLtR8tmnolbr"/>
    <x v="2524"/>
    <x v="47"/>
    <s v="WALLS"/>
    <x v="3"/>
    <n v="6"/>
    <s v="trackdone"/>
    <s v="trackdone"/>
    <x v="1"/>
    <x v="0"/>
    <d v="2016-10-18T00:26:55"/>
    <x v="3"/>
    <x v="5"/>
    <d v="2016-10-18T00:00:00"/>
    <x v="4"/>
    <x v="0"/>
  </r>
  <r>
    <s v="2kWfO7rKJk3qFacoFW26nk"/>
    <x v="2643"/>
    <x v="9"/>
    <s v="Gameshow"/>
    <x v="2"/>
    <n v="1"/>
    <s v="clickrow"/>
    <s v="remote"/>
    <x v="1"/>
    <x v="0"/>
    <d v="2016-10-18T01:16:15"/>
    <x v="3"/>
    <x v="5"/>
    <d v="2016-10-18T00:00:00"/>
    <x v="5"/>
    <x v="0"/>
  </r>
  <r>
    <s v="0xWFm38aKNb1JKXs4oJJDw"/>
    <x v="2644"/>
    <x v="9"/>
    <s v="Gameshow"/>
    <x v="3"/>
    <n v="5"/>
    <s v="trackdone"/>
    <s v="trackdone"/>
    <x v="1"/>
    <x v="0"/>
    <d v="2016-10-18T01:24:51"/>
    <x v="3"/>
    <x v="5"/>
    <d v="2016-10-18T00:00:00"/>
    <x v="5"/>
    <x v="0"/>
  </r>
  <r>
    <s v="4ampXlA5WaDOO8NyMXxI1I"/>
    <x v="2645"/>
    <x v="9"/>
    <s v="Gameshow"/>
    <x v="3"/>
    <n v="4"/>
    <s v="trackdone"/>
    <s v="trackdone"/>
    <x v="1"/>
    <x v="0"/>
    <d v="2016-10-18T01:28:47"/>
    <x v="3"/>
    <x v="5"/>
    <d v="2016-10-18T00:00:00"/>
    <x v="5"/>
    <x v="0"/>
  </r>
  <r>
    <s v="3l4laKeJZTgZXsZ2OTE8Rg"/>
    <x v="2646"/>
    <x v="9"/>
    <s v="Gameshow"/>
    <x v="3"/>
    <n v="7"/>
    <s v="trackdone"/>
    <s v="trackdone"/>
    <x v="1"/>
    <x v="0"/>
    <d v="2016-10-18T01:34:58"/>
    <x v="3"/>
    <x v="5"/>
    <d v="2016-10-18T00:00:00"/>
    <x v="5"/>
    <x v="0"/>
  </r>
  <r>
    <s v="48KcCzPLvlYsOnNnDBtPcp"/>
    <x v="2647"/>
    <x v="9"/>
    <s v="Gameshow"/>
    <x v="3"/>
    <n v="4"/>
    <s v="trackdone"/>
    <s v="trackdone"/>
    <x v="1"/>
    <x v="0"/>
    <d v="2016-10-18T01:38:54"/>
    <x v="3"/>
    <x v="5"/>
    <d v="2016-10-18T00:00:00"/>
    <x v="5"/>
    <x v="0"/>
  </r>
  <r>
    <s v="2OHK6Hj0ITquxUstNPF5TM"/>
    <x v="1488"/>
    <x v="9"/>
    <s v="Gameshow"/>
    <x v="3"/>
    <n v="5"/>
    <s v="trackdone"/>
    <s v="trackdone"/>
    <x v="1"/>
    <x v="0"/>
    <d v="2016-10-18T01:43:37"/>
    <x v="3"/>
    <x v="5"/>
    <d v="2016-10-18T00:00:00"/>
    <x v="5"/>
    <x v="1"/>
  </r>
  <r>
    <s v="3AEJ5MpwV4WJSFhxj04ITx"/>
    <x v="2648"/>
    <x v="9"/>
    <s v="Gameshow"/>
    <x v="3"/>
    <n v="5"/>
    <s v="trackdone"/>
    <s v="trackdone"/>
    <x v="1"/>
    <x v="0"/>
    <d v="2016-10-18T01:48:36"/>
    <x v="3"/>
    <x v="5"/>
    <d v="2016-10-18T00:00:00"/>
    <x v="5"/>
    <x v="0"/>
  </r>
  <r>
    <s v="51RgDZpnVEWHbUMZf26IWB"/>
    <x v="2649"/>
    <x v="9"/>
    <s v="Gameshow"/>
    <x v="3"/>
    <n v="4"/>
    <s v="trackdone"/>
    <s v="trackdone"/>
    <x v="1"/>
    <x v="0"/>
    <d v="2016-10-18T01:52:21"/>
    <x v="3"/>
    <x v="5"/>
    <d v="2016-10-18T00:00:00"/>
    <x v="5"/>
    <x v="0"/>
  </r>
  <r>
    <s v="2FY3r8CFJDMYCMIVEMvTOQ"/>
    <x v="2650"/>
    <x v="9"/>
    <s v="Gameshow"/>
    <x v="3"/>
    <n v="4"/>
    <s v="trackdone"/>
    <s v="trackdone"/>
    <x v="1"/>
    <x v="0"/>
    <d v="2016-10-18T01:56:14"/>
    <x v="3"/>
    <x v="5"/>
    <d v="2016-10-18T00:00:00"/>
    <x v="5"/>
    <x v="0"/>
  </r>
  <r>
    <s v="3gg9BiBulbhp1yb0MEYJ8t"/>
    <x v="2651"/>
    <x v="9"/>
    <s v="Gameshow"/>
    <x v="3"/>
    <n v="4"/>
    <s v="trackdone"/>
    <s v="trackdone"/>
    <x v="1"/>
    <x v="0"/>
    <d v="2016-10-18T02:00:05"/>
    <x v="3"/>
    <x v="5"/>
    <d v="2016-10-18T00:00:00"/>
    <x v="0"/>
    <x v="0"/>
  </r>
  <r>
    <s v="5CzcvW0EmosapUCOqkPKix"/>
    <x v="2652"/>
    <x v="9"/>
    <s v="Gameshow"/>
    <x v="3"/>
    <n v="4"/>
    <s v="trackdone"/>
    <s v="trackdone"/>
    <x v="1"/>
    <x v="0"/>
    <d v="2016-10-18T02:04:02"/>
    <x v="3"/>
    <x v="5"/>
    <d v="2016-10-18T00:00:00"/>
    <x v="0"/>
    <x v="0"/>
  </r>
  <r>
    <s v="2rqhZakHaJKvSDeSrtRpV8"/>
    <x v="2653"/>
    <x v="9"/>
    <s v="Gameshow"/>
    <x v="3"/>
    <n v="4"/>
    <s v="trackdone"/>
    <s v="trackdone"/>
    <x v="1"/>
    <x v="0"/>
    <d v="2016-10-18T02:07:42"/>
    <x v="3"/>
    <x v="5"/>
    <d v="2016-10-18T00:00:00"/>
    <x v="0"/>
    <x v="0"/>
  </r>
  <r>
    <s v="0WB8njKkhiPStfCHlxXoPb"/>
    <x v="2654"/>
    <x v="9"/>
    <s v="Gameshow"/>
    <x v="3"/>
    <n v="5"/>
    <s v="trackdone"/>
    <s v="trackdone"/>
    <x v="1"/>
    <x v="0"/>
    <d v="2016-10-18T02:12:19"/>
    <x v="3"/>
    <x v="5"/>
    <d v="2016-10-18T00:00:00"/>
    <x v="0"/>
    <x v="0"/>
  </r>
  <r>
    <s v="184c1MtPKQENzNJd7fIh1t"/>
    <x v="2655"/>
    <x v="9"/>
    <s v="Gameshow"/>
    <x v="3"/>
    <n v="5"/>
    <s v="trackdone"/>
    <s v="trackdone"/>
    <x v="1"/>
    <x v="0"/>
    <d v="2016-10-18T02:17:17"/>
    <x v="3"/>
    <x v="5"/>
    <d v="2016-10-18T00:00:00"/>
    <x v="0"/>
    <x v="0"/>
  </r>
  <r>
    <s v="4KFYwMrxvUwvlusBXK7Mxt"/>
    <x v="2656"/>
    <x v="9"/>
    <s v="Gameshow"/>
    <x v="3"/>
    <n v="5"/>
    <s v="trackdone"/>
    <s v="trackdone"/>
    <x v="1"/>
    <x v="0"/>
    <d v="2016-10-18T02:21:44"/>
    <x v="3"/>
    <x v="5"/>
    <d v="2016-10-18T00:00:00"/>
    <x v="0"/>
    <x v="0"/>
  </r>
  <r>
    <s v="7c6L1AGLJXMoBH9RygpSkN"/>
    <x v="2657"/>
    <x v="832"/>
    <s v="Simple Forms"/>
    <x v="2"/>
    <n v="1"/>
    <s v="clickrow"/>
    <s v="remote"/>
    <x v="1"/>
    <x v="0"/>
    <d v="2016-10-18T03:11:24"/>
    <x v="3"/>
    <x v="5"/>
    <d v="2016-10-18T00:00:00"/>
    <x v="1"/>
    <x v="0"/>
  </r>
  <r>
    <s v="49ymw3FRr5n1rfc0hAW3lf"/>
    <x v="2658"/>
    <x v="832"/>
    <s v="Simple Forms"/>
    <x v="3"/>
    <n v="5"/>
    <s v="trackdone"/>
    <s v="trackdone"/>
    <x v="1"/>
    <x v="0"/>
    <d v="2016-10-18T03:19:16"/>
    <x v="3"/>
    <x v="5"/>
    <d v="2016-10-18T00:00:00"/>
    <x v="1"/>
    <x v="0"/>
  </r>
  <r>
    <s v="48w8lc92kEIGE2kVcNXBgW"/>
    <x v="2659"/>
    <x v="832"/>
    <s v="Simple Forms"/>
    <x v="3"/>
    <n v="4"/>
    <s v="trackdone"/>
    <s v="trackdone"/>
    <x v="1"/>
    <x v="0"/>
    <d v="2016-10-18T03:23:09"/>
    <x v="3"/>
    <x v="5"/>
    <d v="2016-10-18T00:00:00"/>
    <x v="1"/>
    <x v="0"/>
  </r>
  <r>
    <s v="5zhN6PKXEZiHimHfDNpBGJ"/>
    <x v="2660"/>
    <x v="832"/>
    <s v="Simple Forms"/>
    <x v="3"/>
    <n v="4"/>
    <s v="trackdone"/>
    <s v="trackdone"/>
    <x v="1"/>
    <x v="0"/>
    <d v="2016-10-18T03:27:05"/>
    <x v="3"/>
    <x v="5"/>
    <d v="2016-10-18T00:00:00"/>
    <x v="1"/>
    <x v="0"/>
  </r>
  <r>
    <s v="6nF2mMeNcuEt6AG6R0hcRM"/>
    <x v="2661"/>
    <x v="832"/>
    <s v="Simple Forms"/>
    <x v="3"/>
    <n v="5"/>
    <s v="trackdone"/>
    <s v="trackdone"/>
    <x v="1"/>
    <x v="0"/>
    <d v="2016-10-18T03:31:19"/>
    <x v="3"/>
    <x v="5"/>
    <d v="2016-10-18T00:00:00"/>
    <x v="1"/>
    <x v="0"/>
  </r>
  <r>
    <s v="0CDJU9tQfysl3TS2yEwbxx"/>
    <x v="2662"/>
    <x v="832"/>
    <s v="Simple Forms"/>
    <x v="3"/>
    <n v="5"/>
    <s v="trackdone"/>
    <s v="trackdone"/>
    <x v="1"/>
    <x v="0"/>
    <d v="2016-10-18T03:35:25"/>
    <x v="3"/>
    <x v="5"/>
    <d v="2016-10-18T00:00:00"/>
    <x v="1"/>
    <x v="0"/>
  </r>
  <r>
    <s v="7iiqG4ShRLWCh3G4nprj07"/>
    <x v="2663"/>
    <x v="832"/>
    <s v="Simple Forms"/>
    <x v="3"/>
    <n v="5"/>
    <s v="trackdone"/>
    <s v="trackdone"/>
    <x v="1"/>
    <x v="0"/>
    <d v="2016-10-18T03:39:47"/>
    <x v="3"/>
    <x v="5"/>
    <d v="2016-10-18T00:00:00"/>
    <x v="1"/>
    <x v="0"/>
  </r>
  <r>
    <s v="2w3A8EBf2DVD60nDrHxT05"/>
    <x v="2664"/>
    <x v="832"/>
    <s v="Simple Forms"/>
    <x v="3"/>
    <n v="4"/>
    <s v="trackdone"/>
    <s v="trackdone"/>
    <x v="1"/>
    <x v="0"/>
    <d v="2016-10-18T03:43:39"/>
    <x v="3"/>
    <x v="5"/>
    <d v="2016-10-18T00:00:00"/>
    <x v="1"/>
    <x v="0"/>
  </r>
  <r>
    <s v="2s9M78CDrQDjB2D827XXr4"/>
    <x v="2665"/>
    <x v="832"/>
    <s v="Simple Forms"/>
    <x v="3"/>
    <n v="4"/>
    <s v="trackdone"/>
    <s v="trackdone"/>
    <x v="1"/>
    <x v="0"/>
    <d v="2016-10-18T03:47:30"/>
    <x v="3"/>
    <x v="5"/>
    <d v="2016-10-18T00:00:00"/>
    <x v="1"/>
    <x v="0"/>
  </r>
  <r>
    <s v="7J431kWk1whgaIosHJrdHo"/>
    <x v="2666"/>
    <x v="832"/>
    <s v="Simple Forms"/>
    <x v="3"/>
    <n v="5"/>
    <s v="trackdone"/>
    <s v="trackdone"/>
    <x v="1"/>
    <x v="0"/>
    <d v="2016-10-18T03:51:51"/>
    <x v="3"/>
    <x v="5"/>
    <d v="2016-10-18T00:00:00"/>
    <x v="1"/>
    <x v="0"/>
  </r>
  <r>
    <s v="1UoMvRjsb5PDjwMkKBc4GT"/>
    <x v="2667"/>
    <x v="159"/>
    <s v="Main Offender"/>
    <x v="3"/>
    <n v="5"/>
    <s v="trackdone"/>
    <s v="trackdone"/>
    <x v="1"/>
    <x v="0"/>
    <d v="2016-10-18T05:01:39"/>
    <x v="3"/>
    <x v="5"/>
    <d v="2016-10-18T00:00:00"/>
    <x v="3"/>
    <x v="0"/>
  </r>
  <r>
    <s v="02POyqtbrdmYQ3RxsTrYMD"/>
    <x v="2342"/>
    <x v="103"/>
    <s v="Are You Experienced"/>
    <x v="3"/>
    <n v="5"/>
    <s v="trackdone"/>
    <s v="trackdone"/>
    <x v="1"/>
    <x v="0"/>
    <d v="2016-10-18T05:08:00"/>
    <x v="3"/>
    <x v="5"/>
    <d v="2016-10-18T00:00:00"/>
    <x v="3"/>
    <x v="0"/>
  </r>
  <r>
    <s v="2gFvRmQiWg9fN9i74Q0aiw"/>
    <x v="2668"/>
    <x v="246"/>
    <s v="24K Magic"/>
    <x v="2"/>
    <n v="1"/>
    <s v="clickrow"/>
    <s v="unexpected-exit-while-paused"/>
    <x v="1"/>
    <x v="0"/>
    <d v="2016-10-20T03:51:13"/>
    <x v="3"/>
    <x v="5"/>
    <d v="2016-10-20T00:00:00"/>
    <x v="1"/>
    <x v="0"/>
  </r>
  <r>
    <s v="38Hp7DAlYrFZSYbKAyDgtt"/>
    <x v="2669"/>
    <x v="168"/>
    <s v="I'm Ready"/>
    <x v="2"/>
    <n v="2"/>
    <s v="trackdone"/>
    <s v="logout"/>
    <x v="1"/>
    <x v="0"/>
    <d v="2016-10-27T21:34:42"/>
    <x v="3"/>
    <x v="5"/>
    <d v="2016-10-27T00:00:00"/>
    <x v="8"/>
    <x v="0"/>
  </r>
  <r>
    <s v="4TVFmPiDtVtFe5P9y5OwJ9"/>
    <x v="2670"/>
    <x v="833"/>
    <s v="The 50 Greatest Vocal Hits"/>
    <x v="2"/>
    <n v="1"/>
    <s v="fwdbtn"/>
    <s v="fwdbtn"/>
    <x v="1"/>
    <x v="0"/>
    <d v="2016-10-28T06:51:18"/>
    <x v="3"/>
    <x v="5"/>
    <d v="2016-10-28T00:00:00"/>
    <x v="18"/>
    <x v="0"/>
  </r>
  <r>
    <s v="36E8rMIBjdOwTeVIKxVr49"/>
    <x v="2671"/>
    <x v="680"/>
    <s v="Ramones"/>
    <x v="2"/>
    <n v="1"/>
    <s v="fwdbtn"/>
    <s v="fwdbtn"/>
    <x v="1"/>
    <x v="0"/>
    <d v="2016-10-28T06:51:25"/>
    <x v="3"/>
    <x v="5"/>
    <d v="2016-10-28T00:00:00"/>
    <x v="18"/>
    <x v="0"/>
  </r>
  <r>
    <s v="60KpaDw4TOAqptJAfRQF0A"/>
    <x v="2672"/>
    <x v="108"/>
    <s v="Pet Sounds"/>
    <x v="2"/>
    <n v="0"/>
    <s v="fwdbtn"/>
    <s v="fwdbtn"/>
    <x v="1"/>
    <x v="0"/>
    <d v="2016-10-28T06:51:27"/>
    <x v="3"/>
    <x v="5"/>
    <d v="2016-10-28T00:00:00"/>
    <x v="18"/>
    <x v="0"/>
  </r>
  <r>
    <s v="4UntZiO3LR5ojhy57WYisQ"/>
    <x v="2673"/>
    <x v="759"/>
    <s v="Legend"/>
    <x v="2"/>
    <n v="1"/>
    <s v="fwdbtn"/>
    <s v="fwdbtn"/>
    <x v="1"/>
    <x v="0"/>
    <d v="2016-10-28T06:51:36"/>
    <x v="3"/>
    <x v="5"/>
    <d v="2016-10-28T00:00:00"/>
    <x v="18"/>
    <x v="0"/>
  </r>
  <r>
    <s v="5VyOBzy1IeAn4Za66yVQHm"/>
    <x v="2674"/>
    <x v="108"/>
    <s v="Smiley Smile"/>
    <x v="2"/>
    <n v="1"/>
    <s v="fwdbtn"/>
    <s v="fwdbtn"/>
    <x v="1"/>
    <x v="0"/>
    <d v="2016-10-28T06:55:29"/>
    <x v="3"/>
    <x v="5"/>
    <d v="2016-10-28T00:00:00"/>
    <x v="18"/>
    <x v="0"/>
  </r>
  <r>
    <s v="4RQgqR09VmHn345vRhKQ6T"/>
    <x v="2675"/>
    <x v="763"/>
    <s v="Songs In The Key Of Life"/>
    <x v="2"/>
    <n v="1"/>
    <s v="fwdbtn"/>
    <s v="fwdbtn"/>
    <x v="1"/>
    <x v="0"/>
    <d v="2016-10-28T06:55:39"/>
    <x v="3"/>
    <x v="5"/>
    <d v="2016-10-28T00:00:00"/>
    <x v="18"/>
    <x v="0"/>
  </r>
  <r>
    <s v="4CKzdmcsGnSpoamoXcmBxx"/>
    <x v="2676"/>
    <x v="834"/>
    <s v="Crusade"/>
    <x v="2"/>
    <n v="1"/>
    <s v="fwdbtn"/>
    <s v="fwdbtn"/>
    <x v="1"/>
    <x v="0"/>
    <d v="2016-10-28T06:55:48"/>
    <x v="3"/>
    <x v="5"/>
    <d v="2016-10-28T00:00:00"/>
    <x v="18"/>
    <x v="0"/>
  </r>
  <r>
    <s v="6tvlJupxeWHtVHfxD6YAnS"/>
    <x v="2677"/>
    <x v="471"/>
    <s v="Legend"/>
    <x v="2"/>
    <n v="1"/>
    <s v="fwdbtn"/>
    <s v="fwdbtn"/>
    <x v="1"/>
    <x v="0"/>
    <d v="2016-10-28T06:55:55"/>
    <x v="3"/>
    <x v="5"/>
    <d v="2016-10-28T00:00:00"/>
    <x v="18"/>
    <x v="0"/>
  </r>
  <r>
    <s v="35zgxz18meGLAaQ7pdUlsU"/>
    <x v="2678"/>
    <x v="108"/>
    <s v="Smiley Smile"/>
    <x v="2"/>
    <n v="1"/>
    <s v="fwdbtn"/>
    <s v="fwdbtn"/>
    <x v="1"/>
    <x v="0"/>
    <d v="2016-10-28T06:59:00"/>
    <x v="3"/>
    <x v="5"/>
    <d v="2016-10-28T00:00:00"/>
    <x v="18"/>
    <x v="0"/>
  </r>
  <r>
    <s v="7j31rVgGX9Q2blT92VBEA0"/>
    <x v="2679"/>
    <x v="835"/>
    <s v="The Black Parade"/>
    <x v="2"/>
    <n v="4"/>
    <s v="clickrow"/>
    <s v="trackdone"/>
    <x v="1"/>
    <x v="0"/>
    <d v="2016-11-07T04:40:25"/>
    <x v="3"/>
    <x v="6"/>
    <d v="2016-11-07T00:00:00"/>
    <x v="2"/>
    <x v="0"/>
  </r>
  <r>
    <s v="4RAOI1etsgbh5NP3T5R8rN"/>
    <x v="2680"/>
    <x v="835"/>
    <s v="The Black Parade"/>
    <x v="2"/>
    <n v="3"/>
    <s v="trackdone"/>
    <s v="endplay"/>
    <x v="1"/>
    <x v="0"/>
    <d v="2016-11-07T04:42:48"/>
    <x v="3"/>
    <x v="6"/>
    <d v="2016-11-07T00:00:00"/>
    <x v="2"/>
    <x v="0"/>
  </r>
  <r>
    <s v="6s2yqZbiPNPL1B2IeCMsUA"/>
    <x v="2681"/>
    <x v="835"/>
    <s v="The Black Parade"/>
    <x v="2"/>
    <n v="2"/>
    <s v="clickrow"/>
    <s v="trackdone"/>
    <x v="1"/>
    <x v="0"/>
    <d v="2016-11-07T04:44:40"/>
    <x v="3"/>
    <x v="6"/>
    <d v="2016-11-07T00:00:00"/>
    <x v="2"/>
    <x v="0"/>
  </r>
  <r>
    <s v="0uukw2CgEIApv4IWAjXrBC"/>
    <x v="2682"/>
    <x v="835"/>
    <s v="The Black Parade"/>
    <x v="2"/>
    <n v="4"/>
    <s v="trackdone"/>
    <s v="trackdone"/>
    <x v="0"/>
    <x v="0"/>
    <d v="2016-11-07T04:47:55"/>
    <x v="3"/>
    <x v="6"/>
    <d v="2016-11-07T00:00:00"/>
    <x v="2"/>
    <x v="0"/>
  </r>
  <r>
    <s v="0rUNZQuYQvOz6A6zwyT6tM"/>
    <x v="2683"/>
    <x v="835"/>
    <s v="The Black Parade"/>
    <x v="2"/>
    <n v="4"/>
    <s v="trackdone"/>
    <s v="trackdone"/>
    <x v="0"/>
    <x v="0"/>
    <d v="2016-11-07T04:51:54"/>
    <x v="3"/>
    <x v="6"/>
    <d v="2016-11-07T00:00:00"/>
    <x v="2"/>
    <x v="0"/>
  </r>
  <r>
    <s v="2kMjk14RmYyYhhSbipoa9U"/>
    <x v="2684"/>
    <x v="835"/>
    <s v="The Black Parade"/>
    <x v="2"/>
    <n v="2"/>
    <s v="trackdone"/>
    <s v="fwdbtn"/>
    <x v="0"/>
    <x v="0"/>
    <d v="2016-11-07T04:53:04"/>
    <x v="3"/>
    <x v="6"/>
    <d v="2016-11-07T00:00:00"/>
    <x v="2"/>
    <x v="0"/>
  </r>
  <r>
    <s v="5wQnmLuC1W7ATsArWACrgW"/>
    <x v="2685"/>
    <x v="835"/>
    <s v="The Black Parade"/>
    <x v="2"/>
    <n v="1"/>
    <s v="fwdbtn"/>
    <s v="fwdbtn"/>
    <x v="0"/>
    <x v="0"/>
    <d v="2016-11-07T04:53:08"/>
    <x v="3"/>
    <x v="6"/>
    <d v="2016-11-07T00:00:00"/>
    <x v="2"/>
    <x v="0"/>
  </r>
  <r>
    <s v="7j2Bmzpnf6RwEWEQ2sv8Ho"/>
    <x v="2686"/>
    <x v="835"/>
    <s v="The Black Parade"/>
    <x v="2"/>
    <n v="4"/>
    <s v="fwdbtn"/>
    <s v="trackdone"/>
    <x v="0"/>
    <x v="0"/>
    <d v="2016-11-07T04:57:26"/>
    <x v="3"/>
    <x v="6"/>
    <d v="2016-11-07T00:00:00"/>
    <x v="2"/>
    <x v="0"/>
  </r>
  <r>
    <s v="0GgN4MhR5GKn5IcKN0e0rG"/>
    <x v="2523"/>
    <x v="835"/>
    <s v="The Black Parade"/>
    <x v="2"/>
    <n v="3"/>
    <s v="trackdone"/>
    <s v="trackdone"/>
    <x v="0"/>
    <x v="0"/>
    <d v="2016-11-07T04:59:49"/>
    <x v="3"/>
    <x v="6"/>
    <d v="2016-11-07T00:00:00"/>
    <x v="2"/>
    <x v="0"/>
  </r>
  <r>
    <s v="0Zh3tKIphLOvQux4dA6PFZ"/>
    <x v="2687"/>
    <x v="835"/>
    <s v="The Black Parade"/>
    <x v="2"/>
    <n v="2"/>
    <s v="trackdone"/>
    <s v="fwdbtn"/>
    <x v="0"/>
    <x v="0"/>
    <d v="2016-11-07T05:01:36"/>
    <x v="3"/>
    <x v="6"/>
    <d v="2016-11-07T00:00:00"/>
    <x v="3"/>
    <x v="0"/>
  </r>
  <r>
    <s v="2pONuBYwWrNm9jcJH6hmPc"/>
    <x v="2688"/>
    <x v="835"/>
    <s v="The Black Parade"/>
    <x v="2"/>
    <n v="2"/>
    <s v="fwdbtn"/>
    <s v="fwdbtn"/>
    <x v="0"/>
    <x v="0"/>
    <d v="2016-11-07T05:03:14"/>
    <x v="3"/>
    <x v="6"/>
    <d v="2016-11-07T00:00:00"/>
    <x v="3"/>
    <x v="0"/>
  </r>
  <r>
    <s v="6T7MAQCekVb3UnCykjX3BP"/>
    <x v="2689"/>
    <x v="835"/>
    <s v="The Black Parade"/>
    <x v="2"/>
    <n v="1"/>
    <s v="fwdbtn"/>
    <s v="endplay"/>
    <x v="0"/>
    <x v="0"/>
    <d v="2016-11-07T05:07:33"/>
    <x v="3"/>
    <x v="6"/>
    <d v="2016-11-07T00:00:00"/>
    <x v="3"/>
    <x v="0"/>
  </r>
  <r>
    <s v="1rNSLiEFpAF4amVhkzfTUG"/>
    <x v="2690"/>
    <x v="835"/>
    <s v="The Black Parade"/>
    <x v="2"/>
    <n v="1"/>
    <s v="clickrow"/>
    <s v="endplay"/>
    <x v="0"/>
    <x v="0"/>
    <d v="2016-11-07T05:07:35"/>
    <x v="3"/>
    <x v="6"/>
    <d v="2016-11-07T00:00:00"/>
    <x v="3"/>
    <x v="0"/>
  </r>
  <r>
    <s v="2d6m2F4I7wCuAKtSsdhh83"/>
    <x v="2691"/>
    <x v="835"/>
    <s v="The Black Parade"/>
    <x v="2"/>
    <n v="2"/>
    <s v="clickrow"/>
    <s v="endplay"/>
    <x v="0"/>
    <x v="0"/>
    <d v="2016-11-07T05:08:52"/>
    <x v="3"/>
    <x v="6"/>
    <d v="2016-11-07T00:00:00"/>
    <x v="3"/>
    <x v="0"/>
  </r>
  <r>
    <s v="5dTHtzHFPyi8TlTtzoz1J9"/>
    <x v="2692"/>
    <x v="835"/>
    <s v="Three Cheers for Sweet Revenge"/>
    <x v="2"/>
    <n v="1"/>
    <s v="clickrow"/>
    <s v="endplay"/>
    <x v="0"/>
    <x v="0"/>
    <d v="2016-11-07T05:10:35"/>
    <x v="3"/>
    <x v="6"/>
    <d v="2016-11-07T00:00:00"/>
    <x v="3"/>
    <x v="0"/>
  </r>
  <r>
    <s v="7lRlq939cDG4SzWOF4VAnd"/>
    <x v="2693"/>
    <x v="835"/>
    <s v="Three Cheers for Sweet Revenge"/>
    <x v="2"/>
    <n v="1"/>
    <s v="clickrow"/>
    <s v="endplay"/>
    <x v="0"/>
    <x v="0"/>
    <d v="2016-11-07T05:10:48"/>
    <x v="3"/>
    <x v="6"/>
    <d v="2016-11-07T00:00:00"/>
    <x v="3"/>
    <x v="0"/>
  </r>
  <r>
    <s v="1Uq3IOIy1CUlHUgP6vWpum"/>
    <x v="2694"/>
    <x v="836"/>
    <s v="Coloring Book"/>
    <x v="2"/>
    <n v="4"/>
    <s v="clickrow"/>
    <s v="trackdone"/>
    <x v="1"/>
    <x v="0"/>
    <d v="2016-11-24T23:03:39"/>
    <x v="3"/>
    <x v="6"/>
    <d v="2016-11-24T00:00:00"/>
    <x v="10"/>
    <x v="0"/>
  </r>
  <r>
    <s v="2VQc9orzwE6a5qFfy54P6e"/>
    <x v="2695"/>
    <x v="836"/>
    <s v="Coloring Book"/>
    <x v="2"/>
    <n v="4"/>
    <s v="trackdone"/>
    <s v="trackdone"/>
    <x v="1"/>
    <x v="0"/>
    <d v="2016-11-24T23:07:20"/>
    <x v="3"/>
    <x v="6"/>
    <d v="2016-11-24T00:00:00"/>
    <x v="10"/>
    <x v="0"/>
  </r>
  <r>
    <s v="2fl0B0OaXjWbjHCQFx2O8W"/>
    <x v="2696"/>
    <x v="836"/>
    <s v="Coloring Book"/>
    <x v="2"/>
    <n v="2"/>
    <s v="trackdone"/>
    <s v="fwdbtn"/>
    <x v="1"/>
    <x v="0"/>
    <d v="2016-11-24T23:09:16"/>
    <x v="3"/>
    <x v="6"/>
    <d v="2016-11-24T00:00:00"/>
    <x v="10"/>
    <x v="0"/>
  </r>
  <r>
    <s v="2AgnbuzvnfPvq1sAYNB4pj"/>
    <x v="2697"/>
    <x v="836"/>
    <s v="Coloring Book"/>
    <x v="2"/>
    <n v="5"/>
    <s v="fwdbtn"/>
    <s v="fwdbtn"/>
    <x v="1"/>
    <x v="0"/>
    <d v="2016-11-24T23:13:32"/>
    <x v="3"/>
    <x v="6"/>
    <d v="2016-11-24T00:00:00"/>
    <x v="10"/>
    <x v="0"/>
  </r>
  <r>
    <s v="6m9qPYXmhge2QhBLfFKnVF"/>
    <x v="2698"/>
    <x v="836"/>
    <s v="Coloring Book"/>
    <x v="2"/>
    <n v="4"/>
    <s v="fwdbtn"/>
    <s v="fwdbtn"/>
    <x v="1"/>
    <x v="0"/>
    <d v="2016-11-25T01:03:01"/>
    <x v="3"/>
    <x v="6"/>
    <d v="2016-11-25T00:00:00"/>
    <x v="5"/>
    <x v="0"/>
  </r>
  <r>
    <s v="0OT0cCKbSmSMRvyWeqEFBq"/>
    <x v="2699"/>
    <x v="836"/>
    <s v="Coloring Book"/>
    <x v="2"/>
    <n v="2"/>
    <s v="fwdbtn"/>
    <s v="fwdbtn"/>
    <x v="1"/>
    <x v="0"/>
    <d v="2016-11-25T01:04:25"/>
    <x v="3"/>
    <x v="6"/>
    <d v="2016-11-25T00:00:00"/>
    <x v="5"/>
    <x v="0"/>
  </r>
  <r>
    <s v="0v9Wz8o0BT8DU38R4ddjeH"/>
    <x v="2700"/>
    <x v="836"/>
    <s v="Coloring Book"/>
    <x v="2"/>
    <n v="6"/>
    <s v="fwdbtn"/>
    <s v="trackdone"/>
    <x v="1"/>
    <x v="0"/>
    <d v="2016-11-25T01:09:29"/>
    <x v="3"/>
    <x v="6"/>
    <d v="2016-11-25T00:00:00"/>
    <x v="5"/>
    <x v="0"/>
  </r>
  <r>
    <s v="3eze1OsZ1rqeXkKStNfTmi"/>
    <x v="2701"/>
    <x v="836"/>
    <s v="Coloring Book"/>
    <x v="2"/>
    <n v="1"/>
    <s v="trackdone"/>
    <s v="fwdbtn"/>
    <x v="1"/>
    <x v="0"/>
    <d v="2016-11-25T01:10:29"/>
    <x v="3"/>
    <x v="6"/>
    <d v="2016-11-25T00:00:00"/>
    <x v="5"/>
    <x v="0"/>
  </r>
  <r>
    <s v="0jx8zY5JQsS4YEQcfkoc5C"/>
    <x v="2702"/>
    <x v="836"/>
    <s v="Coloring Book"/>
    <x v="2"/>
    <n v="3"/>
    <s v="fwdbtn"/>
    <s v="fwdbtn"/>
    <x v="1"/>
    <x v="0"/>
    <d v="2016-11-25T01:57:39"/>
    <x v="3"/>
    <x v="6"/>
    <d v="2016-11-25T00:00:00"/>
    <x v="5"/>
    <x v="0"/>
  </r>
  <r>
    <s v="5IdQEHgtmj9th3OkfQKhf8"/>
    <x v="2703"/>
    <x v="836"/>
    <s v="Coloring Book"/>
    <x v="2"/>
    <n v="1"/>
    <s v="fwdbtn"/>
    <s v="fwdbtn"/>
    <x v="1"/>
    <x v="0"/>
    <d v="2016-11-25T01:57:41"/>
    <x v="3"/>
    <x v="6"/>
    <d v="2016-11-25T00:00:00"/>
    <x v="5"/>
    <x v="0"/>
  </r>
  <r>
    <s v="60xaS8mYBKUW4VQQ666N0T"/>
    <x v="2704"/>
    <x v="836"/>
    <s v="Coloring Book"/>
    <x v="2"/>
    <n v="3"/>
    <s v="fwdbtn"/>
    <s v="trackdone"/>
    <x v="1"/>
    <x v="0"/>
    <d v="2016-11-25T02:00:02"/>
    <x v="3"/>
    <x v="6"/>
    <d v="2016-11-25T00:00:00"/>
    <x v="0"/>
    <x v="0"/>
  </r>
  <r>
    <s v="0WCbhE2evMrIwRM0DlMy9k"/>
    <x v="2705"/>
    <x v="836"/>
    <s v="Coloring Book"/>
    <x v="2"/>
    <n v="2"/>
    <s v="trackdone"/>
    <s v="fwdbtn"/>
    <x v="1"/>
    <x v="0"/>
    <d v="2016-11-25T02:01:11"/>
    <x v="3"/>
    <x v="6"/>
    <d v="2016-11-25T00:00:00"/>
    <x v="0"/>
    <x v="0"/>
  </r>
  <r>
    <s v="6VndlbaMjAscnEeqrVkMN2"/>
    <x v="2706"/>
    <x v="836"/>
    <s v="Coloring Book"/>
    <x v="2"/>
    <n v="2"/>
    <s v="fwdbtn"/>
    <s v="trackdone"/>
    <x v="1"/>
    <x v="0"/>
    <d v="2016-11-25T02:02:52"/>
    <x v="3"/>
    <x v="6"/>
    <d v="2016-11-25T00:00:00"/>
    <x v="0"/>
    <x v="0"/>
  </r>
  <r>
    <s v="3ZLyt2ndLFBh148XRYjYYZ"/>
    <x v="2707"/>
    <x v="836"/>
    <s v="Coloring Book"/>
    <x v="2"/>
    <n v="3"/>
    <s v="trackdone"/>
    <s v="unexpected-exit-while-paused"/>
    <x v="1"/>
    <x v="0"/>
    <d v="2016-11-25T03:21:56"/>
    <x v="3"/>
    <x v="6"/>
    <d v="2016-11-25T00:00:00"/>
    <x v="1"/>
    <x v="0"/>
  </r>
  <r>
    <s v="23NzFAUUFhJTIc8gZGvq7J"/>
    <x v="2708"/>
    <x v="837"/>
    <s v="Smyle"/>
    <x v="2"/>
    <n v="4"/>
    <s v="clickrow"/>
    <s v="trackdone"/>
    <x v="1"/>
    <x v="0"/>
    <d v="2016-11-25T17:09:49"/>
    <x v="3"/>
    <x v="6"/>
    <d v="2016-11-25T00:00:00"/>
    <x v="15"/>
    <x v="0"/>
  </r>
  <r>
    <s v="1MdXrDqBOUfDCISqAWI5XB"/>
    <x v="2709"/>
    <x v="838"/>
    <s v="Navigator Truck (feat. Calez &amp; Chance The Rapper) - Single"/>
    <x v="2"/>
    <n v="0"/>
    <s v="clickrow"/>
    <s v="endplay"/>
    <x v="1"/>
    <x v="0"/>
    <d v="2016-11-26T00:12:00"/>
    <x v="3"/>
    <x v="6"/>
    <d v="2016-11-26T00:00:00"/>
    <x v="4"/>
    <x v="0"/>
  </r>
  <r>
    <s v="6N6lIHN5pH5EAbAHB38mL3"/>
    <x v="2710"/>
    <x v="839"/>
    <s v="As Seen On TV"/>
    <x v="2"/>
    <n v="2"/>
    <s v="clickrow"/>
    <s v="endplay"/>
    <x v="1"/>
    <x v="0"/>
    <d v="2016-11-26T00:14:47"/>
    <x v="3"/>
    <x v="6"/>
    <d v="2016-11-26T00:00:00"/>
    <x v="4"/>
    <x v="0"/>
  </r>
  <r>
    <s v="2Ei6u28a883JNB8zABIChQ"/>
    <x v="1080"/>
    <x v="839"/>
    <s v="As Seen On TV"/>
    <x v="2"/>
    <n v="1"/>
    <s v="clickrow"/>
    <s v="endplay"/>
    <x v="1"/>
    <x v="0"/>
    <d v="2016-11-26T00:15:15"/>
    <x v="3"/>
    <x v="6"/>
    <d v="2016-11-26T00:00:00"/>
    <x v="4"/>
    <x v="1"/>
  </r>
  <r>
    <s v="6b8Be6ljOzmkOmFslEb23P"/>
    <x v="2668"/>
    <x v="246"/>
    <s v="24K Magic"/>
    <x v="2"/>
    <n v="3"/>
    <s v="clickrow"/>
    <s v="endplay"/>
    <x v="1"/>
    <x v="0"/>
    <d v="2016-11-26T00:17:34"/>
    <x v="3"/>
    <x v="6"/>
    <d v="2016-11-26T00:00:00"/>
    <x v="4"/>
    <x v="0"/>
  </r>
  <r>
    <s v="0j2WBxWZnWti5TpSxjJvPb"/>
    <x v="2711"/>
    <x v="15"/>
    <s v="Love on the Weekend"/>
    <x v="2"/>
    <n v="4"/>
    <s v="clickrow"/>
    <s v="trackdone"/>
    <x v="1"/>
    <x v="0"/>
    <d v="2016-11-26T00:21:06"/>
    <x v="3"/>
    <x v="6"/>
    <d v="2016-11-26T00:00:00"/>
    <x v="4"/>
    <x v="0"/>
  </r>
  <r>
    <s v="1f2V8U1BiWaC9aJWmpOARe"/>
    <x v="2712"/>
    <x v="6"/>
    <s v="By the Way"/>
    <x v="2"/>
    <n v="4"/>
    <s v="clickrow"/>
    <s v="trackdone"/>
    <x v="0"/>
    <x v="0"/>
    <d v="2016-11-26T00:25:20"/>
    <x v="3"/>
    <x v="6"/>
    <d v="2016-11-26T00:00:00"/>
    <x v="4"/>
    <x v="0"/>
  </r>
  <r>
    <s v="7h4RBJBCKJnQrNKGWenr6i"/>
    <x v="1443"/>
    <x v="99"/>
    <s v="The Ultimate Collection"/>
    <x v="2"/>
    <n v="1"/>
    <s v="fwdbtn"/>
    <s v="fwdbtn"/>
    <x v="0"/>
    <x v="0"/>
    <d v="2016-11-26T00:27:23"/>
    <x v="3"/>
    <x v="6"/>
    <d v="2016-11-26T00:00:00"/>
    <x v="4"/>
    <x v="1"/>
  </r>
  <r>
    <s v="0LN0ASTtcGIbNTnjSHG6eO"/>
    <x v="2713"/>
    <x v="840"/>
    <s v="Pour Some Sugar On Me (2012)"/>
    <x v="2"/>
    <n v="3"/>
    <s v="fwdbtn"/>
    <s v="endplay"/>
    <x v="0"/>
    <x v="0"/>
    <d v="2016-11-26T00:30:02"/>
    <x v="3"/>
    <x v="6"/>
    <d v="2016-11-26T00:00:00"/>
    <x v="4"/>
    <x v="0"/>
  </r>
  <r>
    <s v="4Z4ZLBzCXSlHSCaxZ3WS7p"/>
    <x v="2714"/>
    <x v="626"/>
    <s v="Somewhere Back in Time (The Best of 1980 - 1989)"/>
    <x v="2"/>
    <n v="2"/>
    <s v="clickrow"/>
    <s v="endplay"/>
    <x v="0"/>
    <x v="0"/>
    <d v="2016-11-26T00:31:38"/>
    <x v="3"/>
    <x v="6"/>
    <d v="2016-11-26T00:00:00"/>
    <x v="4"/>
    <x v="0"/>
  </r>
  <r>
    <s v="1UBQ5GK8JaQjm5VbkBZY66"/>
    <x v="2715"/>
    <x v="563"/>
    <s v="Eliminator"/>
    <x v="2"/>
    <n v="0"/>
    <s v="clickrow"/>
    <s v="endplay"/>
    <x v="0"/>
    <x v="0"/>
    <d v="2016-11-26T00:33:02"/>
    <x v="3"/>
    <x v="6"/>
    <d v="2016-11-26T00:00:00"/>
    <x v="4"/>
    <x v="0"/>
  </r>
  <r>
    <s v="1bPH5FatX6oilwUGTZDC4e"/>
    <x v="2716"/>
    <x v="141"/>
    <s v="Use Your Illusion II"/>
    <x v="2"/>
    <n v="2"/>
    <s v="clickrow"/>
    <s v="endplay"/>
    <x v="0"/>
    <x v="0"/>
    <d v="2016-11-26T00:36:19"/>
    <x v="3"/>
    <x v="6"/>
    <d v="2016-11-26T00:00:00"/>
    <x v="4"/>
    <x v="0"/>
  </r>
  <r>
    <s v="3eqdRp8TvH23oXAZNOUgj0"/>
    <x v="2717"/>
    <x v="65"/>
    <s v="Couldn't Stand The Weather (Legacy Edition)"/>
    <x v="2"/>
    <n v="5"/>
    <s v="clickrow"/>
    <s v="trackdone"/>
    <x v="0"/>
    <x v="0"/>
    <d v="2016-11-26T00:45:17"/>
    <x v="3"/>
    <x v="6"/>
    <d v="2016-11-26T00:00:00"/>
    <x v="4"/>
    <x v="0"/>
  </r>
  <r>
    <s v="57tf5Uy5yWajIEQ0ojKNEv"/>
    <x v="2718"/>
    <x v="773"/>
    <s v="The Chess Box"/>
    <x v="2"/>
    <n v="3"/>
    <s v="trackdone"/>
    <s v="trackdone"/>
    <x v="0"/>
    <x v="0"/>
    <d v="2016-11-26T00:47:45"/>
    <x v="3"/>
    <x v="6"/>
    <d v="2016-11-26T00:00:00"/>
    <x v="4"/>
    <x v="0"/>
  </r>
  <r>
    <s v="4CayREZylZ5ij94y1v0zlc"/>
    <x v="2719"/>
    <x v="127"/>
    <s v="Riding with the King"/>
    <x v="2"/>
    <n v="5"/>
    <s v="trackdone"/>
    <s v="trackdone"/>
    <x v="0"/>
    <x v="0"/>
    <d v="2016-11-26T01:14:30"/>
    <x v="3"/>
    <x v="6"/>
    <d v="2016-11-26T00:00:00"/>
    <x v="5"/>
    <x v="0"/>
  </r>
  <r>
    <s v="2PatEYrrVBNx5LPjTL2ruP"/>
    <x v="2720"/>
    <x v="168"/>
    <s v="Muddy &quot;Mississippi&quot; Waters Live (Legacy Edition)"/>
    <x v="2"/>
    <n v="5"/>
    <s v="trackdone"/>
    <s v="trackdone"/>
    <x v="0"/>
    <x v="0"/>
    <d v="2016-11-26T01:19:20"/>
    <x v="3"/>
    <x v="6"/>
    <d v="2016-11-26T00:00:00"/>
    <x v="5"/>
    <x v="0"/>
  </r>
  <r>
    <s v="15arjwNdYNSiwWHRDBJ6zQ"/>
    <x v="392"/>
    <x v="126"/>
    <s v="Deuces Wild"/>
    <x v="2"/>
    <n v="6"/>
    <s v="trackdone"/>
    <s v="trackdone"/>
    <x v="0"/>
    <x v="0"/>
    <d v="2016-11-26T01:24:22"/>
    <x v="3"/>
    <x v="6"/>
    <d v="2016-11-26T00:00:00"/>
    <x v="5"/>
    <x v="1"/>
  </r>
  <r>
    <s v="3PZllK2n9oabRdjQ4zXZcj"/>
    <x v="2721"/>
    <x v="778"/>
    <s v="His Best Chess Sides"/>
    <x v="2"/>
    <n v="3"/>
    <s v="trackdone"/>
    <s v="trackdone"/>
    <x v="0"/>
    <x v="0"/>
    <d v="2016-11-26T20:59:35"/>
    <x v="3"/>
    <x v="6"/>
    <d v="2016-11-26T00:00:00"/>
    <x v="7"/>
    <x v="0"/>
  </r>
  <r>
    <s v="2cMSZuSe3KenhhO3jYJzQb"/>
    <x v="2722"/>
    <x v="841"/>
    <s v="Brothers"/>
    <x v="2"/>
    <n v="1"/>
    <s v="trackdone"/>
    <s v="logout"/>
    <x v="0"/>
    <x v="0"/>
    <d v="2016-11-26T21:59:26"/>
    <x v="3"/>
    <x v="6"/>
    <d v="2016-11-26T00:00:00"/>
    <x v="8"/>
    <x v="0"/>
  </r>
  <r>
    <s v="0JssjDh3UWEgjUslVZgHJG"/>
    <x v="630"/>
    <x v="44"/>
    <s v="V"/>
    <x v="1"/>
    <n v="1"/>
    <s v="clickrow"/>
    <s v="endplay"/>
    <x v="0"/>
    <x v="0"/>
    <d v="2016-11-28T00:52:33"/>
    <x v="3"/>
    <x v="6"/>
    <d v="2016-11-28T00:00:00"/>
    <x v="4"/>
    <x v="1"/>
  </r>
  <r>
    <s v="0drzZOcHbyrHIUcfiPIKu0"/>
    <x v="2723"/>
    <x v="44"/>
    <s v="V"/>
    <x v="1"/>
    <n v="1"/>
    <s v="trackdone"/>
    <s v="logout"/>
    <x v="0"/>
    <x v="0"/>
    <d v="2016-11-28T01:23:44"/>
    <x v="3"/>
    <x v="6"/>
    <d v="2016-11-28T00:00:00"/>
    <x v="5"/>
    <x v="0"/>
  </r>
  <r>
    <s v="79TzZW43NlfIFILRzY2adk"/>
    <x v="2724"/>
    <x v="23"/>
    <s v="Battle Born"/>
    <x v="2"/>
    <n v="5"/>
    <s v="clickrow"/>
    <s v="trackdone"/>
    <x v="1"/>
    <x v="0"/>
    <d v="2016-11-28T01:31:45"/>
    <x v="3"/>
    <x v="6"/>
    <d v="2016-11-28T00:00:00"/>
    <x v="5"/>
    <x v="0"/>
  </r>
  <r>
    <s v="0pNeVovbiZHkulpGeOx1Gj"/>
    <x v="2725"/>
    <x v="743"/>
    <s v="Abbey Road"/>
    <x v="2"/>
    <n v="1"/>
    <s v="fwdbtn"/>
    <s v="fwdbtn"/>
    <x v="1"/>
    <x v="0"/>
    <d v="2016-11-28T01:36:57"/>
    <x v="3"/>
    <x v="6"/>
    <d v="2016-11-28T00:00:00"/>
    <x v="5"/>
    <x v="0"/>
  </r>
  <r>
    <s v="0LpwaDYfgFL34JuGAhr4DF"/>
    <x v="2726"/>
    <x v="11"/>
    <s v="AM"/>
    <x v="2"/>
    <n v="1"/>
    <s v="fwdbtn"/>
    <s v="fwdbtn"/>
    <x v="1"/>
    <x v="0"/>
    <d v="2016-11-28T01:37:16"/>
    <x v="3"/>
    <x v="6"/>
    <d v="2016-11-28T00:00:00"/>
    <x v="5"/>
    <x v="0"/>
  </r>
  <r>
    <s v="5sUSZx5d2bThAZa4iS7cfu"/>
    <x v="2727"/>
    <x v="21"/>
    <s v="No Sound Without Silence"/>
    <x v="2"/>
    <n v="3"/>
    <s v="fwdbtn"/>
    <s v="fwdbtn"/>
    <x v="1"/>
    <x v="0"/>
    <d v="2016-11-28T01:39:44"/>
    <x v="3"/>
    <x v="6"/>
    <d v="2016-11-28T00:00:00"/>
    <x v="5"/>
    <x v="0"/>
  </r>
  <r>
    <s v="66pTgt8jlt76UoWJvEM3bq"/>
    <x v="2728"/>
    <x v="47"/>
    <s v="Youth And Young Manhood"/>
    <x v="2"/>
    <n v="3"/>
    <s v="trackdone"/>
    <s v="fwdbtn"/>
    <x v="1"/>
    <x v="0"/>
    <d v="2016-11-28T01:45:18"/>
    <x v="3"/>
    <x v="6"/>
    <d v="2016-11-28T00:00:00"/>
    <x v="5"/>
    <x v="0"/>
  </r>
  <r>
    <s v="6fMFZQMZnZDJhB2OKOrYv7"/>
    <x v="2729"/>
    <x v="842"/>
    <s v="The Very Best Of Cat Stevens"/>
    <x v="2"/>
    <n v="4"/>
    <s v="fwdbtn"/>
    <s v="trackdone"/>
    <x v="1"/>
    <x v="0"/>
    <d v="2016-11-28T01:48:59"/>
    <x v="3"/>
    <x v="6"/>
    <d v="2016-11-28T00:00:00"/>
    <x v="5"/>
    <x v="0"/>
  </r>
  <r>
    <s v="6oUjSwtifVaM8iIN01KVzC"/>
    <x v="2730"/>
    <x v="743"/>
    <s v="Past Masters"/>
    <x v="2"/>
    <n v="1"/>
    <s v="fwdbtn"/>
    <s v="fwdbtn"/>
    <x v="1"/>
    <x v="0"/>
    <d v="2016-11-28T01:50:11"/>
    <x v="3"/>
    <x v="6"/>
    <d v="2016-11-28T00:00:00"/>
    <x v="5"/>
    <x v="0"/>
  </r>
  <r>
    <s v="055lCm3ZhtHaO6h4sCMtrG"/>
    <x v="2731"/>
    <x v="580"/>
    <s v="You Get What You Give"/>
    <x v="2"/>
    <n v="1"/>
    <s v="fwdbtn"/>
    <s v="fwdbtn"/>
    <x v="1"/>
    <x v="0"/>
    <d v="2016-11-28T01:51:10"/>
    <x v="3"/>
    <x v="6"/>
    <d v="2016-11-28T00:00:00"/>
    <x v="5"/>
    <x v="0"/>
  </r>
  <r>
    <s v="0oQshbv1BFLZ61b1tQ4Eqg"/>
    <x v="2732"/>
    <x v="743"/>
    <s v="Past Masters"/>
    <x v="2"/>
    <n v="1"/>
    <s v="fwdbtn"/>
    <s v="fwdbtn"/>
    <x v="1"/>
    <x v="0"/>
    <d v="2016-11-28T01:51:15"/>
    <x v="3"/>
    <x v="6"/>
    <d v="2016-11-28T00:00:00"/>
    <x v="5"/>
    <x v="0"/>
  </r>
  <r>
    <s v="6JnqbWl6N8g4Ikw5uZiJY4"/>
    <x v="2733"/>
    <x v="521"/>
    <s v="Leave This Town"/>
    <x v="2"/>
    <n v="2"/>
    <s v="fwdbtn"/>
    <s v="unexpected-exit-while-paused"/>
    <x v="1"/>
    <x v="0"/>
    <d v="2016-11-28T02:57:08"/>
    <x v="3"/>
    <x v="6"/>
    <d v="2016-11-28T00:00:00"/>
    <x v="0"/>
    <x v="0"/>
  </r>
  <r>
    <s v="48s0QHJgmiNsth3WEO6U4M"/>
    <x v="2734"/>
    <x v="225"/>
    <s v="Dreaming Out Loud"/>
    <x v="2"/>
    <n v="2"/>
    <s v="trackdone"/>
    <s v="fwdbtn"/>
    <x v="1"/>
    <x v="0"/>
    <d v="2016-11-28T05:33:21"/>
    <x v="3"/>
    <x v="6"/>
    <d v="2016-11-28T00:00:00"/>
    <x v="3"/>
    <x v="0"/>
  </r>
  <r>
    <s v="3PjMtNzwhDHqxoKudm6GvF"/>
    <x v="2735"/>
    <x v="743"/>
    <s v="Sgt. Pepper's Lonely Hearts Club Band"/>
    <x v="2"/>
    <n v="3"/>
    <s v="fwdbtn"/>
    <s v="fwdbtn"/>
    <x v="1"/>
    <x v="0"/>
    <d v="2016-11-28T05:36:11"/>
    <x v="3"/>
    <x v="6"/>
    <d v="2016-11-28T00:00:00"/>
    <x v="3"/>
    <x v="0"/>
  </r>
  <r>
    <s v="2e61kmae4HhbuS9hYONQ0A"/>
    <x v="2736"/>
    <x v="178"/>
    <s v="Houses of the Holy"/>
    <x v="2"/>
    <n v="3"/>
    <s v="fwdbtn"/>
    <s v="fwdbtn"/>
    <x v="1"/>
    <x v="0"/>
    <d v="2016-11-28T05:41:52"/>
    <x v="3"/>
    <x v="6"/>
    <d v="2016-11-28T00:00:00"/>
    <x v="3"/>
    <x v="0"/>
  </r>
  <r>
    <s v="5WMKS1iDfugyLhfibIlR51"/>
    <x v="2737"/>
    <x v="15"/>
    <s v="Where the Light Is: John Mayer Live In Los Angeles"/>
    <x v="2"/>
    <n v="1"/>
    <s v="fwdbtn"/>
    <s v="fwdbtn"/>
    <x v="1"/>
    <x v="0"/>
    <d v="2016-11-28T05:42:12"/>
    <x v="3"/>
    <x v="6"/>
    <d v="2016-11-28T00:00:00"/>
    <x v="3"/>
    <x v="0"/>
  </r>
  <r>
    <s v="7fh53ta3vAOGJMQ4i5tCHe"/>
    <x v="2738"/>
    <x v="743"/>
    <s v="Please Please Me"/>
    <x v="2"/>
    <n v="1"/>
    <s v="fwdbtn"/>
    <s v="fwdbtn"/>
    <x v="1"/>
    <x v="0"/>
    <d v="2016-11-28T05:42:15"/>
    <x v="3"/>
    <x v="6"/>
    <d v="2016-11-28T00:00:00"/>
    <x v="3"/>
    <x v="0"/>
  </r>
  <r>
    <s v="4VMOdHVfB57lNhSDadhOBc"/>
    <x v="2739"/>
    <x v="743"/>
    <s v="Past Masters"/>
    <x v="2"/>
    <n v="1"/>
    <s v="fwdbtn"/>
    <s v="fwdbtn"/>
    <x v="1"/>
    <x v="0"/>
    <d v="2016-11-28T05:43:00"/>
    <x v="3"/>
    <x v="6"/>
    <d v="2016-11-28T00:00:00"/>
    <x v="3"/>
    <x v="0"/>
  </r>
  <r>
    <s v="2U8g9wVcUu9wsg6i7sFSv8"/>
    <x v="2740"/>
    <x v="17"/>
    <s v="Mylo Xyloto"/>
    <x v="2"/>
    <n v="2"/>
    <s v="fwdbtn"/>
    <s v="fwdbtn"/>
    <x v="1"/>
    <x v="0"/>
    <d v="2016-11-28T05:44:43"/>
    <x v="3"/>
    <x v="6"/>
    <d v="2016-11-28T00:00:00"/>
    <x v="3"/>
    <x v="0"/>
  </r>
  <r>
    <s v="0j3p1p06deJ7f9xmJ9yG22"/>
    <x v="2741"/>
    <x v="743"/>
    <s v="The Beatles"/>
    <x v="2"/>
    <n v="1"/>
    <s v="fwdbtn"/>
    <s v="fwdbtn"/>
    <x v="1"/>
    <x v="0"/>
    <d v="2016-11-28T05:44:46"/>
    <x v="3"/>
    <x v="6"/>
    <d v="2016-11-28T00:00:00"/>
    <x v="3"/>
    <x v="0"/>
  </r>
  <r>
    <s v="5dpRJkvY8oWMQmQbEQTXhO"/>
    <x v="2742"/>
    <x v="743"/>
    <s v="Let It Be"/>
    <x v="2"/>
    <n v="1"/>
    <s v="fwdbtn"/>
    <s v="fwdbtn"/>
    <x v="1"/>
    <x v="0"/>
    <d v="2016-11-28T05:46:23"/>
    <x v="3"/>
    <x v="6"/>
    <d v="2016-11-28T00:00:00"/>
    <x v="3"/>
    <x v="0"/>
  </r>
  <r>
    <s v="3dYD57lRAUcMHufyqn9GcI"/>
    <x v="400"/>
    <x v="128"/>
    <s v="Hozier"/>
    <x v="2"/>
    <n v="2"/>
    <s v="fwdbtn"/>
    <s v="fwdbtn"/>
    <x v="1"/>
    <x v="0"/>
    <d v="2016-11-28T05:46:23"/>
    <x v="3"/>
    <x v="6"/>
    <d v="2016-11-28T00:00:00"/>
    <x v="3"/>
    <x v="1"/>
  </r>
  <r>
    <s v="3ou9rSNUQnE7XYmJkUUIOc"/>
    <x v="2743"/>
    <x v="17"/>
    <s v="A Rush of Blood to the Head"/>
    <x v="2"/>
    <n v="1"/>
    <s v="fwdbtn"/>
    <s v="fwdbtn"/>
    <x v="1"/>
    <x v="0"/>
    <d v="2016-11-28T05:46:45"/>
    <x v="3"/>
    <x v="6"/>
    <d v="2016-11-28T00:00:00"/>
    <x v="3"/>
    <x v="0"/>
  </r>
  <r>
    <s v="19tHmIQsRnebkyK09m2UXE"/>
    <x v="2744"/>
    <x v="100"/>
    <s v="Animals"/>
    <x v="2"/>
    <n v="1"/>
    <s v="fwdbtn"/>
    <s v="fwdbtn"/>
    <x v="1"/>
    <x v="0"/>
    <d v="2016-11-28T05:47:20"/>
    <x v="3"/>
    <x v="6"/>
    <d v="2016-11-28T00:00:00"/>
    <x v="3"/>
    <x v="0"/>
  </r>
  <r>
    <s v="7l0JEIS70KQIZTKF6wxic5"/>
    <x v="2745"/>
    <x v="841"/>
    <s v="The Big Come Up"/>
    <x v="2"/>
    <n v="1"/>
    <s v="fwdbtn"/>
    <s v="fwdbtn"/>
    <x v="1"/>
    <x v="0"/>
    <d v="2016-11-28T05:47:54"/>
    <x v="3"/>
    <x v="6"/>
    <d v="2016-11-28T00:00:00"/>
    <x v="3"/>
    <x v="0"/>
  </r>
  <r>
    <s v="4xDov3LqBL5j7opAPb0PoD"/>
    <x v="2746"/>
    <x v="23"/>
    <s v="Day &amp; Age"/>
    <x v="2"/>
    <n v="1"/>
    <s v="fwdbtn"/>
    <s v="remote"/>
    <x v="1"/>
    <x v="0"/>
    <d v="2016-11-28T06:43:51"/>
    <x v="3"/>
    <x v="6"/>
    <d v="2016-11-28T00:00:00"/>
    <x v="18"/>
    <x v="0"/>
  </r>
  <r>
    <s v="5GKVcvTgnFYtfh25qKQtRg"/>
    <x v="2747"/>
    <x v="51"/>
    <s v="Comedown Machine"/>
    <x v="1"/>
    <n v="1"/>
    <s v="clickrow"/>
    <s v="endplay"/>
    <x v="0"/>
    <x v="0"/>
    <d v="2016-11-28T06:44:53"/>
    <x v="3"/>
    <x v="6"/>
    <d v="2016-11-28T00:00:00"/>
    <x v="18"/>
    <x v="0"/>
  </r>
  <r>
    <s v="5jZM2ut63rT6MGCW3omsaK"/>
    <x v="2748"/>
    <x v="51"/>
    <s v="First Impressions Of Earth"/>
    <x v="1"/>
    <n v="2"/>
    <s v="clickrow"/>
    <s v="endplay"/>
    <x v="0"/>
    <x v="0"/>
    <d v="2016-11-28T06:46:09"/>
    <x v="3"/>
    <x v="6"/>
    <d v="2016-11-28T00:00:00"/>
    <x v="18"/>
    <x v="0"/>
  </r>
  <r>
    <s v="5KdQ7tGvva77s64RBXESCx"/>
    <x v="2122"/>
    <x v="843"/>
    <s v="Does Led Zeppelin II"/>
    <x v="1"/>
    <n v="1"/>
    <s v="clickrow"/>
    <s v="endplay"/>
    <x v="0"/>
    <x v="0"/>
    <d v="2016-11-28T06:46:18"/>
    <x v="3"/>
    <x v="6"/>
    <d v="2016-11-28T00:00:00"/>
    <x v="18"/>
    <x v="0"/>
  </r>
  <r>
    <s v="1lYH57YIoyfDmzSr9ggUgp"/>
    <x v="2749"/>
    <x v="843"/>
    <s v="Does Led Zeppelin II"/>
    <x v="1"/>
    <n v="1"/>
    <s v="clickrow"/>
    <s v="endplay"/>
    <x v="0"/>
    <x v="0"/>
    <d v="2016-11-28T06:46:58"/>
    <x v="3"/>
    <x v="6"/>
    <d v="2016-11-28T00:00:00"/>
    <x v="18"/>
    <x v="0"/>
  </r>
  <r>
    <s v="5JGEAz15LkPoOtFHttDtVs"/>
    <x v="2750"/>
    <x v="22"/>
    <s v="The Joshua Tree"/>
    <x v="1"/>
    <n v="1"/>
    <s v="clickrow"/>
    <s v="endplay"/>
    <x v="0"/>
    <x v="0"/>
    <d v="2016-11-28T06:47:06"/>
    <x v="3"/>
    <x v="6"/>
    <d v="2016-11-28T00:00:00"/>
    <x v="18"/>
    <x v="0"/>
  </r>
  <r>
    <s v="3G69vJMWsX6ZohTykad2AU"/>
    <x v="2751"/>
    <x v="22"/>
    <s v="Achtung Baby"/>
    <x v="1"/>
    <n v="3"/>
    <s v="clickrow"/>
    <s v="endplay"/>
    <x v="0"/>
    <x v="0"/>
    <d v="2016-11-28T06:49:24"/>
    <x v="3"/>
    <x v="6"/>
    <d v="2016-11-28T00:00:00"/>
    <x v="18"/>
    <x v="0"/>
  </r>
  <r>
    <s v="6px0z7im4s4SQEuOX13MyY"/>
    <x v="2752"/>
    <x v="844"/>
    <s v="Country X-Mas"/>
    <x v="1"/>
    <n v="1"/>
    <s v="clickrow"/>
    <s v="endplay"/>
    <x v="0"/>
    <x v="0"/>
    <d v="2016-11-28T06:51:51"/>
    <x v="3"/>
    <x v="6"/>
    <d v="2016-11-28T00:00:00"/>
    <x v="18"/>
    <x v="0"/>
  </r>
  <r>
    <s v="1mT4MwmdVPHvcqAkYyFg9C"/>
    <x v="2753"/>
    <x v="845"/>
    <s v="The Rolling Stones Rock and Roll Circus"/>
    <x v="1"/>
    <n v="3"/>
    <s v="clickrow"/>
    <s v="endplay"/>
    <x v="0"/>
    <x v="0"/>
    <d v="2016-11-28T06:54:27"/>
    <x v="3"/>
    <x v="6"/>
    <d v="2016-11-28T00:00:00"/>
    <x v="18"/>
    <x v="0"/>
  </r>
  <r>
    <s v="6r7JAngkBzKGDKRUzLgY2U"/>
    <x v="2754"/>
    <x v="743"/>
    <s v="Past Masters"/>
    <x v="1"/>
    <n v="1"/>
    <s v="clickrow"/>
    <s v="logout"/>
    <x v="0"/>
    <x v="0"/>
    <d v="2016-11-28T06:58:50"/>
    <x v="3"/>
    <x v="6"/>
    <d v="2016-11-28T00:00:00"/>
    <x v="18"/>
    <x v="0"/>
  </r>
  <r>
    <s v="1Dr1fXbc2IxaK1Mu8P8Khz"/>
    <x v="2755"/>
    <x v="689"/>
    <s v="Dookie"/>
    <x v="2"/>
    <n v="1"/>
    <s v="clickrow"/>
    <s v="endplay"/>
    <x v="0"/>
    <x v="0"/>
    <d v="2016-11-28T07:37:19"/>
    <x v="3"/>
    <x v="6"/>
    <d v="2016-11-28T00:00:00"/>
    <x v="16"/>
    <x v="0"/>
  </r>
  <r>
    <s v="1Of1g1PMt1wKW1L4Te6oDM"/>
    <x v="2756"/>
    <x v="689"/>
    <s v="¡TRÉ!"/>
    <x v="2"/>
    <n v="1"/>
    <s v="clickrow"/>
    <s v="endplay"/>
    <x v="0"/>
    <x v="0"/>
    <d v="2016-11-28T07:40:23"/>
    <x v="3"/>
    <x v="6"/>
    <d v="2016-11-28T00:00:00"/>
    <x v="16"/>
    <x v="0"/>
  </r>
  <r>
    <s v="6nTiIhLmQ3FWhvrGafw2zj"/>
    <x v="2757"/>
    <x v="689"/>
    <s v="American Idiot"/>
    <x v="2"/>
    <n v="1"/>
    <s v="clickrow"/>
    <s v="endplay"/>
    <x v="0"/>
    <x v="0"/>
    <d v="2016-11-28T07:40:33"/>
    <x v="3"/>
    <x v="6"/>
    <d v="2016-11-28T00:00:00"/>
    <x v="16"/>
    <x v="0"/>
  </r>
  <r>
    <s v="0MsrWnxQZxPAcov7c74sSo"/>
    <x v="2758"/>
    <x v="689"/>
    <s v="American Idiot"/>
    <x v="2"/>
    <n v="2"/>
    <s v="clickrow"/>
    <s v="endplay"/>
    <x v="0"/>
    <x v="0"/>
    <d v="2016-11-28T07:44:58"/>
    <x v="3"/>
    <x v="6"/>
    <d v="2016-11-28T00:00:00"/>
    <x v="16"/>
    <x v="0"/>
  </r>
  <r>
    <s v="05evePUsIT1cmIURp1hgu6"/>
    <x v="2759"/>
    <x v="24"/>
    <s v="The Bends"/>
    <x v="2"/>
    <n v="1"/>
    <s v="clickrow"/>
    <s v="endplay"/>
    <x v="0"/>
    <x v="0"/>
    <d v="2016-11-28T07:56:23"/>
    <x v="3"/>
    <x v="6"/>
    <d v="2016-11-28T00:00:00"/>
    <x v="16"/>
    <x v="0"/>
  </r>
  <r>
    <s v="4SE81CrzH0qPA8KHqM9Syz"/>
    <x v="2760"/>
    <x v="24"/>
    <s v="The Bends"/>
    <x v="2"/>
    <n v="1"/>
    <s v="clickrow"/>
    <s v="endplay"/>
    <x v="0"/>
    <x v="0"/>
    <d v="2016-11-28T07:56:28"/>
    <x v="3"/>
    <x v="6"/>
    <d v="2016-11-28T00:00:00"/>
    <x v="16"/>
    <x v="0"/>
  </r>
  <r>
    <s v="4dPKQxaraW6CG1rTBzV6DW"/>
    <x v="2761"/>
    <x v="24"/>
    <s v="The Bends"/>
    <x v="2"/>
    <n v="1"/>
    <s v="clickrow"/>
    <s v="endplay"/>
    <x v="0"/>
    <x v="0"/>
    <d v="2016-11-28T07:56:32"/>
    <x v="3"/>
    <x v="6"/>
    <d v="2016-11-28T00:00:00"/>
    <x v="16"/>
    <x v="0"/>
  </r>
  <r>
    <s v="6JzzI3YxHCcjZ7MCQS2YS1"/>
    <x v="2762"/>
    <x v="24"/>
    <s v="The Bends"/>
    <x v="2"/>
    <n v="1"/>
    <s v="clickrow"/>
    <s v="endplay"/>
    <x v="0"/>
    <x v="0"/>
    <d v="2016-11-28T07:56:39"/>
    <x v="3"/>
    <x v="6"/>
    <d v="2016-11-28T00:00:00"/>
    <x v="16"/>
    <x v="0"/>
  </r>
  <r>
    <s v="4HtPAkZnSyGtNvBnfDc2nw"/>
    <x v="2763"/>
    <x v="24"/>
    <s v="The Bends"/>
    <x v="2"/>
    <n v="1"/>
    <s v="clickrow"/>
    <s v="endplay"/>
    <x v="0"/>
    <x v="0"/>
    <d v="2016-11-28T07:56:44"/>
    <x v="3"/>
    <x v="6"/>
    <d v="2016-11-28T00:00:00"/>
    <x v="16"/>
    <x v="0"/>
  </r>
  <r>
    <s v="4m0Vgr48VFaMYw0Sp1ozJu"/>
    <x v="2764"/>
    <x v="24"/>
    <s v="In Rainbows"/>
    <x v="2"/>
    <n v="1"/>
    <s v="clickrow"/>
    <s v="endplay"/>
    <x v="0"/>
    <x v="0"/>
    <d v="2016-11-28T07:56:57"/>
    <x v="3"/>
    <x v="6"/>
    <d v="2016-11-28T00:00:00"/>
    <x v="16"/>
    <x v="0"/>
  </r>
  <r>
    <s v="6dsq7Nt5mIFzvm5kIYNORy"/>
    <x v="2765"/>
    <x v="24"/>
    <s v="In Rainbows"/>
    <x v="2"/>
    <n v="1"/>
    <s v="clickrow"/>
    <s v="endplay"/>
    <x v="0"/>
    <x v="0"/>
    <d v="2016-11-28T07:57:00"/>
    <x v="3"/>
    <x v="6"/>
    <d v="2016-11-28T00:00:00"/>
    <x v="16"/>
    <x v="0"/>
  </r>
  <r>
    <s v="51ygW389BW4Dut3B69pSwc"/>
    <x v="99"/>
    <x v="24"/>
    <s v="In Rainbows"/>
    <x v="2"/>
    <n v="1"/>
    <s v="clickrow"/>
    <s v="endplay"/>
    <x v="0"/>
    <x v="0"/>
    <d v="2016-11-28T07:57:06"/>
    <x v="3"/>
    <x v="6"/>
    <d v="2016-11-28T00:00:00"/>
    <x v="16"/>
    <x v="1"/>
  </r>
  <r>
    <s v="56Z7hbyMrndw1naxb6I5Oi"/>
    <x v="2766"/>
    <x v="24"/>
    <s v="In Rainbows"/>
    <x v="2"/>
    <n v="1"/>
    <s v="clickrow"/>
    <s v="endplay"/>
    <x v="0"/>
    <x v="0"/>
    <d v="2016-11-28T07:57:26"/>
    <x v="3"/>
    <x v="6"/>
    <d v="2016-11-28T00:00:00"/>
    <x v="16"/>
    <x v="0"/>
  </r>
  <r>
    <s v="6b2oQwSGFkzsMtQruIWm2p"/>
    <x v="69"/>
    <x v="24"/>
    <s v="Pablo Honey"/>
    <x v="2"/>
    <n v="1"/>
    <s v="clickrow"/>
    <s v="endplay"/>
    <x v="0"/>
    <x v="0"/>
    <d v="2016-11-28T07:57:29"/>
    <x v="3"/>
    <x v="6"/>
    <d v="2016-11-28T00:00:00"/>
    <x v="16"/>
    <x v="1"/>
  </r>
  <r>
    <s v="71wIOoaoVMUwskK5yCXZL4"/>
    <x v="2767"/>
    <x v="24"/>
    <s v="Pablo Honey"/>
    <x v="2"/>
    <n v="1"/>
    <s v="clickrow"/>
    <s v="endplay"/>
    <x v="0"/>
    <x v="0"/>
    <d v="2016-11-28T07:57:42"/>
    <x v="3"/>
    <x v="6"/>
    <d v="2016-11-28T00:00:00"/>
    <x v="16"/>
    <x v="0"/>
  </r>
  <r>
    <s v="11qDTSr3Dj4TkPnBcIOqEJ"/>
    <x v="2768"/>
    <x v="24"/>
    <s v="Pablo Honey"/>
    <x v="2"/>
    <n v="1"/>
    <s v="clickrow"/>
    <s v="endplay"/>
    <x v="0"/>
    <x v="0"/>
    <d v="2016-11-28T07:57:46"/>
    <x v="3"/>
    <x v="6"/>
    <d v="2016-11-28T00:00:00"/>
    <x v="16"/>
    <x v="0"/>
  </r>
  <r>
    <s v="4nklmaiY4gfQI3SB1sLGsd"/>
    <x v="2769"/>
    <x v="24"/>
    <s v="Pablo Honey"/>
    <x v="2"/>
    <n v="1"/>
    <s v="clickrow"/>
    <s v="endplay"/>
    <x v="0"/>
    <x v="0"/>
    <d v="2016-11-28T07:57:49"/>
    <x v="3"/>
    <x v="6"/>
    <d v="2016-11-28T00:00:00"/>
    <x v="16"/>
    <x v="0"/>
  </r>
  <r>
    <s v="4NUc1M0CS7b6zvWoyvibju"/>
    <x v="2770"/>
    <x v="24"/>
    <s v="Pablo Honey"/>
    <x v="2"/>
    <n v="1"/>
    <s v="clickrow"/>
    <s v="endplay"/>
    <x v="0"/>
    <x v="0"/>
    <d v="2016-11-28T07:57:54"/>
    <x v="3"/>
    <x v="6"/>
    <d v="2016-11-28T00:00:00"/>
    <x v="16"/>
    <x v="0"/>
  </r>
  <r>
    <s v="2zYmvi3w2T8a9Ckrv21bvW"/>
    <x v="2771"/>
    <x v="24"/>
    <s v="Pablo Honey"/>
    <x v="2"/>
    <n v="1"/>
    <s v="clickrow"/>
    <s v="endplay"/>
    <x v="0"/>
    <x v="0"/>
    <d v="2016-11-28T14:55:40"/>
    <x v="3"/>
    <x v="6"/>
    <d v="2016-11-28T00:00:00"/>
    <x v="17"/>
    <x v="0"/>
  </r>
  <r>
    <s v="18lR4BzEs7e3qzc0KVkTpU"/>
    <x v="2772"/>
    <x v="87"/>
    <s v="Minutes to Midnight"/>
    <x v="2"/>
    <n v="3"/>
    <s v="trackdone"/>
    <s v="fwdbtn"/>
    <x v="1"/>
    <x v="0"/>
    <d v="2016-11-28T15:01:52"/>
    <x v="3"/>
    <x v="6"/>
    <d v="2016-11-28T00:00:00"/>
    <x v="20"/>
    <x v="0"/>
  </r>
  <r>
    <s v="3ZsexY07D4t4HRq7ogeSAS"/>
    <x v="2773"/>
    <x v="846"/>
    <s v="So Wrong, It's Right (Deluxe Version)"/>
    <x v="2"/>
    <n v="1"/>
    <s v="fwdbtn"/>
    <s v="fwdbtn"/>
    <x v="1"/>
    <x v="0"/>
    <d v="2016-11-28T15:02:17"/>
    <x v="3"/>
    <x v="6"/>
    <d v="2016-11-28T00:00:00"/>
    <x v="20"/>
    <x v="0"/>
  </r>
  <r>
    <s v="3m6KkYKdnbffMpGd9Pm9FP"/>
    <x v="719"/>
    <x v="345"/>
    <s v="Elephant"/>
    <x v="2"/>
    <n v="4"/>
    <s v="fwdbtn"/>
    <s v="trackdone"/>
    <x v="1"/>
    <x v="0"/>
    <d v="2016-11-28T20:23:43"/>
    <x v="3"/>
    <x v="6"/>
    <d v="2016-11-28T00:00:00"/>
    <x v="7"/>
    <x v="1"/>
  </r>
  <r>
    <s v="3ZffCQKLFLUvYM59XKLbVm"/>
    <x v="2774"/>
    <x v="689"/>
    <s v="American Idiot"/>
    <x v="2"/>
    <n v="2"/>
    <s v="trackdone"/>
    <s v="fwdbtn"/>
    <x v="1"/>
    <x v="0"/>
    <d v="2016-11-28T20:25:25"/>
    <x v="3"/>
    <x v="6"/>
    <d v="2016-11-28T00:00:00"/>
    <x v="7"/>
    <x v="0"/>
  </r>
  <r>
    <s v="05Z77MHLPcBA2Wd5eDSJzl"/>
    <x v="2775"/>
    <x v="512"/>
    <s v="Save Rock And Roll"/>
    <x v="2"/>
    <n v="4"/>
    <s v="fwdbtn"/>
    <s v="trackdone"/>
    <x v="1"/>
    <x v="0"/>
    <d v="2016-11-28T20:39:16"/>
    <x v="3"/>
    <x v="6"/>
    <d v="2016-11-28T00:00:00"/>
    <x v="7"/>
    <x v="0"/>
  </r>
  <r>
    <s v="0UZwcRQAk4QR09HtGRZhYC"/>
    <x v="2776"/>
    <x v="54"/>
    <s v="This Is War"/>
    <x v="2"/>
    <n v="5"/>
    <s v="trackdone"/>
    <s v="trackdone"/>
    <x v="1"/>
    <x v="0"/>
    <d v="2016-11-28T20:48:50"/>
    <x v="3"/>
    <x v="6"/>
    <d v="2016-11-28T00:00:00"/>
    <x v="7"/>
    <x v="0"/>
  </r>
  <r>
    <s v="7s0lDK7y3XLmI7tcsRAbW0"/>
    <x v="2777"/>
    <x v="512"/>
    <s v="Save Rock And Roll"/>
    <x v="2"/>
    <n v="4"/>
    <s v="trackdone"/>
    <s v="trackdone"/>
    <x v="1"/>
    <x v="0"/>
    <d v="2016-11-28T20:51:57"/>
    <x v="3"/>
    <x v="6"/>
    <d v="2016-11-28T00:00:00"/>
    <x v="7"/>
    <x v="0"/>
  </r>
  <r>
    <s v="64yrDBpcdwEdNY9loyEGbX"/>
    <x v="2778"/>
    <x v="689"/>
    <s v="21st Century Breakdown"/>
    <x v="2"/>
    <n v="6"/>
    <s v="trackdone"/>
    <s v="trackdone"/>
    <x v="1"/>
    <x v="0"/>
    <d v="2016-11-28T20:57:18"/>
    <x v="3"/>
    <x v="6"/>
    <d v="2016-11-28T00:00:00"/>
    <x v="7"/>
    <x v="0"/>
  </r>
  <r>
    <s v="2TfSHkHiFO4gRztVIkggkE"/>
    <x v="2779"/>
    <x v="512"/>
    <s v="From Under The Cork Tree"/>
    <x v="2"/>
    <n v="4"/>
    <s v="trackdone"/>
    <s v="trackdone"/>
    <x v="1"/>
    <x v="0"/>
    <d v="2016-11-28T21:01:08"/>
    <x v="3"/>
    <x v="6"/>
    <d v="2016-11-28T00:00:00"/>
    <x v="8"/>
    <x v="0"/>
  </r>
  <r>
    <s v="10rChmECwPcvTTj4w07hq4"/>
    <x v="2780"/>
    <x v="847"/>
    <s v="Still Not Getting Any"/>
    <x v="2"/>
    <n v="4"/>
    <s v="trackdone"/>
    <s v="trackdone"/>
    <x v="1"/>
    <x v="0"/>
    <d v="2016-11-28T21:07:41"/>
    <x v="3"/>
    <x v="6"/>
    <d v="2016-11-28T00:00:00"/>
    <x v="8"/>
    <x v="0"/>
  </r>
  <r>
    <s v="0Dx3pLp5cHb5RKvCNHKdlK"/>
    <x v="2781"/>
    <x v="54"/>
    <s v="A Beautiful Lie"/>
    <x v="2"/>
    <n v="5"/>
    <s v="trackdone"/>
    <s v="trackdone"/>
    <x v="1"/>
    <x v="0"/>
    <d v="2016-11-28T21:22:08"/>
    <x v="3"/>
    <x v="6"/>
    <d v="2016-11-28T00:00:00"/>
    <x v="8"/>
    <x v="0"/>
  </r>
  <r>
    <s v="5JZcX7TTLx4l0xFIXJ3DBt"/>
    <x v="2782"/>
    <x v="740"/>
    <s v="Enema Of The State"/>
    <x v="2"/>
    <n v="3"/>
    <s v="trackdone"/>
    <s v="trackdone"/>
    <x v="1"/>
    <x v="0"/>
    <d v="2016-11-28T21:24:38"/>
    <x v="3"/>
    <x v="6"/>
    <d v="2016-11-28T00:00:00"/>
    <x v="8"/>
    <x v="0"/>
  </r>
  <r>
    <s v="7iqTu4OPL3KYs4FMdtLZsy"/>
    <x v="2783"/>
    <x v="11"/>
    <s v="Whatever People Say I Am, That's What I'm Not"/>
    <x v="2"/>
    <n v="3"/>
    <s v="clickrow"/>
    <s v="trackdone"/>
    <x v="1"/>
    <x v="0"/>
    <d v="2016-11-28T22:12:47"/>
    <x v="3"/>
    <x v="6"/>
    <d v="2016-11-28T00:00:00"/>
    <x v="9"/>
    <x v="0"/>
  </r>
  <r>
    <s v="7G8hUONVhvJnkD3Ak8mNF1"/>
    <x v="2784"/>
    <x v="51"/>
    <s v="Is This It"/>
    <x v="2"/>
    <n v="3"/>
    <s v="trackdone"/>
    <s v="trackdone"/>
    <x v="1"/>
    <x v="0"/>
    <d v="2016-11-28T22:15:22"/>
    <x v="3"/>
    <x v="6"/>
    <d v="2016-11-28T00:00:00"/>
    <x v="9"/>
    <x v="0"/>
  </r>
  <r>
    <s v="7vhlwjoNX2gsC4YF1wnUmX"/>
    <x v="2785"/>
    <x v="11"/>
    <s v="Whatever People Say I Am, That's What I'm Not"/>
    <x v="2"/>
    <n v="4"/>
    <s v="trackdone"/>
    <s v="trackdone"/>
    <x v="1"/>
    <x v="0"/>
    <d v="2016-11-28T22:18:36"/>
    <x v="3"/>
    <x v="6"/>
    <d v="2016-11-28T00:00:00"/>
    <x v="9"/>
    <x v="0"/>
  </r>
  <r>
    <s v="4shKoD4U0rsE6UDjyPEjyK"/>
    <x v="2786"/>
    <x v="23"/>
    <s v="Sam's Town"/>
    <x v="2"/>
    <n v="4"/>
    <s v="trackdone"/>
    <s v="trackdone"/>
    <x v="1"/>
    <x v="0"/>
    <d v="2016-11-28T22:22:23"/>
    <x v="3"/>
    <x v="6"/>
    <d v="2016-11-28T00:00:00"/>
    <x v="9"/>
    <x v="0"/>
  </r>
  <r>
    <s v="2Or0wXPDzd8Nt5F55vtVHY"/>
    <x v="2787"/>
    <x v="47"/>
    <s v="Youth And Young Manhood"/>
    <x v="2"/>
    <n v="5"/>
    <s v="trackdone"/>
    <s v="trackdone"/>
    <x v="1"/>
    <x v="0"/>
    <d v="2016-11-28T22:26:27"/>
    <x v="3"/>
    <x v="6"/>
    <d v="2016-11-28T00:00:00"/>
    <x v="9"/>
    <x v="0"/>
  </r>
  <r>
    <s v="3aDUSpF3LexOr1lFKvPV2h"/>
    <x v="1235"/>
    <x v="24"/>
    <s v="The Bends"/>
    <x v="2"/>
    <n v="5"/>
    <s v="trackdone"/>
    <s v="trackdone"/>
    <x v="1"/>
    <x v="0"/>
    <d v="2016-11-28T22:37:27"/>
    <x v="3"/>
    <x v="6"/>
    <d v="2016-11-28T00:00:00"/>
    <x v="9"/>
    <x v="1"/>
  </r>
  <r>
    <s v="4fCpHhES8IExESfkZmRQQ3"/>
    <x v="1274"/>
    <x v="11"/>
    <s v="Whatever People Say I Am, That's What I'm Not"/>
    <x v="2"/>
    <n v="4"/>
    <s v="trackdone"/>
    <s v="trackdone"/>
    <x v="1"/>
    <x v="0"/>
    <d v="2016-11-28T22:41:18"/>
    <x v="3"/>
    <x v="6"/>
    <d v="2016-11-28T00:00:00"/>
    <x v="9"/>
    <x v="1"/>
  </r>
  <r>
    <s v="6PBHfI3G8MlQ8qdItoVoxL"/>
    <x v="2788"/>
    <x v="24"/>
    <s v="OK Computer"/>
    <x v="2"/>
    <n v="4"/>
    <s v="trackdone"/>
    <s v="trackdone"/>
    <x v="1"/>
    <x v="0"/>
    <d v="2016-11-28T22:52:02"/>
    <x v="3"/>
    <x v="6"/>
    <d v="2016-11-28T00:00:00"/>
    <x v="9"/>
    <x v="0"/>
  </r>
  <r>
    <s v="0CSjOhfM2AGKuLlMx1SQ69"/>
    <x v="2557"/>
    <x v="47"/>
    <s v="Only By The Night"/>
    <x v="2"/>
    <n v="4"/>
    <s v="trackdone"/>
    <s v="trackdone"/>
    <x v="1"/>
    <x v="0"/>
    <d v="2016-11-28T22:56:01"/>
    <x v="3"/>
    <x v="6"/>
    <d v="2016-11-28T00:00:00"/>
    <x v="9"/>
    <x v="0"/>
  </r>
  <r>
    <s v="0qXWJhU46zurMYQoAnBxdG"/>
    <x v="2789"/>
    <x v="23"/>
    <s v="Sawdust"/>
    <x v="2"/>
    <n v="3"/>
    <s v="trackdone"/>
    <s v="trackdone"/>
    <x v="1"/>
    <x v="0"/>
    <d v="2016-11-28T22:58:47"/>
    <x v="3"/>
    <x v="6"/>
    <d v="2016-11-28T00:00:00"/>
    <x v="9"/>
    <x v="0"/>
  </r>
  <r>
    <s v="7jM1MQD1KTuqiSOknT1p0O"/>
    <x v="2790"/>
    <x v="11"/>
    <s v="Favourite Worst Nightmare"/>
    <x v="2"/>
    <n v="3"/>
    <s v="trackdone"/>
    <s v="trackdone"/>
    <x v="1"/>
    <x v="0"/>
    <d v="2016-11-28T23:01:33"/>
    <x v="3"/>
    <x v="6"/>
    <d v="2016-11-28T00:00:00"/>
    <x v="10"/>
    <x v="0"/>
  </r>
  <r>
    <s v="2Kq1nzdFicerZzdKqQ7OYr"/>
    <x v="2791"/>
    <x v="47"/>
    <s v="Aha Shake Heartbreak"/>
    <x v="2"/>
    <n v="3"/>
    <s v="trackdone"/>
    <s v="trackdone"/>
    <x v="1"/>
    <x v="0"/>
    <d v="2016-11-28T23:04:29"/>
    <x v="3"/>
    <x v="6"/>
    <d v="2016-11-28T00:00:00"/>
    <x v="10"/>
    <x v="0"/>
  </r>
  <r>
    <s v="4cQIbDqCZrHknxlDUjRHZ0"/>
    <x v="2792"/>
    <x v="47"/>
    <s v="Mechanical Bull (Expanded Edition)"/>
    <x v="2"/>
    <n v="4"/>
    <s v="trackdone"/>
    <s v="trackdone"/>
    <x v="1"/>
    <x v="0"/>
    <d v="2016-11-28T23:11:21"/>
    <x v="3"/>
    <x v="6"/>
    <d v="2016-11-28T00:00:00"/>
    <x v="10"/>
    <x v="0"/>
  </r>
  <r>
    <s v="1CRZl1AFUS7EBBXqUkCWh8"/>
    <x v="132"/>
    <x v="23"/>
    <s v="Sawdust"/>
    <x v="2"/>
    <n v="3"/>
    <s v="trackdone"/>
    <s v="trackdone"/>
    <x v="1"/>
    <x v="0"/>
    <d v="2016-11-28T23:18:56"/>
    <x v="3"/>
    <x v="6"/>
    <d v="2016-11-28T00:00:00"/>
    <x v="10"/>
    <x v="1"/>
  </r>
  <r>
    <s v="3po0UpL8befdE4IVnpLPyZ"/>
    <x v="2793"/>
    <x v="47"/>
    <s v="Only By The Night"/>
    <x v="2"/>
    <n v="4"/>
    <s v="trackdone"/>
    <s v="trackdone"/>
    <x v="1"/>
    <x v="0"/>
    <d v="2016-11-28T23:25:18"/>
    <x v="3"/>
    <x v="6"/>
    <d v="2016-11-28T00:00:00"/>
    <x v="10"/>
    <x v="0"/>
  </r>
  <r>
    <s v="0nkLI0pdyTRpq7BsTFBufZ"/>
    <x v="2794"/>
    <x v="51"/>
    <s v="Room On Fire"/>
    <x v="2"/>
    <n v="3"/>
    <s v="trackdone"/>
    <s v="trackdone"/>
    <x v="1"/>
    <x v="0"/>
    <d v="2016-11-28T23:27:51"/>
    <x v="3"/>
    <x v="6"/>
    <d v="2016-11-28T00:00:00"/>
    <x v="10"/>
    <x v="0"/>
  </r>
  <r>
    <s v="4pXyK9GW7fuT645U0DLYYF"/>
    <x v="2795"/>
    <x v="51"/>
    <s v="Is This It"/>
    <x v="2"/>
    <n v="4"/>
    <s v="trackdone"/>
    <s v="trackdone"/>
    <x v="1"/>
    <x v="0"/>
    <d v="2016-11-28T23:35:01"/>
    <x v="3"/>
    <x v="6"/>
    <d v="2016-11-28T00:00:00"/>
    <x v="10"/>
    <x v="0"/>
  </r>
  <r>
    <s v="2hmibAtdObO8F4tnhLENuQ"/>
    <x v="2796"/>
    <x v="51"/>
    <s v="Room On Fire"/>
    <x v="2"/>
    <n v="4"/>
    <s v="trackdone"/>
    <s v="trackdone"/>
    <x v="1"/>
    <x v="0"/>
    <d v="2016-11-28T23:38:41"/>
    <x v="3"/>
    <x v="6"/>
    <d v="2016-11-28T00:00:00"/>
    <x v="10"/>
    <x v="0"/>
  </r>
  <r>
    <s v="0S7zL7ae0KpOSPKeFQpHo8"/>
    <x v="2797"/>
    <x v="11"/>
    <s v="Whatever People Say I Am, That's What I'm Not"/>
    <x v="2"/>
    <n v="3"/>
    <s v="trackdone"/>
    <s v="trackdone"/>
    <x v="1"/>
    <x v="0"/>
    <d v="2016-11-28T23:41:37"/>
    <x v="3"/>
    <x v="6"/>
    <d v="2016-11-28T00:00:00"/>
    <x v="10"/>
    <x v="0"/>
  </r>
  <r>
    <s v="2HYaqJitHc9qiG68vc0JIm"/>
    <x v="2798"/>
    <x v="11"/>
    <s v="Favourite Worst Nightmare"/>
    <x v="2"/>
    <n v="3"/>
    <s v="trackdone"/>
    <s v="trackdone"/>
    <x v="1"/>
    <x v="0"/>
    <d v="2016-11-28T23:44:35"/>
    <x v="3"/>
    <x v="6"/>
    <d v="2016-11-28T00:00:00"/>
    <x v="10"/>
    <x v="0"/>
  </r>
  <r>
    <s v="0181Ycz5nMHjyJkvObqJq5"/>
    <x v="2799"/>
    <x v="47"/>
    <s v="Aha Shake Heartbreak"/>
    <x v="2"/>
    <n v="4"/>
    <s v="trackdone"/>
    <s v="trackdone"/>
    <x v="1"/>
    <x v="0"/>
    <d v="2016-11-28T23:47:41"/>
    <x v="3"/>
    <x v="6"/>
    <d v="2016-11-28T00:00:00"/>
    <x v="10"/>
    <x v="0"/>
  </r>
  <r>
    <s v="5npqVYHjQeHFTE9iZBio6Q"/>
    <x v="155"/>
    <x v="11"/>
    <s v="Whatever People Say I Am, That's What I'm Not"/>
    <x v="2"/>
    <n v="4"/>
    <s v="trackdone"/>
    <s v="trackdone"/>
    <x v="1"/>
    <x v="0"/>
    <d v="2016-11-28T23:51:01"/>
    <x v="3"/>
    <x v="6"/>
    <d v="2016-11-28T00:00:00"/>
    <x v="10"/>
    <x v="1"/>
  </r>
  <r>
    <s v="2LMloFiV7DHpBhITOaBSam"/>
    <x v="2800"/>
    <x v="51"/>
    <s v="Is This It"/>
    <x v="2"/>
    <n v="4"/>
    <s v="trackdone"/>
    <s v="trackdone"/>
    <x v="1"/>
    <x v="0"/>
    <d v="2016-11-28T23:54:52"/>
    <x v="3"/>
    <x v="6"/>
    <d v="2016-11-28T00:00:00"/>
    <x v="10"/>
    <x v="0"/>
  </r>
  <r>
    <s v="44NLp5b4aYEOgMc12baSgq"/>
    <x v="2801"/>
    <x v="47"/>
    <s v="Only By The Night"/>
    <x v="2"/>
    <n v="5"/>
    <s v="trackdone"/>
    <s v="trackdone"/>
    <x v="1"/>
    <x v="0"/>
    <d v="2016-11-28T23:58:53"/>
    <x v="3"/>
    <x v="6"/>
    <d v="2016-11-28T00:00:00"/>
    <x v="10"/>
    <x v="0"/>
  </r>
  <r>
    <s v="2WOppEo6R5vTjTsrYhM6Ei"/>
    <x v="2802"/>
    <x v="47"/>
    <s v="Only By The Night"/>
    <x v="2"/>
    <n v="4"/>
    <s v="trackdone"/>
    <s v="trackdone"/>
    <x v="1"/>
    <x v="0"/>
    <d v="2016-11-29T00:02:44"/>
    <x v="3"/>
    <x v="6"/>
    <d v="2016-11-29T00:00:00"/>
    <x v="4"/>
    <x v="0"/>
  </r>
  <r>
    <s v="1vfyZOqVupkJEh15ZsQhhD"/>
    <x v="2803"/>
    <x v="47"/>
    <s v="Aha Shake Heartbreak"/>
    <x v="2"/>
    <n v="4"/>
    <s v="trackdone"/>
    <s v="trackdone"/>
    <x v="1"/>
    <x v="0"/>
    <d v="2016-11-29T00:09:40"/>
    <x v="3"/>
    <x v="6"/>
    <d v="2016-11-29T00:00:00"/>
    <x v="4"/>
    <x v="0"/>
  </r>
  <r>
    <s v="70wYA8oYHoMzhRRkARoMhU"/>
    <x v="2804"/>
    <x v="23"/>
    <s v="Sam's Town"/>
    <x v="2"/>
    <n v="4"/>
    <s v="trackdone"/>
    <s v="trackdone"/>
    <x v="1"/>
    <x v="0"/>
    <d v="2016-11-29T00:13:22"/>
    <x v="3"/>
    <x v="6"/>
    <d v="2016-11-29T00:00:00"/>
    <x v="4"/>
    <x v="0"/>
  </r>
  <r>
    <s v="08yezFIhte4aFiDpmQmQlP"/>
    <x v="2805"/>
    <x v="51"/>
    <s v="Room On Fire"/>
    <x v="2"/>
    <n v="3"/>
    <s v="trackdone"/>
    <s v="trackdone"/>
    <x v="1"/>
    <x v="0"/>
    <d v="2016-11-29T00:16:12"/>
    <x v="3"/>
    <x v="6"/>
    <d v="2016-11-29T00:00:00"/>
    <x v="4"/>
    <x v="0"/>
  </r>
  <r>
    <s v="56NkIxSZZiMpFP5ZNSxtnT"/>
    <x v="1601"/>
    <x v="51"/>
    <s v="Is This It"/>
    <x v="2"/>
    <n v="4"/>
    <s v="trackdone"/>
    <s v="trackdone"/>
    <x v="1"/>
    <x v="0"/>
    <d v="2016-11-29T00:19:15"/>
    <x v="3"/>
    <x v="6"/>
    <d v="2016-11-29T00:00:00"/>
    <x v="4"/>
    <x v="0"/>
  </r>
  <r>
    <s v="3gYr4NDoTEOUsHzxfttYPK"/>
    <x v="2806"/>
    <x v="11"/>
    <s v="Whatever People Say I Am, That's What I'm Not"/>
    <x v="2"/>
    <n v="5"/>
    <s v="trackdone"/>
    <s v="trackdone"/>
    <x v="1"/>
    <x v="0"/>
    <d v="2016-11-29T00:27:26"/>
    <x v="3"/>
    <x v="6"/>
    <d v="2016-11-29T00:00:00"/>
    <x v="4"/>
    <x v="0"/>
  </r>
  <r>
    <s v="6u0x5ad9ewHvs3z6u9Oe3c"/>
    <x v="2807"/>
    <x v="51"/>
    <s v="Angles"/>
    <x v="2"/>
    <n v="4"/>
    <s v="trackdone"/>
    <s v="trackdone"/>
    <x v="1"/>
    <x v="0"/>
    <d v="2016-11-29T00:31:22"/>
    <x v="3"/>
    <x v="6"/>
    <d v="2016-11-29T00:00:00"/>
    <x v="4"/>
    <x v="0"/>
  </r>
  <r>
    <s v="6suRRwX61xSMfU7wJuCVdy"/>
    <x v="2808"/>
    <x v="23"/>
    <s v="Sam's Town"/>
    <x v="2"/>
    <n v="4"/>
    <s v="trackdone"/>
    <s v="trackdone"/>
    <x v="1"/>
    <x v="0"/>
    <d v="2016-11-29T00:34:55"/>
    <x v="3"/>
    <x v="6"/>
    <d v="2016-11-29T00:00:00"/>
    <x v="4"/>
    <x v="0"/>
  </r>
  <r>
    <s v="4KC2Z9dL4jL61Ys35N6srg"/>
    <x v="2809"/>
    <x v="51"/>
    <s v="Is This It"/>
    <x v="2"/>
    <n v="4"/>
    <s v="trackdone"/>
    <s v="trackdone"/>
    <x v="1"/>
    <x v="0"/>
    <d v="2016-11-29T00:38:53"/>
    <x v="3"/>
    <x v="6"/>
    <d v="2016-11-29T00:00:00"/>
    <x v="4"/>
    <x v="0"/>
  </r>
  <r>
    <s v="37AyXivrY5G4v2QJFQlWn6"/>
    <x v="2810"/>
    <x v="11"/>
    <s v="Whatever People Say I Am, That's What I'm Not"/>
    <x v="2"/>
    <n v="6"/>
    <s v="trackdone"/>
    <s v="trackdone"/>
    <x v="1"/>
    <x v="0"/>
    <d v="2016-11-29T00:44:22"/>
    <x v="3"/>
    <x v="6"/>
    <d v="2016-11-29T00:00:00"/>
    <x v="4"/>
    <x v="0"/>
  </r>
  <r>
    <s v="78XGivwvrKGvO6dsbgIcNd"/>
    <x v="2811"/>
    <x v="512"/>
    <s v="Infinity On High"/>
    <x v="2"/>
    <n v="1"/>
    <s v="clickrow"/>
    <s v="endplay"/>
    <x v="1"/>
    <x v="0"/>
    <d v="2016-11-29T00:55:23"/>
    <x v="3"/>
    <x v="6"/>
    <d v="2016-11-29T00:00:00"/>
    <x v="4"/>
    <x v="0"/>
  </r>
  <r>
    <s v="64BbK9SFKH2jk86U3dGj2P"/>
    <x v="2812"/>
    <x v="6"/>
    <s v="Californication"/>
    <x v="2"/>
    <n v="5"/>
    <s v="trackdone"/>
    <s v="trackdone"/>
    <x v="1"/>
    <x v="0"/>
    <d v="2016-11-29T01:04:10"/>
    <x v="3"/>
    <x v="6"/>
    <d v="2016-11-29T00:00:00"/>
    <x v="5"/>
    <x v="0"/>
  </r>
  <r>
    <s v="75YUnz58ajMo2VIIuUFvOV"/>
    <x v="2813"/>
    <x v="24"/>
    <s v="OK Computer"/>
    <x v="2"/>
    <n v="1"/>
    <s v="trackdone"/>
    <s v="fwdbtn"/>
    <x v="1"/>
    <x v="0"/>
    <d v="2016-11-29T01:04:16"/>
    <x v="3"/>
    <x v="6"/>
    <d v="2016-11-29T00:00:00"/>
    <x v="5"/>
    <x v="0"/>
  </r>
  <r>
    <s v="1rxoyGj1QuPoVi8fOft1Kt"/>
    <x v="2814"/>
    <x v="743"/>
    <s v="Abbey Road"/>
    <x v="2"/>
    <n v="3"/>
    <s v="fwdbtn"/>
    <s v="trackdone"/>
    <x v="1"/>
    <x v="0"/>
    <d v="2016-11-29T01:07:24"/>
    <x v="3"/>
    <x v="6"/>
    <d v="2016-11-29T00:00:00"/>
    <x v="5"/>
    <x v="0"/>
  </r>
  <r>
    <s v="3i25w2HOWoafnTIiWJCL71"/>
    <x v="1355"/>
    <x v="178"/>
    <s v="In Through the out Door"/>
    <x v="2"/>
    <n v="2"/>
    <s v="fwdbtn"/>
    <s v="fwdbtn"/>
    <x v="1"/>
    <x v="0"/>
    <d v="2016-11-29T01:12:08"/>
    <x v="3"/>
    <x v="6"/>
    <d v="2016-11-29T00:00:00"/>
    <x v="5"/>
    <x v="1"/>
  </r>
  <r>
    <s v="3Jc6X15OZCCyhGSHBF4hwB"/>
    <x v="2815"/>
    <x v="24"/>
    <s v="In Rainbows"/>
    <x v="2"/>
    <n v="1"/>
    <s v="fwdbtn"/>
    <s v="fwdbtn"/>
    <x v="1"/>
    <x v="0"/>
    <d v="2016-11-29T01:12:30"/>
    <x v="3"/>
    <x v="6"/>
    <d v="2016-11-29T00:00:00"/>
    <x v="5"/>
    <x v="0"/>
  </r>
  <r>
    <s v="5J2CHimS7dWYMImCHkEFaJ"/>
    <x v="2816"/>
    <x v="743"/>
    <s v="A Hard Day's Night"/>
    <x v="2"/>
    <n v="1"/>
    <s v="fwdbtn"/>
    <s v="fwdbtn"/>
    <x v="1"/>
    <x v="0"/>
    <d v="2016-11-29T01:12:35"/>
    <x v="3"/>
    <x v="6"/>
    <d v="2016-11-29T00:00:00"/>
    <x v="5"/>
    <x v="0"/>
  </r>
  <r>
    <s v="2vCHDrXVN0k1GPTjSIZ69E"/>
    <x v="2817"/>
    <x v="164"/>
    <s v="Reik"/>
    <x v="2"/>
    <n v="1"/>
    <s v="fwdbtn"/>
    <s v="fwdbtn"/>
    <x v="1"/>
    <x v="0"/>
    <d v="2016-11-29T01:14:06"/>
    <x v="3"/>
    <x v="6"/>
    <d v="2016-11-29T00:00:00"/>
    <x v="5"/>
    <x v="0"/>
  </r>
  <r>
    <s v="1NrJYpdAi7uosDRPmSYrsG"/>
    <x v="2818"/>
    <x v="225"/>
    <s v="Dreaming Out Loud"/>
    <x v="2"/>
    <n v="4"/>
    <s v="fwdbtn"/>
    <s v="trackdone"/>
    <x v="1"/>
    <x v="0"/>
    <d v="2016-11-29T01:21:42"/>
    <x v="3"/>
    <x v="6"/>
    <d v="2016-11-29T00:00:00"/>
    <x v="5"/>
    <x v="0"/>
  </r>
  <r>
    <s v="04Jdmzb6gfuSZxGfAFc2NH"/>
    <x v="2819"/>
    <x v="19"/>
    <s v="Smoke + Mirrors"/>
    <x v="2"/>
    <n v="1"/>
    <s v="trackdone"/>
    <s v="fwdbtn"/>
    <x v="1"/>
    <x v="0"/>
    <d v="2016-11-29T01:21:58"/>
    <x v="3"/>
    <x v="6"/>
    <d v="2016-11-29T00:00:00"/>
    <x v="5"/>
    <x v="0"/>
  </r>
  <r>
    <s v="0LppXljBueVp9Qsw0cCoPZ"/>
    <x v="2820"/>
    <x v="486"/>
    <s v="Funeral"/>
    <x v="2"/>
    <n v="1"/>
    <s v="fwdbtn"/>
    <s v="fwdbtn"/>
    <x v="1"/>
    <x v="0"/>
    <d v="2016-11-29T01:22:00"/>
    <x v="3"/>
    <x v="6"/>
    <d v="2016-11-29T00:00:00"/>
    <x v="5"/>
    <x v="0"/>
  </r>
  <r>
    <s v="7yCPwWs66K8Ba5lFuU2bcx"/>
    <x v="2821"/>
    <x v="740"/>
    <s v="Enema Of The State"/>
    <x v="2"/>
    <n v="2"/>
    <s v="fwdbtn"/>
    <s v="fwdbtn"/>
    <x v="1"/>
    <x v="0"/>
    <d v="2016-11-29T01:23:05"/>
    <x v="3"/>
    <x v="6"/>
    <d v="2016-11-29T00:00:00"/>
    <x v="5"/>
    <x v="0"/>
  </r>
  <r>
    <s v="2iGtdYI4lI0jDpnxJOqZRw"/>
    <x v="2822"/>
    <x v="743"/>
    <s v="Past Masters"/>
    <x v="2"/>
    <n v="2"/>
    <s v="trackdone"/>
    <s v="fwdbtn"/>
    <x v="1"/>
    <x v="0"/>
    <d v="2016-11-29T02:00:43"/>
    <x v="3"/>
    <x v="6"/>
    <d v="2016-11-29T00:00:00"/>
    <x v="0"/>
    <x v="0"/>
  </r>
  <r>
    <s v="1Q7gCIpOjIIU0bUKcGzrG4"/>
    <x v="2823"/>
    <x v="743"/>
    <s v="Past Masters"/>
    <x v="2"/>
    <n v="1"/>
    <s v="fwdbtn"/>
    <s v="fwdbtn"/>
    <x v="1"/>
    <x v="0"/>
    <d v="2016-11-29T02:00:48"/>
    <x v="3"/>
    <x v="6"/>
    <d v="2016-11-29T00:00:00"/>
    <x v="0"/>
    <x v="0"/>
  </r>
  <r>
    <s v="19QXdPRZFHI5kNK3tN8Mh7"/>
    <x v="2824"/>
    <x v="743"/>
    <s v="Rubber Soul"/>
    <x v="2"/>
    <n v="1"/>
    <s v="fwdbtn"/>
    <s v="fwdbtn"/>
    <x v="1"/>
    <x v="0"/>
    <d v="2016-11-29T02:00:56"/>
    <x v="3"/>
    <x v="6"/>
    <d v="2016-11-29T00:00:00"/>
    <x v="0"/>
    <x v="0"/>
  </r>
  <r>
    <s v="1k0GJSTI0xaP8TIvCbyUkh"/>
    <x v="2825"/>
    <x v="178"/>
    <s v="In Through the out Door"/>
    <x v="2"/>
    <n v="1"/>
    <s v="fwdbtn"/>
    <s v="fwdbtn"/>
    <x v="1"/>
    <x v="0"/>
    <d v="2016-11-29T02:00:59"/>
    <x v="3"/>
    <x v="6"/>
    <d v="2016-11-29T00:00:00"/>
    <x v="0"/>
    <x v="0"/>
  </r>
  <r>
    <s v="22L7bfCiAkJo5xGSQgmiIO"/>
    <x v="2826"/>
    <x v="315"/>
    <s v="My Beautiful Dark Twisted Fantasy"/>
    <x v="2"/>
    <n v="1"/>
    <s v="fwdbtn"/>
    <s v="fwdbtn"/>
    <x v="1"/>
    <x v="0"/>
    <d v="2016-11-29T02:01:01"/>
    <x v="3"/>
    <x v="6"/>
    <d v="2016-11-29T00:00:00"/>
    <x v="0"/>
    <x v="0"/>
  </r>
  <r>
    <s v="0euCCiVyCwrQm5o5A8lEe3"/>
    <x v="2827"/>
    <x v="847"/>
    <s v="Get Your Heart On!"/>
    <x v="2"/>
    <n v="1"/>
    <s v="fwdbtn"/>
    <s v="fwdbtn"/>
    <x v="1"/>
    <x v="0"/>
    <d v="2016-11-29T02:01:16"/>
    <x v="3"/>
    <x v="6"/>
    <d v="2016-11-29T00:00:00"/>
    <x v="0"/>
    <x v="0"/>
  </r>
  <r>
    <s v="7hN5TKSdRb56uytwIpcUES"/>
    <x v="2828"/>
    <x v="848"/>
    <s v="Old Tyme Religion"/>
    <x v="2"/>
    <n v="1"/>
    <s v="fwdbtn"/>
    <s v="backbtn"/>
    <x v="0"/>
    <x v="0"/>
    <d v="2016-11-29T03:33:29"/>
    <x v="3"/>
    <x v="6"/>
    <d v="2016-11-29T00:00:00"/>
    <x v="1"/>
    <x v="0"/>
  </r>
  <r>
    <s v="3S4za4Qsy4FY35sj0oPzDq"/>
    <x v="2829"/>
    <x v="841"/>
    <s v="The Big Come Up"/>
    <x v="2"/>
    <n v="1"/>
    <s v="trackdone"/>
    <s v="unexpected-exit-while-paused"/>
    <x v="0"/>
    <x v="0"/>
    <d v="2016-11-29T05:41:51"/>
    <x v="3"/>
    <x v="6"/>
    <d v="2016-11-29T00:00:00"/>
    <x v="3"/>
    <x v="0"/>
  </r>
  <r>
    <s v="0hKRSZhUGEhKU6aNSPBACZ"/>
    <x v="2830"/>
    <x v="743"/>
    <s v="Sgt. Pepper's Lonely Hearts Club Band"/>
    <x v="2"/>
    <n v="5"/>
    <s v="fwdbtn"/>
    <s v="fwdbtn"/>
    <x v="0"/>
    <x v="0"/>
    <d v="2016-11-29T15:03:48"/>
    <x v="3"/>
    <x v="6"/>
    <d v="2016-11-29T00:00:00"/>
    <x v="20"/>
    <x v="0"/>
  </r>
  <r>
    <s v="129lYDVKnWtlJc2PZJviuA"/>
    <x v="2831"/>
    <x v="499"/>
    <s v="Un Día Normal"/>
    <x v="2"/>
    <n v="1"/>
    <s v="fwdbtn"/>
    <s v="fwdbtn"/>
    <x v="0"/>
    <x v="0"/>
    <d v="2016-11-29T15:03:49"/>
    <x v="3"/>
    <x v="6"/>
    <d v="2016-11-29T00:00:00"/>
    <x v="20"/>
    <x v="0"/>
  </r>
  <r>
    <s v="1MrqlDkxsrMsxHni2Yb9Tx"/>
    <x v="2832"/>
    <x v="23"/>
    <s v="Day &amp; Age"/>
    <x v="2"/>
    <n v="1"/>
    <s v="fwdbtn"/>
    <s v="fwdbtn"/>
    <x v="0"/>
    <x v="0"/>
    <d v="2016-11-29T15:03:52"/>
    <x v="3"/>
    <x v="6"/>
    <d v="2016-11-29T00:00:00"/>
    <x v="20"/>
    <x v="0"/>
  </r>
  <r>
    <s v="7ny2ATvjtKszCpLpfsGnVQ"/>
    <x v="2833"/>
    <x v="104"/>
    <s v="The Freewheelin' Bob Dylan"/>
    <x v="2"/>
    <n v="2"/>
    <s v="fwdbtn"/>
    <s v="unexpected-exit-while-paused"/>
    <x v="0"/>
    <x v="0"/>
    <d v="2016-11-29T15:13:18"/>
    <x v="3"/>
    <x v="6"/>
    <d v="2016-11-29T00:00:00"/>
    <x v="20"/>
    <x v="0"/>
  </r>
  <r>
    <s v="63otWg6eWBt3ldXFtDJiXN"/>
    <x v="2834"/>
    <x v="11"/>
    <s v="AM"/>
    <x v="2"/>
    <n v="4"/>
    <s v="trackdone"/>
    <s v="trackdone"/>
    <x v="1"/>
    <x v="0"/>
    <d v="2016-11-29T21:34:07"/>
    <x v="3"/>
    <x v="6"/>
    <d v="2016-11-29T00:00:00"/>
    <x v="8"/>
    <x v="0"/>
  </r>
  <r>
    <s v="3cY8cOjaN8Lwi08g9Fpr6D"/>
    <x v="2835"/>
    <x v="104"/>
    <s v="The Times They Are A-Changin'"/>
    <x v="2"/>
    <n v="1"/>
    <s v="trackdone"/>
    <s v="fwdbtn"/>
    <x v="1"/>
    <x v="0"/>
    <d v="2016-11-29T21:38:39"/>
    <x v="3"/>
    <x v="6"/>
    <d v="2016-11-29T00:00:00"/>
    <x v="8"/>
    <x v="0"/>
  </r>
  <r>
    <s v="4HKXt2VLfGtDquDPm7lh5p"/>
    <x v="341"/>
    <x v="19"/>
    <s v="Night Visions"/>
    <x v="2"/>
    <n v="4"/>
    <s v="fwdbtn"/>
    <s v="trackdone"/>
    <x v="1"/>
    <x v="0"/>
    <d v="2016-11-29T21:42:33"/>
    <x v="3"/>
    <x v="6"/>
    <d v="2016-11-29T00:00:00"/>
    <x v="8"/>
    <x v="1"/>
  </r>
  <r>
    <s v="2baEFuU0gQon0hgVRioI1o"/>
    <x v="2836"/>
    <x v="743"/>
    <s v="Please Please Me"/>
    <x v="2"/>
    <n v="1"/>
    <s v="fwdbtn"/>
    <s v="fwdbtn"/>
    <x v="1"/>
    <x v="0"/>
    <d v="2016-11-29T21:48:52"/>
    <x v="3"/>
    <x v="6"/>
    <d v="2016-11-29T00:00:00"/>
    <x v="8"/>
    <x v="0"/>
  </r>
  <r>
    <s v="1tM9TBNPjieSOZ2d5VAQ1y"/>
    <x v="2837"/>
    <x v="743"/>
    <s v="Past Masters"/>
    <x v="2"/>
    <n v="3"/>
    <s v="fwdbtn"/>
    <s v="trackdone"/>
    <x v="1"/>
    <x v="0"/>
    <d v="2016-11-29T21:51:31"/>
    <x v="3"/>
    <x v="6"/>
    <d v="2016-11-29T00:00:00"/>
    <x v="8"/>
    <x v="0"/>
  </r>
  <r>
    <s v="0wOG7qTkOv0VZ3SwekWZLM"/>
    <x v="2838"/>
    <x v="842"/>
    <s v="The Very Best Of Cat Stevens"/>
    <x v="2"/>
    <n v="3"/>
    <s v="trackdone"/>
    <s v="fwdbtn"/>
    <x v="1"/>
    <x v="0"/>
    <d v="2016-11-29T21:53:14"/>
    <x v="3"/>
    <x v="6"/>
    <d v="2016-11-29T00:00:00"/>
    <x v="8"/>
    <x v="0"/>
  </r>
  <r>
    <s v="5RafyY6JMdNYJQLCY6BnQT"/>
    <x v="2839"/>
    <x v="132"/>
    <s v="Roger The Engineer / Over Under Sideways Down"/>
    <x v="2"/>
    <n v="1"/>
    <s v="fwdbtn"/>
    <s v="fwdbtn"/>
    <x v="1"/>
    <x v="0"/>
    <d v="2016-11-29T21:53:26"/>
    <x v="3"/>
    <x v="6"/>
    <d v="2016-11-29T00:00:00"/>
    <x v="8"/>
    <x v="0"/>
  </r>
  <r>
    <s v="1rqft0hZaB7hilxKmKwDDH"/>
    <x v="2840"/>
    <x v="11"/>
    <s v="Suck It And See"/>
    <x v="2"/>
    <n v="4"/>
    <s v="fwdbtn"/>
    <s v="logout"/>
    <x v="1"/>
    <x v="0"/>
    <d v="2016-11-29T23:52:07"/>
    <x v="3"/>
    <x v="6"/>
    <d v="2016-11-29T00:00:00"/>
    <x v="10"/>
    <x v="0"/>
  </r>
  <r>
    <s v="4Sk6QA0RoRqZ3Hg9TlAX4X"/>
    <x v="2841"/>
    <x v="681"/>
    <s v="Cosmo's Factory"/>
    <x v="2"/>
    <n v="4"/>
    <s v="fwdbtn"/>
    <s v="trackdone"/>
    <x v="1"/>
    <x v="0"/>
    <d v="2016-11-29T23:56:10"/>
    <x v="3"/>
    <x v="6"/>
    <d v="2016-11-29T00:00:00"/>
    <x v="10"/>
    <x v="0"/>
  </r>
  <r>
    <s v="3T4Kt51PV4k8tx6YCtBgcl"/>
    <x v="2842"/>
    <x v="743"/>
    <s v="The Beatles"/>
    <x v="2"/>
    <n v="1"/>
    <s v="trackdone"/>
    <s v="fwdbtn"/>
    <x v="1"/>
    <x v="0"/>
    <d v="2016-11-29T23:56:22"/>
    <x v="3"/>
    <x v="6"/>
    <d v="2016-11-29T00:00:00"/>
    <x v="10"/>
    <x v="0"/>
  </r>
  <r>
    <s v="5BJSZocnCeSNeYMj3iVqM7"/>
    <x v="2843"/>
    <x v="225"/>
    <s v="Native"/>
    <x v="2"/>
    <n v="1"/>
    <s v="fwdbtn"/>
    <s v="fwdbtn"/>
    <x v="1"/>
    <x v="0"/>
    <d v="2016-11-29T23:56:33"/>
    <x v="3"/>
    <x v="6"/>
    <d v="2016-11-29T00:00:00"/>
    <x v="10"/>
    <x v="0"/>
  </r>
  <r>
    <s v="0e0ztotN2k7pf67gpjTYlJ"/>
    <x v="2844"/>
    <x v="647"/>
    <s v="R.R.R"/>
    <x v="2"/>
    <n v="1"/>
    <s v="trackdone"/>
    <s v="fwdbtn"/>
    <x v="1"/>
    <x v="0"/>
    <d v="2016-11-30T00:00:18"/>
    <x v="3"/>
    <x v="6"/>
    <d v="2016-11-30T00:00:00"/>
    <x v="4"/>
    <x v="0"/>
  </r>
  <r>
    <s v="53aFGAl0Vebwp2bo8wtdWR"/>
    <x v="2845"/>
    <x v="24"/>
    <s v="OK Computer"/>
    <x v="2"/>
    <n v="1"/>
    <s v="fwdbtn"/>
    <s v="fwdbtn"/>
    <x v="1"/>
    <x v="0"/>
    <d v="2016-11-30T00:00:21"/>
    <x v="3"/>
    <x v="6"/>
    <d v="2016-11-30T00:00:00"/>
    <x v="4"/>
    <x v="0"/>
  </r>
  <r>
    <s v="1fyysXwSGNtMeqMBLwW3SI"/>
    <x v="2846"/>
    <x v="21"/>
    <s v="The Script"/>
    <x v="2"/>
    <n v="5"/>
    <s v="fwdbtn"/>
    <s v="trackdone"/>
    <x v="1"/>
    <x v="0"/>
    <d v="2016-11-30T00:04:43"/>
    <x v="3"/>
    <x v="6"/>
    <d v="2016-11-30T00:00:00"/>
    <x v="4"/>
    <x v="0"/>
  </r>
  <r>
    <s v="2g7iUTiLRue30KAXnesFgt"/>
    <x v="2847"/>
    <x v="178"/>
    <s v="Physical Graffiti"/>
    <x v="2"/>
    <n v="1"/>
    <s v="fwdbtn"/>
    <s v="fwdbtn"/>
    <x v="1"/>
    <x v="0"/>
    <d v="2016-11-30T00:06:55"/>
    <x v="3"/>
    <x v="6"/>
    <d v="2016-11-30T00:00:00"/>
    <x v="4"/>
    <x v="0"/>
  </r>
  <r>
    <s v="4IoYz8XqqdowINzfRrFnhi"/>
    <x v="2848"/>
    <x v="533"/>
    <s v="The Fray"/>
    <x v="2"/>
    <n v="1"/>
    <s v="trackdone"/>
    <s v="logout"/>
    <x v="1"/>
    <x v="0"/>
    <d v="2016-11-30T02:58:58"/>
    <x v="3"/>
    <x v="6"/>
    <d v="2016-11-30T00:00:00"/>
    <x v="0"/>
    <x v="0"/>
  </r>
  <r>
    <s v="0Bs0hUYxz7REyIHH7tRhL2"/>
    <x v="2849"/>
    <x v="743"/>
    <s v="The Beatles"/>
    <x v="2"/>
    <n v="3"/>
    <s v="clickrow"/>
    <s v="fwdbtn"/>
    <x v="1"/>
    <x v="0"/>
    <d v="2016-11-30T04:06:16"/>
    <x v="3"/>
    <x v="6"/>
    <d v="2016-11-30T00:00:00"/>
    <x v="2"/>
    <x v="0"/>
  </r>
  <r>
    <s v="4qh4lu4xf4r3ZkBoyeajuc"/>
    <x v="2850"/>
    <x v="743"/>
    <s v="Past Masters"/>
    <x v="2"/>
    <n v="4"/>
    <s v="fwdbtn"/>
    <s v="trackdone"/>
    <x v="1"/>
    <x v="0"/>
    <d v="2016-11-30T04:09:40"/>
    <x v="3"/>
    <x v="6"/>
    <d v="2016-11-30T00:00:00"/>
    <x v="2"/>
    <x v="0"/>
  </r>
  <r>
    <s v="64P3zpRsDHIk7YTpRtaKYL"/>
    <x v="2851"/>
    <x v="743"/>
    <s v="The Beatles"/>
    <x v="2"/>
    <n v="3"/>
    <s v="trackdone"/>
    <s v="trackdone"/>
    <x v="1"/>
    <x v="0"/>
    <d v="2016-11-30T04:12:06"/>
    <x v="3"/>
    <x v="6"/>
    <d v="2016-11-30T00:00:00"/>
    <x v="2"/>
    <x v="0"/>
  </r>
  <r>
    <s v="3tGhRLgcCP6SIZU3tbGl7l"/>
    <x v="2852"/>
    <x v="743"/>
    <s v="Revolver"/>
    <x v="2"/>
    <n v="3"/>
    <s v="trackdone"/>
    <s v="trackdone"/>
    <x v="1"/>
    <x v="0"/>
    <d v="2016-11-30T04:14:35"/>
    <x v="3"/>
    <x v="6"/>
    <d v="2016-11-30T00:00:00"/>
    <x v="2"/>
    <x v="0"/>
  </r>
  <r>
    <s v="3zw4FTrVNfy2teEkV9FOvh"/>
    <x v="2853"/>
    <x v="743"/>
    <s v="With The Beatles"/>
    <x v="2"/>
    <n v="1"/>
    <s v="trackdone"/>
    <s v="fwdbtn"/>
    <x v="1"/>
    <x v="0"/>
    <d v="2016-11-30T04:15:04"/>
    <x v="3"/>
    <x v="6"/>
    <d v="2016-11-30T00:00:00"/>
    <x v="2"/>
    <x v="0"/>
  </r>
  <r>
    <s v="5xcfepnz1v7a83T8An9gjw"/>
    <x v="2854"/>
    <x v="743"/>
    <s v="Help!"/>
    <x v="2"/>
    <n v="3"/>
    <s v="fwdbtn"/>
    <s v="trackdone"/>
    <x v="1"/>
    <x v="0"/>
    <d v="2016-11-30T04:17:42"/>
    <x v="3"/>
    <x v="6"/>
    <d v="2016-11-30T00:00:00"/>
    <x v="2"/>
    <x v="0"/>
  </r>
  <r>
    <s v="7hefVXaGsFPesbK6fKwS6F"/>
    <x v="2855"/>
    <x v="743"/>
    <s v="Help!"/>
    <x v="2"/>
    <n v="1"/>
    <s v="trackdone"/>
    <s v="fwdbtn"/>
    <x v="1"/>
    <x v="0"/>
    <d v="2016-11-30T04:17:42"/>
    <x v="3"/>
    <x v="6"/>
    <d v="2016-11-30T00:00:00"/>
    <x v="2"/>
    <x v="0"/>
  </r>
  <r>
    <s v="0gd50I2gKioJ59C827EdAY"/>
    <x v="2856"/>
    <x v="743"/>
    <s v="A Hard Day's Night"/>
    <x v="2"/>
    <n v="1"/>
    <s v="trackdone"/>
    <s v="fwdbtn"/>
    <x v="1"/>
    <x v="0"/>
    <d v="2016-11-30T04:20:34"/>
    <x v="3"/>
    <x v="6"/>
    <d v="2016-11-30T00:00:00"/>
    <x v="2"/>
    <x v="0"/>
  </r>
  <r>
    <s v="7wC4EW11mBVxDK3xdC7FTf"/>
    <x v="2857"/>
    <x v="743"/>
    <s v="Beatles For Sale"/>
    <x v="2"/>
    <n v="1"/>
    <s v="fwdbtn"/>
    <s v="fwdbtn"/>
    <x v="1"/>
    <x v="0"/>
    <d v="2016-11-30T04:20:38"/>
    <x v="3"/>
    <x v="6"/>
    <d v="2016-11-30T00:00:00"/>
    <x v="2"/>
    <x v="0"/>
  </r>
  <r>
    <s v="42ocGQCOT0xYtV3f5kJDsD"/>
    <x v="2858"/>
    <x v="743"/>
    <s v="Sgt. Pepper's Lonely Hearts Club Band"/>
    <x v="2"/>
    <n v="1"/>
    <s v="fwdbtn"/>
    <s v="fwdbtn"/>
    <x v="1"/>
    <x v="0"/>
    <d v="2016-11-30T04:20:41"/>
    <x v="3"/>
    <x v="6"/>
    <d v="2016-11-30T00:00:00"/>
    <x v="2"/>
    <x v="0"/>
  </r>
  <r>
    <s v="4KRgqwb4kvBuTz1utbYxfb"/>
    <x v="2859"/>
    <x v="743"/>
    <s v="Revolver"/>
    <x v="2"/>
    <n v="2"/>
    <s v="fwdbtn"/>
    <s v="fwdbtn"/>
    <x v="1"/>
    <x v="0"/>
    <d v="2016-11-30T04:22:10"/>
    <x v="3"/>
    <x v="6"/>
    <d v="2016-11-30T00:00:00"/>
    <x v="2"/>
    <x v="0"/>
  </r>
  <r>
    <s v="4ekUX4pWizXXksJe0JfS9U"/>
    <x v="2860"/>
    <x v="743"/>
    <s v="With The Beatles"/>
    <x v="2"/>
    <n v="1"/>
    <s v="fwdbtn"/>
    <s v="fwdbtn"/>
    <x v="1"/>
    <x v="0"/>
    <d v="2016-11-30T04:22:15"/>
    <x v="3"/>
    <x v="6"/>
    <d v="2016-11-30T00:00:00"/>
    <x v="2"/>
    <x v="0"/>
  </r>
  <r>
    <s v="09x9v1o51dbqi5H0u7UGfp"/>
    <x v="2861"/>
    <x v="743"/>
    <s v="The Beatles"/>
    <x v="2"/>
    <n v="1"/>
    <s v="fwdbtn"/>
    <s v="fwdbtn"/>
    <x v="1"/>
    <x v="0"/>
    <d v="2016-11-30T04:23:03"/>
    <x v="3"/>
    <x v="6"/>
    <d v="2016-11-30T00:00:00"/>
    <x v="2"/>
    <x v="0"/>
  </r>
  <r>
    <s v="0CaBBQsaAiRHhiLmzi7ZRp"/>
    <x v="2862"/>
    <x v="743"/>
    <s v="Let It Be"/>
    <x v="2"/>
    <n v="1"/>
    <s v="fwdbtn"/>
    <s v="fwdbtn"/>
    <x v="1"/>
    <x v="0"/>
    <d v="2016-11-30T04:23:04"/>
    <x v="3"/>
    <x v="6"/>
    <d v="2016-11-30T00:00:00"/>
    <x v="2"/>
    <x v="0"/>
  </r>
  <r>
    <s v="4gUYV3ktbaOeAK5KrXMWV5"/>
    <x v="2863"/>
    <x v="743"/>
    <s v="Rubber Soul"/>
    <x v="2"/>
    <n v="1"/>
    <s v="fwdbtn"/>
    <s v="fwdbtn"/>
    <x v="1"/>
    <x v="0"/>
    <d v="2016-11-30T04:23:15"/>
    <x v="3"/>
    <x v="6"/>
    <d v="2016-11-30T00:00:00"/>
    <x v="2"/>
    <x v="0"/>
  </r>
  <r>
    <s v="691jw4auDZjaTOwUJmtoSy"/>
    <x v="2864"/>
    <x v="743"/>
    <s v="Past Masters"/>
    <x v="2"/>
    <n v="1"/>
    <s v="fwdbtn"/>
    <s v="fwdbtn"/>
    <x v="1"/>
    <x v="0"/>
    <d v="2016-11-30T04:23:20"/>
    <x v="3"/>
    <x v="6"/>
    <d v="2016-11-30T00:00:00"/>
    <x v="2"/>
    <x v="0"/>
  </r>
  <r>
    <s v="6UCFZ9ZOFRxK8oak7MdPZu"/>
    <x v="2865"/>
    <x v="743"/>
    <s v="Abbey Road"/>
    <x v="2"/>
    <n v="1"/>
    <s v="fwdbtn"/>
    <s v="fwdbtn"/>
    <x v="1"/>
    <x v="0"/>
    <d v="2016-11-30T04:23:23"/>
    <x v="3"/>
    <x v="6"/>
    <d v="2016-11-30T00:00:00"/>
    <x v="2"/>
    <x v="0"/>
  </r>
  <r>
    <s v="3lSi6qfnp2YZazTzcOLBZk"/>
    <x v="2866"/>
    <x v="743"/>
    <s v="A Hard Day's Night"/>
    <x v="2"/>
    <n v="1"/>
    <s v="fwdbtn"/>
    <s v="fwdbtn"/>
    <x v="1"/>
    <x v="0"/>
    <d v="2016-11-30T04:23:38"/>
    <x v="3"/>
    <x v="6"/>
    <d v="2016-11-30T00:00:00"/>
    <x v="2"/>
    <x v="0"/>
  </r>
  <r>
    <s v="3Umg8CDhO8dOSj7yBTInYb"/>
    <x v="2867"/>
    <x v="743"/>
    <s v="Sgt. Pepper's Lonely Hearts Club Band"/>
    <x v="2"/>
    <n v="1"/>
    <s v="fwdbtn"/>
    <s v="fwdbtn"/>
    <x v="1"/>
    <x v="0"/>
    <d v="2016-11-30T04:23:39"/>
    <x v="3"/>
    <x v="6"/>
    <d v="2016-11-30T00:00:00"/>
    <x v="2"/>
    <x v="0"/>
  </r>
  <r>
    <s v="4oLQ0imA5IDtNUnhFKY87q"/>
    <x v="2868"/>
    <x v="743"/>
    <s v="A Hard Day's Night"/>
    <x v="2"/>
    <n v="1"/>
    <s v="fwdbtn"/>
    <s v="fwdbtn"/>
    <x v="1"/>
    <x v="0"/>
    <d v="2016-11-30T04:23:44"/>
    <x v="3"/>
    <x v="6"/>
    <d v="2016-11-30T00:00:00"/>
    <x v="2"/>
    <x v="0"/>
  </r>
  <r>
    <s v="7529Z6b1rlGZFFPWjHPeV5"/>
    <x v="2869"/>
    <x v="743"/>
    <s v="Please Please Me"/>
    <x v="2"/>
    <n v="1"/>
    <s v="fwdbtn"/>
    <s v="fwdbtn"/>
    <x v="1"/>
    <x v="0"/>
    <d v="2016-11-30T04:23:47"/>
    <x v="3"/>
    <x v="6"/>
    <d v="2016-11-30T00:00:00"/>
    <x v="2"/>
    <x v="0"/>
  </r>
  <r>
    <s v="7rgUYidQh5tH0YlXCoKaYJ"/>
    <x v="2870"/>
    <x v="743"/>
    <s v="With The Beatles"/>
    <x v="2"/>
    <n v="1"/>
    <s v="fwdbtn"/>
    <s v="fwdbtn"/>
    <x v="1"/>
    <x v="0"/>
    <d v="2016-11-30T04:24:20"/>
    <x v="3"/>
    <x v="6"/>
    <d v="2016-11-30T00:00:00"/>
    <x v="2"/>
    <x v="0"/>
  </r>
  <r>
    <s v="1FTCA6wQwulQFokDddKE68"/>
    <x v="2871"/>
    <x v="743"/>
    <s v="Abbey Road"/>
    <x v="2"/>
    <n v="1"/>
    <s v="fwdbtn"/>
    <s v="fwdbtn"/>
    <x v="1"/>
    <x v="0"/>
    <d v="2016-11-30T04:24:47"/>
    <x v="3"/>
    <x v="6"/>
    <d v="2016-11-30T00:00:00"/>
    <x v="2"/>
    <x v="0"/>
  </r>
  <r>
    <s v="1ITQbrueGLl581a25XXm9c"/>
    <x v="2872"/>
    <x v="743"/>
    <s v="The Beatles"/>
    <x v="2"/>
    <n v="1"/>
    <s v="fwdbtn"/>
    <s v="fwdbtn"/>
    <x v="1"/>
    <x v="0"/>
    <d v="2016-11-30T04:24:51"/>
    <x v="3"/>
    <x v="6"/>
    <d v="2016-11-30T00:00:00"/>
    <x v="2"/>
    <x v="0"/>
  </r>
  <r>
    <s v="27E39dDg0Bx1RzkF3eJJsb"/>
    <x v="2873"/>
    <x v="743"/>
    <s v="Past Masters"/>
    <x v="2"/>
    <n v="1"/>
    <s v="fwdbtn"/>
    <s v="fwdbtn"/>
    <x v="1"/>
    <x v="0"/>
    <d v="2016-11-30T04:24:53"/>
    <x v="3"/>
    <x v="6"/>
    <d v="2016-11-30T00:00:00"/>
    <x v="2"/>
    <x v="0"/>
  </r>
  <r>
    <s v="7HTH1ppjkkOe7RLoBDKXYJ"/>
    <x v="2874"/>
    <x v="743"/>
    <s v="Revolver"/>
    <x v="2"/>
    <n v="1"/>
    <s v="fwdbtn"/>
    <s v="fwdbtn"/>
    <x v="1"/>
    <x v="0"/>
    <d v="2016-11-30T04:27:03"/>
    <x v="3"/>
    <x v="6"/>
    <d v="2016-11-30T00:00:00"/>
    <x v="2"/>
    <x v="0"/>
  </r>
  <r>
    <s v="2CxTkdvhDuQrOxl8xXkdJS"/>
    <x v="2875"/>
    <x v="743"/>
    <s v="Beatles For Sale"/>
    <x v="2"/>
    <n v="1"/>
    <s v="fwdbtn"/>
    <s v="unexpected-exit-while-paused"/>
    <x v="1"/>
    <x v="0"/>
    <d v="2016-11-30T14:50:39"/>
    <x v="3"/>
    <x v="6"/>
    <d v="2016-11-30T00:00:00"/>
    <x v="17"/>
    <x v="0"/>
  </r>
  <r>
    <s v="7Msq9qojB7yORuJvz49iUy"/>
    <x v="2876"/>
    <x v="743"/>
    <s v="Please Please Me"/>
    <x v="2"/>
    <n v="1"/>
    <s v="fwdbtn"/>
    <s v="fwdbtn"/>
    <x v="1"/>
    <x v="0"/>
    <d v="2016-11-30T14:59:54"/>
    <x v="3"/>
    <x v="6"/>
    <d v="2016-11-30T00:00:00"/>
    <x v="17"/>
    <x v="0"/>
  </r>
  <r>
    <s v="1h04XMpzGzmAudoI6VHBgA"/>
    <x v="2877"/>
    <x v="743"/>
    <s v="Magical Mystery Tour"/>
    <x v="2"/>
    <n v="4"/>
    <s v="fwdbtn"/>
    <s v="trackdone"/>
    <x v="1"/>
    <x v="0"/>
    <d v="2016-11-30T15:02:53"/>
    <x v="3"/>
    <x v="6"/>
    <d v="2016-11-30T00:00:00"/>
    <x v="20"/>
    <x v="0"/>
  </r>
  <r>
    <s v="3LtOmWpTXLhilL5odoKysR"/>
    <x v="2878"/>
    <x v="743"/>
    <s v="Sgt. Pepper's Lonely Hearts Club Band"/>
    <x v="2"/>
    <n v="1"/>
    <s v="trackdone"/>
    <s v="unexpected-exit-while-paused"/>
    <x v="1"/>
    <x v="0"/>
    <d v="2016-11-30T21:08:52"/>
    <x v="3"/>
    <x v="6"/>
    <d v="2016-11-30T00:00:00"/>
    <x v="8"/>
    <x v="0"/>
  </r>
  <r>
    <s v="65vdMBskhx3akkG9vQlSH1"/>
    <x v="2879"/>
    <x v="743"/>
    <s v="A Hard Day's Night"/>
    <x v="2"/>
    <n v="1"/>
    <s v="fwdbtn"/>
    <s v="fwdbtn"/>
    <x v="1"/>
    <x v="0"/>
    <d v="2016-11-30T21:13:23"/>
    <x v="3"/>
    <x v="6"/>
    <d v="2016-11-30T00:00:00"/>
    <x v="8"/>
    <x v="0"/>
  </r>
  <r>
    <s v="5maTh4fY9SlgR3FhRkf040"/>
    <x v="2880"/>
    <x v="743"/>
    <s v="With The Beatles"/>
    <x v="2"/>
    <n v="1"/>
    <s v="fwdbtn"/>
    <s v="fwdbtn"/>
    <x v="1"/>
    <x v="0"/>
    <d v="2016-11-30T21:13:51"/>
    <x v="3"/>
    <x v="6"/>
    <d v="2016-11-30T00:00:00"/>
    <x v="8"/>
    <x v="0"/>
  </r>
  <r>
    <s v="06ypiqmILMdVeaiErMFA91"/>
    <x v="2881"/>
    <x v="743"/>
    <s v="Rubber Soul"/>
    <x v="2"/>
    <n v="1"/>
    <s v="trackdone"/>
    <s v="fwdbtn"/>
    <x v="1"/>
    <x v="0"/>
    <d v="2016-11-30T22:32:08"/>
    <x v="3"/>
    <x v="6"/>
    <d v="2016-11-30T00:00:00"/>
    <x v="9"/>
    <x v="0"/>
  </r>
  <r>
    <s v="4eLIq1nQNwz2qLu8DeiWIp"/>
    <x v="2882"/>
    <x v="743"/>
    <s v="The Beatles"/>
    <x v="2"/>
    <n v="1"/>
    <s v="fwdbtn"/>
    <s v="fwdbtn"/>
    <x v="1"/>
    <x v="0"/>
    <d v="2016-11-30T22:32:09"/>
    <x v="3"/>
    <x v="6"/>
    <d v="2016-11-30T00:00:00"/>
    <x v="9"/>
    <x v="0"/>
  </r>
  <r>
    <s v="149YAUOqxwKc32BlnxVjxn"/>
    <x v="2883"/>
    <x v="743"/>
    <s v="Past Masters"/>
    <x v="2"/>
    <n v="1"/>
    <s v="fwdbtn"/>
    <s v="fwdbtn"/>
    <x v="1"/>
    <x v="0"/>
    <d v="2016-11-30T22:32:09"/>
    <x v="3"/>
    <x v="6"/>
    <d v="2016-11-30T00:00:00"/>
    <x v="9"/>
    <x v="0"/>
  </r>
  <r>
    <s v="3VbGCXWRiouAq8VyMYN2MI"/>
    <x v="2884"/>
    <x v="743"/>
    <s v="Please Please Me"/>
    <x v="2"/>
    <n v="1"/>
    <s v="fwdbtn"/>
    <s v="fwdbtn"/>
    <x v="1"/>
    <x v="0"/>
    <d v="2016-11-30T22:32:09"/>
    <x v="3"/>
    <x v="6"/>
    <d v="2016-11-30T00:00:00"/>
    <x v="9"/>
    <x v="0"/>
  </r>
  <r>
    <s v="69ZEgPX0hxWXJIqkTlYz41"/>
    <x v="2885"/>
    <x v="87"/>
    <s v="A Thousand Suns"/>
    <x v="2"/>
    <n v="1"/>
    <s v="trackdone"/>
    <s v="fwdbtn"/>
    <x v="1"/>
    <x v="0"/>
    <d v="2016-12-01T02:52:29"/>
    <x v="3"/>
    <x v="7"/>
    <d v="2016-12-01T00:00:00"/>
    <x v="0"/>
    <x v="0"/>
  </r>
  <r>
    <s v="0lP4HYLmvowOKdsQ7CVkuq"/>
    <x v="2886"/>
    <x v="54"/>
    <s v="A Beautiful Lie"/>
    <x v="2"/>
    <n v="1"/>
    <s v="fwdbtn"/>
    <s v="fwdbtn"/>
    <x v="1"/>
    <x v="0"/>
    <d v="2016-12-01T03:00:16"/>
    <x v="3"/>
    <x v="7"/>
    <d v="2016-12-01T00:00:00"/>
    <x v="1"/>
    <x v="0"/>
  </r>
  <r>
    <s v="60a0Rd6pjrkxjPbaKzXjfq"/>
    <x v="2887"/>
    <x v="87"/>
    <s v="Hybrid Theory"/>
    <x v="2"/>
    <n v="2"/>
    <s v="clickrow"/>
    <s v="endplay"/>
    <x v="1"/>
    <x v="0"/>
    <d v="2016-12-01T07:13:27"/>
    <x v="3"/>
    <x v="7"/>
    <d v="2016-12-01T00:00:00"/>
    <x v="16"/>
    <x v="0"/>
  </r>
  <r>
    <s v="6uXDMINfe9KJETjkzekznW"/>
    <x v="2888"/>
    <x v="87"/>
    <s v="New Divide"/>
    <x v="2"/>
    <n v="4"/>
    <s v="clickrow"/>
    <s v="endplay"/>
    <x v="1"/>
    <x v="0"/>
    <d v="2016-12-01T07:23:29"/>
    <x v="3"/>
    <x v="7"/>
    <d v="2016-12-01T00:00:00"/>
    <x v="16"/>
    <x v="0"/>
  </r>
  <r>
    <s v="0EorNL6AhJkrR2h4IltoaQ"/>
    <x v="2889"/>
    <x v="87"/>
    <s v="Hybrid Theory"/>
    <x v="2"/>
    <n v="2"/>
    <s v="clickrow"/>
    <s v="endplay"/>
    <x v="1"/>
    <x v="0"/>
    <d v="2016-12-01T07:24:50"/>
    <x v="3"/>
    <x v="7"/>
    <d v="2016-12-01T00:00:00"/>
    <x v="16"/>
    <x v="0"/>
  </r>
  <r>
    <s v="4SoHo5w7Onm2m2oBo2v2Uc"/>
    <x v="2890"/>
    <x v="87"/>
    <s v="Hybrid Theory"/>
    <x v="2"/>
    <n v="2"/>
    <s v="clickrow"/>
    <s v="endplay"/>
    <x v="1"/>
    <x v="0"/>
    <d v="2016-12-01T07:25:55"/>
    <x v="3"/>
    <x v="7"/>
    <d v="2016-12-01T00:00:00"/>
    <x v="16"/>
    <x v="0"/>
  </r>
  <r>
    <s v="3fjmSxt0PskST13CSdBUFx"/>
    <x v="2891"/>
    <x v="87"/>
    <s v="Meteora"/>
    <x v="2"/>
    <n v="2"/>
    <s v="clickrow"/>
    <s v="endplay"/>
    <x v="1"/>
    <x v="0"/>
    <d v="2016-12-01T07:27:16"/>
    <x v="3"/>
    <x v="7"/>
    <d v="2016-12-01T00:00:00"/>
    <x v="16"/>
    <x v="0"/>
  </r>
  <r>
    <s v="7AB0cUXnzuSlAnyHOqmrZr"/>
    <x v="2892"/>
    <x v="87"/>
    <s v="Meteora"/>
    <x v="2"/>
    <n v="2"/>
    <s v="clickrow"/>
    <s v="endplay"/>
    <x v="1"/>
    <x v="0"/>
    <d v="2016-12-01T07:28:45"/>
    <x v="3"/>
    <x v="7"/>
    <d v="2016-12-01T00:00:00"/>
    <x v="16"/>
    <x v="0"/>
  </r>
  <r>
    <s v="3dxiWIBVJRlqh9xk144rf4"/>
    <x v="2893"/>
    <x v="87"/>
    <s v="Meteora"/>
    <x v="2"/>
    <n v="2"/>
    <s v="clickrow"/>
    <s v="endplay"/>
    <x v="1"/>
    <x v="0"/>
    <d v="2016-12-01T07:30:10"/>
    <x v="3"/>
    <x v="7"/>
    <d v="2016-12-01T00:00:00"/>
    <x v="16"/>
    <x v="0"/>
  </r>
  <r>
    <s v="5MSKj7wpVQqSYsnEz1SaTr"/>
    <x v="2894"/>
    <x v="345"/>
    <s v="White Blood Cells"/>
    <x v="2"/>
    <n v="1"/>
    <s v="clickrow"/>
    <s v="endplay"/>
    <x v="1"/>
    <x v="0"/>
    <d v="2016-12-01T07:30:33"/>
    <x v="3"/>
    <x v="7"/>
    <d v="2016-12-01T00:00:00"/>
    <x v="16"/>
    <x v="0"/>
  </r>
  <r>
    <s v="1PCA097woCMSDvZPUVeRI7"/>
    <x v="2895"/>
    <x v="345"/>
    <s v="Get Behind Me Satan"/>
    <x v="2"/>
    <n v="2"/>
    <s v="clickrow"/>
    <s v="endplay"/>
    <x v="1"/>
    <x v="0"/>
    <d v="2016-12-01T07:34:38"/>
    <x v="3"/>
    <x v="7"/>
    <d v="2016-12-01T00:00:00"/>
    <x v="16"/>
    <x v="0"/>
  </r>
  <r>
    <s v="59ExfQKc7J0fwPvQR2O7AL"/>
    <x v="2896"/>
    <x v="345"/>
    <s v="Icky Thump"/>
    <x v="2"/>
    <n v="1"/>
    <s v="clickrow"/>
    <s v="endplay"/>
    <x v="1"/>
    <x v="0"/>
    <d v="2016-12-01T07:34:40"/>
    <x v="3"/>
    <x v="7"/>
    <d v="2016-12-01T00:00:00"/>
    <x v="16"/>
    <x v="0"/>
  </r>
  <r>
    <s v="6SCkfhvPQUxEJM2I30M6yr"/>
    <x v="2897"/>
    <x v="345"/>
    <s v="Icky Thump"/>
    <x v="2"/>
    <n v="2"/>
    <s v="clickrow"/>
    <s v="fwdbtn"/>
    <x v="1"/>
    <x v="0"/>
    <d v="2016-12-01T07:36:36"/>
    <x v="3"/>
    <x v="7"/>
    <d v="2016-12-01T00:00:00"/>
    <x v="16"/>
    <x v="0"/>
  </r>
  <r>
    <s v="5UVe5NF6PoLs0p2L7H6RhA"/>
    <x v="2898"/>
    <x v="345"/>
    <s v="Get Behind Me Satan"/>
    <x v="2"/>
    <n v="1"/>
    <s v="fwdbtn"/>
    <s v="fwdbtn"/>
    <x v="1"/>
    <x v="0"/>
    <d v="2016-12-01T07:37:12"/>
    <x v="3"/>
    <x v="7"/>
    <d v="2016-12-01T00:00:00"/>
    <x v="16"/>
    <x v="0"/>
  </r>
  <r>
    <s v="1vLvsJWvjYKSVlKVkFUqVm"/>
    <x v="2899"/>
    <x v="345"/>
    <s v="Get Behind Me Satan"/>
    <x v="2"/>
    <n v="3"/>
    <s v="fwdbtn"/>
    <s v="trackdone"/>
    <x v="1"/>
    <x v="0"/>
    <d v="2016-12-01T07:39:30"/>
    <x v="3"/>
    <x v="7"/>
    <d v="2016-12-01T00:00:00"/>
    <x v="16"/>
    <x v="0"/>
  </r>
  <r>
    <s v="7BMgx9rf5sNUCUGXnKKoew"/>
    <x v="2900"/>
    <x v="345"/>
    <s v="Get Behind Me Satan"/>
    <x v="2"/>
    <n v="1"/>
    <s v="trackdone"/>
    <s v="fwdbtn"/>
    <x v="1"/>
    <x v="0"/>
    <d v="2016-12-01T07:39:51"/>
    <x v="3"/>
    <x v="7"/>
    <d v="2016-12-01T00:00:00"/>
    <x v="16"/>
    <x v="0"/>
  </r>
  <r>
    <s v="0dYL7lcRjKIckzlaZgbKJy"/>
    <x v="2901"/>
    <x v="345"/>
    <s v="Elephant"/>
    <x v="2"/>
    <n v="1"/>
    <s v="fwdbtn"/>
    <s v="fwdbtn"/>
    <x v="1"/>
    <x v="0"/>
    <d v="2016-12-01T07:39:55"/>
    <x v="3"/>
    <x v="7"/>
    <d v="2016-12-01T00:00:00"/>
    <x v="16"/>
    <x v="0"/>
  </r>
  <r>
    <s v="0UCUEiergDAv0JSIZZLoK1"/>
    <x v="2902"/>
    <x v="345"/>
    <s v="Icky Thump"/>
    <x v="2"/>
    <n v="2"/>
    <s v="fwdbtn"/>
    <s v="fwdbtn"/>
    <x v="1"/>
    <x v="0"/>
    <d v="2016-12-01T07:41:14"/>
    <x v="3"/>
    <x v="7"/>
    <d v="2016-12-01T00:00:00"/>
    <x v="16"/>
    <x v="0"/>
  </r>
  <r>
    <s v="25eoc7rwljj0oLx53Hyssu"/>
    <x v="2903"/>
    <x v="345"/>
    <s v="Get Behind Me Satan"/>
    <x v="2"/>
    <n v="1"/>
    <s v="fwdbtn"/>
    <s v="fwdbtn"/>
    <x v="1"/>
    <x v="0"/>
    <d v="2016-12-01T07:41:16"/>
    <x v="3"/>
    <x v="7"/>
    <d v="2016-12-01T00:00:00"/>
    <x v="16"/>
    <x v="0"/>
  </r>
  <r>
    <s v="03ZIYIkSXFEe8eKeG6qzE8"/>
    <x v="2904"/>
    <x v="345"/>
    <s v="Elephant"/>
    <x v="2"/>
    <n v="0"/>
    <s v="fwdbtn"/>
    <s v="fwdbtn"/>
    <x v="1"/>
    <x v="0"/>
    <d v="2016-12-01T07:41:17"/>
    <x v="3"/>
    <x v="7"/>
    <d v="2016-12-01T00:00:00"/>
    <x v="16"/>
    <x v="0"/>
  </r>
  <r>
    <s v="3G6Pmvb6lsEu7dFkW0bpQc"/>
    <x v="2905"/>
    <x v="345"/>
    <s v="Elephant"/>
    <x v="2"/>
    <n v="1"/>
    <s v="fwdbtn"/>
    <s v="fwdbtn"/>
    <x v="1"/>
    <x v="0"/>
    <d v="2016-12-01T07:41:20"/>
    <x v="3"/>
    <x v="7"/>
    <d v="2016-12-01T00:00:00"/>
    <x v="16"/>
    <x v="0"/>
  </r>
  <r>
    <s v="7DgKLVVLCqeAdMRFxDgcto"/>
    <x v="2898"/>
    <x v="345"/>
    <s v="Get Behind Me Satan"/>
    <x v="2"/>
    <n v="1"/>
    <s v="fwdbtn"/>
    <s v="fwdbtn"/>
    <x v="1"/>
    <x v="0"/>
    <d v="2016-12-01T07:41:21"/>
    <x v="3"/>
    <x v="7"/>
    <d v="2016-12-01T00:00:00"/>
    <x v="16"/>
    <x v="0"/>
  </r>
  <r>
    <s v="0yUkS9un7i0NTRAkwLBRoA"/>
    <x v="2906"/>
    <x v="345"/>
    <s v="Get Behind Me Satan"/>
    <x v="2"/>
    <n v="1"/>
    <s v="fwdbtn"/>
    <s v="fwdbtn"/>
    <x v="1"/>
    <x v="0"/>
    <d v="2016-12-01T07:41:25"/>
    <x v="3"/>
    <x v="7"/>
    <d v="2016-12-01T00:00:00"/>
    <x v="16"/>
    <x v="0"/>
  </r>
  <r>
    <s v="2C4io5FmRKnUo0bA6NAUrd"/>
    <x v="2899"/>
    <x v="345"/>
    <s v="Get Behind Me Satan"/>
    <x v="2"/>
    <n v="1"/>
    <s v="fwdbtn"/>
    <s v="fwdbtn"/>
    <x v="1"/>
    <x v="0"/>
    <d v="2016-12-01T07:41:26"/>
    <x v="3"/>
    <x v="7"/>
    <d v="2016-12-01T00:00:00"/>
    <x v="16"/>
    <x v="0"/>
  </r>
  <r>
    <s v="1tWVYknpfStMiqLqlhGruQ"/>
    <x v="2907"/>
    <x v="345"/>
    <s v="Elephant"/>
    <x v="2"/>
    <n v="1"/>
    <s v="fwdbtn"/>
    <s v="fwdbtn"/>
    <x v="1"/>
    <x v="0"/>
    <d v="2016-12-01T07:41:28"/>
    <x v="3"/>
    <x v="7"/>
    <d v="2016-12-01T00:00:00"/>
    <x v="16"/>
    <x v="0"/>
  </r>
  <r>
    <s v="00E6OJ0M28RyKtiLYFKFdu"/>
    <x v="2908"/>
    <x v="345"/>
    <s v="Under Great White Northern Lights"/>
    <x v="2"/>
    <n v="0"/>
    <s v="fwdbtn"/>
    <s v="fwdbtn"/>
    <x v="1"/>
    <x v="0"/>
    <d v="2016-12-01T07:41:29"/>
    <x v="3"/>
    <x v="7"/>
    <d v="2016-12-01T00:00:00"/>
    <x v="16"/>
    <x v="0"/>
  </r>
  <r>
    <s v="0Dqz0vz1ZnhKe5gTWP0xel"/>
    <x v="2909"/>
    <x v="345"/>
    <s v="Icky Thump"/>
    <x v="2"/>
    <n v="1"/>
    <s v="fwdbtn"/>
    <s v="fwdbtn"/>
    <x v="1"/>
    <x v="0"/>
    <d v="2016-12-01T07:41:30"/>
    <x v="3"/>
    <x v="7"/>
    <d v="2016-12-01T00:00:00"/>
    <x v="16"/>
    <x v="0"/>
  </r>
  <r>
    <s v="2DxDG067Y6jrixxwvcRK27"/>
    <x v="2910"/>
    <x v="345"/>
    <s v="Icky Thump"/>
    <x v="2"/>
    <n v="1"/>
    <s v="fwdbtn"/>
    <s v="fwdbtn"/>
    <x v="1"/>
    <x v="0"/>
    <d v="2016-12-01T07:41:32"/>
    <x v="3"/>
    <x v="7"/>
    <d v="2016-12-01T00:00:00"/>
    <x v="16"/>
    <x v="0"/>
  </r>
  <r>
    <s v="0877GeqaYzgzxso6RttBgq"/>
    <x v="2911"/>
    <x v="345"/>
    <s v="Get Behind Me Satan"/>
    <x v="2"/>
    <n v="0"/>
    <s v="fwdbtn"/>
    <s v="fwdbtn"/>
    <x v="1"/>
    <x v="0"/>
    <d v="2016-12-01T07:41:33"/>
    <x v="3"/>
    <x v="7"/>
    <d v="2016-12-01T00:00:00"/>
    <x v="16"/>
    <x v="0"/>
  </r>
  <r>
    <s v="4BdyNseqOFVFUsXJRkpn4X"/>
    <x v="2912"/>
    <x v="345"/>
    <s v="White Blood Cells"/>
    <x v="2"/>
    <n v="0"/>
    <s v="fwdbtn"/>
    <s v="fwdbtn"/>
    <x v="1"/>
    <x v="0"/>
    <d v="2016-12-01T07:41:34"/>
    <x v="3"/>
    <x v="7"/>
    <d v="2016-12-01T00:00:00"/>
    <x v="16"/>
    <x v="0"/>
  </r>
  <r>
    <s v="6ZtRQtcJBZXmsA6kylNQij"/>
    <x v="2913"/>
    <x v="345"/>
    <s v="White Blood Cells"/>
    <x v="2"/>
    <n v="0"/>
    <s v="fwdbtn"/>
    <s v="fwdbtn"/>
    <x v="1"/>
    <x v="0"/>
    <d v="2016-12-01T07:41:35"/>
    <x v="3"/>
    <x v="7"/>
    <d v="2016-12-01T00:00:00"/>
    <x v="16"/>
    <x v="0"/>
  </r>
  <r>
    <s v="1wUGFXo5loMTDS5bkFS2HR"/>
    <x v="2905"/>
    <x v="345"/>
    <s v="Elephant"/>
    <x v="2"/>
    <n v="0"/>
    <s v="fwdbtn"/>
    <s v="fwdbtn"/>
    <x v="1"/>
    <x v="0"/>
    <d v="2016-12-01T07:41:36"/>
    <x v="3"/>
    <x v="7"/>
    <d v="2016-12-01T00:00:00"/>
    <x v="16"/>
    <x v="0"/>
  </r>
  <r>
    <s v="1oowSy6CUhj7RgrfuYcUK7"/>
    <x v="2903"/>
    <x v="345"/>
    <s v="Get Behind Me Satan"/>
    <x v="2"/>
    <n v="0"/>
    <s v="fwdbtn"/>
    <s v="fwdbtn"/>
    <x v="1"/>
    <x v="0"/>
    <d v="2016-12-01T07:41:37"/>
    <x v="3"/>
    <x v="7"/>
    <d v="2016-12-01T00:00:00"/>
    <x v="16"/>
    <x v="0"/>
  </r>
  <r>
    <s v="1zdFXtitFUnKPKVIeOQA9e"/>
    <x v="2914"/>
    <x v="345"/>
    <s v="Get Behind Me Satan"/>
    <x v="2"/>
    <n v="0"/>
    <s v="fwdbtn"/>
    <s v="fwdbtn"/>
    <x v="1"/>
    <x v="0"/>
    <d v="2016-12-01T07:41:37"/>
    <x v="3"/>
    <x v="7"/>
    <d v="2016-12-01T00:00:00"/>
    <x v="16"/>
    <x v="0"/>
  </r>
  <r>
    <s v="1APpk5w7out5yGdtNoWdGt"/>
    <x v="2915"/>
    <x v="345"/>
    <s v="Elephant"/>
    <x v="2"/>
    <n v="0"/>
    <s v="fwdbtn"/>
    <s v="fwdbtn"/>
    <x v="1"/>
    <x v="0"/>
    <d v="2016-12-01T07:41:38"/>
    <x v="3"/>
    <x v="7"/>
    <d v="2016-12-01T00:00:00"/>
    <x v="16"/>
    <x v="0"/>
  </r>
  <r>
    <s v="11d15VH7rt2K1WDFJSnycQ"/>
    <x v="2916"/>
    <x v="345"/>
    <s v="Get Behind Me Satan"/>
    <x v="2"/>
    <n v="1"/>
    <s v="fwdbtn"/>
    <s v="fwdbtn"/>
    <x v="1"/>
    <x v="0"/>
    <d v="2016-12-01T07:41:40"/>
    <x v="3"/>
    <x v="7"/>
    <d v="2016-12-01T00:00:00"/>
    <x v="16"/>
    <x v="0"/>
  </r>
  <r>
    <s v="4qL9fHE5VZHBX0xvQzu0Is"/>
    <x v="2917"/>
    <x v="345"/>
    <s v="Under Great White Northern Lights"/>
    <x v="2"/>
    <n v="0"/>
    <s v="fwdbtn"/>
    <s v="fwdbtn"/>
    <x v="1"/>
    <x v="0"/>
    <d v="2016-12-01T07:41:41"/>
    <x v="3"/>
    <x v="7"/>
    <d v="2016-12-01T00:00:00"/>
    <x v="16"/>
    <x v="0"/>
  </r>
  <r>
    <s v="5PLu6U2EhHzyM2TL8jdNKb"/>
    <x v="2897"/>
    <x v="345"/>
    <s v="Icky Thump"/>
    <x v="2"/>
    <n v="1"/>
    <s v="fwdbtn"/>
    <s v="fwdbtn"/>
    <x v="1"/>
    <x v="0"/>
    <d v="2016-12-01T07:41:43"/>
    <x v="3"/>
    <x v="7"/>
    <d v="2016-12-01T00:00:00"/>
    <x v="16"/>
    <x v="0"/>
  </r>
  <r>
    <s v="3zdZYMK6gpCBXoSBNqEwCi"/>
    <x v="2918"/>
    <x v="345"/>
    <s v="Elephant"/>
    <x v="2"/>
    <n v="1"/>
    <s v="fwdbtn"/>
    <s v="fwdbtn"/>
    <x v="1"/>
    <x v="0"/>
    <d v="2016-12-01T07:41:44"/>
    <x v="3"/>
    <x v="7"/>
    <d v="2016-12-01T00:00:00"/>
    <x v="16"/>
    <x v="0"/>
  </r>
  <r>
    <s v="1xRURla1Whp07lZ4zFn6bj"/>
    <x v="2919"/>
    <x v="345"/>
    <s v="Icky Thump"/>
    <x v="2"/>
    <n v="1"/>
    <s v="fwdbtn"/>
    <s v="fwdbtn"/>
    <x v="1"/>
    <x v="0"/>
    <d v="2016-12-01T07:41:47"/>
    <x v="3"/>
    <x v="7"/>
    <d v="2016-12-01T00:00:00"/>
    <x v="16"/>
    <x v="0"/>
  </r>
  <r>
    <s v="1ITd91pncftIqQ2tCJsSFT"/>
    <x v="2920"/>
    <x v="345"/>
    <s v="Icky Thump"/>
    <x v="2"/>
    <n v="0"/>
    <s v="fwdbtn"/>
    <s v="fwdbtn"/>
    <x v="1"/>
    <x v="0"/>
    <d v="2016-12-01T07:41:48"/>
    <x v="3"/>
    <x v="7"/>
    <d v="2016-12-01T00:00:00"/>
    <x v="16"/>
    <x v="0"/>
  </r>
  <r>
    <s v="5Nau7PJEEEIIXAmEZSwsaE"/>
    <x v="2921"/>
    <x v="345"/>
    <s v="Get Behind Me Satan"/>
    <x v="2"/>
    <n v="0"/>
    <s v="fwdbtn"/>
    <s v="fwdbtn"/>
    <x v="1"/>
    <x v="0"/>
    <d v="2016-12-01T07:41:49"/>
    <x v="3"/>
    <x v="7"/>
    <d v="2016-12-01T00:00:00"/>
    <x v="16"/>
    <x v="0"/>
  </r>
  <r>
    <s v="1UgjaW28hBNAGMNbtehSil"/>
    <x v="2922"/>
    <x v="345"/>
    <s v="Get Behind Me Satan"/>
    <x v="2"/>
    <n v="0"/>
    <s v="fwdbtn"/>
    <s v="fwdbtn"/>
    <x v="1"/>
    <x v="0"/>
    <d v="2016-12-01T07:41:50"/>
    <x v="3"/>
    <x v="7"/>
    <d v="2016-12-01T00:00:00"/>
    <x v="16"/>
    <x v="0"/>
  </r>
  <r>
    <s v="46vItXJiYujbUSDQAGxwuY"/>
    <x v="2923"/>
    <x v="345"/>
    <s v="Elephant"/>
    <x v="2"/>
    <n v="0"/>
    <s v="fwdbtn"/>
    <s v="fwdbtn"/>
    <x v="1"/>
    <x v="0"/>
    <d v="2016-12-01T07:41:51"/>
    <x v="3"/>
    <x v="7"/>
    <d v="2016-12-01T00:00:00"/>
    <x v="16"/>
    <x v="0"/>
  </r>
  <r>
    <s v="66sXjiFNjAxrJrx9SE7caM"/>
    <x v="2903"/>
    <x v="345"/>
    <s v="Get Behind Me Satan"/>
    <x v="2"/>
    <n v="0"/>
    <s v="fwdbtn"/>
    <s v="fwdbtn"/>
    <x v="1"/>
    <x v="0"/>
    <d v="2016-12-01T07:41:52"/>
    <x v="3"/>
    <x v="7"/>
    <d v="2016-12-01T00:00:00"/>
    <x v="16"/>
    <x v="0"/>
  </r>
  <r>
    <s v="7eYHWRqB4NHfdwbNy45mx7"/>
    <x v="2916"/>
    <x v="345"/>
    <s v="Get Behind Me Satan"/>
    <x v="2"/>
    <n v="0"/>
    <s v="fwdbtn"/>
    <s v="fwdbtn"/>
    <x v="1"/>
    <x v="0"/>
    <d v="2016-12-01T07:41:53"/>
    <x v="3"/>
    <x v="7"/>
    <d v="2016-12-01T00:00:00"/>
    <x v="16"/>
    <x v="0"/>
  </r>
  <r>
    <s v="1TX3RaiKHjfLHIDljPnxmg"/>
    <x v="2924"/>
    <x v="345"/>
    <s v="Under Great White Northern Lights"/>
    <x v="2"/>
    <n v="0"/>
    <s v="fwdbtn"/>
    <s v="fwdbtn"/>
    <x v="1"/>
    <x v="0"/>
    <d v="2016-12-01T07:41:54"/>
    <x v="3"/>
    <x v="7"/>
    <d v="2016-12-01T00:00:00"/>
    <x v="16"/>
    <x v="0"/>
  </r>
  <r>
    <s v="6J2rMdXyBOi9Pp3NWaMZFk"/>
    <x v="2925"/>
    <x v="345"/>
    <s v="White Blood Cells"/>
    <x v="2"/>
    <n v="0"/>
    <s v="fwdbtn"/>
    <s v="fwdbtn"/>
    <x v="1"/>
    <x v="0"/>
    <d v="2016-12-01T07:41:55"/>
    <x v="3"/>
    <x v="7"/>
    <d v="2016-12-01T00:00:00"/>
    <x v="16"/>
    <x v="0"/>
  </r>
  <r>
    <s v="29bzX8jP7wO07FyMdOkYT7"/>
    <x v="2926"/>
    <x v="345"/>
    <s v="Get Behind Me Satan"/>
    <x v="2"/>
    <n v="0"/>
    <s v="fwdbtn"/>
    <s v="fwdbtn"/>
    <x v="1"/>
    <x v="0"/>
    <d v="2016-12-01T07:41:56"/>
    <x v="3"/>
    <x v="7"/>
    <d v="2016-12-01T00:00:00"/>
    <x v="16"/>
    <x v="0"/>
  </r>
  <r>
    <s v="3s2Z2qiVv4BfHYrzjkgXBg"/>
    <x v="2911"/>
    <x v="345"/>
    <s v="Get Behind Me Satan"/>
    <x v="2"/>
    <n v="0"/>
    <s v="fwdbtn"/>
    <s v="fwdbtn"/>
    <x v="1"/>
    <x v="0"/>
    <d v="2016-12-01T07:41:57"/>
    <x v="3"/>
    <x v="7"/>
    <d v="2016-12-01T00:00:00"/>
    <x v="16"/>
    <x v="0"/>
  </r>
  <r>
    <s v="7FoQB7WRI4mtgu5HkwPwi0"/>
    <x v="1390"/>
    <x v="345"/>
    <s v="Icky Thump"/>
    <x v="2"/>
    <n v="0"/>
    <s v="fwdbtn"/>
    <s v="fwdbtn"/>
    <x v="1"/>
    <x v="0"/>
    <d v="2016-12-01T07:41:59"/>
    <x v="3"/>
    <x v="7"/>
    <d v="2016-12-01T00:00:00"/>
    <x v="16"/>
    <x v="1"/>
  </r>
  <r>
    <s v="7N3DKWBC8pKoTf0JzyYKaj"/>
    <x v="2927"/>
    <x v="345"/>
    <s v="Elephant"/>
    <x v="2"/>
    <n v="3"/>
    <s v="clickrow"/>
    <s v="endplay"/>
    <x v="1"/>
    <x v="0"/>
    <d v="2016-12-01T07:45:05"/>
    <x v="3"/>
    <x v="7"/>
    <d v="2016-12-01T00:00:00"/>
    <x v="16"/>
    <x v="0"/>
  </r>
  <r>
    <s v="4N73JneaZH6CF5Y1iEi0QA"/>
    <x v="2928"/>
    <x v="345"/>
    <s v="White Blood Cells"/>
    <x v="2"/>
    <n v="2"/>
    <s v="clickrow"/>
    <s v="endplay"/>
    <x v="1"/>
    <x v="0"/>
    <d v="2016-12-01T07:46:08"/>
    <x v="3"/>
    <x v="7"/>
    <d v="2016-12-01T00:00:00"/>
    <x v="16"/>
    <x v="0"/>
  </r>
  <r>
    <s v="5t6sFMW8qylOez76iAS2it"/>
    <x v="2929"/>
    <x v="345"/>
    <s v="Icky Thump"/>
    <x v="2"/>
    <n v="1"/>
    <s v="clickrow"/>
    <s v="endplay"/>
    <x v="1"/>
    <x v="0"/>
    <d v="2016-12-01T07:49:38"/>
    <x v="3"/>
    <x v="7"/>
    <d v="2016-12-01T00:00:00"/>
    <x v="16"/>
    <x v="0"/>
  </r>
  <r>
    <s v="04aAxqtGp5pv12UXAg4pkq"/>
    <x v="2930"/>
    <x v="512"/>
    <s v="American Beauty/American Psycho"/>
    <x v="2"/>
    <n v="2"/>
    <s v="clickrow"/>
    <s v="endplay"/>
    <x v="1"/>
    <x v="0"/>
    <d v="2016-12-01T07:51:34"/>
    <x v="3"/>
    <x v="7"/>
    <d v="2016-12-01T00:00:00"/>
    <x v="16"/>
    <x v="0"/>
  </r>
  <r>
    <s v="53eJFr4Mfbw5PXJ01K6cFw"/>
    <x v="2931"/>
    <x v="569"/>
    <s v="Vs."/>
    <x v="2"/>
    <n v="1"/>
    <s v="clickrow"/>
    <s v="endplay"/>
    <x v="1"/>
    <x v="0"/>
    <d v="2016-12-01T07:51:40"/>
    <x v="3"/>
    <x v="7"/>
    <d v="2016-12-01T00:00:00"/>
    <x v="16"/>
    <x v="0"/>
  </r>
  <r>
    <s v="2mxByJWOajjiVsLWjNXvDJ"/>
    <x v="2932"/>
    <x v="743"/>
    <s v="Abbey Road"/>
    <x v="2"/>
    <n v="1"/>
    <s v="fwdbtn"/>
    <s v="fwdbtn"/>
    <x v="1"/>
    <x v="0"/>
    <d v="2016-12-01T20:19:05"/>
    <x v="3"/>
    <x v="7"/>
    <d v="2016-12-01T00:00:00"/>
    <x v="7"/>
    <x v="0"/>
  </r>
  <r>
    <s v="6wfK1R6FoLpmUA9lk5ll4T"/>
    <x v="2933"/>
    <x v="743"/>
    <s v="With The Beatles"/>
    <x v="2"/>
    <n v="1"/>
    <s v="fwdbtn"/>
    <s v="fwdbtn"/>
    <x v="1"/>
    <x v="0"/>
    <d v="2016-12-01T20:19:11"/>
    <x v="3"/>
    <x v="7"/>
    <d v="2016-12-01T00:00:00"/>
    <x v="7"/>
    <x v="0"/>
  </r>
  <r>
    <s v="4MeXE7YF459t1PbFTtAklF"/>
    <x v="2934"/>
    <x v="15"/>
    <s v="Where the Light Is: John Mayer Live In Los Angeles"/>
    <x v="2"/>
    <n v="1"/>
    <s v="fwdbtn"/>
    <s v="fwdbtn"/>
    <x v="1"/>
    <x v="0"/>
    <d v="2016-12-01T20:19:16"/>
    <x v="3"/>
    <x v="7"/>
    <d v="2016-12-01T00:00:00"/>
    <x v="7"/>
    <x v="0"/>
  </r>
  <r>
    <s v="1swmf4hFMJYRNA8Rq9PVaW"/>
    <x v="2935"/>
    <x v="743"/>
    <s v="The Beatles"/>
    <x v="2"/>
    <n v="3"/>
    <s v="fwdbtn"/>
    <s v="trackdone"/>
    <x v="1"/>
    <x v="0"/>
    <d v="2016-12-01T20:21:44"/>
    <x v="3"/>
    <x v="7"/>
    <d v="2016-12-01T00:00:00"/>
    <x v="7"/>
    <x v="0"/>
  </r>
  <r>
    <s v="7psfcbjfnXwYIezHstNa1a"/>
    <x v="2936"/>
    <x v="178"/>
    <s v="Led Zeppelin IV"/>
    <x v="2"/>
    <n v="1"/>
    <s v="trackdone"/>
    <s v="fwdbtn"/>
    <x v="1"/>
    <x v="0"/>
    <d v="2016-12-01T20:21:48"/>
    <x v="3"/>
    <x v="7"/>
    <d v="2016-12-01T00:00:00"/>
    <x v="7"/>
    <x v="0"/>
  </r>
  <r>
    <s v="74z9AsqO74WCnX3BlvbGAL"/>
    <x v="2937"/>
    <x v="104"/>
    <s v="Blonde On Blonde"/>
    <x v="2"/>
    <n v="1"/>
    <s v="fwdbtn"/>
    <s v="fwdbtn"/>
    <x v="1"/>
    <x v="0"/>
    <d v="2016-12-01T20:21:56"/>
    <x v="3"/>
    <x v="7"/>
    <d v="2016-12-01T00:00:00"/>
    <x v="7"/>
    <x v="0"/>
  </r>
  <r>
    <s v="5C1igzM2TSWMupl26JGLi0"/>
    <x v="2938"/>
    <x v="843"/>
    <s v="Bulletproof Picasso"/>
    <x v="2"/>
    <n v="4"/>
    <s v="fwdbtn"/>
    <s v="fwdbtn"/>
    <x v="1"/>
    <x v="0"/>
    <d v="2016-12-01T20:24:56"/>
    <x v="3"/>
    <x v="7"/>
    <d v="2016-12-01T00:00:00"/>
    <x v="7"/>
    <x v="0"/>
  </r>
  <r>
    <s v="6lOvZTZcacgkvmyOZkWpNk"/>
    <x v="2939"/>
    <x v="391"/>
    <s v="21"/>
    <x v="2"/>
    <n v="1"/>
    <s v="fwdbtn"/>
    <s v="fwdbtn"/>
    <x v="1"/>
    <x v="0"/>
    <d v="2016-12-01T20:25:02"/>
    <x v="3"/>
    <x v="7"/>
    <d v="2016-12-01T00:00:00"/>
    <x v="7"/>
    <x v="0"/>
  </r>
  <r>
    <s v="75hLNJfiXV5k2YGrbGEW51"/>
    <x v="2940"/>
    <x v="225"/>
    <s v="Native"/>
    <x v="2"/>
    <n v="2"/>
    <s v="fwdbtn"/>
    <s v="fwdbtn"/>
    <x v="1"/>
    <x v="0"/>
    <d v="2016-12-01T20:26:09"/>
    <x v="3"/>
    <x v="7"/>
    <d v="2016-12-01T00:00:00"/>
    <x v="7"/>
    <x v="0"/>
  </r>
  <r>
    <s v="0ESdtt9cjGZUkUbaubSrv2"/>
    <x v="2941"/>
    <x v="100"/>
    <s v="The Wall"/>
    <x v="2"/>
    <n v="3"/>
    <s v="fwdbtn"/>
    <s v="trackdone"/>
    <x v="1"/>
    <x v="0"/>
    <d v="2016-12-01T20:29:02"/>
    <x v="3"/>
    <x v="7"/>
    <d v="2016-12-01T00:00:00"/>
    <x v="7"/>
    <x v="0"/>
  </r>
  <r>
    <s v="7xqeIdLJSf3bgmZ7vUvHrE"/>
    <x v="2942"/>
    <x v="24"/>
    <s v="Kid A"/>
    <x v="2"/>
    <n v="1"/>
    <s v="trackdone"/>
    <s v="fwdbtn"/>
    <x v="1"/>
    <x v="0"/>
    <d v="2016-12-01T20:29:02"/>
    <x v="3"/>
    <x v="7"/>
    <d v="2016-12-01T00:00:00"/>
    <x v="7"/>
    <x v="0"/>
  </r>
  <r>
    <s v="0JBvtprXP2Z0LP3jmzA7Xp"/>
    <x v="2943"/>
    <x v="743"/>
    <s v="Magical Mystery Tour"/>
    <x v="2"/>
    <n v="3"/>
    <s v="fwdbtn"/>
    <s v="endplay"/>
    <x v="1"/>
    <x v="0"/>
    <d v="2016-12-01T20:31:54"/>
    <x v="3"/>
    <x v="7"/>
    <d v="2016-12-01T00:00:00"/>
    <x v="7"/>
    <x v="0"/>
  </r>
  <r>
    <s v="0qHMhBZqYb99yhX9BHcIkV"/>
    <x v="2944"/>
    <x v="743"/>
    <s v="Magical Mystery Tour"/>
    <x v="2"/>
    <n v="3"/>
    <s v="clickrow"/>
    <s v="trackdone"/>
    <x v="1"/>
    <x v="0"/>
    <d v="2016-12-01T20:34:43"/>
    <x v="3"/>
    <x v="7"/>
    <d v="2016-12-01T00:00:00"/>
    <x v="7"/>
    <x v="0"/>
  </r>
  <r>
    <s v="6rHh8urosEFRI67xVa6fzU"/>
    <x v="2945"/>
    <x v="743"/>
    <s v="Magical Mystery Tour"/>
    <x v="2"/>
    <n v="3"/>
    <s v="trackdone"/>
    <s v="trackdone"/>
    <x v="0"/>
    <x v="0"/>
    <d v="2016-12-01T20:37:43"/>
    <x v="3"/>
    <x v="7"/>
    <d v="2016-12-01T00:00:00"/>
    <x v="7"/>
    <x v="0"/>
  </r>
  <r>
    <s v="1itLKsCWHtLnxALkgBk1Fa"/>
    <x v="2946"/>
    <x v="743"/>
    <s v="Magical Mystery Tour"/>
    <x v="2"/>
    <n v="3"/>
    <s v="trackdone"/>
    <s v="trackdone"/>
    <x v="0"/>
    <x v="0"/>
    <d v="2016-12-01T20:39:58"/>
    <x v="3"/>
    <x v="7"/>
    <d v="2016-12-01T00:00:00"/>
    <x v="7"/>
    <x v="0"/>
  </r>
  <r>
    <s v="0QIX9BS0AUCQcHYvyrsMkV"/>
    <x v="2947"/>
    <x v="743"/>
    <s v="Magical Mystery Tour"/>
    <x v="2"/>
    <n v="4"/>
    <s v="trackdone"/>
    <s v="trackdone"/>
    <x v="0"/>
    <x v="0"/>
    <d v="2016-12-01T20:48:50"/>
    <x v="3"/>
    <x v="7"/>
    <d v="2016-12-01T00:00:00"/>
    <x v="7"/>
    <x v="0"/>
  </r>
  <r>
    <s v="1dxbAIfCASqv6jix2R1Taj"/>
    <x v="2948"/>
    <x v="743"/>
    <s v="Magical Mystery Tour"/>
    <x v="2"/>
    <n v="3"/>
    <s v="trackdone"/>
    <s v="trackdone"/>
    <x v="0"/>
    <x v="0"/>
    <d v="2016-12-01T20:52:02"/>
    <x v="3"/>
    <x v="7"/>
    <d v="2016-12-01T00:00:00"/>
    <x v="7"/>
    <x v="0"/>
  </r>
  <r>
    <s v="0vZ97gHhemKm6c64hTfJNA"/>
    <x v="2949"/>
    <x v="743"/>
    <s v="Magical Mystery Tour"/>
    <x v="2"/>
    <n v="4"/>
    <s v="trackdone"/>
    <s v="trackdone"/>
    <x v="0"/>
    <x v="0"/>
    <d v="2016-12-01T21:00:08"/>
    <x v="3"/>
    <x v="7"/>
    <d v="2016-12-01T00:00:00"/>
    <x v="8"/>
    <x v="0"/>
  </r>
  <r>
    <s v="0suLngfo7rJoetk7Ub6N8l"/>
    <x v="2950"/>
    <x v="743"/>
    <s v="Abbey Road"/>
    <x v="2"/>
    <n v="3"/>
    <s v="clickrow"/>
    <s v="trackdone"/>
    <x v="1"/>
    <x v="0"/>
    <d v="2016-12-01T21:34:33"/>
    <x v="3"/>
    <x v="7"/>
    <d v="2016-12-01T00:00:00"/>
    <x v="8"/>
    <x v="0"/>
  </r>
  <r>
    <s v="4joiWvli4qJVEW6qZV2i2J"/>
    <x v="2951"/>
    <x v="743"/>
    <s v="With The Beatles"/>
    <x v="2"/>
    <n v="3"/>
    <s v="trackdone"/>
    <s v="trackdone"/>
    <x v="1"/>
    <x v="0"/>
    <d v="2016-12-01T21:39:45"/>
    <x v="3"/>
    <x v="7"/>
    <d v="2016-12-01T00:00:00"/>
    <x v="8"/>
    <x v="0"/>
  </r>
  <r>
    <s v="4ZmjfLdJXbqjAENqk7eWSE"/>
    <x v="2952"/>
    <x v="743"/>
    <s v="The Beatles"/>
    <x v="2"/>
    <n v="3"/>
    <s v="trackdone"/>
    <s v="trackdone"/>
    <x v="1"/>
    <x v="0"/>
    <d v="2016-12-01T21:44:24"/>
    <x v="3"/>
    <x v="7"/>
    <d v="2016-12-01T00:00:00"/>
    <x v="8"/>
    <x v="0"/>
  </r>
  <r>
    <s v="4GBaPHvAyj4V2jeobD9tsy"/>
    <x v="2953"/>
    <x v="743"/>
    <s v="Rubber Soul"/>
    <x v="2"/>
    <n v="1"/>
    <s v="trackdone"/>
    <s v="fwdbtn"/>
    <x v="1"/>
    <x v="0"/>
    <d v="2016-12-01T21:44:28"/>
    <x v="3"/>
    <x v="7"/>
    <d v="2016-12-01T00:00:00"/>
    <x v="8"/>
    <x v="0"/>
  </r>
  <r>
    <s v="7Ho3T7ERfooiAfvODaMQ2N"/>
    <x v="2954"/>
    <x v="743"/>
    <s v="Beatles For Sale"/>
    <x v="2"/>
    <n v="3"/>
    <s v="fwdbtn"/>
    <s v="trackdone"/>
    <x v="1"/>
    <x v="0"/>
    <d v="2016-12-01T21:46:59"/>
    <x v="3"/>
    <x v="7"/>
    <d v="2016-12-01T00:00:00"/>
    <x v="8"/>
    <x v="0"/>
  </r>
  <r>
    <s v="6pPOkr2OxhQ6htrzOiDmq9"/>
    <x v="2955"/>
    <x v="743"/>
    <s v="Beatles For Sale"/>
    <x v="2"/>
    <n v="3"/>
    <s v="trackdone"/>
    <s v="trackdone"/>
    <x v="1"/>
    <x v="0"/>
    <d v="2016-12-01T21:52:12"/>
    <x v="3"/>
    <x v="7"/>
    <d v="2016-12-01T00:00:00"/>
    <x v="8"/>
    <x v="0"/>
  </r>
  <r>
    <s v="5XmetMMUFNXClbiYnGdVmP"/>
    <x v="2956"/>
    <x v="743"/>
    <s v="The Beatles"/>
    <x v="2"/>
    <n v="3"/>
    <s v="trackdone"/>
    <s v="fwdbtn"/>
    <x v="1"/>
    <x v="0"/>
    <d v="2016-12-01T21:54:54"/>
    <x v="3"/>
    <x v="7"/>
    <d v="2016-12-01T00:00:00"/>
    <x v="8"/>
    <x v="0"/>
  </r>
  <r>
    <s v="3Z25k4ZF6QENy2d9YatsM5"/>
    <x v="2957"/>
    <x v="743"/>
    <s v="Abbey Road"/>
    <x v="2"/>
    <n v="1"/>
    <s v="fwdbtn"/>
    <s v="fwdbtn"/>
    <x v="1"/>
    <x v="0"/>
    <d v="2016-12-01T21:55:01"/>
    <x v="3"/>
    <x v="7"/>
    <d v="2016-12-01T00:00:00"/>
    <x v="8"/>
    <x v="0"/>
  </r>
  <r>
    <s v="01xMiErR26kH1KCif6uEYI"/>
    <x v="2958"/>
    <x v="743"/>
    <s v="A Hard Day's Night"/>
    <x v="2"/>
    <n v="2"/>
    <s v="trackdone"/>
    <s v="trackdone"/>
    <x v="1"/>
    <x v="0"/>
    <d v="2016-12-01T23:07:57"/>
    <x v="3"/>
    <x v="7"/>
    <d v="2016-12-01T00:00:00"/>
    <x v="10"/>
    <x v="0"/>
  </r>
  <r>
    <s v="3idqWaBn3mRdsIodCU6uBi"/>
    <x v="2959"/>
    <x v="743"/>
    <s v="With The Beatles"/>
    <x v="2"/>
    <n v="3"/>
    <s v="fwdbtn"/>
    <s v="trackdone"/>
    <x v="1"/>
    <x v="0"/>
    <d v="2016-12-01T23:10:48"/>
    <x v="3"/>
    <x v="7"/>
    <d v="2016-12-01T00:00:00"/>
    <x v="10"/>
    <x v="0"/>
  </r>
  <r>
    <s v="1hgvykolO4kBIEozATmpyj"/>
    <x v="2960"/>
    <x v="743"/>
    <s v="A Hard Day's Night"/>
    <x v="2"/>
    <n v="1"/>
    <s v="trackdone"/>
    <s v="fwdbtn"/>
    <x v="1"/>
    <x v="0"/>
    <d v="2016-12-01T23:34:07"/>
    <x v="3"/>
    <x v="7"/>
    <d v="2016-12-01T00:00:00"/>
    <x v="10"/>
    <x v="0"/>
  </r>
  <r>
    <s v="2x7vw79tKsW99s8sbyuvPM"/>
    <x v="2961"/>
    <x v="743"/>
    <s v="Past Masters"/>
    <x v="2"/>
    <n v="3"/>
    <s v="fwdbtn"/>
    <s v="trackdone"/>
    <x v="1"/>
    <x v="0"/>
    <d v="2016-12-01T23:40:47"/>
    <x v="3"/>
    <x v="7"/>
    <d v="2016-12-01T00:00:00"/>
    <x v="10"/>
    <x v="0"/>
  </r>
  <r>
    <s v="4fUKE8EULjQdHF4zb0M8FO"/>
    <x v="2962"/>
    <x v="743"/>
    <s v="Sgt. Pepper's Lonely Hearts Club Band"/>
    <x v="2"/>
    <n v="1"/>
    <s v="fwdbtn"/>
    <s v="fwdbtn"/>
    <x v="1"/>
    <x v="0"/>
    <d v="2016-12-01T23:41:05"/>
    <x v="3"/>
    <x v="7"/>
    <d v="2016-12-01T00:00:00"/>
    <x v="10"/>
    <x v="0"/>
  </r>
  <r>
    <s v="5rkgbGIOTBGlKTAawWb06X"/>
    <x v="2963"/>
    <x v="743"/>
    <s v="Past Masters"/>
    <x v="2"/>
    <n v="1"/>
    <s v="fwdbtn"/>
    <s v="fwdbtn"/>
    <x v="1"/>
    <x v="0"/>
    <d v="2016-12-01T23:41:14"/>
    <x v="3"/>
    <x v="7"/>
    <d v="2016-12-01T00:00:00"/>
    <x v="10"/>
    <x v="0"/>
  </r>
  <r>
    <s v="4RdJFhfLQcezwN5LsXl4qP"/>
    <x v="2964"/>
    <x v="743"/>
    <s v="Revolver"/>
    <x v="2"/>
    <n v="1"/>
    <s v="fwdbtn"/>
    <s v="fwdbtn"/>
    <x v="1"/>
    <x v="0"/>
    <d v="2016-12-01T23:41:23"/>
    <x v="3"/>
    <x v="7"/>
    <d v="2016-12-01T00:00:00"/>
    <x v="10"/>
    <x v="0"/>
  </r>
  <r>
    <s v="7orb0y6ySGdsYZywMoQtsD"/>
    <x v="2965"/>
    <x v="743"/>
    <s v="Revolver"/>
    <x v="2"/>
    <n v="1"/>
    <s v="fwdbtn"/>
    <s v="fwdbtn"/>
    <x v="1"/>
    <x v="0"/>
    <d v="2016-12-01T23:41:28"/>
    <x v="3"/>
    <x v="7"/>
    <d v="2016-12-01T00:00:00"/>
    <x v="10"/>
    <x v="0"/>
  </r>
  <r>
    <s v="7iTjGs5z7opNGCXyurs0Q7"/>
    <x v="2966"/>
    <x v="743"/>
    <s v="Past Masters"/>
    <x v="2"/>
    <n v="2"/>
    <s v="fwdbtn"/>
    <s v="fwdbtn"/>
    <x v="1"/>
    <x v="0"/>
    <d v="2016-12-01T23:42:49"/>
    <x v="3"/>
    <x v="7"/>
    <d v="2016-12-01T00:00:00"/>
    <x v="10"/>
    <x v="0"/>
  </r>
  <r>
    <s v="2VmB1rF9FtfKUmFHDVnq8Q"/>
    <x v="2967"/>
    <x v="743"/>
    <s v="Please Please Me"/>
    <x v="2"/>
    <n v="2"/>
    <s v="fwdbtn"/>
    <s v="fwdbtn"/>
    <x v="1"/>
    <x v="0"/>
    <d v="2016-12-01T23:44:22"/>
    <x v="3"/>
    <x v="7"/>
    <d v="2016-12-01T00:00:00"/>
    <x v="10"/>
    <x v="0"/>
  </r>
  <r>
    <s v="2ylCrFiBu98SC0vFfaCent"/>
    <x v="2968"/>
    <x v="743"/>
    <s v="Revolver"/>
    <x v="2"/>
    <n v="1"/>
    <s v="fwdbtn"/>
    <s v="fwdbtn"/>
    <x v="1"/>
    <x v="0"/>
    <d v="2016-12-01T23:44:26"/>
    <x v="3"/>
    <x v="7"/>
    <d v="2016-12-01T00:00:00"/>
    <x v="10"/>
    <x v="0"/>
  </r>
  <r>
    <s v="6vsb1bU8oW7iqtjH2GeEaS"/>
    <x v="2969"/>
    <x v="743"/>
    <s v="Past Masters"/>
    <x v="2"/>
    <n v="2"/>
    <s v="fwdbtn"/>
    <s v="fwdbtn"/>
    <x v="1"/>
    <x v="0"/>
    <d v="2016-12-01T23:45:50"/>
    <x v="3"/>
    <x v="7"/>
    <d v="2016-12-01T00:00:00"/>
    <x v="10"/>
    <x v="0"/>
  </r>
  <r>
    <s v="1Dg4dFJr3HW7sbA7vPejre"/>
    <x v="2970"/>
    <x v="743"/>
    <s v="Beatles For Sale"/>
    <x v="2"/>
    <n v="3"/>
    <s v="fwdbtn"/>
    <s v="fwdbtn"/>
    <x v="1"/>
    <x v="0"/>
    <d v="2016-12-01T23:48:11"/>
    <x v="3"/>
    <x v="7"/>
    <d v="2016-12-01T00:00:00"/>
    <x v="10"/>
    <x v="0"/>
  </r>
  <r>
    <s v="5Z3Rd1fMcaty8g5Pn7yhBQ"/>
    <x v="2971"/>
    <x v="743"/>
    <s v="The Beatles"/>
    <x v="2"/>
    <n v="2"/>
    <s v="fwdbtn"/>
    <s v="fwdbtn"/>
    <x v="1"/>
    <x v="0"/>
    <d v="2016-12-01T23:49:23"/>
    <x v="3"/>
    <x v="7"/>
    <d v="2016-12-01T00:00:00"/>
    <x v="10"/>
    <x v="0"/>
  </r>
  <r>
    <s v="6C6y4OWK1Ki3FVF1TIonxW"/>
    <x v="2972"/>
    <x v="743"/>
    <s v="Beatles For Sale"/>
    <x v="2"/>
    <n v="2"/>
    <s v="fwdbtn"/>
    <s v="fwdbtn"/>
    <x v="1"/>
    <x v="0"/>
    <d v="2016-12-01T23:50:29"/>
    <x v="3"/>
    <x v="7"/>
    <d v="2016-12-01T00:00:00"/>
    <x v="10"/>
    <x v="0"/>
  </r>
  <r>
    <s v="2jtUGFsqanQ82zqDlhiKIp"/>
    <x v="2973"/>
    <x v="743"/>
    <s v="Abbey Road"/>
    <x v="2"/>
    <n v="1"/>
    <s v="fwdbtn"/>
    <s v="fwdbtn"/>
    <x v="1"/>
    <x v="0"/>
    <d v="2016-12-01T23:50:31"/>
    <x v="3"/>
    <x v="7"/>
    <d v="2016-12-01T00:00:00"/>
    <x v="10"/>
    <x v="0"/>
  </r>
  <r>
    <s v="0KogQrSowDnZoU8GSpaxkj"/>
    <x v="2974"/>
    <x v="743"/>
    <s v="With The Beatles"/>
    <x v="2"/>
    <n v="1"/>
    <s v="fwdbtn"/>
    <s v="fwdbtn"/>
    <x v="1"/>
    <x v="0"/>
    <d v="2016-12-01T23:51:36"/>
    <x v="3"/>
    <x v="7"/>
    <d v="2016-12-01T00:00:00"/>
    <x v="10"/>
    <x v="0"/>
  </r>
  <r>
    <s v="6dGnYIeXmHdcikdzNNDMm2"/>
    <x v="2975"/>
    <x v="743"/>
    <s v="Abbey Road"/>
    <x v="2"/>
    <n v="1"/>
    <s v="fwdbtn"/>
    <s v="fwdbtn"/>
    <x v="1"/>
    <x v="0"/>
    <d v="2016-12-01T23:51:37"/>
    <x v="3"/>
    <x v="7"/>
    <d v="2016-12-01T00:00:00"/>
    <x v="10"/>
    <x v="0"/>
  </r>
  <r>
    <s v="7CZiDzGVjUssMSOXrDNYHL"/>
    <x v="2976"/>
    <x v="743"/>
    <s v="Help!"/>
    <x v="2"/>
    <n v="1"/>
    <s v="fwdbtn"/>
    <s v="fwdbtn"/>
    <x v="1"/>
    <x v="0"/>
    <d v="2016-12-01T23:51:46"/>
    <x v="3"/>
    <x v="7"/>
    <d v="2016-12-01T00:00:00"/>
    <x v="10"/>
    <x v="0"/>
  </r>
  <r>
    <s v="5GjPQ0eI7AgmOnADn1EO6Q"/>
    <x v="2977"/>
    <x v="743"/>
    <s v="Revolver"/>
    <x v="2"/>
    <n v="1"/>
    <s v="fwdbtn"/>
    <s v="fwdbtn"/>
    <x v="1"/>
    <x v="0"/>
    <d v="2016-12-01T23:51:47"/>
    <x v="3"/>
    <x v="7"/>
    <d v="2016-12-01T00:00:00"/>
    <x v="10"/>
    <x v="0"/>
  </r>
  <r>
    <s v="4JOyMhad5dD81uGYLGgKrS"/>
    <x v="2978"/>
    <x v="743"/>
    <s v="Abbey Road"/>
    <x v="2"/>
    <n v="1"/>
    <s v="fwdbtn"/>
    <s v="fwdbtn"/>
    <x v="1"/>
    <x v="0"/>
    <d v="2016-12-01T23:52:08"/>
    <x v="3"/>
    <x v="7"/>
    <d v="2016-12-01T00:00:00"/>
    <x v="10"/>
    <x v="0"/>
  </r>
  <r>
    <s v="5tztLBvTlNC15Np2tnQ5Ll"/>
    <x v="2979"/>
    <x v="743"/>
    <s v="With The Beatles"/>
    <x v="2"/>
    <n v="1"/>
    <s v="fwdbtn"/>
    <s v="fwdbtn"/>
    <x v="1"/>
    <x v="0"/>
    <d v="2016-12-01T23:52:14"/>
    <x v="3"/>
    <x v="7"/>
    <d v="2016-12-01T00:00:00"/>
    <x v="10"/>
    <x v="0"/>
  </r>
  <r>
    <s v="5vl0sRtrQM1BTSAxQZFqEN"/>
    <x v="2980"/>
    <x v="743"/>
    <s v="With The Beatles"/>
    <x v="2"/>
    <n v="1"/>
    <s v="fwdbtn"/>
    <s v="unexpected-exit-while-paused"/>
    <x v="1"/>
    <x v="0"/>
    <d v="2016-12-02T01:42:16"/>
    <x v="3"/>
    <x v="7"/>
    <d v="2016-12-02T00:00:00"/>
    <x v="5"/>
    <x v="0"/>
  </r>
  <r>
    <s v="7tBAxQ6hD4mhr1sYQhwWDP"/>
    <x v="2981"/>
    <x v="743"/>
    <s v="Past Masters"/>
    <x v="2"/>
    <n v="3"/>
    <s v="fwdbtn"/>
    <s v="trackdone"/>
    <x v="1"/>
    <x v="0"/>
    <d v="2016-12-02T01:47:40"/>
    <x v="3"/>
    <x v="7"/>
    <d v="2016-12-02T00:00:00"/>
    <x v="5"/>
    <x v="0"/>
  </r>
  <r>
    <s v="1kDkaFlmkdEZiVUogaP9OZ"/>
    <x v="2982"/>
    <x v="743"/>
    <s v="Revolver"/>
    <x v="2"/>
    <n v="2"/>
    <s v="trackdone"/>
    <s v="trackdone"/>
    <x v="1"/>
    <x v="0"/>
    <d v="2016-12-02T01:49:38"/>
    <x v="3"/>
    <x v="7"/>
    <d v="2016-12-02T00:00:00"/>
    <x v="5"/>
    <x v="0"/>
  </r>
  <r>
    <s v="0ESIjVxnDnCDaTPo6sStHm"/>
    <x v="2983"/>
    <x v="743"/>
    <s v="With The Beatles"/>
    <x v="2"/>
    <n v="2"/>
    <s v="fwdbtn"/>
    <s v="fwdbtn"/>
    <x v="1"/>
    <x v="0"/>
    <d v="2016-12-02T01:51:28"/>
    <x v="3"/>
    <x v="7"/>
    <d v="2016-12-02T00:00:00"/>
    <x v="5"/>
    <x v="0"/>
  </r>
  <r>
    <s v="2S8xyNRJX1XQdo3qnTuovI"/>
    <x v="2984"/>
    <x v="743"/>
    <s v="Abbey Road"/>
    <x v="2"/>
    <n v="1"/>
    <s v="fwdbtn"/>
    <s v="fwdbtn"/>
    <x v="1"/>
    <x v="0"/>
    <d v="2016-12-02T01:51:33"/>
    <x v="3"/>
    <x v="7"/>
    <d v="2016-12-02T00:00:00"/>
    <x v="5"/>
    <x v="0"/>
  </r>
  <r>
    <s v="6EHuOufBeL6vk3TvVJB5qo"/>
    <x v="2985"/>
    <x v="743"/>
    <s v="Please Please Me"/>
    <x v="2"/>
    <n v="1"/>
    <s v="fwdbtn"/>
    <s v="fwdbtn"/>
    <x v="1"/>
    <x v="0"/>
    <d v="2016-12-02T01:51:47"/>
    <x v="3"/>
    <x v="7"/>
    <d v="2016-12-02T00:00:00"/>
    <x v="5"/>
    <x v="0"/>
  </r>
  <r>
    <s v="3k6zSunlStXxWF0s1063lk"/>
    <x v="2986"/>
    <x v="743"/>
    <s v="Past Masters"/>
    <x v="2"/>
    <n v="3"/>
    <s v="fwdbtn"/>
    <s v="trackdone"/>
    <x v="1"/>
    <x v="0"/>
    <d v="2016-12-02T01:53:50"/>
    <x v="3"/>
    <x v="7"/>
    <d v="2016-12-02T00:00:00"/>
    <x v="5"/>
    <x v="0"/>
  </r>
  <r>
    <s v="5E3BVY66TEDexFutOO5GeS"/>
    <x v="2987"/>
    <x v="743"/>
    <s v="Rubber Soul"/>
    <x v="2"/>
    <n v="2"/>
    <s v="fwdbtn"/>
    <s v="logout"/>
    <x v="1"/>
    <x v="0"/>
    <d v="2016-12-02T06:30:39"/>
    <x v="3"/>
    <x v="7"/>
    <d v="2016-12-02T00:00:00"/>
    <x v="18"/>
    <x v="0"/>
  </r>
  <r>
    <s v="4dkoqJrP0L8FXftrMZongF"/>
    <x v="2988"/>
    <x v="743"/>
    <s v="Let It Be"/>
    <x v="2"/>
    <n v="1"/>
    <s v="fwdbtn"/>
    <s v="fwdbtn"/>
    <x v="1"/>
    <x v="0"/>
    <d v="2016-12-02T06:34:18"/>
    <x v="3"/>
    <x v="7"/>
    <d v="2016-12-02T00:00:00"/>
    <x v="18"/>
    <x v="0"/>
  </r>
  <r>
    <s v="6TjUg1cTUzWHbal6yQAi7c"/>
    <x v="2989"/>
    <x v="743"/>
    <s v="The Beatles"/>
    <x v="2"/>
    <n v="1"/>
    <s v="fwdbtn"/>
    <s v="fwdbtn"/>
    <x v="1"/>
    <x v="0"/>
    <d v="2016-12-02T06:34:33"/>
    <x v="3"/>
    <x v="7"/>
    <d v="2016-12-02T00:00:00"/>
    <x v="18"/>
    <x v="0"/>
  </r>
  <r>
    <s v="5aHHf6jrqDRb1fcBmue2kn"/>
    <x v="2990"/>
    <x v="743"/>
    <s v="Abbey Road"/>
    <x v="2"/>
    <n v="3"/>
    <s v="trackdone"/>
    <s v="trackdone"/>
    <x v="1"/>
    <x v="0"/>
    <d v="2016-12-02T06:39:54"/>
    <x v="3"/>
    <x v="7"/>
    <d v="2016-12-02T00:00:00"/>
    <x v="18"/>
    <x v="0"/>
  </r>
  <r>
    <s v="7y1hMqXNa0dKQLZH7CKbUG"/>
    <x v="2991"/>
    <x v="743"/>
    <s v="With The Beatles"/>
    <x v="2"/>
    <n v="1"/>
    <s v="trackdone"/>
    <s v="fwdbtn"/>
    <x v="1"/>
    <x v="0"/>
    <d v="2016-12-02T06:40:18"/>
    <x v="3"/>
    <x v="7"/>
    <d v="2016-12-02T00:00:00"/>
    <x v="18"/>
    <x v="0"/>
  </r>
  <r>
    <s v="4nwKdZID1ht0lDBJ5h2p87"/>
    <x v="2992"/>
    <x v="743"/>
    <s v="Abbey Road"/>
    <x v="2"/>
    <n v="1"/>
    <s v="fwdbtn"/>
    <s v="fwdbtn"/>
    <x v="1"/>
    <x v="0"/>
    <d v="2016-12-02T06:40:23"/>
    <x v="3"/>
    <x v="7"/>
    <d v="2016-12-02T00:00:00"/>
    <x v="18"/>
    <x v="0"/>
  </r>
  <r>
    <s v="50qHmeex1nPTyQTwBXjSE4"/>
    <x v="2993"/>
    <x v="743"/>
    <s v="Let It Be"/>
    <x v="2"/>
    <n v="1"/>
    <s v="fwdbtn"/>
    <s v="fwdbtn"/>
    <x v="1"/>
    <x v="0"/>
    <d v="2016-12-02T06:40:26"/>
    <x v="3"/>
    <x v="7"/>
    <d v="2016-12-02T00:00:00"/>
    <x v="18"/>
    <x v="0"/>
  </r>
  <r>
    <s v="6W35n1UlkvqhfMZstB4BXs"/>
    <x v="2994"/>
    <x v="743"/>
    <s v="Sgt. Pepper's Lonely Hearts Club Band"/>
    <x v="2"/>
    <n v="3"/>
    <s v="fwdbtn"/>
    <s v="trackdone"/>
    <x v="1"/>
    <x v="0"/>
    <d v="2016-12-02T06:43:03"/>
    <x v="3"/>
    <x v="7"/>
    <d v="2016-12-02T00:00:00"/>
    <x v="18"/>
    <x v="0"/>
  </r>
  <r>
    <s v="3mlMpmY8oZIBFc39D9zLbh"/>
    <x v="2995"/>
    <x v="743"/>
    <s v="Let It Be"/>
    <x v="2"/>
    <n v="1"/>
    <s v="trackdone"/>
    <s v="fwdbtn"/>
    <x v="1"/>
    <x v="0"/>
    <d v="2016-12-02T06:43:17"/>
    <x v="3"/>
    <x v="7"/>
    <d v="2016-12-02T00:00:00"/>
    <x v="18"/>
    <x v="0"/>
  </r>
  <r>
    <s v="1IfolkSpgWO3FpzQo0J96I"/>
    <x v="2996"/>
    <x v="743"/>
    <s v="Past Masters"/>
    <x v="2"/>
    <n v="1"/>
    <s v="fwdbtn"/>
    <s v="fwdbtn"/>
    <x v="1"/>
    <x v="0"/>
    <d v="2016-12-02T06:43:20"/>
    <x v="3"/>
    <x v="7"/>
    <d v="2016-12-02T00:00:00"/>
    <x v="18"/>
    <x v="0"/>
  </r>
  <r>
    <s v="0IxxqsYBcCHEQ1HqLYJnwx"/>
    <x v="2997"/>
    <x v="743"/>
    <s v="Help!"/>
    <x v="2"/>
    <n v="1"/>
    <s v="fwdbtn"/>
    <s v="fwdbtn"/>
    <x v="1"/>
    <x v="0"/>
    <d v="2016-12-02T06:43:34"/>
    <x v="3"/>
    <x v="7"/>
    <d v="2016-12-02T00:00:00"/>
    <x v="18"/>
    <x v="0"/>
  </r>
  <r>
    <s v="7cb2SdLm1UMLwdUoWwrZN1"/>
    <x v="2998"/>
    <x v="743"/>
    <s v="Beatles For Sale"/>
    <x v="2"/>
    <n v="2"/>
    <s v="fwdbtn"/>
    <s v="fwdbtn"/>
    <x v="1"/>
    <x v="0"/>
    <d v="2016-12-02T06:45:00"/>
    <x v="3"/>
    <x v="7"/>
    <d v="2016-12-02T00:00:00"/>
    <x v="18"/>
    <x v="0"/>
  </r>
  <r>
    <s v="3gwRWIbr5ycEVLIAXrWaw7"/>
    <x v="2999"/>
    <x v="743"/>
    <s v="Let It Be"/>
    <x v="2"/>
    <n v="1"/>
    <s v="fwdbtn"/>
    <s v="fwdbtn"/>
    <x v="1"/>
    <x v="0"/>
    <d v="2016-12-02T06:45:08"/>
    <x v="3"/>
    <x v="7"/>
    <d v="2016-12-02T00:00:00"/>
    <x v="18"/>
    <x v="0"/>
  </r>
  <r>
    <s v="2BMqay80iBzZTa608Y1eG1"/>
    <x v="3000"/>
    <x v="743"/>
    <s v="Let It Be"/>
    <x v="2"/>
    <n v="1"/>
    <s v="fwdbtn"/>
    <s v="fwdbtn"/>
    <x v="1"/>
    <x v="0"/>
    <d v="2016-12-02T06:45:11"/>
    <x v="3"/>
    <x v="7"/>
    <d v="2016-12-02T00:00:00"/>
    <x v="18"/>
    <x v="0"/>
  </r>
  <r>
    <s v="4ltC6PrqkTtpcRNi5lvS4z"/>
    <x v="3001"/>
    <x v="743"/>
    <s v="Beatles For Sale"/>
    <x v="2"/>
    <n v="1"/>
    <s v="fwdbtn"/>
    <s v="fwdbtn"/>
    <x v="1"/>
    <x v="0"/>
    <d v="2016-12-02T06:45:21"/>
    <x v="3"/>
    <x v="7"/>
    <d v="2016-12-02T00:00:00"/>
    <x v="18"/>
    <x v="0"/>
  </r>
  <r>
    <s v="6h9W5FxX4E9lUFsyq8j1AD"/>
    <x v="3002"/>
    <x v="743"/>
    <s v="Sgt. Pepper's Lonely Hearts Club Band"/>
    <x v="2"/>
    <n v="1"/>
    <s v="fwdbtn"/>
    <s v="fwdbtn"/>
    <x v="1"/>
    <x v="0"/>
    <d v="2016-12-02T06:45:25"/>
    <x v="3"/>
    <x v="7"/>
    <d v="2016-12-02T00:00:00"/>
    <x v="18"/>
    <x v="0"/>
  </r>
  <r>
    <s v="2AsGApoUuN8pTM17Lq9eUd"/>
    <x v="3003"/>
    <x v="743"/>
    <s v="The Beatles"/>
    <x v="2"/>
    <n v="1"/>
    <s v="fwdbtn"/>
    <s v="fwdbtn"/>
    <x v="1"/>
    <x v="0"/>
    <d v="2016-12-02T06:45:29"/>
    <x v="3"/>
    <x v="7"/>
    <d v="2016-12-02T00:00:00"/>
    <x v="18"/>
    <x v="0"/>
  </r>
  <r>
    <s v="7vMCInGW1N1uTFC1LoklEM"/>
    <x v="3004"/>
    <x v="743"/>
    <s v="Past Masters"/>
    <x v="2"/>
    <n v="1"/>
    <s v="fwdbtn"/>
    <s v="fwdbtn"/>
    <x v="1"/>
    <x v="0"/>
    <d v="2016-12-02T06:45:32"/>
    <x v="3"/>
    <x v="7"/>
    <d v="2016-12-02T00:00:00"/>
    <x v="18"/>
    <x v="0"/>
  </r>
  <r>
    <s v="5FnpXVgDOk2sLT58qM22Of"/>
    <x v="3005"/>
    <x v="743"/>
    <s v="The Beatles"/>
    <x v="2"/>
    <n v="1"/>
    <s v="fwdbtn"/>
    <s v="backbtn"/>
    <x v="1"/>
    <x v="0"/>
    <d v="2016-12-02T06:45:35"/>
    <x v="3"/>
    <x v="7"/>
    <d v="2016-12-02T00:00:00"/>
    <x v="18"/>
    <x v="0"/>
  </r>
  <r>
    <s v="5jgFfDIR6FR0gvlA56Nakr"/>
    <x v="3006"/>
    <x v="743"/>
    <s v="The Beatles"/>
    <x v="2"/>
    <n v="1"/>
    <s v="fwdbtn"/>
    <s v="fwdbtn"/>
    <x v="1"/>
    <x v="0"/>
    <d v="2016-12-02T06:46:46"/>
    <x v="3"/>
    <x v="7"/>
    <d v="2016-12-02T00:00:00"/>
    <x v="18"/>
    <x v="0"/>
  </r>
  <r>
    <s v="2jnr9KaaMAmvk0zMcM9UzV"/>
    <x v="3007"/>
    <x v="743"/>
    <s v="Help!"/>
    <x v="2"/>
    <n v="2"/>
    <s v="fwdbtn"/>
    <s v="unexpected-exit-while-paused"/>
    <x v="1"/>
    <x v="0"/>
    <d v="2016-12-02T06:58:44"/>
    <x v="3"/>
    <x v="7"/>
    <d v="2016-12-02T00:00:00"/>
    <x v="18"/>
    <x v="0"/>
  </r>
  <r>
    <s v="2B4Y9u4ERAFiMo13XPJyGP"/>
    <x v="3008"/>
    <x v="743"/>
    <s v="Revolver"/>
    <x v="2"/>
    <n v="1"/>
    <s v="trackdone"/>
    <s v="fwdbtn"/>
    <x v="1"/>
    <x v="0"/>
    <d v="2016-12-02T07:00:25"/>
    <x v="3"/>
    <x v="7"/>
    <d v="2016-12-02T00:00:00"/>
    <x v="16"/>
    <x v="0"/>
  </r>
  <r>
    <s v="4zq4rrfHZeZsTbo5vjJXSV"/>
    <x v="3009"/>
    <x v="743"/>
    <s v="The Beatles"/>
    <x v="2"/>
    <n v="1"/>
    <s v="fwdbtn"/>
    <s v="fwdbtn"/>
    <x v="1"/>
    <x v="0"/>
    <d v="2016-12-02T07:00:31"/>
    <x v="3"/>
    <x v="7"/>
    <d v="2016-12-02T00:00:00"/>
    <x v="16"/>
    <x v="0"/>
  </r>
  <r>
    <s v="3JQWLa88R35d971o5bIImd"/>
    <x v="3010"/>
    <x v="743"/>
    <s v="Please Please Me"/>
    <x v="2"/>
    <n v="2"/>
    <s v="fwdbtn"/>
    <s v="fwdbtn"/>
    <x v="1"/>
    <x v="0"/>
    <d v="2016-12-02T07:03:35"/>
    <x v="3"/>
    <x v="7"/>
    <d v="2016-12-02T00:00:00"/>
    <x v="16"/>
    <x v="0"/>
  </r>
  <r>
    <s v="3SdingSsFcZDZAyvcJbgAw"/>
    <x v="3011"/>
    <x v="743"/>
    <s v="A Hard Day's Night"/>
    <x v="2"/>
    <n v="1"/>
    <s v="fwdbtn"/>
    <s v="fwdbtn"/>
    <x v="1"/>
    <x v="0"/>
    <d v="2016-12-02T07:04:10"/>
    <x v="3"/>
    <x v="7"/>
    <d v="2016-12-02T00:00:00"/>
    <x v="16"/>
    <x v="0"/>
  </r>
  <r>
    <s v="4dessGxnKXmTbHPhVgqODq"/>
    <x v="3012"/>
    <x v="743"/>
    <s v="Please Please Me"/>
    <x v="2"/>
    <n v="1"/>
    <s v="fwdbtn"/>
    <s v="fwdbtn"/>
    <x v="1"/>
    <x v="0"/>
    <d v="2016-12-02T07:04:45"/>
    <x v="3"/>
    <x v="7"/>
    <d v="2016-12-02T00:00:00"/>
    <x v="16"/>
    <x v="0"/>
  </r>
  <r>
    <s v="6j67aNAPeQ31uw4qw4rpLa"/>
    <x v="3013"/>
    <x v="743"/>
    <s v="The Beatles"/>
    <x v="2"/>
    <n v="1"/>
    <s v="fwdbtn"/>
    <s v="fwdbtn"/>
    <x v="1"/>
    <x v="0"/>
    <d v="2016-12-02T07:04:46"/>
    <x v="3"/>
    <x v="7"/>
    <d v="2016-12-02T00:00:00"/>
    <x v="16"/>
    <x v="0"/>
  </r>
  <r>
    <s v="2ue1KRstSKHF8jQkIJZiNC"/>
    <x v="3014"/>
    <x v="743"/>
    <s v="Help!"/>
    <x v="2"/>
    <n v="2"/>
    <s v="fwdbtn"/>
    <s v="fwdbtn"/>
    <x v="1"/>
    <x v="0"/>
    <d v="2016-12-02T07:06:31"/>
    <x v="3"/>
    <x v="7"/>
    <d v="2016-12-02T00:00:00"/>
    <x v="16"/>
    <x v="0"/>
  </r>
  <r>
    <s v="3pKKxkeB1pOUMHwWBmKc3Y"/>
    <x v="3015"/>
    <x v="743"/>
    <s v="Sgt. Pepper's Lonely Hearts Club Band"/>
    <x v="2"/>
    <n v="1"/>
    <s v="fwdbtn"/>
    <s v="fwdbtn"/>
    <x v="1"/>
    <x v="0"/>
    <d v="2016-12-02T07:07:26"/>
    <x v="3"/>
    <x v="7"/>
    <d v="2016-12-02T00:00:00"/>
    <x v="16"/>
    <x v="0"/>
  </r>
  <r>
    <s v="48JM82SHQTBYkhEYhMaOaa"/>
    <x v="3016"/>
    <x v="743"/>
    <s v="Past Masters"/>
    <x v="2"/>
    <n v="2"/>
    <s v="fwdbtn"/>
    <s v="fwdbtn"/>
    <x v="1"/>
    <x v="0"/>
    <d v="2016-12-02T07:08:59"/>
    <x v="3"/>
    <x v="7"/>
    <d v="2016-12-02T00:00:00"/>
    <x v="16"/>
    <x v="0"/>
  </r>
  <r>
    <s v="0xIuNHHcKI1JDuBPlSwzb1"/>
    <x v="3017"/>
    <x v="743"/>
    <s v="Sgt. Pepper's Lonely Hearts Club Band"/>
    <x v="2"/>
    <n v="0"/>
    <s v="trackdone"/>
    <s v="fwdbtn"/>
    <x v="1"/>
    <x v="0"/>
    <d v="2016-12-02T07:11:38"/>
    <x v="3"/>
    <x v="7"/>
    <d v="2016-12-02T00:00:00"/>
    <x v="16"/>
    <x v="0"/>
  </r>
  <r>
    <s v="0sIZcoe69iSym9AecvZ7CT"/>
    <x v="3018"/>
    <x v="743"/>
    <s v="With The Beatles"/>
    <x v="2"/>
    <n v="1"/>
    <s v="fwdbtn"/>
    <s v="fwdbtn"/>
    <x v="1"/>
    <x v="0"/>
    <d v="2016-12-02T07:12:03"/>
    <x v="3"/>
    <x v="7"/>
    <d v="2016-12-02T00:00:00"/>
    <x v="16"/>
    <x v="0"/>
  </r>
  <r>
    <s v="25yQPHgC35WNnnOUqFhgVR"/>
    <x v="3019"/>
    <x v="743"/>
    <s v="Sgt. Pepper's Lonely Hearts Club Band"/>
    <x v="2"/>
    <n v="1"/>
    <s v="fwdbtn"/>
    <s v="fwdbtn"/>
    <x v="1"/>
    <x v="0"/>
    <d v="2016-12-02T07:14:32"/>
    <x v="3"/>
    <x v="7"/>
    <d v="2016-12-02T00:00:00"/>
    <x v="16"/>
    <x v="0"/>
  </r>
  <r>
    <s v="40d2EcaOOCUjDzzo2YvUWn"/>
    <x v="3020"/>
    <x v="743"/>
    <s v="The Beatles"/>
    <x v="2"/>
    <n v="1"/>
    <s v="fwdbtn"/>
    <s v="fwdbtn"/>
    <x v="1"/>
    <x v="0"/>
    <d v="2016-12-02T07:14:46"/>
    <x v="3"/>
    <x v="7"/>
    <d v="2016-12-02T00:00:00"/>
    <x v="16"/>
    <x v="0"/>
  </r>
  <r>
    <s v="3KiexfmhxHvG5IgAElmTkd"/>
    <x v="3021"/>
    <x v="743"/>
    <s v="Please Please Me"/>
    <x v="2"/>
    <n v="1"/>
    <s v="fwdbtn"/>
    <s v="unexpected-exit"/>
    <x v="1"/>
    <x v="0"/>
    <d v="2016-12-02T07:15:46"/>
    <x v="3"/>
    <x v="7"/>
    <d v="2016-12-02T00:00:00"/>
    <x v="16"/>
    <x v="0"/>
  </r>
  <r>
    <s v="7C6hdDIz90Uf5YmdZnYbJJ"/>
    <x v="3022"/>
    <x v="743"/>
    <s v="Rubber Soul"/>
    <x v="2"/>
    <n v="3"/>
    <s v="fwdbtn"/>
    <s v="trackdone"/>
    <x v="1"/>
    <x v="0"/>
    <d v="2016-12-02T21:01:51"/>
    <x v="3"/>
    <x v="7"/>
    <d v="2016-12-02T00:00:00"/>
    <x v="8"/>
    <x v="0"/>
  </r>
  <r>
    <s v="4MLBqAEzNN89o2M9h92Z26"/>
    <x v="3023"/>
    <x v="743"/>
    <s v="Let It Be"/>
    <x v="2"/>
    <n v="4"/>
    <s v="fwdbtn"/>
    <s v="trackdone"/>
    <x v="1"/>
    <x v="0"/>
    <d v="2016-12-02T21:05:12"/>
    <x v="3"/>
    <x v="7"/>
    <d v="2016-12-02T00:00:00"/>
    <x v="8"/>
    <x v="0"/>
  </r>
  <r>
    <s v="5EzvwjFwdP5Kfl5AZAemzu"/>
    <x v="3024"/>
    <x v="743"/>
    <s v="Help!"/>
    <x v="2"/>
    <n v="3"/>
    <s v="fwdbtn"/>
    <s v="trackdone"/>
    <x v="1"/>
    <x v="0"/>
    <d v="2016-12-02T21:11:17"/>
    <x v="3"/>
    <x v="7"/>
    <d v="2016-12-02T00:00:00"/>
    <x v="8"/>
    <x v="0"/>
  </r>
  <r>
    <s v="5ovYFa8Em47SgPmhBlZb5N"/>
    <x v="3025"/>
    <x v="743"/>
    <s v="Past Masters"/>
    <x v="2"/>
    <n v="1"/>
    <s v="fwdbtn"/>
    <s v="fwdbtn"/>
    <x v="1"/>
    <x v="0"/>
    <d v="2016-12-02T21:12:24"/>
    <x v="3"/>
    <x v="7"/>
    <d v="2016-12-02T00:00:00"/>
    <x v="8"/>
    <x v="0"/>
  </r>
  <r>
    <s v="4LLBKnNCrSRrSjSTuiwjE9"/>
    <x v="3026"/>
    <x v="743"/>
    <s v="Rubber Soul"/>
    <x v="2"/>
    <n v="4"/>
    <s v="fwdbtn"/>
    <s v="trackdone"/>
    <x v="1"/>
    <x v="0"/>
    <d v="2016-12-02T21:27:25"/>
    <x v="3"/>
    <x v="7"/>
    <d v="2016-12-02T00:00:00"/>
    <x v="8"/>
    <x v="0"/>
  </r>
  <r>
    <s v="4OUmlC67FoPLvQNuE5C7kF"/>
    <x v="3027"/>
    <x v="743"/>
    <s v="Let It Be"/>
    <x v="2"/>
    <n v="1"/>
    <s v="fwdbtn"/>
    <s v="fwdbtn"/>
    <x v="1"/>
    <x v="0"/>
    <d v="2016-12-02T21:29:48"/>
    <x v="3"/>
    <x v="7"/>
    <d v="2016-12-02T00:00:00"/>
    <x v="8"/>
    <x v="0"/>
  </r>
  <r>
    <s v="2rQvZscmpb6a7ejDiKprcL"/>
    <x v="3028"/>
    <x v="743"/>
    <s v="Past Masters"/>
    <x v="2"/>
    <n v="1"/>
    <s v="fwdbtn"/>
    <s v="fwdbtn"/>
    <x v="1"/>
    <x v="0"/>
    <d v="2016-12-02T21:35:34"/>
    <x v="3"/>
    <x v="7"/>
    <d v="2016-12-02T00:00:00"/>
    <x v="8"/>
    <x v="0"/>
  </r>
  <r>
    <s v="3kQDIa85ZK8cKVn72NfBnl"/>
    <x v="3029"/>
    <x v="743"/>
    <s v="Beatles For Sale"/>
    <x v="2"/>
    <n v="2"/>
    <s v="fwdbtn"/>
    <s v="fwdbtn"/>
    <x v="1"/>
    <x v="0"/>
    <d v="2016-12-02T21:35:34"/>
    <x v="3"/>
    <x v="7"/>
    <d v="2016-12-02T00:00:00"/>
    <x v="8"/>
    <x v="0"/>
  </r>
  <r>
    <s v="50xwQXPtfNZFKFeZ0XePWc"/>
    <x v="3030"/>
    <x v="743"/>
    <s v="Revolver"/>
    <x v="2"/>
    <n v="3"/>
    <s v="trackdone"/>
    <s v="unexpected-exit-while-paused"/>
    <x v="1"/>
    <x v="0"/>
    <d v="2016-12-02T21:47:27"/>
    <x v="3"/>
    <x v="7"/>
    <d v="2016-12-02T00:00:00"/>
    <x v="8"/>
    <x v="0"/>
  </r>
  <r>
    <s v="0FP04YnQ8eDxkAH4rlwFar"/>
    <x v="3031"/>
    <x v="743"/>
    <s v="Past Masters"/>
    <x v="2"/>
    <n v="1"/>
    <s v="fwdbtn"/>
    <s v="fwdbtn"/>
    <x v="1"/>
    <x v="0"/>
    <d v="2016-12-02T22:43:00"/>
    <x v="3"/>
    <x v="7"/>
    <d v="2016-12-02T00:00:00"/>
    <x v="9"/>
    <x v="0"/>
  </r>
  <r>
    <s v="5iyCSUM7zzficwaGo8GIoc"/>
    <x v="3032"/>
    <x v="743"/>
    <s v="The Beatles"/>
    <x v="2"/>
    <n v="1"/>
    <s v="fwdbtn"/>
    <s v="fwdbtn"/>
    <x v="1"/>
    <x v="0"/>
    <d v="2016-12-02T22:43:57"/>
    <x v="3"/>
    <x v="7"/>
    <d v="2016-12-02T00:00:00"/>
    <x v="9"/>
    <x v="0"/>
  </r>
  <r>
    <s v="4DZAH8eiqSAkMIE9l5D71U"/>
    <x v="3033"/>
    <x v="743"/>
    <s v="Beatles For Sale"/>
    <x v="2"/>
    <n v="1"/>
    <s v="fwdbtn"/>
    <s v="fwdbtn"/>
    <x v="1"/>
    <x v="0"/>
    <d v="2016-12-02T22:43:57"/>
    <x v="3"/>
    <x v="7"/>
    <d v="2016-12-02T00:00:00"/>
    <x v="9"/>
    <x v="0"/>
  </r>
  <r>
    <s v="1jOLTO379yIu9aMnCkpMQl"/>
    <x v="3034"/>
    <x v="743"/>
    <s v="Abbey Road"/>
    <x v="2"/>
    <n v="1"/>
    <s v="fwdbtn"/>
    <s v="fwdbtn"/>
    <x v="1"/>
    <x v="0"/>
    <d v="2016-12-03T00:44:39"/>
    <x v="3"/>
    <x v="7"/>
    <d v="2016-12-03T00:00:00"/>
    <x v="4"/>
    <x v="0"/>
  </r>
  <r>
    <s v="0eRyOunOVBChlXxIvqwOxH"/>
    <x v="3035"/>
    <x v="743"/>
    <s v="Let It Be"/>
    <x v="2"/>
    <n v="1"/>
    <s v="fwdbtn"/>
    <s v="trackdone"/>
    <x v="1"/>
    <x v="0"/>
    <d v="2016-12-03T00:53:00"/>
    <x v="3"/>
    <x v="7"/>
    <d v="2016-12-03T00:00:00"/>
    <x v="4"/>
    <x v="0"/>
  </r>
  <r>
    <s v="7iN1s7xHE4ifF5povM6A48"/>
    <x v="2996"/>
    <x v="743"/>
    <s v="Let It Be"/>
    <x v="2"/>
    <n v="1"/>
    <s v="trackdone"/>
    <s v="fwdbtn"/>
    <x v="1"/>
    <x v="0"/>
    <d v="2016-12-03T00:53:01"/>
    <x v="3"/>
    <x v="7"/>
    <d v="2016-12-03T00:00:00"/>
    <x v="4"/>
    <x v="0"/>
  </r>
  <r>
    <s v="5xf0zdP4KCfshyVn02D3Ea"/>
    <x v="3036"/>
    <x v="743"/>
    <s v="Beatles For Sale"/>
    <x v="2"/>
    <n v="3"/>
    <s v="fwdbtn"/>
    <s v="logout"/>
    <x v="1"/>
    <x v="0"/>
    <d v="2016-12-03T01:59:35"/>
    <x v="3"/>
    <x v="7"/>
    <d v="2016-12-03T00:00:00"/>
    <x v="5"/>
    <x v="0"/>
  </r>
  <r>
    <s v="1XpYodsD36XN7ygcdF7mJJ"/>
    <x v="3037"/>
    <x v="244"/>
    <s v="+"/>
    <x v="2"/>
    <n v="4"/>
    <s v="clickrow"/>
    <s v="logout"/>
    <x v="1"/>
    <x v="0"/>
    <d v="2016-12-03T03:56:49"/>
    <x v="3"/>
    <x v="7"/>
    <d v="2016-12-03T00:00:00"/>
    <x v="1"/>
    <x v="0"/>
  </r>
  <r>
    <s v="0Wzp5pWPoX0YoBg002HXL9"/>
    <x v="3038"/>
    <x v="743"/>
    <s v="A Hard Day's Night"/>
    <x v="2"/>
    <n v="3"/>
    <s v="trackdone"/>
    <s v="trackdone"/>
    <x v="1"/>
    <x v="0"/>
    <d v="2016-12-03T04:04:28"/>
    <x v="3"/>
    <x v="7"/>
    <d v="2016-12-03T00:00:00"/>
    <x v="2"/>
    <x v="0"/>
  </r>
  <r>
    <s v="6MvGg9X7lIt64WW28Nxfxo"/>
    <x v="3039"/>
    <x v="65"/>
    <s v="The Essential Stevie Ray Vaughan And Double Trouble"/>
    <x v="2"/>
    <n v="1"/>
    <s v="trackdone"/>
    <s v="fwdbtn"/>
    <x v="1"/>
    <x v="0"/>
    <d v="2016-12-03T04:05:10"/>
    <x v="3"/>
    <x v="7"/>
    <d v="2016-12-03T00:00:00"/>
    <x v="2"/>
    <x v="0"/>
  </r>
  <r>
    <s v="6XpfrI2hjCWLyOFAuLJ83z"/>
    <x v="3040"/>
    <x v="19"/>
    <s v="Night Visions"/>
    <x v="2"/>
    <n v="4"/>
    <s v="fwdbtn"/>
    <s v="trackdone"/>
    <x v="1"/>
    <x v="0"/>
    <d v="2016-12-03T04:47:15"/>
    <x v="3"/>
    <x v="7"/>
    <d v="2016-12-03T00:00:00"/>
    <x v="2"/>
    <x v="0"/>
  </r>
  <r>
    <s v="5EMGRFIidh98v9eXj6QnOU"/>
    <x v="1908"/>
    <x v="541"/>
    <s v="Canciones De Amor"/>
    <x v="2"/>
    <n v="1"/>
    <s v="trackdone"/>
    <s v="unexpected-exit-while-paused"/>
    <x v="1"/>
    <x v="0"/>
    <d v="2016-12-03T08:19:37"/>
    <x v="3"/>
    <x v="7"/>
    <d v="2016-12-03T00:00:00"/>
    <x v="6"/>
    <x v="0"/>
  </r>
  <r>
    <s v="2UYHP0RQqPFvue0Ygs5Amm"/>
    <x v="3041"/>
    <x v="181"/>
    <s v="Lonerism"/>
    <x v="2"/>
    <n v="1"/>
    <s v="trackdone"/>
    <s v="fwdbtn"/>
    <x v="1"/>
    <x v="0"/>
    <d v="2016-12-03T08:23:00"/>
    <x v="3"/>
    <x v="7"/>
    <d v="2016-12-03T00:00:00"/>
    <x v="6"/>
    <x v="0"/>
  </r>
  <r>
    <s v="0ryEyJ994SqdJwGJXyS1SF"/>
    <x v="3042"/>
    <x v="11"/>
    <s v="AM"/>
    <x v="2"/>
    <n v="1"/>
    <s v="fwdbtn"/>
    <s v="fwdbtn"/>
    <x v="1"/>
    <x v="0"/>
    <d v="2016-12-03T08:23:04"/>
    <x v="3"/>
    <x v="7"/>
    <d v="2016-12-03T00:00:00"/>
    <x v="6"/>
    <x v="0"/>
  </r>
  <r>
    <s v="0sDq58rB9SQ0zXrciRu6B2"/>
    <x v="3043"/>
    <x v="543"/>
    <s v="Chaos And The Calm"/>
    <x v="2"/>
    <n v="1"/>
    <s v="fwdbtn"/>
    <s v="fwdbtn"/>
    <x v="1"/>
    <x v="0"/>
    <d v="2016-12-03T08:23:07"/>
    <x v="3"/>
    <x v="7"/>
    <d v="2016-12-03T00:00:00"/>
    <x v="6"/>
    <x v="0"/>
  </r>
  <r>
    <s v="0tDElYeVQUlbGdTHf7S0bK"/>
    <x v="1261"/>
    <x v="580"/>
    <s v="You Get What You Give"/>
    <x v="2"/>
    <n v="1"/>
    <s v="fwdbtn"/>
    <s v="fwdbtn"/>
    <x v="1"/>
    <x v="0"/>
    <d v="2016-12-03T08:23:10"/>
    <x v="3"/>
    <x v="7"/>
    <d v="2016-12-03T00:00:00"/>
    <x v="6"/>
    <x v="1"/>
  </r>
  <r>
    <s v="2VsX1BoWSGiuVXGiFSUr6h"/>
    <x v="3044"/>
    <x v="743"/>
    <s v="Let It Be"/>
    <x v="2"/>
    <n v="1"/>
    <s v="trackdone"/>
    <s v="fwdbtn"/>
    <x v="1"/>
    <x v="0"/>
    <d v="2016-12-03T08:25:46"/>
    <x v="3"/>
    <x v="7"/>
    <d v="2016-12-03T00:00:00"/>
    <x v="6"/>
    <x v="0"/>
  </r>
  <r>
    <s v="3RiPr603aXAoi4GHyXx0uy"/>
    <x v="3045"/>
    <x v="17"/>
    <s v="A Head Full of Dreams"/>
    <x v="2"/>
    <n v="1"/>
    <s v="fwdbtn"/>
    <s v="fwdbtn"/>
    <x v="1"/>
    <x v="0"/>
    <d v="2016-12-03T08:26:01"/>
    <x v="3"/>
    <x v="7"/>
    <d v="2016-12-03T00:00:00"/>
    <x v="6"/>
    <x v="0"/>
  </r>
  <r>
    <s v="5eZrW59C3UgBhkqNlowEID"/>
    <x v="3046"/>
    <x v="743"/>
    <s v="Abbey Road"/>
    <x v="2"/>
    <n v="1"/>
    <s v="fwdbtn"/>
    <s v="fwdbtn"/>
    <x v="1"/>
    <x v="0"/>
    <d v="2016-12-03T08:26:13"/>
    <x v="3"/>
    <x v="7"/>
    <d v="2016-12-03T00:00:00"/>
    <x v="6"/>
    <x v="0"/>
  </r>
  <r>
    <s v="0lPXFrKyl8HkdQ2E6NmNja"/>
    <x v="3047"/>
    <x v="164"/>
    <s v="Des/Amor"/>
    <x v="2"/>
    <n v="1"/>
    <s v="fwdbtn"/>
    <s v="fwdbtn"/>
    <x v="1"/>
    <x v="0"/>
    <d v="2016-12-03T08:26:14"/>
    <x v="3"/>
    <x v="7"/>
    <d v="2016-12-03T00:00:00"/>
    <x v="6"/>
    <x v="0"/>
  </r>
  <r>
    <s v="1lUXBhmQYL8k0YkPVV6j6I"/>
    <x v="3048"/>
    <x v="543"/>
    <s v="Chaos And The Calm"/>
    <x v="2"/>
    <n v="1"/>
    <s v="fwdbtn"/>
    <s v="fwdbtn"/>
    <x v="1"/>
    <x v="0"/>
    <d v="2016-12-03T08:26:28"/>
    <x v="3"/>
    <x v="7"/>
    <d v="2016-12-03T00:00:00"/>
    <x v="6"/>
    <x v="0"/>
  </r>
  <r>
    <s v="0Tel1fmuCxEFV6wBLXsEdk"/>
    <x v="934"/>
    <x v="244"/>
    <s v="+"/>
    <x v="2"/>
    <n v="1"/>
    <s v="trackdone"/>
    <s v="fwdbtn"/>
    <x v="1"/>
    <x v="0"/>
    <d v="2016-12-03T08:28:37"/>
    <x v="3"/>
    <x v="7"/>
    <d v="2016-12-03T00:00:00"/>
    <x v="6"/>
    <x v="1"/>
  </r>
  <r>
    <s v="6n7GUf2h8D2Ad2wUy5s7nE"/>
    <x v="889"/>
    <x v="24"/>
    <s v="OK Computer"/>
    <x v="2"/>
    <n v="1"/>
    <s v="fwdbtn"/>
    <s v="fwdbtn"/>
    <x v="1"/>
    <x v="0"/>
    <d v="2016-12-03T08:28:39"/>
    <x v="3"/>
    <x v="7"/>
    <d v="2016-12-03T00:00:00"/>
    <x v="6"/>
    <x v="1"/>
  </r>
  <r>
    <s v="2jNCofCae2Txs2zaegNLOt"/>
    <x v="3049"/>
    <x v="86"/>
    <s v="Jazz"/>
    <x v="2"/>
    <n v="4"/>
    <s v="fwdbtn"/>
    <s v="trackdone"/>
    <x v="1"/>
    <x v="0"/>
    <d v="2016-12-03T08:32:14"/>
    <x v="3"/>
    <x v="7"/>
    <d v="2016-12-03T00:00:00"/>
    <x v="6"/>
    <x v="0"/>
  </r>
  <r>
    <s v="2ZNEcJ6jJAN9PiN8paKhoK"/>
    <x v="1401"/>
    <x v="89"/>
    <s v="Goats Head Soup"/>
    <x v="2"/>
    <n v="1"/>
    <s v="trackdone"/>
    <s v="fwdbtn"/>
    <x v="1"/>
    <x v="0"/>
    <d v="2016-12-03T08:32:18"/>
    <x v="3"/>
    <x v="7"/>
    <d v="2016-12-03T00:00:00"/>
    <x v="6"/>
    <x v="1"/>
  </r>
  <r>
    <s v="4XNrMwGx1SqP01sqkGTDmo"/>
    <x v="3050"/>
    <x v="44"/>
    <s v="Overexposed"/>
    <x v="2"/>
    <n v="1"/>
    <s v="fwdbtn"/>
    <s v="fwdbtn"/>
    <x v="1"/>
    <x v="0"/>
    <d v="2016-12-03T08:32:26"/>
    <x v="3"/>
    <x v="7"/>
    <d v="2016-12-03T00:00:00"/>
    <x v="6"/>
    <x v="0"/>
  </r>
  <r>
    <s v="57hGTDy3A5JFzbmIzrSYxF"/>
    <x v="3051"/>
    <x v="23"/>
    <s v="Sam's Town"/>
    <x v="2"/>
    <n v="1"/>
    <s v="fwdbtn"/>
    <s v="fwdbtn"/>
    <x v="1"/>
    <x v="0"/>
    <d v="2016-12-03T08:32:32"/>
    <x v="3"/>
    <x v="7"/>
    <d v="2016-12-03T00:00:00"/>
    <x v="6"/>
    <x v="0"/>
  </r>
  <r>
    <s v="3uxhyRdWVXp7GQvERQl6fA"/>
    <x v="3052"/>
    <x v="24"/>
    <s v="In Rainbows"/>
    <x v="2"/>
    <n v="1"/>
    <s v="fwdbtn"/>
    <s v="fwdbtn"/>
    <x v="1"/>
    <x v="0"/>
    <d v="2016-12-03T08:32:36"/>
    <x v="3"/>
    <x v="7"/>
    <d v="2016-12-03T00:00:00"/>
    <x v="6"/>
    <x v="0"/>
  </r>
  <r>
    <s v="630brCzcLTQ3WEspOnZvec"/>
    <x v="1632"/>
    <x v="35"/>
    <s v="Megalithic Symphony Deluxe"/>
    <x v="2"/>
    <n v="1"/>
    <s v="fwdbtn"/>
    <s v="fwdbtn"/>
    <x v="1"/>
    <x v="0"/>
    <d v="2016-12-03T08:33:40"/>
    <x v="3"/>
    <x v="7"/>
    <d v="2016-12-03T00:00:00"/>
    <x v="6"/>
    <x v="0"/>
  </r>
  <r>
    <s v="1JCCdiru7fhstOIF4N7WJC"/>
    <x v="920"/>
    <x v="194"/>
    <s v="5 Seconds Of Summer"/>
    <x v="2"/>
    <n v="1"/>
    <s v="fwdbtn"/>
    <s v="fwdbtn"/>
    <x v="1"/>
    <x v="0"/>
    <d v="2016-12-03T08:33:45"/>
    <x v="3"/>
    <x v="7"/>
    <d v="2016-12-03T00:00:00"/>
    <x v="6"/>
    <x v="1"/>
  </r>
  <r>
    <s v="2zk1COXk7NaAaDW1KWMuio"/>
    <x v="3053"/>
    <x v="586"/>
    <s v="Broken Boy Soldiers"/>
    <x v="3"/>
    <n v="0"/>
    <s v="clickrow"/>
    <s v="endplay"/>
    <x v="0"/>
    <x v="0"/>
    <d v="2016-12-03T08:55:44"/>
    <x v="3"/>
    <x v="7"/>
    <d v="2016-12-03T00:00:00"/>
    <x v="6"/>
    <x v="0"/>
  </r>
  <r>
    <s v="1zdOWblm7PLTodf1gari2B"/>
    <x v="3054"/>
    <x v="345"/>
    <s v="The White Stripes"/>
    <x v="3"/>
    <n v="3"/>
    <s v="clickrow"/>
    <s v="trackdone"/>
    <x v="0"/>
    <x v="0"/>
    <d v="2016-12-03T08:58:56"/>
    <x v="3"/>
    <x v="7"/>
    <d v="2016-12-03T00:00:00"/>
    <x v="6"/>
    <x v="0"/>
  </r>
  <r>
    <s v="24fnFU8fWITMe1FdTF6RbN"/>
    <x v="226"/>
    <x v="345"/>
    <s v="The White Stripes"/>
    <x v="3"/>
    <n v="1"/>
    <s v="trackdone"/>
    <s v="fwdbtn"/>
    <x v="0"/>
    <x v="0"/>
    <d v="2016-12-03T08:59:57"/>
    <x v="3"/>
    <x v="7"/>
    <d v="2016-12-03T00:00:00"/>
    <x v="6"/>
    <x v="1"/>
  </r>
  <r>
    <s v="2IEucqK8h7J3Fndeenwqxh"/>
    <x v="3055"/>
    <x v="345"/>
    <s v="The White Stripes"/>
    <x v="3"/>
    <n v="1"/>
    <s v="fwdbtn"/>
    <s v="fwdbtn"/>
    <x v="1"/>
    <x v="0"/>
    <d v="2016-12-03T09:00:17"/>
    <x v="3"/>
    <x v="7"/>
    <d v="2016-12-03T00:00:00"/>
    <x v="19"/>
    <x v="0"/>
  </r>
  <r>
    <s v="1IDWNn8MnZ44fp08EXhMtX"/>
    <x v="3056"/>
    <x v="345"/>
    <s v="The White Stripes"/>
    <x v="3"/>
    <n v="2"/>
    <s v="fwdbtn"/>
    <s v="fwdbtn"/>
    <x v="1"/>
    <x v="0"/>
    <d v="2016-12-03T09:01:34"/>
    <x v="3"/>
    <x v="7"/>
    <d v="2016-12-03T00:00:00"/>
    <x v="19"/>
    <x v="0"/>
  </r>
  <r>
    <s v="0cON9blGpAWOsecmThlqUN"/>
    <x v="3057"/>
    <x v="835"/>
    <s v="Welcome to the Black Parade (Steve Aoki 10th Anniversary Remix)"/>
    <x v="2"/>
    <n v="2"/>
    <s v="clickrow"/>
    <s v="endplay"/>
    <x v="1"/>
    <x v="0"/>
    <d v="2016-12-03T18:25:38"/>
    <x v="3"/>
    <x v="7"/>
    <d v="2016-12-03T00:00:00"/>
    <x v="12"/>
    <x v="0"/>
  </r>
  <r>
    <s v="40GFPBolcy0yucApV9uxq2"/>
    <x v="3058"/>
    <x v="104"/>
    <s v="Blonde On Blonde"/>
    <x v="2"/>
    <n v="1"/>
    <s v="clickrow"/>
    <s v="fwdbtn"/>
    <x v="1"/>
    <x v="0"/>
    <d v="2016-12-03T18:26:12"/>
    <x v="3"/>
    <x v="7"/>
    <d v="2016-12-03T00:00:00"/>
    <x v="12"/>
    <x v="0"/>
  </r>
  <r>
    <s v="031rVKYjBhsaVM8o1i1vK0"/>
    <x v="3059"/>
    <x v="681"/>
    <s v="Chronicle: 20 Greatest Hits"/>
    <x v="2"/>
    <n v="1"/>
    <s v="fwdbtn"/>
    <s v="fwdbtn"/>
    <x v="1"/>
    <x v="0"/>
    <d v="2016-12-03T18:26:15"/>
    <x v="3"/>
    <x v="7"/>
    <d v="2016-12-03T00:00:00"/>
    <x v="12"/>
    <x v="0"/>
  </r>
  <r>
    <s v="2nTsKOXIVGDf2iPeVQO2Gm"/>
    <x v="3060"/>
    <x v="24"/>
    <s v="OK Computer"/>
    <x v="2"/>
    <n v="1"/>
    <s v="fwdbtn"/>
    <s v="fwdbtn"/>
    <x v="1"/>
    <x v="0"/>
    <d v="2016-12-03T18:30:12"/>
    <x v="3"/>
    <x v="7"/>
    <d v="2016-12-03T00:00:00"/>
    <x v="12"/>
    <x v="0"/>
  </r>
  <r>
    <s v="36gPq8WG7tDxrblyGVUCiT"/>
    <x v="3061"/>
    <x v="681"/>
    <s v="Cosmo's Factory"/>
    <x v="2"/>
    <n v="1"/>
    <s v="fwdbtn"/>
    <s v="fwdbtn"/>
    <x v="1"/>
    <x v="0"/>
    <d v="2016-12-03T18:32:00"/>
    <x v="3"/>
    <x v="7"/>
    <d v="2016-12-03T00:00:00"/>
    <x v="12"/>
    <x v="0"/>
  </r>
  <r>
    <s v="1UYj8qTWjneZJDVjUMwMub"/>
    <x v="3062"/>
    <x v="181"/>
    <s v="Currents"/>
    <x v="2"/>
    <n v="2"/>
    <s v="fwdbtn"/>
    <s v="fwdbtn"/>
    <x v="1"/>
    <x v="0"/>
    <d v="2016-12-03T18:32:00"/>
    <x v="3"/>
    <x v="7"/>
    <d v="2016-12-03T00:00:00"/>
    <x v="12"/>
    <x v="0"/>
  </r>
  <r>
    <s v="37NjlMNMiECCaw5xSORARd"/>
    <x v="3063"/>
    <x v="841"/>
    <s v="Brothers"/>
    <x v="2"/>
    <n v="1"/>
    <s v="trackdone"/>
    <s v="logout"/>
    <x v="1"/>
    <x v="0"/>
    <d v="2016-12-03T20:45:16"/>
    <x v="3"/>
    <x v="7"/>
    <d v="2016-12-03T00:00:00"/>
    <x v="7"/>
    <x v="0"/>
  </r>
  <r>
    <s v="6KxAl3qpjmDmxbXf8wlU8i"/>
    <x v="3064"/>
    <x v="11"/>
    <s v="Suck It And See"/>
    <x v="2"/>
    <n v="1"/>
    <s v="fwdbtn"/>
    <s v="fwdbtn"/>
    <x v="1"/>
    <x v="0"/>
    <d v="2016-12-03T20:45:55"/>
    <x v="3"/>
    <x v="7"/>
    <d v="2016-12-03T00:00:00"/>
    <x v="7"/>
    <x v="0"/>
  </r>
  <r>
    <s v="3pm1X3oQBKQ4vcp3i9PWRg"/>
    <x v="3065"/>
    <x v="228"/>
    <s v="Bad Blood"/>
    <x v="2"/>
    <n v="1"/>
    <s v="fwdbtn"/>
    <s v="fwdbtn"/>
    <x v="1"/>
    <x v="0"/>
    <d v="2016-12-03T20:52:12"/>
    <x v="3"/>
    <x v="7"/>
    <d v="2016-12-03T00:00:00"/>
    <x v="7"/>
    <x v="0"/>
  </r>
  <r>
    <s v="6Tqb93sRgg3BdB3nofy8Iu"/>
    <x v="3066"/>
    <x v="23"/>
    <s v="Battle Born"/>
    <x v="2"/>
    <n v="3"/>
    <s v="clickrow"/>
    <s v="trackdone"/>
    <x v="1"/>
    <x v="0"/>
    <d v="2016-12-03T21:01:22"/>
    <x v="3"/>
    <x v="7"/>
    <d v="2016-12-03T00:00:00"/>
    <x v="8"/>
    <x v="0"/>
  </r>
  <r>
    <s v="1DA2svjxzVHKqUPy9XYH5u"/>
    <x v="3067"/>
    <x v="23"/>
    <s v="Hot Fuss"/>
    <x v="2"/>
    <n v="5"/>
    <s v="trackdone"/>
    <s v="trackdone"/>
    <x v="1"/>
    <x v="0"/>
    <d v="2016-12-03T21:05:35"/>
    <x v="3"/>
    <x v="7"/>
    <d v="2016-12-03T00:00:00"/>
    <x v="8"/>
    <x v="0"/>
  </r>
  <r>
    <s v="6svrEn54rNuEo7Ta5dJslc"/>
    <x v="3068"/>
    <x v="23"/>
    <s v="Battle Born"/>
    <x v="2"/>
    <n v="5"/>
    <s v="trackdone"/>
    <s v="trackdone"/>
    <x v="1"/>
    <x v="0"/>
    <d v="2016-12-03T21:09:40"/>
    <x v="3"/>
    <x v="7"/>
    <d v="2016-12-03T00:00:00"/>
    <x v="8"/>
    <x v="0"/>
  </r>
  <r>
    <s v="0Of7QOxHibUJW7q0YFBJVC"/>
    <x v="3069"/>
    <x v="23"/>
    <s v="Sawdust"/>
    <x v="2"/>
    <n v="4"/>
    <s v="trackdone"/>
    <s v="trackdone"/>
    <x v="1"/>
    <x v="0"/>
    <d v="2016-12-03T21:18:28"/>
    <x v="3"/>
    <x v="7"/>
    <d v="2016-12-03T00:00:00"/>
    <x v="8"/>
    <x v="0"/>
  </r>
  <r>
    <s v="6Bm3TYTfP6jjxUTE6OdXG3"/>
    <x v="3070"/>
    <x v="23"/>
    <s v="Sawdust"/>
    <x v="2"/>
    <n v="4"/>
    <s v="trackdone"/>
    <s v="trackdone"/>
    <x v="1"/>
    <x v="0"/>
    <d v="2016-12-03T21:23:13"/>
    <x v="3"/>
    <x v="7"/>
    <d v="2016-12-03T00:00:00"/>
    <x v="8"/>
    <x v="0"/>
  </r>
  <r>
    <s v="6pKE4HZ7AYjBPF0DT5xSZF"/>
    <x v="3071"/>
    <x v="23"/>
    <s v="Hot Fuss"/>
    <x v="2"/>
    <n v="1"/>
    <s v="trackdone"/>
    <s v="fwdbtn"/>
    <x v="1"/>
    <x v="0"/>
    <d v="2016-12-03T21:23:37"/>
    <x v="3"/>
    <x v="7"/>
    <d v="2016-12-03T00:00:00"/>
    <x v="8"/>
    <x v="0"/>
  </r>
  <r>
    <s v="5ubUprLRov5UPDCS2UP4cb"/>
    <x v="3072"/>
    <x v="23"/>
    <s v="Day &amp; Age"/>
    <x v="2"/>
    <n v="5"/>
    <s v="fwdbtn"/>
    <s v="trackdone"/>
    <x v="1"/>
    <x v="0"/>
    <d v="2016-12-03T21:28:18"/>
    <x v="3"/>
    <x v="7"/>
    <d v="2016-12-03T00:00:00"/>
    <x v="8"/>
    <x v="0"/>
  </r>
  <r>
    <s v="36GPL4a7IHf0C6DdBpoifS"/>
    <x v="3073"/>
    <x v="23"/>
    <s v="Day &amp; Age"/>
    <x v="2"/>
    <n v="4"/>
    <s v="trackdone"/>
    <s v="trackdone"/>
    <x v="1"/>
    <x v="0"/>
    <d v="2016-12-03T21:35:41"/>
    <x v="3"/>
    <x v="7"/>
    <d v="2016-12-03T00:00:00"/>
    <x v="8"/>
    <x v="0"/>
  </r>
  <r>
    <s v="6Aj3Y4Pr2Pm5Vz50uS2sy7"/>
    <x v="3074"/>
    <x v="381"/>
    <s v="Flamingo"/>
    <x v="2"/>
    <n v="4"/>
    <s v="trackdone"/>
    <s v="trackdone"/>
    <x v="1"/>
    <x v="0"/>
    <d v="2016-12-03T21:43:56"/>
    <x v="3"/>
    <x v="7"/>
    <d v="2016-12-03T00:00:00"/>
    <x v="8"/>
    <x v="0"/>
  </r>
  <r>
    <s v="3jmqb9d6QW8hQHxAgI5u2X"/>
    <x v="3075"/>
    <x v="23"/>
    <s v="Sawdust"/>
    <x v="2"/>
    <n v="4"/>
    <s v="trackdone"/>
    <s v="trackdone"/>
    <x v="1"/>
    <x v="0"/>
    <d v="2016-12-03T21:47:51"/>
    <x v="3"/>
    <x v="7"/>
    <d v="2016-12-03T00:00:00"/>
    <x v="8"/>
    <x v="0"/>
  </r>
  <r>
    <s v="6bhs4IsdCiZ3MkHEvSCKfk"/>
    <x v="3076"/>
    <x v="23"/>
    <s v="Sam's Town"/>
    <x v="2"/>
    <n v="5"/>
    <s v="trackdone"/>
    <s v="trackdone"/>
    <x v="1"/>
    <x v="0"/>
    <d v="2016-12-03T21:55:01"/>
    <x v="3"/>
    <x v="7"/>
    <d v="2016-12-03T00:00:00"/>
    <x v="8"/>
    <x v="0"/>
  </r>
  <r>
    <s v="2ST5UpeYPp2EAgGLbQsXvl"/>
    <x v="140"/>
    <x v="23"/>
    <s v="Battle Born"/>
    <x v="2"/>
    <n v="4"/>
    <s v="trackdone"/>
    <s v="trackdone"/>
    <x v="1"/>
    <x v="0"/>
    <d v="2016-12-03T21:58:53"/>
    <x v="3"/>
    <x v="7"/>
    <d v="2016-12-03T00:00:00"/>
    <x v="8"/>
    <x v="1"/>
  </r>
  <r>
    <s v="6M0VByRzxb5ycM9QcMx9k5"/>
    <x v="3077"/>
    <x v="23"/>
    <s v="Day &amp; Age"/>
    <x v="2"/>
    <n v="5"/>
    <s v="trackdone"/>
    <s v="trackdone"/>
    <x v="1"/>
    <x v="0"/>
    <d v="2016-12-03T22:06:42"/>
    <x v="3"/>
    <x v="7"/>
    <d v="2016-12-03T00:00:00"/>
    <x v="9"/>
    <x v="0"/>
  </r>
  <r>
    <s v="4pTvgNra8siMoIT8u3epTr"/>
    <x v="3078"/>
    <x v="23"/>
    <s v="Sam's Town"/>
    <x v="2"/>
    <n v="1"/>
    <s v="trackdone"/>
    <s v="trackdone"/>
    <x v="1"/>
    <x v="0"/>
    <d v="2016-12-03T22:07:32"/>
    <x v="3"/>
    <x v="7"/>
    <d v="2016-12-03T00:00:00"/>
    <x v="9"/>
    <x v="0"/>
  </r>
  <r>
    <s v="7cX4PJz1old9fyFI8RlfgW"/>
    <x v="3079"/>
    <x v="23"/>
    <s v="Sam's Town"/>
    <x v="2"/>
    <n v="5"/>
    <s v="trackdone"/>
    <s v="trackdone"/>
    <x v="1"/>
    <x v="0"/>
    <d v="2016-12-03T22:12:02"/>
    <x v="3"/>
    <x v="7"/>
    <d v="2016-12-03T00:00:00"/>
    <x v="9"/>
    <x v="0"/>
  </r>
  <r>
    <s v="6CQILF6MIWOutZobpjbvhM"/>
    <x v="127"/>
    <x v="23"/>
    <s v="Battle Born"/>
    <x v="2"/>
    <n v="4"/>
    <s v="trackdone"/>
    <s v="trackdone"/>
    <x v="1"/>
    <x v="0"/>
    <d v="2016-12-03T22:15:40"/>
    <x v="3"/>
    <x v="7"/>
    <d v="2016-12-03T00:00:00"/>
    <x v="9"/>
    <x v="1"/>
  </r>
  <r>
    <s v="77Kh98jRHI40rIAKnBs7cl"/>
    <x v="3080"/>
    <x v="23"/>
    <s v="Sam's Town"/>
    <x v="2"/>
    <n v="5"/>
    <s v="trackdone"/>
    <s v="trackdone"/>
    <x v="1"/>
    <x v="0"/>
    <d v="2016-12-03T22:29:01"/>
    <x v="3"/>
    <x v="7"/>
    <d v="2016-12-03T00:00:00"/>
    <x v="9"/>
    <x v="0"/>
  </r>
  <r>
    <s v="7KEajVD9AUG68onXRSFZTv"/>
    <x v="2155"/>
    <x v="23"/>
    <s v="Day &amp; Age"/>
    <x v="2"/>
    <n v="5"/>
    <s v="trackdone"/>
    <s v="trackdone"/>
    <x v="1"/>
    <x v="0"/>
    <d v="2016-12-03T22:36:48"/>
    <x v="3"/>
    <x v="7"/>
    <d v="2016-12-03T00:00:00"/>
    <x v="9"/>
    <x v="0"/>
  </r>
  <r>
    <s v="4T3fEhOYsYTwtxzA7TQBkf"/>
    <x v="3081"/>
    <x v="23"/>
    <s v="Day &amp; Age"/>
    <x v="2"/>
    <n v="4"/>
    <s v="trackdone"/>
    <s v="trackdone"/>
    <x v="1"/>
    <x v="0"/>
    <d v="2016-12-03T22:40:27"/>
    <x v="3"/>
    <x v="7"/>
    <d v="2016-12-03T00:00:00"/>
    <x v="9"/>
    <x v="0"/>
  </r>
  <r>
    <s v="3Va8YnnKB5c21OyB4B0DKo"/>
    <x v="3082"/>
    <x v="23"/>
    <s v="Sawdust"/>
    <x v="2"/>
    <n v="1"/>
    <s v="trackdone"/>
    <s v="fwdbtn"/>
    <x v="1"/>
    <x v="0"/>
    <d v="2016-12-03T22:49:38"/>
    <x v="3"/>
    <x v="7"/>
    <d v="2016-12-03T00:00:00"/>
    <x v="9"/>
    <x v="0"/>
  </r>
  <r>
    <s v="4pOnY9Cbr16N3w0yDkUae8"/>
    <x v="3083"/>
    <x v="381"/>
    <s v="Flamingo"/>
    <x v="2"/>
    <n v="3"/>
    <s v="trackdone"/>
    <s v="unexpected-exit-while-paused"/>
    <x v="1"/>
    <x v="0"/>
    <d v="2016-12-04T00:38:30"/>
    <x v="3"/>
    <x v="7"/>
    <d v="2016-12-04T00:00:00"/>
    <x v="4"/>
    <x v="0"/>
  </r>
  <r>
    <s v="6f6pEjgfTtuRROmJ4a7Gf3"/>
    <x v="3084"/>
    <x v="24"/>
    <s v="A Moon Shaped Pool"/>
    <x v="2"/>
    <n v="1"/>
    <s v="fwdbtn"/>
    <s v="fwdbtn"/>
    <x v="1"/>
    <x v="0"/>
    <d v="2016-12-04T00:38:52"/>
    <x v="3"/>
    <x v="7"/>
    <d v="2016-12-04T00:00:00"/>
    <x v="4"/>
    <x v="0"/>
  </r>
  <r>
    <s v="5jafMI8FLibnjkYTZ33m0c"/>
    <x v="3085"/>
    <x v="24"/>
    <s v="The Bends"/>
    <x v="2"/>
    <n v="5"/>
    <s v="fwdbtn"/>
    <s v="logout"/>
    <x v="1"/>
    <x v="0"/>
    <d v="2016-12-04T17:34:24"/>
    <x v="3"/>
    <x v="7"/>
    <d v="2016-12-04T00:00:00"/>
    <x v="15"/>
    <x v="0"/>
  </r>
  <r>
    <s v="38zsOOcu31XbbYj9BIPUF1"/>
    <x v="3086"/>
    <x v="498"/>
    <s v="Elton John"/>
    <x v="2"/>
    <n v="1"/>
    <s v="clickrow"/>
    <s v="endplay"/>
    <x v="1"/>
    <x v="0"/>
    <d v="2016-12-04T17:42:09"/>
    <x v="3"/>
    <x v="7"/>
    <d v="2016-12-04T00:00:00"/>
    <x v="15"/>
    <x v="0"/>
  </r>
  <r>
    <s v="4qIjJaw0g87Nihsfay9Cx2"/>
    <x v="3087"/>
    <x v="345"/>
    <s v="The White Stripes"/>
    <x v="3"/>
    <n v="1"/>
    <s v="fwdbtn"/>
    <s v="unexpected-exit-while-paused"/>
    <x v="1"/>
    <x v="0"/>
    <d v="2016-12-04T18:59:20"/>
    <x v="3"/>
    <x v="7"/>
    <d v="2016-12-04T00:00:00"/>
    <x v="12"/>
    <x v="0"/>
  </r>
  <r>
    <s v="59A39GOMYbYdmSHcTErCDb"/>
    <x v="2910"/>
    <x v="345"/>
    <s v="Icky Thump"/>
    <x v="3"/>
    <n v="2"/>
    <s v="clickrow"/>
    <s v="endplay"/>
    <x v="1"/>
    <x v="0"/>
    <d v="2016-12-04T19:01:17"/>
    <x v="3"/>
    <x v="7"/>
    <d v="2016-12-04T00:00:00"/>
    <x v="13"/>
    <x v="0"/>
  </r>
  <r>
    <s v="2Ij4TNS0XKn05hXTEMcO4w"/>
    <x v="3088"/>
    <x v="23"/>
    <s v="Sawdust"/>
    <x v="2"/>
    <n v="2"/>
    <s v="clickrow"/>
    <s v="unexpected-exit-while-paused"/>
    <x v="1"/>
    <x v="0"/>
    <d v="2016-12-04T23:19:26"/>
    <x v="3"/>
    <x v="7"/>
    <d v="2016-12-04T00:00:00"/>
    <x v="10"/>
    <x v="0"/>
  </r>
  <r>
    <s v="3Cx4yrFaX8CeHwBMReOWXI"/>
    <x v="3089"/>
    <x v="849"/>
    <s v="Storm Front"/>
    <x v="2"/>
    <n v="9"/>
    <s v="clickrow"/>
    <s v="trackdone"/>
    <x v="1"/>
    <x v="0"/>
    <d v="2016-12-04T23:29:32"/>
    <x v="3"/>
    <x v="7"/>
    <d v="2016-12-04T00:00:00"/>
    <x v="10"/>
    <x v="0"/>
  </r>
  <r>
    <s v="5XE8c07vbpQBUriwybOHtd"/>
    <x v="3090"/>
    <x v="681"/>
    <s v="Chronicle: 20 Greatest Hits"/>
    <x v="2"/>
    <n v="1"/>
    <s v="fwdbtn"/>
    <s v="fwdbtn"/>
    <x v="1"/>
    <x v="0"/>
    <d v="2016-12-04T23:41:45"/>
    <x v="3"/>
    <x v="7"/>
    <d v="2016-12-04T00:00:00"/>
    <x v="10"/>
    <x v="0"/>
  </r>
  <r>
    <s v="6iLSVjetBzuGv1KIgan3HD"/>
    <x v="3091"/>
    <x v="89"/>
    <s v="Let It Bleed"/>
    <x v="2"/>
    <n v="1"/>
    <s v="fwdbtn"/>
    <s v="fwdbtn"/>
    <x v="1"/>
    <x v="0"/>
    <d v="2016-12-04T23:43:59"/>
    <x v="3"/>
    <x v="7"/>
    <d v="2016-12-04T00:00:00"/>
    <x v="10"/>
    <x v="0"/>
  </r>
  <r>
    <s v="3ViMAvyCcmbRauKuoP2GJm"/>
    <x v="3092"/>
    <x v="11"/>
    <s v="Favourite Worst Nightmare"/>
    <x v="2"/>
    <n v="1"/>
    <s v="fwdbtn"/>
    <s v="fwdbtn"/>
    <x v="1"/>
    <x v="0"/>
    <d v="2016-12-04T23:44:03"/>
    <x v="3"/>
    <x v="7"/>
    <d v="2016-12-04T00:00:00"/>
    <x v="10"/>
    <x v="0"/>
  </r>
  <r>
    <s v="7e2MR9NEW1XevN0ZUZIa55"/>
    <x v="3093"/>
    <x v="44"/>
    <s v="It Won't Be Soon Before Long"/>
    <x v="2"/>
    <n v="1"/>
    <s v="fwdbtn"/>
    <s v="fwdbtn"/>
    <x v="1"/>
    <x v="0"/>
    <d v="2016-12-04T23:44:16"/>
    <x v="3"/>
    <x v="7"/>
    <d v="2016-12-04T00:00:00"/>
    <x v="10"/>
    <x v="0"/>
  </r>
  <r>
    <s v="60ZGteAEtPCnGE6zevgUcd"/>
    <x v="3094"/>
    <x v="36"/>
    <s v="My Head Is An Animal"/>
    <x v="2"/>
    <n v="1"/>
    <s v="fwdbtn"/>
    <s v="fwdbtn"/>
    <x v="1"/>
    <x v="0"/>
    <d v="2016-12-04T23:44:20"/>
    <x v="3"/>
    <x v="7"/>
    <d v="2016-12-04T00:00:00"/>
    <x v="10"/>
    <x v="0"/>
  </r>
  <r>
    <s v="3iJxloILmOu2NIRZ0OGyui"/>
    <x v="1720"/>
    <x v="498"/>
    <s v="Goodbye Yellow Brick Road"/>
    <x v="2"/>
    <n v="4"/>
    <s v="fwdbtn"/>
    <s v="remote"/>
    <x v="1"/>
    <x v="0"/>
    <d v="2016-12-04T23:50:18"/>
    <x v="3"/>
    <x v="7"/>
    <d v="2016-12-04T00:00:00"/>
    <x v="10"/>
    <x v="0"/>
  </r>
  <r>
    <s v="5yU1YvewSUdBvdwJbonb3U"/>
    <x v="2920"/>
    <x v="345"/>
    <s v="Icky Thump"/>
    <x v="3"/>
    <n v="1"/>
    <s v="clickrow"/>
    <s v="remote"/>
    <x v="1"/>
    <x v="0"/>
    <d v="2016-12-04T23:50:54"/>
    <x v="3"/>
    <x v="7"/>
    <d v="2016-12-04T00:00:00"/>
    <x v="10"/>
    <x v="0"/>
  </r>
  <r>
    <s v="3Ch9zofxkeb5Dh1poeEhF8"/>
    <x v="3095"/>
    <x v="178"/>
    <s v="Physical Graffiti"/>
    <x v="3"/>
    <n v="2"/>
    <s v="trackdone"/>
    <s v="fwdbtn"/>
    <x v="1"/>
    <x v="1"/>
    <d v="2016-12-04T23:57:41"/>
    <x v="3"/>
    <x v="7"/>
    <d v="2016-12-04T00:00:00"/>
    <x v="10"/>
    <x v="0"/>
  </r>
  <r>
    <s v="1CREYYq1k6c2JTo2WeFF4o"/>
    <x v="3096"/>
    <x v="533"/>
    <s v="Helios"/>
    <x v="3"/>
    <n v="1"/>
    <s v="fwdbtn"/>
    <s v="fwdbtn"/>
    <x v="1"/>
    <x v="1"/>
    <d v="2016-12-05T00:01:19"/>
    <x v="3"/>
    <x v="7"/>
    <d v="2016-12-05T00:00:00"/>
    <x v="4"/>
    <x v="0"/>
  </r>
  <r>
    <s v="37kGJlm7qqUvSiyL1TVEYa"/>
    <x v="3097"/>
    <x v="486"/>
    <s v="The Suburbs"/>
    <x v="3"/>
    <n v="5"/>
    <s v="fwdbtn"/>
    <s v="trackdone"/>
    <x v="1"/>
    <x v="0"/>
    <d v="2016-12-05T00:05:48"/>
    <x v="3"/>
    <x v="7"/>
    <d v="2016-12-05T00:00:00"/>
    <x v="4"/>
    <x v="0"/>
  </r>
  <r>
    <s v="6tzEmDb7uBpNLZrmLova2E"/>
    <x v="791"/>
    <x v="15"/>
    <s v="Continuum"/>
    <x v="3"/>
    <n v="1"/>
    <s v="fwdbtn"/>
    <m/>
    <x v="1"/>
    <x v="1"/>
    <d v="2016-12-05T00:06:25"/>
    <x v="3"/>
    <x v="7"/>
    <d v="2016-12-05T00:00:00"/>
    <x v="4"/>
    <x v="1"/>
  </r>
  <r>
    <s v="1L4RtuEiAiwdX5taX4meLI"/>
    <x v="3098"/>
    <x v="104"/>
    <s v="The Freewheelin' Bob Dylan"/>
    <x v="3"/>
    <n v="1"/>
    <s v="fwdbtn"/>
    <s v="backbtn"/>
    <x v="1"/>
    <x v="1"/>
    <d v="2016-12-05T00:10:33"/>
    <x v="3"/>
    <x v="7"/>
    <d v="2016-12-05T00:00:00"/>
    <x v="4"/>
    <x v="0"/>
  </r>
  <r>
    <s v="5M4yti0QxgqJieUYaEXcpw"/>
    <x v="3099"/>
    <x v="181"/>
    <s v="Currents"/>
    <x v="3"/>
    <n v="1"/>
    <s v="trackdone"/>
    <s v="fwdbtn"/>
    <x v="1"/>
    <x v="1"/>
    <d v="2016-12-05T00:22:04"/>
    <x v="3"/>
    <x v="7"/>
    <d v="2016-12-05T00:00:00"/>
    <x v="4"/>
    <x v="0"/>
  </r>
  <r>
    <s v="64bKVrkaXQAKx04dLHqCNz"/>
    <x v="3100"/>
    <x v="743"/>
    <s v="Rubber Soul"/>
    <x v="3"/>
    <n v="1"/>
    <s v="fwdbtn"/>
    <s v="fwdbtn"/>
    <x v="1"/>
    <x v="1"/>
    <d v="2016-12-05T00:22:06"/>
    <x v="3"/>
    <x v="7"/>
    <d v="2016-12-05T00:00:00"/>
    <x v="4"/>
    <x v="0"/>
  </r>
  <r>
    <s v="1bSpwPhAxZwlR2enJJsv7U"/>
    <x v="70"/>
    <x v="24"/>
    <s v="OK Computer"/>
    <x v="3"/>
    <n v="1"/>
    <s v="fwdbtn"/>
    <s v="fwdbtn"/>
    <x v="1"/>
    <x v="1"/>
    <d v="2016-12-05T00:24:00"/>
    <x v="3"/>
    <x v="7"/>
    <d v="2016-12-05T00:00:00"/>
    <x v="4"/>
    <x v="1"/>
  </r>
  <r>
    <s v="0AqjkVFqa1ujle4Lb1k9wR"/>
    <x v="3101"/>
    <x v="178"/>
    <s v="Houses of the Holy"/>
    <x v="3"/>
    <n v="1"/>
    <s v="fwdbtn"/>
    <s v="fwdbtn"/>
    <x v="1"/>
    <x v="1"/>
    <d v="2016-12-05T00:24:37"/>
    <x v="3"/>
    <x v="7"/>
    <d v="2016-12-05T00:00:00"/>
    <x v="4"/>
    <x v="0"/>
  </r>
  <r>
    <s v="67m7a5m7m0BJO4mLND9y1c"/>
    <x v="284"/>
    <x v="65"/>
    <s v="The Real Deal: Greatest Hits Volume 1"/>
    <x v="3"/>
    <n v="1"/>
    <s v="fwdbtn"/>
    <s v="fwdbtn"/>
    <x v="1"/>
    <x v="1"/>
    <d v="2016-12-05T00:25:05"/>
    <x v="3"/>
    <x v="7"/>
    <d v="2016-12-05T00:00:00"/>
    <x v="4"/>
    <x v="1"/>
  </r>
  <r>
    <s v="35PKfoynRpVFoAUE3D5Kc6"/>
    <x v="269"/>
    <x v="128"/>
    <s v="Hozier"/>
    <x v="3"/>
    <n v="4"/>
    <s v="fwdbtn"/>
    <s v="trackdone"/>
    <x v="1"/>
    <x v="0"/>
    <d v="2016-12-05T00:28:56"/>
    <x v="3"/>
    <x v="7"/>
    <d v="2016-12-05T00:00:00"/>
    <x v="4"/>
    <x v="1"/>
  </r>
  <r>
    <s v="0ZWx7ufdJqDscO8aXC0QX6"/>
    <x v="3102"/>
    <x v="580"/>
    <s v="The Grohl Sessions, Vol. 1"/>
    <x v="3"/>
    <n v="1"/>
    <s v="trackdone"/>
    <s v="fwdbtn"/>
    <x v="1"/>
    <x v="1"/>
    <d v="2016-12-05T00:31:44"/>
    <x v="3"/>
    <x v="7"/>
    <d v="2016-12-05T00:00:00"/>
    <x v="4"/>
    <x v="0"/>
  </r>
  <r>
    <s v="6Fha6tXHkL3r9m9nNqQG8p"/>
    <x v="3103"/>
    <x v="742"/>
    <s v="Dream Your Life Away"/>
    <x v="3"/>
    <n v="4"/>
    <s v="fwdbtn"/>
    <s v="trackdone"/>
    <x v="1"/>
    <x v="0"/>
    <d v="2016-12-05T00:35:33"/>
    <x v="3"/>
    <x v="7"/>
    <d v="2016-12-05T00:00:00"/>
    <x v="4"/>
    <x v="0"/>
  </r>
  <r>
    <s v="1NYTj6JEw3IOh4ggiBh82h"/>
    <x v="3104"/>
    <x v="104"/>
    <s v="Blonde On Blonde"/>
    <x v="3"/>
    <n v="8"/>
    <s v="trackdone"/>
    <s v="fwdbtn"/>
    <x v="1"/>
    <x v="1"/>
    <d v="2016-12-05T00:42:34"/>
    <x v="3"/>
    <x v="7"/>
    <d v="2016-12-05T00:00:00"/>
    <x v="4"/>
    <x v="0"/>
  </r>
  <r>
    <s v="1OOcao0NDDgZREDAEW9LL9"/>
    <x v="3105"/>
    <x v="47"/>
    <s v="Only By The Night"/>
    <x v="3"/>
    <n v="2"/>
    <s v="trackdone"/>
    <s v="fwdbtn"/>
    <x v="1"/>
    <x v="1"/>
    <d v="2016-12-05T00:51:03"/>
    <x v="3"/>
    <x v="7"/>
    <d v="2016-12-05T00:00:00"/>
    <x v="4"/>
    <x v="0"/>
  </r>
  <r>
    <s v="4fCs9oQGvZGbnYXBkL4hYh"/>
    <x v="3106"/>
    <x v="23"/>
    <s v="Sam's Town"/>
    <x v="3"/>
    <n v="3"/>
    <s v="fwdbtn"/>
    <s v="fwdbtn"/>
    <x v="1"/>
    <x v="1"/>
    <d v="2016-12-05T00:53:35"/>
    <x v="3"/>
    <x v="7"/>
    <d v="2016-12-05T00:00:00"/>
    <x v="4"/>
    <x v="0"/>
  </r>
  <r>
    <s v="1SW1BedvKrjZBDRRirzBCK"/>
    <x v="3107"/>
    <x v="130"/>
    <s v="Sigh No More"/>
    <x v="3"/>
    <n v="1"/>
    <s v="fwdbtn"/>
    <s v="fwdbtn"/>
    <x v="1"/>
    <x v="1"/>
    <d v="2016-12-05T00:59:59"/>
    <x v="3"/>
    <x v="7"/>
    <d v="2016-12-05T00:00:00"/>
    <x v="4"/>
    <x v="0"/>
  </r>
  <r>
    <s v="2GiJYvgVaD2HtM8GqD9EgQ"/>
    <x v="455"/>
    <x v="221"/>
    <s v="Dopamine"/>
    <x v="3"/>
    <n v="4"/>
    <s v="fwdbtn"/>
    <s v="trackdone"/>
    <x v="1"/>
    <x v="0"/>
    <d v="2016-12-05T01:03:37"/>
    <x v="3"/>
    <x v="7"/>
    <d v="2016-12-05T00:00:00"/>
    <x v="5"/>
    <x v="1"/>
  </r>
  <r>
    <s v="7fvgzmfXxrdTcrL3xh2cBD"/>
    <x v="3108"/>
    <x v="19"/>
    <s v="Smoke + Mirrors"/>
    <x v="3"/>
    <n v="1"/>
    <s v="trackdone"/>
    <s v="fwdbtn"/>
    <x v="1"/>
    <x v="1"/>
    <d v="2016-12-05T01:04:06"/>
    <x v="3"/>
    <x v="7"/>
    <d v="2016-12-05T00:00:00"/>
    <x v="5"/>
    <x v="0"/>
  </r>
  <r>
    <s v="0HEKDQsIItk1i2NKVgNroy"/>
    <x v="3109"/>
    <x v="521"/>
    <s v="Daughtry"/>
    <x v="3"/>
    <n v="4"/>
    <s v="trackdone"/>
    <s v="trackdone"/>
    <x v="1"/>
    <x v="0"/>
    <d v="2016-12-05T01:11:48"/>
    <x v="3"/>
    <x v="7"/>
    <d v="2016-12-05T00:00:00"/>
    <x v="5"/>
    <x v="0"/>
  </r>
  <r>
    <s v="3KvGe63cVLQ98G7oCNAvWU"/>
    <x v="3110"/>
    <x v="841"/>
    <s v="Chulahoma"/>
    <x v="3"/>
    <n v="1"/>
    <s v="trackdone"/>
    <s v="fwdbtn"/>
    <x v="1"/>
    <x v="1"/>
    <d v="2016-12-05T01:12:04"/>
    <x v="3"/>
    <x v="7"/>
    <d v="2016-12-05T00:00:00"/>
    <x v="5"/>
    <x v="0"/>
  </r>
  <r>
    <s v="3wn7gh5nm7v5CHNp7Gdp8j"/>
    <x v="3111"/>
    <x v="543"/>
    <s v="Chaos And The Calm"/>
    <x v="3"/>
    <n v="1"/>
    <s v="fwdbtn"/>
    <s v="fwdbtn"/>
    <x v="1"/>
    <x v="1"/>
    <d v="2016-12-05T01:12:12"/>
    <x v="3"/>
    <x v="7"/>
    <d v="2016-12-05T00:00:00"/>
    <x v="5"/>
    <x v="0"/>
  </r>
  <r>
    <s v="5JHNg1hxZFT7TDEphhM4wj"/>
    <x v="3112"/>
    <x v="87"/>
    <s v="A Thousand Suns"/>
    <x v="3"/>
    <n v="4"/>
    <s v="fwdbtn"/>
    <s v="trackdone"/>
    <x v="1"/>
    <x v="0"/>
    <d v="2016-12-05T01:16:04"/>
    <x v="3"/>
    <x v="7"/>
    <d v="2016-12-05T00:00:00"/>
    <x v="5"/>
    <x v="0"/>
  </r>
  <r>
    <s v="2PmuAeh5yPInDg9wqRFs8V"/>
    <x v="3113"/>
    <x v="345"/>
    <s v="White Blood Cells"/>
    <x v="3"/>
    <n v="4"/>
    <s v="fwdbtn"/>
    <s v="trackdone"/>
    <x v="1"/>
    <x v="0"/>
    <d v="2016-12-05T01:24:43"/>
    <x v="3"/>
    <x v="7"/>
    <d v="2016-12-05T00:00:00"/>
    <x v="5"/>
    <x v="0"/>
  </r>
  <r>
    <s v="4gMgiXfqyzZLMhsksGmbQV"/>
    <x v="3114"/>
    <x v="100"/>
    <s v="The Wall"/>
    <x v="3"/>
    <n v="4"/>
    <s v="trackdone"/>
    <s v="trackdone"/>
    <x v="1"/>
    <x v="0"/>
    <d v="2016-12-05T01:32:14"/>
    <x v="3"/>
    <x v="7"/>
    <d v="2016-12-05T00:00:00"/>
    <x v="5"/>
    <x v="0"/>
  </r>
  <r>
    <s v="5YNf9s8WE3iF33YaFNrgpa"/>
    <x v="3115"/>
    <x v="342"/>
    <s v="Purpose"/>
    <x v="3"/>
    <n v="4"/>
    <s v="trackdone"/>
    <s v="fwdbtn"/>
    <x v="1"/>
    <x v="1"/>
    <d v="2016-12-05T01:39:04"/>
    <x v="3"/>
    <x v="7"/>
    <d v="2016-12-05T00:00:00"/>
    <x v="5"/>
    <x v="0"/>
  </r>
  <r>
    <s v="2gE95JskwQ1pCACTpGe1Db"/>
    <x v="3116"/>
    <x v="681"/>
    <s v="Willy And The Poor Boys"/>
    <x v="3"/>
    <n v="3"/>
    <s v="trackdone"/>
    <s v="fwdbtn"/>
    <x v="1"/>
    <x v="1"/>
    <d v="2016-12-05T01:52:48"/>
    <x v="3"/>
    <x v="7"/>
    <d v="2016-12-05T00:00:00"/>
    <x v="5"/>
    <x v="0"/>
  </r>
  <r>
    <s v="1v6ItlyrlixnACYb6udSDl"/>
    <x v="1080"/>
    <x v="15"/>
    <s v="Continuum"/>
    <x v="3"/>
    <n v="5"/>
    <s v="fwdbtn"/>
    <s v="trackdone"/>
    <x v="1"/>
    <x v="0"/>
    <d v="2016-12-05T01:56:53"/>
    <x v="3"/>
    <x v="7"/>
    <d v="2016-12-05T00:00:00"/>
    <x v="5"/>
    <x v="1"/>
  </r>
  <r>
    <s v="5L79aNYCTKiZq7vaOElXYj"/>
    <x v="3117"/>
    <x v="389"/>
    <s v="The World From The Side Of The Moon"/>
    <x v="3"/>
    <n v="4"/>
    <s v="trackdone"/>
    <s v="trackdone"/>
    <x v="1"/>
    <x v="0"/>
    <d v="2016-12-05T02:00:23"/>
    <x v="3"/>
    <x v="7"/>
    <d v="2016-12-05T00:00:00"/>
    <x v="0"/>
    <x v="0"/>
  </r>
  <r>
    <s v="4DPQvbgSM0IdX4O3HOACwL"/>
    <x v="3118"/>
    <x v="24"/>
    <s v="Kid A"/>
    <x v="3"/>
    <n v="1"/>
    <s v="fwdbtn"/>
    <s v="fwdbtn"/>
    <x v="1"/>
    <x v="1"/>
    <d v="2016-12-05T02:03:32"/>
    <x v="3"/>
    <x v="7"/>
    <d v="2016-12-05T00:00:00"/>
    <x v="0"/>
    <x v="0"/>
  </r>
  <r>
    <s v="79Pf5iG9jL3dE8d6cvcabn"/>
    <x v="3119"/>
    <x v="496"/>
    <s v="Mind Over Matter"/>
    <x v="3"/>
    <n v="1"/>
    <s v="trackdone"/>
    <s v="fwdbtn"/>
    <x v="1"/>
    <x v="1"/>
    <d v="2016-12-05T02:16:31"/>
    <x v="3"/>
    <x v="7"/>
    <d v="2016-12-05T00:00:00"/>
    <x v="0"/>
    <x v="0"/>
  </r>
  <r>
    <s v="5wXsFe8dNMHOau3WyfKuVZ"/>
    <x v="3120"/>
    <x v="23"/>
    <s v="Day &amp; Age"/>
    <x v="3"/>
    <n v="1"/>
    <s v="fwdbtn"/>
    <s v="fwdbtn"/>
    <x v="1"/>
    <x v="1"/>
    <d v="2016-12-05T02:16:38"/>
    <x v="3"/>
    <x v="7"/>
    <d v="2016-12-05T00:00:00"/>
    <x v="0"/>
    <x v="0"/>
  </r>
  <r>
    <s v="3bsb9pgOXzckgseg0zu9ks"/>
    <x v="3121"/>
    <x v="89"/>
    <s v="Exile On Main St"/>
    <x v="3"/>
    <n v="3"/>
    <s v="fwdbtn"/>
    <s v="trackdone"/>
    <x v="1"/>
    <x v="0"/>
    <d v="2016-12-05T02:22:28"/>
    <x v="3"/>
    <x v="7"/>
    <d v="2016-12-05T00:00:00"/>
    <x v="0"/>
    <x v="0"/>
  </r>
  <r>
    <s v="6wbhLEaLgT9cKyhZkpuPlI"/>
    <x v="3122"/>
    <x v="841"/>
    <s v="Brothers"/>
    <x v="3"/>
    <n v="1"/>
    <s v="trackdone"/>
    <s v="fwdbtn"/>
    <x v="1"/>
    <x v="1"/>
    <d v="2016-12-05T02:22:46"/>
    <x v="3"/>
    <x v="7"/>
    <d v="2016-12-05T00:00:00"/>
    <x v="0"/>
    <x v="0"/>
  </r>
  <r>
    <s v="1NV6sCADgcLSW7DG7zSWlq"/>
    <x v="3123"/>
    <x v="178"/>
    <s v="Physical Graffiti"/>
    <x v="3"/>
    <n v="1"/>
    <s v="fwdbtn"/>
    <s v="fwdbtn"/>
    <x v="1"/>
    <x v="1"/>
    <d v="2016-12-05T02:23:31"/>
    <x v="3"/>
    <x v="7"/>
    <d v="2016-12-05T00:00:00"/>
    <x v="0"/>
    <x v="0"/>
  </r>
  <r>
    <s v="5hqN2hUc0FdCSwdgDVFJtr"/>
    <x v="3124"/>
    <x v="486"/>
    <s v="Funeral"/>
    <x v="3"/>
    <n v="1"/>
    <s v="trackdone"/>
    <s v="fwdbtn"/>
    <x v="1"/>
    <x v="1"/>
    <d v="2016-12-05T02:39:22"/>
    <x v="3"/>
    <x v="7"/>
    <d v="2016-12-05T00:00:00"/>
    <x v="0"/>
    <x v="0"/>
  </r>
  <r>
    <s v="0VZ9xPNa6ROafP6GYYuv2S"/>
    <x v="874"/>
    <x v="843"/>
    <s v="Save Me, San Francisco (Golden Gate Edition)"/>
    <x v="3"/>
    <n v="2"/>
    <s v="fwdbtn"/>
    <s v="fwdbtn"/>
    <x v="1"/>
    <x v="1"/>
    <d v="2016-12-05T02:40:28"/>
    <x v="3"/>
    <x v="7"/>
    <d v="2016-12-05T00:00:00"/>
    <x v="0"/>
    <x v="1"/>
  </r>
  <r>
    <s v="0vFOzaXqZHahrZp6enQwQb"/>
    <x v="233"/>
    <x v="100"/>
    <s v="The Dark Side of the Moon"/>
    <x v="3"/>
    <n v="1"/>
    <s v="fwdbtn"/>
    <s v="fwdbtn"/>
    <x v="1"/>
    <x v="1"/>
    <d v="2016-12-05T02:40:31"/>
    <x v="3"/>
    <x v="7"/>
    <d v="2016-12-05T00:00:00"/>
    <x v="0"/>
    <x v="1"/>
  </r>
  <r>
    <s v="5bSPF76iSpI5p00BALV8uo"/>
    <x v="3125"/>
    <x v="15"/>
    <s v="Where the Light Is: John Mayer Live In Los Angeles"/>
    <x v="3"/>
    <n v="1"/>
    <s v="fwdbtn"/>
    <s v="fwdbtn"/>
    <x v="1"/>
    <x v="1"/>
    <d v="2016-12-05T02:40:34"/>
    <x v="3"/>
    <x v="7"/>
    <d v="2016-12-05T00:00:00"/>
    <x v="0"/>
    <x v="0"/>
  </r>
  <r>
    <s v="4eruRiSfDY1jdT03hjyi0i"/>
    <x v="3126"/>
    <x v="24"/>
    <s v="A Moon Shaped Pool"/>
    <x v="3"/>
    <n v="2"/>
    <s v="fwdbtn"/>
    <s v="fwdbtn"/>
    <x v="1"/>
    <x v="1"/>
    <d v="2016-12-05T02:42:32"/>
    <x v="3"/>
    <x v="7"/>
    <d v="2016-12-05T00:00:00"/>
    <x v="0"/>
    <x v="0"/>
  </r>
  <r>
    <s v="1nFZP09atBdGKlfOVjesSB"/>
    <x v="3127"/>
    <x v="850"/>
    <s v="Black &amp; White"/>
    <x v="3"/>
    <n v="1"/>
    <s v="fwdbtn"/>
    <s v="fwdbtn"/>
    <x v="1"/>
    <x v="1"/>
    <d v="2016-12-05T02:42:35"/>
    <x v="3"/>
    <x v="7"/>
    <d v="2016-12-05T00:00:00"/>
    <x v="0"/>
    <x v="0"/>
  </r>
  <r>
    <s v="4401c08DdNwwGEg8WGCkQf"/>
    <x v="3128"/>
    <x v="743"/>
    <s v="Past Masters"/>
    <x v="3"/>
    <n v="3"/>
    <s v="fwdbtn"/>
    <s v="trackdone"/>
    <x v="1"/>
    <x v="0"/>
    <d v="2016-12-05T02:44:53"/>
    <x v="3"/>
    <x v="7"/>
    <d v="2016-12-05T00:00:00"/>
    <x v="0"/>
    <x v="0"/>
  </r>
  <r>
    <s v="6qZjm61s6u8Ead9sWxCDro"/>
    <x v="3129"/>
    <x v="181"/>
    <s v="Lonerism"/>
    <x v="3"/>
    <n v="4"/>
    <s v="fwdbtn"/>
    <s v="trackdone"/>
    <x v="1"/>
    <x v="0"/>
    <d v="2016-12-05T02:53:12"/>
    <x v="3"/>
    <x v="7"/>
    <d v="2016-12-05T00:00:00"/>
    <x v="0"/>
    <x v="0"/>
  </r>
  <r>
    <s v="2JvYDGWN21QQOdtUlRdg7w"/>
    <x v="3130"/>
    <x v="541"/>
    <s v="Sólo Para Mujeres"/>
    <x v="3"/>
    <n v="1"/>
    <s v="fwdbtn"/>
    <s v="fwdbtn"/>
    <x v="1"/>
    <x v="1"/>
    <d v="2016-12-05T02:58:12"/>
    <x v="3"/>
    <x v="7"/>
    <d v="2016-12-05T00:00:00"/>
    <x v="0"/>
    <x v="0"/>
  </r>
  <r>
    <s v="3opO2obBmMyrJ5gK9HNbF6"/>
    <x v="3131"/>
    <x v="19"/>
    <s v="Night Visions"/>
    <x v="3"/>
    <n v="4"/>
    <s v="fwdbtn"/>
    <s v="fwdbtn"/>
    <x v="1"/>
    <x v="1"/>
    <d v="2016-12-05T03:01:30"/>
    <x v="3"/>
    <x v="7"/>
    <d v="2016-12-05T00:00:00"/>
    <x v="1"/>
    <x v="0"/>
  </r>
  <r>
    <s v="1wZkiMuNfMzdbtid5RGpX0"/>
    <x v="3132"/>
    <x v="11"/>
    <s v="Favourite Worst Nightmare"/>
    <x v="3"/>
    <n v="3"/>
    <s v="fwdbtn"/>
    <s v="fwdbtn"/>
    <x v="1"/>
    <x v="1"/>
    <d v="2016-12-05T03:03:52"/>
    <x v="3"/>
    <x v="7"/>
    <d v="2016-12-05T00:00:00"/>
    <x v="1"/>
    <x v="0"/>
  </r>
  <r>
    <s v="332DVyRWao3WzB0QrWl7pN"/>
    <x v="3133"/>
    <x v="580"/>
    <s v="JEKYLL + HYDE"/>
    <x v="3"/>
    <n v="4"/>
    <s v="fwdbtn"/>
    <s v="fwdbtn"/>
    <x v="1"/>
    <x v="1"/>
    <d v="2016-12-05T03:07:21"/>
    <x v="3"/>
    <x v="7"/>
    <d v="2016-12-05T00:00:00"/>
    <x v="1"/>
    <x v="0"/>
  </r>
  <r>
    <s v="0Xy9xPPs2zRRFqljGqKXel"/>
    <x v="3134"/>
    <x v="47"/>
    <s v="Come Around Sundown"/>
    <x v="3"/>
    <n v="1"/>
    <s v="fwdbtn"/>
    <s v="fwdbtn"/>
    <x v="1"/>
    <x v="1"/>
    <d v="2016-12-05T03:12:47"/>
    <x v="3"/>
    <x v="7"/>
    <d v="2016-12-05T00:00:00"/>
    <x v="1"/>
    <x v="0"/>
  </r>
  <r>
    <s v="70C4NyhjD5OZUMzvWZ3njJ"/>
    <x v="3135"/>
    <x v="849"/>
    <s v="Piano Man (Legacy Edition)"/>
    <x v="3"/>
    <n v="6"/>
    <s v="fwdbtn"/>
    <s v="trackdone"/>
    <x v="1"/>
    <x v="0"/>
    <d v="2016-12-05T03:19:02"/>
    <x v="3"/>
    <x v="7"/>
    <d v="2016-12-05T00:00:00"/>
    <x v="1"/>
    <x v="0"/>
  </r>
  <r>
    <s v="5FDh0G5oQ2UD9JxWiDCT1x"/>
    <x v="22"/>
    <x v="15"/>
    <s v="Paradise Valley"/>
    <x v="3"/>
    <n v="1"/>
    <s v="fwdbtn"/>
    <s v="fwdbtn"/>
    <x v="1"/>
    <x v="1"/>
    <d v="2016-12-05T03:19:48"/>
    <x v="3"/>
    <x v="7"/>
    <d v="2016-12-05T00:00:00"/>
    <x v="1"/>
    <x v="1"/>
  </r>
  <r>
    <s v="1XaL1OWGibGlPqLUW9MnCX"/>
    <x v="3136"/>
    <x v="89"/>
    <s v="Sticky Fingers"/>
    <x v="3"/>
    <n v="2"/>
    <s v="fwdbtn"/>
    <s v="fwdbtn"/>
    <x v="1"/>
    <x v="1"/>
    <d v="2016-12-05T03:21:01"/>
    <x v="3"/>
    <x v="7"/>
    <d v="2016-12-05T00:00:00"/>
    <x v="1"/>
    <x v="0"/>
  </r>
  <r>
    <s v="7hMhO4oenpVkVaM5bNkEbz"/>
    <x v="3137"/>
    <x v="104"/>
    <s v="The Times They Are A-Changin'"/>
    <x v="3"/>
    <n v="4"/>
    <s v="fwdbtn"/>
    <s v="trackdone"/>
    <x v="1"/>
    <x v="0"/>
    <d v="2016-12-05T03:24:15"/>
    <x v="3"/>
    <x v="7"/>
    <d v="2016-12-05T00:00:00"/>
    <x v="1"/>
    <x v="0"/>
  </r>
  <r>
    <s v="5sbM7vcJO4B2tbTzRIb2rq"/>
    <x v="735"/>
    <x v="23"/>
    <s v="Hot Fuss"/>
    <x v="3"/>
    <n v="6"/>
    <s v="fwdbtn"/>
    <s v="trackdone"/>
    <x v="1"/>
    <x v="0"/>
    <d v="2016-12-05T03:35:29"/>
    <x v="3"/>
    <x v="7"/>
    <d v="2016-12-05T00:00:00"/>
    <x v="1"/>
    <x v="1"/>
  </r>
  <r>
    <s v="4k9pqSKBHYdTGjzNeRyQ0o"/>
    <x v="3138"/>
    <x v="118"/>
    <s v="Imagine"/>
    <x v="3"/>
    <n v="1"/>
    <s v="trackdone"/>
    <s v="fwdbtn"/>
    <x v="1"/>
    <x v="1"/>
    <d v="2016-12-05T03:36:05"/>
    <x v="3"/>
    <x v="7"/>
    <d v="2016-12-05T00:00:00"/>
    <x v="1"/>
    <x v="0"/>
  </r>
  <r>
    <s v="2UCzz0vQmI9Af7d7wt50cU"/>
    <x v="3139"/>
    <x v="842"/>
    <s v="The Very Best Of Cat Stevens"/>
    <x v="3"/>
    <n v="3"/>
    <s v="fwdbtn"/>
    <s v="fwdbtn"/>
    <x v="1"/>
    <x v="1"/>
    <d v="2016-12-05T03:39:22"/>
    <x v="3"/>
    <x v="7"/>
    <d v="2016-12-05T00:00:00"/>
    <x v="1"/>
    <x v="0"/>
  </r>
  <r>
    <s v="1rkbMXhEjIytsUGbhoR5pn"/>
    <x v="3140"/>
    <x v="17"/>
    <s v="Viva La Vida or Death and All His Friends"/>
    <x v="3"/>
    <n v="3"/>
    <s v="appload"/>
    <s v="trackdone"/>
    <x v="1"/>
    <x v="0"/>
    <d v="2016-12-05T07:06:09"/>
    <x v="3"/>
    <x v="7"/>
    <d v="2016-12-05T00:00:00"/>
    <x v="16"/>
    <x v="0"/>
  </r>
  <r>
    <s v="37cb7mzkQKksGm0noGDXeh"/>
    <x v="3141"/>
    <x v="51"/>
    <s v="Is This It"/>
    <x v="3"/>
    <n v="1"/>
    <s v="trackdone"/>
    <s v="fwdbtn"/>
    <x v="1"/>
    <x v="0"/>
    <d v="2016-12-05T07:06:17"/>
    <x v="3"/>
    <x v="7"/>
    <d v="2016-12-05T00:00:00"/>
    <x v="16"/>
    <x v="0"/>
  </r>
  <r>
    <s v="55e99bv2wlgTYtNEYHWtN1"/>
    <x v="3142"/>
    <x v="100"/>
    <s v="Animals"/>
    <x v="3"/>
    <n v="0"/>
    <s v="fwdbtn"/>
    <s v="fwdbtn"/>
    <x v="1"/>
    <x v="0"/>
    <d v="2016-12-05T07:06:22"/>
    <x v="3"/>
    <x v="7"/>
    <d v="2016-12-05T00:00:00"/>
    <x v="16"/>
    <x v="0"/>
  </r>
  <r>
    <s v="2QDpeww0UVRnXZlGIISkC4"/>
    <x v="3143"/>
    <x v="533"/>
    <s v="Helios"/>
    <x v="3"/>
    <n v="0"/>
    <s v="fwdbtn"/>
    <s v="fwdbtn"/>
    <x v="1"/>
    <x v="0"/>
    <d v="2016-12-05T07:06:22"/>
    <x v="3"/>
    <x v="7"/>
    <d v="2016-12-05T00:00:00"/>
    <x v="16"/>
    <x v="0"/>
  </r>
  <r>
    <s v="2kNr8K2GKAmzJHNWO7iJUF"/>
    <x v="2541"/>
    <x v="89"/>
    <s v="Blue &amp; Lonesome"/>
    <x v="2"/>
    <n v="1"/>
    <s v="clickrow"/>
    <s v="endplay"/>
    <x v="1"/>
    <x v="0"/>
    <d v="2016-12-05T07:15:57"/>
    <x v="3"/>
    <x v="7"/>
    <d v="2016-12-05T00:00:00"/>
    <x v="16"/>
    <x v="0"/>
  </r>
  <r>
    <s v="77DutagGTJjwTBvzcBUCW4"/>
    <x v="3144"/>
    <x v="89"/>
    <s v="The Rolling Stones In Mono"/>
    <x v="2"/>
    <n v="1"/>
    <s v="clickrow"/>
    <s v="endplay"/>
    <x v="0"/>
    <x v="0"/>
    <d v="2016-12-05T07:16:11"/>
    <x v="3"/>
    <x v="7"/>
    <d v="2016-12-05T00:00:00"/>
    <x v="16"/>
    <x v="0"/>
  </r>
  <r>
    <s v="2JAgB0EWRWfmnoks8PnBgI"/>
    <x v="3144"/>
    <x v="89"/>
    <s v="The Rolling Stones In Mono"/>
    <x v="2"/>
    <n v="1"/>
    <s v="clickrow"/>
    <s v="endplay"/>
    <x v="0"/>
    <x v="0"/>
    <d v="2016-12-05T07:16:16"/>
    <x v="3"/>
    <x v="7"/>
    <d v="2016-12-05T00:00:00"/>
    <x v="16"/>
    <x v="0"/>
  </r>
  <r>
    <s v="0hSb2QdWpYHe5fLI9OeBLe"/>
    <x v="3145"/>
    <x v="89"/>
    <s v="The Rolling Stones In Mono"/>
    <x v="2"/>
    <n v="1"/>
    <s v="clickrow"/>
    <s v="endplay"/>
    <x v="0"/>
    <x v="0"/>
    <d v="2016-12-05T07:16:42"/>
    <x v="3"/>
    <x v="7"/>
    <d v="2016-12-05T00:00:00"/>
    <x v="16"/>
    <x v="0"/>
  </r>
  <r>
    <s v="04uiNYymgylz2ej8uOjZyv"/>
    <x v="3146"/>
    <x v="89"/>
    <s v="The Rolling Stones In Mono"/>
    <x v="2"/>
    <n v="1"/>
    <s v="clickrow"/>
    <s v="endplay"/>
    <x v="0"/>
    <x v="0"/>
    <d v="2016-12-05T07:17:01"/>
    <x v="3"/>
    <x v="7"/>
    <d v="2016-12-05T00:00:00"/>
    <x v="16"/>
    <x v="0"/>
  </r>
  <r>
    <s v="6UL2p4Uutwc5fh0iVEpbCn"/>
    <x v="3147"/>
    <x v="353"/>
    <s v="Noise Pollution (feat. Mary Elizabeth Winstead &amp; Zoe Manville)"/>
    <x v="2"/>
    <n v="1"/>
    <s v="clickrow"/>
    <s v="endplay"/>
    <x v="0"/>
    <x v="0"/>
    <d v="2016-12-05T07:18:34"/>
    <x v="3"/>
    <x v="7"/>
    <d v="2016-12-05T00:00:00"/>
    <x v="16"/>
    <x v="0"/>
  </r>
  <r>
    <s v="5gUmE1SnJ0ejuOdS5ChgvO"/>
    <x v="3148"/>
    <x v="843"/>
    <s v="Working Girl"/>
    <x v="2"/>
    <n v="1"/>
    <s v="clickrow"/>
    <s v="endplay"/>
    <x v="0"/>
    <x v="0"/>
    <d v="2016-12-05T07:18:59"/>
    <x v="3"/>
    <x v="7"/>
    <d v="2016-12-05T00:00:00"/>
    <x v="16"/>
    <x v="0"/>
  </r>
  <r>
    <s v="69AeMy2CV3uXJMWwc9HXRU"/>
    <x v="3149"/>
    <x v="851"/>
    <s v="Everything You've Come To Expect"/>
    <x v="2"/>
    <n v="1"/>
    <s v="clickrow"/>
    <s v="endplay"/>
    <x v="1"/>
    <x v="0"/>
    <d v="2016-12-05T07:19:12"/>
    <x v="3"/>
    <x v="7"/>
    <d v="2016-12-05T00:00:00"/>
    <x v="16"/>
    <x v="0"/>
  </r>
  <r>
    <s v="54qWo5IbMRa4IRzahnQr4V"/>
    <x v="3150"/>
    <x v="851"/>
    <s v="Les Cactus"/>
    <x v="2"/>
    <n v="1"/>
    <s v="clickrow"/>
    <s v="endplay"/>
    <x v="0"/>
    <x v="0"/>
    <d v="2016-12-05T07:20:00"/>
    <x v="3"/>
    <x v="7"/>
    <d v="2016-12-05T00:00:00"/>
    <x v="16"/>
    <x v="0"/>
  </r>
  <r>
    <s v="5nvYEA3umz6G0M1Q3szT3y"/>
    <x v="3081"/>
    <x v="851"/>
    <s v="Everything You've Come To Expect"/>
    <x v="2"/>
    <n v="1"/>
    <s v="clickrow"/>
    <s v="endplay"/>
    <x v="0"/>
    <x v="0"/>
    <d v="2016-12-05T07:20:37"/>
    <x v="3"/>
    <x v="7"/>
    <d v="2016-12-05T00:00:00"/>
    <x v="16"/>
    <x v="0"/>
  </r>
  <r>
    <s v="322FhvK1wqOjqt4UB0xAnG"/>
    <x v="3151"/>
    <x v="851"/>
    <s v="The Age Of The Understatement"/>
    <x v="2"/>
    <n v="1"/>
    <s v="clickrow"/>
    <s v="endplay"/>
    <x v="1"/>
    <x v="0"/>
    <d v="2016-12-05T07:21:29"/>
    <x v="3"/>
    <x v="7"/>
    <d v="2016-12-05T00:00:00"/>
    <x v="16"/>
    <x v="0"/>
  </r>
  <r>
    <s v="71D4LseR0RADPbyvMeTIHR"/>
    <x v="3152"/>
    <x v="852"/>
    <s v="The Libertines"/>
    <x v="2"/>
    <n v="2"/>
    <s v="clickrow"/>
    <s v="endplay"/>
    <x v="0"/>
    <x v="0"/>
    <d v="2016-12-05T07:24:31"/>
    <x v="3"/>
    <x v="7"/>
    <d v="2016-12-05T00:00:00"/>
    <x v="16"/>
    <x v="0"/>
  </r>
  <r>
    <s v="2fAIfPLrPUTW1AmJRR428Q"/>
    <x v="3153"/>
    <x v="802"/>
    <s v="Yours Truly, Angry Mob"/>
    <x v="2"/>
    <n v="1"/>
    <s v="clickrow"/>
    <s v="fwdbtn"/>
    <x v="0"/>
    <x v="0"/>
    <d v="2016-12-05T07:25:04"/>
    <x v="3"/>
    <x v="7"/>
    <d v="2016-12-05T00:00:00"/>
    <x v="16"/>
    <x v="0"/>
  </r>
  <r>
    <s v="6q0HeADAxsP27jDJQSKaCB"/>
    <x v="3154"/>
    <x v="802"/>
    <s v="Employment"/>
    <x v="2"/>
    <n v="1"/>
    <s v="fwdbtn"/>
    <s v="endplay"/>
    <x v="0"/>
    <x v="0"/>
    <d v="2016-12-05T07:25:21"/>
    <x v="3"/>
    <x v="7"/>
    <d v="2016-12-05T00:00:00"/>
    <x v="16"/>
    <x v="0"/>
  </r>
  <r>
    <s v="5TRns0jR0dSMAV3Eegk9D9"/>
    <x v="3155"/>
    <x v="853"/>
    <s v="48:13 (Deluxe)"/>
    <x v="2"/>
    <n v="1"/>
    <s v="clickrow"/>
    <s v="endplay"/>
    <x v="1"/>
    <x v="0"/>
    <d v="2016-12-05T07:25:30"/>
    <x v="3"/>
    <x v="7"/>
    <d v="2016-12-05T00:00:00"/>
    <x v="16"/>
    <x v="0"/>
  </r>
  <r>
    <s v="235yKYReDOmbZFyU6zsimE"/>
    <x v="3156"/>
    <x v="12"/>
    <s v="Congratulations"/>
    <x v="2"/>
    <n v="1"/>
    <s v="clickrow"/>
    <s v="endplay"/>
    <x v="0"/>
    <x v="0"/>
    <d v="2016-12-05T07:26:12"/>
    <x v="3"/>
    <x v="7"/>
    <d v="2016-12-05T00:00:00"/>
    <x v="16"/>
    <x v="0"/>
  </r>
  <r>
    <s v="5Fli1xRi01bvCjsZvKWro0"/>
    <x v="3157"/>
    <x v="393"/>
    <s v="Torches"/>
    <x v="2"/>
    <n v="1"/>
    <s v="clickrow"/>
    <s v="endplay"/>
    <x v="0"/>
    <x v="0"/>
    <d v="2016-12-05T07:26:54"/>
    <x v="3"/>
    <x v="7"/>
    <d v="2016-12-05T00:00:00"/>
    <x v="16"/>
    <x v="0"/>
  </r>
  <r>
    <s v="253ewjP2R1LjKqA70mGdnk"/>
    <x v="3158"/>
    <x v="86"/>
    <s v="A Night At The Opera"/>
    <x v="2"/>
    <n v="2"/>
    <s v="clickrow"/>
    <s v="endplay"/>
    <x v="1"/>
    <x v="0"/>
    <d v="2016-12-05T07:32:37"/>
    <x v="3"/>
    <x v="7"/>
    <d v="2016-12-05T00:00:00"/>
    <x v="16"/>
    <x v="0"/>
  </r>
  <r>
    <s v="1cN13ivH3D66m9DoW2Z7iU"/>
    <x v="3159"/>
    <x v="86"/>
    <s v="A Night At The Opera"/>
    <x v="2"/>
    <n v="3"/>
    <s v="clickrow"/>
    <s v="trackdone"/>
    <x v="0"/>
    <x v="0"/>
    <d v="2016-12-05T07:34:52"/>
    <x v="3"/>
    <x v="7"/>
    <d v="2016-12-05T00:00:00"/>
    <x v="16"/>
    <x v="0"/>
  </r>
  <r>
    <s v="1DL2gvMBTCFmg2dREI9Lwp"/>
    <x v="3160"/>
    <x v="86"/>
    <s v="A Night At The Opera"/>
    <x v="2"/>
    <n v="1"/>
    <s v="trackdone"/>
    <s v="trackdone"/>
    <x v="0"/>
    <x v="0"/>
    <d v="2016-12-05T07:35:49"/>
    <x v="3"/>
    <x v="7"/>
    <d v="2016-12-05T00:00:00"/>
    <x v="16"/>
    <x v="0"/>
  </r>
  <r>
    <s v="5LVxXvAJwEkmVGCBpYkIxr"/>
    <x v="3161"/>
    <x v="86"/>
    <s v="A Night At The Opera"/>
    <x v="2"/>
    <n v="2"/>
    <s v="trackdone"/>
    <s v="trackdone"/>
    <x v="0"/>
    <x v="0"/>
    <d v="2016-12-05T07:37:03"/>
    <x v="3"/>
    <x v="7"/>
    <d v="2016-12-05T00:00:00"/>
    <x v="16"/>
    <x v="0"/>
  </r>
  <r>
    <s v="6aNP9GlBi3VHPXl7w3Qjr9"/>
    <x v="3162"/>
    <x v="86"/>
    <s v="A Night At The Opera"/>
    <x v="2"/>
    <n v="2"/>
    <s v="trackdone"/>
    <s v="trackdone"/>
    <x v="0"/>
    <x v="0"/>
    <d v="2016-12-05T07:38:54"/>
    <x v="3"/>
    <x v="7"/>
    <d v="2016-12-05T00:00:00"/>
    <x v="16"/>
    <x v="0"/>
  </r>
  <r>
    <s v="0K4USWqV0DZZ5sffa3wxh0"/>
    <x v="3163"/>
    <x v="86"/>
    <s v="A Night At The Opera"/>
    <x v="2"/>
    <n v="2"/>
    <s v="trackdone"/>
    <s v="endplay"/>
    <x v="0"/>
    <x v="0"/>
    <d v="2016-12-05T07:40:15"/>
    <x v="3"/>
    <x v="7"/>
    <d v="2016-12-05T00:00:00"/>
    <x v="16"/>
    <x v="0"/>
  </r>
  <r>
    <s v="4CyVmnRI9qikk9oENxhvdH"/>
    <x v="3164"/>
    <x v="498"/>
    <s v="Rocket Man"/>
    <x v="2"/>
    <n v="6"/>
    <s v="clickrow"/>
    <s v="trackdone"/>
    <x v="0"/>
    <x v="0"/>
    <d v="2016-12-05T07:45:39"/>
    <x v="3"/>
    <x v="7"/>
    <d v="2016-12-05T00:00:00"/>
    <x v="16"/>
    <x v="0"/>
  </r>
  <r>
    <s v="7pY3z2qYNHHfN7jnye5Auq"/>
    <x v="3165"/>
    <x v="498"/>
    <s v="Rocket Man"/>
    <x v="2"/>
    <n v="2"/>
    <s v="trackdone"/>
    <s v="fwdbtn"/>
    <x v="1"/>
    <x v="0"/>
    <d v="2016-12-05T07:47:31"/>
    <x v="3"/>
    <x v="7"/>
    <d v="2016-12-05T00:00:00"/>
    <x v="16"/>
    <x v="0"/>
  </r>
  <r>
    <s v="1T3qj1jK9nGIsaFB78qz4q"/>
    <x v="3166"/>
    <x v="498"/>
    <s v="Rocket Man"/>
    <x v="2"/>
    <n v="1"/>
    <s v="fwdbtn"/>
    <s v="endplay"/>
    <x v="1"/>
    <x v="0"/>
    <d v="2016-12-05T07:48:12"/>
    <x v="3"/>
    <x v="7"/>
    <d v="2016-12-05T00:00:00"/>
    <x v="16"/>
    <x v="0"/>
  </r>
  <r>
    <s v="1oYF5yzlxhQBMnt8VdI1oZ"/>
    <x v="3167"/>
    <x v="498"/>
    <s v="Rocket Man"/>
    <x v="2"/>
    <n v="2"/>
    <s v="clickrow"/>
    <s v="endplay"/>
    <x v="1"/>
    <x v="0"/>
    <d v="2016-12-05T07:49:57"/>
    <x v="3"/>
    <x v="7"/>
    <d v="2016-12-05T00:00:00"/>
    <x v="16"/>
    <x v="0"/>
  </r>
  <r>
    <s v="733ul4NUqU5KkBFwOjyB78"/>
    <x v="1703"/>
    <x v="180"/>
    <s v="Five Years (1969 - 1973)"/>
    <x v="2"/>
    <n v="1"/>
    <s v="clickrow"/>
    <s v="endplay"/>
    <x v="1"/>
    <x v="0"/>
    <d v="2016-12-05T07:50:15"/>
    <x v="3"/>
    <x v="7"/>
    <d v="2016-12-05T00:00:00"/>
    <x v="16"/>
    <x v="0"/>
  </r>
  <r>
    <s v="5sUrZEf4qEtjepdgcetith"/>
    <x v="3168"/>
    <x v="180"/>
    <s v="Five Years (1969 - 1973)"/>
    <x v="2"/>
    <n v="3"/>
    <s v="clickrow"/>
    <s v="endplay"/>
    <x v="1"/>
    <x v="0"/>
    <d v="2016-12-05T07:52:51"/>
    <x v="3"/>
    <x v="7"/>
    <d v="2016-12-05T00:00:00"/>
    <x v="16"/>
    <x v="0"/>
  </r>
  <r>
    <s v="1lit7jyu4sHYkPDScZAAga"/>
    <x v="3169"/>
    <x v="180"/>
    <s v="Five Years (1969 - 1973)"/>
    <x v="2"/>
    <n v="1"/>
    <s v="clickrow"/>
    <s v="endplay"/>
    <x v="1"/>
    <x v="0"/>
    <d v="2016-12-05T07:53:19"/>
    <x v="3"/>
    <x v="7"/>
    <d v="2016-12-05T00:00:00"/>
    <x v="16"/>
    <x v="0"/>
  </r>
  <r>
    <s v="6LIQz0iiokJkCjpRtwIHKT"/>
    <x v="3170"/>
    <x v="180"/>
    <s v="Five Years (1969 - 1973)"/>
    <x v="2"/>
    <n v="1"/>
    <s v="clickrow"/>
    <s v="endplay"/>
    <x v="1"/>
    <x v="0"/>
    <d v="2016-12-05T07:54:19"/>
    <x v="3"/>
    <x v="7"/>
    <d v="2016-12-05T00:00:00"/>
    <x v="16"/>
    <x v="0"/>
  </r>
  <r>
    <s v="12LrUrnikHw7IF71BGwdVy"/>
    <x v="3171"/>
    <x v="849"/>
    <s v="Piano Man: The Very Best of Billy Joel"/>
    <x v="2"/>
    <n v="1"/>
    <s v="clickrow"/>
    <s v="endplay"/>
    <x v="1"/>
    <x v="0"/>
    <d v="2016-12-05T07:55:12"/>
    <x v="3"/>
    <x v="7"/>
    <d v="2016-12-05T00:00:00"/>
    <x v="16"/>
    <x v="0"/>
  </r>
  <r>
    <s v="0k0kcBUXZ978xxvYuiG7fo"/>
    <x v="3172"/>
    <x v="849"/>
    <s v="Greatest Hits Volume I &amp; Volume II"/>
    <x v="2"/>
    <n v="4"/>
    <s v="clickrow"/>
    <s v="trackdone"/>
    <x v="1"/>
    <x v="0"/>
    <d v="2016-12-05T07:58:50"/>
    <x v="3"/>
    <x v="7"/>
    <d v="2016-12-05T00:00:00"/>
    <x v="16"/>
    <x v="0"/>
  </r>
  <r>
    <s v="0tfpxDUePyOpI2MxunmsKL"/>
    <x v="3173"/>
    <x v="849"/>
    <s v="Greatest Hits Volume I &amp; Volume II"/>
    <x v="2"/>
    <n v="3"/>
    <s v="trackdone"/>
    <s v="trackdone"/>
    <x v="1"/>
    <x v="0"/>
    <d v="2016-12-05T08:01:48"/>
    <x v="3"/>
    <x v="7"/>
    <d v="2016-12-05T00:00:00"/>
    <x v="6"/>
    <x v="0"/>
  </r>
  <r>
    <s v="74O2ijHJxPd6FJMgL6A4aq"/>
    <x v="3174"/>
    <x v="15"/>
    <s v="Any Given Thursday"/>
    <x v="2"/>
    <n v="1"/>
    <s v="fwdbtn"/>
    <s v="fwdbtn"/>
    <x v="1"/>
    <x v="0"/>
    <d v="2016-12-05T14:53:46"/>
    <x v="3"/>
    <x v="7"/>
    <d v="2016-12-05T00:00:00"/>
    <x v="17"/>
    <x v="0"/>
  </r>
  <r>
    <s v="5bvsAsCi5VSQcYHhsF6n9P"/>
    <x v="3175"/>
    <x v="849"/>
    <s v="Greatest Hits Volume I &amp; Volume II"/>
    <x v="2"/>
    <n v="5"/>
    <s v="trackdone"/>
    <s v="unexpected-exit-while-paused"/>
    <x v="1"/>
    <x v="0"/>
    <d v="2016-12-05T14:53:46"/>
    <x v="3"/>
    <x v="7"/>
    <d v="2016-12-05T00:00:00"/>
    <x v="17"/>
    <x v="0"/>
  </r>
  <r>
    <s v="72UCrt0G2z6QQkvzEw9dGQ"/>
    <x v="3176"/>
    <x v="15"/>
    <s v="Where the Light Is: John Mayer Live In Los Angeles"/>
    <x v="2"/>
    <n v="1"/>
    <s v="fwdbtn"/>
    <s v="fwdbtn"/>
    <x v="1"/>
    <x v="0"/>
    <d v="2016-12-05T14:53:46"/>
    <x v="3"/>
    <x v="7"/>
    <d v="2016-12-05T00:00:00"/>
    <x v="17"/>
    <x v="0"/>
  </r>
  <r>
    <s v="5RmdT9ENbeGpAfToyNuOQo"/>
    <x v="3177"/>
    <x v="543"/>
    <s v="Chaos And The Calm"/>
    <x v="2"/>
    <n v="2"/>
    <s v="fwdbtn"/>
    <s v="fwdbtn"/>
    <x v="1"/>
    <x v="0"/>
    <d v="2016-12-05T14:54:59"/>
    <x v="3"/>
    <x v="7"/>
    <d v="2016-12-05T00:00:00"/>
    <x v="17"/>
    <x v="0"/>
  </r>
  <r>
    <s v="1QQSTB03vIsgjU67UnUPEL"/>
    <x v="3178"/>
    <x v="743"/>
    <s v="Past Masters"/>
    <x v="2"/>
    <n v="1"/>
    <s v="fwdbtn"/>
    <s v="fwdbtn"/>
    <x v="1"/>
    <x v="0"/>
    <d v="2016-12-05T14:55:04"/>
    <x v="3"/>
    <x v="7"/>
    <d v="2016-12-05T00:00:00"/>
    <x v="17"/>
    <x v="0"/>
  </r>
  <r>
    <s v="4wOYt5nULk1Cu8pwJWk26m"/>
    <x v="3179"/>
    <x v="15"/>
    <s v="Paradise Valley"/>
    <x v="2"/>
    <n v="1"/>
    <s v="fwdbtn"/>
    <s v="fwdbtn"/>
    <x v="1"/>
    <x v="0"/>
    <d v="2016-12-05T14:56:59"/>
    <x v="3"/>
    <x v="7"/>
    <d v="2016-12-05T00:00:00"/>
    <x v="17"/>
    <x v="0"/>
  </r>
  <r>
    <s v="2nVHqZbOGkKWzlcy1aMbE7"/>
    <x v="3180"/>
    <x v="178"/>
    <s v="Physical Graffiti"/>
    <x v="2"/>
    <n v="1"/>
    <s v="fwdbtn"/>
    <s v="fwdbtn"/>
    <x v="1"/>
    <x v="0"/>
    <d v="2016-12-05T14:57:02"/>
    <x v="3"/>
    <x v="7"/>
    <d v="2016-12-05T00:00:00"/>
    <x v="17"/>
    <x v="0"/>
  </r>
  <r>
    <s v="1DGl4COYYDBnqDibrumYC9"/>
    <x v="3181"/>
    <x v="841"/>
    <s v="Brothers"/>
    <x v="2"/>
    <n v="2"/>
    <s v="fwdbtn"/>
    <s v="fwdbtn"/>
    <x v="1"/>
    <x v="0"/>
    <d v="2016-12-05T14:58:13"/>
    <x v="3"/>
    <x v="7"/>
    <d v="2016-12-05T00:00:00"/>
    <x v="17"/>
    <x v="0"/>
  </r>
  <r>
    <s v="2X0YkyuRHiz2XOJA33QobF"/>
    <x v="3182"/>
    <x v="486"/>
    <s v="The Suburbs"/>
    <x v="2"/>
    <n v="2"/>
    <s v="fwdbtn"/>
    <s v="fwdbtn"/>
    <x v="1"/>
    <x v="0"/>
    <d v="2016-12-05T14:59:53"/>
    <x v="3"/>
    <x v="7"/>
    <d v="2016-12-05T00:00:00"/>
    <x v="17"/>
    <x v="0"/>
  </r>
  <r>
    <s v="1qNqTb27PTfLECX0ebFLJV"/>
    <x v="3183"/>
    <x v="854"/>
    <s v="Alejandro Fernandez 15 Años De Exitos"/>
    <x v="2"/>
    <n v="1"/>
    <s v="fwdbtn"/>
    <s v="unexpected-exit-while-paused"/>
    <x v="1"/>
    <x v="0"/>
    <d v="2016-12-05T15:02:48"/>
    <x v="3"/>
    <x v="7"/>
    <d v="2016-12-05T00:00:00"/>
    <x v="20"/>
    <x v="0"/>
  </r>
  <r>
    <s v="70pae1t01fjWHJ2eCQHgbQ"/>
    <x v="3184"/>
    <x v="843"/>
    <s v="Bulletproof Picasso"/>
    <x v="2"/>
    <n v="2"/>
    <s v="fwdbtn"/>
    <s v="fwdbtn"/>
    <x v="1"/>
    <x v="0"/>
    <d v="2016-12-05T20:40:03"/>
    <x v="3"/>
    <x v="7"/>
    <d v="2016-12-05T00:00:00"/>
    <x v="7"/>
    <x v="0"/>
  </r>
  <r>
    <s v="3arS1LEI0l0OwUZgIN1p6j"/>
    <x v="3185"/>
    <x v="89"/>
    <s v="Let It Bleed"/>
    <x v="2"/>
    <n v="1"/>
    <s v="fwdbtn"/>
    <s v="fwdbtn"/>
    <x v="1"/>
    <x v="0"/>
    <d v="2016-12-05T20:40:06"/>
    <x v="3"/>
    <x v="7"/>
    <d v="2016-12-05T00:00:00"/>
    <x v="7"/>
    <x v="0"/>
  </r>
  <r>
    <s v="42qkSeX6HNJYHxlk6cWoFe"/>
    <x v="3186"/>
    <x v="743"/>
    <s v="Beatles For Sale"/>
    <x v="2"/>
    <n v="1"/>
    <s v="fwdbtn"/>
    <s v="fwdbtn"/>
    <x v="1"/>
    <x v="0"/>
    <d v="2016-12-05T20:40:11"/>
    <x v="3"/>
    <x v="7"/>
    <d v="2016-12-05T00:00:00"/>
    <x v="7"/>
    <x v="0"/>
  </r>
  <r>
    <s v="1TKTiKp3zbNgrBH2IwSwIx"/>
    <x v="3187"/>
    <x v="100"/>
    <s v="The Dark Side of the Moon"/>
    <x v="2"/>
    <n v="1"/>
    <s v="fwdbtn"/>
    <s v="backbtn"/>
    <x v="1"/>
    <x v="0"/>
    <d v="2016-12-05T20:40:11"/>
    <x v="3"/>
    <x v="7"/>
    <d v="2016-12-05T00:00:00"/>
    <x v="7"/>
    <x v="0"/>
  </r>
  <r>
    <s v="4IJovoHQkKgwmH9SzAKcB8"/>
    <x v="3188"/>
    <x v="118"/>
    <s v="Plastic Ono Band"/>
    <x v="2"/>
    <n v="1"/>
    <s v="fwdbtn"/>
    <s v="fwdbtn"/>
    <x v="1"/>
    <x v="0"/>
    <d v="2016-12-05T20:40:54"/>
    <x v="3"/>
    <x v="7"/>
    <d v="2016-12-05T00:00:00"/>
    <x v="7"/>
    <x v="0"/>
  </r>
  <r>
    <s v="7ybgtPkVCReK3HhhBJA6mg"/>
    <x v="3189"/>
    <x v="11"/>
    <s v="Suck It And See"/>
    <x v="2"/>
    <n v="1"/>
    <s v="fwdbtn"/>
    <s v="fwdbtn"/>
    <x v="1"/>
    <x v="0"/>
    <d v="2016-12-05T20:41:02"/>
    <x v="3"/>
    <x v="7"/>
    <d v="2016-12-05T00:00:00"/>
    <x v="7"/>
    <x v="0"/>
  </r>
  <r>
    <s v="7Jzsc04YpkRwB1zeyM39wE"/>
    <x v="3190"/>
    <x v="11"/>
    <s v="AM"/>
    <x v="2"/>
    <n v="1"/>
    <s v="fwdbtn"/>
    <s v="fwdbtn"/>
    <x v="1"/>
    <x v="0"/>
    <d v="2016-12-05T20:41:09"/>
    <x v="3"/>
    <x v="7"/>
    <d v="2016-12-05T00:00:00"/>
    <x v="7"/>
    <x v="0"/>
  </r>
  <r>
    <s v="7sapKrjDij2fpDVj0GxP66"/>
    <x v="3191"/>
    <x v="44"/>
    <s v="Songs About Jane"/>
    <x v="2"/>
    <n v="1"/>
    <s v="fwdbtn"/>
    <s v="fwdbtn"/>
    <x v="1"/>
    <x v="0"/>
    <d v="2016-12-05T20:41:12"/>
    <x v="3"/>
    <x v="7"/>
    <d v="2016-12-05T00:00:00"/>
    <x v="7"/>
    <x v="0"/>
  </r>
  <r>
    <s v="1KkECr5i5B5k4ul9ajFADL"/>
    <x v="3192"/>
    <x v="23"/>
    <s v="Battle Born"/>
    <x v="2"/>
    <n v="1"/>
    <s v="fwdbtn"/>
    <s v="fwdbtn"/>
    <x v="1"/>
    <x v="0"/>
    <d v="2016-12-05T20:41:15"/>
    <x v="3"/>
    <x v="7"/>
    <d v="2016-12-05T00:00:00"/>
    <x v="7"/>
    <x v="0"/>
  </r>
  <r>
    <s v="70HNt0eoBVqr4ss68U8x3B"/>
    <x v="3193"/>
    <x v="743"/>
    <s v="Help!"/>
    <x v="2"/>
    <n v="1"/>
    <s v="fwdbtn"/>
    <s v="fwdbtn"/>
    <x v="1"/>
    <x v="0"/>
    <d v="2016-12-05T20:41:29"/>
    <x v="3"/>
    <x v="7"/>
    <d v="2016-12-05T00:00:00"/>
    <x v="7"/>
    <x v="0"/>
  </r>
  <r>
    <s v="1OzTJHmUMMYPQpMLxZYHlU"/>
    <x v="3194"/>
    <x v="100"/>
    <s v="Animals"/>
    <x v="2"/>
    <n v="2"/>
    <s v="fwdbtn"/>
    <s v="trackdone"/>
    <x v="1"/>
    <x v="0"/>
    <d v="2016-12-05T20:43:34"/>
    <x v="3"/>
    <x v="7"/>
    <d v="2016-12-05T00:00:00"/>
    <x v="7"/>
    <x v="0"/>
  </r>
  <r>
    <s v="2dLLR6qlu5UJ5gk0dKz0h3"/>
    <x v="3195"/>
    <x v="442"/>
    <s v="Pure Heroine"/>
    <x v="2"/>
    <n v="1"/>
    <s v="fwdbtn"/>
    <s v="fwdbtn"/>
    <x v="1"/>
    <x v="0"/>
    <d v="2016-12-05T20:44:56"/>
    <x v="3"/>
    <x v="7"/>
    <d v="2016-12-05T00:00:00"/>
    <x v="7"/>
    <x v="0"/>
  </r>
  <r>
    <s v="5uUhS7XDkyycNa5FaNfPGT"/>
    <x v="3196"/>
    <x v="178"/>
    <s v="Houses of the Holy"/>
    <x v="2"/>
    <n v="2"/>
    <s v="fwdbtn"/>
    <s v="fwdbtn"/>
    <x v="1"/>
    <x v="0"/>
    <d v="2016-12-05T20:46:03"/>
    <x v="3"/>
    <x v="7"/>
    <d v="2016-12-05T00:00:00"/>
    <x v="7"/>
    <x v="0"/>
  </r>
  <r>
    <s v="4bEGZ2MjXuD6yoWjtzgZa0"/>
    <x v="3197"/>
    <x v="486"/>
    <s v="Funeral"/>
    <x v="2"/>
    <n v="1"/>
    <s v="fwdbtn"/>
    <s v="fwdbtn"/>
    <x v="1"/>
    <x v="0"/>
    <d v="2016-12-05T22:42:41"/>
    <x v="3"/>
    <x v="7"/>
    <d v="2016-12-05T00:00:00"/>
    <x v="9"/>
    <x v="0"/>
  </r>
  <r>
    <s v="0zSAewFikTRBXxyMZwAujF"/>
    <x v="3198"/>
    <x v="841"/>
    <s v="Brothers"/>
    <x v="2"/>
    <n v="1"/>
    <s v="fwdbtn"/>
    <s v="fwdbtn"/>
    <x v="1"/>
    <x v="0"/>
    <d v="2016-12-06T01:32:36"/>
    <x v="3"/>
    <x v="7"/>
    <d v="2016-12-06T00:00:00"/>
    <x v="5"/>
    <x v="0"/>
  </r>
  <r>
    <s v="10Nmj3JCNoMeBQ87uw5j8k"/>
    <x v="3199"/>
    <x v="6"/>
    <s v="Stadium Arcadium"/>
    <x v="2"/>
    <n v="3"/>
    <s v="fwdbtn"/>
    <s v="fwdbtn"/>
    <x v="1"/>
    <x v="0"/>
    <d v="2016-12-06T01:35:14"/>
    <x v="3"/>
    <x v="7"/>
    <d v="2016-12-06T00:00:00"/>
    <x v="5"/>
    <x v="0"/>
  </r>
  <r>
    <s v="7hCNBVRhHzcsRAv0TQnOzq"/>
    <x v="3200"/>
    <x v="246"/>
    <s v="Doo-Wops &amp; Hooligans"/>
    <x v="2"/>
    <n v="1"/>
    <s v="fwdbtn"/>
    <s v="fwdbtn"/>
    <x v="1"/>
    <x v="0"/>
    <d v="2016-12-06T01:35:18"/>
    <x v="3"/>
    <x v="7"/>
    <d v="2016-12-06T00:00:00"/>
    <x v="5"/>
    <x v="0"/>
  </r>
  <r>
    <s v="2uhEKg8kIzpdvz4gyy6x8W"/>
    <x v="2153"/>
    <x v="38"/>
    <s v="Every Kingdom"/>
    <x v="2"/>
    <n v="1"/>
    <s v="fwdbtn"/>
    <s v="fwdbtn"/>
    <x v="1"/>
    <x v="0"/>
    <d v="2016-12-06T01:35:20"/>
    <x v="3"/>
    <x v="7"/>
    <d v="2016-12-06T00:00:00"/>
    <x v="5"/>
    <x v="0"/>
  </r>
  <r>
    <s v="4Na0siMtWOW9pJoWJ1Ponv"/>
    <x v="3201"/>
    <x v="24"/>
    <s v="OK Computer"/>
    <x v="2"/>
    <n v="1"/>
    <s v="fwdbtn"/>
    <s v="fwdbtn"/>
    <x v="1"/>
    <x v="0"/>
    <d v="2016-12-06T01:35:23"/>
    <x v="3"/>
    <x v="7"/>
    <d v="2016-12-06T00:00:00"/>
    <x v="5"/>
    <x v="0"/>
  </r>
  <r>
    <s v="5FSbKwZKj6E5H0wOBX3B6u"/>
    <x v="3202"/>
    <x v="855"/>
    <s v="Electric Slave"/>
    <x v="2"/>
    <n v="3"/>
    <s v="fwdbtn"/>
    <s v="trackdone"/>
    <x v="1"/>
    <x v="0"/>
    <d v="2016-12-06T01:41:59"/>
    <x v="3"/>
    <x v="7"/>
    <d v="2016-12-06T00:00:00"/>
    <x v="5"/>
    <x v="0"/>
  </r>
  <r>
    <s v="48uRJjXLBTNccC97iWccWk"/>
    <x v="3203"/>
    <x v="847"/>
    <s v="Get Your Heart On!"/>
    <x v="2"/>
    <n v="2"/>
    <s v="trackdone"/>
    <s v="fwdbtn"/>
    <x v="1"/>
    <x v="0"/>
    <d v="2016-12-06T01:44:46"/>
    <x v="3"/>
    <x v="7"/>
    <d v="2016-12-06T00:00:00"/>
    <x v="5"/>
    <x v="0"/>
  </r>
  <r>
    <s v="52Dl2gqYyEeJFbwJJKKPjN"/>
    <x v="3204"/>
    <x v="842"/>
    <s v="The Very Best Of Cat Stevens"/>
    <x v="2"/>
    <n v="2"/>
    <s v="fwdbtn"/>
    <s v="fwdbtn"/>
    <x v="1"/>
    <x v="0"/>
    <d v="2016-12-06T01:46:17"/>
    <x v="3"/>
    <x v="7"/>
    <d v="2016-12-06T00:00:00"/>
    <x v="5"/>
    <x v="0"/>
  </r>
  <r>
    <s v="14JhVNsL7yXmxKMmrE2Yjd"/>
    <x v="3205"/>
    <x v="132"/>
    <s v="Roger The Engineer / Over Under Sideways Down"/>
    <x v="2"/>
    <n v="3"/>
    <s v="fwdbtn"/>
    <s v="trackdone"/>
    <x v="1"/>
    <x v="0"/>
    <d v="2016-12-06T07:53:42"/>
    <x v="3"/>
    <x v="7"/>
    <d v="2016-12-06T00:00:00"/>
    <x v="16"/>
    <x v="0"/>
  </r>
  <r>
    <s v="7qbRP2jO0Sq3kTYdEW1v00"/>
    <x v="3206"/>
    <x v="743"/>
    <s v="Past Masters"/>
    <x v="2"/>
    <n v="2"/>
    <s v="trackdone"/>
    <s v="fwdbtn"/>
    <x v="1"/>
    <x v="0"/>
    <d v="2016-12-06T07:57:42"/>
    <x v="3"/>
    <x v="7"/>
    <d v="2016-12-06T00:00:00"/>
    <x v="16"/>
    <x v="0"/>
  </r>
  <r>
    <s v="69QFcT6d5s682XOUtyiliA"/>
    <x v="3207"/>
    <x v="543"/>
    <s v="Chaos And The Calm"/>
    <x v="2"/>
    <n v="1"/>
    <s v="fwdbtn"/>
    <s v="fwdbtn"/>
    <x v="1"/>
    <x v="0"/>
    <d v="2016-12-06T07:57:45"/>
    <x v="3"/>
    <x v="7"/>
    <d v="2016-12-06T00:00:00"/>
    <x v="16"/>
    <x v="0"/>
  </r>
  <r>
    <s v="4S6BDExVCTDES6DXGLaGh7"/>
    <x v="3208"/>
    <x v="29"/>
    <s v="Almeria"/>
    <x v="2"/>
    <n v="1"/>
    <s v="fwdbtn"/>
    <s v="fwdbtn"/>
    <x v="1"/>
    <x v="0"/>
    <d v="2016-12-06T07:57:48"/>
    <x v="3"/>
    <x v="7"/>
    <d v="2016-12-06T00:00:00"/>
    <x v="16"/>
    <x v="0"/>
  </r>
  <r>
    <s v="2vFYhHS8ycUITvZYownH5K"/>
    <x v="3209"/>
    <x v="15"/>
    <s v="Where the Light Is: John Mayer Live In Los Angeles"/>
    <x v="2"/>
    <n v="1"/>
    <s v="fwdbtn"/>
    <s v="fwdbtn"/>
    <x v="1"/>
    <x v="0"/>
    <d v="2016-12-06T07:57:52"/>
    <x v="3"/>
    <x v="7"/>
    <d v="2016-12-06T00:00:00"/>
    <x v="16"/>
    <x v="0"/>
  </r>
  <r>
    <s v="3vO2BbrhKNV2PDl276BUIZ"/>
    <x v="3210"/>
    <x v="681"/>
    <s v="Willy And The Poor Boys"/>
    <x v="2"/>
    <n v="1"/>
    <s v="fwdbtn"/>
    <s v="fwdbtn"/>
    <x v="1"/>
    <x v="0"/>
    <d v="2016-12-06T07:58:12"/>
    <x v="3"/>
    <x v="7"/>
    <d v="2016-12-06T00:00:00"/>
    <x v="16"/>
    <x v="0"/>
  </r>
  <r>
    <s v="0xLoYaRyQxTDR7kNIo69B3"/>
    <x v="3211"/>
    <x v="742"/>
    <s v="Dream Your Life Away"/>
    <x v="2"/>
    <n v="1"/>
    <s v="fwdbtn"/>
    <s v="fwdbtn"/>
    <x v="1"/>
    <x v="0"/>
    <d v="2016-12-06T07:58:15"/>
    <x v="3"/>
    <x v="7"/>
    <d v="2016-12-06T00:00:00"/>
    <x v="16"/>
    <x v="0"/>
  </r>
  <r>
    <s v="7nBGBbzfnPiowCvXKJnV9J"/>
    <x v="3212"/>
    <x v="743"/>
    <s v="Past Masters"/>
    <x v="2"/>
    <n v="2"/>
    <s v="fwdbtn"/>
    <s v="fwdbtn"/>
    <x v="1"/>
    <x v="0"/>
    <d v="2016-12-06T07:59:37"/>
    <x v="3"/>
    <x v="7"/>
    <d v="2016-12-06T00:00:00"/>
    <x v="16"/>
    <x v="0"/>
  </r>
  <r>
    <s v="32fDz5sQmtuqukL5sYi4Yk"/>
    <x v="3213"/>
    <x v="742"/>
    <s v="Dream Your Life Away"/>
    <x v="2"/>
    <n v="1"/>
    <s v="fwdbtn"/>
    <s v="fwdbtn"/>
    <x v="1"/>
    <x v="0"/>
    <d v="2016-12-06T08:02:31"/>
    <x v="3"/>
    <x v="7"/>
    <d v="2016-12-06T00:00:00"/>
    <x v="6"/>
    <x v="0"/>
  </r>
  <r>
    <s v="3d8HHp62VSr68R51OurJiR"/>
    <x v="3214"/>
    <x v="521"/>
    <s v="Daughtry"/>
    <x v="2"/>
    <n v="1"/>
    <s v="fwdbtn"/>
    <s v="fwdbtn"/>
    <x v="1"/>
    <x v="0"/>
    <d v="2016-12-06T08:02:31"/>
    <x v="3"/>
    <x v="7"/>
    <d v="2016-12-06T00:00:00"/>
    <x v="6"/>
    <x v="0"/>
  </r>
  <r>
    <s v="4FHsiXgxioebVeis48kqRE"/>
    <x v="3215"/>
    <x v="381"/>
    <s v="The Desired Effect"/>
    <x v="2"/>
    <n v="1"/>
    <s v="fwdbtn"/>
    <s v="fwdbtn"/>
    <x v="1"/>
    <x v="0"/>
    <d v="2016-12-06T08:02:36"/>
    <x v="3"/>
    <x v="7"/>
    <d v="2016-12-06T00:00:00"/>
    <x v="6"/>
    <x v="0"/>
  </r>
  <r>
    <s v="5FkexS2PxHTekwFXnw4kAU"/>
    <x v="3216"/>
    <x v="841"/>
    <s v="Brothers"/>
    <x v="2"/>
    <n v="1"/>
    <s v="fwdbtn"/>
    <s v="fwdbtn"/>
    <x v="1"/>
    <x v="0"/>
    <d v="2016-12-06T08:02:38"/>
    <x v="3"/>
    <x v="7"/>
    <d v="2016-12-06T00:00:00"/>
    <x v="6"/>
    <x v="0"/>
  </r>
  <r>
    <s v="5YzoLFpScfaeLOw34I9qHY"/>
    <x v="3217"/>
    <x v="486"/>
    <s v="Funeral"/>
    <x v="2"/>
    <n v="1"/>
    <s v="fwdbtn"/>
    <s v="fwdbtn"/>
    <x v="1"/>
    <x v="0"/>
    <d v="2016-12-06T08:02:41"/>
    <x v="3"/>
    <x v="7"/>
    <d v="2016-12-06T00:00:00"/>
    <x v="6"/>
    <x v="0"/>
  </r>
  <r>
    <s v="0pKrMTlDlW54abYkdBsgxj"/>
    <x v="3218"/>
    <x v="11"/>
    <s v="AM"/>
    <x v="2"/>
    <n v="1"/>
    <s v="fwdbtn"/>
    <s v="fwdbtn"/>
    <x v="1"/>
    <x v="0"/>
    <d v="2016-12-06T08:02:43"/>
    <x v="3"/>
    <x v="7"/>
    <d v="2016-12-06T00:00:00"/>
    <x v="6"/>
    <x v="0"/>
  </r>
  <r>
    <s v="7IgBLFklu75pp8Y1vphChS"/>
    <x v="3219"/>
    <x v="178"/>
    <s v="Houses of the Holy"/>
    <x v="2"/>
    <n v="1"/>
    <s v="fwdbtn"/>
    <s v="fwdbtn"/>
    <x v="1"/>
    <x v="0"/>
    <d v="2016-12-06T08:02:47"/>
    <x v="3"/>
    <x v="7"/>
    <d v="2016-12-06T00:00:00"/>
    <x v="6"/>
    <x v="0"/>
  </r>
  <r>
    <s v="15ea10YpJIl3mJq75yzqsD"/>
    <x v="3220"/>
    <x v="24"/>
    <s v="In Rainbows"/>
    <x v="2"/>
    <n v="1"/>
    <s v="fwdbtn"/>
    <s v="fwdbtn"/>
    <x v="1"/>
    <x v="0"/>
    <d v="2016-12-06T08:03:01"/>
    <x v="3"/>
    <x v="7"/>
    <d v="2016-12-06T00:00:00"/>
    <x v="6"/>
    <x v="0"/>
  </r>
  <r>
    <s v="0xwG5stzrc5B70TycPwenY"/>
    <x v="3221"/>
    <x v="103"/>
    <s v="Electric Ladyland"/>
    <x v="2"/>
    <n v="2"/>
    <s v="fwdbtn"/>
    <s v="fwdbtn"/>
    <x v="1"/>
    <x v="0"/>
    <d v="2016-12-06T14:43:51"/>
    <x v="3"/>
    <x v="7"/>
    <d v="2016-12-06T00:00:00"/>
    <x v="17"/>
    <x v="0"/>
  </r>
  <r>
    <s v="1qOIwyj41749bmOhdD09IS"/>
    <x v="3222"/>
    <x v="324"/>
    <s v="The Marshall Mathers LP2"/>
    <x v="2"/>
    <n v="1"/>
    <s v="fwdbtn"/>
    <s v="fwdbtn"/>
    <x v="1"/>
    <x v="0"/>
    <d v="2016-12-06T14:44:01"/>
    <x v="3"/>
    <x v="7"/>
    <d v="2016-12-06T00:00:00"/>
    <x v="17"/>
    <x v="0"/>
  </r>
  <r>
    <s v="2SbnSPLltgmScvZVI0OcRF"/>
    <x v="3223"/>
    <x v="104"/>
    <s v="Blonde On Blonde"/>
    <x v="2"/>
    <n v="1"/>
    <s v="fwdbtn"/>
    <s v="fwdbtn"/>
    <x v="1"/>
    <x v="0"/>
    <d v="2016-12-06T14:44:04"/>
    <x v="3"/>
    <x v="7"/>
    <d v="2016-12-06T00:00:00"/>
    <x v="17"/>
    <x v="0"/>
  </r>
  <r>
    <s v="0OT4Rhd9cw1yajN9ZxL6qL"/>
    <x v="2786"/>
    <x v="24"/>
    <s v="The Bends"/>
    <x v="2"/>
    <n v="1"/>
    <s v="fwdbtn"/>
    <s v="fwdbtn"/>
    <x v="1"/>
    <x v="0"/>
    <d v="2016-12-06T14:44:09"/>
    <x v="3"/>
    <x v="7"/>
    <d v="2016-12-06T00:00:00"/>
    <x v="17"/>
    <x v="0"/>
  </r>
  <r>
    <s v="1hZk9dktp4yRFTm0TrycuH"/>
    <x v="3224"/>
    <x v="225"/>
    <s v="Native"/>
    <x v="2"/>
    <n v="1"/>
    <s v="fwdbtn"/>
    <s v="fwdbtn"/>
    <x v="1"/>
    <x v="0"/>
    <d v="2016-12-06T14:44:17"/>
    <x v="3"/>
    <x v="7"/>
    <d v="2016-12-06T00:00:00"/>
    <x v="17"/>
    <x v="0"/>
  </r>
  <r>
    <s v="2aibwv5hGXSgw7Yru8IYTO"/>
    <x v="1267"/>
    <x v="6"/>
    <s v="Stadium Arcadium"/>
    <x v="2"/>
    <n v="4"/>
    <s v="trackdone"/>
    <s v="fwdbtn"/>
    <x v="1"/>
    <x v="0"/>
    <d v="2016-12-06T19:03:06"/>
    <x v="3"/>
    <x v="7"/>
    <d v="2016-12-06T00:00:00"/>
    <x v="13"/>
    <x v="1"/>
  </r>
  <r>
    <s v="4iBimfgpt6neMj67hZArcT"/>
    <x v="3225"/>
    <x v="841"/>
    <s v="The Big Come Up"/>
    <x v="2"/>
    <n v="1"/>
    <s v="fwdbtn"/>
    <s v="fwdbtn"/>
    <x v="1"/>
    <x v="0"/>
    <d v="2016-12-06T19:03:11"/>
    <x v="3"/>
    <x v="7"/>
    <d v="2016-12-06T00:00:00"/>
    <x v="13"/>
    <x v="0"/>
  </r>
  <r>
    <s v="2QZRhQIZ74udMmzvF0d7GY"/>
    <x v="3226"/>
    <x v="543"/>
    <s v="Chaos And The Calm"/>
    <x v="2"/>
    <n v="1"/>
    <s v="fwdbtn"/>
    <s v="backbtn"/>
    <x v="1"/>
    <x v="0"/>
    <d v="2016-12-06T19:03:17"/>
    <x v="3"/>
    <x v="7"/>
    <d v="2016-12-06T00:00:00"/>
    <x v="13"/>
    <x v="0"/>
  </r>
  <r>
    <s v="5MLsEt3BJGlCLrSWYA1ybG"/>
    <x v="3227"/>
    <x v="856"/>
    <s v="North"/>
    <x v="2"/>
    <n v="1"/>
    <s v="fwdbtn"/>
    <s v="fwdbtn"/>
    <x v="1"/>
    <x v="0"/>
    <d v="2016-12-06T23:09:10"/>
    <x v="3"/>
    <x v="7"/>
    <d v="2016-12-06T00:00:00"/>
    <x v="10"/>
    <x v="0"/>
  </r>
  <r>
    <s v="6fNhZRFEkBfgW39W3wKARJ"/>
    <x v="1040"/>
    <x v="228"/>
    <s v="Bad Blood"/>
    <x v="2"/>
    <n v="1"/>
    <s v="fwdbtn"/>
    <s v="fwdbtn"/>
    <x v="1"/>
    <x v="0"/>
    <d v="2016-12-06T23:09:12"/>
    <x v="3"/>
    <x v="7"/>
    <d v="2016-12-06T00:00:00"/>
    <x v="10"/>
    <x v="1"/>
  </r>
  <r>
    <s v="2Tie60dpxsm0k9WKIoVXHd"/>
    <x v="3228"/>
    <x v="850"/>
    <s v="Pioneer"/>
    <x v="2"/>
    <n v="1"/>
    <s v="fwdbtn"/>
    <s v="fwdbtn"/>
    <x v="1"/>
    <x v="0"/>
    <d v="2016-12-06T23:09:14"/>
    <x v="3"/>
    <x v="7"/>
    <d v="2016-12-06T00:00:00"/>
    <x v="10"/>
    <x v="0"/>
  </r>
  <r>
    <s v="3pYPWSWr3atkmsBQgCtH0R"/>
    <x v="3229"/>
    <x v="89"/>
    <s v="Exile On Main St"/>
    <x v="2"/>
    <n v="0"/>
    <s v="trackdone"/>
    <s v="backbtn"/>
    <x v="1"/>
    <x v="0"/>
    <d v="2016-12-06T23:16:28"/>
    <x v="3"/>
    <x v="7"/>
    <d v="2016-12-06T00:00:00"/>
    <x v="10"/>
    <x v="0"/>
  </r>
  <r>
    <s v="5CG4RXjli90Zd1KDalPqeK"/>
    <x v="3230"/>
    <x v="118"/>
    <s v="Imagine"/>
    <x v="2"/>
    <n v="3"/>
    <s v="fwdbtn"/>
    <s v="fwdbtn"/>
    <x v="1"/>
    <x v="0"/>
    <d v="2016-12-06T23:20:09"/>
    <x v="3"/>
    <x v="7"/>
    <d v="2016-12-06T00:00:00"/>
    <x v="10"/>
    <x v="0"/>
  </r>
  <r>
    <s v="3cvNxYnBgh6ystYLC6NQTT"/>
    <x v="3231"/>
    <x v="44"/>
    <s v="Overexposed"/>
    <x v="2"/>
    <n v="1"/>
    <s v="fwdbtn"/>
    <s v="fwdbtn"/>
    <x v="1"/>
    <x v="0"/>
    <d v="2016-12-06T23:20:11"/>
    <x v="3"/>
    <x v="7"/>
    <d v="2016-12-06T00:00:00"/>
    <x v="10"/>
    <x v="0"/>
  </r>
  <r>
    <s v="78DAnFAmuBbekO4LeuhRkR"/>
    <x v="3232"/>
    <x v="841"/>
    <s v="The Big Come Up"/>
    <x v="2"/>
    <n v="2"/>
    <s v="trackdone"/>
    <s v="fwdbtn"/>
    <x v="1"/>
    <x v="0"/>
    <d v="2016-12-06T23:23:00"/>
    <x v="3"/>
    <x v="7"/>
    <d v="2016-12-06T00:00:00"/>
    <x v="10"/>
    <x v="0"/>
  </r>
  <r>
    <s v="7rgZTzcjofQJY5kz9FO3OS"/>
    <x v="3233"/>
    <x v="86"/>
    <s v="Hot Space"/>
    <x v="2"/>
    <n v="3"/>
    <s v="fwdbtn"/>
    <s v="fwdbtn"/>
    <x v="1"/>
    <x v="0"/>
    <d v="2016-12-06T23:25:52"/>
    <x v="3"/>
    <x v="7"/>
    <d v="2016-12-06T00:00:00"/>
    <x v="10"/>
    <x v="0"/>
  </r>
  <r>
    <s v="6OtCIsQZ64Vs1EbzztvAv4"/>
    <x v="3234"/>
    <x v="225"/>
    <s v="Waking Up"/>
    <x v="2"/>
    <n v="1"/>
    <s v="fwdbtn"/>
    <s v="fwdbtn"/>
    <x v="1"/>
    <x v="0"/>
    <d v="2016-12-06T23:26:02"/>
    <x v="3"/>
    <x v="7"/>
    <d v="2016-12-06T00:00:00"/>
    <x v="10"/>
    <x v="0"/>
  </r>
  <r>
    <s v="1wStM6zANWtgM3YPGZCGZu"/>
    <x v="3235"/>
    <x v="89"/>
    <s v="Exile On Main St"/>
    <x v="2"/>
    <n v="3"/>
    <s v="fwdbtn"/>
    <s v="trackdone"/>
    <x v="1"/>
    <x v="0"/>
    <d v="2016-12-06T23:44:11"/>
    <x v="3"/>
    <x v="7"/>
    <d v="2016-12-06T00:00:00"/>
    <x v="10"/>
    <x v="0"/>
  </r>
  <r>
    <s v="5WKx4oCpUB1Qglmcgf6D60"/>
    <x v="3236"/>
    <x v="486"/>
    <s v="Funeral"/>
    <x v="2"/>
    <n v="5"/>
    <s v="trackdone"/>
    <s v="trackdone"/>
    <x v="1"/>
    <x v="0"/>
    <d v="2016-12-06T23:48:55"/>
    <x v="3"/>
    <x v="7"/>
    <d v="2016-12-06T00:00:00"/>
    <x v="10"/>
    <x v="0"/>
  </r>
  <r>
    <s v="3VqiD8Yvk6bKwqS1e64PHB"/>
    <x v="3237"/>
    <x v="17"/>
    <s v="A Head Full of Dreams"/>
    <x v="2"/>
    <n v="2"/>
    <s v="trackdone"/>
    <s v="trackdone"/>
    <x v="1"/>
    <x v="0"/>
    <d v="2016-12-07T00:08:48"/>
    <x v="3"/>
    <x v="7"/>
    <d v="2016-12-07T00:00:00"/>
    <x v="4"/>
    <x v="0"/>
  </r>
  <r>
    <s v="1MEPonmSAmoaShAVkbGSx8"/>
    <x v="3238"/>
    <x v="521"/>
    <s v="Daughtry"/>
    <x v="2"/>
    <n v="1"/>
    <s v="fwdbtn"/>
    <s v="fwdbtn"/>
    <x v="1"/>
    <x v="0"/>
    <d v="2016-12-07T00:40:57"/>
    <x v="3"/>
    <x v="7"/>
    <d v="2016-12-07T00:00:00"/>
    <x v="4"/>
    <x v="0"/>
  </r>
  <r>
    <s v="1DgKih04TmyKlXBbdUDHf6"/>
    <x v="3239"/>
    <x v="165"/>
    <s v="If I Can Dream: Elvis Presley with the Royal Philharmonic Orchestra"/>
    <x v="2"/>
    <n v="4"/>
    <s v="clickrow"/>
    <s v="trackdone"/>
    <x v="1"/>
    <x v="0"/>
    <d v="2016-12-07T02:29:42"/>
    <x v="3"/>
    <x v="7"/>
    <d v="2016-12-07T00:00:00"/>
    <x v="0"/>
    <x v="0"/>
  </r>
  <r>
    <s v="1Cte76SRmhEFpd73PxaRyO"/>
    <x v="3240"/>
    <x v="130"/>
    <s v="Sigh No More"/>
    <x v="2"/>
    <n v="1"/>
    <s v="fwdbtn"/>
    <s v="fwdbtn"/>
    <x v="1"/>
    <x v="0"/>
    <d v="2016-12-07T02:29:51"/>
    <x v="3"/>
    <x v="7"/>
    <d v="2016-12-07T00:00:00"/>
    <x v="0"/>
    <x v="0"/>
  </r>
  <r>
    <s v="7xLWfj2BmNoDIuTHGvQiqL"/>
    <x v="1685"/>
    <x v="625"/>
    <s v="Slide It In"/>
    <x v="2"/>
    <n v="1"/>
    <s v="fwdbtn"/>
    <s v="fwdbtn"/>
    <x v="1"/>
    <x v="0"/>
    <d v="2016-12-07T02:29:55"/>
    <x v="3"/>
    <x v="7"/>
    <d v="2016-12-07T00:00:00"/>
    <x v="0"/>
    <x v="0"/>
  </r>
  <r>
    <s v="7Aobt67JnaF7qN8jCCKvHq"/>
    <x v="3241"/>
    <x v="743"/>
    <s v="Please Please Me"/>
    <x v="2"/>
    <n v="1"/>
    <s v="fwdbtn"/>
    <s v="fwdbtn"/>
    <x v="1"/>
    <x v="0"/>
    <d v="2016-12-07T02:29:58"/>
    <x v="3"/>
    <x v="7"/>
    <d v="2016-12-07T00:00:00"/>
    <x v="0"/>
    <x v="0"/>
  </r>
  <r>
    <s v="0YZKbKo9i91i7LD0m1KASq"/>
    <x v="3242"/>
    <x v="178"/>
    <s v="In Through the out Door"/>
    <x v="2"/>
    <n v="1"/>
    <s v="fwdbtn"/>
    <s v="fwdbtn"/>
    <x v="1"/>
    <x v="0"/>
    <d v="2016-12-07T02:31:16"/>
    <x v="3"/>
    <x v="7"/>
    <d v="2016-12-07T00:00:00"/>
    <x v="0"/>
    <x v="0"/>
  </r>
  <r>
    <s v="6K4t31amVTZDgR3sKmwUJJ"/>
    <x v="3243"/>
    <x v="181"/>
    <s v="Currents"/>
    <x v="2"/>
    <n v="4"/>
    <s v="fwdbtn"/>
    <s v="unexpected-exit"/>
    <x v="1"/>
    <x v="0"/>
    <d v="2016-12-07T02:34:48"/>
    <x v="3"/>
    <x v="7"/>
    <d v="2016-12-07T00:00:00"/>
    <x v="0"/>
    <x v="0"/>
  </r>
  <r>
    <s v="2yaf46YMxA5y6bzmWUKgXC"/>
    <x v="3244"/>
    <x v="104"/>
    <s v="Highway 61 Revisited"/>
    <x v="2"/>
    <n v="1"/>
    <s v="clickrow"/>
    <s v="fwdbtn"/>
    <x v="1"/>
    <x v="0"/>
    <d v="2016-12-07T02:35:02"/>
    <x v="3"/>
    <x v="7"/>
    <d v="2016-12-07T00:00:00"/>
    <x v="0"/>
    <x v="0"/>
  </r>
  <r>
    <s v="33JMMgxQKL3zJsZeMNC3gR"/>
    <x v="3245"/>
    <x v="181"/>
    <s v="Lonerism"/>
    <x v="2"/>
    <n v="1"/>
    <s v="fwdbtn"/>
    <s v="fwdbtn"/>
    <x v="1"/>
    <x v="0"/>
    <d v="2016-12-07T02:35:18"/>
    <x v="3"/>
    <x v="7"/>
    <d v="2016-12-07T00:00:00"/>
    <x v="0"/>
    <x v="0"/>
  </r>
  <r>
    <s v="1TPcNcmuKlq0PKpYOBgP1U"/>
    <x v="3246"/>
    <x v="743"/>
    <s v="The Beatles"/>
    <x v="2"/>
    <n v="1"/>
    <s v="fwdbtn"/>
    <s v="fwdbtn"/>
    <x v="1"/>
    <x v="0"/>
    <d v="2016-12-07T02:35:21"/>
    <x v="3"/>
    <x v="7"/>
    <d v="2016-12-07T00:00:00"/>
    <x v="0"/>
    <x v="0"/>
  </r>
  <r>
    <s v="5hDpeCmsJ1vSTrMTvHGuMA"/>
    <x v="3247"/>
    <x v="89"/>
    <s v="Let It Bleed"/>
    <x v="2"/>
    <n v="2"/>
    <s v="fwdbtn"/>
    <s v="fwdbtn"/>
    <x v="1"/>
    <x v="0"/>
    <d v="2016-12-07T02:36:59"/>
    <x v="3"/>
    <x v="7"/>
    <d v="2016-12-07T00:00:00"/>
    <x v="0"/>
    <x v="0"/>
  </r>
  <r>
    <s v="2MUy0UpSe9QRlI37jaAV3X"/>
    <x v="3248"/>
    <x v="580"/>
    <s v="The Grohl Sessions, Vol. 1"/>
    <x v="2"/>
    <n v="1"/>
    <s v="fwdbtn"/>
    <s v="fwdbtn"/>
    <x v="1"/>
    <x v="0"/>
    <d v="2016-12-07T02:37:00"/>
    <x v="3"/>
    <x v="7"/>
    <d v="2016-12-07T00:00:00"/>
    <x v="0"/>
    <x v="0"/>
  </r>
  <r>
    <s v="7hIRQZhDjab4YgqkkkehV9"/>
    <x v="3249"/>
    <x v="225"/>
    <s v="Native"/>
    <x v="2"/>
    <n v="1"/>
    <s v="fwdbtn"/>
    <s v="fwdbtn"/>
    <x v="1"/>
    <x v="0"/>
    <d v="2016-12-07T02:37:19"/>
    <x v="3"/>
    <x v="7"/>
    <d v="2016-12-07T00:00:00"/>
    <x v="0"/>
    <x v="0"/>
  </r>
  <r>
    <s v="19q0WSVYv3qjCKD9eUEXL6"/>
    <x v="3250"/>
    <x v="543"/>
    <s v="Chaos And The Calm"/>
    <x v="2"/>
    <n v="1"/>
    <s v="fwdbtn"/>
    <s v="fwdbtn"/>
    <x v="1"/>
    <x v="0"/>
    <d v="2016-12-07T02:37:33"/>
    <x v="3"/>
    <x v="7"/>
    <d v="2016-12-07T00:00:00"/>
    <x v="0"/>
    <x v="0"/>
  </r>
  <r>
    <s v="4sPmO7WMQUAf45kwMOtONw"/>
    <x v="1343"/>
    <x v="391"/>
    <s v="25"/>
    <x v="2"/>
    <n v="1"/>
    <s v="fwdbtn"/>
    <s v="fwdbtn"/>
    <x v="1"/>
    <x v="0"/>
    <d v="2016-12-07T02:39:34"/>
    <x v="3"/>
    <x v="7"/>
    <d v="2016-12-07T00:00:00"/>
    <x v="0"/>
    <x v="1"/>
  </r>
  <r>
    <s v="1hWsg5kPd6nHTFsodVomBL"/>
    <x v="3251"/>
    <x v="841"/>
    <s v="Brothers"/>
    <x v="2"/>
    <n v="1"/>
    <s v="fwdbtn"/>
    <s v="fwdbtn"/>
    <x v="1"/>
    <x v="0"/>
    <d v="2016-12-07T02:39:38"/>
    <x v="3"/>
    <x v="7"/>
    <d v="2016-12-07T00:00:00"/>
    <x v="0"/>
    <x v="0"/>
  </r>
  <r>
    <s v="5HNCy40Ni5BZJFw1TKzRsC"/>
    <x v="3252"/>
    <x v="100"/>
    <s v="The Wall"/>
    <x v="2"/>
    <n v="1"/>
    <s v="fwdbtn"/>
    <s v="fwdbtn"/>
    <x v="1"/>
    <x v="0"/>
    <d v="2016-12-07T02:39:40"/>
    <x v="3"/>
    <x v="7"/>
    <d v="2016-12-07T00:00:00"/>
    <x v="0"/>
    <x v="0"/>
  </r>
  <r>
    <s v="5Ukzlujip1Slqka5OY82YS"/>
    <x v="3253"/>
    <x v="244"/>
    <s v="+"/>
    <x v="2"/>
    <n v="1"/>
    <s v="fwdbtn"/>
    <s v="fwdbtn"/>
    <x v="1"/>
    <x v="0"/>
    <d v="2016-12-07T02:39:43"/>
    <x v="3"/>
    <x v="7"/>
    <d v="2016-12-07T00:00:00"/>
    <x v="0"/>
    <x v="0"/>
  </r>
  <r>
    <s v="1KDYN3odJHnj9pqGHN3FVs"/>
    <x v="3254"/>
    <x v="496"/>
    <s v="Young The Giant"/>
    <x v="2"/>
    <n v="1"/>
    <s v="fwdbtn"/>
    <s v="fwdbtn"/>
    <x v="1"/>
    <x v="0"/>
    <d v="2016-12-07T02:39:46"/>
    <x v="3"/>
    <x v="7"/>
    <d v="2016-12-07T00:00:00"/>
    <x v="0"/>
    <x v="0"/>
  </r>
  <r>
    <s v="1WJjzkqIXzTQtqXTlPG5Qo"/>
    <x v="3255"/>
    <x v="486"/>
    <s v="The Suburbs"/>
    <x v="2"/>
    <n v="1"/>
    <s v="fwdbtn"/>
    <s v="fwdbtn"/>
    <x v="1"/>
    <x v="0"/>
    <d v="2016-12-07T02:49:05"/>
    <x v="3"/>
    <x v="7"/>
    <d v="2016-12-07T00:00:00"/>
    <x v="0"/>
    <x v="0"/>
  </r>
  <r>
    <s v="1ob06Ol8FMIPQgjpg7bMyk"/>
    <x v="3256"/>
    <x v="743"/>
    <s v="Revolver"/>
    <x v="2"/>
    <n v="3"/>
    <s v="trackdone"/>
    <s v="trackdone"/>
    <x v="1"/>
    <x v="0"/>
    <d v="2016-12-07T20:39:45"/>
    <x v="3"/>
    <x v="7"/>
    <d v="2016-12-07T00:00:00"/>
    <x v="7"/>
    <x v="0"/>
  </r>
  <r>
    <s v="5dZ8PeKKZJLIQAWNTdp8WX"/>
    <x v="3257"/>
    <x v="743"/>
    <s v="The Beatles"/>
    <x v="2"/>
    <n v="1"/>
    <s v="trackdone"/>
    <s v="fwdbtn"/>
    <x v="1"/>
    <x v="0"/>
    <d v="2016-12-07T20:40:03"/>
    <x v="3"/>
    <x v="7"/>
    <d v="2016-12-07T00:00:00"/>
    <x v="7"/>
    <x v="0"/>
  </r>
  <r>
    <s v="2pfGG8N1k7S8EQDZesGdcJ"/>
    <x v="3258"/>
    <x v="850"/>
    <s v="Can't Stop Won't Stop (Holiday Deluxe Edition)"/>
    <x v="2"/>
    <n v="1"/>
    <s v="fwdbtn"/>
    <s v="fwdbtn"/>
    <x v="1"/>
    <x v="0"/>
    <d v="2016-12-07T20:40:05"/>
    <x v="3"/>
    <x v="7"/>
    <d v="2016-12-07T00:00:00"/>
    <x v="7"/>
    <x v="0"/>
  </r>
  <r>
    <s v="6hIFsqNSygdgDwnVi3BkUJ"/>
    <x v="3259"/>
    <x v="47"/>
    <s v="Only By The Night"/>
    <x v="2"/>
    <n v="1"/>
    <s v="fwdbtn"/>
    <s v="fwdbtn"/>
    <x v="1"/>
    <x v="0"/>
    <d v="2016-12-07T20:58:05"/>
    <x v="3"/>
    <x v="7"/>
    <d v="2016-12-07T00:00:00"/>
    <x v="7"/>
    <x v="0"/>
  </r>
  <r>
    <s v="4a5ukOkjFL66xOTrJ9cE65"/>
    <x v="3260"/>
    <x v="29"/>
    <s v="No Name Face"/>
    <x v="2"/>
    <n v="1"/>
    <s v="fwdbtn"/>
    <s v="fwdbtn"/>
    <x v="1"/>
    <x v="0"/>
    <d v="2016-12-07T20:58:14"/>
    <x v="3"/>
    <x v="7"/>
    <d v="2016-12-07T00:00:00"/>
    <x v="7"/>
    <x v="0"/>
  </r>
  <r>
    <s v="0HDWhbFlU3QPPFjTCGWk2m"/>
    <x v="57"/>
    <x v="47"/>
    <s v="Only By The Night"/>
    <x v="2"/>
    <n v="2"/>
    <s v="trackdone"/>
    <s v="logout"/>
    <x v="1"/>
    <x v="0"/>
    <d v="2016-12-08T06:46:14"/>
    <x v="3"/>
    <x v="7"/>
    <d v="2016-12-08T00:00:00"/>
    <x v="18"/>
    <x v="1"/>
  </r>
  <r>
    <s v="0rmFO1PrCTl95RdM9Fje4g"/>
    <x v="3261"/>
    <x v="486"/>
    <s v="The Suburbs"/>
    <x v="2"/>
    <n v="3"/>
    <s v="fwdbtn"/>
    <s v="fwdbtn"/>
    <x v="1"/>
    <x v="0"/>
    <d v="2016-12-08T06:54:54"/>
    <x v="3"/>
    <x v="7"/>
    <d v="2016-12-08T00:00:00"/>
    <x v="18"/>
    <x v="0"/>
  </r>
  <r>
    <s v="1OOtq8tRnDM8kG2gqUPjAj"/>
    <x v="3262"/>
    <x v="654"/>
    <s v="Thriller 25 Super Deluxe Edition"/>
    <x v="2"/>
    <n v="1"/>
    <s v="trackdone"/>
    <s v="fwdbtn"/>
    <x v="1"/>
    <x v="0"/>
    <d v="2016-12-08T06:58:06"/>
    <x v="3"/>
    <x v="7"/>
    <d v="2016-12-08T00:00:00"/>
    <x v="18"/>
    <x v="0"/>
  </r>
  <r>
    <s v="4VqPOruhp5EdPBeR92t6lQ"/>
    <x v="3263"/>
    <x v="188"/>
    <s v="The Resistance"/>
    <x v="2"/>
    <n v="1"/>
    <s v="fwdbtn"/>
    <s v="fwdbtn"/>
    <x v="1"/>
    <x v="0"/>
    <d v="2016-12-08T06:58:16"/>
    <x v="3"/>
    <x v="7"/>
    <d v="2016-12-08T00:00:00"/>
    <x v="18"/>
    <x v="0"/>
  </r>
  <r>
    <s v="1nW0lHGLpE1iQDP5Nvt3x1"/>
    <x v="3264"/>
    <x v="100"/>
    <s v="The Wall"/>
    <x v="2"/>
    <n v="1"/>
    <s v="fwdbtn"/>
    <s v="fwdbtn"/>
    <x v="1"/>
    <x v="0"/>
    <d v="2016-12-08T06:58:25"/>
    <x v="3"/>
    <x v="7"/>
    <d v="2016-12-08T00:00:00"/>
    <x v="18"/>
    <x v="0"/>
  </r>
  <r>
    <s v="7BVwi9cIzSc6tpyxsp47vJ"/>
    <x v="3265"/>
    <x v="742"/>
    <s v="Dream Your Life Away"/>
    <x v="2"/>
    <n v="1"/>
    <s v="fwdbtn"/>
    <s v="fwdbtn"/>
    <x v="1"/>
    <x v="0"/>
    <d v="2016-12-08T06:58:34"/>
    <x v="3"/>
    <x v="7"/>
    <d v="2016-12-08T00:00:00"/>
    <x v="18"/>
    <x v="0"/>
  </r>
  <r>
    <s v="7Hk6vSplBGJ6zK9GcGgeIa"/>
    <x v="3266"/>
    <x v="11"/>
    <s v="AM"/>
    <x v="2"/>
    <n v="1"/>
    <s v="fwdbtn"/>
    <s v="fwdbtn"/>
    <x v="1"/>
    <x v="0"/>
    <d v="2016-12-08T11:02:05"/>
    <x v="3"/>
    <x v="7"/>
    <d v="2016-12-08T00:00:00"/>
    <x v="22"/>
    <x v="0"/>
  </r>
  <r>
    <s v="0pCB9UWGXALpeXcns33vnL"/>
    <x v="664"/>
    <x v="19"/>
    <s v="Night Visions"/>
    <x v="2"/>
    <n v="1"/>
    <s v="fwdbtn"/>
    <s v="fwdbtn"/>
    <x v="1"/>
    <x v="0"/>
    <d v="2016-12-08T11:02:10"/>
    <x v="3"/>
    <x v="7"/>
    <d v="2016-12-08T00:00:00"/>
    <x v="22"/>
    <x v="1"/>
  </r>
  <r>
    <s v="1VuBmEauSZywQVtqbxNqka"/>
    <x v="66"/>
    <x v="22"/>
    <s v="All That You Can't Leave Behind"/>
    <x v="2"/>
    <n v="1"/>
    <s v="trackdone"/>
    <s v="fwdbtn"/>
    <x v="1"/>
    <x v="0"/>
    <d v="2016-12-08T18:46:34"/>
    <x v="3"/>
    <x v="7"/>
    <d v="2016-12-08T00:00:00"/>
    <x v="12"/>
    <x v="1"/>
  </r>
  <r>
    <s v="75LltETkbWa2OKmJ1AEoM3"/>
    <x v="3267"/>
    <x v="15"/>
    <s v="Where the Light Is: John Mayer Live In Los Angeles"/>
    <x v="2"/>
    <n v="1"/>
    <s v="trackdone"/>
    <s v="fwdbtn"/>
    <x v="1"/>
    <x v="0"/>
    <d v="2016-12-08T18:49:09"/>
    <x v="3"/>
    <x v="7"/>
    <d v="2016-12-08T00:00:00"/>
    <x v="12"/>
    <x v="0"/>
  </r>
  <r>
    <s v="11pfbduq7fbQxmXH03OKo7"/>
    <x v="3268"/>
    <x v="372"/>
    <s v="In The Lonely Hour"/>
    <x v="2"/>
    <n v="3"/>
    <s v="fwdbtn"/>
    <s v="trackdone"/>
    <x v="1"/>
    <x v="0"/>
    <d v="2016-12-08T18:51:59"/>
    <x v="3"/>
    <x v="7"/>
    <d v="2016-12-08T00:00:00"/>
    <x v="12"/>
    <x v="0"/>
  </r>
  <r>
    <s v="3NLrRZoMF0Lx6zTlYqeIo4"/>
    <x v="3269"/>
    <x v="857"/>
    <s v="Away From The Sun"/>
    <x v="2"/>
    <n v="1"/>
    <s v="fwdbtn"/>
    <s v="fwdbtn"/>
    <x v="1"/>
    <x v="0"/>
    <d v="2016-12-08T18:53:21"/>
    <x v="3"/>
    <x v="7"/>
    <d v="2016-12-08T00:00:00"/>
    <x v="12"/>
    <x v="0"/>
  </r>
  <r>
    <s v="71XTdtW3bvmIrotG8yYVMS"/>
    <x v="3270"/>
    <x v="104"/>
    <s v="The Freewheelin' Bob Dylan"/>
    <x v="2"/>
    <n v="1"/>
    <s v="fwdbtn"/>
    <s v="fwdbtn"/>
    <x v="1"/>
    <x v="0"/>
    <d v="2016-12-08T18:53:30"/>
    <x v="3"/>
    <x v="7"/>
    <d v="2016-12-08T00:00:00"/>
    <x v="12"/>
    <x v="0"/>
  </r>
  <r>
    <s v="6V3Sd5FVnf83LLA6VMP15F"/>
    <x v="3271"/>
    <x v="15"/>
    <s v="Where the Light Is: John Mayer Live In Los Angeles"/>
    <x v="2"/>
    <n v="1"/>
    <s v="fwdbtn"/>
    <s v="fwdbtn"/>
    <x v="1"/>
    <x v="0"/>
    <d v="2016-12-08T18:53:30"/>
    <x v="3"/>
    <x v="7"/>
    <d v="2016-12-08T00:00:00"/>
    <x v="12"/>
    <x v="0"/>
  </r>
  <r>
    <s v="48IEDejXX5LH8TAC3VIGpc"/>
    <x v="3272"/>
    <x v="24"/>
    <s v="Pablo Honey"/>
    <x v="2"/>
    <n v="1"/>
    <s v="fwdbtn"/>
    <s v="fwdbtn"/>
    <x v="1"/>
    <x v="0"/>
    <d v="2016-12-08T18:53:34"/>
    <x v="3"/>
    <x v="7"/>
    <d v="2016-12-08T00:00:00"/>
    <x v="12"/>
    <x v="0"/>
  </r>
  <r>
    <s v="6EHdXo1TT6EKKtD59QXSoe"/>
    <x v="26"/>
    <x v="15"/>
    <s v="Continuum"/>
    <x v="2"/>
    <n v="1"/>
    <s v="fwdbtn"/>
    <s v="fwdbtn"/>
    <x v="1"/>
    <x v="0"/>
    <d v="2016-12-08T18:53:45"/>
    <x v="3"/>
    <x v="7"/>
    <d v="2016-12-08T00:00:00"/>
    <x v="12"/>
    <x v="1"/>
  </r>
  <r>
    <s v="2kVhHxpxXhWr5OuuBtMLME"/>
    <x v="3273"/>
    <x v="178"/>
    <s v="Led Zeppelin IV"/>
    <x v="2"/>
    <n v="1"/>
    <s v="fwdbtn"/>
    <s v="fwdbtn"/>
    <x v="1"/>
    <x v="0"/>
    <d v="2016-12-08T18:53:47"/>
    <x v="3"/>
    <x v="7"/>
    <d v="2016-12-08T00:00:00"/>
    <x v="12"/>
    <x v="0"/>
  </r>
  <r>
    <s v="13rbajO6O5U7nD7mSOMNsT"/>
    <x v="3274"/>
    <x v="32"/>
    <s v="The Lumineers"/>
    <x v="2"/>
    <n v="1"/>
    <s v="fwdbtn"/>
    <s v="fwdbtn"/>
    <x v="1"/>
    <x v="0"/>
    <d v="2016-12-08T18:53:49"/>
    <x v="3"/>
    <x v="7"/>
    <d v="2016-12-08T00:00:00"/>
    <x v="12"/>
    <x v="0"/>
  </r>
  <r>
    <s v="5FUqp20jHvK5ijLD7hZvxw"/>
    <x v="3275"/>
    <x v="21"/>
    <s v="The Script"/>
    <x v="2"/>
    <n v="1"/>
    <s v="fwdbtn"/>
    <s v="fwdbtn"/>
    <x v="1"/>
    <x v="0"/>
    <d v="2016-12-08T18:58:52"/>
    <x v="3"/>
    <x v="7"/>
    <d v="2016-12-08T00:00:00"/>
    <x v="12"/>
    <x v="0"/>
  </r>
  <r>
    <s v="3RTUfvRgq3pYTf7XY0FIcS"/>
    <x v="3276"/>
    <x v="681"/>
    <s v="Cosmo's Factory"/>
    <x v="2"/>
    <n v="1"/>
    <s v="fwdbtn"/>
    <s v="fwdbtn"/>
    <x v="1"/>
    <x v="0"/>
    <d v="2016-12-08T18:58:55"/>
    <x v="3"/>
    <x v="7"/>
    <d v="2016-12-08T00:00:00"/>
    <x v="12"/>
    <x v="0"/>
  </r>
  <r>
    <s v="386RUes7n1uM1yfzgeUuwp"/>
    <x v="3277"/>
    <x v="246"/>
    <s v="Doo-Wops &amp; Hooligans"/>
    <x v="2"/>
    <n v="1"/>
    <s v="fwdbtn"/>
    <s v="fwdbtn"/>
    <x v="1"/>
    <x v="0"/>
    <d v="2016-12-08T18:59:00"/>
    <x v="3"/>
    <x v="7"/>
    <d v="2016-12-08T00:00:00"/>
    <x v="12"/>
    <x v="0"/>
  </r>
  <r>
    <s v="2ctvdKmETyOzPb2GiJJT53"/>
    <x v="3278"/>
    <x v="100"/>
    <s v="The Dark Side of the Moon"/>
    <x v="2"/>
    <n v="1"/>
    <s v="fwdbtn"/>
    <s v="fwdbtn"/>
    <x v="1"/>
    <x v="0"/>
    <d v="2016-12-08T18:59:02"/>
    <x v="3"/>
    <x v="7"/>
    <d v="2016-12-08T00:00:00"/>
    <x v="12"/>
    <x v="0"/>
  </r>
  <r>
    <s v="1ZHYJ2Wwgxes4m8Ba88PeK"/>
    <x v="2149"/>
    <x v="315"/>
    <s v="My Beautiful Dark Twisted Fantasy"/>
    <x v="2"/>
    <n v="1"/>
    <s v="fwdbtn"/>
    <s v="fwdbtn"/>
    <x v="1"/>
    <x v="0"/>
    <d v="2016-12-08T18:59:04"/>
    <x v="3"/>
    <x v="7"/>
    <d v="2016-12-08T00:00:00"/>
    <x v="12"/>
    <x v="0"/>
  </r>
  <r>
    <s v="4P0osvTXoSYZZC2n8IFH3c"/>
    <x v="1479"/>
    <x v="44"/>
    <s v="Overexposed"/>
    <x v="2"/>
    <n v="1"/>
    <s v="fwdbtn"/>
    <s v="fwdbtn"/>
    <x v="1"/>
    <x v="0"/>
    <d v="2016-12-08T19:00:18"/>
    <x v="3"/>
    <x v="7"/>
    <d v="2016-12-08T00:00:00"/>
    <x v="13"/>
    <x v="1"/>
  </r>
  <r>
    <s v="22seP38foydqUMp5Fvkcjm"/>
    <x v="3279"/>
    <x v="164"/>
    <s v="Un Dia Mas (Edicion Especial)"/>
    <x v="2"/>
    <n v="1"/>
    <s v="fwdbtn"/>
    <s v="fwdbtn"/>
    <x v="1"/>
    <x v="0"/>
    <d v="2016-12-08T23:01:44"/>
    <x v="3"/>
    <x v="7"/>
    <d v="2016-12-08T00:00:00"/>
    <x v="10"/>
    <x v="0"/>
  </r>
  <r>
    <s v="2hKdd3qO7cWr2Jo0Bcs0MA"/>
    <x v="3280"/>
    <x v="843"/>
    <s v="Drops Of Jupiter"/>
    <x v="2"/>
    <n v="5"/>
    <s v="fwdbtn"/>
    <s v="trackdone"/>
    <x v="1"/>
    <x v="0"/>
    <d v="2016-12-08T23:06:17"/>
    <x v="3"/>
    <x v="7"/>
    <d v="2016-12-08T00:00:00"/>
    <x v="10"/>
    <x v="0"/>
  </r>
  <r>
    <s v="668YgsnvdNBHfRscNIBS31"/>
    <x v="3281"/>
    <x v="89"/>
    <s v="It's Only Rock 'N' Roll"/>
    <x v="2"/>
    <n v="1"/>
    <s v="fwdbtn"/>
    <s v="fwdbtn"/>
    <x v="1"/>
    <x v="0"/>
    <d v="2016-12-08T23:07:31"/>
    <x v="3"/>
    <x v="7"/>
    <d v="2016-12-08T00:00:00"/>
    <x v="10"/>
    <x v="0"/>
  </r>
  <r>
    <s v="3TBfZqIUkQADguMDwkcKge"/>
    <x v="3282"/>
    <x v="855"/>
    <s v="Electric Slave"/>
    <x v="2"/>
    <n v="1"/>
    <s v="fwdbtn"/>
    <s v="fwdbtn"/>
    <x v="1"/>
    <x v="0"/>
    <d v="2016-12-08T23:07:38"/>
    <x v="3"/>
    <x v="7"/>
    <d v="2016-12-08T00:00:00"/>
    <x v="10"/>
    <x v="0"/>
  </r>
  <r>
    <s v="0fioLzGM8ngbD1w6fMmm45"/>
    <x v="3283"/>
    <x v="372"/>
    <s v="In The Lonely Hour"/>
    <x v="2"/>
    <n v="1"/>
    <s v="fwdbtn"/>
    <s v="fwdbtn"/>
    <x v="1"/>
    <x v="0"/>
    <d v="2016-12-08T23:07:43"/>
    <x v="3"/>
    <x v="7"/>
    <d v="2016-12-08T00:00:00"/>
    <x v="10"/>
    <x v="0"/>
  </r>
  <r>
    <s v="7g14gA1bcRSF3TyMD2OUWP"/>
    <x v="3284"/>
    <x v="23"/>
    <s v="Battle Born"/>
    <x v="2"/>
    <n v="1"/>
    <s v="fwdbtn"/>
    <s v="fwdbtn"/>
    <x v="1"/>
    <x v="0"/>
    <d v="2016-12-08T23:07:48"/>
    <x v="3"/>
    <x v="7"/>
    <d v="2016-12-08T00:00:00"/>
    <x v="10"/>
    <x v="0"/>
  </r>
  <r>
    <s v="2gsEi11gedRelP6IEiofDz"/>
    <x v="232"/>
    <x v="89"/>
    <s v="Exile On Main St"/>
    <x v="2"/>
    <n v="1"/>
    <s v="fwdbtn"/>
    <s v="fwdbtn"/>
    <x v="1"/>
    <x v="0"/>
    <d v="2016-12-08T23:07:52"/>
    <x v="3"/>
    <x v="7"/>
    <d v="2016-12-08T00:00:00"/>
    <x v="10"/>
    <x v="1"/>
  </r>
  <r>
    <s v="7oeeeHdNY8S6zVsU0fuWLr"/>
    <x v="2072"/>
    <x v="19"/>
    <s v="Smoke + Mirrors"/>
    <x v="2"/>
    <n v="1"/>
    <s v="fwdbtn"/>
    <s v="fwdbtn"/>
    <x v="1"/>
    <x v="0"/>
    <d v="2016-12-08T23:08:00"/>
    <x v="3"/>
    <x v="7"/>
    <d v="2016-12-08T00:00:00"/>
    <x v="10"/>
    <x v="0"/>
  </r>
  <r>
    <s v="2FFOQpNyN4us5DaVaf6Qcc"/>
    <x v="3285"/>
    <x v="372"/>
    <s v="In The Lonely Hour"/>
    <x v="2"/>
    <n v="1"/>
    <s v="fwdbtn"/>
    <s v="fwdbtn"/>
    <x v="1"/>
    <x v="0"/>
    <d v="2016-12-08T23:08:02"/>
    <x v="3"/>
    <x v="7"/>
    <d v="2016-12-08T00:00:00"/>
    <x v="10"/>
    <x v="0"/>
  </r>
  <r>
    <s v="37Dl7jQMmt0gUnzTKqnjkN"/>
    <x v="3286"/>
    <x v="104"/>
    <s v="Blonde On Blonde"/>
    <x v="2"/>
    <n v="1"/>
    <s v="fwdbtn"/>
    <s v="fwdbtn"/>
    <x v="1"/>
    <x v="0"/>
    <d v="2016-12-08T23:08:04"/>
    <x v="3"/>
    <x v="7"/>
    <d v="2016-12-08T00:00:00"/>
    <x v="10"/>
    <x v="0"/>
  </r>
  <r>
    <s v="2MqNfk3vzAAN2753kDKptZ"/>
    <x v="3287"/>
    <x v="23"/>
    <s v="Battle Born"/>
    <x v="2"/>
    <n v="1"/>
    <s v="fwdbtn"/>
    <s v="fwdbtn"/>
    <x v="1"/>
    <x v="0"/>
    <d v="2016-12-08T23:58:52"/>
    <x v="3"/>
    <x v="7"/>
    <d v="2016-12-08T00:00:00"/>
    <x v="10"/>
    <x v="0"/>
  </r>
  <r>
    <s v="1MyqLTRhgyWPw7v107BEuI"/>
    <x v="3288"/>
    <x v="24"/>
    <s v="Pablo Honey"/>
    <x v="2"/>
    <n v="1"/>
    <s v="fwdbtn"/>
    <s v="fwdbtn"/>
    <x v="1"/>
    <x v="0"/>
    <d v="2016-12-08T23:59:05"/>
    <x v="3"/>
    <x v="7"/>
    <d v="2016-12-08T00:00:00"/>
    <x v="10"/>
    <x v="0"/>
  </r>
  <r>
    <s v="2FQTu30cx8A8xGqsELOpbc"/>
    <x v="3289"/>
    <x v="842"/>
    <s v="The Very Best Of Cat Stevens"/>
    <x v="2"/>
    <n v="3"/>
    <s v="fwdbtn"/>
    <s v="trackdone"/>
    <x v="1"/>
    <x v="0"/>
    <d v="2016-12-09T00:17:17"/>
    <x v="3"/>
    <x v="7"/>
    <d v="2016-12-09T00:00:00"/>
    <x v="4"/>
    <x v="0"/>
  </r>
  <r>
    <s v="0pJTrMWCiR0TuJ5FApIqrz"/>
    <x v="3290"/>
    <x v="181"/>
    <s v="Lonerism"/>
    <x v="2"/>
    <n v="3"/>
    <s v="trackdone"/>
    <s v="fwdbtn"/>
    <x v="1"/>
    <x v="0"/>
    <d v="2016-12-09T00:21:12"/>
    <x v="3"/>
    <x v="7"/>
    <d v="2016-12-09T00:00:00"/>
    <x v="4"/>
    <x v="0"/>
  </r>
  <r>
    <s v="2lmLsVcc7AadGTL2P7Lzqg"/>
    <x v="3291"/>
    <x v="580"/>
    <s v="JEKYLL + HYDE"/>
    <x v="2"/>
    <n v="1"/>
    <s v="fwdbtn"/>
    <s v="fwdbtn"/>
    <x v="1"/>
    <x v="0"/>
    <d v="2016-12-09T00:21:18"/>
    <x v="3"/>
    <x v="7"/>
    <d v="2016-12-09T00:00:00"/>
    <x v="4"/>
    <x v="0"/>
  </r>
  <r>
    <s v="4Klyx5dYqZV9YefSecDwDv"/>
    <x v="3292"/>
    <x v="181"/>
    <s v="Lonerism"/>
    <x v="2"/>
    <n v="1"/>
    <s v="fwdbtn"/>
    <s v="fwdbtn"/>
    <x v="1"/>
    <x v="0"/>
    <d v="2016-12-09T00:21:25"/>
    <x v="3"/>
    <x v="7"/>
    <d v="2016-12-09T00:00:00"/>
    <x v="4"/>
    <x v="0"/>
  </r>
  <r>
    <s v="6gnjsHQ76nhHGiVuvuKl9n"/>
    <x v="3293"/>
    <x v="389"/>
    <s v="Behind The Light"/>
    <x v="2"/>
    <n v="1"/>
    <s v="fwdbtn"/>
    <s v="fwdbtn"/>
    <x v="1"/>
    <x v="0"/>
    <d v="2016-12-09T00:21:31"/>
    <x v="3"/>
    <x v="7"/>
    <d v="2016-12-09T00:00:00"/>
    <x v="4"/>
    <x v="0"/>
  </r>
  <r>
    <s v="6QHYEZlm9wyfXfEM1vSu1P"/>
    <x v="3294"/>
    <x v="104"/>
    <s v="The Times They Are A-Changin'"/>
    <x v="2"/>
    <n v="1"/>
    <s v="fwdbtn"/>
    <s v="fwdbtn"/>
    <x v="1"/>
    <x v="0"/>
    <d v="2016-12-09T00:21:36"/>
    <x v="3"/>
    <x v="7"/>
    <d v="2016-12-09T00:00:00"/>
    <x v="4"/>
    <x v="0"/>
  </r>
  <r>
    <s v="6FBPOJLxUZEair6x4kLDhf"/>
    <x v="3295"/>
    <x v="100"/>
    <s v="The Dark Side of the Moon"/>
    <x v="2"/>
    <n v="1"/>
    <s v="fwdbtn"/>
    <s v="fwdbtn"/>
    <x v="1"/>
    <x v="0"/>
    <d v="2016-12-09T00:21:40"/>
    <x v="3"/>
    <x v="7"/>
    <d v="2016-12-09T00:00:00"/>
    <x v="4"/>
    <x v="0"/>
  </r>
  <r>
    <s v="4QbQ55kHcRNho6XLaPctT1"/>
    <x v="3296"/>
    <x v="24"/>
    <s v="The Bends"/>
    <x v="2"/>
    <n v="1"/>
    <s v="fwdbtn"/>
    <s v="fwdbtn"/>
    <x v="1"/>
    <x v="0"/>
    <d v="2016-12-09T00:23:30"/>
    <x v="3"/>
    <x v="7"/>
    <d v="2016-12-09T00:00:00"/>
    <x v="4"/>
    <x v="0"/>
  </r>
  <r>
    <s v="3cRTt4jCzcyRLe6nh6c5io"/>
    <x v="3297"/>
    <x v="118"/>
    <s v="Plastic Ono Band"/>
    <x v="2"/>
    <n v="1"/>
    <s v="fwdbtn"/>
    <s v="fwdbtn"/>
    <x v="1"/>
    <x v="0"/>
    <d v="2016-12-09T00:27:48"/>
    <x v="3"/>
    <x v="7"/>
    <d v="2016-12-09T00:00:00"/>
    <x v="4"/>
    <x v="0"/>
  </r>
  <r>
    <s v="2pAD0PKMUMtxlMvz33tYzB"/>
    <x v="3298"/>
    <x v="51"/>
    <s v="Is This It"/>
    <x v="2"/>
    <n v="1"/>
    <s v="fwdbtn"/>
    <s v="fwdbtn"/>
    <x v="1"/>
    <x v="0"/>
    <d v="2016-12-09T00:28:00"/>
    <x v="3"/>
    <x v="7"/>
    <d v="2016-12-09T00:00:00"/>
    <x v="4"/>
    <x v="0"/>
  </r>
  <r>
    <s v="7ejcNW7uMlDqgEHspqcOcs"/>
    <x v="3299"/>
    <x v="486"/>
    <s v="Funeral"/>
    <x v="2"/>
    <n v="5"/>
    <s v="trackdone"/>
    <s v="fwdbtn"/>
    <x v="1"/>
    <x v="0"/>
    <d v="2016-12-09T01:01:40"/>
    <x v="3"/>
    <x v="7"/>
    <d v="2016-12-09T00:00:00"/>
    <x v="5"/>
    <x v="0"/>
  </r>
  <r>
    <s v="3I7OmVsk4Hm5LBbs2GmhlD"/>
    <x v="3300"/>
    <x v="181"/>
    <s v="Currents"/>
    <x v="2"/>
    <n v="1"/>
    <s v="fwdbtn"/>
    <s v="fwdbtn"/>
    <x v="1"/>
    <x v="0"/>
    <d v="2016-12-09T01:05:19"/>
    <x v="3"/>
    <x v="7"/>
    <d v="2016-12-09T00:00:00"/>
    <x v="5"/>
    <x v="0"/>
  </r>
  <r>
    <s v="6qttbImnJ5wuA8AtDKEy18"/>
    <x v="3301"/>
    <x v="24"/>
    <s v="Pablo Honey"/>
    <x v="2"/>
    <n v="1"/>
    <s v="fwdbtn"/>
    <s v="fwdbtn"/>
    <x v="1"/>
    <x v="0"/>
    <d v="2016-12-09T01:05:22"/>
    <x v="3"/>
    <x v="7"/>
    <d v="2016-12-09T00:00:00"/>
    <x v="5"/>
    <x v="0"/>
  </r>
  <r>
    <s v="5ChkMS8OtdzJeqyybCc9R5"/>
    <x v="3302"/>
    <x v="654"/>
    <s v="Thriller 25 Super Deluxe Edition"/>
    <x v="2"/>
    <n v="1"/>
    <s v="fwdbtn"/>
    <s v="fwdbtn"/>
    <x v="1"/>
    <x v="0"/>
    <d v="2016-12-09T01:05:27"/>
    <x v="3"/>
    <x v="7"/>
    <d v="2016-12-09T00:00:00"/>
    <x v="5"/>
    <x v="0"/>
  </r>
  <r>
    <s v="48td6xvpokdYwvbl3JIiXP"/>
    <x v="3303"/>
    <x v="654"/>
    <s v="XSCAPE"/>
    <x v="2"/>
    <n v="1"/>
    <s v="fwdbtn"/>
    <s v="fwdbtn"/>
    <x v="1"/>
    <x v="0"/>
    <d v="2016-12-09T01:05:36"/>
    <x v="3"/>
    <x v="7"/>
    <d v="2016-12-09T00:00:00"/>
    <x v="5"/>
    <x v="0"/>
  </r>
  <r>
    <s v="42dbDZX9bsEGqMZWYmnR7J"/>
    <x v="3304"/>
    <x v="15"/>
    <s v="Battle Studies"/>
    <x v="2"/>
    <n v="2"/>
    <s v="fwdbtn"/>
    <s v="fwdbtn"/>
    <x v="1"/>
    <x v="0"/>
    <d v="2016-12-09T03:21:25"/>
    <x v="3"/>
    <x v="7"/>
    <d v="2016-12-09T00:00:00"/>
    <x v="1"/>
    <x v="0"/>
  </r>
  <r>
    <s v="5xhQChGGhKLWqBqX4XhtYE"/>
    <x v="1634"/>
    <x v="35"/>
    <s v="Megalithic Symphony Deluxe"/>
    <x v="2"/>
    <n v="1"/>
    <s v="fwdbtn"/>
    <s v="fwdbtn"/>
    <x v="1"/>
    <x v="0"/>
    <d v="2016-12-09T03:22:14"/>
    <x v="3"/>
    <x v="7"/>
    <d v="2016-12-09T00:00:00"/>
    <x v="1"/>
    <x v="0"/>
  </r>
  <r>
    <s v="1NrbnHlR2BFREcyWXHIHip"/>
    <x v="3305"/>
    <x v="743"/>
    <s v="Sgt. Pepper's Lonely Hearts Club Band"/>
    <x v="2"/>
    <n v="3"/>
    <s v="fwdbtn"/>
    <s v="trackdone"/>
    <x v="1"/>
    <x v="0"/>
    <d v="2016-12-09T03:24:59"/>
    <x v="3"/>
    <x v="7"/>
    <d v="2016-12-09T00:00:00"/>
    <x v="1"/>
    <x v="0"/>
  </r>
  <r>
    <s v="3n5fXGiNMGS9QWJJTk13N4"/>
    <x v="3306"/>
    <x v="89"/>
    <s v="Let It Bleed"/>
    <x v="2"/>
    <n v="1"/>
    <s v="fwdbtn"/>
    <s v="fwdbtn"/>
    <x v="1"/>
    <x v="0"/>
    <d v="2016-12-09T03:25:27"/>
    <x v="3"/>
    <x v="7"/>
    <d v="2016-12-09T00:00:00"/>
    <x v="1"/>
    <x v="0"/>
  </r>
  <r>
    <s v="7Ie9W94M7OjPoZVV216Xus"/>
    <x v="3307"/>
    <x v="324"/>
    <s v="Recovery"/>
    <x v="2"/>
    <n v="1"/>
    <s v="fwdbtn"/>
    <s v="fwdbtn"/>
    <x v="1"/>
    <x v="0"/>
    <d v="2016-12-09T03:25:42"/>
    <x v="3"/>
    <x v="7"/>
    <d v="2016-12-09T00:00:00"/>
    <x v="1"/>
    <x v="0"/>
  </r>
  <r>
    <s v="19yGmm9FjEZdZc5j98WDe4"/>
    <x v="3308"/>
    <x v="24"/>
    <s v="OK Computer"/>
    <x v="2"/>
    <n v="1"/>
    <s v="fwdbtn"/>
    <s v="fwdbtn"/>
    <x v="1"/>
    <x v="0"/>
    <d v="2016-12-09T03:25:45"/>
    <x v="3"/>
    <x v="7"/>
    <d v="2016-12-09T00:00:00"/>
    <x v="1"/>
    <x v="0"/>
  </r>
  <r>
    <s v="5gz38AxRkD6Ywxd4fr2pLj"/>
    <x v="238"/>
    <x v="24"/>
    <s v="The Bends"/>
    <x v="2"/>
    <n v="1"/>
    <s v="fwdbtn"/>
    <s v="fwdbtn"/>
    <x v="1"/>
    <x v="0"/>
    <d v="2016-12-09T03:25:58"/>
    <x v="3"/>
    <x v="7"/>
    <d v="2016-12-09T00:00:00"/>
    <x v="1"/>
    <x v="1"/>
  </r>
  <r>
    <s v="79qlNzUpZzZeXLior0zdtz"/>
    <x v="3309"/>
    <x v="543"/>
    <s v="Chaos And The Calm"/>
    <x v="2"/>
    <n v="1"/>
    <s v="fwdbtn"/>
    <s v="backbtn"/>
    <x v="1"/>
    <x v="0"/>
    <d v="2016-12-09T03:27:48"/>
    <x v="3"/>
    <x v="7"/>
    <d v="2016-12-09T00:00:00"/>
    <x v="1"/>
    <x v="0"/>
  </r>
  <r>
    <s v="7xuu4ByQkm8qhnwJQk994r"/>
    <x v="3310"/>
    <x v="51"/>
    <s v="Is This It"/>
    <x v="2"/>
    <n v="1"/>
    <s v="fwdbtn"/>
    <s v="fwdbtn"/>
    <x v="1"/>
    <x v="0"/>
    <d v="2016-12-09T03:29:09"/>
    <x v="3"/>
    <x v="7"/>
    <d v="2016-12-09T00:00:00"/>
    <x v="1"/>
    <x v="0"/>
  </r>
  <r>
    <s v="6UWKmtXxO3NlnOJjvNZmX8"/>
    <x v="3311"/>
    <x v="381"/>
    <s v="The Desired Effect"/>
    <x v="2"/>
    <n v="3"/>
    <s v="fwdbtn"/>
    <s v="fwdbtn"/>
    <x v="1"/>
    <x v="0"/>
    <d v="2016-12-09T03:37:15"/>
    <x v="3"/>
    <x v="7"/>
    <d v="2016-12-09T00:00:00"/>
    <x v="1"/>
    <x v="0"/>
  </r>
  <r>
    <s v="5zpDHEU12zATwLGvozxPw2"/>
    <x v="3312"/>
    <x v="858"/>
    <s v="Hell: The Sequel"/>
    <x v="2"/>
    <n v="5"/>
    <s v="fwdbtn"/>
    <s v="unexpected-exit-while-paused"/>
    <x v="1"/>
    <x v="0"/>
    <d v="2016-12-09T04:01:00"/>
    <x v="3"/>
    <x v="7"/>
    <d v="2016-12-09T00:00:00"/>
    <x v="2"/>
    <x v="0"/>
  </r>
  <r>
    <s v="0EJCZM5mVoJjA1MxcoZE6O"/>
    <x v="3313"/>
    <x v="89"/>
    <s v="Blue &amp; Lonesome"/>
    <x v="3"/>
    <n v="2"/>
    <s v="clickrow"/>
    <s v="endplay"/>
    <x v="1"/>
    <x v="0"/>
    <d v="2016-12-09T04:22:42"/>
    <x v="3"/>
    <x v="7"/>
    <d v="2016-12-09T00:00:00"/>
    <x v="2"/>
    <x v="0"/>
  </r>
  <r>
    <s v="1Bf2irDnxISWx1dsQIVnUP"/>
    <x v="3314"/>
    <x v="33"/>
    <s v="Fall Together"/>
    <x v="3"/>
    <n v="1"/>
    <s v="clickrow"/>
    <s v="endplay"/>
    <x v="1"/>
    <x v="0"/>
    <d v="2016-12-09T04:23:37"/>
    <x v="3"/>
    <x v="7"/>
    <d v="2016-12-09T00:00:00"/>
    <x v="2"/>
    <x v="0"/>
  </r>
  <r>
    <s v="4AewKenHXKBt643p473xCk"/>
    <x v="3315"/>
    <x v="221"/>
    <s v="Dopamine"/>
    <x v="3"/>
    <n v="1"/>
    <s v="clickrow"/>
    <s v="endplay"/>
    <x v="1"/>
    <x v="0"/>
    <d v="2016-12-09T04:24:09"/>
    <x v="3"/>
    <x v="7"/>
    <d v="2016-12-09T00:00:00"/>
    <x v="2"/>
    <x v="0"/>
  </r>
  <r>
    <s v="6i0V12jOa3mr6uu4WYhUBr"/>
    <x v="3316"/>
    <x v="800"/>
    <s v="Heathens"/>
    <x v="3"/>
    <n v="1"/>
    <s v="clickrow"/>
    <s v="endplay"/>
    <x v="1"/>
    <x v="0"/>
    <d v="2016-12-09T04:24:26"/>
    <x v="3"/>
    <x v="7"/>
    <d v="2016-12-09T00:00:00"/>
    <x v="2"/>
    <x v="0"/>
  </r>
  <r>
    <s v="2Z8WuEywRWYTKe1NybPQEW"/>
    <x v="3317"/>
    <x v="800"/>
    <s v="Blurryface"/>
    <x v="3"/>
    <n v="1"/>
    <s v="clickrow"/>
    <s v="endplay"/>
    <x v="1"/>
    <x v="0"/>
    <d v="2016-12-09T04:25:37"/>
    <x v="3"/>
    <x v="7"/>
    <d v="2016-12-09T00:00:00"/>
    <x v="2"/>
    <x v="0"/>
  </r>
  <r>
    <s v="2fh3bZ8jZhMxOcfESE9nQY"/>
    <x v="3318"/>
    <x v="554"/>
    <s v="Death of a Bachelor"/>
    <x v="3"/>
    <n v="1"/>
    <s v="clickrow"/>
    <s v="endplay"/>
    <x v="1"/>
    <x v="0"/>
    <d v="2016-12-09T04:25:49"/>
    <x v="3"/>
    <x v="7"/>
    <d v="2016-12-09T00:00:00"/>
    <x v="2"/>
    <x v="0"/>
  </r>
  <r>
    <s v="0X0Lz7LwpiIWcdGqVWaxXD"/>
    <x v="3319"/>
    <x v="859"/>
    <s v="Tell Me I'm Pretty"/>
    <x v="3"/>
    <n v="1"/>
    <s v="clickrow"/>
    <s v="endplay"/>
    <x v="1"/>
    <x v="0"/>
    <d v="2016-12-09T04:26:11"/>
    <x v="3"/>
    <x v="7"/>
    <d v="2016-12-09T00:00:00"/>
    <x v="2"/>
    <x v="0"/>
  </r>
  <r>
    <s v="76zfLGLDB6P5Dkog0jkdME"/>
    <x v="3320"/>
    <x v="860"/>
    <s v="Why Are You OK"/>
    <x v="3"/>
    <n v="1"/>
    <s v="clickrow"/>
    <s v="endplay"/>
    <x v="1"/>
    <x v="0"/>
    <d v="2016-12-09T04:26:53"/>
    <x v="3"/>
    <x v="7"/>
    <d v="2016-12-09T00:00:00"/>
    <x v="2"/>
    <x v="0"/>
  </r>
  <r>
    <s v="7i9763l5SSfOnqZ35VOcfy"/>
    <x v="3321"/>
    <x v="800"/>
    <s v="Blurryface"/>
    <x v="3"/>
    <n v="1"/>
    <s v="clickrow"/>
    <s v="endplay"/>
    <x v="1"/>
    <x v="0"/>
    <d v="2016-12-09T04:27:29"/>
    <x v="3"/>
    <x v="7"/>
    <d v="2016-12-09T00:00:00"/>
    <x v="2"/>
    <x v="0"/>
  </r>
  <r>
    <s v="66lOpKgTyFjOrac4S1s94g"/>
    <x v="3322"/>
    <x v="180"/>
    <s v="Diamond Dogs"/>
    <x v="3"/>
    <n v="1"/>
    <s v="clickrow"/>
    <s v="endplay"/>
    <x v="1"/>
    <x v="0"/>
    <d v="2016-12-09T04:28:10"/>
    <x v="3"/>
    <x v="7"/>
    <d v="2016-12-09T00:00:00"/>
    <x v="2"/>
    <x v="0"/>
  </r>
  <r>
    <s v="3Nzr5sukBwt2dOfXFRXX3Z"/>
    <x v="3323"/>
    <x v="89"/>
    <s v="Blue &amp; Lonesome"/>
    <x v="3"/>
    <n v="1"/>
    <s v="clickrow"/>
    <s v="endplay"/>
    <x v="1"/>
    <x v="0"/>
    <d v="2016-12-09T04:28:29"/>
    <x v="3"/>
    <x v="7"/>
    <d v="2016-12-09T00:00:00"/>
    <x v="2"/>
    <x v="0"/>
  </r>
  <r>
    <s v="1b7LMtXCXGc2EwOIplI35z"/>
    <x v="3324"/>
    <x v="861"/>
    <s v="Reservoir Dogs"/>
    <x v="3"/>
    <n v="3"/>
    <s v="clickrow"/>
    <s v="endplay"/>
    <x v="1"/>
    <x v="0"/>
    <d v="2016-12-09T04:30:50"/>
    <x v="3"/>
    <x v="7"/>
    <d v="2016-12-09T00:00:00"/>
    <x v="2"/>
    <x v="0"/>
  </r>
  <r>
    <s v="6n3HCYuumzxe00S1fBNbUk"/>
    <x v="2234"/>
    <x v="762"/>
    <s v="The Georgia Peach"/>
    <x v="3"/>
    <n v="1"/>
    <s v="clickrow"/>
    <s v="endplay"/>
    <x v="1"/>
    <x v="0"/>
    <d v="2016-12-09T04:31:06"/>
    <x v="3"/>
    <x v="7"/>
    <d v="2016-12-09T00:00:00"/>
    <x v="2"/>
    <x v="0"/>
  </r>
  <r>
    <s v="242E7zj2wWWegVlurGpaVz"/>
    <x v="1278"/>
    <x v="165"/>
    <s v="Elvis"/>
    <x v="3"/>
    <n v="1"/>
    <s v="clickrow"/>
    <s v="endplay"/>
    <x v="1"/>
    <x v="0"/>
    <d v="2016-12-09T04:31:54"/>
    <x v="3"/>
    <x v="7"/>
    <d v="2016-12-09T00:00:00"/>
    <x v="2"/>
    <x v="1"/>
  </r>
  <r>
    <s v="4JtYzjHgzKNC8Q5ppEa74G"/>
    <x v="3325"/>
    <x v="165"/>
    <s v="Elvis 75 - Good Rockin' Tonight"/>
    <x v="3"/>
    <n v="1"/>
    <s v="clickrow"/>
    <s v="endplay"/>
    <x v="1"/>
    <x v="0"/>
    <d v="2016-12-09T04:32:15"/>
    <x v="3"/>
    <x v="7"/>
    <d v="2016-12-09T00:00:00"/>
    <x v="2"/>
    <x v="0"/>
  </r>
  <r>
    <s v="6TcgOgVzfpaXxhnokgbrWR"/>
    <x v="3326"/>
    <x v="165"/>
    <s v="Elvis 75 - Good Rockin' Tonight"/>
    <x v="3"/>
    <n v="1"/>
    <s v="clickrow"/>
    <s v="endplay"/>
    <x v="1"/>
    <x v="0"/>
    <d v="2016-12-09T04:32:29"/>
    <x v="3"/>
    <x v="7"/>
    <d v="2016-12-09T00:00:00"/>
    <x v="2"/>
    <x v="0"/>
  </r>
  <r>
    <s v="0lJNQgogxHxLNIo72Zo0Zl"/>
    <x v="3327"/>
    <x v="862"/>
    <s v="Rock This Town - The Collection"/>
    <x v="3"/>
    <n v="2"/>
    <s v="clickrow"/>
    <s v="endplay"/>
    <x v="1"/>
    <x v="0"/>
    <d v="2016-12-09T04:33:38"/>
    <x v="3"/>
    <x v="7"/>
    <d v="2016-12-09T00:00:00"/>
    <x v="2"/>
    <x v="0"/>
  </r>
  <r>
    <s v="3gp3811LodLFrqlepYBE13"/>
    <x v="3327"/>
    <x v="862"/>
    <s v="Stray Cats"/>
    <x v="3"/>
    <n v="1"/>
    <s v="clickrow"/>
    <s v="endplay"/>
    <x v="1"/>
    <x v="0"/>
    <d v="2016-12-09T04:33:45"/>
    <x v="3"/>
    <x v="7"/>
    <d v="2016-12-09T00:00:00"/>
    <x v="2"/>
    <x v="0"/>
  </r>
  <r>
    <s v="5zBcCuhVgll3iM4aJcaujN"/>
    <x v="3328"/>
    <x v="863"/>
    <s v="You Never Can Tell: His Complete Chess Recordings 1960 -1966"/>
    <x v="3"/>
    <n v="1"/>
    <s v="clickrow"/>
    <s v="endplay"/>
    <x v="1"/>
    <x v="0"/>
    <d v="2016-12-09T04:40:25"/>
    <x v="3"/>
    <x v="7"/>
    <d v="2016-12-09T00:00:00"/>
    <x v="2"/>
    <x v="0"/>
  </r>
  <r>
    <s v="6KNNCojqClggUxGu7HX9WJ"/>
    <x v="3329"/>
    <x v="863"/>
    <s v="One Dozen Berry's"/>
    <x v="3"/>
    <n v="1"/>
    <s v="clickrow"/>
    <s v="endplay"/>
    <x v="1"/>
    <x v="0"/>
    <d v="2016-12-09T04:40:45"/>
    <x v="3"/>
    <x v="7"/>
    <d v="2016-12-09T00:00:00"/>
    <x v="2"/>
    <x v="0"/>
  </r>
  <r>
    <s v="4Hbe0lRKsXtDZ2wQIovz7I"/>
    <x v="3330"/>
    <x v="863"/>
    <s v="Berry Is On Top"/>
    <x v="3"/>
    <n v="1"/>
    <s v="clickrow"/>
    <s v="endplay"/>
    <x v="1"/>
    <x v="0"/>
    <d v="2016-12-09T04:40:53"/>
    <x v="3"/>
    <x v="7"/>
    <d v="2016-12-09T00:00:00"/>
    <x v="2"/>
    <x v="0"/>
  </r>
  <r>
    <s v="1CQWIpYzU0fk0DT4oXsrkd"/>
    <x v="3331"/>
    <x v="863"/>
    <s v="Berry Is On Top"/>
    <x v="3"/>
    <n v="1"/>
    <s v="clickrow"/>
    <s v="endplay"/>
    <x v="1"/>
    <x v="0"/>
    <d v="2016-12-09T04:41:24"/>
    <x v="3"/>
    <x v="7"/>
    <d v="2016-12-09T00:00:00"/>
    <x v="2"/>
    <x v="0"/>
  </r>
  <r>
    <s v="2OCoH12t6olzx9bT1PEC8F"/>
    <x v="3332"/>
    <x v="863"/>
    <s v="Rockin' At The Hops"/>
    <x v="3"/>
    <n v="1"/>
    <s v="clickrow"/>
    <s v="endplay"/>
    <x v="1"/>
    <x v="0"/>
    <d v="2016-12-09T04:42:06"/>
    <x v="3"/>
    <x v="7"/>
    <d v="2016-12-09T00:00:00"/>
    <x v="2"/>
    <x v="0"/>
  </r>
  <r>
    <s v="1UsUBJcQkR4Z1acjqXpXOJ"/>
    <x v="1278"/>
    <x v="863"/>
    <s v="New Juke Box Hits"/>
    <x v="3"/>
    <n v="1"/>
    <s v="clickrow"/>
    <s v="endplay"/>
    <x v="1"/>
    <x v="0"/>
    <d v="2016-12-09T04:42:42"/>
    <x v="3"/>
    <x v="7"/>
    <d v="2016-12-09T00:00:00"/>
    <x v="2"/>
    <x v="1"/>
  </r>
  <r>
    <s v="3WBkjGPK5489TmmR0GoU8W"/>
    <x v="3328"/>
    <x v="863"/>
    <s v="St. Louis to Liverpool"/>
    <x v="3"/>
    <n v="1"/>
    <s v="clickrow"/>
    <s v="endplay"/>
    <x v="1"/>
    <x v="0"/>
    <d v="2016-12-09T04:43:36"/>
    <x v="3"/>
    <x v="7"/>
    <d v="2016-12-09T00:00:00"/>
    <x v="2"/>
    <x v="0"/>
  </r>
  <r>
    <s v="2pnPe4pJtq7689i5ydzvJJ"/>
    <x v="3333"/>
    <x v="863"/>
    <s v="Rock 'N' Roll Rarities"/>
    <x v="3"/>
    <n v="1"/>
    <s v="clickrow"/>
    <s v="endplay"/>
    <x v="1"/>
    <x v="0"/>
    <d v="2016-12-09T04:44:02"/>
    <x v="3"/>
    <x v="7"/>
    <d v="2016-12-09T00:00:00"/>
    <x v="2"/>
    <x v="0"/>
  </r>
  <r>
    <s v="07zToRJlr6YYaDNL70CFz8"/>
    <x v="3334"/>
    <x v="863"/>
    <s v="Gold"/>
    <x v="3"/>
    <n v="1"/>
    <s v="clickrow"/>
    <s v="endplay"/>
    <x v="1"/>
    <x v="0"/>
    <d v="2016-12-09T04:44:23"/>
    <x v="3"/>
    <x v="7"/>
    <d v="2016-12-09T00:00:00"/>
    <x v="2"/>
    <x v="0"/>
  </r>
  <r>
    <s v="11fNLqDB47gMKj7BHhR2Qr"/>
    <x v="3335"/>
    <x v="864"/>
    <s v="The Very Best of The Everly Brothers"/>
    <x v="3"/>
    <n v="1"/>
    <s v="clickrow"/>
    <s v="endplay"/>
    <x v="1"/>
    <x v="0"/>
    <d v="2016-12-09T04:44:38"/>
    <x v="3"/>
    <x v="7"/>
    <d v="2016-12-09T00:00:00"/>
    <x v="2"/>
    <x v="0"/>
  </r>
  <r>
    <s v="7jitSubqkCwYHDlKX5xHn0"/>
    <x v="3336"/>
    <x v="865"/>
    <s v="Strike!"/>
    <x v="3"/>
    <n v="1"/>
    <s v="clickrow"/>
    <s v="endplay"/>
    <x v="1"/>
    <x v="0"/>
    <d v="2016-12-09T04:44:39"/>
    <x v="3"/>
    <x v="7"/>
    <d v="2016-12-09T00:00:00"/>
    <x v="2"/>
    <x v="0"/>
  </r>
  <r>
    <s v="3TeYo0JqXczzdAvwcdm7Li"/>
    <x v="3337"/>
    <x v="866"/>
    <s v="Night Train to Memphis"/>
    <x v="3"/>
    <n v="1"/>
    <s v="clickrow"/>
    <s v="endplay"/>
    <x v="1"/>
    <x v="0"/>
    <d v="2016-12-09T04:45:10"/>
    <x v="3"/>
    <x v="7"/>
    <d v="2016-12-09T00:00:00"/>
    <x v="2"/>
    <x v="0"/>
  </r>
  <r>
    <s v="0XNNUvtKF1YA6ycZfN57El"/>
    <x v="3338"/>
    <x v="866"/>
    <s v="Night Train to Memphis"/>
    <x v="3"/>
    <n v="1"/>
    <s v="clickrow"/>
    <s v="endplay"/>
    <x v="1"/>
    <x v="0"/>
    <d v="2016-12-09T04:45:25"/>
    <x v="3"/>
    <x v="7"/>
    <d v="2016-12-09T00:00:00"/>
    <x v="2"/>
    <x v="0"/>
  </r>
  <r>
    <s v="6prmiVokCCQB1VAYhq5TGJ"/>
    <x v="3339"/>
    <x v="862"/>
    <s v="Stray Cats"/>
    <x v="3"/>
    <n v="1"/>
    <s v="clickrow"/>
    <s v="endplay"/>
    <x v="1"/>
    <x v="0"/>
    <d v="2016-12-09T04:45:43"/>
    <x v="3"/>
    <x v="7"/>
    <d v="2016-12-09T00:00:00"/>
    <x v="2"/>
    <x v="0"/>
  </r>
  <r>
    <s v="7HZx6xnAjZjKpbFn9AcmQA"/>
    <x v="3340"/>
    <x v="867"/>
    <s v="Get Up"/>
    <x v="3"/>
    <n v="1"/>
    <s v="clickrow"/>
    <s v="endplay"/>
    <x v="1"/>
    <x v="0"/>
    <d v="2016-12-09T04:46:14"/>
    <x v="3"/>
    <x v="7"/>
    <d v="2016-12-09T00:00:00"/>
    <x v="2"/>
    <x v="0"/>
  </r>
  <r>
    <s v="50oK7ombW8rl7Md75SqPLw"/>
    <x v="3341"/>
    <x v="868"/>
    <s v="Bluelight Rockabillies Vol. 3"/>
    <x v="3"/>
    <n v="1"/>
    <s v="clickrow"/>
    <s v="endplay"/>
    <x v="1"/>
    <x v="0"/>
    <d v="2016-12-09T04:51:58"/>
    <x v="3"/>
    <x v="7"/>
    <d v="2016-12-09T00:00:00"/>
    <x v="2"/>
    <x v="0"/>
  </r>
  <r>
    <s v="670FWE9EMJMAALCzftgjOn"/>
    <x v="3342"/>
    <x v="869"/>
    <s v="Tear It Up: The Complete Legedary Coral Recordings"/>
    <x v="3"/>
    <n v="1"/>
    <s v="clickrow"/>
    <s v="endplay"/>
    <x v="1"/>
    <x v="0"/>
    <d v="2016-12-09T04:52:45"/>
    <x v="3"/>
    <x v="7"/>
    <d v="2016-12-09T00:00:00"/>
    <x v="2"/>
    <x v="0"/>
  </r>
  <r>
    <s v="54ZYZamhvPMDMngC7RqHAE"/>
    <x v="3343"/>
    <x v="870"/>
    <s v="The Best Of Carl Perkins"/>
    <x v="3"/>
    <n v="1"/>
    <s v="clickrow"/>
    <s v="endplay"/>
    <x v="1"/>
    <x v="0"/>
    <d v="2016-12-09T04:53:31"/>
    <x v="3"/>
    <x v="7"/>
    <d v="2016-12-09T00:00:00"/>
    <x v="2"/>
    <x v="0"/>
  </r>
  <r>
    <s v="7bglJCaprPQTfDfovdJS2h"/>
    <x v="3344"/>
    <x v="870"/>
    <s v="The Dance Album"/>
    <x v="3"/>
    <n v="1"/>
    <s v="clickrow"/>
    <s v="endplay"/>
    <x v="1"/>
    <x v="0"/>
    <d v="2016-12-09T04:54:23"/>
    <x v="3"/>
    <x v="7"/>
    <d v="2016-12-09T00:00:00"/>
    <x v="2"/>
    <x v="0"/>
  </r>
  <r>
    <s v="4gphxUgq0JSFv2BCLhNDiE"/>
    <x v="326"/>
    <x v="165"/>
    <s v="Elvis' Golden Records"/>
    <x v="2"/>
    <n v="1"/>
    <s v="clickrow"/>
    <s v="unexpected-exit-while-paused"/>
    <x v="1"/>
    <x v="0"/>
    <d v="2016-12-09T08:01:13"/>
    <x v="3"/>
    <x v="7"/>
    <d v="2016-12-09T00:00:00"/>
    <x v="6"/>
    <x v="1"/>
  </r>
  <r>
    <s v="64Ny7djQ6rNJspquof2KoX"/>
    <x v="3345"/>
    <x v="165"/>
    <s v="Elvis' Golden Records"/>
    <x v="2"/>
    <n v="1"/>
    <s v="trackdone"/>
    <s v="logout"/>
    <x v="1"/>
    <x v="0"/>
    <d v="2016-12-09T08:42:56"/>
    <x v="3"/>
    <x v="7"/>
    <d v="2016-12-09T00:00:00"/>
    <x v="6"/>
    <x v="0"/>
  </r>
  <r>
    <s v="7qU7vhCPKhkDiJYGoboISc"/>
    <x v="3346"/>
    <x v="181"/>
    <s v="Lonerism"/>
    <x v="2"/>
    <n v="1"/>
    <s v="clickrow"/>
    <s v="fwdbtn"/>
    <x v="1"/>
    <x v="0"/>
    <d v="2016-12-09T20:08:54"/>
    <x v="3"/>
    <x v="7"/>
    <d v="2016-12-09T00:00:00"/>
    <x v="7"/>
    <x v="0"/>
  </r>
  <r>
    <s v="3dOAXUx7I1qnzWzxdnsyB8"/>
    <x v="3347"/>
    <x v="841"/>
    <s v="Lonely Boy"/>
    <x v="2"/>
    <n v="1"/>
    <s v="fwdbtn"/>
    <s v="fwdbtn"/>
    <x v="1"/>
    <x v="0"/>
    <d v="2016-12-09T20:08:54"/>
    <x v="3"/>
    <x v="7"/>
    <d v="2016-12-09T00:00:00"/>
    <x v="7"/>
    <x v="0"/>
  </r>
  <r>
    <s v="5K2yYEoc9ljOlzoMnhQSgm"/>
    <x v="1356"/>
    <x v="178"/>
    <s v="In Through the out Door"/>
    <x v="2"/>
    <n v="1"/>
    <s v="fwdbtn"/>
    <s v="fwdbtn"/>
    <x v="1"/>
    <x v="0"/>
    <d v="2016-12-09T20:09:23"/>
    <x v="3"/>
    <x v="7"/>
    <d v="2016-12-09T00:00:00"/>
    <x v="7"/>
    <x v="1"/>
  </r>
  <r>
    <s v="1almCHdsfikRPfVB9VrEdT"/>
    <x v="3348"/>
    <x v="839"/>
    <s v="It's About Us"/>
    <x v="2"/>
    <n v="1"/>
    <s v="fwdbtn"/>
    <s v="fwdbtn"/>
    <x v="1"/>
    <x v="0"/>
    <d v="2016-12-09T20:09:43"/>
    <x v="3"/>
    <x v="7"/>
    <d v="2016-12-09T00:00:00"/>
    <x v="7"/>
    <x v="0"/>
  </r>
  <r>
    <s v="6WEBwvsmpaoGxka0tSh5a7"/>
    <x v="3349"/>
    <x v="44"/>
    <s v="It Won't Be Soon Before Long"/>
    <x v="2"/>
    <n v="1"/>
    <s v="fwdbtn"/>
    <s v="fwdbtn"/>
    <x v="1"/>
    <x v="0"/>
    <d v="2016-12-09T20:10:12"/>
    <x v="3"/>
    <x v="7"/>
    <d v="2016-12-09T00:00:00"/>
    <x v="7"/>
    <x v="0"/>
  </r>
  <r>
    <s v="4DE6Wkt9fW7R5e9gJGWQim"/>
    <x v="3350"/>
    <x v="24"/>
    <s v="Kid A"/>
    <x v="2"/>
    <n v="1"/>
    <s v="trackdone"/>
    <s v="fwdbtn"/>
    <x v="1"/>
    <x v="0"/>
    <d v="2016-12-09T20:13:13"/>
    <x v="3"/>
    <x v="7"/>
    <d v="2016-12-09T00:00:00"/>
    <x v="7"/>
    <x v="0"/>
  </r>
  <r>
    <s v="0YuePEX4KyfLIPMdNLPwgQ"/>
    <x v="3351"/>
    <x v="181"/>
    <s v="Lonerism"/>
    <x v="2"/>
    <n v="1"/>
    <s v="fwdbtn"/>
    <s v="fwdbtn"/>
    <x v="1"/>
    <x v="0"/>
    <d v="2016-12-09T20:13:31"/>
    <x v="3"/>
    <x v="7"/>
    <d v="2016-12-09T00:00:00"/>
    <x v="7"/>
    <x v="0"/>
  </r>
  <r>
    <s v="46Y1VsEbWAQ7dIZe1gpnve"/>
    <x v="3352"/>
    <x v="51"/>
    <s v="First Impressions Of Earth"/>
    <x v="2"/>
    <n v="1"/>
    <s v="fwdbtn"/>
    <s v="fwdbtn"/>
    <x v="1"/>
    <x v="0"/>
    <d v="2016-12-09T20:13:34"/>
    <x v="3"/>
    <x v="7"/>
    <d v="2016-12-09T00:00:00"/>
    <x v="7"/>
    <x v="0"/>
  </r>
  <r>
    <s v="5Pf1mLbVwhOKT4RKFM7EFm"/>
    <x v="3353"/>
    <x v="89"/>
    <s v="Exile On Main St"/>
    <x v="2"/>
    <n v="5"/>
    <s v="fwdbtn"/>
    <s v="trackdone"/>
    <x v="1"/>
    <x v="0"/>
    <d v="2016-12-09T20:17:50"/>
    <x v="3"/>
    <x v="7"/>
    <d v="2016-12-09T00:00:00"/>
    <x v="7"/>
    <x v="0"/>
  </r>
  <r>
    <s v="1HpIBHs03kKCxlrPthWXmL"/>
    <x v="3354"/>
    <x v="854"/>
    <s v="Alejandro Fernandez 15 Años De Exitos"/>
    <x v="2"/>
    <n v="1"/>
    <s v="fwdbtn"/>
    <s v="fwdbtn"/>
    <x v="1"/>
    <x v="0"/>
    <d v="2016-12-09T20:23:57"/>
    <x v="3"/>
    <x v="7"/>
    <d v="2016-12-09T00:00:00"/>
    <x v="7"/>
    <x v="0"/>
  </r>
  <r>
    <s v="739sLmfUkVFoyPtb0C3263"/>
    <x v="273"/>
    <x v="104"/>
    <s v="The Freewheelin' Bob Dylan"/>
    <x v="2"/>
    <n v="1"/>
    <s v="fwdbtn"/>
    <s v="endplay"/>
    <x v="1"/>
    <x v="0"/>
    <d v="2016-12-09T20:24:25"/>
    <x v="3"/>
    <x v="7"/>
    <d v="2016-12-09T00:00:00"/>
    <x v="7"/>
    <x v="1"/>
  </r>
  <r>
    <s v="1s1kY9duH0g4jKHrxxjTkX"/>
    <x v="2235"/>
    <x v="762"/>
    <s v="The Georgia Peach"/>
    <x v="2"/>
    <n v="2"/>
    <s v="trackdone"/>
    <s v="fwdbtn"/>
    <x v="1"/>
    <x v="0"/>
    <d v="2016-12-09T20:44:34"/>
    <x v="3"/>
    <x v="7"/>
    <d v="2016-12-09T00:00:00"/>
    <x v="7"/>
    <x v="0"/>
  </r>
  <r>
    <s v="4i4oDSWluhViEzuYIZYtmJ"/>
    <x v="3355"/>
    <x v="104"/>
    <s v="Blonde On Blonde"/>
    <x v="2"/>
    <n v="1"/>
    <s v="clickrow"/>
    <s v="endplay"/>
    <x v="1"/>
    <x v="0"/>
    <d v="2016-12-09T20:46:21"/>
    <x v="3"/>
    <x v="7"/>
    <d v="2016-12-09T00:00:00"/>
    <x v="7"/>
    <x v="0"/>
  </r>
  <r>
    <s v="6kpMYSZ58MkohGS7OkO4A9"/>
    <x v="3356"/>
    <x v="178"/>
    <s v="Physical Graffiti"/>
    <x v="2"/>
    <n v="1"/>
    <s v="clickrow"/>
    <s v="endplay"/>
    <x v="1"/>
    <x v="0"/>
    <d v="2016-12-09T20:46:25"/>
    <x v="3"/>
    <x v="7"/>
    <d v="2016-12-09T00:00:00"/>
    <x v="7"/>
    <x v="0"/>
  </r>
  <r>
    <s v="1n4t51kJm4wX8NyOvyVA9V"/>
    <x v="3357"/>
    <x v="130"/>
    <s v="Sigh No More"/>
    <x v="2"/>
    <n v="1"/>
    <s v="clickrow"/>
    <s v="endplay"/>
    <x v="1"/>
    <x v="0"/>
    <d v="2016-12-09T20:46:32"/>
    <x v="3"/>
    <x v="7"/>
    <d v="2016-12-09T00:00:00"/>
    <x v="7"/>
    <x v="0"/>
  </r>
  <r>
    <s v="2pNwQBjJppt8v3sZojH1aj"/>
    <x v="3358"/>
    <x v="118"/>
    <s v="Imagine"/>
    <x v="2"/>
    <n v="1"/>
    <s v="clickrow"/>
    <s v="unexpected-exit-while-paused"/>
    <x v="1"/>
    <x v="0"/>
    <d v="2016-12-09T22:20:45"/>
    <x v="3"/>
    <x v="7"/>
    <d v="2016-12-09T00:00:00"/>
    <x v="9"/>
    <x v="0"/>
  </r>
  <r>
    <s v="1EYzr2S8PJmqUsRMkX3cSP"/>
    <x v="3359"/>
    <x v="118"/>
    <s v="Plastic Ono Band"/>
    <x v="2"/>
    <n v="1"/>
    <s v="fwdbtn"/>
    <s v="fwdbtn"/>
    <x v="1"/>
    <x v="0"/>
    <d v="2016-12-09T22:27:25"/>
    <x v="3"/>
    <x v="7"/>
    <d v="2016-12-09T00:00:00"/>
    <x v="9"/>
    <x v="0"/>
  </r>
  <r>
    <s v="0KAiuUOrLTIkzkpfpn9jb9"/>
    <x v="3360"/>
    <x v="843"/>
    <s v="California 37"/>
    <x v="2"/>
    <n v="1"/>
    <s v="fwdbtn"/>
    <s v="fwdbtn"/>
    <x v="1"/>
    <x v="0"/>
    <d v="2016-12-09T22:27:39"/>
    <x v="3"/>
    <x v="7"/>
    <d v="2016-12-09T00:00:00"/>
    <x v="9"/>
    <x v="0"/>
  </r>
  <r>
    <s v="18ieQLze3t3TgxLJW1PWoT"/>
    <x v="3361"/>
    <x v="29"/>
    <s v="Who We Are"/>
    <x v="2"/>
    <n v="1"/>
    <s v="fwdbtn"/>
    <s v="fwdbtn"/>
    <x v="1"/>
    <x v="0"/>
    <d v="2016-12-09T22:27:40"/>
    <x v="3"/>
    <x v="7"/>
    <d v="2016-12-09T00:00:00"/>
    <x v="9"/>
    <x v="0"/>
  </r>
  <r>
    <s v="6IM45SqAURH6PrvziDs1RQ"/>
    <x v="3362"/>
    <x v="181"/>
    <s v="Lonerism"/>
    <x v="2"/>
    <n v="1"/>
    <s v="fwdbtn"/>
    <s v="fwdbtn"/>
    <x v="1"/>
    <x v="0"/>
    <d v="2016-12-09T22:33:07"/>
    <x v="3"/>
    <x v="7"/>
    <d v="2016-12-09T00:00:00"/>
    <x v="9"/>
    <x v="0"/>
  </r>
  <r>
    <s v="38z6jaLE0F13dxv28n3wlq"/>
    <x v="3363"/>
    <x v="847"/>
    <s v="No Pads, No Helmets...Just Balls"/>
    <x v="2"/>
    <n v="4"/>
    <s v="fwdbtn"/>
    <s v="fwdbtn"/>
    <x v="1"/>
    <x v="0"/>
    <d v="2016-12-09T22:39:20"/>
    <x v="3"/>
    <x v="7"/>
    <d v="2016-12-09T00:00:00"/>
    <x v="9"/>
    <x v="0"/>
  </r>
  <r>
    <s v="6w40zjwprgA1s99VUxvuMx"/>
    <x v="3364"/>
    <x v="157"/>
    <s v="The Great Buddy Holly"/>
    <x v="2"/>
    <n v="1"/>
    <s v="clickrow"/>
    <s v="unexpected-exit-while-paused"/>
    <x v="0"/>
    <x v="0"/>
    <d v="2016-12-10T01:00:16"/>
    <x v="3"/>
    <x v="7"/>
    <d v="2016-12-10T00:00:00"/>
    <x v="5"/>
    <x v="0"/>
  </r>
  <r>
    <s v="2CbkWVioNWYc7UmD1iMSzw"/>
    <x v="1278"/>
    <x v="762"/>
    <s v="The Georgia Peach"/>
    <x v="2"/>
    <n v="1"/>
    <s v="trackdone"/>
    <s v="fwdbtn"/>
    <x v="0"/>
    <x v="0"/>
    <d v="2016-12-10T01:11:16"/>
    <x v="3"/>
    <x v="7"/>
    <d v="2016-12-10T00:00:00"/>
    <x v="5"/>
    <x v="1"/>
  </r>
  <r>
    <s v="6NATfSz9l5RIJsLBM5RT4s"/>
    <x v="3365"/>
    <x v="486"/>
    <s v="The Suburbs"/>
    <x v="2"/>
    <n v="1"/>
    <s v="fwdbtn"/>
    <s v="fwdbtn"/>
    <x v="1"/>
    <x v="0"/>
    <d v="2016-12-10T03:30:07"/>
    <x v="3"/>
    <x v="7"/>
    <d v="2016-12-10T00:00:00"/>
    <x v="1"/>
    <x v="0"/>
  </r>
  <r>
    <s v="1xa66kvw6zwboiW7c8W9t8"/>
    <x v="3366"/>
    <x v="104"/>
    <s v="The Freewheelin' Bob Dylan"/>
    <x v="2"/>
    <n v="1"/>
    <s v="fwdbtn"/>
    <s v="fwdbtn"/>
    <x v="1"/>
    <x v="0"/>
    <d v="2016-12-10T03:32:04"/>
    <x v="3"/>
    <x v="7"/>
    <d v="2016-12-10T00:00:00"/>
    <x v="1"/>
    <x v="0"/>
  </r>
  <r>
    <s v="3BQHpFgAp4l80e1XslIjNI"/>
    <x v="3367"/>
    <x v="743"/>
    <s v="Help!"/>
    <x v="2"/>
    <n v="3"/>
    <s v="fwdbtn"/>
    <s v="trackdone"/>
    <x v="1"/>
    <x v="0"/>
    <d v="2016-12-10T03:34:08"/>
    <x v="3"/>
    <x v="7"/>
    <d v="2016-12-10T00:00:00"/>
    <x v="1"/>
    <x v="0"/>
  </r>
  <r>
    <s v="5j6ZZwA9BnxZi5Bk0Ng4jB"/>
    <x v="3368"/>
    <x v="180"/>
    <s v="Heroes"/>
    <x v="2"/>
    <n v="7"/>
    <s v="fwdbtn"/>
    <s v="trackdone"/>
    <x v="1"/>
    <x v="0"/>
    <d v="2016-12-10T03:40:34"/>
    <x v="3"/>
    <x v="7"/>
    <d v="2016-12-10T00:00:00"/>
    <x v="1"/>
    <x v="0"/>
  </r>
  <r>
    <s v="0J2OnBNKwt0KICDyDFPUvl"/>
    <x v="2188"/>
    <x v="51"/>
    <s v="Is This It"/>
    <x v="2"/>
    <n v="2"/>
    <s v="trackdone"/>
    <s v="fwdbtn"/>
    <x v="1"/>
    <x v="0"/>
    <d v="2016-12-10T03:42:14"/>
    <x v="3"/>
    <x v="7"/>
    <d v="2016-12-10T00:00:00"/>
    <x v="1"/>
    <x v="0"/>
  </r>
  <r>
    <s v="4lLtanYk6tkMvooU0tWzG8"/>
    <x v="3369"/>
    <x v="246"/>
    <s v="Doo-Wops &amp; Hooligans"/>
    <x v="2"/>
    <n v="1"/>
    <s v="fwdbtn"/>
    <s v="fwdbtn"/>
    <x v="1"/>
    <x v="0"/>
    <d v="2016-12-10T03:42:25"/>
    <x v="3"/>
    <x v="7"/>
    <d v="2016-12-10T00:00:00"/>
    <x v="1"/>
    <x v="0"/>
  </r>
  <r>
    <s v="7fzLfsWsXVvStzsk9yRfbG"/>
    <x v="3370"/>
    <x v="104"/>
    <s v="The Freewheelin' Bob Dylan"/>
    <x v="2"/>
    <n v="1"/>
    <s v="fwdbtn"/>
    <s v="fwdbtn"/>
    <x v="1"/>
    <x v="0"/>
    <d v="2016-12-10T03:42:27"/>
    <x v="3"/>
    <x v="7"/>
    <d v="2016-12-10T00:00:00"/>
    <x v="1"/>
    <x v="0"/>
  </r>
  <r>
    <s v="6aeOSY6fPsvGTzyXi65pNY"/>
    <x v="3371"/>
    <x v="104"/>
    <s v="Blonde On Blonde"/>
    <x v="2"/>
    <n v="1"/>
    <s v="fwdbtn"/>
    <s v="fwdbtn"/>
    <x v="1"/>
    <x v="0"/>
    <d v="2016-12-10T03:42:29"/>
    <x v="3"/>
    <x v="7"/>
    <d v="2016-12-10T00:00:00"/>
    <x v="1"/>
    <x v="0"/>
  </r>
  <r>
    <s v="3DEwqRKE4hm4MSddCE11px"/>
    <x v="3372"/>
    <x v="842"/>
    <s v="The Very Best Of Cat Stevens"/>
    <x v="2"/>
    <n v="1"/>
    <s v="fwdbtn"/>
    <s v="fwdbtn"/>
    <x v="1"/>
    <x v="0"/>
    <d v="2016-12-10T03:42:31"/>
    <x v="3"/>
    <x v="7"/>
    <d v="2016-12-10T00:00:00"/>
    <x v="1"/>
    <x v="0"/>
  </r>
  <r>
    <s v="2HZNTvScx8J7sQ0FJbf88e"/>
    <x v="3373"/>
    <x v="486"/>
    <s v="The Suburbs"/>
    <x v="2"/>
    <n v="4"/>
    <s v="fwdbtn"/>
    <s v="trackdone"/>
    <x v="1"/>
    <x v="0"/>
    <d v="2016-12-10T03:47:53"/>
    <x v="3"/>
    <x v="7"/>
    <d v="2016-12-10T00:00:00"/>
    <x v="1"/>
    <x v="0"/>
  </r>
  <r>
    <s v="0cXzNvyBsivZmJ2ME9Dmwj"/>
    <x v="3374"/>
    <x v="29"/>
    <s v="Lifehouse / No Name Face / Stanley Climbfall"/>
    <x v="2"/>
    <n v="1"/>
    <s v="trackdone"/>
    <s v="fwdbtn"/>
    <x v="1"/>
    <x v="0"/>
    <d v="2016-12-10T03:49:54"/>
    <x v="3"/>
    <x v="7"/>
    <d v="2016-12-10T00:00:00"/>
    <x v="1"/>
    <x v="0"/>
  </r>
  <r>
    <s v="2ZZoDNh8fodZrlrK6cO4ma"/>
    <x v="3375"/>
    <x v="130"/>
    <s v="Sigh No More"/>
    <x v="2"/>
    <n v="1"/>
    <s v="fwdbtn"/>
    <s v="fwdbtn"/>
    <x v="1"/>
    <x v="0"/>
    <d v="2016-12-10T03:49:57"/>
    <x v="3"/>
    <x v="7"/>
    <d v="2016-12-10T00:00:00"/>
    <x v="1"/>
    <x v="0"/>
  </r>
  <r>
    <s v="46gog9DTymoam1Atq4xpDl"/>
    <x v="3376"/>
    <x v="23"/>
    <s v="Sawdust"/>
    <x v="2"/>
    <n v="1"/>
    <s v="fwdbtn"/>
    <s v="fwdbtn"/>
    <x v="1"/>
    <x v="0"/>
    <d v="2016-12-10T03:50:05"/>
    <x v="3"/>
    <x v="7"/>
    <d v="2016-12-10T00:00:00"/>
    <x v="1"/>
    <x v="0"/>
  </r>
  <r>
    <s v="5qfZRNjt2TkHEL12r3sDEU"/>
    <x v="3377"/>
    <x v="17"/>
    <s v="A Head Full of Dreams"/>
    <x v="2"/>
    <n v="1"/>
    <s v="fwdbtn"/>
    <s v="fwdbtn"/>
    <x v="1"/>
    <x v="0"/>
    <d v="2016-12-10T03:50:19"/>
    <x v="3"/>
    <x v="7"/>
    <d v="2016-12-10T00:00:00"/>
    <x v="1"/>
    <x v="0"/>
  </r>
  <r>
    <s v="2O3l4X1yTua8oMMCtazkyo"/>
    <x v="3378"/>
    <x v="100"/>
    <s v="The Wall"/>
    <x v="2"/>
    <n v="1"/>
    <s v="fwdbtn"/>
    <s v="fwdbtn"/>
    <x v="1"/>
    <x v="0"/>
    <d v="2016-12-10T03:51:32"/>
    <x v="3"/>
    <x v="7"/>
    <d v="2016-12-10T00:00:00"/>
    <x v="1"/>
    <x v="0"/>
  </r>
  <r>
    <s v="2256UUbtBrQJSrbzYpDviT"/>
    <x v="3379"/>
    <x v="178"/>
    <s v="Physical Graffiti"/>
    <x v="2"/>
    <n v="1"/>
    <s v="fwdbtn"/>
    <s v="fwdbtn"/>
    <x v="1"/>
    <x v="0"/>
    <d v="2016-12-10T03:51:56"/>
    <x v="3"/>
    <x v="7"/>
    <d v="2016-12-10T00:00:00"/>
    <x v="1"/>
    <x v="0"/>
  </r>
  <r>
    <s v="7smNAqi8gNFylx3ozPdcJm"/>
    <x v="2722"/>
    <x v="841"/>
    <s v="Brothers"/>
    <x v="2"/>
    <n v="1"/>
    <s v="fwdbtn"/>
    <s v="fwdbtn"/>
    <x v="1"/>
    <x v="0"/>
    <d v="2016-12-10T03:52:15"/>
    <x v="3"/>
    <x v="7"/>
    <d v="2016-12-10T00:00:00"/>
    <x v="1"/>
    <x v="0"/>
  </r>
  <r>
    <s v="16euYyM9iFZqOk3p9bnsEW"/>
    <x v="3380"/>
    <x v="118"/>
    <s v="Imagine"/>
    <x v="2"/>
    <n v="1"/>
    <s v="fwdbtn"/>
    <s v="fwdbtn"/>
    <x v="1"/>
    <x v="0"/>
    <d v="2016-12-10T03:52:27"/>
    <x v="3"/>
    <x v="7"/>
    <d v="2016-12-10T00:00:00"/>
    <x v="1"/>
    <x v="0"/>
  </r>
  <r>
    <s v="7JxGM1R32ZqfwZou3VtnTg"/>
    <x v="3381"/>
    <x v="743"/>
    <s v="Please Please Me"/>
    <x v="2"/>
    <n v="1"/>
    <s v="fwdbtn"/>
    <s v="fwdbtn"/>
    <x v="1"/>
    <x v="0"/>
    <d v="2016-12-10T03:53:24"/>
    <x v="3"/>
    <x v="7"/>
    <d v="2016-12-10T00:00:00"/>
    <x v="1"/>
    <x v="0"/>
  </r>
  <r>
    <s v="6ewQE1dNPv9qqlnB1CxrvM"/>
    <x v="3382"/>
    <x v="181"/>
    <s v="Lonerism"/>
    <x v="2"/>
    <n v="1"/>
    <s v="fwdbtn"/>
    <s v="fwdbtn"/>
    <x v="1"/>
    <x v="0"/>
    <d v="2016-12-10T03:53:26"/>
    <x v="3"/>
    <x v="7"/>
    <d v="2016-12-10T00:00:00"/>
    <x v="1"/>
    <x v="0"/>
  </r>
  <r>
    <s v="7kMMTfdIkDJpmrkxBlVwEf"/>
    <x v="3383"/>
    <x v="178"/>
    <s v="Physical Graffiti"/>
    <x v="2"/>
    <n v="1"/>
    <s v="fwdbtn"/>
    <s v="fwdbtn"/>
    <x v="1"/>
    <x v="0"/>
    <d v="2016-12-10T03:53:26"/>
    <x v="3"/>
    <x v="7"/>
    <d v="2016-12-10T00:00:00"/>
    <x v="1"/>
    <x v="0"/>
  </r>
  <r>
    <s v="3RFbN6uaej8kWiQun3XIAz"/>
    <x v="3384"/>
    <x v="647"/>
    <s v="R.R.R"/>
    <x v="2"/>
    <n v="1"/>
    <s v="fwdbtn"/>
    <s v="fwdbtn"/>
    <x v="1"/>
    <x v="0"/>
    <d v="2016-12-10T03:53:38"/>
    <x v="3"/>
    <x v="7"/>
    <d v="2016-12-10T00:00:00"/>
    <x v="1"/>
    <x v="0"/>
  </r>
  <r>
    <s v="7yNK27ZTpHew0c55VvIJgm"/>
    <x v="3385"/>
    <x v="315"/>
    <s v="My Beautiful Dark Twisted Fantasy"/>
    <x v="2"/>
    <n v="1"/>
    <s v="fwdbtn"/>
    <s v="fwdbtn"/>
    <x v="1"/>
    <x v="0"/>
    <d v="2016-12-10T03:53:40"/>
    <x v="3"/>
    <x v="7"/>
    <d v="2016-12-10T00:00:00"/>
    <x v="1"/>
    <x v="0"/>
  </r>
  <r>
    <s v="5kv5EG94JE1ewuE4WbGiCN"/>
    <x v="3386"/>
    <x v="841"/>
    <s v="The Big Come Up"/>
    <x v="2"/>
    <n v="1"/>
    <s v="fwdbtn"/>
    <s v="fwdbtn"/>
    <x v="1"/>
    <x v="0"/>
    <d v="2016-12-10T03:54:58"/>
    <x v="3"/>
    <x v="7"/>
    <d v="2016-12-10T00:00:00"/>
    <x v="1"/>
    <x v="0"/>
  </r>
  <r>
    <s v="40qXGg5nRbcWzcFb26KWkQ"/>
    <x v="3387"/>
    <x v="743"/>
    <s v="Please Please Me"/>
    <x v="2"/>
    <n v="1"/>
    <s v="fwdbtn"/>
    <s v="fwdbtn"/>
    <x v="1"/>
    <x v="0"/>
    <d v="2016-12-10T03:55:13"/>
    <x v="3"/>
    <x v="7"/>
    <d v="2016-12-10T00:00:00"/>
    <x v="1"/>
    <x v="0"/>
  </r>
  <r>
    <s v="4a9fW33mYR8LhXBOLUhbfF"/>
    <x v="3388"/>
    <x v="181"/>
    <s v="Currents"/>
    <x v="2"/>
    <n v="1"/>
    <s v="fwdbtn"/>
    <s v="fwdbtn"/>
    <x v="1"/>
    <x v="0"/>
    <d v="2016-12-10T03:55:17"/>
    <x v="3"/>
    <x v="7"/>
    <d v="2016-12-10T00:00:00"/>
    <x v="1"/>
    <x v="0"/>
  </r>
  <r>
    <s v="5qk1xXcERl8RW645ztqDAW"/>
    <x v="3389"/>
    <x v="486"/>
    <s v="Funeral"/>
    <x v="2"/>
    <n v="1"/>
    <s v="fwdbtn"/>
    <s v="fwdbtn"/>
    <x v="1"/>
    <x v="0"/>
    <d v="2016-12-10T03:55:33"/>
    <x v="3"/>
    <x v="7"/>
    <d v="2016-12-10T00:00:00"/>
    <x v="1"/>
    <x v="0"/>
  </r>
  <r>
    <s v="4ytM7NbX8TRYkthbD5LpWS"/>
    <x v="3390"/>
    <x v="841"/>
    <s v="The Big Come Up"/>
    <x v="2"/>
    <n v="1"/>
    <s v="fwdbtn"/>
    <s v="fwdbtn"/>
    <x v="1"/>
    <x v="0"/>
    <d v="2016-12-10T03:55:38"/>
    <x v="3"/>
    <x v="7"/>
    <d v="2016-12-10T00:00:00"/>
    <x v="1"/>
    <x v="0"/>
  </r>
  <r>
    <s v="1qBfbEZHtLldk1BvlubLBw"/>
    <x v="3391"/>
    <x v="29"/>
    <s v="Smoke &amp; Mirrors"/>
    <x v="2"/>
    <n v="1"/>
    <s v="fwdbtn"/>
    <s v="fwdbtn"/>
    <x v="1"/>
    <x v="0"/>
    <d v="2016-12-10T03:55:46"/>
    <x v="3"/>
    <x v="7"/>
    <d v="2016-12-10T00:00:00"/>
    <x v="1"/>
    <x v="0"/>
  </r>
  <r>
    <s v="1hIupFeRu3nmMcjbjxPnMc"/>
    <x v="3392"/>
    <x v="847"/>
    <s v="No Pads, No Helmets...Just Balls"/>
    <x v="2"/>
    <n v="2"/>
    <s v="fwdbtn"/>
    <s v="fwdbtn"/>
    <x v="1"/>
    <x v="0"/>
    <d v="2016-12-10T03:57:25"/>
    <x v="3"/>
    <x v="7"/>
    <d v="2016-12-10T00:00:00"/>
    <x v="1"/>
    <x v="0"/>
  </r>
  <r>
    <s v="30xWgm6ehZNkXqobPl42Qe"/>
    <x v="3393"/>
    <x v="871"/>
    <s v="Down The Line Rarities"/>
    <x v="3"/>
    <n v="1"/>
    <s v="clickrow"/>
    <s v="endplay"/>
    <x v="1"/>
    <x v="0"/>
    <d v="2016-12-10T19:43:54"/>
    <x v="3"/>
    <x v="7"/>
    <d v="2016-12-10T00:00:00"/>
    <x v="13"/>
    <x v="0"/>
  </r>
  <r>
    <s v="3wJWjnfJj0U2E7hgySGNaW"/>
    <x v="3394"/>
    <x v="157"/>
    <s v="Down The Line Rarities"/>
    <x v="3"/>
    <n v="1"/>
    <s v="clickrow"/>
    <s v="endplay"/>
    <x v="1"/>
    <x v="0"/>
    <d v="2016-12-10T19:44:33"/>
    <x v="3"/>
    <x v="7"/>
    <d v="2016-12-10T00:00:00"/>
    <x v="13"/>
    <x v="0"/>
  </r>
  <r>
    <s v="35HeX2IB3LFViUqAXPCpe8"/>
    <x v="3395"/>
    <x v="872"/>
    <s v="Les Misérables (Original 1985 London Cast Recording)"/>
    <x v="3"/>
    <n v="2"/>
    <s v="clickrow"/>
    <s v="endplay"/>
    <x v="1"/>
    <x v="0"/>
    <d v="2016-12-10T19:46:15"/>
    <x v="3"/>
    <x v="7"/>
    <d v="2016-12-10T00:00:00"/>
    <x v="13"/>
    <x v="0"/>
  </r>
  <r>
    <s v="3rCLRTc8qHYWZBoEbmbOhS"/>
    <x v="3395"/>
    <x v="873"/>
    <s v="Les Misérables (In Concert at the Royal Albert Hall)"/>
    <x v="3"/>
    <n v="1"/>
    <s v="clickrow"/>
    <s v="endplay"/>
    <x v="1"/>
    <x v="0"/>
    <d v="2016-12-10T19:47:01"/>
    <x v="3"/>
    <x v="7"/>
    <d v="2016-12-10T00:00:00"/>
    <x v="13"/>
    <x v="0"/>
  </r>
  <r>
    <s v="0pN8ORfB6kCEhHZy4fpuZ7"/>
    <x v="3395"/>
    <x v="874"/>
    <s v="Les Misérables: The Complete Symphonic Recording"/>
    <x v="3"/>
    <n v="2"/>
    <s v="clickrow"/>
    <s v="endplay"/>
    <x v="1"/>
    <x v="0"/>
    <d v="2016-12-10T19:48:44"/>
    <x v="3"/>
    <x v="7"/>
    <d v="2016-12-10T00:00:00"/>
    <x v="13"/>
    <x v="0"/>
  </r>
  <r>
    <s v="2bBj67ugGqEgIoLXmcrDka"/>
    <x v="3396"/>
    <x v="874"/>
    <s v="Les Misérables: The Complete Symphonic Recording"/>
    <x v="3"/>
    <n v="1"/>
    <s v="clickrow"/>
    <s v="endplay"/>
    <x v="1"/>
    <x v="0"/>
    <d v="2016-12-10T19:49:24"/>
    <x v="3"/>
    <x v="7"/>
    <d v="2016-12-10T00:00:00"/>
    <x v="13"/>
    <x v="0"/>
  </r>
  <r>
    <s v="3xxAI5FyHatoZGMu7MzA5h"/>
    <x v="3397"/>
    <x v="874"/>
    <s v="Les Misérables: The Complete Symphonic Recording"/>
    <x v="3"/>
    <n v="2"/>
    <s v="clickrow"/>
    <s v="endplay"/>
    <x v="1"/>
    <x v="0"/>
    <d v="2016-12-10T19:50:32"/>
    <x v="3"/>
    <x v="7"/>
    <d v="2016-12-10T00:00:00"/>
    <x v="13"/>
    <x v="0"/>
  </r>
  <r>
    <s v="19478RhU7tV6UkD8sWcxo7"/>
    <x v="3398"/>
    <x v="742"/>
    <s v="Dream Your Life Away"/>
    <x v="2"/>
    <n v="1"/>
    <s v="fwdbtn"/>
    <s v="fwdbtn"/>
    <x v="1"/>
    <x v="0"/>
    <d v="2016-12-10T21:06:52"/>
    <x v="3"/>
    <x v="7"/>
    <d v="2016-12-10T00:00:00"/>
    <x v="8"/>
    <x v="0"/>
  </r>
  <r>
    <s v="2ih2U8ttFzCjnQ5njF3SrR"/>
    <x v="3399"/>
    <x v="246"/>
    <s v="Unorthodox Jukebox"/>
    <x v="2"/>
    <n v="3"/>
    <s v="fwdbtn"/>
    <s v="logout"/>
    <x v="1"/>
    <x v="0"/>
    <d v="2016-12-11T00:15:35"/>
    <x v="3"/>
    <x v="7"/>
    <d v="2016-12-11T00:00:00"/>
    <x v="4"/>
    <x v="0"/>
  </r>
  <r>
    <s v="39shmbIHICJ2Wxnk1fPSdz"/>
    <x v="3400"/>
    <x v="562"/>
    <s v="Combat Rock (Remastered)"/>
    <x v="3"/>
    <n v="1"/>
    <s v="clickrow"/>
    <s v="remote"/>
    <x v="1"/>
    <x v="0"/>
    <d v="2016-12-11T00:33:46"/>
    <x v="3"/>
    <x v="7"/>
    <d v="2016-12-11T00:00:00"/>
    <x v="4"/>
    <x v="0"/>
  </r>
  <r>
    <s v="6VPIbn08YfWmYJLrkBEShM"/>
    <x v="3401"/>
    <x v="89"/>
    <s v="Some Girls"/>
    <x v="3"/>
    <n v="5"/>
    <s v="trackdone"/>
    <s v="trackdone"/>
    <x v="1"/>
    <x v="0"/>
    <d v="2016-12-11T00:40:47"/>
    <x v="3"/>
    <x v="7"/>
    <d v="2016-12-11T00:00:00"/>
    <x v="4"/>
    <x v="0"/>
  </r>
  <r>
    <s v="14XWXWv5FoCbFzLksawpEe"/>
    <x v="3402"/>
    <x v="202"/>
    <s v="L.A. Woman"/>
    <x v="3"/>
    <n v="1"/>
    <s v="trackdone"/>
    <s v="fwdbtn"/>
    <x v="1"/>
    <x v="1"/>
    <d v="2016-12-11T00:44:28"/>
    <x v="3"/>
    <x v="7"/>
    <d v="2016-12-11T00:00:00"/>
    <x v="4"/>
    <x v="0"/>
  </r>
  <r>
    <s v="6qnhXRedMi71TBYRc9jm4o"/>
    <x v="3403"/>
    <x v="605"/>
    <s v="Born To Be Wild: A Retrospective"/>
    <x v="3"/>
    <n v="1"/>
    <s v="fwdbtn"/>
    <s v="fwdbtn"/>
    <x v="1"/>
    <x v="1"/>
    <d v="2016-12-11T00:44:31"/>
    <x v="3"/>
    <x v="7"/>
    <d v="2016-12-11T00:00:00"/>
    <x v="4"/>
    <x v="0"/>
  </r>
  <r>
    <s v="6uZtMNTfU5u8w6fsnXeOdb"/>
    <x v="3404"/>
    <x v="180"/>
    <s v="Aladdin Sane"/>
    <x v="3"/>
    <n v="5"/>
    <s v="fwdbtn"/>
    <s v="trackdone"/>
    <x v="1"/>
    <x v="0"/>
    <d v="2016-12-11T00:48:41"/>
    <x v="3"/>
    <x v="7"/>
    <d v="2016-12-11T00:00:00"/>
    <x v="4"/>
    <x v="0"/>
  </r>
  <r>
    <s v="3CPID5jKTRXhTK3yHf66KX"/>
    <x v="3405"/>
    <x v="86"/>
    <s v="The Game"/>
    <x v="3"/>
    <n v="4"/>
    <s v="trackdone"/>
    <s v="trackdone"/>
    <x v="1"/>
    <x v="0"/>
    <d v="2016-12-11T00:52:17"/>
    <x v="3"/>
    <x v="7"/>
    <d v="2016-12-11T00:00:00"/>
    <x v="4"/>
    <x v="0"/>
  </r>
  <r>
    <s v="4pj8ElgSWmmy5LT9a7jb0s"/>
    <x v="3406"/>
    <x v="90"/>
    <s v="Toys In The Attic"/>
    <x v="3"/>
    <n v="4"/>
    <s v="trackdone"/>
    <s v="trackdone"/>
    <x v="1"/>
    <x v="0"/>
    <d v="2016-12-11T00:57:51"/>
    <x v="3"/>
    <x v="7"/>
    <d v="2016-12-11T00:00:00"/>
    <x v="4"/>
    <x v="0"/>
  </r>
  <r>
    <s v="5BgRSqd7xAhEfWgA9opde9"/>
    <x v="3407"/>
    <x v="875"/>
    <s v="Me Verás Volver (Hits &amp; Más)"/>
    <x v="3"/>
    <n v="1"/>
    <s v="trackdone"/>
    <m/>
    <x v="1"/>
    <x v="1"/>
    <d v="2016-12-11T01:04:30"/>
    <x v="3"/>
    <x v="7"/>
    <d v="2016-12-11T00:00:00"/>
    <x v="5"/>
    <x v="0"/>
  </r>
  <r>
    <s v="6txGFpco4cfgG1sA1MxLCp"/>
    <x v="3408"/>
    <x v="104"/>
    <s v="Highway 61 Revisited"/>
    <x v="2"/>
    <n v="1"/>
    <s v="trackdone"/>
    <s v="fwdbtn"/>
    <x v="1"/>
    <x v="0"/>
    <d v="2016-12-11T01:17:29"/>
    <x v="3"/>
    <x v="7"/>
    <d v="2016-12-11T00:00:00"/>
    <x v="5"/>
    <x v="0"/>
  </r>
  <r>
    <s v="4dnwtykvirYJPQOL0OgL6B"/>
    <x v="3409"/>
    <x v="15"/>
    <s v="Paradise Valley"/>
    <x v="2"/>
    <n v="1"/>
    <s v="fwdbtn"/>
    <s v="fwdbtn"/>
    <x v="1"/>
    <x v="0"/>
    <d v="2016-12-11T01:17:35"/>
    <x v="3"/>
    <x v="7"/>
    <d v="2016-12-11T00:00:00"/>
    <x v="5"/>
    <x v="0"/>
  </r>
  <r>
    <s v="2UzMpPKPhbcC8RbsmuURAZ"/>
    <x v="13"/>
    <x v="11"/>
    <s v="AM"/>
    <x v="2"/>
    <n v="1"/>
    <s v="fwdbtn"/>
    <s v="fwdbtn"/>
    <x v="1"/>
    <x v="0"/>
    <d v="2016-12-11T01:17:40"/>
    <x v="3"/>
    <x v="7"/>
    <d v="2016-12-11T00:00:00"/>
    <x v="5"/>
    <x v="1"/>
  </r>
  <r>
    <s v="0gDyuX5rdHulQTUyrIdSR1"/>
    <x v="3410"/>
    <x v="118"/>
    <s v="Imagine"/>
    <x v="2"/>
    <n v="3"/>
    <s v="fwdbtn"/>
    <s v="trackdone"/>
    <x v="1"/>
    <x v="0"/>
    <d v="2016-12-11T01:24:35"/>
    <x v="3"/>
    <x v="7"/>
    <d v="2016-12-11T00:00:00"/>
    <x v="5"/>
    <x v="0"/>
  </r>
  <r>
    <s v="2RnPATK99oGOZygnD2GTO6"/>
    <x v="3411"/>
    <x v="743"/>
    <s v="Sgt. Pepper's Lonely Hearts Club Band"/>
    <x v="2"/>
    <n v="1"/>
    <s v="fwdbtn"/>
    <s v="fwdbtn"/>
    <x v="1"/>
    <x v="0"/>
    <d v="2016-12-11T01:29:40"/>
    <x v="3"/>
    <x v="7"/>
    <d v="2016-12-11T00:00:00"/>
    <x v="5"/>
    <x v="0"/>
  </r>
  <r>
    <s v="3bgTFCt5CTfasvpigHAdL0"/>
    <x v="3412"/>
    <x v="681"/>
    <s v="Willy And The Poor Boys"/>
    <x v="2"/>
    <n v="3"/>
    <s v="trackdone"/>
    <s v="fwdbtn"/>
    <x v="1"/>
    <x v="0"/>
    <d v="2016-12-11T01:34:13"/>
    <x v="3"/>
    <x v="7"/>
    <d v="2016-12-11T00:00:00"/>
    <x v="5"/>
    <x v="0"/>
  </r>
  <r>
    <s v="27MoAJ0eGv3xofZBCQiTbx"/>
    <x v="3413"/>
    <x v="841"/>
    <s v="The Big Come Up"/>
    <x v="2"/>
    <n v="1"/>
    <s v="trackdone"/>
    <s v="fwdbtn"/>
    <x v="1"/>
    <x v="0"/>
    <d v="2016-12-11T21:44:14"/>
    <x v="3"/>
    <x v="7"/>
    <d v="2016-12-11T00:00:00"/>
    <x v="8"/>
    <x v="0"/>
  </r>
  <r>
    <s v="1Ud7FWi7UXYXzDsOnkQYMU"/>
    <x v="3414"/>
    <x v="742"/>
    <s v="Dream Your Life Away"/>
    <x v="2"/>
    <n v="1"/>
    <s v="fwdbtn"/>
    <s v="fwdbtn"/>
    <x v="1"/>
    <x v="0"/>
    <d v="2016-12-11T21:44:14"/>
    <x v="3"/>
    <x v="7"/>
    <d v="2016-12-11T00:00:00"/>
    <x v="8"/>
    <x v="0"/>
  </r>
  <r>
    <s v="23knlSaE1nRy1PGdF2gJbN"/>
    <x v="3415"/>
    <x v="842"/>
    <s v="The Very Best Of Cat Stevens"/>
    <x v="2"/>
    <n v="1"/>
    <s v="fwdbtn"/>
    <s v="fwdbtn"/>
    <x v="1"/>
    <x v="0"/>
    <d v="2016-12-11T21:44:14"/>
    <x v="3"/>
    <x v="7"/>
    <d v="2016-12-11T00:00:00"/>
    <x v="8"/>
    <x v="0"/>
  </r>
  <r>
    <s v="2pNllR1aL6MFh1npf0376T"/>
    <x v="3416"/>
    <x v="15"/>
    <s v="Where the Light Is: John Mayer Live In Los Angeles"/>
    <x v="2"/>
    <n v="1"/>
    <s v="fwdbtn"/>
    <s v="fwdbtn"/>
    <x v="1"/>
    <x v="0"/>
    <d v="2016-12-11T21:44:26"/>
    <x v="3"/>
    <x v="7"/>
    <d v="2016-12-11T00:00:00"/>
    <x v="8"/>
    <x v="0"/>
  </r>
  <r>
    <s v="0O8XCrGlVsaKnErfcTSSFU"/>
    <x v="3417"/>
    <x v="876"/>
    <s v="39 Minutes of Bliss (In An Otherwise Meaningless World)"/>
    <x v="2"/>
    <n v="4"/>
    <s v="trackdone"/>
    <s v="trackdone"/>
    <x v="1"/>
    <x v="0"/>
    <d v="2016-12-11T22:31:28"/>
    <x v="3"/>
    <x v="7"/>
    <d v="2016-12-11T00:00:00"/>
    <x v="9"/>
    <x v="0"/>
  </r>
  <r>
    <s v="0uFsAn03qdu7YAMVTDjoIj"/>
    <x v="3418"/>
    <x v="543"/>
    <s v="Chaos And The Calm"/>
    <x v="2"/>
    <n v="1"/>
    <s v="fwdbtn"/>
    <s v="fwdbtn"/>
    <x v="1"/>
    <x v="0"/>
    <d v="2016-12-11T22:31:48"/>
    <x v="3"/>
    <x v="7"/>
    <d v="2016-12-11T00:00:00"/>
    <x v="9"/>
    <x v="0"/>
  </r>
  <r>
    <s v="6fPXHHayzXqeEtm56mBQta"/>
    <x v="3419"/>
    <x v="842"/>
    <s v="The Very Best Of Cat Stevens"/>
    <x v="2"/>
    <n v="3"/>
    <s v="trackdone"/>
    <s v="logout"/>
    <x v="1"/>
    <x v="0"/>
    <d v="2016-12-12T04:52:05"/>
    <x v="3"/>
    <x v="7"/>
    <d v="2016-12-12T00:00:00"/>
    <x v="2"/>
    <x v="0"/>
  </r>
  <r>
    <s v="6Awya07vKAEZiRR0QIiYLm"/>
    <x v="3420"/>
    <x v="842"/>
    <s v="The Very Best Of Cat Stevens"/>
    <x v="2"/>
    <n v="1"/>
    <s v="fwdbtn"/>
    <s v="fwdbtn"/>
    <x v="1"/>
    <x v="0"/>
    <d v="2016-12-12T05:01:50"/>
    <x v="3"/>
    <x v="7"/>
    <d v="2016-12-12T00:00:00"/>
    <x v="3"/>
    <x v="0"/>
  </r>
  <r>
    <s v="7KwH0fj4TY0oVr9emcZPG6"/>
    <x v="3421"/>
    <x v="841"/>
    <s v="Brothers"/>
    <x v="2"/>
    <n v="1"/>
    <s v="fwdbtn"/>
    <s v="backbtn"/>
    <x v="1"/>
    <x v="0"/>
    <d v="2016-12-12T05:01:57"/>
    <x v="3"/>
    <x v="7"/>
    <d v="2016-12-12T00:00:00"/>
    <x v="3"/>
    <x v="0"/>
  </r>
  <r>
    <s v="2dphvmoLEXdk8hOYxmHlI3"/>
    <x v="3422"/>
    <x v="17"/>
    <s v="Viva La Vida or Death and All His Friends"/>
    <x v="2"/>
    <n v="2"/>
    <s v="clickrow"/>
    <s v="endplay"/>
    <x v="1"/>
    <x v="0"/>
    <d v="2016-12-12T05:05:45"/>
    <x v="3"/>
    <x v="7"/>
    <d v="2016-12-12T00:00:00"/>
    <x v="3"/>
    <x v="0"/>
  </r>
  <r>
    <s v="31L9yLXSj6LpCFupyMV6CR"/>
    <x v="3423"/>
    <x v="17"/>
    <s v="A Head Full of Dreams"/>
    <x v="2"/>
    <n v="7"/>
    <s v="clickrow"/>
    <s v="trackdone"/>
    <x v="1"/>
    <x v="0"/>
    <d v="2016-12-12T05:16:21"/>
    <x v="3"/>
    <x v="7"/>
    <d v="2016-12-12T00:00:00"/>
    <x v="3"/>
    <x v="0"/>
  </r>
  <r>
    <s v="1KoAbQlXWKAiFH0S7JCjG7"/>
    <x v="912"/>
    <x v="521"/>
    <s v="Baptized (Deluxe Version)"/>
    <x v="2"/>
    <n v="1"/>
    <s v="playbtn"/>
    <s v="endplay"/>
    <x v="1"/>
    <x v="0"/>
    <d v="2016-12-12T17:04:51"/>
    <x v="3"/>
    <x v="7"/>
    <d v="2016-12-12T00:00:00"/>
    <x v="15"/>
    <x v="1"/>
  </r>
  <r>
    <s v="11KJijjzHTyOQy0y9rhRTk"/>
    <x v="951"/>
    <x v="342"/>
    <s v="Believe"/>
    <x v="2"/>
    <n v="1"/>
    <s v="clickrow"/>
    <s v="fwdbtn"/>
    <x v="1"/>
    <x v="0"/>
    <d v="2016-12-12T17:07:51"/>
    <x v="3"/>
    <x v="7"/>
    <d v="2016-12-12T00:00:00"/>
    <x v="15"/>
    <x v="1"/>
  </r>
  <r>
    <s v="6hUTIfIKbmdqlmSQolTKG3"/>
    <x v="3424"/>
    <x v="681"/>
    <s v="Green River"/>
    <x v="2"/>
    <n v="1"/>
    <s v="fwdbtn"/>
    <s v="fwdbtn"/>
    <x v="1"/>
    <x v="0"/>
    <d v="2016-12-12T17:08:39"/>
    <x v="3"/>
    <x v="7"/>
    <d v="2016-12-12T00:00:00"/>
    <x v="15"/>
    <x v="0"/>
  </r>
  <r>
    <s v="01SfTM5nfCou5gQL70r6gs"/>
    <x v="3425"/>
    <x v="743"/>
    <s v="Abbey Road"/>
    <x v="2"/>
    <n v="1"/>
    <s v="fwdbtn"/>
    <s v="fwdbtn"/>
    <x v="1"/>
    <x v="0"/>
    <d v="2016-12-12T17:11:16"/>
    <x v="3"/>
    <x v="7"/>
    <d v="2016-12-12T00:00:00"/>
    <x v="15"/>
    <x v="0"/>
  </r>
  <r>
    <s v="1kfrnPViuzKdNwmH21ehLg"/>
    <x v="3426"/>
    <x v="23"/>
    <s v="Sawdust"/>
    <x v="2"/>
    <n v="1"/>
    <s v="fwdbtn"/>
    <s v="fwdbtn"/>
    <x v="1"/>
    <x v="0"/>
    <d v="2016-12-12T17:11:19"/>
    <x v="3"/>
    <x v="7"/>
    <d v="2016-12-12T00:00:00"/>
    <x v="15"/>
    <x v="0"/>
  </r>
  <r>
    <s v="5hg1AkrHaddlxujq6KXvJg"/>
    <x v="3427"/>
    <x v="23"/>
    <s v="Sawdust"/>
    <x v="2"/>
    <n v="1"/>
    <s v="fwdbtn"/>
    <s v="fwdbtn"/>
    <x v="0"/>
    <x v="0"/>
    <d v="2016-12-12T17:14:51"/>
    <x v="3"/>
    <x v="7"/>
    <d v="2016-12-12T00:00:00"/>
    <x v="15"/>
    <x v="0"/>
  </r>
  <r>
    <s v="2eDdFHgqNJltzlvlZFVDWd"/>
    <x v="3428"/>
    <x v="178"/>
    <s v="Houses of the Holy"/>
    <x v="2"/>
    <n v="1"/>
    <s v="fwdbtn"/>
    <s v="fwdbtn"/>
    <x v="1"/>
    <x v="0"/>
    <d v="2016-12-12T22:06:42"/>
    <x v="3"/>
    <x v="7"/>
    <d v="2016-12-12T00:00:00"/>
    <x v="9"/>
    <x v="0"/>
  </r>
  <r>
    <s v="2k7gS1tS9OHeS3e8MatzgJ"/>
    <x v="3429"/>
    <x v="743"/>
    <s v="Past Masters"/>
    <x v="2"/>
    <n v="1"/>
    <s v="fwdbtn"/>
    <s v="fwdbtn"/>
    <x v="1"/>
    <x v="0"/>
    <d v="2016-12-12T22:06:57"/>
    <x v="3"/>
    <x v="7"/>
    <d v="2016-12-12T00:00:00"/>
    <x v="9"/>
    <x v="0"/>
  </r>
  <r>
    <s v="4LGJ2pLDvTRnul3EcZoYkX"/>
    <x v="3430"/>
    <x v="128"/>
    <s v="Hozier"/>
    <x v="2"/>
    <n v="2"/>
    <s v="fwdbtn"/>
    <s v="fwdbtn"/>
    <x v="1"/>
    <x v="0"/>
    <d v="2016-12-12T22:13:26"/>
    <x v="3"/>
    <x v="7"/>
    <d v="2016-12-12T00:00:00"/>
    <x v="9"/>
    <x v="0"/>
  </r>
  <r>
    <s v="2OxXHD19LYbnF96ei1c7so"/>
    <x v="3431"/>
    <x v="877"/>
    <s v="Jerry Lee Lewis"/>
    <x v="3"/>
    <n v="1"/>
    <s v="clickrow"/>
    <s v="endplay"/>
    <x v="0"/>
    <x v="0"/>
    <d v="2016-12-13T10:50:15"/>
    <x v="3"/>
    <x v="7"/>
    <d v="2016-12-13T00:00:00"/>
    <x v="11"/>
    <x v="0"/>
  </r>
  <r>
    <s v="4U2b99X9hSSDjPbHCpIeJj"/>
    <x v="3432"/>
    <x v="878"/>
    <s v="The Fats Domino Jukebox: 20 Greatest Hits The Way You Originally Heard Them"/>
    <x v="3"/>
    <n v="1"/>
    <s v="clickrow"/>
    <s v="endplay"/>
    <x v="1"/>
    <x v="0"/>
    <d v="2016-12-13T10:52:34"/>
    <x v="3"/>
    <x v="7"/>
    <d v="2016-12-13T00:00:00"/>
    <x v="11"/>
    <x v="0"/>
  </r>
  <r>
    <s v="4waQv4bln6SaCB51Qj9Fp6"/>
    <x v="3433"/>
    <x v="877"/>
    <s v="The Hits"/>
    <x v="3"/>
    <n v="1"/>
    <s v="clickrow"/>
    <s v="endplay"/>
    <x v="1"/>
    <x v="0"/>
    <d v="2016-12-13T10:52:34"/>
    <x v="3"/>
    <x v="7"/>
    <d v="2016-12-13T00:00:00"/>
    <x v="11"/>
    <x v="0"/>
  </r>
  <r>
    <s v="7ugeFdykRDPMMy6XPMdIdz"/>
    <x v="3433"/>
    <x v="877"/>
    <s v="Jerry Lee's Greatest"/>
    <x v="3"/>
    <n v="1"/>
    <s v="clickrow"/>
    <s v="endplay"/>
    <x v="1"/>
    <x v="0"/>
    <d v="2016-12-13T10:54:02"/>
    <x v="3"/>
    <x v="7"/>
    <d v="2016-12-13T00:00:00"/>
    <x v="11"/>
    <x v="0"/>
  </r>
  <r>
    <s v="19J1kwHa3sgxLwaWDleGhd"/>
    <x v="3434"/>
    <x v="877"/>
    <s v="Original Golden Hits - Volume 1"/>
    <x v="3"/>
    <n v="1"/>
    <s v="clickrow"/>
    <s v="endplay"/>
    <x v="1"/>
    <x v="0"/>
    <d v="2016-12-13T10:54:53"/>
    <x v="3"/>
    <x v="7"/>
    <d v="2016-12-13T00:00:00"/>
    <x v="11"/>
    <x v="0"/>
  </r>
  <r>
    <s v="1gE3IGIkmPZJUYzx58uoCg"/>
    <x v="3435"/>
    <x v="877"/>
    <s v="Rockabilly Classics"/>
    <x v="3"/>
    <n v="1"/>
    <s v="clickrow"/>
    <s v="endplay"/>
    <x v="1"/>
    <x v="0"/>
    <d v="2016-12-13T10:55:39"/>
    <x v="3"/>
    <x v="7"/>
    <d v="2016-12-13T00:00:00"/>
    <x v="11"/>
    <x v="0"/>
  </r>
  <r>
    <s v="52HAHV1j93s5B8GoTNI7DJ"/>
    <x v="3436"/>
    <x v="879"/>
    <s v="The Essential Roy Orbison"/>
    <x v="3"/>
    <n v="2"/>
    <s v="clickrow"/>
    <s v="endplay"/>
    <x v="1"/>
    <x v="0"/>
    <d v="2016-12-13T10:56:53"/>
    <x v="3"/>
    <x v="7"/>
    <d v="2016-12-13T00:00:00"/>
    <x v="11"/>
    <x v="0"/>
  </r>
  <r>
    <s v="6r20M5DWYdIoCDmDViBxuz"/>
    <x v="3437"/>
    <x v="879"/>
    <s v="Mystery Girl"/>
    <x v="3"/>
    <n v="4"/>
    <s v="clickrow"/>
    <s v="trackdone"/>
    <x v="1"/>
    <x v="0"/>
    <d v="2016-12-13T11:00:23"/>
    <x v="3"/>
    <x v="7"/>
    <d v="2016-12-13T00:00:00"/>
    <x v="22"/>
    <x v="0"/>
  </r>
  <r>
    <s v="6eLL7QTdMWdhhG4i3jHDR9"/>
    <x v="3438"/>
    <x v="879"/>
    <s v="Crying"/>
    <x v="3"/>
    <n v="3"/>
    <s v="trackdone"/>
    <s v="trackdone"/>
    <x v="1"/>
    <x v="0"/>
    <d v="2016-12-13T11:03:10"/>
    <x v="3"/>
    <x v="7"/>
    <d v="2016-12-13T00:00:00"/>
    <x v="22"/>
    <x v="0"/>
  </r>
  <r>
    <s v="5QfjjXpqTmWjzm9auqzQSJ"/>
    <x v="3439"/>
    <x v="19"/>
    <s v="Smoke + Mirrors"/>
    <x v="2"/>
    <n v="1"/>
    <s v="trackdone"/>
    <s v="endplay"/>
    <x v="1"/>
    <x v="0"/>
    <d v="2016-12-13T16:49:53"/>
    <x v="3"/>
    <x v="7"/>
    <d v="2016-12-13T00:00:00"/>
    <x v="14"/>
    <x v="0"/>
  </r>
  <r>
    <s v="2gNfxysfBRfl9Lvi9T3v6R"/>
    <x v="3440"/>
    <x v="181"/>
    <s v="Currents"/>
    <x v="2"/>
    <n v="1"/>
    <s v="clickrow"/>
    <s v="fwdbtn"/>
    <x v="1"/>
    <x v="0"/>
    <d v="2016-12-13T17:31:31"/>
    <x v="3"/>
    <x v="7"/>
    <d v="2016-12-13T00:00:00"/>
    <x v="15"/>
    <x v="0"/>
  </r>
  <r>
    <s v="2iIb73Qn02LsZwpW8RJUxh"/>
    <x v="3441"/>
    <x v="19"/>
    <s v="Smoke + Mirrors"/>
    <x v="2"/>
    <n v="1"/>
    <s v="fwdbtn"/>
    <s v="fwdbtn"/>
    <x v="1"/>
    <x v="0"/>
    <d v="2016-12-13T17:35:46"/>
    <x v="3"/>
    <x v="7"/>
    <d v="2016-12-13T00:00:00"/>
    <x v="15"/>
    <x v="0"/>
  </r>
  <r>
    <s v="4jdtLLyEL7wY0TlCdMKhxq"/>
    <x v="3442"/>
    <x v="104"/>
    <s v="Blonde On Blonde"/>
    <x v="2"/>
    <n v="1"/>
    <s v="fwdbtn"/>
    <s v="fwdbtn"/>
    <x v="1"/>
    <x v="0"/>
    <d v="2016-12-13T17:35:56"/>
    <x v="3"/>
    <x v="7"/>
    <d v="2016-12-13T00:00:00"/>
    <x v="15"/>
    <x v="0"/>
  </r>
  <r>
    <s v="0TrvmvJngRUlCaBtt8VPRs"/>
    <x v="3443"/>
    <x v="19"/>
    <s v="Smoke + Mirrors"/>
    <x v="2"/>
    <n v="1"/>
    <s v="fwdbtn"/>
    <s v="fwdbtn"/>
    <x v="1"/>
    <x v="0"/>
    <d v="2016-12-13T17:36:41"/>
    <x v="3"/>
    <x v="7"/>
    <d v="2016-12-13T00:00:00"/>
    <x v="15"/>
    <x v="0"/>
  </r>
  <r>
    <s v="70Dohn82wv6VtxGesqRzbZ"/>
    <x v="3444"/>
    <x v="743"/>
    <s v="Help!"/>
    <x v="2"/>
    <n v="1"/>
    <s v="fwdbtn"/>
    <s v="fwdbtn"/>
    <x v="1"/>
    <x v="0"/>
    <d v="2016-12-13T17:36:50"/>
    <x v="3"/>
    <x v="7"/>
    <d v="2016-12-13T00:00:00"/>
    <x v="15"/>
    <x v="0"/>
  </r>
  <r>
    <s v="077OhUjy58qkjscrXjW696"/>
    <x v="3445"/>
    <x v="100"/>
    <s v="The Wall"/>
    <x v="2"/>
    <n v="2"/>
    <s v="fwdbtn"/>
    <s v="trackdone"/>
    <x v="1"/>
    <x v="0"/>
    <d v="2016-12-13T17:38:30"/>
    <x v="3"/>
    <x v="7"/>
    <d v="2016-12-13T00:00:00"/>
    <x v="15"/>
    <x v="0"/>
  </r>
  <r>
    <s v="1bOxsHWMVCf3vAfFMZJvGi"/>
    <x v="3446"/>
    <x v="11"/>
    <s v="AM"/>
    <x v="2"/>
    <n v="1"/>
    <s v="trackdone"/>
    <s v="fwdbtn"/>
    <x v="1"/>
    <x v="0"/>
    <d v="2016-12-13T17:38:40"/>
    <x v="3"/>
    <x v="7"/>
    <d v="2016-12-13T00:00:00"/>
    <x v="15"/>
    <x v="0"/>
  </r>
  <r>
    <s v="5Aq5TIy9jVK70aL7xcE9oa"/>
    <x v="3447"/>
    <x v="15"/>
    <s v="Paradise Valley"/>
    <x v="2"/>
    <n v="1"/>
    <s v="fwdbtn"/>
    <s v="fwdbtn"/>
    <x v="1"/>
    <x v="0"/>
    <d v="2016-12-13T17:38:46"/>
    <x v="3"/>
    <x v="7"/>
    <d v="2016-12-13T00:00:00"/>
    <x v="15"/>
    <x v="0"/>
  </r>
  <r>
    <s v="5UJsYyBi0CdSJl0ul5aTgO"/>
    <x v="3448"/>
    <x v="541"/>
    <s v="Santo Pecado"/>
    <x v="2"/>
    <n v="1"/>
    <s v="clickrow"/>
    <s v="endplay"/>
    <x v="1"/>
    <x v="0"/>
    <d v="2016-12-13T18:18:57"/>
    <x v="3"/>
    <x v="7"/>
    <d v="2016-12-13T00:00:00"/>
    <x v="12"/>
    <x v="0"/>
  </r>
  <r>
    <s v="3DK6m7It6Pw857FcQftMds"/>
    <x v="3449"/>
    <x v="315"/>
    <s v="My Beautiful Dark Twisted Fantasy"/>
    <x v="2"/>
    <n v="1"/>
    <s v="clickrow"/>
    <s v="endplay"/>
    <x v="1"/>
    <x v="0"/>
    <d v="2016-12-13T18:18:58"/>
    <x v="3"/>
    <x v="7"/>
    <d v="2016-12-13T00:00:00"/>
    <x v="12"/>
    <x v="0"/>
  </r>
  <r>
    <s v="1OCSXzTwudWcGZTID3w8kj"/>
    <x v="3450"/>
    <x v="23"/>
    <s v="Battle Born"/>
    <x v="2"/>
    <n v="1"/>
    <s v="clickrow"/>
    <s v="endplay"/>
    <x v="1"/>
    <x v="0"/>
    <d v="2016-12-13T18:19:00"/>
    <x v="3"/>
    <x v="7"/>
    <d v="2016-12-13T00:00:00"/>
    <x v="12"/>
    <x v="0"/>
  </r>
  <r>
    <s v="71LsKf3xISiOlY1mj7FFPP"/>
    <x v="3451"/>
    <x v="743"/>
    <s v="The Beatles"/>
    <x v="2"/>
    <n v="1"/>
    <s v="clickrow"/>
    <s v="endplay"/>
    <x v="1"/>
    <x v="0"/>
    <d v="2016-12-13T18:19:05"/>
    <x v="3"/>
    <x v="7"/>
    <d v="2016-12-13T00:00:00"/>
    <x v="12"/>
    <x v="0"/>
  </r>
  <r>
    <s v="0KKist1jJYO17nOqtO1sb2"/>
    <x v="3452"/>
    <x v="880"/>
    <s v="I And Love And You"/>
    <x v="2"/>
    <n v="1"/>
    <s v="fwdbtn"/>
    <s v="fwdbtn"/>
    <x v="1"/>
    <x v="0"/>
    <d v="2016-12-14T03:29:10"/>
    <x v="3"/>
    <x v="7"/>
    <d v="2016-12-14T00:00:00"/>
    <x v="1"/>
    <x v="0"/>
  </r>
  <r>
    <s v="3G5iN5QBqMeXx3uZPy8tgB"/>
    <x v="3453"/>
    <x v="246"/>
    <s v="Unorthodox Jukebox"/>
    <x v="2"/>
    <n v="1"/>
    <s v="fwdbtn"/>
    <s v="fwdbtn"/>
    <x v="1"/>
    <x v="0"/>
    <d v="2016-12-14T03:33:06"/>
    <x v="3"/>
    <x v="7"/>
    <d v="2016-12-14T00:00:00"/>
    <x v="1"/>
    <x v="0"/>
  </r>
  <r>
    <s v="7vb1HJXTK7hR3ug25xtiuY"/>
    <x v="3454"/>
    <x v="835"/>
    <s v="May Death Never Stop You"/>
    <x v="2"/>
    <n v="1"/>
    <s v="fwdbtn"/>
    <s v="fwdbtn"/>
    <x v="1"/>
    <x v="0"/>
    <d v="2016-12-14T03:33:09"/>
    <x v="3"/>
    <x v="7"/>
    <d v="2016-12-14T00:00:00"/>
    <x v="1"/>
    <x v="0"/>
  </r>
  <r>
    <s v="5OGPjlTOXvKFhnCy9zSdpv"/>
    <x v="3455"/>
    <x v="178"/>
    <s v="In Through the out Door"/>
    <x v="2"/>
    <n v="1"/>
    <s v="fwdbtn"/>
    <s v="fwdbtn"/>
    <x v="1"/>
    <x v="0"/>
    <d v="2016-12-14T03:33:56"/>
    <x v="3"/>
    <x v="7"/>
    <d v="2016-12-14T00:00:00"/>
    <x v="1"/>
    <x v="0"/>
  </r>
  <r>
    <s v="01ZpFhrMMqKPVCwyqXneVp"/>
    <x v="3456"/>
    <x v="24"/>
    <s v="A Moon Shaped Pool"/>
    <x v="2"/>
    <n v="1"/>
    <s v="fwdbtn"/>
    <s v="fwdbtn"/>
    <x v="1"/>
    <x v="0"/>
    <d v="2016-12-14T03:34:05"/>
    <x v="3"/>
    <x v="7"/>
    <d v="2016-12-14T00:00:00"/>
    <x v="1"/>
    <x v="0"/>
  </r>
  <r>
    <s v="62XRqyhZP1vYNoD7WMTtiW"/>
    <x v="3457"/>
    <x v="23"/>
    <s v="Sam's Town"/>
    <x v="2"/>
    <n v="1"/>
    <s v="fwdbtn"/>
    <s v="fwdbtn"/>
    <x v="1"/>
    <x v="0"/>
    <d v="2016-12-14T03:37:21"/>
    <x v="3"/>
    <x v="7"/>
    <d v="2016-12-14T00:00:00"/>
    <x v="1"/>
    <x v="0"/>
  </r>
  <r>
    <s v="25nzKGDiua1lE9Qo5V19GL"/>
    <x v="3458"/>
    <x v="832"/>
    <s v="Passive Me, Aggressive You"/>
    <x v="1"/>
    <n v="1"/>
    <s v="clickrow"/>
    <s v="logout"/>
    <x v="0"/>
    <x v="0"/>
    <d v="2016-12-15T17:52:27"/>
    <x v="3"/>
    <x v="7"/>
    <d v="2016-12-15T00:00:00"/>
    <x v="15"/>
    <x v="0"/>
  </r>
  <r>
    <s v="3omXshBamrREltcf24gYDC"/>
    <x v="3459"/>
    <x v="881"/>
    <s v="Hold My Home"/>
    <x v="1"/>
    <n v="1"/>
    <s v="appload"/>
    <s v="endplay"/>
    <x v="0"/>
    <x v="0"/>
    <d v="2016-12-15T17:54:16"/>
    <x v="3"/>
    <x v="7"/>
    <d v="2016-12-15T00:00:00"/>
    <x v="15"/>
    <x v="0"/>
  </r>
  <r>
    <s v="6A6qBFJHid4WutQu6HHEZt"/>
    <x v="3460"/>
    <x v="3"/>
    <s v="Walking On A Dream"/>
    <x v="1"/>
    <n v="1"/>
    <s v="clickrow"/>
    <s v="endplay"/>
    <x v="0"/>
    <x v="0"/>
    <d v="2016-12-15T17:54:18"/>
    <x v="3"/>
    <x v="7"/>
    <d v="2016-12-15T00:00:00"/>
    <x v="15"/>
    <x v="0"/>
  </r>
  <r>
    <s v="2C05mj3y2hFJHJPlSI1vGo"/>
    <x v="3461"/>
    <x v="882"/>
    <s v="Electracoustic (Electronic Acoustic)"/>
    <x v="1"/>
    <n v="1"/>
    <s v="clickrow"/>
    <s v="endplay"/>
    <x v="0"/>
    <x v="0"/>
    <d v="2016-12-15T17:54:51"/>
    <x v="3"/>
    <x v="7"/>
    <d v="2016-12-15T00:00:00"/>
    <x v="15"/>
    <x v="0"/>
  </r>
  <r>
    <s v="5WBnKCEsPwsvWHUZmLjS3s"/>
    <x v="1240"/>
    <x v="3"/>
    <s v="Ice On The Dune"/>
    <x v="1"/>
    <n v="1"/>
    <s v="clickrow"/>
    <s v="endplay"/>
    <x v="0"/>
    <x v="0"/>
    <d v="2016-12-15T17:57:17"/>
    <x v="3"/>
    <x v="7"/>
    <d v="2016-12-15T00:00:00"/>
    <x v="15"/>
    <x v="1"/>
  </r>
  <r>
    <s v="3QzbEvmnuZIONNv82PylZb"/>
    <x v="3462"/>
    <x v="883"/>
    <s v="Our Own House"/>
    <x v="1"/>
    <n v="1"/>
    <s v="clickrow"/>
    <s v="endplay"/>
    <x v="0"/>
    <x v="0"/>
    <d v="2016-12-15T17:58:11"/>
    <x v="3"/>
    <x v="7"/>
    <d v="2016-12-15T00:00:00"/>
    <x v="15"/>
    <x v="0"/>
  </r>
  <r>
    <s v="7KPLvVaccakFAxIBjntHUe"/>
    <x v="3463"/>
    <x v="884"/>
    <s v="Glitterbug"/>
    <x v="1"/>
    <n v="2"/>
    <s v="clickrow"/>
    <s v="endplay"/>
    <x v="0"/>
    <x v="0"/>
    <d v="2016-12-15T17:59:41"/>
    <x v="3"/>
    <x v="7"/>
    <d v="2016-12-15T00:00:00"/>
    <x v="15"/>
    <x v="0"/>
  </r>
  <r>
    <s v="3KIIwkf6lNwJqLcx6GUIzr"/>
    <x v="3464"/>
    <x v="885"/>
    <s v="Be Impressive"/>
    <x v="1"/>
    <n v="1"/>
    <s v="clickrow"/>
    <s v="endplay"/>
    <x v="0"/>
    <x v="0"/>
    <d v="2016-12-15T18:00:38"/>
    <x v="3"/>
    <x v="7"/>
    <d v="2016-12-15T00:00:00"/>
    <x v="12"/>
    <x v="0"/>
  </r>
  <r>
    <s v="1zxXEG06gL5D4AHO2DhLxe"/>
    <x v="3465"/>
    <x v="886"/>
    <s v="Language &amp; Perspective"/>
    <x v="1"/>
    <n v="1"/>
    <s v="clickrow"/>
    <s v="endplay"/>
    <x v="0"/>
    <x v="0"/>
    <d v="2016-12-15T18:01:32"/>
    <x v="3"/>
    <x v="7"/>
    <d v="2016-12-15T00:00:00"/>
    <x v="12"/>
    <x v="0"/>
  </r>
  <r>
    <s v="0nWWxoOmEPUtAHRiFOSAMc"/>
    <x v="3466"/>
    <x v="887"/>
    <s v="The Colourist"/>
    <x v="1"/>
    <n v="2"/>
    <s v="clickrow"/>
    <s v="endplay"/>
    <x v="0"/>
    <x v="0"/>
    <d v="2016-12-15T18:02:48"/>
    <x v="3"/>
    <x v="7"/>
    <d v="2016-12-15T00:00:00"/>
    <x v="12"/>
    <x v="0"/>
  </r>
  <r>
    <s v="2CzXAeABCmbEB52ZziuMsH"/>
    <x v="3467"/>
    <x v="221"/>
    <s v="Seeing Stars"/>
    <x v="1"/>
    <n v="1"/>
    <s v="clickrow"/>
    <s v="endplay"/>
    <x v="0"/>
    <x v="0"/>
    <d v="2016-12-15T18:04:17"/>
    <x v="3"/>
    <x v="7"/>
    <d v="2016-12-15T00:00:00"/>
    <x v="12"/>
    <x v="0"/>
  </r>
  <r>
    <s v="2pA4ip3VIEVcIa3qE02oAX"/>
    <x v="3468"/>
    <x v="221"/>
    <s v="Dopamine"/>
    <x v="1"/>
    <n v="2"/>
    <s v="clickrow"/>
    <s v="endplay"/>
    <x v="0"/>
    <x v="0"/>
    <d v="2016-12-15T18:05:43"/>
    <x v="3"/>
    <x v="7"/>
    <d v="2016-12-15T00:00:00"/>
    <x v="12"/>
    <x v="0"/>
  </r>
  <r>
    <s v="6RKGBcDtgzXx21zUjpeu6F"/>
    <x v="3469"/>
    <x v="888"/>
    <s v="My Type EP"/>
    <x v="1"/>
    <n v="2"/>
    <s v="clickrow"/>
    <s v="endplay"/>
    <x v="0"/>
    <x v="0"/>
    <d v="2016-12-15T18:07:03"/>
    <x v="3"/>
    <x v="7"/>
    <d v="2016-12-15T00:00:00"/>
    <x v="12"/>
    <x v="0"/>
  </r>
  <r>
    <s v="1pu7pIKtHJrZLRJ90KcPWM"/>
    <x v="99"/>
    <x v="35"/>
    <s v="Megalithic Symphony Deluxe"/>
    <x v="1"/>
    <n v="1"/>
    <s v="clickrow"/>
    <s v="endplay"/>
    <x v="0"/>
    <x v="0"/>
    <d v="2016-12-15T18:10:01"/>
    <x v="3"/>
    <x v="7"/>
    <d v="2016-12-15T00:00:00"/>
    <x v="12"/>
    <x v="1"/>
  </r>
  <r>
    <s v="3Ljwu4S5foDTCaI0WzdGR8"/>
    <x v="3470"/>
    <x v="885"/>
    <s v="Be Impressive"/>
    <x v="1"/>
    <n v="3"/>
    <s v="clickrow"/>
    <s v="endplay"/>
    <x v="0"/>
    <x v="0"/>
    <d v="2016-12-15T18:18:28"/>
    <x v="3"/>
    <x v="7"/>
    <d v="2016-12-15T00:00:00"/>
    <x v="12"/>
    <x v="0"/>
  </r>
  <r>
    <s v="2LGilzfSIM8eIqcke3gSNq"/>
    <x v="3471"/>
    <x v="848"/>
    <s v="Old Tyme Religion"/>
    <x v="1"/>
    <n v="3"/>
    <s v="clickrow"/>
    <s v="endplay"/>
    <x v="0"/>
    <x v="0"/>
    <d v="2016-12-15T18:20:34"/>
    <x v="3"/>
    <x v="7"/>
    <d v="2016-12-15T00:00:00"/>
    <x v="12"/>
    <x v="0"/>
  </r>
  <r>
    <s v="2b7uUxDWrbBzJQblc3s11m"/>
    <x v="3472"/>
    <x v="848"/>
    <s v="Old Tyme Religion"/>
    <x v="1"/>
    <n v="1"/>
    <s v="fwdbtn"/>
    <s v="endplay"/>
    <x v="1"/>
    <x v="0"/>
    <d v="2016-12-15T18:21:34"/>
    <x v="3"/>
    <x v="7"/>
    <d v="2016-12-15T00:00:00"/>
    <x v="12"/>
    <x v="0"/>
  </r>
  <r>
    <s v="0v8USUeyEXXOA7qvXvsPtu"/>
    <x v="3473"/>
    <x v="848"/>
    <s v="Old Tyme Religion"/>
    <x v="1"/>
    <n v="1"/>
    <s v="clickrow"/>
    <s v="endplay"/>
    <x v="1"/>
    <x v="0"/>
    <d v="2016-12-15T18:22:31"/>
    <x v="3"/>
    <x v="7"/>
    <d v="2016-12-15T00:00:00"/>
    <x v="12"/>
    <x v="0"/>
  </r>
  <r>
    <s v="0hocZSv0Fbfqf09t2UcCKn"/>
    <x v="3474"/>
    <x v="848"/>
    <s v="Old Tyme Religion"/>
    <x v="1"/>
    <n v="1"/>
    <s v="clickrow"/>
    <s v="endplay"/>
    <x v="1"/>
    <x v="0"/>
    <d v="2016-12-15T18:23:08"/>
    <x v="3"/>
    <x v="7"/>
    <d v="2016-12-15T00:00:00"/>
    <x v="12"/>
    <x v="0"/>
  </r>
  <r>
    <s v="1MJEBx2PQxYHPXW6bKIKgr"/>
    <x v="3475"/>
    <x v="848"/>
    <s v="Old Tyme Religion"/>
    <x v="1"/>
    <n v="1"/>
    <s v="clickrow"/>
    <s v="endplay"/>
    <x v="1"/>
    <x v="0"/>
    <d v="2016-12-15T18:23:45"/>
    <x v="3"/>
    <x v="7"/>
    <d v="2016-12-15T00:00:00"/>
    <x v="12"/>
    <x v="0"/>
  </r>
  <r>
    <s v="6OMBYlF80EmgTVwtLswP29"/>
    <x v="3476"/>
    <x v="848"/>
    <s v="Old Tyme Religion"/>
    <x v="1"/>
    <n v="1"/>
    <s v="clickrow"/>
    <s v="endplay"/>
    <x v="1"/>
    <x v="0"/>
    <d v="2016-12-15T18:24:09"/>
    <x v="3"/>
    <x v="7"/>
    <d v="2016-12-15T00:00:00"/>
    <x v="12"/>
    <x v="0"/>
  </r>
  <r>
    <s v="5WuuXk9xtTUktOwzh50LnL"/>
    <x v="2545"/>
    <x v="848"/>
    <s v="Old Tyme Religion"/>
    <x v="1"/>
    <n v="1"/>
    <s v="clickrow"/>
    <s v="endplay"/>
    <x v="1"/>
    <x v="0"/>
    <d v="2016-12-15T18:24:42"/>
    <x v="3"/>
    <x v="7"/>
    <d v="2016-12-15T00:00:00"/>
    <x v="12"/>
    <x v="0"/>
  </r>
  <r>
    <s v="6ZKA1a8T7q74Ev7VVFCGUv"/>
    <x v="3477"/>
    <x v="848"/>
    <s v="Old Tyme Religion"/>
    <x v="1"/>
    <n v="1"/>
    <s v="clickrow"/>
    <s v="endplay"/>
    <x v="1"/>
    <x v="0"/>
    <d v="2016-12-15T18:24:54"/>
    <x v="3"/>
    <x v="7"/>
    <d v="2016-12-15T00:00:00"/>
    <x v="12"/>
    <x v="0"/>
  </r>
  <r>
    <s v="4PPVHBwAiIqzxbfkL6EgsJ"/>
    <x v="3478"/>
    <x v="848"/>
    <s v="Deep In The Long Grass"/>
    <x v="1"/>
    <n v="2"/>
    <s v="clickrow"/>
    <s v="endplay"/>
    <x v="1"/>
    <x v="0"/>
    <d v="2016-12-15T18:26:06"/>
    <x v="3"/>
    <x v="7"/>
    <d v="2016-12-15T00:00:00"/>
    <x v="12"/>
    <x v="0"/>
  </r>
  <r>
    <s v="0u35Dpz37TY2M2j20RUdMf"/>
    <x v="3479"/>
    <x v="17"/>
    <s v="A Rush of Blood to the Head"/>
    <x v="1"/>
    <n v="2"/>
    <s v="clickrow"/>
    <s v="endplay"/>
    <x v="1"/>
    <x v="0"/>
    <d v="2016-12-15T18:29:32"/>
    <x v="3"/>
    <x v="7"/>
    <d v="2016-12-15T00:00:00"/>
    <x v="12"/>
    <x v="0"/>
  </r>
  <r>
    <s v="2nvC4i2aMo4CzRjRflysah"/>
    <x v="3480"/>
    <x v="17"/>
    <s v="A Rush of Blood to the Head"/>
    <x v="1"/>
    <n v="2"/>
    <s v="clickrow"/>
    <s v="endplay"/>
    <x v="1"/>
    <x v="0"/>
    <d v="2016-12-15T18:30:44"/>
    <x v="3"/>
    <x v="7"/>
    <d v="2016-12-15T00:00:00"/>
    <x v="12"/>
    <x v="0"/>
  </r>
  <r>
    <s v="4hf0hL4kWyjWztZzVsM39V"/>
    <x v="3481"/>
    <x v="17"/>
    <s v="A Rush of Blood to the Head"/>
    <x v="1"/>
    <n v="2"/>
    <s v="clickrow"/>
    <s v="endplay"/>
    <x v="1"/>
    <x v="0"/>
    <d v="2016-12-15T18:32:03"/>
    <x v="3"/>
    <x v="7"/>
    <d v="2016-12-15T00:00:00"/>
    <x v="12"/>
    <x v="0"/>
  </r>
  <r>
    <s v="2u2WL5N3KnQnykOZi3fxL6"/>
    <x v="3482"/>
    <x v="17"/>
    <s v="X&amp;Y"/>
    <x v="1"/>
    <n v="3"/>
    <s v="clickrow"/>
    <s v="endplay"/>
    <x v="1"/>
    <x v="0"/>
    <d v="2016-12-15T18:34:15"/>
    <x v="3"/>
    <x v="7"/>
    <d v="2016-12-15T00:00:00"/>
    <x v="12"/>
    <x v="0"/>
  </r>
  <r>
    <s v="5qPGi9p8VqcizfdgWxtmLt"/>
    <x v="3483"/>
    <x v="17"/>
    <s v="Viva La Vida or Death and All His Friends"/>
    <x v="1"/>
    <n v="3"/>
    <s v="clickrow"/>
    <s v="endplay"/>
    <x v="1"/>
    <x v="0"/>
    <d v="2016-12-15T18:37:14"/>
    <x v="3"/>
    <x v="7"/>
    <d v="2016-12-15T00:00:00"/>
    <x v="12"/>
    <x v="0"/>
  </r>
  <r>
    <s v="1ZqHjApl3pfzwjweTfMi0g"/>
    <x v="137"/>
    <x v="17"/>
    <s v="Viva La Vida or Death and All His Friends"/>
    <x v="1"/>
    <n v="2"/>
    <s v="clickrow"/>
    <s v="endplay"/>
    <x v="1"/>
    <x v="0"/>
    <d v="2016-12-15T18:38:37"/>
    <x v="3"/>
    <x v="7"/>
    <d v="2016-12-15T00:00:00"/>
    <x v="12"/>
    <x v="1"/>
  </r>
  <r>
    <s v="5lIFsEWj9IjNEALbHnPosE"/>
    <x v="3484"/>
    <x v="17"/>
    <s v="Mylo Xyloto"/>
    <x v="1"/>
    <n v="2"/>
    <s v="clickrow"/>
    <s v="endplay"/>
    <x v="1"/>
    <x v="0"/>
    <d v="2016-12-15T18:39:53"/>
    <x v="3"/>
    <x v="7"/>
    <d v="2016-12-15T00:00:00"/>
    <x v="12"/>
    <x v="0"/>
  </r>
  <r>
    <s v="44LVgFZvUcBYo98vy71tvd"/>
    <x v="1080"/>
    <x v="17"/>
    <s v="Talk"/>
    <x v="1"/>
    <n v="4"/>
    <s v="clickrow"/>
    <s v="endplay"/>
    <x v="1"/>
    <x v="0"/>
    <d v="2016-12-15T18:43:45"/>
    <x v="3"/>
    <x v="7"/>
    <d v="2016-12-15T00:00:00"/>
    <x v="12"/>
    <x v="1"/>
  </r>
  <r>
    <s v="2v7Pznxul45I1rFOCKD7Bh"/>
    <x v="3485"/>
    <x v="19"/>
    <s v="Night Visions"/>
    <x v="1"/>
    <n v="1"/>
    <s v="clickrow"/>
    <s v="endplay"/>
    <x v="1"/>
    <x v="0"/>
    <d v="2016-12-15T18:43:51"/>
    <x v="3"/>
    <x v="7"/>
    <d v="2016-12-15T00:00:00"/>
    <x v="12"/>
    <x v="0"/>
  </r>
  <r>
    <s v="0Ja8Eig8cisoXDUKnZK6kD"/>
    <x v="3486"/>
    <x v="19"/>
    <s v="Night Visions"/>
    <x v="1"/>
    <n v="1"/>
    <s v="clickrow"/>
    <s v="endplay"/>
    <x v="1"/>
    <x v="0"/>
    <d v="2016-12-15T18:43:57"/>
    <x v="3"/>
    <x v="7"/>
    <d v="2016-12-15T00:00:00"/>
    <x v="12"/>
    <x v="0"/>
  </r>
  <r>
    <s v="2X485T9Z5Ly0xyaghN73ed"/>
    <x v="3487"/>
    <x v="181"/>
    <s v="Currents"/>
    <x v="1"/>
    <n v="1"/>
    <s v="clickrow"/>
    <s v="endplay"/>
    <x v="1"/>
    <x v="0"/>
    <d v="2016-12-15T18:58:05"/>
    <x v="3"/>
    <x v="7"/>
    <d v="2016-12-15T00:00:00"/>
    <x v="12"/>
    <x v="0"/>
  </r>
  <r>
    <s v="6GyFP1nfCDB8lbD2bG0Hq9"/>
    <x v="11"/>
    <x v="5"/>
    <s v="Hurry up, We're Dreaming"/>
    <x v="1"/>
    <n v="1"/>
    <s v="clickrow"/>
    <s v="endplay"/>
    <x v="1"/>
    <x v="0"/>
    <d v="2016-12-15T19:02:41"/>
    <x v="3"/>
    <x v="7"/>
    <d v="2016-12-15T00:00:00"/>
    <x v="13"/>
    <x v="1"/>
  </r>
  <r>
    <s v="0LtOwyZoSNZKJWHqjzADpW"/>
    <x v="3488"/>
    <x v="181"/>
    <s v="Lonerism"/>
    <x v="2"/>
    <n v="1"/>
    <s v="clickrow"/>
    <s v="endplay"/>
    <x v="1"/>
    <x v="0"/>
    <d v="2016-12-15T19:09:47"/>
    <x v="3"/>
    <x v="7"/>
    <d v="2016-12-15T00:00:00"/>
    <x v="13"/>
    <x v="0"/>
  </r>
  <r>
    <s v="34IuklrtZJd8RjY1DtIAis"/>
    <x v="3489"/>
    <x v="850"/>
    <s v="Can't Stop Won't Stop (Holiday Deluxe Edition)"/>
    <x v="1"/>
    <n v="1"/>
    <s v="clickrow"/>
    <s v="endplay"/>
    <x v="1"/>
    <x v="0"/>
    <d v="2016-12-15T19:21:19"/>
    <x v="3"/>
    <x v="7"/>
    <d v="2016-12-15T00:00:00"/>
    <x v="13"/>
    <x v="0"/>
  </r>
  <r>
    <s v="3dMKIzzgHkFxZfOsDBqvNN"/>
    <x v="3490"/>
    <x v="850"/>
    <s v="Can't Stop Won't Stop (Holiday Deluxe Edition)"/>
    <x v="1"/>
    <n v="1"/>
    <s v="clickrow"/>
    <s v="endplay"/>
    <x v="1"/>
    <x v="0"/>
    <d v="2016-12-15T19:21:23"/>
    <x v="3"/>
    <x v="7"/>
    <d v="2016-12-15T00:00:00"/>
    <x v="13"/>
    <x v="0"/>
  </r>
  <r>
    <s v="6M2O7DEFACW4QnURdwXPjB"/>
    <x v="3491"/>
    <x v="850"/>
    <s v="Can't Stop Won't Stop (Holiday Deluxe Edition)"/>
    <x v="1"/>
    <n v="1"/>
    <s v="clickrow"/>
    <s v="endplay"/>
    <x v="1"/>
    <x v="0"/>
    <d v="2016-12-15T19:21:26"/>
    <x v="3"/>
    <x v="7"/>
    <d v="2016-12-15T00:00:00"/>
    <x v="13"/>
    <x v="0"/>
  </r>
  <r>
    <s v="1nipyRZDQn8YuNuu3Gxmtj"/>
    <x v="3492"/>
    <x v="850"/>
    <s v="Can't Stop Won't Stop (Holiday Deluxe Edition)"/>
    <x v="1"/>
    <n v="1"/>
    <s v="clickrow"/>
    <s v="endplay"/>
    <x v="1"/>
    <x v="0"/>
    <d v="2016-12-15T19:22:07"/>
    <x v="3"/>
    <x v="7"/>
    <d v="2016-12-15T00:00:00"/>
    <x v="13"/>
    <x v="0"/>
  </r>
  <r>
    <s v="0jdv31tDKertCKnWEmJ17a"/>
    <x v="3493"/>
    <x v="850"/>
    <s v="Can't Stop Won't Stop (Holiday Deluxe Edition)"/>
    <x v="1"/>
    <n v="2"/>
    <s v="clickrow"/>
    <s v="endplay"/>
    <x v="1"/>
    <x v="0"/>
    <d v="2016-12-15T19:23:09"/>
    <x v="3"/>
    <x v="7"/>
    <d v="2016-12-15T00:00:00"/>
    <x v="13"/>
    <x v="0"/>
  </r>
  <r>
    <s v="08X2d27wDj5TuJl3GpfJ9F"/>
    <x v="3494"/>
    <x v="850"/>
    <s v="Can't Stop Won't Stop (Holiday Deluxe Edition)"/>
    <x v="1"/>
    <n v="2"/>
    <s v="clickrow"/>
    <s v="endplay"/>
    <x v="1"/>
    <x v="0"/>
    <d v="2016-12-15T19:24:44"/>
    <x v="3"/>
    <x v="7"/>
    <d v="2016-12-15T00:00:00"/>
    <x v="13"/>
    <x v="0"/>
  </r>
  <r>
    <s v="5B0c2pERMO7CrQP9CdbKrl"/>
    <x v="3495"/>
    <x v="850"/>
    <s v="Pioneer"/>
    <x v="1"/>
    <n v="1"/>
    <s v="clickrow"/>
    <s v="endplay"/>
    <x v="1"/>
    <x v="0"/>
    <d v="2016-12-15T19:31:48"/>
    <x v="3"/>
    <x v="7"/>
    <d v="2016-12-15T00:00:00"/>
    <x v="13"/>
    <x v="0"/>
  </r>
  <r>
    <s v="19Js5ypV6JKn4DMExHQbGc"/>
    <x v="3496"/>
    <x v="889"/>
    <s v="I've Never Done Anything Like This"/>
    <x v="1"/>
    <n v="1"/>
    <s v="clickrow"/>
    <s v="endplay"/>
    <x v="1"/>
    <x v="0"/>
    <d v="2016-12-15T19:37:23"/>
    <x v="3"/>
    <x v="7"/>
    <d v="2016-12-15T00:00:00"/>
    <x v="13"/>
    <x v="0"/>
  </r>
  <r>
    <s v="6BLLQndvA0rLbLcIZmuuEJ"/>
    <x v="3497"/>
    <x v="890"/>
    <s v="Good Morning Revival"/>
    <x v="1"/>
    <n v="1"/>
    <s v="clickrow"/>
    <s v="endplay"/>
    <x v="1"/>
    <x v="0"/>
    <d v="2016-12-15T19:38:13"/>
    <x v="3"/>
    <x v="7"/>
    <d v="2016-12-15T00:00:00"/>
    <x v="13"/>
    <x v="0"/>
  </r>
  <r>
    <s v="2g2a5kDeZexbUTD8abcvm6"/>
    <x v="3498"/>
    <x v="890"/>
    <s v="The Young and The Hopeless"/>
    <x v="1"/>
    <n v="1"/>
    <s v="clickrow"/>
    <s v="endplay"/>
    <x v="1"/>
    <x v="0"/>
    <d v="2016-12-15T19:39:04"/>
    <x v="3"/>
    <x v="7"/>
    <d v="2016-12-15T00:00:00"/>
    <x v="13"/>
    <x v="0"/>
  </r>
  <r>
    <s v="0BRHnOFm6sjxN1i9LJrUDu"/>
    <x v="3499"/>
    <x v="890"/>
    <s v="The Young and The Hopeless"/>
    <x v="1"/>
    <n v="1"/>
    <s v="clickrow"/>
    <s v="endplay"/>
    <x v="1"/>
    <x v="0"/>
    <d v="2016-12-15T19:39:55"/>
    <x v="3"/>
    <x v="7"/>
    <d v="2016-12-15T00:00:00"/>
    <x v="13"/>
    <x v="0"/>
  </r>
  <r>
    <s v="3mcG2NI5G5vhrQtRda1YnA"/>
    <x v="3500"/>
    <x v="891"/>
    <s v="Bleed American"/>
    <x v="1"/>
    <n v="1"/>
    <s v="clickrow"/>
    <s v="endplay"/>
    <x v="1"/>
    <x v="0"/>
    <d v="2016-12-15T19:40:17"/>
    <x v="3"/>
    <x v="7"/>
    <d v="2016-12-15T00:00:00"/>
    <x v="13"/>
    <x v="0"/>
  </r>
  <r>
    <s v="1WTbOb9bzd2Ym3xh0ZPzZ4"/>
    <x v="934"/>
    <x v="892"/>
    <s v="From The Screen To Your Stereo Part II"/>
    <x v="1"/>
    <n v="1"/>
    <s v="clickrow"/>
    <s v="endplay"/>
    <x v="1"/>
    <x v="0"/>
    <d v="2016-12-15T19:40:36"/>
    <x v="3"/>
    <x v="7"/>
    <d v="2016-12-15T00:00:00"/>
    <x v="13"/>
    <x v="1"/>
  </r>
  <r>
    <s v="4UuHWIkAWnN176A2rx7YFB"/>
    <x v="3501"/>
    <x v="889"/>
    <s v="A Hangover You Don't Deserve"/>
    <x v="1"/>
    <n v="1"/>
    <s v="clickrow"/>
    <s v="endplay"/>
    <x v="1"/>
    <x v="0"/>
    <d v="2016-12-15T19:41:26"/>
    <x v="3"/>
    <x v="7"/>
    <d v="2016-12-15T00:00:00"/>
    <x v="13"/>
    <x v="0"/>
  </r>
  <r>
    <s v="1bhjMY5O0ZjB41OHcdRH0a"/>
    <x v="3502"/>
    <x v="889"/>
    <s v="The Great Burrito Extortion Case"/>
    <x v="1"/>
    <n v="1"/>
    <s v="clickrow"/>
    <s v="endplay"/>
    <x v="1"/>
    <x v="0"/>
    <d v="2016-12-15T19:41:47"/>
    <x v="3"/>
    <x v="7"/>
    <d v="2016-12-15T00:00:00"/>
    <x v="13"/>
    <x v="0"/>
  </r>
  <r>
    <s v="7tvE3y8xSEB6UorjyRHLdB"/>
    <x v="3503"/>
    <x v="418"/>
    <s v="Boys Like Girls"/>
    <x v="1"/>
    <n v="1"/>
    <s v="clickrow"/>
    <s v="endplay"/>
    <x v="1"/>
    <x v="0"/>
    <d v="2016-12-15T19:43:15"/>
    <x v="3"/>
    <x v="7"/>
    <d v="2016-12-15T00:00:00"/>
    <x v="13"/>
    <x v="0"/>
  </r>
  <r>
    <s v="5Hroj5K7vLpIG4FNCRIjbP"/>
    <x v="3504"/>
    <x v="432"/>
    <s v="Oh, What A Life"/>
    <x v="1"/>
    <n v="1"/>
    <s v="clickrow"/>
    <s v="endplay"/>
    <x v="1"/>
    <x v="0"/>
    <d v="2016-12-15T20:38:57"/>
    <x v="3"/>
    <x v="7"/>
    <d v="2016-12-15T00:00:00"/>
    <x v="7"/>
    <x v="0"/>
  </r>
  <r>
    <s v="3kb38wezoUA8ki5jPYy3t5"/>
    <x v="3505"/>
    <x v="13"/>
    <s v="Manners"/>
    <x v="2"/>
    <n v="3"/>
    <s v="trackdone"/>
    <s v="fwdbtn"/>
    <x v="1"/>
    <x v="0"/>
    <d v="2016-12-15T21:51:53"/>
    <x v="3"/>
    <x v="7"/>
    <d v="2016-12-15T00:00:00"/>
    <x v="8"/>
    <x v="0"/>
  </r>
  <r>
    <s v="2MvvoeRt8NcOXWESkxWn3g"/>
    <x v="3506"/>
    <x v="442"/>
    <s v="Pure Heroine"/>
    <x v="2"/>
    <n v="1"/>
    <s v="fwdbtn"/>
    <s v="fwdbtn"/>
    <x v="1"/>
    <x v="0"/>
    <d v="2016-12-15T22:02:00"/>
    <x v="3"/>
    <x v="7"/>
    <d v="2016-12-15T00:00:00"/>
    <x v="9"/>
    <x v="0"/>
  </r>
  <r>
    <s v="3La2XL4t033zc8As7REOBk"/>
    <x v="3507"/>
    <x v="850"/>
    <s v="The Way We Talk"/>
    <x v="2"/>
    <n v="4"/>
    <s v="trackdone"/>
    <s v="trackdone"/>
    <x v="1"/>
    <x v="0"/>
    <d v="2016-12-16T19:56:04"/>
    <x v="3"/>
    <x v="7"/>
    <d v="2016-12-16T00:00:00"/>
    <x v="13"/>
    <x v="0"/>
  </r>
  <r>
    <s v="6GABzUMYfHeZQV4h4EuUX2"/>
    <x v="3508"/>
    <x v="889"/>
    <s v="A Hangover You Don't Deserve"/>
    <x v="2"/>
    <n v="4"/>
    <s v="trackdone"/>
    <s v="trackdone"/>
    <x v="1"/>
    <x v="0"/>
    <d v="2016-12-16T20:03:20"/>
    <x v="3"/>
    <x v="7"/>
    <d v="2016-12-16T00:00:00"/>
    <x v="7"/>
    <x v="0"/>
  </r>
  <r>
    <s v="2ujhgtkFSTUMsP5fNsEVPB"/>
    <x v="3509"/>
    <x v="850"/>
    <s v="Black &amp; White"/>
    <x v="2"/>
    <n v="4"/>
    <s v="trackdone"/>
    <s v="trackdone"/>
    <x v="1"/>
    <x v="0"/>
    <d v="2016-12-16T20:06:58"/>
    <x v="3"/>
    <x v="7"/>
    <d v="2016-12-16T00:00:00"/>
    <x v="7"/>
    <x v="0"/>
  </r>
  <r>
    <s v="5KCPpfk3qfw2Gd9DRMCq8Y"/>
    <x v="3510"/>
    <x v="847"/>
    <s v="No Pads, No Helmets...Just Balls"/>
    <x v="2"/>
    <n v="4"/>
    <s v="trackdone"/>
    <s v="trackdone"/>
    <x v="1"/>
    <x v="0"/>
    <d v="2016-12-16T20:10:16"/>
    <x v="3"/>
    <x v="7"/>
    <d v="2016-12-16T00:00:00"/>
    <x v="7"/>
    <x v="0"/>
  </r>
  <r>
    <s v="5V3nQceYpk2DnNznMoqsKN"/>
    <x v="3511"/>
    <x v="357"/>
    <s v="We the Kings"/>
    <x v="2"/>
    <n v="3"/>
    <s v="trackdone"/>
    <s v="endplay"/>
    <x v="1"/>
    <x v="0"/>
    <d v="2016-12-16T22:27:32"/>
    <x v="3"/>
    <x v="7"/>
    <d v="2016-12-16T00:00:00"/>
    <x v="9"/>
    <x v="0"/>
  </r>
  <r>
    <s v="3HWDWyIqWuLsTHECx9DvXF"/>
    <x v="3512"/>
    <x v="17"/>
    <s v="A Head Full of Dreams"/>
    <x v="2"/>
    <n v="4"/>
    <s v="trackdone"/>
    <s v="trackdone"/>
    <x v="1"/>
    <x v="0"/>
    <d v="2016-12-16T22:35:27"/>
    <x v="3"/>
    <x v="7"/>
    <d v="2016-12-16T00:00:00"/>
    <x v="9"/>
    <x v="0"/>
  </r>
  <r>
    <s v="23khhseCLQqVMCIT1WMAns"/>
    <x v="3513"/>
    <x v="17"/>
    <s v="Ghost Stories"/>
    <x v="2"/>
    <n v="1"/>
    <s v="fwdbtn"/>
    <s v="fwdbtn"/>
    <x v="1"/>
    <x v="0"/>
    <d v="2016-12-16T22:43:14"/>
    <x v="3"/>
    <x v="7"/>
    <d v="2016-12-16T00:00:00"/>
    <x v="9"/>
    <x v="0"/>
  </r>
  <r>
    <s v="1mea3bSkSGXuIRvnydlB5b"/>
    <x v="3514"/>
    <x v="17"/>
    <s v="Viva La Vida or Death and All His Friends"/>
    <x v="2"/>
    <n v="5"/>
    <s v="fwdbtn"/>
    <s v="trackdone"/>
    <x v="1"/>
    <x v="0"/>
    <d v="2016-12-16T22:49:21"/>
    <x v="3"/>
    <x v="7"/>
    <d v="2016-12-16T00:00:00"/>
    <x v="9"/>
    <x v="0"/>
  </r>
  <r>
    <s v="6f49kbOuQSOsStBpyGvQfA"/>
    <x v="3515"/>
    <x v="17"/>
    <s v="A Head Full of Dreams"/>
    <x v="2"/>
    <n v="1"/>
    <s v="trackdone"/>
    <s v="fwdbtn"/>
    <x v="1"/>
    <x v="0"/>
    <d v="2016-12-16T22:50:37"/>
    <x v="3"/>
    <x v="7"/>
    <d v="2016-12-16T00:00:00"/>
    <x v="9"/>
    <x v="0"/>
  </r>
  <r>
    <s v="7fJFDK6XjYsXcMKNHESbot"/>
    <x v="3516"/>
    <x v="17"/>
    <s v="A Head Full of Dreams"/>
    <x v="2"/>
    <n v="1"/>
    <s v="fwdbtn"/>
    <s v="fwdbtn"/>
    <x v="1"/>
    <x v="0"/>
    <d v="2016-12-16T23:36:28"/>
    <x v="3"/>
    <x v="7"/>
    <d v="2016-12-16T00:00:00"/>
    <x v="10"/>
    <x v="0"/>
  </r>
  <r>
    <s v="7IX7VAXujvcZ3e1PG7sGP7"/>
    <x v="3517"/>
    <x v="17"/>
    <s v="A Head Full of Dreams"/>
    <x v="2"/>
    <n v="1"/>
    <s v="fwdbtn"/>
    <s v="fwdbtn"/>
    <x v="1"/>
    <x v="0"/>
    <d v="2016-12-16T23:36:32"/>
    <x v="3"/>
    <x v="7"/>
    <d v="2016-12-16T00:00:00"/>
    <x v="10"/>
    <x v="0"/>
  </r>
  <r>
    <s v="1sbkNZZh1Mcw4dSA5AB8jQ"/>
    <x v="3518"/>
    <x v="17"/>
    <s v="Life in Technicolor ii"/>
    <x v="2"/>
    <n v="5"/>
    <s v="trackdone"/>
    <s v="trackdone"/>
    <x v="1"/>
    <x v="0"/>
    <d v="2016-12-17T00:07:25"/>
    <x v="3"/>
    <x v="7"/>
    <d v="2016-12-17T00:00:00"/>
    <x v="4"/>
    <x v="0"/>
  </r>
  <r>
    <s v="6DG2g1UhROp5pnM8fx7zH2"/>
    <x v="3519"/>
    <x v="448"/>
    <s v="HAIZ"/>
    <x v="2"/>
    <n v="4"/>
    <s v="clickrow"/>
    <s v="trackdone"/>
    <x v="1"/>
    <x v="0"/>
    <d v="2016-12-17T00:18:43"/>
    <x v="3"/>
    <x v="7"/>
    <d v="2016-12-17T00:00:00"/>
    <x v="4"/>
    <x v="0"/>
  </r>
  <r>
    <s v="2XMTqoHHSH0lvuXrvIEdco"/>
    <x v="3520"/>
    <x v="893"/>
    <s v="Truce - EP"/>
    <x v="2"/>
    <n v="4"/>
    <s v="trackdone"/>
    <s v="trackdone"/>
    <x v="1"/>
    <x v="0"/>
    <d v="2016-12-17T00:22:32"/>
    <x v="3"/>
    <x v="7"/>
    <d v="2016-12-17T00:00:00"/>
    <x v="4"/>
    <x v="0"/>
  </r>
  <r>
    <s v="7BPw9h8vCIX94N0rjFU12S"/>
    <x v="3521"/>
    <x v="894"/>
    <s v="This Is Acting"/>
    <x v="2"/>
    <n v="4"/>
    <s v="trackdone"/>
    <s v="trackdone"/>
    <x v="1"/>
    <x v="0"/>
    <d v="2016-12-17T00:27:06"/>
    <x v="3"/>
    <x v="7"/>
    <d v="2016-12-17T00:00:00"/>
    <x v="4"/>
    <x v="0"/>
  </r>
  <r>
    <s v="2uMbCJ8lxF7hqpQUaeo42D"/>
    <x v="3522"/>
    <x v="895"/>
    <s v="Do It Right"/>
    <x v="2"/>
    <n v="4"/>
    <s v="trackdone"/>
    <s v="trackdone"/>
    <x v="1"/>
    <x v="0"/>
    <d v="2016-12-17T00:35:39"/>
    <x v="3"/>
    <x v="7"/>
    <d v="2016-12-17T00:00:00"/>
    <x v="4"/>
    <x v="0"/>
  </r>
  <r>
    <s v="2MHCiOohBZEQuLgDTPvSzF"/>
    <x v="3523"/>
    <x v="291"/>
    <s v="Love on Me"/>
    <x v="2"/>
    <n v="4"/>
    <s v="trackdone"/>
    <s v="trackdone"/>
    <x v="1"/>
    <x v="0"/>
    <d v="2016-12-17T00:39:05"/>
    <x v="3"/>
    <x v="7"/>
    <d v="2016-12-17T00:00:00"/>
    <x v="4"/>
    <x v="0"/>
  </r>
  <r>
    <s v="06KyNuuMOX1ROXRhj787tj"/>
    <x v="3524"/>
    <x v="288"/>
    <s v="Nine Track Mind"/>
    <x v="2"/>
    <n v="4"/>
    <s v="trackdone"/>
    <s v="trackdone"/>
    <x v="1"/>
    <x v="0"/>
    <d v="2016-12-17T00:42:44"/>
    <x v="3"/>
    <x v="7"/>
    <d v="2016-12-17T00:00:00"/>
    <x v="4"/>
    <x v="0"/>
  </r>
  <r>
    <s v="1i1fxkWeaMmKEB4T7zqbzK"/>
    <x v="3525"/>
    <x v="279"/>
    <s v="Don't Let Me Down"/>
    <x v="2"/>
    <n v="4"/>
    <s v="trackdone"/>
    <s v="trackdone"/>
    <x v="1"/>
    <x v="0"/>
    <d v="2016-12-17T00:46:13"/>
    <x v="3"/>
    <x v="7"/>
    <d v="2016-12-17T00:00:00"/>
    <x v="4"/>
    <x v="0"/>
  </r>
  <r>
    <s v="6bLopGnirdrilrpdVB6Um1"/>
    <x v="3526"/>
    <x v="894"/>
    <s v="This Is Acting (Deluxe Version)"/>
    <x v="2"/>
    <n v="4"/>
    <s v="trackdone"/>
    <s v="trackdone"/>
    <x v="1"/>
    <x v="0"/>
    <d v="2016-12-17T00:49:44"/>
    <x v="3"/>
    <x v="7"/>
    <d v="2016-12-17T00:00:00"/>
    <x v="4"/>
    <x v="0"/>
  </r>
  <r>
    <s v="2FiSTH0GYpIioUgjfzMIja"/>
    <x v="3527"/>
    <x v="209"/>
    <s v="Cloud Nine"/>
    <x v="2"/>
    <n v="4"/>
    <s v="trackdone"/>
    <s v="trackdone"/>
    <x v="1"/>
    <x v="0"/>
    <d v="2016-12-17T00:53:45"/>
    <x v="3"/>
    <x v="7"/>
    <d v="2016-12-17T00:00:00"/>
    <x v="4"/>
    <x v="0"/>
  </r>
  <r>
    <s v="0B8B8cVRFIG1yznoQe7c9s"/>
    <x v="3528"/>
    <x v="279"/>
    <s v="Setting Fires"/>
    <x v="2"/>
    <n v="5"/>
    <s v="trackdone"/>
    <s v="trackdone"/>
    <x v="1"/>
    <x v="0"/>
    <d v="2016-12-17T00:57:53"/>
    <x v="3"/>
    <x v="7"/>
    <d v="2016-12-17T00:00:00"/>
    <x v="4"/>
    <x v="0"/>
  </r>
  <r>
    <s v="4nA0biSjtvOL41Hd9MBXqR"/>
    <x v="3529"/>
    <x v="896"/>
    <s v="Ain't My Fault"/>
    <x v="2"/>
    <n v="4"/>
    <s v="trackdone"/>
    <s v="trackdone"/>
    <x v="1"/>
    <x v="0"/>
    <d v="2016-12-17T01:01:37"/>
    <x v="3"/>
    <x v="7"/>
    <d v="2016-12-17T00:00:00"/>
    <x v="5"/>
    <x v="0"/>
  </r>
  <r>
    <s v="5masKPHeAOVNgxdLebIcK7"/>
    <x v="442"/>
    <x v="209"/>
    <s v="Cloud Nine"/>
    <x v="2"/>
    <n v="4"/>
    <s v="trackdone"/>
    <s v="trackdone"/>
    <x v="1"/>
    <x v="0"/>
    <d v="2016-12-17T01:05:20"/>
    <x v="3"/>
    <x v="7"/>
    <d v="2016-12-17T00:00:00"/>
    <x v="5"/>
    <x v="1"/>
  </r>
  <r>
    <s v="1rtDwblY1CJ9i490fMzJnc"/>
    <x v="3530"/>
    <x v="300"/>
    <s v="Illuminate"/>
    <x v="2"/>
    <n v="4"/>
    <s v="trackdone"/>
    <s v="trackdone"/>
    <x v="1"/>
    <x v="0"/>
    <d v="2016-12-17T01:08:29"/>
    <x v="3"/>
    <x v="7"/>
    <d v="2016-12-17T00:00:00"/>
    <x v="5"/>
    <x v="0"/>
  </r>
  <r>
    <s v="1Te8WIfLudxjHTr66BL0JK"/>
    <x v="3531"/>
    <x v="897"/>
    <s v="Perfect Strangers"/>
    <x v="2"/>
    <n v="2"/>
    <s v="trackdone"/>
    <s v="unexpected-exit-while-paused"/>
    <x v="1"/>
    <x v="0"/>
    <d v="2016-12-17T01:31:23"/>
    <x v="3"/>
    <x v="7"/>
    <d v="2016-12-17T00:00:00"/>
    <x v="5"/>
    <x v="0"/>
  </r>
  <r>
    <s v="5AiNZnMDCWwujIENPj9PV9"/>
    <x v="3532"/>
    <x v="24"/>
    <s v="Kid A"/>
    <x v="2"/>
    <n v="1"/>
    <s v="fwdbtn"/>
    <s v="fwdbtn"/>
    <x v="1"/>
    <x v="0"/>
    <d v="2016-12-17T01:55:54"/>
    <x v="3"/>
    <x v="7"/>
    <d v="2016-12-17T00:00:00"/>
    <x v="5"/>
    <x v="0"/>
  </r>
  <r>
    <s v="7lXOqE38eCr979gp27O5wr"/>
    <x v="3533"/>
    <x v="246"/>
    <s v="Unorthodox Jukebox"/>
    <x v="2"/>
    <n v="3"/>
    <s v="clickrow"/>
    <s v="trackdone"/>
    <x v="1"/>
    <x v="0"/>
    <d v="2016-12-17T09:03:18"/>
    <x v="3"/>
    <x v="7"/>
    <d v="2016-12-17T00:00:00"/>
    <x v="19"/>
    <x v="0"/>
  </r>
  <r>
    <s v="0ZXkKRO789QKBR6ME7pIDF"/>
    <x v="3534"/>
    <x v="100"/>
    <s v="The Wall"/>
    <x v="2"/>
    <n v="1"/>
    <s v="trackdone"/>
    <s v="fwdbtn"/>
    <x v="1"/>
    <x v="0"/>
    <d v="2016-12-17T09:03:22"/>
    <x v="3"/>
    <x v="7"/>
    <d v="2016-12-17T00:00:00"/>
    <x v="19"/>
    <x v="0"/>
  </r>
  <r>
    <s v="5kXNWJJKNUkYgBymV54Wcl"/>
    <x v="3535"/>
    <x v="898"/>
    <s v="From There To Here"/>
    <x v="2"/>
    <n v="3"/>
    <s v="fwdbtn"/>
    <s v="fwdbtn"/>
    <x v="1"/>
    <x v="0"/>
    <d v="2016-12-17T09:05:34"/>
    <x v="3"/>
    <x v="7"/>
    <d v="2016-12-17T00:00:00"/>
    <x v="19"/>
    <x v="0"/>
  </r>
  <r>
    <s v="4XTMj7kd8DHLl0r7ghmEAr"/>
    <x v="1678"/>
    <x v="683"/>
    <s v="Grandes Exitos"/>
    <x v="2"/>
    <n v="1"/>
    <s v="fwdbtn"/>
    <s v="fwdbtn"/>
    <x v="1"/>
    <x v="0"/>
    <d v="2016-12-17T09:08:35"/>
    <x v="3"/>
    <x v="7"/>
    <d v="2016-12-17T00:00:00"/>
    <x v="19"/>
    <x v="0"/>
  </r>
  <r>
    <s v="3cdhgO3vgHyOIADMXokd2t"/>
    <x v="3536"/>
    <x v="21"/>
    <s v="Science &amp; Faith"/>
    <x v="2"/>
    <n v="1"/>
    <s v="fwdbtn"/>
    <s v="fwdbtn"/>
    <x v="1"/>
    <x v="0"/>
    <d v="2016-12-17T09:10:33"/>
    <x v="3"/>
    <x v="7"/>
    <d v="2016-12-17T00:00:00"/>
    <x v="19"/>
    <x v="0"/>
  </r>
  <r>
    <s v="45BBzxLFfV6fcir26KsicB"/>
    <x v="3537"/>
    <x v="89"/>
    <s v="Exile On Main St"/>
    <x v="2"/>
    <n v="5"/>
    <s v="fwdbtn"/>
    <s v="trackdone"/>
    <x v="1"/>
    <x v="0"/>
    <d v="2016-12-17T09:15:01"/>
    <x v="3"/>
    <x v="7"/>
    <d v="2016-12-17T00:00:00"/>
    <x v="19"/>
    <x v="0"/>
  </r>
  <r>
    <s v="0h1YuFygLk1tg1F7nvWzSy"/>
    <x v="3453"/>
    <x v="855"/>
    <s v="Electric Slave"/>
    <x v="2"/>
    <n v="3"/>
    <s v="trackdone"/>
    <s v="trackdone"/>
    <x v="1"/>
    <x v="0"/>
    <d v="2016-12-17T09:17:55"/>
    <x v="3"/>
    <x v="7"/>
    <d v="2016-12-17T00:00:00"/>
    <x v="19"/>
    <x v="0"/>
  </r>
  <r>
    <s v="4BRkPBUxOYffM2QXVlq7aC"/>
    <x v="3538"/>
    <x v="743"/>
    <s v="Revolver"/>
    <x v="2"/>
    <n v="3"/>
    <s v="trackdone"/>
    <s v="trackdone"/>
    <x v="1"/>
    <x v="0"/>
    <d v="2016-12-17T19:37:57"/>
    <x v="3"/>
    <x v="7"/>
    <d v="2016-12-17T00:00:00"/>
    <x v="13"/>
    <x v="0"/>
  </r>
  <r>
    <s v="6keKIzkXWdbwJWMBJQUwYl"/>
    <x v="3539"/>
    <x v="112"/>
    <s v="A Jolly Christmas From Frank Sinatra"/>
    <x v="2"/>
    <n v="3"/>
    <s v="trackdone"/>
    <s v="trackdone"/>
    <x v="0"/>
    <x v="0"/>
    <d v="2016-12-19T02:12:33"/>
    <x v="3"/>
    <x v="7"/>
    <d v="2016-12-19T00:00:00"/>
    <x v="0"/>
    <x v="0"/>
  </r>
  <r>
    <s v="4HEOgBHRCExyYVeTyrXsnL"/>
    <x v="3540"/>
    <x v="112"/>
    <s v="A Jolly Christmas From Frank Sinatra"/>
    <x v="2"/>
    <n v="2"/>
    <s v="trackdone"/>
    <s v="fwdbtn"/>
    <x v="0"/>
    <x v="0"/>
    <d v="2016-12-19T02:14:15"/>
    <x v="3"/>
    <x v="7"/>
    <d v="2016-12-19T00:00:00"/>
    <x v="0"/>
    <x v="0"/>
  </r>
  <r>
    <s v="75clRtmtXSkZsPm6SjjQ5j"/>
    <x v="3541"/>
    <x v="112"/>
    <s v="Christmas Songs By Sinatra"/>
    <x v="2"/>
    <n v="3"/>
    <s v="fwdbtn"/>
    <s v="trackdone"/>
    <x v="0"/>
    <x v="0"/>
    <d v="2016-12-19T02:16:49"/>
    <x v="3"/>
    <x v="7"/>
    <d v="2016-12-19T00:00:00"/>
    <x v="0"/>
    <x v="0"/>
  </r>
  <r>
    <s v="7faDzZnZYqTyYThx2sbHVQ"/>
    <x v="3542"/>
    <x v="112"/>
    <s v="A Jolly Christmas From Frank Sinatra"/>
    <x v="2"/>
    <n v="2"/>
    <s v="trackdone"/>
    <s v="unexpected-exit-while-paused"/>
    <x v="0"/>
    <x v="0"/>
    <d v="2016-12-19T06:10:39"/>
    <x v="3"/>
    <x v="7"/>
    <d v="2016-12-19T00:00:00"/>
    <x v="18"/>
    <x v="0"/>
  </r>
  <r>
    <s v="3LUmNuZy3Jr2LKvgr9tTkH"/>
    <x v="3543"/>
    <x v="899"/>
    <s v="1964"/>
    <x v="2"/>
    <n v="1"/>
    <s v="clickrow"/>
    <s v="fwdbtn"/>
    <x v="1"/>
    <x v="0"/>
    <d v="2016-12-19T06:13:29"/>
    <x v="3"/>
    <x v="7"/>
    <d v="2016-12-19T00:00:00"/>
    <x v="18"/>
    <x v="0"/>
  </r>
  <r>
    <s v="5LsMYEFSQdHKBJjv8zuFEl"/>
    <x v="3544"/>
    <x v="900"/>
    <s v="La Biographie De Luka Philipse"/>
    <x v="2"/>
    <n v="1"/>
    <s v="fwdbtn"/>
    <s v="endplay"/>
    <x v="1"/>
    <x v="0"/>
    <d v="2016-12-19T06:14:17"/>
    <x v="3"/>
    <x v="7"/>
    <d v="2016-12-19T00:00:00"/>
    <x v="18"/>
    <x v="0"/>
  </r>
  <r>
    <s v="1vP5Ceh1SrfOalU8Yc3XE9"/>
    <x v="1348"/>
    <x v="601"/>
    <s v="The Sequel"/>
    <x v="2"/>
    <n v="4"/>
    <s v="clickrow"/>
    <s v="fwdbtn"/>
    <x v="1"/>
    <x v="0"/>
    <d v="2016-12-19T06:17:39"/>
    <x v="3"/>
    <x v="7"/>
    <d v="2016-12-19T00:00:00"/>
    <x v="18"/>
    <x v="1"/>
  </r>
  <r>
    <s v="5oGTAeeyS6ju9zFrk56ckZ"/>
    <x v="3545"/>
    <x v="901"/>
    <s v="Components"/>
    <x v="2"/>
    <n v="1"/>
    <s v="fwdbtn"/>
    <s v="fwdbtn"/>
    <x v="1"/>
    <x v="0"/>
    <d v="2016-12-19T06:17:46"/>
    <x v="3"/>
    <x v="7"/>
    <d v="2016-12-19T00:00:00"/>
    <x v="18"/>
    <x v="0"/>
  </r>
  <r>
    <s v="1WygPWqmNs4s2fxtjmtI3O"/>
    <x v="3546"/>
    <x v="795"/>
    <s v="Everybody Digs Bill Evans"/>
    <x v="2"/>
    <n v="1"/>
    <s v="fwdbtn"/>
    <s v="endplay"/>
    <x v="1"/>
    <x v="0"/>
    <d v="2016-12-19T06:18:03"/>
    <x v="3"/>
    <x v="7"/>
    <d v="2016-12-19T00:00:00"/>
    <x v="18"/>
    <x v="0"/>
  </r>
  <r>
    <s v="1Lh7U5c3EvLBb6lSgHVFlR"/>
    <x v="3547"/>
    <x v="122"/>
    <s v="All the Things You Are"/>
    <x v="2"/>
    <n v="3"/>
    <s v="clickrow"/>
    <s v="trackdone"/>
    <x v="1"/>
    <x v="0"/>
    <d v="2016-12-19T06:20:54"/>
    <x v="3"/>
    <x v="7"/>
    <d v="2016-12-19T00:00:00"/>
    <x v="18"/>
    <x v="0"/>
  </r>
  <r>
    <s v="4xiSbWwmZs7SezOl0n0gc3"/>
    <x v="3548"/>
    <x v="902"/>
    <s v="The Best Of Humphrey Lyttelton"/>
    <x v="2"/>
    <n v="3"/>
    <s v="trackerror"/>
    <s v="trackdone"/>
    <x v="1"/>
    <x v="0"/>
    <d v="2016-12-19T06:23:40"/>
    <x v="3"/>
    <x v="7"/>
    <d v="2016-12-19T00:00:00"/>
    <x v="18"/>
    <x v="0"/>
  </r>
  <r>
    <s v="03FQejSMroANhXlmItiDLC"/>
    <x v="3549"/>
    <x v="903"/>
    <s v="Looking Ahead"/>
    <x v="2"/>
    <n v="1"/>
    <s v="trackdone"/>
    <s v="fwdbtn"/>
    <x v="1"/>
    <x v="0"/>
    <d v="2016-12-19T06:23:50"/>
    <x v="3"/>
    <x v="7"/>
    <d v="2016-12-19T00:00:00"/>
    <x v="18"/>
    <x v="0"/>
  </r>
  <r>
    <s v="2uiTBklIqGQhPYdlUGvPl3"/>
    <x v="3550"/>
    <x v="904"/>
    <s v="That's It"/>
    <x v="2"/>
    <n v="1"/>
    <s v="fwdbtn"/>
    <s v="endplay"/>
    <x v="1"/>
    <x v="0"/>
    <d v="2016-12-19T06:28:46"/>
    <x v="3"/>
    <x v="7"/>
    <d v="2016-12-19T00:00:00"/>
    <x v="18"/>
    <x v="0"/>
  </r>
  <r>
    <s v="65jGsnYtGUy4dSLEgT9yI0"/>
    <x v="3551"/>
    <x v="905"/>
    <s v="La Conga Blicoti"/>
    <x v="2"/>
    <n v="1"/>
    <s v="clickrow"/>
    <s v="endplay"/>
    <x v="1"/>
    <x v="0"/>
    <d v="2016-12-19T06:28:55"/>
    <x v="3"/>
    <x v="7"/>
    <d v="2016-12-19T00:00:00"/>
    <x v="18"/>
    <x v="0"/>
  </r>
  <r>
    <s v="5FWn20xrAQ1IdbA8Dml6pj"/>
    <x v="3552"/>
    <x v="906"/>
    <s v="Les Années Bechet"/>
    <x v="2"/>
    <n v="4"/>
    <s v="clickrow"/>
    <s v="trackdone"/>
    <x v="0"/>
    <x v="0"/>
    <d v="2016-12-19T06:32:09"/>
    <x v="3"/>
    <x v="7"/>
    <d v="2016-12-19T00:00:00"/>
    <x v="18"/>
    <x v="0"/>
  </r>
  <r>
    <s v="7agCvvkpF29MMr134sCQrn"/>
    <x v="3553"/>
    <x v="907"/>
    <s v="Midnight in Paris (Music from the Motion Picture)"/>
    <x v="2"/>
    <n v="2"/>
    <s v="trackdone"/>
    <s v="fwdbtn"/>
    <x v="0"/>
    <x v="0"/>
    <d v="2016-12-19T06:33:18"/>
    <x v="3"/>
    <x v="7"/>
    <d v="2016-12-19T00:00:00"/>
    <x v="18"/>
    <x v="0"/>
  </r>
  <r>
    <s v="2AK6rhPwY3kgaGDegGrS2T"/>
    <x v="3554"/>
    <x v="908"/>
    <s v="Midnight in Paris (Music from the Motion Picture)"/>
    <x v="2"/>
    <n v="1"/>
    <s v="fwdbtn"/>
    <s v="fwdbtn"/>
    <x v="0"/>
    <x v="0"/>
    <d v="2016-12-19T06:33:34"/>
    <x v="3"/>
    <x v="7"/>
    <d v="2016-12-19T00:00:00"/>
    <x v="18"/>
    <x v="0"/>
  </r>
  <r>
    <s v="1PnOzUB8CP0SVwVmMkqY3k"/>
    <x v="3555"/>
    <x v="909"/>
    <s v="Midnight in Paris (Music from the Motion Picture)"/>
    <x v="2"/>
    <n v="3"/>
    <s v="fwdbtn"/>
    <s v="fwdbtn"/>
    <x v="0"/>
    <x v="0"/>
    <d v="2016-12-19T06:35:41"/>
    <x v="3"/>
    <x v="7"/>
    <d v="2016-12-19T00:00:00"/>
    <x v="18"/>
    <x v="0"/>
  </r>
  <r>
    <s v="7zuQbOXtADtQc0dBwSwt5Q"/>
    <x v="3556"/>
    <x v="910"/>
    <s v="Midnight in Paris (Music from the Motion Picture)"/>
    <x v="2"/>
    <n v="2"/>
    <s v="fwdbtn"/>
    <s v="fwdbtn"/>
    <x v="0"/>
    <x v="0"/>
    <d v="2016-12-19T06:37:11"/>
    <x v="3"/>
    <x v="7"/>
    <d v="2016-12-19T00:00:00"/>
    <x v="18"/>
    <x v="0"/>
  </r>
  <r>
    <s v="5BNbK4zV6qMx4owmFbLoSP"/>
    <x v="3557"/>
    <x v="910"/>
    <s v="Midnight in Paris (Music from the Motion Picture)"/>
    <x v="2"/>
    <n v="2"/>
    <s v="fwdbtn"/>
    <s v="trackdone"/>
    <x v="0"/>
    <x v="0"/>
    <d v="2016-12-19T06:38:53"/>
    <x v="3"/>
    <x v="7"/>
    <d v="2016-12-19T00:00:00"/>
    <x v="18"/>
    <x v="0"/>
  </r>
  <r>
    <s v="5VWf6Suk3l9BvtfrXfYVdN"/>
    <x v="3558"/>
    <x v="910"/>
    <s v="Midnight in Paris (Music from the Motion Picture)"/>
    <x v="2"/>
    <n v="3"/>
    <s v="fwdbtn"/>
    <s v="trackdone"/>
    <x v="0"/>
    <x v="0"/>
    <d v="2016-12-19T06:41:15"/>
    <x v="3"/>
    <x v="7"/>
    <d v="2016-12-19T00:00:00"/>
    <x v="18"/>
    <x v="0"/>
  </r>
  <r>
    <s v="4SBHuF59wYA32i3O1Yfv1L"/>
    <x v="3559"/>
    <x v="911"/>
    <s v="Midnight in Paris (Music from the Motion Picture)"/>
    <x v="2"/>
    <n v="1"/>
    <s v="trackdone"/>
    <s v="fwdbtn"/>
    <x v="0"/>
    <x v="0"/>
    <d v="2016-12-19T06:42:06"/>
    <x v="3"/>
    <x v="7"/>
    <d v="2016-12-19T00:00:00"/>
    <x v="18"/>
    <x v="0"/>
  </r>
  <r>
    <s v="7BfDyrKPnW11375k831lay"/>
    <x v="3560"/>
    <x v="912"/>
    <s v="Midnight in Paris (Music from the Motion Picture)"/>
    <x v="2"/>
    <n v="4"/>
    <s v="trackerror"/>
    <s v="trackdone"/>
    <x v="0"/>
    <x v="0"/>
    <d v="2016-12-19T06:45:06"/>
    <x v="3"/>
    <x v="7"/>
    <d v="2016-12-19T00:00:00"/>
    <x v="18"/>
    <x v="0"/>
  </r>
  <r>
    <s v="5Nx29eNaKBtTa6ZYltb2AC"/>
    <x v="3561"/>
    <x v="913"/>
    <s v="Midnight in Paris (Music from the Motion Picture)"/>
    <x v="2"/>
    <n v="3"/>
    <s v="trackdone"/>
    <s v="trackdone"/>
    <x v="0"/>
    <x v="0"/>
    <d v="2016-12-19T06:47:36"/>
    <x v="3"/>
    <x v="7"/>
    <d v="2016-12-19T00:00:00"/>
    <x v="18"/>
    <x v="0"/>
  </r>
  <r>
    <s v="2Yp7MDfLUOkNKPN5ceziNW"/>
    <x v="3562"/>
    <x v="914"/>
    <s v="Midnight in Paris (Music from the Motion Picture)"/>
    <x v="2"/>
    <n v="2"/>
    <s v="trackdone"/>
    <s v="fwdbtn"/>
    <x v="0"/>
    <x v="0"/>
    <d v="2016-12-19T06:48:43"/>
    <x v="3"/>
    <x v="7"/>
    <d v="2016-12-19T00:00:00"/>
    <x v="18"/>
    <x v="0"/>
  </r>
  <r>
    <s v="0bgEcO0WvBzpGVujZNuY8E"/>
    <x v="3563"/>
    <x v="915"/>
    <s v="Midnight in Paris (Music from the Motion Picture)"/>
    <x v="2"/>
    <n v="4"/>
    <s v="fwdbtn"/>
    <s v="unexpected-exit-while-paused"/>
    <x v="0"/>
    <x v="0"/>
    <d v="2016-12-19T07:17:22"/>
    <x v="3"/>
    <x v="7"/>
    <d v="2016-12-19T00:00:00"/>
    <x v="16"/>
    <x v="0"/>
  </r>
  <r>
    <s v="5k1BDXQoLIENGlgG5PRph0"/>
    <x v="3564"/>
    <x v="879"/>
    <s v="Roy Orbison: The MGM Years 1965 - 1973"/>
    <x v="3"/>
    <n v="3"/>
    <s v="trackdone"/>
    <s v="unexpected-exit-while-paused"/>
    <x v="1"/>
    <x v="0"/>
    <d v="2016-12-19T17:08:56"/>
    <x v="3"/>
    <x v="7"/>
    <d v="2016-12-19T00:00:00"/>
    <x v="15"/>
    <x v="0"/>
  </r>
  <r>
    <s v="5l4AZGLQCZJKEXcKzmJthD"/>
    <x v="3565"/>
    <x v="165"/>
    <s v="Elvis Presley"/>
    <x v="2"/>
    <n v="1"/>
    <s v="clickrow"/>
    <s v="endplay"/>
    <x v="0"/>
    <x v="0"/>
    <d v="2016-12-19T17:50:46"/>
    <x v="3"/>
    <x v="7"/>
    <d v="2016-12-19T00:00:00"/>
    <x v="15"/>
    <x v="0"/>
  </r>
  <r>
    <s v="47gmoUrZV3w20JAnQOZMcO"/>
    <x v="3344"/>
    <x v="165"/>
    <s v="Elvis Presley"/>
    <x v="2"/>
    <n v="1"/>
    <s v="clickrow"/>
    <s v="endplay"/>
    <x v="0"/>
    <x v="0"/>
    <d v="2016-12-19T17:51:15"/>
    <x v="3"/>
    <x v="7"/>
    <d v="2016-12-19T00:00:00"/>
    <x v="15"/>
    <x v="0"/>
  </r>
  <r>
    <s v="0hBPeqE8QSHKUFTb8XigQ6"/>
    <x v="2234"/>
    <x v="165"/>
    <s v="Elvis"/>
    <x v="2"/>
    <n v="1"/>
    <s v="clickrow"/>
    <s v="endplay"/>
    <x v="0"/>
    <x v="0"/>
    <d v="2016-12-19T17:52:04"/>
    <x v="3"/>
    <x v="7"/>
    <d v="2016-12-19T00:00:00"/>
    <x v="15"/>
    <x v="0"/>
  </r>
  <r>
    <s v="0J2BwhULmcrOkRmQxcZQWN"/>
    <x v="3566"/>
    <x v="165"/>
    <s v="Loving You"/>
    <x v="2"/>
    <n v="1"/>
    <s v="clickrow"/>
    <s v="endplay"/>
    <x v="0"/>
    <x v="0"/>
    <d v="2016-12-19T17:52:18"/>
    <x v="3"/>
    <x v="7"/>
    <d v="2016-12-19T00:00:00"/>
    <x v="15"/>
    <x v="0"/>
  </r>
  <r>
    <s v="5b1jXYUOgAX5QAHXPVHdld"/>
    <x v="3567"/>
    <x v="165"/>
    <s v="Elvis' Christmas Album"/>
    <x v="2"/>
    <n v="1"/>
    <s v="clickrow"/>
    <s v="endplay"/>
    <x v="0"/>
    <x v="0"/>
    <d v="2016-12-19T17:52:44"/>
    <x v="3"/>
    <x v="7"/>
    <d v="2016-12-19T00:00:00"/>
    <x v="15"/>
    <x v="0"/>
  </r>
  <r>
    <s v="4GAhAw0RCzNVP976NRMOqO"/>
    <x v="3568"/>
    <x v="165"/>
    <s v="Elvis' Golden Records"/>
    <x v="2"/>
    <n v="3"/>
    <s v="clickrow"/>
    <s v="endplay"/>
    <x v="0"/>
    <x v="0"/>
    <d v="2016-12-19T17:54:56"/>
    <x v="3"/>
    <x v="7"/>
    <d v="2016-12-19T00:00:00"/>
    <x v="15"/>
    <x v="0"/>
  </r>
  <r>
    <s v="0aDmZSsj0OqOcscNlsASlm"/>
    <x v="3569"/>
    <x v="165"/>
    <s v="If I Can Dream: Elvis Presley with the Royal Philharmonic Orchestra"/>
    <x v="2"/>
    <n v="2"/>
    <s v="clickrow"/>
    <s v="endplay"/>
    <x v="0"/>
    <x v="0"/>
    <d v="2016-12-19T17:55:59"/>
    <x v="3"/>
    <x v="7"/>
    <d v="2016-12-19T00:00:00"/>
    <x v="15"/>
    <x v="0"/>
  </r>
  <r>
    <s v="5ap5OgMjY85VcIDcyv02Nc"/>
    <x v="3570"/>
    <x v="165"/>
    <s v="The 50 Greatest Love Songs"/>
    <x v="2"/>
    <n v="1"/>
    <s v="clickrow"/>
    <s v="endplay"/>
    <x v="0"/>
    <x v="0"/>
    <d v="2016-12-19T17:56:05"/>
    <x v="3"/>
    <x v="7"/>
    <d v="2016-12-19T00:00:00"/>
    <x v="15"/>
    <x v="0"/>
  </r>
  <r>
    <s v="44AyOl4qVkzS48vBsbNXaC"/>
    <x v="3571"/>
    <x v="165"/>
    <s v="Blue Hawaii"/>
    <x v="2"/>
    <n v="1"/>
    <s v="clickrow"/>
    <s v="endplay"/>
    <x v="0"/>
    <x v="0"/>
    <d v="2016-12-19T17:57:06"/>
    <x v="3"/>
    <x v="7"/>
    <d v="2016-12-19T00:00:00"/>
    <x v="15"/>
    <x v="0"/>
  </r>
  <r>
    <s v="0tE6F0Umv0e9E4ZXqX61jQ"/>
    <x v="3239"/>
    <x v="165"/>
    <s v="Burning Love"/>
    <x v="2"/>
    <n v="1"/>
    <s v="clickrow"/>
    <s v="endplay"/>
    <x v="0"/>
    <x v="0"/>
    <d v="2016-12-19T17:58:38"/>
    <x v="3"/>
    <x v="7"/>
    <d v="2016-12-19T00:00:00"/>
    <x v="15"/>
    <x v="0"/>
  </r>
  <r>
    <s v="2Q7PDjPz7h559wBF97lO07"/>
    <x v="3572"/>
    <x v="3"/>
    <s v="Two Vines"/>
    <x v="2"/>
    <n v="1"/>
    <s v="clickrow"/>
    <s v="endplay"/>
    <x v="0"/>
    <x v="0"/>
    <d v="2016-12-19T17:59:38"/>
    <x v="3"/>
    <x v="7"/>
    <d v="2016-12-19T00:00:00"/>
    <x v="15"/>
    <x v="0"/>
  </r>
  <r>
    <s v="57RHMnLMQx8Qz5V6c0E8dF"/>
    <x v="3573"/>
    <x v="3"/>
    <s v="Walking On A Dream"/>
    <x v="2"/>
    <n v="1"/>
    <s v="clickrow"/>
    <s v="endplay"/>
    <x v="0"/>
    <x v="0"/>
    <d v="2016-12-19T18:00:20"/>
    <x v="3"/>
    <x v="7"/>
    <d v="2016-12-19T00:00:00"/>
    <x v="12"/>
    <x v="0"/>
  </r>
  <r>
    <s v="2EzE1ti66ASZLKQ0VdJzRX"/>
    <x v="3574"/>
    <x v="112"/>
    <s v="Ultimate Sinatra"/>
    <x v="2"/>
    <n v="1"/>
    <s v="clickrow"/>
    <s v="endplay"/>
    <x v="0"/>
    <x v="0"/>
    <d v="2016-12-19T18:07:55"/>
    <x v="3"/>
    <x v="7"/>
    <d v="2016-12-19T00:00:00"/>
    <x v="12"/>
    <x v="0"/>
  </r>
  <r>
    <s v="4Hhv2vrOTy89HFRcjU3QOx"/>
    <x v="3575"/>
    <x v="183"/>
    <s v="At Last!"/>
    <x v="2"/>
    <n v="2"/>
    <s v="clickrow"/>
    <s v="endplay"/>
    <x v="0"/>
    <x v="0"/>
    <d v="2016-12-19T18:09:54"/>
    <x v="3"/>
    <x v="7"/>
    <d v="2016-12-19T00:00:00"/>
    <x v="12"/>
    <x v="0"/>
  </r>
  <r>
    <s v="5s3CdLDX8Y8rYZ880letPe"/>
    <x v="3576"/>
    <x v="629"/>
    <s v="Jazz"/>
    <x v="2"/>
    <n v="2"/>
    <s v="clickrow"/>
    <s v="endplay"/>
    <x v="1"/>
    <x v="0"/>
    <d v="2016-12-19T18:11:29"/>
    <x v="3"/>
    <x v="7"/>
    <d v="2016-12-19T00:00:00"/>
    <x v="12"/>
    <x v="0"/>
  </r>
  <r>
    <s v="3kwHCmPrORR9kQY1gtnPM7"/>
    <x v="3577"/>
    <x v="629"/>
    <s v="The Classics"/>
    <x v="2"/>
    <n v="3"/>
    <s v="clickrow"/>
    <s v="endplay"/>
    <x v="0"/>
    <x v="0"/>
    <d v="2016-12-19T18:13:43"/>
    <x v="3"/>
    <x v="7"/>
    <d v="2016-12-19T00:00:00"/>
    <x v="12"/>
    <x v="0"/>
  </r>
  <r>
    <s v="3gApKiKnZ8ijnpQe4J1FmH"/>
    <x v="3578"/>
    <x v="629"/>
    <s v="The Classics"/>
    <x v="2"/>
    <n v="3"/>
    <s v="clickrow"/>
    <s v="endplay"/>
    <x v="0"/>
    <x v="0"/>
    <d v="2016-12-19T18:15:45"/>
    <x v="3"/>
    <x v="7"/>
    <d v="2016-12-19T00:00:00"/>
    <x v="12"/>
    <x v="0"/>
  </r>
  <r>
    <s v="4q34EABWsdvbC8vUuzDSq5"/>
    <x v="3579"/>
    <x v="629"/>
    <s v="60 Years: The Artistry of Tony Bennett"/>
    <x v="2"/>
    <n v="3"/>
    <s v="clickrow"/>
    <s v="endplay"/>
    <x v="0"/>
    <x v="0"/>
    <d v="2016-12-19T18:17:50"/>
    <x v="3"/>
    <x v="7"/>
    <d v="2016-12-19T00:00:00"/>
    <x v="12"/>
    <x v="0"/>
  </r>
  <r>
    <s v="0R5S3suzvLLKcOjUNtirIL"/>
    <x v="1166"/>
    <x v="629"/>
    <s v="60 Years: The Artistry of Tony Bennett"/>
    <x v="2"/>
    <n v="1"/>
    <s v="clickrow"/>
    <s v="endplay"/>
    <x v="0"/>
    <x v="0"/>
    <d v="2016-12-19T18:18:39"/>
    <x v="3"/>
    <x v="7"/>
    <d v="2016-12-19T00:00:00"/>
    <x v="12"/>
    <x v="1"/>
  </r>
  <r>
    <s v="7dwEFJGLcO6sQJtw9AxUq4"/>
    <x v="1166"/>
    <x v="629"/>
    <s v="When Lights Are Low"/>
    <x v="2"/>
    <n v="1"/>
    <s v="clickrow"/>
    <s v="endplay"/>
    <x v="0"/>
    <x v="0"/>
    <d v="2016-12-19T18:18:59"/>
    <x v="3"/>
    <x v="7"/>
    <d v="2016-12-19T00:00:00"/>
    <x v="12"/>
    <x v="1"/>
  </r>
  <r>
    <s v="0iahoM3BApKDfV4XF8kCT6"/>
    <x v="310"/>
    <x v="629"/>
    <s v="60 Years: The Artistry of Tony Bennett"/>
    <x v="2"/>
    <n v="1"/>
    <s v="clickrow"/>
    <s v="endplay"/>
    <x v="0"/>
    <x v="0"/>
    <d v="2016-12-19T18:19:12"/>
    <x v="3"/>
    <x v="7"/>
    <d v="2016-12-19T00:00:00"/>
    <x v="12"/>
    <x v="1"/>
  </r>
  <r>
    <s v="2AjjhdCCOuvEty6L0fR8lo"/>
    <x v="310"/>
    <x v="629"/>
    <s v="60 Years: The Artistry of Tony Bennett"/>
    <x v="2"/>
    <n v="2"/>
    <s v="clickrow"/>
    <s v="endplay"/>
    <x v="0"/>
    <x v="0"/>
    <d v="2016-12-19T18:20:45"/>
    <x v="3"/>
    <x v="7"/>
    <d v="2016-12-19T00:00:00"/>
    <x v="12"/>
    <x v="1"/>
  </r>
  <r>
    <s v="4PAFjWA8Y7zpEKvnkZkqHa"/>
    <x v="148"/>
    <x v="629"/>
    <s v="60 Years: The Artistry of Tony Bennett"/>
    <x v="2"/>
    <n v="2"/>
    <s v="clickrow"/>
    <s v="endplay"/>
    <x v="0"/>
    <x v="0"/>
    <d v="2016-12-19T18:22:04"/>
    <x v="3"/>
    <x v="7"/>
    <d v="2016-12-19T00:00:00"/>
    <x v="12"/>
    <x v="1"/>
  </r>
  <r>
    <s v="5hJFER3xZVhch296X5azBr"/>
    <x v="3580"/>
    <x v="629"/>
    <s v="60 Years: The Artistry of Tony Bennett"/>
    <x v="2"/>
    <n v="2"/>
    <s v="clickrow"/>
    <s v="endplay"/>
    <x v="0"/>
    <x v="0"/>
    <d v="2016-12-19T18:24:03"/>
    <x v="3"/>
    <x v="7"/>
    <d v="2016-12-19T00:00:00"/>
    <x v="12"/>
    <x v="0"/>
  </r>
  <r>
    <s v="4JErwxbYzEPnyhwOClTzap"/>
    <x v="3581"/>
    <x v="629"/>
    <s v="60 Years: The Artistry of Tony Bennett"/>
    <x v="2"/>
    <n v="1"/>
    <s v="clickrow"/>
    <s v="endplay"/>
    <x v="0"/>
    <x v="0"/>
    <d v="2016-12-19T18:24:15"/>
    <x v="3"/>
    <x v="7"/>
    <d v="2016-12-19T00:00:00"/>
    <x v="12"/>
    <x v="0"/>
  </r>
  <r>
    <s v="6Io0N5BVZcK5nRaWAZjtnX"/>
    <x v="3581"/>
    <x v="629"/>
    <s v="60 Years: The Artistry of Tony Bennett"/>
    <x v="2"/>
    <n v="1"/>
    <s v="clickrow"/>
    <s v="endplay"/>
    <x v="0"/>
    <x v="0"/>
    <d v="2016-12-19T18:24:32"/>
    <x v="3"/>
    <x v="7"/>
    <d v="2016-12-19T00:00:00"/>
    <x v="12"/>
    <x v="0"/>
  </r>
  <r>
    <s v="0DaBn14sHjDKumPk6CoYan"/>
    <x v="2230"/>
    <x v="629"/>
    <s v="60 Years: The Artistry of Tony Bennett"/>
    <x v="2"/>
    <n v="1"/>
    <s v="clickrow"/>
    <s v="endplay"/>
    <x v="0"/>
    <x v="0"/>
    <d v="2016-12-19T18:25:24"/>
    <x v="3"/>
    <x v="7"/>
    <d v="2016-12-19T00:00:00"/>
    <x v="12"/>
    <x v="0"/>
  </r>
  <r>
    <s v="1P3bmufVCB2cpyafIMcPbB"/>
    <x v="2097"/>
    <x v="629"/>
    <s v="60 Years: The Artistry of Tony Bennett"/>
    <x v="2"/>
    <n v="1"/>
    <s v="clickrow"/>
    <s v="endplay"/>
    <x v="0"/>
    <x v="0"/>
    <d v="2016-12-19T18:25:43"/>
    <x v="3"/>
    <x v="7"/>
    <d v="2016-12-19T00:00:00"/>
    <x v="12"/>
    <x v="0"/>
  </r>
  <r>
    <s v="3UT4gyENyYB6vQpifOlQwL"/>
    <x v="3582"/>
    <x v="916"/>
    <s v="Time, Love &amp; Tenderness"/>
    <x v="2"/>
    <n v="2"/>
    <s v="clickrow"/>
    <s v="endplay"/>
    <x v="0"/>
    <x v="0"/>
    <d v="2016-12-19T18:26:45"/>
    <x v="3"/>
    <x v="7"/>
    <d v="2016-12-19T00:00:00"/>
    <x v="12"/>
    <x v="0"/>
  </r>
  <r>
    <s v="7ha6LU5Dle7FGBh0I9LZIa"/>
    <x v="3583"/>
    <x v="917"/>
    <s v="The Capitol Years"/>
    <x v="2"/>
    <n v="3"/>
    <s v="clickrow"/>
    <s v="endplay"/>
    <x v="0"/>
    <x v="0"/>
    <d v="2016-12-19T18:28:55"/>
    <x v="3"/>
    <x v="7"/>
    <d v="2016-12-19T00:00:00"/>
    <x v="12"/>
    <x v="0"/>
  </r>
  <r>
    <s v="1MfHkpXhhKMfqXiiCZFpBA"/>
    <x v="3584"/>
    <x v="917"/>
    <s v="Dino: The Essential Dean Martin"/>
    <x v="2"/>
    <n v="2"/>
    <s v="clickrow"/>
    <s v="endplay"/>
    <x v="0"/>
    <x v="0"/>
    <d v="2016-12-19T18:30:56"/>
    <x v="3"/>
    <x v="7"/>
    <d v="2016-12-19T00:00:00"/>
    <x v="12"/>
    <x v="0"/>
  </r>
  <r>
    <s v="0Wd52AHQrrwwDbqVQF2dt6"/>
    <x v="3585"/>
    <x v="917"/>
    <s v="The Essential Dean Martin"/>
    <x v="2"/>
    <n v="3"/>
    <s v="clickrow"/>
    <s v="endplay"/>
    <x v="0"/>
    <x v="0"/>
    <d v="2016-12-19T18:33:11"/>
    <x v="3"/>
    <x v="7"/>
    <d v="2016-12-19T00:00:00"/>
    <x v="12"/>
    <x v="0"/>
  </r>
  <r>
    <s v="45tNymiGXb2afxk7opDlmA"/>
    <x v="3586"/>
    <x v="917"/>
    <s v="The Essential Dean Martin"/>
    <x v="2"/>
    <n v="2"/>
    <s v="clickrow"/>
    <s v="endplay"/>
    <x v="0"/>
    <x v="0"/>
    <d v="2016-12-19T18:34:37"/>
    <x v="3"/>
    <x v="7"/>
    <d v="2016-12-19T00:00:00"/>
    <x v="12"/>
    <x v="0"/>
  </r>
  <r>
    <s v="5OkKOkdVTKFrYi6GWXkMzR"/>
    <x v="3587"/>
    <x v="917"/>
    <s v="This Is Dean Martin"/>
    <x v="2"/>
    <n v="1"/>
    <s v="clickrow"/>
    <s v="endplay"/>
    <x v="0"/>
    <x v="0"/>
    <d v="2016-12-19T18:35:32"/>
    <x v="3"/>
    <x v="7"/>
    <d v="2016-12-19T00:00:00"/>
    <x v="12"/>
    <x v="0"/>
  </r>
  <r>
    <s v="2Q9gMRzQF3PTuJ3dCVVwmx"/>
    <x v="3588"/>
    <x v="917"/>
    <s v="The Essential Dean Martin"/>
    <x v="2"/>
    <n v="2"/>
    <s v="clickrow"/>
    <s v="endplay"/>
    <x v="0"/>
    <x v="0"/>
    <d v="2016-12-19T18:36:47"/>
    <x v="3"/>
    <x v="7"/>
    <d v="2016-12-19T00:00:00"/>
    <x v="12"/>
    <x v="0"/>
  </r>
  <r>
    <s v="23AMNoDkkc9ZVyLakoie3y"/>
    <x v="3589"/>
    <x v="918"/>
    <s v="I've Gotta Be Me: The Best Of Sammy Davis Jr."/>
    <x v="2"/>
    <n v="1"/>
    <s v="clickrow"/>
    <s v="endplay"/>
    <x v="0"/>
    <x v="0"/>
    <d v="2016-12-19T18:37:31"/>
    <x v="3"/>
    <x v="7"/>
    <d v="2016-12-19T00:00:00"/>
    <x v="12"/>
    <x v="0"/>
  </r>
  <r>
    <s v="5zhfggnBHJA2iJAnBWYsau"/>
    <x v="3590"/>
    <x v="918"/>
    <s v="I've Gotta Be Me: The Best Of Sammy Davis Jr."/>
    <x v="2"/>
    <n v="4"/>
    <s v="clickrow"/>
    <s v="trackdone"/>
    <x v="0"/>
    <x v="0"/>
    <d v="2016-12-19T18:40:55"/>
    <x v="3"/>
    <x v="7"/>
    <d v="2016-12-19T00:00:00"/>
    <x v="12"/>
    <x v="0"/>
  </r>
  <r>
    <s v="5UDt71hbr6ZRh5oGuJ486u"/>
    <x v="3591"/>
    <x v="918"/>
    <s v="I've Gotta Be Me: The Best Of Sammy Davis Jr."/>
    <x v="2"/>
    <n v="1"/>
    <s v="trackdone"/>
    <s v="endplay"/>
    <x v="0"/>
    <x v="0"/>
    <d v="2016-12-19T18:41:39"/>
    <x v="3"/>
    <x v="7"/>
    <d v="2016-12-19T00:00:00"/>
    <x v="12"/>
    <x v="0"/>
  </r>
  <r>
    <s v="5MjAGtm2ihbBK9G30ZN3Ju"/>
    <x v="3592"/>
    <x v="919"/>
    <s v="Ella &amp; Friends"/>
    <x v="2"/>
    <n v="1"/>
    <s v="clickrow"/>
    <s v="endplay"/>
    <x v="0"/>
    <x v="0"/>
    <d v="2016-12-19T18:42:41"/>
    <x v="3"/>
    <x v="7"/>
    <d v="2016-12-19T00:00:00"/>
    <x v="12"/>
    <x v="0"/>
  </r>
  <r>
    <s v="0zGLlXbHlrAyBN1x6sY0rb"/>
    <x v="3593"/>
    <x v="183"/>
    <s v="At Last!"/>
    <x v="2"/>
    <n v="1"/>
    <s v="clickrow"/>
    <s v="endplay"/>
    <x v="0"/>
    <x v="0"/>
    <d v="2016-12-19T18:42:50"/>
    <x v="3"/>
    <x v="7"/>
    <d v="2016-12-19T00:00:00"/>
    <x v="12"/>
    <x v="0"/>
  </r>
  <r>
    <s v="10TDWedLT0ttwuBETBBWZQ"/>
    <x v="3594"/>
    <x v="920"/>
    <s v="Sing &amp; Swing with Bobby Darin"/>
    <x v="2"/>
    <n v="1"/>
    <s v="clickrow"/>
    <s v="endplay"/>
    <x v="0"/>
    <x v="0"/>
    <d v="2016-12-19T18:43:25"/>
    <x v="3"/>
    <x v="7"/>
    <d v="2016-12-19T00:00:00"/>
    <x v="12"/>
    <x v="0"/>
  </r>
  <r>
    <s v="23UbRcbWIsgqDDAExRJqS1"/>
    <x v="3594"/>
    <x v="112"/>
    <s v="L.A. Is My Lady"/>
    <x v="2"/>
    <n v="1"/>
    <s v="clickrow"/>
    <s v="endplay"/>
    <x v="0"/>
    <x v="0"/>
    <d v="2016-12-19T18:43:57"/>
    <x v="3"/>
    <x v="7"/>
    <d v="2016-12-19T00:00:00"/>
    <x v="12"/>
    <x v="0"/>
  </r>
  <r>
    <s v="1VKsbTJ78G5bnfyoPz46LA"/>
    <x v="3595"/>
    <x v="921"/>
    <s v="I Put A Spell On You"/>
    <x v="2"/>
    <n v="1"/>
    <s v="clickrow"/>
    <s v="endplay"/>
    <x v="0"/>
    <x v="0"/>
    <d v="2016-12-19T18:44:05"/>
    <x v="3"/>
    <x v="7"/>
    <d v="2016-12-19T00:00:00"/>
    <x v="12"/>
    <x v="0"/>
  </r>
  <r>
    <s v="2g2GkH3vZHk4lWzBjgQ6nY"/>
    <x v="3596"/>
    <x v="922"/>
    <s v="The Man Who Invented Soul"/>
    <x v="2"/>
    <n v="3"/>
    <s v="clickrow"/>
    <s v="endplay"/>
    <x v="0"/>
    <x v="0"/>
    <d v="2016-12-19T18:46:09"/>
    <x v="3"/>
    <x v="7"/>
    <d v="2016-12-19T00:00:00"/>
    <x v="12"/>
    <x v="0"/>
  </r>
  <r>
    <s v="4QxDOjgpYtQDxxbWPuEJOy"/>
    <x v="3597"/>
    <x v="645"/>
    <s v="L-O-V-E"/>
    <x v="2"/>
    <n v="2"/>
    <s v="clickrow"/>
    <s v="endplay"/>
    <x v="0"/>
    <x v="0"/>
    <d v="2016-12-19T18:47:34"/>
    <x v="3"/>
    <x v="7"/>
    <d v="2016-12-19T00:00:00"/>
    <x v="12"/>
    <x v="0"/>
  </r>
  <r>
    <s v="3NdHYXQK5gkFFEZvSMVVj6"/>
    <x v="3598"/>
    <x v="112"/>
    <s v="Nothing But The Best"/>
    <x v="2"/>
    <n v="1"/>
    <s v="clickrow"/>
    <s v="endplay"/>
    <x v="0"/>
    <x v="0"/>
    <d v="2016-12-19T18:47:36"/>
    <x v="3"/>
    <x v="7"/>
    <d v="2016-12-19T00:00:00"/>
    <x v="12"/>
    <x v="0"/>
  </r>
  <r>
    <s v="45zzv95NObWLS55RdiGqlf"/>
    <x v="3599"/>
    <x v="112"/>
    <s v="Sinatra And Swingin' Brass"/>
    <x v="2"/>
    <n v="1"/>
    <s v="clickrow"/>
    <s v="endplay"/>
    <x v="0"/>
    <x v="0"/>
    <d v="2016-12-19T18:47:48"/>
    <x v="3"/>
    <x v="7"/>
    <d v="2016-12-19T00:00:00"/>
    <x v="12"/>
    <x v="0"/>
  </r>
  <r>
    <s v="6BxeyeBUOIGbaQQMwvf2Ke"/>
    <x v="3600"/>
    <x v="917"/>
    <s v="Dino: The Essential Dean Martin"/>
    <x v="2"/>
    <n v="1"/>
    <s v="clickrow"/>
    <s v="endplay"/>
    <x v="0"/>
    <x v="0"/>
    <d v="2016-12-19T18:48:14"/>
    <x v="3"/>
    <x v="7"/>
    <d v="2016-12-19T00:00:00"/>
    <x v="12"/>
    <x v="0"/>
  </r>
  <r>
    <s v="5uaXmGMYspzg3RYh6jeHld"/>
    <x v="3601"/>
    <x v="917"/>
    <s v="The Essential Dean Martin"/>
    <x v="2"/>
    <n v="1"/>
    <s v="clickrow"/>
    <s v="endplay"/>
    <x v="0"/>
    <x v="0"/>
    <d v="2016-12-19T18:48:17"/>
    <x v="3"/>
    <x v="7"/>
    <d v="2016-12-19T00:00:00"/>
    <x v="12"/>
    <x v="0"/>
  </r>
  <r>
    <s v="5G4JTc4HlIsg7CyiDwoPV2"/>
    <x v="3602"/>
    <x v="917"/>
    <s v="Dino: The Essential Dean Martin"/>
    <x v="2"/>
    <n v="1"/>
    <s v="clickrow"/>
    <s v="endplay"/>
    <x v="0"/>
    <x v="0"/>
    <d v="2016-12-19T18:48:26"/>
    <x v="3"/>
    <x v="7"/>
    <d v="2016-12-19T00:00:00"/>
    <x v="12"/>
    <x v="0"/>
  </r>
  <r>
    <s v="4l4QkFCJ8BiY9O1qxfu7hb"/>
    <x v="1491"/>
    <x v="112"/>
    <s v="Kiss Me - Love Songs for Lovers"/>
    <x v="2"/>
    <n v="2"/>
    <s v="clickrow"/>
    <s v="endplay"/>
    <x v="0"/>
    <x v="0"/>
    <d v="2016-12-19T18:49:50"/>
    <x v="3"/>
    <x v="7"/>
    <d v="2016-12-19T00:00:00"/>
    <x v="12"/>
    <x v="1"/>
  </r>
  <r>
    <s v="0YTgZJfVLmJ0b8XAMZKRKg"/>
    <x v="3594"/>
    <x v="920"/>
    <s v="The Ultimate Bobby Darin"/>
    <x v="2"/>
    <n v="1"/>
    <s v="clickrow"/>
    <s v="endplay"/>
    <x v="0"/>
    <x v="0"/>
    <d v="2016-12-19T18:50:02"/>
    <x v="3"/>
    <x v="7"/>
    <d v="2016-12-19T00:00:00"/>
    <x v="12"/>
    <x v="0"/>
  </r>
  <r>
    <s v="2EIaO5knwUA3F2qnf9LV3S"/>
    <x v="3603"/>
    <x v="920"/>
    <s v="The Ultimate Bobby Darin"/>
    <x v="2"/>
    <n v="2"/>
    <s v="clickrow"/>
    <s v="endplay"/>
    <x v="0"/>
    <x v="0"/>
    <d v="2016-12-19T18:51:20"/>
    <x v="3"/>
    <x v="7"/>
    <d v="2016-12-19T00:00:00"/>
    <x v="12"/>
    <x v="0"/>
  </r>
  <r>
    <s v="71yWfrRuoSHH7VdrTUWR6r"/>
    <x v="3604"/>
    <x v="112"/>
    <s v="Come Fly With Me"/>
    <x v="2"/>
    <n v="1"/>
    <s v="clickrow"/>
    <s v="endplay"/>
    <x v="0"/>
    <x v="0"/>
    <d v="2016-12-19T18:51:31"/>
    <x v="3"/>
    <x v="7"/>
    <d v="2016-12-19T00:00:00"/>
    <x v="12"/>
    <x v="0"/>
  </r>
  <r>
    <s v="6tjZNDZo24C8gGelsozCzB"/>
    <x v="3605"/>
    <x v="166"/>
    <s v="By Popular Demand"/>
    <x v="2"/>
    <n v="1"/>
    <s v="clickrow"/>
    <s v="endplay"/>
    <x v="0"/>
    <x v="0"/>
    <d v="2016-12-19T18:52:16"/>
    <x v="3"/>
    <x v="7"/>
    <d v="2016-12-19T00:00:00"/>
    <x v="12"/>
    <x v="0"/>
  </r>
  <r>
    <s v="3qLhJr9raF4MeprdawyZqg"/>
    <x v="3606"/>
    <x v="917"/>
    <s v="Hey, Brother Pour The Wine"/>
    <x v="2"/>
    <n v="1"/>
    <s v="clickrow"/>
    <s v="endplay"/>
    <x v="0"/>
    <x v="0"/>
    <d v="2016-12-19T18:52:28"/>
    <x v="3"/>
    <x v="7"/>
    <d v="2016-12-19T00:00:00"/>
    <x v="12"/>
    <x v="0"/>
  </r>
  <r>
    <s v="2pSSSjVhTbSxa5a9vbzWhK"/>
    <x v="3607"/>
    <x v="917"/>
    <s v="Italian Love Songs"/>
    <x v="2"/>
    <n v="2"/>
    <s v="clickrow"/>
    <s v="endplay"/>
    <x v="0"/>
    <x v="0"/>
    <d v="2016-12-19T18:53:31"/>
    <x v="3"/>
    <x v="7"/>
    <d v="2016-12-19T00:00:00"/>
    <x v="12"/>
    <x v="0"/>
  </r>
  <r>
    <s v="4qQ8sToR3GNossXlwSlyKz"/>
    <x v="3608"/>
    <x v="917"/>
    <s v="At The Movies"/>
    <x v="2"/>
    <n v="2"/>
    <s v="clickrow"/>
    <s v="endplay"/>
    <x v="0"/>
    <x v="0"/>
    <d v="2016-12-19T18:54:46"/>
    <x v="3"/>
    <x v="7"/>
    <d v="2016-12-19T00:00:00"/>
    <x v="12"/>
    <x v="0"/>
  </r>
  <r>
    <s v="4MrfQL4TYQXJBlZYpAHTuE"/>
    <x v="3609"/>
    <x v="917"/>
    <s v="A Winter Romance"/>
    <x v="2"/>
    <n v="1"/>
    <s v="clickrow"/>
    <s v="endplay"/>
    <x v="0"/>
    <x v="0"/>
    <d v="2016-12-19T18:54:56"/>
    <x v="3"/>
    <x v="7"/>
    <d v="2016-12-19T00:00:00"/>
    <x v="12"/>
    <x v="0"/>
  </r>
  <r>
    <s v="1UzlJGnPQLCIDAHuKSjQQT"/>
    <x v="3610"/>
    <x v="917"/>
    <s v="Amore"/>
    <x v="2"/>
    <n v="1"/>
    <s v="clickrow"/>
    <s v="endplay"/>
    <x v="0"/>
    <x v="0"/>
    <d v="2016-12-19T18:55:47"/>
    <x v="3"/>
    <x v="7"/>
    <d v="2016-12-19T00:00:00"/>
    <x v="12"/>
    <x v="0"/>
  </r>
  <r>
    <s v="4nbILrYODP667b3d66ZMzI"/>
    <x v="3611"/>
    <x v="917"/>
    <s v="Hey, Brother Pour The Wine"/>
    <x v="2"/>
    <n v="1"/>
    <s v="clickrow"/>
    <s v="endplay"/>
    <x v="0"/>
    <x v="0"/>
    <d v="2016-12-19T18:56:21"/>
    <x v="3"/>
    <x v="7"/>
    <d v="2016-12-19T00:00:00"/>
    <x v="12"/>
    <x v="0"/>
  </r>
  <r>
    <s v="0wPsNowg8sXsPWrrhEAEWw"/>
    <x v="3612"/>
    <x v="917"/>
    <s v="Swingin' Down Yonder"/>
    <x v="2"/>
    <n v="2"/>
    <s v="clickrow"/>
    <s v="endplay"/>
    <x v="0"/>
    <x v="0"/>
    <d v="2016-12-19T18:57:35"/>
    <x v="3"/>
    <x v="7"/>
    <d v="2016-12-19T00:00:00"/>
    <x v="12"/>
    <x v="0"/>
  </r>
  <r>
    <s v="3SwKsgsch1ocwUOTKyKcH0"/>
    <x v="3613"/>
    <x v="917"/>
    <s v="French Style"/>
    <x v="2"/>
    <n v="1"/>
    <s v="clickrow"/>
    <s v="endplay"/>
    <x v="0"/>
    <x v="0"/>
    <d v="2016-12-19T18:57:40"/>
    <x v="3"/>
    <x v="7"/>
    <d v="2016-12-19T00:00:00"/>
    <x v="12"/>
    <x v="0"/>
  </r>
  <r>
    <s v="7Kbcm34dFokdjHNSeUKNpc"/>
    <x v="2097"/>
    <x v="917"/>
    <s v="French Style"/>
    <x v="2"/>
    <n v="2"/>
    <s v="clickrow"/>
    <s v="endplay"/>
    <x v="0"/>
    <x v="0"/>
    <d v="2016-12-19T18:58:59"/>
    <x v="3"/>
    <x v="7"/>
    <d v="2016-12-19T00:00:00"/>
    <x v="12"/>
    <x v="0"/>
  </r>
  <r>
    <s v="6XW4cJzULD8hqOL0YvWHUK"/>
    <x v="3614"/>
    <x v="917"/>
    <s v="French Style"/>
    <x v="2"/>
    <n v="1"/>
    <s v="clickrow"/>
    <s v="endplay"/>
    <x v="0"/>
    <x v="0"/>
    <d v="2016-12-19T18:59:23"/>
    <x v="3"/>
    <x v="7"/>
    <d v="2016-12-19T00:00:00"/>
    <x v="12"/>
    <x v="0"/>
  </r>
  <r>
    <s v="4wcTsqxwIxDSPlJyJ1IB0Y"/>
    <x v="3615"/>
    <x v="917"/>
    <s v="Dino: The Essential Dean Martin"/>
    <x v="2"/>
    <n v="1"/>
    <s v="clickrow"/>
    <s v="endplay"/>
    <x v="0"/>
    <x v="0"/>
    <d v="2016-12-19T19:00:42"/>
    <x v="3"/>
    <x v="7"/>
    <d v="2016-12-19T00:00:00"/>
    <x v="13"/>
    <x v="0"/>
  </r>
  <r>
    <s v="1Z2AKzjzTACYD1hplDyYxt"/>
    <x v="785"/>
    <x v="629"/>
    <s v="Cheek To Cheek"/>
    <x v="2"/>
    <n v="1"/>
    <s v="clickrow"/>
    <s v="endplay"/>
    <x v="0"/>
    <x v="0"/>
    <d v="2016-12-19T19:01:18"/>
    <x v="3"/>
    <x v="7"/>
    <d v="2016-12-19T00:00:00"/>
    <x v="13"/>
    <x v="1"/>
  </r>
  <r>
    <s v="5XeUMqS6mpTEspPgd5TLtg"/>
    <x v="3616"/>
    <x v="920"/>
    <s v="Sing &amp; Swing with Bobby Darin"/>
    <x v="2"/>
    <n v="1"/>
    <s v="clickrow"/>
    <s v="endplay"/>
    <x v="0"/>
    <x v="0"/>
    <d v="2016-12-19T19:01:53"/>
    <x v="3"/>
    <x v="7"/>
    <d v="2016-12-19T00:00:00"/>
    <x v="13"/>
    <x v="0"/>
  </r>
  <r>
    <s v="40fD7ct05FvQHLdQTgJelG"/>
    <x v="3617"/>
    <x v="920"/>
    <s v="Bobby Darin"/>
    <x v="2"/>
    <n v="1"/>
    <s v="clickrow"/>
    <s v="endplay"/>
    <x v="0"/>
    <x v="0"/>
    <d v="2016-12-19T19:02:05"/>
    <x v="3"/>
    <x v="7"/>
    <d v="2016-12-19T00:00:00"/>
    <x v="13"/>
    <x v="0"/>
  </r>
  <r>
    <s v="6GLPIERsI3GVegT1EBBrZo"/>
    <x v="3618"/>
    <x v="921"/>
    <s v="I Put A Spell On You"/>
    <x v="2"/>
    <n v="1"/>
    <s v="clickrow"/>
    <s v="endplay"/>
    <x v="0"/>
    <x v="0"/>
    <d v="2016-12-19T19:02:33"/>
    <x v="3"/>
    <x v="7"/>
    <d v="2016-12-19T00:00:00"/>
    <x v="13"/>
    <x v="0"/>
  </r>
  <r>
    <s v="5UhWD2lwvZgko8uVEICN5r"/>
    <x v="3577"/>
    <x v="629"/>
    <s v="60 Years: The Artistry of Tony Bennett"/>
    <x v="2"/>
    <n v="1"/>
    <s v="fwdbtn"/>
    <s v="fwdbtn"/>
    <x v="1"/>
    <x v="0"/>
    <d v="2016-12-19T19:02:49"/>
    <x v="3"/>
    <x v="7"/>
    <d v="2016-12-19T00:00:00"/>
    <x v="13"/>
    <x v="0"/>
  </r>
  <r>
    <s v="7jtM0p1gijiBIBuhVLK8E1"/>
    <x v="3578"/>
    <x v="629"/>
    <s v="60 Years: The Artistry of Tony Bennett"/>
    <x v="2"/>
    <n v="1"/>
    <s v="fwdbtn"/>
    <s v="fwdbtn"/>
    <x v="1"/>
    <x v="0"/>
    <d v="2016-12-19T19:02:52"/>
    <x v="3"/>
    <x v="7"/>
    <d v="2016-12-19T00:00:00"/>
    <x v="13"/>
    <x v="0"/>
  </r>
  <r>
    <s v="4QWCJLqT1J9Il0AqLaIQpF"/>
    <x v="3619"/>
    <x v="923"/>
    <s v="Greatest Hits: Jack Jones"/>
    <x v="2"/>
    <n v="1"/>
    <s v="clickrow"/>
    <s v="endplay"/>
    <x v="0"/>
    <x v="0"/>
    <d v="2016-12-19T19:07:27"/>
    <x v="3"/>
    <x v="7"/>
    <d v="2016-12-19T00:00:00"/>
    <x v="13"/>
    <x v="0"/>
  </r>
  <r>
    <s v="527c2O9exvbJ3mXhVeY0Qj"/>
    <x v="3620"/>
    <x v="165"/>
    <s v="The 50 Greatest Love Songs"/>
    <x v="2"/>
    <n v="1"/>
    <s v="clickrow"/>
    <s v="endplay"/>
    <x v="0"/>
    <x v="0"/>
    <d v="2016-12-19T19:09:07"/>
    <x v="3"/>
    <x v="7"/>
    <d v="2016-12-19T00:00:00"/>
    <x v="13"/>
    <x v="0"/>
  </r>
  <r>
    <s v="0a80x0s1pnRabaBIZgIZoT"/>
    <x v="3621"/>
    <x v="924"/>
    <s v="GoodFellas - Music From The Motion Picture"/>
    <x v="2"/>
    <n v="1"/>
    <s v="clickrow"/>
    <s v="endplay"/>
    <x v="0"/>
    <x v="0"/>
    <d v="2016-12-19T19:09:15"/>
    <x v="3"/>
    <x v="7"/>
    <d v="2016-12-19T00:00:00"/>
    <x v="13"/>
    <x v="0"/>
  </r>
  <r>
    <s v="5vhKxsDsCQH9kWURFwmQAj"/>
    <x v="2289"/>
    <x v="168"/>
    <s v="GoodFellas - Music From The Motion Picture"/>
    <x v="2"/>
    <n v="1"/>
    <s v="clickrow"/>
    <s v="endplay"/>
    <x v="0"/>
    <x v="0"/>
    <d v="2016-12-19T19:09:21"/>
    <x v="3"/>
    <x v="7"/>
    <d v="2016-12-19T00:00:00"/>
    <x v="13"/>
    <x v="0"/>
  </r>
  <r>
    <s v="6TK8A5OtTwjm6g93zLd9HO"/>
    <x v="3620"/>
    <x v="629"/>
    <s v="GoodFellas - Music From The Motion Picture"/>
    <x v="2"/>
    <n v="1"/>
    <s v="clickrow"/>
    <s v="endplay"/>
    <x v="0"/>
    <x v="0"/>
    <d v="2016-12-19T19:09:29"/>
    <x v="3"/>
    <x v="7"/>
    <d v="2016-12-19T00:00:00"/>
    <x v="13"/>
    <x v="0"/>
  </r>
  <r>
    <s v="3eNieNIpOWOAUr0f50DCqL"/>
    <x v="3622"/>
    <x v="629"/>
    <s v="Viva Duets"/>
    <x v="2"/>
    <n v="1"/>
    <s v="clickrow"/>
    <s v="endplay"/>
    <x v="0"/>
    <x v="0"/>
    <d v="2016-12-19T19:10:13"/>
    <x v="3"/>
    <x v="7"/>
    <d v="2016-12-19T00:00:00"/>
    <x v="13"/>
    <x v="0"/>
  </r>
  <r>
    <s v="3QHMxEOAGD51PDlbFPHLyJ"/>
    <x v="3623"/>
    <x v="925"/>
    <s v="3"/>
    <x v="2"/>
    <n v="1"/>
    <s v="clickrow"/>
    <s v="endplay"/>
    <x v="0"/>
    <x v="0"/>
    <d v="2016-12-19T19:10:34"/>
    <x v="3"/>
    <x v="7"/>
    <d v="2016-12-19T00:00:00"/>
    <x v="13"/>
    <x v="0"/>
  </r>
  <r>
    <s v="2tergQtVsHUBYlL76Kx93c"/>
    <x v="3624"/>
    <x v="434"/>
    <s v="Olvídame y Pega la Vuelta"/>
    <x v="2"/>
    <n v="1"/>
    <s v="clickrow"/>
    <s v="endplay"/>
    <x v="0"/>
    <x v="0"/>
    <d v="2016-12-19T19:10:39"/>
    <x v="3"/>
    <x v="7"/>
    <d v="2016-12-19T00:00:00"/>
    <x v="13"/>
    <x v="0"/>
  </r>
  <r>
    <s v="47TyfLrGhYHHyyQWk64d0M"/>
    <x v="3625"/>
    <x v="925"/>
    <s v="3"/>
    <x v="2"/>
    <n v="2"/>
    <s v="clickrow"/>
    <s v="endplay"/>
    <x v="0"/>
    <x v="0"/>
    <d v="2016-12-19T19:12:20"/>
    <x v="3"/>
    <x v="7"/>
    <d v="2016-12-19T00:00:00"/>
    <x v="13"/>
    <x v="0"/>
  </r>
  <r>
    <s v="4pUmQqaZklcCOB3rFdWc7g"/>
    <x v="3626"/>
    <x v="925"/>
    <s v="Sigo Siendo Yo"/>
    <x v="2"/>
    <n v="2"/>
    <s v="clickrow"/>
    <s v="endplay"/>
    <x v="0"/>
    <x v="0"/>
    <d v="2016-12-19T19:13:31"/>
    <x v="3"/>
    <x v="7"/>
    <d v="2016-12-19T00:00:00"/>
    <x v="13"/>
    <x v="0"/>
  </r>
  <r>
    <s v="3h8KGJn9UFX2cfjN78iMVF"/>
    <x v="3627"/>
    <x v="925"/>
    <s v="Iconos"/>
    <x v="2"/>
    <n v="1"/>
    <s v="clickrow"/>
    <s v="endplay"/>
    <x v="0"/>
    <x v="0"/>
    <d v="2016-12-19T19:14:07"/>
    <x v="3"/>
    <x v="7"/>
    <d v="2016-12-19T00:00:00"/>
    <x v="13"/>
    <x v="0"/>
  </r>
  <r>
    <s v="0LUwKaMjrlLoouDgovh0BX"/>
    <x v="3628"/>
    <x v="926"/>
    <s v="De mi puño y letra - Edicion Coleccionista"/>
    <x v="2"/>
    <n v="1"/>
    <s v="clickrow"/>
    <s v="endplay"/>
    <x v="0"/>
    <x v="0"/>
    <d v="2016-12-19T19:14:24"/>
    <x v="3"/>
    <x v="7"/>
    <d v="2016-12-19T00:00:00"/>
    <x v="13"/>
    <x v="0"/>
  </r>
  <r>
    <s v="1Iz1lAfs2tvQR7i4xbpInu"/>
    <x v="3629"/>
    <x v="925"/>
    <s v="Sigo Siendo Yo"/>
    <x v="2"/>
    <n v="1"/>
    <s v="clickrow"/>
    <s v="unexpected-exit"/>
    <x v="0"/>
    <x v="0"/>
    <d v="2016-12-19T19:15:02"/>
    <x v="3"/>
    <x v="7"/>
    <d v="2016-12-19T00:00:00"/>
    <x v="13"/>
    <x v="0"/>
  </r>
  <r>
    <s v="6ggCMVvudugXyfHLq9XmLn"/>
    <x v="3630"/>
    <x v="171"/>
    <s v="The Essential Lynyrd Skynyrd"/>
    <x v="2"/>
    <n v="4"/>
    <s v="clickrow"/>
    <s v="endplay"/>
    <x v="0"/>
    <x v="0"/>
    <d v="2016-12-19T19:18:52"/>
    <x v="3"/>
    <x v="7"/>
    <d v="2016-12-19T00:00:00"/>
    <x v="13"/>
    <x v="0"/>
  </r>
  <r>
    <s v="1aGYzAXdp9Cqd7Nv6WrSGZ"/>
    <x v="3631"/>
    <x v="395"/>
    <s v="Colecciàn De Oro Vol.5 - Joan Sebastian"/>
    <x v="2"/>
    <n v="2"/>
    <s v="clickrow"/>
    <s v="endplay"/>
    <x v="0"/>
    <x v="0"/>
    <d v="2016-12-19T19:21:05"/>
    <x v="3"/>
    <x v="7"/>
    <d v="2016-12-19T00:00:00"/>
    <x v="13"/>
    <x v="0"/>
  </r>
  <r>
    <s v="70XHAdaMaoLIOVb1hSaeJ4"/>
    <x v="3632"/>
    <x v="743"/>
    <s v="A Hard Day's Night"/>
    <x v="2"/>
    <n v="3"/>
    <s v="trackdone"/>
    <s v="trackdone"/>
    <x v="0"/>
    <x v="0"/>
    <d v="2016-12-20T04:38:05"/>
    <x v="3"/>
    <x v="7"/>
    <d v="2016-12-20T00:00:00"/>
    <x v="2"/>
    <x v="0"/>
  </r>
  <r>
    <s v="3DQVgcqaP3iSMbaKsd57l5"/>
    <x v="2797"/>
    <x v="11"/>
    <s v="Whatever People Say I Am, That's What I'm Not"/>
    <x v="2"/>
    <n v="1"/>
    <s v="trackdone"/>
    <s v="fwdbtn"/>
    <x v="1"/>
    <x v="0"/>
    <d v="2016-12-20T21:20:00"/>
    <x v="3"/>
    <x v="7"/>
    <d v="2016-12-20T00:00:00"/>
    <x v="8"/>
    <x v="0"/>
  </r>
  <r>
    <s v="5kxVyCgEUND7E2QKG7JmoF"/>
    <x v="2790"/>
    <x v="11"/>
    <s v="Favourite Worst Nightmare"/>
    <x v="2"/>
    <n v="3"/>
    <s v="trackdone"/>
    <s v="trackdone"/>
    <x v="1"/>
    <x v="0"/>
    <d v="2016-12-20T21:45:27"/>
    <x v="3"/>
    <x v="7"/>
    <d v="2016-12-20T00:00:00"/>
    <x v="8"/>
    <x v="0"/>
  </r>
  <r>
    <s v="2vQQfWTanvD99OeHLAoyhW"/>
    <x v="2785"/>
    <x v="11"/>
    <s v="Whatever People Say I Am, That's What I'm Not"/>
    <x v="2"/>
    <n v="4"/>
    <s v="trackdone"/>
    <s v="trackdone"/>
    <x v="1"/>
    <x v="0"/>
    <d v="2016-12-21T03:18:37"/>
    <x v="3"/>
    <x v="7"/>
    <d v="2016-12-21T00:00:00"/>
    <x v="1"/>
    <x v="0"/>
  </r>
  <r>
    <s v="7uv1H2DoWiGnxTWMV6B5qV"/>
    <x v="3633"/>
    <x v="629"/>
    <s v="Strike Up The Band (Digitally Remastered)"/>
    <x v="2"/>
    <n v="1"/>
    <s v="clickrow"/>
    <s v="endplay"/>
    <x v="0"/>
    <x v="0"/>
    <d v="2016-12-21T09:30:02"/>
    <x v="3"/>
    <x v="7"/>
    <d v="2016-12-21T00:00:00"/>
    <x v="19"/>
    <x v="0"/>
  </r>
  <r>
    <s v="5fPxNZYdzcvSMXnJ0zsvZE"/>
    <x v="1491"/>
    <x v="927"/>
    <s v="That Towering Feeling"/>
    <x v="2"/>
    <n v="2"/>
    <s v="clickrow"/>
    <s v="endplay"/>
    <x v="0"/>
    <x v="0"/>
    <d v="2016-12-21T09:31:25"/>
    <x v="3"/>
    <x v="7"/>
    <d v="2016-12-21T00:00:00"/>
    <x v="19"/>
    <x v="1"/>
  </r>
  <r>
    <s v="0g4cqsyGQKatNfgM7xiG9B"/>
    <x v="3634"/>
    <x v="629"/>
    <s v="Cheek To Cheek"/>
    <x v="2"/>
    <n v="1"/>
    <s v="clickrow"/>
    <s v="endplay"/>
    <x v="0"/>
    <x v="0"/>
    <d v="2016-12-21T09:31:41"/>
    <x v="3"/>
    <x v="7"/>
    <d v="2016-12-21T00:00:00"/>
    <x v="19"/>
    <x v="0"/>
  </r>
  <r>
    <s v="7Dc08YkzvHp2CGzcF3tniP"/>
    <x v="3635"/>
    <x v="918"/>
    <s v="The Sammy Davis Jr. Show with Special Guests Stars Frank Sinatra and Dean Martin"/>
    <x v="2"/>
    <n v="1"/>
    <s v="clickrow"/>
    <s v="unexpected-exit-while-paused"/>
    <x v="0"/>
    <x v="0"/>
    <d v="2016-12-21T09:34:39"/>
    <x v="3"/>
    <x v="7"/>
    <d v="2016-12-21T00:00:00"/>
    <x v="19"/>
    <x v="0"/>
  </r>
  <r>
    <s v="7ASrrmAXOs2HRBJZ78V3Av"/>
    <x v="3636"/>
    <x v="645"/>
    <s v="The Extraordinary"/>
    <x v="3"/>
    <n v="2"/>
    <s v="clickrow"/>
    <s v="endplay"/>
    <x v="0"/>
    <x v="0"/>
    <d v="2016-12-21T17:25:41"/>
    <x v="3"/>
    <x v="7"/>
    <d v="2016-12-21T00:00:00"/>
    <x v="15"/>
    <x v="0"/>
  </r>
  <r>
    <s v="2UCoEjy14mWDL6o9jW3IYJ"/>
    <x v="1493"/>
    <x v="645"/>
    <s v="The Extraordinary"/>
    <x v="3"/>
    <n v="4"/>
    <s v="clickrow"/>
    <s v="trackdone"/>
    <x v="0"/>
    <x v="0"/>
    <d v="2016-12-21T17:29:08"/>
    <x v="3"/>
    <x v="7"/>
    <d v="2016-12-21T00:00:00"/>
    <x v="15"/>
    <x v="1"/>
  </r>
  <r>
    <s v="1GV5ioG0ja0eBQqFJoXrKu"/>
    <x v="3637"/>
    <x v="645"/>
    <s v="The Extraordinary"/>
    <x v="3"/>
    <n v="0"/>
    <s v="trackdone"/>
    <s v="endplay"/>
    <x v="0"/>
    <x v="0"/>
    <d v="2016-12-21T17:29:09"/>
    <x v="3"/>
    <x v="7"/>
    <d v="2016-12-21T00:00:00"/>
    <x v="15"/>
    <x v="0"/>
  </r>
  <r>
    <s v="5sOUk4Q6mxHDnPzxHsAvrS"/>
    <x v="3638"/>
    <x v="645"/>
    <s v="Holidays &amp; Hits"/>
    <x v="3"/>
    <n v="4"/>
    <s v="clickrow"/>
    <s v="trackdone"/>
    <x v="0"/>
    <x v="0"/>
    <d v="2016-12-21T17:32:25"/>
    <x v="3"/>
    <x v="7"/>
    <d v="2016-12-21T00:00:00"/>
    <x v="15"/>
    <x v="0"/>
  </r>
  <r>
    <s v="5GFly5dsL0Q80sh5DJBiGV"/>
    <x v="3639"/>
    <x v="645"/>
    <s v="Holidays &amp; Hits"/>
    <x v="3"/>
    <n v="1"/>
    <s v="trackdone"/>
    <s v="endplay"/>
    <x v="0"/>
    <x v="0"/>
    <d v="2016-12-21T17:33:23"/>
    <x v="3"/>
    <x v="7"/>
    <d v="2016-12-21T00:00:00"/>
    <x v="15"/>
    <x v="0"/>
  </r>
  <r>
    <s v="25Yzff59UGjz7wNWmjM39h"/>
    <x v="3640"/>
    <x v="179"/>
    <s v="Michael Bublé"/>
    <x v="2"/>
    <n v="1"/>
    <s v="fwdbtn"/>
    <s v="fwdbtn"/>
    <x v="1"/>
    <x v="0"/>
    <d v="2016-12-21T19:58:52"/>
    <x v="3"/>
    <x v="7"/>
    <d v="2016-12-21T00:00:00"/>
    <x v="13"/>
    <x v="0"/>
  </r>
  <r>
    <s v="0gZ7AAs5ehEmfY3sXbuNq9"/>
    <x v="3641"/>
    <x v="928"/>
    <s v="Big Swing Face"/>
    <x v="2"/>
    <n v="2"/>
    <s v="fwdbtn"/>
    <s v="fwdbtn"/>
    <x v="1"/>
    <x v="0"/>
    <d v="2016-12-21T20:00:12"/>
    <x v="3"/>
    <x v="7"/>
    <d v="2016-12-21T00:00:00"/>
    <x v="7"/>
    <x v="0"/>
  </r>
  <r>
    <s v="1fqOVMrcp7LVGJOxCCE1YG"/>
    <x v="3642"/>
    <x v="929"/>
    <s v="Jumpin' Jive"/>
    <x v="2"/>
    <n v="1"/>
    <s v="fwdbtn"/>
    <s v="endplay"/>
    <x v="1"/>
    <x v="0"/>
    <d v="2016-12-21T20:00:39"/>
    <x v="3"/>
    <x v="7"/>
    <d v="2016-12-21T00:00:00"/>
    <x v="7"/>
    <x v="0"/>
  </r>
  <r>
    <s v="3Ch3oMLfi87NSSnne7q9jb"/>
    <x v="3643"/>
    <x v="930"/>
    <s v="Habítame Siempre Edición Especial"/>
    <x v="2"/>
    <n v="4"/>
    <s v="clickrow"/>
    <s v="trackdone"/>
    <x v="1"/>
    <x v="0"/>
    <d v="2016-12-21T23:41:30"/>
    <x v="3"/>
    <x v="7"/>
    <d v="2016-12-21T00:00:00"/>
    <x v="10"/>
    <x v="0"/>
  </r>
  <r>
    <s v="63MtlAi7Vfr1KAB4ETuzvw"/>
    <x v="1899"/>
    <x v="534"/>
    <s v="Sube"/>
    <x v="2"/>
    <n v="1"/>
    <s v="trackdone"/>
    <s v="unexpected-exit-while-paused"/>
    <x v="1"/>
    <x v="0"/>
    <d v="2016-12-21T23:43:59"/>
    <x v="3"/>
    <x v="7"/>
    <d v="2016-12-21T00:00:00"/>
    <x v="10"/>
    <x v="0"/>
  </r>
  <r>
    <s v="4ricyQVd20UQde1jpXCSuJ"/>
    <x v="3644"/>
    <x v="629"/>
    <s v="Snowfall - The Tony Bennett Christmas Album"/>
    <x v="3"/>
    <n v="2"/>
    <s v="clickrow"/>
    <s v="endplay"/>
    <x v="0"/>
    <x v="0"/>
    <d v="2016-12-22T19:20:54"/>
    <x v="3"/>
    <x v="7"/>
    <d v="2016-12-22T00:00:00"/>
    <x v="13"/>
    <x v="0"/>
  </r>
  <r>
    <s v="2pXpURmn6zC5ZYDMms6fwa"/>
    <x v="3645"/>
    <x v="931"/>
    <s v="Greatest Christmas Songs"/>
    <x v="3"/>
    <n v="1"/>
    <s v="clickrow"/>
    <s v="endplay"/>
    <x v="0"/>
    <x v="0"/>
    <d v="2016-12-22T19:22:22"/>
    <x v="3"/>
    <x v="7"/>
    <d v="2016-12-22T00:00:00"/>
    <x v="13"/>
    <x v="0"/>
  </r>
  <r>
    <s v="5a1iz510sv2W9Dt1MvFd5R"/>
    <x v="3646"/>
    <x v="179"/>
    <s v="Christmas"/>
    <x v="3"/>
    <n v="2"/>
    <s v="clickrow"/>
    <s v="endplay"/>
    <x v="0"/>
    <x v="0"/>
    <d v="2016-12-22T19:23:41"/>
    <x v="3"/>
    <x v="7"/>
    <d v="2016-12-22T00:00:00"/>
    <x v="13"/>
    <x v="0"/>
  </r>
  <r>
    <s v="5rgStA2VSw8K6jragj6yBx"/>
    <x v="3647"/>
    <x v="932"/>
    <s v="Feliz Navidad"/>
    <x v="2"/>
    <n v="2"/>
    <s v="clickrow"/>
    <s v="endplay"/>
    <x v="0"/>
    <x v="0"/>
    <d v="2016-12-22T19:48:04"/>
    <x v="3"/>
    <x v="7"/>
    <d v="2016-12-22T00:00:00"/>
    <x v="13"/>
    <x v="0"/>
  </r>
  <r>
    <s v="4cqLCCMzG6GQ9Bch2PBzFp"/>
    <x v="3648"/>
    <x v="645"/>
    <s v="The Christmas Song"/>
    <x v="2"/>
    <n v="3"/>
    <s v="clickrow"/>
    <s v="endplay"/>
    <x v="0"/>
    <x v="0"/>
    <d v="2016-12-22T19:51:02"/>
    <x v="3"/>
    <x v="7"/>
    <d v="2016-12-22T00:00:00"/>
    <x v="13"/>
    <x v="0"/>
  </r>
  <r>
    <s v="2ElCZ0NWziyMp92pR4RH6u"/>
    <x v="3649"/>
    <x v="637"/>
    <s v="The Merry Christmas Collection"/>
    <x v="2"/>
    <n v="2"/>
    <s v="clickrow"/>
    <s v="endplay"/>
    <x v="0"/>
    <x v="0"/>
    <d v="2016-12-22T19:52:49"/>
    <x v="3"/>
    <x v="7"/>
    <d v="2016-12-22T00:00:00"/>
    <x v="13"/>
    <x v="0"/>
  </r>
  <r>
    <s v="2osywe1cJ8mwmAYa25wN7X"/>
    <x v="3646"/>
    <x v="933"/>
    <s v="The Christmas Music Of Johnny Mathis: A Personal Collection"/>
    <x v="2"/>
    <n v="1"/>
    <s v="clickrow"/>
    <s v="endplay"/>
    <x v="1"/>
    <x v="0"/>
    <d v="2016-12-22T19:53:48"/>
    <x v="3"/>
    <x v="7"/>
    <d v="2016-12-22T00:00:00"/>
    <x v="13"/>
    <x v="0"/>
  </r>
  <r>
    <s v="2jnpr0NtS6Qt2ID5UoldwD"/>
    <x v="3646"/>
    <x v="637"/>
    <s v="Christmas"/>
    <x v="2"/>
    <n v="1"/>
    <s v="clickrow"/>
    <s v="endplay"/>
    <x v="1"/>
    <x v="0"/>
    <d v="2016-12-22T19:54:48"/>
    <x v="3"/>
    <x v="7"/>
    <d v="2016-12-22T00:00:00"/>
    <x v="13"/>
    <x v="0"/>
  </r>
  <r>
    <s v="70y9Vle659GH7TI0w6RraH"/>
    <x v="3646"/>
    <x v="934"/>
    <s v="What A Night! A Christmas Album"/>
    <x v="2"/>
    <n v="0"/>
    <s v="clickrow"/>
    <s v="unexpected-exit-while-paused"/>
    <x v="1"/>
    <x v="0"/>
    <d v="2016-12-22T20:46:30"/>
    <x v="3"/>
    <x v="7"/>
    <d v="2016-12-22T00:00:00"/>
    <x v="7"/>
    <x v="0"/>
  </r>
  <r>
    <s v="3viTUjp1kuG6bsUHgkKFld"/>
    <x v="3617"/>
    <x v="920"/>
    <s v="The Ultimate Bobby Darin"/>
    <x v="2"/>
    <n v="3"/>
    <s v="clickrow"/>
    <s v="trackdone"/>
    <x v="1"/>
    <x v="0"/>
    <d v="2016-12-22T23:21:23"/>
    <x v="3"/>
    <x v="7"/>
    <d v="2016-12-22T00:00:00"/>
    <x v="10"/>
    <x v="0"/>
  </r>
  <r>
    <s v="7LRlsrrX3IT7nyLUz1fT94"/>
    <x v="3650"/>
    <x v="920"/>
    <s v="The Ultimate Bobby Darin"/>
    <x v="2"/>
    <n v="4"/>
    <s v="trackdone"/>
    <s v="trackdone"/>
    <x v="1"/>
    <x v="0"/>
    <d v="2016-12-22T23:24:36"/>
    <x v="3"/>
    <x v="7"/>
    <d v="2016-12-22T00:00:00"/>
    <x v="10"/>
    <x v="0"/>
  </r>
  <r>
    <s v="7EME8xI4YLbUUT8qVKgBoR"/>
    <x v="3651"/>
    <x v="920"/>
    <s v="The Ultimate Bobby Darin"/>
    <x v="2"/>
    <n v="3"/>
    <s v="trackdone"/>
    <s v="trackdone"/>
    <x v="1"/>
    <x v="0"/>
    <d v="2016-12-22T23:30:33"/>
    <x v="3"/>
    <x v="7"/>
    <d v="2016-12-22T00:00:00"/>
    <x v="10"/>
    <x v="0"/>
  </r>
  <r>
    <s v="19qkesdHjvJEZztR8kFuY3"/>
    <x v="2059"/>
    <x v="935"/>
    <s v="The Ultimate Bobby Darin"/>
    <x v="2"/>
    <n v="3"/>
    <s v="trackdone"/>
    <s v="trackdone"/>
    <x v="1"/>
    <x v="0"/>
    <d v="2016-12-22T23:32:48"/>
    <x v="3"/>
    <x v="7"/>
    <d v="2016-12-22T00:00:00"/>
    <x v="10"/>
    <x v="0"/>
  </r>
  <r>
    <s v="7aUntLt00Tgpawu1zrQvKd"/>
    <x v="3652"/>
    <x v="920"/>
    <s v="The Ultimate Bobby Darin"/>
    <x v="2"/>
    <n v="3"/>
    <s v="trackdone"/>
    <s v="trackdone"/>
    <x v="1"/>
    <x v="0"/>
    <d v="2016-12-22T23:35:22"/>
    <x v="3"/>
    <x v="7"/>
    <d v="2016-12-22T00:00:00"/>
    <x v="10"/>
    <x v="0"/>
  </r>
  <r>
    <s v="1KLpjQFgubHI3GkAICCNH3"/>
    <x v="3616"/>
    <x v="920"/>
    <s v="The Ultimate Bobby Darin"/>
    <x v="2"/>
    <n v="3"/>
    <s v="trackdone"/>
    <s v="trackdone"/>
    <x v="1"/>
    <x v="0"/>
    <d v="2016-12-22T23:37:53"/>
    <x v="3"/>
    <x v="7"/>
    <d v="2016-12-22T00:00:00"/>
    <x v="10"/>
    <x v="0"/>
  </r>
  <r>
    <s v="6P18UDWGqrRAtQpMvxQ5t6"/>
    <x v="350"/>
    <x v="920"/>
    <s v="The Ultimate Bobby Darin"/>
    <x v="2"/>
    <n v="3"/>
    <s v="trackdone"/>
    <s v="trackdone"/>
    <x v="1"/>
    <x v="0"/>
    <d v="2016-12-22T23:40:06"/>
    <x v="3"/>
    <x v="7"/>
    <d v="2016-12-22T00:00:00"/>
    <x v="10"/>
    <x v="1"/>
  </r>
  <r>
    <s v="2Nff3m7wldOofrtSIu2n4e"/>
    <x v="3653"/>
    <x v="920"/>
    <s v="The Ultimate Bobby Darin"/>
    <x v="2"/>
    <n v="1"/>
    <s v="trackdone"/>
    <s v="fwdbtn"/>
    <x v="1"/>
    <x v="0"/>
    <d v="2016-12-22T23:44:03"/>
    <x v="3"/>
    <x v="7"/>
    <d v="2016-12-22T00:00:00"/>
    <x v="10"/>
    <x v="0"/>
  </r>
  <r>
    <s v="2ZkEvZ5Yjw86dyAxqYIVGJ"/>
    <x v="3654"/>
    <x v="920"/>
    <s v="The Ultimate Bobby Darin"/>
    <x v="2"/>
    <n v="2"/>
    <s v="fwdbtn"/>
    <s v="unexpected-exit-while-paused"/>
    <x v="1"/>
    <x v="0"/>
    <d v="2016-12-22T23:47:06"/>
    <x v="3"/>
    <x v="7"/>
    <d v="2016-12-22T00:00:00"/>
    <x v="10"/>
    <x v="0"/>
  </r>
  <r>
    <s v="1ATiocRsFUbrnEFhb5Y4y9"/>
    <x v="3655"/>
    <x v="920"/>
    <s v="The Ultimate Bobby Darin"/>
    <x v="2"/>
    <n v="1"/>
    <s v="fwdbtn"/>
    <s v="fwdbtn"/>
    <x v="1"/>
    <x v="0"/>
    <d v="2016-12-22T23:49:23"/>
    <x v="3"/>
    <x v="7"/>
    <d v="2016-12-22T00:00:00"/>
    <x v="10"/>
    <x v="0"/>
  </r>
  <r>
    <s v="1iRqod9VheYz95nWCFHtdn"/>
    <x v="3656"/>
    <x v="920"/>
    <s v="The Ultimate Bobby Darin"/>
    <x v="2"/>
    <n v="3"/>
    <s v="fwdbtn"/>
    <s v="trackdone"/>
    <x v="1"/>
    <x v="0"/>
    <d v="2016-12-22T23:51:31"/>
    <x v="3"/>
    <x v="7"/>
    <d v="2016-12-22T00:00:00"/>
    <x v="10"/>
    <x v="0"/>
  </r>
  <r>
    <s v="4hK6oF5zkMeKXpOQ9jcQFW"/>
    <x v="3657"/>
    <x v="920"/>
    <s v="The Ultimate Bobby Darin"/>
    <x v="2"/>
    <n v="1"/>
    <s v="fwdbtn"/>
    <s v="fwdbtn"/>
    <x v="1"/>
    <x v="0"/>
    <d v="2016-12-22T23:57:05"/>
    <x v="3"/>
    <x v="7"/>
    <d v="2016-12-22T00:00:00"/>
    <x v="10"/>
    <x v="0"/>
  </r>
  <r>
    <s v="1YtB7FthtFt2f0rKvqJZP6"/>
    <x v="3658"/>
    <x v="920"/>
    <s v="The Ultimate Bobby Darin"/>
    <x v="2"/>
    <n v="2"/>
    <s v="fwdbtn"/>
    <s v="fwdbtn"/>
    <x v="1"/>
    <x v="0"/>
    <d v="2016-12-22T23:58:06"/>
    <x v="3"/>
    <x v="7"/>
    <d v="2016-12-22T00:00:00"/>
    <x v="10"/>
    <x v="0"/>
  </r>
  <r>
    <s v="6SI0GacLVtXOgvCSKpaXqo"/>
    <x v="3659"/>
    <x v="920"/>
    <s v="The Ultimate Bobby Darin"/>
    <x v="2"/>
    <n v="1"/>
    <s v="fwdbtn"/>
    <s v="fwdbtn"/>
    <x v="1"/>
    <x v="0"/>
    <d v="2016-12-22T23:58:30"/>
    <x v="3"/>
    <x v="7"/>
    <d v="2016-12-22T00:00:00"/>
    <x v="10"/>
    <x v="0"/>
  </r>
  <r>
    <s v="2seEfuB4JxphoC7p9df4P2"/>
    <x v="3660"/>
    <x v="534"/>
    <s v="Sube"/>
    <x v="2"/>
    <n v="4"/>
    <s v="clickrow"/>
    <s v="trackdone"/>
    <x v="1"/>
    <x v="0"/>
    <d v="2016-12-23T00:23:57"/>
    <x v="3"/>
    <x v="7"/>
    <d v="2016-12-23T00:00:00"/>
    <x v="4"/>
    <x v="0"/>
  </r>
  <r>
    <s v="5pSfMKeflHUgtXJHIXzioQ"/>
    <x v="1906"/>
    <x v="541"/>
    <s v="Sólo Para Mujeres"/>
    <x v="2"/>
    <n v="5"/>
    <s v="fwdbtn"/>
    <s v="trackdone"/>
    <x v="1"/>
    <x v="0"/>
    <d v="2016-12-23T00:28:44"/>
    <x v="3"/>
    <x v="7"/>
    <d v="2016-12-23T00:00:00"/>
    <x v="4"/>
    <x v="0"/>
  </r>
  <r>
    <s v="6TyOuTTuebWE3Y4sDMT2We"/>
    <x v="3661"/>
    <x v="684"/>
    <s v="A Tiempo"/>
    <x v="2"/>
    <n v="4"/>
    <s v="trackdone"/>
    <s v="trackdone"/>
    <x v="1"/>
    <x v="0"/>
    <d v="2016-12-23T00:39:34"/>
    <x v="3"/>
    <x v="7"/>
    <d v="2016-12-23T00:00:00"/>
    <x v="4"/>
    <x v="0"/>
  </r>
  <r>
    <s v="0c2yikz8NOWAuxn7Nkp9Y2"/>
    <x v="3662"/>
    <x v="936"/>
    <s v="Lo Mejor De..."/>
    <x v="2"/>
    <n v="2"/>
    <s v="trackdone"/>
    <s v="endplay"/>
    <x v="1"/>
    <x v="0"/>
    <d v="2016-12-23T01:38:56"/>
    <x v="3"/>
    <x v="7"/>
    <d v="2016-12-23T00:00:00"/>
    <x v="5"/>
    <x v="0"/>
  </r>
  <r>
    <s v="4zqseGYLpbkNtQqksIOBtm"/>
    <x v="3654"/>
    <x v="920"/>
    <s v="Beyond the Sea"/>
    <x v="3"/>
    <n v="1"/>
    <s v="clickrow"/>
    <s v="endplay"/>
    <x v="0"/>
    <x v="0"/>
    <d v="2016-12-23T08:37:50"/>
    <x v="3"/>
    <x v="7"/>
    <d v="2016-12-23T00:00:00"/>
    <x v="6"/>
    <x v="0"/>
  </r>
  <r>
    <s v="3Mk46P95fGnLvFpPGCtPLK"/>
    <x v="3656"/>
    <x v="920"/>
    <s v="Beyond the Sea"/>
    <x v="3"/>
    <n v="2"/>
    <s v="clickrow"/>
    <s v="endplay"/>
    <x v="0"/>
    <x v="0"/>
    <d v="2016-12-23T08:39:14"/>
    <x v="3"/>
    <x v="7"/>
    <d v="2016-12-23T00:00:00"/>
    <x v="6"/>
    <x v="0"/>
  </r>
  <r>
    <s v="06FNTuwgAewxRrZuOABmVd"/>
    <x v="3663"/>
    <x v="920"/>
    <s v="Beyond the Sea"/>
    <x v="3"/>
    <n v="1"/>
    <s v="clickrow"/>
    <s v="endplay"/>
    <x v="0"/>
    <x v="0"/>
    <d v="2016-12-23T08:39:58"/>
    <x v="3"/>
    <x v="7"/>
    <d v="2016-12-23T00:00:00"/>
    <x v="6"/>
    <x v="0"/>
  </r>
  <r>
    <s v="6GNzFswd2lirFJ2ocGCQQ5"/>
    <x v="3664"/>
    <x v="920"/>
    <s v="The Ultimate Bobby Darin"/>
    <x v="3"/>
    <n v="1"/>
    <s v="clickrow"/>
    <s v="endplay"/>
    <x v="0"/>
    <x v="0"/>
    <d v="2016-12-23T08:41:17"/>
    <x v="3"/>
    <x v="7"/>
    <d v="2016-12-23T00:00:00"/>
    <x v="6"/>
    <x v="0"/>
  </r>
  <r>
    <s v="3E5ndyOfO6vFDEIE42HA8o"/>
    <x v="3594"/>
    <x v="920"/>
    <s v="That's All"/>
    <x v="3"/>
    <n v="1"/>
    <s v="clickrow"/>
    <s v="endplay"/>
    <x v="0"/>
    <x v="0"/>
    <d v="2016-12-23T08:41:29"/>
    <x v="3"/>
    <x v="7"/>
    <d v="2016-12-23T00:00:00"/>
    <x v="6"/>
    <x v="0"/>
  </r>
  <r>
    <s v="3KzgdYUlqV6TOG7JCmx2Wg"/>
    <x v="3603"/>
    <x v="920"/>
    <s v="That's All"/>
    <x v="3"/>
    <n v="1"/>
    <s v="clickrow"/>
    <s v="endplay"/>
    <x v="0"/>
    <x v="0"/>
    <d v="2016-12-23T08:41:43"/>
    <x v="3"/>
    <x v="7"/>
    <d v="2016-12-23T00:00:00"/>
    <x v="6"/>
    <x v="0"/>
  </r>
  <r>
    <s v="5uqqN7z9UNZ5jEzHHbKFN6"/>
    <x v="3665"/>
    <x v="920"/>
    <s v="That's All"/>
    <x v="3"/>
    <n v="3"/>
    <s v="clickrow"/>
    <s v="endplay"/>
    <x v="0"/>
    <x v="0"/>
    <d v="2016-12-23T08:44:28"/>
    <x v="3"/>
    <x v="7"/>
    <d v="2016-12-23T00:00:00"/>
    <x v="6"/>
    <x v="0"/>
  </r>
  <r>
    <s v="79kiNjpdE0SJxgYZxNMDsC"/>
    <x v="3666"/>
    <x v="920"/>
    <s v="That's All"/>
    <x v="3"/>
    <n v="2"/>
    <s v="clickrow"/>
    <s v="endplay"/>
    <x v="0"/>
    <x v="0"/>
    <d v="2016-12-23T08:45:50"/>
    <x v="3"/>
    <x v="7"/>
    <d v="2016-12-23T00:00:00"/>
    <x v="6"/>
    <x v="0"/>
  </r>
  <r>
    <s v="32aADiWAHmOVzz0iLqyXZH"/>
    <x v="3667"/>
    <x v="920"/>
    <s v="That's All"/>
    <x v="3"/>
    <n v="2"/>
    <s v="clickrow"/>
    <s v="endplay"/>
    <x v="0"/>
    <x v="0"/>
    <d v="2016-12-23T08:47:42"/>
    <x v="3"/>
    <x v="7"/>
    <d v="2016-12-23T00:00:00"/>
    <x v="6"/>
    <x v="0"/>
  </r>
  <r>
    <s v="6HV6DsfmpJnEjNAfMzzlyK"/>
    <x v="3668"/>
    <x v="920"/>
    <s v="That's All"/>
    <x v="3"/>
    <n v="1"/>
    <s v="clickrow"/>
    <s v="endplay"/>
    <x v="0"/>
    <x v="0"/>
    <d v="2016-12-23T08:47:58"/>
    <x v="3"/>
    <x v="7"/>
    <d v="2016-12-23T00:00:00"/>
    <x v="6"/>
    <x v="0"/>
  </r>
  <r>
    <s v="15MKQ6uU9E4vyyzpXCAoXo"/>
    <x v="3669"/>
    <x v="920"/>
    <s v="That's All"/>
    <x v="3"/>
    <n v="1"/>
    <s v="clickrow"/>
    <s v="endplay"/>
    <x v="0"/>
    <x v="0"/>
    <d v="2016-12-23T08:48:56"/>
    <x v="3"/>
    <x v="7"/>
    <d v="2016-12-23T00:00:00"/>
    <x v="6"/>
    <x v="0"/>
  </r>
  <r>
    <s v="1eSjGAqBchYLo2nrxVvApG"/>
    <x v="3670"/>
    <x v="920"/>
    <s v="The Swinging Side Of Bobby Darin"/>
    <x v="3"/>
    <n v="1"/>
    <s v="clickrow"/>
    <s v="endplay"/>
    <x v="0"/>
    <x v="0"/>
    <d v="2016-12-23T08:49:33"/>
    <x v="3"/>
    <x v="7"/>
    <d v="2016-12-23T00:00:00"/>
    <x v="6"/>
    <x v="0"/>
  </r>
  <r>
    <s v="0RBISpdz48OQNWWtKH3tZN"/>
    <x v="3671"/>
    <x v="920"/>
    <s v="The Swinging Side Of Bobby Darin"/>
    <x v="3"/>
    <n v="1"/>
    <s v="clickrow"/>
    <s v="endplay"/>
    <x v="0"/>
    <x v="0"/>
    <d v="2016-12-23T08:49:42"/>
    <x v="3"/>
    <x v="7"/>
    <d v="2016-12-23T00:00:00"/>
    <x v="6"/>
    <x v="0"/>
  </r>
  <r>
    <s v="3Oc9vsvJ2P4BKjB1xzR13M"/>
    <x v="3672"/>
    <x v="920"/>
    <s v="The Swinging Side Of Bobby Darin"/>
    <x v="3"/>
    <n v="3"/>
    <s v="clickrow"/>
    <s v="trackdone"/>
    <x v="0"/>
    <x v="0"/>
    <d v="2016-12-23T08:52:00"/>
    <x v="3"/>
    <x v="7"/>
    <d v="2016-12-23T00:00:00"/>
    <x v="6"/>
    <x v="0"/>
  </r>
  <r>
    <s v="4PWrvsZADgRiLRNRcurZZf"/>
    <x v="3673"/>
    <x v="920"/>
    <s v="The Swinging Side Of Bobby Darin"/>
    <x v="3"/>
    <n v="1"/>
    <s v="trackdone"/>
    <s v="endplay"/>
    <x v="0"/>
    <x v="0"/>
    <d v="2016-12-23T08:52:52"/>
    <x v="3"/>
    <x v="7"/>
    <d v="2016-12-23T00:00:00"/>
    <x v="6"/>
    <x v="0"/>
  </r>
  <r>
    <s v="2abbMU8rMqtxANb7kV5BmS"/>
    <x v="3674"/>
    <x v="920"/>
    <s v="You're The Reason I'm Living"/>
    <x v="3"/>
    <n v="2"/>
    <s v="clickrow"/>
    <s v="endplay"/>
    <x v="0"/>
    <x v="0"/>
    <d v="2016-12-23T08:54:20"/>
    <x v="3"/>
    <x v="7"/>
    <d v="2016-12-23T00:00:00"/>
    <x v="6"/>
    <x v="0"/>
  </r>
  <r>
    <s v="4oV06RtbavCRShDHtstmZB"/>
    <x v="3675"/>
    <x v="920"/>
    <s v="Capitol Collectors Series"/>
    <x v="3"/>
    <n v="1"/>
    <s v="clickrow"/>
    <s v="endplay"/>
    <x v="0"/>
    <x v="0"/>
    <d v="2016-12-23T08:54:46"/>
    <x v="3"/>
    <x v="7"/>
    <d v="2016-12-23T00:00:00"/>
    <x v="6"/>
    <x v="0"/>
  </r>
  <r>
    <s v="5C1WX3YK9raN9HLMoY1ji7"/>
    <x v="3676"/>
    <x v="920"/>
    <s v="I Got Rhythm"/>
    <x v="3"/>
    <n v="2"/>
    <s v="clickrow"/>
    <s v="trackdone"/>
    <x v="0"/>
    <x v="0"/>
    <d v="2016-12-23T08:56:35"/>
    <x v="3"/>
    <x v="7"/>
    <d v="2016-12-23T00:00:00"/>
    <x v="6"/>
    <x v="0"/>
  </r>
  <r>
    <s v="2gd28EFQmVBuAp5ihe1dAR"/>
    <x v="3677"/>
    <x v="920"/>
    <s v="I Got Rhythm"/>
    <x v="3"/>
    <n v="1"/>
    <s v="trackdone"/>
    <s v="endplay"/>
    <x v="0"/>
    <x v="0"/>
    <d v="2016-12-23T08:56:44"/>
    <x v="3"/>
    <x v="7"/>
    <d v="2016-12-23T00:00:00"/>
    <x v="6"/>
    <x v="0"/>
  </r>
  <r>
    <s v="5DomCUwbKUKSY16PGCJ481"/>
    <x v="3678"/>
    <x v="920"/>
    <s v="I Got Rhythm"/>
    <x v="3"/>
    <n v="1"/>
    <s v="clickrow"/>
    <s v="endplay"/>
    <x v="0"/>
    <x v="0"/>
    <d v="2016-12-23T08:57:39"/>
    <x v="3"/>
    <x v="7"/>
    <d v="2016-12-23T00:00:00"/>
    <x v="6"/>
    <x v="0"/>
  </r>
  <r>
    <s v="76wHaqHu33F1ed4Qbbm168"/>
    <x v="3679"/>
    <x v="920"/>
    <s v="The Legendary Bobby Darin"/>
    <x v="3"/>
    <n v="2"/>
    <s v="clickrow"/>
    <s v="endplay"/>
    <x v="0"/>
    <x v="0"/>
    <d v="2016-12-23T08:59:17"/>
    <x v="3"/>
    <x v="7"/>
    <d v="2016-12-23T00:00:00"/>
    <x v="6"/>
    <x v="0"/>
  </r>
  <r>
    <s v="4z6UGH0TJuFk9eLGBQYyhd"/>
    <x v="3680"/>
    <x v="920"/>
    <s v="The Legendary Bobby Darin"/>
    <x v="3"/>
    <n v="1"/>
    <s v="clickrow"/>
    <s v="endplay"/>
    <x v="0"/>
    <x v="0"/>
    <d v="2016-12-23T08:59:38"/>
    <x v="3"/>
    <x v="7"/>
    <d v="2016-12-23T00:00:00"/>
    <x v="6"/>
    <x v="0"/>
  </r>
  <r>
    <s v="7KhpqJiFsmjzudt5lIDii7"/>
    <x v="3681"/>
    <x v="920"/>
    <s v="Golden Folk Hits"/>
    <x v="3"/>
    <n v="1"/>
    <s v="clickrow"/>
    <s v="endplay"/>
    <x v="0"/>
    <x v="0"/>
    <d v="2016-12-23T09:00:20"/>
    <x v="3"/>
    <x v="7"/>
    <d v="2016-12-23T00:00:00"/>
    <x v="19"/>
    <x v="0"/>
  </r>
  <r>
    <s v="47pTaJjkJyHNr5doJl58sr"/>
    <x v="3682"/>
    <x v="920"/>
    <s v="Mack The Knife"/>
    <x v="3"/>
    <n v="1"/>
    <s v="clickrow"/>
    <s v="endplay"/>
    <x v="0"/>
    <x v="0"/>
    <d v="2016-12-23T09:00:39"/>
    <x v="3"/>
    <x v="7"/>
    <d v="2016-12-23T00:00:00"/>
    <x v="19"/>
    <x v="0"/>
  </r>
  <r>
    <s v="6pY1AWqj42B5pngwtgyTJ4"/>
    <x v="3595"/>
    <x v="918"/>
    <s v="The Sammy Davis Jr. Show with Special Guests Stars Frank Sinatra and Dean Martin"/>
    <x v="3"/>
    <n v="1"/>
    <s v="clickrow"/>
    <s v="endplay"/>
    <x v="0"/>
    <x v="0"/>
    <d v="2016-12-23T09:00:48"/>
    <x v="3"/>
    <x v="7"/>
    <d v="2016-12-23T00:00:00"/>
    <x v="19"/>
    <x v="0"/>
  </r>
  <r>
    <s v="5ZcVWyGfoOzeFKdUnZq3Fz"/>
    <x v="3683"/>
    <x v="918"/>
    <s v="Capitol Collector's Series"/>
    <x v="3"/>
    <n v="1"/>
    <s v="clickrow"/>
    <s v="endplay"/>
    <x v="0"/>
    <x v="0"/>
    <d v="2016-12-23T09:00:53"/>
    <x v="3"/>
    <x v="7"/>
    <d v="2016-12-23T00:00:00"/>
    <x v="19"/>
    <x v="0"/>
  </r>
  <r>
    <s v="34xjQJosqWzUEEAIzrUeJb"/>
    <x v="3684"/>
    <x v="918"/>
    <s v="20th Century Masters: The Millennium Collection: Best Of Sammy Davis Jr."/>
    <x v="3"/>
    <n v="1"/>
    <s v="clickrow"/>
    <s v="endplay"/>
    <x v="0"/>
    <x v="0"/>
    <d v="2016-12-23T09:01:27"/>
    <x v="3"/>
    <x v="7"/>
    <d v="2016-12-23T00:00:00"/>
    <x v="19"/>
    <x v="0"/>
  </r>
  <r>
    <s v="22urMDeC8jQDgo6rAtd0YM"/>
    <x v="3685"/>
    <x v="918"/>
    <s v="I've Gotta Be Me: The Best Of Sammy Davis Jr."/>
    <x v="3"/>
    <n v="1"/>
    <s v="clickrow"/>
    <s v="endplay"/>
    <x v="0"/>
    <x v="0"/>
    <d v="2016-12-23T09:02:20"/>
    <x v="3"/>
    <x v="7"/>
    <d v="2016-12-23T00:00:00"/>
    <x v="19"/>
    <x v="0"/>
  </r>
  <r>
    <s v="4Zth1VfR2tmIhHZTt6MtKN"/>
    <x v="3686"/>
    <x v="918"/>
    <s v="I've Gotta Be Me: The Best Of Sammy Davis Jr."/>
    <x v="3"/>
    <n v="1"/>
    <s v="clickrow"/>
    <s v="endplay"/>
    <x v="0"/>
    <x v="0"/>
    <d v="2016-12-23T09:02:54"/>
    <x v="3"/>
    <x v="7"/>
    <d v="2016-12-23T00:00:00"/>
    <x v="19"/>
    <x v="0"/>
  </r>
  <r>
    <s v="36Csjq5HX3Jnw1fRSVAyAW"/>
    <x v="3687"/>
    <x v="918"/>
    <s v="I've Gotta Be Me: The Best Of Sammy Davis Jr."/>
    <x v="3"/>
    <n v="1"/>
    <s v="clickrow"/>
    <s v="endplay"/>
    <x v="0"/>
    <x v="0"/>
    <d v="2016-12-23T09:03:39"/>
    <x v="3"/>
    <x v="7"/>
    <d v="2016-12-23T00:00:00"/>
    <x v="19"/>
    <x v="0"/>
  </r>
  <r>
    <s v="2hXyd8bqs5MS3wPGR0NsHn"/>
    <x v="3688"/>
    <x v="918"/>
    <s v="I've Gotta Be Me: The Best Of Sammy Davis Jr."/>
    <x v="3"/>
    <n v="1"/>
    <s v="clickrow"/>
    <s v="endplay"/>
    <x v="0"/>
    <x v="0"/>
    <d v="2016-12-23T09:03:42"/>
    <x v="3"/>
    <x v="7"/>
    <d v="2016-12-23T00:00:00"/>
    <x v="19"/>
    <x v="0"/>
  </r>
  <r>
    <s v="7KdrsP63NjC6U0InoD2iVy"/>
    <x v="3689"/>
    <x v="918"/>
    <s v="I've Gotta Be Me: The Best Of Sammy Davis Jr."/>
    <x v="3"/>
    <n v="1"/>
    <s v="clickrow"/>
    <s v="endplay"/>
    <x v="0"/>
    <x v="0"/>
    <d v="2016-12-23T09:04:50"/>
    <x v="3"/>
    <x v="7"/>
    <d v="2016-12-23T00:00:00"/>
    <x v="19"/>
    <x v="0"/>
  </r>
  <r>
    <s v="12mCVvqfcxuGzufru9h0YA"/>
    <x v="3690"/>
    <x v="918"/>
    <s v="I've Gotta Be Me: The Best Of Sammy Davis Jr."/>
    <x v="3"/>
    <n v="1"/>
    <s v="clickrow"/>
    <s v="endplay"/>
    <x v="0"/>
    <x v="0"/>
    <d v="2016-12-23T09:04:55"/>
    <x v="3"/>
    <x v="7"/>
    <d v="2016-12-23T00:00:00"/>
    <x v="19"/>
    <x v="0"/>
  </r>
  <r>
    <s v="6Eq25deGWaEuwrToo9ntcP"/>
    <x v="3691"/>
    <x v="918"/>
    <s v="I've Gotta Be Me: The Best Of Sammy Davis Jr."/>
    <x v="3"/>
    <n v="1"/>
    <s v="clickrow"/>
    <s v="endplay"/>
    <x v="0"/>
    <x v="0"/>
    <d v="2016-12-23T09:04:59"/>
    <x v="3"/>
    <x v="7"/>
    <d v="2016-12-23T00:00:00"/>
    <x v="19"/>
    <x v="0"/>
  </r>
  <r>
    <s v="70K9fkYCWk1wM0mxp94fo6"/>
    <x v="3692"/>
    <x v="918"/>
    <s v="I've Gotta Be Me: The Best Of Sammy Davis Jr."/>
    <x v="3"/>
    <n v="1"/>
    <s v="clickrow"/>
    <s v="endplay"/>
    <x v="0"/>
    <x v="0"/>
    <d v="2016-12-23T09:05:14"/>
    <x v="3"/>
    <x v="7"/>
    <d v="2016-12-23T00:00:00"/>
    <x v="19"/>
    <x v="0"/>
  </r>
  <r>
    <s v="2uFaJJtFpPDc5Pa95XzTvg"/>
    <x v="3693"/>
    <x v="917"/>
    <s v="A Winter Romance"/>
    <x v="3"/>
    <n v="1"/>
    <s v="clickrow"/>
    <s v="endplay"/>
    <x v="0"/>
    <x v="0"/>
    <d v="2016-12-23T09:05:53"/>
    <x v="3"/>
    <x v="7"/>
    <d v="2016-12-23T00:00:00"/>
    <x v="19"/>
    <x v="0"/>
  </r>
  <r>
    <s v="2L9QLAhrvtP4EYg1lY0Tnw"/>
    <x v="3694"/>
    <x v="917"/>
    <s v="A Winter Romance"/>
    <x v="3"/>
    <n v="1"/>
    <s v="clickrow"/>
    <s v="endplay"/>
    <x v="0"/>
    <x v="0"/>
    <d v="2016-12-23T09:06:37"/>
    <x v="3"/>
    <x v="7"/>
    <d v="2016-12-23T00:00:00"/>
    <x v="19"/>
    <x v="0"/>
  </r>
  <r>
    <s v="51d4dfkP8umQRkHz49Y4aJ"/>
    <x v="3695"/>
    <x v="917"/>
    <s v="Christmas Music 100 Hits"/>
    <x v="3"/>
    <n v="2"/>
    <s v="clickrow"/>
    <s v="endplay"/>
    <x v="0"/>
    <x v="0"/>
    <d v="2016-12-23T09:08:12"/>
    <x v="3"/>
    <x v="7"/>
    <d v="2016-12-23T00:00:00"/>
    <x v="19"/>
    <x v="0"/>
  </r>
  <r>
    <s v="4BnGSxLvc97NK7v1rf1Bvz"/>
    <x v="3696"/>
    <x v="917"/>
    <s v="Dino: The Essential Dean Martin"/>
    <x v="3"/>
    <n v="1"/>
    <s v="clickrow"/>
    <s v="endplay"/>
    <x v="0"/>
    <x v="0"/>
    <d v="2016-12-23T09:08:32"/>
    <x v="3"/>
    <x v="7"/>
    <d v="2016-12-23T00:00:00"/>
    <x v="19"/>
    <x v="0"/>
  </r>
  <r>
    <s v="6MgNIMTCFLvRqLw5DWn3sf"/>
    <x v="3697"/>
    <x v="917"/>
    <s v="Dino: The Essential Dean Martin"/>
    <x v="3"/>
    <n v="1"/>
    <s v="clickrow"/>
    <s v="endplay"/>
    <x v="0"/>
    <x v="0"/>
    <d v="2016-12-23T09:08:58"/>
    <x v="3"/>
    <x v="7"/>
    <d v="2016-12-23T00:00:00"/>
    <x v="19"/>
    <x v="0"/>
  </r>
  <r>
    <s v="1neNqw8zjDpNlkigzfjXy5"/>
    <x v="3698"/>
    <x v="917"/>
    <s v="Swingin' Down Yonder"/>
    <x v="3"/>
    <n v="1"/>
    <s v="clickrow"/>
    <s v="endplay"/>
    <x v="0"/>
    <x v="0"/>
    <d v="2016-12-23T09:09:05"/>
    <x v="3"/>
    <x v="7"/>
    <d v="2016-12-23T00:00:00"/>
    <x v="19"/>
    <x v="0"/>
  </r>
  <r>
    <s v="2TnewWYAtc2zwnGNP7mal6"/>
    <x v="3699"/>
    <x v="917"/>
    <s v="At The Movies"/>
    <x v="3"/>
    <n v="1"/>
    <s v="clickrow"/>
    <s v="endplay"/>
    <x v="0"/>
    <x v="0"/>
    <d v="2016-12-23T09:10:05"/>
    <x v="3"/>
    <x v="7"/>
    <d v="2016-12-23T00:00:00"/>
    <x v="19"/>
    <x v="0"/>
  </r>
  <r>
    <s v="3K21EHPmBcYqrOU6bf3azn"/>
    <x v="3700"/>
    <x v="917"/>
    <s v="Dean Martin: The Capitol Recordings, Vol. 4 (1952-1954)"/>
    <x v="3"/>
    <n v="1"/>
    <s v="clickrow"/>
    <s v="endplay"/>
    <x v="0"/>
    <x v="0"/>
    <d v="2016-12-23T09:10:28"/>
    <x v="3"/>
    <x v="7"/>
    <d v="2016-12-23T00:00:00"/>
    <x v="19"/>
    <x v="0"/>
  </r>
  <r>
    <s v="70mesde0PgePy9vfjkQ9bU"/>
    <x v="3701"/>
    <x v="917"/>
    <s v="The Singles"/>
    <x v="3"/>
    <n v="1"/>
    <s v="clickrow"/>
    <s v="endplay"/>
    <x v="0"/>
    <x v="0"/>
    <d v="2016-12-23T09:11:28"/>
    <x v="3"/>
    <x v="7"/>
    <d v="2016-12-23T00:00:00"/>
    <x v="19"/>
    <x v="0"/>
  </r>
  <r>
    <s v="4h0igWYayzteBtSNpWYQ9h"/>
    <x v="3702"/>
    <x v="917"/>
    <s v="Hey, Brother Pour The Wine"/>
    <x v="3"/>
    <n v="1"/>
    <s v="clickrow"/>
    <s v="endplay"/>
    <x v="0"/>
    <x v="0"/>
    <d v="2016-12-23T09:11:35"/>
    <x v="3"/>
    <x v="7"/>
    <d v="2016-12-23T00:00:00"/>
    <x v="19"/>
    <x v="0"/>
  </r>
  <r>
    <s v="6jwlipmHM9QWuWPIAN1DDI"/>
    <x v="3703"/>
    <x v="917"/>
    <s v="Cha Cha De Amor"/>
    <x v="3"/>
    <n v="1"/>
    <s v="clickrow"/>
    <s v="endplay"/>
    <x v="0"/>
    <x v="0"/>
    <d v="2016-12-23T09:11:54"/>
    <x v="3"/>
    <x v="7"/>
    <d v="2016-12-23T00:00:00"/>
    <x v="19"/>
    <x v="0"/>
  </r>
  <r>
    <s v="1mXcomOztCcJAkv71CGuYv"/>
    <x v="3704"/>
    <x v="917"/>
    <s v="The Essential Dean Martin"/>
    <x v="3"/>
    <n v="1"/>
    <s v="clickrow"/>
    <s v="endplay"/>
    <x v="1"/>
    <x v="0"/>
    <d v="2016-12-23T09:12:19"/>
    <x v="3"/>
    <x v="7"/>
    <d v="2016-12-23T00:00:00"/>
    <x v="19"/>
    <x v="0"/>
  </r>
  <r>
    <s v="63MgFVcIldlw51imFtcgK1"/>
    <x v="3705"/>
    <x v="274"/>
    <s v="El Perdón (w/ Enrique Iglesias)"/>
    <x v="2"/>
    <n v="1"/>
    <s v="clickrow"/>
    <s v="unexpected-exit-while-paused"/>
    <x v="0"/>
    <x v="0"/>
    <d v="2016-12-25T02:55:35"/>
    <x v="3"/>
    <x v="7"/>
    <d v="2016-12-25T00:00:00"/>
    <x v="0"/>
    <x v="0"/>
  </r>
  <r>
    <s v="5HPnumlogzZtpLEaORZjz1"/>
    <x v="3706"/>
    <x v="841"/>
    <s v="Turn Blue"/>
    <x v="2"/>
    <n v="1"/>
    <s v="clickrow"/>
    <s v="endplay"/>
    <x v="0"/>
    <x v="0"/>
    <d v="2016-12-27T09:13:59"/>
    <x v="3"/>
    <x v="7"/>
    <d v="2016-12-27T00:00:00"/>
    <x v="19"/>
    <x v="0"/>
  </r>
  <r>
    <s v="3OsUjkcv1C1v5udFhgRSFg"/>
    <x v="3707"/>
    <x v="24"/>
    <s v="OK Computer"/>
    <x v="2"/>
    <n v="1"/>
    <s v="clickrow"/>
    <s v="endplay"/>
    <x v="0"/>
    <x v="0"/>
    <d v="2016-12-27T09:19:22"/>
    <x v="3"/>
    <x v="7"/>
    <d v="2016-12-27T00:00:00"/>
    <x v="19"/>
    <x v="0"/>
  </r>
  <r>
    <s v="5pyyN3d68eSFbwJRT0SIYO"/>
    <x v="3708"/>
    <x v="800"/>
    <s v="TOPxMM"/>
    <x v="2"/>
    <n v="1"/>
    <s v="clickrow"/>
    <s v="endplay"/>
    <x v="0"/>
    <x v="0"/>
    <d v="2016-12-27T13:18:00"/>
    <x v="3"/>
    <x v="7"/>
    <d v="2016-12-27T00:00:00"/>
    <x v="21"/>
    <x v="0"/>
  </r>
  <r>
    <s v="0y1LLH0NiwOD5tM3aNMXTr"/>
    <x v="3709"/>
    <x v="743"/>
    <s v="Help!"/>
    <x v="2"/>
    <n v="3"/>
    <s v="trackdone"/>
    <s v="trackdone"/>
    <x v="1"/>
    <x v="0"/>
    <d v="2016-12-27T17:02:57"/>
    <x v="3"/>
    <x v="7"/>
    <d v="2016-12-27T00:00:00"/>
    <x v="15"/>
    <x v="0"/>
  </r>
  <r>
    <s v="5Z6y2wK3TOdGNLxFmBJSdl"/>
    <x v="3710"/>
    <x v="681"/>
    <s v="Green River"/>
    <x v="2"/>
    <n v="1"/>
    <s v="fwdbtn"/>
    <s v="fwdbtn"/>
    <x v="1"/>
    <x v="0"/>
    <d v="2016-12-28T01:01:26"/>
    <x v="3"/>
    <x v="7"/>
    <d v="2016-12-28T00:00:00"/>
    <x v="5"/>
    <x v="0"/>
  </r>
  <r>
    <s v="3TO7bbrUKrOSPGRTB5MeCz"/>
    <x v="454"/>
    <x v="100"/>
    <s v="The Dark Side of the Moon"/>
    <x v="2"/>
    <n v="1"/>
    <s v="fwdbtn"/>
    <s v="fwdbtn"/>
    <x v="1"/>
    <x v="0"/>
    <d v="2016-12-28T01:01:26"/>
    <x v="3"/>
    <x v="7"/>
    <d v="2016-12-28T00:00:00"/>
    <x v="5"/>
    <x v="1"/>
  </r>
  <r>
    <s v="1Z8fhET5c5kVMEGb8LhDD3"/>
    <x v="3711"/>
    <x v="11"/>
    <s v="Suck It And See"/>
    <x v="2"/>
    <n v="1"/>
    <s v="fwdbtn"/>
    <s v="fwdbtn"/>
    <x v="1"/>
    <x v="0"/>
    <d v="2016-12-28T01:01:26"/>
    <x v="3"/>
    <x v="7"/>
    <d v="2016-12-28T00:00:00"/>
    <x v="5"/>
    <x v="0"/>
  </r>
  <r>
    <s v="6aJk0jVk4DmOedyblucjGJ"/>
    <x v="3712"/>
    <x v="130"/>
    <s v="Sigh No More"/>
    <x v="2"/>
    <n v="0"/>
    <s v="fwdbtn"/>
    <s v="fwdbtn"/>
    <x v="1"/>
    <x v="0"/>
    <d v="2016-12-28T01:01:26"/>
    <x v="3"/>
    <x v="7"/>
    <d v="2016-12-28T00:00:00"/>
    <x v="5"/>
    <x v="0"/>
  </r>
  <r>
    <s v="1UqhkbzB1kuFwt2iy4h29Q"/>
    <x v="3713"/>
    <x v="496"/>
    <s v="Young The Giant"/>
    <x v="2"/>
    <n v="0"/>
    <s v="fwdbtn"/>
    <s v="fwdbtn"/>
    <x v="1"/>
    <x v="0"/>
    <d v="2016-12-28T01:01:26"/>
    <x v="3"/>
    <x v="7"/>
    <d v="2016-12-28T00:00:00"/>
    <x v="5"/>
    <x v="0"/>
  </r>
  <r>
    <s v="5PlexaN8mrs7TqbBlrQyI8"/>
    <x v="1086"/>
    <x v="15"/>
    <s v="Continuum"/>
    <x v="2"/>
    <n v="0"/>
    <s v="fwdbtn"/>
    <s v="fwdbtn"/>
    <x v="1"/>
    <x v="0"/>
    <d v="2016-12-28T01:01:26"/>
    <x v="3"/>
    <x v="7"/>
    <d v="2016-12-28T00:00:00"/>
    <x v="5"/>
    <x v="1"/>
  </r>
  <r>
    <s v="15Ev5G9uLhXqjBH4t16GQq"/>
    <x v="3714"/>
    <x v="15"/>
    <s v="Where the Light Is: John Mayer Live In Los Angeles"/>
    <x v="2"/>
    <n v="0"/>
    <s v="fwdbtn"/>
    <s v="fwdbtn"/>
    <x v="1"/>
    <x v="0"/>
    <d v="2016-12-28T01:01:26"/>
    <x v="3"/>
    <x v="7"/>
    <d v="2016-12-28T00:00:00"/>
    <x v="5"/>
    <x v="0"/>
  </r>
  <r>
    <s v="5NkK3VXzNEAcHCUDtIZnFO"/>
    <x v="173"/>
    <x v="15"/>
    <s v="Continuum"/>
    <x v="2"/>
    <n v="1"/>
    <s v="clickrow"/>
    <s v="endplay"/>
    <x v="0"/>
    <x v="0"/>
    <d v="2016-12-28T01:01:26"/>
    <x v="3"/>
    <x v="7"/>
    <d v="2016-12-28T00:00:00"/>
    <x v="5"/>
    <x v="1"/>
  </r>
  <r>
    <s v="0N6uqpqjRRUfuL6CUCxa4p"/>
    <x v="3715"/>
    <x v="850"/>
    <s v="Black &amp; White"/>
    <x v="2"/>
    <n v="1"/>
    <s v="fwdbtn"/>
    <s v="fwdbtn"/>
    <x v="1"/>
    <x v="0"/>
    <d v="2016-12-28T01:01:26"/>
    <x v="3"/>
    <x v="7"/>
    <d v="2016-12-28T00:00:00"/>
    <x v="5"/>
    <x v="0"/>
  </r>
  <r>
    <s v="20X9OeC606XNwEtDBOym5u"/>
    <x v="3716"/>
    <x v="418"/>
    <s v="Love Drunk"/>
    <x v="2"/>
    <n v="0"/>
    <s v="fwdbtn"/>
    <s v="fwdbtn"/>
    <x v="1"/>
    <x v="0"/>
    <d v="2016-12-28T01:01:26"/>
    <x v="3"/>
    <x v="7"/>
    <d v="2016-12-28T00:00:00"/>
    <x v="5"/>
    <x v="0"/>
  </r>
  <r>
    <s v="6fQj6rnR65R0cXHcQ6oYdT"/>
    <x v="3717"/>
    <x v="381"/>
    <s v="Flamingo"/>
    <x v="2"/>
    <n v="0"/>
    <s v="fwdbtn"/>
    <s v="fwdbtn"/>
    <x v="1"/>
    <x v="0"/>
    <d v="2016-12-28T01:01:26"/>
    <x v="3"/>
    <x v="7"/>
    <d v="2016-12-28T00:00:00"/>
    <x v="5"/>
    <x v="0"/>
  </r>
  <r>
    <s v="615bPIZ1xXvpLuZ4i5kHKg"/>
    <x v="3718"/>
    <x v="841"/>
    <s v="Brothers"/>
    <x v="2"/>
    <n v="1"/>
    <s v="fwdbtn"/>
    <s v="fwdbtn"/>
    <x v="1"/>
    <x v="0"/>
    <d v="2016-12-28T01:01:26"/>
    <x v="3"/>
    <x v="7"/>
    <d v="2016-12-28T00:00:00"/>
    <x v="5"/>
    <x v="0"/>
  </r>
  <r>
    <s v="3skn2lauGk7Dx6bVIt5DVj"/>
    <x v="3719"/>
    <x v="188"/>
    <s v="Black Holes and Revelations"/>
    <x v="2"/>
    <n v="0"/>
    <s v="fwdbtn"/>
    <s v="fwdbtn"/>
    <x v="1"/>
    <x v="0"/>
    <d v="2016-12-28T01:01:26"/>
    <x v="3"/>
    <x v="7"/>
    <d v="2016-12-28T00:00:00"/>
    <x v="5"/>
    <x v="0"/>
  </r>
  <r>
    <s v="5wHaZHMw8PZQIoKqGqI7oE"/>
    <x v="1135"/>
    <x v="528"/>
    <s v="V"/>
    <x v="2"/>
    <n v="0"/>
    <s v="fwdbtn"/>
    <s v="fwdbtn"/>
    <x v="1"/>
    <x v="0"/>
    <d v="2016-12-28T01:01:26"/>
    <x v="3"/>
    <x v="7"/>
    <d v="2016-12-28T00:00:00"/>
    <x v="5"/>
    <x v="1"/>
  </r>
  <r>
    <s v="0jWgAnTrNZmOGmqgvHhZEm"/>
    <x v="3720"/>
    <x v="937"/>
    <s v="Bigger, Better, Faster, More !"/>
    <x v="2"/>
    <n v="1"/>
    <s v="fwdbtn"/>
    <s v="fwdbtn"/>
    <x v="1"/>
    <x v="0"/>
    <d v="2016-12-28T01:01:26"/>
    <x v="3"/>
    <x v="7"/>
    <d v="2016-12-28T00:00:00"/>
    <x v="5"/>
    <x v="0"/>
  </r>
  <r>
    <s v="22PSLtxaajzAAOPiOzcViz"/>
    <x v="3721"/>
    <x v="225"/>
    <s v="Native"/>
    <x v="2"/>
    <n v="1"/>
    <s v="playbtn"/>
    <s v="fwdbtn"/>
    <x v="1"/>
    <x v="0"/>
    <d v="2016-12-28T01:01:26"/>
    <x v="3"/>
    <x v="7"/>
    <d v="2016-12-28T00:00:00"/>
    <x v="5"/>
    <x v="0"/>
  </r>
  <r>
    <s v="0eDQj41kzBhMKQIkTt6OJR"/>
    <x v="2810"/>
    <x v="11"/>
    <s v="Whatever People Say I Am, That's What I'm Not"/>
    <x v="2"/>
    <n v="0"/>
    <s v="fwdbtn"/>
    <s v="fwdbtn"/>
    <x v="1"/>
    <x v="0"/>
    <d v="2016-12-28T01:01:26"/>
    <x v="3"/>
    <x v="7"/>
    <d v="2016-12-28T00:00:00"/>
    <x v="5"/>
    <x v="0"/>
  </r>
  <r>
    <s v="21RRhjnMsrvQpeQ10ptSBZ"/>
    <x v="3722"/>
    <x v="521"/>
    <s v="Leave This Town"/>
    <x v="2"/>
    <n v="1"/>
    <s v="clickrow"/>
    <s v="endplay"/>
    <x v="0"/>
    <x v="0"/>
    <d v="2016-12-29T17:55:13"/>
    <x v="3"/>
    <x v="7"/>
    <d v="2016-12-29T00:00:00"/>
    <x v="15"/>
    <x v="0"/>
  </r>
  <r>
    <s v="137ffozqjw08NxTqOFwlqh"/>
    <x v="844"/>
    <x v="521"/>
    <s v="Daughtry"/>
    <x v="2"/>
    <n v="1"/>
    <s v="clickrow"/>
    <s v="endplay"/>
    <x v="0"/>
    <x v="0"/>
    <d v="2016-12-29T17:55:13"/>
    <x v="3"/>
    <x v="7"/>
    <d v="2016-12-29T00:00:00"/>
    <x v="15"/>
    <x v="1"/>
  </r>
  <r>
    <s v="4NCkcPwI098rttxxFggaLV"/>
    <x v="3723"/>
    <x v="521"/>
    <s v="Daughtry"/>
    <x v="2"/>
    <n v="1"/>
    <s v="clickrow"/>
    <s v="endplay"/>
    <x v="0"/>
    <x v="0"/>
    <d v="2016-12-29T17:55:13"/>
    <x v="3"/>
    <x v="7"/>
    <d v="2016-12-29T00:00:00"/>
    <x v="15"/>
    <x v="0"/>
  </r>
  <r>
    <s v="3nKr8RbSnh68or0iKZ8GxG"/>
    <x v="3724"/>
    <x v="19"/>
    <s v="Night Visions"/>
    <x v="2"/>
    <n v="4"/>
    <s v="trackdone"/>
    <s v="fwdbtn"/>
    <x v="0"/>
    <x v="0"/>
    <d v="2016-12-29T17:55:13"/>
    <x v="3"/>
    <x v="7"/>
    <d v="2016-12-29T00:00:00"/>
    <x v="15"/>
    <x v="0"/>
  </r>
  <r>
    <s v="2izFPHr2dAsMiRyeQwhiLR"/>
    <x v="3725"/>
    <x v="521"/>
    <s v="Baptized (Deluxe Version)"/>
    <x v="2"/>
    <n v="1"/>
    <s v="clickrow"/>
    <s v="endplay"/>
    <x v="0"/>
    <x v="0"/>
    <d v="2016-12-29T17:55:13"/>
    <x v="3"/>
    <x v="7"/>
    <d v="2016-12-29T00:00:00"/>
    <x v="15"/>
    <x v="0"/>
  </r>
  <r>
    <s v="2atYprr9JsQaLynGhrWhld"/>
    <x v="3726"/>
    <x v="533"/>
    <s v="Scars &amp; Stories"/>
    <x v="2"/>
    <n v="2"/>
    <s v="trackdone"/>
    <s v="fwdbtn"/>
    <x v="0"/>
    <x v="0"/>
    <d v="2016-12-29T17:55:13"/>
    <x v="3"/>
    <x v="7"/>
    <d v="2016-12-29T00:00:00"/>
    <x v="15"/>
    <x v="0"/>
  </r>
  <r>
    <s v="0SEWDKbdjKbADHZjDsiXOc"/>
    <x v="3727"/>
    <x v="245"/>
    <s v="Some Nights"/>
    <x v="2"/>
    <n v="3"/>
    <s v="fwdbtn"/>
    <s v="trackdone"/>
    <x v="0"/>
    <x v="0"/>
    <d v="2016-12-29T17:55:13"/>
    <x v="3"/>
    <x v="7"/>
    <d v="2016-12-29T00:00:00"/>
    <x v="15"/>
    <x v="0"/>
  </r>
  <r>
    <s v="1qz5C1fE0jNRnjQxyG2hi5"/>
    <x v="3728"/>
    <x v="843"/>
    <s v="Bulletproof Picasso"/>
    <x v="2"/>
    <n v="4"/>
    <s v="trackdone"/>
    <s v="trackdone"/>
    <x v="1"/>
    <x v="0"/>
    <d v="2016-12-29T18:57:25"/>
    <x v="3"/>
    <x v="7"/>
    <d v="2016-12-29T00:00:00"/>
    <x v="12"/>
    <x v="0"/>
  </r>
  <r>
    <s v="2NfDvle0RwbbPmRVtUuIuX"/>
    <x v="260"/>
    <x v="126"/>
    <s v="Blues Kingpins"/>
    <x v="2"/>
    <n v="1"/>
    <s v="clickrow"/>
    <s v="endplay"/>
    <x v="1"/>
    <x v="0"/>
    <d v="2016-12-29T18:58:53"/>
    <x v="3"/>
    <x v="7"/>
    <d v="2016-12-29T00:00:00"/>
    <x v="12"/>
    <x v="1"/>
  </r>
  <r>
    <s v="57IXKSNGogQicZWJQIddqg"/>
    <x v="3729"/>
    <x v="486"/>
    <s v="Funeral"/>
    <x v="2"/>
    <n v="1"/>
    <s v="fwdbtn"/>
    <s v="fwdbtn"/>
    <x v="1"/>
    <x v="0"/>
    <d v="2016-12-29T21:16:17"/>
    <x v="3"/>
    <x v="7"/>
    <d v="2016-12-29T00:00:00"/>
    <x v="8"/>
    <x v="0"/>
  </r>
  <r>
    <s v="1a2iF9XymafjRk56q7oCxo"/>
    <x v="3730"/>
    <x v="65"/>
    <s v="Texas Flood (Legacy Edition)"/>
    <x v="2"/>
    <n v="1"/>
    <s v="fwdbtn"/>
    <s v="fwdbtn"/>
    <x v="1"/>
    <x v="0"/>
    <d v="2016-12-29T21:20:44"/>
    <x v="3"/>
    <x v="7"/>
    <d v="2016-12-29T00:00:00"/>
    <x v="8"/>
    <x v="0"/>
  </r>
  <r>
    <s v="7pG5LgzNUJRi34ZJ3H2K94"/>
    <x v="3731"/>
    <x v="543"/>
    <s v="Chaos And The Calm"/>
    <x v="2"/>
    <n v="0"/>
    <s v="fwdbtn"/>
    <s v="backbtn"/>
    <x v="1"/>
    <x v="0"/>
    <d v="2016-12-29T21:28:32"/>
    <x v="3"/>
    <x v="7"/>
    <d v="2016-12-29T00:00:00"/>
    <x v="8"/>
    <x v="0"/>
  </r>
  <r>
    <s v="58ImA5yX8b5UkLy9MDXwWO"/>
    <x v="3732"/>
    <x v="15"/>
    <s v="Paradise Valley"/>
    <x v="2"/>
    <n v="1"/>
    <s v="fwdbtn"/>
    <s v="fwdbtn"/>
    <x v="1"/>
    <x v="0"/>
    <d v="2016-12-29T21:29:33"/>
    <x v="3"/>
    <x v="7"/>
    <d v="2016-12-29T00:00:00"/>
    <x v="8"/>
    <x v="0"/>
  </r>
  <r>
    <s v="7MXVkk9YMctZqd1Srtv4MB"/>
    <x v="2522"/>
    <x v="239"/>
    <s v="Starboy"/>
    <x v="3"/>
    <n v="4"/>
    <s v="clickrow"/>
    <s v="trackdone"/>
    <x v="0"/>
    <x v="0"/>
    <d v="2016-12-29T23:17:12"/>
    <x v="3"/>
    <x v="7"/>
    <d v="2016-12-29T00:00:00"/>
    <x v="10"/>
    <x v="0"/>
  </r>
  <r>
    <s v="3dhjNA0jGA8vHBQ1VdD6vV"/>
    <x v="3733"/>
    <x v="239"/>
    <s v="Starboy"/>
    <x v="3"/>
    <n v="5"/>
    <s v="trackdone"/>
    <s v="trackdone"/>
    <x v="0"/>
    <x v="0"/>
    <d v="2016-12-29T23:21:42"/>
    <x v="3"/>
    <x v="7"/>
    <d v="2016-12-29T00:00:00"/>
    <x v="10"/>
    <x v="0"/>
  </r>
  <r>
    <s v="4F7A0DXBrmUAkp32uenhZt"/>
    <x v="3734"/>
    <x v="239"/>
    <s v="Starboy"/>
    <x v="3"/>
    <n v="5"/>
    <s v="trackdone"/>
    <s v="trackdone"/>
    <x v="0"/>
    <x v="0"/>
    <d v="2016-12-29T23:25:52"/>
    <x v="3"/>
    <x v="7"/>
    <d v="2016-12-29T00:00:00"/>
    <x v="10"/>
    <x v="0"/>
  </r>
  <r>
    <s v="4h90qkbnW1Qq6pBhoPvwko"/>
    <x v="3735"/>
    <x v="239"/>
    <s v="Starboy"/>
    <x v="3"/>
    <n v="4"/>
    <s v="trackdone"/>
    <s v="trackdone"/>
    <x v="0"/>
    <x v="0"/>
    <d v="2016-12-29T23:29:44"/>
    <x v="3"/>
    <x v="7"/>
    <d v="2016-12-29T00:00:00"/>
    <x v="10"/>
    <x v="0"/>
  </r>
  <r>
    <s v="4mU5iXHeLgbR94siF7p1sY"/>
    <x v="3736"/>
    <x v="239"/>
    <s v="Starboy"/>
    <x v="3"/>
    <n v="4"/>
    <s v="trackdone"/>
    <s v="trackdone"/>
    <x v="0"/>
    <x v="0"/>
    <d v="2016-12-29T23:33:41"/>
    <x v="3"/>
    <x v="7"/>
    <d v="2016-12-29T00:00:00"/>
    <x v="10"/>
    <x v="0"/>
  </r>
  <r>
    <s v="37F0uwRSrdzkBiuj0D5UHI"/>
    <x v="2478"/>
    <x v="239"/>
    <s v="Starboy"/>
    <x v="3"/>
    <n v="4"/>
    <s v="trackdone"/>
    <s v="trackdone"/>
    <x v="0"/>
    <x v="0"/>
    <d v="2016-12-29T23:37:21"/>
    <x v="3"/>
    <x v="7"/>
    <d v="2016-12-29T00:00:00"/>
    <x v="10"/>
    <x v="0"/>
  </r>
  <r>
    <s v="46dszOgLrnBSqbo6Vkc91Q"/>
    <x v="3737"/>
    <x v="19"/>
    <s v="Smoke + Mirrors"/>
    <x v="2"/>
    <n v="4"/>
    <s v="clickrow"/>
    <s v="trackdone"/>
    <x v="1"/>
    <x v="0"/>
    <d v="2016-12-30T22:43:26"/>
    <x v="3"/>
    <x v="7"/>
    <d v="2016-12-30T00:00:00"/>
    <x v="9"/>
    <x v="0"/>
  </r>
  <r>
    <s v="4x5TZd8GnB3UbK80ovO4TU"/>
    <x v="3738"/>
    <x v="496"/>
    <s v="Mind Over Matter"/>
    <x v="2"/>
    <n v="5"/>
    <s v="trackdone"/>
    <s v="trackdone"/>
    <x v="1"/>
    <x v="0"/>
    <d v="2016-12-30T23:06:41"/>
    <x v="3"/>
    <x v="7"/>
    <d v="2016-12-30T00:00:00"/>
    <x v="10"/>
    <x v="0"/>
  </r>
  <r>
    <s v="7D49Iig0avHre9RFSUMkd2"/>
    <x v="3739"/>
    <x v="225"/>
    <s v="Native"/>
    <x v="2"/>
    <n v="4"/>
    <s v="trackdone"/>
    <s v="trackdone"/>
    <x v="1"/>
    <x v="0"/>
    <d v="2016-12-31T17:24:56"/>
    <x v="3"/>
    <x v="7"/>
    <d v="2016-12-31T00:00:00"/>
    <x v="15"/>
    <x v="0"/>
  </r>
  <r>
    <s v="7rajbpldr5qibDxdZLjft0"/>
    <x v="3740"/>
    <x v="19"/>
    <s v="Night Visions"/>
    <x v="2"/>
    <n v="5"/>
    <s v="trackdone"/>
    <s v="trackdone"/>
    <x v="1"/>
    <x v="0"/>
    <d v="2016-12-31T17:39:53"/>
    <x v="3"/>
    <x v="7"/>
    <d v="2016-12-31T00:00:00"/>
    <x v="15"/>
    <x v="0"/>
  </r>
  <r>
    <s v="1is5wwajEk2JW7Nsd63r3m"/>
    <x v="67"/>
    <x v="23"/>
    <s v="Hot Fuss"/>
    <x v="2"/>
    <n v="4"/>
    <s v="trackdone"/>
    <s v="trackdone"/>
    <x v="1"/>
    <x v="0"/>
    <d v="2016-12-31T17:54:52"/>
    <x v="3"/>
    <x v="7"/>
    <d v="2016-12-31T00:00:00"/>
    <x v="15"/>
    <x v="1"/>
  </r>
  <r>
    <s v="4KANJH1baadr3U7XsVbM17"/>
    <x v="3741"/>
    <x v="225"/>
    <s v="Native"/>
    <x v="2"/>
    <n v="5"/>
    <s v="trackdone"/>
    <s v="trackdone"/>
    <x v="1"/>
    <x v="0"/>
    <d v="2017-01-01T10:06:42"/>
    <x v="4"/>
    <x v="3"/>
    <d v="2017-01-01T00:00:00"/>
    <x v="11"/>
    <x v="0"/>
  </r>
  <r>
    <s v="5eyTC5GZzpzlN7YRO9AoPf"/>
    <x v="1274"/>
    <x v="11"/>
    <s v="Whatever People Say I Am, That's What I'm Not"/>
    <x v="2"/>
    <n v="2"/>
    <s v="clickrow"/>
    <s v="fwdbtn"/>
    <x v="1"/>
    <x v="0"/>
    <d v="2017-01-02T19:02:33"/>
    <x v="4"/>
    <x v="3"/>
    <d v="2017-01-02T00:00:00"/>
    <x v="13"/>
    <x v="1"/>
  </r>
  <r>
    <s v="6Slvi85s1hIaeykjvDe1xk"/>
    <x v="2806"/>
    <x v="11"/>
    <s v="Whatever People Say I Am, That's What I'm Not"/>
    <x v="2"/>
    <n v="1"/>
    <s v="fwdbtn"/>
    <s v="fwdbtn"/>
    <x v="1"/>
    <x v="0"/>
    <d v="2017-01-02T19:02:34"/>
    <x v="4"/>
    <x v="3"/>
    <d v="2017-01-02T00:00:00"/>
    <x v="13"/>
    <x v="1"/>
  </r>
  <r>
    <s v="2fyIS6GXMgUcSv4oejx63f"/>
    <x v="2783"/>
    <x v="11"/>
    <s v="Whatever People Say I Am, That's What I'm Not"/>
    <x v="2"/>
    <n v="1"/>
    <s v="fwdbtn"/>
    <s v="endplay"/>
    <x v="1"/>
    <x v="0"/>
    <d v="2017-01-02T19:03:11"/>
    <x v="4"/>
    <x v="3"/>
    <d v="2017-01-02T00:00:00"/>
    <x v="13"/>
    <x v="1"/>
  </r>
  <r>
    <s v="6SKwQghsR8AISlxhcwyA9R"/>
    <x v="3742"/>
    <x v="246"/>
    <s v="Doo-Wops &amp; Hooligans"/>
    <x v="2"/>
    <n v="1"/>
    <s v="clickrow"/>
    <s v="fwdbtn"/>
    <x v="1"/>
    <x v="0"/>
    <d v="2017-01-02T19:19:08"/>
    <x v="4"/>
    <x v="3"/>
    <d v="2017-01-02T00:00:00"/>
    <x v="13"/>
    <x v="0"/>
  </r>
  <r>
    <s v="7Ay1lHxhuM33NoXKsS0iom"/>
    <x v="3743"/>
    <x v="104"/>
    <s v="The Freewheelin' Bob Dylan"/>
    <x v="2"/>
    <n v="1"/>
    <s v="fwdbtn"/>
    <s v="fwdbtn"/>
    <x v="1"/>
    <x v="0"/>
    <d v="2017-01-02T19:19:10"/>
    <x v="4"/>
    <x v="3"/>
    <d v="2017-01-02T00:00:00"/>
    <x v="13"/>
    <x v="0"/>
  </r>
  <r>
    <s v="5PGuqWmCJyRV6OLmeDVLE2"/>
    <x v="3744"/>
    <x v="130"/>
    <s v="Babel"/>
    <x v="2"/>
    <n v="1"/>
    <s v="fwdbtn"/>
    <s v="fwdbtn"/>
    <x v="1"/>
    <x v="0"/>
    <d v="2017-01-02T19:19:11"/>
    <x v="4"/>
    <x v="3"/>
    <d v="2017-01-02T00:00:00"/>
    <x v="13"/>
    <x v="0"/>
  </r>
  <r>
    <s v="7vZj2MoSekdvLpYsKrOgx3"/>
    <x v="1082"/>
    <x v="15"/>
    <s v="Continuum"/>
    <x v="2"/>
    <n v="0"/>
    <s v="fwdbtn"/>
    <s v="fwdbtn"/>
    <x v="1"/>
    <x v="0"/>
    <d v="2017-01-02T19:19:14"/>
    <x v="4"/>
    <x v="3"/>
    <d v="2017-01-02T00:00:00"/>
    <x v="13"/>
    <x v="1"/>
  </r>
  <r>
    <s v="4C4Pduzp8LfAtQXHAGQWM5"/>
    <x v="405"/>
    <x v="128"/>
    <s v="Hozier"/>
    <x v="2"/>
    <n v="0"/>
    <s v="fwdbtn"/>
    <s v="fwdbtn"/>
    <x v="1"/>
    <x v="0"/>
    <d v="2017-01-02T19:19:15"/>
    <x v="4"/>
    <x v="3"/>
    <d v="2017-01-02T00:00:00"/>
    <x v="13"/>
    <x v="1"/>
  </r>
  <r>
    <s v="05dG6m4jiK3umxfUUPdu5K"/>
    <x v="3745"/>
    <x v="89"/>
    <s v="Exile On Main St"/>
    <x v="2"/>
    <n v="1"/>
    <s v="fwdbtn"/>
    <s v="fwdbtn"/>
    <x v="1"/>
    <x v="0"/>
    <d v="2017-01-02T19:19:16"/>
    <x v="4"/>
    <x v="3"/>
    <d v="2017-01-02T00:00:00"/>
    <x v="13"/>
    <x v="0"/>
  </r>
  <r>
    <s v="3oJtUnnt5uYPtzulIbLw3D"/>
    <x v="3746"/>
    <x v="89"/>
    <s v="Sticky Fingers"/>
    <x v="2"/>
    <n v="1"/>
    <s v="fwdbtn"/>
    <s v="fwdbtn"/>
    <x v="1"/>
    <x v="0"/>
    <d v="2017-01-02T19:19:17"/>
    <x v="4"/>
    <x v="3"/>
    <d v="2017-01-02T00:00:00"/>
    <x v="13"/>
    <x v="0"/>
  </r>
  <r>
    <s v="09tKrl1NN34Iv54j5Io7Dh"/>
    <x v="3747"/>
    <x v="855"/>
    <s v="Electric Slave"/>
    <x v="2"/>
    <n v="1"/>
    <s v="fwdbtn"/>
    <s v="fwdbtn"/>
    <x v="1"/>
    <x v="0"/>
    <d v="2017-01-02T19:19:20"/>
    <x v="4"/>
    <x v="3"/>
    <d v="2017-01-02T00:00:00"/>
    <x v="13"/>
    <x v="0"/>
  </r>
  <r>
    <s v="0sKlV58cODrjxGFOyf9IXY"/>
    <x v="3748"/>
    <x v="654"/>
    <s v="Bad 25th Anniversary"/>
    <x v="2"/>
    <n v="0"/>
    <s v="fwdbtn"/>
    <s v="fwdbtn"/>
    <x v="1"/>
    <x v="0"/>
    <d v="2017-01-02T19:19:28"/>
    <x v="4"/>
    <x v="3"/>
    <d v="2017-01-02T00:00:00"/>
    <x v="13"/>
    <x v="0"/>
  </r>
  <r>
    <s v="0hzBN7DGgtjBsTyZwTTKRS"/>
    <x v="3749"/>
    <x v="841"/>
    <s v="El Camino"/>
    <x v="2"/>
    <n v="1"/>
    <s v="fwdbtn"/>
    <s v="fwdbtn"/>
    <x v="1"/>
    <x v="0"/>
    <d v="2017-01-02T19:19:36"/>
    <x v="4"/>
    <x v="3"/>
    <d v="2017-01-02T00:00:00"/>
    <x v="13"/>
    <x v="0"/>
  </r>
  <r>
    <s v="0flEnO91yDqBreMjCayzBF"/>
    <x v="2029"/>
    <x v="742"/>
    <s v="Dream Your Life Away"/>
    <x v="2"/>
    <n v="4"/>
    <s v="trackdone"/>
    <s v="trackdone"/>
    <x v="1"/>
    <x v="0"/>
    <d v="2017-01-02T19:27:57"/>
    <x v="4"/>
    <x v="3"/>
    <d v="2017-01-02T00:00:00"/>
    <x v="13"/>
    <x v="1"/>
  </r>
  <r>
    <s v="7GAaTpSoTWUTbP2Yxlt4Hd"/>
    <x v="3750"/>
    <x v="938"/>
    <s v="Need You Now"/>
    <x v="2"/>
    <n v="1"/>
    <s v="fwdbtn"/>
    <s v="fwdbtn"/>
    <x v="1"/>
    <x v="0"/>
    <d v="2017-01-02T19:28:14"/>
    <x v="4"/>
    <x v="3"/>
    <d v="2017-01-02T00:00:00"/>
    <x v="13"/>
    <x v="0"/>
  </r>
  <r>
    <s v="2bEWRMWfH5n8QEuXgVlcxf"/>
    <x v="3751"/>
    <x v="245"/>
    <s v="Some Nights"/>
    <x v="2"/>
    <n v="1"/>
    <s v="fwdbtn"/>
    <s v="fwdbtn"/>
    <x v="1"/>
    <x v="0"/>
    <d v="2017-01-02T19:28:19"/>
    <x v="4"/>
    <x v="3"/>
    <d v="2017-01-02T00:00:00"/>
    <x v="13"/>
    <x v="0"/>
  </r>
  <r>
    <s v="3PIrPWzXTFXU2YzLdbw0pQ"/>
    <x v="3752"/>
    <x v="159"/>
    <s v="Beggars Banquet"/>
    <x v="2"/>
    <n v="1"/>
    <s v="fwdbtn"/>
    <s v="fwdbtn"/>
    <x v="1"/>
    <x v="0"/>
    <d v="2017-01-02T19:28:23"/>
    <x v="4"/>
    <x v="3"/>
    <d v="2017-01-02T00:00:00"/>
    <x v="13"/>
    <x v="0"/>
  </r>
  <r>
    <s v="4jXXFZtmxoYU15WKTIiYrE"/>
    <x v="3753"/>
    <x v="743"/>
    <s v="Past Masters"/>
    <x v="2"/>
    <n v="1"/>
    <s v="fwdbtn"/>
    <s v="fwdbtn"/>
    <x v="1"/>
    <x v="0"/>
    <d v="2017-01-02T19:36:58"/>
    <x v="4"/>
    <x v="3"/>
    <d v="2017-01-02T00:00:00"/>
    <x v="13"/>
    <x v="0"/>
  </r>
  <r>
    <s v="54ishPSqGuH3DjmDOgZX38"/>
    <x v="3754"/>
    <x v="839"/>
    <s v="It's About Us"/>
    <x v="2"/>
    <n v="1"/>
    <s v="fwdbtn"/>
    <s v="fwdbtn"/>
    <x v="1"/>
    <x v="0"/>
    <d v="2017-01-02T19:36:59"/>
    <x v="4"/>
    <x v="3"/>
    <d v="2017-01-02T00:00:00"/>
    <x v="13"/>
    <x v="0"/>
  </r>
  <r>
    <s v="4x7XJOE2ml2P3o3i77466j"/>
    <x v="3755"/>
    <x v="24"/>
    <s v="Kid A"/>
    <x v="2"/>
    <n v="1"/>
    <s v="fwdbtn"/>
    <s v="fwdbtn"/>
    <x v="1"/>
    <x v="0"/>
    <d v="2017-01-02T19:41:57"/>
    <x v="4"/>
    <x v="3"/>
    <d v="2017-01-02T00:00:00"/>
    <x v="13"/>
    <x v="0"/>
  </r>
  <r>
    <s v="3c7Ctlw9MKlIQPxRH3fOTt"/>
    <x v="3756"/>
    <x v="654"/>
    <s v="Bad"/>
    <x v="2"/>
    <n v="1"/>
    <s v="fwdbtn"/>
    <s v="fwdbtn"/>
    <x v="1"/>
    <x v="0"/>
    <d v="2017-01-02T19:41:59"/>
    <x v="4"/>
    <x v="3"/>
    <d v="2017-01-02T00:00:00"/>
    <x v="13"/>
    <x v="0"/>
  </r>
  <r>
    <s v="6ls6Wxw0iivqDIQmlFeG6F"/>
    <x v="3757"/>
    <x v="742"/>
    <s v="Dream Your Life Away"/>
    <x v="2"/>
    <n v="0"/>
    <s v="fwdbtn"/>
    <s v="fwdbtn"/>
    <x v="1"/>
    <x v="0"/>
    <d v="2017-01-02T19:42:03"/>
    <x v="4"/>
    <x v="3"/>
    <d v="2017-01-02T00:00:00"/>
    <x v="13"/>
    <x v="0"/>
  </r>
  <r>
    <s v="5VLKeEQoSDRMPeJHgVr7AJ"/>
    <x v="3758"/>
    <x v="357"/>
    <s v="Smile Kid"/>
    <x v="2"/>
    <n v="0"/>
    <s v="fwdbtn"/>
    <s v="fwdbtn"/>
    <x v="1"/>
    <x v="0"/>
    <d v="2017-01-02T19:42:04"/>
    <x v="4"/>
    <x v="3"/>
    <d v="2017-01-02T00:00:00"/>
    <x v="13"/>
    <x v="0"/>
  </r>
  <r>
    <s v="1IW90HDZZg8HtmngnhmVYU"/>
    <x v="3759"/>
    <x v="486"/>
    <s v="Funeral"/>
    <x v="2"/>
    <n v="1"/>
    <s v="fwdbtn"/>
    <s v="fwdbtn"/>
    <x v="1"/>
    <x v="0"/>
    <d v="2017-01-02T19:45:39"/>
    <x v="4"/>
    <x v="3"/>
    <d v="2017-01-02T00:00:00"/>
    <x v="13"/>
    <x v="0"/>
  </r>
  <r>
    <s v="4WoSSJYm6RKcNs0ASJjqhZ"/>
    <x v="68"/>
    <x v="23"/>
    <s v="Hot Fuss"/>
    <x v="2"/>
    <n v="0"/>
    <s v="fwdbtn"/>
    <s v="fwdbtn"/>
    <x v="1"/>
    <x v="0"/>
    <d v="2017-01-02T19:45:41"/>
    <x v="4"/>
    <x v="3"/>
    <d v="2017-01-02T00:00:00"/>
    <x v="13"/>
    <x v="1"/>
  </r>
  <r>
    <s v="5ubHAQtKuFfiG4FXfLP804"/>
    <x v="3760"/>
    <x v="244"/>
    <s v="+"/>
    <x v="2"/>
    <n v="0"/>
    <s v="fwdbtn"/>
    <s v="fwdbtn"/>
    <x v="1"/>
    <x v="0"/>
    <d v="2017-01-02T19:45:42"/>
    <x v="4"/>
    <x v="3"/>
    <d v="2017-01-02T00:00:00"/>
    <x v="13"/>
    <x v="0"/>
  </r>
  <r>
    <s v="0SQFidfY8A7LRrJBQPR1Fd"/>
    <x v="3761"/>
    <x v="841"/>
    <s v="The Big Come Up"/>
    <x v="2"/>
    <n v="0"/>
    <s v="fwdbtn"/>
    <s v="fwdbtn"/>
    <x v="1"/>
    <x v="0"/>
    <d v="2017-01-02T19:49:43"/>
    <x v="4"/>
    <x v="3"/>
    <d v="2017-01-02T00:00:00"/>
    <x v="13"/>
    <x v="0"/>
  </r>
  <r>
    <s v="2qEv3RLo2KTgjP844901gV"/>
    <x v="3762"/>
    <x v="742"/>
    <s v="Dream Your Life Away"/>
    <x v="2"/>
    <n v="0"/>
    <s v="fwdbtn"/>
    <s v="fwdbtn"/>
    <x v="1"/>
    <x v="0"/>
    <d v="2017-01-02T19:49:45"/>
    <x v="4"/>
    <x v="3"/>
    <d v="2017-01-02T00:00:00"/>
    <x v="13"/>
    <x v="0"/>
  </r>
  <r>
    <s v="0voUr8lubIafUVJlauJxYF"/>
    <x v="3763"/>
    <x v="743"/>
    <s v="A Hard Day's Night"/>
    <x v="2"/>
    <n v="0"/>
    <s v="fwdbtn"/>
    <s v="fwdbtn"/>
    <x v="1"/>
    <x v="0"/>
    <d v="2017-01-02T19:49:46"/>
    <x v="4"/>
    <x v="3"/>
    <d v="2017-01-02T00:00:00"/>
    <x v="13"/>
    <x v="0"/>
  </r>
  <r>
    <s v="03NejRMxYMMCFo2Ylsia6l"/>
    <x v="3764"/>
    <x v="65"/>
    <s v="Texas Flood (Legacy Edition)"/>
    <x v="2"/>
    <n v="0"/>
    <s v="fwdbtn"/>
    <s v="fwdbtn"/>
    <x v="1"/>
    <x v="0"/>
    <d v="2017-01-02T19:49:47"/>
    <x v="4"/>
    <x v="3"/>
    <d v="2017-01-02T00:00:00"/>
    <x v="13"/>
    <x v="0"/>
  </r>
  <r>
    <s v="7zmMQkL7IYtzlA8NkrA68k"/>
    <x v="3765"/>
    <x v="843"/>
    <s v="Bulletproof Picasso"/>
    <x v="2"/>
    <n v="0"/>
    <s v="fwdbtn"/>
    <s v="fwdbtn"/>
    <x v="1"/>
    <x v="0"/>
    <d v="2017-01-02T19:49:48"/>
    <x v="4"/>
    <x v="3"/>
    <d v="2017-01-02T00:00:00"/>
    <x v="13"/>
    <x v="0"/>
  </r>
  <r>
    <s v="7xVpkVkd1klTzLJEysIR7z"/>
    <x v="3766"/>
    <x v="104"/>
    <s v="The Freewheelin' Bob Dylan"/>
    <x v="2"/>
    <n v="0"/>
    <s v="fwdbtn"/>
    <s v="fwdbtn"/>
    <x v="1"/>
    <x v="0"/>
    <d v="2017-01-02T19:49:55"/>
    <x v="4"/>
    <x v="3"/>
    <d v="2017-01-02T00:00:00"/>
    <x v="13"/>
    <x v="0"/>
  </r>
  <r>
    <s v="09CtPGIpYB4BrO8qb1RGsF"/>
    <x v="1342"/>
    <x v="342"/>
    <s v="Purpose"/>
    <x v="2"/>
    <n v="1"/>
    <s v="fwdbtn"/>
    <s v="backbtn"/>
    <x v="1"/>
    <x v="0"/>
    <d v="2017-01-02T19:49:59"/>
    <x v="4"/>
    <x v="3"/>
    <d v="2017-01-02T00:00:00"/>
    <x v="13"/>
    <x v="1"/>
  </r>
  <r>
    <s v="2ZqFfDwNjKvPu3USx3onhO"/>
    <x v="3767"/>
    <x v="499"/>
    <s v="Mi Sangre"/>
    <x v="2"/>
    <n v="1"/>
    <s v="fwdbtn"/>
    <s v="logout"/>
    <x v="1"/>
    <x v="0"/>
    <d v="2017-01-03T03:31:05"/>
    <x v="4"/>
    <x v="3"/>
    <d v="2017-01-03T00:00:00"/>
    <x v="1"/>
    <x v="0"/>
  </r>
  <r>
    <s v="5ATUmaVJWUTTagmPwQLck3"/>
    <x v="3768"/>
    <x v="104"/>
    <s v="The Times They Are A-Changin'"/>
    <x v="2"/>
    <n v="1"/>
    <s v="fwdbtn"/>
    <s v="fwdbtn"/>
    <x v="1"/>
    <x v="0"/>
    <d v="2017-01-03T03:49:20"/>
    <x v="4"/>
    <x v="3"/>
    <d v="2017-01-03T00:00:00"/>
    <x v="1"/>
    <x v="0"/>
  </r>
  <r>
    <s v="3Bh6uInhcVBVvLraGZdkKD"/>
    <x v="1439"/>
    <x v="681"/>
    <s v="Cosmo's Factory"/>
    <x v="2"/>
    <n v="1"/>
    <s v="trackdone"/>
    <s v="fwdbtn"/>
    <x v="1"/>
    <x v="0"/>
    <d v="2017-01-03T03:53:50"/>
    <x v="4"/>
    <x v="3"/>
    <d v="2017-01-03T00:00:00"/>
    <x v="1"/>
    <x v="1"/>
  </r>
  <r>
    <s v="2ULL3VZf4WwBKO4vjwT7Bg"/>
    <x v="3769"/>
    <x v="108"/>
    <s v="Pet Sounds"/>
    <x v="2"/>
    <n v="4"/>
    <s v="fwdbtn"/>
    <s v="trackdone"/>
    <x v="1"/>
    <x v="0"/>
    <d v="2017-01-03T03:56:49"/>
    <x v="4"/>
    <x v="3"/>
    <d v="2017-01-03T00:00:00"/>
    <x v="1"/>
    <x v="0"/>
  </r>
  <r>
    <s v="0MoZADdiiC9yzcWpBbNYAC"/>
    <x v="3770"/>
    <x v="629"/>
    <s v="Snowfall - The Tony Bennett Christmas Album"/>
    <x v="2"/>
    <n v="1"/>
    <s v="clickrow"/>
    <s v="endplay"/>
    <x v="0"/>
    <x v="0"/>
    <d v="2017-01-03T06:25:09"/>
    <x v="4"/>
    <x v="3"/>
    <d v="2017-01-03T00:00:00"/>
    <x v="18"/>
    <x v="0"/>
  </r>
  <r>
    <s v="2FErOzGHJgSwZTDgAPSoqm"/>
    <x v="3689"/>
    <x v="629"/>
    <s v="Duets II"/>
    <x v="2"/>
    <n v="1"/>
    <s v="clickrow"/>
    <s v="fwdbtn"/>
    <x v="1"/>
    <x v="0"/>
    <d v="2017-01-03T06:25:39"/>
    <x v="4"/>
    <x v="3"/>
    <d v="2017-01-03T00:00:00"/>
    <x v="18"/>
    <x v="1"/>
  </r>
  <r>
    <s v="3YBffT6TTFm8cMwtog6lSo"/>
    <x v="3771"/>
    <x v="629"/>
    <s v="Viva Duets"/>
    <x v="2"/>
    <n v="1"/>
    <s v="fwdbtn"/>
    <s v="fwdbtn"/>
    <x v="1"/>
    <x v="0"/>
    <d v="2017-01-03T06:26:12"/>
    <x v="4"/>
    <x v="3"/>
    <d v="2017-01-03T00:00:00"/>
    <x v="18"/>
    <x v="0"/>
  </r>
  <r>
    <s v="4Jj0Jz79wAqFdeZTdBDF49"/>
    <x v="3772"/>
    <x v="629"/>
    <s v="Duets An American Classic"/>
    <x v="2"/>
    <n v="1"/>
    <s v="fwdbtn"/>
    <s v="fwdbtn"/>
    <x v="1"/>
    <x v="0"/>
    <d v="2017-01-03T06:26:26"/>
    <x v="4"/>
    <x v="3"/>
    <d v="2017-01-03T00:00:00"/>
    <x v="18"/>
    <x v="0"/>
  </r>
  <r>
    <s v="4hkfBXwxJnCWRf9sDZvtkr"/>
    <x v="3773"/>
    <x v="629"/>
    <s v="Duets II"/>
    <x v="2"/>
    <n v="1"/>
    <s v="fwdbtn"/>
    <s v="fwdbtn"/>
    <x v="1"/>
    <x v="0"/>
    <d v="2017-01-03T06:26:30"/>
    <x v="4"/>
    <x v="3"/>
    <d v="2017-01-03T00:00:00"/>
    <x v="18"/>
    <x v="0"/>
  </r>
  <r>
    <s v="7dlLvLDyVH7D7wvoaMuHVE"/>
    <x v="3774"/>
    <x v="629"/>
    <s v="A Swingin' Christmas (feat. Count Basie Big Band)"/>
    <x v="2"/>
    <n v="1"/>
    <s v="fwdbtn"/>
    <s v="fwdbtn"/>
    <x v="1"/>
    <x v="0"/>
    <d v="2017-01-03T06:26:33"/>
    <x v="4"/>
    <x v="3"/>
    <d v="2017-01-03T00:00:00"/>
    <x v="18"/>
    <x v="0"/>
  </r>
  <r>
    <s v="5jPxy6YhvZfmCkug8igp9x"/>
    <x v="3775"/>
    <x v="629"/>
    <s v="Viva Duets"/>
    <x v="2"/>
    <n v="1"/>
    <s v="fwdbtn"/>
    <s v="fwdbtn"/>
    <x v="1"/>
    <x v="0"/>
    <d v="2017-01-03T06:26:37"/>
    <x v="4"/>
    <x v="3"/>
    <d v="2017-01-03T00:00:00"/>
    <x v="18"/>
    <x v="0"/>
  </r>
  <r>
    <s v="1OgsdUpHWcH7PxPgY1zG5M"/>
    <x v="3776"/>
    <x v="629"/>
    <s v="Viva Duets"/>
    <x v="2"/>
    <n v="1"/>
    <s v="fwdbtn"/>
    <s v="fwdbtn"/>
    <x v="1"/>
    <x v="0"/>
    <d v="2017-01-03T06:26:47"/>
    <x v="4"/>
    <x v="3"/>
    <d v="2017-01-03T00:00:00"/>
    <x v="18"/>
    <x v="0"/>
  </r>
  <r>
    <s v="7Jb0QNWLdLChGL5RF6TSOq"/>
    <x v="3777"/>
    <x v="629"/>
    <s v="A Swingin' Christmas (feat. Count Basie Big Band)"/>
    <x v="2"/>
    <n v="1"/>
    <s v="fwdbtn"/>
    <s v="fwdbtn"/>
    <x v="1"/>
    <x v="0"/>
    <d v="2017-01-03T06:26:48"/>
    <x v="4"/>
    <x v="3"/>
    <d v="2017-01-03T00:00:00"/>
    <x v="18"/>
    <x v="0"/>
  </r>
  <r>
    <s v="3iP8E5m93XW7413UzTfgqI"/>
    <x v="3778"/>
    <x v="629"/>
    <s v="Cheek To Cheek"/>
    <x v="2"/>
    <n v="1"/>
    <s v="fwdbtn"/>
    <s v="fwdbtn"/>
    <x v="1"/>
    <x v="0"/>
    <d v="2017-01-03T06:26:55"/>
    <x v="4"/>
    <x v="3"/>
    <d v="2017-01-03T00:00:00"/>
    <x v="18"/>
    <x v="0"/>
  </r>
  <r>
    <s v="12kL8WSAA0FPx2tOWU630X"/>
    <x v="3779"/>
    <x v="629"/>
    <s v="Duets An American Classic"/>
    <x v="2"/>
    <n v="1"/>
    <s v="fwdbtn"/>
    <s v="fwdbtn"/>
    <x v="1"/>
    <x v="0"/>
    <d v="2017-01-03T06:26:58"/>
    <x v="4"/>
    <x v="3"/>
    <d v="2017-01-03T00:00:00"/>
    <x v="18"/>
    <x v="0"/>
  </r>
  <r>
    <s v="2NRkueZoYjyc7deDXUkQrT"/>
    <x v="3780"/>
    <x v="629"/>
    <s v="Cheek To Cheek"/>
    <x v="2"/>
    <n v="1"/>
    <s v="fwdbtn"/>
    <s v="fwdbtn"/>
    <x v="1"/>
    <x v="0"/>
    <d v="2017-01-03T06:27:04"/>
    <x v="4"/>
    <x v="3"/>
    <d v="2017-01-03T00:00:00"/>
    <x v="18"/>
    <x v="0"/>
  </r>
  <r>
    <s v="5dT3dcmsoLKhu0V3GjAR7F"/>
    <x v="3781"/>
    <x v="629"/>
    <s v="Viva Duets"/>
    <x v="2"/>
    <n v="1"/>
    <s v="fwdbtn"/>
    <s v="fwdbtn"/>
    <x v="1"/>
    <x v="0"/>
    <d v="2017-01-03T06:27:04"/>
    <x v="4"/>
    <x v="3"/>
    <d v="2017-01-03T00:00:00"/>
    <x v="18"/>
    <x v="0"/>
  </r>
  <r>
    <s v="7MF5UwTUzs1A1tcXDkyC1S"/>
    <x v="3782"/>
    <x v="629"/>
    <s v="Duets II"/>
    <x v="2"/>
    <n v="0"/>
    <s v="fwdbtn"/>
    <s v="fwdbtn"/>
    <x v="1"/>
    <x v="0"/>
    <d v="2017-01-03T06:27:06"/>
    <x v="4"/>
    <x v="3"/>
    <d v="2017-01-03T00:00:00"/>
    <x v="18"/>
    <x v="0"/>
  </r>
  <r>
    <s v="5o9b6YWpn5HMkwztrbYwL8"/>
    <x v="309"/>
    <x v="629"/>
    <s v="The Silver Lining - The Songs of Jerome Kern"/>
    <x v="2"/>
    <n v="0"/>
    <s v="fwdbtn"/>
    <s v="backbtn"/>
    <x v="1"/>
    <x v="0"/>
    <d v="2017-01-03T06:27:08"/>
    <x v="4"/>
    <x v="3"/>
    <d v="2017-01-03T00:00:00"/>
    <x v="18"/>
    <x v="1"/>
  </r>
  <r>
    <s v="5CxkNGZFfG7eiWNWhvUC9A"/>
    <x v="3780"/>
    <x v="629"/>
    <s v="Cheek To Cheek"/>
    <x v="2"/>
    <n v="0"/>
    <s v="fwdbtn"/>
    <s v="fwdbtn"/>
    <x v="1"/>
    <x v="0"/>
    <d v="2017-01-03T06:27:19"/>
    <x v="4"/>
    <x v="3"/>
    <d v="2017-01-03T00:00:00"/>
    <x v="18"/>
    <x v="0"/>
  </r>
  <r>
    <s v="0lavHqjVMPOYVbCPjpgnSK"/>
    <x v="3783"/>
    <x v="629"/>
    <s v="Viva Duets"/>
    <x v="2"/>
    <n v="0"/>
    <s v="fwdbtn"/>
    <s v="fwdbtn"/>
    <x v="1"/>
    <x v="0"/>
    <d v="2017-01-03T06:27:20"/>
    <x v="4"/>
    <x v="3"/>
    <d v="2017-01-03T00:00:00"/>
    <x v="18"/>
    <x v="0"/>
  </r>
  <r>
    <s v="5d8ujAFyr9n2PxopZbJFTv"/>
    <x v="3784"/>
    <x v="629"/>
    <s v="Viva Duets"/>
    <x v="2"/>
    <n v="4"/>
    <s v="fwdbtn"/>
    <s v="trackdone"/>
    <x v="1"/>
    <x v="0"/>
    <d v="2017-01-03T06:30:41"/>
    <x v="4"/>
    <x v="3"/>
    <d v="2017-01-03T00:00:00"/>
    <x v="18"/>
    <x v="0"/>
  </r>
  <r>
    <s v="0UuRIovHyU6KeTzY4gS0L2"/>
    <x v="3785"/>
    <x v="629"/>
    <s v="Cheek To Cheek"/>
    <x v="2"/>
    <n v="3"/>
    <s v="trackdone"/>
    <s v="trackdone"/>
    <x v="1"/>
    <x v="0"/>
    <d v="2017-01-03T06:33:32"/>
    <x v="4"/>
    <x v="3"/>
    <d v="2017-01-03T00:00:00"/>
    <x v="18"/>
    <x v="0"/>
  </r>
  <r>
    <s v="6kkJlaBYdyFcwCg67hW40t"/>
    <x v="3644"/>
    <x v="629"/>
    <s v="Winter Wonderland"/>
    <x v="2"/>
    <n v="3"/>
    <s v="trackdone"/>
    <s v="trackdone"/>
    <x v="1"/>
    <x v="0"/>
    <d v="2017-01-03T06:36:03"/>
    <x v="4"/>
    <x v="3"/>
    <d v="2017-01-03T00:00:00"/>
    <x v="18"/>
    <x v="1"/>
  </r>
  <r>
    <s v="4NCZEnM4tq2MazaFURJxWY"/>
    <x v="3786"/>
    <x v="629"/>
    <s v="Cheek To Cheek"/>
    <x v="2"/>
    <n v="2"/>
    <s v="trackdone"/>
    <s v="trackdone"/>
    <x v="1"/>
    <x v="0"/>
    <d v="2017-01-03T06:38:00"/>
    <x v="4"/>
    <x v="3"/>
    <d v="2017-01-03T00:00:00"/>
    <x v="18"/>
    <x v="0"/>
  </r>
  <r>
    <s v="49vluXL4SO2TSmXYJemRM8"/>
    <x v="3787"/>
    <x v="629"/>
    <s v="Viva Duets"/>
    <x v="2"/>
    <n v="3"/>
    <s v="trackdone"/>
    <s v="trackdone"/>
    <x v="1"/>
    <x v="0"/>
    <d v="2017-01-03T06:40:17"/>
    <x v="4"/>
    <x v="3"/>
    <d v="2017-01-03T00:00:00"/>
    <x v="18"/>
    <x v="0"/>
  </r>
  <r>
    <s v="2684q0C8uP5mfjbltJCgCo"/>
    <x v="3788"/>
    <x v="629"/>
    <s v="The Silver Lining - The Songs of Jerome Kern"/>
    <x v="2"/>
    <n v="1"/>
    <s v="trackdone"/>
    <s v="endplay"/>
    <x v="1"/>
    <x v="0"/>
    <d v="2017-01-03T06:46:20"/>
    <x v="4"/>
    <x v="3"/>
    <d v="2017-01-03T00:00:00"/>
    <x v="18"/>
    <x v="0"/>
  </r>
  <r>
    <s v="5b9G4dtK3Tdguuy9BO3Nwo"/>
    <x v="3789"/>
    <x v="743"/>
    <s v="A Hard Day's Night"/>
    <x v="2"/>
    <n v="3"/>
    <s v="trackdone"/>
    <s v="trackdone"/>
    <x v="1"/>
    <x v="0"/>
    <d v="2017-01-03T17:54:02"/>
    <x v="4"/>
    <x v="3"/>
    <d v="2017-01-03T00:00:00"/>
    <x v="15"/>
    <x v="0"/>
  </r>
  <r>
    <s v="389QX9Q1eUOEZ19vtzzI9O"/>
    <x v="3790"/>
    <x v="743"/>
    <s v="The Beatles"/>
    <x v="2"/>
    <n v="2"/>
    <s v="fwdbtn"/>
    <s v="fwdbtn"/>
    <x v="1"/>
    <x v="0"/>
    <d v="2017-01-04T06:23:57"/>
    <x v="4"/>
    <x v="3"/>
    <d v="2017-01-04T00:00:00"/>
    <x v="18"/>
    <x v="0"/>
  </r>
  <r>
    <s v="7ds98B8y5BQltzC60Gdkri"/>
    <x v="3791"/>
    <x v="743"/>
    <s v="Past Masters"/>
    <x v="2"/>
    <n v="1"/>
    <s v="fwdbtn"/>
    <s v="fwdbtn"/>
    <x v="1"/>
    <x v="0"/>
    <d v="2017-01-04T06:29:42"/>
    <x v="4"/>
    <x v="3"/>
    <d v="2017-01-04T00:00:00"/>
    <x v="18"/>
    <x v="0"/>
  </r>
  <r>
    <s v="788U1Sqej9M6c4iikuDGxO"/>
    <x v="3792"/>
    <x v="743"/>
    <s v="Help!"/>
    <x v="2"/>
    <n v="3"/>
    <s v="trackdone"/>
    <s v="trackdone"/>
    <x v="1"/>
    <x v="0"/>
    <d v="2017-01-04T07:46:37"/>
    <x v="4"/>
    <x v="3"/>
    <d v="2017-01-04T00:00:00"/>
    <x v="16"/>
    <x v="0"/>
  </r>
  <r>
    <s v="48TNLcToLs8DWkdj5vYdiW"/>
    <x v="3793"/>
    <x v="743"/>
    <s v="Past Masters"/>
    <x v="2"/>
    <n v="4"/>
    <s v="trackdone"/>
    <s v="trackdone"/>
    <x v="1"/>
    <x v="0"/>
    <d v="2017-01-04T16:48:43"/>
    <x v="4"/>
    <x v="3"/>
    <d v="2017-01-04T00:00:00"/>
    <x v="14"/>
    <x v="0"/>
  </r>
  <r>
    <s v="6Brmhk7BOshEQpEq8Fi9WB"/>
    <x v="3794"/>
    <x v="839"/>
    <s v="It's About Us"/>
    <x v="2"/>
    <n v="2"/>
    <s v="clickrow"/>
    <s v="endplay"/>
    <x v="1"/>
    <x v="0"/>
    <d v="2017-01-04T22:32:38"/>
    <x v="4"/>
    <x v="3"/>
    <d v="2017-01-04T00:00:00"/>
    <x v="9"/>
    <x v="0"/>
  </r>
  <r>
    <s v="2WOjLF83vqjit2Zh4B69V3"/>
    <x v="3795"/>
    <x v="104"/>
    <s v="The Freewheelin' Bob Dylan"/>
    <x v="3"/>
    <n v="4"/>
    <s v="trackdone"/>
    <s v="trackdone"/>
    <x v="1"/>
    <x v="0"/>
    <d v="2017-01-04T23:17:31"/>
    <x v="4"/>
    <x v="3"/>
    <d v="2017-01-04T00:00:00"/>
    <x v="10"/>
    <x v="0"/>
  </r>
  <r>
    <s v="6os5B6xjuke9YfBKH3tu1e"/>
    <x v="3796"/>
    <x v="104"/>
    <s v="Highway 61 Revisited"/>
    <x v="2"/>
    <n v="1"/>
    <s v="fwdbtn"/>
    <s v="fwdbtn"/>
    <x v="1"/>
    <x v="0"/>
    <d v="2017-01-05T18:46:16"/>
    <x v="4"/>
    <x v="3"/>
    <d v="2017-01-05T00:00:00"/>
    <x v="12"/>
    <x v="0"/>
  </r>
  <r>
    <s v="2rslQV48gNv3r9pPrQFPW1"/>
    <x v="3797"/>
    <x v="104"/>
    <s v="Blonde On Blonde"/>
    <x v="2"/>
    <n v="5"/>
    <s v="fwdbtn"/>
    <s v="fwdbtn"/>
    <x v="1"/>
    <x v="0"/>
    <d v="2017-01-05T19:07:54"/>
    <x v="4"/>
    <x v="3"/>
    <d v="2017-01-05T00:00:00"/>
    <x v="13"/>
    <x v="0"/>
  </r>
  <r>
    <s v="4n1ZGm3TxYmoYe1YR8cMus"/>
    <x v="3798"/>
    <x v="104"/>
    <s v="Highway 61 Revisited"/>
    <x v="2"/>
    <n v="4"/>
    <s v="fwdbtn"/>
    <s v="endplay"/>
    <x v="1"/>
    <x v="0"/>
    <d v="2017-01-05T19:11:21"/>
    <x v="4"/>
    <x v="3"/>
    <d v="2017-01-05T00:00:00"/>
    <x v="13"/>
    <x v="0"/>
  </r>
  <r>
    <s v="1tXtGZuPA0JWNgdzk9SFyr"/>
    <x v="3799"/>
    <x v="381"/>
    <s v="The Desired Effect"/>
    <x v="2"/>
    <n v="1"/>
    <s v="clickrow"/>
    <s v="logout"/>
    <x v="1"/>
    <x v="0"/>
    <d v="2017-01-05T23:44:09"/>
    <x v="4"/>
    <x v="3"/>
    <d v="2017-01-05T00:00:00"/>
    <x v="10"/>
    <x v="0"/>
  </r>
  <r>
    <s v="2jK0WskjgCMgEyNkWgwc4u"/>
    <x v="3800"/>
    <x v="841"/>
    <s v="Brothers"/>
    <x v="2"/>
    <n v="1"/>
    <s v="trackdone"/>
    <s v="fwdbtn"/>
    <x v="1"/>
    <x v="0"/>
    <d v="2017-01-05T23:53:29"/>
    <x v="4"/>
    <x v="3"/>
    <d v="2017-01-05T00:00:00"/>
    <x v="10"/>
    <x v="0"/>
  </r>
  <r>
    <s v="2YsJM80gRMAhCikUkNZT3G"/>
    <x v="3801"/>
    <x v="24"/>
    <s v="Kid A"/>
    <x v="2"/>
    <n v="1"/>
    <s v="fwdbtn"/>
    <s v="fwdbtn"/>
    <x v="1"/>
    <x v="0"/>
    <d v="2017-01-05T23:53:33"/>
    <x v="4"/>
    <x v="3"/>
    <d v="2017-01-05T00:00:00"/>
    <x v="10"/>
    <x v="0"/>
  </r>
  <r>
    <s v="6mghCOaaSvrke0z1EUVUIf"/>
    <x v="3802"/>
    <x v="843"/>
    <s v="Save Me, San Francisco (Golden Gate Edition)"/>
    <x v="2"/>
    <n v="1"/>
    <s v="fwdbtn"/>
    <s v="logout"/>
    <x v="1"/>
    <x v="0"/>
    <d v="2017-01-06T02:38:15"/>
    <x v="4"/>
    <x v="3"/>
    <d v="2017-01-06T00:00:00"/>
    <x v="0"/>
    <x v="0"/>
  </r>
  <r>
    <s v="1pRb7DlOyLPGcBJUJoAKOo"/>
    <x v="3803"/>
    <x v="939"/>
    <s v="To the North"/>
    <x v="2"/>
    <n v="1"/>
    <s v="fwdbtn"/>
    <s v="fwdbtn"/>
    <x v="1"/>
    <x v="0"/>
    <d v="2017-01-06T02:42:27"/>
    <x v="4"/>
    <x v="3"/>
    <d v="2017-01-06T00:00:00"/>
    <x v="0"/>
    <x v="0"/>
  </r>
  <r>
    <s v="7uR7KmZkHWxn8JFBaWOMUL"/>
    <x v="3804"/>
    <x v="23"/>
    <s v="Hot Fuss"/>
    <x v="2"/>
    <n v="1"/>
    <s v="fwdbtn"/>
    <s v="fwdbtn"/>
    <x v="1"/>
    <x v="0"/>
    <d v="2017-01-06T04:06:25"/>
    <x v="4"/>
    <x v="3"/>
    <d v="2017-01-06T00:00:00"/>
    <x v="2"/>
    <x v="0"/>
  </r>
  <r>
    <s v="7DmiHaP1MxL9i1p0kHhXq2"/>
    <x v="3805"/>
    <x v="742"/>
    <s v="Dream Your Life Away"/>
    <x v="2"/>
    <n v="1"/>
    <s v="fwdbtn"/>
    <s v="fwdbtn"/>
    <x v="1"/>
    <x v="0"/>
    <d v="2017-01-06T04:06:31"/>
    <x v="4"/>
    <x v="3"/>
    <d v="2017-01-06T00:00:00"/>
    <x v="2"/>
    <x v="0"/>
  </r>
  <r>
    <s v="6ZOBP3NvffbU4SZcrnt1k6"/>
    <x v="3806"/>
    <x v="857"/>
    <s v="The Better Life"/>
    <x v="2"/>
    <n v="1"/>
    <s v="fwdbtn"/>
    <s v="fwdbtn"/>
    <x v="1"/>
    <x v="0"/>
    <d v="2017-01-06T04:08:13"/>
    <x v="4"/>
    <x v="3"/>
    <d v="2017-01-06T00:00:00"/>
    <x v="2"/>
    <x v="0"/>
  </r>
  <r>
    <s v="6DnfupwdspmFT2PYRjFH2F"/>
    <x v="3807"/>
    <x v="841"/>
    <s v="El Camino"/>
    <x v="2"/>
    <n v="1"/>
    <s v="fwdbtn"/>
    <s v="fwdbtn"/>
    <x v="1"/>
    <x v="0"/>
    <d v="2017-01-06T04:08:18"/>
    <x v="4"/>
    <x v="3"/>
    <d v="2017-01-06T00:00:00"/>
    <x v="2"/>
    <x v="0"/>
  </r>
  <r>
    <s v="79H87DHga7uOxkvFRGa4a8"/>
    <x v="3808"/>
    <x v="15"/>
    <s v="Where the Light Is: John Mayer Live In Los Angeles"/>
    <x v="2"/>
    <n v="1"/>
    <s v="fwdbtn"/>
    <s v="fwdbtn"/>
    <x v="1"/>
    <x v="0"/>
    <d v="2017-01-06T04:08:38"/>
    <x v="4"/>
    <x v="3"/>
    <d v="2017-01-06T00:00:00"/>
    <x v="2"/>
    <x v="0"/>
  </r>
  <r>
    <s v="3kzxGVDt191oztv1u4ZSTB"/>
    <x v="2415"/>
    <x v="348"/>
    <s v="The Velvet Underground"/>
    <x v="2"/>
    <n v="1"/>
    <s v="fwdbtn"/>
    <s v="fwdbtn"/>
    <x v="1"/>
    <x v="0"/>
    <d v="2017-01-06T04:14:03"/>
    <x v="4"/>
    <x v="3"/>
    <d v="2017-01-06T00:00:00"/>
    <x v="2"/>
    <x v="1"/>
  </r>
  <r>
    <s v="7J06GPr8b6A0zRHTZhah6s"/>
    <x v="3809"/>
    <x v="580"/>
    <s v="The Foundation"/>
    <x v="2"/>
    <n v="1"/>
    <s v="fwdbtn"/>
    <s v="fwdbtn"/>
    <x v="1"/>
    <x v="0"/>
    <d v="2017-01-06T04:14:11"/>
    <x v="4"/>
    <x v="3"/>
    <d v="2017-01-06T00:00:00"/>
    <x v="2"/>
    <x v="0"/>
  </r>
  <r>
    <s v="7kRGRp7M4VqPdNEmzGq7Qy"/>
    <x v="3810"/>
    <x v="32"/>
    <s v="The Lumineers"/>
    <x v="2"/>
    <n v="1"/>
    <s v="fwdbtn"/>
    <s v="fwdbtn"/>
    <x v="1"/>
    <x v="0"/>
    <d v="2017-01-06T04:14:26"/>
    <x v="4"/>
    <x v="3"/>
    <d v="2017-01-06T00:00:00"/>
    <x v="2"/>
    <x v="0"/>
  </r>
  <r>
    <s v="3CqfZPeQ6t9xujSEVnMowT"/>
    <x v="3811"/>
    <x v="132"/>
    <s v="Roger The Engineer / Over Under Sideways Down"/>
    <x v="2"/>
    <n v="1"/>
    <s v="fwdbtn"/>
    <s v="fwdbtn"/>
    <x v="1"/>
    <x v="0"/>
    <d v="2017-01-06T04:14:41"/>
    <x v="4"/>
    <x v="3"/>
    <d v="2017-01-06T00:00:00"/>
    <x v="2"/>
    <x v="0"/>
  </r>
  <r>
    <s v="0ScktcTjxKcEpEfxFxgQvD"/>
    <x v="3812"/>
    <x v="486"/>
    <s v="The Suburbs"/>
    <x v="2"/>
    <n v="1"/>
    <s v="fwdbtn"/>
    <s v="fwdbtn"/>
    <x v="1"/>
    <x v="0"/>
    <d v="2017-01-06T04:14:57"/>
    <x v="4"/>
    <x v="3"/>
    <d v="2017-01-06T00:00:00"/>
    <x v="2"/>
    <x v="0"/>
  </r>
  <r>
    <s v="0SEmf7XdvzCmmEjtpZKIKl"/>
    <x v="3813"/>
    <x v="118"/>
    <s v="Plastic Ono Band"/>
    <x v="2"/>
    <n v="1"/>
    <s v="fwdbtn"/>
    <s v="fwdbtn"/>
    <x v="1"/>
    <x v="0"/>
    <d v="2017-01-06T04:17:03"/>
    <x v="4"/>
    <x v="3"/>
    <d v="2017-01-06T00:00:00"/>
    <x v="2"/>
    <x v="0"/>
  </r>
  <r>
    <s v="2zzLRQ78kKfPTx8FJQCdC2"/>
    <x v="155"/>
    <x v="11"/>
    <s v="Whatever People Say I Am, That's What I'm Not"/>
    <x v="2"/>
    <n v="1"/>
    <s v="fwdbtn"/>
    <s v="fwdbtn"/>
    <x v="1"/>
    <x v="0"/>
    <d v="2017-01-06T04:17:06"/>
    <x v="4"/>
    <x v="3"/>
    <d v="2017-01-06T00:00:00"/>
    <x v="2"/>
    <x v="1"/>
  </r>
  <r>
    <s v="43YnOHuci8PolOAzI7XoXe"/>
    <x v="1982"/>
    <x v="742"/>
    <s v="Dream Your Life Away"/>
    <x v="2"/>
    <n v="1"/>
    <s v="fwdbtn"/>
    <s v="fwdbtn"/>
    <x v="1"/>
    <x v="0"/>
    <d v="2017-01-06T04:17:11"/>
    <x v="4"/>
    <x v="3"/>
    <d v="2017-01-06T00:00:00"/>
    <x v="2"/>
    <x v="1"/>
  </r>
  <r>
    <s v="2KbKSPA3oHnZGlreYLGA92"/>
    <x v="554"/>
    <x v="15"/>
    <s v="Continuum"/>
    <x v="2"/>
    <n v="1"/>
    <s v="fwdbtn"/>
    <s v="fwdbtn"/>
    <x v="1"/>
    <x v="0"/>
    <d v="2017-01-06T04:17:19"/>
    <x v="4"/>
    <x v="3"/>
    <d v="2017-01-06T00:00:00"/>
    <x v="2"/>
    <x v="1"/>
  </r>
  <r>
    <s v="5OFi9CIyD6s1oENyHapK2W"/>
    <x v="3814"/>
    <x v="100"/>
    <s v="The Wall"/>
    <x v="2"/>
    <n v="4"/>
    <s v="fwdbtn"/>
    <s v="fwdbtn"/>
    <x v="1"/>
    <x v="0"/>
    <d v="2017-01-06T06:32:18"/>
    <x v="4"/>
    <x v="3"/>
    <d v="2017-01-06T00:00:00"/>
    <x v="18"/>
    <x v="0"/>
  </r>
  <r>
    <s v="0AOnpRWH1YSIjOP8g5fFLw"/>
    <x v="3815"/>
    <x v="178"/>
    <s v="Physical Graffiti"/>
    <x v="2"/>
    <n v="1"/>
    <s v="fwdbtn"/>
    <s v="fwdbtn"/>
    <x v="1"/>
    <x v="0"/>
    <d v="2017-01-06T06:32:21"/>
    <x v="4"/>
    <x v="3"/>
    <d v="2017-01-06T00:00:00"/>
    <x v="18"/>
    <x v="0"/>
  </r>
  <r>
    <s v="3NGCsi3q6uAYyZCva82ZZs"/>
    <x v="3816"/>
    <x v="11"/>
    <s v="Suck It And See"/>
    <x v="2"/>
    <n v="1"/>
    <s v="fwdbtn"/>
    <s v="fwdbtn"/>
    <x v="1"/>
    <x v="0"/>
    <d v="2017-01-06T06:32:27"/>
    <x v="4"/>
    <x v="3"/>
    <d v="2017-01-06T00:00:00"/>
    <x v="18"/>
    <x v="0"/>
  </r>
  <r>
    <s v="3F34I6GIzPjDUMSHVpo7RP"/>
    <x v="3817"/>
    <x v="543"/>
    <s v="Chaos And The Calm"/>
    <x v="2"/>
    <n v="1"/>
    <s v="fwdbtn"/>
    <s v="fwdbtn"/>
    <x v="1"/>
    <x v="0"/>
    <d v="2017-01-06T06:32:33"/>
    <x v="4"/>
    <x v="3"/>
    <d v="2017-01-06T00:00:00"/>
    <x v="18"/>
    <x v="0"/>
  </r>
  <r>
    <s v="7nvmiDtfh9gwYFh9Kzn7sc"/>
    <x v="3818"/>
    <x v="938"/>
    <s v="Own The Night"/>
    <x v="2"/>
    <n v="1"/>
    <s v="fwdbtn"/>
    <s v="fwdbtn"/>
    <x v="1"/>
    <x v="0"/>
    <d v="2017-01-06T06:35:47"/>
    <x v="4"/>
    <x v="3"/>
    <d v="2017-01-06T00:00:00"/>
    <x v="18"/>
    <x v="0"/>
  </r>
  <r>
    <s v="06dl1UTikur0Mcunp2hNZb"/>
    <x v="3819"/>
    <x v="23"/>
    <s v="Hot Fuss"/>
    <x v="2"/>
    <n v="1"/>
    <s v="fwdbtn"/>
    <s v="fwdbtn"/>
    <x v="1"/>
    <x v="0"/>
    <d v="2017-01-06T06:38:09"/>
    <x v="4"/>
    <x v="3"/>
    <d v="2017-01-06T00:00:00"/>
    <x v="18"/>
    <x v="0"/>
  </r>
  <r>
    <s v="05Ez6KwjICkscWQVTsT3f5"/>
    <x v="3820"/>
    <x v="15"/>
    <s v="Paradise Valley"/>
    <x v="2"/>
    <n v="1"/>
    <s v="clickrow"/>
    <s v="fwdbtn"/>
    <x v="1"/>
    <x v="0"/>
    <d v="2017-01-06T06:47:27"/>
    <x v="4"/>
    <x v="3"/>
    <d v="2017-01-06T00:00:00"/>
    <x v="18"/>
    <x v="0"/>
  </r>
  <r>
    <s v="7jqlTstLYdg5ylmThOCPPy"/>
    <x v="3821"/>
    <x v="543"/>
    <s v="Chaos And The Calm"/>
    <x v="2"/>
    <n v="1"/>
    <s v="fwdbtn"/>
    <s v="fwdbtn"/>
    <x v="1"/>
    <x v="0"/>
    <d v="2017-01-06T06:47:42"/>
    <x v="4"/>
    <x v="3"/>
    <d v="2017-01-06T00:00:00"/>
    <x v="18"/>
    <x v="0"/>
  </r>
  <r>
    <s v="4MNxOR2Fu4NqJ892UdYx0h"/>
    <x v="3822"/>
    <x v="104"/>
    <s v="The Freewheelin' Bob Dylan"/>
    <x v="2"/>
    <n v="1"/>
    <s v="fwdbtn"/>
    <s v="fwdbtn"/>
    <x v="1"/>
    <x v="0"/>
    <d v="2017-01-06T06:48:31"/>
    <x v="4"/>
    <x v="3"/>
    <d v="2017-01-06T00:00:00"/>
    <x v="18"/>
    <x v="0"/>
  </r>
  <r>
    <s v="0kfjZ0JCXU9sSg99gbQpbJ"/>
    <x v="3823"/>
    <x v="178"/>
    <s v="Led Zeppelin"/>
    <x v="2"/>
    <n v="1"/>
    <s v="fwdbtn"/>
    <s v="fwdbtn"/>
    <x v="1"/>
    <x v="0"/>
    <d v="2017-01-06T06:49:31"/>
    <x v="4"/>
    <x v="3"/>
    <d v="2017-01-06T00:00:00"/>
    <x v="18"/>
    <x v="0"/>
  </r>
  <r>
    <s v="23SZWX2IaDnxmhFsSLvkG2"/>
    <x v="3824"/>
    <x v="315"/>
    <s v="My Beautiful Dark Twisted Fantasy"/>
    <x v="2"/>
    <n v="1"/>
    <s v="fwdbtn"/>
    <s v="fwdbtn"/>
    <x v="1"/>
    <x v="0"/>
    <d v="2017-01-06T06:49:42"/>
    <x v="4"/>
    <x v="3"/>
    <d v="2017-01-06T00:00:00"/>
    <x v="18"/>
    <x v="0"/>
  </r>
  <r>
    <s v="6DbL11qys0blArTPLyhIak"/>
    <x v="3825"/>
    <x v="47"/>
    <s v="Only By The Night"/>
    <x v="2"/>
    <n v="1"/>
    <s v="fwdbtn"/>
    <s v="fwdbtn"/>
    <x v="1"/>
    <x v="0"/>
    <d v="2017-01-06T06:50:02"/>
    <x v="4"/>
    <x v="3"/>
    <d v="2017-01-06T00:00:00"/>
    <x v="18"/>
    <x v="0"/>
  </r>
  <r>
    <s v="45B31c6tSg5Zw7PuF1WbEt"/>
    <x v="3826"/>
    <x v="21"/>
    <s v="No Sound Without Silence"/>
    <x v="2"/>
    <n v="1"/>
    <s v="fwdbtn"/>
    <s v="endplay"/>
    <x v="1"/>
    <x v="0"/>
    <d v="2017-01-06T06:50:59"/>
    <x v="4"/>
    <x v="3"/>
    <d v="2017-01-06T00:00:00"/>
    <x v="18"/>
    <x v="0"/>
  </r>
  <r>
    <s v="66qlqxhEMpSHOzjRK4il0b"/>
    <x v="3827"/>
    <x v="244"/>
    <s v="Castle on the Hill"/>
    <x v="2"/>
    <n v="4"/>
    <s v="clickrow"/>
    <s v="endplay"/>
    <x v="1"/>
    <x v="0"/>
    <d v="2017-01-06T06:54:23"/>
    <x v="4"/>
    <x v="3"/>
    <d v="2017-01-06T00:00:00"/>
    <x v="18"/>
    <x v="0"/>
  </r>
  <r>
    <s v="0FE9t6xYkqWXU2ahLh6D8X"/>
    <x v="3828"/>
    <x v="244"/>
    <s v="Shape of You"/>
    <x v="2"/>
    <n v="2"/>
    <s v="clickrow"/>
    <s v="endplay"/>
    <x v="1"/>
    <x v="0"/>
    <d v="2017-01-06T07:02:08"/>
    <x v="4"/>
    <x v="3"/>
    <d v="2017-01-06T00:00:00"/>
    <x v="16"/>
    <x v="0"/>
  </r>
  <r>
    <s v="6WQu73ULvAhV0xOytm9AKc"/>
    <x v="201"/>
    <x v="65"/>
    <s v="Couldn't Stand The Weather"/>
    <x v="2"/>
    <n v="2"/>
    <s v="fwdbtn"/>
    <s v="fwdbtn"/>
    <x v="1"/>
    <x v="0"/>
    <d v="2017-01-06T07:03:26"/>
    <x v="4"/>
    <x v="3"/>
    <d v="2017-01-06T00:00:00"/>
    <x v="16"/>
    <x v="1"/>
  </r>
  <r>
    <s v="3da5WJxxgsJfLZIcn4MXWJ"/>
    <x v="27"/>
    <x v="15"/>
    <s v="Continuum"/>
    <x v="2"/>
    <n v="1"/>
    <s v="fwdbtn"/>
    <s v="fwdbtn"/>
    <x v="1"/>
    <x v="0"/>
    <d v="2017-01-06T07:04:06"/>
    <x v="4"/>
    <x v="3"/>
    <d v="2017-01-06T00:00:00"/>
    <x v="16"/>
    <x v="1"/>
  </r>
  <r>
    <s v="3xkxcbnc7G3XYuZt6eUnI5"/>
    <x v="3829"/>
    <x v="316"/>
    <s v="The Hits Collection Volume One"/>
    <x v="2"/>
    <n v="1"/>
    <s v="fwdbtn"/>
    <s v="fwdbtn"/>
    <x v="1"/>
    <x v="0"/>
    <d v="2017-01-06T07:04:19"/>
    <x v="4"/>
    <x v="3"/>
    <d v="2017-01-06T00:00:00"/>
    <x v="16"/>
    <x v="0"/>
  </r>
  <r>
    <s v="43it4kot08akLzFIEMhXNN"/>
    <x v="3830"/>
    <x v="940"/>
    <s v="La Bicicleta"/>
    <x v="2"/>
    <n v="4"/>
    <s v="fwdbtn"/>
    <s v="fwdbtn"/>
    <x v="1"/>
    <x v="0"/>
    <d v="2017-01-06T07:09:06"/>
    <x v="4"/>
    <x v="3"/>
    <d v="2017-01-06T00:00:00"/>
    <x v="16"/>
    <x v="0"/>
  </r>
  <r>
    <s v="1UMXtudajhlocMzXVSngDU"/>
    <x v="3831"/>
    <x v="100"/>
    <s v="The Wall"/>
    <x v="2"/>
    <n v="1"/>
    <s v="fwdbtn"/>
    <s v="fwdbtn"/>
    <x v="1"/>
    <x v="0"/>
    <d v="2017-01-06T07:09:17"/>
    <x v="4"/>
    <x v="3"/>
    <d v="2017-01-06T00:00:00"/>
    <x v="16"/>
    <x v="0"/>
  </r>
  <r>
    <s v="36YCdzT57us0LhDmCYtrNE"/>
    <x v="3832"/>
    <x v="239"/>
    <s v="Starboy"/>
    <x v="3"/>
    <n v="1"/>
    <s v="trackdone"/>
    <s v="logout"/>
    <x v="0"/>
    <x v="0"/>
    <d v="2017-01-06T07:15:02"/>
    <x v="4"/>
    <x v="3"/>
    <d v="2017-01-06T00:00:00"/>
    <x v="16"/>
    <x v="0"/>
  </r>
  <r>
    <s v="1YVc2NJBwOtAebQiSUbt5T"/>
    <x v="3833"/>
    <x v="178"/>
    <s v="Led Zeppelin IV"/>
    <x v="2"/>
    <n v="4"/>
    <s v="fwdbtn"/>
    <s v="trackdone"/>
    <x v="1"/>
    <x v="0"/>
    <d v="2017-01-06T07:16:17"/>
    <x v="4"/>
    <x v="3"/>
    <d v="2017-01-06T00:00:00"/>
    <x v="16"/>
    <x v="0"/>
  </r>
  <r>
    <s v="0gEaeqVRHPzRc7HMXtOKc7"/>
    <x v="3834"/>
    <x v="100"/>
    <s v="Animals"/>
    <x v="2"/>
    <n v="1"/>
    <s v="fwdbtn"/>
    <s v="fwdbtn"/>
    <x v="1"/>
    <x v="0"/>
    <d v="2017-01-06T07:19:59"/>
    <x v="4"/>
    <x v="3"/>
    <d v="2017-01-06T00:00:00"/>
    <x v="16"/>
    <x v="0"/>
  </r>
  <r>
    <s v="0c1gHntWjKD7QShC8s99sq"/>
    <x v="3835"/>
    <x v="90"/>
    <s v="I Don't Want To Miss A Thing"/>
    <x v="2"/>
    <n v="1"/>
    <s v="fwdbtn"/>
    <s v="fwdbtn"/>
    <x v="1"/>
    <x v="0"/>
    <d v="2017-01-06T07:20:25"/>
    <x v="4"/>
    <x v="3"/>
    <d v="2017-01-06T00:00:00"/>
    <x v="16"/>
    <x v="0"/>
  </r>
  <r>
    <s v="1hBI1q6luACB1jQn6sNyiK"/>
    <x v="3836"/>
    <x v="855"/>
    <s v="Electric Slave"/>
    <x v="2"/>
    <n v="1"/>
    <s v="fwdbtn"/>
    <s v="backbtn"/>
    <x v="1"/>
    <x v="0"/>
    <d v="2017-01-06T07:20:47"/>
    <x v="4"/>
    <x v="3"/>
    <d v="2017-01-06T00:00:00"/>
    <x v="16"/>
    <x v="0"/>
  </r>
  <r>
    <s v="10B0gRLKfC9jAhtDJdG053"/>
    <x v="3837"/>
    <x v="89"/>
    <s v="Exile On Main St"/>
    <x v="2"/>
    <n v="2"/>
    <s v="fwdbtn"/>
    <s v="fwdbtn"/>
    <x v="1"/>
    <x v="0"/>
    <d v="2017-01-06T07:25:21"/>
    <x v="4"/>
    <x v="3"/>
    <d v="2017-01-06T00:00:00"/>
    <x v="16"/>
    <x v="0"/>
  </r>
  <r>
    <s v="1SCXzqKZdif5b33POmzwI4"/>
    <x v="553"/>
    <x v="128"/>
    <s v="Hozier"/>
    <x v="2"/>
    <n v="1"/>
    <s v="fwdbtn"/>
    <s v="fwdbtn"/>
    <x v="1"/>
    <x v="0"/>
    <d v="2017-01-06T07:27:21"/>
    <x v="4"/>
    <x v="3"/>
    <d v="2017-01-06T00:00:00"/>
    <x v="16"/>
    <x v="1"/>
  </r>
  <r>
    <s v="6lib77q4koq52srysevRfT"/>
    <x v="3838"/>
    <x v="104"/>
    <s v="The Times They Are A-Changin'"/>
    <x v="2"/>
    <n v="1"/>
    <s v="fwdbtn"/>
    <s v="fwdbtn"/>
    <x v="1"/>
    <x v="0"/>
    <d v="2017-01-06T07:27:26"/>
    <x v="4"/>
    <x v="3"/>
    <d v="2017-01-06T00:00:00"/>
    <x v="16"/>
    <x v="0"/>
  </r>
  <r>
    <s v="4bN43jYf41eIjJZ3UXQpuA"/>
    <x v="3839"/>
    <x v="118"/>
    <s v="Plastic Ono Band"/>
    <x v="2"/>
    <n v="1"/>
    <s v="fwdbtn"/>
    <s v="fwdbtn"/>
    <x v="1"/>
    <x v="0"/>
    <d v="2017-01-06T07:30:20"/>
    <x v="4"/>
    <x v="3"/>
    <d v="2017-01-06T00:00:00"/>
    <x v="16"/>
    <x v="0"/>
  </r>
  <r>
    <s v="0qs68N79PmcGR0Ejn2V9lS"/>
    <x v="3228"/>
    <x v="44"/>
    <s v="Hands All Over"/>
    <x v="2"/>
    <n v="1"/>
    <s v="fwdbtn"/>
    <s v="fwdbtn"/>
    <x v="1"/>
    <x v="0"/>
    <d v="2017-01-06T07:30:25"/>
    <x v="4"/>
    <x v="3"/>
    <d v="2017-01-06T00:00:00"/>
    <x v="16"/>
    <x v="1"/>
  </r>
  <r>
    <s v="3MLvSzBQJvel5KlcYkoiSB"/>
    <x v="3840"/>
    <x v="29"/>
    <s v="Smoke &amp; Mirrors"/>
    <x v="2"/>
    <n v="1"/>
    <s v="fwdbtn"/>
    <s v="backbtn"/>
    <x v="1"/>
    <x v="0"/>
    <d v="2017-01-06T07:30:58"/>
    <x v="4"/>
    <x v="3"/>
    <d v="2017-01-06T00:00:00"/>
    <x v="16"/>
    <x v="0"/>
  </r>
  <r>
    <s v="5FPnjikbwlDMULCCCa6ZCJ"/>
    <x v="29"/>
    <x v="15"/>
    <s v="Heavier Things"/>
    <x v="2"/>
    <n v="1"/>
    <s v="fwdbtn"/>
    <s v="fwdbtn"/>
    <x v="1"/>
    <x v="0"/>
    <d v="2017-01-06T07:31:30"/>
    <x v="4"/>
    <x v="3"/>
    <d v="2017-01-06T00:00:00"/>
    <x v="16"/>
    <x v="1"/>
  </r>
  <r>
    <s v="5HAjss9faCAowGY8dM24r6"/>
    <x v="3841"/>
    <x v="100"/>
    <s v="The Wall"/>
    <x v="2"/>
    <n v="3"/>
    <s v="fwdbtn"/>
    <s v="fwdbtn"/>
    <x v="1"/>
    <x v="0"/>
    <d v="2017-01-06T07:34:07"/>
    <x v="4"/>
    <x v="3"/>
    <d v="2017-01-06T00:00:00"/>
    <x v="16"/>
    <x v="0"/>
  </r>
  <r>
    <s v="3if5BCKrShIHsYbs5IzTHH"/>
    <x v="830"/>
    <x v="19"/>
    <s v="Night Visions"/>
    <x v="2"/>
    <n v="1"/>
    <s v="fwdbtn"/>
    <s v="fwdbtn"/>
    <x v="1"/>
    <x v="0"/>
    <d v="2017-01-06T07:34:10"/>
    <x v="4"/>
    <x v="3"/>
    <d v="2017-01-06T00:00:00"/>
    <x v="16"/>
    <x v="1"/>
  </r>
  <r>
    <s v="0SNIAtRCPVVLoGEPcuHSIc"/>
    <x v="1455"/>
    <x v="342"/>
    <s v="Purpose"/>
    <x v="2"/>
    <n v="1"/>
    <s v="fwdbtn"/>
    <s v="fwdbtn"/>
    <x v="1"/>
    <x v="0"/>
    <d v="2017-01-06T07:34:22"/>
    <x v="4"/>
    <x v="3"/>
    <d v="2017-01-06T00:00:00"/>
    <x v="16"/>
    <x v="1"/>
  </r>
  <r>
    <s v="2TjdnqlpwOjhijHCwHCP2d"/>
    <x v="3842"/>
    <x v="100"/>
    <s v="The Dark Side of the Moon"/>
    <x v="2"/>
    <n v="1"/>
    <s v="fwdbtn"/>
    <s v="fwdbtn"/>
    <x v="1"/>
    <x v="0"/>
    <d v="2017-01-06T07:34:39"/>
    <x v="4"/>
    <x v="3"/>
    <d v="2017-01-06T00:00:00"/>
    <x v="16"/>
    <x v="0"/>
  </r>
  <r>
    <s v="0HHdujGjOZChTrl8lJWEIq"/>
    <x v="3843"/>
    <x v="15"/>
    <s v="Where the Light Is: John Mayer Live In Los Angeles"/>
    <x v="2"/>
    <n v="1"/>
    <s v="fwdbtn"/>
    <s v="fwdbtn"/>
    <x v="1"/>
    <x v="0"/>
    <d v="2017-01-06T07:37:16"/>
    <x v="4"/>
    <x v="3"/>
    <d v="2017-01-06T00:00:00"/>
    <x v="16"/>
    <x v="0"/>
  </r>
  <r>
    <s v="52d5S1jsslIvPk3qvUgLmN"/>
    <x v="3844"/>
    <x v="841"/>
    <s v="The Big Come Up"/>
    <x v="2"/>
    <n v="1"/>
    <s v="fwdbtn"/>
    <s v="fwdbtn"/>
    <x v="1"/>
    <x v="0"/>
    <d v="2017-01-06T07:37:41"/>
    <x v="4"/>
    <x v="3"/>
    <d v="2017-01-06T00:00:00"/>
    <x v="16"/>
    <x v="0"/>
  </r>
  <r>
    <s v="4GN5gtsp2s0dqpobv1YMGR"/>
    <x v="2258"/>
    <x v="89"/>
    <s v="Let It Bleed"/>
    <x v="2"/>
    <n v="2"/>
    <s v="fwdbtn"/>
    <s v="fwdbtn"/>
    <x v="1"/>
    <x v="0"/>
    <d v="2017-01-06T07:38:57"/>
    <x v="4"/>
    <x v="3"/>
    <d v="2017-01-06T00:00:00"/>
    <x v="16"/>
    <x v="1"/>
  </r>
  <r>
    <s v="4D6ZExVvYLZxhcAvifX5px"/>
    <x v="3845"/>
    <x v="24"/>
    <s v="Pablo Honey"/>
    <x v="2"/>
    <n v="1"/>
    <s v="fwdbtn"/>
    <s v="fwdbtn"/>
    <x v="1"/>
    <x v="0"/>
    <d v="2017-01-06T07:39:05"/>
    <x v="4"/>
    <x v="3"/>
    <d v="2017-01-06T00:00:00"/>
    <x v="16"/>
    <x v="0"/>
  </r>
  <r>
    <s v="2x8evxqUlF0eRabbW2JBJd"/>
    <x v="2798"/>
    <x v="11"/>
    <s v="Favourite Worst Nightmare"/>
    <x v="2"/>
    <n v="1"/>
    <s v="fwdbtn"/>
    <s v="fwdbtn"/>
    <x v="1"/>
    <x v="0"/>
    <d v="2017-01-06T07:39:19"/>
    <x v="4"/>
    <x v="3"/>
    <d v="2017-01-06T00:00:00"/>
    <x v="16"/>
    <x v="1"/>
  </r>
  <r>
    <s v="0SZWmznqydjbgglYAocg6b"/>
    <x v="3846"/>
    <x v="89"/>
    <s v="The Rolling Stones In Mono"/>
    <x v="2"/>
    <n v="1"/>
    <s v="fwdbtn"/>
    <s v="fwdbtn"/>
    <x v="1"/>
    <x v="0"/>
    <d v="2017-01-06T07:41:19"/>
    <x v="4"/>
    <x v="3"/>
    <d v="2017-01-06T00:00:00"/>
    <x v="16"/>
    <x v="0"/>
  </r>
  <r>
    <s v="3wmQ8VhzARrFQj7GcnhtBM"/>
    <x v="36"/>
    <x v="15"/>
    <s v="Room For Squares"/>
    <x v="2"/>
    <n v="1"/>
    <s v="fwdbtn"/>
    <s v="fwdbtn"/>
    <x v="1"/>
    <x v="0"/>
    <d v="2017-01-06T07:41:21"/>
    <x v="4"/>
    <x v="3"/>
    <d v="2017-01-06T00:00:00"/>
    <x v="16"/>
    <x v="1"/>
  </r>
  <r>
    <s v="22LvrrjoioPRebT2r4QXnV"/>
    <x v="3847"/>
    <x v="19"/>
    <s v="Night Visions"/>
    <x v="2"/>
    <n v="2"/>
    <s v="fwdbtn"/>
    <s v="fwdbtn"/>
    <x v="1"/>
    <x v="0"/>
    <d v="2017-01-06T07:43:08"/>
    <x v="4"/>
    <x v="3"/>
    <d v="2017-01-06T00:00:00"/>
    <x v="16"/>
    <x v="0"/>
  </r>
  <r>
    <s v="1HQYo8C5L0qd1p5f1anXPS"/>
    <x v="3848"/>
    <x v="24"/>
    <s v="Kid A"/>
    <x v="2"/>
    <n v="3"/>
    <s v="fwdbtn"/>
    <s v="fwdbtn"/>
    <x v="1"/>
    <x v="0"/>
    <d v="2017-01-06T07:45:17"/>
    <x v="4"/>
    <x v="3"/>
    <d v="2017-01-06T00:00:00"/>
    <x v="16"/>
    <x v="0"/>
  </r>
  <r>
    <s v="1G7Gg1cH4VKBu3XaoCppzC"/>
    <x v="3849"/>
    <x v="15"/>
    <s v="Where the Light Is: John Mayer Live In Los Angeles"/>
    <x v="2"/>
    <n v="1"/>
    <s v="fwdbtn"/>
    <s v="fwdbtn"/>
    <x v="1"/>
    <x v="0"/>
    <d v="2017-01-06T07:48:31"/>
    <x v="4"/>
    <x v="3"/>
    <d v="2017-01-06T00:00:00"/>
    <x v="16"/>
    <x v="0"/>
  </r>
  <r>
    <s v="4Q66chx9WzqWcLItXoZ5r4"/>
    <x v="406"/>
    <x v="128"/>
    <s v="Hozier"/>
    <x v="2"/>
    <n v="1"/>
    <s v="fwdbtn"/>
    <s v="fwdbtn"/>
    <x v="1"/>
    <x v="0"/>
    <d v="2017-01-06T07:49:52"/>
    <x v="4"/>
    <x v="3"/>
    <d v="2017-01-06T00:00:00"/>
    <x v="16"/>
    <x v="1"/>
  </r>
  <r>
    <s v="1pwWrPxonLIE12WWu9NzgU"/>
    <x v="3850"/>
    <x v="841"/>
    <s v="Turn Blue"/>
    <x v="2"/>
    <n v="1"/>
    <s v="fwdbtn"/>
    <s v="fwdbtn"/>
    <x v="1"/>
    <x v="0"/>
    <d v="2017-01-06T07:50:47"/>
    <x v="4"/>
    <x v="3"/>
    <d v="2017-01-06T00:00:00"/>
    <x v="16"/>
    <x v="0"/>
  </r>
  <r>
    <s v="4Iyo50UoYhuuYORMLrGDci"/>
    <x v="3851"/>
    <x v="24"/>
    <s v="In Rainbows"/>
    <x v="2"/>
    <n v="1"/>
    <s v="fwdbtn"/>
    <s v="fwdbtn"/>
    <x v="1"/>
    <x v="0"/>
    <d v="2017-01-06T07:51:07"/>
    <x v="4"/>
    <x v="3"/>
    <d v="2017-01-06T00:00:00"/>
    <x v="16"/>
    <x v="0"/>
  </r>
  <r>
    <s v="4Fz1WWr5o0OrlIcZxcyZtK"/>
    <x v="3852"/>
    <x v="15"/>
    <s v="Paradise Valley"/>
    <x v="2"/>
    <n v="4"/>
    <s v="trackdone"/>
    <s v="trackdone"/>
    <x v="1"/>
    <x v="0"/>
    <d v="2017-01-06T08:01:17"/>
    <x v="4"/>
    <x v="3"/>
    <d v="2017-01-06T00:00:00"/>
    <x v="6"/>
    <x v="0"/>
  </r>
  <r>
    <s v="2tBv9tAdqEbLNDi5smSjbg"/>
    <x v="3853"/>
    <x v="743"/>
    <s v="The Beatles"/>
    <x v="2"/>
    <n v="4"/>
    <s v="trackdone"/>
    <s v="trackdone"/>
    <x v="1"/>
    <x v="0"/>
    <d v="2017-01-06T08:04:33"/>
    <x v="4"/>
    <x v="3"/>
    <d v="2017-01-06T00:00:00"/>
    <x v="6"/>
    <x v="0"/>
  </r>
  <r>
    <s v="3UD4sghkq8dHUwvKxln1nB"/>
    <x v="3854"/>
    <x v="841"/>
    <s v="El Camino"/>
    <x v="2"/>
    <n v="4"/>
    <s v="trackdone"/>
    <s v="trackdone"/>
    <x v="1"/>
    <x v="0"/>
    <d v="2017-01-06T18:25:04"/>
    <x v="4"/>
    <x v="3"/>
    <d v="2017-01-06T00:00:00"/>
    <x v="12"/>
    <x v="0"/>
  </r>
  <r>
    <s v="6QdwofpqDvvNxX88C9A0iQ"/>
    <x v="3855"/>
    <x v="499"/>
    <s v="Mi Sangre"/>
    <x v="2"/>
    <n v="4"/>
    <s v="trackdone"/>
    <s v="trackdone"/>
    <x v="1"/>
    <x v="0"/>
    <d v="2017-01-06T18:44:49"/>
    <x v="4"/>
    <x v="3"/>
    <d v="2017-01-06T00:00:00"/>
    <x v="12"/>
    <x v="0"/>
  </r>
  <r>
    <s v="0uppYCG86ajpV2hSR3dJJ0"/>
    <x v="3856"/>
    <x v="6"/>
    <s v="Blood Sugar Sex Magik"/>
    <x v="2"/>
    <n v="5"/>
    <s v="trackdone"/>
    <s v="trackdone"/>
    <x v="1"/>
    <x v="0"/>
    <d v="2017-01-06T18:49:32"/>
    <x v="4"/>
    <x v="3"/>
    <d v="2017-01-06T00:00:00"/>
    <x v="12"/>
    <x v="0"/>
  </r>
  <r>
    <s v="3aBOGGAjllxDqGRgewnYIu"/>
    <x v="3857"/>
    <x v="543"/>
    <s v="Chaos And The Calm"/>
    <x v="2"/>
    <n v="4"/>
    <s v="trackdone"/>
    <s v="trackdone"/>
    <x v="1"/>
    <x v="0"/>
    <d v="2017-01-06T18:53:16"/>
    <x v="4"/>
    <x v="3"/>
    <d v="2017-01-06T00:00:00"/>
    <x v="12"/>
    <x v="0"/>
  </r>
  <r>
    <s v="0w4pxkiUCwFQk2UY8twlu3"/>
    <x v="2416"/>
    <x v="348"/>
    <s v="The Velvet Underground"/>
    <x v="3"/>
    <n v="1"/>
    <m/>
    <m/>
    <x v="0"/>
    <x v="1"/>
    <d v="2017-01-06T19:09:46"/>
    <x v="4"/>
    <x v="3"/>
    <d v="2017-01-06T00:00:00"/>
    <x v="13"/>
    <x v="1"/>
  </r>
  <r>
    <s v="5cgL1YdlGWR5KfncpAGFQk"/>
    <x v="3858"/>
    <x v="178"/>
    <s v="Physical Graffiti"/>
    <x v="3"/>
    <n v="5"/>
    <m/>
    <s v="trackdone"/>
    <x v="0"/>
    <x v="0"/>
    <d v="2017-01-06T19:14:00"/>
    <x v="4"/>
    <x v="3"/>
    <d v="2017-01-06T00:00:00"/>
    <x v="13"/>
    <x v="0"/>
  </r>
  <r>
    <s v="1Eolhana7nKHYpcYpdVcT5"/>
    <x v="151"/>
    <x v="103"/>
    <s v="Axis: Bold As Love"/>
    <x v="3"/>
    <n v="3"/>
    <s v="trackdone"/>
    <s v="trackdone"/>
    <x v="1"/>
    <x v="0"/>
    <d v="2017-01-06T19:28:37"/>
    <x v="4"/>
    <x v="3"/>
    <d v="2017-01-06T00:00:00"/>
    <x v="13"/>
    <x v="1"/>
  </r>
  <r>
    <s v="10Wtj4WHh9APnWq5q21NDT"/>
    <x v="399"/>
    <x v="128"/>
    <s v="Hozier"/>
    <x v="3"/>
    <n v="6"/>
    <s v="trackdone"/>
    <s v="trackdone"/>
    <x v="1"/>
    <x v="0"/>
    <d v="2017-01-06T19:33:56"/>
    <x v="4"/>
    <x v="3"/>
    <d v="2017-01-06T00:00:00"/>
    <x v="13"/>
    <x v="1"/>
  </r>
  <r>
    <s v="3S2R0EVwBSAVMd5UMgKTL0"/>
    <x v="3859"/>
    <x v="654"/>
    <s v="Thriller 25 Super Deluxe Edition"/>
    <x v="3"/>
    <n v="5"/>
    <s v="trackdone"/>
    <s v="fwdbtn"/>
    <x v="1"/>
    <x v="1"/>
    <d v="2017-01-06T19:54:47"/>
    <x v="4"/>
    <x v="3"/>
    <d v="2017-01-06T00:00:00"/>
    <x v="13"/>
    <x v="0"/>
  </r>
  <r>
    <s v="5LCuFER5mMzL0fGNpClksf"/>
    <x v="3860"/>
    <x v="841"/>
    <s v="El Camino"/>
    <x v="2"/>
    <n v="1"/>
    <s v="fwdbtn"/>
    <s v="fwdbtn"/>
    <x v="1"/>
    <x v="0"/>
    <d v="2017-01-06T20:28:07"/>
    <x v="4"/>
    <x v="3"/>
    <d v="2017-01-06T00:00:00"/>
    <x v="7"/>
    <x v="0"/>
  </r>
  <r>
    <s v="1RQEFFZe5BuEJfTn6GbQE9"/>
    <x v="3861"/>
    <x v="23"/>
    <s v="Hot Fuss"/>
    <x v="2"/>
    <n v="1"/>
    <s v="fwdbtn"/>
    <s v="fwdbtn"/>
    <x v="1"/>
    <x v="0"/>
    <d v="2017-01-06T20:30:33"/>
    <x v="4"/>
    <x v="3"/>
    <d v="2017-01-06T00:00:00"/>
    <x v="7"/>
    <x v="0"/>
  </r>
  <r>
    <s v="5g9VOUgrn7ozYE3ZQm8w41"/>
    <x v="3862"/>
    <x v="178"/>
    <s v="Physical Graffiti"/>
    <x v="2"/>
    <n v="2"/>
    <s v="fwdbtn"/>
    <s v="fwdbtn"/>
    <x v="1"/>
    <x v="0"/>
    <d v="2017-01-06T20:34:34"/>
    <x v="4"/>
    <x v="3"/>
    <d v="2017-01-06T00:00:00"/>
    <x v="7"/>
    <x v="0"/>
  </r>
  <r>
    <s v="48UPSzbZjgc449aqz8bxox"/>
    <x v="3863"/>
    <x v="6"/>
    <s v="Californication"/>
    <x v="2"/>
    <n v="2"/>
    <s v="fwdbtn"/>
    <s v="fwdbtn"/>
    <x v="1"/>
    <x v="0"/>
    <d v="2017-01-06T20:44:25"/>
    <x v="4"/>
    <x v="3"/>
    <d v="2017-01-06T00:00:00"/>
    <x v="7"/>
    <x v="0"/>
  </r>
  <r>
    <s v="5rdPT4huaWslSRVpBZ81M3"/>
    <x v="151"/>
    <x v="65"/>
    <s v="The Sky Is Crying"/>
    <x v="2"/>
    <n v="1"/>
    <s v="fwdbtn"/>
    <s v="fwdbtn"/>
    <x v="1"/>
    <x v="0"/>
    <d v="2017-01-06T20:46:54"/>
    <x v="4"/>
    <x v="3"/>
    <d v="2017-01-06T00:00:00"/>
    <x v="7"/>
    <x v="1"/>
  </r>
  <r>
    <s v="045sp2JToyTaaKyXkGejPy"/>
    <x v="3864"/>
    <x v="24"/>
    <s v="The Bends"/>
    <x v="2"/>
    <n v="5"/>
    <s v="fwdbtn"/>
    <s v="trackdone"/>
    <x v="1"/>
    <x v="0"/>
    <d v="2017-01-06T20:56:25"/>
    <x v="4"/>
    <x v="3"/>
    <d v="2017-01-06T00:00:00"/>
    <x v="7"/>
    <x v="0"/>
  </r>
  <r>
    <s v="27Nb6r8d0aiHVJyZDB9cNS"/>
    <x v="3865"/>
    <x v="541"/>
    <s v="5to Piso"/>
    <x v="2"/>
    <n v="1"/>
    <s v="fwdbtn"/>
    <s v="fwdbtn"/>
    <x v="1"/>
    <x v="0"/>
    <d v="2017-01-06T21:00:48"/>
    <x v="4"/>
    <x v="3"/>
    <d v="2017-01-06T00:00:00"/>
    <x v="8"/>
    <x v="0"/>
  </r>
  <r>
    <s v="3w3y8KPTfNeOKPiqUTakBh"/>
    <x v="3866"/>
    <x v="246"/>
    <s v="Unorthodox Jukebox"/>
    <x v="2"/>
    <n v="1"/>
    <s v="fwdbtn"/>
    <s v="fwdbtn"/>
    <x v="1"/>
    <x v="0"/>
    <d v="2017-01-06T21:00:51"/>
    <x v="4"/>
    <x v="3"/>
    <d v="2017-01-06T00:00:00"/>
    <x v="8"/>
    <x v="0"/>
  </r>
  <r>
    <s v="5xahwMOo9alsBuStkDThgR"/>
    <x v="3867"/>
    <x v="941"/>
    <s v="Andy Grammer"/>
    <x v="2"/>
    <n v="1"/>
    <s v="fwdbtn"/>
    <s v="fwdbtn"/>
    <x v="1"/>
    <x v="0"/>
    <d v="2017-01-06T21:00:59"/>
    <x v="4"/>
    <x v="3"/>
    <d v="2017-01-06T00:00:00"/>
    <x v="8"/>
    <x v="0"/>
  </r>
  <r>
    <s v="69pwmeyvQMuHMtkCmpEWhQ"/>
    <x v="3868"/>
    <x v="24"/>
    <s v="Kid A"/>
    <x v="2"/>
    <n v="1"/>
    <s v="trackdone"/>
    <s v="fwdbtn"/>
    <x v="1"/>
    <x v="0"/>
    <d v="2017-01-06T23:49:56"/>
    <x v="4"/>
    <x v="3"/>
    <d v="2017-01-06T00:00:00"/>
    <x v="10"/>
    <x v="0"/>
  </r>
  <r>
    <s v="0VLC4OJZcuHgTizAi5KF0T"/>
    <x v="3869"/>
    <x v="372"/>
    <s v="In The Lonely Hour"/>
    <x v="2"/>
    <n v="3"/>
    <s v="fwdbtn"/>
    <s v="fwdbtn"/>
    <x v="1"/>
    <x v="0"/>
    <d v="2017-01-06T23:54:48"/>
    <x v="4"/>
    <x v="3"/>
    <d v="2017-01-06T00:00:00"/>
    <x v="10"/>
    <x v="0"/>
  </r>
  <r>
    <s v="66GSSL3YTkBqWHDlKg39BT"/>
    <x v="3870"/>
    <x v="580"/>
    <s v="The Grohl Sessions, Vol. 1"/>
    <x v="2"/>
    <n v="1"/>
    <s v="fwdbtn"/>
    <s v="fwdbtn"/>
    <x v="1"/>
    <x v="0"/>
    <d v="2017-01-06T23:54:51"/>
    <x v="4"/>
    <x v="3"/>
    <d v="2017-01-06T00:00:00"/>
    <x v="10"/>
    <x v="0"/>
  </r>
  <r>
    <s v="0bkW98npv8EsWQ2fXFzK56"/>
    <x v="404"/>
    <x v="128"/>
    <s v="Hozier"/>
    <x v="2"/>
    <n v="5"/>
    <s v="fwdbtn"/>
    <s v="trackdone"/>
    <x v="1"/>
    <x v="0"/>
    <d v="2017-01-07T02:18:45"/>
    <x v="4"/>
    <x v="3"/>
    <d v="2017-01-07T00:00:00"/>
    <x v="0"/>
    <x v="1"/>
  </r>
  <r>
    <s v="165lX6DbMhTzqODVZKLmkm"/>
    <x v="3871"/>
    <x v="496"/>
    <s v="Young The Giant"/>
    <x v="2"/>
    <n v="1"/>
    <s v="fwdbtn"/>
    <s v="fwdbtn"/>
    <x v="1"/>
    <x v="0"/>
    <d v="2017-01-07T02:19:17"/>
    <x v="4"/>
    <x v="3"/>
    <d v="2017-01-07T00:00:00"/>
    <x v="0"/>
    <x v="0"/>
  </r>
  <r>
    <s v="6Y4MoQQfnIJ27LTq8qlwpZ"/>
    <x v="3872"/>
    <x v="47"/>
    <s v="Only By The Night"/>
    <x v="2"/>
    <n v="4"/>
    <s v="trackdone"/>
    <s v="trackdone"/>
    <x v="1"/>
    <x v="0"/>
    <d v="2017-01-07T02:27:17"/>
    <x v="4"/>
    <x v="3"/>
    <d v="2017-01-07T00:00:00"/>
    <x v="0"/>
    <x v="0"/>
  </r>
  <r>
    <s v="0nFZ2HQRnIxiwraCm2X6Uq"/>
    <x v="3873"/>
    <x v="65"/>
    <s v="Texas Flood (Legacy Edition)"/>
    <x v="2"/>
    <n v="2"/>
    <s v="trackdone"/>
    <s v="fwdbtn"/>
    <x v="1"/>
    <x v="0"/>
    <d v="2017-01-07T02:28:46"/>
    <x v="4"/>
    <x v="3"/>
    <d v="2017-01-07T00:00:00"/>
    <x v="0"/>
    <x v="0"/>
  </r>
  <r>
    <s v="2RLxaX5gVSekX9hjnu81DT"/>
    <x v="3874"/>
    <x v="580"/>
    <s v="JEKYLL + HYDE"/>
    <x v="2"/>
    <n v="2"/>
    <s v="trackdone"/>
    <s v="fwdbtn"/>
    <x v="1"/>
    <x v="0"/>
    <d v="2017-01-07T04:12:57"/>
    <x v="4"/>
    <x v="3"/>
    <d v="2017-01-07T00:00:00"/>
    <x v="2"/>
    <x v="0"/>
  </r>
  <r>
    <s v="0AZGdAnzRwywzKKZ4HfLFW"/>
    <x v="3875"/>
    <x v="681"/>
    <s v="Willy And The Poor Boys"/>
    <x v="2"/>
    <n v="1"/>
    <s v="fwdbtn"/>
    <s v="fwdbtn"/>
    <x v="1"/>
    <x v="0"/>
    <d v="2017-01-07T04:14:40"/>
    <x v="4"/>
    <x v="3"/>
    <d v="2017-01-07T00:00:00"/>
    <x v="2"/>
    <x v="0"/>
  </r>
  <r>
    <s v="3Q9b9Gt7ouG04Pw6iA3rGi"/>
    <x v="3876"/>
    <x v="942"/>
    <s v="Wings Over America"/>
    <x v="2"/>
    <n v="1"/>
    <s v="fwdbtn"/>
    <s v="fwdbtn"/>
    <x v="1"/>
    <x v="0"/>
    <d v="2017-01-07T04:14:58"/>
    <x v="4"/>
    <x v="3"/>
    <d v="2017-01-07T00:00:00"/>
    <x v="2"/>
    <x v="0"/>
  </r>
  <r>
    <s v="5SdmtFbNOD7Qej6jFCHkOM"/>
    <x v="3877"/>
    <x v="24"/>
    <s v="In Rainbows"/>
    <x v="2"/>
    <n v="1"/>
    <s v="fwdbtn"/>
    <s v="fwdbtn"/>
    <x v="1"/>
    <x v="0"/>
    <d v="2017-01-07T19:20:16"/>
    <x v="4"/>
    <x v="3"/>
    <d v="2017-01-07T00:00:00"/>
    <x v="13"/>
    <x v="0"/>
  </r>
  <r>
    <s v="0RO9W1xJoUEpq5MEelddFb"/>
    <x v="3878"/>
    <x v="178"/>
    <s v="Led Zeppelin IV"/>
    <x v="2"/>
    <n v="9"/>
    <s v="fwdbtn"/>
    <s v="trackdone"/>
    <x v="1"/>
    <x v="0"/>
    <d v="2017-01-07T19:31:10"/>
    <x v="4"/>
    <x v="3"/>
    <d v="2017-01-07T00:00:00"/>
    <x v="13"/>
    <x v="0"/>
  </r>
  <r>
    <s v="3oGRjCpV07tCM5mrYv6iQA"/>
    <x v="3879"/>
    <x v="15"/>
    <s v="Where the Light Is: John Mayer Live In Los Angeles"/>
    <x v="2"/>
    <n v="5"/>
    <s v="fwdbtn"/>
    <s v="fwdbtn"/>
    <x v="1"/>
    <x v="0"/>
    <d v="2017-01-07T19:37:06"/>
    <x v="4"/>
    <x v="3"/>
    <d v="2017-01-07T00:00:00"/>
    <x v="13"/>
    <x v="0"/>
  </r>
  <r>
    <s v="6FmzUWHW313TqFUdBwYcsH"/>
    <x v="3880"/>
    <x v="345"/>
    <s v="White Blood Cells"/>
    <x v="2"/>
    <n v="1"/>
    <s v="trackdone"/>
    <s v="trackdone"/>
    <x v="1"/>
    <x v="0"/>
    <d v="2017-01-07T20:29:40"/>
    <x v="4"/>
    <x v="3"/>
    <d v="2017-01-07T00:00:00"/>
    <x v="7"/>
    <x v="0"/>
  </r>
  <r>
    <s v="68hjqqIrm3wup6mI7IHLRa"/>
    <x v="1316"/>
    <x v="580"/>
    <s v="JEKYLL + HYDE"/>
    <x v="2"/>
    <n v="1"/>
    <s v="fwdbtn"/>
    <s v="fwdbtn"/>
    <x v="1"/>
    <x v="0"/>
    <d v="2017-01-07T21:01:12"/>
    <x v="4"/>
    <x v="3"/>
    <d v="2017-01-07T00:00:00"/>
    <x v="8"/>
    <x v="1"/>
  </r>
  <r>
    <s v="0zo4T5c5VV42554ySEc5J6"/>
    <x v="3881"/>
    <x v="841"/>
    <s v="Turn Blue"/>
    <x v="2"/>
    <n v="4"/>
    <s v="fwdbtn"/>
    <s v="trackdone"/>
    <x v="1"/>
    <x v="0"/>
    <d v="2017-01-07T21:25:01"/>
    <x v="4"/>
    <x v="3"/>
    <d v="2017-01-07T00:00:00"/>
    <x v="8"/>
    <x v="0"/>
  </r>
  <r>
    <s v="4xTjyX1PVTZJftjY2dUzBi"/>
    <x v="3882"/>
    <x v="345"/>
    <s v="White Blood Cells"/>
    <x v="2"/>
    <n v="2"/>
    <s v="trackdone"/>
    <s v="fwdbtn"/>
    <x v="1"/>
    <x v="0"/>
    <d v="2017-01-07T21:29:08"/>
    <x v="4"/>
    <x v="3"/>
    <d v="2017-01-07T00:00:00"/>
    <x v="8"/>
    <x v="0"/>
  </r>
  <r>
    <s v="1ABegtCPBMMJaMpfDyATjE"/>
    <x v="3883"/>
    <x v="743"/>
    <s v="The Beatles"/>
    <x v="2"/>
    <n v="1"/>
    <s v="fwdbtn"/>
    <s v="fwdbtn"/>
    <x v="1"/>
    <x v="0"/>
    <d v="2017-01-07T21:29:15"/>
    <x v="4"/>
    <x v="3"/>
    <d v="2017-01-07T00:00:00"/>
    <x v="8"/>
    <x v="0"/>
  </r>
  <r>
    <s v="0CGbof9amBnsNlRhZ8IY2H"/>
    <x v="3884"/>
    <x v="743"/>
    <s v="Rubber Soul"/>
    <x v="2"/>
    <n v="1"/>
    <s v="fwdbtn"/>
    <s v="fwdbtn"/>
    <x v="1"/>
    <x v="0"/>
    <d v="2017-01-07T21:30:03"/>
    <x v="4"/>
    <x v="3"/>
    <d v="2017-01-07T00:00:00"/>
    <x v="8"/>
    <x v="0"/>
  </r>
  <r>
    <s v="5saQ13jGnI9vZzZ1nQFKrn"/>
    <x v="3885"/>
    <x v="164"/>
    <s v="Secuencia"/>
    <x v="2"/>
    <n v="1"/>
    <s v="fwdbtn"/>
    <s v="fwdbtn"/>
    <x v="1"/>
    <x v="0"/>
    <d v="2017-01-07T23:05:26"/>
    <x v="4"/>
    <x v="3"/>
    <d v="2017-01-07T00:00:00"/>
    <x v="10"/>
    <x v="0"/>
  </r>
  <r>
    <s v="24YmWQgunJGAU8El3ndkyn"/>
    <x v="3886"/>
    <x v="100"/>
    <s v="The Wall"/>
    <x v="2"/>
    <n v="1"/>
    <s v="fwdbtn"/>
    <s v="fwdbtn"/>
    <x v="1"/>
    <x v="0"/>
    <d v="2017-01-07T23:14:03"/>
    <x v="4"/>
    <x v="3"/>
    <d v="2017-01-07T00:00:00"/>
    <x v="10"/>
    <x v="0"/>
  </r>
  <r>
    <s v="0vC5MmnhcAZpKeuI1HhcYA"/>
    <x v="3887"/>
    <x v="130"/>
    <s v="Sigh No More"/>
    <x v="2"/>
    <n v="5"/>
    <s v="fwdbtn"/>
    <s v="trackdone"/>
    <x v="1"/>
    <x v="0"/>
    <d v="2017-01-07T23:18:06"/>
    <x v="4"/>
    <x v="3"/>
    <d v="2017-01-07T00:00:00"/>
    <x v="10"/>
    <x v="0"/>
  </r>
  <r>
    <s v="5Z01UMMf7V1o0MzF86s6WJ"/>
    <x v="3888"/>
    <x v="324"/>
    <s v="Curtain Call: The Hits"/>
    <x v="2"/>
    <n v="1"/>
    <s v="trackdone"/>
    <s v="fwdbtn"/>
    <x v="1"/>
    <x v="0"/>
    <d v="2017-01-08T09:13:14"/>
    <x v="4"/>
    <x v="3"/>
    <d v="2017-01-08T00:00:00"/>
    <x v="19"/>
    <x v="0"/>
  </r>
  <r>
    <s v="0r6OYWJr2dyAlHshxuCAoA"/>
    <x v="3889"/>
    <x v="543"/>
    <s v="Chaos And The Calm"/>
    <x v="2"/>
    <n v="1"/>
    <s v="fwdbtn"/>
    <s v="fwdbtn"/>
    <x v="1"/>
    <x v="0"/>
    <d v="2017-01-08T09:20:32"/>
    <x v="4"/>
    <x v="3"/>
    <d v="2017-01-08T00:00:00"/>
    <x v="19"/>
    <x v="0"/>
  </r>
  <r>
    <s v="15JINEqzVMv3SvJTAXAKED"/>
    <x v="3890"/>
    <x v="324"/>
    <s v="Recovery"/>
    <x v="2"/>
    <n v="1"/>
    <s v="fwdbtn"/>
    <s v="fwdbtn"/>
    <x v="1"/>
    <x v="0"/>
    <d v="2017-01-08T09:20:37"/>
    <x v="4"/>
    <x v="3"/>
    <d v="2017-01-08T00:00:00"/>
    <x v="19"/>
    <x v="0"/>
  </r>
  <r>
    <s v="22sS7JkzeVeq4vOPCB6Fbj"/>
    <x v="780"/>
    <x v="128"/>
    <s v="Hozier"/>
    <x v="2"/>
    <n v="1"/>
    <s v="fwdbtn"/>
    <s v="fwdbtn"/>
    <x v="1"/>
    <x v="0"/>
    <d v="2017-01-08T09:21:18"/>
    <x v="4"/>
    <x v="3"/>
    <d v="2017-01-08T00:00:00"/>
    <x v="19"/>
    <x v="1"/>
  </r>
  <r>
    <s v="5hhVpGIBlqAU5yJEOmrk5o"/>
    <x v="1508"/>
    <x v="178"/>
    <s v="In Through the out Door"/>
    <x v="2"/>
    <n v="1"/>
    <s v="fwdbtn"/>
    <s v="fwdbtn"/>
    <x v="1"/>
    <x v="0"/>
    <d v="2017-01-08T09:21:44"/>
    <x v="4"/>
    <x v="3"/>
    <d v="2017-01-08T00:00:00"/>
    <x v="19"/>
    <x v="1"/>
  </r>
  <r>
    <s v="2jvuMDqBK04WvCYYz5qjvG"/>
    <x v="3891"/>
    <x v="100"/>
    <s v="Animals"/>
    <x v="2"/>
    <n v="1"/>
    <s v="fwdbtn"/>
    <s v="fwdbtn"/>
    <x v="1"/>
    <x v="0"/>
    <d v="2017-01-08T09:24:28"/>
    <x v="4"/>
    <x v="3"/>
    <d v="2017-01-08T00:00:00"/>
    <x v="19"/>
    <x v="0"/>
  </r>
  <r>
    <s v="5l4K6OAwpIUlAsItJoZwYr"/>
    <x v="3892"/>
    <x v="841"/>
    <s v="Chulahoma"/>
    <x v="2"/>
    <n v="1"/>
    <s v="fwdbtn"/>
    <s v="fwdbtn"/>
    <x v="1"/>
    <x v="0"/>
    <d v="2017-01-08T09:24:47"/>
    <x v="4"/>
    <x v="3"/>
    <d v="2017-01-08T00:00:00"/>
    <x v="19"/>
    <x v="0"/>
  </r>
  <r>
    <s v="62zuXt6X5B6YQOBNFV2eXG"/>
    <x v="3893"/>
    <x v="100"/>
    <s v="The Wall"/>
    <x v="2"/>
    <n v="1"/>
    <s v="fwdbtn"/>
    <s v="fwdbtn"/>
    <x v="1"/>
    <x v="0"/>
    <d v="2017-01-08T09:29:37"/>
    <x v="4"/>
    <x v="3"/>
    <d v="2017-01-08T00:00:00"/>
    <x v="19"/>
    <x v="0"/>
  </r>
  <r>
    <s v="01UstUPbzPgq2MNp6h0tVo"/>
    <x v="3894"/>
    <x v="24"/>
    <s v="Kid A"/>
    <x v="2"/>
    <n v="1"/>
    <s v="fwdbtn"/>
    <s v="fwdbtn"/>
    <x v="1"/>
    <x v="0"/>
    <d v="2017-01-08T09:29:43"/>
    <x v="4"/>
    <x v="3"/>
    <d v="2017-01-08T00:00:00"/>
    <x v="19"/>
    <x v="0"/>
  </r>
  <r>
    <s v="4MhTFsyqIJnjsOweVcU8ug"/>
    <x v="3895"/>
    <x v="141"/>
    <s v="Appetite For Destruction"/>
    <x v="2"/>
    <n v="1"/>
    <s v="fwdbtn"/>
    <s v="fwdbtn"/>
    <x v="1"/>
    <x v="0"/>
    <d v="2017-01-08T09:49:20"/>
    <x v="4"/>
    <x v="3"/>
    <d v="2017-01-08T00:00:00"/>
    <x v="19"/>
    <x v="0"/>
  </r>
  <r>
    <s v="1c7UYTut2SBOPq64o2t0uN"/>
    <x v="172"/>
    <x v="15"/>
    <s v="Room For Squares"/>
    <x v="2"/>
    <n v="1"/>
    <s v="fwdbtn"/>
    <s v="backbtn"/>
    <x v="1"/>
    <x v="0"/>
    <d v="2017-01-08T09:50:59"/>
    <x v="4"/>
    <x v="3"/>
    <d v="2017-01-08T00:00:00"/>
    <x v="19"/>
    <x v="1"/>
  </r>
  <r>
    <s v="6HbTF52swZiGSJ2cvAJ7PU"/>
    <x v="3896"/>
    <x v="23"/>
    <s v="Sawdust"/>
    <x v="2"/>
    <n v="1"/>
    <s v="fwdbtn"/>
    <s v="fwdbtn"/>
    <x v="1"/>
    <x v="0"/>
    <d v="2017-01-08T09:51:46"/>
    <x v="4"/>
    <x v="3"/>
    <d v="2017-01-08T00:00:00"/>
    <x v="19"/>
    <x v="0"/>
  </r>
  <r>
    <s v="3OpoDVx3Ct42RM68Bvffvy"/>
    <x v="3897"/>
    <x v="841"/>
    <s v="Turn Blue"/>
    <x v="2"/>
    <n v="2"/>
    <s v="fwdbtn"/>
    <s v="fwdbtn"/>
    <x v="1"/>
    <x v="0"/>
    <d v="2017-01-08T09:55:48"/>
    <x v="4"/>
    <x v="3"/>
    <d v="2017-01-08T00:00:00"/>
    <x v="19"/>
    <x v="0"/>
  </r>
  <r>
    <s v="49u4hT2jJx1l4u5UeUFMZs"/>
    <x v="3898"/>
    <x v="178"/>
    <s v="Physical Graffiti"/>
    <x v="2"/>
    <n v="1"/>
    <s v="fwdbtn"/>
    <s v="fwdbtn"/>
    <x v="1"/>
    <x v="0"/>
    <d v="2017-01-08T09:56:23"/>
    <x v="4"/>
    <x v="3"/>
    <d v="2017-01-08T00:00:00"/>
    <x v="19"/>
    <x v="0"/>
  </r>
  <r>
    <s v="2EcsgXlxz99UMDSPg5T8RF"/>
    <x v="3899"/>
    <x v="197"/>
    <s v="Electronic Earth"/>
    <x v="2"/>
    <n v="1"/>
    <s v="fwdbtn"/>
    <s v="fwdbtn"/>
    <x v="1"/>
    <x v="0"/>
    <d v="2017-01-08T09:56:30"/>
    <x v="4"/>
    <x v="3"/>
    <d v="2017-01-08T00:00:00"/>
    <x v="19"/>
    <x v="0"/>
  </r>
  <r>
    <s v="3cual6JOG286qZJmCxKRAT"/>
    <x v="3900"/>
    <x v="24"/>
    <s v="A Moon Shaped Pool"/>
    <x v="2"/>
    <n v="6"/>
    <s v="fwdbtn"/>
    <s v="trackdone"/>
    <x v="1"/>
    <x v="0"/>
    <d v="2017-01-08T10:02:59"/>
    <x v="4"/>
    <x v="3"/>
    <d v="2017-01-08T00:00:00"/>
    <x v="11"/>
    <x v="0"/>
  </r>
  <r>
    <s v="0EaLRxrtnq7Mqhdf8q9txr"/>
    <x v="3901"/>
    <x v="100"/>
    <s v="The Wall"/>
    <x v="2"/>
    <n v="1"/>
    <s v="fwdbtn"/>
    <s v="fwdbtn"/>
    <x v="1"/>
    <x v="0"/>
    <d v="2017-01-08T17:29:56"/>
    <x v="4"/>
    <x v="3"/>
    <d v="2017-01-08T00:00:00"/>
    <x v="15"/>
    <x v="0"/>
  </r>
  <r>
    <s v="2ydbR9QvsLJ9E9srvmX0js"/>
    <x v="2493"/>
    <x v="348"/>
    <s v="The Velvet Underground"/>
    <x v="2"/>
    <n v="3"/>
    <s v="trackdone"/>
    <s v="endplay"/>
    <x v="1"/>
    <x v="0"/>
    <d v="2017-01-08T17:43:12"/>
    <x v="4"/>
    <x v="3"/>
    <d v="2017-01-08T00:00:00"/>
    <x v="15"/>
    <x v="1"/>
  </r>
  <r>
    <s v="6u13tCUeMafkT0KFsmvodB"/>
    <x v="3902"/>
    <x v="345"/>
    <s v="White Blood Cells"/>
    <x v="2"/>
    <n v="3"/>
    <s v="clickrow"/>
    <s v="endplay"/>
    <x v="1"/>
    <x v="0"/>
    <d v="2017-01-08T17:45:31"/>
    <x v="4"/>
    <x v="3"/>
    <d v="2017-01-08T00:00:00"/>
    <x v="15"/>
    <x v="0"/>
  </r>
  <r>
    <s v="2Dj6ZPP38xQnVKDmFhvHkA"/>
    <x v="3903"/>
    <x v="543"/>
    <s v="Chaos And The Calm"/>
    <x v="2"/>
    <n v="1"/>
    <s v="fwdbtn"/>
    <s v="fwdbtn"/>
    <x v="1"/>
    <x v="0"/>
    <d v="2017-01-08T18:07:37"/>
    <x v="4"/>
    <x v="3"/>
    <d v="2017-01-08T00:00:00"/>
    <x v="12"/>
    <x v="0"/>
  </r>
  <r>
    <s v="4XOVGSQjmxtSbt3pKk0Ouh"/>
    <x v="3904"/>
    <x v="225"/>
    <s v="Native"/>
    <x v="2"/>
    <n v="1"/>
    <s v="fwdbtn"/>
    <s v="fwdbtn"/>
    <x v="1"/>
    <x v="0"/>
    <d v="2017-01-08T20:48:19"/>
    <x v="4"/>
    <x v="3"/>
    <d v="2017-01-08T00:00:00"/>
    <x v="7"/>
    <x v="0"/>
  </r>
  <r>
    <s v="6KCjY5kHvgWaWcAV6BBzxO"/>
    <x v="3905"/>
    <x v="178"/>
    <s v="Led Zeppelin IV"/>
    <x v="2"/>
    <n v="2"/>
    <s v="fwdbtn"/>
    <s v="fwdbtn"/>
    <x v="1"/>
    <x v="0"/>
    <d v="2017-01-08T20:53:08"/>
    <x v="4"/>
    <x v="3"/>
    <d v="2017-01-08T00:00:00"/>
    <x v="7"/>
    <x v="0"/>
  </r>
  <r>
    <s v="0vblqF5R4FyCAVBasjLGdu"/>
    <x v="3906"/>
    <x v="841"/>
    <s v="Chulahoma"/>
    <x v="2"/>
    <n v="3"/>
    <s v="fwdbtn"/>
    <s v="fwdbtn"/>
    <x v="1"/>
    <x v="0"/>
    <d v="2017-01-08T20:55:17"/>
    <x v="4"/>
    <x v="3"/>
    <d v="2017-01-08T00:00:00"/>
    <x v="7"/>
    <x v="0"/>
  </r>
  <r>
    <s v="1vFxgDgIM0hVxWUiKws1GV"/>
    <x v="3907"/>
    <x v="23"/>
    <s v="Sawdust"/>
    <x v="2"/>
    <n v="1"/>
    <s v="fwdbtn"/>
    <s v="fwdbtn"/>
    <x v="1"/>
    <x v="0"/>
    <d v="2017-01-08T20:55:21"/>
    <x v="4"/>
    <x v="3"/>
    <d v="2017-01-08T00:00:00"/>
    <x v="7"/>
    <x v="0"/>
  </r>
  <r>
    <s v="6UwB2R8I5LoUmmYc0mphdl"/>
    <x v="3908"/>
    <x v="164"/>
    <s v="Des/Amor"/>
    <x v="2"/>
    <n v="1"/>
    <s v="fwdbtn"/>
    <s v="fwdbtn"/>
    <x v="1"/>
    <x v="0"/>
    <d v="2017-01-08T20:55:25"/>
    <x v="4"/>
    <x v="3"/>
    <d v="2017-01-08T00:00:00"/>
    <x v="7"/>
    <x v="0"/>
  </r>
  <r>
    <s v="0c4IEciLCDdXEhhKxj4ThA"/>
    <x v="3909"/>
    <x v="188"/>
    <s v="The 2nd Law"/>
    <x v="2"/>
    <n v="5"/>
    <s v="fwdbtn"/>
    <s v="trackdone"/>
    <x v="1"/>
    <x v="0"/>
    <d v="2017-01-08T21:15:28"/>
    <x v="4"/>
    <x v="3"/>
    <d v="2017-01-08T00:00:00"/>
    <x v="8"/>
    <x v="0"/>
  </r>
  <r>
    <s v="56Pc2hxq8ahbmJ1vyKZ27b"/>
    <x v="3910"/>
    <x v="841"/>
    <s v="Chulahoma"/>
    <x v="2"/>
    <n v="3"/>
    <s v="trackdone"/>
    <s v="fwdbtn"/>
    <x v="1"/>
    <x v="0"/>
    <d v="2017-01-08T21:17:59"/>
    <x v="4"/>
    <x v="3"/>
    <d v="2017-01-08T00:00:00"/>
    <x v="8"/>
    <x v="0"/>
  </r>
  <r>
    <s v="4Fq9czCyBXUs6Sm008yuHq"/>
    <x v="3911"/>
    <x v="841"/>
    <s v="Brothers"/>
    <x v="2"/>
    <n v="1"/>
    <s v="fwdbtn"/>
    <s v="fwdbtn"/>
    <x v="1"/>
    <x v="0"/>
    <d v="2017-01-09T04:10:05"/>
    <x v="4"/>
    <x v="3"/>
    <d v="2017-01-09T00:00:00"/>
    <x v="2"/>
    <x v="0"/>
  </r>
  <r>
    <s v="66S14BkJDxgkYxLl5DCqOz"/>
    <x v="3912"/>
    <x v="943"/>
    <s v="Finest"/>
    <x v="2"/>
    <n v="4"/>
    <s v="fwdbtn"/>
    <s v="fwdbtn"/>
    <x v="1"/>
    <x v="0"/>
    <d v="2017-01-09T04:18:24"/>
    <x v="4"/>
    <x v="3"/>
    <d v="2017-01-09T00:00:00"/>
    <x v="2"/>
    <x v="0"/>
  </r>
  <r>
    <s v="3Q2tKt6gKdn9LUMcHFxNJy"/>
    <x v="3913"/>
    <x v="389"/>
    <s v="Behind The Light"/>
    <x v="2"/>
    <n v="1"/>
    <s v="fwdbtn"/>
    <s v="fwdbtn"/>
    <x v="1"/>
    <x v="0"/>
    <d v="2017-01-09T04:18:37"/>
    <x v="4"/>
    <x v="3"/>
    <d v="2017-01-09T00:00:00"/>
    <x v="2"/>
    <x v="0"/>
  </r>
  <r>
    <s v="6yxobkt0REH26qbM4n9eDC"/>
    <x v="3914"/>
    <x v="15"/>
    <s v="Where the Light Is: John Mayer Live In Los Angeles"/>
    <x v="2"/>
    <n v="1"/>
    <s v="fwdbtn"/>
    <s v="fwdbtn"/>
    <x v="1"/>
    <x v="0"/>
    <d v="2017-01-09T04:19:39"/>
    <x v="4"/>
    <x v="3"/>
    <d v="2017-01-09T00:00:00"/>
    <x v="2"/>
    <x v="0"/>
  </r>
  <r>
    <s v="2JDMJhjJmx2GtMz5HFSTim"/>
    <x v="3915"/>
    <x v="225"/>
    <s v="Native"/>
    <x v="2"/>
    <n v="1"/>
    <s v="trackdone"/>
    <s v="fwdbtn"/>
    <x v="1"/>
    <x v="0"/>
    <d v="2017-01-09T05:36:06"/>
    <x v="4"/>
    <x v="3"/>
    <d v="2017-01-09T00:00:00"/>
    <x v="3"/>
    <x v="0"/>
  </r>
  <r>
    <s v="3QEWEv1tvHmVgsT5THpGDn"/>
    <x v="3916"/>
    <x v="100"/>
    <s v="The Wall"/>
    <x v="2"/>
    <n v="1"/>
    <s v="fwdbtn"/>
    <s v="fwdbtn"/>
    <x v="1"/>
    <x v="0"/>
    <d v="2017-01-09T05:41:42"/>
    <x v="4"/>
    <x v="3"/>
    <d v="2017-01-09T00:00:00"/>
    <x v="3"/>
    <x v="0"/>
  </r>
  <r>
    <s v="2VIVokee0hTjUWplmGwj2z"/>
    <x v="3917"/>
    <x v="130"/>
    <s v="Sigh No More"/>
    <x v="2"/>
    <n v="4"/>
    <s v="fwdbtn"/>
    <s v="trackdone"/>
    <x v="1"/>
    <x v="0"/>
    <d v="2017-01-09T05:45:30"/>
    <x v="4"/>
    <x v="3"/>
    <d v="2017-01-09T00:00:00"/>
    <x v="3"/>
    <x v="0"/>
  </r>
  <r>
    <s v="5TvFfDlVoUWZvfqrhTJzD7"/>
    <x v="2751"/>
    <x v="244"/>
    <s v="x"/>
    <x v="2"/>
    <n v="1"/>
    <s v="fwdbtn"/>
    <s v="fwdbtn"/>
    <x v="1"/>
    <x v="0"/>
    <d v="2017-01-09T08:28:34"/>
    <x v="4"/>
    <x v="3"/>
    <d v="2017-01-09T00:00:00"/>
    <x v="6"/>
    <x v="1"/>
  </r>
  <r>
    <s v="4wMR4fRKMTyUJG6VAsmccv"/>
    <x v="3918"/>
    <x v="11"/>
    <s v="Whatever People Say I Am, That's What I'm Not"/>
    <x v="2"/>
    <n v="3"/>
    <s v="fwdbtn"/>
    <s v="fwdbtn"/>
    <x v="1"/>
    <x v="0"/>
    <d v="2017-01-09T08:33:43"/>
    <x v="4"/>
    <x v="3"/>
    <d v="2017-01-09T00:00:00"/>
    <x v="6"/>
    <x v="0"/>
  </r>
  <r>
    <s v="7dmDNZiCyq79Nie9j7oFV0"/>
    <x v="3919"/>
    <x v="89"/>
    <s v="Exile On Main St"/>
    <x v="2"/>
    <n v="4"/>
    <s v="fwdbtn"/>
    <s v="fwdbtn"/>
    <x v="1"/>
    <x v="0"/>
    <d v="2017-01-09T08:42:48"/>
    <x v="4"/>
    <x v="3"/>
    <d v="2017-01-09T00:00:00"/>
    <x v="6"/>
    <x v="0"/>
  </r>
  <r>
    <s v="1SGpOusZOaKgoyicqZv5MW"/>
    <x v="1878"/>
    <x v="683"/>
    <s v="Grandes Exitos"/>
    <x v="2"/>
    <n v="1"/>
    <s v="fwdbtn"/>
    <s v="fwdbtn"/>
    <x v="1"/>
    <x v="0"/>
    <d v="2017-01-09T08:42:50"/>
    <x v="4"/>
    <x v="3"/>
    <d v="2017-01-09T00:00:00"/>
    <x v="6"/>
    <x v="1"/>
  </r>
  <r>
    <s v="5FyuPtLBJVimQ9pnoEE3NA"/>
    <x v="3920"/>
    <x v="841"/>
    <s v="Brothers"/>
    <x v="2"/>
    <n v="1"/>
    <s v="fwdbtn"/>
    <s v="fwdbtn"/>
    <x v="1"/>
    <x v="0"/>
    <d v="2017-01-09T08:42:55"/>
    <x v="4"/>
    <x v="3"/>
    <d v="2017-01-09T00:00:00"/>
    <x v="6"/>
    <x v="0"/>
  </r>
  <r>
    <s v="6O6zRZhk8sQc5shBXhx7SJ"/>
    <x v="3921"/>
    <x v="496"/>
    <s v="Young The Giant"/>
    <x v="2"/>
    <n v="1"/>
    <s v="fwdbtn"/>
    <s v="fwdbtn"/>
    <x v="1"/>
    <x v="0"/>
    <d v="2017-01-09T08:44:04"/>
    <x v="4"/>
    <x v="3"/>
    <d v="2017-01-09T00:00:00"/>
    <x v="6"/>
    <x v="0"/>
  </r>
  <r>
    <s v="0ePDsEDDIPZNpbwRUEXKoX"/>
    <x v="3922"/>
    <x v="104"/>
    <s v="The Freewheelin' Bob Dylan"/>
    <x v="2"/>
    <n v="1"/>
    <s v="fwdbtn"/>
    <s v="fwdbtn"/>
    <x v="1"/>
    <x v="0"/>
    <d v="2017-01-09T08:45:05"/>
    <x v="4"/>
    <x v="3"/>
    <d v="2017-01-09T00:00:00"/>
    <x v="6"/>
    <x v="0"/>
  </r>
  <r>
    <s v="0YPyhXgtDks7BQozBSGCk4"/>
    <x v="3923"/>
    <x v="118"/>
    <s v="Imagine"/>
    <x v="2"/>
    <n v="2"/>
    <s v="fwdbtn"/>
    <s v="fwdbtn"/>
    <x v="1"/>
    <x v="0"/>
    <d v="2017-01-09T08:48:05"/>
    <x v="4"/>
    <x v="3"/>
    <d v="2017-01-09T00:00:00"/>
    <x v="6"/>
    <x v="0"/>
  </r>
  <r>
    <s v="7kBZa4WCbZGkJzi2gCr401"/>
    <x v="3924"/>
    <x v="21"/>
    <s v="No Sound Without Silence"/>
    <x v="2"/>
    <n v="2"/>
    <s v="fwdbtn"/>
    <s v="fwdbtn"/>
    <x v="1"/>
    <x v="0"/>
    <d v="2017-01-09T08:49:26"/>
    <x v="4"/>
    <x v="3"/>
    <d v="2017-01-09T00:00:00"/>
    <x v="6"/>
    <x v="0"/>
  </r>
  <r>
    <s v="7wB2VenWR6rchtLwawreIg"/>
    <x v="3925"/>
    <x v="24"/>
    <s v="The Bends"/>
    <x v="2"/>
    <n v="2"/>
    <s v="fwdbtn"/>
    <s v="fwdbtn"/>
    <x v="1"/>
    <x v="0"/>
    <d v="2017-01-09T08:51:39"/>
    <x v="4"/>
    <x v="3"/>
    <d v="2017-01-09T00:00:00"/>
    <x v="6"/>
    <x v="0"/>
  </r>
  <r>
    <s v="1qwnPVOIJjAFfCc40Etb1D"/>
    <x v="3926"/>
    <x v="580"/>
    <s v="JEKYLL + HYDE"/>
    <x v="2"/>
    <n v="1"/>
    <s v="fwdbtn"/>
    <s v="fwdbtn"/>
    <x v="1"/>
    <x v="0"/>
    <d v="2017-01-09T08:54:35"/>
    <x v="4"/>
    <x v="3"/>
    <d v="2017-01-09T00:00:00"/>
    <x v="6"/>
    <x v="0"/>
  </r>
  <r>
    <s v="3ovbSnT5NNhl1gzMcw1NRZ"/>
    <x v="3927"/>
    <x v="24"/>
    <s v="Pablo Honey"/>
    <x v="2"/>
    <n v="1"/>
    <s v="fwdbtn"/>
    <s v="fwdbtn"/>
    <x v="1"/>
    <x v="0"/>
    <d v="2017-01-09T08:57:25"/>
    <x v="4"/>
    <x v="3"/>
    <d v="2017-01-09T00:00:00"/>
    <x v="6"/>
    <x v="0"/>
  </r>
  <r>
    <s v="5V8Ma6MQwoBf7Z7Lq2w26s"/>
    <x v="3023"/>
    <x v="743"/>
    <s v="Past Masters"/>
    <x v="2"/>
    <n v="1"/>
    <s v="fwdbtn"/>
    <s v="fwdbtn"/>
    <x v="1"/>
    <x v="0"/>
    <d v="2017-01-09T08:57:30"/>
    <x v="4"/>
    <x v="3"/>
    <d v="2017-01-09T00:00:00"/>
    <x v="6"/>
    <x v="1"/>
  </r>
  <r>
    <s v="0vcfOQOvTCv8ckiRs8Xc1Z"/>
    <x v="3928"/>
    <x v="580"/>
    <s v="JEKYLL + HYDE"/>
    <x v="2"/>
    <n v="1"/>
    <s v="fwdbtn"/>
    <s v="fwdbtn"/>
    <x v="1"/>
    <x v="0"/>
    <d v="2017-01-09T09:00:25"/>
    <x v="4"/>
    <x v="3"/>
    <d v="2017-01-09T00:00:00"/>
    <x v="19"/>
    <x v="0"/>
  </r>
  <r>
    <s v="4dGJf1SER1T6ooX46vwzRB"/>
    <x v="3929"/>
    <x v="580"/>
    <s v="The Foundation"/>
    <x v="2"/>
    <n v="1"/>
    <s v="fwdbtn"/>
    <s v="fwdbtn"/>
    <x v="1"/>
    <x v="0"/>
    <d v="2017-01-09T09:02:27"/>
    <x v="4"/>
    <x v="3"/>
    <d v="2017-01-09T00:00:00"/>
    <x v="19"/>
    <x v="0"/>
  </r>
  <r>
    <s v="5GFXbxcm8YXDss6WMyG5na"/>
    <x v="3930"/>
    <x v="486"/>
    <s v="The Suburbs"/>
    <x v="2"/>
    <n v="1"/>
    <s v="fwdbtn"/>
    <s v="fwdbtn"/>
    <x v="1"/>
    <x v="0"/>
    <d v="2017-01-09T09:03:01"/>
    <x v="4"/>
    <x v="3"/>
    <d v="2017-01-09T00:00:00"/>
    <x v="19"/>
    <x v="0"/>
  </r>
  <r>
    <s v="49rJsV4jSGjCLoks1fvzhP"/>
    <x v="3931"/>
    <x v="342"/>
    <s v="Believe Acoustic"/>
    <x v="2"/>
    <n v="1"/>
    <s v="fwdbtn"/>
    <s v="fwdbtn"/>
    <x v="1"/>
    <x v="0"/>
    <d v="2017-01-09T09:03:24"/>
    <x v="4"/>
    <x v="3"/>
    <d v="2017-01-09T00:00:00"/>
    <x v="19"/>
    <x v="0"/>
  </r>
  <r>
    <s v="3JLrri1xSCui3bzITDJbkk"/>
    <x v="3932"/>
    <x v="178"/>
    <s v="Houses of the Holy"/>
    <x v="2"/>
    <n v="3"/>
    <s v="fwdbtn"/>
    <s v="fwdbtn"/>
    <x v="1"/>
    <x v="0"/>
    <d v="2017-01-09T09:06:22"/>
    <x v="4"/>
    <x v="3"/>
    <d v="2017-01-09T00:00:00"/>
    <x v="19"/>
    <x v="0"/>
  </r>
  <r>
    <s v="62EsBz11VlUwSu3jFy7Rlo"/>
    <x v="3933"/>
    <x v="225"/>
    <s v="Native"/>
    <x v="2"/>
    <n v="1"/>
    <s v="fwdbtn"/>
    <s v="fwdbtn"/>
    <x v="1"/>
    <x v="0"/>
    <d v="2017-01-09T09:07:12"/>
    <x v="4"/>
    <x v="3"/>
    <d v="2017-01-09T00:00:00"/>
    <x v="19"/>
    <x v="0"/>
  </r>
  <r>
    <s v="5K5mYBbBHliLRclWbDd9VH"/>
    <x v="502"/>
    <x v="19"/>
    <s v="Night Visions"/>
    <x v="2"/>
    <n v="1"/>
    <s v="fwdbtn"/>
    <s v="fwdbtn"/>
    <x v="1"/>
    <x v="0"/>
    <d v="2017-01-09T09:07:19"/>
    <x v="4"/>
    <x v="3"/>
    <d v="2017-01-09T00:00:00"/>
    <x v="19"/>
    <x v="1"/>
  </r>
  <r>
    <s v="66YHxyGAUGjMBDdrDlWIMD"/>
    <x v="3934"/>
    <x v="100"/>
    <s v="The Wall"/>
    <x v="2"/>
    <n v="1"/>
    <s v="fwdbtn"/>
    <s v="fwdbtn"/>
    <x v="1"/>
    <x v="0"/>
    <d v="2017-01-09T09:07:26"/>
    <x v="4"/>
    <x v="3"/>
    <d v="2017-01-09T00:00:00"/>
    <x v="19"/>
    <x v="0"/>
  </r>
  <r>
    <s v="1tDWVeCR9oWGX8d5J9rswk"/>
    <x v="3935"/>
    <x v="100"/>
    <s v="The Dark Side of the Moon"/>
    <x v="2"/>
    <n v="2"/>
    <s v="trackdone"/>
    <s v="backbtn"/>
    <x v="1"/>
    <x v="0"/>
    <d v="2017-01-09T09:15:30"/>
    <x v="4"/>
    <x v="3"/>
    <d v="2017-01-09T00:00:00"/>
    <x v="19"/>
    <x v="0"/>
  </r>
  <r>
    <s v="1kwgG5xlrvzhy1Qtz6LGj7"/>
    <x v="3936"/>
    <x v="23"/>
    <s v="Battle Born"/>
    <x v="2"/>
    <n v="1"/>
    <s v="fwdbtn"/>
    <s v="fwdbtn"/>
    <x v="1"/>
    <x v="0"/>
    <d v="2017-01-09T16:51:25"/>
    <x v="4"/>
    <x v="3"/>
    <d v="2017-01-09T00:00:00"/>
    <x v="14"/>
    <x v="0"/>
  </r>
  <r>
    <s v="6mVD1SfTvlFAPVi7txFL5H"/>
    <x v="3937"/>
    <x v="51"/>
    <s v="Angles"/>
    <x v="2"/>
    <n v="4"/>
    <s v="trackdone"/>
    <s v="trackdone"/>
    <x v="1"/>
    <x v="0"/>
    <d v="2017-01-09T16:58:53"/>
    <x v="4"/>
    <x v="3"/>
    <d v="2017-01-09T00:00:00"/>
    <x v="14"/>
    <x v="0"/>
  </r>
  <r>
    <s v="5hRqIoijEoFucrGV9ZwyXU"/>
    <x v="3938"/>
    <x v="23"/>
    <s v="Battle Born"/>
    <x v="2"/>
    <n v="1"/>
    <s v="fwdbtn"/>
    <s v="fwdbtn"/>
    <x v="1"/>
    <x v="0"/>
    <d v="2017-01-09T16:59:07"/>
    <x v="4"/>
    <x v="3"/>
    <d v="2017-01-09T00:00:00"/>
    <x v="14"/>
    <x v="0"/>
  </r>
  <r>
    <s v="73OIUNKRi2y24Cu9cOLrzM"/>
    <x v="3939"/>
    <x v="100"/>
    <s v="The Dark Side of the Moon"/>
    <x v="2"/>
    <n v="1"/>
    <s v="fwdbtn"/>
    <s v="fwdbtn"/>
    <x v="1"/>
    <x v="0"/>
    <d v="2017-01-09T17:05:57"/>
    <x v="4"/>
    <x v="3"/>
    <d v="2017-01-09T00:00:00"/>
    <x v="15"/>
    <x v="0"/>
  </r>
  <r>
    <s v="0WF700uCpY2mQM5CUKuZ6H"/>
    <x v="3940"/>
    <x v="11"/>
    <s v="AM"/>
    <x v="2"/>
    <n v="4"/>
    <s v="trackdone"/>
    <s v="trackdone"/>
    <x v="1"/>
    <x v="0"/>
    <d v="2017-01-09T17:29:04"/>
    <x v="4"/>
    <x v="3"/>
    <d v="2017-01-09T00:00:00"/>
    <x v="15"/>
    <x v="0"/>
  </r>
  <r>
    <s v="6bEXFfI65mqlMbNZXAb6BR"/>
    <x v="3941"/>
    <x v="486"/>
    <s v="The Suburbs"/>
    <x v="2"/>
    <n v="4"/>
    <s v="trackdone"/>
    <s v="trackdone"/>
    <x v="1"/>
    <x v="0"/>
    <d v="2017-01-09T18:00:17"/>
    <x v="4"/>
    <x v="3"/>
    <d v="2017-01-09T00:00:00"/>
    <x v="12"/>
    <x v="0"/>
  </r>
  <r>
    <s v="4etypRtRn8IgsxZu6BhRS6"/>
    <x v="3942"/>
    <x v="391"/>
    <s v="21"/>
    <x v="2"/>
    <n v="1"/>
    <s v="fwdbtn"/>
    <s v="fwdbtn"/>
    <x v="1"/>
    <x v="0"/>
    <d v="2017-01-09T20:43:53"/>
    <x v="4"/>
    <x v="3"/>
    <d v="2017-01-09T00:00:00"/>
    <x v="7"/>
    <x v="0"/>
  </r>
  <r>
    <s v="4IBTEftHDFMV8femNMlfMP"/>
    <x v="3943"/>
    <x v="23"/>
    <s v="Sawdust"/>
    <x v="2"/>
    <n v="1"/>
    <s v="fwdbtn"/>
    <s v="fwdbtn"/>
    <x v="1"/>
    <x v="0"/>
    <d v="2017-01-09T20:56:33"/>
    <x v="4"/>
    <x v="3"/>
    <d v="2017-01-09T00:00:00"/>
    <x v="7"/>
    <x v="0"/>
  </r>
  <r>
    <s v="0auKlivXpm76wR63mMJ3pR"/>
    <x v="3944"/>
    <x v="103"/>
    <s v="Electric Ladyland"/>
    <x v="2"/>
    <n v="1"/>
    <s v="fwdbtn"/>
    <s v="fwdbtn"/>
    <x v="1"/>
    <x v="0"/>
    <d v="2017-01-10T00:40:01"/>
    <x v="4"/>
    <x v="3"/>
    <d v="2017-01-10T00:00:00"/>
    <x v="4"/>
    <x v="0"/>
  </r>
  <r>
    <s v="7pL2rQO0uAmG1m85mk85vJ"/>
    <x v="3945"/>
    <x v="541"/>
    <s v="Solo"/>
    <x v="2"/>
    <n v="1"/>
    <s v="fwdbtn"/>
    <s v="fwdbtn"/>
    <x v="1"/>
    <x v="0"/>
    <d v="2017-01-10T01:03:29"/>
    <x v="4"/>
    <x v="3"/>
    <d v="2017-01-10T00:00:00"/>
    <x v="5"/>
    <x v="0"/>
  </r>
  <r>
    <s v="6tNQFzC3h2fVUGPm5NjxQ1"/>
    <x v="3946"/>
    <x v="842"/>
    <s v="The Very Best Of Cat Stevens"/>
    <x v="3"/>
    <n v="3"/>
    <s v="trackdone"/>
    <s v="trackdone"/>
    <x v="1"/>
    <x v="0"/>
    <d v="2017-01-10T01:38:02"/>
    <x v="4"/>
    <x v="3"/>
    <d v="2017-01-10T00:00:00"/>
    <x v="5"/>
    <x v="0"/>
  </r>
  <r>
    <s v="0SXWY5H2GQwUJA6YHd01DV"/>
    <x v="2413"/>
    <x v="348"/>
    <s v="The Velvet Underground"/>
    <x v="3"/>
    <n v="1"/>
    <s v="fwdbtn"/>
    <s v="fwdbtn"/>
    <x v="1"/>
    <x v="0"/>
    <d v="2017-01-10T01:38:27"/>
    <x v="4"/>
    <x v="3"/>
    <d v="2017-01-10T00:00:00"/>
    <x v="5"/>
    <x v="1"/>
  </r>
  <r>
    <s v="5KGbRvZyVyKP2AEJMHErB4"/>
    <x v="3092"/>
    <x v="11"/>
    <s v="Favourite Worst Nightmare"/>
    <x v="3"/>
    <n v="1"/>
    <s v="fwdbtn"/>
    <s v="fwdbtn"/>
    <x v="1"/>
    <x v="0"/>
    <d v="2017-01-10T01:47:28"/>
    <x v="4"/>
    <x v="3"/>
    <d v="2017-01-10T00:00:00"/>
    <x v="5"/>
    <x v="1"/>
  </r>
  <r>
    <s v="0MV8NQXGDMR0EKX314JlN9"/>
    <x v="3947"/>
    <x v="841"/>
    <s v="Turn Blue"/>
    <x v="3"/>
    <n v="1"/>
    <s v="fwdbtn"/>
    <s v="fwdbtn"/>
    <x v="1"/>
    <x v="0"/>
    <d v="2017-01-10T02:00:48"/>
    <x v="4"/>
    <x v="3"/>
    <d v="2017-01-10T00:00:00"/>
    <x v="0"/>
    <x v="0"/>
  </r>
  <r>
    <s v="2TeiKDPE3RdamZG0pp5okI"/>
    <x v="1317"/>
    <x v="847"/>
    <s v="No Pads, No Helmets...Just Balls"/>
    <x v="3"/>
    <n v="1"/>
    <s v="fwdbtn"/>
    <s v="fwdbtn"/>
    <x v="1"/>
    <x v="0"/>
    <d v="2017-01-10T02:00:58"/>
    <x v="4"/>
    <x v="3"/>
    <d v="2017-01-10T00:00:00"/>
    <x v="0"/>
    <x v="1"/>
  </r>
  <r>
    <s v="0eYuNIcDaPTn9p6iPl8Yoa"/>
    <x v="3948"/>
    <x v="580"/>
    <s v="JEKYLL + HYDE"/>
    <x v="3"/>
    <n v="1"/>
    <s v="fwdbtn"/>
    <s v="fwdbtn"/>
    <x v="1"/>
    <x v="0"/>
    <d v="2017-01-10T02:01:05"/>
    <x v="4"/>
    <x v="3"/>
    <d v="2017-01-10T00:00:00"/>
    <x v="0"/>
    <x v="0"/>
  </r>
  <r>
    <s v="5MtM2uW0fx1hWkmDIEzeq5"/>
    <x v="1298"/>
    <x v="89"/>
    <s v="Exile On Main St"/>
    <x v="3"/>
    <n v="4"/>
    <s v="trackdone"/>
    <s v="trackdone"/>
    <x v="1"/>
    <x v="0"/>
    <d v="2017-01-10T02:27:38"/>
    <x v="4"/>
    <x v="3"/>
    <d v="2017-01-10T00:00:00"/>
    <x v="0"/>
    <x v="1"/>
  </r>
  <r>
    <s v="0UOguLYTbPVXplQwFBpaDH"/>
    <x v="3949"/>
    <x v="681"/>
    <s v="Mardi Gras"/>
    <x v="3"/>
    <n v="1"/>
    <s v="fwdbtn"/>
    <s v="fwdbtn"/>
    <x v="1"/>
    <x v="0"/>
    <d v="2017-01-10T02:31:02"/>
    <x v="4"/>
    <x v="3"/>
    <d v="2017-01-10T00:00:00"/>
    <x v="0"/>
    <x v="0"/>
  </r>
  <r>
    <s v="4rMNgxEwGWoPHIUcvB5BrB"/>
    <x v="3950"/>
    <x v="246"/>
    <s v="It Will Rain"/>
    <x v="3"/>
    <n v="1"/>
    <s v="fwdbtn"/>
    <s v="backbtn"/>
    <x v="1"/>
    <x v="0"/>
    <d v="2017-01-10T02:33:13"/>
    <x v="4"/>
    <x v="3"/>
    <d v="2017-01-10T00:00:00"/>
    <x v="0"/>
    <x v="0"/>
  </r>
  <r>
    <s v="4B0JvthVoAAuygILe3n4Bs"/>
    <x v="716"/>
    <x v="342"/>
    <s v="Purpose"/>
    <x v="3"/>
    <n v="4"/>
    <s v="trackdone"/>
    <s v="trackdone"/>
    <x v="1"/>
    <x v="0"/>
    <d v="2017-01-10T03:04:56"/>
    <x v="4"/>
    <x v="3"/>
    <d v="2017-01-10T00:00:00"/>
    <x v="1"/>
    <x v="1"/>
  </r>
  <r>
    <s v="1CnTAkLCWL8Uvsr1BDiX8F"/>
    <x v="3951"/>
    <x v="944"/>
    <s v="The Original Hit Recording - Spirit in the Sky"/>
    <x v="3"/>
    <n v="5"/>
    <s v="trackdone"/>
    <s v="trackdone"/>
    <x v="1"/>
    <x v="0"/>
    <d v="2017-01-10T03:12:20"/>
    <x v="4"/>
    <x v="3"/>
    <d v="2017-01-10T00:00:00"/>
    <x v="1"/>
    <x v="0"/>
  </r>
  <r>
    <s v="2OevuDV8nSmeHJkFQ0OqTO"/>
    <x v="3952"/>
    <x v="23"/>
    <s v="Hot Fuss"/>
    <x v="2"/>
    <n v="1"/>
    <s v="fwdbtn"/>
    <s v="fwdbtn"/>
    <x v="1"/>
    <x v="0"/>
    <d v="2017-01-10T19:48:02"/>
    <x v="4"/>
    <x v="3"/>
    <d v="2017-01-10T00:00:00"/>
    <x v="13"/>
    <x v="0"/>
  </r>
  <r>
    <s v="0UvCh63URrLFcPkKt99hHd"/>
    <x v="3953"/>
    <x v="473"/>
    <s v="(What's The Story) Morning Glory?"/>
    <x v="2"/>
    <n v="2"/>
    <s v="fwdbtn"/>
    <s v="logout"/>
    <x v="1"/>
    <x v="0"/>
    <d v="2017-01-10T20:08:58"/>
    <x v="4"/>
    <x v="3"/>
    <d v="2017-01-10T00:00:00"/>
    <x v="7"/>
    <x v="0"/>
  </r>
  <r>
    <s v="4R50g17SpY5mZSzKyGOLQI"/>
    <x v="3954"/>
    <x v="23"/>
    <s v="Battle Born"/>
    <x v="2"/>
    <n v="1"/>
    <s v="fwdbtn"/>
    <s v="fwdbtn"/>
    <x v="1"/>
    <x v="0"/>
    <d v="2017-01-10T21:52:05"/>
    <x v="4"/>
    <x v="3"/>
    <d v="2017-01-10T00:00:00"/>
    <x v="8"/>
    <x v="0"/>
  </r>
  <r>
    <s v="4QHAJxzDX0nhraz6bn6Qgn"/>
    <x v="3955"/>
    <x v="11"/>
    <s v="Suck It And See"/>
    <x v="2"/>
    <n v="1"/>
    <s v="fwdbtn"/>
    <s v="fwdbtn"/>
    <x v="1"/>
    <x v="0"/>
    <d v="2017-01-10T21:53:04"/>
    <x v="4"/>
    <x v="3"/>
    <d v="2017-01-10T00:00:00"/>
    <x v="8"/>
    <x v="0"/>
  </r>
  <r>
    <s v="52a6VcF23v5HB7KfDEmBHq"/>
    <x v="3956"/>
    <x v="13"/>
    <s v="Gossamer"/>
    <x v="2"/>
    <n v="1"/>
    <s v="fwdbtn"/>
    <s v="fwdbtn"/>
    <x v="1"/>
    <x v="0"/>
    <d v="2017-01-10T22:11:42"/>
    <x v="4"/>
    <x v="3"/>
    <d v="2017-01-10T00:00:00"/>
    <x v="9"/>
    <x v="0"/>
  </r>
  <r>
    <s v="4kfWVJanjP56eb4FYDozxt"/>
    <x v="3957"/>
    <x v="11"/>
    <s v="Humbug"/>
    <x v="2"/>
    <n v="1"/>
    <s v="fwdbtn"/>
    <s v="fwdbtn"/>
    <x v="1"/>
    <x v="0"/>
    <d v="2017-01-10T22:11:49"/>
    <x v="4"/>
    <x v="3"/>
    <d v="2017-01-10T00:00:00"/>
    <x v="9"/>
    <x v="0"/>
  </r>
  <r>
    <s v="0D7qLnnev1iKpH5RNT7YsD"/>
    <x v="3958"/>
    <x v="104"/>
    <s v="The Freewheelin' Bob Dylan"/>
    <x v="2"/>
    <n v="0"/>
    <s v="fwdbtn"/>
    <s v="fwdbtn"/>
    <x v="1"/>
    <x v="0"/>
    <d v="2017-01-10T23:54:43"/>
    <x v="4"/>
    <x v="3"/>
    <d v="2017-01-10T00:00:00"/>
    <x v="10"/>
    <x v="0"/>
  </r>
  <r>
    <s v="5MxNLUsfh7uzROypsoO5qe"/>
    <x v="186"/>
    <x v="90"/>
    <s v="Aerosmith"/>
    <x v="2"/>
    <n v="0"/>
    <s v="fwdbtn"/>
    <s v="fwdbtn"/>
    <x v="1"/>
    <x v="0"/>
    <d v="2017-01-10T23:54:50"/>
    <x v="4"/>
    <x v="3"/>
    <d v="2017-01-10T00:00:00"/>
    <x v="10"/>
    <x v="1"/>
  </r>
  <r>
    <s v="0HfMp4RGDgjvrWX3j0VZnJ"/>
    <x v="3959"/>
    <x v="23"/>
    <s v="Day &amp; Age"/>
    <x v="2"/>
    <n v="1"/>
    <s v="fwdbtn"/>
    <s v="fwdbtn"/>
    <x v="1"/>
    <x v="0"/>
    <d v="2017-01-11T05:37:52"/>
    <x v="4"/>
    <x v="3"/>
    <d v="2017-01-11T00:00:00"/>
    <x v="3"/>
    <x v="0"/>
  </r>
  <r>
    <s v="3aVyHFxRkf8lSjhWdJ68AW"/>
    <x v="3960"/>
    <x v="23"/>
    <s v="Direct Hits"/>
    <x v="2"/>
    <n v="1"/>
    <s v="fwdbtn"/>
    <s v="fwdbtn"/>
    <x v="1"/>
    <x v="0"/>
    <d v="2017-01-11T05:46:31"/>
    <x v="4"/>
    <x v="3"/>
    <d v="2017-01-11T00:00:00"/>
    <x v="3"/>
    <x v="0"/>
  </r>
  <r>
    <s v="5tMp9lA1eiPfKBgvi1Y4NA"/>
    <x v="3961"/>
    <x v="486"/>
    <s v="The Suburbs"/>
    <x v="2"/>
    <n v="1"/>
    <s v="fwdbtn"/>
    <s v="fwdbtn"/>
    <x v="1"/>
    <x v="0"/>
    <d v="2017-01-11T05:51:00"/>
    <x v="4"/>
    <x v="3"/>
    <d v="2017-01-11T00:00:00"/>
    <x v="3"/>
    <x v="0"/>
  </r>
  <r>
    <s v="7cxg6WIDYoXza9QAOPDRpT"/>
    <x v="3962"/>
    <x v="742"/>
    <s v="Dream Your Life Away"/>
    <x v="2"/>
    <n v="1"/>
    <s v="fwdbtn"/>
    <s v="fwdbtn"/>
    <x v="1"/>
    <x v="0"/>
    <d v="2017-01-11T05:53:17"/>
    <x v="4"/>
    <x v="3"/>
    <d v="2017-01-11T00:00:00"/>
    <x v="3"/>
    <x v="0"/>
  </r>
  <r>
    <s v="5yMyLZu4wPvWcbLFiRhYVM"/>
    <x v="3963"/>
    <x v="100"/>
    <s v="The Wall"/>
    <x v="2"/>
    <n v="1"/>
    <s v="fwdbtn"/>
    <s v="fwdbtn"/>
    <x v="1"/>
    <x v="0"/>
    <d v="2017-01-11T05:54:28"/>
    <x v="4"/>
    <x v="3"/>
    <d v="2017-01-11T00:00:00"/>
    <x v="3"/>
    <x v="0"/>
  </r>
  <r>
    <s v="7F02x6EKYIQV3VcTaTm7oN"/>
    <x v="3964"/>
    <x v="100"/>
    <s v="The Wall"/>
    <x v="2"/>
    <n v="5"/>
    <s v="fwdbtn"/>
    <s v="trackdone"/>
    <x v="1"/>
    <x v="0"/>
    <d v="2017-01-11T06:12:02"/>
    <x v="4"/>
    <x v="3"/>
    <d v="2017-01-11T00:00:00"/>
    <x v="18"/>
    <x v="0"/>
  </r>
  <r>
    <s v="1HgFg4pCJO1tX1uh5NMALx"/>
    <x v="3965"/>
    <x v="104"/>
    <s v="Blonde On Blonde"/>
    <x v="2"/>
    <n v="1"/>
    <s v="fwdbtn"/>
    <s v="fwdbtn"/>
    <x v="1"/>
    <x v="0"/>
    <d v="2017-01-11T06:12:26"/>
    <x v="4"/>
    <x v="3"/>
    <d v="2017-01-11T00:00:00"/>
    <x v="18"/>
    <x v="0"/>
  </r>
  <r>
    <s v="1Ipr3KqyGfPGO4sd3BDuiT"/>
    <x v="3966"/>
    <x v="541"/>
    <s v="Independiente"/>
    <x v="2"/>
    <n v="1"/>
    <s v="fwdbtn"/>
    <s v="fwdbtn"/>
    <x v="1"/>
    <x v="0"/>
    <d v="2017-01-11T06:13:05"/>
    <x v="4"/>
    <x v="3"/>
    <d v="2017-01-11T00:00:00"/>
    <x v="18"/>
    <x v="0"/>
  </r>
  <r>
    <s v="4K5WAOAORHqWQOvPhpnEsp"/>
    <x v="3967"/>
    <x v="543"/>
    <s v="Chaos And The Calm"/>
    <x v="2"/>
    <n v="1"/>
    <s v="fwdbtn"/>
    <s v="fwdbtn"/>
    <x v="1"/>
    <x v="0"/>
    <d v="2017-01-11T06:13:30"/>
    <x v="4"/>
    <x v="3"/>
    <d v="2017-01-11T00:00:00"/>
    <x v="18"/>
    <x v="0"/>
  </r>
  <r>
    <s v="37jTPJgwCCmIGMPB45jrPV"/>
    <x v="3968"/>
    <x v="316"/>
    <s v="Magna Carta... Holy Grail"/>
    <x v="2"/>
    <n v="1"/>
    <s v="fwdbtn"/>
    <s v="fwdbtn"/>
    <x v="1"/>
    <x v="0"/>
    <d v="2017-01-11T06:23:43"/>
    <x v="4"/>
    <x v="3"/>
    <d v="2017-01-11T00:00:00"/>
    <x v="18"/>
    <x v="0"/>
  </r>
  <r>
    <s v="2mpsKeLCbdXkwEpZRNi4XD"/>
    <x v="3969"/>
    <x v="656"/>
    <s v="Jubel"/>
    <x v="2"/>
    <n v="1"/>
    <s v="fwdbtn"/>
    <s v="fwdbtn"/>
    <x v="1"/>
    <x v="0"/>
    <d v="2017-01-11T06:23:48"/>
    <x v="4"/>
    <x v="3"/>
    <d v="2017-01-11T00:00:00"/>
    <x v="18"/>
    <x v="0"/>
  </r>
  <r>
    <s v="6zoG4qagYh0UGIYwWOpE1z"/>
    <x v="3970"/>
    <x v="941"/>
    <s v="Magazines or Novels"/>
    <x v="2"/>
    <n v="1"/>
    <s v="fwdbtn"/>
    <s v="fwdbtn"/>
    <x v="1"/>
    <x v="0"/>
    <d v="2017-01-11T06:24:02"/>
    <x v="4"/>
    <x v="3"/>
    <d v="2017-01-11T00:00:00"/>
    <x v="18"/>
    <x v="0"/>
  </r>
  <r>
    <s v="24Jf4a6phKGbSX64q51UVc"/>
    <x v="3971"/>
    <x v="841"/>
    <s v="Chulahoma"/>
    <x v="2"/>
    <n v="1"/>
    <s v="fwdbtn"/>
    <s v="fwdbtn"/>
    <x v="1"/>
    <x v="0"/>
    <d v="2017-01-11T06:24:22"/>
    <x v="4"/>
    <x v="3"/>
    <d v="2017-01-11T00:00:00"/>
    <x v="18"/>
    <x v="0"/>
  </r>
  <r>
    <s v="69XcvSymPaTke2Qb6f3W6P"/>
    <x v="3972"/>
    <x v="580"/>
    <s v="JEKYLL + HYDE"/>
    <x v="2"/>
    <n v="1"/>
    <s v="fwdbtn"/>
    <s v="fwdbtn"/>
    <x v="1"/>
    <x v="0"/>
    <d v="2017-01-11T06:31:54"/>
    <x v="4"/>
    <x v="3"/>
    <d v="2017-01-11T00:00:00"/>
    <x v="18"/>
    <x v="0"/>
  </r>
  <r>
    <s v="4SBc2Pkh8tVSecrkLtCAXR"/>
    <x v="3973"/>
    <x v="130"/>
    <s v="Sigh No More"/>
    <x v="2"/>
    <n v="1"/>
    <s v="fwdbtn"/>
    <s v="remote"/>
    <x v="1"/>
    <x v="0"/>
    <d v="2017-01-11T09:53:54"/>
    <x v="4"/>
    <x v="3"/>
    <d v="2017-01-11T00:00:00"/>
    <x v="19"/>
    <x v="0"/>
  </r>
  <r>
    <s v="1GEOSS415bZVHNuXWlCT6b"/>
    <x v="3974"/>
    <x v="100"/>
    <s v="The Wall"/>
    <x v="2"/>
    <n v="6"/>
    <s v="fwdbtn"/>
    <s v="trackdone"/>
    <x v="1"/>
    <x v="0"/>
    <d v="2017-01-11T18:44:46"/>
    <x v="4"/>
    <x v="3"/>
    <d v="2017-01-11T00:00:00"/>
    <x v="12"/>
    <x v="0"/>
  </r>
  <r>
    <s v="2B1bCJy5l1nrruMO2GUbIu"/>
    <x v="3975"/>
    <x v="23"/>
    <s v="Sawdust"/>
    <x v="2"/>
    <n v="1"/>
    <s v="fwdbtn"/>
    <s v="fwdbtn"/>
    <x v="1"/>
    <x v="0"/>
    <d v="2017-01-11T19:45:45"/>
    <x v="4"/>
    <x v="3"/>
    <d v="2017-01-11T00:00:00"/>
    <x v="13"/>
    <x v="0"/>
  </r>
  <r>
    <s v="6pMIbMxsb5NbBWq2TKSL2l"/>
    <x v="3976"/>
    <x v="23"/>
    <s v="Hot Fuss"/>
    <x v="2"/>
    <n v="1"/>
    <s v="fwdbtn"/>
    <s v="fwdbtn"/>
    <x v="1"/>
    <x v="0"/>
    <d v="2017-01-11T19:50:58"/>
    <x v="4"/>
    <x v="3"/>
    <d v="2017-01-11T00:00:00"/>
    <x v="13"/>
    <x v="0"/>
  </r>
  <r>
    <s v="1YI0uK36eupTmw9F8kHysr"/>
    <x v="1214"/>
    <x v="44"/>
    <s v="Songs About Jane"/>
    <x v="2"/>
    <n v="1"/>
    <s v="fwdbtn"/>
    <s v="logout"/>
    <x v="1"/>
    <x v="0"/>
    <d v="2017-01-11T22:48:13"/>
    <x v="4"/>
    <x v="3"/>
    <d v="2017-01-11T00:00:00"/>
    <x v="9"/>
    <x v="1"/>
  </r>
  <r>
    <s v="2EM9zpAc7PVeoAydmbfVIL"/>
    <x v="3977"/>
    <x v="499"/>
    <s v="Mi Sangre"/>
    <x v="2"/>
    <n v="1"/>
    <s v="fwdbtn"/>
    <s v="fwdbtn"/>
    <x v="1"/>
    <x v="0"/>
    <d v="2017-01-11T23:32:55"/>
    <x v="4"/>
    <x v="3"/>
    <d v="2017-01-11T00:00:00"/>
    <x v="10"/>
    <x v="0"/>
  </r>
  <r>
    <s v="1Fl0ae3RriTh6M00mAQvDv"/>
    <x v="2489"/>
    <x v="348"/>
    <s v="The Velvet Underground"/>
    <x v="2"/>
    <n v="1"/>
    <s v="fwdbtn"/>
    <s v="fwdbtn"/>
    <x v="1"/>
    <x v="0"/>
    <d v="2017-01-11T23:49:40"/>
    <x v="4"/>
    <x v="3"/>
    <d v="2017-01-11T00:00:00"/>
    <x v="10"/>
    <x v="1"/>
  </r>
  <r>
    <s v="4qBCD7TslV1KdiFpT9cbnm"/>
    <x v="3978"/>
    <x v="23"/>
    <s v="Battle Born"/>
    <x v="2"/>
    <n v="1"/>
    <s v="fwdbtn"/>
    <s v="fwdbtn"/>
    <x v="1"/>
    <x v="0"/>
    <d v="2017-01-11T23:53:19"/>
    <x v="4"/>
    <x v="3"/>
    <d v="2017-01-11T00:00:00"/>
    <x v="10"/>
    <x v="0"/>
  </r>
  <r>
    <s v="5V7mTIcXVU9k2JNu0mE6vy"/>
    <x v="3979"/>
    <x v="945"/>
    <s v="A Naked Twist in My Story"/>
    <x v="2"/>
    <n v="1"/>
    <s v="fwdbtn"/>
    <s v="fwdbtn"/>
    <x v="1"/>
    <x v="0"/>
    <d v="2017-01-12T02:16:30"/>
    <x v="4"/>
    <x v="3"/>
    <d v="2017-01-12T00:00:00"/>
    <x v="0"/>
    <x v="0"/>
  </r>
  <r>
    <s v="0SuG9kyzGRpDqrCWtgD6Lq"/>
    <x v="3980"/>
    <x v="244"/>
    <s v="+"/>
    <x v="2"/>
    <n v="1"/>
    <s v="fwdbtn"/>
    <s v="fwdbtn"/>
    <x v="1"/>
    <x v="0"/>
    <d v="2017-01-12T02:17:07"/>
    <x v="4"/>
    <x v="3"/>
    <d v="2017-01-12T00:00:00"/>
    <x v="0"/>
    <x v="0"/>
  </r>
  <r>
    <s v="5jRQvcl66ovRTjUwzXziZA"/>
    <x v="2231"/>
    <x v="681"/>
    <s v="Willy And The Poor Boys"/>
    <x v="2"/>
    <n v="1"/>
    <s v="fwdbtn"/>
    <s v="fwdbtn"/>
    <x v="1"/>
    <x v="0"/>
    <d v="2017-01-12T02:17:19"/>
    <x v="4"/>
    <x v="3"/>
    <d v="2017-01-12T00:00:00"/>
    <x v="0"/>
    <x v="1"/>
  </r>
  <r>
    <s v="54Ws0ocRn8m70LIQDuBeMz"/>
    <x v="3910"/>
    <x v="841"/>
    <s v="Chulahoma"/>
    <x v="2"/>
    <n v="1"/>
    <s v="fwdbtn"/>
    <s v="fwdbtn"/>
    <x v="1"/>
    <x v="0"/>
    <d v="2017-01-12T02:17:24"/>
    <x v="4"/>
    <x v="3"/>
    <d v="2017-01-12T00:00:00"/>
    <x v="0"/>
    <x v="0"/>
  </r>
  <r>
    <s v="61cgPGgToV1FqFgbHdWjj8"/>
    <x v="3981"/>
    <x v="23"/>
    <s v="Hot Fuss"/>
    <x v="2"/>
    <n v="1"/>
    <s v="fwdbtn"/>
    <s v="fwdbtn"/>
    <x v="1"/>
    <x v="0"/>
    <d v="2017-01-12T02:19:29"/>
    <x v="4"/>
    <x v="3"/>
    <d v="2017-01-12T00:00:00"/>
    <x v="0"/>
    <x v="0"/>
  </r>
  <r>
    <s v="379hxtlY5LvbPQa5LL6dPo"/>
    <x v="3982"/>
    <x v="743"/>
    <s v="Past Masters"/>
    <x v="2"/>
    <n v="1"/>
    <s v="fwdbtn"/>
    <s v="fwdbtn"/>
    <x v="1"/>
    <x v="0"/>
    <d v="2017-01-12T02:19:33"/>
    <x v="4"/>
    <x v="3"/>
    <d v="2017-01-12T00:00:00"/>
    <x v="0"/>
    <x v="0"/>
  </r>
  <r>
    <s v="2ite9c2oq2zsxP3NGCYLxq"/>
    <x v="3983"/>
    <x v="32"/>
    <s v="The Lumineers"/>
    <x v="2"/>
    <n v="5"/>
    <s v="fwdbtn"/>
    <s v="trackdone"/>
    <x v="1"/>
    <x v="0"/>
    <d v="2017-01-12T02:32:48"/>
    <x v="4"/>
    <x v="3"/>
    <d v="2017-01-12T00:00:00"/>
    <x v="0"/>
    <x v="0"/>
  </r>
  <r>
    <s v="5By7Pzgl6TMuVJG168VWzS"/>
    <x v="3984"/>
    <x v="743"/>
    <s v="Rubber Soul"/>
    <x v="2"/>
    <n v="1"/>
    <s v="fwdbtn"/>
    <s v="fwdbtn"/>
    <x v="1"/>
    <x v="0"/>
    <d v="2017-01-12T05:27:36"/>
    <x v="4"/>
    <x v="3"/>
    <d v="2017-01-12T00:00:00"/>
    <x v="3"/>
    <x v="0"/>
  </r>
  <r>
    <s v="0uco0wQkB909zpPlHvu5Cc"/>
    <x v="1085"/>
    <x v="103"/>
    <s v="Axis: Bold As Love"/>
    <x v="2"/>
    <n v="1"/>
    <s v="fwdbtn"/>
    <s v="fwdbtn"/>
    <x v="1"/>
    <x v="0"/>
    <d v="2017-01-12T05:37:58"/>
    <x v="4"/>
    <x v="3"/>
    <d v="2017-01-12T00:00:00"/>
    <x v="3"/>
    <x v="1"/>
  </r>
  <r>
    <s v="1Ib5tLTFz8teJPcxZycpj3"/>
    <x v="3985"/>
    <x v="225"/>
    <s v="Native"/>
    <x v="2"/>
    <n v="1"/>
    <s v="fwdbtn"/>
    <s v="fwdbtn"/>
    <x v="1"/>
    <x v="0"/>
    <d v="2017-01-12T05:38:11"/>
    <x v="4"/>
    <x v="3"/>
    <d v="2017-01-12T00:00:00"/>
    <x v="3"/>
    <x v="0"/>
  </r>
  <r>
    <s v="2quTytCTP9kKLvpveyO1mt"/>
    <x v="3986"/>
    <x v="499"/>
    <s v="Mi Sangre"/>
    <x v="2"/>
    <n v="1"/>
    <s v="fwdbtn"/>
    <s v="fwdbtn"/>
    <x v="1"/>
    <x v="0"/>
    <d v="2017-01-12T05:38:30"/>
    <x v="4"/>
    <x v="3"/>
    <d v="2017-01-12T00:00:00"/>
    <x v="3"/>
    <x v="0"/>
  </r>
  <r>
    <s v="1Jc3tGa11ITNgph0yewlqn"/>
    <x v="3987"/>
    <x v="15"/>
    <s v="Battle Studies"/>
    <x v="2"/>
    <n v="1"/>
    <s v="fwdbtn"/>
    <s v="fwdbtn"/>
    <x v="1"/>
    <x v="0"/>
    <d v="2017-01-12T05:38:47"/>
    <x v="4"/>
    <x v="3"/>
    <d v="2017-01-12T00:00:00"/>
    <x v="3"/>
    <x v="0"/>
  </r>
  <r>
    <s v="4o8STNAL91xc7EvuvqSKk1"/>
    <x v="3988"/>
    <x v="580"/>
    <s v="The Foundation"/>
    <x v="2"/>
    <n v="1"/>
    <s v="fwdbtn"/>
    <s v="fwdbtn"/>
    <x v="1"/>
    <x v="0"/>
    <d v="2017-01-12T07:04:44"/>
    <x v="4"/>
    <x v="3"/>
    <d v="2017-01-12T00:00:00"/>
    <x v="16"/>
    <x v="0"/>
  </r>
  <r>
    <s v="3xMQOd1C3TXsjQ3pmzOmkC"/>
    <x v="3989"/>
    <x v="841"/>
    <s v="Turn Blue"/>
    <x v="2"/>
    <n v="5"/>
    <s v="fwdbtn"/>
    <s v="fwdbtn"/>
    <x v="1"/>
    <x v="0"/>
    <d v="2017-01-12T07:09:04"/>
    <x v="4"/>
    <x v="3"/>
    <d v="2017-01-12T00:00:00"/>
    <x v="16"/>
    <x v="0"/>
  </r>
  <r>
    <s v="43apGEgttOgvueUhdRDJE0"/>
    <x v="3990"/>
    <x v="946"/>
    <s v="Classics"/>
    <x v="2"/>
    <n v="1"/>
    <s v="clickrow"/>
    <s v="endplay"/>
    <x v="1"/>
    <x v="0"/>
    <d v="2017-01-12T17:39:24"/>
    <x v="4"/>
    <x v="3"/>
    <d v="2017-01-12T00:00:00"/>
    <x v="15"/>
    <x v="0"/>
  </r>
  <r>
    <s v="7e89621JPkKaeDSTQ3avtg"/>
    <x v="3991"/>
    <x v="171"/>
    <s v="Second Helping"/>
    <x v="2"/>
    <n v="1"/>
    <s v="clickrow"/>
    <s v="endplay"/>
    <x v="1"/>
    <x v="0"/>
    <d v="2017-01-12T17:41:47"/>
    <x v="4"/>
    <x v="3"/>
    <d v="2017-01-12T00:00:00"/>
    <x v="15"/>
    <x v="0"/>
  </r>
  <r>
    <s v="5EWPGh7jbTNO2wakv8LjUI"/>
    <x v="3992"/>
    <x v="171"/>
    <s v="Pronounced' Leh-'Nerd 'Skin-'Nerd"/>
    <x v="2"/>
    <n v="1"/>
    <s v="clickrow"/>
    <s v="endplay"/>
    <x v="1"/>
    <x v="0"/>
    <d v="2017-01-12T17:42:12"/>
    <x v="4"/>
    <x v="3"/>
    <d v="2017-01-12T00:00:00"/>
    <x v="15"/>
    <x v="0"/>
  </r>
  <r>
    <s v="1ju7EsSGvRybSNEsRvc7qY"/>
    <x v="3993"/>
    <x v="171"/>
    <s v="Pronounced' Leh-'Nerd 'Skin-'Nerd"/>
    <x v="2"/>
    <n v="2"/>
    <s v="clickrow"/>
    <s v="endplay"/>
    <x v="1"/>
    <x v="0"/>
    <d v="2017-01-12T17:43:19"/>
    <x v="4"/>
    <x v="3"/>
    <d v="2017-01-12T00:00:00"/>
    <x v="15"/>
    <x v="0"/>
  </r>
  <r>
    <s v="0x2wtJbtJrox3SDmnMj97x"/>
    <x v="3994"/>
    <x v="171"/>
    <s v="Pronounced' Leh-'Nerd 'Skin-'Nerd"/>
    <x v="2"/>
    <n v="1"/>
    <s v="clickrow"/>
    <s v="endplay"/>
    <x v="1"/>
    <x v="0"/>
    <d v="2017-01-12T17:43:57"/>
    <x v="4"/>
    <x v="3"/>
    <d v="2017-01-12T00:00:00"/>
    <x v="15"/>
    <x v="0"/>
  </r>
  <r>
    <s v="40riOy7x9W7GXjyGp4pjAv"/>
    <x v="3995"/>
    <x v="752"/>
    <s v="Hotel California"/>
    <x v="2"/>
    <n v="1"/>
    <s v="clickrow"/>
    <s v="endplay"/>
    <x v="1"/>
    <x v="0"/>
    <d v="2017-01-12T17:44:48"/>
    <x v="4"/>
    <x v="3"/>
    <d v="2017-01-12T00:00:00"/>
    <x v="15"/>
    <x v="0"/>
  </r>
  <r>
    <s v="4yugZvBYaoREkJKtbG08Qr"/>
    <x v="3996"/>
    <x v="752"/>
    <s v="Eagles"/>
    <x v="2"/>
    <n v="1"/>
    <s v="clickrow"/>
    <s v="endplay"/>
    <x v="1"/>
    <x v="0"/>
    <d v="2017-01-12T17:45:18"/>
    <x v="4"/>
    <x v="3"/>
    <d v="2017-01-12T00:00:00"/>
    <x v="15"/>
    <x v="0"/>
  </r>
  <r>
    <s v="1WYokrkFOb9TFVuTrmxTTt"/>
    <x v="3997"/>
    <x v="752"/>
    <s v="Desperado"/>
    <x v="2"/>
    <n v="1"/>
    <s v="clickrow"/>
    <s v="endplay"/>
    <x v="1"/>
    <x v="0"/>
    <d v="2017-01-12T17:45:39"/>
    <x v="4"/>
    <x v="3"/>
    <d v="2017-01-12T00:00:00"/>
    <x v="15"/>
    <x v="0"/>
  </r>
  <r>
    <s v="2bzgKuK3pVez40qUvo8sYr"/>
    <x v="3998"/>
    <x v="752"/>
    <s v="The Long Run"/>
    <x v="2"/>
    <n v="2"/>
    <s v="clickrow"/>
    <s v="endplay"/>
    <x v="1"/>
    <x v="0"/>
    <d v="2017-01-12T17:47:02"/>
    <x v="4"/>
    <x v="3"/>
    <d v="2017-01-12T00:00:00"/>
    <x v="15"/>
    <x v="0"/>
  </r>
  <r>
    <s v="2LkaNhCrNVmcYgXJeLVmsw"/>
    <x v="3999"/>
    <x v="688"/>
    <s v="The Graduate"/>
    <x v="2"/>
    <n v="2"/>
    <s v="clickrow"/>
    <s v="endplay"/>
    <x v="1"/>
    <x v="0"/>
    <d v="2017-01-12T17:48:11"/>
    <x v="4"/>
    <x v="3"/>
    <d v="2017-01-12T00:00:00"/>
    <x v="15"/>
    <x v="0"/>
  </r>
  <r>
    <s v="3oLkPhpGNKN2nkr14wW9Rk"/>
    <x v="4000"/>
    <x v="841"/>
    <s v="The Big Come Up"/>
    <x v="2"/>
    <n v="3"/>
    <s v="fwdbtn"/>
    <s v="trackdone"/>
    <x v="1"/>
    <x v="0"/>
    <d v="2017-01-12T20:12:34"/>
    <x v="4"/>
    <x v="3"/>
    <d v="2017-01-12T00:00:00"/>
    <x v="7"/>
    <x v="0"/>
  </r>
  <r>
    <s v="0V1771LhL3tG36pb55EZAH"/>
    <x v="4001"/>
    <x v="104"/>
    <s v="Highway 61 Revisited"/>
    <x v="2"/>
    <n v="1"/>
    <s v="clickrow"/>
    <s v="fwdbtn"/>
    <x v="1"/>
    <x v="0"/>
    <d v="2017-01-12T21:19:55"/>
    <x v="4"/>
    <x v="3"/>
    <d v="2017-01-12T00:00:00"/>
    <x v="8"/>
    <x v="0"/>
  </r>
  <r>
    <s v="2RTbybmi9fW4F1tyWCYAn6"/>
    <x v="4002"/>
    <x v="47"/>
    <s v="Only By The Night"/>
    <x v="2"/>
    <n v="1"/>
    <s v="trackdone"/>
    <s v="fwdbtn"/>
    <x v="1"/>
    <x v="0"/>
    <d v="2017-01-13T03:10:36"/>
    <x v="4"/>
    <x v="3"/>
    <d v="2017-01-13T00:00:00"/>
    <x v="1"/>
    <x v="0"/>
  </r>
  <r>
    <s v="5EA85PEatJC4WCAN0c0U5j"/>
    <x v="4003"/>
    <x v="178"/>
    <s v="Physical Graffiti"/>
    <x v="2"/>
    <n v="1"/>
    <s v="fwdbtn"/>
    <s v="fwdbtn"/>
    <x v="1"/>
    <x v="0"/>
    <d v="2017-01-13T07:03:45"/>
    <x v="4"/>
    <x v="3"/>
    <d v="2017-01-13T00:00:00"/>
    <x v="16"/>
    <x v="0"/>
  </r>
  <r>
    <s v="2qKN1W3bmEBCFPGxRShij9"/>
    <x v="4004"/>
    <x v="843"/>
    <s v="Bulletproof Picasso"/>
    <x v="2"/>
    <n v="1"/>
    <s v="fwdbtn"/>
    <s v="fwdbtn"/>
    <x v="1"/>
    <x v="0"/>
    <d v="2017-01-13T07:07:34"/>
    <x v="4"/>
    <x v="3"/>
    <d v="2017-01-13T00:00:00"/>
    <x v="16"/>
    <x v="0"/>
  </r>
  <r>
    <s v="0V95IlL8ZJd7Bne8cAZliD"/>
    <x v="4005"/>
    <x v="32"/>
    <s v="The Lumineers"/>
    <x v="2"/>
    <n v="1"/>
    <s v="fwdbtn"/>
    <s v="fwdbtn"/>
    <x v="1"/>
    <x v="0"/>
    <d v="2017-01-13T07:07:39"/>
    <x v="4"/>
    <x v="3"/>
    <d v="2017-01-13T00:00:00"/>
    <x v="16"/>
    <x v="0"/>
  </r>
  <r>
    <s v="2ONpXycQzFmWiutUm7vpIC"/>
    <x v="4006"/>
    <x v="841"/>
    <s v="El Camino"/>
    <x v="2"/>
    <n v="2"/>
    <s v="fwdbtn"/>
    <s v="fwdbtn"/>
    <x v="1"/>
    <x v="0"/>
    <d v="2017-01-13T20:14:00"/>
    <x v="4"/>
    <x v="3"/>
    <d v="2017-01-13T00:00:00"/>
    <x v="7"/>
    <x v="0"/>
  </r>
  <r>
    <s v="77dOmzix2K8x4jmz76ab5R"/>
    <x v="4007"/>
    <x v="841"/>
    <s v="Brothers"/>
    <x v="2"/>
    <n v="1"/>
    <s v="fwdbtn"/>
    <s v="fwdbtn"/>
    <x v="1"/>
    <x v="0"/>
    <d v="2017-01-13T20:16:29"/>
    <x v="4"/>
    <x v="3"/>
    <d v="2017-01-13T00:00:00"/>
    <x v="7"/>
    <x v="0"/>
  </r>
  <r>
    <s v="2aoo2jlRnM3A0NyLQqMN2f"/>
    <x v="2461"/>
    <x v="103"/>
    <s v="Electric Ladyland"/>
    <x v="2"/>
    <n v="3"/>
    <s v="trackdone"/>
    <s v="fwdbtn"/>
    <x v="1"/>
    <x v="0"/>
    <d v="2017-01-13T22:49:40"/>
    <x v="4"/>
    <x v="3"/>
    <d v="2017-01-13T00:00:00"/>
    <x v="9"/>
    <x v="1"/>
  </r>
  <r>
    <s v="42o3gy9e8dzBHvQE991ad8"/>
    <x v="220"/>
    <x v="89"/>
    <s v="Exile On Main Street"/>
    <x v="2"/>
    <n v="1"/>
    <s v="fwdbtn"/>
    <s v="fwdbtn"/>
    <x v="1"/>
    <x v="0"/>
    <d v="2017-01-13T22:52:34"/>
    <x v="4"/>
    <x v="3"/>
    <d v="2017-01-13T00:00:00"/>
    <x v="9"/>
    <x v="1"/>
  </r>
  <r>
    <s v="2d7GP7Fz1NrfPpo7MzWZgb"/>
    <x v="4008"/>
    <x v="743"/>
    <s v="Beatles For Sale"/>
    <x v="2"/>
    <n v="1"/>
    <s v="fwdbtn"/>
    <s v="fwdbtn"/>
    <x v="1"/>
    <x v="0"/>
    <d v="2017-01-13T22:55:04"/>
    <x v="4"/>
    <x v="3"/>
    <d v="2017-01-13T00:00:00"/>
    <x v="9"/>
    <x v="0"/>
  </r>
  <r>
    <s v="6zQ1OjnGS4GiEOHje3tDX3"/>
    <x v="4009"/>
    <x v="15"/>
    <s v="Paradise Valley"/>
    <x v="2"/>
    <n v="1"/>
    <s v="fwdbtn"/>
    <s v="backbtn"/>
    <x v="1"/>
    <x v="0"/>
    <d v="2017-01-13T22:55:40"/>
    <x v="4"/>
    <x v="3"/>
    <d v="2017-01-13T00:00:00"/>
    <x v="9"/>
    <x v="0"/>
  </r>
  <r>
    <s v="5GHKbjIY0gTCqoY5aruDDc"/>
    <x v="1738"/>
    <x v="89"/>
    <s v="Exile On Main Street"/>
    <x v="2"/>
    <n v="1"/>
    <s v="fwdbtn"/>
    <s v="fwdbtn"/>
    <x v="1"/>
    <x v="0"/>
    <d v="2017-01-13T23:01:54"/>
    <x v="4"/>
    <x v="3"/>
    <d v="2017-01-13T00:00:00"/>
    <x v="10"/>
    <x v="1"/>
  </r>
  <r>
    <s v="2u63axjx9VKmFfQNqmpi8a"/>
    <x v="3229"/>
    <x v="89"/>
    <s v="Exile On Main Street"/>
    <x v="2"/>
    <n v="1"/>
    <s v="fwdbtn"/>
    <s v="fwdbtn"/>
    <x v="1"/>
    <x v="0"/>
    <d v="2017-01-13T23:12:19"/>
    <x v="4"/>
    <x v="3"/>
    <d v="2017-01-13T00:00:00"/>
    <x v="10"/>
    <x v="1"/>
  </r>
  <r>
    <s v="574y1r7o2tRA009FW0LE7v"/>
    <x v="4010"/>
    <x v="100"/>
    <s v="The Dark Side of the Moon"/>
    <x v="2"/>
    <n v="1"/>
    <s v="fwdbtn"/>
    <s v="fwdbtn"/>
    <x v="1"/>
    <x v="0"/>
    <d v="2017-01-14T02:32:48"/>
    <x v="4"/>
    <x v="3"/>
    <d v="2017-01-14T00:00:00"/>
    <x v="0"/>
    <x v="0"/>
  </r>
  <r>
    <s v="2c4FRqXnna2YeC4lShVONV"/>
    <x v="4011"/>
    <x v="15"/>
    <s v="Paradise Valley"/>
    <x v="2"/>
    <n v="1"/>
    <s v="fwdbtn"/>
    <s v="fwdbtn"/>
    <x v="1"/>
    <x v="0"/>
    <d v="2017-01-14T02:33:09"/>
    <x v="4"/>
    <x v="3"/>
    <d v="2017-01-14T00:00:00"/>
    <x v="0"/>
    <x v="0"/>
  </r>
  <r>
    <s v="2Rvhjn78vg0rnuBHCdtz9P"/>
    <x v="4012"/>
    <x v="15"/>
    <s v="Where the Light Is: John Mayer Live In Los Angeles"/>
    <x v="2"/>
    <n v="1"/>
    <s v="fwdbtn"/>
    <s v="fwdbtn"/>
    <x v="1"/>
    <x v="0"/>
    <d v="2017-01-14T02:33:14"/>
    <x v="4"/>
    <x v="3"/>
    <d v="2017-01-14T00:00:00"/>
    <x v="0"/>
    <x v="0"/>
  </r>
  <r>
    <s v="28PMkoSk7yRzC5u8ujbWmZ"/>
    <x v="4013"/>
    <x v="178"/>
    <s v="Physical Graffiti"/>
    <x v="2"/>
    <n v="1"/>
    <s v="fwdbtn"/>
    <s v="fwdbtn"/>
    <x v="1"/>
    <x v="0"/>
    <d v="2017-01-14T02:33:18"/>
    <x v="4"/>
    <x v="3"/>
    <d v="2017-01-14T00:00:00"/>
    <x v="0"/>
    <x v="0"/>
  </r>
  <r>
    <s v="5SiCTf5r1cVjQXAXB2StpS"/>
    <x v="225"/>
    <x v="89"/>
    <s v="Exile On Main Street"/>
    <x v="2"/>
    <n v="1"/>
    <s v="fwdbtn"/>
    <s v="fwdbtn"/>
    <x v="1"/>
    <x v="0"/>
    <d v="2017-01-14T02:36:04"/>
    <x v="4"/>
    <x v="3"/>
    <d v="2017-01-14T00:00:00"/>
    <x v="0"/>
    <x v="1"/>
  </r>
  <r>
    <s v="0c2DAekH6ZEnHhf8dM1leK"/>
    <x v="4014"/>
    <x v="104"/>
    <s v="Highway 61 Revisited"/>
    <x v="2"/>
    <n v="1"/>
    <s v="fwdbtn"/>
    <s v="fwdbtn"/>
    <x v="1"/>
    <x v="0"/>
    <d v="2017-01-14T02:36:23"/>
    <x v="4"/>
    <x v="3"/>
    <d v="2017-01-14T00:00:00"/>
    <x v="0"/>
    <x v="0"/>
  </r>
  <r>
    <s v="1vbQfjuzShxD4Occn6eR5m"/>
    <x v="4015"/>
    <x v="345"/>
    <s v="White Blood Cells"/>
    <x v="2"/>
    <n v="1"/>
    <s v="fwdbtn"/>
    <s v="fwdbtn"/>
    <x v="1"/>
    <x v="0"/>
    <d v="2017-01-14T02:39:28"/>
    <x v="4"/>
    <x v="3"/>
    <d v="2017-01-14T00:00:00"/>
    <x v="0"/>
    <x v="0"/>
  </r>
  <r>
    <s v="7wSVa5dSpjM62zrF0WsMVQ"/>
    <x v="3235"/>
    <x v="89"/>
    <s v="Exile On Main Street"/>
    <x v="2"/>
    <n v="1"/>
    <s v="fwdbtn"/>
    <s v="fwdbtn"/>
    <x v="1"/>
    <x v="0"/>
    <d v="2017-01-14T02:39:36"/>
    <x v="4"/>
    <x v="3"/>
    <d v="2017-01-14T00:00:00"/>
    <x v="0"/>
    <x v="1"/>
  </r>
  <r>
    <s v="5EhzE6HJaCcLFrf5rPqvpk"/>
    <x v="4016"/>
    <x v="947"/>
    <s v="Dejarte De Amar"/>
    <x v="2"/>
    <n v="1"/>
    <s v="clickrow"/>
    <s v="endplay"/>
    <x v="1"/>
    <x v="0"/>
    <d v="2017-01-14T04:20:06"/>
    <x v="4"/>
    <x v="3"/>
    <d v="2017-01-14T00:00:00"/>
    <x v="2"/>
    <x v="0"/>
  </r>
  <r>
    <s v="3dQDid3IUNhZy1OehIfYfE"/>
    <x v="4017"/>
    <x v="695"/>
    <s v="Vacaciones"/>
    <x v="2"/>
    <n v="1"/>
    <s v="clickrow"/>
    <s v="endplay"/>
    <x v="1"/>
    <x v="0"/>
    <d v="2017-01-14T04:30:25"/>
    <x v="4"/>
    <x v="3"/>
    <d v="2017-01-14T00:00:00"/>
    <x v="2"/>
    <x v="0"/>
  </r>
  <r>
    <s v="61k0dkayk6pLdp272POe11"/>
    <x v="1823"/>
    <x v="665"/>
    <s v="La Temperatura (feat. Eli Palacios)"/>
    <x v="2"/>
    <n v="2"/>
    <s v="fwdbtn"/>
    <s v="unexpected-exit-while-paused"/>
    <x v="1"/>
    <x v="0"/>
    <d v="2017-01-14T17:49:53"/>
    <x v="4"/>
    <x v="3"/>
    <d v="2017-01-14T00:00:00"/>
    <x v="15"/>
    <x v="1"/>
  </r>
  <r>
    <s v="11BAVEGi1ivJ6JWLqKUNrZ"/>
    <x v="4018"/>
    <x v="948"/>
    <s v="When The Lights Go Down"/>
    <x v="2"/>
    <n v="4"/>
    <s v="clickrow"/>
    <s v="trackdone"/>
    <x v="1"/>
    <x v="0"/>
    <d v="2017-01-14T21:27:42"/>
    <x v="4"/>
    <x v="3"/>
    <d v="2017-01-14T00:00:00"/>
    <x v="8"/>
    <x v="0"/>
  </r>
  <r>
    <s v="5VWC7v2dC2K0SIIjT9WTLN"/>
    <x v="4019"/>
    <x v="100"/>
    <s v="Wish You Were Here"/>
    <x v="2"/>
    <n v="1"/>
    <s v="fwdbtn"/>
    <s v="fwdbtn"/>
    <x v="1"/>
    <x v="0"/>
    <d v="2017-01-15T02:13:17"/>
    <x v="4"/>
    <x v="3"/>
    <d v="2017-01-15T00:00:00"/>
    <x v="0"/>
    <x v="0"/>
  </r>
  <r>
    <s v="6xphDvC3ctr99cgNFKErB4"/>
    <x v="4020"/>
    <x v="533"/>
    <s v="Helios"/>
    <x v="2"/>
    <n v="1"/>
    <s v="fwdbtn"/>
    <s v="fwdbtn"/>
    <x v="1"/>
    <x v="0"/>
    <d v="2017-01-15T02:14:29"/>
    <x v="4"/>
    <x v="3"/>
    <d v="2017-01-15T00:00:00"/>
    <x v="0"/>
    <x v="0"/>
  </r>
  <r>
    <s v="4rsW3WCZBGwhHfJWuHRwyT"/>
    <x v="844"/>
    <x v="389"/>
    <s v="The World From The Side Of The Moon"/>
    <x v="2"/>
    <n v="1"/>
    <s v="fwdbtn"/>
    <s v="fwdbtn"/>
    <x v="1"/>
    <x v="0"/>
    <d v="2017-01-15T02:19:43"/>
    <x v="4"/>
    <x v="3"/>
    <d v="2017-01-15T00:00:00"/>
    <x v="0"/>
    <x v="1"/>
  </r>
  <r>
    <s v="2gxnODNtIvc2qdlEVuV1iR"/>
    <x v="4021"/>
    <x v="841"/>
    <s v="Turn Blue"/>
    <x v="2"/>
    <n v="1"/>
    <s v="fwdbtn"/>
    <s v="backbtn"/>
    <x v="1"/>
    <x v="0"/>
    <d v="2017-01-15T02:20:02"/>
    <x v="4"/>
    <x v="3"/>
    <d v="2017-01-15T00:00:00"/>
    <x v="0"/>
    <x v="0"/>
  </r>
  <r>
    <s v="2gZUPNdnz5Y45eiGxpHGSc"/>
    <x v="4022"/>
    <x v="315"/>
    <s v="My Beautiful Dark Twisted Fantasy"/>
    <x v="2"/>
    <n v="1"/>
    <s v="fwdbtn"/>
    <s v="fwdbtn"/>
    <x v="1"/>
    <x v="0"/>
    <d v="2017-01-15T02:20:25"/>
    <x v="4"/>
    <x v="3"/>
    <d v="2017-01-15T00:00:00"/>
    <x v="0"/>
    <x v="0"/>
  </r>
  <r>
    <s v="4cxLOSgpuWGYAcySrgtRe4"/>
    <x v="4023"/>
    <x v="19"/>
    <s v="Night Visions"/>
    <x v="2"/>
    <n v="1"/>
    <s v="fwdbtn"/>
    <s v="fwdbtn"/>
    <x v="1"/>
    <x v="0"/>
    <d v="2017-01-15T02:24:25"/>
    <x v="4"/>
    <x v="3"/>
    <d v="2017-01-15T00:00:00"/>
    <x v="0"/>
    <x v="0"/>
  </r>
  <r>
    <s v="6041cuGcfOCCtGmbVFVh3U"/>
    <x v="4024"/>
    <x v="47"/>
    <s v="Only By The Night"/>
    <x v="2"/>
    <n v="1"/>
    <s v="fwdbtn"/>
    <s v="fwdbtn"/>
    <x v="1"/>
    <x v="0"/>
    <d v="2017-01-15T02:24:35"/>
    <x v="4"/>
    <x v="3"/>
    <d v="2017-01-15T00:00:00"/>
    <x v="0"/>
    <x v="0"/>
  </r>
  <r>
    <s v="5qqabIl2vWzo9ApSC317sa"/>
    <x v="4025"/>
    <x v="473"/>
    <s v="(What's The Story) Morning Glory?"/>
    <x v="2"/>
    <n v="1"/>
    <s v="fwdbtn"/>
    <s v="fwdbtn"/>
    <x v="1"/>
    <x v="0"/>
    <d v="2017-01-15T02:29:24"/>
    <x v="4"/>
    <x v="3"/>
    <d v="2017-01-15T00:00:00"/>
    <x v="0"/>
    <x v="0"/>
  </r>
  <r>
    <s v="2VdI0hS3EzLB7McYdStRlz"/>
    <x v="2492"/>
    <x v="348"/>
    <s v="The Velvet Underground"/>
    <x v="2"/>
    <n v="1"/>
    <s v="fwdbtn"/>
    <s v="fwdbtn"/>
    <x v="1"/>
    <x v="0"/>
    <d v="2017-01-15T02:29:29"/>
    <x v="4"/>
    <x v="3"/>
    <d v="2017-01-15T00:00:00"/>
    <x v="0"/>
    <x v="1"/>
  </r>
  <r>
    <s v="2zCPqIGCRduvegyDVYAfa3"/>
    <x v="2491"/>
    <x v="348"/>
    <s v="The Velvet Underground"/>
    <x v="2"/>
    <n v="1"/>
    <s v="fwdbtn"/>
    <s v="fwdbtn"/>
    <x v="1"/>
    <x v="0"/>
    <d v="2017-01-15T02:42:40"/>
    <x v="4"/>
    <x v="3"/>
    <d v="2017-01-15T00:00:00"/>
    <x v="0"/>
    <x v="1"/>
  </r>
  <r>
    <s v="2B5P22cfUadACK7jLQegU6"/>
    <x v="4026"/>
    <x v="24"/>
    <s v="Pablo Honey"/>
    <x v="2"/>
    <n v="1"/>
    <s v="fwdbtn"/>
    <s v="fwdbtn"/>
    <x v="1"/>
    <x v="0"/>
    <d v="2017-01-15T02:46:00"/>
    <x v="4"/>
    <x v="3"/>
    <d v="2017-01-15T00:00:00"/>
    <x v="0"/>
    <x v="0"/>
  </r>
  <r>
    <s v="5lN1EH25gdiqT1SFALMAq1"/>
    <x v="4027"/>
    <x v="841"/>
    <s v="El Camino"/>
    <x v="2"/>
    <n v="1"/>
    <s v="fwdbtn"/>
    <s v="fwdbtn"/>
    <x v="1"/>
    <x v="0"/>
    <d v="2017-01-15T02:46:42"/>
    <x v="4"/>
    <x v="3"/>
    <d v="2017-01-15T00:00:00"/>
    <x v="0"/>
    <x v="0"/>
  </r>
  <r>
    <s v="0yJi7eb2SosK5CsSnnqc5o"/>
    <x v="408"/>
    <x v="128"/>
    <s v="Hozier"/>
    <x v="2"/>
    <n v="1"/>
    <s v="fwdbtn"/>
    <s v="fwdbtn"/>
    <x v="1"/>
    <x v="0"/>
    <d v="2017-01-15T02:49:50"/>
    <x v="4"/>
    <x v="3"/>
    <d v="2017-01-15T00:00:00"/>
    <x v="0"/>
    <x v="1"/>
  </r>
  <r>
    <s v="5S7kFUo496CoItemffWQb9"/>
    <x v="4028"/>
    <x v="841"/>
    <s v="El Camino"/>
    <x v="2"/>
    <n v="1"/>
    <s v="fwdbtn"/>
    <s v="fwdbtn"/>
    <x v="1"/>
    <x v="0"/>
    <d v="2017-01-15T02:50:19"/>
    <x v="4"/>
    <x v="3"/>
    <d v="2017-01-15T00:00:00"/>
    <x v="0"/>
    <x v="0"/>
  </r>
  <r>
    <s v="5A7eooPKJHtr0UJmatjH4a"/>
    <x v="4029"/>
    <x v="100"/>
    <s v="The Wall"/>
    <x v="2"/>
    <n v="1"/>
    <s v="fwdbtn"/>
    <s v="fwdbtn"/>
    <x v="1"/>
    <x v="0"/>
    <d v="2017-01-15T02:50:57"/>
    <x v="4"/>
    <x v="3"/>
    <d v="2017-01-15T00:00:00"/>
    <x v="0"/>
    <x v="0"/>
  </r>
  <r>
    <s v="1wKWmUEdhYn47Znz5CzV5p"/>
    <x v="284"/>
    <x v="65"/>
    <s v="Couldn't Stand The Weather"/>
    <x v="2"/>
    <n v="1"/>
    <s v="fwdbtn"/>
    <s v="fwdbtn"/>
    <x v="1"/>
    <x v="0"/>
    <d v="2017-01-15T02:51:11"/>
    <x v="4"/>
    <x v="3"/>
    <d v="2017-01-15T00:00:00"/>
    <x v="0"/>
    <x v="1"/>
  </r>
  <r>
    <s v="5qpmo2whVFdiekmfv7FRcw"/>
    <x v="4030"/>
    <x v="679"/>
    <s v="Latin Fitness Dance 2012"/>
    <x v="2"/>
    <n v="5"/>
    <s v="clickrow"/>
    <s v="trackdone"/>
    <x v="1"/>
    <x v="0"/>
    <d v="2017-01-15T04:58:45"/>
    <x v="4"/>
    <x v="3"/>
    <d v="2017-01-15T00:00:00"/>
    <x v="2"/>
    <x v="0"/>
  </r>
  <r>
    <s v="3yoO9jbPHRxAsoUuyx4gG3"/>
    <x v="4031"/>
    <x v="267"/>
    <s v="J Balvin Mix Tape"/>
    <x v="2"/>
    <n v="4"/>
    <s v="trackdone"/>
    <s v="trackdone"/>
    <x v="1"/>
    <x v="0"/>
    <d v="2017-01-15T05:01:54"/>
    <x v="4"/>
    <x v="3"/>
    <d v="2017-01-15T00:00:00"/>
    <x v="3"/>
    <x v="0"/>
  </r>
  <r>
    <s v="1neU3WI1TrSIoRBOQjGsUO"/>
    <x v="4032"/>
    <x v="671"/>
    <s v="Pierdo la Cabeza (Remix) [feat. Farruko &amp; Yandel]"/>
    <x v="2"/>
    <n v="5"/>
    <s v="trackdone"/>
    <s v="trackdone"/>
    <x v="1"/>
    <x v="0"/>
    <d v="2017-01-15T05:10:59"/>
    <x v="4"/>
    <x v="3"/>
    <d v="2017-01-15T00:00:00"/>
    <x v="3"/>
    <x v="0"/>
  </r>
  <r>
    <s v="257pdVX9mv429bZ7iUfkWq"/>
    <x v="1806"/>
    <x v="668"/>
    <s v="Farruko Presents Los Menores"/>
    <x v="2"/>
    <n v="4"/>
    <s v="trackdone"/>
    <s v="trackdone"/>
    <x v="1"/>
    <x v="0"/>
    <d v="2017-01-15T05:33:31"/>
    <x v="4"/>
    <x v="3"/>
    <d v="2017-01-15T00:00:00"/>
    <x v="3"/>
    <x v="1"/>
  </r>
  <r>
    <s v="0VamAmertqIxKM5axPSkCy"/>
    <x v="1855"/>
    <x v="236"/>
    <s v="Bailando por Ahi"/>
    <x v="2"/>
    <n v="4"/>
    <s v="trackdone"/>
    <s v="trackdone"/>
    <x v="1"/>
    <x v="0"/>
    <d v="2017-01-15T05:40:18"/>
    <x v="4"/>
    <x v="3"/>
    <d v="2017-01-15T00:00:00"/>
    <x v="3"/>
    <x v="1"/>
  </r>
  <r>
    <s v="7pk3EpFtmsOdj8iUhjmeCM"/>
    <x v="4033"/>
    <x v="671"/>
    <s v="Otra Vez (feat. J Balvin)"/>
    <x v="2"/>
    <n v="4"/>
    <s v="trackdone"/>
    <s v="trackdone"/>
    <x v="1"/>
    <x v="0"/>
    <d v="2017-01-15T05:44:14"/>
    <x v="4"/>
    <x v="3"/>
    <d v="2017-01-15T00:00:00"/>
    <x v="3"/>
    <x v="0"/>
  </r>
  <r>
    <s v="7uUYUy2qLfev9ppNvFBHpX"/>
    <x v="1837"/>
    <x v="663"/>
    <s v="Prestige"/>
    <x v="2"/>
    <n v="4"/>
    <s v="trackdone"/>
    <s v="trackdone"/>
    <x v="1"/>
    <x v="0"/>
    <d v="2017-01-15T05:47:28"/>
    <x v="4"/>
    <x v="3"/>
    <d v="2017-01-15T00:00:00"/>
    <x v="3"/>
    <x v="1"/>
  </r>
  <r>
    <s v="32lm3769IRfcnrQV11LO4E"/>
    <x v="4034"/>
    <x v="661"/>
    <s v="SEX AND LOVE"/>
    <x v="2"/>
    <n v="5"/>
    <s v="trackdone"/>
    <s v="trackdone"/>
    <x v="1"/>
    <x v="0"/>
    <d v="2017-01-15T05:55:12"/>
    <x v="4"/>
    <x v="3"/>
    <d v="2017-01-15T00:00:00"/>
    <x v="3"/>
    <x v="0"/>
  </r>
  <r>
    <s v="1PtL0YQRtq3qxDGUSwZPJ5"/>
    <x v="4035"/>
    <x v="274"/>
    <s v="Nicky Jam Hits"/>
    <x v="2"/>
    <n v="4"/>
    <s v="trackdone"/>
    <s v="trackdone"/>
    <x v="1"/>
    <x v="0"/>
    <d v="2017-01-15T05:58:28"/>
    <x v="4"/>
    <x v="3"/>
    <d v="2017-01-15T00:00:00"/>
    <x v="3"/>
    <x v="0"/>
  </r>
  <r>
    <s v="0SUukeNYkHMk8bxwgGQKJa"/>
    <x v="1851"/>
    <x v="678"/>
    <s v="Radio Universo"/>
    <x v="2"/>
    <n v="4"/>
    <s v="trackdone"/>
    <s v="trackdone"/>
    <x v="1"/>
    <x v="0"/>
    <d v="2017-01-15T06:15:42"/>
    <x v="4"/>
    <x v="3"/>
    <d v="2017-01-15T00:00:00"/>
    <x v="18"/>
    <x v="1"/>
  </r>
  <r>
    <s v="2eqDUxbd0JPEhNrJdPlHLs"/>
    <x v="4036"/>
    <x v="695"/>
    <s v="El Regreso del Sobreviviente (Deluxe Edition)"/>
    <x v="2"/>
    <n v="4"/>
    <s v="trackdone"/>
    <s v="trackdone"/>
    <x v="1"/>
    <x v="0"/>
    <d v="2017-01-15T06:35:52"/>
    <x v="4"/>
    <x v="3"/>
    <d v="2017-01-15T00:00:00"/>
    <x v="18"/>
    <x v="0"/>
  </r>
  <r>
    <s v="12VWzyPDBCc8fqeWCAfNwR"/>
    <x v="4037"/>
    <x v="240"/>
    <s v="Views"/>
    <x v="2"/>
    <n v="3"/>
    <s v="trackdone"/>
    <s v="trackdone"/>
    <x v="1"/>
    <x v="0"/>
    <d v="2017-01-15T06:42:05"/>
    <x v="4"/>
    <x v="3"/>
    <d v="2017-01-15T00:00:00"/>
    <x v="18"/>
    <x v="0"/>
  </r>
  <r>
    <s v="0OMRAvrtLWE2TvcXorRiB9"/>
    <x v="4038"/>
    <x v="669"/>
    <s v="Visualízate"/>
    <x v="2"/>
    <n v="4"/>
    <s v="trackdone"/>
    <s v="trackdone"/>
    <x v="1"/>
    <x v="0"/>
    <d v="2017-01-15T07:01:13"/>
    <x v="4"/>
    <x v="3"/>
    <d v="2017-01-15T00:00:00"/>
    <x v="16"/>
    <x v="0"/>
  </r>
  <r>
    <s v="3pDhN3qB33AOPhQEkUCaWt"/>
    <x v="4039"/>
    <x v="663"/>
    <s v="Prestige"/>
    <x v="2"/>
    <n v="4"/>
    <s v="trackdone"/>
    <s v="trackdone"/>
    <x v="1"/>
    <x v="0"/>
    <d v="2017-01-15T07:04:59"/>
    <x v="4"/>
    <x v="3"/>
    <d v="2017-01-15T00:00:00"/>
    <x v="16"/>
    <x v="0"/>
  </r>
  <r>
    <s v="44td4RZLrXX00qlN3swpSn"/>
    <x v="4040"/>
    <x v="949"/>
    <s v="Greatest Hits"/>
    <x v="2"/>
    <n v="5"/>
    <s v="trackdone"/>
    <s v="trackdone"/>
    <x v="1"/>
    <x v="0"/>
    <d v="2017-01-15T07:09:31"/>
    <x v="4"/>
    <x v="3"/>
    <d v="2017-01-15T00:00:00"/>
    <x v="16"/>
    <x v="0"/>
  </r>
  <r>
    <s v="72TFWvU3wUYdUuxejTTIzt"/>
    <x v="4041"/>
    <x v="218"/>
    <s v="ANTI"/>
    <x v="2"/>
    <n v="1"/>
    <s v="trackdone"/>
    <s v="endplay"/>
    <x v="1"/>
    <x v="0"/>
    <d v="2017-01-15T07:20:42"/>
    <x v="4"/>
    <x v="3"/>
    <d v="2017-01-15T00:00:00"/>
    <x v="16"/>
    <x v="0"/>
  </r>
  <r>
    <s v="6mz1fBdKATx6qP4oP1I65G"/>
    <x v="4042"/>
    <x v="950"/>
    <s v="R&amp;B: From Doo-Wop To Hip-Hop"/>
    <x v="2"/>
    <n v="5"/>
    <s v="clickrow"/>
    <s v="trackdone"/>
    <x v="1"/>
    <x v="0"/>
    <d v="2017-01-15T07:25:46"/>
    <x v="4"/>
    <x v="3"/>
    <d v="2017-01-15T00:00:00"/>
    <x v="16"/>
    <x v="0"/>
  </r>
  <r>
    <s v="4gdx3sBwgfZTZAqxKzQVTA"/>
    <x v="4043"/>
    <x v="951"/>
    <s v="Booty Wurk (One Cheek At a Time) (feat. Joey Galaxy)"/>
    <x v="2"/>
    <n v="4"/>
    <s v="clickrow"/>
    <s v="trackdone"/>
    <x v="1"/>
    <x v="0"/>
    <d v="2017-01-15T07:30:28"/>
    <x v="4"/>
    <x v="3"/>
    <d v="2017-01-15T00:00:00"/>
    <x v="16"/>
    <x v="0"/>
  </r>
  <r>
    <s v="1VRqTW1Uoyo4C9hMJOjIPG"/>
    <x v="4044"/>
    <x v="210"/>
    <s v="R&amp;B Hits"/>
    <x v="2"/>
    <n v="5"/>
    <s v="trackdone"/>
    <s v="trackdone"/>
    <x v="1"/>
    <x v="0"/>
    <d v="2017-01-15T07:35:15"/>
    <x v="4"/>
    <x v="3"/>
    <d v="2017-01-15T00:00:00"/>
    <x v="16"/>
    <x v="0"/>
  </r>
  <r>
    <s v="2an1C91vd0eTKyhfPFgZh9"/>
    <x v="4045"/>
    <x v="952"/>
    <s v="Unleash The Dragon"/>
    <x v="2"/>
    <n v="5"/>
    <s v="trackdone"/>
    <s v="trackdone"/>
    <x v="1"/>
    <x v="0"/>
    <d v="2017-01-15T07:43:26"/>
    <x v="4"/>
    <x v="3"/>
    <d v="2017-01-15T00:00:00"/>
    <x v="16"/>
    <x v="0"/>
  </r>
  <r>
    <s v="0PT7nlpo11hYYyfnBgtilT"/>
    <x v="4046"/>
    <x v="953"/>
    <s v="Nasty Freestyle"/>
    <x v="2"/>
    <n v="3"/>
    <s v="trackdone"/>
    <s v="trackdone"/>
    <x v="1"/>
    <x v="0"/>
    <d v="2017-01-15T07:45:49"/>
    <x v="4"/>
    <x v="3"/>
    <d v="2017-01-15T00:00:00"/>
    <x v="16"/>
    <x v="0"/>
  </r>
  <r>
    <s v="1axXkz8O5kmJ9TPaZjDMMn"/>
    <x v="4047"/>
    <x v="954"/>
    <s v="R&amp;B Party"/>
    <x v="2"/>
    <n v="5"/>
    <s v="trackdone"/>
    <s v="trackdone"/>
    <x v="1"/>
    <x v="0"/>
    <d v="2017-01-15T07:49:53"/>
    <x v="4"/>
    <x v="3"/>
    <d v="2017-01-15T00:00:00"/>
    <x v="16"/>
    <x v="0"/>
  </r>
  <r>
    <s v="3zSCNTXI7Ed0PiidZVmzIe"/>
    <x v="4048"/>
    <x v="955"/>
    <s v="The Essential R. Kelly"/>
    <x v="2"/>
    <n v="4"/>
    <s v="trackdone"/>
    <s v="trackdone"/>
    <x v="1"/>
    <x v="0"/>
    <d v="2017-01-15T07:53:00"/>
    <x v="4"/>
    <x v="3"/>
    <d v="2017-01-15T00:00:00"/>
    <x v="16"/>
    <x v="0"/>
  </r>
  <r>
    <s v="2yZKtBfdFdvcfjtAbSIsRb"/>
    <x v="4049"/>
    <x v="956"/>
    <s v="Trigga Reloaded"/>
    <x v="2"/>
    <n v="5"/>
    <s v="trackdone"/>
    <s v="trackdone"/>
    <x v="1"/>
    <x v="0"/>
    <d v="2017-01-15T07:57:28"/>
    <x v="4"/>
    <x v="3"/>
    <d v="2017-01-15T00:00:00"/>
    <x v="16"/>
    <x v="0"/>
  </r>
  <r>
    <s v="3zl4HPDF1fCoTZnPjHgSsb"/>
    <x v="4050"/>
    <x v="957"/>
    <s v="Who Booty (Remix) (feat. French Montana)"/>
    <x v="2"/>
    <n v="4"/>
    <s v="trackdone"/>
    <s v="trackdone"/>
    <x v="1"/>
    <x v="0"/>
    <d v="2017-01-15T08:00:38"/>
    <x v="4"/>
    <x v="3"/>
    <d v="2017-01-15T00:00:00"/>
    <x v="6"/>
    <x v="0"/>
  </r>
  <r>
    <s v="0Pxxf84kBPcvU7svIXbcXi"/>
    <x v="4048"/>
    <x v="955"/>
    <s v="R&amp;B Party"/>
    <x v="2"/>
    <n v="4"/>
    <s v="trackdone"/>
    <s v="trackdone"/>
    <x v="1"/>
    <x v="0"/>
    <d v="2017-01-15T08:03:46"/>
    <x v="4"/>
    <x v="3"/>
    <d v="2017-01-15T00:00:00"/>
    <x v="6"/>
    <x v="0"/>
  </r>
  <r>
    <s v="6u5M4jPpYkoRV4vVHDQvkd"/>
    <x v="4051"/>
    <x v="958"/>
    <s v="Victory"/>
    <x v="2"/>
    <n v="4"/>
    <s v="trackdone"/>
    <s v="trackdone"/>
    <x v="1"/>
    <x v="0"/>
    <d v="2017-01-15T08:07:34"/>
    <x v="4"/>
    <x v="3"/>
    <d v="2017-01-15T00:00:00"/>
    <x v="6"/>
    <x v="0"/>
  </r>
  <r>
    <s v="68IM0wOuxlrbwk0zgmi9dk"/>
    <x v="4052"/>
    <x v="959"/>
    <s v="The Massacre"/>
    <x v="2"/>
    <n v="4"/>
    <s v="trackdone"/>
    <s v="trackdone"/>
    <x v="1"/>
    <x v="0"/>
    <d v="2017-01-15T08:11:32"/>
    <x v="4"/>
    <x v="3"/>
    <d v="2017-01-15T00:00:00"/>
    <x v="6"/>
    <x v="0"/>
  </r>
  <r>
    <s v="6r5nBVw4Ln6nozRJjZ3x7u"/>
    <x v="4053"/>
    <x v="960"/>
    <s v="R&amp;B Party"/>
    <x v="2"/>
    <n v="5"/>
    <s v="trackdone"/>
    <s v="trackdone"/>
    <x v="1"/>
    <x v="0"/>
    <d v="2017-01-15T08:15:40"/>
    <x v="4"/>
    <x v="3"/>
    <d v="2017-01-15T00:00:00"/>
    <x v="6"/>
    <x v="0"/>
  </r>
  <r>
    <s v="5hJFhO9dvhJoDvUZZ9iWSw"/>
    <x v="4054"/>
    <x v="961"/>
    <s v="Kaleidoscope Dream (Deluxe Version)"/>
    <x v="2"/>
    <n v="4"/>
    <s v="trackdone"/>
    <s v="trackdone"/>
    <x v="1"/>
    <x v="0"/>
    <d v="2017-01-15T08:18:54"/>
    <x v="4"/>
    <x v="3"/>
    <d v="2017-01-15T00:00:00"/>
    <x v="6"/>
    <x v="0"/>
  </r>
  <r>
    <s v="0k6DnZMLoEUH8NGD5zh2SE"/>
    <x v="4055"/>
    <x v="962"/>
    <s v="Fan of A Fan The Album (Expanded Edition)"/>
    <x v="2"/>
    <n v="4"/>
    <s v="trackdone"/>
    <s v="trackdone"/>
    <x v="1"/>
    <x v="0"/>
    <d v="2017-01-15T08:22:39"/>
    <x v="4"/>
    <x v="3"/>
    <d v="2017-01-15T00:00:00"/>
    <x v="6"/>
    <x v="0"/>
  </r>
  <r>
    <s v="3IBL9Hc2yPCswdu3tkj0Pr"/>
    <x v="4056"/>
    <x v="959"/>
    <s v="Get Low"/>
    <x v="2"/>
    <n v="5"/>
    <s v="trackdone"/>
    <s v="trackdone"/>
    <x v="1"/>
    <x v="0"/>
    <d v="2017-01-15T08:26:51"/>
    <x v="4"/>
    <x v="3"/>
    <d v="2017-01-15T00:00:00"/>
    <x v="6"/>
    <x v="0"/>
  </r>
  <r>
    <s v="59oaiul2naZ7M9e8lgTjYU"/>
    <x v="4057"/>
    <x v="963"/>
    <s v="Show Me Love"/>
    <x v="2"/>
    <n v="7"/>
    <s v="trackdone"/>
    <s v="trackdone"/>
    <x v="1"/>
    <x v="0"/>
    <d v="2017-01-15T08:43:51"/>
    <x v="4"/>
    <x v="3"/>
    <d v="2017-01-15T00:00:00"/>
    <x v="6"/>
    <x v="0"/>
  </r>
  <r>
    <s v="0PMkcU8Ych7TgXfTmiTz2G"/>
    <x v="4058"/>
    <x v="964"/>
    <s v="R&amp;B Party"/>
    <x v="2"/>
    <n v="4"/>
    <s v="trackdone"/>
    <s v="trackdone"/>
    <x v="1"/>
    <x v="0"/>
    <d v="2017-01-15T08:43:51"/>
    <x v="4"/>
    <x v="3"/>
    <d v="2017-01-15T00:00:00"/>
    <x v="6"/>
    <x v="0"/>
  </r>
  <r>
    <s v="3vWtNiug49addenxdTmDXf"/>
    <x v="4059"/>
    <x v="965"/>
    <s v="Fuk Wat They Talkin Bout"/>
    <x v="2"/>
    <n v="4"/>
    <s v="trackdone"/>
    <s v="trackdone"/>
    <x v="1"/>
    <x v="0"/>
    <d v="2017-01-15T08:43:51"/>
    <x v="4"/>
    <x v="3"/>
    <d v="2017-01-15T00:00:00"/>
    <x v="6"/>
    <x v="0"/>
  </r>
  <r>
    <s v="0JXXNGljqupsJaZsgSbMZV"/>
    <x v="4060"/>
    <x v="961"/>
    <s v="All I Want Is You"/>
    <x v="2"/>
    <n v="4"/>
    <s v="trackdone"/>
    <s v="trackdone"/>
    <x v="1"/>
    <x v="0"/>
    <d v="2017-01-15T08:47:06"/>
    <x v="4"/>
    <x v="3"/>
    <d v="2017-01-15T00:00:00"/>
    <x v="6"/>
    <x v="0"/>
  </r>
  <r>
    <s v="44ssa5Vilw1qJ79wZKfZgx"/>
    <x v="4061"/>
    <x v="955"/>
    <s v="The Essential R. Kelly"/>
    <x v="2"/>
    <n v="4"/>
    <s v="trackdone"/>
    <s v="trackdone"/>
    <x v="1"/>
    <x v="0"/>
    <d v="2017-01-15T08:51:01"/>
    <x v="4"/>
    <x v="3"/>
    <d v="2017-01-15T00:00:00"/>
    <x v="6"/>
    <x v="0"/>
  </r>
  <r>
    <s v="06EmqZJolHpHSwNKLHVmqB"/>
    <x v="4062"/>
    <x v="966"/>
    <s v="R&amp;B Hits"/>
    <x v="2"/>
    <n v="5"/>
    <s v="trackdone"/>
    <s v="trackdone"/>
    <x v="1"/>
    <x v="0"/>
    <d v="2017-01-15T08:55:55"/>
    <x v="4"/>
    <x v="3"/>
    <d v="2017-01-15T00:00:00"/>
    <x v="6"/>
    <x v="0"/>
  </r>
  <r>
    <s v="5NCaRJXqElcSfmrLgv9Cns"/>
    <x v="4063"/>
    <x v="967"/>
    <s v="R&amp;B Party"/>
    <x v="2"/>
    <n v="2"/>
    <s v="trackdone"/>
    <s v="endplay"/>
    <x v="1"/>
    <x v="0"/>
    <d v="2017-01-15T08:57:38"/>
    <x v="4"/>
    <x v="3"/>
    <d v="2017-01-15T00:00:00"/>
    <x v="6"/>
    <x v="0"/>
  </r>
  <r>
    <s v="2cbic3TiUENlJX91y67ARR"/>
    <x v="4064"/>
    <x v="241"/>
    <s v="For Emma, Forever Ago"/>
    <x v="2"/>
    <n v="1"/>
    <s v="fwdbtn"/>
    <s v="fwdbtn"/>
    <x v="1"/>
    <x v="0"/>
    <d v="2017-01-15T20:35:18"/>
    <x v="4"/>
    <x v="3"/>
    <d v="2017-01-15T00:00:00"/>
    <x v="7"/>
    <x v="0"/>
  </r>
  <r>
    <s v="2UQCj5je0dWBaXIcV5AlPq"/>
    <x v="4065"/>
    <x v="841"/>
    <s v="Brothers"/>
    <x v="2"/>
    <n v="1"/>
    <s v="fwdbtn"/>
    <s v="fwdbtn"/>
    <x v="1"/>
    <x v="0"/>
    <d v="2017-01-17T03:10:23"/>
    <x v="4"/>
    <x v="3"/>
    <d v="2017-01-17T00:00:00"/>
    <x v="1"/>
    <x v="0"/>
  </r>
  <r>
    <s v="0FHNqVPxu14WivXR4Y2hFr"/>
    <x v="325"/>
    <x v="164"/>
    <s v="Peligro"/>
    <x v="2"/>
    <n v="3"/>
    <s v="fwdbtn"/>
    <s v="trackdone"/>
    <x v="1"/>
    <x v="0"/>
    <d v="2017-01-17T03:13:12"/>
    <x v="4"/>
    <x v="3"/>
    <d v="2017-01-17T00:00:00"/>
    <x v="1"/>
    <x v="1"/>
  </r>
  <r>
    <s v="7MRn6wgG0ReDRNYV5wJeGX"/>
    <x v="791"/>
    <x v="15"/>
    <s v="Continuum"/>
    <x v="2"/>
    <n v="7"/>
    <s v="fwdbtn"/>
    <s v="trackdone"/>
    <x v="1"/>
    <x v="0"/>
    <d v="2017-01-17T05:53:53"/>
    <x v="4"/>
    <x v="3"/>
    <d v="2017-01-17T00:00:00"/>
    <x v="3"/>
    <x v="1"/>
  </r>
  <r>
    <s v="43doj2cumGe9W3p5ucxaoH"/>
    <x v="4066"/>
    <x v="178"/>
    <s v="Houses of the Holy"/>
    <x v="2"/>
    <n v="1"/>
    <s v="clickrow"/>
    <s v="endplay"/>
    <x v="1"/>
    <x v="0"/>
    <d v="2017-01-17T20:10:37"/>
    <x v="4"/>
    <x v="3"/>
    <d v="2017-01-17T00:00:00"/>
    <x v="7"/>
    <x v="0"/>
  </r>
  <r>
    <s v="3qd6wKpFQf4JljGU7y18CJ"/>
    <x v="4067"/>
    <x v="225"/>
    <s v="Native"/>
    <x v="2"/>
    <n v="2"/>
    <s v="fwdbtn"/>
    <s v="fwdbtn"/>
    <x v="1"/>
    <x v="0"/>
    <d v="2017-01-17T20:42:47"/>
    <x v="4"/>
    <x v="3"/>
    <d v="2017-01-17T00:00:00"/>
    <x v="7"/>
    <x v="0"/>
  </r>
  <r>
    <s v="4vVtBq3C4ABjB5X2VW4yha"/>
    <x v="4068"/>
    <x v="132"/>
    <s v="Roger The Engineer / Over Under Sideways Down"/>
    <x v="2"/>
    <n v="1"/>
    <s v="fwdbtn"/>
    <s v="fwdbtn"/>
    <x v="1"/>
    <x v="0"/>
    <d v="2017-01-17T20:42:56"/>
    <x v="4"/>
    <x v="3"/>
    <d v="2017-01-17T00:00:00"/>
    <x v="7"/>
    <x v="0"/>
  </r>
  <r>
    <s v="7I4vDN6YdZj4rFk2hRGOAO"/>
    <x v="4069"/>
    <x v="486"/>
    <s v="Reflektor"/>
    <x v="2"/>
    <n v="1"/>
    <s v="fwdbtn"/>
    <s v="fwdbtn"/>
    <x v="1"/>
    <x v="0"/>
    <d v="2017-01-17T20:54:50"/>
    <x v="4"/>
    <x v="3"/>
    <d v="2017-01-17T00:00:00"/>
    <x v="7"/>
    <x v="0"/>
  </r>
  <r>
    <s v="47Slg6LuqLaX0VodpSCvPt"/>
    <x v="4070"/>
    <x v="246"/>
    <s v="Doo-Wops &amp; Hooligans"/>
    <x v="2"/>
    <n v="1"/>
    <s v="fwdbtn"/>
    <s v="fwdbtn"/>
    <x v="1"/>
    <x v="0"/>
    <d v="2017-01-18T01:37:25"/>
    <x v="4"/>
    <x v="3"/>
    <d v="2017-01-18T00:00:00"/>
    <x v="5"/>
    <x v="0"/>
  </r>
  <r>
    <s v="6gxycjJNMgmAyfzUXBN80P"/>
    <x v="4071"/>
    <x v="82"/>
    <s v="Back to Bedlam"/>
    <x v="2"/>
    <n v="1"/>
    <s v="fwdbtn"/>
    <s v="fwdbtn"/>
    <x v="1"/>
    <x v="0"/>
    <d v="2017-01-18T01:48:08"/>
    <x v="4"/>
    <x v="3"/>
    <d v="2017-01-18T00:00:00"/>
    <x v="5"/>
    <x v="0"/>
  </r>
  <r>
    <s v="4qY91WCZ9KGRrJb1CYrb8q"/>
    <x v="2418"/>
    <x v="348"/>
    <s v="The Velvet Underground"/>
    <x v="2"/>
    <n v="1"/>
    <s v="fwdbtn"/>
    <s v="fwdbtn"/>
    <x v="1"/>
    <x v="0"/>
    <d v="2017-01-18T01:51:53"/>
    <x v="4"/>
    <x v="3"/>
    <d v="2017-01-18T00:00:00"/>
    <x v="5"/>
    <x v="1"/>
  </r>
  <r>
    <s v="3SVAN3BRByDmHOhKyIDxfC"/>
    <x v="4072"/>
    <x v="24"/>
    <s v="OK Computer"/>
    <x v="2"/>
    <n v="5"/>
    <s v="trackdone"/>
    <s v="trackdone"/>
    <x v="1"/>
    <x v="0"/>
    <d v="2017-01-19T00:08:47"/>
    <x v="4"/>
    <x v="3"/>
    <d v="2017-01-19T00:00:00"/>
    <x v="4"/>
    <x v="0"/>
  </r>
  <r>
    <s v="2CQRYn5cTD2B9a1ONjhTN2"/>
    <x v="4073"/>
    <x v="108"/>
    <s v="Pet Sounds"/>
    <x v="2"/>
    <n v="1"/>
    <s v="fwdbtn"/>
    <s v="fwdbtn"/>
    <x v="1"/>
    <x v="0"/>
    <d v="2017-01-19T04:28:06"/>
    <x v="4"/>
    <x v="3"/>
    <d v="2017-01-19T00:00:00"/>
    <x v="2"/>
    <x v="0"/>
  </r>
  <r>
    <s v="3Hx7RXqCS7Kzjy2ot2q1Gk"/>
    <x v="1488"/>
    <x v="841"/>
    <s v="Turn Blue"/>
    <x v="2"/>
    <n v="1"/>
    <s v="fwdbtn"/>
    <s v="fwdbtn"/>
    <x v="1"/>
    <x v="0"/>
    <d v="2017-01-19T04:29:21"/>
    <x v="4"/>
    <x v="3"/>
    <d v="2017-01-19T00:00:00"/>
    <x v="2"/>
    <x v="1"/>
  </r>
  <r>
    <s v="6nzGLhRPjVjGHh0Cya2m8Z"/>
    <x v="4074"/>
    <x v="11"/>
    <s v="Suck It And See"/>
    <x v="2"/>
    <n v="3"/>
    <s v="trackdone"/>
    <s v="backbtn"/>
    <x v="1"/>
    <x v="0"/>
    <d v="2017-01-19T16:23:14"/>
    <x v="4"/>
    <x v="3"/>
    <d v="2017-01-19T00:00:00"/>
    <x v="14"/>
    <x v="0"/>
  </r>
  <r>
    <s v="6MFRtRMQWObCVWE4TC1Pbu"/>
    <x v="4075"/>
    <x v="11"/>
    <s v="AM"/>
    <x v="2"/>
    <n v="4"/>
    <s v="fwdbtn"/>
    <s v="trackdone"/>
    <x v="1"/>
    <x v="0"/>
    <d v="2017-01-19T16:23:14"/>
    <x v="4"/>
    <x v="3"/>
    <d v="2017-01-19T00:00:00"/>
    <x v="14"/>
    <x v="0"/>
  </r>
  <r>
    <s v="7vLHJMBMSC29471ubiYbu5"/>
    <x v="4076"/>
    <x v="841"/>
    <s v="Chulahoma"/>
    <x v="2"/>
    <n v="2"/>
    <s v="trackdone"/>
    <s v="fwdbtn"/>
    <x v="1"/>
    <x v="0"/>
    <d v="2017-01-19T16:23:14"/>
    <x v="4"/>
    <x v="3"/>
    <d v="2017-01-19T00:00:00"/>
    <x v="14"/>
    <x v="0"/>
  </r>
  <r>
    <s v="6iTpV9gntzqCSkkjMOlzAi"/>
    <x v="118"/>
    <x v="155"/>
    <s v="Up All Night"/>
    <x v="2"/>
    <n v="1"/>
    <s v="clickrow"/>
    <s v="endplay"/>
    <x v="1"/>
    <x v="0"/>
    <d v="2017-01-21T00:59:20"/>
    <x v="4"/>
    <x v="3"/>
    <d v="2017-01-21T00:00:00"/>
    <x v="4"/>
    <x v="1"/>
  </r>
  <r>
    <s v="1h2d0gzM9ZqiBYbc2bx22V"/>
    <x v="4077"/>
    <x v="155"/>
    <s v="Up All Night"/>
    <x v="2"/>
    <n v="1"/>
    <s v="clickrow"/>
    <s v="endplay"/>
    <x v="1"/>
    <x v="0"/>
    <d v="2017-01-21T00:59:24"/>
    <x v="4"/>
    <x v="3"/>
    <d v="2017-01-21T00:00:00"/>
    <x v="4"/>
    <x v="0"/>
  </r>
  <r>
    <s v="3SPDQfj2UfWq6A2NllZnzn"/>
    <x v="4078"/>
    <x v="155"/>
    <s v="Up All Night"/>
    <x v="2"/>
    <n v="1"/>
    <s v="clickrow"/>
    <s v="endplay"/>
    <x v="1"/>
    <x v="0"/>
    <d v="2017-01-21T00:59:25"/>
    <x v="4"/>
    <x v="3"/>
    <d v="2017-01-21T00:00:00"/>
    <x v="4"/>
    <x v="0"/>
  </r>
  <r>
    <s v="0HDTwcFiGxxFSo7UZ32q2Z"/>
    <x v="4079"/>
    <x v="155"/>
    <s v="Up All Night"/>
    <x v="2"/>
    <n v="1"/>
    <s v="clickrow"/>
    <s v="endplay"/>
    <x v="1"/>
    <x v="0"/>
    <d v="2017-01-21T00:59:49"/>
    <x v="4"/>
    <x v="3"/>
    <d v="2017-01-21T00:00:00"/>
    <x v="4"/>
    <x v="0"/>
  </r>
  <r>
    <s v="5T7ZFtCcOgkpjxcuaeZbw0"/>
    <x v="4080"/>
    <x v="155"/>
    <s v="Midnight Memories (Deluxe)"/>
    <x v="2"/>
    <n v="1"/>
    <s v="clickrow"/>
    <s v="endplay"/>
    <x v="1"/>
    <x v="0"/>
    <d v="2017-01-21T01:00:07"/>
    <x v="4"/>
    <x v="3"/>
    <d v="2017-01-21T00:00:00"/>
    <x v="5"/>
    <x v="0"/>
  </r>
  <r>
    <s v="5wjmqUGN7vrAqFqDWrywlZ"/>
    <x v="4081"/>
    <x v="155"/>
    <s v="Midnight Memories (Deluxe)"/>
    <x v="2"/>
    <n v="1"/>
    <s v="clickrow"/>
    <s v="endplay"/>
    <x v="1"/>
    <x v="0"/>
    <d v="2017-01-21T01:00:12"/>
    <x v="4"/>
    <x v="3"/>
    <d v="2017-01-21T00:00:00"/>
    <x v="5"/>
    <x v="0"/>
  </r>
  <r>
    <s v="1dQQ2QlnvXUehsRUrukKmf"/>
    <x v="4082"/>
    <x v="155"/>
    <s v="Midnight Memories (Deluxe)"/>
    <x v="2"/>
    <n v="1"/>
    <s v="clickrow"/>
    <s v="endplay"/>
    <x v="1"/>
    <x v="0"/>
    <d v="2017-01-21T01:00:14"/>
    <x v="4"/>
    <x v="3"/>
    <d v="2017-01-21T00:00:00"/>
    <x v="5"/>
    <x v="0"/>
  </r>
  <r>
    <s v="4lxaurdMyGkt1tOrdwRoVO"/>
    <x v="4083"/>
    <x v="155"/>
    <s v="Midnight Memories (Deluxe)"/>
    <x v="2"/>
    <n v="1"/>
    <s v="clickrow"/>
    <s v="endplay"/>
    <x v="1"/>
    <x v="0"/>
    <d v="2017-01-21T01:00:16"/>
    <x v="4"/>
    <x v="3"/>
    <d v="2017-01-21T00:00:00"/>
    <x v="5"/>
    <x v="0"/>
  </r>
  <r>
    <s v="1a0PcmEJAOEp4ZT3YtSLkM"/>
    <x v="4084"/>
    <x v="155"/>
    <s v="Midnight Memories (Deluxe)"/>
    <x v="2"/>
    <n v="1"/>
    <s v="clickrow"/>
    <s v="endplay"/>
    <x v="1"/>
    <x v="0"/>
    <d v="2017-01-21T01:00:38"/>
    <x v="4"/>
    <x v="3"/>
    <d v="2017-01-21T00:00:00"/>
    <x v="5"/>
    <x v="0"/>
  </r>
  <r>
    <s v="2skzofTV9Ys3eN70pghEHL"/>
    <x v="4085"/>
    <x v="155"/>
    <s v="FOUR"/>
    <x v="2"/>
    <n v="1"/>
    <s v="clickrow"/>
    <s v="endplay"/>
    <x v="1"/>
    <x v="0"/>
    <d v="2017-01-21T01:00:42"/>
    <x v="4"/>
    <x v="3"/>
    <d v="2017-01-21T00:00:00"/>
    <x v="5"/>
    <x v="0"/>
  </r>
  <r>
    <s v="23xx852ectQgmp1G78zSpd"/>
    <x v="1763"/>
    <x v="155"/>
    <s v="FOUR"/>
    <x v="2"/>
    <n v="1"/>
    <s v="clickrow"/>
    <s v="endplay"/>
    <x v="1"/>
    <x v="0"/>
    <d v="2017-01-21T01:00:50"/>
    <x v="4"/>
    <x v="3"/>
    <d v="2017-01-21T00:00:00"/>
    <x v="5"/>
    <x v="1"/>
  </r>
  <r>
    <s v="09nZ9ZDWq1rTkmM3WjvMvF"/>
    <x v="4086"/>
    <x v="556"/>
    <s v="The Anthology 1964 - 1971"/>
    <x v="2"/>
    <n v="1"/>
    <s v="clickrow"/>
    <s v="endplay"/>
    <x v="1"/>
    <x v="0"/>
    <d v="2017-01-21T01:01:13"/>
    <x v="4"/>
    <x v="3"/>
    <d v="2017-01-21T00:00:00"/>
    <x v="5"/>
    <x v="0"/>
  </r>
  <r>
    <s v="6aGjEZ7kq3YXgD0EDt80O5"/>
    <x v="4087"/>
    <x v="155"/>
    <s v="Take Me Home: Yearbook Edition"/>
    <x v="2"/>
    <n v="1"/>
    <s v="clickrow"/>
    <s v="unexpected-exit-while-paused"/>
    <x v="1"/>
    <x v="0"/>
    <d v="2017-01-22T17:39:02"/>
    <x v="4"/>
    <x v="3"/>
    <d v="2017-01-22T00:00:00"/>
    <x v="15"/>
    <x v="0"/>
  </r>
  <r>
    <s v="5UgT7w6zVZjP3oyawMzbiK"/>
    <x v="4088"/>
    <x v="202"/>
    <s v="The Doors"/>
    <x v="2"/>
    <n v="1"/>
    <s v="clickrow"/>
    <s v="unexpected-exit-while-paused"/>
    <x v="1"/>
    <x v="0"/>
    <d v="2017-01-23T15:28:35"/>
    <x v="4"/>
    <x v="3"/>
    <d v="2017-01-23T00:00:00"/>
    <x v="20"/>
    <x v="0"/>
  </r>
  <r>
    <s v="3yrSvpt2l1xhsV9Em88Pul"/>
    <x v="4089"/>
    <x v="347"/>
    <s v="Blowin' Your Mind!"/>
    <x v="3"/>
    <n v="4"/>
    <s v="fwdbtn"/>
    <s v="trackdone"/>
    <x v="1"/>
    <x v="0"/>
    <d v="2017-01-23T15:46:52"/>
    <x v="4"/>
    <x v="3"/>
    <d v="2017-01-23T00:00:00"/>
    <x v="20"/>
    <x v="0"/>
  </r>
  <r>
    <s v="5imShWWzwqfAJ9gXFpGAQh"/>
    <x v="27"/>
    <x v="15"/>
    <s v="Continuum"/>
    <x v="3"/>
    <n v="4"/>
    <s v="trackdone"/>
    <s v="trackdone"/>
    <x v="1"/>
    <x v="0"/>
    <d v="2017-01-23T15:55:42"/>
    <x v="4"/>
    <x v="3"/>
    <d v="2017-01-23T00:00:00"/>
    <x v="20"/>
    <x v="1"/>
  </r>
  <r>
    <s v="46RVKt5Edm1zl0rXhPJZxz"/>
    <x v="4090"/>
    <x v="968"/>
    <s v="The Best Of Men At Work: Contraband"/>
    <x v="3"/>
    <n v="4"/>
    <s v="clickrow"/>
    <s v="trackdone"/>
    <x v="1"/>
    <x v="0"/>
    <d v="2017-01-23T21:05:36"/>
    <x v="4"/>
    <x v="3"/>
    <d v="2017-01-23T00:00:00"/>
    <x v="8"/>
    <x v="0"/>
  </r>
  <r>
    <s v="4aVuWgvD0X63hcOCnZtNFA"/>
    <x v="4091"/>
    <x v="969"/>
    <s v="Toto"/>
    <x v="3"/>
    <n v="4"/>
    <s v="trackdone"/>
    <s v="trackdone"/>
    <x v="1"/>
    <x v="0"/>
    <d v="2017-01-23T21:09:32"/>
    <x v="4"/>
    <x v="3"/>
    <d v="2017-01-23T00:00:00"/>
    <x v="8"/>
    <x v="0"/>
  </r>
  <r>
    <s v="0reVOVRfasuyB6IL5cWs4L"/>
    <x v="2557"/>
    <x v="970"/>
    <s v="Closer"/>
    <x v="3"/>
    <n v="5"/>
    <s v="trackdone"/>
    <s v="trackdone"/>
    <x v="1"/>
    <x v="0"/>
    <d v="2017-01-23T21:13:41"/>
    <x v="4"/>
    <x v="3"/>
    <d v="2017-01-23T00:00:00"/>
    <x v="8"/>
    <x v="1"/>
  </r>
  <r>
    <s v="6Ac4NVYYl2U73QiTt11ZKd"/>
    <x v="4092"/>
    <x v="971"/>
    <s v="Hooked On A Feeling"/>
    <x v="3"/>
    <n v="3"/>
    <s v="trackdone"/>
    <s v="trackdone"/>
    <x v="1"/>
    <x v="0"/>
    <d v="2017-01-23T21:16:35"/>
    <x v="4"/>
    <x v="3"/>
    <d v="2017-01-23T00:00:00"/>
    <x v="8"/>
    <x v="0"/>
  </r>
  <r>
    <s v="7FQSD5JjWqGtS1BaQQiT6V"/>
    <x v="4093"/>
    <x v="83"/>
    <s v="Films About Ghosts: The Best Of..."/>
    <x v="3"/>
    <n v="4"/>
    <s v="trackdone"/>
    <s v="trackdone"/>
    <x v="1"/>
    <x v="0"/>
    <d v="2017-01-23T21:19:43"/>
    <x v="4"/>
    <x v="3"/>
    <d v="2017-01-23T00:00:00"/>
    <x v="8"/>
    <x v="0"/>
  </r>
  <r>
    <s v="4VK3MDt1FAP101D0mnFJkz"/>
    <x v="3239"/>
    <x v="165"/>
    <s v="Elvis 75 - Good Rockin' Tonight"/>
    <x v="3"/>
    <n v="3"/>
    <s v="trackdone"/>
    <s v="trackdone"/>
    <x v="1"/>
    <x v="0"/>
    <d v="2017-01-23T21:22:34"/>
    <x v="4"/>
    <x v="3"/>
    <d v="2017-01-23T00:00:00"/>
    <x v="8"/>
    <x v="1"/>
  </r>
  <r>
    <s v="5pqUc0SPA1EmhdOyD9Ou45"/>
    <x v="4094"/>
    <x v="972"/>
    <s v="Sexual"/>
    <x v="3"/>
    <n v="4"/>
    <s v="trackdone"/>
    <s v="trackdone"/>
    <x v="1"/>
    <x v="0"/>
    <d v="2017-01-23T21:25:43"/>
    <x v="4"/>
    <x v="3"/>
    <d v="2017-01-23T00:00:00"/>
    <x v="8"/>
    <x v="0"/>
  </r>
  <r>
    <s v="1Z5L1sgdPUPfcuxsfaYzcB"/>
    <x v="4095"/>
    <x v="973"/>
    <s v="Nights Like These"/>
    <x v="3"/>
    <n v="4"/>
    <s v="trackdone"/>
    <s v="trackdone"/>
    <x v="1"/>
    <x v="0"/>
    <d v="2017-01-23T21:28:54"/>
    <x v="4"/>
    <x v="3"/>
    <d v="2017-01-23T00:00:00"/>
    <x v="8"/>
    <x v="0"/>
  </r>
  <r>
    <s v="2N5zMZX7YeL1tico8oQxa9"/>
    <x v="857"/>
    <x v="974"/>
    <s v="St. Elsewhere"/>
    <x v="3"/>
    <n v="4"/>
    <s v="trackdone"/>
    <s v="trackdone"/>
    <x v="1"/>
    <x v="0"/>
    <d v="2017-01-23T21:31:56"/>
    <x v="4"/>
    <x v="3"/>
    <d v="2017-01-23T00:00:00"/>
    <x v="8"/>
    <x v="1"/>
  </r>
  <r>
    <s v="3koCCeSaVUyrRo3N2gHrd8"/>
    <x v="4096"/>
    <x v="975"/>
    <s v="Raise!"/>
    <x v="3"/>
    <n v="6"/>
    <s v="trackdone"/>
    <s v="trackdone"/>
    <x v="1"/>
    <x v="0"/>
    <d v="2017-01-23T21:37:36"/>
    <x v="4"/>
    <x v="3"/>
    <d v="2017-01-23T00:00:00"/>
    <x v="8"/>
    <x v="0"/>
  </r>
  <r>
    <s v="33iv3wnGMrrDugd7GBso1z"/>
    <x v="4097"/>
    <x v="976"/>
    <s v="A Place In The Sun"/>
    <x v="3"/>
    <n v="3"/>
    <s v="trackdone"/>
    <s v="trackdone"/>
    <x v="1"/>
    <x v="0"/>
    <d v="2017-01-23T21:40:25"/>
    <x v="4"/>
    <x v="3"/>
    <d v="2017-01-23T00:00:00"/>
    <x v="8"/>
    <x v="0"/>
  </r>
  <r>
    <s v="5nNmj1cLH3r4aA4XDJ2bgY"/>
    <x v="3722"/>
    <x v="975"/>
    <s v="The Eternal Dance"/>
    <x v="3"/>
    <n v="4"/>
    <s v="trackdone"/>
    <s v="trackdone"/>
    <x v="1"/>
    <x v="0"/>
    <d v="2017-01-23T21:44:01"/>
    <x v="4"/>
    <x v="3"/>
    <d v="2017-01-23T00:00:00"/>
    <x v="8"/>
    <x v="1"/>
  </r>
  <r>
    <s v="2Iib7HMLBNv9xjYYzSUd8p"/>
    <x v="2557"/>
    <x v="977"/>
    <s v="Closer"/>
    <x v="3"/>
    <n v="5"/>
    <s v="trackdone"/>
    <s v="trackdone"/>
    <x v="1"/>
    <x v="0"/>
    <d v="2017-01-23T21:48:34"/>
    <x v="4"/>
    <x v="3"/>
    <d v="2017-01-23T00:00:00"/>
    <x v="8"/>
    <x v="1"/>
  </r>
  <r>
    <s v="6muOTfO75qbcnhcc9KhuXb"/>
    <x v="4098"/>
    <x v="421"/>
    <s v="Live Is a Four Letter Word"/>
    <x v="3"/>
    <n v="6"/>
    <s v="trackdone"/>
    <s v="trackdone"/>
    <x v="1"/>
    <x v="0"/>
    <d v="2017-01-23T21:58:09"/>
    <x v="4"/>
    <x v="3"/>
    <d v="2017-01-23T00:00:00"/>
    <x v="8"/>
    <x v="0"/>
  </r>
  <r>
    <s v="1hWQvA6oGVJ2mAVsZ59AaV"/>
    <x v="4099"/>
    <x v="978"/>
    <s v="Nathaniel Rateliff &amp; The Night Sweats"/>
    <x v="3"/>
    <n v="5"/>
    <s v="trackdone"/>
    <s v="trackdone"/>
    <x v="1"/>
    <x v="0"/>
    <d v="2017-01-23T22:02:17"/>
    <x v="4"/>
    <x v="3"/>
    <d v="2017-01-23T00:00:00"/>
    <x v="9"/>
    <x v="0"/>
  </r>
  <r>
    <s v="1HL3yEnYq8LEyFQ3QegA5V"/>
    <x v="4100"/>
    <x v="979"/>
    <s v="Crash"/>
    <x v="3"/>
    <n v="6"/>
    <s v="trackdone"/>
    <s v="trackdone"/>
    <x v="1"/>
    <x v="0"/>
    <d v="2017-01-23T22:11:25"/>
    <x v="4"/>
    <x v="3"/>
    <d v="2017-01-23T00:00:00"/>
    <x v="9"/>
    <x v="0"/>
  </r>
  <r>
    <s v="18GiV1BaXzPVYpp9rmOg0E"/>
    <x v="3681"/>
    <x v="104"/>
    <s v="The Freewheelin' Bob Dylan"/>
    <x v="2"/>
    <n v="2"/>
    <s v="trackdone"/>
    <s v="unexpected-exit-while-paused"/>
    <x v="1"/>
    <x v="0"/>
    <d v="2017-01-31T11:27:33"/>
    <x v="4"/>
    <x v="3"/>
    <d v="2017-01-31T00:00:00"/>
    <x v="22"/>
    <x v="1"/>
  </r>
  <r>
    <s v="1Rr17slUHwVRkDz4A2TUcM"/>
    <x v="4101"/>
    <x v="23"/>
    <s v="Sam's Town"/>
    <x v="2"/>
    <n v="5"/>
    <s v="trackdone"/>
    <s v="trackdone"/>
    <x v="1"/>
    <x v="0"/>
    <d v="2017-02-02T15:43:27"/>
    <x v="4"/>
    <x v="8"/>
    <d v="2017-02-02T00:00:00"/>
    <x v="20"/>
    <x v="0"/>
  </r>
  <r>
    <s v="1CdEcheLJU6SgxnbFEj2WX"/>
    <x v="4102"/>
    <x v="15"/>
    <s v="The Search for Everything - Wave One"/>
    <x v="2"/>
    <n v="5"/>
    <s v="clickrow"/>
    <s v="trackdone"/>
    <x v="1"/>
    <x v="0"/>
    <d v="2017-02-03T09:15:18"/>
    <x v="4"/>
    <x v="8"/>
    <d v="2017-02-03T00:00:00"/>
    <x v="19"/>
    <x v="0"/>
  </r>
  <r>
    <s v="0GWS6wkQrqZd0BAhq28haq"/>
    <x v="4103"/>
    <x v="15"/>
    <s v="The Search for Everything - Wave One"/>
    <x v="2"/>
    <n v="4"/>
    <s v="trackdone"/>
    <s v="trackdone"/>
    <x v="0"/>
    <x v="0"/>
    <d v="2017-02-03T09:18:51"/>
    <x v="4"/>
    <x v="8"/>
    <d v="2017-02-03T00:00:00"/>
    <x v="19"/>
    <x v="0"/>
  </r>
  <r>
    <s v="2ZrIGSO7RUz0Di1QrrqiI9"/>
    <x v="2711"/>
    <x v="15"/>
    <s v="The Search for Everything - Wave One"/>
    <x v="2"/>
    <n v="4"/>
    <s v="trackdone"/>
    <s v="trackdone"/>
    <x v="0"/>
    <x v="0"/>
    <d v="2017-02-03T09:22:23"/>
    <x v="4"/>
    <x v="8"/>
    <d v="2017-02-03T00:00:00"/>
    <x v="19"/>
    <x v="1"/>
  </r>
  <r>
    <s v="2uuupTirBvf7iQ8mWN7v1O"/>
    <x v="4104"/>
    <x v="15"/>
    <s v="The Search for Everything - Wave One"/>
    <x v="2"/>
    <n v="4"/>
    <s v="trackdone"/>
    <s v="endplay"/>
    <x v="0"/>
    <x v="0"/>
    <d v="2017-02-03T09:25:31"/>
    <x v="4"/>
    <x v="8"/>
    <d v="2017-02-03T00:00:00"/>
    <x v="19"/>
    <x v="0"/>
  </r>
  <r>
    <s v="05KfyCEE6otdlT1pp2VIjP"/>
    <x v="1959"/>
    <x v="19"/>
    <s v="Believer"/>
    <x v="2"/>
    <n v="4"/>
    <s v="clickrow"/>
    <s v="trackdone"/>
    <x v="0"/>
    <x v="0"/>
    <d v="2017-02-03T09:28:54"/>
    <x v="4"/>
    <x v="8"/>
    <d v="2017-02-03T00:00:00"/>
    <x v="19"/>
    <x v="1"/>
  </r>
  <r>
    <s v="60EFFQmSfrNMPUMGnfxBbO"/>
    <x v="4105"/>
    <x v="19"/>
    <s v="Levitate"/>
    <x v="2"/>
    <n v="4"/>
    <s v="clickrow"/>
    <s v="endplay"/>
    <x v="0"/>
    <x v="0"/>
    <d v="2017-02-03T09:32:09"/>
    <x v="4"/>
    <x v="8"/>
    <d v="2017-02-03T00:00:00"/>
    <x v="19"/>
    <x v="0"/>
  </r>
  <r>
    <s v="7AtsEX4pJqmAaIajlMwaPU"/>
    <x v="4106"/>
    <x v="15"/>
    <s v="Where the Light Is: John Mayer Live In Los Angeles"/>
    <x v="2"/>
    <n v="6"/>
    <s v="clickrow"/>
    <s v="trackdone"/>
    <x v="0"/>
    <x v="0"/>
    <d v="2017-02-03T09:38:04"/>
    <x v="4"/>
    <x v="8"/>
    <d v="2017-02-03T00:00:00"/>
    <x v="19"/>
    <x v="0"/>
  </r>
  <r>
    <s v="7mEQmkAY2UtSjMgjlGwMuL"/>
    <x v="2490"/>
    <x v="348"/>
    <s v="The Velvet Underground"/>
    <x v="2"/>
    <n v="5"/>
    <s v="clickrow"/>
    <s v="trackdone"/>
    <x v="1"/>
    <x v="0"/>
    <d v="2017-02-06T15:16:23"/>
    <x v="4"/>
    <x v="8"/>
    <d v="2017-02-06T00:00:00"/>
    <x v="20"/>
    <x v="1"/>
  </r>
  <r>
    <s v="1mvyqSb1tOvtVP1qfWEyPa"/>
    <x v="4107"/>
    <x v="980"/>
    <s v="Wolfgang Amadeus Phoenix"/>
    <x v="3"/>
    <n v="1"/>
    <s v="fwdbtn"/>
    <s v="fwdbtn"/>
    <x v="0"/>
    <x v="0"/>
    <d v="2017-02-08T11:08:31"/>
    <x v="4"/>
    <x v="8"/>
    <d v="2017-02-08T00:00:00"/>
    <x v="22"/>
    <x v="0"/>
  </r>
  <r>
    <s v="08TyPDbQ14NOoOWh13WJ2Z"/>
    <x v="4108"/>
    <x v="104"/>
    <s v="Blonde On Blonde"/>
    <x v="3"/>
    <n v="5"/>
    <s v="fwdbtn"/>
    <s v="trackdone"/>
    <x v="0"/>
    <x v="0"/>
    <d v="2017-02-08T11:15:28"/>
    <x v="4"/>
    <x v="8"/>
    <d v="2017-02-08T00:00:00"/>
    <x v="22"/>
    <x v="0"/>
  </r>
  <r>
    <s v="6GsILK565ziTVRrLoLqecV"/>
    <x v="4109"/>
    <x v="372"/>
    <s v="In The Lonely Hour"/>
    <x v="3"/>
    <n v="1"/>
    <s v="fwdbtn"/>
    <s v="fwdbtn"/>
    <x v="1"/>
    <x v="0"/>
    <d v="2017-02-08T15:19:36"/>
    <x v="4"/>
    <x v="8"/>
    <d v="2017-02-08T00:00:00"/>
    <x v="20"/>
    <x v="0"/>
  </r>
  <r>
    <s v="3SktMqZmo3M9zbB7oKMIF7"/>
    <x v="1080"/>
    <x v="15"/>
    <s v="Continuum"/>
    <x v="3"/>
    <n v="0"/>
    <s v="fwdbtn"/>
    <s v="fwdbtn"/>
    <x v="1"/>
    <x v="0"/>
    <d v="2017-02-08T15:19:41"/>
    <x v="4"/>
    <x v="8"/>
    <d v="2017-02-08T00:00:00"/>
    <x v="20"/>
    <x v="1"/>
  </r>
  <r>
    <s v="4XDPbBdIj5eghiQqqZJHyd"/>
    <x v="4110"/>
    <x v="95"/>
    <s v="Tommy"/>
    <x v="2"/>
    <n v="1"/>
    <s v="clickrow"/>
    <s v="endplay"/>
    <x v="1"/>
    <x v="0"/>
    <d v="2017-02-08T19:19:31"/>
    <x v="4"/>
    <x v="8"/>
    <d v="2017-02-08T00:00:00"/>
    <x v="13"/>
    <x v="0"/>
  </r>
  <r>
    <s v="2KQblW6MKdA5NWXQ4H8kPJ"/>
    <x v="4111"/>
    <x v="634"/>
    <s v="Mi Vida Eres Tú"/>
    <x v="2"/>
    <n v="1"/>
    <s v="clickrow"/>
    <s v="endplay"/>
    <x v="0"/>
    <x v="0"/>
    <d v="2017-02-12T23:24:54"/>
    <x v="4"/>
    <x v="8"/>
    <d v="2017-02-12T00:00:00"/>
    <x v="10"/>
    <x v="0"/>
  </r>
  <r>
    <s v="4TVZ0RCrrfVtjm8UoZNyMN"/>
    <x v="4112"/>
    <x v="634"/>
    <s v="Domingo en la Mañana"/>
    <x v="2"/>
    <n v="4"/>
    <s v="clickrow"/>
    <s v="trackdone"/>
    <x v="0"/>
    <x v="0"/>
    <d v="2017-02-12T23:28:45"/>
    <x v="4"/>
    <x v="8"/>
    <d v="2017-02-12T00:00:00"/>
    <x v="10"/>
    <x v="0"/>
  </r>
  <r>
    <s v="3q8LBIqDChhcA1LkYKw2QL"/>
    <x v="4113"/>
    <x v="389"/>
    <s v="Behind The Light"/>
    <x v="2"/>
    <n v="3"/>
    <s v="fwdbtn"/>
    <s v="fwdbtn"/>
    <x v="1"/>
    <x v="0"/>
    <d v="2017-02-14T11:34:12"/>
    <x v="4"/>
    <x v="8"/>
    <d v="2017-02-14T00:00:00"/>
    <x v="22"/>
    <x v="0"/>
  </r>
  <r>
    <s v="3nhJpxZXEQTsZwrDUihXQf"/>
    <x v="4114"/>
    <x v="981"/>
    <s v="Drunken Lullabies"/>
    <x v="3"/>
    <n v="3"/>
    <s v="clickrow"/>
    <s v="endplay"/>
    <x v="0"/>
    <x v="0"/>
    <d v="2017-02-15T19:26:12"/>
    <x v="4"/>
    <x v="8"/>
    <d v="2017-02-15T00:00:00"/>
    <x v="13"/>
    <x v="0"/>
  </r>
  <r>
    <s v="0FhrVQDIomjSy7pNXPEDlN"/>
    <x v="2925"/>
    <x v="345"/>
    <s v="White Blood Cells"/>
    <x v="3"/>
    <n v="1"/>
    <s v="clickrow"/>
    <s v="endplay"/>
    <x v="0"/>
    <x v="0"/>
    <d v="2017-02-15T19:26:24"/>
    <x v="4"/>
    <x v="8"/>
    <d v="2017-02-15T00:00:00"/>
    <x v="13"/>
    <x v="1"/>
  </r>
  <r>
    <s v="1cuUGmyyUCLTIoYyBh0XOn"/>
    <x v="91"/>
    <x v="23"/>
    <s v="Battle Born"/>
    <x v="2"/>
    <n v="1"/>
    <s v="playbtn"/>
    <s v="fwdbtn"/>
    <x v="1"/>
    <x v="0"/>
    <d v="2017-02-16T08:59:20"/>
    <x v="4"/>
    <x v="8"/>
    <d v="2017-02-16T00:00:00"/>
    <x v="6"/>
    <x v="1"/>
  </r>
  <r>
    <s v="4OT8GH9u9Gx7ydJ49ULunN"/>
    <x v="4115"/>
    <x v="15"/>
    <s v="Where the Light Is: John Mayer Live In Los Angeles"/>
    <x v="2"/>
    <n v="6"/>
    <s v="fwdbtn"/>
    <s v="trackdone"/>
    <x v="1"/>
    <x v="0"/>
    <d v="2017-02-16T09:12:38"/>
    <x v="4"/>
    <x v="8"/>
    <d v="2017-02-16T00:00:00"/>
    <x v="19"/>
    <x v="0"/>
  </r>
  <r>
    <s v="4o74y4XY1ypNZkZtZkK8Wi"/>
    <x v="4116"/>
    <x v="19"/>
    <s v="Smoke + Mirrors"/>
    <x v="2"/>
    <n v="1"/>
    <s v="fwdbtn"/>
    <s v="fwdbtn"/>
    <x v="1"/>
    <x v="0"/>
    <d v="2017-02-16T15:47:51"/>
    <x v="4"/>
    <x v="8"/>
    <d v="2017-02-16T00:00:00"/>
    <x v="20"/>
    <x v="0"/>
  </r>
  <r>
    <s v="4Rtl7bR0FdidD5qZzYzCud"/>
    <x v="4117"/>
    <x v="47"/>
    <s v="Youth And Young Manhood"/>
    <x v="2"/>
    <n v="1"/>
    <s v="fwdbtn"/>
    <s v="fwdbtn"/>
    <x v="1"/>
    <x v="0"/>
    <d v="2017-02-16T15:48:02"/>
    <x v="4"/>
    <x v="8"/>
    <d v="2017-02-16T00:00:00"/>
    <x v="20"/>
    <x v="0"/>
  </r>
  <r>
    <s v="3WO4pJNow1p5DwDSh1s5wi"/>
    <x v="4118"/>
    <x v="982"/>
    <s v="Dolce Vita"/>
    <x v="2"/>
    <n v="1"/>
    <s v="clickrow"/>
    <s v="unexpected-exit-while-paused"/>
    <x v="0"/>
    <x v="0"/>
    <d v="2017-02-16T23:09:02"/>
    <x v="4"/>
    <x v="8"/>
    <d v="2017-02-16T00:00:00"/>
    <x v="10"/>
    <x v="0"/>
  </r>
  <r>
    <s v="3Si9u9FVlUTcUXVcawnstJ"/>
    <x v="4119"/>
    <x v="104"/>
    <s v="The Times They Are A-Changin'"/>
    <x v="2"/>
    <n v="1"/>
    <s v="fwdbtn"/>
    <s v="fwdbtn"/>
    <x v="1"/>
    <x v="0"/>
    <d v="2017-02-17T13:06:04"/>
    <x v="4"/>
    <x v="8"/>
    <d v="2017-02-17T00:00:00"/>
    <x v="21"/>
    <x v="0"/>
  </r>
  <r>
    <s v="2aZ2Co4NeQRsqWcU930zHT"/>
    <x v="4120"/>
    <x v="23"/>
    <s v="Direct Hits"/>
    <x v="2"/>
    <n v="1"/>
    <s v="trackdone"/>
    <s v="fwdbtn"/>
    <x v="1"/>
    <x v="0"/>
    <d v="2017-02-17T13:20:18"/>
    <x v="4"/>
    <x v="8"/>
    <d v="2017-02-17T00:00:00"/>
    <x v="21"/>
    <x v="0"/>
  </r>
  <r>
    <s v="1lyNFzcCl9kXCof6GV32fV"/>
    <x v="4121"/>
    <x v="244"/>
    <s v="How Would You Feel (Paean)"/>
    <x v="2"/>
    <n v="0"/>
    <s v="clickrow"/>
    <s v="logout"/>
    <x v="0"/>
    <x v="0"/>
    <d v="2017-02-18T12:10:13"/>
    <x v="4"/>
    <x v="8"/>
    <d v="2017-02-18T00:00:00"/>
    <x v="23"/>
    <x v="0"/>
  </r>
  <r>
    <s v="5X6TnKT37TaSDkFm0598Uo"/>
    <x v="4122"/>
    <x v="244"/>
    <s v="Castle on the Hill"/>
    <x v="2"/>
    <n v="1"/>
    <s v="clickrow"/>
    <s v="endplay"/>
    <x v="0"/>
    <x v="0"/>
    <d v="2017-02-19T01:53:35"/>
    <x v="4"/>
    <x v="8"/>
    <d v="2017-02-19T00:00:00"/>
    <x v="5"/>
    <x v="0"/>
  </r>
  <r>
    <s v="5ULRlgiSPSKTaJN1vU9yso"/>
    <x v="4123"/>
    <x v="244"/>
    <s v="Shape of You"/>
    <x v="2"/>
    <n v="4"/>
    <s v="clickrow"/>
    <s v="trackdone"/>
    <x v="0"/>
    <x v="0"/>
    <d v="2017-02-19T01:57:18"/>
    <x v="4"/>
    <x v="8"/>
    <d v="2017-02-19T00:00:00"/>
    <x v="5"/>
    <x v="0"/>
  </r>
  <r>
    <s v="4w098dhR8GON00jYL1vCv4"/>
    <x v="4124"/>
    <x v="244"/>
    <s v="x"/>
    <x v="2"/>
    <n v="3"/>
    <s v="trackdone"/>
    <s v="logout"/>
    <x v="0"/>
    <x v="0"/>
    <d v="2017-02-19T10:38:20"/>
    <x v="4"/>
    <x v="8"/>
    <d v="2017-02-19T00:00:00"/>
    <x v="11"/>
    <x v="0"/>
  </r>
  <r>
    <s v="52yOf7Ls1u5AO3cFIzQ58m"/>
    <x v="4125"/>
    <x v="44"/>
    <s v="Cold"/>
    <x v="2"/>
    <n v="1"/>
    <s v="clickrow"/>
    <s v="unexpected-exit-while-paused"/>
    <x v="0"/>
    <x v="0"/>
    <d v="2017-02-22T14:04:35"/>
    <x v="4"/>
    <x v="8"/>
    <d v="2017-02-22T00:00:00"/>
    <x v="17"/>
    <x v="0"/>
  </r>
  <r>
    <s v="3pdWCmUno1bWzYIdYwoiMM"/>
    <x v="4126"/>
    <x v="15"/>
    <s v="The Search for Everything - Wave Two"/>
    <x v="2"/>
    <n v="4"/>
    <s v="clickrow"/>
    <s v="trackdone"/>
    <x v="0"/>
    <x v="0"/>
    <d v="2017-02-25T17:52:30"/>
    <x v="4"/>
    <x v="8"/>
    <d v="2017-02-25T00:00:00"/>
    <x v="15"/>
    <x v="0"/>
  </r>
  <r>
    <s v="7pYdMupCkVcwZ6kOKmWFfj"/>
    <x v="4127"/>
    <x v="15"/>
    <s v="The Search for Everything - Wave Two"/>
    <x v="2"/>
    <n v="1"/>
    <s v="trackdone"/>
    <s v="logout"/>
    <x v="0"/>
    <x v="0"/>
    <d v="2017-02-25T18:32:13"/>
    <x v="4"/>
    <x v="8"/>
    <d v="2017-02-25T00:00:00"/>
    <x v="12"/>
    <x v="0"/>
  </r>
  <r>
    <s v="3ooKsUCAz3EgEjZAPRwtCm"/>
    <x v="4128"/>
    <x v="15"/>
    <s v="The Search for Everything - Wave Two"/>
    <x v="2"/>
    <n v="5"/>
    <s v="trackdone"/>
    <s v="trackdone"/>
    <x v="0"/>
    <x v="0"/>
    <d v="2017-02-26T14:54:29"/>
    <x v="4"/>
    <x v="8"/>
    <d v="2017-02-26T00:00:00"/>
    <x v="17"/>
    <x v="0"/>
  </r>
  <r>
    <s v="5V4uopcRycrRYdibnLZ3uH"/>
    <x v="4129"/>
    <x v="15"/>
    <s v="The Search for Everything - Wave Two"/>
    <x v="2"/>
    <n v="4"/>
    <s v="trackdone"/>
    <s v="trackdone"/>
    <x v="0"/>
    <x v="0"/>
    <d v="2017-02-26T14:57:54"/>
    <x v="4"/>
    <x v="8"/>
    <d v="2017-02-26T00:00:00"/>
    <x v="17"/>
    <x v="0"/>
  </r>
  <r>
    <s v="3ZMFrvkNgwwMfPdX3aThYs"/>
    <x v="4130"/>
    <x v="843"/>
    <s v="Play That Song"/>
    <x v="2"/>
    <n v="4"/>
    <s v="trackdone"/>
    <s v="logout"/>
    <x v="0"/>
    <x v="0"/>
    <d v="2017-02-28T21:21:34"/>
    <x v="4"/>
    <x v="8"/>
    <d v="2017-02-28T00:00:00"/>
    <x v="8"/>
    <x v="0"/>
  </r>
  <r>
    <s v="5G1sTBGbZT5o4PNRc75RKI"/>
    <x v="3347"/>
    <x v="841"/>
    <s v="El Camino"/>
    <x v="2"/>
    <n v="3"/>
    <s v="clickrow"/>
    <s v="fwdbtn"/>
    <x v="1"/>
    <x v="0"/>
    <d v="2017-03-02T09:15:02"/>
    <x v="4"/>
    <x v="9"/>
    <d v="2017-03-02T00:00:00"/>
    <x v="19"/>
    <x v="1"/>
  </r>
  <r>
    <s v="3K2YwQn30cfQBWM39XcrXV"/>
    <x v="4131"/>
    <x v="543"/>
    <s v="Chaos And The Calm"/>
    <x v="2"/>
    <n v="1"/>
    <s v="fwdbtn"/>
    <s v="fwdbtn"/>
    <x v="1"/>
    <x v="0"/>
    <d v="2017-03-02T18:22:48"/>
    <x v="4"/>
    <x v="9"/>
    <d v="2017-03-02T00:00:00"/>
    <x v="12"/>
    <x v="0"/>
  </r>
  <r>
    <s v="0YpzP03QziAgqcZSCtjbl2"/>
    <x v="4132"/>
    <x v="521"/>
    <s v="Baptized (Deluxe Version)"/>
    <x v="2"/>
    <n v="1"/>
    <s v="fwdbtn"/>
    <s v="fwdbtn"/>
    <x v="1"/>
    <x v="0"/>
    <d v="2017-03-03T00:09:21"/>
    <x v="4"/>
    <x v="9"/>
    <d v="2017-03-03T00:00:00"/>
    <x v="4"/>
    <x v="0"/>
  </r>
  <r>
    <s v="3lAGPhGoKf4UWNStXbH9nL"/>
    <x v="4133"/>
    <x v="855"/>
    <s v="Electric Slave"/>
    <x v="2"/>
    <n v="4"/>
    <s v="trackdone"/>
    <s v="trackdone"/>
    <x v="1"/>
    <x v="0"/>
    <d v="2017-03-03T00:42:43"/>
    <x v="4"/>
    <x v="9"/>
    <d v="2017-03-03T00:00:00"/>
    <x v="4"/>
    <x v="0"/>
  </r>
  <r>
    <s v="7xRemq7GLu0Tbqe9OckG87"/>
    <x v="4134"/>
    <x v="104"/>
    <s v="New Morning"/>
    <x v="2"/>
    <n v="4"/>
    <s v="clickrow"/>
    <s v="trackdone"/>
    <x v="0"/>
    <x v="0"/>
    <d v="2017-03-03T01:16:46"/>
    <x v="4"/>
    <x v="9"/>
    <d v="2017-03-03T00:00:00"/>
    <x v="5"/>
    <x v="0"/>
  </r>
  <r>
    <s v="3FQ26GroLnhQEja48FKYqT"/>
    <x v="4135"/>
    <x v="442"/>
    <s v="Green Light"/>
    <x v="2"/>
    <n v="3"/>
    <s v="clickrow"/>
    <s v="endplay"/>
    <x v="0"/>
    <x v="0"/>
    <d v="2017-03-03T11:03:03"/>
    <x v="4"/>
    <x v="9"/>
    <d v="2017-03-03T00:00:00"/>
    <x v="22"/>
    <x v="0"/>
  </r>
  <r>
    <s v="5LXj9Ch3O9ATm1NoHT8GXn"/>
    <x v="4136"/>
    <x v="17"/>
    <s v="Hypnotised"/>
    <x v="2"/>
    <n v="4"/>
    <s v="clickrow"/>
    <s v="endplay"/>
    <x v="0"/>
    <x v="0"/>
    <d v="2017-03-03T11:06:54"/>
    <x v="4"/>
    <x v="9"/>
    <d v="2017-03-03T00:00:00"/>
    <x v="22"/>
    <x v="0"/>
  </r>
  <r>
    <s v="7oolFzHipTMg2nL7shhdz2"/>
    <x v="4137"/>
    <x v="244"/>
    <s v="÷"/>
    <x v="2"/>
    <n v="4"/>
    <s v="clickrow"/>
    <s v="trackdone"/>
    <x v="0"/>
    <x v="0"/>
    <d v="2017-03-03T11:10:40"/>
    <x v="4"/>
    <x v="9"/>
    <d v="2017-03-03T00:00:00"/>
    <x v="22"/>
    <x v="0"/>
  </r>
  <r>
    <s v="6PCUP3dWmTjcTtXY02oFdT"/>
    <x v="3827"/>
    <x v="244"/>
    <s v="÷"/>
    <x v="2"/>
    <n v="4"/>
    <s v="trackdone"/>
    <s v="fwdbtn"/>
    <x v="0"/>
    <x v="0"/>
    <d v="2017-03-03T11:14:33"/>
    <x v="4"/>
    <x v="9"/>
    <d v="2017-03-03T00:00:00"/>
    <x v="22"/>
    <x v="0"/>
  </r>
  <r>
    <s v="51ChrwmUPDJvedPQnIU8Ls"/>
    <x v="4138"/>
    <x v="244"/>
    <s v="÷"/>
    <x v="2"/>
    <n v="4"/>
    <s v="fwdbtn"/>
    <s v="trackdone"/>
    <x v="0"/>
    <x v="0"/>
    <d v="2017-03-03T19:21:06"/>
    <x v="4"/>
    <x v="9"/>
    <d v="2017-03-03T00:00:00"/>
    <x v="13"/>
    <x v="0"/>
  </r>
  <r>
    <s v="0tgVpDi06FyKpA1z0VMD4v"/>
    <x v="1317"/>
    <x v="244"/>
    <s v="÷"/>
    <x v="2"/>
    <n v="1"/>
    <s v="fwdbtn"/>
    <s v="logout"/>
    <x v="0"/>
    <x v="0"/>
    <d v="2017-03-03T19:21:06"/>
    <x v="4"/>
    <x v="9"/>
    <d v="2017-03-03T00:00:00"/>
    <x v="13"/>
    <x v="1"/>
  </r>
  <r>
    <s v="7qiZfU4dY1lWllzX7mPBI3"/>
    <x v="3828"/>
    <x v="244"/>
    <s v="÷"/>
    <x v="2"/>
    <n v="1"/>
    <s v="trackdone"/>
    <s v="fwdbtn"/>
    <x v="0"/>
    <x v="0"/>
    <d v="2017-03-03T19:21:06"/>
    <x v="4"/>
    <x v="9"/>
    <d v="2017-03-03T00:00:00"/>
    <x v="13"/>
    <x v="0"/>
  </r>
  <r>
    <s v="7DM4BPaS7uofFul3ywMe46"/>
    <x v="4139"/>
    <x v="273"/>
    <s v="Vente Pa' Ca (feat. Maluma)"/>
    <x v="2"/>
    <n v="1"/>
    <s v="clickrow"/>
    <s v="logout"/>
    <x v="0"/>
    <x v="0"/>
    <d v="2017-03-03T19:31:37"/>
    <x v="4"/>
    <x v="9"/>
    <d v="2017-03-03T00:00:00"/>
    <x v="13"/>
    <x v="0"/>
  </r>
  <r>
    <s v="2TX5Tr5X9HmhK1nsz03Hau"/>
    <x v="4140"/>
    <x v="983"/>
    <s v="Tha Carter III"/>
    <x v="2"/>
    <n v="1"/>
    <s v="clickrow"/>
    <s v="unexpected-exit-while-paused"/>
    <x v="0"/>
    <x v="0"/>
    <d v="2017-03-03T19:59:53"/>
    <x v="4"/>
    <x v="9"/>
    <d v="2017-03-03T00:00:00"/>
    <x v="13"/>
    <x v="0"/>
  </r>
  <r>
    <s v="0afhq8XCExXpqazXczTSve"/>
    <x v="4141"/>
    <x v="244"/>
    <s v="÷"/>
    <x v="2"/>
    <n v="3"/>
    <s v="trackdone"/>
    <s v="trackdone"/>
    <x v="0"/>
    <x v="0"/>
    <d v="2017-03-07T07:31:05"/>
    <x v="4"/>
    <x v="9"/>
    <d v="2017-03-07T00:00:00"/>
    <x v="16"/>
    <x v="0"/>
  </r>
  <r>
    <s v="2RttW7RAu5nOAfq6YFvApB"/>
    <x v="4142"/>
    <x v="244"/>
    <s v="÷"/>
    <x v="2"/>
    <n v="4"/>
    <s v="trackdone"/>
    <s v="trackdone"/>
    <x v="0"/>
    <x v="0"/>
    <d v="2017-03-07T07:34:29"/>
    <x v="4"/>
    <x v="9"/>
    <d v="2017-03-07T00:00:00"/>
    <x v="16"/>
    <x v="0"/>
  </r>
  <r>
    <s v="5HDPtsnyb3maFmPL8LLUTG"/>
    <x v="4143"/>
    <x v="244"/>
    <s v="÷"/>
    <x v="2"/>
    <n v="4"/>
    <s v="trackdone"/>
    <s v="trackdone"/>
    <x v="0"/>
    <x v="0"/>
    <d v="2017-03-07T07:37:37"/>
    <x v="4"/>
    <x v="9"/>
    <d v="2017-03-07T00:00:00"/>
    <x v="16"/>
    <x v="0"/>
  </r>
  <r>
    <s v="2dfHh7ECGxfNqZTQno09Vk"/>
    <x v="4144"/>
    <x v="244"/>
    <s v="÷"/>
    <x v="2"/>
    <n v="5"/>
    <s v="trackdone"/>
    <s v="trackdone"/>
    <x v="0"/>
    <x v="0"/>
    <d v="2017-03-07T07:41:44"/>
    <x v="4"/>
    <x v="9"/>
    <d v="2017-03-07T00:00:00"/>
    <x v="16"/>
    <x v="0"/>
  </r>
  <r>
    <s v="2pJZ1v8HezrAoZ0Fhzby92"/>
    <x v="4145"/>
    <x v="244"/>
    <s v="÷"/>
    <x v="2"/>
    <n v="3"/>
    <s v="trackdone"/>
    <s v="logout"/>
    <x v="0"/>
    <x v="0"/>
    <d v="2017-03-07T09:20:04"/>
    <x v="4"/>
    <x v="9"/>
    <d v="2017-03-07T00:00:00"/>
    <x v="19"/>
    <x v="0"/>
  </r>
  <r>
    <s v="6PJ8FF6UR8FZXfEvpHkIVN"/>
    <x v="4121"/>
    <x v="244"/>
    <s v="÷"/>
    <x v="2"/>
    <n v="5"/>
    <s v="trackdone"/>
    <s v="trackdone"/>
    <x v="0"/>
    <x v="0"/>
    <d v="2017-03-07T09:26:03"/>
    <x v="4"/>
    <x v="9"/>
    <d v="2017-03-07T00:00:00"/>
    <x v="19"/>
    <x v="0"/>
  </r>
  <r>
    <s v="4VuS959DSpr82t3qBqCrWG"/>
    <x v="4146"/>
    <x v="244"/>
    <s v="÷"/>
    <x v="2"/>
    <n v="4"/>
    <s v="trackdone"/>
    <s v="trackdone"/>
    <x v="0"/>
    <x v="0"/>
    <d v="2017-03-07T09:29:44"/>
    <x v="4"/>
    <x v="9"/>
    <d v="2017-03-07T00:00:00"/>
    <x v="19"/>
    <x v="0"/>
  </r>
  <r>
    <s v="3Lfiu5sZ4M4B6JaKMBc0FU"/>
    <x v="648"/>
    <x v="244"/>
    <s v="÷"/>
    <x v="2"/>
    <n v="4"/>
    <s v="trackdone"/>
    <s v="trackdone"/>
    <x v="0"/>
    <x v="0"/>
    <d v="2017-03-07T09:32:55"/>
    <x v="4"/>
    <x v="9"/>
    <d v="2017-03-07T00:00:00"/>
    <x v="19"/>
    <x v="1"/>
  </r>
  <r>
    <s v="6SznMYPQJHzr3IwsAHLId2"/>
    <x v="4147"/>
    <x v="244"/>
    <s v="÷"/>
    <x v="2"/>
    <n v="3"/>
    <s v="trackdone"/>
    <s v="trackdone"/>
    <x v="0"/>
    <x v="0"/>
    <d v="2017-03-07T09:35:52"/>
    <x v="4"/>
    <x v="9"/>
    <d v="2017-03-07T00:00:00"/>
    <x v="19"/>
    <x v="0"/>
  </r>
  <r>
    <s v="35QZaWQRkmnAVqBF1TLCxQ"/>
    <x v="4148"/>
    <x v="244"/>
    <s v="÷"/>
    <x v="2"/>
    <n v="3"/>
    <s v="trackdone"/>
    <s v="trackdone"/>
    <x v="0"/>
    <x v="0"/>
    <d v="2017-03-07T09:38:52"/>
    <x v="4"/>
    <x v="9"/>
    <d v="2017-03-07T00:00:00"/>
    <x v="19"/>
    <x v="0"/>
  </r>
  <r>
    <s v="6TIU9Ehmi6dMzZK73Ym4yj"/>
    <x v="4149"/>
    <x v="244"/>
    <s v="÷"/>
    <x v="2"/>
    <n v="2"/>
    <s v="trackdone"/>
    <s v="unexpected-exit-while-paused"/>
    <x v="0"/>
    <x v="0"/>
    <d v="2017-03-07T11:28:02"/>
    <x v="4"/>
    <x v="9"/>
    <d v="2017-03-07T00:00:00"/>
    <x v="22"/>
    <x v="0"/>
  </r>
  <r>
    <s v="51NBMjiv4t1nUiLC9Bim3G"/>
    <x v="4150"/>
    <x v="897"/>
    <s v="By Your Side"/>
    <x v="2"/>
    <n v="1"/>
    <s v="trackdone"/>
    <s v="unexpected-exit-while-paused"/>
    <x v="0"/>
    <x v="0"/>
    <d v="2017-03-08T16:19:35"/>
    <x v="4"/>
    <x v="9"/>
    <d v="2017-03-08T00:00:00"/>
    <x v="14"/>
    <x v="0"/>
  </r>
  <r>
    <s v="31t0ATifZW5CW3XP2QUsUW"/>
    <x v="883"/>
    <x v="407"/>
    <s v="All Night"/>
    <x v="2"/>
    <n v="1"/>
    <s v="fwdbtn"/>
    <s v="endplay"/>
    <x v="0"/>
    <x v="0"/>
    <d v="2017-03-08T16:20:01"/>
    <x v="4"/>
    <x v="9"/>
    <d v="2017-03-08T00:00:00"/>
    <x v="14"/>
    <x v="1"/>
  </r>
  <r>
    <s v="6Eoz6lCX5CR70yErsbUOWT"/>
    <x v="1906"/>
    <x v="541"/>
    <s v="Canciones De Amor"/>
    <x v="2"/>
    <n v="1"/>
    <s v="fwdbtn"/>
    <s v="fwdbtn"/>
    <x v="1"/>
    <x v="0"/>
    <d v="2017-03-09T15:11:42"/>
    <x v="4"/>
    <x v="9"/>
    <d v="2017-03-09T00:00:00"/>
    <x v="20"/>
    <x v="1"/>
  </r>
  <r>
    <s v="7K6xMPtAjTuLPNlJMLf5bS"/>
    <x v="4151"/>
    <x v="100"/>
    <s v="The Wall"/>
    <x v="2"/>
    <n v="1"/>
    <s v="fwdbtn"/>
    <s v="fwdbtn"/>
    <x v="1"/>
    <x v="0"/>
    <d v="2017-03-09T15:15:34"/>
    <x v="4"/>
    <x v="9"/>
    <d v="2017-03-09T00:00:00"/>
    <x v="20"/>
    <x v="0"/>
  </r>
  <r>
    <s v="4JyLFq2mHC8JPFTXHwYPWD"/>
    <x v="4152"/>
    <x v="442"/>
    <s v="Liability"/>
    <x v="2"/>
    <n v="3"/>
    <s v="clickrow"/>
    <s v="trackdone"/>
    <x v="1"/>
    <x v="0"/>
    <d v="2017-03-10T08:56:04"/>
    <x v="4"/>
    <x v="9"/>
    <d v="2017-03-10T00:00:00"/>
    <x v="6"/>
    <x v="0"/>
  </r>
  <r>
    <s v="0Nf53RDPZEjFrQE4B5n6Vf"/>
    <x v="4153"/>
    <x v="442"/>
    <s v="Yellow Flicker Beat"/>
    <x v="2"/>
    <n v="1"/>
    <s v="clickrow"/>
    <s v="logout"/>
    <x v="0"/>
    <x v="0"/>
    <d v="2017-03-10T12:35:51"/>
    <x v="4"/>
    <x v="9"/>
    <d v="2017-03-10T00:00:00"/>
    <x v="23"/>
    <x v="0"/>
  </r>
  <r>
    <s v="5gHLUMRggrlj2zCXO6aXSh"/>
    <x v="4154"/>
    <x v="159"/>
    <s v="Beggars Banquet"/>
    <x v="2"/>
    <n v="2"/>
    <s v="trackdone"/>
    <s v="fwdbtn"/>
    <x v="1"/>
    <x v="0"/>
    <d v="2017-03-10T12:44:46"/>
    <x v="4"/>
    <x v="9"/>
    <d v="2017-03-10T00:00:00"/>
    <x v="23"/>
    <x v="0"/>
  </r>
  <r>
    <s v="6rT0BKAbg4y35tukHcfk4N"/>
    <x v="4155"/>
    <x v="847"/>
    <s v="Still Not Getting Any"/>
    <x v="2"/>
    <n v="1"/>
    <s v="fwdbtn"/>
    <s v="backbtn"/>
    <x v="1"/>
    <x v="0"/>
    <d v="2017-03-10T13:21:45"/>
    <x v="4"/>
    <x v="9"/>
    <d v="2017-03-10T00:00:00"/>
    <x v="21"/>
    <x v="0"/>
  </r>
  <r>
    <s v="49Mu3bOSF2uBL4dAHKuWOq"/>
    <x v="4156"/>
    <x v="839"/>
    <s v="It's About Us"/>
    <x v="2"/>
    <n v="2"/>
    <s v="fwdbtn"/>
    <s v="trackdone"/>
    <x v="1"/>
    <x v="0"/>
    <d v="2017-03-10T13:23:08"/>
    <x v="4"/>
    <x v="9"/>
    <d v="2017-03-10T00:00:00"/>
    <x v="21"/>
    <x v="0"/>
  </r>
  <r>
    <s v="468qKSbz8P1ISbUQm4IKzr"/>
    <x v="4157"/>
    <x v="230"/>
    <s v="Whispers (Deluxe)"/>
    <x v="2"/>
    <n v="1"/>
    <s v="clickrow"/>
    <s v="endplay"/>
    <x v="0"/>
    <x v="0"/>
    <d v="2017-03-11T07:31:35"/>
    <x v="4"/>
    <x v="9"/>
    <d v="2017-03-11T00:00:00"/>
    <x v="16"/>
    <x v="0"/>
  </r>
  <r>
    <s v="3ReOV0SALd6mcz8SCSZLGV"/>
    <x v="4158"/>
    <x v="118"/>
    <s v="Plastic Ono Band"/>
    <x v="2"/>
    <n v="2"/>
    <s v="fwdbtn"/>
    <s v="fwdbtn"/>
    <x v="1"/>
    <x v="0"/>
    <d v="2017-03-11T21:19:46"/>
    <x v="4"/>
    <x v="9"/>
    <d v="2017-03-11T00:00:00"/>
    <x v="8"/>
    <x v="0"/>
  </r>
  <r>
    <s v="4aOAzvRdOsZSwZIgwcdeL0"/>
    <x v="4159"/>
    <x v="24"/>
    <s v="OK Computer"/>
    <x v="2"/>
    <n v="5"/>
    <s v="fwdbtn"/>
    <s v="trackdone"/>
    <x v="1"/>
    <x v="0"/>
    <d v="2017-03-11T21:27:04"/>
    <x v="4"/>
    <x v="9"/>
    <d v="2017-03-11T00:00:00"/>
    <x v="8"/>
    <x v="0"/>
  </r>
  <r>
    <s v="0rucXTNGt4BHpAjNR5d0UF"/>
    <x v="234"/>
    <x v="89"/>
    <s v="Exile On Main Street"/>
    <x v="2"/>
    <n v="4"/>
    <s v="trackdone"/>
    <s v="trackdone"/>
    <x v="1"/>
    <x v="0"/>
    <d v="2017-03-13T09:40:04"/>
    <x v="4"/>
    <x v="9"/>
    <d v="2017-03-13T00:00:00"/>
    <x v="19"/>
    <x v="1"/>
  </r>
  <r>
    <s v="0fEKxq1mghyT0b867l4Jaf"/>
    <x v="403"/>
    <x v="128"/>
    <s v="Hozier"/>
    <x v="2"/>
    <n v="1"/>
    <s v="fwdbtn"/>
    <s v="fwdbtn"/>
    <x v="1"/>
    <x v="0"/>
    <d v="2017-03-13T15:19:03"/>
    <x v="4"/>
    <x v="9"/>
    <d v="2017-03-13T00:00:00"/>
    <x v="20"/>
    <x v="1"/>
  </r>
  <r>
    <s v="5Db9VIdDsN5yu3Eu7CT0i4"/>
    <x v="4160"/>
    <x v="372"/>
    <s v="In The Lonely Hour"/>
    <x v="2"/>
    <n v="3"/>
    <s v="fwdbtn"/>
    <s v="unexpected-exit-while-paused"/>
    <x v="1"/>
    <x v="0"/>
    <d v="2017-03-13T16:35:05"/>
    <x v="4"/>
    <x v="9"/>
    <d v="2017-03-13T00:00:00"/>
    <x v="14"/>
    <x v="0"/>
  </r>
  <r>
    <s v="4bdPdSIHu8OeWpLWEEB2ts"/>
    <x v="4161"/>
    <x v="372"/>
    <s v="In The Lonely Hour"/>
    <x v="2"/>
    <n v="4"/>
    <s v="fwdbtn"/>
    <s v="trackdone"/>
    <x v="1"/>
    <x v="0"/>
    <d v="2017-03-14T07:29:20"/>
    <x v="4"/>
    <x v="9"/>
    <d v="2017-03-14T00:00:00"/>
    <x v="16"/>
    <x v="0"/>
  </r>
  <r>
    <s v="4sjOSErZILpIu0cOlCFOIg"/>
    <x v="4162"/>
    <x v="473"/>
    <s v="Heathen Chemistry"/>
    <x v="2"/>
    <n v="5"/>
    <s v="trackdone"/>
    <s v="logout"/>
    <x v="1"/>
    <x v="0"/>
    <d v="2017-03-14T09:23:30"/>
    <x v="4"/>
    <x v="9"/>
    <d v="2017-03-14T00:00:00"/>
    <x v="19"/>
    <x v="0"/>
  </r>
  <r>
    <s v="3xGJuHvSxFJxxYlHj5BIoT"/>
    <x v="4163"/>
    <x v="100"/>
    <s v="The Wall"/>
    <x v="2"/>
    <n v="4"/>
    <s v="fwdbtn"/>
    <s v="trackdone"/>
    <x v="1"/>
    <x v="0"/>
    <d v="2017-03-14T09:26:15"/>
    <x v="4"/>
    <x v="9"/>
    <d v="2017-03-14T00:00:00"/>
    <x v="19"/>
    <x v="0"/>
  </r>
  <r>
    <s v="5f6cTFoUenDiCJDGecYiuB"/>
    <x v="4164"/>
    <x v="29"/>
    <s v="Who We Are"/>
    <x v="2"/>
    <n v="2"/>
    <s v="trackdone"/>
    <s v="logout"/>
    <x v="1"/>
    <x v="0"/>
    <d v="2017-03-15T16:08:55"/>
    <x v="4"/>
    <x v="9"/>
    <d v="2017-03-15T00:00:00"/>
    <x v="14"/>
    <x v="0"/>
  </r>
  <r>
    <s v="6hetp7t5GxAEQQfWx5NymN"/>
    <x v="4165"/>
    <x v="841"/>
    <s v="Brothers"/>
    <x v="2"/>
    <n v="4"/>
    <s v="trackdone"/>
    <s v="trackdone"/>
    <x v="1"/>
    <x v="0"/>
    <d v="2017-03-15T16:16:33"/>
    <x v="4"/>
    <x v="9"/>
    <d v="2017-03-15T00:00:00"/>
    <x v="14"/>
    <x v="0"/>
  </r>
  <r>
    <s v="2gTnu5RZNVFVnWdjLnyUA5"/>
    <x v="4166"/>
    <x v="100"/>
    <s v="The Wall"/>
    <x v="2"/>
    <n v="4"/>
    <s v="trackdone"/>
    <s v="trackdone"/>
    <x v="1"/>
    <x v="0"/>
    <d v="2017-03-15T16:30:03"/>
    <x v="4"/>
    <x v="9"/>
    <d v="2017-03-15T00:00:00"/>
    <x v="14"/>
    <x v="0"/>
  </r>
  <r>
    <s v="6Wi07QCnHHtIqLLXhPBV5X"/>
    <x v="4167"/>
    <x v="841"/>
    <s v="The Big Come Up"/>
    <x v="2"/>
    <n v="2"/>
    <s v="fwdbtn"/>
    <s v="fwdbtn"/>
    <x v="1"/>
    <x v="0"/>
    <d v="2017-03-15T16:45:02"/>
    <x v="4"/>
    <x v="9"/>
    <d v="2017-03-15T00:00:00"/>
    <x v="14"/>
    <x v="0"/>
  </r>
  <r>
    <s v="3yAxxrbz8QtaJsmQhDgSTt"/>
    <x v="4168"/>
    <x v="847"/>
    <s v="Get Your Heart On!"/>
    <x v="2"/>
    <n v="2"/>
    <s v="fwdbtn"/>
    <s v="endplay"/>
    <x v="1"/>
    <x v="0"/>
    <d v="2017-03-15T20:26:33"/>
    <x v="4"/>
    <x v="9"/>
    <d v="2017-03-15T00:00:00"/>
    <x v="7"/>
    <x v="0"/>
  </r>
  <r>
    <s v="5nCtCCB5i1OfbADvynNw0i"/>
    <x v="4169"/>
    <x v="244"/>
    <s v="Shape of You (feat. Zion &amp; Lennox)"/>
    <x v="2"/>
    <n v="2"/>
    <s v="clickrow"/>
    <s v="endplay"/>
    <x v="0"/>
    <x v="0"/>
    <d v="2017-03-17T17:47:13"/>
    <x v="4"/>
    <x v="9"/>
    <d v="2017-03-17T00:00:00"/>
    <x v="15"/>
    <x v="0"/>
  </r>
  <r>
    <s v="2vVeFbGTQmp9w25896BDAl"/>
    <x v="4170"/>
    <x v="850"/>
    <s v="The Way We Talk"/>
    <x v="2"/>
    <n v="1"/>
    <s v="trackdone"/>
    <s v="fwdbtn"/>
    <x v="1"/>
    <x v="0"/>
    <d v="2017-03-18T17:11:32"/>
    <x v="4"/>
    <x v="9"/>
    <d v="2017-03-18T00:00:00"/>
    <x v="15"/>
    <x v="0"/>
  </r>
  <r>
    <s v="1tPl1jU0g8dNdhvHnvVNoy"/>
    <x v="4171"/>
    <x v="543"/>
    <s v="Chaos And The Calm"/>
    <x v="2"/>
    <n v="1"/>
    <s v="fwdbtn"/>
    <s v="fwdbtn"/>
    <x v="1"/>
    <x v="0"/>
    <d v="2017-03-18T17:11:38"/>
    <x v="4"/>
    <x v="9"/>
    <d v="2017-03-18T00:00:00"/>
    <x v="15"/>
    <x v="0"/>
  </r>
  <r>
    <s v="3Jq9rsqmRtqcVKtzP9dnxZ"/>
    <x v="4172"/>
    <x v="131"/>
    <s v="American IV: The Man Comes Around"/>
    <x v="2"/>
    <n v="1"/>
    <s v="clickrow"/>
    <s v="logout"/>
    <x v="0"/>
    <x v="0"/>
    <d v="2017-03-19T11:52:09"/>
    <x v="4"/>
    <x v="9"/>
    <d v="2017-03-19T00:00:00"/>
    <x v="22"/>
    <x v="0"/>
  </r>
  <r>
    <s v="4AFwnrH5atiJoAd5xS5QtR"/>
    <x v="4173"/>
    <x v="21"/>
    <s v="The Script"/>
    <x v="2"/>
    <n v="1"/>
    <s v="trackdone"/>
    <s v="endplay"/>
    <x v="0"/>
    <x v="0"/>
    <d v="2017-03-19T12:01:02"/>
    <x v="4"/>
    <x v="9"/>
    <d v="2017-03-19T00:00:00"/>
    <x v="23"/>
    <x v="0"/>
  </r>
  <r>
    <s v="6zeE5tKyr8Nu882DQhhSQI"/>
    <x v="4174"/>
    <x v="984"/>
    <s v="Point Of Know Return"/>
    <x v="2"/>
    <n v="2"/>
    <s v="trackdone"/>
    <s v="fwdbtn"/>
    <x v="1"/>
    <x v="0"/>
    <d v="2017-03-19T12:23:59"/>
    <x v="4"/>
    <x v="9"/>
    <d v="2017-03-19T00:00:00"/>
    <x v="23"/>
    <x v="0"/>
  </r>
  <r>
    <s v="5d6kimf9jAqvWOHWE0nV1q"/>
    <x v="1750"/>
    <x v="543"/>
    <s v="Chaos And The Calm"/>
    <x v="2"/>
    <n v="2"/>
    <s v="trackdone"/>
    <s v="fwdbtn"/>
    <x v="1"/>
    <x v="0"/>
    <d v="2017-03-19T12:49:54"/>
    <x v="4"/>
    <x v="9"/>
    <d v="2017-03-19T00:00:00"/>
    <x v="23"/>
    <x v="1"/>
  </r>
  <r>
    <s v="35JvH5ZBQHj0MIMHuVaFIR"/>
    <x v="4175"/>
    <x v="842"/>
    <s v="The Very Best Of Cat Stevens"/>
    <x v="2"/>
    <n v="5"/>
    <s v="trackdone"/>
    <s v="trackdone"/>
    <x v="1"/>
    <x v="0"/>
    <d v="2017-03-19T13:06:53"/>
    <x v="4"/>
    <x v="9"/>
    <d v="2017-03-19T00:00:00"/>
    <x v="21"/>
    <x v="0"/>
  </r>
  <r>
    <s v="3NDEunNz7GMb6SkkPYTvd2"/>
    <x v="3745"/>
    <x v="89"/>
    <s v="Exile On Main Street"/>
    <x v="2"/>
    <n v="4"/>
    <s v="fwdbtn"/>
    <s v="trackdone"/>
    <x v="1"/>
    <x v="0"/>
    <d v="2017-03-19T19:51:21"/>
    <x v="4"/>
    <x v="9"/>
    <d v="2017-03-19T00:00:00"/>
    <x v="13"/>
    <x v="0"/>
  </r>
  <r>
    <s v="1wQXj5bgxyZQ2XmE2X9s6n"/>
    <x v="4176"/>
    <x v="17"/>
    <s v="X&amp;Y"/>
    <x v="2"/>
    <n v="5"/>
    <s v="trackdone"/>
    <s v="trackdone"/>
    <x v="0"/>
    <x v="0"/>
    <d v="2017-03-20T13:21:24"/>
    <x v="4"/>
    <x v="9"/>
    <d v="2017-03-20T00:00:00"/>
    <x v="21"/>
    <x v="0"/>
  </r>
  <r>
    <s v="54ARXkeHb6WKxfmhmXNyeu"/>
    <x v="4177"/>
    <x v="841"/>
    <s v="The Big Come Up"/>
    <x v="2"/>
    <n v="4"/>
    <s v="trackdone"/>
    <s v="trackdone"/>
    <x v="1"/>
    <x v="0"/>
    <d v="2017-03-20T13:29:07"/>
    <x v="4"/>
    <x v="9"/>
    <d v="2017-03-20T00:00:00"/>
    <x v="21"/>
    <x v="0"/>
  </r>
  <r>
    <s v="3ZOEytgrvLwQaqXreDs2Jx"/>
    <x v="4178"/>
    <x v="6"/>
    <s v="By the Way"/>
    <x v="2"/>
    <n v="1"/>
    <s v="fwdbtn"/>
    <s v="fwdbtn"/>
    <x v="1"/>
    <x v="0"/>
    <d v="2017-03-21T11:34:30"/>
    <x v="4"/>
    <x v="9"/>
    <d v="2017-03-21T00:00:00"/>
    <x v="22"/>
    <x v="0"/>
  </r>
  <r>
    <s v="7ctca1Hz43SyMcI4qUrpY7"/>
    <x v="4179"/>
    <x v="841"/>
    <s v="Turn Blue"/>
    <x v="2"/>
    <n v="1"/>
    <s v="fwdbtn"/>
    <s v="fwdbtn"/>
    <x v="1"/>
    <x v="0"/>
    <d v="2017-03-23T09:32:46"/>
    <x v="4"/>
    <x v="9"/>
    <d v="2017-03-23T00:00:00"/>
    <x v="19"/>
    <x v="0"/>
  </r>
  <r>
    <s v="5RySo0AAUR0reTHSCvb6HC"/>
    <x v="4180"/>
    <x v="38"/>
    <s v="I Forget Where We Were"/>
    <x v="1"/>
    <n v="6"/>
    <s v="trackdone"/>
    <s v="trackdone"/>
    <x v="0"/>
    <x v="0"/>
    <d v="2017-03-23T22:50:06"/>
    <x v="4"/>
    <x v="9"/>
    <d v="2017-03-23T00:00:00"/>
    <x v="9"/>
    <x v="0"/>
  </r>
  <r>
    <s v="70K0ezmzYEZeqoSaZMyP7o"/>
    <x v="4181"/>
    <x v="985"/>
    <s v="Let It All Go"/>
    <x v="1"/>
    <n v="5"/>
    <s v="trackdone"/>
    <s v="trackdone"/>
    <x v="0"/>
    <x v="0"/>
    <d v="2017-03-23T22:54:48"/>
    <x v="4"/>
    <x v="9"/>
    <d v="2017-03-23T00:00:00"/>
    <x v="9"/>
    <x v="0"/>
  </r>
  <r>
    <s v="2jdAk8ATWIL3dwT47XpRfu"/>
    <x v="1084"/>
    <x v="15"/>
    <s v="Continuum"/>
    <x v="1"/>
    <n v="5"/>
    <s v="trackdone"/>
    <s v="trackdone"/>
    <x v="0"/>
    <x v="0"/>
    <d v="2017-03-23T22:58:50"/>
    <x v="4"/>
    <x v="9"/>
    <d v="2017-03-23T00:00:00"/>
    <x v="9"/>
    <x v="1"/>
  </r>
  <r>
    <s v="29jtZGdgpE2lWm2mkIt6HS"/>
    <x v="3265"/>
    <x v="742"/>
    <s v="Dream Your Life Away"/>
    <x v="1"/>
    <n v="4"/>
    <s v="trackdone"/>
    <s v="trackdone"/>
    <x v="0"/>
    <x v="0"/>
    <d v="2017-03-23T23:02:34"/>
    <x v="4"/>
    <x v="9"/>
    <d v="2017-03-23T00:00:00"/>
    <x v="10"/>
    <x v="1"/>
  </r>
  <r>
    <s v="3dZiye5SK8D2nQEKBbh8Lx"/>
    <x v="4182"/>
    <x v="230"/>
    <s v="Whispers II"/>
    <x v="1"/>
    <n v="5"/>
    <s v="trackdone"/>
    <s v="trackdone"/>
    <x v="0"/>
    <x v="0"/>
    <d v="2017-03-23T23:07:05"/>
    <x v="4"/>
    <x v="9"/>
    <d v="2017-03-23T00:00:00"/>
    <x v="10"/>
    <x v="0"/>
  </r>
  <r>
    <s v="5Qn7UBFKV5iemqZMJ5F5ve"/>
    <x v="4183"/>
    <x v="985"/>
    <s v="Fire Within"/>
    <x v="1"/>
    <n v="4"/>
    <s v="trackdone"/>
    <s v="trackdone"/>
    <x v="0"/>
    <x v="0"/>
    <d v="2017-03-23T23:18:31"/>
    <x v="4"/>
    <x v="9"/>
    <d v="2017-03-23T00:00:00"/>
    <x v="10"/>
    <x v="0"/>
  </r>
  <r>
    <s v="2tRxW2A9eyYmHv3JihIikW"/>
    <x v="3211"/>
    <x v="742"/>
    <s v="Dream Your Life Away"/>
    <x v="1"/>
    <n v="5"/>
    <s v="trackdone"/>
    <s v="trackdone"/>
    <x v="0"/>
    <x v="0"/>
    <d v="2017-03-23T23:22:54"/>
    <x v="4"/>
    <x v="9"/>
    <d v="2017-03-23T00:00:00"/>
    <x v="10"/>
    <x v="1"/>
  </r>
  <r>
    <s v="7g096zw1XYTeAau9STYs5Q"/>
    <x v="4184"/>
    <x v="230"/>
    <s v="All the Little Lights"/>
    <x v="1"/>
    <n v="4"/>
    <s v="trackdone"/>
    <s v="trackdone"/>
    <x v="0"/>
    <x v="0"/>
    <d v="2017-03-23T23:26:50"/>
    <x v="4"/>
    <x v="9"/>
    <d v="2017-03-23T00:00:00"/>
    <x v="10"/>
    <x v="0"/>
  </r>
  <r>
    <s v="6zCSdx7QNFmKfnXOReHci3"/>
    <x v="4185"/>
    <x v="986"/>
    <s v="Chains, Drag Me Down"/>
    <x v="1"/>
    <n v="4"/>
    <s v="trackdone"/>
    <s v="trackdone"/>
    <x v="0"/>
    <x v="0"/>
    <d v="2017-03-23T23:30:37"/>
    <x v="4"/>
    <x v="9"/>
    <d v="2017-03-23T00:00:00"/>
    <x v="10"/>
    <x v="0"/>
  </r>
  <r>
    <s v="0YywjDvFudcaHG74NuWISy"/>
    <x v="4186"/>
    <x v="985"/>
    <s v="Birdy"/>
    <x v="1"/>
    <n v="5"/>
    <s v="trackdone"/>
    <s v="trackdone"/>
    <x v="0"/>
    <x v="0"/>
    <d v="2017-03-23T23:40:26"/>
    <x v="4"/>
    <x v="9"/>
    <d v="2017-03-23T00:00:00"/>
    <x v="10"/>
    <x v="0"/>
  </r>
  <r>
    <s v="3JvrhDOgAt6p7K8mDyZwRd"/>
    <x v="4187"/>
    <x v="742"/>
    <s v="Dream Your Life Away"/>
    <x v="1"/>
    <n v="4"/>
    <s v="trackdone"/>
    <s v="trackdone"/>
    <x v="0"/>
    <x v="0"/>
    <d v="2017-03-23T23:43:51"/>
    <x v="4"/>
    <x v="9"/>
    <d v="2017-03-23T00:00:00"/>
    <x v="10"/>
    <x v="0"/>
  </r>
  <r>
    <s v="78O8CIzX5ZMuJh39fQOR3i"/>
    <x v="3207"/>
    <x v="543"/>
    <s v="Chaos And The Calm"/>
    <x v="1"/>
    <n v="4"/>
    <s v="trackdone"/>
    <s v="trackdone"/>
    <x v="0"/>
    <x v="0"/>
    <d v="2017-03-23T23:47:35"/>
    <x v="4"/>
    <x v="9"/>
    <d v="2017-03-23T00:00:00"/>
    <x v="10"/>
    <x v="1"/>
  </r>
  <r>
    <s v="5ssFH3wCVuy5WIyI51mZYp"/>
    <x v="4188"/>
    <x v="82"/>
    <s v="Make Me Better"/>
    <x v="1"/>
    <n v="4"/>
    <s v="trackdone"/>
    <s v="trackdone"/>
    <x v="0"/>
    <x v="0"/>
    <d v="2017-03-23T23:51:28"/>
    <x v="4"/>
    <x v="9"/>
    <d v="2017-03-23T00:00:00"/>
    <x v="10"/>
    <x v="0"/>
  </r>
  <r>
    <s v="1RNyz1P8eyL5BsCzooCguk"/>
    <x v="4189"/>
    <x v="987"/>
    <s v="Flight Of The Crow"/>
    <x v="1"/>
    <n v="3"/>
    <s v="trackdone"/>
    <s v="trackdone"/>
    <x v="0"/>
    <x v="0"/>
    <d v="2017-03-23T23:54:23"/>
    <x v="4"/>
    <x v="9"/>
    <d v="2017-03-23T00:00:00"/>
    <x v="10"/>
    <x v="0"/>
  </r>
  <r>
    <s v="5Viqjgm3sNkRPAxAGGIXlf"/>
    <x v="4190"/>
    <x v="128"/>
    <s v="Hozier"/>
    <x v="1"/>
    <n v="4"/>
    <s v="trackdone"/>
    <s v="trackdone"/>
    <x v="0"/>
    <x v="0"/>
    <d v="2017-03-23T23:57:27"/>
    <x v="4"/>
    <x v="9"/>
    <d v="2017-03-23T00:00:00"/>
    <x v="10"/>
    <x v="0"/>
  </r>
  <r>
    <s v="67m00DhUHLDonJoqu1fOHx"/>
    <x v="4191"/>
    <x v="985"/>
    <s v="Beautiful Lies"/>
    <x v="1"/>
    <n v="4"/>
    <s v="trackdone"/>
    <s v="trackdone"/>
    <x v="0"/>
    <x v="0"/>
    <d v="2017-03-24T00:01:02"/>
    <x v="4"/>
    <x v="9"/>
    <d v="2017-03-24T00:00:00"/>
    <x v="4"/>
    <x v="0"/>
  </r>
  <r>
    <s v="0GDQXt7qRJIDDUmcufomrU"/>
    <x v="3043"/>
    <x v="543"/>
    <s v="Chaos And The Calm"/>
    <x v="1"/>
    <n v="5"/>
    <s v="trackdone"/>
    <s v="trackdone"/>
    <x v="0"/>
    <x v="0"/>
    <d v="2017-03-24T00:05:38"/>
    <x v="4"/>
    <x v="9"/>
    <d v="2017-03-24T00:00:00"/>
    <x v="4"/>
    <x v="1"/>
  </r>
  <r>
    <s v="0kJzYeFsCkihrZ1R9CHCYf"/>
    <x v="4192"/>
    <x v="230"/>
    <s v="Young as the Morning Old as the Sea"/>
    <x v="1"/>
    <n v="4"/>
    <s v="trackdone"/>
    <s v="trackdone"/>
    <x v="0"/>
    <x v="0"/>
    <d v="2017-03-24T00:13:29"/>
    <x v="4"/>
    <x v="9"/>
    <d v="2017-03-24T00:00:00"/>
    <x v="4"/>
    <x v="0"/>
  </r>
  <r>
    <s v="6zR5rIivVSMFkgzIkVp8l9"/>
    <x v="4193"/>
    <x v="310"/>
    <s v="Wanted on Voyage"/>
    <x v="1"/>
    <n v="4"/>
    <s v="trackdone"/>
    <s v="trackdone"/>
    <x v="0"/>
    <x v="0"/>
    <d v="2017-03-24T00:16:33"/>
    <x v="4"/>
    <x v="9"/>
    <d v="2017-03-24T00:00:00"/>
    <x v="4"/>
    <x v="0"/>
  </r>
  <r>
    <s v="3ENpmKp7zFwoE1p37pyh17"/>
    <x v="4194"/>
    <x v="255"/>
    <s v="Spirit"/>
    <x v="1"/>
    <n v="4"/>
    <s v="trackdone"/>
    <s v="trackdone"/>
    <x v="0"/>
    <x v="0"/>
    <d v="2017-03-24T00:19:36"/>
    <x v="4"/>
    <x v="9"/>
    <d v="2017-03-24T00:00:00"/>
    <x v="4"/>
    <x v="0"/>
  </r>
  <r>
    <s v="4RL77hMWUq35NYnPLXBpih"/>
    <x v="4064"/>
    <x v="985"/>
    <s v="Birdy"/>
    <x v="1"/>
    <n v="4"/>
    <s v="trackdone"/>
    <s v="trackdone"/>
    <x v="0"/>
    <x v="0"/>
    <d v="2017-03-24T00:22:57"/>
    <x v="4"/>
    <x v="9"/>
    <d v="2017-03-24T00:00:00"/>
    <x v="4"/>
    <x v="0"/>
  </r>
  <r>
    <s v="2omeRL5Clxg3y8g2kv2enS"/>
    <x v="4195"/>
    <x v="38"/>
    <s v="Every Kingdom"/>
    <x v="1"/>
    <n v="5"/>
    <s v="trackdone"/>
    <s v="trackdone"/>
    <x v="0"/>
    <x v="0"/>
    <d v="2017-03-24T00:27:06"/>
    <x v="4"/>
    <x v="9"/>
    <d v="2017-03-24T00:00:00"/>
    <x v="4"/>
    <x v="0"/>
  </r>
  <r>
    <s v="429EttO8gs0bDo2SQfUNSm"/>
    <x v="3103"/>
    <x v="742"/>
    <s v="Dream Your Life Away"/>
    <x v="1"/>
    <n v="4"/>
    <s v="trackdone"/>
    <s v="trackdone"/>
    <x v="0"/>
    <x v="0"/>
    <d v="2017-03-24T00:35:10"/>
    <x v="4"/>
    <x v="9"/>
    <d v="2017-03-24T00:00:00"/>
    <x v="4"/>
    <x v="1"/>
  </r>
  <r>
    <s v="148iKYznRW7IcRbSWJm8ZK"/>
    <x v="4196"/>
    <x v="310"/>
    <s v="Wanted on Voyage"/>
    <x v="1"/>
    <n v="4"/>
    <s v="trackdone"/>
    <s v="trackdone"/>
    <x v="0"/>
    <x v="0"/>
    <d v="2017-03-24T00:43:03"/>
    <x v="4"/>
    <x v="9"/>
    <d v="2017-03-24T00:00:00"/>
    <x v="4"/>
    <x v="0"/>
  </r>
  <r>
    <s v="1CMQRxmVZUQWgXXUbZPDgh"/>
    <x v="4197"/>
    <x v="43"/>
    <s v="Undiscovered"/>
    <x v="1"/>
    <n v="4"/>
    <s v="trackdone"/>
    <s v="trackdone"/>
    <x v="0"/>
    <x v="0"/>
    <d v="2017-03-24T00:46:56"/>
    <x v="4"/>
    <x v="9"/>
    <d v="2017-03-24T00:00:00"/>
    <x v="4"/>
    <x v="0"/>
  </r>
  <r>
    <s v="29Ns3avs48iQhNQgrHMEkm"/>
    <x v="4198"/>
    <x v="986"/>
    <s v="See You Again, Love Me Like You Do, Sugar"/>
    <x v="1"/>
    <n v="4"/>
    <s v="trackdone"/>
    <s v="trackdone"/>
    <x v="0"/>
    <x v="0"/>
    <d v="2017-03-24T00:50:49"/>
    <x v="4"/>
    <x v="9"/>
    <d v="2017-03-24T00:00:00"/>
    <x v="4"/>
    <x v="0"/>
  </r>
  <r>
    <s v="7gtrXOGETM9OkerNjNXeie"/>
    <x v="4199"/>
    <x v="988"/>
    <s v="Townes Van Zandt"/>
    <x v="1"/>
    <n v="3"/>
    <s v="trackdone"/>
    <s v="trackdone"/>
    <x v="0"/>
    <x v="0"/>
    <d v="2017-03-24T00:53:34"/>
    <x v="4"/>
    <x v="9"/>
    <d v="2017-03-24T00:00:00"/>
    <x v="4"/>
    <x v="0"/>
  </r>
  <r>
    <s v="1OwHOfTeJkdRhdqq93y2XV"/>
    <x v="3889"/>
    <x v="543"/>
    <s v="Chaos And The Calm"/>
    <x v="1"/>
    <n v="4"/>
    <s v="trackdone"/>
    <s v="trackdone"/>
    <x v="0"/>
    <x v="0"/>
    <d v="2017-03-24T00:57:20"/>
    <x v="4"/>
    <x v="9"/>
    <d v="2017-03-24T00:00:00"/>
    <x v="4"/>
    <x v="0"/>
  </r>
  <r>
    <s v="3fsdeOjW3T9PiGViKpwDQf"/>
    <x v="4200"/>
    <x v="230"/>
    <s v="All the Little Lights"/>
    <x v="1"/>
    <n v="4"/>
    <s v="trackdone"/>
    <s v="trackdone"/>
    <x v="0"/>
    <x v="0"/>
    <d v="2017-03-24T01:00:55"/>
    <x v="4"/>
    <x v="9"/>
    <d v="2017-03-24T00:00:00"/>
    <x v="5"/>
    <x v="0"/>
  </r>
  <r>
    <s v="5xh9zqS7Bho5Pq4VU9f8Qz"/>
    <x v="4201"/>
    <x v="742"/>
    <s v="God Loves You When You're Dancing"/>
    <x v="1"/>
    <n v="6"/>
    <s v="trackdone"/>
    <s v="trackdone"/>
    <x v="0"/>
    <x v="0"/>
    <d v="2017-03-24T01:06:15"/>
    <x v="4"/>
    <x v="9"/>
    <d v="2017-03-24T00:00:00"/>
    <x v="5"/>
    <x v="0"/>
  </r>
  <r>
    <s v="7keXdrB4mz57u4b8YkCwag"/>
    <x v="1086"/>
    <x v="15"/>
    <s v="Continuum"/>
    <x v="1"/>
    <n v="5"/>
    <s v="trackdone"/>
    <s v="trackdone"/>
    <x v="0"/>
    <x v="0"/>
    <d v="2017-03-24T01:10:22"/>
    <x v="4"/>
    <x v="9"/>
    <d v="2017-03-24T00:00:00"/>
    <x v="5"/>
    <x v="1"/>
  </r>
  <r>
    <s v="7gpENbYZ3eKXh41NWy9CKM"/>
    <x v="4202"/>
    <x v="43"/>
    <s v="Higher Than Here"/>
    <x v="1"/>
    <n v="4"/>
    <s v="trackdone"/>
    <s v="trackdone"/>
    <x v="0"/>
    <x v="0"/>
    <d v="2017-03-24T01:14:06"/>
    <x v="4"/>
    <x v="9"/>
    <d v="2017-03-24T00:00:00"/>
    <x v="5"/>
    <x v="0"/>
  </r>
  <r>
    <s v="1xUOevQqJdG7ERSLFByT7v"/>
    <x v="4203"/>
    <x v="230"/>
    <s v="A Kindly Reminder"/>
    <x v="1"/>
    <n v="3"/>
    <s v="trackdone"/>
    <s v="trackdone"/>
    <x v="0"/>
    <x v="0"/>
    <d v="2017-03-24T01:16:50"/>
    <x v="4"/>
    <x v="9"/>
    <d v="2017-03-24T00:00:00"/>
    <x v="5"/>
    <x v="0"/>
  </r>
  <r>
    <s v="2E8JaLQkulDxz2wZrVgsL9"/>
    <x v="4204"/>
    <x v="986"/>
    <s v="The Monster, Wake Me Up (Acoustic Mashup)"/>
    <x v="1"/>
    <n v="4"/>
    <s v="trackdone"/>
    <s v="trackdone"/>
    <x v="0"/>
    <x v="0"/>
    <d v="2017-03-24T01:24:07"/>
    <x v="4"/>
    <x v="9"/>
    <d v="2017-03-24T00:00:00"/>
    <x v="5"/>
    <x v="0"/>
  </r>
  <r>
    <s v="2cAybAa8GqYLhiqgrkrNUp"/>
    <x v="1974"/>
    <x v="543"/>
    <s v="Chaos And The Calm"/>
    <x v="1"/>
    <n v="5"/>
    <s v="trackdone"/>
    <s v="trackdone"/>
    <x v="0"/>
    <x v="0"/>
    <d v="2017-03-24T01:28:40"/>
    <x v="4"/>
    <x v="9"/>
    <d v="2017-03-24T00:00:00"/>
    <x v="5"/>
    <x v="1"/>
  </r>
  <r>
    <s v="52EWTw5ALe9OnjgAxX3Luo"/>
    <x v="4205"/>
    <x v="985"/>
    <s v="Birdy"/>
    <x v="1"/>
    <n v="5"/>
    <s v="trackdone"/>
    <s v="trackdone"/>
    <x v="0"/>
    <x v="0"/>
    <d v="2017-03-24T01:33:24"/>
    <x v="4"/>
    <x v="9"/>
    <d v="2017-03-24T00:00:00"/>
    <x v="5"/>
    <x v="0"/>
  </r>
  <r>
    <s v="7MsL9a98WUHN76Wks49Zeq"/>
    <x v="4206"/>
    <x v="43"/>
    <s v="Higher Than Here"/>
    <x v="1"/>
    <n v="5"/>
    <s v="trackdone"/>
    <s v="trackdone"/>
    <x v="0"/>
    <x v="0"/>
    <d v="2017-03-24T01:37:41"/>
    <x v="4"/>
    <x v="9"/>
    <d v="2017-03-24T00:00:00"/>
    <x v="5"/>
    <x v="0"/>
  </r>
  <r>
    <s v="7wQVIel0NfQK9IMO7tDEN8"/>
    <x v="4207"/>
    <x v="230"/>
    <s v="Whispers II"/>
    <x v="1"/>
    <n v="6"/>
    <s v="trackdone"/>
    <s v="trackdone"/>
    <x v="0"/>
    <x v="0"/>
    <d v="2017-03-24T01:42:46"/>
    <x v="4"/>
    <x v="9"/>
    <d v="2017-03-24T00:00:00"/>
    <x v="5"/>
    <x v="0"/>
  </r>
  <r>
    <s v="3sBZpHk3BKgRZNMydGA73M"/>
    <x v="4208"/>
    <x v="986"/>
    <s v="All I Ever Want Is You"/>
    <x v="1"/>
    <n v="4"/>
    <s v="trackdone"/>
    <s v="trackdone"/>
    <x v="0"/>
    <x v="0"/>
    <d v="2017-03-24T01:46:23"/>
    <x v="4"/>
    <x v="9"/>
    <d v="2017-03-24T00:00:00"/>
    <x v="5"/>
    <x v="0"/>
  </r>
  <r>
    <s v="6QXtKi4TVe1458QNodE3cs"/>
    <x v="4209"/>
    <x v="988"/>
    <s v="The Late Great Townes Van Zandt"/>
    <x v="1"/>
    <n v="4"/>
    <s v="trackdone"/>
    <s v="trackdone"/>
    <x v="0"/>
    <x v="0"/>
    <d v="2017-03-24T01:50:04"/>
    <x v="4"/>
    <x v="9"/>
    <d v="2017-03-24T00:00:00"/>
    <x v="5"/>
    <x v="0"/>
  </r>
  <r>
    <s v="77oSVg22zYwIrjYEktAWI5"/>
    <x v="4210"/>
    <x v="989"/>
    <s v="Super 8 Eyes"/>
    <x v="1"/>
    <n v="5"/>
    <s v="trackdone"/>
    <s v="trackdone"/>
    <x v="0"/>
    <x v="0"/>
    <d v="2017-03-24T01:54:39"/>
    <x v="4"/>
    <x v="9"/>
    <d v="2017-03-24T00:00:00"/>
    <x v="5"/>
    <x v="0"/>
  </r>
  <r>
    <s v="2LK0nR2ipm8P4sSICDidji"/>
    <x v="4211"/>
    <x v="230"/>
    <s v="Whispers (Deluxe)"/>
    <x v="1"/>
    <n v="4"/>
    <s v="trackdone"/>
    <s v="trackdone"/>
    <x v="0"/>
    <x v="0"/>
    <d v="2017-03-24T02:01:07"/>
    <x v="4"/>
    <x v="9"/>
    <d v="2017-03-24T00:00:00"/>
    <x v="0"/>
    <x v="0"/>
  </r>
  <r>
    <s v="55pbyBpxfZXq3vijkpu086"/>
    <x v="3757"/>
    <x v="742"/>
    <s v="Dream Your Life Away"/>
    <x v="1"/>
    <n v="3"/>
    <s v="trackdone"/>
    <s v="trackdone"/>
    <x v="0"/>
    <x v="0"/>
    <d v="2017-03-24T02:08:25"/>
    <x v="4"/>
    <x v="9"/>
    <d v="2017-03-24T00:00:00"/>
    <x v="0"/>
    <x v="0"/>
  </r>
  <r>
    <s v="57l9l0BtYWoFCDyZE1ug6Z"/>
    <x v="4212"/>
    <x v="985"/>
    <s v="Beautiful Lies"/>
    <x v="1"/>
    <n v="5"/>
    <s v="trackdone"/>
    <s v="trackdone"/>
    <x v="0"/>
    <x v="0"/>
    <d v="2017-03-24T02:17:26"/>
    <x v="4"/>
    <x v="9"/>
    <d v="2017-03-24T00:00:00"/>
    <x v="0"/>
    <x v="0"/>
  </r>
  <r>
    <s v="0MDrF7dlQkDe9FosJqUS9J"/>
    <x v="4213"/>
    <x v="230"/>
    <s v="Wide Eyes Blind Love"/>
    <x v="1"/>
    <n v="3"/>
    <s v="trackdone"/>
    <s v="trackdone"/>
    <x v="0"/>
    <x v="0"/>
    <d v="2017-03-24T02:20:25"/>
    <x v="4"/>
    <x v="9"/>
    <d v="2017-03-24T00:00:00"/>
    <x v="0"/>
    <x v="0"/>
  </r>
  <r>
    <s v="4C9kCkhaZcbgk5IyZoPFjC"/>
    <x v="4214"/>
    <x v="989"/>
    <s v="Last Smoke Before the Snowstorm"/>
    <x v="1"/>
    <n v="3"/>
    <s v="trackdone"/>
    <s v="trackdone"/>
    <x v="0"/>
    <x v="0"/>
    <d v="2017-03-24T02:27:20"/>
    <x v="4"/>
    <x v="9"/>
    <d v="2017-03-24T00:00:00"/>
    <x v="0"/>
    <x v="0"/>
  </r>
  <r>
    <s v="2OPw8YMTVsYrTpzj2Qn1qJ"/>
    <x v="4215"/>
    <x v="990"/>
    <s v="Live At Bangor Abbey"/>
    <x v="1"/>
    <n v="3"/>
    <s v="trackdone"/>
    <s v="trackdone"/>
    <x v="0"/>
    <x v="0"/>
    <d v="2017-03-24T02:30:02"/>
    <x v="4"/>
    <x v="9"/>
    <d v="2017-03-24T00:00:00"/>
    <x v="0"/>
    <x v="0"/>
  </r>
  <r>
    <s v="66lSkZbQUDpO7bo4Rfxhvb"/>
    <x v="3213"/>
    <x v="742"/>
    <s v="Dream Your Life Away"/>
    <x v="1"/>
    <n v="4"/>
    <s v="trackdone"/>
    <s v="trackdone"/>
    <x v="0"/>
    <x v="0"/>
    <d v="2017-03-24T02:42:50"/>
    <x v="4"/>
    <x v="9"/>
    <d v="2017-03-24T00:00:00"/>
    <x v="0"/>
    <x v="1"/>
  </r>
  <r>
    <s v="4390hNWsDHqqwK1M1L9Xds"/>
    <x v="4216"/>
    <x v="543"/>
    <s v="Running"/>
    <x v="1"/>
    <n v="4"/>
    <s v="trackdone"/>
    <s v="trackdone"/>
    <x v="0"/>
    <x v="0"/>
    <d v="2017-03-24T02:54:28"/>
    <x v="4"/>
    <x v="9"/>
    <d v="2017-03-24T00:00:00"/>
    <x v="0"/>
    <x v="0"/>
  </r>
  <r>
    <s v="08xp12eaFeKWA87GHGmUhm"/>
    <x v="3430"/>
    <x v="128"/>
    <s v="Hozier"/>
    <x v="1"/>
    <n v="4"/>
    <s v="trackdone"/>
    <s v="trackdone"/>
    <x v="0"/>
    <x v="0"/>
    <d v="2017-03-24T03:06:51"/>
    <x v="4"/>
    <x v="9"/>
    <d v="2017-03-24T00:00:00"/>
    <x v="1"/>
    <x v="1"/>
  </r>
  <r>
    <s v="6ypyIham1jqyBwhXuVO2iM"/>
    <x v="4217"/>
    <x v="230"/>
    <s v="All the Little Lights"/>
    <x v="1"/>
    <n v="5"/>
    <s v="trackdone"/>
    <s v="trackdone"/>
    <x v="0"/>
    <x v="0"/>
    <d v="2017-03-24T03:11:25"/>
    <x v="4"/>
    <x v="9"/>
    <d v="2017-03-24T00:00:00"/>
    <x v="1"/>
    <x v="0"/>
  </r>
  <r>
    <s v="13HVjjWUZFaWilh2QUJKsP"/>
    <x v="4218"/>
    <x v="543"/>
    <s v="Chaos And The Calm"/>
    <x v="1"/>
    <n v="5"/>
    <s v="trackdone"/>
    <s v="trackdone"/>
    <x v="0"/>
    <x v="0"/>
    <d v="2017-03-24T03:15:46"/>
    <x v="4"/>
    <x v="9"/>
    <d v="2017-03-24T00:00:00"/>
    <x v="1"/>
    <x v="0"/>
  </r>
  <r>
    <s v="2wpebYFWzZ06RNYkOZgw6x"/>
    <x v="4219"/>
    <x v="986"/>
    <s v="I Wanna Dance with Somebody"/>
    <x v="1"/>
    <n v="5"/>
    <s v="trackdone"/>
    <s v="trackdone"/>
    <x v="0"/>
    <x v="0"/>
    <d v="2017-03-24T03:20:03"/>
    <x v="4"/>
    <x v="9"/>
    <d v="2017-03-24T00:00:00"/>
    <x v="1"/>
    <x v="0"/>
  </r>
  <r>
    <s v="1CeD5zqGPN0wSfqCtmcVnf"/>
    <x v="4220"/>
    <x v="985"/>
    <s v="Birdy"/>
    <x v="1"/>
    <n v="3"/>
    <s v="trackdone"/>
    <s v="trackdone"/>
    <x v="0"/>
    <x v="0"/>
    <d v="2017-03-24T03:26:23"/>
    <x v="4"/>
    <x v="9"/>
    <d v="2017-03-24T00:00:00"/>
    <x v="1"/>
    <x v="0"/>
  </r>
  <r>
    <s v="5Wu8be1j6TkIt0lgqhtmvD"/>
    <x v="3232"/>
    <x v="230"/>
    <s v="Whispers II"/>
    <x v="1"/>
    <n v="4"/>
    <s v="trackdone"/>
    <s v="trackdone"/>
    <x v="0"/>
    <x v="0"/>
    <d v="2017-03-24T03:29:35"/>
    <x v="4"/>
    <x v="9"/>
    <d v="2017-03-24T00:00:00"/>
    <x v="1"/>
    <x v="1"/>
  </r>
  <r>
    <s v="4hjJBjxN6IT0sDyTGlo5tA"/>
    <x v="3805"/>
    <x v="742"/>
    <s v="Dream Your Life Away"/>
    <x v="1"/>
    <n v="6"/>
    <s v="trackdone"/>
    <s v="trackdone"/>
    <x v="0"/>
    <x v="0"/>
    <d v="2017-03-24T03:34:37"/>
    <x v="4"/>
    <x v="9"/>
    <d v="2017-03-24T00:00:00"/>
    <x v="1"/>
    <x v="0"/>
  </r>
  <r>
    <s v="5D6JhQtSCXL3JHEw8u6zwQ"/>
    <x v="4221"/>
    <x v="986"/>
    <s v="Heroes (We Could Be) [feat. Landon Austin]"/>
    <x v="1"/>
    <n v="4"/>
    <s v="trackdone"/>
    <s v="trackdone"/>
    <x v="0"/>
    <x v="0"/>
    <d v="2017-03-24T03:56:28"/>
    <x v="4"/>
    <x v="9"/>
    <d v="2017-03-24T00:00:00"/>
    <x v="1"/>
    <x v="0"/>
  </r>
  <r>
    <s v="4VogzjLyYyWPRuBrQBoRQH"/>
    <x v="4222"/>
    <x v="989"/>
    <s v="Last Smoke Before the Snowstorm"/>
    <x v="1"/>
    <n v="4"/>
    <s v="trackdone"/>
    <s v="trackdone"/>
    <x v="0"/>
    <x v="0"/>
    <d v="2017-03-24T03:59:39"/>
    <x v="4"/>
    <x v="9"/>
    <d v="2017-03-24T00:00:00"/>
    <x v="1"/>
    <x v="0"/>
  </r>
  <r>
    <s v="5w4UDut3RvbjCPSVaylSRw"/>
    <x v="4223"/>
    <x v="230"/>
    <s v="Young as the Morning Old as the Sea"/>
    <x v="1"/>
    <n v="4"/>
    <s v="trackdone"/>
    <s v="trackdone"/>
    <x v="0"/>
    <x v="0"/>
    <d v="2017-03-24T04:08:01"/>
    <x v="4"/>
    <x v="9"/>
    <d v="2017-03-24T00:00:00"/>
    <x v="2"/>
    <x v="0"/>
  </r>
  <r>
    <s v="4xUlOxwGkdhsQuirAp5RfV"/>
    <x v="3946"/>
    <x v="842"/>
    <s v="Teaser And The Firecat"/>
    <x v="1"/>
    <n v="3"/>
    <s v="trackdone"/>
    <s v="trackdone"/>
    <x v="0"/>
    <x v="0"/>
    <d v="2017-03-24T04:14:15"/>
    <x v="4"/>
    <x v="9"/>
    <d v="2017-03-24T00:00:00"/>
    <x v="2"/>
    <x v="0"/>
  </r>
  <r>
    <s v="5fpEDGQX0Ah3utGnFYulQZ"/>
    <x v="4224"/>
    <x v="38"/>
    <s v="Every Kingdom"/>
    <x v="1"/>
    <n v="5"/>
    <s v="trackdone"/>
    <s v="trackdone"/>
    <x v="0"/>
    <x v="0"/>
    <d v="2017-03-24T04:18:40"/>
    <x v="4"/>
    <x v="9"/>
    <d v="2017-03-24T00:00:00"/>
    <x v="2"/>
    <x v="0"/>
  </r>
  <r>
    <s v="0SwtPVBuA4oPoG558lbZdW"/>
    <x v="4225"/>
    <x v="989"/>
    <s v="Last Smoke Before the Snowstorm"/>
    <x v="1"/>
    <n v="5"/>
    <s v="trackdone"/>
    <s v="trackdone"/>
    <x v="0"/>
    <x v="0"/>
    <d v="2017-03-24T04:22:48"/>
    <x v="4"/>
    <x v="9"/>
    <d v="2017-03-24T00:00:00"/>
    <x v="2"/>
    <x v="0"/>
  </r>
  <r>
    <s v="40zWWbSHOhThlm1wK2im4e"/>
    <x v="4226"/>
    <x v="991"/>
    <s v="Bitter Pill"/>
    <x v="1"/>
    <n v="4"/>
    <s v="trackdone"/>
    <s v="trackdone"/>
    <x v="0"/>
    <x v="0"/>
    <d v="2017-03-24T04:45:10"/>
    <x v="4"/>
    <x v="9"/>
    <d v="2017-03-24T00:00:00"/>
    <x v="2"/>
    <x v="0"/>
  </r>
  <r>
    <s v="75HUxEyYVoVnO4ZfAU9dfp"/>
    <x v="4227"/>
    <x v="985"/>
    <s v="Birdy"/>
    <x v="1"/>
    <n v="4"/>
    <s v="trackdone"/>
    <s v="trackdone"/>
    <x v="0"/>
    <x v="0"/>
    <d v="2017-03-24T05:08:22"/>
    <x v="4"/>
    <x v="9"/>
    <d v="2017-03-24T00:00:00"/>
    <x v="3"/>
    <x v="0"/>
  </r>
  <r>
    <s v="2xjN913VdutT9qiRCCPqye"/>
    <x v="4228"/>
    <x v="988"/>
    <s v="Live at the Old Quarter, Houston, Texas"/>
    <x v="1"/>
    <n v="3"/>
    <s v="trackdone"/>
    <s v="trackdone"/>
    <x v="0"/>
    <x v="0"/>
    <d v="2017-03-24T05:19:28"/>
    <x v="4"/>
    <x v="9"/>
    <d v="2017-03-24T00:00:00"/>
    <x v="3"/>
    <x v="0"/>
  </r>
  <r>
    <s v="3CAX47TnPqTujLIQTw8nwI"/>
    <x v="4229"/>
    <x v="38"/>
    <s v="Every Kingdom"/>
    <x v="1"/>
    <n v="6"/>
    <s v="trackdone"/>
    <s v="trackdone"/>
    <x v="0"/>
    <x v="0"/>
    <d v="2017-03-24T05:24:57"/>
    <x v="4"/>
    <x v="9"/>
    <d v="2017-03-24T00:00:00"/>
    <x v="3"/>
    <x v="0"/>
  </r>
  <r>
    <s v="1QsFluRcAz7zDFZqgQyIpW"/>
    <x v="4230"/>
    <x v="986"/>
    <s v="The Fight / Where Is the Love (feat. Jaclyn Davies)"/>
    <x v="1"/>
    <n v="4"/>
    <s v="trackdone"/>
    <s v="trackdone"/>
    <x v="0"/>
    <x v="0"/>
    <d v="2017-03-24T05:28:15"/>
    <x v="4"/>
    <x v="9"/>
    <d v="2017-03-24T00:00:00"/>
    <x v="3"/>
    <x v="0"/>
  </r>
  <r>
    <s v="1ueeLdAauagzEJ9coJQMYt"/>
    <x v="4231"/>
    <x v="742"/>
    <s v="Dream Your Life Away"/>
    <x v="1"/>
    <n v="4"/>
    <s v="trackdone"/>
    <s v="trackdone"/>
    <x v="0"/>
    <x v="0"/>
    <d v="2017-03-24T05:39:42"/>
    <x v="4"/>
    <x v="9"/>
    <d v="2017-03-24T00:00:00"/>
    <x v="3"/>
    <x v="0"/>
  </r>
  <r>
    <s v="2SQnlqv4DLT5yyGIxSVWlW"/>
    <x v="4232"/>
    <x v="986"/>
    <s v="Infinite (Something Loud)"/>
    <x v="1"/>
    <n v="4"/>
    <s v="trackdone"/>
    <s v="trackdone"/>
    <x v="0"/>
    <x v="0"/>
    <d v="2017-03-24T06:00:38"/>
    <x v="4"/>
    <x v="9"/>
    <d v="2017-03-24T00:00:00"/>
    <x v="18"/>
    <x v="0"/>
  </r>
  <r>
    <s v="1zVBU0PAj7ZUVmVfG2pgQG"/>
    <x v="4233"/>
    <x v="82"/>
    <s v="All the Lost Souls"/>
    <x v="1"/>
    <n v="4"/>
    <s v="trackdone"/>
    <s v="trackdone"/>
    <x v="0"/>
    <x v="0"/>
    <d v="2017-03-24T06:13:08"/>
    <x v="4"/>
    <x v="9"/>
    <d v="2017-03-24T00:00:00"/>
    <x v="18"/>
    <x v="0"/>
  </r>
  <r>
    <s v="2n9TFOPyTnN0uYdzscNA4g"/>
    <x v="4234"/>
    <x v="230"/>
    <s v="All the Little Lights"/>
    <x v="1"/>
    <n v="4"/>
    <s v="trackdone"/>
    <s v="trackdone"/>
    <x v="0"/>
    <x v="0"/>
    <d v="2017-03-24T06:36:53"/>
    <x v="4"/>
    <x v="9"/>
    <d v="2017-03-24T00:00:00"/>
    <x v="18"/>
    <x v="0"/>
  </r>
  <r>
    <s v="0d0bU9qHxAHvuJRjio7cU6"/>
    <x v="4235"/>
    <x v="742"/>
    <s v="God Loves You When You're Dancing"/>
    <x v="1"/>
    <n v="5"/>
    <s v="trackdone"/>
    <s v="trackdone"/>
    <x v="0"/>
    <x v="0"/>
    <d v="2017-03-24T06:50:38"/>
    <x v="4"/>
    <x v="9"/>
    <d v="2017-03-24T00:00:00"/>
    <x v="18"/>
    <x v="0"/>
  </r>
  <r>
    <s v="17VHkJ5zeQBRHL3i0J0jT8"/>
    <x v="4236"/>
    <x v="230"/>
    <s v="Whispers II"/>
    <x v="1"/>
    <n v="3"/>
    <s v="trackdone"/>
    <s v="trackdone"/>
    <x v="0"/>
    <x v="0"/>
    <d v="2017-03-24T06:57:29"/>
    <x v="4"/>
    <x v="9"/>
    <d v="2017-03-24T00:00:00"/>
    <x v="18"/>
    <x v="0"/>
  </r>
  <r>
    <s v="2YaGZvBfkQ4jiD5cMLIFQV"/>
    <x v="4237"/>
    <x v="82"/>
    <s v="All the Lost Souls"/>
    <x v="1"/>
    <n v="5"/>
    <s v="trackdone"/>
    <s v="trackdone"/>
    <x v="0"/>
    <x v="0"/>
    <d v="2017-03-24T07:05:50"/>
    <x v="4"/>
    <x v="9"/>
    <d v="2017-03-24T00:00:00"/>
    <x v="16"/>
    <x v="0"/>
  </r>
  <r>
    <s v="63lNvqjdrYxusz43JnORbE"/>
    <x v="1176"/>
    <x v="543"/>
    <s v="Chaos And The Calm"/>
    <x v="2"/>
    <n v="4"/>
    <s v="trackdone"/>
    <s v="trackdone"/>
    <x v="1"/>
    <x v="0"/>
    <d v="2017-03-25T19:31:06"/>
    <x v="4"/>
    <x v="9"/>
    <d v="2017-03-25T00:00:00"/>
    <x v="13"/>
    <x v="1"/>
  </r>
  <r>
    <s v="0V5zAGdvO780GT3gtdxzLt"/>
    <x v="4238"/>
    <x v="50"/>
    <s v="Andromeda (feat. D.R.A.M.)"/>
    <x v="2"/>
    <n v="1"/>
    <s v="clickrow"/>
    <s v="endplay"/>
    <x v="1"/>
    <x v="0"/>
    <d v="2017-03-25T19:32:08"/>
    <x v="4"/>
    <x v="9"/>
    <d v="2017-03-25T00:00:00"/>
    <x v="13"/>
    <x v="0"/>
  </r>
  <r>
    <s v="37CBHPCzV1rizPrxRUyR72"/>
    <x v="4239"/>
    <x v="247"/>
    <s v="Tonight: Franz Ferdinand"/>
    <x v="2"/>
    <n v="4"/>
    <s v="trackdone"/>
    <s v="trackdone"/>
    <x v="0"/>
    <x v="0"/>
    <d v="2017-03-26T13:29:06"/>
    <x v="4"/>
    <x v="9"/>
    <d v="2017-03-26T00:00:00"/>
    <x v="21"/>
    <x v="0"/>
  </r>
  <r>
    <s v="0vek0LcCbvcMtj0GkXMMJy"/>
    <x v="4240"/>
    <x v="247"/>
    <s v="You Could Have It So Much Better"/>
    <x v="2"/>
    <n v="4"/>
    <s v="trackdone"/>
    <s v="trackdone"/>
    <x v="0"/>
    <x v="0"/>
    <d v="2017-03-26T13:32:42"/>
    <x v="4"/>
    <x v="9"/>
    <d v="2017-03-26T00:00:00"/>
    <x v="21"/>
    <x v="0"/>
  </r>
  <r>
    <s v="6GvjVjQs3sBqNcQbXeAKTp"/>
    <x v="4241"/>
    <x v="247"/>
    <s v="Right Thoughts, Right Words, Right Action"/>
    <x v="2"/>
    <n v="4"/>
    <s v="trackdone"/>
    <s v="trackdone"/>
    <x v="0"/>
    <x v="0"/>
    <d v="2017-03-26T13:36:25"/>
    <x v="4"/>
    <x v="9"/>
    <d v="2017-03-26T00:00:00"/>
    <x v="21"/>
    <x v="0"/>
  </r>
  <r>
    <s v="3GOpSWjTY8Ofu27icT5gZ8"/>
    <x v="4242"/>
    <x v="247"/>
    <s v="Right Thoughts, Right Words, Right Action"/>
    <x v="2"/>
    <n v="3"/>
    <s v="trackdone"/>
    <s v="trackdone"/>
    <x v="0"/>
    <x v="0"/>
    <d v="2017-03-26T13:39:12"/>
    <x v="4"/>
    <x v="9"/>
    <d v="2017-03-26T00:00:00"/>
    <x v="21"/>
    <x v="0"/>
  </r>
  <r>
    <s v="5BWMtYr3qsILJaxqnhnkbj"/>
    <x v="4243"/>
    <x v="247"/>
    <s v="Franz Ferdinand"/>
    <x v="2"/>
    <n v="4"/>
    <s v="trackdone"/>
    <s v="fwdbtn"/>
    <x v="0"/>
    <x v="0"/>
    <d v="2017-03-26T13:42:16"/>
    <x v="4"/>
    <x v="9"/>
    <d v="2017-03-26T00:00:00"/>
    <x v="21"/>
    <x v="0"/>
  </r>
  <r>
    <s v="0H9P0dEUCtzAfdW1FUUvvU"/>
    <x v="4244"/>
    <x v="247"/>
    <s v="Franz Ferdinand"/>
    <x v="2"/>
    <n v="1"/>
    <s v="fwdbtn"/>
    <s v="endplay"/>
    <x v="0"/>
    <x v="0"/>
    <d v="2017-03-26T13:42:28"/>
    <x v="4"/>
    <x v="9"/>
    <d v="2017-03-26T00:00:00"/>
    <x v="21"/>
    <x v="0"/>
  </r>
  <r>
    <s v="1P5AFyLcRqE2LUJ2qizfSI"/>
    <x v="4245"/>
    <x v="247"/>
    <s v="Franz Ferdinand"/>
    <x v="2"/>
    <n v="3"/>
    <s v="clickrow"/>
    <s v="endplay"/>
    <x v="1"/>
    <x v="0"/>
    <d v="2017-03-26T13:47:25"/>
    <x v="4"/>
    <x v="9"/>
    <d v="2017-03-26T00:00:00"/>
    <x v="21"/>
    <x v="0"/>
  </r>
  <r>
    <s v="5mCPDVBb16L4XQwDdbRUpz"/>
    <x v="4246"/>
    <x v="240"/>
    <s v="More Life"/>
    <x v="2"/>
    <n v="2"/>
    <s v="clickrow"/>
    <s v="endplay"/>
    <x v="0"/>
    <x v="0"/>
    <d v="2017-03-26T13:48:59"/>
    <x v="4"/>
    <x v="9"/>
    <d v="2017-03-26T00:00:00"/>
    <x v="21"/>
    <x v="0"/>
  </r>
  <r>
    <s v="0KKkJNfGyhkQ5aFogxQAPU"/>
    <x v="4247"/>
    <x v="246"/>
    <s v="24K Magic"/>
    <x v="2"/>
    <n v="2"/>
    <s v="clickrow"/>
    <s v="endplay"/>
    <x v="0"/>
    <x v="0"/>
    <d v="2017-03-26T13:50:21"/>
    <x v="4"/>
    <x v="9"/>
    <d v="2017-03-26T00:00:00"/>
    <x v="21"/>
    <x v="0"/>
  </r>
  <r>
    <s v="1sQ6MIoJOmqBhwomBBLE9g"/>
    <x v="3969"/>
    <x v="656"/>
    <s v="Jubel (Remixes)"/>
    <x v="2"/>
    <n v="2"/>
    <s v="clickrow"/>
    <s v="endplay"/>
    <x v="0"/>
    <x v="0"/>
    <d v="2017-03-26T13:52:28"/>
    <x v="4"/>
    <x v="9"/>
    <d v="2017-03-26T00:00:00"/>
    <x v="21"/>
    <x v="0"/>
  </r>
  <r>
    <s v="5790D9sgPum0aE59ES7X1v"/>
    <x v="4248"/>
    <x v="656"/>
    <s v="RIVA (Restart The Game)"/>
    <x v="2"/>
    <n v="2"/>
    <s v="clickrow"/>
    <s v="endplay"/>
    <x v="0"/>
    <x v="0"/>
    <d v="2017-03-26T13:54:25"/>
    <x v="4"/>
    <x v="9"/>
    <d v="2017-03-26T00:00:00"/>
    <x v="21"/>
    <x v="0"/>
  </r>
  <r>
    <s v="1sfmIZRBmY5yq5wRQs987T"/>
    <x v="4249"/>
    <x v="656"/>
    <s v="Somewhere New (feat. M-22)"/>
    <x v="2"/>
    <n v="1"/>
    <s v="clickrow"/>
    <s v="endplay"/>
    <x v="0"/>
    <x v="0"/>
    <d v="2017-03-26T13:57:00"/>
    <x v="4"/>
    <x v="9"/>
    <d v="2017-03-26T00:00:00"/>
    <x v="21"/>
    <x v="0"/>
  </r>
  <r>
    <s v="4OuuTwky6Lupc7zDJNtig6"/>
    <x v="4250"/>
    <x v="992"/>
    <s v="Uitzicht - EP"/>
    <x v="2"/>
    <n v="4"/>
    <s v="clickrow"/>
    <s v="endplay"/>
    <x v="0"/>
    <x v="0"/>
    <d v="2017-03-26T14:00:59"/>
    <x v="4"/>
    <x v="9"/>
    <d v="2017-03-26T00:00:00"/>
    <x v="17"/>
    <x v="0"/>
  </r>
  <r>
    <s v="75AiEL5QmWKer1hqrAJPpf"/>
    <x v="4251"/>
    <x v="992"/>
    <s v="Zomer"/>
    <x v="2"/>
    <n v="5"/>
    <s v="clickrow"/>
    <s v="endplay"/>
    <x v="0"/>
    <x v="0"/>
    <d v="2017-03-26T14:05:45"/>
    <x v="4"/>
    <x v="9"/>
    <d v="2017-03-26T00:00:00"/>
    <x v="17"/>
    <x v="0"/>
  </r>
  <r>
    <s v="0GSU6yLOJqO10ziQuBLWOE"/>
    <x v="4252"/>
    <x v="992"/>
    <s v="One Day (Vandaag)"/>
    <x v="2"/>
    <n v="1"/>
    <s v="clickrow"/>
    <s v="endplay"/>
    <x v="0"/>
    <x v="0"/>
    <d v="2017-03-26T14:06:37"/>
    <x v="4"/>
    <x v="9"/>
    <d v="2017-03-26T00:00:00"/>
    <x v="17"/>
    <x v="0"/>
  </r>
  <r>
    <s v="5teGX9dkVCZOuao7dOWs7l"/>
    <x v="4253"/>
    <x v="992"/>
    <s v="Teach Me"/>
    <x v="2"/>
    <n v="2"/>
    <s v="clickrow"/>
    <s v="endplay"/>
    <x v="0"/>
    <x v="0"/>
    <d v="2017-03-26T14:07:39"/>
    <x v="4"/>
    <x v="9"/>
    <d v="2017-03-26T00:00:00"/>
    <x v="17"/>
    <x v="0"/>
  </r>
  <r>
    <s v="4wRKpAB1gmuWeQ31GKVfrw"/>
    <x v="4254"/>
    <x v="992"/>
    <s v="Games (feat. Marie Plassard)"/>
    <x v="2"/>
    <n v="1"/>
    <s v="clickrow"/>
    <s v="endplay"/>
    <x v="0"/>
    <x v="0"/>
    <d v="2017-03-26T14:08:01"/>
    <x v="4"/>
    <x v="9"/>
    <d v="2017-03-26T00:00:00"/>
    <x v="17"/>
    <x v="0"/>
  </r>
  <r>
    <s v="2zK74P2rikWPCZO81sTLnl"/>
    <x v="4255"/>
    <x v="992"/>
    <s v="Ballade"/>
    <x v="2"/>
    <n v="1"/>
    <s v="clickrow"/>
    <s v="endplay"/>
    <x v="0"/>
    <x v="0"/>
    <d v="2017-03-26T14:08:15"/>
    <x v="4"/>
    <x v="9"/>
    <d v="2017-03-26T00:00:00"/>
    <x v="17"/>
    <x v="0"/>
  </r>
  <r>
    <s v="0inC6uPAfZQzx4ZrTSP18r"/>
    <x v="4256"/>
    <x v="992"/>
    <s v="Ballade"/>
    <x v="2"/>
    <n v="2"/>
    <s v="clickrow"/>
    <s v="endplay"/>
    <x v="0"/>
    <x v="0"/>
    <d v="2017-03-26T14:09:26"/>
    <x v="4"/>
    <x v="9"/>
    <d v="2017-03-26T00:00:00"/>
    <x v="17"/>
    <x v="0"/>
  </r>
  <r>
    <s v="63Qco1ncI5U4qEUnxL1DsH"/>
    <x v="4257"/>
    <x v="992"/>
    <s v="Living (feat. Alex Clare)"/>
    <x v="2"/>
    <n v="1"/>
    <s v="clickrow"/>
    <s v="endplay"/>
    <x v="0"/>
    <x v="0"/>
    <d v="2017-03-26T14:10:24"/>
    <x v="4"/>
    <x v="9"/>
    <d v="2017-03-26T00:00:00"/>
    <x v="17"/>
    <x v="0"/>
  </r>
  <r>
    <s v="5g3W328MEzEqIw4yUq6Nx7"/>
    <x v="4258"/>
    <x v="992"/>
    <s v="Dreamreacher (feat. Dumang)"/>
    <x v="2"/>
    <n v="1"/>
    <s v="clickrow"/>
    <s v="endplay"/>
    <x v="0"/>
    <x v="0"/>
    <d v="2017-03-26T14:10:49"/>
    <x v="4"/>
    <x v="9"/>
    <d v="2017-03-26T00:00:00"/>
    <x v="17"/>
    <x v="0"/>
  </r>
  <r>
    <s v="06ILHNHpgAntzGkzvDheZW"/>
    <x v="4259"/>
    <x v="992"/>
    <s v="Living (Remixes) (feat. Alex Clare)"/>
    <x v="2"/>
    <n v="1"/>
    <s v="clickrow"/>
    <s v="endplay"/>
    <x v="0"/>
    <x v="0"/>
    <d v="2017-03-26T14:11:00"/>
    <x v="4"/>
    <x v="9"/>
    <d v="2017-03-26T00:00:00"/>
    <x v="17"/>
    <x v="0"/>
  </r>
  <r>
    <s v="2ck8f5S4h24Y2JTc0OT4Fv"/>
    <x v="4260"/>
    <x v="992"/>
    <s v="Living (feat. Alex Clare)"/>
    <x v="2"/>
    <n v="1"/>
    <s v="clickrow"/>
    <s v="endplay"/>
    <x v="0"/>
    <x v="0"/>
    <d v="2017-03-26T14:11:14"/>
    <x v="4"/>
    <x v="9"/>
    <d v="2017-03-26T00:00:00"/>
    <x v="17"/>
    <x v="0"/>
  </r>
  <r>
    <s v="02q4wdNUUABRWpAgLCTG0o"/>
    <x v="4261"/>
    <x v="992"/>
    <s v="Games Continued (feat. Marie Plassard)"/>
    <x v="2"/>
    <n v="1"/>
    <s v="clickrow"/>
    <s v="endplay"/>
    <x v="0"/>
    <x v="0"/>
    <d v="2017-03-26T14:11:22"/>
    <x v="4"/>
    <x v="9"/>
    <d v="2017-03-26T00:00:00"/>
    <x v="17"/>
    <x v="0"/>
  </r>
  <r>
    <s v="1bA2ZK7CFxEMnyn1dWP2jp"/>
    <x v="4262"/>
    <x v="992"/>
    <s v="Baby"/>
    <x v="2"/>
    <n v="1"/>
    <s v="clickrow"/>
    <s v="endplay"/>
    <x v="0"/>
    <x v="0"/>
    <d v="2017-03-26T14:11:49"/>
    <x v="4"/>
    <x v="9"/>
    <d v="2017-03-26T00:00:00"/>
    <x v="17"/>
    <x v="0"/>
  </r>
  <r>
    <s v="64dkTKKNLwbjBuU4xnS2ei"/>
    <x v="4263"/>
    <x v="992"/>
    <s v="Games (feat. Marie Plassard)"/>
    <x v="2"/>
    <n v="1"/>
    <s v="clickrow"/>
    <s v="endplay"/>
    <x v="0"/>
    <x v="0"/>
    <d v="2017-03-26T14:12:47"/>
    <x v="4"/>
    <x v="9"/>
    <d v="2017-03-26T00:00:00"/>
    <x v="17"/>
    <x v="0"/>
  </r>
  <r>
    <s v="1BltsyC5W3SAABdxyrDXwi"/>
    <x v="4264"/>
    <x v="193"/>
    <s v="Settle"/>
    <x v="2"/>
    <n v="1"/>
    <s v="clickrow"/>
    <s v="endplay"/>
    <x v="0"/>
    <x v="0"/>
    <d v="2017-03-26T14:13:00"/>
    <x v="4"/>
    <x v="9"/>
    <d v="2017-03-26T00:00:00"/>
    <x v="17"/>
    <x v="0"/>
  </r>
  <r>
    <s v="1xCkZYGKDv7ELjSlIKedOy"/>
    <x v="4265"/>
    <x v="182"/>
    <s v="Digging the Blogosphere"/>
    <x v="2"/>
    <n v="1"/>
    <s v="clickrow"/>
    <s v="endplay"/>
    <x v="0"/>
    <x v="0"/>
    <d v="2017-03-26T14:13:16"/>
    <x v="4"/>
    <x v="9"/>
    <d v="2017-03-26T00:00:00"/>
    <x v="17"/>
    <x v="0"/>
  </r>
  <r>
    <s v="0w3nM5h6tsvjNgUrTs01qE"/>
    <x v="4266"/>
    <x v="993"/>
    <s v="Lunar Lane"/>
    <x v="2"/>
    <n v="1"/>
    <s v="clickrow"/>
    <s v="endplay"/>
    <x v="0"/>
    <x v="0"/>
    <d v="2017-03-26T14:13:27"/>
    <x v="4"/>
    <x v="9"/>
    <d v="2017-03-26T00:00:00"/>
    <x v="17"/>
    <x v="0"/>
  </r>
  <r>
    <s v="3YcAw0Uc94mb7n8DHMFWRa"/>
    <x v="4267"/>
    <x v="994"/>
    <s v="Sunday EP"/>
    <x v="2"/>
    <n v="1"/>
    <s v="clickrow"/>
    <s v="endplay"/>
    <x v="0"/>
    <x v="0"/>
    <d v="2017-03-26T14:13:46"/>
    <x v="4"/>
    <x v="9"/>
    <d v="2017-03-26T00:00:00"/>
    <x v="17"/>
    <x v="0"/>
  </r>
  <r>
    <s v="3TehulXHvsi3L2cJZV9wpW"/>
    <x v="4268"/>
    <x v="238"/>
    <s v="Same EP"/>
    <x v="2"/>
    <n v="1"/>
    <s v="clickrow"/>
    <s v="endplay"/>
    <x v="0"/>
    <x v="0"/>
    <d v="2017-03-26T14:14:01"/>
    <x v="4"/>
    <x v="9"/>
    <d v="2017-03-26T00:00:00"/>
    <x v="17"/>
    <x v="0"/>
  </r>
  <r>
    <s v="5E6dbwD4F55zeAGSoG5sRG"/>
    <x v="4269"/>
    <x v="995"/>
    <s v="Happy Endings"/>
    <x v="2"/>
    <n v="1"/>
    <s v="clickrow"/>
    <s v="endplay"/>
    <x v="0"/>
    <x v="0"/>
    <d v="2017-03-26T14:14:22"/>
    <x v="4"/>
    <x v="9"/>
    <d v="2017-03-26T00:00:00"/>
    <x v="17"/>
    <x v="0"/>
  </r>
  <r>
    <s v="13qqdlSeF8FcxsRyapDMZ0"/>
    <x v="4270"/>
    <x v="996"/>
    <s v="Changes"/>
    <x v="2"/>
    <n v="1"/>
    <s v="clickrow"/>
    <s v="endplay"/>
    <x v="0"/>
    <x v="0"/>
    <d v="2017-03-26T14:14:40"/>
    <x v="4"/>
    <x v="9"/>
    <d v="2017-03-26T00:00:00"/>
    <x v="17"/>
    <x v="0"/>
  </r>
  <r>
    <s v="6FeGkJquvWWoAOa3rMM6EB"/>
    <x v="4271"/>
    <x v="742"/>
    <s v="Riptide"/>
    <x v="2"/>
    <n v="1"/>
    <s v="clickrow"/>
    <s v="endplay"/>
    <x v="0"/>
    <x v="0"/>
    <d v="2017-03-26T14:15:01"/>
    <x v="4"/>
    <x v="9"/>
    <d v="2017-03-26T00:00:00"/>
    <x v="17"/>
    <x v="0"/>
  </r>
  <r>
    <s v="5KYZNIah2ZV1Yme7WMyY8E"/>
    <x v="4272"/>
    <x v="997"/>
    <s v="Escapism Deluxe"/>
    <x v="2"/>
    <n v="1"/>
    <s v="clickrow"/>
    <s v="endplay"/>
    <x v="0"/>
    <x v="0"/>
    <d v="2017-03-26T14:16:16"/>
    <x v="4"/>
    <x v="9"/>
    <d v="2017-03-26T00:00:00"/>
    <x v="17"/>
    <x v="0"/>
  </r>
  <r>
    <s v="134rLB2hzPxC869zOsla5s"/>
    <x v="4273"/>
    <x v="998"/>
    <s v="Lights"/>
    <x v="2"/>
    <n v="1"/>
    <s v="clickrow"/>
    <s v="fwdbtn"/>
    <x v="0"/>
    <x v="0"/>
    <d v="2017-03-26T14:16:22"/>
    <x v="4"/>
    <x v="9"/>
    <d v="2017-03-26T00:00:00"/>
    <x v="17"/>
    <x v="0"/>
  </r>
  <r>
    <s v="6jZ1azzn35dkRLWPjeJhhp"/>
    <x v="4274"/>
    <x v="999"/>
    <s v="Vinyl Skip"/>
    <x v="2"/>
    <n v="1"/>
    <s v="fwdbtn"/>
    <s v="fwdbtn"/>
    <x v="1"/>
    <x v="0"/>
    <d v="2017-03-26T14:16:25"/>
    <x v="4"/>
    <x v="9"/>
    <d v="2017-03-26T00:00:00"/>
    <x v="17"/>
    <x v="0"/>
  </r>
  <r>
    <s v="0xHgT3FmpI5lcczfAmZ8al"/>
    <x v="4275"/>
    <x v="1000"/>
    <s v="We Could Be More EP"/>
    <x v="2"/>
    <n v="1"/>
    <s v="fwdbtn"/>
    <s v="endplay"/>
    <x v="1"/>
    <x v="0"/>
    <d v="2017-03-26T14:16:39"/>
    <x v="4"/>
    <x v="9"/>
    <d v="2017-03-26T00:00:00"/>
    <x v="17"/>
    <x v="0"/>
  </r>
  <r>
    <s v="5CeTuypSIJIOq0nUs4uhBh"/>
    <x v="4276"/>
    <x v="1001"/>
    <s v="Zonnestraal"/>
    <x v="2"/>
    <n v="1"/>
    <s v="clickrow"/>
    <s v="endplay"/>
    <x v="0"/>
    <x v="0"/>
    <d v="2017-03-26T14:17:23"/>
    <x v="4"/>
    <x v="9"/>
    <d v="2017-03-26T00:00:00"/>
    <x v="17"/>
    <x v="0"/>
  </r>
  <r>
    <s v="3Zg6kO3S4FQ0jMfTIgHzyl"/>
    <x v="4277"/>
    <x v="1002"/>
    <s v="Oxas"/>
    <x v="2"/>
    <n v="1"/>
    <s v="clickrow"/>
    <s v="endplay"/>
    <x v="1"/>
    <x v="0"/>
    <d v="2017-03-26T14:17:39"/>
    <x v="4"/>
    <x v="9"/>
    <d v="2017-03-26T00:00:00"/>
    <x v="17"/>
    <x v="0"/>
  </r>
  <r>
    <s v="4kdjHU5lzooUP7kkzQqX0Q"/>
    <x v="4278"/>
    <x v="1001"/>
    <s v="Zonnestraal"/>
    <x v="2"/>
    <n v="1"/>
    <s v="clickrow"/>
    <s v="endplay"/>
    <x v="1"/>
    <x v="0"/>
    <d v="2017-03-26T14:17:58"/>
    <x v="4"/>
    <x v="9"/>
    <d v="2017-03-26T00:00:00"/>
    <x v="17"/>
    <x v="0"/>
  </r>
  <r>
    <s v="21n5RtxLTUNNMsEEVRyMno"/>
    <x v="4279"/>
    <x v="1001"/>
    <s v="Back In The Day"/>
    <x v="2"/>
    <n v="1"/>
    <s v="clickrow"/>
    <s v="endplay"/>
    <x v="1"/>
    <x v="0"/>
    <d v="2017-03-26T14:18:24"/>
    <x v="4"/>
    <x v="9"/>
    <d v="2017-03-26T00:00:00"/>
    <x v="17"/>
    <x v="0"/>
  </r>
  <r>
    <s v="37QY2MpHOtHkmV5WqDCXBz"/>
    <x v="440"/>
    <x v="207"/>
    <s v="The Wanderings Of The Avener"/>
    <x v="2"/>
    <n v="1"/>
    <s v="clickrow"/>
    <s v="endplay"/>
    <x v="0"/>
    <x v="0"/>
    <d v="2017-03-26T14:19:36"/>
    <x v="4"/>
    <x v="9"/>
    <d v="2017-03-26T00:00:00"/>
    <x v="17"/>
    <x v="1"/>
  </r>
  <r>
    <s v="7zKeFx3FiE2w83UWQnTm37"/>
    <x v="4280"/>
    <x v="1003"/>
    <s v="Insane About It EP"/>
    <x v="2"/>
    <n v="1"/>
    <s v="clickrow"/>
    <s v="endplay"/>
    <x v="0"/>
    <x v="0"/>
    <d v="2017-03-26T14:20:15"/>
    <x v="4"/>
    <x v="9"/>
    <d v="2017-03-26T00:00:00"/>
    <x v="17"/>
    <x v="0"/>
  </r>
  <r>
    <s v="0uVyZywUNOp6S0dU5r8TS8"/>
    <x v="4281"/>
    <x v="1004"/>
    <s v="Prayer"/>
    <x v="2"/>
    <n v="1"/>
    <s v="clickrow"/>
    <s v="endplay"/>
    <x v="0"/>
    <x v="0"/>
    <d v="2017-03-26T14:20:36"/>
    <x v="4"/>
    <x v="9"/>
    <d v="2017-03-26T00:00:00"/>
    <x v="17"/>
    <x v="0"/>
  </r>
  <r>
    <s v="0OfZ9imMwFU03zc2wl8pBt"/>
    <x v="4282"/>
    <x v="1005"/>
    <s v="Dawn EP"/>
    <x v="2"/>
    <n v="1"/>
    <s v="clickrow"/>
    <s v="endplay"/>
    <x v="0"/>
    <x v="0"/>
    <d v="2017-03-26T14:20:48"/>
    <x v="4"/>
    <x v="9"/>
    <d v="2017-03-26T00:00:00"/>
    <x v="17"/>
    <x v="0"/>
  </r>
  <r>
    <s v="6zutgObWlxx1A95cjAYGwB"/>
    <x v="4283"/>
    <x v="1006"/>
    <s v="No Eyes (Remixes) [feat. Jaw]"/>
    <x v="2"/>
    <n v="1"/>
    <s v="clickrow"/>
    <s v="endplay"/>
    <x v="0"/>
    <x v="0"/>
    <d v="2017-03-26T14:20:56"/>
    <x v="4"/>
    <x v="9"/>
    <d v="2017-03-26T00:00:00"/>
    <x v="17"/>
    <x v="0"/>
  </r>
  <r>
    <s v="4hFwelifWvFB0VB710GKbK"/>
    <x v="4284"/>
    <x v="992"/>
    <s v="Kittball Konspiracy, Vol. 6"/>
    <x v="2"/>
    <n v="1"/>
    <s v="clickrow"/>
    <s v="endplay"/>
    <x v="0"/>
    <x v="0"/>
    <d v="2017-03-26T14:21:08"/>
    <x v="4"/>
    <x v="9"/>
    <d v="2017-03-26T00:00:00"/>
    <x v="17"/>
    <x v="0"/>
  </r>
  <r>
    <s v="1Ht4NJdY8adMsW540P5vG0"/>
    <x v="4285"/>
    <x v="1007"/>
    <s v="Come With Me"/>
    <x v="2"/>
    <n v="1"/>
    <s v="clickrow"/>
    <s v="endplay"/>
    <x v="0"/>
    <x v="0"/>
    <d v="2017-03-26T14:21:15"/>
    <x v="4"/>
    <x v="9"/>
    <d v="2017-03-26T00:00:00"/>
    <x v="17"/>
    <x v="0"/>
  </r>
  <r>
    <s v="1RMXNaUZ8AdmANVYyNjNum"/>
    <x v="4286"/>
    <x v="1008"/>
    <s v="Klanga"/>
    <x v="2"/>
    <n v="2"/>
    <s v="clickrow"/>
    <s v="endplay"/>
    <x v="0"/>
    <x v="0"/>
    <d v="2017-03-26T14:23:06"/>
    <x v="4"/>
    <x v="9"/>
    <d v="2017-03-26T00:00:00"/>
    <x v="17"/>
    <x v="0"/>
  </r>
  <r>
    <s v="7l15QDWp4v3TYh5u3pQjxa"/>
    <x v="4287"/>
    <x v="1009"/>
    <s v="Miami 82"/>
    <x v="2"/>
    <n v="1"/>
    <s v="clickrow"/>
    <s v="endplay"/>
    <x v="0"/>
    <x v="0"/>
    <d v="2017-03-26T14:23:21"/>
    <x v="4"/>
    <x v="9"/>
    <d v="2017-03-26T00:00:00"/>
    <x v="17"/>
    <x v="0"/>
  </r>
  <r>
    <s v="0HFmNBn8c5oHCkg8oEjEEA"/>
    <x v="4288"/>
    <x v="1010"/>
    <s v="Bullit"/>
    <x v="2"/>
    <n v="1"/>
    <s v="clickrow"/>
    <s v="endplay"/>
    <x v="0"/>
    <x v="0"/>
    <d v="2017-03-26T14:23:28"/>
    <x v="4"/>
    <x v="9"/>
    <d v="2017-03-26T00:00:00"/>
    <x v="17"/>
    <x v="0"/>
  </r>
  <r>
    <s v="2gpytjWqJVE3LICibhEUaK"/>
    <x v="4289"/>
    <x v="1011"/>
    <s v="Treasured Soul"/>
    <x v="2"/>
    <n v="1"/>
    <s v="clickrow"/>
    <s v="endplay"/>
    <x v="0"/>
    <x v="0"/>
    <d v="2017-03-26T14:23:36"/>
    <x v="4"/>
    <x v="9"/>
    <d v="2017-03-26T00:00:00"/>
    <x v="17"/>
    <x v="0"/>
  </r>
  <r>
    <s v="5BsiKV94TEAYLDXOrxcHe6"/>
    <x v="4290"/>
    <x v="1012"/>
    <s v="Memories Remixes"/>
    <x v="2"/>
    <n v="1"/>
    <s v="clickrow"/>
    <s v="endplay"/>
    <x v="0"/>
    <x v="0"/>
    <d v="2017-03-26T14:23:49"/>
    <x v="4"/>
    <x v="9"/>
    <d v="2017-03-26T00:00:00"/>
    <x v="17"/>
    <x v="0"/>
  </r>
  <r>
    <s v="4bhoQCNYx5TjINvtSMiaAb"/>
    <x v="4291"/>
    <x v="651"/>
    <s v="Fading Nights"/>
    <x v="2"/>
    <n v="2"/>
    <s v="clickrow"/>
    <s v="endplay"/>
    <x v="0"/>
    <x v="0"/>
    <d v="2017-03-26T14:24:54"/>
    <x v="4"/>
    <x v="9"/>
    <d v="2017-03-26T00:00:00"/>
    <x v="17"/>
    <x v="0"/>
  </r>
  <r>
    <s v="29MvtOnoAULKQfEKAPCbja"/>
    <x v="4292"/>
    <x v="1013"/>
    <s v="Street Bangerz Volume 8"/>
    <x v="2"/>
    <n v="1"/>
    <s v="clickrow"/>
    <s v="endplay"/>
    <x v="1"/>
    <x v="0"/>
    <d v="2017-03-26T14:25:36"/>
    <x v="4"/>
    <x v="9"/>
    <d v="2017-03-26T00:00:00"/>
    <x v="17"/>
    <x v="0"/>
  </r>
  <r>
    <s v="60CrmWeKW0jJfZWcZ7zyCt"/>
    <x v="4293"/>
    <x v="1014"/>
    <s v="Ballroom"/>
    <x v="2"/>
    <n v="1"/>
    <s v="clickrow"/>
    <s v="endplay"/>
    <x v="1"/>
    <x v="0"/>
    <d v="2017-03-26T14:26:25"/>
    <x v="4"/>
    <x v="9"/>
    <d v="2017-03-26T00:00:00"/>
    <x v="17"/>
    <x v="0"/>
  </r>
  <r>
    <s v="4TecDPDV3AScUEoCmVaWBI"/>
    <x v="4294"/>
    <x v="1015"/>
    <s v="Coco, Pt. 1"/>
    <x v="2"/>
    <n v="1"/>
    <s v="clickrow"/>
    <s v="endplay"/>
    <x v="1"/>
    <x v="0"/>
    <d v="2017-03-26T14:26:37"/>
    <x v="4"/>
    <x v="9"/>
    <d v="2017-03-26T00:00:00"/>
    <x v="17"/>
    <x v="0"/>
  </r>
  <r>
    <s v="2SCLswvRP8hAYdIKsrLV6h"/>
    <x v="4295"/>
    <x v="1016"/>
    <s v="The Ginning"/>
    <x v="2"/>
    <n v="4"/>
    <s v="clickrow"/>
    <s v="fwdbtn"/>
    <x v="1"/>
    <x v="0"/>
    <d v="2017-03-26T14:30:03"/>
    <x v="4"/>
    <x v="9"/>
    <d v="2017-03-26T00:00:00"/>
    <x v="17"/>
    <x v="0"/>
  </r>
  <r>
    <s v="5Ldkz9SwI7nkAAunQld3aF"/>
    <x v="4296"/>
    <x v="1017"/>
    <s v="The Sun"/>
    <x v="2"/>
    <n v="2"/>
    <s v="fwdbtn"/>
    <s v="logout"/>
    <x v="0"/>
    <x v="0"/>
    <d v="2017-03-26T21:14:03"/>
    <x v="4"/>
    <x v="9"/>
    <d v="2017-03-26T00:00:00"/>
    <x v="8"/>
    <x v="0"/>
  </r>
  <r>
    <s v="1zKL8G85Yx3T9Q84TuOCSL"/>
    <x v="4297"/>
    <x v="656"/>
    <s v="Jubel"/>
    <x v="2"/>
    <n v="4"/>
    <s v="clickrow"/>
    <s v="fwdbtn"/>
    <x v="1"/>
    <x v="0"/>
    <d v="2017-03-27T06:22:24"/>
    <x v="4"/>
    <x v="9"/>
    <d v="2017-03-27T00:00:00"/>
    <x v="18"/>
    <x v="0"/>
  </r>
  <r>
    <s v="21j1PsCiTaO8ZW88UZrh3A"/>
    <x v="4298"/>
    <x v="100"/>
    <s v="Wish You Were Here"/>
    <x v="2"/>
    <n v="1"/>
    <s v="fwdbtn"/>
    <s v="fwdbtn"/>
    <x v="1"/>
    <x v="0"/>
    <d v="2017-03-27T12:05:55"/>
    <x v="4"/>
    <x v="9"/>
    <d v="2017-03-27T00:00:00"/>
    <x v="23"/>
    <x v="0"/>
  </r>
  <r>
    <s v="3LhtqibvTtjOUrzKs7Vsz1"/>
    <x v="4299"/>
    <x v="24"/>
    <s v="A Moon Shaped Pool"/>
    <x v="2"/>
    <n v="1"/>
    <s v="fwdbtn"/>
    <s v="fwdbtn"/>
    <x v="1"/>
    <x v="0"/>
    <d v="2017-03-27T12:05:55"/>
    <x v="4"/>
    <x v="9"/>
    <d v="2017-03-27T00:00:00"/>
    <x v="23"/>
    <x v="0"/>
  </r>
  <r>
    <s v="4LSu0MjxfmqMgEJf4GMnlU"/>
    <x v="345"/>
    <x v="65"/>
    <s v="In Step"/>
    <x v="2"/>
    <n v="1"/>
    <s v="fwdbtn"/>
    <s v="fwdbtn"/>
    <x v="1"/>
    <x v="0"/>
    <d v="2017-03-27T12:05:55"/>
    <x v="4"/>
    <x v="9"/>
    <d v="2017-03-27T00:00:00"/>
    <x v="23"/>
    <x v="1"/>
  </r>
  <r>
    <s v="50rC54ke9Nj4cpayBNQq0x"/>
    <x v="3902"/>
    <x v="345"/>
    <s v="White Blood Cells"/>
    <x v="2"/>
    <n v="3"/>
    <s v="trackdone"/>
    <s v="trackdone"/>
    <x v="1"/>
    <x v="0"/>
    <d v="2017-03-27T12:09:53"/>
    <x v="4"/>
    <x v="9"/>
    <d v="2017-03-27T00:00:00"/>
    <x v="23"/>
    <x v="0"/>
  </r>
  <r>
    <s v="4GCxcekI24Oex3wTWINjvq"/>
    <x v="4015"/>
    <x v="345"/>
    <s v="White Blood Cells"/>
    <x v="2"/>
    <n v="3"/>
    <s v="fwdbtn"/>
    <s v="trackdone"/>
    <x v="1"/>
    <x v="0"/>
    <d v="2017-03-27T12:36:42"/>
    <x v="4"/>
    <x v="9"/>
    <d v="2017-03-27T00:00:00"/>
    <x v="23"/>
    <x v="0"/>
  </r>
  <r>
    <s v="1MUI7NFmVpEA7n3iKfE6Ow"/>
    <x v="3882"/>
    <x v="345"/>
    <s v="White Blood Cells"/>
    <x v="2"/>
    <n v="1"/>
    <s v="trackdone"/>
    <s v="logout"/>
    <x v="1"/>
    <x v="0"/>
    <d v="2017-03-27T14:12:27"/>
    <x v="4"/>
    <x v="9"/>
    <d v="2017-03-27T00:00:00"/>
    <x v="17"/>
    <x v="0"/>
  </r>
  <r>
    <s v="0boUQXSXLHAN8Z0rOypbJ0"/>
    <x v="3113"/>
    <x v="345"/>
    <s v="White Blood Cells"/>
    <x v="2"/>
    <n v="1"/>
    <s v="fwdbtn"/>
    <s v="fwdbtn"/>
    <x v="1"/>
    <x v="0"/>
    <d v="2017-03-27T14:12:35"/>
    <x v="4"/>
    <x v="9"/>
    <d v="2017-03-27T00:00:00"/>
    <x v="17"/>
    <x v="1"/>
  </r>
  <r>
    <s v="4QR1kVRkgGymiquuJBrPwo"/>
    <x v="4300"/>
    <x v="345"/>
    <s v="White Blood Cells"/>
    <x v="2"/>
    <n v="3"/>
    <s v="trackdone"/>
    <s v="logout"/>
    <x v="1"/>
    <x v="0"/>
    <d v="2017-03-27T16:50:37"/>
    <x v="4"/>
    <x v="9"/>
    <d v="2017-03-27T00:00:00"/>
    <x v="14"/>
    <x v="0"/>
  </r>
  <r>
    <s v="3AuVZyDw1VhjjLfHZR4ba3"/>
    <x v="2510"/>
    <x v="1018"/>
    <s v="Joan Baez"/>
    <x v="2"/>
    <n v="2"/>
    <s v="clickrow"/>
    <s v="endplay"/>
    <x v="1"/>
    <x v="0"/>
    <d v="2017-03-29T21:59:26"/>
    <x v="4"/>
    <x v="9"/>
    <d v="2017-03-29T00:00:00"/>
    <x v="8"/>
    <x v="1"/>
  </r>
  <r>
    <s v="6oZaeLPOAb3Rn408f3IQiB"/>
    <x v="4301"/>
    <x v="1019"/>
    <s v="Pontiac"/>
    <x v="2"/>
    <n v="1"/>
    <s v="clickrow"/>
    <s v="endplay"/>
    <x v="1"/>
    <x v="0"/>
    <d v="2017-03-29T22:35:05"/>
    <x v="4"/>
    <x v="9"/>
    <d v="2017-03-29T00:00:00"/>
    <x v="9"/>
    <x v="0"/>
  </r>
  <r>
    <s v="0KyYBKTs9XFmqfEOMGAWzf"/>
    <x v="4302"/>
    <x v="134"/>
    <s v="Music From Big Pink"/>
    <x v="2"/>
    <n v="6"/>
    <s v="trackdone"/>
    <s v="trackdone"/>
    <x v="1"/>
    <x v="0"/>
    <d v="2017-03-29T22:45:07"/>
    <x v="4"/>
    <x v="9"/>
    <d v="2017-03-29T00:00:00"/>
    <x v="9"/>
    <x v="0"/>
  </r>
  <r>
    <s v="1QF0w8jvVqsr1WCEdVCq2l"/>
    <x v="4303"/>
    <x v="134"/>
    <s v="Music From Big Pink"/>
    <x v="2"/>
    <n v="4"/>
    <s v="trackdone"/>
    <s v="trackdone"/>
    <x v="1"/>
    <x v="0"/>
    <d v="2017-03-29T22:48:29"/>
    <x v="4"/>
    <x v="9"/>
    <d v="2017-03-29T00:00:00"/>
    <x v="9"/>
    <x v="0"/>
  </r>
  <r>
    <s v="6iP9JTfix86RQMX6sRrBFR"/>
    <x v="4304"/>
    <x v="134"/>
    <s v="Music From Big Pink"/>
    <x v="2"/>
    <n v="4"/>
    <s v="trackdone"/>
    <s v="trackdone"/>
    <x v="1"/>
    <x v="0"/>
    <d v="2017-03-29T22:52:04"/>
    <x v="4"/>
    <x v="9"/>
    <d v="2017-03-29T00:00:00"/>
    <x v="9"/>
    <x v="0"/>
  </r>
  <r>
    <s v="2zxSBX5lzkjiGr5ah05C7k"/>
    <x v="4305"/>
    <x v="134"/>
    <s v="Music From Big Pink"/>
    <x v="2"/>
    <n v="3"/>
    <s v="trackdone"/>
    <s v="trackdone"/>
    <x v="1"/>
    <x v="0"/>
    <d v="2017-03-29T22:55:03"/>
    <x v="4"/>
    <x v="9"/>
    <d v="2017-03-29T00:00:00"/>
    <x v="9"/>
    <x v="0"/>
  </r>
  <r>
    <s v="5OJLC5WALlYROBhzUh7dIK"/>
    <x v="4306"/>
    <x v="134"/>
    <s v="Music From Big Pink"/>
    <x v="2"/>
    <n v="4"/>
    <s v="trackdone"/>
    <s v="trackdone"/>
    <x v="1"/>
    <x v="0"/>
    <d v="2017-03-29T23:02:48"/>
    <x v="4"/>
    <x v="9"/>
    <d v="2017-03-29T00:00:00"/>
    <x v="10"/>
    <x v="0"/>
  </r>
  <r>
    <s v="60OdLDvZpHe4kVDYwNtYh9"/>
    <x v="221"/>
    <x v="89"/>
    <s v="Exile On Main Street"/>
    <x v="3"/>
    <n v="3"/>
    <s v="trackdone"/>
    <s v="trackdone"/>
    <x v="1"/>
    <x v="0"/>
    <d v="2017-03-30T10:26:20"/>
    <x v="4"/>
    <x v="9"/>
    <d v="2017-03-30T00:00:00"/>
    <x v="11"/>
    <x v="1"/>
  </r>
  <r>
    <s v="7FCiDC7ojdm19CJePq6QAe"/>
    <x v="4307"/>
    <x v="100"/>
    <s v="The Wall"/>
    <x v="3"/>
    <n v="2"/>
    <s v="trackdone"/>
    <s v="trackdone"/>
    <x v="1"/>
    <x v="0"/>
    <d v="2017-03-30T10:32:13"/>
    <x v="4"/>
    <x v="9"/>
    <d v="2017-03-30T00:00:00"/>
    <x v="11"/>
    <x v="0"/>
  </r>
  <r>
    <s v="5GqPgRQLxAZGPzDfjciF6y"/>
    <x v="4308"/>
    <x v="134"/>
    <s v="Music From Big Pink"/>
    <x v="2"/>
    <n v="1"/>
    <s v="trackdone"/>
    <s v="unexpected-exit-while-paused"/>
    <x v="1"/>
    <x v="0"/>
    <d v="2017-03-30T12:09:43"/>
    <x v="4"/>
    <x v="9"/>
    <d v="2017-03-30T00:00:00"/>
    <x v="23"/>
    <x v="0"/>
  </r>
  <r>
    <s v="7uuNMSqKxADmecc9vL8S3O"/>
    <x v="4309"/>
    <x v="134"/>
    <s v="Music From Big Pink"/>
    <x v="2"/>
    <n v="2"/>
    <s v="trackdone"/>
    <s v="endplay"/>
    <x v="1"/>
    <x v="0"/>
    <d v="2017-03-30T12:16:36"/>
    <x v="4"/>
    <x v="9"/>
    <d v="2017-03-30T00:00:00"/>
    <x v="23"/>
    <x v="0"/>
  </r>
  <r>
    <s v="7IByJvSqRFltGyiiIiL4wn"/>
    <x v="4310"/>
    <x v="15"/>
    <s v="Paradise Valley"/>
    <x v="2"/>
    <n v="1"/>
    <s v="fwdbtn"/>
    <s v="fwdbtn"/>
    <x v="1"/>
    <x v="0"/>
    <d v="2017-03-30T20:55:11"/>
    <x v="4"/>
    <x v="9"/>
    <d v="2017-03-30T00:00:00"/>
    <x v="7"/>
    <x v="0"/>
  </r>
  <r>
    <s v="7faybsF8gIVvWtAp9hUcI2"/>
    <x v="222"/>
    <x v="89"/>
    <s v="Exile On Main Street"/>
    <x v="2"/>
    <n v="1"/>
    <s v="fwdbtn"/>
    <s v="fwdbtn"/>
    <x v="1"/>
    <x v="0"/>
    <d v="2017-03-30T20:55:11"/>
    <x v="4"/>
    <x v="9"/>
    <d v="2017-03-30T00:00:00"/>
    <x v="7"/>
    <x v="1"/>
  </r>
  <r>
    <s v="0xCA70t1ZA4fa9UOE0lIJm"/>
    <x v="4311"/>
    <x v="244"/>
    <s v="x"/>
    <x v="2"/>
    <n v="1"/>
    <s v="fwdbtn"/>
    <s v="fwdbtn"/>
    <x v="1"/>
    <x v="0"/>
    <d v="2017-03-30T20:55:11"/>
    <x v="4"/>
    <x v="9"/>
    <d v="2017-03-30T00:00:00"/>
    <x v="7"/>
    <x v="0"/>
  </r>
  <r>
    <s v="1PXsUXSM3LF2XNSkmIldPb"/>
    <x v="4312"/>
    <x v="841"/>
    <s v="El Camino"/>
    <x v="2"/>
    <n v="0"/>
    <s v="trackdone"/>
    <s v="backbtn"/>
    <x v="1"/>
    <x v="0"/>
    <d v="2017-03-30T20:55:11"/>
    <x v="4"/>
    <x v="9"/>
    <d v="2017-03-30T00:00:00"/>
    <x v="7"/>
    <x v="0"/>
  </r>
  <r>
    <s v="3CmHvyZQQAGkKkTjTBFWN6"/>
    <x v="4313"/>
    <x v="100"/>
    <s v="Wish You Were Here"/>
    <x v="2"/>
    <n v="1"/>
    <s v="trackdone"/>
    <s v="fwdbtn"/>
    <x v="1"/>
    <x v="0"/>
    <d v="2017-03-30T23:20:17"/>
    <x v="4"/>
    <x v="9"/>
    <d v="2017-03-30T00:00:00"/>
    <x v="10"/>
    <x v="0"/>
  </r>
  <r>
    <s v="2DVkYfl2YuOMlRfC98srEG"/>
    <x v="4314"/>
    <x v="100"/>
    <s v="The Wall"/>
    <x v="2"/>
    <n v="4"/>
    <s v="trackdone"/>
    <s v="trackdone"/>
    <x v="1"/>
    <x v="0"/>
    <d v="2017-03-30T23:20:17"/>
    <x v="4"/>
    <x v="9"/>
    <d v="2017-03-30T00:00:00"/>
    <x v="10"/>
    <x v="0"/>
  </r>
  <r>
    <s v="78DwRIo6Vj6wqteyerGetr"/>
    <x v="1081"/>
    <x v="15"/>
    <s v="Continuum"/>
    <x v="2"/>
    <n v="4"/>
    <s v="trackdone"/>
    <s v="trackdone"/>
    <x v="1"/>
    <x v="0"/>
    <d v="2017-03-31T12:15:23"/>
    <x v="4"/>
    <x v="9"/>
    <d v="2017-03-31T00:00:00"/>
    <x v="23"/>
    <x v="1"/>
  </r>
  <r>
    <s v="7xvBjSznydntipiNDKOh32"/>
    <x v="4315"/>
    <x v="580"/>
    <s v="JEKYLL + HYDE"/>
    <x v="2"/>
    <n v="1"/>
    <s v="clickrow"/>
    <s v="fwdbtn"/>
    <x v="1"/>
    <x v="0"/>
    <d v="2017-04-03T13:21:18"/>
    <x v="4"/>
    <x v="10"/>
    <d v="2017-04-03T00:00:00"/>
    <x v="21"/>
    <x v="0"/>
  </r>
  <r>
    <s v="54qgWf3Va7ymSmF3RlPKdB"/>
    <x v="4316"/>
    <x v="647"/>
    <s v="R.R.R"/>
    <x v="2"/>
    <n v="1"/>
    <s v="clickrow"/>
    <s v="fwdbtn"/>
    <x v="1"/>
    <x v="0"/>
    <d v="2017-04-03T23:22:18"/>
    <x v="4"/>
    <x v="10"/>
    <d v="2017-04-03T00:00:00"/>
    <x v="10"/>
    <x v="0"/>
  </r>
  <r>
    <s v="6ORqU0bHbVCRjXm9AjyHyZ"/>
    <x v="4317"/>
    <x v="689"/>
    <s v="Nimrod"/>
    <x v="2"/>
    <n v="2"/>
    <s v="fwdbtn"/>
    <s v="fwdbtn"/>
    <x v="1"/>
    <x v="0"/>
    <d v="2017-04-04T00:00:19"/>
    <x v="4"/>
    <x v="10"/>
    <d v="2017-04-04T00:00:00"/>
    <x v="4"/>
    <x v="0"/>
  </r>
  <r>
    <s v="3nzL5CIQiCEt6jRt1AlQ9d"/>
    <x v="4318"/>
    <x v="29"/>
    <s v="Who We Are"/>
    <x v="2"/>
    <n v="1"/>
    <s v="fwdbtn"/>
    <s v="backbtn"/>
    <x v="1"/>
    <x v="0"/>
    <d v="2017-04-04T00:02:45"/>
    <x v="4"/>
    <x v="10"/>
    <d v="2017-04-04T00:00:00"/>
    <x v="4"/>
    <x v="0"/>
  </r>
  <r>
    <s v="5Te9vMyYTCDaSwOBlNu37N"/>
    <x v="4319"/>
    <x v="23"/>
    <s v="Sam's Town"/>
    <x v="2"/>
    <n v="3"/>
    <s v="fwdbtn"/>
    <s v="fwdbtn"/>
    <x v="1"/>
    <x v="0"/>
    <d v="2017-04-04T00:12:07"/>
    <x v="4"/>
    <x v="10"/>
    <d v="2017-04-04T00:00:00"/>
    <x v="4"/>
    <x v="0"/>
  </r>
  <r>
    <s v="25DpvTS4zsmLiVLx8Zv3N0"/>
    <x v="2551"/>
    <x v="19"/>
    <s v="Smoke + Mirrors"/>
    <x v="2"/>
    <n v="1"/>
    <s v="clickrow"/>
    <s v="endplay"/>
    <x v="1"/>
    <x v="0"/>
    <d v="2017-04-04T08:32:34"/>
    <x v="4"/>
    <x v="10"/>
    <d v="2017-04-04T00:00:00"/>
    <x v="6"/>
    <x v="1"/>
  </r>
  <r>
    <s v="3E6iea9uEmB7gRru4lyP6h"/>
    <x v="1083"/>
    <x v="15"/>
    <s v="Continuum"/>
    <x v="2"/>
    <n v="1"/>
    <s v="clickrow"/>
    <s v="endplay"/>
    <x v="1"/>
    <x v="0"/>
    <d v="2017-04-04T08:37:12"/>
    <x v="4"/>
    <x v="10"/>
    <d v="2017-04-04T00:00:00"/>
    <x v="6"/>
    <x v="1"/>
  </r>
  <r>
    <s v="50DMG6AvtNzbrxMc62w6ph"/>
    <x v="1085"/>
    <x v="15"/>
    <s v="Continuum"/>
    <x v="2"/>
    <n v="1"/>
    <s v="clickrow"/>
    <s v="endplay"/>
    <x v="1"/>
    <x v="0"/>
    <d v="2017-04-04T08:37:25"/>
    <x v="4"/>
    <x v="10"/>
    <d v="2017-04-04T00:00:00"/>
    <x v="6"/>
    <x v="1"/>
  </r>
  <r>
    <s v="3mcMy0W0x0yALTu9ezlnZa"/>
    <x v="4320"/>
    <x v="850"/>
    <s v="Black &amp; White"/>
    <x v="2"/>
    <n v="4"/>
    <s v="trackdone"/>
    <s v="trackdone"/>
    <x v="1"/>
    <x v="0"/>
    <d v="2017-04-05T00:12:45"/>
    <x v="4"/>
    <x v="10"/>
    <d v="2017-04-05T00:00:00"/>
    <x v="4"/>
    <x v="0"/>
  </r>
  <r>
    <s v="39AqQWRaP77mkS1MZfm2Nv"/>
    <x v="4321"/>
    <x v="47"/>
    <s v="Come Around Sundown (Expanded Edition)"/>
    <x v="2"/>
    <n v="5"/>
    <s v="trackdone"/>
    <s v="trackdone"/>
    <x v="1"/>
    <x v="0"/>
    <d v="2017-04-05T00:12:45"/>
    <x v="4"/>
    <x v="10"/>
    <d v="2017-04-05T00:00:00"/>
    <x v="4"/>
    <x v="0"/>
  </r>
  <r>
    <s v="1TEtGpU2sEV2VNjz5FClU2"/>
    <x v="4322"/>
    <x v="1020"/>
    <s v="Christmas In The Sand"/>
    <x v="2"/>
    <n v="1"/>
    <s v="clickrow"/>
    <s v="endplay"/>
    <x v="1"/>
    <x v="0"/>
    <d v="2017-04-05T05:50:55"/>
    <x v="4"/>
    <x v="10"/>
    <d v="2017-04-05T00:00:00"/>
    <x v="3"/>
    <x v="0"/>
  </r>
  <r>
    <s v="7peh6LUcdNPcMdrSH4JPsM"/>
    <x v="173"/>
    <x v="15"/>
    <s v="Continuum"/>
    <x v="2"/>
    <n v="5"/>
    <s v="trackdone"/>
    <s v="trackdone"/>
    <x v="0"/>
    <x v="0"/>
    <d v="2017-04-05T07:56:58"/>
    <x v="4"/>
    <x v="10"/>
    <d v="2017-04-05T00:00:00"/>
    <x v="16"/>
    <x v="1"/>
  </r>
  <r>
    <s v="1IdTIzkTK6CcpKKgMUGbg7"/>
    <x v="1082"/>
    <x v="15"/>
    <s v="Continuum"/>
    <x v="2"/>
    <n v="5"/>
    <s v="trackdone"/>
    <s v="trackdone"/>
    <x v="0"/>
    <x v="0"/>
    <d v="2017-04-05T07:56:58"/>
    <x v="4"/>
    <x v="10"/>
    <d v="2017-04-05T00:00:00"/>
    <x v="16"/>
    <x v="1"/>
  </r>
  <r>
    <s v="35LDid9nvuYrUyZk5qGD0i"/>
    <x v="1079"/>
    <x v="15"/>
    <s v="Continuum"/>
    <x v="2"/>
    <n v="5"/>
    <s v="trackdone"/>
    <s v="trackdone"/>
    <x v="0"/>
    <x v="0"/>
    <d v="2017-04-05T07:56:58"/>
    <x v="4"/>
    <x v="10"/>
    <d v="2017-04-05T00:00:00"/>
    <x v="16"/>
    <x v="1"/>
  </r>
  <r>
    <s v="0bYDebBlQxsDR4hCgbbpOW"/>
    <x v="554"/>
    <x v="15"/>
    <s v="Continuum"/>
    <x v="2"/>
    <n v="3"/>
    <s v="trackdone"/>
    <s v="trackdone"/>
    <x v="0"/>
    <x v="0"/>
    <d v="2017-04-05T07:56:58"/>
    <x v="4"/>
    <x v="10"/>
    <d v="2017-04-05T00:00:00"/>
    <x v="16"/>
    <x v="1"/>
  </r>
  <r>
    <s v="68YFOeWusWCFxK4TSYZZBU"/>
    <x v="4323"/>
    <x v="680"/>
    <s v="It's Alive"/>
    <x v="3"/>
    <n v="3"/>
    <s v="trackdone"/>
    <s v="trackdone"/>
    <x v="1"/>
    <x v="0"/>
    <d v="2017-04-05T17:19:18"/>
    <x v="4"/>
    <x v="10"/>
    <d v="2017-04-05T00:00:00"/>
    <x v="15"/>
    <x v="0"/>
  </r>
  <r>
    <s v="6mFkJmJqdDVQ1REhVfGgd1"/>
    <x v="996"/>
    <x v="100"/>
    <s v="Wish You Were Here"/>
    <x v="3"/>
    <n v="6"/>
    <s v="trackdone"/>
    <s v="trackdone"/>
    <x v="1"/>
    <x v="0"/>
    <d v="2017-04-05T18:18:45"/>
    <x v="4"/>
    <x v="10"/>
    <d v="2017-04-05T00:00:00"/>
    <x v="12"/>
    <x v="1"/>
  </r>
  <r>
    <s v="13MmPbjOg6fLI98TWEfm87"/>
    <x v="4076"/>
    <x v="841"/>
    <s v="Chulahoma"/>
    <x v="1"/>
    <n v="4"/>
    <s v="fwdbtn"/>
    <s v="trackdone"/>
    <x v="1"/>
    <x v="0"/>
    <d v="2017-04-06T10:42:57"/>
    <x v="4"/>
    <x v="10"/>
    <d v="2017-04-06T00:00:00"/>
    <x v="11"/>
    <x v="0"/>
  </r>
  <r>
    <s v="4m5A5meIueOcDBpbqGvkQB"/>
    <x v="4324"/>
    <x v="1021"/>
    <s v="Me Enamoré"/>
    <x v="3"/>
    <n v="2"/>
    <s v="clickrow"/>
    <s v="endplay"/>
    <x v="1"/>
    <x v="0"/>
    <d v="2017-04-07T12:31:23"/>
    <x v="4"/>
    <x v="10"/>
    <d v="2017-04-07T00:00:00"/>
    <x v="23"/>
    <x v="0"/>
  </r>
  <r>
    <s v="676uF5Pn6BSJcfDNjrJ8m2"/>
    <x v="2048"/>
    <x v="751"/>
    <s v="Maggot Brain"/>
    <x v="2"/>
    <n v="5"/>
    <s v="trackdone"/>
    <s v="endplay"/>
    <x v="1"/>
    <x v="0"/>
    <d v="2017-04-08T20:34:19"/>
    <x v="4"/>
    <x v="10"/>
    <d v="2017-04-08T00:00:00"/>
    <x v="7"/>
    <x v="1"/>
  </r>
  <r>
    <s v="6FQHojXZvVoEmReaBcVf8c"/>
    <x v="4325"/>
    <x v="357"/>
    <s v="We the Kings"/>
    <x v="2"/>
    <n v="1"/>
    <s v="fwdbtn"/>
    <s v="fwdbtn"/>
    <x v="1"/>
    <x v="0"/>
    <d v="2017-04-08T20:37:16"/>
    <x v="4"/>
    <x v="10"/>
    <d v="2017-04-08T00:00:00"/>
    <x v="7"/>
    <x v="0"/>
  </r>
  <r>
    <s v="7IYZyOmBmY3u8Pk5bmB4xL"/>
    <x v="846"/>
    <x v="391"/>
    <s v="21"/>
    <x v="2"/>
    <n v="1"/>
    <s v="fwdbtn"/>
    <s v="fwdbtn"/>
    <x v="1"/>
    <x v="0"/>
    <d v="2017-04-08T20:59:33"/>
    <x v="4"/>
    <x v="10"/>
    <d v="2017-04-08T00:00:00"/>
    <x v="7"/>
    <x v="1"/>
  </r>
  <r>
    <s v="7EUcOIbJSePmXGvAe7G79C"/>
    <x v="4074"/>
    <x v="11"/>
    <s v="Suck It and See"/>
    <x v="2"/>
    <n v="1"/>
    <s v="clickrow"/>
    <s v="endplay"/>
    <x v="1"/>
    <x v="0"/>
    <d v="2017-04-08T21:00:06"/>
    <x v="4"/>
    <x v="10"/>
    <d v="2017-04-08T00:00:00"/>
    <x v="8"/>
    <x v="0"/>
  </r>
  <r>
    <s v="1bXLpqe49cqEpj88uPR4pu"/>
    <x v="3064"/>
    <x v="11"/>
    <s v="Suck It and See"/>
    <x v="2"/>
    <n v="1"/>
    <s v="clickrow"/>
    <s v="endplay"/>
    <x v="1"/>
    <x v="0"/>
    <d v="2017-04-08T21:00:31"/>
    <x v="4"/>
    <x v="10"/>
    <d v="2017-04-08T00:00:00"/>
    <x v="8"/>
    <x v="1"/>
  </r>
  <r>
    <s v="2fgQ8COnxtEvaTcNbEtsUf"/>
    <x v="2840"/>
    <x v="11"/>
    <s v="Suck It and See"/>
    <x v="2"/>
    <n v="1"/>
    <s v="clickrow"/>
    <s v="endplay"/>
    <x v="1"/>
    <x v="0"/>
    <d v="2017-04-08T21:01:17"/>
    <x v="4"/>
    <x v="10"/>
    <d v="2017-04-08T00:00:00"/>
    <x v="8"/>
    <x v="1"/>
  </r>
  <r>
    <s v="0S6CXA5LpRDX6b4akgrOot"/>
    <x v="3711"/>
    <x v="11"/>
    <s v="Suck It and See"/>
    <x v="2"/>
    <n v="3"/>
    <s v="clickrow"/>
    <s v="endplay"/>
    <x v="1"/>
    <x v="0"/>
    <d v="2017-04-09T10:09:24"/>
    <x v="4"/>
    <x v="10"/>
    <d v="2017-04-09T00:00:00"/>
    <x v="11"/>
    <x v="1"/>
  </r>
  <r>
    <s v="0SojSZcka4j8l8Sl0W9jUZ"/>
    <x v="224"/>
    <x v="89"/>
    <s v="Exile On Main Street"/>
    <x v="2"/>
    <n v="2"/>
    <s v="fwdbtn"/>
    <s v="fwdbtn"/>
    <x v="0"/>
    <x v="0"/>
    <d v="2017-04-09T10:32:52"/>
    <x v="4"/>
    <x v="10"/>
    <d v="2017-04-09T00:00:00"/>
    <x v="11"/>
    <x v="1"/>
  </r>
  <r>
    <s v="3u28KPrRmJiNC39Fm3tZVe"/>
    <x v="3121"/>
    <x v="89"/>
    <s v="Exile On Main Street"/>
    <x v="2"/>
    <n v="2"/>
    <s v="fwdbtn"/>
    <s v="fwdbtn"/>
    <x v="0"/>
    <x v="0"/>
    <d v="2017-04-09T10:34:06"/>
    <x v="4"/>
    <x v="10"/>
    <d v="2017-04-09T00:00:00"/>
    <x v="11"/>
    <x v="1"/>
  </r>
  <r>
    <s v="1hJrWWK74fKL7eeV3CFOvF"/>
    <x v="3537"/>
    <x v="89"/>
    <s v="Exile On Main Street"/>
    <x v="2"/>
    <n v="5"/>
    <s v="fwdbtn"/>
    <s v="fwdbtn"/>
    <x v="0"/>
    <x v="0"/>
    <d v="2017-04-09T10:41:31"/>
    <x v="4"/>
    <x v="10"/>
    <d v="2017-04-09T00:00:00"/>
    <x v="11"/>
    <x v="1"/>
  </r>
  <r>
    <s v="05BcisbhFsmVpTZ0kGD7gK"/>
    <x v="3919"/>
    <x v="89"/>
    <s v="Exile On Main Street"/>
    <x v="2"/>
    <n v="2"/>
    <s v="fwdbtn"/>
    <s v="fwdbtn"/>
    <x v="0"/>
    <x v="0"/>
    <d v="2017-04-09T10:45:38"/>
    <x v="4"/>
    <x v="10"/>
    <d v="2017-04-09T00:00:00"/>
    <x v="11"/>
    <x v="0"/>
  </r>
  <r>
    <s v="22OTrlQy1sXdtdo1VgDUZb"/>
    <x v="3837"/>
    <x v="89"/>
    <s v="Exile On Main Street"/>
    <x v="2"/>
    <n v="1"/>
    <s v="fwdbtn"/>
    <s v="backbtn"/>
    <x v="0"/>
    <x v="0"/>
    <d v="2017-04-09T10:46:23"/>
    <x v="4"/>
    <x v="10"/>
    <d v="2017-04-09T00:00:00"/>
    <x v="11"/>
    <x v="0"/>
  </r>
  <r>
    <s v="09eg3FGzsZQbZk8qEXhJIA"/>
    <x v="226"/>
    <x v="89"/>
    <s v="Exile On Main Street"/>
    <x v="2"/>
    <n v="2"/>
    <s v="fwdbtn"/>
    <s v="fwdbtn"/>
    <x v="0"/>
    <x v="0"/>
    <d v="2017-04-09T10:49:56"/>
    <x v="4"/>
    <x v="10"/>
    <d v="2017-04-09T00:00:00"/>
    <x v="11"/>
    <x v="1"/>
  </r>
  <r>
    <s v="1iii3DosaivkmvUDmhZhCP"/>
    <x v="3353"/>
    <x v="89"/>
    <s v="Exile On Main Street"/>
    <x v="2"/>
    <n v="3"/>
    <s v="fwdbtn"/>
    <s v="fwdbtn"/>
    <x v="0"/>
    <x v="0"/>
    <d v="2017-04-09T10:52:36"/>
    <x v="4"/>
    <x v="10"/>
    <d v="2017-04-09T00:00:00"/>
    <x v="11"/>
    <x v="1"/>
  </r>
  <r>
    <s v="3e6rEdPXVBXRhppmKiwsh7"/>
    <x v="4326"/>
    <x v="89"/>
    <s v="Let It Bleed"/>
    <x v="2"/>
    <n v="2"/>
    <s v="fwdbtn"/>
    <s v="fwdbtn"/>
    <x v="0"/>
    <x v="0"/>
    <d v="2017-04-09T10:55:34"/>
    <x v="4"/>
    <x v="10"/>
    <d v="2017-04-09T00:00:00"/>
    <x v="11"/>
    <x v="0"/>
  </r>
  <r>
    <s v="4uhJps8XVlPZbdI5ZArAUO"/>
    <x v="1306"/>
    <x v="89"/>
    <s v="Sticky Fingers"/>
    <x v="2"/>
    <n v="2"/>
    <s v="fwdbtn"/>
    <s v="fwdbtn"/>
    <x v="0"/>
    <x v="0"/>
    <d v="2017-04-09T11:06:01"/>
    <x v="4"/>
    <x v="10"/>
    <d v="2017-04-09T00:00:00"/>
    <x v="22"/>
    <x v="1"/>
  </r>
  <r>
    <s v="6u8txb92XRmzfURmKEdZcr"/>
    <x v="3829"/>
    <x v="316"/>
    <s v="The Hits Collection Volume One"/>
    <x v="2"/>
    <n v="1"/>
    <s v="clickrow"/>
    <s v="endplay"/>
    <x v="0"/>
    <x v="0"/>
    <d v="2017-04-09T11:13:05"/>
    <x v="4"/>
    <x v="10"/>
    <d v="2017-04-09T00:00:00"/>
    <x v="22"/>
    <x v="0"/>
  </r>
  <r>
    <s v="4D6TpthzUVNTjWQqfBW5Kb"/>
    <x v="4327"/>
    <x v="315"/>
    <s v="My Beautiful Dark Twisted Fantasy"/>
    <x v="2"/>
    <n v="1"/>
    <s v="fwdbtn"/>
    <s v="fwdbtn"/>
    <x v="0"/>
    <x v="0"/>
    <d v="2017-04-09T11:14:00"/>
    <x v="4"/>
    <x v="10"/>
    <d v="2017-04-09T00:00:00"/>
    <x v="22"/>
    <x v="0"/>
  </r>
  <r>
    <s v="3FWR4iiUUPHIK7OpiEgh8J"/>
    <x v="4328"/>
    <x v="312"/>
    <s v="Cole World: The Sideline Story"/>
    <x v="2"/>
    <n v="2"/>
    <s v="clickrow"/>
    <s v="endplay"/>
    <x v="0"/>
    <x v="0"/>
    <d v="2017-04-09T11:17:13"/>
    <x v="4"/>
    <x v="10"/>
    <d v="2017-04-09T00:00:00"/>
    <x v="22"/>
    <x v="0"/>
  </r>
  <r>
    <s v="3s3ZBjw8kKX5HXymkRIDVy"/>
    <x v="4329"/>
    <x v="1022"/>
    <s v="Section.80"/>
    <x v="2"/>
    <n v="1"/>
    <s v="clickrow"/>
    <s v="endplay"/>
    <x v="0"/>
    <x v="0"/>
    <d v="2017-04-09T11:17:40"/>
    <x v="4"/>
    <x v="10"/>
    <d v="2017-04-09T00:00:00"/>
    <x v="22"/>
    <x v="0"/>
  </r>
  <r>
    <s v="1OAYKfE0YdrN7C1yLWaLJo"/>
    <x v="606"/>
    <x v="240"/>
    <s v="Views"/>
    <x v="2"/>
    <n v="1"/>
    <s v="clickrow"/>
    <s v="endplay"/>
    <x v="0"/>
    <x v="0"/>
    <d v="2017-04-09T11:18:47"/>
    <x v="4"/>
    <x v="10"/>
    <d v="2017-04-09T00:00:00"/>
    <x v="22"/>
    <x v="1"/>
  </r>
  <r>
    <s v="4PhsKqMdgMEUSstTDAmMpg"/>
    <x v="4330"/>
    <x v="239"/>
    <s v="Beauty Behind The Madness"/>
    <x v="2"/>
    <n v="1"/>
    <s v="clickrow"/>
    <s v="endplay"/>
    <x v="0"/>
    <x v="0"/>
    <d v="2017-04-09T11:18:50"/>
    <x v="4"/>
    <x v="10"/>
    <d v="2017-04-09T00:00:00"/>
    <x v="22"/>
    <x v="0"/>
  </r>
  <r>
    <s v="01uqI4H13Gsd8Lyl1EYd8H"/>
    <x v="4331"/>
    <x v="339"/>
    <s v="The Heist"/>
    <x v="2"/>
    <n v="1"/>
    <s v="clickrow"/>
    <s v="endplay"/>
    <x v="0"/>
    <x v="0"/>
    <d v="2017-04-09T11:20:49"/>
    <x v="4"/>
    <x v="10"/>
    <d v="2017-04-09T00:00:00"/>
    <x v="22"/>
    <x v="0"/>
  </r>
  <r>
    <s v="3JIqogHHQIQW1uJ5Yivb88"/>
    <x v="4332"/>
    <x v="339"/>
    <s v="VS. Redux"/>
    <x v="2"/>
    <n v="1"/>
    <s v="clickrow"/>
    <s v="endplay"/>
    <x v="0"/>
    <x v="0"/>
    <d v="2017-04-09T11:21:42"/>
    <x v="4"/>
    <x v="10"/>
    <d v="2017-04-09T00:00:00"/>
    <x v="22"/>
    <x v="0"/>
  </r>
  <r>
    <s v="4YMqbFcDIFiCBd02PzUBcM"/>
    <x v="4333"/>
    <x v="339"/>
    <s v="The Heist"/>
    <x v="2"/>
    <n v="1"/>
    <s v="clickrow"/>
    <s v="endplay"/>
    <x v="0"/>
    <x v="0"/>
    <d v="2017-04-09T11:22:32"/>
    <x v="4"/>
    <x v="10"/>
    <d v="2017-04-09T00:00:00"/>
    <x v="22"/>
    <x v="0"/>
  </r>
  <r>
    <s v="07VXD8d0e3g355Wp6FVTm6"/>
    <x v="4334"/>
    <x v="32"/>
    <s v="The Lumineers"/>
    <x v="2"/>
    <n v="3"/>
    <s v="fwdbtn"/>
    <s v="fwdbtn"/>
    <x v="0"/>
    <x v="0"/>
    <d v="2017-04-09T11:39:51"/>
    <x v="4"/>
    <x v="10"/>
    <d v="2017-04-09T00:00:00"/>
    <x v="22"/>
    <x v="0"/>
  </r>
  <r>
    <s v="30H4nj1f1u6RMi1BmajzUL"/>
    <x v="4335"/>
    <x v="32"/>
    <s v="The Lumineers"/>
    <x v="2"/>
    <n v="3"/>
    <s v="fwdbtn"/>
    <s v="fwdbtn"/>
    <x v="0"/>
    <x v="0"/>
    <d v="2017-04-09T11:43:52"/>
    <x v="4"/>
    <x v="10"/>
    <d v="2017-04-09T00:00:00"/>
    <x v="22"/>
    <x v="0"/>
  </r>
  <r>
    <s v="4Ai0ANRDYwx6mCD4Uty1WS"/>
    <x v="3189"/>
    <x v="11"/>
    <s v="Suck It and See"/>
    <x v="2"/>
    <n v="4"/>
    <s v="trackdone"/>
    <s v="trackdone"/>
    <x v="1"/>
    <x v="0"/>
    <d v="2017-04-10T12:19:09"/>
    <x v="4"/>
    <x v="10"/>
    <d v="2017-04-10T00:00:00"/>
    <x v="23"/>
    <x v="1"/>
  </r>
  <r>
    <s v="5hBOEqqkcQaUgkRhh6EyX4"/>
    <x v="4336"/>
    <x v="104"/>
    <s v="The Times They Are A-Changin'"/>
    <x v="2"/>
    <n v="5"/>
    <s v="fwdbtn"/>
    <s v="fwdbtn"/>
    <x v="1"/>
    <x v="0"/>
    <d v="2017-04-10T12:24:14"/>
    <x v="4"/>
    <x v="10"/>
    <d v="2017-04-10T00:00:00"/>
    <x v="23"/>
    <x v="0"/>
  </r>
  <r>
    <s v="4m5mII1zPvFeQ7JnzDywIC"/>
    <x v="4337"/>
    <x v="580"/>
    <s v="You Get What You Give"/>
    <x v="2"/>
    <n v="1"/>
    <s v="trackdone"/>
    <s v="backbtn"/>
    <x v="1"/>
    <x v="0"/>
    <d v="2017-04-12T12:49:06"/>
    <x v="4"/>
    <x v="10"/>
    <d v="2017-04-12T00:00:00"/>
    <x v="23"/>
    <x v="0"/>
  </r>
  <r>
    <s v="4TUStFzBGQqn0GrkzVWFV4"/>
    <x v="4338"/>
    <x v="100"/>
    <s v="The Wall"/>
    <x v="2"/>
    <n v="2"/>
    <s v="trackdone"/>
    <s v="trackdone"/>
    <x v="0"/>
    <x v="0"/>
    <d v="2017-04-12T14:58:37"/>
    <x v="4"/>
    <x v="10"/>
    <d v="2017-04-12T00:00:00"/>
    <x v="17"/>
    <x v="0"/>
  </r>
  <r>
    <s v="21L1dVOTGhvAKvBXXnTIHj"/>
    <x v="4339"/>
    <x v="100"/>
    <s v="The Wall"/>
    <x v="2"/>
    <n v="1"/>
    <s v="trackdone"/>
    <s v="trackdone"/>
    <x v="0"/>
    <x v="0"/>
    <d v="2017-04-12T20:15:31"/>
    <x v="4"/>
    <x v="10"/>
    <d v="2017-04-12T00:00:00"/>
    <x v="7"/>
    <x v="0"/>
  </r>
  <r>
    <s v="05uGBKRCuePsf43Hfm0JwX"/>
    <x v="4340"/>
    <x v="100"/>
    <s v="The Dark Side of the Moon"/>
    <x v="2"/>
    <n v="4"/>
    <s v="trackdone"/>
    <s v="trackdone"/>
    <x v="0"/>
    <x v="0"/>
    <d v="2017-04-12T21:01:48"/>
    <x v="4"/>
    <x v="10"/>
    <d v="2017-04-12T00:00:00"/>
    <x v="8"/>
    <x v="0"/>
  </r>
  <r>
    <s v="0R332cdlS9LyE0Ge2PSlVC"/>
    <x v="4341"/>
    <x v="24"/>
    <s v="OK Computer"/>
    <x v="2"/>
    <n v="1"/>
    <s v="trackdone"/>
    <s v="logout"/>
    <x v="0"/>
    <x v="0"/>
    <d v="2017-04-12T22:42:09"/>
    <x v="4"/>
    <x v="10"/>
    <d v="2017-04-12T00:00:00"/>
    <x v="9"/>
    <x v="0"/>
  </r>
  <r>
    <s v="6JG0qhINKVwiHxqN85j7RG"/>
    <x v="4342"/>
    <x v="312"/>
    <s v="Born Sinner"/>
    <x v="2"/>
    <n v="5"/>
    <s v="trackdone"/>
    <s v="trackdone"/>
    <x v="1"/>
    <x v="0"/>
    <d v="2017-04-13T10:45:41"/>
    <x v="4"/>
    <x v="10"/>
    <d v="2017-04-13T00:00:00"/>
    <x v="11"/>
    <x v="0"/>
  </r>
  <r>
    <s v="1LM6t24SjQr2bJHqeGIR4U"/>
    <x v="4126"/>
    <x v="15"/>
    <s v="The Search for Everything"/>
    <x v="2"/>
    <n v="1"/>
    <s v="trackdone"/>
    <s v="endplay"/>
    <x v="0"/>
    <x v="0"/>
    <d v="2017-04-14T07:12:26"/>
    <x v="4"/>
    <x v="10"/>
    <d v="2017-04-14T00:00:00"/>
    <x v="16"/>
    <x v="0"/>
  </r>
  <r>
    <s v="5ddXMXmXZ2FN4iliTG20nO"/>
    <x v="4127"/>
    <x v="15"/>
    <s v="The Search for Everything"/>
    <x v="2"/>
    <n v="4"/>
    <s v="trackdone"/>
    <s v="trackdone"/>
    <x v="0"/>
    <x v="0"/>
    <d v="2017-04-14T07:20:20"/>
    <x v="4"/>
    <x v="10"/>
    <d v="2017-04-14T00:00:00"/>
    <x v="16"/>
    <x v="0"/>
  </r>
  <r>
    <s v="701DK0It9f7iurRnzKvF0y"/>
    <x v="4128"/>
    <x v="15"/>
    <s v="The Search for Everything"/>
    <x v="2"/>
    <n v="5"/>
    <s v="trackdone"/>
    <s v="trackdone"/>
    <x v="0"/>
    <x v="0"/>
    <d v="2017-04-14T07:24:28"/>
    <x v="4"/>
    <x v="10"/>
    <d v="2017-04-14T00:00:00"/>
    <x v="16"/>
    <x v="0"/>
  </r>
  <r>
    <s v="0oiCeOPwm4zhwfyIpAE37y"/>
    <x v="2711"/>
    <x v="15"/>
    <s v="The Search for Everything"/>
    <x v="2"/>
    <n v="4"/>
    <s v="trackdone"/>
    <s v="trackdone"/>
    <x v="0"/>
    <x v="0"/>
    <d v="2017-04-14T07:28:00"/>
    <x v="4"/>
    <x v="10"/>
    <d v="2017-04-14T00:00:00"/>
    <x v="16"/>
    <x v="1"/>
  </r>
  <r>
    <s v="77Y57qRJBvkGCUw9qs0qMg"/>
    <x v="4343"/>
    <x v="15"/>
    <s v="The Search for Everything"/>
    <x v="2"/>
    <n v="5"/>
    <s v="trackdone"/>
    <s v="trackdone"/>
    <x v="0"/>
    <x v="0"/>
    <d v="2017-04-14T07:32:04"/>
    <x v="4"/>
    <x v="10"/>
    <d v="2017-04-14T00:00:00"/>
    <x v="16"/>
    <x v="0"/>
  </r>
  <r>
    <s v="6eIygPhGcBFKKcxlGTJlY0"/>
    <x v="4103"/>
    <x v="15"/>
    <s v="The Search for Everything"/>
    <x v="2"/>
    <n v="4"/>
    <s v="trackdone"/>
    <s v="trackdone"/>
    <x v="0"/>
    <x v="0"/>
    <d v="2017-04-14T07:35:41"/>
    <x v="4"/>
    <x v="10"/>
    <d v="2017-04-14T00:00:00"/>
    <x v="16"/>
    <x v="0"/>
  </r>
  <r>
    <s v="1G4s7WkhgmdQvYaGCHjw1G"/>
    <x v="4344"/>
    <x v="15"/>
    <s v="The Search for Everything"/>
    <x v="2"/>
    <n v="2"/>
    <s v="trackdone"/>
    <s v="trackdone"/>
    <x v="0"/>
    <x v="0"/>
    <d v="2017-04-14T07:37:28"/>
    <x v="4"/>
    <x v="10"/>
    <d v="2017-04-14T00:00:00"/>
    <x v="16"/>
    <x v="0"/>
  </r>
  <r>
    <s v="1crSsvtU9wZB15dIQXV2QH"/>
    <x v="4102"/>
    <x v="15"/>
    <s v="The Search for Everything"/>
    <x v="2"/>
    <n v="5"/>
    <s v="trackdone"/>
    <s v="trackdone"/>
    <x v="0"/>
    <x v="0"/>
    <d v="2017-04-14T07:41:53"/>
    <x v="4"/>
    <x v="10"/>
    <d v="2017-04-14T00:00:00"/>
    <x v="16"/>
    <x v="0"/>
  </r>
  <r>
    <s v="3TQbr3G3U5wlwEJejmqC1F"/>
    <x v="4345"/>
    <x v="15"/>
    <s v="The Search for Everything"/>
    <x v="2"/>
    <n v="4"/>
    <s v="trackdone"/>
    <s v="trackdone"/>
    <x v="0"/>
    <x v="0"/>
    <d v="2017-04-14T07:45:35"/>
    <x v="4"/>
    <x v="10"/>
    <d v="2017-04-14T00:00:00"/>
    <x v="16"/>
    <x v="0"/>
  </r>
  <r>
    <s v="5KsLlcmWDoHUoJFzRw14wD"/>
    <x v="4346"/>
    <x v="15"/>
    <s v="The Search for Everything"/>
    <x v="2"/>
    <n v="5"/>
    <s v="trackdone"/>
    <s v="trackdone"/>
    <x v="0"/>
    <x v="0"/>
    <d v="2017-04-14T07:49:35"/>
    <x v="4"/>
    <x v="10"/>
    <d v="2017-04-14T00:00:00"/>
    <x v="16"/>
    <x v="0"/>
  </r>
  <r>
    <s v="0Zrug5Ry3x6x60lohpEU0C"/>
    <x v="4129"/>
    <x v="15"/>
    <s v="The Search for Everything"/>
    <x v="2"/>
    <n v="4"/>
    <s v="trackdone"/>
    <s v="trackdone"/>
    <x v="0"/>
    <x v="0"/>
    <d v="2017-04-14T07:52:58"/>
    <x v="4"/>
    <x v="10"/>
    <d v="2017-04-14T00:00:00"/>
    <x v="16"/>
    <x v="0"/>
  </r>
  <r>
    <s v="51lPx6ZCSalL2kvSrDUyJc"/>
    <x v="4104"/>
    <x v="15"/>
    <s v="The Search for Everything"/>
    <x v="2"/>
    <n v="4"/>
    <s v="trackdone"/>
    <s v="trackdone"/>
    <x v="0"/>
    <x v="0"/>
    <d v="2017-04-14T08:02:01"/>
    <x v="4"/>
    <x v="10"/>
    <d v="2017-04-14T00:00:00"/>
    <x v="6"/>
    <x v="0"/>
  </r>
  <r>
    <s v="1EzrEOXmMH3G43AXT1y7pA"/>
    <x v="3275"/>
    <x v="421"/>
    <s v="We Sing. We Dance. We Steal Things."/>
    <x v="2"/>
    <n v="5"/>
    <s v="trackdone"/>
    <s v="trackdone"/>
    <x v="0"/>
    <x v="0"/>
    <d v="2017-04-14T17:59:03"/>
    <x v="4"/>
    <x v="10"/>
    <d v="2017-04-14T00:00:00"/>
    <x v="15"/>
    <x v="1"/>
  </r>
  <r>
    <s v="7wahqDDzUPpJy91bVFHUF3"/>
    <x v="4347"/>
    <x v="941"/>
    <s v="Fresh Eyes"/>
    <x v="2"/>
    <n v="4"/>
    <s v="trackdone"/>
    <s v="trackdone"/>
    <x v="0"/>
    <x v="0"/>
    <d v="2017-04-14T18:10:45"/>
    <x v="4"/>
    <x v="10"/>
    <d v="2017-04-14T00:00:00"/>
    <x v="12"/>
    <x v="0"/>
  </r>
  <r>
    <s v="644es5aYPJghtZLjM1rmSP"/>
    <x v="4348"/>
    <x v="1023"/>
    <s v="The Lord of the Rings: The Fellowship of the Ring (Original Motion Picture Soundtrack)"/>
    <x v="2"/>
    <n v="3"/>
    <s v="clickrow"/>
    <s v="endplay"/>
    <x v="1"/>
    <x v="0"/>
    <d v="2017-04-17T09:57:35"/>
    <x v="4"/>
    <x v="10"/>
    <d v="2017-04-17T00:00:00"/>
    <x v="19"/>
    <x v="0"/>
  </r>
  <r>
    <s v="1mJxXKuqwo0TBwf13vBUKH"/>
    <x v="4349"/>
    <x v="1023"/>
    <s v="The Lord of the Rings: The Two Towers (Original Motion Picture Soundtrack)"/>
    <x v="2"/>
    <n v="2"/>
    <s v="clickrow"/>
    <s v="endplay"/>
    <x v="1"/>
    <x v="0"/>
    <d v="2017-04-17T09:59:35"/>
    <x v="4"/>
    <x v="10"/>
    <d v="2017-04-17T00:00:00"/>
    <x v="19"/>
    <x v="0"/>
  </r>
  <r>
    <s v="4aB29POCPX88HgVvwl4xqb"/>
    <x v="4350"/>
    <x v="1023"/>
    <s v="The Lord of the Rings - The Return of the King - The Complete Recordings"/>
    <x v="2"/>
    <n v="1"/>
    <s v="clickrow"/>
    <s v="endplay"/>
    <x v="1"/>
    <x v="0"/>
    <d v="2017-04-17T09:59:53"/>
    <x v="4"/>
    <x v="10"/>
    <d v="2017-04-17T00:00:00"/>
    <x v="19"/>
    <x v="0"/>
  </r>
  <r>
    <s v="4g7Ithd2Fpoupsjs5sJxeR"/>
    <x v="4351"/>
    <x v="1023"/>
    <s v="The Lord of the Rings - The Return of the King - The Complete Recordings"/>
    <x v="2"/>
    <n v="2"/>
    <s v="clickrow"/>
    <s v="endplay"/>
    <x v="1"/>
    <x v="0"/>
    <d v="2017-04-17T10:00:58"/>
    <x v="4"/>
    <x v="10"/>
    <d v="2017-04-17T00:00:00"/>
    <x v="11"/>
    <x v="0"/>
  </r>
  <r>
    <s v="4BryltvSec6pZp0cEhjM9E"/>
    <x v="4352"/>
    <x v="1023"/>
    <s v="The Lord of the Rings: The Two Towers (Original Motion Picture Soundtrack)"/>
    <x v="2"/>
    <n v="1"/>
    <s v="clickrow"/>
    <s v="fwdbtn"/>
    <x v="1"/>
    <x v="0"/>
    <d v="2017-04-17T10:01:17"/>
    <x v="4"/>
    <x v="10"/>
    <d v="2017-04-17T00:00:00"/>
    <x v="11"/>
    <x v="0"/>
  </r>
  <r>
    <s v="5LpkX1NtwX7vnVoGetUa0z"/>
    <x v="4353"/>
    <x v="1023"/>
    <s v="The Lord of the Rings: The Two Towers (Original Motion Picture Soundtrack)"/>
    <x v="2"/>
    <n v="1"/>
    <s v="fwdbtn"/>
    <s v="fwdbtn"/>
    <x v="1"/>
    <x v="0"/>
    <d v="2017-04-17T10:01:25"/>
    <x v="4"/>
    <x v="10"/>
    <d v="2017-04-17T00:00:00"/>
    <x v="11"/>
    <x v="0"/>
  </r>
  <r>
    <s v="2nGuqMjkSITvVIwV0fCcjB"/>
    <x v="4354"/>
    <x v="1023"/>
    <s v="The Lord of the Rings: The Two Towers (Original Motion Picture Soundtrack)"/>
    <x v="2"/>
    <n v="1"/>
    <s v="fwdbtn"/>
    <s v="endplay"/>
    <x v="1"/>
    <x v="0"/>
    <d v="2017-04-17T10:01:36"/>
    <x v="4"/>
    <x v="10"/>
    <d v="2017-04-17T00:00:00"/>
    <x v="11"/>
    <x v="0"/>
  </r>
  <r>
    <s v="0TpzAepHab0NofzyqV6As8"/>
    <x v="4355"/>
    <x v="1023"/>
    <s v="The Lord of the Rings: The Two Towers (Original Motion Picture Soundtrack)"/>
    <x v="2"/>
    <n v="1"/>
    <s v="clickrow"/>
    <s v="endplay"/>
    <x v="1"/>
    <x v="0"/>
    <d v="2017-04-17T10:02:16"/>
    <x v="4"/>
    <x v="10"/>
    <d v="2017-04-17T00:00:00"/>
    <x v="11"/>
    <x v="0"/>
  </r>
  <r>
    <s v="15yScQGLH5QOuXm9XbhnPb"/>
    <x v="4356"/>
    <x v="1024"/>
    <s v="Harry Potter and The Sorcerer's Stone Original Motion Picture Soundtrack"/>
    <x v="2"/>
    <n v="2"/>
    <s v="clickrow"/>
    <s v="endplay"/>
    <x v="1"/>
    <x v="0"/>
    <d v="2017-04-17T10:04:14"/>
    <x v="4"/>
    <x v="10"/>
    <d v="2017-04-17T00:00:00"/>
    <x v="11"/>
    <x v="0"/>
  </r>
  <r>
    <s v="1n8NKQRg8LVHy7oUhUgbFF"/>
    <x v="4357"/>
    <x v="1024"/>
    <s v="Harry Potter and The Sorcerer's Stone Original Motion Picture Soundtrack"/>
    <x v="2"/>
    <n v="1"/>
    <s v="clickrow"/>
    <s v="endplay"/>
    <x v="1"/>
    <x v="0"/>
    <d v="2017-04-17T10:05:07"/>
    <x v="4"/>
    <x v="10"/>
    <d v="2017-04-17T00:00:00"/>
    <x v="11"/>
    <x v="0"/>
  </r>
  <r>
    <s v="7mQpHyD51jOr6zouLaFbZy"/>
    <x v="4358"/>
    <x v="1025"/>
    <s v="Cinema Paradiso"/>
    <x v="2"/>
    <n v="3"/>
    <s v="clickrow"/>
    <s v="trackdone"/>
    <x v="1"/>
    <x v="0"/>
    <d v="2017-04-17T10:08:04"/>
    <x v="4"/>
    <x v="10"/>
    <d v="2017-04-17T00:00:00"/>
    <x v="11"/>
    <x v="0"/>
  </r>
  <r>
    <s v="4itT6zprqwWxwOpb59hzNg"/>
    <x v="4359"/>
    <x v="1025"/>
    <s v="Cinema Paradiso"/>
    <x v="2"/>
    <n v="1"/>
    <s v="trackdone"/>
    <s v="endplay"/>
    <x v="1"/>
    <x v="0"/>
    <d v="2017-04-17T10:08:21"/>
    <x v="4"/>
    <x v="10"/>
    <d v="2017-04-17T00:00:00"/>
    <x v="11"/>
    <x v="0"/>
  </r>
  <r>
    <s v="15n7pbeQbg1vHjb1euRMIA"/>
    <x v="4360"/>
    <x v="1026"/>
    <s v="Copland: Appalachian Spring, Rodeo, Billy the Kid &amp; Fanfare for the Common Man"/>
    <x v="2"/>
    <n v="1"/>
    <s v="clickrow"/>
    <s v="fwdbtn"/>
    <x v="1"/>
    <x v="0"/>
    <d v="2017-04-17T10:08:38"/>
    <x v="4"/>
    <x v="10"/>
    <d v="2017-04-17T00:00:00"/>
    <x v="11"/>
    <x v="0"/>
  </r>
  <r>
    <s v="7Jfb8VLOUr39Vv5gM2Xi0K"/>
    <x v="4361"/>
    <x v="1027"/>
    <s v="Stravinsky: Symphonies"/>
    <x v="2"/>
    <n v="1"/>
    <s v="fwdbtn"/>
    <s v="fwdbtn"/>
    <x v="1"/>
    <x v="0"/>
    <d v="2017-04-17T10:08:42"/>
    <x v="4"/>
    <x v="10"/>
    <d v="2017-04-17T00:00:00"/>
    <x v="11"/>
    <x v="0"/>
  </r>
  <r>
    <s v="3s8wxPrlPephNyanWwBkOP"/>
    <x v="4362"/>
    <x v="1028"/>
    <s v="Vivaldi: The Four Seasons"/>
    <x v="2"/>
    <n v="1"/>
    <s v="fwdbtn"/>
    <s v="fwdbtn"/>
    <x v="1"/>
    <x v="0"/>
    <d v="2017-04-17T10:09:00"/>
    <x v="4"/>
    <x v="10"/>
    <d v="2017-04-17T00:00:00"/>
    <x v="11"/>
    <x v="0"/>
  </r>
  <r>
    <s v="3nxaPqAOxUxkLhIhbvmv4t"/>
    <x v="4363"/>
    <x v="1029"/>
    <s v="Bach: Violin Concertos"/>
    <x v="2"/>
    <n v="1"/>
    <s v="fwdbtn"/>
    <s v="endplay"/>
    <x v="1"/>
    <x v="0"/>
    <d v="2017-04-17T10:09:37"/>
    <x v="4"/>
    <x v="10"/>
    <d v="2017-04-17T00:00:00"/>
    <x v="11"/>
    <x v="0"/>
  </r>
  <r>
    <s v="0PzkGXAa8HGeFJH5TDgkGb"/>
    <x v="4364"/>
    <x v="1030"/>
    <s v="Chopin: The Complete Études"/>
    <x v="2"/>
    <n v="1"/>
    <s v="clickrow"/>
    <s v="endplay"/>
    <x v="1"/>
    <x v="0"/>
    <d v="2017-04-17T10:09:44"/>
    <x v="4"/>
    <x v="10"/>
    <d v="2017-04-17T00:00:00"/>
    <x v="11"/>
    <x v="0"/>
  </r>
  <r>
    <s v="3gBp7z0hXnJMdD343SjGGo"/>
    <x v="4365"/>
    <x v="1029"/>
    <s v="J.S. Bach: Violin Concertos"/>
    <x v="2"/>
    <n v="1"/>
    <s v="clickrow"/>
    <s v="endplay"/>
    <x v="1"/>
    <x v="0"/>
    <d v="2017-04-17T10:10:27"/>
    <x v="4"/>
    <x v="10"/>
    <d v="2017-04-17T00:00:00"/>
    <x v="11"/>
    <x v="0"/>
  </r>
  <r>
    <s v="6tEZyaOnTWUby6MvelM4CU"/>
    <x v="4366"/>
    <x v="1031"/>
    <s v="Revive"/>
    <x v="2"/>
    <n v="1"/>
    <s v="clickrow"/>
    <s v="fwdbtn"/>
    <x v="1"/>
    <x v="0"/>
    <d v="2017-04-17T10:11:16"/>
    <x v="4"/>
    <x v="10"/>
    <d v="2017-04-17T00:00:00"/>
    <x v="11"/>
    <x v="0"/>
  </r>
  <r>
    <s v="6pDSf6GQH4LbBWT1mQIUN1"/>
    <x v="4367"/>
    <x v="1032"/>
    <s v="Offenbach : Les Contes d'Hoffmann"/>
    <x v="2"/>
    <n v="1"/>
    <s v="fwdbtn"/>
    <s v="fwdbtn"/>
    <x v="1"/>
    <x v="0"/>
    <d v="2017-04-17T10:11:30"/>
    <x v="4"/>
    <x v="10"/>
    <d v="2017-04-17T00:00:00"/>
    <x v="11"/>
    <x v="0"/>
  </r>
  <r>
    <s v="3rczjlfY4MKNVMIadbegbb"/>
    <x v="4368"/>
    <x v="818"/>
    <s v="Verdi: Il trovatore"/>
    <x v="2"/>
    <n v="1"/>
    <s v="fwdbtn"/>
    <s v="fwdbtn"/>
    <x v="1"/>
    <x v="0"/>
    <d v="2017-04-17T10:11:54"/>
    <x v="4"/>
    <x v="10"/>
    <d v="2017-04-17T00:00:00"/>
    <x v="11"/>
    <x v="0"/>
  </r>
  <r>
    <s v="3aZb9dOg4WxrXgdAMGTBss"/>
    <x v="4369"/>
    <x v="1027"/>
    <s v="Stravinsky: The Rake's Progress"/>
    <x v="2"/>
    <n v="1"/>
    <s v="fwdbtn"/>
    <s v="fwdbtn"/>
    <x v="1"/>
    <x v="0"/>
    <d v="2017-04-17T10:11:58"/>
    <x v="4"/>
    <x v="10"/>
    <d v="2017-04-17T00:00:00"/>
    <x v="11"/>
    <x v="0"/>
  </r>
  <r>
    <s v="6iat4b1QbFvMyHlM0xDnhX"/>
    <x v="4370"/>
    <x v="818"/>
    <s v="Verdi: Rigoletto"/>
    <x v="2"/>
    <n v="2"/>
    <s v="fwdbtn"/>
    <s v="endplay"/>
    <x v="1"/>
    <x v="0"/>
    <d v="2017-04-17T10:13:19"/>
    <x v="4"/>
    <x v="10"/>
    <d v="2017-04-17T00:00:00"/>
    <x v="11"/>
    <x v="0"/>
  </r>
  <r>
    <s v="5p4BRlcUzvRpApjjEFAtUq"/>
    <x v="4371"/>
    <x v="821"/>
    <s v="Mattei, Peter: Great Baritone Arias"/>
    <x v="2"/>
    <n v="1"/>
    <s v="clickrow"/>
    <s v="endplay"/>
    <x v="1"/>
    <x v="0"/>
    <d v="2017-04-17T10:15:23"/>
    <x v="4"/>
    <x v="10"/>
    <d v="2017-04-17T00:00:00"/>
    <x v="11"/>
    <x v="0"/>
  </r>
  <r>
    <s v="5BotLA4JXBlK3bHYsRMkZn"/>
    <x v="4372"/>
    <x v="1033"/>
    <s v="Mozart: Don Giovanni"/>
    <x v="2"/>
    <n v="1"/>
    <s v="clickrow"/>
    <s v="endplay"/>
    <x v="1"/>
    <x v="0"/>
    <d v="2017-04-17T10:16:17"/>
    <x v="4"/>
    <x v="10"/>
    <d v="2017-04-17T00:00:00"/>
    <x v="11"/>
    <x v="0"/>
  </r>
  <r>
    <s v="4ei79s99k7rRwx8058ShyZ"/>
    <x v="2612"/>
    <x v="818"/>
    <s v="Verdi"/>
    <x v="2"/>
    <n v="2"/>
    <s v="clickrow"/>
    <s v="endplay"/>
    <x v="1"/>
    <x v="0"/>
    <d v="2017-04-17T10:18:10"/>
    <x v="4"/>
    <x v="10"/>
    <d v="2017-04-17T00:00:00"/>
    <x v="11"/>
    <x v="1"/>
  </r>
  <r>
    <s v="5oZ4qDdL0ZAQAk464OWW0f"/>
    <x v="4373"/>
    <x v="874"/>
    <s v="Les Misérables: The Complete Symphonic Recording"/>
    <x v="2"/>
    <n v="4"/>
    <s v="clickrow"/>
    <s v="endplay"/>
    <x v="1"/>
    <x v="0"/>
    <d v="2017-04-17T10:27:46"/>
    <x v="4"/>
    <x v="10"/>
    <d v="2017-04-17T00:00:00"/>
    <x v="11"/>
    <x v="0"/>
  </r>
  <r>
    <s v="5qlABWwod6dgDCmRAAF5J5"/>
    <x v="4374"/>
    <x v="523"/>
    <s v="The Phantom Of The Opera"/>
    <x v="2"/>
    <n v="1"/>
    <s v="clickrow"/>
    <s v="endplay"/>
    <x v="1"/>
    <x v="0"/>
    <d v="2017-04-17T10:30:02"/>
    <x v="4"/>
    <x v="10"/>
    <d v="2017-04-17T00:00:00"/>
    <x v="11"/>
    <x v="0"/>
  </r>
  <r>
    <s v="52KiYg6Kn2NB9riY2IwUgi"/>
    <x v="4375"/>
    <x v="523"/>
    <s v="The Phantom Of The Opera"/>
    <x v="2"/>
    <n v="2"/>
    <s v="clickrow"/>
    <s v="endplay"/>
    <x v="1"/>
    <x v="0"/>
    <d v="2017-04-17T10:32:58"/>
    <x v="4"/>
    <x v="10"/>
    <d v="2017-04-17T00:00:00"/>
    <x v="11"/>
    <x v="0"/>
  </r>
  <r>
    <s v="18y1ZP9WCMunAe6QgByGif"/>
    <x v="4376"/>
    <x v="523"/>
    <s v="The Phantom Of The Opera"/>
    <x v="2"/>
    <n v="1"/>
    <s v="clickrow"/>
    <s v="endplay"/>
    <x v="1"/>
    <x v="0"/>
    <d v="2017-04-17T10:33:32"/>
    <x v="4"/>
    <x v="10"/>
    <d v="2017-04-17T00:00:00"/>
    <x v="11"/>
    <x v="0"/>
  </r>
  <r>
    <s v="48eRbUfNOF4xnNHwSSYubb"/>
    <x v="4377"/>
    <x v="523"/>
    <s v="The Phantom Of The Opera"/>
    <x v="2"/>
    <n v="1"/>
    <s v="clickrow"/>
    <s v="logout"/>
    <x v="1"/>
    <x v="0"/>
    <d v="2017-04-17T15:20:57"/>
    <x v="4"/>
    <x v="10"/>
    <d v="2017-04-17T00:00:00"/>
    <x v="20"/>
    <x v="0"/>
  </r>
  <r>
    <s v="1bdfgBPqPzUrSDQf46KMVz"/>
    <x v="4378"/>
    <x v="523"/>
    <s v="The Phantom Of The Opera"/>
    <x v="2"/>
    <n v="2"/>
    <s v="clickrow"/>
    <s v="trackdone"/>
    <x v="1"/>
    <x v="0"/>
    <d v="2017-04-17T18:32:58"/>
    <x v="4"/>
    <x v="10"/>
    <d v="2017-04-17T00:00:00"/>
    <x v="12"/>
    <x v="0"/>
  </r>
  <r>
    <s v="37u4N8Nje0UIJINbW7QULX"/>
    <x v="1746"/>
    <x v="523"/>
    <s v="The Phantom Of The Opera"/>
    <x v="2"/>
    <n v="4"/>
    <s v="trackdone"/>
    <s v="trackdone"/>
    <x v="0"/>
    <x v="0"/>
    <d v="2017-04-17T18:39:35"/>
    <x v="4"/>
    <x v="10"/>
    <d v="2017-04-17T00:00:00"/>
    <x v="12"/>
    <x v="1"/>
  </r>
  <r>
    <s v="31Irb8d3UBRfEcaHDzQxsK"/>
    <x v="4379"/>
    <x v="523"/>
    <s v="The Phantom Of The Opera"/>
    <x v="2"/>
    <n v="5"/>
    <s v="trackdone"/>
    <s v="trackdone"/>
    <x v="0"/>
    <x v="0"/>
    <d v="2017-04-17T18:43:49"/>
    <x v="4"/>
    <x v="10"/>
    <d v="2017-04-17T00:00:00"/>
    <x v="12"/>
    <x v="0"/>
  </r>
  <r>
    <s v="6DUe3XqMPk2OMsT3QQfcVE"/>
    <x v="4380"/>
    <x v="523"/>
    <s v="The Phantom Of The Opera"/>
    <x v="2"/>
    <n v="1"/>
    <s v="fwdbtn"/>
    <s v="endplay"/>
    <x v="0"/>
    <x v="0"/>
    <d v="2017-04-17T18:50:27"/>
    <x v="4"/>
    <x v="10"/>
    <d v="2017-04-17T00:00:00"/>
    <x v="12"/>
    <x v="0"/>
  </r>
  <r>
    <s v="31c9IHwCIONmUYW0jL7Riz"/>
    <x v="4381"/>
    <x v="1022"/>
    <s v="HUMBLE."/>
    <x v="2"/>
    <n v="2"/>
    <s v="clickrow"/>
    <s v="endplay"/>
    <x v="1"/>
    <x v="0"/>
    <d v="2017-04-17T19:36:57"/>
    <x v="4"/>
    <x v="10"/>
    <d v="2017-04-17T00:00:00"/>
    <x v="13"/>
    <x v="0"/>
  </r>
  <r>
    <s v="5M84GpEqSxqKSyfgJcEGnJ"/>
    <x v="4382"/>
    <x v="874"/>
    <s v="Les Misérables: The Complete Symphonic Recording"/>
    <x v="2"/>
    <n v="2"/>
    <s v="clickrow"/>
    <s v="endplay"/>
    <x v="1"/>
    <x v="0"/>
    <d v="2017-04-17T19:42:52"/>
    <x v="4"/>
    <x v="10"/>
    <d v="2017-04-17T00:00:00"/>
    <x v="13"/>
    <x v="0"/>
  </r>
  <r>
    <s v="5c9XrZ3UelLFN4tqYieuxV"/>
    <x v="4373"/>
    <x v="873"/>
    <s v="Les Misérables (In Concert at the Royal Albert Hall)"/>
    <x v="2"/>
    <n v="3"/>
    <s v="clickrow"/>
    <s v="endplay"/>
    <x v="1"/>
    <x v="0"/>
    <d v="2017-04-17T19:47:33"/>
    <x v="4"/>
    <x v="10"/>
    <d v="2017-04-17T00:00:00"/>
    <x v="13"/>
    <x v="0"/>
  </r>
  <r>
    <s v="3IAKpoMwMFLV73Xt75jjvb"/>
    <x v="4382"/>
    <x v="873"/>
    <s v="Les Misérables (In Concert at the Royal Albert Hall)"/>
    <x v="2"/>
    <n v="1"/>
    <s v="clickrow"/>
    <s v="endplay"/>
    <x v="1"/>
    <x v="0"/>
    <d v="2017-04-17T19:48:17"/>
    <x v="4"/>
    <x v="10"/>
    <d v="2017-04-17T00:00:00"/>
    <x v="13"/>
    <x v="0"/>
  </r>
  <r>
    <s v="2ALr7kM7siC3llPP8NTKaK"/>
    <x v="3397"/>
    <x v="873"/>
    <s v="Les Misérables (In Concert at the Royal Albert Hall)"/>
    <x v="2"/>
    <n v="2"/>
    <s v="clickrow"/>
    <s v="endplay"/>
    <x v="1"/>
    <x v="0"/>
    <d v="2017-04-17T19:49:43"/>
    <x v="4"/>
    <x v="10"/>
    <d v="2017-04-17T00:00:00"/>
    <x v="13"/>
    <x v="1"/>
  </r>
  <r>
    <s v="5y2KMaT44umaDJWXJHcYjN"/>
    <x v="3396"/>
    <x v="873"/>
    <s v="Les Misérables (In Concert at the Royal Albert Hall)"/>
    <x v="2"/>
    <n v="2"/>
    <s v="clickrow"/>
    <s v="endplay"/>
    <x v="1"/>
    <x v="0"/>
    <d v="2017-04-17T19:51:28"/>
    <x v="4"/>
    <x v="10"/>
    <d v="2017-04-17T00:00:00"/>
    <x v="13"/>
    <x v="1"/>
  </r>
  <r>
    <s v="11goMPj3f6e93pDPIlWR2Y"/>
    <x v="4383"/>
    <x v="873"/>
    <s v="Les Misérables (In Concert at the Royal Albert Hall)"/>
    <x v="2"/>
    <n v="1"/>
    <s v="clickrow"/>
    <s v="logout"/>
    <x v="1"/>
    <x v="0"/>
    <d v="2017-04-18T04:38:51"/>
    <x v="4"/>
    <x v="10"/>
    <d v="2017-04-18T00:00:00"/>
    <x v="2"/>
    <x v="0"/>
  </r>
  <r>
    <s v="0gykFQ7PfuGxasNBnUcgix"/>
    <x v="4384"/>
    <x v="873"/>
    <s v="Les Misérables (In Concert at the Royal Albert Hall)"/>
    <x v="2"/>
    <n v="1"/>
    <s v="fwdbtn"/>
    <s v="fwdbtn"/>
    <x v="1"/>
    <x v="0"/>
    <d v="2017-04-18T04:53:44"/>
    <x v="4"/>
    <x v="10"/>
    <d v="2017-04-18T00:00:00"/>
    <x v="2"/>
    <x v="0"/>
  </r>
  <r>
    <s v="06FPKuSnHVpswEXSF03IC9"/>
    <x v="4385"/>
    <x v="873"/>
    <s v="Les Misérables (In Concert at the Royal Albert Hall)"/>
    <x v="2"/>
    <n v="1"/>
    <s v="fwdbtn"/>
    <s v="fwdbtn"/>
    <x v="1"/>
    <x v="0"/>
    <d v="2017-04-18T04:53:44"/>
    <x v="4"/>
    <x v="10"/>
    <d v="2017-04-18T00:00:00"/>
    <x v="2"/>
    <x v="0"/>
  </r>
  <r>
    <s v="3BOo7HqdNOtg43AfF4v4R4"/>
    <x v="4378"/>
    <x v="873"/>
    <s v="Les Misérables (In Concert at the Royal Albert Hall)"/>
    <x v="2"/>
    <n v="0"/>
    <s v="fwdbtn"/>
    <s v="backbtn"/>
    <x v="1"/>
    <x v="0"/>
    <d v="2017-04-18T04:53:44"/>
    <x v="4"/>
    <x v="10"/>
    <d v="2017-04-18T00:00:00"/>
    <x v="2"/>
    <x v="0"/>
  </r>
  <r>
    <s v="4MxNme70J5XJkdP4WQFoI1"/>
    <x v="4386"/>
    <x v="873"/>
    <s v="Les Misérables (In Concert at the Royal Albert Hall)"/>
    <x v="2"/>
    <n v="0"/>
    <s v="fwdbtn"/>
    <s v="fwdbtn"/>
    <x v="1"/>
    <x v="0"/>
    <d v="2017-04-18T04:53:44"/>
    <x v="4"/>
    <x v="10"/>
    <d v="2017-04-18T00:00:00"/>
    <x v="2"/>
    <x v="0"/>
  </r>
  <r>
    <s v="3LUc8Js1EjvNCDmnU2PG1c"/>
    <x v="4387"/>
    <x v="873"/>
    <s v="Les Misérables (In Concert at the Royal Albert Hall)"/>
    <x v="2"/>
    <n v="1"/>
    <s v="fwdbtn"/>
    <s v="fwdbtn"/>
    <x v="1"/>
    <x v="0"/>
    <d v="2017-04-18T04:53:44"/>
    <x v="4"/>
    <x v="10"/>
    <d v="2017-04-18T00:00:00"/>
    <x v="2"/>
    <x v="0"/>
  </r>
  <r>
    <s v="0APj3TSczLxGRLqJEve3CA"/>
    <x v="4388"/>
    <x v="873"/>
    <s v="Les Misérables (In Concert at the Royal Albert Hall)"/>
    <x v="2"/>
    <n v="1"/>
    <s v="fwdbtn"/>
    <s v="fwdbtn"/>
    <x v="1"/>
    <x v="0"/>
    <d v="2017-04-18T04:53:44"/>
    <x v="4"/>
    <x v="10"/>
    <d v="2017-04-18T00:00:00"/>
    <x v="2"/>
    <x v="0"/>
  </r>
  <r>
    <s v="6i6bZpEhzMesCn0026zhYK"/>
    <x v="4389"/>
    <x v="873"/>
    <s v="Les Misérables (In Concert at the Royal Albert Hall)"/>
    <x v="2"/>
    <n v="0"/>
    <s v="fwdbtn"/>
    <s v="fwdbtn"/>
    <x v="1"/>
    <x v="0"/>
    <d v="2017-04-18T04:53:44"/>
    <x v="4"/>
    <x v="10"/>
    <d v="2017-04-18T00:00:00"/>
    <x v="2"/>
    <x v="0"/>
  </r>
  <r>
    <s v="01y79nrI4yITd1VtLIyXwn"/>
    <x v="4390"/>
    <x v="873"/>
    <s v="Les Misérables (In Concert at the Royal Albert Hall)"/>
    <x v="2"/>
    <n v="1"/>
    <s v="fwdbtn"/>
    <s v="fwdbtn"/>
    <x v="1"/>
    <x v="0"/>
    <d v="2017-04-18T04:53:44"/>
    <x v="4"/>
    <x v="10"/>
    <d v="2017-04-18T00:00:00"/>
    <x v="2"/>
    <x v="0"/>
  </r>
  <r>
    <s v="3TmVfQfhqYfWSCN4KSwCX1"/>
    <x v="4391"/>
    <x v="873"/>
    <s v="Les Misérables (In Concert at the Royal Albert Hall)"/>
    <x v="2"/>
    <n v="1"/>
    <s v="fwdbtn"/>
    <s v="fwdbtn"/>
    <x v="1"/>
    <x v="0"/>
    <d v="2017-04-18T04:53:44"/>
    <x v="4"/>
    <x v="10"/>
    <d v="2017-04-18T00:00:00"/>
    <x v="2"/>
    <x v="0"/>
  </r>
  <r>
    <s v="4TpNDANErZCWDQt3OmBU9P"/>
    <x v="4392"/>
    <x v="873"/>
    <s v="Les Misérables (In Concert at the Royal Albert Hall)"/>
    <x v="2"/>
    <n v="1"/>
    <s v="fwdbtn"/>
    <s v="fwdbtn"/>
    <x v="1"/>
    <x v="0"/>
    <d v="2017-04-18T04:53:44"/>
    <x v="4"/>
    <x v="10"/>
    <d v="2017-04-18T00:00:00"/>
    <x v="2"/>
    <x v="0"/>
  </r>
  <r>
    <s v="58b4enZLuwKErQJj1LGjBY"/>
    <x v="4393"/>
    <x v="873"/>
    <s v="Les Misérables (In Concert at the Royal Albert Hall)"/>
    <x v="2"/>
    <n v="1"/>
    <s v="fwdbtn"/>
    <s v="fwdbtn"/>
    <x v="1"/>
    <x v="0"/>
    <d v="2017-04-18T04:53:44"/>
    <x v="4"/>
    <x v="10"/>
    <d v="2017-04-18T00:00:00"/>
    <x v="2"/>
    <x v="0"/>
  </r>
  <r>
    <s v="1aYlSy1xvt2YRRh83stysR"/>
    <x v="4394"/>
    <x v="873"/>
    <s v="Les Misérables (In Concert at the Royal Albert Hall)"/>
    <x v="2"/>
    <n v="0"/>
    <s v="fwdbtn"/>
    <s v="fwdbtn"/>
    <x v="1"/>
    <x v="0"/>
    <d v="2017-04-18T04:53:44"/>
    <x v="4"/>
    <x v="10"/>
    <d v="2017-04-18T00:00:00"/>
    <x v="2"/>
    <x v="0"/>
  </r>
  <r>
    <s v="4hWrFNkoem4uvAaLkamZRT"/>
    <x v="4395"/>
    <x v="873"/>
    <s v="Les Misérables (In Concert at the Royal Albert Hall)"/>
    <x v="2"/>
    <n v="0"/>
    <s v="fwdbtn"/>
    <s v="fwdbtn"/>
    <x v="1"/>
    <x v="0"/>
    <d v="2017-04-18T04:53:44"/>
    <x v="4"/>
    <x v="10"/>
    <d v="2017-04-18T00:00:00"/>
    <x v="2"/>
    <x v="0"/>
  </r>
  <r>
    <s v="2XRxlCl0cMcng3kY0fG8jn"/>
    <x v="4396"/>
    <x v="873"/>
    <s v="Les Misérables (In Concert at the Royal Albert Hall)"/>
    <x v="2"/>
    <n v="1"/>
    <s v="fwdbtn"/>
    <s v="fwdbtn"/>
    <x v="1"/>
    <x v="0"/>
    <d v="2017-04-18T04:53:44"/>
    <x v="4"/>
    <x v="10"/>
    <d v="2017-04-18T00:00:00"/>
    <x v="2"/>
    <x v="0"/>
  </r>
  <r>
    <s v="72MiaqSzNwto2y3hLAKnDb"/>
    <x v="4397"/>
    <x v="873"/>
    <s v="Les Misérables (In Concert at the Royal Albert Hall)"/>
    <x v="2"/>
    <n v="1"/>
    <s v="fwdbtn"/>
    <s v="fwdbtn"/>
    <x v="1"/>
    <x v="0"/>
    <d v="2017-04-18T04:53:44"/>
    <x v="4"/>
    <x v="10"/>
    <d v="2017-04-18T00:00:00"/>
    <x v="2"/>
    <x v="0"/>
  </r>
  <r>
    <s v="2VNO0hsHCD0ucLuar0LRkf"/>
    <x v="4398"/>
    <x v="873"/>
    <s v="Les Misérables (In Concert at the Royal Albert Hall)"/>
    <x v="2"/>
    <n v="0"/>
    <s v="fwdbtn"/>
    <s v="fwdbtn"/>
    <x v="1"/>
    <x v="0"/>
    <d v="2017-04-18T04:53:44"/>
    <x v="4"/>
    <x v="10"/>
    <d v="2017-04-18T00:00:00"/>
    <x v="2"/>
    <x v="0"/>
  </r>
  <r>
    <s v="31MJny7WBIbLCbH9sBDowh"/>
    <x v="4399"/>
    <x v="873"/>
    <s v="Les Misérables (In Concert at the Royal Albert Hall)"/>
    <x v="2"/>
    <n v="0"/>
    <s v="fwdbtn"/>
    <s v="fwdbtn"/>
    <x v="1"/>
    <x v="0"/>
    <d v="2017-04-18T04:53:44"/>
    <x v="4"/>
    <x v="10"/>
    <d v="2017-04-18T00:00:00"/>
    <x v="2"/>
    <x v="0"/>
  </r>
  <r>
    <s v="4OrfJkgudGzWeRtDe8KnKe"/>
    <x v="4400"/>
    <x v="873"/>
    <s v="Les Misérables (In Concert at the Royal Albert Hall)"/>
    <x v="2"/>
    <n v="0"/>
    <s v="backbtn"/>
    <s v="fwdbtn"/>
    <x v="1"/>
    <x v="0"/>
    <d v="2017-04-18T04:53:44"/>
    <x v="4"/>
    <x v="10"/>
    <d v="2017-04-18T00:00:00"/>
    <x v="2"/>
    <x v="0"/>
  </r>
  <r>
    <s v="7JpVykciLXaRseIN4ZJL6E"/>
    <x v="4401"/>
    <x v="873"/>
    <s v="Les Misérables (In Concert at the Royal Albert Hall)"/>
    <x v="2"/>
    <n v="1"/>
    <s v="fwdbtn"/>
    <s v="fwdbtn"/>
    <x v="1"/>
    <x v="0"/>
    <d v="2017-04-18T04:53:44"/>
    <x v="4"/>
    <x v="10"/>
    <d v="2017-04-18T00:00:00"/>
    <x v="2"/>
    <x v="0"/>
  </r>
  <r>
    <s v="6MedNy1cfbMKNx4kKQc7QA"/>
    <x v="4402"/>
    <x v="873"/>
    <s v="Les Misérables (In Concert at the Royal Albert Hall)"/>
    <x v="2"/>
    <n v="1"/>
    <s v="fwdbtn"/>
    <s v="fwdbtn"/>
    <x v="1"/>
    <x v="0"/>
    <d v="2017-04-18T04:53:44"/>
    <x v="4"/>
    <x v="10"/>
    <d v="2017-04-18T00:00:00"/>
    <x v="2"/>
    <x v="0"/>
  </r>
  <r>
    <s v="0ZmXMmeXxZ6oUgdU40cXpA"/>
    <x v="4403"/>
    <x v="873"/>
    <s v="Les Misérables (In Concert at the Royal Albert Hall)"/>
    <x v="2"/>
    <n v="1"/>
    <s v="backbtn"/>
    <s v="fwdbtn"/>
    <x v="1"/>
    <x v="0"/>
    <d v="2017-04-18T04:53:44"/>
    <x v="4"/>
    <x v="10"/>
    <d v="2017-04-18T00:00:00"/>
    <x v="2"/>
    <x v="0"/>
  </r>
  <r>
    <s v="76v0o6lEfDjqVlPThpDxx2"/>
    <x v="4404"/>
    <x v="873"/>
    <s v="Les Misérables (In Concert at the Royal Albert Hall)"/>
    <x v="2"/>
    <n v="1"/>
    <s v="fwdbtn"/>
    <s v="fwdbtn"/>
    <x v="1"/>
    <x v="0"/>
    <d v="2017-04-18T04:53:44"/>
    <x v="4"/>
    <x v="10"/>
    <d v="2017-04-18T00:00:00"/>
    <x v="2"/>
    <x v="0"/>
  </r>
  <r>
    <s v="4pWSAzFB4mVJrtXUWUGl4v"/>
    <x v="4405"/>
    <x v="873"/>
    <s v="Les Misérables (In Concert at the Royal Albert Hall)"/>
    <x v="2"/>
    <n v="1"/>
    <s v="fwdbtn"/>
    <s v="fwdbtn"/>
    <x v="1"/>
    <x v="0"/>
    <d v="2017-04-18T04:53:44"/>
    <x v="4"/>
    <x v="10"/>
    <d v="2017-04-18T00:00:00"/>
    <x v="2"/>
    <x v="0"/>
  </r>
  <r>
    <s v="5gZNEXh6irKNlfS96fUYun"/>
    <x v="4406"/>
    <x v="873"/>
    <s v="Les Misérables (In Concert at the Royal Albert Hall)"/>
    <x v="2"/>
    <n v="1"/>
    <s v="fwdbtn"/>
    <s v="fwdbtn"/>
    <x v="1"/>
    <x v="0"/>
    <d v="2017-04-18T04:53:44"/>
    <x v="4"/>
    <x v="10"/>
    <d v="2017-04-18T00:00:00"/>
    <x v="2"/>
    <x v="0"/>
  </r>
  <r>
    <s v="5Yxiw45TXbrchHluqRQlFN"/>
    <x v="4407"/>
    <x v="873"/>
    <s v="Les Misérables (In Concert at the Royal Albert Hall)"/>
    <x v="2"/>
    <n v="0"/>
    <s v="backbtn"/>
    <s v="fwdbtn"/>
    <x v="1"/>
    <x v="0"/>
    <d v="2017-04-18T04:53:44"/>
    <x v="4"/>
    <x v="10"/>
    <d v="2017-04-18T00:00:00"/>
    <x v="2"/>
    <x v="0"/>
  </r>
  <r>
    <s v="7lhe6C0hQZtIIRybv5Nthu"/>
    <x v="4408"/>
    <x v="873"/>
    <s v="Les Misérables (In Concert at the Royal Albert Hall)"/>
    <x v="2"/>
    <n v="1"/>
    <s v="fwdbtn"/>
    <s v="fwdbtn"/>
    <x v="1"/>
    <x v="0"/>
    <d v="2017-04-18T04:53:44"/>
    <x v="4"/>
    <x v="10"/>
    <d v="2017-04-18T00:00:00"/>
    <x v="2"/>
    <x v="0"/>
  </r>
  <r>
    <s v="48prjl0Yo7Bm1nyu5OEf1m"/>
    <x v="4409"/>
    <x v="873"/>
    <s v="Les Misérables (In Concert at the Royal Albert Hall)"/>
    <x v="2"/>
    <n v="1"/>
    <s v="fwdbtn"/>
    <s v="fwdbtn"/>
    <x v="1"/>
    <x v="0"/>
    <d v="2017-04-18T04:53:44"/>
    <x v="4"/>
    <x v="10"/>
    <d v="2017-04-18T00:00:00"/>
    <x v="2"/>
    <x v="0"/>
  </r>
  <r>
    <s v="7mhQIQawxwULzsnZeVHeRe"/>
    <x v="4410"/>
    <x v="873"/>
    <s v="Les Misérables (In Concert at the Royal Albert Hall)"/>
    <x v="2"/>
    <n v="1"/>
    <s v="fwdbtn"/>
    <s v="backbtn"/>
    <x v="1"/>
    <x v="0"/>
    <d v="2017-04-18T04:53:44"/>
    <x v="4"/>
    <x v="10"/>
    <d v="2017-04-18T00:00:00"/>
    <x v="2"/>
    <x v="0"/>
  </r>
  <r>
    <s v="5Fi2hRaBIWbGVmGeKgGIWf"/>
    <x v="4411"/>
    <x v="873"/>
    <s v="Les Misérables (In Concert at the Royal Albert Hall)"/>
    <x v="2"/>
    <n v="1"/>
    <s v="fwdbtn"/>
    <s v="fwdbtn"/>
    <x v="1"/>
    <x v="0"/>
    <d v="2017-04-18T04:53:44"/>
    <x v="4"/>
    <x v="10"/>
    <d v="2017-04-18T00:00:00"/>
    <x v="2"/>
    <x v="0"/>
  </r>
  <r>
    <s v="1NfwU92LPzwN9NqTQskvYX"/>
    <x v="4412"/>
    <x v="873"/>
    <s v="Les Misérables (In Concert at the Royal Albert Hall)"/>
    <x v="2"/>
    <n v="0"/>
    <s v="fwdbtn"/>
    <s v="fwdbtn"/>
    <x v="1"/>
    <x v="0"/>
    <d v="2017-04-18T04:53:44"/>
    <x v="4"/>
    <x v="10"/>
    <d v="2017-04-18T00:00:00"/>
    <x v="2"/>
    <x v="0"/>
  </r>
  <r>
    <s v="4Qe0CV2ZkfvMFCprs67m8q"/>
    <x v="4413"/>
    <x v="873"/>
    <s v="Les Misérables (In Concert at the Royal Albert Hall)"/>
    <x v="2"/>
    <n v="0"/>
    <s v="fwdbtn"/>
    <s v="fwdbtn"/>
    <x v="1"/>
    <x v="0"/>
    <d v="2017-04-18T04:53:44"/>
    <x v="4"/>
    <x v="10"/>
    <d v="2017-04-18T00:00:00"/>
    <x v="2"/>
    <x v="0"/>
  </r>
  <r>
    <s v="4VoCFs9YkNr8oqLzDOKZz0"/>
    <x v="4414"/>
    <x v="873"/>
    <s v="Les Misérables (In Concert at the Royal Albert Hall)"/>
    <x v="2"/>
    <n v="0"/>
    <s v="fwdbtn"/>
    <s v="fwdbtn"/>
    <x v="1"/>
    <x v="0"/>
    <d v="2017-04-18T04:53:44"/>
    <x v="4"/>
    <x v="10"/>
    <d v="2017-04-18T00:00:00"/>
    <x v="2"/>
    <x v="0"/>
  </r>
  <r>
    <s v="1j9Uo8fiSxxIlRpUKz60do"/>
    <x v="4415"/>
    <x v="873"/>
    <s v="Les Misérables (In Concert at the Royal Albert Hall)"/>
    <x v="2"/>
    <n v="0"/>
    <s v="fwdbtn"/>
    <s v="fwdbtn"/>
    <x v="1"/>
    <x v="0"/>
    <d v="2017-04-18T04:53:44"/>
    <x v="4"/>
    <x v="10"/>
    <d v="2017-04-18T00:00:00"/>
    <x v="2"/>
    <x v="0"/>
  </r>
  <r>
    <s v="3m4P3k5wc5JLcmo83aEywW"/>
    <x v="4416"/>
    <x v="873"/>
    <s v="Les Misérables (In Concert at the Royal Albert Hall)"/>
    <x v="2"/>
    <n v="1"/>
    <s v="fwdbtn"/>
    <s v="fwdbtn"/>
    <x v="1"/>
    <x v="0"/>
    <d v="2017-04-18T04:53:44"/>
    <x v="4"/>
    <x v="10"/>
    <d v="2017-04-18T00:00:00"/>
    <x v="2"/>
    <x v="0"/>
  </r>
  <r>
    <s v="5LKmohzYoAW6he6nXtjJzM"/>
    <x v="4417"/>
    <x v="873"/>
    <s v="Les Misérables (In Concert at the Royal Albert Hall)"/>
    <x v="2"/>
    <n v="1"/>
    <s v="fwdbtn"/>
    <s v="fwdbtn"/>
    <x v="1"/>
    <x v="0"/>
    <d v="2017-04-18T04:53:44"/>
    <x v="4"/>
    <x v="10"/>
    <d v="2017-04-18T00:00:00"/>
    <x v="2"/>
    <x v="0"/>
  </r>
  <r>
    <s v="6rPO02ozF3bM7NnOV4h6s2"/>
    <x v="4418"/>
    <x v="936"/>
    <s v="Despacito Feat. Justin Bieber"/>
    <x v="2"/>
    <n v="2"/>
    <s v="clickrow"/>
    <s v="endplay"/>
    <x v="1"/>
    <x v="0"/>
    <d v="2017-04-20T19:09:07"/>
    <x v="4"/>
    <x v="10"/>
    <d v="2017-04-20T00:00:00"/>
    <x v="13"/>
    <x v="0"/>
  </r>
  <r>
    <s v="7kgMtZHgem1PlJhuP7vbur"/>
    <x v="97"/>
    <x v="34"/>
    <s v="The Head And The Heart"/>
    <x v="2"/>
    <n v="1"/>
    <s v="clickrow"/>
    <s v="endplay"/>
    <x v="0"/>
    <x v="0"/>
    <d v="2017-04-20T19:40:25"/>
    <x v="4"/>
    <x v="10"/>
    <d v="2017-04-20T00:00:00"/>
    <x v="13"/>
    <x v="1"/>
  </r>
  <r>
    <s v="5aVhFEvhPKibeOoCx7aNtG"/>
    <x v="107"/>
    <x v="34"/>
    <s v="The Head And The Heart"/>
    <x v="2"/>
    <n v="1"/>
    <s v="clickrow"/>
    <s v="endplay"/>
    <x v="0"/>
    <x v="0"/>
    <d v="2017-04-20T19:41:02"/>
    <x v="4"/>
    <x v="10"/>
    <d v="2017-04-20T00:00:00"/>
    <x v="13"/>
    <x v="1"/>
  </r>
  <r>
    <s v="1t2tKmSYA61IA7scT1yoIn"/>
    <x v="97"/>
    <x v="34"/>
    <s v="The Head And The Heart"/>
    <x v="2"/>
    <n v="1"/>
    <s v="clickrow"/>
    <s v="endplay"/>
    <x v="0"/>
    <x v="0"/>
    <d v="2017-04-20T19:41:12"/>
    <x v="4"/>
    <x v="10"/>
    <d v="2017-04-20T00:00:00"/>
    <x v="13"/>
    <x v="1"/>
  </r>
  <r>
    <s v="7jOXGeS0v0rdFssNy7Mxkn"/>
    <x v="4419"/>
    <x v="34"/>
    <s v="The Head And The Heart"/>
    <x v="2"/>
    <n v="1"/>
    <s v="clickrow"/>
    <s v="endplay"/>
    <x v="0"/>
    <x v="0"/>
    <d v="2017-04-20T19:42:04"/>
    <x v="4"/>
    <x v="10"/>
    <d v="2017-04-20T00:00:00"/>
    <x v="13"/>
    <x v="0"/>
  </r>
  <r>
    <s v="72zmwnbXjx9fMUjw3mbDSs"/>
    <x v="4420"/>
    <x v="34"/>
    <s v="Signs of Light"/>
    <x v="2"/>
    <n v="2"/>
    <s v="clickrow"/>
    <s v="endplay"/>
    <x v="0"/>
    <x v="0"/>
    <d v="2017-04-20T19:43:49"/>
    <x v="4"/>
    <x v="10"/>
    <d v="2017-04-20T00:00:00"/>
    <x v="13"/>
    <x v="0"/>
  </r>
  <r>
    <s v="6eJ6kiEpVvHZ9VUrBn47sT"/>
    <x v="4421"/>
    <x v="1034"/>
    <s v="20 Original Greatest Hits"/>
    <x v="2"/>
    <n v="1"/>
    <s v="clickrow"/>
    <s v="endplay"/>
    <x v="0"/>
    <x v="0"/>
    <d v="2017-04-20T19:44:33"/>
    <x v="4"/>
    <x v="10"/>
    <d v="2017-04-20T00:00:00"/>
    <x v="13"/>
    <x v="0"/>
  </r>
  <r>
    <s v="0YMFcrMtBowDdD5bPz0cgy"/>
    <x v="4422"/>
    <x v="16"/>
    <s v="Tracy Chapman"/>
    <x v="2"/>
    <n v="0"/>
    <s v="clickrow"/>
    <s v="endplay"/>
    <x v="0"/>
    <x v="0"/>
    <d v="2017-04-20T19:45:02"/>
    <x v="4"/>
    <x v="10"/>
    <d v="2017-04-20T00:00:00"/>
    <x v="13"/>
    <x v="0"/>
  </r>
  <r>
    <s v="7wLzlhL0tb3GhPhnIz7IpQ"/>
    <x v="4423"/>
    <x v="104"/>
    <s v="Oh Mercy"/>
    <x v="2"/>
    <n v="1"/>
    <s v="clickrow"/>
    <s v="endplay"/>
    <x v="0"/>
    <x v="0"/>
    <d v="2017-04-20T19:45:02"/>
    <x v="4"/>
    <x v="10"/>
    <d v="2017-04-20T00:00:00"/>
    <x v="13"/>
    <x v="0"/>
  </r>
  <r>
    <s v="5RrHzXKmwVd5BCq4UzyJPd"/>
    <x v="4424"/>
    <x v="11"/>
    <s v="Favourite Worst Nightmare"/>
    <x v="2"/>
    <n v="1"/>
    <s v="fwdbtn"/>
    <s v="fwdbtn"/>
    <x v="1"/>
    <x v="0"/>
    <d v="2017-04-20T19:51:59"/>
    <x v="4"/>
    <x v="10"/>
    <d v="2017-04-20T00:00:00"/>
    <x v="13"/>
    <x v="0"/>
  </r>
  <r>
    <s v="7fQ3PYTYdu208fQ3JEm2U7"/>
    <x v="4425"/>
    <x v="917"/>
    <s v="Dean Martin: The Capitol Recordings, Vol. 11 (1960-1961)"/>
    <x v="2"/>
    <n v="1"/>
    <s v="fwdbtn"/>
    <s v="fwdbtn"/>
    <x v="1"/>
    <x v="0"/>
    <d v="2017-04-20T19:52:41"/>
    <x v="4"/>
    <x v="10"/>
    <d v="2017-04-20T00:00:00"/>
    <x v="13"/>
    <x v="0"/>
  </r>
  <r>
    <s v="2USBToQBjvRoL22yzmURIr"/>
    <x v="4426"/>
    <x v="1035"/>
    <s v="Game Of Thrones"/>
    <x v="2"/>
    <n v="1"/>
    <s v="clickrow"/>
    <s v="endplay"/>
    <x v="0"/>
    <x v="0"/>
    <d v="2017-04-20T20:03:25"/>
    <x v="4"/>
    <x v="10"/>
    <d v="2017-04-20T00:00:00"/>
    <x v="7"/>
    <x v="0"/>
  </r>
  <r>
    <s v="28mbjeJVctbEkbLsxtWBYG"/>
    <x v="4427"/>
    <x v="1036"/>
    <s v="Ratatouille"/>
    <x v="2"/>
    <n v="1"/>
    <s v="clickrow"/>
    <s v="endplay"/>
    <x v="0"/>
    <x v="0"/>
    <d v="2017-04-20T20:04:03"/>
    <x v="4"/>
    <x v="10"/>
    <d v="2017-04-20T00:00:00"/>
    <x v="7"/>
    <x v="0"/>
  </r>
  <r>
    <s v="7ohdopPw6rRWyeqlN1z4cR"/>
    <x v="4428"/>
    <x v="1037"/>
    <s v="Pirates of the Caribbean: At World's End"/>
    <x v="2"/>
    <n v="1"/>
    <s v="clickrow"/>
    <s v="endplay"/>
    <x v="0"/>
    <x v="0"/>
    <d v="2017-04-20T20:04:24"/>
    <x v="4"/>
    <x v="10"/>
    <d v="2017-04-20T00:00:00"/>
    <x v="7"/>
    <x v="0"/>
  </r>
  <r>
    <s v="3dirXxlaJ9NXVAfERSgAsQ"/>
    <x v="4429"/>
    <x v="1038"/>
    <s v="Back To The Future"/>
    <x v="2"/>
    <n v="1"/>
    <s v="clickrow"/>
    <s v="endplay"/>
    <x v="0"/>
    <x v="0"/>
    <d v="2017-04-20T20:05:18"/>
    <x v="4"/>
    <x v="10"/>
    <d v="2017-04-20T00:00:00"/>
    <x v="7"/>
    <x v="0"/>
  </r>
  <r>
    <s v="37lotBTQcBbYI7vEoGsOfg"/>
    <x v="4430"/>
    <x v="1037"/>
    <s v="The Lion King"/>
    <x v="2"/>
    <n v="1"/>
    <s v="clickrow"/>
    <s v="endplay"/>
    <x v="0"/>
    <x v="0"/>
    <d v="2017-04-20T20:06:28"/>
    <x v="4"/>
    <x v="10"/>
    <d v="2017-04-20T00:00:00"/>
    <x v="7"/>
    <x v="0"/>
  </r>
  <r>
    <s v="50Cz3hN8iB9aDL0FL6e0mM"/>
    <x v="4431"/>
    <x v="1039"/>
    <s v="Harry Potter and the Deathly Hallows, Pt. 2 (Original Motion Picture Soundtrack)"/>
    <x v="2"/>
    <n v="1"/>
    <s v="clickrow"/>
    <s v="endplay"/>
    <x v="0"/>
    <x v="0"/>
    <d v="2017-04-20T20:07:04"/>
    <x v="4"/>
    <x v="10"/>
    <d v="2017-04-20T00:00:00"/>
    <x v="7"/>
    <x v="0"/>
  </r>
  <r>
    <s v="2TZbQZXOuR8osP2AK8yYMN"/>
    <x v="4432"/>
    <x v="1024"/>
    <s v="Jurassic Park"/>
    <x v="2"/>
    <n v="1"/>
    <s v="clickrow"/>
    <s v="endplay"/>
    <x v="0"/>
    <x v="0"/>
    <d v="2017-04-20T20:07:11"/>
    <x v="4"/>
    <x v="10"/>
    <d v="2017-04-20T00:00:00"/>
    <x v="7"/>
    <x v="0"/>
  </r>
  <r>
    <s v="6iLzFJhs4ATwJn7P1utZIJ"/>
    <x v="4433"/>
    <x v="1035"/>
    <s v="Game of Thrones (Music from the HBO® Series - Season 6)"/>
    <x v="2"/>
    <n v="1"/>
    <s v="clickrow"/>
    <s v="endplay"/>
    <x v="0"/>
    <x v="0"/>
    <d v="2017-04-20T20:07:38"/>
    <x v="4"/>
    <x v="10"/>
    <d v="2017-04-20T00:00:00"/>
    <x v="7"/>
    <x v="0"/>
  </r>
  <r>
    <s v="4rOZRpsGz3eZxTYabaRLtn"/>
    <x v="4434"/>
    <x v="1039"/>
    <s v="Harry Potter and the Deathly Hallows, Pt. 2 (Original Motion Picture Soundtrack)"/>
    <x v="2"/>
    <n v="1"/>
    <s v="clickrow"/>
    <s v="endplay"/>
    <x v="0"/>
    <x v="0"/>
    <d v="2017-04-20T20:07:56"/>
    <x v="4"/>
    <x v="10"/>
    <d v="2017-04-20T00:00:00"/>
    <x v="7"/>
    <x v="0"/>
  </r>
  <r>
    <s v="3888fje96tm650Zoxc0jwi"/>
    <x v="4435"/>
    <x v="1039"/>
    <s v="Harry Potter and the Deathly Hallows, Pt. 1 (Original Motion Picture Soundtrack)"/>
    <x v="2"/>
    <n v="1"/>
    <s v="clickrow"/>
    <s v="endplay"/>
    <x v="0"/>
    <x v="0"/>
    <d v="2017-04-20T20:08:30"/>
    <x v="4"/>
    <x v="10"/>
    <d v="2017-04-20T00:00:00"/>
    <x v="7"/>
    <x v="0"/>
  </r>
  <r>
    <s v="46EmDxrxAXfkplyXDQKTJJ"/>
    <x v="4436"/>
    <x v="1040"/>
    <s v="The Hunger Games: Mockingjay Pt. 1"/>
    <x v="2"/>
    <n v="1"/>
    <s v="clickrow"/>
    <s v="endplay"/>
    <x v="0"/>
    <x v="0"/>
    <d v="2017-04-20T20:08:51"/>
    <x v="4"/>
    <x v="10"/>
    <d v="2017-04-20T00:00:00"/>
    <x v="7"/>
    <x v="0"/>
  </r>
  <r>
    <s v="3c5GzRHZfUPIqdM3biPwm7"/>
    <x v="4437"/>
    <x v="1041"/>
    <s v="Harry Potter And The Half-Blood Prince - Original Soundtrack"/>
    <x v="2"/>
    <n v="2"/>
    <s v="clickrow"/>
    <s v="endplay"/>
    <x v="0"/>
    <x v="0"/>
    <d v="2017-04-20T20:10:21"/>
    <x v="4"/>
    <x v="10"/>
    <d v="2017-04-20T00:00:00"/>
    <x v="7"/>
    <x v="0"/>
  </r>
  <r>
    <s v="4I4qCvszh2DOe3DmOrD0eb"/>
    <x v="4438"/>
    <x v="1039"/>
    <s v="Harry Potter and the Deathly Hallows, Pt. 2 (Original Motion Picture Soundtrack)"/>
    <x v="2"/>
    <n v="1"/>
    <s v="clickrow"/>
    <s v="endplay"/>
    <x v="0"/>
    <x v="0"/>
    <d v="2017-04-20T20:10:30"/>
    <x v="4"/>
    <x v="10"/>
    <d v="2017-04-20T00:00:00"/>
    <x v="7"/>
    <x v="0"/>
  </r>
  <r>
    <s v="2AFuoYrwHtjCGTu1SSonUW"/>
    <x v="4439"/>
    <x v="1042"/>
    <s v="The Chronicles of Narnia: The Lion, The Witch and The Wardrobe"/>
    <x v="2"/>
    <n v="1"/>
    <s v="clickrow"/>
    <s v="endplay"/>
    <x v="0"/>
    <x v="0"/>
    <d v="2017-04-20T20:10:58"/>
    <x v="4"/>
    <x v="10"/>
    <d v="2017-04-20T00:00:00"/>
    <x v="7"/>
    <x v="0"/>
  </r>
  <r>
    <s v="4clDBxRZLxm4xSYeocUKge"/>
    <x v="4440"/>
    <x v="1042"/>
    <s v="The Chronicles of Narnia: The Lion, The Witch and The Wardrobe"/>
    <x v="2"/>
    <n v="1"/>
    <s v="clickrow"/>
    <s v="fwdbtn"/>
    <x v="0"/>
    <x v="0"/>
    <d v="2017-04-20T20:11:13"/>
    <x v="4"/>
    <x v="10"/>
    <d v="2017-04-20T00:00:00"/>
    <x v="7"/>
    <x v="0"/>
  </r>
  <r>
    <s v="0U2UuGOEYt80rDHW6uwKj5"/>
    <x v="4441"/>
    <x v="1042"/>
    <s v="The Chronicles of Narnia: The Lion, The Witch and The Wardrobe"/>
    <x v="2"/>
    <n v="1"/>
    <s v="fwdbtn"/>
    <s v="fwdbtn"/>
    <x v="0"/>
    <x v="0"/>
    <d v="2017-04-20T20:11:33"/>
    <x v="4"/>
    <x v="10"/>
    <d v="2017-04-20T00:00:00"/>
    <x v="7"/>
    <x v="0"/>
  </r>
  <r>
    <s v="6kG9QZqKmjBDnfvQn3LaNw"/>
    <x v="4442"/>
    <x v="1042"/>
    <s v="The Chronicles of Narnia: The Lion, The Witch and The Wardrobe"/>
    <x v="2"/>
    <n v="2"/>
    <s v="fwdbtn"/>
    <s v="fwdbtn"/>
    <x v="0"/>
    <x v="0"/>
    <d v="2017-04-20T20:12:47"/>
    <x v="4"/>
    <x v="10"/>
    <d v="2017-04-20T00:00:00"/>
    <x v="7"/>
    <x v="0"/>
  </r>
  <r>
    <s v="6HBhasQ8HvoXdLFSyEc36Q"/>
    <x v="4443"/>
    <x v="1042"/>
    <s v="The Chronicles of Narnia: The Lion, The Witch and The Wardrobe"/>
    <x v="2"/>
    <n v="1"/>
    <s v="fwdbtn"/>
    <s v="fwdbtn"/>
    <x v="0"/>
    <x v="0"/>
    <d v="2017-04-20T20:13:24"/>
    <x v="4"/>
    <x v="10"/>
    <d v="2017-04-20T00:00:00"/>
    <x v="7"/>
    <x v="0"/>
  </r>
  <r>
    <s v="0zhkTXRnHTS0HvtMytcPaB"/>
    <x v="4444"/>
    <x v="1042"/>
    <s v="The Chronicles of Narnia: The Lion, The Witch and The Wardrobe"/>
    <x v="2"/>
    <n v="1"/>
    <s v="fwdbtn"/>
    <s v="fwdbtn"/>
    <x v="0"/>
    <x v="0"/>
    <d v="2017-04-20T20:13:33"/>
    <x v="4"/>
    <x v="10"/>
    <d v="2017-04-20T00:00:00"/>
    <x v="7"/>
    <x v="0"/>
  </r>
  <r>
    <s v="6a8RsDZRVnwlD342qHb4aa"/>
    <x v="4445"/>
    <x v="1042"/>
    <s v="The Chronicles of Narnia: The Lion, The Witch and The Wardrobe"/>
    <x v="2"/>
    <n v="1"/>
    <s v="fwdbtn"/>
    <s v="fwdbtn"/>
    <x v="0"/>
    <x v="0"/>
    <d v="2017-04-20T20:13:39"/>
    <x v="4"/>
    <x v="10"/>
    <d v="2017-04-20T00:00:00"/>
    <x v="7"/>
    <x v="0"/>
  </r>
  <r>
    <s v="4YfocHEAQ8KBsosyxuPKWv"/>
    <x v="4446"/>
    <x v="1042"/>
    <s v="The Chronicles of Narnia: The Lion, The Witch and The Wardrobe"/>
    <x v="2"/>
    <n v="1"/>
    <s v="fwdbtn"/>
    <s v="endplay"/>
    <x v="0"/>
    <x v="0"/>
    <d v="2017-04-20T20:13:57"/>
    <x v="4"/>
    <x v="10"/>
    <d v="2017-04-20T00:00:00"/>
    <x v="7"/>
    <x v="0"/>
  </r>
  <r>
    <s v="5x16l3ynAXYj6Uq2NYmxrj"/>
    <x v="4447"/>
    <x v="1024"/>
    <s v="Star Wars: Revenge of the Sith"/>
    <x v="2"/>
    <n v="1"/>
    <s v="clickrow"/>
    <s v="endplay"/>
    <x v="0"/>
    <x v="0"/>
    <d v="2017-04-20T20:14:05"/>
    <x v="4"/>
    <x v="10"/>
    <d v="2017-04-20T00:00:00"/>
    <x v="7"/>
    <x v="0"/>
  </r>
  <r>
    <s v="4P1sbofnneFeEEASTFMEGl"/>
    <x v="4426"/>
    <x v="1043"/>
    <s v="Braveheart"/>
    <x v="2"/>
    <n v="2"/>
    <s v="clickrow"/>
    <s v="trackdone"/>
    <x v="0"/>
    <x v="0"/>
    <d v="2017-04-20T20:15:40"/>
    <x v="4"/>
    <x v="10"/>
    <d v="2017-04-20T00:00:00"/>
    <x v="7"/>
    <x v="0"/>
  </r>
  <r>
    <s v="0dhWGtlMQWQOxCx6YJbT1G"/>
    <x v="4448"/>
    <x v="1044"/>
    <s v="Disney/Pixar Greatest"/>
    <x v="2"/>
    <n v="1"/>
    <s v="trackdone"/>
    <s v="endplay"/>
    <x v="0"/>
    <x v="0"/>
    <d v="2017-04-20T20:15:44"/>
    <x v="4"/>
    <x v="10"/>
    <d v="2017-04-20T00:00:00"/>
    <x v="7"/>
    <x v="0"/>
  </r>
  <r>
    <s v="1kkyoN3zRGRgQ7DjC5qXAl"/>
    <x v="4449"/>
    <x v="1045"/>
    <s v="The Revenant (Original Motion Picture Soundtrack)"/>
    <x v="2"/>
    <n v="1"/>
    <s v="clickrow"/>
    <s v="endplay"/>
    <x v="0"/>
    <x v="0"/>
    <d v="2017-04-20T20:15:52"/>
    <x v="4"/>
    <x v="10"/>
    <d v="2017-04-20T00:00:00"/>
    <x v="7"/>
    <x v="0"/>
  </r>
  <r>
    <s v="0wXNnmvuTP0jPMpAXakSs8"/>
    <x v="4450"/>
    <x v="1035"/>
    <s v="Game of Thrones (Music from the HBO® Series - Season 6)"/>
    <x v="2"/>
    <n v="1"/>
    <s v="clickrow"/>
    <s v="endplay"/>
    <x v="0"/>
    <x v="0"/>
    <d v="2017-04-20T20:15:56"/>
    <x v="4"/>
    <x v="10"/>
    <d v="2017-04-20T00:00:00"/>
    <x v="7"/>
    <x v="0"/>
  </r>
  <r>
    <s v="0p21vI2StdprWPtAGftM5c"/>
    <x v="4451"/>
    <x v="1037"/>
    <s v="Gladiator - Music From The Motion Picture"/>
    <x v="2"/>
    <n v="2"/>
    <s v="clickrow"/>
    <s v="trackdone"/>
    <x v="0"/>
    <x v="0"/>
    <d v="2017-04-20T20:17:16"/>
    <x v="4"/>
    <x v="10"/>
    <d v="2017-04-20T00:00:00"/>
    <x v="7"/>
    <x v="0"/>
  </r>
  <r>
    <s v="31T4tEbBMyd5hdA9Ro71d7"/>
    <x v="4452"/>
    <x v="1046"/>
    <s v="Grieg: 3 Concerti for Violin &amp; Chamber Orchestra based on the Sonatas for Violin and Piano"/>
    <x v="2"/>
    <n v="2"/>
    <s v="clickrow"/>
    <s v="endplay"/>
    <x v="1"/>
    <x v="0"/>
    <d v="2017-04-20T20:18:58"/>
    <x v="4"/>
    <x v="10"/>
    <d v="2017-04-20T00:00:00"/>
    <x v="7"/>
    <x v="0"/>
  </r>
  <r>
    <s v="5knFeLFMpyMTK3kaHIqwbg"/>
    <x v="4453"/>
    <x v="1047"/>
    <s v="Beauty and the Beast (From &quot;Beauty and the Beast&quot;) [Violin Version]"/>
    <x v="2"/>
    <n v="1"/>
    <s v="clickrow"/>
    <s v="endplay"/>
    <x v="0"/>
    <x v="0"/>
    <d v="2017-04-20T20:19:55"/>
    <x v="4"/>
    <x v="10"/>
    <d v="2017-04-20T00:00:00"/>
    <x v="7"/>
    <x v="0"/>
  </r>
  <r>
    <s v="6ZlQVWi3XuM90rRSUZ8y9y"/>
    <x v="4454"/>
    <x v="1024"/>
    <s v="Violin Classics"/>
    <x v="2"/>
    <n v="1"/>
    <s v="clickrow"/>
    <s v="endplay"/>
    <x v="0"/>
    <x v="0"/>
    <d v="2017-04-20T20:20:06"/>
    <x v="4"/>
    <x v="10"/>
    <d v="2017-04-20T00:00:00"/>
    <x v="7"/>
    <x v="0"/>
  </r>
  <r>
    <s v="3ySp6jbeLfeTaqXDnhqi7E"/>
    <x v="4455"/>
    <x v="1029"/>
    <s v="Violin Classics"/>
    <x v="2"/>
    <n v="1"/>
    <s v="clickrow"/>
    <s v="endplay"/>
    <x v="1"/>
    <x v="0"/>
    <d v="2017-04-20T20:20:27"/>
    <x v="4"/>
    <x v="10"/>
    <d v="2017-04-20T00:00:00"/>
    <x v="7"/>
    <x v="0"/>
  </r>
  <r>
    <s v="2TZOJDEX0TajN8wsUVvz3W"/>
    <x v="4456"/>
    <x v="1023"/>
    <s v="The Lord of the Rings: The Fellowship of the Ring (Original Motion Picture Soundtrack)"/>
    <x v="2"/>
    <n v="1"/>
    <s v="clickrow"/>
    <s v="fwdbtn"/>
    <x v="0"/>
    <x v="0"/>
    <d v="2017-04-20T20:20:41"/>
    <x v="4"/>
    <x v="10"/>
    <d v="2017-04-20T00:00:00"/>
    <x v="7"/>
    <x v="0"/>
  </r>
  <r>
    <s v="4OS6Rl6cSasFeIw7Tq3dLK"/>
    <x v="4457"/>
    <x v="1023"/>
    <s v="The Lord of the Rings: The Fellowship of the Ring (Original Motion Picture Soundtrack)"/>
    <x v="2"/>
    <n v="1"/>
    <s v="fwdbtn"/>
    <s v="fwdbtn"/>
    <x v="0"/>
    <x v="0"/>
    <d v="2017-04-20T20:20:58"/>
    <x v="4"/>
    <x v="10"/>
    <d v="2017-04-20T00:00:00"/>
    <x v="7"/>
    <x v="0"/>
  </r>
  <r>
    <s v="6qQFz7pPq8lqOLFDxwWfcl"/>
    <x v="4458"/>
    <x v="1023"/>
    <s v="The Lord of the Rings: The Fellowship of the Ring (Original Motion Picture Soundtrack)"/>
    <x v="2"/>
    <n v="1"/>
    <s v="fwdbtn"/>
    <s v="fwdbtn"/>
    <x v="0"/>
    <x v="0"/>
    <d v="2017-04-20T20:21:03"/>
    <x v="4"/>
    <x v="10"/>
    <d v="2017-04-20T00:00:00"/>
    <x v="7"/>
    <x v="0"/>
  </r>
  <r>
    <s v="7fZVaaZUrH8itKO9LBmJln"/>
    <x v="4459"/>
    <x v="1023"/>
    <s v="The Lord of the Rings: The Fellowship of the Ring (Original Motion Picture Soundtrack)"/>
    <x v="2"/>
    <n v="1"/>
    <s v="fwdbtn"/>
    <s v="fwdbtn"/>
    <x v="0"/>
    <x v="0"/>
    <d v="2017-04-20T20:21:17"/>
    <x v="4"/>
    <x v="10"/>
    <d v="2017-04-20T00:00:00"/>
    <x v="7"/>
    <x v="0"/>
  </r>
  <r>
    <s v="5GsMJInonlNJWpYEqrmGRQ"/>
    <x v="4460"/>
    <x v="1023"/>
    <s v="The Lord of the Rings: The Fellowship of the Ring (Original Motion Picture Soundtrack)"/>
    <x v="2"/>
    <n v="1"/>
    <s v="fwdbtn"/>
    <s v="fwdbtn"/>
    <x v="0"/>
    <x v="0"/>
    <d v="2017-04-20T20:21:21"/>
    <x v="4"/>
    <x v="10"/>
    <d v="2017-04-20T00:00:00"/>
    <x v="7"/>
    <x v="0"/>
  </r>
  <r>
    <s v="3oZKVe0QVMArW3QgaER8rs"/>
    <x v="4461"/>
    <x v="1023"/>
    <s v="The Lord of the Rings: The Fellowship of the Ring (Original Motion Picture Soundtrack)"/>
    <x v="2"/>
    <n v="1"/>
    <s v="fwdbtn"/>
    <s v="fwdbtn"/>
    <x v="0"/>
    <x v="0"/>
    <d v="2017-04-20T20:21:40"/>
    <x v="4"/>
    <x v="10"/>
    <d v="2017-04-20T00:00:00"/>
    <x v="7"/>
    <x v="0"/>
  </r>
  <r>
    <s v="0VfcYOujgf9JDAgwlgu1qm"/>
    <x v="4462"/>
    <x v="1023"/>
    <s v="The Lord of the Rings: The Fellowship of the Ring (Original Motion Picture Soundtrack)"/>
    <x v="2"/>
    <n v="2"/>
    <s v="fwdbtn"/>
    <s v="fwdbtn"/>
    <x v="0"/>
    <x v="0"/>
    <d v="2017-04-20T20:23:07"/>
    <x v="4"/>
    <x v="10"/>
    <d v="2017-04-20T00:00:00"/>
    <x v="7"/>
    <x v="0"/>
  </r>
  <r>
    <s v="3Knohqfb9jeYzL6wMZiWLM"/>
    <x v="4463"/>
    <x v="1023"/>
    <s v="The Lord of the Rings: The Fellowship of the Ring (Original Motion Picture Soundtrack)"/>
    <x v="2"/>
    <n v="1"/>
    <s v="fwdbtn"/>
    <s v="fwdbtn"/>
    <x v="0"/>
    <x v="0"/>
    <d v="2017-04-20T20:23:15"/>
    <x v="4"/>
    <x v="10"/>
    <d v="2017-04-20T00:00:00"/>
    <x v="7"/>
    <x v="0"/>
  </r>
  <r>
    <s v="6IQY3GEMC2B3mchMvi4NZj"/>
    <x v="4464"/>
    <x v="1023"/>
    <s v="The Lord of the Rings: The Fellowship of the Ring (Original Motion Picture Soundtrack)"/>
    <x v="2"/>
    <n v="1"/>
    <s v="fwdbtn"/>
    <s v="fwdbtn"/>
    <x v="0"/>
    <x v="0"/>
    <d v="2017-04-20T20:23:24"/>
    <x v="4"/>
    <x v="10"/>
    <d v="2017-04-20T00:00:00"/>
    <x v="7"/>
    <x v="0"/>
  </r>
  <r>
    <s v="3PBKcE5sDRSjvcYDjeWZFW"/>
    <x v="4465"/>
    <x v="1023"/>
    <s v="The Lord of the Rings: The Fellowship of the Ring (Original Motion Picture Soundtrack)"/>
    <x v="2"/>
    <n v="1"/>
    <s v="fwdbtn"/>
    <s v="fwdbtn"/>
    <x v="0"/>
    <x v="0"/>
    <d v="2017-04-20T20:23:29"/>
    <x v="4"/>
    <x v="10"/>
    <d v="2017-04-20T00:00:00"/>
    <x v="7"/>
    <x v="0"/>
  </r>
  <r>
    <s v="6HYCOHzY2xR4W2dOokH3ed"/>
    <x v="4466"/>
    <x v="1023"/>
    <s v="The Lord of the Rings: The Fellowship of the Ring (Original Motion Picture Soundtrack)"/>
    <x v="2"/>
    <n v="1"/>
    <s v="fwdbtn"/>
    <s v="fwdbtn"/>
    <x v="0"/>
    <x v="0"/>
    <d v="2017-04-20T20:23:30"/>
    <x v="4"/>
    <x v="10"/>
    <d v="2017-04-20T00:00:00"/>
    <x v="7"/>
    <x v="0"/>
  </r>
  <r>
    <s v="63CXPpiEiW7JnXvZ1cUXcp"/>
    <x v="4467"/>
    <x v="1023"/>
    <s v="The Lord of the Rings: The Fellowship of the Ring (Original Motion Picture Soundtrack)"/>
    <x v="2"/>
    <n v="1"/>
    <s v="fwdbtn"/>
    <s v="fwdbtn"/>
    <x v="0"/>
    <x v="0"/>
    <d v="2017-04-20T20:23:35"/>
    <x v="4"/>
    <x v="10"/>
    <d v="2017-04-20T00:00:00"/>
    <x v="7"/>
    <x v="0"/>
  </r>
  <r>
    <s v="7i0nvZRGgVqymOsRbJvQmi"/>
    <x v="4468"/>
    <x v="1023"/>
    <s v="The Lord of the Rings: The Fellowship of the Ring (Original Motion Picture Soundtrack)"/>
    <x v="2"/>
    <n v="1"/>
    <s v="fwdbtn"/>
    <s v="fwdbtn"/>
    <x v="0"/>
    <x v="0"/>
    <d v="2017-04-20T20:23:40"/>
    <x v="4"/>
    <x v="10"/>
    <d v="2017-04-20T00:00:00"/>
    <x v="7"/>
    <x v="0"/>
  </r>
  <r>
    <s v="5gtiF6aMCLMHMJsRXlSv5V"/>
    <x v="4469"/>
    <x v="1023"/>
    <s v="The Lord of the Rings: The Fellowship of the Ring (Original Motion Picture Soundtrack)"/>
    <x v="2"/>
    <n v="1"/>
    <s v="fwdbtn"/>
    <s v="fwdbtn"/>
    <x v="0"/>
    <x v="0"/>
    <d v="2017-04-20T20:23:50"/>
    <x v="4"/>
    <x v="10"/>
    <d v="2017-04-20T00:00:00"/>
    <x v="7"/>
    <x v="0"/>
  </r>
  <r>
    <s v="1ykbtFnlIjmIFnZ8j6wg6i"/>
    <x v="4470"/>
    <x v="1023"/>
    <s v="The Lord of the Rings: The Fellowship of the Ring (Original Motion Picture Soundtrack)"/>
    <x v="2"/>
    <n v="1"/>
    <s v="fwdbtn"/>
    <s v="fwdbtn"/>
    <x v="0"/>
    <x v="0"/>
    <d v="2017-04-20T20:24:13"/>
    <x v="4"/>
    <x v="10"/>
    <d v="2017-04-20T00:00:00"/>
    <x v="7"/>
    <x v="0"/>
  </r>
  <r>
    <s v="7LAJWSKK8JMIZAcblgUMS6"/>
    <x v="4471"/>
    <x v="1048"/>
    <s v="The Lord of the Rings: The Fellowship of the Ring (Original Motion Picture Soundtrack)"/>
    <x v="2"/>
    <n v="1"/>
    <s v="fwdbtn"/>
    <s v="endplay"/>
    <x v="0"/>
    <x v="0"/>
    <d v="2017-04-20T20:24:29"/>
    <x v="4"/>
    <x v="10"/>
    <d v="2017-04-20T00:00:00"/>
    <x v="7"/>
    <x v="0"/>
  </r>
  <r>
    <s v="1lIcdDpGlc2mO2LYA0f5KM"/>
    <x v="4472"/>
    <x v="1023"/>
    <s v="The Lord of the Rings - The Return of the King - The Complete Recordings"/>
    <x v="2"/>
    <n v="1"/>
    <s v="clickrow"/>
    <s v="endplay"/>
    <x v="0"/>
    <x v="0"/>
    <d v="2017-04-20T20:24:57"/>
    <x v="4"/>
    <x v="10"/>
    <d v="2017-04-20T00:00:00"/>
    <x v="7"/>
    <x v="0"/>
  </r>
  <r>
    <s v="2C0OjnGfF3u9HMwDfOvLSJ"/>
    <x v="4473"/>
    <x v="1023"/>
    <s v="The Lord of the Rings: The Two Towers (Original Motion Picture Soundtrack)"/>
    <x v="2"/>
    <n v="1"/>
    <s v="fwdbtn"/>
    <s v="fwdbtn"/>
    <x v="0"/>
    <x v="0"/>
    <d v="2017-04-20T20:25:29"/>
    <x v="4"/>
    <x v="10"/>
    <d v="2017-04-20T00:00:00"/>
    <x v="7"/>
    <x v="0"/>
  </r>
  <r>
    <s v="6XzqQBPwLws8fUH2KRBf7d"/>
    <x v="4474"/>
    <x v="1023"/>
    <s v="The Lord of the Rings: The Two Towers (Original Motion Picture Soundtrack)"/>
    <x v="2"/>
    <n v="2"/>
    <s v="fwdbtn"/>
    <s v="fwdbtn"/>
    <x v="0"/>
    <x v="0"/>
    <d v="2017-04-20T20:28:13"/>
    <x v="4"/>
    <x v="10"/>
    <d v="2017-04-20T00:00:00"/>
    <x v="7"/>
    <x v="0"/>
  </r>
  <r>
    <s v="2O8AQadTJzQ3wdhSNRHdYg"/>
    <x v="4475"/>
    <x v="1023"/>
    <s v="The Lord of the Rings: The Two Towers (Original Motion Picture Soundtrack)"/>
    <x v="2"/>
    <n v="1"/>
    <s v="fwdbtn"/>
    <s v="fwdbtn"/>
    <x v="0"/>
    <x v="0"/>
    <d v="2017-04-20T20:28:29"/>
    <x v="4"/>
    <x v="10"/>
    <d v="2017-04-20T00:00:00"/>
    <x v="7"/>
    <x v="0"/>
  </r>
  <r>
    <s v="2v9YfAK8Cf5obcx3WFS4q7"/>
    <x v="4476"/>
    <x v="1023"/>
    <s v="The Lord of the Rings: The Two Towers (Original Motion Picture Soundtrack)"/>
    <x v="2"/>
    <n v="1"/>
    <s v="fwdbtn"/>
    <s v="fwdbtn"/>
    <x v="0"/>
    <x v="0"/>
    <d v="2017-04-20T20:28:32"/>
    <x v="4"/>
    <x v="10"/>
    <d v="2017-04-20T00:00:00"/>
    <x v="7"/>
    <x v="0"/>
  </r>
  <r>
    <s v="1TQKEwq4y9SkNciJuisE1m"/>
    <x v="4477"/>
    <x v="1023"/>
    <s v="The Lord of the Rings: The Two Towers (Original Motion Picture Soundtrack)"/>
    <x v="2"/>
    <n v="1"/>
    <s v="fwdbtn"/>
    <s v="fwdbtn"/>
    <x v="0"/>
    <x v="0"/>
    <d v="2017-04-20T20:28:38"/>
    <x v="4"/>
    <x v="10"/>
    <d v="2017-04-20T00:00:00"/>
    <x v="7"/>
    <x v="0"/>
  </r>
  <r>
    <s v="4cnKkXvh0WiFvk0tibAgRW"/>
    <x v="4478"/>
    <x v="1023"/>
    <s v="The Lord of the Rings: The Two Towers (Original Motion Picture Soundtrack)"/>
    <x v="2"/>
    <n v="1"/>
    <s v="fwdbtn"/>
    <s v="fwdbtn"/>
    <x v="0"/>
    <x v="0"/>
    <d v="2017-04-20T20:28:48"/>
    <x v="4"/>
    <x v="10"/>
    <d v="2017-04-20T00:00:00"/>
    <x v="7"/>
    <x v="0"/>
  </r>
  <r>
    <s v="1ssKMFrOyRUa0hn2nFvRnR"/>
    <x v="4479"/>
    <x v="1023"/>
    <s v="The Lord of the Rings: The Two Towers (Original Motion Picture Soundtrack)"/>
    <x v="2"/>
    <n v="1"/>
    <s v="fwdbtn"/>
    <s v="fwdbtn"/>
    <x v="0"/>
    <x v="0"/>
    <d v="2017-04-20T20:28:54"/>
    <x v="4"/>
    <x v="10"/>
    <d v="2017-04-20T00:00:00"/>
    <x v="7"/>
    <x v="0"/>
  </r>
  <r>
    <s v="2ftHoU551MJUEaSeNpQDXY"/>
    <x v="4480"/>
    <x v="1023"/>
    <s v="The Lord of the Rings: The Two Towers (Original Motion Picture Soundtrack)"/>
    <x v="2"/>
    <n v="1"/>
    <s v="fwdbtn"/>
    <s v="fwdbtn"/>
    <x v="0"/>
    <x v="0"/>
    <d v="2017-04-20T20:29:06"/>
    <x v="4"/>
    <x v="10"/>
    <d v="2017-04-20T00:00:00"/>
    <x v="7"/>
    <x v="0"/>
  </r>
  <r>
    <s v="7wXJbYOY984zsuQFgOV0OK"/>
    <x v="4481"/>
    <x v="1023"/>
    <s v="The Lord of the Rings: The Two Towers (Original Motion Picture Soundtrack)"/>
    <x v="2"/>
    <n v="1"/>
    <s v="fwdbtn"/>
    <s v="fwdbtn"/>
    <x v="0"/>
    <x v="0"/>
    <d v="2017-04-20T20:29:10"/>
    <x v="4"/>
    <x v="10"/>
    <d v="2017-04-20T00:00:00"/>
    <x v="7"/>
    <x v="0"/>
  </r>
  <r>
    <s v="0NZEbtZWPpgXiXNqK6tXnP"/>
    <x v="4482"/>
    <x v="1023"/>
    <s v="The Lord of the Rings: The Two Towers (Original Motion Picture Soundtrack)"/>
    <x v="2"/>
    <n v="1"/>
    <s v="fwdbtn"/>
    <s v="fwdbtn"/>
    <x v="0"/>
    <x v="0"/>
    <d v="2017-04-20T20:29:18"/>
    <x v="4"/>
    <x v="10"/>
    <d v="2017-04-20T00:00:00"/>
    <x v="7"/>
    <x v="0"/>
  </r>
  <r>
    <s v="6yyL0sXRaDi60eVEVJFyZo"/>
    <x v="71"/>
    <x v="1023"/>
    <s v="The Lord of the Rings: The Two Towers (Original Motion Picture Soundtrack)"/>
    <x v="2"/>
    <n v="1"/>
    <s v="fwdbtn"/>
    <s v="fwdbtn"/>
    <x v="0"/>
    <x v="0"/>
    <d v="2017-04-20T20:29:22"/>
    <x v="4"/>
    <x v="10"/>
    <d v="2017-04-20T00:00:00"/>
    <x v="7"/>
    <x v="1"/>
  </r>
  <r>
    <s v="4XsY5Iq3dNDIGFRQZ0A4At"/>
    <x v="4483"/>
    <x v="1023"/>
    <s v="The Lord of the Rings: The Two Towers (Original Motion Picture Soundtrack)"/>
    <x v="2"/>
    <n v="1"/>
    <s v="fwdbtn"/>
    <s v="fwdbtn"/>
    <x v="0"/>
    <x v="0"/>
    <d v="2017-04-20T20:29:33"/>
    <x v="4"/>
    <x v="10"/>
    <d v="2017-04-20T00:00:00"/>
    <x v="7"/>
    <x v="0"/>
  </r>
  <r>
    <s v="5MlY3mwE2eQlmaYHONLTaO"/>
    <x v="4484"/>
    <x v="1023"/>
    <s v="The Lord of the Rings: The Two Towers (Original Motion Picture Soundtrack)"/>
    <x v="2"/>
    <n v="1"/>
    <s v="fwdbtn"/>
    <s v="fwdbtn"/>
    <x v="0"/>
    <x v="0"/>
    <d v="2017-04-20T20:29:38"/>
    <x v="4"/>
    <x v="10"/>
    <d v="2017-04-20T00:00:00"/>
    <x v="7"/>
    <x v="0"/>
  </r>
  <r>
    <s v="0mQ1btcyqFDvTpaCFs04cR"/>
    <x v="4485"/>
    <x v="1049"/>
    <s v="The Lord of the Rings: The Two Towers (Original Motion Picture Soundtrack)"/>
    <x v="2"/>
    <n v="1"/>
    <s v="fwdbtn"/>
    <s v="fwdbtn"/>
    <x v="0"/>
    <x v="0"/>
    <d v="2017-04-20T20:30:24"/>
    <x v="4"/>
    <x v="10"/>
    <d v="2017-04-20T00:00:00"/>
    <x v="7"/>
    <x v="0"/>
  </r>
  <r>
    <s v="3tEW3BubSpSzJ6GoCT3cV8"/>
    <x v="4486"/>
    <x v="1023"/>
    <s v="The Lord of the Rings: The Two Towers (Original Motion Picture Soundtrack)"/>
    <x v="2"/>
    <n v="1"/>
    <s v="fwdbtn"/>
    <s v="endplay"/>
    <x v="0"/>
    <x v="0"/>
    <d v="2017-04-20T20:30:37"/>
    <x v="4"/>
    <x v="10"/>
    <d v="2017-04-20T00:00:00"/>
    <x v="7"/>
    <x v="0"/>
  </r>
  <r>
    <s v="0wicJTv0Jv3xLp37FLb8Eh"/>
    <x v="4487"/>
    <x v="1023"/>
    <s v="The Lord of the Rings: The Return of the King"/>
    <x v="2"/>
    <n v="1"/>
    <s v="clickrow"/>
    <s v="fwdbtn"/>
    <x v="0"/>
    <x v="0"/>
    <d v="2017-04-20T20:30:50"/>
    <x v="4"/>
    <x v="10"/>
    <d v="2017-04-20T00:00:00"/>
    <x v="7"/>
    <x v="0"/>
  </r>
  <r>
    <s v="3qaPwSJau5W7KiObZmeJCb"/>
    <x v="4488"/>
    <x v="1023"/>
    <s v="The Lord of the Rings: The Return of the King"/>
    <x v="2"/>
    <n v="1"/>
    <s v="fwdbtn"/>
    <s v="fwdbtn"/>
    <x v="0"/>
    <x v="0"/>
    <d v="2017-04-20T20:30:56"/>
    <x v="4"/>
    <x v="10"/>
    <d v="2017-04-20T00:00:00"/>
    <x v="7"/>
    <x v="0"/>
  </r>
  <r>
    <s v="75UQxtu6gUPT5DdipRTM2s"/>
    <x v="4489"/>
    <x v="1023"/>
    <s v="The Lord of the Rings: The Return of the King"/>
    <x v="2"/>
    <n v="1"/>
    <s v="fwdbtn"/>
    <s v="fwdbtn"/>
    <x v="0"/>
    <x v="0"/>
    <d v="2017-04-20T20:31:03"/>
    <x v="4"/>
    <x v="10"/>
    <d v="2017-04-20T00:00:00"/>
    <x v="7"/>
    <x v="0"/>
  </r>
  <r>
    <s v="5qgHL3PBLbTBPPSM8dBE62"/>
    <x v="4490"/>
    <x v="1023"/>
    <s v="The Lord of the Rings: The Return of the King"/>
    <x v="2"/>
    <n v="1"/>
    <s v="fwdbtn"/>
    <s v="fwdbtn"/>
    <x v="0"/>
    <x v="0"/>
    <d v="2017-04-20T20:31:10"/>
    <x v="4"/>
    <x v="10"/>
    <d v="2017-04-20T00:00:00"/>
    <x v="7"/>
    <x v="0"/>
  </r>
  <r>
    <s v="227hmntzKpN4CsYt3RVKcC"/>
    <x v="4491"/>
    <x v="1023"/>
    <s v="The Lord of the Rings: The Return of the King"/>
    <x v="2"/>
    <n v="1"/>
    <s v="fwdbtn"/>
    <s v="fwdbtn"/>
    <x v="0"/>
    <x v="0"/>
    <d v="2017-04-20T20:31:18"/>
    <x v="4"/>
    <x v="10"/>
    <d v="2017-04-20T00:00:00"/>
    <x v="7"/>
    <x v="0"/>
  </r>
  <r>
    <s v="0yaqMD9NrsqIHEPntfXd0z"/>
    <x v="4492"/>
    <x v="1023"/>
    <s v="The Lord of the Rings: The Return of the King"/>
    <x v="2"/>
    <n v="1"/>
    <s v="fwdbtn"/>
    <s v="fwdbtn"/>
    <x v="0"/>
    <x v="0"/>
    <d v="2017-04-20T20:31:20"/>
    <x v="4"/>
    <x v="10"/>
    <d v="2017-04-20T00:00:00"/>
    <x v="7"/>
    <x v="0"/>
  </r>
  <r>
    <s v="2l0xjJ6Fj72Bw4ReAJBrAo"/>
    <x v="4493"/>
    <x v="1023"/>
    <s v="The Lord of the Rings: The Return of the King"/>
    <x v="2"/>
    <n v="1"/>
    <s v="fwdbtn"/>
    <s v="fwdbtn"/>
    <x v="0"/>
    <x v="0"/>
    <d v="2017-04-20T20:32:34"/>
    <x v="4"/>
    <x v="10"/>
    <d v="2017-04-20T00:00:00"/>
    <x v="7"/>
    <x v="0"/>
  </r>
  <r>
    <s v="1eWsXHpKj3BhE9Uw9Q5XKI"/>
    <x v="4494"/>
    <x v="1023"/>
    <s v="The Lord of the Rings: The Return of the King"/>
    <x v="2"/>
    <n v="1"/>
    <s v="fwdbtn"/>
    <s v="fwdbtn"/>
    <x v="0"/>
    <x v="0"/>
    <d v="2017-04-20T20:32:40"/>
    <x v="4"/>
    <x v="10"/>
    <d v="2017-04-20T00:00:00"/>
    <x v="7"/>
    <x v="0"/>
  </r>
  <r>
    <s v="3Hj4i36KXDlfG6sHsPpuSO"/>
    <x v="4495"/>
    <x v="1023"/>
    <s v="The Lord of the Rings: The Return of the King"/>
    <x v="2"/>
    <n v="1"/>
    <s v="fwdbtn"/>
    <s v="fwdbtn"/>
    <x v="0"/>
    <x v="0"/>
    <d v="2017-04-20T20:32:44"/>
    <x v="4"/>
    <x v="10"/>
    <d v="2017-04-20T00:00:00"/>
    <x v="7"/>
    <x v="0"/>
  </r>
  <r>
    <s v="6GO5qVDkPvw2vr07pQChmZ"/>
    <x v="4496"/>
    <x v="1023"/>
    <s v="The Lord of the Rings: The Return of the King"/>
    <x v="2"/>
    <n v="1"/>
    <s v="fwdbtn"/>
    <s v="fwdbtn"/>
    <x v="0"/>
    <x v="0"/>
    <d v="2017-04-20T20:32:55"/>
    <x v="4"/>
    <x v="10"/>
    <d v="2017-04-20T00:00:00"/>
    <x v="7"/>
    <x v="0"/>
  </r>
  <r>
    <s v="2JzuB2RsCTditjUfWfECI0"/>
    <x v="4497"/>
    <x v="1023"/>
    <s v="The Lord of the Rings: The Return of the King"/>
    <x v="2"/>
    <n v="1"/>
    <s v="fwdbtn"/>
    <s v="fwdbtn"/>
    <x v="0"/>
    <x v="0"/>
    <d v="2017-04-20T20:32:59"/>
    <x v="4"/>
    <x v="10"/>
    <d v="2017-04-20T00:00:00"/>
    <x v="7"/>
    <x v="0"/>
  </r>
  <r>
    <s v="3nEBWfZFqzccZscKZ19riW"/>
    <x v="4498"/>
    <x v="1023"/>
    <s v="The Lord of the Rings: The Return of the King"/>
    <x v="2"/>
    <n v="1"/>
    <s v="fwdbtn"/>
    <s v="fwdbtn"/>
    <x v="0"/>
    <x v="0"/>
    <d v="2017-04-20T20:33:03"/>
    <x v="4"/>
    <x v="10"/>
    <d v="2017-04-20T00:00:00"/>
    <x v="7"/>
    <x v="0"/>
  </r>
  <r>
    <s v="0EkzFsziWwiMmk7sf9eKb7"/>
    <x v="4499"/>
    <x v="1023"/>
    <s v="The Lord of the Rings: The Return of the King"/>
    <x v="2"/>
    <n v="1"/>
    <s v="fwdbtn"/>
    <s v="fwdbtn"/>
    <x v="0"/>
    <x v="0"/>
    <d v="2017-04-20T20:33:08"/>
    <x v="4"/>
    <x v="10"/>
    <d v="2017-04-20T00:00:00"/>
    <x v="7"/>
    <x v="0"/>
  </r>
  <r>
    <s v="04kyaVMvZfQcF4FlGPBJWt"/>
    <x v="4500"/>
    <x v="1023"/>
    <s v="The Lord of the Rings: The Return of the King"/>
    <x v="2"/>
    <n v="1"/>
    <s v="fwdbtn"/>
    <s v="fwdbtn"/>
    <x v="0"/>
    <x v="0"/>
    <d v="2017-04-20T20:33:14"/>
    <x v="4"/>
    <x v="10"/>
    <d v="2017-04-20T00:00:00"/>
    <x v="7"/>
    <x v="0"/>
  </r>
  <r>
    <s v="2OcUSuvHINLaIaXXA3tN8M"/>
    <x v="4501"/>
    <x v="1023"/>
    <s v="The Lord of the Rings: The Return of the King"/>
    <x v="2"/>
    <n v="1"/>
    <s v="fwdbtn"/>
    <s v="fwdbtn"/>
    <x v="0"/>
    <x v="0"/>
    <d v="2017-04-20T20:33:17"/>
    <x v="4"/>
    <x v="10"/>
    <d v="2017-04-20T00:00:00"/>
    <x v="7"/>
    <x v="0"/>
  </r>
  <r>
    <s v="4Tcr45Q15hwPGrLBp632Ks"/>
    <x v="4502"/>
    <x v="1023"/>
    <s v="The Lord of the Rings: The Return of the King"/>
    <x v="2"/>
    <n v="1"/>
    <s v="fwdbtn"/>
    <s v="fwdbtn"/>
    <x v="0"/>
    <x v="0"/>
    <d v="2017-04-20T20:33:19"/>
    <x v="4"/>
    <x v="10"/>
    <d v="2017-04-20T00:00:00"/>
    <x v="7"/>
    <x v="0"/>
  </r>
  <r>
    <s v="0gt7ei2Fube4V9jnJ5VCKM"/>
    <x v="4503"/>
    <x v="1023"/>
    <s v="The Lord of the Rings: The Return of the King"/>
    <x v="2"/>
    <n v="1"/>
    <s v="fwdbtn"/>
    <s v="fwdbtn"/>
    <x v="0"/>
    <x v="0"/>
    <d v="2017-04-20T20:33:44"/>
    <x v="4"/>
    <x v="10"/>
    <d v="2017-04-20T00:00:00"/>
    <x v="7"/>
    <x v="0"/>
  </r>
  <r>
    <s v="0gSEyG7pOFuHM05433EibX"/>
    <x v="4504"/>
    <x v="1050"/>
    <s v="The Lord of the Rings: The Return of the King"/>
    <x v="2"/>
    <n v="1"/>
    <s v="fwdbtn"/>
    <s v="unexpected-exit-while-paused"/>
    <x v="0"/>
    <x v="0"/>
    <d v="2017-04-21T16:00:50"/>
    <x v="4"/>
    <x v="10"/>
    <d v="2017-04-21T00:00:00"/>
    <x v="14"/>
    <x v="0"/>
  </r>
  <r>
    <s v="5hzey1kBGjy3B8tDGcyRTY"/>
    <x v="4505"/>
    <x v="2"/>
    <s v="Lust for Life (with The Weeknd)"/>
    <x v="2"/>
    <n v="2"/>
    <s v="clickrow"/>
    <s v="endplay"/>
    <x v="1"/>
    <x v="0"/>
    <d v="2017-04-24T23:35:59"/>
    <x v="4"/>
    <x v="10"/>
    <d v="2017-04-24T00:00:00"/>
    <x v="10"/>
    <x v="0"/>
  </r>
  <r>
    <s v="6y6GFyjVFwWI7lJbbbF0hU"/>
    <x v="4506"/>
    <x v="1051"/>
    <s v="L.S.D"/>
    <x v="2"/>
    <n v="4"/>
    <s v="clickrow"/>
    <s v="trackdone"/>
    <x v="1"/>
    <x v="0"/>
    <d v="2017-04-24T23:39:35"/>
    <x v="4"/>
    <x v="10"/>
    <d v="2017-04-24T00:00:00"/>
    <x v="10"/>
    <x v="0"/>
  </r>
  <r>
    <s v="18Ab1WLPlmdJVDvmd0L1r4"/>
    <x v="4507"/>
    <x v="1051"/>
    <s v="Everyone Is Good at Something"/>
    <x v="2"/>
    <n v="4"/>
    <s v="trackdone"/>
    <s v="trackdone"/>
    <x v="1"/>
    <x v="0"/>
    <d v="2017-04-24T23:43:22"/>
    <x v="4"/>
    <x v="10"/>
    <d v="2017-04-24T00:00:00"/>
    <x v="10"/>
    <x v="0"/>
  </r>
  <r>
    <s v="265g5ZkfojNi3YZE98iGsD"/>
    <x v="4508"/>
    <x v="1051"/>
    <s v="Everyone Is Good at Something"/>
    <x v="2"/>
    <n v="1"/>
    <s v="trackdone"/>
    <s v="backbtn"/>
    <x v="1"/>
    <x v="0"/>
    <d v="2017-04-24T23:43:34"/>
    <x v="4"/>
    <x v="10"/>
    <d v="2017-04-24T00:00:00"/>
    <x v="10"/>
    <x v="0"/>
  </r>
  <r>
    <s v="66Xoy2shVLpqTMvcziDCUy"/>
    <x v="2925"/>
    <x v="345"/>
    <s v="White Blood Cells"/>
    <x v="2"/>
    <n v="1"/>
    <s v="clickrow"/>
    <s v="endplay"/>
    <x v="1"/>
    <x v="0"/>
    <d v="2017-04-25T11:32:42"/>
    <x v="4"/>
    <x v="10"/>
    <d v="2017-04-25T00:00:00"/>
    <x v="22"/>
    <x v="1"/>
  </r>
  <r>
    <s v="4hLQfgtzEyxme6w5GiwAEy"/>
    <x v="4509"/>
    <x v="178"/>
    <s v="Physical Graffiti"/>
    <x v="2"/>
    <n v="1"/>
    <s v="fwdbtn"/>
    <s v="fwdbtn"/>
    <x v="1"/>
    <x v="0"/>
    <d v="2017-04-25T11:38:35"/>
    <x v="4"/>
    <x v="10"/>
    <d v="2017-04-25T00:00:00"/>
    <x v="22"/>
    <x v="0"/>
  </r>
  <r>
    <s v="6QTnepzvMUNiJT5kS2OZmg"/>
    <x v="4510"/>
    <x v="1051"/>
    <s v="Holiday Food"/>
    <x v="2"/>
    <n v="2"/>
    <s v="clickrow"/>
    <s v="endplay"/>
    <x v="1"/>
    <x v="0"/>
    <d v="2017-04-25T21:04:54"/>
    <x v="4"/>
    <x v="10"/>
    <d v="2017-04-25T00:00:00"/>
    <x v="8"/>
    <x v="0"/>
  </r>
  <r>
    <s v="7Gk2Nm5L2yvLcm7ctOJtHj"/>
    <x v="4511"/>
    <x v="1052"/>
    <s v="I Wanna Be A Girl"/>
    <x v="2"/>
    <n v="1"/>
    <s v="clickrow"/>
    <s v="fwdbtn"/>
    <x v="1"/>
    <x v="0"/>
    <d v="2017-04-25T21:05:38"/>
    <x v="4"/>
    <x v="10"/>
    <d v="2017-04-25T00:00:00"/>
    <x v="8"/>
    <x v="0"/>
  </r>
  <r>
    <s v="1s48OStuuHGNufdC3aRoXf"/>
    <x v="4512"/>
    <x v="1053"/>
    <s v="Range Anxiety"/>
    <x v="2"/>
    <n v="2"/>
    <s v="fwdbtn"/>
    <s v="endplay"/>
    <x v="0"/>
    <x v="0"/>
    <d v="2017-04-25T21:06:46"/>
    <x v="4"/>
    <x v="10"/>
    <d v="2017-04-25T00:00:00"/>
    <x v="8"/>
    <x v="0"/>
  </r>
  <r>
    <s v="53HkdlrjaBA2uZnJywbHtF"/>
    <x v="4513"/>
    <x v="863"/>
    <s v="After School Session"/>
    <x v="2"/>
    <n v="1"/>
    <s v="clickrow"/>
    <s v="endplay"/>
    <x v="0"/>
    <x v="0"/>
    <d v="2017-04-25T21:07:30"/>
    <x v="4"/>
    <x v="10"/>
    <d v="2017-04-25T00:00:00"/>
    <x v="8"/>
    <x v="0"/>
  </r>
  <r>
    <s v="5vE5RTY7KPaarso26QiPMW"/>
    <x v="4514"/>
    <x v="1054"/>
    <s v="No Time For Dreaming"/>
    <x v="2"/>
    <n v="1"/>
    <s v="clickrow"/>
    <s v="endplay"/>
    <x v="0"/>
    <x v="0"/>
    <d v="2017-04-25T21:07:48"/>
    <x v="4"/>
    <x v="10"/>
    <d v="2017-04-25T00:00:00"/>
    <x v="8"/>
    <x v="0"/>
  </r>
  <r>
    <s v="5Yl623nUsrMf5QBe5dvzb3"/>
    <x v="4515"/>
    <x v="176"/>
    <s v="Animalisms"/>
    <x v="2"/>
    <n v="1"/>
    <s v="clickrow"/>
    <s v="endplay"/>
    <x v="0"/>
    <x v="0"/>
    <d v="2017-04-25T21:07:58"/>
    <x v="4"/>
    <x v="10"/>
    <d v="2017-04-25T00:00:00"/>
    <x v="8"/>
    <x v="0"/>
  </r>
  <r>
    <s v="0Ky723uAwdJlbHSIdfZY0Y"/>
    <x v="4516"/>
    <x v="1055"/>
    <s v="Melbourne, Florida"/>
    <x v="2"/>
    <n v="1"/>
    <s v="clickrow"/>
    <s v="fwdbtn"/>
    <x v="1"/>
    <x v="0"/>
    <d v="2017-04-25T21:08:06"/>
    <x v="4"/>
    <x v="10"/>
    <d v="2017-04-25T00:00:00"/>
    <x v="8"/>
    <x v="0"/>
  </r>
  <r>
    <s v="4hsjzXgTgfavvGbtLWvZy0"/>
    <x v="4517"/>
    <x v="1056"/>
    <s v="Coupla Couplas"/>
    <x v="2"/>
    <n v="1"/>
    <s v="fwdbtn"/>
    <s v="fwdbtn"/>
    <x v="1"/>
    <x v="0"/>
    <d v="2017-04-25T21:08:20"/>
    <x v="4"/>
    <x v="10"/>
    <d v="2017-04-25T00:00:00"/>
    <x v="8"/>
    <x v="0"/>
  </r>
  <r>
    <s v="5oABn2E9jiDrmhDdiNWbKS"/>
    <x v="4518"/>
    <x v="1057"/>
    <s v="Houdini"/>
    <x v="2"/>
    <n v="1"/>
    <s v="fwdbtn"/>
    <s v="fwdbtn"/>
    <x v="1"/>
    <x v="0"/>
    <d v="2017-04-25T21:08:23"/>
    <x v="4"/>
    <x v="10"/>
    <d v="2017-04-25T00:00:00"/>
    <x v="8"/>
    <x v="0"/>
  </r>
  <r>
    <s v="5EkRiZl4BY7carwe6ikHF3"/>
    <x v="4519"/>
    <x v="1058"/>
    <s v="Man It Feels Like Space Again"/>
    <x v="2"/>
    <n v="1"/>
    <s v="fwdbtn"/>
    <s v="fwdbtn"/>
    <x v="1"/>
    <x v="0"/>
    <d v="2017-04-25T21:08:26"/>
    <x v="4"/>
    <x v="10"/>
    <d v="2017-04-25T00:00:00"/>
    <x v="8"/>
    <x v="0"/>
  </r>
  <r>
    <s v="6yb74UNBAyeNtFXRDlhGgJ"/>
    <x v="4520"/>
    <x v="863"/>
    <s v="St. Louis to Liverpool"/>
    <x v="2"/>
    <n v="1"/>
    <s v="fwdbtn"/>
    <s v="fwdbtn"/>
    <x v="1"/>
    <x v="0"/>
    <d v="2017-04-25T21:08:40"/>
    <x v="4"/>
    <x v="10"/>
    <d v="2017-04-25T00:00:00"/>
    <x v="8"/>
    <x v="0"/>
  </r>
  <r>
    <s v="6dguAA4PjIXwAUctEdD7PP"/>
    <x v="4521"/>
    <x v="1059"/>
    <s v="White Reaper Does It Again"/>
    <x v="2"/>
    <n v="1"/>
    <s v="fwdbtn"/>
    <s v="fwdbtn"/>
    <x v="1"/>
    <x v="0"/>
    <d v="2017-04-25T21:09:36"/>
    <x v="4"/>
    <x v="10"/>
    <d v="2017-04-25T00:00:00"/>
    <x v="8"/>
    <x v="0"/>
  </r>
  <r>
    <s v="2lLnI8QXD84LOh7YJ9TLfW"/>
    <x v="4522"/>
    <x v="1060"/>
    <s v="The Almighty Defenders"/>
    <x v="2"/>
    <n v="1"/>
    <s v="fwdbtn"/>
    <s v="fwdbtn"/>
    <x v="1"/>
    <x v="0"/>
    <d v="2017-04-25T21:09:45"/>
    <x v="4"/>
    <x v="10"/>
    <d v="2017-04-25T00:00:00"/>
    <x v="8"/>
    <x v="0"/>
  </r>
  <r>
    <s v="2HPqQzWR6KdXIRxS5BQW8T"/>
    <x v="4523"/>
    <x v="1061"/>
    <s v="Wet Cement"/>
    <x v="2"/>
    <n v="1"/>
    <s v="fwdbtn"/>
    <s v="endplay"/>
    <x v="1"/>
    <x v="0"/>
    <d v="2017-04-25T21:09:52"/>
    <x v="4"/>
    <x v="10"/>
    <d v="2017-04-25T00:00:00"/>
    <x v="8"/>
    <x v="0"/>
  </r>
  <r>
    <s v="6i0c5SUs4JoTe5zjN2o56s"/>
    <x v="4524"/>
    <x v="1062"/>
    <s v="Novo's"/>
    <x v="2"/>
    <n v="1"/>
    <s v="clickrow"/>
    <s v="fwdbtn"/>
    <x v="0"/>
    <x v="0"/>
    <d v="2017-04-25T21:10:27"/>
    <x v="4"/>
    <x v="10"/>
    <d v="2017-04-25T00:00:00"/>
    <x v="8"/>
    <x v="0"/>
  </r>
  <r>
    <s v="72Fi5JHRHSfuyFkem21W5J"/>
    <x v="4525"/>
    <x v="1063"/>
    <s v="Pheromones"/>
    <x v="2"/>
    <n v="1"/>
    <s v="fwdbtn"/>
    <s v="fwdbtn"/>
    <x v="0"/>
    <x v="0"/>
    <d v="2017-04-25T21:10:29"/>
    <x v="4"/>
    <x v="10"/>
    <d v="2017-04-25T00:00:00"/>
    <x v="8"/>
    <x v="0"/>
  </r>
  <r>
    <s v="30neZZ35P5dy6dWVwFG9mP"/>
    <x v="4526"/>
    <x v="1064"/>
    <s v="The Way Life Runs"/>
    <x v="2"/>
    <n v="1"/>
    <s v="fwdbtn"/>
    <s v="fwdbtn"/>
    <x v="0"/>
    <x v="0"/>
    <d v="2017-04-25T21:10:31"/>
    <x v="4"/>
    <x v="10"/>
    <d v="2017-04-25T00:00:00"/>
    <x v="8"/>
    <x v="0"/>
  </r>
  <r>
    <s v="3hKbax5tdz1Z6O4MrekvHJ"/>
    <x v="4527"/>
    <x v="1065"/>
    <s v="The Architect"/>
    <x v="2"/>
    <n v="1"/>
    <s v="fwdbtn"/>
    <s v="fwdbtn"/>
    <x v="0"/>
    <x v="0"/>
    <d v="2017-04-25T21:10:32"/>
    <x v="4"/>
    <x v="10"/>
    <d v="2017-04-25T00:00:00"/>
    <x v="8"/>
    <x v="0"/>
  </r>
  <r>
    <s v="5IZq8qP4PFpWhQswMyT6d3"/>
    <x v="4528"/>
    <x v="1066"/>
    <s v="Loopholes"/>
    <x v="2"/>
    <n v="1"/>
    <s v="fwdbtn"/>
    <s v="fwdbtn"/>
    <x v="0"/>
    <x v="0"/>
    <d v="2017-04-25T21:10:33"/>
    <x v="4"/>
    <x v="10"/>
    <d v="2017-04-25T00:00:00"/>
    <x v="8"/>
    <x v="0"/>
  </r>
  <r>
    <s v="4CTkDGSqV5zLfHzhb5p1yD"/>
    <x v="4529"/>
    <x v="1067"/>
    <s v="Animal"/>
    <x v="2"/>
    <n v="1"/>
    <s v="fwdbtn"/>
    <s v="backbtn"/>
    <x v="0"/>
    <x v="0"/>
    <d v="2017-04-25T21:10:34"/>
    <x v="4"/>
    <x v="10"/>
    <d v="2017-04-25T00:00:00"/>
    <x v="8"/>
    <x v="0"/>
  </r>
  <r>
    <s v="0WIbzDVEpmOyBnqqdtqIL9"/>
    <x v="4530"/>
    <x v="1068"/>
    <s v="Daydream Nation (Deluxe Edition)"/>
    <x v="2"/>
    <n v="1"/>
    <s v="clickrow"/>
    <s v="endplay"/>
    <x v="0"/>
    <x v="0"/>
    <d v="2017-04-25T21:30:06"/>
    <x v="4"/>
    <x v="10"/>
    <d v="2017-04-25T00:00:00"/>
    <x v="8"/>
    <x v="0"/>
  </r>
  <r>
    <s v="172u95XX2JxIfBZi1v0vKN"/>
    <x v="4531"/>
    <x v="72"/>
    <s v="Silent Alarm"/>
    <x v="2"/>
    <n v="1"/>
    <s v="clickrow"/>
    <s v="endplay"/>
    <x v="0"/>
    <x v="0"/>
    <d v="2017-04-25T21:30:07"/>
    <x v="4"/>
    <x v="10"/>
    <d v="2017-04-25T00:00:00"/>
    <x v="8"/>
    <x v="0"/>
  </r>
  <r>
    <s v="4I4aQGNJ2HufloNtB65nxR"/>
    <x v="3584"/>
    <x v="917"/>
    <s v="Dean Martin: The Capitol Recordings, Vol. 4 (1952-1954)"/>
    <x v="2"/>
    <n v="4"/>
    <s v="trackdone"/>
    <s v="trackdone"/>
    <x v="1"/>
    <x v="0"/>
    <d v="2017-04-26T12:39:15"/>
    <x v="4"/>
    <x v="10"/>
    <d v="2017-04-26T00:00:00"/>
    <x v="23"/>
    <x v="1"/>
  </r>
  <r>
    <s v="7yq4Qj7cqayVTp3FF9CWbm"/>
    <x v="4187"/>
    <x v="742"/>
    <s v="Dream Your Life Away"/>
    <x v="2"/>
    <n v="1"/>
    <s v="fwdbtn"/>
    <s v="fwdbtn"/>
    <x v="1"/>
    <x v="0"/>
    <d v="2017-04-26T19:08:36"/>
    <x v="4"/>
    <x v="10"/>
    <d v="2017-04-26T00:00:00"/>
    <x v="13"/>
    <x v="0"/>
  </r>
  <r>
    <s v="4VkmznX7ExRZX2U9XO46oS"/>
    <x v="3511"/>
    <x v="357"/>
    <s v="We The Kings"/>
    <x v="2"/>
    <n v="1"/>
    <s v="fwdbtn"/>
    <s v="fwdbtn"/>
    <x v="1"/>
    <x v="0"/>
    <d v="2017-04-26T19:11:35"/>
    <x v="4"/>
    <x v="10"/>
    <d v="2017-04-26T00:00:00"/>
    <x v="13"/>
    <x v="1"/>
  </r>
  <r>
    <s v="5KqldkCunQ2rWxruMEtGh0"/>
    <x v="4532"/>
    <x v="1069"/>
    <s v="The Gambler"/>
    <x v="2"/>
    <n v="1"/>
    <s v="clickrow"/>
    <s v="logout"/>
    <x v="0"/>
    <x v="0"/>
    <d v="2017-04-27T15:21:36"/>
    <x v="4"/>
    <x v="10"/>
    <d v="2017-04-27T00:00:00"/>
    <x v="20"/>
    <x v="0"/>
  </r>
  <r>
    <s v="0oP9pK1D1lNF3Lb7jkl6Xx"/>
    <x v="4533"/>
    <x v="19"/>
    <s v="Thunder"/>
    <x v="2"/>
    <n v="4"/>
    <s v="clickrow"/>
    <s v="trackdone"/>
    <x v="0"/>
    <x v="0"/>
    <d v="2017-04-27T17:28:32"/>
    <x v="4"/>
    <x v="10"/>
    <d v="2017-04-27T00:00:00"/>
    <x v="15"/>
    <x v="0"/>
  </r>
  <r>
    <s v="6KuHjfXHkfnIjdmcIvt9r0"/>
    <x v="3040"/>
    <x v="19"/>
    <s v="Night Visions"/>
    <x v="2"/>
    <n v="0"/>
    <s v="clickrow"/>
    <s v="endplay"/>
    <x v="0"/>
    <x v="0"/>
    <d v="2017-04-27T17:28:33"/>
    <x v="4"/>
    <x v="10"/>
    <d v="2017-04-27T00:00:00"/>
    <x v="15"/>
    <x v="1"/>
  </r>
  <r>
    <s v="6mMt7GrHRXaRt77OqBwIuB"/>
    <x v="4111"/>
    <x v="634"/>
    <s v="Voy a Ti"/>
    <x v="3"/>
    <n v="2"/>
    <s v="clickrow"/>
    <s v="endplay"/>
    <x v="1"/>
    <x v="0"/>
    <d v="2017-04-28T12:26:12"/>
    <x v="4"/>
    <x v="10"/>
    <d v="2017-04-28T00:00:00"/>
    <x v="23"/>
    <x v="0"/>
  </r>
  <r>
    <s v="6I9xL2lwaDiUTOcVVsMxdM"/>
    <x v="1478"/>
    <x v="634"/>
    <s v="Voy a Ti"/>
    <x v="3"/>
    <n v="1"/>
    <s v="clickrow"/>
    <s v="endplay"/>
    <x v="0"/>
    <x v="0"/>
    <d v="2017-04-28T12:26:22"/>
    <x v="4"/>
    <x v="10"/>
    <d v="2017-04-28T00:00:00"/>
    <x v="23"/>
    <x v="1"/>
  </r>
  <r>
    <s v="3WqCS7TNJ0B8JofXVFhAwd"/>
    <x v="4534"/>
    <x v="634"/>
    <s v="Voy a Ti"/>
    <x v="3"/>
    <n v="0"/>
    <s v="fwdbtn"/>
    <s v="backbtn"/>
    <x v="0"/>
    <x v="0"/>
    <d v="2017-04-28T12:26:38"/>
    <x v="4"/>
    <x v="10"/>
    <d v="2017-04-28T00:00:00"/>
    <x v="23"/>
    <x v="0"/>
  </r>
  <r>
    <s v="4hbWrLG9CBJFCj4dDgKkFo"/>
    <x v="1481"/>
    <x v="634"/>
    <s v="Voy a Ti"/>
    <x v="3"/>
    <n v="0"/>
    <s v="fwdbtn"/>
    <s v="fwdbtn"/>
    <x v="0"/>
    <x v="0"/>
    <d v="2017-04-28T12:26:38"/>
    <x v="4"/>
    <x v="10"/>
    <d v="2017-04-28T00:00:00"/>
    <x v="23"/>
    <x v="1"/>
  </r>
  <r>
    <s v="1iljl185WzKXegTk3SWK82"/>
    <x v="4535"/>
    <x v="634"/>
    <s v="Voy a Ti"/>
    <x v="3"/>
    <n v="4"/>
    <s v="trackdone"/>
    <s v="trackdone"/>
    <x v="0"/>
    <x v="0"/>
    <d v="2017-04-28T12:39:13"/>
    <x v="4"/>
    <x v="10"/>
    <d v="2017-04-28T00:00:00"/>
    <x v="23"/>
    <x v="0"/>
  </r>
  <r>
    <s v="32C7YJkmj7gON3MUZI69Wl"/>
    <x v="4536"/>
    <x v="634"/>
    <s v="Voy a Ti"/>
    <x v="3"/>
    <n v="4"/>
    <s v="trackdone"/>
    <s v="trackdone"/>
    <x v="0"/>
    <x v="0"/>
    <d v="2017-04-28T12:42:33"/>
    <x v="4"/>
    <x v="10"/>
    <d v="2017-04-28T00:00:00"/>
    <x v="23"/>
    <x v="0"/>
  </r>
  <r>
    <s v="0vHnElolVoJGwOq96SUfLJ"/>
    <x v="4112"/>
    <x v="634"/>
    <s v="Voy a Ti"/>
    <x v="3"/>
    <n v="4"/>
    <s v="trackdone"/>
    <s v="trackdone"/>
    <x v="0"/>
    <x v="0"/>
    <d v="2017-04-28T12:46:25"/>
    <x v="4"/>
    <x v="10"/>
    <d v="2017-04-28T00:00:00"/>
    <x v="23"/>
    <x v="0"/>
  </r>
  <r>
    <s v="6mf0sB342c3d61Lgt1nUm8"/>
    <x v="4537"/>
    <x v="634"/>
    <s v="Voy a Ti"/>
    <x v="3"/>
    <n v="4"/>
    <s v="trackdone"/>
    <s v="trackdone"/>
    <x v="0"/>
    <x v="0"/>
    <d v="2017-04-28T12:49:49"/>
    <x v="4"/>
    <x v="10"/>
    <d v="2017-04-28T00:00:00"/>
    <x v="23"/>
    <x v="0"/>
  </r>
  <r>
    <s v="2bu8PSMVz3fVYrk8RsS29S"/>
    <x v="4538"/>
    <x v="634"/>
    <s v="Voy a Ti"/>
    <x v="3"/>
    <n v="4"/>
    <s v="trackdone"/>
    <s v="trackdone"/>
    <x v="0"/>
    <x v="0"/>
    <d v="2017-04-28T12:53:10"/>
    <x v="4"/>
    <x v="10"/>
    <d v="2017-04-28T00:00:00"/>
    <x v="23"/>
    <x v="0"/>
  </r>
  <r>
    <s v="3MjzkFVLMurQwQ43vbM7R2"/>
    <x v="1877"/>
    <x v="634"/>
    <s v="Voy a Ti"/>
    <x v="3"/>
    <n v="3"/>
    <s v="trackdone"/>
    <s v="trackdone"/>
    <x v="0"/>
    <x v="0"/>
    <d v="2017-04-28T12:56:01"/>
    <x v="4"/>
    <x v="10"/>
    <d v="2017-04-28T00:00:00"/>
    <x v="23"/>
    <x v="1"/>
  </r>
  <r>
    <s v="30T4q2Uu09dkomwzMzq133"/>
    <x v="4539"/>
    <x v="634"/>
    <s v="Voy a Ti"/>
    <x v="3"/>
    <n v="4"/>
    <s v="trackdone"/>
    <s v="trackdone"/>
    <x v="0"/>
    <x v="0"/>
    <d v="2017-04-28T12:59:30"/>
    <x v="4"/>
    <x v="10"/>
    <d v="2017-04-28T00:00:00"/>
    <x v="23"/>
    <x v="0"/>
  </r>
  <r>
    <s v="0AXnrQADOHIjlUzTPvaZkX"/>
    <x v="4540"/>
    <x v="634"/>
    <s v="Voy a Ti"/>
    <x v="3"/>
    <n v="3"/>
    <s v="trackdone"/>
    <s v="trackdone"/>
    <x v="0"/>
    <x v="0"/>
    <d v="2017-04-28T13:05:48"/>
    <x v="4"/>
    <x v="10"/>
    <d v="2017-04-28T00:00:00"/>
    <x v="21"/>
    <x v="0"/>
  </r>
  <r>
    <s v="2qc0ai7O1djAFveeVHP322"/>
    <x v="4541"/>
    <x v="393"/>
    <s v="III"/>
    <x v="3"/>
    <n v="4"/>
    <s v="trackdone"/>
    <s v="trackdone"/>
    <x v="0"/>
    <x v="0"/>
    <d v="2017-04-28T13:09:41"/>
    <x v="4"/>
    <x v="10"/>
    <d v="2017-04-28T00:00:00"/>
    <x v="21"/>
    <x v="0"/>
  </r>
  <r>
    <s v="1C50sKrPuWp8mkSC0GA6DW"/>
    <x v="4542"/>
    <x v="393"/>
    <s v="III"/>
    <x v="3"/>
    <n v="4"/>
    <s v="trackdone"/>
    <s v="trackdone"/>
    <x v="0"/>
    <x v="0"/>
    <d v="2017-04-28T13:13:29"/>
    <x v="4"/>
    <x v="10"/>
    <d v="2017-04-28T00:00:00"/>
    <x v="21"/>
    <x v="0"/>
  </r>
  <r>
    <s v="2DSPkdQpcwKDac9CRspwbA"/>
    <x v="4543"/>
    <x v="393"/>
    <s v="III"/>
    <x v="3"/>
    <n v="5"/>
    <s v="trackdone"/>
    <s v="trackdone"/>
    <x v="0"/>
    <x v="0"/>
    <d v="2017-04-28T13:17:43"/>
    <x v="4"/>
    <x v="10"/>
    <d v="2017-04-28T00:00:00"/>
    <x v="21"/>
    <x v="0"/>
  </r>
  <r>
    <s v="1p9mCPuPV9FGa0jnJYk0IA"/>
    <x v="4544"/>
    <x v="186"/>
    <s v="Torches"/>
    <x v="3"/>
    <n v="4"/>
    <s v="trackdone"/>
    <s v="trackdone"/>
    <x v="0"/>
    <x v="0"/>
    <d v="2017-04-28T13:21:11"/>
    <x v="4"/>
    <x v="10"/>
    <d v="2017-04-28T00:00:00"/>
    <x v="21"/>
    <x v="0"/>
  </r>
  <r>
    <s v="4QeoDcR16IHpmmgFGQDrCp"/>
    <x v="4545"/>
    <x v="225"/>
    <s v="No Vacancy"/>
    <x v="3"/>
    <n v="4"/>
    <s v="trackdone"/>
    <s v="trackdone"/>
    <x v="0"/>
    <x v="0"/>
    <d v="2017-04-28T13:24:54"/>
    <x v="4"/>
    <x v="10"/>
    <d v="2017-04-28T00:00:00"/>
    <x v="21"/>
    <x v="0"/>
  </r>
  <r>
    <s v="0LrwgdLsFaWh9VXIjBRe8t"/>
    <x v="4546"/>
    <x v="180"/>
    <s v="Hunky Dory"/>
    <x v="2"/>
    <n v="2"/>
    <s v="clickrow"/>
    <s v="endplay"/>
    <x v="0"/>
    <x v="0"/>
    <d v="2017-04-29T20:51:14"/>
    <x v="4"/>
    <x v="10"/>
    <d v="2017-04-29T00:00:00"/>
    <x v="7"/>
    <x v="0"/>
  </r>
  <r>
    <s v="7sF2KOkDLXNDAiUXpWP8aR"/>
    <x v="4547"/>
    <x v="1070"/>
    <s v="Paris 1919"/>
    <x v="2"/>
    <n v="1"/>
    <s v="clickrow"/>
    <s v="endplay"/>
    <x v="0"/>
    <x v="0"/>
    <d v="2017-04-29T20:51:29"/>
    <x v="4"/>
    <x v="10"/>
    <d v="2017-04-29T00:00:00"/>
    <x v="7"/>
    <x v="0"/>
  </r>
  <r>
    <s v="5e55zfjZiqIytDQWEr100c"/>
    <x v="4548"/>
    <x v="559"/>
    <s v="Lou Reed"/>
    <x v="2"/>
    <n v="3"/>
    <s v="clickrow"/>
    <s v="trackdone"/>
    <x v="0"/>
    <x v="0"/>
    <d v="2017-04-29T21:05:39"/>
    <x v="4"/>
    <x v="10"/>
    <d v="2017-04-29T00:00:00"/>
    <x v="8"/>
    <x v="0"/>
  </r>
  <r>
    <s v="4IYEJEpx1OvE4iKjQCiNcI"/>
    <x v="4549"/>
    <x v="559"/>
    <s v="Lou Reed"/>
    <x v="2"/>
    <n v="3"/>
    <s v="trackdone"/>
    <s v="trackdone"/>
    <x v="0"/>
    <x v="0"/>
    <d v="2017-04-29T21:08:34"/>
    <x v="4"/>
    <x v="10"/>
    <d v="2017-04-29T00:00:00"/>
    <x v="8"/>
    <x v="0"/>
  </r>
  <r>
    <s v="7wMaLtWGYFmzWdKNi5daj5"/>
    <x v="4550"/>
    <x v="559"/>
    <s v="Lou Reed"/>
    <x v="2"/>
    <n v="4"/>
    <s v="trackdone"/>
    <s v="trackdone"/>
    <x v="0"/>
    <x v="0"/>
    <d v="2017-04-29T21:12:14"/>
    <x v="4"/>
    <x v="10"/>
    <d v="2017-04-29T00:00:00"/>
    <x v="8"/>
    <x v="0"/>
  </r>
  <r>
    <s v="1W0ZDYcuJaxtaV1Fz9zJdn"/>
    <x v="4551"/>
    <x v="559"/>
    <s v="Lou Reed"/>
    <x v="2"/>
    <n v="6"/>
    <s v="trackdone"/>
    <s v="trackdone"/>
    <x v="0"/>
    <x v="0"/>
    <d v="2017-04-29T21:17:48"/>
    <x v="4"/>
    <x v="10"/>
    <d v="2017-04-29T00:00:00"/>
    <x v="8"/>
    <x v="0"/>
  </r>
  <r>
    <s v="4B5A7ZCTJQYHCrIUjjnooI"/>
    <x v="4552"/>
    <x v="559"/>
    <s v="Lou Reed"/>
    <x v="2"/>
    <n v="6"/>
    <s v="trackdone"/>
    <s v="trackdone"/>
    <x v="0"/>
    <x v="0"/>
    <d v="2017-04-29T21:23:02"/>
    <x v="4"/>
    <x v="10"/>
    <d v="2017-04-29T00:00:00"/>
    <x v="8"/>
    <x v="0"/>
  </r>
  <r>
    <s v="0eS4rPcKiqFFlOACBs9FRU"/>
    <x v="4553"/>
    <x v="559"/>
    <s v="Lou Reed"/>
    <x v="2"/>
    <n v="3"/>
    <s v="trackdone"/>
    <s v="trackdone"/>
    <x v="0"/>
    <x v="0"/>
    <d v="2017-04-29T21:26:01"/>
    <x v="4"/>
    <x v="10"/>
    <d v="2017-04-29T00:00:00"/>
    <x v="8"/>
    <x v="0"/>
  </r>
  <r>
    <s v="3dqYdnQ0hqi1IfWSG3ghDg"/>
    <x v="4554"/>
    <x v="559"/>
    <s v="Lou Reed"/>
    <x v="2"/>
    <n v="5"/>
    <s v="trackdone"/>
    <s v="trackdone"/>
    <x v="0"/>
    <x v="0"/>
    <d v="2017-04-29T21:30:41"/>
    <x v="4"/>
    <x v="10"/>
    <d v="2017-04-29T00:00:00"/>
    <x v="8"/>
    <x v="0"/>
  </r>
  <r>
    <s v="6znf8IoCOMtbIzTquc8Gcl"/>
    <x v="4555"/>
    <x v="559"/>
    <s v="Lou Reed"/>
    <x v="2"/>
    <n v="4"/>
    <s v="trackdone"/>
    <s v="trackdone"/>
    <x v="0"/>
    <x v="0"/>
    <d v="2017-04-29T21:36:12"/>
    <x v="4"/>
    <x v="10"/>
    <d v="2017-04-29T00:00:00"/>
    <x v="8"/>
    <x v="0"/>
  </r>
  <r>
    <s v="0SMM9gTpeJqaOE9iUwH3F8"/>
    <x v="4556"/>
    <x v="559"/>
    <s v="Lou Reed"/>
    <x v="2"/>
    <n v="4"/>
    <s v="trackdone"/>
    <s v="trackdone"/>
    <x v="0"/>
    <x v="0"/>
    <d v="2017-04-29T21:39:39"/>
    <x v="4"/>
    <x v="10"/>
    <d v="2017-04-29T00:00:00"/>
    <x v="8"/>
    <x v="0"/>
  </r>
  <r>
    <s v="65pfqAbL2wxS9g00t5XbBI"/>
    <x v="4557"/>
    <x v="559"/>
    <s v="Lou Reed"/>
    <x v="2"/>
    <n v="6"/>
    <s v="trackdone"/>
    <s v="trackdone"/>
    <x v="0"/>
    <x v="0"/>
    <d v="2017-04-29T21:45:37"/>
    <x v="4"/>
    <x v="10"/>
    <d v="2017-04-29T00:00:00"/>
    <x v="8"/>
    <x v="0"/>
  </r>
  <r>
    <s v="07kgKnZT1PAOnt4fW8IIXK"/>
    <x v="4558"/>
    <x v="559"/>
    <s v="Transformer"/>
    <x v="2"/>
    <n v="2"/>
    <s v="clickrow"/>
    <s v="unexpected-exit-while-paused"/>
    <x v="0"/>
    <x v="0"/>
    <d v="2017-04-30T08:16:07"/>
    <x v="4"/>
    <x v="10"/>
    <d v="2017-04-30T00:00:00"/>
    <x v="6"/>
    <x v="0"/>
  </r>
  <r>
    <s v="62IEgHYfHy0969CK16IcbK"/>
    <x v="2729"/>
    <x v="842"/>
    <s v="Tea For The Tillerman"/>
    <x v="2"/>
    <n v="1"/>
    <s v="clickrow"/>
    <s v="endplay"/>
    <x v="0"/>
    <x v="0"/>
    <d v="2017-05-02T17:00:13"/>
    <x v="4"/>
    <x v="11"/>
    <d v="2017-05-02T00:00:00"/>
    <x v="15"/>
    <x v="1"/>
  </r>
  <r>
    <s v="6Xz7FeyE8HTP90HecgHV57"/>
    <x v="3139"/>
    <x v="842"/>
    <s v="Tea For The Tillerman"/>
    <x v="2"/>
    <n v="1"/>
    <s v="clickrow"/>
    <s v="endplay"/>
    <x v="0"/>
    <x v="0"/>
    <d v="2017-05-02T17:00:44"/>
    <x v="4"/>
    <x v="11"/>
    <d v="2017-05-02T00:00:00"/>
    <x v="15"/>
    <x v="1"/>
  </r>
  <r>
    <s v="3BqqF8suAIzW8655yJfcvh"/>
    <x v="3420"/>
    <x v="842"/>
    <s v="Teaser And The Firecat"/>
    <x v="2"/>
    <n v="1"/>
    <s v="clickrow"/>
    <s v="endplay"/>
    <x v="0"/>
    <x v="0"/>
    <d v="2017-05-02T17:01:15"/>
    <x v="4"/>
    <x v="11"/>
    <d v="2017-05-02T00:00:00"/>
    <x v="15"/>
    <x v="1"/>
  </r>
  <r>
    <s v="1rHMg7t3LICgfTl2OsDn46"/>
    <x v="4559"/>
    <x v="842"/>
    <s v="Teaser And The Firecat"/>
    <x v="2"/>
    <n v="1"/>
    <s v="clickrow"/>
    <s v="endplay"/>
    <x v="0"/>
    <x v="0"/>
    <d v="2017-05-02T17:01:49"/>
    <x v="4"/>
    <x v="11"/>
    <d v="2017-05-02T00:00:00"/>
    <x v="15"/>
    <x v="0"/>
  </r>
  <r>
    <s v="5SSqUpMby3y8W0qy3JME5E"/>
    <x v="4560"/>
    <x v="15"/>
    <s v="Where the Light Is: John Mayer Live In Los Angeles"/>
    <x v="2"/>
    <n v="5"/>
    <s v="trackdone"/>
    <s v="trackdone"/>
    <x v="0"/>
    <x v="0"/>
    <d v="2017-05-03T09:44:30"/>
    <x v="4"/>
    <x v="11"/>
    <d v="2017-05-03T00:00:00"/>
    <x v="19"/>
    <x v="0"/>
  </r>
  <r>
    <s v="2RvKsA6Ho7VbJkVFiD4UQF"/>
    <x v="4561"/>
    <x v="743"/>
    <s v="With The Beatles"/>
    <x v="2"/>
    <n v="3"/>
    <s v="trackdone"/>
    <s v="trackdone"/>
    <x v="0"/>
    <x v="0"/>
    <d v="2017-05-03T16:44:10"/>
    <x v="4"/>
    <x v="11"/>
    <d v="2017-05-03T00:00:00"/>
    <x v="14"/>
    <x v="0"/>
  </r>
  <r>
    <s v="45WX2cfbL8bCIqv3rOq1G3"/>
    <x v="4562"/>
    <x v="743"/>
    <s v="Beatles For Sale"/>
    <x v="2"/>
    <n v="2"/>
    <s v="trackdone"/>
    <s v="trackdone"/>
    <x v="0"/>
    <x v="0"/>
    <d v="2017-05-03T16:44:10"/>
    <x v="4"/>
    <x v="11"/>
    <d v="2017-05-03T00:00:00"/>
    <x v="14"/>
    <x v="0"/>
  </r>
  <r>
    <s v="68KdvPllp9Pug8ZG6AByFY"/>
    <x v="4563"/>
    <x v="15"/>
    <s v="Where the Light Is: John Mayer Live In Los Angeles"/>
    <x v="2"/>
    <n v="4"/>
    <s v="trackdone"/>
    <s v="endplay"/>
    <x v="0"/>
    <x v="0"/>
    <d v="2017-05-03T16:44:10"/>
    <x v="4"/>
    <x v="11"/>
    <d v="2017-05-03T00:00:00"/>
    <x v="14"/>
    <x v="0"/>
  </r>
  <r>
    <s v="2Gl0FzuLxflY6nPifJp5Dr"/>
    <x v="3762"/>
    <x v="209"/>
    <s v="First Time"/>
    <x v="2"/>
    <n v="1"/>
    <s v="clickrow"/>
    <s v="endplay"/>
    <x v="0"/>
    <x v="0"/>
    <d v="2017-05-03T21:00:23"/>
    <x v="4"/>
    <x v="11"/>
    <d v="2017-05-03T00:00:00"/>
    <x v="8"/>
    <x v="0"/>
  </r>
  <r>
    <s v="64j1RXbmLmNwRVYw8b9ORI"/>
    <x v="4564"/>
    <x v="353"/>
    <s v="Number One (feat. Richie Havens &amp; Son Little)"/>
    <x v="2"/>
    <n v="1"/>
    <s v="clickrow"/>
    <s v="endplay"/>
    <x v="0"/>
    <x v="0"/>
    <d v="2017-05-03T21:00:38"/>
    <x v="4"/>
    <x v="11"/>
    <d v="2017-05-03T00:00:00"/>
    <x v="8"/>
    <x v="0"/>
  </r>
  <r>
    <s v="77o0diCQA70xYZnOey5OeD"/>
    <x v="4565"/>
    <x v="1071"/>
    <s v="Ocean"/>
    <x v="2"/>
    <n v="1"/>
    <s v="clickrow"/>
    <s v="endplay"/>
    <x v="0"/>
    <x v="0"/>
    <d v="2017-05-03T21:04:13"/>
    <x v="4"/>
    <x v="11"/>
    <d v="2017-05-03T00:00:00"/>
    <x v="8"/>
    <x v="0"/>
  </r>
  <r>
    <s v="15V1hj7Tkm4IVvq5Wa8lfH"/>
    <x v="4557"/>
    <x v="1071"/>
    <s v="Ocean"/>
    <x v="2"/>
    <n v="1"/>
    <s v="clickrow"/>
    <s v="endplay"/>
    <x v="0"/>
    <x v="0"/>
    <d v="2017-05-03T21:04:48"/>
    <x v="4"/>
    <x v="11"/>
    <d v="2017-05-03T00:00:00"/>
    <x v="8"/>
    <x v="0"/>
  </r>
  <r>
    <s v="39zODpVtRvghMyfNjZ3BVK"/>
    <x v="4566"/>
    <x v="165"/>
    <s v="Elvis' Golden Records, Vol. 3"/>
    <x v="2"/>
    <n v="3"/>
    <s v="fwdbtn"/>
    <s v="trackdone"/>
    <x v="0"/>
    <x v="0"/>
    <d v="2017-05-05T18:43:06"/>
    <x v="4"/>
    <x v="11"/>
    <d v="2017-05-05T00:00:00"/>
    <x v="12"/>
    <x v="0"/>
  </r>
  <r>
    <s v="0D1pEisM3QkiacGXJe5dmd"/>
    <x v="4567"/>
    <x v="165"/>
    <s v="Elvis 30 #1 Hits"/>
    <x v="2"/>
    <n v="3"/>
    <s v="trackdone"/>
    <s v="trackdone"/>
    <x v="0"/>
    <x v="0"/>
    <d v="2017-05-05T18:45:29"/>
    <x v="4"/>
    <x v="11"/>
    <d v="2017-05-05T00:00:00"/>
    <x v="12"/>
    <x v="0"/>
  </r>
  <r>
    <s v="7FQSAiopqWOgCGqUNbDvh3"/>
    <x v="1443"/>
    <x v="99"/>
    <s v="We Sold Our Soul for Rock 'N' Roll"/>
    <x v="2"/>
    <n v="3"/>
    <s v="trackdone"/>
    <s v="trackdone"/>
    <x v="0"/>
    <x v="0"/>
    <d v="2017-05-05T21:42:17"/>
    <x v="4"/>
    <x v="11"/>
    <d v="2017-05-05T00:00:00"/>
    <x v="8"/>
    <x v="1"/>
  </r>
  <r>
    <s v="3MsgbO88wZvN3WHolODG6W"/>
    <x v="4568"/>
    <x v="680"/>
    <s v="Leave Home: Expanded And Remastered"/>
    <x v="2"/>
    <n v="3"/>
    <s v="trackdone"/>
    <s v="trackdone"/>
    <x v="0"/>
    <x v="0"/>
    <d v="2017-05-05T21:44:30"/>
    <x v="4"/>
    <x v="11"/>
    <d v="2017-05-05T00:00:00"/>
    <x v="8"/>
    <x v="0"/>
  </r>
  <r>
    <s v="5qm0KiVKMXW1kq6VrnIhz5"/>
    <x v="4569"/>
    <x v="1072"/>
    <s v="Ah Via Musicom"/>
    <x v="2"/>
    <n v="5"/>
    <s v="trackdone"/>
    <s v="trackdone"/>
    <x v="0"/>
    <x v="0"/>
    <d v="2017-05-05T22:35:18"/>
    <x v="4"/>
    <x v="11"/>
    <d v="2017-05-05T00:00:00"/>
    <x v="9"/>
    <x v="0"/>
  </r>
  <r>
    <s v="7L9g4cPfohScjJ8mGwLQWr"/>
    <x v="4570"/>
    <x v="1073"/>
    <s v="ALL-AMERIKKKAN BADA$$"/>
    <x v="2"/>
    <n v="3"/>
    <s v="clickrow"/>
    <s v="endplay"/>
    <x v="1"/>
    <x v="0"/>
    <d v="2017-05-06T00:56:11"/>
    <x v="4"/>
    <x v="11"/>
    <d v="2017-05-06T00:00:00"/>
    <x v="4"/>
    <x v="0"/>
  </r>
  <r>
    <s v="4brX8MJs5hxErgq48f9REO"/>
    <x v="867"/>
    <x v="1074"/>
    <s v="The Divine Feminine"/>
    <x v="2"/>
    <n v="4"/>
    <s v="clickrow"/>
    <s v="fwdbtn"/>
    <x v="1"/>
    <x v="0"/>
    <d v="2017-05-06T01:00:09"/>
    <x v="4"/>
    <x v="11"/>
    <d v="2017-05-06T00:00:00"/>
    <x v="5"/>
    <x v="1"/>
  </r>
  <r>
    <s v="7bd0BC9RNR6GxJsM3pRwBw"/>
    <x v="4571"/>
    <x v="1074"/>
    <s v="The Divine Feminine"/>
    <x v="2"/>
    <n v="1"/>
    <s v="fwdbtn"/>
    <s v="fwdbtn"/>
    <x v="1"/>
    <x v="0"/>
    <d v="2017-05-06T01:00:11"/>
    <x v="4"/>
    <x v="11"/>
    <d v="2017-05-06T00:00:00"/>
    <x v="5"/>
    <x v="0"/>
  </r>
  <r>
    <s v="6hzbRKhJHo6cfCHSnNaDS8"/>
    <x v="4572"/>
    <x v="1074"/>
    <s v="The Divine Feminine"/>
    <x v="2"/>
    <n v="1"/>
    <s v="fwdbtn"/>
    <s v="fwdbtn"/>
    <x v="1"/>
    <x v="0"/>
    <d v="2017-05-06T01:00:13"/>
    <x v="4"/>
    <x v="11"/>
    <d v="2017-05-06T00:00:00"/>
    <x v="5"/>
    <x v="0"/>
  </r>
  <r>
    <s v="5iUQMwxUPdJBFeGkePtM66"/>
    <x v="4573"/>
    <x v="1074"/>
    <s v="The Divine Feminine"/>
    <x v="2"/>
    <n v="1"/>
    <s v="fwdbtn"/>
    <s v="fwdbtn"/>
    <x v="1"/>
    <x v="0"/>
    <d v="2017-05-06T01:00:14"/>
    <x v="4"/>
    <x v="11"/>
    <d v="2017-05-06T00:00:00"/>
    <x v="5"/>
    <x v="0"/>
  </r>
  <r>
    <s v="4k5UZm89ZX0YAHUp55zpt9"/>
    <x v="4574"/>
    <x v="1074"/>
    <s v="The Divine Feminine"/>
    <x v="2"/>
    <n v="8"/>
    <s v="fwdbtn"/>
    <s v="trackdone"/>
    <x v="1"/>
    <x v="0"/>
    <d v="2017-05-06T01:08:11"/>
    <x v="4"/>
    <x v="11"/>
    <d v="2017-05-06T00:00:00"/>
    <x v="5"/>
    <x v="0"/>
  </r>
  <r>
    <s v="1eDS8ii1utvj0PjfQLrDb4"/>
    <x v="4575"/>
    <x v="1074"/>
    <s v="The Divine Feminine"/>
    <x v="2"/>
    <n v="1"/>
    <s v="trackdone"/>
    <s v="fwdbtn"/>
    <x v="1"/>
    <x v="0"/>
    <d v="2017-05-06T01:08:19"/>
    <x v="4"/>
    <x v="11"/>
    <d v="2017-05-06T00:00:00"/>
    <x v="5"/>
    <x v="0"/>
  </r>
  <r>
    <s v="2lpygKqzPFtItQ4ss3cgfb"/>
    <x v="4576"/>
    <x v="1074"/>
    <s v="The Divine Feminine"/>
    <x v="2"/>
    <n v="1"/>
    <s v="fwdbtn"/>
    <s v="fwdbtn"/>
    <x v="1"/>
    <x v="0"/>
    <d v="2017-05-06T01:08:20"/>
    <x v="4"/>
    <x v="11"/>
    <d v="2017-05-06T00:00:00"/>
    <x v="5"/>
    <x v="0"/>
  </r>
  <r>
    <s v="1OubIZ0ARYCUq5kceYUQiO"/>
    <x v="4577"/>
    <x v="1074"/>
    <s v="The Divine Feminine"/>
    <x v="2"/>
    <n v="1"/>
    <s v="fwdbtn"/>
    <s v="fwdbtn"/>
    <x v="1"/>
    <x v="0"/>
    <d v="2017-05-06T01:08:23"/>
    <x v="4"/>
    <x v="11"/>
    <d v="2017-05-06T00:00:00"/>
    <x v="5"/>
    <x v="0"/>
  </r>
  <r>
    <s v="2puHJmjL4jvO19aEA7kzcb"/>
    <x v="4578"/>
    <x v="1074"/>
    <s v="The Divine Feminine"/>
    <x v="2"/>
    <n v="1"/>
    <s v="fwdbtn"/>
    <s v="fwdbtn"/>
    <x v="1"/>
    <x v="0"/>
    <d v="2017-05-06T01:08:30"/>
    <x v="4"/>
    <x v="11"/>
    <d v="2017-05-06T00:00:00"/>
    <x v="5"/>
    <x v="0"/>
  </r>
  <r>
    <s v="66wkCYWlXzSTQAfnsPBptt"/>
    <x v="4579"/>
    <x v="1074"/>
    <s v="The Divine Feminine"/>
    <x v="2"/>
    <n v="4"/>
    <s v="fwdbtn"/>
    <s v="trackdone"/>
    <x v="1"/>
    <x v="0"/>
    <d v="2017-05-06T01:12:06"/>
    <x v="4"/>
    <x v="11"/>
    <d v="2017-05-06T00:00:00"/>
    <x v="5"/>
    <x v="0"/>
  </r>
  <r>
    <s v="5ELRkzdzz0HvGpMDlfZHkV"/>
    <x v="4580"/>
    <x v="1075"/>
    <s v="Sign of the Times"/>
    <x v="2"/>
    <n v="3"/>
    <s v="clickrow"/>
    <s v="endplay"/>
    <x v="1"/>
    <x v="0"/>
    <d v="2017-05-07T08:19:30"/>
    <x v="4"/>
    <x v="11"/>
    <d v="2017-05-07T00:00:00"/>
    <x v="6"/>
    <x v="0"/>
  </r>
  <r>
    <s v="2LfhnQyrBpRU0HgKIrC9VE"/>
    <x v="4581"/>
    <x v="15"/>
    <s v="Inside Wants Out"/>
    <x v="2"/>
    <n v="1"/>
    <s v="clickrow"/>
    <s v="endplay"/>
    <x v="1"/>
    <x v="0"/>
    <d v="2017-05-07T08:20:20"/>
    <x v="4"/>
    <x v="11"/>
    <d v="2017-05-07T00:00:00"/>
    <x v="6"/>
    <x v="0"/>
  </r>
  <r>
    <s v="6Vecwo7AHst9V2CE3kmwr0"/>
    <x v="4582"/>
    <x v="15"/>
    <s v="Room For Squares"/>
    <x v="2"/>
    <n v="2"/>
    <s v="clickrow"/>
    <s v="logout"/>
    <x v="1"/>
    <x v="0"/>
    <d v="2017-05-07T09:20:42"/>
    <x v="4"/>
    <x v="11"/>
    <d v="2017-05-07T00:00:00"/>
    <x v="19"/>
    <x v="0"/>
  </r>
  <r>
    <s v="16pUlUFjyp6BtDtxC0i9ch"/>
    <x v="4583"/>
    <x v="917"/>
    <s v="Dean Martin: The Capitol Recordings, Vol. 9 (1958-1959)"/>
    <x v="2"/>
    <n v="3"/>
    <s v="clickrow"/>
    <s v="trackdone"/>
    <x v="1"/>
    <x v="0"/>
    <d v="2017-05-07T09:23:06"/>
    <x v="4"/>
    <x v="11"/>
    <d v="2017-05-07T00:00:00"/>
    <x v="19"/>
    <x v="0"/>
  </r>
  <r>
    <s v="3ONwv1Bkxp2rdGwYS22RD1"/>
    <x v="4584"/>
    <x v="917"/>
    <s v="Dean Martin: The Capitol Recordings, Vol. 5 (1954)"/>
    <x v="2"/>
    <n v="4"/>
    <s v="trackdone"/>
    <s v="trackdone"/>
    <x v="1"/>
    <x v="0"/>
    <d v="2017-05-07T09:35:29"/>
    <x v="4"/>
    <x v="11"/>
    <d v="2017-05-07T00:00:00"/>
    <x v="19"/>
    <x v="0"/>
  </r>
  <r>
    <s v="0nOF9ewQlwzVU0qKPR2DTq"/>
    <x v="4585"/>
    <x v="473"/>
    <s v="Definitely Maybe"/>
    <x v="2"/>
    <n v="1"/>
    <s v="clickrow"/>
    <s v="endplay"/>
    <x v="1"/>
    <x v="0"/>
    <d v="2017-05-08T21:16:23"/>
    <x v="4"/>
    <x v="11"/>
    <d v="2017-05-08T00:00:00"/>
    <x v="8"/>
    <x v="0"/>
  </r>
  <r>
    <s v="7sVKPV1W2UZ0rR77GeAimi"/>
    <x v="4586"/>
    <x v="473"/>
    <s v="Be Here Now"/>
    <x v="2"/>
    <n v="1"/>
    <s v="clickrow"/>
    <s v="endplay"/>
    <x v="1"/>
    <x v="0"/>
    <d v="2017-05-08T21:17:15"/>
    <x v="4"/>
    <x v="11"/>
    <d v="2017-05-08T00:00:00"/>
    <x v="8"/>
    <x v="0"/>
  </r>
  <r>
    <s v="03QZPaiw1N94aAFDv7k5Em"/>
    <x v="4587"/>
    <x v="473"/>
    <s v="Definitely Maybe"/>
    <x v="2"/>
    <n v="1"/>
    <s v="clickrow"/>
    <s v="unexpected-exit-while-paused"/>
    <x v="1"/>
    <x v="0"/>
    <d v="2017-05-09T10:33:50"/>
    <x v="4"/>
    <x v="11"/>
    <d v="2017-05-09T00:00:00"/>
    <x v="11"/>
    <x v="0"/>
  </r>
  <r>
    <s v="3jFP1e8IUpD9QbltEI1Hcg"/>
    <x v="4588"/>
    <x v="15"/>
    <s v="Room For Squares"/>
    <x v="2"/>
    <n v="4"/>
    <s v="clickrow"/>
    <s v="trackdone"/>
    <x v="0"/>
    <x v="0"/>
    <d v="2017-05-10T01:35:46"/>
    <x v="4"/>
    <x v="11"/>
    <d v="2017-05-10T00:00:00"/>
    <x v="5"/>
    <x v="0"/>
  </r>
  <r>
    <s v="2fSIF8CJhoc9CJhF9vJDXp"/>
    <x v="4589"/>
    <x v="1076"/>
    <s v="Trouble"/>
    <x v="3"/>
    <n v="5"/>
    <s v="trackdone"/>
    <s v="trackdone"/>
    <x v="1"/>
    <x v="0"/>
    <d v="2017-05-10T13:52:37"/>
    <x v="4"/>
    <x v="11"/>
    <d v="2017-05-10T00:00:00"/>
    <x v="21"/>
    <x v="0"/>
  </r>
  <r>
    <s v="7Kohy4v3KLWfUXlv9N3feB"/>
    <x v="4590"/>
    <x v="15"/>
    <s v="Room For Squares"/>
    <x v="2"/>
    <n v="2"/>
    <s v="trackdone"/>
    <s v="logout"/>
    <x v="0"/>
    <x v="0"/>
    <d v="2017-05-11T09:46:34"/>
    <x v="4"/>
    <x v="11"/>
    <d v="2017-05-11T00:00:00"/>
    <x v="19"/>
    <x v="0"/>
  </r>
  <r>
    <s v="1N883b1C3trjGcx2h4E99B"/>
    <x v="3902"/>
    <x v="345"/>
    <s v="White Blood Cells"/>
    <x v="2"/>
    <n v="3"/>
    <s v="trackdone"/>
    <s v="trackdone"/>
    <x v="1"/>
    <x v="0"/>
    <d v="2017-05-13T06:32:34"/>
    <x v="4"/>
    <x v="11"/>
    <d v="2017-05-13T00:00:00"/>
    <x v="18"/>
    <x v="0"/>
  </r>
  <r>
    <s v="60oGA8Naw1mWGhJiSR3B8b"/>
    <x v="3507"/>
    <x v="850"/>
    <s v="The Way We Talk"/>
    <x v="2"/>
    <n v="1"/>
    <s v="fwdbtn"/>
    <s v="fwdbtn"/>
    <x v="1"/>
    <x v="0"/>
    <d v="2017-05-16T16:28:24"/>
    <x v="4"/>
    <x v="11"/>
    <d v="2017-05-16T00:00:00"/>
    <x v="14"/>
    <x v="1"/>
  </r>
  <r>
    <s v="5xw2cHVLw1rlDPp3cL9Zuv"/>
    <x v="3816"/>
    <x v="11"/>
    <s v="Suck It and See"/>
    <x v="2"/>
    <n v="1"/>
    <s v="fwdbtn"/>
    <s v="fwdbtn"/>
    <x v="1"/>
    <x v="0"/>
    <d v="2017-05-16T16:29:55"/>
    <x v="4"/>
    <x v="11"/>
    <d v="2017-05-16T00:00:00"/>
    <x v="14"/>
    <x v="0"/>
  </r>
  <r>
    <s v="3K3wpXrbZYkXMxiA9QJwV1"/>
    <x v="2628"/>
    <x v="1077"/>
    <s v="Amor Eterno"/>
    <x v="2"/>
    <n v="1"/>
    <s v="clickrow"/>
    <s v="endplay"/>
    <x v="0"/>
    <x v="0"/>
    <d v="2017-05-17T00:52:50"/>
    <x v="4"/>
    <x v="11"/>
    <d v="2017-05-17T00:00:00"/>
    <x v="4"/>
    <x v="1"/>
  </r>
  <r>
    <s v="5hMA0vhvm20GDIn5OyfJz7"/>
    <x v="4591"/>
    <x v="854"/>
    <s v="Piel De Niña"/>
    <x v="2"/>
    <n v="3"/>
    <s v="clickrow"/>
    <s v="trackdone"/>
    <x v="0"/>
    <x v="0"/>
    <d v="2017-05-17T00:54:54"/>
    <x v="4"/>
    <x v="11"/>
    <d v="2017-05-17T00:00:00"/>
    <x v="4"/>
    <x v="0"/>
  </r>
  <r>
    <s v="6rhDW2z2TTDxRsv1fI4CnC"/>
    <x v="4592"/>
    <x v="1078"/>
    <s v="15 Exitos De Federico Villa - Versiones Originales"/>
    <x v="2"/>
    <n v="1"/>
    <s v="trackdone"/>
    <s v="endplay"/>
    <x v="0"/>
    <x v="0"/>
    <d v="2017-05-17T00:54:58"/>
    <x v="4"/>
    <x v="11"/>
    <d v="2017-05-17T00:00:00"/>
    <x v="4"/>
    <x v="0"/>
  </r>
  <r>
    <s v="0Y1amQ7x7FribcMZOY9HQ7"/>
    <x v="4593"/>
    <x v="805"/>
    <s v="Serie 12 Exitos Rancheros"/>
    <x v="2"/>
    <n v="1"/>
    <s v="clickrow"/>
    <s v="endplay"/>
    <x v="0"/>
    <x v="0"/>
    <d v="2017-05-17T00:55:07"/>
    <x v="4"/>
    <x v="11"/>
    <d v="2017-05-17T00:00:00"/>
    <x v="4"/>
    <x v="0"/>
  </r>
  <r>
    <s v="2kgUPa3UUnHIUfySDkg2bm"/>
    <x v="4594"/>
    <x v="803"/>
    <s v="Entre El Amor Y Yo"/>
    <x v="2"/>
    <n v="1"/>
    <s v="clickrow"/>
    <s v="endplay"/>
    <x v="0"/>
    <x v="0"/>
    <d v="2017-05-17T00:55:45"/>
    <x v="4"/>
    <x v="11"/>
    <d v="2017-05-17T00:00:00"/>
    <x v="4"/>
    <x v="0"/>
  </r>
  <r>
    <s v="0gSZb3cwP9G6Byd6Z7acbi"/>
    <x v="4595"/>
    <x v="1079"/>
    <s v="Jefe De Jefes"/>
    <x v="2"/>
    <n v="1"/>
    <s v="clickrow"/>
    <s v="endplay"/>
    <x v="0"/>
    <x v="0"/>
    <d v="2017-05-17T00:56:04"/>
    <x v="4"/>
    <x v="11"/>
    <d v="2017-05-17T00:00:00"/>
    <x v="4"/>
    <x v="0"/>
  </r>
  <r>
    <s v="3gqgSM82j6NMAj4Jllr06T"/>
    <x v="2597"/>
    <x v="808"/>
    <s v="Mi Satisfacción"/>
    <x v="2"/>
    <n v="1"/>
    <s v="clickrow"/>
    <s v="endplay"/>
    <x v="0"/>
    <x v="0"/>
    <d v="2017-05-17T00:56:32"/>
    <x v="4"/>
    <x v="11"/>
    <d v="2017-05-17T00:00:00"/>
    <x v="4"/>
    <x v="1"/>
  </r>
  <r>
    <s v="0rRPDvn96zaUABSkNiKQGc"/>
    <x v="4596"/>
    <x v="805"/>
    <s v="Serie Platino"/>
    <x v="2"/>
    <n v="1"/>
    <s v="clickrow"/>
    <s v="endplay"/>
    <x v="0"/>
    <x v="0"/>
    <d v="2017-05-17T00:57:50"/>
    <x v="4"/>
    <x v="11"/>
    <d v="2017-05-17T00:00:00"/>
    <x v="4"/>
    <x v="0"/>
  </r>
  <r>
    <s v="0LeeZNbW4ysuCgd1xWo5eh"/>
    <x v="4597"/>
    <x v="810"/>
    <s v="Pensamientos"/>
    <x v="2"/>
    <n v="1"/>
    <s v="clickrow"/>
    <s v="endplay"/>
    <x v="0"/>
    <x v="0"/>
    <d v="2017-05-17T00:57:53"/>
    <x v="4"/>
    <x v="11"/>
    <d v="2017-05-17T00:00:00"/>
    <x v="4"/>
    <x v="0"/>
  </r>
  <r>
    <s v="3xLurRYVT2h298sWgCQSGZ"/>
    <x v="4598"/>
    <x v="1080"/>
    <s v="Más Capaces Que Nunca"/>
    <x v="2"/>
    <n v="1"/>
    <s v="clickrow"/>
    <s v="endplay"/>
    <x v="0"/>
    <x v="0"/>
    <d v="2017-05-17T00:57:54"/>
    <x v="4"/>
    <x v="11"/>
    <d v="2017-05-17T00:00:00"/>
    <x v="4"/>
    <x v="0"/>
  </r>
  <r>
    <s v="452zFwwMHwPo4nJVx5YrQb"/>
    <x v="4599"/>
    <x v="803"/>
    <s v="El Hombre que mas Te Amo"/>
    <x v="2"/>
    <n v="1"/>
    <s v="clickrow"/>
    <s v="endplay"/>
    <x v="0"/>
    <x v="0"/>
    <d v="2017-05-17T00:58:30"/>
    <x v="4"/>
    <x v="11"/>
    <d v="2017-05-17T00:00:00"/>
    <x v="4"/>
    <x v="0"/>
  </r>
  <r>
    <s v="77NHifGRRSjD3bU5mNMJNG"/>
    <x v="4600"/>
    <x v="803"/>
    <s v="35 Anniversary Re-mastered Series, Vol. 16"/>
    <x v="2"/>
    <n v="1"/>
    <s v="clickrow"/>
    <s v="endplay"/>
    <x v="0"/>
    <x v="0"/>
    <d v="2017-05-17T00:58:56"/>
    <x v="4"/>
    <x v="11"/>
    <d v="2017-05-17T00:00:00"/>
    <x v="4"/>
    <x v="0"/>
  </r>
  <r>
    <s v="3OQXAp3uGQvkPi4DAMaM5p"/>
    <x v="4601"/>
    <x v="1081"/>
    <s v="Adiós Amor"/>
    <x v="2"/>
    <n v="2"/>
    <s v="clickrow"/>
    <s v="endplay"/>
    <x v="1"/>
    <x v="0"/>
    <d v="2017-05-17T01:00:47"/>
    <x v="4"/>
    <x v="11"/>
    <d v="2017-05-17T00:00:00"/>
    <x v="5"/>
    <x v="0"/>
  </r>
  <r>
    <s v="4qap3khBojdW5RkU9FouIV"/>
    <x v="4602"/>
    <x v="92"/>
    <s v="Ni Hoy Ni Manana"/>
    <x v="2"/>
    <n v="1"/>
    <s v="clickrow"/>
    <s v="endplay"/>
    <x v="1"/>
    <x v="0"/>
    <d v="2017-05-17T01:01:05"/>
    <x v="4"/>
    <x v="11"/>
    <d v="2017-05-17T00:00:00"/>
    <x v="5"/>
    <x v="0"/>
  </r>
  <r>
    <s v="2ULh2nzcN6wfrQfPmZO6Cg"/>
    <x v="4603"/>
    <x v="92"/>
    <s v="Hoy Más Fuerte"/>
    <x v="2"/>
    <n v="1"/>
    <s v="clickrow"/>
    <s v="endplay"/>
    <x v="1"/>
    <x v="0"/>
    <d v="2017-05-17T01:01:19"/>
    <x v="4"/>
    <x v="11"/>
    <d v="2017-05-17T00:00:00"/>
    <x v="5"/>
    <x v="0"/>
  </r>
  <r>
    <s v="29Pn0XdJbhUS77fnyUWWkL"/>
    <x v="4604"/>
    <x v="92"/>
    <s v="Hoy Más Fuerte"/>
    <x v="2"/>
    <n v="1"/>
    <s v="clickrow"/>
    <s v="endplay"/>
    <x v="1"/>
    <x v="0"/>
    <d v="2017-05-17T01:02:02"/>
    <x v="4"/>
    <x v="11"/>
    <d v="2017-05-17T00:00:00"/>
    <x v="5"/>
    <x v="0"/>
  </r>
  <r>
    <s v="3P7hLjVmnzanRnFNon2w1e"/>
    <x v="4605"/>
    <x v="92"/>
    <s v="Hoy Más Fuerte"/>
    <x v="2"/>
    <n v="1"/>
    <s v="clickrow"/>
    <s v="endplay"/>
    <x v="1"/>
    <x v="0"/>
    <d v="2017-05-17T01:02:07"/>
    <x v="4"/>
    <x v="11"/>
    <d v="2017-05-17T00:00:00"/>
    <x v="5"/>
    <x v="0"/>
  </r>
  <r>
    <s v="2NIg685PGh1xc8yDIm9cQw"/>
    <x v="4606"/>
    <x v="92"/>
    <s v="Hoy Más Fuerte"/>
    <x v="2"/>
    <n v="1"/>
    <s v="clickrow"/>
    <s v="endplay"/>
    <x v="1"/>
    <x v="0"/>
    <d v="2017-05-17T01:02:16"/>
    <x v="4"/>
    <x v="11"/>
    <d v="2017-05-17T00:00:00"/>
    <x v="5"/>
    <x v="0"/>
  </r>
  <r>
    <s v="2y6T5mAGjtvfxtON4Q99Fv"/>
    <x v="4607"/>
    <x v="92"/>
    <s v="La Pasadita"/>
    <x v="2"/>
    <n v="1"/>
    <s v="clickrow"/>
    <s v="endplay"/>
    <x v="1"/>
    <x v="0"/>
    <d v="2017-05-17T01:02:36"/>
    <x v="4"/>
    <x v="11"/>
    <d v="2017-05-17T00:00:00"/>
    <x v="5"/>
    <x v="0"/>
  </r>
  <r>
    <s v="69G9A49eLm8nLx6cCgLsek"/>
    <x v="4608"/>
    <x v="92"/>
    <s v="Entre Dios y El Diablo (Deluxe Version)"/>
    <x v="2"/>
    <n v="1"/>
    <s v="clickrow"/>
    <s v="endplay"/>
    <x v="1"/>
    <x v="0"/>
    <d v="2017-05-17T01:03:07"/>
    <x v="4"/>
    <x v="11"/>
    <d v="2017-05-17T00:00:00"/>
    <x v="5"/>
    <x v="0"/>
  </r>
  <r>
    <s v="2tezfY1UvRWSDo7Eb7E3Dp"/>
    <x v="4609"/>
    <x v="92"/>
    <s v="El Primer Ministro"/>
    <x v="2"/>
    <n v="1"/>
    <s v="clickrow"/>
    <s v="endplay"/>
    <x v="1"/>
    <x v="0"/>
    <d v="2017-05-17T01:03:28"/>
    <x v="4"/>
    <x v="11"/>
    <d v="2017-05-17T00:00:00"/>
    <x v="5"/>
    <x v="0"/>
  </r>
  <r>
    <s v="33fgAYNJAmbNoT76SLiOL1"/>
    <x v="4610"/>
    <x v="92"/>
    <s v="El Primer Ministro"/>
    <x v="2"/>
    <n v="1"/>
    <s v="clickrow"/>
    <s v="endplay"/>
    <x v="1"/>
    <x v="0"/>
    <d v="2017-05-17T01:03:39"/>
    <x v="4"/>
    <x v="11"/>
    <d v="2017-05-17T00:00:00"/>
    <x v="5"/>
    <x v="0"/>
  </r>
  <r>
    <s v="6yP6ljuE5rAmFkOdofYA81"/>
    <x v="4611"/>
    <x v="92"/>
    <s v="El Primer Ministro"/>
    <x v="2"/>
    <n v="1"/>
    <s v="clickrow"/>
    <s v="endplay"/>
    <x v="1"/>
    <x v="0"/>
    <d v="2017-05-17T01:03:45"/>
    <x v="4"/>
    <x v="11"/>
    <d v="2017-05-17T00:00:00"/>
    <x v="5"/>
    <x v="0"/>
  </r>
  <r>
    <s v="3jK9UGmZEjHnO2IAOduZ5U"/>
    <x v="4612"/>
    <x v="92"/>
    <s v="Para Qué Lastimarme"/>
    <x v="2"/>
    <n v="1"/>
    <s v="clickrow"/>
    <s v="endplay"/>
    <x v="1"/>
    <x v="0"/>
    <d v="2017-05-17T01:03:54"/>
    <x v="4"/>
    <x v="11"/>
    <d v="2017-05-17T00:00:00"/>
    <x v="5"/>
    <x v="0"/>
  </r>
  <r>
    <s v="1Ba60OSnzorh3UUaxs3aqe"/>
    <x v="4613"/>
    <x v="92"/>
    <s v="Regresa Hermosa"/>
    <x v="2"/>
    <n v="1"/>
    <s v="clickrow"/>
    <s v="endplay"/>
    <x v="1"/>
    <x v="0"/>
    <d v="2017-05-17T01:04:19"/>
    <x v="4"/>
    <x v="11"/>
    <d v="2017-05-17T00:00:00"/>
    <x v="5"/>
    <x v="0"/>
  </r>
  <r>
    <s v="7yAwyQ2np0KRjeXsGwirez"/>
    <x v="1106"/>
    <x v="92"/>
    <s v="El Primer Ministro"/>
    <x v="2"/>
    <n v="1"/>
    <s v="clickrow"/>
    <s v="endplay"/>
    <x v="1"/>
    <x v="0"/>
    <d v="2017-05-17T01:05:12"/>
    <x v="4"/>
    <x v="11"/>
    <d v="2017-05-17T00:00:00"/>
    <x v="5"/>
    <x v="1"/>
  </r>
  <r>
    <s v="2yS8aYWXEWJ1NlZ7VPDroT"/>
    <x v="4614"/>
    <x v="163"/>
    <s v="Que Bendición"/>
    <x v="2"/>
    <n v="1"/>
    <s v="clickrow"/>
    <s v="endplay"/>
    <x v="0"/>
    <x v="0"/>
    <d v="2017-05-17T01:05:40"/>
    <x v="4"/>
    <x v="11"/>
    <d v="2017-05-17T00:00:00"/>
    <x v="5"/>
    <x v="0"/>
  </r>
  <r>
    <s v="2f42t2ofY9VdZo1rgWSGwO"/>
    <x v="4615"/>
    <x v="257"/>
    <s v="Ese Soy Yo"/>
    <x v="2"/>
    <n v="1"/>
    <s v="clickrow"/>
    <s v="endplay"/>
    <x v="0"/>
    <x v="0"/>
    <d v="2017-05-17T01:05:59"/>
    <x v="4"/>
    <x v="11"/>
    <d v="2017-05-17T00:00:00"/>
    <x v="5"/>
    <x v="0"/>
  </r>
  <r>
    <s v="3BnkR0x8qehPd50PWuUQru"/>
    <x v="188"/>
    <x v="1082"/>
    <s v="Rompiendo Barreras"/>
    <x v="2"/>
    <n v="1"/>
    <s v="clickrow"/>
    <s v="endplay"/>
    <x v="1"/>
    <x v="0"/>
    <d v="2017-05-17T01:06:53"/>
    <x v="4"/>
    <x v="11"/>
    <d v="2017-05-17T00:00:00"/>
    <x v="5"/>
    <x v="1"/>
  </r>
  <r>
    <s v="1EFSNAiszSjEL43vyeHHUt"/>
    <x v="4616"/>
    <x v="162"/>
    <s v="Con Banda"/>
    <x v="2"/>
    <n v="1"/>
    <s v="clickrow"/>
    <s v="endplay"/>
    <x v="1"/>
    <x v="0"/>
    <d v="2017-05-17T01:08:21"/>
    <x v="4"/>
    <x v="11"/>
    <d v="2017-05-17T00:00:00"/>
    <x v="5"/>
    <x v="0"/>
  </r>
  <r>
    <s v="0GpOP7dLxKwgUeEQlm4Pth"/>
    <x v="4617"/>
    <x v="162"/>
    <s v="Ni Lo Intentes"/>
    <x v="2"/>
    <n v="3"/>
    <s v="clickrow"/>
    <s v="endplay"/>
    <x v="1"/>
    <x v="0"/>
    <d v="2017-05-17T01:10:57"/>
    <x v="4"/>
    <x v="11"/>
    <d v="2017-05-17T00:00:00"/>
    <x v="5"/>
    <x v="0"/>
  </r>
  <r>
    <s v="6uiFae79TBQx1vPMwelNaD"/>
    <x v="4618"/>
    <x v="162"/>
    <s v="Ni Lo Intentes"/>
    <x v="2"/>
    <n v="1"/>
    <s v="clickrow"/>
    <s v="endplay"/>
    <x v="1"/>
    <x v="0"/>
    <d v="2017-05-17T01:11:35"/>
    <x v="4"/>
    <x v="11"/>
    <d v="2017-05-17T00:00:00"/>
    <x v="5"/>
    <x v="0"/>
  </r>
  <r>
    <s v="0RVQ5Y6ujyFWDaK4B2qrwg"/>
    <x v="4619"/>
    <x v="162"/>
    <s v="Ni Lo Intentes"/>
    <x v="2"/>
    <n v="1"/>
    <s v="clickrow"/>
    <s v="endplay"/>
    <x v="1"/>
    <x v="0"/>
    <d v="2017-05-17T01:11:42"/>
    <x v="4"/>
    <x v="11"/>
    <d v="2017-05-17T00:00:00"/>
    <x v="5"/>
    <x v="0"/>
  </r>
  <r>
    <s v="2Gsk0c30PxVbnKJEh2sG58"/>
    <x v="323"/>
    <x v="162"/>
    <s v="Ni Lo Intentes"/>
    <x v="2"/>
    <n v="2"/>
    <s v="clickrow"/>
    <s v="endplay"/>
    <x v="1"/>
    <x v="0"/>
    <d v="2017-05-17T01:13:29"/>
    <x v="4"/>
    <x v="11"/>
    <d v="2017-05-17T00:00:00"/>
    <x v="5"/>
    <x v="1"/>
  </r>
  <r>
    <s v="0nPlQerk9vcACnswNMybWH"/>
    <x v="4617"/>
    <x v="162"/>
    <s v="Márchate Y Olvídame"/>
    <x v="2"/>
    <n v="4"/>
    <s v="clickrow"/>
    <s v="trackdone"/>
    <x v="1"/>
    <x v="0"/>
    <d v="2017-05-17T01:16:45"/>
    <x v="4"/>
    <x v="11"/>
    <d v="2017-05-17T00:00:00"/>
    <x v="5"/>
    <x v="0"/>
  </r>
  <r>
    <s v="4XQlYeocCdIJwmpxLVfDcK"/>
    <x v="4618"/>
    <x v="162"/>
    <s v="Márchate Y Olvídame"/>
    <x v="2"/>
    <n v="3"/>
    <s v="trackdone"/>
    <s v="trackdone"/>
    <x v="1"/>
    <x v="0"/>
    <d v="2017-05-17T01:19:11"/>
    <x v="4"/>
    <x v="11"/>
    <d v="2017-05-17T00:00:00"/>
    <x v="5"/>
    <x v="0"/>
  </r>
  <r>
    <s v="5ZkYWp13JgiOnx5JtVGbQW"/>
    <x v="4620"/>
    <x v="162"/>
    <s v="Márchate Y Olvídame"/>
    <x v="2"/>
    <n v="3"/>
    <s v="trackdone"/>
    <s v="trackdone"/>
    <x v="1"/>
    <x v="0"/>
    <d v="2017-05-17T01:21:30"/>
    <x v="4"/>
    <x v="11"/>
    <d v="2017-05-17T00:00:00"/>
    <x v="5"/>
    <x v="0"/>
  </r>
  <r>
    <s v="762E6JmGdUCIOi6v74PvJq"/>
    <x v="4621"/>
    <x v="162"/>
    <s v="Márchate Y Olvídame"/>
    <x v="2"/>
    <n v="4"/>
    <s v="trackdone"/>
    <s v="trackdone"/>
    <x v="1"/>
    <x v="0"/>
    <d v="2017-05-17T01:24:43"/>
    <x v="4"/>
    <x v="11"/>
    <d v="2017-05-17T00:00:00"/>
    <x v="5"/>
    <x v="0"/>
  </r>
  <r>
    <s v="0VR0D9dLTgu7ucSOd3Hrzt"/>
    <x v="4622"/>
    <x v="162"/>
    <s v="Márchate Y Olvídame"/>
    <x v="2"/>
    <n v="3"/>
    <s v="trackdone"/>
    <s v="trackdone"/>
    <x v="1"/>
    <x v="0"/>
    <d v="2017-05-17T01:27:36"/>
    <x v="4"/>
    <x v="11"/>
    <d v="2017-05-17T00:00:00"/>
    <x v="5"/>
    <x v="0"/>
  </r>
  <r>
    <s v="3VioHZIoWdtpLAYitth7PJ"/>
    <x v="4623"/>
    <x v="162"/>
    <s v="Márchate Y Olvídame"/>
    <x v="2"/>
    <n v="3"/>
    <s v="trackdone"/>
    <s v="trackdone"/>
    <x v="1"/>
    <x v="0"/>
    <d v="2017-05-17T01:30:31"/>
    <x v="4"/>
    <x v="11"/>
    <d v="2017-05-17T00:00:00"/>
    <x v="5"/>
    <x v="0"/>
  </r>
  <r>
    <s v="6c0QuIty5HMB1RgetO4S3q"/>
    <x v="4624"/>
    <x v="162"/>
    <s v="Márchate Y Olvídame"/>
    <x v="2"/>
    <n v="3"/>
    <s v="trackdone"/>
    <s v="trackdone"/>
    <x v="1"/>
    <x v="0"/>
    <d v="2017-05-17T01:33:10"/>
    <x v="4"/>
    <x v="11"/>
    <d v="2017-05-17T00:00:00"/>
    <x v="5"/>
    <x v="0"/>
  </r>
  <r>
    <s v="0v52T4plIDypHTukNGw1bk"/>
    <x v="4625"/>
    <x v="162"/>
    <s v="Márchate Y Olvídame"/>
    <x v="2"/>
    <n v="5"/>
    <s v="trackdone"/>
    <s v="trackdone"/>
    <x v="1"/>
    <x v="0"/>
    <d v="2017-05-17T01:37:14"/>
    <x v="4"/>
    <x v="11"/>
    <d v="2017-05-17T00:00:00"/>
    <x v="5"/>
    <x v="0"/>
  </r>
  <r>
    <s v="53gTFFow6xEVrna5pg38Z2"/>
    <x v="4626"/>
    <x v="162"/>
    <s v="Márchate Y Olvídame"/>
    <x v="2"/>
    <n v="3"/>
    <s v="trackdone"/>
    <s v="trackdone"/>
    <x v="1"/>
    <x v="0"/>
    <d v="2017-05-17T01:39:44"/>
    <x v="4"/>
    <x v="11"/>
    <d v="2017-05-17T00:00:00"/>
    <x v="5"/>
    <x v="0"/>
  </r>
  <r>
    <s v="1gUb7J67rh04FyJ4okAkYR"/>
    <x v="4627"/>
    <x v="162"/>
    <s v="Márchate Y Olvídame"/>
    <x v="2"/>
    <n v="3"/>
    <s v="trackdone"/>
    <s v="trackdone"/>
    <x v="1"/>
    <x v="0"/>
    <d v="2017-05-17T01:42:18"/>
    <x v="4"/>
    <x v="11"/>
    <d v="2017-05-17T00:00:00"/>
    <x v="5"/>
    <x v="0"/>
  </r>
  <r>
    <s v="23xhY0uO2YwbHpkBc7kDmZ"/>
    <x v="4628"/>
    <x v="162"/>
    <s v="Márchate Y Olvídame"/>
    <x v="2"/>
    <n v="5"/>
    <s v="trackdone"/>
    <s v="trackdone"/>
    <x v="1"/>
    <x v="0"/>
    <d v="2017-05-17T01:47:04"/>
    <x v="4"/>
    <x v="11"/>
    <d v="2017-05-17T00:00:00"/>
    <x v="5"/>
    <x v="0"/>
  </r>
  <r>
    <s v="1eJHiOQNIXwZOPja11FccA"/>
    <x v="4629"/>
    <x v="162"/>
    <s v="Márchate Y Olvídame"/>
    <x v="2"/>
    <n v="4"/>
    <s v="trackdone"/>
    <s v="trackdone"/>
    <x v="1"/>
    <x v="0"/>
    <d v="2017-05-17T01:50:05"/>
    <x v="4"/>
    <x v="11"/>
    <d v="2017-05-17T00:00:00"/>
    <x v="5"/>
    <x v="0"/>
  </r>
  <r>
    <s v="4u9Y4Z9i9VaAbBK7rW1Rha"/>
    <x v="4630"/>
    <x v="1075"/>
    <s v="Harry Styles"/>
    <x v="3"/>
    <n v="3"/>
    <s v="clickrow"/>
    <s v="fwdbtn"/>
    <x v="0"/>
    <x v="0"/>
    <d v="2017-05-17T12:43:07"/>
    <x v="4"/>
    <x v="11"/>
    <d v="2017-05-17T00:00:00"/>
    <x v="23"/>
    <x v="0"/>
  </r>
  <r>
    <s v="5Ohxk2dO5COHF1krpoPigN"/>
    <x v="4580"/>
    <x v="1075"/>
    <s v="Harry Styles"/>
    <x v="3"/>
    <n v="1"/>
    <s v="fwdbtn"/>
    <s v="endplay"/>
    <x v="0"/>
    <x v="0"/>
    <d v="2017-05-17T12:43:24"/>
    <x v="4"/>
    <x v="11"/>
    <d v="2017-05-17T00:00:00"/>
    <x v="23"/>
    <x v="0"/>
  </r>
  <r>
    <s v="7JhTr0G0gr3ESY3B9uqPi4"/>
    <x v="4631"/>
    <x v="188"/>
    <s v="Dig Down"/>
    <x v="2"/>
    <n v="4"/>
    <s v="clickrow"/>
    <s v="trackdone"/>
    <x v="1"/>
    <x v="0"/>
    <d v="2017-05-23T23:23:57"/>
    <x v="4"/>
    <x v="11"/>
    <d v="2017-05-23T00:00:00"/>
    <x v="10"/>
    <x v="0"/>
  </r>
  <r>
    <s v="0It6VJoMAare1zdV2wxqZq"/>
    <x v="4632"/>
    <x v="188"/>
    <s v="The Resistance"/>
    <x v="2"/>
    <n v="4"/>
    <s v="clickrow"/>
    <s v="trackdone"/>
    <x v="0"/>
    <x v="0"/>
    <d v="2017-05-24T00:20:54"/>
    <x v="4"/>
    <x v="11"/>
    <d v="2017-05-24T00:00:00"/>
    <x v="4"/>
    <x v="0"/>
  </r>
  <r>
    <s v="5UWwZ5lm5PKu6eKsHAGxOk"/>
    <x v="4633"/>
    <x v="46"/>
    <s v="The Colour And The Shape"/>
    <x v="2"/>
    <n v="5"/>
    <s v="trackdone"/>
    <s v="trackdone"/>
    <x v="0"/>
    <x v="0"/>
    <d v="2017-05-24T00:28:09"/>
    <x v="4"/>
    <x v="11"/>
    <d v="2017-05-24T00:00:00"/>
    <x v="4"/>
    <x v="0"/>
  </r>
  <r>
    <s v="2TYC9SaRhYypUQzB1ZVTG2"/>
    <x v="2802"/>
    <x v="47"/>
    <s v="Only By The Night"/>
    <x v="2"/>
    <n v="4"/>
    <s v="trackdone"/>
    <s v="trackdone"/>
    <x v="0"/>
    <x v="0"/>
    <d v="2017-05-24T00:39:48"/>
    <x v="4"/>
    <x v="11"/>
    <d v="2017-05-24T00:00:00"/>
    <x v="4"/>
    <x v="1"/>
  </r>
  <r>
    <s v="2takcwOaAZWiXQijPHIx7B"/>
    <x v="4634"/>
    <x v="188"/>
    <s v="Absolution"/>
    <x v="2"/>
    <n v="4"/>
    <s v="trackdone"/>
    <s v="trackdone"/>
    <x v="0"/>
    <x v="0"/>
    <d v="2017-05-24T00:51:19"/>
    <x v="4"/>
    <x v="11"/>
    <d v="2017-05-24T00:00:00"/>
    <x v="4"/>
    <x v="0"/>
  </r>
  <r>
    <s v="1Qdnvn4XlmZANCVy3XjrQo"/>
    <x v="4635"/>
    <x v="1083"/>
    <s v="Audioslave"/>
    <x v="2"/>
    <n v="5"/>
    <s v="trackdone"/>
    <s v="trackdone"/>
    <x v="0"/>
    <x v="0"/>
    <d v="2017-05-24T00:55:58"/>
    <x v="4"/>
    <x v="11"/>
    <d v="2017-05-24T00:00:00"/>
    <x v="4"/>
    <x v="0"/>
  </r>
  <r>
    <s v="3lPr8ghNDBLc2uZovNyLs9"/>
    <x v="4636"/>
    <x v="188"/>
    <s v="Black Holes and Revelations"/>
    <x v="2"/>
    <n v="4"/>
    <s v="trackdone"/>
    <s v="trackdone"/>
    <x v="0"/>
    <x v="0"/>
    <d v="2017-05-24T01:13:04"/>
    <x v="4"/>
    <x v="11"/>
    <d v="2017-05-24T00:00:00"/>
    <x v="5"/>
    <x v="0"/>
  </r>
  <r>
    <s v="1uqU0nq6DCbJMktSlUvQV8"/>
    <x v="4637"/>
    <x v="1084"/>
    <s v="Nothing But Thieves"/>
    <x v="2"/>
    <n v="4"/>
    <s v="trackdone"/>
    <s v="trackdone"/>
    <x v="0"/>
    <x v="0"/>
    <d v="2017-05-24T01:24:10"/>
    <x v="4"/>
    <x v="11"/>
    <d v="2017-05-24T00:00:00"/>
    <x v="5"/>
    <x v="0"/>
  </r>
  <r>
    <s v="3YuaBvuZqcwN3CEAyyoaei"/>
    <x v="4638"/>
    <x v="1083"/>
    <s v="Audioslave"/>
    <x v="2"/>
    <n v="5"/>
    <s v="trackdone"/>
    <s v="trackdone"/>
    <x v="0"/>
    <x v="0"/>
    <d v="2017-05-24T01:29:05"/>
    <x v="4"/>
    <x v="11"/>
    <d v="2017-05-24T00:00:00"/>
    <x v="5"/>
    <x v="0"/>
  </r>
  <r>
    <s v="5CeL9C3bsoe4yzYS1Qz8cw"/>
    <x v="4639"/>
    <x v="69"/>
    <s v="Blur: The Best Of"/>
    <x v="2"/>
    <n v="5"/>
    <s v="trackdone"/>
    <s v="trackdone"/>
    <x v="0"/>
    <x v="0"/>
    <d v="2017-05-24T01:33:25"/>
    <x v="4"/>
    <x v="11"/>
    <d v="2017-05-24T00:00:00"/>
    <x v="5"/>
    <x v="0"/>
  </r>
  <r>
    <s v="5xo1Gj4WTssjQgQ0w03cf2"/>
    <x v="472"/>
    <x v="128"/>
    <s v="Hozier"/>
    <x v="1"/>
    <n v="2"/>
    <s v="clickrow"/>
    <s v="endplay"/>
    <x v="1"/>
    <x v="0"/>
    <d v="2017-05-24T17:25:33"/>
    <x v="4"/>
    <x v="11"/>
    <d v="2017-05-24T00:00:00"/>
    <x v="15"/>
    <x v="1"/>
  </r>
  <r>
    <s v="6kJ4emi7R9kfyZykOt0HBC"/>
    <x v="3880"/>
    <x v="345"/>
    <s v="White Blood Cells"/>
    <x v="1"/>
    <n v="1"/>
    <s v="clickrow"/>
    <s v="trackdone"/>
    <x v="0"/>
    <x v="0"/>
    <d v="2017-05-24T17:50:38"/>
    <x v="4"/>
    <x v="11"/>
    <d v="2017-05-24T00:00:00"/>
    <x v="15"/>
    <x v="0"/>
  </r>
  <r>
    <s v="0s6gDo7CgayfqQFxO7iJlx"/>
    <x v="4300"/>
    <x v="345"/>
    <s v="White Blood Cells"/>
    <x v="1"/>
    <n v="0"/>
    <s v="trackdone"/>
    <s v="endplay"/>
    <x v="0"/>
    <x v="0"/>
    <d v="2017-05-24T17:50:39"/>
    <x v="4"/>
    <x v="11"/>
    <d v="2017-05-24T00:00:00"/>
    <x v="15"/>
    <x v="0"/>
  </r>
  <r>
    <s v="6RFl76IIkZLE6FozNwuXLh"/>
    <x v="4640"/>
    <x v="29"/>
    <s v="Flight"/>
    <x v="1"/>
    <n v="3"/>
    <s v="clickrow"/>
    <s v="endplay"/>
    <x v="0"/>
    <x v="0"/>
    <d v="2017-05-24T18:07:04"/>
    <x v="4"/>
    <x v="11"/>
    <d v="2017-05-24T00:00:00"/>
    <x v="12"/>
    <x v="0"/>
  </r>
  <r>
    <s v="2zmR3FG7iOGDAdwrVPzdg9"/>
    <x v="2643"/>
    <x v="188"/>
    <s v="Black Holes and Revelations"/>
    <x v="2"/>
    <n v="2"/>
    <s v="trackdone"/>
    <s v="unexpected-exit-while-paused"/>
    <x v="0"/>
    <x v="0"/>
    <d v="2017-05-25T22:17:13"/>
    <x v="4"/>
    <x v="11"/>
    <d v="2017-05-25T00:00:00"/>
    <x v="9"/>
    <x v="1"/>
  </r>
  <r>
    <s v="4A48NL57P16zSRaq3yoYry"/>
    <x v="4641"/>
    <x v="559"/>
    <s v="Transformer"/>
    <x v="2"/>
    <n v="2"/>
    <s v="clickrow"/>
    <s v="fwdbtn"/>
    <x v="0"/>
    <x v="0"/>
    <d v="2017-05-25T22:37:46"/>
    <x v="4"/>
    <x v="11"/>
    <d v="2017-05-25T00:00:00"/>
    <x v="9"/>
    <x v="0"/>
  </r>
  <r>
    <s v="1mrfZ1VZj8hdm39K0HUu7R"/>
    <x v="4642"/>
    <x v="559"/>
    <s v="Transformer"/>
    <x v="2"/>
    <n v="3"/>
    <s v="fwdbtn"/>
    <s v="fwdbtn"/>
    <x v="0"/>
    <x v="0"/>
    <d v="2017-05-25T22:40:03"/>
    <x v="4"/>
    <x v="11"/>
    <d v="2017-05-25T00:00:00"/>
    <x v="9"/>
    <x v="0"/>
  </r>
  <r>
    <s v="4TOMI010Sd4ZAX4aZ5TS85"/>
    <x v="4643"/>
    <x v="559"/>
    <s v="Transformer"/>
    <x v="2"/>
    <n v="2"/>
    <s v="fwdbtn"/>
    <s v="fwdbtn"/>
    <x v="0"/>
    <x v="0"/>
    <d v="2017-05-25T22:41:27"/>
    <x v="4"/>
    <x v="11"/>
    <d v="2017-05-25T00:00:00"/>
    <x v="9"/>
    <x v="0"/>
  </r>
  <r>
    <s v="4tj0T53jJzNpk5f5AByEQR"/>
    <x v="4644"/>
    <x v="559"/>
    <s v="Transformer"/>
    <x v="2"/>
    <n v="2"/>
    <s v="fwdbtn"/>
    <s v="fwdbtn"/>
    <x v="0"/>
    <x v="0"/>
    <d v="2017-05-25T22:43:20"/>
    <x v="4"/>
    <x v="11"/>
    <d v="2017-05-25T00:00:00"/>
    <x v="9"/>
    <x v="0"/>
  </r>
  <r>
    <s v="5WyuRWUcOOhAic0tj9Pl28"/>
    <x v="4645"/>
    <x v="559"/>
    <s v="Transformer"/>
    <x v="2"/>
    <n v="2"/>
    <s v="fwdbtn"/>
    <s v="fwdbtn"/>
    <x v="0"/>
    <x v="0"/>
    <d v="2017-05-25T22:48:42"/>
    <x v="4"/>
    <x v="11"/>
    <d v="2017-05-25T00:00:00"/>
    <x v="9"/>
    <x v="0"/>
  </r>
  <r>
    <s v="0wzt5Ql7PDySTQviZdLvZ4"/>
    <x v="4646"/>
    <x v="559"/>
    <s v="Transformer"/>
    <x v="2"/>
    <n v="2"/>
    <s v="fwdbtn"/>
    <s v="fwdbtn"/>
    <x v="0"/>
    <x v="0"/>
    <d v="2017-05-25T22:50:15"/>
    <x v="4"/>
    <x v="11"/>
    <d v="2017-05-25T00:00:00"/>
    <x v="9"/>
    <x v="0"/>
  </r>
  <r>
    <s v="3O6xCKNtVyHUcL6HhGWcXL"/>
    <x v="4647"/>
    <x v="559"/>
    <s v="Transformer"/>
    <x v="2"/>
    <n v="2"/>
    <s v="fwdbtn"/>
    <s v="fwdbtn"/>
    <x v="0"/>
    <x v="0"/>
    <d v="2017-05-25T22:52:42"/>
    <x v="4"/>
    <x v="11"/>
    <d v="2017-05-25T00:00:00"/>
    <x v="9"/>
    <x v="0"/>
  </r>
  <r>
    <s v="30CWW0G4o9bkAWY1cp91OK"/>
    <x v="4648"/>
    <x v="559"/>
    <s v="Transformer"/>
    <x v="2"/>
    <n v="2"/>
    <s v="fwdbtn"/>
    <s v="endplay"/>
    <x v="0"/>
    <x v="0"/>
    <d v="2017-05-25T22:54:33"/>
    <x v="4"/>
    <x v="11"/>
    <d v="2017-05-25T00:00:00"/>
    <x v="9"/>
    <x v="0"/>
  </r>
  <r>
    <s v="0CvCoCb4HtUzLAdziSIT5V"/>
    <x v="4649"/>
    <x v="559"/>
    <s v="Berlin"/>
    <x v="2"/>
    <n v="1"/>
    <s v="fwdbtn"/>
    <s v="fwdbtn"/>
    <x v="0"/>
    <x v="0"/>
    <d v="2017-05-25T23:10:41"/>
    <x v="4"/>
    <x v="11"/>
    <d v="2017-05-25T00:00:00"/>
    <x v="10"/>
    <x v="0"/>
  </r>
  <r>
    <s v="2tvoIQqGv1vnJAA1fM8cEk"/>
    <x v="4650"/>
    <x v="559"/>
    <s v="Berlin"/>
    <x v="2"/>
    <n v="1"/>
    <s v="fwdbtn"/>
    <s v="fwdbtn"/>
    <x v="0"/>
    <x v="0"/>
    <d v="2017-05-25T23:11:33"/>
    <x v="4"/>
    <x v="11"/>
    <d v="2017-05-25T00:00:00"/>
    <x v="10"/>
    <x v="0"/>
  </r>
  <r>
    <s v="4eUwprTmYFNR9SkbRiWV7x"/>
    <x v="4651"/>
    <x v="559"/>
    <s v="Berlin"/>
    <x v="2"/>
    <n v="2"/>
    <s v="fwdbtn"/>
    <s v="endplay"/>
    <x v="0"/>
    <x v="0"/>
    <d v="2017-05-25T23:12:44"/>
    <x v="4"/>
    <x v="11"/>
    <d v="2017-05-25T00:00:00"/>
    <x v="10"/>
    <x v="0"/>
  </r>
  <r>
    <s v="6CgS4wVoGGLAUVHRpJGfsf"/>
    <x v="4652"/>
    <x v="559"/>
    <s v="Sally Can't Dance"/>
    <x v="2"/>
    <n v="3"/>
    <s v="clickrow"/>
    <s v="fwdbtn"/>
    <x v="0"/>
    <x v="0"/>
    <d v="2017-05-25T23:15:20"/>
    <x v="4"/>
    <x v="11"/>
    <d v="2017-05-25T00:00:00"/>
    <x v="10"/>
    <x v="0"/>
  </r>
  <r>
    <s v="1mfCw5SzZUUxxFOtAEola7"/>
    <x v="4653"/>
    <x v="559"/>
    <s v="Sally Can't Dance"/>
    <x v="2"/>
    <n v="2"/>
    <s v="fwdbtn"/>
    <s v="fwdbtn"/>
    <x v="0"/>
    <x v="0"/>
    <d v="2017-05-25T23:16:52"/>
    <x v="4"/>
    <x v="11"/>
    <d v="2017-05-25T00:00:00"/>
    <x v="10"/>
    <x v="0"/>
  </r>
  <r>
    <s v="4Cw6CyBnbDKTxgQei3PBJZ"/>
    <x v="4654"/>
    <x v="559"/>
    <s v="Sally Can't Dance"/>
    <x v="2"/>
    <n v="6"/>
    <s v="fwdbtn"/>
    <s v="trackdone"/>
    <x v="0"/>
    <x v="0"/>
    <d v="2017-05-25T23:21:55"/>
    <x v="4"/>
    <x v="11"/>
    <d v="2017-05-25T00:00:00"/>
    <x v="10"/>
    <x v="0"/>
  </r>
  <r>
    <s v="2U43kPL3mPvxPcvkI0diOL"/>
    <x v="4655"/>
    <x v="559"/>
    <s v="Sally Can't Dance"/>
    <x v="2"/>
    <n v="2"/>
    <s v="trackdone"/>
    <s v="endplay"/>
    <x v="0"/>
    <x v="0"/>
    <d v="2017-05-25T23:23:09"/>
    <x v="4"/>
    <x v="11"/>
    <d v="2017-05-25T00:00:00"/>
    <x v="10"/>
    <x v="0"/>
  </r>
  <r>
    <s v="1LJt5Zl8pRGG1W0avDWNAe"/>
    <x v="4656"/>
    <x v="559"/>
    <s v="Sally Can't Dance"/>
    <x v="2"/>
    <n v="1"/>
    <s v="clickrow"/>
    <s v="endplay"/>
    <x v="0"/>
    <x v="0"/>
    <d v="2017-05-25T23:23:29"/>
    <x v="4"/>
    <x v="11"/>
    <d v="2017-05-25T00:00:00"/>
    <x v="10"/>
    <x v="0"/>
  </r>
  <r>
    <s v="5vtXtPjH9NBC79ZOuTHYrF"/>
    <x v="4657"/>
    <x v="559"/>
    <s v="Rock 'n' Roll Animal (Live)"/>
    <x v="2"/>
    <n v="7"/>
    <s v="clickrow"/>
    <s v="endplay"/>
    <x v="0"/>
    <x v="0"/>
    <d v="2017-05-25T23:30:12"/>
    <x v="4"/>
    <x v="11"/>
    <d v="2017-05-25T00:00:00"/>
    <x v="10"/>
    <x v="0"/>
  </r>
  <r>
    <s v="2mauTBfQkFGicjZiRY3Vlm"/>
    <x v="4658"/>
    <x v="559"/>
    <s v="Coney Island Baby"/>
    <x v="2"/>
    <n v="2"/>
    <s v="clickrow"/>
    <s v="fwdbtn"/>
    <x v="0"/>
    <x v="0"/>
    <d v="2017-05-25T23:31:45"/>
    <x v="4"/>
    <x v="11"/>
    <d v="2017-05-25T00:00:00"/>
    <x v="10"/>
    <x v="0"/>
  </r>
  <r>
    <s v="70tBw295bLL8B13Jg3SNUs"/>
    <x v="4659"/>
    <x v="559"/>
    <s v="Coney Island Baby"/>
    <x v="2"/>
    <n v="1"/>
    <s v="fwdbtn"/>
    <s v="fwdbtn"/>
    <x v="0"/>
    <x v="0"/>
    <d v="2017-05-25T23:32:42"/>
    <x v="4"/>
    <x v="11"/>
    <d v="2017-05-25T00:00:00"/>
    <x v="10"/>
    <x v="0"/>
  </r>
  <r>
    <s v="3KeBmGiGgpubsQwSeRCbtC"/>
    <x v="4660"/>
    <x v="559"/>
    <s v="Coney Island Baby"/>
    <x v="2"/>
    <n v="1"/>
    <s v="fwdbtn"/>
    <s v="endplay"/>
    <x v="0"/>
    <x v="0"/>
    <d v="2017-05-25T23:33:07"/>
    <x v="4"/>
    <x v="11"/>
    <d v="2017-05-25T00:00:00"/>
    <x v="10"/>
    <x v="0"/>
  </r>
  <r>
    <s v="2bkwHzn1H2CxyLmmymaKHo"/>
    <x v="4661"/>
    <x v="559"/>
    <s v="The Blue Mask"/>
    <x v="2"/>
    <n v="1"/>
    <s v="clickrow"/>
    <s v="endplay"/>
    <x v="0"/>
    <x v="0"/>
    <d v="2017-05-25T23:34:00"/>
    <x v="4"/>
    <x v="11"/>
    <d v="2017-05-25T00:00:00"/>
    <x v="10"/>
    <x v="0"/>
  </r>
  <r>
    <s v="6bGnkppjxJJY4HeOQ5dheD"/>
    <x v="4662"/>
    <x v="1068"/>
    <s v="Rather Ripped"/>
    <x v="2"/>
    <n v="1"/>
    <s v="fwdbtn"/>
    <s v="endplay"/>
    <x v="0"/>
    <x v="0"/>
    <d v="2017-05-25T23:36:22"/>
    <x v="4"/>
    <x v="11"/>
    <d v="2017-05-25T00:00:00"/>
    <x v="10"/>
    <x v="0"/>
  </r>
  <r>
    <s v="7Me0vOSlJfaPY7Pc4GeItd"/>
    <x v="4663"/>
    <x v="1085"/>
    <s v="Marquee Moon"/>
    <x v="2"/>
    <n v="2"/>
    <s v="clickrow"/>
    <s v="endplay"/>
    <x v="0"/>
    <x v="0"/>
    <d v="2017-05-25T23:38:06"/>
    <x v="4"/>
    <x v="11"/>
    <d v="2017-05-25T00:00:00"/>
    <x v="10"/>
    <x v="0"/>
  </r>
  <r>
    <s v="2OaXmeYBJ0hcTmS3kxjJOx"/>
    <x v="4664"/>
    <x v="1085"/>
    <s v="Marquee Moon"/>
    <x v="2"/>
    <n v="1"/>
    <s v="clickrow"/>
    <s v="endplay"/>
    <x v="0"/>
    <x v="0"/>
    <d v="2017-05-25T23:38:33"/>
    <x v="4"/>
    <x v="11"/>
    <d v="2017-05-25T00:00:00"/>
    <x v="10"/>
    <x v="0"/>
  </r>
  <r>
    <s v="672N8DGGTOLCOgWe0koX5g"/>
    <x v="4665"/>
    <x v="1086"/>
    <s v="The Stooges"/>
    <x v="2"/>
    <n v="1"/>
    <s v="clickrow"/>
    <s v="endplay"/>
    <x v="0"/>
    <x v="0"/>
    <d v="2017-05-25T23:39:13"/>
    <x v="4"/>
    <x v="11"/>
    <d v="2017-05-25T00:00:00"/>
    <x v="10"/>
    <x v="0"/>
  </r>
  <r>
    <s v="3yP0cohcr97BUNJcgvmSVg"/>
    <x v="4666"/>
    <x v="96"/>
    <s v="Lust For Life"/>
    <x v="2"/>
    <n v="2"/>
    <s v="clickrow"/>
    <s v="endplay"/>
    <x v="0"/>
    <x v="0"/>
    <d v="2017-05-25T23:41:08"/>
    <x v="4"/>
    <x v="11"/>
    <d v="2017-05-25T00:00:00"/>
    <x v="10"/>
    <x v="0"/>
  </r>
  <r>
    <s v="7egQFB1zrDcvy3kdTaKbpc"/>
    <x v="4667"/>
    <x v="96"/>
    <s v="Lust For Life"/>
    <x v="2"/>
    <n v="5"/>
    <s v="clickrow"/>
    <s v="fwdbtn"/>
    <x v="0"/>
    <x v="0"/>
    <d v="2017-05-25T23:46:25"/>
    <x v="4"/>
    <x v="11"/>
    <d v="2017-05-25T00:00:00"/>
    <x v="10"/>
    <x v="0"/>
  </r>
  <r>
    <s v="2cPZ9aKunPPRq2H0isqaIM"/>
    <x v="4668"/>
    <x v="96"/>
    <s v="Lust For Life"/>
    <x v="2"/>
    <n v="1"/>
    <s v="fwdbtn"/>
    <s v="endplay"/>
    <x v="0"/>
    <x v="0"/>
    <d v="2017-05-25T23:46:52"/>
    <x v="4"/>
    <x v="11"/>
    <d v="2017-05-25T00:00:00"/>
    <x v="10"/>
    <x v="0"/>
  </r>
  <r>
    <s v="6sFpmdsk4UDMcDWdy4T1Kc"/>
    <x v="1769"/>
    <x v="96"/>
    <s v="Brick By Brick"/>
    <x v="2"/>
    <n v="1"/>
    <s v="clickrow"/>
    <s v="endplay"/>
    <x v="0"/>
    <x v="0"/>
    <d v="2017-05-25T23:47:40"/>
    <x v="4"/>
    <x v="11"/>
    <d v="2017-05-25T00:00:00"/>
    <x v="10"/>
    <x v="1"/>
  </r>
  <r>
    <s v="5F2xD8qcdsWMixEd2lp6Ft"/>
    <x v="4669"/>
    <x v="96"/>
    <s v="The Idiot"/>
    <x v="2"/>
    <n v="1"/>
    <s v="clickrow"/>
    <s v="endplay"/>
    <x v="0"/>
    <x v="0"/>
    <d v="2017-05-25T23:48:22"/>
    <x v="4"/>
    <x v="11"/>
    <d v="2017-05-25T00:00:00"/>
    <x v="10"/>
    <x v="0"/>
  </r>
  <r>
    <s v="7lSDCrF11sdTVfjbAQVZE8"/>
    <x v="4670"/>
    <x v="562"/>
    <s v="Hits Back"/>
    <x v="2"/>
    <n v="1"/>
    <s v="clickrow"/>
    <s v="endplay"/>
    <x v="0"/>
    <x v="0"/>
    <d v="2017-05-25T23:48:33"/>
    <x v="4"/>
    <x v="11"/>
    <d v="2017-05-25T00:00:00"/>
    <x v="10"/>
    <x v="0"/>
  </r>
  <r>
    <s v="2EC9IJj7g0mN1Q5VrZkiYY"/>
    <x v="4671"/>
    <x v="180"/>
    <s v="Diamond Dogs"/>
    <x v="2"/>
    <n v="1"/>
    <s v="clickrow"/>
    <s v="endplay"/>
    <x v="0"/>
    <x v="0"/>
    <d v="2017-05-25T23:48:58"/>
    <x v="4"/>
    <x v="11"/>
    <d v="2017-05-25T00:00:00"/>
    <x v="10"/>
    <x v="0"/>
  </r>
  <r>
    <s v="3ZMpZfzAbcN2lLtdArVqPZ"/>
    <x v="4672"/>
    <x v="1087"/>
    <s v="Rockline - Best of 70's"/>
    <x v="2"/>
    <n v="1"/>
    <s v="clickrow"/>
    <s v="endplay"/>
    <x v="0"/>
    <x v="0"/>
    <d v="2017-05-25T23:49:50"/>
    <x v="4"/>
    <x v="11"/>
    <d v="2017-05-25T00:00:00"/>
    <x v="10"/>
    <x v="0"/>
  </r>
  <r>
    <s v="4wNATViXFXHOKsGgEehnBT"/>
    <x v="4673"/>
    <x v="1088"/>
    <s v="The Anthology"/>
    <x v="2"/>
    <n v="1"/>
    <s v="clickrow"/>
    <s v="endplay"/>
    <x v="0"/>
    <x v="0"/>
    <d v="2017-05-25T23:50:11"/>
    <x v="4"/>
    <x v="11"/>
    <d v="2017-05-25T00:00:00"/>
    <x v="10"/>
    <x v="0"/>
  </r>
  <r>
    <s v="4NnWuGQujzWUEg0uZokO5M"/>
    <x v="4674"/>
    <x v="1089"/>
    <s v="Kiss Me, Kiss Me, Kiss Me"/>
    <x v="2"/>
    <n v="1"/>
    <s v="clickrow"/>
    <s v="endplay"/>
    <x v="0"/>
    <x v="0"/>
    <d v="2017-05-25T23:50:19"/>
    <x v="4"/>
    <x v="11"/>
    <d v="2017-05-25T00:00:00"/>
    <x v="10"/>
    <x v="0"/>
  </r>
  <r>
    <s v="5EclH1u6hKzOV3m1I3LAc3"/>
    <x v="4675"/>
    <x v="799"/>
    <s v="Substance"/>
    <x v="2"/>
    <n v="1"/>
    <s v="clickrow"/>
    <s v="endplay"/>
    <x v="0"/>
    <x v="0"/>
    <d v="2017-05-25T23:50:28"/>
    <x v="4"/>
    <x v="11"/>
    <d v="2017-05-25T00:00:00"/>
    <x v="10"/>
    <x v="0"/>
  </r>
  <r>
    <s v="7yos3xAIsZ567mgGLZp4kq"/>
    <x v="2414"/>
    <x v="348"/>
    <s v="The Velvet Underground"/>
    <x v="2"/>
    <n v="2"/>
    <s v="clickrow"/>
    <s v="endplay"/>
    <x v="0"/>
    <x v="0"/>
    <d v="2017-05-25T23:57:10"/>
    <x v="4"/>
    <x v="11"/>
    <d v="2017-05-25T00:00:00"/>
    <x v="10"/>
    <x v="1"/>
  </r>
  <r>
    <s v="0FaBipO1tuNhMb8FTBGz9M"/>
    <x v="4676"/>
    <x v="1051"/>
    <s v="Fun"/>
    <x v="2"/>
    <n v="2"/>
    <s v="clickrow"/>
    <s v="endplay"/>
    <x v="0"/>
    <x v="0"/>
    <d v="2017-05-26T00:05:03"/>
    <x v="4"/>
    <x v="11"/>
    <d v="2017-05-26T00:00:00"/>
    <x v="4"/>
    <x v="0"/>
  </r>
  <r>
    <s v="6y8xhmQLorlMrN2JTfhHvU"/>
    <x v="4677"/>
    <x v="1051"/>
    <s v="50 Push Ups for a Dollar"/>
    <x v="2"/>
    <n v="1"/>
    <s v="clickrow"/>
    <s v="fwdbtn"/>
    <x v="0"/>
    <x v="0"/>
    <d v="2017-05-26T00:05:31"/>
    <x v="4"/>
    <x v="11"/>
    <d v="2017-05-26T00:00:00"/>
    <x v="4"/>
    <x v="0"/>
  </r>
  <r>
    <s v="1gVdMjfoiVLNQMtQQobvOX"/>
    <x v="4676"/>
    <x v="1051"/>
    <s v="50 Push Ups for a Dollar"/>
    <x v="2"/>
    <n v="1"/>
    <s v="fwdbtn"/>
    <s v="fwdbtn"/>
    <x v="0"/>
    <x v="0"/>
    <d v="2017-05-26T00:05:40"/>
    <x v="4"/>
    <x v="11"/>
    <d v="2017-05-26T00:00:00"/>
    <x v="4"/>
    <x v="0"/>
  </r>
  <r>
    <s v="0JL9ftzehQCZaMi3zUjGjW"/>
    <x v="4678"/>
    <x v="1051"/>
    <s v="50 Push Ups for a Dollar"/>
    <x v="2"/>
    <n v="1"/>
    <s v="fwdbtn"/>
    <s v="fwdbtn"/>
    <x v="0"/>
    <x v="0"/>
    <d v="2017-05-26T00:05:53"/>
    <x v="4"/>
    <x v="11"/>
    <d v="2017-05-26T00:00:00"/>
    <x v="4"/>
    <x v="0"/>
  </r>
  <r>
    <s v="5rnxuVOATdDhtuKjP06Wbu"/>
    <x v="4679"/>
    <x v="1051"/>
    <s v="50 Push Ups for a Dollar"/>
    <x v="2"/>
    <n v="1"/>
    <s v="fwdbtn"/>
    <s v="fwdbtn"/>
    <x v="0"/>
    <x v="0"/>
    <d v="2017-05-26T00:06:14"/>
    <x v="4"/>
    <x v="11"/>
    <d v="2017-05-26T00:00:00"/>
    <x v="4"/>
    <x v="0"/>
  </r>
  <r>
    <s v="30e0lnEJPd5646k7ZBcW5j"/>
    <x v="4680"/>
    <x v="1051"/>
    <s v="50 Push Ups for a Dollar"/>
    <x v="2"/>
    <n v="1"/>
    <s v="fwdbtn"/>
    <s v="endplay"/>
    <x v="0"/>
    <x v="0"/>
    <d v="2017-05-26T00:07:05"/>
    <x v="4"/>
    <x v="11"/>
    <d v="2017-05-26T00:00:00"/>
    <x v="4"/>
    <x v="0"/>
  </r>
  <r>
    <s v="1jUqCcHyOnyHumpwqzMn54"/>
    <x v="4681"/>
    <x v="1051"/>
    <s v="My Face"/>
    <x v="2"/>
    <n v="1"/>
    <s v="clickrow"/>
    <s v="endplay"/>
    <x v="0"/>
    <x v="0"/>
    <d v="2017-05-26T00:07:21"/>
    <x v="4"/>
    <x v="11"/>
    <d v="2017-05-26T00:00:00"/>
    <x v="4"/>
    <x v="0"/>
  </r>
  <r>
    <s v="2CE9mAWhCbDsYpgmutiB7U"/>
    <x v="4682"/>
    <x v="1051"/>
    <s v="Everyone Is Good at Something"/>
    <x v="2"/>
    <n v="1"/>
    <s v="clickrow"/>
    <s v="fwdbtn"/>
    <x v="0"/>
    <x v="0"/>
    <d v="2017-05-26T00:07:56"/>
    <x v="4"/>
    <x v="11"/>
    <d v="2017-05-26T00:00:00"/>
    <x v="4"/>
    <x v="0"/>
  </r>
  <r>
    <s v="1ZVKwJ1pdGEPol8kuOatBC"/>
    <x v="4683"/>
    <x v="1051"/>
    <s v="Everyone Is Good at Something"/>
    <x v="2"/>
    <n v="2"/>
    <s v="fwdbtn"/>
    <s v="fwdbtn"/>
    <x v="0"/>
    <x v="0"/>
    <d v="2017-05-26T00:09:02"/>
    <x v="4"/>
    <x v="11"/>
    <d v="2017-05-26T00:00:00"/>
    <x v="4"/>
    <x v="0"/>
  </r>
  <r>
    <s v="3HKPpGjQcPmrzWrR9UbgCf"/>
    <x v="4681"/>
    <x v="1051"/>
    <s v="Everyone Is Good at Something"/>
    <x v="2"/>
    <n v="1"/>
    <s v="fwdbtn"/>
    <s v="fwdbtn"/>
    <x v="0"/>
    <x v="0"/>
    <d v="2017-05-26T00:09:04"/>
    <x v="4"/>
    <x v="11"/>
    <d v="2017-05-26T00:00:00"/>
    <x v="4"/>
    <x v="0"/>
  </r>
  <r>
    <s v="2BJLieOGwDjUGlD73lWNHx"/>
    <x v="4684"/>
    <x v="1051"/>
    <s v="Everyone Is Good at Something"/>
    <x v="2"/>
    <n v="1"/>
    <s v="fwdbtn"/>
    <s v="fwdbtn"/>
    <x v="0"/>
    <x v="0"/>
    <d v="2017-05-26T00:11:05"/>
    <x v="4"/>
    <x v="11"/>
    <d v="2017-05-26T00:00:00"/>
    <x v="4"/>
    <x v="0"/>
  </r>
  <r>
    <s v="3LZcARnZbSlRcTOGgsltK5"/>
    <x v="4685"/>
    <x v="1051"/>
    <s v="Everyone Is Good at Something"/>
    <x v="2"/>
    <n v="1"/>
    <s v="fwdbtn"/>
    <s v="fwdbtn"/>
    <x v="0"/>
    <x v="0"/>
    <d v="2017-05-26T00:11:35"/>
    <x v="4"/>
    <x v="11"/>
    <d v="2017-05-26T00:00:00"/>
    <x v="4"/>
    <x v="0"/>
  </r>
  <r>
    <s v="5ZXSnWrF55eiFa45wCCzKk"/>
    <x v="4686"/>
    <x v="1051"/>
    <s v="Holiday Food"/>
    <x v="2"/>
    <n v="1"/>
    <s v="fwdbtn"/>
    <s v="fwdbtn"/>
    <x v="0"/>
    <x v="0"/>
    <d v="2017-05-26T00:14:37"/>
    <x v="4"/>
    <x v="11"/>
    <d v="2017-05-26T00:00:00"/>
    <x v="4"/>
    <x v="0"/>
  </r>
  <r>
    <s v="5lM87DPfjUyGe7oE36lERa"/>
    <x v="4687"/>
    <x v="1051"/>
    <s v="Holiday Food"/>
    <x v="2"/>
    <n v="1"/>
    <s v="fwdbtn"/>
    <s v="fwdbtn"/>
    <x v="0"/>
    <x v="0"/>
    <d v="2017-05-26T00:15:27"/>
    <x v="4"/>
    <x v="11"/>
    <d v="2017-05-26T00:00:00"/>
    <x v="4"/>
    <x v="0"/>
  </r>
  <r>
    <s v="3CrCRCp50sXMJYTGuyiOvV"/>
    <x v="4688"/>
    <x v="1051"/>
    <s v="Holiday Food"/>
    <x v="2"/>
    <n v="1"/>
    <s v="fwdbtn"/>
    <s v="fwdbtn"/>
    <x v="0"/>
    <x v="0"/>
    <d v="2017-05-26T00:16:10"/>
    <x v="4"/>
    <x v="11"/>
    <d v="2017-05-26T00:00:00"/>
    <x v="4"/>
    <x v="0"/>
  </r>
  <r>
    <s v="4pVvzJokPDxM3bXXM21Zpx"/>
    <x v="4689"/>
    <x v="1051"/>
    <s v="Holiday Food"/>
    <x v="2"/>
    <n v="1"/>
    <s v="fwdbtn"/>
    <s v="endplay"/>
    <x v="0"/>
    <x v="0"/>
    <d v="2017-05-26T00:16:18"/>
    <x v="4"/>
    <x v="11"/>
    <d v="2017-05-26T00:00:00"/>
    <x v="4"/>
    <x v="0"/>
  </r>
  <r>
    <s v="3vV8nAuqNguc4qd9FXetWj"/>
    <x v="4690"/>
    <x v="1090"/>
    <s v="Nonagon Infinity"/>
    <x v="2"/>
    <n v="1"/>
    <s v="fwdbtn"/>
    <s v="fwdbtn"/>
    <x v="0"/>
    <x v="0"/>
    <d v="2017-05-26T00:18:41"/>
    <x v="4"/>
    <x v="11"/>
    <d v="2017-05-26T00:00:00"/>
    <x v="4"/>
    <x v="0"/>
  </r>
  <r>
    <s v="3LkgNmES1jJhFh3TILdNJS"/>
    <x v="4691"/>
    <x v="1091"/>
    <s v="Down in Heaven"/>
    <x v="2"/>
    <n v="2"/>
    <s v="fwdbtn"/>
    <s v="fwdbtn"/>
    <x v="0"/>
    <x v="0"/>
    <d v="2017-05-26T00:19:59"/>
    <x v="4"/>
    <x v="11"/>
    <d v="2017-05-26T00:00:00"/>
    <x v="4"/>
    <x v="0"/>
  </r>
  <r>
    <s v="3JKhqkUU02FTQtTVXmPT5j"/>
    <x v="4692"/>
    <x v="1066"/>
    <s v="Young Blindness"/>
    <x v="2"/>
    <n v="1"/>
    <s v="fwdbtn"/>
    <s v="fwdbtn"/>
    <x v="0"/>
    <x v="0"/>
    <d v="2017-05-26T00:20:15"/>
    <x v="4"/>
    <x v="11"/>
    <d v="2017-05-26T00:00:00"/>
    <x v="4"/>
    <x v="0"/>
  </r>
  <r>
    <s v="7Fup0Jy0yjSRxkl49WefT3"/>
    <x v="4693"/>
    <x v="1092"/>
    <s v="Eventual Ghost"/>
    <x v="2"/>
    <n v="2"/>
    <s v="fwdbtn"/>
    <s v="fwdbtn"/>
    <x v="0"/>
    <x v="0"/>
    <d v="2017-05-26T00:21:27"/>
    <x v="4"/>
    <x v="11"/>
    <d v="2017-05-26T00:00:00"/>
    <x v="4"/>
    <x v="0"/>
  </r>
  <r>
    <s v="6zV0eb8qKiL7TXOGaSqNO1"/>
    <x v="4694"/>
    <x v="1093"/>
    <s v="Was Dead"/>
    <x v="2"/>
    <n v="2"/>
    <s v="fwdbtn"/>
    <s v="fwdbtn"/>
    <x v="0"/>
    <x v="0"/>
    <d v="2017-05-26T00:23:19"/>
    <x v="4"/>
    <x v="11"/>
    <d v="2017-05-26T00:00:00"/>
    <x v="4"/>
    <x v="0"/>
  </r>
  <r>
    <s v="6TDZDeTpzDl4v4cbqECsmQ"/>
    <x v="4695"/>
    <x v="1091"/>
    <s v="Down in Heaven"/>
    <x v="2"/>
    <n v="1"/>
    <s v="fwdbtn"/>
    <s v="fwdbtn"/>
    <x v="0"/>
    <x v="0"/>
    <d v="2017-05-26T00:23:26"/>
    <x v="4"/>
    <x v="11"/>
    <d v="2017-05-26T00:00:00"/>
    <x v="4"/>
    <x v="0"/>
  </r>
  <r>
    <s v="6N5xXiDjJOlYxlVZfSWWYn"/>
    <x v="4696"/>
    <x v="491"/>
    <s v="San Cisco"/>
    <x v="2"/>
    <n v="1"/>
    <s v="fwdbtn"/>
    <s v="fwdbtn"/>
    <x v="0"/>
    <x v="0"/>
    <d v="2017-05-26T00:23:33"/>
    <x v="4"/>
    <x v="11"/>
    <d v="2017-05-26T00:00:00"/>
    <x v="4"/>
    <x v="0"/>
  </r>
  <r>
    <s v="4XEQbMxh6ISs74ScO3OW0E"/>
    <x v="4697"/>
    <x v="1066"/>
    <s v="Loopholes"/>
    <x v="2"/>
    <n v="1"/>
    <s v="fwdbtn"/>
    <s v="fwdbtn"/>
    <x v="0"/>
    <x v="0"/>
    <d v="2017-05-26T00:23:57"/>
    <x v="4"/>
    <x v="11"/>
    <d v="2017-05-26T00:00:00"/>
    <x v="4"/>
    <x v="0"/>
  </r>
  <r>
    <s v="0936IxJ93s6a0fSsSR50ik"/>
    <x v="4698"/>
    <x v="1094"/>
    <s v="Casual Victim Pile: Austin 2009"/>
    <x v="2"/>
    <n v="1"/>
    <s v="fwdbtn"/>
    <s v="fwdbtn"/>
    <x v="0"/>
    <x v="0"/>
    <d v="2017-05-26T00:24:28"/>
    <x v="4"/>
    <x v="11"/>
    <d v="2017-05-26T00:00:00"/>
    <x v="4"/>
    <x v="0"/>
  </r>
  <r>
    <s v="4QuxcqpYSHbZrOrvzE6ziQ"/>
    <x v="4699"/>
    <x v="1093"/>
    <s v="Black Moon Spell"/>
    <x v="2"/>
    <n v="1"/>
    <s v="fwdbtn"/>
    <s v="fwdbtn"/>
    <x v="0"/>
    <x v="0"/>
    <d v="2017-05-26T00:24:53"/>
    <x v="4"/>
    <x v="11"/>
    <d v="2017-05-26T00:00:00"/>
    <x v="4"/>
    <x v="0"/>
  </r>
  <r>
    <s v="2riIJOB8bGqyZe7glFQlr6"/>
    <x v="4686"/>
    <x v="1051"/>
    <s v="Got On My Skateboard"/>
    <x v="2"/>
    <n v="1"/>
    <s v="fwdbtn"/>
    <s v="fwdbtn"/>
    <x v="0"/>
    <x v="0"/>
    <d v="2017-05-26T00:24:54"/>
    <x v="4"/>
    <x v="11"/>
    <d v="2017-05-26T00:00:00"/>
    <x v="4"/>
    <x v="0"/>
  </r>
  <r>
    <s v="0Xw3Gw9zeNK2qSVx089rHl"/>
    <x v="4700"/>
    <x v="1091"/>
    <s v="Down in Heaven"/>
    <x v="2"/>
    <n v="1"/>
    <s v="fwdbtn"/>
    <s v="fwdbtn"/>
    <x v="0"/>
    <x v="0"/>
    <d v="2017-05-26T00:25:07"/>
    <x v="4"/>
    <x v="11"/>
    <d v="2017-05-26T00:00:00"/>
    <x v="4"/>
    <x v="0"/>
  </r>
  <r>
    <s v="1Z9IshhR4Tz96KIEqGC1Mg"/>
    <x v="4701"/>
    <x v="1090"/>
    <s v="Nonagon Infinity"/>
    <x v="2"/>
    <n v="1"/>
    <s v="fwdbtn"/>
    <s v="fwdbtn"/>
    <x v="0"/>
    <x v="0"/>
    <d v="2017-05-26T00:25:08"/>
    <x v="4"/>
    <x v="11"/>
    <d v="2017-05-26T00:00:00"/>
    <x v="4"/>
    <x v="0"/>
  </r>
  <r>
    <s v="2avVVXPzzk3aRD63rMr5SG"/>
    <x v="4702"/>
    <x v="1093"/>
    <s v="Was Dead"/>
    <x v="2"/>
    <n v="1"/>
    <s v="fwdbtn"/>
    <s v="fwdbtn"/>
    <x v="0"/>
    <x v="0"/>
    <d v="2017-05-26T00:25:46"/>
    <x v="4"/>
    <x v="11"/>
    <d v="2017-05-26T00:00:00"/>
    <x v="4"/>
    <x v="0"/>
  </r>
  <r>
    <s v="72NxfUSIn1nuv4cZSKn18n"/>
    <x v="4703"/>
    <x v="1094"/>
    <s v="Hippies"/>
    <x v="2"/>
    <n v="1"/>
    <s v="fwdbtn"/>
    <s v="fwdbtn"/>
    <x v="0"/>
    <x v="0"/>
    <d v="2017-05-26T00:26:06"/>
    <x v="4"/>
    <x v="11"/>
    <d v="2017-05-26T00:00:00"/>
    <x v="4"/>
    <x v="0"/>
  </r>
  <r>
    <s v="5be73aO5lfcW5cxh9swDBF"/>
    <x v="4704"/>
    <x v="1095"/>
    <s v="EP 2.0"/>
    <x v="2"/>
    <n v="1"/>
    <s v="fwdbtn"/>
    <s v="fwdbtn"/>
    <x v="0"/>
    <x v="0"/>
    <d v="2017-05-26T00:26:09"/>
    <x v="4"/>
    <x v="11"/>
    <d v="2017-05-26T00:00:00"/>
    <x v="4"/>
    <x v="0"/>
  </r>
  <r>
    <s v="5d5sy1V9jIgOiUV92obCbq"/>
    <x v="4705"/>
    <x v="491"/>
    <s v="SloMo"/>
    <x v="2"/>
    <n v="1"/>
    <s v="fwdbtn"/>
    <s v="fwdbtn"/>
    <x v="0"/>
    <x v="0"/>
    <d v="2017-05-26T00:26:26"/>
    <x v="4"/>
    <x v="11"/>
    <d v="2017-05-26T00:00:00"/>
    <x v="4"/>
    <x v="0"/>
  </r>
  <r>
    <s v="0JZ5mizZtTWowBZ8KRA8ov"/>
    <x v="4706"/>
    <x v="1064"/>
    <s v="Swing Me On a Vine of Sunshine"/>
    <x v="2"/>
    <n v="1"/>
    <s v="fwdbtn"/>
    <s v="fwdbtn"/>
    <x v="0"/>
    <x v="0"/>
    <d v="2017-05-26T00:26:30"/>
    <x v="4"/>
    <x v="11"/>
    <d v="2017-05-26T00:00:00"/>
    <x v="4"/>
    <x v="0"/>
  </r>
  <r>
    <s v="74C8peUkhtu7v0gMtVNdec"/>
    <x v="4707"/>
    <x v="1096"/>
    <s v="Plum"/>
    <x v="2"/>
    <n v="1"/>
    <s v="fwdbtn"/>
    <s v="fwdbtn"/>
    <x v="0"/>
    <x v="0"/>
    <d v="2017-05-26T00:26:31"/>
    <x v="4"/>
    <x v="11"/>
    <d v="2017-05-26T00:00:00"/>
    <x v="4"/>
    <x v="0"/>
  </r>
  <r>
    <s v="4DUSc3a9e0OT1OsSDfpLQk"/>
    <x v="4708"/>
    <x v="1091"/>
    <s v="Down in Heaven"/>
    <x v="2"/>
    <n v="1"/>
    <s v="fwdbtn"/>
    <s v="fwdbtn"/>
    <x v="0"/>
    <x v="0"/>
    <d v="2017-05-26T00:26:32"/>
    <x v="4"/>
    <x v="11"/>
    <d v="2017-05-26T00:00:00"/>
    <x v="4"/>
    <x v="0"/>
  </r>
  <r>
    <s v="3uPQP2qnNebK2UvMdeVc92"/>
    <x v="4709"/>
    <x v="1090"/>
    <s v="Oddments"/>
    <x v="2"/>
    <n v="1"/>
    <s v="fwdbtn"/>
    <s v="fwdbtn"/>
    <x v="0"/>
    <x v="0"/>
    <d v="2017-05-26T00:26:34"/>
    <x v="4"/>
    <x v="11"/>
    <d v="2017-05-26T00:00:00"/>
    <x v="4"/>
    <x v="0"/>
  </r>
  <r>
    <s v="6h0JclBmNRcuzFWMJPzOfu"/>
    <x v="4710"/>
    <x v="1094"/>
    <s v="Hippies"/>
    <x v="2"/>
    <n v="1"/>
    <s v="fwdbtn"/>
    <s v="fwdbtn"/>
    <x v="0"/>
    <x v="0"/>
    <d v="2017-05-26T00:26:46"/>
    <x v="4"/>
    <x v="11"/>
    <d v="2017-05-26T00:00:00"/>
    <x v="4"/>
    <x v="0"/>
  </r>
  <r>
    <s v="5HXlNsuU61xdGKUuWl3MIX"/>
    <x v="4711"/>
    <x v="1097"/>
    <s v="Mr Bubbles"/>
    <x v="2"/>
    <n v="2"/>
    <s v="fwdbtn"/>
    <s v="endplay"/>
    <x v="0"/>
    <x v="0"/>
    <d v="2017-05-26T00:27:49"/>
    <x v="4"/>
    <x v="11"/>
    <d v="2017-05-26T00:00:00"/>
    <x v="4"/>
    <x v="0"/>
  </r>
  <r>
    <s v="7wCNQzNmKQ0HRVxJTmF4MN"/>
    <x v="4712"/>
    <x v="863"/>
    <s v="Lady B. Goode"/>
    <x v="2"/>
    <n v="1"/>
    <s v="clickrow"/>
    <s v="endplay"/>
    <x v="0"/>
    <x v="0"/>
    <d v="2017-05-26T00:28:44"/>
    <x v="4"/>
    <x v="11"/>
    <d v="2017-05-26T00:00:00"/>
    <x v="4"/>
    <x v="0"/>
  </r>
  <r>
    <s v="6QV0jXpL3RHVkN2g8C7mvh"/>
    <x v="4318"/>
    <x v="19"/>
    <s v="Whatever It Takes"/>
    <x v="2"/>
    <n v="1"/>
    <s v="clickrow"/>
    <s v="endplay"/>
    <x v="0"/>
    <x v="0"/>
    <d v="2017-05-26T00:29:35"/>
    <x v="4"/>
    <x v="11"/>
    <d v="2017-05-26T00:00:00"/>
    <x v="4"/>
    <x v="0"/>
  </r>
  <r>
    <s v="3xXBsjrbG1xQIm1xv1cKOt"/>
    <x v="4713"/>
    <x v="87"/>
    <s v="One More Light"/>
    <x v="2"/>
    <n v="1"/>
    <s v="clickrow"/>
    <s v="endplay"/>
    <x v="0"/>
    <x v="0"/>
    <d v="2017-05-26T00:29:36"/>
    <x v="4"/>
    <x v="11"/>
    <d v="2017-05-26T00:00:00"/>
    <x v="4"/>
    <x v="0"/>
  </r>
  <r>
    <s v="662d80fgTJIVBPADXfO0EH"/>
    <x v="4714"/>
    <x v="28"/>
    <s v="Oblivion"/>
    <x v="2"/>
    <n v="1"/>
    <s v="clickrow"/>
    <s v="endplay"/>
    <x v="0"/>
    <x v="0"/>
    <d v="2017-05-26T00:30:20"/>
    <x v="4"/>
    <x v="11"/>
    <d v="2017-05-26T00:00:00"/>
    <x v="4"/>
    <x v="0"/>
  </r>
  <r>
    <s v="00sydAz6PeOxYzwG1dRIPi"/>
    <x v="4715"/>
    <x v="1086"/>
    <s v="Raw Power"/>
    <x v="2"/>
    <n v="1"/>
    <s v="clickrow"/>
    <s v="endplay"/>
    <x v="0"/>
    <x v="0"/>
    <d v="2017-05-26T00:30:50"/>
    <x v="4"/>
    <x v="11"/>
    <d v="2017-05-26T00:00:00"/>
    <x v="4"/>
    <x v="0"/>
  </r>
  <r>
    <s v="7xe3EQCvXnx6Q0zs41Y65n"/>
    <x v="3433"/>
    <x v="877"/>
    <s v="The Essential Jerry Lee Lewis [The Sun Sessions]"/>
    <x v="2"/>
    <n v="1"/>
    <s v="clickrow"/>
    <s v="endplay"/>
    <x v="0"/>
    <x v="0"/>
    <d v="2017-05-26T00:31:25"/>
    <x v="4"/>
    <x v="11"/>
    <d v="2017-05-26T00:00:00"/>
    <x v="4"/>
    <x v="1"/>
  </r>
  <r>
    <s v="5gmMa8nwzrkcPbHzSW3azN"/>
    <x v="1243"/>
    <x v="556"/>
    <s v="Kinks"/>
    <x v="2"/>
    <n v="1"/>
    <s v="clickrow"/>
    <s v="endplay"/>
    <x v="0"/>
    <x v="0"/>
    <d v="2017-05-26T00:31:44"/>
    <x v="4"/>
    <x v="11"/>
    <d v="2017-05-26T00:00:00"/>
    <x v="4"/>
    <x v="1"/>
  </r>
  <r>
    <s v="6pkv89yzv9kw6Vxhz8nSIH"/>
    <x v="4666"/>
    <x v="96"/>
    <s v="A Million In Prizes: Iggy Pop Anthology"/>
    <x v="2"/>
    <n v="1"/>
    <s v="clickrow"/>
    <s v="endplay"/>
    <x v="0"/>
    <x v="0"/>
    <d v="2017-05-26T00:31:58"/>
    <x v="4"/>
    <x v="11"/>
    <d v="2017-05-26T00:00:00"/>
    <x v="4"/>
    <x v="0"/>
  </r>
  <r>
    <s v="6vvmYYUvGXtZLU8msxKvzF"/>
    <x v="4716"/>
    <x v="680"/>
    <s v="Road to Ruin - Expanded 2005 Remaster"/>
    <x v="2"/>
    <n v="1"/>
    <s v="clickrow"/>
    <s v="endplay"/>
    <x v="0"/>
    <x v="0"/>
    <d v="2017-05-26T00:32:38"/>
    <x v="4"/>
    <x v="11"/>
    <d v="2017-05-26T00:00:00"/>
    <x v="4"/>
    <x v="0"/>
  </r>
  <r>
    <s v="4FzPIalyruWIiefI91qe4B"/>
    <x v="4717"/>
    <x v="680"/>
    <s v="End of the Century - Expanded 2005 Remaster"/>
    <x v="2"/>
    <n v="1"/>
    <s v="clickrow"/>
    <s v="endplay"/>
    <x v="0"/>
    <x v="0"/>
    <d v="2017-05-26T00:32:57"/>
    <x v="4"/>
    <x v="11"/>
    <d v="2017-05-26T00:00:00"/>
    <x v="4"/>
    <x v="0"/>
  </r>
  <r>
    <s v="0ritgEzDOsxbd2IfYX96S9"/>
    <x v="4718"/>
    <x v="1098"/>
    <s v="Tim"/>
    <x v="2"/>
    <n v="1"/>
    <s v="clickrow"/>
    <s v="endplay"/>
    <x v="0"/>
    <x v="0"/>
    <d v="2017-05-26T00:33:15"/>
    <x v="4"/>
    <x v="11"/>
    <d v="2017-05-26T00:00:00"/>
    <x v="4"/>
    <x v="0"/>
  </r>
  <r>
    <s v="49G0Rj1qpt75vdgiOo8QAE"/>
    <x v="4719"/>
    <x v="799"/>
    <s v="Unknown Pleasures"/>
    <x v="2"/>
    <n v="1"/>
    <s v="clickrow"/>
    <s v="endplay"/>
    <x v="0"/>
    <x v="0"/>
    <d v="2017-05-26T00:33:44"/>
    <x v="4"/>
    <x v="11"/>
    <d v="2017-05-26T00:00:00"/>
    <x v="4"/>
    <x v="0"/>
  </r>
  <r>
    <s v="3RNlXmY0mgiTXWwn0BIudY"/>
    <x v="4720"/>
    <x v="1099"/>
    <s v="Fresh Fruit for Rotting Vegetables"/>
    <x v="2"/>
    <n v="1"/>
    <s v="clickrow"/>
    <s v="endplay"/>
    <x v="0"/>
    <x v="0"/>
    <d v="2017-05-26T00:33:46"/>
    <x v="4"/>
    <x v="11"/>
    <d v="2017-05-26T00:00:00"/>
    <x v="4"/>
    <x v="0"/>
  </r>
  <r>
    <s v="2LUVo82IKIpCuBNSaqF0G8"/>
    <x v="4721"/>
    <x v="1100"/>
    <s v="Double Nickels on the Dime"/>
    <x v="2"/>
    <n v="1"/>
    <s v="clickrow"/>
    <s v="endplay"/>
    <x v="0"/>
    <x v="0"/>
    <d v="2017-05-26T00:34:44"/>
    <x v="4"/>
    <x v="11"/>
    <d v="2017-05-26T00:00:00"/>
    <x v="4"/>
    <x v="0"/>
  </r>
  <r>
    <s v="2utvK2CuAEXbUnPpV9ataH"/>
    <x v="4722"/>
    <x v="572"/>
    <s v="Atomic/Atomix"/>
    <x v="2"/>
    <n v="1"/>
    <s v="clickrow"/>
    <s v="endplay"/>
    <x v="0"/>
    <x v="0"/>
    <d v="2017-05-26T00:35:09"/>
    <x v="4"/>
    <x v="11"/>
    <d v="2017-05-26T00:00:00"/>
    <x v="4"/>
    <x v="0"/>
  </r>
  <r>
    <s v="7bfmIUThdzAAjmcFJoWIhk"/>
    <x v="4723"/>
    <x v="680"/>
    <s v="Crazed San Francisco"/>
    <x v="2"/>
    <n v="1"/>
    <s v="clickrow"/>
    <s v="endplay"/>
    <x v="0"/>
    <x v="0"/>
    <d v="2017-05-26T00:35:15"/>
    <x v="4"/>
    <x v="11"/>
    <d v="2017-05-26T00:00:00"/>
    <x v="4"/>
    <x v="0"/>
  </r>
  <r>
    <s v="0XHz5LWSKwXFSnoUo2xM8N"/>
    <x v="4724"/>
    <x v="680"/>
    <s v="Ramones"/>
    <x v="2"/>
    <n v="1"/>
    <s v="clickrow"/>
    <s v="endplay"/>
    <x v="0"/>
    <x v="0"/>
    <d v="2017-05-26T00:35:22"/>
    <x v="4"/>
    <x v="11"/>
    <d v="2017-05-26T00:00:00"/>
    <x v="4"/>
    <x v="0"/>
  </r>
  <r>
    <s v="6wsVjJTXgRuAZ4VE7WPk74"/>
    <x v="4725"/>
    <x v="680"/>
    <s v="Leave Home: Expanded And Remastered"/>
    <x v="2"/>
    <n v="1"/>
    <s v="clickrow"/>
    <s v="endplay"/>
    <x v="0"/>
    <x v="0"/>
    <d v="2017-05-26T00:36:14"/>
    <x v="4"/>
    <x v="11"/>
    <d v="2017-05-26T00:00:00"/>
    <x v="4"/>
    <x v="0"/>
  </r>
  <r>
    <s v="6eE15VqSQP1FDkMkm64Qb0"/>
    <x v="4726"/>
    <x v="1101"/>
    <s v="The World Won't Listen"/>
    <x v="2"/>
    <n v="1"/>
    <s v="clickrow"/>
    <s v="endplay"/>
    <x v="0"/>
    <x v="0"/>
    <d v="2017-05-26T00:36:20"/>
    <x v="4"/>
    <x v="11"/>
    <d v="2017-05-26T00:00:00"/>
    <x v="4"/>
    <x v="0"/>
  </r>
  <r>
    <s v="5yEPxDjbbzUzyauGtnmVEC"/>
    <x v="144"/>
    <x v="59"/>
    <s v="Urban Hymns"/>
    <x v="2"/>
    <n v="2"/>
    <s v="clickrow"/>
    <s v="endplay"/>
    <x v="0"/>
    <x v="0"/>
    <d v="2017-05-26T00:37:40"/>
    <x v="4"/>
    <x v="11"/>
    <d v="2017-05-26T00:00:00"/>
    <x v="4"/>
    <x v="1"/>
  </r>
  <r>
    <s v="6ToM0uwxtPKo9CMpbPGYvM"/>
    <x v="4727"/>
    <x v="202"/>
    <s v="The Doors"/>
    <x v="2"/>
    <n v="1"/>
    <s v="clickrow"/>
    <s v="endplay"/>
    <x v="0"/>
    <x v="0"/>
    <d v="2017-05-26T00:37:55"/>
    <x v="4"/>
    <x v="11"/>
    <d v="2017-05-26T00:00:00"/>
    <x v="4"/>
    <x v="0"/>
  </r>
  <r>
    <s v="1qvY1z3Wm3sAYeHfPTnrbI"/>
    <x v="4728"/>
    <x v="1102"/>
    <s v="Originales - 20 Exitos"/>
    <x v="2"/>
    <n v="1"/>
    <s v="clickrow"/>
    <s v="endplay"/>
    <x v="0"/>
    <x v="0"/>
    <d v="2017-05-26T00:38:55"/>
    <x v="4"/>
    <x v="11"/>
    <d v="2017-05-26T00:00:00"/>
    <x v="4"/>
    <x v="0"/>
  </r>
  <r>
    <s v="5wCUdBsdubZ3ZFoJoRsMrY"/>
    <x v="4729"/>
    <x v="875"/>
    <s v="Me Verás Volver (Hits &amp; Más)"/>
    <x v="2"/>
    <n v="2"/>
    <s v="clickrow"/>
    <s v="endplay"/>
    <x v="0"/>
    <x v="0"/>
    <d v="2017-05-26T00:40:06"/>
    <x v="4"/>
    <x v="11"/>
    <d v="2017-05-26T00:00:00"/>
    <x v="4"/>
    <x v="0"/>
  </r>
  <r>
    <s v="7LyIoUsiMtelB1I0I4drEF"/>
    <x v="4730"/>
    <x v="180"/>
    <s v="Let's Dance"/>
    <x v="2"/>
    <n v="2"/>
    <s v="clickrow"/>
    <s v="endplay"/>
    <x v="0"/>
    <x v="0"/>
    <d v="2017-05-26T00:41:57"/>
    <x v="4"/>
    <x v="11"/>
    <d v="2017-05-26T00:00:00"/>
    <x v="4"/>
    <x v="0"/>
  </r>
  <r>
    <s v="1vgs2VPwY5625MgribL6Wm"/>
    <x v="4731"/>
    <x v="1103"/>
    <s v="José María Napoleón"/>
    <x v="2"/>
    <n v="1"/>
    <s v="clickrow"/>
    <s v="endplay"/>
    <x v="0"/>
    <x v="0"/>
    <d v="2017-05-26T00:42:03"/>
    <x v="4"/>
    <x v="11"/>
    <d v="2017-05-26T00:00:00"/>
    <x v="4"/>
    <x v="0"/>
  </r>
  <r>
    <s v="2ib9PWWqtNyw9rff0qcm5G"/>
    <x v="4732"/>
    <x v="1104"/>
    <s v="Serie Diamante"/>
    <x v="2"/>
    <n v="1"/>
    <s v="clickrow"/>
    <s v="endplay"/>
    <x v="0"/>
    <x v="0"/>
    <d v="2017-05-26T00:42:29"/>
    <x v="4"/>
    <x v="11"/>
    <d v="2017-05-26T00:00:00"/>
    <x v="4"/>
    <x v="0"/>
  </r>
  <r>
    <s v="1ZozGivTAYsOwhy6LVHsPX"/>
    <x v="4733"/>
    <x v="1068"/>
    <s v="Goo"/>
    <x v="2"/>
    <n v="1"/>
    <s v="clickrow"/>
    <s v="endplay"/>
    <x v="0"/>
    <x v="0"/>
    <d v="2017-05-26T00:44:09"/>
    <x v="4"/>
    <x v="11"/>
    <d v="2017-05-26T00:00:00"/>
    <x v="4"/>
    <x v="0"/>
  </r>
  <r>
    <s v="3RNyGLgSvmVRZ7xKUp8Wgd"/>
    <x v="4734"/>
    <x v="1105"/>
    <s v="In the Summertime"/>
    <x v="2"/>
    <n v="1"/>
    <s v="clickrow"/>
    <s v="unexpected-exit"/>
    <x v="0"/>
    <x v="0"/>
    <d v="2017-05-26T00:54:00"/>
    <x v="4"/>
    <x v="11"/>
    <d v="2017-05-26T00:00:00"/>
    <x v="4"/>
    <x v="0"/>
  </r>
  <r>
    <s v="072XFpSbDJPCRxILkfUbxp"/>
    <x v="4735"/>
    <x v="978"/>
    <s v="Nathaniel Rateliff &amp; The Night Sweats"/>
    <x v="2"/>
    <n v="1"/>
    <s v="clickrow"/>
    <s v="endplay"/>
    <x v="0"/>
    <x v="0"/>
    <d v="2017-05-26T00:57:43"/>
    <x v="4"/>
    <x v="11"/>
    <d v="2017-05-26T00:00:00"/>
    <x v="4"/>
    <x v="0"/>
  </r>
  <r>
    <s v="4bhTJfVPynHxot7dlVNgq7"/>
    <x v="4736"/>
    <x v="978"/>
    <s v="Nathaniel Rateliff &amp; The Night Sweats"/>
    <x v="2"/>
    <n v="2"/>
    <s v="clickrow"/>
    <s v="fwdbtn"/>
    <x v="0"/>
    <x v="0"/>
    <d v="2017-05-26T00:59:42"/>
    <x v="4"/>
    <x v="11"/>
    <d v="2017-05-26T00:00:00"/>
    <x v="4"/>
    <x v="0"/>
  </r>
  <r>
    <s v="6smArFEUA5f33AWQXmTQNH"/>
    <x v="4737"/>
    <x v="978"/>
    <s v="Nathaniel Rateliff &amp; The Night Sweats"/>
    <x v="2"/>
    <n v="2"/>
    <s v="fwdbtn"/>
    <s v="fwdbtn"/>
    <x v="0"/>
    <x v="0"/>
    <d v="2017-05-26T01:03:32"/>
    <x v="4"/>
    <x v="11"/>
    <d v="2017-05-26T00:00:00"/>
    <x v="5"/>
    <x v="0"/>
  </r>
  <r>
    <s v="5RiXkZCZlsRyjqovcYdCNQ"/>
    <x v="4738"/>
    <x v="978"/>
    <s v="Nathaniel Rateliff &amp; The Night Sweats"/>
    <x v="2"/>
    <n v="1"/>
    <s v="fwdbtn"/>
    <s v="endplay"/>
    <x v="0"/>
    <x v="0"/>
    <d v="2017-05-26T01:03:43"/>
    <x v="4"/>
    <x v="11"/>
    <d v="2017-05-26T00:00:00"/>
    <x v="5"/>
    <x v="0"/>
  </r>
  <r>
    <s v="5fQLhGd3Wxo8DDiYc24H1n"/>
    <x v="4739"/>
    <x v="1106"/>
    <s v="Punk Goes 90's, Vol. 2"/>
    <x v="4"/>
    <n v="1"/>
    <s v="clickrow"/>
    <s v="endplay"/>
    <x v="0"/>
    <x v="0"/>
    <d v="2017-05-26T01:06:00"/>
    <x v="4"/>
    <x v="11"/>
    <d v="2017-05-26T00:00:00"/>
    <x v="5"/>
    <x v="0"/>
  </r>
  <r>
    <s v="4vnLdmUdkOworoveEzpEST"/>
    <x v="4740"/>
    <x v="1107"/>
    <s v="Pure Cult"/>
    <x v="4"/>
    <n v="2"/>
    <s v="clickrow"/>
    <s v="endplay"/>
    <x v="0"/>
    <x v="0"/>
    <d v="2017-05-26T01:07:48"/>
    <x v="4"/>
    <x v="11"/>
    <d v="2017-05-26T00:00:00"/>
    <x v="5"/>
    <x v="0"/>
  </r>
  <r>
    <s v="0qZDOfTqF4OGaako5PopdQ"/>
    <x v="4741"/>
    <x v="1108"/>
    <s v="Bang Gang 12s Compilation, Pt. 1: A Selection"/>
    <x v="4"/>
    <n v="1"/>
    <s v="clickrow"/>
    <s v="endplay"/>
    <x v="0"/>
    <x v="0"/>
    <d v="2017-05-26T01:08:18"/>
    <x v="4"/>
    <x v="11"/>
    <d v="2017-05-26T00:00:00"/>
    <x v="5"/>
    <x v="0"/>
  </r>
  <r>
    <s v="7k0LaQRIj7D55B0qeWHOBW"/>
    <x v="4742"/>
    <x v="421"/>
    <s v="YES!"/>
    <x v="4"/>
    <n v="1"/>
    <s v="clickrow"/>
    <s v="endplay"/>
    <x v="0"/>
    <x v="0"/>
    <d v="2017-05-26T01:08:43"/>
    <x v="4"/>
    <x v="11"/>
    <d v="2017-05-26T00:00:00"/>
    <x v="5"/>
    <x v="0"/>
  </r>
  <r>
    <s v="6KtCRh78Hl0bgWvkruPNcs"/>
    <x v="4743"/>
    <x v="1109"/>
    <s v="My Thoughts on You"/>
    <x v="4"/>
    <n v="1"/>
    <s v="clickrow"/>
    <s v="endplay"/>
    <x v="0"/>
    <x v="0"/>
    <d v="2017-05-26T01:09:26"/>
    <x v="4"/>
    <x v="11"/>
    <d v="2017-05-26T00:00:00"/>
    <x v="5"/>
    <x v="0"/>
  </r>
  <r>
    <s v="3HrFwC9y7V2cJov7hUqDvw"/>
    <x v="4744"/>
    <x v="130"/>
    <s v="There Will Be Time"/>
    <x v="4"/>
    <n v="1"/>
    <s v="clickrow"/>
    <s v="endplay"/>
    <x v="0"/>
    <x v="0"/>
    <d v="2017-05-26T01:09:33"/>
    <x v="4"/>
    <x v="11"/>
    <d v="2017-05-26T00:00:00"/>
    <x v="5"/>
    <x v="0"/>
  </r>
  <r>
    <s v="76jtkq7829eEgEkoQrcjov"/>
    <x v="4745"/>
    <x v="1110"/>
    <s v="Rivers in the Wasteland"/>
    <x v="4"/>
    <n v="2"/>
    <s v="clickrow"/>
    <s v="endplay"/>
    <x v="0"/>
    <x v="0"/>
    <d v="2017-05-26T01:11:06"/>
    <x v="4"/>
    <x v="11"/>
    <d v="2017-05-26T00:00:00"/>
    <x v="5"/>
    <x v="0"/>
  </r>
  <r>
    <s v="1DsfSTkmftCG47KbzKOlWR"/>
    <x v="4746"/>
    <x v="450"/>
    <s v="Don't Kill the Magic"/>
    <x v="4"/>
    <n v="1"/>
    <s v="clickrow"/>
    <s v="endplay"/>
    <x v="0"/>
    <x v="0"/>
    <d v="2017-05-26T01:11:14"/>
    <x v="4"/>
    <x v="11"/>
    <d v="2017-05-26T00:00:00"/>
    <x v="5"/>
    <x v="0"/>
  </r>
  <r>
    <s v="6HIgbYCr7gh2bhj00948fK"/>
    <x v="4747"/>
    <x v="1111"/>
    <s v="Life Left To Go"/>
    <x v="4"/>
    <n v="1"/>
    <s v="clickrow"/>
    <s v="endplay"/>
    <x v="0"/>
    <x v="0"/>
    <d v="2017-05-26T01:11:17"/>
    <x v="4"/>
    <x v="11"/>
    <d v="2017-05-26T00:00:00"/>
    <x v="5"/>
    <x v="0"/>
  </r>
  <r>
    <s v="4P6tyL5Uom1pIcFtTwO898"/>
    <x v="4748"/>
    <x v="318"/>
    <s v="Girl At Coachella (with Matoma &amp; MAGIC! feat. DRAM)"/>
    <x v="4"/>
    <n v="1"/>
    <s v="clickrow"/>
    <s v="endplay"/>
    <x v="0"/>
    <x v="0"/>
    <d v="2017-05-26T01:11:24"/>
    <x v="4"/>
    <x v="11"/>
    <d v="2017-05-26T00:00:00"/>
    <x v="5"/>
    <x v="0"/>
  </r>
  <r>
    <s v="6vi4I2vZkN5mDePmVSSVTq"/>
    <x v="4749"/>
    <x v="5"/>
    <s v="Hurry up, We're Dreaming"/>
    <x v="4"/>
    <n v="1"/>
    <s v="clickrow"/>
    <s v="endplay"/>
    <x v="0"/>
    <x v="0"/>
    <d v="2017-05-26T01:12:25"/>
    <x v="4"/>
    <x v="11"/>
    <d v="2017-05-26T00:00:00"/>
    <x v="5"/>
    <x v="0"/>
  </r>
  <r>
    <s v="2xI3vq0WsAEs4tET6gthuw"/>
    <x v="3824"/>
    <x v="186"/>
    <s v="VHS"/>
    <x v="4"/>
    <n v="1"/>
    <s v="clickrow"/>
    <s v="endplay"/>
    <x v="0"/>
    <x v="0"/>
    <d v="2017-05-26T01:13:03"/>
    <x v="4"/>
    <x v="11"/>
    <d v="2017-05-26T00:00:00"/>
    <x v="5"/>
    <x v="0"/>
  </r>
  <r>
    <s v="3cpOqFZ30z5cUJUC9MYaar"/>
    <x v="4750"/>
    <x v="1112"/>
    <s v="BANNERS"/>
    <x v="4"/>
    <n v="1"/>
    <s v="clickrow"/>
    <s v="endplay"/>
    <x v="0"/>
    <x v="0"/>
    <d v="2017-05-26T01:13:49"/>
    <x v="4"/>
    <x v="11"/>
    <d v="2017-05-26T00:00:00"/>
    <x v="5"/>
    <x v="0"/>
  </r>
  <r>
    <s v="305WCRhhS10XUcH6AEwZk6"/>
    <x v="4751"/>
    <x v="565"/>
    <s v="Get Born"/>
    <x v="4"/>
    <n v="1"/>
    <s v="clickrow"/>
    <s v="endplay"/>
    <x v="0"/>
    <x v="0"/>
    <d v="2017-05-26T01:14:20"/>
    <x v="4"/>
    <x v="11"/>
    <d v="2017-05-26T00:00:00"/>
    <x v="5"/>
    <x v="0"/>
  </r>
  <r>
    <s v="6wMeMFLaD4NCxXzkXgkuM1"/>
    <x v="4752"/>
    <x v="1113"/>
    <s v="Wrapped Up (feat. Travie McCoy)"/>
    <x v="4"/>
    <n v="1"/>
    <s v="clickrow"/>
    <s v="endplay"/>
    <x v="0"/>
    <x v="0"/>
    <d v="2017-05-26T01:14:25"/>
    <x v="4"/>
    <x v="11"/>
    <d v="2017-05-26T00:00:00"/>
    <x v="5"/>
    <x v="0"/>
  </r>
  <r>
    <s v="59xhPPrPcByXm5K5iXi2mC"/>
    <x v="4753"/>
    <x v="1114"/>
    <s v="Love and Theft"/>
    <x v="4"/>
    <n v="1"/>
    <s v="clickrow"/>
    <s v="endplay"/>
    <x v="0"/>
    <x v="0"/>
    <d v="2017-05-26T01:14:37"/>
    <x v="4"/>
    <x v="11"/>
    <d v="2017-05-26T00:00:00"/>
    <x v="5"/>
    <x v="0"/>
  </r>
  <r>
    <s v="4pkFvX3AkuiSGPkv8gMlks"/>
    <x v="93"/>
    <x v="1115"/>
    <s v="The Golden Hum"/>
    <x v="4"/>
    <n v="1"/>
    <s v="clickrow"/>
    <s v="endplay"/>
    <x v="0"/>
    <x v="0"/>
    <d v="2017-05-26T01:14:44"/>
    <x v="4"/>
    <x v="11"/>
    <d v="2017-05-26T00:00:00"/>
    <x v="5"/>
    <x v="1"/>
  </r>
  <r>
    <s v="2rOIwGrq4i6D4Lh3CsmdN0"/>
    <x v="4754"/>
    <x v="559"/>
    <s v="The Blue Mask"/>
    <x v="2"/>
    <n v="2"/>
    <s v="clickrow"/>
    <s v="endplay"/>
    <x v="0"/>
    <x v="0"/>
    <d v="2017-05-26T01:15:18"/>
    <x v="4"/>
    <x v="11"/>
    <d v="2017-05-26T00:00:00"/>
    <x v="5"/>
    <x v="0"/>
  </r>
  <r>
    <s v="27kyLYJyLsI1C4iNVa4bkW"/>
    <x v="4755"/>
    <x v="104"/>
    <s v="Side Tracks"/>
    <x v="4"/>
    <n v="1"/>
    <s v="clickrow"/>
    <s v="endplay"/>
    <x v="0"/>
    <x v="0"/>
    <d v="2017-05-26T01:15:57"/>
    <x v="4"/>
    <x v="11"/>
    <d v="2017-05-26T00:00:00"/>
    <x v="5"/>
    <x v="0"/>
  </r>
  <r>
    <s v="3354J49VpkbZJho7Ztdzpw"/>
    <x v="4756"/>
    <x v="1116"/>
    <s v="Third Eye Blind"/>
    <x v="4"/>
    <n v="1"/>
    <s v="clickrow"/>
    <s v="endplay"/>
    <x v="0"/>
    <x v="0"/>
    <d v="2017-05-26T01:16:08"/>
    <x v="4"/>
    <x v="11"/>
    <d v="2017-05-26T00:00:00"/>
    <x v="5"/>
    <x v="0"/>
  </r>
  <r>
    <s v="0WWz2AaqxLoO0fa9ou6Fqc"/>
    <x v="4757"/>
    <x v="17"/>
    <s v="X&amp;Y"/>
    <x v="4"/>
    <n v="1"/>
    <s v="clickrow"/>
    <s v="endplay"/>
    <x v="0"/>
    <x v="0"/>
    <d v="2017-05-26T01:16:12"/>
    <x v="4"/>
    <x v="11"/>
    <d v="2017-05-26T00:00:00"/>
    <x v="5"/>
    <x v="0"/>
  </r>
  <r>
    <s v="6r9tjMWLv8fNdZKKTnqCEr"/>
    <x v="4758"/>
    <x v="188"/>
    <s v="The 2nd Law"/>
    <x v="4"/>
    <n v="1"/>
    <s v="clickrow"/>
    <s v="endplay"/>
    <x v="0"/>
    <x v="0"/>
    <d v="2017-05-26T01:16:16"/>
    <x v="4"/>
    <x v="11"/>
    <d v="2017-05-26T00:00:00"/>
    <x v="5"/>
    <x v="0"/>
  </r>
  <r>
    <s v="6NopxHVv8HcsXDkwGwji4q"/>
    <x v="3363"/>
    <x v="1117"/>
    <s v="Ibiza After Dark"/>
    <x v="4"/>
    <n v="1"/>
    <s v="clickrow"/>
    <s v="endplay"/>
    <x v="0"/>
    <x v="0"/>
    <d v="2017-05-26T01:16:18"/>
    <x v="4"/>
    <x v="11"/>
    <d v="2017-05-26T00:00:00"/>
    <x v="5"/>
    <x v="1"/>
  </r>
  <r>
    <s v="5CPqOpKSk0QcJ3dGdaWcRB"/>
    <x v="4759"/>
    <x v="26"/>
    <s v="I See You"/>
    <x v="4"/>
    <n v="1"/>
    <s v="clickrow"/>
    <s v="endplay"/>
    <x v="0"/>
    <x v="0"/>
    <d v="2017-05-26T01:16:26"/>
    <x v="4"/>
    <x v="11"/>
    <d v="2017-05-26T00:00:00"/>
    <x v="5"/>
    <x v="0"/>
  </r>
  <r>
    <s v="6bpBsotzL05UzS1rHsIqk8"/>
    <x v="4760"/>
    <x v="1118"/>
    <s v="Oh Wonder"/>
    <x v="4"/>
    <n v="1"/>
    <s v="clickrow"/>
    <s v="endplay"/>
    <x v="0"/>
    <x v="0"/>
    <d v="2017-05-26T01:17:00"/>
    <x v="4"/>
    <x v="11"/>
    <d v="2017-05-26T00:00:00"/>
    <x v="5"/>
    <x v="0"/>
  </r>
  <r>
    <s v="2KhS0LVOw9ralhfbcIi7vL"/>
    <x v="4761"/>
    <x v="1119"/>
    <s v="Three Flights From Alto Nido"/>
    <x v="4"/>
    <n v="1"/>
    <s v="clickrow"/>
    <s v="endplay"/>
    <x v="0"/>
    <x v="0"/>
    <d v="2017-05-26T01:17:07"/>
    <x v="4"/>
    <x v="11"/>
    <d v="2017-05-26T00:00:00"/>
    <x v="5"/>
    <x v="0"/>
  </r>
  <r>
    <s v="4uCdzs757AOdKFFiKg19gz"/>
    <x v="4762"/>
    <x v="1120"/>
    <s v="Inside Llewyn Davis: Original Soundtrack Recording"/>
    <x v="4"/>
    <n v="1"/>
    <s v="clickrow"/>
    <s v="endplay"/>
    <x v="0"/>
    <x v="0"/>
    <d v="2017-05-26T01:17:32"/>
    <x v="4"/>
    <x v="11"/>
    <d v="2017-05-26T00:00:00"/>
    <x v="5"/>
    <x v="0"/>
  </r>
  <r>
    <s v="2hnMS47jN0etwvFPzYk11f"/>
    <x v="4763"/>
    <x v="472"/>
    <s v="Sublime"/>
    <x v="4"/>
    <n v="1"/>
    <s v="clickrow"/>
    <s v="endplay"/>
    <x v="0"/>
    <x v="0"/>
    <d v="2017-05-26T01:18:34"/>
    <x v="4"/>
    <x v="11"/>
    <d v="2017-05-26T00:00:00"/>
    <x v="5"/>
    <x v="0"/>
  </r>
  <r>
    <s v="0XHRg1fJGPNgMLPsvolLj1"/>
    <x v="4764"/>
    <x v="1110"/>
    <s v="HAPPINESS"/>
    <x v="4"/>
    <n v="1"/>
    <s v="clickrow"/>
    <s v="endplay"/>
    <x v="0"/>
    <x v="0"/>
    <d v="2017-05-26T01:18:54"/>
    <x v="4"/>
    <x v="11"/>
    <d v="2017-05-26T00:00:00"/>
    <x v="5"/>
    <x v="0"/>
  </r>
  <r>
    <s v="7mZH0W1tFV2Hgl94ifGT0S"/>
    <x v="4765"/>
    <x v="1121"/>
    <s v="Strange Trails"/>
    <x v="4"/>
    <n v="1"/>
    <s v="clickrow"/>
    <s v="endplay"/>
    <x v="0"/>
    <x v="0"/>
    <d v="2017-05-26T01:19:01"/>
    <x v="4"/>
    <x v="11"/>
    <d v="2017-05-26T00:00:00"/>
    <x v="5"/>
    <x v="0"/>
  </r>
  <r>
    <s v="0d3BJRrklQ6sTfbmrojuZI"/>
    <x v="4766"/>
    <x v="1122"/>
    <s v="Don't Take The Money"/>
    <x v="4"/>
    <n v="1"/>
    <s v="clickrow"/>
    <s v="endplay"/>
    <x v="0"/>
    <x v="0"/>
    <d v="2017-05-26T01:19:50"/>
    <x v="4"/>
    <x v="11"/>
    <d v="2017-05-26T00:00:00"/>
    <x v="5"/>
    <x v="0"/>
  </r>
  <r>
    <s v="1dNIEtp7AY3oDAKCGg2XkH"/>
    <x v="4767"/>
    <x v="279"/>
    <s v="Something Just Like This"/>
    <x v="4"/>
    <n v="1"/>
    <s v="clickrow"/>
    <s v="endplay"/>
    <x v="0"/>
    <x v="0"/>
    <d v="2017-05-26T01:19:58"/>
    <x v="4"/>
    <x v="11"/>
    <d v="2017-05-26T00:00:00"/>
    <x v="5"/>
    <x v="0"/>
  </r>
  <r>
    <s v="6uOcfrw4gLF65BG8ZNw1iX"/>
    <x v="4768"/>
    <x v="1123"/>
    <s v="Living On The Outside"/>
    <x v="4"/>
    <n v="1"/>
    <s v="clickrow"/>
    <s v="endplay"/>
    <x v="0"/>
    <x v="0"/>
    <d v="2017-05-26T01:20:01"/>
    <x v="4"/>
    <x v="11"/>
    <d v="2017-05-26T00:00:00"/>
    <x v="5"/>
    <x v="0"/>
  </r>
  <r>
    <s v="4KshJfh2M1sS6Js5wSupwU"/>
    <x v="4769"/>
    <x v="180"/>
    <s v="'Heroes' / 'Helden' / 'Héros'"/>
    <x v="4"/>
    <n v="1"/>
    <s v="clickrow"/>
    <s v="endplay"/>
    <x v="0"/>
    <x v="0"/>
    <d v="2017-05-26T01:20:05"/>
    <x v="4"/>
    <x v="11"/>
    <d v="2017-05-26T00:00:00"/>
    <x v="5"/>
    <x v="0"/>
  </r>
  <r>
    <s v="00lXUAIznv4Lj3mCTiaTKG"/>
    <x v="4770"/>
    <x v="973"/>
    <s v="The Wild Life"/>
    <x v="4"/>
    <n v="1"/>
    <s v="clickrow"/>
    <s v="endplay"/>
    <x v="0"/>
    <x v="0"/>
    <d v="2017-05-26T01:21:18"/>
    <x v="4"/>
    <x v="11"/>
    <d v="2017-05-26T00:00:00"/>
    <x v="5"/>
    <x v="0"/>
  </r>
  <r>
    <s v="2CWYATyxjd8tOsXdyuRWUv"/>
    <x v="4771"/>
    <x v="1124"/>
    <s v="Greatest Hits Volume One - The Singles"/>
    <x v="4"/>
    <n v="1"/>
    <s v="clickrow"/>
    <s v="endplay"/>
    <x v="0"/>
    <x v="0"/>
    <d v="2017-05-26T01:21:29"/>
    <x v="4"/>
    <x v="11"/>
    <d v="2017-05-26T00:00:00"/>
    <x v="5"/>
    <x v="0"/>
  </r>
  <r>
    <s v="2yARskwKoNDTbL61y3qqjy"/>
    <x v="4772"/>
    <x v="1125"/>
    <s v="The Great Unknown"/>
    <x v="4"/>
    <n v="1"/>
    <s v="clickrow"/>
    <s v="endplay"/>
    <x v="0"/>
    <x v="0"/>
    <d v="2017-05-26T01:21:59"/>
    <x v="4"/>
    <x v="11"/>
    <d v="2017-05-26T00:00:00"/>
    <x v="5"/>
    <x v="0"/>
  </r>
  <r>
    <s v="0QXSKayRWtfxMKHJxVurkZ"/>
    <x v="4773"/>
    <x v="1124"/>
    <s v="Magnetic"/>
    <x v="4"/>
    <n v="1"/>
    <s v="clickrow"/>
    <s v="endplay"/>
    <x v="0"/>
    <x v="0"/>
    <d v="2017-05-26T01:22:23"/>
    <x v="4"/>
    <x v="11"/>
    <d v="2017-05-26T00:00:00"/>
    <x v="5"/>
    <x v="0"/>
  </r>
  <r>
    <s v="0lsbbaa7nj7LtUXVdk0BQe"/>
    <x v="4774"/>
    <x v="1126"/>
    <s v="Just You and I (Acoustic)"/>
    <x v="4"/>
    <n v="1"/>
    <s v="clickrow"/>
    <s v="endplay"/>
    <x v="0"/>
    <x v="0"/>
    <d v="2017-05-26T01:22:38"/>
    <x v="4"/>
    <x v="11"/>
    <d v="2017-05-26T00:00:00"/>
    <x v="5"/>
    <x v="0"/>
  </r>
  <r>
    <s v="0DxirjMd0sE5C1annYHtt7"/>
    <x v="4775"/>
    <x v="1116"/>
    <s v="Third Eye Blind"/>
    <x v="4"/>
    <n v="1"/>
    <s v="clickrow"/>
    <s v="endplay"/>
    <x v="0"/>
    <x v="0"/>
    <d v="2017-05-26T01:22:48"/>
    <x v="4"/>
    <x v="11"/>
    <d v="2017-05-26T00:00:00"/>
    <x v="5"/>
    <x v="0"/>
  </r>
  <r>
    <s v="2l1fWY1albInvAG9t8WP2p"/>
    <x v="4776"/>
    <x v="1127"/>
    <s v="I Don't Dance"/>
    <x v="4"/>
    <n v="1"/>
    <s v="clickrow"/>
    <s v="endplay"/>
    <x v="0"/>
    <x v="0"/>
    <d v="2017-05-26T01:23:00"/>
    <x v="4"/>
    <x v="11"/>
    <d v="2017-05-26T00:00:00"/>
    <x v="5"/>
    <x v="0"/>
  </r>
  <r>
    <s v="0PgNhIg5n0UAOBVn43b8b6"/>
    <x v="4777"/>
    <x v="6"/>
    <s v="I'm with You"/>
    <x v="4"/>
    <n v="1"/>
    <s v="clickrow"/>
    <s v="endplay"/>
    <x v="0"/>
    <x v="0"/>
    <d v="2017-05-26T01:23:37"/>
    <x v="4"/>
    <x v="11"/>
    <d v="2017-05-26T00:00:00"/>
    <x v="5"/>
    <x v="0"/>
  </r>
  <r>
    <s v="4hVJIlulH29qKVYGCT6cky"/>
    <x v="4778"/>
    <x v="228"/>
    <s v="Wild World - Complete Edition"/>
    <x v="4"/>
    <n v="1"/>
    <s v="clickrow"/>
    <s v="endplay"/>
    <x v="0"/>
    <x v="0"/>
    <d v="2017-05-26T01:23:55"/>
    <x v="4"/>
    <x v="11"/>
    <d v="2017-05-26T00:00:00"/>
    <x v="5"/>
    <x v="0"/>
  </r>
  <r>
    <s v="2kNmso15KtU1Ufpc50yapP"/>
    <x v="4779"/>
    <x v="1128"/>
    <s v="Fading West"/>
    <x v="4"/>
    <n v="1"/>
    <s v="clickrow"/>
    <s v="endplay"/>
    <x v="0"/>
    <x v="0"/>
    <d v="2017-05-26T01:24:47"/>
    <x v="4"/>
    <x v="11"/>
    <d v="2017-05-26T00:00:00"/>
    <x v="5"/>
    <x v="0"/>
  </r>
  <r>
    <s v="3SAqw0mM2pihDo5lkhY0Ez"/>
    <x v="4780"/>
    <x v="1129"/>
    <s v="Overnight"/>
    <x v="4"/>
    <n v="1"/>
    <s v="clickrow"/>
    <s v="endplay"/>
    <x v="0"/>
    <x v="0"/>
    <d v="2017-05-26T01:25:02"/>
    <x v="4"/>
    <x v="11"/>
    <d v="2017-05-26T00:00:00"/>
    <x v="5"/>
    <x v="0"/>
  </r>
  <r>
    <s v="6Kxhhr0LHRfUlYXhrGZjlM"/>
    <x v="4781"/>
    <x v="580"/>
    <s v="Greatest Hits So Far..."/>
    <x v="4"/>
    <n v="1"/>
    <s v="clickrow"/>
    <s v="endplay"/>
    <x v="0"/>
    <x v="0"/>
    <d v="2017-05-26T01:25:25"/>
    <x v="4"/>
    <x v="11"/>
    <d v="2017-05-26T00:00:00"/>
    <x v="5"/>
    <x v="0"/>
  </r>
  <r>
    <s v="0y080AoWs2PLxJZjuhjcEl"/>
    <x v="4782"/>
    <x v="1130"/>
    <s v="Ever After"/>
    <x v="4"/>
    <n v="1"/>
    <s v="clickrow"/>
    <s v="endplay"/>
    <x v="0"/>
    <x v="0"/>
    <d v="2017-05-26T01:25:29"/>
    <x v="4"/>
    <x v="11"/>
    <d v="2017-05-26T00:00:00"/>
    <x v="5"/>
    <x v="0"/>
  </r>
  <r>
    <s v="72FsXvvIe3XimrXQcZ706n"/>
    <x v="4783"/>
    <x v="1116"/>
    <s v="We Are Drugs"/>
    <x v="4"/>
    <n v="1"/>
    <s v="clickrow"/>
    <s v="endplay"/>
    <x v="0"/>
    <x v="0"/>
    <d v="2017-05-26T01:25:32"/>
    <x v="4"/>
    <x v="11"/>
    <d v="2017-05-26T00:00:00"/>
    <x v="5"/>
    <x v="0"/>
  </r>
  <r>
    <s v="5yoht6xLfyQXjoRMmLFQAO"/>
    <x v="4784"/>
    <x v="1131"/>
    <s v="Snow"/>
    <x v="4"/>
    <n v="1"/>
    <s v="clickrow"/>
    <s v="endplay"/>
    <x v="0"/>
    <x v="0"/>
    <d v="2017-05-26T01:25:46"/>
    <x v="4"/>
    <x v="11"/>
    <d v="2017-05-26T00:00:00"/>
    <x v="5"/>
    <x v="0"/>
  </r>
  <r>
    <s v="6PfYP3QOCKjG7K9y1nVcHI"/>
    <x v="4785"/>
    <x v="980"/>
    <s v="Ti Amo"/>
    <x v="4"/>
    <n v="1"/>
    <s v="clickrow"/>
    <s v="endplay"/>
    <x v="0"/>
    <x v="0"/>
    <d v="2017-05-26T01:26:09"/>
    <x v="4"/>
    <x v="11"/>
    <d v="2017-05-26T00:00:00"/>
    <x v="5"/>
    <x v="0"/>
  </r>
  <r>
    <s v="49VHvUPuBGXg8tkKU9ZAq0"/>
    <x v="4786"/>
    <x v="1132"/>
    <s v="From the Hills Below the City"/>
    <x v="4"/>
    <n v="1"/>
    <s v="clickrow"/>
    <s v="endplay"/>
    <x v="0"/>
    <x v="0"/>
    <d v="2017-05-26T01:26:55"/>
    <x v="4"/>
    <x v="11"/>
    <d v="2017-05-26T00:00:00"/>
    <x v="5"/>
    <x v="0"/>
  </r>
  <r>
    <s v="7FiJpVqkeiMHH3AzUgyJqx"/>
    <x v="4787"/>
    <x v="131"/>
    <s v="Out Among The Stars"/>
    <x v="4"/>
    <n v="1"/>
    <s v="clickrow"/>
    <s v="endplay"/>
    <x v="0"/>
    <x v="0"/>
    <d v="2017-05-26T01:27:39"/>
    <x v="4"/>
    <x v="11"/>
    <d v="2017-05-26T00:00:00"/>
    <x v="5"/>
    <x v="0"/>
  </r>
  <r>
    <s v="178OI1A3qjROeFeh8lmNwW"/>
    <x v="4788"/>
    <x v="1133"/>
    <s v="Traveller"/>
    <x v="4"/>
    <n v="1"/>
    <s v="clickrow"/>
    <s v="endplay"/>
    <x v="0"/>
    <x v="0"/>
    <d v="2017-05-26T01:28:27"/>
    <x v="4"/>
    <x v="11"/>
    <d v="2017-05-26T00:00:00"/>
    <x v="5"/>
    <x v="0"/>
  </r>
  <r>
    <s v="7Cia4WzapwjMr0NUQF8vf3"/>
    <x v="4789"/>
    <x v="1134"/>
    <s v="Oceans - EP"/>
    <x v="4"/>
    <n v="1"/>
    <s v="clickrow"/>
    <s v="endplay"/>
    <x v="0"/>
    <x v="0"/>
    <d v="2017-05-26T01:28:32"/>
    <x v="4"/>
    <x v="11"/>
    <d v="2017-05-26T00:00:00"/>
    <x v="5"/>
    <x v="0"/>
  </r>
  <r>
    <s v="6QvAqvSvkfHLzeIilXQ9H7"/>
    <x v="4790"/>
    <x v="1135"/>
    <s v="Men Amongst Mountains"/>
    <x v="4"/>
    <n v="1"/>
    <s v="clickrow"/>
    <s v="endplay"/>
    <x v="0"/>
    <x v="0"/>
    <d v="2017-05-26T01:28:36"/>
    <x v="4"/>
    <x v="11"/>
    <d v="2017-05-26T00:00:00"/>
    <x v="5"/>
    <x v="0"/>
  </r>
  <r>
    <s v="4NJpJ17Dgm5r4OYExFbxLk"/>
    <x v="4791"/>
    <x v="1136"/>
    <s v="Oceans Away"/>
    <x v="4"/>
    <n v="1"/>
    <s v="clickrow"/>
    <s v="logout"/>
    <x v="0"/>
    <x v="0"/>
    <d v="2017-05-26T01:29:12"/>
    <x v="4"/>
    <x v="11"/>
    <d v="2017-05-26T00:00:00"/>
    <x v="5"/>
    <x v="0"/>
  </r>
  <r>
    <s v="4yWl0tnEanf3zmZzl9kbQn"/>
    <x v="4792"/>
    <x v="104"/>
    <s v="Planet Waves"/>
    <x v="2"/>
    <n v="1"/>
    <s v="clickrow"/>
    <s v="endplay"/>
    <x v="0"/>
    <x v="0"/>
    <d v="2017-05-26T01:29:31"/>
    <x v="4"/>
    <x v="11"/>
    <d v="2017-05-26T00:00:00"/>
    <x v="5"/>
    <x v="0"/>
  </r>
  <r>
    <s v="50fCm9Wuerl1Ram0FUDEaL"/>
    <x v="4793"/>
    <x v="1132"/>
    <s v="Little Neon Limelight"/>
    <x v="2"/>
    <n v="2"/>
    <s v="clickrow"/>
    <s v="endplay"/>
    <x v="0"/>
    <x v="0"/>
    <d v="2017-05-26T01:32:05"/>
    <x v="4"/>
    <x v="11"/>
    <d v="2017-05-26T00:00:00"/>
    <x v="5"/>
    <x v="0"/>
  </r>
  <r>
    <s v="3Neq64Rd5NIYZHmdSIUcli"/>
    <x v="4794"/>
    <x v="1132"/>
    <s v="Little Neon Limelight"/>
    <x v="2"/>
    <n v="2"/>
    <s v="clickrow"/>
    <s v="endplay"/>
    <x v="0"/>
    <x v="0"/>
    <d v="2017-05-26T01:33:37"/>
    <x v="4"/>
    <x v="11"/>
    <d v="2017-05-26T00:00:00"/>
    <x v="5"/>
    <x v="0"/>
  </r>
  <r>
    <s v="2aw5hvET9JcqwFJp8UaGL2"/>
    <x v="4795"/>
    <x v="1132"/>
    <s v="Little Neon Limelight"/>
    <x v="2"/>
    <n v="1"/>
    <s v="clickrow"/>
    <s v="endplay"/>
    <x v="0"/>
    <x v="0"/>
    <d v="2017-05-26T01:34:36"/>
    <x v="4"/>
    <x v="11"/>
    <d v="2017-05-26T00:00:00"/>
    <x v="5"/>
    <x v="0"/>
  </r>
  <r>
    <s v="3J2RmOkB4VRBv4N66Nor0y"/>
    <x v="4796"/>
    <x v="743"/>
    <s v="Sgt. Pepper's Lonely Hearts Club Band"/>
    <x v="3"/>
    <n v="3"/>
    <s v="clickrow"/>
    <s v="trackdone"/>
    <x v="1"/>
    <x v="0"/>
    <d v="2017-05-28T18:39:47"/>
    <x v="4"/>
    <x v="11"/>
    <d v="2017-05-28T00:00:00"/>
    <x v="12"/>
    <x v="0"/>
  </r>
  <r>
    <s v="2YsKxAJKUJx93BKxzQ3RTr"/>
    <x v="4797"/>
    <x v="743"/>
    <s v="Sgt. Pepper's Lonely Hearts Club Band"/>
    <x v="3"/>
    <n v="1"/>
    <s v="trackdone"/>
    <s v="endplay"/>
    <x v="0"/>
    <x v="0"/>
    <d v="2017-05-28T19:06:55"/>
    <x v="4"/>
    <x v="11"/>
    <d v="2017-05-28T00:00:00"/>
    <x v="13"/>
    <x v="0"/>
  </r>
  <r>
    <s v="0vBCQeiEKRy6eJmrf5zz4H"/>
    <x v="4798"/>
    <x v="150"/>
    <s v="Abraxas"/>
    <x v="3"/>
    <n v="6"/>
    <s v="clickrow"/>
    <s v="trackdone"/>
    <x v="0"/>
    <x v="0"/>
    <d v="2017-05-28T19:12:23"/>
    <x v="4"/>
    <x v="11"/>
    <d v="2017-05-28T00:00:00"/>
    <x v="13"/>
    <x v="0"/>
  </r>
  <r>
    <s v="1vcmEqKQAHlnV2fcNdJjEt"/>
    <x v="4799"/>
    <x v="150"/>
    <s v="Abraxas"/>
    <x v="3"/>
    <n v="5"/>
    <s v="trackdone"/>
    <s v="trackdone"/>
    <x v="0"/>
    <x v="0"/>
    <d v="2017-05-28T19:26:58"/>
    <x v="4"/>
    <x v="11"/>
    <d v="2017-05-28T00:00:00"/>
    <x v="13"/>
    <x v="0"/>
  </r>
  <r>
    <s v="5JPXVcoVUZd3JYTQEFf9ug"/>
    <x v="4800"/>
    <x v="150"/>
    <s v="Abraxas"/>
    <x v="3"/>
    <n v="3"/>
    <s v="trackdone"/>
    <s v="trackdone"/>
    <x v="0"/>
    <x v="0"/>
    <d v="2017-05-28T19:29:48"/>
    <x v="4"/>
    <x v="11"/>
    <d v="2017-05-28T00:00:00"/>
    <x v="13"/>
    <x v="0"/>
  </r>
  <r>
    <s v="1Ag8YqvKOcwapkaRJG66p8"/>
    <x v="4801"/>
    <x v="150"/>
    <s v="Abraxas"/>
    <x v="3"/>
    <n v="5"/>
    <s v="trackdone"/>
    <s v="trackdone"/>
    <x v="0"/>
    <x v="0"/>
    <d v="2017-05-28T19:34:13"/>
    <x v="4"/>
    <x v="11"/>
    <d v="2017-05-28T00:00:00"/>
    <x v="13"/>
    <x v="0"/>
  </r>
  <r>
    <s v="0vAtUwwCnfrMKExDsPC0Lt"/>
    <x v="4802"/>
    <x v="150"/>
    <s v="Abraxas"/>
    <x v="3"/>
    <n v="2"/>
    <s v="trackdone"/>
    <s v="trackdone"/>
    <x v="0"/>
    <x v="0"/>
    <d v="2017-05-28T19:44:38"/>
    <x v="4"/>
    <x v="11"/>
    <d v="2017-05-28T00:00:00"/>
    <x v="13"/>
    <x v="0"/>
  </r>
  <r>
    <s v="1lpjuCmK1R2z4oUe9ytNYy"/>
    <x v="4803"/>
    <x v="150"/>
    <s v="Supernatural"/>
    <x v="3"/>
    <n v="1"/>
    <s v="clickrow"/>
    <s v="endplay"/>
    <x v="0"/>
    <x v="0"/>
    <d v="2017-05-28T19:45:27"/>
    <x v="4"/>
    <x v="11"/>
    <d v="2017-05-28T00:00:00"/>
    <x v="13"/>
    <x v="0"/>
  </r>
  <r>
    <s v="3jarONOz6PdAJ7OIMtF3Pu"/>
    <x v="4804"/>
    <x v="150"/>
    <s v="Santana"/>
    <x v="3"/>
    <n v="5"/>
    <s v="clickrow"/>
    <s v="trackdone"/>
    <x v="0"/>
    <x v="0"/>
    <d v="2017-05-28T19:49:29"/>
    <x v="4"/>
    <x v="11"/>
    <d v="2017-05-28T00:00:00"/>
    <x v="13"/>
    <x v="0"/>
  </r>
  <r>
    <s v="4JFG8RLpi8m0xhjYmstb38"/>
    <x v="2027"/>
    <x v="150"/>
    <s v="Santana"/>
    <x v="3"/>
    <n v="4"/>
    <s v="trackdone"/>
    <s v="trackdone"/>
    <x v="0"/>
    <x v="0"/>
    <d v="2017-05-28T19:53:26"/>
    <x v="4"/>
    <x v="11"/>
    <d v="2017-05-28T00:00:00"/>
    <x v="13"/>
    <x v="1"/>
  </r>
  <r>
    <s v="0e0rgt92kTiEsyrTQ4CaBU"/>
    <x v="4805"/>
    <x v="150"/>
    <s v="Santana"/>
    <x v="3"/>
    <n v="4"/>
    <s v="trackdone"/>
    <s v="trackdone"/>
    <x v="0"/>
    <x v="0"/>
    <d v="2017-05-28T19:56:40"/>
    <x v="4"/>
    <x v="11"/>
    <d v="2017-05-28T00:00:00"/>
    <x v="13"/>
    <x v="0"/>
  </r>
  <r>
    <s v="74a4giRdx5noa4aDsRgSgC"/>
    <x v="4806"/>
    <x v="150"/>
    <s v="Santana"/>
    <x v="3"/>
    <n v="3"/>
    <s v="trackdone"/>
    <s v="endplay"/>
    <x v="0"/>
    <x v="0"/>
    <d v="2017-05-28T19:58:57"/>
    <x v="4"/>
    <x v="11"/>
    <d v="2017-05-28T00:00:00"/>
    <x v="13"/>
    <x v="0"/>
  </r>
  <r>
    <s v="0QzHgI18cfyVPd1c6p5NvH"/>
    <x v="4807"/>
    <x v="150"/>
    <s v="Caravanserai"/>
    <x v="3"/>
    <n v="1"/>
    <s v="clickrow"/>
    <s v="endplay"/>
    <x v="1"/>
    <x v="0"/>
    <d v="2017-05-30T08:55:06"/>
    <x v="4"/>
    <x v="11"/>
    <d v="2017-05-30T00:00:00"/>
    <x v="6"/>
    <x v="0"/>
  </r>
  <r>
    <s v="06T10fEzN8ZCcqzQZYA184"/>
    <x v="4808"/>
    <x v="1137"/>
    <s v="Dark Horse"/>
    <x v="3"/>
    <n v="3"/>
    <s v="clickrow"/>
    <s v="endplay"/>
    <x v="0"/>
    <x v="0"/>
    <d v="2017-05-31T21:57:45"/>
    <x v="4"/>
    <x v="11"/>
    <d v="2017-05-31T00:00:00"/>
    <x v="8"/>
    <x v="0"/>
  </r>
  <r>
    <s v="4qWQPFK9AtqqxJqGicATHv"/>
    <x v="4809"/>
    <x v="1137"/>
    <s v="All the Right Reasons"/>
    <x v="3"/>
    <n v="3"/>
    <s v="clickrow"/>
    <s v="endplay"/>
    <x v="0"/>
    <x v="0"/>
    <d v="2017-05-31T22:00:15"/>
    <x v="4"/>
    <x v="11"/>
    <d v="2017-05-31T00:00:00"/>
    <x v="9"/>
    <x v="0"/>
  </r>
  <r>
    <s v="5xZjfKSfTooDP2rcAgjxlH"/>
    <x v="4810"/>
    <x v="245"/>
    <s v="Some Nights"/>
    <x v="3"/>
    <n v="5"/>
    <s v="trackdone"/>
    <s v="trackdone"/>
    <x v="1"/>
    <x v="0"/>
    <d v="2017-05-31T22:14:34"/>
    <x v="4"/>
    <x v="11"/>
    <d v="2017-05-31T00:00:00"/>
    <x v="9"/>
    <x v="0"/>
  </r>
  <r>
    <s v="5rgy6ghBq1eRApCkeUdJXf"/>
    <x v="893"/>
    <x v="245"/>
    <s v="Some Nights"/>
    <x v="3"/>
    <n v="5"/>
    <s v="trackdone"/>
    <s v="trackdone"/>
    <x v="1"/>
    <x v="0"/>
    <d v="2017-05-31T22:21:35"/>
    <x v="4"/>
    <x v="11"/>
    <d v="2017-05-31T00:00:00"/>
    <x v="9"/>
    <x v="1"/>
  </r>
  <r>
    <s v="5tE1nYzGz9iWa58WuY8YSQ"/>
    <x v="4015"/>
    <x v="345"/>
    <s v="White Blood Cells"/>
    <x v="3"/>
    <n v="0"/>
    <s v="trackdone"/>
    <s v="endplay"/>
    <x v="0"/>
    <x v="0"/>
    <d v="2017-06-02T12:46:19"/>
    <x v="4"/>
    <x v="4"/>
    <d v="2017-06-02T00:00:00"/>
    <x v="23"/>
    <x v="0"/>
  </r>
  <r>
    <s v="3raHRmDxUhjQo0EKrWFTV0"/>
    <x v="4811"/>
    <x v="486"/>
    <s v="Reflektor"/>
    <x v="2"/>
    <n v="1"/>
    <s v="trackdone"/>
    <s v="backbtn"/>
    <x v="0"/>
    <x v="0"/>
    <d v="2017-06-03T13:40:35"/>
    <x v="4"/>
    <x v="4"/>
    <d v="2017-06-03T00:00:00"/>
    <x v="21"/>
    <x v="0"/>
  </r>
  <r>
    <s v="5HbyVyUbfQehsN44Sstubl"/>
    <x v="4812"/>
    <x v="23"/>
    <s v="Sawdust"/>
    <x v="2"/>
    <n v="1"/>
    <s v="fwdbtn"/>
    <s v="fwdbtn"/>
    <x v="1"/>
    <x v="0"/>
    <d v="2017-06-03T13:46:48"/>
    <x v="4"/>
    <x v="4"/>
    <d v="2017-06-03T00:00:00"/>
    <x v="21"/>
    <x v="0"/>
  </r>
  <r>
    <s v="66CFbqJScx6zRieGllITcs"/>
    <x v="618"/>
    <x v="294"/>
    <s v="Nine Track Mind"/>
    <x v="2"/>
    <n v="4"/>
    <s v="clickrow"/>
    <s v="trackdone"/>
    <x v="1"/>
    <x v="0"/>
    <d v="2017-06-05T03:32:26"/>
    <x v="4"/>
    <x v="4"/>
    <d v="2017-06-05T00:00:00"/>
    <x v="1"/>
    <x v="1"/>
  </r>
  <r>
    <s v="10nTs74T7xj4f4jzihU9ug"/>
    <x v="4813"/>
    <x v="1138"/>
    <s v="Gang Up (with Young Thug, 2 Chainz, Wiz Khalifa feat. PnB Rock)"/>
    <x v="2"/>
    <n v="1"/>
    <s v="trackdone"/>
    <s v="endplay"/>
    <x v="1"/>
    <x v="0"/>
    <d v="2017-06-05T03:32:54"/>
    <x v="4"/>
    <x v="4"/>
    <d v="2017-06-05T00:00:00"/>
    <x v="1"/>
    <x v="0"/>
  </r>
  <r>
    <s v="2N4FQXTTtvss3uAYBhl2MI"/>
    <x v="4814"/>
    <x v="1139"/>
    <s v="Studio Ghibli Classics for Piano: played by daigoro789"/>
    <x v="2"/>
    <n v="4"/>
    <s v="clickrow"/>
    <s v="logout"/>
    <x v="1"/>
    <x v="0"/>
    <d v="2017-06-05T04:54:26"/>
    <x v="4"/>
    <x v="4"/>
    <d v="2017-06-05T00:00:00"/>
    <x v="2"/>
    <x v="0"/>
  </r>
  <r>
    <s v="07Ugv4TA7PvQfoqetnmLrS"/>
    <x v="4815"/>
    <x v="486"/>
    <s v="Everything Now"/>
    <x v="3"/>
    <n v="2"/>
    <s v="clickrow"/>
    <s v="logout"/>
    <x v="0"/>
    <x v="0"/>
    <d v="2017-06-05T07:27:56"/>
    <x v="4"/>
    <x v="4"/>
    <d v="2017-06-05T00:00:00"/>
    <x v="16"/>
    <x v="0"/>
  </r>
  <r>
    <s v="6BUhl6rrIIqUJgJP4QjJP7"/>
    <x v="1445"/>
    <x v="99"/>
    <s v="We Sold Our Soul for Rock 'N' Roll"/>
    <x v="2"/>
    <n v="8"/>
    <s v="trackdone"/>
    <s v="trackdone"/>
    <x v="1"/>
    <x v="0"/>
    <d v="2017-06-05T10:59:25"/>
    <x v="4"/>
    <x v="4"/>
    <d v="2017-06-05T00:00:00"/>
    <x v="11"/>
    <x v="1"/>
  </r>
  <r>
    <s v="1Vr6JSWTpl5MIxUHOJ3nny"/>
    <x v="4816"/>
    <x v="131"/>
    <s v="With His Hot and Blue Guitar"/>
    <x v="2"/>
    <n v="1"/>
    <s v="clickrow"/>
    <s v="endplay"/>
    <x v="1"/>
    <x v="0"/>
    <d v="2017-06-11T14:33:13"/>
    <x v="4"/>
    <x v="4"/>
    <d v="2017-06-11T00:00:00"/>
    <x v="17"/>
    <x v="0"/>
  </r>
  <r>
    <s v="7hxZF4jETnE5Q75rKQnMjE"/>
    <x v="4816"/>
    <x v="131"/>
    <s v="I Walk the Line (Original Soundtrack Recording)"/>
    <x v="2"/>
    <n v="1"/>
    <s v="clickrow"/>
    <s v="endplay"/>
    <x v="1"/>
    <x v="0"/>
    <d v="2017-06-11T14:33:46"/>
    <x v="4"/>
    <x v="4"/>
    <d v="2017-06-11T00:00:00"/>
    <x v="17"/>
    <x v="0"/>
  </r>
  <r>
    <s v="0Avmi9t3sOcaGSs1DSbgDg"/>
    <x v="4817"/>
    <x v="131"/>
    <s v="With His Hot and Blue Guitar"/>
    <x v="2"/>
    <n v="1"/>
    <s v="clickrow"/>
    <s v="endplay"/>
    <x v="1"/>
    <x v="0"/>
    <d v="2017-06-11T14:34:00"/>
    <x v="4"/>
    <x v="4"/>
    <d v="2017-06-11T00:00:00"/>
    <x v="17"/>
    <x v="0"/>
  </r>
  <r>
    <s v="5FEDobpbKvnKemYbWcmCgy"/>
    <x v="4817"/>
    <x v="131"/>
    <s v="All Aboard the Blue Train"/>
    <x v="2"/>
    <n v="1"/>
    <s v="clickrow"/>
    <s v="endplay"/>
    <x v="1"/>
    <x v="0"/>
    <d v="2017-06-11T14:34:31"/>
    <x v="4"/>
    <x v="4"/>
    <d v="2017-06-11T00:00:00"/>
    <x v="17"/>
    <x v="0"/>
  </r>
  <r>
    <s v="5WwSSnn7t4Ktu5eOHzI39D"/>
    <x v="4816"/>
    <x v="131"/>
    <s v="Sings the Songs that Made Him Famous"/>
    <x v="2"/>
    <n v="1"/>
    <s v="clickrow"/>
    <s v="endplay"/>
    <x v="1"/>
    <x v="0"/>
    <d v="2017-06-11T14:35:04"/>
    <x v="4"/>
    <x v="4"/>
    <d v="2017-06-11T00:00:00"/>
    <x v="17"/>
    <x v="0"/>
  </r>
  <r>
    <s v="1aDzvUL7spSjeDpGtCMoGu"/>
    <x v="4818"/>
    <x v="131"/>
    <s v="Greatest"/>
    <x v="2"/>
    <n v="1"/>
    <s v="clickrow"/>
    <s v="endplay"/>
    <x v="1"/>
    <x v="0"/>
    <d v="2017-06-11T14:35:29"/>
    <x v="4"/>
    <x v="4"/>
    <d v="2017-06-11T00:00:00"/>
    <x v="17"/>
    <x v="0"/>
  </r>
  <r>
    <s v="1haa24pizZtLi3Kjd0EySS"/>
    <x v="4816"/>
    <x v="131"/>
    <s v="Sings Hank Williams"/>
    <x v="2"/>
    <n v="1"/>
    <s v="clickrow"/>
    <s v="endplay"/>
    <x v="1"/>
    <x v="0"/>
    <d v="2017-06-11T14:35:56"/>
    <x v="4"/>
    <x v="4"/>
    <d v="2017-06-11T00:00:00"/>
    <x v="17"/>
    <x v="0"/>
  </r>
  <r>
    <s v="5dn2HlpOE8rLLtBPqhwX1y"/>
    <x v="4817"/>
    <x v="131"/>
    <s v="Sings Hank Williams"/>
    <x v="2"/>
    <n v="1"/>
    <s v="clickrow"/>
    <s v="endplay"/>
    <x v="1"/>
    <x v="0"/>
    <d v="2017-06-11T14:36:08"/>
    <x v="4"/>
    <x v="4"/>
    <d v="2017-06-11T00:00:00"/>
    <x v="17"/>
    <x v="0"/>
  </r>
  <r>
    <s v="5Tyw9qRAlaxYrTXkm55MS8"/>
    <x v="4819"/>
    <x v="131"/>
    <s v="Sings Hank Williams"/>
    <x v="2"/>
    <n v="2"/>
    <s v="clickrow"/>
    <s v="endplay"/>
    <x v="1"/>
    <x v="0"/>
    <d v="2017-06-11T14:37:25"/>
    <x v="4"/>
    <x v="4"/>
    <d v="2017-06-11T00:00:00"/>
    <x v="17"/>
    <x v="0"/>
  </r>
  <r>
    <s v="0SHqu1Nlm2Cu6eNbmxHvRA"/>
    <x v="4816"/>
    <x v="131"/>
    <s v="I Walk the Line"/>
    <x v="2"/>
    <n v="1"/>
    <s v="clickrow"/>
    <s v="endplay"/>
    <x v="1"/>
    <x v="0"/>
    <d v="2017-06-11T14:38:42"/>
    <x v="4"/>
    <x v="4"/>
    <d v="2017-06-11T00:00:00"/>
    <x v="17"/>
    <x v="0"/>
  </r>
  <r>
    <s v="4MhXtGRDLde1lGwmaETipl"/>
    <x v="4820"/>
    <x v="131"/>
    <s v="Orange Blossom Special"/>
    <x v="2"/>
    <n v="2"/>
    <s v="clickrow"/>
    <s v="endplay"/>
    <x v="1"/>
    <x v="0"/>
    <d v="2017-06-11T14:40:06"/>
    <x v="4"/>
    <x v="4"/>
    <d v="2017-06-11T00:00:00"/>
    <x v="17"/>
    <x v="0"/>
  </r>
  <r>
    <s v="7ijNqRvwWCkF2RG5oHoKCA"/>
    <x v="4816"/>
    <x v="131"/>
    <s v="The Essential Johnny Cash"/>
    <x v="2"/>
    <n v="1"/>
    <s v="clickrow"/>
    <s v="endplay"/>
    <x v="1"/>
    <x v="0"/>
    <d v="2017-06-11T14:40:48"/>
    <x v="4"/>
    <x v="4"/>
    <d v="2017-06-11T00:00:00"/>
    <x v="17"/>
    <x v="0"/>
  </r>
  <r>
    <s v="5QJ2cY8cvE8hL61nWcLuMD"/>
    <x v="4821"/>
    <x v="131"/>
    <s v="The Legend"/>
    <x v="2"/>
    <n v="1"/>
    <s v="clickrow"/>
    <s v="unexpected-exit-while-paused"/>
    <x v="1"/>
    <x v="0"/>
    <d v="2017-06-11T21:33:08"/>
    <x v="4"/>
    <x v="4"/>
    <d v="2017-06-11T00:00:00"/>
    <x v="8"/>
    <x v="0"/>
  </r>
  <r>
    <s v="3VQ3F8favjWJrljy0kgone"/>
    <x v="4822"/>
    <x v="131"/>
    <s v="Unearthed"/>
    <x v="2"/>
    <n v="1"/>
    <s v="clickrow"/>
    <s v="endplay"/>
    <x v="1"/>
    <x v="0"/>
    <d v="2017-06-11T21:34:36"/>
    <x v="4"/>
    <x v="4"/>
    <d v="2017-06-11T00:00:00"/>
    <x v="8"/>
    <x v="0"/>
  </r>
  <r>
    <s v="4rRJXcTI9pMH4RWHs6Ssh9"/>
    <x v="4172"/>
    <x v="131"/>
    <s v="Unearthed"/>
    <x v="2"/>
    <n v="1"/>
    <s v="clickrow"/>
    <s v="endplay"/>
    <x v="1"/>
    <x v="0"/>
    <d v="2017-06-11T21:35:00"/>
    <x v="4"/>
    <x v="4"/>
    <d v="2017-06-11T00:00:00"/>
    <x v="8"/>
    <x v="0"/>
  </r>
  <r>
    <s v="6tvLZBrnTkfvhjQkoKg7D5"/>
    <x v="4823"/>
    <x v="131"/>
    <s v="All Aboard the Blue Train"/>
    <x v="2"/>
    <n v="3"/>
    <s v="clickrow"/>
    <s v="endplay"/>
    <x v="1"/>
    <x v="0"/>
    <d v="2017-06-11T21:41:05"/>
    <x v="4"/>
    <x v="4"/>
    <d v="2017-06-11T00:00:00"/>
    <x v="8"/>
    <x v="0"/>
  </r>
  <r>
    <s v="7fa5Zih5w1KXqWjAdX60vf"/>
    <x v="4824"/>
    <x v="131"/>
    <s v="The Fabulous Johnny Cash"/>
    <x v="2"/>
    <n v="2"/>
    <s v="clickrow"/>
    <s v="endplay"/>
    <x v="1"/>
    <x v="0"/>
    <d v="2017-06-11T21:42:35"/>
    <x v="4"/>
    <x v="4"/>
    <d v="2017-06-11T00:00:00"/>
    <x v="8"/>
    <x v="0"/>
  </r>
  <r>
    <s v="2pjglEk3fqfi8oGWpCSVOm"/>
    <x v="4823"/>
    <x v="131"/>
    <s v="Sings Hank Williams"/>
    <x v="2"/>
    <n v="1"/>
    <s v="clickrow"/>
    <s v="endplay"/>
    <x v="1"/>
    <x v="0"/>
    <d v="2017-06-11T21:43:13"/>
    <x v="4"/>
    <x v="4"/>
    <d v="2017-06-11T00:00:00"/>
    <x v="8"/>
    <x v="0"/>
  </r>
  <r>
    <s v="6YffUZJ2R06kyxyK6onezL"/>
    <x v="274"/>
    <x v="131"/>
    <s v="Ring Of Fire: The Best Of Johnny Cash"/>
    <x v="2"/>
    <n v="2"/>
    <s v="clickrow"/>
    <s v="endplay"/>
    <x v="1"/>
    <x v="0"/>
    <d v="2017-06-11T21:46:38"/>
    <x v="4"/>
    <x v="4"/>
    <d v="2017-06-11T00:00:00"/>
    <x v="8"/>
    <x v="1"/>
  </r>
  <r>
    <s v="28KTisZDzhDBALLSvRf4wv"/>
    <x v="4825"/>
    <x v="131"/>
    <s v="Orange Blossom Special"/>
    <x v="2"/>
    <n v="1"/>
    <s v="clickrow"/>
    <s v="endplay"/>
    <x v="1"/>
    <x v="0"/>
    <d v="2017-06-11T21:47:11"/>
    <x v="4"/>
    <x v="4"/>
    <d v="2017-06-11T00:00:00"/>
    <x v="8"/>
    <x v="0"/>
  </r>
  <r>
    <s v="5U2g1j2zkUH5wgU4lBySCv"/>
    <x v="4826"/>
    <x v="131"/>
    <s v="Orange Blossom Special"/>
    <x v="2"/>
    <n v="1"/>
    <s v="clickrow"/>
    <s v="endplay"/>
    <x v="1"/>
    <x v="0"/>
    <d v="2017-06-11T21:47:44"/>
    <x v="4"/>
    <x v="4"/>
    <d v="2017-06-11T00:00:00"/>
    <x v="8"/>
    <x v="0"/>
  </r>
  <r>
    <s v="1eF0kl9Z76WsGAK6yEewQK"/>
    <x v="4827"/>
    <x v="131"/>
    <s v="Johnny Cash Sings The Ballads Of The True West"/>
    <x v="2"/>
    <n v="2"/>
    <s v="clickrow"/>
    <s v="endplay"/>
    <x v="1"/>
    <x v="0"/>
    <d v="2017-06-11T21:50:36"/>
    <x v="4"/>
    <x v="4"/>
    <d v="2017-06-11T00:00:00"/>
    <x v="8"/>
    <x v="0"/>
  </r>
  <r>
    <s v="2FerANUOKovt1p24e3NLdE"/>
    <x v="4828"/>
    <x v="131"/>
    <s v="Everybody Loves A Nut"/>
    <x v="2"/>
    <n v="3"/>
    <s v="clickrow"/>
    <s v="trackdone"/>
    <x v="1"/>
    <x v="0"/>
    <d v="2017-06-11T21:52:41"/>
    <x v="4"/>
    <x v="4"/>
    <d v="2017-06-11T00:00:00"/>
    <x v="8"/>
    <x v="0"/>
  </r>
  <r>
    <s v="1ehOjgL0KDam9oHy4WxH4F"/>
    <x v="4829"/>
    <x v="131"/>
    <s v="Everybody Loves A Nut"/>
    <x v="2"/>
    <n v="1"/>
    <s v="trackdone"/>
    <s v="endplay"/>
    <x v="1"/>
    <x v="0"/>
    <d v="2017-06-11T21:52:44"/>
    <x v="4"/>
    <x v="4"/>
    <d v="2017-06-11T00:00:00"/>
    <x v="8"/>
    <x v="0"/>
  </r>
  <r>
    <s v="7wL9EVloIobMw22rT7Ve8x"/>
    <x v="4830"/>
    <x v="131"/>
    <s v="Man In Black"/>
    <x v="2"/>
    <n v="1"/>
    <s v="clickrow"/>
    <s v="endplay"/>
    <x v="1"/>
    <x v="0"/>
    <d v="2017-06-11T21:53:08"/>
    <x v="4"/>
    <x v="4"/>
    <d v="2017-06-11T00:00:00"/>
    <x v="8"/>
    <x v="0"/>
  </r>
  <r>
    <s v="52rWZajfmiprmZklqkpXAR"/>
    <x v="4831"/>
    <x v="131"/>
    <s v="Little Fauss and Big Halsy (Original Soundtrack Recording)"/>
    <x v="2"/>
    <n v="3"/>
    <s v="clickrow"/>
    <s v="trackdone"/>
    <x v="1"/>
    <x v="0"/>
    <d v="2017-06-11T21:55:57"/>
    <x v="4"/>
    <x v="4"/>
    <d v="2017-06-11T00:00:00"/>
    <x v="8"/>
    <x v="0"/>
  </r>
  <r>
    <s v="3DT7U80wc7MXnAH1k4TQGM"/>
    <x v="4832"/>
    <x v="131"/>
    <s v="Little Fauss and Big Halsy (Original Soundtrack Recording)"/>
    <x v="2"/>
    <n v="1"/>
    <s v="trackdone"/>
    <s v="endplay"/>
    <x v="1"/>
    <x v="0"/>
    <d v="2017-06-11T21:56:22"/>
    <x v="4"/>
    <x v="4"/>
    <d v="2017-06-11T00:00:00"/>
    <x v="8"/>
    <x v="0"/>
  </r>
  <r>
    <s v="28cnXtME493VX9NOw9cIUh"/>
    <x v="4833"/>
    <x v="131"/>
    <s v="American IV: The Man Comes Around"/>
    <x v="2"/>
    <n v="3"/>
    <s v="clickrow"/>
    <s v="endplay"/>
    <x v="1"/>
    <x v="0"/>
    <d v="2017-06-11T21:58:42"/>
    <x v="4"/>
    <x v="4"/>
    <d v="2017-06-11T00:00:00"/>
    <x v="8"/>
    <x v="0"/>
  </r>
  <r>
    <s v="5yvnuEZmDBNH4uEhqdayCS"/>
    <x v="4834"/>
    <x v="131"/>
    <s v="The Essential Johnny Cash"/>
    <x v="2"/>
    <n v="1"/>
    <s v="clickrow"/>
    <s v="endplay"/>
    <x v="1"/>
    <x v="0"/>
    <d v="2017-06-11T21:58:44"/>
    <x v="4"/>
    <x v="4"/>
    <d v="2017-06-11T00:00:00"/>
    <x v="8"/>
    <x v="0"/>
  </r>
  <r>
    <s v="5KF3zQP0cqLklYnF6riogg"/>
    <x v="4835"/>
    <x v="131"/>
    <s v="The Johnny Cash Show"/>
    <x v="2"/>
    <n v="2"/>
    <s v="clickrow"/>
    <s v="endplay"/>
    <x v="1"/>
    <x v="0"/>
    <d v="2017-06-11T22:00:08"/>
    <x v="4"/>
    <x v="4"/>
    <d v="2017-06-11T00:00:00"/>
    <x v="9"/>
    <x v="0"/>
  </r>
  <r>
    <s v="764ECFLRTkP5lGj12ZCpjH"/>
    <x v="4836"/>
    <x v="131"/>
    <s v="With His Hot and Blue Guitar"/>
    <x v="2"/>
    <n v="2"/>
    <s v="clickrow"/>
    <s v="endplay"/>
    <x v="1"/>
    <x v="0"/>
    <d v="2017-06-11T22:02:17"/>
    <x v="4"/>
    <x v="4"/>
    <d v="2017-06-11T00:00:00"/>
    <x v="9"/>
    <x v="0"/>
  </r>
  <r>
    <s v="6b0AtCzgnYrb7T84o18V4l"/>
    <x v="4837"/>
    <x v="131"/>
    <s v="American III: Solitary Man"/>
    <x v="2"/>
    <n v="1"/>
    <s v="clickrow"/>
    <s v="endplay"/>
    <x v="1"/>
    <x v="0"/>
    <d v="2017-06-11T22:04:26"/>
    <x v="4"/>
    <x v="4"/>
    <d v="2017-06-11T00:00:00"/>
    <x v="9"/>
    <x v="0"/>
  </r>
  <r>
    <s v="6duDmFwanTY6zaMS9sTM5h"/>
    <x v="4838"/>
    <x v="131"/>
    <s v="American III: Solitary Man"/>
    <x v="2"/>
    <n v="2"/>
    <s v="clickrow"/>
    <s v="endplay"/>
    <x v="1"/>
    <x v="0"/>
    <d v="2017-06-11T22:05:44"/>
    <x v="4"/>
    <x v="4"/>
    <d v="2017-06-11T00:00:00"/>
    <x v="9"/>
    <x v="0"/>
  </r>
  <r>
    <s v="6RFkVsPmrM4pzlDkFswwJl"/>
    <x v="4839"/>
    <x v="131"/>
    <s v="American V: A Hundred Highways"/>
    <x v="2"/>
    <n v="2"/>
    <s v="clickrow"/>
    <s v="endplay"/>
    <x v="1"/>
    <x v="0"/>
    <d v="2017-06-11T22:07:19"/>
    <x v="4"/>
    <x v="4"/>
    <d v="2017-06-11T00:00:00"/>
    <x v="9"/>
    <x v="0"/>
  </r>
  <r>
    <s v="3KB1Z1mQulL4SdJTmrbTyO"/>
    <x v="4840"/>
    <x v="131"/>
    <s v="Get Rhythm"/>
    <x v="2"/>
    <n v="1"/>
    <s v="clickrow"/>
    <s v="endplay"/>
    <x v="1"/>
    <x v="0"/>
    <d v="2017-06-11T22:08:00"/>
    <x v="4"/>
    <x v="4"/>
    <d v="2017-06-11T00:00:00"/>
    <x v="9"/>
    <x v="0"/>
  </r>
  <r>
    <s v="1I6JYb1GfXpWfKY4VHKtaY"/>
    <x v="4841"/>
    <x v="131"/>
    <s v="Silver"/>
    <x v="2"/>
    <n v="1"/>
    <s v="clickrow"/>
    <s v="endplay"/>
    <x v="1"/>
    <x v="0"/>
    <d v="2017-06-11T22:08:24"/>
    <x v="4"/>
    <x v="4"/>
    <d v="2017-06-11T00:00:00"/>
    <x v="9"/>
    <x v="0"/>
  </r>
  <r>
    <s v="3I1vEQhGwRK7URrTq4BqNl"/>
    <x v="4842"/>
    <x v="131"/>
    <s v="Silver"/>
    <x v="2"/>
    <n v="1"/>
    <s v="clickrow"/>
    <s v="endplay"/>
    <x v="1"/>
    <x v="0"/>
    <d v="2017-06-11T22:09:09"/>
    <x v="4"/>
    <x v="4"/>
    <d v="2017-06-11T00:00:00"/>
    <x v="9"/>
    <x v="0"/>
  </r>
  <r>
    <s v="6ru5LIThsSx7D69FkIul1A"/>
    <x v="4843"/>
    <x v="131"/>
    <s v="American II: Unchained"/>
    <x v="2"/>
    <n v="1"/>
    <s v="clickrow"/>
    <s v="endplay"/>
    <x v="1"/>
    <x v="0"/>
    <d v="2017-06-11T22:09:54"/>
    <x v="4"/>
    <x v="4"/>
    <d v="2017-06-11T00:00:00"/>
    <x v="9"/>
    <x v="0"/>
  </r>
  <r>
    <s v="59J3FhCGYl18G3ouDReUge"/>
    <x v="4844"/>
    <x v="131"/>
    <s v="American II: Unchained"/>
    <x v="2"/>
    <n v="2"/>
    <s v="clickrow"/>
    <s v="endplay"/>
    <x v="1"/>
    <x v="0"/>
    <d v="2017-06-11T22:11:16"/>
    <x v="4"/>
    <x v="4"/>
    <d v="2017-06-11T00:00:00"/>
    <x v="9"/>
    <x v="0"/>
  </r>
  <r>
    <s v="3iBemYZi4lw53UYDlxqMlw"/>
    <x v="4845"/>
    <x v="131"/>
    <s v="American IV: The Man Comes Around"/>
    <x v="2"/>
    <n v="3"/>
    <s v="clickrow"/>
    <s v="endplay"/>
    <x v="1"/>
    <x v="0"/>
    <d v="2017-06-11T22:13:49"/>
    <x v="4"/>
    <x v="4"/>
    <d v="2017-06-11T00:00:00"/>
    <x v="9"/>
    <x v="0"/>
  </r>
  <r>
    <s v="6VKv0eIRmHYlXbgWGq0DVP"/>
    <x v="4846"/>
    <x v="131"/>
    <s v="With His Hot and Blue Guitar"/>
    <x v="2"/>
    <n v="1"/>
    <s v="clickrow"/>
    <s v="endplay"/>
    <x v="1"/>
    <x v="0"/>
    <d v="2017-06-11T22:14:38"/>
    <x v="4"/>
    <x v="4"/>
    <d v="2017-06-11T00:00:00"/>
    <x v="9"/>
    <x v="0"/>
  </r>
  <r>
    <s v="6bx3jbiE3rlc6sHcG2X2eG"/>
    <x v="4847"/>
    <x v="131"/>
    <s v="All Aboard the Blue Train"/>
    <x v="2"/>
    <n v="3"/>
    <s v="clickrow"/>
    <s v="trackdone"/>
    <x v="1"/>
    <x v="0"/>
    <d v="2017-06-11T22:16:54"/>
    <x v="4"/>
    <x v="4"/>
    <d v="2017-06-11T00:00:00"/>
    <x v="9"/>
    <x v="0"/>
  </r>
  <r>
    <s v="2dIkqHrQBl3g82BybvZfjZ"/>
    <x v="4848"/>
    <x v="131"/>
    <s v="All Aboard the Blue Train"/>
    <x v="2"/>
    <n v="1"/>
    <s v="trackdone"/>
    <s v="endplay"/>
    <x v="1"/>
    <x v="0"/>
    <d v="2017-06-11T22:17:55"/>
    <x v="4"/>
    <x v="4"/>
    <d v="2017-06-11T00:00:00"/>
    <x v="9"/>
    <x v="0"/>
  </r>
  <r>
    <s v="6uvT4Di9ZRBw5cbexZJDts"/>
    <x v="4849"/>
    <x v="1140"/>
    <s v="Nashville Rebel"/>
    <x v="2"/>
    <n v="3"/>
    <s v="clickrow"/>
    <s v="endplay"/>
    <x v="1"/>
    <x v="0"/>
    <d v="2017-06-11T22:20:30"/>
    <x v="4"/>
    <x v="4"/>
    <d v="2017-06-11T00:00:00"/>
    <x v="9"/>
    <x v="0"/>
  </r>
  <r>
    <s v="1sueD22EyCamMjdQu9Kuo3"/>
    <x v="4850"/>
    <x v="131"/>
    <s v="One Piece At A Time"/>
    <x v="2"/>
    <n v="5"/>
    <s v="clickrow"/>
    <s v="trackdone"/>
    <x v="1"/>
    <x v="0"/>
    <d v="2017-06-11T22:24:34"/>
    <x v="4"/>
    <x v="4"/>
    <d v="2017-06-11T00:00:00"/>
    <x v="9"/>
    <x v="0"/>
  </r>
  <r>
    <s v="1xYpC21GshRUaiuTkQuwGP"/>
    <x v="4851"/>
    <x v="131"/>
    <s v="One Piece At A Time"/>
    <x v="2"/>
    <n v="3"/>
    <s v="trackdone"/>
    <s v="endplay"/>
    <x v="1"/>
    <x v="0"/>
    <d v="2017-06-11T22:26:57"/>
    <x v="4"/>
    <x v="4"/>
    <d v="2017-06-11T00:00:00"/>
    <x v="9"/>
    <x v="0"/>
  </r>
  <r>
    <s v="0PlyzrcKNoaTo5lAVzZCKE"/>
    <x v="4852"/>
    <x v="131"/>
    <s v="Sings the Songs that Made Him Famous"/>
    <x v="2"/>
    <n v="1"/>
    <s v="clickrow"/>
    <s v="endplay"/>
    <x v="1"/>
    <x v="0"/>
    <d v="2017-06-11T22:27:47"/>
    <x v="4"/>
    <x v="4"/>
    <d v="2017-06-11T00:00:00"/>
    <x v="9"/>
    <x v="0"/>
  </r>
  <r>
    <s v="5zybvIswDvvulGFXcM0DKk"/>
    <x v="4540"/>
    <x v="634"/>
    <s v="Voy a Ti"/>
    <x v="2"/>
    <n v="3"/>
    <s v="clickrow"/>
    <s v="endplay"/>
    <x v="1"/>
    <x v="0"/>
    <d v="2017-06-12T18:32:21"/>
    <x v="4"/>
    <x v="4"/>
    <d v="2017-06-12T00:00:00"/>
    <x v="12"/>
    <x v="0"/>
  </r>
  <r>
    <s v="2GyH5rvdnfkjzsTFaWrrov"/>
    <x v="2460"/>
    <x v="1140"/>
    <s v="Willie Nelson The Collection"/>
    <x v="2"/>
    <n v="1"/>
    <s v="clickrow"/>
    <s v="endplay"/>
    <x v="1"/>
    <x v="0"/>
    <d v="2017-06-12T18:34:49"/>
    <x v="4"/>
    <x v="4"/>
    <d v="2017-06-12T00:00:00"/>
    <x v="12"/>
    <x v="1"/>
  </r>
  <r>
    <s v="1rX4ht02d9jR36VJ1Oao5b"/>
    <x v="4853"/>
    <x v="1141"/>
    <s v="The Original Singles Collection . . . Plus"/>
    <x v="2"/>
    <n v="1"/>
    <s v="clickrow"/>
    <s v="endplay"/>
    <x v="1"/>
    <x v="0"/>
    <d v="2017-06-12T18:35:33"/>
    <x v="4"/>
    <x v="4"/>
    <d v="2017-06-12T00:00:00"/>
    <x v="12"/>
    <x v="0"/>
  </r>
  <r>
    <s v="48i055G1OT5KxGGftwFxWy"/>
    <x v="3436"/>
    <x v="879"/>
    <s v="Oh, Pretty Woman"/>
    <x v="2"/>
    <n v="1"/>
    <s v="clickrow"/>
    <s v="logout"/>
    <x v="1"/>
    <x v="0"/>
    <d v="2017-06-13T02:48:44"/>
    <x v="4"/>
    <x v="4"/>
    <d v="2017-06-13T00:00:00"/>
    <x v="0"/>
    <x v="1"/>
  </r>
  <r>
    <s v="2cKCSngj4rdMI9K1deFJOe"/>
    <x v="4854"/>
    <x v="1137"/>
    <s v="All the Right Reasons"/>
    <x v="2"/>
    <n v="4"/>
    <s v="trackdone"/>
    <s v="fwdbtn"/>
    <x v="1"/>
    <x v="0"/>
    <d v="2017-06-13T14:05:31"/>
    <x v="4"/>
    <x v="4"/>
    <d v="2017-06-13T00:00:00"/>
    <x v="17"/>
    <x v="0"/>
  </r>
  <r>
    <s v="45ayQ3xzAYAEsJ9toVyQel"/>
    <x v="4855"/>
    <x v="580"/>
    <s v="JEKYLL + HYDE"/>
    <x v="2"/>
    <n v="6"/>
    <s v="trackdone"/>
    <s v="trackdone"/>
    <x v="1"/>
    <x v="0"/>
    <d v="2017-06-13T14:26:48"/>
    <x v="4"/>
    <x v="4"/>
    <d v="2017-06-13T00:00:00"/>
    <x v="17"/>
    <x v="0"/>
  </r>
  <r>
    <s v="0QPo7oW4yxTzUjrXJmCZIy"/>
    <x v="4856"/>
    <x v="23"/>
    <s v="The Man"/>
    <x v="2"/>
    <n v="5"/>
    <s v="clickrow"/>
    <s v="trackdone"/>
    <x v="1"/>
    <x v="0"/>
    <d v="2017-06-14T20:59:48"/>
    <x v="4"/>
    <x v="4"/>
    <d v="2017-06-14T00:00:00"/>
    <x v="7"/>
    <x v="0"/>
  </r>
  <r>
    <s v="0PVd8pJKhyAtDS1V0r2llI"/>
    <x v="4857"/>
    <x v="19"/>
    <s v="Walking The Wire"/>
    <x v="2"/>
    <n v="3"/>
    <s v="clickrow"/>
    <s v="endplay"/>
    <x v="1"/>
    <x v="0"/>
    <d v="2017-06-17T09:14:58"/>
    <x v="4"/>
    <x v="4"/>
    <d v="2017-06-17T00:00:00"/>
    <x v="19"/>
    <x v="0"/>
  </r>
  <r>
    <s v="4UsjdyG5q87Jz7T0JkGKAk"/>
    <x v="4858"/>
    <x v="1142"/>
    <s v="Vive la Palabra"/>
    <x v="2"/>
    <n v="3"/>
    <s v="clickrow"/>
    <s v="endplay"/>
    <x v="1"/>
    <x v="0"/>
    <d v="2017-06-17T14:10:08"/>
    <x v="4"/>
    <x v="4"/>
    <d v="2017-06-17T00:00:00"/>
    <x v="17"/>
    <x v="0"/>
  </r>
  <r>
    <s v="7E3rc13GL2I5wA6CIFXaxs"/>
    <x v="4859"/>
    <x v="645"/>
    <s v="The Unforgettable Nat King Cole"/>
    <x v="2"/>
    <n v="3"/>
    <s v="trackdone"/>
    <s v="trackdone"/>
    <x v="1"/>
    <x v="0"/>
    <d v="2017-06-17T14:19:44"/>
    <x v="4"/>
    <x v="4"/>
    <d v="2017-06-17T00:00:00"/>
    <x v="17"/>
    <x v="0"/>
  </r>
  <r>
    <s v="5IXA7GjpoisXrqkfh8KeFE"/>
    <x v="2585"/>
    <x v="807"/>
    <s v="Personalidad"/>
    <x v="2"/>
    <n v="4"/>
    <s v="trackdone"/>
    <s v="trackdone"/>
    <x v="1"/>
    <x v="0"/>
    <d v="2017-06-22T09:59:18"/>
    <x v="4"/>
    <x v="4"/>
    <d v="2017-06-22T00:00:00"/>
    <x v="19"/>
    <x v="1"/>
  </r>
  <r>
    <s v="76YIakOtee617B4McuRJH6"/>
    <x v="2578"/>
    <x v="807"/>
    <s v="Bala Perdida"/>
    <x v="2"/>
    <n v="3"/>
    <s v="trackdone"/>
    <s v="unexpected-exit-while-paused"/>
    <x v="1"/>
    <x v="0"/>
    <d v="2017-06-22T09:59:18"/>
    <x v="4"/>
    <x v="4"/>
    <d v="2017-06-22T00:00:00"/>
    <x v="19"/>
    <x v="1"/>
  </r>
  <r>
    <s v="2QOSxaLfmz1crnejVqH9Uz"/>
    <x v="2605"/>
    <x v="805"/>
    <s v="Tesoros De Coleccion"/>
    <x v="2"/>
    <n v="3"/>
    <s v="trackdone"/>
    <s v="trackdone"/>
    <x v="1"/>
    <x v="0"/>
    <d v="2017-06-22T09:59:18"/>
    <x v="4"/>
    <x v="4"/>
    <d v="2017-06-22T00:00:00"/>
    <x v="19"/>
    <x v="1"/>
  </r>
  <r>
    <s v="7AiqJb7ZBR6mg9aSBTL3jB"/>
    <x v="2580"/>
    <x v="807"/>
    <s v="Sus 25 Canciones Imprescindibles"/>
    <x v="2"/>
    <n v="3"/>
    <s v="trackdone"/>
    <s v="trackdone"/>
    <x v="1"/>
    <x v="0"/>
    <d v="2017-06-22T09:59:18"/>
    <x v="4"/>
    <x v="4"/>
    <d v="2017-06-22T00:00:00"/>
    <x v="19"/>
    <x v="1"/>
  </r>
  <r>
    <s v="2uZX6rf2otrXvGx8vby7Xd"/>
    <x v="4860"/>
    <x v="854"/>
    <s v="Lo Esencial De Alejandro Fernández"/>
    <x v="2"/>
    <n v="3"/>
    <s v="clickrow"/>
    <s v="trackdone"/>
    <x v="1"/>
    <x v="0"/>
    <d v="2017-06-22T10:18:55"/>
    <x v="4"/>
    <x v="4"/>
    <d v="2017-06-22T00:00:00"/>
    <x v="11"/>
    <x v="0"/>
  </r>
  <r>
    <s v="3npbtkmTdUlRxGFxViDD0K"/>
    <x v="3183"/>
    <x v="854"/>
    <s v="A Corazón Abierto"/>
    <x v="2"/>
    <n v="5"/>
    <s v="clickrow"/>
    <s v="trackdone"/>
    <x v="1"/>
    <x v="0"/>
    <d v="2017-06-22T10:31:19"/>
    <x v="4"/>
    <x v="4"/>
    <d v="2017-06-22T00:00:00"/>
    <x v="11"/>
    <x v="1"/>
  </r>
  <r>
    <s v="4NUt1fcnO9aQAELBgXq3Kr"/>
    <x v="3354"/>
    <x v="854"/>
    <s v="A Corazón Abierto"/>
    <x v="2"/>
    <n v="3"/>
    <s v="clickrow"/>
    <s v="endplay"/>
    <x v="1"/>
    <x v="0"/>
    <d v="2017-06-22T10:33:34"/>
    <x v="4"/>
    <x v="4"/>
    <d v="2017-06-22T00:00:00"/>
    <x v="11"/>
    <x v="1"/>
  </r>
  <r>
    <s v="6mXFjc0VbW0vs8UeEkT85r"/>
    <x v="4861"/>
    <x v="19"/>
    <s v="Evolve"/>
    <x v="2"/>
    <n v="4"/>
    <s v="clickrow"/>
    <s v="trackdone"/>
    <x v="1"/>
    <x v="0"/>
    <d v="2017-06-23T19:43:02"/>
    <x v="4"/>
    <x v="4"/>
    <d v="2017-06-23T00:00:00"/>
    <x v="13"/>
    <x v="0"/>
  </r>
  <r>
    <s v="73NbHgUZ51H65Bfo2HFKUi"/>
    <x v="4318"/>
    <x v="19"/>
    <s v="Evolve"/>
    <x v="2"/>
    <n v="4"/>
    <s v="trackdone"/>
    <s v="trackdone"/>
    <x v="0"/>
    <x v="0"/>
    <d v="2017-06-23T19:46:55"/>
    <x v="4"/>
    <x v="4"/>
    <d v="2017-06-23T00:00:00"/>
    <x v="13"/>
    <x v="0"/>
  </r>
  <r>
    <s v="1NtIMM4N0cFa1dNzN15chl"/>
    <x v="1959"/>
    <x v="19"/>
    <s v="Evolve"/>
    <x v="2"/>
    <n v="4"/>
    <s v="trackdone"/>
    <s v="trackdone"/>
    <x v="0"/>
    <x v="0"/>
    <d v="2017-06-23T19:50:19"/>
    <x v="4"/>
    <x v="4"/>
    <d v="2017-06-23T00:00:00"/>
    <x v="13"/>
    <x v="1"/>
  </r>
  <r>
    <s v="1AJQ97yAt6xfeF7nQaE1t8"/>
    <x v="4857"/>
    <x v="19"/>
    <s v="Evolve"/>
    <x v="2"/>
    <n v="1"/>
    <s v="trackdone"/>
    <s v="logout"/>
    <x v="0"/>
    <x v="0"/>
    <d v="2017-06-23T20:07:54"/>
    <x v="4"/>
    <x v="4"/>
    <d v="2017-06-23T00:00:00"/>
    <x v="7"/>
    <x v="0"/>
  </r>
  <r>
    <s v="3mha0HzD52axbosG3H4Xsm"/>
    <x v="4862"/>
    <x v="19"/>
    <s v="Evolve"/>
    <x v="2"/>
    <n v="4"/>
    <s v="trackdone"/>
    <s v="trackdone"/>
    <x v="0"/>
    <x v="0"/>
    <d v="2017-06-24T18:34:49"/>
    <x v="4"/>
    <x v="4"/>
    <d v="2017-06-24T00:00:00"/>
    <x v="12"/>
    <x v="0"/>
  </r>
  <r>
    <s v="4y5pvUsy617AUKl4l25lk8"/>
    <x v="4863"/>
    <x v="19"/>
    <s v="Evolve"/>
    <x v="2"/>
    <n v="2"/>
    <s v="trackdone"/>
    <s v="unexpected-exit-while-paused"/>
    <x v="0"/>
    <x v="0"/>
    <d v="2017-06-25T10:31:11"/>
    <x v="4"/>
    <x v="4"/>
    <d v="2017-06-25T00:00:00"/>
    <x v="11"/>
    <x v="0"/>
  </r>
  <r>
    <s v="4xzZikEt8mwemVk9JxnqSQ"/>
    <x v="2228"/>
    <x v="19"/>
    <s v="Evolve"/>
    <x v="2"/>
    <n v="4"/>
    <s v="trackdone"/>
    <s v="trackdone"/>
    <x v="0"/>
    <x v="0"/>
    <d v="2017-06-25T10:56:54"/>
    <x v="4"/>
    <x v="4"/>
    <d v="2017-06-25T00:00:00"/>
    <x v="11"/>
    <x v="1"/>
  </r>
  <r>
    <s v="226wUCyDbHZ0cAs3InvNmo"/>
    <x v="4864"/>
    <x v="19"/>
    <s v="Evolve"/>
    <x v="2"/>
    <n v="4"/>
    <s v="trackdone"/>
    <s v="trackdone"/>
    <x v="0"/>
    <x v="0"/>
    <d v="2017-06-25T11:00:39"/>
    <x v="4"/>
    <x v="4"/>
    <d v="2017-06-25T00:00:00"/>
    <x v="22"/>
    <x v="0"/>
  </r>
  <r>
    <s v="5VnDkUNyX6u5Sk0yZiP8XB"/>
    <x v="4533"/>
    <x v="19"/>
    <s v="Evolve"/>
    <x v="2"/>
    <n v="4"/>
    <s v="trackdone"/>
    <s v="trackdone"/>
    <x v="0"/>
    <x v="0"/>
    <d v="2017-06-25T11:03:41"/>
    <x v="4"/>
    <x v="4"/>
    <d v="2017-06-25T00:00:00"/>
    <x v="22"/>
    <x v="0"/>
  </r>
  <r>
    <s v="4J2RaG4UH2HCThcqzDpeAF"/>
    <x v="4865"/>
    <x v="19"/>
    <s v="Evolve"/>
    <x v="2"/>
    <n v="4"/>
    <s v="trackdone"/>
    <s v="trackdone"/>
    <x v="0"/>
    <x v="0"/>
    <d v="2017-06-25T11:06:51"/>
    <x v="4"/>
    <x v="4"/>
    <d v="2017-06-25T00:00:00"/>
    <x v="22"/>
    <x v="0"/>
  </r>
  <r>
    <s v="1eQqKhrEJMJzJ0DCYMCzLI"/>
    <x v="1395"/>
    <x v="19"/>
    <s v="Evolve"/>
    <x v="2"/>
    <n v="4"/>
    <s v="trackdone"/>
    <s v="endplay"/>
    <x v="0"/>
    <x v="0"/>
    <d v="2017-06-25T11:10:37"/>
    <x v="4"/>
    <x v="4"/>
    <d v="2017-06-25T00:00:00"/>
    <x v="22"/>
    <x v="1"/>
  </r>
  <r>
    <s v="64or0cWQwoPDdLRYXjvJbG"/>
    <x v="4866"/>
    <x v="486"/>
    <s v="Creature Comfort"/>
    <x v="2"/>
    <n v="4"/>
    <s v="clickrow"/>
    <s v="endplay"/>
    <x v="1"/>
    <x v="0"/>
    <d v="2017-06-26T10:40:33"/>
    <x v="4"/>
    <x v="4"/>
    <d v="2017-06-26T00:00:00"/>
    <x v="11"/>
    <x v="0"/>
  </r>
  <r>
    <s v="71ytDkCnYc11VRiRCrhDHX"/>
    <x v="3132"/>
    <x v="11"/>
    <s v="Favourite Worst Nightmare"/>
    <x v="2"/>
    <n v="4"/>
    <s v="trackdone"/>
    <s v="trackdone"/>
    <x v="1"/>
    <x v="0"/>
    <d v="2017-06-28T06:17:39"/>
    <x v="4"/>
    <x v="4"/>
    <d v="2017-06-28T00:00:00"/>
    <x v="18"/>
    <x v="1"/>
  </r>
  <r>
    <s v="25B63Oi9qrcQ0HX9aENukG"/>
    <x v="4867"/>
    <x v="23"/>
    <s v="Hot Fuss"/>
    <x v="2"/>
    <n v="4"/>
    <s v="trackdone"/>
    <s v="trackdone"/>
    <x v="1"/>
    <x v="0"/>
    <d v="2017-06-28T06:20:54"/>
    <x v="4"/>
    <x v="4"/>
    <d v="2017-06-28T00:00:00"/>
    <x v="18"/>
    <x v="0"/>
  </r>
  <r>
    <s v="6zC0mpGYwbNTpk9SKwh08f"/>
    <x v="4868"/>
    <x v="127"/>
    <s v="Slowhand 35th Anniversary"/>
    <x v="2"/>
    <n v="4"/>
    <s v="clickrow"/>
    <s v="trackdone"/>
    <x v="0"/>
    <x v="0"/>
    <d v="2017-06-30T18:03:41"/>
    <x v="4"/>
    <x v="4"/>
    <d v="2017-06-30T00:00:00"/>
    <x v="12"/>
    <x v="0"/>
  </r>
  <r>
    <s v="0qdQUeKVyevrbKhAo0ibxS"/>
    <x v="4869"/>
    <x v="119"/>
    <s v="All Things Must Pass"/>
    <x v="2"/>
    <n v="1"/>
    <s v="trackdone"/>
    <s v="endplay"/>
    <x v="0"/>
    <x v="0"/>
    <d v="2017-06-30T18:04:26"/>
    <x v="4"/>
    <x v="4"/>
    <d v="2017-06-30T00:00:00"/>
    <x v="12"/>
    <x v="0"/>
  </r>
  <r>
    <s v="0UW7iflqJYC9NuKlYeMKXD"/>
    <x v="621"/>
    <x v="1143"/>
    <s v="Timeless - The All-Time Greatest Hits"/>
    <x v="2"/>
    <n v="1"/>
    <s v="clickrow"/>
    <s v="endplay"/>
    <x v="0"/>
    <x v="0"/>
    <d v="2017-06-30T18:05:26"/>
    <x v="4"/>
    <x v="4"/>
    <d v="2017-06-30T00:00:00"/>
    <x v="12"/>
    <x v="1"/>
  </r>
  <r>
    <s v="7yED4n2U8RR5LKZVmisiev"/>
    <x v="310"/>
    <x v="629"/>
    <s v="Rarities, Outtakes &amp; Other Delights, Vol. 2"/>
    <x v="2"/>
    <n v="4"/>
    <s v="clickrow"/>
    <s v="trackdone"/>
    <x v="1"/>
    <x v="0"/>
    <d v="2017-06-30T18:08:49"/>
    <x v="4"/>
    <x v="4"/>
    <d v="2017-06-30T00:00:00"/>
    <x v="12"/>
    <x v="1"/>
  </r>
  <r>
    <s v="5fCMc1nyzHJDzuUWfsIiSB"/>
    <x v="310"/>
    <x v="629"/>
    <s v="Duets II"/>
    <x v="2"/>
    <n v="1"/>
    <s v="trackdone"/>
    <s v="endplay"/>
    <x v="1"/>
    <x v="0"/>
    <d v="2017-06-30T18:09:03"/>
    <x v="4"/>
    <x v="4"/>
    <d v="2017-06-30T00:00:00"/>
    <x v="12"/>
    <x v="1"/>
  </r>
  <r>
    <s v="1UH4viviUjZnS9aWgPGrk0"/>
    <x v="335"/>
    <x v="166"/>
    <s v="The Best Of The Decca Years Volume One: The Singer"/>
    <x v="2"/>
    <n v="1"/>
    <s v="clickrow"/>
    <s v="endplay"/>
    <x v="1"/>
    <x v="0"/>
    <d v="2017-06-30T18:09:54"/>
    <x v="4"/>
    <x v="4"/>
    <d v="2017-06-30T00:00:00"/>
    <x v="12"/>
    <x v="1"/>
  </r>
  <r>
    <s v="1KzodV1NimamZa4pI9FgX9"/>
    <x v="2097"/>
    <x v="1144"/>
    <s v="Pasión"/>
    <x v="2"/>
    <n v="1"/>
    <s v="clickrow"/>
    <s v="endplay"/>
    <x v="1"/>
    <x v="0"/>
    <d v="2017-06-30T18:09:57"/>
    <x v="4"/>
    <x v="4"/>
    <d v="2017-06-30T00:00:00"/>
    <x v="12"/>
    <x v="1"/>
  </r>
  <r>
    <s v="36dRGk4xB4VlCdaB0eagnH"/>
    <x v="2097"/>
    <x v="1145"/>
    <s v="How I Met Your Music: Deluxe (Original Television Soundtrack)"/>
    <x v="2"/>
    <n v="0"/>
    <s v="trackdone"/>
    <s v="endplay"/>
    <x v="1"/>
    <x v="0"/>
    <d v="2017-06-30T18:13:22"/>
    <x v="4"/>
    <x v="4"/>
    <d v="2017-06-30T00:00:00"/>
    <x v="12"/>
    <x v="1"/>
  </r>
  <r>
    <s v="6jWkZvd1URGktyTTwcpPpB"/>
    <x v="4870"/>
    <x v="136"/>
    <s v="The Temptations Sing Smokey"/>
    <x v="2"/>
    <n v="1"/>
    <s v="clickrow"/>
    <s v="endplay"/>
    <x v="0"/>
    <x v="0"/>
    <d v="2017-07-01T06:11:28"/>
    <x v="4"/>
    <x v="0"/>
    <d v="2017-07-01T00:00:00"/>
    <x v="18"/>
    <x v="0"/>
  </r>
  <r>
    <s v="63xdwScd1Ai1GigAwQxE8y"/>
    <x v="4871"/>
    <x v="1146"/>
    <s v="Let's Stay Together"/>
    <x v="2"/>
    <n v="1"/>
    <s v="clickrow"/>
    <s v="endplay"/>
    <x v="0"/>
    <x v="0"/>
    <d v="2017-07-01T06:11:36"/>
    <x v="4"/>
    <x v="0"/>
    <d v="2017-07-01T00:00:00"/>
    <x v="18"/>
    <x v="0"/>
  </r>
  <r>
    <s v="4kP69y3GKHi9tXckfgp4bK"/>
    <x v="4872"/>
    <x v="763"/>
    <s v="For Once In My Life"/>
    <x v="2"/>
    <n v="2"/>
    <s v="clickrow"/>
    <s v="remote"/>
    <x v="0"/>
    <x v="0"/>
    <d v="2017-07-01T16:51:15"/>
    <x v="4"/>
    <x v="0"/>
    <d v="2017-07-01T00:00:00"/>
    <x v="14"/>
    <x v="0"/>
  </r>
  <r>
    <s v="3kusLGvgYkZldKfoDoJklR"/>
    <x v="3236"/>
    <x v="486"/>
    <s v="Funeral"/>
    <x v="1"/>
    <n v="2"/>
    <s v="clickrow"/>
    <s v="endplay"/>
    <x v="0"/>
    <x v="0"/>
    <d v="2017-07-01T17:25:26"/>
    <x v="4"/>
    <x v="0"/>
    <d v="2017-07-01T00:00:00"/>
    <x v="15"/>
    <x v="1"/>
  </r>
  <r>
    <s v="7gmoVKuHCD9wJBXzUrzS9D"/>
    <x v="1481"/>
    <x v="634"/>
    <s v="Voy a Ti"/>
    <x v="2"/>
    <n v="1"/>
    <s v="fwdbtn"/>
    <s v="fwdbtn"/>
    <x v="1"/>
    <x v="0"/>
    <d v="2017-07-02T20:33:42"/>
    <x v="4"/>
    <x v="0"/>
    <d v="2017-07-02T00:00:00"/>
    <x v="7"/>
    <x v="1"/>
  </r>
  <r>
    <s v="3VnyycwU7hxH4C0KGQdy8x"/>
    <x v="3971"/>
    <x v="841"/>
    <s v="Chulahoma"/>
    <x v="2"/>
    <n v="1"/>
    <s v="fwdbtn"/>
    <s v="fwdbtn"/>
    <x v="1"/>
    <x v="0"/>
    <d v="2017-07-02T21:03:59"/>
    <x v="4"/>
    <x v="0"/>
    <d v="2017-07-02T00:00:00"/>
    <x v="8"/>
    <x v="0"/>
  </r>
  <r>
    <s v="21YxK0klhpfLW8budkJaMF"/>
    <x v="4667"/>
    <x v="96"/>
    <s v="Lust For Life"/>
    <x v="2"/>
    <n v="6"/>
    <s v="trackdone"/>
    <s v="trackdone"/>
    <x v="1"/>
    <x v="0"/>
    <d v="2017-07-02T23:01:45"/>
    <x v="4"/>
    <x v="0"/>
    <d v="2017-07-02T00:00:00"/>
    <x v="10"/>
    <x v="0"/>
  </r>
  <r>
    <s v="39e1gl7VaxuCev5ga7bvNq"/>
    <x v="4873"/>
    <x v="841"/>
    <s v="Turn Blue"/>
    <x v="2"/>
    <n v="5"/>
    <s v="trackdone"/>
    <s v="trackdone"/>
    <x v="1"/>
    <x v="0"/>
    <d v="2017-07-03T01:10:48"/>
    <x v="4"/>
    <x v="0"/>
    <d v="2017-07-03T00:00:00"/>
    <x v="5"/>
    <x v="0"/>
  </r>
  <r>
    <s v="2t5GyUfFoZg3E8ak3i7dVP"/>
    <x v="2048"/>
    <x v="751"/>
    <s v="Maggot Brain"/>
    <x v="2"/>
    <n v="11"/>
    <s v="trackdone"/>
    <s v="trackdone"/>
    <x v="1"/>
    <x v="0"/>
    <d v="2017-07-03T03:39:48"/>
    <x v="4"/>
    <x v="0"/>
    <d v="2017-07-03T00:00:00"/>
    <x v="1"/>
    <x v="1"/>
  </r>
  <r>
    <s v="4xHkj5OuwbhJ3VhbW09Xxt"/>
    <x v="1478"/>
    <x v="634"/>
    <s v="Voy a Ti"/>
    <x v="2"/>
    <n v="3"/>
    <s v="trackdone"/>
    <s v="logout"/>
    <x v="1"/>
    <x v="0"/>
    <d v="2017-07-03T05:17:09"/>
    <x v="4"/>
    <x v="0"/>
    <d v="2017-07-03T00:00:00"/>
    <x v="3"/>
    <x v="1"/>
  </r>
  <r>
    <s v="1p50TN8eyDm3mJHZVgcTxm"/>
    <x v="4874"/>
    <x v="225"/>
    <s v="Native"/>
    <x v="2"/>
    <n v="5"/>
    <s v="trackdone"/>
    <s v="trackdone"/>
    <x v="1"/>
    <x v="0"/>
    <d v="2017-07-03T05:37:58"/>
    <x v="4"/>
    <x v="0"/>
    <d v="2017-07-03T00:00:00"/>
    <x v="3"/>
    <x v="0"/>
  </r>
  <r>
    <s v="4qsf0Z4shTPXDRsrvt9dWU"/>
    <x v="4538"/>
    <x v="634"/>
    <s v="Voy a Ti"/>
    <x v="2"/>
    <n v="1"/>
    <s v="fwdbtn"/>
    <s v="fwdbtn"/>
    <x v="1"/>
    <x v="0"/>
    <d v="2017-07-03T05:38:32"/>
    <x v="4"/>
    <x v="0"/>
    <d v="2017-07-03T00:00:00"/>
    <x v="3"/>
    <x v="0"/>
  </r>
  <r>
    <s v="0RBghUaY1o0TwuTno0YVLf"/>
    <x v="4111"/>
    <x v="634"/>
    <s v="Voy a Ti"/>
    <x v="2"/>
    <n v="1"/>
    <s v="fwdbtn"/>
    <s v="fwdbtn"/>
    <x v="1"/>
    <x v="0"/>
    <d v="2017-07-03T05:43:01"/>
    <x v="4"/>
    <x v="0"/>
    <d v="2017-07-03T00:00:00"/>
    <x v="3"/>
    <x v="0"/>
  </r>
  <r>
    <s v="572JyJV4pu3RCuIYXb5wQS"/>
    <x v="4875"/>
    <x v="849"/>
    <s v="Streetlife Serenade"/>
    <x v="2"/>
    <n v="2"/>
    <s v="fwdbtn"/>
    <s v="fwdbtn"/>
    <x v="1"/>
    <x v="0"/>
    <d v="2017-07-04T02:59:01"/>
    <x v="4"/>
    <x v="0"/>
    <d v="2017-07-04T00:00:00"/>
    <x v="0"/>
    <x v="0"/>
  </r>
  <r>
    <s v="2qTvEdNY21mL9whUJot9Oc"/>
    <x v="4876"/>
    <x v="104"/>
    <s v="Blonde On Blonde"/>
    <x v="2"/>
    <n v="1"/>
    <s v="fwdbtn"/>
    <s v="fwdbtn"/>
    <x v="1"/>
    <x v="0"/>
    <d v="2017-07-04T02:59:09"/>
    <x v="4"/>
    <x v="0"/>
    <d v="2017-07-04T00:00:00"/>
    <x v="0"/>
    <x v="0"/>
  </r>
  <r>
    <s v="1fnCJ85pEhKrpU9IsxoitM"/>
    <x v="4877"/>
    <x v="372"/>
    <s v="In The Lonely Hour"/>
    <x v="2"/>
    <n v="5"/>
    <s v="trackdone"/>
    <s v="trackdone"/>
    <x v="1"/>
    <x v="0"/>
    <d v="2017-07-04T03:38:11"/>
    <x v="4"/>
    <x v="0"/>
    <d v="2017-07-04T00:00:00"/>
    <x v="1"/>
    <x v="0"/>
  </r>
  <r>
    <s v="3xv0RStB3L65bZwXbnwwUS"/>
    <x v="4535"/>
    <x v="634"/>
    <s v="Voy a Ti"/>
    <x v="2"/>
    <n v="4"/>
    <s v="trackdone"/>
    <s v="trackdone"/>
    <x v="1"/>
    <x v="0"/>
    <d v="2017-07-04T04:57:52"/>
    <x v="4"/>
    <x v="0"/>
    <d v="2017-07-04T00:00:00"/>
    <x v="2"/>
    <x v="0"/>
  </r>
  <r>
    <s v="6HaNwgPOUFuHgPiSO42C2N"/>
    <x v="1877"/>
    <x v="634"/>
    <s v="Voy a Ti"/>
    <x v="2"/>
    <n v="1"/>
    <s v="fwdbtn"/>
    <s v="fwdbtn"/>
    <x v="1"/>
    <x v="0"/>
    <d v="2017-07-04T16:13:27"/>
    <x v="4"/>
    <x v="0"/>
    <d v="2017-07-04T00:00:00"/>
    <x v="14"/>
    <x v="1"/>
  </r>
  <r>
    <s v="7D5mjGj6O2cHHCoBF8O7qV"/>
    <x v="3197"/>
    <x v="486"/>
    <s v="Funeral"/>
    <x v="2"/>
    <n v="1"/>
    <s v="fwdbtn"/>
    <s v="fwdbtn"/>
    <x v="1"/>
    <x v="0"/>
    <d v="2017-07-04T17:17:50"/>
    <x v="4"/>
    <x v="0"/>
    <d v="2017-07-04T00:00:00"/>
    <x v="15"/>
    <x v="1"/>
  </r>
  <r>
    <s v="3oQ2aP651r0I7AYBlVNUVC"/>
    <x v="4878"/>
    <x v="841"/>
    <s v="The Big Come Up"/>
    <x v="2"/>
    <n v="2"/>
    <s v="fwdbtn"/>
    <s v="trackdone"/>
    <x v="1"/>
    <x v="0"/>
    <d v="2017-07-04T17:20:03"/>
    <x v="4"/>
    <x v="0"/>
    <d v="2017-07-04T00:00:00"/>
    <x v="15"/>
    <x v="0"/>
  </r>
  <r>
    <s v="5vamMB1r3rtCtGVe5LB9VM"/>
    <x v="4879"/>
    <x v="847"/>
    <s v="Get Your Heart On!"/>
    <x v="2"/>
    <n v="1"/>
    <s v="fwdbtn"/>
    <s v="fwdbtn"/>
    <x v="1"/>
    <x v="0"/>
    <d v="2017-07-04T17:46:07"/>
    <x v="4"/>
    <x v="0"/>
    <d v="2017-07-04T00:00:00"/>
    <x v="15"/>
    <x v="0"/>
  </r>
  <r>
    <s v="1S8PKtVKvJWwOwfQpQxzWV"/>
    <x v="4880"/>
    <x v="841"/>
    <s v="El Camino"/>
    <x v="2"/>
    <n v="1"/>
    <s v="fwdbtn"/>
    <s v="fwdbtn"/>
    <x v="1"/>
    <x v="0"/>
    <d v="2017-07-04T17:49:11"/>
    <x v="4"/>
    <x v="0"/>
    <d v="2017-07-04T00:00:00"/>
    <x v="15"/>
    <x v="0"/>
  </r>
  <r>
    <s v="2xabqm0YNQCTcPteQjJ22K"/>
    <x v="4881"/>
    <x v="849"/>
    <s v="The Stranger"/>
    <x v="2"/>
    <n v="1"/>
    <s v="fwdbtn"/>
    <s v="fwdbtn"/>
    <x v="1"/>
    <x v="0"/>
    <d v="2017-07-04T20:13:17"/>
    <x v="4"/>
    <x v="0"/>
    <d v="2017-07-04T00:00:00"/>
    <x v="7"/>
    <x v="0"/>
  </r>
  <r>
    <s v="1XNPSTVe703kvQiIrsKG3E"/>
    <x v="4882"/>
    <x v="372"/>
    <s v="In The Lonely Hour"/>
    <x v="2"/>
    <n v="1"/>
    <s v="fwdbtn"/>
    <s v="fwdbtn"/>
    <x v="1"/>
    <x v="0"/>
    <d v="2017-07-05T00:59:48"/>
    <x v="4"/>
    <x v="0"/>
    <d v="2017-07-05T00:00:00"/>
    <x v="4"/>
    <x v="0"/>
  </r>
  <r>
    <s v="5HgAZuHFAU5qLLMYuIQkgq"/>
    <x v="4883"/>
    <x v="841"/>
    <s v="El Camino"/>
    <x v="2"/>
    <n v="1"/>
    <s v="fwdbtn"/>
    <s v="fwdbtn"/>
    <x v="1"/>
    <x v="0"/>
    <d v="2017-07-05T01:00:09"/>
    <x v="4"/>
    <x v="0"/>
    <d v="2017-07-05T00:00:00"/>
    <x v="5"/>
    <x v="0"/>
  </r>
  <r>
    <s v="5l6hpyTGBK0LAAxgPnqTQL"/>
    <x v="4884"/>
    <x v="533"/>
    <s v="How To Save A Life"/>
    <x v="2"/>
    <n v="1"/>
    <s v="fwdbtn"/>
    <s v="fwdbtn"/>
    <x v="1"/>
    <x v="0"/>
    <d v="2017-07-05T20:12:08"/>
    <x v="4"/>
    <x v="0"/>
    <d v="2017-07-05T00:00:00"/>
    <x v="7"/>
    <x v="0"/>
  </r>
  <r>
    <s v="3YRCqOhFifThpSRFJ1VWFM"/>
    <x v="4885"/>
    <x v="141"/>
    <s v="Use Your Illusion I"/>
    <x v="2"/>
    <n v="1"/>
    <s v="fwdbtn"/>
    <s v="fwdbtn"/>
    <x v="1"/>
    <x v="0"/>
    <d v="2017-07-05T20:12:23"/>
    <x v="4"/>
    <x v="0"/>
    <d v="2017-07-05T00:00:00"/>
    <x v="7"/>
    <x v="0"/>
  </r>
  <r>
    <s v="4HKi1mdlMHpmt0uVwaJHs0"/>
    <x v="4886"/>
    <x v="164"/>
    <s v="Reik"/>
    <x v="2"/>
    <n v="1"/>
    <s v="fwdbtn"/>
    <s v="fwdbtn"/>
    <x v="1"/>
    <x v="0"/>
    <d v="2017-07-05T20:17:50"/>
    <x v="4"/>
    <x v="0"/>
    <d v="2017-07-05T00:00:00"/>
    <x v="7"/>
    <x v="0"/>
  </r>
  <r>
    <s v="0xOeB16JDbBJBJKSdHbElT"/>
    <x v="3389"/>
    <x v="486"/>
    <s v="Funeral"/>
    <x v="2"/>
    <n v="1"/>
    <s v="trackdone"/>
    <s v="fwdbtn"/>
    <x v="1"/>
    <x v="0"/>
    <d v="2017-07-05T20:34:04"/>
    <x v="4"/>
    <x v="0"/>
    <d v="2017-07-05T00:00:00"/>
    <x v="7"/>
    <x v="1"/>
  </r>
  <r>
    <s v="0WZZJ0mDKIkLfL0710ssZt"/>
    <x v="3729"/>
    <x v="486"/>
    <s v="Funeral"/>
    <x v="2"/>
    <n v="4"/>
    <s v="trackdone"/>
    <s v="fwdbtn"/>
    <x v="1"/>
    <x v="0"/>
    <d v="2017-07-05T22:55:12"/>
    <x v="4"/>
    <x v="0"/>
    <d v="2017-07-05T00:00:00"/>
    <x v="9"/>
    <x v="1"/>
  </r>
  <r>
    <s v="5k7VKj1Xwy5DjO4B0PdAOb"/>
    <x v="4887"/>
    <x v="24"/>
    <s v="In Rainbows"/>
    <x v="2"/>
    <n v="1"/>
    <s v="fwdbtn"/>
    <s v="fwdbtn"/>
    <x v="1"/>
    <x v="0"/>
    <d v="2017-07-05T22:55:19"/>
    <x v="4"/>
    <x v="0"/>
    <d v="2017-07-05T00:00:00"/>
    <x v="9"/>
    <x v="0"/>
  </r>
  <r>
    <s v="5dMUucUZLaEu1vGwWVHdzF"/>
    <x v="3758"/>
    <x v="357"/>
    <s v="Smile Kid"/>
    <x v="2"/>
    <n v="1"/>
    <s v="fwdbtn"/>
    <s v="fwdbtn"/>
    <x v="1"/>
    <x v="0"/>
    <d v="2017-07-06T00:04:40"/>
    <x v="4"/>
    <x v="0"/>
    <d v="2017-07-06T00:00:00"/>
    <x v="4"/>
    <x v="0"/>
  </r>
  <r>
    <s v="15BQ7vEDv2LJuh8TxWIhtd"/>
    <x v="4666"/>
    <x v="96"/>
    <s v="Lust For Life"/>
    <x v="2"/>
    <n v="1"/>
    <s v="fwdbtn"/>
    <s v="fwdbtn"/>
    <x v="1"/>
    <x v="0"/>
    <d v="2017-07-06T00:04:49"/>
    <x v="4"/>
    <x v="0"/>
    <d v="2017-07-06T00:00:00"/>
    <x v="4"/>
    <x v="0"/>
  </r>
  <r>
    <s v="6oMBDrzwGG1BzCoZyPyGuG"/>
    <x v="3759"/>
    <x v="486"/>
    <s v="Funeral"/>
    <x v="2"/>
    <n v="1"/>
    <s v="fwdbtn"/>
    <s v="fwdbtn"/>
    <x v="1"/>
    <x v="0"/>
    <d v="2017-07-06T00:31:09"/>
    <x v="4"/>
    <x v="0"/>
    <d v="2017-07-06T00:00:00"/>
    <x v="4"/>
    <x v="0"/>
  </r>
  <r>
    <s v="0k5PuYlqXIjZGRhwOqHVol"/>
    <x v="3113"/>
    <x v="345"/>
    <s v="White Blood Cells"/>
    <x v="2"/>
    <n v="1"/>
    <s v="fwdbtn"/>
    <s v="fwdbtn"/>
    <x v="1"/>
    <x v="0"/>
    <d v="2017-07-06T03:40:01"/>
    <x v="4"/>
    <x v="0"/>
    <d v="2017-07-06T00:00:00"/>
    <x v="1"/>
    <x v="1"/>
  </r>
  <r>
    <s v="1kAZE1Wtwg8sd7lCyLUweb"/>
    <x v="3299"/>
    <x v="486"/>
    <s v="Funeral"/>
    <x v="2"/>
    <n v="1"/>
    <s v="fwdbtn"/>
    <s v="fwdbtn"/>
    <x v="1"/>
    <x v="0"/>
    <d v="2017-07-06T04:31:05"/>
    <x v="4"/>
    <x v="0"/>
    <d v="2017-07-06T00:00:00"/>
    <x v="2"/>
    <x v="1"/>
  </r>
  <r>
    <s v="4kTd0TND65MUY4BlcmJ2cM"/>
    <x v="4888"/>
    <x v="11"/>
    <s v="AM"/>
    <x v="2"/>
    <n v="1"/>
    <s v="fwdbtn"/>
    <s v="fwdbtn"/>
    <x v="1"/>
    <x v="0"/>
    <d v="2017-07-06T04:49:23"/>
    <x v="4"/>
    <x v="0"/>
    <d v="2017-07-06T00:00:00"/>
    <x v="2"/>
    <x v="0"/>
  </r>
  <r>
    <s v="6Hmj7SrLRbreLVfVS7mV1S"/>
    <x v="531"/>
    <x v="486"/>
    <s v="Funeral"/>
    <x v="2"/>
    <n v="6"/>
    <s v="fwdbtn"/>
    <s v="trackdone"/>
    <x v="1"/>
    <x v="0"/>
    <d v="2017-07-06T04:57:58"/>
    <x v="4"/>
    <x v="0"/>
    <d v="2017-07-06T00:00:00"/>
    <x v="2"/>
    <x v="1"/>
  </r>
  <r>
    <s v="3hb2ScEVkGchcAQqrPLP0R"/>
    <x v="623"/>
    <x v="1137"/>
    <s v="All the Right Reasons"/>
    <x v="2"/>
    <n v="1"/>
    <s v="trackdone"/>
    <s v="fwdbtn"/>
    <x v="1"/>
    <x v="0"/>
    <d v="2017-07-06T05:16:31"/>
    <x v="4"/>
    <x v="0"/>
    <d v="2017-07-06T00:00:00"/>
    <x v="3"/>
    <x v="1"/>
  </r>
  <r>
    <s v="3gdewACMIVMEWVbyb8O9sY"/>
    <x v="4889"/>
    <x v="498"/>
    <s v="Honky Chateau"/>
    <x v="2"/>
    <n v="5"/>
    <s v="fwdbtn"/>
    <s v="trackdone"/>
    <x v="1"/>
    <x v="0"/>
    <d v="2017-07-06T08:53:03"/>
    <x v="4"/>
    <x v="0"/>
    <d v="2017-07-06T00:00:00"/>
    <x v="6"/>
    <x v="0"/>
  </r>
  <r>
    <s v="1wo3UYTeizJHkwYIuLuBPF"/>
    <x v="4890"/>
    <x v="473"/>
    <s v="(What's The Story) Morning Glory?"/>
    <x v="2"/>
    <n v="1"/>
    <s v="fwdbtn"/>
    <s v="fwdbtn"/>
    <x v="1"/>
    <x v="0"/>
    <d v="2017-07-06T16:20:14"/>
    <x v="4"/>
    <x v="0"/>
    <d v="2017-07-06T00:00:00"/>
    <x v="14"/>
    <x v="0"/>
  </r>
  <r>
    <s v="3RQFICPJMsBazO66qK808s"/>
    <x v="4325"/>
    <x v="357"/>
    <s v="We The Kings"/>
    <x v="2"/>
    <n v="1"/>
    <s v="fwdbtn"/>
    <s v="fwdbtn"/>
    <x v="1"/>
    <x v="0"/>
    <d v="2017-07-06T16:20:15"/>
    <x v="4"/>
    <x v="0"/>
    <d v="2017-07-06T00:00:00"/>
    <x v="14"/>
    <x v="0"/>
  </r>
  <r>
    <s v="7aBAo2pO8LvrN8mGba7MvA"/>
    <x v="1390"/>
    <x v="345"/>
    <s v="Icky Thump"/>
    <x v="2"/>
    <n v="5"/>
    <s v="fwdbtn"/>
    <s v="trackdone"/>
    <x v="1"/>
    <x v="0"/>
    <d v="2017-07-06T19:37:06"/>
    <x v="4"/>
    <x v="0"/>
    <d v="2017-07-06T00:00:00"/>
    <x v="13"/>
    <x v="1"/>
  </r>
  <r>
    <s v="0TI8TP4FitVPoEHPTySx48"/>
    <x v="1444"/>
    <x v="99"/>
    <s v="Paranoid"/>
    <x v="2"/>
    <n v="1"/>
    <s v="fwdbtn"/>
    <s v="fwdbtn"/>
    <x v="1"/>
    <x v="0"/>
    <d v="2017-07-06T19:38:02"/>
    <x v="4"/>
    <x v="0"/>
    <d v="2017-07-06T00:00:00"/>
    <x v="13"/>
    <x v="1"/>
  </r>
  <r>
    <s v="75EThgTXGi0NStTq6D3wIA"/>
    <x v="4891"/>
    <x v="850"/>
    <s v="Black &amp; White"/>
    <x v="2"/>
    <n v="1"/>
    <s v="fwdbtn"/>
    <s v="fwdbtn"/>
    <x v="1"/>
    <x v="0"/>
    <d v="2017-07-07T01:06:41"/>
    <x v="4"/>
    <x v="0"/>
    <d v="2017-07-07T00:00:00"/>
    <x v="5"/>
    <x v="0"/>
  </r>
  <r>
    <s v="11NpHoPIRGEQxp0lWB46Ys"/>
    <x v="3882"/>
    <x v="345"/>
    <s v="White Blood Cells"/>
    <x v="2"/>
    <n v="1"/>
    <s v="fwdbtn"/>
    <s v="fwdbtn"/>
    <x v="1"/>
    <x v="0"/>
    <d v="2017-07-07T07:42:22"/>
    <x v="4"/>
    <x v="0"/>
    <d v="2017-07-07T00:00:00"/>
    <x v="16"/>
    <x v="0"/>
  </r>
  <r>
    <s v="3rfgt8fw5l6of33oj81VXn"/>
    <x v="4892"/>
    <x v="23"/>
    <s v="Sawdust"/>
    <x v="2"/>
    <n v="1"/>
    <s v="fwdbtn"/>
    <s v="fwdbtn"/>
    <x v="1"/>
    <x v="0"/>
    <d v="2017-07-07T09:00:56"/>
    <x v="4"/>
    <x v="0"/>
    <d v="2017-07-07T00:00:00"/>
    <x v="19"/>
    <x v="0"/>
  </r>
  <r>
    <s v="0COiZ7ncho2yi4HotbzgPv"/>
    <x v="4893"/>
    <x v="24"/>
    <s v="Kid A"/>
    <x v="2"/>
    <n v="1"/>
    <s v="trackdone"/>
    <s v="fwdbtn"/>
    <x v="1"/>
    <x v="0"/>
    <d v="2017-07-07T16:43:35"/>
    <x v="4"/>
    <x v="0"/>
    <d v="2017-07-07T00:00:00"/>
    <x v="14"/>
    <x v="0"/>
  </r>
  <r>
    <s v="4pdxEaljHc3pyiGAipOK2z"/>
    <x v="4894"/>
    <x v="841"/>
    <s v="Turn Blue"/>
    <x v="2"/>
    <n v="1"/>
    <s v="fwdbtn"/>
    <s v="fwdbtn"/>
    <x v="1"/>
    <x v="0"/>
    <d v="2017-07-07T16:44:09"/>
    <x v="4"/>
    <x v="0"/>
    <d v="2017-07-07T00:00:00"/>
    <x v="14"/>
    <x v="0"/>
  </r>
  <r>
    <s v="71rZptTxRNwTEg4i9DXUnO"/>
    <x v="2897"/>
    <x v="345"/>
    <s v="Icky Thump"/>
    <x v="2"/>
    <n v="0"/>
    <s v="fwdbtn"/>
    <s v="fwdbtn"/>
    <x v="1"/>
    <x v="0"/>
    <d v="2017-07-07T18:39:48"/>
    <x v="4"/>
    <x v="0"/>
    <d v="2017-07-07T00:00:00"/>
    <x v="12"/>
    <x v="1"/>
  </r>
  <r>
    <s v="1jzDzZWeSDBg5fhNc3tczV"/>
    <x v="1443"/>
    <x v="99"/>
    <s v="Paranoid"/>
    <x v="2"/>
    <n v="1"/>
    <s v="fwdbtn"/>
    <s v="fwdbtn"/>
    <x v="1"/>
    <x v="0"/>
    <d v="2017-07-07T20:03:17"/>
    <x v="4"/>
    <x v="0"/>
    <d v="2017-07-07T00:00:00"/>
    <x v="7"/>
    <x v="1"/>
  </r>
  <r>
    <s v="4UwXFiG9R0hy6ry3sGcQfO"/>
    <x v="4895"/>
    <x v="647"/>
    <s v="R.R.R"/>
    <x v="2"/>
    <n v="1"/>
    <s v="fwdbtn"/>
    <s v="fwdbtn"/>
    <x v="1"/>
    <x v="0"/>
    <d v="2017-07-07T22:24:26"/>
    <x v="4"/>
    <x v="0"/>
    <d v="2017-07-07T00:00:00"/>
    <x v="9"/>
    <x v="0"/>
  </r>
  <r>
    <s v="5QnlRrVdU5oPOc4sXaqKS7"/>
    <x v="4896"/>
    <x v="23"/>
    <s v="Battle Born"/>
    <x v="2"/>
    <n v="0"/>
    <s v="fwdbtn"/>
    <s v="fwdbtn"/>
    <x v="1"/>
    <x v="0"/>
    <d v="2017-07-07T22:24:36"/>
    <x v="4"/>
    <x v="0"/>
    <d v="2017-07-07T00:00:00"/>
    <x v="9"/>
    <x v="0"/>
  </r>
  <r>
    <s v="5n519h78Gp63Mrrs60KkMX"/>
    <x v="4897"/>
    <x v="849"/>
    <s v="Greatest Hits Volume I &amp; Volume II"/>
    <x v="2"/>
    <n v="1"/>
    <s v="fwdbtn"/>
    <s v="fwdbtn"/>
    <x v="1"/>
    <x v="0"/>
    <d v="2017-07-07T22:26:50"/>
    <x v="4"/>
    <x v="0"/>
    <d v="2017-07-07T00:00:00"/>
    <x v="9"/>
    <x v="0"/>
  </r>
  <r>
    <s v="0O8Ymlu03OqEX5XU5p8Rw3"/>
    <x v="3124"/>
    <x v="486"/>
    <s v="Funeral"/>
    <x v="2"/>
    <n v="1"/>
    <s v="fwdbtn"/>
    <s v="fwdbtn"/>
    <x v="1"/>
    <x v="0"/>
    <d v="2017-07-08T02:54:39"/>
    <x v="4"/>
    <x v="0"/>
    <d v="2017-07-08T00:00:00"/>
    <x v="0"/>
    <x v="1"/>
  </r>
  <r>
    <s v="30YiNK4ZeDEnuMddYTWZcz"/>
    <x v="3867"/>
    <x v="941"/>
    <s v="Magazines or Novels"/>
    <x v="2"/>
    <n v="1"/>
    <s v="fwdbtn"/>
    <s v="fwdbtn"/>
    <x v="1"/>
    <x v="0"/>
    <d v="2017-07-08T06:38:40"/>
    <x v="4"/>
    <x v="0"/>
    <d v="2017-07-08T00:00:00"/>
    <x v="18"/>
    <x v="0"/>
  </r>
  <r>
    <s v="1tTV7mRV9uB2Nr9VcwkuFX"/>
    <x v="3463"/>
    <x v="884"/>
    <s v="Glitterbug"/>
    <x v="2"/>
    <n v="1"/>
    <s v="trackdone"/>
    <s v="fwdbtn"/>
    <x v="1"/>
    <x v="0"/>
    <d v="2017-07-08T16:13:25"/>
    <x v="4"/>
    <x v="0"/>
    <d v="2017-07-08T00:00:00"/>
    <x v="14"/>
    <x v="1"/>
  </r>
  <r>
    <s v="1bk9P03MkZzlvTH4zPaOpX"/>
    <x v="407"/>
    <x v="128"/>
    <s v="Hozier"/>
    <x v="2"/>
    <n v="1"/>
    <s v="fwdbtn"/>
    <s v="fwdbtn"/>
    <x v="1"/>
    <x v="0"/>
    <d v="2017-07-08T16:13:33"/>
    <x v="4"/>
    <x v="0"/>
    <d v="2017-07-08T00:00:00"/>
    <x v="14"/>
    <x v="1"/>
  </r>
  <r>
    <s v="5vDImXyLguoCbkYASPf4xQ"/>
    <x v="4898"/>
    <x v="681"/>
    <s v="Cosmo's Factory"/>
    <x v="2"/>
    <n v="1"/>
    <s v="trackdone"/>
    <s v="fwdbtn"/>
    <x v="1"/>
    <x v="0"/>
    <d v="2017-07-08T16:20:06"/>
    <x v="4"/>
    <x v="0"/>
    <d v="2017-07-08T00:00:00"/>
    <x v="14"/>
    <x v="0"/>
  </r>
  <r>
    <s v="6Bm6qUCSatPAqkQllFL7oA"/>
    <x v="4899"/>
    <x v="856"/>
    <s v="More Than You Think You Are"/>
    <x v="2"/>
    <n v="1"/>
    <s v="fwdbtn"/>
    <s v="fwdbtn"/>
    <x v="1"/>
    <x v="0"/>
    <d v="2017-07-08T16:20:37"/>
    <x v="4"/>
    <x v="0"/>
    <d v="2017-07-08T00:00:00"/>
    <x v="14"/>
    <x v="0"/>
  </r>
  <r>
    <s v="6QaBuSmU5NpdW2jcL27aB6"/>
    <x v="4112"/>
    <x v="634"/>
    <s v="Voy a Ti"/>
    <x v="2"/>
    <n v="1"/>
    <s v="fwdbtn"/>
    <s v="fwdbtn"/>
    <x v="1"/>
    <x v="0"/>
    <d v="2017-07-08T16:31:36"/>
    <x v="4"/>
    <x v="0"/>
    <d v="2017-07-08T00:00:00"/>
    <x v="14"/>
    <x v="0"/>
  </r>
  <r>
    <s v="3OBbIm6ooYkxzDDIT4CnPF"/>
    <x v="4539"/>
    <x v="634"/>
    <s v="Voy a Ti"/>
    <x v="2"/>
    <n v="1"/>
    <s v="fwdbtn"/>
    <s v="fwdbtn"/>
    <x v="1"/>
    <x v="0"/>
    <d v="2017-07-08T16:41:48"/>
    <x v="4"/>
    <x v="0"/>
    <d v="2017-07-08T00:00:00"/>
    <x v="14"/>
    <x v="0"/>
  </r>
  <r>
    <s v="7LBpZE9ctu1r0KjjRb1DXS"/>
    <x v="4170"/>
    <x v="850"/>
    <s v="The Way We Talk"/>
    <x v="2"/>
    <n v="1"/>
    <s v="fwdbtn"/>
    <s v="fwdbtn"/>
    <x v="1"/>
    <x v="0"/>
    <d v="2017-07-08T16:53:55"/>
    <x v="4"/>
    <x v="0"/>
    <d v="2017-07-08T00:00:00"/>
    <x v="14"/>
    <x v="0"/>
  </r>
  <r>
    <s v="0JonnbNzKKF6xsHPYnkRkk"/>
    <x v="4536"/>
    <x v="634"/>
    <s v="Voy a Ti"/>
    <x v="2"/>
    <n v="1"/>
    <s v="fwdbtn"/>
    <s v="fwdbtn"/>
    <x v="1"/>
    <x v="0"/>
    <d v="2017-07-08T16:54:31"/>
    <x v="4"/>
    <x v="0"/>
    <d v="2017-07-08T00:00:00"/>
    <x v="14"/>
    <x v="0"/>
  </r>
  <r>
    <s v="0bODhc8TypZJ4kilYaMlGV"/>
    <x v="4293"/>
    <x v="1014"/>
    <s v="Ballroom"/>
    <x v="2"/>
    <n v="1"/>
    <s v="fwdbtn"/>
    <s v="fwdbtn"/>
    <x v="1"/>
    <x v="0"/>
    <d v="2017-07-08T17:00:34"/>
    <x v="4"/>
    <x v="0"/>
    <d v="2017-07-08T00:00:00"/>
    <x v="15"/>
    <x v="0"/>
  </r>
  <r>
    <s v="2pwgFSewUMolTfwBt4Zq1E"/>
    <x v="4900"/>
    <x v="47"/>
    <s v="Youth And Young Manhood"/>
    <x v="2"/>
    <n v="1"/>
    <s v="fwdbtn"/>
    <s v="fwdbtn"/>
    <x v="1"/>
    <x v="0"/>
    <d v="2017-07-08T17:05:31"/>
    <x v="4"/>
    <x v="0"/>
    <d v="2017-07-08T00:00:00"/>
    <x v="15"/>
    <x v="0"/>
  </r>
  <r>
    <s v="3yM53DMMIioxVy7Pha1hD0"/>
    <x v="4901"/>
    <x v="580"/>
    <s v="Uncaged"/>
    <x v="2"/>
    <n v="1"/>
    <s v="fwdbtn"/>
    <s v="fwdbtn"/>
    <x v="1"/>
    <x v="0"/>
    <d v="2017-07-08T20:26:34"/>
    <x v="4"/>
    <x v="0"/>
    <d v="2017-07-08T00:00:00"/>
    <x v="7"/>
    <x v="0"/>
  </r>
  <r>
    <s v="0pdp3VrR4WQaswf0GyT0Y0"/>
    <x v="3957"/>
    <x v="11"/>
    <s v="Humbug"/>
    <x v="2"/>
    <n v="1"/>
    <s v="fwdbtn"/>
    <s v="fwdbtn"/>
    <x v="1"/>
    <x v="0"/>
    <d v="2017-07-08T20:32:49"/>
    <x v="4"/>
    <x v="0"/>
    <d v="2017-07-08T00:00:00"/>
    <x v="7"/>
    <x v="0"/>
  </r>
  <r>
    <s v="3frf3zTgzt3YIx9ylpUoqU"/>
    <x v="4902"/>
    <x v="178"/>
    <s v="Led Zeppelin IV"/>
    <x v="2"/>
    <n v="1"/>
    <s v="fwdbtn"/>
    <s v="fwdbtn"/>
    <x v="1"/>
    <x v="0"/>
    <d v="2017-07-09T01:34:49"/>
    <x v="4"/>
    <x v="0"/>
    <d v="2017-07-09T00:00:00"/>
    <x v="5"/>
    <x v="0"/>
  </r>
  <r>
    <s v="5MtN38MGEWJt60LwtBmFNP"/>
    <x v="3039"/>
    <x v="65"/>
    <s v="Texas Flood (Legacy Edition)"/>
    <x v="2"/>
    <n v="2"/>
    <s v="fwdbtn"/>
    <s v="fwdbtn"/>
    <x v="1"/>
    <x v="0"/>
    <d v="2017-07-09T19:37:12"/>
    <x v="4"/>
    <x v="0"/>
    <d v="2017-07-09T00:00:00"/>
    <x v="13"/>
    <x v="1"/>
  </r>
  <r>
    <s v="5MioNZQ4wXy46ePsXjZL7S"/>
    <x v="4537"/>
    <x v="634"/>
    <s v="Voy a Ti"/>
    <x v="2"/>
    <n v="1"/>
    <s v="fwdbtn"/>
    <s v="fwdbtn"/>
    <x v="1"/>
    <x v="0"/>
    <d v="2017-07-09T19:45:11"/>
    <x v="4"/>
    <x v="0"/>
    <d v="2017-07-09T00:00:00"/>
    <x v="13"/>
    <x v="0"/>
  </r>
  <r>
    <s v="3Gkl2fJztF2B3fnUheejAA"/>
    <x v="2820"/>
    <x v="486"/>
    <s v="Funeral"/>
    <x v="2"/>
    <n v="1"/>
    <s v="fwdbtn"/>
    <s v="fwdbtn"/>
    <x v="1"/>
    <x v="0"/>
    <d v="2017-07-10T06:15:52"/>
    <x v="4"/>
    <x v="0"/>
    <d v="2017-07-10T00:00:00"/>
    <x v="18"/>
    <x v="1"/>
  </r>
  <r>
    <s v="57i3M29DWoo7RDk0Tf0LZG"/>
    <x v="3231"/>
    <x v="409"/>
    <s v="Grand"/>
    <x v="2"/>
    <n v="1"/>
    <s v="fwdbtn"/>
    <s v="fwdbtn"/>
    <x v="1"/>
    <x v="0"/>
    <d v="2017-07-10T06:16:26"/>
    <x v="4"/>
    <x v="0"/>
    <d v="2017-07-10T00:00:00"/>
    <x v="18"/>
    <x v="1"/>
  </r>
  <r>
    <s v="5vNocq26ujTMI4L8bECuGk"/>
    <x v="4903"/>
    <x v="164"/>
    <s v="Ciego"/>
    <x v="2"/>
    <n v="1"/>
    <s v="fwdbtn"/>
    <s v="fwdbtn"/>
    <x v="1"/>
    <x v="0"/>
    <d v="2017-07-10T06:38:21"/>
    <x v="4"/>
    <x v="0"/>
    <d v="2017-07-10T00:00:00"/>
    <x v="18"/>
    <x v="0"/>
  </r>
  <r>
    <s v="0W35nxtHtFlseSojmygEsf"/>
    <x v="1445"/>
    <x v="99"/>
    <s v="Paranoid"/>
    <x v="2"/>
    <n v="1"/>
    <s v="fwdbtn"/>
    <s v="fwdbtn"/>
    <x v="1"/>
    <x v="0"/>
    <d v="2017-07-10T06:40:39"/>
    <x v="4"/>
    <x v="0"/>
    <d v="2017-07-10T00:00:00"/>
    <x v="18"/>
    <x v="1"/>
  </r>
  <r>
    <s v="61ARSKFMwoVnIwXAVnfNNh"/>
    <x v="3217"/>
    <x v="486"/>
    <s v="Funeral"/>
    <x v="2"/>
    <n v="2"/>
    <s v="fwdbtn"/>
    <s v="fwdbtn"/>
    <x v="1"/>
    <x v="0"/>
    <d v="2017-07-10T17:11:46"/>
    <x v="4"/>
    <x v="0"/>
    <d v="2017-07-10T00:00:00"/>
    <x v="15"/>
    <x v="1"/>
  </r>
  <r>
    <s v="1NgvIjkEjkhcIR1pp5Qsir"/>
    <x v="4904"/>
    <x v="24"/>
    <s v="Kid A"/>
    <x v="2"/>
    <n v="1"/>
    <s v="fwdbtn"/>
    <s v="fwdbtn"/>
    <x v="1"/>
    <x v="0"/>
    <d v="2017-07-10T17:19:39"/>
    <x v="4"/>
    <x v="0"/>
    <d v="2017-07-10T00:00:00"/>
    <x v="15"/>
    <x v="0"/>
  </r>
  <r>
    <s v="1gFNm7cXfG1vSMcxPpSxec"/>
    <x v="4905"/>
    <x v="743"/>
    <s v="The Beatles"/>
    <x v="2"/>
    <n v="1"/>
    <s v="fwdbtn"/>
    <s v="fwdbtn"/>
    <x v="1"/>
    <x v="0"/>
    <d v="2017-07-10T18:44:41"/>
    <x v="4"/>
    <x v="0"/>
    <d v="2017-07-10T00:00:00"/>
    <x v="12"/>
    <x v="0"/>
  </r>
  <r>
    <s v="0wVluBsVAVzBKrqspuCcwR"/>
    <x v="4906"/>
    <x v="357"/>
    <s v="We The Kings"/>
    <x v="2"/>
    <n v="4"/>
    <s v="trackdone"/>
    <s v="trackdone"/>
    <x v="1"/>
    <x v="0"/>
    <d v="2017-07-10T19:10:57"/>
    <x v="4"/>
    <x v="0"/>
    <d v="2017-07-10T00:00:00"/>
    <x v="13"/>
    <x v="0"/>
  </r>
  <r>
    <s v="6ie2Bw3xLj2JcGowOlcMhb"/>
    <x v="4135"/>
    <x v="442"/>
    <s v="Melodrama"/>
    <x v="2"/>
    <n v="4"/>
    <s v="trackdone"/>
    <s v="trackdone"/>
    <x v="1"/>
    <x v="0"/>
    <d v="2017-07-12T01:39:02"/>
    <x v="4"/>
    <x v="0"/>
    <d v="2017-07-12T00:00:00"/>
    <x v="5"/>
    <x v="0"/>
  </r>
  <r>
    <s v="6FemVsNUb2lzWsDRm14FUJ"/>
    <x v="4907"/>
    <x v="21"/>
    <s v="Rain"/>
    <x v="2"/>
    <n v="3"/>
    <s v="clickrow"/>
    <s v="endplay"/>
    <x v="1"/>
    <x v="0"/>
    <d v="2017-07-14T18:48:37"/>
    <x v="4"/>
    <x v="0"/>
    <d v="2017-07-14T00:00:00"/>
    <x v="12"/>
    <x v="0"/>
  </r>
  <r>
    <s v="7dOeiXeTSfA1ixaYmQcWu7"/>
    <x v="4908"/>
    <x v="225"/>
    <s v="Rich Love"/>
    <x v="2"/>
    <n v="4"/>
    <s v="clickrow"/>
    <s v="endplay"/>
    <x v="1"/>
    <x v="0"/>
    <d v="2017-07-14T18:51:48"/>
    <x v="4"/>
    <x v="0"/>
    <d v="2017-07-14T00:00:00"/>
    <x v="12"/>
    <x v="0"/>
  </r>
  <r>
    <s v="6V6goat94tTJOWXXKZstNX"/>
    <x v="4909"/>
    <x v="17"/>
    <s v="Kaleidoscope EP"/>
    <x v="2"/>
    <n v="5"/>
    <s v="clickrow"/>
    <s v="trackdone"/>
    <x v="1"/>
    <x v="0"/>
    <d v="2017-07-14T18:56:22"/>
    <x v="4"/>
    <x v="0"/>
    <d v="2017-07-14T00:00:00"/>
    <x v="12"/>
    <x v="0"/>
  </r>
  <r>
    <s v="6uJwPeBGb3swi85TSr9iIz"/>
    <x v="4910"/>
    <x v="17"/>
    <s v="Kaleidoscope EP"/>
    <x v="2"/>
    <n v="5"/>
    <s v="trackdone"/>
    <s v="logout"/>
    <x v="0"/>
    <x v="0"/>
    <d v="2017-07-14T19:15:39"/>
    <x v="4"/>
    <x v="0"/>
    <d v="2017-07-14T00:00:00"/>
    <x v="13"/>
    <x v="0"/>
  </r>
  <r>
    <s v="2bS2ADg123NZWfTUsjra8a"/>
    <x v="4911"/>
    <x v="17"/>
    <s v="Kaleidoscope EP"/>
    <x v="2"/>
    <n v="5"/>
    <s v="trackdone"/>
    <s v="trackdone"/>
    <x v="0"/>
    <x v="0"/>
    <d v="2017-07-14T19:21:26"/>
    <x v="4"/>
    <x v="0"/>
    <d v="2017-07-14T00:00:00"/>
    <x v="13"/>
    <x v="0"/>
  </r>
  <r>
    <s v="255wsg35VRYqBK7uBtYOUz"/>
    <x v="4912"/>
    <x v="17"/>
    <s v="Kaleidoscope EP"/>
    <x v="2"/>
    <n v="4"/>
    <s v="trackdone"/>
    <s v="endplay"/>
    <x v="0"/>
    <x v="0"/>
    <d v="2017-07-14T19:25:10"/>
    <x v="4"/>
    <x v="0"/>
    <d v="2017-07-14T00:00:00"/>
    <x v="13"/>
    <x v="0"/>
  </r>
  <r>
    <s v="4ha9ajL4Kz98uldAfuos6p"/>
    <x v="4913"/>
    <x v="22"/>
    <s v="The Joshua Tree"/>
    <x v="2"/>
    <n v="1"/>
    <s v="fwdbtn"/>
    <s v="fwdbtn"/>
    <x v="1"/>
    <x v="0"/>
    <d v="2017-07-14T22:02:16"/>
    <x v="4"/>
    <x v="0"/>
    <d v="2017-07-14T00:00:00"/>
    <x v="9"/>
    <x v="0"/>
  </r>
  <r>
    <s v="5bsnLiT00hG37qd8p2jdVl"/>
    <x v="4914"/>
    <x v="11"/>
    <s v="Humbug"/>
    <x v="2"/>
    <n v="4"/>
    <s v="fwdbtn"/>
    <s v="trackdone"/>
    <x v="1"/>
    <x v="0"/>
    <d v="2017-07-14T23:47:23"/>
    <x v="4"/>
    <x v="0"/>
    <d v="2017-07-14T00:00:00"/>
    <x v="10"/>
    <x v="0"/>
  </r>
  <r>
    <s v="7HBnZdg7fIQwqMhQhci0VV"/>
    <x v="4915"/>
    <x v="17"/>
    <s v="Kaleidoscope EP"/>
    <x v="2"/>
    <n v="0"/>
    <s v="fwdbtn"/>
    <s v="fwdbtn"/>
    <x v="1"/>
    <x v="0"/>
    <d v="2017-07-15T00:03:49"/>
    <x v="4"/>
    <x v="0"/>
    <d v="2017-07-15T00:00:00"/>
    <x v="4"/>
    <x v="0"/>
  </r>
  <r>
    <s v="3Kqa3F6NfxPzFKLyU2y5yf"/>
    <x v="4534"/>
    <x v="634"/>
    <s v="Voy a Ti"/>
    <x v="2"/>
    <n v="1"/>
    <s v="fwdbtn"/>
    <s v="fwdbtn"/>
    <x v="1"/>
    <x v="0"/>
    <d v="2017-07-15T02:27:18"/>
    <x v="4"/>
    <x v="0"/>
    <d v="2017-07-15T00:00:00"/>
    <x v="0"/>
    <x v="0"/>
  </r>
  <r>
    <s v="0IZCh5UqgLpCHpySM7fEXD"/>
    <x v="4916"/>
    <x v="580"/>
    <s v="You Get What You Give"/>
    <x v="2"/>
    <n v="4"/>
    <s v="fwdbtn"/>
    <s v="trackdone"/>
    <x v="1"/>
    <x v="0"/>
    <d v="2017-07-15T19:15:08"/>
    <x v="4"/>
    <x v="0"/>
    <d v="2017-07-15T00:00:00"/>
    <x v="13"/>
    <x v="0"/>
  </r>
  <r>
    <s v="3mUchof026vnw4G2ORkiZz"/>
    <x v="4917"/>
    <x v="1132"/>
    <s v="From the Hills Below the City"/>
    <x v="2"/>
    <n v="1"/>
    <s v="clickrow"/>
    <s v="endplay"/>
    <x v="0"/>
    <x v="0"/>
    <d v="2017-07-17T17:19:27"/>
    <x v="4"/>
    <x v="0"/>
    <d v="2017-07-17T00:00:00"/>
    <x v="15"/>
    <x v="0"/>
  </r>
  <r>
    <s v="3NqBjcIhbCy6DmHAEk817o"/>
    <x v="4918"/>
    <x v="1132"/>
    <s v="From the Hills Below the City"/>
    <x v="2"/>
    <n v="3"/>
    <s v="clickrow"/>
    <s v="trackdone"/>
    <x v="1"/>
    <x v="0"/>
    <d v="2017-07-17T17:36:42"/>
    <x v="4"/>
    <x v="0"/>
    <d v="2017-07-17T00:00:00"/>
    <x v="15"/>
    <x v="0"/>
  </r>
  <r>
    <s v="3FX3EG2DU0ebsPbPK2wvPM"/>
    <x v="4919"/>
    <x v="1132"/>
    <s v="From the Hills Below the City"/>
    <x v="2"/>
    <n v="3"/>
    <s v="trackdone"/>
    <s v="trackdone"/>
    <x v="1"/>
    <x v="0"/>
    <d v="2017-07-17T17:39:22"/>
    <x v="4"/>
    <x v="0"/>
    <d v="2017-07-17T00:00:00"/>
    <x v="15"/>
    <x v="0"/>
  </r>
  <r>
    <s v="1hGBYxjKH8KYTXR6bnn8E4"/>
    <x v="4920"/>
    <x v="1132"/>
    <s v="From the Hills Below the City"/>
    <x v="2"/>
    <n v="4"/>
    <s v="trackdone"/>
    <s v="trackdone"/>
    <x v="1"/>
    <x v="0"/>
    <d v="2017-07-17T17:46:50"/>
    <x v="4"/>
    <x v="0"/>
    <d v="2017-07-17T00:00:00"/>
    <x v="15"/>
    <x v="0"/>
  </r>
  <r>
    <s v="6RvURmbq1kQptzJX5VlHvJ"/>
    <x v="4921"/>
    <x v="1132"/>
    <s v="From the Hills Below the City"/>
    <x v="2"/>
    <n v="2"/>
    <s v="trackdone"/>
    <s v="endplay"/>
    <x v="1"/>
    <x v="0"/>
    <d v="2017-07-17T17:47:56"/>
    <x v="4"/>
    <x v="0"/>
    <d v="2017-07-17T00:00:00"/>
    <x v="15"/>
    <x v="0"/>
  </r>
  <r>
    <s v="3B54sVLJ402zGa6Xm4YGNe"/>
    <x v="1493"/>
    <x v="1147"/>
    <s v="Jungle Rules"/>
    <x v="2"/>
    <n v="0"/>
    <s v="clickrow"/>
    <s v="endplay"/>
    <x v="1"/>
    <x v="0"/>
    <d v="2017-07-20T16:22:34"/>
    <x v="4"/>
    <x v="0"/>
    <d v="2017-07-20T00:00:00"/>
    <x v="14"/>
    <x v="1"/>
  </r>
  <r>
    <s v="1OAh8uOEOvTDqkKFsKksCi"/>
    <x v="4922"/>
    <x v="958"/>
    <s v="Grateful"/>
    <x v="2"/>
    <n v="2"/>
    <s v="clickrow"/>
    <s v="endplay"/>
    <x v="1"/>
    <x v="0"/>
    <d v="2017-07-20T16:23:57"/>
    <x v="4"/>
    <x v="0"/>
    <d v="2017-07-20T00:00:00"/>
    <x v="14"/>
    <x v="0"/>
  </r>
  <r>
    <s v="3DXncPQOG4VBw3QHh3S817"/>
    <x v="4923"/>
    <x v="958"/>
    <s v="Grateful"/>
    <x v="2"/>
    <n v="1"/>
    <s v="clickrow"/>
    <s v="endplay"/>
    <x v="1"/>
    <x v="0"/>
    <d v="2017-07-20T16:24:49"/>
    <x v="4"/>
    <x v="0"/>
    <d v="2017-07-20T00:00:00"/>
    <x v="14"/>
    <x v="0"/>
  </r>
  <r>
    <s v="4ipnJyDU3Lq15qBAYNqlqK"/>
    <x v="4924"/>
    <x v="267"/>
    <s v="Mi Gente"/>
    <x v="2"/>
    <n v="2"/>
    <s v="clickrow"/>
    <s v="endplay"/>
    <x v="1"/>
    <x v="0"/>
    <d v="2017-07-20T16:26:35"/>
    <x v="4"/>
    <x v="0"/>
    <d v="2017-07-20T00:00:00"/>
    <x v="14"/>
    <x v="0"/>
  </r>
  <r>
    <s v="7nKBxz47S9SD79N086fuhn"/>
    <x v="4925"/>
    <x v="661"/>
    <s v="SUBEME LA RADIO (feat. Descemer Bueno &amp; Zion &amp; Lennox)"/>
    <x v="2"/>
    <n v="1"/>
    <s v="clickrow"/>
    <s v="endplay"/>
    <x v="1"/>
    <x v="0"/>
    <d v="2017-07-20T16:26:45"/>
    <x v="4"/>
    <x v="0"/>
    <d v="2017-07-20T00:00:00"/>
    <x v="14"/>
    <x v="0"/>
  </r>
  <r>
    <s v="2cnKEkpVUSV4wnjQiTWfH6"/>
    <x v="4926"/>
    <x v="695"/>
    <s v="Escápate Conmigo (feat. Ozuna)"/>
    <x v="2"/>
    <n v="1"/>
    <s v="clickrow"/>
    <s v="endplay"/>
    <x v="1"/>
    <x v="0"/>
    <d v="2017-07-20T16:27:20"/>
    <x v="4"/>
    <x v="0"/>
    <d v="2017-07-20T00:00:00"/>
    <x v="14"/>
    <x v="0"/>
  </r>
  <r>
    <s v="5LVoGJTyG6fLJgoGkY2QAZ"/>
    <x v="4927"/>
    <x v="1148"/>
    <s v="Ahora Dice"/>
    <x v="2"/>
    <n v="2"/>
    <s v="clickrow"/>
    <s v="endplay"/>
    <x v="1"/>
    <x v="0"/>
    <d v="2017-07-20T16:28:49"/>
    <x v="4"/>
    <x v="0"/>
    <d v="2017-07-20T00:00:00"/>
    <x v="14"/>
    <x v="0"/>
  </r>
  <r>
    <s v="5q2JbCNi4FcnglgPfxcV65"/>
    <x v="4928"/>
    <x v="1149"/>
    <s v="Sola (Remix)"/>
    <x v="2"/>
    <n v="1"/>
    <s v="clickrow"/>
    <s v="endplay"/>
    <x v="1"/>
    <x v="0"/>
    <d v="2017-07-20T16:30:25"/>
    <x v="4"/>
    <x v="0"/>
    <d v="2017-07-20T00:00:00"/>
    <x v="14"/>
    <x v="0"/>
  </r>
  <r>
    <s v="5K1Jlmn33KR5fcB1xry5Sb"/>
    <x v="4929"/>
    <x v="580"/>
    <s v="The Grohl Sessions, Vol. 1"/>
    <x v="2"/>
    <n v="1"/>
    <s v="fwdbtn"/>
    <s v="backbtn"/>
    <x v="1"/>
    <x v="0"/>
    <d v="2017-07-20T19:17:30"/>
    <x v="4"/>
    <x v="0"/>
    <d v="2017-07-20T00:00:00"/>
    <x v="13"/>
    <x v="0"/>
  </r>
  <r>
    <s v="1LGmxVTktSQBIpKPymNrWl"/>
    <x v="4930"/>
    <x v="104"/>
    <s v="The Times They Are A-Changin'"/>
    <x v="2"/>
    <n v="1"/>
    <s v="fwdbtn"/>
    <s v="fwdbtn"/>
    <x v="1"/>
    <x v="0"/>
    <d v="2017-07-20T21:48:27"/>
    <x v="4"/>
    <x v="0"/>
    <d v="2017-07-20T00:00:00"/>
    <x v="8"/>
    <x v="0"/>
  </r>
  <r>
    <s v="7I7GnoBfRuzdPQAdLXKycH"/>
    <x v="4931"/>
    <x v="23"/>
    <s v="Sawdust"/>
    <x v="2"/>
    <n v="1"/>
    <s v="fwdbtn"/>
    <s v="fwdbtn"/>
    <x v="1"/>
    <x v="0"/>
    <d v="2017-07-20T21:50:34"/>
    <x v="4"/>
    <x v="0"/>
    <d v="2017-07-20T00:00:00"/>
    <x v="8"/>
    <x v="0"/>
  </r>
  <r>
    <s v="0832pFK9N12P1B0nuaUb2Z"/>
    <x v="1759"/>
    <x v="164"/>
    <s v="Peligro"/>
    <x v="2"/>
    <n v="1"/>
    <s v="clickrow"/>
    <s v="backbtn"/>
    <x v="1"/>
    <x v="0"/>
    <d v="2017-07-21T18:12:31"/>
    <x v="4"/>
    <x v="0"/>
    <d v="2017-07-21T00:00:00"/>
    <x v="12"/>
    <x v="1"/>
  </r>
  <r>
    <s v="3mag0EHZ8EYkWQtS1z5qo5"/>
    <x v="4932"/>
    <x v="541"/>
    <s v="Circo Soledad"/>
    <x v="2"/>
    <n v="1"/>
    <s v="clickrow"/>
    <s v="endplay"/>
    <x v="0"/>
    <x v="0"/>
    <d v="2017-07-21T18:23:13"/>
    <x v="4"/>
    <x v="0"/>
    <d v="2017-07-21T00:00:00"/>
    <x v="12"/>
    <x v="0"/>
  </r>
  <r>
    <s v="4N7mWRPytLQFr8rdMoM9tC"/>
    <x v="4933"/>
    <x v="541"/>
    <s v="Circo Soledad"/>
    <x v="2"/>
    <n v="1"/>
    <s v="clickrow"/>
    <s v="endplay"/>
    <x v="0"/>
    <x v="0"/>
    <d v="2017-07-21T18:23:15"/>
    <x v="4"/>
    <x v="0"/>
    <d v="2017-07-21T00:00:00"/>
    <x v="12"/>
    <x v="0"/>
  </r>
  <r>
    <s v="2dUZGddtslNtR6cumLqM4Y"/>
    <x v="4934"/>
    <x v="541"/>
    <s v="Circo Soledad"/>
    <x v="2"/>
    <n v="1"/>
    <s v="clickrow"/>
    <s v="endplay"/>
    <x v="0"/>
    <x v="0"/>
    <d v="2017-07-21T18:23:18"/>
    <x v="4"/>
    <x v="0"/>
    <d v="2017-07-21T00:00:00"/>
    <x v="12"/>
    <x v="0"/>
  </r>
  <r>
    <s v="2vo99E3hn9FtSmkkry71II"/>
    <x v="4935"/>
    <x v="541"/>
    <s v="Circo Soledad"/>
    <x v="2"/>
    <n v="1"/>
    <s v="clickrow"/>
    <s v="endplay"/>
    <x v="0"/>
    <x v="0"/>
    <d v="2017-07-21T18:23:20"/>
    <x v="4"/>
    <x v="0"/>
    <d v="2017-07-21T00:00:00"/>
    <x v="12"/>
    <x v="0"/>
  </r>
  <r>
    <s v="4RVYQqIvgu1OeDBo2rBpfo"/>
    <x v="4936"/>
    <x v="541"/>
    <s v="Circo Soledad"/>
    <x v="2"/>
    <n v="1"/>
    <s v="clickrow"/>
    <s v="endplay"/>
    <x v="0"/>
    <x v="0"/>
    <d v="2017-07-21T18:23:29"/>
    <x v="4"/>
    <x v="0"/>
    <d v="2017-07-21T00:00:00"/>
    <x v="12"/>
    <x v="0"/>
  </r>
  <r>
    <s v="0BJwrbkZKf7KwlwBOJbD8i"/>
    <x v="4937"/>
    <x v="541"/>
    <s v="Circo Soledad"/>
    <x v="2"/>
    <n v="1"/>
    <s v="clickrow"/>
    <s v="endplay"/>
    <x v="0"/>
    <x v="0"/>
    <d v="2017-07-21T18:23:32"/>
    <x v="4"/>
    <x v="0"/>
    <d v="2017-07-21T00:00:00"/>
    <x v="12"/>
    <x v="0"/>
  </r>
  <r>
    <s v="1IaoFX9p7wZK6jWgQUIC8P"/>
    <x v="4938"/>
    <x v="541"/>
    <s v="Circo Soledad"/>
    <x v="2"/>
    <n v="1"/>
    <s v="clickrow"/>
    <s v="endplay"/>
    <x v="0"/>
    <x v="0"/>
    <d v="2017-07-21T18:23:35"/>
    <x v="4"/>
    <x v="0"/>
    <d v="2017-07-21T00:00:00"/>
    <x v="12"/>
    <x v="0"/>
  </r>
  <r>
    <s v="3pxPC27FJt2wg7cr2RVVaY"/>
    <x v="4939"/>
    <x v="541"/>
    <s v="Circo Soledad"/>
    <x v="2"/>
    <n v="1"/>
    <s v="clickrow"/>
    <s v="endplay"/>
    <x v="0"/>
    <x v="0"/>
    <d v="2017-07-21T18:23:41"/>
    <x v="4"/>
    <x v="0"/>
    <d v="2017-07-21T00:00:00"/>
    <x v="12"/>
    <x v="0"/>
  </r>
  <r>
    <s v="01qvTBd6mylOyIaJBGaSra"/>
    <x v="4940"/>
    <x v="541"/>
    <s v="Circo Soledad"/>
    <x v="2"/>
    <n v="1"/>
    <s v="clickrow"/>
    <s v="endplay"/>
    <x v="0"/>
    <x v="0"/>
    <d v="2017-07-21T18:23:43"/>
    <x v="4"/>
    <x v="0"/>
    <d v="2017-07-21T00:00:00"/>
    <x v="12"/>
    <x v="0"/>
  </r>
  <r>
    <s v="7hydwXc3IVJIItIif6ZuLH"/>
    <x v="4941"/>
    <x v="541"/>
    <s v="Circo Soledad"/>
    <x v="2"/>
    <n v="1"/>
    <s v="clickrow"/>
    <s v="endplay"/>
    <x v="0"/>
    <x v="0"/>
    <d v="2017-07-21T18:23:55"/>
    <x v="4"/>
    <x v="0"/>
    <d v="2017-07-21T00:00:00"/>
    <x v="12"/>
    <x v="0"/>
  </r>
  <r>
    <s v="69dW5grE2KVwjl0ACruk0k"/>
    <x v="4942"/>
    <x v="541"/>
    <s v="Circo Soledad"/>
    <x v="2"/>
    <n v="1"/>
    <s v="clickrow"/>
    <s v="endplay"/>
    <x v="0"/>
    <x v="0"/>
    <d v="2017-07-21T18:23:59"/>
    <x v="4"/>
    <x v="0"/>
    <d v="2017-07-21T00:00:00"/>
    <x v="12"/>
    <x v="0"/>
  </r>
  <r>
    <s v="2Wcgaqmt7jbs0EfTSnfCzf"/>
    <x v="4943"/>
    <x v="541"/>
    <s v="Circo Soledad"/>
    <x v="2"/>
    <n v="1"/>
    <s v="clickrow"/>
    <s v="endplay"/>
    <x v="0"/>
    <x v="0"/>
    <d v="2017-07-21T18:24:21"/>
    <x v="4"/>
    <x v="0"/>
    <d v="2017-07-21T00:00:00"/>
    <x v="12"/>
    <x v="0"/>
  </r>
  <r>
    <s v="5YgJCh8VSTdmxhKTLzCRGG"/>
    <x v="4944"/>
    <x v="541"/>
    <s v="Circo Soledad"/>
    <x v="2"/>
    <n v="1"/>
    <s v="clickrow"/>
    <s v="endplay"/>
    <x v="0"/>
    <x v="0"/>
    <d v="2017-07-21T18:24:24"/>
    <x v="4"/>
    <x v="0"/>
    <d v="2017-07-21T00:00:00"/>
    <x v="12"/>
    <x v="0"/>
  </r>
  <r>
    <s v="7wNrk2vc0GUUNBFggJzEsI"/>
    <x v="3945"/>
    <x v="541"/>
    <s v="Animal Nocturno"/>
    <x v="2"/>
    <n v="2"/>
    <s v="clickrow"/>
    <s v="endplay"/>
    <x v="0"/>
    <x v="0"/>
    <d v="2017-07-21T18:26:28"/>
    <x v="4"/>
    <x v="0"/>
    <d v="2017-07-21T00:00:00"/>
    <x v="12"/>
    <x v="0"/>
  </r>
  <r>
    <s v="4W6za66pgH7QBbeiU9kS1v"/>
    <x v="4945"/>
    <x v="682"/>
    <s v="Sin Bandera"/>
    <x v="2"/>
    <n v="1"/>
    <s v="clickrow"/>
    <s v="endplay"/>
    <x v="0"/>
    <x v="0"/>
    <d v="2017-07-21T18:27:51"/>
    <x v="4"/>
    <x v="0"/>
    <d v="2017-07-21T00:00:00"/>
    <x v="12"/>
    <x v="0"/>
  </r>
  <r>
    <s v="4lerOTNr2tFWJCAmmhymhi"/>
    <x v="4946"/>
    <x v="936"/>
    <s v="Palabras Del Silencio"/>
    <x v="2"/>
    <n v="1"/>
    <s v="clickrow"/>
    <s v="endplay"/>
    <x v="0"/>
    <x v="0"/>
    <d v="2017-07-21T18:28:35"/>
    <x v="4"/>
    <x v="0"/>
    <d v="2017-07-21T00:00:00"/>
    <x v="12"/>
    <x v="0"/>
  </r>
  <r>
    <s v="4QubLlsaYXoQH3CxGxuTry"/>
    <x v="4947"/>
    <x v="854"/>
    <s v="Dos Mundos - Evolución"/>
    <x v="2"/>
    <n v="1"/>
    <s v="clickrow"/>
    <s v="endplay"/>
    <x v="0"/>
    <x v="0"/>
    <d v="2017-07-21T18:28:54"/>
    <x v="4"/>
    <x v="0"/>
    <d v="2017-07-21T00:00:00"/>
    <x v="12"/>
    <x v="0"/>
  </r>
  <r>
    <s v="6DO6RhWMkNezxS5PD44SJT"/>
    <x v="4948"/>
    <x v="854"/>
    <s v="Rompiendo Fronteras"/>
    <x v="2"/>
    <n v="1"/>
    <s v="clickrow"/>
    <s v="endplay"/>
    <x v="0"/>
    <x v="0"/>
    <d v="2017-07-21T18:29:04"/>
    <x v="4"/>
    <x v="0"/>
    <d v="2017-07-21T00:00:00"/>
    <x v="12"/>
    <x v="0"/>
  </r>
  <r>
    <s v="1TKg3TNK8AN6WSoETpnNnI"/>
    <x v="4949"/>
    <x v="728"/>
    <s v="Amar es Combatir"/>
    <x v="2"/>
    <n v="1"/>
    <s v="clickrow"/>
    <s v="endplay"/>
    <x v="0"/>
    <x v="0"/>
    <d v="2017-07-21T18:29:40"/>
    <x v="4"/>
    <x v="0"/>
    <d v="2017-07-21T00:00:00"/>
    <x v="12"/>
    <x v="0"/>
  </r>
  <r>
    <s v="7M6CFruBrM5x7u0lTMtm6r"/>
    <x v="4950"/>
    <x v="1150"/>
    <s v="Sobre El Amor Y Sus Efectos Secundarios"/>
    <x v="2"/>
    <n v="1"/>
    <s v="clickrow"/>
    <s v="endplay"/>
    <x v="0"/>
    <x v="0"/>
    <d v="2017-07-21T18:30:27"/>
    <x v="4"/>
    <x v="0"/>
    <d v="2017-07-21T00:00:00"/>
    <x v="12"/>
    <x v="0"/>
  </r>
  <r>
    <s v="5rMMiv9S50ja6ypmOIi1SP"/>
    <x v="4950"/>
    <x v="1150"/>
    <s v="Sobre El Amor Y Sus Efectos Secundarios"/>
    <x v="2"/>
    <n v="1"/>
    <s v="clickrow"/>
    <s v="endplay"/>
    <x v="0"/>
    <x v="0"/>
    <d v="2017-07-21T18:31:11"/>
    <x v="4"/>
    <x v="0"/>
    <d v="2017-07-21T00:00:00"/>
    <x v="12"/>
    <x v="0"/>
  </r>
  <r>
    <s v="1iH3sMtTLY22f8Qg1jUWOX"/>
    <x v="4951"/>
    <x v="1150"/>
    <s v="Sobre El Amor Y Sus Efectos Secundarios"/>
    <x v="2"/>
    <n v="1"/>
    <s v="clickrow"/>
    <s v="endplay"/>
    <x v="0"/>
    <x v="0"/>
    <d v="2017-07-21T18:31:33"/>
    <x v="4"/>
    <x v="0"/>
    <d v="2017-07-21T00:00:00"/>
    <x v="12"/>
    <x v="0"/>
  </r>
  <r>
    <s v="4pi0Y0pblugG4ZtkUcNaiZ"/>
    <x v="4952"/>
    <x v="1150"/>
    <s v="Sobre El Amor Y Sus Efectos Secundarios"/>
    <x v="2"/>
    <n v="1"/>
    <s v="clickrow"/>
    <s v="endplay"/>
    <x v="0"/>
    <x v="0"/>
    <d v="2017-07-21T18:32:08"/>
    <x v="4"/>
    <x v="0"/>
    <d v="2017-07-21T00:00:00"/>
    <x v="12"/>
    <x v="0"/>
  </r>
  <r>
    <s v="2EqVYarDxIz2W5zQC9Ewgf"/>
    <x v="4953"/>
    <x v="1150"/>
    <s v="Sobre El Amor Y Sus Efectos Secundarios"/>
    <x v="2"/>
    <n v="1"/>
    <s v="clickrow"/>
    <s v="endplay"/>
    <x v="0"/>
    <x v="0"/>
    <d v="2017-07-21T18:32:55"/>
    <x v="4"/>
    <x v="0"/>
    <d v="2017-07-21T00:00:00"/>
    <x v="12"/>
    <x v="0"/>
  </r>
  <r>
    <s v="4Nl7eKvORxd8A4UBbPTF35"/>
    <x v="4954"/>
    <x v="1150"/>
    <s v="Sobre El Amor Y Sus Efectos Secundarios"/>
    <x v="2"/>
    <n v="1"/>
    <s v="clickrow"/>
    <s v="endplay"/>
    <x v="0"/>
    <x v="0"/>
    <d v="2017-07-21T18:33:12"/>
    <x v="4"/>
    <x v="0"/>
    <d v="2017-07-21T00:00:00"/>
    <x v="12"/>
    <x v="0"/>
  </r>
  <r>
    <s v="105pLwtYErO64sPyXsPPAP"/>
    <x v="4955"/>
    <x v="1150"/>
    <s v="Sobre El Amor Y Sus Efectos Secundarios"/>
    <x v="2"/>
    <n v="1"/>
    <s v="clickrow"/>
    <s v="endplay"/>
    <x v="0"/>
    <x v="0"/>
    <d v="2017-07-21T18:33:44"/>
    <x v="4"/>
    <x v="0"/>
    <d v="2017-07-21T00:00:00"/>
    <x v="12"/>
    <x v="0"/>
  </r>
  <r>
    <s v="77L1xG4kehRoAB4K37gQEA"/>
    <x v="4956"/>
    <x v="1150"/>
    <s v="Sobre El Amor Y Sus Efectos Secundarios... Y Unas Cuantas Cosas Más - Edición Especial"/>
    <x v="2"/>
    <n v="1"/>
    <s v="clickrow"/>
    <s v="endplay"/>
    <x v="0"/>
    <x v="0"/>
    <d v="2017-07-21T18:34:07"/>
    <x v="4"/>
    <x v="0"/>
    <d v="2017-07-21T00:00:00"/>
    <x v="12"/>
    <x v="0"/>
  </r>
  <r>
    <s v="1OJkKHmXsZVKtWlECdpDAe"/>
    <x v="4957"/>
    <x v="854"/>
    <s v="Rompiendo Fronteras"/>
    <x v="2"/>
    <n v="1"/>
    <s v="clickrow"/>
    <s v="endplay"/>
    <x v="0"/>
    <x v="0"/>
    <d v="2017-07-21T18:34:36"/>
    <x v="4"/>
    <x v="0"/>
    <d v="2017-07-21T00:00:00"/>
    <x v="12"/>
    <x v="0"/>
  </r>
  <r>
    <s v="0Pjsm4AaJGPOXHoB6xCgJB"/>
    <x v="4958"/>
    <x v="728"/>
    <s v="Revolución De Amor"/>
    <x v="2"/>
    <n v="2"/>
    <s v="clickrow"/>
    <s v="endplay"/>
    <x v="0"/>
    <x v="0"/>
    <d v="2017-07-21T18:35:42"/>
    <x v="4"/>
    <x v="0"/>
    <d v="2017-07-21T00:00:00"/>
    <x v="12"/>
    <x v="0"/>
  </r>
  <r>
    <s v="2CkHE54EH44Qj945ynQRw7"/>
    <x v="4959"/>
    <x v="728"/>
    <s v="De Pies A Cabeza"/>
    <x v="2"/>
    <n v="1"/>
    <s v="clickrow"/>
    <s v="endplay"/>
    <x v="0"/>
    <x v="0"/>
    <d v="2017-07-21T18:35:56"/>
    <x v="4"/>
    <x v="0"/>
    <d v="2017-07-21T00:00:00"/>
    <x v="12"/>
    <x v="0"/>
  </r>
  <r>
    <s v="0mvocLIWUnT10znvIXwHGr"/>
    <x v="4960"/>
    <x v="728"/>
    <s v="Sueños Líquidos"/>
    <x v="2"/>
    <n v="1"/>
    <s v="clickrow"/>
    <s v="endplay"/>
    <x v="0"/>
    <x v="0"/>
    <d v="2017-07-21T18:36:31"/>
    <x v="4"/>
    <x v="0"/>
    <d v="2017-07-21T00:00:00"/>
    <x v="12"/>
    <x v="0"/>
  </r>
  <r>
    <s v="4Ofg5uuH7qqDIXpAJMpXZV"/>
    <x v="4961"/>
    <x v="728"/>
    <s v="Falta Amor"/>
    <x v="2"/>
    <n v="2"/>
    <s v="clickrow"/>
    <s v="endplay"/>
    <x v="0"/>
    <x v="0"/>
    <d v="2017-07-21T18:38:16"/>
    <x v="4"/>
    <x v="0"/>
    <d v="2017-07-21T00:00:00"/>
    <x v="12"/>
    <x v="0"/>
  </r>
  <r>
    <s v="6Pur3hWy6Nzc27ilmsp5HA"/>
    <x v="4962"/>
    <x v="1102"/>
    <s v="Big Bang"/>
    <x v="2"/>
    <n v="2"/>
    <s v="clickrow"/>
    <s v="endplay"/>
    <x v="0"/>
    <x v="0"/>
    <d v="2017-07-21T18:39:34"/>
    <x v="4"/>
    <x v="0"/>
    <d v="2017-07-21T00:00:00"/>
    <x v="12"/>
    <x v="0"/>
  </r>
  <r>
    <s v="6TqXieeBcZZHyaO14hQpKx"/>
    <x v="4963"/>
    <x v="1102"/>
    <s v="Nectar"/>
    <x v="2"/>
    <n v="1"/>
    <s v="clickrow"/>
    <s v="endplay"/>
    <x v="0"/>
    <x v="0"/>
    <d v="2017-07-21T18:40:24"/>
    <x v="4"/>
    <x v="0"/>
    <d v="2017-07-21T00:00:00"/>
    <x v="12"/>
    <x v="0"/>
  </r>
  <r>
    <s v="6kdCN6gTWLcLxmLXoUcwuI"/>
    <x v="4964"/>
    <x v="1151"/>
    <s v="Cuatro Caminos"/>
    <x v="2"/>
    <n v="1"/>
    <s v="clickrow"/>
    <s v="endplay"/>
    <x v="0"/>
    <x v="0"/>
    <d v="2017-07-21T18:41:06"/>
    <x v="4"/>
    <x v="0"/>
    <d v="2017-07-21T00:00:00"/>
    <x v="12"/>
    <x v="0"/>
  </r>
  <r>
    <s v="6hFHsQWB7HdVrSe7efRR82"/>
    <x v="4965"/>
    <x v="1151"/>
    <s v="Avalancha de éxitos"/>
    <x v="2"/>
    <n v="1"/>
    <s v="clickrow"/>
    <s v="endplay"/>
    <x v="0"/>
    <x v="0"/>
    <d v="2017-07-21T18:41:34"/>
    <x v="4"/>
    <x v="0"/>
    <d v="2017-07-21T00:00:00"/>
    <x v="12"/>
    <x v="0"/>
  </r>
  <r>
    <s v="71awpJoi5bqGMBrTkHDDoL"/>
    <x v="4729"/>
    <x v="875"/>
    <s v="Signos"/>
    <x v="2"/>
    <n v="1"/>
    <s v="clickrow"/>
    <s v="endplay"/>
    <x v="0"/>
    <x v="0"/>
    <d v="2017-07-21T18:42:03"/>
    <x v="4"/>
    <x v="0"/>
    <d v="2017-07-21T00:00:00"/>
    <x v="12"/>
    <x v="0"/>
  </r>
  <r>
    <s v="7rT5z5itRuGzBCuDUAsDvp"/>
    <x v="4966"/>
    <x v="1152"/>
    <s v="Me Muero Contigo"/>
    <x v="2"/>
    <n v="1"/>
    <s v="clickrow"/>
    <s v="endplay"/>
    <x v="0"/>
    <x v="0"/>
    <d v="2017-07-21T18:42:08"/>
    <x v="4"/>
    <x v="0"/>
    <d v="2017-07-21T00:00:00"/>
    <x v="12"/>
    <x v="0"/>
  </r>
  <r>
    <s v="69VfaraLe5onolFj90bgyj"/>
    <x v="4967"/>
    <x v="1152"/>
    <s v="Camino a Encontrarte (Edición Especial)"/>
    <x v="2"/>
    <n v="1"/>
    <s v="clickrow"/>
    <s v="endplay"/>
    <x v="0"/>
    <x v="0"/>
    <d v="2017-07-21T18:42:20"/>
    <x v="4"/>
    <x v="0"/>
    <d v="2017-07-21T00:00:00"/>
    <x v="12"/>
    <x v="0"/>
  </r>
  <r>
    <s v="0wwoQl6SS9IGfERDYuHe0L"/>
    <x v="4968"/>
    <x v="1152"/>
    <s v="Sin Ganga"/>
    <x v="2"/>
    <n v="2"/>
    <s v="clickrow"/>
    <s v="endplay"/>
    <x v="0"/>
    <x v="0"/>
    <d v="2017-07-21T18:43:36"/>
    <x v="4"/>
    <x v="0"/>
    <d v="2017-07-21T00:00:00"/>
    <x v="12"/>
    <x v="0"/>
  </r>
  <r>
    <s v="06p2Ij0lXD45LODQDCov0u"/>
    <x v="4969"/>
    <x v="1153"/>
    <s v="París"/>
    <x v="2"/>
    <n v="1"/>
    <s v="clickrow"/>
    <s v="endplay"/>
    <x v="0"/>
    <x v="0"/>
    <d v="2017-07-21T18:48:14"/>
    <x v="4"/>
    <x v="0"/>
    <d v="2017-07-21T00:00:00"/>
    <x v="12"/>
    <x v="0"/>
  </r>
  <r>
    <s v="0LxeKwg9t7HOnyfv4bTALT"/>
    <x v="3955"/>
    <x v="11"/>
    <s v="Suck It and See"/>
    <x v="2"/>
    <n v="0"/>
    <s v="fwdbtn"/>
    <s v="fwdbtn"/>
    <x v="1"/>
    <x v="0"/>
    <d v="2017-07-27T20:11:00"/>
    <x v="4"/>
    <x v="0"/>
    <d v="2017-07-27T00:00:00"/>
    <x v="7"/>
    <x v="0"/>
  </r>
  <r>
    <s v="0GRBFjza23Im7Xb16c9AaK"/>
    <x v="4970"/>
    <x v="178"/>
    <s v="Houses of the Holy"/>
    <x v="2"/>
    <n v="0"/>
    <s v="fwdbtn"/>
    <s v="fwdbtn"/>
    <x v="1"/>
    <x v="0"/>
    <d v="2017-07-27T20:11:00"/>
    <x v="4"/>
    <x v="0"/>
    <d v="2017-07-27T00:00:00"/>
    <x v="7"/>
    <x v="0"/>
  </r>
  <r>
    <s v="47atuTch0AN7NvP9vp42a5"/>
    <x v="4971"/>
    <x v="681"/>
    <s v="Cosmo's Factory"/>
    <x v="2"/>
    <n v="8"/>
    <s v="trackdone"/>
    <s v="trackdone"/>
    <x v="1"/>
    <x v="0"/>
    <d v="2017-07-27T20:11:02"/>
    <x v="4"/>
    <x v="0"/>
    <d v="2017-07-27T00:00:00"/>
    <x v="7"/>
    <x v="0"/>
  </r>
  <r>
    <s v="03YoRDLmG333y0ORu2D5A4"/>
    <x v="4972"/>
    <x v="23"/>
    <s v="Run For Cover"/>
    <x v="2"/>
    <n v="7"/>
    <s v="clickrow"/>
    <s v="trackdone"/>
    <x v="1"/>
    <x v="0"/>
    <d v="2017-07-29T21:48:28"/>
    <x v="4"/>
    <x v="0"/>
    <d v="2017-07-29T00:00:00"/>
    <x v="8"/>
    <x v="0"/>
  </r>
  <r>
    <s v="14RTzSryN23titKrB2XC3J"/>
    <x v="4973"/>
    <x v="13"/>
    <s v="Tremendous Sea of Love"/>
    <x v="2"/>
    <n v="2"/>
    <s v="clickrow"/>
    <s v="endplay"/>
    <x v="1"/>
    <x v="0"/>
    <d v="2017-07-30T16:51:45"/>
    <x v="4"/>
    <x v="0"/>
    <d v="2017-07-30T00:00:00"/>
    <x v="14"/>
    <x v="0"/>
  </r>
  <r>
    <s v="2wXYAGCj2gA6biHi0W4xdJ"/>
    <x v="4974"/>
    <x v="486"/>
    <s v="Everything Now"/>
    <x v="2"/>
    <n v="1"/>
    <s v="clickrow"/>
    <s v="trackdone"/>
    <x v="1"/>
    <x v="0"/>
    <d v="2017-07-30T16:52:30"/>
    <x v="4"/>
    <x v="0"/>
    <d v="2017-07-30T00:00:00"/>
    <x v="14"/>
    <x v="0"/>
  </r>
  <r>
    <s v="7KsZHCfOitA5V9oQYVdltG"/>
    <x v="4815"/>
    <x v="486"/>
    <s v="Everything Now"/>
    <x v="2"/>
    <n v="1"/>
    <s v="trackdone"/>
    <s v="trackdone"/>
    <x v="0"/>
    <x v="0"/>
    <d v="2017-07-30T16:53:01"/>
    <x v="4"/>
    <x v="0"/>
    <d v="2017-07-30T00:00:00"/>
    <x v="14"/>
    <x v="0"/>
  </r>
  <r>
    <s v="1g1RmSl6D0I6m6MEtDvxYn"/>
    <x v="4975"/>
    <x v="486"/>
    <s v="Everything Now"/>
    <x v="2"/>
    <n v="1"/>
    <s v="trackdone"/>
    <s v="logout"/>
    <x v="0"/>
    <x v="0"/>
    <d v="2017-07-30T17:26:43"/>
    <x v="4"/>
    <x v="0"/>
    <d v="2017-07-30T00:00:00"/>
    <x v="15"/>
    <x v="0"/>
  </r>
  <r>
    <s v="0SaEmR2rdtfsZawPjMYkWg"/>
    <x v="4976"/>
    <x v="486"/>
    <s v="Everything Now"/>
    <x v="2"/>
    <n v="1"/>
    <s v="clickrow"/>
    <s v="endplay"/>
    <x v="1"/>
    <x v="0"/>
    <d v="2017-07-30T19:45:38"/>
    <x v="4"/>
    <x v="0"/>
    <d v="2017-07-30T00:00:00"/>
    <x v="13"/>
    <x v="0"/>
  </r>
  <r>
    <s v="0LOnyr7dtH8GQAVypvT98T"/>
    <x v="4977"/>
    <x v="486"/>
    <s v="Everything Now"/>
    <x v="2"/>
    <n v="1"/>
    <s v="clickrow"/>
    <s v="endplay"/>
    <x v="1"/>
    <x v="0"/>
    <d v="2017-07-30T19:45:38"/>
    <x v="4"/>
    <x v="0"/>
    <d v="2017-07-30T00:00:00"/>
    <x v="13"/>
    <x v="0"/>
  </r>
  <r>
    <s v="2voWPWlDfIthC6GUjaIQyV"/>
    <x v="4866"/>
    <x v="486"/>
    <s v="Everything Now"/>
    <x v="2"/>
    <n v="5"/>
    <s v="trackdone"/>
    <s v="endplay"/>
    <x v="0"/>
    <x v="0"/>
    <d v="2017-07-30T19:45:38"/>
    <x v="4"/>
    <x v="0"/>
    <d v="2017-07-30T00:00:00"/>
    <x v="13"/>
    <x v="0"/>
  </r>
  <r>
    <s v="2ZssXuZfktUr4MMDzEWD2Z"/>
    <x v="4978"/>
    <x v="486"/>
    <s v="Everything Now"/>
    <x v="2"/>
    <n v="1"/>
    <s v="clickrow"/>
    <s v="endplay"/>
    <x v="1"/>
    <x v="0"/>
    <d v="2017-07-30T19:45:38"/>
    <x v="4"/>
    <x v="0"/>
    <d v="2017-07-30T00:00:00"/>
    <x v="13"/>
    <x v="0"/>
  </r>
  <r>
    <s v="0KWcRXcnGoB0gWSu4mshF8"/>
    <x v="4979"/>
    <x v="486"/>
    <s v="Everything Now"/>
    <x v="2"/>
    <n v="1"/>
    <s v="clickrow"/>
    <s v="endplay"/>
    <x v="1"/>
    <x v="0"/>
    <d v="2017-07-30T19:45:38"/>
    <x v="4"/>
    <x v="0"/>
    <d v="2017-07-30T00:00:00"/>
    <x v="13"/>
    <x v="0"/>
  </r>
  <r>
    <s v="14gPt4W6X1WYuQIPOF7foD"/>
    <x v="4980"/>
    <x v="1154"/>
    <s v="American Slang"/>
    <x v="2"/>
    <n v="2"/>
    <s v="clickrow"/>
    <s v="endplay"/>
    <x v="0"/>
    <x v="0"/>
    <d v="2017-07-31T17:45:34"/>
    <x v="4"/>
    <x v="0"/>
    <d v="2017-07-31T00:00:00"/>
    <x v="15"/>
    <x v="0"/>
  </r>
  <r>
    <s v="5LQN7c99Q8gvmh6xJcTZgj"/>
    <x v="4981"/>
    <x v="1154"/>
    <s v="Handwritten"/>
    <x v="2"/>
    <n v="2"/>
    <s v="clickrow"/>
    <s v="endplay"/>
    <x v="0"/>
    <x v="0"/>
    <d v="2017-07-31T17:46:42"/>
    <x v="4"/>
    <x v="0"/>
    <d v="2017-07-31T00:00:00"/>
    <x v="15"/>
    <x v="0"/>
  </r>
  <r>
    <s v="3enVc1xpsDn1eUZqY4fk3m"/>
    <x v="4982"/>
    <x v="1154"/>
    <s v="The '59 Sound"/>
    <x v="2"/>
    <n v="2"/>
    <s v="clickrow"/>
    <s v="endplay"/>
    <x v="0"/>
    <x v="0"/>
    <d v="2017-07-31T17:48:36"/>
    <x v="4"/>
    <x v="0"/>
    <d v="2017-07-31T00:00:00"/>
    <x v="15"/>
    <x v="0"/>
  </r>
  <r>
    <s v="6sAbdRWPf9lsSDbXVgmdwG"/>
    <x v="4983"/>
    <x v="1154"/>
    <s v="The '59 Sound"/>
    <x v="2"/>
    <n v="2"/>
    <s v="clickrow"/>
    <s v="endplay"/>
    <x v="0"/>
    <x v="0"/>
    <d v="2017-07-31T17:49:42"/>
    <x v="4"/>
    <x v="0"/>
    <d v="2017-07-31T00:00:00"/>
    <x v="15"/>
    <x v="0"/>
  </r>
  <r>
    <s v="0bYOgWCqCiQ6mJZXyLLvQH"/>
    <x v="4984"/>
    <x v="1154"/>
    <s v="American Slang"/>
    <x v="2"/>
    <n v="1"/>
    <s v="clickrow"/>
    <s v="endplay"/>
    <x v="0"/>
    <x v="0"/>
    <d v="2017-07-31T17:49:57"/>
    <x v="4"/>
    <x v="0"/>
    <d v="2017-07-31T00:00:00"/>
    <x v="15"/>
    <x v="0"/>
  </r>
  <r>
    <s v="6uqylATjit0YHsFjKvKiyk"/>
    <x v="4985"/>
    <x v="1154"/>
    <s v="Handwritten"/>
    <x v="2"/>
    <n v="4"/>
    <s v="clickrow"/>
    <s v="unexpected-exit-while-paused"/>
    <x v="0"/>
    <x v="0"/>
    <d v="2017-08-01T18:01:33"/>
    <x v="4"/>
    <x v="1"/>
    <d v="2017-08-01T00:00:00"/>
    <x v="12"/>
    <x v="0"/>
  </r>
  <r>
    <s v="4o6BgsqLIBViaGVbx5rbRk"/>
    <x v="4986"/>
    <x v="1155"/>
    <s v="Voices"/>
    <x v="2"/>
    <n v="2"/>
    <s v="clickrow"/>
    <s v="endplay"/>
    <x v="0"/>
    <x v="0"/>
    <d v="2017-08-01T18:04:45"/>
    <x v="4"/>
    <x v="1"/>
    <d v="2017-08-01T00:00:00"/>
    <x v="12"/>
    <x v="0"/>
  </r>
  <r>
    <s v="6QtpjoPDpmHiox4FQwAj4I"/>
    <x v="4987"/>
    <x v="1156"/>
    <s v="Reggatta De Blanc"/>
    <x v="2"/>
    <n v="1"/>
    <s v="clickrow"/>
    <s v="endplay"/>
    <x v="0"/>
    <x v="0"/>
    <d v="2017-08-01T18:05:18"/>
    <x v="4"/>
    <x v="1"/>
    <d v="2017-08-01T00:00:00"/>
    <x v="12"/>
    <x v="0"/>
  </r>
  <r>
    <s v="0iINibMKtoS8duvexsqnm5"/>
    <x v="4988"/>
    <x v="564"/>
    <s v="Tusk"/>
    <x v="2"/>
    <n v="1"/>
    <s v="clickrow"/>
    <s v="endplay"/>
    <x v="0"/>
    <x v="0"/>
    <d v="2017-08-01T18:05:47"/>
    <x v="4"/>
    <x v="1"/>
    <d v="2017-08-01T00:00:00"/>
    <x v="12"/>
    <x v="0"/>
  </r>
  <r>
    <s v="7LbOQt7isddrw3Bs3Czl7E"/>
    <x v="3171"/>
    <x v="849"/>
    <s v="The Essential Billy Joel"/>
    <x v="2"/>
    <n v="3"/>
    <s v="clickrow"/>
    <s v="endplay"/>
    <x v="0"/>
    <x v="0"/>
    <d v="2017-08-01T18:08:03"/>
    <x v="4"/>
    <x v="1"/>
    <d v="2017-08-01T00:00:00"/>
    <x v="12"/>
    <x v="1"/>
  </r>
  <r>
    <s v="64UioB4Nmwgn2f4cbIpAkl"/>
    <x v="3171"/>
    <x v="849"/>
    <s v="Glass Houses"/>
    <x v="2"/>
    <n v="1"/>
    <s v="clickrow"/>
    <s v="endplay"/>
    <x v="0"/>
    <x v="0"/>
    <d v="2017-08-01T18:08:35"/>
    <x v="4"/>
    <x v="1"/>
    <d v="2017-08-01T00:00:00"/>
    <x v="12"/>
    <x v="1"/>
  </r>
  <r>
    <s v="6g4vHtdGqD5eEgpf7nKISk"/>
    <x v="3173"/>
    <x v="849"/>
    <s v="Glass Houses"/>
    <x v="2"/>
    <n v="1"/>
    <s v="clickrow"/>
    <s v="endplay"/>
    <x v="0"/>
    <x v="0"/>
    <d v="2017-08-01T18:08:54"/>
    <x v="4"/>
    <x v="1"/>
    <d v="2017-08-01T00:00:00"/>
    <x v="12"/>
    <x v="1"/>
  </r>
  <r>
    <s v="5LMhLmz3JtxkZ92CxLf0lX"/>
    <x v="4989"/>
    <x v="1155"/>
    <s v="Bigger Than Both Of Us"/>
    <x v="2"/>
    <n v="1"/>
    <s v="clickrow"/>
    <s v="endplay"/>
    <x v="0"/>
    <x v="0"/>
    <d v="2017-08-01T18:09:24"/>
    <x v="4"/>
    <x v="1"/>
    <d v="2017-08-01T00:00:00"/>
    <x v="12"/>
    <x v="0"/>
  </r>
  <r>
    <s v="7lDo760vksTiXkqzJqNxXF"/>
    <x v="4990"/>
    <x v="1155"/>
    <s v="Private Eyes (Expanded Edition)"/>
    <x v="2"/>
    <n v="1"/>
    <s v="clickrow"/>
    <s v="endplay"/>
    <x v="0"/>
    <x v="0"/>
    <d v="2017-08-01T18:09:43"/>
    <x v="4"/>
    <x v="1"/>
    <d v="2017-08-01T00:00:00"/>
    <x v="12"/>
    <x v="0"/>
  </r>
  <r>
    <s v="3Ie2eLOIj2IhKnzPwXrLbJ"/>
    <x v="4991"/>
    <x v="849"/>
    <s v="Cold Spring Harbor"/>
    <x v="2"/>
    <n v="1"/>
    <s v="clickrow"/>
    <s v="endplay"/>
    <x v="0"/>
    <x v="0"/>
    <d v="2017-08-01T18:10:01"/>
    <x v="4"/>
    <x v="1"/>
    <d v="2017-08-01T00:00:00"/>
    <x v="12"/>
    <x v="0"/>
  </r>
  <r>
    <s v="78WVLOP9pN0G3gRLFy1rAa"/>
    <x v="3135"/>
    <x v="849"/>
    <s v="Piano Man"/>
    <x v="2"/>
    <n v="1"/>
    <s v="clickrow"/>
    <s v="endplay"/>
    <x v="0"/>
    <x v="0"/>
    <d v="2017-08-01T18:12:34"/>
    <x v="4"/>
    <x v="1"/>
    <d v="2017-08-01T00:00:00"/>
    <x v="12"/>
    <x v="1"/>
  </r>
  <r>
    <s v="1f8CyQG4fjU3yXXh1JmsJE"/>
    <x v="4992"/>
    <x v="849"/>
    <s v="Piano Man"/>
    <x v="2"/>
    <n v="1"/>
    <s v="clickrow"/>
    <s v="endplay"/>
    <x v="0"/>
    <x v="0"/>
    <d v="2017-08-01T18:12:48"/>
    <x v="4"/>
    <x v="1"/>
    <d v="2017-08-01T00:00:00"/>
    <x v="12"/>
    <x v="0"/>
  </r>
  <r>
    <s v="60m29Z8TtocKOqDlQEbwUS"/>
    <x v="3172"/>
    <x v="849"/>
    <s v="Streetlife Serenade"/>
    <x v="2"/>
    <n v="1"/>
    <s v="clickrow"/>
    <s v="endplay"/>
    <x v="0"/>
    <x v="0"/>
    <d v="2017-08-01T18:13:45"/>
    <x v="4"/>
    <x v="1"/>
    <d v="2017-08-01T00:00:00"/>
    <x v="12"/>
    <x v="1"/>
  </r>
  <r>
    <s v="6yjKlmm7vOszkXEUku1EM1"/>
    <x v="4993"/>
    <x v="849"/>
    <s v="Turnstiles"/>
    <x v="2"/>
    <n v="1"/>
    <s v="clickrow"/>
    <s v="endplay"/>
    <x v="0"/>
    <x v="0"/>
    <d v="2017-08-01T18:14:38"/>
    <x v="4"/>
    <x v="1"/>
    <d v="2017-08-01T00:00:00"/>
    <x v="12"/>
    <x v="0"/>
  </r>
  <r>
    <s v="06RdYCp0UxsBtWsonHfSZz"/>
    <x v="4070"/>
    <x v="849"/>
    <s v="The Stranger"/>
    <x v="2"/>
    <n v="1"/>
    <s v="clickrow"/>
    <s v="endplay"/>
    <x v="0"/>
    <x v="0"/>
    <d v="2017-08-01T18:15:17"/>
    <x v="4"/>
    <x v="1"/>
    <d v="2017-08-01T00:00:00"/>
    <x v="12"/>
    <x v="0"/>
  </r>
  <r>
    <s v="6ByRaaLxtbMFyIzQob2nDT"/>
    <x v="4994"/>
    <x v="849"/>
    <s v="The Stranger"/>
    <x v="2"/>
    <n v="1"/>
    <s v="clickrow"/>
    <s v="endplay"/>
    <x v="0"/>
    <x v="0"/>
    <d v="2017-08-01T18:15:21"/>
    <x v="4"/>
    <x v="1"/>
    <d v="2017-08-01T00:00:00"/>
    <x v="12"/>
    <x v="0"/>
  </r>
  <r>
    <s v="7gREIuHognJFspylIDJ94p"/>
    <x v="1323"/>
    <x v="849"/>
    <s v="The Stranger"/>
    <x v="2"/>
    <n v="1"/>
    <s v="clickrow"/>
    <s v="endplay"/>
    <x v="0"/>
    <x v="0"/>
    <d v="2017-08-01T18:16:17"/>
    <x v="4"/>
    <x v="1"/>
    <d v="2017-08-01T00:00:00"/>
    <x v="12"/>
    <x v="1"/>
  </r>
  <r>
    <s v="3ILLSvTYvFjjEdbxvQumOb"/>
    <x v="4995"/>
    <x v="849"/>
    <s v="The Stranger"/>
    <x v="2"/>
    <n v="4"/>
    <s v="clickrow"/>
    <s v="trackdone"/>
    <x v="0"/>
    <x v="0"/>
    <d v="2017-08-01T18:19:37"/>
    <x v="4"/>
    <x v="1"/>
    <d v="2017-08-01T00:00:00"/>
    <x v="12"/>
    <x v="0"/>
  </r>
  <r>
    <s v="1YoakedRI7EUArcZXwd4EW"/>
    <x v="4996"/>
    <x v="849"/>
    <s v="The Stranger"/>
    <x v="2"/>
    <n v="1"/>
    <s v="trackdone"/>
    <s v="endplay"/>
    <x v="0"/>
    <x v="0"/>
    <d v="2017-08-01T18:19:45"/>
    <x v="4"/>
    <x v="1"/>
    <d v="2017-08-01T00:00:00"/>
    <x v="12"/>
    <x v="0"/>
  </r>
  <r>
    <s v="1ZYCeKbWgsnA6VLshAQpNv"/>
    <x v="4997"/>
    <x v="849"/>
    <s v="Piano Man: The Very Best of Billy Joel"/>
    <x v="2"/>
    <n v="3"/>
    <s v="clickrow"/>
    <s v="endplay"/>
    <x v="0"/>
    <x v="0"/>
    <d v="2017-08-01T18:22:12"/>
    <x v="4"/>
    <x v="1"/>
    <d v="2017-08-01T00:00:00"/>
    <x v="12"/>
    <x v="0"/>
  </r>
  <r>
    <s v="6kCJMxv445L2okuTiou1fR"/>
    <x v="4997"/>
    <x v="849"/>
    <s v="An Innocent Man"/>
    <x v="2"/>
    <n v="1"/>
    <s v="clickrow"/>
    <s v="endplay"/>
    <x v="0"/>
    <x v="0"/>
    <d v="2017-08-01T18:23:04"/>
    <x v="4"/>
    <x v="1"/>
    <d v="2017-08-01T00:00:00"/>
    <x v="12"/>
    <x v="0"/>
  </r>
  <r>
    <s v="2ZaJ6c43VgvbQdiS2bwNrr"/>
    <x v="4998"/>
    <x v="849"/>
    <s v="Piano Man: The Very Best of Billy Joel"/>
    <x v="2"/>
    <n v="3"/>
    <s v="clickrow"/>
    <s v="endplay"/>
    <x v="0"/>
    <x v="0"/>
    <d v="2017-08-01T18:25:06"/>
    <x v="4"/>
    <x v="1"/>
    <d v="2017-08-01T00:00:00"/>
    <x v="12"/>
    <x v="0"/>
  </r>
  <r>
    <s v="30qVCFYKBtAENjTIBA8FPZ"/>
    <x v="4998"/>
    <x v="849"/>
    <s v="River Of Dreams"/>
    <x v="2"/>
    <n v="1"/>
    <s v="clickrow"/>
    <s v="endplay"/>
    <x v="0"/>
    <x v="0"/>
    <d v="2017-08-01T18:25:23"/>
    <x v="4"/>
    <x v="1"/>
    <d v="2017-08-01T00:00:00"/>
    <x v="12"/>
    <x v="0"/>
  </r>
  <r>
    <s v="0DLQQpKrIpFOQByMN3XMJz"/>
    <x v="4999"/>
    <x v="849"/>
    <s v="Piano Man: The Very Best of Billy Joel"/>
    <x v="2"/>
    <n v="2"/>
    <s v="clickrow"/>
    <s v="endplay"/>
    <x v="0"/>
    <x v="0"/>
    <d v="2017-08-01T18:27:12"/>
    <x v="4"/>
    <x v="1"/>
    <d v="2017-08-01T00:00:00"/>
    <x v="12"/>
    <x v="0"/>
  </r>
  <r>
    <s v="1tfWH6cron7kBVbwOCzO4W"/>
    <x v="3175"/>
    <x v="849"/>
    <s v="Piano Man: The Very Best of Billy Joel"/>
    <x v="2"/>
    <n v="2"/>
    <s v="clickrow"/>
    <s v="endplay"/>
    <x v="0"/>
    <x v="0"/>
    <d v="2017-08-01T18:29:27"/>
    <x v="4"/>
    <x v="1"/>
    <d v="2017-08-01T00:00:00"/>
    <x v="12"/>
    <x v="1"/>
  </r>
  <r>
    <s v="2rhFaau65TFMv4mACtE9it"/>
    <x v="5000"/>
    <x v="849"/>
    <s v="The Stranger"/>
    <x v="2"/>
    <n v="2"/>
    <s v="clickrow"/>
    <s v="endplay"/>
    <x v="0"/>
    <x v="0"/>
    <d v="2017-08-01T18:30:58"/>
    <x v="4"/>
    <x v="1"/>
    <d v="2017-08-01T00:00:00"/>
    <x v="12"/>
    <x v="0"/>
  </r>
  <r>
    <s v="4cG3ovmC8Hnp9ZsmSZI2O4"/>
    <x v="5001"/>
    <x v="849"/>
    <s v="The Stranger"/>
    <x v="2"/>
    <n v="2"/>
    <s v="clickrow"/>
    <s v="endplay"/>
    <x v="0"/>
    <x v="0"/>
    <d v="2017-08-01T18:32:01"/>
    <x v="4"/>
    <x v="1"/>
    <d v="2017-08-01T00:00:00"/>
    <x v="12"/>
    <x v="0"/>
  </r>
  <r>
    <s v="1Gg14U26oq94uWcG7khccX"/>
    <x v="5002"/>
    <x v="849"/>
    <s v="An Innocent Man"/>
    <x v="2"/>
    <n v="2"/>
    <s v="clickrow"/>
    <s v="endplay"/>
    <x v="0"/>
    <x v="0"/>
    <d v="2017-08-01T18:33:11"/>
    <x v="4"/>
    <x v="1"/>
    <d v="2017-08-01T00:00:00"/>
    <x v="12"/>
    <x v="0"/>
  </r>
  <r>
    <s v="6be81HpUwnGrGVNrGc6rea"/>
    <x v="5003"/>
    <x v="849"/>
    <s v="Piano Man: The Very Best of Billy Joel"/>
    <x v="2"/>
    <n v="1"/>
    <s v="clickrow"/>
    <s v="endplay"/>
    <x v="0"/>
    <x v="0"/>
    <d v="2017-08-01T18:33:28"/>
    <x v="4"/>
    <x v="1"/>
    <d v="2017-08-01T00:00:00"/>
    <x v="12"/>
    <x v="0"/>
  </r>
  <r>
    <s v="5NDcOCy0nB6HyIP6b2xJ8d"/>
    <x v="5004"/>
    <x v="849"/>
    <s v="Piano Man: The Very Best of Billy Joel"/>
    <x v="2"/>
    <n v="1"/>
    <s v="clickrow"/>
    <s v="endplay"/>
    <x v="0"/>
    <x v="0"/>
    <d v="2017-08-01T18:34:46"/>
    <x v="4"/>
    <x v="1"/>
    <d v="2017-08-01T00:00:00"/>
    <x v="12"/>
    <x v="0"/>
  </r>
  <r>
    <s v="4p6p7ynFrJ71chcXoR2FZq"/>
    <x v="5005"/>
    <x v="849"/>
    <s v="The Essential Billy Joel"/>
    <x v="2"/>
    <n v="3"/>
    <s v="clickrow"/>
    <s v="endplay"/>
    <x v="0"/>
    <x v="0"/>
    <d v="2017-08-01T18:37:04"/>
    <x v="4"/>
    <x v="1"/>
    <d v="2017-08-01T00:00:00"/>
    <x v="12"/>
    <x v="0"/>
  </r>
  <r>
    <s v="3ij9d7E3pTbXcr0pPE5a2d"/>
    <x v="5006"/>
    <x v="849"/>
    <s v="The Essential Billy Joel"/>
    <x v="2"/>
    <n v="2"/>
    <s v="clickrow"/>
    <s v="fwdbtn"/>
    <x v="0"/>
    <x v="0"/>
    <d v="2017-08-01T18:38:20"/>
    <x v="4"/>
    <x v="1"/>
    <d v="2017-08-01T00:00:00"/>
    <x v="12"/>
    <x v="0"/>
  </r>
  <r>
    <s v="0h3hyTnhPGaEDvomv6wuMj"/>
    <x v="5007"/>
    <x v="849"/>
    <s v="The Essential Billy Joel"/>
    <x v="2"/>
    <n v="1"/>
    <s v="fwdbtn"/>
    <s v="fwdbtn"/>
    <x v="0"/>
    <x v="0"/>
    <d v="2017-08-01T18:39:10"/>
    <x v="4"/>
    <x v="1"/>
    <d v="2017-08-01T00:00:00"/>
    <x v="12"/>
    <x v="0"/>
  </r>
  <r>
    <s v="3ka3ODhzYjfignpmSB0Os7"/>
    <x v="5008"/>
    <x v="849"/>
    <s v="The Essential Billy Joel"/>
    <x v="2"/>
    <n v="2"/>
    <s v="fwdbtn"/>
    <s v="fwdbtn"/>
    <x v="0"/>
    <x v="0"/>
    <d v="2017-08-01T18:40:13"/>
    <x v="4"/>
    <x v="1"/>
    <d v="2017-08-01T00:00:00"/>
    <x v="12"/>
    <x v="0"/>
  </r>
  <r>
    <s v="4qB3RW5ZifZpAHNXAn3JSf"/>
    <x v="5009"/>
    <x v="849"/>
    <s v="The Essential Billy Joel"/>
    <x v="2"/>
    <n v="2"/>
    <s v="fwdbtn"/>
    <s v="fwdbtn"/>
    <x v="0"/>
    <x v="0"/>
    <d v="2017-08-01T18:41:22"/>
    <x v="4"/>
    <x v="1"/>
    <d v="2017-08-01T00:00:00"/>
    <x v="12"/>
    <x v="0"/>
  </r>
  <r>
    <s v="0iAfh5FLixOF3E5JSyk884"/>
    <x v="3173"/>
    <x v="849"/>
    <s v="The Essential Billy Joel"/>
    <x v="2"/>
    <n v="1"/>
    <s v="fwdbtn"/>
    <s v="fwdbtn"/>
    <x v="0"/>
    <x v="0"/>
    <d v="2017-08-01T18:42:03"/>
    <x v="4"/>
    <x v="1"/>
    <d v="2017-08-01T00:00:00"/>
    <x v="12"/>
    <x v="1"/>
  </r>
  <r>
    <s v="2veYJl7RAW2lkveifGHYKT"/>
    <x v="5010"/>
    <x v="849"/>
    <s v="The Essential Billy Joel"/>
    <x v="2"/>
    <n v="1"/>
    <s v="fwdbtn"/>
    <s v="fwdbtn"/>
    <x v="0"/>
    <x v="0"/>
    <d v="2017-08-01T18:42:55"/>
    <x v="4"/>
    <x v="1"/>
    <d v="2017-08-01T00:00:00"/>
    <x v="12"/>
    <x v="0"/>
  </r>
  <r>
    <s v="3YhcVZIWyakQSTUJD1YMt4"/>
    <x v="5011"/>
    <x v="849"/>
    <s v="The Essential Billy Joel"/>
    <x v="2"/>
    <n v="2"/>
    <s v="fwdbtn"/>
    <s v="fwdbtn"/>
    <x v="0"/>
    <x v="0"/>
    <d v="2017-08-01T18:44:32"/>
    <x v="4"/>
    <x v="1"/>
    <d v="2017-08-01T00:00:00"/>
    <x v="12"/>
    <x v="0"/>
  </r>
  <r>
    <s v="3pokQjeRJg3K7g0izMUlMj"/>
    <x v="5012"/>
    <x v="849"/>
    <s v="The Essential Billy Joel"/>
    <x v="2"/>
    <n v="2"/>
    <s v="fwdbtn"/>
    <s v="fwdbtn"/>
    <x v="0"/>
    <x v="0"/>
    <d v="2017-08-01T18:45:55"/>
    <x v="4"/>
    <x v="1"/>
    <d v="2017-08-01T00:00:00"/>
    <x v="12"/>
    <x v="0"/>
  </r>
  <r>
    <s v="5Miaj9wRfCe3txB9tK65ck"/>
    <x v="5013"/>
    <x v="849"/>
    <s v="The Essential Billy Joel"/>
    <x v="2"/>
    <n v="1"/>
    <s v="fwdbtn"/>
    <s v="fwdbtn"/>
    <x v="0"/>
    <x v="0"/>
    <d v="2017-08-01T18:46:31"/>
    <x v="4"/>
    <x v="1"/>
    <d v="2017-08-01T00:00:00"/>
    <x v="12"/>
    <x v="0"/>
  </r>
  <r>
    <s v="13GO4xVcrghw46YfwTmTH9"/>
    <x v="5014"/>
    <x v="849"/>
    <s v="The Essential Billy Joel"/>
    <x v="2"/>
    <n v="1"/>
    <s v="fwdbtn"/>
    <s v="endplay"/>
    <x v="0"/>
    <x v="0"/>
    <d v="2017-08-01T18:47:13"/>
    <x v="4"/>
    <x v="1"/>
    <d v="2017-08-01T00:00:00"/>
    <x v="12"/>
    <x v="0"/>
  </r>
  <r>
    <s v="5zA8vzDGqPl2AzZkEYQGKh"/>
    <x v="5015"/>
    <x v="849"/>
    <s v="An Innocent Man"/>
    <x v="2"/>
    <n v="1"/>
    <s v="clickrow"/>
    <s v="endplay"/>
    <x v="0"/>
    <x v="0"/>
    <d v="2017-08-01T18:47:30"/>
    <x v="4"/>
    <x v="1"/>
    <d v="2017-08-01T00:00:00"/>
    <x v="12"/>
    <x v="0"/>
  </r>
  <r>
    <s v="4ZoBC5MhSEzuknIgAkBaoT"/>
    <x v="3175"/>
    <x v="849"/>
    <s v="52nd Street"/>
    <x v="2"/>
    <n v="5"/>
    <s v="trackdone"/>
    <s v="trackdone"/>
    <x v="1"/>
    <x v="0"/>
    <d v="2017-08-01T19:03:31"/>
    <x v="4"/>
    <x v="1"/>
    <d v="2017-08-01T00:00:00"/>
    <x v="13"/>
    <x v="1"/>
  </r>
  <r>
    <s v="59xhCcRskqyMtKzdvLZDfV"/>
    <x v="5010"/>
    <x v="849"/>
    <s v="The Nylon Curtain"/>
    <x v="2"/>
    <n v="4"/>
    <s v="trackdone"/>
    <s v="trackdone"/>
    <x v="1"/>
    <x v="0"/>
    <d v="2017-08-01T19:07:22"/>
    <x v="4"/>
    <x v="1"/>
    <d v="2017-08-01T00:00:00"/>
    <x v="13"/>
    <x v="0"/>
  </r>
  <r>
    <s v="7gMOe0gXYcELUoVugfMmHP"/>
    <x v="5009"/>
    <x v="849"/>
    <s v="Glass Houses"/>
    <x v="2"/>
    <n v="2"/>
    <s v="trackdone"/>
    <s v="endplay"/>
    <x v="1"/>
    <x v="0"/>
    <d v="2017-08-02T20:32:40"/>
    <x v="4"/>
    <x v="1"/>
    <d v="2017-08-02T00:00:00"/>
    <x v="7"/>
    <x v="0"/>
  </r>
  <r>
    <s v="4Qw41GUmS4rF7GR3am9Rt6"/>
    <x v="5012"/>
    <x v="849"/>
    <s v="An Innocent Man"/>
    <x v="2"/>
    <n v="1"/>
    <s v="trackdone"/>
    <s v="endplay"/>
    <x v="1"/>
    <x v="0"/>
    <d v="2017-08-02T20:41:01"/>
    <x v="4"/>
    <x v="1"/>
    <d v="2017-08-02T00:00:00"/>
    <x v="7"/>
    <x v="0"/>
  </r>
  <r>
    <s v="5ykU1R2EkDFfccEDqKOvvf"/>
    <x v="5005"/>
    <x v="849"/>
    <s v="Piano Man"/>
    <x v="2"/>
    <n v="4"/>
    <s v="trackdone"/>
    <s v="trackdone"/>
    <x v="1"/>
    <x v="0"/>
    <d v="2017-08-02T20:48:58"/>
    <x v="4"/>
    <x v="1"/>
    <d v="2017-08-02T00:00:00"/>
    <x v="7"/>
    <x v="0"/>
  </r>
  <r>
    <s v="3YNFRvI0WnbvFdxUCQiKjR"/>
    <x v="5007"/>
    <x v="849"/>
    <s v="Turnstiles"/>
    <x v="2"/>
    <n v="5"/>
    <s v="trackdone"/>
    <s v="trackdone"/>
    <x v="1"/>
    <x v="0"/>
    <d v="2017-08-02T20:56:12"/>
    <x v="4"/>
    <x v="1"/>
    <d v="2017-08-02T00:00:00"/>
    <x v="7"/>
    <x v="0"/>
  </r>
  <r>
    <s v="6QqXTZUL8O3y46rgDEWnsm"/>
    <x v="5016"/>
    <x v="901"/>
    <s v="Candy"/>
    <x v="2"/>
    <n v="4"/>
    <s v="clickrow"/>
    <s v="endplay"/>
    <x v="1"/>
    <x v="0"/>
    <d v="2017-08-03T21:55:06"/>
    <x v="4"/>
    <x v="1"/>
    <d v="2017-08-03T00:00:00"/>
    <x v="8"/>
    <x v="0"/>
  </r>
  <r>
    <s v="5E3P9e1hvjyIOlFyqNB5eD"/>
    <x v="5017"/>
    <x v="1155"/>
    <s v="The Essential Daryl Hall &amp; John Oates"/>
    <x v="2"/>
    <n v="1"/>
    <s v="clickrow"/>
    <s v="endplay"/>
    <x v="1"/>
    <x v="0"/>
    <d v="2017-08-03T21:55:28"/>
    <x v="4"/>
    <x v="1"/>
    <d v="2017-08-03T00:00:00"/>
    <x v="8"/>
    <x v="0"/>
  </r>
  <r>
    <s v="4aKIs5t9TqP59btlCGPrgw"/>
    <x v="5018"/>
    <x v="1155"/>
    <s v="H2O"/>
    <x v="2"/>
    <n v="2"/>
    <s v="clickrow"/>
    <s v="endplay"/>
    <x v="1"/>
    <x v="0"/>
    <d v="2017-08-03T21:57:39"/>
    <x v="4"/>
    <x v="1"/>
    <d v="2017-08-03T00:00:00"/>
    <x v="8"/>
    <x v="0"/>
  </r>
  <r>
    <s v="0qRR9d89hIS0MHRkQ0ejxX"/>
    <x v="5017"/>
    <x v="1155"/>
    <s v="Bigger Than Both Of Us"/>
    <x v="2"/>
    <n v="1"/>
    <s v="clickrow"/>
    <s v="endplay"/>
    <x v="1"/>
    <x v="0"/>
    <d v="2017-08-03T21:58:12"/>
    <x v="4"/>
    <x v="1"/>
    <d v="2017-08-03T00:00:00"/>
    <x v="8"/>
    <x v="0"/>
  </r>
  <r>
    <s v="1qjrYozGqc7upUgfN776lZ"/>
    <x v="5019"/>
    <x v="1155"/>
    <s v="Daryl Hall &amp; John Oates (The Silver Album)"/>
    <x v="2"/>
    <n v="1"/>
    <s v="clickrow"/>
    <s v="endplay"/>
    <x v="1"/>
    <x v="0"/>
    <d v="2017-08-03T21:58:15"/>
    <x v="4"/>
    <x v="1"/>
    <d v="2017-08-03T00:00:00"/>
    <x v="8"/>
    <x v="0"/>
  </r>
  <r>
    <s v="41dDygR3r7e926oGUXfrLt"/>
    <x v="5020"/>
    <x v="1155"/>
    <s v="Private Eyes (Expanded Edition)"/>
    <x v="2"/>
    <n v="1"/>
    <s v="clickrow"/>
    <s v="endplay"/>
    <x v="1"/>
    <x v="0"/>
    <d v="2017-08-03T21:59:03"/>
    <x v="4"/>
    <x v="1"/>
    <d v="2017-08-03T00:00:00"/>
    <x v="8"/>
    <x v="0"/>
  </r>
  <r>
    <s v="23l1kVpqMVREiwU1YAlcr4"/>
    <x v="5021"/>
    <x v="498"/>
    <s v="Too Low For Zero"/>
    <x v="2"/>
    <n v="5"/>
    <s v="clickrow"/>
    <s v="trackdone"/>
    <x v="1"/>
    <x v="0"/>
    <d v="2017-08-03T22:05:41"/>
    <x v="4"/>
    <x v="1"/>
    <d v="2017-08-03T00:00:00"/>
    <x v="9"/>
    <x v="0"/>
  </r>
  <r>
    <s v="2TVxnKdb3tqe1nhQWwwZCO"/>
    <x v="5022"/>
    <x v="498"/>
    <s v="Madman Across The Water"/>
    <x v="2"/>
    <n v="7"/>
    <s v="trackdone"/>
    <s v="trackdone"/>
    <x v="0"/>
    <x v="0"/>
    <d v="2017-08-03T22:19:02"/>
    <x v="4"/>
    <x v="1"/>
    <d v="2017-08-03T00:00:00"/>
    <x v="9"/>
    <x v="0"/>
  </r>
  <r>
    <s v="1BvJmtaXsqtH438BcDPeBb"/>
    <x v="5023"/>
    <x v="498"/>
    <s v="Don't Shoot Me I'm Only The Piano Player"/>
    <x v="2"/>
    <n v="1"/>
    <s v="trackdone"/>
    <s v="unexpected-exit-while-paused"/>
    <x v="0"/>
    <x v="0"/>
    <d v="2017-08-04T01:53:53"/>
    <x v="4"/>
    <x v="1"/>
    <d v="2017-08-04T00:00:00"/>
    <x v="5"/>
    <x v="0"/>
  </r>
  <r>
    <s v="0t02lB8VV4QBp5YYzwjLtu"/>
    <x v="3507"/>
    <x v="850"/>
    <s v="The Way We Talk"/>
    <x v="2"/>
    <n v="1"/>
    <s v="fwdbtn"/>
    <s v="fwdbtn"/>
    <x v="1"/>
    <x v="0"/>
    <d v="2017-08-05T21:54:19"/>
    <x v="4"/>
    <x v="1"/>
    <d v="2017-08-05T00:00:00"/>
    <x v="8"/>
    <x v="1"/>
  </r>
  <r>
    <s v="2xsAm4w9P3kSF1DophKAiF"/>
    <x v="4218"/>
    <x v="543"/>
    <s v="Chaos And The Calm"/>
    <x v="2"/>
    <n v="1"/>
    <s v="fwdbtn"/>
    <s v="fwdbtn"/>
    <x v="1"/>
    <x v="0"/>
    <d v="2017-08-07T04:38:06"/>
    <x v="4"/>
    <x v="1"/>
    <d v="2017-08-07T00:00:00"/>
    <x v="2"/>
    <x v="0"/>
  </r>
  <r>
    <s v="643ZDkyffqGWzkDTzSfMCM"/>
    <x v="5024"/>
    <x v="486"/>
    <s v="Everything Now"/>
    <x v="2"/>
    <n v="1"/>
    <s v="fwdbtn"/>
    <s v="fwdbtn"/>
    <x v="1"/>
    <x v="0"/>
    <d v="2017-08-10T22:20:11"/>
    <x v="4"/>
    <x v="1"/>
    <d v="2017-08-10T00:00:00"/>
    <x v="9"/>
    <x v="0"/>
  </r>
  <r>
    <s v="7kIwVGX93RF6c8ZLKpeiNN"/>
    <x v="5025"/>
    <x v="486"/>
    <s v="Everything Now"/>
    <x v="2"/>
    <n v="4"/>
    <s v="trackdone"/>
    <s v="fwdbtn"/>
    <x v="1"/>
    <x v="0"/>
    <d v="2017-08-12T02:32:47"/>
    <x v="4"/>
    <x v="1"/>
    <d v="2017-08-12T00:00:00"/>
    <x v="0"/>
    <x v="0"/>
  </r>
  <r>
    <s v="0BP2o4rGe7nkQea1JOWMbl"/>
    <x v="5026"/>
    <x v="486"/>
    <s v="Everything Now"/>
    <x v="2"/>
    <n v="1"/>
    <s v="fwdbtn"/>
    <s v="fwdbtn"/>
    <x v="1"/>
    <x v="0"/>
    <d v="2017-08-13T01:04:41"/>
    <x v="4"/>
    <x v="1"/>
    <d v="2017-08-13T00:00:00"/>
    <x v="5"/>
    <x v="0"/>
  </r>
  <r>
    <s v="72XWsiLW8q2g8Lv0a010ha"/>
    <x v="5027"/>
    <x v="418"/>
    <s v="Boys Like Girls"/>
    <x v="2"/>
    <n v="1"/>
    <s v="fwdbtn"/>
    <s v="fwdbtn"/>
    <x v="1"/>
    <x v="0"/>
    <d v="2017-08-14T04:55:00"/>
    <x v="4"/>
    <x v="1"/>
    <d v="2017-08-14T00:00:00"/>
    <x v="2"/>
    <x v="0"/>
  </r>
  <r>
    <s v="3icbmPGKTsKAa0IinkizCM"/>
    <x v="5028"/>
    <x v="461"/>
    <s v="That's How You Know (feat. Kid Ink &amp; Bebe Rexha)"/>
    <x v="2"/>
    <n v="4"/>
    <s v="fwdbtn"/>
    <s v="trackdone"/>
    <x v="1"/>
    <x v="0"/>
    <d v="2017-08-16T02:54:14"/>
    <x v="4"/>
    <x v="1"/>
    <d v="2017-08-16T00:00:00"/>
    <x v="0"/>
    <x v="0"/>
  </r>
  <r>
    <s v="0lE2q3brrqkQNApUl3Jk8b"/>
    <x v="5029"/>
    <x v="130"/>
    <s v="Sigh No More"/>
    <x v="2"/>
    <n v="1"/>
    <s v="fwdbtn"/>
    <s v="fwdbtn"/>
    <x v="1"/>
    <x v="0"/>
    <d v="2017-08-17T03:13:55"/>
    <x v="4"/>
    <x v="1"/>
    <d v="2017-08-17T00:00:00"/>
    <x v="1"/>
    <x v="0"/>
  </r>
  <r>
    <s v="3vxdRMOGm9bWFYTFOkhYpV"/>
    <x v="5030"/>
    <x v="486"/>
    <s v="Everything Now"/>
    <x v="2"/>
    <n v="1"/>
    <s v="fwdbtn"/>
    <s v="fwdbtn"/>
    <x v="1"/>
    <x v="0"/>
    <d v="2017-08-17T17:45:43"/>
    <x v="4"/>
    <x v="1"/>
    <d v="2017-08-17T00:00:00"/>
    <x v="15"/>
    <x v="0"/>
  </r>
  <r>
    <s v="5qlmB5wVFkUWOhTkS2L3XF"/>
    <x v="5031"/>
    <x v="20"/>
    <s v="Feel Good"/>
    <x v="2"/>
    <n v="1"/>
    <s v="clickrow"/>
    <s v="endplay"/>
    <x v="1"/>
    <x v="0"/>
    <d v="2017-08-17T17:54:03"/>
    <x v="4"/>
    <x v="1"/>
    <d v="2017-08-17T00:00:00"/>
    <x v="15"/>
    <x v="0"/>
  </r>
  <r>
    <s v="3yVnBKYkQR2LFEhL1htZ2G"/>
    <x v="5032"/>
    <x v="432"/>
    <s v="I Wanna Go Out"/>
    <x v="2"/>
    <n v="1"/>
    <s v="clickrow"/>
    <s v="endplay"/>
    <x v="1"/>
    <x v="0"/>
    <d v="2017-08-17T17:54:36"/>
    <x v="4"/>
    <x v="1"/>
    <d v="2017-08-17T00:00:00"/>
    <x v="15"/>
    <x v="0"/>
  </r>
  <r>
    <s v="1XZpu2kxwvCwcCJ36P4nPJ"/>
    <x v="5033"/>
    <x v="851"/>
    <s v="The Age Of The Understatement"/>
    <x v="2"/>
    <n v="1"/>
    <s v="clickrow"/>
    <s v="endplay"/>
    <x v="1"/>
    <x v="0"/>
    <d v="2017-08-17T17:54:41"/>
    <x v="4"/>
    <x v="1"/>
    <d v="2017-08-17T00:00:00"/>
    <x v="15"/>
    <x v="0"/>
  </r>
  <r>
    <s v="77oU2rjC5XbjQfNe3bD6so"/>
    <x v="5034"/>
    <x v="89"/>
    <s v="Some Girls"/>
    <x v="2"/>
    <n v="1"/>
    <s v="fwdbtn"/>
    <s v="fwdbtn"/>
    <x v="1"/>
    <x v="0"/>
    <d v="2017-08-17T17:57:26"/>
    <x v="4"/>
    <x v="1"/>
    <d v="2017-08-17T00:00:00"/>
    <x v="15"/>
    <x v="0"/>
  </r>
  <r>
    <s v="4cPynHy6YisnxMhPCMglO5"/>
    <x v="5035"/>
    <x v="1157"/>
    <s v="A Part Of Me/A Bit More Of Me"/>
    <x v="2"/>
    <n v="3"/>
    <s v="clickrow"/>
    <s v="trackdone"/>
    <x v="1"/>
    <x v="0"/>
    <d v="2017-08-20T03:19:07"/>
    <x v="4"/>
    <x v="1"/>
    <d v="2017-08-20T00:00:00"/>
    <x v="1"/>
    <x v="0"/>
  </r>
  <r>
    <s v="3INOdRnpPdt0qAfEd91YsW"/>
    <x v="5036"/>
    <x v="1158"/>
    <s v="Very Best Of Vol. 2 - Part One"/>
    <x v="2"/>
    <n v="4"/>
    <s v="trackdone"/>
    <s v="trackdone"/>
    <x v="1"/>
    <x v="0"/>
    <d v="2017-08-20T03:22:51"/>
    <x v="4"/>
    <x v="1"/>
    <d v="2017-08-20T00:00:00"/>
    <x v="1"/>
    <x v="0"/>
  </r>
  <r>
    <s v="2VUo8O3ymKRYNgj97ZG2kM"/>
    <x v="5037"/>
    <x v="797"/>
    <s v="Time Further Out"/>
    <x v="2"/>
    <n v="2"/>
    <s v="trackdone"/>
    <s v="trackdone"/>
    <x v="1"/>
    <x v="0"/>
    <d v="2017-08-20T03:24:52"/>
    <x v="4"/>
    <x v="1"/>
    <d v="2017-08-20T00:00:00"/>
    <x v="1"/>
    <x v="0"/>
  </r>
  <r>
    <s v="5ine6nkf8CZJXCfgEfn7T7"/>
    <x v="5038"/>
    <x v="86"/>
    <s v="Sheer Heart Attack"/>
    <x v="2"/>
    <n v="6"/>
    <s v="trackdone"/>
    <s v="trackdone"/>
    <x v="1"/>
    <x v="0"/>
    <d v="2017-08-20T03:31:55"/>
    <x v="4"/>
    <x v="1"/>
    <d v="2017-08-20T00:00:00"/>
    <x v="1"/>
    <x v="0"/>
  </r>
  <r>
    <s v="2bgp4J40y3FwYtwK5b7xoY"/>
    <x v="5039"/>
    <x v="1159"/>
    <s v="Baby Driver (Music from the Motion Picture)"/>
    <x v="2"/>
    <n v="4"/>
    <s v="trackdone"/>
    <s v="trackdone"/>
    <x v="1"/>
    <x v="0"/>
    <d v="2017-08-20T03:35:40"/>
    <x v="4"/>
    <x v="1"/>
    <d v="2017-08-20T00:00:00"/>
    <x v="1"/>
    <x v="0"/>
  </r>
  <r>
    <s v="1WPqawIF9HCKfSOt7mN6X0"/>
    <x v="5040"/>
    <x v="1160"/>
    <s v="Dance Party"/>
    <x v="2"/>
    <n v="4"/>
    <s v="trackdone"/>
    <s v="trackdone"/>
    <x v="1"/>
    <x v="0"/>
    <d v="2017-08-20T03:38:42"/>
    <x v="4"/>
    <x v="1"/>
    <d v="2017-08-20T00:00:00"/>
    <x v="1"/>
    <x v="0"/>
  </r>
  <r>
    <s v="6luyViGYiEnCerudBySTcz"/>
    <x v="5041"/>
    <x v="1161"/>
    <s v="Rock 'n' Roll With the Modern Lovers"/>
    <x v="2"/>
    <n v="3"/>
    <s v="trackdone"/>
    <s v="trackdone"/>
    <x v="1"/>
    <x v="0"/>
    <d v="2017-08-20T03:41:20"/>
    <x v="4"/>
    <x v="1"/>
    <d v="2017-08-20T00:00:00"/>
    <x v="1"/>
    <x v="0"/>
  </r>
  <r>
    <s v="3GsgJI1aBrvUtqX8f3MhKT"/>
    <x v="5042"/>
    <x v="108"/>
    <s v="Pet Sounds"/>
    <x v="2"/>
    <n v="2"/>
    <s v="trackdone"/>
    <s v="fwdbtn"/>
    <x v="1"/>
    <x v="0"/>
    <d v="2017-08-20T03:43:06"/>
    <x v="4"/>
    <x v="1"/>
    <d v="2017-08-20T00:00:00"/>
    <x v="1"/>
    <x v="0"/>
  </r>
  <r>
    <s v="03XMXPAE2Yx6HeqCpAPL5o"/>
    <x v="5043"/>
    <x v="1162"/>
    <s v="Baby Driver (Music from the Motion Picture)"/>
    <x v="2"/>
    <n v="2"/>
    <s v="fwdbtn"/>
    <s v="trackdone"/>
    <x v="1"/>
    <x v="0"/>
    <d v="2017-08-20T03:44:52"/>
    <x v="4"/>
    <x v="1"/>
    <d v="2017-08-20T00:00:00"/>
    <x v="1"/>
    <x v="0"/>
  </r>
  <r>
    <s v="3SNIYOTmrXaErD3i1ygWmn"/>
    <x v="5044"/>
    <x v="1163"/>
    <s v="Alexis Korner's Blues Incorporated"/>
    <x v="2"/>
    <n v="3"/>
    <s v="trackdone"/>
    <s v="fwdbtn"/>
    <x v="1"/>
    <x v="0"/>
    <d v="2017-08-20T03:47:12"/>
    <x v="4"/>
    <x v="1"/>
    <d v="2017-08-20T00:00:00"/>
    <x v="1"/>
    <x v="0"/>
  </r>
  <r>
    <s v="2qM9TCbNQcHvGtwmh5nulc"/>
    <x v="5045"/>
    <x v="1164"/>
    <s v="Baby Driver (Music from the Motion Picture)"/>
    <x v="2"/>
    <n v="5"/>
    <s v="fwdbtn"/>
    <s v="trackdone"/>
    <x v="1"/>
    <x v="0"/>
    <d v="2017-08-20T03:51:39"/>
    <x v="4"/>
    <x v="1"/>
    <d v="2017-08-20T00:00:00"/>
    <x v="1"/>
    <x v="0"/>
  </r>
  <r>
    <s v="056rtilqF4cqLOgDQGqYqv"/>
    <x v="5046"/>
    <x v="346"/>
    <s v="The Best of Sam &amp; Dave"/>
    <x v="2"/>
    <n v="4"/>
    <s v="trackdone"/>
    <s v="trackdone"/>
    <x v="1"/>
    <x v="0"/>
    <d v="2017-08-20T03:54:53"/>
    <x v="4"/>
    <x v="1"/>
    <d v="2017-08-20T00:00:00"/>
    <x v="1"/>
    <x v="0"/>
  </r>
  <r>
    <s v="6NJQpFNkDCMaRBogIi9sOI"/>
    <x v="5047"/>
    <x v="1165"/>
    <s v="Orange"/>
    <x v="2"/>
    <n v="3"/>
    <s v="trackdone"/>
    <s v="fwdbtn"/>
    <x v="1"/>
    <x v="0"/>
    <d v="2017-08-20T03:59:51"/>
    <x v="4"/>
    <x v="1"/>
    <d v="2017-08-20T00:00:00"/>
    <x v="1"/>
    <x v="0"/>
  </r>
  <r>
    <s v="1IuUe3A7EfJmvZH3EljtwR"/>
    <x v="5048"/>
    <x v="1166"/>
    <s v="Hocus Pocus"/>
    <x v="2"/>
    <n v="4"/>
    <s v="fwdbtn"/>
    <s v="trackdone"/>
    <x v="1"/>
    <x v="0"/>
    <d v="2017-08-20T04:05:27"/>
    <x v="4"/>
    <x v="1"/>
    <d v="2017-08-20T00:00:00"/>
    <x v="2"/>
    <x v="0"/>
  </r>
  <r>
    <s v="35w6fQ0Wnuv7aIryRx7gTq"/>
    <x v="5049"/>
    <x v="1167"/>
    <s v="Carla"/>
    <x v="2"/>
    <n v="3"/>
    <s v="trackdone"/>
    <s v="trackdone"/>
    <x v="1"/>
    <x v="0"/>
    <d v="2017-08-20T04:12:50"/>
    <x v="4"/>
    <x v="1"/>
    <d v="2017-08-20T00:00:00"/>
    <x v="2"/>
    <x v="0"/>
  </r>
  <r>
    <s v="2nbu7RqFYjwPlFS5JOOKL5"/>
    <x v="1712"/>
    <x v="688"/>
    <s v="Baby Driver (Music from the Motion Picture)"/>
    <x v="2"/>
    <n v="1"/>
    <s v="trackdone"/>
    <s v="fwdbtn"/>
    <x v="1"/>
    <x v="0"/>
    <d v="2017-08-20T04:12:55"/>
    <x v="4"/>
    <x v="1"/>
    <d v="2017-08-20T00:00:00"/>
    <x v="2"/>
    <x v="1"/>
  </r>
  <r>
    <s v="02tnd3kkSmhfYwjY1Ka3cq"/>
    <x v="5050"/>
    <x v="1168"/>
    <s v="Texas Thunder Soul 1968-1974"/>
    <x v="2"/>
    <n v="1"/>
    <s v="fwdbtn"/>
    <s v="fwdbtn"/>
    <x v="1"/>
    <x v="0"/>
    <d v="2017-08-20T04:13:19"/>
    <x v="4"/>
    <x v="1"/>
    <d v="2017-08-20T00:00:00"/>
    <x v="2"/>
    <x v="0"/>
  </r>
  <r>
    <s v="0GBAxPHZY81xbNCZcxjcEs"/>
    <x v="5051"/>
    <x v="1169"/>
    <s v="40 Years of the Incredible Bongo Band"/>
    <x v="2"/>
    <n v="1"/>
    <s v="fwdbtn"/>
    <s v="endplay"/>
    <x v="1"/>
    <x v="0"/>
    <d v="2017-08-20T04:35:34"/>
    <x v="4"/>
    <x v="1"/>
    <d v="2017-08-20T00:00:00"/>
    <x v="2"/>
    <x v="0"/>
  </r>
  <r>
    <s v="1GcVa4jFySlun4jLSuMhiq"/>
    <x v="5052"/>
    <x v="89"/>
    <s v="Goats Head Soup - Remastered 2009"/>
    <x v="2"/>
    <n v="1"/>
    <s v="clickrow"/>
    <s v="fwdbtn"/>
    <x v="1"/>
    <x v="0"/>
    <d v="2017-08-20T17:07:39"/>
    <x v="4"/>
    <x v="1"/>
    <d v="2017-08-20T00:00:00"/>
    <x v="15"/>
    <x v="0"/>
  </r>
  <r>
    <s v="4gDyoe1FImDlXVt58ssnMf"/>
    <x v="4909"/>
    <x v="17"/>
    <s v="All I Can Think About Is You"/>
    <x v="3"/>
    <n v="1"/>
    <s v="clickrow"/>
    <s v="logout"/>
    <x v="0"/>
    <x v="0"/>
    <d v="2017-08-21T16:51:26"/>
    <x v="4"/>
    <x v="1"/>
    <d v="2017-08-21T00:00:00"/>
    <x v="14"/>
    <x v="0"/>
  </r>
  <r>
    <s v="4bjPdsuv5zMINSxuaSm5QF"/>
    <x v="5053"/>
    <x v="486"/>
    <s v="Everything Now"/>
    <x v="3"/>
    <n v="2"/>
    <s v="trackdone"/>
    <s v="trackdone"/>
    <x v="0"/>
    <x v="0"/>
    <d v="2017-08-21T17:16:12"/>
    <x v="4"/>
    <x v="1"/>
    <d v="2017-08-21T00:00:00"/>
    <x v="15"/>
    <x v="0"/>
  </r>
  <r>
    <s v="2hswcjFyVhBXlQa0g1nRHt"/>
    <x v="5054"/>
    <x v="23"/>
    <s v="Wonderful Wonderful"/>
    <x v="2"/>
    <n v="6"/>
    <s v="clickrow"/>
    <s v="remote"/>
    <x v="0"/>
    <x v="0"/>
    <d v="2017-08-24T18:46:42"/>
    <x v="4"/>
    <x v="1"/>
    <d v="2017-08-24T00:00:00"/>
    <x v="12"/>
    <x v="0"/>
  </r>
  <r>
    <s v="50nMTUEOuBUF7Q3FRs8Qpw"/>
    <x v="5055"/>
    <x v="381"/>
    <s v="Flamingo"/>
    <x v="1"/>
    <n v="5"/>
    <s v="clickrow"/>
    <s v="trackdone"/>
    <x v="1"/>
    <x v="0"/>
    <d v="2017-08-25T05:32:04"/>
    <x v="4"/>
    <x v="1"/>
    <d v="2017-08-25T00:00:00"/>
    <x v="3"/>
    <x v="0"/>
  </r>
  <r>
    <s v="4l9U48GdTIfjlHQLV1lUbn"/>
    <x v="5056"/>
    <x v="1170"/>
    <s v="Get Schwifty (From &quot;Rick and Morty&quot;)"/>
    <x v="2"/>
    <n v="1"/>
    <s v="clickrow"/>
    <s v="endplay"/>
    <x v="1"/>
    <x v="0"/>
    <d v="2017-08-25T23:26:05"/>
    <x v="4"/>
    <x v="1"/>
    <d v="2017-08-25T00:00:00"/>
    <x v="10"/>
    <x v="0"/>
  </r>
  <r>
    <s v="2NecaO9lqX35z3XmuNuOgh"/>
    <x v="5057"/>
    <x v="21"/>
    <s v="Written in the Scars"/>
    <x v="1"/>
    <n v="4"/>
    <s v="clickrow"/>
    <s v="trackdone"/>
    <x v="1"/>
    <x v="0"/>
    <d v="2017-08-28T16:47:22"/>
    <x v="4"/>
    <x v="1"/>
    <d v="2017-08-28T00:00:00"/>
    <x v="14"/>
    <x v="0"/>
  </r>
  <r>
    <s v="7BkAlVpGwXXl3sYNn5OoJ7"/>
    <x v="5058"/>
    <x v="104"/>
    <s v="Blonde On Blonde"/>
    <x v="2"/>
    <n v="1"/>
    <s v="fwdbtn"/>
    <s v="fwdbtn"/>
    <x v="1"/>
    <x v="0"/>
    <d v="2017-08-29T01:11:04"/>
    <x v="4"/>
    <x v="1"/>
    <d v="2017-08-29T00:00:00"/>
    <x v="5"/>
    <x v="0"/>
  </r>
  <r>
    <s v="6j1fiAG1NFBqPDRfJY19Yv"/>
    <x v="5059"/>
    <x v="104"/>
    <s v="The Times They Are A-Changin'"/>
    <x v="2"/>
    <n v="1"/>
    <s v="fwdbtn"/>
    <s v="fwdbtn"/>
    <x v="1"/>
    <x v="0"/>
    <d v="2017-08-30T19:51:14"/>
    <x v="4"/>
    <x v="1"/>
    <d v="2017-08-30T00:00:00"/>
    <x v="13"/>
    <x v="0"/>
  </r>
  <r>
    <s v="13HuY7CAAJQ91mUPPU8EOm"/>
    <x v="2897"/>
    <x v="345"/>
    <s v="Rag and Bone"/>
    <x v="2"/>
    <n v="4"/>
    <s v="fwdbtn"/>
    <s v="trackdone"/>
    <x v="1"/>
    <x v="0"/>
    <d v="2017-08-31T22:19:36"/>
    <x v="4"/>
    <x v="1"/>
    <d v="2017-08-31T00:00:00"/>
    <x v="9"/>
    <x v="1"/>
  </r>
  <r>
    <s v="7IPXhMyRWGWZLYaMxAqlb6"/>
    <x v="5060"/>
    <x v="1171"/>
    <s v="Break of Day"/>
    <x v="1"/>
    <n v="2"/>
    <s v="clickrow"/>
    <s v="endplay"/>
    <x v="1"/>
    <x v="0"/>
    <d v="2017-09-02T00:25:46"/>
    <x v="4"/>
    <x v="2"/>
    <d v="2017-09-02T00:00:00"/>
    <x v="4"/>
    <x v="0"/>
  </r>
  <r>
    <s v="7mIFzHyC5luAXh0jIMj6XY"/>
    <x v="5061"/>
    <x v="21"/>
    <s v="Freedom Child"/>
    <x v="2"/>
    <n v="4"/>
    <s v="clickrow"/>
    <s v="trackdone"/>
    <x v="1"/>
    <x v="0"/>
    <d v="2017-09-02T06:53:15"/>
    <x v="4"/>
    <x v="2"/>
    <d v="2017-09-02T00:00:00"/>
    <x v="18"/>
    <x v="0"/>
  </r>
  <r>
    <s v="2QWP8NYYplOqEFBYGCcq0S"/>
    <x v="4907"/>
    <x v="21"/>
    <s v="Freedom Child"/>
    <x v="2"/>
    <n v="4"/>
    <s v="trackdone"/>
    <s v="trackdone"/>
    <x v="0"/>
    <x v="0"/>
    <d v="2017-09-02T06:57:53"/>
    <x v="4"/>
    <x v="2"/>
    <d v="2017-09-02T00:00:00"/>
    <x v="18"/>
    <x v="0"/>
  </r>
  <r>
    <s v="3WTUNLFtzWaDwfFfZJZ9d8"/>
    <x v="5062"/>
    <x v="21"/>
    <s v="Freedom Child"/>
    <x v="2"/>
    <n v="5"/>
    <s v="trackdone"/>
    <s v="trackdone"/>
    <x v="0"/>
    <x v="0"/>
    <d v="2017-09-02T07:01:53"/>
    <x v="4"/>
    <x v="2"/>
    <d v="2017-09-02T00:00:00"/>
    <x v="16"/>
    <x v="0"/>
  </r>
  <r>
    <s v="3njZlgsB9MI6DVTg8wDPsg"/>
    <x v="5063"/>
    <x v="21"/>
    <s v="Freedom Child"/>
    <x v="2"/>
    <n v="4"/>
    <s v="trackdone"/>
    <s v="trackdone"/>
    <x v="0"/>
    <x v="0"/>
    <d v="2017-09-02T07:07:32"/>
    <x v="4"/>
    <x v="2"/>
    <d v="2017-09-02T00:00:00"/>
    <x v="16"/>
    <x v="0"/>
  </r>
  <r>
    <s v="3WFeGpklHvro9Um4uYWyBZ"/>
    <x v="5064"/>
    <x v="21"/>
    <s v="Freedom Child"/>
    <x v="2"/>
    <n v="3"/>
    <s v="trackdone"/>
    <s v="fwdbtn"/>
    <x v="0"/>
    <x v="0"/>
    <d v="2017-09-02T07:09:45"/>
    <x v="4"/>
    <x v="2"/>
    <d v="2017-09-02T00:00:00"/>
    <x v="16"/>
    <x v="0"/>
  </r>
  <r>
    <s v="6ZMN5CMFQSV1QuSi8iYOiV"/>
    <x v="5065"/>
    <x v="21"/>
    <s v="Freedom Child"/>
    <x v="2"/>
    <n v="4"/>
    <s v="fwdbtn"/>
    <s v="trackdone"/>
    <x v="0"/>
    <x v="0"/>
    <d v="2017-09-02T07:13:16"/>
    <x v="4"/>
    <x v="2"/>
    <d v="2017-09-02T00:00:00"/>
    <x v="16"/>
    <x v="0"/>
  </r>
  <r>
    <s v="1LwM2qIXi3Y7YTcJ6BQgal"/>
    <x v="5066"/>
    <x v="21"/>
    <s v="Freedom Child"/>
    <x v="2"/>
    <n v="5"/>
    <s v="trackdone"/>
    <s v="trackdone"/>
    <x v="0"/>
    <x v="0"/>
    <d v="2017-09-02T07:17:21"/>
    <x v="4"/>
    <x v="2"/>
    <d v="2017-09-02T00:00:00"/>
    <x v="16"/>
    <x v="0"/>
  </r>
  <r>
    <s v="5jJXjQcZUdL7sj3hCW4LrJ"/>
    <x v="5067"/>
    <x v="21"/>
    <s v="Freedom Child"/>
    <x v="2"/>
    <n v="4"/>
    <s v="trackdone"/>
    <s v="logout"/>
    <x v="0"/>
    <x v="0"/>
    <d v="2017-09-02T08:45:06"/>
    <x v="4"/>
    <x v="2"/>
    <d v="2017-09-02T00:00:00"/>
    <x v="6"/>
    <x v="0"/>
  </r>
  <r>
    <s v="4S31xqzm7uNjjd0JCdaAGj"/>
    <x v="3110"/>
    <x v="841"/>
    <s v="Chulahoma"/>
    <x v="2"/>
    <n v="1"/>
    <s v="fwdbtn"/>
    <s v="fwdbtn"/>
    <x v="1"/>
    <x v="0"/>
    <d v="2017-09-03T02:11:15"/>
    <x v="4"/>
    <x v="2"/>
    <d v="2017-09-03T00:00:00"/>
    <x v="0"/>
    <x v="1"/>
  </r>
  <r>
    <s v="4dyBuBbYZj1iiK0ywYjYzT"/>
    <x v="5068"/>
    <x v="680"/>
    <s v="Leave Home"/>
    <x v="2"/>
    <n v="3"/>
    <s v="fwdbtn"/>
    <s v="trackdone"/>
    <x v="1"/>
    <x v="0"/>
    <d v="2017-09-04T03:34:38"/>
    <x v="4"/>
    <x v="2"/>
    <d v="2017-09-04T00:00:00"/>
    <x v="1"/>
    <x v="0"/>
  </r>
  <r>
    <s v="6VuO6xcpSeeLfqBo4ePbkw"/>
    <x v="5069"/>
    <x v="922"/>
    <s v="The Man Who Invented Soul"/>
    <x v="2"/>
    <n v="0"/>
    <s v="clickrow"/>
    <s v="endplay"/>
    <x v="0"/>
    <x v="0"/>
    <d v="2017-09-04T18:43:57"/>
    <x v="4"/>
    <x v="2"/>
    <d v="2017-09-04T00:00:00"/>
    <x v="12"/>
    <x v="0"/>
  </r>
  <r>
    <s v="1nxSCulSg5AtmExqgHPPC0"/>
    <x v="5070"/>
    <x v="879"/>
    <s v="There Is Only One Roy Orbison"/>
    <x v="2"/>
    <n v="0"/>
    <s v="clickrow"/>
    <s v="endplay"/>
    <x v="0"/>
    <x v="0"/>
    <d v="2017-09-04T18:43:58"/>
    <x v="4"/>
    <x v="2"/>
    <d v="2017-09-04T00:00:00"/>
    <x v="12"/>
    <x v="0"/>
  </r>
  <r>
    <s v="4EC5dYOe683xXMq9HxUPJx"/>
    <x v="5071"/>
    <x v="879"/>
    <s v="Black &amp; White Night 30"/>
    <x v="2"/>
    <n v="0"/>
    <s v="clickrow"/>
    <s v="endplay"/>
    <x v="0"/>
    <x v="0"/>
    <d v="2017-09-04T18:43:58"/>
    <x v="4"/>
    <x v="2"/>
    <d v="2017-09-04T00:00:00"/>
    <x v="12"/>
    <x v="0"/>
  </r>
  <r>
    <s v="4KcH1ZRV2W1q7Flq0QqC76"/>
    <x v="5072"/>
    <x v="680"/>
    <s v="Ramones"/>
    <x v="2"/>
    <n v="1"/>
    <s v="clickrow"/>
    <s v="endplay"/>
    <x v="1"/>
    <x v="0"/>
    <d v="2017-09-05T23:05:49"/>
    <x v="4"/>
    <x v="2"/>
    <d v="2017-09-05T00:00:00"/>
    <x v="10"/>
    <x v="0"/>
  </r>
  <r>
    <s v="7zMUCLm1TN9o9JlLISztxO"/>
    <x v="3239"/>
    <x v="165"/>
    <s v="Elvis (Fool)"/>
    <x v="2"/>
    <n v="2"/>
    <s v="fwdbtn"/>
    <s v="fwdbtn"/>
    <x v="0"/>
    <x v="0"/>
    <d v="2017-09-05T23:38:00"/>
    <x v="4"/>
    <x v="2"/>
    <d v="2017-09-05T00:00:00"/>
    <x v="10"/>
    <x v="1"/>
  </r>
  <r>
    <s v="1pF2fttaepqkORv3s3RbC3"/>
    <x v="5073"/>
    <x v="1172"/>
    <s v="The Alligator Records 20th Anniversary Tour"/>
    <x v="2"/>
    <n v="1"/>
    <s v="fwdbtn"/>
    <s v="fwdbtn"/>
    <x v="0"/>
    <x v="0"/>
    <d v="2017-09-06T17:54:07"/>
    <x v="4"/>
    <x v="2"/>
    <d v="2017-09-06T00:00:00"/>
    <x v="15"/>
    <x v="0"/>
  </r>
  <r>
    <s v="2yrY5vXp2nKepgOpsuOYo1"/>
    <x v="5074"/>
    <x v="1150"/>
    <s v="Sobre El Amor Y Sus Efectos Secundarios"/>
    <x v="2"/>
    <n v="0"/>
    <s v="fwdbtn"/>
    <s v="fwdbtn"/>
    <x v="0"/>
    <x v="0"/>
    <d v="2017-09-06T23:06:28"/>
    <x v="4"/>
    <x v="2"/>
    <d v="2017-09-06T00:00:00"/>
    <x v="10"/>
    <x v="0"/>
  </r>
  <r>
    <s v="5IMtdHjJ1OtkxbGe4zfUxQ"/>
    <x v="5075"/>
    <x v="1173"/>
    <s v="Partners In Crime"/>
    <x v="2"/>
    <n v="5"/>
    <s v="clickrow"/>
    <s v="trackdone"/>
    <x v="1"/>
    <x v="0"/>
    <d v="2017-09-08T21:06:22"/>
    <x v="4"/>
    <x v="2"/>
    <d v="2017-09-08T00:00:00"/>
    <x v="8"/>
    <x v="0"/>
  </r>
  <r>
    <s v="3298yRJKPcCndQdNiTZKIo"/>
    <x v="5076"/>
    <x v="1174"/>
    <s v="Sweet Caroline"/>
    <x v="4"/>
    <n v="2"/>
    <s v="trackdone"/>
    <s v="fwdbtn"/>
    <x v="0"/>
    <x v="0"/>
    <d v="2017-09-09T00:46:11"/>
    <x v="4"/>
    <x v="2"/>
    <d v="2017-09-09T00:00:00"/>
    <x v="4"/>
    <x v="0"/>
  </r>
  <r>
    <s v="0eEncOnmSHqnm1sgXsjUSA"/>
    <x v="3722"/>
    <x v="975"/>
    <s v="The Best Of Earth, Wind &amp; Fire Vol. 1"/>
    <x v="4"/>
    <n v="1"/>
    <s v="fwdbtn"/>
    <s v="fwdbtn"/>
    <x v="0"/>
    <x v="0"/>
    <d v="2017-09-09T00:47:49"/>
    <x v="4"/>
    <x v="2"/>
    <d v="2017-09-09T00:00:00"/>
    <x v="4"/>
    <x v="1"/>
  </r>
  <r>
    <s v="3dtdmf6pvv11KNJWxKlT07"/>
    <x v="5077"/>
    <x v="1150"/>
    <s v="Sobre El Amor Y Sus Efectos Secundarios"/>
    <x v="2"/>
    <n v="4"/>
    <s v="clickrow"/>
    <s v="trackdone"/>
    <x v="1"/>
    <x v="0"/>
    <d v="2017-09-09T04:58:00"/>
    <x v="4"/>
    <x v="2"/>
    <d v="2017-09-09T00:00:00"/>
    <x v="2"/>
    <x v="0"/>
  </r>
  <r>
    <s v="6ORaWhHqXGPfyLBFl5WAxd"/>
    <x v="5078"/>
    <x v="1175"/>
    <s v="Amor De Los Dos"/>
    <x v="2"/>
    <n v="1"/>
    <s v="clickrow"/>
    <s v="endplay"/>
    <x v="0"/>
    <x v="0"/>
    <d v="2017-09-09T04:58:07"/>
    <x v="4"/>
    <x v="2"/>
    <d v="2017-09-09T00:00:00"/>
    <x v="2"/>
    <x v="0"/>
  </r>
  <r>
    <s v="6wtmql7FJ7SSLuSw8JD8rX"/>
    <x v="5079"/>
    <x v="562"/>
    <s v="London Calling (Remastered)"/>
    <x v="1"/>
    <n v="1"/>
    <s v="clickrow"/>
    <s v="fwdbtn"/>
    <x v="0"/>
    <x v="0"/>
    <d v="2017-09-10T00:29:28"/>
    <x v="4"/>
    <x v="2"/>
    <d v="2017-09-10T00:00:00"/>
    <x v="4"/>
    <x v="0"/>
  </r>
  <r>
    <s v="4xh7W7tlNMIczFhupCPniY"/>
    <x v="5080"/>
    <x v="564"/>
    <s v="Rumours"/>
    <x v="2"/>
    <n v="2"/>
    <s v="clickrow"/>
    <s v="endplay"/>
    <x v="0"/>
    <x v="0"/>
    <d v="2017-09-10T18:32:28"/>
    <x v="4"/>
    <x v="2"/>
    <d v="2017-09-10T00:00:00"/>
    <x v="12"/>
    <x v="0"/>
  </r>
  <r>
    <s v="74JdR9aXE6I74oS1BVRsvb"/>
    <x v="5081"/>
    <x v="1176"/>
    <s v="The First Family of Soul: The Best of The Five Stairsteps"/>
    <x v="2"/>
    <n v="1"/>
    <s v="clickrow"/>
    <s v="endplay"/>
    <x v="1"/>
    <x v="0"/>
    <d v="2017-09-10T18:32:47"/>
    <x v="4"/>
    <x v="2"/>
    <d v="2017-09-10T00:00:00"/>
    <x v="12"/>
    <x v="0"/>
  </r>
  <r>
    <s v="7cdnq45E9aP2XDStHg5vd7"/>
    <x v="5082"/>
    <x v="1177"/>
    <s v="The Runaways"/>
    <x v="2"/>
    <n v="1"/>
    <s v="clickrow"/>
    <s v="endplay"/>
    <x v="1"/>
    <x v="0"/>
    <d v="2017-09-10T18:32:55"/>
    <x v="4"/>
    <x v="2"/>
    <d v="2017-09-10T00:00:00"/>
    <x v="12"/>
    <x v="0"/>
  </r>
  <r>
    <s v="2T43UrvAg60ubJVo5KQ3t7"/>
    <x v="5083"/>
    <x v="1178"/>
    <s v="The Best of Redbone"/>
    <x v="2"/>
    <n v="1"/>
    <s v="clickrow"/>
    <s v="endplay"/>
    <x v="1"/>
    <x v="0"/>
    <d v="2017-09-10T18:33:43"/>
    <x v="4"/>
    <x v="2"/>
    <d v="2017-09-10T00:00:00"/>
    <x v="12"/>
    <x v="0"/>
  </r>
  <r>
    <s v="2OSfEYKhlSsLx6vn4O75RK"/>
    <x v="5084"/>
    <x v="1179"/>
    <s v="Greatest Hits"/>
    <x v="2"/>
    <n v="1"/>
    <s v="clickrow"/>
    <s v="endplay"/>
    <x v="1"/>
    <x v="0"/>
    <d v="2017-09-10T18:38:58"/>
    <x v="4"/>
    <x v="2"/>
    <d v="2017-09-10T00:00:00"/>
    <x v="12"/>
    <x v="0"/>
  </r>
  <r>
    <s v="5e9TFTbltYBg2xThimr0rU"/>
    <x v="5085"/>
    <x v="564"/>
    <s v="Rumours"/>
    <x v="2"/>
    <n v="1"/>
    <s v="clickrow"/>
    <s v="endplay"/>
    <x v="0"/>
    <x v="0"/>
    <d v="2017-09-10T20:46:19"/>
    <x v="4"/>
    <x v="2"/>
    <d v="2017-09-10T00:00:00"/>
    <x v="7"/>
    <x v="0"/>
  </r>
  <r>
    <s v="4FylEaO7ZcbRNLhRairniu"/>
    <x v="5086"/>
    <x v="112"/>
    <s v="No One Cares"/>
    <x v="2"/>
    <n v="0"/>
    <s v="clickrow"/>
    <s v="endplay"/>
    <x v="0"/>
    <x v="0"/>
    <d v="2017-09-10T22:27:00"/>
    <x v="4"/>
    <x v="2"/>
    <d v="2017-09-10T00:00:00"/>
    <x v="9"/>
    <x v="0"/>
  </r>
  <r>
    <s v="7CfcWWFD3PijcMjBSLso8q"/>
    <x v="5087"/>
    <x v="1180"/>
    <s v="Recital"/>
    <x v="2"/>
    <n v="2"/>
    <s v="trackdone"/>
    <s v="endplay"/>
    <x v="0"/>
    <x v="0"/>
    <d v="2017-09-10T22:31:44"/>
    <x v="4"/>
    <x v="2"/>
    <d v="2017-09-10T00:00:00"/>
    <x v="9"/>
    <x v="0"/>
  </r>
  <r>
    <s v="0sjFXiHTanNPKuB3hPFHaI"/>
    <x v="5088"/>
    <x v="166"/>
    <s v="By Popular Demand"/>
    <x v="2"/>
    <n v="4"/>
    <s v="trackdone"/>
    <s v="trackdone"/>
    <x v="0"/>
    <x v="0"/>
    <d v="2017-09-10T22:37:04"/>
    <x v="4"/>
    <x v="2"/>
    <d v="2017-09-10T00:00:00"/>
    <x v="9"/>
    <x v="0"/>
  </r>
  <r>
    <s v="3tbbVIIDSAfKqDAOFxfrng"/>
    <x v="5089"/>
    <x v="166"/>
    <s v="By Popular Demand"/>
    <x v="2"/>
    <n v="4"/>
    <s v="trackdone"/>
    <s v="trackdone"/>
    <x v="0"/>
    <x v="0"/>
    <d v="2017-09-10T22:40:23"/>
    <x v="4"/>
    <x v="2"/>
    <d v="2017-09-10T00:00:00"/>
    <x v="9"/>
    <x v="0"/>
  </r>
  <r>
    <s v="0X3wPQutw80NtG4PQGolvT"/>
    <x v="5090"/>
    <x v="166"/>
    <s v="By Popular Demand"/>
    <x v="2"/>
    <n v="5"/>
    <s v="trackdone"/>
    <s v="trackdone"/>
    <x v="0"/>
    <x v="0"/>
    <d v="2017-09-10T22:44:39"/>
    <x v="4"/>
    <x v="2"/>
    <d v="2017-09-10T00:00:00"/>
    <x v="9"/>
    <x v="0"/>
  </r>
  <r>
    <s v="00hwJU6jHS9C1LW4PLWXId"/>
    <x v="3592"/>
    <x v="166"/>
    <s v="By Popular Demand"/>
    <x v="2"/>
    <n v="4"/>
    <s v="trackdone"/>
    <s v="trackdone"/>
    <x v="0"/>
    <x v="0"/>
    <d v="2017-09-10T22:47:44"/>
    <x v="4"/>
    <x v="2"/>
    <d v="2017-09-10T00:00:00"/>
    <x v="9"/>
    <x v="1"/>
  </r>
  <r>
    <s v="3xjmGWHYvnoRWLqr1hBPXm"/>
    <x v="3785"/>
    <x v="166"/>
    <s v="By Popular Demand"/>
    <x v="2"/>
    <n v="4"/>
    <s v="trackdone"/>
    <s v="trackdone"/>
    <x v="0"/>
    <x v="0"/>
    <d v="2017-09-10T22:51:33"/>
    <x v="4"/>
    <x v="2"/>
    <d v="2017-09-10T00:00:00"/>
    <x v="9"/>
    <x v="0"/>
  </r>
  <r>
    <s v="0TLr9WXv0CKKql5BRirEmI"/>
    <x v="357"/>
    <x v="166"/>
    <s v="By Popular Demand"/>
    <x v="2"/>
    <n v="5"/>
    <s v="trackdone"/>
    <s v="trackdone"/>
    <x v="0"/>
    <x v="0"/>
    <d v="2017-09-10T22:56:29"/>
    <x v="4"/>
    <x v="2"/>
    <d v="2017-09-10T00:00:00"/>
    <x v="9"/>
    <x v="1"/>
  </r>
  <r>
    <s v="7pnGf7VSdGcbHMtuqS5mfs"/>
    <x v="3677"/>
    <x v="166"/>
    <s v="By Popular Demand"/>
    <x v="2"/>
    <n v="3"/>
    <s v="trackdone"/>
    <s v="trackdone"/>
    <x v="0"/>
    <x v="0"/>
    <d v="2017-09-10T22:58:53"/>
    <x v="4"/>
    <x v="2"/>
    <d v="2017-09-10T00:00:00"/>
    <x v="9"/>
    <x v="1"/>
  </r>
  <r>
    <s v="5S6HJOPdJlwlVQfiCe3Evi"/>
    <x v="5091"/>
    <x v="166"/>
    <s v="By Popular Demand"/>
    <x v="2"/>
    <n v="5"/>
    <s v="trackdone"/>
    <s v="trackdone"/>
    <x v="0"/>
    <x v="0"/>
    <d v="2017-09-10T23:03:32"/>
    <x v="4"/>
    <x v="2"/>
    <d v="2017-09-10T00:00:00"/>
    <x v="10"/>
    <x v="0"/>
  </r>
  <r>
    <s v="61ADBnenQ5GkAyNjkukOe2"/>
    <x v="5092"/>
    <x v="166"/>
    <s v="By Popular Demand"/>
    <x v="2"/>
    <n v="3"/>
    <s v="trackdone"/>
    <s v="trackdone"/>
    <x v="0"/>
    <x v="0"/>
    <d v="2017-09-10T23:06:13"/>
    <x v="4"/>
    <x v="2"/>
    <d v="2017-09-10T00:00:00"/>
    <x v="10"/>
    <x v="0"/>
  </r>
  <r>
    <s v="4850v7DuT7raVYAWc1ODPv"/>
    <x v="5093"/>
    <x v="849"/>
    <s v="Turnstiles"/>
    <x v="2"/>
    <n v="0"/>
    <s v="clickrow"/>
    <s v="endplay"/>
    <x v="0"/>
    <x v="0"/>
    <d v="2017-09-12T01:26:26"/>
    <x v="4"/>
    <x v="2"/>
    <d v="2017-09-12T00:00:00"/>
    <x v="5"/>
    <x v="0"/>
  </r>
  <r>
    <s v="32rUsiLCvd1yZWr4UFUoiu"/>
    <x v="5094"/>
    <x v="562"/>
    <s v="Give 'Em Enough Rope (Remastered)"/>
    <x v="2"/>
    <n v="0"/>
    <s v="clickrow"/>
    <s v="endplay"/>
    <x v="0"/>
    <x v="0"/>
    <d v="2017-09-12T01:26:27"/>
    <x v="4"/>
    <x v="2"/>
    <d v="2017-09-12T00:00:00"/>
    <x v="5"/>
    <x v="0"/>
  </r>
  <r>
    <s v="6ITuEsxEy2qPhqMowdDAeI"/>
    <x v="1221"/>
    <x v="562"/>
    <s v="London Calling (Remastered)"/>
    <x v="2"/>
    <n v="0"/>
    <s v="clickrow"/>
    <s v="endplay"/>
    <x v="0"/>
    <x v="0"/>
    <d v="2017-09-12T01:26:27"/>
    <x v="4"/>
    <x v="2"/>
    <d v="2017-09-12T00:00:00"/>
    <x v="5"/>
    <x v="1"/>
  </r>
  <r>
    <s v="4NjyI3qjCRv3XZXgcISc8E"/>
    <x v="5095"/>
    <x v="118"/>
    <s v="Power To The People - The Hits"/>
    <x v="2"/>
    <n v="0"/>
    <s v="clickrow"/>
    <s v="endplay"/>
    <x v="0"/>
    <x v="0"/>
    <d v="2017-09-12T01:26:27"/>
    <x v="4"/>
    <x v="2"/>
    <d v="2017-09-12T00:00:00"/>
    <x v="5"/>
    <x v="0"/>
  </r>
  <r>
    <s v="0UAJH0k4k3slcE83a9UGCe"/>
    <x v="5096"/>
    <x v="556"/>
    <s v="Lola Versus Powerman and the Moneygoround, Pt. One"/>
    <x v="2"/>
    <n v="0"/>
    <s v="clickrow"/>
    <s v="endplay"/>
    <x v="0"/>
    <x v="0"/>
    <d v="2017-09-12T01:26:27"/>
    <x v="4"/>
    <x v="2"/>
    <d v="2017-09-12T00:00:00"/>
    <x v="5"/>
    <x v="0"/>
  </r>
  <r>
    <s v="54xbcKFYv2PC6ujERHppRj"/>
    <x v="4994"/>
    <x v="849"/>
    <s v="The Stranger (Legacy Edition)"/>
    <x v="2"/>
    <n v="1"/>
    <s v="clickrow"/>
    <s v="endplay"/>
    <x v="0"/>
    <x v="0"/>
    <d v="2017-09-12T01:26:43"/>
    <x v="4"/>
    <x v="2"/>
    <d v="2017-09-12T00:00:00"/>
    <x v="5"/>
    <x v="0"/>
  </r>
  <r>
    <s v="50ua9bc6WHAHo9oRs3QmUM"/>
    <x v="5097"/>
    <x v="23"/>
    <s v="Some Kind Of Love"/>
    <x v="2"/>
    <n v="5"/>
    <s v="clickrow"/>
    <s v="trackdone"/>
    <x v="1"/>
    <x v="0"/>
    <d v="2017-09-15T15:46:26"/>
    <x v="4"/>
    <x v="2"/>
    <d v="2017-09-15T00:00:00"/>
    <x v="20"/>
    <x v="0"/>
  </r>
  <r>
    <s v="4EcJBIXjI5y9TA6CBfIljo"/>
    <x v="5098"/>
    <x v="23"/>
    <s v="Wonderful Wonderful"/>
    <x v="2"/>
    <n v="5"/>
    <s v="clickrow"/>
    <s v="trackdone"/>
    <x v="1"/>
    <x v="0"/>
    <d v="2017-09-22T06:02:57"/>
    <x v="4"/>
    <x v="2"/>
    <d v="2017-09-22T00:00:00"/>
    <x v="18"/>
    <x v="0"/>
  </r>
  <r>
    <s v="6jMRqEHVRC3iamsSscJlbz"/>
    <x v="5099"/>
    <x v="23"/>
    <s v="Wonderful Wonderful"/>
    <x v="2"/>
    <n v="5"/>
    <s v="trackdone"/>
    <s v="trackdone"/>
    <x v="0"/>
    <x v="0"/>
    <d v="2017-09-22T06:07:46"/>
    <x v="4"/>
    <x v="2"/>
    <d v="2017-09-22T00:00:00"/>
    <x v="18"/>
    <x v="0"/>
  </r>
  <r>
    <s v="5NAiPIEzxAexFE3ucV18Q8"/>
    <x v="4972"/>
    <x v="23"/>
    <s v="Wonderful Wonderful"/>
    <x v="2"/>
    <n v="1"/>
    <s v="trackdone"/>
    <s v="fwdbtn"/>
    <x v="0"/>
    <x v="0"/>
    <d v="2017-09-22T06:08:28"/>
    <x v="4"/>
    <x v="2"/>
    <d v="2017-09-22T00:00:00"/>
    <x v="18"/>
    <x v="0"/>
  </r>
  <r>
    <s v="4LCQ5gFmkAdACy5O9vDP4c"/>
    <x v="5100"/>
    <x v="23"/>
    <s v="Wonderful Wonderful"/>
    <x v="2"/>
    <n v="5"/>
    <s v="fwdbtn"/>
    <s v="trackdone"/>
    <x v="0"/>
    <x v="0"/>
    <d v="2017-09-22T06:13:01"/>
    <x v="4"/>
    <x v="2"/>
    <d v="2017-09-22T00:00:00"/>
    <x v="18"/>
    <x v="0"/>
  </r>
  <r>
    <s v="0vicQm86o7GnT42GdG34sA"/>
    <x v="5097"/>
    <x v="23"/>
    <s v="Wonderful Wonderful"/>
    <x v="2"/>
    <n v="1"/>
    <s v="trackdone"/>
    <s v="fwdbtn"/>
    <x v="0"/>
    <x v="0"/>
    <d v="2017-09-22T06:13:12"/>
    <x v="4"/>
    <x v="2"/>
    <d v="2017-09-22T00:00:00"/>
    <x v="18"/>
    <x v="0"/>
  </r>
  <r>
    <s v="2foU3yN5SE5IUasPTs91YV"/>
    <x v="5101"/>
    <x v="23"/>
    <s v="Wonderful Wonderful"/>
    <x v="2"/>
    <n v="4"/>
    <s v="fwdbtn"/>
    <s v="trackdone"/>
    <x v="0"/>
    <x v="0"/>
    <d v="2017-09-22T06:16:54"/>
    <x v="4"/>
    <x v="2"/>
    <d v="2017-09-22T00:00:00"/>
    <x v="18"/>
    <x v="0"/>
  </r>
  <r>
    <s v="1vwEgKpkdY63nX0jrrYj9X"/>
    <x v="5102"/>
    <x v="23"/>
    <s v="Wonderful Wonderful"/>
    <x v="2"/>
    <n v="5"/>
    <s v="trackdone"/>
    <s v="trackdone"/>
    <x v="0"/>
    <x v="0"/>
    <d v="2017-09-22T06:20:56"/>
    <x v="4"/>
    <x v="2"/>
    <d v="2017-09-22T00:00:00"/>
    <x v="18"/>
    <x v="0"/>
  </r>
  <r>
    <s v="1Tb4F7Ba2C8Yt3cMnYa3X3"/>
    <x v="5103"/>
    <x v="23"/>
    <s v="Wonderful Wonderful"/>
    <x v="2"/>
    <n v="6"/>
    <s v="trackdone"/>
    <s v="trackdone"/>
    <x v="0"/>
    <x v="0"/>
    <d v="2017-09-22T14:39:23"/>
    <x v="4"/>
    <x v="2"/>
    <d v="2017-09-22T00:00:00"/>
    <x v="17"/>
    <x v="0"/>
  </r>
  <r>
    <s v="7KCVv4G214JjjAz2B9eM7H"/>
    <x v="5054"/>
    <x v="23"/>
    <s v="Wonderful Wonderful"/>
    <x v="2"/>
    <n v="6"/>
    <s v="trackdone"/>
    <s v="trackdone"/>
    <x v="1"/>
    <x v="0"/>
    <d v="2017-09-22T14:44:34"/>
    <x v="4"/>
    <x v="2"/>
    <d v="2017-09-22T00:00:00"/>
    <x v="17"/>
    <x v="0"/>
  </r>
  <r>
    <s v="5aWhs651KYM26HYM16kRdk"/>
    <x v="4856"/>
    <x v="23"/>
    <s v="Wonderful Wonderful"/>
    <x v="2"/>
    <n v="5"/>
    <s v="trackdone"/>
    <s v="trackdone"/>
    <x v="1"/>
    <x v="0"/>
    <d v="2017-09-22T14:48:44"/>
    <x v="4"/>
    <x v="2"/>
    <d v="2017-09-22T00:00:00"/>
    <x v="17"/>
    <x v="0"/>
  </r>
  <r>
    <s v="7KccnIMXn4fkqqWrNeKZNS"/>
    <x v="5104"/>
    <x v="1181"/>
    <s v="Make Up The Breakdown"/>
    <x v="2"/>
    <n v="1"/>
    <s v="clickrow"/>
    <s v="endplay"/>
    <x v="1"/>
    <x v="0"/>
    <d v="2017-09-22T16:40:20"/>
    <x v="4"/>
    <x v="2"/>
    <d v="2017-09-22T00:00:00"/>
    <x v="14"/>
    <x v="0"/>
  </r>
  <r>
    <s v="6kIUGrML374os1R2qC1jji"/>
    <x v="5105"/>
    <x v="32"/>
    <s v="Subterranean Homesick Blues (feat. Andrew Bird)"/>
    <x v="2"/>
    <n v="1"/>
    <s v="clickrow"/>
    <s v="endplay"/>
    <x v="1"/>
    <x v="0"/>
    <d v="2017-09-22T16:42:23"/>
    <x v="4"/>
    <x v="2"/>
    <d v="2017-09-22T00:00:00"/>
    <x v="14"/>
    <x v="0"/>
  </r>
  <r>
    <s v="7rdUtXasA973gmrr2Xxh3E"/>
    <x v="5106"/>
    <x v="442"/>
    <s v="Homemade Dynamite (Feat. Khalid, Post Malone &amp; SZA) [REMIX]"/>
    <x v="2"/>
    <n v="2"/>
    <s v="clickrow"/>
    <s v="endplay"/>
    <x v="1"/>
    <x v="0"/>
    <d v="2017-09-22T16:43:55"/>
    <x v="4"/>
    <x v="2"/>
    <d v="2017-09-22T00:00:00"/>
    <x v="14"/>
    <x v="0"/>
  </r>
  <r>
    <s v="72Z17vmmeQKAg8bptWvpVG"/>
    <x v="3168"/>
    <x v="180"/>
    <s v="David Bowie (aka Space Oddity)"/>
    <x v="2"/>
    <n v="0"/>
    <s v="clickrow"/>
    <s v="endplay"/>
    <x v="0"/>
    <x v="0"/>
    <d v="2017-09-22T17:22:35"/>
    <x v="4"/>
    <x v="2"/>
    <d v="2017-09-22T00:00:00"/>
    <x v="15"/>
    <x v="1"/>
  </r>
  <r>
    <s v="4mWahKerLaVddUjb8d1Q4Q"/>
    <x v="5107"/>
    <x v="180"/>
    <s v="The Man Who Sold the World - 2015 Remaster"/>
    <x v="2"/>
    <n v="0"/>
    <s v="clickrow"/>
    <s v="endplay"/>
    <x v="0"/>
    <x v="0"/>
    <d v="2017-09-22T17:22:40"/>
    <x v="4"/>
    <x v="2"/>
    <d v="2017-09-22T00:00:00"/>
    <x v="15"/>
    <x v="0"/>
  </r>
  <r>
    <s v="7uPmQttafLiJyju14JREY4"/>
    <x v="5108"/>
    <x v="180"/>
    <s v="Young Americans - 2016 Remaster"/>
    <x v="2"/>
    <n v="0"/>
    <s v="clickrow"/>
    <s v="endplay"/>
    <x v="0"/>
    <x v="0"/>
    <d v="2017-09-22T17:22:40"/>
    <x v="4"/>
    <x v="2"/>
    <d v="2017-09-22T00:00:00"/>
    <x v="15"/>
    <x v="0"/>
  </r>
  <r>
    <s v="3ZE3wv8V3w2T2f7nOCjV0N"/>
    <x v="5109"/>
    <x v="180"/>
    <s v="Hunky Dory"/>
    <x v="2"/>
    <n v="0"/>
    <s v="clickrow"/>
    <s v="endplay"/>
    <x v="0"/>
    <x v="0"/>
    <d v="2017-09-22T17:22:40"/>
    <x v="4"/>
    <x v="2"/>
    <d v="2017-09-22T00:00:00"/>
    <x v="15"/>
    <x v="0"/>
  </r>
  <r>
    <s v="03BELBmoN7tbHBtxV6HF7j"/>
    <x v="5110"/>
    <x v="180"/>
    <s v="ChangesBowie"/>
    <x v="2"/>
    <n v="0"/>
    <s v="clickrow"/>
    <s v="endplay"/>
    <x v="0"/>
    <x v="0"/>
    <d v="2017-09-22T17:22:40"/>
    <x v="4"/>
    <x v="2"/>
    <d v="2017-09-22T00:00:00"/>
    <x v="15"/>
    <x v="0"/>
  </r>
  <r>
    <s v="76TpWFiK5YCgw1hy26DWZp"/>
    <x v="5111"/>
    <x v="119"/>
    <s v="All Things Must Pass"/>
    <x v="2"/>
    <n v="5"/>
    <s v="trackdone"/>
    <s v="trackdone"/>
    <x v="0"/>
    <x v="0"/>
    <d v="2017-09-22T17:46:28"/>
    <x v="4"/>
    <x v="2"/>
    <d v="2017-09-22T00:00:00"/>
    <x v="15"/>
    <x v="0"/>
  </r>
  <r>
    <s v="7Js4OF5MUb2bqJe09g4uQE"/>
    <x v="5112"/>
    <x v="180"/>
    <s v="Hunky Dory"/>
    <x v="2"/>
    <n v="4"/>
    <s v="trackdone"/>
    <s v="trackdone"/>
    <x v="0"/>
    <x v="0"/>
    <d v="2017-09-22T17:55:13"/>
    <x v="4"/>
    <x v="2"/>
    <d v="2017-09-22T00:00:00"/>
    <x v="15"/>
    <x v="0"/>
  </r>
  <r>
    <s v="76CfWxdNh9k5ssABTxlmMJ"/>
    <x v="5113"/>
    <x v="180"/>
    <s v="Hunky Dory"/>
    <x v="2"/>
    <n v="3"/>
    <s v="trackdone"/>
    <s v="trackdone"/>
    <x v="0"/>
    <x v="0"/>
    <d v="2017-09-22T18:30:04"/>
    <x v="4"/>
    <x v="2"/>
    <d v="2017-09-22T00:00:00"/>
    <x v="12"/>
    <x v="0"/>
  </r>
  <r>
    <s v="3GRHMonSDz3bsa9krYze3T"/>
    <x v="5114"/>
    <x v="23"/>
    <s v="Wonderful Wonderful - Deluxe"/>
    <x v="2"/>
    <n v="4"/>
    <s v="clickrow"/>
    <s v="endplay"/>
    <x v="0"/>
    <x v="0"/>
    <d v="2017-09-23T02:50:30"/>
    <x v="4"/>
    <x v="2"/>
    <d v="2017-09-23T00:00:00"/>
    <x v="0"/>
    <x v="0"/>
  </r>
  <r>
    <s v="4spZbGNty5ov8s2smDzNPT"/>
    <x v="5115"/>
    <x v="51"/>
    <s v="Room On Fire"/>
    <x v="2"/>
    <n v="2"/>
    <s v="fwdbtn"/>
    <s v="fwdbtn"/>
    <x v="0"/>
    <x v="0"/>
    <d v="2017-09-25T05:21:15"/>
    <x v="4"/>
    <x v="2"/>
    <d v="2017-09-25T00:00:00"/>
    <x v="3"/>
    <x v="0"/>
  </r>
  <r>
    <s v="1BqYfvKdFtWHzpiQv0FEKe"/>
    <x v="5116"/>
    <x v="51"/>
    <s v="Room On Fire"/>
    <x v="2"/>
    <n v="2"/>
    <s v="fwdbtn"/>
    <s v="fwdbtn"/>
    <x v="0"/>
    <x v="0"/>
    <d v="2017-09-25T05:23:21"/>
    <x v="4"/>
    <x v="2"/>
    <d v="2017-09-25T00:00:00"/>
    <x v="3"/>
    <x v="0"/>
  </r>
  <r>
    <s v="7LrhUGthqBiQm4PtFBbcWe"/>
    <x v="5117"/>
    <x v="51"/>
    <s v="Room On Fire"/>
    <x v="2"/>
    <n v="2"/>
    <s v="fwdbtn"/>
    <s v="endplay"/>
    <x v="0"/>
    <x v="0"/>
    <d v="2017-09-25T14:19:05"/>
    <x v="4"/>
    <x v="2"/>
    <d v="2017-09-25T00:00:00"/>
    <x v="17"/>
    <x v="0"/>
  </r>
  <r>
    <s v="0OM9ri37LIbPc9hffwsyb1"/>
    <x v="2800"/>
    <x v="51"/>
    <s v="Is This It"/>
    <x v="2"/>
    <n v="2"/>
    <s v="clickrow"/>
    <s v="logout"/>
    <x v="0"/>
    <x v="0"/>
    <d v="2017-09-26T14:22:01"/>
    <x v="4"/>
    <x v="2"/>
    <d v="2017-09-26T00:00:00"/>
    <x v="17"/>
    <x v="1"/>
  </r>
  <r>
    <s v="40NBXOEIIVZA3euxIlK15w"/>
    <x v="5118"/>
    <x v="1182"/>
    <s v="Hannah Montana 2: Non-Stop Dance Party"/>
    <x v="2"/>
    <n v="1"/>
    <s v="clickrow"/>
    <s v="endplay"/>
    <x v="0"/>
    <x v="0"/>
    <d v="2017-09-28T15:00:59"/>
    <x v="4"/>
    <x v="2"/>
    <d v="2017-09-28T00:00:00"/>
    <x v="20"/>
    <x v="0"/>
  </r>
  <r>
    <s v="7Cv44rKleLB8c0sjXKudZs"/>
    <x v="5119"/>
    <x v="1183"/>
    <s v="Nobody's Perfect (From &quot;Hannah Montana&quot;)"/>
    <x v="2"/>
    <n v="1"/>
    <s v="clickrow"/>
    <s v="endplay"/>
    <x v="0"/>
    <x v="0"/>
    <d v="2017-09-28T15:01:24"/>
    <x v="4"/>
    <x v="2"/>
    <d v="2017-09-28T00:00:00"/>
    <x v="20"/>
    <x v="0"/>
  </r>
  <r>
    <s v="7FEwZ6YpzrzB3tYr9jtfL7"/>
    <x v="5120"/>
    <x v="1182"/>
    <s v="Hannah Montana 3"/>
    <x v="2"/>
    <n v="2"/>
    <s v="clickrow"/>
    <s v="unexpected-exit-while-paused"/>
    <x v="0"/>
    <x v="0"/>
    <d v="2017-09-28T19:27:34"/>
    <x v="4"/>
    <x v="2"/>
    <d v="2017-09-28T00:00:00"/>
    <x v="13"/>
    <x v="0"/>
  </r>
  <r>
    <s v="0IKWMsbQsD7zfcJHXOPG8E"/>
    <x v="5121"/>
    <x v="1184"/>
    <s v="Tribute to Hannah Montana"/>
    <x v="2"/>
    <n v="1"/>
    <s v="clickrow"/>
    <s v="endplay"/>
    <x v="0"/>
    <x v="0"/>
    <d v="2017-09-28T19:52:47"/>
    <x v="4"/>
    <x v="2"/>
    <d v="2017-09-28T00:00:00"/>
    <x v="13"/>
    <x v="0"/>
  </r>
  <r>
    <s v="7yA2W5ShGpYR5S5AQ931Dw"/>
    <x v="5122"/>
    <x v="1185"/>
    <s v="Closing Time"/>
    <x v="2"/>
    <n v="1"/>
    <s v="clickrow"/>
    <s v="endplay"/>
    <x v="0"/>
    <x v="0"/>
    <d v="2017-09-29T00:16:10"/>
    <x v="4"/>
    <x v="2"/>
    <d v="2017-09-29T00:00:00"/>
    <x v="4"/>
    <x v="0"/>
  </r>
  <r>
    <s v="2RlgNHKcydI9sayD2Df2xp"/>
    <x v="5123"/>
    <x v="1186"/>
    <s v="Out of the Blue"/>
    <x v="2"/>
    <n v="3"/>
    <s v="trackdone"/>
    <s v="endplay"/>
    <x v="0"/>
    <x v="0"/>
    <d v="2017-10-02T10:18:28"/>
    <x v="4"/>
    <x v="5"/>
    <d v="2017-10-02T00:00:00"/>
    <x v="11"/>
    <x v="0"/>
  </r>
  <r>
    <s v="1w3W1hz6xVUSWkbh0paMgs"/>
    <x v="5124"/>
    <x v="180"/>
    <s v="Hunky Dory"/>
    <x v="2"/>
    <n v="3"/>
    <s v="trackdone"/>
    <s v="trackdone"/>
    <x v="0"/>
    <x v="0"/>
    <d v="2017-10-02T22:47:11"/>
    <x v="4"/>
    <x v="5"/>
    <d v="2017-10-02T00:00:00"/>
    <x v="9"/>
    <x v="0"/>
  </r>
  <r>
    <s v="63PgfGFgAZUEzwGouciEC5"/>
    <x v="5125"/>
    <x v="180"/>
    <s v="Hunky Dory"/>
    <x v="2"/>
    <n v="2"/>
    <s v="trackdone"/>
    <s v="logout"/>
    <x v="0"/>
    <x v="0"/>
    <d v="2017-10-03T00:38:04"/>
    <x v="4"/>
    <x v="5"/>
    <d v="2017-10-03T00:00:00"/>
    <x v="4"/>
    <x v="0"/>
  </r>
  <r>
    <s v="1p4krvaKEJWr3ou3D5IZQy"/>
    <x v="5126"/>
    <x v="180"/>
    <s v="Hunky Dory"/>
    <x v="2"/>
    <n v="4"/>
    <s v="trackdone"/>
    <s v="trackdone"/>
    <x v="0"/>
    <x v="0"/>
    <d v="2017-10-03T00:47:00"/>
    <x v="4"/>
    <x v="5"/>
    <d v="2017-10-03T00:00:00"/>
    <x v="4"/>
    <x v="0"/>
  </r>
  <r>
    <s v="0SfYZJSWk4h00yzheOgeIQ"/>
    <x v="5127"/>
    <x v="180"/>
    <s v="Hunky Dory"/>
    <x v="2"/>
    <n v="4"/>
    <s v="trackdone"/>
    <s v="trackdone"/>
    <x v="0"/>
    <x v="0"/>
    <d v="2017-10-03T00:51:21"/>
    <x v="4"/>
    <x v="5"/>
    <d v="2017-10-03T00:00:00"/>
    <x v="4"/>
    <x v="0"/>
  </r>
  <r>
    <s v="3rpuor3iDjfx0yOcSfE63v"/>
    <x v="3169"/>
    <x v="180"/>
    <s v="Hunky Dory"/>
    <x v="2"/>
    <n v="5"/>
    <s v="trackdone"/>
    <s v="trackdone"/>
    <x v="0"/>
    <x v="0"/>
    <d v="2017-10-03T00:55:35"/>
    <x v="4"/>
    <x v="5"/>
    <d v="2017-10-03T00:00:00"/>
    <x v="4"/>
    <x v="1"/>
  </r>
  <r>
    <s v="2RDXq7AwoEpvrjsXe4zlUc"/>
    <x v="5128"/>
    <x v="180"/>
    <s v="Hunky Dory"/>
    <x v="2"/>
    <n v="4"/>
    <s v="trackdone"/>
    <s v="trackdone"/>
    <x v="0"/>
    <x v="0"/>
    <d v="2017-10-03T00:58:55"/>
    <x v="4"/>
    <x v="5"/>
    <d v="2017-10-03T00:00:00"/>
    <x v="4"/>
    <x v="0"/>
  </r>
  <r>
    <s v="0sJXU4olfMR2SvULxarpoW"/>
    <x v="5129"/>
    <x v="180"/>
    <s v="Hunky Dory"/>
    <x v="2"/>
    <n v="6"/>
    <s v="trackdone"/>
    <s v="trackdone"/>
    <x v="0"/>
    <x v="0"/>
    <d v="2017-10-03T01:04:25"/>
    <x v="4"/>
    <x v="5"/>
    <d v="2017-10-03T00:00:00"/>
    <x v="5"/>
    <x v="0"/>
  </r>
  <r>
    <s v="0elOGHuXSgkvpNimG93jlp"/>
    <x v="5130"/>
    <x v="180"/>
    <s v="Low"/>
    <x v="2"/>
    <n v="1"/>
    <s v="clickrow"/>
    <s v="fwdbtn"/>
    <x v="0"/>
    <x v="0"/>
    <d v="2017-10-04T16:13:03"/>
    <x v="4"/>
    <x v="5"/>
    <d v="2017-10-04T00:00:00"/>
    <x v="14"/>
    <x v="0"/>
  </r>
  <r>
    <s v="5gUP8H0bRV9a75K7wleHXH"/>
    <x v="5131"/>
    <x v="180"/>
    <s v="Low"/>
    <x v="2"/>
    <n v="1"/>
    <s v="fwdbtn"/>
    <s v="backbtn"/>
    <x v="0"/>
    <x v="0"/>
    <d v="2017-10-04T16:13:05"/>
    <x v="4"/>
    <x v="5"/>
    <d v="2017-10-04T00:00:00"/>
    <x v="14"/>
    <x v="0"/>
  </r>
  <r>
    <s v="083cgOBzPBFBrqYFJDWPis"/>
    <x v="3861"/>
    <x v="23"/>
    <s v="Hot Fuss"/>
    <x v="2"/>
    <n v="0"/>
    <s v="clickrow"/>
    <s v="endplay"/>
    <x v="0"/>
    <x v="0"/>
    <d v="2017-10-05T20:04:21"/>
    <x v="4"/>
    <x v="5"/>
    <d v="2017-10-05T00:00:00"/>
    <x v="7"/>
    <x v="0"/>
  </r>
  <r>
    <s v="4QK4pMWEwlXxwg1zp08xpl"/>
    <x v="3981"/>
    <x v="23"/>
    <s v="Hot Fuss"/>
    <x v="2"/>
    <n v="0"/>
    <s v="clickrow"/>
    <s v="endplay"/>
    <x v="0"/>
    <x v="0"/>
    <d v="2017-10-05T20:04:21"/>
    <x v="4"/>
    <x v="5"/>
    <d v="2017-10-05T00:00:00"/>
    <x v="7"/>
    <x v="0"/>
  </r>
  <r>
    <s v="2lwwrWVKdf3LR9lbbhnr6R"/>
    <x v="5132"/>
    <x v="1187"/>
    <s v="Good News For People Who Love Bad News"/>
    <x v="2"/>
    <n v="1"/>
    <s v="fwdbtn"/>
    <s v="endplay"/>
    <x v="0"/>
    <x v="0"/>
    <d v="2017-10-05T20:05:15"/>
    <x v="4"/>
    <x v="5"/>
    <d v="2017-10-05T00:00:00"/>
    <x v="7"/>
    <x v="0"/>
  </r>
  <r>
    <s v="1Q3t9fWvHUXKsMmpD2XpUu"/>
    <x v="5133"/>
    <x v="859"/>
    <s v="Tell Me I'm Pretty"/>
    <x v="2"/>
    <n v="0"/>
    <s v="clickrow"/>
    <s v="endplay"/>
    <x v="0"/>
    <x v="0"/>
    <d v="2017-10-05T21:32:00"/>
    <x v="4"/>
    <x v="5"/>
    <d v="2017-10-05T00:00:00"/>
    <x v="8"/>
    <x v="0"/>
  </r>
  <r>
    <s v="3asj3OMn7BkuWOxsdkYybG"/>
    <x v="5134"/>
    <x v="851"/>
    <s v="Everything You've Come To Expect"/>
    <x v="2"/>
    <n v="1"/>
    <s v="clickrow"/>
    <s v="unexpected-exit-while-paused"/>
    <x v="0"/>
    <x v="0"/>
    <d v="2017-10-08T14:10:14"/>
    <x v="4"/>
    <x v="5"/>
    <d v="2017-10-08T00:00:00"/>
    <x v="17"/>
    <x v="0"/>
  </r>
  <r>
    <s v="2JO3HwMRPeya8bXbtbyPcf"/>
    <x v="5135"/>
    <x v="799"/>
    <s v="The Best Of"/>
    <x v="2"/>
    <n v="1"/>
    <s v="clickrow"/>
    <s v="endplay"/>
    <x v="0"/>
    <x v="0"/>
    <d v="2017-10-08T22:29:54"/>
    <x v="4"/>
    <x v="5"/>
    <d v="2017-10-08T00:00:00"/>
    <x v="9"/>
    <x v="0"/>
  </r>
  <r>
    <s v="3HayYykNiMAVg72myT5jEp"/>
    <x v="5136"/>
    <x v="803"/>
    <s v="Un Mexicano En La Mexico"/>
    <x v="2"/>
    <n v="3"/>
    <s v="clickrow"/>
    <s v="trackdone"/>
    <x v="0"/>
    <x v="0"/>
    <d v="2017-10-09T03:12:40"/>
    <x v="4"/>
    <x v="5"/>
    <d v="2017-10-09T00:00:00"/>
    <x v="1"/>
    <x v="0"/>
  </r>
  <r>
    <s v="7s6ii9GayT3CRi1t3R78AV"/>
    <x v="5137"/>
    <x v="803"/>
    <s v="Un Azteca en el Azteca"/>
    <x v="2"/>
    <n v="1"/>
    <s v="trackdone"/>
    <s v="endplay"/>
    <x v="0"/>
    <x v="0"/>
    <d v="2017-10-09T03:13:02"/>
    <x v="4"/>
    <x v="5"/>
    <d v="2017-10-09T00:00:00"/>
    <x v="1"/>
    <x v="0"/>
  </r>
  <r>
    <s v="3k7JQg9M5rZJHveFYq0y9J"/>
    <x v="5138"/>
    <x v="1188"/>
    <s v="Holy Mountain"/>
    <x v="2"/>
    <n v="4"/>
    <s v="clickrow"/>
    <s v="endplay"/>
    <x v="0"/>
    <x v="0"/>
    <d v="2017-10-10T20:38:44"/>
    <x v="4"/>
    <x v="5"/>
    <d v="2017-10-10T00:00:00"/>
    <x v="7"/>
    <x v="0"/>
  </r>
  <r>
    <s v="7IbMonU3CRITpQ0cRVThsV"/>
    <x v="5139"/>
    <x v="1188"/>
    <s v="Chasing Yesterday"/>
    <x v="2"/>
    <n v="1"/>
    <s v="clickrow"/>
    <s v="endplay"/>
    <x v="0"/>
    <x v="0"/>
    <d v="2017-10-10T21:54:15"/>
    <x v="4"/>
    <x v="5"/>
    <d v="2017-10-10T00:00:00"/>
    <x v="8"/>
    <x v="0"/>
  </r>
  <r>
    <s v="6ujlgkgbsrPskgWslEcZmR"/>
    <x v="5140"/>
    <x v="1188"/>
    <s v="Chasing Yesterday"/>
    <x v="2"/>
    <n v="1"/>
    <s v="clickrow"/>
    <s v="endplay"/>
    <x v="1"/>
    <x v="0"/>
    <d v="2017-10-10T21:57:56"/>
    <x v="4"/>
    <x v="5"/>
    <d v="2017-10-10T00:00:00"/>
    <x v="8"/>
    <x v="0"/>
  </r>
  <r>
    <s v="1Mphw5Ptb245RmXYG3VnhD"/>
    <x v="5141"/>
    <x v="1188"/>
    <s v="Noel Gallagher's High Flying Birds"/>
    <x v="2"/>
    <n v="2"/>
    <s v="clickrow"/>
    <s v="endplay"/>
    <x v="0"/>
    <x v="0"/>
    <d v="2017-10-10T21:59:11"/>
    <x v="4"/>
    <x v="5"/>
    <d v="2017-10-10T00:00:00"/>
    <x v="8"/>
    <x v="0"/>
  </r>
  <r>
    <s v="5qlSYa5PePLAuAsAFgqVxW"/>
    <x v="5142"/>
    <x v="1189"/>
    <s v="As You Were"/>
    <x v="2"/>
    <n v="4"/>
    <s v="clickrow"/>
    <s v="trackdone"/>
    <x v="0"/>
    <x v="0"/>
    <d v="2017-10-10T23:03:45"/>
    <x v="4"/>
    <x v="5"/>
    <d v="2017-10-10T00:00:00"/>
    <x v="10"/>
    <x v="0"/>
  </r>
  <r>
    <s v="6fUdJcLuiealkrWLMPkmzV"/>
    <x v="5143"/>
    <x v="1189"/>
    <s v="As You Were"/>
    <x v="2"/>
    <n v="2"/>
    <s v="trackdone"/>
    <s v="fwdbtn"/>
    <x v="0"/>
    <x v="0"/>
    <d v="2017-10-10T23:05:24"/>
    <x v="4"/>
    <x v="5"/>
    <d v="2017-10-10T00:00:00"/>
    <x v="10"/>
    <x v="0"/>
  </r>
  <r>
    <s v="1lgtuKQkhlOr0LySn892KY"/>
    <x v="5144"/>
    <x v="1189"/>
    <s v="As You Were"/>
    <x v="2"/>
    <n v="3"/>
    <s v="fwdbtn"/>
    <s v="fwdbtn"/>
    <x v="0"/>
    <x v="0"/>
    <d v="2017-10-10T23:07:58"/>
    <x v="4"/>
    <x v="5"/>
    <d v="2017-10-10T00:00:00"/>
    <x v="10"/>
    <x v="0"/>
  </r>
  <r>
    <s v="7mar4DMFlVi5DwbarqP38M"/>
    <x v="5145"/>
    <x v="1189"/>
    <s v="As You Were"/>
    <x v="2"/>
    <n v="3"/>
    <s v="fwdbtn"/>
    <s v="fwdbtn"/>
    <x v="0"/>
    <x v="0"/>
    <d v="2017-10-10T23:10:09"/>
    <x v="4"/>
    <x v="5"/>
    <d v="2017-10-10T00:00:00"/>
    <x v="10"/>
    <x v="0"/>
  </r>
  <r>
    <s v="5Ih40KFkj3cSzxgisQxBvX"/>
    <x v="5146"/>
    <x v="1189"/>
    <s v="As You Were"/>
    <x v="2"/>
    <n v="3"/>
    <s v="fwdbtn"/>
    <s v="fwdbtn"/>
    <x v="0"/>
    <x v="0"/>
    <d v="2017-10-10T23:12:57"/>
    <x v="4"/>
    <x v="5"/>
    <d v="2017-10-10T00:00:00"/>
    <x v="10"/>
    <x v="0"/>
  </r>
  <r>
    <s v="0qdWB1TrrnVBTPsqJ5JL19"/>
    <x v="5147"/>
    <x v="1189"/>
    <s v="As You Were"/>
    <x v="2"/>
    <n v="3"/>
    <s v="fwdbtn"/>
    <s v="fwdbtn"/>
    <x v="0"/>
    <x v="0"/>
    <d v="2017-10-10T23:15:42"/>
    <x v="4"/>
    <x v="5"/>
    <d v="2017-10-10T00:00:00"/>
    <x v="10"/>
    <x v="0"/>
  </r>
  <r>
    <s v="76c0MTUA6LzZSyGuuhG4bp"/>
    <x v="5148"/>
    <x v="1189"/>
    <s v="As You Were"/>
    <x v="2"/>
    <n v="4"/>
    <s v="fwdbtn"/>
    <s v="trackdone"/>
    <x v="0"/>
    <x v="0"/>
    <d v="2017-10-10T23:19:05"/>
    <x v="4"/>
    <x v="5"/>
    <d v="2017-10-10T00:00:00"/>
    <x v="10"/>
    <x v="0"/>
  </r>
  <r>
    <s v="78I628ipFGe8v3d9dbM4Xv"/>
    <x v="5149"/>
    <x v="1189"/>
    <s v="As You Were"/>
    <x v="2"/>
    <n v="2"/>
    <s v="trackdone"/>
    <s v="fwdbtn"/>
    <x v="0"/>
    <x v="0"/>
    <d v="2017-10-11T02:59:25"/>
    <x v="4"/>
    <x v="5"/>
    <d v="2017-10-11T00:00:00"/>
    <x v="0"/>
    <x v="0"/>
  </r>
  <r>
    <s v="5eY44OoKgZTotXKfypXvXX"/>
    <x v="5150"/>
    <x v="1189"/>
    <s v="As You Were"/>
    <x v="2"/>
    <n v="1"/>
    <s v="fwdbtn"/>
    <s v="endplay"/>
    <x v="0"/>
    <x v="0"/>
    <d v="2017-10-11T02:59:54"/>
    <x v="4"/>
    <x v="5"/>
    <d v="2017-10-11T00:00:00"/>
    <x v="0"/>
    <x v="0"/>
  </r>
  <r>
    <s v="219nY3WjD9ZxpwquMQuksi"/>
    <x v="5151"/>
    <x v="1189"/>
    <s v="As You Were"/>
    <x v="2"/>
    <n v="4"/>
    <s v="trackdone"/>
    <s v="trackdone"/>
    <x v="0"/>
    <x v="0"/>
    <d v="2017-10-11T16:41:03"/>
    <x v="4"/>
    <x v="5"/>
    <d v="2017-10-11T00:00:00"/>
    <x v="14"/>
    <x v="0"/>
  </r>
  <r>
    <s v="1ukSzmXbpTpcQgyHtqXXiL"/>
    <x v="5152"/>
    <x v="1189"/>
    <s v="As You Were"/>
    <x v="2"/>
    <n v="5"/>
    <s v="trackdone"/>
    <s v="trackdone"/>
    <x v="0"/>
    <x v="0"/>
    <d v="2017-10-11T16:45:11"/>
    <x v="4"/>
    <x v="5"/>
    <d v="2017-10-11T00:00:00"/>
    <x v="14"/>
    <x v="0"/>
  </r>
  <r>
    <s v="2g2zaYC7BYSu9kUpmu7Tjf"/>
    <x v="5153"/>
    <x v="1189"/>
    <s v="As You Were"/>
    <x v="2"/>
    <n v="5"/>
    <s v="trackdone"/>
    <s v="trackdone"/>
    <x v="0"/>
    <x v="0"/>
    <d v="2017-10-11T16:49:20"/>
    <x v="4"/>
    <x v="5"/>
    <d v="2017-10-11T00:00:00"/>
    <x v="14"/>
    <x v="0"/>
  </r>
  <r>
    <s v="6yvufTNEoh95nPcjjtbWXo"/>
    <x v="5154"/>
    <x v="1189"/>
    <s v="As You Were"/>
    <x v="2"/>
    <n v="4"/>
    <s v="trackdone"/>
    <s v="trackdone"/>
    <x v="0"/>
    <x v="0"/>
    <d v="2017-10-11T16:53:18"/>
    <x v="4"/>
    <x v="5"/>
    <d v="2017-10-11T00:00:00"/>
    <x v="14"/>
    <x v="0"/>
  </r>
  <r>
    <s v="2mIeS5PC4vmibgmUcMGg9g"/>
    <x v="5155"/>
    <x v="1189"/>
    <s v="As You Were"/>
    <x v="2"/>
    <n v="4"/>
    <s v="trackdone"/>
    <s v="trackdone"/>
    <x v="0"/>
    <x v="0"/>
    <d v="2017-10-11T19:57:13"/>
    <x v="4"/>
    <x v="5"/>
    <d v="2017-10-11T00:00:00"/>
    <x v="13"/>
    <x v="0"/>
  </r>
  <r>
    <s v="2vv85G0gGI2gwLuklvf5LX"/>
    <x v="5156"/>
    <x v="1189"/>
    <s v="As You Were"/>
    <x v="2"/>
    <n v="2"/>
    <s v="trackdone"/>
    <s v="endplay"/>
    <x v="0"/>
    <x v="0"/>
    <d v="2017-10-11T19:58:36"/>
    <x v="4"/>
    <x v="5"/>
    <d v="2017-10-11T00:00:00"/>
    <x v="13"/>
    <x v="0"/>
  </r>
  <r>
    <s v="117sLVIKxhUxvsAwlpiq0U"/>
    <x v="5157"/>
    <x v="1188"/>
    <s v="Chasing Yesterday"/>
    <x v="2"/>
    <n v="0"/>
    <s v="clickrow"/>
    <s v="endplay"/>
    <x v="0"/>
    <x v="0"/>
    <d v="2017-10-12T04:03:31"/>
    <x v="4"/>
    <x v="5"/>
    <d v="2017-10-12T00:00:00"/>
    <x v="2"/>
    <x v="0"/>
  </r>
  <r>
    <s v="00YypPBptGyGr1ewBkLGoQ"/>
    <x v="5158"/>
    <x v="1188"/>
    <s v="Noel Gallagher's High Flying Birds"/>
    <x v="2"/>
    <n v="0"/>
    <s v="clickrow"/>
    <s v="endplay"/>
    <x v="0"/>
    <x v="0"/>
    <d v="2017-10-12T04:03:32"/>
    <x v="4"/>
    <x v="5"/>
    <d v="2017-10-12T00:00:00"/>
    <x v="2"/>
    <x v="0"/>
  </r>
  <r>
    <s v="3uDGDdeVrUwFQMQjPSOXQY"/>
    <x v="5159"/>
    <x v="1188"/>
    <s v="Chasing Yesterday"/>
    <x v="2"/>
    <n v="0"/>
    <s v="clickrow"/>
    <s v="endplay"/>
    <x v="0"/>
    <x v="0"/>
    <d v="2017-10-12T04:03:32"/>
    <x v="4"/>
    <x v="5"/>
    <d v="2017-10-12T00:00:00"/>
    <x v="2"/>
    <x v="0"/>
  </r>
  <r>
    <s v="57iDDD9N9tTWe75x6qhStw"/>
    <x v="5160"/>
    <x v="59"/>
    <s v="Urban Hymns"/>
    <x v="2"/>
    <n v="0"/>
    <s v="clickrow"/>
    <s v="endplay"/>
    <x v="0"/>
    <x v="0"/>
    <d v="2017-10-12T04:03:32"/>
    <x v="4"/>
    <x v="5"/>
    <d v="2017-10-12T00:00:00"/>
    <x v="2"/>
    <x v="0"/>
  </r>
  <r>
    <s v="1a3S6o6ftQvIJBCYyBzQgh"/>
    <x v="5161"/>
    <x v="1188"/>
    <s v="Chasing Yesterday"/>
    <x v="2"/>
    <n v="0"/>
    <s v="clickrow"/>
    <s v="endplay"/>
    <x v="0"/>
    <x v="0"/>
    <d v="2017-10-12T04:03:32"/>
    <x v="4"/>
    <x v="5"/>
    <d v="2017-10-12T00:00:00"/>
    <x v="2"/>
    <x v="0"/>
  </r>
  <r>
    <s v="5J879vcnRp4bYBxm2ChYJ0"/>
    <x v="5162"/>
    <x v="1188"/>
    <s v="Chasing Yesterday"/>
    <x v="2"/>
    <n v="0"/>
    <s v="clickrow"/>
    <s v="endplay"/>
    <x v="0"/>
    <x v="0"/>
    <d v="2017-10-12T04:03:32"/>
    <x v="4"/>
    <x v="5"/>
    <d v="2017-10-12T00:00:00"/>
    <x v="2"/>
    <x v="0"/>
  </r>
  <r>
    <s v="6Hxhgw1r3gcbx9fkZfWOIJ"/>
    <x v="5163"/>
    <x v="1188"/>
    <s v="Chasing Yesterday"/>
    <x v="2"/>
    <n v="0"/>
    <s v="clickrow"/>
    <s v="endplay"/>
    <x v="0"/>
    <x v="0"/>
    <d v="2017-10-12T04:03:32"/>
    <x v="4"/>
    <x v="5"/>
    <d v="2017-10-12T00:00:00"/>
    <x v="2"/>
    <x v="0"/>
  </r>
  <r>
    <s v="70JSVENtXOOotmZzHJ5Uak"/>
    <x v="5164"/>
    <x v="1188"/>
    <s v="Chasing Yesterday"/>
    <x v="2"/>
    <n v="0"/>
    <s v="clickrow"/>
    <s v="endplay"/>
    <x v="0"/>
    <x v="0"/>
    <d v="2017-10-12T04:03:33"/>
    <x v="4"/>
    <x v="5"/>
    <d v="2017-10-12T00:00:00"/>
    <x v="2"/>
    <x v="0"/>
  </r>
  <r>
    <s v="0BBJmUCWrZKKnm8paS7xBH"/>
    <x v="5165"/>
    <x v="1188"/>
    <s v="Noel Gallagher's High Flying Birds"/>
    <x v="2"/>
    <n v="0"/>
    <s v="clickrow"/>
    <s v="endplay"/>
    <x v="0"/>
    <x v="0"/>
    <d v="2017-10-12T04:03:37"/>
    <x v="4"/>
    <x v="5"/>
    <d v="2017-10-12T00:00:00"/>
    <x v="2"/>
    <x v="0"/>
  </r>
  <r>
    <s v="2DrFBNqxtpyvFlG3qMZiya"/>
    <x v="5146"/>
    <x v="1189"/>
    <s v="For What It's Worth"/>
    <x v="2"/>
    <n v="0"/>
    <s v="clickrow"/>
    <s v="endplay"/>
    <x v="0"/>
    <x v="0"/>
    <d v="2017-10-12T13:56:27"/>
    <x v="4"/>
    <x v="5"/>
    <d v="2017-10-12T00:00:00"/>
    <x v="21"/>
    <x v="0"/>
  </r>
  <r>
    <s v="1YAy8hciwQxwW9ZMRXUR0X"/>
    <x v="92"/>
    <x v="30"/>
    <s v="Singles Collection"/>
    <x v="2"/>
    <n v="0"/>
    <s v="clickrow"/>
    <s v="endplay"/>
    <x v="0"/>
    <x v="0"/>
    <d v="2017-10-12T13:56:28"/>
    <x v="4"/>
    <x v="5"/>
    <d v="2017-10-12T00:00:00"/>
    <x v="21"/>
    <x v="1"/>
  </r>
  <r>
    <s v="3hvjNXgl7XYGk6ipCuN92P"/>
    <x v="5166"/>
    <x v="1188"/>
    <s v="Chasing Yesterday"/>
    <x v="2"/>
    <n v="0"/>
    <s v="clickrow"/>
    <s v="endplay"/>
    <x v="0"/>
    <x v="0"/>
    <d v="2017-10-12T13:56:32"/>
    <x v="4"/>
    <x v="5"/>
    <d v="2017-10-12T00:00:00"/>
    <x v="21"/>
    <x v="0"/>
  </r>
  <r>
    <s v="3eqhMltljpvMkVNUbAHyQI"/>
    <x v="5142"/>
    <x v="1189"/>
    <s v="Wall of Glass"/>
    <x v="2"/>
    <n v="0"/>
    <s v="clickrow"/>
    <s v="endplay"/>
    <x v="0"/>
    <x v="0"/>
    <d v="2017-10-12T20:18:17"/>
    <x v="4"/>
    <x v="5"/>
    <d v="2017-10-12T00:00:00"/>
    <x v="7"/>
    <x v="0"/>
  </r>
  <r>
    <s v="5PQiNAGdQACI7PGvZyBH2q"/>
    <x v="5150"/>
    <x v="1189"/>
    <s v="Chinatown"/>
    <x v="2"/>
    <n v="0"/>
    <s v="clickrow"/>
    <s v="endplay"/>
    <x v="0"/>
    <x v="0"/>
    <d v="2017-10-12T20:18:24"/>
    <x v="4"/>
    <x v="5"/>
    <d v="2017-10-12T00:00:00"/>
    <x v="7"/>
    <x v="0"/>
  </r>
  <r>
    <s v="4S9fdpiAEWKiGg2WuBNhkm"/>
    <x v="5167"/>
    <x v="1189"/>
    <s v="Fire &amp; Skill - The Songs Of The Jam"/>
    <x v="2"/>
    <n v="0"/>
    <s v="clickrow"/>
    <s v="endplay"/>
    <x v="0"/>
    <x v="0"/>
    <d v="2017-10-12T20:18:25"/>
    <x v="4"/>
    <x v="5"/>
    <d v="2017-10-12T00:00:00"/>
    <x v="7"/>
    <x v="0"/>
  </r>
  <r>
    <s v="1nj1L7dlqTu1mNYPaa16Ua"/>
    <x v="5168"/>
    <x v="1188"/>
    <s v="Noel Gallagher's High Flying Birds"/>
    <x v="2"/>
    <n v="6"/>
    <s v="clickrow"/>
    <s v="trackdone"/>
    <x v="1"/>
    <x v="0"/>
    <d v="2017-10-12T21:07:38"/>
    <x v="4"/>
    <x v="5"/>
    <d v="2017-10-12T00:00:00"/>
    <x v="8"/>
    <x v="0"/>
  </r>
  <r>
    <s v="2yVPS6mE2BQpen5wnBLoN9"/>
    <x v="186"/>
    <x v="1188"/>
    <s v="Noel Gallagher's High Flying Birds"/>
    <x v="2"/>
    <n v="1"/>
    <s v="trackdone"/>
    <s v="endplay"/>
    <x v="0"/>
    <x v="0"/>
    <d v="2017-10-12T21:12:52"/>
    <x v="4"/>
    <x v="5"/>
    <d v="2017-10-12T00:00:00"/>
    <x v="8"/>
    <x v="1"/>
  </r>
  <r>
    <s v="6Js4ekYgSpkrfaU33sJyeI"/>
    <x v="5169"/>
    <x v="473"/>
    <s v="Definitely Maybe"/>
    <x v="2"/>
    <n v="4"/>
    <s v="trackdone"/>
    <s v="backbtn"/>
    <x v="0"/>
    <x v="0"/>
    <d v="2017-10-12T21:26:15"/>
    <x v="4"/>
    <x v="5"/>
    <d v="2017-10-12T00:00:00"/>
    <x v="8"/>
    <x v="0"/>
  </r>
  <r>
    <s v="3PRv7fmKiVWG8cIatkFNX3"/>
    <x v="5170"/>
    <x v="473"/>
    <s v="Definitely Maybe"/>
    <x v="2"/>
    <n v="3"/>
    <s v="trackdone"/>
    <s v="fwdbtn"/>
    <x v="0"/>
    <x v="0"/>
    <d v="2017-10-13T02:24:28"/>
    <x v="4"/>
    <x v="5"/>
    <d v="2017-10-13T00:00:00"/>
    <x v="0"/>
    <x v="0"/>
  </r>
  <r>
    <s v="1YVtoErcUIG1jxnKPtihGe"/>
    <x v="5171"/>
    <x v="473"/>
    <s v="Definitely Maybe"/>
    <x v="2"/>
    <n v="6"/>
    <s v="fwdbtn"/>
    <s v="fwdbtn"/>
    <x v="0"/>
    <x v="0"/>
    <d v="2017-10-13T02:29:42"/>
    <x v="4"/>
    <x v="5"/>
    <d v="2017-10-13T00:00:00"/>
    <x v="0"/>
    <x v="0"/>
  </r>
  <r>
    <s v="6dUfUi14QkuIpGA0GFFPyC"/>
    <x v="5172"/>
    <x v="473"/>
    <s v="Definitely Maybe"/>
    <x v="2"/>
    <n v="4"/>
    <s v="fwdbtn"/>
    <s v="endplay"/>
    <x v="0"/>
    <x v="0"/>
    <d v="2017-10-13T02:50:04"/>
    <x v="4"/>
    <x v="5"/>
    <d v="2017-10-13T00:00:00"/>
    <x v="0"/>
    <x v="0"/>
  </r>
  <r>
    <s v="1KgfeuVn5OlsBEtoEmBa1t"/>
    <x v="5173"/>
    <x v="473"/>
    <s v="Definitely Maybe"/>
    <x v="2"/>
    <n v="0"/>
    <s v="clickrow"/>
    <s v="endplay"/>
    <x v="0"/>
    <x v="0"/>
    <d v="2017-10-14T23:19:45"/>
    <x v="4"/>
    <x v="5"/>
    <d v="2017-10-14T00:00:00"/>
    <x v="10"/>
    <x v="0"/>
  </r>
  <r>
    <s v="61JDaStnXY3vbaEjliB5WA"/>
    <x v="5174"/>
    <x v="69"/>
    <s v="The Magic Whip"/>
    <x v="2"/>
    <n v="0"/>
    <s v="clickrow"/>
    <s v="endplay"/>
    <x v="0"/>
    <x v="0"/>
    <d v="2017-10-14T23:19:46"/>
    <x v="4"/>
    <x v="5"/>
    <d v="2017-10-14T00:00:00"/>
    <x v="10"/>
    <x v="0"/>
  </r>
  <r>
    <s v="4bvi8n8Xa2kX0UG02cvuE9"/>
    <x v="5175"/>
    <x v="473"/>
    <s v="Definitely Maybe"/>
    <x v="2"/>
    <n v="0"/>
    <s v="clickrow"/>
    <s v="endplay"/>
    <x v="0"/>
    <x v="0"/>
    <d v="2017-10-14T23:20:10"/>
    <x v="4"/>
    <x v="5"/>
    <d v="2017-10-14T00:00:00"/>
    <x v="10"/>
    <x v="0"/>
  </r>
  <r>
    <s v="0gbHCGdyXbiXh6lGOykQhp"/>
    <x v="5176"/>
    <x v="473"/>
    <s v="Don't Believe The Truth"/>
    <x v="2"/>
    <n v="1"/>
    <s v="clickrow"/>
    <s v="endplay"/>
    <x v="1"/>
    <x v="0"/>
    <d v="2017-10-15T04:33:45"/>
    <x v="4"/>
    <x v="5"/>
    <d v="2017-10-15T00:00:00"/>
    <x v="2"/>
    <x v="0"/>
  </r>
  <r>
    <s v="5ekl3XnNi8NcqgUBsZcnIM"/>
    <x v="5177"/>
    <x v="473"/>
    <s v="The Masterplan"/>
    <x v="2"/>
    <n v="3"/>
    <s v="clickrow"/>
    <s v="endplay"/>
    <x v="1"/>
    <x v="0"/>
    <d v="2017-10-15T04:35:51"/>
    <x v="4"/>
    <x v="5"/>
    <d v="2017-10-15T00:00:00"/>
    <x v="2"/>
    <x v="0"/>
  </r>
  <r>
    <s v="4RYInbvImEwwdv882GhPjy"/>
    <x v="5178"/>
    <x v="473"/>
    <s v="The Masterplan"/>
    <x v="2"/>
    <n v="1"/>
    <s v="clickrow"/>
    <s v="endplay"/>
    <x v="1"/>
    <x v="0"/>
    <d v="2017-10-15T04:36:48"/>
    <x v="4"/>
    <x v="5"/>
    <d v="2017-10-15T00:00:00"/>
    <x v="2"/>
    <x v="0"/>
  </r>
  <r>
    <s v="1z9o9o2KHsvVbuVrrPeYxw"/>
    <x v="5179"/>
    <x v="473"/>
    <s v="Standing On The Shoulder Of Giants"/>
    <x v="2"/>
    <n v="1"/>
    <s v="clickrow"/>
    <s v="endplay"/>
    <x v="1"/>
    <x v="0"/>
    <d v="2017-10-15T04:37:48"/>
    <x v="4"/>
    <x v="5"/>
    <d v="2017-10-15T00:00:00"/>
    <x v="2"/>
    <x v="0"/>
  </r>
  <r>
    <s v="0myEItnnxlAuQYmFxsjYYu"/>
    <x v="5179"/>
    <x v="473"/>
    <s v="Standing on the Shoulder of Giants"/>
    <x v="2"/>
    <n v="1"/>
    <s v="clickrow"/>
    <s v="endplay"/>
    <x v="1"/>
    <x v="0"/>
    <d v="2017-10-15T04:38:50"/>
    <x v="4"/>
    <x v="5"/>
    <d v="2017-10-15T00:00:00"/>
    <x v="2"/>
    <x v="0"/>
  </r>
  <r>
    <s v="2wKeVnM8OBoGjGm8Qvqhi5"/>
    <x v="5180"/>
    <x v="473"/>
    <s v="Definitely Maybe"/>
    <x v="2"/>
    <n v="2"/>
    <s v="clickrow"/>
    <s v="endplay"/>
    <x v="1"/>
    <x v="0"/>
    <d v="2017-10-15T04:40:28"/>
    <x v="4"/>
    <x v="5"/>
    <d v="2017-10-15T00:00:00"/>
    <x v="2"/>
    <x v="0"/>
  </r>
  <r>
    <s v="7HUj2KB6hQCZgTPHFGAJ0c"/>
    <x v="5181"/>
    <x v="473"/>
    <s v="Be Here Now"/>
    <x v="2"/>
    <n v="2"/>
    <s v="clickrow"/>
    <s v="endplay"/>
    <x v="1"/>
    <x v="0"/>
    <d v="2017-10-15T04:42:29"/>
    <x v="4"/>
    <x v="5"/>
    <d v="2017-10-15T00:00:00"/>
    <x v="2"/>
    <x v="0"/>
  </r>
  <r>
    <s v="15J419FaKaBT7bYJmpLDpf"/>
    <x v="5182"/>
    <x v="473"/>
    <s v="(What's The Story) Morning Glory?"/>
    <x v="2"/>
    <n v="2"/>
    <s v="clickrow"/>
    <s v="endplay"/>
    <x v="1"/>
    <x v="0"/>
    <d v="2017-10-15T04:44:24"/>
    <x v="4"/>
    <x v="5"/>
    <d v="2017-10-15T00:00:00"/>
    <x v="2"/>
    <x v="0"/>
  </r>
  <r>
    <s v="5GoINZf00wT5g1i7pWhXJF"/>
    <x v="5183"/>
    <x v="942"/>
    <s v="NEW"/>
    <x v="2"/>
    <n v="2"/>
    <s v="clickrow"/>
    <s v="endplay"/>
    <x v="0"/>
    <x v="0"/>
    <d v="2017-10-15T18:06:44"/>
    <x v="4"/>
    <x v="5"/>
    <d v="2017-10-15T00:00:00"/>
    <x v="12"/>
    <x v="0"/>
  </r>
  <r>
    <s v="7rpUsVjQyitDQ27NRybgZl"/>
    <x v="5184"/>
    <x v="473"/>
    <s v="Definitely Maybe"/>
    <x v="2"/>
    <n v="7"/>
    <s v="clickrow"/>
    <s v="fwdbtn"/>
    <x v="1"/>
    <x v="0"/>
    <d v="2017-10-15T22:31:06"/>
    <x v="4"/>
    <x v="5"/>
    <d v="2017-10-15T00:00:00"/>
    <x v="9"/>
    <x v="0"/>
  </r>
  <r>
    <s v="1hQFF33xi8ruavZNyovtUN"/>
    <x v="5185"/>
    <x v="1190"/>
    <s v="Who Loves You"/>
    <x v="2"/>
    <n v="2"/>
    <s v="fwdbtn"/>
    <s v="endplay"/>
    <x v="0"/>
    <x v="0"/>
    <d v="2017-10-16T05:01:00"/>
    <x v="4"/>
    <x v="5"/>
    <d v="2017-10-16T00:00:00"/>
    <x v="3"/>
    <x v="0"/>
  </r>
  <r>
    <s v="0q21FNwES2bbtcduB6kjEU"/>
    <x v="5186"/>
    <x v="1191"/>
    <s v="Dancing in the Moonlight"/>
    <x v="2"/>
    <n v="1"/>
    <s v="clickrow"/>
    <s v="endplay"/>
    <x v="0"/>
    <x v="0"/>
    <d v="2017-10-16T05:01:56"/>
    <x v="4"/>
    <x v="5"/>
    <d v="2017-10-16T00:00:00"/>
    <x v="3"/>
    <x v="0"/>
  </r>
  <r>
    <s v="55Jty4lzy6jnC3Cm9h8bQQ"/>
    <x v="2452"/>
    <x v="176"/>
    <s v="Before We Were so Rudely Interrupted"/>
    <x v="2"/>
    <n v="1"/>
    <s v="clickrow"/>
    <s v="endplay"/>
    <x v="1"/>
    <x v="0"/>
    <d v="2017-10-16T05:01:56"/>
    <x v="4"/>
    <x v="5"/>
    <d v="2017-10-16T00:00:00"/>
    <x v="3"/>
    <x v="1"/>
  </r>
  <r>
    <s v="6VZwnDUMkAZs36g6v9MVQX"/>
    <x v="5187"/>
    <x v="2"/>
    <s v="Lust For Life"/>
    <x v="2"/>
    <n v="6"/>
    <s v="clickrow"/>
    <s v="endplay"/>
    <x v="1"/>
    <x v="0"/>
    <d v="2017-10-16T05:06:57"/>
    <x v="4"/>
    <x v="5"/>
    <d v="2017-10-16T00:00:00"/>
    <x v="3"/>
    <x v="0"/>
  </r>
  <r>
    <s v="62L8HlrCQLvBHKfpu8iqLa"/>
    <x v="5188"/>
    <x v="473"/>
    <s v="Definitely Maybe"/>
    <x v="2"/>
    <n v="2"/>
    <s v="clickrow"/>
    <s v="endplay"/>
    <x v="1"/>
    <x v="0"/>
    <d v="2017-10-16T05:08:47"/>
    <x v="4"/>
    <x v="5"/>
    <d v="2017-10-16T00:00:00"/>
    <x v="3"/>
    <x v="0"/>
  </r>
  <r>
    <s v="0oPBlGP6Xw40CgbYdwRuQy"/>
    <x v="5189"/>
    <x v="473"/>
    <s v="Be Here Now"/>
    <x v="2"/>
    <n v="8"/>
    <s v="trackdone"/>
    <s v="trackdone"/>
    <x v="1"/>
    <x v="0"/>
    <d v="2017-10-16T05:21:13"/>
    <x v="4"/>
    <x v="5"/>
    <d v="2017-10-16T00:00:00"/>
    <x v="3"/>
    <x v="0"/>
  </r>
  <r>
    <s v="7HpQ8Cg8J6JYvStoSjj8dE"/>
    <x v="5190"/>
    <x v="473"/>
    <s v="Standing on the Shoulder of Giants"/>
    <x v="2"/>
    <n v="5"/>
    <s v="trackdone"/>
    <s v="trackdone"/>
    <x v="1"/>
    <x v="0"/>
    <d v="2017-10-16T05:25:52"/>
    <x v="4"/>
    <x v="5"/>
    <d v="2017-10-16T00:00:00"/>
    <x v="3"/>
    <x v="0"/>
  </r>
  <r>
    <s v="5EKEQgRvNrrzYWnUaPKEsF"/>
    <x v="5191"/>
    <x v="473"/>
    <s v="The Masterplan"/>
    <x v="2"/>
    <n v="6"/>
    <s v="trackdone"/>
    <s v="trackdone"/>
    <x v="1"/>
    <x v="0"/>
    <d v="2017-10-16T05:31:15"/>
    <x v="4"/>
    <x v="5"/>
    <d v="2017-10-16T00:00:00"/>
    <x v="3"/>
    <x v="0"/>
  </r>
  <r>
    <s v="0awZMpokrVSdvtYe1MdcWM"/>
    <x v="5192"/>
    <x v="473"/>
    <s v="(What's The Story) Morning Glory?"/>
    <x v="2"/>
    <n v="5"/>
    <s v="trackdone"/>
    <s v="endplay"/>
    <x v="1"/>
    <x v="0"/>
    <d v="2017-10-16T05:35:20"/>
    <x v="4"/>
    <x v="5"/>
    <d v="2017-10-16T00:00:00"/>
    <x v="3"/>
    <x v="0"/>
  </r>
  <r>
    <s v="1K8B0bH7FVnkX813uE4vg6"/>
    <x v="2928"/>
    <x v="345"/>
    <s v="White Blood Cells"/>
    <x v="2"/>
    <n v="2"/>
    <s v="clickrow"/>
    <s v="endplay"/>
    <x v="1"/>
    <x v="0"/>
    <d v="2017-10-20T05:36:09"/>
    <x v="4"/>
    <x v="5"/>
    <d v="2017-10-20T00:00:00"/>
    <x v="3"/>
    <x v="1"/>
  </r>
  <r>
    <s v="74e0rM1LTHPOGVEuzlzy2G"/>
    <x v="226"/>
    <x v="345"/>
    <s v="The White Stripes"/>
    <x v="2"/>
    <n v="1"/>
    <s v="clickrow"/>
    <s v="endplay"/>
    <x v="1"/>
    <x v="0"/>
    <d v="2017-10-20T05:37:07"/>
    <x v="4"/>
    <x v="5"/>
    <d v="2017-10-20T00:00:00"/>
    <x v="3"/>
    <x v="1"/>
  </r>
  <r>
    <s v="36l6rhxxsskLaw3y2zyi5Q"/>
    <x v="5193"/>
    <x v="345"/>
    <s v="The White Stripes"/>
    <x v="2"/>
    <n v="4"/>
    <s v="clickrow"/>
    <s v="trackdone"/>
    <x v="1"/>
    <x v="0"/>
    <d v="2017-10-20T05:40:12"/>
    <x v="4"/>
    <x v="5"/>
    <d v="2017-10-20T00:00:00"/>
    <x v="3"/>
    <x v="0"/>
  </r>
  <r>
    <s v="3Xj0FxstUerHtFixvb9T8c"/>
    <x v="5194"/>
    <x v="345"/>
    <s v="The White Stripes"/>
    <x v="2"/>
    <n v="0"/>
    <s v="trackdone"/>
    <s v="endplay"/>
    <x v="1"/>
    <x v="0"/>
    <d v="2017-10-20T05:40:13"/>
    <x v="4"/>
    <x v="5"/>
    <d v="2017-10-20T00:00:00"/>
    <x v="3"/>
    <x v="0"/>
  </r>
  <r>
    <s v="5UBmnUpHy5ogvljdG4NpcR"/>
    <x v="5195"/>
    <x v="345"/>
    <s v="The White Stripes"/>
    <x v="2"/>
    <n v="2"/>
    <s v="clickrow"/>
    <s v="endplay"/>
    <x v="1"/>
    <x v="0"/>
    <d v="2017-10-20T05:42:03"/>
    <x v="4"/>
    <x v="5"/>
    <d v="2017-10-20T00:00:00"/>
    <x v="3"/>
    <x v="0"/>
  </r>
  <r>
    <s v="0VRZJQpVz9Hdpkm5A4Qyb3"/>
    <x v="5196"/>
    <x v="345"/>
    <s v="De Stijl"/>
    <x v="2"/>
    <n v="1"/>
    <s v="clickrow"/>
    <s v="endplay"/>
    <x v="1"/>
    <x v="0"/>
    <d v="2017-10-20T05:43:07"/>
    <x v="4"/>
    <x v="5"/>
    <d v="2017-10-20T00:00:00"/>
    <x v="3"/>
    <x v="0"/>
  </r>
  <r>
    <s v="2EWMlxsVQdNpgZ3TryxdR9"/>
    <x v="5197"/>
    <x v="345"/>
    <s v="De Stijl"/>
    <x v="2"/>
    <n v="1"/>
    <s v="clickrow"/>
    <s v="endplay"/>
    <x v="1"/>
    <x v="0"/>
    <d v="2017-10-20T05:43:22"/>
    <x v="4"/>
    <x v="5"/>
    <d v="2017-10-20T00:00:00"/>
    <x v="3"/>
    <x v="0"/>
  </r>
  <r>
    <s v="6YK2tAEYnHgYkkC6TSziqM"/>
    <x v="2894"/>
    <x v="345"/>
    <s v="White Blood Cells"/>
    <x v="2"/>
    <n v="1"/>
    <s v="clickrow"/>
    <s v="endplay"/>
    <x v="1"/>
    <x v="0"/>
    <d v="2017-10-20T05:43:51"/>
    <x v="4"/>
    <x v="5"/>
    <d v="2017-10-20T00:00:00"/>
    <x v="3"/>
    <x v="1"/>
  </r>
  <r>
    <s v="7i6r9KotUPQg3ozKKgEPIN"/>
    <x v="719"/>
    <x v="345"/>
    <s v="Elephant"/>
    <x v="2"/>
    <n v="1"/>
    <s v="clickrow"/>
    <s v="endplay"/>
    <x v="1"/>
    <x v="0"/>
    <d v="2017-10-20T05:44:26"/>
    <x v="4"/>
    <x v="5"/>
    <d v="2017-10-20T00:00:00"/>
    <x v="3"/>
    <x v="1"/>
  </r>
  <r>
    <s v="4rYlKl0AI9uUCnFQXSmjFF"/>
    <x v="5198"/>
    <x v="345"/>
    <s v="Elephant"/>
    <x v="2"/>
    <n v="3"/>
    <s v="trackdone"/>
    <s v="endplay"/>
    <x v="1"/>
    <x v="0"/>
    <d v="2017-10-20T05:50:34"/>
    <x v="4"/>
    <x v="5"/>
    <d v="2017-10-20T00:00:00"/>
    <x v="3"/>
    <x v="0"/>
  </r>
  <r>
    <s v="3SFXsFpeGmBTtQvKiwYMDA"/>
    <x v="5199"/>
    <x v="1192"/>
    <s v="Americana"/>
    <x v="2"/>
    <n v="1"/>
    <s v="clickrow"/>
    <s v="endplay"/>
    <x v="1"/>
    <x v="0"/>
    <d v="2017-10-20T05:50:43"/>
    <x v="4"/>
    <x v="5"/>
    <d v="2017-10-20T00:00:00"/>
    <x v="3"/>
    <x v="0"/>
  </r>
  <r>
    <s v="2ZOTtG7v1OrSNs6EINIGb4"/>
    <x v="1432"/>
    <x v="606"/>
    <s v="The Very Best Of Ram Jam"/>
    <x v="2"/>
    <n v="1"/>
    <s v="clickrow"/>
    <s v="endplay"/>
    <x v="1"/>
    <x v="0"/>
    <d v="2017-10-20T05:50:48"/>
    <x v="4"/>
    <x v="5"/>
    <d v="2017-10-20T00:00:00"/>
    <x v="3"/>
    <x v="1"/>
  </r>
  <r>
    <s v="5jlRFJpxfsUKHlKFowSjH6"/>
    <x v="3616"/>
    <x v="1193"/>
    <s v="Dream Lover"/>
    <x v="2"/>
    <n v="1"/>
    <s v="clickrow"/>
    <s v="endplay"/>
    <x v="1"/>
    <x v="0"/>
    <d v="2017-10-20T05:51:12"/>
    <x v="4"/>
    <x v="5"/>
    <d v="2017-10-20T00:00:00"/>
    <x v="3"/>
    <x v="1"/>
  </r>
  <r>
    <s v="56KqaFSGTb7ifpt16t5Y1N"/>
    <x v="1220"/>
    <x v="562"/>
    <s v="Combat Rock (Remastered)"/>
    <x v="2"/>
    <n v="1"/>
    <s v="clickrow"/>
    <s v="endplay"/>
    <x v="1"/>
    <x v="0"/>
    <d v="2017-10-20T05:51:33"/>
    <x v="4"/>
    <x v="5"/>
    <d v="2017-10-20T00:00:00"/>
    <x v="3"/>
    <x v="1"/>
  </r>
  <r>
    <s v="5x8YlP50DNC1BCBVRwnj1W"/>
    <x v="5200"/>
    <x v="1087"/>
    <s v="Live Pack - Sex Pistols - EP"/>
    <x v="2"/>
    <n v="1"/>
    <s v="clickrow"/>
    <s v="endplay"/>
    <x v="1"/>
    <x v="0"/>
    <d v="2017-10-20T05:51:40"/>
    <x v="4"/>
    <x v="5"/>
    <d v="2017-10-20T00:00:00"/>
    <x v="3"/>
    <x v="0"/>
  </r>
  <r>
    <s v="1n7NZSDJsMum8SN08oG8Ya"/>
    <x v="5201"/>
    <x v="1156"/>
    <s v="Zenyatta Mondatta"/>
    <x v="2"/>
    <n v="1"/>
    <s v="clickrow"/>
    <s v="endplay"/>
    <x v="1"/>
    <x v="0"/>
    <d v="2017-10-20T05:52:04"/>
    <x v="4"/>
    <x v="5"/>
    <d v="2017-10-20T00:00:00"/>
    <x v="3"/>
    <x v="0"/>
  </r>
  <r>
    <s v="4zJBF8rXepeoJ0qJOqMLhj"/>
    <x v="5202"/>
    <x v="95"/>
    <s v="My Generation"/>
    <x v="2"/>
    <n v="1"/>
    <s v="clickrow"/>
    <s v="endplay"/>
    <x v="1"/>
    <x v="0"/>
    <d v="2017-10-20T05:52:28"/>
    <x v="4"/>
    <x v="5"/>
    <d v="2017-10-20T00:00:00"/>
    <x v="3"/>
    <x v="0"/>
  </r>
  <r>
    <s v="6PypGyiu0Y2lCDBN1XZEnP"/>
    <x v="5203"/>
    <x v="1194"/>
    <s v="Automatic For The People"/>
    <x v="2"/>
    <n v="1"/>
    <s v="clickrow"/>
    <s v="endplay"/>
    <x v="1"/>
    <x v="0"/>
    <d v="2017-10-20T05:52:40"/>
    <x v="4"/>
    <x v="5"/>
    <d v="2017-10-20T00:00:00"/>
    <x v="3"/>
    <x v="0"/>
  </r>
  <r>
    <s v="1LbwMX3159t6QxG3u7DRWe"/>
    <x v="5204"/>
    <x v="1195"/>
    <s v="How Did We Get So Dark?"/>
    <x v="2"/>
    <n v="1"/>
    <s v="clickrow"/>
    <s v="endplay"/>
    <x v="1"/>
    <x v="0"/>
    <d v="2017-10-20T05:55:25"/>
    <x v="4"/>
    <x v="5"/>
    <d v="2017-10-20T00:00:00"/>
    <x v="3"/>
    <x v="0"/>
  </r>
  <r>
    <s v="3GfOAdcoc3X5GPiiXmpBjK"/>
    <x v="5205"/>
    <x v="69"/>
    <s v="Blur: The Best Of"/>
    <x v="2"/>
    <n v="1"/>
    <s v="clickrow"/>
    <s v="endplay"/>
    <x v="1"/>
    <x v="0"/>
    <d v="2017-10-20T05:56:06"/>
    <x v="4"/>
    <x v="5"/>
    <d v="2017-10-20T00:00:00"/>
    <x v="3"/>
    <x v="0"/>
  </r>
  <r>
    <s v="5ny146QcjwyWUUhJDLv3Ch"/>
    <x v="5206"/>
    <x v="1196"/>
    <s v="Legendary - EP"/>
    <x v="2"/>
    <n v="1"/>
    <s v="clickrow"/>
    <s v="endplay"/>
    <x v="1"/>
    <x v="0"/>
    <d v="2017-10-20T05:56:23"/>
    <x v="4"/>
    <x v="5"/>
    <d v="2017-10-20T00:00:00"/>
    <x v="3"/>
    <x v="0"/>
  </r>
  <r>
    <s v="5Xx8krVxg1pRy6CXieB7FS"/>
    <x v="5207"/>
    <x v="1197"/>
    <s v="No Good"/>
    <x v="2"/>
    <n v="1"/>
    <s v="clickrow"/>
    <s v="endplay"/>
    <x v="1"/>
    <x v="0"/>
    <d v="2017-10-20T05:56:34"/>
    <x v="4"/>
    <x v="5"/>
    <d v="2017-10-20T00:00:00"/>
    <x v="3"/>
    <x v="0"/>
  </r>
  <r>
    <s v="20j7B6mL9gnNvG3ic6Vwh5"/>
    <x v="1391"/>
    <x v="614"/>
    <s v="Veni Vidi Vicious"/>
    <x v="2"/>
    <n v="1"/>
    <s v="clickrow"/>
    <s v="endplay"/>
    <x v="1"/>
    <x v="0"/>
    <d v="2017-10-20T05:57:00"/>
    <x v="4"/>
    <x v="5"/>
    <d v="2017-10-20T00:00:00"/>
    <x v="3"/>
    <x v="1"/>
  </r>
  <r>
    <s v="5vFshmrfuOng89bVtW33J9"/>
    <x v="5208"/>
    <x v="46"/>
    <s v="The Sky Is A Neighborhood"/>
    <x v="2"/>
    <n v="1"/>
    <s v="clickrow"/>
    <s v="endplay"/>
    <x v="1"/>
    <x v="0"/>
    <d v="2017-10-20T05:57:04"/>
    <x v="4"/>
    <x v="5"/>
    <d v="2017-10-20T00:00:00"/>
    <x v="3"/>
    <x v="0"/>
  </r>
  <r>
    <s v="2E2r97GUoaRP3jCVX3nLa5"/>
    <x v="5209"/>
    <x v="35"/>
    <s v="Passion"/>
    <x v="2"/>
    <n v="1"/>
    <s v="clickrow"/>
    <s v="endplay"/>
    <x v="1"/>
    <x v="0"/>
    <d v="2017-10-20T05:57:51"/>
    <x v="4"/>
    <x v="5"/>
    <d v="2017-10-20T00:00:00"/>
    <x v="3"/>
    <x v="0"/>
  </r>
  <r>
    <s v="1wsRitfRRtWyEapl0q22o8"/>
    <x v="5210"/>
    <x v="567"/>
    <s v="The Battle Of Los Angeles"/>
    <x v="2"/>
    <n v="1"/>
    <s v="clickrow"/>
    <s v="endplay"/>
    <x v="1"/>
    <x v="0"/>
    <d v="2017-10-20T05:59:44"/>
    <x v="4"/>
    <x v="5"/>
    <d v="2017-10-20T00:00:00"/>
    <x v="3"/>
    <x v="0"/>
  </r>
  <r>
    <s v="7dBMQbBKG6n9HkVXkUKnhQ"/>
    <x v="5211"/>
    <x v="1198"/>
    <s v="The Way You Used To Do"/>
    <x v="2"/>
    <n v="1"/>
    <s v="clickrow"/>
    <s v="unexpected-exit-while-paused"/>
    <x v="1"/>
    <x v="0"/>
    <d v="2017-10-20T06:22:46"/>
    <x v="4"/>
    <x v="5"/>
    <d v="2017-10-20T00:00:00"/>
    <x v="18"/>
    <x v="0"/>
  </r>
  <r>
    <s v="20TgddGQVqDYhnQBxCJxBT"/>
    <x v="5212"/>
    <x v="1199"/>
    <s v="Roberto Carlos"/>
    <x v="2"/>
    <n v="4"/>
    <s v="clickrow"/>
    <s v="endplay"/>
    <x v="1"/>
    <x v="0"/>
    <d v="2017-10-23T04:58:04"/>
    <x v="4"/>
    <x v="5"/>
    <d v="2017-10-23T00:00:00"/>
    <x v="2"/>
    <x v="0"/>
  </r>
  <r>
    <s v="22aSb3SnP1D4cb5GPzeTxG"/>
    <x v="5213"/>
    <x v="728"/>
    <s v="Cama Incendiada"/>
    <x v="2"/>
    <n v="1"/>
    <s v="clickrow"/>
    <s v="endplay"/>
    <x v="1"/>
    <x v="0"/>
    <d v="2017-10-23T04:58:50"/>
    <x v="4"/>
    <x v="5"/>
    <d v="2017-10-23T00:00:00"/>
    <x v="2"/>
    <x v="0"/>
  </r>
  <r>
    <s v="0Tl84qfow6Dv0PM60zoBhb"/>
    <x v="5214"/>
    <x v="1200"/>
    <s v="El Sapo"/>
    <x v="2"/>
    <n v="3"/>
    <s v="clickrow"/>
    <s v="trackdone"/>
    <x v="1"/>
    <x v="0"/>
    <d v="2017-10-23T05:00:54"/>
    <x v="4"/>
    <x v="5"/>
    <d v="2017-10-23T00:00:00"/>
    <x v="3"/>
    <x v="0"/>
  </r>
  <r>
    <s v="2ETAQQzVNh9oSkpn0Jb9on"/>
    <x v="5215"/>
    <x v="1201"/>
    <s v="Gustavo Cordera en la Caravana Mágica"/>
    <x v="2"/>
    <n v="1"/>
    <s v="trackdone"/>
    <s v="endplay"/>
    <x v="1"/>
    <x v="0"/>
    <d v="2017-10-23T05:01:28"/>
    <x v="4"/>
    <x v="5"/>
    <d v="2017-10-23T00:00:00"/>
    <x v="3"/>
    <x v="0"/>
  </r>
  <r>
    <s v="0tZARbD3Ir3eY7nbFULwfS"/>
    <x v="5216"/>
    <x v="500"/>
    <s v="Lo Mejor De OV7"/>
    <x v="2"/>
    <n v="4"/>
    <s v="clickrow"/>
    <s v="endplay"/>
    <x v="1"/>
    <x v="0"/>
    <d v="2017-10-23T05:05:05"/>
    <x v="4"/>
    <x v="5"/>
    <d v="2017-10-23T00:00:00"/>
    <x v="3"/>
    <x v="0"/>
  </r>
  <r>
    <s v="2geM54lztiqrOuy0wR13Xc"/>
    <x v="5217"/>
    <x v="1202"/>
    <s v="Sencillos"/>
    <x v="2"/>
    <n v="5"/>
    <s v="trackdone"/>
    <s v="trackdone"/>
    <x v="1"/>
    <x v="0"/>
    <d v="2017-10-23T05:18:13"/>
    <x v="4"/>
    <x v="5"/>
    <d v="2017-10-23T00:00:00"/>
    <x v="3"/>
    <x v="0"/>
  </r>
  <r>
    <s v="7iPKUHvBbTtVLOfKQgF4y1"/>
    <x v="5218"/>
    <x v="395"/>
    <s v="Que Amarren A Cupido"/>
    <x v="2"/>
    <n v="1"/>
    <s v="trackdone"/>
    <s v="endplay"/>
    <x v="1"/>
    <x v="0"/>
    <d v="2017-10-23T05:18:18"/>
    <x v="4"/>
    <x v="5"/>
    <d v="2017-10-23T00:00:00"/>
    <x v="3"/>
    <x v="0"/>
  </r>
  <r>
    <s v="5ZHTAxH1WDSddLety8W8rk"/>
    <x v="5219"/>
    <x v="1203"/>
    <s v="Duetos"/>
    <x v="2"/>
    <n v="4"/>
    <s v="clickrow"/>
    <s v="endplay"/>
    <x v="1"/>
    <x v="0"/>
    <d v="2017-10-23T05:21:54"/>
    <x v="4"/>
    <x v="5"/>
    <d v="2017-10-23T00:00:00"/>
    <x v="3"/>
    <x v="0"/>
  </r>
  <r>
    <s v="3AwgzhOQpyNeUQewAISepb"/>
    <x v="5220"/>
    <x v="1204"/>
    <s v="Going North"/>
    <x v="2"/>
    <n v="6"/>
    <s v="clickrow"/>
    <s v="trackdone"/>
    <x v="1"/>
    <x v="0"/>
    <d v="2017-10-23T05:32:32"/>
    <x v="4"/>
    <x v="5"/>
    <d v="2017-10-23T00:00:00"/>
    <x v="3"/>
    <x v="0"/>
  </r>
  <r>
    <s v="78P3mF3w6APwFpnd6UFH4J"/>
    <x v="5221"/>
    <x v="1205"/>
    <s v="MUSIC FROM MO' BETTER BLUES (feat. Terence Blanchard)"/>
    <x v="2"/>
    <n v="4"/>
    <s v="trackdone"/>
    <s v="trackdone"/>
    <x v="1"/>
    <x v="0"/>
    <d v="2017-10-23T05:36:12"/>
    <x v="4"/>
    <x v="5"/>
    <d v="2017-10-23T00:00:00"/>
    <x v="3"/>
    <x v="0"/>
  </r>
  <r>
    <s v="3iUATgrvv470RGp7fb19yf"/>
    <x v="5222"/>
    <x v="116"/>
    <s v="Getz/Gilberto"/>
    <x v="2"/>
    <n v="4"/>
    <s v="trackdone"/>
    <s v="fwdbtn"/>
    <x v="1"/>
    <x v="0"/>
    <d v="2017-10-23T05:40:01"/>
    <x v="4"/>
    <x v="5"/>
    <d v="2017-10-23T00:00:00"/>
    <x v="3"/>
    <x v="0"/>
  </r>
  <r>
    <s v="4gC95tJcg0TWAz3LJ2dZpN"/>
    <x v="5223"/>
    <x v="768"/>
    <s v="Soul"/>
    <x v="2"/>
    <n v="4"/>
    <s v="fwdbtn"/>
    <s v="trackdone"/>
    <x v="1"/>
    <x v="0"/>
    <d v="2017-10-23T05:43:13"/>
    <x v="4"/>
    <x v="5"/>
    <d v="2017-10-23T00:00:00"/>
    <x v="3"/>
    <x v="0"/>
  </r>
  <r>
    <s v="1hVRTl4yhWmGW7ImZoO22e"/>
    <x v="5224"/>
    <x v="638"/>
    <s v="Giant Steps"/>
    <x v="2"/>
    <n v="5"/>
    <s v="trackdone"/>
    <s v="trackdone"/>
    <x v="1"/>
    <x v="0"/>
    <d v="2017-10-23T06:12:54"/>
    <x v="4"/>
    <x v="5"/>
    <d v="2017-10-23T00:00:00"/>
    <x v="18"/>
    <x v="0"/>
  </r>
  <r>
    <s v="58ySxQtOOnBnos5xr5R9hc"/>
    <x v="5225"/>
    <x v="1206"/>
    <s v="Tocororo"/>
    <x v="2"/>
    <n v="4"/>
    <s v="trackdone"/>
    <s v="endplay"/>
    <x v="1"/>
    <x v="0"/>
    <d v="2017-10-23T06:16:13"/>
    <x v="4"/>
    <x v="5"/>
    <d v="2017-10-23T00:00:00"/>
    <x v="18"/>
    <x v="0"/>
  </r>
  <r>
    <s v="49uFA5zJgU0hNTRWvBaclb"/>
    <x v="5226"/>
    <x v="166"/>
    <s v="Satchmo At Symphony Hall 65th Anniversary: The Complete Performances"/>
    <x v="2"/>
    <n v="1"/>
    <s v="clickrow"/>
    <s v="trackdone"/>
    <x v="1"/>
    <x v="0"/>
    <d v="2017-10-23T06:16:42"/>
    <x v="4"/>
    <x v="5"/>
    <d v="2017-10-23T00:00:00"/>
    <x v="18"/>
    <x v="0"/>
  </r>
  <r>
    <s v="4j1Gl1yB8XUdJJXBniKON0"/>
    <x v="5227"/>
    <x v="166"/>
    <s v="Satchmo At Symphony Hall 65th Anniversary: The Complete Performances"/>
    <x v="2"/>
    <n v="1"/>
    <s v="trackdone"/>
    <s v="trackdone"/>
    <x v="1"/>
    <x v="0"/>
    <d v="2017-10-23T06:17:29"/>
    <x v="4"/>
    <x v="5"/>
    <d v="2017-10-23T00:00:00"/>
    <x v="18"/>
    <x v="0"/>
  </r>
  <r>
    <s v="1eC2mW2Y2LbEOMrecylaXc"/>
    <x v="5228"/>
    <x v="166"/>
    <s v="Satchmo At Symphony Hall 65th Anniversary: The Complete Performances"/>
    <x v="2"/>
    <n v="2"/>
    <s v="trackdone"/>
    <s v="trackdone"/>
    <x v="0"/>
    <x v="0"/>
    <d v="2017-10-23T06:18:41"/>
    <x v="4"/>
    <x v="5"/>
    <d v="2017-10-23T00:00:00"/>
    <x v="18"/>
    <x v="0"/>
  </r>
  <r>
    <s v="0cUO4xpWJSaOkmvwioUxTO"/>
    <x v="5229"/>
    <x v="166"/>
    <s v="Satchmo At Symphony Hall"/>
    <x v="2"/>
    <n v="7"/>
    <s v="trackdone"/>
    <s v="trackdone"/>
    <x v="0"/>
    <x v="0"/>
    <d v="2017-10-23T06:24:57"/>
    <x v="4"/>
    <x v="5"/>
    <d v="2017-10-23T00:00:00"/>
    <x v="18"/>
    <x v="0"/>
  </r>
  <r>
    <s v="2qRR3msqweLU1uucu9K2ON"/>
    <x v="5230"/>
    <x v="166"/>
    <s v="Satchmo At Symphony Hall 65th Anniversary: The Complete Performances"/>
    <x v="2"/>
    <n v="5"/>
    <s v="trackdone"/>
    <s v="trackdone"/>
    <x v="0"/>
    <x v="0"/>
    <d v="2017-10-23T06:29:35"/>
    <x v="4"/>
    <x v="5"/>
    <d v="2017-10-23T00:00:00"/>
    <x v="18"/>
    <x v="0"/>
  </r>
  <r>
    <s v="2Izr1rbJY7ZJwjGJ1hSD9D"/>
    <x v="5231"/>
    <x v="166"/>
    <s v="Satchmo At Symphony Hall 65th Anniversary: The Complete Performances"/>
    <x v="2"/>
    <n v="6"/>
    <s v="trackdone"/>
    <s v="trackdone"/>
    <x v="0"/>
    <x v="0"/>
    <d v="2017-10-23T06:35:32"/>
    <x v="4"/>
    <x v="5"/>
    <d v="2017-10-23T00:00:00"/>
    <x v="18"/>
    <x v="0"/>
  </r>
  <r>
    <s v="20jTpwF1dRsrMZatUb518b"/>
    <x v="5232"/>
    <x v="166"/>
    <s v="Satchmo At Symphony Hall 65th Anniversary: The Complete Performances"/>
    <x v="2"/>
    <n v="3"/>
    <s v="trackdone"/>
    <s v="trackdone"/>
    <x v="0"/>
    <x v="0"/>
    <d v="2017-10-23T06:38:16"/>
    <x v="4"/>
    <x v="5"/>
    <d v="2017-10-23T00:00:00"/>
    <x v="18"/>
    <x v="0"/>
  </r>
  <r>
    <s v="29XpIQsn0bhmZts3qku6ea"/>
    <x v="5233"/>
    <x v="166"/>
    <s v="Satchmo At Symphony Hall"/>
    <x v="2"/>
    <n v="6"/>
    <s v="trackdone"/>
    <s v="trackdone"/>
    <x v="0"/>
    <x v="0"/>
    <d v="2017-10-23T06:43:34"/>
    <x v="4"/>
    <x v="5"/>
    <d v="2017-10-23T00:00:00"/>
    <x v="18"/>
    <x v="0"/>
  </r>
  <r>
    <s v="4t0zSGf6Fj64TM0C3VOFrs"/>
    <x v="5234"/>
    <x v="166"/>
    <s v="Satchmo At Symphony Hall 65th Anniversary: The Complete Performances"/>
    <x v="2"/>
    <n v="6"/>
    <s v="trackdone"/>
    <s v="trackdone"/>
    <x v="0"/>
    <x v="0"/>
    <d v="2017-10-23T06:48:35"/>
    <x v="4"/>
    <x v="5"/>
    <d v="2017-10-23T00:00:00"/>
    <x v="18"/>
    <x v="0"/>
  </r>
  <r>
    <s v="3kgmsnfF6IEtejc8wlmTpo"/>
    <x v="5235"/>
    <x v="166"/>
    <s v="Satchmo At Symphony Hall 65th Anniversary: The Complete Performances"/>
    <x v="2"/>
    <n v="5"/>
    <s v="trackdone"/>
    <s v="trackdone"/>
    <x v="0"/>
    <x v="0"/>
    <d v="2017-10-23T06:52:54"/>
    <x v="4"/>
    <x v="5"/>
    <d v="2017-10-23T00:00:00"/>
    <x v="18"/>
    <x v="0"/>
  </r>
  <r>
    <s v="3gSQGuHS6zUlt623HNuXEh"/>
    <x v="5236"/>
    <x v="166"/>
    <s v="Satchmo At Symphony Hall 65th Anniversary: The Complete Performances"/>
    <x v="2"/>
    <n v="6"/>
    <s v="trackdone"/>
    <s v="trackdone"/>
    <x v="0"/>
    <x v="0"/>
    <d v="2017-10-23T06:58:36"/>
    <x v="4"/>
    <x v="5"/>
    <d v="2017-10-23T00:00:00"/>
    <x v="18"/>
    <x v="0"/>
  </r>
  <r>
    <s v="4QyPKCZrXl8zaCYHA6fi0z"/>
    <x v="5237"/>
    <x v="166"/>
    <s v="Satchmo At Symphony Hall 65th Anniversary: The Complete Performances"/>
    <x v="2"/>
    <n v="7"/>
    <s v="trackdone"/>
    <s v="trackdone"/>
    <x v="0"/>
    <x v="0"/>
    <d v="2017-10-23T07:04:37"/>
    <x v="4"/>
    <x v="5"/>
    <d v="2017-10-23T00:00:00"/>
    <x v="16"/>
    <x v="0"/>
  </r>
  <r>
    <s v="6maYpE7F41E7ooZvx08LDi"/>
    <x v="5238"/>
    <x v="166"/>
    <s v="Satchmo At Symphony Hall 65th Anniversary: The Complete Performances"/>
    <x v="2"/>
    <n v="6"/>
    <s v="trackdone"/>
    <s v="trackdone"/>
    <x v="0"/>
    <x v="0"/>
    <d v="2017-10-23T13:59:55"/>
    <x v="4"/>
    <x v="5"/>
    <d v="2017-10-23T00:00:00"/>
    <x v="21"/>
    <x v="0"/>
  </r>
  <r>
    <s v="53rLCKKy11Wk25tRK1UAcW"/>
    <x v="5239"/>
    <x v="166"/>
    <s v="Satchmo At Symphony Hall 65th Anniversary: The Complete Performances"/>
    <x v="2"/>
    <n v="8"/>
    <s v="trackdone"/>
    <s v="trackdone"/>
    <x v="0"/>
    <x v="0"/>
    <d v="2017-10-23T14:07:30"/>
    <x v="4"/>
    <x v="5"/>
    <d v="2017-10-23T00:00:00"/>
    <x v="17"/>
    <x v="0"/>
  </r>
  <r>
    <s v="4CJ3d8Ir9lLx0cOQwrowTV"/>
    <x v="5240"/>
    <x v="166"/>
    <s v="Satchmo At Symphony Hall 65th Anniversary: The Complete Performances"/>
    <x v="2"/>
    <n v="2"/>
    <s v="trackdone"/>
    <s v="trackdone"/>
    <x v="0"/>
    <x v="0"/>
    <d v="2017-10-23T14:08:45"/>
    <x v="4"/>
    <x v="5"/>
    <d v="2017-10-23T00:00:00"/>
    <x v="17"/>
    <x v="0"/>
  </r>
  <r>
    <s v="2HOPA1OWvjM0yAj8LPGtLE"/>
    <x v="5241"/>
    <x v="166"/>
    <s v="Satchmo At Symphony Hall 65th Anniversary: The Complete Performances"/>
    <x v="2"/>
    <n v="1"/>
    <s v="trackdone"/>
    <s v="trackdone"/>
    <x v="0"/>
    <x v="0"/>
    <d v="2017-10-23T14:09:32"/>
    <x v="4"/>
    <x v="5"/>
    <d v="2017-10-23T00:00:00"/>
    <x v="17"/>
    <x v="0"/>
  </r>
  <r>
    <s v="1dmzpoQdOq11XR62yFxs4i"/>
    <x v="5242"/>
    <x v="166"/>
    <s v="Satchmo At Symphony Hall"/>
    <x v="2"/>
    <n v="4"/>
    <s v="trackdone"/>
    <s v="trackdone"/>
    <x v="0"/>
    <x v="0"/>
    <d v="2017-10-23T20:05:01"/>
    <x v="4"/>
    <x v="5"/>
    <d v="2017-10-23T00:00:00"/>
    <x v="7"/>
    <x v="0"/>
  </r>
  <r>
    <s v="4wAPQEXtVKv1BTUaG7DAXn"/>
    <x v="5243"/>
    <x v="166"/>
    <s v="Satchmo At Symphony Hall 65th Anniversary: The Complete Performances"/>
    <x v="2"/>
    <n v="8"/>
    <s v="trackdone"/>
    <s v="trackdone"/>
    <x v="0"/>
    <x v="0"/>
    <d v="2017-10-23T20:14:12"/>
    <x v="4"/>
    <x v="5"/>
    <d v="2017-10-23T00:00:00"/>
    <x v="7"/>
    <x v="0"/>
  </r>
  <r>
    <s v="2T9Pr07X8YPczhzbZgi1TZ"/>
    <x v="5244"/>
    <x v="166"/>
    <s v="Satchmo At Symphony Hall 65th Anniversary: The Complete Performances"/>
    <x v="2"/>
    <n v="4"/>
    <s v="trackdone"/>
    <s v="trackdone"/>
    <x v="0"/>
    <x v="0"/>
    <d v="2017-10-23T20:18:05"/>
    <x v="4"/>
    <x v="5"/>
    <d v="2017-10-23T00:00:00"/>
    <x v="7"/>
    <x v="0"/>
  </r>
  <r>
    <s v="7CibVk9GCsb8RQYCnhAl14"/>
    <x v="5245"/>
    <x v="166"/>
    <s v="Satchmo At Symphony Hall 65th Anniversary: The Complete Performances"/>
    <x v="2"/>
    <n v="5"/>
    <s v="trackdone"/>
    <s v="trackdone"/>
    <x v="0"/>
    <x v="0"/>
    <d v="2017-10-23T20:22:09"/>
    <x v="4"/>
    <x v="5"/>
    <d v="2017-10-23T00:00:00"/>
    <x v="7"/>
    <x v="0"/>
  </r>
  <r>
    <s v="17qtt3qrhmtxRxbuvqmyAm"/>
    <x v="5246"/>
    <x v="166"/>
    <s v="Satchmo At Symphony Hall"/>
    <x v="2"/>
    <n v="3"/>
    <s v="trackdone"/>
    <s v="trackdone"/>
    <x v="0"/>
    <x v="0"/>
    <d v="2017-10-23T20:24:58"/>
    <x v="4"/>
    <x v="5"/>
    <d v="2017-10-23T00:00:00"/>
    <x v="7"/>
    <x v="0"/>
  </r>
  <r>
    <s v="0qCzhJd0WS81BLQ6XjmRHN"/>
    <x v="5247"/>
    <x v="166"/>
    <s v="Satchmo At Symphony Hall 65th Anniversary: The Complete Performances"/>
    <x v="2"/>
    <n v="7"/>
    <s v="trackdone"/>
    <s v="trackdone"/>
    <x v="0"/>
    <x v="0"/>
    <d v="2017-10-23T20:31:46"/>
    <x v="4"/>
    <x v="5"/>
    <d v="2017-10-23T00:00:00"/>
    <x v="7"/>
    <x v="0"/>
  </r>
  <r>
    <s v="0IVlDr3HjnpC6rbnVVuBDb"/>
    <x v="5248"/>
    <x v="166"/>
    <s v="Satchmo At Symphony Hall 65th Anniversary: The Complete Performances"/>
    <x v="2"/>
    <n v="6"/>
    <s v="trackdone"/>
    <s v="trackdone"/>
    <x v="0"/>
    <x v="0"/>
    <d v="2017-10-23T20:39:17"/>
    <x v="4"/>
    <x v="5"/>
    <d v="2017-10-23T00:00:00"/>
    <x v="7"/>
    <x v="0"/>
  </r>
  <r>
    <s v="35R9ZHoCgGIdw3USX2iSOU"/>
    <x v="5249"/>
    <x v="166"/>
    <s v="Satchmo At Symphony Hall 65th Anniversary: The Complete Performances"/>
    <x v="2"/>
    <n v="4"/>
    <s v="trackdone"/>
    <s v="trackdone"/>
    <x v="0"/>
    <x v="0"/>
    <d v="2017-10-23T20:43:09"/>
    <x v="4"/>
    <x v="5"/>
    <d v="2017-10-23T00:00:00"/>
    <x v="7"/>
    <x v="0"/>
  </r>
  <r>
    <s v="0iAAUitAaYRACiX6YqBVuZ"/>
    <x v="5250"/>
    <x v="166"/>
    <s v="Satchmo At Symphony Hall 65th Anniversary: The Complete Performances"/>
    <x v="2"/>
    <n v="1"/>
    <s v="trackdone"/>
    <s v="trackdone"/>
    <x v="0"/>
    <x v="0"/>
    <d v="2017-10-23T20:43:39"/>
    <x v="4"/>
    <x v="5"/>
    <d v="2017-10-23T00:00:00"/>
    <x v="7"/>
    <x v="0"/>
  </r>
  <r>
    <s v="0kW2zJxym1vhfWdWvRglRg"/>
    <x v="5251"/>
    <x v="166"/>
    <s v="Satchmo At Symphony Hall 65th Anniversary: The Complete Performances"/>
    <x v="2"/>
    <n v="7"/>
    <s v="trackdone"/>
    <s v="trackdone"/>
    <x v="0"/>
    <x v="0"/>
    <d v="2017-10-23T20:50:23"/>
    <x v="4"/>
    <x v="5"/>
    <d v="2017-10-23T00:00:00"/>
    <x v="7"/>
    <x v="0"/>
  </r>
  <r>
    <s v="2u7NbBj8qX4siPTUXFuFBd"/>
    <x v="5252"/>
    <x v="166"/>
    <s v="Satchmo At Symphony Hall 65th Anniversary: The Complete Performances"/>
    <x v="2"/>
    <n v="6"/>
    <s v="trackdone"/>
    <s v="trackdone"/>
    <x v="0"/>
    <x v="0"/>
    <d v="2017-10-23T20:55:45"/>
    <x v="4"/>
    <x v="5"/>
    <d v="2017-10-23T00:00:00"/>
    <x v="7"/>
    <x v="0"/>
  </r>
  <r>
    <s v="1xEIMoNXgI2sdUwwI2Cvtq"/>
    <x v="5253"/>
    <x v="166"/>
    <s v="Satchmo At Symphony Hall 65th Anniversary: The Complete Performances"/>
    <x v="2"/>
    <n v="5"/>
    <s v="trackdone"/>
    <s v="trackdone"/>
    <x v="0"/>
    <x v="0"/>
    <d v="2017-10-23T20:59:55"/>
    <x v="4"/>
    <x v="5"/>
    <d v="2017-10-23T00:00:00"/>
    <x v="7"/>
    <x v="0"/>
  </r>
  <r>
    <s v="7Dk41CgppYwHZNClYdAvMY"/>
    <x v="5254"/>
    <x v="166"/>
    <s v="Satchmo At Symphony Hall 65th Anniversary: The Complete Performances"/>
    <x v="2"/>
    <n v="2"/>
    <s v="trackdone"/>
    <s v="trackdone"/>
    <x v="0"/>
    <x v="0"/>
    <d v="2017-10-23T21:01:13"/>
    <x v="4"/>
    <x v="5"/>
    <d v="2017-10-23T00:00:00"/>
    <x v="8"/>
    <x v="0"/>
  </r>
  <r>
    <s v="2ZvI5OOlgJLYIWNhVtvNIR"/>
    <x v="5255"/>
    <x v="139"/>
    <s v="Genius Of Modern Music"/>
    <x v="2"/>
    <n v="4"/>
    <s v="trackdone"/>
    <s v="trackdone"/>
    <x v="0"/>
    <x v="0"/>
    <d v="2017-10-23T21:04:44"/>
    <x v="4"/>
    <x v="5"/>
    <d v="2017-10-23T00:00:00"/>
    <x v="8"/>
    <x v="0"/>
  </r>
  <r>
    <s v="4pSr4ktE1m9GINTwpYLGqz"/>
    <x v="5256"/>
    <x v="139"/>
    <s v="Genius Of Modern Music"/>
    <x v="2"/>
    <n v="3"/>
    <s v="trackdone"/>
    <s v="trackdone"/>
    <x v="0"/>
    <x v="0"/>
    <d v="2017-10-23T21:07:31"/>
    <x v="4"/>
    <x v="5"/>
    <d v="2017-10-23T00:00:00"/>
    <x v="8"/>
    <x v="0"/>
  </r>
  <r>
    <s v="23EHe5LvkELsGHr1INOATb"/>
    <x v="5257"/>
    <x v="139"/>
    <s v="Genius Of Modern Music"/>
    <x v="2"/>
    <n v="4"/>
    <s v="trackdone"/>
    <s v="trackdone"/>
    <x v="0"/>
    <x v="0"/>
    <d v="2017-10-23T21:10:33"/>
    <x v="4"/>
    <x v="5"/>
    <d v="2017-10-23T00:00:00"/>
    <x v="8"/>
    <x v="0"/>
  </r>
  <r>
    <s v="3A9yRjIhRGSZIeuV0MT7lB"/>
    <x v="5258"/>
    <x v="139"/>
    <s v="Genius Of Modern Music"/>
    <x v="2"/>
    <n v="4"/>
    <s v="trackdone"/>
    <s v="trackdone"/>
    <x v="0"/>
    <x v="0"/>
    <d v="2017-10-23T21:13:34"/>
    <x v="4"/>
    <x v="5"/>
    <d v="2017-10-23T00:00:00"/>
    <x v="8"/>
    <x v="0"/>
  </r>
  <r>
    <s v="4uLbCpDKD0yVHjJ1rj7ari"/>
    <x v="5259"/>
    <x v="139"/>
    <s v="Genius Of Modern Music"/>
    <x v="2"/>
    <n v="2"/>
    <s v="trackdone"/>
    <s v="endplay"/>
    <x v="0"/>
    <x v="0"/>
    <d v="2017-10-23T21:24:02"/>
    <x v="4"/>
    <x v="5"/>
    <d v="2017-10-23T00:00:00"/>
    <x v="8"/>
    <x v="0"/>
  </r>
  <r>
    <s v="4Tbyz3mff4iDd5uhMyUTOv"/>
    <x v="5260"/>
    <x v="1180"/>
    <s v="Solitude"/>
    <x v="2"/>
    <n v="3"/>
    <s v="clickrow"/>
    <s v="trackdone"/>
    <x v="0"/>
    <x v="0"/>
    <d v="2017-10-23T21:28:39"/>
    <x v="4"/>
    <x v="5"/>
    <d v="2017-10-23T00:00:00"/>
    <x v="8"/>
    <x v="0"/>
  </r>
  <r>
    <s v="5JvwKZ6M29MFK2G56qOGfJ"/>
    <x v="5261"/>
    <x v="1180"/>
    <s v="Solitude"/>
    <x v="2"/>
    <n v="4"/>
    <s v="trackdone"/>
    <s v="trackdone"/>
    <x v="0"/>
    <x v="0"/>
    <d v="2017-10-23T21:32:07"/>
    <x v="4"/>
    <x v="5"/>
    <d v="2017-10-23T00:00:00"/>
    <x v="8"/>
    <x v="0"/>
  </r>
  <r>
    <s v="70TOXYmTJpo8CYquvNrLzc"/>
    <x v="1676"/>
    <x v="1180"/>
    <s v="Solitude"/>
    <x v="2"/>
    <n v="4"/>
    <s v="trackdone"/>
    <s v="trackdone"/>
    <x v="0"/>
    <x v="0"/>
    <d v="2017-10-23T23:19:20"/>
    <x v="4"/>
    <x v="5"/>
    <d v="2017-10-23T00:00:00"/>
    <x v="10"/>
    <x v="1"/>
  </r>
  <r>
    <s v="2EuXKdEHKe4X06vpPFyza9"/>
    <x v="5262"/>
    <x v="1180"/>
    <s v="Solitude"/>
    <x v="2"/>
    <n v="4"/>
    <s v="trackdone"/>
    <s v="trackdone"/>
    <x v="0"/>
    <x v="0"/>
    <d v="2017-10-23T23:22:48"/>
    <x v="4"/>
    <x v="5"/>
    <d v="2017-10-23T00:00:00"/>
    <x v="10"/>
    <x v="0"/>
  </r>
  <r>
    <s v="1exOrMSagmIqeSBQ4Y63P3"/>
    <x v="5263"/>
    <x v="1180"/>
    <s v="Solitude"/>
    <x v="2"/>
    <n v="4"/>
    <s v="trackdone"/>
    <s v="trackdone"/>
    <x v="0"/>
    <x v="0"/>
    <d v="2017-10-23T23:26:24"/>
    <x v="4"/>
    <x v="5"/>
    <d v="2017-10-23T00:00:00"/>
    <x v="10"/>
    <x v="0"/>
  </r>
  <r>
    <s v="3vrX7ib0TPVhrPlx1kD9WD"/>
    <x v="5264"/>
    <x v="1180"/>
    <s v="Solitude"/>
    <x v="2"/>
    <n v="3"/>
    <s v="trackdone"/>
    <s v="trackdone"/>
    <x v="0"/>
    <x v="0"/>
    <d v="2017-10-23T23:29:24"/>
    <x v="4"/>
    <x v="5"/>
    <d v="2017-10-23T00:00:00"/>
    <x v="10"/>
    <x v="0"/>
  </r>
  <r>
    <s v="7rn337IciouoqI08ivbRkC"/>
    <x v="5265"/>
    <x v="1180"/>
    <s v="Solitude"/>
    <x v="2"/>
    <n v="3"/>
    <s v="trackdone"/>
    <s v="trackdone"/>
    <x v="0"/>
    <x v="0"/>
    <d v="2017-10-23T23:32:19"/>
    <x v="4"/>
    <x v="5"/>
    <d v="2017-10-23T00:00:00"/>
    <x v="10"/>
    <x v="0"/>
  </r>
  <r>
    <s v="5FNK6y4zdWbOUASkZ9zWdD"/>
    <x v="5266"/>
    <x v="1180"/>
    <s v="Solitude"/>
    <x v="2"/>
    <n v="3"/>
    <s v="trackdone"/>
    <s v="trackdone"/>
    <x v="0"/>
    <x v="0"/>
    <d v="2017-10-23T23:35:14"/>
    <x v="4"/>
    <x v="5"/>
    <d v="2017-10-23T00:00:00"/>
    <x v="10"/>
    <x v="0"/>
  </r>
  <r>
    <s v="7iVq6mkmuK9yJrgGLPgWSp"/>
    <x v="2200"/>
    <x v="1207"/>
    <s v="All the Greatest Hits Ever Made"/>
    <x v="2"/>
    <n v="8"/>
    <s v="trackdone"/>
    <s v="trackdone"/>
    <x v="0"/>
    <x v="0"/>
    <d v="2017-10-24T00:37:22"/>
    <x v="4"/>
    <x v="5"/>
    <d v="2017-10-24T00:00:00"/>
    <x v="4"/>
    <x v="1"/>
  </r>
  <r>
    <s v="7e3fdB85WIlLt1oa0JAExY"/>
    <x v="5267"/>
    <x v="760"/>
    <s v="The Quintet: Jazz At Massey Hall 1953"/>
    <x v="2"/>
    <n v="8"/>
    <s v="trackdone"/>
    <s v="trackdone"/>
    <x v="0"/>
    <x v="0"/>
    <d v="2017-10-24T00:52:53"/>
    <x v="4"/>
    <x v="5"/>
    <d v="2017-10-24T00:00:00"/>
    <x v="4"/>
    <x v="0"/>
  </r>
  <r>
    <s v="4T5iAWDeleS7FewI1ePOVR"/>
    <x v="5268"/>
    <x v="760"/>
    <s v="The Quintet: Jazz At Massey Hall 1953"/>
    <x v="2"/>
    <n v="7"/>
    <s v="trackdone"/>
    <s v="trackdone"/>
    <x v="0"/>
    <x v="0"/>
    <d v="2017-10-24T01:00:19"/>
    <x v="4"/>
    <x v="5"/>
    <d v="2017-10-24T00:00:00"/>
    <x v="5"/>
    <x v="0"/>
  </r>
  <r>
    <s v="1LCKFipfJEKasEKfqlZ2A4"/>
    <x v="5269"/>
    <x v="760"/>
    <s v="The Quintet: Jazz At Massey Hall 1953"/>
    <x v="2"/>
    <n v="10"/>
    <s v="trackdone"/>
    <s v="trackdone"/>
    <x v="0"/>
    <x v="0"/>
    <d v="2017-10-24T05:35:35"/>
    <x v="4"/>
    <x v="5"/>
    <d v="2017-10-24T00:00:00"/>
    <x v="3"/>
    <x v="0"/>
  </r>
  <r>
    <s v="2kHwLKNyJXbyKHHheIljIx"/>
    <x v="5270"/>
    <x v="1207"/>
    <s v="All the Greatest Hits Ever Made"/>
    <x v="2"/>
    <n v="8"/>
    <s v="trackdone"/>
    <s v="trackdone"/>
    <x v="0"/>
    <x v="0"/>
    <d v="2017-10-24T06:02:40"/>
    <x v="4"/>
    <x v="5"/>
    <d v="2017-10-24T00:00:00"/>
    <x v="18"/>
    <x v="0"/>
  </r>
  <r>
    <s v="0H99rK0d0BHIXWj8STjeei"/>
    <x v="5271"/>
    <x v="1208"/>
    <s v="Ultimate Clifford Brown"/>
    <x v="2"/>
    <n v="9"/>
    <s v="trackdone"/>
    <s v="trackdone"/>
    <x v="0"/>
    <x v="0"/>
    <d v="2017-10-24T06:10:48"/>
    <x v="4"/>
    <x v="5"/>
    <d v="2017-10-24T00:00:00"/>
    <x v="18"/>
    <x v="0"/>
  </r>
  <r>
    <s v="3ps5mJv1G11Buc10JgPN4A"/>
    <x v="5272"/>
    <x v="1208"/>
    <s v="Biggest Baddest Jazz Cats"/>
    <x v="2"/>
    <n v="8"/>
    <s v="trackdone"/>
    <s v="trackdone"/>
    <x v="0"/>
    <x v="0"/>
    <d v="2017-10-24T06:18:10"/>
    <x v="4"/>
    <x v="5"/>
    <d v="2017-10-24T00:00:00"/>
    <x v="18"/>
    <x v="0"/>
  </r>
  <r>
    <s v="3LVsPFUcebqRa0tmVGfcul"/>
    <x v="5273"/>
    <x v="1208"/>
    <s v="Finest Hour: Clifford Brown"/>
    <x v="2"/>
    <n v="5"/>
    <s v="trackdone"/>
    <s v="trackdone"/>
    <x v="0"/>
    <x v="0"/>
    <d v="2017-10-24T06:22:15"/>
    <x v="4"/>
    <x v="5"/>
    <d v="2017-10-24T00:00:00"/>
    <x v="18"/>
    <x v="0"/>
  </r>
  <r>
    <s v="0ZsPALEmBe333jpeoFMZnl"/>
    <x v="5274"/>
    <x v="1208"/>
    <s v="Finest Hour: Clifford Brown"/>
    <x v="2"/>
    <n v="7"/>
    <s v="trackdone"/>
    <s v="trackdone"/>
    <x v="0"/>
    <x v="0"/>
    <d v="2017-10-24T06:29:06"/>
    <x v="4"/>
    <x v="5"/>
    <d v="2017-10-24T00:00:00"/>
    <x v="18"/>
    <x v="0"/>
  </r>
  <r>
    <s v="7qTGjbmL512H81nsFjBdxl"/>
    <x v="5275"/>
    <x v="1208"/>
    <s v="The Definitive Clifford Brown"/>
    <x v="2"/>
    <n v="8"/>
    <s v="trackdone"/>
    <s v="trackdone"/>
    <x v="0"/>
    <x v="0"/>
    <d v="2017-10-24T06:36:49"/>
    <x v="4"/>
    <x v="5"/>
    <d v="2017-10-24T00:00:00"/>
    <x v="18"/>
    <x v="0"/>
  </r>
  <r>
    <s v="32MBBfKdzIKGVdYeHtVzpD"/>
    <x v="5276"/>
    <x v="1208"/>
    <s v="The Blues Walk"/>
    <x v="2"/>
    <n v="7"/>
    <s v="trackdone"/>
    <s v="trackdone"/>
    <x v="0"/>
    <x v="0"/>
    <d v="2017-10-24T06:43:40"/>
    <x v="4"/>
    <x v="5"/>
    <d v="2017-10-24T00:00:00"/>
    <x v="18"/>
    <x v="0"/>
  </r>
  <r>
    <s v="5OZkhX2UY2SlpvYpTdnRDe"/>
    <x v="5277"/>
    <x v="1208"/>
    <s v="The Duke and His Domain"/>
    <x v="2"/>
    <n v="4"/>
    <s v="trackdone"/>
    <s v="trackdone"/>
    <x v="0"/>
    <x v="0"/>
    <d v="2017-10-24T06:46:51"/>
    <x v="4"/>
    <x v="5"/>
    <d v="2017-10-24T00:00:00"/>
    <x v="18"/>
    <x v="0"/>
  </r>
  <r>
    <s v="1SxcV7GXPIekp6w1HwN1qV"/>
    <x v="5278"/>
    <x v="1208"/>
    <s v="The Blues Walk"/>
    <x v="2"/>
    <n v="4"/>
    <s v="trackdone"/>
    <s v="trackdone"/>
    <x v="0"/>
    <x v="0"/>
    <d v="2017-10-24T06:50:33"/>
    <x v="4"/>
    <x v="5"/>
    <d v="2017-10-24T00:00:00"/>
    <x v="18"/>
    <x v="0"/>
  </r>
  <r>
    <s v="65olUDkBLUa5xve7UCxoHz"/>
    <x v="5273"/>
    <x v="1209"/>
    <s v="American Bebop"/>
    <x v="2"/>
    <n v="5"/>
    <s v="trackdone"/>
    <s v="trackdone"/>
    <x v="0"/>
    <x v="0"/>
    <d v="2017-10-24T07:01:32"/>
    <x v="4"/>
    <x v="5"/>
    <d v="2017-10-24T00:00:00"/>
    <x v="16"/>
    <x v="0"/>
  </r>
  <r>
    <s v="5rdjEoAiqqsjZdQaYSaDta"/>
    <x v="3613"/>
    <x v="1210"/>
    <s v="April In Paris - Expanded Edition"/>
    <x v="2"/>
    <n v="4"/>
    <s v="trackdone"/>
    <s v="trackdone"/>
    <x v="0"/>
    <x v="0"/>
    <d v="2017-10-24T07:12:12"/>
    <x v="4"/>
    <x v="5"/>
    <d v="2017-10-24T00:00:00"/>
    <x v="16"/>
    <x v="1"/>
  </r>
  <r>
    <s v="1e16lbqXFdnuTdeJngVBuY"/>
    <x v="5279"/>
    <x v="1210"/>
    <s v="April In Paris - Expanded Edition"/>
    <x v="2"/>
    <n v="6"/>
    <s v="trackdone"/>
    <s v="trackdone"/>
    <x v="0"/>
    <x v="0"/>
    <d v="2017-10-24T07:17:26"/>
    <x v="4"/>
    <x v="5"/>
    <d v="2017-10-24T00:00:00"/>
    <x v="16"/>
    <x v="0"/>
  </r>
  <r>
    <s v="1ST1NsO69sL7rUZKdrLeQz"/>
    <x v="5280"/>
    <x v="1210"/>
    <s v="April In Paris - Expanded Edition"/>
    <x v="2"/>
    <n v="5"/>
    <s v="trackdone"/>
    <s v="trackdone"/>
    <x v="0"/>
    <x v="0"/>
    <d v="2017-10-24T07:22:10"/>
    <x v="4"/>
    <x v="5"/>
    <d v="2017-10-24T00:00:00"/>
    <x v="16"/>
    <x v="0"/>
  </r>
  <r>
    <s v="5noOIes6gEKb0trrF6fVzg"/>
    <x v="5281"/>
    <x v="1210"/>
    <s v="April In Paris - Expanded Edition"/>
    <x v="2"/>
    <n v="4"/>
    <s v="trackdone"/>
    <s v="trackdone"/>
    <x v="0"/>
    <x v="0"/>
    <d v="2017-10-24T07:26:08"/>
    <x v="4"/>
    <x v="5"/>
    <d v="2017-10-24T00:00:00"/>
    <x v="16"/>
    <x v="0"/>
  </r>
  <r>
    <s v="5gqd0cRpj6Q6kospwMpmyi"/>
    <x v="3513"/>
    <x v="1210"/>
    <s v="April In Paris - Expanded Edition"/>
    <x v="2"/>
    <n v="4"/>
    <s v="trackdone"/>
    <s v="trackdone"/>
    <x v="0"/>
    <x v="0"/>
    <d v="2017-10-24T07:29:15"/>
    <x v="4"/>
    <x v="5"/>
    <d v="2017-10-24T00:00:00"/>
    <x v="16"/>
    <x v="1"/>
  </r>
  <r>
    <s v="5JZoHrIGklz4iUlUNjMBcs"/>
    <x v="5282"/>
    <x v="1210"/>
    <s v="April In Paris - Expanded Edition"/>
    <x v="2"/>
    <n v="6"/>
    <s v="trackdone"/>
    <s v="trackdone"/>
    <x v="0"/>
    <x v="0"/>
    <d v="2017-10-24T07:34:29"/>
    <x v="4"/>
    <x v="5"/>
    <d v="2017-10-24T00:00:00"/>
    <x v="16"/>
    <x v="0"/>
  </r>
  <r>
    <s v="7nUrCaypJbBk78GTTWX7SN"/>
    <x v="5277"/>
    <x v="1210"/>
    <s v="April In Paris - Expanded Edition"/>
    <x v="2"/>
    <n v="4"/>
    <s v="trackdone"/>
    <s v="trackdone"/>
    <x v="0"/>
    <x v="0"/>
    <d v="2017-10-24T07:37:49"/>
    <x v="4"/>
    <x v="5"/>
    <d v="2017-10-24T00:00:00"/>
    <x v="16"/>
    <x v="0"/>
  </r>
  <r>
    <s v="1ixdzERODDoQ77xLSxFTRB"/>
    <x v="5283"/>
    <x v="1210"/>
    <s v="April In Paris - Expanded Edition"/>
    <x v="2"/>
    <n v="4"/>
    <s v="trackdone"/>
    <s v="trackdone"/>
    <x v="0"/>
    <x v="0"/>
    <d v="2017-10-24T07:41:03"/>
    <x v="4"/>
    <x v="5"/>
    <d v="2017-10-24T00:00:00"/>
    <x v="16"/>
    <x v="0"/>
  </r>
  <r>
    <s v="1k0WMkz202JGNBliU0qDHK"/>
    <x v="5284"/>
    <x v="1210"/>
    <s v="April In Paris - Expanded Edition"/>
    <x v="2"/>
    <n v="4"/>
    <s v="trackdone"/>
    <s v="trackdone"/>
    <x v="0"/>
    <x v="0"/>
    <d v="2017-10-24T07:44:26"/>
    <x v="4"/>
    <x v="5"/>
    <d v="2017-10-24T00:00:00"/>
    <x v="16"/>
    <x v="0"/>
  </r>
  <r>
    <s v="69CzSVRxSR5UGB1ay6i6aY"/>
    <x v="5285"/>
    <x v="1210"/>
    <s v="April In Paris - Expanded Edition"/>
    <x v="2"/>
    <n v="4"/>
    <s v="trackdone"/>
    <s v="trackdone"/>
    <x v="0"/>
    <x v="0"/>
    <d v="2017-10-24T07:47:31"/>
    <x v="4"/>
    <x v="5"/>
    <d v="2017-10-24T00:00:00"/>
    <x v="16"/>
    <x v="0"/>
  </r>
  <r>
    <s v="6ZgaUtMlUzUf7SqbUUnfbu"/>
    <x v="5286"/>
    <x v="638"/>
    <s v="Blue Train"/>
    <x v="2"/>
    <n v="11"/>
    <s v="trackdone"/>
    <s v="trackdone"/>
    <x v="0"/>
    <x v="0"/>
    <d v="2017-10-24T07:58:16"/>
    <x v="4"/>
    <x v="5"/>
    <d v="2017-10-24T00:00:00"/>
    <x v="16"/>
    <x v="0"/>
  </r>
  <r>
    <s v="3TnqliDSJY2iWjL6F38ocE"/>
    <x v="5287"/>
    <x v="638"/>
    <s v="Blue Train"/>
    <x v="2"/>
    <n v="10"/>
    <s v="trackdone"/>
    <s v="trackdone"/>
    <x v="0"/>
    <x v="0"/>
    <d v="2017-10-24T08:07:26"/>
    <x v="4"/>
    <x v="5"/>
    <d v="2017-10-24T00:00:00"/>
    <x v="6"/>
    <x v="0"/>
  </r>
  <r>
    <s v="43qTHtzIXt8ehFgcncwglq"/>
    <x v="5288"/>
    <x v="638"/>
    <s v="Blue Train"/>
    <x v="2"/>
    <n v="8"/>
    <s v="trackdone"/>
    <s v="trackdone"/>
    <x v="0"/>
    <x v="0"/>
    <d v="2017-10-24T08:14:41"/>
    <x v="4"/>
    <x v="5"/>
    <d v="2017-10-24T00:00:00"/>
    <x v="6"/>
    <x v="0"/>
  </r>
  <r>
    <s v="5p95DUZplmVxY0XCQ3hxUV"/>
    <x v="5289"/>
    <x v="638"/>
    <s v="Blue Train"/>
    <x v="2"/>
    <n v="8"/>
    <s v="trackdone"/>
    <s v="trackdone"/>
    <x v="0"/>
    <x v="0"/>
    <d v="2017-10-24T08:22:39"/>
    <x v="4"/>
    <x v="5"/>
    <d v="2017-10-24T00:00:00"/>
    <x v="6"/>
    <x v="0"/>
  </r>
  <r>
    <s v="0V3K5h6d8Epqg4k60O1IBB"/>
    <x v="5290"/>
    <x v="638"/>
    <s v="Blue Train"/>
    <x v="2"/>
    <n v="8"/>
    <s v="trackdone"/>
    <s v="trackdone"/>
    <x v="0"/>
    <x v="0"/>
    <d v="2017-10-24T08:29:46"/>
    <x v="4"/>
    <x v="5"/>
    <d v="2017-10-24T00:00:00"/>
    <x v="6"/>
    <x v="0"/>
  </r>
  <r>
    <s v="0X5DcGkbxCXSadgj01ZXd7"/>
    <x v="2283"/>
    <x v="121"/>
    <s v="Somethin' Else"/>
    <x v="2"/>
    <n v="11"/>
    <s v="trackdone"/>
    <s v="trackdone"/>
    <x v="0"/>
    <x v="0"/>
    <d v="2017-10-24T14:01:32"/>
    <x v="4"/>
    <x v="5"/>
    <d v="2017-10-24T00:00:00"/>
    <x v="17"/>
    <x v="1"/>
  </r>
  <r>
    <s v="1iXpq6uyves7dVGJ4MwGYr"/>
    <x v="5291"/>
    <x v="121"/>
    <s v="Somethin' Else"/>
    <x v="2"/>
    <n v="9"/>
    <s v="trackdone"/>
    <s v="trackdone"/>
    <x v="0"/>
    <x v="0"/>
    <d v="2017-10-24T22:55:12"/>
    <x v="4"/>
    <x v="5"/>
    <d v="2017-10-24T00:00:00"/>
    <x v="9"/>
    <x v="0"/>
  </r>
  <r>
    <s v="4f0D7T8yswXUJ62AKLoMtS"/>
    <x v="5292"/>
    <x v="121"/>
    <s v="Somethin' Else"/>
    <x v="2"/>
    <n v="9"/>
    <s v="trackdone"/>
    <s v="trackdone"/>
    <x v="0"/>
    <x v="0"/>
    <d v="2017-10-24T23:03:30"/>
    <x v="4"/>
    <x v="5"/>
    <d v="2017-10-24T00:00:00"/>
    <x v="10"/>
    <x v="0"/>
  </r>
  <r>
    <s v="5DDx7lVobjWfLyvRDtW7BX"/>
    <x v="1395"/>
    <x v="121"/>
    <s v="Somethin' Else"/>
    <x v="2"/>
    <n v="5"/>
    <s v="trackdone"/>
    <s v="trackdone"/>
    <x v="0"/>
    <x v="0"/>
    <d v="2017-10-24T23:07:37"/>
    <x v="4"/>
    <x v="5"/>
    <d v="2017-10-24T00:00:00"/>
    <x v="10"/>
    <x v="1"/>
  </r>
  <r>
    <s v="44KxNh7vL5U0nbtQ1305jG"/>
    <x v="5293"/>
    <x v="121"/>
    <s v="Somethin' Else"/>
    <x v="2"/>
    <n v="6"/>
    <s v="trackdone"/>
    <s v="trackdone"/>
    <x v="0"/>
    <x v="0"/>
    <d v="2017-10-24T23:12:46"/>
    <x v="4"/>
    <x v="5"/>
    <d v="2017-10-24T00:00:00"/>
    <x v="10"/>
    <x v="0"/>
  </r>
  <r>
    <s v="3A94GcANmg8APx68mGfoix"/>
    <x v="5294"/>
    <x v="603"/>
    <s v="Moanin'"/>
    <x v="2"/>
    <n v="1"/>
    <s v="trackdone"/>
    <s v="trackdone"/>
    <x v="0"/>
    <x v="0"/>
    <d v="2017-10-24T23:13:23"/>
    <x v="4"/>
    <x v="5"/>
    <d v="2017-10-24T00:00:00"/>
    <x v="10"/>
    <x v="0"/>
  </r>
  <r>
    <s v="4Vkk3iD1VrENHJEACNddvt"/>
    <x v="5295"/>
    <x v="796"/>
    <s v="Moanin'"/>
    <x v="2"/>
    <n v="10"/>
    <s v="trackdone"/>
    <s v="trackdone"/>
    <x v="0"/>
    <x v="0"/>
    <d v="2017-10-25T02:44:13"/>
    <x v="4"/>
    <x v="5"/>
    <d v="2017-10-25T00:00:00"/>
    <x v="0"/>
    <x v="0"/>
  </r>
  <r>
    <s v="1OGwtlps3T1Fo70q6zZUAs"/>
    <x v="5296"/>
    <x v="796"/>
    <s v="Moanin'"/>
    <x v="2"/>
    <n v="5"/>
    <s v="trackdone"/>
    <s v="trackdone"/>
    <x v="0"/>
    <x v="0"/>
    <d v="2017-10-25T03:33:19"/>
    <x v="4"/>
    <x v="5"/>
    <d v="2017-10-25T00:00:00"/>
    <x v="1"/>
    <x v="0"/>
  </r>
  <r>
    <s v="3oVxiRYsdchd7Avi3Xx0Bu"/>
    <x v="5297"/>
    <x v="796"/>
    <s v="Moanin'"/>
    <x v="2"/>
    <n v="8"/>
    <s v="trackdone"/>
    <s v="trackdone"/>
    <x v="0"/>
    <x v="0"/>
    <d v="2017-10-25T04:00:39"/>
    <x v="4"/>
    <x v="5"/>
    <d v="2017-10-25T00:00:00"/>
    <x v="2"/>
    <x v="0"/>
  </r>
  <r>
    <s v="3OyJe2L52BHpACsMjOKLFg"/>
    <x v="5298"/>
    <x v="796"/>
    <s v="Moanin'"/>
    <x v="2"/>
    <n v="2"/>
    <s v="trackdone"/>
    <s v="unexpected-exit-while-paused"/>
    <x v="0"/>
    <x v="0"/>
    <d v="2017-10-25T06:11:08"/>
    <x v="4"/>
    <x v="5"/>
    <d v="2017-10-25T00:00:00"/>
    <x v="18"/>
    <x v="0"/>
  </r>
  <r>
    <s v="4eDEpBdua8w8nrrlgJrHjX"/>
    <x v="5299"/>
    <x v="1211"/>
    <s v="Yo Quiero Chupar1"/>
    <x v="2"/>
    <n v="3"/>
    <s v="clickrow"/>
    <s v="endplay"/>
    <x v="0"/>
    <x v="0"/>
    <d v="2017-10-28T04:50:58"/>
    <x v="4"/>
    <x v="5"/>
    <d v="2017-10-28T00:00:00"/>
    <x v="2"/>
    <x v="0"/>
  </r>
  <r>
    <s v="1m69ELEgE6k5ZWsap40ozt"/>
    <x v="5300"/>
    <x v="1212"/>
    <s v="Odisea"/>
    <x v="2"/>
    <n v="2"/>
    <s v="clickrow"/>
    <s v="fwdbtn"/>
    <x v="0"/>
    <x v="0"/>
    <d v="2017-10-28T04:52:17"/>
    <x v="4"/>
    <x v="5"/>
    <d v="2017-10-28T00:00:00"/>
    <x v="2"/>
    <x v="0"/>
  </r>
  <r>
    <s v="0atfY1ew83Ql9nNnJiD2t5"/>
    <x v="5301"/>
    <x v="267"/>
    <s v="Bonita"/>
    <x v="2"/>
    <n v="4"/>
    <s v="fwdbtn"/>
    <s v="endplay"/>
    <x v="0"/>
    <x v="0"/>
    <d v="2017-10-28T04:58:09"/>
    <x v="4"/>
    <x v="5"/>
    <d v="2017-10-28T00:00:00"/>
    <x v="2"/>
    <x v="0"/>
  </r>
  <r>
    <s v="0MIcPSq9n2z5H8TAfEstri"/>
    <x v="5302"/>
    <x v="1212"/>
    <s v="Odisea"/>
    <x v="2"/>
    <n v="2"/>
    <s v="clickrow"/>
    <s v="fwdbtn"/>
    <x v="0"/>
    <x v="0"/>
    <d v="2017-10-28T05:00:09"/>
    <x v="4"/>
    <x v="5"/>
    <d v="2017-10-28T00:00:00"/>
    <x v="3"/>
    <x v="0"/>
  </r>
  <r>
    <s v="6De0lHrwBfPfrhorm9q1Xl"/>
    <x v="5303"/>
    <x v="1213"/>
    <s v="Me Rehúso"/>
    <x v="2"/>
    <n v="4"/>
    <s v="fwdbtn"/>
    <s v="trackdone"/>
    <x v="0"/>
    <x v="0"/>
    <d v="2017-10-28T05:03:34"/>
    <x v="4"/>
    <x v="5"/>
    <d v="2017-10-28T00:00:00"/>
    <x v="3"/>
    <x v="0"/>
  </r>
  <r>
    <s v="7MHN1aCFtLXjownGhvEQlF"/>
    <x v="5304"/>
    <x v="1214"/>
    <s v="Una Lady Como Tú"/>
    <x v="2"/>
    <n v="3"/>
    <s v="trackdone"/>
    <s v="fwdbtn"/>
    <x v="0"/>
    <x v="0"/>
    <d v="2017-10-28T05:06:08"/>
    <x v="4"/>
    <x v="5"/>
    <d v="2017-10-28T00:00:00"/>
    <x v="3"/>
    <x v="0"/>
  </r>
  <r>
    <s v="4z3GJkrtH97Bj6fRta983T"/>
    <x v="5305"/>
    <x v="940"/>
    <s v="Robarte un Beso"/>
    <x v="2"/>
    <n v="3"/>
    <s v="fwdbtn"/>
    <s v="fwdbtn"/>
    <x v="0"/>
    <x v="0"/>
    <d v="2017-10-28T05:08:21"/>
    <x v="4"/>
    <x v="5"/>
    <d v="2017-10-28T00:00:00"/>
    <x v="3"/>
    <x v="0"/>
  </r>
  <r>
    <s v="0woHVOh3KXLSDv8VU9XwZ4"/>
    <x v="5306"/>
    <x v="685"/>
    <s v="Suena El Dembow"/>
    <x v="2"/>
    <n v="4"/>
    <s v="fwdbtn"/>
    <s v="trackdone"/>
    <x v="0"/>
    <x v="0"/>
    <d v="2017-10-28T05:12:11"/>
    <x v="4"/>
    <x v="5"/>
    <d v="2017-10-28T00:00:00"/>
    <x v="3"/>
    <x v="0"/>
  </r>
  <r>
    <s v="209gZgcfLq2aUuu51vOWBl"/>
    <x v="5307"/>
    <x v="675"/>
    <s v="Hey DJ"/>
    <x v="2"/>
    <n v="4"/>
    <s v="trackdone"/>
    <s v="trackdone"/>
    <x v="0"/>
    <x v="0"/>
    <d v="2017-10-28T05:15:37"/>
    <x v="4"/>
    <x v="5"/>
    <d v="2017-10-28T00:00:00"/>
    <x v="3"/>
    <x v="0"/>
  </r>
  <r>
    <s v="0qYTZCo5Bwh1nsUFGZP3zn"/>
    <x v="5308"/>
    <x v="665"/>
    <s v="Felices los 4"/>
    <x v="2"/>
    <n v="4"/>
    <s v="trackdone"/>
    <s v="trackdone"/>
    <x v="0"/>
    <x v="0"/>
    <d v="2017-10-28T05:28:53"/>
    <x v="4"/>
    <x v="5"/>
    <d v="2017-10-28T00:00:00"/>
    <x v="3"/>
    <x v="0"/>
  </r>
  <r>
    <s v="3Z3U63cz4uwxA9d9DYQMcZ"/>
    <x v="5309"/>
    <x v="541"/>
    <s v="Quién Dijo Ayer"/>
    <x v="2"/>
    <n v="3"/>
    <s v="trackdone"/>
    <s v="endplay"/>
    <x v="0"/>
    <x v="0"/>
    <d v="2017-10-28T07:06:32"/>
    <x v="4"/>
    <x v="5"/>
    <d v="2017-10-28T00:00:00"/>
    <x v="16"/>
    <x v="0"/>
  </r>
  <r>
    <s v="6twW4ma6w0mOeejejPK0nY"/>
    <x v="5310"/>
    <x v="155"/>
    <s v="Midnight Memories (Deluxe)"/>
    <x v="2"/>
    <n v="4"/>
    <s v="trackdone"/>
    <s v="trackdone"/>
    <x v="1"/>
    <x v="0"/>
    <d v="2017-11-04T04:09:40"/>
    <x v="4"/>
    <x v="6"/>
    <d v="2017-11-04T00:00:00"/>
    <x v="2"/>
    <x v="0"/>
  </r>
  <r>
    <s v="1XT3v8CIGQ1pbbSOhv8sS4"/>
    <x v="5311"/>
    <x v="118"/>
    <s v="Power To The People - The Hits"/>
    <x v="2"/>
    <n v="3"/>
    <s v="clickrow"/>
    <s v="endplay"/>
    <x v="0"/>
    <x v="0"/>
    <d v="2017-11-04T08:49:56"/>
    <x v="4"/>
    <x v="6"/>
    <d v="2017-11-04T00:00:00"/>
    <x v="6"/>
    <x v="0"/>
  </r>
  <r>
    <s v="2E9wKgL8NN7Tvydqcjoh7v"/>
    <x v="5312"/>
    <x v="118"/>
    <s v="Gimme Some Truth"/>
    <x v="2"/>
    <n v="1"/>
    <s v="clickrow"/>
    <s v="endplay"/>
    <x v="0"/>
    <x v="0"/>
    <d v="2017-11-04T08:50:42"/>
    <x v="4"/>
    <x v="6"/>
    <d v="2017-11-04T00:00:00"/>
    <x v="6"/>
    <x v="0"/>
  </r>
  <r>
    <s v="5KgdtjmglXPjJNKvMvSjgo"/>
    <x v="5313"/>
    <x v="1150"/>
    <s v="Besos En Guerra"/>
    <x v="2"/>
    <n v="1"/>
    <s v="clickrow"/>
    <s v="endplay"/>
    <x v="0"/>
    <x v="0"/>
    <d v="2017-11-04T08:53:13"/>
    <x v="4"/>
    <x v="6"/>
    <d v="2017-11-04T00:00:00"/>
    <x v="6"/>
    <x v="0"/>
  </r>
  <r>
    <s v="3Rii6w3OfcmjRARd2A2D9E"/>
    <x v="2587"/>
    <x v="283"/>
    <s v="Cien años... pensando en ti"/>
    <x v="2"/>
    <n v="1"/>
    <s v="clickrow"/>
    <s v="endplay"/>
    <x v="0"/>
    <x v="0"/>
    <d v="2017-11-04T08:53:29"/>
    <x v="4"/>
    <x v="6"/>
    <d v="2017-11-04T00:00:00"/>
    <x v="6"/>
    <x v="1"/>
  </r>
  <r>
    <s v="0jTOIVKOmO4jRdYC8IV2sV"/>
    <x v="5314"/>
    <x v="283"/>
    <s v="60 Rancheras Inmortales Vol. 2"/>
    <x v="2"/>
    <n v="3"/>
    <s v="clickrow"/>
    <s v="trackdone"/>
    <x v="0"/>
    <x v="0"/>
    <d v="2017-11-04T08:55:59"/>
    <x v="4"/>
    <x v="6"/>
    <d v="2017-11-04T00:00:00"/>
    <x v="6"/>
    <x v="0"/>
  </r>
  <r>
    <s v="2MGNm77HhlTUQVs8OnGydA"/>
    <x v="5315"/>
    <x v="1215"/>
    <s v="Todo Cambio"/>
    <x v="2"/>
    <n v="1"/>
    <s v="trackdone"/>
    <s v="endplay"/>
    <x v="0"/>
    <x v="0"/>
    <d v="2017-11-04T08:56:15"/>
    <x v="4"/>
    <x v="6"/>
    <d v="2017-11-04T00:00:00"/>
    <x v="6"/>
    <x v="0"/>
  </r>
  <r>
    <s v="0mRQp2HsSqX1MZuMvonAPN"/>
    <x v="5316"/>
    <x v="942"/>
    <s v="Band On The Run"/>
    <x v="2"/>
    <n v="4"/>
    <s v="clickrow"/>
    <s v="endplay"/>
    <x v="0"/>
    <x v="0"/>
    <d v="2017-11-04T08:59:59"/>
    <x v="4"/>
    <x v="6"/>
    <d v="2017-11-04T00:00:00"/>
    <x v="6"/>
    <x v="0"/>
  </r>
  <r>
    <s v="0wZuvGn7nZbKoyKOlwZQMF"/>
    <x v="5317"/>
    <x v="119"/>
    <s v="All Things Must Pass"/>
    <x v="2"/>
    <n v="3"/>
    <s v="clickrow"/>
    <s v="trackdone"/>
    <x v="0"/>
    <x v="0"/>
    <d v="2017-11-04T09:02:59"/>
    <x v="4"/>
    <x v="6"/>
    <d v="2017-11-04T00:00:00"/>
    <x v="19"/>
    <x v="0"/>
  </r>
  <r>
    <s v="587V5Vy6Z51iHLYetsV7RP"/>
    <x v="5318"/>
    <x v="1188"/>
    <s v="Fort Knox"/>
    <x v="2"/>
    <n v="4"/>
    <s v="clickrow"/>
    <s v="endplay"/>
    <x v="0"/>
    <x v="0"/>
    <d v="2017-11-07T19:41:00"/>
    <x v="4"/>
    <x v="6"/>
    <d v="2017-11-07T00:00:00"/>
    <x v="13"/>
    <x v="0"/>
  </r>
  <r>
    <s v="0F8VLTQGhNjBi1ltbVerdE"/>
    <x v="5319"/>
    <x v="523"/>
    <s v="The Phantom Of The Opera"/>
    <x v="2"/>
    <n v="1"/>
    <s v="clickrow"/>
    <s v="endplay"/>
    <x v="0"/>
    <x v="0"/>
    <d v="2017-11-13T07:26:19"/>
    <x v="4"/>
    <x v="6"/>
    <d v="2017-11-13T00:00:00"/>
    <x v="16"/>
    <x v="0"/>
  </r>
  <r>
    <s v="50yxhOQupboMoF1xgzLza3"/>
    <x v="5320"/>
    <x v="523"/>
    <s v="The Phantom Of The Opera"/>
    <x v="2"/>
    <n v="1"/>
    <s v="clickrow"/>
    <s v="endplay"/>
    <x v="0"/>
    <x v="0"/>
    <d v="2017-11-13T07:26:41"/>
    <x v="4"/>
    <x v="6"/>
    <d v="2017-11-13T00:00:00"/>
    <x v="16"/>
    <x v="0"/>
  </r>
  <r>
    <s v="6DGALltLYPxUv3zmWLGT4x"/>
    <x v="5321"/>
    <x v="523"/>
    <s v="The Phantom Of The Opera"/>
    <x v="2"/>
    <n v="1"/>
    <s v="clickrow"/>
    <s v="endplay"/>
    <x v="0"/>
    <x v="0"/>
    <d v="2017-11-13T07:26:44"/>
    <x v="4"/>
    <x v="6"/>
    <d v="2017-11-13T00:00:00"/>
    <x v="16"/>
    <x v="0"/>
  </r>
  <r>
    <s v="7uFofIX6vcvU7vl4jlttEr"/>
    <x v="5322"/>
    <x v="523"/>
    <s v="The Phantom Of The Opera"/>
    <x v="2"/>
    <n v="1"/>
    <s v="clickrow"/>
    <s v="endplay"/>
    <x v="0"/>
    <x v="0"/>
    <d v="2017-11-13T07:27:36"/>
    <x v="4"/>
    <x v="6"/>
    <d v="2017-11-13T00:00:00"/>
    <x v="16"/>
    <x v="0"/>
  </r>
  <r>
    <s v="45HAjqRWiNv6mMPw4NvZrU"/>
    <x v="1366"/>
    <x v="1216"/>
    <s v="Come Together"/>
    <x v="2"/>
    <n v="1"/>
    <s v="clickrow"/>
    <s v="endplay"/>
    <x v="0"/>
    <x v="0"/>
    <d v="2017-11-13T07:30:11"/>
    <x v="4"/>
    <x v="6"/>
    <d v="2017-11-13T00:00:00"/>
    <x v="16"/>
    <x v="1"/>
  </r>
  <r>
    <s v="3v94lXvmQ4q80RJpYnBuGY"/>
    <x v="5323"/>
    <x v="42"/>
    <s v="Headphones"/>
    <x v="2"/>
    <n v="1"/>
    <s v="clickrow"/>
    <s v="endplay"/>
    <x v="0"/>
    <x v="0"/>
    <d v="2017-11-13T07:30:41"/>
    <x v="4"/>
    <x v="6"/>
    <d v="2017-11-13T00:00:00"/>
    <x v="16"/>
    <x v="0"/>
  </r>
  <r>
    <s v="6NvRxjfYkkT2SpirAlmsjH"/>
    <x v="5324"/>
    <x v="1198"/>
    <s v="Songs For The Deaf"/>
    <x v="2"/>
    <n v="1"/>
    <s v="clickrow"/>
    <s v="endplay"/>
    <x v="0"/>
    <x v="0"/>
    <d v="2017-11-13T07:32:45"/>
    <x v="4"/>
    <x v="6"/>
    <d v="2017-11-13T00:00:00"/>
    <x v="16"/>
    <x v="0"/>
  </r>
  <r>
    <s v="60eOMEt3WNVX1m1jmApmnX"/>
    <x v="5325"/>
    <x v="353"/>
    <s v="Woodstock"/>
    <x v="2"/>
    <n v="1"/>
    <s v="clickrow"/>
    <s v="endplay"/>
    <x v="0"/>
    <x v="0"/>
    <d v="2017-11-13T07:33:16"/>
    <x v="4"/>
    <x v="6"/>
    <d v="2017-11-13T00:00:00"/>
    <x v="16"/>
    <x v="0"/>
  </r>
  <r>
    <s v="4woAWzTOfrG67vduS0JMJo"/>
    <x v="5326"/>
    <x v="688"/>
    <s v="Old Friends"/>
    <x v="2"/>
    <n v="3"/>
    <s v="clickrow"/>
    <s v="endplay"/>
    <x v="0"/>
    <x v="0"/>
    <d v="2017-11-13T07:37:31"/>
    <x v="4"/>
    <x v="6"/>
    <d v="2017-11-13T00:00:00"/>
    <x v="16"/>
    <x v="0"/>
  </r>
  <r>
    <s v="3G7tRC24Uh09Hmp1KZ7LQ2"/>
    <x v="5327"/>
    <x v="687"/>
    <s v="More of The Monkees"/>
    <x v="2"/>
    <n v="2"/>
    <s v="clickrow"/>
    <s v="endplay"/>
    <x v="0"/>
    <x v="0"/>
    <d v="2017-11-13T07:39:12"/>
    <x v="4"/>
    <x v="6"/>
    <d v="2017-11-13T00:00:00"/>
    <x v="16"/>
    <x v="0"/>
  </r>
  <r>
    <s v="0wz1LjDb9ZNEYwOmDJ3Q4b"/>
    <x v="5328"/>
    <x v="108"/>
    <s v="Surfin' USA"/>
    <x v="2"/>
    <n v="1"/>
    <s v="clickrow"/>
    <s v="endplay"/>
    <x v="0"/>
    <x v="0"/>
    <d v="2017-11-13T07:39:53"/>
    <x v="4"/>
    <x v="6"/>
    <d v="2017-11-13T00:00:00"/>
    <x v="16"/>
    <x v="0"/>
  </r>
  <r>
    <s v="29U7stRjqHU6rMiS8BfaI9"/>
    <x v="3605"/>
    <x v="166"/>
    <s v="What A Wonderful World"/>
    <x v="2"/>
    <n v="1"/>
    <s v="clickrow"/>
    <s v="endplay"/>
    <x v="0"/>
    <x v="0"/>
    <d v="2017-11-13T07:40:07"/>
    <x v="4"/>
    <x v="6"/>
    <d v="2017-11-13T00:00:00"/>
    <x v="16"/>
    <x v="1"/>
  </r>
  <r>
    <s v="2oF7FZHIJbzjeEXZ3D0Ku4"/>
    <x v="239"/>
    <x v="108"/>
    <s v="Good Vibrations 40th Anniversary"/>
    <x v="2"/>
    <n v="1"/>
    <s v="clickrow"/>
    <s v="endplay"/>
    <x v="0"/>
    <x v="0"/>
    <d v="2017-11-13T07:40:43"/>
    <x v="4"/>
    <x v="6"/>
    <d v="2017-11-13T00:00:00"/>
    <x v="16"/>
    <x v="1"/>
  </r>
  <r>
    <s v="5NTH2uKOrXuNTrVKZwArwM"/>
    <x v="5329"/>
    <x v="556"/>
    <s v="Face to Face"/>
    <x v="2"/>
    <n v="1"/>
    <s v="clickrow"/>
    <s v="endplay"/>
    <x v="0"/>
    <x v="0"/>
    <d v="2017-11-13T07:40:57"/>
    <x v="4"/>
    <x v="6"/>
    <d v="2017-11-13T00:00:00"/>
    <x v="16"/>
    <x v="0"/>
  </r>
  <r>
    <s v="3RKl5yjCyj1hqOJ3TeFqyQ"/>
    <x v="5330"/>
    <x v="1217"/>
    <s v="Too Rye Ay"/>
    <x v="2"/>
    <n v="1"/>
    <s v="clickrow"/>
    <s v="endplay"/>
    <x v="0"/>
    <x v="0"/>
    <d v="2017-11-13T07:42:14"/>
    <x v="4"/>
    <x v="6"/>
    <d v="2017-11-13T00:00:00"/>
    <x v="16"/>
    <x v="0"/>
  </r>
  <r>
    <s v="1QEEqeFIZktqIpPI4jSVSF"/>
    <x v="5331"/>
    <x v="102"/>
    <s v="Boston"/>
    <x v="2"/>
    <n v="2"/>
    <s v="clickrow"/>
    <s v="endplay"/>
    <x v="0"/>
    <x v="0"/>
    <d v="2017-11-13T07:43:49"/>
    <x v="4"/>
    <x v="6"/>
    <d v="2017-11-13T00:00:00"/>
    <x v="16"/>
    <x v="0"/>
  </r>
  <r>
    <s v="5dRQUolXAVX3BbCiIxmSsf"/>
    <x v="5332"/>
    <x v="1218"/>
    <s v="Super Hits"/>
    <x v="2"/>
    <n v="1"/>
    <s v="clickrow"/>
    <s v="endplay"/>
    <x v="0"/>
    <x v="0"/>
    <d v="2017-11-13T07:44:10"/>
    <x v="4"/>
    <x v="6"/>
    <d v="2017-11-13T00:00:00"/>
    <x v="16"/>
    <x v="0"/>
  </r>
  <r>
    <s v="63diy8Bzm0pHMAU37By2Nh"/>
    <x v="5333"/>
    <x v="1219"/>
    <s v="The Best Of Eddie Money"/>
    <x v="2"/>
    <n v="1"/>
    <s v="clickrow"/>
    <s v="endplay"/>
    <x v="0"/>
    <x v="0"/>
    <d v="2017-11-13T07:45:08"/>
    <x v="4"/>
    <x v="6"/>
    <d v="2017-11-13T00:00:00"/>
    <x v="16"/>
    <x v="0"/>
  </r>
  <r>
    <s v="1hlveB9M6ijHZRbzZ2teyh"/>
    <x v="5334"/>
    <x v="1220"/>
    <s v="Stay Hungry"/>
    <x v="2"/>
    <n v="1"/>
    <s v="clickrow"/>
    <s v="endplay"/>
    <x v="0"/>
    <x v="0"/>
    <d v="2017-11-13T07:46:00"/>
    <x v="4"/>
    <x v="6"/>
    <d v="2017-11-13T00:00:00"/>
    <x v="16"/>
    <x v="0"/>
  </r>
  <r>
    <s v="1ShOixQViqlhgbkjjR2jkU"/>
    <x v="5335"/>
    <x v="200"/>
    <s v="Complete Greatest Hits"/>
    <x v="2"/>
    <n v="1"/>
    <s v="clickrow"/>
    <s v="endplay"/>
    <x v="0"/>
    <x v="0"/>
    <d v="2017-11-13T07:46:34"/>
    <x v="4"/>
    <x v="6"/>
    <d v="2017-11-13T00:00:00"/>
    <x v="16"/>
    <x v="0"/>
  </r>
  <r>
    <s v="7hVhRCDV100Jq26NGR7adw"/>
    <x v="572"/>
    <x v="200"/>
    <s v="The Cars"/>
    <x v="2"/>
    <n v="1"/>
    <s v="clickrow"/>
    <s v="endplay"/>
    <x v="0"/>
    <x v="0"/>
    <d v="2017-11-13T07:47:19"/>
    <x v="4"/>
    <x v="6"/>
    <d v="2017-11-13T00:00:00"/>
    <x v="16"/>
    <x v="1"/>
  </r>
  <r>
    <s v="7BvuV4c1BGhaRapcXvRu5z"/>
    <x v="5335"/>
    <x v="200"/>
    <s v="Heartbeat City"/>
    <x v="2"/>
    <n v="1"/>
    <s v="clickrow"/>
    <s v="endplay"/>
    <x v="0"/>
    <x v="0"/>
    <d v="2017-11-13T07:47:57"/>
    <x v="4"/>
    <x v="6"/>
    <d v="2017-11-13T00:00:00"/>
    <x v="16"/>
    <x v="0"/>
  </r>
  <r>
    <s v="1hUe1XOcM5iXaWG6NRtLzG"/>
    <x v="5336"/>
    <x v="749"/>
    <s v="Idlewild South"/>
    <x v="2"/>
    <n v="1"/>
    <s v="clickrow"/>
    <s v="endplay"/>
    <x v="0"/>
    <x v="0"/>
    <d v="2017-11-13T07:49:38"/>
    <x v="4"/>
    <x v="6"/>
    <d v="2017-11-13T00:00:00"/>
    <x v="16"/>
    <x v="0"/>
  </r>
  <r>
    <s v="2Q7LpkYrS0PBpoq3iCqypa"/>
    <x v="432"/>
    <x v="749"/>
    <s v="Brothers And Sisters"/>
    <x v="2"/>
    <n v="1"/>
    <s v="clickrow"/>
    <s v="endplay"/>
    <x v="0"/>
    <x v="0"/>
    <d v="2017-11-13T07:50:03"/>
    <x v="4"/>
    <x v="6"/>
    <d v="2017-11-13T00:00:00"/>
    <x v="16"/>
    <x v="1"/>
  </r>
  <r>
    <s v="70Z9t1qhytWtG4cCmmi7mU"/>
    <x v="5337"/>
    <x v="1220"/>
    <s v="Stay Hungry"/>
    <x v="2"/>
    <n v="1"/>
    <s v="clickrow"/>
    <s v="endplay"/>
    <x v="0"/>
    <x v="0"/>
    <d v="2017-11-13T07:50:43"/>
    <x v="4"/>
    <x v="6"/>
    <d v="2017-11-13T00:00:00"/>
    <x v="16"/>
    <x v="0"/>
  </r>
  <r>
    <s v="0J3CHAStO3pNGTnYnxKZod"/>
    <x v="5338"/>
    <x v="103"/>
    <s v="Axis: Bold As Love"/>
    <x v="2"/>
    <n v="1"/>
    <s v="clickrow"/>
    <s v="endplay"/>
    <x v="0"/>
    <x v="0"/>
    <d v="2017-11-13T07:51:33"/>
    <x v="4"/>
    <x v="6"/>
    <d v="2017-11-13T00:00:00"/>
    <x v="16"/>
    <x v="0"/>
  </r>
  <r>
    <s v="5tU9JM1v72X7oM808Am6Fq"/>
    <x v="5339"/>
    <x v="1158"/>
    <s v="Moontan"/>
    <x v="2"/>
    <n v="1"/>
    <s v="clickrow"/>
    <s v="endplay"/>
    <x v="0"/>
    <x v="0"/>
    <d v="2017-11-13T07:51:41"/>
    <x v="4"/>
    <x v="6"/>
    <d v="2017-11-13T00:00:00"/>
    <x v="16"/>
    <x v="0"/>
  </r>
  <r>
    <s v="5E89Izp4YhPyNShoxiOJ1u"/>
    <x v="5340"/>
    <x v="102"/>
    <s v="Boston"/>
    <x v="2"/>
    <n v="1"/>
    <s v="clickrow"/>
    <s v="endplay"/>
    <x v="0"/>
    <x v="0"/>
    <d v="2017-11-13T07:51:48"/>
    <x v="4"/>
    <x v="6"/>
    <d v="2017-11-13T00:00:00"/>
    <x v="16"/>
    <x v="0"/>
  </r>
  <r>
    <s v="45s88Xopo6KvHc0PQ05aGg"/>
    <x v="5341"/>
    <x v="95"/>
    <s v="The Who Sings My Generation - U.S. Version"/>
    <x v="2"/>
    <n v="1"/>
    <s v="clickrow"/>
    <s v="endplay"/>
    <x v="0"/>
    <x v="0"/>
    <d v="2017-11-13T07:52:44"/>
    <x v="4"/>
    <x v="6"/>
    <d v="2017-11-13T00:00:00"/>
    <x v="16"/>
    <x v="0"/>
  </r>
  <r>
    <s v="66MTlHwUl24CzwRnx8nh7S"/>
    <x v="5342"/>
    <x v="95"/>
    <s v="Thirty Years Of Maximum R&amp;B"/>
    <x v="2"/>
    <n v="1"/>
    <s v="clickrow"/>
    <s v="endplay"/>
    <x v="0"/>
    <x v="0"/>
    <d v="2017-11-13T07:53:51"/>
    <x v="4"/>
    <x v="6"/>
    <d v="2017-11-13T00:00:00"/>
    <x v="16"/>
    <x v="0"/>
  </r>
  <r>
    <s v="2YJgM8lj4u5YEZRSHSfL60"/>
    <x v="2047"/>
    <x v="750"/>
    <s v="Layla And Other Assorted Love Songs"/>
    <x v="2"/>
    <n v="1"/>
    <s v="clickrow"/>
    <s v="unexpected-exit-while-paused"/>
    <x v="0"/>
    <x v="0"/>
    <d v="2017-11-13T07:54:52"/>
    <x v="4"/>
    <x v="6"/>
    <d v="2017-11-13T00:00:00"/>
    <x v="16"/>
    <x v="1"/>
  </r>
  <r>
    <s v="3jbsz68DZXoqTlCz0n05xn"/>
    <x v="5343"/>
    <x v="1221"/>
    <s v="Sunshine (feat. Dan Harkna)"/>
    <x v="2"/>
    <n v="1"/>
    <s v="trackdone"/>
    <s v="endplay"/>
    <x v="0"/>
    <x v="0"/>
    <d v="2017-11-16T07:29:51"/>
    <x v="4"/>
    <x v="6"/>
    <d v="2017-11-16T00:00:00"/>
    <x v="16"/>
    <x v="0"/>
  </r>
  <r>
    <s v="3JsA2sWDNR9oQogGAzqqtH"/>
    <x v="5344"/>
    <x v="1222"/>
    <s v="Woman"/>
    <x v="2"/>
    <n v="4"/>
    <s v="trackdone"/>
    <s v="trackdone"/>
    <x v="0"/>
    <x v="0"/>
    <d v="2017-11-18T04:35:48"/>
    <x v="4"/>
    <x v="6"/>
    <d v="2017-11-18T00:00:00"/>
    <x v="2"/>
    <x v="0"/>
  </r>
  <r>
    <s v="14Rcq31SafFBHNEwXrtR2B"/>
    <x v="5345"/>
    <x v="240"/>
    <s v="Nothing Was The Same"/>
    <x v="2"/>
    <n v="4"/>
    <s v="trackdone"/>
    <s v="trackdone"/>
    <x v="0"/>
    <x v="0"/>
    <d v="2017-11-18T04:41:39"/>
    <x v="4"/>
    <x v="6"/>
    <d v="2017-11-18T00:00:00"/>
    <x v="2"/>
    <x v="0"/>
  </r>
  <r>
    <s v="5idmfDT06TjCQ1SPDsa5qh"/>
    <x v="5346"/>
    <x v="239"/>
    <s v="Kiss Land"/>
    <x v="2"/>
    <n v="8"/>
    <s v="trackdone"/>
    <s v="trackdone"/>
    <x v="0"/>
    <x v="0"/>
    <d v="2017-11-18T04:49:15"/>
    <x v="4"/>
    <x v="6"/>
    <d v="2017-11-18T00:00:00"/>
    <x v="2"/>
    <x v="0"/>
  </r>
  <r>
    <s v="7DfFc7a6Rwfi3YQMRbDMau"/>
    <x v="5347"/>
    <x v="14"/>
    <s v="channel ORANGE"/>
    <x v="2"/>
    <n v="4"/>
    <s v="trackdone"/>
    <s v="trackdone"/>
    <x v="0"/>
    <x v="0"/>
    <d v="2017-11-18T04:52:36"/>
    <x v="4"/>
    <x v="6"/>
    <d v="2017-11-18T00:00:00"/>
    <x v="2"/>
    <x v="0"/>
  </r>
  <r>
    <s v="0ICdDI5KmJilB9PW7UtVFN"/>
    <x v="3317"/>
    <x v="2"/>
    <s v="Ride"/>
    <x v="2"/>
    <n v="5"/>
    <s v="trackdone"/>
    <s v="trackdone"/>
    <x v="0"/>
    <x v="0"/>
    <d v="2017-11-18T04:57:26"/>
    <x v="4"/>
    <x v="6"/>
    <d v="2017-11-18T00:00:00"/>
    <x v="2"/>
    <x v="1"/>
  </r>
  <r>
    <s v="5LbCx9z3eq83JVoJ74tnmt"/>
    <x v="5348"/>
    <x v="1223"/>
    <s v="Wounded Rhymes"/>
    <x v="2"/>
    <n v="4"/>
    <s v="trackdone"/>
    <s v="trackdone"/>
    <x v="0"/>
    <x v="0"/>
    <d v="2017-11-18T05:04:02"/>
    <x v="4"/>
    <x v="6"/>
    <d v="2017-11-18T00:00:00"/>
    <x v="3"/>
    <x v="0"/>
  </r>
  <r>
    <s v="2V5Z2ufbahT6PQSJiRBWyJ"/>
    <x v="5349"/>
    <x v="1224"/>
    <s v="Love/Hate"/>
    <x v="2"/>
    <n v="6"/>
    <s v="trackdone"/>
    <s v="trackdone"/>
    <x v="0"/>
    <x v="0"/>
    <d v="2017-11-18T05:09:16"/>
    <x v="4"/>
    <x v="6"/>
    <d v="2017-11-18T00:00:00"/>
    <x v="3"/>
    <x v="0"/>
  </r>
  <r>
    <s v="1pYKzfOlpHWtVUiEIu4Vn7"/>
    <x v="5350"/>
    <x v="218"/>
    <s v="Loud"/>
    <x v="2"/>
    <n v="5"/>
    <s v="trackdone"/>
    <s v="trackdone"/>
    <x v="0"/>
    <x v="0"/>
    <d v="2017-11-18T05:13:40"/>
    <x v="4"/>
    <x v="6"/>
    <d v="2017-11-18T00:00:00"/>
    <x v="3"/>
    <x v="0"/>
  </r>
  <r>
    <s v="3O2KnxkIWygN2C8GFkNi87"/>
    <x v="5351"/>
    <x v="956"/>
    <s v="Ready"/>
    <x v="2"/>
    <n v="5"/>
    <s v="trackdone"/>
    <s v="trackdone"/>
    <x v="0"/>
    <x v="0"/>
    <d v="2017-11-18T05:18:15"/>
    <x v="4"/>
    <x v="6"/>
    <d v="2017-11-18T00:00:00"/>
    <x v="3"/>
    <x v="0"/>
  </r>
  <r>
    <s v="7FPjgmL65356wLQOrsWRg1"/>
    <x v="5352"/>
    <x v="1225"/>
    <s v="Leave It All Behind"/>
    <x v="2"/>
    <n v="5"/>
    <s v="trackdone"/>
    <s v="trackdone"/>
    <x v="0"/>
    <x v="0"/>
    <d v="2017-11-18T05:22:21"/>
    <x v="4"/>
    <x v="6"/>
    <d v="2017-11-18T00:00:00"/>
    <x v="3"/>
    <x v="0"/>
  </r>
  <r>
    <s v="0NWJPV3utX0J4tfwzyotNB"/>
    <x v="5353"/>
    <x v="446"/>
    <s v="As I Am"/>
    <x v="2"/>
    <n v="6"/>
    <s v="trackdone"/>
    <s v="trackdone"/>
    <x v="0"/>
    <x v="0"/>
    <d v="2017-11-18T05:27:37"/>
    <x v="4"/>
    <x v="6"/>
    <d v="2017-11-18T00:00:00"/>
    <x v="3"/>
    <x v="0"/>
  </r>
  <r>
    <s v="1dHJETCn2X1R1YwVlMvSza"/>
    <x v="5354"/>
    <x v="1226"/>
    <s v="Beg For Mercy"/>
    <x v="2"/>
    <n v="5"/>
    <s v="trackdone"/>
    <s v="trackdone"/>
    <x v="0"/>
    <x v="0"/>
    <d v="2017-11-18T05:32:02"/>
    <x v="4"/>
    <x v="6"/>
    <d v="2017-11-18T00:00:00"/>
    <x v="3"/>
    <x v="0"/>
  </r>
  <r>
    <s v="5k3VjTwIsOjQ2woGz3Yx71"/>
    <x v="5355"/>
    <x v="956"/>
    <s v="Trey Day"/>
    <x v="2"/>
    <n v="4"/>
    <s v="trackdone"/>
    <s v="trackdone"/>
    <x v="0"/>
    <x v="0"/>
    <d v="2017-11-18T05:35:29"/>
    <x v="4"/>
    <x v="6"/>
    <d v="2017-11-18T00:00:00"/>
    <x v="3"/>
    <x v="0"/>
  </r>
  <r>
    <s v="2Ykinab6VwTHsbq53IR0Sv"/>
    <x v="5356"/>
    <x v="1227"/>
    <s v="Luvanmusiq"/>
    <x v="2"/>
    <n v="5"/>
    <s v="trackdone"/>
    <s v="trackdone"/>
    <x v="0"/>
    <x v="0"/>
    <d v="2017-11-18T05:43:11"/>
    <x v="4"/>
    <x v="6"/>
    <d v="2017-11-18T00:00:00"/>
    <x v="3"/>
    <x v="0"/>
  </r>
  <r>
    <s v="51l8jiqsGYCiKUJBLXJvA9"/>
    <x v="5357"/>
    <x v="359"/>
    <s v="Get Lifted"/>
    <x v="2"/>
    <n v="2"/>
    <s v="trackdone"/>
    <s v="endplay"/>
    <x v="0"/>
    <x v="0"/>
    <d v="2017-11-18T05:44:17"/>
    <x v="4"/>
    <x v="6"/>
    <d v="2017-11-18T00:00:00"/>
    <x v="3"/>
    <x v="0"/>
  </r>
  <r>
    <s v="3PGdPUMdUg7a3Tgr5gkfKK"/>
    <x v="5358"/>
    <x v="44"/>
    <s v="Red Pill Blues"/>
    <x v="2"/>
    <n v="4"/>
    <s v="trackdone"/>
    <s v="trackdone"/>
    <x v="0"/>
    <x v="0"/>
    <d v="2017-11-18T18:53:43"/>
    <x v="4"/>
    <x v="6"/>
    <d v="2017-11-18T00:00:00"/>
    <x v="12"/>
    <x v="0"/>
  </r>
  <r>
    <s v="4wTChU0tU44TAMC0xcQizi"/>
    <x v="3867"/>
    <x v="941"/>
    <s v="Andy Grammer"/>
    <x v="2"/>
    <n v="3"/>
    <s v="trackdone"/>
    <s v="trackdone"/>
    <x v="0"/>
    <x v="0"/>
    <d v="2017-11-19T00:02:14"/>
    <x v="4"/>
    <x v="6"/>
    <d v="2017-11-19T00:00:00"/>
    <x v="4"/>
    <x v="0"/>
  </r>
  <r>
    <s v="7Iz2Ojv9iUmPyR7gv4mnVz"/>
    <x v="5318"/>
    <x v="1188"/>
    <s v="Who Built The Moon?"/>
    <x v="2"/>
    <n v="1"/>
    <s v="clickrow"/>
    <s v="fwdbtn"/>
    <x v="0"/>
    <x v="0"/>
    <d v="2017-11-25T11:15:59"/>
    <x v="4"/>
    <x v="6"/>
    <d v="2017-11-25T00:00:00"/>
    <x v="22"/>
    <x v="0"/>
  </r>
  <r>
    <s v="7iQmD0bfguAQOpU1V3Bp8w"/>
    <x v="5138"/>
    <x v="1188"/>
    <s v="Who Built The Moon?"/>
    <x v="2"/>
    <n v="2"/>
    <s v="fwdbtn"/>
    <s v="fwdbtn"/>
    <x v="0"/>
    <x v="0"/>
    <d v="2017-11-25T11:17:25"/>
    <x v="4"/>
    <x v="6"/>
    <d v="2017-11-25T00:00:00"/>
    <x v="22"/>
    <x v="0"/>
  </r>
  <r>
    <s v="2G4DwiSQSXyzhOK0xoIZX6"/>
    <x v="5359"/>
    <x v="1188"/>
    <s v="Who Built The Moon?"/>
    <x v="2"/>
    <n v="1"/>
    <s v="fwdbtn"/>
    <s v="logout"/>
    <x v="0"/>
    <x v="0"/>
    <d v="2017-11-25T12:41:03"/>
    <x v="4"/>
    <x v="6"/>
    <d v="2017-11-25T00:00:00"/>
    <x v="23"/>
    <x v="0"/>
  </r>
  <r>
    <s v="1ztfmTElVNMYKAFmvIaBPA"/>
    <x v="5360"/>
    <x v="1188"/>
    <s v="Who Built The Moon?"/>
    <x v="2"/>
    <n v="6"/>
    <s v="trackdone"/>
    <s v="trackdone"/>
    <x v="0"/>
    <x v="0"/>
    <d v="2017-11-25T18:51:56"/>
    <x v="4"/>
    <x v="6"/>
    <d v="2017-11-25T00:00:00"/>
    <x v="12"/>
    <x v="0"/>
  </r>
  <r>
    <s v="3L7OfyjjS64ZQYsV7JAII5"/>
    <x v="5361"/>
    <x v="1188"/>
    <s v="Who Built The Moon?"/>
    <x v="2"/>
    <n v="6"/>
    <s v="trackdone"/>
    <s v="trackdone"/>
    <x v="0"/>
    <x v="0"/>
    <d v="2017-11-25T18:56:59"/>
    <x v="4"/>
    <x v="6"/>
    <d v="2017-11-25T00:00:00"/>
    <x v="12"/>
    <x v="0"/>
  </r>
  <r>
    <s v="5jwOPdDOrVecEc6rCwBc9I"/>
    <x v="5362"/>
    <x v="1188"/>
    <s v="Who Built The Moon?"/>
    <x v="2"/>
    <n v="5"/>
    <s v="trackdone"/>
    <s v="logout"/>
    <x v="0"/>
    <x v="0"/>
    <d v="2017-11-25T19:35:57"/>
    <x v="4"/>
    <x v="6"/>
    <d v="2017-11-25T00:00:00"/>
    <x v="13"/>
    <x v="0"/>
  </r>
  <r>
    <s v="4bgVsSFxOroSEjkfHkZtpI"/>
    <x v="5363"/>
    <x v="1188"/>
    <s v="Who Built The Moon?"/>
    <x v="2"/>
    <n v="4"/>
    <s v="trackdone"/>
    <s v="trackdone"/>
    <x v="0"/>
    <x v="0"/>
    <d v="2017-11-25T21:53:47"/>
    <x v="4"/>
    <x v="6"/>
    <d v="2017-11-25T00:00:00"/>
    <x v="8"/>
    <x v="0"/>
  </r>
  <r>
    <s v="4RwdB74VjN8arVhjOWVfCd"/>
    <x v="5364"/>
    <x v="1188"/>
    <s v="Who Built The Moon?"/>
    <x v="2"/>
    <n v="3"/>
    <s v="trackdone"/>
    <s v="trackdone"/>
    <x v="0"/>
    <x v="0"/>
    <d v="2017-11-25T21:55:57"/>
    <x v="4"/>
    <x v="6"/>
    <d v="2017-11-25T00:00:00"/>
    <x v="8"/>
    <x v="0"/>
  </r>
  <r>
    <s v="0SG8U2n7VRFOKKBDQBUliy"/>
    <x v="5365"/>
    <x v="1188"/>
    <s v="Who Built The Moon?"/>
    <x v="2"/>
    <n v="4"/>
    <s v="trackdone"/>
    <s v="trackdone"/>
    <x v="0"/>
    <x v="0"/>
    <d v="2017-11-25T21:59:23"/>
    <x v="4"/>
    <x v="6"/>
    <d v="2017-11-25T00:00:00"/>
    <x v="8"/>
    <x v="0"/>
  </r>
  <r>
    <s v="7qR1Y6QqM4McefQaX1MmRh"/>
    <x v="5366"/>
    <x v="1188"/>
    <s v="Who Built The Moon?"/>
    <x v="2"/>
    <n v="5"/>
    <s v="trackdone"/>
    <s v="trackdone"/>
    <x v="0"/>
    <x v="0"/>
    <d v="2017-11-25T22:03:51"/>
    <x v="4"/>
    <x v="6"/>
    <d v="2017-11-25T00:00:00"/>
    <x v="9"/>
    <x v="0"/>
  </r>
  <r>
    <s v="530t7LKrrQGrz0wUYFGHyd"/>
    <x v="5367"/>
    <x v="1188"/>
    <s v="Who Built The Moon?"/>
    <x v="2"/>
    <n v="3"/>
    <s v="trackdone"/>
    <s v="trackdone"/>
    <x v="0"/>
    <x v="0"/>
    <d v="2017-11-25T22:06:18"/>
    <x v="4"/>
    <x v="6"/>
    <d v="2017-11-25T00:00:00"/>
    <x v="9"/>
    <x v="0"/>
  </r>
  <r>
    <s v="23lfArJqIQYpPFGzbZaFqa"/>
    <x v="5368"/>
    <x v="1188"/>
    <s v="Who Built The Moon?"/>
    <x v="2"/>
    <n v="1"/>
    <s v="trackdone"/>
    <s v="logout"/>
    <x v="0"/>
    <x v="0"/>
    <d v="2017-11-26T00:13:55"/>
    <x v="4"/>
    <x v="6"/>
    <d v="2017-11-26T00:00:00"/>
    <x v="4"/>
    <x v="0"/>
  </r>
  <r>
    <s v="52VPecMGJQOxyWWWgnUvsI"/>
    <x v="3803"/>
    <x v="939"/>
    <s v="To the North"/>
    <x v="2"/>
    <n v="4"/>
    <s v="trackdone"/>
    <s v="trackdone"/>
    <x v="0"/>
    <x v="0"/>
    <d v="2017-11-28T03:39:58"/>
    <x v="4"/>
    <x v="6"/>
    <d v="2017-11-28T00:00:00"/>
    <x v="1"/>
    <x v="0"/>
  </r>
  <r>
    <s v="1U8Galsn3zELkkO8Pw3iHf"/>
    <x v="5369"/>
    <x v="1228"/>
    <s v="The Kindergarten EP"/>
    <x v="2"/>
    <n v="4"/>
    <s v="clickrow"/>
    <s v="logout"/>
    <x v="0"/>
    <x v="0"/>
    <d v="2017-12-02T03:11:07"/>
    <x v="4"/>
    <x v="7"/>
    <d v="2017-12-02T00:00:00"/>
    <x v="1"/>
    <x v="0"/>
  </r>
  <r>
    <s v="5ZmB6yj9bxMbl4YvPdq9OT"/>
    <x v="5370"/>
    <x v="917"/>
    <s v="Christmas Songs &amp; Hits - The Greatest 50 Christmas Songs &amp; Hits"/>
    <x v="2"/>
    <n v="1"/>
    <s v="clickrow"/>
    <s v="endplay"/>
    <x v="0"/>
    <x v="0"/>
    <d v="2017-12-04T05:11:22"/>
    <x v="4"/>
    <x v="7"/>
    <d v="2017-12-04T00:00:00"/>
    <x v="3"/>
    <x v="0"/>
  </r>
  <r>
    <s v="5Q2P43CJra0uRAogjHyJDK"/>
    <x v="5371"/>
    <x v="1229"/>
    <s v="Glow"/>
    <x v="2"/>
    <n v="1"/>
    <s v="trackdone"/>
    <s v="fwdbtn"/>
    <x v="0"/>
    <x v="0"/>
    <d v="2017-12-04T05:16:36"/>
    <x v="4"/>
    <x v="7"/>
    <d v="2017-12-04T00:00:00"/>
    <x v="3"/>
    <x v="0"/>
  </r>
  <r>
    <s v="4U6Ibi6v8ModOsTXipDXxO"/>
    <x v="5372"/>
    <x v="1230"/>
    <s v="Simply Christmas"/>
    <x v="2"/>
    <n v="1"/>
    <s v="fwdbtn"/>
    <s v="fwdbtn"/>
    <x v="0"/>
    <x v="0"/>
    <d v="2017-12-04T05:16:44"/>
    <x v="4"/>
    <x v="7"/>
    <d v="2017-12-04T00:00:00"/>
    <x v="3"/>
    <x v="0"/>
  </r>
  <r>
    <s v="2kO5Egy17uFWI9hBP6B37K"/>
    <x v="5373"/>
    <x v="1231"/>
    <s v="My Favorite Things"/>
    <x v="2"/>
    <n v="2"/>
    <s v="fwdbtn"/>
    <s v="endplay"/>
    <x v="0"/>
    <x v="0"/>
    <d v="2017-12-04T05:18:40"/>
    <x v="4"/>
    <x v="7"/>
    <d v="2017-12-04T00:00:00"/>
    <x v="3"/>
    <x v="0"/>
  </r>
  <r>
    <s v="0BCy325UZyR9z0t0uxwn2N"/>
    <x v="5374"/>
    <x v="1232"/>
    <s v="Dig Your Roots"/>
    <x v="2"/>
    <n v="4"/>
    <s v="fwdbtn"/>
    <s v="trackdone"/>
    <x v="0"/>
    <x v="0"/>
    <d v="2017-12-06T05:39:56"/>
    <x v="4"/>
    <x v="7"/>
    <d v="2017-12-06T00:00:00"/>
    <x v="3"/>
    <x v="0"/>
  </r>
  <r>
    <s v="7iDa6hUg2VgEL1o1HjmfBn"/>
    <x v="5375"/>
    <x v="1233"/>
    <s v="All Your Fault: Pt. 2"/>
    <x v="2"/>
    <n v="3"/>
    <s v="trackdone"/>
    <s v="trackdone"/>
    <x v="0"/>
    <x v="0"/>
    <d v="2017-12-06T05:42:40"/>
    <x v="4"/>
    <x v="7"/>
    <d v="2017-12-06T00:00:00"/>
    <x v="3"/>
    <x v="0"/>
  </r>
  <r>
    <s v="3gA2qpAbnuKLQV8Q9ZtIcf"/>
    <x v="5376"/>
    <x v="803"/>
    <s v="Que De Raro Tiene"/>
    <x v="2"/>
    <n v="4"/>
    <s v="trackdone"/>
    <s v="trackdone"/>
    <x v="1"/>
    <x v="0"/>
    <d v="2017-12-11T06:37:00"/>
    <x v="4"/>
    <x v="7"/>
    <d v="2017-12-11T00:00:00"/>
    <x v="18"/>
    <x v="0"/>
  </r>
  <r>
    <s v="4pFrn7MBtpwXlsyO5CbCj2"/>
    <x v="2564"/>
    <x v="803"/>
    <s v="Por Tu Maldito Amor"/>
    <x v="2"/>
    <n v="4"/>
    <s v="trackdone"/>
    <s v="trackdone"/>
    <x v="1"/>
    <x v="0"/>
    <d v="2017-12-11T06:37:00"/>
    <x v="4"/>
    <x v="7"/>
    <d v="2017-12-11T00:00:00"/>
    <x v="18"/>
    <x v="1"/>
  </r>
  <r>
    <s v="28Szb6CPeFS7LFlwbSOG1v"/>
    <x v="5377"/>
    <x v="1234"/>
    <s v="Storms"/>
    <x v="2"/>
    <n v="4"/>
    <s v="trackdone"/>
    <s v="trackdone"/>
    <x v="0"/>
    <x v="0"/>
    <d v="2017-12-13T01:43:13"/>
    <x v="4"/>
    <x v="7"/>
    <d v="2017-12-13T00:00:00"/>
    <x v="5"/>
    <x v="0"/>
  </r>
  <r>
    <s v="0sXvAOmXgjR2QUqLK1MltU"/>
    <x v="3830"/>
    <x v="940"/>
    <s v="El Dorado"/>
    <x v="2"/>
    <n v="4"/>
    <s v="trackdone"/>
    <s v="trackdone"/>
    <x v="0"/>
    <x v="0"/>
    <d v="2017-12-13T02:09:20"/>
    <x v="4"/>
    <x v="7"/>
    <d v="2017-12-13T00:00:00"/>
    <x v="0"/>
    <x v="0"/>
  </r>
  <r>
    <s v="1OmcAT5Y8eg5bUPv9qJT4R"/>
    <x v="4854"/>
    <x v="1235"/>
    <s v="rockstar"/>
    <x v="2"/>
    <n v="1"/>
    <s v="clickrow"/>
    <s v="endplay"/>
    <x v="0"/>
    <x v="0"/>
    <d v="2017-12-14T21:50:55"/>
    <x v="4"/>
    <x v="7"/>
    <d v="2017-12-14T00:00:00"/>
    <x v="8"/>
    <x v="0"/>
  </r>
  <r>
    <s v="2Lb9nBoZ8V5GNtMOgcaF8o"/>
    <x v="5378"/>
    <x v="934"/>
    <s v="What A Night! A Christmas Album"/>
    <x v="2"/>
    <n v="3"/>
    <s v="clickrow"/>
    <s v="endplay"/>
    <x v="0"/>
    <x v="0"/>
    <d v="2017-12-15T03:14:17"/>
    <x v="4"/>
    <x v="7"/>
    <d v="2017-12-15T00:00:00"/>
    <x v="1"/>
    <x v="0"/>
  </r>
  <r>
    <s v="6MPpnJDLk37GEIM0iGGITd"/>
    <x v="5379"/>
    <x v="919"/>
    <s v="Christmas"/>
    <x v="2"/>
    <n v="1"/>
    <s v="clickrow"/>
    <s v="endplay"/>
    <x v="0"/>
    <x v="0"/>
    <d v="2017-12-15T03:15:00"/>
    <x v="4"/>
    <x v="7"/>
    <d v="2017-12-15T00:00:00"/>
    <x v="1"/>
    <x v="0"/>
  </r>
  <r>
    <s v="072bOPlll2Nf7PJuehs5SA"/>
    <x v="5380"/>
    <x v="1236"/>
    <s v="White Christmas"/>
    <x v="2"/>
    <n v="1"/>
    <s v="clickrow"/>
    <s v="endplay"/>
    <x v="0"/>
    <x v="0"/>
    <d v="2017-12-15T03:15:11"/>
    <x v="4"/>
    <x v="7"/>
    <d v="2017-12-15T00:00:00"/>
    <x v="1"/>
    <x v="0"/>
  </r>
  <r>
    <s v="4kBHkMR1QpPeSgreGYNLr1"/>
    <x v="3694"/>
    <x v="919"/>
    <s v="Ella Wishes You A Swinging Christmas"/>
    <x v="2"/>
    <n v="1"/>
    <s v="clickrow"/>
    <s v="endplay"/>
    <x v="0"/>
    <x v="0"/>
    <d v="2017-12-15T03:15:45"/>
    <x v="4"/>
    <x v="7"/>
    <d v="2017-12-15T00:00:00"/>
    <x v="1"/>
    <x v="1"/>
  </r>
  <r>
    <s v="2IuUMx3uxxJAHcH41aYtn0"/>
    <x v="5381"/>
    <x v="637"/>
    <s v="Bing Crosby - Christmas Classics"/>
    <x v="2"/>
    <n v="1"/>
    <s v="clickrow"/>
    <s v="endplay"/>
    <x v="0"/>
    <x v="0"/>
    <d v="2017-12-15T03:16:41"/>
    <x v="4"/>
    <x v="7"/>
    <d v="2017-12-15T00:00:00"/>
    <x v="1"/>
    <x v="0"/>
  </r>
  <r>
    <s v="0lRoGQKC4oPY9hbPEoVVoH"/>
    <x v="3695"/>
    <x v="112"/>
    <s v="Christmas"/>
    <x v="2"/>
    <n v="2"/>
    <s v="clickrow"/>
    <s v="endplay"/>
    <x v="0"/>
    <x v="0"/>
    <d v="2017-12-15T03:18:05"/>
    <x v="4"/>
    <x v="7"/>
    <d v="2017-12-15T00:00:00"/>
    <x v="1"/>
    <x v="1"/>
  </r>
  <r>
    <s v="4BlxnFeG44Dfo61zb9k4xj"/>
    <x v="5382"/>
    <x v="1237"/>
    <s v="Laura Xmas"/>
    <x v="2"/>
    <n v="3"/>
    <s v="clickrow"/>
    <s v="endplay"/>
    <x v="0"/>
    <x v="0"/>
    <d v="2017-12-15T03:20:48"/>
    <x v="4"/>
    <x v="7"/>
    <d v="2017-12-15T00:00:00"/>
    <x v="1"/>
    <x v="0"/>
  </r>
  <r>
    <s v="457h6aG5iORklLNvaP3MMt"/>
    <x v="5383"/>
    <x v="1238"/>
    <s v="It's the Most Wonderful Time of the Year"/>
    <x v="2"/>
    <n v="1"/>
    <s v="clickrow"/>
    <s v="endplay"/>
    <x v="0"/>
    <x v="0"/>
    <d v="2017-12-15T03:22:56"/>
    <x v="4"/>
    <x v="7"/>
    <d v="2017-12-15T00:00:00"/>
    <x v="1"/>
    <x v="0"/>
  </r>
  <r>
    <s v="4IdXngKo4g5exqZ0fQTecu"/>
    <x v="5384"/>
    <x v="1239"/>
    <s v="Mercy Me - Christmas Needs Love"/>
    <x v="2"/>
    <n v="1"/>
    <s v="clickrow"/>
    <s v="endplay"/>
    <x v="0"/>
    <x v="0"/>
    <d v="2017-12-15T03:23:45"/>
    <x v="4"/>
    <x v="7"/>
    <d v="2017-12-15T00:00:00"/>
    <x v="1"/>
    <x v="0"/>
  </r>
  <r>
    <s v="1RMDXedcRno6rDBCbNHDJf"/>
    <x v="5380"/>
    <x v="179"/>
    <s v="Christmas"/>
    <x v="2"/>
    <n v="1"/>
    <s v="clickrow"/>
    <s v="endplay"/>
    <x v="0"/>
    <x v="0"/>
    <d v="2017-12-15T03:24:25"/>
    <x v="4"/>
    <x v="7"/>
    <d v="2017-12-15T00:00:00"/>
    <x v="1"/>
    <x v="0"/>
  </r>
  <r>
    <s v="7nQrUXVzVeYb0hAuabfmaP"/>
    <x v="5385"/>
    <x v="1240"/>
    <s v="Christmas Hits"/>
    <x v="2"/>
    <n v="1"/>
    <s v="clickrow"/>
    <s v="endplay"/>
    <x v="0"/>
    <x v="0"/>
    <d v="2017-12-15T03:24:43"/>
    <x v="4"/>
    <x v="7"/>
    <d v="2017-12-15T00:00:00"/>
    <x v="1"/>
    <x v="0"/>
  </r>
  <r>
    <s v="7yacctGyUUiu7GjtkV6rKl"/>
    <x v="5372"/>
    <x v="1241"/>
    <s v="Home For Christmas"/>
    <x v="2"/>
    <n v="1"/>
    <s v="clickrow"/>
    <s v="endplay"/>
    <x v="0"/>
    <x v="0"/>
    <d v="2017-12-15T03:24:46"/>
    <x v="4"/>
    <x v="7"/>
    <d v="2017-12-15T00:00:00"/>
    <x v="1"/>
    <x v="0"/>
  </r>
  <r>
    <s v="1indRIbf7OpQ4TgCbj4Noj"/>
    <x v="5386"/>
    <x v="1242"/>
    <s v="Peter, Paul and Mommy"/>
    <x v="2"/>
    <n v="1"/>
    <s v="trackdone"/>
    <s v="endplay"/>
    <x v="0"/>
    <x v="0"/>
    <d v="2017-12-15T03:35:51"/>
    <x v="4"/>
    <x v="7"/>
    <d v="2017-12-15T00:00:00"/>
    <x v="1"/>
    <x v="0"/>
  </r>
  <r>
    <s v="5humEOJehpAwMJEJmb0JJ2"/>
    <x v="5387"/>
    <x v="645"/>
    <s v="The Nat King Cole Story"/>
    <x v="2"/>
    <n v="2"/>
    <s v="clickrow"/>
    <s v="endplay"/>
    <x v="0"/>
    <x v="0"/>
    <d v="2017-12-15T03:37:18"/>
    <x v="4"/>
    <x v="7"/>
    <d v="2017-12-15T00:00:00"/>
    <x v="1"/>
    <x v="0"/>
  </r>
  <r>
    <s v="65Q2mv3UlVi9eO70OpsmSe"/>
    <x v="5388"/>
    <x v="1243"/>
    <s v="Have A Holly Jolly Christmas"/>
    <x v="2"/>
    <n v="2"/>
    <s v="clickrow"/>
    <s v="endplay"/>
    <x v="0"/>
    <x v="0"/>
    <d v="2017-12-15T03:38:32"/>
    <x v="4"/>
    <x v="7"/>
    <d v="2017-12-15T00:00:00"/>
    <x v="1"/>
    <x v="0"/>
  </r>
  <r>
    <s v="3sDdyBHQ60Cs1opmIyRvhp"/>
    <x v="5389"/>
    <x v="1238"/>
    <s v="The Andy Williams Christmas Album"/>
    <x v="2"/>
    <n v="1"/>
    <s v="clickrow"/>
    <s v="endplay"/>
    <x v="0"/>
    <x v="0"/>
    <d v="2017-12-15T03:39:16"/>
    <x v="4"/>
    <x v="7"/>
    <d v="2017-12-15T00:00:00"/>
    <x v="1"/>
    <x v="0"/>
  </r>
  <r>
    <s v="7taXf5odg9xCAZERYfyOkS"/>
    <x v="3647"/>
    <x v="932"/>
    <s v="The Definite Best"/>
    <x v="2"/>
    <n v="1"/>
    <s v="clickrow"/>
    <s v="endplay"/>
    <x v="0"/>
    <x v="0"/>
    <d v="2017-12-15T03:40:10"/>
    <x v="4"/>
    <x v="7"/>
    <d v="2017-12-15T00:00:00"/>
    <x v="1"/>
    <x v="1"/>
  </r>
  <r>
    <s v="0ZamzoOYLzRxE3WuOb5J3r"/>
    <x v="5390"/>
    <x v="931"/>
    <s v="The Essential Perry Como"/>
    <x v="2"/>
    <n v="1"/>
    <s v="clickrow"/>
    <s v="endplay"/>
    <x v="0"/>
    <x v="0"/>
    <d v="2017-12-15T03:41:02"/>
    <x v="4"/>
    <x v="7"/>
    <d v="2017-12-15T00:00:00"/>
    <x v="1"/>
    <x v="0"/>
  </r>
  <r>
    <s v="3zJw3rugfpVrmBeDDnUYzy"/>
    <x v="5391"/>
    <x v="118"/>
    <s v="Power To The People - The Hits"/>
    <x v="2"/>
    <n v="2"/>
    <s v="clickrow"/>
    <s v="endplay"/>
    <x v="0"/>
    <x v="0"/>
    <d v="2017-12-15T07:13:16"/>
    <x v="4"/>
    <x v="7"/>
    <d v="2017-12-15T00:00:00"/>
    <x v="16"/>
    <x v="0"/>
  </r>
  <r>
    <s v="2yxTGxTDbgcbMN0Ae102bn"/>
    <x v="5392"/>
    <x v="1244"/>
    <s v="Rockin' Around The Christmas Tree/The Decca Christmas Recordings"/>
    <x v="2"/>
    <n v="2"/>
    <s v="clickrow"/>
    <s v="endplay"/>
    <x v="0"/>
    <x v="0"/>
    <d v="2017-12-17T19:59:20"/>
    <x v="4"/>
    <x v="7"/>
    <d v="2017-12-17T00:00:00"/>
    <x v="13"/>
    <x v="0"/>
  </r>
  <r>
    <s v="4so0Wek9Ig1p6CRCHuINwW"/>
    <x v="5393"/>
    <x v="637"/>
    <s v="Holiday Inn"/>
    <x v="2"/>
    <n v="1"/>
    <s v="clickrow"/>
    <s v="endplay"/>
    <x v="0"/>
    <x v="0"/>
    <d v="2017-12-17T20:00:03"/>
    <x v="4"/>
    <x v="7"/>
    <d v="2017-12-17T00:00:00"/>
    <x v="7"/>
    <x v="0"/>
  </r>
  <r>
    <s v="5PuKlCjfEVIXl0ZBp5ZW9g"/>
    <x v="5394"/>
    <x v="179"/>
    <s v="Christmas"/>
    <x v="2"/>
    <n v="1"/>
    <s v="clickrow"/>
    <s v="endplay"/>
    <x v="0"/>
    <x v="0"/>
    <d v="2017-12-17T20:00:44"/>
    <x v="4"/>
    <x v="7"/>
    <d v="2017-12-17T00:00:00"/>
    <x v="7"/>
    <x v="0"/>
  </r>
  <r>
    <s v="7ubJ40WEvyuzjmiFsH6RQa"/>
    <x v="5394"/>
    <x v="1245"/>
    <s v="Holly Jolly Christmas"/>
    <x v="2"/>
    <n v="1"/>
    <s v="clickrow"/>
    <s v="endplay"/>
    <x v="0"/>
    <x v="0"/>
    <d v="2017-12-17T20:01:15"/>
    <x v="4"/>
    <x v="7"/>
    <d v="2017-12-17T00:00:00"/>
    <x v="7"/>
    <x v="0"/>
  </r>
  <r>
    <s v="5NJ8M8qilAzKVNOcjXfTJb"/>
    <x v="5388"/>
    <x v="1243"/>
    <s v="Christmas Classics Featuring Rudolph The Red-Nosed Reindeer, Frosty The Snowman &amp; The Little Drummer Boy"/>
    <x v="2"/>
    <n v="1"/>
    <s v="clickrow"/>
    <s v="endplay"/>
    <x v="0"/>
    <x v="0"/>
    <d v="2017-12-17T20:02:01"/>
    <x v="4"/>
    <x v="7"/>
    <d v="2017-12-17T00:00:00"/>
    <x v="7"/>
    <x v="0"/>
  </r>
  <r>
    <s v="14QJl6TD0xnKl26NkTVez2"/>
    <x v="5395"/>
    <x v="112"/>
    <s v="Ultimate Christmas"/>
    <x v="2"/>
    <n v="1"/>
    <s v="clickrow"/>
    <s v="endplay"/>
    <x v="0"/>
    <x v="0"/>
    <d v="2017-12-17T20:03:15"/>
    <x v="4"/>
    <x v="7"/>
    <d v="2017-12-17T00:00:00"/>
    <x v="7"/>
    <x v="0"/>
  </r>
  <r>
    <s v="6syO6UTl8QiiWADJy3Uy2d"/>
    <x v="5380"/>
    <x v="112"/>
    <s v="Ultimate Christmas"/>
    <x v="2"/>
    <n v="2"/>
    <s v="clickrow"/>
    <s v="endplay"/>
    <x v="0"/>
    <x v="0"/>
    <d v="2017-12-17T20:04:51"/>
    <x v="4"/>
    <x v="7"/>
    <d v="2017-12-17T00:00:00"/>
    <x v="7"/>
    <x v="0"/>
  </r>
  <r>
    <s v="06gfpz7tUnRadSmMcehXC0"/>
    <x v="5396"/>
    <x v="112"/>
    <s v="Ultimate Christmas"/>
    <x v="2"/>
    <n v="1"/>
    <s v="clickrow"/>
    <s v="endplay"/>
    <x v="0"/>
    <x v="0"/>
    <d v="2017-12-17T20:04:55"/>
    <x v="4"/>
    <x v="7"/>
    <d v="2017-12-17T00:00:00"/>
    <x v="7"/>
    <x v="0"/>
  </r>
  <r>
    <s v="6zPuGWyVD5hY1on54zcKdE"/>
    <x v="5397"/>
    <x v="112"/>
    <s v="Ultimate Christmas"/>
    <x v="2"/>
    <n v="1"/>
    <s v="clickrow"/>
    <s v="endplay"/>
    <x v="1"/>
    <x v="0"/>
    <d v="2017-12-17T20:04:57"/>
    <x v="4"/>
    <x v="7"/>
    <d v="2017-12-17T00:00:00"/>
    <x v="7"/>
    <x v="0"/>
  </r>
  <r>
    <s v="4QX5pZQpQTgVlkqfUTDim0"/>
    <x v="5398"/>
    <x v="917"/>
    <s v="The Dean Martin Christmas Album"/>
    <x v="2"/>
    <n v="1"/>
    <s v="clickrow"/>
    <s v="endplay"/>
    <x v="0"/>
    <x v="0"/>
    <d v="2017-12-17T20:10:02"/>
    <x v="4"/>
    <x v="7"/>
    <d v="2017-12-17T00:00:00"/>
    <x v="7"/>
    <x v="0"/>
  </r>
  <r>
    <s v="2VsCE6ui7N4IRzGIGT7Di8"/>
    <x v="5399"/>
    <x v="629"/>
    <s v="A Swingin' Christmas (feat. Count Basie Big Band)"/>
    <x v="2"/>
    <n v="1"/>
    <s v="clickrow"/>
    <s v="endplay"/>
    <x v="0"/>
    <x v="0"/>
    <d v="2017-12-17T20:13:29"/>
    <x v="4"/>
    <x v="7"/>
    <d v="2017-12-17T00:00:00"/>
    <x v="7"/>
    <x v="0"/>
  </r>
  <r>
    <s v="44T13PWJ87jb3lFElhVIHx"/>
    <x v="5400"/>
    <x v="339"/>
    <s v="This Unruly Mess I've Made"/>
    <x v="2"/>
    <n v="6"/>
    <s v="trackdone"/>
    <s v="trackdone"/>
    <x v="0"/>
    <x v="0"/>
    <d v="2017-12-21T17:18:19"/>
    <x v="4"/>
    <x v="7"/>
    <d v="2017-12-21T00:00:00"/>
    <x v="15"/>
    <x v="0"/>
  </r>
  <r>
    <s v="4DT4NsUP2IkOZXHIT24bxs"/>
    <x v="5401"/>
    <x v="156"/>
    <s v="Cellophane Angel"/>
    <x v="2"/>
    <n v="3"/>
    <s v="clickrow"/>
    <s v="endplay"/>
    <x v="0"/>
    <x v="0"/>
    <d v="2017-12-24T19:56:35"/>
    <x v="4"/>
    <x v="7"/>
    <d v="2017-12-24T00:00:00"/>
    <x v="13"/>
    <x v="0"/>
  </r>
  <r>
    <s v="2i5Ner8w1rUI6QTDxk0ph4"/>
    <x v="5402"/>
    <x v="695"/>
    <s v="Nota de Amor (feat. Daddy Yankee)"/>
    <x v="2"/>
    <n v="4"/>
    <s v="clickrow"/>
    <s v="trackdone"/>
    <x v="1"/>
    <x v="0"/>
    <d v="2017-12-29T03:50:47"/>
    <x v="4"/>
    <x v="7"/>
    <d v="2017-12-29T00:00:00"/>
    <x v="1"/>
    <x v="0"/>
  </r>
  <r>
    <s v="4yN6xPLopmTLvc27pO9LIE"/>
    <x v="5403"/>
    <x v="274"/>
    <s v="Fénix"/>
    <x v="2"/>
    <n v="4"/>
    <s v="trackdone"/>
    <s v="trackdone"/>
    <x v="1"/>
    <x v="0"/>
    <d v="2017-12-29T03:54:29"/>
    <x v="4"/>
    <x v="7"/>
    <d v="2017-12-29T00:00:00"/>
    <x v="1"/>
    <x v="0"/>
  </r>
  <r>
    <s v="7fEGUogfVroN6IQL6Q7atH"/>
    <x v="5404"/>
    <x v="671"/>
    <s v="Pierdo la Cabeza"/>
    <x v="2"/>
    <n v="4"/>
    <s v="trackdone"/>
    <s v="trackdone"/>
    <x v="1"/>
    <x v="0"/>
    <d v="2017-12-29T03:58:11"/>
    <x v="4"/>
    <x v="7"/>
    <d v="2017-12-29T00:00:00"/>
    <x v="1"/>
    <x v="0"/>
  </r>
  <r>
    <s v="6l0Uj7W0mwwTd9HzNZDzOA"/>
    <x v="5405"/>
    <x v="1246"/>
    <s v="Así Como Suena"/>
    <x v="2"/>
    <n v="4"/>
    <s v="trackdone"/>
    <s v="trackdone"/>
    <x v="1"/>
    <x v="0"/>
    <d v="2017-12-29T04:05:03"/>
    <x v="4"/>
    <x v="7"/>
    <d v="2017-12-29T00:00:00"/>
    <x v="2"/>
    <x v="0"/>
  </r>
  <r>
    <s v="5GChYjT0HJVDtJMjcfhYmS"/>
    <x v="5406"/>
    <x v="674"/>
    <s v="Otro Nivel de Música"/>
    <x v="2"/>
    <n v="5"/>
    <s v="trackdone"/>
    <s v="trackdone"/>
    <x v="1"/>
    <x v="0"/>
    <d v="2017-12-29T04:09:33"/>
    <x v="4"/>
    <x v="7"/>
    <d v="2017-12-29T00:00:00"/>
    <x v="2"/>
    <x v="0"/>
  </r>
  <r>
    <s v="1Ft13La2daEGqz5yWJC7lx"/>
    <x v="1919"/>
    <x v="1247"/>
    <s v="Bella"/>
    <x v="2"/>
    <n v="4"/>
    <s v="trackdone"/>
    <s v="trackdone"/>
    <x v="1"/>
    <x v="0"/>
    <d v="2017-12-29T04:12:50"/>
    <x v="4"/>
    <x v="7"/>
    <d v="2017-12-29T00:00:00"/>
    <x v="2"/>
    <x v="1"/>
  </r>
  <r>
    <s v="6ELe1Do1bYtaCtLqjYTglW"/>
    <x v="5407"/>
    <x v="1248"/>
    <s v="SUTRA"/>
    <x v="2"/>
    <n v="3"/>
    <s v="trackdone"/>
    <s v="fwdbtn"/>
    <x v="1"/>
    <x v="0"/>
    <d v="2017-12-29T04:15:41"/>
    <x v="4"/>
    <x v="7"/>
    <d v="2017-12-29T00:00:00"/>
    <x v="2"/>
    <x v="0"/>
  </r>
  <r>
    <s v="2dyylb1s2RM1qVWA9BKkdG"/>
    <x v="5408"/>
    <x v="1249"/>
    <s v="Una Noche Loca"/>
    <x v="2"/>
    <n v="3"/>
    <s v="fwdbtn"/>
    <s v="trackdone"/>
    <x v="1"/>
    <x v="0"/>
    <d v="2017-12-29T04:18:31"/>
    <x v="4"/>
    <x v="7"/>
    <d v="2017-12-29T00:00:00"/>
    <x v="2"/>
    <x v="0"/>
  </r>
  <r>
    <s v="6IqbQelrOB6nTORNj4q2Ma"/>
    <x v="5409"/>
    <x v="695"/>
    <s v="El Regreso del Sobreviviente (Deluxe Edition)"/>
    <x v="2"/>
    <n v="4"/>
    <s v="trackdone"/>
    <s v="trackdone"/>
    <x v="1"/>
    <x v="0"/>
    <d v="2017-12-29T04:21:54"/>
    <x v="4"/>
    <x v="7"/>
    <d v="2017-12-29T00:00:00"/>
    <x v="2"/>
    <x v="0"/>
  </r>
  <r>
    <s v="0JcNysfWVWaMS7R6vzGB2k"/>
    <x v="5305"/>
    <x v="940"/>
    <s v="VIVES"/>
    <x v="2"/>
    <n v="4"/>
    <s v="trackdone"/>
    <s v="trackdone"/>
    <x v="1"/>
    <x v="0"/>
    <d v="2017-12-29T04:28:57"/>
    <x v="4"/>
    <x v="7"/>
    <d v="2017-12-29T00:00:00"/>
    <x v="2"/>
    <x v="0"/>
  </r>
  <r>
    <s v="20ZAJdsKB5IGbGj4ilRt2o"/>
    <x v="5410"/>
    <x v="1212"/>
    <s v="Dile Que Tu Me Quieres"/>
    <x v="2"/>
    <n v="4"/>
    <s v="trackdone"/>
    <s v="trackdone"/>
    <x v="1"/>
    <x v="0"/>
    <d v="2017-12-29T04:32:44"/>
    <x v="4"/>
    <x v="7"/>
    <d v="2017-12-29T00:00:00"/>
    <x v="2"/>
    <x v="0"/>
  </r>
  <r>
    <s v="6GCkGGEHpQeSplP3VbArDj"/>
    <x v="5411"/>
    <x v="1250"/>
    <s v="Tacatà (feat. Rodriguez)"/>
    <x v="2"/>
    <n v="4"/>
    <s v="trackdone"/>
    <s v="trackdone"/>
    <x v="1"/>
    <x v="0"/>
    <d v="2017-12-29T04:40:27"/>
    <x v="4"/>
    <x v="7"/>
    <d v="2017-12-29T00:00:00"/>
    <x v="2"/>
    <x v="0"/>
  </r>
  <r>
    <s v="1KSqYYJFyfTecXFk9M0prc"/>
    <x v="4926"/>
    <x v="695"/>
    <s v="Victory"/>
    <x v="2"/>
    <n v="4"/>
    <s v="trackdone"/>
    <s v="trackdone"/>
    <x v="1"/>
    <x v="0"/>
    <d v="2017-12-29T04:44:20"/>
    <x v="4"/>
    <x v="7"/>
    <d v="2017-12-29T00:00:00"/>
    <x v="2"/>
    <x v="0"/>
  </r>
  <r>
    <s v="6v3QCw4ca5cR4VkzpG0PHy"/>
    <x v="5412"/>
    <x v="702"/>
    <s v="Una Cita"/>
    <x v="2"/>
    <n v="5"/>
    <s v="trackdone"/>
    <s v="trackdone"/>
    <x v="1"/>
    <x v="0"/>
    <d v="2017-12-29T04:48:57"/>
    <x v="4"/>
    <x v="7"/>
    <d v="2017-12-29T00:00:00"/>
    <x v="2"/>
    <x v="0"/>
  </r>
  <r>
    <s v="7qCAVkHWZkF44OzOUKf8Cr"/>
    <x v="590"/>
    <x v="274"/>
    <s v="Fénix"/>
    <x v="2"/>
    <n v="4"/>
    <s v="trackdone"/>
    <s v="trackdone"/>
    <x v="1"/>
    <x v="0"/>
    <d v="2017-12-29T04:52:23"/>
    <x v="4"/>
    <x v="7"/>
    <d v="2017-12-29T00:00:00"/>
    <x v="2"/>
    <x v="1"/>
  </r>
  <r>
    <s v="64m2BGGWbi4e3rSY2SHOJ3"/>
    <x v="5413"/>
    <x v="1251"/>
    <s v="Vive2Life (Deluxe Edition)"/>
    <x v="2"/>
    <n v="5"/>
    <s v="trackdone"/>
    <s v="trackdone"/>
    <x v="1"/>
    <x v="0"/>
    <d v="2017-12-29T05:03:23"/>
    <x v="4"/>
    <x v="7"/>
    <d v="2017-12-29T00:00:00"/>
    <x v="3"/>
    <x v="0"/>
  </r>
  <r>
    <s v="6ZvmnulA6jJY3lvveuCz77"/>
    <x v="1550"/>
    <x v="675"/>
    <s v="Primera Cita"/>
    <x v="2"/>
    <n v="4"/>
    <s v="fwdbtn"/>
    <s v="trackdone"/>
    <x v="1"/>
    <x v="0"/>
    <d v="2017-12-29T05:50:39"/>
    <x v="4"/>
    <x v="7"/>
    <d v="2017-12-29T00:00:00"/>
    <x v="3"/>
    <x v="1"/>
  </r>
  <r>
    <s v="2WelLQYO7g6rn7tce4KhyJ"/>
    <x v="5414"/>
    <x v="1252"/>
    <s v="Muevelo"/>
    <x v="2"/>
    <n v="4"/>
    <s v="trackdone"/>
    <s v="trackdone"/>
    <x v="1"/>
    <x v="0"/>
    <d v="2017-12-29T05:54:11"/>
    <x v="4"/>
    <x v="7"/>
    <d v="2017-12-29T00:00:00"/>
    <x v="3"/>
    <x v="0"/>
  </r>
  <r>
    <s v="4nzaM6VGKkoiD8L8jld4sC"/>
    <x v="5415"/>
    <x v="678"/>
    <s v="Radio Universo"/>
    <x v="2"/>
    <n v="4"/>
    <s v="trackdone"/>
    <s v="trackdone"/>
    <x v="1"/>
    <x v="0"/>
    <d v="2017-12-29T05:57:52"/>
    <x v="4"/>
    <x v="7"/>
    <d v="2017-12-29T00:00:00"/>
    <x v="3"/>
    <x v="0"/>
  </r>
  <r>
    <s v="40LW0IOX1DDxqvnTLpAKrq"/>
    <x v="5416"/>
    <x v="668"/>
    <s v="Farruko Presents Los Menores"/>
    <x v="2"/>
    <n v="2"/>
    <s v="trackdone"/>
    <s v="endplay"/>
    <x v="1"/>
    <x v="0"/>
    <d v="2017-12-29T05:59:11"/>
    <x v="4"/>
    <x v="7"/>
    <d v="2017-12-29T00:00:00"/>
    <x v="3"/>
    <x v="0"/>
  </r>
  <r>
    <s v="03gfPrsQEYnoGCT13oM2Ix"/>
    <x v="5384"/>
    <x v="1239"/>
    <s v="Rockin' Little Christmas"/>
    <x v="2"/>
    <n v="3"/>
    <s v="trackdone"/>
    <s v="trackdone"/>
    <x v="1"/>
    <x v="0"/>
    <d v="2017-12-29T06:30:13"/>
    <x v="4"/>
    <x v="7"/>
    <d v="2017-12-29T00:00:00"/>
    <x v="18"/>
    <x v="0"/>
  </r>
  <r>
    <s v="2rJKcW9y0ONXXbG0GWgG1m"/>
    <x v="1901"/>
    <x v="534"/>
    <s v="Sube"/>
    <x v="2"/>
    <n v="4"/>
    <s v="clickrow"/>
    <s v="trackdone"/>
    <x v="1"/>
    <x v="0"/>
    <d v="2017-12-30T00:38:57"/>
    <x v="4"/>
    <x v="7"/>
    <d v="2017-12-30T00:00:00"/>
    <x v="4"/>
    <x v="1"/>
  </r>
  <r>
    <s v="40lU8uy8xKKRAP9A1N3BqH"/>
    <x v="5417"/>
    <x v="684"/>
    <s v="HA-ASH Primera Fila - Hecho Realidad"/>
    <x v="2"/>
    <n v="5"/>
    <s v="trackdone"/>
    <s v="trackdone"/>
    <x v="1"/>
    <x v="0"/>
    <d v="2017-12-30T00:43:06"/>
    <x v="4"/>
    <x v="7"/>
    <d v="2017-12-30T00:00:00"/>
    <x v="4"/>
    <x v="0"/>
  </r>
  <r>
    <s v="6DT0LvU0a2wI3RN7SQs8P6"/>
    <x v="5418"/>
    <x v="306"/>
    <s v="Me Enamoré De Ti"/>
    <x v="2"/>
    <n v="4"/>
    <s v="trackdone"/>
    <s v="trackdone"/>
    <x v="1"/>
    <x v="0"/>
    <d v="2017-12-30T00:46:32"/>
    <x v="4"/>
    <x v="7"/>
    <d v="2017-12-30T00:00:00"/>
    <x v="4"/>
    <x v="0"/>
  </r>
  <r>
    <s v="2mkl0RWJn36fe0cX0oLahS"/>
    <x v="5419"/>
    <x v="1253"/>
    <s v="Moana: un mar de aventuras"/>
    <x v="2"/>
    <n v="3"/>
    <s v="trackdone"/>
    <s v="trackdone"/>
    <x v="1"/>
    <x v="0"/>
    <d v="2017-12-30T00:49:17"/>
    <x v="4"/>
    <x v="7"/>
    <d v="2017-12-30T00:00:00"/>
    <x v="4"/>
    <x v="0"/>
  </r>
  <r>
    <s v="6sY50BKHKjFseeUCeO2QAI"/>
    <x v="5420"/>
    <x v="541"/>
    <s v="Nada Es Como Tú"/>
    <x v="2"/>
    <n v="4"/>
    <s v="trackdone"/>
    <s v="trackdone"/>
    <x v="1"/>
    <x v="0"/>
    <d v="2017-12-30T00:52:48"/>
    <x v="4"/>
    <x v="7"/>
    <d v="2017-12-30T00:00:00"/>
    <x v="4"/>
    <x v="0"/>
  </r>
  <r>
    <s v="35M8NfGLKMmRcZZWXlMmui"/>
    <x v="5074"/>
    <x v="1150"/>
    <s v="Sobre El Amor Y Sus Efectos Secundarios... Y Unas Cuantas Cosas Más - Edición Especial"/>
    <x v="2"/>
    <n v="4"/>
    <s v="trackdone"/>
    <s v="trackdone"/>
    <x v="1"/>
    <x v="0"/>
    <d v="2017-12-30T01:15:05"/>
    <x v="4"/>
    <x v="7"/>
    <d v="2017-12-30T00:00:00"/>
    <x v="5"/>
    <x v="0"/>
  </r>
  <r>
    <s v="7qrkkI8DYBOuXkv20MXA3N"/>
    <x v="1898"/>
    <x v="534"/>
    <s v="Sube"/>
    <x v="2"/>
    <n v="4"/>
    <s v="trackdone"/>
    <s v="fwdbtn"/>
    <x v="1"/>
    <x v="0"/>
    <d v="2017-12-30T01:18:19"/>
    <x v="4"/>
    <x v="7"/>
    <d v="2017-12-30T00:00:00"/>
    <x v="5"/>
    <x v="1"/>
  </r>
  <r>
    <s v="7uWNKiNdWIFZSbJepMVKb3"/>
    <x v="5421"/>
    <x v="684"/>
    <s v="HA-ASH Primera Fila - Hecho Realidad"/>
    <x v="2"/>
    <n v="4"/>
    <s v="fwdbtn"/>
    <s v="trackdone"/>
    <x v="1"/>
    <x v="0"/>
    <d v="2017-12-30T01:22:00"/>
    <x v="4"/>
    <x v="7"/>
    <d v="2017-12-30T00:00:00"/>
    <x v="5"/>
    <x v="0"/>
  </r>
  <r>
    <s v="0HIoLXQTYfRvsDGifz8cWY"/>
    <x v="5422"/>
    <x v="541"/>
    <s v="Santo Pecado"/>
    <x v="2"/>
    <n v="5"/>
    <s v="trackdone"/>
    <s v="trackdone"/>
    <x v="1"/>
    <x v="0"/>
    <d v="2017-12-30T01:26:08"/>
    <x v="4"/>
    <x v="7"/>
    <d v="2017-12-30T00:00:00"/>
    <x v="5"/>
    <x v="0"/>
  </r>
  <r>
    <s v="3XLhkC18UmgvTa76BB9j0Z"/>
    <x v="5423"/>
    <x v="534"/>
    <s v="Sube"/>
    <x v="2"/>
    <n v="3"/>
    <s v="trackdone"/>
    <s v="trackdone"/>
    <x v="1"/>
    <x v="0"/>
    <d v="2017-12-30T01:32:31"/>
    <x v="4"/>
    <x v="7"/>
    <d v="2017-12-30T00:00:00"/>
    <x v="5"/>
    <x v="0"/>
  </r>
  <r>
    <s v="5uALDiBIe9EzvRBpJyf5Ce"/>
    <x v="5424"/>
    <x v="541"/>
    <s v="Adentro"/>
    <x v="2"/>
    <n v="1"/>
    <s v="trackdone"/>
    <s v="fwdbtn"/>
    <x v="1"/>
    <x v="0"/>
    <d v="2017-12-30T01:32:51"/>
    <x v="4"/>
    <x v="7"/>
    <d v="2017-12-30T00:00:00"/>
    <x v="5"/>
    <x v="0"/>
  </r>
  <r>
    <s v="15AbuFJdFrbINydSMSqVhV"/>
    <x v="5425"/>
    <x v="947"/>
    <s v="Dejarte De Amar"/>
    <x v="2"/>
    <n v="1"/>
    <s v="fwdbtn"/>
    <s v="fwdbtn"/>
    <x v="1"/>
    <x v="0"/>
    <d v="2017-12-30T01:32:58"/>
    <x v="4"/>
    <x v="7"/>
    <d v="2017-12-30T00:00:00"/>
    <x v="5"/>
    <x v="0"/>
  </r>
  <r>
    <s v="0biDr9GMg0786rp6yhQjQG"/>
    <x v="5426"/>
    <x v="1254"/>
    <s v="Pablo Alborán Spotify Sessions"/>
    <x v="2"/>
    <n v="1"/>
    <s v="fwdbtn"/>
    <s v="fwdbtn"/>
    <x v="1"/>
    <x v="0"/>
    <d v="2017-12-30T01:46:47"/>
    <x v="4"/>
    <x v="7"/>
    <d v="2017-12-30T00:00:00"/>
    <x v="5"/>
    <x v="0"/>
  </r>
  <r>
    <s v="16izvdwIKjq3t6Ufc1cjBj"/>
    <x v="5427"/>
    <x v="542"/>
    <s v="Al Fin Te Encontré"/>
    <x v="2"/>
    <n v="1"/>
    <s v="trackdone"/>
    <s v="fwdbtn"/>
    <x v="1"/>
    <x v="0"/>
    <d v="2017-12-30T01:51:58"/>
    <x v="4"/>
    <x v="7"/>
    <d v="2017-12-30T00:00:00"/>
    <x v="5"/>
    <x v="0"/>
  </r>
  <r>
    <s v="59bqZ237MW9CvFRLqu6Dgg"/>
    <x v="5428"/>
    <x v="1254"/>
    <s v="Pablo Alboran (Deluxe)"/>
    <x v="2"/>
    <n v="4"/>
    <s v="fwdbtn"/>
    <s v="trackdone"/>
    <x v="1"/>
    <x v="0"/>
    <d v="2017-12-30T01:55:50"/>
    <x v="4"/>
    <x v="7"/>
    <d v="2017-12-30T00:00:00"/>
    <x v="5"/>
    <x v="0"/>
  </r>
  <r>
    <s v="1zzwIjjJSTaKWB4PuuWMeC"/>
    <x v="5429"/>
    <x v="684"/>
    <s v="Mundos Opuestos"/>
    <x v="2"/>
    <n v="1"/>
    <s v="trackdone"/>
    <s v="fwdbtn"/>
    <x v="1"/>
    <x v="0"/>
    <d v="2017-12-30T01:56:02"/>
    <x v="4"/>
    <x v="7"/>
    <d v="2017-12-30T00:00:00"/>
    <x v="5"/>
    <x v="0"/>
  </r>
  <r>
    <s v="0xRoT1t8m86HX7ZiUMxP51"/>
    <x v="5430"/>
    <x v="722"/>
    <s v="La Más Completa Colección"/>
    <x v="2"/>
    <n v="4"/>
    <s v="fwdbtn"/>
    <s v="trackdone"/>
    <x v="1"/>
    <x v="0"/>
    <d v="2017-12-30T02:08:25"/>
    <x v="4"/>
    <x v="7"/>
    <d v="2017-12-30T00:00:00"/>
    <x v="0"/>
    <x v="0"/>
  </r>
  <r>
    <s v="47NKHRXdFtaNck3j2HIO9q"/>
    <x v="4954"/>
    <x v="1150"/>
    <s v="Sobre El Amor Y Sus Efectos Secundarios... Y Unas Cuantas Cosas Más - Edición Especial"/>
    <x v="2"/>
    <n v="4"/>
    <s v="trackdone"/>
    <s v="trackdone"/>
    <x v="1"/>
    <x v="0"/>
    <d v="2017-12-30T02:25:50"/>
    <x v="4"/>
    <x v="7"/>
    <d v="2017-12-30T00:00:00"/>
    <x v="0"/>
    <x v="0"/>
  </r>
  <r>
    <s v="4OyzSXRSadNQt5EMwASdap"/>
    <x v="5431"/>
    <x v="947"/>
    <s v="Todo Cambio"/>
    <x v="2"/>
    <n v="1"/>
    <s v="trackdone"/>
    <s v="fwdbtn"/>
    <x v="1"/>
    <x v="0"/>
    <d v="2017-12-30T02:26:03"/>
    <x v="4"/>
    <x v="7"/>
    <d v="2017-12-30T00:00:00"/>
    <x v="0"/>
    <x v="0"/>
  </r>
  <r>
    <s v="54vBJVpDUsouIGt0RxgLpb"/>
    <x v="1897"/>
    <x v="534"/>
    <s v="Sube"/>
    <x v="2"/>
    <n v="1"/>
    <s v="fwdbtn"/>
    <s v="fwdbtn"/>
    <x v="1"/>
    <x v="0"/>
    <d v="2017-12-30T02:26:17"/>
    <x v="4"/>
    <x v="7"/>
    <d v="2017-12-30T00:00:00"/>
    <x v="0"/>
    <x v="1"/>
  </r>
  <r>
    <s v="1oPWs2xb9n2jOhCRDeF6zE"/>
    <x v="5432"/>
    <x v="936"/>
    <s v="Lo Mejor De..."/>
    <x v="2"/>
    <n v="1"/>
    <s v="fwdbtn"/>
    <s v="fwdbtn"/>
    <x v="1"/>
    <x v="0"/>
    <d v="2017-12-30T02:26:26"/>
    <x v="4"/>
    <x v="7"/>
    <d v="2017-12-30T00:00:00"/>
    <x v="0"/>
    <x v="0"/>
  </r>
  <r>
    <s v="4TwagA5d1hV3ncNV4DGBnB"/>
    <x v="4950"/>
    <x v="1150"/>
    <s v="Cómo Te Atreves"/>
    <x v="2"/>
    <n v="5"/>
    <s v="fwdbtn"/>
    <s v="trackdone"/>
    <x v="1"/>
    <x v="0"/>
    <d v="2017-12-30T02:30:31"/>
    <x v="4"/>
    <x v="7"/>
    <d v="2017-12-30T00:00:00"/>
    <x v="0"/>
    <x v="0"/>
  </r>
  <r>
    <s v="1OCre5vxYq2Vk1wfFsTWE1"/>
    <x v="1170"/>
    <x v="542"/>
    <s v="Al Fin Te Encontré"/>
    <x v="2"/>
    <n v="4"/>
    <s v="trackdone"/>
    <s v="logout"/>
    <x v="1"/>
    <x v="0"/>
    <d v="2017-12-30T17:00:31"/>
    <x v="4"/>
    <x v="7"/>
    <d v="2017-12-30T00:00:00"/>
    <x v="15"/>
    <x v="1"/>
  </r>
  <r>
    <s v="3umS4y3uQDkqekNjVpiRUs"/>
    <x v="1785"/>
    <x v="274"/>
    <s v="Fénix"/>
    <x v="2"/>
    <n v="4"/>
    <s v="trackdone"/>
    <s v="trackdone"/>
    <x v="1"/>
    <x v="0"/>
    <d v="2018-01-01T19:36:16"/>
    <x v="5"/>
    <x v="3"/>
    <d v="2018-01-01T00:00:00"/>
    <x v="13"/>
    <x v="1"/>
  </r>
  <r>
    <s v="1rXojdsUqqxGj2WCmJGWHP"/>
    <x v="4017"/>
    <x v="695"/>
    <s v="Victory"/>
    <x v="2"/>
    <n v="4"/>
    <s v="fwdbtn"/>
    <s v="trackdone"/>
    <x v="1"/>
    <x v="0"/>
    <d v="2018-01-01T19:44:26"/>
    <x v="5"/>
    <x v="3"/>
    <d v="2018-01-01T00:00:00"/>
    <x v="13"/>
    <x v="1"/>
  </r>
  <r>
    <s v="5wPhERt9izm1T45aFXDWPe"/>
    <x v="5433"/>
    <x v="1255"/>
    <s v="Exitos"/>
    <x v="2"/>
    <n v="0"/>
    <s v="trackdone"/>
    <s v="endplay"/>
    <x v="1"/>
    <x v="0"/>
    <d v="2018-01-01T21:47:07"/>
    <x v="5"/>
    <x v="3"/>
    <d v="2018-01-01T00:00:00"/>
    <x v="8"/>
    <x v="0"/>
  </r>
  <r>
    <s v="7iAXEpyYmNpEDBtALzxbMm"/>
    <x v="5434"/>
    <x v="1256"/>
    <s v="Azul"/>
    <x v="2"/>
    <n v="5"/>
    <s v="trackdone"/>
    <s v="trackdone"/>
    <x v="1"/>
    <x v="0"/>
    <d v="2018-01-01T21:47:07"/>
    <x v="5"/>
    <x v="3"/>
    <d v="2018-01-01T00:00:00"/>
    <x v="8"/>
    <x v="0"/>
  </r>
  <r>
    <s v="5b9Iolaee6xTaMWb8c5rLB"/>
    <x v="749"/>
    <x v="230"/>
    <s v="All The Little Lights"/>
    <x v="2"/>
    <n v="5"/>
    <s v="clickrow"/>
    <s v="trackdone"/>
    <x v="1"/>
    <x v="0"/>
    <d v="2018-01-01T21:56:10"/>
    <x v="5"/>
    <x v="3"/>
    <d v="2018-01-01T00:00:00"/>
    <x v="8"/>
    <x v="1"/>
  </r>
  <r>
    <s v="2pUsl7G4TUlklHmCV5L1Gx"/>
    <x v="4957"/>
    <x v="854"/>
    <s v="Sé Que Te Duele"/>
    <x v="2"/>
    <n v="4"/>
    <s v="trackdone"/>
    <s v="trackdone"/>
    <x v="1"/>
    <x v="0"/>
    <d v="2018-01-01T22:00:00"/>
    <x v="5"/>
    <x v="3"/>
    <d v="2018-01-01T00:00:00"/>
    <x v="9"/>
    <x v="1"/>
  </r>
  <r>
    <s v="1q9GlEop4xv2B8KzeuZqLz"/>
    <x v="5435"/>
    <x v="947"/>
    <s v="Elypse"/>
    <x v="2"/>
    <n v="4"/>
    <s v="trackdone"/>
    <s v="trackdone"/>
    <x v="1"/>
    <x v="0"/>
    <d v="2018-01-01T22:10:41"/>
    <x v="5"/>
    <x v="3"/>
    <d v="2018-01-01T00:00:00"/>
    <x v="9"/>
    <x v="0"/>
  </r>
  <r>
    <s v="6FxMzrdk9dmjUMLdHeL5tl"/>
    <x v="3978"/>
    <x v="23"/>
    <s v="Direct Hits"/>
    <x v="2"/>
    <n v="5"/>
    <s v="trackdone"/>
    <s v="trackdone"/>
    <x v="1"/>
    <x v="0"/>
    <d v="2018-01-01T22:15:37"/>
    <x v="5"/>
    <x v="3"/>
    <d v="2018-01-01T00:00:00"/>
    <x v="9"/>
    <x v="1"/>
  </r>
  <r>
    <s v="0IKK48xF4eEdfofyaeKWWO"/>
    <x v="5436"/>
    <x v="1257"/>
    <s v="PILLOWTALK"/>
    <x v="2"/>
    <n v="4"/>
    <s v="trackdone"/>
    <s v="trackdone"/>
    <x v="1"/>
    <x v="0"/>
    <d v="2018-01-01T22:19:03"/>
    <x v="5"/>
    <x v="3"/>
    <d v="2018-01-01T00:00:00"/>
    <x v="9"/>
    <x v="0"/>
  </r>
  <r>
    <s v="3JjnGLK8IxkNLvo8Lb3KOM"/>
    <x v="5437"/>
    <x v="155"/>
    <s v="FOUR"/>
    <x v="2"/>
    <n v="5"/>
    <s v="trackdone"/>
    <s v="trackdone"/>
    <x v="1"/>
    <x v="0"/>
    <d v="2018-01-01T22:23:10"/>
    <x v="5"/>
    <x v="3"/>
    <d v="2018-01-01T00:00:00"/>
    <x v="9"/>
    <x v="0"/>
  </r>
  <r>
    <s v="6Gi3JimL6FXu2lkyTAIRxE"/>
    <x v="5438"/>
    <x v="164"/>
    <s v="Reik En Vivo Auditorio Nacional"/>
    <x v="2"/>
    <n v="4"/>
    <s v="trackdone"/>
    <s v="trackdone"/>
    <x v="1"/>
    <x v="0"/>
    <d v="2018-01-01T22:27:24"/>
    <x v="5"/>
    <x v="3"/>
    <d v="2018-01-01T00:00:00"/>
    <x v="9"/>
    <x v="0"/>
  </r>
  <r>
    <s v="7kSLdGdXLey7pzLsWpdg1h"/>
    <x v="5439"/>
    <x v="155"/>
    <s v="Take Me Home: Yearbook Edition"/>
    <x v="2"/>
    <n v="4"/>
    <s v="trackdone"/>
    <s v="trackdone"/>
    <x v="1"/>
    <x v="0"/>
    <d v="2018-01-01T22:37:08"/>
    <x v="5"/>
    <x v="3"/>
    <d v="2018-01-01T00:00:00"/>
    <x v="9"/>
    <x v="0"/>
  </r>
  <r>
    <s v="1VdZ0vKfR5jneCmWIUAMxK"/>
    <x v="3037"/>
    <x v="244"/>
    <s v="+"/>
    <x v="2"/>
    <n v="5"/>
    <s v="trackdone"/>
    <s v="trackdone"/>
    <x v="1"/>
    <x v="0"/>
    <d v="2018-01-01T22:45:16"/>
    <x v="5"/>
    <x v="3"/>
    <d v="2018-01-01T00:00:00"/>
    <x v="9"/>
    <x v="1"/>
  </r>
  <r>
    <s v="5H7E0UH2F8drwjoz9ufPQm"/>
    <x v="4951"/>
    <x v="1150"/>
    <s v="Sobre El Amor Y Sus Efectos Secundarios"/>
    <x v="2"/>
    <n v="4"/>
    <s v="trackdone"/>
    <s v="trackdone"/>
    <x v="1"/>
    <x v="0"/>
    <d v="2018-01-01T22:52:26"/>
    <x v="5"/>
    <x v="3"/>
    <d v="2018-01-01T00:00:00"/>
    <x v="9"/>
    <x v="1"/>
  </r>
  <r>
    <s v="3NLnwwAQbbFKcEcV8hDItk"/>
    <x v="1317"/>
    <x v="155"/>
    <s v="Made In The A.M. - Deluxe Edition"/>
    <x v="2"/>
    <n v="4"/>
    <s v="trackdone"/>
    <s v="trackdone"/>
    <x v="1"/>
    <x v="0"/>
    <d v="2018-01-01T23:01:19"/>
    <x v="5"/>
    <x v="3"/>
    <d v="2018-01-01T00:00:00"/>
    <x v="10"/>
    <x v="1"/>
  </r>
  <r>
    <s v="433GvgyyW9GxsWmSxsOYJ9"/>
    <x v="2832"/>
    <x v="23"/>
    <s v="Direct Hits"/>
    <x v="2"/>
    <n v="4"/>
    <s v="trackdone"/>
    <s v="trackdone"/>
    <x v="1"/>
    <x v="0"/>
    <d v="2018-01-01T23:05:04"/>
    <x v="5"/>
    <x v="3"/>
    <d v="2018-01-01T00:00:00"/>
    <x v="10"/>
    <x v="1"/>
  </r>
  <r>
    <s v="2hl6q70unbviGo3g1R7uFx"/>
    <x v="5440"/>
    <x v="936"/>
    <s v="Échame La Culpa"/>
    <x v="2"/>
    <n v="3"/>
    <s v="clickrow"/>
    <s v="trackdone"/>
    <x v="1"/>
    <x v="0"/>
    <d v="2018-01-03T14:03:23"/>
    <x v="5"/>
    <x v="3"/>
    <d v="2018-01-03T00:00:00"/>
    <x v="17"/>
    <x v="0"/>
  </r>
  <r>
    <s v="1it4H1DWwzacpa6lxedYs0"/>
    <x v="5441"/>
    <x v="12"/>
    <s v="Hand It Over"/>
    <x v="2"/>
    <n v="1"/>
    <s v="clickrow"/>
    <s v="endplay"/>
    <x v="1"/>
    <x v="0"/>
    <d v="2018-01-09T05:07:51"/>
    <x v="5"/>
    <x v="3"/>
    <d v="2018-01-09T00:00:00"/>
    <x v="3"/>
    <x v="0"/>
  </r>
  <r>
    <s v="0QvxVQaOUIMgqxyvk9GpFE"/>
    <x v="2601"/>
    <x v="805"/>
    <s v="La Malagradecida"/>
    <x v="2"/>
    <n v="3"/>
    <s v="clickrow"/>
    <s v="trackdone"/>
    <x v="1"/>
    <x v="0"/>
    <d v="2018-01-10T03:05:56"/>
    <x v="5"/>
    <x v="3"/>
    <d v="2018-01-10T00:00:00"/>
    <x v="1"/>
    <x v="1"/>
  </r>
  <r>
    <s v="4KKTzZmFYoEVmHK34ADeke"/>
    <x v="2585"/>
    <x v="807"/>
    <s v="15 Exitos Corridos - Antonio Aguilar"/>
    <x v="2"/>
    <n v="4"/>
    <s v="trackdone"/>
    <s v="trackdone"/>
    <x v="1"/>
    <x v="0"/>
    <d v="2018-01-10T03:13:15"/>
    <x v="5"/>
    <x v="3"/>
    <d v="2018-01-10T00:00:00"/>
    <x v="1"/>
    <x v="1"/>
  </r>
  <r>
    <s v="1ghCfwy1H6HGfIViUwZ21j"/>
    <x v="2568"/>
    <x v="805"/>
    <s v="Si Nos Dejan"/>
    <x v="2"/>
    <n v="1"/>
    <s v="fwdbtn"/>
    <s v="fwdbtn"/>
    <x v="1"/>
    <x v="0"/>
    <d v="2018-01-10T03:14:41"/>
    <x v="5"/>
    <x v="3"/>
    <d v="2018-01-10T00:00:00"/>
    <x v="1"/>
    <x v="1"/>
  </r>
  <r>
    <s v="0WXNFSizLwSN0MjEPsfUJc"/>
    <x v="2573"/>
    <x v="805"/>
    <s v="Alicia Y Jose Alfredo - Las Coplas Y Todos Sus Exitos"/>
    <x v="2"/>
    <n v="2"/>
    <s v="fwdbtn"/>
    <s v="fwdbtn"/>
    <x v="1"/>
    <x v="0"/>
    <d v="2018-01-10T03:17:40"/>
    <x v="5"/>
    <x v="3"/>
    <d v="2018-01-10T00:00:00"/>
    <x v="1"/>
    <x v="1"/>
  </r>
  <r>
    <s v="3Qqnc7MBQNB3dtnFfDTaXj"/>
    <x v="2605"/>
    <x v="805"/>
    <s v="La Gran Colección del 60 Aniversario CBS - José Alfredo Jiménez"/>
    <x v="2"/>
    <n v="1"/>
    <s v="fwdbtn"/>
    <s v="fwdbtn"/>
    <x v="1"/>
    <x v="0"/>
    <d v="2018-01-10T03:17:44"/>
    <x v="5"/>
    <x v="3"/>
    <d v="2018-01-10T00:00:00"/>
    <x v="1"/>
    <x v="1"/>
  </r>
  <r>
    <s v="3HpyTnnGgczHwy58BZ1uzW"/>
    <x v="2574"/>
    <x v="805"/>
    <s v="José Alfredo Jiménez Canta Sus Propias Rancheras (50 Canciones) [Remastered]"/>
    <x v="2"/>
    <n v="2"/>
    <s v="fwdbtn"/>
    <s v="fwdbtn"/>
    <x v="1"/>
    <x v="0"/>
    <d v="2018-01-10T03:20:12"/>
    <x v="5"/>
    <x v="3"/>
    <d v="2018-01-10T00:00:00"/>
    <x v="1"/>
    <x v="1"/>
  </r>
  <r>
    <s v="4OtIszkveMtijHSIp3EP4d"/>
    <x v="3261"/>
    <x v="486"/>
    <s v="The Suburbs"/>
    <x v="2"/>
    <n v="4"/>
    <s v="trackdone"/>
    <s v="endplay"/>
    <x v="1"/>
    <x v="0"/>
    <d v="2018-01-12T00:34:46"/>
    <x v="5"/>
    <x v="3"/>
    <d v="2018-01-12T00:00:00"/>
    <x v="4"/>
    <x v="1"/>
  </r>
  <r>
    <s v="2EIEJ1zpvjpHuL6eWKGDZ8"/>
    <x v="3255"/>
    <x v="486"/>
    <s v="The Suburbs"/>
    <x v="2"/>
    <n v="4"/>
    <s v="clickrow"/>
    <s v="fwdbtn"/>
    <x v="0"/>
    <x v="0"/>
    <d v="2018-01-12T00:42:10"/>
    <x v="5"/>
    <x v="3"/>
    <d v="2018-01-12T00:00:00"/>
    <x v="4"/>
    <x v="1"/>
  </r>
  <r>
    <s v="634HZykqTbJhmdoq6v2w7i"/>
    <x v="3365"/>
    <x v="486"/>
    <s v="The Suburbs"/>
    <x v="2"/>
    <n v="3"/>
    <s v="fwdbtn"/>
    <s v="trackdone"/>
    <x v="0"/>
    <x v="0"/>
    <d v="2018-01-12T00:45:18"/>
    <x v="5"/>
    <x v="3"/>
    <d v="2018-01-12T00:00:00"/>
    <x v="4"/>
    <x v="1"/>
  </r>
  <r>
    <s v="323BsMMgAWt1XaPeU0bAeS"/>
    <x v="3373"/>
    <x v="486"/>
    <s v="The Suburbs"/>
    <x v="2"/>
    <n v="4"/>
    <s v="trackdone"/>
    <s v="trackdone"/>
    <x v="0"/>
    <x v="0"/>
    <d v="2018-01-12T00:48:30"/>
    <x v="5"/>
    <x v="3"/>
    <d v="2018-01-12T00:00:00"/>
    <x v="4"/>
    <x v="1"/>
  </r>
  <r>
    <s v="5vnK7vy2ChCUKjKVTbTJTy"/>
    <x v="3930"/>
    <x v="486"/>
    <s v="The Suburbs"/>
    <x v="2"/>
    <n v="5"/>
    <s v="trackdone"/>
    <s v="trackdone"/>
    <x v="0"/>
    <x v="0"/>
    <d v="2018-01-12T03:26:18"/>
    <x v="5"/>
    <x v="3"/>
    <d v="2018-01-12T00:00:00"/>
    <x v="1"/>
    <x v="1"/>
  </r>
  <r>
    <s v="3kw3rqgqtF4F7xVmHqTsGj"/>
    <x v="3097"/>
    <x v="486"/>
    <s v="The Suburbs"/>
    <x v="2"/>
    <n v="5"/>
    <s v="trackdone"/>
    <s v="trackdone"/>
    <x v="0"/>
    <x v="0"/>
    <d v="2018-01-12T05:32:41"/>
    <x v="5"/>
    <x v="3"/>
    <d v="2018-01-12T00:00:00"/>
    <x v="3"/>
    <x v="1"/>
  </r>
  <r>
    <s v="2rtDHB2fSisS34D0ArWg06"/>
    <x v="3961"/>
    <x v="486"/>
    <s v="The Suburbs"/>
    <x v="2"/>
    <n v="5"/>
    <s v="trackdone"/>
    <s v="trackdone"/>
    <x v="0"/>
    <x v="0"/>
    <d v="2018-01-12T05:37:26"/>
    <x v="5"/>
    <x v="3"/>
    <d v="2018-01-12T00:00:00"/>
    <x v="3"/>
    <x v="1"/>
  </r>
  <r>
    <s v="3SC5QsCtQ8xhuzbSxnsr3H"/>
    <x v="3941"/>
    <x v="486"/>
    <s v="The Suburbs"/>
    <x v="2"/>
    <n v="4"/>
    <s v="trackdone"/>
    <s v="trackdone"/>
    <x v="0"/>
    <x v="0"/>
    <d v="2018-01-12T05:41:46"/>
    <x v="5"/>
    <x v="3"/>
    <d v="2018-01-12T00:00:00"/>
    <x v="3"/>
    <x v="1"/>
  </r>
  <r>
    <s v="6336VDSySvOz7FD2EX7VcT"/>
    <x v="3812"/>
    <x v="486"/>
    <s v="The Suburbs"/>
    <x v="2"/>
    <n v="4"/>
    <s v="trackdone"/>
    <s v="trackdone"/>
    <x v="0"/>
    <x v="0"/>
    <d v="2018-01-12T05:45:06"/>
    <x v="5"/>
    <x v="3"/>
    <d v="2018-01-12T00:00:00"/>
    <x v="3"/>
    <x v="1"/>
  </r>
  <r>
    <s v="37EmPMVwdBaKs7UhJOkHUU"/>
    <x v="3182"/>
    <x v="486"/>
    <s v="The Suburbs"/>
    <x v="2"/>
    <n v="6"/>
    <s v="trackdone"/>
    <s v="trackdone"/>
    <x v="0"/>
    <x v="0"/>
    <d v="2018-01-12T05:54:37"/>
    <x v="5"/>
    <x v="3"/>
    <d v="2018-01-12T00:00:00"/>
    <x v="3"/>
    <x v="1"/>
  </r>
  <r>
    <s v="4frl91aPqAo9qWZKxFua2h"/>
    <x v="5442"/>
    <x v="1228"/>
    <s v="The Kindergarten EP"/>
    <x v="2"/>
    <n v="1"/>
    <s v="fwdbtn"/>
    <s v="fwdbtn"/>
    <x v="1"/>
    <x v="0"/>
    <d v="2018-01-18T06:37:59"/>
    <x v="5"/>
    <x v="3"/>
    <d v="2018-01-18T00:00:00"/>
    <x v="18"/>
    <x v="0"/>
  </r>
  <r>
    <s v="2cWuubNgAfXeLHzTLDf99S"/>
    <x v="5443"/>
    <x v="1234"/>
    <s v="Storms"/>
    <x v="2"/>
    <n v="1"/>
    <s v="fwdbtn"/>
    <s v="fwdbtn"/>
    <x v="1"/>
    <x v="0"/>
    <d v="2018-01-19T00:35:13"/>
    <x v="5"/>
    <x v="3"/>
    <d v="2018-01-19T00:00:00"/>
    <x v="4"/>
    <x v="0"/>
  </r>
  <r>
    <s v="5LeB999d5zGavmLn8zxExw"/>
    <x v="5444"/>
    <x v="119"/>
    <s v="All Things Must Pass"/>
    <x v="1"/>
    <n v="6"/>
    <s v="trackdone"/>
    <s v="trackdone"/>
    <x v="0"/>
    <x v="0"/>
    <d v="2018-01-19T06:26:17"/>
    <x v="5"/>
    <x v="3"/>
    <d v="2018-01-19T00:00:00"/>
    <x v="18"/>
    <x v="0"/>
  </r>
  <r>
    <s v="25fDeVbN8AYWRriJfutwaG"/>
    <x v="5445"/>
    <x v="119"/>
    <s v="All Things Must Pass"/>
    <x v="1"/>
    <n v="8"/>
    <s v="trackdone"/>
    <s v="trackdone"/>
    <x v="0"/>
    <x v="0"/>
    <d v="2018-01-19T06:33:28"/>
    <x v="5"/>
    <x v="3"/>
    <d v="2018-01-19T00:00:00"/>
    <x v="18"/>
    <x v="0"/>
  </r>
  <r>
    <s v="7ykaUgkdQWJLsMuOymTV2A"/>
    <x v="5446"/>
    <x v="119"/>
    <s v="All Things Must Pass"/>
    <x v="1"/>
    <n v="4"/>
    <s v="trackdone"/>
    <s v="trackdone"/>
    <x v="0"/>
    <x v="0"/>
    <d v="2018-01-19T06:41:23"/>
    <x v="5"/>
    <x v="3"/>
    <d v="2018-01-19T00:00:00"/>
    <x v="18"/>
    <x v="0"/>
  </r>
  <r>
    <s v="2pTZsG61UdgMK24OLa3ofa"/>
    <x v="5447"/>
    <x v="119"/>
    <s v="All Things Must Pass"/>
    <x v="1"/>
    <n v="4"/>
    <s v="trackdone"/>
    <s v="trackdone"/>
    <x v="0"/>
    <x v="0"/>
    <d v="2018-01-19T06:44:30"/>
    <x v="5"/>
    <x v="3"/>
    <d v="2018-01-19T00:00:00"/>
    <x v="18"/>
    <x v="0"/>
  </r>
  <r>
    <s v="1y94LxK8YjT2a6SfAw9KWY"/>
    <x v="5448"/>
    <x v="119"/>
    <s v="All Things Must Pass"/>
    <x v="1"/>
    <n v="5"/>
    <s v="trackdone"/>
    <s v="trackdone"/>
    <x v="0"/>
    <x v="0"/>
    <d v="2018-01-19T06:49:28"/>
    <x v="5"/>
    <x v="3"/>
    <d v="2018-01-19T00:00:00"/>
    <x v="18"/>
    <x v="0"/>
  </r>
  <r>
    <s v="3S574gsoQJl826YjsuRqSr"/>
    <x v="5449"/>
    <x v="119"/>
    <s v="All Things Must Pass"/>
    <x v="1"/>
    <n v="3"/>
    <s v="trackdone"/>
    <s v="trackdone"/>
    <x v="0"/>
    <x v="0"/>
    <d v="2018-01-19T06:52:20"/>
    <x v="5"/>
    <x v="3"/>
    <d v="2018-01-19T00:00:00"/>
    <x v="18"/>
    <x v="0"/>
  </r>
  <r>
    <s v="1Ifka4pq7ruw9DO15hk9ni"/>
    <x v="5450"/>
    <x v="119"/>
    <s v="All Things Must Pass"/>
    <x v="1"/>
    <n v="4"/>
    <s v="trackdone"/>
    <s v="trackdone"/>
    <x v="0"/>
    <x v="0"/>
    <d v="2018-01-19T06:55:58"/>
    <x v="5"/>
    <x v="3"/>
    <d v="2018-01-19T00:00:00"/>
    <x v="18"/>
    <x v="0"/>
  </r>
  <r>
    <s v="4z8TANeWtmi0u4GEvtKU7t"/>
    <x v="5451"/>
    <x v="119"/>
    <s v="All Things Must Pass"/>
    <x v="1"/>
    <n v="4"/>
    <s v="trackdone"/>
    <s v="trackdone"/>
    <x v="0"/>
    <x v="0"/>
    <d v="2018-01-19T06:59:20"/>
    <x v="5"/>
    <x v="3"/>
    <d v="2018-01-19T00:00:00"/>
    <x v="18"/>
    <x v="0"/>
  </r>
  <r>
    <s v="790HGH8bq17Mp5FhBqyrYM"/>
    <x v="5452"/>
    <x v="119"/>
    <s v="All Things Must Pass"/>
    <x v="1"/>
    <n v="4"/>
    <s v="trackdone"/>
    <s v="trackdone"/>
    <x v="0"/>
    <x v="0"/>
    <d v="2018-01-19T07:03:16"/>
    <x v="5"/>
    <x v="3"/>
    <d v="2018-01-19T00:00:00"/>
    <x v="16"/>
    <x v="0"/>
  </r>
  <r>
    <s v="5FfXnDyButTJP5dCwsQ8As"/>
    <x v="5453"/>
    <x v="119"/>
    <s v="All Things Must Pass"/>
    <x v="1"/>
    <n v="1"/>
    <s v="trackdone"/>
    <s v="fwdbtn"/>
    <x v="0"/>
    <x v="0"/>
    <d v="2018-01-19T07:03:50"/>
    <x v="5"/>
    <x v="3"/>
    <d v="2018-01-19T00:00:00"/>
    <x v="16"/>
    <x v="0"/>
  </r>
  <r>
    <s v="0oxHHrFsVjEznaaqd3uS1P"/>
    <x v="5454"/>
    <x v="119"/>
    <s v="All Things Must Pass"/>
    <x v="1"/>
    <n v="1"/>
    <s v="fwdbtn"/>
    <s v="fwdbtn"/>
    <x v="0"/>
    <x v="0"/>
    <d v="2018-01-19T07:03:53"/>
    <x v="5"/>
    <x v="3"/>
    <d v="2018-01-19T00:00:00"/>
    <x v="16"/>
    <x v="0"/>
  </r>
  <r>
    <s v="6TRZDhDxS4PJs3nxh9FBzk"/>
    <x v="5455"/>
    <x v="119"/>
    <s v="All Things Must Pass"/>
    <x v="1"/>
    <n v="4"/>
    <s v="fwdbtn"/>
    <s v="trackdone"/>
    <x v="0"/>
    <x v="0"/>
    <d v="2018-01-19T07:07:43"/>
    <x v="5"/>
    <x v="3"/>
    <d v="2018-01-19T00:00:00"/>
    <x v="16"/>
    <x v="0"/>
  </r>
  <r>
    <s v="26sMc53X5ptxM2xgGBROzG"/>
    <x v="5456"/>
    <x v="119"/>
    <s v="All Things Must Pass"/>
    <x v="1"/>
    <n v="4"/>
    <s v="trackdone"/>
    <s v="trackdone"/>
    <x v="0"/>
    <x v="0"/>
    <d v="2018-01-19T07:10:50"/>
    <x v="5"/>
    <x v="3"/>
    <d v="2018-01-19T00:00:00"/>
    <x v="16"/>
    <x v="0"/>
  </r>
  <r>
    <s v="0sX4OzAtIubFc4s9y5KrB7"/>
    <x v="5457"/>
    <x v="119"/>
    <s v="All Things Must Pass"/>
    <x v="1"/>
    <n v="4"/>
    <s v="trackdone"/>
    <s v="trackdone"/>
    <x v="0"/>
    <x v="0"/>
    <d v="2018-01-19T07:14:38"/>
    <x v="5"/>
    <x v="3"/>
    <d v="2018-01-19T00:00:00"/>
    <x v="16"/>
    <x v="0"/>
  </r>
  <r>
    <s v="2VXjgueoSOIxAEswR3uRsp"/>
    <x v="5458"/>
    <x v="119"/>
    <s v="All Things Must Pass"/>
    <x v="1"/>
    <n v="3"/>
    <s v="trackdone"/>
    <s v="trackdone"/>
    <x v="0"/>
    <x v="0"/>
    <d v="2018-01-19T07:17:26"/>
    <x v="5"/>
    <x v="3"/>
    <d v="2018-01-19T00:00:00"/>
    <x v="16"/>
    <x v="0"/>
  </r>
  <r>
    <s v="6QLFNz62dpOgQTloWuUbNh"/>
    <x v="5459"/>
    <x v="119"/>
    <s v="All Things Must Pass"/>
    <x v="1"/>
    <n v="4"/>
    <s v="trackdone"/>
    <s v="trackdone"/>
    <x v="0"/>
    <x v="0"/>
    <d v="2018-01-19T07:21:13"/>
    <x v="5"/>
    <x v="3"/>
    <d v="2018-01-19T00:00:00"/>
    <x v="16"/>
    <x v="0"/>
  </r>
  <r>
    <s v="7Gv21TfOtWHhpt1xEBf83e"/>
    <x v="5460"/>
    <x v="119"/>
    <s v="All Things Must Pass"/>
    <x v="1"/>
    <n v="5"/>
    <s v="trackdone"/>
    <s v="trackdone"/>
    <x v="0"/>
    <x v="0"/>
    <d v="2018-01-19T07:26:11"/>
    <x v="5"/>
    <x v="3"/>
    <d v="2018-01-19T00:00:00"/>
    <x v="16"/>
    <x v="0"/>
  </r>
  <r>
    <s v="7tMem33U649eRpq52kfbkw"/>
    <x v="5461"/>
    <x v="119"/>
    <s v="All Things Must Pass"/>
    <x v="1"/>
    <n v="4"/>
    <s v="trackdone"/>
    <s v="trackdone"/>
    <x v="0"/>
    <x v="0"/>
    <d v="2018-01-19T07:29:49"/>
    <x v="5"/>
    <x v="3"/>
    <d v="2018-01-19T00:00:00"/>
    <x v="16"/>
    <x v="0"/>
  </r>
  <r>
    <s v="5ohpqemOoAXgKRkUGa2jHk"/>
    <x v="5462"/>
    <x v="119"/>
    <s v="All Things Must Pass"/>
    <x v="1"/>
    <n v="5"/>
    <s v="trackdone"/>
    <s v="trackdone"/>
    <x v="0"/>
    <x v="0"/>
    <d v="2018-01-19T07:34:37"/>
    <x v="5"/>
    <x v="3"/>
    <d v="2018-01-19T00:00:00"/>
    <x v="16"/>
    <x v="0"/>
  </r>
  <r>
    <s v="20Oz13SWTgJ1Wdicx183SD"/>
    <x v="5463"/>
    <x v="119"/>
    <s v="All Things Must Pass"/>
    <x v="1"/>
    <n v="6"/>
    <s v="trackdone"/>
    <s v="trackdone"/>
    <x v="0"/>
    <x v="0"/>
    <d v="2018-01-19T07:40:27"/>
    <x v="5"/>
    <x v="3"/>
    <d v="2018-01-19T00:00:00"/>
    <x v="16"/>
    <x v="0"/>
  </r>
  <r>
    <s v="1egxY4YFcY2vgMp3FVyR9V"/>
    <x v="5464"/>
    <x v="119"/>
    <s v="All Things Must Pass"/>
    <x v="1"/>
    <n v="1"/>
    <s v="trackdone"/>
    <s v="trackdone"/>
    <x v="0"/>
    <x v="0"/>
    <d v="2018-01-19T07:41:17"/>
    <x v="5"/>
    <x v="3"/>
    <d v="2018-01-19T00:00:00"/>
    <x v="16"/>
    <x v="0"/>
  </r>
  <r>
    <s v="6gGgxUEcnDBcFDZjWeztVI"/>
    <x v="5465"/>
    <x v="119"/>
    <s v="All Things Must Pass"/>
    <x v="1"/>
    <n v="4"/>
    <s v="trackdone"/>
    <s v="trackdone"/>
    <x v="0"/>
    <x v="0"/>
    <d v="2018-01-19T07:44:36"/>
    <x v="5"/>
    <x v="3"/>
    <d v="2018-01-19T00:00:00"/>
    <x v="16"/>
    <x v="0"/>
  </r>
  <r>
    <s v="7lOOJEcbnqTJnmS71ixD5k"/>
    <x v="5466"/>
    <x v="119"/>
    <s v="All Things Must Pass"/>
    <x v="1"/>
    <n v="9"/>
    <s v="trackdone"/>
    <s v="trackdone"/>
    <x v="0"/>
    <x v="0"/>
    <d v="2018-01-19T07:52:45"/>
    <x v="5"/>
    <x v="3"/>
    <d v="2018-01-19T00:00:00"/>
    <x v="16"/>
    <x v="0"/>
  </r>
  <r>
    <s v="71USFXp4WmXb2jKMvNIgsd"/>
    <x v="5467"/>
    <x v="119"/>
    <s v="All Things Must Pass"/>
    <x v="1"/>
    <n v="6"/>
    <s v="trackdone"/>
    <s v="trackdone"/>
    <x v="0"/>
    <x v="0"/>
    <d v="2018-01-19T07:58:17"/>
    <x v="5"/>
    <x v="3"/>
    <d v="2018-01-19T00:00:00"/>
    <x v="16"/>
    <x v="0"/>
  </r>
  <r>
    <s v="1P5Z1wuraE6vHsr1oLlnQw"/>
    <x v="5468"/>
    <x v="119"/>
    <s v="All Things Must Pass"/>
    <x v="1"/>
    <n v="5"/>
    <s v="trackdone"/>
    <s v="endplay"/>
    <x v="0"/>
    <x v="0"/>
    <d v="2018-01-19T08:02:21"/>
    <x v="5"/>
    <x v="3"/>
    <d v="2018-01-19T00:00:00"/>
    <x v="6"/>
    <x v="0"/>
  </r>
  <r>
    <s v="20mcsmFnundXAD0T2DPWiW"/>
    <x v="5469"/>
    <x v="22"/>
    <s v="Songs Of Experience"/>
    <x v="1"/>
    <n v="1"/>
    <s v="clickrow"/>
    <s v="endplay"/>
    <x v="0"/>
    <x v="0"/>
    <d v="2018-01-19T08:02:45"/>
    <x v="5"/>
    <x v="3"/>
    <d v="2018-01-19T00:00:00"/>
    <x v="6"/>
    <x v="0"/>
  </r>
  <r>
    <s v="3I4QOvltiKcMu3xmnQjEct"/>
    <x v="4135"/>
    <x v="442"/>
    <s v="Melodrama"/>
    <x v="1"/>
    <n v="4"/>
    <s v="clickrow"/>
    <s v="trackdone"/>
    <x v="0"/>
    <x v="0"/>
    <d v="2018-01-19T08:06:39"/>
    <x v="5"/>
    <x v="3"/>
    <d v="2018-01-19T00:00:00"/>
    <x v="6"/>
    <x v="1"/>
  </r>
  <r>
    <s v="0PXCdhnm9fRgrIgoMcteZa"/>
    <x v="5470"/>
    <x v="442"/>
    <s v="Melodrama"/>
    <x v="1"/>
    <n v="4"/>
    <s v="trackdone"/>
    <s v="trackdone"/>
    <x v="0"/>
    <x v="0"/>
    <d v="2018-01-19T08:09:56"/>
    <x v="5"/>
    <x v="3"/>
    <d v="2018-01-19T00:00:00"/>
    <x v="6"/>
    <x v="0"/>
  </r>
  <r>
    <s v="0zL76omZWytdTtyXKVfuDw"/>
    <x v="5471"/>
    <x v="442"/>
    <s v="Melodrama"/>
    <x v="1"/>
    <n v="4"/>
    <s v="trackdone"/>
    <s v="trackdone"/>
    <x v="0"/>
    <x v="0"/>
    <d v="2018-01-19T08:13:06"/>
    <x v="5"/>
    <x v="3"/>
    <d v="2018-01-19T00:00:00"/>
    <x v="6"/>
    <x v="0"/>
  </r>
  <r>
    <s v="4YBDSEzVNQbvCvVIWNtruF"/>
    <x v="5472"/>
    <x v="442"/>
    <s v="Melodrama"/>
    <x v="1"/>
    <n v="5"/>
    <s v="trackdone"/>
    <s v="trackdone"/>
    <x v="0"/>
    <x v="0"/>
    <d v="2018-01-19T08:17:37"/>
    <x v="5"/>
    <x v="3"/>
    <d v="2018-01-19T00:00:00"/>
    <x v="6"/>
    <x v="0"/>
  </r>
  <r>
    <s v="4iSN72L6xCM7vQZR2I9Suz"/>
    <x v="4152"/>
    <x v="442"/>
    <s v="Melodrama"/>
    <x v="1"/>
    <n v="3"/>
    <s v="trackdone"/>
    <s v="trackdone"/>
    <x v="0"/>
    <x v="0"/>
    <d v="2018-01-19T08:20:29"/>
    <x v="5"/>
    <x v="3"/>
    <d v="2018-01-19T00:00:00"/>
    <x v="6"/>
    <x v="1"/>
  </r>
  <r>
    <s v="3VDX4CCJWbRXBKuW5IY5R9"/>
    <x v="5473"/>
    <x v="442"/>
    <s v="Melodrama"/>
    <x v="1"/>
    <n v="7"/>
    <s v="trackdone"/>
    <s v="trackdone"/>
    <x v="0"/>
    <x v="0"/>
    <d v="2018-01-19T08:26:36"/>
    <x v="5"/>
    <x v="3"/>
    <d v="2018-01-19T00:00:00"/>
    <x v="6"/>
    <x v="0"/>
  </r>
  <r>
    <s v="7ayJ11yywbKg30AiJi1oCj"/>
    <x v="5474"/>
    <x v="1228"/>
    <s v="The Kindergarten EP"/>
    <x v="2"/>
    <n v="1"/>
    <s v="fwdbtn"/>
    <s v="fwdbtn"/>
    <x v="1"/>
    <x v="0"/>
    <d v="2018-01-19T16:45:34"/>
    <x v="5"/>
    <x v="3"/>
    <d v="2018-01-19T00:00:00"/>
    <x v="14"/>
    <x v="0"/>
  </r>
  <r>
    <s v="18EJAVOK798yudChOBc9Lu"/>
    <x v="5475"/>
    <x v="1234"/>
    <s v="Famous Last Words"/>
    <x v="2"/>
    <n v="1"/>
    <s v="fwdbtn"/>
    <s v="fwdbtn"/>
    <x v="1"/>
    <x v="0"/>
    <d v="2018-01-24T05:28:03"/>
    <x v="5"/>
    <x v="3"/>
    <d v="2018-01-24T00:00:00"/>
    <x v="3"/>
    <x v="0"/>
  </r>
  <r>
    <s v="0dtMnnWhm2AXVxjJy5hUPe"/>
    <x v="5476"/>
    <x v="442"/>
    <s v="Melodrama"/>
    <x v="1"/>
    <n v="1"/>
    <s v="trackdone"/>
    <s v="logout"/>
    <x v="0"/>
    <x v="0"/>
    <d v="2018-01-29T02:22:20"/>
    <x v="5"/>
    <x v="3"/>
    <d v="2018-01-29T00:00:00"/>
    <x v="0"/>
    <x v="0"/>
  </r>
  <r>
    <s v="5HWpx5Pjj9wFROhreH612d"/>
    <x v="5477"/>
    <x v="35"/>
    <s v="Here Come the Runts"/>
    <x v="2"/>
    <n v="4"/>
    <s v="clickrow"/>
    <s v="trackdone"/>
    <x v="0"/>
    <x v="0"/>
    <d v="2018-02-02T06:30:45"/>
    <x v="5"/>
    <x v="8"/>
    <d v="2018-02-02T00:00:00"/>
    <x v="18"/>
    <x v="0"/>
  </r>
  <r>
    <s v="4WyDmwmeBdrGgJEQquZfz3"/>
    <x v="5209"/>
    <x v="35"/>
    <s v="Here Come the Runts"/>
    <x v="2"/>
    <n v="3"/>
    <s v="trackdone"/>
    <s v="fwdbtn"/>
    <x v="0"/>
    <x v="0"/>
    <d v="2018-02-02T06:33:29"/>
    <x v="5"/>
    <x v="8"/>
    <d v="2018-02-02T00:00:00"/>
    <x v="18"/>
    <x v="1"/>
  </r>
  <r>
    <s v="6SWJJP7Xc9zCcuiHl69Uvh"/>
    <x v="5478"/>
    <x v="35"/>
    <s v="Here Come the Runts"/>
    <x v="2"/>
    <n v="3"/>
    <s v="fwdbtn"/>
    <s v="trackdone"/>
    <x v="0"/>
    <x v="0"/>
    <d v="2018-02-02T06:35:52"/>
    <x v="5"/>
    <x v="8"/>
    <d v="2018-02-02T00:00:00"/>
    <x v="18"/>
    <x v="0"/>
  </r>
  <r>
    <s v="6yE6AL3D5lq25jtTAESkVu"/>
    <x v="5479"/>
    <x v="35"/>
    <s v="Here Come the Runts"/>
    <x v="2"/>
    <n v="1"/>
    <s v="trackdone"/>
    <s v="fwdbtn"/>
    <x v="0"/>
    <x v="0"/>
    <d v="2018-02-02T06:36:16"/>
    <x v="5"/>
    <x v="8"/>
    <d v="2018-02-02T00:00:00"/>
    <x v="18"/>
    <x v="0"/>
  </r>
  <r>
    <s v="2o2RDduVgudcGSLrFaV1D0"/>
    <x v="5480"/>
    <x v="35"/>
    <s v="Here Come the Runts"/>
    <x v="2"/>
    <n v="4"/>
    <s v="fwdbtn"/>
    <s v="trackdone"/>
    <x v="0"/>
    <x v="0"/>
    <d v="2018-02-02T06:39:38"/>
    <x v="5"/>
    <x v="8"/>
    <d v="2018-02-02T00:00:00"/>
    <x v="18"/>
    <x v="0"/>
  </r>
  <r>
    <s v="6RwLKfndAAn4vr1AjN3UYd"/>
    <x v="5481"/>
    <x v="35"/>
    <s v="Here Come the Runts"/>
    <x v="2"/>
    <n v="1"/>
    <s v="trackdone"/>
    <s v="logout"/>
    <x v="0"/>
    <x v="0"/>
    <d v="2018-02-02T14:05:41"/>
    <x v="5"/>
    <x v="8"/>
    <d v="2018-02-02T00:00:00"/>
    <x v="17"/>
    <x v="0"/>
  </r>
  <r>
    <s v="4Zpq56sTzSWbeO03WL6XBp"/>
    <x v="5482"/>
    <x v="35"/>
    <s v="Here Come the Runts"/>
    <x v="2"/>
    <n v="5"/>
    <s v="trackdone"/>
    <s v="trackdone"/>
    <x v="0"/>
    <x v="0"/>
    <d v="2018-02-02T16:43:26"/>
    <x v="5"/>
    <x v="8"/>
    <d v="2018-02-02T00:00:00"/>
    <x v="14"/>
    <x v="0"/>
  </r>
  <r>
    <s v="2QMtqF1I0fpP3ECAhbsdAw"/>
    <x v="5483"/>
    <x v="35"/>
    <s v="Here Come the Runts"/>
    <x v="2"/>
    <n v="1"/>
    <s v="trackdone"/>
    <s v="trackdone"/>
    <x v="0"/>
    <x v="0"/>
    <d v="2018-02-02T16:43:57"/>
    <x v="5"/>
    <x v="8"/>
    <d v="2018-02-02T00:00:00"/>
    <x v="14"/>
    <x v="0"/>
  </r>
  <r>
    <s v="6J3qnb7R9JnnnYZIHrz5QN"/>
    <x v="5484"/>
    <x v="35"/>
    <s v="Here Come the Runts"/>
    <x v="2"/>
    <n v="5"/>
    <s v="trackdone"/>
    <s v="trackdone"/>
    <x v="0"/>
    <x v="0"/>
    <d v="2018-02-02T16:48:42"/>
    <x v="5"/>
    <x v="8"/>
    <d v="2018-02-02T00:00:00"/>
    <x v="14"/>
    <x v="0"/>
  </r>
  <r>
    <s v="3AwF0aNIU9IxrYtUNTDjJG"/>
    <x v="5485"/>
    <x v="35"/>
    <s v="Here Come the Runts"/>
    <x v="2"/>
    <n v="4"/>
    <s v="trackdone"/>
    <s v="trackdone"/>
    <x v="0"/>
    <x v="0"/>
    <d v="2018-02-02T16:52:15"/>
    <x v="5"/>
    <x v="8"/>
    <d v="2018-02-02T00:00:00"/>
    <x v="14"/>
    <x v="0"/>
  </r>
  <r>
    <s v="5GTNe93RTt8wnp0mHQq2ls"/>
    <x v="5486"/>
    <x v="35"/>
    <s v="Here Come the Runts"/>
    <x v="2"/>
    <n v="3"/>
    <s v="trackdone"/>
    <s v="logout"/>
    <x v="0"/>
    <x v="0"/>
    <d v="2018-02-02T18:29:18"/>
    <x v="5"/>
    <x v="8"/>
    <d v="2018-02-02T00:00:00"/>
    <x v="12"/>
    <x v="0"/>
  </r>
  <r>
    <s v="0RnqfQ9aCKws6CoKZ2wujw"/>
    <x v="5487"/>
    <x v="35"/>
    <s v="Here Come the Runts"/>
    <x v="2"/>
    <n v="3"/>
    <s v="trackdone"/>
    <s v="trackdone"/>
    <x v="0"/>
    <x v="0"/>
    <d v="2018-02-02T18:33:29"/>
    <x v="5"/>
    <x v="8"/>
    <d v="2018-02-02T00:00:00"/>
    <x v="12"/>
    <x v="0"/>
  </r>
  <r>
    <s v="2Vug23GUUyWKAjUGw5DTzZ"/>
    <x v="5488"/>
    <x v="35"/>
    <s v="Here Come the Runts"/>
    <x v="2"/>
    <n v="2"/>
    <s v="trackdone"/>
    <s v="fwdbtn"/>
    <x v="0"/>
    <x v="0"/>
    <d v="2018-02-02T18:35:15"/>
    <x v="5"/>
    <x v="8"/>
    <d v="2018-02-02T00:00:00"/>
    <x v="12"/>
    <x v="0"/>
  </r>
  <r>
    <s v="4hUxQfRaK656gV4CYotlzZ"/>
    <x v="5489"/>
    <x v="35"/>
    <s v="Here Come the Runts"/>
    <x v="2"/>
    <n v="2"/>
    <s v="fwdbtn"/>
    <s v="logout"/>
    <x v="0"/>
    <x v="0"/>
    <d v="2018-02-02T18:38:16"/>
    <x v="5"/>
    <x v="8"/>
    <d v="2018-02-02T00:00:00"/>
    <x v="12"/>
    <x v="0"/>
  </r>
  <r>
    <s v="175mgj6FhL4zYapJAVVP6y"/>
    <x v="2568"/>
    <x v="805"/>
    <s v="Lo Mejor De José Alfredo"/>
    <x v="2"/>
    <n v="3"/>
    <s v="trackdone"/>
    <s v="trackdone"/>
    <x v="1"/>
    <x v="0"/>
    <d v="2018-02-03T20:14:51"/>
    <x v="5"/>
    <x v="8"/>
    <d v="2018-02-03T00:00:00"/>
    <x v="7"/>
    <x v="1"/>
  </r>
  <r>
    <s v="4HiVpz0nbHCzcIMxVDyLNR"/>
    <x v="5490"/>
    <x v="543"/>
    <s v="Wild Love"/>
    <x v="2"/>
    <n v="4"/>
    <s v="clickrow"/>
    <s v="trackdone"/>
    <x v="1"/>
    <x v="0"/>
    <d v="2018-02-09T21:54:02"/>
    <x v="5"/>
    <x v="8"/>
    <d v="2018-02-09T00:00:00"/>
    <x v="8"/>
    <x v="0"/>
  </r>
  <r>
    <s v="4SXmbeoc4vSsInxFM4zsEa"/>
    <x v="5491"/>
    <x v="819"/>
    <s v="Carmen"/>
    <x v="2"/>
    <n v="1"/>
    <s v="clickrow"/>
    <s v="endplay"/>
    <x v="1"/>
    <x v="0"/>
    <d v="2018-02-11T23:06:44"/>
    <x v="5"/>
    <x v="8"/>
    <d v="2018-02-11T00:00:00"/>
    <x v="10"/>
    <x v="0"/>
  </r>
  <r>
    <s v="1X6ZKNtR3JZRcqz6csDK4m"/>
    <x v="5492"/>
    <x v="819"/>
    <s v="Carmen"/>
    <x v="2"/>
    <n v="1"/>
    <s v="clickrow"/>
    <s v="endplay"/>
    <x v="1"/>
    <x v="0"/>
    <d v="2018-02-11T23:07:29"/>
    <x v="5"/>
    <x v="8"/>
    <d v="2018-02-11T00:00:00"/>
    <x v="10"/>
    <x v="0"/>
  </r>
  <r>
    <s v="4GtwsI12udoBup7wWj7uEa"/>
    <x v="5493"/>
    <x v="819"/>
    <s v="Bryn Terfel sings Favourites"/>
    <x v="2"/>
    <n v="1"/>
    <s v="clickrow"/>
    <s v="endplay"/>
    <x v="1"/>
    <x v="0"/>
    <d v="2018-02-11T23:07:52"/>
    <x v="5"/>
    <x v="8"/>
    <d v="2018-02-11T00:00:00"/>
    <x v="10"/>
    <x v="0"/>
  </r>
  <r>
    <s v="0N2C5JfX7CsvQfsPNgPNFN"/>
    <x v="5494"/>
    <x v="819"/>
    <s v="Rossini: Overtures; Bizet: Carmen-Suite"/>
    <x v="2"/>
    <n v="1"/>
    <s v="clickrow"/>
    <s v="endplay"/>
    <x v="1"/>
    <x v="0"/>
    <d v="2018-02-11T23:14:39"/>
    <x v="5"/>
    <x v="8"/>
    <d v="2018-02-11T00:00:00"/>
    <x v="10"/>
    <x v="0"/>
  </r>
  <r>
    <s v="25xu9RhLkdKSeqN5FnPagr"/>
    <x v="5495"/>
    <x v="820"/>
    <s v="The Art Of Renée Fleming"/>
    <x v="2"/>
    <n v="0"/>
    <s v="clickrow"/>
    <s v="endplay"/>
    <x v="1"/>
    <x v="0"/>
    <d v="2018-02-11T23:14:39"/>
    <x v="5"/>
    <x v="8"/>
    <d v="2018-02-11T00:00:00"/>
    <x v="10"/>
    <x v="0"/>
  </r>
  <r>
    <s v="41ujv4mhxlqR8nlnieDpDp"/>
    <x v="2612"/>
    <x v="818"/>
    <s v="Verdi: La Traviata"/>
    <x v="2"/>
    <n v="0"/>
    <s v="clickrow"/>
    <s v="endplay"/>
    <x v="1"/>
    <x v="0"/>
    <d v="2018-02-11T23:14:39"/>
    <x v="5"/>
    <x v="8"/>
    <d v="2018-02-11T00:00:00"/>
    <x v="10"/>
    <x v="1"/>
  </r>
  <r>
    <s v="0irjcYARMq13G7m7H668jg"/>
    <x v="5496"/>
    <x v="820"/>
    <s v="Puccini: La Bohème"/>
    <x v="2"/>
    <n v="6"/>
    <s v="trackdone"/>
    <s v="trackdone"/>
    <x v="1"/>
    <x v="0"/>
    <d v="2018-02-11T23:25:32"/>
    <x v="5"/>
    <x v="8"/>
    <d v="2018-02-11T00:00:00"/>
    <x v="10"/>
    <x v="0"/>
  </r>
  <r>
    <s v="4UM3zyGFT67FbKvn0Td2zF"/>
    <x v="5497"/>
    <x v="1258"/>
    <s v="Donizetti: La Fille du Régiment"/>
    <x v="2"/>
    <n v="2"/>
    <s v="trackdone"/>
    <s v="trackdone"/>
    <x v="1"/>
    <x v="0"/>
    <d v="2018-02-11T23:27:16"/>
    <x v="5"/>
    <x v="8"/>
    <d v="2018-02-11T00:00:00"/>
    <x v="10"/>
    <x v="0"/>
  </r>
  <r>
    <s v="1VvcxmJQFBNFoexsW9p9yG"/>
    <x v="5498"/>
    <x v="1258"/>
    <s v="The 50 Greatest Vocal Hits"/>
    <x v="2"/>
    <n v="5"/>
    <s v="trackdone"/>
    <s v="trackdone"/>
    <x v="1"/>
    <x v="0"/>
    <d v="2018-02-11T23:31:30"/>
    <x v="5"/>
    <x v="8"/>
    <d v="2018-02-11T00:00:00"/>
    <x v="10"/>
    <x v="0"/>
  </r>
  <r>
    <s v="56K0Mkop3EG2rOLP53LEtO"/>
    <x v="5499"/>
    <x v="1033"/>
    <s v="Mozart: Le Nozze di Figaro"/>
    <x v="2"/>
    <n v="2"/>
    <s v="trackdone"/>
    <s v="fwdbtn"/>
    <x v="1"/>
    <x v="0"/>
    <d v="2018-02-11T23:32:41"/>
    <x v="5"/>
    <x v="8"/>
    <d v="2018-02-11T00:00:00"/>
    <x v="10"/>
    <x v="0"/>
  </r>
  <r>
    <s v="69EKwvg7nkdOO3RmeUMJZG"/>
    <x v="5500"/>
    <x v="820"/>
    <s v="Puccini: Madama Butterfly (1955 - Karajan) - Callas Remastered"/>
    <x v="2"/>
    <n v="1"/>
    <s v="fwdbtn"/>
    <s v="fwdbtn"/>
    <x v="1"/>
    <x v="0"/>
    <d v="2018-02-11T23:33:41"/>
    <x v="5"/>
    <x v="8"/>
    <d v="2018-02-11T00:00:00"/>
    <x v="10"/>
    <x v="0"/>
  </r>
  <r>
    <s v="0rzDX4x0oSI2Gs3mPEvoIl"/>
    <x v="5501"/>
    <x v="818"/>
    <s v="Joseph Calleja - Verdi"/>
    <x v="2"/>
    <n v="2"/>
    <s v="fwdbtn"/>
    <s v="logout"/>
    <x v="1"/>
    <x v="0"/>
    <d v="2018-02-11T23:54:06"/>
    <x v="5"/>
    <x v="8"/>
    <d v="2018-02-11T00:00:00"/>
    <x v="10"/>
    <x v="0"/>
  </r>
  <r>
    <s v="4ihZFukyNotzCUtxI4qpu8"/>
    <x v="2574"/>
    <x v="805"/>
    <s v="El Cantinero"/>
    <x v="2"/>
    <n v="3"/>
    <s v="trackdone"/>
    <s v="trackdone"/>
    <x v="1"/>
    <x v="0"/>
    <d v="2018-02-16T16:34:27"/>
    <x v="5"/>
    <x v="8"/>
    <d v="2018-02-16T00:00:00"/>
    <x v="14"/>
    <x v="1"/>
  </r>
  <r>
    <s v="3YubPkIjza38KmXTIGdk91"/>
    <x v="2573"/>
    <x v="805"/>
    <s v="El Cantinero"/>
    <x v="2"/>
    <n v="1"/>
    <s v="fwdbtn"/>
    <s v="fwdbtn"/>
    <x v="1"/>
    <x v="0"/>
    <d v="2018-02-16T16:34:47"/>
    <x v="5"/>
    <x v="8"/>
    <d v="2018-02-16T00:00:00"/>
    <x v="14"/>
    <x v="1"/>
  </r>
  <r>
    <s v="7qwULjvTujatIaoWC1lu8b"/>
    <x v="5502"/>
    <x v="1259"/>
    <s v="Scooby Doo Pa Pa"/>
    <x v="2"/>
    <n v="1"/>
    <s v="clickrow"/>
    <s v="endplay"/>
    <x v="1"/>
    <x v="0"/>
    <d v="2018-02-17T01:23:10"/>
    <x v="5"/>
    <x v="8"/>
    <d v="2018-02-17T00:00:00"/>
    <x v="5"/>
    <x v="0"/>
  </r>
  <r>
    <s v="6X5OFBbrsHRsyO1zP7udgr"/>
    <x v="5503"/>
    <x v="1260"/>
    <s v="Man's Not Hot"/>
    <x v="2"/>
    <n v="2"/>
    <s v="clickrow"/>
    <s v="endplay"/>
    <x v="1"/>
    <x v="0"/>
    <d v="2018-02-17T01:25:47"/>
    <x v="5"/>
    <x v="8"/>
    <d v="2018-02-17T00:00:00"/>
    <x v="5"/>
    <x v="0"/>
  </r>
  <r>
    <s v="6KuqAtoeVzxAYOaMveLNpH"/>
    <x v="5504"/>
    <x v="663"/>
    <s v="Dura"/>
    <x v="2"/>
    <n v="2"/>
    <s v="clickrow"/>
    <s v="endplay"/>
    <x v="1"/>
    <x v="0"/>
    <d v="2018-02-17T01:27:09"/>
    <x v="5"/>
    <x v="8"/>
    <d v="2018-02-17T00:00:00"/>
    <x v="5"/>
    <x v="0"/>
  </r>
  <r>
    <s v="2vvdTrdryjsl8DmPIMDWZU"/>
    <x v="5505"/>
    <x v="661"/>
    <s v="EL BAÑO"/>
    <x v="2"/>
    <n v="2"/>
    <s v="clickrow"/>
    <s v="endplay"/>
    <x v="1"/>
    <x v="0"/>
    <d v="2018-02-17T01:28:40"/>
    <x v="5"/>
    <x v="8"/>
    <d v="2018-02-17T00:00:00"/>
    <x v="5"/>
    <x v="0"/>
  </r>
  <r>
    <s v="33bnxcjePIkcmNjEFTJX0l"/>
    <x v="5506"/>
    <x v="701"/>
    <s v="Déjala Que Vuelva (feat. Manuel Turizo)"/>
    <x v="2"/>
    <n v="1"/>
    <s v="clickrow"/>
    <s v="endplay"/>
    <x v="1"/>
    <x v="0"/>
    <d v="2018-02-17T01:29:19"/>
    <x v="5"/>
    <x v="8"/>
    <d v="2018-02-17T00:00:00"/>
    <x v="5"/>
    <x v="0"/>
  </r>
  <r>
    <s v="2EzRdhuoPyNJDlep7lnNf2"/>
    <x v="5507"/>
    <x v="1213"/>
    <s v="Dembow"/>
    <x v="2"/>
    <n v="1"/>
    <s v="clickrow"/>
    <s v="endplay"/>
    <x v="1"/>
    <x v="0"/>
    <d v="2018-02-17T01:29:48"/>
    <x v="5"/>
    <x v="8"/>
    <d v="2018-02-17T00:00:00"/>
    <x v="5"/>
    <x v="0"/>
  </r>
  <r>
    <s v="0yyZN5ASdrYu0XYWFzfxUu"/>
    <x v="5508"/>
    <x v="341"/>
    <s v="3 A.M."/>
    <x v="2"/>
    <n v="2"/>
    <s v="clickrow"/>
    <s v="endplay"/>
    <x v="1"/>
    <x v="0"/>
    <d v="2018-02-17T01:31:08"/>
    <x v="5"/>
    <x v="8"/>
    <d v="2018-02-17T00:00:00"/>
    <x v="5"/>
    <x v="0"/>
  </r>
  <r>
    <s v="3Ga6eKrUFf12ouh9Yw3v2D"/>
    <x v="5509"/>
    <x v="1261"/>
    <s v="Downtown"/>
    <x v="2"/>
    <n v="4"/>
    <s v="trackdone"/>
    <s v="trackdone"/>
    <x v="1"/>
    <x v="0"/>
    <d v="2018-02-17T02:04:47"/>
    <x v="5"/>
    <x v="8"/>
    <d v="2018-02-17T00:00:00"/>
    <x v="0"/>
    <x v="0"/>
  </r>
  <r>
    <s v="6Za3190Sbw39BBC77WSS1C"/>
    <x v="5510"/>
    <x v="1262"/>
    <s v="Criminal"/>
    <x v="2"/>
    <n v="2"/>
    <s v="trackdone"/>
    <s v="endplay"/>
    <x v="1"/>
    <x v="0"/>
    <d v="2018-02-17T02:06:18"/>
    <x v="5"/>
    <x v="8"/>
    <d v="2018-02-17T00:00:00"/>
    <x v="0"/>
    <x v="0"/>
  </r>
  <r>
    <s v="1mTWvb5uY8R6tU7iCLtiUo"/>
    <x v="2568"/>
    <x v="805"/>
    <s v="Las 100 Clasicas Vol. 2"/>
    <x v="2"/>
    <n v="3"/>
    <s v="trackdone"/>
    <s v="trackdone"/>
    <x v="0"/>
    <x v="0"/>
    <d v="2018-02-17T05:07:43"/>
    <x v="5"/>
    <x v="8"/>
    <d v="2018-02-17T00:00:00"/>
    <x v="3"/>
    <x v="1"/>
  </r>
  <r>
    <s v="6i6tTUmg1i9PDwETgb5v7J"/>
    <x v="2572"/>
    <x v="805"/>
    <s v="Gracias (with Mariachi Vargas de Tecalitlán)"/>
    <x v="2"/>
    <n v="3"/>
    <s v="trackdone"/>
    <s v="trackdone"/>
    <x v="0"/>
    <x v="0"/>
    <d v="2018-02-17T05:16:31"/>
    <x v="5"/>
    <x v="8"/>
    <d v="2018-02-17T00:00:00"/>
    <x v="3"/>
    <x v="1"/>
  </r>
  <r>
    <s v="6tHWl8ows5JOZq9Yfaqn3M"/>
    <x v="5511"/>
    <x v="1263"/>
    <s v="Mine"/>
    <x v="2"/>
    <n v="1"/>
    <s v="fwdbtn"/>
    <s v="fwdbtn"/>
    <x v="1"/>
    <x v="0"/>
    <d v="2018-02-18T03:20:06"/>
    <x v="5"/>
    <x v="8"/>
    <d v="2018-02-18T00:00:00"/>
    <x v="1"/>
    <x v="0"/>
  </r>
  <r>
    <s v="3t6j6WNv2OSn6qm5Vxynub"/>
    <x v="5512"/>
    <x v="665"/>
    <s v="GPS (feat. French Montana)"/>
    <x v="2"/>
    <n v="3"/>
    <s v="fwdbtn"/>
    <s v="fwdbtn"/>
    <x v="1"/>
    <x v="0"/>
    <d v="2018-02-18T03:22:20"/>
    <x v="5"/>
    <x v="8"/>
    <d v="2018-02-18T00:00:00"/>
    <x v="1"/>
    <x v="0"/>
  </r>
  <r>
    <s v="1nfyE13arjOuO54HH0zmqj"/>
    <x v="5513"/>
    <x v="1214"/>
    <s v="Esperándote"/>
    <x v="2"/>
    <n v="1"/>
    <s v="fwdbtn"/>
    <s v="fwdbtn"/>
    <x v="1"/>
    <x v="0"/>
    <d v="2018-02-18T03:22:22"/>
    <x v="5"/>
    <x v="8"/>
    <d v="2018-02-18T00:00:00"/>
    <x v="1"/>
    <x v="0"/>
  </r>
  <r>
    <s v="4R55IUi2x7S5ek2SpebOiE"/>
    <x v="1919"/>
    <x v="1247"/>
    <s v="Bella"/>
    <x v="2"/>
    <n v="2"/>
    <s v="fwdbtn"/>
    <s v="fwdbtn"/>
    <x v="1"/>
    <x v="0"/>
    <d v="2018-02-18T03:24:20"/>
    <x v="5"/>
    <x v="8"/>
    <d v="2018-02-18T00:00:00"/>
    <x v="1"/>
    <x v="1"/>
  </r>
  <r>
    <s v="4VbOIkKqt0gkZpC75oKSxS"/>
    <x v="2041"/>
    <x v="150"/>
    <s v="Amigos"/>
    <x v="2"/>
    <n v="6"/>
    <s v="clickrow"/>
    <s v="trackdone"/>
    <x v="1"/>
    <x v="0"/>
    <d v="2018-02-19T05:10:23"/>
    <x v="5"/>
    <x v="8"/>
    <d v="2018-02-19T00:00:00"/>
    <x v="3"/>
    <x v="1"/>
  </r>
  <r>
    <s v="4P76CEIXrrWT2cgS1YrTMr"/>
    <x v="5514"/>
    <x v="1264"/>
    <s v="Dua Lipa"/>
    <x v="2"/>
    <n v="4"/>
    <s v="clickrow"/>
    <s v="trackdone"/>
    <x v="1"/>
    <x v="0"/>
    <d v="2018-02-19T05:14:45"/>
    <x v="5"/>
    <x v="8"/>
    <d v="2018-02-19T00:00:00"/>
    <x v="3"/>
    <x v="0"/>
  </r>
  <r>
    <s v="2OWKDTonST8HNko3dBlPPp"/>
    <x v="5515"/>
    <x v="1264"/>
    <s v="Dua Lipa"/>
    <x v="2"/>
    <n v="4"/>
    <s v="trackdone"/>
    <s v="trackdone"/>
    <x v="0"/>
    <x v="0"/>
    <d v="2018-02-19T05:18:09"/>
    <x v="5"/>
    <x v="8"/>
    <d v="2018-02-19T00:00:00"/>
    <x v="3"/>
    <x v="0"/>
  </r>
  <r>
    <s v="5eTNdkstwKaNahHf41fJ9u"/>
    <x v="5516"/>
    <x v="1264"/>
    <s v="Dua Lipa"/>
    <x v="2"/>
    <n v="4"/>
    <s v="trackdone"/>
    <s v="trackdone"/>
    <x v="0"/>
    <x v="0"/>
    <d v="2018-02-19T05:21:17"/>
    <x v="5"/>
    <x v="8"/>
    <d v="2018-02-19T00:00:00"/>
    <x v="3"/>
    <x v="0"/>
  </r>
  <r>
    <s v="7FCfMXYTIiQ9b4hDYs4Iol"/>
    <x v="5517"/>
    <x v="1264"/>
    <s v="Dua Lipa"/>
    <x v="2"/>
    <n v="4"/>
    <s v="trackdone"/>
    <s v="trackdone"/>
    <x v="0"/>
    <x v="0"/>
    <d v="2018-02-19T05:24:40"/>
    <x v="5"/>
    <x v="8"/>
    <d v="2018-02-19T00:00:00"/>
    <x v="3"/>
    <x v="0"/>
  </r>
  <r>
    <s v="76cy1WJvNGJTj78UqeA5zr"/>
    <x v="5518"/>
    <x v="1264"/>
    <s v="Dua Lipa"/>
    <x v="2"/>
    <n v="4"/>
    <s v="trackdone"/>
    <s v="trackdone"/>
    <x v="0"/>
    <x v="0"/>
    <d v="2018-02-19T05:28:18"/>
    <x v="5"/>
    <x v="8"/>
    <d v="2018-02-19T00:00:00"/>
    <x v="3"/>
    <x v="0"/>
  </r>
  <r>
    <s v="2eAAEa8pxKF7My0EO4rFgR"/>
    <x v="5519"/>
    <x v="1264"/>
    <s v="Dua Lipa"/>
    <x v="2"/>
    <n v="3"/>
    <s v="trackdone"/>
    <s v="trackdone"/>
    <x v="0"/>
    <x v="0"/>
    <d v="2018-02-19T05:31:17"/>
    <x v="5"/>
    <x v="8"/>
    <d v="2018-02-19T00:00:00"/>
    <x v="3"/>
    <x v="0"/>
  </r>
  <r>
    <s v="1mxaufUe16G9wOoG9ptUqr"/>
    <x v="5520"/>
    <x v="1264"/>
    <s v="Dua Lipa"/>
    <x v="2"/>
    <n v="0"/>
    <s v="trackdone"/>
    <s v="unexpected-exit-while-paused"/>
    <x v="0"/>
    <x v="0"/>
    <d v="2018-02-19T13:57:52"/>
    <x v="5"/>
    <x v="8"/>
    <d v="2018-02-19T00:00:00"/>
    <x v="21"/>
    <x v="0"/>
  </r>
  <r>
    <s v="0yt31hMKZMiyIEfiBiLD2N"/>
    <x v="4318"/>
    <x v="19"/>
    <s v="Evolve"/>
    <x v="2"/>
    <n v="3"/>
    <s v="fwdbtn"/>
    <s v="unexpected-exit-while-paused"/>
    <x v="1"/>
    <x v="0"/>
    <d v="2018-03-03T04:48:25"/>
    <x v="5"/>
    <x v="9"/>
    <d v="2018-03-03T00:00:00"/>
    <x v="2"/>
    <x v="1"/>
  </r>
  <r>
    <s v="0bsYD4JWWrUqXXUXDi8SYK"/>
    <x v="5521"/>
    <x v="1265"/>
    <s v="Eco"/>
    <x v="2"/>
    <n v="4"/>
    <s v="clickrow"/>
    <s v="endplay"/>
    <x v="0"/>
    <x v="0"/>
    <d v="2018-03-03T04:53:46"/>
    <x v="5"/>
    <x v="9"/>
    <d v="2018-03-03T00:00:00"/>
    <x v="2"/>
    <x v="0"/>
  </r>
  <r>
    <s v="6t1ahr2f1t9iSjjNFwFb4C"/>
    <x v="5522"/>
    <x v="1266"/>
    <s v="Notion"/>
    <x v="2"/>
    <n v="6"/>
    <s v="clickrow"/>
    <s v="trackdone"/>
    <x v="1"/>
    <x v="0"/>
    <d v="2018-03-03T05:07:20"/>
    <x v="5"/>
    <x v="9"/>
    <d v="2018-03-03T00:00:00"/>
    <x v="3"/>
    <x v="0"/>
  </r>
  <r>
    <s v="1m9cKr5F46lqfK4CTG5oyK"/>
    <x v="5523"/>
    <x v="1266"/>
    <s v="Notion"/>
    <x v="2"/>
    <n v="8"/>
    <s v="trackdone"/>
    <s v="endplay"/>
    <x v="1"/>
    <x v="0"/>
    <d v="2018-03-03T05:15:11"/>
    <x v="5"/>
    <x v="9"/>
    <d v="2018-03-03T00:00:00"/>
    <x v="3"/>
    <x v="0"/>
  </r>
  <r>
    <s v="3tQFthLmtBuc0XPL2b8nnu"/>
    <x v="5524"/>
    <x v="473"/>
    <s v="Heathen Chemistry"/>
    <x v="2"/>
    <n v="0"/>
    <s v="fwdbtn"/>
    <s v="endplay"/>
    <x v="1"/>
    <x v="0"/>
    <d v="2018-03-03T21:42:24"/>
    <x v="5"/>
    <x v="9"/>
    <d v="2018-03-03T00:00:00"/>
    <x v="8"/>
    <x v="0"/>
  </r>
  <r>
    <s v="7BrsBU0BAytRDvROM4yCbn"/>
    <x v="4533"/>
    <x v="19"/>
    <s v="Evolve"/>
    <x v="2"/>
    <n v="4"/>
    <s v="fwdbtn"/>
    <s v="trackdone"/>
    <x v="1"/>
    <x v="0"/>
    <d v="2018-03-06T02:16:13"/>
    <x v="5"/>
    <x v="9"/>
    <d v="2018-03-06T00:00:00"/>
    <x v="0"/>
    <x v="1"/>
  </r>
  <r>
    <s v="1oi7QvpgDkBFTROce7LkB8"/>
    <x v="5525"/>
    <x v="820"/>
    <s v="A Room With A View"/>
    <x v="2"/>
    <n v="2"/>
    <s v="clickrow"/>
    <s v="logout"/>
    <x v="1"/>
    <x v="0"/>
    <d v="2018-03-11T04:56:10"/>
    <x v="5"/>
    <x v="9"/>
    <d v="2018-03-11T00:00:00"/>
    <x v="2"/>
    <x v="0"/>
  </r>
  <r>
    <s v="7fz2ClBknteKGZqw5e1PQr"/>
    <x v="4864"/>
    <x v="19"/>
    <s v="Evolve"/>
    <x v="2"/>
    <n v="4"/>
    <s v="trackdone"/>
    <s v="trackdone"/>
    <x v="1"/>
    <x v="0"/>
    <d v="2018-03-21T03:49:29"/>
    <x v="5"/>
    <x v="9"/>
    <d v="2018-03-21T00:00:00"/>
    <x v="1"/>
    <x v="1"/>
  </r>
  <r>
    <s v="3apjDg8RP6wLBSSuEcgreX"/>
    <x v="5526"/>
    <x v="1033"/>
    <s v="Mozart: Die Zauberflöte"/>
    <x v="2"/>
    <n v="3"/>
    <s v="trackdone"/>
    <s v="trackdone"/>
    <x v="0"/>
    <x v="0"/>
    <d v="2018-03-23T16:34:00"/>
    <x v="5"/>
    <x v="9"/>
    <d v="2018-03-23T00:00:00"/>
    <x v="14"/>
    <x v="0"/>
  </r>
  <r>
    <s v="3nbcin8kl89hboxQBKaLR0"/>
    <x v="5527"/>
    <x v="820"/>
    <s v="Verismo"/>
    <x v="2"/>
    <n v="3"/>
    <s v="trackdone"/>
    <s v="trackdone"/>
    <x v="0"/>
    <x v="0"/>
    <d v="2018-03-23T16:36:48"/>
    <x v="5"/>
    <x v="9"/>
    <d v="2018-03-23T00:00:00"/>
    <x v="14"/>
    <x v="0"/>
  </r>
  <r>
    <s v="7oMlqOqSLszoitbRQTKAen"/>
    <x v="5528"/>
    <x v="1033"/>
    <s v="Mozart: Le nozze di Figaro"/>
    <x v="2"/>
    <n v="4"/>
    <s v="trackdone"/>
    <s v="fwdbtn"/>
    <x v="0"/>
    <x v="0"/>
    <d v="2018-03-23T16:40:02"/>
    <x v="5"/>
    <x v="9"/>
    <d v="2018-03-23T00:00:00"/>
    <x v="14"/>
    <x v="0"/>
  </r>
  <r>
    <s v="2DATcVxBdGcIIGd0sb1s4X"/>
    <x v="5529"/>
    <x v="1033"/>
    <s v="Mozart: Don Giovanni"/>
    <x v="2"/>
    <n v="4"/>
    <s v="fwdbtn"/>
    <s v="trackdone"/>
    <x v="0"/>
    <x v="0"/>
    <d v="2018-03-23T16:43:17"/>
    <x v="5"/>
    <x v="9"/>
    <d v="2018-03-23T00:00:00"/>
    <x v="14"/>
    <x v="0"/>
  </r>
  <r>
    <s v="3KkYGz3w5jw24IKaFbIq6k"/>
    <x v="5530"/>
    <x v="818"/>
    <s v="Verdi: Il Trovatore"/>
    <x v="2"/>
    <n v="1"/>
    <s v="trackdone"/>
    <s v="fwdbtn"/>
    <x v="0"/>
    <x v="0"/>
    <d v="2018-03-23T16:44:17"/>
    <x v="5"/>
    <x v="9"/>
    <d v="2018-03-23T00:00:00"/>
    <x v="14"/>
    <x v="0"/>
  </r>
  <r>
    <s v="52YXekNG4JiRZqrFOoEOyg"/>
    <x v="5531"/>
    <x v="821"/>
    <s v="Rossini: La Cenerentola"/>
    <x v="2"/>
    <n v="1"/>
    <s v="fwdbtn"/>
    <s v="fwdbtn"/>
    <x v="0"/>
    <x v="0"/>
    <d v="2018-03-23T16:44:30"/>
    <x v="5"/>
    <x v="9"/>
    <d v="2018-03-23T00:00:00"/>
    <x v="14"/>
    <x v="0"/>
  </r>
  <r>
    <s v="6APIeDnJBcgEFOWv5plRhD"/>
    <x v="5532"/>
    <x v="1267"/>
    <s v="The Ultimate Collection"/>
    <x v="2"/>
    <n v="1"/>
    <s v="fwdbtn"/>
    <s v="fwdbtn"/>
    <x v="0"/>
    <x v="0"/>
    <d v="2018-03-23T16:44:33"/>
    <x v="5"/>
    <x v="9"/>
    <d v="2018-03-23T00:00:00"/>
    <x v="14"/>
    <x v="0"/>
  </r>
  <r>
    <s v="543q4AaOPCHO4XkRnqdq7H"/>
    <x v="5533"/>
    <x v="821"/>
    <s v="Treasures Of Bel Canto"/>
    <x v="2"/>
    <n v="3"/>
    <s v="fwdbtn"/>
    <s v="fwdbtn"/>
    <x v="1"/>
    <x v="0"/>
    <d v="2018-03-23T19:32:30"/>
    <x v="5"/>
    <x v="9"/>
    <d v="2018-03-23T00:00:00"/>
    <x v="13"/>
    <x v="0"/>
  </r>
  <r>
    <s v="6Y0zSUxBvofKQsdLDPwEJ0"/>
    <x v="5534"/>
    <x v="820"/>
    <s v="Arias"/>
    <x v="2"/>
    <n v="5"/>
    <s v="fwdbtn"/>
    <s v="trackdone"/>
    <x v="1"/>
    <x v="0"/>
    <d v="2018-03-23T19:37:08"/>
    <x v="5"/>
    <x v="9"/>
    <d v="2018-03-23T00:00:00"/>
    <x v="13"/>
    <x v="0"/>
  </r>
  <r>
    <s v="0et5aqL288PmhZOfXoxDhq"/>
    <x v="5535"/>
    <x v="818"/>
    <s v="The Ultimate Collection"/>
    <x v="2"/>
    <n v="3"/>
    <s v="trackdone"/>
    <s v="trackdone"/>
    <x v="1"/>
    <x v="0"/>
    <d v="2018-03-23T19:39:48"/>
    <x v="5"/>
    <x v="9"/>
    <d v="2018-03-23T00:00:00"/>
    <x v="13"/>
    <x v="0"/>
  </r>
  <r>
    <s v="7f0VwIpCcovBKMxKvWLL0y"/>
    <x v="2617"/>
    <x v="818"/>
    <s v="Luciano Pavarotti - The Best"/>
    <x v="2"/>
    <n v="2"/>
    <s v="trackdone"/>
    <s v="trackdone"/>
    <x v="1"/>
    <x v="0"/>
    <d v="2018-03-23T19:41:48"/>
    <x v="5"/>
    <x v="9"/>
    <d v="2018-03-23T00:00:00"/>
    <x v="13"/>
    <x v="1"/>
  </r>
  <r>
    <s v="25AMq30anVJA9B3SGcpDs5"/>
    <x v="5536"/>
    <x v="1268"/>
    <s v="Delibes: Lakmé"/>
    <x v="2"/>
    <n v="3"/>
    <s v="trackdone"/>
    <s v="fwdbtn"/>
    <x v="1"/>
    <x v="0"/>
    <d v="2018-03-23T19:44:12"/>
    <x v="5"/>
    <x v="9"/>
    <d v="2018-03-23T00:00:00"/>
    <x v="13"/>
    <x v="0"/>
  </r>
  <r>
    <s v="6lXC8iSvGz65ZwoZXYKGtj"/>
    <x v="5537"/>
    <x v="821"/>
    <s v="Nessun Dorma - The Greatest Opera Pieces"/>
    <x v="2"/>
    <n v="5"/>
    <s v="fwdbtn"/>
    <s v="trackdone"/>
    <x v="1"/>
    <x v="0"/>
    <d v="2018-03-23T19:48:51"/>
    <x v="5"/>
    <x v="9"/>
    <d v="2018-03-23T00:00:00"/>
    <x v="13"/>
    <x v="0"/>
  </r>
  <r>
    <s v="62vQsZCmQ5Z9PgIg2OFNbC"/>
    <x v="5538"/>
    <x v="818"/>
    <s v="Joan Sutherland - The Greatest Hits"/>
    <x v="2"/>
    <n v="3"/>
    <s v="trackdone"/>
    <s v="fwdbtn"/>
    <x v="1"/>
    <x v="0"/>
    <d v="2018-03-23T19:51:07"/>
    <x v="5"/>
    <x v="9"/>
    <d v="2018-03-23T00:00:00"/>
    <x v="13"/>
    <x v="0"/>
  </r>
  <r>
    <s v="0l0e0M0j3T92RnVjka2UQ4"/>
    <x v="5539"/>
    <x v="1269"/>
    <s v="Bellini: Norma"/>
    <x v="2"/>
    <n v="2"/>
    <s v="fwdbtn"/>
    <s v="fwdbtn"/>
    <x v="1"/>
    <x v="0"/>
    <d v="2018-03-23T19:52:47"/>
    <x v="5"/>
    <x v="9"/>
    <d v="2018-03-23T00:00:00"/>
    <x v="13"/>
    <x v="0"/>
  </r>
  <r>
    <s v="5VdqmFt1kP4uQ2CWt3E8NT"/>
    <x v="5540"/>
    <x v="818"/>
    <s v="Verdi"/>
    <x v="2"/>
    <n v="1"/>
    <s v="fwdbtn"/>
    <s v="fwdbtn"/>
    <x v="1"/>
    <x v="0"/>
    <d v="2018-03-23T19:53:12"/>
    <x v="5"/>
    <x v="9"/>
    <d v="2018-03-23T00:00:00"/>
    <x v="13"/>
    <x v="0"/>
  </r>
  <r>
    <s v="1Tq6f998LMyTCETHdPosNI"/>
    <x v="5541"/>
    <x v="1270"/>
    <s v="The Art Of Renée Fleming"/>
    <x v="2"/>
    <n v="4"/>
    <s v="fwdbtn"/>
    <s v="fwdbtn"/>
    <x v="1"/>
    <x v="0"/>
    <d v="2018-03-23T19:56:30"/>
    <x v="5"/>
    <x v="9"/>
    <d v="2018-03-23T00:00:00"/>
    <x v="13"/>
    <x v="0"/>
  </r>
  <r>
    <s v="45EO4JXAFZTGn1ag7SxyBH"/>
    <x v="5542"/>
    <x v="1271"/>
    <s v="Verismo"/>
    <x v="2"/>
    <n v="1"/>
    <s v="trackdone"/>
    <s v="endplay"/>
    <x v="1"/>
    <x v="0"/>
    <d v="2018-03-23T19:59:15"/>
    <x v="5"/>
    <x v="9"/>
    <d v="2018-03-23T00:00:00"/>
    <x v="13"/>
    <x v="0"/>
  </r>
  <r>
    <s v="0kZRRiv9Cdun3LWiTGbIfH"/>
    <x v="5543"/>
    <x v="1272"/>
    <s v="Cielo e mar"/>
    <x v="2"/>
    <n v="1"/>
    <s v="clickrow"/>
    <s v="endplay"/>
    <x v="1"/>
    <x v="0"/>
    <d v="2018-03-23T20:13:09"/>
    <x v="5"/>
    <x v="9"/>
    <d v="2018-03-23T00:00:00"/>
    <x v="7"/>
    <x v="0"/>
  </r>
  <r>
    <s v="5AfZ2UE0x6cQ6vwdkLdRlv"/>
    <x v="5544"/>
    <x v="1152"/>
    <s v="Un Día de Sol"/>
    <x v="2"/>
    <n v="4"/>
    <s v="trackdone"/>
    <s v="trackdone"/>
    <x v="1"/>
    <x v="0"/>
    <d v="2018-03-24T02:34:59"/>
    <x v="5"/>
    <x v="9"/>
    <d v="2018-03-24T00:00:00"/>
    <x v="0"/>
    <x v="0"/>
  </r>
  <r>
    <s v="5oIfQZBnkDb2Q18KeD3P2v"/>
    <x v="5545"/>
    <x v="1152"/>
    <s v="Camino a Encontrarte (Edición Especial)"/>
    <x v="2"/>
    <n v="1"/>
    <s v="trackdone"/>
    <s v="fwdbtn"/>
    <x v="1"/>
    <x v="0"/>
    <d v="2018-03-24T02:39:10"/>
    <x v="5"/>
    <x v="9"/>
    <d v="2018-03-24T00:00:00"/>
    <x v="0"/>
    <x v="0"/>
  </r>
  <r>
    <s v="6MJYPSkexaQlsWxeXEAEmu"/>
    <x v="5546"/>
    <x v="1152"/>
    <s v="Sin Ganga"/>
    <x v="2"/>
    <n v="0"/>
    <s v="fwdbtn"/>
    <s v="fwdbtn"/>
    <x v="1"/>
    <x v="0"/>
    <d v="2018-03-24T02:39:11"/>
    <x v="5"/>
    <x v="9"/>
    <d v="2018-03-24T00:00:00"/>
    <x v="0"/>
    <x v="0"/>
  </r>
  <r>
    <s v="5AifnkM03x4Qn9U4gKvLqs"/>
    <x v="5547"/>
    <x v="820"/>
    <s v="The Best Of Jonas Kaufmann"/>
    <x v="2"/>
    <n v="1"/>
    <s v="fwdbtn"/>
    <s v="endplay"/>
    <x v="1"/>
    <x v="0"/>
    <d v="2018-03-24T06:21:18"/>
    <x v="5"/>
    <x v="9"/>
    <d v="2018-03-24T00:00:00"/>
    <x v="18"/>
    <x v="0"/>
  </r>
  <r>
    <s v="1bUxhowmWOZbM79wBQE5tz"/>
    <x v="1395"/>
    <x v="19"/>
    <s v="Evolve"/>
    <x v="2"/>
    <n v="1"/>
    <s v="fwdbtn"/>
    <s v="fwdbtn"/>
    <x v="1"/>
    <x v="0"/>
    <d v="2018-04-03T13:59:03"/>
    <x v="5"/>
    <x v="10"/>
    <d v="2018-04-03T00:00:00"/>
    <x v="21"/>
    <x v="1"/>
  </r>
  <r>
    <s v="1aDyeu6FGxYwTpoAW4It6g"/>
    <x v="5548"/>
    <x v="543"/>
    <s v="Us"/>
    <x v="1"/>
    <n v="4"/>
    <s v="appload"/>
    <s v="trackdone"/>
    <x v="0"/>
    <x v="0"/>
    <d v="2018-04-06T00:08:39"/>
    <x v="5"/>
    <x v="10"/>
    <d v="2018-04-06T00:00:00"/>
    <x v="4"/>
    <x v="0"/>
  </r>
  <r>
    <s v="6LzsmlN5UbCYytaaKZueRH"/>
    <x v="5549"/>
    <x v="543"/>
    <s v="Pink Lemonade"/>
    <x v="1"/>
    <n v="5"/>
    <s v="trackdone"/>
    <s v="trackdone"/>
    <x v="0"/>
    <x v="0"/>
    <d v="2018-04-06T00:12:53"/>
    <x v="5"/>
    <x v="10"/>
    <d v="2018-04-06T00:00:00"/>
    <x v="4"/>
    <x v="0"/>
  </r>
  <r>
    <s v="4zDQS1OCghoOKkjw6hf2qT"/>
    <x v="5550"/>
    <x v="543"/>
    <s v="Wild Love"/>
    <x v="1"/>
    <n v="4"/>
    <s v="trackdone"/>
    <s v="trackdone"/>
    <x v="0"/>
    <x v="0"/>
    <d v="2018-04-06T00:16:02"/>
    <x v="5"/>
    <x v="10"/>
    <d v="2018-04-06T00:00:00"/>
    <x v="4"/>
    <x v="0"/>
  </r>
  <r>
    <s v="1sbfciYGPMMqR5dwfT54KQ"/>
    <x v="5551"/>
    <x v="1188"/>
    <s v="Spotify Singles"/>
    <x v="1"/>
    <n v="6"/>
    <s v="trackdone"/>
    <s v="trackdone"/>
    <x v="0"/>
    <x v="0"/>
    <d v="2018-04-06T00:21:06"/>
    <x v="5"/>
    <x v="10"/>
    <d v="2018-04-06T00:00:00"/>
    <x v="4"/>
    <x v="0"/>
  </r>
  <r>
    <s v="0xVrusjXiWhqSQ5dPoiiWX"/>
    <x v="5552"/>
    <x v="1273"/>
    <s v="Doves &amp; Ravens"/>
    <x v="1"/>
    <n v="1"/>
    <s v="trackdone"/>
    <s v="endplay"/>
    <x v="0"/>
    <x v="0"/>
    <d v="2018-04-06T00:28:21"/>
    <x v="5"/>
    <x v="10"/>
    <d v="2018-04-06T00:00:00"/>
    <x v="4"/>
    <x v="0"/>
  </r>
  <r>
    <s v="4MPTj8lMMvxLwT3EwuXFop"/>
    <x v="5553"/>
    <x v="239"/>
    <s v="My Dear Melancholy,"/>
    <x v="1"/>
    <n v="4"/>
    <s v="clickrow"/>
    <s v="trackdone"/>
    <x v="0"/>
    <x v="0"/>
    <d v="2018-04-06T00:32:08"/>
    <x v="5"/>
    <x v="10"/>
    <d v="2018-04-06T00:00:00"/>
    <x v="4"/>
    <x v="0"/>
  </r>
  <r>
    <s v="26qBE923Z3qvCMDKTMEt3z"/>
    <x v="5554"/>
    <x v="521"/>
    <s v="Backbone"/>
    <x v="1"/>
    <n v="4"/>
    <s v="trackdone"/>
    <s v="trackdone"/>
    <x v="0"/>
    <x v="0"/>
    <d v="2018-04-06T00:35:12"/>
    <x v="5"/>
    <x v="10"/>
    <d v="2018-04-06T00:00:00"/>
    <x v="4"/>
    <x v="0"/>
  </r>
  <r>
    <s v="1fRAA9FZu5ZeblgyKR7IRS"/>
    <x v="5555"/>
    <x v="166"/>
    <s v="Put ‘Em Down Blues"/>
    <x v="1"/>
    <n v="3"/>
    <s v="trackdone"/>
    <s v="trackdone"/>
    <x v="0"/>
    <x v="0"/>
    <d v="2018-04-06T00:38:06"/>
    <x v="5"/>
    <x v="10"/>
    <d v="2018-04-06T00:00:00"/>
    <x v="4"/>
    <x v="0"/>
  </r>
  <r>
    <s v="6MJiPZ2rcQYRGtFIAHpwmd"/>
    <x v="5556"/>
    <x v="9"/>
    <s v="Four Words To Stand On"/>
    <x v="1"/>
    <n v="4"/>
    <s v="trackdone"/>
    <s v="trackdone"/>
    <x v="0"/>
    <x v="0"/>
    <d v="2018-04-06T00:41:38"/>
    <x v="5"/>
    <x v="10"/>
    <d v="2018-04-06T00:00:00"/>
    <x v="4"/>
    <x v="0"/>
  </r>
  <r>
    <s v="04OERuULAbFq54j25v5dZ4"/>
    <x v="5557"/>
    <x v="246"/>
    <s v="Finesse (Remix) [feat. Cardi B]"/>
    <x v="1"/>
    <n v="4"/>
    <s v="trackdone"/>
    <s v="trackdone"/>
    <x v="0"/>
    <x v="0"/>
    <d v="2018-04-06T00:45:34"/>
    <x v="5"/>
    <x v="10"/>
    <d v="2018-04-06T00:00:00"/>
    <x v="4"/>
    <x v="0"/>
  </r>
  <r>
    <s v="6GrCoNDjXBp5xun7HRGFuq"/>
    <x v="5558"/>
    <x v="850"/>
    <s v="The Sound of Reverie (Remix)"/>
    <x v="2"/>
    <n v="1"/>
    <s v="remote"/>
    <s v="fwdbtn"/>
    <x v="0"/>
    <x v="0"/>
    <d v="2018-04-06T01:04:20"/>
    <x v="5"/>
    <x v="10"/>
    <d v="2018-04-06T00:00:00"/>
    <x v="5"/>
    <x v="0"/>
  </r>
  <r>
    <s v="6xIjBWc64t5DZs9zXpSShy"/>
    <x v="5559"/>
    <x v="54"/>
    <s v="One Track Mind (feat. A$AP Rocky)"/>
    <x v="2"/>
    <n v="3"/>
    <s v="fwdbtn"/>
    <s v="fwdbtn"/>
    <x v="0"/>
    <x v="0"/>
    <d v="2018-04-06T01:07:52"/>
    <x v="5"/>
    <x v="10"/>
    <d v="2018-04-06T00:00:00"/>
    <x v="5"/>
    <x v="0"/>
  </r>
  <r>
    <s v="4PwGt5dBTmdRu4HTN8ZWgR"/>
    <x v="5560"/>
    <x v="569"/>
    <s v="Can't Deny Me"/>
    <x v="2"/>
    <n v="1"/>
    <s v="fwdbtn"/>
    <s v="fwdbtn"/>
    <x v="0"/>
    <x v="0"/>
    <d v="2018-04-06T01:07:56"/>
    <x v="5"/>
    <x v="10"/>
    <d v="2018-04-06T00:00:00"/>
    <x v="5"/>
    <x v="0"/>
  </r>
  <r>
    <s v="7ojH6H4wE6XJNgzU4uvNc8"/>
    <x v="5561"/>
    <x v="306"/>
    <s v="A Partir De Hoy"/>
    <x v="2"/>
    <n v="1"/>
    <s v="fwdbtn"/>
    <s v="endplay"/>
    <x v="0"/>
    <x v="0"/>
    <d v="2018-04-06T01:08:05"/>
    <x v="5"/>
    <x v="10"/>
    <d v="2018-04-06T00:00:00"/>
    <x v="5"/>
    <x v="0"/>
  </r>
  <r>
    <s v="2xGjteMU3E1tkEPVFBO08U"/>
    <x v="5562"/>
    <x v="1274"/>
    <s v="This Is Me"/>
    <x v="2"/>
    <n v="4"/>
    <s v="trackdone"/>
    <s v="trackdone"/>
    <x v="0"/>
    <x v="0"/>
    <d v="2018-04-07T03:28:08"/>
    <x v="5"/>
    <x v="10"/>
    <d v="2018-04-07T00:00:00"/>
    <x v="1"/>
    <x v="0"/>
  </r>
  <r>
    <s v="0RoA7ObU6phWpqhlC9zH4Z"/>
    <x v="5563"/>
    <x v="1275"/>
    <s v="The Greatest Showman (Original Motion Picture Soundtrack)"/>
    <x v="2"/>
    <n v="5"/>
    <s v="trackdone"/>
    <s v="trackdone"/>
    <x v="0"/>
    <x v="0"/>
    <d v="2018-04-07T03:36:46"/>
    <x v="5"/>
    <x v="10"/>
    <d v="2018-04-07T00:00:00"/>
    <x v="1"/>
    <x v="0"/>
  </r>
  <r>
    <s v="2SSYqDX8KTgy01NlqtUo0F"/>
    <x v="5564"/>
    <x v="164"/>
    <s v="Des/Amor"/>
    <x v="2"/>
    <n v="1"/>
    <s v="trackdone"/>
    <s v="unexpected-exit-while-paused"/>
    <x v="0"/>
    <x v="0"/>
    <d v="2018-04-07T22:50:21"/>
    <x v="5"/>
    <x v="10"/>
    <d v="2018-04-07T00:00:00"/>
    <x v="9"/>
    <x v="0"/>
  </r>
  <r>
    <s v="1tEIuzIaaxu9tblCQ9yXKh"/>
    <x v="5565"/>
    <x v="1276"/>
    <s v="Home On The Range"/>
    <x v="2"/>
    <n v="1"/>
    <s v="clickrow"/>
    <s v="endplay"/>
    <x v="0"/>
    <x v="0"/>
    <d v="2018-04-11T05:32:02"/>
    <x v="5"/>
    <x v="10"/>
    <d v="2018-04-11T00:00:00"/>
    <x v="3"/>
    <x v="0"/>
  </r>
  <r>
    <s v="64kCQGFNZHn3xRffxdxqfv"/>
    <x v="5566"/>
    <x v="1277"/>
    <s v="Yodeling Walmart Kid"/>
    <x v="2"/>
    <n v="1"/>
    <s v="clickrow"/>
    <s v="endplay"/>
    <x v="0"/>
    <x v="0"/>
    <d v="2018-04-11T05:42:13"/>
    <x v="5"/>
    <x v="10"/>
    <d v="2018-04-11T00:00:00"/>
    <x v="3"/>
    <x v="0"/>
  </r>
  <r>
    <s v="7ehmaSwhEZv4aaJzxsVMGY"/>
    <x v="5567"/>
    <x v="1278"/>
    <s v="She Don't Give a FO (feat. Khea)"/>
    <x v="2"/>
    <n v="1"/>
    <s v="clickrow"/>
    <s v="unexpected-exit-while-paused"/>
    <x v="0"/>
    <x v="0"/>
    <d v="2018-04-11T07:55:24"/>
    <x v="5"/>
    <x v="10"/>
    <d v="2018-04-11T00:00:00"/>
    <x v="16"/>
    <x v="0"/>
  </r>
  <r>
    <s v="359lSGQwvAM3aZA5UNwqiQ"/>
    <x v="5568"/>
    <x v="543"/>
    <s v="James Bay Spotify Session 2015"/>
    <x v="1"/>
    <n v="4"/>
    <s v="trackdone"/>
    <s v="trackdone"/>
    <x v="0"/>
    <x v="0"/>
    <d v="2018-04-13T07:08:24"/>
    <x v="5"/>
    <x v="10"/>
    <d v="2018-04-13T00:00:00"/>
    <x v="16"/>
    <x v="0"/>
  </r>
  <r>
    <s v="2sTAQrPjKpa5HU2HvBEv8Q"/>
    <x v="5569"/>
    <x v="848"/>
    <s v="Leave Me Now"/>
    <x v="2"/>
    <n v="1"/>
    <s v="clickrow"/>
    <s v="endplay"/>
    <x v="0"/>
    <x v="0"/>
    <d v="2018-04-20T07:27:39"/>
    <x v="5"/>
    <x v="10"/>
    <d v="2018-04-20T00:00:00"/>
    <x v="16"/>
    <x v="0"/>
  </r>
  <r>
    <s v="588ayJxfkemTvMoBqPt2IC"/>
    <x v="5570"/>
    <x v="940"/>
    <s v="El Sombrero de Alejo (feat. Alfonso Zuleta, Jorge Oñate, Felipe Peláez, Peter Manjarres, Jorge Celedón, Silvestre Dangond &amp; Ivan Villazon)"/>
    <x v="2"/>
    <n v="3"/>
    <s v="clickrow"/>
    <s v="endplay"/>
    <x v="0"/>
    <x v="0"/>
    <d v="2018-04-20T07:30:25"/>
    <x v="5"/>
    <x v="10"/>
    <d v="2018-04-20T00:00:00"/>
    <x v="16"/>
    <x v="0"/>
  </r>
  <r>
    <s v="3JnCoJcz2aWFuGMDxWYG5d"/>
    <x v="5571"/>
    <x v="1279"/>
    <s v="BE"/>
    <x v="2"/>
    <n v="2"/>
    <s v="clickrow"/>
    <s v="endplay"/>
    <x v="0"/>
    <x v="0"/>
    <d v="2018-04-20T07:34:04"/>
    <x v="5"/>
    <x v="10"/>
    <d v="2018-04-20T00:00:00"/>
    <x v="16"/>
    <x v="0"/>
  </r>
  <r>
    <s v="7fhBLueOkvmTi4EW7tdK23"/>
    <x v="5572"/>
    <x v="1279"/>
    <s v="Different Gear, Still Speeding"/>
    <x v="2"/>
    <n v="1"/>
    <s v="clickrow"/>
    <s v="endplay"/>
    <x v="0"/>
    <x v="0"/>
    <d v="2018-04-20T07:34:30"/>
    <x v="5"/>
    <x v="10"/>
    <d v="2018-04-20T00:00:00"/>
    <x v="16"/>
    <x v="0"/>
  </r>
  <r>
    <s v="2wPLj0L0OccwRKpyVkSU5a"/>
    <x v="5573"/>
    <x v="1279"/>
    <s v="BE"/>
    <x v="2"/>
    <n v="5"/>
    <s v="clickrow"/>
    <s v="endplay"/>
    <x v="0"/>
    <x v="0"/>
    <d v="2018-04-20T07:38:46"/>
    <x v="5"/>
    <x v="10"/>
    <d v="2018-04-20T00:00:00"/>
    <x v="16"/>
    <x v="0"/>
  </r>
  <r>
    <s v="7FEK6qM3vmNW2c49PSANoQ"/>
    <x v="4857"/>
    <x v="19"/>
    <s v="Evolve"/>
    <x v="2"/>
    <n v="4"/>
    <s v="trackdone"/>
    <s v="trackdone"/>
    <x v="1"/>
    <x v="0"/>
    <d v="2018-04-21T09:37:39"/>
    <x v="5"/>
    <x v="10"/>
    <d v="2018-04-21T00:00:00"/>
    <x v="19"/>
    <x v="1"/>
  </r>
  <r>
    <s v="0Y4hwUppbGc8aIBmiTz30A"/>
    <x v="5574"/>
    <x v="1280"/>
    <s v="Familiar"/>
    <x v="2"/>
    <n v="4"/>
    <s v="clickrow"/>
    <s v="trackdone"/>
    <x v="0"/>
    <x v="0"/>
    <d v="2018-04-23T06:48:25"/>
    <x v="5"/>
    <x v="10"/>
    <d v="2018-04-23T00:00:00"/>
    <x v="18"/>
    <x v="0"/>
  </r>
  <r>
    <s v="19iqWNzp5LwEdvntpEK8MP"/>
    <x v="3053"/>
    <x v="586"/>
    <s v="Broken Boy Soldiers"/>
    <x v="2"/>
    <n v="3"/>
    <s v="clickrow"/>
    <s v="endplay"/>
    <x v="0"/>
    <x v="0"/>
    <d v="2018-04-23T13:53:31"/>
    <x v="5"/>
    <x v="10"/>
    <d v="2018-04-23T00:00:00"/>
    <x v="21"/>
    <x v="1"/>
  </r>
  <r>
    <s v="4yA6IAaNo0E3VBm3aMtmsy"/>
    <x v="4862"/>
    <x v="19"/>
    <s v="Evolve"/>
    <x v="2"/>
    <n v="4"/>
    <s v="trackdone"/>
    <s v="fwdbtn"/>
    <x v="1"/>
    <x v="0"/>
    <d v="2018-05-02T04:44:41"/>
    <x v="5"/>
    <x v="11"/>
    <d v="2018-05-02T00:00:00"/>
    <x v="2"/>
    <x v="1"/>
  </r>
  <r>
    <s v="2oNhvMFZaXPKP6Yjyg8gD7"/>
    <x v="5575"/>
    <x v="1281"/>
    <s v="Smooth And Sweet"/>
    <x v="2"/>
    <n v="4"/>
    <s v="fwdbtn"/>
    <s v="trackdone"/>
    <x v="1"/>
    <x v="0"/>
    <d v="2018-05-05T22:39:18"/>
    <x v="5"/>
    <x v="11"/>
    <d v="2018-05-05T00:00:00"/>
    <x v="9"/>
    <x v="0"/>
  </r>
  <r>
    <s v="0FgNSsaSZTvbLXUumSO8LQ"/>
    <x v="5576"/>
    <x v="11"/>
    <s v="Tranquility Base Hotel &amp; Casino"/>
    <x v="2"/>
    <n v="6"/>
    <s v="clickrow"/>
    <s v="fwdbtn"/>
    <x v="1"/>
    <x v="0"/>
    <d v="2018-05-12T01:51:54"/>
    <x v="5"/>
    <x v="11"/>
    <d v="2018-05-12T00:00:00"/>
    <x v="5"/>
    <x v="0"/>
  </r>
  <r>
    <s v="2AKwcNHeGAqCpD6etK425X"/>
    <x v="5577"/>
    <x v="11"/>
    <s v="Tranquility Base Hotel &amp; Casino"/>
    <x v="2"/>
    <n v="4"/>
    <s v="fwdbtn"/>
    <s v="trackdone"/>
    <x v="0"/>
    <x v="0"/>
    <d v="2018-05-12T01:57:02"/>
    <x v="5"/>
    <x v="11"/>
    <d v="2018-05-12T00:00:00"/>
    <x v="5"/>
    <x v="0"/>
  </r>
  <r>
    <s v="0mQiDbYxHElUp1eNpLZXaY"/>
    <x v="5578"/>
    <x v="11"/>
    <s v="Tranquility Base Hotel &amp; Casino"/>
    <x v="2"/>
    <n v="3"/>
    <s v="trackdone"/>
    <s v="endplay"/>
    <x v="0"/>
    <x v="0"/>
    <d v="2018-05-12T01:59:07"/>
    <x v="5"/>
    <x v="11"/>
    <d v="2018-05-12T00:00:00"/>
    <x v="5"/>
    <x v="0"/>
  </r>
  <r>
    <s v="3bH4HzoZZFq8UpZmI2AMgV"/>
    <x v="5579"/>
    <x v="15"/>
    <s v="New Light"/>
    <x v="2"/>
    <n v="4"/>
    <s v="clickrow"/>
    <s v="trackdone"/>
    <x v="0"/>
    <x v="0"/>
    <d v="2018-05-12T02:02:43"/>
    <x v="5"/>
    <x v="11"/>
    <d v="2018-05-12T00:00:00"/>
    <x v="0"/>
    <x v="0"/>
  </r>
  <r>
    <s v="5VKSZDsidOFHrtlJb33Syo"/>
    <x v="1959"/>
    <x v="19"/>
    <s v="Evolve"/>
    <x v="2"/>
    <n v="1"/>
    <s v="clickrow"/>
    <s v="fwdbtn"/>
    <x v="1"/>
    <x v="0"/>
    <d v="2018-05-12T02:07:13"/>
    <x v="5"/>
    <x v="11"/>
    <d v="2018-05-12T00:00:00"/>
    <x v="0"/>
    <x v="1"/>
  </r>
  <r>
    <s v="7seSDB6TiLZarbicyDIjiQ"/>
    <x v="5580"/>
    <x v="11"/>
    <s v="Tranquility Base Hotel &amp; Casino"/>
    <x v="2"/>
    <n v="5"/>
    <s v="clickrow"/>
    <s v="trackdone"/>
    <x v="1"/>
    <x v="0"/>
    <d v="2018-05-14T16:30:39"/>
    <x v="5"/>
    <x v="11"/>
    <d v="2018-05-14T00:00:00"/>
    <x v="14"/>
    <x v="0"/>
  </r>
  <r>
    <s v="3nhzPKCm2yqGmgEhdAg19u"/>
    <x v="5581"/>
    <x v="11"/>
    <s v="Tranquility Base Hotel &amp; Casino"/>
    <x v="2"/>
    <n v="5"/>
    <s v="trackdone"/>
    <s v="fwdbtn"/>
    <x v="1"/>
    <x v="0"/>
    <d v="2018-05-14T16:35:14"/>
    <x v="5"/>
    <x v="11"/>
    <d v="2018-05-14T00:00:00"/>
    <x v="14"/>
    <x v="0"/>
  </r>
  <r>
    <s v="4VysGAsuHWHDxasPnTgwbo"/>
    <x v="5582"/>
    <x v="11"/>
    <s v="Tranquility Base Hotel &amp; Casino"/>
    <x v="2"/>
    <n v="4"/>
    <s v="fwdbtn"/>
    <s v="backbtn"/>
    <x v="1"/>
    <x v="0"/>
    <d v="2018-05-14T16:38:16"/>
    <x v="5"/>
    <x v="11"/>
    <d v="2018-05-14T00:00:00"/>
    <x v="14"/>
    <x v="0"/>
  </r>
  <r>
    <s v="4z6mZWFgBZd07926K61Mi8"/>
    <x v="5583"/>
    <x v="11"/>
    <s v="Tranquility Base Hotel &amp; Casino"/>
    <x v="2"/>
    <n v="3"/>
    <s v="trackdone"/>
    <s v="fwdbtn"/>
    <x v="1"/>
    <x v="0"/>
    <d v="2018-05-14T16:42:23"/>
    <x v="5"/>
    <x v="11"/>
    <d v="2018-05-14T00:00:00"/>
    <x v="14"/>
    <x v="0"/>
  </r>
  <r>
    <s v="7co8zvT6HJuyT81IDukyID"/>
    <x v="5584"/>
    <x v="11"/>
    <s v="Tranquility Base Hotel &amp; Casino"/>
    <x v="2"/>
    <n v="4"/>
    <s v="fwdbtn"/>
    <s v="trackdone"/>
    <x v="1"/>
    <x v="0"/>
    <d v="2018-05-14T20:02:13"/>
    <x v="5"/>
    <x v="11"/>
    <d v="2018-05-14T00:00:00"/>
    <x v="7"/>
    <x v="0"/>
  </r>
  <r>
    <s v="1JdArJ9NKCF9TQASGQgszg"/>
    <x v="5585"/>
    <x v="11"/>
    <s v="Tranquility Base Hotel &amp; Casino"/>
    <x v="2"/>
    <n v="3"/>
    <s v="trackdone"/>
    <s v="fwdbtn"/>
    <x v="1"/>
    <x v="0"/>
    <d v="2018-05-14T20:13:02"/>
    <x v="5"/>
    <x v="11"/>
    <d v="2018-05-14T00:00:00"/>
    <x v="7"/>
    <x v="0"/>
  </r>
  <r>
    <s v="57oJKJys4oC7NTR7hwZkPU"/>
    <x v="5586"/>
    <x v="11"/>
    <s v="Tranquility Base Hotel &amp; Casino"/>
    <x v="2"/>
    <n v="4"/>
    <s v="fwdbtn"/>
    <s v="trackdone"/>
    <x v="1"/>
    <x v="0"/>
    <d v="2018-05-14T20:16:07"/>
    <x v="5"/>
    <x v="11"/>
    <d v="2018-05-14T00:00:00"/>
    <x v="7"/>
    <x v="0"/>
  </r>
  <r>
    <s v="3NmndGYOIYocA5OTHMVoaw"/>
    <x v="5587"/>
    <x v="11"/>
    <s v="Tranquility Base Hotel &amp; Casino"/>
    <x v="2"/>
    <n v="1"/>
    <s v="trackdone"/>
    <s v="fwdbtn"/>
    <x v="1"/>
    <x v="0"/>
    <d v="2018-05-14T20:16:15"/>
    <x v="5"/>
    <x v="11"/>
    <d v="2018-05-14T00:00:00"/>
    <x v="7"/>
    <x v="0"/>
  </r>
  <r>
    <s v="3gRi1obTmuDJDEfywBRTEn"/>
    <x v="4065"/>
    <x v="841"/>
    <s v="Brothers"/>
    <x v="2"/>
    <n v="3"/>
    <s v="trackdone"/>
    <s v="fwdbtn"/>
    <x v="1"/>
    <x v="0"/>
    <d v="2018-05-16T01:58:51"/>
    <x v="5"/>
    <x v="11"/>
    <d v="2018-05-16T00:00:00"/>
    <x v="5"/>
    <x v="1"/>
  </r>
  <r>
    <s v="0lJ8a4Cl1brPVARa0WLyOX"/>
    <x v="72"/>
    <x v="543"/>
    <s v="Electric Light"/>
    <x v="2"/>
    <n v="1"/>
    <s v="clickrow"/>
    <s v="trackdone"/>
    <x v="0"/>
    <x v="0"/>
    <d v="2018-05-19T10:17:06"/>
    <x v="5"/>
    <x v="11"/>
    <d v="2018-05-19T00:00:00"/>
    <x v="11"/>
    <x v="1"/>
  </r>
  <r>
    <s v="6jNqxmC4X9yiQi0X3HIXsf"/>
    <x v="5588"/>
    <x v="543"/>
    <s v="Electric Light"/>
    <x v="2"/>
    <n v="2"/>
    <s v="trackdone"/>
    <s v="endplay"/>
    <x v="0"/>
    <x v="0"/>
    <d v="2018-05-19T10:18:40"/>
    <x v="5"/>
    <x v="11"/>
    <d v="2018-05-19T00:00:00"/>
    <x v="11"/>
    <x v="0"/>
  </r>
  <r>
    <s v="0hwB5n9p1CWXrgCUu9cXZo"/>
    <x v="5589"/>
    <x v="803"/>
    <s v="Mi Amigo El Tordillo"/>
    <x v="2"/>
    <n v="2"/>
    <s v="clickrow"/>
    <s v="endplay"/>
    <x v="0"/>
    <x v="0"/>
    <d v="2018-05-19T10:20:30"/>
    <x v="5"/>
    <x v="11"/>
    <d v="2018-05-19T00:00:00"/>
    <x v="11"/>
    <x v="0"/>
  </r>
  <r>
    <s v="6xUMYMujaZs3Bw1FqrSegI"/>
    <x v="2586"/>
    <x v="805"/>
    <s v="José Alfredo Jimenez"/>
    <x v="2"/>
    <n v="2"/>
    <s v="clickrow"/>
    <s v="endplay"/>
    <x v="0"/>
    <x v="0"/>
    <d v="2018-05-19T10:21:42"/>
    <x v="5"/>
    <x v="11"/>
    <d v="2018-05-19T00:00:00"/>
    <x v="11"/>
    <x v="1"/>
  </r>
  <r>
    <s v="7vEyXXLCLRcO9DR61WBM1K"/>
    <x v="5589"/>
    <x v="283"/>
    <s v="57 Aniversario"/>
    <x v="2"/>
    <n v="2"/>
    <s v="clickrow"/>
    <s v="endplay"/>
    <x v="0"/>
    <x v="0"/>
    <d v="2018-05-19T10:22:49"/>
    <x v="5"/>
    <x v="11"/>
    <d v="2018-05-19T00:00:00"/>
    <x v="11"/>
    <x v="0"/>
  </r>
  <r>
    <s v="3Saj2Nd1MjIO6P3EQMxVFU"/>
    <x v="2586"/>
    <x v="807"/>
    <s v="15 Corridos De Caballos - Antonio Aguilar"/>
    <x v="2"/>
    <n v="1"/>
    <s v="clickrow"/>
    <s v="endplay"/>
    <x v="0"/>
    <x v="0"/>
    <d v="2018-05-19T10:23:12"/>
    <x v="5"/>
    <x v="11"/>
    <d v="2018-05-19T00:00:00"/>
    <x v="11"/>
    <x v="1"/>
  </r>
  <r>
    <s v="5oj1U7xVjHMH95kvEDPB5i"/>
    <x v="5589"/>
    <x v="1282"/>
    <s v="Coleccion Cristiana"/>
    <x v="2"/>
    <n v="0"/>
    <s v="trackdone"/>
    <s v="endplay"/>
    <x v="0"/>
    <x v="0"/>
    <d v="2018-05-19T10:25:46"/>
    <x v="5"/>
    <x v="11"/>
    <d v="2018-05-19T00:00:00"/>
    <x v="11"/>
    <x v="0"/>
  </r>
  <r>
    <s v="760r2LXNtMaHDKMQ5wkXbi"/>
    <x v="2567"/>
    <x v="283"/>
    <s v="15 Inmortales de Pedro Infante"/>
    <x v="2"/>
    <n v="1"/>
    <s v="clickrow"/>
    <s v="endplay"/>
    <x v="0"/>
    <x v="0"/>
    <d v="2018-05-19T10:25:57"/>
    <x v="5"/>
    <x v="11"/>
    <d v="2018-05-19T00:00:00"/>
    <x v="11"/>
    <x v="1"/>
  </r>
  <r>
    <s v="7mYRqhp7hhew3UlSvEkJN5"/>
    <x v="5590"/>
    <x v="283"/>
    <s v="Mexico Gran Colección Ranchera - Pedro Infante"/>
    <x v="2"/>
    <n v="1"/>
    <s v="clickrow"/>
    <s v="endplay"/>
    <x v="0"/>
    <x v="0"/>
    <d v="2018-05-19T10:26:42"/>
    <x v="5"/>
    <x v="11"/>
    <d v="2018-05-19T00:00:00"/>
    <x v="11"/>
    <x v="0"/>
  </r>
  <r>
    <s v="5s7ROuCMno7aCwTidFTdjw"/>
    <x v="2579"/>
    <x v="807"/>
    <s v="Corridos Antonio Aguilar"/>
    <x v="2"/>
    <n v="3"/>
    <s v="clickrow"/>
    <s v="endplay"/>
    <x v="0"/>
    <x v="0"/>
    <d v="2018-05-19T18:51:06"/>
    <x v="5"/>
    <x v="11"/>
    <d v="2018-05-19T00:00:00"/>
    <x v="12"/>
    <x v="1"/>
  </r>
  <r>
    <s v="3i3DQ2ep50iLc6tw5cQE7g"/>
    <x v="2567"/>
    <x v="283"/>
    <s v="Pedro Infante - The 20 Greatest Hits"/>
    <x v="2"/>
    <n v="3"/>
    <s v="clickrow"/>
    <s v="endplay"/>
    <x v="0"/>
    <x v="0"/>
    <d v="2018-05-19T18:53:42"/>
    <x v="5"/>
    <x v="11"/>
    <d v="2018-05-19T00:00:00"/>
    <x v="12"/>
    <x v="1"/>
  </r>
  <r>
    <s v="78SCz6GkX5zPta7X1DsZnZ"/>
    <x v="5591"/>
    <x v="805"/>
    <s v="Que Te Vaya Bonito"/>
    <x v="2"/>
    <n v="3"/>
    <s v="clickrow"/>
    <s v="endplay"/>
    <x v="0"/>
    <x v="0"/>
    <d v="2018-05-19T18:56:00"/>
    <x v="5"/>
    <x v="11"/>
    <d v="2018-05-19T00:00:00"/>
    <x v="12"/>
    <x v="0"/>
  </r>
  <r>
    <s v="3KapNGuqWYFl9gBfJz9tOT"/>
    <x v="2596"/>
    <x v="803"/>
    <s v="Mujeres Divinas"/>
    <x v="2"/>
    <n v="2"/>
    <s v="clickrow"/>
    <s v="fwdbtn"/>
    <x v="0"/>
    <x v="0"/>
    <d v="2018-05-19T21:01:07"/>
    <x v="5"/>
    <x v="11"/>
    <d v="2018-05-19T00:00:00"/>
    <x v="8"/>
    <x v="1"/>
  </r>
  <r>
    <s v="71gk97Oadf8MPN9fCMP9cP"/>
    <x v="5592"/>
    <x v="502"/>
    <s v="El Buen Ejemplo"/>
    <x v="2"/>
    <n v="1"/>
    <s v="fwdbtn"/>
    <s v="fwdbtn"/>
    <x v="0"/>
    <x v="0"/>
    <d v="2018-05-19T21:06:42"/>
    <x v="5"/>
    <x v="11"/>
    <d v="2018-05-19T00:00:00"/>
    <x v="8"/>
    <x v="0"/>
  </r>
  <r>
    <s v="1O18MtSAMUk7JfAVB8gGzs"/>
    <x v="5593"/>
    <x v="163"/>
    <s v="No Me Pidas Perdón"/>
    <x v="2"/>
    <n v="3"/>
    <s v="fwdbtn"/>
    <s v="endplay"/>
    <x v="0"/>
    <x v="0"/>
    <d v="2018-05-20T06:39:46"/>
    <x v="5"/>
    <x v="11"/>
    <d v="2018-05-20T00:00:00"/>
    <x v="18"/>
    <x v="0"/>
  </r>
  <r>
    <s v="2TeLIzFBe3hxkPR5FIQZut"/>
    <x v="907"/>
    <x v="372"/>
    <s v="In The Lonely Hour"/>
    <x v="2"/>
    <n v="1"/>
    <s v="fwdbtn"/>
    <s v="fwdbtn"/>
    <x v="1"/>
    <x v="0"/>
    <d v="2018-05-21T05:41:57"/>
    <x v="5"/>
    <x v="11"/>
    <d v="2018-05-21T00:00:00"/>
    <x v="3"/>
    <x v="1"/>
  </r>
  <r>
    <s v="0Gx4VrHzS7pZOEAGrmXXBH"/>
    <x v="3830"/>
    <x v="940"/>
    <s v="VIVES"/>
    <x v="2"/>
    <n v="3"/>
    <s v="trackdone"/>
    <s v="fwdbtn"/>
    <x v="1"/>
    <x v="0"/>
    <d v="2018-05-21T05:49:29"/>
    <x v="5"/>
    <x v="11"/>
    <d v="2018-05-21T00:00:00"/>
    <x v="3"/>
    <x v="1"/>
  </r>
  <r>
    <s v="5u4mqaGJWyooZZVtM3ryJx"/>
    <x v="3421"/>
    <x v="841"/>
    <s v="Brothers"/>
    <x v="2"/>
    <n v="4"/>
    <s v="trackdone"/>
    <s v="trackdone"/>
    <x v="1"/>
    <x v="0"/>
    <d v="2018-05-22T03:26:58"/>
    <x v="5"/>
    <x v="11"/>
    <d v="2018-05-22T00:00:00"/>
    <x v="1"/>
    <x v="1"/>
  </r>
  <r>
    <s v="6zHecELSAUYPCmYY8qHuOy"/>
    <x v="3869"/>
    <x v="372"/>
    <s v="In The Lonely Hour"/>
    <x v="2"/>
    <n v="1"/>
    <s v="fwdbtn"/>
    <s v="fwdbtn"/>
    <x v="1"/>
    <x v="0"/>
    <d v="2018-05-22T06:41:45"/>
    <x v="5"/>
    <x v="11"/>
    <d v="2018-05-22T00:00:00"/>
    <x v="18"/>
    <x v="1"/>
  </r>
  <r>
    <s v="4nscYMFkwTDPcR0zCY30O0"/>
    <x v="4165"/>
    <x v="841"/>
    <s v="Brothers"/>
    <x v="2"/>
    <n v="1"/>
    <s v="fwdbtn"/>
    <s v="fwdbtn"/>
    <x v="1"/>
    <x v="0"/>
    <d v="2018-05-22T06:49:59"/>
    <x v="5"/>
    <x v="11"/>
    <d v="2018-05-22T00:00:00"/>
    <x v="18"/>
    <x v="1"/>
  </r>
  <r>
    <s v="0sboN30iAT68TVUCTYADOY"/>
    <x v="3718"/>
    <x v="841"/>
    <s v="Brothers"/>
    <x v="2"/>
    <n v="1"/>
    <s v="fwdbtn"/>
    <s v="fwdbtn"/>
    <x v="1"/>
    <x v="0"/>
    <d v="2018-05-22T07:05:39"/>
    <x v="5"/>
    <x v="11"/>
    <d v="2018-05-22T00:00:00"/>
    <x v="16"/>
    <x v="1"/>
  </r>
  <r>
    <s v="0uXiPXt9xCdv8UpuDs063g"/>
    <x v="4863"/>
    <x v="19"/>
    <s v="Evolve"/>
    <x v="2"/>
    <n v="1"/>
    <s v="fwdbtn"/>
    <s v="fwdbtn"/>
    <x v="1"/>
    <x v="0"/>
    <d v="2018-05-22T07:05:51"/>
    <x v="5"/>
    <x v="11"/>
    <d v="2018-05-22T00:00:00"/>
    <x v="16"/>
    <x v="1"/>
  </r>
  <r>
    <s v="5g9SKZp34eb8DA1cAMcbOn"/>
    <x v="4865"/>
    <x v="19"/>
    <s v="Evolve"/>
    <x v="2"/>
    <n v="1"/>
    <s v="fwdbtn"/>
    <s v="fwdbtn"/>
    <x v="1"/>
    <x v="0"/>
    <d v="2018-05-22T07:09:44"/>
    <x v="5"/>
    <x v="11"/>
    <d v="2018-05-22T00:00:00"/>
    <x v="16"/>
    <x v="1"/>
  </r>
  <r>
    <s v="2425UlXvkIkAEJAtAd8ROm"/>
    <x v="1930"/>
    <x v="725"/>
    <s v="Fantasía o realidad"/>
    <x v="2"/>
    <n v="5"/>
    <s v="trackdone"/>
    <s v="trackdone"/>
    <x v="1"/>
    <x v="0"/>
    <d v="2018-05-25T02:39:37"/>
    <x v="5"/>
    <x v="11"/>
    <d v="2018-05-25T00:00:00"/>
    <x v="0"/>
    <x v="1"/>
  </r>
  <r>
    <s v="73B1hH8CzvGGq4hnEvmPTl"/>
    <x v="5594"/>
    <x v="1264"/>
    <s v="Live Acoustic EP"/>
    <x v="2"/>
    <n v="1"/>
    <s v="fwdbtn"/>
    <s v="fwdbtn"/>
    <x v="1"/>
    <x v="0"/>
    <d v="2018-05-28T20:01:58"/>
    <x v="5"/>
    <x v="11"/>
    <d v="2018-05-28T00:00:00"/>
    <x v="7"/>
    <x v="0"/>
  </r>
  <r>
    <s v="4ajsvnHxcDGiQZBd4xKhqX"/>
    <x v="5595"/>
    <x v="1283"/>
    <s v="My Love (feat. Major Lazer, WizKid, Dua Lipa)"/>
    <x v="2"/>
    <n v="1"/>
    <s v="fwdbtn"/>
    <s v="fwdbtn"/>
    <x v="1"/>
    <x v="0"/>
    <d v="2018-05-28T20:02:28"/>
    <x v="5"/>
    <x v="11"/>
    <d v="2018-05-28T00:00:00"/>
    <x v="7"/>
    <x v="0"/>
  </r>
  <r>
    <s v="4VZXB1paIf867OlmQg89GU"/>
    <x v="5596"/>
    <x v="1264"/>
    <s v="New Love"/>
    <x v="2"/>
    <n v="2"/>
    <s v="fwdbtn"/>
    <s v="endplay"/>
    <x v="1"/>
    <x v="0"/>
    <d v="2018-05-28T22:07:48"/>
    <x v="5"/>
    <x v="11"/>
    <d v="2018-05-28T00:00:00"/>
    <x v="9"/>
    <x v="0"/>
  </r>
  <r>
    <s v="6XK6Zw6JkFsHXzAcMWNiIr"/>
    <x v="5597"/>
    <x v="1284"/>
    <s v="When I Woke"/>
    <x v="2"/>
    <n v="1"/>
    <s v="fwdbtn"/>
    <s v="fwdbtn"/>
    <x v="1"/>
    <x v="0"/>
    <d v="2018-05-29T05:36:27"/>
    <x v="5"/>
    <x v="11"/>
    <d v="2018-05-29T00:00:00"/>
    <x v="3"/>
    <x v="0"/>
  </r>
  <r>
    <s v="3OYPskZPKnOcHZ9fUDwmCK"/>
    <x v="3920"/>
    <x v="841"/>
    <s v="Brothers"/>
    <x v="2"/>
    <n v="1"/>
    <s v="fwdbtn"/>
    <s v="fwdbtn"/>
    <x v="1"/>
    <x v="0"/>
    <d v="2018-05-29T05:41:38"/>
    <x v="5"/>
    <x v="11"/>
    <d v="2018-05-29T00:00:00"/>
    <x v="3"/>
    <x v="1"/>
  </r>
  <r>
    <s v="3Gmt6Ki1tySCY6sXvmnR1Z"/>
    <x v="5598"/>
    <x v="841"/>
    <s v="Brothers"/>
    <x v="2"/>
    <n v="1"/>
    <s v="fwdbtn"/>
    <s v="fwdbtn"/>
    <x v="1"/>
    <x v="0"/>
    <d v="2018-05-29T13:57:23"/>
    <x v="5"/>
    <x v="11"/>
    <d v="2018-05-29T00:00:00"/>
    <x v="21"/>
    <x v="0"/>
  </r>
  <r>
    <s v="4F4skIPOcmPAEVQauG3GVB"/>
    <x v="2228"/>
    <x v="19"/>
    <s v="Evolve"/>
    <x v="2"/>
    <n v="4"/>
    <s v="trackdone"/>
    <s v="trackdone"/>
    <x v="0"/>
    <x v="0"/>
    <d v="2018-05-29T17:33:33"/>
    <x v="5"/>
    <x v="11"/>
    <d v="2018-05-29T00:00:00"/>
    <x v="15"/>
    <x v="1"/>
  </r>
  <r>
    <s v="5PRz8hvi9y6S36WIreol1U"/>
    <x v="5599"/>
    <x v="523"/>
    <s v="The Phantom Of The Opera"/>
    <x v="2"/>
    <n v="2"/>
    <s v="clickrow"/>
    <s v="trackdone"/>
    <x v="0"/>
    <x v="0"/>
    <d v="2018-05-30T06:33:35"/>
    <x v="5"/>
    <x v="11"/>
    <d v="2018-05-30T00:00:00"/>
    <x v="18"/>
    <x v="0"/>
  </r>
  <r>
    <s v="4EaBMhUIOfnFEbIgqCfKbi"/>
    <x v="5600"/>
    <x v="523"/>
    <s v="The Phantom Of The Opera"/>
    <x v="2"/>
    <n v="2"/>
    <s v="trackdone"/>
    <s v="endplay"/>
    <x v="0"/>
    <x v="0"/>
    <d v="2018-05-30T06:35:11"/>
    <x v="5"/>
    <x v="11"/>
    <d v="2018-05-30T00:00:00"/>
    <x v="18"/>
    <x v="0"/>
  </r>
  <r>
    <s v="6td45EmEUAf5EoVXPPcssi"/>
    <x v="5601"/>
    <x v="523"/>
    <s v="The Phantom Of The Opera"/>
    <x v="2"/>
    <n v="2"/>
    <s v="clickrow"/>
    <s v="trackdone"/>
    <x v="0"/>
    <x v="0"/>
    <d v="2018-05-30T06:36:37"/>
    <x v="5"/>
    <x v="11"/>
    <d v="2018-05-30T00:00:00"/>
    <x v="18"/>
    <x v="0"/>
  </r>
  <r>
    <s v="7INfvdwN774P6hKTIt7ogZ"/>
    <x v="5602"/>
    <x v="523"/>
    <s v="The Phantom Of The Opera"/>
    <x v="2"/>
    <n v="4"/>
    <s v="trackdone"/>
    <s v="trackdone"/>
    <x v="0"/>
    <x v="0"/>
    <d v="2018-05-30T06:40:33"/>
    <x v="5"/>
    <x v="11"/>
    <d v="2018-05-30T00:00:00"/>
    <x v="18"/>
    <x v="0"/>
  </r>
  <r>
    <s v="1eFXVUWd8Dc8bTfbKzTntz"/>
    <x v="5603"/>
    <x v="523"/>
    <s v="The Phantom Of The Opera"/>
    <x v="2"/>
    <n v="9"/>
    <s v="trackdone"/>
    <s v="trackdone"/>
    <x v="0"/>
    <x v="0"/>
    <d v="2018-05-30T06:48:34"/>
    <x v="5"/>
    <x v="11"/>
    <d v="2018-05-30T00:00:00"/>
    <x v="18"/>
    <x v="0"/>
  </r>
  <r>
    <s v="5i7onLU8iJDQdc8V1A7NbR"/>
    <x v="5604"/>
    <x v="523"/>
    <s v="The Phantom Of The Opera"/>
    <x v="2"/>
    <n v="1"/>
    <s v="trackdone"/>
    <s v="unexpected-exit-while-paused"/>
    <x v="0"/>
    <x v="0"/>
    <d v="2018-05-30T08:58:35"/>
    <x v="5"/>
    <x v="11"/>
    <d v="2018-05-30T00:00:00"/>
    <x v="6"/>
    <x v="0"/>
  </r>
  <r>
    <s v="74WjYdm3Lvbwnds4thYPUU"/>
    <x v="5605"/>
    <x v="820"/>
    <s v="Puccini: Turandot - Highlights"/>
    <x v="2"/>
    <n v="4"/>
    <s v="trackdone"/>
    <s v="trackdone"/>
    <x v="0"/>
    <x v="0"/>
    <d v="2018-05-30T14:01:55"/>
    <x v="5"/>
    <x v="11"/>
    <d v="2018-05-30T00:00:00"/>
    <x v="17"/>
    <x v="0"/>
  </r>
  <r>
    <s v="2ejVc73K8orfIk9W2uZKlg"/>
    <x v="5606"/>
    <x v="1031"/>
    <s v="Mascagni: Cavalleria Rusticana/Leoncavallo: Pagliacci"/>
    <x v="2"/>
    <n v="4"/>
    <s v="trackdone"/>
    <s v="trackdone"/>
    <x v="0"/>
    <x v="0"/>
    <d v="2018-05-30T15:41:08"/>
    <x v="5"/>
    <x v="11"/>
    <d v="2018-05-30T00:00:00"/>
    <x v="20"/>
    <x v="0"/>
  </r>
  <r>
    <s v="2CFXSziSrD8HF2Yyy6h8wi"/>
    <x v="5607"/>
    <x v="1285"/>
    <s v="Verismo"/>
    <x v="2"/>
    <n v="1"/>
    <s v="trackdone"/>
    <s v="backbtn"/>
    <x v="0"/>
    <x v="0"/>
    <d v="2018-05-30T15:41:28"/>
    <x v="5"/>
    <x v="11"/>
    <d v="2018-05-30T00:00:00"/>
    <x v="20"/>
    <x v="0"/>
  </r>
  <r>
    <s v="3wxQNY022KXWgByauA1kyl"/>
    <x v="5608"/>
    <x v="1258"/>
    <s v="Ten Top Tenors"/>
    <x v="2"/>
    <n v="4"/>
    <s v="trackdone"/>
    <s v="trackdone"/>
    <x v="0"/>
    <x v="0"/>
    <d v="2018-05-30T15:49:03"/>
    <x v="5"/>
    <x v="11"/>
    <d v="2018-05-30T00:00:00"/>
    <x v="20"/>
    <x v="0"/>
  </r>
  <r>
    <s v="68paedB3cbLw6xivfK7Icd"/>
    <x v="5609"/>
    <x v="1286"/>
    <s v="Verismo Arias"/>
    <x v="2"/>
    <n v="4"/>
    <s v="trackdone"/>
    <s v="trackdone"/>
    <x v="0"/>
    <x v="0"/>
    <d v="2018-05-30T15:57:16"/>
    <x v="5"/>
    <x v="11"/>
    <d v="2018-05-30T00:00:00"/>
    <x v="20"/>
    <x v="0"/>
  </r>
  <r>
    <s v="6xZGds6ClLaEPeyep1C8si"/>
    <x v="5610"/>
    <x v="1287"/>
    <s v="Handel: Rinaldo (Original 1711 Version)"/>
    <x v="2"/>
    <n v="5"/>
    <s v="trackdone"/>
    <s v="trackdone"/>
    <x v="0"/>
    <x v="0"/>
    <d v="2018-05-30T16:02:00"/>
    <x v="5"/>
    <x v="11"/>
    <d v="2018-05-30T00:00:00"/>
    <x v="14"/>
    <x v="0"/>
  </r>
  <r>
    <s v="5Adxsld8lL9MLcaULeoSKu"/>
    <x v="5611"/>
    <x v="819"/>
    <s v="Pure - Maria Callas"/>
    <x v="2"/>
    <n v="1"/>
    <s v="trackdone"/>
    <s v="endplay"/>
    <x v="0"/>
    <x v="0"/>
    <d v="2018-05-30T16:06:08"/>
    <x v="5"/>
    <x v="11"/>
    <d v="2018-05-30T00:00:00"/>
    <x v="14"/>
    <x v="0"/>
  </r>
  <r>
    <s v="4UPPQcwiQJpmXYirbgicT9"/>
    <x v="5612"/>
    <x v="818"/>
    <s v="Verdi: Nabucco"/>
    <x v="2"/>
    <n v="4"/>
    <s v="trackdone"/>
    <s v="trackdone"/>
    <x v="0"/>
    <x v="0"/>
    <d v="2018-05-30T16:30:38"/>
    <x v="5"/>
    <x v="11"/>
    <d v="2018-05-30T00:00:00"/>
    <x v="14"/>
    <x v="0"/>
  </r>
  <r>
    <s v="7KY086jJEEaFUoJqyBgFwy"/>
    <x v="5613"/>
    <x v="1033"/>
    <s v="Mozart: Le Nozze di Figaro"/>
    <x v="2"/>
    <n v="5"/>
    <s v="trackdone"/>
    <s v="trackdone"/>
    <x v="0"/>
    <x v="0"/>
    <d v="2018-05-30T20:28:07"/>
    <x v="5"/>
    <x v="11"/>
    <d v="2018-05-30T00:00:00"/>
    <x v="7"/>
    <x v="0"/>
  </r>
  <r>
    <s v="5aFYpl09NUZ8f9KlvQEi3y"/>
    <x v="5614"/>
    <x v="1033"/>
    <s v="50 Masterworks Mozart"/>
    <x v="2"/>
    <n v="5"/>
    <s v="trackdone"/>
    <s v="trackdone"/>
    <x v="0"/>
    <x v="0"/>
    <d v="2018-05-30T20:32:48"/>
    <x v="5"/>
    <x v="11"/>
    <d v="2018-05-30T00:00:00"/>
    <x v="7"/>
    <x v="0"/>
  </r>
  <r>
    <s v="36soyVMvHB2FRb0DgLr9ll"/>
    <x v="5615"/>
    <x v="1271"/>
    <s v="Pure - Maria Callas"/>
    <x v="2"/>
    <n v="1"/>
    <s v="trackdone"/>
    <s v="endplay"/>
    <x v="0"/>
    <x v="0"/>
    <d v="2018-05-30T20:59:33"/>
    <x v="5"/>
    <x v="11"/>
    <d v="2018-05-30T00:00:00"/>
    <x v="7"/>
    <x v="0"/>
  </r>
  <r>
    <s v="4BdGO1CaObRD4La9l5Zanz"/>
    <x v="5616"/>
    <x v="393"/>
    <s v="Sacred Hearts Club"/>
    <x v="2"/>
    <n v="5"/>
    <s v="trackdone"/>
    <s v="trackdone"/>
    <x v="1"/>
    <x v="0"/>
    <d v="2018-06-08T07:04:25"/>
    <x v="5"/>
    <x v="4"/>
    <d v="2018-06-08T00:00:00"/>
    <x v="16"/>
    <x v="0"/>
  </r>
  <r>
    <s v="6QgjcU0zLnzq5OrUoSZ3OK"/>
    <x v="5617"/>
    <x v="353"/>
    <s v="Woodstock"/>
    <x v="2"/>
    <n v="3"/>
    <s v="clickrow"/>
    <s v="trackdone"/>
    <x v="0"/>
    <x v="0"/>
    <d v="2018-06-08T07:44:37"/>
    <x v="5"/>
    <x v="4"/>
    <d v="2018-06-08T00:00:00"/>
    <x v="16"/>
    <x v="0"/>
  </r>
  <r>
    <s v="79H5IKTwXdAbqypigoP832"/>
    <x v="5618"/>
    <x v="1288"/>
    <s v="Life of Leisure"/>
    <x v="2"/>
    <n v="4"/>
    <s v="trackdone"/>
    <s v="trackdone"/>
    <x v="0"/>
    <x v="0"/>
    <d v="2018-06-08T07:47:50"/>
    <x v="5"/>
    <x v="4"/>
    <d v="2018-06-08T00:00:00"/>
    <x v="16"/>
    <x v="0"/>
  </r>
  <r>
    <s v="5Xh97PTcc1LxMF8sc8Xhis"/>
    <x v="5619"/>
    <x v="353"/>
    <s v="Spotify Singles"/>
    <x v="2"/>
    <n v="3"/>
    <s v="trackdone"/>
    <s v="trackdone"/>
    <x v="0"/>
    <x v="0"/>
    <d v="2018-06-08T07:50:39"/>
    <x v="5"/>
    <x v="4"/>
    <d v="2018-06-08T00:00:00"/>
    <x v="16"/>
    <x v="0"/>
  </r>
  <r>
    <s v="44CZRkOxv7UItaAUmh8PgN"/>
    <x v="5620"/>
    <x v="1289"/>
    <s v="Year of the Caprese"/>
    <x v="2"/>
    <n v="6"/>
    <s v="clickrow"/>
    <s v="trackdone"/>
    <x v="0"/>
    <x v="0"/>
    <d v="2018-06-08T08:03:03"/>
    <x v="5"/>
    <x v="4"/>
    <d v="2018-06-08T00:00:00"/>
    <x v="6"/>
    <x v="0"/>
  </r>
  <r>
    <s v="306akccFCc6D29uDoBDt7t"/>
    <x v="5621"/>
    <x v="44"/>
    <s v="Red Pill Blues"/>
    <x v="2"/>
    <n v="2"/>
    <s v="trackdone"/>
    <s v="fwdbtn"/>
    <x v="0"/>
    <x v="0"/>
    <d v="2018-06-08T08:04:33"/>
    <x v="5"/>
    <x v="4"/>
    <d v="2018-06-08T00:00:00"/>
    <x v="6"/>
    <x v="0"/>
  </r>
  <r>
    <s v="2ekn2ttSfGqwhhate0LSR0"/>
    <x v="5622"/>
    <x v="1264"/>
    <s v="Dua Lipa"/>
    <x v="2"/>
    <n v="4"/>
    <s v="fwdbtn"/>
    <s v="trackdone"/>
    <x v="0"/>
    <x v="0"/>
    <d v="2018-06-08T08:08:01"/>
    <x v="5"/>
    <x v="4"/>
    <d v="2018-06-08T00:00:00"/>
    <x v="6"/>
    <x v="0"/>
  </r>
  <r>
    <s v="4HN5KZp3L6XjXxlVFMZDYK"/>
    <x v="5623"/>
    <x v="1290"/>
    <s v="Massive Attack 2014"/>
    <x v="2"/>
    <n v="6"/>
    <s v="trackdone"/>
    <s v="trackdone"/>
    <x v="0"/>
    <x v="0"/>
    <d v="2018-06-08T08:13:53"/>
    <x v="5"/>
    <x v="4"/>
    <d v="2018-06-08T00:00:00"/>
    <x v="6"/>
    <x v="0"/>
  </r>
  <r>
    <s v="63SevszngYpZOwf63o61K4"/>
    <x v="5624"/>
    <x v="1291"/>
    <s v="Nevermind"/>
    <x v="2"/>
    <n v="3"/>
    <s v="trackdone"/>
    <s v="trackdone"/>
    <x v="0"/>
    <x v="0"/>
    <d v="2018-06-08T08:16:30"/>
    <x v="5"/>
    <x v="4"/>
    <d v="2018-06-08T00:00:00"/>
    <x v="6"/>
    <x v="0"/>
  </r>
  <r>
    <s v="6Hgh47WXVKtXN5zGOu0hjI"/>
    <x v="5625"/>
    <x v="1292"/>
    <s v="OTW"/>
    <x v="2"/>
    <n v="4"/>
    <s v="trackdone"/>
    <s v="fwdbtn"/>
    <x v="0"/>
    <x v="0"/>
    <d v="2018-06-08T13:56:41"/>
    <x v="5"/>
    <x v="4"/>
    <d v="2018-06-08T00:00:00"/>
    <x v="21"/>
    <x v="0"/>
  </r>
  <r>
    <s v="3pWcj8hxj3fsb9TDAcMpEl"/>
    <x v="892"/>
    <x v="279"/>
    <s v="Sick Boy"/>
    <x v="2"/>
    <n v="1"/>
    <s v="fwdbtn"/>
    <s v="fwdbtn"/>
    <x v="0"/>
    <x v="0"/>
    <d v="2018-06-08T13:56:42"/>
    <x v="5"/>
    <x v="4"/>
    <d v="2018-06-08T00:00:00"/>
    <x v="21"/>
    <x v="1"/>
  </r>
  <r>
    <s v="7k7NAaO0FgsSPdawhFzOc1"/>
    <x v="5626"/>
    <x v="885"/>
    <s v="Acoustic EP"/>
    <x v="2"/>
    <n v="1"/>
    <s v="fwdbtn"/>
    <s v="endplay"/>
    <x v="0"/>
    <x v="0"/>
    <d v="2018-06-08T13:57:21"/>
    <x v="5"/>
    <x v="4"/>
    <d v="2018-06-08T00:00:00"/>
    <x v="21"/>
    <x v="0"/>
  </r>
  <r>
    <s v="6XKWcpQBpDQawY8v7K1irF"/>
    <x v="5627"/>
    <x v="1293"/>
    <s v="Aria “Morning. Good Morning”"/>
    <x v="2"/>
    <n v="1"/>
    <s v="trackdone"/>
    <s v="fwdbtn"/>
    <x v="0"/>
    <x v="0"/>
    <d v="2018-06-08T14:04:12"/>
    <x v="5"/>
    <x v="4"/>
    <d v="2018-06-08T00:00:00"/>
    <x v="17"/>
    <x v="0"/>
  </r>
  <r>
    <s v="6KKcey1w86oP0qxN8frbfD"/>
    <x v="5628"/>
    <x v="1294"/>
    <s v="Green Onions / Behave Yourself"/>
    <x v="2"/>
    <n v="3"/>
    <s v="clickrow"/>
    <s v="trackdone"/>
    <x v="0"/>
    <x v="0"/>
    <d v="2018-06-10T10:40:41"/>
    <x v="5"/>
    <x v="4"/>
    <d v="2018-06-10T00:00:00"/>
    <x v="11"/>
    <x v="0"/>
  </r>
  <r>
    <s v="0Y2SrByf4G3kbq2nBEHQRn"/>
    <x v="3951"/>
    <x v="944"/>
    <s v="Music From The Motion Picture Michael"/>
    <x v="2"/>
    <n v="1"/>
    <s v="trackdone"/>
    <s v="endplay"/>
    <x v="0"/>
    <x v="0"/>
    <d v="2018-06-10T10:41:04"/>
    <x v="5"/>
    <x v="4"/>
    <d v="2018-06-10T00:00:00"/>
    <x v="11"/>
    <x v="1"/>
  </r>
  <r>
    <s v="6kUCOYzX7YTaQMIXzlpfhp"/>
    <x v="5629"/>
    <x v="521"/>
    <s v="Deep End"/>
    <x v="2"/>
    <n v="1"/>
    <s v="clickrow"/>
    <s v="endplay"/>
    <x v="0"/>
    <x v="0"/>
    <d v="2018-06-10T10:41:31"/>
    <x v="5"/>
    <x v="4"/>
    <d v="2018-06-10T00:00:00"/>
    <x v="11"/>
    <x v="0"/>
  </r>
  <r>
    <s v="1Cxd4ZJJ9VOQQpNcpdcZEQ"/>
    <x v="5630"/>
    <x v="1150"/>
    <s v="Cuando Nadie Ve"/>
    <x v="2"/>
    <n v="1"/>
    <s v="clickrow"/>
    <s v="endplay"/>
    <x v="0"/>
    <x v="0"/>
    <d v="2018-06-10T10:41:46"/>
    <x v="5"/>
    <x v="4"/>
    <d v="2018-06-10T00:00:00"/>
    <x v="11"/>
    <x v="0"/>
  </r>
  <r>
    <s v="1g0r3J85BWQsRf2GwSUhlb"/>
    <x v="5631"/>
    <x v="44"/>
    <s v="Girls Like You (feat. Cardi B)"/>
    <x v="2"/>
    <n v="1"/>
    <s v="clickrow"/>
    <s v="endplay"/>
    <x v="0"/>
    <x v="0"/>
    <d v="2018-06-10T10:42:35"/>
    <x v="5"/>
    <x v="4"/>
    <d v="2018-06-10T00:00:00"/>
    <x v="11"/>
    <x v="0"/>
  </r>
  <r>
    <s v="4Y81ZOCTU82AfLsIhhaDmW"/>
    <x v="5632"/>
    <x v="22"/>
    <s v="Love Is Bigger Than Anything In Its Way"/>
    <x v="2"/>
    <n v="1"/>
    <s v="clickrow"/>
    <s v="endplay"/>
    <x v="0"/>
    <x v="0"/>
    <d v="2018-06-10T10:42:38"/>
    <x v="5"/>
    <x v="4"/>
    <d v="2018-06-10T00:00:00"/>
    <x v="11"/>
    <x v="0"/>
  </r>
  <r>
    <s v="7flNdUykV5LYDRv8wQDbsx"/>
    <x v="5633"/>
    <x v="499"/>
    <s v="Pa Dentro"/>
    <x v="2"/>
    <n v="1"/>
    <s v="clickrow"/>
    <s v="endplay"/>
    <x v="0"/>
    <x v="0"/>
    <d v="2018-06-10T10:43:04"/>
    <x v="5"/>
    <x v="4"/>
    <d v="2018-06-10T00:00:00"/>
    <x v="11"/>
    <x v="0"/>
  </r>
  <r>
    <s v="5kntV2FedahgGNSAH1KYN7"/>
    <x v="5634"/>
    <x v="1188"/>
    <s v="She Taught Me How To Fly"/>
    <x v="2"/>
    <n v="1"/>
    <s v="clickrow"/>
    <s v="endplay"/>
    <x v="0"/>
    <x v="0"/>
    <d v="2018-06-10T10:43:56"/>
    <x v="5"/>
    <x v="4"/>
    <d v="2018-06-10T00:00:00"/>
    <x v="11"/>
    <x v="0"/>
  </r>
  <r>
    <s v="0v6dv9Gy9PTS7vIWD2gQdH"/>
    <x v="5635"/>
    <x v="1295"/>
    <s v="Swamp Blues"/>
    <x v="2"/>
    <n v="1"/>
    <s v="clickrow"/>
    <s v="endplay"/>
    <x v="0"/>
    <x v="0"/>
    <d v="2018-06-10T10:44:44"/>
    <x v="5"/>
    <x v="4"/>
    <d v="2018-06-10T00:00:00"/>
    <x v="11"/>
    <x v="0"/>
  </r>
  <r>
    <s v="2wvMC5EyaaYQwBfiwwY2xE"/>
    <x v="5636"/>
    <x v="1296"/>
    <s v="But Seriously, Folks..."/>
    <x v="2"/>
    <n v="3"/>
    <s v="clickrow"/>
    <s v="endplay"/>
    <x v="0"/>
    <x v="0"/>
    <d v="2018-06-10T10:47:25"/>
    <x v="5"/>
    <x v="4"/>
    <d v="2018-06-10T00:00:00"/>
    <x v="11"/>
    <x v="0"/>
  </r>
  <r>
    <s v="096rnp428bZTuaiKcl7bHM"/>
    <x v="5637"/>
    <x v="841"/>
    <s v="Brothers"/>
    <x v="2"/>
    <n v="4"/>
    <s v="trackdone"/>
    <s v="trackdone"/>
    <x v="1"/>
    <x v="0"/>
    <d v="2018-06-11T16:53:11"/>
    <x v="5"/>
    <x v="4"/>
    <d v="2018-06-11T00:00:00"/>
    <x v="14"/>
    <x v="0"/>
  </r>
  <r>
    <s v="7795WJLVKJoAyVoOtCWqXN"/>
    <x v="3283"/>
    <x v="372"/>
    <s v="In The Lonely Hour"/>
    <x v="2"/>
    <n v="4"/>
    <s v="trackdone"/>
    <s v="trackdone"/>
    <x v="1"/>
    <x v="0"/>
    <d v="2018-06-11T17:57:14"/>
    <x v="5"/>
    <x v="4"/>
    <d v="2018-06-11T00:00:00"/>
    <x v="15"/>
    <x v="1"/>
  </r>
  <r>
    <s v="5s38kIJQBfIczh3oUvoZEb"/>
    <x v="3260"/>
    <x v="29"/>
    <s v="Lifehouse / No Name Face / Stanley Climbfall"/>
    <x v="2"/>
    <n v="4"/>
    <s v="trackdone"/>
    <s v="trackdone"/>
    <x v="1"/>
    <x v="0"/>
    <d v="2018-06-11T19:08:37"/>
    <x v="5"/>
    <x v="4"/>
    <d v="2018-06-11T00:00:00"/>
    <x v="13"/>
    <x v="1"/>
  </r>
  <r>
    <s v="74sb4Gib0cL3TQeCjYF8vh"/>
    <x v="4877"/>
    <x v="372"/>
    <s v="In The Lonely Hour"/>
    <x v="2"/>
    <n v="5"/>
    <s v="trackdone"/>
    <s v="trackdone"/>
    <x v="1"/>
    <x v="0"/>
    <d v="2018-06-12T16:17:47"/>
    <x v="5"/>
    <x v="4"/>
    <d v="2018-06-12T00:00:00"/>
    <x v="14"/>
    <x v="1"/>
  </r>
  <r>
    <s v="2whG9W1yoHPSQHIGu6B8Qm"/>
    <x v="5638"/>
    <x v="1297"/>
    <s v="Crystal Ball"/>
    <x v="2"/>
    <n v="4"/>
    <s v="clickrow"/>
    <s v="trackdone"/>
    <x v="1"/>
    <x v="0"/>
    <d v="2018-06-13T04:44:17"/>
    <x v="5"/>
    <x v="4"/>
    <d v="2018-06-13T00:00:00"/>
    <x v="2"/>
    <x v="0"/>
  </r>
  <r>
    <s v="6MqVzYyReYtY0Sgw9alj5I"/>
    <x v="5639"/>
    <x v="357"/>
    <s v="Sunshine State of Mind"/>
    <x v="2"/>
    <n v="4"/>
    <s v="trackdone"/>
    <s v="trackdone"/>
    <x v="1"/>
    <x v="0"/>
    <d v="2018-06-13T07:54:06"/>
    <x v="5"/>
    <x v="4"/>
    <d v="2018-06-13T00:00:00"/>
    <x v="16"/>
    <x v="0"/>
  </r>
  <r>
    <s v="47ojH5LeQhl1ZltSAHBEFF"/>
    <x v="5640"/>
    <x v="850"/>
    <s v="Lovely Little Lonely"/>
    <x v="2"/>
    <n v="4"/>
    <s v="trackdone"/>
    <s v="trackdone"/>
    <x v="1"/>
    <x v="0"/>
    <d v="2018-06-13T07:57:19"/>
    <x v="5"/>
    <x v="4"/>
    <d v="2018-06-13T00:00:00"/>
    <x v="16"/>
    <x v="0"/>
  </r>
  <r>
    <s v="4j3X4KX8rURekAVIFUhI23"/>
    <x v="1317"/>
    <x v="847"/>
    <s v="No Pads, No Helmets...Just Balls"/>
    <x v="2"/>
    <n v="5"/>
    <s v="trackdone"/>
    <s v="trackdone"/>
    <x v="1"/>
    <x v="0"/>
    <d v="2018-06-13T08:01:57"/>
    <x v="5"/>
    <x v="4"/>
    <d v="2018-06-13T00:00:00"/>
    <x v="6"/>
    <x v="1"/>
  </r>
  <r>
    <s v="22aRgzwro3KIz9QWAdY2E1"/>
    <x v="3854"/>
    <x v="1297"/>
    <s v="Dead and Gone"/>
    <x v="2"/>
    <n v="1"/>
    <s v="trackdone"/>
    <s v="endplay"/>
    <x v="1"/>
    <x v="0"/>
    <d v="2018-06-13T13:59:39"/>
    <x v="5"/>
    <x v="4"/>
    <d v="2018-06-13T00:00:00"/>
    <x v="21"/>
    <x v="1"/>
  </r>
  <r>
    <s v="3smAYCIyUKT0uiw4HMpIJl"/>
    <x v="3251"/>
    <x v="841"/>
    <s v="Brothers"/>
    <x v="2"/>
    <n v="4"/>
    <s v="trackdone"/>
    <s v="trackdone"/>
    <x v="1"/>
    <x v="0"/>
    <d v="2018-06-13T16:05:07"/>
    <x v="5"/>
    <x v="4"/>
    <d v="2018-06-13T00:00:00"/>
    <x v="14"/>
    <x v="1"/>
  </r>
  <r>
    <s v="5Nm9ERjJZ5oyfXZTECKmRt"/>
    <x v="4160"/>
    <x v="372"/>
    <s v="In The Lonely Hour"/>
    <x v="2"/>
    <n v="3"/>
    <s v="trackdone"/>
    <s v="trackdone"/>
    <x v="1"/>
    <x v="0"/>
    <d v="2018-06-15T00:27:59"/>
    <x v="5"/>
    <x v="4"/>
    <d v="2018-06-15T00:00:00"/>
    <x v="4"/>
    <x v="1"/>
  </r>
  <r>
    <s v="7Jh1bpe76CNTCgdgAdBw4Z"/>
    <x v="5641"/>
    <x v="180"/>
    <s v="&quot;Heroes&quot;"/>
    <x v="2"/>
    <n v="7"/>
    <s v="fwdbtn"/>
    <s v="trackdone"/>
    <x v="1"/>
    <x v="0"/>
    <d v="2018-06-15T05:35:53"/>
    <x v="5"/>
    <x v="4"/>
    <d v="2018-06-15T00:00:00"/>
    <x v="3"/>
    <x v="0"/>
  </r>
  <r>
    <s v="4uVjbl6daCwjhDur7qLddu"/>
    <x v="3510"/>
    <x v="847"/>
    <s v="No Pads, No Helmets...Just Balls"/>
    <x v="2"/>
    <n v="4"/>
    <s v="trackdone"/>
    <s v="trackdone"/>
    <x v="1"/>
    <x v="0"/>
    <d v="2018-06-15T20:44:16"/>
    <x v="5"/>
    <x v="4"/>
    <d v="2018-06-15T00:00:00"/>
    <x v="7"/>
    <x v="1"/>
  </r>
  <r>
    <s v="3gvAGvbMCRvVDDp8ZaIPV5"/>
    <x v="4419"/>
    <x v="34"/>
    <s v="The Head and the Heart"/>
    <x v="2"/>
    <n v="5"/>
    <s v="trackdone"/>
    <s v="trackdone"/>
    <x v="1"/>
    <x v="0"/>
    <d v="2018-06-15T22:41:12"/>
    <x v="5"/>
    <x v="4"/>
    <d v="2018-06-15T00:00:00"/>
    <x v="9"/>
    <x v="1"/>
  </r>
  <r>
    <s v="6otiaV2fagE3s8IvP6WkwG"/>
    <x v="3392"/>
    <x v="847"/>
    <s v="No Pads, No Helmets...Just Balls"/>
    <x v="2"/>
    <n v="4"/>
    <s v="clickrow"/>
    <s v="endplay"/>
    <x v="0"/>
    <x v="0"/>
    <d v="2018-06-26T04:04:06"/>
    <x v="5"/>
    <x v="4"/>
    <d v="2018-06-26T00:00:00"/>
    <x v="2"/>
    <x v="1"/>
  </r>
  <r>
    <s v="1B8MHa0NveCF1ViBEOZWO5"/>
    <x v="3363"/>
    <x v="847"/>
    <s v="No Pads, No Helmets...Just Balls"/>
    <x v="2"/>
    <n v="1"/>
    <s v="fwdbtn"/>
    <s v="logout"/>
    <x v="1"/>
    <x v="0"/>
    <d v="2018-06-26T06:53:57"/>
    <x v="5"/>
    <x v="4"/>
    <d v="2018-06-26T00:00:00"/>
    <x v="18"/>
    <x v="1"/>
  </r>
  <r>
    <s v="690w7j5x5njkdd594SdPY0"/>
    <x v="2599"/>
    <x v="283"/>
    <s v="Mitos de la Canción Mexicana, Vol. 3"/>
    <x v="2"/>
    <n v="1"/>
    <s v="trackdone"/>
    <s v="fwdbtn"/>
    <x v="1"/>
    <x v="0"/>
    <d v="2018-06-27T13:27:40"/>
    <x v="5"/>
    <x v="4"/>
    <d v="2018-06-27T00:00:00"/>
    <x v="21"/>
    <x v="1"/>
  </r>
  <r>
    <s v="5AsFlY8KFYMDTlQkOdBl39"/>
    <x v="2599"/>
    <x v="1298"/>
    <s v="Cielito Lindo"/>
    <x v="2"/>
    <n v="1"/>
    <s v="fwdbtn"/>
    <s v="fwdbtn"/>
    <x v="1"/>
    <x v="0"/>
    <d v="2018-06-27T13:27:43"/>
    <x v="5"/>
    <x v="4"/>
    <d v="2018-06-27T00:00:00"/>
    <x v="21"/>
    <x v="1"/>
  </r>
  <r>
    <s v="1YIE0WBii65tRNXsxV5iGs"/>
    <x v="2599"/>
    <x v="803"/>
    <s v="Mi Viejo"/>
    <x v="2"/>
    <n v="1"/>
    <s v="fwdbtn"/>
    <s v="endplay"/>
    <x v="1"/>
    <x v="0"/>
    <d v="2018-06-27T13:28:43"/>
    <x v="5"/>
    <x v="4"/>
    <d v="2018-06-27T00:00:00"/>
    <x v="21"/>
    <x v="1"/>
  </r>
  <r>
    <s v="3NtU5TisT9AoSYutJtnmnX"/>
    <x v="2599"/>
    <x v="1299"/>
    <s v="Travieso Carmesí"/>
    <x v="2"/>
    <n v="1"/>
    <s v="clickrow"/>
    <s v="endplay"/>
    <x v="1"/>
    <x v="0"/>
    <d v="2018-06-27T13:29:29"/>
    <x v="5"/>
    <x v="4"/>
    <d v="2018-06-27T00:00:00"/>
    <x v="21"/>
    <x v="1"/>
  </r>
  <r>
    <s v="2fLluTSqzKqCs1ExmkIZrJ"/>
    <x v="5642"/>
    <x v="1300"/>
    <s v="Garfield: The Movie (Original Motion Picture Soundtrack)"/>
    <x v="2"/>
    <n v="1"/>
    <s v="clickrow"/>
    <s v="endplay"/>
    <x v="1"/>
    <x v="0"/>
    <d v="2018-07-01T04:23:06"/>
    <x v="5"/>
    <x v="0"/>
    <d v="2018-07-01T00:00:00"/>
    <x v="2"/>
    <x v="0"/>
  </r>
  <r>
    <s v="2bz4DTZlejfsUt8bzFCvEp"/>
    <x v="5643"/>
    <x v="1301"/>
    <s v="Elephunk"/>
    <x v="2"/>
    <n v="4"/>
    <s v="clickrow"/>
    <s v="trackdone"/>
    <x v="1"/>
    <x v="0"/>
    <d v="2018-07-01T04:27:02"/>
    <x v="5"/>
    <x v="0"/>
    <d v="2018-07-01T00:00:00"/>
    <x v="2"/>
    <x v="0"/>
  </r>
  <r>
    <s v="46OFHBw45fNi7QNjSetITR"/>
    <x v="5643"/>
    <x v="315"/>
    <s v="Late Registration"/>
    <x v="2"/>
    <n v="1"/>
    <s v="trackdone"/>
    <s v="endplay"/>
    <x v="1"/>
    <x v="0"/>
    <d v="2018-07-01T04:27:45"/>
    <x v="5"/>
    <x v="0"/>
    <d v="2018-07-01T00:00:00"/>
    <x v="2"/>
    <x v="0"/>
  </r>
  <r>
    <s v="2vBcPIfazGFDLv760M2AwD"/>
    <x v="3122"/>
    <x v="841"/>
    <s v="Brothers"/>
    <x v="2"/>
    <n v="4"/>
    <s v="fwdbtn"/>
    <s v="trackdone"/>
    <x v="1"/>
    <x v="0"/>
    <d v="2018-07-11T03:03:53"/>
    <x v="5"/>
    <x v="0"/>
    <d v="2018-07-11T00:00:00"/>
    <x v="1"/>
    <x v="1"/>
  </r>
  <r>
    <s v="5jdvRj8zXHJ7XpKsBKT9CZ"/>
    <x v="5644"/>
    <x v="841"/>
    <s v="Brothers"/>
    <x v="2"/>
    <n v="1"/>
    <s v="fwdbtn"/>
    <s v="fwdbtn"/>
    <x v="1"/>
    <x v="0"/>
    <d v="2018-07-17T05:55:26"/>
    <x v="5"/>
    <x v="0"/>
    <d v="2018-07-17T00:00:00"/>
    <x v="3"/>
    <x v="0"/>
  </r>
  <r>
    <s v="40rvBMQizxkIqnjPdEWY1v"/>
    <x v="5645"/>
    <x v="1302"/>
    <s v="The Sickness"/>
    <x v="2"/>
    <n v="5"/>
    <s v="fwdbtn"/>
    <s v="trackdone"/>
    <x v="1"/>
    <x v="0"/>
    <d v="2018-07-19T04:15:39"/>
    <x v="5"/>
    <x v="0"/>
    <d v="2018-07-19T00:00:00"/>
    <x v="2"/>
    <x v="0"/>
  </r>
  <r>
    <s v="6752EZMgXswvRBH3N2PilO"/>
    <x v="5646"/>
    <x v="1212"/>
    <s v="Unica"/>
    <x v="2"/>
    <n v="4"/>
    <s v="clickrow"/>
    <s v="unexpected-exit-while-paused"/>
    <x v="1"/>
    <x v="0"/>
    <d v="2018-07-19T18:20:23"/>
    <x v="5"/>
    <x v="0"/>
    <d v="2018-07-19T00:00:00"/>
    <x v="12"/>
    <x v="0"/>
  </r>
  <r>
    <s v="7rwX0O3RlxqqIjQM8evm5E"/>
    <x v="5647"/>
    <x v="1212"/>
    <s v="Solita"/>
    <x v="2"/>
    <n v="6"/>
    <s v="trackdone"/>
    <s v="trackdone"/>
    <x v="1"/>
    <x v="0"/>
    <d v="2018-07-20T03:59:27"/>
    <x v="5"/>
    <x v="0"/>
    <d v="2018-07-20T00:00:00"/>
    <x v="1"/>
    <x v="0"/>
  </r>
  <r>
    <s v="7uYgVgRSgqluZclLS7wpp4"/>
    <x v="5648"/>
    <x v="1212"/>
    <s v="El Farsante (Remix)"/>
    <x v="2"/>
    <n v="2"/>
    <s v="trackdone"/>
    <s v="logout"/>
    <x v="1"/>
    <x v="0"/>
    <d v="2018-07-20T05:07:20"/>
    <x v="5"/>
    <x v="0"/>
    <d v="2018-07-20T00:00:00"/>
    <x v="3"/>
    <x v="0"/>
  </r>
  <r>
    <s v="5Y9fnynLlIvqtM710MHzfz"/>
    <x v="5649"/>
    <x v="1212"/>
    <s v="Odisea"/>
    <x v="2"/>
    <n v="3"/>
    <s v="trackdone"/>
    <s v="endplay"/>
    <x v="1"/>
    <x v="0"/>
    <d v="2018-07-20T18:12:53"/>
    <x v="5"/>
    <x v="0"/>
    <d v="2018-07-20T00:00:00"/>
    <x v="12"/>
    <x v="0"/>
  </r>
  <r>
    <s v="63t9x6MyYnZ9tYprnk6cty"/>
    <x v="3499"/>
    <x v="890"/>
    <s v="Greatest Hits"/>
    <x v="2"/>
    <n v="3"/>
    <s v="clickrow"/>
    <s v="trackdone"/>
    <x v="1"/>
    <x v="0"/>
    <d v="2018-07-22T06:54:36"/>
    <x v="5"/>
    <x v="0"/>
    <d v="2018-07-22T00:00:00"/>
    <x v="18"/>
    <x v="1"/>
  </r>
  <r>
    <s v="5EugXICXL06waHgP4iTI58"/>
    <x v="5650"/>
    <x v="1303"/>
    <s v="It's A Shame About Ray"/>
    <x v="2"/>
    <n v="4"/>
    <s v="trackdone"/>
    <s v="trackdone"/>
    <x v="1"/>
    <x v="0"/>
    <d v="2018-07-22T06:58:21"/>
    <x v="5"/>
    <x v="0"/>
    <d v="2018-07-22T00:00:00"/>
    <x v="18"/>
    <x v="0"/>
  </r>
  <r>
    <s v="1u0l8zWpQeMYStFkc2mLD7"/>
    <x v="4742"/>
    <x v="1304"/>
    <s v="The Spirit Room"/>
    <x v="2"/>
    <n v="3"/>
    <s v="trackdone"/>
    <s v="fwdbtn"/>
    <x v="1"/>
    <x v="0"/>
    <d v="2018-07-22T07:01:06"/>
    <x v="5"/>
    <x v="0"/>
    <d v="2018-07-22T00:00:00"/>
    <x v="16"/>
    <x v="1"/>
  </r>
  <r>
    <s v="17XgxMFNzBYv38TEJRC18D"/>
    <x v="5651"/>
    <x v="1305"/>
    <s v="Does This Look Infected?"/>
    <x v="2"/>
    <n v="1"/>
    <s v="fwdbtn"/>
    <s v="endplay"/>
    <x v="1"/>
    <x v="0"/>
    <d v="2018-07-22T07:01:23"/>
    <x v="5"/>
    <x v="0"/>
    <d v="2018-07-22T00:00:00"/>
    <x v="16"/>
    <x v="0"/>
  </r>
  <r>
    <s v="1fJFuvU2ldmeAm5nFIHcPP"/>
    <x v="5652"/>
    <x v="740"/>
    <s v="Take Off Your Pants And Jacket"/>
    <x v="2"/>
    <n v="3"/>
    <s v="trackdone"/>
    <s v="trackdone"/>
    <x v="1"/>
    <x v="0"/>
    <d v="2018-07-22T07:07:05"/>
    <x v="5"/>
    <x v="0"/>
    <d v="2018-07-22T00:00:00"/>
    <x v="16"/>
    <x v="0"/>
  </r>
  <r>
    <s v="7aXuop4Qambx5Oi3ynsKQr"/>
    <x v="5653"/>
    <x v="1306"/>
    <s v="I Don't Mind (feat. Juicy J)"/>
    <x v="2"/>
    <n v="5"/>
    <s v="clickrow"/>
    <s v="endplay"/>
    <x v="1"/>
    <x v="0"/>
    <d v="2018-07-22T09:09:26"/>
    <x v="5"/>
    <x v="0"/>
    <d v="2018-07-22T00:00:00"/>
    <x v="19"/>
    <x v="0"/>
  </r>
  <r>
    <s v="55fb0yygjCXdrCY5eJdmD1"/>
    <x v="2155"/>
    <x v="23"/>
    <s v="Direct Hits"/>
    <x v="2"/>
    <n v="5"/>
    <s v="fwdbtn"/>
    <s v="trackdone"/>
    <x v="1"/>
    <x v="0"/>
    <d v="2018-07-22T21:04:14"/>
    <x v="5"/>
    <x v="0"/>
    <d v="2018-07-22T00:00:00"/>
    <x v="8"/>
    <x v="1"/>
  </r>
  <r>
    <s v="2a4iE4k1IkIswThuJ3ROsw"/>
    <x v="3268"/>
    <x v="372"/>
    <s v="In The Lonely Hour"/>
    <x v="2"/>
    <n v="3"/>
    <s v="trackdone"/>
    <s v="trackdone"/>
    <x v="1"/>
    <x v="0"/>
    <d v="2018-07-23T01:12:56"/>
    <x v="5"/>
    <x v="0"/>
    <d v="2018-07-23T00:00:00"/>
    <x v="5"/>
    <x v="1"/>
  </r>
  <r>
    <s v="3b5LW3nS3WFQyS1e8ajGJN"/>
    <x v="4161"/>
    <x v="372"/>
    <s v="In The Lonely Hour"/>
    <x v="2"/>
    <n v="4"/>
    <s v="trackdone"/>
    <s v="trackdone"/>
    <x v="1"/>
    <x v="0"/>
    <d v="2018-07-23T01:16:06"/>
    <x v="5"/>
    <x v="0"/>
    <d v="2018-07-23T00:00:00"/>
    <x v="5"/>
    <x v="1"/>
  </r>
  <r>
    <s v="4zIO3ilp5HvTeK3HJHxhMP"/>
    <x v="911"/>
    <x v="19"/>
    <s v="Natural"/>
    <x v="2"/>
    <n v="2"/>
    <s v="clickrow"/>
    <s v="endplay"/>
    <x v="1"/>
    <x v="0"/>
    <d v="2018-07-23T16:29:22"/>
    <x v="5"/>
    <x v="0"/>
    <d v="2018-07-23T00:00:00"/>
    <x v="14"/>
    <x v="1"/>
  </r>
  <r>
    <s v="2kPQFWoXuRz6jNsEo48Inm"/>
    <x v="5654"/>
    <x v="188"/>
    <s v="Something Human"/>
    <x v="2"/>
    <n v="2"/>
    <s v="clickrow"/>
    <s v="endplay"/>
    <x v="1"/>
    <x v="0"/>
    <d v="2018-07-23T16:30:35"/>
    <x v="5"/>
    <x v="0"/>
    <d v="2018-07-23T00:00:00"/>
    <x v="14"/>
    <x v="0"/>
  </r>
  <r>
    <s v="1ytU1sWsWbs2x7IHzesBSx"/>
    <x v="5655"/>
    <x v="848"/>
    <s v="8 or 9"/>
    <x v="2"/>
    <n v="1"/>
    <s v="clickrow"/>
    <s v="endplay"/>
    <x v="1"/>
    <x v="0"/>
    <d v="2018-07-23T16:32:37"/>
    <x v="5"/>
    <x v="0"/>
    <d v="2018-07-23T00:00:00"/>
    <x v="14"/>
    <x v="0"/>
  </r>
  <r>
    <s v="3Xid6MxXtupyCByZXKIK2q"/>
    <x v="5656"/>
    <x v="1051"/>
    <s v="Smogged Out"/>
    <x v="2"/>
    <n v="2"/>
    <s v="clickrow"/>
    <s v="unexpected-exit-while-paused"/>
    <x v="1"/>
    <x v="0"/>
    <d v="2018-07-24T16:13:46"/>
    <x v="5"/>
    <x v="0"/>
    <d v="2018-07-24T00:00:00"/>
    <x v="14"/>
    <x v="0"/>
  </r>
  <r>
    <s v="2947Y07If3YbnD7Jqnu5Pm"/>
    <x v="3072"/>
    <x v="23"/>
    <s v="Direct Hits"/>
    <x v="2"/>
    <n v="5"/>
    <s v="trackdone"/>
    <s v="trackdone"/>
    <x v="1"/>
    <x v="0"/>
    <d v="2018-07-24T19:07:24"/>
    <x v="5"/>
    <x v="0"/>
    <d v="2018-07-24T00:00:00"/>
    <x v="13"/>
    <x v="1"/>
  </r>
  <r>
    <s v="1nueTG77MzNkJTKQ0ZdGzT"/>
    <x v="5358"/>
    <x v="44"/>
    <s v="Red Pill Blues"/>
    <x v="2"/>
    <n v="4"/>
    <s v="trackdone"/>
    <s v="trackdone"/>
    <x v="1"/>
    <x v="0"/>
    <d v="2018-07-24T19:10:59"/>
    <x v="5"/>
    <x v="0"/>
    <d v="2018-07-24T00:00:00"/>
    <x v="13"/>
    <x v="1"/>
  </r>
  <r>
    <s v="55S2PQgSMYAhgoTCcGCDfw"/>
    <x v="5657"/>
    <x v="194"/>
    <s v="Youngblood"/>
    <x v="2"/>
    <n v="4"/>
    <s v="trackdone"/>
    <s v="trackdone"/>
    <x v="1"/>
    <x v="0"/>
    <d v="2018-07-24T19:17:11"/>
    <x v="5"/>
    <x v="0"/>
    <d v="2018-07-24T00:00:00"/>
    <x v="13"/>
    <x v="0"/>
  </r>
  <r>
    <s v="5Fx2UrcQobzM1h2ihdhsmm"/>
    <x v="5658"/>
    <x v="1264"/>
    <s v="New Rules"/>
    <x v="2"/>
    <n v="1"/>
    <s v="trackdone"/>
    <s v="endplay"/>
    <x v="1"/>
    <x v="0"/>
    <d v="2018-08-03T00:26:58"/>
    <x v="5"/>
    <x v="1"/>
    <d v="2018-08-03T00:00:00"/>
    <x v="4"/>
    <x v="0"/>
  </r>
  <r>
    <s v="7FliZx9wTDb0U1tPfS7AuX"/>
    <x v="5659"/>
    <x v="1"/>
    <s v="One Kiss (with Dua Lipa) [Remixes]"/>
    <x v="2"/>
    <n v="2"/>
    <s v="trackdone"/>
    <s v="fwdbtn"/>
    <x v="1"/>
    <x v="0"/>
    <d v="2018-08-03T00:36:56"/>
    <x v="5"/>
    <x v="1"/>
    <d v="2018-08-03T00:00:00"/>
    <x v="4"/>
    <x v="0"/>
  </r>
  <r>
    <s v="7rfiXyFb5M9BqdkvKvVEiB"/>
    <x v="5660"/>
    <x v="1283"/>
    <s v="Shine"/>
    <x v="2"/>
    <n v="1"/>
    <s v="fwdbtn"/>
    <s v="unexpected-exit-while-paused"/>
    <x v="1"/>
    <x v="0"/>
    <d v="2018-08-03T01:56:19"/>
    <x v="5"/>
    <x v="1"/>
    <d v="2018-08-03T00:00:00"/>
    <x v="5"/>
    <x v="0"/>
  </r>
  <r>
    <s v="6Qn5zhYkTa37e91HC1D7lb"/>
    <x v="4318"/>
    <x v="19"/>
    <s v="Evolve"/>
    <x v="2"/>
    <n v="1"/>
    <s v="fwdbtn"/>
    <s v="fwdbtn"/>
    <x v="1"/>
    <x v="0"/>
    <d v="2018-08-03T23:43:39"/>
    <x v="5"/>
    <x v="1"/>
    <d v="2018-08-03T00:00:00"/>
    <x v="10"/>
    <x v="1"/>
  </r>
  <r>
    <s v="3gy3pz80G5bBYUHyucUOx3"/>
    <x v="5661"/>
    <x v="814"/>
    <s v="Llamarada"/>
    <x v="2"/>
    <n v="3"/>
    <s v="clickrow"/>
    <s v="logout"/>
    <x v="1"/>
    <x v="0"/>
    <d v="2018-08-05T05:28:59"/>
    <x v="5"/>
    <x v="1"/>
    <d v="2018-08-05T00:00:00"/>
    <x v="3"/>
    <x v="0"/>
  </r>
  <r>
    <s v="1Wmuc11xACBpOpni7ECC45"/>
    <x v="5662"/>
    <x v="1158"/>
    <s v="Radar Love"/>
    <x v="2"/>
    <n v="1"/>
    <s v="fwdbtn"/>
    <s v="fwdbtn"/>
    <x v="1"/>
    <x v="0"/>
    <d v="2018-08-05T21:13:01"/>
    <x v="5"/>
    <x v="1"/>
    <d v="2018-08-05T00:00:00"/>
    <x v="8"/>
    <x v="0"/>
  </r>
  <r>
    <s v="4T2qnyKCo9UISjERbIeJQg"/>
    <x v="4109"/>
    <x v="372"/>
    <s v="In The Lonely Hour"/>
    <x v="2"/>
    <n v="1"/>
    <s v="fwdbtn"/>
    <s v="fwdbtn"/>
    <x v="1"/>
    <x v="0"/>
    <d v="2018-08-06T00:41:15"/>
    <x v="5"/>
    <x v="1"/>
    <d v="2018-08-06T00:00:00"/>
    <x v="4"/>
    <x v="1"/>
  </r>
  <r>
    <s v="1dekgAFF9uTCqLsklDaCWb"/>
    <x v="4864"/>
    <x v="19"/>
    <s v="Evolve"/>
    <x v="2"/>
    <n v="4"/>
    <s v="fwdbtn"/>
    <s v="trackdone"/>
    <x v="1"/>
    <x v="0"/>
    <d v="2018-08-07T00:20:57"/>
    <x v="5"/>
    <x v="1"/>
    <d v="2018-08-07T00:00:00"/>
    <x v="4"/>
    <x v="1"/>
  </r>
  <r>
    <s v="6qCCa5sbw39PdEU5GXixnb"/>
    <x v="3063"/>
    <x v="841"/>
    <s v="Brothers"/>
    <x v="2"/>
    <n v="1"/>
    <s v="fwdbtn"/>
    <s v="fwdbtn"/>
    <x v="1"/>
    <x v="0"/>
    <d v="2018-08-09T22:26:19"/>
    <x v="5"/>
    <x v="1"/>
    <d v="2018-08-09T00:00:00"/>
    <x v="9"/>
    <x v="1"/>
  </r>
  <r>
    <s v="2kAWNaSO8LjDydclXCojm9"/>
    <x v="3198"/>
    <x v="841"/>
    <s v="Brothers"/>
    <x v="2"/>
    <n v="1"/>
    <s v="fwdbtn"/>
    <s v="fwdbtn"/>
    <x v="1"/>
    <x v="0"/>
    <d v="2018-08-13T20:03:13"/>
    <x v="5"/>
    <x v="1"/>
    <d v="2018-08-13T00:00:00"/>
    <x v="7"/>
    <x v="1"/>
  </r>
  <r>
    <s v="6LuNcoKpjCaKSTlnXwEHTx"/>
    <x v="3181"/>
    <x v="841"/>
    <s v="Brothers"/>
    <x v="2"/>
    <n v="1"/>
    <s v="fwdbtn"/>
    <s v="fwdbtn"/>
    <x v="1"/>
    <x v="0"/>
    <d v="2018-08-13T20:03:18"/>
    <x v="5"/>
    <x v="1"/>
    <d v="2018-08-13T00:00:00"/>
    <x v="7"/>
    <x v="1"/>
  </r>
  <r>
    <s v="0FfX0nofboxZjP0diT1eFv"/>
    <x v="4863"/>
    <x v="19"/>
    <s v="Evolve"/>
    <x v="2"/>
    <n v="1"/>
    <s v="fwdbtn"/>
    <s v="fwdbtn"/>
    <x v="1"/>
    <x v="0"/>
    <d v="2018-08-14T14:04:39"/>
    <x v="5"/>
    <x v="1"/>
    <d v="2018-08-14T00:00:00"/>
    <x v="17"/>
    <x v="1"/>
  </r>
  <r>
    <s v="28heol5hhOGj6KYbJrRteJ"/>
    <x v="4861"/>
    <x v="19"/>
    <s v="Evolve"/>
    <x v="2"/>
    <n v="1"/>
    <s v="fwdbtn"/>
    <s v="fwdbtn"/>
    <x v="1"/>
    <x v="0"/>
    <d v="2018-08-14T14:04:44"/>
    <x v="5"/>
    <x v="1"/>
    <d v="2018-08-14T00:00:00"/>
    <x v="17"/>
    <x v="1"/>
  </r>
  <r>
    <s v="1zB4vmk8tFRmM9UULNzbLB"/>
    <x v="4533"/>
    <x v="19"/>
    <s v="Evolve"/>
    <x v="2"/>
    <n v="1"/>
    <s v="fwdbtn"/>
    <s v="fwdbtn"/>
    <x v="1"/>
    <x v="0"/>
    <d v="2018-08-18T22:34:08"/>
    <x v="5"/>
    <x v="1"/>
    <d v="2018-08-18T00:00:00"/>
    <x v="9"/>
    <x v="1"/>
  </r>
  <r>
    <s v="1zHQ5gjJoNxT4RYFmGEWuo"/>
    <x v="5663"/>
    <x v="1307"/>
    <s v="Consejo de Amor"/>
    <x v="2"/>
    <n v="4"/>
    <s v="clickrow"/>
    <s v="trackdone"/>
    <x v="1"/>
    <x v="0"/>
    <d v="2018-08-19T02:57:06"/>
    <x v="5"/>
    <x v="1"/>
    <d v="2018-08-19T00:00:00"/>
    <x v="0"/>
    <x v="0"/>
  </r>
  <r>
    <s v="1DLLksehaArCSTzODYqS22"/>
    <x v="5664"/>
    <x v="1308"/>
    <s v="Una Y Otra Vez"/>
    <x v="2"/>
    <n v="1"/>
    <s v="clickrow"/>
    <s v="endplay"/>
    <x v="1"/>
    <x v="0"/>
    <d v="2018-08-19T02:57:41"/>
    <x v="5"/>
    <x v="1"/>
    <d v="2018-08-19T00:00:00"/>
    <x v="0"/>
    <x v="0"/>
  </r>
  <r>
    <s v="2quYcQ34rPm5AtvpNCWDsg"/>
    <x v="5665"/>
    <x v="1150"/>
    <s v="Sobre El Amor Y Sus Efectos Secundarios"/>
    <x v="2"/>
    <n v="1"/>
    <s v="fwdbtn"/>
    <s v="endplay"/>
    <x v="1"/>
    <x v="0"/>
    <d v="2018-08-19T06:57:22"/>
    <x v="5"/>
    <x v="1"/>
    <d v="2018-08-19T00:00:00"/>
    <x v="18"/>
    <x v="0"/>
  </r>
  <r>
    <s v="4nI8e3fy1hHvhCvJURv5JI"/>
    <x v="5666"/>
    <x v="1309"/>
    <s v="Mamma Mia! The Movie Soundtrack"/>
    <x v="2"/>
    <n v="4"/>
    <s v="clickrow"/>
    <s v="trackdone"/>
    <x v="1"/>
    <x v="0"/>
    <d v="2018-08-20T05:27:29"/>
    <x v="5"/>
    <x v="1"/>
    <d v="2018-08-20T00:00:00"/>
    <x v="3"/>
    <x v="0"/>
  </r>
  <r>
    <s v="4uytiW8D73yWQHkg1PzYlB"/>
    <x v="5667"/>
    <x v="1309"/>
    <s v="Mamma Mia! The Movie Soundtrack"/>
    <x v="2"/>
    <n v="1"/>
    <s v="trackdone"/>
    <s v="fwdbtn"/>
    <x v="1"/>
    <x v="0"/>
    <d v="2018-08-20T05:28:11"/>
    <x v="5"/>
    <x v="1"/>
    <d v="2018-08-20T00:00:00"/>
    <x v="3"/>
    <x v="0"/>
  </r>
  <r>
    <s v="7lkeI7MsLOZ5gyh9ejaf3W"/>
    <x v="5668"/>
    <x v="1310"/>
    <s v="Mamma Mia! The Movie Soundtrack"/>
    <x v="2"/>
    <n v="1"/>
    <s v="fwdbtn"/>
    <s v="fwdbtn"/>
    <x v="1"/>
    <x v="0"/>
    <d v="2018-08-20T05:28:52"/>
    <x v="5"/>
    <x v="1"/>
    <d v="2018-08-20T00:00:00"/>
    <x v="3"/>
    <x v="0"/>
  </r>
  <r>
    <s v="74wySERHHxB8Ul9A0CNBla"/>
    <x v="5669"/>
    <x v="1311"/>
    <s v="Mamma Mia! The Movie Soundtrack"/>
    <x v="2"/>
    <n v="1"/>
    <s v="fwdbtn"/>
    <s v="endplay"/>
    <x v="1"/>
    <x v="0"/>
    <d v="2018-08-20T05:29:18"/>
    <x v="5"/>
    <x v="1"/>
    <d v="2018-08-20T00:00:00"/>
    <x v="3"/>
    <x v="0"/>
  </r>
  <r>
    <s v="33trZRsRCHDPemnACBcLJJ"/>
    <x v="5670"/>
    <x v="1309"/>
    <s v="Mamma Mia! The Movie Soundtrack"/>
    <x v="2"/>
    <n v="1"/>
    <s v="clickrow"/>
    <s v="fwdbtn"/>
    <x v="1"/>
    <x v="0"/>
    <d v="2018-08-20T05:29:48"/>
    <x v="5"/>
    <x v="1"/>
    <d v="2018-08-20T00:00:00"/>
    <x v="3"/>
    <x v="0"/>
  </r>
  <r>
    <s v="5wiSmUpfrWBuAT6DKm2uyD"/>
    <x v="5671"/>
    <x v="1309"/>
    <s v="Mamma Mia! The Movie Soundtrack"/>
    <x v="2"/>
    <n v="1"/>
    <s v="fwdbtn"/>
    <s v="fwdbtn"/>
    <x v="1"/>
    <x v="0"/>
    <d v="2018-08-20T05:30:04"/>
    <x v="5"/>
    <x v="1"/>
    <d v="2018-08-20T00:00:00"/>
    <x v="3"/>
    <x v="0"/>
  </r>
  <r>
    <s v="6P4XyViJkq9QGEHtzfMIrH"/>
    <x v="5672"/>
    <x v="1310"/>
    <s v="Mamma Mia! The Movie Soundtrack"/>
    <x v="2"/>
    <n v="2"/>
    <s v="fwdbtn"/>
    <s v="fwdbtn"/>
    <x v="1"/>
    <x v="0"/>
    <d v="2018-08-20T05:31:57"/>
    <x v="5"/>
    <x v="1"/>
    <d v="2018-08-20T00:00:00"/>
    <x v="3"/>
    <x v="0"/>
  </r>
  <r>
    <s v="1WOBzx0R3hyphrI1AUv4Zu"/>
    <x v="5673"/>
    <x v="1312"/>
    <s v="Mamma Mia! Here We Go Again"/>
    <x v="2"/>
    <n v="4"/>
    <s v="fwdbtn"/>
    <s v="trackdone"/>
    <x v="1"/>
    <x v="0"/>
    <d v="2018-08-20T05:34:59"/>
    <x v="5"/>
    <x v="1"/>
    <d v="2018-08-20T00:00:00"/>
    <x v="3"/>
    <x v="0"/>
  </r>
  <r>
    <s v="4pKTaU9Vm7nC5tC0mxjxfI"/>
    <x v="5674"/>
    <x v="1312"/>
    <s v="Mamma Mia! Here We Go Again"/>
    <x v="2"/>
    <n v="1"/>
    <s v="trackdone"/>
    <s v="endplay"/>
    <x v="1"/>
    <x v="0"/>
    <d v="2018-08-20T05:35:58"/>
    <x v="5"/>
    <x v="1"/>
    <d v="2018-08-20T00:00:00"/>
    <x v="3"/>
    <x v="0"/>
  </r>
  <r>
    <s v="2MfEQfjPh7upzVnX5Ziyj9"/>
    <x v="5675"/>
    <x v="1313"/>
    <s v="Mamma Mia! The Movie Soundtrack"/>
    <x v="2"/>
    <n v="4"/>
    <s v="clickrow"/>
    <s v="endplay"/>
    <x v="1"/>
    <x v="0"/>
    <d v="2018-08-20T05:40:47"/>
    <x v="5"/>
    <x v="1"/>
    <d v="2018-08-20T00:00:00"/>
    <x v="3"/>
    <x v="0"/>
  </r>
  <r>
    <s v="64DxdXTNY58CVu2j5QjCIk"/>
    <x v="5676"/>
    <x v="1314"/>
    <s v="Mamma Mia! The Movie Soundtrack"/>
    <x v="2"/>
    <n v="4"/>
    <s v="clickrow"/>
    <s v="trackdone"/>
    <x v="1"/>
    <x v="0"/>
    <d v="2018-08-20T05:44:39"/>
    <x v="5"/>
    <x v="1"/>
    <d v="2018-08-20T00:00:00"/>
    <x v="3"/>
    <x v="0"/>
  </r>
  <r>
    <s v="7jicciytVTNBXYrIXHs3Hv"/>
    <x v="5677"/>
    <x v="1315"/>
    <s v="Mamma Mia! Here We Go Again"/>
    <x v="2"/>
    <n v="0"/>
    <s v="trackdone"/>
    <s v="backbtn"/>
    <x v="1"/>
    <x v="0"/>
    <d v="2018-08-20T05:44:39"/>
    <x v="5"/>
    <x v="1"/>
    <d v="2018-08-20T00:00:00"/>
    <x v="3"/>
    <x v="0"/>
  </r>
  <r>
    <s v="64yJ0tpcSveze3KJAdZGKe"/>
    <x v="5678"/>
    <x v="1310"/>
    <s v="Mamma Mia! The Movie Soundtrack"/>
    <x v="2"/>
    <n v="1"/>
    <s v="trackdone"/>
    <s v="fwdbtn"/>
    <x v="1"/>
    <x v="0"/>
    <d v="2018-08-20T05:47:45"/>
    <x v="5"/>
    <x v="1"/>
    <d v="2018-08-20T00:00:00"/>
    <x v="3"/>
    <x v="0"/>
  </r>
  <r>
    <s v="4UeDMzA4XjmRpl1RHogDzx"/>
    <x v="5679"/>
    <x v="1316"/>
    <s v="Mamma Mia! The Movie Soundtrack"/>
    <x v="2"/>
    <n v="1"/>
    <s v="fwdbtn"/>
    <s v="fwdbtn"/>
    <x v="1"/>
    <x v="0"/>
    <d v="2018-08-20T05:48:40"/>
    <x v="5"/>
    <x v="1"/>
    <d v="2018-08-20T00:00:00"/>
    <x v="3"/>
    <x v="0"/>
  </r>
  <r>
    <s v="26seN94mgiImzDyVRkl3hl"/>
    <x v="5680"/>
    <x v="1317"/>
    <s v="Mamma Mia! The Movie Soundtrack"/>
    <x v="2"/>
    <n v="1"/>
    <s v="fwdbtn"/>
    <s v="fwdbtn"/>
    <x v="1"/>
    <x v="0"/>
    <d v="2018-08-20T05:50:20"/>
    <x v="5"/>
    <x v="1"/>
    <d v="2018-08-20T00:00:00"/>
    <x v="3"/>
    <x v="0"/>
  </r>
  <r>
    <s v="717z018DWodjJnW6DE7t4z"/>
    <x v="5681"/>
    <x v="1312"/>
    <s v="Mamma Mia! Here We Go Again"/>
    <x v="2"/>
    <n v="3"/>
    <s v="clickrow"/>
    <s v="trackdone"/>
    <x v="1"/>
    <x v="0"/>
    <d v="2018-08-20T05:53:32"/>
    <x v="5"/>
    <x v="1"/>
    <d v="2018-08-20T00:00:00"/>
    <x v="3"/>
    <x v="0"/>
  </r>
  <r>
    <s v="6ERUsU7mPnu6sUQptDACkA"/>
    <x v="5682"/>
    <x v="1314"/>
    <s v="Mamma Mia! Here We Go Again"/>
    <x v="2"/>
    <n v="0"/>
    <s v="trackdone"/>
    <s v="endplay"/>
    <x v="1"/>
    <x v="0"/>
    <d v="2018-08-20T05:53:33"/>
    <x v="5"/>
    <x v="1"/>
    <d v="2018-08-20T00:00:00"/>
    <x v="3"/>
    <x v="0"/>
  </r>
  <r>
    <s v="77bIDfQElFrLQjp2ZdTaam"/>
    <x v="5683"/>
    <x v="1310"/>
    <s v="Mamma Mia! The Movie Soundtrack"/>
    <x v="2"/>
    <n v="1"/>
    <s v="fwdbtn"/>
    <s v="fwdbtn"/>
    <x v="1"/>
    <x v="0"/>
    <d v="2018-08-20T14:04:52"/>
    <x v="5"/>
    <x v="1"/>
    <d v="2018-08-20T00:00:00"/>
    <x v="17"/>
    <x v="0"/>
  </r>
  <r>
    <s v="6XmiE7UK0cimqiI8LKbpMb"/>
    <x v="5684"/>
    <x v="1318"/>
    <s v="Mamma Mia! Here We Go Again"/>
    <x v="2"/>
    <n v="1"/>
    <s v="trackdone"/>
    <s v="endplay"/>
    <x v="1"/>
    <x v="0"/>
    <d v="2018-08-23T06:37:13"/>
    <x v="5"/>
    <x v="1"/>
    <d v="2018-08-23T00:00:00"/>
    <x v="18"/>
    <x v="0"/>
  </r>
  <r>
    <s v="4vYa1je4gyZw5eFKBcEVK7"/>
    <x v="3289"/>
    <x v="842"/>
    <s v="On The Road To Find Out"/>
    <x v="2"/>
    <n v="3"/>
    <s v="trackdone"/>
    <s v="trackdone"/>
    <x v="1"/>
    <x v="0"/>
    <d v="2018-08-25T20:55:27"/>
    <x v="5"/>
    <x v="1"/>
    <d v="2018-08-25T00:00:00"/>
    <x v="7"/>
    <x v="1"/>
  </r>
  <r>
    <s v="3gDPjU8URd9mtZhBBYwI2R"/>
    <x v="5685"/>
    <x v="1319"/>
    <s v="Casablanca (1942 Film Score)"/>
    <x v="2"/>
    <n v="3"/>
    <s v="clickrow"/>
    <s v="trackdone"/>
    <x v="1"/>
    <x v="0"/>
    <d v="2018-08-26T06:46:03"/>
    <x v="5"/>
    <x v="1"/>
    <d v="2018-08-26T00:00:00"/>
    <x v="18"/>
    <x v="0"/>
  </r>
  <r>
    <s v="4occkFIs9Lg5V410QsAPjk"/>
    <x v="5685"/>
    <x v="1180"/>
    <s v="The Commodore Master Takes"/>
    <x v="2"/>
    <n v="1"/>
    <s v="trackdone"/>
    <s v="endplay"/>
    <x v="1"/>
    <x v="0"/>
    <d v="2018-08-26T06:46:18"/>
    <x v="5"/>
    <x v="1"/>
    <d v="2018-08-26T00:00:00"/>
    <x v="18"/>
    <x v="0"/>
  </r>
  <r>
    <s v="0xun1Olh7EtEef4wIg9l3l"/>
    <x v="4882"/>
    <x v="372"/>
    <s v="In The Lonely Hour"/>
    <x v="2"/>
    <n v="1"/>
    <s v="trackdone"/>
    <s v="fwdbtn"/>
    <x v="1"/>
    <x v="0"/>
    <d v="2018-08-26T06:53:16"/>
    <x v="5"/>
    <x v="1"/>
    <d v="2018-08-26T00:00:00"/>
    <x v="18"/>
    <x v="1"/>
  </r>
  <r>
    <s v="7493NC66pNTxxU5Uc6nsDm"/>
    <x v="5686"/>
    <x v="1150"/>
    <s v="Sobre El Amor Y Sus Efectos Secundarios... Y Unas Cuantas Cosas Más - Edición Especial"/>
    <x v="2"/>
    <n v="2"/>
    <s v="trackdone"/>
    <s v="fwdbtn"/>
    <x v="1"/>
    <x v="0"/>
    <d v="2018-08-31T02:33:40"/>
    <x v="5"/>
    <x v="1"/>
    <d v="2018-08-31T00:00:00"/>
    <x v="0"/>
    <x v="0"/>
  </r>
  <r>
    <s v="0vHHaHdM35DqIXhrptjjvn"/>
    <x v="5687"/>
    <x v="1150"/>
    <s v="Para Que Nadie Se Entere"/>
    <x v="2"/>
    <n v="5"/>
    <s v="trackerror"/>
    <s v="fwdbtn"/>
    <x v="1"/>
    <x v="0"/>
    <d v="2018-08-31T02:38:34"/>
    <x v="5"/>
    <x v="1"/>
    <d v="2018-08-31T00:00:00"/>
    <x v="0"/>
    <x v="0"/>
  </r>
  <r>
    <s v="6RiV6DnCbfc0b2KbNvumdP"/>
    <x v="5688"/>
    <x v="1150"/>
    <s v="Punto Y Aparte"/>
    <x v="2"/>
    <n v="1"/>
    <s v="trackdone"/>
    <s v="endplay"/>
    <x v="1"/>
    <x v="0"/>
    <d v="2018-08-31T05:19:50"/>
    <x v="5"/>
    <x v="1"/>
    <d v="2018-08-31T00:00:00"/>
    <x v="3"/>
    <x v="0"/>
  </r>
  <r>
    <s v="2KkXQlJFrekSG5s8XUXedk"/>
    <x v="5689"/>
    <x v="763"/>
    <s v="Signed, Sealed And Delivered"/>
    <x v="1"/>
    <n v="2"/>
    <s v="clickrow"/>
    <s v="fwdbtn"/>
    <x v="0"/>
    <x v="0"/>
    <d v="2018-08-31T06:47:32"/>
    <x v="5"/>
    <x v="1"/>
    <d v="2018-08-31T00:00:00"/>
    <x v="18"/>
    <x v="0"/>
  </r>
  <r>
    <s v="4eQPPN2uwGYd7CCRZY6lyt"/>
    <x v="5690"/>
    <x v="118"/>
    <s v="Power To The People - The Hits"/>
    <x v="1"/>
    <n v="1"/>
    <s v="fwdbtn"/>
    <s v="endplay"/>
    <x v="0"/>
    <x v="0"/>
    <d v="2018-08-31T06:47:51"/>
    <x v="5"/>
    <x v="1"/>
    <d v="2018-08-31T00:00:00"/>
    <x v="18"/>
    <x v="0"/>
  </r>
  <r>
    <s v="0pqnGHJpmpxLKifKRmU6WP"/>
    <x v="1959"/>
    <x v="19"/>
    <s v="Evolve"/>
    <x v="2"/>
    <n v="4"/>
    <s v="trackdone"/>
    <s v="trackdone"/>
    <x v="1"/>
    <x v="0"/>
    <d v="2018-09-02T21:33:46"/>
    <x v="5"/>
    <x v="2"/>
    <d v="2018-09-02T00:00:00"/>
    <x v="8"/>
    <x v="1"/>
  </r>
  <r>
    <s v="6oHXWqyJ9zZngrWch8XjvZ"/>
    <x v="5691"/>
    <x v="942"/>
    <s v="Fuh You"/>
    <x v="2"/>
    <n v="4"/>
    <s v="clickrow"/>
    <s v="trackdone"/>
    <x v="1"/>
    <x v="0"/>
    <d v="2018-09-06T21:50:39"/>
    <x v="5"/>
    <x v="2"/>
    <d v="2018-09-06T00:00:00"/>
    <x v="8"/>
    <x v="0"/>
  </r>
  <r>
    <s v="1EiSEUs3FuRZDBU23MuUN3"/>
    <x v="598"/>
    <x v="942"/>
    <s v="Come On To Me"/>
    <x v="2"/>
    <n v="5"/>
    <s v="trackdone"/>
    <s v="trackdone"/>
    <x v="1"/>
    <x v="0"/>
    <d v="2018-09-06T21:54:50"/>
    <x v="5"/>
    <x v="2"/>
    <d v="2018-09-06T00:00:00"/>
    <x v="8"/>
    <x v="1"/>
  </r>
  <r>
    <s v="1LbK1c8pweMzXfqSg5CYHP"/>
    <x v="5692"/>
    <x v="128"/>
    <s v="Nina Cried Power - EP"/>
    <x v="2"/>
    <n v="1"/>
    <s v="clickrow"/>
    <s v="endplay"/>
    <x v="1"/>
    <x v="0"/>
    <d v="2018-09-06T21:55:51"/>
    <x v="5"/>
    <x v="2"/>
    <d v="2018-09-06T00:00:00"/>
    <x v="8"/>
    <x v="0"/>
  </r>
  <r>
    <s v="4R5ibiJ2duf2rUkjyLTXpB"/>
    <x v="5693"/>
    <x v="128"/>
    <s v="Nina Cried Power - EP"/>
    <x v="2"/>
    <n v="4"/>
    <s v="clickrow"/>
    <s v="trackdone"/>
    <x v="1"/>
    <x v="0"/>
    <d v="2018-09-06T21:59:37"/>
    <x v="5"/>
    <x v="2"/>
    <d v="2018-09-06T00:00:00"/>
    <x v="8"/>
    <x v="0"/>
  </r>
  <r>
    <s v="2JZPMyaQl3LgcBs3DCeJSt"/>
    <x v="5694"/>
    <x v="128"/>
    <s v="Nina Cried Power - EP"/>
    <x v="2"/>
    <n v="5"/>
    <s v="trackdone"/>
    <s v="trackdone"/>
    <x v="0"/>
    <x v="0"/>
    <d v="2018-09-06T22:03:56"/>
    <x v="5"/>
    <x v="2"/>
    <d v="2018-09-06T00:00:00"/>
    <x v="9"/>
    <x v="0"/>
  </r>
  <r>
    <s v="4qlc969FzVFdVWn0GMcyIK"/>
    <x v="5695"/>
    <x v="128"/>
    <s v="Nina Cried Power - EP"/>
    <x v="2"/>
    <n v="5"/>
    <s v="trackdone"/>
    <s v="trackdone"/>
    <x v="0"/>
    <x v="0"/>
    <d v="2018-09-06T22:08:11"/>
    <x v="5"/>
    <x v="2"/>
    <d v="2018-09-06T00:00:00"/>
    <x v="9"/>
    <x v="0"/>
  </r>
  <r>
    <s v="1Ouddr47W1oaAhj2ER32kq"/>
    <x v="5696"/>
    <x v="942"/>
    <s v="Egypt Station"/>
    <x v="2"/>
    <n v="1"/>
    <s v="clickrow"/>
    <s v="trackdone"/>
    <x v="0"/>
    <x v="0"/>
    <d v="2018-09-07T05:16:52"/>
    <x v="5"/>
    <x v="2"/>
    <d v="2018-09-07T00:00:00"/>
    <x v="3"/>
    <x v="0"/>
  </r>
  <r>
    <s v="2i04VnXg1v18K0dw7DqOt1"/>
    <x v="5697"/>
    <x v="942"/>
    <s v="Egypt Station"/>
    <x v="2"/>
    <n v="1"/>
    <s v="trackdone"/>
    <s v="logout"/>
    <x v="0"/>
    <x v="0"/>
    <d v="2018-09-07T05:19:00"/>
    <x v="5"/>
    <x v="2"/>
    <d v="2018-09-07T00:00:00"/>
    <x v="3"/>
    <x v="0"/>
  </r>
  <r>
    <s v="4s5yT9UpT01SQosyMM777r"/>
    <x v="598"/>
    <x v="942"/>
    <s v="Egypt Station"/>
    <x v="2"/>
    <n v="5"/>
    <s v="trackdone"/>
    <s v="trackdone"/>
    <x v="0"/>
    <x v="0"/>
    <d v="2018-09-07T05:36:38"/>
    <x v="5"/>
    <x v="2"/>
    <d v="2018-09-07T00:00:00"/>
    <x v="3"/>
    <x v="1"/>
  </r>
  <r>
    <s v="5ct5gaiaobb1p9JmWluGFw"/>
    <x v="5698"/>
    <x v="942"/>
    <s v="Egypt Station"/>
    <x v="2"/>
    <n v="4"/>
    <s v="trackdone"/>
    <s v="trackdone"/>
    <x v="0"/>
    <x v="0"/>
    <d v="2018-09-07T05:40:12"/>
    <x v="5"/>
    <x v="2"/>
    <d v="2018-09-07T00:00:00"/>
    <x v="3"/>
    <x v="0"/>
  </r>
  <r>
    <s v="1yxJyuOyBzOXbGDAZtT7BD"/>
    <x v="5699"/>
    <x v="942"/>
    <s v="Egypt Station"/>
    <x v="2"/>
    <n v="4"/>
    <s v="trackdone"/>
    <s v="trackdone"/>
    <x v="0"/>
    <x v="0"/>
    <d v="2018-09-07T05:43:25"/>
    <x v="5"/>
    <x v="2"/>
    <d v="2018-09-07T00:00:00"/>
    <x v="3"/>
    <x v="0"/>
  </r>
  <r>
    <s v="3Qj39daVgJxbJ6NYRFehMg"/>
    <x v="5691"/>
    <x v="942"/>
    <s v="Egypt Station"/>
    <x v="2"/>
    <n v="4"/>
    <s v="trackdone"/>
    <s v="trackdone"/>
    <x v="0"/>
    <x v="0"/>
    <d v="2018-09-07T05:46:49"/>
    <x v="5"/>
    <x v="2"/>
    <d v="2018-09-07T00:00:00"/>
    <x v="3"/>
    <x v="0"/>
  </r>
  <r>
    <s v="2y6mh0Q1gZC7BKThkY92bh"/>
    <x v="5700"/>
    <x v="942"/>
    <s v="Egypt Station"/>
    <x v="2"/>
    <n v="4"/>
    <s v="trackdone"/>
    <s v="trackdone"/>
    <x v="0"/>
    <x v="0"/>
    <d v="2018-09-07T05:49:54"/>
    <x v="5"/>
    <x v="2"/>
    <d v="2018-09-07T00:00:00"/>
    <x v="3"/>
    <x v="0"/>
  </r>
  <r>
    <s v="6RQ1fA92rn0HmMBpOsdxBp"/>
    <x v="5701"/>
    <x v="942"/>
    <s v="Egypt Station"/>
    <x v="2"/>
    <n v="3"/>
    <s v="trackdone"/>
    <s v="trackdone"/>
    <x v="0"/>
    <x v="0"/>
    <d v="2018-09-07T05:52:53"/>
    <x v="5"/>
    <x v="2"/>
    <d v="2018-09-07T00:00:00"/>
    <x v="3"/>
    <x v="0"/>
  </r>
  <r>
    <s v="4aTgGkgMEHbGjwuoaSAT2D"/>
    <x v="5702"/>
    <x v="942"/>
    <s v="Egypt Station"/>
    <x v="2"/>
    <n v="3"/>
    <s v="trackdone"/>
    <s v="trackdone"/>
    <x v="0"/>
    <x v="0"/>
    <d v="2018-09-07T05:55:28"/>
    <x v="5"/>
    <x v="2"/>
    <d v="2018-09-07T00:00:00"/>
    <x v="3"/>
    <x v="0"/>
  </r>
  <r>
    <s v="7DUTYJGWHalTp97kFDmU64"/>
    <x v="5703"/>
    <x v="942"/>
    <s v="Egypt Station"/>
    <x v="2"/>
    <n v="6"/>
    <s v="trackdone"/>
    <s v="trackdone"/>
    <x v="0"/>
    <x v="0"/>
    <d v="2018-09-07T06:00:30"/>
    <x v="5"/>
    <x v="2"/>
    <d v="2018-09-07T00:00:00"/>
    <x v="18"/>
    <x v="0"/>
  </r>
  <r>
    <s v="0U6h6BIv3HKpkp3ZKH9wCk"/>
    <x v="5704"/>
    <x v="942"/>
    <s v="Egypt Station"/>
    <x v="2"/>
    <n v="4"/>
    <s v="trackdone"/>
    <s v="trackdone"/>
    <x v="0"/>
    <x v="0"/>
    <d v="2018-09-07T06:03:51"/>
    <x v="5"/>
    <x v="2"/>
    <d v="2018-09-07T00:00:00"/>
    <x v="18"/>
    <x v="0"/>
  </r>
  <r>
    <s v="1dOioyTkknRYIjRlTtN8R5"/>
    <x v="5705"/>
    <x v="942"/>
    <s v="Egypt Station"/>
    <x v="2"/>
    <n v="4"/>
    <s v="trackdone"/>
    <s v="trackdone"/>
    <x v="0"/>
    <x v="0"/>
    <d v="2018-09-07T06:07:08"/>
    <x v="5"/>
    <x v="2"/>
    <d v="2018-09-07T00:00:00"/>
    <x v="18"/>
    <x v="0"/>
  </r>
  <r>
    <s v="34BHTLq76CXo1lXYvq072n"/>
    <x v="5706"/>
    <x v="942"/>
    <s v="Egypt Station"/>
    <x v="2"/>
    <n v="4"/>
    <s v="trackdone"/>
    <s v="trackdone"/>
    <x v="0"/>
    <x v="0"/>
    <d v="2018-09-07T06:10:38"/>
    <x v="5"/>
    <x v="2"/>
    <d v="2018-09-07T00:00:00"/>
    <x v="18"/>
    <x v="0"/>
  </r>
  <r>
    <s v="0awvW9Pcq2skIqVOUdk5wX"/>
    <x v="5707"/>
    <x v="942"/>
    <s v="Egypt Station"/>
    <x v="2"/>
    <n v="7"/>
    <s v="trackdone"/>
    <s v="trackdone"/>
    <x v="0"/>
    <x v="0"/>
    <d v="2018-09-07T06:17:36"/>
    <x v="5"/>
    <x v="2"/>
    <d v="2018-09-07T00:00:00"/>
    <x v="18"/>
    <x v="0"/>
  </r>
  <r>
    <s v="6Vr0hVLisVd3RrVOiiL6ly"/>
    <x v="5708"/>
    <x v="942"/>
    <s v="Egypt Station"/>
    <x v="2"/>
    <n v="1"/>
    <s v="trackdone"/>
    <s v="trackdone"/>
    <x v="0"/>
    <x v="0"/>
    <d v="2018-09-07T06:18:22"/>
    <x v="5"/>
    <x v="2"/>
    <d v="2018-09-07T00:00:00"/>
    <x v="18"/>
    <x v="0"/>
  </r>
  <r>
    <s v="19bzCjckArU2NZs9Ue3Dc2"/>
    <x v="5709"/>
    <x v="942"/>
    <s v="Egypt Station"/>
    <x v="2"/>
    <n v="7"/>
    <s v="trackdone"/>
    <s v="trackdone"/>
    <x v="0"/>
    <x v="0"/>
    <d v="2018-09-07T06:25:25"/>
    <x v="5"/>
    <x v="2"/>
    <d v="2018-09-07T00:00:00"/>
    <x v="18"/>
    <x v="0"/>
  </r>
  <r>
    <s v="4kaDCOKdPt1GRrNGkCZlsn"/>
    <x v="5710"/>
    <x v="942"/>
    <s v="Band On The Run"/>
    <x v="2"/>
    <n v="6"/>
    <s v="clickrow"/>
    <s v="trackdone"/>
    <x v="0"/>
    <x v="0"/>
    <d v="2018-09-10T19:51:17"/>
    <x v="5"/>
    <x v="2"/>
    <d v="2018-09-10T00:00:00"/>
    <x v="13"/>
    <x v="0"/>
  </r>
  <r>
    <s v="0fl1fDzh0kk3ikaoofO4Dg"/>
    <x v="5711"/>
    <x v="942"/>
    <s v="Band On The Run"/>
    <x v="2"/>
    <n v="5"/>
    <s v="trackdone"/>
    <s v="trackdone"/>
    <x v="0"/>
    <x v="0"/>
    <d v="2018-09-10T20:32:20"/>
    <x v="5"/>
    <x v="2"/>
    <d v="2018-09-10T00:00:00"/>
    <x v="7"/>
    <x v="0"/>
  </r>
  <r>
    <s v="47HzrbMzCpr28jpzBmz0ns"/>
    <x v="5712"/>
    <x v="942"/>
    <s v="Band On The Run"/>
    <x v="2"/>
    <n v="4"/>
    <s v="trackdone"/>
    <s v="trackdone"/>
    <x v="0"/>
    <x v="0"/>
    <d v="2018-09-10T20:35:45"/>
    <x v="5"/>
    <x v="2"/>
    <d v="2018-09-10T00:00:00"/>
    <x v="7"/>
    <x v="0"/>
  </r>
  <r>
    <s v="3IcyM056DHULKFvYe4whDG"/>
    <x v="5713"/>
    <x v="942"/>
    <s v="Band On The Run"/>
    <x v="2"/>
    <n v="3"/>
    <s v="trackdone"/>
    <s v="fwdbtn"/>
    <x v="0"/>
    <x v="0"/>
    <d v="2018-09-10T20:38:06"/>
    <x v="5"/>
    <x v="2"/>
    <d v="2018-09-10T00:00:00"/>
    <x v="7"/>
    <x v="0"/>
  </r>
  <r>
    <s v="3V07HwsIbxzmIxcCJvAlCc"/>
    <x v="5714"/>
    <x v="942"/>
    <s v="Band On The Run"/>
    <x v="2"/>
    <n v="5"/>
    <s v="fwdbtn"/>
    <s v="trackdone"/>
    <x v="0"/>
    <x v="0"/>
    <d v="2018-09-10T20:43:22"/>
    <x v="5"/>
    <x v="2"/>
    <d v="2018-09-10T00:00:00"/>
    <x v="7"/>
    <x v="0"/>
  </r>
  <r>
    <s v="2tb5uD5p59wS3y00bRIKix"/>
    <x v="5715"/>
    <x v="942"/>
    <s v="Band On The Run"/>
    <x v="2"/>
    <n v="5"/>
    <s v="trackdone"/>
    <s v="fwdbtn"/>
    <x v="0"/>
    <x v="0"/>
    <d v="2018-09-10T20:48:15"/>
    <x v="5"/>
    <x v="2"/>
    <d v="2018-09-10T00:00:00"/>
    <x v="7"/>
    <x v="0"/>
  </r>
  <r>
    <s v="29IRm7TXvlEHyeRu5wBXB6"/>
    <x v="5716"/>
    <x v="942"/>
    <s v="Band On The Run"/>
    <x v="2"/>
    <n v="2"/>
    <s v="fwdbtn"/>
    <s v="logout"/>
    <x v="0"/>
    <x v="0"/>
    <d v="2018-09-10T22:57:58"/>
    <x v="5"/>
    <x v="2"/>
    <d v="2018-09-10T00:00:00"/>
    <x v="9"/>
    <x v="0"/>
  </r>
  <r>
    <s v="2m2aNLNL0V5bZJqG8A8fiE"/>
    <x v="5717"/>
    <x v="942"/>
    <s v="Band On The Run"/>
    <x v="2"/>
    <n v="6"/>
    <s v="trackdone"/>
    <s v="trackdone"/>
    <x v="0"/>
    <x v="0"/>
    <d v="2018-09-10T23:05:29"/>
    <x v="5"/>
    <x v="2"/>
    <d v="2018-09-10T00:00:00"/>
    <x v="10"/>
    <x v="0"/>
  </r>
  <r>
    <s v="6g8055gyz49kK7VBDAFOf6"/>
    <x v="5718"/>
    <x v="942"/>
    <s v="Band On The Run"/>
    <x v="2"/>
    <n v="0"/>
    <s v="appload"/>
    <s v="fwdbtn"/>
    <x v="0"/>
    <x v="0"/>
    <d v="2018-09-11T00:42:46"/>
    <x v="5"/>
    <x v="2"/>
    <d v="2018-09-11T00:00:00"/>
    <x v="4"/>
    <x v="0"/>
  </r>
  <r>
    <s v="2EzedhbZ4ivi5bdpKX0WV0"/>
    <x v="5719"/>
    <x v="942"/>
    <s v="Band On The Run"/>
    <x v="2"/>
    <n v="2"/>
    <s v="fwdbtn"/>
    <s v="endplay"/>
    <x v="0"/>
    <x v="0"/>
    <d v="2018-09-11T00:44:12"/>
    <x v="5"/>
    <x v="2"/>
    <d v="2018-09-11T00:00:00"/>
    <x v="4"/>
    <x v="0"/>
  </r>
  <r>
    <s v="2k6rP8dR4udoI1wh03bL0M"/>
    <x v="5720"/>
    <x v="942"/>
    <s v="Ram"/>
    <x v="2"/>
    <n v="5"/>
    <s v="clickrow"/>
    <s v="trackdone"/>
    <x v="0"/>
    <x v="0"/>
    <d v="2018-09-11T13:59:03"/>
    <x v="5"/>
    <x v="2"/>
    <d v="2018-09-11T00:00:00"/>
    <x v="21"/>
    <x v="0"/>
  </r>
  <r>
    <s v="3Li3or0Gfbcdi1ohddthtW"/>
    <x v="5721"/>
    <x v="942"/>
    <s v="Ram"/>
    <x v="2"/>
    <n v="3"/>
    <s v="trackdone"/>
    <s v="trackdone"/>
    <x v="0"/>
    <x v="0"/>
    <d v="2018-09-11T14:01:50"/>
    <x v="5"/>
    <x v="2"/>
    <d v="2018-09-11T00:00:00"/>
    <x v="17"/>
    <x v="0"/>
  </r>
  <r>
    <s v="3nmNsi9WuqFcsRoMuoT7LF"/>
    <x v="5722"/>
    <x v="942"/>
    <s v="Ram"/>
    <x v="2"/>
    <n v="3"/>
    <s v="trackdone"/>
    <s v="trackdone"/>
    <x v="0"/>
    <x v="0"/>
    <d v="2018-09-11T14:04:18"/>
    <x v="5"/>
    <x v="2"/>
    <d v="2018-09-11T00:00:00"/>
    <x v="17"/>
    <x v="0"/>
  </r>
  <r>
    <s v="1rwaZtUmAnduyXhH2sJpyi"/>
    <x v="5723"/>
    <x v="942"/>
    <s v="Ram"/>
    <x v="2"/>
    <n v="2"/>
    <s v="trackdone"/>
    <s v="unexpected-exit-while-paused"/>
    <x v="0"/>
    <x v="0"/>
    <d v="2018-09-11T20:03:45"/>
    <x v="5"/>
    <x v="2"/>
    <d v="2018-09-11T00:00:00"/>
    <x v="7"/>
    <x v="0"/>
  </r>
  <r>
    <s v="3creXOuPJsbZgHYqnTdwHA"/>
    <x v="5724"/>
    <x v="942"/>
    <s v="Ram"/>
    <x v="2"/>
    <n v="5"/>
    <s v="trackdone"/>
    <s v="trackdone"/>
    <x v="0"/>
    <x v="0"/>
    <d v="2018-09-11T20:09:32"/>
    <x v="5"/>
    <x v="2"/>
    <d v="2018-09-11T00:00:00"/>
    <x v="7"/>
    <x v="0"/>
  </r>
  <r>
    <s v="33uLd0SEoLf4XcCquJEuir"/>
    <x v="5725"/>
    <x v="942"/>
    <s v="Ram"/>
    <x v="2"/>
    <n v="1"/>
    <s v="trackdone"/>
    <s v="logout"/>
    <x v="0"/>
    <x v="0"/>
    <d v="2018-09-11T21:25:41"/>
    <x v="5"/>
    <x v="2"/>
    <d v="2018-09-11T00:00:00"/>
    <x v="8"/>
    <x v="0"/>
  </r>
  <r>
    <s v="1lQ1n55brK3JLL0RFpFbxv"/>
    <x v="5726"/>
    <x v="942"/>
    <s v="Ram"/>
    <x v="2"/>
    <n v="3"/>
    <s v="trackdone"/>
    <s v="trackdone"/>
    <x v="0"/>
    <x v="0"/>
    <d v="2018-09-11T21:55:23"/>
    <x v="5"/>
    <x v="2"/>
    <d v="2018-09-11T00:00:00"/>
    <x v="8"/>
    <x v="0"/>
  </r>
  <r>
    <s v="0veGMyzdD4WQZMMbPURv0t"/>
    <x v="5727"/>
    <x v="942"/>
    <s v="Ram"/>
    <x v="2"/>
    <n v="2"/>
    <s v="trackdone"/>
    <s v="endplay"/>
    <x v="0"/>
    <x v="0"/>
    <d v="2018-09-11T21:58:01"/>
    <x v="5"/>
    <x v="2"/>
    <d v="2018-09-11T00:00:00"/>
    <x v="8"/>
    <x v="0"/>
  </r>
  <r>
    <s v="5URfZHMlUWTWxPvvSBWcPk"/>
    <x v="5728"/>
    <x v="118"/>
    <s v="Double Fantasy"/>
    <x v="2"/>
    <n v="2"/>
    <s v="clickrow"/>
    <s v="logout"/>
    <x v="0"/>
    <x v="0"/>
    <d v="2018-09-12T00:04:04"/>
    <x v="5"/>
    <x v="2"/>
    <d v="2018-09-12T00:00:00"/>
    <x v="4"/>
    <x v="0"/>
  </r>
  <r>
    <s v="752R2h0nzGsAacpFoXRKNB"/>
    <x v="5729"/>
    <x v="118"/>
    <s v="Double Fantasy: Stripped Down"/>
    <x v="2"/>
    <n v="1"/>
    <s v="trackdone"/>
    <s v="endplay"/>
    <x v="0"/>
    <x v="0"/>
    <d v="2018-09-12T00:09:58"/>
    <x v="5"/>
    <x v="2"/>
    <d v="2018-09-12T00:00:00"/>
    <x v="4"/>
    <x v="0"/>
  </r>
  <r>
    <s v="1gHdnVaBNakuVxPY16Mx6a"/>
    <x v="5730"/>
    <x v="638"/>
    <s v="A Love Supreme"/>
    <x v="2"/>
    <n v="7"/>
    <s v="clickrow"/>
    <s v="endplay"/>
    <x v="0"/>
    <x v="0"/>
    <d v="2018-09-12T06:32:49"/>
    <x v="5"/>
    <x v="2"/>
    <d v="2018-09-12T00:00:00"/>
    <x v="18"/>
    <x v="0"/>
  </r>
  <r>
    <s v="1LgjqqeUpcACk4a94SiinY"/>
    <x v="5731"/>
    <x v="1320"/>
    <s v="Sleep, Volume 2"/>
    <x v="2"/>
    <n v="6"/>
    <s v="clickrow"/>
    <s v="trackdone"/>
    <x v="0"/>
    <x v="0"/>
    <d v="2018-09-12T06:38:06"/>
    <x v="5"/>
    <x v="2"/>
    <d v="2018-09-12T00:00:00"/>
    <x v="18"/>
    <x v="0"/>
  </r>
  <r>
    <s v="6kf7ZCJjEbjZXikivKOsvJ"/>
    <x v="5732"/>
    <x v="1321"/>
    <s v="Träumerei - Liebestraum - Für Elise - Clair de lune - Gymnopédie - Sony Classical Masters"/>
    <x v="2"/>
    <n v="4"/>
    <s v="trackdone"/>
    <s v="endplay"/>
    <x v="0"/>
    <x v="0"/>
    <d v="2018-09-12T06:41:22"/>
    <x v="5"/>
    <x v="2"/>
    <d v="2018-09-12T00:00:00"/>
    <x v="18"/>
    <x v="0"/>
  </r>
  <r>
    <s v="2xQ5lB5N45TaYcF0NMIYOs"/>
    <x v="5733"/>
    <x v="688"/>
    <s v="Live 1969"/>
    <x v="2"/>
    <n v="0"/>
    <s v="trackdone"/>
    <s v="endplay"/>
    <x v="0"/>
    <x v="0"/>
    <d v="2018-09-12T06:46:32"/>
    <x v="5"/>
    <x v="2"/>
    <d v="2018-09-12T00:00:00"/>
    <x v="18"/>
    <x v="0"/>
  </r>
  <r>
    <s v="63SDWXuTXzOjAaHsXnO9R2"/>
    <x v="5734"/>
    <x v="942"/>
    <s v="McCartney"/>
    <x v="2"/>
    <n v="1"/>
    <s v="clickrow"/>
    <s v="endplay"/>
    <x v="0"/>
    <x v="0"/>
    <d v="2018-09-12T06:46:48"/>
    <x v="5"/>
    <x v="2"/>
    <d v="2018-09-12T00:00:00"/>
    <x v="18"/>
    <x v="0"/>
  </r>
  <r>
    <s v="6ABT4qyJccbwZmeitN585s"/>
    <x v="5735"/>
    <x v="942"/>
    <s v="Pure McCartney"/>
    <x v="2"/>
    <n v="3"/>
    <s v="clickrow"/>
    <s v="trackdone"/>
    <x v="0"/>
    <x v="0"/>
    <d v="2018-09-12T06:49:47"/>
    <x v="5"/>
    <x v="2"/>
    <d v="2018-09-12T00:00:00"/>
    <x v="18"/>
    <x v="0"/>
  </r>
  <r>
    <s v="3tBQVVG25MAD11VuMLXR5L"/>
    <x v="5736"/>
    <x v="942"/>
    <s v="Kisses On The Bottom"/>
    <x v="2"/>
    <n v="2"/>
    <s v="trackdone"/>
    <s v="endplay"/>
    <x v="0"/>
    <x v="0"/>
    <d v="2018-09-12T06:50:59"/>
    <x v="5"/>
    <x v="2"/>
    <d v="2018-09-12T00:00:00"/>
    <x v="18"/>
    <x v="0"/>
  </r>
  <r>
    <s v="4RFqi5JQduiSlRZCVlUDGH"/>
    <x v="5737"/>
    <x v="120"/>
    <s v="Ringo"/>
    <x v="2"/>
    <n v="4"/>
    <s v="clickrow"/>
    <s v="trackdone"/>
    <x v="0"/>
    <x v="0"/>
    <d v="2018-09-12T06:57:08"/>
    <x v="5"/>
    <x v="2"/>
    <d v="2018-09-12T00:00:00"/>
    <x v="18"/>
    <x v="0"/>
  </r>
  <r>
    <s v="4MAxWahEbzU8m4bD6mSZg9"/>
    <x v="5738"/>
    <x v="120"/>
    <s v="Ringo"/>
    <x v="2"/>
    <n v="1"/>
    <s v="trackdone"/>
    <s v="endplay"/>
    <x v="0"/>
    <x v="0"/>
    <d v="2018-09-12T06:57:34"/>
    <x v="5"/>
    <x v="2"/>
    <d v="2018-09-12T00:00:00"/>
    <x v="18"/>
    <x v="0"/>
  </r>
  <r>
    <s v="6kPJZM97LwdG9QIsT7khp6"/>
    <x v="5739"/>
    <x v="1322"/>
    <s v="Solo (feat. Demi Lovato)"/>
    <x v="2"/>
    <n v="1"/>
    <s v="clickrow"/>
    <s v="endplay"/>
    <x v="1"/>
    <x v="0"/>
    <d v="2018-09-15T05:44:23"/>
    <x v="5"/>
    <x v="2"/>
    <d v="2018-09-15T00:00:00"/>
    <x v="3"/>
    <x v="0"/>
  </r>
  <r>
    <s v="4178A5NkEjcsGc64jpBO6d"/>
    <x v="5740"/>
    <x v="936"/>
    <s v="Calypso"/>
    <x v="2"/>
    <n v="4"/>
    <s v="clickrow"/>
    <s v="trackdone"/>
    <x v="1"/>
    <x v="0"/>
    <d v="2018-09-15T05:47:44"/>
    <x v="5"/>
    <x v="2"/>
    <d v="2018-09-15T00:00:00"/>
    <x v="3"/>
    <x v="0"/>
  </r>
  <r>
    <s v="1s2B5cndbqK8rPJEIcKJRQ"/>
    <x v="5741"/>
    <x v="1212"/>
    <s v="Vaina Loca"/>
    <x v="2"/>
    <n v="1"/>
    <s v="trackdone"/>
    <s v="endplay"/>
    <x v="1"/>
    <x v="0"/>
    <d v="2018-09-15T05:48:28"/>
    <x v="5"/>
    <x v="2"/>
    <d v="2018-09-15T00:00:00"/>
    <x v="3"/>
    <x v="0"/>
  </r>
  <r>
    <s v="1RTlTuLOdnmgbe11ynwR7c"/>
    <x v="5742"/>
    <x v="267"/>
    <s v="No Es Justo"/>
    <x v="2"/>
    <n v="1"/>
    <s v="clickrow"/>
    <s v="fwdbtn"/>
    <x v="1"/>
    <x v="0"/>
    <d v="2018-09-15T05:49:28"/>
    <x v="5"/>
    <x v="2"/>
    <d v="2018-09-15T00:00:00"/>
    <x v="3"/>
    <x v="0"/>
  </r>
  <r>
    <s v="2zDj4WjbNDmrRL6Z4YjjCA"/>
    <x v="5743"/>
    <x v="164"/>
    <s v="Amigos Con Derechos"/>
    <x v="2"/>
    <n v="1"/>
    <s v="fwdbtn"/>
    <s v="endplay"/>
    <x v="1"/>
    <x v="0"/>
    <d v="2018-09-15T05:50:12"/>
    <x v="5"/>
    <x v="2"/>
    <d v="2018-09-15T00:00:00"/>
    <x v="3"/>
    <x v="0"/>
  </r>
  <r>
    <s v="3V8UKqhEK5zBkBb6d6ub8i"/>
    <x v="5744"/>
    <x v="1323"/>
    <s v="Te Boté (Remix)"/>
    <x v="2"/>
    <n v="6"/>
    <s v="clickrow"/>
    <s v="logout"/>
    <x v="1"/>
    <x v="0"/>
    <d v="2018-09-15T08:14:56"/>
    <x v="5"/>
    <x v="2"/>
    <d v="2018-09-15T00:00:00"/>
    <x v="6"/>
    <x v="0"/>
  </r>
  <r>
    <s v="3RD0PGolM0mETGHaprwgMn"/>
    <x v="5745"/>
    <x v="1214"/>
    <s v="Culpables"/>
    <x v="2"/>
    <n v="1"/>
    <s v="fwdbtn"/>
    <s v="fwdbtn"/>
    <x v="1"/>
    <x v="0"/>
    <d v="2018-09-15T08:28:37"/>
    <x v="5"/>
    <x v="2"/>
    <d v="2018-09-15T00:00:00"/>
    <x v="6"/>
    <x v="0"/>
  </r>
  <r>
    <s v="1ISamB2lPDAeKb4Js2hLgq"/>
    <x v="5746"/>
    <x v="1324"/>
    <s v="La Correcta"/>
    <x v="2"/>
    <n v="4"/>
    <s v="trackdone"/>
    <s v="trackdone"/>
    <x v="1"/>
    <x v="0"/>
    <d v="2018-09-15T21:37:51"/>
    <x v="5"/>
    <x v="2"/>
    <d v="2018-09-15T00:00:00"/>
    <x v="8"/>
    <x v="0"/>
  </r>
  <r>
    <s v="1ro2R1fewLh2IQaR9pWF5T"/>
    <x v="5747"/>
    <x v="1150"/>
    <s v="Sobre El Amor Y Sus Efectos Secundarios... Y Unas Cuantas Cosas Más - Edición Especial"/>
    <x v="2"/>
    <n v="4"/>
    <s v="trackdone"/>
    <s v="trackdone"/>
    <x v="1"/>
    <x v="0"/>
    <d v="2018-09-15T21:44:29"/>
    <x v="5"/>
    <x v="2"/>
    <d v="2018-09-15T00:00:00"/>
    <x v="8"/>
    <x v="0"/>
  </r>
  <r>
    <s v="6GM7WCa0accugI9b2JTeix"/>
    <x v="5748"/>
    <x v="1150"/>
    <s v="El Embrujo"/>
    <x v="2"/>
    <n v="4"/>
    <s v="fwdbtn"/>
    <s v="trackdone"/>
    <x v="1"/>
    <x v="0"/>
    <d v="2018-09-15T22:00:46"/>
    <x v="5"/>
    <x v="2"/>
    <d v="2018-09-15T00:00:00"/>
    <x v="9"/>
    <x v="0"/>
  </r>
  <r>
    <s v="45aBsnKRWUzhwbcqOJLwfe"/>
    <x v="5562"/>
    <x v="1274"/>
    <s v="The Greatest Showman (Original Motion Picture Soundtrack)"/>
    <x v="2"/>
    <n v="4"/>
    <s v="trackdone"/>
    <s v="trackdone"/>
    <x v="1"/>
    <x v="0"/>
    <d v="2018-09-16T23:37:50"/>
    <x v="5"/>
    <x v="2"/>
    <d v="2018-09-16T00:00:00"/>
    <x v="10"/>
    <x v="0"/>
  </r>
  <r>
    <s v="65fpYBrI8o2cfrwf2US4gq"/>
    <x v="5749"/>
    <x v="1325"/>
    <s v="The Greatest Showman (Original Motion Picture Soundtrack)"/>
    <x v="2"/>
    <n v="4"/>
    <s v="trackdone"/>
    <s v="trackdone"/>
    <x v="1"/>
    <x v="0"/>
    <d v="2018-09-16T23:43:48"/>
    <x v="5"/>
    <x v="2"/>
    <d v="2018-09-16T00:00:00"/>
    <x v="10"/>
    <x v="0"/>
  </r>
  <r>
    <s v="66y7x28jXOPrcmu3D5Zjh6"/>
    <x v="5750"/>
    <x v="1326"/>
    <s v="The Greatest Showman (Original Motion Picture Soundtrack)"/>
    <x v="2"/>
    <n v="1"/>
    <s v="clickrow"/>
    <s v="endplay"/>
    <x v="1"/>
    <x v="0"/>
    <d v="2018-09-16T23:45:54"/>
    <x v="5"/>
    <x v="2"/>
    <d v="2018-09-16T00:00:00"/>
    <x v="10"/>
    <x v="0"/>
  </r>
  <r>
    <s v="0Gl5s8IhMmQE5YQwM8Qx1J"/>
    <x v="5751"/>
    <x v="1327"/>
    <s v="The Greatest Showman (Original Motion Picture Soundtrack)"/>
    <x v="2"/>
    <n v="4"/>
    <s v="fwdbtn"/>
    <s v="trackdone"/>
    <x v="1"/>
    <x v="0"/>
    <d v="2018-09-16T23:49:28"/>
    <x v="5"/>
    <x v="2"/>
    <d v="2018-09-16T00:00:00"/>
    <x v="10"/>
    <x v="0"/>
  </r>
  <r>
    <s v="54oB1qekNbQH6R3meIz4l6"/>
    <x v="5752"/>
    <x v="1328"/>
    <s v="A La Sombra De Un León"/>
    <x v="2"/>
    <n v="5"/>
    <s v="trackdone"/>
    <s v="trackdone"/>
    <x v="1"/>
    <x v="0"/>
    <d v="2018-09-16T23:57:30"/>
    <x v="5"/>
    <x v="2"/>
    <d v="2018-09-16T00:00:00"/>
    <x v="10"/>
    <x v="0"/>
  </r>
  <r>
    <s v="6OpHDI8lRiqHLqmUIYUxVr"/>
    <x v="5753"/>
    <x v="1329"/>
    <s v="Corazon"/>
    <x v="2"/>
    <n v="4"/>
    <s v="trackdone"/>
    <s v="trackdone"/>
    <x v="1"/>
    <x v="0"/>
    <d v="2018-09-17T00:04:17"/>
    <x v="5"/>
    <x v="2"/>
    <d v="2018-09-17T00:00:00"/>
    <x v="4"/>
    <x v="0"/>
  </r>
  <r>
    <s v="2VSGzQqy9nqJefcYGJNWst"/>
    <x v="5754"/>
    <x v="1330"/>
    <s v="Andy Y Lucas"/>
    <x v="2"/>
    <n v="5"/>
    <s v="trackdone"/>
    <s v="trackdone"/>
    <x v="1"/>
    <x v="0"/>
    <d v="2018-09-17T00:11:48"/>
    <x v="5"/>
    <x v="2"/>
    <d v="2018-09-17T00:00:00"/>
    <x v="4"/>
    <x v="0"/>
  </r>
  <r>
    <s v="34jOBavlBgAG0ILZOlXmWm"/>
    <x v="5755"/>
    <x v="942"/>
    <s v="McCartney"/>
    <x v="2"/>
    <n v="4"/>
    <s v="trackdone"/>
    <s v="trackdone"/>
    <x v="1"/>
    <x v="0"/>
    <d v="2018-09-18T04:15:49"/>
    <x v="5"/>
    <x v="2"/>
    <d v="2018-09-18T00:00:00"/>
    <x v="2"/>
    <x v="0"/>
  </r>
  <r>
    <s v="3Bq3QyKYtzqoYfC3lS3EcR"/>
    <x v="5756"/>
    <x v="942"/>
    <s v="Tug Of War"/>
    <x v="2"/>
    <n v="3"/>
    <s v="trackdone"/>
    <s v="trackdone"/>
    <x v="1"/>
    <x v="0"/>
    <d v="2018-09-18T05:05:34"/>
    <x v="5"/>
    <x v="2"/>
    <d v="2018-09-18T00:00:00"/>
    <x v="3"/>
    <x v="0"/>
  </r>
  <r>
    <s v="1aytqbFoJrHfX6XSyctt5x"/>
    <x v="5757"/>
    <x v="942"/>
    <s v="McCartney"/>
    <x v="2"/>
    <n v="1"/>
    <s v="clickrow"/>
    <s v="trackdone"/>
    <x v="1"/>
    <x v="0"/>
    <d v="2018-09-18T15:36:12"/>
    <x v="5"/>
    <x v="2"/>
    <d v="2018-09-18T00:00:00"/>
    <x v="20"/>
    <x v="0"/>
  </r>
  <r>
    <s v="2VsBYmXdOh5B00KrYEuNU3"/>
    <x v="5758"/>
    <x v="942"/>
    <s v="McCartney"/>
    <x v="2"/>
    <n v="3"/>
    <s v="trackdone"/>
    <s v="trackdone"/>
    <x v="0"/>
    <x v="0"/>
    <d v="2018-09-18T15:38:51"/>
    <x v="5"/>
    <x v="2"/>
    <d v="2018-09-18T00:00:00"/>
    <x v="20"/>
    <x v="0"/>
  </r>
  <r>
    <s v="3uWKYghciEV17BtPiLKYuj"/>
    <x v="5759"/>
    <x v="942"/>
    <s v="McCartney"/>
    <x v="2"/>
    <n v="2"/>
    <s v="trackdone"/>
    <s v="trackdone"/>
    <x v="0"/>
    <x v="0"/>
    <d v="2018-09-18T15:40:32"/>
    <x v="5"/>
    <x v="2"/>
    <d v="2018-09-18T00:00:00"/>
    <x v="20"/>
    <x v="0"/>
  </r>
  <r>
    <s v="4wZotjiasGlivN1yrk7ejn"/>
    <x v="5760"/>
    <x v="942"/>
    <s v="McCartney"/>
    <x v="2"/>
    <n v="3"/>
    <s v="trackdone"/>
    <s v="trackdone"/>
    <x v="0"/>
    <x v="0"/>
    <d v="2018-09-18T15:45:12"/>
    <x v="5"/>
    <x v="2"/>
    <d v="2018-09-18T00:00:00"/>
    <x v="20"/>
    <x v="0"/>
  </r>
  <r>
    <s v="2EnRJ8kjTFpEZZWwbTNKZM"/>
    <x v="5761"/>
    <x v="942"/>
    <s v="McCartney"/>
    <x v="2"/>
    <n v="2"/>
    <s v="trackdone"/>
    <s v="trackdone"/>
    <x v="0"/>
    <x v="0"/>
    <d v="2018-09-18T15:47:08"/>
    <x v="5"/>
    <x v="2"/>
    <d v="2018-09-18T00:00:00"/>
    <x v="20"/>
    <x v="0"/>
  </r>
  <r>
    <s v="1UMSplxszOrfdU79CT79vk"/>
    <x v="5762"/>
    <x v="942"/>
    <s v="McCartney"/>
    <x v="2"/>
    <n v="3"/>
    <s v="trackdone"/>
    <s v="trackdone"/>
    <x v="0"/>
    <x v="0"/>
    <d v="2018-09-18T15:50:06"/>
    <x v="5"/>
    <x v="2"/>
    <d v="2018-09-18T00:00:00"/>
    <x v="20"/>
    <x v="0"/>
  </r>
  <r>
    <s v="7jrEpHXVfFBLkEJkDtvlug"/>
    <x v="5763"/>
    <x v="942"/>
    <s v="McCartney"/>
    <x v="2"/>
    <n v="3"/>
    <s v="trackdone"/>
    <s v="trackdone"/>
    <x v="0"/>
    <x v="0"/>
    <d v="2018-09-18T15:52:55"/>
    <x v="5"/>
    <x v="2"/>
    <d v="2018-09-18T00:00:00"/>
    <x v="20"/>
    <x v="0"/>
  </r>
  <r>
    <s v="7HtIHJTzfXo1Pc8dtrNC3L"/>
    <x v="5764"/>
    <x v="942"/>
    <s v="McCartney"/>
    <x v="2"/>
    <n v="5"/>
    <s v="trackdone"/>
    <s v="trackdone"/>
    <x v="0"/>
    <x v="0"/>
    <d v="2018-09-18T15:57:01"/>
    <x v="5"/>
    <x v="2"/>
    <d v="2018-09-18T00:00:00"/>
    <x v="20"/>
    <x v="0"/>
  </r>
  <r>
    <s v="5xNdTLbFDIelU9r9lz1Tjx"/>
    <x v="5765"/>
    <x v="942"/>
    <s v="McCartney"/>
    <x v="2"/>
    <n v="3"/>
    <s v="trackdone"/>
    <s v="trackdone"/>
    <x v="0"/>
    <x v="0"/>
    <d v="2018-09-18T15:59:25"/>
    <x v="5"/>
    <x v="2"/>
    <d v="2018-09-18T00:00:00"/>
    <x v="20"/>
    <x v="0"/>
  </r>
  <r>
    <s v="7BOS3j6iQngv2HemkmqlSE"/>
    <x v="5766"/>
    <x v="942"/>
    <s v="McCartney"/>
    <x v="2"/>
    <n v="3"/>
    <s v="trackdone"/>
    <s v="trackdone"/>
    <x v="0"/>
    <x v="0"/>
    <d v="2018-09-18T16:02:01"/>
    <x v="5"/>
    <x v="2"/>
    <d v="2018-09-18T00:00:00"/>
    <x v="14"/>
    <x v="0"/>
  </r>
  <r>
    <s v="3cLxNMyub8jEei2yL6YGDR"/>
    <x v="5767"/>
    <x v="942"/>
    <s v="McCartney"/>
    <x v="2"/>
    <n v="5"/>
    <s v="trackdone"/>
    <s v="trackdone"/>
    <x v="0"/>
    <x v="0"/>
    <d v="2018-09-18T16:10:07"/>
    <x v="5"/>
    <x v="2"/>
    <d v="2018-09-18T00:00:00"/>
    <x v="14"/>
    <x v="0"/>
  </r>
  <r>
    <s v="3FcliahYI18df7dB7twxG0"/>
    <x v="5768"/>
    <x v="942"/>
    <s v="McCartney"/>
    <x v="2"/>
    <n v="1"/>
    <s v="trackdone"/>
    <s v="endplay"/>
    <x v="0"/>
    <x v="0"/>
    <d v="2018-09-18T16:10:09"/>
    <x v="5"/>
    <x v="2"/>
    <d v="2018-09-18T00:00:00"/>
    <x v="14"/>
    <x v="0"/>
  </r>
  <r>
    <s v="4xVuVEkT6xRKgcvRmpxumX"/>
    <x v="5769"/>
    <x v="942"/>
    <s v="Ram"/>
    <x v="2"/>
    <n v="4"/>
    <s v="trackdone"/>
    <s v="trackdone"/>
    <x v="0"/>
    <x v="0"/>
    <d v="2018-09-18T16:41:42"/>
    <x v="5"/>
    <x v="2"/>
    <d v="2018-09-18T00:00:00"/>
    <x v="14"/>
    <x v="0"/>
  </r>
  <r>
    <s v="52zQ6Ur4gWI7FLzKsGVq3Q"/>
    <x v="5770"/>
    <x v="942"/>
    <s v="Ram"/>
    <x v="2"/>
    <n v="7"/>
    <s v="trackdone"/>
    <s v="trackdone"/>
    <x v="0"/>
    <x v="0"/>
    <d v="2018-09-18T16:47:47"/>
    <x v="5"/>
    <x v="2"/>
    <d v="2018-09-18T00:00:00"/>
    <x v="14"/>
    <x v="0"/>
  </r>
  <r>
    <s v="1wUWtqyKLDzGxNcwDEoZaE"/>
    <x v="5771"/>
    <x v="942"/>
    <s v="Ram"/>
    <x v="2"/>
    <n v="1"/>
    <s v="trackdone"/>
    <s v="trackdone"/>
    <x v="0"/>
    <x v="0"/>
    <d v="2018-09-18T16:48:42"/>
    <x v="5"/>
    <x v="2"/>
    <d v="2018-09-18T00:00:00"/>
    <x v="14"/>
    <x v="0"/>
  </r>
  <r>
    <s v="198mZpm6peW6O3ea7VTK9L"/>
    <x v="5772"/>
    <x v="942"/>
    <s v="Ram"/>
    <x v="2"/>
    <n v="5"/>
    <s v="trackdone"/>
    <s v="trackdone"/>
    <x v="0"/>
    <x v="0"/>
    <d v="2018-09-18T16:53:12"/>
    <x v="5"/>
    <x v="2"/>
    <d v="2018-09-18T00:00:00"/>
    <x v="14"/>
    <x v="0"/>
  </r>
  <r>
    <s v="1H4idkmruFoJBg1DvUv2tY"/>
    <x v="5773"/>
    <x v="942"/>
    <s v="Band On The Run"/>
    <x v="2"/>
    <n v="6"/>
    <s v="trackdone"/>
    <s v="trackdone"/>
    <x v="0"/>
    <x v="0"/>
    <d v="2018-09-18T16:58:25"/>
    <x v="5"/>
    <x v="2"/>
    <d v="2018-09-18T00:00:00"/>
    <x v="14"/>
    <x v="0"/>
  </r>
  <r>
    <s v="4D40ZlFAWsvX7lua1Kablh"/>
    <x v="5774"/>
    <x v="942"/>
    <s v="Band On The Run"/>
    <x v="2"/>
    <n v="5"/>
    <s v="trackdone"/>
    <s v="trackdone"/>
    <x v="0"/>
    <x v="0"/>
    <d v="2018-09-18T17:02:34"/>
    <x v="5"/>
    <x v="2"/>
    <d v="2018-09-18T00:00:00"/>
    <x v="15"/>
    <x v="0"/>
  </r>
  <r>
    <s v="715d8L5PwLgywoxlVZhXIT"/>
    <x v="5775"/>
    <x v="942"/>
    <s v="Band On The Run"/>
    <x v="2"/>
    <n v="4"/>
    <s v="trackdone"/>
    <s v="trackdone"/>
    <x v="0"/>
    <x v="0"/>
    <d v="2018-09-18T17:05:57"/>
    <x v="5"/>
    <x v="2"/>
    <d v="2018-09-18T00:00:00"/>
    <x v="15"/>
    <x v="0"/>
  </r>
  <r>
    <s v="1UMoEbjcFhtSwZUNo2MK4y"/>
    <x v="5776"/>
    <x v="942"/>
    <s v="Band On The Run"/>
    <x v="2"/>
    <n v="5"/>
    <s v="trackdone"/>
    <s v="trackdone"/>
    <x v="0"/>
    <x v="0"/>
    <d v="2018-09-18T17:10:37"/>
    <x v="5"/>
    <x v="2"/>
    <d v="2018-09-18T00:00:00"/>
    <x v="15"/>
    <x v="0"/>
  </r>
  <r>
    <s v="3r7fNAyIDaC65laCIMW5JU"/>
    <x v="5777"/>
    <x v="942"/>
    <s v="Band On The Run"/>
    <x v="2"/>
    <n v="6"/>
    <s v="trackdone"/>
    <s v="trackdone"/>
    <x v="0"/>
    <x v="0"/>
    <d v="2018-09-18T17:23:52"/>
    <x v="5"/>
    <x v="2"/>
    <d v="2018-09-18T00:00:00"/>
    <x v="15"/>
    <x v="0"/>
  </r>
  <r>
    <s v="61cIyn6vWbDDDGUY70o4t4"/>
    <x v="5778"/>
    <x v="942"/>
    <s v="Band On The Run"/>
    <x v="2"/>
    <n v="3"/>
    <s v="trackdone"/>
    <s v="trackdone"/>
    <x v="0"/>
    <x v="0"/>
    <d v="2018-09-18T17:26:27"/>
    <x v="5"/>
    <x v="2"/>
    <d v="2018-09-18T00:00:00"/>
    <x v="15"/>
    <x v="0"/>
  </r>
  <r>
    <s v="0JSSvxGMpEBnsDbs9BlM6R"/>
    <x v="5779"/>
    <x v="942"/>
    <s v="Band On The Run"/>
    <x v="2"/>
    <n v="6"/>
    <s v="trackdone"/>
    <s v="trackdone"/>
    <x v="0"/>
    <x v="0"/>
    <d v="2018-09-18T17:32:16"/>
    <x v="5"/>
    <x v="2"/>
    <d v="2018-09-18T00:00:00"/>
    <x v="15"/>
    <x v="0"/>
  </r>
  <r>
    <s v="5VErNsWF69eD0HiBt2vWcH"/>
    <x v="5780"/>
    <x v="942"/>
    <s v="Band On The Run"/>
    <x v="2"/>
    <n v="6"/>
    <s v="trackdone"/>
    <s v="trackdone"/>
    <x v="0"/>
    <x v="0"/>
    <d v="2018-09-18T17:37:48"/>
    <x v="5"/>
    <x v="2"/>
    <d v="2018-09-18T00:00:00"/>
    <x v="15"/>
    <x v="0"/>
  </r>
  <r>
    <s v="1p2qCWx9dM74mPIv8Vnm2f"/>
    <x v="5781"/>
    <x v="942"/>
    <s v="McCartney II"/>
    <x v="2"/>
    <n v="4"/>
    <s v="trackdone"/>
    <s v="trackdone"/>
    <x v="0"/>
    <x v="0"/>
    <d v="2018-09-18T17:41:40"/>
    <x v="5"/>
    <x v="2"/>
    <d v="2018-09-18T00:00:00"/>
    <x v="15"/>
    <x v="0"/>
  </r>
  <r>
    <s v="5L1MJ6tSoNlng4BxhTSiXt"/>
    <x v="5782"/>
    <x v="942"/>
    <s v="McCartney II"/>
    <x v="2"/>
    <n v="3"/>
    <s v="trackdone"/>
    <s v="fwdbtn"/>
    <x v="0"/>
    <x v="0"/>
    <d v="2018-09-18T17:44:11"/>
    <x v="5"/>
    <x v="2"/>
    <d v="2018-09-18T00:00:00"/>
    <x v="15"/>
    <x v="0"/>
  </r>
  <r>
    <s v="73gHXs59FIII3K0j90FaDi"/>
    <x v="5783"/>
    <x v="942"/>
    <s v="McCartney II"/>
    <x v="2"/>
    <n v="4"/>
    <s v="fwdbtn"/>
    <s v="trackdone"/>
    <x v="0"/>
    <x v="0"/>
    <d v="2018-09-18T17:47:50"/>
    <x v="5"/>
    <x v="2"/>
    <d v="2018-09-18T00:00:00"/>
    <x v="15"/>
    <x v="0"/>
  </r>
  <r>
    <s v="4FqwPmAv6YeCp4bcPd5IKf"/>
    <x v="5784"/>
    <x v="942"/>
    <s v="McCartney II"/>
    <x v="2"/>
    <n v="5"/>
    <s v="trackdone"/>
    <s v="trackdone"/>
    <x v="0"/>
    <x v="0"/>
    <d v="2018-09-18T17:52:34"/>
    <x v="5"/>
    <x v="2"/>
    <d v="2018-09-18T00:00:00"/>
    <x v="15"/>
    <x v="0"/>
  </r>
  <r>
    <s v="2gaUXzDDNbB0frUhLIsunY"/>
    <x v="5785"/>
    <x v="942"/>
    <s v="McCartney II"/>
    <x v="2"/>
    <n v="3"/>
    <s v="trackdone"/>
    <s v="trackdone"/>
    <x v="0"/>
    <x v="0"/>
    <d v="2018-09-18T17:55:26"/>
    <x v="5"/>
    <x v="2"/>
    <d v="2018-09-18T00:00:00"/>
    <x v="15"/>
    <x v="0"/>
  </r>
  <r>
    <s v="5tDnceKJewzFXS0SVcYVjQ"/>
    <x v="5786"/>
    <x v="942"/>
    <s v="McCartney II"/>
    <x v="2"/>
    <n v="1"/>
    <s v="trackdone"/>
    <s v="fwdbtn"/>
    <x v="0"/>
    <x v="0"/>
    <d v="2018-09-18T17:56:13"/>
    <x v="5"/>
    <x v="2"/>
    <d v="2018-09-18T00:00:00"/>
    <x v="15"/>
    <x v="0"/>
  </r>
  <r>
    <s v="3PyM08F222dHJyjK1hWi9t"/>
    <x v="5787"/>
    <x v="942"/>
    <s v="McCartney II"/>
    <x v="2"/>
    <n v="2"/>
    <s v="fwdbtn"/>
    <s v="fwdbtn"/>
    <x v="0"/>
    <x v="0"/>
    <d v="2018-09-18T17:58:10"/>
    <x v="5"/>
    <x v="2"/>
    <d v="2018-09-18T00:00:00"/>
    <x v="15"/>
    <x v="0"/>
  </r>
  <r>
    <s v="62PPT2uqThwredjITwn7jD"/>
    <x v="5788"/>
    <x v="942"/>
    <s v="McCartney II"/>
    <x v="2"/>
    <n v="2"/>
    <s v="fwdbtn"/>
    <s v="fwdbtn"/>
    <x v="0"/>
    <x v="0"/>
    <d v="2018-09-18T19:39:22"/>
    <x v="5"/>
    <x v="2"/>
    <d v="2018-09-18T00:00:00"/>
    <x v="13"/>
    <x v="0"/>
  </r>
  <r>
    <s v="5nH3JCh0bn0j5tTZGM88l7"/>
    <x v="5789"/>
    <x v="942"/>
    <s v="McCartney II"/>
    <x v="2"/>
    <n v="2"/>
    <s v="fwdbtn"/>
    <s v="fwdbtn"/>
    <x v="0"/>
    <x v="0"/>
    <d v="2018-09-18T19:40:35"/>
    <x v="5"/>
    <x v="2"/>
    <d v="2018-09-18T00:00:00"/>
    <x v="13"/>
    <x v="0"/>
  </r>
  <r>
    <s v="4HstTNXBJ9Ql3mO22ND4aF"/>
    <x v="5790"/>
    <x v="942"/>
    <s v="McCartney II"/>
    <x v="2"/>
    <n v="1"/>
    <s v="fwdbtn"/>
    <s v="fwdbtn"/>
    <x v="0"/>
    <x v="0"/>
    <d v="2018-09-18T19:40:56"/>
    <x v="5"/>
    <x v="2"/>
    <d v="2018-09-18T00:00:00"/>
    <x v="13"/>
    <x v="0"/>
  </r>
  <r>
    <s v="2NOa1O7ExfvdaWCmoeDXIV"/>
    <x v="5791"/>
    <x v="942"/>
    <s v="McCartney II"/>
    <x v="2"/>
    <n v="4"/>
    <s v="fwdbtn"/>
    <s v="trackdone"/>
    <x v="0"/>
    <x v="0"/>
    <d v="2018-09-18T19:44:35"/>
    <x v="5"/>
    <x v="2"/>
    <d v="2018-09-18T00:00:00"/>
    <x v="13"/>
    <x v="0"/>
  </r>
  <r>
    <s v="7i66lqgJ0MQEgankASfRRM"/>
    <x v="5792"/>
    <x v="942"/>
    <s v="Tug Of War"/>
    <x v="2"/>
    <n v="5"/>
    <s v="trackdone"/>
    <s v="trackdone"/>
    <x v="0"/>
    <x v="0"/>
    <d v="2018-09-18T19:48:58"/>
    <x v="5"/>
    <x v="2"/>
    <d v="2018-09-18T00:00:00"/>
    <x v="13"/>
    <x v="0"/>
  </r>
  <r>
    <s v="49VwPtgOSnIDxnbiMjj7hG"/>
    <x v="5793"/>
    <x v="942"/>
    <s v="Tug Of War"/>
    <x v="2"/>
    <n v="5"/>
    <s v="trackdone"/>
    <s v="trackdone"/>
    <x v="0"/>
    <x v="0"/>
    <d v="2018-09-18T19:53:15"/>
    <x v="5"/>
    <x v="2"/>
    <d v="2018-09-18T00:00:00"/>
    <x v="13"/>
    <x v="0"/>
  </r>
  <r>
    <s v="0v9PKlWfjUFVms36hJYUWx"/>
    <x v="5794"/>
    <x v="942"/>
    <s v="Tug Of War"/>
    <x v="2"/>
    <n v="1"/>
    <s v="trackdone"/>
    <s v="fwdbtn"/>
    <x v="0"/>
    <x v="0"/>
    <d v="2018-09-18T20:08:57"/>
    <x v="5"/>
    <x v="2"/>
    <d v="2018-09-18T00:00:00"/>
    <x v="7"/>
    <x v="0"/>
  </r>
  <r>
    <s v="1SbfHd2RSwhVayZzclazQr"/>
    <x v="5795"/>
    <x v="942"/>
    <s v="Tug Of War"/>
    <x v="2"/>
    <n v="1"/>
    <s v="fwdbtn"/>
    <s v="fwdbtn"/>
    <x v="0"/>
    <x v="0"/>
    <d v="2018-09-18T20:09:42"/>
    <x v="5"/>
    <x v="2"/>
    <d v="2018-09-18T00:00:00"/>
    <x v="7"/>
    <x v="0"/>
  </r>
  <r>
    <s v="2H0GAkBBubekQrtdHmusfK"/>
    <x v="5796"/>
    <x v="942"/>
    <s v="Tug Of War"/>
    <x v="2"/>
    <n v="1"/>
    <s v="trackdone"/>
    <s v="unexpected-exit-while-paused"/>
    <x v="0"/>
    <x v="0"/>
    <d v="2018-09-18T23:15:01"/>
    <x v="5"/>
    <x v="2"/>
    <d v="2018-09-18T00:00:00"/>
    <x v="10"/>
    <x v="0"/>
  </r>
  <r>
    <s v="53BBNMjTPDajgd7y5U9fR5"/>
    <x v="5797"/>
    <x v="942"/>
    <s v="Tug Of War"/>
    <x v="2"/>
    <n v="3"/>
    <s v="trackdone"/>
    <s v="trackdone"/>
    <x v="1"/>
    <x v="0"/>
    <d v="2018-09-18T23:20:55"/>
    <x v="5"/>
    <x v="2"/>
    <d v="2018-09-18T00:00:00"/>
    <x v="10"/>
    <x v="0"/>
  </r>
  <r>
    <s v="2Ts0TuvFvPP7WIaERolIui"/>
    <x v="5798"/>
    <x v="942"/>
    <s v="Tug Of War"/>
    <x v="2"/>
    <n v="1"/>
    <s v="trackdone"/>
    <s v="trackdone"/>
    <x v="1"/>
    <x v="0"/>
    <d v="2018-09-18T23:21:29"/>
    <x v="5"/>
    <x v="2"/>
    <d v="2018-09-18T00:00:00"/>
    <x v="10"/>
    <x v="0"/>
  </r>
  <r>
    <s v="0gIMdJkaqDmmPcfL6fCjPA"/>
    <x v="5799"/>
    <x v="942"/>
    <s v="Tug Of War"/>
    <x v="2"/>
    <n v="1"/>
    <s v="trackdone"/>
    <s v="fwdbtn"/>
    <x v="1"/>
    <x v="0"/>
    <d v="2018-09-18T23:21:50"/>
    <x v="5"/>
    <x v="2"/>
    <d v="2018-09-18T00:00:00"/>
    <x v="10"/>
    <x v="0"/>
  </r>
  <r>
    <s v="1K6k5LE6oEo0XBYHdXoPGP"/>
    <x v="5800"/>
    <x v="942"/>
    <s v="Tug Of War"/>
    <x v="2"/>
    <n v="1"/>
    <s v="fwdbtn"/>
    <s v="fwdbtn"/>
    <x v="1"/>
    <x v="0"/>
    <d v="2018-09-18T23:21:54"/>
    <x v="5"/>
    <x v="2"/>
    <d v="2018-09-18T00:00:00"/>
    <x v="10"/>
    <x v="0"/>
  </r>
  <r>
    <s v="3xT4vVyhUJKnYTsHFKLOJe"/>
    <x v="5801"/>
    <x v="1331"/>
    <s v="Melting Pot - The Best of Blue Mink"/>
    <x v="2"/>
    <n v="3"/>
    <s v="trackdone"/>
    <s v="trackdone"/>
    <x v="1"/>
    <x v="0"/>
    <d v="2018-09-22T00:34:57"/>
    <x v="5"/>
    <x v="2"/>
    <d v="2018-09-22T00:00:00"/>
    <x v="4"/>
    <x v="0"/>
  </r>
  <r>
    <s v="66sA9JeAeRuN1ZMtvthPQM"/>
    <x v="5802"/>
    <x v="1332"/>
    <s v="Disco Pogo"/>
    <x v="2"/>
    <n v="2"/>
    <s v="clickrow"/>
    <s v="endplay"/>
    <x v="1"/>
    <x v="0"/>
    <d v="2018-09-22T18:36:08"/>
    <x v="5"/>
    <x v="2"/>
    <d v="2018-09-22T00:00:00"/>
    <x v="12"/>
    <x v="0"/>
  </r>
  <r>
    <s v="79xkyiTBHqdGg3SirACPwy"/>
    <x v="5803"/>
    <x v="1333"/>
    <s v="Para Tucancillos y Tucancillas"/>
    <x v="2"/>
    <n v="4"/>
    <s v="clickrow"/>
    <s v="trackdone"/>
    <x v="1"/>
    <x v="0"/>
    <d v="2018-09-22T18:39:27"/>
    <x v="5"/>
    <x v="2"/>
    <d v="2018-09-22T00:00:00"/>
    <x v="12"/>
    <x v="0"/>
  </r>
  <r>
    <s v="3lLznYXIPjkDJGFSmYimPN"/>
    <x v="5804"/>
    <x v="1333"/>
    <s v="Siempre Contigo - En Vivo"/>
    <x v="2"/>
    <n v="3"/>
    <s v="trackdone"/>
    <s v="endplay"/>
    <x v="1"/>
    <x v="0"/>
    <d v="2018-09-22T18:41:55"/>
    <x v="5"/>
    <x v="2"/>
    <d v="2018-09-22T00:00:00"/>
    <x v="12"/>
    <x v="0"/>
  </r>
  <r>
    <s v="0ZoaA0XikVU48gOpV4l6Wm"/>
    <x v="5805"/>
    <x v="942"/>
    <s v="Red Rose Speedway"/>
    <x v="2"/>
    <n v="1"/>
    <s v="clickrow"/>
    <s v="unexpected-exit-while-paused"/>
    <x v="1"/>
    <x v="0"/>
    <d v="2018-09-25T01:38:33"/>
    <x v="5"/>
    <x v="2"/>
    <d v="2018-09-25T00:00:00"/>
    <x v="5"/>
    <x v="0"/>
  </r>
  <r>
    <s v="43TP6JCWXgkc2D7Xjz5hBr"/>
    <x v="5806"/>
    <x v="1334"/>
    <s v="BINGE"/>
    <x v="2"/>
    <n v="5"/>
    <s v="clickrow"/>
    <s v="trackdone"/>
    <x v="1"/>
    <x v="0"/>
    <d v="2018-09-25T06:29:16"/>
    <x v="5"/>
    <x v="2"/>
    <d v="2018-09-25T00:00:00"/>
    <x v="18"/>
    <x v="0"/>
  </r>
  <r>
    <s v="1jo3TwNGCXfNdB5uba3ZVv"/>
    <x v="5807"/>
    <x v="324"/>
    <s v="Killshot"/>
    <x v="2"/>
    <n v="5"/>
    <s v="clickrow"/>
    <s v="trackdone"/>
    <x v="1"/>
    <x v="0"/>
    <d v="2018-09-25T06:34:27"/>
    <x v="5"/>
    <x v="2"/>
    <d v="2018-09-25T00:00:00"/>
    <x v="18"/>
    <x v="0"/>
  </r>
  <r>
    <s v="1RafIhsN5DygG6nwYsnCM0"/>
    <x v="5807"/>
    <x v="1335"/>
    <s v="By the Throat"/>
    <x v="2"/>
    <n v="1"/>
    <s v="trackdone"/>
    <s v="endplay"/>
    <x v="1"/>
    <x v="0"/>
    <d v="2018-09-25T06:43:50"/>
    <x v="5"/>
    <x v="2"/>
    <d v="2018-09-25T00:00:00"/>
    <x v="18"/>
    <x v="0"/>
  </r>
  <r>
    <s v="7wDqHhtRkP1TXSlZK0sEQH"/>
    <x v="5808"/>
    <x v="130"/>
    <s v="Guiding Light"/>
    <x v="2"/>
    <n v="4"/>
    <s v="clickrow"/>
    <s v="trackdone"/>
    <x v="1"/>
    <x v="0"/>
    <d v="2018-09-25T23:12:06"/>
    <x v="5"/>
    <x v="2"/>
    <d v="2018-09-25T00:00:00"/>
    <x v="10"/>
    <x v="0"/>
  </r>
  <r>
    <s v="5LMw7NqkEM9x2DPyAbVZGd"/>
    <x v="5809"/>
    <x v="743"/>
    <s v="Let It Be... Naked"/>
    <x v="2"/>
    <n v="3"/>
    <s v="clickrow"/>
    <s v="endplay"/>
    <x v="0"/>
    <x v="0"/>
    <d v="2018-09-26T06:37:16"/>
    <x v="5"/>
    <x v="2"/>
    <d v="2018-09-26T00:00:00"/>
    <x v="18"/>
    <x v="0"/>
  </r>
  <r>
    <s v="121AmMmQnBWZh8HNjZwuK6"/>
    <x v="5810"/>
    <x v="743"/>
    <s v="Let It Be... Naked"/>
    <x v="2"/>
    <n v="1"/>
    <s v="clickrow"/>
    <s v="endplay"/>
    <x v="0"/>
    <x v="0"/>
    <d v="2018-09-26T06:40:28"/>
    <x v="5"/>
    <x v="2"/>
    <d v="2018-09-26T00:00:00"/>
    <x v="18"/>
    <x v="0"/>
  </r>
  <r>
    <s v="7wJQXHwL3oOllX9iFFg3wJ"/>
    <x v="5811"/>
    <x v="743"/>
    <s v="Live At The BBC"/>
    <x v="2"/>
    <n v="1"/>
    <s v="clickrow"/>
    <s v="logout"/>
    <x v="0"/>
    <x v="0"/>
    <d v="2018-09-26T14:00:06"/>
    <x v="5"/>
    <x v="2"/>
    <d v="2018-09-26T00:00:00"/>
    <x v="17"/>
    <x v="0"/>
  </r>
  <r>
    <s v="6k6M0rDw4bbSzVZR5o7B54"/>
    <x v="5812"/>
    <x v="743"/>
    <s v="Live At The BBC"/>
    <x v="2"/>
    <n v="1"/>
    <s v="trackdone"/>
    <s v="trackdone"/>
    <x v="0"/>
    <x v="0"/>
    <d v="2018-09-26T14:02:22"/>
    <x v="5"/>
    <x v="2"/>
    <d v="2018-09-26T00:00:00"/>
    <x v="17"/>
    <x v="0"/>
  </r>
  <r>
    <s v="0MbM0vhV3WHEaIBzFezBbJ"/>
    <x v="5813"/>
    <x v="743"/>
    <s v="Live At The BBC"/>
    <x v="2"/>
    <n v="2"/>
    <s v="trackdone"/>
    <s v="trackdone"/>
    <x v="0"/>
    <x v="0"/>
    <d v="2018-09-26T14:04:20"/>
    <x v="5"/>
    <x v="2"/>
    <d v="2018-09-26T00:00:00"/>
    <x v="17"/>
    <x v="0"/>
  </r>
  <r>
    <s v="76ncj5k8RGPo49wEyDzrb7"/>
    <x v="5814"/>
    <x v="743"/>
    <s v="Live At The BBC"/>
    <x v="2"/>
    <n v="2"/>
    <s v="trackdone"/>
    <s v="trackdone"/>
    <x v="0"/>
    <x v="0"/>
    <d v="2018-09-26T14:05:57"/>
    <x v="5"/>
    <x v="2"/>
    <d v="2018-09-26T00:00:00"/>
    <x v="17"/>
    <x v="0"/>
  </r>
  <r>
    <s v="4P7qumTA0KC9yECDlQ4xnq"/>
    <x v="5815"/>
    <x v="743"/>
    <s v="Live At The BBC"/>
    <x v="2"/>
    <n v="1"/>
    <s v="trackdone"/>
    <s v="trackdone"/>
    <x v="0"/>
    <x v="0"/>
    <d v="2018-09-26T14:06:33"/>
    <x v="5"/>
    <x v="2"/>
    <d v="2018-09-26T00:00:00"/>
    <x v="17"/>
    <x v="0"/>
  </r>
  <r>
    <s v="28FjGYrChzX3TwBcgGVqT6"/>
    <x v="5816"/>
    <x v="743"/>
    <s v="Live At The BBC"/>
    <x v="2"/>
    <n v="3"/>
    <s v="trackdone"/>
    <s v="trackdone"/>
    <x v="0"/>
    <x v="0"/>
    <d v="2018-09-26T14:08:39"/>
    <x v="5"/>
    <x v="2"/>
    <d v="2018-09-26T00:00:00"/>
    <x v="17"/>
    <x v="0"/>
  </r>
  <r>
    <s v="1uZrVKf1USthibXjbJ25Yl"/>
    <x v="5817"/>
    <x v="743"/>
    <s v="Live At The BBC"/>
    <x v="2"/>
    <n v="3"/>
    <s v="trackdone"/>
    <s v="trackdone"/>
    <x v="0"/>
    <x v="0"/>
    <d v="2018-09-26T14:11:16"/>
    <x v="5"/>
    <x v="2"/>
    <d v="2018-09-26T00:00:00"/>
    <x v="17"/>
    <x v="0"/>
  </r>
  <r>
    <s v="2Qy0sS6pjUqt4YS5gNd6jw"/>
    <x v="5818"/>
    <x v="743"/>
    <s v="Live At The BBC"/>
    <x v="2"/>
    <n v="3"/>
    <s v="trackdone"/>
    <s v="trackdone"/>
    <x v="0"/>
    <x v="0"/>
    <d v="2018-09-26T14:13:29"/>
    <x v="5"/>
    <x v="2"/>
    <d v="2018-09-26T00:00:00"/>
    <x v="17"/>
    <x v="0"/>
  </r>
  <r>
    <s v="5N8OdYEKHXwexx5YC8BlX0"/>
    <x v="5819"/>
    <x v="743"/>
    <s v="Live At The BBC"/>
    <x v="2"/>
    <n v="1"/>
    <s v="trackdone"/>
    <s v="logout"/>
    <x v="0"/>
    <x v="0"/>
    <d v="2018-09-26T20:00:35"/>
    <x v="5"/>
    <x v="2"/>
    <d v="2018-09-26T00:00:00"/>
    <x v="7"/>
    <x v="0"/>
  </r>
  <r>
    <s v="0vnk937OSml0sAtci897J8"/>
    <x v="5820"/>
    <x v="743"/>
    <s v="Live At The BBC"/>
    <x v="2"/>
    <n v="1"/>
    <s v="clickrow"/>
    <s v="trackdone"/>
    <x v="0"/>
    <x v="0"/>
    <d v="2018-09-26T21:42:29"/>
    <x v="5"/>
    <x v="2"/>
    <d v="2018-09-26T00:00:00"/>
    <x v="8"/>
    <x v="0"/>
  </r>
  <r>
    <s v="5S93wKoo3IvEwMQOx7HADT"/>
    <x v="5821"/>
    <x v="743"/>
    <s v="Live At The BBC"/>
    <x v="2"/>
    <n v="1"/>
    <s v="trackdone"/>
    <s v="trackdone"/>
    <x v="0"/>
    <x v="0"/>
    <d v="2018-09-26T21:42:58"/>
    <x v="5"/>
    <x v="2"/>
    <d v="2018-09-26T00:00:00"/>
    <x v="8"/>
    <x v="0"/>
  </r>
  <r>
    <s v="5KbTDNdnXan98j4wEDS9eL"/>
    <x v="5822"/>
    <x v="743"/>
    <s v="Live At The BBC"/>
    <x v="2"/>
    <n v="1"/>
    <s v="trackdone"/>
    <s v="trackdone"/>
    <x v="0"/>
    <x v="0"/>
    <d v="2018-09-26T21:43:53"/>
    <x v="5"/>
    <x v="2"/>
    <d v="2018-09-26T00:00:00"/>
    <x v="8"/>
    <x v="0"/>
  </r>
  <r>
    <s v="53PHRtl7ZP8gkiWiX4rm16"/>
    <x v="5823"/>
    <x v="743"/>
    <s v="Live At The BBC"/>
    <x v="2"/>
    <n v="3"/>
    <s v="trackdone"/>
    <s v="trackdone"/>
    <x v="0"/>
    <x v="0"/>
    <d v="2018-09-26T21:46:41"/>
    <x v="5"/>
    <x v="2"/>
    <d v="2018-09-26T00:00:00"/>
    <x v="8"/>
    <x v="0"/>
  </r>
  <r>
    <s v="2NZ2FttCOXIGSLP7F9EvGW"/>
    <x v="5824"/>
    <x v="743"/>
    <s v="Live At The BBC"/>
    <x v="2"/>
    <n v="3"/>
    <s v="trackdone"/>
    <s v="trackdone"/>
    <x v="0"/>
    <x v="0"/>
    <d v="2018-09-26T21:48:49"/>
    <x v="5"/>
    <x v="2"/>
    <d v="2018-09-26T00:00:00"/>
    <x v="8"/>
    <x v="0"/>
  </r>
  <r>
    <s v="2wh66N0HWVzwSB0KV7mdQ6"/>
    <x v="5825"/>
    <x v="743"/>
    <s v="Live At The BBC"/>
    <x v="2"/>
    <n v="1"/>
    <s v="trackdone"/>
    <s v="fwdbtn"/>
    <x v="0"/>
    <x v="0"/>
    <d v="2018-09-26T21:49:16"/>
    <x v="5"/>
    <x v="2"/>
    <d v="2018-09-26T00:00:00"/>
    <x v="8"/>
    <x v="0"/>
  </r>
  <r>
    <s v="07Ff2IljWccaYecJVpc2R5"/>
    <x v="5826"/>
    <x v="743"/>
    <s v="Live At The BBC"/>
    <x v="2"/>
    <n v="2"/>
    <s v="fwdbtn"/>
    <s v="trackdone"/>
    <x v="0"/>
    <x v="0"/>
    <d v="2018-09-26T21:51:14"/>
    <x v="5"/>
    <x v="2"/>
    <d v="2018-09-26T00:00:00"/>
    <x v="8"/>
    <x v="0"/>
  </r>
  <r>
    <s v="3FuRBetiFz4ijeLdGCxQ5Y"/>
    <x v="5827"/>
    <x v="743"/>
    <s v="Live At The BBC"/>
    <x v="2"/>
    <n v="1"/>
    <s v="trackdone"/>
    <s v="fwdbtn"/>
    <x v="0"/>
    <x v="0"/>
    <d v="2018-09-26T21:51:55"/>
    <x v="5"/>
    <x v="2"/>
    <d v="2018-09-26T00:00:00"/>
    <x v="8"/>
    <x v="0"/>
  </r>
  <r>
    <s v="5RuE7nwp4TWsRvLXG7Yjy2"/>
    <x v="5828"/>
    <x v="743"/>
    <s v="Live At The BBC"/>
    <x v="2"/>
    <n v="1"/>
    <s v="fwdbtn"/>
    <s v="logout"/>
    <x v="0"/>
    <x v="0"/>
    <d v="2018-09-27T00:14:17"/>
    <x v="5"/>
    <x v="2"/>
    <d v="2018-09-27T00:00:00"/>
    <x v="4"/>
    <x v="0"/>
  </r>
  <r>
    <s v="40ivgem49lDsPqJAKZLOr1"/>
    <x v="5829"/>
    <x v="743"/>
    <s v="Live At The BBC"/>
    <x v="2"/>
    <n v="3"/>
    <s v="fwdbtn"/>
    <s v="trackdone"/>
    <x v="0"/>
    <x v="0"/>
    <d v="2018-09-27T00:16:32"/>
    <x v="5"/>
    <x v="2"/>
    <d v="2018-09-27T00:00:00"/>
    <x v="4"/>
    <x v="0"/>
  </r>
  <r>
    <s v="3tBJOP6rkrMciM74yAscpw"/>
    <x v="5830"/>
    <x v="743"/>
    <s v="Live At The BBC"/>
    <x v="2"/>
    <n v="1"/>
    <s v="trackdone"/>
    <s v="fwdbtn"/>
    <x v="0"/>
    <x v="0"/>
    <d v="2018-09-27T00:17:11"/>
    <x v="5"/>
    <x v="2"/>
    <d v="2018-09-27T00:00:00"/>
    <x v="4"/>
    <x v="0"/>
  </r>
  <r>
    <s v="0ZDJsHfAMmnvYmnu5DLPer"/>
    <x v="5831"/>
    <x v="743"/>
    <s v="Live At The BBC"/>
    <x v="2"/>
    <n v="3"/>
    <s v="fwdbtn"/>
    <s v="trackdone"/>
    <x v="0"/>
    <x v="0"/>
    <d v="2018-09-27T00:19:15"/>
    <x v="5"/>
    <x v="2"/>
    <d v="2018-09-27T00:00:00"/>
    <x v="4"/>
    <x v="0"/>
  </r>
  <r>
    <s v="6GGYXa8pIYOCUgNnl3fnP8"/>
    <x v="5832"/>
    <x v="743"/>
    <s v="Live At The BBC"/>
    <x v="2"/>
    <n v="1"/>
    <s v="trackdone"/>
    <s v="trackdone"/>
    <x v="0"/>
    <x v="0"/>
    <d v="2018-09-27T00:52:51"/>
    <x v="5"/>
    <x v="2"/>
    <d v="2018-09-27T00:00:00"/>
    <x v="4"/>
    <x v="0"/>
  </r>
  <r>
    <s v="1Xgu0QTqRtOKPeEHd3EVik"/>
    <x v="5833"/>
    <x v="743"/>
    <s v="Live At The BBC"/>
    <x v="2"/>
    <n v="3"/>
    <s v="trackdone"/>
    <s v="trackdone"/>
    <x v="0"/>
    <x v="0"/>
    <d v="2018-09-27T00:55:22"/>
    <x v="5"/>
    <x v="2"/>
    <d v="2018-09-27T00:00:00"/>
    <x v="4"/>
    <x v="0"/>
  </r>
  <r>
    <s v="6zsbf8RSb8YODtTclmMgAb"/>
    <x v="5834"/>
    <x v="743"/>
    <s v="Live At The BBC"/>
    <x v="2"/>
    <n v="3"/>
    <s v="trackdone"/>
    <s v="trackdone"/>
    <x v="0"/>
    <x v="0"/>
    <d v="2018-09-27T00:58:18"/>
    <x v="5"/>
    <x v="2"/>
    <d v="2018-09-27T00:00:00"/>
    <x v="4"/>
    <x v="0"/>
  </r>
  <r>
    <s v="2CkSHHcBZQXxg90xAcUkhn"/>
    <x v="5835"/>
    <x v="743"/>
    <s v="Live At The BBC"/>
    <x v="2"/>
    <n v="3"/>
    <s v="trackdone"/>
    <s v="trackdone"/>
    <x v="0"/>
    <x v="0"/>
    <d v="2018-09-27T01:00:54"/>
    <x v="5"/>
    <x v="2"/>
    <d v="2018-09-27T00:00:00"/>
    <x v="5"/>
    <x v="0"/>
  </r>
  <r>
    <s v="1HUvm2nsmG5K9kUZq3ylie"/>
    <x v="5836"/>
    <x v="743"/>
    <s v="Live At The BBC"/>
    <x v="2"/>
    <n v="1"/>
    <s v="trackdone"/>
    <s v="trackdone"/>
    <x v="0"/>
    <x v="0"/>
    <d v="2018-09-27T01:01:25"/>
    <x v="5"/>
    <x v="2"/>
    <d v="2018-09-27T00:00:00"/>
    <x v="5"/>
    <x v="0"/>
  </r>
  <r>
    <s v="1QnLZL2cCxNUCdWgo3AYR0"/>
    <x v="5837"/>
    <x v="743"/>
    <s v="Live At The BBC"/>
    <x v="2"/>
    <n v="2"/>
    <s v="trackdone"/>
    <s v="trackdone"/>
    <x v="0"/>
    <x v="0"/>
    <d v="2018-09-27T01:03:25"/>
    <x v="5"/>
    <x v="2"/>
    <d v="2018-09-27T00:00:00"/>
    <x v="5"/>
    <x v="0"/>
  </r>
  <r>
    <s v="3DNENIsGC1h2tXNfPlq62g"/>
    <x v="5838"/>
    <x v="743"/>
    <s v="Live At The BBC"/>
    <x v="2"/>
    <n v="1"/>
    <s v="trackdone"/>
    <s v="trackdone"/>
    <x v="0"/>
    <x v="0"/>
    <d v="2018-09-27T01:03:50"/>
    <x v="5"/>
    <x v="2"/>
    <d v="2018-09-27T00:00:00"/>
    <x v="5"/>
    <x v="0"/>
  </r>
  <r>
    <s v="569Uf7t8MiSwnHgjk1yrLF"/>
    <x v="5839"/>
    <x v="743"/>
    <s v="Live At The BBC"/>
    <x v="2"/>
    <n v="3"/>
    <s v="trackdone"/>
    <s v="trackdone"/>
    <x v="0"/>
    <x v="0"/>
    <d v="2018-09-27T01:06:30"/>
    <x v="5"/>
    <x v="2"/>
    <d v="2018-09-27T00:00:00"/>
    <x v="5"/>
    <x v="0"/>
  </r>
  <r>
    <s v="4jqD06p0XjTw6K4QHo9xSO"/>
    <x v="5840"/>
    <x v="743"/>
    <s v="Live At The BBC"/>
    <x v="2"/>
    <n v="3"/>
    <s v="trackdone"/>
    <s v="trackdone"/>
    <x v="0"/>
    <x v="0"/>
    <d v="2018-09-27T01:08:32"/>
    <x v="5"/>
    <x v="2"/>
    <d v="2018-09-27T00:00:00"/>
    <x v="5"/>
    <x v="0"/>
  </r>
  <r>
    <s v="3L3fx4XnKCnZCaU3zQxBC2"/>
    <x v="5841"/>
    <x v="743"/>
    <s v="Live At The BBC"/>
    <x v="2"/>
    <n v="3"/>
    <s v="trackdone"/>
    <s v="trackdone"/>
    <x v="0"/>
    <x v="0"/>
    <d v="2018-09-27T01:10:43"/>
    <x v="5"/>
    <x v="2"/>
    <d v="2018-09-27T00:00:00"/>
    <x v="5"/>
    <x v="0"/>
  </r>
  <r>
    <s v="2ZLo5iUk04ukDPjuLyTQXQ"/>
    <x v="5842"/>
    <x v="743"/>
    <s v="Live At The BBC"/>
    <x v="2"/>
    <n v="1"/>
    <s v="trackdone"/>
    <s v="trackdone"/>
    <x v="0"/>
    <x v="0"/>
    <d v="2018-09-27T01:11:26"/>
    <x v="5"/>
    <x v="2"/>
    <d v="2018-09-27T00:00:00"/>
    <x v="5"/>
    <x v="0"/>
  </r>
  <r>
    <s v="0FOQrQzq84QWxLKTD9cF7u"/>
    <x v="5843"/>
    <x v="743"/>
    <s v="Live At The BBC"/>
    <x v="2"/>
    <n v="3"/>
    <s v="trackdone"/>
    <s v="trackdone"/>
    <x v="0"/>
    <x v="0"/>
    <d v="2018-09-27T01:14:04"/>
    <x v="5"/>
    <x v="2"/>
    <d v="2018-09-27T00:00:00"/>
    <x v="5"/>
    <x v="0"/>
  </r>
  <r>
    <s v="3PzNwVdR8BNzKCBahvAYOm"/>
    <x v="5844"/>
    <x v="743"/>
    <s v="Live At The BBC"/>
    <x v="2"/>
    <n v="3"/>
    <s v="trackdone"/>
    <s v="trackdone"/>
    <x v="0"/>
    <x v="0"/>
    <d v="2018-09-27T01:16:55"/>
    <x v="5"/>
    <x v="2"/>
    <d v="2018-09-27T00:00:00"/>
    <x v="5"/>
    <x v="0"/>
  </r>
  <r>
    <s v="5veYBivZskq1KPEdaK6Wco"/>
    <x v="5845"/>
    <x v="743"/>
    <s v="Live At The BBC"/>
    <x v="2"/>
    <n v="2"/>
    <s v="trackdone"/>
    <s v="trackdone"/>
    <x v="0"/>
    <x v="0"/>
    <d v="2018-09-27T01:18:54"/>
    <x v="5"/>
    <x v="2"/>
    <d v="2018-09-27T00:00:00"/>
    <x v="5"/>
    <x v="0"/>
  </r>
  <r>
    <s v="6umlrYhBfLxECERl8CBk6p"/>
    <x v="5846"/>
    <x v="743"/>
    <s v="Live At The BBC"/>
    <x v="2"/>
    <n v="2"/>
    <s v="trackdone"/>
    <s v="trackdone"/>
    <x v="0"/>
    <x v="0"/>
    <d v="2018-09-27T01:20:48"/>
    <x v="5"/>
    <x v="2"/>
    <d v="2018-09-27T00:00:00"/>
    <x v="5"/>
    <x v="0"/>
  </r>
  <r>
    <s v="6Onh1jm8nv8N0sZuL8LNpT"/>
    <x v="5847"/>
    <x v="743"/>
    <s v="Live At The BBC"/>
    <x v="2"/>
    <n v="3"/>
    <s v="trackdone"/>
    <s v="trackdone"/>
    <x v="0"/>
    <x v="0"/>
    <d v="2018-09-27T01:23:23"/>
    <x v="5"/>
    <x v="2"/>
    <d v="2018-09-27T00:00:00"/>
    <x v="5"/>
    <x v="0"/>
  </r>
  <r>
    <s v="4nN3sSVDpCqf3TW4tpDBAS"/>
    <x v="5848"/>
    <x v="743"/>
    <s v="Live At The BBC"/>
    <x v="2"/>
    <n v="2"/>
    <s v="trackdone"/>
    <s v="trackdone"/>
    <x v="0"/>
    <x v="0"/>
    <d v="2018-09-27T01:25:03"/>
    <x v="5"/>
    <x v="2"/>
    <d v="2018-09-27T00:00:00"/>
    <x v="5"/>
    <x v="0"/>
  </r>
  <r>
    <s v="4QqUqY4ZcEsXELYQbnSy5u"/>
    <x v="5849"/>
    <x v="743"/>
    <s v="Live At The BBC"/>
    <x v="2"/>
    <n v="6"/>
    <s v="trackdone"/>
    <s v="trackdone"/>
    <x v="0"/>
    <x v="0"/>
    <d v="2018-09-27T02:29:21"/>
    <x v="5"/>
    <x v="2"/>
    <d v="2018-09-27T00:00:00"/>
    <x v="0"/>
    <x v="0"/>
  </r>
  <r>
    <s v="1GOR0CC1Wnz2nIs8KQVbIQ"/>
    <x v="5850"/>
    <x v="743"/>
    <s v="Live At The BBC"/>
    <x v="2"/>
    <n v="3"/>
    <s v="trackdone"/>
    <s v="trackdone"/>
    <x v="0"/>
    <x v="0"/>
    <d v="2018-09-27T02:31:37"/>
    <x v="5"/>
    <x v="2"/>
    <d v="2018-09-27T00:00:00"/>
    <x v="0"/>
    <x v="0"/>
  </r>
  <r>
    <s v="2s4VuwtM6GII3MI3AOjJal"/>
    <x v="5851"/>
    <x v="743"/>
    <s v="Live At The BBC"/>
    <x v="2"/>
    <n v="2"/>
    <s v="trackdone"/>
    <s v="trackdone"/>
    <x v="0"/>
    <x v="0"/>
    <d v="2018-09-27T02:33:27"/>
    <x v="5"/>
    <x v="2"/>
    <d v="2018-09-27T00:00:00"/>
    <x v="0"/>
    <x v="0"/>
  </r>
  <r>
    <s v="4yYuWe6Mvr9JJcvUGupd4s"/>
    <x v="5852"/>
    <x v="743"/>
    <s v="Live At The BBC"/>
    <x v="2"/>
    <n v="1"/>
    <s v="trackdone"/>
    <s v="backbtn"/>
    <x v="0"/>
    <x v="0"/>
    <d v="2018-09-27T02:55:27"/>
    <x v="5"/>
    <x v="2"/>
    <d v="2018-09-27T00:00:00"/>
    <x v="0"/>
    <x v="0"/>
  </r>
  <r>
    <s v="2dbxhZa5Hy4Gm8KraRMoRM"/>
    <x v="5853"/>
    <x v="743"/>
    <s v="Live At The BBC"/>
    <x v="2"/>
    <n v="1"/>
    <s v="fwdbtn"/>
    <s v="trackdone"/>
    <x v="0"/>
    <x v="0"/>
    <d v="2018-09-27T03:00:25"/>
    <x v="5"/>
    <x v="2"/>
    <d v="2018-09-27T00:00:00"/>
    <x v="1"/>
    <x v="0"/>
  </r>
  <r>
    <s v="2SxoyLEyWDrmOCojLtdmsO"/>
    <x v="5854"/>
    <x v="743"/>
    <s v="Live At The BBC"/>
    <x v="2"/>
    <n v="3"/>
    <s v="trackdone"/>
    <s v="trackdone"/>
    <x v="0"/>
    <x v="0"/>
    <d v="2018-09-27T03:02:43"/>
    <x v="5"/>
    <x v="2"/>
    <d v="2018-09-27T00:00:00"/>
    <x v="1"/>
    <x v="0"/>
  </r>
  <r>
    <s v="4BguAGpH8UIqyFOHbbhBKn"/>
    <x v="5855"/>
    <x v="743"/>
    <s v="Live At The BBC"/>
    <x v="2"/>
    <n v="2"/>
    <s v="trackdone"/>
    <s v="trackdone"/>
    <x v="0"/>
    <x v="0"/>
    <d v="2018-09-27T03:03:53"/>
    <x v="5"/>
    <x v="2"/>
    <d v="2018-09-27T00:00:00"/>
    <x v="1"/>
    <x v="0"/>
  </r>
  <r>
    <s v="10Pp5nEaoOtUpnfXKz1kAK"/>
    <x v="5856"/>
    <x v="743"/>
    <s v="Live At The BBC"/>
    <x v="2"/>
    <n v="3"/>
    <s v="trackdone"/>
    <s v="trackdone"/>
    <x v="0"/>
    <x v="0"/>
    <d v="2018-09-27T03:06:36"/>
    <x v="5"/>
    <x v="2"/>
    <d v="2018-09-27T00:00:00"/>
    <x v="1"/>
    <x v="0"/>
  </r>
  <r>
    <s v="7rNv06qGP8OwY49hw06V0p"/>
    <x v="5857"/>
    <x v="743"/>
    <s v="Live At The BBC"/>
    <x v="2"/>
    <n v="1"/>
    <s v="trackdone"/>
    <s v="trackdone"/>
    <x v="0"/>
    <x v="0"/>
    <d v="2018-09-27T03:06:50"/>
    <x v="5"/>
    <x v="2"/>
    <d v="2018-09-27T00:00:00"/>
    <x v="1"/>
    <x v="0"/>
  </r>
  <r>
    <s v="60b4qWeB0L2qQTyRuuOPQs"/>
    <x v="5858"/>
    <x v="743"/>
    <s v="Live At The BBC"/>
    <x v="2"/>
    <n v="3"/>
    <s v="trackdone"/>
    <s v="trackdone"/>
    <x v="0"/>
    <x v="0"/>
    <d v="2018-09-27T03:09:00"/>
    <x v="5"/>
    <x v="2"/>
    <d v="2018-09-27T00:00:00"/>
    <x v="1"/>
    <x v="0"/>
  </r>
  <r>
    <s v="0F4Z1nLivaQjZNpkXBxh8c"/>
    <x v="5859"/>
    <x v="743"/>
    <s v="Live At The BBC"/>
    <x v="2"/>
    <n v="1"/>
    <s v="trackdone"/>
    <s v="trackdone"/>
    <x v="0"/>
    <x v="0"/>
    <d v="2018-09-27T03:09:20"/>
    <x v="5"/>
    <x v="2"/>
    <d v="2018-09-27T00:00:00"/>
    <x v="1"/>
    <x v="0"/>
  </r>
  <r>
    <s v="1Y57iWs9X7krJxQpuFLAjq"/>
    <x v="5860"/>
    <x v="743"/>
    <s v="Live At The BBC"/>
    <x v="2"/>
    <n v="3"/>
    <s v="trackdone"/>
    <s v="trackdone"/>
    <x v="0"/>
    <x v="0"/>
    <d v="2018-09-27T03:11:38"/>
    <x v="5"/>
    <x v="2"/>
    <d v="2018-09-27T00:00:00"/>
    <x v="1"/>
    <x v="0"/>
  </r>
  <r>
    <s v="6NRVOIv9P0hHiLPmJtuR5m"/>
    <x v="5861"/>
    <x v="743"/>
    <s v="Live At The BBC"/>
    <x v="2"/>
    <n v="2"/>
    <s v="trackdone"/>
    <s v="logout"/>
    <x v="0"/>
    <x v="0"/>
    <d v="2018-09-27T14:07:35"/>
    <x v="5"/>
    <x v="2"/>
    <d v="2018-09-27T00:00:00"/>
    <x v="17"/>
    <x v="0"/>
  </r>
  <r>
    <s v="2nxQO7UEkzClntpdwLoyJP"/>
    <x v="5862"/>
    <x v="743"/>
    <s v="Live At The BBC"/>
    <x v="2"/>
    <n v="3"/>
    <s v="trackdone"/>
    <s v="trackdone"/>
    <x v="0"/>
    <x v="0"/>
    <d v="2018-09-27T14:10:41"/>
    <x v="5"/>
    <x v="2"/>
    <d v="2018-09-27T00:00:00"/>
    <x v="17"/>
    <x v="0"/>
  </r>
  <r>
    <s v="4ekQhyK6Kmi6uNGlxqW1ec"/>
    <x v="5863"/>
    <x v="743"/>
    <s v="Live At The BBC"/>
    <x v="2"/>
    <n v="4"/>
    <s v="trackdone"/>
    <s v="trackdone"/>
    <x v="0"/>
    <x v="0"/>
    <d v="2018-09-27T14:14:00"/>
    <x v="5"/>
    <x v="2"/>
    <d v="2018-09-27T00:00:00"/>
    <x v="17"/>
    <x v="0"/>
  </r>
  <r>
    <s v="2x1GxtalXb3xo13T76UFxz"/>
    <x v="5864"/>
    <x v="743"/>
    <s v="Live At The BBC"/>
    <x v="2"/>
    <n v="3"/>
    <s v="trackdone"/>
    <s v="trackdone"/>
    <x v="0"/>
    <x v="0"/>
    <d v="2018-09-27T14:16:21"/>
    <x v="5"/>
    <x v="2"/>
    <d v="2018-09-27T00:00:00"/>
    <x v="17"/>
    <x v="0"/>
  </r>
  <r>
    <s v="3MksxREMIslA65ZsIZHqzH"/>
    <x v="5865"/>
    <x v="743"/>
    <s v="Live At The BBC"/>
    <x v="2"/>
    <n v="1"/>
    <s v="trackdone"/>
    <s v="trackdone"/>
    <x v="0"/>
    <x v="0"/>
    <d v="2018-09-27T14:16:32"/>
    <x v="5"/>
    <x v="2"/>
    <d v="2018-09-27T00:00:00"/>
    <x v="17"/>
    <x v="0"/>
  </r>
  <r>
    <s v="1wSZ0SwBymmDV96CtlGl9o"/>
    <x v="5866"/>
    <x v="743"/>
    <s v="Live At The BBC"/>
    <x v="2"/>
    <n v="1"/>
    <s v="trackdone"/>
    <s v="unexpected-exit-while-paused"/>
    <x v="0"/>
    <x v="0"/>
    <d v="2018-09-27T21:40:40"/>
    <x v="5"/>
    <x v="2"/>
    <d v="2018-09-27T00:00:00"/>
    <x v="8"/>
    <x v="0"/>
  </r>
  <r>
    <s v="5YrqrCg9WqPyhvIGlpaOst"/>
    <x v="5867"/>
    <x v="743"/>
    <s v="Live At The BBC"/>
    <x v="2"/>
    <n v="3"/>
    <s v="trackdone"/>
    <s v="trackdone"/>
    <x v="0"/>
    <x v="0"/>
    <d v="2018-09-27T21:45:49"/>
    <x v="5"/>
    <x v="2"/>
    <d v="2018-09-27T00:00:00"/>
    <x v="8"/>
    <x v="0"/>
  </r>
  <r>
    <s v="1j8M18rzGenrxvrbHNp8Aj"/>
    <x v="5868"/>
    <x v="743"/>
    <s v="Live At The BBC"/>
    <x v="2"/>
    <n v="2"/>
    <s v="trackdone"/>
    <s v="trackdone"/>
    <x v="0"/>
    <x v="0"/>
    <d v="2018-09-27T21:47:39"/>
    <x v="5"/>
    <x v="2"/>
    <d v="2018-09-27T00:00:00"/>
    <x v="8"/>
    <x v="0"/>
  </r>
  <r>
    <s v="4a75E2Hcz8gQWnEAoK2WBR"/>
    <x v="5869"/>
    <x v="743"/>
    <s v="Live At The BBC"/>
    <x v="2"/>
    <n v="2"/>
    <s v="trackdone"/>
    <s v="trackdone"/>
    <x v="0"/>
    <x v="0"/>
    <d v="2018-09-27T21:49:32"/>
    <x v="5"/>
    <x v="2"/>
    <d v="2018-09-27T00:00:00"/>
    <x v="8"/>
    <x v="0"/>
  </r>
  <r>
    <s v="0lURiNHmeSMdiOtJmHWpOD"/>
    <x v="5870"/>
    <x v="743"/>
    <s v="Live At The BBC"/>
    <x v="2"/>
    <n v="3"/>
    <s v="trackdone"/>
    <s v="trackdone"/>
    <x v="0"/>
    <x v="0"/>
    <d v="2018-09-27T21:52:20"/>
    <x v="5"/>
    <x v="2"/>
    <d v="2018-09-27T00:00:00"/>
    <x v="8"/>
    <x v="0"/>
  </r>
  <r>
    <s v="6tVFuB5HzRLUlLOSgT3enU"/>
    <x v="5871"/>
    <x v="743"/>
    <s v="Live At The BBC"/>
    <x v="2"/>
    <n v="2"/>
    <s v="trackdone"/>
    <s v="trackdone"/>
    <x v="0"/>
    <x v="0"/>
    <d v="2018-09-27T21:54:15"/>
    <x v="5"/>
    <x v="2"/>
    <d v="2018-09-27T00:00:00"/>
    <x v="8"/>
    <x v="0"/>
  </r>
  <r>
    <s v="3QPv4VkwwVr0xqwZ0Ulsfz"/>
    <x v="5872"/>
    <x v="743"/>
    <s v="Live At The BBC"/>
    <x v="2"/>
    <n v="1"/>
    <s v="trackdone"/>
    <s v="endplay"/>
    <x v="0"/>
    <x v="0"/>
    <d v="2018-09-27T21:54:51"/>
    <x v="5"/>
    <x v="2"/>
    <d v="2018-09-27T00:00:00"/>
    <x v="8"/>
    <x v="0"/>
  </r>
  <r>
    <s v="39miugNonZ683dwYjrJ7DR"/>
    <x v="4339"/>
    <x v="1051"/>
    <s v="My Own Mess"/>
    <x v="2"/>
    <n v="1"/>
    <s v="clickrow"/>
    <s v="endplay"/>
    <x v="0"/>
    <x v="0"/>
    <d v="2018-09-27T21:55:14"/>
    <x v="5"/>
    <x v="2"/>
    <d v="2018-09-27T00:00:00"/>
    <x v="8"/>
    <x v="1"/>
  </r>
  <r>
    <s v="5fK0Q3j2iUcQtiRDXlPW0K"/>
    <x v="5873"/>
    <x v="1264"/>
    <s v="Want To"/>
    <x v="2"/>
    <n v="1"/>
    <s v="clickrow"/>
    <s v="endplay"/>
    <x v="0"/>
    <x v="0"/>
    <d v="2018-09-27T21:55:34"/>
    <x v="5"/>
    <x v="2"/>
    <d v="2018-09-27T00:00:00"/>
    <x v="8"/>
    <x v="0"/>
  </r>
  <r>
    <s v="4PrlkCGa3bBmU7QIboyxII"/>
    <x v="5874"/>
    <x v="188"/>
    <s v="The Dark Side / Something Human / Thought Contagion / Dig Down"/>
    <x v="2"/>
    <n v="1"/>
    <s v="clickrow"/>
    <s v="endplay"/>
    <x v="0"/>
    <x v="0"/>
    <d v="2018-09-27T21:55:48"/>
    <x v="5"/>
    <x v="2"/>
    <d v="2018-09-27T00:00:00"/>
    <x v="8"/>
    <x v="0"/>
  </r>
  <r>
    <s v="4Iv7cWRprWUT0ctTsg5s54"/>
    <x v="5875"/>
    <x v="743"/>
    <s v="Let It Be... Naked"/>
    <x v="2"/>
    <n v="4"/>
    <s v="trackdone"/>
    <s v="trackdone"/>
    <x v="0"/>
    <x v="0"/>
    <d v="2018-09-27T22:02:00"/>
    <x v="5"/>
    <x v="2"/>
    <d v="2018-09-27T00:00:00"/>
    <x v="9"/>
    <x v="0"/>
  </r>
  <r>
    <s v="23DgBX8Q1n4GW2jN3qSSxn"/>
    <x v="5876"/>
    <x v="743"/>
    <s v="Let It Be... Naked"/>
    <x v="2"/>
    <n v="3"/>
    <s v="trackdone"/>
    <s v="trackdone"/>
    <x v="0"/>
    <x v="0"/>
    <d v="2018-09-27T22:04:28"/>
    <x v="5"/>
    <x v="2"/>
    <d v="2018-09-27T00:00:00"/>
    <x v="9"/>
    <x v="0"/>
  </r>
  <r>
    <s v="6p6E3pMc9moSp5kV3BLN0y"/>
    <x v="5877"/>
    <x v="743"/>
    <s v="Let It Be... Naked"/>
    <x v="2"/>
    <n v="4"/>
    <s v="trackdone"/>
    <s v="trackdone"/>
    <x v="0"/>
    <x v="0"/>
    <d v="2018-09-27T22:08:02"/>
    <x v="5"/>
    <x v="2"/>
    <d v="2018-09-27T00:00:00"/>
    <x v="9"/>
    <x v="0"/>
  </r>
  <r>
    <s v="6uJwK7c62pfQrG9tTkHivn"/>
    <x v="5878"/>
    <x v="743"/>
    <s v="Let It Be... Naked"/>
    <x v="2"/>
    <n v="4"/>
    <s v="trackdone"/>
    <s v="trackdone"/>
    <x v="0"/>
    <x v="0"/>
    <d v="2018-09-27T22:11:23"/>
    <x v="5"/>
    <x v="2"/>
    <d v="2018-09-27T00:00:00"/>
    <x v="9"/>
    <x v="0"/>
  </r>
  <r>
    <s v="5OlB1bAkRhheDudIhWImFy"/>
    <x v="5879"/>
    <x v="743"/>
    <s v="Let It Be... Naked"/>
    <x v="2"/>
    <n v="4"/>
    <s v="trackdone"/>
    <s v="trackdone"/>
    <x v="0"/>
    <x v="0"/>
    <d v="2018-09-27T22:14:54"/>
    <x v="5"/>
    <x v="2"/>
    <d v="2018-09-27T00:00:00"/>
    <x v="9"/>
    <x v="0"/>
  </r>
  <r>
    <s v="2lq81FsCIMHXxONi1cTx71"/>
    <x v="5880"/>
    <x v="743"/>
    <s v="Let It Be... Naked"/>
    <x v="2"/>
    <n v="3"/>
    <s v="trackdone"/>
    <s v="trackdone"/>
    <x v="0"/>
    <x v="0"/>
    <d v="2018-09-27T22:17:38"/>
    <x v="5"/>
    <x v="2"/>
    <d v="2018-09-27T00:00:00"/>
    <x v="9"/>
    <x v="0"/>
  </r>
  <r>
    <s v="5BhMoGrz5KzG2fA5uzHjZ1"/>
    <x v="5881"/>
    <x v="743"/>
    <s v="Let It Be... Naked"/>
    <x v="2"/>
    <n v="4"/>
    <s v="trackdone"/>
    <s v="trackdone"/>
    <x v="0"/>
    <x v="0"/>
    <d v="2018-09-27T22:20:58"/>
    <x v="5"/>
    <x v="2"/>
    <d v="2018-09-27T00:00:00"/>
    <x v="9"/>
    <x v="0"/>
  </r>
  <r>
    <s v="2ISOWWoNh0lVz2XH6lXmrt"/>
    <x v="5882"/>
    <x v="743"/>
    <s v="Let It Be... Naked"/>
    <x v="2"/>
    <n v="3"/>
    <s v="trackdone"/>
    <s v="trackdone"/>
    <x v="0"/>
    <x v="0"/>
    <d v="2018-09-27T22:23:18"/>
    <x v="5"/>
    <x v="2"/>
    <d v="2018-09-27T00:00:00"/>
    <x v="9"/>
    <x v="0"/>
  </r>
  <r>
    <s v="4tnVkev96FKWFk1wLBYcJA"/>
    <x v="5883"/>
    <x v="743"/>
    <s v="Let It Be... Naked"/>
    <x v="2"/>
    <n v="4"/>
    <s v="trackdone"/>
    <s v="trackdone"/>
    <x v="0"/>
    <x v="0"/>
    <d v="2018-09-27T23:59:26"/>
    <x v="5"/>
    <x v="2"/>
    <d v="2018-09-27T00:00:00"/>
    <x v="10"/>
    <x v="0"/>
  </r>
  <r>
    <s v="3adVVrcE2KS26OL4rYd27O"/>
    <x v="1395"/>
    <x v="19"/>
    <s v="Evolve"/>
    <x v="2"/>
    <n v="1"/>
    <s v="fwdbtn"/>
    <s v="fwdbtn"/>
    <x v="1"/>
    <x v="0"/>
    <d v="2018-09-29T04:13:47"/>
    <x v="5"/>
    <x v="2"/>
    <d v="2018-09-29T00:00:00"/>
    <x v="2"/>
    <x v="1"/>
  </r>
  <r>
    <s v="75n7mraeMycQOl2sDGYaTe"/>
    <x v="2726"/>
    <x v="11"/>
    <s v="AM"/>
    <x v="2"/>
    <n v="4"/>
    <s v="trackdone"/>
    <s v="trackdone"/>
    <x v="1"/>
    <x v="0"/>
    <d v="2018-09-30T21:43:18"/>
    <x v="5"/>
    <x v="2"/>
    <d v="2018-09-30T00:00:00"/>
    <x v="8"/>
    <x v="1"/>
  </r>
  <r>
    <s v="5TTGoX70AFrTvuEtqHK37S"/>
    <x v="5884"/>
    <x v="11"/>
    <s v="AM"/>
    <x v="2"/>
    <n v="5"/>
    <s v="trackdone"/>
    <s v="trackdone"/>
    <x v="1"/>
    <x v="0"/>
    <d v="2018-09-30T21:43:18"/>
    <x v="5"/>
    <x v="2"/>
    <d v="2018-09-30T00:00:00"/>
    <x v="8"/>
    <x v="0"/>
  </r>
  <r>
    <s v="0P7DoyGrr4Wp9w5TotEtUC"/>
    <x v="5885"/>
    <x v="134"/>
    <s v="Music From Big Pink"/>
    <x v="2"/>
    <n v="5"/>
    <s v="trackdone"/>
    <s v="trackdone"/>
    <x v="1"/>
    <x v="0"/>
    <d v="2018-10-01T02:08:02"/>
    <x v="5"/>
    <x v="5"/>
    <d v="2018-10-01T00:00:00"/>
    <x v="0"/>
    <x v="0"/>
  </r>
  <r>
    <s v="5ZFhyngrQI0VolvFlndafr"/>
    <x v="2799"/>
    <x v="47"/>
    <s v="Aha Shake Heartbreak"/>
    <x v="2"/>
    <n v="3"/>
    <s v="fwdbtn"/>
    <s v="logout"/>
    <x v="1"/>
    <x v="0"/>
    <d v="2018-10-01T21:53:24"/>
    <x v="5"/>
    <x v="5"/>
    <d v="2018-10-01T00:00:00"/>
    <x v="8"/>
    <x v="1"/>
  </r>
  <r>
    <s v="0NdTUS4UiNYCNn5FgVqKQY"/>
    <x v="2834"/>
    <x v="11"/>
    <s v="AM"/>
    <x v="2"/>
    <n v="4"/>
    <s v="trackdone"/>
    <s v="trackdone"/>
    <x v="1"/>
    <x v="0"/>
    <d v="2018-10-01T22:07:06"/>
    <x v="5"/>
    <x v="5"/>
    <d v="2018-10-01T00:00:00"/>
    <x v="9"/>
    <x v="1"/>
  </r>
  <r>
    <s v="5NoQvINZLBV1wMYPdNmReL"/>
    <x v="5886"/>
    <x v="680"/>
    <s v="Road to Ruin"/>
    <x v="2"/>
    <n v="3"/>
    <s v="trackdone"/>
    <s v="trackdone"/>
    <x v="1"/>
    <x v="0"/>
    <d v="2018-10-01T22:29:31"/>
    <x v="5"/>
    <x v="5"/>
    <d v="2018-10-01T00:00:00"/>
    <x v="9"/>
    <x v="0"/>
  </r>
  <r>
    <s v="63h6BDzELxwPi33DZvtFX4"/>
    <x v="2832"/>
    <x v="23"/>
    <s v="Day &amp; Age"/>
    <x v="2"/>
    <n v="1"/>
    <s v="fwdbtn"/>
    <s v="fwdbtn"/>
    <x v="1"/>
    <x v="0"/>
    <d v="2018-10-02T03:35:45"/>
    <x v="5"/>
    <x v="5"/>
    <d v="2018-10-02T00:00:00"/>
    <x v="1"/>
    <x v="1"/>
  </r>
  <r>
    <s v="4atMrAadB7dS8xn9vfk9PQ"/>
    <x v="4075"/>
    <x v="11"/>
    <s v="AM"/>
    <x v="2"/>
    <n v="1"/>
    <s v="fwdbtn"/>
    <s v="fwdbtn"/>
    <x v="1"/>
    <x v="0"/>
    <d v="2018-10-03T22:16:22"/>
    <x v="5"/>
    <x v="5"/>
    <d v="2018-10-03T00:00:00"/>
    <x v="9"/>
    <x v="1"/>
  </r>
  <r>
    <s v="2kWowW0k4oFymhkr7LmvzO"/>
    <x v="5887"/>
    <x v="1336"/>
    <s v="Lunatic"/>
    <x v="2"/>
    <n v="1"/>
    <s v="clickrow"/>
    <s v="endplay"/>
    <x v="1"/>
    <x v="0"/>
    <d v="2018-10-04T06:40:49"/>
    <x v="5"/>
    <x v="5"/>
    <d v="2018-10-04T00:00:00"/>
    <x v="18"/>
    <x v="0"/>
  </r>
  <r>
    <s v="3MjrueDQKVr6xDDseZwhEd"/>
    <x v="5888"/>
    <x v="1195"/>
    <s v="Royal Blood"/>
    <x v="2"/>
    <n v="1"/>
    <s v="clickrow"/>
    <s v="endplay"/>
    <x v="1"/>
    <x v="0"/>
    <d v="2018-10-04T06:41:42"/>
    <x v="5"/>
    <x v="5"/>
    <d v="2018-10-04T00:00:00"/>
    <x v="18"/>
    <x v="0"/>
  </r>
  <r>
    <s v="2UKMqNCVsHrAYzBZMA0rxL"/>
    <x v="5889"/>
    <x v="1337"/>
    <s v="Let Me Live / Let Me Die"/>
    <x v="2"/>
    <n v="1"/>
    <s v="clickrow"/>
    <s v="unexpected-exit-while-paused"/>
    <x v="1"/>
    <x v="0"/>
    <d v="2018-10-04T14:20:06"/>
    <x v="5"/>
    <x v="5"/>
    <d v="2018-10-04T00:00:00"/>
    <x v="17"/>
    <x v="0"/>
  </r>
  <r>
    <s v="6AQGlm2uDrOVXPVJE4hrNu"/>
    <x v="4419"/>
    <x v="34"/>
    <s v="The Head And The Heart"/>
    <x v="2"/>
    <n v="1"/>
    <s v="fwdbtn"/>
    <s v="fwdbtn"/>
    <x v="1"/>
    <x v="0"/>
    <d v="2018-10-05T01:45:29"/>
    <x v="5"/>
    <x v="5"/>
    <d v="2018-10-05T00:00:00"/>
    <x v="5"/>
    <x v="1"/>
  </r>
  <r>
    <s v="1O8d2pWtBclzuY3FctBPVa"/>
    <x v="2557"/>
    <x v="47"/>
    <s v="Only By The Night"/>
    <x v="2"/>
    <n v="3"/>
    <s v="fwdbtn"/>
    <s v="fwdbtn"/>
    <x v="1"/>
    <x v="0"/>
    <d v="2018-10-05T18:04:50"/>
    <x v="5"/>
    <x v="5"/>
    <d v="2018-10-05T00:00:00"/>
    <x v="12"/>
    <x v="1"/>
  </r>
  <r>
    <s v="0umDVf77ygI5RiVp9OvNDj"/>
    <x v="3134"/>
    <x v="47"/>
    <s v="Come Around Sundown (Expanded Edition)"/>
    <x v="2"/>
    <n v="1"/>
    <s v="fwdbtn"/>
    <s v="fwdbtn"/>
    <x v="1"/>
    <x v="0"/>
    <d v="2018-10-05T18:15:05"/>
    <x v="5"/>
    <x v="5"/>
    <d v="2018-10-05T00:00:00"/>
    <x v="12"/>
    <x v="1"/>
  </r>
  <r>
    <s v="3IYAT3Rtlyqlo4ndbugxfl"/>
    <x v="4002"/>
    <x v="47"/>
    <s v="Only By The Night"/>
    <x v="2"/>
    <n v="1"/>
    <s v="fwdbtn"/>
    <s v="fwdbtn"/>
    <x v="1"/>
    <x v="0"/>
    <d v="2018-10-06T20:36:09"/>
    <x v="5"/>
    <x v="5"/>
    <d v="2018-10-06T00:00:00"/>
    <x v="7"/>
    <x v="1"/>
  </r>
  <r>
    <s v="0Kv2ugA2PQYC9JQaiB9877"/>
    <x v="3073"/>
    <x v="23"/>
    <s v="Day &amp; Age"/>
    <x v="2"/>
    <n v="2"/>
    <s v="fwdbtn"/>
    <s v="fwdbtn"/>
    <x v="1"/>
    <x v="0"/>
    <d v="2018-10-12T03:14:29"/>
    <x v="5"/>
    <x v="5"/>
    <d v="2018-10-12T00:00:00"/>
    <x v="1"/>
    <x v="1"/>
  </r>
  <r>
    <s v="1IhnbJZ7FywEL7YCyLKDgv"/>
    <x v="3105"/>
    <x v="47"/>
    <s v="Only By The Night"/>
    <x v="2"/>
    <n v="1"/>
    <s v="fwdbtn"/>
    <s v="fwdbtn"/>
    <x v="1"/>
    <x v="0"/>
    <d v="2018-10-13T20:40:10"/>
    <x v="5"/>
    <x v="5"/>
    <d v="2018-10-13T00:00:00"/>
    <x v="7"/>
    <x v="1"/>
  </r>
  <r>
    <s v="2d5vz9uU5Jan1rX8mkxw2w"/>
    <x v="4024"/>
    <x v="47"/>
    <s v="Only By The Night"/>
    <x v="2"/>
    <n v="1"/>
    <s v="trackdone"/>
    <s v="endplay"/>
    <x v="1"/>
    <x v="0"/>
    <d v="2018-10-16T00:31:25"/>
    <x v="5"/>
    <x v="5"/>
    <d v="2018-10-16T00:00:00"/>
    <x v="4"/>
    <x v="1"/>
  </r>
  <r>
    <s v="14Jbi4ya3gH7TwUqgfnQps"/>
    <x v="1157"/>
    <x v="306"/>
    <s v="David Bisbal"/>
    <x v="2"/>
    <n v="4"/>
    <s v="trackdone"/>
    <s v="trackdone"/>
    <x v="1"/>
    <x v="0"/>
    <d v="2018-10-16T01:24:25"/>
    <x v="5"/>
    <x v="5"/>
    <d v="2018-10-16T00:00:00"/>
    <x v="5"/>
    <x v="1"/>
  </r>
  <r>
    <s v="3YvSaCeNvGlFzIU1cFC5mG"/>
    <x v="2801"/>
    <x v="47"/>
    <s v="Only By The Night"/>
    <x v="2"/>
    <n v="1"/>
    <s v="fwdbtn"/>
    <s v="fwdbtn"/>
    <x v="1"/>
    <x v="0"/>
    <d v="2018-10-17T06:05:37"/>
    <x v="5"/>
    <x v="5"/>
    <d v="2018-10-17T00:00:00"/>
    <x v="18"/>
    <x v="1"/>
  </r>
  <r>
    <s v="5XeFesFbtLpXzIVDNQP22n"/>
    <x v="3042"/>
    <x v="11"/>
    <s v="AM"/>
    <x v="2"/>
    <n v="1"/>
    <s v="fwdbtn"/>
    <s v="fwdbtn"/>
    <x v="1"/>
    <x v="0"/>
    <d v="2018-10-17T06:05:49"/>
    <x v="5"/>
    <x v="5"/>
    <d v="2018-10-17T00:00:00"/>
    <x v="18"/>
    <x v="1"/>
  </r>
  <r>
    <s v="4UvudCTROMvmf8m3YFG1D8"/>
    <x v="3072"/>
    <x v="23"/>
    <s v="Day &amp; Age"/>
    <x v="2"/>
    <n v="5"/>
    <s v="trackdone"/>
    <s v="trackdone"/>
    <x v="1"/>
    <x v="0"/>
    <d v="2018-10-24T03:18:03"/>
    <x v="5"/>
    <x v="5"/>
    <d v="2018-10-24T00:00:00"/>
    <x v="1"/>
    <x v="1"/>
  </r>
  <r>
    <s v="3p770TQzJS3rNUHlDGV54Q"/>
    <x v="4951"/>
    <x v="1338"/>
    <s v="Deseo"/>
    <x v="2"/>
    <n v="1"/>
    <s v="clickrow"/>
    <s v="fwdbtn"/>
    <x v="1"/>
    <x v="0"/>
    <d v="2018-10-25T00:13:21"/>
    <x v="5"/>
    <x v="5"/>
    <d v="2018-10-25T00:00:00"/>
    <x v="4"/>
    <x v="1"/>
  </r>
  <r>
    <s v="1hGcChJGpozz03cXw0aOjB"/>
    <x v="5890"/>
    <x v="1150"/>
    <s v="Sobre El Amor Y Sus Efectos Secundarios... Y Unas Cuantas Cosas Más - Edición Especial"/>
    <x v="2"/>
    <n v="1"/>
    <s v="fwdbtn"/>
    <s v="fwdbtn"/>
    <x v="1"/>
    <x v="0"/>
    <d v="2018-10-25T00:13:23"/>
    <x v="5"/>
    <x v="5"/>
    <d v="2018-10-25T00:00:00"/>
    <x v="4"/>
    <x v="0"/>
  </r>
  <r>
    <s v="0XrcRy7nhZY4FnZQFuJ3Js"/>
    <x v="5891"/>
    <x v="1150"/>
    <s v="Sobre El Amor Y Sus Efectos Secundarios"/>
    <x v="2"/>
    <n v="5"/>
    <s v="trackdone"/>
    <s v="trackdone"/>
    <x v="1"/>
    <x v="0"/>
    <d v="2018-10-25T00:31:03"/>
    <x v="5"/>
    <x v="5"/>
    <d v="2018-10-25T00:00:00"/>
    <x v="4"/>
    <x v="0"/>
  </r>
  <r>
    <s v="3za3hxbolwmy9AeUpWzuRE"/>
    <x v="5663"/>
    <x v="1307"/>
    <s v="Quiero Volver"/>
    <x v="2"/>
    <n v="1"/>
    <s v="fwdbtn"/>
    <s v="backbtn"/>
    <x v="1"/>
    <x v="0"/>
    <d v="2018-10-26T06:36:07"/>
    <x v="5"/>
    <x v="5"/>
    <d v="2018-10-26T00:00:00"/>
    <x v="18"/>
    <x v="0"/>
  </r>
  <r>
    <s v="6wNUBZNWFxdUGof6vkaykE"/>
    <x v="3266"/>
    <x v="11"/>
    <s v="AM"/>
    <x v="2"/>
    <n v="1"/>
    <s v="fwdbtn"/>
    <s v="fwdbtn"/>
    <x v="1"/>
    <x v="0"/>
    <d v="2018-10-28T03:34:09"/>
    <x v="5"/>
    <x v="5"/>
    <d v="2018-10-28T00:00:00"/>
    <x v="1"/>
    <x v="1"/>
  </r>
  <r>
    <s v="28kfUZO5oz8dH3zIOdRAxm"/>
    <x v="2791"/>
    <x v="47"/>
    <s v="Aha Shake Heartbreak"/>
    <x v="2"/>
    <n v="3"/>
    <s v="trackdone"/>
    <s v="trackdone"/>
    <x v="1"/>
    <x v="0"/>
    <d v="2018-11-01T02:52:41"/>
    <x v="5"/>
    <x v="6"/>
    <d v="2018-11-01T00:00:00"/>
    <x v="0"/>
    <x v="1"/>
  </r>
  <r>
    <s v="08K2f894fe9zB5Ohd6H1C6"/>
    <x v="5892"/>
    <x v="1150"/>
    <s v="Balas Perdidas"/>
    <x v="2"/>
    <n v="4"/>
    <s v="clickrow"/>
    <s v="trackdone"/>
    <x v="1"/>
    <x v="0"/>
    <d v="2018-11-01T03:40:57"/>
    <x v="5"/>
    <x v="6"/>
    <d v="2018-11-01T00:00:00"/>
    <x v="1"/>
    <x v="0"/>
  </r>
  <r>
    <s v="7ad3XBdqiGoGIuJ836YWr5"/>
    <x v="5893"/>
    <x v="1150"/>
    <s v="Balas Perdidas"/>
    <x v="2"/>
    <n v="3"/>
    <s v="trackdone"/>
    <s v="logout"/>
    <x v="1"/>
    <x v="0"/>
    <d v="2018-11-01T05:11:30"/>
    <x v="5"/>
    <x v="6"/>
    <d v="2018-11-01T00:00:00"/>
    <x v="3"/>
    <x v="0"/>
  </r>
  <r>
    <s v="63Xwh03OodSYUZ8JM5WbfE"/>
    <x v="3959"/>
    <x v="23"/>
    <s v="Day &amp; Age"/>
    <x v="2"/>
    <n v="1"/>
    <s v="fwdbtn"/>
    <s v="fwdbtn"/>
    <x v="1"/>
    <x v="0"/>
    <d v="2018-11-01T06:11:46"/>
    <x v="5"/>
    <x v="6"/>
    <d v="2018-11-01T00:00:00"/>
    <x v="18"/>
    <x v="1"/>
  </r>
  <r>
    <s v="27y2xwSylTKNi0cWcAlsG3"/>
    <x v="5894"/>
    <x v="1339"/>
    <s v="I'm so Jealous of Me"/>
    <x v="2"/>
    <n v="4"/>
    <s v="clickrow"/>
    <s v="trackdone"/>
    <x v="0"/>
    <x v="0"/>
    <d v="2018-11-05T01:45:15"/>
    <x v="5"/>
    <x v="6"/>
    <d v="2018-11-05T00:00:00"/>
    <x v="5"/>
    <x v="0"/>
  </r>
  <r>
    <s v="6HgUX5dANb2qZlZXRicouI"/>
    <x v="3120"/>
    <x v="23"/>
    <s v="Day &amp; Age"/>
    <x v="2"/>
    <n v="1"/>
    <s v="fwdbtn"/>
    <s v="fwdbtn"/>
    <x v="1"/>
    <x v="0"/>
    <d v="2018-11-05T05:31:44"/>
    <x v="5"/>
    <x v="6"/>
    <d v="2018-11-05T00:00:00"/>
    <x v="3"/>
    <x v="1"/>
  </r>
  <r>
    <s v="53c9tTEHXWL5GkYNalbXZ3"/>
    <x v="5895"/>
    <x v="554"/>
    <s v="C'mon"/>
    <x v="2"/>
    <n v="1"/>
    <s v="clickrow"/>
    <s v="endplay"/>
    <x v="1"/>
    <x v="0"/>
    <d v="2018-11-06T10:17:35"/>
    <x v="5"/>
    <x v="6"/>
    <d v="2018-11-06T00:00:00"/>
    <x v="11"/>
    <x v="0"/>
  </r>
  <r>
    <s v="7zHRcLHhkdkVDSwR0CKdLB"/>
    <x v="5896"/>
    <x v="245"/>
    <s v="Aim and Ignite"/>
    <x v="2"/>
    <n v="2"/>
    <s v="clickrow"/>
    <s v="endplay"/>
    <x v="1"/>
    <x v="0"/>
    <d v="2018-11-06T10:19:34"/>
    <x v="5"/>
    <x v="6"/>
    <d v="2018-11-06T00:00:00"/>
    <x v="11"/>
    <x v="0"/>
  </r>
  <r>
    <s v="1CWR4H9AriyDr76Upjqw12"/>
    <x v="5897"/>
    <x v="245"/>
    <s v="Aim and Ignite"/>
    <x v="2"/>
    <n v="2"/>
    <s v="clickrow"/>
    <s v="unexpected-exit-while-paused"/>
    <x v="1"/>
    <x v="0"/>
    <d v="2018-11-07T00:52:48"/>
    <x v="5"/>
    <x v="6"/>
    <d v="2018-11-07T00:00:00"/>
    <x v="4"/>
    <x v="0"/>
  </r>
  <r>
    <s v="0OdgyUig3oQTf96PcKJDZG"/>
    <x v="5898"/>
    <x v="245"/>
    <s v="Some Nights"/>
    <x v="2"/>
    <n v="1"/>
    <s v="clickrow"/>
    <s v="fwdbtn"/>
    <x v="1"/>
    <x v="0"/>
    <d v="2018-11-07T00:54:16"/>
    <x v="5"/>
    <x v="6"/>
    <d v="2018-11-07T00:00:00"/>
    <x v="4"/>
    <x v="0"/>
  </r>
  <r>
    <s v="4NfK33ReDnc5qJluvErGnF"/>
    <x v="5899"/>
    <x v="245"/>
    <s v="Some Nights"/>
    <x v="2"/>
    <n v="1"/>
    <s v="fwdbtn"/>
    <s v="backbtn"/>
    <x v="1"/>
    <x v="0"/>
    <d v="2018-11-07T00:54:21"/>
    <x v="5"/>
    <x v="6"/>
    <d v="2018-11-07T00:00:00"/>
    <x v="4"/>
    <x v="0"/>
  </r>
  <r>
    <s v="7tgVDNjO3zaVWifN1vhhGJ"/>
    <x v="5900"/>
    <x v="245"/>
    <s v="Some Nights"/>
    <x v="2"/>
    <n v="4"/>
    <s v="trackdone"/>
    <s v="trackdone"/>
    <x v="1"/>
    <x v="0"/>
    <d v="2018-11-07T01:01:09"/>
    <x v="5"/>
    <x v="6"/>
    <d v="2018-11-07T00:00:00"/>
    <x v="5"/>
    <x v="0"/>
  </r>
  <r>
    <s v="1SGLgGAv1W2CRF9sovnJXu"/>
    <x v="5901"/>
    <x v="245"/>
    <s v="Some Nights"/>
    <x v="2"/>
    <n v="4"/>
    <s v="trackdone"/>
    <s v="trackdone"/>
    <x v="1"/>
    <x v="0"/>
    <d v="2018-11-07T01:04:41"/>
    <x v="5"/>
    <x v="6"/>
    <d v="2018-11-07T00:00:00"/>
    <x v="5"/>
    <x v="0"/>
  </r>
  <r>
    <s v="6rcA2JxFUmlFw4GDLITcvj"/>
    <x v="3870"/>
    <x v="245"/>
    <s v="Some Nights"/>
    <x v="2"/>
    <n v="1"/>
    <s v="trackdone"/>
    <s v="endplay"/>
    <x v="1"/>
    <x v="0"/>
    <d v="2018-11-07T01:21:07"/>
    <x v="5"/>
    <x v="6"/>
    <d v="2018-11-07T00:00:00"/>
    <x v="5"/>
    <x v="1"/>
  </r>
  <r>
    <s v="1XOPuXMpoo2gQ3LNRr4IJq"/>
    <x v="3216"/>
    <x v="841"/>
    <s v="Brothers"/>
    <x v="2"/>
    <n v="4"/>
    <s v="trackdone"/>
    <s v="trackdone"/>
    <x v="1"/>
    <x v="0"/>
    <d v="2018-11-07T01:40:43"/>
    <x v="5"/>
    <x v="6"/>
    <d v="2018-11-07T00:00:00"/>
    <x v="5"/>
    <x v="1"/>
  </r>
  <r>
    <s v="5FVd6KXrgO9B3JPmC8OPst"/>
    <x v="13"/>
    <x v="11"/>
    <s v="AM"/>
    <x v="2"/>
    <n v="3"/>
    <s v="fwdbtn"/>
    <s v="fwdbtn"/>
    <x v="1"/>
    <x v="0"/>
    <d v="2018-11-07T05:25:54"/>
    <x v="5"/>
    <x v="6"/>
    <d v="2018-11-07T00:00:00"/>
    <x v="3"/>
    <x v="1"/>
  </r>
  <r>
    <s v="1j9rezdE3YeC7yktZXC1em"/>
    <x v="3446"/>
    <x v="11"/>
    <s v="AM"/>
    <x v="2"/>
    <n v="1"/>
    <s v="fwdbtn"/>
    <s v="fwdbtn"/>
    <x v="1"/>
    <x v="0"/>
    <d v="2018-11-07T05:28:50"/>
    <x v="5"/>
    <x v="6"/>
    <d v="2018-11-07T00:00:00"/>
    <x v="3"/>
    <x v="1"/>
  </r>
  <r>
    <s v="0Wk9IgyHFDD5EOGESsOgIX"/>
    <x v="4631"/>
    <x v="188"/>
    <s v="Pressure / The Dark Side / Something Human / Thought Contagion / Dig Down"/>
    <x v="2"/>
    <n v="2"/>
    <s v="fwdbtn"/>
    <s v="fwdbtn"/>
    <x v="1"/>
    <x v="0"/>
    <d v="2018-11-07T05:34:04"/>
    <x v="5"/>
    <x v="6"/>
    <d v="2018-11-07T00:00:00"/>
    <x v="3"/>
    <x v="1"/>
  </r>
  <r>
    <s v="59gSh5ihFRsCyB4gpwDjcC"/>
    <x v="57"/>
    <x v="47"/>
    <s v="Only By The Night"/>
    <x v="2"/>
    <n v="4"/>
    <s v="fwdbtn"/>
    <s v="fwdbtn"/>
    <x v="1"/>
    <x v="0"/>
    <d v="2018-11-08T01:00:19"/>
    <x v="5"/>
    <x v="6"/>
    <d v="2018-11-08T00:00:00"/>
    <x v="5"/>
    <x v="1"/>
  </r>
  <r>
    <s v="4HlFJV71xXKIGcU3kRyttv"/>
    <x v="3802"/>
    <x v="843"/>
    <s v="Save Me, San Francisco (Golden Gate Edition)"/>
    <x v="2"/>
    <n v="1"/>
    <s v="fwdbtn"/>
    <s v="fwdbtn"/>
    <x v="1"/>
    <x v="0"/>
    <d v="2018-11-08T04:49:22"/>
    <x v="5"/>
    <x v="6"/>
    <d v="2018-11-08T00:00:00"/>
    <x v="2"/>
    <x v="1"/>
  </r>
  <r>
    <s v="0eQjA54TJkwTHDJKG8OkRg"/>
    <x v="3872"/>
    <x v="47"/>
    <s v="Only By The Night"/>
    <x v="2"/>
    <n v="1"/>
    <s v="fwdbtn"/>
    <s v="fwdbtn"/>
    <x v="1"/>
    <x v="0"/>
    <d v="2018-11-09T00:18:30"/>
    <x v="5"/>
    <x v="6"/>
    <d v="2018-11-09T00:00:00"/>
    <x v="4"/>
    <x v="1"/>
  </r>
  <r>
    <s v="73jni6EKsiRZVoYgfej0fQ"/>
    <x v="3765"/>
    <x v="843"/>
    <s v="Bulletproof Picasso"/>
    <x v="2"/>
    <n v="1"/>
    <s v="fwdbtn"/>
    <s v="fwdbtn"/>
    <x v="1"/>
    <x v="0"/>
    <d v="2018-11-09T00:42:29"/>
    <x v="5"/>
    <x v="6"/>
    <d v="2018-11-09T00:00:00"/>
    <x v="4"/>
    <x v="1"/>
  </r>
  <r>
    <s v="4llK75pXNWZz6KAho2Gp16"/>
    <x v="5902"/>
    <x v="44"/>
    <s v="Songs About Jane: 10th Anniversary Edition"/>
    <x v="2"/>
    <n v="1"/>
    <s v="fwdbtn"/>
    <s v="fwdbtn"/>
    <x v="1"/>
    <x v="0"/>
    <d v="2018-11-09T00:46:36"/>
    <x v="5"/>
    <x v="6"/>
    <d v="2018-11-09T00:00:00"/>
    <x v="4"/>
    <x v="0"/>
  </r>
  <r>
    <s v="2O9O26335YYVckmRgPKY3s"/>
    <x v="1240"/>
    <x v="3"/>
    <s v="Ice On The Dune"/>
    <x v="2"/>
    <n v="4"/>
    <s v="trackdone"/>
    <s v="trackdone"/>
    <x v="1"/>
    <x v="0"/>
    <d v="2018-11-09T20:45:45"/>
    <x v="5"/>
    <x v="6"/>
    <d v="2018-11-09T00:00:00"/>
    <x v="7"/>
    <x v="1"/>
  </r>
  <r>
    <s v="0nCAVzknkzRXRgB6LhRv04"/>
    <x v="4117"/>
    <x v="47"/>
    <s v="Youth And Young Manhood"/>
    <x v="2"/>
    <n v="1"/>
    <s v="fwdbtn"/>
    <s v="fwdbtn"/>
    <x v="1"/>
    <x v="0"/>
    <d v="2018-11-10T00:38:00"/>
    <x v="5"/>
    <x v="6"/>
    <d v="2018-11-10T00:00:00"/>
    <x v="4"/>
    <x v="1"/>
  </r>
  <r>
    <s v="086myS9r57YsLbJpU0TgK9"/>
    <x v="4888"/>
    <x v="11"/>
    <s v="AM"/>
    <x v="2"/>
    <n v="1"/>
    <s v="fwdbtn"/>
    <s v="fwdbtn"/>
    <x v="1"/>
    <x v="0"/>
    <d v="2018-11-10T03:20:15"/>
    <x v="5"/>
    <x v="6"/>
    <d v="2018-11-10T00:00:00"/>
    <x v="1"/>
    <x v="1"/>
  </r>
  <r>
    <s v="5IXk9TVBuxG87sFrwclBJw"/>
    <x v="5903"/>
    <x v="1340"/>
    <s v="A Star Is Born Soundtrack"/>
    <x v="2"/>
    <n v="4"/>
    <s v="clickrow"/>
    <s v="trackdone"/>
    <x v="1"/>
    <x v="0"/>
    <d v="2018-11-10T03:26:08"/>
    <x v="5"/>
    <x v="6"/>
    <d v="2018-11-10T00:00:00"/>
    <x v="1"/>
    <x v="0"/>
  </r>
  <r>
    <s v="6Id5RM56PFn2hB4I0ox0WA"/>
    <x v="5904"/>
    <x v="1340"/>
    <s v="A Star Is Born Soundtrack"/>
    <x v="2"/>
    <n v="3"/>
    <s v="trackdone"/>
    <s v="trackdone"/>
    <x v="1"/>
    <x v="0"/>
    <d v="2018-11-10T03:29:04"/>
    <x v="5"/>
    <x v="6"/>
    <d v="2018-11-10T00:00:00"/>
    <x v="1"/>
    <x v="0"/>
  </r>
  <r>
    <s v="3PPeqAc0fCfFdh8cUYShn6"/>
    <x v="5905"/>
    <x v="1340"/>
    <s v="A Star Is Born Soundtrack"/>
    <x v="2"/>
    <n v="3"/>
    <s v="trackdone"/>
    <s v="trackdone"/>
    <x v="1"/>
    <x v="0"/>
    <d v="2018-11-10T03:32:50"/>
    <x v="5"/>
    <x v="6"/>
    <d v="2018-11-10T00:00:00"/>
    <x v="1"/>
    <x v="0"/>
  </r>
  <r>
    <s v="4gdfWGyzB9j4ZVc2JWdpv2"/>
    <x v="5906"/>
    <x v="1340"/>
    <s v="A Star Is Born Soundtrack"/>
    <x v="2"/>
    <n v="4"/>
    <s v="trackdone"/>
    <s v="trackdone"/>
    <x v="1"/>
    <x v="0"/>
    <d v="2018-11-10T03:36:13"/>
    <x v="5"/>
    <x v="6"/>
    <d v="2018-11-10T00:00:00"/>
    <x v="1"/>
    <x v="0"/>
  </r>
  <r>
    <s v="3DKpA54hrFIdPN6AtL9HXa"/>
    <x v="5907"/>
    <x v="1340"/>
    <s v="A Star Is Born Soundtrack"/>
    <x v="2"/>
    <n v="5"/>
    <s v="trackdone"/>
    <s v="endplay"/>
    <x v="1"/>
    <x v="0"/>
    <d v="2018-11-10T03:41:33"/>
    <x v="5"/>
    <x v="6"/>
    <d v="2018-11-10T00:00:00"/>
    <x v="1"/>
    <x v="0"/>
  </r>
  <r>
    <s v="1uFl33ahAD59XrccuSxpkz"/>
    <x v="5908"/>
    <x v="1150"/>
    <s v="Balas Perdidas"/>
    <x v="2"/>
    <n v="5"/>
    <s v="clickrow"/>
    <s v="trackdone"/>
    <x v="1"/>
    <x v="0"/>
    <d v="2018-11-10T03:46:38"/>
    <x v="5"/>
    <x v="6"/>
    <d v="2018-11-10T00:00:00"/>
    <x v="1"/>
    <x v="0"/>
  </r>
  <r>
    <s v="3iyCM8b7clmfGHTAeIzFHK"/>
    <x v="5748"/>
    <x v="1150"/>
    <s v="Balas Perdidas"/>
    <x v="2"/>
    <n v="1"/>
    <s v="trackdone"/>
    <s v="endplay"/>
    <x v="1"/>
    <x v="0"/>
    <d v="2018-11-10T03:47:14"/>
    <x v="5"/>
    <x v="6"/>
    <d v="2018-11-10T00:00:00"/>
    <x v="1"/>
    <x v="0"/>
  </r>
  <r>
    <s v="1mlGScrDQqHqmhdIqE8MmA"/>
    <x v="5313"/>
    <x v="1150"/>
    <s v="Balas Perdidas"/>
    <x v="2"/>
    <n v="1"/>
    <s v="clickrow"/>
    <s v="unexpected-exit-while-paused"/>
    <x v="1"/>
    <x v="0"/>
    <d v="2018-11-10T12:16:28"/>
    <x v="5"/>
    <x v="6"/>
    <d v="2018-11-10T00:00:00"/>
    <x v="23"/>
    <x v="1"/>
  </r>
  <r>
    <s v="6xdLJrVj4vIXwhuG8TMopk"/>
    <x v="5909"/>
    <x v="86"/>
    <s v="The Game"/>
    <x v="2"/>
    <n v="3"/>
    <s v="trackdone"/>
    <s v="trackdone"/>
    <x v="1"/>
    <x v="0"/>
    <d v="2018-11-10T18:56:30"/>
    <x v="5"/>
    <x v="6"/>
    <d v="2018-11-10T00:00:00"/>
    <x v="12"/>
    <x v="0"/>
  </r>
  <r>
    <s v="5OopR4VVuv6WK07X8ZM9v7"/>
    <x v="5910"/>
    <x v="86"/>
    <s v="News Of The World"/>
    <x v="2"/>
    <n v="1"/>
    <s v="fwdbtn"/>
    <s v="fwdbtn"/>
    <x v="1"/>
    <x v="0"/>
    <d v="2018-11-10T19:09:20"/>
    <x v="5"/>
    <x v="6"/>
    <d v="2018-11-10T00:00:00"/>
    <x v="13"/>
    <x v="0"/>
  </r>
  <r>
    <s v="40e9kU9Wd4vbedqSA7Io4n"/>
    <x v="126"/>
    <x v="47"/>
    <s v="Only By The Night"/>
    <x v="2"/>
    <n v="1"/>
    <s v="fwdbtn"/>
    <s v="fwdbtn"/>
    <x v="1"/>
    <x v="0"/>
    <d v="2018-11-10T20:43:37"/>
    <x v="5"/>
    <x v="6"/>
    <d v="2018-11-10T00:00:00"/>
    <x v="7"/>
    <x v="1"/>
  </r>
  <r>
    <s v="4asWUPEo7x5V0pUXWOqHhK"/>
    <x v="3077"/>
    <x v="23"/>
    <s v="Day &amp; Age"/>
    <x v="2"/>
    <n v="1"/>
    <s v="fwdbtn"/>
    <s v="fwdbtn"/>
    <x v="1"/>
    <x v="0"/>
    <d v="2018-11-10T21:57:32"/>
    <x v="5"/>
    <x v="6"/>
    <d v="2018-11-10T00:00:00"/>
    <x v="8"/>
    <x v="1"/>
  </r>
  <r>
    <s v="3PVw25ktxI9o7RHt54G2cj"/>
    <x v="3728"/>
    <x v="843"/>
    <s v="Bulletproof Picasso"/>
    <x v="2"/>
    <n v="1"/>
    <s v="fwdbtn"/>
    <s v="fwdbtn"/>
    <x v="1"/>
    <x v="0"/>
    <d v="2018-11-14T06:11:33"/>
    <x v="5"/>
    <x v="6"/>
    <d v="2018-11-14T00:00:00"/>
    <x v="18"/>
    <x v="1"/>
  </r>
  <r>
    <s v="2MWOqewf5j0qf2b6S5J6cS"/>
    <x v="874"/>
    <x v="843"/>
    <s v="Save Me, San Francisco (Golden Gate Edition)"/>
    <x v="2"/>
    <n v="1"/>
    <s v="fwdbtn"/>
    <s v="fwdbtn"/>
    <x v="1"/>
    <x v="0"/>
    <d v="2018-11-14T06:22:10"/>
    <x v="5"/>
    <x v="6"/>
    <d v="2018-11-14T00:00:00"/>
    <x v="18"/>
    <x v="1"/>
  </r>
  <r>
    <s v="2FY7b99s15jUprqC0M5NCT"/>
    <x v="911"/>
    <x v="19"/>
    <s v="Origins"/>
    <x v="2"/>
    <n v="4"/>
    <s v="clickrow"/>
    <s v="trackdone"/>
    <x v="1"/>
    <x v="0"/>
    <d v="2018-11-14T20:28:09"/>
    <x v="5"/>
    <x v="6"/>
    <d v="2018-11-14T00:00:00"/>
    <x v="7"/>
    <x v="1"/>
  </r>
  <r>
    <s v="2B1fuWoWaYnCXbjYp1gXg5"/>
    <x v="5911"/>
    <x v="19"/>
    <s v="Origins"/>
    <x v="2"/>
    <n v="4"/>
    <s v="trackdone"/>
    <s v="trackdone"/>
    <x v="0"/>
    <x v="0"/>
    <d v="2018-11-14T20:31:17"/>
    <x v="5"/>
    <x v="6"/>
    <d v="2018-11-14T00:00:00"/>
    <x v="7"/>
    <x v="0"/>
  </r>
  <r>
    <s v="4uGY9CqDtGtaTTLg1cgsWD"/>
    <x v="5912"/>
    <x v="19"/>
    <s v="Origins"/>
    <x v="2"/>
    <n v="4"/>
    <s v="trackdone"/>
    <s v="trackdone"/>
    <x v="0"/>
    <x v="0"/>
    <d v="2018-11-14T20:34:18"/>
    <x v="5"/>
    <x v="6"/>
    <d v="2018-11-14T00:00:00"/>
    <x v="7"/>
    <x v="0"/>
  </r>
  <r>
    <s v="6LXMUR2rpxFBDo6nilS3yX"/>
    <x v="5913"/>
    <x v="19"/>
    <s v="Origins"/>
    <x v="2"/>
    <n v="4"/>
    <s v="trackdone"/>
    <s v="trackdone"/>
    <x v="0"/>
    <x v="0"/>
    <d v="2018-11-14T20:37:56"/>
    <x v="5"/>
    <x v="6"/>
    <d v="2018-11-14T00:00:00"/>
    <x v="7"/>
    <x v="0"/>
  </r>
  <r>
    <s v="2RSHsoi04658QL5xgQVov3"/>
    <x v="5914"/>
    <x v="19"/>
    <s v="Origins"/>
    <x v="2"/>
    <n v="5"/>
    <s v="trackdone"/>
    <s v="trackdone"/>
    <x v="0"/>
    <x v="0"/>
    <d v="2018-11-14T20:42:17"/>
    <x v="5"/>
    <x v="6"/>
    <d v="2018-11-14T00:00:00"/>
    <x v="7"/>
    <x v="0"/>
  </r>
  <r>
    <s v="2nkoWsTZa8LKPNGdjI5uxj"/>
    <x v="5915"/>
    <x v="19"/>
    <s v="Origins"/>
    <x v="2"/>
    <n v="4"/>
    <s v="trackdone"/>
    <s v="trackdone"/>
    <x v="0"/>
    <x v="0"/>
    <d v="2018-11-14T20:56:11"/>
    <x v="5"/>
    <x v="6"/>
    <d v="2018-11-14T00:00:00"/>
    <x v="7"/>
    <x v="0"/>
  </r>
  <r>
    <s v="2bzitsPcImYC6DZWvvLCQi"/>
    <x v="5916"/>
    <x v="19"/>
    <s v="Origins"/>
    <x v="2"/>
    <n v="4"/>
    <s v="trackdone"/>
    <s v="trackdone"/>
    <x v="0"/>
    <x v="0"/>
    <d v="2018-11-14T20:59:42"/>
    <x v="5"/>
    <x v="6"/>
    <d v="2018-11-14T00:00:00"/>
    <x v="7"/>
    <x v="0"/>
  </r>
  <r>
    <s v="3R4Xk37WTagjzODMNEQLvs"/>
    <x v="5917"/>
    <x v="19"/>
    <s v="Origins"/>
    <x v="2"/>
    <n v="4"/>
    <s v="trackdone"/>
    <s v="trackdone"/>
    <x v="0"/>
    <x v="0"/>
    <d v="2018-11-14T21:03:07"/>
    <x v="5"/>
    <x v="6"/>
    <d v="2018-11-14T00:00:00"/>
    <x v="8"/>
    <x v="0"/>
  </r>
  <r>
    <s v="4qhDA6s0MkD5XpDqGLHIEY"/>
    <x v="5918"/>
    <x v="19"/>
    <s v="Origins"/>
    <x v="2"/>
    <n v="4"/>
    <s v="trackdone"/>
    <s v="trackdone"/>
    <x v="0"/>
    <x v="0"/>
    <d v="2018-11-14T21:06:28"/>
    <x v="5"/>
    <x v="6"/>
    <d v="2018-11-14T00:00:00"/>
    <x v="8"/>
    <x v="0"/>
  </r>
  <r>
    <s v="1uRBbjQ3uNFXCncWyNomHf"/>
    <x v="5919"/>
    <x v="19"/>
    <s v="Origins"/>
    <x v="2"/>
    <n v="2"/>
    <s v="trackdone"/>
    <s v="logout"/>
    <x v="0"/>
    <x v="0"/>
    <d v="2018-11-14T22:41:36"/>
    <x v="5"/>
    <x v="6"/>
    <d v="2018-11-14T00:00:00"/>
    <x v="9"/>
    <x v="0"/>
  </r>
  <r>
    <s v="5Z9SQPYU95S6M1vcbLsDt2"/>
    <x v="5920"/>
    <x v="19"/>
    <s v="Origins"/>
    <x v="2"/>
    <n v="4"/>
    <s v="trackdone"/>
    <s v="trackdone"/>
    <x v="0"/>
    <x v="0"/>
    <d v="2018-11-14T22:46:51"/>
    <x v="5"/>
    <x v="6"/>
    <d v="2018-11-14T00:00:00"/>
    <x v="9"/>
    <x v="0"/>
  </r>
  <r>
    <s v="5d41vXH0zvpwUrHrmqKqDc"/>
    <x v="905"/>
    <x v="19"/>
    <s v="Origins"/>
    <x v="2"/>
    <n v="3"/>
    <s v="trackdone"/>
    <s v="trackdone"/>
    <x v="0"/>
    <x v="0"/>
    <d v="2018-11-14T22:49:37"/>
    <x v="5"/>
    <x v="6"/>
    <d v="2018-11-14T00:00:00"/>
    <x v="9"/>
    <x v="1"/>
  </r>
  <r>
    <s v="6Tvzf3VEi16JMhAgOwdt2y"/>
    <x v="3512"/>
    <x v="19"/>
    <s v="Origins"/>
    <x v="2"/>
    <n v="4"/>
    <s v="trackdone"/>
    <s v="trackdone"/>
    <x v="0"/>
    <x v="0"/>
    <d v="2018-11-14T22:53:17"/>
    <x v="5"/>
    <x v="6"/>
    <d v="2018-11-14T00:00:00"/>
    <x v="9"/>
    <x v="1"/>
  </r>
  <r>
    <s v="5Q7zuH8VNu7aLappSusPu6"/>
    <x v="5921"/>
    <x v="19"/>
    <s v="Origins"/>
    <x v="2"/>
    <n v="5"/>
    <s v="trackdone"/>
    <s v="trackdone"/>
    <x v="0"/>
    <x v="0"/>
    <d v="2018-11-14T22:57:50"/>
    <x v="5"/>
    <x v="6"/>
    <d v="2018-11-14T00:00:00"/>
    <x v="9"/>
    <x v="0"/>
  </r>
  <r>
    <s v="7JAzAyjbJFPznEFdqpa1Si"/>
    <x v="797"/>
    <x v="19"/>
    <s v="Origins"/>
    <x v="2"/>
    <n v="3"/>
    <s v="trackdone"/>
    <s v="logout"/>
    <x v="0"/>
    <x v="0"/>
    <d v="2018-11-14T23:55:30"/>
    <x v="5"/>
    <x v="6"/>
    <d v="2018-11-14T00:00:00"/>
    <x v="10"/>
    <x v="1"/>
  </r>
  <r>
    <s v="3T7hn54qWtZIEpJK2XeClP"/>
    <x v="5922"/>
    <x v="130"/>
    <s v="Delta"/>
    <x v="2"/>
    <n v="5"/>
    <s v="clickrow"/>
    <s v="trackdone"/>
    <x v="0"/>
    <x v="0"/>
    <d v="2018-11-16T19:01:07"/>
    <x v="5"/>
    <x v="6"/>
    <d v="2018-11-16T00:00:00"/>
    <x v="13"/>
    <x v="0"/>
  </r>
  <r>
    <s v="3W3RQneS2yhA7E5l1dJW18"/>
    <x v="5808"/>
    <x v="130"/>
    <s v="Delta"/>
    <x v="2"/>
    <n v="4"/>
    <s v="trackdone"/>
    <s v="trackdone"/>
    <x v="0"/>
    <x v="0"/>
    <d v="2018-11-16T19:04:45"/>
    <x v="5"/>
    <x v="6"/>
    <d v="2018-11-16T00:00:00"/>
    <x v="13"/>
    <x v="0"/>
  </r>
  <r>
    <s v="47DKI4RxI8ZW0sBqDenMhO"/>
    <x v="5923"/>
    <x v="130"/>
    <s v="Delta"/>
    <x v="2"/>
    <n v="5"/>
    <s v="trackdone"/>
    <s v="trackdone"/>
    <x v="0"/>
    <x v="0"/>
    <d v="2018-11-16T19:09:19"/>
    <x v="5"/>
    <x v="6"/>
    <d v="2018-11-16T00:00:00"/>
    <x v="13"/>
    <x v="0"/>
  </r>
  <r>
    <s v="7HFgnF1oPMzkCqEMBOA2yI"/>
    <x v="5924"/>
    <x v="130"/>
    <s v="Delta"/>
    <x v="2"/>
    <n v="5"/>
    <s v="trackdone"/>
    <s v="trackdone"/>
    <x v="0"/>
    <x v="0"/>
    <d v="2018-11-16T19:13:44"/>
    <x v="5"/>
    <x v="6"/>
    <d v="2018-11-16T00:00:00"/>
    <x v="13"/>
    <x v="0"/>
  </r>
  <r>
    <s v="12vSf3woc2toFvHxwjLI5v"/>
    <x v="5925"/>
    <x v="130"/>
    <s v="Delta"/>
    <x v="2"/>
    <n v="6"/>
    <s v="trackdone"/>
    <s v="trackdone"/>
    <x v="0"/>
    <x v="0"/>
    <d v="2018-11-16T19:19:16"/>
    <x v="5"/>
    <x v="6"/>
    <d v="2018-11-16T00:00:00"/>
    <x v="13"/>
    <x v="0"/>
  </r>
  <r>
    <s v="4O7kxdfjLOFUwIB6Q63ScX"/>
    <x v="5926"/>
    <x v="130"/>
    <s v="Delta"/>
    <x v="2"/>
    <n v="4"/>
    <s v="trackdone"/>
    <s v="trackdone"/>
    <x v="0"/>
    <x v="0"/>
    <d v="2018-11-16T19:23:00"/>
    <x v="5"/>
    <x v="6"/>
    <d v="2018-11-16T00:00:00"/>
    <x v="13"/>
    <x v="0"/>
  </r>
  <r>
    <s v="6NXKNt6jyg6vPUa8rKS7BA"/>
    <x v="5927"/>
    <x v="130"/>
    <s v="Delta"/>
    <x v="2"/>
    <n v="5"/>
    <s v="trackdone"/>
    <s v="trackdone"/>
    <x v="0"/>
    <x v="0"/>
    <d v="2018-11-16T19:27:55"/>
    <x v="5"/>
    <x v="6"/>
    <d v="2018-11-16T00:00:00"/>
    <x v="13"/>
    <x v="0"/>
  </r>
  <r>
    <s v="6pCBRjjwhfyafZQPWx8KPK"/>
    <x v="5928"/>
    <x v="130"/>
    <s v="Delta"/>
    <x v="2"/>
    <n v="4"/>
    <s v="trackdone"/>
    <s v="trackdone"/>
    <x v="0"/>
    <x v="0"/>
    <d v="2018-11-16T19:31:19"/>
    <x v="5"/>
    <x v="6"/>
    <d v="2018-11-16T00:00:00"/>
    <x v="13"/>
    <x v="0"/>
  </r>
  <r>
    <s v="0kDoamcl35a1zJDlkbfVWf"/>
    <x v="5929"/>
    <x v="130"/>
    <s v="Delta"/>
    <x v="2"/>
    <n v="5"/>
    <s v="trackdone"/>
    <s v="trackdone"/>
    <x v="0"/>
    <x v="0"/>
    <d v="2018-11-16T19:35:22"/>
    <x v="5"/>
    <x v="6"/>
    <d v="2018-11-16T00:00:00"/>
    <x v="13"/>
    <x v="0"/>
  </r>
  <r>
    <s v="2nrlxvu6Ygdqlp0xJNeha7"/>
    <x v="5930"/>
    <x v="130"/>
    <s v="Delta"/>
    <x v="2"/>
    <n v="4"/>
    <s v="trackdone"/>
    <s v="trackdone"/>
    <x v="0"/>
    <x v="0"/>
    <d v="2018-11-16T19:38:33"/>
    <x v="5"/>
    <x v="6"/>
    <d v="2018-11-16T00:00:00"/>
    <x v="13"/>
    <x v="0"/>
  </r>
  <r>
    <s v="5bfujypYjuNsB1DynNwaG7"/>
    <x v="5931"/>
    <x v="130"/>
    <s v="Delta"/>
    <x v="2"/>
    <n v="5"/>
    <s v="trackdone"/>
    <s v="trackdone"/>
    <x v="0"/>
    <x v="0"/>
    <d v="2018-11-16T19:43:03"/>
    <x v="5"/>
    <x v="6"/>
    <d v="2018-11-16T00:00:00"/>
    <x v="13"/>
    <x v="0"/>
  </r>
  <r>
    <s v="0hGwUfy86ujFt9l806tFEG"/>
    <x v="912"/>
    <x v="130"/>
    <s v="Delta"/>
    <x v="2"/>
    <n v="6"/>
    <s v="trackdone"/>
    <s v="trackdone"/>
    <x v="0"/>
    <x v="0"/>
    <d v="2018-11-16T19:48:08"/>
    <x v="5"/>
    <x v="6"/>
    <d v="2018-11-16T00:00:00"/>
    <x v="13"/>
    <x v="1"/>
  </r>
  <r>
    <s v="4sUkoGq1ln1KmfxJEiOkUK"/>
    <x v="861"/>
    <x v="130"/>
    <s v="Delta"/>
    <x v="2"/>
    <n v="5"/>
    <s v="trackdone"/>
    <s v="trackdone"/>
    <x v="0"/>
    <x v="0"/>
    <d v="2018-11-16T19:52:45"/>
    <x v="5"/>
    <x v="6"/>
    <d v="2018-11-16T00:00:00"/>
    <x v="13"/>
    <x v="1"/>
  </r>
  <r>
    <s v="3Rtlsb4YUeAz1733sFt8eJ"/>
    <x v="5932"/>
    <x v="130"/>
    <s v="Delta"/>
    <x v="2"/>
    <n v="7"/>
    <s v="trackdone"/>
    <s v="trackdone"/>
    <x v="0"/>
    <x v="0"/>
    <d v="2018-11-16T19:59:02"/>
    <x v="5"/>
    <x v="6"/>
    <d v="2018-11-16T00:00:00"/>
    <x v="13"/>
    <x v="0"/>
  </r>
  <r>
    <s v="1dJfLFVyvODCdX9sRHhTMN"/>
    <x v="5933"/>
    <x v="1132"/>
    <s v="California Voodoo"/>
    <x v="2"/>
    <n v="3"/>
    <s v="clickrow"/>
    <s v="trackdone"/>
    <x v="0"/>
    <x v="0"/>
    <d v="2018-11-16T20:17:03"/>
    <x v="5"/>
    <x v="6"/>
    <d v="2018-11-16T00:00:00"/>
    <x v="7"/>
    <x v="0"/>
  </r>
  <r>
    <s v="570m0bxrR9juy9jqDeNEYm"/>
    <x v="5934"/>
    <x v="1132"/>
    <s v="California Voodoo"/>
    <x v="2"/>
    <n v="4"/>
    <s v="trackdone"/>
    <s v="trackdone"/>
    <x v="0"/>
    <x v="0"/>
    <d v="2018-11-16T20:20:14"/>
    <x v="5"/>
    <x v="6"/>
    <d v="2018-11-16T00:00:00"/>
    <x v="7"/>
    <x v="0"/>
  </r>
  <r>
    <s v="12tI1LZREXDWxdo6G8ROPq"/>
    <x v="5935"/>
    <x v="1132"/>
    <s v="California Voodoo"/>
    <x v="2"/>
    <n v="4"/>
    <s v="trackdone"/>
    <s v="trackdone"/>
    <x v="0"/>
    <x v="0"/>
    <d v="2018-11-16T20:23:53"/>
    <x v="5"/>
    <x v="6"/>
    <d v="2018-11-16T00:00:00"/>
    <x v="7"/>
    <x v="0"/>
  </r>
  <r>
    <s v="4Khzj457cTiZ1iYNfgNASo"/>
    <x v="5936"/>
    <x v="1132"/>
    <s v="California Voodoo"/>
    <x v="2"/>
    <n v="4"/>
    <s v="trackdone"/>
    <s v="trackdone"/>
    <x v="0"/>
    <x v="0"/>
    <d v="2018-11-16T20:26:57"/>
    <x v="5"/>
    <x v="6"/>
    <d v="2018-11-16T00:00:00"/>
    <x v="7"/>
    <x v="0"/>
  </r>
  <r>
    <s v="1swfXcMq5loNeO8OsIX4g1"/>
    <x v="5937"/>
    <x v="1132"/>
    <s v="Golden Age"/>
    <x v="2"/>
    <n v="3"/>
    <s v="clickrow"/>
    <s v="endplay"/>
    <x v="0"/>
    <x v="0"/>
    <d v="2018-11-16T20:30:46"/>
    <x v="5"/>
    <x v="6"/>
    <d v="2018-11-16T00:00:00"/>
    <x v="7"/>
    <x v="0"/>
  </r>
  <r>
    <s v="04xYrikbiBH39wHO7Sjae0"/>
    <x v="5938"/>
    <x v="1341"/>
    <s v="Greenback Boogie - Single"/>
    <x v="2"/>
    <n v="1"/>
    <s v="clickrow"/>
    <s v="unexpected-exit-while-paused"/>
    <x v="0"/>
    <x v="0"/>
    <d v="2018-11-17T18:45:52"/>
    <x v="5"/>
    <x v="6"/>
    <d v="2018-11-17T00:00:00"/>
    <x v="12"/>
    <x v="0"/>
  </r>
  <r>
    <s v="3tv3f29zjhzL3kcvQE8tGl"/>
    <x v="2097"/>
    <x v="1340"/>
    <s v="A Star Is Born Soundtrack"/>
    <x v="2"/>
    <n v="3"/>
    <s v="clickrow"/>
    <s v="trackdone"/>
    <x v="0"/>
    <x v="0"/>
    <d v="2018-11-18T02:16:35"/>
    <x v="5"/>
    <x v="6"/>
    <d v="2018-11-18T00:00:00"/>
    <x v="0"/>
    <x v="1"/>
  </r>
  <r>
    <s v="1sv0BhPPnrUgQ6dziZlmuM"/>
    <x v="5939"/>
    <x v="1340"/>
    <s v="A Star Is Born Soundtrack"/>
    <x v="2"/>
    <n v="1"/>
    <s v="trackdone"/>
    <s v="endplay"/>
    <x v="1"/>
    <x v="0"/>
    <d v="2018-11-18T02:17:14"/>
    <x v="5"/>
    <x v="6"/>
    <d v="2018-11-18T00:00:00"/>
    <x v="0"/>
    <x v="0"/>
  </r>
  <r>
    <s v="6QfS2wq5sSC1xAJCQsTSlj"/>
    <x v="5940"/>
    <x v="1340"/>
    <s v="A Star Is Born Soundtrack"/>
    <x v="2"/>
    <n v="4"/>
    <s v="clickrow"/>
    <s v="trackdone"/>
    <x v="1"/>
    <x v="0"/>
    <d v="2018-11-18T02:20:50"/>
    <x v="5"/>
    <x v="6"/>
    <d v="2018-11-18T00:00:00"/>
    <x v="0"/>
    <x v="0"/>
  </r>
  <r>
    <s v="1JcjOWpaQr2crUaJj2kRYQ"/>
    <x v="5941"/>
    <x v="1340"/>
    <s v="A Star Is Born Soundtrack"/>
    <x v="2"/>
    <n v="1"/>
    <s v="trackdone"/>
    <s v="endplay"/>
    <x v="1"/>
    <x v="0"/>
    <d v="2018-11-18T02:21:09"/>
    <x v="5"/>
    <x v="6"/>
    <d v="2018-11-18T00:00:00"/>
    <x v="0"/>
    <x v="0"/>
  </r>
  <r>
    <s v="2rbDhOo9Fh61Bbu23T2qCk"/>
    <x v="5942"/>
    <x v="1340"/>
    <s v="A Star Is Born Soundtrack"/>
    <x v="2"/>
    <n v="4"/>
    <s v="clickrow"/>
    <s v="trackdone"/>
    <x v="1"/>
    <x v="0"/>
    <d v="2018-11-18T02:24:40"/>
    <x v="5"/>
    <x v="6"/>
    <d v="2018-11-18T00:00:00"/>
    <x v="0"/>
    <x v="0"/>
  </r>
  <r>
    <s v="3VQN13uMyi3dGpyIyUhG3X"/>
    <x v="5943"/>
    <x v="1342"/>
    <s v="A Star Is Born Soundtrack"/>
    <x v="2"/>
    <n v="4"/>
    <s v="trackdone"/>
    <s v="trackdone"/>
    <x v="1"/>
    <x v="0"/>
    <d v="2018-11-18T02:27:44"/>
    <x v="5"/>
    <x v="6"/>
    <d v="2018-11-18T00:00:00"/>
    <x v="0"/>
    <x v="0"/>
  </r>
  <r>
    <s v="7qrJKTyxjWDBpVofIYydTk"/>
    <x v="5944"/>
    <x v="1342"/>
    <s v="A Star Is Born Soundtrack"/>
    <x v="2"/>
    <n v="4"/>
    <s v="trackdone"/>
    <s v="trackdone"/>
    <x v="1"/>
    <x v="0"/>
    <d v="2018-11-18T02:30:48"/>
    <x v="5"/>
    <x v="6"/>
    <d v="2018-11-18T00:00:00"/>
    <x v="0"/>
    <x v="0"/>
  </r>
  <r>
    <s v="378u8gf9qpJ4ZhxHEvrodl"/>
    <x v="5945"/>
    <x v="1340"/>
    <s v="A Star Is Born Soundtrack"/>
    <x v="2"/>
    <n v="4"/>
    <s v="trackdone"/>
    <s v="trackdone"/>
    <x v="1"/>
    <x v="0"/>
    <d v="2018-11-18T02:34:00"/>
    <x v="5"/>
    <x v="6"/>
    <d v="2018-11-18T00:00:00"/>
    <x v="0"/>
    <x v="0"/>
  </r>
  <r>
    <s v="5eRo6g2COIM4OE3UEHMA4g"/>
    <x v="5946"/>
    <x v="1340"/>
    <s v="A Star Is Born Soundtrack"/>
    <x v="2"/>
    <n v="4"/>
    <s v="trackdone"/>
    <s v="trackdone"/>
    <x v="1"/>
    <x v="0"/>
    <d v="2018-11-18T02:37:17"/>
    <x v="5"/>
    <x v="6"/>
    <d v="2018-11-18T00:00:00"/>
    <x v="0"/>
    <x v="0"/>
  </r>
  <r>
    <s v="6dPTv6lJStWDjdTSaOiNBV"/>
    <x v="5947"/>
    <x v="1342"/>
    <s v="A Star Is Born Soundtrack"/>
    <x v="2"/>
    <n v="3"/>
    <s v="trackdone"/>
    <s v="trackdone"/>
    <x v="1"/>
    <x v="0"/>
    <d v="2018-11-18T02:40:10"/>
    <x v="5"/>
    <x v="6"/>
    <d v="2018-11-18T00:00:00"/>
    <x v="0"/>
    <x v="0"/>
  </r>
  <r>
    <s v="54e5nUP7pHqVfaiCsq9FpW"/>
    <x v="5948"/>
    <x v="1340"/>
    <s v="A Star Is Born Soundtrack"/>
    <x v="2"/>
    <n v="6"/>
    <s v="trackdone"/>
    <s v="trackdone"/>
    <x v="1"/>
    <x v="0"/>
    <d v="2018-11-18T02:45:39"/>
    <x v="5"/>
    <x v="6"/>
    <d v="2018-11-18T00:00:00"/>
    <x v="0"/>
    <x v="0"/>
  </r>
  <r>
    <s v="3iYYUkgkIgZy20xUVaOyLU"/>
    <x v="5949"/>
    <x v="1340"/>
    <s v="A Star Is Born Soundtrack"/>
    <x v="2"/>
    <n v="4"/>
    <s v="trackdone"/>
    <s v="trackdone"/>
    <x v="1"/>
    <x v="0"/>
    <d v="2018-11-18T02:49:36"/>
    <x v="5"/>
    <x v="6"/>
    <d v="2018-11-18T00:00:00"/>
    <x v="0"/>
    <x v="0"/>
  </r>
  <r>
    <s v="1YWY0dnutW2Zx61OPFyDLF"/>
    <x v="5950"/>
    <x v="1342"/>
    <s v="A Star Is Born Soundtrack"/>
    <x v="2"/>
    <n v="2"/>
    <s v="trackdone"/>
    <s v="trackdone"/>
    <x v="1"/>
    <x v="0"/>
    <d v="2018-11-18T02:51:03"/>
    <x v="5"/>
    <x v="6"/>
    <d v="2018-11-18T00:00:00"/>
    <x v="0"/>
    <x v="0"/>
  </r>
  <r>
    <s v="4z2XPrpHz1raJibarWFY7Z"/>
    <x v="5951"/>
    <x v="1342"/>
    <s v="A Star Is Born Soundtrack"/>
    <x v="2"/>
    <n v="3"/>
    <s v="trackdone"/>
    <s v="trackdone"/>
    <x v="1"/>
    <x v="0"/>
    <d v="2018-11-18T02:53:43"/>
    <x v="5"/>
    <x v="6"/>
    <d v="2018-11-18T00:00:00"/>
    <x v="0"/>
    <x v="0"/>
  </r>
  <r>
    <s v="3Fh2HOcn9JpSZL8O7gnyu9"/>
    <x v="5952"/>
    <x v="1343"/>
    <s v="Cover Sessions, Vol. 5"/>
    <x v="2"/>
    <n v="4"/>
    <s v="appload"/>
    <s v="trackdone"/>
    <x v="1"/>
    <x v="0"/>
    <d v="2018-11-18T03:10:01"/>
    <x v="5"/>
    <x v="6"/>
    <d v="2018-11-18T00:00:00"/>
    <x v="1"/>
    <x v="0"/>
  </r>
  <r>
    <s v="6CgNoAbFJ4Q4Id4EjtbXlC"/>
    <x v="623"/>
    <x v="1343"/>
    <s v="Cover Sessions, Vol. 4"/>
    <x v="2"/>
    <n v="5"/>
    <s v="trackdone"/>
    <s v="trackdone"/>
    <x v="1"/>
    <x v="0"/>
    <d v="2018-11-18T03:14:22"/>
    <x v="5"/>
    <x v="6"/>
    <d v="2018-11-18T00:00:00"/>
    <x v="1"/>
    <x v="1"/>
  </r>
  <r>
    <s v="3yLkEa4AxU5Q0gA0Ha5IV3"/>
    <x v="3872"/>
    <x v="1343"/>
    <s v="Road Less Traveled"/>
    <x v="2"/>
    <n v="4"/>
    <s v="trackdone"/>
    <s v="trackdone"/>
    <x v="1"/>
    <x v="0"/>
    <d v="2018-11-18T03:17:46"/>
    <x v="5"/>
    <x v="6"/>
    <d v="2018-11-18T00:00:00"/>
    <x v="1"/>
    <x v="1"/>
  </r>
  <r>
    <s v="2FSkBDGsqZIxcsnKNgtMLx"/>
    <x v="4070"/>
    <x v="1343"/>
    <s v="Cover Sessions, Vol. 2"/>
    <x v="2"/>
    <n v="4"/>
    <s v="trackdone"/>
    <s v="trackdone"/>
    <x v="1"/>
    <x v="0"/>
    <d v="2018-11-18T03:21:46"/>
    <x v="5"/>
    <x v="6"/>
    <d v="2018-11-18T00:00:00"/>
    <x v="1"/>
    <x v="1"/>
  </r>
  <r>
    <s v="2EKxmYmUdAVXlaHCnnW13o"/>
    <x v="12"/>
    <x v="1343"/>
    <s v="Cover Sessions, Vol. 2"/>
    <x v="2"/>
    <n v="5"/>
    <s v="trackdone"/>
    <s v="trackdone"/>
    <x v="1"/>
    <x v="0"/>
    <d v="2018-11-18T03:25:57"/>
    <x v="5"/>
    <x v="6"/>
    <d v="2018-11-18T00:00:00"/>
    <x v="1"/>
    <x v="1"/>
  </r>
  <r>
    <s v="0knwYd0kPonZMwaNWLLudK"/>
    <x v="5953"/>
    <x v="1343"/>
    <s v="Cover Sessions, Vol. 3"/>
    <x v="2"/>
    <n v="4"/>
    <s v="trackdone"/>
    <s v="trackdone"/>
    <x v="1"/>
    <x v="0"/>
    <d v="2018-11-18T03:29:45"/>
    <x v="5"/>
    <x v="6"/>
    <d v="2018-11-18T00:00:00"/>
    <x v="1"/>
    <x v="0"/>
  </r>
  <r>
    <s v="7d8TNkWgxOQaKZKonxrjr0"/>
    <x v="5954"/>
    <x v="1343"/>
    <s v="Cover Sessions, Vol. 1"/>
    <x v="2"/>
    <n v="4"/>
    <s v="trackdone"/>
    <s v="trackdone"/>
    <x v="1"/>
    <x v="0"/>
    <d v="2018-11-18T03:33:25"/>
    <x v="5"/>
    <x v="6"/>
    <d v="2018-11-18T00:00:00"/>
    <x v="1"/>
    <x v="0"/>
  </r>
  <r>
    <s v="1hD8Tg8E8vOvpldlJkhbHm"/>
    <x v="5955"/>
    <x v="1343"/>
    <s v="Live At The Royal Albert Hall"/>
    <x v="2"/>
    <n v="5"/>
    <s v="trackdone"/>
    <s v="trackdone"/>
    <x v="1"/>
    <x v="0"/>
    <d v="2018-11-18T03:37:58"/>
    <x v="5"/>
    <x v="6"/>
    <d v="2018-11-18T00:00:00"/>
    <x v="1"/>
    <x v="0"/>
  </r>
  <r>
    <s v="24O49qaJkiLHlg9lap3szX"/>
    <x v="3521"/>
    <x v="1343"/>
    <s v="Cover Sessions, Vol. 4"/>
    <x v="2"/>
    <n v="4"/>
    <s v="trackdone"/>
    <s v="trackdone"/>
    <x v="1"/>
    <x v="0"/>
    <d v="2018-11-18T03:41:02"/>
    <x v="5"/>
    <x v="6"/>
    <d v="2018-11-18T00:00:00"/>
    <x v="1"/>
    <x v="1"/>
  </r>
  <r>
    <s v="33SH8ZC36EzoRstHbaFE72"/>
    <x v="2557"/>
    <x v="1343"/>
    <s v="Cover Sessions, Vol. 4"/>
    <x v="2"/>
    <n v="5"/>
    <s v="trackdone"/>
    <s v="trackdone"/>
    <x v="1"/>
    <x v="0"/>
    <d v="2018-11-18T03:45:07"/>
    <x v="5"/>
    <x v="6"/>
    <d v="2018-11-18T00:00:00"/>
    <x v="1"/>
    <x v="1"/>
  </r>
  <r>
    <s v="2OcZ7956nCJ1OJ6oyNDLtf"/>
    <x v="44"/>
    <x v="1343"/>
    <s v="Cover Sessions, Vol. 2"/>
    <x v="2"/>
    <n v="5"/>
    <s v="trackdone"/>
    <s v="trackdone"/>
    <x v="1"/>
    <x v="0"/>
    <d v="2018-11-18T03:50:02"/>
    <x v="5"/>
    <x v="6"/>
    <d v="2018-11-18T00:00:00"/>
    <x v="1"/>
    <x v="1"/>
  </r>
  <r>
    <s v="5pq4v03P5PxMcnCagg4S3Z"/>
    <x v="5956"/>
    <x v="1343"/>
    <s v="Cover Sessions, Vol. 4"/>
    <x v="2"/>
    <n v="4"/>
    <s v="trackdone"/>
    <s v="trackdone"/>
    <x v="1"/>
    <x v="0"/>
    <d v="2018-11-18T03:53:48"/>
    <x v="5"/>
    <x v="6"/>
    <d v="2018-11-18T00:00:00"/>
    <x v="1"/>
    <x v="0"/>
  </r>
  <r>
    <s v="2M52ybUACGhn48Pshnp0C7"/>
    <x v="3283"/>
    <x v="1343"/>
    <s v="Cover Sessions, Vol. 3"/>
    <x v="2"/>
    <n v="5"/>
    <s v="trackdone"/>
    <s v="trackdone"/>
    <x v="1"/>
    <x v="0"/>
    <d v="2018-11-18T03:57:50"/>
    <x v="5"/>
    <x v="6"/>
    <d v="2018-11-18T00:00:00"/>
    <x v="1"/>
    <x v="1"/>
  </r>
  <r>
    <s v="4cR4nao0hqqBtklQmGVqbe"/>
    <x v="622"/>
    <x v="1343"/>
    <s v="Cover Sessions, Vol. 3"/>
    <x v="2"/>
    <n v="5"/>
    <s v="trackdone"/>
    <s v="trackdone"/>
    <x v="1"/>
    <x v="0"/>
    <d v="2018-11-18T04:02:29"/>
    <x v="5"/>
    <x v="6"/>
    <d v="2018-11-18T00:00:00"/>
    <x v="2"/>
    <x v="1"/>
  </r>
  <r>
    <s v="74tnbaSrwD3vACaOgLeorI"/>
    <x v="5957"/>
    <x v="1343"/>
    <s v="Cover Sessions, Vol. 5"/>
    <x v="2"/>
    <n v="4"/>
    <s v="trackdone"/>
    <s v="trackdone"/>
    <x v="1"/>
    <x v="0"/>
    <d v="2018-11-18T04:06:00"/>
    <x v="5"/>
    <x v="6"/>
    <d v="2018-11-18T00:00:00"/>
    <x v="2"/>
    <x v="0"/>
  </r>
  <r>
    <s v="00fQJbbDqqd5WiztVUF16a"/>
    <x v="5621"/>
    <x v="1343"/>
    <s v="Cover Sessions, Vol. 5"/>
    <x v="2"/>
    <n v="4"/>
    <s v="trackdone"/>
    <s v="trackdone"/>
    <x v="1"/>
    <x v="0"/>
    <d v="2018-11-18T04:09:39"/>
    <x v="5"/>
    <x v="6"/>
    <d v="2018-11-18T00:00:00"/>
    <x v="2"/>
    <x v="0"/>
  </r>
  <r>
    <s v="3KzDbqGJSSsPfbh0Z0A9y5"/>
    <x v="4739"/>
    <x v="1343"/>
    <s v="Cover Sessions, Vol. 5"/>
    <x v="2"/>
    <n v="4"/>
    <s v="trackdone"/>
    <s v="trackdone"/>
    <x v="1"/>
    <x v="0"/>
    <d v="2018-11-18T04:13:37"/>
    <x v="5"/>
    <x v="6"/>
    <d v="2018-11-18T00:00:00"/>
    <x v="2"/>
    <x v="1"/>
  </r>
  <r>
    <s v="35cH6bznZ4c6ZpB0k7FJJD"/>
    <x v="5958"/>
    <x v="1343"/>
    <s v="Live At The Royal Albert Hall"/>
    <x v="2"/>
    <n v="5"/>
    <s v="trackdone"/>
    <s v="trackdone"/>
    <x v="1"/>
    <x v="0"/>
    <d v="2018-11-18T04:18:19"/>
    <x v="5"/>
    <x v="6"/>
    <d v="2018-11-18T00:00:00"/>
    <x v="2"/>
    <x v="0"/>
  </r>
  <r>
    <s v="2Hzh0uADG7555nFi7YqsEL"/>
    <x v="759"/>
    <x v="1343"/>
    <s v="Cover Sessions, Vol. 3"/>
    <x v="2"/>
    <n v="5"/>
    <s v="trackdone"/>
    <s v="trackdone"/>
    <x v="1"/>
    <x v="0"/>
    <d v="2018-11-18T04:22:56"/>
    <x v="5"/>
    <x v="6"/>
    <d v="2018-11-18T00:00:00"/>
    <x v="2"/>
    <x v="1"/>
  </r>
  <r>
    <s v="2dvOaY0yGjWzOVmoO0PUHP"/>
    <x v="3374"/>
    <x v="1343"/>
    <s v="Cover Sessions, Vol. 5"/>
    <x v="2"/>
    <n v="4"/>
    <s v="trackdone"/>
    <s v="trackdone"/>
    <x v="1"/>
    <x v="0"/>
    <d v="2018-11-18T04:26:13"/>
    <x v="5"/>
    <x v="6"/>
    <d v="2018-11-18T00:00:00"/>
    <x v="2"/>
    <x v="1"/>
  </r>
  <r>
    <s v="6VtoP2sJt5oCmPOQIve2sf"/>
    <x v="3942"/>
    <x v="1343"/>
    <s v="Cover Sessions, Vol. 2"/>
    <x v="2"/>
    <n v="5"/>
    <s v="trackdone"/>
    <s v="trackdone"/>
    <x v="1"/>
    <x v="0"/>
    <d v="2018-11-18T04:30:49"/>
    <x v="5"/>
    <x v="6"/>
    <d v="2018-11-18T00:00:00"/>
    <x v="2"/>
    <x v="1"/>
  </r>
  <r>
    <s v="4ipwtC5tkWAF7IPx6fEilN"/>
    <x v="5959"/>
    <x v="1343"/>
    <s v="Cover Sessions, Vol. 1"/>
    <x v="2"/>
    <n v="4"/>
    <s v="trackdone"/>
    <s v="trackdone"/>
    <x v="1"/>
    <x v="0"/>
    <d v="2018-11-18T04:33:56"/>
    <x v="5"/>
    <x v="6"/>
    <d v="2018-11-18T00:00:00"/>
    <x v="2"/>
    <x v="0"/>
  </r>
  <r>
    <s v="6M1f126jYXwFo3eUMrOmem"/>
    <x v="5960"/>
    <x v="1343"/>
    <s v="No Limits"/>
    <x v="2"/>
    <n v="4"/>
    <s v="trackdone"/>
    <s v="trackdone"/>
    <x v="1"/>
    <x v="0"/>
    <d v="2018-11-18T04:37:47"/>
    <x v="5"/>
    <x v="6"/>
    <d v="2018-11-18T00:00:00"/>
    <x v="2"/>
    <x v="0"/>
  </r>
  <r>
    <s v="63wsZUhUZLlh1OsyrZq7sz"/>
    <x v="5961"/>
    <x v="1343"/>
    <s v="Cover Sessions, Vol. 2"/>
    <x v="2"/>
    <n v="6"/>
    <s v="trackdone"/>
    <s v="trackdone"/>
    <x v="1"/>
    <x v="0"/>
    <d v="2018-11-18T04:42:52"/>
    <x v="5"/>
    <x v="6"/>
    <d v="2018-11-18T00:00:00"/>
    <x v="2"/>
    <x v="0"/>
  </r>
  <r>
    <s v="7jFHJJdfmEM4hBdPxZ1M5B"/>
    <x v="5962"/>
    <x v="1343"/>
    <s v="Cover Sessions, Vol. 1"/>
    <x v="2"/>
    <n v="4"/>
    <s v="trackdone"/>
    <s v="trackdone"/>
    <x v="1"/>
    <x v="0"/>
    <d v="2018-11-18T04:46:05"/>
    <x v="5"/>
    <x v="6"/>
    <d v="2018-11-18T00:00:00"/>
    <x v="2"/>
    <x v="0"/>
  </r>
  <r>
    <s v="0UrGdW00AYx3eqNmzLHIEf"/>
    <x v="1480"/>
    <x v="1343"/>
    <s v="Cover Sessions, Vol. 2"/>
    <x v="2"/>
    <n v="4"/>
    <s v="trackdone"/>
    <s v="trackdone"/>
    <x v="1"/>
    <x v="0"/>
    <d v="2018-11-18T04:50:04"/>
    <x v="5"/>
    <x v="6"/>
    <d v="2018-11-18T00:00:00"/>
    <x v="2"/>
    <x v="1"/>
  </r>
  <r>
    <s v="37bc0lXXN8Udi7IPwL58Hn"/>
    <x v="5963"/>
    <x v="1343"/>
    <s v="Cover Sessions, Vol. 4"/>
    <x v="2"/>
    <n v="4"/>
    <s v="trackdone"/>
    <s v="trackdone"/>
    <x v="1"/>
    <x v="0"/>
    <d v="2018-11-18T04:53:47"/>
    <x v="5"/>
    <x v="6"/>
    <d v="2018-11-18T00:00:00"/>
    <x v="2"/>
    <x v="0"/>
  </r>
  <r>
    <s v="5IDjWYRJ9VK9gNl1gQ7oQu"/>
    <x v="5964"/>
    <x v="1343"/>
    <s v="Cover Sessions, Vol. 3"/>
    <x v="2"/>
    <n v="3"/>
    <s v="trackdone"/>
    <s v="trackdone"/>
    <x v="1"/>
    <x v="0"/>
    <d v="2018-11-18T04:56:08"/>
    <x v="5"/>
    <x v="6"/>
    <d v="2018-11-18T00:00:00"/>
    <x v="2"/>
    <x v="0"/>
  </r>
  <r>
    <s v="5lvqpk4iO4wE71mgZjNBQi"/>
    <x v="1946"/>
    <x v="1343"/>
    <s v="Cover Sessions, Vol. 5"/>
    <x v="2"/>
    <n v="4"/>
    <s v="trackdone"/>
    <s v="trackdone"/>
    <x v="1"/>
    <x v="0"/>
    <d v="2018-11-18T04:59:33"/>
    <x v="5"/>
    <x v="6"/>
    <d v="2018-11-18T00:00:00"/>
    <x v="2"/>
    <x v="1"/>
  </r>
  <r>
    <s v="3g61xRaqII8q1wlQDzv550"/>
    <x v="5965"/>
    <x v="1343"/>
    <s v="Cover Sessions, Vol. 4"/>
    <x v="2"/>
    <n v="4"/>
    <s v="trackdone"/>
    <s v="trackdone"/>
    <x v="1"/>
    <x v="0"/>
    <d v="2018-11-18T05:03:10"/>
    <x v="5"/>
    <x v="6"/>
    <d v="2018-11-18T00:00:00"/>
    <x v="3"/>
    <x v="0"/>
  </r>
  <r>
    <s v="2Qw1KFrJ1q6qHXxWGh51kC"/>
    <x v="5966"/>
    <x v="1343"/>
    <s v="Cover Sessions, Vol. 3"/>
    <x v="2"/>
    <n v="5"/>
    <s v="trackdone"/>
    <s v="trackdone"/>
    <x v="1"/>
    <x v="0"/>
    <d v="2018-11-18T05:07:34"/>
    <x v="5"/>
    <x v="6"/>
    <d v="2018-11-18T00:00:00"/>
    <x v="3"/>
    <x v="0"/>
  </r>
  <r>
    <s v="1RtrtSZWLm1lgg3EhBBMbZ"/>
    <x v="5392"/>
    <x v="1244"/>
    <s v="Anthology 1956-1980"/>
    <x v="2"/>
    <n v="3"/>
    <s v="trackdone"/>
    <s v="trackdone"/>
    <x v="1"/>
    <x v="0"/>
    <d v="2018-11-18T17:01:06"/>
    <x v="5"/>
    <x v="6"/>
    <d v="2018-11-18T00:00:00"/>
    <x v="15"/>
    <x v="1"/>
  </r>
  <r>
    <s v="7vQbuQcyTflfCIOu3Uzzya"/>
    <x v="5384"/>
    <x v="1239"/>
    <s v="Jingle Bell Rock/Captain Santa Claus (And His Reindeer Space Patrol)"/>
    <x v="2"/>
    <n v="3"/>
    <s v="trackdone"/>
    <s v="trackdone"/>
    <x v="1"/>
    <x v="0"/>
    <d v="2018-11-18T17:12:35"/>
    <x v="5"/>
    <x v="6"/>
    <d v="2018-11-18T00:00:00"/>
    <x v="15"/>
    <x v="1"/>
  </r>
  <r>
    <s v="51IkamzSxSfIGMoxmuoTe8"/>
    <x v="3646"/>
    <x v="933"/>
    <s v="Johnny Mathis Gold: A 50th Anniversary Christmas Celebration"/>
    <x v="2"/>
    <n v="3"/>
    <s v="trackdone"/>
    <s v="endplay"/>
    <x v="1"/>
    <x v="0"/>
    <d v="2018-11-18T17:21:20"/>
    <x v="5"/>
    <x v="6"/>
    <d v="2018-11-18T00:00:00"/>
    <x v="15"/>
    <x v="1"/>
  </r>
  <r>
    <s v="4WHaUo8JuELprxUmPFpSTe"/>
    <x v="5665"/>
    <x v="1150"/>
    <s v="Sobre El Amor Y Sus Efectos Secundarios"/>
    <x v="2"/>
    <n v="4"/>
    <s v="trackdone"/>
    <s v="trackdone"/>
    <x v="0"/>
    <x v="0"/>
    <d v="2018-11-20T16:14:37"/>
    <x v="5"/>
    <x v="6"/>
    <d v="2018-11-20T00:00:00"/>
    <x v="14"/>
    <x v="0"/>
  </r>
  <r>
    <s v="4unodZwDUjlFGx5JGpXnDI"/>
    <x v="5967"/>
    <x v="1150"/>
    <s v="Sobre El Amor Y Sus Efectos Secundarios"/>
    <x v="2"/>
    <n v="4"/>
    <s v="trackdone"/>
    <s v="trackdone"/>
    <x v="0"/>
    <x v="0"/>
    <d v="2018-11-20T16:25:47"/>
    <x v="5"/>
    <x v="6"/>
    <d v="2018-11-20T00:00:00"/>
    <x v="14"/>
    <x v="0"/>
  </r>
  <r>
    <s v="4Wt35yrSN5Cr9x4C9XUWjR"/>
    <x v="5968"/>
    <x v="1150"/>
    <s v="Sobre El Amor Y Sus Efectos Secundarios"/>
    <x v="2"/>
    <n v="5"/>
    <s v="trackdone"/>
    <s v="trackdone"/>
    <x v="0"/>
    <x v="0"/>
    <d v="2018-11-20T16:38:06"/>
    <x v="5"/>
    <x v="6"/>
    <d v="2018-11-20T00:00:00"/>
    <x v="14"/>
    <x v="0"/>
  </r>
  <r>
    <s v="6jbrMZmDOael3Tb7KApTBH"/>
    <x v="5077"/>
    <x v="1150"/>
    <s v="Sobre El Amor Y Sus Efectos Secundarios"/>
    <x v="2"/>
    <n v="4"/>
    <s v="trackdone"/>
    <s v="trackdone"/>
    <x v="0"/>
    <x v="0"/>
    <d v="2018-11-20T16:41:59"/>
    <x v="5"/>
    <x v="6"/>
    <d v="2018-11-20T00:00:00"/>
    <x v="14"/>
    <x v="1"/>
  </r>
  <r>
    <s v="4wZm4aAlibn5NCA9coqbwW"/>
    <x v="5969"/>
    <x v="1150"/>
    <s v="Sobre El Amor Y Sus Efectos Secundarios"/>
    <x v="2"/>
    <n v="5"/>
    <s v="trackdone"/>
    <s v="trackdone"/>
    <x v="0"/>
    <x v="0"/>
    <d v="2018-11-20T16:46:24"/>
    <x v="5"/>
    <x v="6"/>
    <d v="2018-11-20T00:00:00"/>
    <x v="14"/>
    <x v="0"/>
  </r>
  <r>
    <s v="2jIksOCfVnwwYEr2aksz3P"/>
    <x v="5970"/>
    <x v="1150"/>
    <s v="Sobre El Amor Y Sus Efectos Secundarios"/>
    <x v="2"/>
    <n v="4"/>
    <s v="trackdone"/>
    <s v="trackdone"/>
    <x v="0"/>
    <x v="0"/>
    <d v="2018-11-20T16:58:01"/>
    <x v="5"/>
    <x v="6"/>
    <d v="2018-11-20T00:00:00"/>
    <x v="14"/>
    <x v="0"/>
  </r>
  <r>
    <s v="1ETylDX16gIprGm7JMfrjI"/>
    <x v="4951"/>
    <x v="1338"/>
    <s v="Sobre El Amor Y Sus Efectos Secundarios"/>
    <x v="2"/>
    <n v="5"/>
    <s v="trackdone"/>
    <s v="trackdone"/>
    <x v="0"/>
    <x v="0"/>
    <d v="2018-11-20T17:05:41"/>
    <x v="5"/>
    <x v="6"/>
    <d v="2018-11-20T00:00:00"/>
    <x v="15"/>
    <x v="1"/>
  </r>
  <r>
    <s v="3SvbcJH2seu1zs0PMjPS6F"/>
    <x v="5971"/>
    <x v="1150"/>
    <s v="Balas Perdidas"/>
    <x v="2"/>
    <n v="4"/>
    <s v="clickrow"/>
    <s v="trackdone"/>
    <x v="0"/>
    <x v="0"/>
    <d v="2018-11-20T17:09:46"/>
    <x v="5"/>
    <x v="6"/>
    <d v="2018-11-20T00:00:00"/>
    <x v="15"/>
    <x v="0"/>
  </r>
  <r>
    <s v="6vJSBlhgcGFTnHn3UsHgpt"/>
    <x v="5972"/>
    <x v="1150"/>
    <s v="Balas Perdidas"/>
    <x v="2"/>
    <n v="4"/>
    <s v="trackdone"/>
    <s v="trackdone"/>
    <x v="0"/>
    <x v="0"/>
    <d v="2018-11-20T17:13:27"/>
    <x v="5"/>
    <x v="6"/>
    <d v="2018-11-20T00:00:00"/>
    <x v="15"/>
    <x v="0"/>
  </r>
  <r>
    <s v="4khWEpnaijN0G1x019Uzdr"/>
    <x v="5973"/>
    <x v="1150"/>
    <s v="Balas Perdidas"/>
    <x v="2"/>
    <n v="4"/>
    <s v="trackdone"/>
    <s v="trackdone"/>
    <x v="0"/>
    <x v="0"/>
    <d v="2018-11-20T17:23:51"/>
    <x v="5"/>
    <x v="6"/>
    <d v="2018-11-20T00:00:00"/>
    <x v="15"/>
    <x v="0"/>
  </r>
  <r>
    <s v="5cWIowEZxB2FkZ1Hzqpwjl"/>
    <x v="5974"/>
    <x v="1150"/>
    <s v="Balas Perdidas"/>
    <x v="2"/>
    <n v="3"/>
    <s v="trackdone"/>
    <s v="trackdone"/>
    <x v="0"/>
    <x v="0"/>
    <d v="2018-11-20T17:37:51"/>
    <x v="5"/>
    <x v="6"/>
    <d v="2018-11-20T00:00:00"/>
    <x v="15"/>
    <x v="0"/>
  </r>
  <r>
    <s v="71iAechwVKGu26pahzFL0k"/>
    <x v="5630"/>
    <x v="1150"/>
    <s v="Balas Perdidas"/>
    <x v="2"/>
    <n v="4"/>
    <s v="trackdone"/>
    <s v="trackdone"/>
    <x v="0"/>
    <x v="0"/>
    <d v="2018-11-20T17:41:30"/>
    <x v="5"/>
    <x v="6"/>
    <d v="2018-11-20T00:00:00"/>
    <x v="15"/>
    <x v="0"/>
  </r>
  <r>
    <s v="6z1wOs7wdx5HSn6PMDoc4s"/>
    <x v="5688"/>
    <x v="1150"/>
    <s v="Balas Perdidas"/>
    <x v="2"/>
    <n v="4"/>
    <s v="trackdone"/>
    <s v="trackdone"/>
    <x v="0"/>
    <x v="0"/>
    <d v="2018-11-20T17:45:01"/>
    <x v="5"/>
    <x v="6"/>
    <d v="2018-11-20T00:00:00"/>
    <x v="15"/>
    <x v="0"/>
  </r>
  <r>
    <s v="5T1MmDTBxXdCzIK0d76fQs"/>
    <x v="5975"/>
    <x v="1150"/>
    <s v="Balas Perdidas"/>
    <x v="2"/>
    <n v="2"/>
    <s v="trackdone"/>
    <s v="trackdone"/>
    <x v="0"/>
    <x v="0"/>
    <d v="2018-11-20T17:47:00"/>
    <x v="5"/>
    <x v="6"/>
    <d v="2018-11-20T00:00:00"/>
    <x v="15"/>
    <x v="0"/>
  </r>
  <r>
    <s v="183Klch3PBWLz2S6zNUVxR"/>
    <x v="5976"/>
    <x v="743"/>
    <s v="The Beatles"/>
    <x v="2"/>
    <n v="3"/>
    <s v="clickrow"/>
    <s v="trackdone"/>
    <x v="0"/>
    <x v="0"/>
    <d v="2018-11-20T23:44:17"/>
    <x v="5"/>
    <x v="6"/>
    <d v="2018-11-20T00:00:00"/>
    <x v="10"/>
    <x v="0"/>
  </r>
  <r>
    <s v="21pC0RPgkThjHlwpmCtxGb"/>
    <x v="5977"/>
    <x v="743"/>
    <s v="The Beatles"/>
    <x v="2"/>
    <n v="4"/>
    <s v="trackdone"/>
    <s v="trackdone"/>
    <x v="0"/>
    <x v="0"/>
    <d v="2018-11-20T23:48:12"/>
    <x v="5"/>
    <x v="6"/>
    <d v="2018-11-20T00:00:00"/>
    <x v="10"/>
    <x v="0"/>
  </r>
  <r>
    <s v="0bYmYFbEAADKAlHdJqZ1gL"/>
    <x v="5978"/>
    <x v="743"/>
    <s v="The Beatles"/>
    <x v="2"/>
    <n v="3"/>
    <s v="trackdone"/>
    <s v="trackdone"/>
    <x v="0"/>
    <x v="0"/>
    <d v="2018-11-20T23:50:30"/>
    <x v="5"/>
    <x v="6"/>
    <d v="2018-11-20T00:00:00"/>
    <x v="10"/>
    <x v="0"/>
  </r>
  <r>
    <s v="02FJNRUlB28e1F0R9uP2s1"/>
    <x v="5979"/>
    <x v="743"/>
    <s v="The Beatles"/>
    <x v="2"/>
    <n v="4"/>
    <s v="trackdone"/>
    <s v="trackdone"/>
    <x v="0"/>
    <x v="0"/>
    <d v="2018-11-20T23:53:38"/>
    <x v="5"/>
    <x v="6"/>
    <d v="2018-11-20T00:00:00"/>
    <x v="10"/>
    <x v="0"/>
  </r>
  <r>
    <s v="76YBf6AwWhPG62H2LZftFQ"/>
    <x v="5980"/>
    <x v="743"/>
    <s v="The Beatles"/>
    <x v="2"/>
    <n v="1"/>
    <s v="trackdone"/>
    <s v="fwdbtn"/>
    <x v="0"/>
    <x v="0"/>
    <d v="2018-11-20T23:53:53"/>
    <x v="5"/>
    <x v="6"/>
    <d v="2018-11-20T00:00:00"/>
    <x v="10"/>
    <x v="0"/>
  </r>
  <r>
    <s v="7KXaC0HCD4VoIZOzWfdirZ"/>
    <x v="5981"/>
    <x v="743"/>
    <s v="The Beatles"/>
    <x v="2"/>
    <n v="4"/>
    <s v="fwdbtn"/>
    <s v="trackdone"/>
    <x v="0"/>
    <x v="0"/>
    <d v="2018-11-20T23:57:07"/>
    <x v="5"/>
    <x v="6"/>
    <d v="2018-11-20T00:00:00"/>
    <x v="10"/>
    <x v="0"/>
  </r>
  <r>
    <s v="0ZqSsO2xoVvcrhpiRuqCmt"/>
    <x v="5982"/>
    <x v="743"/>
    <s v="The Beatles"/>
    <x v="2"/>
    <n v="5"/>
    <s v="trackdone"/>
    <s v="trackdone"/>
    <x v="0"/>
    <x v="0"/>
    <d v="2018-11-21T00:01:52"/>
    <x v="5"/>
    <x v="6"/>
    <d v="2018-11-21T00:00:00"/>
    <x v="4"/>
    <x v="0"/>
  </r>
  <r>
    <s v="3z2ngCk1Us5E0DtNGczXwJ"/>
    <x v="5983"/>
    <x v="743"/>
    <s v="The Beatles"/>
    <x v="2"/>
    <n v="3"/>
    <s v="trackdone"/>
    <s v="trackdone"/>
    <x v="0"/>
    <x v="0"/>
    <d v="2018-11-21T00:04:37"/>
    <x v="5"/>
    <x v="6"/>
    <d v="2018-11-21T00:00:00"/>
    <x v="4"/>
    <x v="0"/>
  </r>
  <r>
    <s v="4BtpBz9IIamSuYJ26Qoi8G"/>
    <x v="5984"/>
    <x v="743"/>
    <s v="The Beatles"/>
    <x v="2"/>
    <n v="3"/>
    <s v="trackdone"/>
    <s v="trackdone"/>
    <x v="0"/>
    <x v="0"/>
    <d v="2018-11-21T00:07:05"/>
    <x v="5"/>
    <x v="6"/>
    <d v="2018-11-21T00:00:00"/>
    <x v="4"/>
    <x v="0"/>
  </r>
  <r>
    <s v="52efrg776bHRucNKHRWwkE"/>
    <x v="5985"/>
    <x v="743"/>
    <s v="The Beatles"/>
    <x v="2"/>
    <n v="3"/>
    <s v="trackdone"/>
    <s v="trackdone"/>
    <x v="0"/>
    <x v="0"/>
    <d v="2018-11-21T00:09:09"/>
    <x v="5"/>
    <x v="6"/>
    <d v="2018-11-21T00:00:00"/>
    <x v="4"/>
    <x v="0"/>
  </r>
  <r>
    <s v="2oMVSmJx1l2FVXjVbx5DTc"/>
    <x v="5986"/>
    <x v="743"/>
    <s v="The Beatles"/>
    <x v="2"/>
    <n v="3"/>
    <s v="trackdone"/>
    <s v="trackdone"/>
    <x v="0"/>
    <x v="0"/>
    <d v="2018-11-21T00:11:27"/>
    <x v="5"/>
    <x v="6"/>
    <d v="2018-11-21T00:00:00"/>
    <x v="4"/>
    <x v="0"/>
  </r>
  <r>
    <s v="1koFbbNy8BJvG63B0ExZEQ"/>
    <x v="5987"/>
    <x v="743"/>
    <s v="The Beatles"/>
    <x v="2"/>
    <n v="3"/>
    <s v="trackdone"/>
    <s v="trackdone"/>
    <x v="0"/>
    <x v="0"/>
    <d v="2018-11-21T00:13:31"/>
    <x v="5"/>
    <x v="6"/>
    <d v="2018-11-21T00:00:00"/>
    <x v="4"/>
    <x v="0"/>
  </r>
  <r>
    <s v="2MdBcgXwYcuXN3ekvhehN0"/>
    <x v="5988"/>
    <x v="743"/>
    <s v="The Beatles"/>
    <x v="2"/>
    <n v="4"/>
    <s v="trackdone"/>
    <s v="trackdone"/>
    <x v="0"/>
    <x v="0"/>
    <d v="2018-11-21T00:17:05"/>
    <x v="5"/>
    <x v="6"/>
    <d v="2018-11-21T00:00:00"/>
    <x v="4"/>
    <x v="0"/>
  </r>
  <r>
    <s v="55scbyvCEL0prcaDKYqiRG"/>
    <x v="5989"/>
    <x v="743"/>
    <s v="The Beatles"/>
    <x v="2"/>
    <n v="4"/>
    <s v="trackdone"/>
    <s v="trackdone"/>
    <x v="0"/>
    <x v="0"/>
    <d v="2018-11-21T00:20:55"/>
    <x v="5"/>
    <x v="6"/>
    <d v="2018-11-21T00:00:00"/>
    <x v="4"/>
    <x v="0"/>
  </r>
  <r>
    <s v="6CD4ZmCgYyiECTOWjm5LqC"/>
    <x v="5990"/>
    <x v="743"/>
    <s v="The Beatles"/>
    <x v="2"/>
    <n v="2"/>
    <s v="trackdone"/>
    <s v="trackdone"/>
    <x v="0"/>
    <x v="0"/>
    <d v="2018-11-21T00:22:37"/>
    <x v="5"/>
    <x v="6"/>
    <d v="2018-11-21T00:00:00"/>
    <x v="4"/>
    <x v="0"/>
  </r>
  <r>
    <s v="5ZgypEwT8Mayum8GKG1KlG"/>
    <x v="5991"/>
    <x v="743"/>
    <s v="The Beatles"/>
    <x v="2"/>
    <n v="2"/>
    <s v="trackdone"/>
    <s v="trackdone"/>
    <x v="0"/>
    <x v="0"/>
    <d v="2018-11-21T00:24:22"/>
    <x v="5"/>
    <x v="6"/>
    <d v="2018-11-21T00:00:00"/>
    <x v="4"/>
    <x v="0"/>
  </r>
  <r>
    <s v="2fS3WRUilBxRoFMk3HVaoW"/>
    <x v="5992"/>
    <x v="743"/>
    <s v="The Beatles"/>
    <x v="2"/>
    <n v="3"/>
    <s v="trackdone"/>
    <s v="trackdone"/>
    <x v="0"/>
    <x v="0"/>
    <d v="2018-11-21T00:27:19"/>
    <x v="5"/>
    <x v="6"/>
    <d v="2018-11-21T00:00:00"/>
    <x v="4"/>
    <x v="0"/>
  </r>
  <r>
    <s v="1LT1LaG2hOR8VB2zzMcDjL"/>
    <x v="5993"/>
    <x v="743"/>
    <s v="The Beatles"/>
    <x v="2"/>
    <n v="3"/>
    <s v="trackdone"/>
    <s v="trackdone"/>
    <x v="0"/>
    <x v="0"/>
    <d v="2018-11-21T00:30:01"/>
    <x v="5"/>
    <x v="6"/>
    <d v="2018-11-21T00:00:00"/>
    <x v="4"/>
    <x v="0"/>
  </r>
  <r>
    <s v="6s16hVzIWDpv8w4BMCaZdw"/>
    <x v="5994"/>
    <x v="743"/>
    <s v="The Beatles"/>
    <x v="2"/>
    <n v="5"/>
    <s v="trackdone"/>
    <s v="trackdone"/>
    <x v="0"/>
    <x v="0"/>
    <d v="2018-11-21T00:34:02"/>
    <x v="5"/>
    <x v="6"/>
    <d v="2018-11-21T00:00:00"/>
    <x v="4"/>
    <x v="0"/>
  </r>
  <r>
    <s v="07SnYttUopjIFHnc1hZIMc"/>
    <x v="5995"/>
    <x v="743"/>
    <s v="The Beatles"/>
    <x v="2"/>
    <n v="1"/>
    <s v="trackdone"/>
    <s v="logout"/>
    <x v="0"/>
    <x v="0"/>
    <d v="2018-11-21T01:03:02"/>
    <x v="5"/>
    <x v="6"/>
    <d v="2018-11-21T00:00:00"/>
    <x v="5"/>
    <x v="0"/>
  </r>
  <r>
    <s v="4pBM26oKtRWYK2UbYD4OlJ"/>
    <x v="5996"/>
    <x v="743"/>
    <s v="The Beatles"/>
    <x v="2"/>
    <n v="3"/>
    <s v="trackdone"/>
    <s v="trackdone"/>
    <x v="0"/>
    <x v="0"/>
    <d v="2018-11-21T01:07:59"/>
    <x v="5"/>
    <x v="6"/>
    <d v="2018-11-21T00:00:00"/>
    <x v="5"/>
    <x v="0"/>
  </r>
  <r>
    <s v="6jQYMZNNNFOljhzo65MBL3"/>
    <x v="5997"/>
    <x v="743"/>
    <s v="The Beatles"/>
    <x v="2"/>
    <n v="4"/>
    <s v="trackdone"/>
    <s v="trackdone"/>
    <x v="0"/>
    <x v="0"/>
    <d v="2018-11-21T01:14:22"/>
    <x v="5"/>
    <x v="6"/>
    <d v="2018-11-21T00:00:00"/>
    <x v="5"/>
    <x v="0"/>
  </r>
  <r>
    <s v="0gPVEAjbO8oQyCEVE6oudx"/>
    <x v="5998"/>
    <x v="743"/>
    <s v="The Beatles"/>
    <x v="2"/>
    <n v="5"/>
    <s v="trackdone"/>
    <s v="fwdbtn"/>
    <x v="0"/>
    <x v="0"/>
    <d v="2018-11-21T01:23:03"/>
    <x v="5"/>
    <x v="6"/>
    <d v="2018-11-21T00:00:00"/>
    <x v="5"/>
    <x v="0"/>
  </r>
  <r>
    <s v="4eQVJHK0O5LctXPzsRj9LI"/>
    <x v="5999"/>
    <x v="743"/>
    <s v="The Beatles"/>
    <x v="2"/>
    <n v="4"/>
    <s v="fwdbtn"/>
    <s v="trackdone"/>
    <x v="0"/>
    <x v="0"/>
    <d v="2018-11-21T01:26:14"/>
    <x v="5"/>
    <x v="6"/>
    <d v="2018-11-21T00:00:00"/>
    <x v="5"/>
    <x v="0"/>
  </r>
  <r>
    <s v="7sfE6KbRUzH2VBOeDGUsie"/>
    <x v="6000"/>
    <x v="743"/>
    <s v="The Beatles"/>
    <x v="2"/>
    <n v="5"/>
    <s v="trackdone"/>
    <s v="trackdone"/>
    <x v="0"/>
    <x v="0"/>
    <d v="2018-11-21T01:30:30"/>
    <x v="5"/>
    <x v="6"/>
    <d v="2018-11-21T00:00:00"/>
    <x v="5"/>
    <x v="0"/>
  </r>
  <r>
    <s v="4zLY4SsBmfFo3gsk6GCjUM"/>
    <x v="6001"/>
    <x v="743"/>
    <s v="The Beatles"/>
    <x v="2"/>
    <n v="3"/>
    <s v="trackdone"/>
    <s v="trackdone"/>
    <x v="0"/>
    <x v="0"/>
    <d v="2018-11-21T01:33:11"/>
    <x v="5"/>
    <x v="6"/>
    <d v="2018-11-21T00:00:00"/>
    <x v="5"/>
    <x v="0"/>
  </r>
  <r>
    <s v="2pymXFmRFGQ5b0ZXYRdxjn"/>
    <x v="6002"/>
    <x v="743"/>
    <s v="The Beatles"/>
    <x v="2"/>
    <n v="3"/>
    <s v="trackdone"/>
    <s v="trackdone"/>
    <x v="0"/>
    <x v="0"/>
    <d v="2018-11-21T01:36:05"/>
    <x v="5"/>
    <x v="6"/>
    <d v="2018-11-21T00:00:00"/>
    <x v="5"/>
    <x v="0"/>
  </r>
  <r>
    <s v="32RwqKbqyzi7NJ11NBbOlN"/>
    <x v="6003"/>
    <x v="743"/>
    <s v="The Beatles"/>
    <x v="2"/>
    <n v="4"/>
    <s v="trackdone"/>
    <s v="trackdone"/>
    <x v="0"/>
    <x v="0"/>
    <d v="2018-11-21T01:39:07"/>
    <x v="5"/>
    <x v="6"/>
    <d v="2018-11-21T00:00:00"/>
    <x v="5"/>
    <x v="0"/>
  </r>
  <r>
    <s v="6FQkfaghoLt72rLmhsAqFy"/>
    <x v="6004"/>
    <x v="743"/>
    <s v="The Beatles"/>
    <x v="2"/>
    <n v="5"/>
    <s v="trackdone"/>
    <s v="unexpected-exit-while-paused"/>
    <x v="0"/>
    <x v="0"/>
    <d v="2018-11-21T04:36:12"/>
    <x v="5"/>
    <x v="6"/>
    <d v="2018-11-21T00:00:00"/>
    <x v="2"/>
    <x v="0"/>
  </r>
  <r>
    <s v="2PWnAe9C52xvJYhBFNuIqm"/>
    <x v="6005"/>
    <x v="743"/>
    <s v="The Beatles"/>
    <x v="2"/>
    <n v="4"/>
    <s v="fwdbtn"/>
    <s v="trackdone"/>
    <x v="0"/>
    <x v="0"/>
    <d v="2018-11-21T04:40:09"/>
    <x v="5"/>
    <x v="6"/>
    <d v="2018-11-21T00:00:00"/>
    <x v="2"/>
    <x v="0"/>
  </r>
  <r>
    <s v="2uaSMUAgYqmbsdbO9F9bPN"/>
    <x v="6006"/>
    <x v="743"/>
    <s v="The Beatles"/>
    <x v="2"/>
    <n v="3"/>
    <s v="trackdone"/>
    <s v="trackdone"/>
    <x v="0"/>
    <x v="0"/>
    <d v="2018-11-21T04:43:10"/>
    <x v="5"/>
    <x v="6"/>
    <d v="2018-11-21T00:00:00"/>
    <x v="2"/>
    <x v="0"/>
  </r>
  <r>
    <s v="0dPsctAum4J6B9Z2xTRz2A"/>
    <x v="6007"/>
    <x v="743"/>
    <s v="The Beatles"/>
    <x v="2"/>
    <n v="5"/>
    <s v="trackdone"/>
    <s v="trackdone"/>
    <x v="0"/>
    <x v="0"/>
    <d v="2018-11-21T04:47:57"/>
    <x v="5"/>
    <x v="6"/>
    <d v="2018-11-21T00:00:00"/>
    <x v="2"/>
    <x v="0"/>
  </r>
  <r>
    <s v="6a6XoJzGeBIDy9pcDSrOgQ"/>
    <x v="6008"/>
    <x v="743"/>
    <s v="The Beatles"/>
    <x v="2"/>
    <n v="2"/>
    <s v="trackdone"/>
    <s v="trackdone"/>
    <x v="0"/>
    <x v="0"/>
    <d v="2018-11-21T04:49:52"/>
    <x v="5"/>
    <x v="6"/>
    <d v="2018-11-21T00:00:00"/>
    <x v="2"/>
    <x v="0"/>
  </r>
  <r>
    <s v="4xNXqEBx1VXuph56zyUzBg"/>
    <x v="6009"/>
    <x v="743"/>
    <s v="The Beatles"/>
    <x v="2"/>
    <n v="4"/>
    <s v="trackdone"/>
    <s v="trackdone"/>
    <x v="0"/>
    <x v="0"/>
    <d v="2018-11-21T04:53:03"/>
    <x v="5"/>
    <x v="6"/>
    <d v="2018-11-21T00:00:00"/>
    <x v="2"/>
    <x v="0"/>
  </r>
  <r>
    <s v="4Fq5tBgj3RwAhffVY5p1Nl"/>
    <x v="6010"/>
    <x v="743"/>
    <s v="The Beatles"/>
    <x v="2"/>
    <n v="1"/>
    <s v="trackdone"/>
    <s v="logout"/>
    <x v="0"/>
    <x v="0"/>
    <d v="2018-11-21T05:22:41"/>
    <x v="5"/>
    <x v="6"/>
    <d v="2018-11-21T00:00:00"/>
    <x v="3"/>
    <x v="0"/>
  </r>
  <r>
    <s v="1Ov0M27IkghTJT00xvmlSO"/>
    <x v="6011"/>
    <x v="743"/>
    <s v="The Beatles"/>
    <x v="2"/>
    <n v="3"/>
    <s v="trackdone"/>
    <s v="trackdone"/>
    <x v="0"/>
    <x v="0"/>
    <d v="2018-11-21T15:21:23"/>
    <x v="5"/>
    <x v="6"/>
    <d v="2018-11-21T00:00:00"/>
    <x v="20"/>
    <x v="0"/>
  </r>
  <r>
    <s v="2TqrXEPZiEwiNgEBpX0uXV"/>
    <x v="6012"/>
    <x v="743"/>
    <s v="The Beatles"/>
    <x v="2"/>
    <n v="2"/>
    <s v="trackdone"/>
    <s v="trackdone"/>
    <x v="0"/>
    <x v="0"/>
    <d v="2018-11-21T15:23:18"/>
    <x v="5"/>
    <x v="6"/>
    <d v="2018-11-21T00:00:00"/>
    <x v="20"/>
    <x v="0"/>
  </r>
  <r>
    <s v="3W4s5oTDnVTO0jYGkTKksZ"/>
    <x v="6013"/>
    <x v="743"/>
    <s v="The Beatles"/>
    <x v="2"/>
    <n v="4"/>
    <s v="trackdone"/>
    <s v="trackdone"/>
    <x v="0"/>
    <x v="0"/>
    <d v="2018-11-21T15:26:29"/>
    <x v="5"/>
    <x v="6"/>
    <d v="2018-11-21T00:00:00"/>
    <x v="20"/>
    <x v="0"/>
  </r>
  <r>
    <s v="3VcZIqs8e3S830haKWlg35"/>
    <x v="6014"/>
    <x v="743"/>
    <s v="The Beatles"/>
    <x v="2"/>
    <n v="3"/>
    <s v="trackdone"/>
    <s v="trackdone"/>
    <x v="0"/>
    <x v="0"/>
    <d v="2018-11-21T15:29:04"/>
    <x v="5"/>
    <x v="6"/>
    <d v="2018-11-21T00:00:00"/>
    <x v="20"/>
    <x v="0"/>
  </r>
  <r>
    <s v="6UiTIOtvSJ6cT5tLHUXrUk"/>
    <x v="6015"/>
    <x v="743"/>
    <s v="The Beatles"/>
    <x v="2"/>
    <n v="3"/>
    <s v="trackdone"/>
    <s v="trackdone"/>
    <x v="0"/>
    <x v="0"/>
    <d v="2018-11-21T15:31:09"/>
    <x v="5"/>
    <x v="6"/>
    <d v="2018-11-21T00:00:00"/>
    <x v="20"/>
    <x v="0"/>
  </r>
  <r>
    <s v="0HtuDxkKRBmlCNgFtXSJR7"/>
    <x v="6016"/>
    <x v="743"/>
    <s v="The Beatles"/>
    <x v="2"/>
    <n v="3"/>
    <s v="trackdone"/>
    <s v="trackdone"/>
    <x v="0"/>
    <x v="0"/>
    <d v="2018-11-21T15:33:54"/>
    <x v="5"/>
    <x v="6"/>
    <d v="2018-11-21T00:00:00"/>
    <x v="20"/>
    <x v="0"/>
  </r>
  <r>
    <s v="2PpMip6JAdA42d39fN9ziz"/>
    <x v="6017"/>
    <x v="743"/>
    <s v="The Beatles"/>
    <x v="2"/>
    <n v="5"/>
    <s v="trackdone"/>
    <s v="trackdone"/>
    <x v="0"/>
    <x v="0"/>
    <d v="2018-11-21T15:38:23"/>
    <x v="5"/>
    <x v="6"/>
    <d v="2018-11-21T00:00:00"/>
    <x v="20"/>
    <x v="0"/>
  </r>
  <r>
    <s v="4pX0NHWJXjtcgl8wzaaF4T"/>
    <x v="6018"/>
    <x v="743"/>
    <s v="The Beatles"/>
    <x v="2"/>
    <n v="6"/>
    <s v="trackdone"/>
    <s v="trackdone"/>
    <x v="0"/>
    <x v="0"/>
    <d v="2018-11-21T15:45:52"/>
    <x v="5"/>
    <x v="6"/>
    <d v="2018-11-21T00:00:00"/>
    <x v="20"/>
    <x v="0"/>
  </r>
  <r>
    <s v="2IyAlDb54LzF8O1V08389y"/>
    <x v="6019"/>
    <x v="743"/>
    <s v="The Beatles"/>
    <x v="2"/>
    <n v="3"/>
    <s v="trackdone"/>
    <s v="logout"/>
    <x v="0"/>
    <x v="0"/>
    <d v="2018-11-21T16:17:41"/>
    <x v="5"/>
    <x v="6"/>
    <d v="2018-11-21T00:00:00"/>
    <x v="14"/>
    <x v="0"/>
  </r>
  <r>
    <s v="3ah9CP3ZRW1VR51UmUN8eQ"/>
    <x v="6020"/>
    <x v="743"/>
    <s v="The Beatles"/>
    <x v="2"/>
    <n v="4"/>
    <s v="trackdone"/>
    <s v="trackdone"/>
    <x v="0"/>
    <x v="0"/>
    <d v="2018-11-21T16:23:08"/>
    <x v="5"/>
    <x v="6"/>
    <d v="2018-11-21T00:00:00"/>
    <x v="14"/>
    <x v="0"/>
  </r>
  <r>
    <s v="2SB7SvBpz5X5ZnmABsLUUT"/>
    <x v="6021"/>
    <x v="743"/>
    <s v="The Beatles"/>
    <x v="2"/>
    <n v="3"/>
    <s v="trackdone"/>
    <s v="trackdone"/>
    <x v="0"/>
    <x v="0"/>
    <d v="2018-11-21T16:25:35"/>
    <x v="5"/>
    <x v="6"/>
    <d v="2018-11-21T00:00:00"/>
    <x v="14"/>
    <x v="0"/>
  </r>
  <r>
    <s v="1rk6mhy7dajKBKFXJ61ODy"/>
    <x v="6022"/>
    <x v="743"/>
    <s v="The Beatles"/>
    <x v="2"/>
    <n v="5"/>
    <s v="trackdone"/>
    <s v="trackdone"/>
    <x v="0"/>
    <x v="0"/>
    <d v="2018-11-21T16:29:42"/>
    <x v="5"/>
    <x v="6"/>
    <d v="2018-11-21T00:00:00"/>
    <x v="14"/>
    <x v="0"/>
  </r>
  <r>
    <s v="1vGsN6wxEYAho6VpUY2n4W"/>
    <x v="6023"/>
    <x v="743"/>
    <s v="The Beatles"/>
    <x v="2"/>
    <n v="2"/>
    <s v="trackdone"/>
    <s v="trackdone"/>
    <x v="0"/>
    <x v="0"/>
    <d v="2018-11-21T16:31:42"/>
    <x v="5"/>
    <x v="6"/>
    <d v="2018-11-21T00:00:00"/>
    <x v="14"/>
    <x v="0"/>
  </r>
  <r>
    <s v="0HwhpBRNQejQ0lnUc4RPlX"/>
    <x v="6024"/>
    <x v="743"/>
    <s v="The Beatles"/>
    <x v="2"/>
    <n v="3"/>
    <s v="trackdone"/>
    <s v="trackdone"/>
    <x v="0"/>
    <x v="0"/>
    <d v="2018-11-21T16:34:09"/>
    <x v="5"/>
    <x v="6"/>
    <d v="2018-11-21T00:00:00"/>
    <x v="14"/>
    <x v="0"/>
  </r>
  <r>
    <s v="3LhwP2LcoiaIxMxRnU6zez"/>
    <x v="6025"/>
    <x v="743"/>
    <s v="The Beatles"/>
    <x v="2"/>
    <n v="4"/>
    <s v="trackdone"/>
    <s v="trackdone"/>
    <x v="0"/>
    <x v="0"/>
    <d v="2018-11-21T16:37:53"/>
    <x v="5"/>
    <x v="6"/>
    <d v="2018-11-21T00:00:00"/>
    <x v="14"/>
    <x v="0"/>
  </r>
  <r>
    <s v="367pXH5eEqHPYvbee1VxrC"/>
    <x v="6026"/>
    <x v="743"/>
    <s v="The Beatles"/>
    <x v="2"/>
    <n v="3"/>
    <s v="trackdone"/>
    <s v="trackdone"/>
    <x v="0"/>
    <x v="0"/>
    <d v="2018-11-21T16:40:30"/>
    <x v="5"/>
    <x v="6"/>
    <d v="2018-11-21T00:00:00"/>
    <x v="14"/>
    <x v="0"/>
  </r>
  <r>
    <s v="1MQhdLXEHmUWLF0bu7uVff"/>
    <x v="6027"/>
    <x v="743"/>
    <s v="The Beatles"/>
    <x v="2"/>
    <n v="3"/>
    <s v="trackdone"/>
    <s v="trackdone"/>
    <x v="0"/>
    <x v="0"/>
    <d v="2018-11-21T16:43:07"/>
    <x v="5"/>
    <x v="6"/>
    <d v="2018-11-21T00:00:00"/>
    <x v="14"/>
    <x v="0"/>
  </r>
  <r>
    <s v="49GqhxyTdBXAn4cB8EAbTo"/>
    <x v="6028"/>
    <x v="743"/>
    <s v="The Beatles"/>
    <x v="2"/>
    <n v="2"/>
    <s v="trackdone"/>
    <s v="unexpected-exit-while-paused"/>
    <x v="0"/>
    <x v="0"/>
    <d v="2018-11-21T16:51:53"/>
    <x v="5"/>
    <x v="6"/>
    <d v="2018-11-21T00:00:00"/>
    <x v="14"/>
    <x v="0"/>
  </r>
  <r>
    <s v="6t4VDvfVVCriGGmBlqdhfD"/>
    <x v="6029"/>
    <x v="743"/>
    <s v="The Beatles"/>
    <x v="2"/>
    <n v="3"/>
    <s v="trackdone"/>
    <s v="trackdone"/>
    <x v="0"/>
    <x v="0"/>
    <d v="2018-11-21T17:57:23"/>
    <x v="5"/>
    <x v="6"/>
    <d v="2018-11-21T00:00:00"/>
    <x v="15"/>
    <x v="0"/>
  </r>
  <r>
    <s v="7BiyEK4mG4Nd9zcSblIdGc"/>
    <x v="6030"/>
    <x v="743"/>
    <s v="The Beatles"/>
    <x v="2"/>
    <n v="2"/>
    <s v="trackdone"/>
    <s v="trackdone"/>
    <x v="0"/>
    <x v="0"/>
    <d v="2018-11-21T17:58:47"/>
    <x v="5"/>
    <x v="6"/>
    <d v="2018-11-21T00:00:00"/>
    <x v="15"/>
    <x v="0"/>
  </r>
  <r>
    <s v="1nxU2ldQdXqnqiKqCh5dvc"/>
    <x v="6031"/>
    <x v="743"/>
    <s v="The Beatles"/>
    <x v="2"/>
    <n v="4"/>
    <s v="trackdone"/>
    <s v="trackdone"/>
    <x v="0"/>
    <x v="0"/>
    <d v="2018-11-21T18:01:52"/>
    <x v="5"/>
    <x v="6"/>
    <d v="2018-11-21T00:00:00"/>
    <x v="12"/>
    <x v="0"/>
  </r>
  <r>
    <s v="4WbKV0Jstn431Vw1Yaq50T"/>
    <x v="6032"/>
    <x v="743"/>
    <s v="The Beatles"/>
    <x v="2"/>
    <n v="3"/>
    <s v="trackdone"/>
    <s v="trackdone"/>
    <x v="0"/>
    <x v="0"/>
    <d v="2018-11-21T18:04:35"/>
    <x v="5"/>
    <x v="6"/>
    <d v="2018-11-21T00:00:00"/>
    <x v="12"/>
    <x v="0"/>
  </r>
  <r>
    <s v="2KRUCaSMH7IoBd3YvRqqrH"/>
    <x v="6033"/>
    <x v="743"/>
    <s v="The Beatles"/>
    <x v="2"/>
    <n v="10"/>
    <s v="trackdone"/>
    <s v="unexpected-exit-while-paused"/>
    <x v="0"/>
    <x v="0"/>
    <d v="2018-11-21T18:55:14"/>
    <x v="5"/>
    <x v="6"/>
    <d v="2018-11-21T00:00:00"/>
    <x v="12"/>
    <x v="0"/>
  </r>
  <r>
    <s v="4uKyLqJHDjT6mdA22ofxuM"/>
    <x v="6034"/>
    <x v="743"/>
    <s v="The Beatles"/>
    <x v="2"/>
    <n v="6"/>
    <s v="fwdbtn"/>
    <s v="trackdone"/>
    <x v="0"/>
    <x v="0"/>
    <d v="2018-11-21T19:01:28"/>
    <x v="5"/>
    <x v="6"/>
    <d v="2018-11-21T00:00:00"/>
    <x v="13"/>
    <x v="0"/>
  </r>
  <r>
    <s v="5abckUsQEIKzyVJgFh5HRc"/>
    <x v="6035"/>
    <x v="743"/>
    <s v="The Beatles"/>
    <x v="2"/>
    <n v="3"/>
    <s v="trackdone"/>
    <s v="trackdone"/>
    <x v="0"/>
    <x v="0"/>
    <d v="2018-11-21T19:04:08"/>
    <x v="5"/>
    <x v="6"/>
    <d v="2018-11-21T00:00:00"/>
    <x v="13"/>
    <x v="0"/>
  </r>
  <r>
    <s v="1azn2MmFWbhTUsBVXXXVPl"/>
    <x v="6036"/>
    <x v="743"/>
    <s v="The Beatles"/>
    <x v="2"/>
    <n v="1"/>
    <s v="trackdone"/>
    <s v="unexpected-exit-while-paused"/>
    <x v="0"/>
    <x v="0"/>
    <d v="2018-11-21T19:11:09"/>
    <x v="5"/>
    <x v="6"/>
    <d v="2018-11-21T00:00:00"/>
    <x v="13"/>
    <x v="0"/>
  </r>
  <r>
    <s v="2xj2DKBPbHBcz2qKxN2llT"/>
    <x v="6037"/>
    <x v="743"/>
    <s v="The Beatles"/>
    <x v="2"/>
    <n v="1"/>
    <s v="trackdone"/>
    <s v="trackdone"/>
    <x v="0"/>
    <x v="0"/>
    <d v="2018-11-21T19:13:59"/>
    <x v="5"/>
    <x v="6"/>
    <d v="2018-11-21T00:00:00"/>
    <x v="13"/>
    <x v="0"/>
  </r>
  <r>
    <s v="78Ns9sSIb4Z24XaBNLiH9a"/>
    <x v="6038"/>
    <x v="743"/>
    <s v="The Beatles"/>
    <x v="2"/>
    <n v="3"/>
    <s v="trackdone"/>
    <s v="trackdone"/>
    <x v="0"/>
    <x v="0"/>
    <d v="2018-11-21T19:16:30"/>
    <x v="5"/>
    <x v="6"/>
    <d v="2018-11-21T00:00:00"/>
    <x v="13"/>
    <x v="0"/>
  </r>
  <r>
    <s v="5wckd2xhB7aUdxczI6iaNd"/>
    <x v="6039"/>
    <x v="743"/>
    <s v="The Beatles"/>
    <x v="2"/>
    <n v="4"/>
    <s v="trackdone"/>
    <s v="trackdone"/>
    <x v="0"/>
    <x v="0"/>
    <d v="2018-11-21T19:29:19"/>
    <x v="5"/>
    <x v="6"/>
    <d v="2018-11-21T00:00:00"/>
    <x v="13"/>
    <x v="0"/>
  </r>
  <r>
    <s v="5DJzQBU5R8g5tDUBtHRPf9"/>
    <x v="6040"/>
    <x v="743"/>
    <s v="The Beatles"/>
    <x v="2"/>
    <n v="3"/>
    <s v="trackdone"/>
    <s v="trackdone"/>
    <x v="0"/>
    <x v="0"/>
    <d v="2018-11-21T19:32:13"/>
    <x v="5"/>
    <x v="6"/>
    <d v="2018-11-21T00:00:00"/>
    <x v="13"/>
    <x v="0"/>
  </r>
  <r>
    <s v="3FHIaU9SDPwK3iNRaPkRxx"/>
    <x v="6041"/>
    <x v="743"/>
    <s v="The Beatles"/>
    <x v="2"/>
    <n v="3"/>
    <s v="trackdone"/>
    <s v="trackdone"/>
    <x v="0"/>
    <x v="0"/>
    <d v="2018-11-21T19:35:53"/>
    <x v="5"/>
    <x v="6"/>
    <d v="2018-11-21T00:00:00"/>
    <x v="13"/>
    <x v="0"/>
  </r>
  <r>
    <s v="0xulhqNI2L3CoAe0CLe65V"/>
    <x v="6042"/>
    <x v="743"/>
    <s v="The Beatles"/>
    <x v="2"/>
    <n v="3"/>
    <s v="trackdone"/>
    <s v="fwdbtn"/>
    <x v="0"/>
    <x v="0"/>
    <d v="2018-11-21T19:38:22"/>
    <x v="5"/>
    <x v="6"/>
    <d v="2018-11-21T00:00:00"/>
    <x v="13"/>
    <x v="0"/>
  </r>
  <r>
    <s v="0Ryc4j2D6kRH3JZCsd1Von"/>
    <x v="6043"/>
    <x v="743"/>
    <s v="The Beatles"/>
    <x v="2"/>
    <n v="4"/>
    <s v="fwdbtn"/>
    <s v="trackdone"/>
    <x v="0"/>
    <x v="0"/>
    <d v="2018-11-21T19:41:30"/>
    <x v="5"/>
    <x v="6"/>
    <d v="2018-11-21T00:00:00"/>
    <x v="13"/>
    <x v="0"/>
  </r>
  <r>
    <s v="2BbdhHnHe6ui0g80alt3ZY"/>
    <x v="6044"/>
    <x v="743"/>
    <s v="The Beatles"/>
    <x v="2"/>
    <n v="12"/>
    <s v="trackdone"/>
    <s v="logout"/>
    <x v="0"/>
    <x v="0"/>
    <d v="2018-11-21T22:08:38"/>
    <x v="5"/>
    <x v="6"/>
    <d v="2018-11-21T00:00:00"/>
    <x v="9"/>
    <x v="0"/>
  </r>
  <r>
    <s v="1BcNJQGC7MD2oEuO20E5eh"/>
    <x v="6045"/>
    <x v="743"/>
    <s v="The Beatles"/>
    <x v="2"/>
    <n v="4"/>
    <s v="fwdbtn"/>
    <s v="trackdone"/>
    <x v="0"/>
    <x v="0"/>
    <d v="2018-11-21T22:11:50"/>
    <x v="5"/>
    <x v="6"/>
    <d v="2018-11-21T00:00:00"/>
    <x v="9"/>
    <x v="0"/>
  </r>
  <r>
    <s v="3WI9MiICexrmvgCjqfMOcw"/>
    <x v="6046"/>
    <x v="743"/>
    <s v="The Beatles"/>
    <x v="2"/>
    <n v="4"/>
    <s v="trackdone"/>
    <s v="trackdone"/>
    <x v="0"/>
    <x v="0"/>
    <d v="2018-11-21T22:14:53"/>
    <x v="5"/>
    <x v="6"/>
    <d v="2018-11-21T00:00:00"/>
    <x v="9"/>
    <x v="0"/>
  </r>
  <r>
    <s v="2L3Wla7ci7snkAa3JTENkZ"/>
    <x v="6047"/>
    <x v="743"/>
    <s v="The Beatles"/>
    <x v="2"/>
    <n v="7"/>
    <s v="trackdone"/>
    <s v="trackdone"/>
    <x v="0"/>
    <x v="0"/>
    <d v="2018-11-21T22:21:37"/>
    <x v="5"/>
    <x v="6"/>
    <d v="2018-11-21T00:00:00"/>
    <x v="9"/>
    <x v="0"/>
  </r>
  <r>
    <s v="1VQk17xKkz256WSNJQRrgq"/>
    <x v="6048"/>
    <x v="743"/>
    <s v="The Beatles"/>
    <x v="2"/>
    <n v="1"/>
    <s v="trackdone"/>
    <s v="trackdone"/>
    <x v="0"/>
    <x v="0"/>
    <d v="2018-11-21T22:22:29"/>
    <x v="5"/>
    <x v="6"/>
    <d v="2018-11-21T00:00:00"/>
    <x v="9"/>
    <x v="0"/>
  </r>
  <r>
    <s v="46SEFDk5qOQB606SmP3XGY"/>
    <x v="6049"/>
    <x v="743"/>
    <s v="The Beatles"/>
    <x v="2"/>
    <n v="5"/>
    <s v="trackdone"/>
    <s v="trackdone"/>
    <x v="0"/>
    <x v="0"/>
    <d v="2018-11-21T22:26:58"/>
    <x v="5"/>
    <x v="6"/>
    <d v="2018-11-21T00:00:00"/>
    <x v="9"/>
    <x v="0"/>
  </r>
  <r>
    <s v="4qabEMcw1ZHbgaz2gIflkq"/>
    <x v="6050"/>
    <x v="743"/>
    <s v="The Beatles"/>
    <x v="2"/>
    <n v="4"/>
    <s v="trackdone"/>
    <s v="trackdone"/>
    <x v="0"/>
    <x v="0"/>
    <d v="2018-11-21T22:30:10"/>
    <x v="5"/>
    <x v="6"/>
    <d v="2018-11-21T00:00:00"/>
    <x v="9"/>
    <x v="0"/>
  </r>
  <r>
    <s v="1CbjjBlbTpMo9EGnwqPWe3"/>
    <x v="6051"/>
    <x v="743"/>
    <s v="The Beatles"/>
    <x v="2"/>
    <n v="4"/>
    <s v="trackdone"/>
    <s v="trackdone"/>
    <x v="0"/>
    <x v="0"/>
    <d v="2018-11-21T22:34:07"/>
    <x v="5"/>
    <x v="6"/>
    <d v="2018-11-21T00:00:00"/>
    <x v="9"/>
    <x v="0"/>
  </r>
  <r>
    <s v="3IZCKnMPEthk8zg0nR2Lnd"/>
    <x v="6052"/>
    <x v="743"/>
    <s v="The Beatles"/>
    <x v="2"/>
    <n v="3"/>
    <s v="trackdone"/>
    <s v="trackdone"/>
    <x v="0"/>
    <x v="0"/>
    <d v="2018-11-21T22:36:14"/>
    <x v="5"/>
    <x v="6"/>
    <d v="2018-11-21T00:00:00"/>
    <x v="9"/>
    <x v="0"/>
  </r>
  <r>
    <s v="2fLwUWUbJeCFLHQnbwrdeq"/>
    <x v="6053"/>
    <x v="743"/>
    <s v="The Beatles"/>
    <x v="2"/>
    <n v="5"/>
    <s v="trackdone"/>
    <s v="trackdone"/>
    <x v="0"/>
    <x v="0"/>
    <d v="2018-11-21T22:41:11"/>
    <x v="5"/>
    <x v="6"/>
    <d v="2018-11-21T00:00:00"/>
    <x v="9"/>
    <x v="0"/>
  </r>
  <r>
    <s v="0YFowzzboly7LUBwefbPvb"/>
    <x v="6054"/>
    <x v="743"/>
    <s v="The Beatles"/>
    <x v="2"/>
    <n v="4"/>
    <s v="trackdone"/>
    <s v="trackdone"/>
    <x v="0"/>
    <x v="0"/>
    <d v="2018-11-21T22:44:20"/>
    <x v="5"/>
    <x v="6"/>
    <d v="2018-11-21T00:00:00"/>
    <x v="9"/>
    <x v="0"/>
  </r>
  <r>
    <s v="7yxYHB1l6XzR66hemnxtCR"/>
    <x v="6055"/>
    <x v="743"/>
    <s v="The Beatles"/>
    <x v="2"/>
    <n v="4"/>
    <s v="trackdone"/>
    <s v="trackdone"/>
    <x v="0"/>
    <x v="0"/>
    <d v="2018-11-21T22:48:28"/>
    <x v="5"/>
    <x v="6"/>
    <d v="2018-11-21T00:00:00"/>
    <x v="9"/>
    <x v="0"/>
  </r>
  <r>
    <s v="42ZKztg2UwEBRP5TvQUdOu"/>
    <x v="6056"/>
    <x v="743"/>
    <s v="The Beatles"/>
    <x v="2"/>
    <n v="2"/>
    <s v="trackdone"/>
    <s v="trackdone"/>
    <x v="0"/>
    <x v="0"/>
    <d v="2018-11-21T22:49:46"/>
    <x v="5"/>
    <x v="6"/>
    <d v="2018-11-21T00:00:00"/>
    <x v="9"/>
    <x v="0"/>
  </r>
  <r>
    <s v="3FOfmIalZpjHRtFwfuEYwN"/>
    <x v="6057"/>
    <x v="743"/>
    <s v="The Beatles"/>
    <x v="2"/>
    <n v="4"/>
    <s v="trackdone"/>
    <s v="trackdone"/>
    <x v="0"/>
    <x v="0"/>
    <d v="2018-11-21T22:53:04"/>
    <x v="5"/>
    <x v="6"/>
    <d v="2018-11-21T00:00:00"/>
    <x v="9"/>
    <x v="0"/>
  </r>
  <r>
    <s v="2FDEHIMkjxFLzj688M2I3h"/>
    <x v="6058"/>
    <x v="743"/>
    <s v="The Beatles"/>
    <x v="2"/>
    <n v="1"/>
    <s v="trackdone"/>
    <s v="trackdone"/>
    <x v="0"/>
    <x v="0"/>
    <d v="2018-11-21T22:53:46"/>
    <x v="5"/>
    <x v="6"/>
    <d v="2018-11-21T00:00:00"/>
    <x v="9"/>
    <x v="0"/>
  </r>
  <r>
    <s v="6jUgJWnRUHWC0HqCTR4YAf"/>
    <x v="6059"/>
    <x v="743"/>
    <s v="The Beatles"/>
    <x v="2"/>
    <n v="4"/>
    <s v="trackdone"/>
    <s v="trackdone"/>
    <x v="0"/>
    <x v="0"/>
    <d v="2018-11-21T22:57:25"/>
    <x v="5"/>
    <x v="6"/>
    <d v="2018-11-21T00:00:00"/>
    <x v="9"/>
    <x v="0"/>
  </r>
  <r>
    <s v="4MQHu2R7znX5liCBHpdWAf"/>
    <x v="6060"/>
    <x v="743"/>
    <s v="The Beatles"/>
    <x v="2"/>
    <n v="3"/>
    <s v="trackdone"/>
    <s v="trackdone"/>
    <x v="0"/>
    <x v="0"/>
    <d v="2018-11-21T22:59:38"/>
    <x v="5"/>
    <x v="6"/>
    <d v="2018-11-21T00:00:00"/>
    <x v="9"/>
    <x v="0"/>
  </r>
  <r>
    <s v="6rIxI6XCBs3JzDuX4Bl8l5"/>
    <x v="6061"/>
    <x v="743"/>
    <s v="The Beatles"/>
    <x v="2"/>
    <n v="3"/>
    <s v="trackdone"/>
    <s v="trackdone"/>
    <x v="0"/>
    <x v="0"/>
    <d v="2018-11-21T23:01:59"/>
    <x v="5"/>
    <x v="6"/>
    <d v="2018-11-21T00:00:00"/>
    <x v="10"/>
    <x v="0"/>
  </r>
  <r>
    <s v="0gTzMvctZAfkIcvaaTrPne"/>
    <x v="6062"/>
    <x v="743"/>
    <s v="The Beatles"/>
    <x v="2"/>
    <n v="2"/>
    <s v="trackdone"/>
    <s v="trackdone"/>
    <x v="0"/>
    <x v="0"/>
    <d v="2018-11-21T23:03:11"/>
    <x v="5"/>
    <x v="6"/>
    <d v="2018-11-21T00:00:00"/>
    <x v="10"/>
    <x v="0"/>
  </r>
  <r>
    <s v="4FcDebfw75RL3Aib0ZSdki"/>
    <x v="6063"/>
    <x v="743"/>
    <s v="The Beatles"/>
    <x v="2"/>
    <n v="1"/>
    <s v="trackdone"/>
    <s v="trackdone"/>
    <x v="0"/>
    <x v="0"/>
    <d v="2018-11-21T23:03:37"/>
    <x v="5"/>
    <x v="6"/>
    <d v="2018-11-21T00:00:00"/>
    <x v="10"/>
    <x v="0"/>
  </r>
  <r>
    <s v="4N3U2gwYWvmpp2nPReny7e"/>
    <x v="6064"/>
    <x v="743"/>
    <s v="The Beatles"/>
    <x v="2"/>
    <n v="2"/>
    <s v="trackdone"/>
    <s v="trackdone"/>
    <x v="0"/>
    <x v="0"/>
    <d v="2018-11-21T23:05:12"/>
    <x v="5"/>
    <x v="6"/>
    <d v="2018-11-21T00:00:00"/>
    <x v="10"/>
    <x v="0"/>
  </r>
  <r>
    <s v="2yRHcIxk1tQp2Yb4CiCnxT"/>
    <x v="6065"/>
    <x v="743"/>
    <s v="The Beatles"/>
    <x v="2"/>
    <n v="4"/>
    <s v="trackdone"/>
    <s v="trackdone"/>
    <x v="0"/>
    <x v="0"/>
    <d v="2018-11-21T23:09:10"/>
    <x v="5"/>
    <x v="6"/>
    <d v="2018-11-21T00:00:00"/>
    <x v="10"/>
    <x v="0"/>
  </r>
  <r>
    <s v="5D6TY2nkWmC0fijXKuYQrm"/>
    <x v="6066"/>
    <x v="743"/>
    <s v="The Beatles"/>
    <x v="2"/>
    <n v="3"/>
    <s v="trackdone"/>
    <s v="trackdone"/>
    <x v="0"/>
    <x v="0"/>
    <d v="2018-11-21T23:11:33"/>
    <x v="5"/>
    <x v="6"/>
    <d v="2018-11-21T00:00:00"/>
    <x v="10"/>
    <x v="0"/>
  </r>
  <r>
    <s v="696IGlwbcyOu2Her4yBzk7"/>
    <x v="6067"/>
    <x v="743"/>
    <s v="The Beatles"/>
    <x v="2"/>
    <n v="3"/>
    <s v="trackdone"/>
    <s v="trackdone"/>
    <x v="0"/>
    <x v="0"/>
    <d v="2018-11-21T23:14:13"/>
    <x v="5"/>
    <x v="6"/>
    <d v="2018-11-21T00:00:00"/>
    <x v="10"/>
    <x v="0"/>
  </r>
  <r>
    <s v="4kn66ucNWyuNVf4DCXDpvl"/>
    <x v="6068"/>
    <x v="743"/>
    <s v="The Beatles"/>
    <x v="2"/>
    <n v="3"/>
    <s v="trackdone"/>
    <s v="trackdone"/>
    <x v="0"/>
    <x v="0"/>
    <d v="2018-11-21T23:19:49"/>
    <x v="5"/>
    <x v="6"/>
    <d v="2018-11-21T00:00:00"/>
    <x v="10"/>
    <x v="0"/>
  </r>
  <r>
    <s v="2VTE2KS7rggBzjWUYCAfWB"/>
    <x v="6069"/>
    <x v="743"/>
    <s v="The Beatles"/>
    <x v="2"/>
    <n v="4"/>
    <s v="trackdone"/>
    <s v="trackdone"/>
    <x v="0"/>
    <x v="0"/>
    <d v="2018-11-21T23:22:58"/>
    <x v="5"/>
    <x v="6"/>
    <d v="2018-11-21T00:00:00"/>
    <x v="10"/>
    <x v="0"/>
  </r>
  <r>
    <s v="0fCRMAw8XcOk2zzilmmXCt"/>
    <x v="6070"/>
    <x v="743"/>
    <s v="The Beatles"/>
    <x v="2"/>
    <n v="3"/>
    <s v="trackdone"/>
    <s v="trackdone"/>
    <x v="0"/>
    <x v="0"/>
    <d v="2018-11-21T23:25:41"/>
    <x v="5"/>
    <x v="6"/>
    <d v="2018-11-21T00:00:00"/>
    <x v="10"/>
    <x v="0"/>
  </r>
  <r>
    <s v="7ocCpiDzrJnI0O4bwqlMWq"/>
    <x v="6071"/>
    <x v="743"/>
    <s v="The Beatles"/>
    <x v="2"/>
    <n v="3"/>
    <s v="trackdone"/>
    <s v="trackdone"/>
    <x v="0"/>
    <x v="0"/>
    <d v="2018-11-21T23:28:38"/>
    <x v="5"/>
    <x v="6"/>
    <d v="2018-11-21T00:00:00"/>
    <x v="10"/>
    <x v="0"/>
  </r>
  <r>
    <s v="3YcuLkwltAFcdeM2oO6coZ"/>
    <x v="6072"/>
    <x v="743"/>
    <s v="The Beatles"/>
    <x v="2"/>
    <n v="3"/>
    <s v="trackdone"/>
    <s v="trackdone"/>
    <x v="0"/>
    <x v="0"/>
    <d v="2018-11-21T23:31:08"/>
    <x v="5"/>
    <x v="6"/>
    <d v="2018-11-21T00:00:00"/>
    <x v="10"/>
    <x v="0"/>
  </r>
  <r>
    <s v="7uSaLHSpFCtrtl8FICmfyb"/>
    <x v="6073"/>
    <x v="743"/>
    <s v="The Beatles"/>
    <x v="2"/>
    <n v="3"/>
    <s v="trackdone"/>
    <s v="trackdone"/>
    <x v="0"/>
    <x v="0"/>
    <d v="2018-11-21T23:34:02"/>
    <x v="5"/>
    <x v="6"/>
    <d v="2018-11-21T00:00:00"/>
    <x v="10"/>
    <x v="0"/>
  </r>
  <r>
    <s v="4y2ZKymYyNgNDyqHphwtOq"/>
    <x v="6074"/>
    <x v="743"/>
    <s v="The Beatles"/>
    <x v="2"/>
    <n v="3"/>
    <s v="trackdone"/>
    <s v="trackdone"/>
    <x v="0"/>
    <x v="0"/>
    <d v="2018-11-21T23:36:32"/>
    <x v="5"/>
    <x v="6"/>
    <d v="2018-11-21T00:00:00"/>
    <x v="10"/>
    <x v="0"/>
  </r>
  <r>
    <s v="1kr9WerriI9spJXXMNDsyQ"/>
    <x v="6075"/>
    <x v="743"/>
    <s v="The Beatles"/>
    <x v="2"/>
    <n v="3"/>
    <s v="trackdone"/>
    <s v="trackdone"/>
    <x v="0"/>
    <x v="0"/>
    <d v="2018-11-21T23:38:50"/>
    <x v="5"/>
    <x v="6"/>
    <d v="2018-11-21T00:00:00"/>
    <x v="10"/>
    <x v="0"/>
  </r>
  <r>
    <s v="40uYylxfx6jwhlF6VF5ULz"/>
    <x v="6076"/>
    <x v="743"/>
    <s v="The Beatles"/>
    <x v="2"/>
    <n v="4"/>
    <s v="trackdone"/>
    <s v="trackdone"/>
    <x v="0"/>
    <x v="0"/>
    <d v="2018-11-21T23:42:03"/>
    <x v="5"/>
    <x v="6"/>
    <d v="2018-11-21T00:00:00"/>
    <x v="10"/>
    <x v="0"/>
  </r>
  <r>
    <s v="3BOMaaOFlOXCu00eyMbajU"/>
    <x v="6077"/>
    <x v="743"/>
    <s v="The Beatles"/>
    <x v="2"/>
    <n v="3"/>
    <s v="trackdone"/>
    <s v="trackdone"/>
    <x v="0"/>
    <x v="0"/>
    <d v="2018-11-21T23:44:06"/>
    <x v="5"/>
    <x v="6"/>
    <d v="2018-11-21T00:00:00"/>
    <x v="10"/>
    <x v="0"/>
  </r>
  <r>
    <s v="7FJRlsFylyJrYLGUeZYyLv"/>
    <x v="6078"/>
    <x v="743"/>
    <s v="The Beatles"/>
    <x v="2"/>
    <n v="5"/>
    <s v="trackdone"/>
    <s v="trackdone"/>
    <x v="0"/>
    <x v="0"/>
    <d v="2018-11-21T23:48:37"/>
    <x v="5"/>
    <x v="6"/>
    <d v="2018-11-21T00:00:00"/>
    <x v="10"/>
    <x v="0"/>
  </r>
  <r>
    <s v="1N5MR6p2DwOQ8puC9mSMoR"/>
    <x v="6079"/>
    <x v="743"/>
    <s v="The Beatles"/>
    <x v="2"/>
    <n v="3"/>
    <s v="trackdone"/>
    <s v="trackdone"/>
    <x v="0"/>
    <x v="0"/>
    <d v="2018-11-21T23:51:24"/>
    <x v="5"/>
    <x v="6"/>
    <d v="2018-11-21T00:00:00"/>
    <x v="10"/>
    <x v="0"/>
  </r>
  <r>
    <s v="2E7V8BNpKu8EjNRIECvvS4"/>
    <x v="6080"/>
    <x v="743"/>
    <s v="The Beatles"/>
    <x v="2"/>
    <n v="3"/>
    <s v="trackdone"/>
    <s v="trackdone"/>
    <x v="0"/>
    <x v="0"/>
    <d v="2018-11-21T23:53:50"/>
    <x v="5"/>
    <x v="6"/>
    <d v="2018-11-21T00:00:00"/>
    <x v="10"/>
    <x v="0"/>
  </r>
  <r>
    <s v="257X3MRYsGWRIHmHfNttIQ"/>
    <x v="6081"/>
    <x v="743"/>
    <s v="The Beatles"/>
    <x v="2"/>
    <n v="1"/>
    <s v="trackdone"/>
    <s v="trackdone"/>
    <x v="0"/>
    <x v="0"/>
    <d v="2018-11-21T23:54:44"/>
    <x v="5"/>
    <x v="6"/>
    <d v="2018-11-21T00:00:00"/>
    <x v="10"/>
    <x v="0"/>
  </r>
  <r>
    <s v="08Y5zkeNXQ08OuFnaRldLQ"/>
    <x v="6082"/>
    <x v="743"/>
    <s v="The Beatles"/>
    <x v="2"/>
    <n v="4"/>
    <s v="trackdone"/>
    <s v="trackdone"/>
    <x v="0"/>
    <x v="0"/>
    <d v="2018-11-21T23:58:37"/>
    <x v="5"/>
    <x v="6"/>
    <d v="2018-11-21T00:00:00"/>
    <x v="10"/>
    <x v="0"/>
  </r>
  <r>
    <s v="1f3yAtsJtY87CTmM8RLnxf"/>
    <x v="1227"/>
    <x v="88"/>
    <s v="Nevermind"/>
    <x v="2"/>
    <n v="1"/>
    <s v="fwdbtn"/>
    <s v="fwdbtn"/>
    <x v="1"/>
    <x v="0"/>
    <d v="2018-11-22T14:35:16"/>
    <x v="5"/>
    <x v="6"/>
    <d v="2018-11-22T00:00:00"/>
    <x v="17"/>
    <x v="1"/>
  </r>
  <r>
    <s v="4aE95aFiLdGQWb4nQ7Ktut"/>
    <x v="5532"/>
    <x v="1267"/>
    <s v="Pavarotti Forever"/>
    <x v="2"/>
    <n v="1"/>
    <s v="fwdbtn"/>
    <s v="fwdbtn"/>
    <x v="1"/>
    <x v="0"/>
    <d v="2018-11-22T22:27:53"/>
    <x v="5"/>
    <x v="6"/>
    <d v="2018-11-22T00:00:00"/>
    <x v="9"/>
    <x v="0"/>
  </r>
  <r>
    <s v="2xLMifQCjDGFmkHkpNLD9h"/>
    <x v="6083"/>
    <x v="1344"/>
    <s v="ASTROWORLD"/>
    <x v="2"/>
    <n v="4"/>
    <s v="clickrow"/>
    <s v="endplay"/>
    <x v="1"/>
    <x v="0"/>
    <d v="2018-11-24T08:20:31"/>
    <x v="5"/>
    <x v="6"/>
    <d v="2018-11-24T00:00:00"/>
    <x v="6"/>
    <x v="0"/>
  </r>
  <r>
    <s v="32lexhcz93AinKK0qLTZaZ"/>
    <x v="6084"/>
    <x v="1345"/>
    <s v="Ni Gucci Ni Prada"/>
    <x v="2"/>
    <n v="3"/>
    <s v="clickrow"/>
    <s v="trackdone"/>
    <x v="1"/>
    <x v="0"/>
    <d v="2018-11-24T08:23:26"/>
    <x v="5"/>
    <x v="6"/>
    <d v="2018-11-24T00:00:00"/>
    <x v="6"/>
    <x v="0"/>
  </r>
  <r>
    <s v="1NTypzYioS7MHVnIR4d7Uy"/>
    <x v="6085"/>
    <x v="1298"/>
    <s v="Guerra"/>
    <x v="2"/>
    <n v="2"/>
    <s v="trackdone"/>
    <s v="endplay"/>
    <x v="1"/>
    <x v="0"/>
    <d v="2018-11-24T08:24:46"/>
    <x v="5"/>
    <x v="6"/>
    <d v="2018-11-24T00:00:00"/>
    <x v="6"/>
    <x v="0"/>
  </r>
  <r>
    <s v="5iwz1NiezX7WWjnCgY5TH4"/>
    <x v="6086"/>
    <x v="1346"/>
    <s v="Calma"/>
    <x v="2"/>
    <n v="4"/>
    <s v="clickrow"/>
    <s v="trackdone"/>
    <x v="1"/>
    <x v="0"/>
    <d v="2018-11-24T08:28:44"/>
    <x v="5"/>
    <x v="6"/>
    <d v="2018-11-24T00:00:00"/>
    <x v="6"/>
    <x v="0"/>
  </r>
  <r>
    <s v="3aUTkuo4ObA6QPtZSu5NBq"/>
    <x v="6087"/>
    <x v="549"/>
    <s v="Reggaetón en lo Oscuro"/>
    <x v="2"/>
    <n v="4"/>
    <s v="trackdone"/>
    <s v="trackdone"/>
    <x v="1"/>
    <x v="0"/>
    <d v="2018-11-24T08:36:00"/>
    <x v="5"/>
    <x v="6"/>
    <d v="2018-11-24T00:00:00"/>
    <x v="6"/>
    <x v="0"/>
  </r>
  <r>
    <s v="0H7cz1bR7w9PulJL7Na774"/>
    <x v="6088"/>
    <x v="1347"/>
    <s v="Vivo Pensando En Ti (feat. Maluma)"/>
    <x v="2"/>
    <n v="4"/>
    <s v="trackdone"/>
    <s v="trackdone"/>
    <x v="1"/>
    <x v="0"/>
    <d v="2018-11-24T08:39:53"/>
    <x v="5"/>
    <x v="6"/>
    <d v="2018-11-24T00:00:00"/>
    <x v="6"/>
    <x v="0"/>
  </r>
  <r>
    <s v="3B1q4Cv9PcYdiOpzqKSEIV"/>
    <x v="6089"/>
    <x v="936"/>
    <s v="Calypso"/>
    <x v="2"/>
    <n v="4"/>
    <s v="trackdone"/>
    <s v="trackdone"/>
    <x v="1"/>
    <x v="0"/>
    <d v="2018-11-24T08:46:39"/>
    <x v="5"/>
    <x v="6"/>
    <d v="2018-11-24T00:00:00"/>
    <x v="6"/>
    <x v="0"/>
  </r>
  <r>
    <s v="0Szp49tpFasIjX04Mcsydp"/>
    <x v="6090"/>
    <x v="1212"/>
    <s v="Tu Foto"/>
    <x v="2"/>
    <n v="4"/>
    <s v="trackdone"/>
    <s v="trackdone"/>
    <x v="1"/>
    <x v="0"/>
    <d v="2018-11-24T08:53:14"/>
    <x v="5"/>
    <x v="6"/>
    <d v="2018-11-24T00:00:00"/>
    <x v="6"/>
    <x v="0"/>
  </r>
  <r>
    <s v="7jowCMiXsGLxJp9LTw6ole"/>
    <x v="6091"/>
    <x v="1348"/>
    <s v="Bailame"/>
    <x v="2"/>
    <n v="4"/>
    <s v="trackdone"/>
    <s v="trackdone"/>
    <x v="1"/>
    <x v="0"/>
    <d v="2018-11-24T08:56:42"/>
    <x v="5"/>
    <x v="6"/>
    <d v="2018-11-24T00:00:00"/>
    <x v="6"/>
    <x v="0"/>
  </r>
  <r>
    <s v="5EId1m4DNwTf3at31w8bPJ"/>
    <x v="6092"/>
    <x v="1212"/>
    <s v="Odisea"/>
    <x v="2"/>
    <n v="4"/>
    <s v="trackdone"/>
    <s v="trackdone"/>
    <x v="1"/>
    <x v="0"/>
    <d v="2018-11-24T09:00:36"/>
    <x v="5"/>
    <x v="6"/>
    <d v="2018-11-24T00:00:00"/>
    <x v="19"/>
    <x v="0"/>
  </r>
  <r>
    <s v="7CLxRXy3olj2KngFWAEIcg"/>
    <x v="6093"/>
    <x v="676"/>
    <s v="Reggaeton Ton"/>
    <x v="2"/>
    <n v="3"/>
    <s v="trackdone"/>
    <s v="endplay"/>
    <x v="1"/>
    <x v="0"/>
    <d v="2018-11-24T09:04:07"/>
    <x v="5"/>
    <x v="6"/>
    <d v="2018-11-24T00:00:00"/>
    <x v="19"/>
    <x v="0"/>
  </r>
  <r>
    <s v="2SJf7W18D1AEpr8L9ATu0c"/>
    <x v="2228"/>
    <x v="19"/>
    <s v="Evolve"/>
    <x v="2"/>
    <n v="4"/>
    <s v="fwdbtn"/>
    <s v="trackdone"/>
    <x v="1"/>
    <x v="0"/>
    <d v="2018-11-24T23:48:01"/>
    <x v="5"/>
    <x v="6"/>
    <d v="2018-11-24T00:00:00"/>
    <x v="10"/>
    <x v="1"/>
  </r>
  <r>
    <s v="3rCQkNHT3qDiaEqHLmvFto"/>
    <x v="2803"/>
    <x v="47"/>
    <s v="Aha Shake Heartbreak"/>
    <x v="2"/>
    <n v="4"/>
    <s v="fwdbtn"/>
    <s v="trackdone"/>
    <x v="1"/>
    <x v="0"/>
    <d v="2018-11-26T04:21:56"/>
    <x v="5"/>
    <x v="6"/>
    <d v="2018-11-26T00:00:00"/>
    <x v="2"/>
    <x v="1"/>
  </r>
  <r>
    <s v="3l6lmZCaZdnc90MI2BktqP"/>
    <x v="4328"/>
    <x v="312"/>
    <s v="Cole World: The Sideline Story"/>
    <x v="2"/>
    <n v="5"/>
    <s v="trackdone"/>
    <s v="trackdone"/>
    <x v="1"/>
    <x v="0"/>
    <d v="2018-11-26T14:31:06"/>
    <x v="5"/>
    <x v="6"/>
    <d v="2018-11-26T00:00:00"/>
    <x v="17"/>
    <x v="1"/>
  </r>
  <r>
    <s v="3NKEoGonmqjKvY8HFLReGQ"/>
    <x v="3081"/>
    <x v="23"/>
    <s v="Day &amp; Age"/>
    <x v="2"/>
    <n v="4"/>
    <s v="trackdone"/>
    <s v="trackdone"/>
    <x v="1"/>
    <x v="0"/>
    <d v="2018-11-27T00:16:14"/>
    <x v="5"/>
    <x v="6"/>
    <d v="2018-11-27T00:00:00"/>
    <x v="4"/>
    <x v="1"/>
  </r>
  <r>
    <s v="06Qha323s06okpZ4LmMX7P"/>
    <x v="4241"/>
    <x v="247"/>
    <s v="Right Thoughts, Right Words, Right Action"/>
    <x v="2"/>
    <n v="4"/>
    <s v="trackdone"/>
    <s v="trackdone"/>
    <x v="1"/>
    <x v="0"/>
    <d v="2018-11-27T19:44:13"/>
    <x v="5"/>
    <x v="6"/>
    <d v="2018-11-27T00:00:00"/>
    <x v="13"/>
    <x v="1"/>
  </r>
  <r>
    <s v="2lWgmrhqfbvIy29aWMOS6z"/>
    <x v="3184"/>
    <x v="843"/>
    <s v="Bulletproof Picasso"/>
    <x v="2"/>
    <n v="1"/>
    <s v="fwdbtn"/>
    <s v="fwdbtn"/>
    <x v="1"/>
    <x v="0"/>
    <d v="2018-11-29T20:02:28"/>
    <x v="5"/>
    <x v="6"/>
    <d v="2018-11-29T00:00:00"/>
    <x v="7"/>
    <x v="1"/>
  </r>
  <r>
    <s v="0dBatXn1vVUl0jLgXRClwD"/>
    <x v="1720"/>
    <x v="498"/>
    <s v="Goodbye Yellow Brick Road"/>
    <x v="2"/>
    <n v="6"/>
    <s v="trackdone"/>
    <s v="trackdone"/>
    <x v="1"/>
    <x v="0"/>
    <d v="2018-11-30T03:48:25"/>
    <x v="5"/>
    <x v="6"/>
    <d v="2018-11-30T00:00:00"/>
    <x v="1"/>
    <x v="1"/>
  </r>
  <r>
    <s v="4PGWramunj3Bsz5UXCu4ex"/>
    <x v="6094"/>
    <x v="11"/>
    <s v="Tranquility Base Hotel &amp; Casino"/>
    <x v="2"/>
    <n v="2"/>
    <s v="clickrow"/>
    <s v="endplay"/>
    <x v="0"/>
    <x v="0"/>
    <d v="2018-12-03T15:21:02"/>
    <x v="5"/>
    <x v="7"/>
    <d v="2018-12-03T00:00:00"/>
    <x v="20"/>
    <x v="0"/>
  </r>
  <r>
    <s v="3Ksw1diWULifMLaV2oTYtU"/>
    <x v="6095"/>
    <x v="580"/>
    <s v="From Now On"/>
    <x v="2"/>
    <n v="1"/>
    <s v="clickrow"/>
    <s v="endplay"/>
    <x v="0"/>
    <x v="0"/>
    <d v="2018-12-03T15:21:21"/>
    <x v="5"/>
    <x v="7"/>
    <d v="2018-12-03T00:00:00"/>
    <x v="20"/>
    <x v="0"/>
  </r>
  <r>
    <s v="2sHLWUTiaBPGOIZinpqO4C"/>
    <x v="6096"/>
    <x v="188"/>
    <s v="Simulation Theory"/>
    <x v="2"/>
    <n v="1"/>
    <s v="clickrow"/>
    <s v="endplay"/>
    <x v="0"/>
    <x v="0"/>
    <d v="2018-12-03T15:21:29"/>
    <x v="5"/>
    <x v="7"/>
    <d v="2018-12-03T00:00:00"/>
    <x v="20"/>
    <x v="0"/>
  </r>
  <r>
    <s v="31cHZD4RFmM9NyOWdDXxdR"/>
    <x v="6097"/>
    <x v="104"/>
    <s v="More Blood, More Tracks: The Bootleg Series, Vol. 14 (Sampler)"/>
    <x v="2"/>
    <n v="2"/>
    <s v="clickrow"/>
    <s v="endplay"/>
    <x v="0"/>
    <x v="0"/>
    <d v="2018-12-03T15:23:24"/>
    <x v="5"/>
    <x v="7"/>
    <d v="2018-12-03T00:00:00"/>
    <x v="20"/>
    <x v="0"/>
  </r>
  <r>
    <s v="5U4pDBaeq2Jl2dKuWWUSsh"/>
    <x v="1157"/>
    <x v="306"/>
    <s v="Corazon Latino"/>
    <x v="2"/>
    <n v="1"/>
    <s v="clickrow"/>
    <s v="fwdbtn"/>
    <x v="1"/>
    <x v="0"/>
    <d v="2018-12-03T15:23:33"/>
    <x v="5"/>
    <x v="7"/>
    <d v="2018-12-03T00:00:00"/>
    <x v="20"/>
    <x v="1"/>
  </r>
  <r>
    <s v="6wxeosPIr9WrmW6ALWttzv"/>
    <x v="6098"/>
    <x v="503"/>
    <s v="Une vie d'amour"/>
    <x v="2"/>
    <n v="4"/>
    <s v="clickrow"/>
    <s v="trackdone"/>
    <x v="1"/>
    <x v="0"/>
    <d v="2018-12-04T01:29:48"/>
    <x v="5"/>
    <x v="7"/>
    <d v="2018-12-04T00:00:00"/>
    <x v="5"/>
    <x v="0"/>
  </r>
  <r>
    <s v="02O71P5xudugRmFCFsQe9E"/>
    <x v="6099"/>
    <x v="46"/>
    <s v="In Your Honor"/>
    <x v="2"/>
    <n v="2"/>
    <s v="clickrow"/>
    <s v="endplay"/>
    <x v="0"/>
    <x v="0"/>
    <d v="2018-12-04T17:11:33"/>
    <x v="5"/>
    <x v="7"/>
    <d v="2018-12-04T00:00:00"/>
    <x v="15"/>
    <x v="0"/>
  </r>
  <r>
    <s v="1LbGorB0xOfpiXQJFKB2Nd"/>
    <x v="6100"/>
    <x v="277"/>
    <s v="Dale"/>
    <x v="2"/>
    <n v="2"/>
    <s v="clickrow"/>
    <s v="endplay"/>
    <x v="1"/>
    <x v="0"/>
    <d v="2018-12-05T00:20:51"/>
    <x v="5"/>
    <x v="7"/>
    <d v="2018-12-05T00:00:00"/>
    <x v="4"/>
    <x v="0"/>
  </r>
  <r>
    <s v="25dST0sq0MCpanRhxcjsBT"/>
    <x v="6101"/>
    <x v="503"/>
    <s v="Une vie d'amour"/>
    <x v="2"/>
    <n v="3"/>
    <s v="trackdone"/>
    <s v="trackdone"/>
    <x v="1"/>
    <x v="0"/>
    <d v="2018-12-05T05:47:20"/>
    <x v="5"/>
    <x v="7"/>
    <d v="2018-12-05T00:00:00"/>
    <x v="3"/>
    <x v="0"/>
  </r>
  <r>
    <s v="4mGncEmMaW8nN84fzJXEvM"/>
    <x v="6102"/>
    <x v="503"/>
    <s v="Une vie d'amour"/>
    <x v="2"/>
    <n v="1"/>
    <s v="trackdone"/>
    <s v="fwdbtn"/>
    <x v="1"/>
    <x v="0"/>
    <d v="2018-12-05T05:47:57"/>
    <x v="5"/>
    <x v="7"/>
    <d v="2018-12-05T00:00:00"/>
    <x v="3"/>
    <x v="0"/>
  </r>
  <r>
    <s v="73g7Sps6AloAUHdUOsy7ak"/>
    <x v="6103"/>
    <x v="503"/>
    <s v="Une vie d'amour"/>
    <x v="2"/>
    <n v="1"/>
    <s v="fwdbtn"/>
    <s v="backbtn"/>
    <x v="1"/>
    <x v="0"/>
    <d v="2018-12-05T05:47:59"/>
    <x v="5"/>
    <x v="7"/>
    <d v="2018-12-05T00:00:00"/>
    <x v="3"/>
    <x v="0"/>
  </r>
  <r>
    <s v="2L0bVw1jW2CLAqEeJi4knv"/>
    <x v="6104"/>
    <x v="503"/>
    <s v="Une vie d'amour"/>
    <x v="2"/>
    <n v="5"/>
    <s v="trackdone"/>
    <s v="trackdone"/>
    <x v="1"/>
    <x v="0"/>
    <d v="2018-12-05T05:56:01"/>
    <x v="5"/>
    <x v="7"/>
    <d v="2018-12-05T00:00:00"/>
    <x v="3"/>
    <x v="0"/>
  </r>
  <r>
    <s v="3Mu3wiSAWQM807WVJHSsLW"/>
    <x v="6105"/>
    <x v="503"/>
    <s v="Une vie d'amour"/>
    <x v="2"/>
    <n v="3"/>
    <s v="trackdone"/>
    <s v="trackdone"/>
    <x v="1"/>
    <x v="0"/>
    <d v="2018-12-05T05:58:31"/>
    <x v="5"/>
    <x v="7"/>
    <d v="2018-12-05T00:00:00"/>
    <x v="3"/>
    <x v="0"/>
  </r>
  <r>
    <s v="7DMM7ivPpuQh3nofg3Ag1K"/>
    <x v="6106"/>
    <x v="503"/>
    <s v="Une vie d'amour"/>
    <x v="2"/>
    <n v="5"/>
    <s v="trackdone"/>
    <s v="trackdone"/>
    <x v="1"/>
    <x v="0"/>
    <d v="2018-12-05T06:03:07"/>
    <x v="5"/>
    <x v="7"/>
    <d v="2018-12-05T00:00:00"/>
    <x v="18"/>
    <x v="0"/>
  </r>
  <r>
    <s v="16EPQUPWtECab3m7HD07NI"/>
    <x v="6107"/>
    <x v="503"/>
    <s v="Une vie d'amour"/>
    <x v="2"/>
    <n v="3"/>
    <s v="trackdone"/>
    <s v="trackdone"/>
    <x v="1"/>
    <x v="0"/>
    <d v="2018-12-05T06:05:16"/>
    <x v="5"/>
    <x v="7"/>
    <d v="2018-12-05T00:00:00"/>
    <x v="18"/>
    <x v="0"/>
  </r>
  <r>
    <s v="0aBQZeGI1LnFVWiPFvqVh8"/>
    <x v="6108"/>
    <x v="503"/>
    <s v="Une vie d'amour"/>
    <x v="2"/>
    <n v="4"/>
    <s v="trackdone"/>
    <s v="trackdone"/>
    <x v="1"/>
    <x v="0"/>
    <d v="2018-12-05T06:09:14"/>
    <x v="5"/>
    <x v="7"/>
    <d v="2018-12-05T00:00:00"/>
    <x v="18"/>
    <x v="0"/>
  </r>
  <r>
    <s v="0KY2oNL7gUWfYbfTEJukbV"/>
    <x v="6109"/>
    <x v="503"/>
    <s v="Une vie d'amour"/>
    <x v="2"/>
    <n v="4"/>
    <s v="trackdone"/>
    <s v="trackdone"/>
    <x v="1"/>
    <x v="0"/>
    <d v="2018-12-05T06:12:40"/>
    <x v="5"/>
    <x v="7"/>
    <d v="2018-12-05T00:00:00"/>
    <x v="18"/>
    <x v="0"/>
  </r>
  <r>
    <s v="5NNKx0ST44x3bejzfxcD56"/>
    <x v="6110"/>
    <x v="503"/>
    <s v="Une vie d'amour"/>
    <x v="2"/>
    <n v="4"/>
    <s v="trackdone"/>
    <s v="trackdone"/>
    <x v="1"/>
    <x v="0"/>
    <d v="2018-12-05T06:16:12"/>
    <x v="5"/>
    <x v="7"/>
    <d v="2018-12-05T00:00:00"/>
    <x v="18"/>
    <x v="0"/>
  </r>
  <r>
    <s v="55Jnhk4aNMF9SN3NmRiSQf"/>
    <x v="6111"/>
    <x v="503"/>
    <s v="Une vie d'amour"/>
    <x v="2"/>
    <n v="4"/>
    <s v="trackdone"/>
    <s v="trackdone"/>
    <x v="1"/>
    <x v="0"/>
    <d v="2018-12-05T06:19:17"/>
    <x v="5"/>
    <x v="7"/>
    <d v="2018-12-05T00:00:00"/>
    <x v="18"/>
    <x v="0"/>
  </r>
  <r>
    <s v="3xHaGcZTjresMNOA0LMiHc"/>
    <x v="6112"/>
    <x v="503"/>
    <s v="Une vie d'amour"/>
    <x v="2"/>
    <n v="4"/>
    <s v="trackdone"/>
    <s v="trackdone"/>
    <x v="1"/>
    <x v="0"/>
    <d v="2018-12-05T06:22:29"/>
    <x v="5"/>
    <x v="7"/>
    <d v="2018-12-05T00:00:00"/>
    <x v="18"/>
    <x v="0"/>
  </r>
  <r>
    <s v="4RsAOvCv1cVWQFlGGFv43V"/>
    <x v="6113"/>
    <x v="503"/>
    <s v="Une vie d'amour"/>
    <x v="2"/>
    <n v="5"/>
    <s v="trackdone"/>
    <s v="trackdone"/>
    <x v="1"/>
    <x v="0"/>
    <d v="2018-12-05T06:26:33"/>
    <x v="5"/>
    <x v="7"/>
    <d v="2018-12-05T00:00:00"/>
    <x v="18"/>
    <x v="0"/>
  </r>
  <r>
    <s v="4jZ289OoY2FIgkX8bqAKm6"/>
    <x v="6114"/>
    <x v="503"/>
    <s v="Une vie d'amour"/>
    <x v="2"/>
    <n v="4"/>
    <s v="trackdone"/>
    <s v="trackdone"/>
    <x v="1"/>
    <x v="0"/>
    <d v="2018-12-05T06:30:02"/>
    <x v="5"/>
    <x v="7"/>
    <d v="2018-12-05T00:00:00"/>
    <x v="18"/>
    <x v="0"/>
  </r>
  <r>
    <s v="1MgUeyZM4jU0RoX47YxdCM"/>
    <x v="6115"/>
    <x v="503"/>
    <s v="Une vie d'amour"/>
    <x v="2"/>
    <n v="6"/>
    <s v="trackdone"/>
    <s v="trackdone"/>
    <x v="1"/>
    <x v="0"/>
    <d v="2018-12-05T06:35:12"/>
    <x v="5"/>
    <x v="7"/>
    <d v="2018-12-05T00:00:00"/>
    <x v="18"/>
    <x v="0"/>
  </r>
  <r>
    <s v="51C5SsenC6AbJlQEI0eshX"/>
    <x v="6116"/>
    <x v="503"/>
    <s v="Une vie d'amour"/>
    <x v="2"/>
    <n v="4"/>
    <s v="trackdone"/>
    <s v="trackdone"/>
    <x v="1"/>
    <x v="0"/>
    <d v="2018-12-05T06:38:45"/>
    <x v="5"/>
    <x v="7"/>
    <d v="2018-12-05T00:00:00"/>
    <x v="18"/>
    <x v="0"/>
  </r>
  <r>
    <s v="4UzbNHs7aM0vNG7FGSyC3e"/>
    <x v="6117"/>
    <x v="503"/>
    <s v="Une vie d'amour"/>
    <x v="2"/>
    <n v="3"/>
    <s v="trackdone"/>
    <s v="endplay"/>
    <x v="1"/>
    <x v="0"/>
    <d v="2018-12-05T06:40:56"/>
    <x v="5"/>
    <x v="7"/>
    <d v="2018-12-05T00:00:00"/>
    <x v="18"/>
    <x v="0"/>
  </r>
  <r>
    <s v="3zl7j5ua8mF4JDYuxrfo01"/>
    <x v="6118"/>
    <x v="244"/>
    <s v="Perfect Symphony (Ed Sheeran &amp; Andrea Bocelli)"/>
    <x v="2"/>
    <n v="5"/>
    <s v="clickrow"/>
    <s v="trackdone"/>
    <x v="1"/>
    <x v="0"/>
    <d v="2018-12-05T06:45:22"/>
    <x v="5"/>
    <x v="7"/>
    <d v="2018-12-05T00:00:00"/>
    <x v="18"/>
    <x v="0"/>
  </r>
  <r>
    <s v="356DHE8yJH26yAIqFMUtr5"/>
    <x v="6119"/>
    <x v="1349"/>
    <s v="Rarities - Remastered"/>
    <x v="2"/>
    <n v="4"/>
    <s v="trackdone"/>
    <s v="trackdone"/>
    <x v="1"/>
    <x v="0"/>
    <d v="2018-12-05T06:49:11"/>
    <x v="5"/>
    <x v="7"/>
    <d v="2018-12-05T00:00:00"/>
    <x v="18"/>
    <x v="0"/>
  </r>
  <r>
    <s v="0Em77OXihU30jdcIuCSvm8"/>
    <x v="6120"/>
    <x v="1144"/>
    <s v="Sì - Edición Especial En Español"/>
    <x v="2"/>
    <n v="5"/>
    <s v="trackdone"/>
    <s v="trackdone"/>
    <x v="1"/>
    <x v="0"/>
    <d v="2018-12-05T06:53:31"/>
    <x v="5"/>
    <x v="7"/>
    <d v="2018-12-05T00:00:00"/>
    <x v="18"/>
    <x v="0"/>
  </r>
  <r>
    <s v="6cPLCU7hKjgjvLWzCevl7R"/>
    <x v="6121"/>
    <x v="1144"/>
    <s v="Bocelli"/>
    <x v="2"/>
    <n v="5"/>
    <s v="trackdone"/>
    <s v="trackdone"/>
    <x v="1"/>
    <x v="0"/>
    <d v="2018-12-05T06:57:57"/>
    <x v="5"/>
    <x v="7"/>
    <d v="2018-12-05T00:00:00"/>
    <x v="18"/>
    <x v="0"/>
  </r>
  <r>
    <s v="5WHnE8MsLFHqSUwecrs7WO"/>
    <x v="2625"/>
    <x v="1144"/>
    <s v="Amor"/>
    <x v="2"/>
    <n v="5"/>
    <s v="trackdone"/>
    <s v="trackdone"/>
    <x v="1"/>
    <x v="0"/>
    <d v="2018-12-05T07:01:59"/>
    <x v="5"/>
    <x v="7"/>
    <d v="2018-12-05T00:00:00"/>
    <x v="16"/>
    <x v="1"/>
  </r>
  <r>
    <s v="4F8tXV2rS1yQ7urTPTDCsW"/>
    <x v="6122"/>
    <x v="1144"/>
    <s v="Sì - Edición Especial En Español"/>
    <x v="2"/>
    <n v="4"/>
    <s v="trackdone"/>
    <s v="trackdone"/>
    <x v="1"/>
    <x v="0"/>
    <d v="2018-12-05T07:05:54"/>
    <x v="5"/>
    <x v="7"/>
    <d v="2018-12-05T00:00:00"/>
    <x v="16"/>
    <x v="0"/>
  </r>
  <r>
    <s v="6N1y7Lutsd1kXqq3iIEmqn"/>
    <x v="6123"/>
    <x v="1144"/>
    <s v="Sì - Edición Especial En Español"/>
    <x v="2"/>
    <n v="4"/>
    <s v="trackdone"/>
    <s v="trackdone"/>
    <x v="1"/>
    <x v="0"/>
    <d v="2018-12-05T07:09:32"/>
    <x v="5"/>
    <x v="7"/>
    <d v="2018-12-05T00:00:00"/>
    <x v="16"/>
    <x v="0"/>
  </r>
  <r>
    <s v="4xannO5OtHX8uduQerMLkJ"/>
    <x v="6124"/>
    <x v="1144"/>
    <s v="Sì - Edición Especial En Español"/>
    <x v="2"/>
    <n v="5"/>
    <s v="trackdone"/>
    <s v="trackdone"/>
    <x v="1"/>
    <x v="0"/>
    <d v="2018-12-05T07:14:04"/>
    <x v="5"/>
    <x v="7"/>
    <d v="2018-12-05T00:00:00"/>
    <x v="16"/>
    <x v="0"/>
  </r>
  <r>
    <s v="5pDoFbZlbTdG8dY0FaPkmY"/>
    <x v="6125"/>
    <x v="1144"/>
    <s v="Sì - Edición Especial En Español"/>
    <x v="2"/>
    <n v="4"/>
    <s v="trackdone"/>
    <s v="trackdone"/>
    <x v="1"/>
    <x v="0"/>
    <d v="2018-12-05T07:17:14"/>
    <x v="5"/>
    <x v="7"/>
    <d v="2018-12-05T00:00:00"/>
    <x v="16"/>
    <x v="0"/>
  </r>
  <r>
    <s v="3zxH1zirRtZlmpjKZQE3HC"/>
    <x v="6126"/>
    <x v="1350"/>
    <s v="Rarities - Remastered"/>
    <x v="2"/>
    <n v="4"/>
    <s v="trackdone"/>
    <s v="trackdone"/>
    <x v="1"/>
    <x v="0"/>
    <d v="2018-12-05T07:21:03"/>
    <x v="5"/>
    <x v="7"/>
    <d v="2018-12-05T00:00:00"/>
    <x v="16"/>
    <x v="0"/>
  </r>
  <r>
    <s v="6o9wVAkLuslcEVLKnzwtYk"/>
    <x v="6127"/>
    <x v="1351"/>
    <s v="Rarities - Remastered"/>
    <x v="2"/>
    <n v="6"/>
    <s v="trackdone"/>
    <s v="trackdone"/>
    <x v="1"/>
    <x v="0"/>
    <d v="2018-12-05T07:26:23"/>
    <x v="5"/>
    <x v="7"/>
    <d v="2018-12-05T00:00:00"/>
    <x v="16"/>
    <x v="0"/>
  </r>
  <r>
    <s v="6goe7dyoWM24bRHh8rtZR8"/>
    <x v="6128"/>
    <x v="1144"/>
    <s v="Sì - Edición Especial En Español"/>
    <x v="2"/>
    <n v="4"/>
    <s v="trackdone"/>
    <s v="trackdone"/>
    <x v="1"/>
    <x v="0"/>
    <d v="2018-12-05T07:29:58"/>
    <x v="5"/>
    <x v="7"/>
    <d v="2018-12-05T00:00:00"/>
    <x v="16"/>
    <x v="0"/>
  </r>
  <r>
    <s v="6Y8jenvV8u4GtHCNqCrUYB"/>
    <x v="6129"/>
    <x v="1350"/>
    <s v="Rarities - Remastered"/>
    <x v="2"/>
    <n v="5"/>
    <s v="trackdone"/>
    <s v="trackdone"/>
    <x v="1"/>
    <x v="0"/>
    <d v="2018-12-05T07:38:27"/>
    <x v="5"/>
    <x v="7"/>
    <d v="2018-12-05T00:00:00"/>
    <x v="16"/>
    <x v="0"/>
  </r>
  <r>
    <s v="21dY89rrlhkdBR9ZWm0HgN"/>
    <x v="6130"/>
    <x v="1352"/>
    <s v="Rarities - Remastered"/>
    <x v="2"/>
    <n v="5"/>
    <s v="trackdone"/>
    <s v="trackdone"/>
    <x v="1"/>
    <x v="0"/>
    <d v="2018-12-05T07:42:38"/>
    <x v="5"/>
    <x v="7"/>
    <d v="2018-12-05T00:00:00"/>
    <x v="16"/>
    <x v="0"/>
  </r>
  <r>
    <s v="4EodeCdJw2z6plTCkTWfu4"/>
    <x v="6131"/>
    <x v="1144"/>
    <s v="Sì - Edición Especial En Español"/>
    <x v="2"/>
    <n v="4"/>
    <s v="trackdone"/>
    <s v="trackdone"/>
    <x v="1"/>
    <x v="0"/>
    <d v="2018-12-05T07:46:28"/>
    <x v="5"/>
    <x v="7"/>
    <d v="2018-12-05T00:00:00"/>
    <x v="16"/>
    <x v="0"/>
  </r>
  <r>
    <s v="1UhEtxKhMrLlyvxK0i53F5"/>
    <x v="6132"/>
    <x v="1144"/>
    <s v="Sì - Edición Especial En Español"/>
    <x v="2"/>
    <n v="5"/>
    <s v="trackdone"/>
    <s v="trackdone"/>
    <x v="1"/>
    <x v="0"/>
    <d v="2018-12-05T07:50:40"/>
    <x v="5"/>
    <x v="7"/>
    <d v="2018-12-05T00:00:00"/>
    <x v="16"/>
    <x v="0"/>
  </r>
  <r>
    <s v="28mzp5kPImgjYQjOtvTe1H"/>
    <x v="6133"/>
    <x v="1353"/>
    <s v="Rarities - Remastered"/>
    <x v="2"/>
    <n v="2"/>
    <s v="trackdone"/>
    <s v="logout"/>
    <x v="1"/>
    <x v="0"/>
    <d v="2018-12-05T15:03:02"/>
    <x v="5"/>
    <x v="7"/>
    <d v="2018-12-05T00:00:00"/>
    <x v="20"/>
    <x v="0"/>
  </r>
  <r>
    <s v="4ylWMuGbMXNDgDd8lErEle"/>
    <x v="6134"/>
    <x v="1354"/>
    <s v="The Greatest Showman (Original Motion Picture Soundtrack)"/>
    <x v="2"/>
    <n v="1"/>
    <s v="clickrow"/>
    <s v="endplay"/>
    <x v="0"/>
    <x v="0"/>
    <d v="2018-12-09T01:56:10"/>
    <x v="5"/>
    <x v="7"/>
    <d v="2018-12-09T00:00:00"/>
    <x v="5"/>
    <x v="0"/>
  </r>
  <r>
    <s v="606YPVeUuvXnxJ19SVI0rg"/>
    <x v="6135"/>
    <x v="1355"/>
    <s v="The Greatest Showman: Reimagined"/>
    <x v="2"/>
    <n v="1"/>
    <s v="appload"/>
    <s v="fwdbtn"/>
    <x v="1"/>
    <x v="0"/>
    <d v="2018-12-09T01:56:15"/>
    <x v="5"/>
    <x v="7"/>
    <d v="2018-12-09T00:00:00"/>
    <x v="5"/>
    <x v="0"/>
  </r>
  <r>
    <s v="1QBoJK6GLAYMlNblm5gFBP"/>
    <x v="6136"/>
    <x v="1274"/>
    <s v="This Is Me"/>
    <x v="2"/>
    <n v="1"/>
    <s v="fwdbtn"/>
    <s v="endplay"/>
    <x v="1"/>
    <x v="0"/>
    <d v="2018-12-09T01:56:26"/>
    <x v="5"/>
    <x v="7"/>
    <d v="2018-12-09T00:00:00"/>
    <x v="5"/>
    <x v="0"/>
  </r>
  <r>
    <s v="0GVuLQtPXFaL18ijEOqoAa"/>
    <x v="119"/>
    <x v="1356"/>
    <s v="The Greatest Showman (Original Motion Picture Soundtrack)"/>
    <x v="2"/>
    <n v="1"/>
    <s v="clickrow"/>
    <s v="fwdbtn"/>
    <x v="1"/>
    <x v="0"/>
    <d v="2018-12-09T01:56:31"/>
    <x v="5"/>
    <x v="7"/>
    <d v="2018-12-09T00:00:00"/>
    <x v="5"/>
    <x v="1"/>
  </r>
  <r>
    <s v="5xNUR50KxswPRAvx7S163g"/>
    <x v="6137"/>
    <x v="1354"/>
    <s v="The Greatest Showman (Original Motion Picture Soundtrack)"/>
    <x v="2"/>
    <n v="2"/>
    <s v="fwdbtn"/>
    <s v="fwdbtn"/>
    <x v="1"/>
    <x v="0"/>
    <d v="2018-12-09T01:58:27"/>
    <x v="5"/>
    <x v="7"/>
    <d v="2018-12-09T00:00:00"/>
    <x v="5"/>
    <x v="0"/>
  </r>
  <r>
    <s v="3IkWmgGsXbsafrunwPojXO"/>
    <x v="6095"/>
    <x v="1354"/>
    <s v="The Greatest Showman (Original Motion Picture Soundtrack)"/>
    <x v="2"/>
    <n v="6"/>
    <s v="trackdone"/>
    <s v="trackdone"/>
    <x v="1"/>
    <x v="0"/>
    <d v="2018-12-09T02:07:54"/>
    <x v="5"/>
    <x v="7"/>
    <d v="2018-12-09T00:00:00"/>
    <x v="0"/>
    <x v="0"/>
  </r>
  <r>
    <s v="6f8b6mxNNDJdE5tC4MCTxt"/>
    <x v="6138"/>
    <x v="1327"/>
    <s v="The Greatest Showman (Original Motion Picture Soundtrack)"/>
    <x v="2"/>
    <n v="2"/>
    <s v="trackdone"/>
    <s v="trackdone"/>
    <x v="1"/>
    <x v="0"/>
    <d v="2018-12-09T02:09:15"/>
    <x v="5"/>
    <x v="7"/>
    <d v="2018-12-09T00:00:00"/>
    <x v="0"/>
    <x v="0"/>
  </r>
  <r>
    <s v="2cKovq3l6OJjhVVDbVKOsr"/>
    <x v="6139"/>
    <x v="1354"/>
    <s v="The Greatest Showman (Original Motion Picture Soundtrack)"/>
    <x v="2"/>
    <n v="1"/>
    <s v="trackdone"/>
    <s v="endplay"/>
    <x v="1"/>
    <x v="0"/>
    <d v="2018-12-09T02:16:45"/>
    <x v="5"/>
    <x v="7"/>
    <d v="2018-12-09T00:00:00"/>
    <x v="0"/>
    <x v="0"/>
  </r>
  <r>
    <s v="0RILico3Gbl5jxSNg3zLrJ"/>
    <x v="4631"/>
    <x v="188"/>
    <s v="Simulation Theory"/>
    <x v="2"/>
    <n v="2"/>
    <s v="fwdbtn"/>
    <s v="logout"/>
    <x v="0"/>
    <x v="0"/>
    <d v="2018-12-10T23:46:50"/>
    <x v="5"/>
    <x v="7"/>
    <d v="2018-12-10T00:00:00"/>
    <x v="10"/>
    <x v="1"/>
  </r>
  <r>
    <s v="7HW5WIw7ZgZORCzUxv5gW5"/>
    <x v="6140"/>
    <x v="498"/>
    <s v="Rock Of The Westies"/>
    <x v="2"/>
    <n v="4"/>
    <s v="clickrow"/>
    <s v="logout"/>
    <x v="0"/>
    <x v="0"/>
    <d v="2018-12-11T15:33:36"/>
    <x v="5"/>
    <x v="7"/>
    <d v="2018-12-11T00:00:00"/>
    <x v="20"/>
    <x v="0"/>
  </r>
  <r>
    <s v="0LHItNoPqjxWcbvQzw9NIv"/>
    <x v="1731"/>
    <x v="498"/>
    <s v="Goodbye Yellow Brick Road"/>
    <x v="2"/>
    <n v="1"/>
    <s v="clickrow"/>
    <s v="logout"/>
    <x v="0"/>
    <x v="0"/>
    <d v="2018-12-11T17:51:41"/>
    <x v="5"/>
    <x v="7"/>
    <d v="2018-12-11T00:00:00"/>
    <x v="15"/>
    <x v="1"/>
  </r>
  <r>
    <s v="5khtjkzX0pzH1cjDgM6K6H"/>
    <x v="1719"/>
    <x v="498"/>
    <s v="Goodbye Yellow Brick Road"/>
    <x v="2"/>
    <n v="4"/>
    <s v="trackdone"/>
    <s v="trackdone"/>
    <x v="1"/>
    <x v="0"/>
    <d v="2018-12-11T18:00:42"/>
    <x v="5"/>
    <x v="7"/>
    <d v="2018-12-11T00:00:00"/>
    <x v="12"/>
    <x v="1"/>
  </r>
  <r>
    <s v="2j27XNwrhqDmUdmduYtp21"/>
    <x v="1730"/>
    <x v="498"/>
    <s v="Goodbye Yellow Brick Road"/>
    <x v="2"/>
    <n v="3"/>
    <s v="trackdone"/>
    <s v="trackdone"/>
    <x v="1"/>
    <x v="0"/>
    <d v="2018-12-11T18:03:24"/>
    <x v="5"/>
    <x v="7"/>
    <d v="2018-12-11T00:00:00"/>
    <x v="12"/>
    <x v="1"/>
  </r>
  <r>
    <s v="44FCyiVMOSW6cJWpctVgw8"/>
    <x v="6141"/>
    <x v="580"/>
    <s v="Goodbye Yellow Brick Road"/>
    <x v="2"/>
    <n v="1"/>
    <s v="trackdone"/>
    <s v="fwdbtn"/>
    <x v="1"/>
    <x v="0"/>
    <d v="2018-12-11T18:03:39"/>
    <x v="5"/>
    <x v="7"/>
    <d v="2018-12-11T00:00:00"/>
    <x v="12"/>
    <x v="0"/>
  </r>
  <r>
    <s v="5wWOVL8PEzTzlmqZzHIWF5"/>
    <x v="6142"/>
    <x v="1357"/>
    <s v="Goodbye Yellow Brick Road"/>
    <x v="2"/>
    <n v="1"/>
    <s v="fwdbtn"/>
    <s v="fwdbtn"/>
    <x v="1"/>
    <x v="0"/>
    <d v="2018-12-11T18:03:40"/>
    <x v="5"/>
    <x v="7"/>
    <d v="2018-12-11T00:00:00"/>
    <x v="12"/>
    <x v="0"/>
  </r>
  <r>
    <s v="41wYZBe83sNMK4HiYmXtPo"/>
    <x v="6143"/>
    <x v="498"/>
    <s v="Goodbye Yellow Brick Road"/>
    <x v="2"/>
    <n v="1"/>
    <s v="fwdbtn"/>
    <s v="fwdbtn"/>
    <x v="1"/>
    <x v="0"/>
    <d v="2018-12-11T18:03:43"/>
    <x v="5"/>
    <x v="7"/>
    <d v="2018-12-11T00:00:00"/>
    <x v="12"/>
    <x v="0"/>
  </r>
  <r>
    <s v="5ZMyJoZiCZeg7MxRoGl1yu"/>
    <x v="1726"/>
    <x v="498"/>
    <s v="Goodbye Yellow Brick Road"/>
    <x v="2"/>
    <n v="4"/>
    <s v="fwdbtn"/>
    <s v="trackdone"/>
    <x v="1"/>
    <x v="0"/>
    <d v="2018-12-11T18:07:37"/>
    <x v="5"/>
    <x v="7"/>
    <d v="2018-12-11T00:00:00"/>
    <x v="12"/>
    <x v="1"/>
  </r>
  <r>
    <s v="2OoPtwAwev772E4njGGnC4"/>
    <x v="6144"/>
    <x v="498"/>
    <s v="Goodbye Yellow Brick Road"/>
    <x v="2"/>
    <n v="5"/>
    <s v="trackdone"/>
    <s v="trackdone"/>
    <x v="1"/>
    <x v="0"/>
    <d v="2018-12-11T18:17:17"/>
    <x v="5"/>
    <x v="7"/>
    <d v="2018-12-11T00:00:00"/>
    <x v="12"/>
    <x v="0"/>
  </r>
  <r>
    <s v="1O59cFKhVDYjNaPhCrgWT6"/>
    <x v="1723"/>
    <x v="498"/>
    <s v="Goodbye Yellow Brick Road"/>
    <x v="2"/>
    <n v="5"/>
    <s v="trackdone"/>
    <s v="trackdone"/>
    <x v="1"/>
    <x v="0"/>
    <d v="2018-12-11T18:21:18"/>
    <x v="5"/>
    <x v="7"/>
    <d v="2018-12-11T00:00:00"/>
    <x v="12"/>
    <x v="1"/>
  </r>
  <r>
    <s v="7fWnNOPLIsqo1lYeWHsOE3"/>
    <x v="3164"/>
    <x v="961"/>
    <s v="Goodbye Yellow Brick Road"/>
    <x v="2"/>
    <n v="1"/>
    <s v="trackdone"/>
    <s v="fwdbtn"/>
    <x v="1"/>
    <x v="0"/>
    <d v="2018-12-11T18:21:46"/>
    <x v="5"/>
    <x v="7"/>
    <d v="2018-12-11T00:00:00"/>
    <x v="12"/>
    <x v="1"/>
  </r>
  <r>
    <s v="4AbW7QK9UH5AXVajrv332F"/>
    <x v="6145"/>
    <x v="498"/>
    <s v="Goodbye Yellow Brick Road"/>
    <x v="2"/>
    <n v="1"/>
    <s v="fwdbtn"/>
    <s v="fwdbtn"/>
    <x v="1"/>
    <x v="0"/>
    <d v="2018-12-11T18:21:49"/>
    <x v="5"/>
    <x v="7"/>
    <d v="2018-12-11T00:00:00"/>
    <x v="12"/>
    <x v="0"/>
  </r>
  <r>
    <s v="5yCo1LqUaYkSq28509G2Be"/>
    <x v="1725"/>
    <x v="498"/>
    <s v="Goodbye Yellow Brick Road"/>
    <x v="2"/>
    <n v="6"/>
    <s v="fwdbtn"/>
    <s v="trackdone"/>
    <x v="1"/>
    <x v="0"/>
    <d v="2018-12-11T18:27:47"/>
    <x v="5"/>
    <x v="7"/>
    <d v="2018-12-11T00:00:00"/>
    <x v="12"/>
    <x v="1"/>
  </r>
  <r>
    <s v="1VEXoZDCog19glP33CLV5N"/>
    <x v="6146"/>
    <x v="1358"/>
    <s v="Goodbye Yellow Brick Road"/>
    <x v="2"/>
    <n v="1"/>
    <s v="trackdone"/>
    <s v="fwdbtn"/>
    <x v="1"/>
    <x v="0"/>
    <d v="2018-12-11T18:27:57"/>
    <x v="5"/>
    <x v="7"/>
    <d v="2018-12-11T00:00:00"/>
    <x v="12"/>
    <x v="0"/>
  </r>
  <r>
    <s v="7exP9YAJn9eYqCp9YB5WpD"/>
    <x v="1722"/>
    <x v="498"/>
    <s v="Goodbye Yellow Brick Road"/>
    <x v="2"/>
    <n v="3"/>
    <s v="fwdbtn"/>
    <s v="trackdone"/>
    <x v="1"/>
    <x v="0"/>
    <d v="2018-12-11T18:30:20"/>
    <x v="5"/>
    <x v="7"/>
    <d v="2018-12-11T00:00:00"/>
    <x v="12"/>
    <x v="1"/>
  </r>
  <r>
    <s v="1DNBNlWpxxvcvgM9soF7hC"/>
    <x v="6147"/>
    <x v="512"/>
    <s v="Goodbye Yellow Brick Road"/>
    <x v="2"/>
    <n v="1"/>
    <s v="trackdone"/>
    <s v="fwdbtn"/>
    <x v="1"/>
    <x v="0"/>
    <d v="2018-12-11T18:30:28"/>
    <x v="5"/>
    <x v="7"/>
    <d v="2018-12-11T00:00:00"/>
    <x v="12"/>
    <x v="0"/>
  </r>
  <r>
    <s v="3JNgpaqUdpozbCnbPOMqPQ"/>
    <x v="1718"/>
    <x v="498"/>
    <s v="Goodbye Yellow Brick Road"/>
    <x v="2"/>
    <n v="12"/>
    <s v="fwdbtn"/>
    <s v="trackdone"/>
    <x v="1"/>
    <x v="0"/>
    <d v="2018-12-11T18:41:35"/>
    <x v="5"/>
    <x v="7"/>
    <d v="2018-12-11T00:00:00"/>
    <x v="12"/>
    <x v="1"/>
  </r>
  <r>
    <s v="3CBW9DKwd4LbqsiEONhne7"/>
    <x v="1729"/>
    <x v="498"/>
    <s v="Goodbye Yellow Brick Road"/>
    <x v="2"/>
    <n v="6"/>
    <s v="trackdone"/>
    <s v="trackdone"/>
    <x v="1"/>
    <x v="0"/>
    <d v="2018-12-11T18:46:43"/>
    <x v="5"/>
    <x v="7"/>
    <d v="2018-12-11T00:00:00"/>
    <x v="12"/>
    <x v="1"/>
  </r>
  <r>
    <s v="5dvGbMSVrQdf5Yjpw1afww"/>
    <x v="1724"/>
    <x v="498"/>
    <s v="Goodbye Yellow Brick Road"/>
    <x v="2"/>
    <n v="4"/>
    <s v="trackdone"/>
    <s v="trackdone"/>
    <x v="1"/>
    <x v="0"/>
    <d v="2018-12-11T18:50:22"/>
    <x v="5"/>
    <x v="7"/>
    <d v="2018-12-11T00:00:00"/>
    <x v="12"/>
    <x v="1"/>
  </r>
  <r>
    <s v="6Rvlwah55rEmg1ufhBz022"/>
    <x v="1721"/>
    <x v="498"/>
    <s v="Goodbye Yellow Brick Road"/>
    <x v="2"/>
    <n v="4"/>
    <s v="trackdone"/>
    <s v="trackdone"/>
    <x v="1"/>
    <x v="0"/>
    <d v="2018-12-11T18:53:35"/>
    <x v="5"/>
    <x v="7"/>
    <d v="2018-12-11T00:00:00"/>
    <x v="12"/>
    <x v="1"/>
  </r>
  <r>
    <s v="6l7ZrfDzuHodT5XfcMmBiX"/>
    <x v="1732"/>
    <x v="498"/>
    <s v="Goodbye Yellow Brick Road"/>
    <x v="2"/>
    <n v="5"/>
    <s v="trackdone"/>
    <s v="trackdone"/>
    <x v="1"/>
    <x v="0"/>
    <d v="2018-12-11T19:00:33"/>
    <x v="5"/>
    <x v="7"/>
    <d v="2018-12-11T00:00:00"/>
    <x v="13"/>
    <x v="1"/>
  </r>
  <r>
    <s v="6BWIwsxvs7QicvmK0DdSux"/>
    <x v="1728"/>
    <x v="498"/>
    <s v="Goodbye Yellow Brick Road"/>
    <x v="2"/>
    <n v="6"/>
    <s v="trackdone"/>
    <s v="trackdone"/>
    <x v="1"/>
    <x v="0"/>
    <d v="2018-12-11T19:09:02"/>
    <x v="5"/>
    <x v="7"/>
    <d v="2018-12-11T00:00:00"/>
    <x v="13"/>
    <x v="1"/>
  </r>
  <r>
    <s v="6US4B5GBi7mWJYwpzJTNE8"/>
    <x v="6148"/>
    <x v="1359"/>
    <s v="Goodbye Yellow Brick Road"/>
    <x v="2"/>
    <n v="1"/>
    <s v="trackdone"/>
    <s v="endplay"/>
    <x v="1"/>
    <x v="0"/>
    <d v="2018-12-11T19:09:14"/>
    <x v="5"/>
    <x v="7"/>
    <d v="2018-12-11T00:00:00"/>
    <x v="13"/>
    <x v="0"/>
  </r>
  <r>
    <s v="0ntQJM78wzOLVeCUAW7Y45"/>
    <x v="2793"/>
    <x v="47"/>
    <s v="Only By The Night"/>
    <x v="2"/>
    <n v="4"/>
    <s v="fwdbtn"/>
    <s v="trackdone"/>
    <x v="1"/>
    <x v="0"/>
    <d v="2018-12-13T00:32:26"/>
    <x v="5"/>
    <x v="7"/>
    <d v="2018-12-13T00:00:00"/>
    <x v="4"/>
    <x v="1"/>
  </r>
  <r>
    <s v="2u9vZyQU7Ld88MJ35nS55u"/>
    <x v="6149"/>
    <x v="86"/>
    <s v="A Day At The Races"/>
    <x v="2"/>
    <n v="1"/>
    <s v="fwdbtn"/>
    <s v="fwdbtn"/>
    <x v="1"/>
    <x v="0"/>
    <d v="2018-12-13T22:44:09"/>
    <x v="5"/>
    <x v="7"/>
    <d v="2018-12-13T00:00:00"/>
    <x v="9"/>
    <x v="0"/>
  </r>
  <r>
    <s v="3zT2616WcD9Df5m21OsCX0"/>
    <x v="4862"/>
    <x v="19"/>
    <s v="Evolve"/>
    <x v="2"/>
    <n v="1"/>
    <s v="fwdbtn"/>
    <s v="fwdbtn"/>
    <x v="1"/>
    <x v="0"/>
    <d v="2018-12-14T07:59:27"/>
    <x v="5"/>
    <x v="7"/>
    <d v="2018-12-14T00:00:00"/>
    <x v="16"/>
    <x v="1"/>
  </r>
  <r>
    <s v="2FrWIJn9LaahbmYvzWGr7v"/>
    <x v="6150"/>
    <x v="1150"/>
    <s v="Antes De Los Veinte"/>
    <x v="2"/>
    <n v="4"/>
    <s v="appload"/>
    <s v="trackdone"/>
    <x v="1"/>
    <x v="0"/>
    <d v="2018-12-14T20:47:26"/>
    <x v="5"/>
    <x v="7"/>
    <d v="2018-12-14T00:00:00"/>
    <x v="7"/>
    <x v="0"/>
  </r>
  <r>
    <s v="5ggaZr7UwWBLvFT3DBpS0i"/>
    <x v="6151"/>
    <x v="1150"/>
    <s v="Grabado En Madera EP"/>
    <x v="2"/>
    <n v="5"/>
    <s v="trackdone"/>
    <s v="trackdone"/>
    <x v="1"/>
    <x v="0"/>
    <d v="2018-12-14T20:59:18"/>
    <x v="5"/>
    <x v="7"/>
    <d v="2018-12-14T00:00:00"/>
    <x v="7"/>
    <x v="0"/>
  </r>
  <r>
    <s v="08qXrghMEuEd0hJKx3DB1R"/>
    <x v="6152"/>
    <x v="1150"/>
    <s v="Grabado En Madera EP"/>
    <x v="2"/>
    <n v="5"/>
    <s v="trackdone"/>
    <s v="trackdone"/>
    <x v="1"/>
    <x v="0"/>
    <d v="2018-12-15T21:04:48"/>
    <x v="5"/>
    <x v="7"/>
    <d v="2018-12-15T00:00:00"/>
    <x v="8"/>
    <x v="0"/>
  </r>
  <r>
    <s v="1gApVxOHNIVRegdFcE4LIv"/>
    <x v="1121"/>
    <x v="23"/>
    <s v="Day &amp; Age"/>
    <x v="2"/>
    <n v="1"/>
    <s v="trackdone"/>
    <s v="fwdbtn"/>
    <x v="1"/>
    <x v="0"/>
    <d v="2018-12-18T20:43:20"/>
    <x v="5"/>
    <x v="7"/>
    <d v="2018-12-18T00:00:00"/>
    <x v="7"/>
    <x v="1"/>
  </r>
  <r>
    <s v="3cu9ZL0W1KEmz5J3GD2jiR"/>
    <x v="3492"/>
    <x v="850"/>
    <s v="Can't Stop Won't Stop"/>
    <x v="2"/>
    <n v="3"/>
    <s v="fwdbtn"/>
    <s v="trackdone"/>
    <x v="1"/>
    <x v="0"/>
    <d v="2018-12-18T20:58:11"/>
    <x v="5"/>
    <x v="7"/>
    <d v="2018-12-18T00:00:00"/>
    <x v="7"/>
    <x v="1"/>
  </r>
  <r>
    <s v="6etp4PrIt0TmZdo010fuZ7"/>
    <x v="3494"/>
    <x v="850"/>
    <s v="Can't Stop Won't Stop"/>
    <x v="2"/>
    <n v="4"/>
    <s v="trackdone"/>
    <s v="trackdone"/>
    <x v="1"/>
    <x v="0"/>
    <d v="2018-12-19T17:11:08"/>
    <x v="5"/>
    <x v="7"/>
    <d v="2018-12-19T00:00:00"/>
    <x v="15"/>
    <x v="1"/>
  </r>
  <r>
    <s v="0yKNelO5xMPXhhAIXhIop8"/>
    <x v="3710"/>
    <x v="681"/>
    <s v="Green River"/>
    <x v="2"/>
    <n v="4"/>
    <s v="trackdone"/>
    <s v="trackdone"/>
    <x v="1"/>
    <x v="0"/>
    <d v="2018-12-20T01:02:59"/>
    <x v="5"/>
    <x v="7"/>
    <d v="2018-12-20T00:00:00"/>
    <x v="5"/>
    <x v="1"/>
  </r>
  <r>
    <s v="2Sc2fikZMUod9wXnwTTzFx"/>
    <x v="1688"/>
    <x v="681"/>
    <s v="Green River"/>
    <x v="2"/>
    <n v="3"/>
    <s v="trackdone"/>
    <s v="trackdone"/>
    <x v="1"/>
    <x v="0"/>
    <d v="2018-12-20T01:05:21"/>
    <x v="5"/>
    <x v="7"/>
    <d v="2018-12-20T00:00:00"/>
    <x v="5"/>
    <x v="1"/>
  </r>
  <r>
    <s v="4zQjN1tVSRe3lFW7xOGtMj"/>
    <x v="3424"/>
    <x v="681"/>
    <s v="Green River"/>
    <x v="2"/>
    <n v="4"/>
    <s v="trackdone"/>
    <s v="trackdone"/>
    <x v="1"/>
    <x v="0"/>
    <d v="2018-12-20T01:18:30"/>
    <x v="5"/>
    <x v="7"/>
    <d v="2018-12-20T00:00:00"/>
    <x v="5"/>
    <x v="1"/>
  </r>
  <r>
    <s v="75yuaBhIpQYjP8crotUN2f"/>
    <x v="3911"/>
    <x v="841"/>
    <s v="Brothers"/>
    <x v="2"/>
    <n v="6"/>
    <s v="trackdone"/>
    <s v="trackdone"/>
    <x v="1"/>
    <x v="0"/>
    <d v="2018-12-23T19:46:18"/>
    <x v="5"/>
    <x v="7"/>
    <d v="2018-12-23T00:00:00"/>
    <x v="13"/>
    <x v="1"/>
  </r>
  <r>
    <s v="7nzsY8vlnKdvGOEE0rjAXZ"/>
    <x v="3940"/>
    <x v="11"/>
    <s v="AM"/>
    <x v="2"/>
    <n v="1"/>
    <s v="fwdbtn"/>
    <s v="fwdbtn"/>
    <x v="1"/>
    <x v="0"/>
    <d v="2018-12-25T23:30:34"/>
    <x v="5"/>
    <x v="7"/>
    <d v="2018-12-25T00:00:00"/>
    <x v="10"/>
    <x v="1"/>
  </r>
  <r>
    <s v="3Wd3mAficthmcUcCICvwSG"/>
    <x v="107"/>
    <x v="34"/>
    <s v="The Head And The Heart"/>
    <x v="2"/>
    <n v="6"/>
    <s v="trackdone"/>
    <s v="trackdone"/>
    <x v="1"/>
    <x v="0"/>
    <d v="2018-12-26T17:54:02"/>
    <x v="5"/>
    <x v="7"/>
    <d v="2018-12-26T00:00:00"/>
    <x v="15"/>
    <x v="1"/>
  </r>
  <r>
    <s v="1MEzsMtLOCCiuuob0OWpbU"/>
    <x v="6153"/>
    <x v="1360"/>
    <s v="Canciones de Películas Infantiles"/>
    <x v="2"/>
    <n v="1"/>
    <s v="clickrow"/>
    <s v="unexpected-exit-while-paused"/>
    <x v="0"/>
    <x v="0"/>
    <d v="2018-12-26T23:53:18"/>
    <x v="5"/>
    <x v="7"/>
    <d v="2018-12-26T00:00:00"/>
    <x v="10"/>
    <x v="0"/>
  </r>
  <r>
    <s v="2oDqmfa2g8W893LlwJG1qu"/>
    <x v="2557"/>
    <x v="105"/>
    <s v="The Downward Spiral"/>
    <x v="2"/>
    <n v="7"/>
    <s v="clickrow"/>
    <s v="trackdone"/>
    <x v="1"/>
    <x v="0"/>
    <d v="2018-12-27T20:22:15"/>
    <x v="5"/>
    <x v="7"/>
    <d v="2018-12-27T00:00:00"/>
    <x v="7"/>
    <x v="1"/>
  </r>
  <r>
    <s v="7l94dyN2hX9c6wWcZQuOGJ"/>
    <x v="6154"/>
    <x v="422"/>
    <s v="Dangerous Woman"/>
    <x v="2"/>
    <n v="4"/>
    <s v="trackdone"/>
    <s v="trackdone"/>
    <x v="1"/>
    <x v="0"/>
    <d v="2018-12-27T20:26:12"/>
    <x v="5"/>
    <x v="7"/>
    <d v="2018-12-27T00:00:00"/>
    <x v="7"/>
    <x v="0"/>
  </r>
  <r>
    <s v="0ua0Go4NN4Td7l0Zre6Ce3"/>
    <x v="6155"/>
    <x v="315"/>
    <s v="Graduation"/>
    <x v="2"/>
    <n v="4"/>
    <s v="trackdone"/>
    <s v="trackdone"/>
    <x v="1"/>
    <x v="0"/>
    <d v="2018-12-27T20:30:10"/>
    <x v="5"/>
    <x v="7"/>
    <d v="2018-12-27T00:00:00"/>
    <x v="7"/>
    <x v="0"/>
  </r>
  <r>
    <s v="4LwOrnuxJwR7C5Sw4liY4Z"/>
    <x v="6156"/>
    <x v="1361"/>
    <s v="Back For The First Time"/>
    <x v="2"/>
    <n v="5"/>
    <s v="trackdone"/>
    <s v="fwdbtn"/>
    <x v="1"/>
    <x v="0"/>
    <d v="2018-12-27T20:41:49"/>
    <x v="5"/>
    <x v="7"/>
    <d v="2018-12-27T00:00:00"/>
    <x v="7"/>
    <x v="0"/>
  </r>
  <r>
    <s v="5L0KDoZklMgs9GPoonneEl"/>
    <x v="6157"/>
    <x v="1306"/>
    <s v="My Way"/>
    <x v="2"/>
    <n v="4"/>
    <s v="fwdbtn"/>
    <s v="trackdone"/>
    <x v="1"/>
    <x v="0"/>
    <d v="2018-12-27T20:45:37"/>
    <x v="5"/>
    <x v="7"/>
    <d v="2018-12-27T00:00:00"/>
    <x v="7"/>
    <x v="0"/>
  </r>
  <r>
    <s v="4PxDHEEyHgYC6NUgqMtDFy"/>
    <x v="6158"/>
    <x v="452"/>
    <s v="Fifty Shades Darker"/>
    <x v="2"/>
    <n v="4"/>
    <s v="trackdone"/>
    <s v="trackdone"/>
    <x v="1"/>
    <x v="0"/>
    <d v="2018-12-27T20:49:12"/>
    <x v="5"/>
    <x v="7"/>
    <d v="2018-12-27T00:00:00"/>
    <x v="7"/>
    <x v="0"/>
  </r>
  <r>
    <s v="36c4JohayB9qd64eidQMBi"/>
    <x v="6159"/>
    <x v="1362"/>
    <s v="Random Access Memories"/>
    <x v="2"/>
    <n v="5"/>
    <s v="trackdone"/>
    <s v="trackdone"/>
    <x v="1"/>
    <x v="0"/>
    <d v="2018-12-27T20:53:24"/>
    <x v="5"/>
    <x v="7"/>
    <d v="2018-12-27T00:00:00"/>
    <x v="7"/>
    <x v="0"/>
  </r>
  <r>
    <s v="3jYW03V9XeM2w7LJ0EXQDC"/>
    <x v="6160"/>
    <x v="218"/>
    <s v="Talk That Talk"/>
    <x v="2"/>
    <n v="3"/>
    <s v="trackdone"/>
    <s v="trackdone"/>
    <x v="1"/>
    <x v="0"/>
    <d v="2018-12-27T20:56:23"/>
    <x v="5"/>
    <x v="7"/>
    <d v="2018-12-27T00:00:00"/>
    <x v="7"/>
    <x v="0"/>
  </r>
  <r>
    <s v="7BiELrM90hRxpozaIXbsLw"/>
    <x v="6161"/>
    <x v="218"/>
    <s v="ANTI"/>
    <x v="2"/>
    <n v="4"/>
    <s v="trackdone"/>
    <s v="trackdone"/>
    <x v="1"/>
    <x v="0"/>
    <d v="2018-12-27T20:59:49"/>
    <x v="5"/>
    <x v="7"/>
    <d v="2018-12-27T00:00:00"/>
    <x v="7"/>
    <x v="0"/>
  </r>
  <r>
    <s v="5dzV75f9qVXVvdXLTqIG4L"/>
    <x v="6162"/>
    <x v="1363"/>
    <s v="The Electric Lady"/>
    <x v="2"/>
    <n v="5"/>
    <s v="trackdone"/>
    <s v="trackdone"/>
    <x v="1"/>
    <x v="0"/>
    <d v="2018-12-27T21:04:30"/>
    <x v="5"/>
    <x v="7"/>
    <d v="2018-12-27T00:00:00"/>
    <x v="8"/>
    <x v="0"/>
  </r>
  <r>
    <s v="7GPstnufSTScEaw9dMxO9H"/>
    <x v="6163"/>
    <x v="1364"/>
    <s v="Z"/>
    <x v="2"/>
    <n v="4"/>
    <s v="trackdone"/>
    <s v="trackdone"/>
    <x v="1"/>
    <x v="0"/>
    <d v="2018-12-27T21:08:07"/>
    <x v="5"/>
    <x v="7"/>
    <d v="2018-12-27T00:00:00"/>
    <x v="8"/>
    <x v="0"/>
  </r>
  <r>
    <s v="1gmarFWgSwb4SWlmqDjWka"/>
    <x v="6164"/>
    <x v="1365"/>
    <s v="After The Storm (feat. Tyler, The Creator &amp; Bootsy Collins)"/>
    <x v="2"/>
    <n v="4"/>
    <s v="trackdone"/>
    <s v="trackdone"/>
    <x v="1"/>
    <x v="0"/>
    <d v="2018-12-27T21:11:35"/>
    <x v="5"/>
    <x v="7"/>
    <d v="2018-12-27T00:00:00"/>
    <x v="8"/>
    <x v="0"/>
  </r>
  <r>
    <s v="3qYCfox9txQoEQAG0mbwd5"/>
    <x v="6165"/>
    <x v="27"/>
    <s v="FutureSex/LoveSounds Deluxe Edition"/>
    <x v="2"/>
    <n v="5"/>
    <s v="trackdone"/>
    <s v="trackdone"/>
    <x v="1"/>
    <x v="0"/>
    <d v="2018-12-27T21:15:38"/>
    <x v="5"/>
    <x v="7"/>
    <d v="2018-12-27T00:00:00"/>
    <x v="8"/>
    <x v="0"/>
  </r>
  <r>
    <s v="3hRwcwpkOenKHjOsyIwTxf"/>
    <x v="6166"/>
    <x v="1366"/>
    <s v="#1 Spot"/>
    <x v="2"/>
    <n v="5"/>
    <s v="trackdone"/>
    <s v="trackdone"/>
    <x v="1"/>
    <x v="0"/>
    <d v="2018-12-27T21:20:13"/>
    <x v="5"/>
    <x v="7"/>
    <d v="2018-12-27T00:00:00"/>
    <x v="8"/>
    <x v="0"/>
  </r>
  <r>
    <s v="16XNk3bVCSHXN1rlwbXtHb"/>
    <x v="6167"/>
    <x v="1367"/>
    <s v="Jeremih"/>
    <x v="2"/>
    <n v="4"/>
    <s v="trackdone"/>
    <s v="trackdone"/>
    <x v="1"/>
    <x v="0"/>
    <d v="2018-12-27T21:24:00"/>
    <x v="5"/>
    <x v="7"/>
    <d v="2018-12-27T00:00:00"/>
    <x v="8"/>
    <x v="0"/>
  </r>
  <r>
    <s v="0t414ewhjcIiuPVF3QECz2"/>
    <x v="3696"/>
    <x v="1368"/>
    <s v="Janet"/>
    <x v="2"/>
    <n v="5"/>
    <s v="trackdone"/>
    <s v="trackdone"/>
    <x v="1"/>
    <x v="0"/>
    <d v="2018-12-27T21:28:32"/>
    <x v="5"/>
    <x v="7"/>
    <d v="2018-12-27T00:00:00"/>
    <x v="8"/>
    <x v="1"/>
  </r>
  <r>
    <s v="0IFQkwDPJDqoIn1ql9yi5J"/>
    <x v="6168"/>
    <x v="1369"/>
    <s v="Food"/>
    <x v="2"/>
    <n v="5"/>
    <s v="trackdone"/>
    <s v="trackdone"/>
    <x v="1"/>
    <x v="0"/>
    <d v="2018-12-27T21:33:32"/>
    <x v="5"/>
    <x v="7"/>
    <d v="2018-12-27T00:00:00"/>
    <x v="8"/>
    <x v="0"/>
  </r>
  <r>
    <s v="3mT1AONeTJDi1k8vH8pA2L"/>
    <x v="6169"/>
    <x v="1370"/>
    <s v="White People"/>
    <x v="2"/>
    <n v="1"/>
    <s v="trackdone"/>
    <s v="unexpected-exit-while-paused"/>
    <x v="1"/>
    <x v="0"/>
    <d v="2018-12-28T01:03:43"/>
    <x v="5"/>
    <x v="7"/>
    <d v="2018-12-28T00:00:00"/>
    <x v="5"/>
    <x v="0"/>
  </r>
  <r>
    <s v="2SDx0PooHZI1SQKR0y44bs"/>
    <x v="6170"/>
    <x v="1371"/>
    <s v="Life In Cartoon Motion"/>
    <x v="2"/>
    <n v="4"/>
    <s v="clickrow"/>
    <s v="endplay"/>
    <x v="0"/>
    <x v="0"/>
    <d v="2019-01-06T06:39:44"/>
    <x v="6"/>
    <x v="3"/>
    <d v="2019-01-06T00:00:00"/>
    <x v="18"/>
    <x v="0"/>
  </r>
  <r>
    <s v="2XFK1uEeqJ7XI1fNhdPFCz"/>
    <x v="6171"/>
    <x v="1371"/>
    <s v="Life In Cartoon Motion"/>
    <x v="2"/>
    <n v="3"/>
    <s v="clickrow"/>
    <s v="endplay"/>
    <x v="0"/>
    <x v="0"/>
    <d v="2019-01-06T06:41:57"/>
    <x v="6"/>
    <x v="3"/>
    <d v="2019-01-06T00:00:00"/>
    <x v="18"/>
    <x v="0"/>
  </r>
  <r>
    <s v="7j91Me4PB3CLhuL4PKH9G8"/>
    <x v="6172"/>
    <x v="1371"/>
    <s v="The Boy Who Knew Too Much"/>
    <x v="2"/>
    <n v="4"/>
    <s v="clickrow"/>
    <s v="endplay"/>
    <x v="0"/>
    <x v="0"/>
    <d v="2019-01-06T06:45:09"/>
    <x v="6"/>
    <x v="3"/>
    <d v="2019-01-06T00:00:00"/>
    <x v="18"/>
    <x v="0"/>
  </r>
  <r>
    <s v="5HWVpUfQaK3anCJ4Eq4urP"/>
    <x v="6173"/>
    <x v="1371"/>
    <s v="The Boy Who Knew Too Much"/>
    <x v="2"/>
    <n v="3"/>
    <s v="clickrow"/>
    <s v="endplay"/>
    <x v="0"/>
    <x v="0"/>
    <d v="2019-01-06T06:47:52"/>
    <x v="6"/>
    <x v="3"/>
    <d v="2019-01-06T00:00:00"/>
    <x v="18"/>
    <x v="0"/>
  </r>
  <r>
    <s v="489qGxxMxFWIFgtNYFzlAz"/>
    <x v="6174"/>
    <x v="23"/>
    <s v="Land Of The Free"/>
    <x v="2"/>
    <n v="1"/>
    <s v="clickrow"/>
    <s v="logout"/>
    <x v="0"/>
    <x v="0"/>
    <d v="2019-01-16T20:05:00"/>
    <x v="6"/>
    <x v="3"/>
    <d v="2019-01-16T00:00:00"/>
    <x v="7"/>
    <x v="0"/>
  </r>
  <r>
    <s v="0ySYHJm1Bf5P6vEsdeSYb0"/>
    <x v="6175"/>
    <x v="818"/>
    <s v="Opera Arias - Nessun Dorma - Casta Diva - O Mio Babbino Caro"/>
    <x v="2"/>
    <n v="3"/>
    <s v="fwdbtn"/>
    <s v="trackdone"/>
    <x v="1"/>
    <x v="0"/>
    <d v="2019-01-17T04:17:57"/>
    <x v="6"/>
    <x v="3"/>
    <d v="2019-01-17T00:00:00"/>
    <x v="2"/>
    <x v="0"/>
  </r>
  <r>
    <s v="5VGlqQANWDKJFl0MBG3sg2"/>
    <x v="2802"/>
    <x v="47"/>
    <s v="Only By The Night"/>
    <x v="2"/>
    <n v="1"/>
    <s v="fwdbtn"/>
    <s v="fwdbtn"/>
    <x v="1"/>
    <x v="0"/>
    <d v="2019-01-17T20:28:51"/>
    <x v="6"/>
    <x v="3"/>
    <d v="2019-01-17T00:00:00"/>
    <x v="7"/>
    <x v="1"/>
  </r>
  <r>
    <s v="7Ip3HgdNnXW1T73fmqX1zP"/>
    <x v="2938"/>
    <x v="843"/>
    <s v="Bulletproof Picasso"/>
    <x v="2"/>
    <n v="4"/>
    <s v="fwdbtn"/>
    <s v="trackdone"/>
    <x v="1"/>
    <x v="0"/>
    <d v="2019-01-17T21:05:33"/>
    <x v="6"/>
    <x v="3"/>
    <d v="2019-01-17T00:00:00"/>
    <x v="8"/>
    <x v="1"/>
  </r>
  <r>
    <s v="1ECz5g76ZWRGi0FwXzIl4w"/>
    <x v="4947"/>
    <x v="854"/>
    <s v="Dos Mundos - Evolución"/>
    <x v="2"/>
    <n v="5"/>
    <s v="trackdone"/>
    <s v="trackdone"/>
    <x v="1"/>
    <x v="0"/>
    <d v="2019-01-18T17:21:13"/>
    <x v="6"/>
    <x v="3"/>
    <d v="2019-01-18T00:00:00"/>
    <x v="15"/>
    <x v="1"/>
  </r>
  <r>
    <s v="5zsHmE2gO3RefVsPyw2e3T"/>
    <x v="6176"/>
    <x v="1372"/>
    <s v="Spider-Man: Into the Spider-Verse"/>
    <x v="2"/>
    <n v="1"/>
    <s v="clickrow"/>
    <s v="unexpected-exit-while-paused"/>
    <x v="1"/>
    <x v="0"/>
    <d v="2019-01-19T01:02:25"/>
    <x v="6"/>
    <x v="3"/>
    <d v="2019-01-19T00:00:00"/>
    <x v="5"/>
    <x v="0"/>
  </r>
  <r>
    <s v="1i2e2lihvozVclzIG5yifu"/>
    <x v="6177"/>
    <x v="130"/>
    <s v="Sigh No More"/>
    <x v="2"/>
    <n v="5"/>
    <s v="trackdone"/>
    <s v="trackdone"/>
    <x v="1"/>
    <x v="0"/>
    <d v="2019-01-21T04:40:06"/>
    <x v="6"/>
    <x v="3"/>
    <d v="2019-01-21T00:00:00"/>
    <x v="2"/>
    <x v="0"/>
  </r>
  <r>
    <s v="6VS7wKwtvL2FvTupYSWZ9e"/>
    <x v="2643"/>
    <x v="1373"/>
    <s v="Spider-Man: Into the Spider-Verse"/>
    <x v="2"/>
    <n v="4"/>
    <s v="trackdone"/>
    <s v="trackdone"/>
    <x v="1"/>
    <x v="0"/>
    <d v="2019-01-21T04:55:19"/>
    <x v="6"/>
    <x v="3"/>
    <d v="2019-01-21T00:00:00"/>
    <x v="2"/>
    <x v="1"/>
  </r>
  <r>
    <s v="2CWOMDYFK4Ef3867nEhnVM"/>
    <x v="4290"/>
    <x v="1374"/>
    <s v="Spider-Man: Into the Spider-Verse"/>
    <x v="2"/>
    <n v="4"/>
    <s v="trackdone"/>
    <s v="trackdone"/>
    <x v="1"/>
    <x v="0"/>
    <d v="2019-01-21T04:58:39"/>
    <x v="6"/>
    <x v="3"/>
    <d v="2019-01-21T00:00:00"/>
    <x v="2"/>
    <x v="1"/>
  </r>
  <r>
    <s v="6rz0dTA0PdhXImFV5EjM0w"/>
    <x v="6178"/>
    <x v="1375"/>
    <s v="Spider-Man: Into the Spider-Verse"/>
    <x v="2"/>
    <n v="4"/>
    <s v="trackdone"/>
    <s v="trackdone"/>
    <x v="1"/>
    <x v="0"/>
    <d v="2019-01-21T05:02:05"/>
    <x v="6"/>
    <x v="3"/>
    <d v="2019-01-21T00:00:00"/>
    <x v="3"/>
    <x v="0"/>
  </r>
  <r>
    <s v="0vkzRCT7wzqWCFJw5TN1MQ"/>
    <x v="6179"/>
    <x v="1376"/>
    <s v="Spider-Man: Into the Spider-Verse"/>
    <x v="2"/>
    <n v="3"/>
    <s v="trackdone"/>
    <s v="trackdone"/>
    <x v="1"/>
    <x v="0"/>
    <d v="2019-01-21T05:05:04"/>
    <x v="6"/>
    <x v="3"/>
    <d v="2019-01-21T00:00:00"/>
    <x v="3"/>
    <x v="0"/>
  </r>
  <r>
    <s v="3vWzyGTu6Ovo1GdrcJqH6e"/>
    <x v="6180"/>
    <x v="983"/>
    <s v="Spider-Man: Into the Spider-Verse"/>
    <x v="2"/>
    <n v="2"/>
    <s v="trackdone"/>
    <s v="endplay"/>
    <x v="1"/>
    <x v="0"/>
    <d v="2019-01-21T05:07:01"/>
    <x v="6"/>
    <x v="3"/>
    <d v="2019-01-21T00:00:00"/>
    <x v="3"/>
    <x v="0"/>
  </r>
  <r>
    <s v="5jnxxpX2834SB6LJ0S73Uz"/>
    <x v="6181"/>
    <x v="983"/>
    <s v="Tha Carter III"/>
    <x v="2"/>
    <n v="5"/>
    <s v="clickrow"/>
    <s v="trackdone"/>
    <x v="1"/>
    <x v="0"/>
    <d v="2019-01-21T05:12:00"/>
    <x v="6"/>
    <x v="3"/>
    <d v="2019-01-21T00:00:00"/>
    <x v="3"/>
    <x v="0"/>
  </r>
  <r>
    <s v="4aX4Oycsk1fhHIee1zqsDe"/>
    <x v="6182"/>
    <x v="983"/>
    <s v="Tha Carter IV"/>
    <x v="2"/>
    <n v="5"/>
    <s v="trackdone"/>
    <s v="trackdone"/>
    <x v="1"/>
    <x v="0"/>
    <d v="2019-01-21T05:16:01"/>
    <x v="6"/>
    <x v="3"/>
    <d v="2019-01-21T00:00:00"/>
    <x v="3"/>
    <x v="0"/>
  </r>
  <r>
    <s v="0nNd9V5J1SY12BxNxwjy1k"/>
    <x v="6183"/>
    <x v="983"/>
    <s v="Tha Carter III"/>
    <x v="2"/>
    <n v="4"/>
    <s v="trackdone"/>
    <s v="trackdone"/>
    <x v="1"/>
    <x v="0"/>
    <d v="2019-01-21T05:19:33"/>
    <x v="6"/>
    <x v="3"/>
    <d v="2019-01-21T00:00:00"/>
    <x v="3"/>
    <x v="0"/>
  </r>
  <r>
    <s v="7lVfRdmFyeiLrVWjd6Hb1c"/>
    <x v="6184"/>
    <x v="983"/>
    <s v="Tha Carter III"/>
    <x v="2"/>
    <n v="4"/>
    <s v="trackdone"/>
    <s v="trackdone"/>
    <x v="1"/>
    <x v="0"/>
    <d v="2019-01-21T05:23:33"/>
    <x v="6"/>
    <x v="3"/>
    <d v="2019-01-21T00:00:00"/>
    <x v="3"/>
    <x v="0"/>
  </r>
  <r>
    <s v="2nxhcDALb0SGjAxaP6E7Cf"/>
    <x v="6185"/>
    <x v="983"/>
    <s v="Tha Carter III"/>
    <x v="2"/>
    <n v="1"/>
    <s v="trackdone"/>
    <s v="endplay"/>
    <x v="1"/>
    <x v="0"/>
    <d v="2019-01-21T05:24:28"/>
    <x v="6"/>
    <x v="3"/>
    <d v="2019-01-21T00:00:00"/>
    <x v="3"/>
    <x v="0"/>
  </r>
  <r>
    <s v="3qjKqmA2YeH0a8DRoKj8iy"/>
    <x v="861"/>
    <x v="240"/>
    <s v="Forever"/>
    <x v="2"/>
    <n v="6"/>
    <s v="clickrow"/>
    <s v="trackdone"/>
    <x v="1"/>
    <x v="0"/>
    <d v="2019-01-21T05:30:44"/>
    <x v="6"/>
    <x v="3"/>
    <d v="2019-01-21T00:00:00"/>
    <x v="3"/>
    <x v="1"/>
  </r>
  <r>
    <s v="0k2GOhqsrxDTAbFFSdNJjT"/>
    <x v="6186"/>
    <x v="1377"/>
    <s v="The Trinity"/>
    <x v="2"/>
    <n v="4"/>
    <s v="clickrow"/>
    <s v="endplay"/>
    <x v="1"/>
    <x v="0"/>
    <d v="2019-01-21T05:36:40"/>
    <x v="6"/>
    <x v="3"/>
    <d v="2019-01-21T00:00:00"/>
    <x v="3"/>
    <x v="0"/>
  </r>
  <r>
    <s v="2rPE9A1vEgShuZxxzR2tZH"/>
    <x v="6187"/>
    <x v="422"/>
    <s v="thank u, next"/>
    <x v="2"/>
    <n v="4"/>
    <s v="clickrow"/>
    <s v="trackdone"/>
    <x v="1"/>
    <x v="0"/>
    <d v="2019-01-21T05:40:07"/>
    <x v="6"/>
    <x v="3"/>
    <d v="2019-01-21T00:00:00"/>
    <x v="3"/>
    <x v="0"/>
  </r>
  <r>
    <s v="75ZvA4QfFiZvzhj2xkaWAh"/>
    <x v="6188"/>
    <x v="1235"/>
    <s v="Stoney - Deluxe"/>
    <x v="2"/>
    <n v="4"/>
    <s v="clickrow"/>
    <s v="trackdone"/>
    <x v="1"/>
    <x v="0"/>
    <d v="2019-01-21T05:46:37"/>
    <x v="6"/>
    <x v="3"/>
    <d v="2019-01-21T00:00:00"/>
    <x v="3"/>
    <x v="0"/>
  </r>
  <r>
    <s v="5lZZmityu9TAjNvSY6GLhR"/>
    <x v="6189"/>
    <x v="1235"/>
    <s v="beerbongs &amp; bentleys"/>
    <x v="2"/>
    <n v="4"/>
    <s v="appload"/>
    <s v="trackdone"/>
    <x v="1"/>
    <x v="0"/>
    <d v="2019-01-21T05:50:39"/>
    <x v="6"/>
    <x v="3"/>
    <d v="2019-01-21T00:00:00"/>
    <x v="3"/>
    <x v="0"/>
  </r>
  <r>
    <s v="5yuShbu70mtHXY0yLzCQLQ"/>
    <x v="6190"/>
    <x v="1235"/>
    <s v="Stoney - Deluxe"/>
    <x v="2"/>
    <n v="3"/>
    <s v="trackdone"/>
    <s v="trackdone"/>
    <x v="1"/>
    <x v="0"/>
    <d v="2019-01-21T05:53:39"/>
    <x v="6"/>
    <x v="3"/>
    <d v="2019-01-21T00:00:00"/>
    <x v="3"/>
    <x v="0"/>
  </r>
  <r>
    <s v="3a1lNhkSLSkpJE4MSHpDu9"/>
    <x v="3156"/>
    <x v="1235"/>
    <s v="Stoney - Deluxe"/>
    <x v="2"/>
    <n v="4"/>
    <s v="trackdone"/>
    <s v="trackdone"/>
    <x v="1"/>
    <x v="0"/>
    <d v="2019-01-21T05:57:20"/>
    <x v="6"/>
    <x v="3"/>
    <d v="2019-01-21T00:00:00"/>
    <x v="3"/>
    <x v="1"/>
  </r>
  <r>
    <s v="1ZemPoaj7LBj1RAQrb89EC"/>
    <x v="1975"/>
    <x v="1235"/>
    <s v="beerbongs &amp; bentleys"/>
    <x v="2"/>
    <n v="5"/>
    <s v="trackdone"/>
    <s v="trackdone"/>
    <x v="1"/>
    <x v="0"/>
    <d v="2019-01-21T06:01:42"/>
    <x v="6"/>
    <x v="3"/>
    <d v="2019-01-21T00:00:00"/>
    <x v="18"/>
    <x v="1"/>
  </r>
  <r>
    <s v="6MWtB6iiXyIwun0YzU6DFP"/>
    <x v="6191"/>
    <x v="1235"/>
    <s v="Wow."/>
    <x v="2"/>
    <n v="3"/>
    <s v="trackdone"/>
    <s v="trackdone"/>
    <x v="1"/>
    <x v="0"/>
    <d v="2019-01-21T06:04:12"/>
    <x v="6"/>
    <x v="3"/>
    <d v="2019-01-21T00:00:00"/>
    <x v="18"/>
    <x v="0"/>
  </r>
  <r>
    <s v="0MrRAUcB8AZiB9ue2VOBYe"/>
    <x v="6192"/>
    <x v="1235"/>
    <s v="beerbongs &amp; bentleys"/>
    <x v="2"/>
    <n v="4"/>
    <s v="trackdone"/>
    <s v="trackdone"/>
    <x v="1"/>
    <x v="0"/>
    <d v="2019-01-21T06:08:01"/>
    <x v="6"/>
    <x v="3"/>
    <d v="2019-01-21T00:00:00"/>
    <x v="18"/>
    <x v="0"/>
  </r>
  <r>
    <s v="1D2L6MefbXon28PzIk9I3r"/>
    <x v="6193"/>
    <x v="1235"/>
    <s v="beerbongs &amp; bentleys"/>
    <x v="2"/>
    <n v="4"/>
    <s v="trackdone"/>
    <s v="trackdone"/>
    <x v="1"/>
    <x v="0"/>
    <d v="2019-01-21T06:11:32"/>
    <x v="6"/>
    <x v="3"/>
    <d v="2019-01-21T00:00:00"/>
    <x v="18"/>
    <x v="0"/>
  </r>
  <r>
    <s v="6eT7xZZlB2mwyzJ2sUKG6w"/>
    <x v="6194"/>
    <x v="1235"/>
    <s v="Stoney - Deluxe"/>
    <x v="2"/>
    <n v="5"/>
    <s v="trackdone"/>
    <s v="trackdone"/>
    <x v="1"/>
    <x v="0"/>
    <d v="2019-01-21T06:15:50"/>
    <x v="6"/>
    <x v="3"/>
    <d v="2019-01-21T00:00:00"/>
    <x v="18"/>
    <x v="0"/>
  </r>
  <r>
    <s v="4H7WNRErSbONkM06blBoGc"/>
    <x v="867"/>
    <x v="1235"/>
    <s v="beerbongs &amp; bentleys"/>
    <x v="2"/>
    <n v="4"/>
    <s v="trackdone"/>
    <s v="trackdone"/>
    <x v="1"/>
    <x v="0"/>
    <d v="2019-01-21T06:19:15"/>
    <x v="6"/>
    <x v="3"/>
    <d v="2019-01-21T00:00:00"/>
    <x v="18"/>
    <x v="1"/>
  </r>
  <r>
    <s v="0e7ipj03S05BNilyu5bRzt"/>
    <x v="6195"/>
    <x v="1235"/>
    <s v="beerbongs &amp; bentleys"/>
    <x v="2"/>
    <n v="4"/>
    <s v="trackdone"/>
    <s v="trackdone"/>
    <x v="1"/>
    <x v="0"/>
    <d v="2019-01-21T06:22:53"/>
    <x v="6"/>
    <x v="3"/>
    <d v="2019-01-21T00:00:00"/>
    <x v="18"/>
    <x v="0"/>
  </r>
  <r>
    <s v="3swc6WTsr7rl9DqQKQA55C"/>
    <x v="6196"/>
    <x v="1235"/>
    <s v="beerbongs &amp; bentleys"/>
    <x v="2"/>
    <n v="4"/>
    <s v="trackdone"/>
    <s v="trackdone"/>
    <x v="1"/>
    <x v="0"/>
    <d v="2019-01-21T06:26:35"/>
    <x v="6"/>
    <x v="3"/>
    <d v="2019-01-21T00:00:00"/>
    <x v="18"/>
    <x v="0"/>
  </r>
  <r>
    <s v="4SYUUlkScpNR1QvPscXf8t"/>
    <x v="6197"/>
    <x v="1235"/>
    <s v="Stoney - Deluxe"/>
    <x v="2"/>
    <n v="4"/>
    <s v="trackdone"/>
    <s v="trackdone"/>
    <x v="1"/>
    <x v="0"/>
    <d v="2019-01-21T06:30:33"/>
    <x v="6"/>
    <x v="3"/>
    <d v="2019-01-21T00:00:00"/>
    <x v="18"/>
    <x v="0"/>
  </r>
  <r>
    <s v="09IOPhEh1OMe0HD9b36FJk"/>
    <x v="6198"/>
    <x v="1235"/>
    <s v="beerbongs &amp; bentleys"/>
    <x v="2"/>
    <n v="5"/>
    <s v="trackdone"/>
    <s v="trackdone"/>
    <x v="1"/>
    <x v="0"/>
    <d v="2019-01-21T06:34:40"/>
    <x v="6"/>
    <x v="3"/>
    <d v="2019-01-21T00:00:00"/>
    <x v="18"/>
    <x v="0"/>
  </r>
  <r>
    <s v="5DLTuH4A5VZB2HKpqHQR6t"/>
    <x v="6199"/>
    <x v="1235"/>
    <s v="Stoney - Deluxe"/>
    <x v="2"/>
    <n v="4"/>
    <s v="trackdone"/>
    <s v="trackdone"/>
    <x v="1"/>
    <x v="0"/>
    <d v="2019-01-21T06:37:55"/>
    <x v="6"/>
    <x v="3"/>
    <d v="2019-01-21T00:00:00"/>
    <x v="18"/>
    <x v="0"/>
  </r>
  <r>
    <s v="1ysAvOdJgUjc6CqOQxepaz"/>
    <x v="6200"/>
    <x v="1235"/>
    <s v="Stoney - Deluxe"/>
    <x v="2"/>
    <n v="4"/>
    <s v="trackdone"/>
    <s v="trackdone"/>
    <x v="1"/>
    <x v="0"/>
    <d v="2019-01-21T06:41:41"/>
    <x v="6"/>
    <x v="3"/>
    <d v="2019-01-21T00:00:00"/>
    <x v="18"/>
    <x v="0"/>
  </r>
  <r>
    <s v="5VuxWXbt7XENQCtE9TzpTv"/>
    <x v="6201"/>
    <x v="1235"/>
    <s v="beerbongs &amp; bentleys"/>
    <x v="2"/>
    <n v="4"/>
    <s v="trackdone"/>
    <s v="trackdone"/>
    <x v="1"/>
    <x v="0"/>
    <d v="2019-01-21T06:44:56"/>
    <x v="6"/>
    <x v="3"/>
    <d v="2019-01-21T00:00:00"/>
    <x v="18"/>
    <x v="0"/>
  </r>
  <r>
    <s v="3fpVWegR6YOS1Yk5HSMYIq"/>
    <x v="1443"/>
    <x v="1235"/>
    <s v="beerbongs &amp; bentleys"/>
    <x v="2"/>
    <n v="4"/>
    <s v="trackdone"/>
    <s v="trackdone"/>
    <x v="1"/>
    <x v="0"/>
    <d v="2019-01-21T06:48:38"/>
    <x v="6"/>
    <x v="3"/>
    <d v="2019-01-21T00:00:00"/>
    <x v="18"/>
    <x v="1"/>
  </r>
  <r>
    <s v="35r28RDot7nPE7y9K9H7l0"/>
    <x v="6202"/>
    <x v="1235"/>
    <s v="Stoney - Deluxe"/>
    <x v="2"/>
    <n v="5"/>
    <s v="trackdone"/>
    <s v="trackdone"/>
    <x v="1"/>
    <x v="0"/>
    <d v="2019-01-21T06:52:56"/>
    <x v="6"/>
    <x v="3"/>
    <d v="2019-01-21T00:00:00"/>
    <x v="18"/>
    <x v="0"/>
  </r>
  <r>
    <s v="5ffntNJnJOeFv7b7DCd0Bw"/>
    <x v="6203"/>
    <x v="1235"/>
    <s v="beerbongs &amp; bentleys"/>
    <x v="2"/>
    <n v="4"/>
    <s v="trackdone"/>
    <s v="trackdone"/>
    <x v="1"/>
    <x v="0"/>
    <d v="2019-01-21T06:56:33"/>
    <x v="6"/>
    <x v="3"/>
    <d v="2019-01-21T00:00:00"/>
    <x v="18"/>
    <x v="0"/>
  </r>
  <r>
    <s v="6IaieqiCVvsNvEt6Y7yOFa"/>
    <x v="6204"/>
    <x v="1235"/>
    <s v="beerbongs &amp; bentleys"/>
    <x v="2"/>
    <n v="4"/>
    <s v="trackdone"/>
    <s v="trackdone"/>
    <x v="1"/>
    <x v="0"/>
    <d v="2019-01-21T07:00:00"/>
    <x v="6"/>
    <x v="3"/>
    <d v="2019-01-21T00:00:00"/>
    <x v="16"/>
    <x v="0"/>
  </r>
  <r>
    <s v="32lItqlMi4LBhb4k0BaSaC"/>
    <x v="6205"/>
    <x v="1235"/>
    <s v="beerbongs &amp; bentleys"/>
    <x v="2"/>
    <n v="4"/>
    <s v="trackdone"/>
    <s v="trackdone"/>
    <x v="1"/>
    <x v="0"/>
    <d v="2019-01-21T07:04:03"/>
    <x v="6"/>
    <x v="3"/>
    <d v="2019-01-21T00:00:00"/>
    <x v="16"/>
    <x v="0"/>
  </r>
  <r>
    <s v="4qWCFTuNnmGNdY4egtb4ZY"/>
    <x v="2812"/>
    <x v="1235"/>
    <s v="beerbongs &amp; bentleys"/>
    <x v="2"/>
    <n v="2"/>
    <s v="trackdone"/>
    <s v="unexpected-exit-while-paused"/>
    <x v="1"/>
    <x v="0"/>
    <d v="2019-01-21T07:05:57"/>
    <x v="6"/>
    <x v="3"/>
    <d v="2019-01-21T00:00:00"/>
    <x v="16"/>
    <x v="1"/>
  </r>
  <r>
    <s v="0wqOReZDnrefefEsrIGeR4"/>
    <x v="3260"/>
    <x v="29"/>
    <s v="No Name Face"/>
    <x v="2"/>
    <n v="1"/>
    <s v="fwdbtn"/>
    <s v="fwdbtn"/>
    <x v="1"/>
    <x v="0"/>
    <d v="2019-01-21T20:39:20"/>
    <x v="6"/>
    <x v="3"/>
    <d v="2019-01-21T00:00:00"/>
    <x v="7"/>
    <x v="1"/>
  </r>
  <r>
    <s v="3yEu8l4Oir2VCnI2ltWvDG"/>
    <x v="6206"/>
    <x v="1378"/>
    <s v="Prismism"/>
    <x v="2"/>
    <n v="1"/>
    <s v="clickrow"/>
    <s v="unexpected-exit-while-paused"/>
    <x v="1"/>
    <x v="0"/>
    <d v="2019-01-26T03:23:44"/>
    <x v="6"/>
    <x v="3"/>
    <d v="2019-01-26T00:00:00"/>
    <x v="1"/>
    <x v="0"/>
  </r>
  <r>
    <s v="0ORrEWcI3Da6iV6pplqQWa"/>
    <x v="2746"/>
    <x v="23"/>
    <s v="Day &amp; Age"/>
    <x v="2"/>
    <n v="5"/>
    <s v="trackdone"/>
    <s v="trackdone"/>
    <x v="1"/>
    <x v="0"/>
    <d v="2019-01-30T21:22:15"/>
    <x v="6"/>
    <x v="3"/>
    <d v="2019-01-30T00:00:00"/>
    <x v="8"/>
    <x v="1"/>
  </r>
  <r>
    <s v="2LGdO5MtFdyphi2EihANZG"/>
    <x v="3218"/>
    <x v="11"/>
    <s v="AM"/>
    <x v="2"/>
    <n v="3"/>
    <s v="trackdone"/>
    <s v="logout"/>
    <x v="1"/>
    <x v="0"/>
    <d v="2019-02-02T19:36:22"/>
    <x v="6"/>
    <x v="8"/>
    <d v="2019-02-02T00:00:00"/>
    <x v="13"/>
    <x v="1"/>
  </r>
  <r>
    <s v="7a3O18yxK492wrdgCBgI9G"/>
    <x v="6207"/>
    <x v="1378"/>
    <s v="Prismism"/>
    <x v="2"/>
    <n v="3"/>
    <s v="trackdone"/>
    <s v="trackdone"/>
    <x v="0"/>
    <x v="0"/>
    <d v="2019-02-18T11:41:49"/>
    <x v="6"/>
    <x v="8"/>
    <d v="2019-02-18T00:00:00"/>
    <x v="22"/>
    <x v="0"/>
  </r>
  <r>
    <s v="1v3FW8Ki67dTT7AvoNJZQb"/>
    <x v="6208"/>
    <x v="1378"/>
    <s v="Prismism"/>
    <x v="2"/>
    <n v="4"/>
    <s v="trackdone"/>
    <s v="trackdone"/>
    <x v="0"/>
    <x v="0"/>
    <d v="2019-02-18T11:45:19"/>
    <x v="6"/>
    <x v="8"/>
    <d v="2019-02-18T00:00:00"/>
    <x v="22"/>
    <x v="0"/>
  </r>
  <r>
    <s v="7A2PCFOx0h6mv9npCSMwOh"/>
    <x v="6209"/>
    <x v="1378"/>
    <s v="Prismism"/>
    <x v="2"/>
    <n v="4"/>
    <s v="trackdone"/>
    <s v="trackdone"/>
    <x v="0"/>
    <x v="0"/>
    <d v="2019-02-18T11:49:10"/>
    <x v="6"/>
    <x v="8"/>
    <d v="2019-02-18T00:00:00"/>
    <x v="22"/>
    <x v="0"/>
  </r>
  <r>
    <s v="3FQjZrrwOTiJR4oR6sYF8i"/>
    <x v="6210"/>
    <x v="1378"/>
    <s v="Prismism"/>
    <x v="2"/>
    <n v="4"/>
    <s v="trackdone"/>
    <s v="trackdone"/>
    <x v="0"/>
    <x v="0"/>
    <d v="2019-02-18T11:52:30"/>
    <x v="6"/>
    <x v="8"/>
    <d v="2019-02-18T00:00:00"/>
    <x v="22"/>
    <x v="0"/>
  </r>
  <r>
    <s v="7m9ZKfj6hFbmSODayXJQJr"/>
    <x v="6211"/>
    <x v="1378"/>
    <s v="Prismism"/>
    <x v="2"/>
    <n v="4"/>
    <s v="trackdone"/>
    <s v="trackdone"/>
    <x v="0"/>
    <x v="0"/>
    <d v="2019-02-18T11:55:48"/>
    <x v="6"/>
    <x v="8"/>
    <d v="2019-02-18T00:00:00"/>
    <x v="22"/>
    <x v="0"/>
  </r>
  <r>
    <s v="0PeOaoVC3D2rIquPiraCVm"/>
    <x v="6212"/>
    <x v="1378"/>
    <s v="Prismism"/>
    <x v="2"/>
    <n v="6"/>
    <s v="trackdone"/>
    <s v="trackdone"/>
    <x v="0"/>
    <x v="0"/>
    <d v="2019-02-18T12:00:50"/>
    <x v="6"/>
    <x v="8"/>
    <d v="2019-02-18T00:00:00"/>
    <x v="23"/>
    <x v="0"/>
  </r>
  <r>
    <s v="5AUne6KG4Vyx0cEhwdKHeG"/>
    <x v="6213"/>
    <x v="1378"/>
    <s v="Prismism"/>
    <x v="2"/>
    <n v="4"/>
    <s v="trackdone"/>
    <s v="trackdone"/>
    <x v="0"/>
    <x v="0"/>
    <d v="2019-02-18T12:03:54"/>
    <x v="6"/>
    <x v="8"/>
    <d v="2019-02-18T00:00:00"/>
    <x v="23"/>
    <x v="0"/>
  </r>
  <r>
    <s v="4Gpz9nIE5y4OlDkfSLNKbo"/>
    <x v="6214"/>
    <x v="1378"/>
    <s v="Prismism"/>
    <x v="2"/>
    <n v="4"/>
    <s v="trackdone"/>
    <s v="trackdone"/>
    <x v="0"/>
    <x v="0"/>
    <d v="2019-02-18T12:07:34"/>
    <x v="6"/>
    <x v="8"/>
    <d v="2019-02-18T00:00:00"/>
    <x v="23"/>
    <x v="0"/>
  </r>
  <r>
    <s v="1NKxRx758ETmgf3J3uqsrt"/>
    <x v="6215"/>
    <x v="1378"/>
    <s v="Prismism"/>
    <x v="2"/>
    <n v="4"/>
    <s v="trackdone"/>
    <s v="trackdone"/>
    <x v="0"/>
    <x v="0"/>
    <d v="2019-02-18T12:12:51"/>
    <x v="6"/>
    <x v="8"/>
    <d v="2019-02-18T00:00:00"/>
    <x v="23"/>
    <x v="0"/>
  </r>
  <r>
    <s v="2h3n2cmPZGR5fFK3C0PFvJ"/>
    <x v="6216"/>
    <x v="1378"/>
    <s v="Prismism"/>
    <x v="2"/>
    <n v="4"/>
    <s v="trackdone"/>
    <s v="trackdone"/>
    <x v="0"/>
    <x v="0"/>
    <d v="2019-02-18T12:16:08"/>
    <x v="6"/>
    <x v="8"/>
    <d v="2019-02-18T00:00:00"/>
    <x v="23"/>
    <x v="0"/>
  </r>
  <r>
    <s v="608WMRNStUZUpbTb6FBaKi"/>
    <x v="6217"/>
    <x v="1378"/>
    <s v="Prismism"/>
    <x v="2"/>
    <n v="3"/>
    <s v="trackdone"/>
    <s v="trackdone"/>
    <x v="0"/>
    <x v="0"/>
    <d v="2019-02-18T12:18:20"/>
    <x v="6"/>
    <x v="8"/>
    <d v="2019-02-18T00:00:00"/>
    <x v="23"/>
    <x v="0"/>
  </r>
  <r>
    <s v="4eurexzd3dH0tMHJa3m9fu"/>
    <x v="6218"/>
    <x v="1378"/>
    <s v="Prismism"/>
    <x v="2"/>
    <n v="5"/>
    <s v="trackdone"/>
    <s v="trackdone"/>
    <x v="0"/>
    <x v="0"/>
    <d v="2019-02-18T12:23:02"/>
    <x v="6"/>
    <x v="8"/>
    <d v="2019-02-18T00:00:00"/>
    <x v="23"/>
    <x v="0"/>
  </r>
  <r>
    <s v="13gl9Pf7TygfcP2Lhz8ioZ"/>
    <x v="6219"/>
    <x v="1378"/>
    <s v="Prismism"/>
    <x v="2"/>
    <n v="3"/>
    <s v="trackdone"/>
    <s v="unexpected-exit-while-paused"/>
    <x v="0"/>
    <x v="0"/>
    <d v="2019-02-18T12:25:56"/>
    <x v="6"/>
    <x v="8"/>
    <d v="2019-02-18T00:00:00"/>
    <x v="23"/>
    <x v="0"/>
  </r>
  <r>
    <s v="6Pff7Oo6I93uVUAZRnf29t"/>
    <x v="2155"/>
    <x v="23"/>
    <s v="Day &amp; Age"/>
    <x v="2"/>
    <n v="5"/>
    <s v="trackdone"/>
    <s v="trackdone"/>
    <x v="1"/>
    <x v="0"/>
    <d v="2019-02-18T17:27:35"/>
    <x v="6"/>
    <x v="8"/>
    <d v="2019-02-18T00:00:00"/>
    <x v="15"/>
    <x v="1"/>
  </r>
  <r>
    <s v="2LawezPeJhN4AWuSB0GtAU"/>
    <x v="3090"/>
    <x v="681"/>
    <s v="Pendulum"/>
    <x v="2"/>
    <n v="3"/>
    <s v="trackdone"/>
    <s v="trackdone"/>
    <x v="1"/>
    <x v="0"/>
    <d v="2019-02-20T11:51:13"/>
    <x v="6"/>
    <x v="8"/>
    <d v="2019-02-20T00:00:00"/>
    <x v="22"/>
    <x v="1"/>
  </r>
  <r>
    <s v="0IZ5R6Om6SWXxJ5BD7MKUa"/>
    <x v="6220"/>
    <x v="128"/>
    <s v="Dinner &amp; Diatribes"/>
    <x v="2"/>
    <n v="4"/>
    <s v="clickrow"/>
    <s v="trackdone"/>
    <x v="0"/>
    <x v="0"/>
    <d v="2019-02-21T13:31:18"/>
    <x v="6"/>
    <x v="8"/>
    <d v="2019-02-21T00:00:00"/>
    <x v="21"/>
    <x v="0"/>
  </r>
  <r>
    <s v="4CqyvAYrEOqfgMnvg4QIP3"/>
    <x v="6221"/>
    <x v="128"/>
    <s v="Dinner &amp; Diatribes"/>
    <x v="2"/>
    <n v="4"/>
    <s v="trackdone"/>
    <s v="trackdone"/>
    <x v="0"/>
    <x v="0"/>
    <d v="2019-02-21T13:34:56"/>
    <x v="6"/>
    <x v="8"/>
    <d v="2019-02-21T00:00:00"/>
    <x v="21"/>
    <x v="0"/>
  </r>
  <r>
    <s v="654Ue3NmVS6EkN7haJd3y4"/>
    <x v="6222"/>
    <x v="128"/>
    <s v="Dinner &amp; Diatribes"/>
    <x v="2"/>
    <n v="4"/>
    <s v="trackdone"/>
    <s v="trackdone"/>
    <x v="0"/>
    <x v="0"/>
    <d v="2019-02-21T13:38:54"/>
    <x v="6"/>
    <x v="8"/>
    <d v="2019-02-21T00:00:00"/>
    <x v="21"/>
    <x v="0"/>
  </r>
  <r>
    <s v="3bvOp9eAWeQ4jvVFmfL5Am"/>
    <x v="5692"/>
    <x v="128"/>
    <s v="Dinner &amp; Diatribes"/>
    <x v="2"/>
    <n v="5"/>
    <s v="trackdone"/>
    <s v="trackdone"/>
    <x v="0"/>
    <x v="0"/>
    <d v="2019-02-21T13:43:53"/>
    <x v="6"/>
    <x v="8"/>
    <d v="2019-02-21T00:00:00"/>
    <x v="21"/>
    <x v="1"/>
  </r>
  <r>
    <s v="6EBfpjI20M1MATNzVd4em5"/>
    <x v="6223"/>
    <x v="128"/>
    <s v="Dinner &amp; Diatribes"/>
    <x v="2"/>
    <n v="4"/>
    <s v="trackdone"/>
    <s v="trackdone"/>
    <x v="0"/>
    <x v="0"/>
    <d v="2019-02-21T13:47:38"/>
    <x v="6"/>
    <x v="8"/>
    <d v="2019-02-21T00:00:00"/>
    <x v="21"/>
    <x v="0"/>
  </r>
  <r>
    <s v="7oO2hXd8ancgNouU8w3b1N"/>
    <x v="3258"/>
    <x v="850"/>
    <s v="Can't Stop Won't Stop"/>
    <x v="2"/>
    <n v="1"/>
    <s v="fwdbtn"/>
    <s v="fwdbtn"/>
    <x v="1"/>
    <x v="0"/>
    <d v="2019-03-06T05:56:46"/>
    <x v="6"/>
    <x v="9"/>
    <d v="2019-03-06T00:00:00"/>
    <x v="3"/>
    <x v="1"/>
  </r>
  <r>
    <s v="5vVwPth7ccUHil5wsUG7ky"/>
    <x v="2927"/>
    <x v="345"/>
    <s v="Elephant"/>
    <x v="2"/>
    <n v="1"/>
    <s v="fwdbtn"/>
    <s v="fwdbtn"/>
    <x v="1"/>
    <x v="0"/>
    <d v="2019-03-07T02:29:34"/>
    <x v="6"/>
    <x v="9"/>
    <d v="2019-03-07T00:00:00"/>
    <x v="0"/>
    <x v="1"/>
  </r>
  <r>
    <s v="2PzCOP5Aj9SABiBgNEZ52G"/>
    <x v="6224"/>
    <x v="1379"/>
    <s v="Voulez-Vous"/>
    <x v="1"/>
    <n v="1"/>
    <s v="clickrow"/>
    <s v="endplay"/>
    <x v="1"/>
    <x v="0"/>
    <d v="2019-03-07T13:51:20"/>
    <x v="6"/>
    <x v="9"/>
    <d v="2019-03-07T00:00:00"/>
    <x v="21"/>
    <x v="0"/>
  </r>
  <r>
    <s v="3oEkrIfXfSh9zGnE7eBzSV"/>
    <x v="6225"/>
    <x v="1379"/>
    <s v="Super Trouper"/>
    <x v="1"/>
    <n v="1"/>
    <s v="clickrow"/>
    <s v="endplay"/>
    <x v="1"/>
    <x v="0"/>
    <d v="2019-03-07T13:51:38"/>
    <x v="6"/>
    <x v="9"/>
    <d v="2019-03-07T00:00:00"/>
    <x v="21"/>
    <x v="0"/>
  </r>
  <r>
    <s v="22NN4BS1AlqVbyKIWExgON"/>
    <x v="5681"/>
    <x v="1379"/>
    <s v="Abba"/>
    <x v="1"/>
    <n v="1"/>
    <s v="clickrow"/>
    <s v="endplay"/>
    <x v="1"/>
    <x v="0"/>
    <d v="2019-03-07T13:51:42"/>
    <x v="6"/>
    <x v="9"/>
    <d v="2019-03-07T00:00:00"/>
    <x v="21"/>
    <x v="1"/>
  </r>
  <r>
    <s v="6vQN2a9QSgWcm74KEZYfDL"/>
    <x v="6226"/>
    <x v="1379"/>
    <s v="The Album"/>
    <x v="1"/>
    <n v="1"/>
    <s v="clickrow"/>
    <s v="endplay"/>
    <x v="1"/>
    <x v="0"/>
    <d v="2019-03-07T13:52:31"/>
    <x v="6"/>
    <x v="9"/>
    <d v="2019-03-07T00:00:00"/>
    <x v="21"/>
    <x v="0"/>
  </r>
  <r>
    <s v="0RzhMHIsFMbOGh0oWDvNNK"/>
    <x v="6227"/>
    <x v="1379"/>
    <s v="Waterloo"/>
    <x v="1"/>
    <n v="2"/>
    <s v="clickrow"/>
    <s v="endplay"/>
    <x v="1"/>
    <x v="0"/>
    <d v="2019-03-07T13:53:58"/>
    <x v="6"/>
    <x v="9"/>
    <d v="2019-03-07T00:00:00"/>
    <x v="21"/>
    <x v="0"/>
  </r>
  <r>
    <s v="46ou4l4zvrZMada0TgoVH9"/>
    <x v="5677"/>
    <x v="1379"/>
    <s v="Arrival"/>
    <x v="1"/>
    <n v="1"/>
    <s v="clickrow"/>
    <s v="endplay"/>
    <x v="1"/>
    <x v="0"/>
    <d v="2019-03-07T13:54:10"/>
    <x v="6"/>
    <x v="9"/>
    <d v="2019-03-07T00:00:00"/>
    <x v="21"/>
    <x v="1"/>
  </r>
  <r>
    <s v="4g5LUzHFRr4Zlok8KzERmI"/>
    <x v="6228"/>
    <x v="1379"/>
    <s v="Voulez-Vous"/>
    <x v="1"/>
    <n v="1"/>
    <s v="clickrow"/>
    <s v="endplay"/>
    <x v="1"/>
    <x v="0"/>
    <d v="2019-03-07T13:54:16"/>
    <x v="6"/>
    <x v="9"/>
    <d v="2019-03-07T00:00:00"/>
    <x v="21"/>
    <x v="0"/>
  </r>
  <r>
    <s v="5tqTKmoKtY5926Z9KRTNjB"/>
    <x v="6229"/>
    <x v="1379"/>
    <s v="Voulez-Vous"/>
    <x v="1"/>
    <n v="1"/>
    <s v="clickrow"/>
    <s v="endplay"/>
    <x v="1"/>
    <x v="0"/>
    <d v="2019-03-07T13:54:19"/>
    <x v="6"/>
    <x v="9"/>
    <d v="2019-03-07T00:00:00"/>
    <x v="21"/>
    <x v="0"/>
  </r>
  <r>
    <s v="18BxnxbC0zEOL7OVq9Zm9k"/>
    <x v="6230"/>
    <x v="1379"/>
    <s v="Voulez-Vous"/>
    <x v="1"/>
    <n v="1"/>
    <s v="clickrow"/>
    <s v="endplay"/>
    <x v="1"/>
    <x v="0"/>
    <d v="2019-03-07T13:54:26"/>
    <x v="6"/>
    <x v="9"/>
    <d v="2019-03-07T00:00:00"/>
    <x v="21"/>
    <x v="0"/>
  </r>
  <r>
    <s v="1o397dDHRvqZfXfVy9YGdt"/>
    <x v="6231"/>
    <x v="1379"/>
    <s v="Voulez-Vous"/>
    <x v="1"/>
    <n v="2"/>
    <s v="clickrow"/>
    <s v="endplay"/>
    <x v="1"/>
    <x v="0"/>
    <d v="2019-03-07T13:55:43"/>
    <x v="6"/>
    <x v="9"/>
    <d v="2019-03-07T00:00:00"/>
    <x v="21"/>
    <x v="0"/>
  </r>
  <r>
    <s v="6jJYlWqSUHXoX15nGk3Yfe"/>
    <x v="6232"/>
    <x v="1379"/>
    <s v="Voulez-Vous"/>
    <x v="1"/>
    <n v="1"/>
    <s v="clickrow"/>
    <s v="endplay"/>
    <x v="1"/>
    <x v="0"/>
    <d v="2019-03-07T13:58:36"/>
    <x v="6"/>
    <x v="9"/>
    <d v="2019-03-07T00:00:00"/>
    <x v="21"/>
    <x v="0"/>
  </r>
  <r>
    <s v="5boJKR3VLBW0dc5167wKDE"/>
    <x v="6233"/>
    <x v="1379"/>
    <s v="The Visitors"/>
    <x v="1"/>
    <n v="1"/>
    <s v="clickrow"/>
    <s v="endplay"/>
    <x v="1"/>
    <x v="0"/>
    <d v="2019-03-07T13:58:46"/>
    <x v="6"/>
    <x v="9"/>
    <d v="2019-03-07T00:00:00"/>
    <x v="21"/>
    <x v="0"/>
  </r>
  <r>
    <s v="2KgGzC2tP6DYbatyvdap3O"/>
    <x v="6234"/>
    <x v="1379"/>
    <s v="Waterloo"/>
    <x v="1"/>
    <n v="1"/>
    <s v="clickrow"/>
    <s v="endplay"/>
    <x v="1"/>
    <x v="0"/>
    <d v="2019-03-07T13:58:56"/>
    <x v="6"/>
    <x v="9"/>
    <d v="2019-03-07T00:00:00"/>
    <x v="21"/>
    <x v="0"/>
  </r>
  <r>
    <s v="684u4laj4uvK17yRwk0yPV"/>
    <x v="6235"/>
    <x v="1379"/>
    <s v="The Album"/>
    <x v="1"/>
    <n v="1"/>
    <s v="clickrow"/>
    <s v="endplay"/>
    <x v="1"/>
    <x v="0"/>
    <d v="2019-03-07T13:59:09"/>
    <x v="6"/>
    <x v="9"/>
    <d v="2019-03-07T00:00:00"/>
    <x v="21"/>
    <x v="0"/>
  </r>
  <r>
    <s v="4euAGZTszWPrriggYK0HG9"/>
    <x v="6236"/>
    <x v="1379"/>
    <s v="Super Trouper"/>
    <x v="1"/>
    <n v="1"/>
    <s v="clickrow"/>
    <s v="endplay"/>
    <x v="1"/>
    <x v="0"/>
    <d v="2019-03-07T13:59:11"/>
    <x v="6"/>
    <x v="9"/>
    <d v="2019-03-07T00:00:00"/>
    <x v="21"/>
    <x v="0"/>
  </r>
  <r>
    <s v="0XKta2wRdEx9dDCxPYhd7S"/>
    <x v="6237"/>
    <x v="1379"/>
    <s v="Abba"/>
    <x v="1"/>
    <n v="1"/>
    <s v="clickrow"/>
    <s v="endplay"/>
    <x v="1"/>
    <x v="0"/>
    <d v="2019-03-07T13:59:12"/>
    <x v="6"/>
    <x v="9"/>
    <d v="2019-03-07T00:00:00"/>
    <x v="21"/>
    <x v="0"/>
  </r>
  <r>
    <s v="37PnQPuaQPIGrL5cXb2MeG"/>
    <x v="6238"/>
    <x v="1379"/>
    <s v="Arrival"/>
    <x v="1"/>
    <n v="1"/>
    <s v="clickrow"/>
    <s v="endplay"/>
    <x v="1"/>
    <x v="0"/>
    <d v="2019-03-07T13:59:21"/>
    <x v="6"/>
    <x v="9"/>
    <d v="2019-03-07T00:00:00"/>
    <x v="21"/>
    <x v="0"/>
  </r>
  <r>
    <s v="4h8VwCb1MTGoLKueQ1WgbD"/>
    <x v="6239"/>
    <x v="260"/>
    <s v="true"/>
    <x v="1"/>
    <n v="2"/>
    <s v="clickrow"/>
    <s v="endplay"/>
    <x v="1"/>
    <x v="0"/>
    <d v="2019-03-07T14:03:55"/>
    <x v="6"/>
    <x v="9"/>
    <d v="2019-03-07T00:00:00"/>
    <x v="17"/>
    <x v="0"/>
  </r>
  <r>
    <s v="0ct6r3EGTcMLPtrXHDvVjc"/>
    <x v="6240"/>
    <x v="260"/>
    <s v="The Days / Nights"/>
    <x v="1"/>
    <n v="1"/>
    <s v="clickrow"/>
    <s v="endplay"/>
    <x v="1"/>
    <x v="0"/>
    <d v="2019-03-07T14:03:57"/>
    <x v="6"/>
    <x v="9"/>
    <d v="2019-03-07T00:00:00"/>
    <x v="17"/>
    <x v="0"/>
  </r>
  <r>
    <s v="5UqCQaDshqbIk3pkhy4Pjg"/>
    <x v="6241"/>
    <x v="260"/>
    <s v="Levels"/>
    <x v="1"/>
    <n v="1"/>
    <s v="clickrow"/>
    <s v="endplay"/>
    <x v="1"/>
    <x v="0"/>
    <d v="2019-03-07T14:04:01"/>
    <x v="6"/>
    <x v="9"/>
    <d v="2019-03-07T00:00:00"/>
    <x v="17"/>
    <x v="0"/>
  </r>
  <r>
    <s v="6Pgkp4qUoTmJIPn7ReaGxL"/>
    <x v="6242"/>
    <x v="260"/>
    <s v="AVĪCI - 01"/>
    <x v="1"/>
    <n v="1"/>
    <s v="clickrow"/>
    <s v="endplay"/>
    <x v="1"/>
    <x v="0"/>
    <d v="2019-03-07T14:04:02"/>
    <x v="6"/>
    <x v="9"/>
    <d v="2019-03-07T00:00:00"/>
    <x v="17"/>
    <x v="0"/>
  </r>
  <r>
    <s v="2P4OICZRVAQcYAV2JReRfj"/>
    <x v="574"/>
    <x v="260"/>
    <s v="Stories"/>
    <x v="1"/>
    <n v="1"/>
    <s v="clickrow"/>
    <s v="endplay"/>
    <x v="1"/>
    <x v="0"/>
    <d v="2019-03-07T14:04:03"/>
    <x v="6"/>
    <x v="9"/>
    <d v="2019-03-07T00:00:00"/>
    <x v="17"/>
    <x v="1"/>
  </r>
  <r>
    <s v="75NhhYjHO43mvZgYtnXgti"/>
    <x v="6243"/>
    <x v="260"/>
    <s v="AVĪCI - 01"/>
    <x v="1"/>
    <n v="1"/>
    <s v="clickrow"/>
    <s v="endplay"/>
    <x v="1"/>
    <x v="0"/>
    <d v="2019-03-07T14:04:06"/>
    <x v="6"/>
    <x v="9"/>
    <d v="2019-03-07T00:00:00"/>
    <x v="17"/>
    <x v="0"/>
  </r>
  <r>
    <s v="4RXpgGM7A4Hg7cFBoH5KyF"/>
    <x v="6244"/>
    <x v="260"/>
    <s v="true"/>
    <x v="1"/>
    <n v="0"/>
    <s v="clickrow"/>
    <s v="endplay"/>
    <x v="1"/>
    <x v="0"/>
    <d v="2019-03-07T14:04:07"/>
    <x v="6"/>
    <x v="9"/>
    <d v="2019-03-07T00:00:00"/>
    <x v="17"/>
    <x v="0"/>
  </r>
  <r>
    <s v="5GayeBzzXIEl6fY0cP42Z1"/>
    <x v="6245"/>
    <x v="260"/>
    <s v="true"/>
    <x v="1"/>
    <n v="1"/>
    <s v="clickrow"/>
    <s v="endplay"/>
    <x v="1"/>
    <x v="0"/>
    <d v="2019-03-07T14:04:09"/>
    <x v="6"/>
    <x v="9"/>
    <d v="2019-03-07T00:00:00"/>
    <x v="17"/>
    <x v="0"/>
  </r>
  <r>
    <s v="1CKtxKqyFsFITCH4SpDrWj"/>
    <x v="866"/>
    <x v="260"/>
    <s v="true"/>
    <x v="1"/>
    <n v="1"/>
    <s v="clickrow"/>
    <s v="endplay"/>
    <x v="1"/>
    <x v="0"/>
    <d v="2019-03-07T14:04:12"/>
    <x v="6"/>
    <x v="9"/>
    <d v="2019-03-07T00:00:00"/>
    <x v="17"/>
    <x v="1"/>
  </r>
  <r>
    <s v="6XRgC4KAp4upKu0v7H4tQo"/>
    <x v="6246"/>
    <x v="841"/>
    <s v="Lo/Hi"/>
    <x v="2"/>
    <n v="1"/>
    <s v="clickrow"/>
    <s v="unexpected-exit-while-paused"/>
    <x v="1"/>
    <x v="0"/>
    <d v="2019-03-08T15:50:08"/>
    <x v="6"/>
    <x v="9"/>
    <d v="2019-03-08T00:00:00"/>
    <x v="20"/>
    <x v="0"/>
  </r>
  <r>
    <s v="1B0BQaSRHxhI0AUlItY3LK"/>
    <x v="6247"/>
    <x v="1380"/>
    <s v="El Mal Querer"/>
    <x v="2"/>
    <n v="3"/>
    <s v="clickrow"/>
    <s v="trackdone"/>
    <x v="1"/>
    <x v="0"/>
    <d v="2019-03-09T09:04:55"/>
    <x v="6"/>
    <x v="9"/>
    <d v="2019-03-09T00:00:00"/>
    <x v="19"/>
    <x v="0"/>
  </r>
  <r>
    <s v="2DlHlPMa4M17kufBvI2lEN"/>
    <x v="6248"/>
    <x v="1381"/>
    <s v="Toxicity"/>
    <x v="3"/>
    <n v="1"/>
    <s v="clickrow"/>
    <s v="fwdbtn"/>
    <x v="1"/>
    <x v="0"/>
    <d v="2019-03-14T01:22:59"/>
    <x v="6"/>
    <x v="9"/>
    <d v="2019-03-14T00:00:00"/>
    <x v="5"/>
    <x v="0"/>
  </r>
  <r>
    <s v="3Pc4BTWoH6x0PmeGfQzn5a"/>
    <x v="6249"/>
    <x v="1382"/>
    <s v="The Shelters"/>
    <x v="3"/>
    <n v="4"/>
    <s v="fwdbtn"/>
    <s v="trackdone"/>
    <x v="1"/>
    <x v="0"/>
    <d v="2019-03-14T01:27:08"/>
    <x v="6"/>
    <x v="9"/>
    <d v="2019-03-14T00:00:00"/>
    <x v="5"/>
    <x v="0"/>
  </r>
  <r>
    <s v="34hoCwSsssai61QCqzGYtX"/>
    <x v="1962"/>
    <x v="740"/>
    <s v="Bored To Death"/>
    <x v="3"/>
    <n v="4"/>
    <s v="trackdone"/>
    <s v="trackdone"/>
    <x v="1"/>
    <x v="0"/>
    <d v="2019-03-14T01:35:47"/>
    <x v="6"/>
    <x v="9"/>
    <d v="2019-03-14T00:00:00"/>
    <x v="5"/>
    <x v="1"/>
  </r>
  <r>
    <s v="79M3Eq1q61lkeQJ1OCVEdZ"/>
    <x v="6250"/>
    <x v="1383"/>
    <s v="Seal The Deal &amp; Let's Boogie"/>
    <x v="3"/>
    <n v="1"/>
    <s v="trackdone"/>
    <s v="fwdbtn"/>
    <x v="1"/>
    <x v="0"/>
    <d v="2019-03-14T01:36:23"/>
    <x v="6"/>
    <x v="9"/>
    <d v="2019-03-14T00:00:00"/>
    <x v="5"/>
    <x v="0"/>
  </r>
  <r>
    <s v="5w6B0sAH7XauCvMOAtplQj"/>
    <x v="2341"/>
    <x v="1384"/>
    <s v="The Attractions Of Youth"/>
    <x v="3"/>
    <n v="4"/>
    <s v="fwdbtn"/>
    <s v="trackdone"/>
    <x v="1"/>
    <x v="0"/>
    <d v="2019-03-14T01:39:40"/>
    <x v="6"/>
    <x v="9"/>
    <d v="2019-03-14T00:00:00"/>
    <x v="5"/>
    <x v="1"/>
  </r>
  <r>
    <s v="3IyCL4Em1GOpNGDf451Hg1"/>
    <x v="6251"/>
    <x v="1385"/>
    <s v="Everybody Wants"/>
    <x v="3"/>
    <n v="2"/>
    <s v="trackdone"/>
    <s v="backbtn"/>
    <x v="1"/>
    <x v="0"/>
    <d v="2019-03-14T01:40:56"/>
    <x v="6"/>
    <x v="9"/>
    <d v="2019-03-14T00:00:00"/>
    <x v="5"/>
    <x v="0"/>
  </r>
  <r>
    <s v="2mVFo8BJ6ZPh82QAOpCUbT"/>
    <x v="6252"/>
    <x v="1386"/>
    <s v="Pop Evil"/>
    <x v="3"/>
    <n v="1"/>
    <s v="fwdbtn"/>
    <s v="fwdbtn"/>
    <x v="1"/>
    <x v="0"/>
    <d v="2019-03-14T01:45:19"/>
    <x v="6"/>
    <x v="9"/>
    <d v="2019-03-14T00:00:00"/>
    <x v="5"/>
    <x v="0"/>
  </r>
  <r>
    <s v="1mU8A0bKStnhYuS043o6Je"/>
    <x v="6253"/>
    <x v="1387"/>
    <s v="Go To War"/>
    <x v="3"/>
    <n v="2"/>
    <s v="fwdbtn"/>
    <s v="fwdbtn"/>
    <x v="1"/>
    <x v="0"/>
    <d v="2019-03-14T01:46:59"/>
    <x v="6"/>
    <x v="9"/>
    <d v="2019-03-14T00:00:00"/>
    <x v="5"/>
    <x v="0"/>
  </r>
  <r>
    <s v="2AT8iROs4FQueDv2c8q2KE"/>
    <x v="3190"/>
    <x v="11"/>
    <s v="AM"/>
    <x v="3"/>
    <n v="4"/>
    <s v="trackdone"/>
    <s v="trackdone"/>
    <x v="1"/>
    <x v="0"/>
    <d v="2019-03-14T16:55:52"/>
    <x v="6"/>
    <x v="9"/>
    <d v="2019-03-14T00:00:00"/>
    <x v="14"/>
    <x v="1"/>
  </r>
  <r>
    <s v="5fv9AxkRVzCwT5XkpYjWvL"/>
    <x v="2787"/>
    <x v="47"/>
    <s v="Youth And Young Manhood"/>
    <x v="3"/>
    <n v="5"/>
    <s v="trackdone"/>
    <s v="trackdone"/>
    <x v="1"/>
    <x v="0"/>
    <d v="2019-03-15T18:07:54"/>
    <x v="6"/>
    <x v="9"/>
    <d v="2019-03-15T00:00:00"/>
    <x v="12"/>
    <x v="1"/>
  </r>
  <r>
    <s v="4Vx0yV5qKQ91OzCH78a1uX"/>
    <x v="6254"/>
    <x v="23"/>
    <s v="Live From The Royal Albert Hall"/>
    <x v="3"/>
    <n v="5"/>
    <s v="trackdone"/>
    <s v="trackdone"/>
    <x v="1"/>
    <x v="0"/>
    <d v="2019-03-22T18:28:47"/>
    <x v="6"/>
    <x v="9"/>
    <d v="2019-03-22T00:00:00"/>
    <x v="12"/>
    <x v="0"/>
  </r>
  <r>
    <s v="2t2gZb03AlCSlBzbWeeHsM"/>
    <x v="5793"/>
    <x v="942"/>
    <s v="Tug Of War"/>
    <x v="2"/>
    <n v="5"/>
    <s v="trackdone"/>
    <s v="trackdone"/>
    <x v="1"/>
    <x v="0"/>
    <d v="2019-03-22T19:21:59"/>
    <x v="6"/>
    <x v="9"/>
    <d v="2019-03-22T00:00:00"/>
    <x v="13"/>
    <x v="1"/>
  </r>
  <r>
    <s v="3KNRbEm4Dvp3rqXBCNayDy"/>
    <x v="5785"/>
    <x v="942"/>
    <s v="McCartney II"/>
    <x v="2"/>
    <n v="3"/>
    <s v="trackdone"/>
    <s v="trackdone"/>
    <x v="1"/>
    <x v="0"/>
    <d v="2019-03-22T19:30:57"/>
    <x v="6"/>
    <x v="9"/>
    <d v="2019-03-22T00:00:00"/>
    <x v="13"/>
    <x v="1"/>
  </r>
  <r>
    <s v="5zWre4bc1WWXaKpmaZguPd"/>
    <x v="5792"/>
    <x v="942"/>
    <s v="Tug Of War"/>
    <x v="2"/>
    <n v="1"/>
    <s v="trackdone"/>
    <s v="fwdbtn"/>
    <x v="1"/>
    <x v="0"/>
    <d v="2019-03-22T19:31:08"/>
    <x v="6"/>
    <x v="9"/>
    <d v="2019-03-22T00:00:00"/>
    <x v="13"/>
    <x v="1"/>
  </r>
  <r>
    <s v="3jy5qC35tadeX65WWvAS1M"/>
    <x v="5791"/>
    <x v="942"/>
    <s v="McCartney II"/>
    <x v="2"/>
    <n v="4"/>
    <s v="fwdbtn"/>
    <s v="trackdone"/>
    <x v="1"/>
    <x v="0"/>
    <d v="2019-03-22T21:23:25"/>
    <x v="6"/>
    <x v="9"/>
    <d v="2019-03-22T00:00:00"/>
    <x v="8"/>
    <x v="1"/>
  </r>
  <r>
    <s v="3J3QIu6iYhLYorved4Hb4k"/>
    <x v="6255"/>
    <x v="165"/>
    <s v="For LP Fans Only"/>
    <x v="2"/>
    <n v="1"/>
    <s v="fwdbtn"/>
    <s v="fwdbtn"/>
    <x v="1"/>
    <x v="0"/>
    <d v="2019-03-27T03:54:46"/>
    <x v="6"/>
    <x v="9"/>
    <d v="2019-03-27T00:00:00"/>
    <x v="1"/>
    <x v="0"/>
  </r>
  <r>
    <s v="0bTlXQJzw4ddaLQPJ4rGS2"/>
    <x v="3259"/>
    <x v="47"/>
    <s v="Only By The Night"/>
    <x v="2"/>
    <n v="1"/>
    <s v="fwdbtn"/>
    <s v="fwdbtn"/>
    <x v="1"/>
    <x v="0"/>
    <d v="2019-03-27T03:57:27"/>
    <x v="6"/>
    <x v="9"/>
    <d v="2019-03-27T00:00:00"/>
    <x v="1"/>
    <x v="1"/>
  </r>
  <r>
    <s v="1KKqjzvzQ3BoZoDplCHQps"/>
    <x v="6256"/>
    <x v="23"/>
    <s v="Live From The Royal Albert Hall"/>
    <x v="2"/>
    <n v="1"/>
    <s v="fwdbtn"/>
    <s v="fwdbtn"/>
    <x v="1"/>
    <x v="0"/>
    <d v="2019-03-27T03:58:38"/>
    <x v="6"/>
    <x v="9"/>
    <d v="2019-03-27T00:00:00"/>
    <x v="1"/>
    <x v="0"/>
  </r>
  <r>
    <s v="1pWuH55HaJEgcLQFWXQKL6"/>
    <x v="6257"/>
    <x v="23"/>
    <s v="Live From The Royal Albert Hall"/>
    <x v="2"/>
    <n v="1"/>
    <s v="trackdone"/>
    <s v="fwdbtn"/>
    <x v="1"/>
    <x v="0"/>
    <d v="2019-03-29T20:05:37"/>
    <x v="6"/>
    <x v="9"/>
    <d v="2019-03-29T00:00:00"/>
    <x v="7"/>
    <x v="0"/>
  </r>
  <r>
    <s v="3eSIAp9II40YuLfdb1sKUK"/>
    <x v="6258"/>
    <x v="1388"/>
    <s v="En Musikalsk Rejse"/>
    <x v="2"/>
    <n v="3"/>
    <s v="fwdbtn"/>
    <s v="endplay"/>
    <x v="1"/>
    <x v="0"/>
    <d v="2019-03-29T21:25:12"/>
    <x v="6"/>
    <x v="9"/>
    <d v="2019-03-29T00:00:00"/>
    <x v="8"/>
    <x v="0"/>
  </r>
  <r>
    <s v="6cBuuO6BUacsua6WC6LAaw"/>
    <x v="6259"/>
    <x v="1389"/>
    <s v="Hindemith: Mathis der Maler"/>
    <x v="2"/>
    <n v="1"/>
    <s v="clickrow"/>
    <s v="endplay"/>
    <x v="1"/>
    <x v="0"/>
    <d v="2019-03-29T21:25:21"/>
    <x v="6"/>
    <x v="9"/>
    <d v="2019-03-29T00:00:00"/>
    <x v="8"/>
    <x v="0"/>
  </r>
  <r>
    <s v="3b9Dae2aPvOGKNOcdhj9CP"/>
    <x v="6260"/>
    <x v="820"/>
    <s v="Puccini: Turandot"/>
    <x v="2"/>
    <n v="5"/>
    <s v="clickrow"/>
    <s v="fwdbtn"/>
    <x v="0"/>
    <x v="0"/>
    <d v="2019-03-29T21:29:26"/>
    <x v="6"/>
    <x v="9"/>
    <d v="2019-03-29T00:00:00"/>
    <x v="8"/>
    <x v="0"/>
  </r>
  <r>
    <s v="0p1dqz6ZyL3kGDzlmgJypl"/>
    <x v="6261"/>
    <x v="1390"/>
    <s v="Saariaho: L'Amour de loin"/>
    <x v="2"/>
    <n v="1"/>
    <s v="fwdbtn"/>
    <s v="endplay"/>
    <x v="1"/>
    <x v="0"/>
    <d v="2019-03-29T21:29:56"/>
    <x v="6"/>
    <x v="9"/>
    <d v="2019-03-29T00:00:00"/>
    <x v="8"/>
    <x v="0"/>
  </r>
  <r>
    <s v="4fBqGaGJfEqTQDX4d7Hcil"/>
    <x v="6262"/>
    <x v="1287"/>
    <s v="Handel: Serse"/>
    <x v="2"/>
    <n v="3"/>
    <s v="fwdbtn"/>
    <s v="fwdbtn"/>
    <x v="0"/>
    <x v="0"/>
    <d v="2019-03-29T21:35:13"/>
    <x v="6"/>
    <x v="9"/>
    <d v="2019-03-29T00:00:00"/>
    <x v="8"/>
    <x v="0"/>
  </r>
  <r>
    <s v="1PsKjxmXu1gwsFwOjnTNSq"/>
    <x v="6263"/>
    <x v="1258"/>
    <s v="Donizetti: Lucia di Lammermoor"/>
    <x v="2"/>
    <n v="2"/>
    <s v="fwdbtn"/>
    <s v="fwdbtn"/>
    <x v="0"/>
    <x v="0"/>
    <d v="2019-03-29T21:36:51"/>
    <x v="6"/>
    <x v="9"/>
    <d v="2019-03-29T00:00:00"/>
    <x v="8"/>
    <x v="0"/>
  </r>
  <r>
    <s v="47xZ59XjNaGgnmWy2X1WUL"/>
    <x v="6264"/>
    <x v="1391"/>
    <s v="Korngold: Die tote Stadt"/>
    <x v="2"/>
    <n v="1"/>
    <s v="fwdbtn"/>
    <s v="fwdbtn"/>
    <x v="0"/>
    <x v="0"/>
    <d v="2019-03-29T21:37:05"/>
    <x v="6"/>
    <x v="9"/>
    <d v="2019-03-29T00:00:00"/>
    <x v="8"/>
    <x v="0"/>
  </r>
  <r>
    <s v="4dE0YDyMRnZg6Xr4TpqWj1"/>
    <x v="6265"/>
    <x v="821"/>
    <s v="Rossini: Opera Arias &amp; Duets (Live)"/>
    <x v="2"/>
    <n v="4"/>
    <s v="trackdone"/>
    <s v="fwdbtn"/>
    <x v="0"/>
    <x v="0"/>
    <d v="2019-03-29T21:43:09"/>
    <x v="6"/>
    <x v="9"/>
    <d v="2019-03-29T00:00:00"/>
    <x v="8"/>
    <x v="0"/>
  </r>
  <r>
    <s v="48qAOahd28j6zuPAWSLZ4K"/>
    <x v="5539"/>
    <x v="1269"/>
    <s v="Bellini: Norma"/>
    <x v="2"/>
    <n v="1"/>
    <s v="fwdbtn"/>
    <s v="unexpected-exit-while-paused"/>
    <x v="0"/>
    <x v="0"/>
    <d v="2019-03-29T22:32:58"/>
    <x v="6"/>
    <x v="9"/>
    <d v="2019-03-29T00:00:00"/>
    <x v="9"/>
    <x v="1"/>
  </r>
  <r>
    <s v="7gDnJrN5iEhwSwhifNkmJV"/>
    <x v="6266"/>
    <x v="23"/>
    <s v="Live From The Royal Albert Hall"/>
    <x v="2"/>
    <n v="1"/>
    <s v="fwdbtn"/>
    <s v="fwdbtn"/>
    <x v="1"/>
    <x v="0"/>
    <d v="2019-03-31T16:05:10"/>
    <x v="6"/>
    <x v="9"/>
    <d v="2019-03-31T00:00:00"/>
    <x v="14"/>
    <x v="0"/>
  </r>
  <r>
    <s v="1iNXv8eTKkNxrMVTqqtBJq"/>
    <x v="6267"/>
    <x v="165"/>
    <s v="A Date With Elvis"/>
    <x v="2"/>
    <n v="3"/>
    <s v="trackdone"/>
    <s v="trackdone"/>
    <x v="1"/>
    <x v="0"/>
    <d v="2019-04-01T19:28:13"/>
    <x v="6"/>
    <x v="10"/>
    <d v="2019-04-01T00:00:00"/>
    <x v="13"/>
    <x v="0"/>
  </r>
  <r>
    <s v="40UI8nQjuUStVHC8E1x0Uh"/>
    <x v="6268"/>
    <x v="942"/>
    <s v="NEW"/>
    <x v="3"/>
    <n v="1"/>
    <s v="playbtn"/>
    <s v="endplay"/>
    <x v="1"/>
    <x v="0"/>
    <d v="2019-04-05T01:35:39"/>
    <x v="6"/>
    <x v="10"/>
    <d v="2019-04-05T00:00:00"/>
    <x v="5"/>
    <x v="0"/>
  </r>
  <r>
    <s v="2TIqPCx2Tm9IeTA0MiUk1U"/>
    <x v="6269"/>
    <x v="1267"/>
    <s v="Luciano Pavarotti - O Sole Mio - Favourite Neapolitan Songs"/>
    <x v="2"/>
    <n v="1"/>
    <s v="trackdone"/>
    <s v="fwdbtn"/>
    <x v="1"/>
    <x v="0"/>
    <d v="2019-04-05T03:44:18"/>
    <x v="6"/>
    <x v="10"/>
    <d v="2019-04-05T00:00:00"/>
    <x v="1"/>
    <x v="0"/>
  </r>
  <r>
    <s v="6rS2k3Lv0w2fAUMaI7xNsH"/>
    <x v="6270"/>
    <x v="23"/>
    <s v="Live From The Royal Albert Hall"/>
    <x v="2"/>
    <n v="5"/>
    <s v="trackdone"/>
    <s v="trackdone"/>
    <x v="1"/>
    <x v="0"/>
    <d v="2019-04-05T06:54:29"/>
    <x v="6"/>
    <x v="10"/>
    <d v="2019-04-05T00:00:00"/>
    <x v="18"/>
    <x v="0"/>
  </r>
  <r>
    <s v="3jP7UO08ypW3UGtwmRnF05"/>
    <x v="853"/>
    <x v="395"/>
    <s v="Coleccion De Oro Vol. 1 - Joan Sebastian"/>
    <x v="2"/>
    <n v="2"/>
    <s v="trackdone"/>
    <s v="fwdbtn"/>
    <x v="1"/>
    <x v="0"/>
    <d v="2019-04-05T08:09:56"/>
    <x v="6"/>
    <x v="10"/>
    <d v="2019-04-05T00:00:00"/>
    <x v="6"/>
    <x v="1"/>
  </r>
  <r>
    <s v="3iUUve7vVMnS4zHLWpv3mh"/>
    <x v="4900"/>
    <x v="47"/>
    <s v="Youth And Young Manhood"/>
    <x v="2"/>
    <n v="3"/>
    <s v="trackdone"/>
    <s v="trackdone"/>
    <x v="1"/>
    <x v="0"/>
    <d v="2019-04-05T08:49:00"/>
    <x v="6"/>
    <x v="10"/>
    <d v="2019-04-05T00:00:00"/>
    <x v="6"/>
    <x v="1"/>
  </r>
  <r>
    <s v="44ZWGvQdDxLMiTHI9ObI2X"/>
    <x v="843"/>
    <x v="32"/>
    <s v="Lo Más 40"/>
    <x v="2"/>
    <n v="0"/>
    <s v="fwdbtn"/>
    <s v="fwdbtn"/>
    <x v="1"/>
    <x v="0"/>
    <d v="2019-04-06T00:14:08"/>
    <x v="6"/>
    <x v="10"/>
    <d v="2019-04-06T00:00:00"/>
    <x v="4"/>
    <x v="1"/>
  </r>
  <r>
    <s v="4j5HfNibV5ZCXSqW5iUVhP"/>
    <x v="1443"/>
    <x v="99"/>
    <s v="Gods Of Guitar"/>
    <x v="2"/>
    <n v="1"/>
    <s v="fwdbtn"/>
    <s v="backbtn"/>
    <x v="1"/>
    <x v="0"/>
    <d v="2019-04-06T00:14:36"/>
    <x v="6"/>
    <x v="10"/>
    <d v="2019-04-06T00:00:00"/>
    <x v="4"/>
    <x v="1"/>
  </r>
  <r>
    <s v="3ZBiffquREBNNjuQf7HqiK"/>
    <x v="1881"/>
    <x v="165"/>
    <s v="A Boy From Tupelo: The Complete 1953-1955 Recordings"/>
    <x v="2"/>
    <n v="1"/>
    <s v="fwdbtn"/>
    <s v="fwdbtn"/>
    <x v="1"/>
    <x v="0"/>
    <d v="2019-04-06T04:05:38"/>
    <x v="6"/>
    <x v="10"/>
    <d v="2019-04-06T00:00:00"/>
    <x v="2"/>
    <x v="1"/>
  </r>
  <r>
    <s v="59YOdq41Kj68JEZAG2BMde"/>
    <x v="6271"/>
    <x v="165"/>
    <s v="A Date With Elvis"/>
    <x v="2"/>
    <n v="1"/>
    <s v="fwdbtn"/>
    <s v="fwdbtn"/>
    <x v="1"/>
    <x v="0"/>
    <d v="2019-04-06T17:20:33"/>
    <x v="6"/>
    <x v="10"/>
    <d v="2019-04-06T00:00:00"/>
    <x v="15"/>
    <x v="0"/>
  </r>
  <r>
    <s v="6k3FE2tlTymnsPMTkL8slE"/>
    <x v="1662"/>
    <x v="165"/>
    <s v="A Date With Elvis"/>
    <x v="2"/>
    <n v="3"/>
    <s v="trackdone"/>
    <s v="trackdone"/>
    <x v="1"/>
    <x v="0"/>
    <d v="2019-04-06T23:29:30"/>
    <x v="6"/>
    <x v="10"/>
    <d v="2019-04-06T00:00:00"/>
    <x v="10"/>
    <x v="1"/>
  </r>
  <r>
    <s v="2EjXfH91m7f8HiJN1yQg97"/>
    <x v="5392"/>
    <x v="1244"/>
    <s v="Merry Christmas From Brenda Lee"/>
    <x v="2"/>
    <n v="1"/>
    <s v="trackdone"/>
    <s v="fwdbtn"/>
    <x v="1"/>
    <x v="0"/>
    <d v="2019-04-07T01:41:00"/>
    <x v="6"/>
    <x v="10"/>
    <d v="2019-04-07T00:00:00"/>
    <x v="5"/>
    <x v="1"/>
  </r>
  <r>
    <s v="1y3bE5i57eUm3hfLAc7h08"/>
    <x v="4857"/>
    <x v="19"/>
    <s v="Evolve"/>
    <x v="2"/>
    <n v="1"/>
    <s v="trackdone"/>
    <s v="fwdbtn"/>
    <x v="1"/>
    <x v="0"/>
    <d v="2019-04-07T07:27:44"/>
    <x v="6"/>
    <x v="10"/>
    <d v="2019-04-07T00:00:00"/>
    <x v="16"/>
    <x v="1"/>
  </r>
  <r>
    <s v="6VqCe4PcokSekHPJQaDx0B"/>
    <x v="6272"/>
    <x v="165"/>
    <s v="Elvis Presley"/>
    <x v="2"/>
    <n v="3"/>
    <s v="trackdone"/>
    <s v="trackdone"/>
    <x v="1"/>
    <x v="0"/>
    <d v="2019-04-07T13:08:29"/>
    <x v="6"/>
    <x v="10"/>
    <d v="2019-04-07T00:00:00"/>
    <x v="21"/>
    <x v="0"/>
  </r>
  <r>
    <s v="7vX5yphSQ7Drut4moiuIXv"/>
    <x v="4114"/>
    <x v="981"/>
    <s v="Drunken Lullabies"/>
    <x v="2"/>
    <n v="4"/>
    <s v="trackdone"/>
    <s v="trackdone"/>
    <x v="1"/>
    <x v="0"/>
    <d v="2019-04-07T14:25:54"/>
    <x v="6"/>
    <x v="10"/>
    <d v="2019-04-07T00:00:00"/>
    <x v="17"/>
    <x v="1"/>
  </r>
  <r>
    <s v="4kx0y4fd5vXuKstek2ELAg"/>
    <x v="6273"/>
    <x v="23"/>
    <s v="Live From The Royal Albert Hall"/>
    <x v="2"/>
    <n v="6"/>
    <s v="trackdone"/>
    <s v="trackdone"/>
    <x v="1"/>
    <x v="0"/>
    <d v="2019-04-07T16:35:06"/>
    <x v="6"/>
    <x v="10"/>
    <d v="2019-04-07T00:00:00"/>
    <x v="14"/>
    <x v="0"/>
  </r>
  <r>
    <s v="1xPRPDjLaT3ZvEXHnyD2Gn"/>
    <x v="6274"/>
    <x v="165"/>
    <s v="Elvis for Everyone!"/>
    <x v="2"/>
    <n v="1"/>
    <s v="clickrow"/>
    <s v="endplay"/>
    <x v="1"/>
    <x v="0"/>
    <d v="2019-04-07T20:37:18"/>
    <x v="6"/>
    <x v="10"/>
    <d v="2019-04-07T00:00:00"/>
    <x v="7"/>
    <x v="0"/>
  </r>
  <r>
    <s v="05UGuscco306NcBvGHVQ2h"/>
    <x v="6275"/>
    <x v="23"/>
    <s v="Live From The Royal Albert Hall"/>
    <x v="2"/>
    <n v="1"/>
    <s v="fwdbtn"/>
    <s v="fwdbtn"/>
    <x v="1"/>
    <x v="0"/>
    <d v="2019-04-07T20:40:53"/>
    <x v="6"/>
    <x v="10"/>
    <d v="2019-04-07T00:00:00"/>
    <x v="7"/>
    <x v="0"/>
  </r>
  <r>
    <s v="5azBtIfv3B6FTUQ5oUGIpl"/>
    <x v="6276"/>
    <x v="23"/>
    <s v="Live From The Royal Albert Hall"/>
    <x v="2"/>
    <n v="1"/>
    <s v="fwdbtn"/>
    <s v="fwdbtn"/>
    <x v="1"/>
    <x v="0"/>
    <d v="2019-04-07T20:51:18"/>
    <x v="6"/>
    <x v="10"/>
    <d v="2019-04-07T00:00:00"/>
    <x v="7"/>
    <x v="0"/>
  </r>
  <r>
    <s v="5B5iKxCoj1ny3yzeXkABgA"/>
    <x v="6277"/>
    <x v="131"/>
    <s v="I Would Like to See You Again"/>
    <x v="2"/>
    <n v="4"/>
    <s v="clickrow"/>
    <s v="trackdone"/>
    <x v="1"/>
    <x v="0"/>
    <d v="2019-04-08T01:05:47"/>
    <x v="6"/>
    <x v="10"/>
    <d v="2019-04-08T00:00:00"/>
    <x v="5"/>
    <x v="0"/>
  </r>
  <r>
    <s v="2kaBq9EUrUtR1KHoaJZ4md"/>
    <x v="6278"/>
    <x v="1392"/>
    <s v="Honky Tonk Heroes"/>
    <x v="2"/>
    <n v="4"/>
    <s v="trackdone"/>
    <s v="trackdone"/>
    <x v="1"/>
    <x v="0"/>
    <d v="2019-04-08T01:08:54"/>
    <x v="6"/>
    <x v="10"/>
    <d v="2019-04-08T00:00:00"/>
    <x v="5"/>
    <x v="0"/>
  </r>
  <r>
    <s v="3yeONAlGlFCEW2bAZHrXTQ"/>
    <x v="6279"/>
    <x v="1392"/>
    <s v="Honky Tonk Heroes"/>
    <x v="2"/>
    <n v="3"/>
    <s v="trackdone"/>
    <s v="trackdone"/>
    <x v="1"/>
    <x v="0"/>
    <d v="2019-04-08T01:11:33"/>
    <x v="6"/>
    <x v="10"/>
    <d v="2019-04-08T00:00:00"/>
    <x v="5"/>
    <x v="0"/>
  </r>
  <r>
    <s v="081ZC35g9Bw5rZwZ5oSixz"/>
    <x v="6280"/>
    <x v="1392"/>
    <s v="Dreaming My Dreams"/>
    <x v="2"/>
    <n v="1"/>
    <s v="trackdone"/>
    <s v="endplay"/>
    <x v="1"/>
    <x v="0"/>
    <d v="2019-04-08T01:11:38"/>
    <x v="6"/>
    <x v="10"/>
    <d v="2019-04-08T00:00:00"/>
    <x v="5"/>
    <x v="0"/>
  </r>
  <r>
    <s v="7if2mDYRGkYTUMzlNgiNqv"/>
    <x v="3631"/>
    <x v="395"/>
    <s v="Tatuajes"/>
    <x v="2"/>
    <n v="1"/>
    <s v="fwdbtn"/>
    <s v="fwdbtn"/>
    <x v="1"/>
    <x v="0"/>
    <d v="2019-04-08T02:46:16"/>
    <x v="6"/>
    <x v="10"/>
    <d v="2019-04-08T00:00:00"/>
    <x v="0"/>
    <x v="1"/>
  </r>
  <r>
    <s v="46VD9EYQ2lIZcJUTptvuNF"/>
    <x v="6281"/>
    <x v="58"/>
    <s v="This Life / Unbearably White"/>
    <x v="2"/>
    <n v="3"/>
    <s v="clickrow"/>
    <s v="endplay"/>
    <x v="1"/>
    <x v="0"/>
    <d v="2019-04-08T07:30:52"/>
    <x v="6"/>
    <x v="10"/>
    <d v="2019-04-08T00:00:00"/>
    <x v="16"/>
    <x v="0"/>
  </r>
  <r>
    <s v="6NeFh4tbO4w5NTJkdTYzXp"/>
    <x v="6282"/>
    <x v="556"/>
    <s v="Come Dancing with the Kinks (The Best of the Kinks 1977-1986)"/>
    <x v="2"/>
    <n v="1"/>
    <s v="clickrow"/>
    <s v="endplay"/>
    <x v="0"/>
    <x v="0"/>
    <d v="2019-04-08T07:31:35"/>
    <x v="6"/>
    <x v="10"/>
    <d v="2019-04-08T00:00:00"/>
    <x v="16"/>
    <x v="0"/>
  </r>
  <r>
    <s v="0hU8xGLtulEFP9iSj3TccE"/>
    <x v="6283"/>
    <x v="650"/>
    <s v="Alligator"/>
    <x v="2"/>
    <n v="1"/>
    <s v="clickrow"/>
    <s v="endplay"/>
    <x v="0"/>
    <x v="0"/>
    <d v="2019-04-08T07:33:08"/>
    <x v="6"/>
    <x v="10"/>
    <d v="2019-04-08T00:00:00"/>
    <x v="16"/>
    <x v="0"/>
  </r>
  <r>
    <s v="3d9DChrdc6BOeFsbrZ3Is0"/>
    <x v="6284"/>
    <x v="6"/>
    <s v="Blood Sugar Sex Magik"/>
    <x v="2"/>
    <n v="2"/>
    <s v="clickrow"/>
    <s v="endplay"/>
    <x v="0"/>
    <x v="0"/>
    <d v="2019-04-08T07:40:48"/>
    <x v="6"/>
    <x v="10"/>
    <d v="2019-04-08T00:00:00"/>
    <x v="16"/>
    <x v="0"/>
  </r>
  <r>
    <s v="1ndGB6rvxKYN9seCYO1dTF"/>
    <x v="6285"/>
    <x v="6"/>
    <s v="By the Way"/>
    <x v="2"/>
    <n v="1"/>
    <s v="clickrow"/>
    <s v="endplay"/>
    <x v="0"/>
    <x v="0"/>
    <d v="2019-04-08T07:41:27"/>
    <x v="6"/>
    <x v="10"/>
    <d v="2019-04-08T00:00:00"/>
    <x v="16"/>
    <x v="0"/>
  </r>
  <r>
    <s v="0aGQHMr7bc23Y9Ts84ffop"/>
    <x v="2639"/>
    <x v="6"/>
    <s v="Californication"/>
    <x v="2"/>
    <n v="1"/>
    <s v="clickrow"/>
    <s v="endplay"/>
    <x v="0"/>
    <x v="0"/>
    <d v="2019-04-08T07:42:02"/>
    <x v="6"/>
    <x v="10"/>
    <d v="2019-04-08T00:00:00"/>
    <x v="16"/>
    <x v="1"/>
  </r>
  <r>
    <s v="0itNMuBHye9fu392b4e9oa"/>
    <x v="6286"/>
    <x v="6"/>
    <s v="Stadium Arcadium"/>
    <x v="2"/>
    <n v="1"/>
    <s v="clickrow"/>
    <s v="endplay"/>
    <x v="0"/>
    <x v="0"/>
    <d v="2019-04-08T07:42:45"/>
    <x v="6"/>
    <x v="10"/>
    <d v="2019-04-08T00:00:00"/>
    <x v="16"/>
    <x v="0"/>
  </r>
  <r>
    <s v="7Gpr3kKk4BMgItz6UbI73q"/>
    <x v="6287"/>
    <x v="6"/>
    <s v="Californication"/>
    <x v="2"/>
    <n v="1"/>
    <s v="clickrow"/>
    <s v="endplay"/>
    <x v="0"/>
    <x v="0"/>
    <d v="2019-04-08T07:44:10"/>
    <x v="6"/>
    <x v="10"/>
    <d v="2019-04-08T00:00:00"/>
    <x v="16"/>
    <x v="0"/>
  </r>
  <r>
    <s v="3arKRnq9OUd7yq6LRwVW8I"/>
    <x v="6288"/>
    <x v="6"/>
    <s v="Greatest Hits"/>
    <x v="2"/>
    <n v="2"/>
    <s v="clickrow"/>
    <s v="endplay"/>
    <x v="0"/>
    <x v="0"/>
    <d v="2019-04-08T07:45:30"/>
    <x v="6"/>
    <x v="10"/>
    <d v="2019-04-08T00:00:00"/>
    <x v="16"/>
    <x v="0"/>
  </r>
  <r>
    <s v="0VLdJcQUsqHBBwqPp4CIKJ"/>
    <x v="6289"/>
    <x v="6"/>
    <s v="One Hot Minute"/>
    <x v="2"/>
    <n v="1"/>
    <s v="clickrow"/>
    <s v="endplay"/>
    <x v="0"/>
    <x v="0"/>
    <d v="2019-04-08T07:45:37"/>
    <x v="6"/>
    <x v="10"/>
    <d v="2019-04-08T00:00:00"/>
    <x v="16"/>
    <x v="0"/>
  </r>
  <r>
    <s v="0psB5QzGb4653K0uaPgEyh"/>
    <x v="6290"/>
    <x v="6"/>
    <s v="Blood Sugar Sex Magik"/>
    <x v="2"/>
    <n v="1"/>
    <s v="clickrow"/>
    <s v="endplay"/>
    <x v="0"/>
    <x v="0"/>
    <d v="2019-04-08T07:46:03"/>
    <x v="6"/>
    <x v="10"/>
    <d v="2019-04-08T00:00:00"/>
    <x v="16"/>
    <x v="0"/>
  </r>
  <r>
    <s v="2MwNreqilyOvET5lEiv9E1"/>
    <x v="3075"/>
    <x v="23"/>
    <s v="Somebody Told Me"/>
    <x v="2"/>
    <n v="0"/>
    <s v="clickrow"/>
    <s v="endplay"/>
    <x v="0"/>
    <x v="0"/>
    <d v="2019-04-10T00:31:06"/>
    <x v="6"/>
    <x v="10"/>
    <d v="2019-04-10T00:00:00"/>
    <x v="4"/>
    <x v="1"/>
  </r>
  <r>
    <s v="5ZJJ6b68vYpiMwgrXPOUbB"/>
    <x v="6291"/>
    <x v="23"/>
    <s v="All These Things That I've Done"/>
    <x v="2"/>
    <n v="1"/>
    <s v="clickrow"/>
    <s v="endplay"/>
    <x v="0"/>
    <x v="0"/>
    <d v="2019-04-10T00:32:11"/>
    <x v="6"/>
    <x v="10"/>
    <d v="2019-04-10T00:00:00"/>
    <x v="4"/>
    <x v="0"/>
  </r>
  <r>
    <s v="1oU6WgNd1E2StErr3LXy9s"/>
    <x v="6292"/>
    <x v="23"/>
    <s v="Read My Mind"/>
    <x v="2"/>
    <n v="1"/>
    <s v="clickrow"/>
    <s v="endplay"/>
    <x v="0"/>
    <x v="0"/>
    <d v="2019-04-10T00:32:22"/>
    <x v="6"/>
    <x v="10"/>
    <d v="2019-04-10T00:00:00"/>
    <x v="4"/>
    <x v="0"/>
  </r>
  <r>
    <s v="3yCt85j4mhAuhMbBzs9xk1"/>
    <x v="6293"/>
    <x v="23"/>
    <s v="Human"/>
    <x v="2"/>
    <n v="1"/>
    <s v="clickrow"/>
    <s v="endplay"/>
    <x v="0"/>
    <x v="0"/>
    <d v="2019-04-10T00:32:44"/>
    <x v="6"/>
    <x v="10"/>
    <d v="2019-04-10T00:00:00"/>
    <x v="4"/>
    <x v="0"/>
  </r>
  <r>
    <s v="4hRr7buf4CbZmWAel0scL7"/>
    <x v="6294"/>
    <x v="23"/>
    <s v="Spaceman"/>
    <x v="2"/>
    <n v="1"/>
    <s v="clickrow"/>
    <s v="endplay"/>
    <x v="0"/>
    <x v="0"/>
    <d v="2019-04-10T00:33:37"/>
    <x v="6"/>
    <x v="10"/>
    <d v="2019-04-10T00:00:00"/>
    <x v="4"/>
    <x v="0"/>
  </r>
  <r>
    <s v="5lMJAriKOCtObPGOlG3eNP"/>
    <x v="6295"/>
    <x v="23"/>
    <s v="Spaceman"/>
    <x v="2"/>
    <n v="3"/>
    <s v="clickrow"/>
    <s v="endplay"/>
    <x v="0"/>
    <x v="0"/>
    <d v="2019-04-10T00:35:40"/>
    <x v="6"/>
    <x v="10"/>
    <d v="2019-04-10T00:00:00"/>
    <x v="4"/>
    <x v="0"/>
  </r>
  <r>
    <s v="1HYqPrclocbfzbccEBChLt"/>
    <x v="6296"/>
    <x v="23"/>
    <s v="Day &amp; Age"/>
    <x v="2"/>
    <n v="3"/>
    <s v="clickrow"/>
    <s v="endplay"/>
    <x v="0"/>
    <x v="0"/>
    <d v="2019-04-10T00:38:35"/>
    <x v="6"/>
    <x v="10"/>
    <d v="2019-04-10T00:00:00"/>
    <x v="4"/>
    <x v="0"/>
  </r>
  <r>
    <s v="2hFFke3WXVA9mV31XNy0dP"/>
    <x v="6297"/>
    <x v="543"/>
    <s v="Peer Pressure"/>
    <x v="2"/>
    <n v="1"/>
    <s v="clickrow"/>
    <s v="endplay"/>
    <x v="0"/>
    <x v="0"/>
    <d v="2019-04-10T00:39:29"/>
    <x v="6"/>
    <x v="10"/>
    <d v="2019-04-10T00:00:00"/>
    <x v="4"/>
    <x v="0"/>
  </r>
  <r>
    <s v="4zQLZPcTl8hJC5pJtooT3h"/>
    <x v="6298"/>
    <x v="165"/>
    <s v="Elvis Presley"/>
    <x v="2"/>
    <n v="1"/>
    <s v="fwdbtn"/>
    <s v="fwdbtn"/>
    <x v="1"/>
    <x v="0"/>
    <d v="2019-04-10T02:21:56"/>
    <x v="6"/>
    <x v="10"/>
    <d v="2019-04-10T00:00:00"/>
    <x v="0"/>
    <x v="0"/>
  </r>
  <r>
    <s v="3FuJEZ6AeRaIDM5ND9sMty"/>
    <x v="1661"/>
    <x v="165"/>
    <s v="For LP Fans Only"/>
    <x v="2"/>
    <n v="3"/>
    <s v="fwdbtn"/>
    <s v="trackdone"/>
    <x v="1"/>
    <x v="0"/>
    <d v="2019-04-10T05:53:13"/>
    <x v="6"/>
    <x v="10"/>
    <d v="2019-04-10T00:00:00"/>
    <x v="3"/>
    <x v="1"/>
  </r>
  <r>
    <s v="5s8OWojOIwF6JJ6tFAFHSx"/>
    <x v="6299"/>
    <x v="348"/>
    <s v="Peel Slowly And See 1965-1969"/>
    <x v="2"/>
    <n v="1"/>
    <s v="fwdbtn"/>
    <s v="fwdbtn"/>
    <x v="1"/>
    <x v="0"/>
    <d v="2019-04-12T22:46:58"/>
    <x v="6"/>
    <x v="10"/>
    <d v="2019-04-12T00:00:00"/>
    <x v="9"/>
    <x v="0"/>
  </r>
  <r>
    <s v="7zE7VClzAEYa9nUDC950pT"/>
    <x v="5734"/>
    <x v="942"/>
    <s v="McCartney"/>
    <x v="2"/>
    <n v="1"/>
    <s v="fwdbtn"/>
    <s v="backbtn"/>
    <x v="1"/>
    <x v="0"/>
    <d v="2019-04-12T22:46:59"/>
    <x v="6"/>
    <x v="10"/>
    <d v="2019-04-12T00:00:00"/>
    <x v="9"/>
    <x v="1"/>
  </r>
  <r>
    <s v="2Kvh9rYfJ7oczyCJZdzVPm"/>
    <x v="2423"/>
    <x v="348"/>
    <s v="White Light / White Heat"/>
    <x v="2"/>
    <n v="1"/>
    <s v="fwdbtn"/>
    <s v="fwdbtn"/>
    <x v="1"/>
    <x v="0"/>
    <d v="2019-04-12T22:54:17"/>
    <x v="6"/>
    <x v="10"/>
    <d v="2019-04-12T00:00:00"/>
    <x v="9"/>
    <x v="1"/>
  </r>
  <r>
    <s v="2m1hi0nfMR9vdGC8UcrnwU"/>
    <x v="2821"/>
    <x v="740"/>
    <s v="Enema Of The State"/>
    <x v="2"/>
    <n v="3"/>
    <s v="trackdone"/>
    <s v="fwdbtn"/>
    <x v="1"/>
    <x v="0"/>
    <d v="2019-04-18T22:19:02"/>
    <x v="6"/>
    <x v="10"/>
    <d v="2019-04-18T00:00:00"/>
    <x v="9"/>
    <x v="1"/>
  </r>
  <r>
    <s v="4cCjsvayesGCdIYR4Gad9p"/>
    <x v="5763"/>
    <x v="942"/>
    <s v="McCartney"/>
    <x v="2"/>
    <n v="1"/>
    <s v="clickrow"/>
    <s v="endplay"/>
    <x v="1"/>
    <x v="0"/>
    <d v="2019-04-24T12:02:08"/>
    <x v="6"/>
    <x v="10"/>
    <d v="2019-04-24T00:00:00"/>
    <x v="23"/>
    <x v="1"/>
  </r>
  <r>
    <s v="4w9Uex2WJC3QCawt8vLM05"/>
    <x v="5761"/>
    <x v="942"/>
    <s v="McCartney"/>
    <x v="2"/>
    <n v="2"/>
    <s v="fwdbtn"/>
    <s v="trackdone"/>
    <x v="1"/>
    <x v="0"/>
    <d v="2019-04-25T12:08:27"/>
    <x v="6"/>
    <x v="10"/>
    <d v="2019-04-25T00:00:00"/>
    <x v="23"/>
    <x v="1"/>
  </r>
  <r>
    <s v="2ehqlczScmyeaqICVOGaDs"/>
    <x v="5759"/>
    <x v="942"/>
    <s v="McCartney"/>
    <x v="2"/>
    <n v="1"/>
    <s v="fwdbtn"/>
    <s v="fwdbtn"/>
    <x v="1"/>
    <x v="0"/>
    <d v="2019-04-25T12:19:46"/>
    <x v="6"/>
    <x v="10"/>
    <d v="2019-04-25T00:00:00"/>
    <x v="23"/>
    <x v="1"/>
  </r>
  <r>
    <s v="5LSss5LIF1zQKKZJ29ZYbS"/>
    <x v="5758"/>
    <x v="942"/>
    <s v="McCartney"/>
    <x v="2"/>
    <n v="1"/>
    <s v="fwdbtn"/>
    <s v="fwdbtn"/>
    <x v="1"/>
    <x v="0"/>
    <d v="2019-04-25T12:19:51"/>
    <x v="6"/>
    <x v="10"/>
    <d v="2019-04-25T00:00:00"/>
    <x v="23"/>
    <x v="1"/>
  </r>
  <r>
    <s v="5Y3Y2wnHL2WW8M7IJeiBLK"/>
    <x v="5767"/>
    <x v="942"/>
    <s v="McCartney"/>
    <x v="2"/>
    <n v="1"/>
    <s v="trackdone"/>
    <s v="fwdbtn"/>
    <x v="1"/>
    <x v="0"/>
    <d v="2019-04-25T21:24:18"/>
    <x v="6"/>
    <x v="10"/>
    <d v="2019-04-25T00:00:00"/>
    <x v="8"/>
    <x v="1"/>
  </r>
  <r>
    <s v="0Ca2mDERpTFmnttcSt9UcR"/>
    <x v="5757"/>
    <x v="942"/>
    <s v="McCartney"/>
    <x v="2"/>
    <n v="1"/>
    <s v="trackdone"/>
    <s v="trackdone"/>
    <x v="1"/>
    <x v="0"/>
    <d v="2019-04-25T21:31:18"/>
    <x v="6"/>
    <x v="10"/>
    <d v="2019-04-25T00:00:00"/>
    <x v="8"/>
    <x v="1"/>
  </r>
  <r>
    <s v="6ueh2tqxqhXlgc7WNDlRyH"/>
    <x v="5764"/>
    <x v="942"/>
    <s v="McCartney"/>
    <x v="2"/>
    <n v="2"/>
    <s v="trackdone"/>
    <s v="fwdbtn"/>
    <x v="1"/>
    <x v="0"/>
    <d v="2019-04-25T21:32:38"/>
    <x v="6"/>
    <x v="10"/>
    <d v="2019-04-25T00:00:00"/>
    <x v="8"/>
    <x v="1"/>
  </r>
  <r>
    <s v="3LhjNv5iXXelvLVxn1s5Di"/>
    <x v="5762"/>
    <x v="942"/>
    <s v="McCartney"/>
    <x v="2"/>
    <n v="3"/>
    <s v="fwdbtn"/>
    <s v="trackdone"/>
    <x v="1"/>
    <x v="0"/>
    <d v="2019-04-25T21:35:37"/>
    <x v="6"/>
    <x v="10"/>
    <d v="2019-04-25T00:00:00"/>
    <x v="8"/>
    <x v="1"/>
  </r>
  <r>
    <s v="30K4MeKzJYPr7KVXR5ifU7"/>
    <x v="6300"/>
    <x v="348"/>
    <s v="Peel Slowly And See 1965-1969"/>
    <x v="2"/>
    <n v="1"/>
    <s v="trackdone"/>
    <s v="fwdbtn"/>
    <x v="1"/>
    <x v="0"/>
    <d v="2019-04-25T21:43:08"/>
    <x v="6"/>
    <x v="10"/>
    <d v="2019-04-25T00:00:00"/>
    <x v="8"/>
    <x v="0"/>
  </r>
  <r>
    <s v="1Qa0Y05al633fG8f9Peytc"/>
    <x v="5755"/>
    <x v="942"/>
    <s v="McCartney"/>
    <x v="2"/>
    <n v="4"/>
    <s v="trackdone"/>
    <s v="trackdone"/>
    <x v="0"/>
    <x v="0"/>
    <d v="2019-04-26T04:12:25"/>
    <x v="6"/>
    <x v="10"/>
    <d v="2019-04-26T00:00:00"/>
    <x v="2"/>
    <x v="1"/>
  </r>
  <r>
    <s v="15E2P2ToSLNnZvcOEQra6a"/>
    <x v="6301"/>
    <x v="58"/>
    <s v="Father of the Bride"/>
    <x v="2"/>
    <n v="1"/>
    <s v="clickrow"/>
    <s v="logout"/>
    <x v="0"/>
    <x v="0"/>
    <d v="2019-05-04T03:46:03"/>
    <x v="6"/>
    <x v="11"/>
    <d v="2019-05-04T00:00:00"/>
    <x v="1"/>
    <x v="0"/>
  </r>
  <r>
    <s v="39exKIvycQDgs4T6uXdyu0"/>
    <x v="6302"/>
    <x v="58"/>
    <s v="Father of the Bride"/>
    <x v="2"/>
    <n v="6"/>
    <s v="trackdone"/>
    <s v="trackdone"/>
    <x v="0"/>
    <x v="0"/>
    <d v="2019-05-07T03:21:31"/>
    <x v="6"/>
    <x v="11"/>
    <d v="2019-05-07T00:00:00"/>
    <x v="1"/>
    <x v="0"/>
  </r>
  <r>
    <s v="528bxUV84T4T8HHBFSpcaV"/>
    <x v="6303"/>
    <x v="58"/>
    <s v="Father of the Bride"/>
    <x v="2"/>
    <n v="2"/>
    <s v="trackdone"/>
    <s v="trackdone"/>
    <x v="0"/>
    <x v="0"/>
    <d v="2019-05-07T03:23:14"/>
    <x v="6"/>
    <x v="11"/>
    <d v="2019-05-07T00:00:00"/>
    <x v="1"/>
    <x v="0"/>
  </r>
  <r>
    <s v="4dRqYKhLVujxiBXcq50YzG"/>
    <x v="6281"/>
    <x v="58"/>
    <s v="Father of the Bride"/>
    <x v="2"/>
    <n v="5"/>
    <s v="trackdone"/>
    <s v="trackdone"/>
    <x v="0"/>
    <x v="0"/>
    <d v="2019-05-07T03:27:42"/>
    <x v="6"/>
    <x v="11"/>
    <d v="2019-05-07T00:00:00"/>
    <x v="1"/>
    <x v="0"/>
  </r>
  <r>
    <s v="3VORkvig6GJheAu4x3I3oC"/>
    <x v="6304"/>
    <x v="58"/>
    <s v="Father of the Bride"/>
    <x v="2"/>
    <n v="2"/>
    <s v="trackdone"/>
    <s v="trackdone"/>
    <x v="0"/>
    <x v="0"/>
    <d v="2019-05-07T03:29:31"/>
    <x v="6"/>
    <x v="11"/>
    <d v="2019-05-07T00:00:00"/>
    <x v="1"/>
    <x v="0"/>
  </r>
  <r>
    <s v="5jd6XPyXSY4jQVG3SlXP1b"/>
    <x v="6305"/>
    <x v="58"/>
    <s v="Father of the Bride"/>
    <x v="2"/>
    <n v="1"/>
    <s v="trackdone"/>
    <s v="unexpected-exit-while-paused"/>
    <x v="0"/>
    <x v="0"/>
    <d v="2019-05-07T03:46:22"/>
    <x v="6"/>
    <x v="11"/>
    <d v="2019-05-07T00:00:00"/>
    <x v="1"/>
    <x v="0"/>
  </r>
  <r>
    <s v="4kRcTEWYGAS4eYdIgMawjG"/>
    <x v="6306"/>
    <x v="1393"/>
    <s v="Alpocalypse"/>
    <x v="2"/>
    <n v="1"/>
    <s v="clickrow"/>
    <s v="logout"/>
    <x v="0"/>
    <x v="0"/>
    <d v="2019-05-26T00:35:15"/>
    <x v="6"/>
    <x v="11"/>
    <d v="2019-05-26T00:00:00"/>
    <x v="4"/>
    <x v="0"/>
  </r>
  <r>
    <s v="16SdVJYuXEufNaMgGv4d4A"/>
    <x v="6307"/>
    <x v="86"/>
    <s v="Queen - 2011 Remaster"/>
    <x v="2"/>
    <n v="1"/>
    <s v="clickrow"/>
    <s v="endplay"/>
    <x v="0"/>
    <x v="0"/>
    <d v="2019-05-27T08:09:48"/>
    <x v="6"/>
    <x v="11"/>
    <d v="2019-05-27T00:00:00"/>
    <x v="6"/>
    <x v="0"/>
  </r>
  <r>
    <s v="3JzEIVIRNpJd3VsEWy6xzB"/>
    <x v="6308"/>
    <x v="86"/>
    <s v="The Works"/>
    <x v="2"/>
    <n v="5"/>
    <s v="clickrow"/>
    <s v="endplay"/>
    <x v="0"/>
    <x v="0"/>
    <d v="2019-05-27T08:21:04"/>
    <x v="6"/>
    <x v="11"/>
    <d v="2019-05-27T00:00:00"/>
    <x v="6"/>
    <x v="0"/>
  </r>
  <r>
    <s v="5O31BTWa4XNFtE3zVgeCoh"/>
    <x v="6309"/>
    <x v="1340"/>
    <s v="Joanne"/>
    <x v="2"/>
    <n v="2"/>
    <s v="playbtn"/>
    <s v="endplay"/>
    <x v="0"/>
    <x v="0"/>
    <d v="2019-05-27T21:34:53"/>
    <x v="6"/>
    <x v="11"/>
    <d v="2019-05-27T00:00:00"/>
    <x v="8"/>
    <x v="0"/>
  </r>
  <r>
    <s v="5xEM5hIgJ1jjgcEBfpkt2F"/>
    <x v="6310"/>
    <x v="617"/>
    <s v="Let Go"/>
    <x v="2"/>
    <n v="3"/>
    <s v="clickrow"/>
    <s v="endplay"/>
    <x v="0"/>
    <x v="0"/>
    <d v="2019-05-28T01:03:39"/>
    <x v="6"/>
    <x v="11"/>
    <d v="2019-05-28T00:00:00"/>
    <x v="5"/>
    <x v="0"/>
  </r>
  <r>
    <s v="3g4UyIcQwutiG0TfW32GnX"/>
    <x v="6311"/>
    <x v="1214"/>
    <s v="Esclavo de Tus Besos"/>
    <x v="2"/>
    <n v="4"/>
    <s v="playbtn"/>
    <s v="trackdone"/>
    <x v="1"/>
    <x v="0"/>
    <d v="2019-06-02T02:40:29"/>
    <x v="6"/>
    <x v="4"/>
    <d v="2019-06-02T00:00:00"/>
    <x v="0"/>
    <x v="0"/>
  </r>
  <r>
    <s v="7KbF6AdprOXEEHlsq11Z6d"/>
    <x v="6312"/>
    <x v="665"/>
    <s v="31-12-1899 11:11:00"/>
    <x v="2"/>
    <n v="3"/>
    <s v="trackdone"/>
    <s v="trackdone"/>
    <x v="1"/>
    <x v="0"/>
    <d v="2019-06-02T02:43:25"/>
    <x v="6"/>
    <x v="4"/>
    <d v="2019-06-02T00:00:00"/>
    <x v="0"/>
    <x v="0"/>
  </r>
  <r>
    <s v="7dNwJbsT0sg1le5kVugGJb"/>
    <x v="6313"/>
    <x v="402"/>
    <s v="Bubalu"/>
    <x v="2"/>
    <n v="4"/>
    <s v="trackdone"/>
    <s v="trackdone"/>
    <x v="1"/>
    <x v="0"/>
    <d v="2019-06-02T02:50:36"/>
    <x v="6"/>
    <x v="4"/>
    <d v="2019-06-02T00:00:00"/>
    <x v="0"/>
    <x v="0"/>
  </r>
  <r>
    <s v="71GAvRsilpo9pqd0vYn8Mo"/>
    <x v="6314"/>
    <x v="675"/>
    <s v="CNCO"/>
    <x v="2"/>
    <n v="3"/>
    <s v="trackdone"/>
    <s v="trackdone"/>
    <x v="1"/>
    <x v="0"/>
    <d v="2019-06-02T02:53:30"/>
    <x v="6"/>
    <x v="4"/>
    <d v="2019-06-02T00:00:00"/>
    <x v="0"/>
    <x v="0"/>
  </r>
  <r>
    <s v="3Qg6tgOrXbdbX9AFW0r4LX"/>
    <x v="6315"/>
    <x v="1394"/>
    <s v="Bésame"/>
    <x v="2"/>
    <n v="4"/>
    <s v="trackdone"/>
    <s v="trackdone"/>
    <x v="1"/>
    <x v="0"/>
    <d v="2019-06-02T02:57:23"/>
    <x v="6"/>
    <x v="4"/>
    <d v="2019-06-02T00:00:00"/>
    <x v="0"/>
    <x v="0"/>
  </r>
  <r>
    <s v="2CRbiMK0W14l71SpDKqKZM"/>
    <x v="6316"/>
    <x v="1395"/>
    <s v="Loca Remix"/>
    <x v="2"/>
    <n v="6"/>
    <s v="trackdone"/>
    <s v="trackdone"/>
    <x v="1"/>
    <x v="0"/>
    <d v="2019-06-02T03:03:10"/>
    <x v="6"/>
    <x v="4"/>
    <d v="2019-06-02T00:00:00"/>
    <x v="1"/>
    <x v="0"/>
  </r>
  <r>
    <s v="3AEZUABDXNtecAOSC1qTfo"/>
    <x v="6317"/>
    <x v="675"/>
    <s v="Primera Cita"/>
    <x v="2"/>
    <n v="4"/>
    <s v="trackdone"/>
    <s v="trackdone"/>
    <x v="1"/>
    <x v="0"/>
    <d v="2019-06-02T03:06:53"/>
    <x v="6"/>
    <x v="4"/>
    <d v="2019-06-02T00:00:00"/>
    <x v="1"/>
    <x v="0"/>
  </r>
  <r>
    <s v="4DbhxwlkhTbCTqlZptxmI6"/>
    <x v="6318"/>
    <x v="1213"/>
    <s v="54+1"/>
    <x v="2"/>
    <n v="3"/>
    <s v="trackdone"/>
    <s v="trackdone"/>
    <x v="1"/>
    <x v="0"/>
    <d v="2019-06-02T03:09:29"/>
    <x v="6"/>
    <x v="4"/>
    <d v="2019-06-02T00:00:00"/>
    <x v="1"/>
    <x v="0"/>
  </r>
  <r>
    <s v="6v0lAdFF4haL8xjBIUjtOw"/>
    <x v="6319"/>
    <x v="274"/>
    <s v="Te Robaré"/>
    <x v="2"/>
    <n v="3"/>
    <s v="trackdone"/>
    <s v="unexpected-exit-while-paused"/>
    <x v="1"/>
    <x v="0"/>
    <d v="2019-06-02T04:27:51"/>
    <x v="6"/>
    <x v="4"/>
    <d v="2019-06-02T00:00:00"/>
    <x v="2"/>
    <x v="0"/>
  </r>
  <r>
    <s v="6lanRgr6wXibZr8KgzXxBl"/>
    <x v="5966"/>
    <x v="1396"/>
    <s v="a thousand years"/>
    <x v="2"/>
    <n v="1"/>
    <s v="trackdone"/>
    <s v="endplay"/>
    <x v="0"/>
    <x v="0"/>
    <d v="2019-06-02T04:50:18"/>
    <x v="6"/>
    <x v="4"/>
    <d v="2019-06-02T00:00:00"/>
    <x v="2"/>
    <x v="1"/>
  </r>
  <r>
    <s v="7dyfhslrnTYqmUxuUbdyJP"/>
    <x v="2592"/>
    <x v="805"/>
    <s v="Sus Grandes Corridos y Rancheras"/>
    <x v="2"/>
    <n v="1"/>
    <s v="playbtn"/>
    <s v="endplay"/>
    <x v="1"/>
    <x v="0"/>
    <d v="2019-06-02T04:50:55"/>
    <x v="6"/>
    <x v="4"/>
    <d v="2019-06-02T00:00:00"/>
    <x v="2"/>
    <x v="1"/>
  </r>
  <r>
    <s v="6UN6W5tj0qrMYV8N9MQMJC"/>
    <x v="2562"/>
    <x v="803"/>
    <s v="Vicente Fernández"/>
    <x v="2"/>
    <n v="3"/>
    <s v="clickrow"/>
    <s v="trackdone"/>
    <x v="0"/>
    <x v="0"/>
    <d v="2019-06-02T04:53:32"/>
    <x v="6"/>
    <x v="4"/>
    <d v="2019-06-02T00:00:00"/>
    <x v="2"/>
    <x v="1"/>
  </r>
  <r>
    <s v="7sW1w6XGgMWdksbKceID7I"/>
    <x v="6320"/>
    <x v="806"/>
    <s v="Homenaje Al Charro Cantor"/>
    <x v="2"/>
    <n v="1"/>
    <s v="playbtn"/>
    <s v="endplay"/>
    <x v="0"/>
    <x v="0"/>
    <d v="2019-06-02T04:53:48"/>
    <x v="6"/>
    <x v="4"/>
    <d v="2019-06-02T00:00:00"/>
    <x v="2"/>
    <x v="0"/>
  </r>
  <r>
    <s v="0WC8V7XiGrrF4N8LqELOKM"/>
    <x v="2587"/>
    <x v="805"/>
    <s v="Las 100 Clasicas Vol. 1"/>
    <x v="2"/>
    <n v="3"/>
    <s v="clickrow"/>
    <s v="trackdone"/>
    <x v="0"/>
    <x v="0"/>
    <d v="2019-06-02T04:57:18"/>
    <x v="6"/>
    <x v="4"/>
    <d v="2019-06-02T00:00:00"/>
    <x v="2"/>
    <x v="1"/>
  </r>
  <r>
    <s v="4JuNZM2OZOVXVaQfjudLa3"/>
    <x v="2590"/>
    <x v="805"/>
    <s v="Sus Grandes Corridos y Rancheras"/>
    <x v="2"/>
    <n v="1"/>
    <s v="trackdone"/>
    <s v="fwdbtn"/>
    <x v="0"/>
    <x v="0"/>
    <d v="2019-06-02T04:57:41"/>
    <x v="6"/>
    <x v="4"/>
    <d v="2019-06-02T00:00:00"/>
    <x v="2"/>
    <x v="1"/>
  </r>
  <r>
    <s v="7lZXvktIJLEkftkIurJmoi"/>
    <x v="2605"/>
    <x v="805"/>
    <s v="Sus Grandes Corridos y Rancheras"/>
    <x v="2"/>
    <n v="1"/>
    <s v="fwdbtn"/>
    <s v="fwdbtn"/>
    <x v="1"/>
    <x v="0"/>
    <d v="2019-06-02T04:57:47"/>
    <x v="6"/>
    <x v="4"/>
    <d v="2019-06-02T00:00:00"/>
    <x v="2"/>
    <x v="1"/>
  </r>
  <r>
    <s v="747tg4wG2yayfcbasikWC3"/>
    <x v="6321"/>
    <x v="945"/>
    <s v="Awake: Remixed &amp; Remastered, 10 Years &amp; 10,000 Tears Later"/>
    <x v="2"/>
    <n v="2"/>
    <s v="clickrow"/>
    <s v="endplay"/>
    <x v="1"/>
    <x v="0"/>
    <d v="2019-06-05T23:28:14"/>
    <x v="6"/>
    <x v="4"/>
    <d v="2019-06-05T00:00:00"/>
    <x v="10"/>
    <x v="0"/>
  </r>
  <r>
    <s v="00bScuvzFpyRMGWlgfu5sp"/>
    <x v="2421"/>
    <x v="348"/>
    <s v="White Light / White Heat"/>
    <x v="2"/>
    <n v="1"/>
    <s v="fwdbtn"/>
    <s v="fwdbtn"/>
    <x v="1"/>
    <x v="0"/>
    <d v="2019-06-05T23:44:25"/>
    <x v="6"/>
    <x v="4"/>
    <d v="2019-06-05T00:00:00"/>
    <x v="10"/>
    <x v="1"/>
  </r>
  <r>
    <s v="3SA5iSKihPv3DxLfx4Ps7x"/>
    <x v="2728"/>
    <x v="47"/>
    <s v="Youth And Young Manhood"/>
    <x v="2"/>
    <n v="4"/>
    <s v="trackdone"/>
    <s v="trackdone"/>
    <x v="1"/>
    <x v="0"/>
    <d v="2019-06-11T21:32:39"/>
    <x v="6"/>
    <x v="4"/>
    <d v="2019-06-11T00:00:00"/>
    <x v="8"/>
    <x v="1"/>
  </r>
  <r>
    <s v="2VZ3ibuhicmovAqEMIFdJW"/>
    <x v="3081"/>
    <x v="23"/>
    <s v="Day &amp; Age - Bonus Tracks"/>
    <x v="2"/>
    <n v="4"/>
    <s v="trackdone"/>
    <s v="trackdone"/>
    <x v="1"/>
    <x v="0"/>
    <d v="2019-06-18T02:05:28"/>
    <x v="6"/>
    <x v="4"/>
    <d v="2019-06-18T00:00:00"/>
    <x v="0"/>
    <x v="1"/>
  </r>
  <r>
    <s v="1XsS266JiQtoqqLdlgD17V"/>
    <x v="3978"/>
    <x v="23"/>
    <s v="Battle Born"/>
    <x v="2"/>
    <n v="5"/>
    <s v="trackdone"/>
    <s v="trackdone"/>
    <x v="1"/>
    <x v="0"/>
    <d v="2019-06-18T02:10:22"/>
    <x v="6"/>
    <x v="4"/>
    <d v="2019-06-18T00:00:00"/>
    <x v="0"/>
    <x v="1"/>
  </r>
  <r>
    <s v="3Jm6PDqIputlpeg75EtDic"/>
    <x v="4867"/>
    <x v="23"/>
    <s v="Hot Fuss"/>
    <x v="2"/>
    <n v="4"/>
    <s v="trackdone"/>
    <s v="trackdone"/>
    <x v="1"/>
    <x v="0"/>
    <d v="2019-06-18T02:13:37"/>
    <x v="6"/>
    <x v="4"/>
    <d v="2019-06-18T00:00:00"/>
    <x v="0"/>
    <x v="1"/>
  </r>
  <r>
    <s v="4kAgnAL4WKx7YqnlL2fvMh"/>
    <x v="3976"/>
    <x v="23"/>
    <s v="Hot Fuss"/>
    <x v="2"/>
    <n v="4"/>
    <s v="trackdone"/>
    <s v="trackdone"/>
    <x v="1"/>
    <x v="0"/>
    <d v="2019-06-18T02:21:10"/>
    <x v="6"/>
    <x v="4"/>
    <d v="2019-06-18T00:00:00"/>
    <x v="0"/>
    <x v="1"/>
  </r>
  <r>
    <s v="0bhCGRZvzfAzm0z1c7M3jQ"/>
    <x v="3066"/>
    <x v="23"/>
    <s v="Battle Born"/>
    <x v="2"/>
    <n v="3"/>
    <s v="trackdone"/>
    <s v="trackdone"/>
    <x v="1"/>
    <x v="0"/>
    <d v="2019-06-18T02:23:38"/>
    <x v="6"/>
    <x v="4"/>
    <d v="2019-06-18T00:00:00"/>
    <x v="0"/>
    <x v="1"/>
  </r>
  <r>
    <s v="5UimLzrkc72ST1fQRuwQKs"/>
    <x v="3071"/>
    <x v="23"/>
    <s v="Hot Fuss"/>
    <x v="2"/>
    <n v="6"/>
    <s v="trackdone"/>
    <s v="trackdone"/>
    <x v="1"/>
    <x v="0"/>
    <d v="2019-06-18T02:33:43"/>
    <x v="6"/>
    <x v="4"/>
    <d v="2019-06-18T00:00:00"/>
    <x v="0"/>
    <x v="1"/>
  </r>
  <r>
    <s v="67kIfRYFai45yakOuXhndQ"/>
    <x v="3952"/>
    <x v="23"/>
    <s v="Hot Fuss"/>
    <x v="2"/>
    <n v="6"/>
    <s v="trackdone"/>
    <s v="trackdone"/>
    <x v="1"/>
    <x v="0"/>
    <d v="2019-06-18T02:43:15"/>
    <x v="6"/>
    <x v="4"/>
    <d v="2019-06-18T00:00:00"/>
    <x v="0"/>
    <x v="1"/>
  </r>
  <r>
    <s v="2zdpz8sk3rkh0fLYabLjmj"/>
    <x v="3073"/>
    <x v="23"/>
    <s v="Day &amp; Age - Bonus Tracks"/>
    <x v="2"/>
    <n v="4"/>
    <s v="trackdone"/>
    <s v="trackdone"/>
    <x v="1"/>
    <x v="0"/>
    <d v="2019-06-18T02:46:21"/>
    <x v="6"/>
    <x v="4"/>
    <d v="2019-06-18T00:00:00"/>
    <x v="0"/>
    <x v="1"/>
  </r>
  <r>
    <s v="0yFwE99GFtFLJmNiLvB9KX"/>
    <x v="6322"/>
    <x v="942"/>
    <s v="Ram"/>
    <x v="2"/>
    <n v="4"/>
    <s v="trackdone"/>
    <s v="trackdone"/>
    <x v="1"/>
    <x v="0"/>
    <d v="2019-06-25T13:23:40"/>
    <x v="6"/>
    <x v="4"/>
    <d v="2019-06-25T00:00:00"/>
    <x v="21"/>
    <x v="0"/>
  </r>
  <r>
    <s v="1A8SxnqRK3qabmuN2qxIpa"/>
    <x v="3072"/>
    <x v="23"/>
    <s v="Day &amp; Age - Bonus Tracks"/>
    <x v="2"/>
    <n v="3"/>
    <s v="playbtn"/>
    <s v="endplay"/>
    <x v="1"/>
    <x v="0"/>
    <d v="2019-06-26T22:02:42"/>
    <x v="6"/>
    <x v="4"/>
    <d v="2019-06-26T00:00:00"/>
    <x v="9"/>
    <x v="1"/>
  </r>
  <r>
    <s v="19ywHFRJjsMWDgPte1H7LF"/>
    <x v="6323"/>
    <x v="1150"/>
    <s v="Grabado En Madera EP"/>
    <x v="2"/>
    <n v="4"/>
    <s v="trackdone"/>
    <s v="trackdone"/>
    <x v="1"/>
    <x v="0"/>
    <d v="2019-06-26T22:34:45"/>
    <x v="6"/>
    <x v="4"/>
    <d v="2019-06-26T00:00:00"/>
    <x v="9"/>
    <x v="0"/>
  </r>
  <r>
    <s v="0FJoj1lLkUDPH4dazfrBOz"/>
    <x v="5420"/>
    <x v="541"/>
    <s v="Apague la Luz y Escuche"/>
    <x v="2"/>
    <n v="4"/>
    <s v="trackdone"/>
    <s v="trackdone"/>
    <x v="1"/>
    <x v="0"/>
    <d v="2019-06-26T23:34:23"/>
    <x v="6"/>
    <x v="4"/>
    <d v="2019-06-26T00:00:00"/>
    <x v="10"/>
    <x v="1"/>
  </r>
  <r>
    <s v="6JEgMLyMEqFTaoQyMg4vhQ"/>
    <x v="5661"/>
    <x v="814"/>
    <s v="¡MÉXICO Por Siempre!"/>
    <x v="2"/>
    <n v="4"/>
    <s v="trackdone"/>
    <s v="trackdone"/>
    <x v="1"/>
    <x v="0"/>
    <d v="2019-06-26T23:37:49"/>
    <x v="6"/>
    <x v="4"/>
    <d v="2019-06-26T00:00:00"/>
    <x v="10"/>
    <x v="1"/>
  </r>
  <r>
    <s v="7CNVenAoty0IomwFPaMaaH"/>
    <x v="6324"/>
    <x v="1397"/>
    <s v="Les Misérables: The Motion Picture Soundtrack Deluxe"/>
    <x v="2"/>
    <n v="5"/>
    <s v="trackdone"/>
    <s v="trackdone"/>
    <x v="1"/>
    <x v="0"/>
    <d v="2019-06-26T23:52:24"/>
    <x v="6"/>
    <x v="4"/>
    <d v="2019-06-26T00:00:00"/>
    <x v="10"/>
    <x v="0"/>
  </r>
  <r>
    <s v="6X7g8O6vs22Z6sh9q4rrZj"/>
    <x v="6325"/>
    <x v="1398"/>
    <s v="Frozen Canciones de una Aventura Congelada"/>
    <x v="2"/>
    <n v="4"/>
    <s v="trackdone"/>
    <s v="trackdone"/>
    <x v="1"/>
    <x v="0"/>
    <d v="2019-06-27T00:01:10"/>
    <x v="6"/>
    <x v="4"/>
    <d v="2019-06-27T00:00:00"/>
    <x v="4"/>
    <x v="0"/>
  </r>
  <r>
    <s v="4jptQwyaHK6SmHlUMClolD"/>
    <x v="5752"/>
    <x v="1328"/>
    <s v="Los Grandes Exitos... Y Mas"/>
    <x v="2"/>
    <n v="5"/>
    <s v="trackdone"/>
    <s v="trackdone"/>
    <x v="1"/>
    <x v="0"/>
    <d v="2019-06-27T00:13:04"/>
    <x v="6"/>
    <x v="4"/>
    <d v="2019-06-27T00:00:00"/>
    <x v="4"/>
    <x v="1"/>
  </r>
  <r>
    <s v="6AuFKO7zmLnt4egrHtIlAj"/>
    <x v="6326"/>
    <x v="541"/>
    <s v="Animal Nocturno"/>
    <x v="2"/>
    <n v="7"/>
    <s v="trackdone"/>
    <s v="endplay"/>
    <x v="1"/>
    <x v="0"/>
    <d v="2019-06-27T01:09:21"/>
    <x v="6"/>
    <x v="4"/>
    <d v="2019-06-27T00:00:00"/>
    <x v="5"/>
    <x v="0"/>
  </r>
  <r>
    <s v="2XMwwyRpNQETVDrPnEmlzI"/>
    <x v="6327"/>
    <x v="942"/>
    <s v="Spotify Singles: Paul McCartney Box Set"/>
    <x v="2"/>
    <n v="3"/>
    <s v="clickrow"/>
    <s v="trackdone"/>
    <x v="1"/>
    <x v="0"/>
    <d v="2019-06-27T22:15:27"/>
    <x v="6"/>
    <x v="4"/>
    <d v="2019-06-27T00:00:00"/>
    <x v="9"/>
    <x v="0"/>
  </r>
  <r>
    <s v="6diZ47RfAfHxmaUaXj7G1P"/>
    <x v="6328"/>
    <x v="1399"/>
    <s v="Venus And Mars - Archive Collection"/>
    <x v="2"/>
    <n v="5"/>
    <s v="trackdone"/>
    <s v="trackdone"/>
    <x v="0"/>
    <x v="0"/>
    <d v="2019-06-27T22:19:51"/>
    <x v="6"/>
    <x v="4"/>
    <d v="2019-06-27T00:00:00"/>
    <x v="9"/>
    <x v="0"/>
  </r>
  <r>
    <s v="6jhiUhjniC0phfe9pPY8Sl"/>
    <x v="6268"/>
    <x v="942"/>
    <s v="NEW"/>
    <x v="2"/>
    <n v="3"/>
    <s v="trackdone"/>
    <s v="trackdone"/>
    <x v="0"/>
    <x v="0"/>
    <d v="2019-06-27T22:26:28"/>
    <x v="6"/>
    <x v="4"/>
    <d v="2019-06-27T00:00:00"/>
    <x v="9"/>
    <x v="0"/>
  </r>
  <r>
    <s v="2UviLJcvs0bCmgGJIRYn4J"/>
    <x v="6329"/>
    <x v="942"/>
    <s v="Back In The U.S."/>
    <x v="2"/>
    <n v="3"/>
    <s v="trackdone"/>
    <s v="trackdone"/>
    <x v="0"/>
    <x v="0"/>
    <d v="2019-06-27T22:28:38"/>
    <x v="6"/>
    <x v="4"/>
    <d v="2019-06-27T00:00:00"/>
    <x v="9"/>
    <x v="0"/>
  </r>
  <r>
    <s v="2MLxtsRNyndUejM8c8FO8N"/>
    <x v="6330"/>
    <x v="1399"/>
    <s v="Venus And Mars"/>
    <x v="2"/>
    <n v="5"/>
    <s v="trackdone"/>
    <s v="trackdone"/>
    <x v="0"/>
    <x v="0"/>
    <d v="2019-06-27T22:35:23"/>
    <x v="6"/>
    <x v="4"/>
    <d v="2019-06-27T00:00:00"/>
    <x v="9"/>
    <x v="0"/>
  </r>
  <r>
    <s v="4wogzcVfZqu9UksXutmRj2"/>
    <x v="6331"/>
    <x v="942"/>
    <s v="Pure McCartney"/>
    <x v="2"/>
    <n v="5"/>
    <s v="trackdone"/>
    <s v="trackdone"/>
    <x v="0"/>
    <x v="0"/>
    <d v="2019-06-27T22:50:09"/>
    <x v="6"/>
    <x v="4"/>
    <d v="2019-06-27T00:00:00"/>
    <x v="9"/>
    <x v="0"/>
  </r>
  <r>
    <s v="37RqEET1SYQaAcHDxDQLZY"/>
    <x v="6332"/>
    <x v="1399"/>
    <s v="Wings At The Speed Of Sound"/>
    <x v="2"/>
    <n v="6"/>
    <s v="trackdone"/>
    <s v="trackdone"/>
    <x v="0"/>
    <x v="0"/>
    <d v="2019-06-27T22:59:00"/>
    <x v="6"/>
    <x v="4"/>
    <d v="2019-06-27T00:00:00"/>
    <x v="9"/>
    <x v="0"/>
  </r>
  <r>
    <s v="4k3mO0e5PIza3uk899NTcy"/>
    <x v="6333"/>
    <x v="942"/>
    <s v="Pure McCartney"/>
    <x v="2"/>
    <n v="4"/>
    <s v="trackdone"/>
    <s v="trackdone"/>
    <x v="0"/>
    <x v="0"/>
    <d v="2019-06-27T23:02:16"/>
    <x v="6"/>
    <x v="4"/>
    <d v="2019-06-27T00:00:00"/>
    <x v="10"/>
    <x v="0"/>
  </r>
  <r>
    <s v="6a9mrSAovU3ECr8F1CpODw"/>
    <x v="6334"/>
    <x v="942"/>
    <s v="Pure McCartney"/>
    <x v="2"/>
    <n v="6"/>
    <s v="trackdone"/>
    <s v="trackdone"/>
    <x v="0"/>
    <x v="0"/>
    <d v="2019-06-27T23:07:48"/>
    <x v="6"/>
    <x v="4"/>
    <d v="2019-06-27T00:00:00"/>
    <x v="10"/>
    <x v="0"/>
  </r>
  <r>
    <s v="1hTUFqJuQAMjXVGwUPWDqi"/>
    <x v="6335"/>
    <x v="743"/>
    <s v="1"/>
    <x v="2"/>
    <n v="3"/>
    <s v="trackdone"/>
    <s v="trackdone"/>
    <x v="0"/>
    <x v="0"/>
    <d v="2019-06-27T23:16:01"/>
    <x v="6"/>
    <x v="4"/>
    <d v="2019-06-27T00:00:00"/>
    <x v="10"/>
    <x v="0"/>
  </r>
  <r>
    <s v="3RjNEFObNR8xxnDSaEdzmC"/>
    <x v="6336"/>
    <x v="1400"/>
    <s v="In Spite of All the Danger"/>
    <x v="2"/>
    <n v="3"/>
    <s v="trackdone"/>
    <s v="trackdone"/>
    <x v="0"/>
    <x v="0"/>
    <d v="2019-06-27T23:18:42"/>
    <x v="6"/>
    <x v="4"/>
    <d v="2019-06-27T00:00:00"/>
    <x v="10"/>
    <x v="0"/>
  </r>
  <r>
    <s v="1euKWJfJSfPhgSendPrcXb"/>
    <x v="6337"/>
    <x v="743"/>
    <s v="1"/>
    <x v="2"/>
    <n v="2"/>
    <s v="trackdone"/>
    <s v="trackdone"/>
    <x v="0"/>
    <x v="0"/>
    <d v="2019-06-27T23:20:39"/>
    <x v="6"/>
    <x v="4"/>
    <d v="2019-06-27T00:00:00"/>
    <x v="10"/>
    <x v="0"/>
  </r>
  <r>
    <s v="1qevcwxZvpNJxrsArYfJOR"/>
    <x v="6338"/>
    <x v="942"/>
    <s v="Memory Almost Full"/>
    <x v="2"/>
    <n v="3"/>
    <s v="trackdone"/>
    <s v="trackdone"/>
    <x v="0"/>
    <x v="0"/>
    <d v="2019-06-27T23:23:34"/>
    <x v="6"/>
    <x v="4"/>
    <d v="2019-06-27T00:00:00"/>
    <x v="10"/>
    <x v="0"/>
  </r>
  <r>
    <s v="0QtnwXDziZN1K55fXuLN6q"/>
    <x v="5756"/>
    <x v="942"/>
    <s v="Tug Of War"/>
    <x v="2"/>
    <n v="3"/>
    <s v="trackdone"/>
    <s v="trackdone"/>
    <x v="0"/>
    <x v="0"/>
    <d v="2019-06-27T23:30:45"/>
    <x v="6"/>
    <x v="4"/>
    <d v="2019-06-27T00:00:00"/>
    <x v="10"/>
    <x v="1"/>
  </r>
  <r>
    <s v="1Hp4Ee9PGjB1YFWJs87PIe"/>
    <x v="5183"/>
    <x v="942"/>
    <s v="NEW"/>
    <x v="2"/>
    <n v="4"/>
    <s v="trackdone"/>
    <s v="trackdone"/>
    <x v="0"/>
    <x v="0"/>
    <d v="2019-06-27T23:34:33"/>
    <x v="6"/>
    <x v="4"/>
    <d v="2019-06-27T00:00:00"/>
    <x v="10"/>
    <x v="1"/>
  </r>
  <r>
    <s v="1raiIrqaqRAqZmQWZlLuBd"/>
    <x v="6339"/>
    <x v="743"/>
    <s v="1"/>
    <x v="2"/>
    <n v="3"/>
    <s v="trackdone"/>
    <s v="trackdone"/>
    <x v="0"/>
    <x v="0"/>
    <d v="2019-06-27T23:36:51"/>
    <x v="6"/>
    <x v="4"/>
    <d v="2019-06-27T00:00:00"/>
    <x v="10"/>
    <x v="0"/>
  </r>
  <r>
    <s v="3mMv7l7eHDHgpJqJvjXdWx"/>
    <x v="6340"/>
    <x v="743"/>
    <s v="Sgt. Pepper's Lonely Hearts Club Band"/>
    <x v="2"/>
    <n v="3"/>
    <s v="trackdone"/>
    <s v="trackdone"/>
    <x v="0"/>
    <x v="0"/>
    <d v="2019-06-27T23:46:20"/>
    <x v="6"/>
    <x v="4"/>
    <d v="2019-06-27T00:00:00"/>
    <x v="10"/>
    <x v="0"/>
  </r>
  <r>
    <s v="6vNVIQs9Ox6BvOjgpZAyeq"/>
    <x v="6341"/>
    <x v="942"/>
    <s v="Good Evening New York City"/>
    <x v="2"/>
    <n v="5"/>
    <s v="trackdone"/>
    <s v="trackdone"/>
    <x v="0"/>
    <x v="0"/>
    <d v="2019-06-27T23:50:27"/>
    <x v="6"/>
    <x v="4"/>
    <d v="2019-06-27T00:00:00"/>
    <x v="10"/>
    <x v="0"/>
  </r>
  <r>
    <s v="4qsVPnhbvEooD1bSNqvvh0"/>
    <x v="6342"/>
    <x v="743"/>
    <s v="1"/>
    <x v="2"/>
    <n v="4"/>
    <s v="trackdone"/>
    <s v="trackdone"/>
    <x v="0"/>
    <x v="0"/>
    <d v="2019-06-28T00:05:25"/>
    <x v="6"/>
    <x v="4"/>
    <d v="2019-06-28T00:00:00"/>
    <x v="4"/>
    <x v="0"/>
  </r>
  <r>
    <s v="2p5YsiLsdmFlBtJOmFXDDj"/>
    <x v="6343"/>
    <x v="942"/>
    <s v="Back In The U.S."/>
    <x v="2"/>
    <n v="4"/>
    <s v="trackdone"/>
    <s v="trackdone"/>
    <x v="0"/>
    <x v="0"/>
    <d v="2019-06-28T00:08:31"/>
    <x v="6"/>
    <x v="4"/>
    <d v="2019-06-28T00:00:00"/>
    <x v="4"/>
    <x v="0"/>
  </r>
  <r>
    <s v="0aym2LBJBk9DAYuHHutrIl"/>
    <x v="6344"/>
    <x v="743"/>
    <s v="1"/>
    <x v="2"/>
    <n v="6"/>
    <s v="trackdone"/>
    <s v="logout"/>
    <x v="0"/>
    <x v="0"/>
    <d v="2019-06-28T04:14:59"/>
    <x v="6"/>
    <x v="4"/>
    <d v="2019-06-28T00:00:00"/>
    <x v="2"/>
    <x v="0"/>
  </r>
  <r>
    <s v="1EWKuMkjiVrHRoqAquXVfL"/>
    <x v="5905"/>
    <x v="1340"/>
    <s v="A Star Is Born Soundtrack"/>
    <x v="2"/>
    <n v="3"/>
    <s v="playbtn"/>
    <s v="trackdone"/>
    <x v="1"/>
    <x v="0"/>
    <d v="2019-06-28T04:58:09"/>
    <x v="6"/>
    <x v="4"/>
    <d v="2019-06-28T00:00:00"/>
    <x v="2"/>
    <x v="1"/>
  </r>
  <r>
    <s v="4HUqrGAZ5f0gHRor7z9BFc"/>
    <x v="5944"/>
    <x v="1342"/>
    <s v="A Star Is Born Soundtrack"/>
    <x v="2"/>
    <n v="4"/>
    <s v="trackdone"/>
    <s v="trackdone"/>
    <x v="1"/>
    <x v="0"/>
    <d v="2019-06-28T05:01:13"/>
    <x v="6"/>
    <x v="4"/>
    <d v="2019-06-28T00:00:00"/>
    <x v="3"/>
    <x v="1"/>
  </r>
  <r>
    <s v="6I1iluD72xZcXK9E4BRp25"/>
    <x v="6345"/>
    <x v="1401"/>
    <s v="A Star Is Born Soundtrack"/>
    <x v="2"/>
    <n v="1"/>
    <s v="trackdone"/>
    <s v="trackdone"/>
    <x v="1"/>
    <x v="0"/>
    <d v="2019-06-28T05:01:49"/>
    <x v="6"/>
    <x v="4"/>
    <d v="2019-06-28T00:00:00"/>
    <x v="3"/>
    <x v="0"/>
  </r>
  <r>
    <s v="3WKnfkgwrARwElktHSU5Ik"/>
    <x v="2097"/>
    <x v="1340"/>
    <s v="A Star Is Born Soundtrack"/>
    <x v="2"/>
    <n v="3"/>
    <s v="trackdone"/>
    <s v="trackdone"/>
    <x v="1"/>
    <x v="0"/>
    <d v="2019-06-28T05:04:49"/>
    <x v="6"/>
    <x v="4"/>
    <d v="2019-06-28T00:00:00"/>
    <x v="3"/>
    <x v="1"/>
  </r>
  <r>
    <s v="0lnrjpBMWV5Qxr9j1pRciH"/>
    <x v="6346"/>
    <x v="1401"/>
    <s v="A Star Is Born Soundtrack"/>
    <x v="2"/>
    <n v="1"/>
    <s v="trackdone"/>
    <s v="fwdbtn"/>
    <x v="1"/>
    <x v="0"/>
    <d v="2019-06-28T05:04:58"/>
    <x v="6"/>
    <x v="4"/>
    <d v="2019-06-28T00:00:00"/>
    <x v="3"/>
    <x v="0"/>
  </r>
  <r>
    <s v="2FO4bI9MqGN7NQZIr3ROHs"/>
    <x v="6347"/>
    <x v="1401"/>
    <s v="A Star Is Born Soundtrack"/>
    <x v="2"/>
    <n v="1"/>
    <s v="fwdbtn"/>
    <s v="fwdbtn"/>
    <x v="1"/>
    <x v="0"/>
    <d v="2019-06-28T05:05:00"/>
    <x v="6"/>
    <x v="4"/>
    <d v="2019-06-28T00:00:00"/>
    <x v="3"/>
    <x v="0"/>
  </r>
  <r>
    <s v="51ZgAMeyKwDjWhNDQExrsk"/>
    <x v="6348"/>
    <x v="1401"/>
    <s v="A Star Is Born Soundtrack"/>
    <x v="2"/>
    <n v="1"/>
    <s v="fwdbtn"/>
    <s v="fwdbtn"/>
    <x v="1"/>
    <x v="0"/>
    <d v="2019-06-28T05:05:01"/>
    <x v="6"/>
    <x v="4"/>
    <d v="2019-06-28T00:00:00"/>
    <x v="3"/>
    <x v="0"/>
  </r>
  <r>
    <s v="3ZZyYqxcaogkXq1j7V1N2H"/>
    <x v="5941"/>
    <x v="1340"/>
    <s v="A Star Is Born Soundtrack"/>
    <x v="2"/>
    <n v="1"/>
    <s v="fwdbtn"/>
    <s v="fwdbtn"/>
    <x v="1"/>
    <x v="0"/>
    <d v="2019-06-28T05:05:31"/>
    <x v="6"/>
    <x v="4"/>
    <d v="2019-06-28T00:00:00"/>
    <x v="3"/>
    <x v="1"/>
  </r>
  <r>
    <s v="4Z2s8VRI8WEZyU0xeqnlJD"/>
    <x v="5903"/>
    <x v="1340"/>
    <s v="A Star Is Born Soundtrack"/>
    <x v="2"/>
    <n v="4"/>
    <s v="fwdbtn"/>
    <s v="trackdone"/>
    <x v="1"/>
    <x v="0"/>
    <d v="2019-06-28T05:08:50"/>
    <x v="6"/>
    <x v="4"/>
    <d v="2019-06-28T00:00:00"/>
    <x v="3"/>
    <x v="1"/>
  </r>
  <r>
    <s v="1OlU1rn0QOG40zQ699g3hV"/>
    <x v="6349"/>
    <x v="1401"/>
    <s v="A Star Is Born Soundtrack"/>
    <x v="2"/>
    <n v="1"/>
    <s v="trackdone"/>
    <s v="fwdbtn"/>
    <x v="1"/>
    <x v="0"/>
    <d v="2019-06-28T05:09:00"/>
    <x v="6"/>
    <x v="4"/>
    <d v="2019-06-28T00:00:00"/>
    <x v="3"/>
    <x v="0"/>
  </r>
  <r>
    <s v="1l9G7M8gNyQsgOGWZGoQsT"/>
    <x v="5904"/>
    <x v="1340"/>
    <s v="A Star Is Born Soundtrack"/>
    <x v="2"/>
    <n v="1"/>
    <s v="fwdbtn"/>
    <s v="fwdbtn"/>
    <x v="1"/>
    <x v="0"/>
    <d v="2019-06-28T05:09:07"/>
    <x v="6"/>
    <x v="4"/>
    <d v="2019-06-28T00:00:00"/>
    <x v="3"/>
    <x v="1"/>
  </r>
  <r>
    <s v="4A7EkKijzA4ryEoCRWJzdG"/>
    <x v="6350"/>
    <x v="1340"/>
    <s v="A Star Is Born Soundtrack"/>
    <x v="2"/>
    <n v="5"/>
    <s v="fwdbtn"/>
    <s v="trackdone"/>
    <x v="1"/>
    <x v="0"/>
    <d v="2019-06-28T05:13:48"/>
    <x v="6"/>
    <x v="4"/>
    <d v="2019-06-28T00:00:00"/>
    <x v="3"/>
    <x v="0"/>
  </r>
  <r>
    <s v="4ta4r7V0QkZ15H4uyFCKGs"/>
    <x v="6351"/>
    <x v="1401"/>
    <s v="A Star Is Born Soundtrack"/>
    <x v="2"/>
    <n v="1"/>
    <s v="trackdone"/>
    <s v="fwdbtn"/>
    <x v="1"/>
    <x v="0"/>
    <d v="2019-06-28T05:13:50"/>
    <x v="6"/>
    <x v="4"/>
    <d v="2019-06-28T00:00:00"/>
    <x v="3"/>
    <x v="0"/>
  </r>
  <r>
    <s v="2ue0yHbKwnsj8HXLLgMzVi"/>
    <x v="5947"/>
    <x v="1342"/>
    <s v="A Star Is Born Soundtrack"/>
    <x v="2"/>
    <n v="3"/>
    <s v="fwdbtn"/>
    <s v="trackdone"/>
    <x v="1"/>
    <x v="0"/>
    <d v="2019-06-28T05:16:42"/>
    <x v="6"/>
    <x v="4"/>
    <d v="2019-06-28T00:00:00"/>
    <x v="3"/>
    <x v="1"/>
  </r>
  <r>
    <s v="2FoSFSX2W1p8ri1Wj1Wavn"/>
    <x v="5939"/>
    <x v="1340"/>
    <s v="A Star Is Born Soundtrack"/>
    <x v="2"/>
    <n v="1"/>
    <s v="trackdone"/>
    <s v="fwdbtn"/>
    <x v="1"/>
    <x v="0"/>
    <d v="2019-06-28T05:16:53"/>
    <x v="6"/>
    <x v="4"/>
    <d v="2019-06-28T00:00:00"/>
    <x v="3"/>
    <x v="1"/>
  </r>
  <r>
    <s v="7A5uLkZbEOzHiAlhD2Hr2L"/>
    <x v="6352"/>
    <x v="1401"/>
    <s v="A Star Is Born Soundtrack"/>
    <x v="2"/>
    <n v="1"/>
    <s v="fwdbtn"/>
    <s v="fwdbtn"/>
    <x v="1"/>
    <x v="0"/>
    <d v="2019-06-28T05:16:55"/>
    <x v="6"/>
    <x v="4"/>
    <d v="2019-06-28T00:00:00"/>
    <x v="3"/>
    <x v="0"/>
  </r>
  <r>
    <s v="4fIdH1l3SS0qdYRJiHwUnO"/>
    <x v="6353"/>
    <x v="1401"/>
    <s v="A Star Is Born Soundtrack"/>
    <x v="2"/>
    <n v="1"/>
    <s v="fwdbtn"/>
    <s v="fwdbtn"/>
    <x v="1"/>
    <x v="0"/>
    <d v="2019-06-28T05:16:57"/>
    <x v="6"/>
    <x v="4"/>
    <d v="2019-06-28T00:00:00"/>
    <x v="3"/>
    <x v="0"/>
  </r>
  <r>
    <s v="0BREFDMy22wEf3ZJP2BEJp"/>
    <x v="5950"/>
    <x v="1342"/>
    <s v="A Star Is Born Soundtrack"/>
    <x v="2"/>
    <n v="2"/>
    <s v="fwdbtn"/>
    <s v="trackdone"/>
    <x v="1"/>
    <x v="0"/>
    <d v="2019-06-28T05:18:23"/>
    <x v="6"/>
    <x v="4"/>
    <d v="2019-06-28T00:00:00"/>
    <x v="3"/>
    <x v="1"/>
  </r>
  <r>
    <s v="74iZuPGwyL33VlTr6jTnab"/>
    <x v="5942"/>
    <x v="1340"/>
    <s v="A Star Is Born Soundtrack"/>
    <x v="2"/>
    <n v="4"/>
    <s v="trackdone"/>
    <s v="trackdone"/>
    <x v="1"/>
    <x v="0"/>
    <d v="2019-06-28T05:21:53"/>
    <x v="6"/>
    <x v="4"/>
    <d v="2019-06-28T00:00:00"/>
    <x v="3"/>
    <x v="1"/>
  </r>
  <r>
    <s v="16VQqrD8XTaIiJDCMStjxK"/>
    <x v="5906"/>
    <x v="1340"/>
    <s v="A Star Is Born Soundtrack"/>
    <x v="2"/>
    <n v="1"/>
    <s v="trackdone"/>
    <s v="fwdbtn"/>
    <x v="1"/>
    <x v="0"/>
    <d v="2019-06-28T05:22:04"/>
    <x v="6"/>
    <x v="4"/>
    <d v="2019-06-28T00:00:00"/>
    <x v="3"/>
    <x v="1"/>
  </r>
  <r>
    <s v="172e82oK9vGoBPvc6SqMm5"/>
    <x v="5945"/>
    <x v="1340"/>
    <s v="A Star Is Born Soundtrack"/>
    <x v="2"/>
    <n v="1"/>
    <s v="fwdbtn"/>
    <s v="fwdbtn"/>
    <x v="1"/>
    <x v="0"/>
    <d v="2019-06-28T05:22:06"/>
    <x v="6"/>
    <x v="4"/>
    <d v="2019-06-28T00:00:00"/>
    <x v="3"/>
    <x v="1"/>
  </r>
  <r>
    <s v="2fbJ5Msx8KoDKpyufH5YsU"/>
    <x v="6354"/>
    <x v="1340"/>
    <s v="A Star Is Born Soundtrack"/>
    <x v="2"/>
    <n v="1"/>
    <s v="fwdbtn"/>
    <s v="fwdbtn"/>
    <x v="1"/>
    <x v="0"/>
    <d v="2019-06-28T05:22:08"/>
    <x v="6"/>
    <x v="4"/>
    <d v="2019-06-28T00:00:00"/>
    <x v="3"/>
    <x v="0"/>
  </r>
  <r>
    <s v="3i4jlS5TlVjRovgq1ENgaJ"/>
    <x v="6355"/>
    <x v="1401"/>
    <s v="A Star Is Born Soundtrack"/>
    <x v="2"/>
    <n v="1"/>
    <s v="fwdbtn"/>
    <s v="fwdbtn"/>
    <x v="1"/>
    <x v="0"/>
    <d v="2019-06-28T05:22:09"/>
    <x v="6"/>
    <x v="4"/>
    <d v="2019-06-28T00:00:00"/>
    <x v="3"/>
    <x v="0"/>
  </r>
  <r>
    <s v="1dm7A3ofkewH84XwajxF1F"/>
    <x v="6356"/>
    <x v="1401"/>
    <s v="A Star Is Born Soundtrack"/>
    <x v="2"/>
    <n v="0"/>
    <s v="fwdbtn"/>
    <s v="fwdbtn"/>
    <x v="1"/>
    <x v="0"/>
    <d v="2019-06-28T05:22:10"/>
    <x v="6"/>
    <x v="4"/>
    <d v="2019-06-28T00:00:00"/>
    <x v="3"/>
    <x v="0"/>
  </r>
  <r>
    <s v="5BIWSuX4Bto9f8xuXhOyJn"/>
    <x v="6357"/>
    <x v="1401"/>
    <s v="A Star Is Born Soundtrack"/>
    <x v="2"/>
    <n v="0"/>
    <s v="fwdbtn"/>
    <s v="fwdbtn"/>
    <x v="1"/>
    <x v="0"/>
    <d v="2019-06-28T05:22:11"/>
    <x v="6"/>
    <x v="4"/>
    <d v="2019-06-28T00:00:00"/>
    <x v="3"/>
    <x v="0"/>
  </r>
  <r>
    <s v="2YEslbHiO4TyqNv2BQ2EWJ"/>
    <x v="6358"/>
    <x v="1401"/>
    <s v="A Star Is Born Soundtrack"/>
    <x v="2"/>
    <n v="1"/>
    <s v="fwdbtn"/>
    <s v="trackdone"/>
    <x v="1"/>
    <x v="0"/>
    <d v="2019-06-28T05:22:24"/>
    <x v="6"/>
    <x v="4"/>
    <d v="2019-06-28T00:00:00"/>
    <x v="3"/>
    <x v="0"/>
  </r>
  <r>
    <s v="5VpExShvwh3nochk8Depet"/>
    <x v="6359"/>
    <x v="1401"/>
    <s v="A Star Is Born Soundtrack"/>
    <x v="2"/>
    <n v="1"/>
    <s v="trackdone"/>
    <s v="endplay"/>
    <x v="1"/>
    <x v="0"/>
    <d v="2019-06-28T05:22:40"/>
    <x v="6"/>
    <x v="4"/>
    <d v="2019-06-28T00:00:00"/>
    <x v="3"/>
    <x v="0"/>
  </r>
  <r>
    <s v="2VxeLyX666F8uXCJ0dZF8B"/>
    <x v="6360"/>
    <x v="1340"/>
    <s v="A Star Is Born Soundtrack"/>
    <x v="2"/>
    <n v="4"/>
    <s v="clickrow"/>
    <s v="trackdone"/>
    <x v="0"/>
    <x v="0"/>
    <d v="2019-06-28T05:26:16"/>
    <x v="6"/>
    <x v="4"/>
    <d v="2019-06-28T00:00:00"/>
    <x v="3"/>
    <x v="0"/>
  </r>
  <r>
    <s v="6jMbPsH6lTOLs5n8Af26AG"/>
    <x v="5951"/>
    <x v="1342"/>
    <s v="A Star Is Born Soundtrack"/>
    <x v="2"/>
    <n v="3"/>
    <s v="clickrow"/>
    <s v="trackdone"/>
    <x v="0"/>
    <x v="0"/>
    <d v="2019-06-28T05:29:10"/>
    <x v="6"/>
    <x v="4"/>
    <d v="2019-06-28T00:00:00"/>
    <x v="3"/>
    <x v="1"/>
  </r>
  <r>
    <s v="365TSrFPqM66giaxJuafR3"/>
    <x v="6361"/>
    <x v="841"/>
    <s v="&quot;Let's Rock&quot;"/>
    <x v="2"/>
    <n v="4"/>
    <s v="clickrow"/>
    <s v="trackdone"/>
    <x v="0"/>
    <x v="0"/>
    <d v="2019-06-28T05:36:14"/>
    <x v="6"/>
    <x v="4"/>
    <d v="2019-06-28T00:00:00"/>
    <x v="3"/>
    <x v="0"/>
  </r>
  <r>
    <s v="7Dd1v8u05vTL3py8d1a5ZA"/>
    <x v="6362"/>
    <x v="841"/>
    <s v="&quot;Let's Rock&quot;"/>
    <x v="2"/>
    <n v="3"/>
    <s v="trackdone"/>
    <s v="trackdone"/>
    <x v="0"/>
    <x v="0"/>
    <d v="2019-06-28T05:38:54"/>
    <x v="6"/>
    <x v="4"/>
    <d v="2019-06-28T00:00:00"/>
    <x v="3"/>
    <x v="0"/>
  </r>
  <r>
    <s v="25YlltWXRb9k7KbrEBRuhJ"/>
    <x v="6246"/>
    <x v="841"/>
    <s v="&quot;Let's Rock&quot;"/>
    <x v="2"/>
    <n v="3"/>
    <s v="trackdone"/>
    <s v="trackdone"/>
    <x v="0"/>
    <x v="0"/>
    <d v="2019-06-28T05:41:52"/>
    <x v="6"/>
    <x v="4"/>
    <d v="2019-06-28T00:00:00"/>
    <x v="3"/>
    <x v="0"/>
  </r>
  <r>
    <s v="5AEyKKiz6YPTLR7EDFLqMS"/>
    <x v="6363"/>
    <x v="841"/>
    <s v="&quot;Let's Rock&quot;"/>
    <x v="2"/>
    <n v="4"/>
    <s v="trackdone"/>
    <s v="trackdone"/>
    <x v="0"/>
    <x v="0"/>
    <d v="2019-06-28T05:45:48"/>
    <x v="6"/>
    <x v="4"/>
    <d v="2019-06-28T00:00:00"/>
    <x v="3"/>
    <x v="0"/>
  </r>
  <r>
    <s v="2scIG4pnqvCStKHTZiWB0V"/>
    <x v="6364"/>
    <x v="841"/>
    <s v="&quot;Let's Rock&quot;"/>
    <x v="2"/>
    <n v="4"/>
    <s v="trackdone"/>
    <s v="unexpected-exit-while-paused"/>
    <x v="0"/>
    <x v="0"/>
    <d v="2019-06-28T13:40:25"/>
    <x v="6"/>
    <x v="4"/>
    <d v="2019-06-28T00:00:00"/>
    <x v="21"/>
    <x v="0"/>
  </r>
  <r>
    <s v="4l8f1sX5rJyUphT1PfG98v"/>
    <x v="6365"/>
    <x v="841"/>
    <s v="&quot;Let's Rock&quot;"/>
    <x v="2"/>
    <n v="4"/>
    <s v="trackdone"/>
    <s v="trackdone"/>
    <x v="0"/>
    <x v="0"/>
    <d v="2019-06-28T13:44:06"/>
    <x v="6"/>
    <x v="4"/>
    <d v="2019-06-28T00:00:00"/>
    <x v="21"/>
    <x v="0"/>
  </r>
  <r>
    <s v="4AjBIRQNZDDVB0MrGlQHvB"/>
    <x v="6366"/>
    <x v="841"/>
    <s v="&quot;Let's Rock&quot;"/>
    <x v="2"/>
    <n v="4"/>
    <s v="trackdone"/>
    <s v="trackdone"/>
    <x v="0"/>
    <x v="0"/>
    <d v="2019-06-28T13:48:03"/>
    <x v="6"/>
    <x v="4"/>
    <d v="2019-06-28T00:00:00"/>
    <x v="21"/>
    <x v="0"/>
  </r>
  <r>
    <s v="4yBxXm4dDL00YGdO5G9ubK"/>
    <x v="6367"/>
    <x v="841"/>
    <s v="&quot;Let's Rock&quot;"/>
    <x v="2"/>
    <n v="3"/>
    <s v="trackdone"/>
    <s v="trackdone"/>
    <x v="0"/>
    <x v="0"/>
    <d v="2019-06-28T13:50:43"/>
    <x v="6"/>
    <x v="4"/>
    <d v="2019-06-28T00:00:00"/>
    <x v="21"/>
    <x v="0"/>
  </r>
  <r>
    <s v="2GuXIMRlaxVLcU0a5jacHw"/>
    <x v="6368"/>
    <x v="841"/>
    <s v="&quot;Let's Rock&quot;"/>
    <x v="2"/>
    <n v="3"/>
    <s v="trackdone"/>
    <s v="trackdone"/>
    <x v="0"/>
    <x v="0"/>
    <d v="2019-06-28T13:53:30"/>
    <x v="6"/>
    <x v="4"/>
    <d v="2019-06-28T00:00:00"/>
    <x v="21"/>
    <x v="0"/>
  </r>
  <r>
    <s v="4s7DGDyfSty3AS71Xrtt1D"/>
    <x v="6369"/>
    <x v="841"/>
    <s v="&quot;Let's Rock&quot;"/>
    <x v="2"/>
    <n v="4"/>
    <s v="trackdone"/>
    <s v="trackdone"/>
    <x v="0"/>
    <x v="0"/>
    <d v="2019-06-28T13:56:55"/>
    <x v="6"/>
    <x v="4"/>
    <d v="2019-06-28T00:00:00"/>
    <x v="21"/>
    <x v="0"/>
  </r>
  <r>
    <s v="7cO2S4l7b9Rtn5MqPHXTJU"/>
    <x v="132"/>
    <x v="841"/>
    <s v="&quot;Let's Rock&quot;"/>
    <x v="2"/>
    <n v="4"/>
    <s v="trackdone"/>
    <s v="trackdone"/>
    <x v="0"/>
    <x v="0"/>
    <d v="2019-06-28T14:00:11"/>
    <x v="6"/>
    <x v="4"/>
    <d v="2019-06-28T00:00:00"/>
    <x v="17"/>
    <x v="1"/>
  </r>
  <r>
    <s v="0UfkJ92b6D2CLHygzn8C6k"/>
    <x v="6370"/>
    <x v="841"/>
    <s v="&quot;Let's Rock&quot;"/>
    <x v="2"/>
    <n v="3"/>
    <s v="trackdone"/>
    <s v="trackdone"/>
    <x v="0"/>
    <x v="0"/>
    <d v="2019-06-28T14:03:09"/>
    <x v="6"/>
    <x v="4"/>
    <d v="2019-06-28T00:00:00"/>
    <x v="17"/>
    <x v="0"/>
  </r>
  <r>
    <s v="1IWom0fqK0dJKITk1H95BB"/>
    <x v="6368"/>
    <x v="841"/>
    <s v="Go / Eagle Birds / Lo/Hi"/>
    <x v="2"/>
    <n v="3"/>
    <s v="playbtn"/>
    <s v="trackdone"/>
    <x v="0"/>
    <x v="0"/>
    <d v="2019-06-28T14:05:36"/>
    <x v="6"/>
    <x v="4"/>
    <d v="2019-06-28T00:00:00"/>
    <x v="17"/>
    <x v="0"/>
  </r>
  <r>
    <s v="3MJov5mT64K42o1Rffhblq"/>
    <x v="6371"/>
    <x v="156"/>
    <s v="Waiting on a Song"/>
    <x v="2"/>
    <n v="1"/>
    <s v="trackdone"/>
    <s v="endplay"/>
    <x v="0"/>
    <x v="0"/>
    <d v="2019-06-28T14:06:18"/>
    <x v="6"/>
    <x v="4"/>
    <d v="2019-06-28T00:00:00"/>
    <x v="17"/>
    <x v="0"/>
  </r>
  <r>
    <s v="6xst1yRHJ2IkMQE0ebeU11"/>
    <x v="2420"/>
    <x v="348"/>
    <s v="White Light / White Heat"/>
    <x v="2"/>
    <n v="1"/>
    <s v="playbtn"/>
    <s v="endplay"/>
    <x v="1"/>
    <x v="0"/>
    <d v="2019-06-29T21:09:57"/>
    <x v="6"/>
    <x v="4"/>
    <d v="2019-06-29T00:00:00"/>
    <x v="8"/>
    <x v="1"/>
  </r>
  <r>
    <s v="3fzI1SMPYah9zu1e6bt8IR"/>
    <x v="2307"/>
    <x v="1402"/>
    <s v="Blues Breakers"/>
    <x v="2"/>
    <n v="1"/>
    <s v="fwdbtn"/>
    <s v="fwdbtn"/>
    <x v="1"/>
    <x v="0"/>
    <d v="2019-06-29T21:18:33"/>
    <x v="6"/>
    <x v="4"/>
    <d v="2019-06-29T00:00:00"/>
    <x v="8"/>
    <x v="1"/>
  </r>
  <r>
    <s v="2yzuzluFH0jM7E1bhoLp94"/>
    <x v="4980"/>
    <x v="1154"/>
    <s v="American Slang"/>
    <x v="2"/>
    <n v="1"/>
    <s v="clickrow"/>
    <s v="endplay"/>
    <x v="1"/>
    <x v="0"/>
    <d v="2019-06-30T01:22:06"/>
    <x v="6"/>
    <x v="4"/>
    <d v="2019-06-30T00:00:00"/>
    <x v="5"/>
    <x v="1"/>
  </r>
  <r>
    <s v="7DuJKyYMX8N7nB7vuKsLBq"/>
    <x v="4819"/>
    <x v="165"/>
    <s v="50 Lovesongs of Rock&amp;#39;n&amp;#39;Roll"/>
    <x v="2"/>
    <n v="1"/>
    <s v="fwdbtn"/>
    <s v="fwdbtn"/>
    <x v="1"/>
    <x v="0"/>
    <d v="2019-06-30T05:49:23"/>
    <x v="6"/>
    <x v="4"/>
    <d v="2019-06-30T00:00:00"/>
    <x v="3"/>
    <x v="1"/>
  </r>
  <r>
    <s v="5X0M16GjlZYN1WjPNzerb5"/>
    <x v="5685"/>
    <x v="1319"/>
    <s v="Casablanca (Original Motion Picture Soundtrack)"/>
    <x v="2"/>
    <n v="3"/>
    <s v="clickrow"/>
    <s v="trackdone"/>
    <x v="0"/>
    <x v="0"/>
    <d v="2019-06-30T22:53:37"/>
    <x v="6"/>
    <x v="4"/>
    <d v="2019-06-30T00:00:00"/>
    <x v="9"/>
    <x v="1"/>
  </r>
  <r>
    <s v="74VR3AkGPhbYXnxcOYa16x"/>
    <x v="358"/>
    <x v="112"/>
    <s v="Strangers In The Night"/>
    <x v="2"/>
    <n v="1"/>
    <s v="trackdone"/>
    <s v="backbtn"/>
    <x v="0"/>
    <x v="0"/>
    <d v="2019-06-30T22:53:45"/>
    <x v="6"/>
    <x v="4"/>
    <d v="2019-06-30T00:00:00"/>
    <x v="9"/>
    <x v="1"/>
  </r>
  <r>
    <s v="4d9oFCxhsSCsbBaOVgJG3J"/>
    <x v="3395"/>
    <x v="874"/>
    <s v="Les Misérables (Highlights from the Complete Symphonic Recording)"/>
    <x v="2"/>
    <n v="3"/>
    <s v="clickrow"/>
    <s v="endplay"/>
    <x v="0"/>
    <x v="0"/>
    <d v="2019-07-01T13:46:53"/>
    <x v="6"/>
    <x v="0"/>
    <d v="2019-07-01T00:00:00"/>
    <x v="21"/>
    <x v="1"/>
  </r>
  <r>
    <s v="02dCqIVScz96ILmu1FiPQZ"/>
    <x v="4382"/>
    <x v="874"/>
    <s v="Les Misérables (Highlights from the Complete Symphonic Recording)"/>
    <x v="2"/>
    <n v="1"/>
    <s v="clickrow"/>
    <s v="endplay"/>
    <x v="0"/>
    <x v="0"/>
    <d v="2019-07-01T13:47:08"/>
    <x v="6"/>
    <x v="0"/>
    <d v="2019-07-01T00:00:00"/>
    <x v="21"/>
    <x v="1"/>
  </r>
  <r>
    <s v="52IbZOn3hSl8OVDms3j78h"/>
    <x v="3192"/>
    <x v="23"/>
    <s v="Battle Born"/>
    <x v="2"/>
    <n v="6"/>
    <s v="fwdbtn"/>
    <s v="trackdone"/>
    <x v="1"/>
    <x v="0"/>
    <d v="2019-07-01T14:17:42"/>
    <x v="6"/>
    <x v="0"/>
    <d v="2019-07-01T00:00:00"/>
    <x v="17"/>
    <x v="1"/>
  </r>
  <r>
    <s v="0E9HjozMA5x8YjrQ7bJFOm"/>
    <x v="2724"/>
    <x v="23"/>
    <s v="Battle Born"/>
    <x v="2"/>
    <n v="1"/>
    <s v="fwdbtn"/>
    <s v="fwdbtn"/>
    <x v="1"/>
    <x v="0"/>
    <d v="2019-07-01T14:43:31"/>
    <x v="6"/>
    <x v="0"/>
    <d v="2019-07-01T00:00:00"/>
    <x v="17"/>
    <x v="1"/>
  </r>
  <r>
    <s v="36hpNmoEcCEJpGmiUvplys"/>
    <x v="2415"/>
    <x v="348"/>
    <s v="Gold"/>
    <x v="2"/>
    <n v="5"/>
    <s v="trackdone"/>
    <s v="trackdone"/>
    <x v="1"/>
    <x v="0"/>
    <d v="2019-07-01T17:38:27"/>
    <x v="6"/>
    <x v="0"/>
    <d v="2019-07-01T00:00:00"/>
    <x v="15"/>
    <x v="1"/>
  </r>
  <r>
    <s v="6C7aTTCUWRK7dD379yUT3W"/>
    <x v="3331"/>
    <x v="863"/>
    <s v="Berry Is On Top"/>
    <x v="2"/>
    <n v="1"/>
    <s v="fwdbtn"/>
    <s v="fwdbtn"/>
    <x v="1"/>
    <x v="0"/>
    <d v="2019-07-01T19:44:34"/>
    <x v="6"/>
    <x v="0"/>
    <d v="2019-07-01T00:00:00"/>
    <x v="13"/>
    <x v="1"/>
  </r>
  <r>
    <s v="0bVtevEgtDIeRjCJbK3Lmv"/>
    <x v="291"/>
    <x v="141"/>
    <s v="Appetite For Destruction"/>
    <x v="2"/>
    <n v="0"/>
    <s v="fwdbtn"/>
    <s v="fwdbtn"/>
    <x v="1"/>
    <x v="0"/>
    <d v="2019-07-01T19:44:40"/>
    <x v="6"/>
    <x v="0"/>
    <d v="2019-07-01T00:00:00"/>
    <x v="13"/>
    <x v="1"/>
  </r>
  <r>
    <s v="1fHoYhuJTXEaANtblqdd1j"/>
    <x v="6372"/>
    <x v="165"/>
    <s v="A Date With Elvis"/>
    <x v="2"/>
    <n v="3"/>
    <s v="trackdone"/>
    <s v="trackdone"/>
    <x v="1"/>
    <x v="0"/>
    <d v="2019-07-01T19:52:48"/>
    <x v="6"/>
    <x v="0"/>
    <d v="2019-07-01T00:00:00"/>
    <x v="13"/>
    <x v="0"/>
  </r>
  <r>
    <s v="4gsOR9hEmZqJF8BSLKuHUA"/>
    <x v="2746"/>
    <x v="23"/>
    <s v="Day &amp; Age - Bonus Tracks"/>
    <x v="2"/>
    <n v="5"/>
    <s v="trackdone"/>
    <s v="trackdone"/>
    <x v="1"/>
    <x v="0"/>
    <d v="2019-07-01T20:31:04"/>
    <x v="6"/>
    <x v="0"/>
    <d v="2019-07-01T00:00:00"/>
    <x v="7"/>
    <x v="1"/>
  </r>
  <r>
    <s v="0rQtoQXQfwpDW0c7Fw1NeM"/>
    <x v="6373"/>
    <x v="1403"/>
    <s v="WHEN WE ALL FALL ASLEEP, WHERE DO WE GO?"/>
    <x v="2"/>
    <n v="1"/>
    <s v="clickrow"/>
    <s v="trackdone"/>
    <x v="0"/>
    <x v="0"/>
    <d v="2019-07-02T21:20:31"/>
    <x v="6"/>
    <x v="0"/>
    <d v="2019-07-02T00:00:00"/>
    <x v="8"/>
    <x v="0"/>
  </r>
  <r>
    <s v="2Fxmhks0bxGSBdJ92vM42m"/>
    <x v="683"/>
    <x v="1403"/>
    <s v="WHEN WE ALL FALL ASLEEP, WHERE DO WE GO?"/>
    <x v="2"/>
    <n v="4"/>
    <s v="trackdone"/>
    <s v="trackdone"/>
    <x v="0"/>
    <x v="0"/>
    <d v="2019-07-02T21:23:45"/>
    <x v="6"/>
    <x v="0"/>
    <d v="2019-07-02T00:00:00"/>
    <x v="8"/>
    <x v="1"/>
  </r>
  <r>
    <s v="4QIo4oxwzzafcBWkKjDpXY"/>
    <x v="6374"/>
    <x v="1403"/>
    <s v="WHEN WE ALL FALL ASLEEP, WHERE DO WE GO?"/>
    <x v="2"/>
    <n v="5"/>
    <s v="trackdone"/>
    <s v="trackdone"/>
    <x v="0"/>
    <x v="0"/>
    <d v="2019-07-02T21:27:48"/>
    <x v="6"/>
    <x v="0"/>
    <d v="2019-07-02T00:00:00"/>
    <x v="8"/>
    <x v="0"/>
  </r>
  <r>
    <s v="3XF5xLJHOQQRbWya6hBp7d"/>
    <x v="6375"/>
    <x v="1403"/>
    <s v="WHEN WE ALL FALL ASLEEP, WHERE DO WE GO?"/>
    <x v="2"/>
    <n v="4"/>
    <s v="trackdone"/>
    <s v="trackdone"/>
    <x v="0"/>
    <x v="0"/>
    <d v="2019-07-02T21:30:49"/>
    <x v="6"/>
    <x v="0"/>
    <d v="2019-07-02T00:00:00"/>
    <x v="8"/>
    <x v="0"/>
  </r>
  <r>
    <s v="6IRdLKIyS4p7XNiP8r6rsx"/>
    <x v="6376"/>
    <x v="1403"/>
    <s v="WHEN WE ALL FALL ASLEEP, WHERE DO WE GO?"/>
    <x v="2"/>
    <n v="3"/>
    <s v="trackdone"/>
    <s v="trackdone"/>
    <x v="0"/>
    <x v="0"/>
    <d v="2019-07-02T21:33:38"/>
    <x v="6"/>
    <x v="0"/>
    <d v="2019-07-02T00:00:00"/>
    <x v="8"/>
    <x v="0"/>
  </r>
  <r>
    <s v="3Fj47GNK2kUF0uaEDgXLaD"/>
    <x v="6377"/>
    <x v="1403"/>
    <s v="WHEN WE ALL FALL ASLEEP, WHERE DO WE GO?"/>
    <x v="2"/>
    <n v="4"/>
    <s v="trackdone"/>
    <s v="trackdone"/>
    <x v="0"/>
    <x v="0"/>
    <d v="2019-07-02T21:37:20"/>
    <x v="6"/>
    <x v="0"/>
    <d v="2019-07-02T00:00:00"/>
    <x v="8"/>
    <x v="0"/>
  </r>
  <r>
    <s v="43zdsphuZLzwA9k4DJhU0I"/>
    <x v="6378"/>
    <x v="1403"/>
    <s v="WHEN WE ALL FALL ASLEEP, WHERE DO WE GO?"/>
    <x v="2"/>
    <n v="3"/>
    <s v="trackdone"/>
    <s v="endplay"/>
    <x v="0"/>
    <x v="0"/>
    <d v="2019-07-02T21:39:57"/>
    <x v="6"/>
    <x v="0"/>
    <d v="2019-07-02T00:00:00"/>
    <x v="8"/>
    <x v="0"/>
  </r>
  <r>
    <s v="4OKPaXNdYs8qwNAKBbTO9x"/>
    <x v="6379"/>
    <x v="942"/>
    <s v="Ram"/>
    <x v="2"/>
    <n v="1"/>
    <s v="fwdbtn"/>
    <s v="fwdbtn"/>
    <x v="1"/>
    <x v="0"/>
    <d v="2019-07-03T14:33:32"/>
    <x v="6"/>
    <x v="0"/>
    <d v="2019-07-03T00:00:00"/>
    <x v="17"/>
    <x v="0"/>
  </r>
  <r>
    <s v="50GYRJGsDw5j8rLsxPXX0e"/>
    <x v="5760"/>
    <x v="942"/>
    <s v="McCartney"/>
    <x v="2"/>
    <n v="3"/>
    <s v="trackdone"/>
    <s v="trackdone"/>
    <x v="0"/>
    <x v="0"/>
    <d v="2019-07-04T16:05:27"/>
    <x v="6"/>
    <x v="0"/>
    <d v="2019-07-04T00:00:00"/>
    <x v="14"/>
    <x v="1"/>
  </r>
  <r>
    <s v="6k5W7fsr5cKVmyjCZnzk2H"/>
    <x v="5765"/>
    <x v="942"/>
    <s v="McCartney"/>
    <x v="2"/>
    <n v="2"/>
    <s v="trackdone"/>
    <s v="logout"/>
    <x v="0"/>
    <x v="0"/>
    <d v="2019-07-04T18:04:01"/>
    <x v="6"/>
    <x v="0"/>
    <d v="2019-07-04T00:00:00"/>
    <x v="12"/>
    <x v="1"/>
  </r>
  <r>
    <s v="3lApcJC16V67JIJE7CCfth"/>
    <x v="6380"/>
    <x v="942"/>
    <s v="Ram"/>
    <x v="2"/>
    <n v="5"/>
    <s v="trackdone"/>
    <s v="trackdone"/>
    <x v="0"/>
    <x v="0"/>
    <d v="2019-07-04T19:58:09"/>
    <x v="6"/>
    <x v="0"/>
    <d v="2019-07-04T00:00:00"/>
    <x v="13"/>
    <x v="0"/>
  </r>
  <r>
    <s v="0x3OzqlVFEK9IQkivSJlOg"/>
    <x v="6381"/>
    <x v="942"/>
    <s v="Ram"/>
    <x v="2"/>
    <n v="3"/>
    <s v="trackdone"/>
    <s v="trackdone"/>
    <x v="0"/>
    <x v="0"/>
    <d v="2019-07-04T20:00:57"/>
    <x v="6"/>
    <x v="0"/>
    <d v="2019-07-04T00:00:00"/>
    <x v="7"/>
    <x v="0"/>
  </r>
  <r>
    <s v="6qZMXw0fs9qI8b4Nl9ntEQ"/>
    <x v="6382"/>
    <x v="942"/>
    <s v="Ram"/>
    <x v="2"/>
    <n v="3"/>
    <s v="trackdone"/>
    <s v="trackdone"/>
    <x v="0"/>
    <x v="0"/>
    <d v="2019-07-04T20:03:27"/>
    <x v="6"/>
    <x v="0"/>
    <d v="2019-07-04T00:00:00"/>
    <x v="7"/>
    <x v="0"/>
  </r>
  <r>
    <s v="5SwgE4wA0P7f6AEz2UQMB2"/>
    <x v="6383"/>
    <x v="942"/>
    <s v="Ram"/>
    <x v="2"/>
    <n v="5"/>
    <s v="trackdone"/>
    <s v="trackdone"/>
    <x v="0"/>
    <x v="0"/>
    <d v="2019-07-04T20:10:36"/>
    <x v="6"/>
    <x v="0"/>
    <d v="2019-07-04T00:00:00"/>
    <x v="7"/>
    <x v="0"/>
  </r>
  <r>
    <s v="2Vy7Ly22pMm4d5xax6gEwG"/>
    <x v="6384"/>
    <x v="942"/>
    <s v="Ram"/>
    <x v="2"/>
    <n v="4"/>
    <s v="trackdone"/>
    <s v="trackdone"/>
    <x v="0"/>
    <x v="0"/>
    <d v="2019-07-04T20:14:28"/>
    <x v="6"/>
    <x v="0"/>
    <d v="2019-07-04T00:00:00"/>
    <x v="7"/>
    <x v="0"/>
  </r>
  <r>
    <s v="7afDukwRRDs0rmg3leQ8ti"/>
    <x v="6385"/>
    <x v="942"/>
    <s v="Ram"/>
    <x v="2"/>
    <n v="6"/>
    <s v="trackdone"/>
    <s v="trackdone"/>
    <x v="0"/>
    <x v="0"/>
    <d v="2019-07-04T20:19:53"/>
    <x v="6"/>
    <x v="0"/>
    <d v="2019-07-04T00:00:00"/>
    <x v="7"/>
    <x v="0"/>
  </r>
  <r>
    <s v="6WLcfx5k7piKZWUm1SwFco"/>
    <x v="6386"/>
    <x v="942"/>
    <s v="Ram"/>
    <x v="2"/>
    <n v="7"/>
    <s v="trackdone"/>
    <s v="trackdone"/>
    <x v="0"/>
    <x v="0"/>
    <d v="2019-07-04T20:29:20"/>
    <x v="6"/>
    <x v="0"/>
    <d v="2019-07-04T00:00:00"/>
    <x v="7"/>
    <x v="0"/>
  </r>
  <r>
    <s v="4LAL0WAaDAxn0Z0EaMlyII"/>
    <x v="6387"/>
    <x v="942"/>
    <s v="Ram"/>
    <x v="2"/>
    <n v="1"/>
    <s v="trackdone"/>
    <s v="trackdone"/>
    <x v="0"/>
    <x v="0"/>
    <d v="2019-07-04T20:30:16"/>
    <x v="6"/>
    <x v="0"/>
    <d v="2019-07-04T00:00:00"/>
    <x v="7"/>
    <x v="0"/>
  </r>
  <r>
    <s v="3VaFDR5FuLjgZxJ36hV9LN"/>
    <x v="6388"/>
    <x v="1404"/>
    <s v="De Ellos Aprendí"/>
    <x v="2"/>
    <n v="5"/>
    <s v="clickrow"/>
    <s v="unexpected-exit-while-paused"/>
    <x v="0"/>
    <x v="0"/>
    <d v="2019-07-06T12:56:03"/>
    <x v="6"/>
    <x v="0"/>
    <d v="2019-07-06T00:00:00"/>
    <x v="23"/>
    <x v="0"/>
  </r>
  <r>
    <s v="2PLi7OmleXPNBrGLon3sUy"/>
    <x v="1611"/>
    <x v="33"/>
    <s v="Conditions"/>
    <x v="2"/>
    <n v="4"/>
    <s v="trackdone"/>
    <s v="trackdone"/>
    <x v="1"/>
    <x v="0"/>
    <d v="2019-07-08T18:42:42"/>
    <x v="6"/>
    <x v="0"/>
    <d v="2019-07-08T00:00:00"/>
    <x v="12"/>
    <x v="1"/>
  </r>
  <r>
    <s v="5N95ngUAByjgpeVS4FzpmC"/>
    <x v="6389"/>
    <x v="23"/>
    <s v="Live From The Royal Albert Hall"/>
    <x v="2"/>
    <n v="5"/>
    <s v="trackdone"/>
    <s v="trackdone"/>
    <x v="1"/>
    <x v="0"/>
    <d v="2019-07-08T18:55:26"/>
    <x v="6"/>
    <x v="0"/>
    <d v="2019-07-08T00:00:00"/>
    <x v="12"/>
    <x v="0"/>
  </r>
  <r>
    <s v="2zE4tsjS5A3WnmNmrQ6gpC"/>
    <x v="3289"/>
    <x v="842"/>
    <s v="Izitso"/>
    <x v="2"/>
    <n v="3"/>
    <s v="trackdone"/>
    <s v="trackdone"/>
    <x v="1"/>
    <x v="0"/>
    <d v="2019-07-08T19:03:29"/>
    <x v="6"/>
    <x v="0"/>
    <d v="2019-07-08T00:00:00"/>
    <x v="13"/>
    <x v="1"/>
  </r>
  <r>
    <s v="2rsTljMQnu1QFIouFwIhJb"/>
    <x v="6390"/>
    <x v="23"/>
    <s v="Live From The Royal Albert Hall"/>
    <x v="2"/>
    <n v="1"/>
    <s v="trackdone"/>
    <s v="backbtn"/>
    <x v="1"/>
    <x v="0"/>
    <d v="2019-07-09T15:00:43"/>
    <x v="6"/>
    <x v="0"/>
    <d v="2019-07-09T00:00:00"/>
    <x v="20"/>
    <x v="0"/>
  </r>
  <r>
    <s v="0efoJ8ligHzj7ukPMpUV3r"/>
    <x v="2593"/>
    <x v="805"/>
    <s v="Travieso Carmesí"/>
    <x v="2"/>
    <n v="1"/>
    <s v="playbtn"/>
    <s v="endplay"/>
    <x v="0"/>
    <x v="0"/>
    <d v="2019-07-10T16:41:42"/>
    <x v="6"/>
    <x v="0"/>
    <d v="2019-07-10T00:00:00"/>
    <x v="14"/>
    <x v="1"/>
  </r>
  <r>
    <s v="0pqSEV47UwxAQr6ukAavfO"/>
    <x v="6391"/>
    <x v="23"/>
    <s v="Live From The Royal Albert Hall"/>
    <x v="2"/>
    <n v="6"/>
    <s v="trackdone"/>
    <s v="trackdone"/>
    <x v="1"/>
    <x v="0"/>
    <d v="2019-07-10T22:04:29"/>
    <x v="6"/>
    <x v="0"/>
    <d v="2019-07-10T00:00:00"/>
    <x v="9"/>
    <x v="0"/>
  </r>
  <r>
    <s v="07fmUH4VMyKkCRaugAyke7"/>
    <x v="2312"/>
    <x v="127"/>
    <s v="Blues Breakers"/>
    <x v="2"/>
    <n v="1"/>
    <s v="fwdbtn"/>
    <s v="fwdbtn"/>
    <x v="1"/>
    <x v="0"/>
    <d v="2019-07-12T14:46:13"/>
    <x v="6"/>
    <x v="0"/>
    <d v="2019-07-12T00:00:00"/>
    <x v="17"/>
    <x v="1"/>
  </r>
  <r>
    <s v="4FZQ5QeTJcLwWKcLUjhqfz"/>
    <x v="2310"/>
    <x v="786"/>
    <s v="Blues Breakers"/>
    <x v="2"/>
    <n v="1"/>
    <s v="fwdbtn"/>
    <s v="fwdbtn"/>
    <x v="1"/>
    <x v="0"/>
    <d v="2019-07-12T15:06:08"/>
    <x v="6"/>
    <x v="0"/>
    <d v="2019-07-12T00:00:00"/>
    <x v="20"/>
    <x v="1"/>
  </r>
  <r>
    <s v="5s457o0GLooprDJNitW5WF"/>
    <x v="6392"/>
    <x v="23"/>
    <s v="Live From The Royal Albert Hall"/>
    <x v="2"/>
    <n v="1"/>
    <s v="trackdone"/>
    <s v="fwdbtn"/>
    <x v="1"/>
    <x v="0"/>
    <d v="2019-07-15T13:55:08"/>
    <x v="6"/>
    <x v="0"/>
    <d v="2019-07-15T00:00:00"/>
    <x v="21"/>
    <x v="0"/>
  </r>
  <r>
    <s v="06G2WECaILEJFMD2CWNSiI"/>
    <x v="3959"/>
    <x v="23"/>
    <s v="Day &amp; Age - Bonus Tracks"/>
    <x v="2"/>
    <n v="1"/>
    <s v="trackdone"/>
    <s v="fwdbtn"/>
    <x v="1"/>
    <x v="0"/>
    <d v="2019-07-15T14:17:46"/>
    <x v="6"/>
    <x v="0"/>
    <d v="2019-07-15T00:00:00"/>
    <x v="17"/>
    <x v="1"/>
  </r>
  <r>
    <s v="2vLhb34HqnPwNCKx0atimx"/>
    <x v="3630"/>
    <x v="171"/>
    <s v="Street Survivors"/>
    <x v="2"/>
    <n v="4"/>
    <s v="fwdbtn"/>
    <s v="trackdone"/>
    <x v="1"/>
    <x v="0"/>
    <d v="2019-07-15T15:02:56"/>
    <x v="6"/>
    <x v="0"/>
    <d v="2019-07-15T00:00:00"/>
    <x v="20"/>
    <x v="1"/>
  </r>
  <r>
    <s v="7kYSpDviYdP8QKrnWLQYVN"/>
    <x v="1234"/>
    <x v="345"/>
    <s v="Elephant"/>
    <x v="2"/>
    <n v="8"/>
    <s v="trackdone"/>
    <s v="trackdone"/>
    <x v="1"/>
    <x v="0"/>
    <d v="2019-07-15T15:38:46"/>
    <x v="6"/>
    <x v="0"/>
    <d v="2019-07-15T00:00:00"/>
    <x v="20"/>
    <x v="1"/>
  </r>
  <r>
    <s v="3FXJxGvARJVwsGDMQ1rY7w"/>
    <x v="6393"/>
    <x v="23"/>
    <s v="Live From The Royal Albert Hall"/>
    <x v="2"/>
    <n v="0"/>
    <s v="fwdbtn"/>
    <s v="fwdbtn"/>
    <x v="1"/>
    <x v="0"/>
    <d v="2019-07-15T22:17:19"/>
    <x v="6"/>
    <x v="0"/>
    <d v="2019-07-15T00:00:00"/>
    <x v="9"/>
    <x v="0"/>
  </r>
  <r>
    <s v="3YH26iDI7vYBGpHDUHjGHo"/>
    <x v="4903"/>
    <x v="164"/>
    <s v="De Amor y Desamor"/>
    <x v="2"/>
    <n v="1"/>
    <s v="fwdbtn"/>
    <s v="fwdbtn"/>
    <x v="1"/>
    <x v="0"/>
    <d v="2019-07-15T22:20:15"/>
    <x v="6"/>
    <x v="0"/>
    <d v="2019-07-15T00:00:00"/>
    <x v="9"/>
    <x v="1"/>
  </r>
  <r>
    <s v="4zWtXjRsVLdUeoWjbW0oZT"/>
    <x v="2413"/>
    <x v="348"/>
    <s v="The Velvet Underground"/>
    <x v="2"/>
    <n v="5"/>
    <s v="trackdone"/>
    <s v="trackdone"/>
    <x v="1"/>
    <x v="0"/>
    <d v="2019-07-16T00:10:25"/>
    <x v="6"/>
    <x v="0"/>
    <d v="2019-07-16T00:00:00"/>
    <x v="4"/>
    <x v="1"/>
  </r>
  <r>
    <s v="3lwKNjchZuU5ZCVZVXwj5Y"/>
    <x v="2424"/>
    <x v="348"/>
    <s v="White Light / White Heat"/>
    <x v="2"/>
    <n v="10"/>
    <s v="trackdone"/>
    <s v="fwdbtn"/>
    <x v="1"/>
    <x v="0"/>
    <d v="2019-07-16T15:57:22"/>
    <x v="6"/>
    <x v="0"/>
    <d v="2019-07-16T00:00:00"/>
    <x v="20"/>
    <x v="1"/>
  </r>
  <r>
    <s v="5aTs7xr447VudYaW40b8PP"/>
    <x v="2437"/>
    <x v="786"/>
    <s v="Blues Breakers"/>
    <x v="2"/>
    <n v="5"/>
    <s v="fwdbtn"/>
    <s v="fwdbtn"/>
    <x v="1"/>
    <x v="0"/>
    <d v="2019-07-16T16:52:00"/>
    <x v="6"/>
    <x v="0"/>
    <d v="2019-07-16T00:00:00"/>
    <x v="14"/>
    <x v="1"/>
  </r>
  <r>
    <s v="4LJhJ6DQS7NwE7UKtvcM52"/>
    <x v="2782"/>
    <x v="740"/>
    <s v="Enema Of The State"/>
    <x v="2"/>
    <n v="3"/>
    <s v="trackdone"/>
    <s v="trackdone"/>
    <x v="1"/>
    <x v="0"/>
    <d v="2019-07-16T17:03:53"/>
    <x v="6"/>
    <x v="0"/>
    <d v="2019-07-16T00:00:00"/>
    <x v="15"/>
    <x v="1"/>
  </r>
  <r>
    <s v="663iGCIjbc3DfpGOooKvDR"/>
    <x v="6394"/>
    <x v="244"/>
    <s v="No.6 Collaborations Project"/>
    <x v="2"/>
    <n v="3"/>
    <s v="clickrow"/>
    <s v="endplay"/>
    <x v="0"/>
    <x v="0"/>
    <d v="2019-07-16T23:10:18"/>
    <x v="6"/>
    <x v="0"/>
    <d v="2019-07-16T00:00:00"/>
    <x v="10"/>
    <x v="0"/>
  </r>
  <r>
    <s v="3ERZA2UXA1cD5WAELjSpa6"/>
    <x v="6395"/>
    <x v="244"/>
    <s v="No.6 Collaborations Project"/>
    <x v="2"/>
    <n v="2"/>
    <s v="clickrow"/>
    <s v="endplay"/>
    <x v="0"/>
    <x v="0"/>
    <d v="2019-07-16T23:11:34"/>
    <x v="6"/>
    <x v="0"/>
    <d v="2019-07-16T00:00:00"/>
    <x v="10"/>
    <x v="0"/>
  </r>
  <r>
    <s v="1oH5Mg9dyAj15lWUmXvmFW"/>
    <x v="6396"/>
    <x v="244"/>
    <s v="No.6 Collaborations Project"/>
    <x v="2"/>
    <n v="1"/>
    <s v="clickrow"/>
    <s v="endplay"/>
    <x v="0"/>
    <x v="0"/>
    <d v="2019-07-16T23:12:09"/>
    <x v="6"/>
    <x v="0"/>
    <d v="2019-07-16T00:00:00"/>
    <x v="10"/>
    <x v="0"/>
  </r>
  <r>
    <s v="71BgDMZ6FbL5AKcERaxJ6n"/>
    <x v="6397"/>
    <x v="244"/>
    <s v="No.6 Collaborations Project"/>
    <x v="2"/>
    <n v="1"/>
    <s v="clickrow"/>
    <s v="endplay"/>
    <x v="0"/>
    <x v="0"/>
    <d v="2019-07-16T23:13:00"/>
    <x v="6"/>
    <x v="0"/>
    <d v="2019-07-16T00:00:00"/>
    <x v="10"/>
    <x v="0"/>
  </r>
  <r>
    <s v="1Tu5fpEjGl78R4mA6pQ7Tk"/>
    <x v="6398"/>
    <x v="244"/>
    <s v="No.6 Collaborations Project"/>
    <x v="2"/>
    <n v="3"/>
    <s v="clickrow"/>
    <s v="endplay"/>
    <x v="0"/>
    <x v="0"/>
    <d v="2019-07-16T23:15:04"/>
    <x v="6"/>
    <x v="0"/>
    <d v="2019-07-16T00:00:00"/>
    <x v="10"/>
    <x v="0"/>
  </r>
  <r>
    <s v="1nEDT4DsoaTfexrz8D9zt1"/>
    <x v="6399"/>
    <x v="1405"/>
    <s v="ANIMA"/>
    <x v="2"/>
    <n v="1"/>
    <s v="clickrow"/>
    <s v="endplay"/>
    <x v="0"/>
    <x v="0"/>
    <d v="2019-07-16T23:15:28"/>
    <x v="6"/>
    <x v="0"/>
    <d v="2019-07-16T00:00:00"/>
    <x v="10"/>
    <x v="0"/>
  </r>
  <r>
    <s v="22vgEDb5hykfaTwLuskFGD"/>
    <x v="2644"/>
    <x v="1406"/>
    <s v="Happiness Begins"/>
    <x v="2"/>
    <n v="1"/>
    <s v="clickrow"/>
    <s v="endplay"/>
    <x v="0"/>
    <x v="0"/>
    <d v="2019-07-16T23:15:38"/>
    <x v="6"/>
    <x v="0"/>
    <d v="2019-07-16T00:00:00"/>
    <x v="10"/>
    <x v="1"/>
  </r>
  <r>
    <s v="1m1LLmkOjPC7Scdt3WIMtn"/>
    <x v="6400"/>
    <x v="150"/>
    <s v="Africa Speaks"/>
    <x v="2"/>
    <n v="2"/>
    <s v="clickrow"/>
    <s v="endplay"/>
    <x v="0"/>
    <x v="0"/>
    <d v="2019-07-16T23:17:28"/>
    <x v="6"/>
    <x v="0"/>
    <d v="2019-07-16T00:00:00"/>
    <x v="10"/>
    <x v="0"/>
  </r>
  <r>
    <s v="3aCjJgEAW018s9BuGiAgob"/>
    <x v="6401"/>
    <x v="244"/>
    <s v="No.6 Collaborations Project"/>
    <x v="2"/>
    <n v="4"/>
    <s v="clickrow"/>
    <s v="trackdone"/>
    <x v="0"/>
    <x v="0"/>
    <d v="2019-07-16T23:26:38"/>
    <x v="6"/>
    <x v="0"/>
    <d v="2019-07-16T00:00:00"/>
    <x v="10"/>
    <x v="0"/>
  </r>
  <r>
    <s v="5MLjVCMjJKwXLk6JmPeOPe"/>
    <x v="6402"/>
    <x v="244"/>
    <s v="No.6 Collaborations Project"/>
    <x v="2"/>
    <n v="5"/>
    <s v="trackdone"/>
    <s v="trackdone"/>
    <x v="0"/>
    <x v="0"/>
    <d v="2019-07-17T00:00:14"/>
    <x v="6"/>
    <x v="0"/>
    <d v="2019-07-17T00:00:00"/>
    <x v="4"/>
    <x v="0"/>
  </r>
  <r>
    <s v="0Tdh0VTkzmPGeAQIXHYhVJ"/>
    <x v="6403"/>
    <x v="244"/>
    <s v="No.6 Collaborations Project"/>
    <x v="2"/>
    <n v="3"/>
    <s v="trackdone"/>
    <s v="trackdone"/>
    <x v="0"/>
    <x v="0"/>
    <d v="2019-07-17T00:06:36"/>
    <x v="6"/>
    <x v="0"/>
    <d v="2019-07-17T00:00:00"/>
    <x v="4"/>
    <x v="0"/>
  </r>
  <r>
    <s v="4qhw4uLzaW0TjgGvTxJ2Pu"/>
    <x v="6404"/>
    <x v="244"/>
    <s v="No.6 Collaborations Project"/>
    <x v="2"/>
    <n v="3"/>
    <s v="trackdone"/>
    <s v="trackdone"/>
    <x v="0"/>
    <x v="0"/>
    <d v="2019-07-17T00:12:33"/>
    <x v="6"/>
    <x v="0"/>
    <d v="2019-07-17T00:00:00"/>
    <x v="4"/>
    <x v="0"/>
  </r>
  <r>
    <s v="2neYa7NyqIuPR67tehREKZ"/>
    <x v="6405"/>
    <x v="244"/>
    <s v="No.6 Collaborations Project"/>
    <x v="2"/>
    <n v="1"/>
    <s v="trackdone"/>
    <s v="fwdbtn"/>
    <x v="0"/>
    <x v="0"/>
    <d v="2019-07-17T00:33:24"/>
    <x v="6"/>
    <x v="0"/>
    <d v="2019-07-17T00:00:00"/>
    <x v="4"/>
    <x v="0"/>
  </r>
  <r>
    <s v="3uPt20NZVz4AOhFPUzzEv6"/>
    <x v="6406"/>
    <x v="244"/>
    <s v="No.6 Collaborations Project"/>
    <x v="2"/>
    <n v="4"/>
    <s v="fwdbtn"/>
    <s v="trackdone"/>
    <x v="0"/>
    <x v="0"/>
    <d v="2019-07-17T00:36:44"/>
    <x v="6"/>
    <x v="0"/>
    <d v="2019-07-17T00:00:00"/>
    <x v="4"/>
    <x v="0"/>
  </r>
  <r>
    <s v="5hNGxdPZJ4tLLkbIHHVYJp"/>
    <x v="6407"/>
    <x v="244"/>
    <s v="No.6 Collaborations Project"/>
    <x v="2"/>
    <n v="4"/>
    <s v="trackdone"/>
    <s v="trackdone"/>
    <x v="0"/>
    <x v="0"/>
    <d v="2019-07-17T00:40:08"/>
    <x v="6"/>
    <x v="0"/>
    <d v="2019-07-17T00:00:00"/>
    <x v="4"/>
    <x v="0"/>
  </r>
  <r>
    <s v="6n1j8k7ApN8ZkjG2Yczyei"/>
    <x v="6408"/>
    <x v="244"/>
    <s v="No.6 Collaborations Project"/>
    <x v="2"/>
    <n v="4"/>
    <s v="trackdone"/>
    <s v="trackdone"/>
    <x v="0"/>
    <x v="0"/>
    <d v="2019-07-17T00:43:41"/>
    <x v="6"/>
    <x v="0"/>
    <d v="2019-07-17T00:00:00"/>
    <x v="4"/>
    <x v="0"/>
  </r>
  <r>
    <s v="3ScM8IvndjLcJ9VyAc4EnS"/>
    <x v="6409"/>
    <x v="244"/>
    <s v="No.6 Collaborations Project"/>
    <x v="2"/>
    <n v="4"/>
    <s v="trackdone"/>
    <s v="trackdone"/>
    <x v="0"/>
    <x v="0"/>
    <d v="2019-07-17T00:46:51"/>
    <x v="6"/>
    <x v="0"/>
    <d v="2019-07-17T00:00:00"/>
    <x v="4"/>
    <x v="0"/>
  </r>
  <r>
    <s v="3U0oiHpXqrIS3AsOvkaS08"/>
    <x v="6410"/>
    <x v="244"/>
    <s v="No.6 Collaborations Project"/>
    <x v="2"/>
    <n v="4"/>
    <s v="trackdone"/>
    <s v="trackdone"/>
    <x v="0"/>
    <x v="0"/>
    <d v="2019-07-17T00:50:20"/>
    <x v="6"/>
    <x v="0"/>
    <d v="2019-07-17T00:00:00"/>
    <x v="4"/>
    <x v="0"/>
  </r>
  <r>
    <s v="7o2CTH4ctstm8TNelqjb51"/>
    <x v="3895"/>
    <x v="141"/>
    <s v="Appetite For Destruction"/>
    <x v="2"/>
    <n v="6"/>
    <s v="trackdone"/>
    <s v="trackdone"/>
    <x v="1"/>
    <x v="0"/>
    <d v="2019-07-17T16:01:57"/>
    <x v="6"/>
    <x v="0"/>
    <d v="2019-07-17T00:00:00"/>
    <x v="14"/>
    <x v="1"/>
  </r>
  <r>
    <s v="2Hw2JEL4tjdcX8aERfIdBF"/>
    <x v="5330"/>
    <x v="1217"/>
    <s v="St. Paddys Day"/>
    <x v="2"/>
    <n v="5"/>
    <s v="trackdone"/>
    <s v="trackdone"/>
    <x v="1"/>
    <x v="0"/>
    <d v="2019-07-17T17:17:07"/>
    <x v="6"/>
    <x v="0"/>
    <d v="2019-07-17T00:00:00"/>
    <x v="15"/>
    <x v="1"/>
  </r>
  <r>
    <s v="1HNywa8Bk0TmzRwQrzhtPo"/>
    <x v="6411"/>
    <x v="15"/>
    <s v="I Guess I Just Feel Like"/>
    <x v="2"/>
    <n v="5"/>
    <s v="trackdone"/>
    <s v="trackdone"/>
    <x v="1"/>
    <x v="0"/>
    <d v="2019-07-17T20:44:59"/>
    <x v="6"/>
    <x v="0"/>
    <d v="2019-07-17T00:00:00"/>
    <x v="7"/>
    <x v="0"/>
  </r>
  <r>
    <s v="49tHxtAbxR4dcj8ANcC5xY"/>
    <x v="4896"/>
    <x v="23"/>
    <s v="Battle Born - Deluxe Edition"/>
    <x v="2"/>
    <n v="1"/>
    <s v="fwdbtn"/>
    <s v="fwdbtn"/>
    <x v="1"/>
    <x v="0"/>
    <d v="2019-07-19T21:29:17"/>
    <x v="6"/>
    <x v="0"/>
    <d v="2019-07-19T00:00:00"/>
    <x v="8"/>
    <x v="1"/>
  </r>
  <r>
    <s v="50e6uFG3bfONBbhjYw9MaS"/>
    <x v="1609"/>
    <x v="33"/>
    <s v="Conditions"/>
    <x v="2"/>
    <n v="1"/>
    <s v="fwdbtn"/>
    <s v="fwdbtn"/>
    <x v="1"/>
    <x v="0"/>
    <d v="2019-07-19T21:57:24"/>
    <x v="6"/>
    <x v="0"/>
    <d v="2019-07-19T00:00:00"/>
    <x v="8"/>
    <x v="1"/>
  </r>
  <r>
    <s v="0x4rW5jv6fkKweBgjE5O8F"/>
    <x v="140"/>
    <x v="23"/>
    <s v="Battle Born"/>
    <x v="2"/>
    <n v="1"/>
    <s v="fwdbtn"/>
    <s v="fwdbtn"/>
    <x v="1"/>
    <x v="0"/>
    <d v="2019-07-19T22:42:56"/>
    <x v="6"/>
    <x v="0"/>
    <d v="2019-07-19T00:00:00"/>
    <x v="9"/>
    <x v="1"/>
  </r>
  <r>
    <s v="2Bs4jQEGMycglOfWPBqrVG"/>
    <x v="926"/>
    <x v="155"/>
    <s v="FOUR"/>
    <x v="2"/>
    <n v="0"/>
    <s v="clickrow"/>
    <s v="unexpected-exit-while-paused"/>
    <x v="0"/>
    <x v="0"/>
    <d v="2019-07-20T21:43:27"/>
    <x v="6"/>
    <x v="0"/>
    <d v="2019-07-20T00:00:00"/>
    <x v="8"/>
    <x v="1"/>
  </r>
  <r>
    <s v="6b2RcmUt1g9N9mQ3CbjX2Y"/>
    <x v="6412"/>
    <x v="372"/>
    <s v="How Do You Sleep?"/>
    <x v="2"/>
    <n v="1"/>
    <s v="clickrow"/>
    <s v="endplay"/>
    <x v="1"/>
    <x v="0"/>
    <d v="2019-07-22T20:40:26"/>
    <x v="6"/>
    <x v="0"/>
    <d v="2019-07-22T00:00:00"/>
    <x v="7"/>
    <x v="0"/>
  </r>
  <r>
    <s v="6vBdBCoOhKHiYDDOcorfNo"/>
    <x v="6413"/>
    <x v="1235"/>
    <s v="Goodbyes (Feat. Young Thug)"/>
    <x v="2"/>
    <n v="2"/>
    <s v="clickrow"/>
    <s v="endplay"/>
    <x v="1"/>
    <x v="0"/>
    <d v="2019-07-22T20:41:30"/>
    <x v="6"/>
    <x v="0"/>
    <d v="2019-07-22T00:00:00"/>
    <x v="7"/>
    <x v="0"/>
  </r>
  <r>
    <s v="4auE2w8sP6HYrA3Dcokmdl"/>
    <x v="3819"/>
    <x v="23"/>
    <s v="Hot Fuss"/>
    <x v="2"/>
    <n v="2"/>
    <s v="fwdbtn"/>
    <s v="fwdbtn"/>
    <x v="1"/>
    <x v="0"/>
    <d v="2019-07-23T02:11:33"/>
    <x v="6"/>
    <x v="0"/>
    <d v="2019-07-23T00:00:00"/>
    <x v="0"/>
    <x v="1"/>
  </r>
  <r>
    <s v="53OlXMrUJS87LVW2YZ35zx"/>
    <x v="3287"/>
    <x v="23"/>
    <s v="Battle Born"/>
    <x v="2"/>
    <n v="1"/>
    <s v="fwdbtn"/>
    <s v="fwdbtn"/>
    <x v="1"/>
    <x v="0"/>
    <d v="2019-07-23T02:13:53"/>
    <x v="6"/>
    <x v="0"/>
    <d v="2019-07-23T00:00:00"/>
    <x v="0"/>
    <x v="1"/>
  </r>
  <r>
    <s v="49MHRxcJij2MQ6x8BbwCBM"/>
    <x v="3844"/>
    <x v="841"/>
    <s v="The Big Come Up"/>
    <x v="2"/>
    <n v="3"/>
    <s v="trackdone"/>
    <s v="trackdone"/>
    <x v="1"/>
    <x v="0"/>
    <d v="2019-07-29T17:40:53"/>
    <x v="6"/>
    <x v="0"/>
    <d v="2019-07-29T00:00:00"/>
    <x v="15"/>
    <x v="1"/>
  </r>
  <r>
    <s v="0Evhu0dKCkIuEn88Pmb9mj"/>
    <x v="2419"/>
    <x v="348"/>
    <s v="White Light / White Heat"/>
    <x v="2"/>
    <n v="1"/>
    <s v="fwdbtn"/>
    <s v="fwdbtn"/>
    <x v="1"/>
    <x v="0"/>
    <d v="2019-07-29T21:17:34"/>
    <x v="6"/>
    <x v="0"/>
    <d v="2019-07-29T00:00:00"/>
    <x v="8"/>
    <x v="1"/>
  </r>
  <r>
    <s v="4WYPYB8KMzxyW85TQxR44X"/>
    <x v="6414"/>
    <x v="1407"/>
    <s v="The Lost Boy"/>
    <x v="2"/>
    <n v="1"/>
    <s v="clickrow"/>
    <s v="endplay"/>
    <x v="1"/>
    <x v="0"/>
    <d v="2019-07-30T00:05:47"/>
    <x v="6"/>
    <x v="0"/>
    <d v="2019-07-30T00:00:00"/>
    <x v="4"/>
    <x v="0"/>
  </r>
  <r>
    <s v="2nWspfDCybeA2NamQG6CCq"/>
    <x v="2493"/>
    <x v="348"/>
    <s v="The Velvet Underground"/>
    <x v="2"/>
    <n v="3"/>
    <s v="trackdone"/>
    <s v="trackdone"/>
    <x v="1"/>
    <x v="0"/>
    <d v="2019-07-30T14:17:17"/>
    <x v="6"/>
    <x v="0"/>
    <d v="2019-07-30T00:00:00"/>
    <x v="17"/>
    <x v="1"/>
  </r>
  <r>
    <s v="4p6MgmArcqgKwbd5ODy8nX"/>
    <x v="2306"/>
    <x v="1408"/>
    <s v="Blues Breakers"/>
    <x v="2"/>
    <n v="3"/>
    <s v="trackdone"/>
    <s v="trackdone"/>
    <x v="1"/>
    <x v="0"/>
    <d v="2019-07-30T15:11:30"/>
    <x v="6"/>
    <x v="0"/>
    <d v="2019-07-30T00:00:00"/>
    <x v="20"/>
    <x v="1"/>
  </r>
  <r>
    <s v="6p3JXKLIsSSNYTgI7wMWqR"/>
    <x v="2491"/>
    <x v="348"/>
    <s v="The Velvet Underground"/>
    <x v="2"/>
    <n v="3"/>
    <s v="trackdone"/>
    <s v="trackdone"/>
    <x v="1"/>
    <x v="0"/>
    <d v="2019-07-30T16:21:01"/>
    <x v="6"/>
    <x v="0"/>
    <d v="2019-07-30T00:00:00"/>
    <x v="14"/>
    <x v="1"/>
  </r>
  <r>
    <s v="20sSOqsizNSA1Z5O4Kjail"/>
    <x v="3386"/>
    <x v="841"/>
    <s v="The Big Come Up"/>
    <x v="2"/>
    <n v="4"/>
    <s v="trackdone"/>
    <s v="trackdone"/>
    <x v="1"/>
    <x v="0"/>
    <d v="2019-07-30T16:28:01"/>
    <x v="6"/>
    <x v="0"/>
    <d v="2019-07-30T00:00:00"/>
    <x v="14"/>
    <x v="1"/>
  </r>
  <r>
    <s v="0GwYkXgQdqY4dyRffHw3HT"/>
    <x v="6415"/>
    <x v="1407"/>
    <s v="The Lost Boy"/>
    <x v="2"/>
    <n v="6"/>
    <s v="trackdone"/>
    <s v="trackdone"/>
    <x v="0"/>
    <x v="0"/>
    <d v="2019-07-31T00:04:57"/>
    <x v="6"/>
    <x v="0"/>
    <d v="2019-07-31T00:00:00"/>
    <x v="4"/>
    <x v="0"/>
  </r>
  <r>
    <s v="4b6o3WLrOwoY0oWrzBWsPG"/>
    <x v="6416"/>
    <x v="1407"/>
    <s v="The Lost Boy"/>
    <x v="2"/>
    <n v="2"/>
    <s v="trackdone"/>
    <s v="trackdone"/>
    <x v="0"/>
    <x v="0"/>
    <d v="2019-07-31T00:06:06"/>
    <x v="6"/>
    <x v="0"/>
    <d v="2019-07-31T00:00:00"/>
    <x v="4"/>
    <x v="0"/>
  </r>
  <r>
    <s v="5yK37zazHUe3WxEvymZs20"/>
    <x v="6417"/>
    <x v="1407"/>
    <s v="The Lost Boy"/>
    <x v="2"/>
    <n v="4"/>
    <s v="trackdone"/>
    <s v="trackdone"/>
    <x v="0"/>
    <x v="0"/>
    <d v="2019-07-31T00:10:01"/>
    <x v="6"/>
    <x v="0"/>
    <d v="2019-07-31T00:00:00"/>
    <x v="4"/>
    <x v="0"/>
  </r>
  <r>
    <s v="77GoToROOVIQZidN1naoOF"/>
    <x v="6418"/>
    <x v="1407"/>
    <s v="The Lost Boy"/>
    <x v="2"/>
    <n v="4"/>
    <s v="trackdone"/>
    <s v="trackdone"/>
    <x v="0"/>
    <x v="0"/>
    <d v="2019-07-31T00:13:19"/>
    <x v="6"/>
    <x v="0"/>
    <d v="2019-07-31T00:00:00"/>
    <x v="4"/>
    <x v="0"/>
  </r>
  <r>
    <s v="5lw8Mgb4LyhriPIC86gV6e"/>
    <x v="6419"/>
    <x v="1407"/>
    <s v="The Lost Boy"/>
    <x v="2"/>
    <n v="3"/>
    <s v="trackdone"/>
    <s v="trackdone"/>
    <x v="0"/>
    <x v="0"/>
    <d v="2019-07-31T00:16:15"/>
    <x v="6"/>
    <x v="0"/>
    <d v="2019-07-31T00:00:00"/>
    <x v="4"/>
    <x v="0"/>
  </r>
  <r>
    <s v="1faIb3PPSzEifCHUOJ691R"/>
    <x v="6420"/>
    <x v="1407"/>
    <s v="The Lost Boy"/>
    <x v="2"/>
    <n v="4"/>
    <s v="trackdone"/>
    <s v="trackdone"/>
    <x v="0"/>
    <x v="0"/>
    <d v="2019-07-31T00:27:38"/>
    <x v="6"/>
    <x v="0"/>
    <d v="2019-07-31T00:00:00"/>
    <x v="4"/>
    <x v="0"/>
  </r>
  <r>
    <s v="3vEOALYBUNQUMXpqhWx3hG"/>
    <x v="6421"/>
    <x v="1407"/>
    <s v="The Lost Boy"/>
    <x v="2"/>
    <n v="4"/>
    <s v="trackdone"/>
    <s v="trackdone"/>
    <x v="0"/>
    <x v="0"/>
    <d v="2019-07-31T00:30:58"/>
    <x v="6"/>
    <x v="0"/>
    <d v="2019-07-31T00:00:00"/>
    <x v="4"/>
    <x v="0"/>
  </r>
  <r>
    <s v="1pHyMdmKAp494PDSZhJHvR"/>
    <x v="6422"/>
    <x v="1407"/>
    <s v="The Lost Boy"/>
    <x v="2"/>
    <n v="4"/>
    <s v="trackdone"/>
    <s v="trackdone"/>
    <x v="0"/>
    <x v="0"/>
    <d v="2019-07-31T00:34:17"/>
    <x v="6"/>
    <x v="0"/>
    <d v="2019-07-31T00:00:00"/>
    <x v="4"/>
    <x v="0"/>
  </r>
  <r>
    <s v="5sx9w4eT1kxi2l2EQYk7Hr"/>
    <x v="6423"/>
    <x v="1407"/>
    <s v="The Lost Boy"/>
    <x v="2"/>
    <n v="2"/>
    <s v="trackdone"/>
    <s v="trackdone"/>
    <x v="0"/>
    <x v="0"/>
    <d v="2019-07-31T00:35:40"/>
    <x v="6"/>
    <x v="0"/>
    <d v="2019-07-31T00:00:00"/>
    <x v="4"/>
    <x v="0"/>
  </r>
  <r>
    <s v="5V5MUoJUc1NINhZrmk063n"/>
    <x v="6424"/>
    <x v="1407"/>
    <s v="The Lost Boy"/>
    <x v="2"/>
    <n v="4"/>
    <s v="trackdone"/>
    <s v="trackdone"/>
    <x v="0"/>
    <x v="0"/>
    <d v="2019-07-31T00:39:04"/>
    <x v="6"/>
    <x v="0"/>
    <d v="2019-07-31T00:00:00"/>
    <x v="4"/>
    <x v="0"/>
  </r>
  <r>
    <s v="0LMgvEwpTKbo2fHS7Qcypy"/>
    <x v="6425"/>
    <x v="1407"/>
    <s v="The Lost Boy"/>
    <x v="2"/>
    <n v="3"/>
    <s v="trackdone"/>
    <s v="trackdone"/>
    <x v="0"/>
    <x v="0"/>
    <d v="2019-07-31T00:41:51"/>
    <x v="6"/>
    <x v="0"/>
    <d v="2019-07-31T00:00:00"/>
    <x v="4"/>
    <x v="0"/>
  </r>
  <r>
    <s v="6dp8BFpvGV7DdwxyDYL5y7"/>
    <x v="6426"/>
    <x v="1407"/>
    <s v="The Lost Boy"/>
    <x v="2"/>
    <n v="2"/>
    <s v="trackdone"/>
    <s v="logout"/>
    <x v="0"/>
    <x v="0"/>
    <d v="2019-07-31T11:54:15"/>
    <x v="6"/>
    <x v="0"/>
    <d v="2019-07-31T00:00:00"/>
    <x v="22"/>
    <x v="0"/>
  </r>
  <r>
    <s v="62BxlOvQCjLNQA5ARA4Dug"/>
    <x v="3068"/>
    <x v="23"/>
    <s v="Battle Born"/>
    <x v="2"/>
    <n v="5"/>
    <s v="fwdbtn"/>
    <s v="trackdone"/>
    <x v="1"/>
    <x v="0"/>
    <d v="2019-07-31T13:31:26"/>
    <x v="6"/>
    <x v="0"/>
    <d v="2019-07-31T00:00:00"/>
    <x v="21"/>
    <x v="1"/>
  </r>
  <r>
    <s v="6QFjg371WnvjbBVCK1QBJ1"/>
    <x v="3077"/>
    <x v="23"/>
    <s v="Day &amp; Age - Bonus Tracks"/>
    <x v="2"/>
    <n v="5"/>
    <s v="trackdone"/>
    <s v="trackdone"/>
    <x v="1"/>
    <x v="0"/>
    <d v="2019-07-31T14:04:11"/>
    <x v="6"/>
    <x v="0"/>
    <d v="2019-07-31T00:00:00"/>
    <x v="17"/>
    <x v="1"/>
  </r>
  <r>
    <s v="5y788ya4NvwhBznoDIcXwK"/>
    <x v="6427"/>
    <x v="688"/>
    <s v="Wednesday Morning, 3 A.M."/>
    <x v="2"/>
    <n v="4"/>
    <s v="fwdbtn"/>
    <s v="trackdone"/>
    <x v="1"/>
    <x v="0"/>
    <d v="2019-07-31T15:36:37"/>
    <x v="6"/>
    <x v="0"/>
    <d v="2019-07-31T00:00:00"/>
    <x v="20"/>
    <x v="0"/>
  </r>
  <r>
    <s v="1yKah8BCP3Vgq2tPBOLKL0"/>
    <x v="2335"/>
    <x v="1409"/>
    <s v="Blues Breakers"/>
    <x v="2"/>
    <n v="4"/>
    <s v="trackdone"/>
    <s v="trackdone"/>
    <x v="1"/>
    <x v="0"/>
    <d v="2019-08-02T14:57:22"/>
    <x v="6"/>
    <x v="1"/>
    <d v="2019-08-02T00:00:00"/>
    <x v="17"/>
    <x v="1"/>
  </r>
  <r>
    <s v="0o495cEbMJv5wtyA3GV7xr"/>
    <x v="2435"/>
    <x v="786"/>
    <s v="Blues Breakers"/>
    <x v="2"/>
    <n v="3"/>
    <s v="trackdone"/>
    <s v="trackdone"/>
    <x v="1"/>
    <x v="0"/>
    <d v="2019-08-02T15:31:03"/>
    <x v="6"/>
    <x v="1"/>
    <d v="2019-08-02T00:00:00"/>
    <x v="20"/>
    <x v="1"/>
  </r>
  <r>
    <s v="4tmcqEopxvOrzquyoYhRAz"/>
    <x v="6428"/>
    <x v="23"/>
    <s v="Live From The Royal Albert Hall"/>
    <x v="2"/>
    <n v="1"/>
    <s v="trackdone"/>
    <s v="fwdbtn"/>
    <x v="1"/>
    <x v="0"/>
    <d v="2019-08-02T21:19:31"/>
    <x v="6"/>
    <x v="1"/>
    <d v="2019-08-02T00:00:00"/>
    <x v="8"/>
    <x v="0"/>
  </r>
  <r>
    <s v="6A9mKXlFRPMPem6ygQSt7z"/>
    <x v="2179"/>
    <x v="471"/>
    <s v="Exodus"/>
    <x v="2"/>
    <n v="4"/>
    <s v="trackdone"/>
    <s v="trackdone"/>
    <x v="1"/>
    <x v="0"/>
    <d v="2019-08-02T21:29:48"/>
    <x v="6"/>
    <x v="1"/>
    <d v="2019-08-02T00:00:00"/>
    <x v="8"/>
    <x v="1"/>
  </r>
  <r>
    <s v="6GG73Jik4jUlQCkKg9JuGO"/>
    <x v="3500"/>
    <x v="891"/>
    <s v="Bleed American"/>
    <x v="2"/>
    <n v="3"/>
    <s v="trackdone"/>
    <s v="trackdone"/>
    <x v="1"/>
    <x v="0"/>
    <d v="2019-08-02T21:32:35"/>
    <x v="6"/>
    <x v="1"/>
    <d v="2019-08-02T00:00:00"/>
    <x v="8"/>
    <x v="1"/>
  </r>
  <r>
    <s v="0ibTNi7CPhVoWE6xVjRaTR"/>
    <x v="2305"/>
    <x v="764"/>
    <s v="Blues Breakers"/>
    <x v="2"/>
    <n v="1"/>
    <s v="fwdbtn"/>
    <s v="fwdbtn"/>
    <x v="1"/>
    <x v="0"/>
    <d v="2019-08-05T14:04:43"/>
    <x v="6"/>
    <x v="1"/>
    <d v="2019-08-05T00:00:00"/>
    <x v="17"/>
    <x v="1"/>
  </r>
  <r>
    <s v="3YBZIN3rekqsKxbJc9FZko"/>
    <x v="294"/>
    <x v="141"/>
    <s v="Appetite For Destruction"/>
    <x v="2"/>
    <n v="2"/>
    <s v="trackdone"/>
    <s v="unknown"/>
    <x v="1"/>
    <x v="0"/>
    <d v="2019-08-05T15:48:06"/>
    <x v="6"/>
    <x v="1"/>
    <d v="2019-08-05T00:00:00"/>
    <x v="20"/>
    <x v="1"/>
  </r>
  <r>
    <s v="6LYNOWzGwVZmi64kwtWLx7"/>
    <x v="3936"/>
    <x v="23"/>
    <s v="Battle Born"/>
    <x v="2"/>
    <n v="5"/>
    <s v="fwdbtn"/>
    <s v="trackdone"/>
    <x v="1"/>
    <x v="0"/>
    <d v="2019-08-06T13:58:48"/>
    <x v="6"/>
    <x v="1"/>
    <d v="2019-08-06T00:00:00"/>
    <x v="21"/>
    <x v="1"/>
  </r>
  <r>
    <s v="2cKmskDFvjM2sIEOSwRsZb"/>
    <x v="6429"/>
    <x v="728"/>
    <s v="Falta Amor"/>
    <x v="2"/>
    <n v="1"/>
    <s v="clickrow"/>
    <s v="endplay"/>
    <x v="1"/>
    <x v="0"/>
    <d v="2019-08-07T02:58:51"/>
    <x v="6"/>
    <x v="1"/>
    <d v="2019-08-07T00:00:00"/>
    <x v="0"/>
    <x v="0"/>
  </r>
  <r>
    <s v="4OlcB3a0LJIrltfQt8vV1S"/>
    <x v="5609"/>
    <x v="1286"/>
    <s v="Verismo Arias"/>
    <x v="2"/>
    <n v="1"/>
    <s v="fwdbtn"/>
    <s v="fwdbtn"/>
    <x v="1"/>
    <x v="0"/>
    <d v="2019-08-07T15:37:36"/>
    <x v="6"/>
    <x v="1"/>
    <d v="2019-08-07T00:00:00"/>
    <x v="20"/>
    <x v="1"/>
  </r>
  <r>
    <s v="1sTsuZTdANkiFd7T34H3nb"/>
    <x v="2155"/>
    <x v="23"/>
    <s v="Day &amp; Age - Bonus Tracks"/>
    <x v="2"/>
    <n v="5"/>
    <s v="trackdone"/>
    <s v="trackdone"/>
    <x v="1"/>
    <x v="0"/>
    <d v="2019-08-07T17:47:34"/>
    <x v="6"/>
    <x v="1"/>
    <d v="2019-08-07T00:00:00"/>
    <x v="15"/>
    <x v="1"/>
  </r>
  <r>
    <s v="2FF2leMlbpFP9QYP7t9xKL"/>
    <x v="3413"/>
    <x v="841"/>
    <s v="The Big Come Up"/>
    <x v="2"/>
    <n v="3"/>
    <s v="trackdone"/>
    <s v="trackdone"/>
    <x v="1"/>
    <x v="0"/>
    <d v="2019-08-07T20:39:36"/>
    <x v="6"/>
    <x v="1"/>
    <d v="2019-08-07T00:00:00"/>
    <x v="7"/>
    <x v="1"/>
  </r>
  <r>
    <s v="0CWIrDQJ9A6vvyhwAzLDeF"/>
    <x v="1613"/>
    <x v="33"/>
    <s v="Conditions"/>
    <x v="2"/>
    <n v="1"/>
    <s v="fwdbtn"/>
    <s v="fwdbtn"/>
    <x v="1"/>
    <x v="0"/>
    <d v="2019-08-07T22:35:12"/>
    <x v="6"/>
    <x v="1"/>
    <d v="2019-08-07T00:00:00"/>
    <x v="9"/>
    <x v="1"/>
  </r>
  <r>
    <s v="7LOEXHDgVY3jpDbTJFLi2A"/>
    <x v="2434"/>
    <x v="779"/>
    <s v="Blues Breakers"/>
    <x v="2"/>
    <n v="2"/>
    <s v="fwdbtn"/>
    <s v="fwdbtn"/>
    <x v="1"/>
    <x v="0"/>
    <d v="2019-08-08T03:49:53"/>
    <x v="6"/>
    <x v="1"/>
    <d v="2019-08-08T00:00:00"/>
    <x v="1"/>
    <x v="1"/>
  </r>
  <r>
    <s v="1Ay5MiilZj2ZGQLeTWVJ6o"/>
    <x v="3710"/>
    <x v="681"/>
    <s v="Green River"/>
    <x v="2"/>
    <n v="4"/>
    <s v="trackdone"/>
    <s v="trackdone"/>
    <x v="1"/>
    <x v="0"/>
    <d v="2019-08-09T14:40:31"/>
    <x v="6"/>
    <x v="1"/>
    <d v="2019-08-09T00:00:00"/>
    <x v="17"/>
    <x v="1"/>
  </r>
  <r>
    <s v="0qsyqhmKRvtaOOFeWbFwmg"/>
    <x v="6430"/>
    <x v="23"/>
    <s v="Live From The Royal Albert Hall"/>
    <x v="2"/>
    <n v="3"/>
    <s v="trackdone"/>
    <s v="fwdbtn"/>
    <x v="1"/>
    <x v="0"/>
    <d v="2019-08-09T21:27:59"/>
    <x v="6"/>
    <x v="1"/>
    <d v="2019-08-09T00:00:00"/>
    <x v="8"/>
    <x v="0"/>
  </r>
  <r>
    <s v="5vTcmSXFfBUcFUV0FUg9RD"/>
    <x v="1121"/>
    <x v="23"/>
    <s v="Day &amp; Age - Bonus Tracks"/>
    <x v="2"/>
    <n v="1"/>
    <s v="fwdbtn"/>
    <s v="fwdbtn"/>
    <x v="1"/>
    <x v="0"/>
    <d v="2019-08-10T22:13:11"/>
    <x v="6"/>
    <x v="1"/>
    <d v="2019-08-10T00:00:00"/>
    <x v="9"/>
    <x v="1"/>
  </r>
  <r>
    <s v="6FT83pFXKhDlXDsNJFAHWz"/>
    <x v="3328"/>
    <x v="863"/>
    <s v="St. Louis To Liverpool"/>
    <x v="2"/>
    <n v="1"/>
    <s v="fwdbtn"/>
    <s v="fwdbtn"/>
    <x v="1"/>
    <x v="0"/>
    <d v="2019-08-11T00:52:50"/>
    <x v="6"/>
    <x v="1"/>
    <d v="2019-08-11T00:00:00"/>
    <x v="4"/>
    <x v="1"/>
  </r>
  <r>
    <s v="1RwoXmQ3RvIdfG8bLeX65g"/>
    <x v="6431"/>
    <x v="1410"/>
    <s v="No Digas Nada"/>
    <x v="2"/>
    <n v="4"/>
    <s v="playbtn"/>
    <s v="trackdone"/>
    <x v="1"/>
    <x v="0"/>
    <d v="2019-08-11T03:25:57"/>
    <x v="6"/>
    <x v="1"/>
    <d v="2019-08-11T00:00:00"/>
    <x v="1"/>
    <x v="0"/>
  </r>
  <r>
    <s v="6qP73DRFGojLuIk1siIhNE"/>
    <x v="6432"/>
    <x v="1411"/>
    <s v="Dile la Verdad"/>
    <x v="2"/>
    <n v="1"/>
    <s v="trackdone"/>
    <s v="endplay"/>
    <x v="1"/>
    <x v="0"/>
    <d v="2019-08-11T03:26:00"/>
    <x v="6"/>
    <x v="1"/>
    <d v="2019-08-11T00:00:00"/>
    <x v="1"/>
    <x v="0"/>
  </r>
  <r>
    <s v="6K5BsR04ijf3FHNzjbaagD"/>
    <x v="6433"/>
    <x v="1412"/>
    <s v="Si Se da Remix"/>
    <x v="2"/>
    <n v="6"/>
    <s v="clickrow"/>
    <s v="trackdone"/>
    <x v="1"/>
    <x v="0"/>
    <d v="2019-08-11T03:31:32"/>
    <x v="6"/>
    <x v="1"/>
    <d v="2019-08-11T00:00:00"/>
    <x v="1"/>
    <x v="0"/>
  </r>
  <r>
    <s v="4bTZeO72FwMa6wKOiqoynL"/>
    <x v="6434"/>
    <x v="1413"/>
    <s v="Otro Trago"/>
    <x v="2"/>
    <n v="5"/>
    <s v="trackdone"/>
    <s v="trackdone"/>
    <x v="0"/>
    <x v="0"/>
    <d v="2019-08-11T03:36:21"/>
    <x v="6"/>
    <x v="1"/>
    <d v="2019-08-11T00:00:00"/>
    <x v="1"/>
    <x v="0"/>
  </r>
  <r>
    <s v="3KekO5WUfJsh7kYU9o2w50"/>
    <x v="6435"/>
    <x v="274"/>
    <s v="Atrévete"/>
    <x v="2"/>
    <n v="4"/>
    <s v="trackdone"/>
    <s v="trackdone"/>
    <x v="0"/>
    <x v="0"/>
    <d v="2019-08-11T03:39:39"/>
    <x v="6"/>
    <x v="1"/>
    <d v="2019-08-11T00:00:00"/>
    <x v="1"/>
    <x v="0"/>
  </r>
  <r>
    <s v="7knLcYCOSaURD0d7HUULFM"/>
    <x v="6436"/>
    <x v="267"/>
    <s v="OASIS"/>
    <x v="2"/>
    <n v="4"/>
    <s v="trackdone"/>
    <s v="trackdone"/>
    <x v="0"/>
    <x v="0"/>
    <d v="2019-08-11T03:43:19"/>
    <x v="6"/>
    <x v="1"/>
    <d v="2019-08-11T00:00:00"/>
    <x v="1"/>
    <x v="0"/>
  </r>
  <r>
    <s v="5s8LepdwU0THzpd0M7nLsa"/>
    <x v="6437"/>
    <x v="1212"/>
    <s v="Te Soñé De Nuevo"/>
    <x v="2"/>
    <n v="4"/>
    <s v="trackdone"/>
    <s v="trackdone"/>
    <x v="0"/>
    <x v="0"/>
    <d v="2019-08-11T03:46:39"/>
    <x v="6"/>
    <x v="1"/>
    <d v="2019-08-11T00:00:00"/>
    <x v="1"/>
    <x v="0"/>
  </r>
  <r>
    <s v="25ZAibhr3bdlMCLmubZDVt"/>
    <x v="6438"/>
    <x v="267"/>
    <s v="OASIS"/>
    <x v="2"/>
    <n v="4"/>
    <s v="trackdone"/>
    <s v="trackdone"/>
    <x v="0"/>
    <x v="0"/>
    <d v="2019-08-11T03:50:22"/>
    <x v="6"/>
    <x v="1"/>
    <d v="2019-08-11T00:00:00"/>
    <x v="1"/>
    <x v="0"/>
  </r>
  <r>
    <s v="2ksOAxtIxY8yElEWw8RhgK"/>
    <x v="6439"/>
    <x v="1149"/>
    <s v="China"/>
    <x v="2"/>
    <n v="6"/>
    <s v="trackdone"/>
    <s v="trackdone"/>
    <x v="0"/>
    <x v="0"/>
    <d v="2019-08-11T03:55:24"/>
    <x v="6"/>
    <x v="1"/>
    <d v="2019-08-11T00:00:00"/>
    <x v="1"/>
    <x v="0"/>
  </r>
  <r>
    <s v="5lFl0Aksww4t4CGiYYtpZz"/>
    <x v="6440"/>
    <x v="1414"/>
    <s v="Detective"/>
    <x v="2"/>
    <n v="4"/>
    <s v="trackdone"/>
    <s v="trackdone"/>
    <x v="0"/>
    <x v="0"/>
    <d v="2019-08-11T03:58:49"/>
    <x v="6"/>
    <x v="1"/>
    <d v="2019-08-11T00:00:00"/>
    <x v="1"/>
    <x v="0"/>
  </r>
  <r>
    <s v="7MRU4vOkywuhZ9kbFiPuiu"/>
    <x v="6441"/>
    <x v="663"/>
    <s v="Si Supieras"/>
    <x v="2"/>
    <n v="5"/>
    <s v="trackdone"/>
    <s v="trackdone"/>
    <x v="0"/>
    <x v="0"/>
    <d v="2019-08-11T04:02:52"/>
    <x v="6"/>
    <x v="1"/>
    <d v="2019-08-11T00:00:00"/>
    <x v="2"/>
    <x v="0"/>
  </r>
  <r>
    <s v="0fea68AdmYNygeTGI4RC18"/>
    <x v="6442"/>
    <x v="267"/>
    <s v="OASIS"/>
    <x v="2"/>
    <n v="5"/>
    <s v="trackdone"/>
    <s v="trackdone"/>
    <x v="0"/>
    <x v="0"/>
    <d v="2019-08-11T04:06:55"/>
    <x v="6"/>
    <x v="1"/>
    <d v="2019-08-11T00:00:00"/>
    <x v="2"/>
    <x v="0"/>
  </r>
  <r>
    <s v="7BuSE9uTIw931wtZYzvZcQ"/>
    <x v="3449"/>
    <x v="1248"/>
    <s v="Runaway"/>
    <x v="2"/>
    <n v="4"/>
    <s v="trackdone"/>
    <s v="trackdone"/>
    <x v="0"/>
    <x v="0"/>
    <d v="2019-08-11T04:10:16"/>
    <x v="6"/>
    <x v="1"/>
    <d v="2019-08-11T00:00:00"/>
    <x v="2"/>
    <x v="1"/>
  </r>
  <r>
    <s v="0UQwlF2pRkr1lMN6kNNUj3"/>
    <x v="6443"/>
    <x v="1415"/>
    <s v="Para Aventuras y Curiosidades"/>
    <x v="2"/>
    <n v="4"/>
    <s v="trackdone"/>
    <s v="trackdone"/>
    <x v="0"/>
    <x v="0"/>
    <d v="2019-08-11T04:13:43"/>
    <x v="6"/>
    <x v="1"/>
    <d v="2019-08-11T00:00:00"/>
    <x v="2"/>
    <x v="0"/>
  </r>
  <r>
    <s v="6rXxAohZzTDsP5KT3IDFIU"/>
    <x v="6444"/>
    <x v="460"/>
    <s v="Cúrame (feat. Manuel Turizo)"/>
    <x v="2"/>
    <n v="4"/>
    <s v="trackdone"/>
    <s v="trackdone"/>
    <x v="0"/>
    <x v="0"/>
    <d v="2019-08-11T04:17:07"/>
    <x v="6"/>
    <x v="1"/>
    <d v="2019-08-11T00:00:00"/>
    <x v="2"/>
    <x v="0"/>
  </r>
  <r>
    <s v="3Q6zROQvMXRtR9NYfDpNWL"/>
    <x v="6445"/>
    <x v="1416"/>
    <s v="Guerrera"/>
    <x v="2"/>
    <n v="4"/>
    <s v="trackdone"/>
    <s v="trackdone"/>
    <x v="0"/>
    <x v="0"/>
    <d v="2019-08-11T04:20:36"/>
    <x v="6"/>
    <x v="1"/>
    <d v="2019-08-11T00:00:00"/>
    <x v="2"/>
    <x v="0"/>
  </r>
  <r>
    <s v="64NRP5zPfcCZJw8Lc61Wgi"/>
    <x v="6446"/>
    <x v="1416"/>
    <s v="París"/>
    <x v="2"/>
    <n v="4"/>
    <s v="trackdone"/>
    <s v="trackdone"/>
    <x v="0"/>
    <x v="0"/>
    <d v="2019-08-11T04:23:50"/>
    <x v="6"/>
    <x v="1"/>
    <d v="2019-08-11T00:00:00"/>
    <x v="2"/>
    <x v="0"/>
  </r>
  <r>
    <s v="7kxNb4wurmBtqndlzREd0J"/>
    <x v="6447"/>
    <x v="1417"/>
    <s v="Pa' Que Vuelvas"/>
    <x v="2"/>
    <n v="4"/>
    <s v="trackdone"/>
    <s v="trackdone"/>
    <x v="0"/>
    <x v="0"/>
    <d v="2019-08-11T04:27:17"/>
    <x v="6"/>
    <x v="1"/>
    <d v="2019-08-11T00:00:00"/>
    <x v="2"/>
    <x v="0"/>
  </r>
  <r>
    <s v="5qN1G8fSHq4Sv5FRoOkNGu"/>
    <x v="6448"/>
    <x v="1418"/>
    <s v="Homerun"/>
    <x v="2"/>
    <n v="3"/>
    <s v="trackdone"/>
    <s v="trackdone"/>
    <x v="0"/>
    <x v="0"/>
    <d v="2019-08-11T04:30:16"/>
    <x v="6"/>
    <x v="1"/>
    <d v="2019-08-11T00:00:00"/>
    <x v="2"/>
    <x v="0"/>
  </r>
  <r>
    <s v="51uLQESb4VnYAbs5WtGxho"/>
    <x v="6449"/>
    <x v="662"/>
    <s v="En Cero"/>
    <x v="2"/>
    <n v="4"/>
    <s v="trackdone"/>
    <s v="trackdone"/>
    <x v="0"/>
    <x v="0"/>
    <d v="2019-08-11T04:34:00"/>
    <x v="6"/>
    <x v="1"/>
    <d v="2019-08-11T00:00:00"/>
    <x v="2"/>
    <x v="0"/>
  </r>
  <r>
    <s v="2TH65lNHgvLxCKXM3apjxI"/>
    <x v="6450"/>
    <x v="1419"/>
    <s v="Callaita"/>
    <x v="2"/>
    <n v="5"/>
    <s v="trackdone"/>
    <s v="trackdone"/>
    <x v="0"/>
    <x v="0"/>
    <d v="2019-08-11T04:38:11"/>
    <x v="6"/>
    <x v="1"/>
    <d v="2019-08-11T00:00:00"/>
    <x v="2"/>
    <x v="0"/>
  </r>
  <r>
    <s v="3NbwRR74N1FykCWETcEk3j"/>
    <x v="6451"/>
    <x v="274"/>
    <s v="Ven y Hazlo Tú (feat. Arcángel)"/>
    <x v="2"/>
    <n v="5"/>
    <s v="trackdone"/>
    <s v="trackdone"/>
    <x v="0"/>
    <x v="0"/>
    <d v="2019-08-11T04:42:34"/>
    <x v="6"/>
    <x v="1"/>
    <d v="2019-08-11T00:00:00"/>
    <x v="2"/>
    <x v="0"/>
  </r>
  <r>
    <s v="53rkN7z3bKorDSIxDvqXNt"/>
    <x v="6452"/>
    <x v="1418"/>
    <s v="Solo Pienso En Ti (feat. De La Ghetto &amp; Justin Quiles)"/>
    <x v="2"/>
    <n v="5"/>
    <s v="trackdone"/>
    <s v="trackdone"/>
    <x v="0"/>
    <x v="0"/>
    <d v="2019-08-11T04:47:04"/>
    <x v="6"/>
    <x v="1"/>
    <d v="2019-08-11T00:00:00"/>
    <x v="2"/>
    <x v="0"/>
  </r>
  <r>
    <s v="4MR1AZhe1p0zTuH2HGhX9L"/>
    <x v="6453"/>
    <x v="671"/>
    <s v="Guayo"/>
    <x v="2"/>
    <n v="2"/>
    <s v="trackdone"/>
    <s v="unknown"/>
    <x v="0"/>
    <x v="0"/>
    <d v="2019-08-11T04:57:24"/>
    <x v="6"/>
    <x v="1"/>
    <d v="2019-08-11T00:00:00"/>
    <x v="2"/>
    <x v="0"/>
  </r>
  <r>
    <s v="6DYKlXoIHy45LjMXva2uBT"/>
    <x v="2436"/>
    <x v="641"/>
    <s v="Blues Breakers"/>
    <x v="2"/>
    <n v="1"/>
    <s v="fwdbtn"/>
    <s v="fwdbtn"/>
    <x v="1"/>
    <x v="0"/>
    <d v="2019-08-12T18:29:46"/>
    <x v="6"/>
    <x v="1"/>
    <d v="2019-08-12T00:00:00"/>
    <x v="12"/>
    <x v="1"/>
  </r>
  <r>
    <s v="4pPBeIPFGveN0MjtsDPS89"/>
    <x v="3761"/>
    <x v="841"/>
    <s v="The Big Come Up"/>
    <x v="2"/>
    <n v="1"/>
    <s v="fwdbtn"/>
    <s v="fwdbtn"/>
    <x v="1"/>
    <x v="0"/>
    <d v="2019-08-13T17:25:04"/>
    <x v="6"/>
    <x v="1"/>
    <d v="2019-08-13T00:00:00"/>
    <x v="15"/>
    <x v="1"/>
  </r>
  <r>
    <s v="4v5hFmPnlhCmqZpdS4mZrm"/>
    <x v="3938"/>
    <x v="23"/>
    <s v="Battle Born - Deluxe Edition"/>
    <x v="2"/>
    <n v="1"/>
    <s v="fwdbtn"/>
    <s v="fwdbtn"/>
    <x v="1"/>
    <x v="0"/>
    <d v="2019-08-13T17:40:06"/>
    <x v="6"/>
    <x v="1"/>
    <d v="2019-08-13T00:00:00"/>
    <x v="15"/>
    <x v="1"/>
  </r>
  <r>
    <s v="05sLVNdtpbTqgTRSHromSa"/>
    <x v="2416"/>
    <x v="348"/>
    <s v="The Velvet Underground"/>
    <x v="2"/>
    <n v="6"/>
    <s v="fwdbtn"/>
    <s v="trackdone"/>
    <x v="1"/>
    <x v="0"/>
    <d v="2019-08-13T18:44:51"/>
    <x v="6"/>
    <x v="1"/>
    <d v="2019-08-13T00:00:00"/>
    <x v="12"/>
    <x v="1"/>
  </r>
  <r>
    <s v="0QTbYoUC8YlMs82YhSlFjK"/>
    <x v="4694"/>
    <x v="1093"/>
    <s v="Was Dead"/>
    <x v="2"/>
    <n v="1"/>
    <s v="fwdbtn"/>
    <s v="fwdbtn"/>
    <x v="1"/>
    <x v="0"/>
    <d v="2019-08-13T20:17:39"/>
    <x v="6"/>
    <x v="1"/>
    <d v="2019-08-13T00:00:00"/>
    <x v="7"/>
    <x v="1"/>
  </r>
  <r>
    <s v="7KC3BSniVDfKMD8YLKmOrf"/>
    <x v="3804"/>
    <x v="23"/>
    <s v="Hot Fuss"/>
    <x v="2"/>
    <n v="5"/>
    <s v="trackdone"/>
    <s v="trackdone"/>
    <x v="1"/>
    <x v="0"/>
    <d v="2019-08-13T22:02:55"/>
    <x v="6"/>
    <x v="1"/>
    <d v="2019-08-13T00:00:00"/>
    <x v="9"/>
    <x v="1"/>
  </r>
  <r>
    <s v="2hitsKa8SthKhRJBXUHbIv"/>
    <x v="6454"/>
    <x v="1420"/>
    <s v="Deja Vu"/>
    <x v="2"/>
    <n v="0"/>
    <s v="clickrow"/>
    <s v="endplay"/>
    <x v="0"/>
    <x v="0"/>
    <d v="2019-08-20T19:40:02"/>
    <x v="6"/>
    <x v="1"/>
    <d v="2019-08-20T00:00:00"/>
    <x v="13"/>
    <x v="0"/>
  </r>
  <r>
    <s v="6iiBXYp2IqbNUadeUmbowU"/>
    <x v="6455"/>
    <x v="1421"/>
    <s v="Mighty Rearranger"/>
    <x v="2"/>
    <n v="5"/>
    <s v="clickrow"/>
    <s v="trackdone"/>
    <x v="0"/>
    <x v="0"/>
    <d v="2019-08-20T19:44:32"/>
    <x v="6"/>
    <x v="1"/>
    <d v="2019-08-20T00:00:00"/>
    <x v="13"/>
    <x v="0"/>
  </r>
  <r>
    <s v="4P3R9J5VGPyAPx9T6ZXAcF"/>
    <x v="6456"/>
    <x v="763"/>
    <s v="Talking Book"/>
    <x v="2"/>
    <n v="5"/>
    <s v="trackdone"/>
    <s v="fwdbtn"/>
    <x v="0"/>
    <x v="0"/>
    <d v="2019-08-20T19:49:03"/>
    <x v="6"/>
    <x v="1"/>
    <d v="2019-08-20T00:00:00"/>
    <x v="13"/>
    <x v="0"/>
  </r>
  <r>
    <s v="0cs671lxX2eoDzr2KMuo3N"/>
    <x v="6457"/>
    <x v="1422"/>
    <s v="Doolittle"/>
    <x v="2"/>
    <n v="3"/>
    <s v="fwdbtn"/>
    <s v="fwdbtn"/>
    <x v="0"/>
    <x v="0"/>
    <d v="2019-08-20T19:51:45"/>
    <x v="6"/>
    <x v="1"/>
    <d v="2019-08-20T00:00:00"/>
    <x v="13"/>
    <x v="0"/>
  </r>
  <r>
    <s v="6BSM7JqYn5wZxl1o3f7oxT"/>
    <x v="6458"/>
    <x v="1423"/>
    <s v="Odessey and Oracle"/>
    <x v="2"/>
    <n v="1"/>
    <s v="fwdbtn"/>
    <s v="fwdbtn"/>
    <x v="0"/>
    <x v="0"/>
    <d v="2019-08-20T19:52:08"/>
    <x v="6"/>
    <x v="1"/>
    <d v="2019-08-20T00:00:00"/>
    <x v="13"/>
    <x v="0"/>
  </r>
  <r>
    <s v="3ECIC2erE6103yYfSxWz80"/>
    <x v="6459"/>
    <x v="134"/>
    <s v="The Last Waltz"/>
    <x v="2"/>
    <n v="1"/>
    <s v="fwdbtn"/>
    <s v="fwdbtn"/>
    <x v="0"/>
    <x v="0"/>
    <d v="2019-08-20T19:52:18"/>
    <x v="6"/>
    <x v="1"/>
    <d v="2019-08-20T00:00:00"/>
    <x v="13"/>
    <x v="0"/>
  </r>
  <r>
    <s v="1TE5vQsrINuoC2g5EoAR9p"/>
    <x v="6460"/>
    <x v="86"/>
    <s v="On Air"/>
    <x v="2"/>
    <n v="0"/>
    <s v="fwdbtn"/>
    <s v="fwdbtn"/>
    <x v="0"/>
    <x v="0"/>
    <d v="2019-08-20T19:52:21"/>
    <x v="6"/>
    <x v="1"/>
    <d v="2019-08-20T00:00:00"/>
    <x v="13"/>
    <x v="0"/>
  </r>
  <r>
    <s v="4V8VfHVebcP2bva0ghnEeJ"/>
    <x v="6461"/>
    <x v="1424"/>
    <s v="The Essential Jerry Reed"/>
    <x v="2"/>
    <n v="0"/>
    <s v="fwdbtn"/>
    <s v="fwdbtn"/>
    <x v="0"/>
    <x v="0"/>
    <d v="2019-08-20T19:52:22"/>
    <x v="6"/>
    <x v="1"/>
    <d v="2019-08-20T00:00:00"/>
    <x v="13"/>
    <x v="0"/>
  </r>
  <r>
    <s v="19P4fwkPhE6yVAXApFWDoF"/>
    <x v="6462"/>
    <x v="1296"/>
    <s v="There Goes the Neighborhood"/>
    <x v="2"/>
    <n v="0"/>
    <s v="fwdbtn"/>
    <s v="fwdbtn"/>
    <x v="0"/>
    <x v="0"/>
    <d v="2019-08-20T19:52:22"/>
    <x v="6"/>
    <x v="1"/>
    <d v="2019-08-20T00:00:00"/>
    <x v="13"/>
    <x v="0"/>
  </r>
  <r>
    <s v="3IbVm2Sr1fnF3wayNq1FgJ"/>
    <x v="6463"/>
    <x v="1058"/>
    <s v="Man It Feels Like Space Again"/>
    <x v="2"/>
    <n v="0"/>
    <s v="fwdbtn"/>
    <s v="fwdbtn"/>
    <x v="0"/>
    <x v="0"/>
    <d v="2019-08-20T19:52:22"/>
    <x v="6"/>
    <x v="1"/>
    <d v="2019-08-20T00:00:00"/>
    <x v="13"/>
    <x v="0"/>
  </r>
  <r>
    <s v="6pU82AsqA4MbvXbAseqXTa"/>
    <x v="6464"/>
    <x v="1425"/>
    <s v="The Dirty South"/>
    <x v="2"/>
    <n v="0"/>
    <s v="fwdbtn"/>
    <s v="fwdbtn"/>
    <x v="0"/>
    <x v="0"/>
    <d v="2019-08-20T19:52:23"/>
    <x v="6"/>
    <x v="1"/>
    <d v="2019-08-20T00:00:00"/>
    <x v="13"/>
    <x v="0"/>
  </r>
  <r>
    <s v="3bZ0j27LnG0qw9IF4BgIJf"/>
    <x v="6465"/>
    <x v="1426"/>
    <s v="Even In The Quietest Moments"/>
    <x v="2"/>
    <n v="1"/>
    <s v="fwdbtn"/>
    <s v="endplay"/>
    <x v="0"/>
    <x v="0"/>
    <d v="2019-08-20T19:53:15"/>
    <x v="6"/>
    <x v="1"/>
    <d v="2019-08-20T00:00:00"/>
    <x v="13"/>
    <x v="0"/>
  </r>
  <r>
    <s v="1nPjPnOhuKXhhjHA5LSaqL"/>
    <x v="3153"/>
    <x v="393"/>
    <s v="Ruby"/>
    <x v="2"/>
    <n v="1"/>
    <s v="clickrow"/>
    <s v="endplay"/>
    <x v="0"/>
    <x v="0"/>
    <d v="2019-08-20T19:53:53"/>
    <x v="6"/>
    <x v="1"/>
    <d v="2019-08-20T00:00:00"/>
    <x v="13"/>
    <x v="1"/>
  </r>
  <r>
    <s v="3BPApAnT3WfIsy91RFkCcU"/>
    <x v="6466"/>
    <x v="32"/>
    <s v="Junior Sparks"/>
    <x v="2"/>
    <n v="4"/>
    <s v="clickrow"/>
    <s v="trackdone"/>
    <x v="1"/>
    <x v="0"/>
    <d v="2019-08-20T21:00:20"/>
    <x v="6"/>
    <x v="1"/>
    <d v="2019-08-20T00:00:00"/>
    <x v="8"/>
    <x v="0"/>
  </r>
  <r>
    <s v="5NjbXoyHEViol4obK6Ufnz"/>
    <x v="6467"/>
    <x v="32"/>
    <s v="Junior Sparks"/>
    <x v="2"/>
    <n v="4"/>
    <s v="trackdone"/>
    <s v="trackdone"/>
    <x v="1"/>
    <x v="0"/>
    <d v="2019-08-20T21:03:37"/>
    <x v="6"/>
    <x v="1"/>
    <d v="2019-08-20T00:00:00"/>
    <x v="8"/>
    <x v="0"/>
  </r>
  <r>
    <s v="6GQCFCzN7XCg7SevW0op6y"/>
    <x v="6468"/>
    <x v="32"/>
    <s v="Junior Sparks"/>
    <x v="2"/>
    <n v="6"/>
    <s v="trackdone"/>
    <s v="trackdone"/>
    <x v="1"/>
    <x v="0"/>
    <d v="2019-08-20T21:09:33"/>
    <x v="6"/>
    <x v="1"/>
    <d v="2019-08-20T00:00:00"/>
    <x v="8"/>
    <x v="0"/>
  </r>
  <r>
    <s v="67YPjbcxUypwNOwYBZquq1"/>
    <x v="6469"/>
    <x v="496"/>
    <s v="Mirror Master"/>
    <x v="2"/>
    <n v="4"/>
    <s v="playbtn"/>
    <s v="unknown"/>
    <x v="0"/>
    <x v="0"/>
    <d v="2019-08-20T21:21:26"/>
    <x v="6"/>
    <x v="1"/>
    <d v="2019-08-20T00:00:00"/>
    <x v="8"/>
    <x v="0"/>
  </r>
  <r>
    <s v="7CMxksycvvl7dg12SJXVaO"/>
    <x v="6470"/>
    <x v="1189"/>
    <s v="One of Us"/>
    <x v="2"/>
    <n v="4"/>
    <s v="clickrow"/>
    <s v="trackdone"/>
    <x v="0"/>
    <x v="0"/>
    <d v="2019-08-20T21:29:06"/>
    <x v="6"/>
    <x v="1"/>
    <d v="2019-08-20T00:00:00"/>
    <x v="8"/>
    <x v="0"/>
  </r>
  <r>
    <s v="0LdJrmqITaupn1LwkasmZU"/>
    <x v="6471"/>
    <x v="541"/>
    <s v="Historia de Taxi"/>
    <x v="2"/>
    <n v="1"/>
    <s v="trackdone"/>
    <s v="endplay"/>
    <x v="0"/>
    <x v="0"/>
    <d v="2019-08-20T21:29:25"/>
    <x v="6"/>
    <x v="1"/>
    <d v="2019-08-20T00:00:00"/>
    <x v="8"/>
    <x v="0"/>
  </r>
  <r>
    <s v="0HWQncFFsLAzCq8u9ug0Yp"/>
    <x v="2067"/>
    <x v="1189"/>
    <s v="One of Us"/>
    <x v="2"/>
    <n v="4"/>
    <s v="clickrow"/>
    <s v="trackdone"/>
    <x v="0"/>
    <x v="0"/>
    <d v="2019-08-20T21:33:01"/>
    <x v="6"/>
    <x v="1"/>
    <d v="2019-08-20T00:00:00"/>
    <x v="8"/>
    <x v="1"/>
  </r>
  <r>
    <s v="5dlLTmZ0pE6eISN95xo2Yi"/>
    <x v="2010"/>
    <x v="1189"/>
    <s v="One of Us"/>
    <x v="2"/>
    <n v="4"/>
    <s v="trackdone"/>
    <s v="trackdone"/>
    <x v="0"/>
    <x v="0"/>
    <d v="2019-08-20T21:36:36"/>
    <x v="6"/>
    <x v="1"/>
    <d v="2019-08-20T00:00:00"/>
    <x v="8"/>
    <x v="1"/>
  </r>
  <r>
    <s v="5Ymxo0S9WLpeJHZ5GsTyqL"/>
    <x v="6472"/>
    <x v="1189"/>
    <s v="One of Us"/>
    <x v="2"/>
    <n v="4"/>
    <s v="trackdone"/>
    <s v="trackdone"/>
    <x v="0"/>
    <x v="0"/>
    <d v="2019-08-20T21:40:06"/>
    <x v="6"/>
    <x v="1"/>
    <d v="2019-08-20T00:00:00"/>
    <x v="8"/>
    <x v="0"/>
  </r>
  <r>
    <s v="6JstkTVTNAWj4B9iJxvYm1"/>
    <x v="6473"/>
    <x v="1188"/>
    <s v="This Is The Place"/>
    <x v="2"/>
    <n v="1"/>
    <s v="clickrow"/>
    <s v="endplay"/>
    <x v="0"/>
    <x v="0"/>
    <d v="2019-08-20T21:40:56"/>
    <x v="6"/>
    <x v="1"/>
    <d v="2019-08-20T00:00:00"/>
    <x v="8"/>
    <x v="0"/>
  </r>
  <r>
    <s v="46KDhb0puoTbMNui2qNBmj"/>
    <x v="6474"/>
    <x v="1427"/>
    <s v="To Love a Boy / Stay Open"/>
    <x v="2"/>
    <n v="1"/>
    <s v="fwdbtn"/>
    <s v="fwdbtn"/>
    <x v="0"/>
    <x v="0"/>
    <d v="2019-08-20T22:01:01"/>
    <x v="6"/>
    <x v="1"/>
    <d v="2019-08-20T00:00:00"/>
    <x v="9"/>
    <x v="0"/>
  </r>
  <r>
    <s v="5zUWCFqhg2wU9Fr3H3XEjv"/>
    <x v="6475"/>
    <x v="1427"/>
    <s v="To Love a Boy / Stay Open"/>
    <x v="2"/>
    <n v="1"/>
    <s v="fwdbtn"/>
    <s v="backbtn"/>
    <x v="0"/>
    <x v="0"/>
    <d v="2019-08-20T22:01:12"/>
    <x v="6"/>
    <x v="1"/>
    <d v="2019-08-20T00:00:00"/>
    <x v="9"/>
    <x v="0"/>
  </r>
  <r>
    <s v="1wbiTQrlagjkY1vhKwF4Lf"/>
    <x v="6476"/>
    <x v="1079"/>
    <s v="La Prisión De Folsom (Folsom Prison Blues)"/>
    <x v="2"/>
    <n v="2"/>
    <s v="clickrow"/>
    <s v="endplay"/>
    <x v="0"/>
    <x v="0"/>
    <d v="2019-08-20T22:07:20"/>
    <x v="6"/>
    <x v="1"/>
    <d v="2019-08-20T00:00:00"/>
    <x v="9"/>
    <x v="0"/>
  </r>
  <r>
    <s v="5yD48KoADpCIWWzbzMnhMq"/>
    <x v="6477"/>
    <x v="1258"/>
    <s v="The People's Tenor"/>
    <x v="2"/>
    <n v="1"/>
    <s v="fwdbtn"/>
    <s v="fwdbtn"/>
    <x v="1"/>
    <x v="0"/>
    <d v="2019-08-22T23:01:01"/>
    <x v="6"/>
    <x v="1"/>
    <d v="2019-08-22T00:00:00"/>
    <x v="10"/>
    <x v="0"/>
  </r>
  <r>
    <s v="2hJODHbew6oxa3mMDYBBEE"/>
    <x v="2580"/>
    <x v="807"/>
    <s v="Cantares de la Revolución Mexicana y Canciones Norteñas"/>
    <x v="2"/>
    <n v="3"/>
    <s v="trackdone"/>
    <s v="trackdone"/>
    <x v="1"/>
    <x v="0"/>
    <d v="2019-08-22T23:36:27"/>
    <x v="6"/>
    <x v="1"/>
    <d v="2019-08-22T00:00:00"/>
    <x v="10"/>
    <x v="1"/>
  </r>
  <r>
    <s v="5BvuyYHjA98IxU0nQUGzZr"/>
    <x v="4167"/>
    <x v="841"/>
    <s v="The Big Come Up"/>
    <x v="2"/>
    <n v="1"/>
    <s v="fwdbtn"/>
    <s v="fwdbtn"/>
    <x v="1"/>
    <x v="0"/>
    <d v="2019-08-28T23:51:09"/>
    <x v="6"/>
    <x v="1"/>
    <d v="2019-08-28T00:00:00"/>
    <x v="10"/>
    <x v="1"/>
  </r>
  <r>
    <s v="1nIUgRxbi4aY4fV5A26Jrp"/>
    <x v="3232"/>
    <x v="841"/>
    <s v="The Big Come Up"/>
    <x v="2"/>
    <n v="1"/>
    <s v="fwdbtn"/>
    <s v="fwdbtn"/>
    <x v="1"/>
    <x v="0"/>
    <d v="2019-08-29T00:03:37"/>
    <x v="6"/>
    <x v="1"/>
    <d v="2019-08-29T00:00:00"/>
    <x v="4"/>
    <x v="1"/>
  </r>
  <r>
    <s v="6HDxUR4nMVM69Vz9q1oHIk"/>
    <x v="2832"/>
    <x v="23"/>
    <s v="Day &amp; Age - Bonus Tracks"/>
    <x v="2"/>
    <n v="1"/>
    <s v="fwdbtn"/>
    <s v="fwdbtn"/>
    <x v="1"/>
    <x v="0"/>
    <d v="2019-08-29T17:53:33"/>
    <x v="6"/>
    <x v="1"/>
    <d v="2019-08-29T00:00:00"/>
    <x v="15"/>
    <x v="1"/>
  </r>
  <r>
    <s v="3tJHWW6xuNEIU63mpGcdvx"/>
    <x v="6478"/>
    <x v="23"/>
    <s v="Hot Fuss"/>
    <x v="2"/>
    <n v="1"/>
    <s v="fwdbtn"/>
    <s v="fwdbtn"/>
    <x v="1"/>
    <x v="0"/>
    <d v="2019-08-30T21:58:05"/>
    <x v="6"/>
    <x v="1"/>
    <d v="2019-08-30T00:00:00"/>
    <x v="8"/>
    <x v="0"/>
  </r>
  <r>
    <s v="2W1OhZFB3uGJ3FpU19BpvZ"/>
    <x v="6479"/>
    <x v="841"/>
    <s v="The Big Come Up"/>
    <x v="2"/>
    <n v="1"/>
    <s v="fwdbtn"/>
    <s v="fwdbtn"/>
    <x v="1"/>
    <x v="0"/>
    <d v="2019-08-31T00:36:30"/>
    <x v="6"/>
    <x v="1"/>
    <d v="2019-08-31T00:00:00"/>
    <x v="4"/>
    <x v="0"/>
  </r>
  <r>
    <s v="5JZnnUmp81acRSwxsFBkkK"/>
    <x v="2432"/>
    <x v="816"/>
    <s v="Blues Breakers"/>
    <x v="2"/>
    <n v="1"/>
    <s v="fwdbtn"/>
    <s v="fwdbtn"/>
    <x v="1"/>
    <x v="0"/>
    <d v="2019-09-02T21:55:18"/>
    <x v="6"/>
    <x v="2"/>
    <d v="2019-09-02T00:00:00"/>
    <x v="8"/>
    <x v="1"/>
  </r>
  <r>
    <s v="3pRaLNL3b8x5uBOcsgvdqM"/>
    <x v="1939"/>
    <x v="735"/>
    <s v="Grace"/>
    <x v="2"/>
    <n v="7"/>
    <s v="trackdone"/>
    <s v="trackdone"/>
    <x v="1"/>
    <x v="0"/>
    <d v="2019-09-02T22:07:08"/>
    <x v="6"/>
    <x v="2"/>
    <d v="2019-09-02T00:00:00"/>
    <x v="9"/>
    <x v="1"/>
  </r>
  <r>
    <s v="3TD0KbooG12pJ8dmtHLWbP"/>
    <x v="6480"/>
    <x v="23"/>
    <s v="Live From The Royal Albert Hall"/>
    <x v="2"/>
    <n v="2"/>
    <s v="trackdone"/>
    <s v="fwdbtn"/>
    <x v="1"/>
    <x v="0"/>
    <d v="2019-09-03T23:43:00"/>
    <x v="6"/>
    <x v="2"/>
    <d v="2019-09-03T00:00:00"/>
    <x v="10"/>
    <x v="0"/>
  </r>
  <r>
    <s v="26gsXMA3eKRn1GJKTV7k0v"/>
    <x v="6481"/>
    <x v="32"/>
    <s v="Gloria Sparks"/>
    <x v="2"/>
    <n v="4"/>
    <s v="clickrow"/>
    <s v="trackdone"/>
    <x v="1"/>
    <x v="0"/>
    <d v="2019-09-03T23:54:34"/>
    <x v="6"/>
    <x v="2"/>
    <d v="2019-09-03T00:00:00"/>
    <x v="10"/>
    <x v="0"/>
  </r>
  <r>
    <s v="7wHJAlpm3g4xjECoW6OQKU"/>
    <x v="6482"/>
    <x v="32"/>
    <s v="Gloria Sparks"/>
    <x v="2"/>
    <n v="4"/>
    <s v="trackdone"/>
    <s v="trackdone"/>
    <x v="0"/>
    <x v="0"/>
    <d v="2019-09-03T23:58:25"/>
    <x v="6"/>
    <x v="2"/>
    <d v="2019-09-03T00:00:00"/>
    <x v="10"/>
    <x v="0"/>
  </r>
  <r>
    <s v="75ZZuV6Y954ONtyoQboey1"/>
    <x v="6483"/>
    <x v="32"/>
    <s v="Gloria Sparks"/>
    <x v="2"/>
    <n v="4"/>
    <s v="trackdone"/>
    <s v="trackdone"/>
    <x v="0"/>
    <x v="0"/>
    <d v="2019-09-04T00:02:01"/>
    <x v="6"/>
    <x v="2"/>
    <d v="2019-09-04T00:00:00"/>
    <x v="4"/>
    <x v="0"/>
  </r>
  <r>
    <s v="55oL1lKtQyv7PO9tJBrgAy"/>
    <x v="2415"/>
    <x v="348"/>
    <s v="The Velvet Underground"/>
    <x v="2"/>
    <n v="5"/>
    <s v="fwdbtn"/>
    <s v="trackdone"/>
    <x v="1"/>
    <x v="0"/>
    <d v="2019-09-04T00:56:02"/>
    <x v="6"/>
    <x v="2"/>
    <d v="2019-09-04T00:00:00"/>
    <x v="4"/>
    <x v="1"/>
  </r>
  <r>
    <s v="1B5tiGNcOHERcXcBHiL6Xs"/>
    <x v="3450"/>
    <x v="23"/>
    <s v="Battle Born"/>
    <x v="2"/>
    <n v="1"/>
    <s v="fwdbtn"/>
    <s v="fwdbtn"/>
    <x v="1"/>
    <x v="0"/>
    <d v="2019-09-04T01:09:00"/>
    <x v="6"/>
    <x v="2"/>
    <d v="2019-09-04T00:00:00"/>
    <x v="5"/>
    <x v="1"/>
  </r>
  <r>
    <s v="2u6fRGcaBhpI4uNBHpGv0b"/>
    <x v="1939"/>
    <x v="1428"/>
    <s v="Vibrate: The Best Of"/>
    <x v="2"/>
    <n v="4"/>
    <s v="trackdone"/>
    <s v="logout"/>
    <x v="1"/>
    <x v="0"/>
    <d v="2019-09-05T00:13:46"/>
    <x v="6"/>
    <x v="2"/>
    <d v="2019-09-05T00:00:00"/>
    <x v="4"/>
    <x v="1"/>
  </r>
  <r>
    <s v="3FvDkGpOf2weAQL9ynmZTb"/>
    <x v="6484"/>
    <x v="165"/>
    <s v="Elvis Presley"/>
    <x v="2"/>
    <n v="3"/>
    <s v="fwdbtn"/>
    <s v="trackdone"/>
    <x v="1"/>
    <x v="0"/>
    <d v="2019-09-05T18:11:29"/>
    <x v="6"/>
    <x v="2"/>
    <d v="2019-09-05T00:00:00"/>
    <x v="12"/>
    <x v="0"/>
  </r>
  <r>
    <s v="5LZFNc5AEAKWURgfYHkwup"/>
    <x v="3120"/>
    <x v="23"/>
    <s v="Day &amp; Age - Bonus Tracks"/>
    <x v="2"/>
    <n v="4"/>
    <s v="trackdone"/>
    <s v="trackdone"/>
    <x v="1"/>
    <x v="0"/>
    <d v="2019-09-05T18:52:45"/>
    <x v="6"/>
    <x v="2"/>
    <d v="2019-09-05T00:00:00"/>
    <x v="12"/>
    <x v="1"/>
  </r>
  <r>
    <s v="6hLkeOMrhZ2CMLBp2of576"/>
    <x v="6485"/>
    <x v="225"/>
    <s v="Wanted"/>
    <x v="2"/>
    <n v="1"/>
    <s v="clickrow"/>
    <s v="endplay"/>
    <x v="0"/>
    <x v="0"/>
    <d v="2019-09-07T03:22:39"/>
    <x v="6"/>
    <x v="2"/>
    <d v="2019-09-07T00:00:00"/>
    <x v="1"/>
    <x v="0"/>
  </r>
  <r>
    <s v="6TL3MOcVW8i1UiJkvhpDbR"/>
    <x v="6486"/>
    <x v="15"/>
    <s v="Carry Me Away"/>
    <x v="2"/>
    <n v="1"/>
    <s v="clickrow"/>
    <s v="endplay"/>
    <x v="0"/>
    <x v="0"/>
    <d v="2019-09-07T03:23:16"/>
    <x v="6"/>
    <x v="2"/>
    <d v="2019-09-07T00:00:00"/>
    <x v="1"/>
    <x v="0"/>
  </r>
  <r>
    <s v="2AvFR6pi8tjwmaqgxcXOIJ"/>
    <x v="6487"/>
    <x v="15"/>
    <s v="The Complete 2012 Performances Collection"/>
    <x v="2"/>
    <n v="1"/>
    <s v="clickrow"/>
    <s v="unexpected-exit-while-paused"/>
    <x v="0"/>
    <x v="0"/>
    <d v="2019-09-07T07:12:23"/>
    <x v="6"/>
    <x v="2"/>
    <d v="2019-09-07T00:00:00"/>
    <x v="16"/>
    <x v="0"/>
  </r>
  <r>
    <s v="3Oa6G6qiAU0PyQ4qljoG5C"/>
    <x v="6488"/>
    <x v="15"/>
    <s v="The Complete 2012 Performances Collection"/>
    <x v="2"/>
    <n v="1"/>
    <s v="clickrow"/>
    <s v="endplay"/>
    <x v="0"/>
    <x v="0"/>
    <d v="2019-09-07T07:16:05"/>
    <x v="6"/>
    <x v="2"/>
    <d v="2019-09-07T00:00:00"/>
    <x v="16"/>
    <x v="0"/>
  </r>
  <r>
    <s v="6umE6KaAHqn9vSm62zcOc9"/>
    <x v="6489"/>
    <x v="1188"/>
    <s v="A Dream Is All I Need To Get By"/>
    <x v="2"/>
    <n v="1"/>
    <s v="clickrow"/>
    <s v="endplay"/>
    <x v="1"/>
    <x v="0"/>
    <d v="2019-09-16T16:16:40"/>
    <x v="6"/>
    <x v="2"/>
    <d v="2019-09-16T00:00:00"/>
    <x v="14"/>
    <x v="0"/>
  </r>
  <r>
    <s v="2susJ6Mmb2FINJJIuqOL0j"/>
    <x v="2228"/>
    <x v="1429"/>
    <s v="Yesterday"/>
    <x v="2"/>
    <n v="1"/>
    <s v="clickrow"/>
    <s v="endplay"/>
    <x v="0"/>
    <x v="0"/>
    <d v="2019-09-18T22:42:13"/>
    <x v="6"/>
    <x v="2"/>
    <d v="2019-09-18T00:00:00"/>
    <x v="9"/>
    <x v="1"/>
  </r>
  <r>
    <s v="3DgZLNAkrUJmhDkyCuK0VE"/>
    <x v="6490"/>
    <x v="1429"/>
    <s v="Yesterday"/>
    <x v="2"/>
    <n v="2"/>
    <s v="clickrow"/>
    <s v="endplay"/>
    <x v="0"/>
    <x v="0"/>
    <d v="2019-09-18T22:44:04"/>
    <x v="6"/>
    <x v="2"/>
    <d v="2019-09-18T00:00:00"/>
    <x v="9"/>
    <x v="0"/>
  </r>
  <r>
    <s v="6NLQeAXX1Z667AkJu0JV4c"/>
    <x v="6491"/>
    <x v="1429"/>
    <s v="Yesterday"/>
    <x v="2"/>
    <n v="1"/>
    <s v="clickrow"/>
    <s v="endplay"/>
    <x v="0"/>
    <x v="0"/>
    <d v="2019-09-18T22:44:55"/>
    <x v="6"/>
    <x v="2"/>
    <d v="2019-09-18T00:00:00"/>
    <x v="9"/>
    <x v="0"/>
  </r>
  <r>
    <s v="1C58PiyuBcFMTpxwfnV3Xo"/>
    <x v="6492"/>
    <x v="1429"/>
    <s v="Yesterday"/>
    <x v="2"/>
    <n v="1"/>
    <s v="clickrow"/>
    <s v="unexpected-exit-while-paused"/>
    <x v="0"/>
    <x v="0"/>
    <d v="2019-09-18T22:45:45"/>
    <x v="6"/>
    <x v="2"/>
    <d v="2019-09-18T00:00:00"/>
    <x v="9"/>
    <x v="0"/>
  </r>
  <r>
    <s v="5DJctS0yiHX7agIGnfgnu1"/>
    <x v="6472"/>
    <x v="1189"/>
    <s v="Why Me? Why Not."/>
    <x v="2"/>
    <n v="4"/>
    <s v="clickrow"/>
    <s v="trackdone"/>
    <x v="1"/>
    <x v="0"/>
    <d v="2019-09-20T17:35:22"/>
    <x v="6"/>
    <x v="2"/>
    <d v="2019-09-20T00:00:00"/>
    <x v="15"/>
    <x v="0"/>
  </r>
  <r>
    <s v="6qeFKhT0Khb9ySbb5pNYT5"/>
    <x v="6470"/>
    <x v="1189"/>
    <s v="Why Me? Why Not."/>
    <x v="2"/>
    <n v="4"/>
    <s v="trackdone"/>
    <s v="trackdone"/>
    <x v="0"/>
    <x v="0"/>
    <d v="2019-09-20T17:38:47"/>
    <x v="6"/>
    <x v="2"/>
    <d v="2019-09-20T00:00:00"/>
    <x v="15"/>
    <x v="0"/>
  </r>
  <r>
    <s v="34fv3psKQOOwWZBRxoIF4I"/>
    <x v="2067"/>
    <x v="1189"/>
    <s v="Why Me? Why Not."/>
    <x v="2"/>
    <n v="4"/>
    <s v="trackdone"/>
    <s v="trackdone"/>
    <x v="0"/>
    <x v="0"/>
    <d v="2019-09-20T17:42:21"/>
    <x v="6"/>
    <x v="2"/>
    <d v="2019-09-20T00:00:00"/>
    <x v="15"/>
    <x v="1"/>
  </r>
  <r>
    <s v="4QSxcUAwEx5sFitOKZfQDN"/>
    <x v="6493"/>
    <x v="1189"/>
    <s v="Why Me? Why Not."/>
    <x v="2"/>
    <n v="4"/>
    <s v="trackdone"/>
    <s v="trackdone"/>
    <x v="0"/>
    <x v="0"/>
    <d v="2019-09-20T17:45:42"/>
    <x v="6"/>
    <x v="2"/>
    <d v="2019-09-20T00:00:00"/>
    <x v="15"/>
    <x v="0"/>
  </r>
  <r>
    <s v="2Byoha5i4PuzTstLLr8Mq1"/>
    <x v="6494"/>
    <x v="1189"/>
    <s v="Why Me? Why Not."/>
    <x v="2"/>
    <n v="4"/>
    <s v="trackdone"/>
    <s v="trackdone"/>
    <x v="0"/>
    <x v="0"/>
    <d v="2019-09-20T17:49:40"/>
    <x v="6"/>
    <x v="2"/>
    <d v="2019-09-20T00:00:00"/>
    <x v="15"/>
    <x v="0"/>
  </r>
  <r>
    <s v="2EZvArENO4nZq7Re0zhEAA"/>
    <x v="6495"/>
    <x v="1189"/>
    <s v="Why Me? Why Not."/>
    <x v="2"/>
    <n v="4"/>
    <s v="trackdone"/>
    <s v="trackdone"/>
    <x v="0"/>
    <x v="0"/>
    <d v="2019-09-20T17:53:19"/>
    <x v="6"/>
    <x v="2"/>
    <d v="2019-09-20T00:00:00"/>
    <x v="15"/>
    <x v="0"/>
  </r>
  <r>
    <s v="21rBVSwu6bc1zwSd6J8Xo4"/>
    <x v="3450"/>
    <x v="1189"/>
    <s v="Why Me? Why Not."/>
    <x v="2"/>
    <n v="3"/>
    <s v="trackdone"/>
    <s v="trackdone"/>
    <x v="0"/>
    <x v="0"/>
    <d v="2019-09-20T17:56:18"/>
    <x v="6"/>
    <x v="2"/>
    <d v="2019-09-20T00:00:00"/>
    <x v="15"/>
    <x v="1"/>
  </r>
  <r>
    <s v="0TE8iJF4CGawEWiS1bahCP"/>
    <x v="6496"/>
    <x v="1189"/>
    <s v="Why Me? Why Not."/>
    <x v="2"/>
    <n v="4"/>
    <s v="trackdone"/>
    <s v="trackdone"/>
    <x v="0"/>
    <x v="0"/>
    <d v="2019-09-20T18:00:06"/>
    <x v="6"/>
    <x v="2"/>
    <d v="2019-09-20T00:00:00"/>
    <x v="12"/>
    <x v="0"/>
  </r>
  <r>
    <s v="28nIJLAEZLfr5M3OblsKvN"/>
    <x v="6497"/>
    <x v="1189"/>
    <s v="Why Me? Why Not."/>
    <x v="2"/>
    <n v="5"/>
    <s v="trackdone"/>
    <s v="trackdone"/>
    <x v="0"/>
    <x v="0"/>
    <d v="2019-09-20T18:04:12"/>
    <x v="6"/>
    <x v="2"/>
    <d v="2019-09-20T00:00:00"/>
    <x v="12"/>
    <x v="0"/>
  </r>
  <r>
    <s v="4MmiBCpdYhJvVU5EjNEnst"/>
    <x v="2010"/>
    <x v="1189"/>
    <s v="Why Me? Why Not."/>
    <x v="2"/>
    <n v="4"/>
    <s v="trackdone"/>
    <s v="trackdone"/>
    <x v="0"/>
    <x v="0"/>
    <d v="2019-09-20T18:07:41"/>
    <x v="6"/>
    <x v="2"/>
    <d v="2019-09-20T00:00:00"/>
    <x v="12"/>
    <x v="1"/>
  </r>
  <r>
    <s v="2BgLA9knCmBHipRH1tBk9S"/>
    <x v="6498"/>
    <x v="1189"/>
    <s v="Why Me? Why Not."/>
    <x v="2"/>
    <n v="4"/>
    <s v="trackdone"/>
    <s v="trackdone"/>
    <x v="0"/>
    <x v="0"/>
    <d v="2019-09-20T18:11:27"/>
    <x v="6"/>
    <x v="2"/>
    <d v="2019-09-20T00:00:00"/>
    <x v="12"/>
    <x v="0"/>
  </r>
  <r>
    <s v="5Q7NEt1PcVuTBBMz8XmrNZ"/>
    <x v="6499"/>
    <x v="1189"/>
    <s v="Why Me? Why Not."/>
    <x v="2"/>
    <n v="4"/>
    <s v="trackdone"/>
    <s v="trackdone"/>
    <x v="0"/>
    <x v="0"/>
    <d v="2019-09-20T18:17:00"/>
    <x v="6"/>
    <x v="2"/>
    <d v="2019-09-20T00:00:00"/>
    <x v="12"/>
    <x v="0"/>
  </r>
  <r>
    <s v="76PQ202w9HhxHCqGgIv4lE"/>
    <x v="6500"/>
    <x v="1189"/>
    <s v="Why Me? Why Not."/>
    <x v="2"/>
    <n v="5"/>
    <s v="trackdone"/>
    <s v="trackdone"/>
    <x v="0"/>
    <x v="0"/>
    <d v="2019-09-20T18:21:18"/>
    <x v="6"/>
    <x v="2"/>
    <d v="2019-09-20T00:00:00"/>
    <x v="12"/>
    <x v="0"/>
  </r>
  <r>
    <s v="1moe13YJt9zgGMyMbCZ5Gt"/>
    <x v="6501"/>
    <x v="1189"/>
    <s v="Why Me? Why Not."/>
    <x v="2"/>
    <n v="4"/>
    <s v="trackdone"/>
    <s v="trackdone"/>
    <x v="0"/>
    <x v="0"/>
    <d v="2019-09-20T18:24:57"/>
    <x v="6"/>
    <x v="2"/>
    <d v="2019-09-20T00:00:00"/>
    <x v="12"/>
    <x v="0"/>
  </r>
  <r>
    <s v="5rgqT1We3IX8IxF9gYZgWc"/>
    <x v="5938"/>
    <x v="1341"/>
    <s v="Greenback Boogie"/>
    <x v="2"/>
    <n v="1"/>
    <s v="fwdbtn"/>
    <s v="fwdbtn"/>
    <x v="1"/>
    <x v="0"/>
    <d v="2019-09-21T00:21:33"/>
    <x v="6"/>
    <x v="2"/>
    <d v="2019-09-21T00:00:00"/>
    <x v="4"/>
    <x v="1"/>
  </r>
  <r>
    <s v="2Ips4yH0buWXoqISU4y2if"/>
    <x v="1663"/>
    <x v="165"/>
    <s v="A Date With Elvis"/>
    <x v="2"/>
    <n v="1"/>
    <s v="fwdbtn"/>
    <s v="fwdbtn"/>
    <x v="1"/>
    <x v="0"/>
    <d v="2019-09-21T00:33:48"/>
    <x v="6"/>
    <x v="2"/>
    <d v="2019-09-21T00:00:00"/>
    <x v="4"/>
    <x v="1"/>
  </r>
  <r>
    <s v="3z1On5IJPaaMqRyl99giG7"/>
    <x v="2490"/>
    <x v="348"/>
    <s v="The Velvet Underground"/>
    <x v="2"/>
    <n v="1"/>
    <s v="fwdbtn"/>
    <s v="fwdbtn"/>
    <x v="1"/>
    <x v="0"/>
    <d v="2019-09-21T00:54:50"/>
    <x v="6"/>
    <x v="2"/>
    <d v="2019-09-21T00:00:00"/>
    <x v="4"/>
    <x v="1"/>
  </r>
  <r>
    <s v="55nFZrJCd2ry0Q1iHCXDee"/>
    <x v="2418"/>
    <x v="348"/>
    <s v="The Velvet Underground"/>
    <x v="2"/>
    <n v="1"/>
    <s v="fwdbtn"/>
    <s v="fwdbtn"/>
    <x v="1"/>
    <x v="0"/>
    <d v="2019-09-21T00:59:25"/>
    <x v="6"/>
    <x v="2"/>
    <d v="2019-09-21T00:00:00"/>
    <x v="4"/>
    <x v="1"/>
  </r>
  <r>
    <s v="20OFwXhEXf12DzwXmaV7fj"/>
    <x v="1688"/>
    <x v="681"/>
    <s v="Green River"/>
    <x v="2"/>
    <n v="3"/>
    <s v="trackdone"/>
    <s v="trackdone"/>
    <x v="1"/>
    <x v="0"/>
    <d v="2019-09-21T06:14:57"/>
    <x v="6"/>
    <x v="2"/>
    <d v="2019-09-21T00:00:00"/>
    <x v="18"/>
    <x v="1"/>
  </r>
  <r>
    <s v="1UQZJhuV7k3psRkqpOJd1d"/>
    <x v="6502"/>
    <x v="165"/>
    <s v="A Boy From Tupelo: The Complete 1953-1955 Recordings"/>
    <x v="2"/>
    <n v="1"/>
    <s v="fwdbtn"/>
    <s v="fwdbtn"/>
    <x v="1"/>
    <x v="0"/>
    <d v="2019-09-21T07:28:47"/>
    <x v="6"/>
    <x v="2"/>
    <d v="2019-09-21T00:00:00"/>
    <x v="16"/>
    <x v="0"/>
  </r>
  <r>
    <s v="4zB544yCIaSw3cuHltMCRJ"/>
    <x v="6503"/>
    <x v="1430"/>
    <s v="The End of the Game"/>
    <x v="2"/>
    <n v="0"/>
    <s v="clickrow"/>
    <s v="endplay"/>
    <x v="1"/>
    <x v="0"/>
    <d v="2019-09-21T08:59:52"/>
    <x v="6"/>
    <x v="2"/>
    <d v="2019-09-21T00:00:00"/>
    <x v="6"/>
    <x v="0"/>
  </r>
  <r>
    <s v="0c1Luu0yAEaKT4ZCa8N0fu"/>
    <x v="6504"/>
    <x v="1431"/>
    <s v="The Game"/>
    <x v="2"/>
    <n v="4"/>
    <s v="clickrow"/>
    <s v="trackdone"/>
    <x v="1"/>
    <x v="0"/>
    <d v="2019-09-21T09:03:25"/>
    <x v="6"/>
    <x v="2"/>
    <d v="2019-09-21T00:00:00"/>
    <x v="19"/>
    <x v="0"/>
  </r>
  <r>
    <s v="5WNNAUCvYWrGjRnNuk2Y3H"/>
    <x v="6505"/>
    <x v="740"/>
    <s v="I Really Wish I Hated You"/>
    <x v="2"/>
    <n v="3"/>
    <s v="trackdone"/>
    <s v="trackdone"/>
    <x v="1"/>
    <x v="0"/>
    <d v="2019-09-21T09:06:25"/>
    <x v="6"/>
    <x v="2"/>
    <d v="2019-09-21T00:00:00"/>
    <x v="19"/>
    <x v="0"/>
  </r>
  <r>
    <s v="44ADyYoY5liaRa3EOAl4uf"/>
    <x v="6506"/>
    <x v="457"/>
    <s v="Slide Away"/>
    <x v="2"/>
    <n v="4"/>
    <s v="trackdone"/>
    <s v="trackdone"/>
    <x v="1"/>
    <x v="0"/>
    <d v="2019-09-21T09:21:29"/>
    <x v="6"/>
    <x v="2"/>
    <d v="2019-09-21T00:00:00"/>
    <x v="19"/>
    <x v="0"/>
  </r>
  <r>
    <s v="6xxldyD49GihQ9HULyNIQb"/>
    <x v="6507"/>
    <x v="1432"/>
    <s v="Take Me to the Light"/>
    <x v="2"/>
    <n v="5"/>
    <s v="trackdone"/>
    <s v="trackdone"/>
    <x v="1"/>
    <x v="0"/>
    <d v="2019-09-21T09:25:45"/>
    <x v="6"/>
    <x v="2"/>
    <d v="2019-09-21T00:00:00"/>
    <x v="19"/>
    <x v="0"/>
  </r>
  <r>
    <s v="3T6zu9vlpyVh8j6VMcuExZ"/>
    <x v="6508"/>
    <x v="1433"/>
    <s v="When We Break"/>
    <x v="2"/>
    <n v="5"/>
    <s v="trackdone"/>
    <s v="trackdone"/>
    <x v="1"/>
    <x v="0"/>
    <d v="2019-09-21T09:30:29"/>
    <x v="6"/>
    <x v="2"/>
    <d v="2019-09-21T00:00:00"/>
    <x v="19"/>
    <x v="0"/>
  </r>
  <r>
    <s v="2Dpe4Wnm8lQ07nk2SfzvEz"/>
    <x v="4125"/>
    <x v="82"/>
    <s v="Cold"/>
    <x v="2"/>
    <n v="4"/>
    <s v="trackdone"/>
    <s v="trackdone"/>
    <x v="1"/>
    <x v="0"/>
    <d v="2019-09-21T09:33:58"/>
    <x v="6"/>
    <x v="2"/>
    <d v="2019-09-21T00:00:00"/>
    <x v="19"/>
    <x v="1"/>
  </r>
  <r>
    <s v="4SHhui9S7lFYGHXikfneGo"/>
    <x v="6509"/>
    <x v="1434"/>
    <s v="Drugs &amp; The Internet"/>
    <x v="2"/>
    <n v="1"/>
    <s v="trackdone"/>
    <s v="fwdbtn"/>
    <x v="1"/>
    <x v="0"/>
    <d v="2019-09-21T09:34:16"/>
    <x v="6"/>
    <x v="2"/>
    <d v="2019-09-21T00:00:00"/>
    <x v="19"/>
    <x v="0"/>
  </r>
  <r>
    <s v="2gTdDMpNxIRFSiu7HutMCg"/>
    <x v="6510"/>
    <x v="1334"/>
    <s v="Hotel Diablo"/>
    <x v="2"/>
    <n v="1"/>
    <s v="fwdbtn"/>
    <s v="fwdbtn"/>
    <x v="1"/>
    <x v="0"/>
    <d v="2019-09-21T09:35:06"/>
    <x v="6"/>
    <x v="2"/>
    <d v="2019-09-21T00:00:00"/>
    <x v="19"/>
    <x v="0"/>
  </r>
  <r>
    <s v="6tkDUCTp0PmHH9BRNCYaJJ"/>
    <x v="6511"/>
    <x v="850"/>
    <s v="Lovely Little Lonely"/>
    <x v="2"/>
    <n v="1"/>
    <s v="fwdbtn"/>
    <s v="fwdbtn"/>
    <x v="1"/>
    <x v="0"/>
    <d v="2019-09-21T09:35:08"/>
    <x v="6"/>
    <x v="2"/>
    <d v="2019-09-21T00:00:00"/>
    <x v="19"/>
    <x v="0"/>
  </r>
  <r>
    <s v="49YNXgHWiNSxz2wGtXCVZ7"/>
    <x v="6512"/>
    <x v="1435"/>
    <s v="In The Wind"/>
    <x v="2"/>
    <n v="3"/>
    <s v="fwdbtn"/>
    <s v="fwdbtn"/>
    <x v="1"/>
    <x v="0"/>
    <d v="2019-09-21T09:37:20"/>
    <x v="6"/>
    <x v="2"/>
    <d v="2019-09-21T00:00:00"/>
    <x v="19"/>
    <x v="0"/>
  </r>
  <r>
    <s v="2b8fOow8UzyDFAE27YhOZM"/>
    <x v="4290"/>
    <x v="44"/>
    <s v="Memories"/>
    <x v="2"/>
    <n v="1"/>
    <s v="fwdbtn"/>
    <s v="fwdbtn"/>
    <x v="1"/>
    <x v="0"/>
    <d v="2019-09-21T09:37:22"/>
    <x v="6"/>
    <x v="2"/>
    <d v="2019-09-21T00:00:00"/>
    <x v="19"/>
    <x v="1"/>
  </r>
  <r>
    <s v="1VPoFXYjoganemxvLPhhKd"/>
    <x v="6513"/>
    <x v="740"/>
    <s v="I Really Wish I Hated You"/>
    <x v="2"/>
    <n v="4"/>
    <s v="fwdbtn"/>
    <s v="trackdone"/>
    <x v="1"/>
    <x v="0"/>
    <d v="2019-09-21T09:40:33"/>
    <x v="6"/>
    <x v="2"/>
    <d v="2019-09-21T00:00:00"/>
    <x v="19"/>
    <x v="0"/>
  </r>
  <r>
    <s v="2AbhqUAK0wukEWyb61jqNN"/>
    <x v="633"/>
    <x v="262"/>
    <s v="Sun Is Shining"/>
    <x v="2"/>
    <n v="1"/>
    <s v="trackdone"/>
    <s v="fwdbtn"/>
    <x v="1"/>
    <x v="0"/>
    <d v="2019-09-21T09:40:49"/>
    <x v="6"/>
    <x v="2"/>
    <d v="2019-09-21T00:00:00"/>
    <x v="19"/>
    <x v="1"/>
  </r>
  <r>
    <s v="51LIqkda3pTeECZUhMnool"/>
    <x v="6514"/>
    <x v="1436"/>
    <s v="The Story of Us"/>
    <x v="2"/>
    <n v="2"/>
    <s v="fwdbtn"/>
    <s v="fwdbtn"/>
    <x v="1"/>
    <x v="0"/>
    <d v="2019-09-21T09:42:22"/>
    <x v="6"/>
    <x v="2"/>
    <d v="2019-09-21T00:00:00"/>
    <x v="19"/>
    <x v="0"/>
  </r>
  <r>
    <s v="2xzefshjUCbnclKWe6KStt"/>
    <x v="6515"/>
    <x v="42"/>
    <s v="Lose You Again"/>
    <x v="2"/>
    <n v="1"/>
    <s v="fwdbtn"/>
    <s v="fwdbtn"/>
    <x v="1"/>
    <x v="0"/>
    <d v="2019-09-21T09:42:24"/>
    <x v="6"/>
    <x v="2"/>
    <d v="2019-09-21T00:00:00"/>
    <x v="19"/>
    <x v="0"/>
  </r>
  <r>
    <s v="6kXNnS7JJz0nAv4XEwEmQJ"/>
    <x v="6516"/>
    <x v="260"/>
    <s v="TIM"/>
    <x v="2"/>
    <n v="1"/>
    <s v="fwdbtn"/>
    <s v="fwdbtn"/>
    <x v="1"/>
    <x v="0"/>
    <d v="2019-09-21T09:42:26"/>
    <x v="6"/>
    <x v="2"/>
    <d v="2019-09-21T00:00:00"/>
    <x v="19"/>
    <x v="0"/>
  </r>
  <r>
    <s v="2dgFqylK6gyILa4HY65u0y"/>
    <x v="929"/>
    <x v="445"/>
    <s v="Living Room"/>
    <x v="2"/>
    <n v="1"/>
    <s v="fwdbtn"/>
    <s v="fwdbtn"/>
    <x v="1"/>
    <x v="0"/>
    <d v="2019-09-21T09:42:27"/>
    <x v="6"/>
    <x v="2"/>
    <d v="2019-09-21T00:00:00"/>
    <x v="19"/>
    <x v="1"/>
  </r>
  <r>
    <s v="7uttm8Iurm5uK67Vr9G2Sp"/>
    <x v="6221"/>
    <x v="128"/>
    <s v="Wasteland, Baby!"/>
    <x v="2"/>
    <n v="1"/>
    <s v="fwdbtn"/>
    <s v="fwdbtn"/>
    <x v="1"/>
    <x v="0"/>
    <d v="2019-09-21T09:42:29"/>
    <x v="6"/>
    <x v="2"/>
    <d v="2019-09-21T00:00:00"/>
    <x v="19"/>
    <x v="0"/>
  </r>
  <r>
    <s v="1pyGo7knT3LE2I1FJIrwdX"/>
    <x v="6517"/>
    <x v="1436"/>
    <s v="Stacy"/>
    <x v="2"/>
    <n v="1"/>
    <s v="fwdbtn"/>
    <s v="fwdbtn"/>
    <x v="1"/>
    <x v="0"/>
    <d v="2019-09-21T09:42:32"/>
    <x v="6"/>
    <x v="2"/>
    <d v="2019-09-21T00:00:00"/>
    <x v="19"/>
    <x v="0"/>
  </r>
  <r>
    <s v="27L8sESb3KR79asDUBu8nW"/>
    <x v="3496"/>
    <x v="1437"/>
    <s v="Welcome Interstate Managers"/>
    <x v="2"/>
    <n v="4"/>
    <s v="fwdbtn"/>
    <s v="trackdone"/>
    <x v="1"/>
    <x v="0"/>
    <d v="2019-09-21T09:45:56"/>
    <x v="6"/>
    <x v="2"/>
    <d v="2019-09-21T00:00:00"/>
    <x v="19"/>
    <x v="1"/>
  </r>
  <r>
    <s v="70YPzqSEwJvAIQ6nMs1cjY"/>
    <x v="6518"/>
    <x v="1438"/>
    <s v="ASCEND"/>
    <x v="2"/>
    <n v="1"/>
    <s v="trackdone"/>
    <s v="fwdbtn"/>
    <x v="1"/>
    <x v="0"/>
    <d v="2019-09-21T09:46:04"/>
    <x v="6"/>
    <x v="2"/>
    <d v="2019-09-21T00:00:00"/>
    <x v="19"/>
    <x v="0"/>
  </r>
  <r>
    <s v="3CN9WtSBqCI6TXne9XNomb"/>
    <x v="6483"/>
    <x v="32"/>
    <s v="III"/>
    <x v="2"/>
    <n v="1"/>
    <s v="fwdbtn"/>
    <s v="fwdbtn"/>
    <x v="1"/>
    <x v="0"/>
    <d v="2019-09-21T09:46:05"/>
    <x v="6"/>
    <x v="2"/>
    <d v="2019-09-21T00:00:00"/>
    <x v="19"/>
    <x v="0"/>
  </r>
  <r>
    <s v="23OXdR7YuUBVWh5hSnYJau"/>
    <x v="6519"/>
    <x v="800"/>
    <s v="Trench"/>
    <x v="2"/>
    <n v="6"/>
    <s v="fwdbtn"/>
    <s v="trackdone"/>
    <x v="1"/>
    <x v="0"/>
    <d v="2019-09-21T09:51:29"/>
    <x v="6"/>
    <x v="2"/>
    <d v="2019-09-21T00:00:00"/>
    <x v="19"/>
    <x v="0"/>
  </r>
  <r>
    <s v="0gcOnIUKIG6JF56iFUfE0p"/>
    <x v="5301"/>
    <x v="499"/>
    <s v="Bonita"/>
    <x v="2"/>
    <n v="3"/>
    <s v="trackdone"/>
    <s v="trackdone"/>
    <x v="1"/>
    <x v="0"/>
    <d v="2019-09-21T09:53:57"/>
    <x v="6"/>
    <x v="2"/>
    <d v="2019-09-21T00:00:00"/>
    <x v="19"/>
    <x v="1"/>
  </r>
  <r>
    <s v="0uv14vi55Evco7lDLDj87P"/>
    <x v="6520"/>
    <x v="1214"/>
    <s v="Nada Ha Cambiado"/>
    <x v="2"/>
    <n v="3"/>
    <s v="trackdone"/>
    <s v="endplay"/>
    <x v="1"/>
    <x v="0"/>
    <d v="2019-09-21T09:56:52"/>
    <x v="6"/>
    <x v="2"/>
    <d v="2019-09-21T00:00:00"/>
    <x v="19"/>
    <x v="0"/>
  </r>
  <r>
    <s v="0BOm90PDLRJpTSqqd6z52E"/>
    <x v="1876"/>
    <x v="936"/>
    <s v="Sola"/>
    <x v="2"/>
    <n v="4"/>
    <s v="clickrow"/>
    <s v="trackdone"/>
    <x v="1"/>
    <x v="0"/>
    <d v="2019-09-21T10:00:18"/>
    <x v="6"/>
    <x v="2"/>
    <d v="2019-09-21T00:00:00"/>
    <x v="11"/>
    <x v="1"/>
  </r>
  <r>
    <s v="13vkcX5tmzimIS5Hr17ZJ1"/>
    <x v="6521"/>
    <x v="1329"/>
    <s v="Agustín"/>
    <x v="2"/>
    <n v="1"/>
    <s v="fwdbtn"/>
    <s v="fwdbtn"/>
    <x v="0"/>
    <x v="0"/>
    <d v="2019-09-21T10:01:23"/>
    <x v="6"/>
    <x v="2"/>
    <d v="2019-09-21T00:00:00"/>
    <x v="11"/>
    <x v="0"/>
  </r>
  <r>
    <s v="6j5lZ0S1IZlYbIrt4EqNIE"/>
    <x v="6522"/>
    <x v="1439"/>
    <s v="Todas las mujeres que habitan en mí"/>
    <x v="2"/>
    <n v="0"/>
    <s v="fwdbtn"/>
    <s v="fwdbtn"/>
    <x v="0"/>
    <x v="0"/>
    <d v="2019-09-21T10:01:29"/>
    <x v="6"/>
    <x v="2"/>
    <d v="2019-09-21T00:00:00"/>
    <x v="11"/>
    <x v="0"/>
  </r>
  <r>
    <s v="7mHFWWfVlhqGjeIQ5qt9i2"/>
    <x v="6523"/>
    <x v="683"/>
    <s v="¿Dónde Nos Quedamos?"/>
    <x v="2"/>
    <n v="1"/>
    <s v="fwdbtn"/>
    <s v="fwdbtn"/>
    <x v="0"/>
    <x v="0"/>
    <d v="2019-09-21T10:01:29"/>
    <x v="6"/>
    <x v="2"/>
    <d v="2019-09-21T00:00:00"/>
    <x v="11"/>
    <x v="0"/>
  </r>
  <r>
    <s v="3nN5n70vM1tAMWBDZaRbxS"/>
    <x v="6524"/>
    <x v="1440"/>
    <s v="Dieciocho"/>
    <x v="2"/>
    <n v="1"/>
    <s v="fwdbtn"/>
    <s v="endplay"/>
    <x v="0"/>
    <x v="0"/>
    <d v="2019-09-21T10:01:40"/>
    <x v="6"/>
    <x v="2"/>
    <d v="2019-09-21T00:00:00"/>
    <x v="11"/>
    <x v="0"/>
  </r>
  <r>
    <s v="6255IIBwKySv6RYrOeHfQh"/>
    <x v="6525"/>
    <x v="1441"/>
    <s v="Caamp"/>
    <x v="2"/>
    <n v="4"/>
    <s v="clickrow"/>
    <s v="trackdone"/>
    <x v="0"/>
    <x v="0"/>
    <d v="2019-09-23T14:52:10"/>
    <x v="6"/>
    <x v="2"/>
    <d v="2019-09-23T00:00:00"/>
    <x v="17"/>
    <x v="0"/>
  </r>
  <r>
    <s v="1maoY6K6fsTEv9fhXhBL14"/>
    <x v="6526"/>
    <x v="21"/>
    <s v="The Last Time"/>
    <x v="2"/>
    <n v="2"/>
    <s v="clickrow"/>
    <s v="endplay"/>
    <x v="0"/>
    <x v="0"/>
    <d v="2019-09-23T22:58:08"/>
    <x v="6"/>
    <x v="2"/>
    <d v="2019-09-23T00:00:00"/>
    <x v="9"/>
    <x v="0"/>
  </r>
  <r>
    <s v="6aHuuDMNritRkgkT2jphcM"/>
    <x v="6527"/>
    <x v="580"/>
    <s v="The Owl"/>
    <x v="2"/>
    <n v="2"/>
    <s v="clickrow"/>
    <s v="endplay"/>
    <x v="0"/>
    <x v="0"/>
    <d v="2019-09-24T00:26:20"/>
    <x v="6"/>
    <x v="2"/>
    <d v="2019-09-24T00:00:00"/>
    <x v="4"/>
    <x v="0"/>
  </r>
  <r>
    <s v="2KrN3MCNztKcSleZgHEj83"/>
    <x v="3107"/>
    <x v="130"/>
    <s v="Sigh No More"/>
    <x v="2"/>
    <n v="1"/>
    <s v="playbtn"/>
    <s v="endplay"/>
    <x v="0"/>
    <x v="0"/>
    <d v="2019-09-24T02:26:51"/>
    <x v="6"/>
    <x v="2"/>
    <d v="2019-09-24T00:00:00"/>
    <x v="0"/>
    <x v="1"/>
  </r>
  <r>
    <s v="0UMQsAdQAI7IC4kXqjdCE0"/>
    <x v="3390"/>
    <x v="841"/>
    <s v="The Big Come Up"/>
    <x v="2"/>
    <n v="3"/>
    <s v="trackdone"/>
    <s v="trackdone"/>
    <x v="1"/>
    <x v="0"/>
    <d v="2019-09-24T16:48:14"/>
    <x v="6"/>
    <x v="2"/>
    <d v="2019-09-24T00:00:00"/>
    <x v="14"/>
    <x v="1"/>
  </r>
  <r>
    <s v="08uQ0afWImiJrCDB2UoLJW"/>
    <x v="6481"/>
    <x v="32"/>
    <s v="III"/>
    <x v="2"/>
    <n v="4"/>
    <s v="clickrow"/>
    <s v="trackdone"/>
    <x v="1"/>
    <x v="0"/>
    <d v="2019-09-25T04:03:26"/>
    <x v="6"/>
    <x v="2"/>
    <d v="2019-09-25T00:00:00"/>
    <x v="2"/>
    <x v="0"/>
  </r>
  <r>
    <s v="2BZbFzXHhKSFo66cJtpw6d"/>
    <x v="6482"/>
    <x v="32"/>
    <s v="III"/>
    <x v="2"/>
    <n v="4"/>
    <s v="trackdone"/>
    <s v="trackdone"/>
    <x v="0"/>
    <x v="0"/>
    <d v="2019-09-25T04:07:17"/>
    <x v="6"/>
    <x v="2"/>
    <d v="2019-09-25T00:00:00"/>
    <x v="2"/>
    <x v="0"/>
  </r>
  <r>
    <s v="6lSxM9BKcEZBSDKl2VODsF"/>
    <x v="6528"/>
    <x v="743"/>
    <s v="Abbey Road"/>
    <x v="2"/>
    <n v="1"/>
    <s v="clickrow"/>
    <s v="endplay"/>
    <x v="1"/>
    <x v="0"/>
    <d v="2019-09-28T21:45:02"/>
    <x v="6"/>
    <x v="2"/>
    <d v="2019-09-28T00:00:00"/>
    <x v="8"/>
    <x v="0"/>
  </r>
  <r>
    <s v="2cQGln8y7OgSOLxSHkgehd"/>
    <x v="6529"/>
    <x v="743"/>
    <s v="Abbey Road"/>
    <x v="2"/>
    <n v="3"/>
    <s v="clickrow"/>
    <s v="trackdone"/>
    <x v="1"/>
    <x v="0"/>
    <d v="2019-09-28T21:47:25"/>
    <x v="6"/>
    <x v="2"/>
    <d v="2019-09-28T00:00:00"/>
    <x v="8"/>
    <x v="0"/>
  </r>
  <r>
    <s v="4w4kzrDRJo9PEJGzh2uK49"/>
    <x v="6530"/>
    <x v="743"/>
    <s v="Abbey Road"/>
    <x v="2"/>
    <n v="4"/>
    <s v="trackdone"/>
    <s v="trackdone"/>
    <x v="0"/>
    <x v="0"/>
    <d v="2019-09-28T21:51:03"/>
    <x v="6"/>
    <x v="2"/>
    <d v="2019-09-28T00:00:00"/>
    <x v="8"/>
    <x v="0"/>
  </r>
  <r>
    <s v="7Cuklz7fuYfBvSlo7PcRaL"/>
    <x v="6531"/>
    <x v="743"/>
    <s v="Abbey Road"/>
    <x v="2"/>
    <n v="4"/>
    <s v="trackdone"/>
    <s v="trackdone"/>
    <x v="0"/>
    <x v="0"/>
    <d v="2019-09-28T21:54:40"/>
    <x v="6"/>
    <x v="2"/>
    <d v="2019-09-28T00:00:00"/>
    <x v="8"/>
    <x v="0"/>
  </r>
  <r>
    <s v="6sgXMz3lsYChhFLr2Zzuio"/>
    <x v="6532"/>
    <x v="743"/>
    <s v="Abbey Road"/>
    <x v="2"/>
    <n v="4"/>
    <s v="trackdone"/>
    <s v="trackdone"/>
    <x v="0"/>
    <x v="0"/>
    <d v="2019-09-28T21:57:56"/>
    <x v="6"/>
    <x v="2"/>
    <d v="2019-09-28T00:00:00"/>
    <x v="8"/>
    <x v="0"/>
  </r>
  <r>
    <s v="5mIcEMUJvJgXF3GohggEWl"/>
    <x v="6533"/>
    <x v="743"/>
    <s v="Abbey Road"/>
    <x v="2"/>
    <n v="4"/>
    <s v="trackdone"/>
    <s v="trackdone"/>
    <x v="0"/>
    <x v="0"/>
    <d v="2019-09-28T22:01:27"/>
    <x v="6"/>
    <x v="2"/>
    <d v="2019-09-28T00:00:00"/>
    <x v="9"/>
    <x v="0"/>
  </r>
  <r>
    <s v="2b80n2fAvK0tGMmmIYutjs"/>
    <x v="6534"/>
    <x v="743"/>
    <s v="Abbey Road"/>
    <x v="2"/>
    <n v="2"/>
    <s v="trackdone"/>
    <s v="trackdone"/>
    <x v="0"/>
    <x v="0"/>
    <d v="2019-09-28T22:03:10"/>
    <x v="6"/>
    <x v="2"/>
    <d v="2019-09-28T00:00:00"/>
    <x v="9"/>
    <x v="0"/>
  </r>
  <r>
    <s v="6wvoGE5Y4BeJ0SeUdr8mfd"/>
    <x v="6535"/>
    <x v="743"/>
    <s v="Abbey Road"/>
    <x v="2"/>
    <n v="6"/>
    <s v="trackdone"/>
    <s v="trackdone"/>
    <x v="0"/>
    <x v="0"/>
    <d v="2019-09-28T22:08:28"/>
    <x v="6"/>
    <x v="2"/>
    <d v="2019-09-28T00:00:00"/>
    <x v="9"/>
    <x v="0"/>
  </r>
  <r>
    <s v="52hm7o5MPKymBUmSJadwve"/>
    <x v="6536"/>
    <x v="743"/>
    <s v="Abbey Road"/>
    <x v="2"/>
    <n v="2"/>
    <s v="trackdone"/>
    <s v="trackdone"/>
    <x v="0"/>
    <x v="0"/>
    <d v="2019-09-28T22:10:02"/>
    <x v="6"/>
    <x v="2"/>
    <d v="2019-09-28T00:00:00"/>
    <x v="9"/>
    <x v="0"/>
  </r>
  <r>
    <s v="5XtyUUmLmB7jniTWWo6NWI"/>
    <x v="6537"/>
    <x v="743"/>
    <s v="Abbey Road"/>
    <x v="2"/>
    <n v="4"/>
    <s v="trackdone"/>
    <s v="trackdone"/>
    <x v="0"/>
    <x v="0"/>
    <d v="2019-09-28T22:13:22"/>
    <x v="6"/>
    <x v="2"/>
    <d v="2019-09-28T00:00:00"/>
    <x v="9"/>
    <x v="0"/>
  </r>
  <r>
    <s v="5M330VM7N8gPrYfia5nf25"/>
    <x v="6538"/>
    <x v="743"/>
    <s v="Abbey Road"/>
    <x v="2"/>
    <n v="4"/>
    <s v="trackdone"/>
    <s v="trackdone"/>
    <x v="0"/>
    <x v="0"/>
    <d v="2019-09-28T22:17:03"/>
    <x v="6"/>
    <x v="2"/>
    <d v="2019-09-28T00:00:00"/>
    <x v="9"/>
    <x v="0"/>
  </r>
  <r>
    <s v="4MZyEFyYr3feWTONqH5Lsl"/>
    <x v="6539"/>
    <x v="743"/>
    <s v="Abbey Road"/>
    <x v="2"/>
    <n v="5"/>
    <s v="trackdone"/>
    <s v="trackdone"/>
    <x v="0"/>
    <x v="0"/>
    <d v="2019-09-28T22:21:47"/>
    <x v="6"/>
    <x v="2"/>
    <d v="2019-09-28T00:00:00"/>
    <x v="9"/>
    <x v="0"/>
  </r>
  <r>
    <s v="5c6gzvWGw9EZ7qMxfH9HVy"/>
    <x v="6540"/>
    <x v="743"/>
    <s v="Abbey Road"/>
    <x v="2"/>
    <n v="4"/>
    <s v="trackdone"/>
    <s v="trackdone"/>
    <x v="0"/>
    <x v="0"/>
    <d v="2019-09-28T22:25:18"/>
    <x v="6"/>
    <x v="2"/>
    <d v="2019-09-28T00:00:00"/>
    <x v="9"/>
    <x v="0"/>
  </r>
  <r>
    <s v="4WAPgDAPLTmf7e8TnIOUCw"/>
    <x v="6541"/>
    <x v="743"/>
    <s v="Abbey Road"/>
    <x v="2"/>
    <n v="3"/>
    <s v="trackdone"/>
    <s v="trackdone"/>
    <x v="0"/>
    <x v="0"/>
    <d v="2019-09-28T22:27:29"/>
    <x v="6"/>
    <x v="2"/>
    <d v="2019-09-28T00:00:00"/>
    <x v="9"/>
    <x v="0"/>
  </r>
  <r>
    <s v="75qAS9R2kZJbQxApjlfkWA"/>
    <x v="6542"/>
    <x v="743"/>
    <s v="Abbey Road"/>
    <x v="2"/>
    <n v="3"/>
    <s v="trackdone"/>
    <s v="trackdone"/>
    <x v="0"/>
    <x v="0"/>
    <d v="2019-09-28T22:30:12"/>
    <x v="6"/>
    <x v="2"/>
    <d v="2019-09-28T00:00:00"/>
    <x v="9"/>
    <x v="0"/>
  </r>
  <r>
    <s v="4cvkXxJ42tghGVKsY01CZQ"/>
    <x v="6543"/>
    <x v="743"/>
    <s v="Abbey Road"/>
    <x v="2"/>
    <n v="4"/>
    <s v="trackdone"/>
    <s v="trackdone"/>
    <x v="0"/>
    <x v="0"/>
    <d v="2019-09-28T22:33:26"/>
    <x v="6"/>
    <x v="2"/>
    <d v="2019-09-28T00:00:00"/>
    <x v="9"/>
    <x v="0"/>
  </r>
  <r>
    <s v="1q9qcBsrIOtFTmQ18GY6Wy"/>
    <x v="6544"/>
    <x v="743"/>
    <s v="Abbey Road"/>
    <x v="2"/>
    <n v="2"/>
    <s v="trackdone"/>
    <s v="trackdone"/>
    <x v="0"/>
    <x v="0"/>
    <d v="2019-09-28T22:35:00"/>
    <x v="6"/>
    <x v="2"/>
    <d v="2019-09-28T00:00:00"/>
    <x v="9"/>
    <x v="0"/>
  </r>
  <r>
    <s v="1x4O1rJd1Yz1z6ozW5nK97"/>
    <x v="6545"/>
    <x v="743"/>
    <s v="Abbey Road"/>
    <x v="2"/>
    <n v="2"/>
    <s v="trackdone"/>
    <s v="trackdone"/>
    <x v="0"/>
    <x v="0"/>
    <d v="2019-09-28T22:36:39"/>
    <x v="6"/>
    <x v="2"/>
    <d v="2019-09-28T00:00:00"/>
    <x v="9"/>
    <x v="0"/>
  </r>
  <r>
    <s v="00nQV5fxvY0Gg9wKbuD3Uk"/>
    <x v="6546"/>
    <x v="743"/>
    <s v="Abbey Road"/>
    <x v="2"/>
    <n v="3"/>
    <s v="trackdone"/>
    <s v="trackdone"/>
    <x v="0"/>
    <x v="0"/>
    <d v="2019-09-28T22:38:46"/>
    <x v="6"/>
    <x v="2"/>
    <d v="2019-09-28T00:00:00"/>
    <x v="9"/>
    <x v="0"/>
  </r>
  <r>
    <s v="1p5uLmWgLUh7vWjPwOwLac"/>
    <x v="6547"/>
    <x v="743"/>
    <s v="Abbey Road"/>
    <x v="2"/>
    <n v="4"/>
    <s v="trackdone"/>
    <s v="trackdone"/>
    <x v="0"/>
    <x v="0"/>
    <d v="2019-09-28T22:41:53"/>
    <x v="6"/>
    <x v="2"/>
    <d v="2019-09-28T00:00:00"/>
    <x v="9"/>
    <x v="0"/>
  </r>
  <r>
    <s v="7e5QyScdgY4UFu3eYgy71w"/>
    <x v="6548"/>
    <x v="743"/>
    <s v="Abbey Road"/>
    <x v="2"/>
    <n v="10"/>
    <s v="trackdone"/>
    <s v="unexpected-exit-while-paused"/>
    <x v="0"/>
    <x v="0"/>
    <d v="2019-09-29T01:48:37"/>
    <x v="6"/>
    <x v="2"/>
    <d v="2019-09-29T00:00:00"/>
    <x v="5"/>
    <x v="0"/>
  </r>
  <r>
    <s v="0QC9aeBqqctjQbsFk5E4YP"/>
    <x v="6549"/>
    <x v="130"/>
    <s v="Sigh No More"/>
    <x v="2"/>
    <n v="3"/>
    <s v="trackdone"/>
    <s v="trackdone"/>
    <x v="0"/>
    <x v="0"/>
    <d v="2019-09-29T06:17:22"/>
    <x v="6"/>
    <x v="2"/>
    <d v="2019-09-29T00:00:00"/>
    <x v="18"/>
    <x v="0"/>
  </r>
  <r>
    <s v="73PDjVfQff5GgqZHjYSNEV"/>
    <x v="6550"/>
    <x v="130"/>
    <s v="Sigh No More"/>
    <x v="2"/>
    <n v="5"/>
    <s v="trackdone"/>
    <s v="trackdone"/>
    <x v="0"/>
    <x v="0"/>
    <d v="2019-09-29T06:22:11"/>
    <x v="6"/>
    <x v="2"/>
    <d v="2019-09-29T00:00:00"/>
    <x v="18"/>
    <x v="0"/>
  </r>
  <r>
    <s v="3ndiG82MrF1Eo13ebRGlJD"/>
    <x v="6551"/>
    <x v="130"/>
    <s v="Sigh No More"/>
    <x v="2"/>
    <n v="5"/>
    <s v="trackdone"/>
    <s v="trackdone"/>
    <x v="0"/>
    <x v="0"/>
    <d v="2019-09-29T06:31:11"/>
    <x v="6"/>
    <x v="2"/>
    <d v="2019-09-29T00:00:00"/>
    <x v="18"/>
    <x v="0"/>
  </r>
  <r>
    <s v="12DFuWdXxlFhJwa32ikoAL"/>
    <x v="6552"/>
    <x v="130"/>
    <s v="Sigh No More"/>
    <x v="2"/>
    <n v="5"/>
    <s v="trackdone"/>
    <s v="trackdone"/>
    <x v="0"/>
    <x v="0"/>
    <d v="2019-09-29T06:35:19"/>
    <x v="6"/>
    <x v="2"/>
    <d v="2019-09-29T00:00:00"/>
    <x v="18"/>
    <x v="0"/>
  </r>
  <r>
    <s v="14B4rtHDIsWBZThMdzfeLd"/>
    <x v="6553"/>
    <x v="130"/>
    <s v="Sigh No More"/>
    <x v="2"/>
    <n v="5"/>
    <s v="trackdone"/>
    <s v="trackdone"/>
    <x v="0"/>
    <x v="0"/>
    <d v="2019-09-29T06:43:35"/>
    <x v="6"/>
    <x v="2"/>
    <d v="2019-09-29T00:00:00"/>
    <x v="18"/>
    <x v="0"/>
  </r>
  <r>
    <s v="55DM0ud47pUeg8f2Xx8lDM"/>
    <x v="6554"/>
    <x v="130"/>
    <s v="Sigh No More"/>
    <x v="2"/>
    <n v="4"/>
    <s v="trackdone"/>
    <s v="trackdone"/>
    <x v="0"/>
    <x v="0"/>
    <d v="2019-09-29T06:47:23"/>
    <x v="6"/>
    <x v="2"/>
    <d v="2019-09-29T00:00:00"/>
    <x v="18"/>
    <x v="0"/>
  </r>
  <r>
    <s v="1O7WLFviUOOavXX0zSTbLx"/>
    <x v="6555"/>
    <x v="130"/>
    <s v="Sigh No More"/>
    <x v="2"/>
    <n v="5"/>
    <s v="trackdone"/>
    <s v="trackdone"/>
    <x v="0"/>
    <x v="0"/>
    <d v="2019-09-29T06:51:50"/>
    <x v="6"/>
    <x v="2"/>
    <d v="2019-09-29T00:00:00"/>
    <x v="18"/>
    <x v="0"/>
  </r>
  <r>
    <s v="6rtgSt4D2OFz07ofj9BchJ"/>
    <x v="6556"/>
    <x v="130"/>
    <s v="Sigh No More"/>
    <x v="2"/>
    <n v="5"/>
    <s v="trackdone"/>
    <s v="trackdone"/>
    <x v="0"/>
    <x v="0"/>
    <d v="2019-09-29T06:56:03"/>
    <x v="6"/>
    <x v="2"/>
    <d v="2019-09-29T00:00:00"/>
    <x v="18"/>
    <x v="0"/>
  </r>
  <r>
    <s v="6nZErkijzGr7wP9d7Zlr1O"/>
    <x v="6557"/>
    <x v="130"/>
    <s v="Sigh No More"/>
    <x v="2"/>
    <n v="5"/>
    <s v="trackdone"/>
    <s v="trackdone"/>
    <x v="0"/>
    <x v="0"/>
    <d v="2019-09-29T07:00:20"/>
    <x v="6"/>
    <x v="2"/>
    <d v="2019-09-29T00:00:00"/>
    <x v="16"/>
    <x v="0"/>
  </r>
  <r>
    <s v="6g1o1Go94JY3f21dCbfWVY"/>
    <x v="6558"/>
    <x v="130"/>
    <s v="Sigh No More"/>
    <x v="2"/>
    <n v="5"/>
    <s v="trackdone"/>
    <s v="trackdone"/>
    <x v="0"/>
    <x v="0"/>
    <d v="2019-09-29T07:04:59"/>
    <x v="6"/>
    <x v="2"/>
    <d v="2019-09-29T00:00:00"/>
    <x v="16"/>
    <x v="0"/>
  </r>
  <r>
    <s v="75SuZBWbwPV6k3QR0dYzxX"/>
    <x v="6559"/>
    <x v="130"/>
    <s v="Sigh No More"/>
    <x v="2"/>
    <n v="5"/>
    <s v="trackdone"/>
    <s v="trackdone"/>
    <x v="0"/>
    <x v="0"/>
    <d v="2019-09-29T07:09:15"/>
    <x v="6"/>
    <x v="2"/>
    <d v="2019-09-29T00:00:00"/>
    <x v="16"/>
    <x v="0"/>
  </r>
  <r>
    <s v="06mn9gAUfw9kJLjNxJaDHD"/>
    <x v="6560"/>
    <x v="130"/>
    <s v="Sigh No More"/>
    <x v="2"/>
    <n v="6"/>
    <s v="trackdone"/>
    <s v="trackdone"/>
    <x v="0"/>
    <x v="0"/>
    <d v="2019-09-29T07:14:53"/>
    <x v="6"/>
    <x v="2"/>
    <d v="2019-09-29T00:00:00"/>
    <x v="16"/>
    <x v="0"/>
  </r>
  <r>
    <s v="7xWGNiaUznpqo9oWAjhQoo"/>
    <x v="6561"/>
    <x v="130"/>
    <s v="Sigh No More"/>
    <x v="2"/>
    <n v="4"/>
    <s v="trackdone"/>
    <s v="trackdone"/>
    <x v="0"/>
    <x v="0"/>
    <d v="2019-09-29T07:18:16"/>
    <x v="6"/>
    <x v="2"/>
    <d v="2019-09-29T00:00:00"/>
    <x v="16"/>
    <x v="0"/>
  </r>
  <r>
    <s v="0ptdmHWHZbMIb84kfTprS6"/>
    <x v="6562"/>
    <x v="130"/>
    <s v="Sigh No More"/>
    <x v="2"/>
    <n v="6"/>
    <s v="trackdone"/>
    <s v="trackdone"/>
    <x v="0"/>
    <x v="0"/>
    <d v="2019-09-29T07:27:47"/>
    <x v="6"/>
    <x v="2"/>
    <d v="2019-09-29T00:00:00"/>
    <x v="16"/>
    <x v="0"/>
  </r>
  <r>
    <s v="2Ql7z0uzeHY16bkzWxn2t5"/>
    <x v="6563"/>
    <x v="130"/>
    <s v="Sigh No More"/>
    <x v="2"/>
    <n v="4"/>
    <s v="trackdone"/>
    <s v="trackdone"/>
    <x v="0"/>
    <x v="0"/>
    <d v="2019-09-29T07:31:28"/>
    <x v="6"/>
    <x v="2"/>
    <d v="2019-09-29T00:00:00"/>
    <x v="16"/>
    <x v="0"/>
  </r>
  <r>
    <s v="1znjNOAgnNeGHrGb2hynUX"/>
    <x v="3424"/>
    <x v="681"/>
    <s v="Green River"/>
    <x v="2"/>
    <n v="4"/>
    <s v="trackdone"/>
    <s v="trackdone"/>
    <x v="1"/>
    <x v="0"/>
    <d v="2019-10-01T00:36:05"/>
    <x v="6"/>
    <x v="5"/>
    <d v="2019-10-01T00:00:00"/>
    <x v="4"/>
    <x v="1"/>
  </r>
  <r>
    <s v="6wwdF0PAdign7oLqzE4NDm"/>
    <x v="5894"/>
    <x v="1442"/>
    <s v="Long Overdue"/>
    <x v="2"/>
    <n v="4"/>
    <s v="fwdbtn"/>
    <s v="trackdone"/>
    <x v="1"/>
    <x v="0"/>
    <d v="2019-10-01T02:29:13"/>
    <x v="6"/>
    <x v="5"/>
    <d v="2019-10-01T00:00:00"/>
    <x v="0"/>
    <x v="1"/>
  </r>
  <r>
    <s v="3285RNj9TGVvWlP8tYojDH"/>
    <x v="3954"/>
    <x v="23"/>
    <s v="Battle Born"/>
    <x v="2"/>
    <n v="1"/>
    <s v="fwdbtn"/>
    <s v="fwdbtn"/>
    <x v="1"/>
    <x v="0"/>
    <d v="2019-10-01T02:29:55"/>
    <x v="6"/>
    <x v="5"/>
    <d v="2019-10-01T00:00:00"/>
    <x v="0"/>
    <x v="1"/>
  </r>
  <r>
    <s v="7LwWyEoEJllOqvlY85vyeh"/>
    <x v="4000"/>
    <x v="841"/>
    <s v="The Big Come Up"/>
    <x v="2"/>
    <n v="3"/>
    <s v="trackdone"/>
    <s v="trackdone"/>
    <x v="1"/>
    <x v="0"/>
    <d v="2019-10-05T07:05:14"/>
    <x v="6"/>
    <x v="5"/>
    <d v="2019-10-05T00:00:00"/>
    <x v="16"/>
    <x v="1"/>
  </r>
  <r>
    <s v="14WIiWOJXL5VkX1zpt87Ed"/>
    <x v="6564"/>
    <x v="1443"/>
    <s v="Karma"/>
    <x v="2"/>
    <n v="1"/>
    <s v="playbtn"/>
    <s v="fwdbtn"/>
    <x v="1"/>
    <x v="0"/>
    <d v="2019-10-06T02:22:48"/>
    <x v="6"/>
    <x v="5"/>
    <d v="2019-10-06T00:00:00"/>
    <x v="0"/>
    <x v="0"/>
  </r>
  <r>
    <s v="4N9V7YYPoN4DoSnjjfHW1k"/>
    <x v="6565"/>
    <x v="267"/>
    <s v="Ambiente"/>
    <x v="2"/>
    <n v="0"/>
    <s v="fwdbtn"/>
    <s v="fwdbtn"/>
    <x v="1"/>
    <x v="0"/>
    <d v="2019-10-06T02:22:54"/>
    <x v="6"/>
    <x v="5"/>
    <d v="2019-10-06T00:00:00"/>
    <x v="0"/>
    <x v="0"/>
  </r>
  <r>
    <s v="4KM3EegQxVIvcihTEjPdRf"/>
    <x v="6566"/>
    <x v="1213"/>
    <s v="Vuelve"/>
    <x v="2"/>
    <n v="1"/>
    <s v="fwdbtn"/>
    <s v="fwdbtn"/>
    <x v="1"/>
    <x v="0"/>
    <d v="2019-10-06T02:22:55"/>
    <x v="6"/>
    <x v="5"/>
    <d v="2019-10-06T00:00:00"/>
    <x v="0"/>
    <x v="0"/>
  </r>
  <r>
    <s v="5cepAtqnEQ6yVG6088zMMu"/>
    <x v="6567"/>
    <x v="665"/>
    <s v="F.A.M.E."/>
    <x v="2"/>
    <n v="1"/>
    <s v="fwdbtn"/>
    <s v="fwdbtn"/>
    <x v="1"/>
    <x v="0"/>
    <d v="2019-10-06T02:22:56"/>
    <x v="6"/>
    <x v="5"/>
    <d v="2019-10-06T00:00:00"/>
    <x v="0"/>
    <x v="0"/>
  </r>
  <r>
    <s v="1Q4DK5GLldkubj5GtCzbs7"/>
    <x v="6568"/>
    <x v="1213"/>
    <s v="54+1"/>
    <x v="2"/>
    <n v="1"/>
    <s v="fwdbtn"/>
    <s v="fwdbtn"/>
    <x v="1"/>
    <x v="0"/>
    <d v="2019-10-06T02:22:58"/>
    <x v="6"/>
    <x v="5"/>
    <d v="2019-10-06T00:00:00"/>
    <x v="0"/>
    <x v="0"/>
  </r>
  <r>
    <s v="7LLXLd0pisbEAdIVK502VM"/>
    <x v="6087"/>
    <x v="549"/>
    <s v="Los Campeones del Pueblo &quot;The Big Leagues&quot;"/>
    <x v="2"/>
    <n v="0"/>
    <s v="fwdbtn"/>
    <s v="fwdbtn"/>
    <x v="1"/>
    <x v="0"/>
    <d v="2019-10-06T02:22:59"/>
    <x v="6"/>
    <x v="5"/>
    <d v="2019-10-06T00:00:00"/>
    <x v="0"/>
    <x v="1"/>
  </r>
  <r>
    <s v="08aYFNUTIOMGq93e2VSArQ"/>
    <x v="6569"/>
    <x v="1414"/>
    <s v="Que Le De"/>
    <x v="2"/>
    <n v="0"/>
    <s v="fwdbtn"/>
    <s v="fwdbtn"/>
    <x v="1"/>
    <x v="0"/>
    <d v="2019-10-06T02:23:00"/>
    <x v="6"/>
    <x v="5"/>
    <d v="2019-10-06T00:00:00"/>
    <x v="0"/>
    <x v="0"/>
  </r>
  <r>
    <s v="7fODjB7BrQTGqh0hogW6XD"/>
    <x v="6570"/>
    <x v="1413"/>
    <s v="Sueños"/>
    <x v="2"/>
    <n v="0"/>
    <s v="fwdbtn"/>
    <s v="fwdbtn"/>
    <x v="1"/>
    <x v="0"/>
    <d v="2019-10-06T02:23:01"/>
    <x v="6"/>
    <x v="5"/>
    <d v="2019-10-06T00:00:00"/>
    <x v="0"/>
    <x v="0"/>
  </r>
  <r>
    <s v="7uH27oIt4a6cIFCA8ZPcyG"/>
    <x v="6571"/>
    <x v="1212"/>
    <s v="Baila Baila Baila"/>
    <x v="2"/>
    <n v="3"/>
    <s v="fwdbtn"/>
    <s v="trackdone"/>
    <x v="1"/>
    <x v="0"/>
    <d v="2019-10-06T02:25:40"/>
    <x v="6"/>
    <x v="5"/>
    <d v="2019-10-06T00:00:00"/>
    <x v="0"/>
    <x v="0"/>
  </r>
  <r>
    <s v="7BuHdm4lQqcyG3qTwdkxus"/>
    <x v="6572"/>
    <x v="549"/>
    <s v="Los Campeones del Pueblo &quot;The Big Leagues&quot;"/>
    <x v="2"/>
    <n v="4"/>
    <s v="trackdone"/>
    <s v="fwdbtn"/>
    <x v="1"/>
    <x v="0"/>
    <d v="2019-10-06T02:29:00"/>
    <x v="6"/>
    <x v="5"/>
    <d v="2019-10-06T00:00:00"/>
    <x v="0"/>
    <x v="0"/>
  </r>
  <r>
    <s v="4VTTpwcAxVSQNzEZLi75d0"/>
    <x v="6573"/>
    <x v="1348"/>
    <s v="Déjalo"/>
    <x v="2"/>
    <n v="1"/>
    <s v="fwdbtn"/>
    <s v="fwdbtn"/>
    <x v="1"/>
    <x v="0"/>
    <d v="2019-10-06T02:29:04"/>
    <x v="6"/>
    <x v="5"/>
    <d v="2019-10-06T00:00:00"/>
    <x v="0"/>
    <x v="0"/>
  </r>
  <r>
    <s v="1XgpK29CGGjZnxPYkiRbh4"/>
    <x v="5307"/>
    <x v="675"/>
    <s v="CNCO"/>
    <x v="2"/>
    <n v="1"/>
    <s v="fwdbtn"/>
    <s v="fwdbtn"/>
    <x v="1"/>
    <x v="0"/>
    <d v="2019-10-06T02:29:05"/>
    <x v="6"/>
    <x v="5"/>
    <d v="2019-10-06T00:00:00"/>
    <x v="0"/>
    <x v="1"/>
  </r>
  <r>
    <s v="0FDMH2ahuIVzCybwHJK9zh"/>
    <x v="6574"/>
    <x v="1149"/>
    <s v="Real Hasta la Muerte"/>
    <x v="2"/>
    <n v="4"/>
    <s v="fwdbtn"/>
    <s v="trackdone"/>
    <x v="1"/>
    <x v="0"/>
    <d v="2019-10-06T02:32:13"/>
    <x v="6"/>
    <x v="5"/>
    <d v="2019-10-06T00:00:00"/>
    <x v="0"/>
    <x v="0"/>
  </r>
  <r>
    <s v="3kG1jgWIDmjJkXhOiOmioO"/>
    <x v="6575"/>
    <x v="1419"/>
    <s v="Dime Si Te Acuerdas"/>
    <x v="2"/>
    <n v="4"/>
    <s v="trackdone"/>
    <s v="trackdone"/>
    <x v="1"/>
    <x v="0"/>
    <d v="2019-10-06T02:35:21"/>
    <x v="6"/>
    <x v="5"/>
    <d v="2019-10-06T00:00:00"/>
    <x v="0"/>
    <x v="0"/>
  </r>
  <r>
    <s v="7dnOGJWp5Mspq4drP0oaxZ"/>
    <x v="6576"/>
    <x v="671"/>
    <s v="Pierdo la Cabeza (Remix)"/>
    <x v="2"/>
    <n v="5"/>
    <s v="trackdone"/>
    <s v="trackdone"/>
    <x v="1"/>
    <x v="0"/>
    <d v="2019-10-06T02:43:48"/>
    <x v="6"/>
    <x v="5"/>
    <d v="2019-10-06T00:00:00"/>
    <x v="0"/>
    <x v="0"/>
  </r>
  <r>
    <s v="4ocmZDCb43B5WRYMKZSxhM"/>
    <x v="6577"/>
    <x v="1348"/>
    <s v="Báilame"/>
    <x v="2"/>
    <n v="4"/>
    <s v="trackdone"/>
    <s v="trackdone"/>
    <x v="1"/>
    <x v="0"/>
    <d v="2019-10-06T02:47:25"/>
    <x v="6"/>
    <x v="5"/>
    <d v="2019-10-06T00:00:00"/>
    <x v="0"/>
    <x v="0"/>
  </r>
  <r>
    <s v="7uQmJ1jgNzBpATSoWKSPFu"/>
    <x v="6578"/>
    <x v="1248"/>
    <s v="Ya No Tiene Novio"/>
    <x v="2"/>
    <n v="4"/>
    <s v="trackdone"/>
    <s v="trackdone"/>
    <x v="1"/>
    <x v="0"/>
    <d v="2019-10-06T02:50:45"/>
    <x v="6"/>
    <x v="5"/>
    <d v="2019-10-06T00:00:00"/>
    <x v="0"/>
    <x v="0"/>
  </r>
  <r>
    <s v="5P8TXlZCMwru6DaMsIbbO3"/>
    <x v="6579"/>
    <x v="1149"/>
    <s v="Real Hasta la Muerte"/>
    <x v="2"/>
    <n v="4"/>
    <s v="trackdone"/>
    <s v="trackdone"/>
    <x v="1"/>
    <x v="0"/>
    <d v="2019-10-06T02:54:22"/>
    <x v="6"/>
    <x v="5"/>
    <d v="2019-10-06T00:00:00"/>
    <x v="0"/>
    <x v="0"/>
  </r>
  <r>
    <s v="7g8YaUQABMal0zWe7a2ijz"/>
    <x v="6580"/>
    <x v="1444"/>
    <s v="Climaxxx"/>
    <x v="2"/>
    <n v="7"/>
    <s v="trackdone"/>
    <s v="trackdone"/>
    <x v="1"/>
    <x v="0"/>
    <d v="2019-10-06T03:00:27"/>
    <x v="6"/>
    <x v="5"/>
    <d v="2019-10-06T00:00:00"/>
    <x v="1"/>
    <x v="0"/>
  </r>
  <r>
    <s v="1LiN0Z98FkR1t0m8KmLcAH"/>
    <x v="6581"/>
    <x v="1149"/>
    <s v="Amanece"/>
    <x v="2"/>
    <n v="4"/>
    <s v="trackdone"/>
    <s v="trackdone"/>
    <x v="1"/>
    <x v="0"/>
    <d v="2019-10-06T03:03:38"/>
    <x v="6"/>
    <x v="5"/>
    <d v="2019-10-06T00:00:00"/>
    <x v="1"/>
    <x v="0"/>
  </r>
  <r>
    <s v="5xtxxuIqInrLDSfjA6Co3o"/>
    <x v="6582"/>
    <x v="1445"/>
    <s v="Slow Wine Mixtape"/>
    <x v="2"/>
    <n v="5"/>
    <s v="trackdone"/>
    <s v="trackdone"/>
    <x v="1"/>
    <x v="0"/>
    <d v="2019-10-06T03:07:46"/>
    <x v="6"/>
    <x v="5"/>
    <d v="2019-10-06T00:00:00"/>
    <x v="1"/>
    <x v="0"/>
  </r>
  <r>
    <s v="1Vk4yRsz0iBzDiZEoFMQyv"/>
    <x v="6583"/>
    <x v="1446"/>
    <s v="La La Land"/>
    <x v="2"/>
    <n v="2"/>
    <s v="clickrow"/>
    <s v="trackdone"/>
    <x v="0"/>
    <x v="0"/>
    <d v="2019-10-07T13:10:13"/>
    <x v="6"/>
    <x v="5"/>
    <d v="2019-10-07T00:00:00"/>
    <x v="21"/>
    <x v="0"/>
  </r>
  <r>
    <s v="4r9hiElqKWMPT4Z3vN2exq"/>
    <x v="6584"/>
    <x v="1447"/>
    <s v="La La Land"/>
    <x v="2"/>
    <n v="1"/>
    <s v="trackdone"/>
    <s v="fwdbtn"/>
    <x v="0"/>
    <x v="0"/>
    <d v="2019-10-07T13:10:36"/>
    <x v="6"/>
    <x v="5"/>
    <d v="2019-10-07T00:00:00"/>
    <x v="21"/>
    <x v="0"/>
  </r>
  <r>
    <s v="4f6PUDRYJI51UrZy0jDAxD"/>
    <x v="6585"/>
    <x v="1446"/>
    <s v="La La Land"/>
    <x v="2"/>
    <n v="2"/>
    <s v="fwdbtn"/>
    <s v="trackdone"/>
    <x v="0"/>
    <x v="0"/>
    <d v="2019-10-07T13:12:30"/>
    <x v="6"/>
    <x v="5"/>
    <d v="2019-10-07T00:00:00"/>
    <x v="21"/>
    <x v="0"/>
  </r>
  <r>
    <s v="4S3DXtdTdgOIezKgu8DR0M"/>
    <x v="6586"/>
    <x v="1446"/>
    <s v="La La Land"/>
    <x v="2"/>
    <n v="3"/>
    <s v="trackdone"/>
    <s v="trackdone"/>
    <x v="0"/>
    <x v="0"/>
    <d v="2019-10-07T13:21:32"/>
    <x v="6"/>
    <x v="5"/>
    <d v="2019-10-07T00:00:00"/>
    <x v="21"/>
    <x v="0"/>
  </r>
  <r>
    <s v="5BMwpS4iYKR30kq9U9beaT"/>
    <x v="6587"/>
    <x v="1447"/>
    <s v="La La Land"/>
    <x v="2"/>
    <n v="2"/>
    <s v="trackdone"/>
    <s v="trackdone"/>
    <x v="0"/>
    <x v="0"/>
    <d v="2019-10-07T13:21:32"/>
    <x v="6"/>
    <x v="5"/>
    <d v="2019-10-07T00:00:00"/>
    <x v="21"/>
    <x v="0"/>
  </r>
  <r>
    <s v="70RecAVg5QudOXfJs64sM5"/>
    <x v="6588"/>
    <x v="1446"/>
    <s v="La La Land"/>
    <x v="2"/>
    <n v="5"/>
    <s v="trackdone"/>
    <s v="trackdone"/>
    <x v="0"/>
    <x v="0"/>
    <d v="2019-10-07T13:21:32"/>
    <x v="6"/>
    <x v="5"/>
    <d v="2019-10-07T00:00:00"/>
    <x v="21"/>
    <x v="0"/>
  </r>
  <r>
    <s v="6XQHlsNu6so4PdglFkJQRJ"/>
    <x v="6589"/>
    <x v="1447"/>
    <s v="La La Land"/>
    <x v="2"/>
    <n v="3"/>
    <s v="trackdone"/>
    <s v="trackdone"/>
    <x v="0"/>
    <x v="0"/>
    <d v="2019-10-07T13:24:03"/>
    <x v="6"/>
    <x v="5"/>
    <d v="2019-10-07T00:00:00"/>
    <x v="21"/>
    <x v="0"/>
  </r>
  <r>
    <s v="7cyKrN1y4q59bc1gJX3QEG"/>
    <x v="6590"/>
    <x v="359"/>
    <s v="La La Land"/>
    <x v="2"/>
    <n v="1"/>
    <s v="trackdone"/>
    <s v="fwdbtn"/>
    <x v="0"/>
    <x v="0"/>
    <d v="2019-10-07T13:24:07"/>
    <x v="6"/>
    <x v="5"/>
    <d v="2019-10-07T00:00:00"/>
    <x v="21"/>
    <x v="0"/>
  </r>
  <r>
    <s v="2bonbKENtFAQQh8U4UEAu5"/>
    <x v="6591"/>
    <x v="1446"/>
    <s v="La La Land"/>
    <x v="2"/>
    <n v="2"/>
    <s v="fwdbtn"/>
    <s v="trackdone"/>
    <x v="0"/>
    <x v="0"/>
    <d v="2019-10-07T13:25:41"/>
    <x v="6"/>
    <x v="5"/>
    <d v="2019-10-07T00:00:00"/>
    <x v="21"/>
    <x v="0"/>
  </r>
  <r>
    <s v="6j0wBBAP3hMe4t1Ymj7GIe"/>
    <x v="6592"/>
    <x v="1448"/>
    <s v="La La Land"/>
    <x v="2"/>
    <n v="1"/>
    <s v="trackdone"/>
    <s v="fwdbtn"/>
    <x v="0"/>
    <x v="0"/>
    <d v="2019-10-07T13:25:47"/>
    <x v="6"/>
    <x v="5"/>
    <d v="2019-10-07T00:00:00"/>
    <x v="21"/>
    <x v="0"/>
  </r>
  <r>
    <s v="762K1h8yVV5IgAVuEMpqfZ"/>
    <x v="6593"/>
    <x v="1446"/>
    <s v="La La Land"/>
    <x v="2"/>
    <n v="8"/>
    <s v="fwdbtn"/>
    <s v="trackdone"/>
    <x v="0"/>
    <x v="0"/>
    <d v="2019-10-07T13:33:32"/>
    <x v="6"/>
    <x v="5"/>
    <d v="2019-10-07T00:00:00"/>
    <x v="21"/>
    <x v="0"/>
  </r>
  <r>
    <s v="7gXjNlZlfP1GXRH1WvyuE2"/>
    <x v="4088"/>
    <x v="1446"/>
    <s v="La La Land"/>
    <x v="2"/>
    <n v="1"/>
    <s v="trackdone"/>
    <s v="trackdone"/>
    <x v="0"/>
    <x v="0"/>
    <d v="2019-10-07T13:34:20"/>
    <x v="6"/>
    <x v="5"/>
    <d v="2019-10-07T00:00:00"/>
    <x v="21"/>
    <x v="1"/>
  </r>
  <r>
    <s v="3gbwtdRrtD05lz08DTxfFt"/>
    <x v="6594"/>
    <x v="1446"/>
    <s v="La La Land"/>
    <x v="2"/>
    <n v="0"/>
    <s v="trackdone"/>
    <s v="endplay"/>
    <x v="0"/>
    <x v="0"/>
    <d v="2019-10-07T13:34:20"/>
    <x v="6"/>
    <x v="5"/>
    <d v="2019-10-07T00:00:00"/>
    <x v="21"/>
    <x v="0"/>
  </r>
  <r>
    <s v="4NRwRkrRpEu5cGhcgdtDfe"/>
    <x v="6595"/>
    <x v="1025"/>
    <s v="Cinema Paradiso"/>
    <x v="2"/>
    <n v="3"/>
    <s v="trackdone"/>
    <s v="trackdone"/>
    <x v="0"/>
    <x v="0"/>
    <d v="2019-10-07T13:40:49"/>
    <x v="6"/>
    <x v="5"/>
    <d v="2019-10-07T00:00:00"/>
    <x v="21"/>
    <x v="0"/>
  </r>
  <r>
    <s v="6tLUUQ4h4ww03dSWTZ6whi"/>
    <x v="6596"/>
    <x v="1025"/>
    <s v="Cinema Paradiso"/>
    <x v="2"/>
    <n v="2"/>
    <s v="trackdone"/>
    <s v="trackdone"/>
    <x v="0"/>
    <x v="0"/>
    <d v="2019-10-07T13:41:48"/>
    <x v="6"/>
    <x v="5"/>
    <d v="2019-10-07T00:00:00"/>
    <x v="21"/>
    <x v="0"/>
  </r>
  <r>
    <s v="5dJfy3900C9YvxlwAmp9TO"/>
    <x v="6597"/>
    <x v="1025"/>
    <s v="Cinema Paradiso"/>
    <x v="2"/>
    <n v="3"/>
    <s v="trackdone"/>
    <s v="trackdone"/>
    <x v="0"/>
    <x v="0"/>
    <d v="2019-10-07T13:44:03"/>
    <x v="6"/>
    <x v="5"/>
    <d v="2019-10-07T00:00:00"/>
    <x v="21"/>
    <x v="0"/>
  </r>
  <r>
    <s v="0aKjQ9QYvEIkt0PixbPDBT"/>
    <x v="6598"/>
    <x v="1025"/>
    <s v="Cinema Paradiso"/>
    <x v="2"/>
    <n v="2"/>
    <s v="trackdone"/>
    <s v="fwdbtn"/>
    <x v="0"/>
    <x v="0"/>
    <d v="2019-10-07T13:45:59"/>
    <x v="6"/>
    <x v="5"/>
    <d v="2019-10-07T00:00:00"/>
    <x v="21"/>
    <x v="0"/>
  </r>
  <r>
    <s v="0yAZSEkTZ0PfW7ydVBwmdD"/>
    <x v="6599"/>
    <x v="1025"/>
    <s v="Cinema Paradiso"/>
    <x v="2"/>
    <n v="3"/>
    <s v="fwdbtn"/>
    <s v="trackdone"/>
    <x v="0"/>
    <x v="0"/>
    <d v="2019-10-07T13:49:09"/>
    <x v="6"/>
    <x v="5"/>
    <d v="2019-10-07T00:00:00"/>
    <x v="21"/>
    <x v="0"/>
  </r>
  <r>
    <s v="0Fg7AwnABmsgj6PfuE5zPB"/>
    <x v="6600"/>
    <x v="1025"/>
    <s v="Cinema Paradiso"/>
    <x v="2"/>
    <n v="3"/>
    <s v="trackdone"/>
    <s v="trackdone"/>
    <x v="0"/>
    <x v="0"/>
    <d v="2019-10-07T13:51:04"/>
    <x v="6"/>
    <x v="5"/>
    <d v="2019-10-07T00:00:00"/>
    <x v="21"/>
    <x v="0"/>
  </r>
  <r>
    <s v="7kkog3KamoiB0VIXK2lKDF"/>
    <x v="6601"/>
    <x v="1025"/>
    <s v="Cinema Paradiso"/>
    <x v="2"/>
    <n v="3"/>
    <s v="trackdone"/>
    <s v="trackdone"/>
    <x v="0"/>
    <x v="0"/>
    <d v="2019-10-07T13:53:16"/>
    <x v="6"/>
    <x v="5"/>
    <d v="2019-10-07T00:00:00"/>
    <x v="21"/>
    <x v="0"/>
  </r>
  <r>
    <s v="4GyaL7KJJDaWWs2I2AeKz7"/>
    <x v="6602"/>
    <x v="1025"/>
    <s v="Cinema Paradiso"/>
    <x v="2"/>
    <n v="3"/>
    <s v="trackdone"/>
    <s v="trackdone"/>
    <x v="0"/>
    <x v="0"/>
    <d v="2019-10-07T13:59:43"/>
    <x v="6"/>
    <x v="5"/>
    <d v="2019-10-07T00:00:00"/>
    <x v="21"/>
    <x v="0"/>
  </r>
  <r>
    <s v="6rDvvVOcodd77qqRntZIX2"/>
    <x v="6603"/>
    <x v="1025"/>
    <s v="Cinema Paradiso"/>
    <x v="2"/>
    <n v="2"/>
    <s v="trackdone"/>
    <s v="trackdone"/>
    <x v="0"/>
    <x v="0"/>
    <d v="2019-10-07T14:01:39"/>
    <x v="6"/>
    <x v="5"/>
    <d v="2019-10-07T00:00:00"/>
    <x v="17"/>
    <x v="0"/>
  </r>
  <r>
    <s v="1OhbChQBbnmGLNkF7zCrsP"/>
    <x v="6604"/>
    <x v="1025"/>
    <s v="Cinema Paradiso"/>
    <x v="2"/>
    <n v="1"/>
    <s v="trackdone"/>
    <s v="fwdbtn"/>
    <x v="0"/>
    <x v="0"/>
    <d v="2019-10-07T14:01:47"/>
    <x v="6"/>
    <x v="5"/>
    <d v="2019-10-07T00:00:00"/>
    <x v="17"/>
    <x v="0"/>
  </r>
  <r>
    <s v="2I01J8QOqx2mGGOQAXIvuE"/>
    <x v="6605"/>
    <x v="1025"/>
    <s v="Cinema Paradiso"/>
    <x v="2"/>
    <n v="3"/>
    <s v="fwdbtn"/>
    <s v="trackdone"/>
    <x v="0"/>
    <x v="0"/>
    <d v="2019-10-07T14:03:53"/>
    <x v="6"/>
    <x v="5"/>
    <d v="2019-10-07T00:00:00"/>
    <x v="17"/>
    <x v="0"/>
  </r>
  <r>
    <s v="380VLoECvHxuKIz7sbAc5K"/>
    <x v="6606"/>
    <x v="1025"/>
    <s v="Cinema Paradiso"/>
    <x v="2"/>
    <n v="4"/>
    <s v="trackdone"/>
    <s v="trackdone"/>
    <x v="0"/>
    <x v="0"/>
    <d v="2019-10-07T14:07:28"/>
    <x v="6"/>
    <x v="5"/>
    <d v="2019-10-07T00:00:00"/>
    <x v="17"/>
    <x v="0"/>
  </r>
  <r>
    <s v="1srXI0BmjWb1AOqq0rNvRI"/>
    <x v="6607"/>
    <x v="1025"/>
    <s v="Cinema Paradiso"/>
    <x v="2"/>
    <n v="2"/>
    <s v="trackdone"/>
    <s v="trackdone"/>
    <x v="0"/>
    <x v="0"/>
    <d v="2019-10-07T14:08:44"/>
    <x v="6"/>
    <x v="5"/>
    <d v="2019-10-07T00:00:00"/>
    <x v="17"/>
    <x v="0"/>
  </r>
  <r>
    <s v="2HMONT6ta7jRKIYQhsXuR7"/>
    <x v="6608"/>
    <x v="1025"/>
    <s v="Cinema Paradiso"/>
    <x v="2"/>
    <n v="2"/>
    <s v="trackdone"/>
    <s v="trackdone"/>
    <x v="0"/>
    <x v="0"/>
    <d v="2019-10-07T14:10:28"/>
    <x v="6"/>
    <x v="5"/>
    <d v="2019-10-07T00:00:00"/>
    <x v="17"/>
    <x v="0"/>
  </r>
  <r>
    <s v="2nuetyJ5jdu5R0Gz02sIaE"/>
    <x v="6609"/>
    <x v="1025"/>
    <s v="Sergio Leone - Greatest Western Themes of all Time"/>
    <x v="2"/>
    <n v="1"/>
    <s v="playbtn"/>
    <s v="endplay"/>
    <x v="0"/>
    <x v="0"/>
    <d v="2019-10-07T14:11:25"/>
    <x v="6"/>
    <x v="5"/>
    <d v="2019-10-07T00:00:00"/>
    <x v="17"/>
    <x v="0"/>
  </r>
  <r>
    <s v="07jRoiOgRwkURxytyoB3s4"/>
    <x v="4878"/>
    <x v="841"/>
    <s v="The Big Come Up"/>
    <x v="2"/>
    <n v="1"/>
    <s v="fwdbtn"/>
    <s v="fwdbtn"/>
    <x v="1"/>
    <x v="0"/>
    <d v="2019-10-07T21:11:18"/>
    <x v="6"/>
    <x v="5"/>
    <d v="2019-10-07T00:00:00"/>
    <x v="8"/>
    <x v="1"/>
  </r>
  <r>
    <s v="0jvN7eQJJt4nxQzgQfZ1SP"/>
    <x v="6610"/>
    <x v="944"/>
    <s v="Spirit In The Sky"/>
    <x v="2"/>
    <n v="1"/>
    <s v="fwdbtn"/>
    <s v="fwdbtn"/>
    <x v="1"/>
    <x v="0"/>
    <d v="2019-10-07T21:11:48"/>
    <x v="6"/>
    <x v="5"/>
    <d v="2019-10-07T00:00:00"/>
    <x v="8"/>
    <x v="0"/>
  </r>
  <r>
    <s v="01YvpF3BGxZfxLhyj6UREm"/>
    <x v="2430"/>
    <x v="66"/>
    <s v="Blues Breakers"/>
    <x v="2"/>
    <n v="1"/>
    <s v="fwdbtn"/>
    <s v="fwdbtn"/>
    <x v="1"/>
    <x v="0"/>
    <d v="2019-10-07T21:12:13"/>
    <x v="6"/>
    <x v="5"/>
    <d v="2019-10-07T00:00:00"/>
    <x v="8"/>
    <x v="1"/>
  </r>
  <r>
    <s v="44o7NfyyAcVMbkolKDIaOv"/>
    <x v="2414"/>
    <x v="348"/>
    <s v="The Velvet Underground"/>
    <x v="2"/>
    <n v="1"/>
    <s v="fwdbtn"/>
    <s v="fwdbtn"/>
    <x v="1"/>
    <x v="0"/>
    <d v="2019-10-07T21:13:56"/>
    <x v="6"/>
    <x v="5"/>
    <d v="2019-10-07T00:00:00"/>
    <x v="8"/>
    <x v="1"/>
  </r>
  <r>
    <s v="1pjSoTCcWr8LOlly1AVaRW"/>
    <x v="6611"/>
    <x v="503"/>
    <s v="Une vie d'amour"/>
    <x v="2"/>
    <n v="4"/>
    <s v="trackdone"/>
    <s v="trackdone"/>
    <x v="1"/>
    <x v="0"/>
    <d v="2019-10-07T23:56:13"/>
    <x v="6"/>
    <x v="5"/>
    <d v="2019-10-07T00:00:00"/>
    <x v="10"/>
    <x v="0"/>
  </r>
  <r>
    <s v="64X60y5ApssQLhraFX8Gfc"/>
    <x v="6612"/>
    <x v="503"/>
    <s v="Une vie d'amour"/>
    <x v="2"/>
    <n v="1"/>
    <s v="trackdone"/>
    <s v="fwdbtn"/>
    <x v="1"/>
    <x v="0"/>
    <d v="2019-10-07T23:56:14"/>
    <x v="6"/>
    <x v="5"/>
    <d v="2019-10-07T00:00:00"/>
    <x v="10"/>
    <x v="0"/>
  </r>
  <r>
    <s v="65yITjGxvWTNI8oefXFbQU"/>
    <x v="6613"/>
    <x v="503"/>
    <s v="Une vie d'amour"/>
    <x v="2"/>
    <n v="1"/>
    <s v="fwdbtn"/>
    <s v="endplay"/>
    <x v="1"/>
    <x v="0"/>
    <d v="2019-10-07T23:56:29"/>
    <x v="6"/>
    <x v="5"/>
    <d v="2019-10-07T00:00:00"/>
    <x v="10"/>
    <x v="0"/>
  </r>
  <r>
    <s v="3sGiKthnX5zkxbKYgbNMXA"/>
    <x v="6614"/>
    <x v="503"/>
    <s v="Bonjour Mireille"/>
    <x v="2"/>
    <n v="4"/>
    <s v="clickrow"/>
    <s v="trackdone"/>
    <x v="1"/>
    <x v="0"/>
    <d v="2019-10-07T23:59:36"/>
    <x v="6"/>
    <x v="5"/>
    <d v="2019-10-07T00:00:00"/>
    <x v="10"/>
    <x v="0"/>
  </r>
  <r>
    <s v="0uNbQRIDBIA8ttt9c0ijki"/>
    <x v="6615"/>
    <x v="503"/>
    <s v="Une vie d'amour"/>
    <x v="2"/>
    <n v="1"/>
    <s v="trackdone"/>
    <s v="unexpected-exit-while-paused"/>
    <x v="0"/>
    <x v="0"/>
    <d v="2019-10-08T01:21:52"/>
    <x v="6"/>
    <x v="5"/>
    <d v="2019-10-08T00:00:00"/>
    <x v="5"/>
    <x v="0"/>
  </r>
  <r>
    <s v="1lNgVbVhytRKmYNneZ01pG"/>
    <x v="3284"/>
    <x v="23"/>
    <s v="Battle Born - Deluxe Edition"/>
    <x v="2"/>
    <n v="1"/>
    <s v="fwdbtn"/>
    <s v="fwdbtn"/>
    <x v="1"/>
    <x v="0"/>
    <d v="2019-10-08T21:35:08"/>
    <x v="6"/>
    <x v="5"/>
    <d v="2019-10-08T00:00:00"/>
    <x v="8"/>
    <x v="1"/>
  </r>
  <r>
    <s v="6kUktzISXJLuUurOFhc2Ms"/>
    <x v="2799"/>
    <x v="47"/>
    <s v="Aha Shake Heartbreak"/>
    <x v="2"/>
    <n v="0"/>
    <s v="fwdbtn"/>
    <s v="fwdbtn"/>
    <x v="1"/>
    <x v="0"/>
    <d v="2019-10-08T21:38:44"/>
    <x v="6"/>
    <x v="5"/>
    <d v="2019-10-08T00:00:00"/>
    <x v="8"/>
    <x v="1"/>
  </r>
  <r>
    <s v="2Bza0XtlF5WTKoAVtIgcuZ"/>
    <x v="6616"/>
    <x v="942"/>
    <s v="Egypt Station"/>
    <x v="2"/>
    <n v="1"/>
    <s v="clickrow"/>
    <s v="endplay"/>
    <x v="0"/>
    <x v="0"/>
    <d v="2019-10-10T04:54:19"/>
    <x v="6"/>
    <x v="5"/>
    <d v="2019-10-10T00:00:00"/>
    <x v="2"/>
    <x v="0"/>
  </r>
  <r>
    <s v="2EDR9jb2Qn7E4eGZu8WGRD"/>
    <x v="6617"/>
    <x v="942"/>
    <s v="Egypt Station"/>
    <x v="2"/>
    <n v="1"/>
    <s v="clickrow"/>
    <s v="endplay"/>
    <x v="0"/>
    <x v="0"/>
    <d v="2019-10-10T04:54:23"/>
    <x v="6"/>
    <x v="5"/>
    <d v="2019-10-10T00:00:00"/>
    <x v="2"/>
    <x v="0"/>
  </r>
  <r>
    <s v="6s5jbID1c0atH6l8VdgH6s"/>
    <x v="6618"/>
    <x v="942"/>
    <s v="Egypt Station"/>
    <x v="2"/>
    <n v="1"/>
    <s v="clickrow"/>
    <s v="endplay"/>
    <x v="0"/>
    <x v="0"/>
    <d v="2019-10-10T04:54:36"/>
    <x v="6"/>
    <x v="5"/>
    <d v="2019-10-10T00:00:00"/>
    <x v="2"/>
    <x v="0"/>
  </r>
  <r>
    <s v="6iGU74CwXuT4XVepjc9Emf"/>
    <x v="6619"/>
    <x v="108"/>
    <s v="Pet Sounds"/>
    <x v="2"/>
    <n v="1"/>
    <s v="clickrow"/>
    <s v="endplay"/>
    <x v="0"/>
    <x v="0"/>
    <d v="2019-10-10T04:59:26"/>
    <x v="6"/>
    <x v="5"/>
    <d v="2019-10-10T00:00:00"/>
    <x v="2"/>
    <x v="0"/>
  </r>
  <r>
    <s v="0GvhHQbWSnGltjl0je61dI"/>
    <x v="2359"/>
    <x v="165"/>
    <s v="For LP Fans Only"/>
    <x v="2"/>
    <n v="1"/>
    <s v="fwdbtn"/>
    <s v="fwdbtn"/>
    <x v="1"/>
    <x v="0"/>
    <d v="2019-10-11T15:18:16"/>
    <x v="6"/>
    <x v="5"/>
    <d v="2019-10-11T00:00:00"/>
    <x v="20"/>
    <x v="1"/>
  </r>
  <r>
    <s v="2QfiRTz5Yc8DdShCxG1tB2"/>
    <x v="3330"/>
    <x v="863"/>
    <s v="Berry Is On Top"/>
    <x v="2"/>
    <n v="3"/>
    <s v="fwdbtn"/>
    <s v="trackdone"/>
    <x v="1"/>
    <x v="0"/>
    <d v="2019-10-11T17:53:19"/>
    <x v="6"/>
    <x v="5"/>
    <d v="2019-10-11T00:00:00"/>
    <x v="15"/>
    <x v="1"/>
  </r>
  <r>
    <s v="5LZSXhywLD0CXBPQs3ULoL"/>
    <x v="2791"/>
    <x v="47"/>
    <s v="Aha Shake Heartbreak"/>
    <x v="2"/>
    <n v="1"/>
    <s v="fwdbtn"/>
    <s v="fwdbtn"/>
    <x v="1"/>
    <x v="0"/>
    <d v="2019-10-11T20:24:54"/>
    <x v="6"/>
    <x v="5"/>
    <d v="2019-10-11T00:00:00"/>
    <x v="7"/>
    <x v="1"/>
  </r>
  <r>
    <s v="7AsqUKKbPMxOFNIbRLBxHt"/>
    <x v="3840"/>
    <x v="29"/>
    <s v="Smoke &amp; Mirrors"/>
    <x v="2"/>
    <n v="1"/>
    <s v="fwdbtn"/>
    <s v="fwdbtn"/>
    <x v="1"/>
    <x v="0"/>
    <d v="2019-10-14T23:18:25"/>
    <x v="6"/>
    <x v="5"/>
    <d v="2019-10-14T00:00:00"/>
    <x v="10"/>
    <x v="1"/>
  </r>
  <r>
    <s v="2NiKqnDaUJHq8l67t4509u"/>
    <x v="127"/>
    <x v="23"/>
    <s v="Battle Born"/>
    <x v="2"/>
    <n v="0"/>
    <s v="fwdbtn"/>
    <s v="fwdbtn"/>
    <x v="1"/>
    <x v="0"/>
    <d v="2019-10-15T17:46:18"/>
    <x v="6"/>
    <x v="5"/>
    <d v="2019-10-15T00:00:00"/>
    <x v="15"/>
    <x v="1"/>
  </r>
  <r>
    <s v="2kJTP0tQ82kulELSyEtKbe"/>
    <x v="6620"/>
    <x v="165"/>
    <s v="For LP Fans Only"/>
    <x v="2"/>
    <n v="3"/>
    <s v="trackdone"/>
    <s v="trackdone"/>
    <x v="1"/>
    <x v="0"/>
    <d v="2019-10-16T16:53:25"/>
    <x v="6"/>
    <x v="5"/>
    <d v="2019-10-16T00:00:00"/>
    <x v="14"/>
    <x v="0"/>
  </r>
  <r>
    <s v="3gIrZHknAcQrKeCtlJ7El5"/>
    <x v="6621"/>
    <x v="875"/>
    <s v="Me Verás Volver (Hits &amp; Más)"/>
    <x v="2"/>
    <n v="5"/>
    <s v="clickrow"/>
    <s v="trackdone"/>
    <x v="1"/>
    <x v="0"/>
    <d v="2019-10-20T17:25:31"/>
    <x v="6"/>
    <x v="5"/>
    <d v="2019-10-20T00:00:00"/>
    <x v="15"/>
    <x v="0"/>
  </r>
  <r>
    <s v="62ZroX9gLL60Tg6VcF2tIN"/>
    <x v="6622"/>
    <x v="875"/>
    <s v="Me Verás Volver (Hits &amp; Más)"/>
    <x v="2"/>
    <n v="4"/>
    <s v="trackdone"/>
    <s v="trackdone"/>
    <x v="0"/>
    <x v="0"/>
    <d v="2019-10-20T17:28:51"/>
    <x v="6"/>
    <x v="5"/>
    <d v="2019-10-20T00:00:00"/>
    <x v="15"/>
    <x v="0"/>
  </r>
  <r>
    <s v="2BrWG3gb0eIACVPuO7uqhn"/>
    <x v="6623"/>
    <x v="875"/>
    <s v="Me Verás Volver (Hits &amp; Más)"/>
    <x v="2"/>
    <n v="4"/>
    <s v="trackdone"/>
    <s v="trackdone"/>
    <x v="0"/>
    <x v="0"/>
    <d v="2019-10-20T17:36:29"/>
    <x v="6"/>
    <x v="5"/>
    <d v="2019-10-20T00:00:00"/>
    <x v="15"/>
    <x v="0"/>
  </r>
  <r>
    <s v="09TTeexnlKewZdjOak2sV2"/>
    <x v="6624"/>
    <x v="875"/>
    <s v="Me Verás Volver (Hits &amp; Más)"/>
    <x v="2"/>
    <n v="5"/>
    <s v="trackdone"/>
    <s v="trackdone"/>
    <x v="0"/>
    <x v="0"/>
    <d v="2019-10-20T17:45:11"/>
    <x v="6"/>
    <x v="5"/>
    <d v="2019-10-20T00:00:00"/>
    <x v="15"/>
    <x v="0"/>
  </r>
  <r>
    <s v="4vO4laBhC0O8QV6X2ucmKI"/>
    <x v="6625"/>
    <x v="875"/>
    <s v="Me Verás Volver (Hits &amp; Más)"/>
    <x v="2"/>
    <n v="6"/>
    <s v="trackdone"/>
    <s v="trackdone"/>
    <x v="0"/>
    <x v="0"/>
    <d v="2019-10-20T17:50:25"/>
    <x v="6"/>
    <x v="5"/>
    <d v="2019-10-20T00:00:00"/>
    <x v="15"/>
    <x v="0"/>
  </r>
  <r>
    <s v="2EQIn7DKZbxzvOUCMsh7vp"/>
    <x v="6626"/>
    <x v="875"/>
    <s v="Me Verás Volver (Hits &amp; Más)"/>
    <x v="2"/>
    <n v="6"/>
    <s v="trackdone"/>
    <s v="trackdone"/>
    <x v="0"/>
    <x v="0"/>
    <d v="2019-10-20T18:00:59"/>
    <x v="6"/>
    <x v="5"/>
    <d v="2019-10-20T00:00:00"/>
    <x v="12"/>
    <x v="0"/>
  </r>
  <r>
    <s v="6zPFqTggzyqpBIRpP4p6HG"/>
    <x v="6627"/>
    <x v="875"/>
    <s v="Me Verás Volver (Hits &amp; Más)"/>
    <x v="2"/>
    <n v="4"/>
    <s v="trackdone"/>
    <s v="trackdone"/>
    <x v="0"/>
    <x v="0"/>
    <d v="2019-10-20T18:04:38"/>
    <x v="6"/>
    <x v="5"/>
    <d v="2019-10-20T00:00:00"/>
    <x v="12"/>
    <x v="0"/>
  </r>
  <r>
    <s v="4t2NSQrP4CnuQ2Ur0qCfsp"/>
    <x v="6628"/>
    <x v="875"/>
    <s v="Me Verás Volver (Hits &amp; Más)"/>
    <x v="2"/>
    <n v="6"/>
    <s v="trackdone"/>
    <s v="trackdone"/>
    <x v="0"/>
    <x v="0"/>
    <d v="2019-10-20T18:09:50"/>
    <x v="6"/>
    <x v="5"/>
    <d v="2019-10-20T00:00:00"/>
    <x v="12"/>
    <x v="0"/>
  </r>
  <r>
    <s v="0FgyQCIP54DL9nieiQx35P"/>
    <x v="6629"/>
    <x v="875"/>
    <s v="Me Verás Volver (Hits &amp; Más)"/>
    <x v="2"/>
    <n v="6"/>
    <s v="trackdone"/>
    <s v="trackdone"/>
    <x v="0"/>
    <x v="0"/>
    <d v="2019-10-20T18:15:35"/>
    <x v="6"/>
    <x v="5"/>
    <d v="2019-10-20T00:00:00"/>
    <x v="12"/>
    <x v="0"/>
  </r>
  <r>
    <s v="0Ruvs5IxqkGqQVWCO2oRpw"/>
    <x v="6630"/>
    <x v="875"/>
    <s v="Me Verás Volver (Hits &amp; Más)"/>
    <x v="2"/>
    <n v="4"/>
    <s v="trackdone"/>
    <s v="trackdone"/>
    <x v="0"/>
    <x v="0"/>
    <d v="2019-10-20T18:19:08"/>
    <x v="6"/>
    <x v="5"/>
    <d v="2019-10-20T00:00:00"/>
    <x v="12"/>
    <x v="0"/>
  </r>
  <r>
    <s v="5qDi4Kv0CZinm0K2KvaXXU"/>
    <x v="6631"/>
    <x v="875"/>
    <s v="Me Verás Volver (Hits &amp; Más)"/>
    <x v="2"/>
    <n v="6"/>
    <s v="trackdone"/>
    <s v="trackdone"/>
    <x v="0"/>
    <x v="0"/>
    <d v="2019-10-20T18:24:12"/>
    <x v="6"/>
    <x v="5"/>
    <d v="2019-10-20T00:00:00"/>
    <x v="12"/>
    <x v="0"/>
  </r>
  <r>
    <s v="77Yxh0oP0V8bxARnrupBlU"/>
    <x v="6632"/>
    <x v="875"/>
    <s v="Me Verás Volver (Hits &amp; Más)"/>
    <x v="2"/>
    <n v="3"/>
    <s v="trackdone"/>
    <s v="endplay"/>
    <x v="0"/>
    <x v="0"/>
    <d v="2019-10-20T18:33:25"/>
    <x v="6"/>
    <x v="5"/>
    <d v="2019-10-20T00:00:00"/>
    <x v="12"/>
    <x v="0"/>
  </r>
  <r>
    <s v="00jXDm9BLNZdf2QC3Br0r7"/>
    <x v="6633"/>
    <x v="188"/>
    <s v="Origin of Symmetry"/>
    <x v="2"/>
    <n v="7"/>
    <s v="trackdone"/>
    <s v="trackdone"/>
    <x v="1"/>
    <x v="0"/>
    <d v="2019-10-21T01:29:02"/>
    <x v="6"/>
    <x v="5"/>
    <d v="2019-10-21T00:00:00"/>
    <x v="5"/>
    <x v="0"/>
  </r>
  <r>
    <s v="6tmslRyHPI7dyTe8rAHcbQ"/>
    <x v="5330"/>
    <x v="1217"/>
    <s v="Good Morning Music: Singing in the Shower"/>
    <x v="2"/>
    <n v="1"/>
    <s v="trackdone"/>
    <s v="fwdbtn"/>
    <x v="1"/>
    <x v="0"/>
    <d v="2019-10-21T02:17:30"/>
    <x v="6"/>
    <x v="5"/>
    <d v="2019-10-21T00:00:00"/>
    <x v="0"/>
    <x v="1"/>
  </r>
  <r>
    <s v="5qvMfYPAXfxQWDTcSS1YZe"/>
    <x v="91"/>
    <x v="23"/>
    <s v="Battle Born"/>
    <x v="2"/>
    <n v="1"/>
    <s v="fwdbtn"/>
    <s v="fwdbtn"/>
    <x v="1"/>
    <x v="0"/>
    <d v="2019-10-22T14:28:16"/>
    <x v="6"/>
    <x v="5"/>
    <d v="2019-10-22T00:00:00"/>
    <x v="17"/>
    <x v="1"/>
  </r>
  <r>
    <s v="0B1ir19jaWI1KNDbWbXwEZ"/>
    <x v="1647"/>
    <x v="42"/>
    <s v="Walk The Moon (Expanded Edition)"/>
    <x v="2"/>
    <n v="1"/>
    <s v="fwdbtn"/>
    <s v="fwdbtn"/>
    <x v="1"/>
    <x v="0"/>
    <d v="2019-10-22T16:50:36"/>
    <x v="6"/>
    <x v="5"/>
    <d v="2019-10-22T00:00:00"/>
    <x v="14"/>
    <x v="1"/>
  </r>
  <r>
    <s v="4xl7wxLa1QsWqPCKyXBlQW"/>
    <x v="4177"/>
    <x v="841"/>
    <s v="The Big Come Up"/>
    <x v="2"/>
    <n v="1"/>
    <s v="trackdone"/>
    <s v="fwdbtn"/>
    <x v="1"/>
    <x v="0"/>
    <d v="2019-10-22T17:01:35"/>
    <x v="6"/>
    <x v="5"/>
    <d v="2019-10-22T00:00:00"/>
    <x v="15"/>
    <x v="1"/>
  </r>
  <r>
    <s v="0op7TiSOG08hIoIZoGOJ2O"/>
    <x v="2791"/>
    <x v="47"/>
    <s v="Coffeehouse Classics Vol. 1"/>
    <x v="2"/>
    <n v="1"/>
    <s v="fwdbtn"/>
    <s v="fwdbtn"/>
    <x v="1"/>
    <x v="0"/>
    <d v="2019-10-22T20:29:00"/>
    <x v="6"/>
    <x v="5"/>
    <d v="2019-10-22T00:00:00"/>
    <x v="7"/>
    <x v="1"/>
  </r>
  <r>
    <s v="2EMAivXu3DdUtYgWMTCR0e"/>
    <x v="3289"/>
    <x v="842"/>
    <s v="Izitso"/>
    <x v="2"/>
    <n v="1"/>
    <s v="fwdbtn"/>
    <s v="fwdbtn"/>
    <x v="1"/>
    <x v="0"/>
    <d v="2019-10-22T20:29:51"/>
    <x v="6"/>
    <x v="5"/>
    <d v="2019-10-22T00:00:00"/>
    <x v="7"/>
    <x v="1"/>
  </r>
  <r>
    <s v="1HnAG3hNXZzxvzVyw1U8Yy"/>
    <x v="6634"/>
    <x v="1449"/>
    <s v="Ana, Jose, Nacho (TF1 Co-Production)"/>
    <x v="2"/>
    <n v="5"/>
    <s v="clickrow"/>
    <s v="trackdone"/>
    <x v="0"/>
    <x v="0"/>
    <d v="2019-10-23T20:45:35"/>
    <x v="6"/>
    <x v="5"/>
    <d v="2019-10-23T00:00:00"/>
    <x v="7"/>
    <x v="0"/>
  </r>
  <r>
    <s v="3hx9T4CWGDvMbINMBfyrnW"/>
    <x v="6635"/>
    <x v="1450"/>
    <s v="Discografía en Castellano"/>
    <x v="2"/>
    <n v="1"/>
    <s v="fwdbtn"/>
    <s v="unexpected-exit-while-paused"/>
    <x v="0"/>
    <x v="0"/>
    <d v="2019-10-23T22:40:17"/>
    <x v="6"/>
    <x v="5"/>
    <d v="2019-10-23T00:00:00"/>
    <x v="9"/>
    <x v="0"/>
  </r>
  <r>
    <s v="6AVqy0paFrUcQPFHHrqJWv"/>
    <x v="6636"/>
    <x v="120"/>
    <s v="What's My Name"/>
    <x v="2"/>
    <n v="4"/>
    <s v="clickrow"/>
    <s v="endplay"/>
    <x v="1"/>
    <x v="0"/>
    <d v="2019-10-25T17:18:15"/>
    <x v="6"/>
    <x v="5"/>
    <d v="2019-10-25T00:00:00"/>
    <x v="15"/>
    <x v="0"/>
  </r>
  <r>
    <s v="1IjIyJ3tRcjL5T2owzR6e6"/>
    <x v="6637"/>
    <x v="104"/>
    <s v="Wanted Man"/>
    <x v="3"/>
    <n v="4"/>
    <s v="clickrow"/>
    <s v="trackdone"/>
    <x v="0"/>
    <x v="0"/>
    <d v="2019-10-29T04:21:31"/>
    <x v="6"/>
    <x v="5"/>
    <d v="2019-10-29T00:00:00"/>
    <x v="2"/>
    <x v="0"/>
  </r>
  <r>
    <s v="2J5kak6lIAnDd1yd7YA6Ny"/>
    <x v="2492"/>
    <x v="348"/>
    <s v="The Velvet Underground"/>
    <x v="2"/>
    <n v="1"/>
    <s v="fwdbtn"/>
    <s v="fwdbtn"/>
    <x v="1"/>
    <x v="0"/>
    <d v="2019-10-29T18:17:02"/>
    <x v="6"/>
    <x v="5"/>
    <d v="2019-10-29T00:00:00"/>
    <x v="12"/>
    <x v="1"/>
  </r>
  <r>
    <s v="5dyodVAaRdO9Nh7XqH5i7r"/>
    <x v="4508"/>
    <x v="1051"/>
    <s v="Everyone Is Good At Something"/>
    <x v="2"/>
    <n v="3"/>
    <s v="fwdbtn"/>
    <s v="trackdone"/>
    <x v="1"/>
    <x v="0"/>
    <d v="2019-10-30T03:47:02"/>
    <x v="6"/>
    <x v="5"/>
    <d v="2019-10-30T00:00:00"/>
    <x v="1"/>
    <x v="1"/>
  </r>
  <r>
    <s v="0815caqt2Lytro5EIzMufT"/>
    <x v="3374"/>
    <x v="29"/>
    <s v="Lifehouse"/>
    <x v="2"/>
    <n v="1"/>
    <s v="playbtn"/>
    <s v="endplay"/>
    <x v="1"/>
    <x v="0"/>
    <d v="2019-10-30T16:30:05"/>
    <x v="6"/>
    <x v="5"/>
    <d v="2019-10-30T00:00:00"/>
    <x v="14"/>
    <x v="1"/>
  </r>
  <r>
    <s v="7vM4aNsNhDsNCLIjgbh1Be"/>
    <x v="6638"/>
    <x v="130"/>
    <s v="Blind Leading The Blind"/>
    <x v="3"/>
    <n v="1"/>
    <s v="clickrow"/>
    <s v="logout"/>
    <x v="0"/>
    <x v="0"/>
    <d v="2019-11-03T18:22:30"/>
    <x v="6"/>
    <x v="6"/>
    <d v="2019-11-03T00:00:00"/>
    <x v="12"/>
    <x v="0"/>
  </r>
  <r>
    <s v="3pQCV3JvCkZEFzdntDMmIE"/>
    <x v="6639"/>
    <x v="1451"/>
    <s v="Mexicano (Remasterizado)"/>
    <x v="2"/>
    <n v="3"/>
    <s v="clickrow"/>
    <s v="trackdone"/>
    <x v="1"/>
    <x v="0"/>
    <d v="2019-11-04T23:10:22"/>
    <x v="6"/>
    <x v="6"/>
    <d v="2019-11-04T00:00:00"/>
    <x v="10"/>
    <x v="0"/>
  </r>
  <r>
    <s v="66aoBs6xN3RVdNJ8HBEadS"/>
    <x v="6640"/>
    <x v="825"/>
    <s v="Mexicano (Remasterizado)"/>
    <x v="2"/>
    <n v="1"/>
    <s v="trackdone"/>
    <s v="endplay"/>
    <x v="1"/>
    <x v="0"/>
    <d v="2019-11-04T23:10:58"/>
    <x v="6"/>
    <x v="6"/>
    <d v="2019-11-04T00:00:00"/>
    <x v="10"/>
    <x v="0"/>
  </r>
  <r>
    <s v="07vNpVIfnEIduYNi2wGIA9"/>
    <x v="2607"/>
    <x v="1452"/>
    <s v="Su Majestad la Brissa la Reata"/>
    <x v="2"/>
    <n v="1"/>
    <s v="clickrow"/>
    <s v="endplay"/>
    <x v="1"/>
    <x v="0"/>
    <d v="2019-11-04T23:13:43"/>
    <x v="6"/>
    <x v="6"/>
    <d v="2019-11-04T00:00:00"/>
    <x v="10"/>
    <x v="1"/>
  </r>
  <r>
    <s v="2SZNfesvMf9Teqdall2vlf"/>
    <x v="6641"/>
    <x v="808"/>
    <s v="Sin Censura Su Último Concierto"/>
    <x v="2"/>
    <n v="1"/>
    <s v="clickrow"/>
    <s v="endplay"/>
    <x v="1"/>
    <x v="0"/>
    <d v="2019-11-04T23:14:08"/>
    <x v="6"/>
    <x v="6"/>
    <d v="2019-11-04T00:00:00"/>
    <x v="10"/>
    <x v="0"/>
  </r>
  <r>
    <s v="3EoyfK2PKzTg8MnL0PAj5s"/>
    <x v="6642"/>
    <x v="1453"/>
    <s v="Sigue Haciendo Leyenda (En Vivo Desde el Palenque de Hermosillo Sonora)"/>
    <x v="2"/>
    <n v="1"/>
    <s v="clickrow"/>
    <s v="endplay"/>
    <x v="1"/>
    <x v="0"/>
    <d v="2019-11-04T23:14:23"/>
    <x v="6"/>
    <x v="6"/>
    <d v="2019-11-04T00:00:00"/>
    <x v="10"/>
    <x v="0"/>
  </r>
  <r>
    <s v="4US4uNDUynAor7UMaQHaxv"/>
    <x v="188"/>
    <x v="92"/>
    <s v="Archivos de Mi Vida"/>
    <x v="2"/>
    <n v="3"/>
    <s v="clickrow"/>
    <s v="trackdone"/>
    <x v="1"/>
    <x v="0"/>
    <d v="2019-11-04T23:54:51"/>
    <x v="6"/>
    <x v="6"/>
    <d v="2019-11-04T00:00:00"/>
    <x v="10"/>
    <x v="1"/>
  </r>
  <r>
    <s v="5S4w03s1gSxiZelhh77sBI"/>
    <x v="6643"/>
    <x v="1454"/>
    <s v="Mi Promesa"/>
    <x v="2"/>
    <n v="1"/>
    <s v="trackdone"/>
    <s v="endplay"/>
    <x v="0"/>
    <x v="0"/>
    <d v="2019-11-04T23:58:10"/>
    <x v="6"/>
    <x v="6"/>
    <d v="2019-11-04T00:00:00"/>
    <x v="10"/>
    <x v="0"/>
  </r>
  <r>
    <s v="6ek9SiEj5a65WIs2EV7qiM"/>
    <x v="6644"/>
    <x v="1455"/>
    <s v="Dusty In Memphis"/>
    <x v="2"/>
    <n v="1"/>
    <s v="clickrow"/>
    <s v="logout"/>
    <x v="1"/>
    <x v="0"/>
    <d v="2019-11-05T14:24:12"/>
    <x v="6"/>
    <x v="6"/>
    <d v="2019-11-05T00:00:00"/>
    <x v="17"/>
    <x v="0"/>
  </r>
  <r>
    <s v="2R2GrKlVw5QC6myY59h7xx"/>
    <x v="6645"/>
    <x v="1456"/>
    <s v="Frankenstein Original Motion Picture Soundtrack"/>
    <x v="2"/>
    <n v="3"/>
    <s v="clickrow"/>
    <s v="trackdone"/>
    <x v="1"/>
    <x v="0"/>
    <d v="2019-11-05T15:02:41"/>
    <x v="6"/>
    <x v="6"/>
    <d v="2019-11-05T00:00:00"/>
    <x v="20"/>
    <x v="0"/>
  </r>
  <r>
    <s v="3uNQYXJEVnpCsokZoWIXIs"/>
    <x v="6646"/>
    <x v="1456"/>
    <s v="Frankenstein Original Motion Picture Soundtrack"/>
    <x v="2"/>
    <n v="1"/>
    <s v="trackdone"/>
    <s v="endplay"/>
    <x v="1"/>
    <x v="0"/>
    <d v="2019-11-05T15:03:03"/>
    <x v="6"/>
    <x v="6"/>
    <d v="2019-11-05T00:00:00"/>
    <x v="20"/>
    <x v="0"/>
  </r>
  <r>
    <s v="1rzyMlUqq6MvTvzZYdB3C3"/>
    <x v="6647"/>
    <x v="86"/>
    <s v="Queen II"/>
    <x v="2"/>
    <n v="3"/>
    <s v="clickrow"/>
    <s v="trackdone"/>
    <x v="1"/>
    <x v="0"/>
    <d v="2019-11-05T22:23:09"/>
    <x v="6"/>
    <x v="6"/>
    <d v="2019-11-05T00:00:00"/>
    <x v="9"/>
    <x v="0"/>
  </r>
  <r>
    <s v="04XOESV0aVnKMlUU1NhIG1"/>
    <x v="6648"/>
    <x v="86"/>
    <s v="Queen II"/>
    <x v="2"/>
    <n v="2"/>
    <s v="trackdone"/>
    <s v="trackdone"/>
    <x v="0"/>
    <x v="0"/>
    <d v="2019-11-05T22:24:28"/>
    <x v="6"/>
    <x v="6"/>
    <d v="2019-11-05T00:00:00"/>
    <x v="9"/>
    <x v="0"/>
  </r>
  <r>
    <s v="4FX8fPOIDRR2voDqOkfeKk"/>
    <x v="6649"/>
    <x v="86"/>
    <s v="Queen II"/>
    <x v="2"/>
    <n v="1"/>
    <s v="trackdone"/>
    <s v="backbtn"/>
    <x v="0"/>
    <x v="0"/>
    <d v="2019-11-05T22:24:30"/>
    <x v="6"/>
    <x v="6"/>
    <d v="2019-11-05T00:00:00"/>
    <x v="9"/>
    <x v="0"/>
  </r>
  <r>
    <s v="6yDXKV8vEcJQgFievS1SbZ"/>
    <x v="6650"/>
    <x v="86"/>
    <s v="Queen II"/>
    <x v="2"/>
    <n v="3"/>
    <s v="trackdone"/>
    <s v="endplay"/>
    <x v="0"/>
    <x v="0"/>
    <d v="2019-11-05T22:47:40"/>
    <x v="6"/>
    <x v="6"/>
    <d v="2019-11-05T00:00:00"/>
    <x v="9"/>
    <x v="0"/>
  </r>
  <r>
    <s v="0q0cKtWbDbAeVrtql6lkB2"/>
    <x v="4818"/>
    <x v="165"/>
    <s v="A Date With Elvis"/>
    <x v="2"/>
    <n v="3"/>
    <s v="trackdone"/>
    <s v="trackdone"/>
    <x v="1"/>
    <x v="0"/>
    <d v="2019-11-06T20:51:27"/>
    <x v="6"/>
    <x v="6"/>
    <d v="2019-11-06T00:00:00"/>
    <x v="7"/>
    <x v="1"/>
  </r>
  <r>
    <s v="3w5ecYEMUouguLjRh7CvsB"/>
    <x v="6637"/>
    <x v="104"/>
    <s v="Travelin' Thru, 1967 - 1969: The Bootleg Series, Vol. 15 (Sampler)"/>
    <x v="2"/>
    <n v="4"/>
    <s v="fwdbtn"/>
    <s v="trackdone"/>
    <x v="1"/>
    <x v="0"/>
    <d v="2019-11-08T17:18:41"/>
    <x v="6"/>
    <x v="6"/>
    <d v="2019-11-08T00:00:00"/>
    <x v="15"/>
    <x v="0"/>
  </r>
  <r>
    <s v="0tHcXWIYt99GY8BONrPIfA"/>
    <x v="1660"/>
    <x v="165"/>
    <s v="For LP Fans Only"/>
    <x v="2"/>
    <n v="1"/>
    <s v="fwdbtn"/>
    <s v="fwdbtn"/>
    <x v="1"/>
    <x v="0"/>
    <d v="2019-11-08T20:40:49"/>
    <x v="6"/>
    <x v="6"/>
    <d v="2019-11-08T00:00:00"/>
    <x v="7"/>
    <x v="1"/>
  </r>
  <r>
    <s v="1upQiytDIEZfl9ItruoXuC"/>
    <x v="6651"/>
    <x v="1287"/>
    <s v="Handel Sarabande"/>
    <x v="2"/>
    <n v="4"/>
    <s v="clickrow"/>
    <s v="endplay"/>
    <x v="0"/>
    <x v="0"/>
    <d v="2019-11-11T04:36:30"/>
    <x v="6"/>
    <x v="6"/>
    <d v="2019-11-11T00:00:00"/>
    <x v="2"/>
    <x v="0"/>
  </r>
  <r>
    <s v="2Iug43iQrHN8CbGsUd2tEt"/>
    <x v="4865"/>
    <x v="19"/>
    <s v="Evolve"/>
    <x v="2"/>
    <n v="1"/>
    <s v="trackdone"/>
    <s v="fwdbtn"/>
    <x v="1"/>
    <x v="0"/>
    <d v="2019-11-11T20:06:47"/>
    <x v="6"/>
    <x v="6"/>
    <d v="2019-11-11T00:00:00"/>
    <x v="7"/>
    <x v="1"/>
  </r>
  <r>
    <s v="6WMf0Om41Z6HlMzXFuZ4F0"/>
    <x v="6652"/>
    <x v="17"/>
    <s v="Everyday Life"/>
    <x v="3"/>
    <n v="5"/>
    <s v="clickrow"/>
    <s v="trackdone"/>
    <x v="0"/>
    <x v="0"/>
    <d v="2019-11-12T01:26:32"/>
    <x v="6"/>
    <x v="6"/>
    <d v="2019-11-12T00:00:00"/>
    <x v="5"/>
    <x v="0"/>
  </r>
  <r>
    <s v="4cx0g2ct4cDamU4KDQ0c1P"/>
    <x v="6653"/>
    <x v="17"/>
    <s v="Everyday Life"/>
    <x v="3"/>
    <n v="4"/>
    <s v="trackdone"/>
    <s v="trackdone"/>
    <x v="0"/>
    <x v="0"/>
    <d v="2019-11-12T01:29:50"/>
    <x v="6"/>
    <x v="6"/>
    <d v="2019-11-12T00:00:00"/>
    <x v="5"/>
    <x v="0"/>
  </r>
  <r>
    <s v="32fZXsDwoDchpdtsCmeo0o"/>
    <x v="2235"/>
    <x v="762"/>
    <s v="The Very Best Of &quot;Little Richard&quot;"/>
    <x v="2"/>
    <n v="1"/>
    <s v="fwdbtn"/>
    <s v="fwdbtn"/>
    <x v="1"/>
    <x v="0"/>
    <d v="2019-11-12T06:00:59"/>
    <x v="6"/>
    <x v="6"/>
    <d v="2019-11-12T00:00:00"/>
    <x v="18"/>
    <x v="1"/>
  </r>
  <r>
    <s v="4KrXsgZHi1yLZLB1Wlgcbt"/>
    <x v="6654"/>
    <x v="234"/>
    <s v="El Karma (Deluxe Version)"/>
    <x v="2"/>
    <n v="3"/>
    <s v="clickrow"/>
    <s v="trackdone"/>
    <x v="1"/>
    <x v="0"/>
    <d v="2019-11-13T03:38:44"/>
    <x v="6"/>
    <x v="6"/>
    <d v="2019-11-13T00:00:00"/>
    <x v="1"/>
    <x v="0"/>
  </r>
  <r>
    <s v="19PIq4WexQkhQfOUWNV1bl"/>
    <x v="6655"/>
    <x v="234"/>
    <s v="El Karma"/>
    <x v="2"/>
    <n v="0"/>
    <s v="trackdone"/>
    <s v="endplay"/>
    <x v="1"/>
    <x v="0"/>
    <d v="2019-11-13T03:59:35"/>
    <x v="6"/>
    <x v="6"/>
    <d v="2019-11-13T00:00:00"/>
    <x v="1"/>
    <x v="0"/>
  </r>
  <r>
    <s v="2N0volXQpwsvjDorTTxBAU"/>
    <x v="902"/>
    <x v="82"/>
    <s v="Moon Landing"/>
    <x v="2"/>
    <n v="0"/>
    <s v="fwdbtn"/>
    <s v="fwdbtn"/>
    <x v="1"/>
    <x v="0"/>
    <d v="2019-11-14T07:35:13"/>
    <x v="6"/>
    <x v="6"/>
    <d v="2019-11-14T00:00:00"/>
    <x v="16"/>
    <x v="1"/>
  </r>
  <r>
    <s v="07GvNcU1WdyZJq3XxP0kZa"/>
    <x v="5080"/>
    <x v="564"/>
    <s v="Rumours"/>
    <x v="2"/>
    <n v="1"/>
    <s v="clickrow"/>
    <s v="unexpected-exit-while-paused"/>
    <x v="1"/>
    <x v="0"/>
    <d v="2019-11-14T18:13:12"/>
    <x v="6"/>
    <x v="6"/>
    <d v="2019-11-14T00:00:00"/>
    <x v="12"/>
    <x v="1"/>
  </r>
  <r>
    <s v="0kzw2tRyuL9rzipi5ntlIy"/>
    <x v="639"/>
    <x v="42"/>
    <s v="TALKING IS HARD (Expanded Edition)"/>
    <x v="2"/>
    <n v="4"/>
    <s v="trackdone"/>
    <s v="trackdone"/>
    <x v="1"/>
    <x v="0"/>
    <d v="2019-11-14T18:49:40"/>
    <x v="6"/>
    <x v="6"/>
    <d v="2019-11-14T00:00:00"/>
    <x v="12"/>
    <x v="1"/>
  </r>
  <r>
    <s v="1X9YU8fLoFQlUCqMaBRsZ3"/>
    <x v="6656"/>
    <x v="1457"/>
    <s v="Luigi Boccherini: Fandango, Sinfonie &amp; La Musica Notturna Di Madrid"/>
    <x v="2"/>
    <n v="2"/>
    <s v="clickrow"/>
    <s v="trackdone"/>
    <x v="1"/>
    <x v="0"/>
    <d v="2019-11-14T19:09:47"/>
    <x v="6"/>
    <x v="6"/>
    <d v="2019-11-14T00:00:00"/>
    <x v="13"/>
    <x v="0"/>
  </r>
  <r>
    <s v="27fK3FHmPaet99dBH18Uwm"/>
    <x v="6657"/>
    <x v="1457"/>
    <s v="Boccherini: Stabat Mater"/>
    <x v="2"/>
    <n v="1"/>
    <s v="trackdone"/>
    <s v="logout"/>
    <x v="1"/>
    <x v="0"/>
    <d v="2019-11-14T20:06:19"/>
    <x v="6"/>
    <x v="6"/>
    <d v="2019-11-14T00:00:00"/>
    <x v="7"/>
    <x v="0"/>
  </r>
  <r>
    <s v="5BXeZoKJjWEjkrvU77A9Lr"/>
    <x v="6658"/>
    <x v="1457"/>
    <s v="Boccherini: Complete Symphonies, Vol. 2"/>
    <x v="2"/>
    <n v="8"/>
    <s v="clickrow"/>
    <s v="trackdone"/>
    <x v="1"/>
    <x v="0"/>
    <d v="2019-11-14T23:33:35"/>
    <x v="6"/>
    <x v="6"/>
    <d v="2019-11-14T00:00:00"/>
    <x v="10"/>
    <x v="0"/>
  </r>
  <r>
    <s v="6NKA4cAY6Qw8jdXMaQbyXz"/>
    <x v="6659"/>
    <x v="1457"/>
    <s v="Boccherini: Complete Symphonies, Vol. 2"/>
    <x v="2"/>
    <n v="6"/>
    <s v="trackdone"/>
    <s v="trackdone"/>
    <x v="1"/>
    <x v="0"/>
    <d v="2019-11-14T23:39:19"/>
    <x v="6"/>
    <x v="6"/>
    <d v="2019-11-14T00:00:00"/>
    <x v="10"/>
    <x v="0"/>
  </r>
  <r>
    <s v="6wl7eq0IDoPu8ChH5sFemh"/>
    <x v="6660"/>
    <x v="1457"/>
    <s v="Boccherini: Complete Symphonies, Vol. 2"/>
    <x v="2"/>
    <n v="5"/>
    <s v="trackdone"/>
    <s v="logout"/>
    <x v="1"/>
    <x v="0"/>
    <d v="2019-11-15T07:10:00"/>
    <x v="6"/>
    <x v="6"/>
    <d v="2019-11-15T00:00:00"/>
    <x v="16"/>
    <x v="0"/>
  </r>
  <r>
    <s v="4RQGQ4Q4UuCh0Hb3looOM8"/>
    <x v="6661"/>
    <x v="1457"/>
    <s v="Boccherini: Complete Symphonies, Vol. 2"/>
    <x v="2"/>
    <n v="1"/>
    <s v="fwdbtn"/>
    <s v="fwdbtn"/>
    <x v="1"/>
    <x v="0"/>
    <d v="2019-11-15T15:09:28"/>
    <x v="6"/>
    <x v="6"/>
    <d v="2019-11-15T00:00:00"/>
    <x v="20"/>
    <x v="0"/>
  </r>
  <r>
    <s v="3GNC6WCSan4bhXKqyTthLo"/>
    <x v="6662"/>
    <x v="1458"/>
    <s v="Berlioz: The Complete Works"/>
    <x v="2"/>
    <n v="0"/>
    <s v="fwdbtn"/>
    <s v="fwdbtn"/>
    <x v="1"/>
    <x v="0"/>
    <d v="2019-11-15T15:09:31"/>
    <x v="6"/>
    <x v="6"/>
    <d v="2019-11-15T00:00:00"/>
    <x v="20"/>
    <x v="0"/>
  </r>
  <r>
    <s v="5mBBMOoz6rdqD66bi1ELbO"/>
    <x v="6663"/>
    <x v="1458"/>
    <s v="Berlioz: The Complete Works"/>
    <x v="2"/>
    <n v="0"/>
    <s v="fwdbtn"/>
    <s v="fwdbtn"/>
    <x v="1"/>
    <x v="0"/>
    <d v="2019-11-15T15:09:31"/>
    <x v="6"/>
    <x v="6"/>
    <d v="2019-11-15T00:00:00"/>
    <x v="20"/>
    <x v="0"/>
  </r>
  <r>
    <s v="4VEP9T3qMcIs5sHbhgllYK"/>
    <x v="6664"/>
    <x v="1458"/>
    <s v="Berlioz: The Complete Works"/>
    <x v="2"/>
    <n v="0"/>
    <s v="fwdbtn"/>
    <s v="fwdbtn"/>
    <x v="1"/>
    <x v="0"/>
    <d v="2019-11-15T15:09:31"/>
    <x v="6"/>
    <x v="6"/>
    <d v="2019-11-15T00:00:00"/>
    <x v="20"/>
    <x v="0"/>
  </r>
  <r>
    <s v="5FAFRyxvtiFzPTsKmfXudD"/>
    <x v="6665"/>
    <x v="1459"/>
    <s v="Good Faith"/>
    <x v="2"/>
    <n v="4"/>
    <s v="clickrow"/>
    <s v="trackdone"/>
    <x v="1"/>
    <x v="0"/>
    <d v="2019-11-15T19:04:36"/>
    <x v="6"/>
    <x v="6"/>
    <d v="2019-11-15T00:00:00"/>
    <x v="13"/>
    <x v="0"/>
  </r>
  <r>
    <s v="3ArdPRbscsYB2uI70AzpuG"/>
    <x v="6666"/>
    <x v="1459"/>
    <s v="Good Faith"/>
    <x v="2"/>
    <n v="1"/>
    <s v="trackdone"/>
    <s v="logout"/>
    <x v="0"/>
    <x v="0"/>
    <d v="2019-11-15T22:07:43"/>
    <x v="6"/>
    <x v="6"/>
    <d v="2019-11-15T00:00:00"/>
    <x v="9"/>
    <x v="0"/>
  </r>
  <r>
    <s v="4lAZKCxapw62GZhaAtZz78"/>
    <x v="6667"/>
    <x v="1188"/>
    <s v="Wandering Star"/>
    <x v="2"/>
    <n v="1"/>
    <s v="clickrow"/>
    <s v="endplay"/>
    <x v="0"/>
    <x v="0"/>
    <d v="2019-11-16T18:45:55"/>
    <x v="6"/>
    <x v="6"/>
    <d v="2019-11-16T00:00:00"/>
    <x v="12"/>
    <x v="0"/>
  </r>
  <r>
    <s v="4Av7Vi2zGAQfPPxHXoH82Y"/>
    <x v="4023"/>
    <x v="656"/>
    <s v="The Album"/>
    <x v="2"/>
    <n v="1"/>
    <s v="clickrow"/>
    <s v="endplay"/>
    <x v="0"/>
    <x v="0"/>
    <d v="2019-11-16T18:46:14"/>
    <x v="6"/>
    <x v="6"/>
    <d v="2019-11-16T00:00:00"/>
    <x v="12"/>
    <x v="1"/>
  </r>
  <r>
    <s v="7vm3Z78elWY11Xl6MNuXng"/>
    <x v="6668"/>
    <x v="1459"/>
    <s v="Good Faith"/>
    <x v="2"/>
    <n v="1"/>
    <s v="fwdbtn"/>
    <s v="logout"/>
    <x v="0"/>
    <x v="0"/>
    <d v="2019-11-16T19:49:27"/>
    <x v="6"/>
    <x v="6"/>
    <d v="2019-11-16T00:00:00"/>
    <x v="13"/>
    <x v="0"/>
  </r>
  <r>
    <s v="2VlLbhGLVJgdOW7kKdWWFc"/>
    <x v="3736"/>
    <x v="1403"/>
    <s v="Six Feet Under"/>
    <x v="2"/>
    <n v="1"/>
    <s v="fwdbtn"/>
    <s v="fwdbtn"/>
    <x v="1"/>
    <x v="0"/>
    <d v="2019-11-18T22:59:38"/>
    <x v="6"/>
    <x v="6"/>
    <d v="2019-11-18T00:00:00"/>
    <x v="9"/>
    <x v="1"/>
  </r>
  <r>
    <s v="3ZCTVFBt2Brf31RLEnCkWJ"/>
    <x v="6669"/>
    <x v="1403"/>
    <s v="everything i wanted"/>
    <x v="2"/>
    <n v="1"/>
    <s v="fwdbtn"/>
    <s v="unexpected-exit-while-paused"/>
    <x v="1"/>
    <x v="0"/>
    <d v="2019-11-19T00:07:41"/>
    <x v="6"/>
    <x v="6"/>
    <d v="2019-11-19T00:00:00"/>
    <x v="4"/>
    <x v="0"/>
  </r>
  <r>
    <s v="0u2P5u6lvoDfwTYjAADbn4"/>
    <x v="6670"/>
    <x v="1403"/>
    <s v="lovely (with Khalid)"/>
    <x v="2"/>
    <n v="1"/>
    <s v="clickrow"/>
    <s v="endplay"/>
    <x v="1"/>
    <x v="0"/>
    <d v="2019-11-19T00:17:16"/>
    <x v="6"/>
    <x v="6"/>
    <d v="2019-11-19T00:00:00"/>
    <x v="4"/>
    <x v="0"/>
  </r>
  <r>
    <s v="2DdeoqbYD4cvoOQ12E8F7Y"/>
    <x v="6671"/>
    <x v="656"/>
    <s v="The Album"/>
    <x v="2"/>
    <n v="2"/>
    <s v="trackdone"/>
    <s v="logout"/>
    <x v="0"/>
    <x v="0"/>
    <d v="2019-11-19T01:24:33"/>
    <x v="6"/>
    <x v="6"/>
    <d v="2019-11-19T00:00:00"/>
    <x v="5"/>
    <x v="0"/>
  </r>
  <r>
    <s v="1OHIVq8ACuay1OKvp6lAQR"/>
    <x v="6672"/>
    <x v="1460"/>
    <s v="Valses"/>
    <x v="2"/>
    <n v="4"/>
    <s v="clickrow"/>
    <s v="trackdone"/>
    <x v="0"/>
    <x v="0"/>
    <d v="2019-11-21T00:36:45"/>
    <x v="6"/>
    <x v="6"/>
    <d v="2019-11-21T00:00:00"/>
    <x v="4"/>
    <x v="0"/>
  </r>
  <r>
    <s v="1diXTE5r2xgFFMyHUxQW5u"/>
    <x v="6673"/>
    <x v="1461"/>
    <s v="Valses"/>
    <x v="2"/>
    <n v="1"/>
    <s v="trackdone"/>
    <s v="logout"/>
    <x v="0"/>
    <x v="0"/>
    <d v="2019-11-21T13:36:02"/>
    <x v="6"/>
    <x v="6"/>
    <d v="2019-11-21T00:00:00"/>
    <x v="21"/>
    <x v="0"/>
  </r>
  <r>
    <s v="5CGS4UovzA7ftCJkLVXQju"/>
    <x v="6674"/>
    <x v="315"/>
    <s v="The Life Of Pablo"/>
    <x v="2"/>
    <n v="1"/>
    <s v="clickrow"/>
    <s v="trackdone"/>
    <x v="1"/>
    <x v="0"/>
    <d v="2019-11-22T01:24:54"/>
    <x v="6"/>
    <x v="6"/>
    <d v="2019-11-22T00:00:00"/>
    <x v="5"/>
    <x v="0"/>
  </r>
  <r>
    <s v="1oThOGPVYA2nHmw2K2DfFw"/>
    <x v="6675"/>
    <x v="942"/>
    <s v="Home Tonight / In A Hurry"/>
    <x v="2"/>
    <n v="4"/>
    <s v="clickrow"/>
    <s v="trackdone"/>
    <x v="1"/>
    <x v="0"/>
    <d v="2019-11-23T00:57:12"/>
    <x v="6"/>
    <x v="6"/>
    <d v="2019-11-23T00:00:00"/>
    <x v="4"/>
    <x v="0"/>
  </r>
  <r>
    <s v="7rmFTkKADx8bT7bnbD8z4r"/>
    <x v="6676"/>
    <x v="942"/>
    <s v="Home Tonight / In A Hurry"/>
    <x v="2"/>
    <n v="2"/>
    <s v="trackdone"/>
    <s v="endplay"/>
    <x v="1"/>
    <x v="0"/>
    <d v="2019-11-23T00:58:56"/>
    <x v="6"/>
    <x v="6"/>
    <d v="2019-11-23T00:00:00"/>
    <x v="4"/>
    <x v="0"/>
  </r>
  <r>
    <s v="2QsquiKBcjvDUlO6QyvMEs"/>
    <x v="6223"/>
    <x v="128"/>
    <s v="Wasteland, Baby!"/>
    <x v="2"/>
    <n v="3"/>
    <s v="clickrow"/>
    <s v="endplay"/>
    <x v="1"/>
    <x v="0"/>
    <d v="2019-11-23T01:02:15"/>
    <x v="6"/>
    <x v="6"/>
    <d v="2019-11-23T00:00:00"/>
    <x v="5"/>
    <x v="0"/>
  </r>
  <r>
    <s v="4gXv9Rw5aLPkgzdhKFBCir"/>
    <x v="6677"/>
    <x v="1462"/>
    <s v="Con Cierto Aire a Ti"/>
    <x v="2"/>
    <n v="2"/>
    <s v="clickrow"/>
    <s v="unexpected-exit-while-paused"/>
    <x v="0"/>
    <x v="0"/>
    <d v="2019-11-24T02:25:22"/>
    <x v="6"/>
    <x v="6"/>
    <d v="2019-11-24T00:00:00"/>
    <x v="0"/>
    <x v="0"/>
  </r>
  <r>
    <s v="2sRhe52xJklfzRIe0K6puw"/>
    <x v="6678"/>
    <x v="522"/>
    <s v="Voy Por Ti"/>
    <x v="2"/>
    <n v="4"/>
    <s v="clickrow"/>
    <s v="trackdone"/>
    <x v="0"/>
    <x v="0"/>
    <d v="2019-11-24T02:53:40"/>
    <x v="6"/>
    <x v="6"/>
    <d v="2019-11-24T00:00:00"/>
    <x v="0"/>
    <x v="0"/>
  </r>
  <r>
    <s v="3BdId1EhcMX7yAzwzQJLAD"/>
    <x v="648"/>
    <x v="1463"/>
    <s v="Messenger Of The Gods: The Singles Collection"/>
    <x v="2"/>
    <n v="1"/>
    <s v="trackdone"/>
    <s v="fwdbtn"/>
    <x v="0"/>
    <x v="0"/>
    <d v="2019-11-24T02:54:29"/>
    <x v="6"/>
    <x v="6"/>
    <d v="2019-11-24T00:00:00"/>
    <x v="0"/>
    <x v="1"/>
  </r>
  <r>
    <s v="6TvNO32huOBlWG5o69i1v7"/>
    <x v="6679"/>
    <x v="1246"/>
    <s v="FRESH KERIAS"/>
    <x v="2"/>
    <n v="5"/>
    <s v="fwdbtn"/>
    <s v="trackdone"/>
    <x v="0"/>
    <x v="0"/>
    <d v="2019-11-24T02:59:01"/>
    <x v="6"/>
    <x v="6"/>
    <d v="2019-11-24T00:00:00"/>
    <x v="0"/>
    <x v="0"/>
  </r>
  <r>
    <s v="0x1k6gSTSxaLxe0F2IThaX"/>
    <x v="6680"/>
    <x v="1464"/>
    <s v="Navegando"/>
    <x v="2"/>
    <n v="4"/>
    <s v="trackdone"/>
    <s v="trackdone"/>
    <x v="0"/>
    <x v="0"/>
    <d v="2019-11-24T03:02:03"/>
    <x v="6"/>
    <x v="6"/>
    <d v="2019-11-24T00:00:00"/>
    <x v="1"/>
    <x v="0"/>
  </r>
  <r>
    <s v="5MPQfbK3LIOyPT84WJyD7g"/>
    <x v="6681"/>
    <x v="1246"/>
    <s v="badwine"/>
    <x v="2"/>
    <n v="3"/>
    <s v="trackdone"/>
    <s v="trackdone"/>
    <x v="0"/>
    <x v="0"/>
    <d v="2019-11-24T03:04:38"/>
    <x v="6"/>
    <x v="6"/>
    <d v="2019-11-24T00:00:00"/>
    <x v="1"/>
    <x v="0"/>
  </r>
  <r>
    <s v="3vgiIJW3iSQRRvgYiW86i9"/>
    <x v="6682"/>
    <x v="267"/>
    <s v="Vibras"/>
    <x v="2"/>
    <n v="3"/>
    <s v="trackdone"/>
    <s v="trackdone"/>
    <x v="0"/>
    <x v="0"/>
    <d v="2019-11-24T03:07:19"/>
    <x v="6"/>
    <x v="6"/>
    <d v="2019-11-24T00:00:00"/>
    <x v="1"/>
    <x v="0"/>
  </r>
  <r>
    <s v="6cy3ki60hLwimwIje7tALf"/>
    <x v="6683"/>
    <x v="1301"/>
    <s v="RITMO (Bad Boys For Life)"/>
    <x v="2"/>
    <n v="4"/>
    <s v="trackdone"/>
    <s v="trackdone"/>
    <x v="0"/>
    <x v="0"/>
    <d v="2019-11-24T03:11:01"/>
    <x v="6"/>
    <x v="6"/>
    <d v="2019-11-24T00:00:00"/>
    <x v="1"/>
    <x v="0"/>
  </r>
  <r>
    <s v="37zdqI4r1gswIzczSBkRon"/>
    <x v="586"/>
    <x v="1465"/>
    <s v="Épico"/>
    <x v="2"/>
    <n v="4"/>
    <s v="trackdone"/>
    <s v="trackdone"/>
    <x v="0"/>
    <x v="0"/>
    <d v="2019-11-24T03:14:38"/>
    <x v="6"/>
    <x v="6"/>
    <d v="2019-11-24T00:00:00"/>
    <x v="1"/>
    <x v="1"/>
  </r>
  <r>
    <s v="2pWOMNQJW3g2zmGjP0Vkb0"/>
    <x v="6684"/>
    <x v="274"/>
    <s v="Intimo"/>
    <x v="2"/>
    <n v="4"/>
    <s v="trackdone"/>
    <s v="trackdone"/>
    <x v="0"/>
    <x v="0"/>
    <d v="2019-11-24T03:18:14"/>
    <x v="6"/>
    <x v="6"/>
    <d v="2019-11-24T00:00:00"/>
    <x v="1"/>
    <x v="0"/>
  </r>
  <r>
    <s v="6z8sQFj47s9ZG0Ls1k9Gct"/>
    <x v="4936"/>
    <x v="1213"/>
    <s v="Dime tú"/>
    <x v="2"/>
    <n v="2"/>
    <s v="trackdone"/>
    <s v="fwdbtn"/>
    <x v="0"/>
    <x v="0"/>
    <d v="2019-11-24T03:19:25"/>
    <x v="6"/>
    <x v="6"/>
    <d v="2019-11-24T00:00:00"/>
    <x v="1"/>
    <x v="1"/>
  </r>
  <r>
    <s v="59s0s39NFWScuHDbHytI14"/>
    <x v="6685"/>
    <x v="164"/>
    <s v="Indeciso"/>
    <x v="2"/>
    <n v="4"/>
    <s v="fwdbtn"/>
    <s v="trackdone"/>
    <x v="0"/>
    <x v="0"/>
    <d v="2019-11-24T03:23:01"/>
    <x v="6"/>
    <x v="6"/>
    <d v="2019-11-24T00:00:00"/>
    <x v="1"/>
    <x v="0"/>
  </r>
  <r>
    <s v="6pNjmMB8FTMEcqGSgs7Mji"/>
    <x v="6686"/>
    <x v="668"/>
    <s v="Nadie (feat. Sech &amp; Sharo Towers)"/>
    <x v="2"/>
    <n v="1"/>
    <s v="trackdone"/>
    <s v="fwdbtn"/>
    <x v="0"/>
    <x v="0"/>
    <d v="2019-11-24T03:23:18"/>
    <x v="6"/>
    <x v="6"/>
    <d v="2019-11-24T00:00:00"/>
    <x v="1"/>
    <x v="0"/>
  </r>
  <r>
    <s v="4vCAzANUWDE24URV6wQ4ra"/>
    <x v="6687"/>
    <x v="1419"/>
    <s v="X 100PRE"/>
    <x v="2"/>
    <n v="4"/>
    <s v="fwdbtn"/>
    <s v="trackdone"/>
    <x v="0"/>
    <x v="0"/>
    <d v="2019-11-24T03:27:10"/>
    <x v="6"/>
    <x v="6"/>
    <d v="2019-11-24T00:00:00"/>
    <x v="1"/>
    <x v="0"/>
  </r>
  <r>
    <s v="0RDgqtvOHLwcI6yz9bjsZV"/>
    <x v="6688"/>
    <x v="1466"/>
    <s v="The Academy"/>
    <x v="2"/>
    <n v="4"/>
    <s v="trackdone"/>
    <s v="trackdone"/>
    <x v="0"/>
    <x v="0"/>
    <d v="2019-11-24T03:30:49"/>
    <x v="6"/>
    <x v="6"/>
    <d v="2019-11-24T00:00:00"/>
    <x v="1"/>
    <x v="0"/>
  </r>
  <r>
    <s v="29ShXDWDedEwZkYc8Du08N"/>
    <x v="6689"/>
    <x v="1466"/>
    <s v="The Academy"/>
    <x v="2"/>
    <n v="3"/>
    <s v="trackdone"/>
    <s v="endplay"/>
    <x v="0"/>
    <x v="0"/>
    <d v="2019-11-24T03:35:11"/>
    <x v="6"/>
    <x v="6"/>
    <d v="2019-11-24T00:00:00"/>
    <x v="1"/>
    <x v="0"/>
  </r>
  <r>
    <s v="2tW2Kn1IGFFVfRVnQE2UaQ"/>
    <x v="6690"/>
    <x v="1467"/>
    <s v="In My Mind (feat. Georgi Kay)"/>
    <x v="2"/>
    <n v="1"/>
    <s v="playbtn"/>
    <s v="fwdbtn"/>
    <x v="1"/>
    <x v="0"/>
    <d v="2019-11-24T03:35:18"/>
    <x v="6"/>
    <x v="6"/>
    <d v="2019-11-24T00:00:00"/>
    <x v="1"/>
    <x v="0"/>
  </r>
  <r>
    <s v="4G0ayvPws4lcKNOI22qO97"/>
    <x v="6691"/>
    <x v="1468"/>
    <s v="Intense"/>
    <x v="2"/>
    <n v="1"/>
    <s v="fwdbtn"/>
    <s v="fwdbtn"/>
    <x v="1"/>
    <x v="0"/>
    <d v="2019-11-24T03:35:33"/>
    <x v="6"/>
    <x v="6"/>
    <d v="2019-11-24T00:00:00"/>
    <x v="1"/>
    <x v="0"/>
  </r>
  <r>
    <s v="5M9jOReAKGZ2AttVefFjTY"/>
    <x v="6692"/>
    <x v="219"/>
    <s v="Don't Look Down (feat. Usher)"/>
    <x v="2"/>
    <n v="1"/>
    <s v="fwdbtn"/>
    <s v="endplay"/>
    <x v="1"/>
    <x v="0"/>
    <d v="2019-11-24T03:35:49"/>
    <x v="6"/>
    <x v="6"/>
    <d v="2019-11-24T00:00:00"/>
    <x v="1"/>
    <x v="0"/>
  </r>
  <r>
    <s v="7B1Dl3tXqySkB8OPEwVvSu"/>
    <x v="6693"/>
    <x v="1"/>
    <s v="18 Months"/>
    <x v="2"/>
    <n v="4"/>
    <s v="trackdone"/>
    <s v="trackdone"/>
    <x v="1"/>
    <x v="0"/>
    <d v="2019-11-24T03:43:06"/>
    <x v="6"/>
    <x v="6"/>
    <d v="2019-11-24T00:00:00"/>
    <x v="1"/>
    <x v="0"/>
  </r>
  <r>
    <s v="70R53Oq9IegG1kwhxo2Lxm"/>
    <x v="6694"/>
    <x v="1469"/>
    <s v="Million Voices"/>
    <x v="2"/>
    <n v="1"/>
    <s v="trackdone"/>
    <s v="fwdbtn"/>
    <x v="1"/>
    <x v="0"/>
    <d v="2019-11-24T03:43:30"/>
    <x v="6"/>
    <x v="6"/>
    <d v="2019-11-24T00:00:00"/>
    <x v="1"/>
    <x v="0"/>
  </r>
  <r>
    <s v="7LGrlydlwonTN6iz8x5ASe"/>
    <x v="6695"/>
    <x v="599"/>
    <s v="Dare You (Radio Edit) (feat. Matthew Koma)"/>
    <x v="2"/>
    <n v="4"/>
    <s v="fwdbtn"/>
    <s v="trackdone"/>
    <x v="1"/>
    <x v="0"/>
    <d v="2019-11-24T03:47:07"/>
    <x v="6"/>
    <x v="6"/>
    <d v="2019-11-24T00:00:00"/>
    <x v="1"/>
    <x v="0"/>
  </r>
  <r>
    <s v="6YUTL4dYpB9xZO5qExPf05"/>
    <x v="3443"/>
    <x v="1"/>
    <s v="Motion"/>
    <x v="2"/>
    <n v="4"/>
    <s v="trackdone"/>
    <s v="trackdone"/>
    <x v="1"/>
    <x v="0"/>
    <d v="2019-11-24T03:50:51"/>
    <x v="6"/>
    <x v="6"/>
    <d v="2019-11-24T00:00:00"/>
    <x v="1"/>
    <x v="1"/>
  </r>
  <r>
    <s v="2u89h7UAYZKhQvydTfGavh"/>
    <x v="6696"/>
    <x v="57"/>
    <s v="Forget The World"/>
    <x v="2"/>
    <n v="5"/>
    <s v="trackdone"/>
    <s v="trackdone"/>
    <x v="1"/>
    <x v="0"/>
    <d v="2019-11-24T03:55:47"/>
    <x v="6"/>
    <x v="6"/>
    <d v="2019-11-24T00:00:00"/>
    <x v="1"/>
    <x v="0"/>
  </r>
  <r>
    <s v="2RBq5Dl68WQXwWNpP77FQY"/>
    <x v="6697"/>
    <x v="1470"/>
    <s v="Like Home"/>
    <x v="2"/>
    <n v="1"/>
    <s v="trackdone"/>
    <s v="fwdbtn"/>
    <x v="1"/>
    <x v="0"/>
    <d v="2019-11-24T03:56:14"/>
    <x v="6"/>
    <x v="6"/>
    <d v="2019-11-24T00:00:00"/>
    <x v="1"/>
    <x v="0"/>
  </r>
  <r>
    <s v="7m3povhdMDLZwuEKak0l0n"/>
    <x v="6698"/>
    <x v="1471"/>
    <s v="A Town Called Paradise"/>
    <x v="2"/>
    <n v="4"/>
    <s v="fwdbtn"/>
    <s v="trackdone"/>
    <x v="1"/>
    <x v="0"/>
    <d v="2019-11-24T03:59:23"/>
    <x v="6"/>
    <x v="6"/>
    <d v="2019-11-24T00:00:00"/>
    <x v="1"/>
    <x v="0"/>
  </r>
  <r>
    <s v="5bcTCxgc7xVfSaMV3RuVke"/>
    <x v="6699"/>
    <x v="1"/>
    <s v="Funk Wav Bounces Vol.1"/>
    <x v="2"/>
    <n v="2"/>
    <s v="trackdone"/>
    <s v="fwdbtn"/>
    <x v="1"/>
    <x v="0"/>
    <d v="2019-11-24T04:04:25"/>
    <x v="6"/>
    <x v="6"/>
    <d v="2019-11-24T00:00:00"/>
    <x v="2"/>
    <x v="0"/>
  </r>
  <r>
    <s v="1zIEwDU2IZyHjy17ssOvyr"/>
    <x v="6700"/>
    <x v="1472"/>
    <s v="Until Now"/>
    <x v="2"/>
    <n v="1"/>
    <s v="fwdbtn"/>
    <s v="fwdbtn"/>
    <x v="1"/>
    <x v="0"/>
    <d v="2019-11-24T04:04:27"/>
    <x v="6"/>
    <x v="6"/>
    <d v="2019-11-24T00:00:00"/>
    <x v="2"/>
    <x v="0"/>
  </r>
  <r>
    <s v="7KC9bnTvAbU3gJTBej0qP3"/>
    <x v="6701"/>
    <x v="1473"/>
    <s v="Gold Skies (feat. Aleesia)"/>
    <x v="2"/>
    <n v="1"/>
    <s v="fwdbtn"/>
    <s v="fwdbtn"/>
    <x v="1"/>
    <x v="0"/>
    <d v="2019-11-24T04:04:29"/>
    <x v="6"/>
    <x v="6"/>
    <d v="2019-11-24T00:00:00"/>
    <x v="2"/>
    <x v="0"/>
  </r>
  <r>
    <s v="4Jv7lweGIUOFQ7Oq2AtAh9"/>
    <x v="6702"/>
    <x v="1223"/>
    <s v="I Follow Rivers"/>
    <x v="2"/>
    <n v="5"/>
    <s v="trackdone"/>
    <s v="trackdone"/>
    <x v="1"/>
    <x v="0"/>
    <d v="2019-11-24T04:12:29"/>
    <x v="6"/>
    <x v="6"/>
    <d v="2019-11-24T00:00:00"/>
    <x v="2"/>
    <x v="0"/>
  </r>
  <r>
    <s v="3ScJy88F8KqGDfWu8XJhHx"/>
    <x v="3224"/>
    <x v="225"/>
    <s v="Native"/>
    <x v="2"/>
    <n v="4"/>
    <s v="trackdone"/>
    <s v="trackdone"/>
    <x v="1"/>
    <x v="0"/>
    <d v="2019-11-24T04:28:50"/>
    <x v="6"/>
    <x v="6"/>
    <d v="2019-11-24T00:00:00"/>
    <x v="2"/>
    <x v="1"/>
  </r>
  <r>
    <s v="1gihuPhrLraKYrJMAEONyc"/>
    <x v="6703"/>
    <x v="1"/>
    <s v="18 Months"/>
    <x v="2"/>
    <n v="4"/>
    <s v="trackdone"/>
    <s v="trackdone"/>
    <x v="1"/>
    <x v="0"/>
    <d v="2019-11-24T04:32:17"/>
    <x v="6"/>
    <x v="6"/>
    <d v="2019-11-24T00:00:00"/>
    <x v="2"/>
    <x v="0"/>
  </r>
  <r>
    <s v="6PUIzlqotEmPuBfjbwYWOB"/>
    <x v="6704"/>
    <x v="2"/>
    <s v="Summertime Sadness (Lana Del Rey Vs. Cedric Gervais)"/>
    <x v="2"/>
    <n v="4"/>
    <s v="trackdone"/>
    <s v="trackdone"/>
    <x v="1"/>
    <x v="0"/>
    <d v="2019-11-24T04:35:52"/>
    <x v="6"/>
    <x v="6"/>
    <d v="2019-11-24T00:00:00"/>
    <x v="2"/>
    <x v="0"/>
  </r>
  <r>
    <s v="0TDLuuLlV54CkRRUOahJb4"/>
    <x v="6705"/>
    <x v="299"/>
    <s v="Nothing but the Beat"/>
    <x v="2"/>
    <n v="5"/>
    <s v="trackdone"/>
    <s v="trackdone"/>
    <x v="1"/>
    <x v="0"/>
    <d v="2019-11-24T04:39:58"/>
    <x v="6"/>
    <x v="6"/>
    <d v="2019-11-24T00:00:00"/>
    <x v="2"/>
    <x v="0"/>
  </r>
  <r>
    <s v="1gpF8IwQQj8qOeVjHfIIDU"/>
    <x v="6706"/>
    <x v="305"/>
    <s v="Divergent: Original Motion Picture Soundtrack"/>
    <x v="2"/>
    <n v="4"/>
    <s v="trackdone"/>
    <s v="trackdone"/>
    <x v="1"/>
    <x v="0"/>
    <d v="2019-11-24T04:43:21"/>
    <x v="6"/>
    <x v="6"/>
    <d v="2019-11-24T00:00:00"/>
    <x v="2"/>
    <x v="0"/>
  </r>
  <r>
    <s v="043vxbUHxQErHDIe7zuC0O"/>
    <x v="6707"/>
    <x v="299"/>
    <s v="Nothing but the Beat"/>
    <x v="2"/>
    <n v="4"/>
    <s v="trackdone"/>
    <s v="trackdone"/>
    <x v="1"/>
    <x v="0"/>
    <d v="2019-11-24T04:47:09"/>
    <x v="6"/>
    <x v="6"/>
    <d v="2019-11-24T00:00:00"/>
    <x v="2"/>
    <x v="0"/>
  </r>
  <r>
    <s v="5jyUBKpmaH670zrXrE0wmO"/>
    <x v="6708"/>
    <x v="1474"/>
    <s v="Reload"/>
    <x v="2"/>
    <n v="4"/>
    <s v="trackdone"/>
    <s v="trackdone"/>
    <x v="1"/>
    <x v="0"/>
    <d v="2019-11-24T04:50:51"/>
    <x v="6"/>
    <x v="6"/>
    <d v="2019-11-24T00:00:00"/>
    <x v="2"/>
    <x v="0"/>
  </r>
  <r>
    <s v="06h3McKzmxS8Bx58USHiMq"/>
    <x v="6709"/>
    <x v="260"/>
    <s v="Silhouettes"/>
    <x v="2"/>
    <n v="4"/>
    <s v="trackdone"/>
    <s v="endplay"/>
    <x v="1"/>
    <x v="0"/>
    <d v="2019-11-24T04:54:04"/>
    <x v="6"/>
    <x v="6"/>
    <d v="2019-11-24T00:00:00"/>
    <x v="2"/>
    <x v="0"/>
  </r>
  <r>
    <s v="6HsbMH5Bgkp4QgAp7MVZ8z"/>
    <x v="6710"/>
    <x v="209"/>
    <s v="Cloud Nine"/>
    <x v="2"/>
    <n v="1"/>
    <s v="clickrow"/>
    <s v="endplay"/>
    <x v="1"/>
    <x v="0"/>
    <d v="2019-11-24T04:54:14"/>
    <x v="6"/>
    <x v="6"/>
    <d v="2019-11-24T00:00:00"/>
    <x v="2"/>
    <x v="0"/>
  </r>
  <r>
    <s v="0kHyKhJMukHEPfeh8s7rdM"/>
    <x v="6711"/>
    <x v="209"/>
    <s v="Born To Be Yours"/>
    <x v="2"/>
    <n v="2"/>
    <s v="clickrow"/>
    <s v="endplay"/>
    <x v="1"/>
    <x v="0"/>
    <d v="2019-11-24T04:55:20"/>
    <x v="6"/>
    <x v="6"/>
    <d v="2019-11-24T00:00:00"/>
    <x v="2"/>
    <x v="0"/>
  </r>
  <r>
    <s v="6oJ6le65B3SEqPwMRNXWjY"/>
    <x v="6712"/>
    <x v="209"/>
    <s v="Higher Love"/>
    <x v="2"/>
    <n v="4"/>
    <s v="clickrow"/>
    <s v="trackdone"/>
    <x v="1"/>
    <x v="0"/>
    <d v="2019-11-24T04:59:08"/>
    <x v="6"/>
    <x v="6"/>
    <d v="2019-11-24T00:00:00"/>
    <x v="2"/>
    <x v="0"/>
  </r>
  <r>
    <s v="4ODnJrz0C3AJ4DFv8YQhJ8"/>
    <x v="6713"/>
    <x v="209"/>
    <s v="Kids in Love"/>
    <x v="2"/>
    <n v="4"/>
    <s v="trackdone"/>
    <s v="trackdone"/>
    <x v="1"/>
    <x v="0"/>
    <d v="2019-11-24T05:02:43"/>
    <x v="6"/>
    <x v="6"/>
    <d v="2019-11-24T00:00:00"/>
    <x v="3"/>
    <x v="0"/>
  </r>
  <r>
    <s v="7vHshinTU8161w69EPbabY"/>
    <x v="6714"/>
    <x v="1475"/>
    <s v="Pretend"/>
    <x v="2"/>
    <n v="6"/>
    <s v="trackdone"/>
    <s v="trackdone"/>
    <x v="1"/>
    <x v="0"/>
    <d v="2019-11-24T05:08:35"/>
    <x v="6"/>
    <x v="6"/>
    <d v="2019-11-24T00:00:00"/>
    <x v="3"/>
    <x v="0"/>
  </r>
  <r>
    <s v="4sJqSKPc5fZ5OZ8JiVI44N"/>
    <x v="6715"/>
    <x v="209"/>
    <s v="Kids in Love"/>
    <x v="2"/>
    <n v="4"/>
    <s v="trackdone"/>
    <s v="trackdone"/>
    <x v="1"/>
    <x v="0"/>
    <d v="2019-11-24T05:12:17"/>
    <x v="6"/>
    <x v="6"/>
    <d v="2019-11-24T00:00:00"/>
    <x v="3"/>
    <x v="0"/>
  </r>
  <r>
    <s v="6LJFgCd9wU2VptHEwz2Wl3"/>
    <x v="6716"/>
    <x v="239"/>
    <s v="Starboy"/>
    <x v="2"/>
    <n v="5"/>
    <s v="trackdone"/>
    <s v="trackdone"/>
    <x v="1"/>
    <x v="0"/>
    <d v="2019-11-24T05:16:22"/>
    <x v="6"/>
    <x v="6"/>
    <d v="2019-11-24T00:00:00"/>
    <x v="3"/>
    <x v="0"/>
  </r>
  <r>
    <s v="2FrYyDemG5M15U4qFO0ezK"/>
    <x v="6717"/>
    <x v="209"/>
    <s v="Kids in Love"/>
    <x v="2"/>
    <n v="4"/>
    <s v="trackdone"/>
    <s v="trackdone"/>
    <x v="1"/>
    <x v="0"/>
    <d v="2019-11-24T05:20:11"/>
    <x v="6"/>
    <x v="6"/>
    <d v="2019-11-24T00:00:00"/>
    <x v="3"/>
    <x v="0"/>
  </r>
  <r>
    <s v="1y4Kln6VEjQMpmHW7j9GeY"/>
    <x v="6718"/>
    <x v="1476"/>
    <s v="Cut Your Teeth - Kygo Remix"/>
    <x v="2"/>
    <n v="7"/>
    <s v="trackdone"/>
    <s v="trackdone"/>
    <x v="1"/>
    <x v="0"/>
    <d v="2019-11-24T05:26:51"/>
    <x v="6"/>
    <x v="6"/>
    <d v="2019-11-24T00:00:00"/>
    <x v="3"/>
    <x v="0"/>
  </r>
  <r>
    <s v="14sOS5L36385FJ3OL8hew4"/>
    <x v="6719"/>
    <x v="209"/>
    <s v="Happy Now"/>
    <x v="2"/>
    <n v="4"/>
    <s v="trackdone"/>
    <s v="trackdone"/>
    <x v="1"/>
    <x v="0"/>
    <d v="2019-11-24T05:30:22"/>
    <x v="6"/>
    <x v="6"/>
    <d v="2019-11-24T00:00:00"/>
    <x v="3"/>
    <x v="0"/>
  </r>
  <r>
    <s v="4aSfgWmRa9KsISD4Jmx7QB"/>
    <x v="6720"/>
    <x v="209"/>
    <s v="Stargazing - EP"/>
    <x v="2"/>
    <n v="4"/>
    <s v="trackdone"/>
    <s v="trackdone"/>
    <x v="1"/>
    <x v="0"/>
    <d v="2019-11-24T05:33:45"/>
    <x v="6"/>
    <x v="6"/>
    <d v="2019-11-24T00:00:00"/>
    <x v="3"/>
    <x v="0"/>
  </r>
  <r>
    <s v="6sonAwZ8ruHZVzdAwDYsfk"/>
    <x v="6721"/>
    <x v="209"/>
    <s v="Kids in Love"/>
    <x v="2"/>
    <n v="4"/>
    <s v="trackdone"/>
    <s v="trackdone"/>
    <x v="1"/>
    <x v="0"/>
    <d v="2019-11-24T05:37:39"/>
    <x v="6"/>
    <x v="6"/>
    <d v="2019-11-24T00:00:00"/>
    <x v="3"/>
    <x v="0"/>
  </r>
  <r>
    <s v="6aoGtdWXBkYQ2O2wnyIz2x"/>
    <x v="6722"/>
    <x v="209"/>
    <s v="Not Ok"/>
    <x v="2"/>
    <n v="4"/>
    <s v="trackdone"/>
    <s v="trackdone"/>
    <x v="1"/>
    <x v="0"/>
    <d v="2019-11-24T05:41:10"/>
    <x v="6"/>
    <x v="6"/>
    <d v="2019-11-24T00:00:00"/>
    <x v="3"/>
    <x v="0"/>
  </r>
  <r>
    <s v="6DsFZITJMPnh8z5XewfVmL"/>
    <x v="6723"/>
    <x v="209"/>
    <s v="Raging (feat. Kodaline)"/>
    <x v="2"/>
    <n v="4"/>
    <s v="trackdone"/>
    <s v="trackdone"/>
    <x v="1"/>
    <x v="0"/>
    <d v="2019-11-24T05:44:55"/>
    <x v="6"/>
    <x v="6"/>
    <d v="2019-11-24T00:00:00"/>
    <x v="3"/>
    <x v="0"/>
  </r>
  <r>
    <s v="1twLxJP3DWzN4NDOV01sQ5"/>
    <x v="6724"/>
    <x v="209"/>
    <s v="Epsilon"/>
    <x v="2"/>
    <n v="7"/>
    <s v="trackdone"/>
    <s v="trackdone"/>
    <x v="1"/>
    <x v="0"/>
    <d v="2019-11-24T05:54:44"/>
    <x v="6"/>
    <x v="6"/>
    <d v="2019-11-24T00:00:00"/>
    <x v="3"/>
    <x v="0"/>
  </r>
  <r>
    <s v="59JreAiZzOF6pB8nIqEi20"/>
    <x v="6725"/>
    <x v="209"/>
    <s v="Cloud Nine"/>
    <x v="2"/>
    <n v="4"/>
    <s v="trackerror"/>
    <s v="trackdone"/>
    <x v="1"/>
    <x v="0"/>
    <d v="2019-11-24T05:58:42"/>
    <x v="6"/>
    <x v="6"/>
    <d v="2019-11-24T00:00:00"/>
    <x v="3"/>
    <x v="0"/>
  </r>
  <r>
    <s v="52Lqdrj2yYAeFSTS2M24Si"/>
    <x v="6726"/>
    <x v="209"/>
    <s v="Kids in Love"/>
    <x v="2"/>
    <n v="4"/>
    <s v="trackdone"/>
    <s v="trackdone"/>
    <x v="1"/>
    <x v="0"/>
    <d v="2019-11-24T06:02:01"/>
    <x v="6"/>
    <x v="6"/>
    <d v="2019-11-24T00:00:00"/>
    <x v="18"/>
    <x v="0"/>
  </r>
  <r>
    <s v="7ylOCfpjsuxM6w7W7b3W91"/>
    <x v="6727"/>
    <x v="209"/>
    <s v="Kids in Love"/>
    <x v="2"/>
    <n v="4"/>
    <s v="trackdone"/>
    <s v="trackdone"/>
    <x v="1"/>
    <x v="0"/>
    <d v="2019-11-24T06:05:51"/>
    <x v="6"/>
    <x v="6"/>
    <d v="2019-11-24T00:00:00"/>
    <x v="18"/>
    <x v="0"/>
  </r>
  <r>
    <s v="7gleE2w0CsjsWCs184n522"/>
    <x v="6728"/>
    <x v="209"/>
    <s v="Kids in Love"/>
    <x v="2"/>
    <n v="4"/>
    <s v="trackdone"/>
    <s v="trackdone"/>
    <x v="1"/>
    <x v="0"/>
    <d v="2019-11-24T06:09:22"/>
    <x v="6"/>
    <x v="6"/>
    <d v="2019-11-24T00:00:00"/>
    <x v="18"/>
    <x v="0"/>
  </r>
  <r>
    <s v="2KHGTpNTXeD9Z9GjaKTwAV"/>
    <x v="3762"/>
    <x v="209"/>
    <s v="Stargazing - EP"/>
    <x v="2"/>
    <n v="4"/>
    <s v="trackdone"/>
    <s v="trackdone"/>
    <x v="1"/>
    <x v="0"/>
    <d v="2019-11-24T06:12:36"/>
    <x v="6"/>
    <x v="6"/>
    <d v="2019-11-24T00:00:00"/>
    <x v="18"/>
    <x v="1"/>
  </r>
  <r>
    <s v="3eR23VReFzcdmS7TYCrhCe"/>
    <x v="6729"/>
    <x v="209"/>
    <s v="It Ain't Me (with Selena Gomez)"/>
    <x v="2"/>
    <n v="4"/>
    <s v="trackdone"/>
    <s v="trackdone"/>
    <x v="1"/>
    <x v="0"/>
    <d v="2019-11-24T06:16:18"/>
    <x v="6"/>
    <x v="6"/>
    <d v="2019-11-24T00:00:00"/>
    <x v="18"/>
    <x v="0"/>
  </r>
  <r>
    <s v="6m3ZWIXhjoV76syT1j2oE9"/>
    <x v="6730"/>
    <x v="1477"/>
    <s v="This Mixtape is Fire."/>
    <x v="2"/>
    <n v="3"/>
    <s v="trackdone"/>
    <s v="trackdone"/>
    <x v="1"/>
    <x v="0"/>
    <d v="2019-11-24T06:24:59"/>
    <x v="6"/>
    <x v="6"/>
    <d v="2019-11-24T00:00:00"/>
    <x v="18"/>
    <x v="0"/>
  </r>
  <r>
    <s v="5sIx4BlfYGuZeSLF40N9GH"/>
    <x v="6731"/>
    <x v="209"/>
    <s v="Remind Me to Forget"/>
    <x v="2"/>
    <n v="4"/>
    <s v="trackdone"/>
    <s v="trackdone"/>
    <x v="1"/>
    <x v="0"/>
    <d v="2019-11-24T06:28:37"/>
    <x v="6"/>
    <x v="6"/>
    <d v="2019-11-24T00:00:00"/>
    <x v="18"/>
    <x v="0"/>
  </r>
  <r>
    <s v="5nmHl233yo8XJvaNfdKAWU"/>
    <x v="6732"/>
    <x v="209"/>
    <s v="Kids in Love"/>
    <x v="2"/>
    <n v="1"/>
    <s v="trackdone"/>
    <s v="endplay"/>
    <x v="1"/>
    <x v="0"/>
    <d v="2019-11-24T06:28:52"/>
    <x v="6"/>
    <x v="6"/>
    <d v="2019-11-24T00:00:00"/>
    <x v="18"/>
    <x v="0"/>
  </r>
  <r>
    <s v="6dhaX8fxmnXNZuOxmxyrvD"/>
    <x v="4506"/>
    <x v="1051"/>
    <s v="L.S.D"/>
    <x v="2"/>
    <n v="4"/>
    <s v="trackdone"/>
    <s v="trackdone"/>
    <x v="1"/>
    <x v="0"/>
    <d v="2019-11-24T06:40:05"/>
    <x v="6"/>
    <x v="6"/>
    <d v="2019-11-24T00:00:00"/>
    <x v="18"/>
    <x v="1"/>
  </r>
  <r>
    <s v="7jWbXvrgdbkajU8L28ahn5"/>
    <x v="4849"/>
    <x v="1478"/>
    <s v="Highwayman"/>
    <x v="2"/>
    <n v="3"/>
    <s v="trackdone"/>
    <s v="fwdbtn"/>
    <x v="1"/>
    <x v="0"/>
    <d v="2019-11-24T07:47:09"/>
    <x v="6"/>
    <x v="6"/>
    <d v="2019-11-24T00:00:00"/>
    <x v="16"/>
    <x v="1"/>
  </r>
  <r>
    <s v="2kkvB3RNRzwjFdGhaUA0tz"/>
    <x v="6733"/>
    <x v="750"/>
    <s v="Layla And Other Assorted Love Songs"/>
    <x v="2"/>
    <n v="3"/>
    <s v="fwdbtn"/>
    <s v="fwdbtn"/>
    <x v="1"/>
    <x v="0"/>
    <d v="2019-11-24T08:13:27"/>
    <x v="6"/>
    <x v="6"/>
    <d v="2019-11-24T00:00:00"/>
    <x v="6"/>
    <x v="0"/>
  </r>
  <r>
    <s v="1MsBRSbt5dqJSw3RxXtvCM"/>
    <x v="6734"/>
    <x v="86"/>
    <s v="The Works"/>
    <x v="2"/>
    <n v="3"/>
    <s v="clickrow"/>
    <s v="fwdbtn"/>
    <x v="1"/>
    <x v="0"/>
    <d v="2019-11-24T08:59:27"/>
    <x v="6"/>
    <x v="6"/>
    <d v="2019-11-24T00:00:00"/>
    <x v="6"/>
    <x v="0"/>
  </r>
  <r>
    <s v="71SvEDmsOwIWw1IozsZoMA"/>
    <x v="6735"/>
    <x v="1479"/>
    <s v="Departure"/>
    <x v="2"/>
    <n v="3"/>
    <s v="fwdbtn"/>
    <s v="fwdbtn"/>
    <x v="1"/>
    <x v="0"/>
    <d v="2019-11-24T09:01:40"/>
    <x v="6"/>
    <x v="6"/>
    <d v="2019-11-24T00:00:00"/>
    <x v="19"/>
    <x v="0"/>
  </r>
  <r>
    <s v="37ZJ0p5Jm13JPevGcx4SkF"/>
    <x v="180"/>
    <x v="84"/>
    <s v="Slippery When Wet"/>
    <x v="2"/>
    <n v="4"/>
    <s v="fwdbtn"/>
    <s v="fwdbtn"/>
    <x v="1"/>
    <x v="0"/>
    <d v="2019-11-24T09:05:25"/>
    <x v="6"/>
    <x v="6"/>
    <d v="2019-11-24T00:00:00"/>
    <x v="19"/>
    <x v="1"/>
  </r>
  <r>
    <s v="5XcZRgJv3zMhTqCyESjQrF"/>
    <x v="1741"/>
    <x v="690"/>
    <s v="Trash"/>
    <x v="2"/>
    <n v="2"/>
    <s v="clickrow"/>
    <s v="endplay"/>
    <x v="1"/>
    <x v="0"/>
    <d v="2019-11-24T09:08:14"/>
    <x v="6"/>
    <x v="6"/>
    <d v="2019-11-24T00:00:00"/>
    <x v="19"/>
    <x v="1"/>
  </r>
  <r>
    <s v="3EYOJ48Et32uATr9ZmLnAo"/>
    <x v="6736"/>
    <x v="1156"/>
    <s v="Outlandos D'Amour - Remastered 2003"/>
    <x v="2"/>
    <n v="2"/>
    <s v="clickrow"/>
    <s v="fwdbtn"/>
    <x v="1"/>
    <x v="0"/>
    <d v="2019-11-24T09:10:01"/>
    <x v="6"/>
    <x v="6"/>
    <d v="2019-11-24T00:00:00"/>
    <x v="19"/>
    <x v="0"/>
  </r>
  <r>
    <s v="37BTh5g05cxBIRYMbw8g2T"/>
    <x v="6737"/>
    <x v="969"/>
    <s v="Toto IV"/>
    <x v="2"/>
    <n v="2"/>
    <s v="fwdbtn"/>
    <s v="endplay"/>
    <x v="1"/>
    <x v="0"/>
    <d v="2019-11-24T09:11:08"/>
    <x v="6"/>
    <x v="6"/>
    <d v="2019-11-24T00:00:00"/>
    <x v="19"/>
    <x v="0"/>
  </r>
  <r>
    <s v="7kyXUuuuecobwVvrNm0ls1"/>
    <x v="6738"/>
    <x v="1480"/>
    <s v="The Very Best Of The Commodores"/>
    <x v="2"/>
    <n v="4"/>
    <s v="clickrow"/>
    <s v="fwdbtn"/>
    <x v="1"/>
    <x v="0"/>
    <d v="2019-11-24T09:14:50"/>
    <x v="6"/>
    <x v="6"/>
    <d v="2019-11-24T00:00:00"/>
    <x v="19"/>
    <x v="0"/>
  </r>
  <r>
    <s v="5CLozJK4pKWoPpFf2Z1Mye"/>
    <x v="6739"/>
    <x v="1480"/>
    <s v="In The Pocket"/>
    <x v="2"/>
    <n v="1"/>
    <s v="fwdbtn"/>
    <s v="fwdbtn"/>
    <x v="1"/>
    <x v="0"/>
    <d v="2019-11-24T09:48:45"/>
    <x v="6"/>
    <x v="6"/>
    <d v="2019-11-24T00:00:00"/>
    <x v="19"/>
    <x v="0"/>
  </r>
  <r>
    <s v="1JQ6Xm1JrvHfvAqhl5pwaA"/>
    <x v="271"/>
    <x v="1480"/>
    <s v="Commodores"/>
    <x v="2"/>
    <n v="1"/>
    <s v="fwdbtn"/>
    <s v="logout"/>
    <x v="1"/>
    <x v="0"/>
    <d v="2019-11-24T14:50:01"/>
    <x v="6"/>
    <x v="6"/>
    <d v="2019-11-24T00:00:00"/>
    <x v="17"/>
    <x v="1"/>
  </r>
  <r>
    <s v="1xyC6Pn5ii4UyhOdNaxY0J"/>
    <x v="6740"/>
    <x v="634"/>
    <s v="Dame Su Lugar"/>
    <x v="2"/>
    <n v="2"/>
    <s v="clickrow"/>
    <s v="unexpected-exit-while-paused"/>
    <x v="1"/>
    <x v="0"/>
    <d v="2019-11-24T19:33:23"/>
    <x v="6"/>
    <x v="6"/>
    <d v="2019-11-24T00:00:00"/>
    <x v="13"/>
    <x v="0"/>
  </r>
  <r>
    <s v="70MqJOpUHPB10OzrI06x7U"/>
    <x v="6741"/>
    <x v="1481"/>
    <s v="Quentin Tarantino's Once Upon a Time in Hollywood Original Motion Picture Soundtrack"/>
    <x v="2"/>
    <n v="1"/>
    <s v="clickrow"/>
    <s v="logout"/>
    <x v="1"/>
    <x v="0"/>
    <d v="2019-12-02T08:57:25"/>
    <x v="6"/>
    <x v="7"/>
    <d v="2019-12-02T00:00:00"/>
    <x v="6"/>
    <x v="0"/>
  </r>
  <r>
    <s v="2dq2J24oIF67Uvttut4dv7"/>
    <x v="6742"/>
    <x v="1482"/>
    <s v="The Best Of Roy Head"/>
    <x v="2"/>
    <n v="3"/>
    <s v="clickrow"/>
    <s v="trackdone"/>
    <x v="1"/>
    <x v="0"/>
    <d v="2019-12-02T16:04:52"/>
    <x v="6"/>
    <x v="7"/>
    <d v="2019-12-02T00:00:00"/>
    <x v="14"/>
    <x v="0"/>
  </r>
  <r>
    <s v="3rI5e4tFTlWEwJi4TjLeGT"/>
    <x v="6743"/>
    <x v="169"/>
    <s v="The Book of Taliesyn"/>
    <x v="2"/>
    <n v="1"/>
    <s v="trackdone"/>
    <s v="endplay"/>
    <x v="1"/>
    <x v="0"/>
    <d v="2019-12-02T16:05:17"/>
    <x v="6"/>
    <x v="7"/>
    <d v="2019-12-02T00:00:00"/>
    <x v="14"/>
    <x v="0"/>
  </r>
  <r>
    <s v="691Wr3tOjDqic3OTPLouX3"/>
    <x v="6744"/>
    <x v="1483"/>
    <s v="Ramblin' Gamblin' Man"/>
    <x v="2"/>
    <n v="3"/>
    <s v="clickrow"/>
    <s v="trackdone"/>
    <x v="1"/>
    <x v="0"/>
    <d v="2019-12-02T16:07:46"/>
    <x v="6"/>
    <x v="7"/>
    <d v="2019-12-02T00:00:00"/>
    <x v="14"/>
    <x v="0"/>
  </r>
  <r>
    <s v="2Vim06YsRb4uJRpbeq6NR6"/>
    <x v="6745"/>
    <x v="169"/>
    <s v="Shades of Deep Purple"/>
    <x v="2"/>
    <n v="5"/>
    <s v="trackdone"/>
    <s v="logout"/>
    <x v="0"/>
    <x v="0"/>
    <d v="2019-12-03T12:37:59"/>
    <x v="6"/>
    <x v="7"/>
    <d v="2019-12-03T00:00:00"/>
    <x v="23"/>
    <x v="0"/>
  </r>
  <r>
    <s v="4OwSeTHiPX0IaIptOa8s6T"/>
    <x v="4680"/>
    <x v="1051"/>
    <s v="50 Push Ups For A Dollar"/>
    <x v="2"/>
    <n v="1"/>
    <s v="fwdbtn"/>
    <s v="fwdbtn"/>
    <x v="1"/>
    <x v="0"/>
    <d v="2019-12-04T06:49:16"/>
    <x v="6"/>
    <x v="7"/>
    <d v="2019-12-04T00:00:00"/>
    <x v="18"/>
    <x v="1"/>
  </r>
  <r>
    <s v="6cA1usDL8nTHeSgFewQat3"/>
    <x v="2493"/>
    <x v="348"/>
    <s v="The Velvet Underground"/>
    <x v="2"/>
    <n v="1"/>
    <s v="fwdbtn"/>
    <s v="fwdbtn"/>
    <x v="1"/>
    <x v="0"/>
    <d v="2019-12-04T06:54:51"/>
    <x v="6"/>
    <x v="7"/>
    <d v="2019-12-04T00:00:00"/>
    <x v="18"/>
    <x v="1"/>
  </r>
  <r>
    <s v="6Oi0qvf8bhPMdlmbfxBpYy"/>
    <x v="6746"/>
    <x v="95"/>
    <s v="WHO"/>
    <x v="2"/>
    <n v="4"/>
    <s v="clickrow"/>
    <s v="trackdone"/>
    <x v="0"/>
    <x v="0"/>
    <d v="2019-12-07T00:10:19"/>
    <x v="6"/>
    <x v="7"/>
    <d v="2019-12-07T00:00:00"/>
    <x v="4"/>
    <x v="0"/>
  </r>
  <r>
    <s v="64csOaHL9FYqiOJxAi8h5X"/>
    <x v="349"/>
    <x v="95"/>
    <s v="WHO"/>
    <x v="2"/>
    <n v="5"/>
    <s v="trackdone"/>
    <s v="trackdone"/>
    <x v="0"/>
    <x v="0"/>
    <d v="2019-12-07T00:15:07"/>
    <x v="6"/>
    <x v="7"/>
    <d v="2019-12-07T00:00:00"/>
    <x v="4"/>
    <x v="1"/>
  </r>
  <r>
    <s v="35cc8RpxVa5KaE07RB0iqj"/>
    <x v="6747"/>
    <x v="95"/>
    <s v="WHO"/>
    <x v="2"/>
    <n v="4"/>
    <s v="trackdone"/>
    <s v="trackdone"/>
    <x v="0"/>
    <x v="0"/>
    <d v="2019-12-07T00:19:01"/>
    <x v="6"/>
    <x v="7"/>
    <d v="2019-12-07T00:00:00"/>
    <x v="4"/>
    <x v="0"/>
  </r>
  <r>
    <s v="0UA9nE47FbV0W5vhTjSy4N"/>
    <x v="6748"/>
    <x v="95"/>
    <s v="WHO"/>
    <x v="2"/>
    <n v="4"/>
    <s v="trackdone"/>
    <s v="trackdone"/>
    <x v="0"/>
    <x v="0"/>
    <d v="2019-12-07T00:26:50"/>
    <x v="6"/>
    <x v="7"/>
    <d v="2019-12-07T00:00:00"/>
    <x v="4"/>
    <x v="0"/>
  </r>
  <r>
    <s v="2rsz7h4cJQViOCB2QgYT65"/>
    <x v="6749"/>
    <x v="95"/>
    <s v="WHO"/>
    <x v="2"/>
    <n v="4"/>
    <s v="trackdone"/>
    <s v="trackdone"/>
    <x v="0"/>
    <x v="0"/>
    <d v="2019-12-07T00:26:50"/>
    <x v="6"/>
    <x v="7"/>
    <d v="2019-12-07T00:00:00"/>
    <x v="4"/>
    <x v="0"/>
  </r>
  <r>
    <s v="5udbnUfiMFBKfti5VYw9N4"/>
    <x v="6750"/>
    <x v="95"/>
    <s v="WHO"/>
    <x v="2"/>
    <n v="1"/>
    <s v="trackdone"/>
    <s v="unexpected-exit-while-paused"/>
    <x v="0"/>
    <x v="0"/>
    <d v="2019-12-07T00:27:12"/>
    <x v="6"/>
    <x v="7"/>
    <d v="2019-12-07T00:00:00"/>
    <x v="4"/>
    <x v="0"/>
  </r>
  <r>
    <s v="6jpGOHqUjLhWkrkzvJUdqq"/>
    <x v="6751"/>
    <x v="1441"/>
    <s v="No Sleep"/>
    <x v="2"/>
    <n v="4"/>
    <s v="fwdbtn"/>
    <s v="trackdone"/>
    <x v="0"/>
    <x v="0"/>
    <d v="2019-12-08T00:34:15"/>
    <x v="6"/>
    <x v="7"/>
    <d v="2019-12-08T00:00:00"/>
    <x v="4"/>
    <x v="0"/>
  </r>
  <r>
    <s v="3HAgxyWGeJtIVabS2mTREt"/>
    <x v="6752"/>
    <x v="1441"/>
    <s v="Caamp"/>
    <x v="2"/>
    <n v="3"/>
    <s v="trackdone"/>
    <s v="trackdone"/>
    <x v="0"/>
    <x v="0"/>
    <d v="2019-12-08T00:36:25"/>
    <x v="6"/>
    <x v="7"/>
    <d v="2019-12-08T00:00:00"/>
    <x v="4"/>
    <x v="0"/>
  </r>
  <r>
    <s v="6LhN47wHHsSzlbVzsXe7cY"/>
    <x v="6753"/>
    <x v="47"/>
    <s v="Youth And Young Manhood"/>
    <x v="2"/>
    <n v="4"/>
    <s v="trackdone"/>
    <s v="trackdone"/>
    <x v="1"/>
    <x v="0"/>
    <d v="2019-12-08T01:12:10"/>
    <x v="6"/>
    <x v="7"/>
    <d v="2019-12-08T00:00:00"/>
    <x v="5"/>
    <x v="0"/>
  </r>
  <r>
    <s v="61euvkLWDQdHRSl1VmPCVP"/>
    <x v="2803"/>
    <x v="47"/>
    <s v="Aha Shake Heartbreak"/>
    <x v="2"/>
    <n v="4"/>
    <s v="trackdone"/>
    <s v="trackdone"/>
    <x v="1"/>
    <x v="0"/>
    <d v="2019-12-08T01:19:18"/>
    <x v="6"/>
    <x v="7"/>
    <d v="2019-12-08T00:00:00"/>
    <x v="5"/>
    <x v="1"/>
  </r>
  <r>
    <s v="4kKdvXD0ez7jp1296JmAts"/>
    <x v="1500"/>
    <x v="112"/>
    <s v="Christmas Songs by Sinatra"/>
    <x v="2"/>
    <n v="1"/>
    <s v="clickrow"/>
    <s v="endplay"/>
    <x v="1"/>
    <x v="0"/>
    <d v="2019-12-10T02:16:28"/>
    <x v="6"/>
    <x v="7"/>
    <d v="2019-12-10T00:00:00"/>
    <x v="0"/>
    <x v="1"/>
  </r>
  <r>
    <s v="3HXdy2r9RzawSwqQCwkjnP"/>
    <x v="6754"/>
    <x v="112"/>
    <s v="Sinatra/Basie: The Complete Reprise Studio Recordings"/>
    <x v="2"/>
    <n v="1"/>
    <s v="trackdone"/>
    <s v="endplay"/>
    <x v="1"/>
    <x v="0"/>
    <d v="2019-12-10T02:19:09"/>
    <x v="6"/>
    <x v="7"/>
    <d v="2019-12-10T00:00:00"/>
    <x v="0"/>
    <x v="0"/>
  </r>
  <r>
    <s v="4jwZZX8J8eN3w0FOK4FCI3"/>
    <x v="6755"/>
    <x v="933"/>
    <s v="Christmas Eve With Johnny Mathis"/>
    <x v="2"/>
    <n v="3"/>
    <s v="clickrow"/>
    <s v="trackdone"/>
    <x v="1"/>
    <x v="0"/>
    <d v="2019-12-10T02:21:24"/>
    <x v="6"/>
    <x v="7"/>
    <d v="2019-12-10T00:00:00"/>
    <x v="0"/>
    <x v="0"/>
  </r>
  <r>
    <s v="4PS1e8f2LvuTFgUs1Cn3ON"/>
    <x v="5387"/>
    <x v="645"/>
    <s v="The Christmas Song - Expanded Edition"/>
    <x v="2"/>
    <n v="4"/>
    <s v="trackdone"/>
    <s v="trackdone"/>
    <x v="1"/>
    <x v="0"/>
    <d v="2019-12-10T02:45:11"/>
    <x v="6"/>
    <x v="7"/>
    <d v="2019-12-10T00:00:00"/>
    <x v="0"/>
    <x v="1"/>
  </r>
  <r>
    <s v="3hBXvHLlTHvnbwrPbeoyAj"/>
    <x v="5384"/>
    <x v="1239"/>
    <s v="The Classic Years: 1956-1962"/>
    <x v="2"/>
    <n v="3"/>
    <s v="trackdone"/>
    <s v="trackdone"/>
    <x v="1"/>
    <x v="0"/>
    <d v="2019-12-10T02:47:22"/>
    <x v="6"/>
    <x v="7"/>
    <d v="2019-12-10T00:00:00"/>
    <x v="0"/>
    <x v="1"/>
  </r>
  <r>
    <s v="3QiAAp20rPC3dcAtKtMaqQ"/>
    <x v="6756"/>
    <x v="165"/>
    <s v="Elvis' Christmas Album"/>
    <x v="2"/>
    <n v="3"/>
    <s v="trackdone"/>
    <s v="trackdone"/>
    <x v="1"/>
    <x v="0"/>
    <d v="2019-12-10T02:53:36"/>
    <x v="6"/>
    <x v="7"/>
    <d v="2019-12-10T00:00:00"/>
    <x v="0"/>
    <x v="0"/>
  </r>
  <r>
    <s v="3WK5dnEvyR27YQRFzCVGIq"/>
    <x v="6757"/>
    <x v="112"/>
    <s v="Christmas Songs by Sinatra"/>
    <x v="2"/>
    <n v="1"/>
    <s v="trackdone"/>
    <s v="fwdbtn"/>
    <x v="1"/>
    <x v="0"/>
    <d v="2019-12-10T02:54:35"/>
    <x v="6"/>
    <x v="7"/>
    <d v="2019-12-10T00:00:00"/>
    <x v="0"/>
    <x v="0"/>
  </r>
  <r>
    <s v="6UpuOy5AFhLa1W3V7gl6J2"/>
    <x v="3694"/>
    <x v="919"/>
    <s v="Ella Wishes You A Swinging Christmas - Expanded Edition"/>
    <x v="2"/>
    <n v="1"/>
    <s v="trackdone"/>
    <s v="fwdbtn"/>
    <x v="1"/>
    <x v="0"/>
    <d v="2019-12-10T02:57:50"/>
    <x v="6"/>
    <x v="7"/>
    <d v="2019-12-10T00:00:00"/>
    <x v="0"/>
    <x v="1"/>
  </r>
  <r>
    <s v="0bYg9bo50gSsH3LtXe2SQn"/>
    <x v="5385"/>
    <x v="1240"/>
    <s v="Merry Christmas"/>
    <x v="2"/>
    <n v="1"/>
    <s v="fwdbtn"/>
    <s v="fwdbtn"/>
    <x v="1"/>
    <x v="0"/>
    <d v="2019-12-10T02:57:51"/>
    <x v="6"/>
    <x v="7"/>
    <d v="2019-12-10T00:00:00"/>
    <x v="0"/>
    <x v="1"/>
  </r>
  <r>
    <s v="2a90ygVM4bOjZR0lTuWBR7"/>
    <x v="6758"/>
    <x v="112"/>
    <s v="Christmas Songs by Sinatra"/>
    <x v="2"/>
    <n v="1"/>
    <s v="fwdbtn"/>
    <s v="endplay"/>
    <x v="1"/>
    <x v="0"/>
    <d v="2019-12-10T02:57:59"/>
    <x v="6"/>
    <x v="7"/>
    <d v="2019-12-10T00:00:00"/>
    <x v="0"/>
    <x v="0"/>
  </r>
  <r>
    <s v="7h4q7gttsPboUqLB7nFhQ7"/>
    <x v="6759"/>
    <x v="854"/>
    <s v="Lo Esencial De Alejandro Fernández"/>
    <x v="2"/>
    <n v="4"/>
    <s v="fwdbtn"/>
    <s v="trackdone"/>
    <x v="1"/>
    <x v="0"/>
    <d v="2019-12-10T06:03:36"/>
    <x v="6"/>
    <x v="7"/>
    <d v="2019-12-10T00:00:00"/>
    <x v="18"/>
    <x v="0"/>
  </r>
  <r>
    <s v="0GVvRmCoiLkhxJvlZy9bLk"/>
    <x v="6760"/>
    <x v="1484"/>
    <s v="For Collectors Only"/>
    <x v="2"/>
    <n v="4"/>
    <s v="clickrow"/>
    <s v="trackdone"/>
    <x v="1"/>
    <x v="0"/>
    <d v="2019-12-10T08:59:51"/>
    <x v="6"/>
    <x v="7"/>
    <d v="2019-12-10T00:00:00"/>
    <x v="6"/>
    <x v="0"/>
  </r>
  <r>
    <s v="1Rvl8qsKJurfFTyWLBI9ib"/>
    <x v="6761"/>
    <x v="1485"/>
    <s v="The Best of Big Mountain"/>
    <x v="2"/>
    <n v="5"/>
    <s v="clickrow"/>
    <s v="trackdone"/>
    <x v="1"/>
    <x v="0"/>
    <d v="2019-12-10T09:35:20"/>
    <x v="6"/>
    <x v="7"/>
    <d v="2019-12-10T00:00:00"/>
    <x v="19"/>
    <x v="0"/>
  </r>
  <r>
    <s v="29LEkWJ72utttVh7Ono32u"/>
    <x v="2331"/>
    <x v="786"/>
    <s v="Blues Breakers"/>
    <x v="2"/>
    <n v="1"/>
    <s v="fwdbtn"/>
    <s v="fwdbtn"/>
    <x v="1"/>
    <x v="0"/>
    <d v="2019-12-21T23:03:49"/>
    <x v="6"/>
    <x v="7"/>
    <d v="2019-12-21T00:00:00"/>
    <x v="10"/>
    <x v="1"/>
  </r>
  <r>
    <s v="4MpXtUeOPwa65Szx9WZID6"/>
    <x v="2415"/>
    <x v="348"/>
    <s v="The Velvet Underground"/>
    <x v="2"/>
    <n v="5"/>
    <s v="fwdbtn"/>
    <s v="trackdone"/>
    <x v="1"/>
    <x v="0"/>
    <d v="2019-12-22T02:56:32"/>
    <x v="6"/>
    <x v="7"/>
    <d v="2019-12-22T00:00:00"/>
    <x v="0"/>
    <x v="1"/>
  </r>
  <r>
    <s v="78Gzxi27GuNHTfkn2BylG4"/>
    <x v="2805"/>
    <x v="51"/>
    <s v="Room On Fire"/>
    <x v="2"/>
    <n v="3"/>
    <s v="trackdone"/>
    <s v="trackdone"/>
    <x v="1"/>
    <x v="0"/>
    <d v="2019-12-22T03:59:42"/>
    <x v="6"/>
    <x v="7"/>
    <d v="2019-12-22T00:00:00"/>
    <x v="1"/>
    <x v="1"/>
  </r>
  <r>
    <s v="0P3TUNfXfhdJ4rgdZAUL6i"/>
    <x v="6762"/>
    <x v="1486"/>
    <s v="Smetana: Ma Vlast (My Country)"/>
    <x v="2"/>
    <n v="1"/>
    <s v="clickrow"/>
    <s v="logout"/>
    <x v="0"/>
    <x v="0"/>
    <d v="2019-12-24T02:29:01"/>
    <x v="6"/>
    <x v="7"/>
    <d v="2019-12-24T00:00:00"/>
    <x v="0"/>
    <x v="0"/>
  </r>
  <r>
    <s v="3GMpJEmV7w3iVDSBZuz4Ff"/>
    <x v="6763"/>
    <x v="1486"/>
    <s v="Smetana: Ma Vlast (My Country)"/>
    <x v="2"/>
    <n v="4"/>
    <s v="trackdone"/>
    <s v="unexpected-exit-while-paused"/>
    <x v="0"/>
    <x v="0"/>
    <d v="2019-12-24T06:37:28"/>
    <x v="6"/>
    <x v="7"/>
    <d v="2019-12-24T00:00:00"/>
    <x v="18"/>
    <x v="0"/>
  </r>
  <r>
    <s v="1MvddhnZis1nzjRiwpWhW1"/>
    <x v="6764"/>
    <x v="1486"/>
    <s v="Smetana: Ma Vlast (My Country)"/>
    <x v="2"/>
    <n v="1"/>
    <s v="backbtn"/>
    <s v="fwdbtn"/>
    <x v="0"/>
    <x v="0"/>
    <d v="2019-12-24T06:43:12"/>
    <x v="6"/>
    <x v="7"/>
    <d v="2019-12-24T00:00:00"/>
    <x v="18"/>
    <x v="0"/>
  </r>
  <r>
    <s v="7k4t7uLgtOxPwTpFmtJNTY"/>
    <x v="6765"/>
    <x v="1487"/>
    <s v="Tusa"/>
    <x v="2"/>
    <n v="4"/>
    <s v="clickrow"/>
    <s v="trackdone"/>
    <x v="0"/>
    <x v="0"/>
    <d v="2019-12-24T19:37:18"/>
    <x v="6"/>
    <x v="7"/>
    <d v="2019-12-24T00:00:00"/>
    <x v="13"/>
    <x v="0"/>
  </r>
  <r>
    <s v="57Xjny5yNzAcsxnusKmAfA"/>
    <x v="2796"/>
    <x v="51"/>
    <s v="Room On Fire"/>
    <x v="2"/>
    <n v="4"/>
    <s v="trackdone"/>
    <s v="trackdone"/>
    <x v="1"/>
    <x v="0"/>
    <d v="2019-12-27T06:11:23"/>
    <x v="6"/>
    <x v="7"/>
    <d v="2019-12-27T00:00:00"/>
    <x v="18"/>
    <x v="1"/>
  </r>
  <r>
    <s v="1SOkN2Ij0Hv8DGh0J9v8cU"/>
    <x v="6766"/>
    <x v="1488"/>
    <s v="On The Rural Route 7609"/>
    <x v="2"/>
    <n v="5"/>
    <s v="trackdone"/>
    <s v="trackdone"/>
    <x v="1"/>
    <x v="0"/>
    <d v="2019-12-27T06:58:06"/>
    <x v="6"/>
    <x v="7"/>
    <d v="2019-12-27T00:00:00"/>
    <x v="18"/>
    <x v="0"/>
  </r>
  <r>
    <s v="3BqDKQg8onwppXlPw4SYnZ"/>
    <x v="4744"/>
    <x v="130"/>
    <s v="Johannesburg"/>
    <x v="2"/>
    <n v="3"/>
    <s v="clickrow"/>
    <s v="endplay"/>
    <x v="1"/>
    <x v="0"/>
    <d v="2019-12-27T07:19:07"/>
    <x v="6"/>
    <x v="7"/>
    <d v="2019-12-27T00:00:00"/>
    <x v="16"/>
    <x v="1"/>
  </r>
  <r>
    <s v="7MRyJPksH3G2cXHN8UKYzP"/>
    <x v="6767"/>
    <x v="466"/>
    <s v="Tom Petty &amp; The Heartbreakers"/>
    <x v="2"/>
    <n v="4"/>
    <s v="trackdone"/>
    <s v="trackdone"/>
    <x v="1"/>
    <x v="0"/>
    <d v="2019-12-27T07:30:02"/>
    <x v="6"/>
    <x v="7"/>
    <d v="2019-12-27T00:00:00"/>
    <x v="16"/>
    <x v="0"/>
  </r>
  <r>
    <s v="4b9bcST8vgGsTcuog61NHE"/>
    <x v="6768"/>
    <x v="1152"/>
    <s v="Me Voy a Tomar la Noche (Choster + Bzars Remix)"/>
    <x v="2"/>
    <n v="5"/>
    <s v="clickrow"/>
    <s v="trackdone"/>
    <x v="1"/>
    <x v="0"/>
    <d v="2019-12-30T15:48:07"/>
    <x v="6"/>
    <x v="7"/>
    <d v="2019-12-30T00:00:00"/>
    <x v="20"/>
    <x v="0"/>
  </r>
  <r>
    <s v="7v0mtl6oInUtHOmTk2b0gC"/>
    <x v="6769"/>
    <x v="46"/>
    <s v="Wasting Light"/>
    <x v="2"/>
    <n v="2"/>
    <s v="clickrow"/>
    <s v="endplay"/>
    <x v="1"/>
    <x v="0"/>
    <d v="2019-12-31T04:42:01"/>
    <x v="6"/>
    <x v="7"/>
    <d v="2019-12-31T00:00:00"/>
    <x v="2"/>
    <x v="0"/>
  </r>
  <r>
    <s v="2os0aK782bakCPmjow0SU0"/>
    <x v="6770"/>
    <x v="1489"/>
    <s v="Teens of Denial"/>
    <x v="2"/>
    <n v="4"/>
    <s v="clickrow"/>
    <s v="logout"/>
    <x v="1"/>
    <x v="0"/>
    <d v="2019-12-31T14:52:00"/>
    <x v="6"/>
    <x v="7"/>
    <d v="2019-12-31T00:00:00"/>
    <x v="17"/>
    <x v="0"/>
  </r>
  <r>
    <s v="6VEysLGd0SUD8HfabLyoWL"/>
    <x v="6771"/>
    <x v="283"/>
    <s v="Selección Especial"/>
    <x v="2"/>
    <n v="4"/>
    <s v="clickrow"/>
    <s v="trackdone"/>
    <x v="1"/>
    <x v="0"/>
    <d v="2019-12-31T20:27:46"/>
    <x v="6"/>
    <x v="7"/>
    <d v="2019-12-31T00:00:00"/>
    <x v="7"/>
    <x v="0"/>
  </r>
  <r>
    <s v="7Kk6MYi3P428EamVJ1Du0j"/>
    <x v="6772"/>
    <x v="283"/>
    <s v="Selección Especial"/>
    <x v="2"/>
    <n v="3"/>
    <s v="trackdone"/>
    <s v="trackdone"/>
    <x v="1"/>
    <x v="0"/>
    <d v="2019-12-31T20:30:19"/>
    <x v="6"/>
    <x v="7"/>
    <d v="2019-12-31T00:00:00"/>
    <x v="7"/>
    <x v="0"/>
  </r>
  <r>
    <s v="6yOCnFHH8ZRs8ZbuAQmZpe"/>
    <x v="6773"/>
    <x v="283"/>
    <s v="Selección Especial"/>
    <x v="2"/>
    <n v="3"/>
    <s v="trackdone"/>
    <s v="trackdone"/>
    <x v="1"/>
    <x v="0"/>
    <d v="2019-12-31T20:36:36"/>
    <x v="6"/>
    <x v="7"/>
    <d v="2019-12-31T00:00:00"/>
    <x v="7"/>
    <x v="0"/>
  </r>
  <r>
    <s v="6MBub3ndnuICn4wbOA6a7I"/>
    <x v="6774"/>
    <x v="283"/>
    <s v="Selección Especial"/>
    <x v="2"/>
    <n v="3"/>
    <s v="trackdone"/>
    <s v="trackdone"/>
    <x v="1"/>
    <x v="0"/>
    <d v="2019-12-31T20:39:29"/>
    <x v="6"/>
    <x v="7"/>
    <d v="2019-12-31T00:00:00"/>
    <x v="7"/>
    <x v="0"/>
  </r>
  <r>
    <s v="7nSiELfP8M89g8vz0KAmnh"/>
    <x v="6775"/>
    <x v="283"/>
    <s v="Selección Especial"/>
    <x v="2"/>
    <n v="4"/>
    <s v="trackdone"/>
    <s v="trackdone"/>
    <x v="1"/>
    <x v="0"/>
    <d v="2019-12-31T20:42:43"/>
    <x v="6"/>
    <x v="7"/>
    <d v="2019-12-31T00:00:00"/>
    <x v="7"/>
    <x v="0"/>
  </r>
  <r>
    <s v="5ZFlST3PXIkcuRjv6I9W8k"/>
    <x v="6776"/>
    <x v="283"/>
    <s v="Selección Especial"/>
    <x v="2"/>
    <n v="2"/>
    <s v="trackdone"/>
    <s v="fwdbtn"/>
    <x v="1"/>
    <x v="0"/>
    <d v="2019-12-31T20:44:39"/>
    <x v="6"/>
    <x v="7"/>
    <d v="2019-12-31T00:00:00"/>
    <x v="7"/>
    <x v="0"/>
  </r>
  <r>
    <s v="1r5k9fKDixl3uNuQRzdeB8"/>
    <x v="6777"/>
    <x v="283"/>
    <s v="Selección Especial"/>
    <x v="2"/>
    <n v="3"/>
    <s v="fwdbtn"/>
    <s v="trackdone"/>
    <x v="1"/>
    <x v="0"/>
    <d v="2019-12-31T20:47:23"/>
    <x v="6"/>
    <x v="7"/>
    <d v="2019-12-31T00:00:00"/>
    <x v="7"/>
    <x v="0"/>
  </r>
  <r>
    <s v="69EjkJEfAxvfQeIAE9eBnr"/>
    <x v="6778"/>
    <x v="283"/>
    <s v="Selección Especial"/>
    <x v="2"/>
    <n v="6"/>
    <s v="trackdone"/>
    <s v="trackdone"/>
    <x v="1"/>
    <x v="0"/>
    <d v="2019-12-31T20:53:04"/>
    <x v="6"/>
    <x v="7"/>
    <d v="2019-12-31T00:00:00"/>
    <x v="7"/>
    <x v="0"/>
  </r>
  <r>
    <s v="7ECr4BLwKkaK2dwNUjzwKm"/>
    <x v="6779"/>
    <x v="283"/>
    <s v="Selección Especial"/>
    <x v="2"/>
    <n v="3"/>
    <s v="trackdone"/>
    <s v="trackdone"/>
    <x v="1"/>
    <x v="0"/>
    <d v="2019-12-31T20:55:54"/>
    <x v="6"/>
    <x v="7"/>
    <d v="2019-12-31T00:00:00"/>
    <x v="7"/>
    <x v="0"/>
  </r>
  <r>
    <s v="6mHm1UJV3T5c5H9iDJCbIL"/>
    <x v="6780"/>
    <x v="283"/>
    <s v="Selección Especial"/>
    <x v="2"/>
    <n v="3"/>
    <s v="trackdone"/>
    <s v="trackdone"/>
    <x v="1"/>
    <x v="0"/>
    <d v="2019-12-31T20:58:49"/>
    <x v="6"/>
    <x v="7"/>
    <d v="2019-12-31T00:00:00"/>
    <x v="7"/>
    <x v="0"/>
  </r>
  <r>
    <s v="52rwQX0okgVmKhGrBgvgNO"/>
    <x v="6781"/>
    <x v="283"/>
    <s v="Selección Especial"/>
    <x v="2"/>
    <n v="4"/>
    <s v="trackdone"/>
    <s v="trackdone"/>
    <x v="1"/>
    <x v="0"/>
    <d v="2019-12-31T21:01:58"/>
    <x v="6"/>
    <x v="7"/>
    <d v="2019-12-31T00:00:00"/>
    <x v="8"/>
    <x v="0"/>
  </r>
  <r>
    <s v="6qk7cMXJLZjnbFwJQ2fIBa"/>
    <x v="6782"/>
    <x v="283"/>
    <s v="Selección Especial"/>
    <x v="2"/>
    <n v="4"/>
    <s v="trackdone"/>
    <s v="trackdone"/>
    <x v="1"/>
    <x v="0"/>
    <d v="2019-12-31T21:05:14"/>
    <x v="6"/>
    <x v="7"/>
    <d v="2019-12-31T00:00:00"/>
    <x v="8"/>
    <x v="0"/>
  </r>
  <r>
    <s v="0YMvMMslvtZVCPx8rpSSEL"/>
    <x v="6783"/>
    <x v="283"/>
    <s v="Selección Especial"/>
    <x v="2"/>
    <n v="3"/>
    <s v="trackdone"/>
    <s v="trackdone"/>
    <x v="1"/>
    <x v="0"/>
    <d v="2019-12-31T21:07:56"/>
    <x v="6"/>
    <x v="7"/>
    <d v="2019-12-31T00:00:00"/>
    <x v="8"/>
    <x v="0"/>
  </r>
  <r>
    <s v="4GmNrwKfYowpEDfa3cnpFC"/>
    <x v="6784"/>
    <x v="283"/>
    <s v="Selección Especial"/>
    <x v="2"/>
    <n v="5"/>
    <s v="trackdone"/>
    <s v="trackdone"/>
    <x v="1"/>
    <x v="0"/>
    <d v="2019-12-31T21:12:29"/>
    <x v="6"/>
    <x v="7"/>
    <d v="2019-12-31T00:00:00"/>
    <x v="8"/>
    <x v="0"/>
  </r>
  <r>
    <s v="4PgHVxrbmknABnoSh4wPqN"/>
    <x v="6785"/>
    <x v="283"/>
    <s v="Selección Especial"/>
    <x v="2"/>
    <n v="3"/>
    <s v="trackdone"/>
    <s v="trackdone"/>
    <x v="1"/>
    <x v="0"/>
    <d v="2019-12-31T21:15:15"/>
    <x v="6"/>
    <x v="7"/>
    <d v="2019-12-31T00:00:00"/>
    <x v="8"/>
    <x v="0"/>
  </r>
  <r>
    <s v="7MdsdFDAbPGUdFOPiwfCC2"/>
    <x v="6786"/>
    <x v="283"/>
    <s v="Selección Especial"/>
    <x v="2"/>
    <n v="3"/>
    <s v="trackdone"/>
    <s v="trackdone"/>
    <x v="1"/>
    <x v="0"/>
    <d v="2019-12-31T21:18:08"/>
    <x v="6"/>
    <x v="7"/>
    <d v="2019-12-31T00:00:00"/>
    <x v="8"/>
    <x v="0"/>
  </r>
  <r>
    <s v="69UVNswP6Ni7tcS8FpOZgg"/>
    <x v="6787"/>
    <x v="283"/>
    <s v="Selección Especial"/>
    <x v="2"/>
    <n v="3"/>
    <s v="trackdone"/>
    <s v="trackdone"/>
    <x v="1"/>
    <x v="0"/>
    <d v="2019-12-31T21:20:56"/>
    <x v="6"/>
    <x v="7"/>
    <d v="2019-12-31T00:00:00"/>
    <x v="8"/>
    <x v="0"/>
  </r>
  <r>
    <s v="7bPQEwJOjGnhqbsscMPyi5"/>
    <x v="6788"/>
    <x v="283"/>
    <s v="Selección Especial"/>
    <x v="2"/>
    <n v="4"/>
    <s v="trackdone"/>
    <s v="trackdone"/>
    <x v="1"/>
    <x v="0"/>
    <d v="2019-12-31T21:24:09"/>
    <x v="6"/>
    <x v="7"/>
    <d v="2019-12-31T00:00:00"/>
    <x v="8"/>
    <x v="0"/>
  </r>
  <r>
    <s v="1W83zYJ8oIAP6QWkzuFpeq"/>
    <x v="6789"/>
    <x v="283"/>
    <s v="Selección Especial"/>
    <x v="2"/>
    <n v="4"/>
    <s v="trackdone"/>
    <s v="trackdone"/>
    <x v="1"/>
    <x v="0"/>
    <d v="2019-12-31T21:27:26"/>
    <x v="6"/>
    <x v="7"/>
    <d v="2019-12-31T00:00:00"/>
    <x v="8"/>
    <x v="0"/>
  </r>
  <r>
    <s v="4wNjnaETkpHEcOELkDwbok"/>
    <x v="6790"/>
    <x v="283"/>
    <s v="Selección Especial"/>
    <x v="2"/>
    <n v="4"/>
    <s v="trackdone"/>
    <s v="trackdone"/>
    <x v="1"/>
    <x v="0"/>
    <d v="2019-12-31T21:30:54"/>
    <x v="6"/>
    <x v="7"/>
    <d v="2019-12-31T00:00:00"/>
    <x v="8"/>
    <x v="0"/>
  </r>
  <r>
    <s v="5cFyJHkA1z3b4Z8D9ad3wT"/>
    <x v="6791"/>
    <x v="283"/>
    <s v="Selección Especial"/>
    <x v="2"/>
    <n v="4"/>
    <s v="fwdbtn"/>
    <s v="trackdone"/>
    <x v="1"/>
    <x v="0"/>
    <d v="2019-12-31T21:34:21"/>
    <x v="6"/>
    <x v="7"/>
    <d v="2019-12-31T00:00:00"/>
    <x v="8"/>
    <x v="0"/>
  </r>
  <r>
    <s v="4g2t88JFPd2Mf2DsjsQrfe"/>
    <x v="6792"/>
    <x v="283"/>
    <s v="Selección Especial"/>
    <x v="2"/>
    <n v="4"/>
    <s v="trackdone"/>
    <s v="trackdone"/>
    <x v="1"/>
    <x v="0"/>
    <d v="2019-12-31T21:37:29"/>
    <x v="6"/>
    <x v="7"/>
    <d v="2019-12-31T00:00:00"/>
    <x v="8"/>
    <x v="0"/>
  </r>
  <r>
    <s v="549ixZcshY43IrSP1lXDY3"/>
    <x v="6793"/>
    <x v="283"/>
    <s v="Selección Especial"/>
    <x v="2"/>
    <n v="4"/>
    <s v="trackdone"/>
    <s v="trackdone"/>
    <x v="1"/>
    <x v="0"/>
    <d v="2019-12-31T21:40:34"/>
    <x v="6"/>
    <x v="7"/>
    <d v="2019-12-31T00:00:00"/>
    <x v="8"/>
    <x v="0"/>
  </r>
  <r>
    <s v="3pAzrtOGdgo0wiC5APZQ8O"/>
    <x v="6794"/>
    <x v="283"/>
    <s v="Selección Especial"/>
    <x v="2"/>
    <n v="4"/>
    <s v="trackdone"/>
    <s v="trackdone"/>
    <x v="1"/>
    <x v="0"/>
    <d v="2019-12-31T21:43:47"/>
    <x v="6"/>
    <x v="7"/>
    <d v="2019-12-31T00:00:00"/>
    <x v="8"/>
    <x v="0"/>
  </r>
  <r>
    <s v="4xoMzXzusfWcAaaPyHyC0m"/>
    <x v="6795"/>
    <x v="283"/>
    <s v="Selección Especial"/>
    <x v="2"/>
    <n v="3"/>
    <s v="trackdone"/>
    <s v="trackdone"/>
    <x v="1"/>
    <x v="0"/>
    <d v="2019-12-31T21:46:24"/>
    <x v="6"/>
    <x v="7"/>
    <d v="2019-12-31T00:00:00"/>
    <x v="8"/>
    <x v="0"/>
  </r>
  <r>
    <s v="73DHERf000ug75KWcsQ9QU"/>
    <x v="6796"/>
    <x v="283"/>
    <s v="Selección Especial"/>
    <x v="2"/>
    <n v="4"/>
    <s v="trackdone"/>
    <s v="trackdone"/>
    <x v="1"/>
    <x v="0"/>
    <d v="2019-12-31T21:49:56"/>
    <x v="6"/>
    <x v="7"/>
    <d v="2019-12-31T00:00:00"/>
    <x v="8"/>
    <x v="0"/>
  </r>
  <r>
    <s v="0uryCNsp69MzqAcCjW28mX"/>
    <x v="6797"/>
    <x v="283"/>
    <s v="Selección Especial"/>
    <x v="2"/>
    <n v="3"/>
    <s v="trackdone"/>
    <s v="trackdone"/>
    <x v="1"/>
    <x v="0"/>
    <d v="2019-12-31T21:52:49"/>
    <x v="6"/>
    <x v="7"/>
    <d v="2019-12-31T00:00:00"/>
    <x v="8"/>
    <x v="0"/>
  </r>
  <r>
    <s v="20XMFvQEuwMl51NgrRVaiB"/>
    <x v="6798"/>
    <x v="283"/>
    <s v="Selección Especial"/>
    <x v="2"/>
    <n v="3"/>
    <s v="trackdone"/>
    <s v="trackdone"/>
    <x v="1"/>
    <x v="0"/>
    <d v="2019-12-31T21:55:31"/>
    <x v="6"/>
    <x v="7"/>
    <d v="2019-12-31T00:00:00"/>
    <x v="8"/>
    <x v="0"/>
  </r>
  <r>
    <s v="34q0ah8lk0BMACqVhmxE3t"/>
    <x v="6799"/>
    <x v="283"/>
    <s v="Selección Especial"/>
    <x v="2"/>
    <n v="3"/>
    <s v="trackdone"/>
    <s v="trackdone"/>
    <x v="1"/>
    <x v="0"/>
    <d v="2019-12-31T21:58:20"/>
    <x v="6"/>
    <x v="7"/>
    <d v="2019-12-31T00:00:00"/>
    <x v="8"/>
    <x v="0"/>
  </r>
  <r>
    <s v="4bYU7lTlgYbXJFrvZCkxwu"/>
    <x v="6800"/>
    <x v="283"/>
    <s v="Selección Especial"/>
    <x v="2"/>
    <n v="1"/>
    <s v="trackdone"/>
    <s v="endplay"/>
    <x v="1"/>
    <x v="0"/>
    <d v="2019-12-31T21:58:37"/>
    <x v="6"/>
    <x v="7"/>
    <d v="2019-12-31T00:00:00"/>
    <x v="8"/>
    <x v="0"/>
  </r>
  <r>
    <s v="12tCuZPye2PTLmxRwFinMK"/>
    <x v="6801"/>
    <x v="283"/>
    <s v="Selección Especial"/>
    <x v="2"/>
    <n v="1"/>
    <s v="trackdone"/>
    <s v="endplay"/>
    <x v="1"/>
    <x v="0"/>
    <d v="2019-12-31T22:03:42"/>
    <x v="6"/>
    <x v="7"/>
    <d v="2019-12-31T00:00:00"/>
    <x v="9"/>
    <x v="0"/>
  </r>
  <r>
    <s v="2dZ7kCKX9ZG681OkihzYke"/>
    <x v="6802"/>
    <x v="283"/>
    <s v="Selección Especial"/>
    <x v="2"/>
    <n v="3"/>
    <s v="trackdone"/>
    <s v="trackdone"/>
    <x v="1"/>
    <x v="0"/>
    <d v="2019-12-31T22:22:28"/>
    <x v="6"/>
    <x v="7"/>
    <d v="2019-12-31T00:00:00"/>
    <x v="9"/>
    <x v="0"/>
  </r>
  <r>
    <s v="4lpeIvdkl9XAwDaKCxhPU7"/>
    <x v="6803"/>
    <x v="283"/>
    <s v="Selección Especial"/>
    <x v="2"/>
    <n v="4"/>
    <s v="trackdone"/>
    <s v="trackdone"/>
    <x v="1"/>
    <x v="0"/>
    <d v="2019-12-31T22:25:38"/>
    <x v="6"/>
    <x v="7"/>
    <d v="2019-12-31T00:00:00"/>
    <x v="9"/>
    <x v="0"/>
  </r>
  <r>
    <s v="7ea26rCAMP4ismWNjdmFs3"/>
    <x v="6804"/>
    <x v="283"/>
    <s v="Selección Especial"/>
    <x v="2"/>
    <n v="4"/>
    <s v="trackdone"/>
    <s v="trackdone"/>
    <x v="1"/>
    <x v="0"/>
    <d v="2019-12-31T22:29:28"/>
    <x v="6"/>
    <x v="7"/>
    <d v="2019-12-31T00:00:00"/>
    <x v="9"/>
    <x v="0"/>
  </r>
  <r>
    <s v="4z1ll1Nj475aRjgpXZ3JAS"/>
    <x v="6805"/>
    <x v="283"/>
    <s v="Selección Especial"/>
    <x v="2"/>
    <n v="4"/>
    <s v="trackdone"/>
    <s v="trackdone"/>
    <x v="1"/>
    <x v="0"/>
    <d v="2019-12-31T22:32:41"/>
    <x v="6"/>
    <x v="7"/>
    <d v="2019-12-31T00:00:00"/>
    <x v="9"/>
    <x v="0"/>
  </r>
  <r>
    <s v="5GLK9LUn18U1qr3PDcpCJX"/>
    <x v="6806"/>
    <x v="283"/>
    <s v="Selección Especial"/>
    <x v="2"/>
    <n v="4"/>
    <s v="trackdone"/>
    <s v="trackdone"/>
    <x v="1"/>
    <x v="0"/>
    <d v="2019-12-31T22:35:51"/>
    <x v="6"/>
    <x v="7"/>
    <d v="2019-12-31T00:00:00"/>
    <x v="9"/>
    <x v="0"/>
  </r>
  <r>
    <s v="0LKdzDcPuvmeOxHmj7eSsh"/>
    <x v="6807"/>
    <x v="283"/>
    <s v="Selección Especial"/>
    <x v="2"/>
    <n v="3"/>
    <s v="trackdone"/>
    <s v="trackdone"/>
    <x v="1"/>
    <x v="0"/>
    <d v="2019-12-31T22:38:24"/>
    <x v="6"/>
    <x v="7"/>
    <d v="2019-12-31T00:00:00"/>
    <x v="9"/>
    <x v="0"/>
  </r>
  <r>
    <s v="6buTREoHHhxXkfBPF0WxiK"/>
    <x v="6808"/>
    <x v="283"/>
    <s v="Selección Especial"/>
    <x v="2"/>
    <n v="3"/>
    <s v="trackdone"/>
    <s v="logout"/>
    <x v="1"/>
    <x v="0"/>
    <d v="2020-01-01T00:53:22"/>
    <x v="7"/>
    <x v="3"/>
    <d v="2020-01-01T00:00:00"/>
    <x v="4"/>
    <x v="0"/>
  </r>
  <r>
    <s v="7pOqjFRWJsYu5PJBMVv6Fm"/>
    <x v="6809"/>
    <x v="283"/>
    <s v="Selección Especial"/>
    <x v="2"/>
    <n v="1"/>
    <s v="trackdone"/>
    <s v="endplay"/>
    <x v="1"/>
    <x v="0"/>
    <d v="2020-01-01T00:59:30"/>
    <x v="7"/>
    <x v="3"/>
    <d v="2020-01-01T00:00:00"/>
    <x v="4"/>
    <x v="0"/>
  </r>
  <r>
    <s v="6DSyqzwE92Dsa9V1iHV86W"/>
    <x v="6810"/>
    <x v="283"/>
    <s v="Selección Especial"/>
    <x v="2"/>
    <n v="1"/>
    <s v="trackdone"/>
    <s v="fwdbtn"/>
    <x v="1"/>
    <x v="0"/>
    <d v="2020-01-01T01:03:29"/>
    <x v="7"/>
    <x v="3"/>
    <d v="2020-01-01T00:00:00"/>
    <x v="5"/>
    <x v="0"/>
  </r>
  <r>
    <s v="0J5EtMMlTV2TysXxUkJMvO"/>
    <x v="6811"/>
    <x v="1490"/>
    <s v="Como Caído del Cielo"/>
    <x v="2"/>
    <n v="1"/>
    <s v="clickrow"/>
    <s v="endplay"/>
    <x v="1"/>
    <x v="0"/>
    <d v="2020-01-01T01:48:29"/>
    <x v="7"/>
    <x v="3"/>
    <d v="2020-01-01T00:00:00"/>
    <x v="5"/>
    <x v="0"/>
  </r>
  <r>
    <s v="2XU0oxnq2qxCpomAAuJY8K"/>
    <x v="6812"/>
    <x v="1491"/>
    <s v="Dance Monkey (Stripped Back) / Dance Monkey"/>
    <x v="2"/>
    <n v="4"/>
    <s v="trackdone"/>
    <s v="trackdone"/>
    <x v="0"/>
    <x v="0"/>
    <d v="2020-01-01T01:58:52"/>
    <x v="7"/>
    <x v="3"/>
    <d v="2020-01-01T00:00:00"/>
    <x v="5"/>
    <x v="0"/>
  </r>
  <r>
    <s v="5DxXgozhkPLgrbKFY91w0c"/>
    <x v="6813"/>
    <x v="1419"/>
    <s v="Vete"/>
    <x v="2"/>
    <n v="4"/>
    <s v="trackdone"/>
    <s v="trackdone"/>
    <x v="0"/>
    <x v="0"/>
    <d v="2020-01-01T02:02:05"/>
    <x v="7"/>
    <x v="3"/>
    <d v="2020-01-01T00:00:00"/>
    <x v="0"/>
    <x v="0"/>
  </r>
  <r>
    <s v="1cVlW9WQiGlFdWUXFdFZGh"/>
    <x v="6814"/>
    <x v="701"/>
    <s v="Pa' Olvidarme De Ella"/>
    <x v="2"/>
    <n v="4"/>
    <s v="trackdone"/>
    <s v="trackdone"/>
    <x v="0"/>
    <x v="0"/>
    <d v="2020-01-01T02:14:06"/>
    <x v="7"/>
    <x v="3"/>
    <d v="2020-01-01T00:00:00"/>
    <x v="0"/>
    <x v="0"/>
  </r>
  <r>
    <s v="6mAN61JH0dzyZpWslS11jy"/>
    <x v="6815"/>
    <x v="1414"/>
    <s v="Fantasias"/>
    <x v="2"/>
    <n v="4"/>
    <s v="trackdone"/>
    <s v="trackdone"/>
    <x v="0"/>
    <x v="0"/>
    <d v="2020-01-01T02:17:26"/>
    <x v="7"/>
    <x v="3"/>
    <d v="2020-01-01T00:00:00"/>
    <x v="0"/>
    <x v="0"/>
  </r>
  <r>
    <s v="4R8BJggjosTswLxtkw8V7P"/>
    <x v="6816"/>
    <x v="1492"/>
    <s v="Famouz"/>
    <x v="2"/>
    <n v="1"/>
    <s v="clickrow"/>
    <s v="endplay"/>
    <x v="0"/>
    <x v="0"/>
    <d v="2020-01-01T07:06:19"/>
    <x v="7"/>
    <x v="3"/>
    <d v="2020-01-01T00:00:00"/>
    <x v="16"/>
    <x v="0"/>
  </r>
  <r>
    <s v="6RyaV7owmVU6fzEPE17sF1"/>
    <x v="6817"/>
    <x v="663"/>
    <s v="Que Tire Pa Lante"/>
    <x v="2"/>
    <n v="4"/>
    <s v="trackdone"/>
    <s v="trackdone"/>
    <x v="0"/>
    <x v="0"/>
    <d v="2020-01-01T07:14:59"/>
    <x v="7"/>
    <x v="3"/>
    <d v="2020-01-01T00:00:00"/>
    <x v="16"/>
    <x v="0"/>
  </r>
  <r>
    <s v="4wJFExEZZo62tmwTM9ENDR"/>
    <x v="6818"/>
    <x v="1493"/>
    <s v="Oye Pablo"/>
    <x v="2"/>
    <n v="3"/>
    <s v="trackdone"/>
    <s v="trackdone"/>
    <x v="0"/>
    <x v="0"/>
    <d v="2020-01-01T07:17:57"/>
    <x v="7"/>
    <x v="3"/>
    <d v="2020-01-01T00:00:00"/>
    <x v="16"/>
    <x v="0"/>
  </r>
  <r>
    <s v="7sQKy5vlPQllr0k9IjYJv3"/>
    <x v="6819"/>
    <x v="693"/>
    <s v="Sigues Con El"/>
    <x v="2"/>
    <n v="4"/>
    <s v="trackdone"/>
    <s v="trackdone"/>
    <x v="0"/>
    <x v="0"/>
    <d v="2020-01-01T07:25:27"/>
    <x v="7"/>
    <x v="3"/>
    <d v="2020-01-01T00:00:00"/>
    <x v="16"/>
    <x v="0"/>
  </r>
  <r>
    <s v="6WrI0LAC5M1Rw2MnX2ZvEg"/>
    <x v="6820"/>
    <x v="1264"/>
    <s v="Don't Start Now"/>
    <x v="2"/>
    <n v="4"/>
    <s v="trackdone"/>
    <s v="trackdone"/>
    <x v="0"/>
    <x v="0"/>
    <d v="2020-01-01T07:29:01"/>
    <x v="7"/>
    <x v="3"/>
    <d v="2020-01-01T00:00:00"/>
    <x v="16"/>
    <x v="0"/>
  </r>
  <r>
    <s v="1nocRtwyNPVtGcIJqfgdzZ"/>
    <x v="6821"/>
    <x v="1494"/>
    <s v="Tutu"/>
    <x v="2"/>
    <n v="3"/>
    <s v="trackdone"/>
    <s v="trackdone"/>
    <x v="0"/>
    <x v="0"/>
    <d v="2020-01-01T07:32:00"/>
    <x v="7"/>
    <x v="3"/>
    <d v="2020-01-01T00:00:00"/>
    <x v="16"/>
    <x v="0"/>
  </r>
  <r>
    <s v="6v3KW9xbzN5yKLt9YKDYA2"/>
    <x v="4943"/>
    <x v="300"/>
    <s v="Shawn Mendes"/>
    <x v="2"/>
    <n v="1"/>
    <s v="trackdone"/>
    <s v="endplay"/>
    <x v="0"/>
    <x v="0"/>
    <d v="2020-01-01T07:32:29"/>
    <x v="7"/>
    <x v="3"/>
    <d v="2020-01-01T00:00:00"/>
    <x v="16"/>
    <x v="1"/>
  </r>
  <r>
    <s v="17B7kRik86YQGJ5LUwLelu"/>
    <x v="6822"/>
    <x v="1490"/>
    <s v="Como Caído del Cielo"/>
    <x v="2"/>
    <n v="4"/>
    <s v="clickrow"/>
    <s v="endplay"/>
    <x v="0"/>
    <x v="0"/>
    <d v="2020-01-01T11:27:02"/>
    <x v="7"/>
    <x v="3"/>
    <d v="2020-01-01T00:00:00"/>
    <x v="22"/>
    <x v="0"/>
  </r>
  <r>
    <s v="76BMxy5pL6XWtzJVapJpTX"/>
    <x v="2587"/>
    <x v="1490"/>
    <s v="Como Caído del Cielo"/>
    <x v="2"/>
    <n v="3"/>
    <s v="clickrow"/>
    <s v="endplay"/>
    <x v="0"/>
    <x v="0"/>
    <d v="2020-01-01T11:29:40"/>
    <x v="7"/>
    <x v="3"/>
    <d v="2020-01-01T00:00:00"/>
    <x v="22"/>
    <x v="1"/>
  </r>
  <r>
    <s v="0OMFMPdrmtzKGrzlsfJpsS"/>
    <x v="6823"/>
    <x v="1490"/>
    <s v="Como Caído del Cielo"/>
    <x v="2"/>
    <n v="5"/>
    <s v="trackdone"/>
    <s v="trackdone"/>
    <x v="1"/>
    <x v="0"/>
    <d v="2020-01-01T11:37:48"/>
    <x v="7"/>
    <x v="3"/>
    <d v="2020-01-01T00:00:00"/>
    <x v="22"/>
    <x v="0"/>
  </r>
  <r>
    <s v="0tycxb3qyuqnmMxAmlRwuv"/>
    <x v="6824"/>
    <x v="1490"/>
    <s v="Como Caído del Cielo"/>
    <x v="2"/>
    <n v="2"/>
    <s v="trackdone"/>
    <s v="fwdbtn"/>
    <x v="1"/>
    <x v="0"/>
    <d v="2020-01-01T11:39:25"/>
    <x v="7"/>
    <x v="3"/>
    <d v="2020-01-01T00:00:00"/>
    <x v="22"/>
    <x v="0"/>
  </r>
  <r>
    <s v="053MmyPx78Tjy8gdZSLoUL"/>
    <x v="6825"/>
    <x v="1490"/>
    <s v="Como Caído del Cielo"/>
    <x v="2"/>
    <n v="4"/>
    <s v="fwdbtn"/>
    <s v="trackdone"/>
    <x v="1"/>
    <x v="0"/>
    <d v="2020-01-01T11:43:08"/>
    <x v="7"/>
    <x v="3"/>
    <d v="2020-01-01T00:00:00"/>
    <x v="22"/>
    <x v="0"/>
  </r>
  <r>
    <s v="2awgGtAQjppp4c6mV0s2Of"/>
    <x v="2625"/>
    <x v="1490"/>
    <s v="Como Caído del Cielo"/>
    <x v="2"/>
    <n v="1"/>
    <s v="trackdone"/>
    <s v="fwdbtn"/>
    <x v="1"/>
    <x v="0"/>
    <d v="2020-01-01T11:43:47"/>
    <x v="7"/>
    <x v="3"/>
    <d v="2020-01-01T00:00:00"/>
    <x v="22"/>
    <x v="1"/>
  </r>
  <r>
    <s v="6sJeIsD6BFI29WVSukk2ZL"/>
    <x v="6826"/>
    <x v="1490"/>
    <s v="Como Caído del Cielo"/>
    <x v="2"/>
    <n v="2"/>
    <s v="fwdbtn"/>
    <s v="fwdbtn"/>
    <x v="1"/>
    <x v="0"/>
    <d v="2020-01-01T11:44:49"/>
    <x v="7"/>
    <x v="3"/>
    <d v="2020-01-01T00:00:00"/>
    <x v="22"/>
    <x v="0"/>
  </r>
  <r>
    <s v="66Vvk6Z613Wh98BxzhHk7g"/>
    <x v="6827"/>
    <x v="1490"/>
    <s v="Como Caído del Cielo"/>
    <x v="2"/>
    <n v="2"/>
    <s v="fwdbtn"/>
    <s v="fwdbtn"/>
    <x v="1"/>
    <x v="0"/>
    <d v="2020-01-01T11:46:05"/>
    <x v="7"/>
    <x v="3"/>
    <d v="2020-01-01T00:00:00"/>
    <x v="22"/>
    <x v="0"/>
  </r>
  <r>
    <s v="7rWAPXEmQMkJOUQq9kMqDa"/>
    <x v="6828"/>
    <x v="1490"/>
    <s v="Como Caído del Cielo"/>
    <x v="2"/>
    <n v="4"/>
    <s v="fwdbtn"/>
    <s v="trackdone"/>
    <x v="1"/>
    <x v="0"/>
    <d v="2020-01-01T11:49:18"/>
    <x v="7"/>
    <x v="3"/>
    <d v="2020-01-01T00:00:00"/>
    <x v="22"/>
    <x v="0"/>
  </r>
  <r>
    <s v="752RECXJzRLM6qS5gj23xU"/>
    <x v="2567"/>
    <x v="1490"/>
    <s v="Como Caído del Cielo"/>
    <x v="2"/>
    <n v="4"/>
    <s v="trackdone"/>
    <s v="trackdone"/>
    <x v="1"/>
    <x v="0"/>
    <d v="2020-01-01T11:53:00"/>
    <x v="7"/>
    <x v="3"/>
    <d v="2020-01-01T00:00:00"/>
    <x v="22"/>
    <x v="1"/>
  </r>
  <r>
    <s v="5JlWi1H1xATPivR7f9NnKP"/>
    <x v="2605"/>
    <x v="1490"/>
    <s v="Como Caído del Cielo"/>
    <x v="2"/>
    <n v="3"/>
    <s v="trackdone"/>
    <s v="trackdone"/>
    <x v="1"/>
    <x v="0"/>
    <d v="2020-01-01T11:55:46"/>
    <x v="7"/>
    <x v="3"/>
    <d v="2020-01-01T00:00:00"/>
    <x v="22"/>
    <x v="1"/>
  </r>
  <r>
    <s v="0kdCGQOYBXo2rKnlKqTn2z"/>
    <x v="6829"/>
    <x v="1490"/>
    <s v="Como Caído del Cielo"/>
    <x v="2"/>
    <n v="4"/>
    <s v="trackdone"/>
    <s v="trackdone"/>
    <x v="1"/>
    <x v="0"/>
    <d v="2020-01-01T11:59:07"/>
    <x v="7"/>
    <x v="3"/>
    <d v="2020-01-01T00:00:00"/>
    <x v="22"/>
    <x v="0"/>
  </r>
  <r>
    <s v="7lFQ1M8ftfO7OCwKbwVPyq"/>
    <x v="6830"/>
    <x v="1451"/>
    <s v="Pasión"/>
    <x v="2"/>
    <n v="3"/>
    <s v="playbtn"/>
    <s v="trackdone"/>
    <x v="1"/>
    <x v="0"/>
    <d v="2020-01-03T06:45:59"/>
    <x v="7"/>
    <x v="3"/>
    <d v="2020-01-03T00:00:00"/>
    <x v="18"/>
    <x v="0"/>
  </r>
  <r>
    <s v="4JNUdUrfWgC86FJCF2g1xL"/>
    <x v="6831"/>
    <x v="1495"/>
    <s v="Alma y corazón: Obras del romanticismo mexicano de Ernesto Elorduy, Vol. 1"/>
    <x v="2"/>
    <n v="3"/>
    <s v="trackdone"/>
    <s v="trackdone"/>
    <x v="1"/>
    <x v="0"/>
    <d v="2020-01-03T06:48:05"/>
    <x v="7"/>
    <x v="3"/>
    <d v="2020-01-03T00:00:00"/>
    <x v="18"/>
    <x v="0"/>
  </r>
  <r>
    <s v="5CWyLk4kH1w0cSQyPERaSx"/>
    <x v="6832"/>
    <x v="1496"/>
    <s v="La Danza De Los Corcelos (with The Royal Philharmonic Orchestra)"/>
    <x v="2"/>
    <n v="1"/>
    <s v="trackdone"/>
    <s v="fwdbtn"/>
    <x v="1"/>
    <x v="0"/>
    <d v="2020-01-03T06:48:38"/>
    <x v="7"/>
    <x v="3"/>
    <d v="2020-01-03T00:00:00"/>
    <x v="18"/>
    <x v="0"/>
  </r>
  <r>
    <s v="6IEHPF9lrKLpVMzkWvxefg"/>
    <x v="6833"/>
    <x v="1495"/>
    <s v="Alma y corazón: Obras del romanticismo mexicano de Ernesto Elorduy, Vol. 1"/>
    <x v="2"/>
    <n v="3"/>
    <s v="fwdbtn"/>
    <s v="trackdone"/>
    <x v="1"/>
    <x v="0"/>
    <d v="2020-01-03T06:51:11"/>
    <x v="7"/>
    <x v="3"/>
    <d v="2020-01-03T00:00:00"/>
    <x v="18"/>
    <x v="0"/>
  </r>
  <r>
    <s v="0UbyYfjUgbB4baKWTlKTvK"/>
    <x v="6834"/>
    <x v="1497"/>
    <s v="Fiesta"/>
    <x v="2"/>
    <n v="3"/>
    <s v="trackdone"/>
    <s v="fwdbtn"/>
    <x v="1"/>
    <x v="0"/>
    <d v="2020-01-03T06:53:16"/>
    <x v="7"/>
    <x v="3"/>
    <d v="2020-01-03T00:00:00"/>
    <x v="18"/>
    <x v="0"/>
  </r>
  <r>
    <s v="2yw3zRz46K4FE9lZf3tfwb"/>
    <x v="6835"/>
    <x v="1451"/>
    <s v="Sonidos Latinos"/>
    <x v="2"/>
    <n v="3"/>
    <s v="fwdbtn"/>
    <s v="trackdone"/>
    <x v="1"/>
    <x v="0"/>
    <d v="2020-01-03T06:55:50"/>
    <x v="7"/>
    <x v="3"/>
    <d v="2020-01-03T00:00:00"/>
    <x v="18"/>
    <x v="0"/>
  </r>
  <r>
    <s v="095VfXlZSRzop9TxkKyOaG"/>
    <x v="6836"/>
    <x v="1498"/>
    <s v="Mi Alma Mexicana (My Mexican Soul)"/>
    <x v="2"/>
    <n v="5"/>
    <s v="trackdone"/>
    <s v="trackdone"/>
    <x v="1"/>
    <x v="0"/>
    <d v="2020-01-03T07:00:30"/>
    <x v="7"/>
    <x v="3"/>
    <d v="2020-01-03T00:00:00"/>
    <x v="16"/>
    <x v="0"/>
  </r>
  <r>
    <s v="5PIkFu7IykuFiYW1DEpaGw"/>
    <x v="6837"/>
    <x v="1495"/>
    <s v="Alma y corazón: Obras del romanticismo mexicano de Ernesto Elorduy, Vol. 1"/>
    <x v="2"/>
    <n v="3"/>
    <s v="trackdone"/>
    <s v="trackdone"/>
    <x v="1"/>
    <x v="0"/>
    <d v="2020-01-03T07:02:39"/>
    <x v="7"/>
    <x v="3"/>
    <d v="2020-01-03T00:00:00"/>
    <x v="16"/>
    <x v="0"/>
  </r>
  <r>
    <s v="6PywjRvc8IqAGwRCngTiWW"/>
    <x v="6838"/>
    <x v="1451"/>
    <s v="Guitar Music"/>
    <x v="2"/>
    <n v="2"/>
    <s v="trackdone"/>
    <s v="trackdone"/>
    <x v="1"/>
    <x v="0"/>
    <d v="2020-01-03T07:03:54"/>
    <x v="7"/>
    <x v="3"/>
    <d v="2020-01-03T00:00:00"/>
    <x v="16"/>
    <x v="0"/>
  </r>
  <r>
    <s v="0qTx76IRnUID7xm0MTbQRr"/>
    <x v="6839"/>
    <x v="1451"/>
    <s v="Mexicano (Remasterizado)"/>
    <x v="2"/>
    <n v="2"/>
    <s v="trackdone"/>
    <s v="trackdone"/>
    <x v="1"/>
    <x v="0"/>
    <d v="2020-01-03T07:05:46"/>
    <x v="7"/>
    <x v="3"/>
    <d v="2020-01-03T00:00:00"/>
    <x v="16"/>
    <x v="0"/>
  </r>
  <r>
    <s v="5akvXn1opgfn3sepBUFEyd"/>
    <x v="6840"/>
    <x v="1499"/>
    <s v="Música Mexicana de Salón Con Salterio: Finales del Siglo Xix y Principios del Siglo Xx"/>
    <x v="2"/>
    <n v="2"/>
    <s v="trackdone"/>
    <s v="unexpected-exit-while-paused"/>
    <x v="1"/>
    <x v="0"/>
    <d v="2020-01-03T07:58:52"/>
    <x v="7"/>
    <x v="3"/>
    <d v="2020-01-03T00:00:00"/>
    <x v="16"/>
    <x v="0"/>
  </r>
  <r>
    <s v="5SLG5U0MMTlsDU4SAocuWg"/>
    <x v="6841"/>
    <x v="95"/>
    <s v="WHO"/>
    <x v="2"/>
    <n v="5"/>
    <s v="trackdone"/>
    <s v="trackdone"/>
    <x v="0"/>
    <x v="0"/>
    <d v="2020-01-04T00:51:45"/>
    <x v="7"/>
    <x v="3"/>
    <d v="2020-01-04T00:00:00"/>
    <x v="4"/>
    <x v="0"/>
  </r>
  <r>
    <s v="04FevjVdLhsBwaEvfFnmTu"/>
    <x v="6842"/>
    <x v="95"/>
    <s v="WHO"/>
    <x v="2"/>
    <n v="6"/>
    <s v="trackdone"/>
    <s v="trackdone"/>
    <x v="0"/>
    <x v="0"/>
    <d v="2020-01-04T00:56:46"/>
    <x v="7"/>
    <x v="3"/>
    <d v="2020-01-04T00:00:00"/>
    <x v="4"/>
    <x v="0"/>
  </r>
  <r>
    <s v="0d3Y9yuUwnq3jHTPRyw3io"/>
    <x v="6843"/>
    <x v="95"/>
    <s v="WHO"/>
    <x v="2"/>
    <n v="5"/>
    <s v="trackdone"/>
    <s v="trackdone"/>
    <x v="0"/>
    <x v="0"/>
    <d v="2020-01-04T01:06:58"/>
    <x v="7"/>
    <x v="3"/>
    <d v="2020-01-04T00:00:00"/>
    <x v="5"/>
    <x v="0"/>
  </r>
  <r>
    <s v="5gWZCL7S3EJSFIvvZ42Vnz"/>
    <x v="6844"/>
    <x v="95"/>
    <s v="WHO"/>
    <x v="2"/>
    <n v="5"/>
    <s v="trackdone"/>
    <s v="trackdone"/>
    <x v="0"/>
    <x v="0"/>
    <d v="2020-01-04T01:11:03"/>
    <x v="7"/>
    <x v="3"/>
    <d v="2020-01-04T00:00:00"/>
    <x v="5"/>
    <x v="0"/>
  </r>
  <r>
    <s v="3hePJfejuF758IFAIMSdhV"/>
    <x v="6845"/>
    <x v="95"/>
    <s v="WHO"/>
    <x v="2"/>
    <n v="4"/>
    <s v="trackdone"/>
    <s v="trackdone"/>
    <x v="0"/>
    <x v="0"/>
    <d v="2020-01-04T01:14:25"/>
    <x v="7"/>
    <x v="3"/>
    <d v="2020-01-04T00:00:00"/>
    <x v="5"/>
    <x v="0"/>
  </r>
  <r>
    <s v="4cAKlzKXguziTLnIYmxPOC"/>
    <x v="6846"/>
    <x v="95"/>
    <s v="WHO"/>
    <x v="2"/>
    <n v="1"/>
    <s v="trackdone"/>
    <s v="unexpected-exit-while-paused"/>
    <x v="0"/>
    <x v="0"/>
    <d v="2020-01-04T01:56:51"/>
    <x v="7"/>
    <x v="3"/>
    <d v="2020-01-04T00:00:00"/>
    <x v="5"/>
    <x v="0"/>
  </r>
  <r>
    <s v="2GGkXContcq2SZpXuEAlyf"/>
    <x v="914"/>
    <x v="523"/>
    <s v="Cats"/>
    <x v="2"/>
    <n v="2"/>
    <s v="clickrow"/>
    <s v="trackdone"/>
    <x v="0"/>
    <x v="0"/>
    <d v="2020-01-09T04:05:47"/>
    <x v="7"/>
    <x v="3"/>
    <d v="2020-01-09T00:00:00"/>
    <x v="2"/>
    <x v="1"/>
  </r>
  <r>
    <s v="7DUvn8S6N2pyjd72t4sQFo"/>
    <x v="6847"/>
    <x v="17"/>
    <s v="Everyday Life"/>
    <x v="3"/>
    <n v="1"/>
    <s v="trackdone"/>
    <s v="unexpected-exit-while-paused"/>
    <x v="0"/>
    <x v="0"/>
    <d v="2020-01-16T02:05:54"/>
    <x v="7"/>
    <x v="3"/>
    <d v="2020-01-16T00:00:00"/>
    <x v="0"/>
    <x v="0"/>
  </r>
  <r>
    <s v="2FDFz5TuYlpP180AUicAcl"/>
    <x v="6848"/>
    <x v="803"/>
    <s v="Que De Raro Tiene"/>
    <x v="2"/>
    <n v="4"/>
    <s v="clickrow"/>
    <s v="endplay"/>
    <x v="0"/>
    <x v="0"/>
    <d v="2020-01-16T02:09:40"/>
    <x v="7"/>
    <x v="3"/>
    <d v="2020-01-16T00:00:00"/>
    <x v="0"/>
    <x v="0"/>
  </r>
  <r>
    <s v="1hGx333PlqfWtTuPdyKmY6"/>
    <x v="6849"/>
    <x v="811"/>
    <s v="Rancheras"/>
    <x v="2"/>
    <n v="3"/>
    <s v="clickrow"/>
    <s v="endplay"/>
    <x v="0"/>
    <x v="0"/>
    <d v="2020-01-16T02:16:44"/>
    <x v="7"/>
    <x v="3"/>
    <d v="2020-01-16T00:00:00"/>
    <x v="0"/>
    <x v="0"/>
  </r>
  <r>
    <s v="5v1zAhzKpu9C9SJgqzMuoY"/>
    <x v="6850"/>
    <x v="806"/>
    <s v="50 Aniversario Luctuoso - Jorge Negrete &quot;El Charro Cantor&quot; Vol. 2"/>
    <x v="2"/>
    <n v="1"/>
    <s v="clickrow"/>
    <s v="endplay"/>
    <x v="0"/>
    <x v="0"/>
    <d v="2020-01-16T02:17:43"/>
    <x v="7"/>
    <x v="3"/>
    <d v="2020-01-16T00:00:00"/>
    <x v="0"/>
    <x v="0"/>
  </r>
  <r>
    <s v="4srM8XuNfNMFXKgU4ybkrP"/>
    <x v="6851"/>
    <x v="811"/>
    <s v="Javier Solis Con Acoo De Mariachi"/>
    <x v="2"/>
    <n v="1"/>
    <s v="clickrow"/>
    <s v="endplay"/>
    <x v="0"/>
    <x v="0"/>
    <d v="2020-01-16T02:18:18"/>
    <x v="7"/>
    <x v="3"/>
    <d v="2020-01-16T00:00:00"/>
    <x v="0"/>
    <x v="0"/>
  </r>
  <r>
    <s v="0LQ98ePleJfVTcv6NN76Co"/>
    <x v="6852"/>
    <x v="1104"/>
    <s v="101 Rancheras de Amor y Odio"/>
    <x v="2"/>
    <n v="2"/>
    <s v="trackdone"/>
    <s v="endplay"/>
    <x v="0"/>
    <x v="0"/>
    <d v="2020-01-16T02:22:51"/>
    <x v="7"/>
    <x v="3"/>
    <d v="2020-01-16T00:00:00"/>
    <x v="0"/>
    <x v="0"/>
  </r>
  <r>
    <s v="2aCmTIqpOduPWwsRQ6t4iD"/>
    <x v="4941"/>
    <x v="805"/>
    <s v="15 Autenticos Exitos De"/>
    <x v="2"/>
    <n v="2"/>
    <s v="clickrow"/>
    <s v="endplay"/>
    <x v="0"/>
    <x v="0"/>
    <d v="2020-01-16T02:24:02"/>
    <x v="7"/>
    <x v="3"/>
    <d v="2020-01-16T00:00:00"/>
    <x v="0"/>
    <x v="1"/>
  </r>
  <r>
    <s v="2S2La5rT0YCESfyZhJfQtf"/>
    <x v="4382"/>
    <x v="872"/>
    <s v="Les Misérables (Original 1985 London Cast Recording)"/>
    <x v="2"/>
    <n v="1"/>
    <s v="clickrow"/>
    <s v="endplay"/>
    <x v="0"/>
    <x v="0"/>
    <d v="2020-01-16T05:53:36"/>
    <x v="7"/>
    <x v="3"/>
    <d v="2020-01-16T00:00:00"/>
    <x v="3"/>
    <x v="1"/>
  </r>
  <r>
    <s v="6Rv6ehr89z9Dn3iCig5bRr"/>
    <x v="4382"/>
    <x v="872"/>
    <s v="Les Misérables (Original London Cast Recording Highlights)"/>
    <x v="2"/>
    <n v="1"/>
    <s v="clickrow"/>
    <s v="endplay"/>
    <x v="0"/>
    <x v="0"/>
    <d v="2020-01-16T05:53:54"/>
    <x v="7"/>
    <x v="3"/>
    <d v="2020-01-16T00:00:00"/>
    <x v="3"/>
    <x v="1"/>
  </r>
  <r>
    <s v="5uWIMYzmMNfOS2xcL2ohja"/>
    <x v="4382"/>
    <x v="1500"/>
    <s v="Les Misérables Live! (The 2010 Cast Album)"/>
    <x v="2"/>
    <n v="1"/>
    <s v="clickrow"/>
    <s v="endplay"/>
    <x v="0"/>
    <x v="0"/>
    <d v="2020-01-16T05:54:12"/>
    <x v="7"/>
    <x v="3"/>
    <d v="2020-01-16T00:00:00"/>
    <x v="3"/>
    <x v="1"/>
  </r>
  <r>
    <s v="0wSJfixOHgwE4ipNyqUdXT"/>
    <x v="4382"/>
    <x v="1501"/>
    <s v="Les Miserables"/>
    <x v="2"/>
    <n v="1"/>
    <s v="clickrow"/>
    <s v="endplay"/>
    <x v="0"/>
    <x v="0"/>
    <d v="2020-01-16T05:54:25"/>
    <x v="7"/>
    <x v="3"/>
    <d v="2020-01-16T00:00:00"/>
    <x v="3"/>
    <x v="1"/>
  </r>
  <r>
    <s v="5y1KkR3Ka2tZsqygVREmUh"/>
    <x v="3395"/>
    <x v="1502"/>
    <s v="Les Misérables (Manchester Cast Recording) (Highlights)"/>
    <x v="2"/>
    <n v="1"/>
    <s v="clickrow"/>
    <s v="endplay"/>
    <x v="0"/>
    <x v="0"/>
    <d v="2020-01-16T05:54:47"/>
    <x v="7"/>
    <x v="3"/>
    <d v="2020-01-16T00:00:00"/>
    <x v="3"/>
    <x v="1"/>
  </r>
  <r>
    <s v="4LrIRfxYX6SjY7AtJagBd0"/>
    <x v="3397"/>
    <x v="874"/>
    <s v="Les Misérables (Highlights from the Complete Symphonic Recording)"/>
    <x v="2"/>
    <n v="2"/>
    <s v="clickrow"/>
    <s v="endplay"/>
    <x v="0"/>
    <x v="0"/>
    <d v="2020-01-16T05:56:14"/>
    <x v="7"/>
    <x v="3"/>
    <d v="2020-01-16T00:00:00"/>
    <x v="3"/>
    <x v="1"/>
  </r>
  <r>
    <s v="6eceqMrRFKCnq7ksH2L7Wp"/>
    <x v="6853"/>
    <x v="1503"/>
    <s v="The Wind"/>
    <x v="2"/>
    <n v="3"/>
    <s v="trackdone"/>
    <s v="fwdbtn"/>
    <x v="0"/>
    <x v="0"/>
    <d v="2020-01-20T01:05:48"/>
    <x v="7"/>
    <x v="3"/>
    <d v="2020-01-20T00:00:00"/>
    <x v="5"/>
    <x v="0"/>
  </r>
  <r>
    <s v="3utrFnKNa1QSmUIm8QxHEC"/>
    <x v="2048"/>
    <x v="751"/>
    <s v="Maggot Brain"/>
    <x v="2"/>
    <n v="1"/>
    <s v="fwdbtn"/>
    <s v="fwdbtn"/>
    <x v="1"/>
    <x v="0"/>
    <d v="2020-01-21T05:27:49"/>
    <x v="7"/>
    <x v="3"/>
    <d v="2020-01-21T00:00:00"/>
    <x v="3"/>
    <x v="1"/>
  </r>
  <r>
    <s v="63p86I7aYxgAM2xBgqlPEc"/>
    <x v="2489"/>
    <x v="348"/>
    <s v="The Velvet Underground"/>
    <x v="2"/>
    <n v="0"/>
    <s v="fwdbtn"/>
    <s v="fwdbtn"/>
    <x v="1"/>
    <x v="0"/>
    <d v="2020-01-22T00:59:03"/>
    <x v="7"/>
    <x v="3"/>
    <d v="2020-01-22T00:00:00"/>
    <x v="4"/>
    <x v="1"/>
  </r>
  <r>
    <s v="4mzBH5tCKO6lHqRN3awTJC"/>
    <x v="4069"/>
    <x v="486"/>
    <s v="Reflektor"/>
    <x v="2"/>
    <n v="7"/>
    <s v="fwdbtn"/>
    <s v="trackdone"/>
    <x v="1"/>
    <x v="0"/>
    <d v="2020-01-22T06:52:12"/>
    <x v="7"/>
    <x v="3"/>
    <d v="2020-01-22T00:00:00"/>
    <x v="18"/>
    <x v="1"/>
  </r>
  <r>
    <s v="1yjzhkjFzBq7BhvbgMrNMa"/>
    <x v="2633"/>
    <x v="44"/>
    <s v="Red Pill Blues"/>
    <x v="2"/>
    <n v="1"/>
    <s v="fwdbtn"/>
    <s v="fwdbtn"/>
    <x v="1"/>
    <x v="0"/>
    <d v="2020-01-23T20:28:17"/>
    <x v="7"/>
    <x v="3"/>
    <d v="2020-01-23T00:00:00"/>
    <x v="7"/>
    <x v="1"/>
  </r>
  <r>
    <s v="11VwZwNF29HrqwalYUMitb"/>
    <x v="2416"/>
    <x v="348"/>
    <s v="The Velvet Underground"/>
    <x v="2"/>
    <n v="6"/>
    <s v="fwdbtn"/>
    <s v="trackdone"/>
    <x v="1"/>
    <x v="0"/>
    <d v="2020-01-29T06:25:40"/>
    <x v="7"/>
    <x v="3"/>
    <d v="2020-01-29T00:00:00"/>
    <x v="18"/>
    <x v="1"/>
  </r>
  <r>
    <s v="721ekzqDYU4h7Y17ywUCFf"/>
    <x v="2490"/>
    <x v="348"/>
    <s v="The Velvet Underground"/>
    <x v="2"/>
    <n v="1"/>
    <s v="fwdbtn"/>
    <s v="fwdbtn"/>
    <x v="1"/>
    <x v="0"/>
    <d v="2020-01-30T23:52:36"/>
    <x v="7"/>
    <x v="3"/>
    <d v="2020-01-30T00:00:00"/>
    <x v="10"/>
    <x v="1"/>
  </r>
  <r>
    <s v="6Yu1OL8I0D4vjOzYdsXYGK"/>
    <x v="2794"/>
    <x v="51"/>
    <s v="Room On Fire"/>
    <x v="2"/>
    <n v="3"/>
    <s v="trackdone"/>
    <s v="trackdone"/>
    <x v="1"/>
    <x v="0"/>
    <d v="2020-02-15T02:42:33"/>
    <x v="7"/>
    <x v="8"/>
    <d v="2020-02-15T00:00:00"/>
    <x v="0"/>
    <x v="1"/>
  </r>
  <r>
    <s v="3MrWxJaD2AT0W9DjWF64Vm"/>
    <x v="5330"/>
    <x v="1217"/>
    <s v="Too Rye Ay"/>
    <x v="2"/>
    <n v="1"/>
    <s v="trackdone"/>
    <s v="fwdbtn"/>
    <x v="1"/>
    <x v="0"/>
    <d v="2020-02-20T23:38:22"/>
    <x v="7"/>
    <x v="8"/>
    <d v="2020-02-20T00:00:00"/>
    <x v="10"/>
    <x v="1"/>
  </r>
  <r>
    <s v="7BSZJLXPTktuZZAe8VYbbF"/>
    <x v="3818"/>
    <x v="938"/>
    <s v="Own The Night"/>
    <x v="2"/>
    <n v="4"/>
    <s v="fwdbtn"/>
    <s v="trackdone"/>
    <x v="1"/>
    <x v="0"/>
    <d v="2020-02-21T17:56:06"/>
    <x v="7"/>
    <x v="8"/>
    <d v="2020-02-21T00:00:00"/>
    <x v="15"/>
    <x v="1"/>
  </r>
  <r>
    <s v="01OVvCmMDJ5E390NcDOx3v"/>
    <x v="2491"/>
    <x v="348"/>
    <s v="The Velvet Underground"/>
    <x v="2"/>
    <n v="1"/>
    <s v="fwdbtn"/>
    <s v="fwdbtn"/>
    <x v="1"/>
    <x v="0"/>
    <d v="2020-02-21T18:27:58"/>
    <x v="7"/>
    <x v="8"/>
    <d v="2020-02-21T00:00:00"/>
    <x v="12"/>
    <x v="1"/>
  </r>
  <r>
    <s v="60AfChmQtASBtPorKPEsoI"/>
    <x v="6854"/>
    <x v="807"/>
    <s v="Bala Perdida"/>
    <x v="2"/>
    <n v="3"/>
    <s v="trackdone"/>
    <s v="fwdbtn"/>
    <x v="1"/>
    <x v="0"/>
    <d v="2020-02-21T18:33:49"/>
    <x v="7"/>
    <x v="8"/>
    <d v="2020-02-21T00:00:00"/>
    <x v="12"/>
    <x v="0"/>
  </r>
  <r>
    <s v="1fOi6nfmNTYUJFEyvGNfkF"/>
    <x v="2585"/>
    <x v="807"/>
    <s v="15 Éxitos: Corridos de Caballos Famosos"/>
    <x v="2"/>
    <n v="1"/>
    <s v="trackdone"/>
    <s v="fwdbtn"/>
    <x v="1"/>
    <x v="0"/>
    <d v="2020-02-22T19:28:27"/>
    <x v="7"/>
    <x v="8"/>
    <d v="2020-02-22T00:00:00"/>
    <x v="13"/>
    <x v="1"/>
  </r>
  <r>
    <s v="0sNKiz82ATCvT3f3XVVUUj"/>
    <x v="6855"/>
    <x v="1192"/>
    <s v="Americana"/>
    <x v="2"/>
    <n v="3"/>
    <s v="clickrow"/>
    <s v="trackdone"/>
    <x v="1"/>
    <x v="0"/>
    <d v="2020-02-25T15:50:24"/>
    <x v="7"/>
    <x v="8"/>
    <d v="2020-02-25T00:00:00"/>
    <x v="20"/>
    <x v="0"/>
  </r>
  <r>
    <s v="7nDdOteeLpysxhVjpZsptm"/>
    <x v="2418"/>
    <x v="348"/>
    <s v="The Velvet Underground"/>
    <x v="2"/>
    <n v="1"/>
    <s v="fwdbtn"/>
    <s v="fwdbtn"/>
    <x v="1"/>
    <x v="0"/>
    <d v="2020-02-29T02:35:10"/>
    <x v="7"/>
    <x v="8"/>
    <d v="2020-02-29T00:00:00"/>
    <x v="0"/>
    <x v="1"/>
  </r>
  <r>
    <s v="2oAGUpLorRToXExl2FtUVy"/>
    <x v="3809"/>
    <x v="580"/>
    <s v="The Foundation"/>
    <x v="2"/>
    <n v="1"/>
    <s v="fwdbtn"/>
    <s v="fwdbtn"/>
    <x v="1"/>
    <x v="0"/>
    <d v="2020-02-29T04:27:41"/>
    <x v="7"/>
    <x v="8"/>
    <d v="2020-02-29T00:00:00"/>
    <x v="2"/>
    <x v="1"/>
  </r>
  <r>
    <s v="2Esf7NTKQNCPE4G17QvVCs"/>
    <x v="1262"/>
    <x v="580"/>
    <s v="The Foundation"/>
    <x v="2"/>
    <n v="1"/>
    <s v="fwdbtn"/>
    <s v="fwdbtn"/>
    <x v="1"/>
    <x v="0"/>
    <d v="2020-02-29T18:58:49"/>
    <x v="7"/>
    <x v="8"/>
    <d v="2020-02-29T00:00:00"/>
    <x v="12"/>
    <x v="1"/>
  </r>
  <r>
    <s v="4ejyZ4uJEXUURcgKp1kP8v"/>
    <x v="2493"/>
    <x v="239"/>
    <s v="After Hours"/>
    <x v="2"/>
    <n v="7"/>
    <s v="trackdone"/>
    <s v="trackdone"/>
    <x v="1"/>
    <x v="0"/>
    <d v="2020-03-01T01:29:47"/>
    <x v="7"/>
    <x v="9"/>
    <d v="2020-03-01T00:00:00"/>
    <x v="5"/>
    <x v="1"/>
  </r>
  <r>
    <s v="4v21Hz8GPTUdwVeP1cbcbC"/>
    <x v="4676"/>
    <x v="1051"/>
    <s v="Fun"/>
    <x v="2"/>
    <n v="2"/>
    <s v="trackdone"/>
    <s v="fwdbtn"/>
    <x v="1"/>
    <x v="0"/>
    <d v="2020-03-01T01:31:19"/>
    <x v="7"/>
    <x v="9"/>
    <d v="2020-03-01T00:00:00"/>
    <x v="5"/>
    <x v="1"/>
  </r>
  <r>
    <s v="6IxjjPfULg5XvnARR8yFnX"/>
    <x v="6856"/>
    <x v="283"/>
    <s v="Adios a Mis Chorreadas"/>
    <x v="2"/>
    <n v="4"/>
    <s v="fwdbtn"/>
    <s v="trackdone"/>
    <x v="1"/>
    <x v="0"/>
    <d v="2020-03-03T16:36:02"/>
    <x v="7"/>
    <x v="9"/>
    <d v="2020-03-03T00:00:00"/>
    <x v="14"/>
    <x v="0"/>
  </r>
  <r>
    <s v="1T7vfOtlLKBDSYu71LxJYR"/>
    <x v="4941"/>
    <x v="283"/>
    <s v="Pedro Infante - Concierto Homenaje"/>
    <x v="2"/>
    <n v="1"/>
    <s v="fwdbtn"/>
    <s v="unknown"/>
    <x v="1"/>
    <x v="0"/>
    <d v="2020-03-03T23:36:22"/>
    <x v="7"/>
    <x v="9"/>
    <d v="2020-03-03T00:00:00"/>
    <x v="10"/>
    <x v="1"/>
  </r>
  <r>
    <s v="0pIssmJBZ0hKd6nfdBTN6o"/>
    <x v="6857"/>
    <x v="1188"/>
    <s v="Come On Outside"/>
    <x v="2"/>
    <n v="1"/>
    <s v="clickrow"/>
    <s v="endplay"/>
    <x v="0"/>
    <x v="0"/>
    <d v="2020-03-04T06:00:42"/>
    <x v="7"/>
    <x v="9"/>
    <d v="2020-03-04T00:00:00"/>
    <x v="18"/>
    <x v="0"/>
  </r>
  <r>
    <s v="6e2pJqucDMxbp061B40r6O"/>
    <x v="2655"/>
    <x v="51"/>
    <s v="Bad Decisions"/>
    <x v="2"/>
    <n v="3"/>
    <s v="clickrow"/>
    <s v="unexpected-exit-while-paused"/>
    <x v="0"/>
    <x v="0"/>
    <d v="2020-03-04T15:39:21"/>
    <x v="7"/>
    <x v="9"/>
    <d v="2020-03-04T00:00:00"/>
    <x v="20"/>
    <x v="1"/>
  </r>
  <r>
    <s v="7lPDp4YOLm4M1DG2pcsr2G"/>
    <x v="4823"/>
    <x v="131"/>
    <s v="Johnny Cash at Sun"/>
    <x v="2"/>
    <n v="1"/>
    <s v="fwdbtn"/>
    <s v="fwdbtn"/>
    <x v="1"/>
    <x v="0"/>
    <d v="2020-03-05T01:32:02"/>
    <x v="7"/>
    <x v="9"/>
    <d v="2020-03-05T00:00:00"/>
    <x v="5"/>
    <x v="1"/>
  </r>
  <r>
    <s v="3eBnEo9WL34ulBCZlLpUQO"/>
    <x v="3929"/>
    <x v="580"/>
    <s v="The Foundation"/>
    <x v="2"/>
    <n v="1"/>
    <s v="fwdbtn"/>
    <s v="fwdbtn"/>
    <x v="1"/>
    <x v="0"/>
    <d v="2020-03-05T15:31:48"/>
    <x v="7"/>
    <x v="9"/>
    <d v="2020-03-05T00:00:00"/>
    <x v="20"/>
    <x v="1"/>
  </r>
  <r>
    <s v="4wMU7elLxUolFEAaOOa7mv"/>
    <x v="4916"/>
    <x v="580"/>
    <s v="You Get What You Give"/>
    <x v="2"/>
    <n v="1"/>
    <s v="fwdbtn"/>
    <s v="fwdbtn"/>
    <x v="1"/>
    <x v="0"/>
    <d v="2020-03-05T15:50:00"/>
    <x v="7"/>
    <x v="9"/>
    <d v="2020-03-05T00:00:00"/>
    <x v="20"/>
    <x v="1"/>
  </r>
  <r>
    <s v="3Q18VvC2X2yRdWW4tv15Cu"/>
    <x v="6858"/>
    <x v="1504"/>
    <s v="Brandon Deshon"/>
    <x v="2"/>
    <n v="1"/>
    <s v="clickrow"/>
    <s v="unexpected-exit-while-paused"/>
    <x v="0"/>
    <x v="0"/>
    <d v="2020-03-06T16:26:05"/>
    <x v="7"/>
    <x v="9"/>
    <d v="2020-03-06T00:00:00"/>
    <x v="14"/>
    <x v="0"/>
  </r>
  <r>
    <s v="4s61ei7nJ7AesCeSCGgq6h"/>
    <x v="6859"/>
    <x v="1504"/>
    <s v="Brandon Deshon"/>
    <x v="2"/>
    <n v="1"/>
    <s v="clickrow"/>
    <s v="endplay"/>
    <x v="1"/>
    <x v="0"/>
    <d v="2020-03-06T16:28:32"/>
    <x v="7"/>
    <x v="9"/>
    <d v="2020-03-06T00:00:00"/>
    <x v="14"/>
    <x v="0"/>
  </r>
  <r>
    <s v="5Xitt5a5uLQ1QtYdFxmi9e"/>
    <x v="6860"/>
    <x v="1081"/>
    <s v="Se Me Olvidó"/>
    <x v="2"/>
    <n v="3"/>
    <s v="clickrow"/>
    <s v="trackdone"/>
    <x v="1"/>
    <x v="0"/>
    <d v="2020-03-06T16:31:12"/>
    <x v="7"/>
    <x v="9"/>
    <d v="2020-03-06T00:00:00"/>
    <x v="14"/>
    <x v="0"/>
  </r>
  <r>
    <s v="2UDoZZSrs3NxlmvFZbffr4"/>
    <x v="6861"/>
    <x v="1081"/>
    <s v="Me Dejé Llevar"/>
    <x v="2"/>
    <n v="1"/>
    <s v="playbtn"/>
    <s v="endplay"/>
    <x v="0"/>
    <x v="0"/>
    <d v="2020-03-06T16:31:32"/>
    <x v="7"/>
    <x v="9"/>
    <d v="2020-03-06T00:00:00"/>
    <x v="14"/>
    <x v="0"/>
  </r>
  <r>
    <s v="6a5GOVslUy8aYnXrk2yiMb"/>
    <x v="2577"/>
    <x v="807"/>
    <s v="Antonio Aguilar Con Tambora, Vol. 2"/>
    <x v="2"/>
    <n v="1"/>
    <s v="fwdbtn"/>
    <s v="fwdbtn"/>
    <x v="1"/>
    <x v="0"/>
    <d v="2020-03-07T02:28:00"/>
    <x v="7"/>
    <x v="9"/>
    <d v="2020-03-07T00:00:00"/>
    <x v="0"/>
    <x v="1"/>
  </r>
  <r>
    <s v="0BxE4FqsDD1Ot4YuBXwAPp"/>
    <x v="6862"/>
    <x v="11"/>
    <s v="Favourite Worst Nightmare"/>
    <x v="2"/>
    <n v="2"/>
    <s v="playbtn"/>
    <s v="fwdbtn"/>
    <x v="0"/>
    <x v="0"/>
    <d v="2020-03-09T07:29:12"/>
    <x v="7"/>
    <x v="9"/>
    <d v="2020-03-09T00:00:00"/>
    <x v="16"/>
    <x v="0"/>
  </r>
  <r>
    <s v="0WQiDwKJclirSYG9v5tayI"/>
    <x v="4726"/>
    <x v="1101"/>
    <s v="The Queen Is Dead"/>
    <x v="2"/>
    <n v="1"/>
    <s v="trackdone"/>
    <s v="fwdbtn"/>
    <x v="0"/>
    <x v="0"/>
    <d v="2020-03-09T07:40:40"/>
    <x v="7"/>
    <x v="9"/>
    <d v="2020-03-09T00:00:00"/>
    <x v="16"/>
    <x v="1"/>
  </r>
  <r>
    <s v="7b3DtPF21xiTKwRVXiz120"/>
    <x v="6863"/>
    <x v="905"/>
    <s v="Mon Pays Et Paris"/>
    <x v="0"/>
    <n v="1"/>
    <s v="trackdone"/>
    <s v="fwdbtn"/>
    <x v="0"/>
    <x v="0"/>
    <d v="2020-03-09T17:59:52"/>
    <x v="7"/>
    <x v="9"/>
    <d v="2020-03-09T00:00:00"/>
    <x v="15"/>
    <x v="0"/>
  </r>
  <r>
    <s v="3ZZy9jOYZNtcZNYYCl25nk"/>
    <x v="6864"/>
    <x v="1505"/>
    <s v="Musical Classics"/>
    <x v="0"/>
    <n v="2"/>
    <s v="fwdbtn"/>
    <s v="trackdone"/>
    <x v="0"/>
    <x v="0"/>
    <d v="2020-03-09T18:02:33"/>
    <x v="7"/>
    <x v="9"/>
    <d v="2020-03-09T00:00:00"/>
    <x v="12"/>
    <x v="0"/>
  </r>
  <r>
    <s v="4UOt0ObZ4Oqi7LSU1Gzzkq"/>
    <x v="6865"/>
    <x v="1506"/>
    <s v="Los Exitos De Sus Peliculas"/>
    <x v="0"/>
    <n v="1"/>
    <s v="trackdone"/>
    <s v="endplay"/>
    <x v="0"/>
    <x v="0"/>
    <d v="2020-03-09T19:16:33"/>
    <x v="7"/>
    <x v="9"/>
    <d v="2020-03-09T00:00:00"/>
    <x v="13"/>
    <x v="0"/>
  </r>
  <r>
    <s v="7FZeb3WUrCInAITFu9ZLJ8"/>
    <x v="6866"/>
    <x v="1507"/>
    <s v="A Time for Us (Silence, on joue!)"/>
    <x v="0"/>
    <n v="4"/>
    <s v="playbtn"/>
    <s v="trackdone"/>
    <x v="0"/>
    <x v="0"/>
    <d v="2020-03-09T19:20:27"/>
    <x v="7"/>
    <x v="9"/>
    <d v="2020-03-09T00:00:00"/>
    <x v="13"/>
    <x v="0"/>
  </r>
  <r>
    <s v="3eFo3R4r0KPT932Wa5zq0P"/>
    <x v="6867"/>
    <x v="915"/>
    <s v="Midnight in Paris (Music from the Motion Picture)"/>
    <x v="0"/>
    <n v="2"/>
    <s v="trackdone"/>
    <s v="endplay"/>
    <x v="0"/>
    <x v="0"/>
    <d v="2020-03-09T19:28:45"/>
    <x v="7"/>
    <x v="9"/>
    <d v="2020-03-09T00:00:00"/>
    <x v="13"/>
    <x v="0"/>
  </r>
  <r>
    <s v="4LQRgExNuf7RYGs4sPELbP"/>
    <x v="6868"/>
    <x v="633"/>
    <s v="Trumpet Blues: The Best Of Harry James"/>
    <x v="0"/>
    <n v="3"/>
    <s v="playbtn"/>
    <s v="trackdone"/>
    <x v="0"/>
    <x v="0"/>
    <d v="2020-03-09T19:31:42"/>
    <x v="7"/>
    <x v="9"/>
    <d v="2020-03-09T00:00:00"/>
    <x v="13"/>
    <x v="0"/>
  </r>
  <r>
    <s v="7LAsr85AhFZ4o1gjC1XG09"/>
    <x v="6869"/>
    <x v="1508"/>
    <s v="Woody Allen et la musique"/>
    <x v="0"/>
    <n v="2"/>
    <s v="trackdone"/>
    <s v="fwdbtn"/>
    <x v="0"/>
    <x v="0"/>
    <d v="2020-03-09T19:33:39"/>
    <x v="7"/>
    <x v="9"/>
    <d v="2020-03-09T00:00:00"/>
    <x v="13"/>
    <x v="0"/>
  </r>
  <r>
    <s v="3CfRG5JFITKaS1FTvPtQFD"/>
    <x v="648"/>
    <x v="1509"/>
    <s v="Woody Allen et la musique"/>
    <x v="0"/>
    <n v="1"/>
    <s v="fwdbtn"/>
    <s v="fwdbtn"/>
    <x v="0"/>
    <x v="0"/>
    <d v="2020-03-09T19:34:11"/>
    <x v="7"/>
    <x v="9"/>
    <d v="2020-03-09T00:00:00"/>
    <x v="13"/>
    <x v="1"/>
  </r>
  <r>
    <s v="4tZNjn2zvh3nnU8byiHTAB"/>
    <x v="6870"/>
    <x v="633"/>
    <s v="The Hit Years"/>
    <x v="0"/>
    <n v="4"/>
    <s v="fwdbtn"/>
    <s v="trackdone"/>
    <x v="0"/>
    <x v="0"/>
    <d v="2020-03-09T19:37:26"/>
    <x v="7"/>
    <x v="9"/>
    <d v="2020-03-09T00:00:00"/>
    <x v="13"/>
    <x v="0"/>
  </r>
  <r>
    <s v="1eGOuvv9JiXsly0wwUUQhb"/>
    <x v="6871"/>
    <x v="123"/>
    <s v="Woody Allen et la musique"/>
    <x v="0"/>
    <n v="3"/>
    <s v="trackdone"/>
    <s v="trackdone"/>
    <x v="0"/>
    <x v="0"/>
    <d v="2020-03-09T19:40:09"/>
    <x v="7"/>
    <x v="9"/>
    <d v="2020-03-09T00:00:00"/>
    <x v="13"/>
    <x v="0"/>
  </r>
  <r>
    <s v="5Qwm8Ghl2c3aYVRjPDUtuB"/>
    <x v="2286"/>
    <x v="1510"/>
    <s v="Djangologie Vol9 / 1939 - 1940"/>
    <x v="0"/>
    <n v="4"/>
    <s v="trackdone"/>
    <s v="trackdone"/>
    <x v="0"/>
    <x v="0"/>
    <d v="2020-03-09T19:58:57"/>
    <x v="7"/>
    <x v="9"/>
    <d v="2020-03-09T00:00:00"/>
    <x v="13"/>
    <x v="1"/>
  </r>
  <r>
    <s v="2DY17q9AZyRFFGx2tuW8Ov"/>
    <x v="6872"/>
    <x v="1511"/>
    <s v="Tommy Dorsey - I'm Getting Sentimental Over You"/>
    <x v="0"/>
    <n v="5"/>
    <s v="trackdone"/>
    <s v="trackdone"/>
    <x v="0"/>
    <x v="0"/>
    <d v="2020-03-09T20:03:23"/>
    <x v="7"/>
    <x v="9"/>
    <d v="2020-03-09T00:00:00"/>
    <x v="7"/>
    <x v="0"/>
  </r>
  <r>
    <s v="6O00o5J7DxvCQ9vnIpnvWI"/>
    <x v="6873"/>
    <x v="112"/>
    <s v="Woody Allen et la musique"/>
    <x v="0"/>
    <n v="4"/>
    <s v="trackdone"/>
    <s v="trackdone"/>
    <x v="0"/>
    <x v="0"/>
    <d v="2020-03-09T20:06:32"/>
    <x v="7"/>
    <x v="9"/>
    <d v="2020-03-09T00:00:00"/>
    <x v="7"/>
    <x v="0"/>
  </r>
  <r>
    <s v="13Ct9OMbcObQu0hZAnvTUe"/>
    <x v="6874"/>
    <x v="166"/>
    <s v="Louis Armstrong Plays W. C. Handy"/>
    <x v="0"/>
    <n v="1"/>
    <s v="fwdbtn"/>
    <s v="endplay"/>
    <x v="0"/>
    <x v="0"/>
    <d v="2020-03-09T20:09:19"/>
    <x v="7"/>
    <x v="9"/>
    <d v="2020-03-09T00:00:00"/>
    <x v="7"/>
    <x v="0"/>
  </r>
  <r>
    <s v="3q3lxI83Wr6wI2VprOigYr"/>
    <x v="6875"/>
    <x v="1512"/>
    <s v="Onion"/>
    <x v="0"/>
    <n v="4"/>
    <s v="fwdbtn"/>
    <s v="trackdone"/>
    <x v="0"/>
    <x v="0"/>
    <d v="2020-03-09T20:13:13"/>
    <x v="7"/>
    <x v="9"/>
    <d v="2020-03-09T00:00:00"/>
    <x v="7"/>
    <x v="0"/>
  </r>
  <r>
    <s v="2nwCO1PqpvyoFIvq3Vrj8N"/>
    <x v="6876"/>
    <x v="1513"/>
    <s v="Boots"/>
    <x v="0"/>
    <n v="2"/>
    <s v="trackdone"/>
    <s v="endplay"/>
    <x v="0"/>
    <x v="0"/>
    <d v="2020-03-09T20:15:03"/>
    <x v="7"/>
    <x v="9"/>
    <d v="2020-03-09T00:00:00"/>
    <x v="7"/>
    <x v="0"/>
  </r>
  <r>
    <s v="6TfBA04WJ3X1d1wXhaCFVT"/>
    <x v="6877"/>
    <x v="1192"/>
    <s v="Rise And Fall, Rage And Grace"/>
    <x v="0"/>
    <n v="3"/>
    <s v="clickrow"/>
    <s v="trackdone"/>
    <x v="0"/>
    <x v="0"/>
    <d v="2020-03-09T20:18:02"/>
    <x v="7"/>
    <x v="9"/>
    <d v="2020-03-09T00:00:00"/>
    <x v="7"/>
    <x v="0"/>
  </r>
  <r>
    <s v="4BvMEJBRvb1kehgtsIRgzX"/>
    <x v="6878"/>
    <x v="1192"/>
    <s v="Days Go By"/>
    <x v="0"/>
    <n v="1"/>
    <s v="trackdone"/>
    <s v="endplay"/>
    <x v="0"/>
    <x v="0"/>
    <d v="2020-03-09T20:18:32"/>
    <x v="7"/>
    <x v="9"/>
    <d v="2020-03-09T00:00:00"/>
    <x v="7"/>
    <x v="0"/>
  </r>
  <r>
    <s v="4EchqUKQ3qAQuRNKmeIpnf"/>
    <x v="6879"/>
    <x v="1192"/>
    <s v="Americana"/>
    <x v="0"/>
    <n v="1"/>
    <s v="clickrow"/>
    <s v="endplay"/>
    <x v="0"/>
    <x v="0"/>
    <d v="2020-03-09T20:19:22"/>
    <x v="7"/>
    <x v="9"/>
    <d v="2020-03-09T00:00:00"/>
    <x v="7"/>
    <x v="0"/>
  </r>
  <r>
    <s v="6WNL0a7IO2SO2bjTFmlYu0"/>
    <x v="6880"/>
    <x v="1192"/>
    <s v="Greatest Hits"/>
    <x v="0"/>
    <n v="1"/>
    <s v="playbtn"/>
    <s v="endplay"/>
    <x v="0"/>
    <x v="0"/>
    <d v="2020-03-09T20:19:56"/>
    <x v="7"/>
    <x v="9"/>
    <d v="2020-03-09T00:00:00"/>
    <x v="7"/>
    <x v="0"/>
  </r>
  <r>
    <s v="6N2LiwkNlK2rb4ohTxcSmz"/>
    <x v="6881"/>
    <x v="1192"/>
    <s v="Greatest Hits"/>
    <x v="0"/>
    <n v="1"/>
    <s v="clickrow"/>
    <s v="endplay"/>
    <x v="0"/>
    <x v="0"/>
    <d v="2020-03-09T20:20:12"/>
    <x v="7"/>
    <x v="9"/>
    <d v="2020-03-09T00:00:00"/>
    <x v="7"/>
    <x v="0"/>
  </r>
  <r>
    <s v="4Q4w8aRdfhIIEhBututktL"/>
    <x v="6882"/>
    <x v="1514"/>
    <s v="Social Distortion"/>
    <x v="0"/>
    <n v="6"/>
    <s v="clickrow"/>
    <s v="trackdone"/>
    <x v="0"/>
    <x v="0"/>
    <d v="2020-03-09T20:26:00"/>
    <x v="7"/>
    <x v="9"/>
    <d v="2020-03-09T00:00:00"/>
    <x v="7"/>
    <x v="0"/>
  </r>
  <r>
    <s v="7tZ1sF5HLhqtRO0bITs4lV"/>
    <x v="6883"/>
    <x v="1514"/>
    <s v="White Light White Heat White Trash"/>
    <x v="0"/>
    <n v="2"/>
    <s v="trackdone"/>
    <s v="endplay"/>
    <x v="0"/>
    <x v="0"/>
    <d v="2020-03-09T20:27:12"/>
    <x v="7"/>
    <x v="9"/>
    <d v="2020-03-09T00:00:00"/>
    <x v="7"/>
    <x v="0"/>
  </r>
  <r>
    <s v="56lhDZNQ5J47aog6mGKeGk"/>
    <x v="6884"/>
    <x v="561"/>
    <s v="Born To Run"/>
    <x v="0"/>
    <n v="5"/>
    <s v="playbtn"/>
    <s v="trackdone"/>
    <x v="0"/>
    <x v="0"/>
    <d v="2020-03-09T20:32:01"/>
    <x v="7"/>
    <x v="9"/>
    <d v="2020-03-09T00:00:00"/>
    <x v="7"/>
    <x v="0"/>
  </r>
  <r>
    <s v="4f5nUYzeUioPwNbz2mGx5S"/>
    <x v="5522"/>
    <x v="103"/>
    <s v="Both Sides of the Sky"/>
    <x v="0"/>
    <n v="4"/>
    <s v="trackdone"/>
    <s v="trackdone"/>
    <x v="0"/>
    <x v="0"/>
    <d v="2020-03-09T20:35:30"/>
    <x v="7"/>
    <x v="9"/>
    <d v="2020-03-09T00:00:00"/>
    <x v="7"/>
    <x v="1"/>
  </r>
  <r>
    <s v="3QcuZo6WLcFkqqLmDs0d95"/>
    <x v="6885"/>
    <x v="1515"/>
    <s v="Jackson Browne (Saturate Before Using)"/>
    <x v="0"/>
    <n v="1"/>
    <s v="trackdone"/>
    <s v="backbtn"/>
    <x v="0"/>
    <x v="0"/>
    <d v="2020-03-09T20:35:42"/>
    <x v="7"/>
    <x v="9"/>
    <d v="2020-03-09T00:00:00"/>
    <x v="7"/>
    <x v="0"/>
  </r>
  <r>
    <s v="1qRA5BS78u3gME0loMl9AA"/>
    <x v="5146"/>
    <x v="1516"/>
    <s v="Buffalo Springfield"/>
    <x v="0"/>
    <n v="3"/>
    <s v="fwdbtn"/>
    <s v="trackdone"/>
    <x v="0"/>
    <x v="0"/>
    <d v="2020-03-09T21:32:46"/>
    <x v="7"/>
    <x v="9"/>
    <d v="2020-03-09T00:00:00"/>
    <x v="8"/>
    <x v="1"/>
  </r>
  <r>
    <s v="2iZEOHx7XZGZUglo3gI9a7"/>
    <x v="6886"/>
    <x v="89"/>
    <s v="Their Satanic Majesties Request"/>
    <x v="0"/>
    <n v="4"/>
    <s v="trackdone"/>
    <s v="trackdone"/>
    <x v="0"/>
    <x v="0"/>
    <d v="2020-03-09T21:35:54"/>
    <x v="7"/>
    <x v="9"/>
    <d v="2020-03-09T00:00:00"/>
    <x v="8"/>
    <x v="0"/>
  </r>
  <r>
    <s v="3cw3Z7mS55gd3NUjh4k0bL"/>
    <x v="2242"/>
    <x v="348"/>
    <s v="Loaded: Re-Loaded 45th Anniversary Edition"/>
    <x v="0"/>
    <n v="1"/>
    <s v="fwdbtn"/>
    <s v="fwdbtn"/>
    <x v="0"/>
    <x v="0"/>
    <d v="2020-03-09T22:11:11"/>
    <x v="7"/>
    <x v="9"/>
    <d v="2020-03-09T00:00:00"/>
    <x v="9"/>
    <x v="1"/>
  </r>
  <r>
    <s v="7cYuolexJpsjD91G6i7XIm"/>
    <x v="6887"/>
    <x v="1517"/>
    <s v="Every Picture Tells A Story"/>
    <x v="0"/>
    <n v="2"/>
    <s v="fwdbtn"/>
    <s v="endplay"/>
    <x v="0"/>
    <x v="0"/>
    <d v="2020-03-09T22:14:46"/>
    <x v="7"/>
    <x v="9"/>
    <d v="2020-03-09T00:00:00"/>
    <x v="9"/>
    <x v="0"/>
  </r>
  <r>
    <s v="0mO6oS60RST2sWmN2FKknP"/>
    <x v="6888"/>
    <x v="181"/>
    <s v="The Slow Rush"/>
    <x v="0"/>
    <n v="1"/>
    <s v="playbtn"/>
    <s v="endplay"/>
    <x v="0"/>
    <x v="0"/>
    <d v="2020-03-09T22:14:51"/>
    <x v="7"/>
    <x v="9"/>
    <d v="2020-03-09T00:00:00"/>
    <x v="9"/>
    <x v="0"/>
  </r>
  <r>
    <s v="5ozqshq2dtU7SYCpCBu0NE"/>
    <x v="6889"/>
    <x v="181"/>
    <s v="The Slow Rush"/>
    <x v="0"/>
    <n v="2"/>
    <s v="clickrow"/>
    <s v="endplay"/>
    <x v="0"/>
    <x v="0"/>
    <d v="2020-03-09T22:16:25"/>
    <x v="7"/>
    <x v="9"/>
    <d v="2020-03-09T00:00:00"/>
    <x v="9"/>
    <x v="0"/>
  </r>
  <r>
    <s v="6QewNVIDKdSl8Y3ycuHIei"/>
    <x v="6890"/>
    <x v="569"/>
    <s v="Ten"/>
    <x v="0"/>
    <n v="1"/>
    <s v="fwdbtn"/>
    <s v="endplay"/>
    <x v="0"/>
    <x v="0"/>
    <d v="2020-03-09T22:20:16"/>
    <x v="7"/>
    <x v="9"/>
    <d v="2020-03-09T00:00:00"/>
    <x v="9"/>
    <x v="0"/>
  </r>
  <r>
    <s v="5MKOlNUzl3UcIFzPWIgiQj"/>
    <x v="6891"/>
    <x v="569"/>
    <s v="Ten Redux"/>
    <x v="0"/>
    <n v="2"/>
    <s v="clickrow"/>
    <s v="endplay"/>
    <x v="0"/>
    <x v="0"/>
    <d v="2020-03-09T22:21:56"/>
    <x v="7"/>
    <x v="9"/>
    <d v="2020-03-09T00:00:00"/>
    <x v="9"/>
    <x v="0"/>
  </r>
  <r>
    <s v="6i81qFkru6Kj1IEsB7KNp2"/>
    <x v="6892"/>
    <x v="569"/>
    <s v="Backspacer"/>
    <x v="0"/>
    <n v="4"/>
    <s v="clickrow"/>
    <s v="trackdone"/>
    <x v="0"/>
    <x v="0"/>
    <d v="2020-03-09T22:25:33"/>
    <x v="7"/>
    <x v="9"/>
    <d v="2020-03-09T00:00:00"/>
    <x v="9"/>
    <x v="0"/>
  </r>
  <r>
    <s v="0a9hQd3e5yTnwitoIJwiAq"/>
    <x v="6893"/>
    <x v="569"/>
    <s v="Backspacer"/>
    <x v="0"/>
    <n v="3"/>
    <s v="trackdone"/>
    <s v="endplay"/>
    <x v="0"/>
    <x v="0"/>
    <d v="2020-03-09T22:27:48"/>
    <x v="7"/>
    <x v="9"/>
    <d v="2020-03-09T00:00:00"/>
    <x v="9"/>
    <x v="0"/>
  </r>
  <r>
    <s v="7z5R6cbZpB4njz080aA6u2"/>
    <x v="6894"/>
    <x v="1518"/>
    <s v="Hideout"/>
    <x v="0"/>
    <n v="1"/>
    <s v="playbtn"/>
    <s v="fwdbtn"/>
    <x v="0"/>
    <x v="0"/>
    <d v="2020-03-09T22:27:57"/>
    <x v="7"/>
    <x v="9"/>
    <d v="2020-03-09T00:00:00"/>
    <x v="9"/>
    <x v="0"/>
  </r>
  <r>
    <s v="4B1T4uJqDE0XPWNUEVveqF"/>
    <x v="2072"/>
    <x v="1519"/>
    <s v="Funk Your Bones (Side B)"/>
    <x v="0"/>
    <n v="1"/>
    <s v="fwdbtn"/>
    <s v="endplay"/>
    <x v="0"/>
    <x v="0"/>
    <d v="2020-03-09T22:28:39"/>
    <x v="7"/>
    <x v="9"/>
    <d v="2020-03-09T00:00:00"/>
    <x v="9"/>
    <x v="1"/>
  </r>
  <r>
    <s v="403phegPQOGEh79OMJCKuI"/>
    <x v="6895"/>
    <x v="182"/>
    <s v="Built On Glass"/>
    <x v="0"/>
    <n v="1"/>
    <s v="playbtn"/>
    <s v="endplay"/>
    <x v="0"/>
    <x v="0"/>
    <d v="2020-03-09T22:32:16"/>
    <x v="7"/>
    <x v="9"/>
    <d v="2020-03-09T00:00:00"/>
    <x v="9"/>
    <x v="0"/>
  </r>
  <r>
    <s v="0wTfqzrNDa2Oqtu1VwsOYm"/>
    <x v="6896"/>
    <x v="755"/>
    <s v="The Rolling Stones Rock And Roll Circus"/>
    <x v="0"/>
    <n v="1"/>
    <s v="clickrow"/>
    <s v="trackdone"/>
    <x v="0"/>
    <x v="0"/>
    <d v="2020-03-09T22:32:44"/>
    <x v="7"/>
    <x v="9"/>
    <d v="2020-03-09T00:00:00"/>
    <x v="9"/>
    <x v="0"/>
  </r>
  <r>
    <s v="2GueDI7JKs5xDhdWFdh9s6"/>
    <x v="6897"/>
    <x v="1520"/>
    <s v="The Rolling Stones Rock And Roll Circus"/>
    <x v="0"/>
    <n v="1"/>
    <s v="trackdone"/>
    <s v="trackdone"/>
    <x v="0"/>
    <x v="0"/>
    <d v="2020-03-09T22:33:41"/>
    <x v="7"/>
    <x v="9"/>
    <d v="2020-03-09T00:00:00"/>
    <x v="9"/>
    <x v="0"/>
  </r>
  <r>
    <s v="5z9CNhk20n1BIBJLLFWTML"/>
    <x v="6898"/>
    <x v="755"/>
    <s v="The Rolling Stones Rock And Roll Circus"/>
    <x v="0"/>
    <n v="1"/>
    <s v="trackdone"/>
    <s v="trackdone"/>
    <x v="0"/>
    <x v="0"/>
    <d v="2020-03-09T22:33:51"/>
    <x v="7"/>
    <x v="9"/>
    <d v="2020-03-09T00:00:00"/>
    <x v="9"/>
    <x v="0"/>
  </r>
  <r>
    <s v="1wcfzlUp7laoYq6gHHEzfg"/>
    <x v="6899"/>
    <x v="1521"/>
    <s v="The Rolling Stones Rock And Roll Circus"/>
    <x v="0"/>
    <n v="3"/>
    <s v="trackdone"/>
    <s v="trackdone"/>
    <x v="0"/>
    <x v="0"/>
    <d v="2020-03-09T22:36:28"/>
    <x v="7"/>
    <x v="9"/>
    <d v="2020-03-09T00:00:00"/>
    <x v="9"/>
    <x v="0"/>
  </r>
  <r>
    <s v="6j3eWTmF1jVeMKgrwfmfh3"/>
    <x v="6900"/>
    <x v="159"/>
    <s v="The Rolling Stones Rock And Roll Circus"/>
    <x v="0"/>
    <n v="1"/>
    <s v="trackdone"/>
    <s v="trackdone"/>
    <x v="0"/>
    <x v="0"/>
    <d v="2020-03-09T22:36:36"/>
    <x v="7"/>
    <x v="9"/>
    <d v="2020-03-09T00:00:00"/>
    <x v="9"/>
    <x v="0"/>
  </r>
  <r>
    <s v="4611nkfmcc1bCYRVqeSCHN"/>
    <x v="6901"/>
    <x v="95"/>
    <s v="The Rolling Stones Rock And Roll Circus"/>
    <x v="0"/>
    <n v="1"/>
    <s v="trackdone"/>
    <s v="endplay"/>
    <x v="0"/>
    <x v="0"/>
    <d v="2020-03-09T22:36:51"/>
    <x v="7"/>
    <x v="9"/>
    <d v="2020-03-09T00:00:00"/>
    <x v="9"/>
    <x v="0"/>
  </r>
  <r>
    <s v="45T05lggVsPiM8pMenwQ27"/>
    <x v="6902"/>
    <x v="755"/>
    <s v="The Rolling Stones Rock And Roll Circus"/>
    <x v="0"/>
    <n v="2"/>
    <s v="clickrow"/>
    <s v="trackdone"/>
    <x v="0"/>
    <x v="0"/>
    <d v="2020-03-09T22:38:36"/>
    <x v="7"/>
    <x v="9"/>
    <d v="2020-03-09T00:00:00"/>
    <x v="9"/>
    <x v="0"/>
  </r>
  <r>
    <s v="6UrgPc2f78pgDrdodMJA42"/>
    <x v="6903"/>
    <x v="758"/>
    <s v="The Rolling Stones Rock And Roll Circus"/>
    <x v="0"/>
    <n v="5"/>
    <s v="trackdone"/>
    <s v="trackdone"/>
    <x v="0"/>
    <x v="0"/>
    <d v="2020-03-09T22:43:03"/>
    <x v="7"/>
    <x v="9"/>
    <d v="2020-03-09T00:00:00"/>
    <x v="9"/>
    <x v="0"/>
  </r>
  <r>
    <s v="5kJ8pWKQd30HsMyRLACXGH"/>
    <x v="6904"/>
    <x v="756"/>
    <s v="The Rolling Stones Rock And Roll Circus"/>
    <x v="0"/>
    <n v="3"/>
    <s v="trackdone"/>
    <s v="endplay"/>
    <x v="0"/>
    <x v="0"/>
    <d v="2020-03-09T22:45:43"/>
    <x v="7"/>
    <x v="9"/>
    <d v="2020-03-09T00:00:00"/>
    <x v="9"/>
    <x v="0"/>
  </r>
  <r>
    <s v="2M8RHLJIlWv1BPS7d33goJ"/>
    <x v="6905"/>
    <x v="89"/>
    <s v="The Rolling Stones Rock And Roll Circus"/>
    <x v="0"/>
    <n v="1"/>
    <s v="clickrow"/>
    <s v="endplay"/>
    <x v="0"/>
    <x v="0"/>
    <d v="2020-03-09T22:45:45"/>
    <x v="7"/>
    <x v="9"/>
    <d v="2020-03-09T00:00:00"/>
    <x v="9"/>
    <x v="0"/>
  </r>
  <r>
    <s v="4ytK5xwRbK0iBoK33QTd3M"/>
    <x v="6906"/>
    <x v="89"/>
    <s v="The Rolling Stones Rock And Roll Circus"/>
    <x v="0"/>
    <n v="1"/>
    <s v="clickrow"/>
    <s v="endplay"/>
    <x v="0"/>
    <x v="0"/>
    <d v="2020-03-09T22:46:05"/>
    <x v="7"/>
    <x v="9"/>
    <d v="2020-03-09T00:00:00"/>
    <x v="9"/>
    <x v="0"/>
  </r>
  <r>
    <s v="0VnVnivBezPVg9V4xbTsSr"/>
    <x v="6907"/>
    <x v="758"/>
    <s v="The Rolling Stones Rock And Roll Circus"/>
    <x v="0"/>
    <n v="5"/>
    <s v="clickrow"/>
    <s v="trackdone"/>
    <x v="0"/>
    <x v="0"/>
    <d v="2020-03-09T22:50:53"/>
    <x v="7"/>
    <x v="9"/>
    <d v="2020-03-09T00:00:00"/>
    <x v="9"/>
    <x v="0"/>
  </r>
  <r>
    <s v="3rI3vHivHlJz9PLgvMH0uo"/>
    <x v="6908"/>
    <x v="758"/>
    <s v="The Rolling Stones Rock And Roll Circus"/>
    <x v="0"/>
    <n v="4"/>
    <s v="trackdone"/>
    <s v="endplay"/>
    <x v="0"/>
    <x v="0"/>
    <d v="2020-03-09T22:54:36"/>
    <x v="7"/>
    <x v="9"/>
    <d v="2020-03-09T00:00:00"/>
    <x v="9"/>
    <x v="0"/>
  </r>
  <r>
    <s v="6ltpfbEsjE6dlEbexuZPF0"/>
    <x v="6909"/>
    <x v="758"/>
    <s v="The Rolling Stones Rock And Roll Circus"/>
    <x v="0"/>
    <n v="3"/>
    <s v="clickrow"/>
    <s v="trackdone"/>
    <x v="0"/>
    <x v="0"/>
    <d v="2020-03-09T22:57:25"/>
    <x v="7"/>
    <x v="9"/>
    <d v="2020-03-09T00:00:00"/>
    <x v="9"/>
    <x v="0"/>
  </r>
  <r>
    <s v="5YciOakY5dB5dULkiLdCaf"/>
    <x v="4162"/>
    <x v="473"/>
    <s v="Heathen Chemistry"/>
    <x v="2"/>
    <n v="1"/>
    <s v="trackdone"/>
    <s v="logout"/>
    <x v="0"/>
    <x v="0"/>
    <d v="2020-03-09T23:53:05"/>
    <x v="7"/>
    <x v="9"/>
    <d v="2020-03-09T00:00:00"/>
    <x v="10"/>
    <x v="1"/>
  </r>
  <r>
    <s v="2QSvl8WTIffnGgCvvlpixE"/>
    <x v="2579"/>
    <x v="807"/>
    <s v="Corridos"/>
    <x v="2"/>
    <n v="3"/>
    <s v="trackdone"/>
    <s v="trackdone"/>
    <x v="0"/>
    <x v="0"/>
    <d v="2020-03-10T16:53:01"/>
    <x v="7"/>
    <x v="9"/>
    <d v="2020-03-10T00:00:00"/>
    <x v="14"/>
    <x v="1"/>
  </r>
  <r>
    <s v="2l8Gq9hNquNgzgv00DftKX"/>
    <x v="6910"/>
    <x v="23"/>
    <s v="Caution"/>
    <x v="2"/>
    <n v="5"/>
    <s v="clickrow"/>
    <s v="trackdone"/>
    <x v="0"/>
    <x v="0"/>
    <d v="2020-03-12T16:34:27"/>
    <x v="7"/>
    <x v="9"/>
    <d v="2020-03-12T00:00:00"/>
    <x v="14"/>
    <x v="0"/>
  </r>
  <r>
    <s v="0QuuDvOB9fZ49pZ2cIdEdw"/>
    <x v="4856"/>
    <x v="23"/>
    <s v="Rock Motivation"/>
    <x v="4"/>
    <n v="1"/>
    <s v="playbtn"/>
    <s v="endplay"/>
    <x v="0"/>
    <x v="0"/>
    <d v="2020-03-13T23:57:50"/>
    <x v="7"/>
    <x v="9"/>
    <d v="2020-03-13T00:00:00"/>
    <x v="10"/>
    <x v="1"/>
  </r>
  <r>
    <s v="4Gmdm6oRVwJgsM8gYnwRoE"/>
    <x v="6911"/>
    <x v="561"/>
    <s v="Born To Run"/>
    <x v="4"/>
    <n v="4"/>
    <s v="clickrow"/>
    <s v="trackdone"/>
    <x v="0"/>
    <x v="0"/>
    <d v="2020-03-15T01:12:14"/>
    <x v="7"/>
    <x v="9"/>
    <d v="2020-03-15T00:00:00"/>
    <x v="5"/>
    <x v="0"/>
  </r>
  <r>
    <s v="305AMS2fhp16LoYxKiYsXF"/>
    <x v="6912"/>
    <x v="561"/>
    <s v="Born To Run"/>
    <x v="4"/>
    <n v="3"/>
    <s v="trackdone"/>
    <s v="remote"/>
    <x v="0"/>
    <x v="0"/>
    <d v="2020-03-15T01:23:23"/>
    <x v="7"/>
    <x v="9"/>
    <d v="2020-03-15T00:00:00"/>
    <x v="5"/>
    <x v="0"/>
  </r>
  <r>
    <s v="4cKJsZuzbNBpdxeMC9pBQG"/>
    <x v="6913"/>
    <x v="561"/>
    <s v="Born To Run"/>
    <x v="4"/>
    <n v="6"/>
    <s v="trackdone"/>
    <s v="remote"/>
    <x v="0"/>
    <x v="0"/>
    <d v="2020-03-15T01:31:10"/>
    <x v="7"/>
    <x v="9"/>
    <d v="2020-03-15T00:00:00"/>
    <x v="5"/>
    <x v="0"/>
  </r>
  <r>
    <s v="6hTcuIQa0sxrrByu9wTD7s"/>
    <x v="6914"/>
    <x v="561"/>
    <s v="Born To Run"/>
    <x v="4"/>
    <n v="5"/>
    <s v="clickrow"/>
    <s v="trackdone"/>
    <x v="0"/>
    <x v="0"/>
    <d v="2020-03-16T16:00:25"/>
    <x v="7"/>
    <x v="9"/>
    <d v="2020-03-16T00:00:00"/>
    <x v="14"/>
    <x v="0"/>
  </r>
  <r>
    <s v="5St2IxnaIYOPflaomWB3Pz"/>
    <x v="6915"/>
    <x v="561"/>
    <s v="Born To Run"/>
    <x v="4"/>
    <n v="5"/>
    <s v="trackdone"/>
    <s v="trackdone"/>
    <x v="0"/>
    <x v="0"/>
    <d v="2020-03-16T16:04:57"/>
    <x v="7"/>
    <x v="9"/>
    <d v="2020-03-16T00:00:00"/>
    <x v="14"/>
    <x v="0"/>
  </r>
  <r>
    <s v="22wGmrE8HQZHvHC44n7Htm"/>
    <x v="6916"/>
    <x v="561"/>
    <s v="Born To Run"/>
    <x v="4"/>
    <n v="2"/>
    <s v="trackdone"/>
    <s v="endplay"/>
    <x v="0"/>
    <x v="0"/>
    <d v="2020-03-16T16:06:40"/>
    <x v="7"/>
    <x v="9"/>
    <d v="2020-03-16T00:00:00"/>
    <x v="14"/>
    <x v="0"/>
  </r>
  <r>
    <s v="7iCqdpfPTVk1fw12eqfCAP"/>
    <x v="6917"/>
    <x v="561"/>
    <s v="The Wild, the Innocent &amp; The E Street Shuffle"/>
    <x v="4"/>
    <n v="5"/>
    <s v="clickrow"/>
    <s v="endplay"/>
    <x v="0"/>
    <x v="0"/>
    <d v="2020-03-16T16:10:55"/>
    <x v="7"/>
    <x v="9"/>
    <d v="2020-03-16T00:00:00"/>
    <x v="14"/>
    <x v="0"/>
  </r>
  <r>
    <s v="6m9RExR1U4qZZYAgOatzSn"/>
    <x v="6918"/>
    <x v="44"/>
    <s v="Red Pill Blues"/>
    <x v="4"/>
    <n v="2"/>
    <s v="clickrow"/>
    <s v="fwdbtn"/>
    <x v="0"/>
    <x v="0"/>
    <d v="2020-03-16T16:13:41"/>
    <x v="7"/>
    <x v="9"/>
    <d v="2020-03-16T00:00:00"/>
    <x v="14"/>
    <x v="0"/>
  </r>
  <r>
    <s v="2j5hsQvApottzvTn4pFJWF"/>
    <x v="6919"/>
    <x v="44"/>
    <s v="Red Pill Blues"/>
    <x v="4"/>
    <n v="2"/>
    <s v="fwdbtn"/>
    <s v="endplay"/>
    <x v="0"/>
    <x v="0"/>
    <d v="2020-03-16T16:15:04"/>
    <x v="7"/>
    <x v="9"/>
    <d v="2020-03-16T00:00:00"/>
    <x v="14"/>
    <x v="0"/>
  </r>
  <r>
    <s v="6OEHjJJvdkk1Ln0p0AZdyz"/>
    <x v="5621"/>
    <x v="44"/>
    <s v="Red Pill Blues"/>
    <x v="4"/>
    <n v="4"/>
    <s v="clickrow"/>
    <s v="endplay"/>
    <x v="0"/>
    <x v="0"/>
    <d v="2020-03-16T16:18:15"/>
    <x v="7"/>
    <x v="9"/>
    <d v="2020-03-16T00:00:00"/>
    <x v="14"/>
    <x v="1"/>
  </r>
  <r>
    <s v="1M2p3sigwlPcxLsodOeuk6"/>
    <x v="6920"/>
    <x v="44"/>
    <s v="Red Pill Blues"/>
    <x v="4"/>
    <n v="1"/>
    <s v="clickrow"/>
    <s v="endplay"/>
    <x v="0"/>
    <x v="0"/>
    <d v="2020-03-16T16:19:09"/>
    <x v="7"/>
    <x v="9"/>
    <d v="2020-03-16T00:00:00"/>
    <x v="14"/>
    <x v="0"/>
  </r>
  <r>
    <s v="4cI2rd2D44mBjwUVFxTkUZ"/>
    <x v="6921"/>
    <x v="23"/>
    <s v="Caution"/>
    <x v="4"/>
    <n v="4"/>
    <s v="remote"/>
    <s v="endplay"/>
    <x v="0"/>
    <x v="0"/>
    <d v="2020-03-17T16:15:00"/>
    <x v="7"/>
    <x v="9"/>
    <d v="2020-03-17T00:00:00"/>
    <x v="14"/>
    <x v="0"/>
  </r>
  <r>
    <s v="3n63ZaEPnDt1zlsWnPIohb"/>
    <x v="6922"/>
    <x v="283"/>
    <s v="60 Rancheras Inmortales"/>
    <x v="4"/>
    <n v="3"/>
    <s v="trackdone"/>
    <s v="trackdone"/>
    <x v="0"/>
    <x v="0"/>
    <d v="2020-03-17T18:31:45"/>
    <x v="7"/>
    <x v="9"/>
    <d v="2020-03-17T00:00:00"/>
    <x v="12"/>
    <x v="0"/>
  </r>
  <r>
    <s v="23FUG6GPyMwSMf0IRYyXDO"/>
    <x v="6923"/>
    <x v="1522"/>
    <s v="La Calma Chicha"/>
    <x v="4"/>
    <n v="1"/>
    <s v="remote"/>
    <s v="endplay"/>
    <x v="0"/>
    <x v="0"/>
    <d v="2020-03-17T22:40:19"/>
    <x v="7"/>
    <x v="9"/>
    <d v="2020-03-17T00:00:00"/>
    <x v="9"/>
    <x v="0"/>
  </r>
  <r>
    <s v="5qas1V0Xur46N5edvPCQtI"/>
    <x v="6924"/>
    <x v="1523"/>
    <s v="母親"/>
    <x v="4"/>
    <n v="1"/>
    <s v="playbtn"/>
    <s v="logout"/>
    <x v="0"/>
    <x v="0"/>
    <d v="2020-03-17T23:40:36"/>
    <x v="7"/>
    <x v="9"/>
    <d v="2020-03-17T00:00:00"/>
    <x v="10"/>
    <x v="0"/>
  </r>
  <r>
    <s v="3xRcQ04b0l5RiU2w7lJhCD"/>
    <x v="6925"/>
    <x v="543"/>
    <s v="Oh My Messy Mind"/>
    <x v="4"/>
    <n v="3"/>
    <s v="playbtn"/>
    <s v="logout"/>
    <x v="0"/>
    <x v="0"/>
    <d v="2020-03-19T03:36:31"/>
    <x v="7"/>
    <x v="9"/>
    <d v="2020-03-19T00:00:00"/>
    <x v="1"/>
    <x v="0"/>
  </r>
  <r>
    <s v="3bC1ahPIYt1btJzSSEyyrF"/>
    <x v="6926"/>
    <x v="216"/>
    <s v="Wild Ones"/>
    <x v="4"/>
    <n v="2"/>
    <s v="remote"/>
    <s v="logout"/>
    <x v="0"/>
    <x v="0"/>
    <d v="2020-03-19T20:10:40"/>
    <x v="7"/>
    <x v="9"/>
    <d v="2020-03-19T00:00:00"/>
    <x v="7"/>
    <x v="0"/>
  </r>
  <r>
    <s v="4iVD0fTHGxV9JWloujsL3s"/>
    <x v="6927"/>
    <x v="1524"/>
    <s v="Victory Lap"/>
    <x v="4"/>
    <n v="1"/>
    <s v="remote"/>
    <s v="endplay"/>
    <x v="0"/>
    <x v="0"/>
    <d v="2020-03-20T00:58:43"/>
    <x v="7"/>
    <x v="9"/>
    <d v="2020-03-20T00:00:00"/>
    <x v="4"/>
    <x v="0"/>
  </r>
  <r>
    <s v="2MLHyLy5z5l5YRp7momlgw"/>
    <x v="6928"/>
    <x v="1430"/>
    <s v="Weezer"/>
    <x v="4"/>
    <n v="1"/>
    <s v="remote"/>
    <s v="logout"/>
    <x v="0"/>
    <x v="0"/>
    <d v="2020-03-20T01:39:48"/>
    <x v="7"/>
    <x v="9"/>
    <d v="2020-03-20T00:00:00"/>
    <x v="5"/>
    <x v="0"/>
  </r>
  <r>
    <s v="5RzGMF7IKuIArG1Pn0yIV1"/>
    <x v="6929"/>
    <x v="1525"/>
    <s v="The Kitchen"/>
    <x v="4"/>
    <n v="1"/>
    <s v="remote"/>
    <s v="logout"/>
    <x v="0"/>
    <x v="0"/>
    <d v="2020-03-20T02:04:19"/>
    <x v="7"/>
    <x v="9"/>
    <d v="2020-03-20T00:00:00"/>
    <x v="0"/>
    <x v="0"/>
  </r>
  <r>
    <s v="1VPUpUwtbpoRVXt0txVU0w"/>
    <x v="4099"/>
    <x v="978"/>
    <s v="Nathaniel Rateliff &amp; The Night Sweats"/>
    <x v="4"/>
    <n v="1"/>
    <s v="fwdbtn"/>
    <s v="endplay"/>
    <x v="0"/>
    <x v="0"/>
    <d v="2020-03-20T03:41:00"/>
    <x v="7"/>
    <x v="9"/>
    <d v="2020-03-20T00:00:00"/>
    <x v="1"/>
    <x v="1"/>
  </r>
  <r>
    <s v="4MJZSCObbe4cmjdgYufNg1"/>
    <x v="4510"/>
    <x v="1051"/>
    <s v="Spring Has Sprung"/>
    <x v="4"/>
    <n v="3"/>
    <s v="trackdone"/>
    <s v="trackdone"/>
    <x v="0"/>
    <x v="0"/>
    <d v="2020-03-20T03:48:40"/>
    <x v="7"/>
    <x v="9"/>
    <d v="2020-03-20T00:00:00"/>
    <x v="1"/>
    <x v="1"/>
  </r>
  <r>
    <s v="04iybI0soiHwBIeVUwXxbg"/>
    <x v="4847"/>
    <x v="131"/>
    <s v="Johnny Cash at Sun"/>
    <x v="2"/>
    <n v="3"/>
    <s v="trackdone"/>
    <s v="trackdone"/>
    <x v="1"/>
    <x v="0"/>
    <d v="2020-03-20T05:00:23"/>
    <x v="7"/>
    <x v="9"/>
    <d v="2020-03-20T00:00:00"/>
    <x v="3"/>
    <x v="1"/>
  </r>
  <r>
    <s v="6YfEvtwpQwGAWZBWzNmoIw"/>
    <x v="4736"/>
    <x v="978"/>
    <s v="Nathaniel Rateliff &amp; The Night Sweats"/>
    <x v="2"/>
    <n v="5"/>
    <s v="trackdone"/>
    <s v="trackdone"/>
    <x v="1"/>
    <x v="0"/>
    <d v="2020-03-20T05:04:38"/>
    <x v="7"/>
    <x v="9"/>
    <d v="2020-03-20T00:00:00"/>
    <x v="3"/>
    <x v="1"/>
  </r>
  <r>
    <s v="1IerNONJm3SIp4T95IafJe"/>
    <x v="4737"/>
    <x v="978"/>
    <s v="Nathaniel Rateliff &amp; The Night Sweats"/>
    <x v="2"/>
    <n v="3"/>
    <s v="trackdone"/>
    <s v="trackdone"/>
    <x v="1"/>
    <x v="0"/>
    <d v="2020-03-20T06:22:52"/>
    <x v="7"/>
    <x v="9"/>
    <d v="2020-03-20T00:00:00"/>
    <x v="18"/>
    <x v="1"/>
  </r>
  <r>
    <s v="7aGPEHOboWuZmcL8lRkjWg"/>
    <x v="6930"/>
    <x v="32"/>
    <s v="Spotify Singles"/>
    <x v="2"/>
    <n v="6"/>
    <s v="clickrow"/>
    <s v="trackdone"/>
    <x v="1"/>
    <x v="0"/>
    <d v="2020-03-20T14:49:03"/>
    <x v="7"/>
    <x v="9"/>
    <d v="2020-03-20T00:00:00"/>
    <x v="17"/>
    <x v="0"/>
  </r>
  <r>
    <s v="7a7v27v9qrwjKBbsqrCZt9"/>
    <x v="6931"/>
    <x v="32"/>
    <s v="Spotify Singles"/>
    <x v="2"/>
    <n v="2"/>
    <s v="trackdone"/>
    <s v="endplay"/>
    <x v="1"/>
    <x v="0"/>
    <d v="2020-03-20T14:50:05"/>
    <x v="7"/>
    <x v="9"/>
    <d v="2020-03-20T00:00:00"/>
    <x v="17"/>
    <x v="0"/>
  </r>
  <r>
    <s v="7CyFol088Z8iL4mDsSrgXA"/>
    <x v="6932"/>
    <x v="35"/>
    <s v="Slam (Angel Miners)"/>
    <x v="2"/>
    <n v="1"/>
    <s v="clickrow"/>
    <s v="endplay"/>
    <x v="1"/>
    <x v="0"/>
    <d v="2020-03-20T14:50:33"/>
    <x v="7"/>
    <x v="9"/>
    <d v="2020-03-20T00:00:00"/>
    <x v="17"/>
    <x v="0"/>
  </r>
  <r>
    <s v="5DL6BDuqhnQw8HfIvUYkm9"/>
    <x v="6933"/>
    <x v="854"/>
    <s v="Caballero"/>
    <x v="2"/>
    <n v="4"/>
    <s v="fwdbtn"/>
    <s v="trackdone"/>
    <x v="1"/>
    <x v="0"/>
    <d v="2020-03-20T17:27:12"/>
    <x v="7"/>
    <x v="9"/>
    <d v="2020-03-20T00:00:00"/>
    <x v="15"/>
    <x v="0"/>
  </r>
  <r>
    <s v="6iV6MeUvH5hraVOuFmvt8w"/>
    <x v="2731"/>
    <x v="580"/>
    <s v="You Get What You Give"/>
    <x v="2"/>
    <n v="1"/>
    <s v="fwdbtn"/>
    <s v="fwdbtn"/>
    <x v="1"/>
    <x v="0"/>
    <d v="2020-03-20T17:35:47"/>
    <x v="7"/>
    <x v="9"/>
    <d v="2020-03-20T00:00:00"/>
    <x v="15"/>
    <x v="1"/>
  </r>
  <r>
    <s v="1dEHvn3ehyMROTJftSTLLv"/>
    <x v="4337"/>
    <x v="580"/>
    <s v="You Get What You Give"/>
    <x v="4"/>
    <n v="4"/>
    <s v="trackdone"/>
    <s v="trackdone"/>
    <x v="0"/>
    <x v="0"/>
    <d v="2020-03-25T15:15:55"/>
    <x v="7"/>
    <x v="9"/>
    <d v="2020-03-25T00:00:00"/>
    <x v="20"/>
    <x v="1"/>
  </r>
  <r>
    <s v="3i9UVldZOE0aD0JnyfAZZ0"/>
    <x v="6934"/>
    <x v="1526"/>
    <s v="Lover (Remix) [feat. Shawn Mendes]"/>
    <x v="4"/>
    <n v="2"/>
    <s v="trackdone"/>
    <s v="endplay"/>
    <x v="0"/>
    <x v="0"/>
    <d v="2020-03-25T22:16:02"/>
    <x v="7"/>
    <x v="9"/>
    <d v="2020-03-25T00:00:00"/>
    <x v="9"/>
    <x v="0"/>
  </r>
  <r>
    <s v="5519RhpzObr9Mn3iqoeodJ"/>
    <x v="6935"/>
    <x v="1178"/>
    <s v="The Essential Redbone"/>
    <x v="4"/>
    <n v="1"/>
    <s v="remote"/>
    <s v="remote"/>
    <x v="0"/>
    <x v="0"/>
    <d v="2020-03-26T18:17:33"/>
    <x v="7"/>
    <x v="9"/>
    <d v="2020-03-26T00:00:00"/>
    <x v="12"/>
    <x v="0"/>
  </r>
  <r>
    <s v="77p1CIEpT4kXMa8R4i7etL"/>
    <x v="6936"/>
    <x v="1527"/>
    <s v="Intro Bonito"/>
    <x v="4"/>
    <n v="1"/>
    <s v="remote"/>
    <s v="endplay"/>
    <x v="0"/>
    <x v="0"/>
    <d v="2020-03-26T20:44:14"/>
    <x v="7"/>
    <x v="9"/>
    <d v="2020-03-26T00:00:00"/>
    <x v="7"/>
    <x v="0"/>
  </r>
  <r>
    <s v="4wEL6AnSCld9g8PL4WH3Gw"/>
    <x v="6937"/>
    <x v="1528"/>
    <s v="Keep On Rocking"/>
    <x v="4"/>
    <n v="1"/>
    <s v="remote"/>
    <s v="endplay"/>
    <x v="0"/>
    <x v="0"/>
    <d v="2020-03-26T21:04:37"/>
    <x v="7"/>
    <x v="9"/>
    <d v="2020-03-26T00:00:00"/>
    <x v="8"/>
    <x v="0"/>
  </r>
  <r>
    <s v="2zLLGT8WWT1dl73TlVL9qs"/>
    <x v="6938"/>
    <x v="728"/>
    <s v="Revolución De Amor"/>
    <x v="4"/>
    <n v="5"/>
    <s v="trackdone"/>
    <s v="trackdone"/>
    <x v="0"/>
    <x v="0"/>
    <d v="2020-03-26T22:52:21"/>
    <x v="7"/>
    <x v="9"/>
    <d v="2020-03-26T00:00:00"/>
    <x v="9"/>
    <x v="0"/>
  </r>
  <r>
    <s v="6zrJLhslleCHby0wbUnvVy"/>
    <x v="6939"/>
    <x v="1264"/>
    <s v="Future Nostalgia"/>
    <x v="4"/>
    <n v="4"/>
    <s v="clickrow"/>
    <s v="trackdone"/>
    <x v="0"/>
    <x v="0"/>
    <d v="2020-03-27T18:05:52"/>
    <x v="7"/>
    <x v="9"/>
    <d v="2020-03-27T00:00:00"/>
    <x v="12"/>
    <x v="0"/>
  </r>
  <r>
    <s v="3PfIrDoz19wz7qK7tYeu62"/>
    <x v="6820"/>
    <x v="1264"/>
    <s v="Future Nostalgia"/>
    <x v="4"/>
    <n v="4"/>
    <s v="trackdone"/>
    <s v="trackdone"/>
    <x v="0"/>
    <x v="0"/>
    <d v="2020-03-27T18:08:57"/>
    <x v="7"/>
    <x v="9"/>
    <d v="2020-03-27T00:00:00"/>
    <x v="12"/>
    <x v="0"/>
  </r>
  <r>
    <s v="2nMOodYNHBAQ3Kc1QNimZU"/>
    <x v="6940"/>
    <x v="1264"/>
    <s v="Future Nostalgia"/>
    <x v="4"/>
    <n v="4"/>
    <s v="trackdone"/>
    <s v="trackdone"/>
    <x v="0"/>
    <x v="0"/>
    <d v="2020-03-27T18:12:28"/>
    <x v="7"/>
    <x v="9"/>
    <d v="2020-03-27T00:00:00"/>
    <x v="12"/>
    <x v="0"/>
  </r>
  <r>
    <s v="3AzjcOeAmA57TIOr9zF1ZW"/>
    <x v="6941"/>
    <x v="1264"/>
    <s v="Future Nostalgia"/>
    <x v="4"/>
    <n v="4"/>
    <s v="trackdone"/>
    <s v="trackdone"/>
    <x v="0"/>
    <x v="0"/>
    <d v="2020-03-27T18:15:44"/>
    <x v="7"/>
    <x v="9"/>
    <d v="2020-03-27T00:00:00"/>
    <x v="12"/>
    <x v="0"/>
  </r>
  <r>
    <s v="39LLxExYz6ewLAcYrzQQyP"/>
    <x v="6942"/>
    <x v="1264"/>
    <s v="Future Nostalgia"/>
    <x v="4"/>
    <n v="4"/>
    <s v="trackdone"/>
    <s v="trackdone"/>
    <x v="0"/>
    <x v="0"/>
    <d v="2020-03-27T18:19:09"/>
    <x v="7"/>
    <x v="9"/>
    <d v="2020-03-27T00:00:00"/>
    <x v="12"/>
    <x v="0"/>
  </r>
  <r>
    <s v="6DXZiYUbrYgrVIhfX3U9Z2"/>
    <x v="6943"/>
    <x v="1264"/>
    <s v="Future Nostalgia"/>
    <x v="4"/>
    <n v="4"/>
    <s v="trackdone"/>
    <s v="trackdone"/>
    <x v="0"/>
    <x v="0"/>
    <d v="2020-03-27T18:22:26"/>
    <x v="7"/>
    <x v="9"/>
    <d v="2020-03-27T00:00:00"/>
    <x v="12"/>
    <x v="0"/>
  </r>
  <r>
    <s v="1nYeVF5vIBxMxfPoL0SIWg"/>
    <x v="6944"/>
    <x v="1264"/>
    <s v="Future Nostalgia"/>
    <x v="4"/>
    <n v="4"/>
    <s v="trackdone"/>
    <s v="trackdone"/>
    <x v="0"/>
    <x v="0"/>
    <d v="2020-03-27T18:25:56"/>
    <x v="7"/>
    <x v="9"/>
    <d v="2020-03-27T00:00:00"/>
    <x v="12"/>
    <x v="0"/>
  </r>
  <r>
    <s v="4rPkN1FMzQyFNP9cLUGIIB"/>
    <x v="6945"/>
    <x v="1264"/>
    <s v="Future Nostalgia"/>
    <x v="4"/>
    <n v="5"/>
    <s v="trackdone"/>
    <s v="trackdone"/>
    <x v="0"/>
    <x v="0"/>
    <d v="2020-03-27T18:30:16"/>
    <x v="7"/>
    <x v="9"/>
    <d v="2020-03-27T00:00:00"/>
    <x v="12"/>
    <x v="0"/>
  </r>
  <r>
    <s v="017PF4Q3l4DBUiWoXk4OWT"/>
    <x v="6946"/>
    <x v="1264"/>
    <s v="Future Nostalgia"/>
    <x v="4"/>
    <n v="4"/>
    <s v="trackdone"/>
    <s v="trackdone"/>
    <x v="0"/>
    <x v="0"/>
    <d v="2020-03-27T18:33:59"/>
    <x v="7"/>
    <x v="9"/>
    <d v="2020-03-27T00:00:00"/>
    <x v="12"/>
    <x v="0"/>
  </r>
  <r>
    <s v="6uAFJ75WDAoAPyCWJAtvks"/>
    <x v="6947"/>
    <x v="1264"/>
    <s v="Future Nostalgia"/>
    <x v="4"/>
    <n v="4"/>
    <s v="trackdone"/>
    <s v="trackdone"/>
    <x v="0"/>
    <x v="0"/>
    <d v="2020-03-27T18:37:40"/>
    <x v="7"/>
    <x v="9"/>
    <d v="2020-03-27T00:00:00"/>
    <x v="12"/>
    <x v="0"/>
  </r>
  <r>
    <s v="0vQcyuMEfRBd21ojZ62N2L"/>
    <x v="6948"/>
    <x v="1264"/>
    <s v="Future Nostalgia"/>
    <x v="4"/>
    <n v="3"/>
    <s v="trackdone"/>
    <s v="trackdone"/>
    <x v="0"/>
    <x v="0"/>
    <d v="2020-03-27T18:40:28"/>
    <x v="7"/>
    <x v="9"/>
    <d v="2020-03-27T00:00:00"/>
    <x v="12"/>
    <x v="0"/>
  </r>
  <r>
    <s v="3vBROSNZ8V3XjfZHdCCsgT"/>
    <x v="2492"/>
    <x v="348"/>
    <s v="The Velvet Underground"/>
    <x v="4"/>
    <n v="6"/>
    <s v="trackdone"/>
    <s v="logout"/>
    <x v="0"/>
    <x v="0"/>
    <d v="2020-03-29T03:12:27"/>
    <x v="7"/>
    <x v="9"/>
    <d v="2020-03-29T00:00:00"/>
    <x v="1"/>
    <x v="1"/>
  </r>
  <r>
    <s v="4Hus6AQNHezUdbBKuo1aE8"/>
    <x v="1946"/>
    <x v="1529"/>
    <s v="Within a Dream"/>
    <x v="4"/>
    <n v="5"/>
    <s v="playbtn"/>
    <s v="trackdone"/>
    <x v="0"/>
    <x v="0"/>
    <d v="2020-03-30T16:20:42"/>
    <x v="7"/>
    <x v="9"/>
    <d v="2020-03-30T00:00:00"/>
    <x v="14"/>
    <x v="1"/>
  </r>
  <r>
    <s v="7ysmJhXFQtiBQlk6EZ6sks"/>
    <x v="6949"/>
    <x v="1530"/>
    <s v="Look Out!"/>
    <x v="4"/>
    <n v="5"/>
    <s v="trackdone"/>
    <s v="trackdone"/>
    <x v="0"/>
    <x v="0"/>
    <d v="2020-03-30T16:25:39"/>
    <x v="7"/>
    <x v="9"/>
    <d v="2020-03-30T00:00:00"/>
    <x v="14"/>
    <x v="0"/>
  </r>
  <r>
    <s v="211rvuRnkIpzd5lJNi0LBK"/>
    <x v="6950"/>
    <x v="1531"/>
    <s v="Danish Ballads... &amp; More"/>
    <x v="4"/>
    <n v="6"/>
    <s v="trackdone"/>
    <s v="trackdone"/>
    <x v="0"/>
    <x v="0"/>
    <d v="2020-03-30T16:31:08"/>
    <x v="7"/>
    <x v="9"/>
    <d v="2020-03-30T00:00:00"/>
    <x v="14"/>
    <x v="0"/>
  </r>
  <r>
    <s v="1zowWjoCroDC3WZYxbrlNQ"/>
    <x v="6951"/>
    <x v="1532"/>
    <s v="The Path Up"/>
    <x v="4"/>
    <n v="8"/>
    <s v="trackdone"/>
    <s v="endplay"/>
    <x v="0"/>
    <x v="0"/>
    <d v="2020-03-30T16:38:19"/>
    <x v="7"/>
    <x v="9"/>
    <d v="2020-03-30T00:00:00"/>
    <x v="14"/>
    <x v="0"/>
  </r>
  <r>
    <s v="2ZrF3UfwS50CKE8jQQVjWj"/>
    <x v="6952"/>
    <x v="1533"/>
    <s v="Silvestrov: Leggiero, Pesante"/>
    <x v="4"/>
    <n v="5"/>
    <s v="playbtn"/>
    <s v="trackdone"/>
    <x v="0"/>
    <x v="0"/>
    <d v="2020-03-30T16:42:36"/>
    <x v="7"/>
    <x v="9"/>
    <d v="2020-03-30T00:00:00"/>
    <x v="14"/>
    <x v="0"/>
  </r>
  <r>
    <s v="7F3IsTcyMOdoEaG7yXyL0N"/>
    <x v="6953"/>
    <x v="1534"/>
    <s v="Telemann Edition, Vol. 1"/>
    <x v="4"/>
    <n v="4"/>
    <s v="trackdone"/>
    <s v="trackdone"/>
    <x v="0"/>
    <x v="0"/>
    <d v="2020-03-30T16:45:39"/>
    <x v="7"/>
    <x v="9"/>
    <d v="2020-03-30T00:00:00"/>
    <x v="14"/>
    <x v="0"/>
  </r>
  <r>
    <s v="2esaLH2fsFcIWo04sbdMFi"/>
    <x v="6954"/>
    <x v="1535"/>
    <s v="Carl Philipp Emanuel Bach: Der Frühling"/>
    <x v="4"/>
    <n v="3"/>
    <s v="trackdone"/>
    <s v="trackdone"/>
    <x v="0"/>
    <x v="0"/>
    <d v="2020-03-30T16:48:35"/>
    <x v="7"/>
    <x v="9"/>
    <d v="2020-03-30T00:00:00"/>
    <x v="14"/>
    <x v="0"/>
  </r>
  <r>
    <s v="493tbX9u03FgPm0oWRhr2b"/>
    <x v="6955"/>
    <x v="1029"/>
    <s v="Bach: Partitas Nos. 3-4, Bwv 827-828"/>
    <x v="4"/>
    <n v="5"/>
    <s v="trackdone"/>
    <s v="trackdone"/>
    <x v="0"/>
    <x v="0"/>
    <d v="2020-03-30T16:52:38"/>
    <x v="7"/>
    <x v="9"/>
    <d v="2020-03-30T00:00:00"/>
    <x v="14"/>
    <x v="0"/>
  </r>
  <r>
    <s v="3y8JVnoRGwFypqrr7pyn6C"/>
    <x v="6956"/>
    <x v="1536"/>
    <s v="Musique française pour deux pianos et piano à quatre mains: Debussy, Fauré, Milhaud &amp; Ravel"/>
    <x v="4"/>
    <n v="3"/>
    <s v="trackdone"/>
    <s v="trackdone"/>
    <x v="0"/>
    <x v="0"/>
    <d v="2020-03-30T16:55:13"/>
    <x v="7"/>
    <x v="9"/>
    <d v="2020-03-30T00:00:00"/>
    <x v="14"/>
    <x v="0"/>
  </r>
  <r>
    <s v="02xmGU9unopKjpblPRC67j"/>
    <x v="6957"/>
    <x v="1537"/>
    <s v="Disconnect (Original Motion Picture Soundtrack)"/>
    <x v="4"/>
    <n v="2"/>
    <s v="trackdone"/>
    <s v="trackdone"/>
    <x v="0"/>
    <x v="0"/>
    <d v="2020-03-30T16:56:55"/>
    <x v="7"/>
    <x v="9"/>
    <d v="2020-03-30T00:00:00"/>
    <x v="14"/>
    <x v="0"/>
  </r>
  <r>
    <s v="2rDBgkiueKILUcTSBGhSFs"/>
    <x v="6958"/>
    <x v="1538"/>
    <s v="Dittersdorf: Sinfonias On Ovid's Metamorphoses, Nos. 1 - 3"/>
    <x v="4"/>
    <n v="3"/>
    <s v="trackdone"/>
    <s v="endplay"/>
    <x v="0"/>
    <x v="0"/>
    <d v="2020-03-30T17:40:20"/>
    <x v="7"/>
    <x v="9"/>
    <d v="2020-03-30T00:00:00"/>
    <x v="15"/>
    <x v="0"/>
  </r>
  <r>
    <s v="5a6LNnUyLmQ0kPo93qpKJk"/>
    <x v="6959"/>
    <x v="1539"/>
    <s v="Piano Recital: Raekallio, Matti - Mozart, W.A. / Gluck, C.W. / Wagner, R. / Liszt, F. / Busoni, F. (Transcriptions - A Night at the Opera)"/>
    <x v="4"/>
    <n v="5"/>
    <s v="trackdone"/>
    <s v="trackdone"/>
    <x v="0"/>
    <x v="0"/>
    <d v="2020-03-30T17:46:21"/>
    <x v="7"/>
    <x v="9"/>
    <d v="2020-03-30T00:00:00"/>
    <x v="15"/>
    <x v="0"/>
  </r>
  <r>
    <s v="1KeJxSvW6pLU1ieRfQOMca"/>
    <x v="6960"/>
    <x v="1540"/>
    <s v="Mussorgsky: Pictures at an Exhibition - Expanded Edition"/>
    <x v="4"/>
    <n v="3"/>
    <s v="trackdone"/>
    <s v="trackdone"/>
    <x v="0"/>
    <x v="0"/>
    <d v="2020-03-30T17:48:39"/>
    <x v="7"/>
    <x v="9"/>
    <d v="2020-03-30T00:00:00"/>
    <x v="15"/>
    <x v="0"/>
  </r>
  <r>
    <s v="7bEO1yogMN8Yqzlqiznfjc"/>
    <x v="6961"/>
    <x v="1541"/>
    <s v="Beethoven &amp; Schumann: Piano Quartets"/>
    <x v="4"/>
    <n v="4"/>
    <s v="trackdone"/>
    <s v="endplay"/>
    <x v="0"/>
    <x v="0"/>
    <d v="2020-03-30T17:52:32"/>
    <x v="7"/>
    <x v="9"/>
    <d v="2020-03-30T00:00:00"/>
    <x v="15"/>
    <x v="0"/>
  </r>
  <r>
    <s v="5CGpPUcUahMuLzkNK9ZgPP"/>
    <x v="6962"/>
    <x v="1542"/>
    <s v="Mr. Fantasy"/>
    <x v="2"/>
    <n v="2"/>
    <s v="clickrow"/>
    <s v="endplay"/>
    <x v="0"/>
    <x v="0"/>
    <d v="2020-04-01T14:35:47"/>
    <x v="7"/>
    <x v="10"/>
    <d v="2020-04-01T00:00:00"/>
    <x v="17"/>
    <x v="0"/>
  </r>
  <r>
    <s v="2BJy5YrRMhVCqaLNY5cbv2"/>
    <x v="1263"/>
    <x v="1543"/>
    <s v="Donavon Frankenreiter"/>
    <x v="2"/>
    <n v="1"/>
    <s v="playbtn"/>
    <s v="remote"/>
    <x v="1"/>
    <x v="0"/>
    <d v="2020-04-01T16:32:59"/>
    <x v="7"/>
    <x v="10"/>
    <d v="2020-04-01T00:00:00"/>
    <x v="14"/>
    <x v="1"/>
  </r>
  <r>
    <s v="0oj5JM0cis8u55MqSfO8w4"/>
    <x v="6963"/>
    <x v="156"/>
    <s v="King of a One Horse Town"/>
    <x v="4"/>
    <n v="4"/>
    <s v="trackdone"/>
    <s v="trackdone"/>
    <x v="0"/>
    <x v="0"/>
    <d v="2020-04-01T16:39:11"/>
    <x v="7"/>
    <x v="10"/>
    <d v="2020-04-01T00:00:00"/>
    <x v="14"/>
    <x v="0"/>
  </r>
  <r>
    <s v="2M9ro2krNb7nr7HSprkEgo"/>
    <x v="5961"/>
    <x v="16"/>
    <s v="Tracy Chapman"/>
    <x v="4"/>
    <n v="5"/>
    <s v="trackdone"/>
    <s v="trackdone"/>
    <x v="0"/>
    <x v="0"/>
    <d v="2020-04-01T16:44:09"/>
    <x v="7"/>
    <x v="10"/>
    <d v="2020-04-01T00:00:00"/>
    <x v="14"/>
    <x v="1"/>
  </r>
  <r>
    <s v="7rUOWbFE4GJ4od2W7at9uC"/>
    <x v="120"/>
    <x v="1544"/>
    <s v="The Hardest Part"/>
    <x v="4"/>
    <n v="5"/>
    <s v="trackdone"/>
    <s v="trackdone"/>
    <x v="0"/>
    <x v="0"/>
    <d v="2020-04-01T16:48:32"/>
    <x v="7"/>
    <x v="10"/>
    <d v="2020-04-01T00:00:00"/>
    <x v="14"/>
    <x v="1"/>
  </r>
  <r>
    <s v="47Za9fjjF22Dkm8tI1yWEE"/>
    <x v="6964"/>
    <x v="842"/>
    <s v="The Laughing Apple"/>
    <x v="4"/>
    <n v="4"/>
    <s v="trackdone"/>
    <s v="trackdone"/>
    <x v="0"/>
    <x v="0"/>
    <d v="2020-04-01T16:52:18"/>
    <x v="7"/>
    <x v="10"/>
    <d v="2020-04-01T00:00:00"/>
    <x v="14"/>
    <x v="0"/>
  </r>
  <r>
    <s v="6EThJr4Dq1Y93JspecGU2F"/>
    <x v="6965"/>
    <x v="859"/>
    <s v="Melophobia"/>
    <x v="4"/>
    <n v="4"/>
    <s v="trackdone"/>
    <s v="trackdone"/>
    <x v="0"/>
    <x v="0"/>
    <d v="2020-04-01T16:55:49"/>
    <x v="7"/>
    <x v="10"/>
    <d v="2020-04-01T00:00:00"/>
    <x v="14"/>
    <x v="0"/>
  </r>
  <r>
    <s v="3utT2vO5WTlzGxIGy93Qw5"/>
    <x v="2346"/>
    <x v="1545"/>
    <s v="All My Life"/>
    <x v="4"/>
    <n v="4"/>
    <s v="trackdone"/>
    <s v="trackdone"/>
    <x v="0"/>
    <x v="0"/>
    <d v="2020-04-01T16:58:54"/>
    <x v="7"/>
    <x v="10"/>
    <d v="2020-04-01T00:00:00"/>
    <x v="14"/>
    <x v="1"/>
  </r>
  <r>
    <s v="3aXsAIpsE1VR9FNvW0V4rU"/>
    <x v="6966"/>
    <x v="1546"/>
    <s v="Happy Now"/>
    <x v="4"/>
    <n v="4"/>
    <s v="trackdone"/>
    <s v="trackdone"/>
    <x v="0"/>
    <x v="0"/>
    <d v="2020-04-01T17:02:30"/>
    <x v="7"/>
    <x v="10"/>
    <d v="2020-04-01T00:00:00"/>
    <x v="15"/>
    <x v="0"/>
  </r>
  <r>
    <s v="30kLC24uAzd0WJCyutcV0t"/>
    <x v="6967"/>
    <x v="1547"/>
    <s v="Angel"/>
    <x v="4"/>
    <n v="4"/>
    <s v="trackdone"/>
    <s v="trackdone"/>
    <x v="0"/>
    <x v="0"/>
    <d v="2020-04-01T17:06:11"/>
    <x v="7"/>
    <x v="10"/>
    <d v="2020-04-01T00:00:00"/>
    <x v="15"/>
    <x v="0"/>
  </r>
  <r>
    <s v="5UYSsim0wb9rZ0qcocVD07"/>
    <x v="6968"/>
    <x v="1548"/>
    <s v="Ghost Of David"/>
    <x v="4"/>
    <n v="3"/>
    <s v="trackdone"/>
    <s v="trackdone"/>
    <x v="0"/>
    <x v="0"/>
    <d v="2020-04-01T17:09:11"/>
    <x v="7"/>
    <x v="10"/>
    <d v="2020-04-01T00:00:00"/>
    <x v="15"/>
    <x v="0"/>
  </r>
  <r>
    <s v="33GUAPKqFS56qvW54hbI65"/>
    <x v="6187"/>
    <x v="1549"/>
    <s v="thank u, next"/>
    <x v="4"/>
    <n v="4"/>
    <s v="trackdone"/>
    <s v="trackdone"/>
    <x v="0"/>
    <x v="0"/>
    <d v="2020-04-01T17:13:02"/>
    <x v="7"/>
    <x v="10"/>
    <d v="2020-04-01T00:00:00"/>
    <x v="15"/>
    <x v="1"/>
  </r>
  <r>
    <s v="2JrSlOdxkzlJEAOPgIUhAj"/>
    <x v="6969"/>
    <x v="1550"/>
    <s v="Wherever You Will Go"/>
    <x v="4"/>
    <n v="4"/>
    <s v="trackdone"/>
    <s v="trackdone"/>
    <x v="0"/>
    <x v="0"/>
    <d v="2020-04-01T17:16:47"/>
    <x v="7"/>
    <x v="10"/>
    <d v="2020-04-01T00:00:00"/>
    <x v="15"/>
    <x v="0"/>
  </r>
  <r>
    <s v="2Pr1nZpt8A8WP7QYpyq6L3"/>
    <x v="6970"/>
    <x v="85"/>
    <s v="Wildflowers"/>
    <x v="4"/>
    <n v="4"/>
    <s v="trackdone"/>
    <s v="trackdone"/>
    <x v="0"/>
    <x v="0"/>
    <d v="2020-04-01T17:20:00"/>
    <x v="7"/>
    <x v="10"/>
    <d v="2020-04-01T00:00:00"/>
    <x v="15"/>
    <x v="0"/>
  </r>
  <r>
    <s v="0Ulzfzct1pJyyAHDrUpp2k"/>
    <x v="6971"/>
    <x v="1551"/>
    <s v="hear you me"/>
    <x v="4"/>
    <n v="4"/>
    <s v="trackdone"/>
    <s v="trackdone"/>
    <x v="0"/>
    <x v="0"/>
    <d v="2020-04-01T17:23:37"/>
    <x v="7"/>
    <x v="10"/>
    <d v="2020-04-01T00:00:00"/>
    <x v="15"/>
    <x v="0"/>
  </r>
  <r>
    <s v="4Nl1XaLOTrXziMpx6vO4WK"/>
    <x v="44"/>
    <x v="1552"/>
    <s v="Covers EP"/>
    <x v="4"/>
    <n v="4"/>
    <s v="trackdone"/>
    <s v="trackdone"/>
    <x v="0"/>
    <x v="0"/>
    <d v="2020-04-01T17:26:51"/>
    <x v="7"/>
    <x v="10"/>
    <d v="2020-04-01T00:00:00"/>
    <x v="15"/>
    <x v="1"/>
  </r>
  <r>
    <s v="04dqYNkXUPAVc9ZfHYicW6"/>
    <x v="6972"/>
    <x v="1553"/>
    <s v="Irreplaceable"/>
    <x v="4"/>
    <n v="4"/>
    <s v="trackdone"/>
    <s v="trackdone"/>
    <x v="0"/>
    <x v="0"/>
    <d v="2020-04-01T17:30:02"/>
    <x v="7"/>
    <x v="10"/>
    <d v="2020-04-01T00:00:00"/>
    <x v="15"/>
    <x v="0"/>
  </r>
  <r>
    <s v="6KVfTNTUKV0iiMZhPp9izj"/>
    <x v="6973"/>
    <x v="1554"/>
    <s v="I Swear"/>
    <x v="4"/>
    <n v="4"/>
    <s v="trackdone"/>
    <s v="trackdone"/>
    <x v="0"/>
    <x v="0"/>
    <d v="2020-04-01T17:34:02"/>
    <x v="7"/>
    <x v="10"/>
    <d v="2020-04-01T00:00:00"/>
    <x v="15"/>
    <x v="0"/>
  </r>
  <r>
    <s v="1sJaXDUlF4lz35ee4jUs6J"/>
    <x v="6974"/>
    <x v="1555"/>
    <s v="Promises"/>
    <x v="4"/>
    <n v="4"/>
    <s v="trackdone"/>
    <s v="trackdone"/>
    <x v="0"/>
    <x v="0"/>
    <d v="2020-04-01T17:37:07"/>
    <x v="7"/>
    <x v="10"/>
    <d v="2020-04-01T00:00:00"/>
    <x v="15"/>
    <x v="0"/>
  </r>
  <r>
    <s v="2QzMJkYUhThZxM94ahgOzN"/>
    <x v="6975"/>
    <x v="1556"/>
    <s v="Fight For Your Mind"/>
    <x v="4"/>
    <n v="3"/>
    <s v="trackdone"/>
    <s v="endplay"/>
    <x v="0"/>
    <x v="0"/>
    <d v="2020-04-01T17:39:55"/>
    <x v="7"/>
    <x v="10"/>
    <d v="2020-04-01T00:00:00"/>
    <x v="15"/>
    <x v="0"/>
  </r>
  <r>
    <s v="6qtycZw9N4SdRG4kGZfnvY"/>
    <x v="6976"/>
    <x v="1557"/>
    <s v="Don't Wanna Miss You"/>
    <x v="1"/>
    <n v="2"/>
    <s v="appload"/>
    <s v="endplay"/>
    <x v="1"/>
    <x v="0"/>
    <d v="2020-04-03T17:19:16"/>
    <x v="7"/>
    <x v="10"/>
    <d v="2020-04-03T00:00:00"/>
    <x v="15"/>
    <x v="0"/>
  </r>
  <r>
    <s v="55oJyMtGvmBmnehmvwSYiJ"/>
    <x v="6977"/>
    <x v="1557"/>
    <s v="Give Me Summer"/>
    <x v="1"/>
    <n v="1"/>
    <s v="clickrow"/>
    <s v="endplay"/>
    <x v="1"/>
    <x v="0"/>
    <d v="2020-04-03T17:19:26"/>
    <x v="7"/>
    <x v="10"/>
    <d v="2020-04-03T00:00:00"/>
    <x v="15"/>
    <x v="0"/>
  </r>
  <r>
    <s v="6I3V9utY0oXxFjvMfDgXhS"/>
    <x v="6978"/>
    <x v="1557"/>
    <s v="Give Me Summer"/>
    <x v="1"/>
    <n v="1"/>
    <s v="clickrow"/>
    <s v="endplay"/>
    <x v="1"/>
    <x v="0"/>
    <d v="2020-04-03T17:19:27"/>
    <x v="7"/>
    <x v="10"/>
    <d v="2020-04-03T00:00:00"/>
    <x v="15"/>
    <x v="0"/>
  </r>
  <r>
    <s v="08tl1IlCO77SRjgzcFSDzG"/>
    <x v="6979"/>
    <x v="1557"/>
    <s v="Give Me Summer"/>
    <x v="1"/>
    <n v="0"/>
    <s v="clickrow"/>
    <s v="endplay"/>
    <x v="1"/>
    <x v="0"/>
    <d v="2020-04-03T17:19:27"/>
    <x v="7"/>
    <x v="10"/>
    <d v="2020-04-03T00:00:00"/>
    <x v="15"/>
    <x v="0"/>
  </r>
  <r>
    <s v="6ET9kf9riLETWs9lePUEAI"/>
    <x v="6980"/>
    <x v="1558"/>
    <s v="Golden Hour"/>
    <x v="2"/>
    <n v="2"/>
    <s v="playbtn"/>
    <s v="fwdbtn"/>
    <x v="1"/>
    <x v="0"/>
    <d v="2020-04-04T06:22:31"/>
    <x v="7"/>
    <x v="10"/>
    <d v="2020-04-04T00:00:00"/>
    <x v="18"/>
    <x v="0"/>
  </r>
  <r>
    <s v="69MTcCogxksQ8WdtnejFaX"/>
    <x v="6981"/>
    <x v="1559"/>
    <s v="William Wild"/>
    <x v="2"/>
    <n v="3"/>
    <s v="fwdbtn"/>
    <s v="fwdbtn"/>
    <x v="1"/>
    <x v="0"/>
    <d v="2020-04-04T06:25:02"/>
    <x v="7"/>
    <x v="10"/>
    <d v="2020-04-04T00:00:00"/>
    <x v="18"/>
    <x v="0"/>
  </r>
  <r>
    <s v="4WVHW2IphBHRmKpeHkJLYF"/>
    <x v="6982"/>
    <x v="1560"/>
    <s v="Old Man"/>
    <x v="2"/>
    <n v="4"/>
    <s v="fwdbtn"/>
    <s v="trackdone"/>
    <x v="1"/>
    <x v="0"/>
    <d v="2020-04-04T06:28:15"/>
    <x v="7"/>
    <x v="10"/>
    <d v="2020-04-04T00:00:00"/>
    <x v="18"/>
    <x v="0"/>
  </r>
  <r>
    <s v="4jKBjyOdVKfmyauxwW8QUs"/>
    <x v="6983"/>
    <x v="1561"/>
    <s v="The Whippoorwill"/>
    <x v="2"/>
    <n v="5"/>
    <s v="trackdone"/>
    <s v="trackdone"/>
    <x v="1"/>
    <x v="0"/>
    <d v="2020-04-04T06:33:15"/>
    <x v="7"/>
    <x v="10"/>
    <d v="2020-04-04T00:00:00"/>
    <x v="18"/>
    <x v="0"/>
  </r>
  <r>
    <s v="36e7JUxXMV4mO4ZJWjBuSa"/>
    <x v="6984"/>
    <x v="1562"/>
    <s v="The Nashville Sound"/>
    <x v="2"/>
    <n v="5"/>
    <s v="trackdone"/>
    <s v="trackdone"/>
    <x v="1"/>
    <x v="0"/>
    <d v="2020-04-04T06:37:37"/>
    <x v="7"/>
    <x v="10"/>
    <d v="2020-04-04T00:00:00"/>
    <x v="18"/>
    <x v="0"/>
  </r>
  <r>
    <s v="0CqvhN7ChNjQf4tHp5rKTv"/>
    <x v="6985"/>
    <x v="1563"/>
    <s v="HERO (Deluxe Edition)"/>
    <x v="2"/>
    <n v="5"/>
    <s v="trackdone"/>
    <s v="trackdone"/>
    <x v="1"/>
    <x v="0"/>
    <d v="2020-04-04T06:41:38"/>
    <x v="7"/>
    <x v="10"/>
    <d v="2020-04-04T00:00:00"/>
    <x v="18"/>
    <x v="0"/>
  </r>
  <r>
    <s v="4sithGopG72uyw6LrLsgiu"/>
    <x v="6986"/>
    <x v="978"/>
    <s v="Tearing At The Seams"/>
    <x v="2"/>
    <n v="3"/>
    <s v="trackdone"/>
    <s v="trackdone"/>
    <x v="1"/>
    <x v="0"/>
    <d v="2020-04-04T06:44:34"/>
    <x v="7"/>
    <x v="10"/>
    <d v="2020-04-04T00:00:00"/>
    <x v="18"/>
    <x v="0"/>
  </r>
  <r>
    <s v="4vjetK09luLFKuWbtKm791"/>
    <x v="6987"/>
    <x v="1564"/>
    <s v="Summer of Love"/>
    <x v="2"/>
    <n v="4"/>
    <s v="trackdone"/>
    <s v="trackdone"/>
    <x v="1"/>
    <x v="0"/>
    <d v="2020-04-04T06:47:59"/>
    <x v="7"/>
    <x v="10"/>
    <d v="2020-04-04T00:00:00"/>
    <x v="18"/>
    <x v="0"/>
  </r>
  <r>
    <s v="38wl30PS8GaNmwLblsQerL"/>
    <x v="6988"/>
    <x v="1565"/>
    <s v="Junky Star"/>
    <x v="2"/>
    <n v="7"/>
    <s v="trackdone"/>
    <s v="trackdone"/>
    <x v="1"/>
    <x v="0"/>
    <d v="2020-04-04T06:54:11"/>
    <x v="7"/>
    <x v="10"/>
    <d v="2020-04-04T00:00:00"/>
    <x v="18"/>
    <x v="0"/>
  </r>
  <r>
    <s v="6KkTEaHcD5rXG4cVjWjbWn"/>
    <x v="6989"/>
    <x v="1564"/>
    <s v="I Said a Prayer Twice for Both My Faces"/>
    <x v="2"/>
    <n v="4"/>
    <s v="trackdone"/>
    <s v="trackdone"/>
    <x v="1"/>
    <x v="0"/>
    <d v="2020-04-04T06:57:22"/>
    <x v="7"/>
    <x v="10"/>
    <d v="2020-04-04T00:00:00"/>
    <x v="18"/>
    <x v="0"/>
  </r>
  <r>
    <s v="2cXMFjQLCXgWpzleqJQq1X"/>
    <x v="6990"/>
    <x v="1561"/>
    <s v="Bad Luck Ain't No Crime"/>
    <x v="2"/>
    <n v="4"/>
    <s v="trackdone"/>
    <s v="trackdone"/>
    <x v="1"/>
    <x v="0"/>
    <d v="2020-04-04T07:00:49"/>
    <x v="7"/>
    <x v="10"/>
    <d v="2020-04-04T00:00:00"/>
    <x v="16"/>
    <x v="0"/>
  </r>
  <r>
    <s v="7G59EUBvMPfIy1FTuobrqj"/>
    <x v="6991"/>
    <x v="1566"/>
    <s v="Firewater"/>
    <x v="2"/>
    <n v="6"/>
    <s v="trackdone"/>
    <s v="trackdone"/>
    <x v="1"/>
    <x v="0"/>
    <d v="2020-04-04T07:06:36"/>
    <x v="7"/>
    <x v="10"/>
    <d v="2020-04-04T00:00:00"/>
    <x v="16"/>
    <x v="0"/>
  </r>
  <r>
    <s v="1YGct7aOHSEZg0zZPhd3Yh"/>
    <x v="6992"/>
    <x v="1560"/>
    <s v="Reaper"/>
    <x v="2"/>
    <n v="5"/>
    <s v="trackdone"/>
    <s v="trackdone"/>
    <x v="1"/>
    <x v="0"/>
    <d v="2020-04-04T07:11:10"/>
    <x v="7"/>
    <x v="10"/>
    <d v="2020-04-04T00:00:00"/>
    <x v="16"/>
    <x v="0"/>
  </r>
  <r>
    <s v="7DlENkBgvybu7rgnz5TyWb"/>
    <x v="6993"/>
    <x v="1561"/>
    <s v="Little Piece of Dixie"/>
    <x v="2"/>
    <n v="4"/>
    <s v="trackdone"/>
    <s v="trackdone"/>
    <x v="1"/>
    <x v="0"/>
    <d v="2020-04-04T07:14:52"/>
    <x v="7"/>
    <x v="10"/>
    <d v="2020-04-04T00:00:00"/>
    <x v="16"/>
    <x v="0"/>
  </r>
  <r>
    <s v="3oxUhV9MXOusOMpKqdiHl0"/>
    <x v="6994"/>
    <x v="1561"/>
    <s v="Like an Arrow"/>
    <x v="2"/>
    <n v="5"/>
    <s v="trackdone"/>
    <s v="trackdone"/>
    <x v="1"/>
    <x v="0"/>
    <d v="2020-04-04T07:19:14"/>
    <x v="7"/>
    <x v="10"/>
    <d v="2020-04-04T00:00:00"/>
    <x v="16"/>
    <x v="0"/>
  </r>
  <r>
    <s v="7ekj86VgKXB5XFTwVYnTQP"/>
    <x v="6995"/>
    <x v="1425"/>
    <s v="The Dirty South"/>
    <x v="2"/>
    <n v="5"/>
    <s v="trackdone"/>
    <s v="trackdone"/>
    <x v="1"/>
    <x v="0"/>
    <d v="2020-04-04T07:24:13"/>
    <x v="7"/>
    <x v="10"/>
    <d v="2020-04-04T00:00:00"/>
    <x v="16"/>
    <x v="0"/>
  </r>
  <r>
    <s v="1IUjddy3uFzP76h8Zl9vFI"/>
    <x v="6996"/>
    <x v="1567"/>
    <s v="Between the Country"/>
    <x v="2"/>
    <n v="5"/>
    <s v="trackdone"/>
    <s v="trackdone"/>
    <x v="1"/>
    <x v="0"/>
    <d v="2020-04-04T07:28:43"/>
    <x v="7"/>
    <x v="10"/>
    <d v="2020-04-04T00:00:00"/>
    <x v="16"/>
    <x v="0"/>
  </r>
  <r>
    <s v="63tNcmWrewtu8CFGwb0BmK"/>
    <x v="6997"/>
    <x v="1564"/>
    <s v="Forgiveness Don't Grow on Trees"/>
    <x v="2"/>
    <n v="5"/>
    <s v="trackdone"/>
    <s v="trackdone"/>
    <x v="1"/>
    <x v="0"/>
    <d v="2020-04-04T07:32:56"/>
    <x v="7"/>
    <x v="10"/>
    <d v="2020-04-04T00:00:00"/>
    <x v="16"/>
    <x v="0"/>
  </r>
  <r>
    <s v="0GmGxMJcYcxPGBYQPn3oaY"/>
    <x v="6998"/>
    <x v="1565"/>
    <s v="Mescalito"/>
    <x v="2"/>
    <n v="5"/>
    <s v="trackdone"/>
    <s v="trackdone"/>
    <x v="1"/>
    <x v="0"/>
    <d v="2020-04-04T07:37:04"/>
    <x v="7"/>
    <x v="10"/>
    <d v="2020-04-04T00:00:00"/>
    <x v="16"/>
    <x v="0"/>
  </r>
  <r>
    <s v="673VZnfISaxLblfxZ7oyvW"/>
    <x v="6999"/>
    <x v="1568"/>
    <s v="Texas Fed, Texas Bred: Redefining Country Music, Vol. 2"/>
    <x v="2"/>
    <n v="4"/>
    <s v="trackdone"/>
    <s v="trackdone"/>
    <x v="1"/>
    <x v="0"/>
    <d v="2020-04-04T07:40:28"/>
    <x v="7"/>
    <x v="10"/>
    <d v="2020-04-04T00:00:00"/>
    <x v="16"/>
    <x v="0"/>
  </r>
  <r>
    <s v="2HmZgUErlcBwlOjS5hMuQu"/>
    <x v="7000"/>
    <x v="1425"/>
    <s v="Decoration Day"/>
    <x v="2"/>
    <n v="4"/>
    <s v="trackdone"/>
    <s v="trackdone"/>
    <x v="1"/>
    <x v="0"/>
    <d v="2020-04-04T07:44:20"/>
    <x v="7"/>
    <x v="10"/>
    <d v="2020-04-04T00:00:00"/>
    <x v="16"/>
    <x v="0"/>
  </r>
  <r>
    <s v="0xXclRFq5QAkSk5WAsrXHF"/>
    <x v="7001"/>
    <x v="1392"/>
    <s v="Waylon Forever"/>
    <x v="2"/>
    <n v="6"/>
    <s v="trackdone"/>
    <s v="trackdone"/>
    <x v="1"/>
    <x v="0"/>
    <d v="2020-04-04T07:49:50"/>
    <x v="7"/>
    <x v="10"/>
    <d v="2020-04-04T00:00:00"/>
    <x v="16"/>
    <x v="0"/>
  </r>
  <r>
    <s v="2ncciEj2w9vk2DIeixv9rV"/>
    <x v="7002"/>
    <x v="1569"/>
    <s v="Earthly Days"/>
    <x v="2"/>
    <n v="5"/>
    <s v="trackdone"/>
    <s v="trackdone"/>
    <x v="1"/>
    <x v="0"/>
    <d v="2020-04-04T07:54:16"/>
    <x v="7"/>
    <x v="10"/>
    <d v="2020-04-04T00:00:00"/>
    <x v="16"/>
    <x v="0"/>
  </r>
  <r>
    <s v="5XpJVr7FpYkZrgPCHbFF4E"/>
    <x v="7003"/>
    <x v="1570"/>
    <s v="And You Are Me"/>
    <x v="2"/>
    <n v="5"/>
    <s v="trackdone"/>
    <s v="trackdone"/>
    <x v="1"/>
    <x v="0"/>
    <d v="2020-04-04T07:58:52"/>
    <x v="7"/>
    <x v="10"/>
    <d v="2020-04-04T00:00:00"/>
    <x v="16"/>
    <x v="0"/>
  </r>
  <r>
    <s v="5NRqgmLhiKfrMPnIHEuuEZ"/>
    <x v="7004"/>
    <x v="1561"/>
    <s v="The Whippoorwill"/>
    <x v="2"/>
    <n v="4"/>
    <s v="trackdone"/>
    <s v="trackdone"/>
    <x v="1"/>
    <x v="0"/>
    <d v="2020-04-04T08:02:38"/>
    <x v="7"/>
    <x v="10"/>
    <d v="2020-04-04T00:00:00"/>
    <x v="6"/>
    <x v="0"/>
  </r>
  <r>
    <s v="4HsypsmwrhfF1hFj9xKh4o"/>
    <x v="7005"/>
    <x v="1571"/>
    <s v="Twenty-Twenty"/>
    <x v="2"/>
    <n v="3"/>
    <s v="trackdone"/>
    <s v="logout"/>
    <x v="1"/>
    <x v="0"/>
    <d v="2020-04-04T22:03:21"/>
    <x v="7"/>
    <x v="10"/>
    <d v="2020-04-04T00:00:00"/>
    <x v="9"/>
    <x v="0"/>
  </r>
  <r>
    <s v="3Zwu2K0Qa5sT6teCCHPShP"/>
    <x v="2811"/>
    <x v="512"/>
    <s v="Infinity On High"/>
    <x v="4"/>
    <n v="2"/>
    <s v="trackdone"/>
    <s v="endplay"/>
    <x v="0"/>
    <x v="0"/>
    <d v="2020-04-06T17:29:21"/>
    <x v="7"/>
    <x v="10"/>
    <d v="2020-04-06T00:00:00"/>
    <x v="15"/>
    <x v="1"/>
  </r>
  <r>
    <s v="7DKv6FjD4xxeT4ZmEdec9W"/>
    <x v="7006"/>
    <x v="1258"/>
    <s v="Donizetti: The Elixir of Love"/>
    <x v="4"/>
    <n v="5"/>
    <s v="trackdone"/>
    <s v="trackdone"/>
    <x v="0"/>
    <x v="0"/>
    <d v="2020-04-06T18:31:58"/>
    <x v="7"/>
    <x v="10"/>
    <d v="2020-04-06T00:00:00"/>
    <x v="12"/>
    <x v="0"/>
  </r>
  <r>
    <s v="3F8xLc6T4VvKH7I6wqVAN2"/>
    <x v="7007"/>
    <x v="1406"/>
    <s v="A Little Bit Longer"/>
    <x v="4"/>
    <n v="4"/>
    <s v="trackdone"/>
    <s v="trackdone"/>
    <x v="0"/>
    <x v="0"/>
    <d v="2020-04-09T17:58:38"/>
    <x v="7"/>
    <x v="10"/>
    <d v="2020-04-09T00:00:00"/>
    <x v="15"/>
    <x v="0"/>
  </r>
  <r>
    <s v="4SHR8Udn1oQ95yvXRZU1I8"/>
    <x v="7008"/>
    <x v="1572"/>
    <s v="The Best Of The Gap Band"/>
    <x v="4"/>
    <n v="3"/>
    <s v="playbtn"/>
    <s v="fwdbtn"/>
    <x v="0"/>
    <x v="0"/>
    <d v="2020-04-09T19:11:24"/>
    <x v="7"/>
    <x v="10"/>
    <d v="2020-04-09T00:00:00"/>
    <x v="13"/>
    <x v="0"/>
  </r>
  <r>
    <s v="5m3jpKkgkfoMcym1qjToFg"/>
    <x v="7009"/>
    <x v="1573"/>
    <s v="LOST"/>
    <x v="4"/>
    <n v="1"/>
    <s v="fwdbtn"/>
    <s v="fwdbtn"/>
    <x v="0"/>
    <x v="0"/>
    <d v="2020-04-09T19:11:29"/>
    <x v="7"/>
    <x v="10"/>
    <d v="2020-04-09T00:00:00"/>
    <x v="13"/>
    <x v="0"/>
  </r>
  <r>
    <s v="1LR07gIaTYBEtGweyMVpGv"/>
    <x v="7010"/>
    <x v="1519"/>
    <s v="Good Old Days"/>
    <x v="4"/>
    <n v="3"/>
    <s v="fwdbtn"/>
    <s v="fwdbtn"/>
    <x v="0"/>
    <x v="0"/>
    <d v="2020-04-09T19:13:57"/>
    <x v="7"/>
    <x v="10"/>
    <d v="2020-04-09T00:00:00"/>
    <x v="13"/>
    <x v="0"/>
  </r>
  <r>
    <s v="7oOEFDLSQscl0uGulnIEmG"/>
    <x v="7011"/>
    <x v="1574"/>
    <s v="Love &amp; Hate"/>
    <x v="4"/>
    <n v="8"/>
    <s v="fwdbtn"/>
    <s v="trackdone"/>
    <x v="0"/>
    <x v="0"/>
    <d v="2020-04-09T19:21:05"/>
    <x v="7"/>
    <x v="10"/>
    <d v="2020-04-09T00:00:00"/>
    <x v="13"/>
    <x v="0"/>
  </r>
  <r>
    <s v="33CTEtgiUfSTVyzF23TfSa"/>
    <x v="7012"/>
    <x v="1575"/>
    <s v="Dancin' with Wolves"/>
    <x v="4"/>
    <n v="2"/>
    <s v="trackdone"/>
    <s v="logout"/>
    <x v="0"/>
    <x v="0"/>
    <d v="2020-04-09T20:22:20"/>
    <x v="7"/>
    <x v="10"/>
    <d v="2020-04-09T00:00:00"/>
    <x v="7"/>
    <x v="0"/>
  </r>
  <r>
    <s v="5ruzrDWcT0vuJIOMW7gMnW"/>
    <x v="7013"/>
    <x v="51"/>
    <s v="The New Abnormal"/>
    <x v="2"/>
    <n v="1"/>
    <s v="clickrow"/>
    <s v="remote"/>
    <x v="1"/>
    <x v="0"/>
    <d v="2020-04-10T15:54:24"/>
    <x v="7"/>
    <x v="10"/>
    <d v="2020-04-10T00:00:00"/>
    <x v="20"/>
    <x v="0"/>
  </r>
  <r>
    <s v="5ncofiedz9Ej6YkvvXMKVn"/>
    <x v="7014"/>
    <x v="51"/>
    <s v="The New Abnormal"/>
    <x v="4"/>
    <n v="2"/>
    <s v="trackdone"/>
    <s v="endplay"/>
    <x v="0"/>
    <x v="0"/>
    <d v="2020-04-10T16:00:53"/>
    <x v="7"/>
    <x v="10"/>
    <d v="2020-04-10T00:00:00"/>
    <x v="14"/>
    <x v="0"/>
  </r>
  <r>
    <s v="2t0wwvR15fc3K1ey8OiOaN"/>
    <x v="7015"/>
    <x v="51"/>
    <s v="The New Abnormal"/>
    <x v="4"/>
    <n v="4"/>
    <s v="trackdone"/>
    <s v="trackdone"/>
    <x v="0"/>
    <x v="0"/>
    <d v="2020-04-10T16:09:48"/>
    <x v="7"/>
    <x v="10"/>
    <d v="2020-04-10T00:00:00"/>
    <x v="14"/>
    <x v="0"/>
  </r>
  <r>
    <s v="2mDYYGaGd9uXKkK2YhDA3i"/>
    <x v="7016"/>
    <x v="51"/>
    <s v="The New Abnormal"/>
    <x v="4"/>
    <n v="4"/>
    <s v="trackdone"/>
    <s v="trackdone"/>
    <x v="0"/>
    <x v="0"/>
    <d v="2020-04-10T16:14:08"/>
    <x v="7"/>
    <x v="10"/>
    <d v="2020-04-10T00:00:00"/>
    <x v="14"/>
    <x v="0"/>
  </r>
  <r>
    <s v="55N8cxpE1QDoeaaNqUnoZ2"/>
    <x v="2655"/>
    <x v="51"/>
    <s v="The New Abnormal"/>
    <x v="4"/>
    <n v="5"/>
    <s v="trackdone"/>
    <s v="trackdone"/>
    <x v="0"/>
    <x v="0"/>
    <d v="2020-04-10T16:19:03"/>
    <x v="7"/>
    <x v="10"/>
    <d v="2020-04-10T00:00:00"/>
    <x v="14"/>
    <x v="1"/>
  </r>
  <r>
    <s v="6IRzBP4gVoV4D2zHmocoWy"/>
    <x v="7017"/>
    <x v="51"/>
    <s v="The New Abnormal"/>
    <x v="4"/>
    <n v="7"/>
    <s v="trackdone"/>
    <s v="trackdone"/>
    <x v="0"/>
    <x v="0"/>
    <d v="2020-04-10T16:49:24"/>
    <x v="7"/>
    <x v="10"/>
    <d v="2020-04-10T00:00:00"/>
    <x v="14"/>
    <x v="0"/>
  </r>
  <r>
    <s v="7lu6YLrlB1MU7HW8DJSuPa"/>
    <x v="7018"/>
    <x v="51"/>
    <s v="The New Abnormal"/>
    <x v="4"/>
    <n v="6"/>
    <s v="trackdone"/>
    <s v="trackdone"/>
    <x v="0"/>
    <x v="0"/>
    <d v="2020-04-10T16:54:36"/>
    <x v="7"/>
    <x v="10"/>
    <d v="2020-04-10T00:00:00"/>
    <x v="14"/>
    <x v="0"/>
  </r>
  <r>
    <s v="1aOxOpH4AkGAd8OMrKjyNY"/>
    <x v="7019"/>
    <x v="51"/>
    <s v="The New Abnormal"/>
    <x v="4"/>
    <n v="5"/>
    <s v="trackdone"/>
    <s v="trackdone"/>
    <x v="0"/>
    <x v="0"/>
    <d v="2020-04-10T16:59:13"/>
    <x v="7"/>
    <x v="10"/>
    <d v="2020-04-10T00:00:00"/>
    <x v="14"/>
    <x v="0"/>
  </r>
  <r>
    <s v="1BLOVHYYlH4JUHQGcpt75R"/>
    <x v="7020"/>
    <x v="51"/>
    <s v="The New Abnormal"/>
    <x v="4"/>
    <n v="6"/>
    <s v="trackdone"/>
    <s v="trackdone"/>
    <x v="0"/>
    <x v="0"/>
    <d v="2020-04-10T17:10:46"/>
    <x v="7"/>
    <x v="10"/>
    <d v="2020-04-10T00:00:00"/>
    <x v="15"/>
    <x v="0"/>
  </r>
  <r>
    <s v="08FHOG2zOkqCQ0IYOmJ5bj"/>
    <x v="7021"/>
    <x v="1141"/>
    <s v="The Legend Lives Anew (Hank Williams With Strings)"/>
    <x v="2"/>
    <n v="3"/>
    <s v="clickrow"/>
    <s v="trackdone"/>
    <x v="0"/>
    <x v="0"/>
    <d v="2020-04-10T23:28:40"/>
    <x v="7"/>
    <x v="10"/>
    <d v="2020-04-10T00:00:00"/>
    <x v="10"/>
    <x v="0"/>
  </r>
  <r>
    <s v="3FMQnxcc6FcPscLeLqtW5S"/>
    <x v="7022"/>
    <x v="988"/>
    <s v="The Late Great Townes Van Zandt"/>
    <x v="2"/>
    <n v="4"/>
    <s v="playbtn"/>
    <s v="trackdone"/>
    <x v="0"/>
    <x v="0"/>
    <d v="2020-04-10T23:32:25"/>
    <x v="7"/>
    <x v="10"/>
    <d v="2020-04-10T00:00:00"/>
    <x v="10"/>
    <x v="0"/>
  </r>
  <r>
    <s v="1PC5GV3OaoXx5em8ttQOMI"/>
    <x v="7023"/>
    <x v="1576"/>
    <s v="Naturally"/>
    <x v="2"/>
    <n v="3"/>
    <s v="trackdone"/>
    <s v="trackdone"/>
    <x v="0"/>
    <x v="0"/>
    <d v="2020-04-10T23:34:49"/>
    <x v="7"/>
    <x v="10"/>
    <d v="2020-04-10T00:00:00"/>
    <x v="10"/>
    <x v="0"/>
  </r>
  <r>
    <s v="7qekEQyGFRim7qNhxzkaLo"/>
    <x v="7024"/>
    <x v="1577"/>
    <s v="Glee: The Music presents The Warblers"/>
    <x v="4"/>
    <n v="4"/>
    <s v="trackdone"/>
    <s v="trackdone"/>
    <x v="0"/>
    <x v="0"/>
    <d v="2020-04-11T08:40:17"/>
    <x v="7"/>
    <x v="10"/>
    <d v="2020-04-11T00:00:00"/>
    <x v="6"/>
    <x v="0"/>
  </r>
  <r>
    <s v="19CYfjyVXWRxF0l4iMMVJ4"/>
    <x v="7025"/>
    <x v="1578"/>
    <s v="Brand New"/>
    <x v="4"/>
    <n v="3"/>
    <s v="trackdone"/>
    <s v="logout"/>
    <x v="0"/>
    <x v="0"/>
    <d v="2020-04-11T09:42:25"/>
    <x v="7"/>
    <x v="10"/>
    <d v="2020-04-11T00:00:00"/>
    <x v="19"/>
    <x v="0"/>
  </r>
  <r>
    <s v="6DUKQUhWqUySYngLXLNwP2"/>
    <x v="5115"/>
    <x v="51"/>
    <s v="Room On Fire"/>
    <x v="2"/>
    <n v="2"/>
    <s v="playbtn"/>
    <s v="endplay"/>
    <x v="0"/>
    <x v="0"/>
    <d v="2020-04-12T04:29:53"/>
    <x v="7"/>
    <x v="10"/>
    <d v="2020-04-12T00:00:00"/>
    <x v="2"/>
    <x v="1"/>
  </r>
  <r>
    <s v="0RXG9tS5Y8qPhovPFpplK1"/>
    <x v="7026"/>
    <x v="821"/>
    <s v="The Barber of Seville"/>
    <x v="2"/>
    <n v="8"/>
    <s v="clickrow"/>
    <s v="endplay"/>
    <x v="1"/>
    <x v="0"/>
    <d v="2020-04-12T06:22:30"/>
    <x v="7"/>
    <x v="10"/>
    <d v="2020-04-12T00:00:00"/>
    <x v="18"/>
    <x v="0"/>
  </r>
  <r>
    <s v="5edCzkatTA7YC8fy4ZKUPh"/>
    <x v="6829"/>
    <x v="283"/>
    <s v="XEW La Voz de America Latina"/>
    <x v="2"/>
    <n v="4"/>
    <s v="trackdone"/>
    <s v="trackdone"/>
    <x v="0"/>
    <x v="0"/>
    <d v="2020-04-12T07:17:34"/>
    <x v="7"/>
    <x v="10"/>
    <d v="2020-04-12T00:00:00"/>
    <x v="16"/>
    <x v="0"/>
  </r>
  <r>
    <s v="6ykkal4MnCob5AQxckVqj2"/>
    <x v="7027"/>
    <x v="1144"/>
    <s v="Pasión"/>
    <x v="2"/>
    <n v="1"/>
    <s v="playbtn"/>
    <s v="endplay"/>
    <x v="1"/>
    <x v="0"/>
    <d v="2020-04-12T18:01:34"/>
    <x v="7"/>
    <x v="10"/>
    <d v="2020-04-12T00:00:00"/>
    <x v="12"/>
    <x v="0"/>
  </r>
  <r>
    <s v="7zrpoAJte9o12TzawqgdD0"/>
    <x v="7028"/>
    <x v="1144"/>
    <s v="Bocelli"/>
    <x v="2"/>
    <n v="5"/>
    <s v="clickrow"/>
    <s v="trackdone"/>
    <x v="1"/>
    <x v="0"/>
    <d v="2020-04-12T18:05:45"/>
    <x v="7"/>
    <x v="10"/>
    <d v="2020-04-12T00:00:00"/>
    <x v="12"/>
    <x v="0"/>
  </r>
  <r>
    <s v="0mignOzMlLFg6LJWK8IbcX"/>
    <x v="7029"/>
    <x v="1579"/>
    <s v="Andrea Bocelli - Sacred Arias"/>
    <x v="2"/>
    <n v="4"/>
    <s v="trackdone"/>
    <s v="trackdone"/>
    <x v="1"/>
    <x v="0"/>
    <d v="2020-04-12T18:09:16"/>
    <x v="7"/>
    <x v="10"/>
    <d v="2020-04-12T00:00:00"/>
    <x v="12"/>
    <x v="0"/>
  </r>
  <r>
    <s v="1zHPXt0os7hECqoB2OnYWq"/>
    <x v="7030"/>
    <x v="1144"/>
    <s v="Cinema"/>
    <x v="2"/>
    <n v="5"/>
    <s v="trackdone"/>
    <s v="trackdone"/>
    <x v="1"/>
    <x v="0"/>
    <d v="2020-04-12T18:17:57"/>
    <x v="7"/>
    <x v="10"/>
    <d v="2020-04-12T00:00:00"/>
    <x v="12"/>
    <x v="0"/>
  </r>
  <r>
    <s v="5TzzJsw1pPsRkxvPCxRRIx"/>
    <x v="7031"/>
    <x v="1580"/>
    <s v="Amore"/>
    <x v="2"/>
    <n v="6"/>
    <s v="trackdone"/>
    <s v="trackdone"/>
    <x v="1"/>
    <x v="0"/>
    <d v="2020-04-12T18:23:22"/>
    <x v="7"/>
    <x v="10"/>
    <d v="2020-04-12T00:00:00"/>
    <x v="12"/>
    <x v="0"/>
  </r>
  <r>
    <s v="03WfVDI7wA85kWItMGwO0v"/>
    <x v="7032"/>
    <x v="1270"/>
    <s v="Andrea Bocelli - Sacred Arias"/>
    <x v="2"/>
    <n v="3"/>
    <s v="trackdone"/>
    <s v="trackdone"/>
    <x v="1"/>
    <x v="0"/>
    <d v="2020-04-12T18:26:22"/>
    <x v="7"/>
    <x v="10"/>
    <d v="2020-04-12T00:00:00"/>
    <x v="12"/>
    <x v="0"/>
  </r>
  <r>
    <s v="0iBOLnepgpMhH4NinExjCn"/>
    <x v="7033"/>
    <x v="1581"/>
    <s v="Eros"/>
    <x v="2"/>
    <n v="4"/>
    <s v="trackdone"/>
    <s v="endplay"/>
    <x v="1"/>
    <x v="0"/>
    <d v="2020-04-12T18:29:42"/>
    <x v="7"/>
    <x v="10"/>
    <d v="2020-04-12T00:00:00"/>
    <x v="12"/>
    <x v="0"/>
  </r>
  <r>
    <s v="2dFjeuAs19gRJaFCDnqBiM"/>
    <x v="2478"/>
    <x v="130"/>
    <s v="Babel"/>
    <x v="2"/>
    <n v="3"/>
    <s v="trackdone"/>
    <s v="trackdone"/>
    <x v="0"/>
    <x v="0"/>
    <d v="2020-04-13T00:00:08"/>
    <x v="7"/>
    <x v="10"/>
    <d v="2020-04-13T00:00:00"/>
    <x v="4"/>
    <x v="1"/>
  </r>
  <r>
    <s v="4ehkZtzPTbjsRULRfQSWYu"/>
    <x v="7034"/>
    <x v="384"/>
    <s v="Inside Friend (feat. John Mayer)"/>
    <x v="1"/>
    <n v="2"/>
    <s v="playbtn"/>
    <s v="endplay"/>
    <x v="0"/>
    <x v="0"/>
    <d v="2020-04-14T03:29:45"/>
    <x v="7"/>
    <x v="10"/>
    <d v="2020-04-14T00:00:00"/>
    <x v="1"/>
    <x v="0"/>
  </r>
  <r>
    <s v="0fGtw0ICNz9fjPwYXI7Dva"/>
    <x v="7035"/>
    <x v="34"/>
    <s v="Honeybee"/>
    <x v="1"/>
    <n v="2"/>
    <s v="clickrow"/>
    <s v="endplay"/>
    <x v="0"/>
    <x v="0"/>
    <d v="2020-04-14T03:30:46"/>
    <x v="7"/>
    <x v="10"/>
    <d v="2020-04-14T00:00:00"/>
    <x v="1"/>
    <x v="0"/>
  </r>
  <r>
    <s v="7ADBL3WZ9Oyj7zgkg7ODT8"/>
    <x v="7036"/>
    <x v="978"/>
    <s v="Tearing At The Seams"/>
    <x v="1"/>
    <n v="1"/>
    <s v="clickrow"/>
    <s v="endplay"/>
    <x v="0"/>
    <x v="0"/>
    <d v="2020-04-14T03:31:14"/>
    <x v="7"/>
    <x v="10"/>
    <d v="2020-04-14T00:00:00"/>
    <x v="1"/>
    <x v="0"/>
  </r>
  <r>
    <s v="0SFq19lgG4qbQAZaNZ3xhO"/>
    <x v="6222"/>
    <x v="128"/>
    <s v="Wasteland, Baby!"/>
    <x v="4"/>
    <n v="4"/>
    <s v="trackdone"/>
    <s v="trackdone"/>
    <x v="0"/>
    <x v="0"/>
    <d v="2020-04-17T14:18:25"/>
    <x v="7"/>
    <x v="10"/>
    <d v="2020-04-17T00:00:00"/>
    <x v="17"/>
    <x v="1"/>
  </r>
  <r>
    <s v="2ApgD2AGOa4XxzWDdqHM65"/>
    <x v="7037"/>
    <x v="128"/>
    <s v="Wasteland, Baby!"/>
    <x v="4"/>
    <n v="6"/>
    <s v="trackdone"/>
    <s v="trackdone"/>
    <x v="0"/>
    <x v="0"/>
    <d v="2020-04-17T14:31:15"/>
    <x v="7"/>
    <x v="10"/>
    <d v="2020-04-17T00:00:00"/>
    <x v="17"/>
    <x v="0"/>
  </r>
  <r>
    <s v="2BnhDoRRohPQhs7zrqVq2L"/>
    <x v="1461"/>
    <x v="128"/>
    <s v="Wasteland, Baby!"/>
    <x v="4"/>
    <n v="4"/>
    <s v="trackdone"/>
    <s v="trackdone"/>
    <x v="0"/>
    <x v="0"/>
    <d v="2020-04-17T14:34:47"/>
    <x v="7"/>
    <x v="10"/>
    <d v="2020-04-17T00:00:00"/>
    <x v="17"/>
    <x v="1"/>
  </r>
  <r>
    <s v="6dRjQxGUFZRY3ydat2JSu7"/>
    <x v="7038"/>
    <x v="128"/>
    <s v="Wasteland, Baby!"/>
    <x v="4"/>
    <n v="4"/>
    <s v="trackdone"/>
    <s v="trackdone"/>
    <x v="0"/>
    <x v="0"/>
    <d v="2020-04-17T14:38:16"/>
    <x v="7"/>
    <x v="10"/>
    <d v="2020-04-17T00:00:00"/>
    <x v="17"/>
    <x v="0"/>
  </r>
  <r>
    <s v="4li9KmEUg6RVrAe1Y4p86W"/>
    <x v="7039"/>
    <x v="128"/>
    <s v="Wasteland, Baby!"/>
    <x v="4"/>
    <n v="4"/>
    <s v="trackdone"/>
    <s v="trackdone"/>
    <x v="0"/>
    <x v="0"/>
    <d v="2020-04-17T14:41:45"/>
    <x v="7"/>
    <x v="10"/>
    <d v="2020-04-17T00:00:00"/>
    <x v="17"/>
    <x v="0"/>
  </r>
  <r>
    <s v="3ieUtb4ecQgEYxae8dzEUi"/>
    <x v="5692"/>
    <x v="128"/>
    <s v="Wasteland, Baby!"/>
    <x v="4"/>
    <n v="5"/>
    <s v="trackdone"/>
    <s v="trackdone"/>
    <x v="0"/>
    <x v="0"/>
    <d v="2020-04-17T14:46:45"/>
    <x v="7"/>
    <x v="10"/>
    <d v="2020-04-17T00:00:00"/>
    <x v="17"/>
    <x v="1"/>
  </r>
  <r>
    <s v="29bXfCo3mQVzohwPJXohaU"/>
    <x v="7040"/>
    <x v="128"/>
    <s v="Wasteland, Baby!"/>
    <x v="4"/>
    <n v="4"/>
    <s v="trackdone"/>
    <s v="trackdone"/>
    <x v="0"/>
    <x v="0"/>
    <d v="2020-04-17T14:50:13"/>
    <x v="7"/>
    <x v="10"/>
    <d v="2020-04-17T00:00:00"/>
    <x v="17"/>
    <x v="0"/>
  </r>
  <r>
    <s v="2SopPHDZ2cKMbFumNtFQL9"/>
    <x v="7041"/>
    <x v="128"/>
    <s v="Wasteland, Baby!"/>
    <x v="4"/>
    <n v="5"/>
    <s v="trackdone"/>
    <s v="trackdone"/>
    <x v="0"/>
    <x v="0"/>
    <d v="2020-04-17T14:55:04"/>
    <x v="7"/>
    <x v="10"/>
    <d v="2020-04-17T00:00:00"/>
    <x v="17"/>
    <x v="0"/>
  </r>
  <r>
    <s v="5yZtHXjySe6jDjOM6Yi3Mw"/>
    <x v="6220"/>
    <x v="128"/>
    <s v="Wasteland, Baby!"/>
    <x v="4"/>
    <n v="4"/>
    <s v="trackdone"/>
    <s v="trackdone"/>
    <x v="0"/>
    <x v="0"/>
    <d v="2020-04-17T14:58:50"/>
    <x v="7"/>
    <x v="10"/>
    <d v="2020-04-17T00:00:00"/>
    <x v="17"/>
    <x v="1"/>
  </r>
  <r>
    <s v="0L3oQdYUvVbsOOPJSkZ3C3"/>
    <x v="7042"/>
    <x v="128"/>
    <s v="Wasteland, Baby!"/>
    <x v="4"/>
    <n v="5"/>
    <s v="trackdone"/>
    <s v="trackdone"/>
    <x v="0"/>
    <x v="0"/>
    <d v="2020-04-17T15:03:20"/>
    <x v="7"/>
    <x v="10"/>
    <d v="2020-04-17T00:00:00"/>
    <x v="20"/>
    <x v="0"/>
  </r>
  <r>
    <s v="0bgP0aKOxvdFxB2EfDrulY"/>
    <x v="7043"/>
    <x v="128"/>
    <s v="Wasteland, Baby!"/>
    <x v="4"/>
    <n v="5"/>
    <s v="trackdone"/>
    <s v="trackdone"/>
    <x v="0"/>
    <x v="0"/>
    <d v="2020-04-17T15:07:39"/>
    <x v="7"/>
    <x v="10"/>
    <d v="2020-04-17T00:00:00"/>
    <x v="20"/>
    <x v="0"/>
  </r>
  <r>
    <s v="1IbgYIuVwJsibCcT5GFYHy"/>
    <x v="7044"/>
    <x v="128"/>
    <s v="Wasteland, Baby!"/>
    <x v="4"/>
    <n v="5"/>
    <s v="trackdone"/>
    <s v="trackdone"/>
    <x v="0"/>
    <x v="0"/>
    <d v="2020-04-17T15:12:07"/>
    <x v="7"/>
    <x v="10"/>
    <d v="2020-04-17T00:00:00"/>
    <x v="20"/>
    <x v="0"/>
  </r>
  <r>
    <s v="1HaxEolW84BiYRB6sqok0b"/>
    <x v="7045"/>
    <x v="166"/>
    <s v="Satchmo: The Decca And Verve Years 1924-1967"/>
    <x v="4"/>
    <n v="1"/>
    <s v="clickrow"/>
    <s v="endplay"/>
    <x v="0"/>
    <x v="0"/>
    <d v="2020-04-17T15:13:58"/>
    <x v="7"/>
    <x v="10"/>
    <d v="2020-04-17T00:00:00"/>
    <x v="20"/>
    <x v="0"/>
  </r>
  <r>
    <s v="5m1PiAtjdEXXKmqxGoyrnD"/>
    <x v="7046"/>
    <x v="1189"/>
    <s v="Acoustic Sessions"/>
    <x v="4"/>
    <n v="5"/>
    <s v="clickrow"/>
    <s v="trackdone"/>
    <x v="0"/>
    <x v="0"/>
    <d v="2020-04-20T15:43:13"/>
    <x v="7"/>
    <x v="10"/>
    <d v="2020-04-20T00:00:00"/>
    <x v="20"/>
    <x v="0"/>
  </r>
  <r>
    <s v="1Ct9Ttvrb9QkWw0j4HBlGb"/>
    <x v="7047"/>
    <x v="1189"/>
    <s v="Acoustic Sessions"/>
    <x v="4"/>
    <n v="4"/>
    <s v="trackdone"/>
    <s v="trackdone"/>
    <x v="0"/>
    <x v="0"/>
    <d v="2020-04-20T15:46:38"/>
    <x v="7"/>
    <x v="10"/>
    <d v="2020-04-20T00:00:00"/>
    <x v="20"/>
    <x v="0"/>
  </r>
  <r>
    <s v="3IMtrE4dcsl2QRoFL8ObpG"/>
    <x v="7048"/>
    <x v="1189"/>
    <s v="Acoustic Sessions"/>
    <x v="4"/>
    <n v="4"/>
    <s v="trackdone"/>
    <s v="trackdone"/>
    <x v="0"/>
    <x v="0"/>
    <d v="2020-04-20T15:50:19"/>
    <x v="7"/>
    <x v="10"/>
    <d v="2020-04-20T00:00:00"/>
    <x v="20"/>
    <x v="0"/>
  </r>
  <r>
    <s v="0nH5hlHtKfkCnF0cXIGBik"/>
    <x v="7049"/>
    <x v="1189"/>
    <s v="Acoustic Sessions"/>
    <x v="4"/>
    <n v="5"/>
    <s v="trackdone"/>
    <s v="trackdone"/>
    <x v="0"/>
    <x v="0"/>
    <d v="2020-04-20T15:54:46"/>
    <x v="7"/>
    <x v="10"/>
    <d v="2020-04-20T00:00:00"/>
    <x v="20"/>
    <x v="0"/>
  </r>
  <r>
    <s v="4skZ8qPb6xYAUxjHHGUvME"/>
    <x v="7050"/>
    <x v="1189"/>
    <s v="Acoustic Sessions"/>
    <x v="4"/>
    <n v="5"/>
    <s v="trackdone"/>
    <s v="trackdone"/>
    <x v="0"/>
    <x v="0"/>
    <d v="2020-04-20T15:59:23"/>
    <x v="7"/>
    <x v="10"/>
    <d v="2020-04-20T00:00:00"/>
    <x v="20"/>
    <x v="0"/>
  </r>
  <r>
    <s v="67zRzmAToe9zcAESz4bOCb"/>
    <x v="7051"/>
    <x v="1189"/>
    <s v="Acoustic Sessions"/>
    <x v="4"/>
    <n v="4"/>
    <s v="trackdone"/>
    <s v="trackdone"/>
    <x v="0"/>
    <x v="0"/>
    <d v="2020-04-20T16:02:52"/>
    <x v="7"/>
    <x v="10"/>
    <d v="2020-04-20T00:00:00"/>
    <x v="14"/>
    <x v="0"/>
  </r>
  <r>
    <s v="2QwAWSUEQpfrKgTQBZtIbf"/>
    <x v="7052"/>
    <x v="1189"/>
    <s v="Acoustic Sessions"/>
    <x v="4"/>
    <n v="4"/>
    <s v="trackdone"/>
    <s v="trackdone"/>
    <x v="0"/>
    <x v="0"/>
    <d v="2020-04-20T16:06:26"/>
    <x v="7"/>
    <x v="10"/>
    <d v="2020-04-20T00:00:00"/>
    <x v="14"/>
    <x v="0"/>
  </r>
  <r>
    <s v="63p5RMttPCSKESJoTDBzyR"/>
    <x v="7053"/>
    <x v="1189"/>
    <s v="Acoustic Sessions"/>
    <x v="4"/>
    <n v="4"/>
    <s v="trackdone"/>
    <s v="trackdone"/>
    <x v="0"/>
    <x v="0"/>
    <d v="2020-04-20T16:10:18"/>
    <x v="7"/>
    <x v="10"/>
    <d v="2020-04-20T00:00:00"/>
    <x v="14"/>
    <x v="0"/>
  </r>
  <r>
    <s v="6ADSaE87h8Y3lccZlBJdXH"/>
    <x v="4913"/>
    <x v="22"/>
    <s v="The Joshua Tree"/>
    <x v="4"/>
    <n v="5"/>
    <s v="trackdone"/>
    <s v="trackdone"/>
    <x v="0"/>
    <x v="0"/>
    <d v="2020-04-21T15:50:39"/>
    <x v="7"/>
    <x v="10"/>
    <d v="2020-04-21T00:00:00"/>
    <x v="20"/>
    <x v="1"/>
  </r>
  <r>
    <s v="49Cjuhaw2h9ulp2KxGUHMn"/>
    <x v="7054"/>
    <x v="23"/>
    <s v="Fire In Bone"/>
    <x v="2"/>
    <n v="1"/>
    <s v="clickrow"/>
    <s v="remote"/>
    <x v="1"/>
    <x v="0"/>
    <d v="2020-04-24T05:31:42"/>
    <x v="7"/>
    <x v="10"/>
    <d v="2020-04-24T00:00:00"/>
    <x v="3"/>
    <x v="0"/>
  </r>
  <r>
    <s v="1t4wa5r7E7oZ2D4G07JFsI"/>
    <x v="7055"/>
    <x v="35"/>
    <s v="Angel Miners &amp; The Lightning Riders"/>
    <x v="4"/>
    <n v="4"/>
    <s v="clickrow"/>
    <s v="trackdone"/>
    <x v="0"/>
    <x v="0"/>
    <d v="2020-04-24T14:54:18"/>
    <x v="7"/>
    <x v="10"/>
    <d v="2020-04-24T00:00:00"/>
    <x v="17"/>
    <x v="0"/>
  </r>
  <r>
    <s v="7qVsMCptRS8tf4eIsQVHYR"/>
    <x v="6932"/>
    <x v="35"/>
    <s v="Angel Miners &amp; The Lightning Riders"/>
    <x v="4"/>
    <n v="5"/>
    <s v="trackdone"/>
    <s v="trackdone"/>
    <x v="0"/>
    <x v="0"/>
    <d v="2020-04-24T14:59:09"/>
    <x v="7"/>
    <x v="10"/>
    <d v="2020-04-24T00:00:00"/>
    <x v="17"/>
    <x v="0"/>
  </r>
  <r>
    <s v="4Uu7xa2OnZsCRu5RN911na"/>
    <x v="7056"/>
    <x v="35"/>
    <s v="Angel Miners &amp; The Lightning Riders"/>
    <x v="4"/>
    <n v="4"/>
    <s v="trackdone"/>
    <s v="trackdone"/>
    <x v="0"/>
    <x v="0"/>
    <d v="2020-04-24T15:02:52"/>
    <x v="7"/>
    <x v="10"/>
    <d v="2020-04-24T00:00:00"/>
    <x v="20"/>
    <x v="0"/>
  </r>
  <r>
    <s v="2X18YLYhIFqwKXFsYAy4if"/>
    <x v="7057"/>
    <x v="35"/>
    <s v="Angel Miners &amp; The Lightning Riders"/>
    <x v="4"/>
    <n v="4"/>
    <s v="trackdone"/>
    <s v="trackdone"/>
    <x v="0"/>
    <x v="0"/>
    <d v="2020-04-24T15:06:44"/>
    <x v="7"/>
    <x v="10"/>
    <d v="2020-04-24T00:00:00"/>
    <x v="20"/>
    <x v="0"/>
  </r>
  <r>
    <s v="6YA5dsZtMM68VkEpbSSpcD"/>
    <x v="7058"/>
    <x v="35"/>
    <s v="Angel Miners &amp; The Lightning Riders"/>
    <x v="4"/>
    <n v="4"/>
    <s v="trackdone"/>
    <s v="trackdone"/>
    <x v="0"/>
    <x v="0"/>
    <d v="2020-04-24T15:10:39"/>
    <x v="7"/>
    <x v="10"/>
    <d v="2020-04-24T00:00:00"/>
    <x v="20"/>
    <x v="0"/>
  </r>
  <r>
    <s v="1yY6FYzGRzM6odwTG7RnHV"/>
    <x v="7059"/>
    <x v="35"/>
    <s v="Angel Miners &amp; The Lightning Riders"/>
    <x v="4"/>
    <n v="4"/>
    <s v="trackdone"/>
    <s v="trackdone"/>
    <x v="0"/>
    <x v="0"/>
    <d v="2020-04-24T15:14:19"/>
    <x v="7"/>
    <x v="10"/>
    <d v="2020-04-24T00:00:00"/>
    <x v="20"/>
    <x v="0"/>
  </r>
  <r>
    <s v="1hB8pAcdgVzSLbnFMYXKOc"/>
    <x v="7060"/>
    <x v="35"/>
    <s v="Angel Miners &amp; The Lightning Riders"/>
    <x v="4"/>
    <n v="4"/>
    <s v="trackdone"/>
    <s v="trackdone"/>
    <x v="0"/>
    <x v="0"/>
    <d v="2020-04-24T15:17:36"/>
    <x v="7"/>
    <x v="10"/>
    <d v="2020-04-24T00:00:00"/>
    <x v="20"/>
    <x v="0"/>
  </r>
  <r>
    <s v="0oS1aOj8pLkDV9bGp7j95G"/>
    <x v="7061"/>
    <x v="35"/>
    <s v="Angel Miners &amp; The Lightning Riders"/>
    <x v="4"/>
    <n v="4"/>
    <s v="trackdone"/>
    <s v="trackdone"/>
    <x v="0"/>
    <x v="0"/>
    <d v="2020-04-24T15:21:33"/>
    <x v="7"/>
    <x v="10"/>
    <d v="2020-04-24T00:00:00"/>
    <x v="20"/>
    <x v="0"/>
  </r>
  <r>
    <s v="71g9ikmXMzCw1Xjiabbok4"/>
    <x v="7062"/>
    <x v="35"/>
    <s v="Angel Miners &amp; The Lightning Riders"/>
    <x v="4"/>
    <n v="5"/>
    <s v="trackdone"/>
    <s v="trackdone"/>
    <x v="0"/>
    <x v="0"/>
    <d v="2020-04-24T15:25:59"/>
    <x v="7"/>
    <x v="10"/>
    <d v="2020-04-24T00:00:00"/>
    <x v="20"/>
    <x v="0"/>
  </r>
  <r>
    <s v="5ayhClh1pAbRvNrnm0gcKT"/>
    <x v="7063"/>
    <x v="35"/>
    <s v="Angel Miners &amp; The Lightning Riders"/>
    <x v="4"/>
    <n v="3"/>
    <s v="trackdone"/>
    <s v="logout"/>
    <x v="0"/>
    <x v="0"/>
    <d v="2020-04-24T16:28:48"/>
    <x v="7"/>
    <x v="10"/>
    <d v="2020-04-24T00:00:00"/>
    <x v="14"/>
    <x v="0"/>
  </r>
  <r>
    <s v="6Q7ZNFeb0ACPjWJZNHD3WZ"/>
    <x v="6605"/>
    <x v="1025"/>
    <s v="Cinema Paradiso - Music By Ennio Morricone"/>
    <x v="2"/>
    <n v="3"/>
    <s v="fwdbtn"/>
    <s v="trackdone"/>
    <x v="1"/>
    <x v="0"/>
    <d v="2020-04-26T00:06:58"/>
    <x v="7"/>
    <x v="10"/>
    <d v="2020-04-26T00:00:00"/>
    <x v="4"/>
    <x v="1"/>
  </r>
  <r>
    <s v="4LKH26q9AKr3TcKlDtk8fc"/>
    <x v="7064"/>
    <x v="812"/>
    <s v="Por Mujeres Como Tú"/>
    <x v="2"/>
    <n v="3"/>
    <s v="trackdone"/>
    <s v="trackdone"/>
    <x v="0"/>
    <x v="0"/>
    <d v="2020-04-26T21:36:42"/>
    <x v="7"/>
    <x v="10"/>
    <d v="2020-04-26T00:00:00"/>
    <x v="8"/>
    <x v="0"/>
  </r>
  <r>
    <s v="4Zd6gElrsmSyVomurxAPOD"/>
    <x v="7065"/>
    <x v="812"/>
    <s v="Por Mujeres Como Tú"/>
    <x v="2"/>
    <n v="5"/>
    <s v="trackdone"/>
    <s v="trackdone"/>
    <x v="1"/>
    <x v="0"/>
    <d v="2020-04-26T22:56:42"/>
    <x v="7"/>
    <x v="10"/>
    <d v="2020-04-26T00:00:00"/>
    <x v="9"/>
    <x v="0"/>
  </r>
  <r>
    <s v="7n68LuJzbmdxRRYiSq3gSf"/>
    <x v="7066"/>
    <x v="104"/>
    <s v="I Contain Multitudes"/>
    <x v="2"/>
    <n v="1"/>
    <s v="clickrow"/>
    <s v="remote"/>
    <x v="1"/>
    <x v="0"/>
    <d v="2020-04-27T14:43:08"/>
    <x v="7"/>
    <x v="10"/>
    <d v="2020-04-27T00:00:00"/>
    <x v="17"/>
    <x v="0"/>
  </r>
  <r>
    <s v="6FGVd5yS155IEvtD1TFONX"/>
    <x v="7067"/>
    <x v="1025"/>
    <s v="Nuovo Cinema Paradiso (Original Motion Picture Soundtrack)"/>
    <x v="4"/>
    <n v="2"/>
    <s v="trackdone"/>
    <s v="trackdone"/>
    <x v="0"/>
    <x v="0"/>
    <d v="2020-04-28T15:13:17"/>
    <x v="7"/>
    <x v="10"/>
    <d v="2020-04-28T00:00:00"/>
    <x v="20"/>
    <x v="0"/>
  </r>
  <r>
    <s v="1UIF5my20zENjZdAESc9u1"/>
    <x v="7068"/>
    <x v="1025"/>
    <s v="Nuovo Cinema Paradiso (Original Motion Picture Soundtrack)"/>
    <x v="4"/>
    <n v="2"/>
    <s v="trackdone"/>
    <s v="trackdone"/>
    <x v="0"/>
    <x v="0"/>
    <d v="2020-04-28T15:14:39"/>
    <x v="7"/>
    <x v="10"/>
    <d v="2020-04-28T00:00:00"/>
    <x v="20"/>
    <x v="0"/>
  </r>
  <r>
    <s v="6DkKSBcnGBBULwomYMczHg"/>
    <x v="7069"/>
    <x v="1025"/>
    <s v="Nuovo Cinema Paradiso (Original Motion Picture Soundtrack)"/>
    <x v="4"/>
    <n v="5"/>
    <s v="trackdone"/>
    <s v="trackdone"/>
    <x v="0"/>
    <x v="0"/>
    <d v="2020-04-28T15:20:58"/>
    <x v="7"/>
    <x v="10"/>
    <d v="2020-04-28T00:00:00"/>
    <x v="20"/>
    <x v="0"/>
  </r>
  <r>
    <s v="5UnuaZofqTYKCsYbSnfHzB"/>
    <x v="6601"/>
    <x v="1025"/>
    <s v="Cinema Paradiso (Original Motion Picture Soundtrack)"/>
    <x v="4"/>
    <n v="3"/>
    <s v="trackdone"/>
    <s v="trackdone"/>
    <x v="0"/>
    <x v="0"/>
    <d v="2020-04-28T15:23:17"/>
    <x v="7"/>
    <x v="10"/>
    <d v="2020-04-28T00:00:00"/>
    <x v="20"/>
    <x v="1"/>
  </r>
  <r>
    <s v="6A8JcDgEByTNnQ3bROQAKE"/>
    <x v="6600"/>
    <x v="1025"/>
    <s v="Cinema Paradiso - Music By Ennio Morricone"/>
    <x v="4"/>
    <n v="3"/>
    <s v="trackdone"/>
    <s v="trackdone"/>
    <x v="0"/>
    <x v="0"/>
    <d v="2020-04-28T15:25:20"/>
    <x v="7"/>
    <x v="10"/>
    <d v="2020-04-28T00:00:00"/>
    <x v="20"/>
    <x v="1"/>
  </r>
  <r>
    <s v="6YWisEUWb3KLhf0GAYI5Cx"/>
    <x v="6599"/>
    <x v="1025"/>
    <s v="Cinema Paradiso - Music By Ennio Morricone"/>
    <x v="4"/>
    <n v="3"/>
    <s v="trackdone"/>
    <s v="trackdone"/>
    <x v="0"/>
    <x v="0"/>
    <d v="2020-04-28T15:28:08"/>
    <x v="7"/>
    <x v="10"/>
    <d v="2020-04-28T00:00:00"/>
    <x v="20"/>
    <x v="1"/>
  </r>
  <r>
    <s v="1n3NdRyRk3hPd2exumbI0G"/>
    <x v="7070"/>
    <x v="1025"/>
    <s v="Nuovo Cinema Paradiso (Original Motion Picture Soundtrack)"/>
    <x v="4"/>
    <n v="3"/>
    <s v="trackdone"/>
    <s v="trackdone"/>
    <x v="0"/>
    <x v="0"/>
    <d v="2020-04-28T15:30:24"/>
    <x v="7"/>
    <x v="10"/>
    <d v="2020-04-28T00:00:00"/>
    <x v="20"/>
    <x v="0"/>
  </r>
  <r>
    <s v="2ISojTv3VUnimEOiLddIw4"/>
    <x v="3988"/>
    <x v="580"/>
    <s v="The Foundation"/>
    <x v="4"/>
    <n v="4"/>
    <s v="trackdone"/>
    <s v="trackdone"/>
    <x v="0"/>
    <x v="0"/>
    <d v="2020-04-29T15:07:33"/>
    <x v="7"/>
    <x v="10"/>
    <d v="2020-04-29T00:00:00"/>
    <x v="20"/>
    <x v="1"/>
  </r>
  <r>
    <s v="7h6d2e9rJX46X5xnQIzDSN"/>
    <x v="7071"/>
    <x v="1582"/>
    <s v="Lauren Alaina – American Idol Season 10"/>
    <x v="4"/>
    <n v="1"/>
    <s v="remote"/>
    <s v="logout"/>
    <x v="0"/>
    <x v="0"/>
    <d v="2020-04-30T06:02:03"/>
    <x v="7"/>
    <x v="10"/>
    <d v="2020-04-30T00:00:00"/>
    <x v="18"/>
    <x v="0"/>
  </r>
  <r>
    <s v="07GAbru1z3NEtppkE5W4LF"/>
    <x v="7072"/>
    <x v="473"/>
    <s v="Don't Stop..."/>
    <x v="4"/>
    <n v="5"/>
    <s v="clickrow"/>
    <s v="endplay"/>
    <x v="0"/>
    <x v="0"/>
    <d v="2020-05-01T14:11:29"/>
    <x v="7"/>
    <x v="11"/>
    <d v="2020-05-01T00:00:00"/>
    <x v="17"/>
    <x v="0"/>
  </r>
  <r>
    <s v="3rU0sziIji4mxvd39x6Z5X"/>
    <x v="7073"/>
    <x v="932"/>
    <s v="Quentin Tarantino's Once Upon a Time in Hollywood Original Motion Picture Soundtrack"/>
    <x v="4"/>
    <n v="5"/>
    <s v="clickrow"/>
    <s v="trackdone"/>
    <x v="0"/>
    <x v="0"/>
    <d v="2020-05-01T14:15:40"/>
    <x v="7"/>
    <x v="11"/>
    <d v="2020-05-01T00:00:00"/>
    <x v="17"/>
    <x v="0"/>
  </r>
  <r>
    <s v="1KG7pilWCRpjxR3c7jBvnP"/>
    <x v="7074"/>
    <x v="1583"/>
    <s v="Marie Antoinette"/>
    <x v="4"/>
    <n v="4"/>
    <s v="trackdone"/>
    <s v="trackdone"/>
    <x v="0"/>
    <x v="0"/>
    <d v="2020-05-01T14:18:52"/>
    <x v="7"/>
    <x v="11"/>
    <d v="2020-05-01T00:00:00"/>
    <x v="17"/>
    <x v="0"/>
  </r>
  <r>
    <s v="4x79863wyp2dhJOiZYKPZN"/>
    <x v="7075"/>
    <x v="1584"/>
    <s v="Good Time Original Motion Picture Soundtrack"/>
    <x v="4"/>
    <n v="5"/>
    <s v="trackdone"/>
    <s v="trackdone"/>
    <x v="0"/>
    <x v="0"/>
    <d v="2020-05-01T14:23:23"/>
    <x v="7"/>
    <x v="11"/>
    <d v="2020-05-01T00:00:00"/>
    <x v="17"/>
    <x v="0"/>
  </r>
  <r>
    <s v="3MyLhn3dJ4rM2lotSB696f"/>
    <x v="7076"/>
    <x v="1585"/>
    <s v="Boyhood: Music from the Motion Picture"/>
    <x v="4"/>
    <n v="5"/>
    <s v="trackdone"/>
    <s v="trackdone"/>
    <x v="0"/>
    <x v="0"/>
    <d v="2020-05-01T14:28:09"/>
    <x v="7"/>
    <x v="11"/>
    <d v="2020-05-01T00:00:00"/>
    <x v="17"/>
    <x v="0"/>
  </r>
  <r>
    <s v="47Zqlw3jmibtVPy8usPjBj"/>
    <x v="7077"/>
    <x v="1586"/>
    <s v="Quentin Tarantino’s Django Unchained Original Motion Picture Soundtrack"/>
    <x v="4"/>
    <n v="3"/>
    <s v="trackdone"/>
    <s v="trackdone"/>
    <x v="0"/>
    <x v="0"/>
    <d v="2020-05-01T14:37:21"/>
    <x v="7"/>
    <x v="11"/>
    <d v="2020-05-01T00:00:00"/>
    <x v="17"/>
    <x v="0"/>
  </r>
  <r>
    <s v="2cP37n7TZEe0oBxCbZu0KA"/>
    <x v="7078"/>
    <x v="70"/>
    <s v="Oh, Inverted World"/>
    <x v="4"/>
    <n v="4"/>
    <s v="trackdone"/>
    <s v="trackdone"/>
    <x v="0"/>
    <x v="0"/>
    <d v="2020-05-01T14:41:13"/>
    <x v="7"/>
    <x v="11"/>
    <d v="2020-05-01T00:00:00"/>
    <x v="17"/>
    <x v="0"/>
  </r>
  <r>
    <s v="1q8lLOgfciaGLwXCvOpH6w"/>
    <x v="7079"/>
    <x v="498"/>
    <s v="Rocketman"/>
    <x v="4"/>
    <n v="5"/>
    <s v="trackdone"/>
    <s v="trackdone"/>
    <x v="0"/>
    <x v="0"/>
    <d v="2020-05-01T14:45:25"/>
    <x v="7"/>
    <x v="11"/>
    <d v="2020-05-01T00:00:00"/>
    <x v="17"/>
    <x v="0"/>
  </r>
  <r>
    <s v="0vxTKTxKoTmljpT7gb4U1h"/>
    <x v="7080"/>
    <x v="1587"/>
    <s v="Guarding The Gates"/>
    <x v="4"/>
    <n v="3"/>
    <s v="trackdone"/>
    <s v="fwdbtn"/>
    <x v="0"/>
    <x v="0"/>
    <d v="2020-05-01T14:48:05"/>
    <x v="7"/>
    <x v="11"/>
    <d v="2020-05-01T00:00:00"/>
    <x v="17"/>
    <x v="0"/>
  </r>
  <r>
    <s v="0gwNAMVAXRvERlC16eZXyA"/>
    <x v="7081"/>
    <x v="1588"/>
    <s v="The Life Aquatic with Steve Zissou"/>
    <x v="4"/>
    <n v="3"/>
    <s v="fwdbtn"/>
    <s v="trackdone"/>
    <x v="0"/>
    <x v="0"/>
    <d v="2020-05-01T14:50:30"/>
    <x v="7"/>
    <x v="11"/>
    <d v="2020-05-01T00:00:00"/>
    <x v="17"/>
    <x v="0"/>
  </r>
  <r>
    <s v="008wXvCVu8W8vCbq5VQDlC"/>
    <x v="7082"/>
    <x v="1589"/>
    <s v="Quentin Tarantino’s Django Unchained Original Motion Picture Soundtrack"/>
    <x v="4"/>
    <n v="1"/>
    <s v="trackdone"/>
    <s v="fwdbtn"/>
    <x v="0"/>
    <x v="0"/>
    <d v="2020-05-01T14:50:44"/>
    <x v="7"/>
    <x v="11"/>
    <d v="2020-05-01T00:00:00"/>
    <x v="17"/>
    <x v="0"/>
  </r>
  <r>
    <s v="1MWlCmgxuLIe4izcR62xBE"/>
    <x v="3888"/>
    <x v="324"/>
    <s v="8 Mile"/>
    <x v="4"/>
    <n v="1"/>
    <s v="fwdbtn"/>
    <s v="fwdbtn"/>
    <x v="0"/>
    <x v="0"/>
    <d v="2020-05-01T14:50:47"/>
    <x v="7"/>
    <x v="11"/>
    <d v="2020-05-01T00:00:00"/>
    <x v="17"/>
    <x v="1"/>
  </r>
  <r>
    <s v="0zSfU0syn0Qi96jplDmIOr"/>
    <x v="7083"/>
    <x v="1590"/>
    <s v="Fantastic Mr. Fox (Original Soundtrack)"/>
    <x v="4"/>
    <n v="2"/>
    <s v="fwdbtn"/>
    <s v="trackdone"/>
    <x v="0"/>
    <x v="0"/>
    <d v="2020-05-01T14:52:08"/>
    <x v="7"/>
    <x v="11"/>
    <d v="2020-05-01T00:00:00"/>
    <x v="17"/>
    <x v="0"/>
  </r>
  <r>
    <s v="39F08AoluLGQ9F1J2bO4Pn"/>
    <x v="7084"/>
    <x v="1591"/>
    <s v="Popstar: Never Stop Never Stopping"/>
    <x v="4"/>
    <n v="1"/>
    <s v="trackdone"/>
    <s v="fwdbtn"/>
    <x v="0"/>
    <x v="0"/>
    <d v="2020-05-01T14:52:29"/>
    <x v="7"/>
    <x v="11"/>
    <d v="2020-05-01T00:00:00"/>
    <x v="17"/>
    <x v="0"/>
  </r>
  <r>
    <s v="0YwNdeDFbGP6AGwsQrtzdY"/>
    <x v="7085"/>
    <x v="1592"/>
    <s v="O Brother, Where Art Thou?"/>
    <x v="4"/>
    <n v="4"/>
    <s v="fwdbtn"/>
    <s v="trackdone"/>
    <x v="0"/>
    <x v="0"/>
    <d v="2020-05-01T14:55:41"/>
    <x v="7"/>
    <x v="11"/>
    <d v="2020-05-01T00:00:00"/>
    <x v="17"/>
    <x v="0"/>
  </r>
  <r>
    <s v="5jQPDVjgSGnNYl8G3H3qul"/>
    <x v="7086"/>
    <x v="1593"/>
    <s v="Kill Bill Vol. 2 Original Soundtrack"/>
    <x v="4"/>
    <n v="2"/>
    <s v="trackdone"/>
    <s v="remote"/>
    <x v="0"/>
    <x v="0"/>
    <d v="2020-05-01T14:56:58"/>
    <x v="7"/>
    <x v="11"/>
    <d v="2020-05-01T00:00:00"/>
    <x v="17"/>
    <x v="0"/>
  </r>
  <r>
    <s v="6epNBXJdVO6VbRtvjWnu6a"/>
    <x v="7087"/>
    <x v="1588"/>
    <s v="The Life Aquatic with Steve Zissou"/>
    <x v="2"/>
    <n v="1"/>
    <s v="fwdbtn"/>
    <s v="fwdbtn"/>
    <x v="1"/>
    <x v="0"/>
    <d v="2020-05-01T14:56:58"/>
    <x v="7"/>
    <x v="11"/>
    <d v="2020-05-01T00:00:00"/>
    <x v="17"/>
    <x v="0"/>
  </r>
  <r>
    <s v="4zdsBics0asw0gj4L5wu5v"/>
    <x v="7088"/>
    <x v="1594"/>
    <s v="Ege Bamyasi"/>
    <x v="2"/>
    <n v="1"/>
    <s v="fwdbtn"/>
    <s v="endplay"/>
    <x v="1"/>
    <x v="0"/>
    <d v="2020-05-01T14:57:06"/>
    <x v="7"/>
    <x v="11"/>
    <d v="2020-05-01T00:00:00"/>
    <x v="17"/>
    <x v="0"/>
  </r>
  <r>
    <s v="4xx3UI7cLCk1awQPAPLeHj"/>
    <x v="7089"/>
    <x v="1025"/>
    <s v="Nuovo Cinema Paradiso (Original Motion Picture Soundtrack)"/>
    <x v="4"/>
    <n v="1"/>
    <s v="clickrow"/>
    <s v="endplay"/>
    <x v="0"/>
    <x v="0"/>
    <d v="2020-05-01T16:51:12"/>
    <x v="7"/>
    <x v="11"/>
    <d v="2020-05-01T00:00:00"/>
    <x v="14"/>
    <x v="0"/>
  </r>
  <r>
    <s v="3lGMtkONrZdJ8kTCg6KIFf"/>
    <x v="7090"/>
    <x v="1595"/>
    <s v="Hasta la Raíz"/>
    <x v="2"/>
    <n v="2"/>
    <s v="clickrow"/>
    <s v="endplay"/>
    <x v="0"/>
    <x v="0"/>
    <d v="2020-05-01T19:40:20"/>
    <x v="7"/>
    <x v="11"/>
    <d v="2020-05-01T00:00:00"/>
    <x v="13"/>
    <x v="0"/>
  </r>
  <r>
    <s v="6VeRaKlXkQKS2TO2zAn7UJ"/>
    <x v="7091"/>
    <x v="1596"/>
    <s v="En Cantos"/>
    <x v="2"/>
    <n v="1"/>
    <s v="clickrow"/>
    <s v="endplay"/>
    <x v="0"/>
    <x v="0"/>
    <d v="2020-05-01T19:41:15"/>
    <x v="7"/>
    <x v="11"/>
    <d v="2020-05-01T00:00:00"/>
    <x v="13"/>
    <x v="0"/>
  </r>
  <r>
    <s v="5oqwrfp20RBYMMGQbulPkN"/>
    <x v="7092"/>
    <x v="1597"/>
    <s v="What's a Good Boss Anyway"/>
    <x v="2"/>
    <n v="1"/>
    <s v="clickrow"/>
    <s v="endplay"/>
    <x v="0"/>
    <x v="0"/>
    <d v="2020-05-01T19:41:38"/>
    <x v="7"/>
    <x v="11"/>
    <d v="2020-05-01T00:00:00"/>
    <x v="13"/>
    <x v="0"/>
  </r>
  <r>
    <s v="6OZ210lsvCsoIqjBZcGYvm"/>
    <x v="2286"/>
    <x v="1510"/>
    <s v="All Star Sessions"/>
    <x v="2"/>
    <n v="1"/>
    <s v="clickrow"/>
    <s v="unexpected-exit-while-paused"/>
    <x v="0"/>
    <x v="0"/>
    <d v="2020-05-02T06:10:15"/>
    <x v="7"/>
    <x v="11"/>
    <d v="2020-05-02T00:00:00"/>
    <x v="18"/>
    <x v="1"/>
  </r>
  <r>
    <s v="6YBA65p2bAAQrsUdZSDZf6"/>
    <x v="7093"/>
    <x v="580"/>
    <s v="You Get What You Give (Deluxe)"/>
    <x v="2"/>
    <n v="5"/>
    <s v="fwdbtn"/>
    <s v="trackdone"/>
    <x v="1"/>
    <x v="0"/>
    <d v="2020-05-03T06:11:20"/>
    <x v="7"/>
    <x v="11"/>
    <d v="2020-05-03T00:00:00"/>
    <x v="18"/>
    <x v="0"/>
  </r>
  <r>
    <s v="2x91iJc0UkFcjRMEZ2CoWB"/>
    <x v="7094"/>
    <x v="125"/>
    <s v="Kind Of Blue (Legacy Edition)"/>
    <x v="2"/>
    <n v="10"/>
    <s v="trackdone"/>
    <s v="trackdone"/>
    <x v="0"/>
    <x v="0"/>
    <d v="2020-05-04T05:36:35"/>
    <x v="7"/>
    <x v="11"/>
    <d v="2020-05-04T00:00:00"/>
    <x v="3"/>
    <x v="0"/>
  </r>
  <r>
    <s v="6dRx7OUXfvosnXG3g9lWGi"/>
    <x v="7095"/>
    <x v="125"/>
    <s v="Kind Of Blue (Legacy Edition)"/>
    <x v="2"/>
    <n v="10"/>
    <s v="trackdone"/>
    <s v="logout"/>
    <x v="0"/>
    <x v="0"/>
    <d v="2020-05-04T13:31:04"/>
    <x v="7"/>
    <x v="11"/>
    <d v="2020-05-04T00:00:00"/>
    <x v="21"/>
    <x v="0"/>
  </r>
  <r>
    <s v="5lQKRR3MdJLtAwNBiT8Cq0"/>
    <x v="7096"/>
    <x v="752"/>
    <s v="One of These Nights"/>
    <x v="2"/>
    <n v="7"/>
    <s v="trackdone"/>
    <s v="trackdone"/>
    <x v="1"/>
    <x v="0"/>
    <d v="2020-05-05T05:56:27"/>
    <x v="7"/>
    <x v="11"/>
    <d v="2020-05-05T00:00:00"/>
    <x v="3"/>
    <x v="0"/>
  </r>
  <r>
    <s v="39S2xu12I1IwMVqSvoORSh"/>
    <x v="7097"/>
    <x v="1174"/>
    <s v="Brother Love's Travelling Salvation Show"/>
    <x v="4"/>
    <n v="4"/>
    <s v="playbtn"/>
    <s v="trackdone"/>
    <x v="0"/>
    <x v="0"/>
    <d v="2020-05-05T16:01:24"/>
    <x v="7"/>
    <x v="11"/>
    <d v="2020-05-05T00:00:00"/>
    <x v="14"/>
    <x v="0"/>
  </r>
  <r>
    <s v="5TTBGJd8Fkr66OX8j8adCH"/>
    <x v="7098"/>
    <x v="1598"/>
    <s v="Quentin Tarantino's Once Upon a Time in Hollywood Original Motion Picture Soundtrack"/>
    <x v="4"/>
    <n v="4"/>
    <s v="trackdone"/>
    <s v="trackdone"/>
    <x v="0"/>
    <x v="0"/>
    <d v="2020-05-05T16:04:26"/>
    <x v="7"/>
    <x v="11"/>
    <d v="2020-05-05T00:00:00"/>
    <x v="14"/>
    <x v="0"/>
  </r>
  <r>
    <s v="23zDrJbPJqV8S5Rueni8eS"/>
    <x v="7099"/>
    <x v="1599"/>
    <s v="Quentin Tarantino's Once Upon a Time in Hollywood Original Motion Picture Soundtrack"/>
    <x v="4"/>
    <n v="1"/>
    <s v="trackdone"/>
    <s v="trackdone"/>
    <x v="0"/>
    <x v="0"/>
    <d v="2020-05-05T16:04:57"/>
    <x v="7"/>
    <x v="11"/>
    <d v="2020-05-05T00:00:00"/>
    <x v="14"/>
    <x v="0"/>
  </r>
  <r>
    <s v="1fZ11hiUlo9cvYosye1H98"/>
    <x v="7100"/>
    <x v="1600"/>
    <s v="Quentin Tarantino's Once Upon a Time in Hollywood Original Motion Picture Soundtrack"/>
    <x v="4"/>
    <n v="2"/>
    <s v="trackdone"/>
    <s v="remote"/>
    <x v="0"/>
    <x v="0"/>
    <d v="2020-05-05T16:06:26"/>
    <x v="7"/>
    <x v="11"/>
    <d v="2020-05-05T00:00:00"/>
    <x v="14"/>
    <x v="0"/>
  </r>
  <r>
    <s v="4gkWHJEa6R1IOEomJ3oS7X"/>
    <x v="7101"/>
    <x v="1601"/>
    <s v="Quentin Tarantino's Once Upon a Time in Hollywood Original Motion Picture Soundtrack"/>
    <x v="4"/>
    <n v="1"/>
    <s v="trackdone"/>
    <s v="fwdbtn"/>
    <x v="0"/>
    <x v="0"/>
    <d v="2020-05-05T16:11:03"/>
    <x v="7"/>
    <x v="11"/>
    <d v="2020-05-05T00:00:00"/>
    <x v="14"/>
    <x v="0"/>
  </r>
  <r>
    <s v="6PZCO7HbYv8iuPwj9rwQvR"/>
    <x v="7102"/>
    <x v="1602"/>
    <s v="Quentin Tarantino's Once Upon a Time in Hollywood Original Motion Picture Soundtrack"/>
    <x v="4"/>
    <n v="2"/>
    <s v="trackdone"/>
    <s v="trackdone"/>
    <x v="0"/>
    <x v="0"/>
    <d v="2020-05-05T16:20:53"/>
    <x v="7"/>
    <x v="11"/>
    <d v="2020-05-05T00:00:00"/>
    <x v="14"/>
    <x v="0"/>
  </r>
  <r>
    <s v="6RRjqC7gynH1y98yt0Ew2J"/>
    <x v="7103"/>
    <x v="1601"/>
    <s v="Quentin Tarantino's Once Upon a Time in Hollywood Original Motion Picture Soundtrack"/>
    <x v="4"/>
    <n v="1"/>
    <s v="trackdone"/>
    <s v="fwdbtn"/>
    <x v="0"/>
    <x v="0"/>
    <d v="2020-05-05T16:30:26"/>
    <x v="7"/>
    <x v="11"/>
    <d v="2020-05-05T00:00:00"/>
    <x v="14"/>
    <x v="0"/>
  </r>
  <r>
    <s v="1B3GJK8724WmZVsWfnWHno"/>
    <x v="5326"/>
    <x v="688"/>
    <s v="Quentin Tarantino's Once Upon a Time in Hollywood Original Motion Picture Soundtrack"/>
    <x v="4"/>
    <n v="0"/>
    <s v="fwdbtn"/>
    <s v="fwdbtn"/>
    <x v="0"/>
    <x v="0"/>
    <d v="2020-05-05T16:30:27"/>
    <x v="7"/>
    <x v="11"/>
    <d v="2020-05-05T00:00:00"/>
    <x v="14"/>
    <x v="1"/>
  </r>
  <r>
    <s v="0KjkvPvY2BIhA1W0QBeF2B"/>
    <x v="7104"/>
    <x v="1603"/>
    <s v="Quentin Tarantino's Once Upon a Time in Hollywood Original Motion Picture Soundtrack"/>
    <x v="4"/>
    <n v="0"/>
    <s v="fwdbtn"/>
    <s v="backbtn"/>
    <x v="0"/>
    <x v="0"/>
    <d v="2020-05-05T16:30:29"/>
    <x v="7"/>
    <x v="11"/>
    <d v="2020-05-05T00:00:00"/>
    <x v="14"/>
    <x v="0"/>
  </r>
  <r>
    <s v="32mn1qg5OeyWiAcGleSa47"/>
    <x v="7105"/>
    <x v="1604"/>
    <s v="Quentin Tarantino's Once Upon a Time in Hollywood Original Motion Picture Soundtrack"/>
    <x v="4"/>
    <n v="1"/>
    <s v="trackdone"/>
    <s v="fwdbtn"/>
    <x v="0"/>
    <x v="0"/>
    <d v="2020-05-05T16:37:27"/>
    <x v="7"/>
    <x v="11"/>
    <d v="2020-05-05T00:00:00"/>
    <x v="14"/>
    <x v="0"/>
  </r>
  <r>
    <s v="6goPukKEL71RzfbSuNdU8j"/>
    <x v="7106"/>
    <x v="1605"/>
    <s v="Quentin Tarantino's Once Upon a Time in Hollywood Original Motion Picture Soundtrack"/>
    <x v="4"/>
    <n v="3"/>
    <s v="trackdone"/>
    <s v="trackdone"/>
    <x v="0"/>
    <x v="0"/>
    <d v="2020-05-05T16:44:47"/>
    <x v="7"/>
    <x v="11"/>
    <d v="2020-05-05T00:00:00"/>
    <x v="14"/>
    <x v="0"/>
  </r>
  <r>
    <s v="1NY7geDNt2Vm0yO7SWrlL2"/>
    <x v="7107"/>
    <x v="1606"/>
    <s v="Quentin Tarantino's Once Upon a Time in Hollywood Original Motion Picture Soundtrack"/>
    <x v="4"/>
    <n v="1"/>
    <s v="trackdone"/>
    <s v="trackdone"/>
    <x v="0"/>
    <x v="0"/>
    <d v="2020-05-05T16:45:49"/>
    <x v="7"/>
    <x v="11"/>
    <d v="2020-05-05T00:00:00"/>
    <x v="14"/>
    <x v="0"/>
  </r>
  <r>
    <s v="4fLDFF4snqdMDSZSM4AEnb"/>
    <x v="7108"/>
    <x v="1607"/>
    <s v="Quentin Tarantino's Once Upon a Time in Hollywood Original Motion Picture Soundtrack"/>
    <x v="4"/>
    <n v="3"/>
    <s v="trackdone"/>
    <s v="trackdone"/>
    <x v="0"/>
    <x v="0"/>
    <d v="2020-05-05T16:48:23"/>
    <x v="7"/>
    <x v="11"/>
    <d v="2020-05-05T00:00:00"/>
    <x v="14"/>
    <x v="0"/>
  </r>
  <r>
    <s v="2R0rHOEEONCdbKXYgrs1Db"/>
    <x v="7109"/>
    <x v="1608"/>
    <s v="Quentin Tarantino's Once Upon a Time in Hollywood Original Motion Picture Soundtrack"/>
    <x v="4"/>
    <n v="1"/>
    <s v="trackdone"/>
    <s v="fwdbtn"/>
    <x v="0"/>
    <x v="0"/>
    <d v="2020-05-05T16:48:53"/>
    <x v="7"/>
    <x v="11"/>
    <d v="2020-05-05T00:00:00"/>
    <x v="14"/>
    <x v="0"/>
  </r>
  <r>
    <s v="1mZEATZo0sDkC2Yt6llnoD"/>
    <x v="7110"/>
    <x v="1609"/>
    <s v="Quentin Tarantino's Once Upon a Time in Hollywood Original Motion Picture Soundtrack"/>
    <x v="4"/>
    <n v="1"/>
    <s v="fwdbtn"/>
    <s v="fwdbtn"/>
    <x v="0"/>
    <x v="0"/>
    <d v="2020-05-05T16:49:05"/>
    <x v="7"/>
    <x v="11"/>
    <d v="2020-05-05T00:00:00"/>
    <x v="14"/>
    <x v="0"/>
  </r>
  <r>
    <s v="0gl74IvGW0tzX1Cw15Thic"/>
    <x v="3869"/>
    <x v="1610"/>
    <s v="Quentin Tarantino's Once Upon a Time in Hollywood Original Motion Picture Soundtrack"/>
    <x v="4"/>
    <n v="4"/>
    <s v="trackdone"/>
    <s v="trackdone"/>
    <x v="0"/>
    <x v="0"/>
    <d v="2020-05-05T16:56:20"/>
    <x v="7"/>
    <x v="11"/>
    <d v="2020-05-05T00:00:00"/>
    <x v="14"/>
    <x v="1"/>
  </r>
  <r>
    <s v="5HmpCr8ZYWu42K8qUdAluG"/>
    <x v="7111"/>
    <x v="1610"/>
    <s v="Quentin Tarantino's Once Upon a Time in Hollywood Original Motion Picture Soundtrack"/>
    <x v="4"/>
    <n v="3"/>
    <s v="fwdbtn"/>
    <s v="trackdone"/>
    <x v="0"/>
    <x v="0"/>
    <d v="2020-05-05T16:59:21"/>
    <x v="7"/>
    <x v="11"/>
    <d v="2020-05-05T00:00:00"/>
    <x v="14"/>
    <x v="0"/>
  </r>
  <r>
    <s v="4v54kMGcJUKYBj7fVkh3Uu"/>
    <x v="7112"/>
    <x v="1611"/>
    <s v="Quentin Tarantino's Once Upon a Time in Hollywood Original Motion Picture Soundtrack"/>
    <x v="4"/>
    <n v="4"/>
    <s v="trackdone"/>
    <s v="trackdone"/>
    <x v="0"/>
    <x v="0"/>
    <d v="2020-05-05T17:02:59"/>
    <x v="7"/>
    <x v="11"/>
    <d v="2020-05-05T00:00:00"/>
    <x v="15"/>
    <x v="0"/>
  </r>
  <r>
    <s v="7FZNG2YGilIzt9HnOrHerw"/>
    <x v="7113"/>
    <x v="1612"/>
    <s v="Quentin Tarantino's Once Upon a Time in Hollywood Original Motion Picture Soundtrack"/>
    <x v="4"/>
    <n v="3"/>
    <s v="trackdone"/>
    <s v="trackdone"/>
    <x v="0"/>
    <x v="0"/>
    <d v="2020-05-05T17:05:17"/>
    <x v="7"/>
    <x v="11"/>
    <d v="2020-05-05T00:00:00"/>
    <x v="15"/>
    <x v="0"/>
  </r>
  <r>
    <s v="1g9Qn3WkiUOHluP646iLzU"/>
    <x v="7114"/>
    <x v="1613"/>
    <s v="Quentin Tarantino's Once Upon a Time in Hollywood Original Motion Picture Soundtrack"/>
    <x v="4"/>
    <n v="3"/>
    <s v="trackdone"/>
    <s v="trackdone"/>
    <x v="0"/>
    <x v="0"/>
    <d v="2020-05-05T17:07:36"/>
    <x v="7"/>
    <x v="11"/>
    <d v="2020-05-05T00:00:00"/>
    <x v="15"/>
    <x v="0"/>
  </r>
  <r>
    <s v="10LkiJvOAyTD7tnJjlffjY"/>
    <x v="7115"/>
    <x v="1601"/>
    <s v="Quentin Tarantino's Once Upon a Time in Hollywood Original Motion Picture Soundtrack"/>
    <x v="4"/>
    <n v="1"/>
    <s v="trackdone"/>
    <s v="fwdbtn"/>
    <x v="0"/>
    <x v="0"/>
    <d v="2020-05-05T17:07:43"/>
    <x v="7"/>
    <x v="11"/>
    <d v="2020-05-05T00:00:00"/>
    <x v="15"/>
    <x v="0"/>
  </r>
  <r>
    <s v="25nU5mxSzlzyOXzeqx4c5j"/>
    <x v="7116"/>
    <x v="1610"/>
    <s v="Quentin Tarantino's Once Upon a Time in Hollywood Original Motion Picture Soundtrack"/>
    <x v="4"/>
    <n v="3"/>
    <s v="fwdbtn"/>
    <s v="trackdone"/>
    <x v="0"/>
    <x v="0"/>
    <d v="2020-05-05T17:10:39"/>
    <x v="7"/>
    <x v="11"/>
    <d v="2020-05-05T00:00:00"/>
    <x v="15"/>
    <x v="0"/>
  </r>
  <r>
    <s v="2f7xXseBJPs97wtNSFmF9l"/>
    <x v="7117"/>
    <x v="1614"/>
    <s v="Quentin Tarantino's Once Upon a Time in Hollywood Original Motion Picture Soundtrack"/>
    <x v="4"/>
    <n v="1"/>
    <s v="trackdone"/>
    <s v="fwdbtn"/>
    <x v="0"/>
    <x v="0"/>
    <d v="2020-05-05T17:10:56"/>
    <x v="7"/>
    <x v="11"/>
    <d v="2020-05-05T00:00:00"/>
    <x v="15"/>
    <x v="0"/>
  </r>
  <r>
    <s v="7967MJprgm8EpeF9XCMAmc"/>
    <x v="7118"/>
    <x v="1601"/>
    <s v="Quentin Tarantino's Once Upon a Time in Hollywood Original Motion Picture Soundtrack"/>
    <x v="4"/>
    <n v="1"/>
    <s v="trackdone"/>
    <s v="endplay"/>
    <x v="0"/>
    <x v="0"/>
    <d v="2020-05-05T17:15:01"/>
    <x v="7"/>
    <x v="11"/>
    <d v="2020-05-05T00:00:00"/>
    <x v="15"/>
    <x v="0"/>
  </r>
  <r>
    <s v="7p6ZGUXjUe0ctAu5RNnghu"/>
    <x v="3328"/>
    <x v="863"/>
    <s v="Pulp Fiction"/>
    <x v="4"/>
    <n v="3"/>
    <s v="clickrow"/>
    <s v="trackdone"/>
    <x v="0"/>
    <x v="0"/>
    <d v="2020-05-05T17:17:45"/>
    <x v="7"/>
    <x v="11"/>
    <d v="2020-05-05T00:00:00"/>
    <x v="15"/>
    <x v="1"/>
  </r>
  <r>
    <s v="5b7H6zxDzyVyIt77HfcKs8"/>
    <x v="7119"/>
    <x v="1615"/>
    <s v="Pulp Fiction"/>
    <x v="4"/>
    <n v="5"/>
    <s v="trackdone"/>
    <s v="trackdone"/>
    <x v="0"/>
    <x v="0"/>
    <d v="2020-05-05T17:25:13"/>
    <x v="7"/>
    <x v="11"/>
    <d v="2020-05-05T00:00:00"/>
    <x v="15"/>
    <x v="0"/>
  </r>
  <r>
    <s v="7tzgX2LHRfWmRlsbSN4pQR"/>
    <x v="7120"/>
    <x v="1616"/>
    <s v="Pulp Fiction"/>
    <x v="4"/>
    <n v="1"/>
    <s v="trackdone"/>
    <s v="fwdbtn"/>
    <x v="0"/>
    <x v="0"/>
    <d v="2020-05-05T17:25:28"/>
    <x v="7"/>
    <x v="11"/>
    <d v="2020-05-05T00:00:00"/>
    <x v="15"/>
    <x v="0"/>
  </r>
  <r>
    <s v="30LYhE1gG3wAdW3EL92VPn"/>
    <x v="7121"/>
    <x v="1617"/>
    <s v="Pulp Fiction"/>
    <x v="4"/>
    <n v="1"/>
    <s v="fwdbtn"/>
    <s v="trackdone"/>
    <x v="0"/>
    <x v="0"/>
    <d v="2020-05-05T17:25:42"/>
    <x v="7"/>
    <x v="11"/>
    <d v="2020-05-05T00:00:00"/>
    <x v="15"/>
    <x v="0"/>
  </r>
  <r>
    <s v="7sOBuRK26Ov7CR5fRSR7Om"/>
    <x v="7122"/>
    <x v="1618"/>
    <s v="Surf Rider"/>
    <x v="4"/>
    <n v="3"/>
    <s v="trackdone"/>
    <s v="logout"/>
    <x v="0"/>
    <x v="0"/>
    <d v="2020-05-05T18:27:48"/>
    <x v="7"/>
    <x v="11"/>
    <d v="2020-05-05T00:00:00"/>
    <x v="12"/>
    <x v="0"/>
  </r>
  <r>
    <s v="6pLnLztz4YwPRMxMTmkNqE"/>
    <x v="2475"/>
    <x v="130"/>
    <s v="Babel"/>
    <x v="2"/>
    <n v="4"/>
    <s v="trackdone"/>
    <s v="trackdone"/>
    <x v="1"/>
    <x v="0"/>
    <d v="2020-05-13T04:53:01"/>
    <x v="7"/>
    <x v="11"/>
    <d v="2020-05-13T00:00:00"/>
    <x v="2"/>
    <x v="1"/>
  </r>
  <r>
    <s v="2GKxyUw8MQNvc0EP4016Yg"/>
    <x v="2414"/>
    <x v="348"/>
    <s v="The Velvet Underground"/>
    <x v="2"/>
    <n v="5"/>
    <s v="trackdone"/>
    <s v="trackdone"/>
    <x v="1"/>
    <x v="0"/>
    <d v="2020-05-13T05:06:37"/>
    <x v="7"/>
    <x v="11"/>
    <d v="2020-05-13T00:00:00"/>
    <x v="3"/>
    <x v="1"/>
  </r>
  <r>
    <s v="31AOj9sFz2gM0O3hMARRBx"/>
    <x v="7123"/>
    <x v="1194"/>
    <s v="Out Of Time"/>
    <x v="2"/>
    <n v="5"/>
    <s v="clickrow"/>
    <s v="trackdone"/>
    <x v="1"/>
    <x v="0"/>
    <d v="2020-05-15T06:57:28"/>
    <x v="7"/>
    <x v="11"/>
    <d v="2020-05-15T00:00:00"/>
    <x v="18"/>
    <x v="0"/>
  </r>
  <r>
    <s v="2CEtYGKvWAt0MBDWFW5XQ3"/>
    <x v="7124"/>
    <x v="1194"/>
    <s v="Up"/>
    <x v="2"/>
    <n v="6"/>
    <s v="trackdone"/>
    <s v="trackdone"/>
    <x v="1"/>
    <x v="0"/>
    <d v="2020-05-15T07:02:52"/>
    <x v="7"/>
    <x v="11"/>
    <d v="2020-05-15T00:00:00"/>
    <x v="16"/>
    <x v="0"/>
  </r>
  <r>
    <s v="6v9uVK1AjObTnejPSxgNMP"/>
    <x v="7125"/>
    <x v="1194"/>
    <s v="Collapse Into Now"/>
    <x v="2"/>
    <n v="4"/>
    <s v="trackdone"/>
    <s v="trackdone"/>
    <x v="1"/>
    <x v="0"/>
    <d v="2020-05-15T07:06:13"/>
    <x v="7"/>
    <x v="11"/>
    <d v="2020-05-15T00:00:00"/>
    <x v="16"/>
    <x v="0"/>
  </r>
  <r>
    <s v="69tn458z5WnqXUpYPBJFuU"/>
    <x v="7126"/>
    <x v="1194"/>
    <s v="Automatic For The People"/>
    <x v="2"/>
    <n v="1"/>
    <s v="trackdone"/>
    <s v="endplay"/>
    <x v="1"/>
    <x v="0"/>
    <d v="2020-05-15T07:06:27"/>
    <x v="7"/>
    <x v="11"/>
    <d v="2020-05-15T00:00:00"/>
    <x v="16"/>
    <x v="0"/>
  </r>
  <r>
    <s v="62AuGbAkt8Ox2IrFFb8GKV"/>
    <x v="5076"/>
    <x v="1174"/>
    <s v="Sweet Caroline"/>
    <x v="2"/>
    <n v="4"/>
    <s v="trackdone"/>
    <s v="trackdone"/>
    <x v="1"/>
    <x v="0"/>
    <d v="2020-05-15T07:15:57"/>
    <x v="7"/>
    <x v="11"/>
    <d v="2020-05-15T00:00:00"/>
    <x v="16"/>
    <x v="1"/>
  </r>
  <r>
    <s v="0eFtOE1vxjNqn4aOAYDvPg"/>
    <x v="7127"/>
    <x v="104"/>
    <s v="False Prophet"/>
    <x v="4"/>
    <n v="5"/>
    <s v="clickrow"/>
    <s v="endplay"/>
    <x v="0"/>
    <x v="0"/>
    <d v="2020-05-15T16:03:18"/>
    <x v="7"/>
    <x v="11"/>
    <d v="2020-05-15T00:00:00"/>
    <x v="14"/>
    <x v="0"/>
  </r>
  <r>
    <s v="2Xdc6qyaFBJZ8QW1KhpVci"/>
    <x v="7128"/>
    <x v="202"/>
    <s v="The Doors"/>
    <x v="4"/>
    <n v="4"/>
    <s v="trackdone"/>
    <s v="trackdone"/>
    <x v="0"/>
    <x v="0"/>
    <d v="2020-05-15T16:09:21"/>
    <x v="7"/>
    <x v="11"/>
    <d v="2020-05-15T00:00:00"/>
    <x v="14"/>
    <x v="0"/>
  </r>
  <r>
    <s v="0gWvVB4bGvADocoPMEDy3K"/>
    <x v="7129"/>
    <x v="202"/>
    <s v="The Doors"/>
    <x v="4"/>
    <n v="3"/>
    <s v="trackdone"/>
    <s v="trackdone"/>
    <x v="0"/>
    <x v="0"/>
    <d v="2020-05-15T16:11:55"/>
    <x v="7"/>
    <x v="11"/>
    <d v="2020-05-15T00:00:00"/>
    <x v="14"/>
    <x v="0"/>
  </r>
  <r>
    <s v="7mc2TP4Vzuyw2vNf1bLW9f"/>
    <x v="7130"/>
    <x v="202"/>
    <s v="The Doors"/>
    <x v="4"/>
    <n v="3"/>
    <s v="trackdone"/>
    <s v="trackdone"/>
    <x v="0"/>
    <x v="0"/>
    <d v="2020-05-15T16:14:29"/>
    <x v="7"/>
    <x v="11"/>
    <d v="2020-05-15T00:00:00"/>
    <x v="14"/>
    <x v="0"/>
  </r>
  <r>
    <s v="0JNZGIavoUrdup1NsgJOQs"/>
    <x v="7131"/>
    <x v="202"/>
    <s v="The Doors"/>
    <x v="4"/>
    <n v="4"/>
    <s v="trackdone"/>
    <s v="trackdone"/>
    <x v="0"/>
    <x v="0"/>
    <d v="2020-05-15T16:17:49"/>
    <x v="7"/>
    <x v="11"/>
    <d v="2020-05-15T00:00:00"/>
    <x v="14"/>
    <x v="0"/>
  </r>
  <r>
    <s v="03By6gD02qhtvIQiK8KidK"/>
    <x v="7132"/>
    <x v="202"/>
    <s v="The Doors"/>
    <x v="4"/>
    <n v="4"/>
    <s v="trackdone"/>
    <s v="trackdone"/>
    <x v="0"/>
    <x v="0"/>
    <d v="2020-05-15T16:28:35"/>
    <x v="7"/>
    <x v="11"/>
    <d v="2020-05-15T00:00:00"/>
    <x v="14"/>
    <x v="0"/>
  </r>
  <r>
    <s v="6vCLIvOIabRk1XQfMb6RXi"/>
    <x v="7133"/>
    <x v="202"/>
    <s v="The Doors"/>
    <x v="4"/>
    <n v="3"/>
    <s v="trackdone"/>
    <s v="trackdone"/>
    <x v="0"/>
    <x v="0"/>
    <d v="2020-05-15T16:30:57"/>
    <x v="7"/>
    <x v="11"/>
    <d v="2020-05-15T00:00:00"/>
    <x v="14"/>
    <x v="0"/>
  </r>
  <r>
    <s v="09ezgACZuwWZt6CtQSSLRG"/>
    <x v="7134"/>
    <x v="202"/>
    <s v="The Doors"/>
    <x v="4"/>
    <n v="3"/>
    <s v="trackdone"/>
    <s v="trackdone"/>
    <x v="0"/>
    <x v="0"/>
    <d v="2020-05-15T16:33:50"/>
    <x v="7"/>
    <x v="11"/>
    <d v="2020-05-15T00:00:00"/>
    <x v="14"/>
    <x v="0"/>
  </r>
  <r>
    <s v="4pxHVL0syMQwYK3BxDaTIs"/>
    <x v="7135"/>
    <x v="202"/>
    <s v="The Doors"/>
    <x v="4"/>
    <n v="3"/>
    <s v="trackdone"/>
    <s v="trackdone"/>
    <x v="0"/>
    <x v="0"/>
    <d v="2020-05-15T16:36:07"/>
    <x v="7"/>
    <x v="11"/>
    <d v="2020-05-15T00:00:00"/>
    <x v="14"/>
    <x v="0"/>
  </r>
  <r>
    <s v="3qiyyUfYe7CRYLucrPmulD"/>
    <x v="5342"/>
    <x v="95"/>
    <s v="Who's Next - Deluxe Edition"/>
    <x v="4"/>
    <n v="5"/>
    <s v="clickrow"/>
    <s v="trackdone"/>
    <x v="0"/>
    <x v="0"/>
    <d v="2020-05-15T16:52:47"/>
    <x v="7"/>
    <x v="11"/>
    <d v="2020-05-15T00:00:00"/>
    <x v="14"/>
    <x v="1"/>
  </r>
  <r>
    <s v="4Vtl42qX97JBj68TKifBHR"/>
    <x v="7136"/>
    <x v="95"/>
    <s v="Who's Next - Deluxe Edition"/>
    <x v="4"/>
    <n v="6"/>
    <s v="trackdone"/>
    <s v="trackdone"/>
    <x v="0"/>
    <x v="0"/>
    <d v="2020-05-15T16:58:23"/>
    <x v="7"/>
    <x v="11"/>
    <d v="2020-05-15T00:00:00"/>
    <x v="14"/>
    <x v="0"/>
  </r>
  <r>
    <s v="1zdmeAd3wE2VlrrxpAAEgr"/>
    <x v="7137"/>
    <x v="95"/>
    <s v="Who's Next - Deluxe Edition"/>
    <x v="4"/>
    <n v="3"/>
    <s v="trackdone"/>
    <s v="trackdone"/>
    <x v="0"/>
    <x v="0"/>
    <d v="2020-05-15T17:00:34"/>
    <x v="7"/>
    <x v="11"/>
    <d v="2020-05-15T00:00:00"/>
    <x v="15"/>
    <x v="0"/>
  </r>
  <r>
    <s v="04jUWHa4mIZKn7duaD2gXW"/>
    <x v="7138"/>
    <x v="95"/>
    <s v="Who's Next - Deluxe Edition"/>
    <x v="4"/>
    <n v="4"/>
    <s v="trackdone"/>
    <s v="trackdone"/>
    <x v="0"/>
    <x v="0"/>
    <d v="2020-05-15T17:04:09"/>
    <x v="7"/>
    <x v="11"/>
    <d v="2020-05-15T00:00:00"/>
    <x v="15"/>
    <x v="0"/>
  </r>
  <r>
    <s v="1F10hpkS0xntdnTZ4bIjTp"/>
    <x v="1295"/>
    <x v="95"/>
    <s v="Who's Next - Deluxe Edition"/>
    <x v="4"/>
    <n v="7"/>
    <s v="trackdone"/>
    <s v="trackdone"/>
    <x v="0"/>
    <x v="0"/>
    <d v="2020-05-15T17:10:27"/>
    <x v="7"/>
    <x v="11"/>
    <d v="2020-05-15T00:00:00"/>
    <x v="15"/>
    <x v="1"/>
  </r>
  <r>
    <s v="0M7tdKXvtrEk26j8nXFtvC"/>
    <x v="7139"/>
    <x v="95"/>
    <s v="Who's Next - Deluxe Edition"/>
    <x v="4"/>
    <n v="5"/>
    <s v="trackdone"/>
    <s v="trackdone"/>
    <x v="0"/>
    <x v="0"/>
    <d v="2020-05-15T17:15:17"/>
    <x v="7"/>
    <x v="11"/>
    <d v="2020-05-15T00:00:00"/>
    <x v="15"/>
    <x v="0"/>
  </r>
  <r>
    <s v="236pPQUEDapfH7Jn6rbhBa"/>
    <x v="7140"/>
    <x v="95"/>
    <s v="Who's Next - Deluxe Edition"/>
    <x v="4"/>
    <n v="4"/>
    <s v="trackdone"/>
    <s v="trackdone"/>
    <x v="0"/>
    <x v="0"/>
    <d v="2020-05-15T17:19:01"/>
    <x v="7"/>
    <x v="11"/>
    <d v="2020-05-15T00:00:00"/>
    <x v="15"/>
    <x v="0"/>
  </r>
  <r>
    <s v="0cKk8BKEi7zXbdrYdyqBP5"/>
    <x v="195"/>
    <x v="95"/>
    <s v="Who's Next - Deluxe Edition"/>
    <x v="4"/>
    <n v="4"/>
    <s v="trackdone"/>
    <s v="trackdone"/>
    <x v="0"/>
    <x v="0"/>
    <d v="2020-05-15T17:22:44"/>
    <x v="7"/>
    <x v="11"/>
    <d v="2020-05-15T00:00:00"/>
    <x v="15"/>
    <x v="1"/>
  </r>
  <r>
    <s v="0cJPLFrlV7TTCyPLupHzcH"/>
    <x v="7141"/>
    <x v="95"/>
    <s v="Who's Next - Deluxe Edition"/>
    <x v="4"/>
    <n v="7"/>
    <s v="trackdone"/>
    <s v="endplay"/>
    <x v="0"/>
    <x v="0"/>
    <d v="2020-05-15T17:29:34"/>
    <x v="7"/>
    <x v="11"/>
    <d v="2020-05-15T00:00:00"/>
    <x v="15"/>
    <x v="0"/>
  </r>
  <r>
    <s v="4F8muipW1kYeh4268FvU4L"/>
    <x v="3870"/>
    <x v="580"/>
    <s v="The Grohl Sessions, Vol. 1"/>
    <x v="4"/>
    <n v="5"/>
    <s v="trackdone"/>
    <s v="trackdone"/>
    <x v="0"/>
    <x v="0"/>
    <d v="2020-05-19T13:48:12"/>
    <x v="7"/>
    <x v="11"/>
    <d v="2020-05-19T00:00:00"/>
    <x v="21"/>
    <x v="1"/>
  </r>
  <r>
    <s v="5HODrxkbqhMy4scAQVx06t"/>
    <x v="7142"/>
    <x v="1619"/>
    <s v="Jenny of Oldstones (From 'Game of Thrones')"/>
    <x v="4"/>
    <n v="3"/>
    <s v="playbtn"/>
    <s v="trackdone"/>
    <x v="0"/>
    <x v="0"/>
    <d v="2020-05-21T15:44:24"/>
    <x v="7"/>
    <x v="11"/>
    <d v="2020-05-21T00:00:00"/>
    <x v="20"/>
    <x v="0"/>
  </r>
  <r>
    <s v="6u6owGCGi6WDXtd4Tf9ZLk"/>
    <x v="7143"/>
    <x v="1035"/>
    <s v="Game of Thrones (Music from the HBO® Series - Season 6)"/>
    <x v="4"/>
    <n v="4"/>
    <s v="trackdone"/>
    <s v="trackdone"/>
    <x v="0"/>
    <x v="0"/>
    <d v="2020-05-21T15:47:32"/>
    <x v="7"/>
    <x v="11"/>
    <d v="2020-05-21T00:00:00"/>
    <x v="20"/>
    <x v="0"/>
  </r>
  <r>
    <s v="22k0tdfO5sGCo1Ck7JVNzU"/>
    <x v="7144"/>
    <x v="1035"/>
    <s v="Game Of Thrones: Season 7 (Music from the HBO Series)"/>
    <x v="4"/>
    <n v="2"/>
    <s v="trackdone"/>
    <s v="endplay"/>
    <x v="0"/>
    <x v="0"/>
    <d v="2020-05-21T15:48:51"/>
    <x v="7"/>
    <x v="11"/>
    <d v="2020-05-21T00:00:00"/>
    <x v="20"/>
    <x v="0"/>
  </r>
  <r>
    <s v="4cKmnSLAhwxaWKXQhfz5Ju"/>
    <x v="7145"/>
    <x v="1035"/>
    <s v="Game of Thrones (Music from the HBO® Series - Season 6)"/>
    <x v="2"/>
    <n v="1"/>
    <s v="fwdbtn"/>
    <s v="fwdbtn"/>
    <x v="1"/>
    <x v="0"/>
    <d v="2020-05-21T16:55:58"/>
    <x v="7"/>
    <x v="11"/>
    <d v="2020-05-21T00:00:00"/>
    <x v="14"/>
    <x v="0"/>
  </r>
  <r>
    <s v="7yEyeNODfPY2Q3jDJOm9cO"/>
    <x v="3248"/>
    <x v="580"/>
    <s v="The Grohl Sessions, Vol. 1"/>
    <x v="4"/>
    <n v="5"/>
    <s v="trackdone"/>
    <s v="trackdone"/>
    <x v="0"/>
    <x v="0"/>
    <d v="2020-05-21T17:30:17"/>
    <x v="7"/>
    <x v="11"/>
    <d v="2020-05-21T00:00:00"/>
    <x v="15"/>
    <x v="1"/>
  </r>
  <r>
    <s v="5rIuVlKlLCfuQyt5eyzxOy"/>
    <x v="4901"/>
    <x v="580"/>
    <s v="Uncaged"/>
    <x v="2"/>
    <n v="6"/>
    <s v="trackdone"/>
    <s v="trackdone"/>
    <x v="1"/>
    <x v="0"/>
    <d v="2020-05-23T17:19:56"/>
    <x v="7"/>
    <x v="11"/>
    <d v="2020-05-23T00:00:00"/>
    <x v="15"/>
    <x v="1"/>
  </r>
  <r>
    <s v="4q33dXXi8RRhn27GYo4Wcp"/>
    <x v="7146"/>
    <x v="23"/>
    <s v="Live From The Royal Albert Hall"/>
    <x v="2"/>
    <n v="4"/>
    <s v="trackdone"/>
    <s v="trackdone"/>
    <x v="1"/>
    <x v="0"/>
    <d v="2020-05-23T19:16:39"/>
    <x v="7"/>
    <x v="11"/>
    <d v="2020-05-23T00:00:00"/>
    <x v="13"/>
    <x v="0"/>
  </r>
  <r>
    <s v="3Osd3Yf8K73aj4ySn6LrvK"/>
    <x v="7147"/>
    <x v="316"/>
    <s v="Watch The Throne"/>
    <x v="2"/>
    <n v="5"/>
    <s v="trackdone"/>
    <s v="trackdone"/>
    <x v="1"/>
    <x v="0"/>
    <d v="2020-05-23T19:24:05"/>
    <x v="7"/>
    <x v="11"/>
    <d v="2020-05-23T00:00:00"/>
    <x v="13"/>
    <x v="0"/>
  </r>
  <r>
    <s v="1pmfU9SOVYON81gIGWS4OS"/>
    <x v="7148"/>
    <x v="843"/>
    <s v="Rescue Dog"/>
    <x v="2"/>
    <n v="1"/>
    <s v="clickrow"/>
    <s v="endplay"/>
    <x v="1"/>
    <x v="0"/>
    <d v="2020-05-25T09:01:52"/>
    <x v="7"/>
    <x v="11"/>
    <d v="2020-05-25T00:00:00"/>
    <x v="19"/>
    <x v="0"/>
  </r>
  <r>
    <s v="23IJ5wLRhEZ9DOuia5mPiZ"/>
    <x v="1219"/>
    <x v="95"/>
    <s v="Who Are You"/>
    <x v="2"/>
    <n v="7"/>
    <s v="clickrow"/>
    <s v="trackdone"/>
    <x v="1"/>
    <x v="0"/>
    <d v="2020-05-27T01:30:11"/>
    <x v="7"/>
    <x v="11"/>
    <d v="2020-05-27T00:00:00"/>
    <x v="5"/>
    <x v="1"/>
  </r>
  <r>
    <s v="5uECZjznd7mli6JEfTIpU5"/>
    <x v="2474"/>
    <x v="130"/>
    <s v="Babel"/>
    <x v="4"/>
    <n v="6"/>
    <s v="fwdbtn"/>
    <s v="trackdone"/>
    <x v="0"/>
    <x v="0"/>
    <d v="2020-05-28T22:27:50"/>
    <x v="7"/>
    <x v="11"/>
    <d v="2020-05-28T00:00:00"/>
    <x v="9"/>
    <x v="1"/>
  </r>
  <r>
    <s v="73A4FC5eIihO0swjveMDTl"/>
    <x v="7149"/>
    <x v="23"/>
    <s v="Caution (Clean Bandit Remix)"/>
    <x v="4"/>
    <n v="1"/>
    <s v="clickrow"/>
    <s v="endplay"/>
    <x v="0"/>
    <x v="0"/>
    <d v="2020-05-29T17:27:18"/>
    <x v="7"/>
    <x v="11"/>
    <d v="2020-05-29T00:00:00"/>
    <x v="15"/>
    <x v="0"/>
  </r>
  <r>
    <s v="1e8Y35sK08V3BbHKkgYZAM"/>
    <x v="2745"/>
    <x v="841"/>
    <s v="The Big Come Up"/>
    <x v="2"/>
    <n v="1"/>
    <s v="trackdone"/>
    <s v="fwdbtn"/>
    <x v="1"/>
    <x v="0"/>
    <d v="2020-05-31T16:17:44"/>
    <x v="7"/>
    <x v="11"/>
    <d v="2020-05-31T00:00:00"/>
    <x v="14"/>
    <x v="1"/>
  </r>
  <r>
    <s v="7C6njUzhBb6fIpXzBYWg1n"/>
    <x v="2473"/>
    <x v="130"/>
    <s v="Babel"/>
    <x v="2"/>
    <n v="1"/>
    <s v="fwdbtn"/>
    <s v="fwdbtn"/>
    <x v="1"/>
    <x v="0"/>
    <d v="2020-05-31T16:29:16"/>
    <x v="7"/>
    <x v="11"/>
    <d v="2020-05-31T00:00:00"/>
    <x v="14"/>
    <x v="1"/>
  </r>
  <r>
    <s v="6qF3qHvzEmh7bkdBatxQuS"/>
    <x v="7150"/>
    <x v="1620"/>
    <s v="Snoopy Vs. The Red Baron"/>
    <x v="4"/>
    <n v="3"/>
    <s v="trackdone"/>
    <s v="trackdone"/>
    <x v="0"/>
    <x v="0"/>
    <d v="2020-06-01T21:38:20"/>
    <x v="7"/>
    <x v="4"/>
    <d v="2020-06-01T00:00:00"/>
    <x v="8"/>
    <x v="0"/>
  </r>
  <r>
    <s v="1ZPMK5UTafelYEQXmckRgN"/>
    <x v="7151"/>
    <x v="6"/>
    <s v="The Getaway"/>
    <x v="2"/>
    <n v="1"/>
    <s v="trackdone"/>
    <s v="endplay"/>
    <x v="1"/>
    <x v="0"/>
    <d v="2020-06-07T02:35:21"/>
    <x v="7"/>
    <x v="4"/>
    <d v="2020-06-07T00:00:00"/>
    <x v="0"/>
    <x v="0"/>
  </r>
  <r>
    <s v="7AtqIBPO0p39hKt0uYNM2w"/>
    <x v="4929"/>
    <x v="580"/>
    <s v="The Grohl Sessions, Vol. 1"/>
    <x v="2"/>
    <n v="4"/>
    <s v="trackdone"/>
    <s v="trackdone"/>
    <x v="1"/>
    <x v="0"/>
    <d v="2020-06-07T03:27:59"/>
    <x v="7"/>
    <x v="4"/>
    <d v="2020-06-07T00:00:00"/>
    <x v="1"/>
    <x v="1"/>
  </r>
  <r>
    <s v="23hDnIFoFlVTDA6y8YrJoR"/>
    <x v="1261"/>
    <x v="580"/>
    <s v="You Get What You Give (Deluxe)"/>
    <x v="2"/>
    <n v="3"/>
    <s v="trackdone"/>
    <s v="endplay"/>
    <x v="1"/>
    <x v="0"/>
    <d v="2020-06-07T19:25:10"/>
    <x v="7"/>
    <x v="4"/>
    <d v="2020-06-07T00:00:00"/>
    <x v="13"/>
    <x v="1"/>
  </r>
  <r>
    <s v="4fPBB44eDH71YohayI4eKV"/>
    <x v="3352"/>
    <x v="51"/>
    <s v="First Impressions Of Earth"/>
    <x v="2"/>
    <n v="4"/>
    <s v="trackdone"/>
    <s v="trackdone"/>
    <x v="1"/>
    <x v="0"/>
    <d v="2020-06-07T20:10:09"/>
    <x v="7"/>
    <x v="4"/>
    <d v="2020-06-07T00:00:00"/>
    <x v="7"/>
    <x v="1"/>
  </r>
  <r>
    <s v="1H5N26VqHR4JhuaRKY2I0u"/>
    <x v="7152"/>
    <x v="1101"/>
    <s v="Louder Than Bombs"/>
    <x v="2"/>
    <n v="1"/>
    <s v="trackdone"/>
    <s v="endplay"/>
    <x v="0"/>
    <x v="0"/>
    <d v="2020-06-07T21:27:36"/>
    <x v="7"/>
    <x v="4"/>
    <d v="2020-06-07T00:00:00"/>
    <x v="8"/>
    <x v="0"/>
  </r>
  <r>
    <s v="2Vp0ue7NNLHFF6RKSdOEuN"/>
    <x v="2413"/>
    <x v="348"/>
    <s v="The Velvet Underground"/>
    <x v="2"/>
    <n v="1"/>
    <s v="fwdbtn"/>
    <s v="fwdbtn"/>
    <x v="1"/>
    <x v="0"/>
    <d v="2020-06-07T23:40:45"/>
    <x v="7"/>
    <x v="4"/>
    <d v="2020-06-07T00:00:00"/>
    <x v="10"/>
    <x v="1"/>
  </r>
  <r>
    <s v="6lEuFGrUqR9Yc6hSsHPnYP"/>
    <x v="7153"/>
    <x v="90"/>
    <s v="I Don't Want To Miss A Thing EP"/>
    <x v="2"/>
    <n v="1"/>
    <s v="fwdbtn"/>
    <s v="fwdbtn"/>
    <x v="1"/>
    <x v="0"/>
    <d v="2020-06-08T00:14:03"/>
    <x v="7"/>
    <x v="4"/>
    <d v="2020-06-08T00:00:00"/>
    <x v="4"/>
    <x v="0"/>
  </r>
  <r>
    <s v="0b2IVjeD268pYd7VUhmtKI"/>
    <x v="4916"/>
    <x v="580"/>
    <s v="You Get What You Give (Deluxe)"/>
    <x v="2"/>
    <n v="4"/>
    <s v="trackdone"/>
    <s v="trackdone"/>
    <x v="1"/>
    <x v="0"/>
    <d v="2020-06-09T05:21:36"/>
    <x v="7"/>
    <x v="4"/>
    <d v="2020-06-09T00:00:00"/>
    <x v="3"/>
    <x v="1"/>
  </r>
  <r>
    <s v="7r9geqLuUAnuLnlYn8DoqJ"/>
    <x v="7154"/>
    <x v="9"/>
    <s v="Lost Songs (Found)"/>
    <x v="4"/>
    <n v="1"/>
    <s v="clickrow"/>
    <s v="endplay"/>
    <x v="0"/>
    <x v="0"/>
    <d v="2020-06-09T15:59:46"/>
    <x v="7"/>
    <x v="4"/>
    <d v="2020-06-09T00:00:00"/>
    <x v="20"/>
    <x v="0"/>
  </r>
  <r>
    <s v="3G2nCiPVaH0HVwqHM55jNb"/>
    <x v="7155"/>
    <x v="586"/>
    <s v="Broken Boy Soldiers"/>
    <x v="4"/>
    <n v="1"/>
    <s v="clickrow"/>
    <s v="endplay"/>
    <x v="0"/>
    <x v="0"/>
    <d v="2020-06-09T16:00:28"/>
    <x v="7"/>
    <x v="4"/>
    <d v="2020-06-09T00:00:00"/>
    <x v="14"/>
    <x v="0"/>
  </r>
  <r>
    <s v="7d6qX28ITEgBUhCJ86SeYq"/>
    <x v="7156"/>
    <x v="859"/>
    <s v="Unpeeled"/>
    <x v="4"/>
    <n v="2"/>
    <s v="trackdone"/>
    <s v="endplay"/>
    <x v="0"/>
    <x v="0"/>
    <d v="2020-06-11T22:08:37"/>
    <x v="7"/>
    <x v="4"/>
    <d v="2020-06-11T00:00:00"/>
    <x v="9"/>
    <x v="0"/>
  </r>
  <r>
    <s v="2wZrc1KD0oKVec9hpTtOD3"/>
    <x v="7157"/>
    <x v="1621"/>
    <s v="Spotify Singles"/>
    <x v="2"/>
    <n v="0"/>
    <s v="playbtn"/>
    <s v="endplay"/>
    <x v="1"/>
    <x v="0"/>
    <d v="2020-06-12T01:59:19"/>
    <x v="7"/>
    <x v="4"/>
    <d v="2020-06-12T00:00:00"/>
    <x v="5"/>
    <x v="0"/>
  </r>
  <r>
    <s v="3mYCd23hPxJW5okSvMoy3x"/>
    <x v="7158"/>
    <x v="51"/>
    <s v="First Impressions Of Earth"/>
    <x v="4"/>
    <n v="1"/>
    <s v="playbtn"/>
    <s v="endplay"/>
    <x v="0"/>
    <x v="0"/>
    <d v="2020-06-12T13:40:24"/>
    <x v="7"/>
    <x v="4"/>
    <d v="2020-06-12T00:00:00"/>
    <x v="21"/>
    <x v="0"/>
  </r>
  <r>
    <s v="7shUC5vW0ylyULlAAD7Vka"/>
    <x v="7159"/>
    <x v="942"/>
    <s v="Young Boy EP"/>
    <x v="2"/>
    <n v="4"/>
    <s v="clickrow"/>
    <s v="trackdone"/>
    <x v="1"/>
    <x v="0"/>
    <d v="2020-06-13T03:55:12"/>
    <x v="7"/>
    <x v="4"/>
    <d v="2020-06-13T00:00:00"/>
    <x v="1"/>
    <x v="0"/>
  </r>
  <r>
    <s v="0Gx4dEyWMjKsZp89upbcZy"/>
    <x v="7160"/>
    <x v="942"/>
    <s v="Young Boy EP"/>
    <x v="2"/>
    <n v="5"/>
    <s v="trackdone"/>
    <s v="trackdone"/>
    <x v="0"/>
    <x v="0"/>
    <d v="2020-06-13T03:59:54"/>
    <x v="7"/>
    <x v="4"/>
    <d v="2020-06-13T00:00:00"/>
    <x v="1"/>
    <x v="0"/>
  </r>
  <r>
    <s v="50kYqpGvmVGtHfDKVNYW6M"/>
    <x v="7161"/>
    <x v="942"/>
    <s v="Young Boy EP"/>
    <x v="2"/>
    <n v="6"/>
    <s v="trackdone"/>
    <s v="endplay"/>
    <x v="0"/>
    <x v="0"/>
    <d v="2020-06-13T04:04:57"/>
    <x v="7"/>
    <x v="4"/>
    <d v="2020-06-13T00:00:00"/>
    <x v="2"/>
    <x v="0"/>
  </r>
  <r>
    <s v="4mtracN0MNSzOGPHod4yIi"/>
    <x v="7162"/>
    <x v="23"/>
    <s v="My Own Soul's Warning"/>
    <x v="2"/>
    <n v="4"/>
    <s v="clickrow"/>
    <s v="unexpected-exit-while-paused"/>
    <x v="1"/>
    <x v="0"/>
    <d v="2020-06-17T14:50:35"/>
    <x v="7"/>
    <x v="4"/>
    <d v="2020-06-17T00:00:00"/>
    <x v="17"/>
    <x v="0"/>
  </r>
  <r>
    <s v="646exHuuqLnvz2FlCNRunZ"/>
    <x v="7163"/>
    <x v="100"/>
    <s v="Money"/>
    <x v="2"/>
    <n v="2"/>
    <s v="clickrow"/>
    <s v="endplay"/>
    <x v="1"/>
    <x v="0"/>
    <d v="2020-06-19T23:17:17"/>
    <x v="7"/>
    <x v="4"/>
    <d v="2020-06-19T00:00:00"/>
    <x v="10"/>
    <x v="0"/>
  </r>
  <r>
    <s v="5AJT2Tk8mnDEnCtsikWVu2"/>
    <x v="7066"/>
    <x v="104"/>
    <s v="Rough and Rowdy Ways"/>
    <x v="2"/>
    <n v="5"/>
    <s v="clickrow"/>
    <s v="trackdone"/>
    <x v="1"/>
    <x v="0"/>
    <d v="2020-06-19T23:22:00"/>
    <x v="7"/>
    <x v="4"/>
    <d v="2020-06-19T00:00:00"/>
    <x v="10"/>
    <x v="0"/>
  </r>
  <r>
    <s v="0JBFlDivbkrskU7oYnjdIU"/>
    <x v="7127"/>
    <x v="104"/>
    <s v="Rough and Rowdy Ways"/>
    <x v="2"/>
    <n v="5"/>
    <s v="trackdone"/>
    <s v="unexpected-exit-while-paused"/>
    <x v="0"/>
    <x v="0"/>
    <d v="2020-06-20T20:00:31"/>
    <x v="7"/>
    <x v="4"/>
    <d v="2020-06-20T00:00:00"/>
    <x v="7"/>
    <x v="0"/>
  </r>
  <r>
    <s v="3UGpUUtC5r93zMDZXcgwIQ"/>
    <x v="3415"/>
    <x v="842"/>
    <s v="On The Road To Find Out"/>
    <x v="2"/>
    <n v="3"/>
    <s v="trackdone"/>
    <s v="trackdone"/>
    <x v="1"/>
    <x v="0"/>
    <d v="2020-06-21T22:52:49"/>
    <x v="7"/>
    <x v="4"/>
    <d v="2020-06-21T00:00:00"/>
    <x v="9"/>
    <x v="1"/>
  </r>
  <r>
    <s v="6HfFLqjxyFJYx1V0olSKof"/>
    <x v="7164"/>
    <x v="47"/>
    <s v="Come Around Sundown (Expanded Edition)"/>
    <x v="4"/>
    <n v="1"/>
    <s v="playbtn"/>
    <s v="endplay"/>
    <x v="0"/>
    <x v="0"/>
    <d v="2020-06-22T15:01:00"/>
    <x v="7"/>
    <x v="4"/>
    <d v="2020-06-22T00:00:00"/>
    <x v="20"/>
    <x v="0"/>
  </r>
  <r>
    <s v="2kN05N1AQQplsgFweFAqYb"/>
    <x v="3181"/>
    <x v="46"/>
    <s v="Wasting Light"/>
    <x v="2"/>
    <n v="2"/>
    <s v="clickrow"/>
    <s v="endplay"/>
    <x v="1"/>
    <x v="0"/>
    <d v="2020-06-24T00:18:00"/>
    <x v="7"/>
    <x v="4"/>
    <d v="2020-06-24T00:00:00"/>
    <x v="4"/>
    <x v="1"/>
  </r>
  <r>
    <s v="5n0CTysih20NYdT2S0Wpe8"/>
    <x v="2072"/>
    <x v="859"/>
    <s v="Tell Me I'm Pretty"/>
    <x v="2"/>
    <n v="1"/>
    <s v="clickrow"/>
    <s v="endplay"/>
    <x v="1"/>
    <x v="0"/>
    <d v="2020-06-24T00:18:03"/>
    <x v="7"/>
    <x v="4"/>
    <d v="2020-06-24T00:00:00"/>
    <x v="4"/>
    <x v="1"/>
  </r>
  <r>
    <s v="76Je5Wklky23mVoxiRszcN"/>
    <x v="7165"/>
    <x v="46"/>
    <s v="Wasting Light"/>
    <x v="2"/>
    <n v="2"/>
    <s v="clickrow"/>
    <s v="endplay"/>
    <x v="1"/>
    <x v="0"/>
    <d v="2020-06-24T00:19:23"/>
    <x v="7"/>
    <x v="4"/>
    <d v="2020-06-24T00:00:00"/>
    <x v="4"/>
    <x v="0"/>
  </r>
  <r>
    <s v="554xaetnSgd1JacizAVaGS"/>
    <x v="7166"/>
    <x v="557"/>
    <s v="Codes and Keys"/>
    <x v="2"/>
    <n v="1"/>
    <s v="clickrow"/>
    <s v="endplay"/>
    <x v="1"/>
    <x v="0"/>
    <d v="2020-06-24T00:19:43"/>
    <x v="7"/>
    <x v="4"/>
    <d v="2020-06-24T00:00:00"/>
    <x v="4"/>
    <x v="0"/>
  </r>
  <r>
    <s v="3T76zPJz3tWL27FrjJe2ot"/>
    <x v="1212"/>
    <x v="560"/>
    <s v="Lazaretto"/>
    <x v="2"/>
    <n v="1"/>
    <s v="clickrow"/>
    <s v="endplay"/>
    <x v="1"/>
    <x v="0"/>
    <d v="2020-06-24T00:19:58"/>
    <x v="7"/>
    <x v="4"/>
    <d v="2020-06-24T00:00:00"/>
    <x v="4"/>
    <x v="1"/>
  </r>
  <r>
    <s v="1Hb1IJ9bBCa6wo3fRtexnJ"/>
    <x v="7167"/>
    <x v="859"/>
    <s v="Thank You Happy Birthday"/>
    <x v="2"/>
    <n v="1"/>
    <s v="clickrow"/>
    <s v="endplay"/>
    <x v="1"/>
    <x v="0"/>
    <d v="2020-06-24T00:20:24"/>
    <x v="7"/>
    <x v="4"/>
    <d v="2020-06-24T00:00:00"/>
    <x v="4"/>
    <x v="0"/>
  </r>
  <r>
    <s v="2EWpa5XnAuSn0sIkSSIhYk"/>
    <x v="7168"/>
    <x v="1135"/>
    <s v="Men Amongst Mountains"/>
    <x v="2"/>
    <n v="1"/>
    <s v="clickrow"/>
    <s v="logout"/>
    <x v="1"/>
    <x v="0"/>
    <d v="2020-06-24T16:54:24"/>
    <x v="7"/>
    <x v="4"/>
    <d v="2020-06-24T00:00:00"/>
    <x v="14"/>
    <x v="0"/>
  </r>
  <r>
    <s v="1yoXEeNOGWfI4AJoYLEPpb"/>
    <x v="3204"/>
    <x v="842"/>
    <s v="Catch Bull At Four"/>
    <x v="2"/>
    <n v="1"/>
    <s v="fwdbtn"/>
    <s v="fwdbtn"/>
    <x v="1"/>
    <x v="0"/>
    <d v="2020-06-26T05:15:43"/>
    <x v="7"/>
    <x v="4"/>
    <d v="2020-06-26T00:00:00"/>
    <x v="3"/>
    <x v="1"/>
  </r>
  <r>
    <s v="57dG9il4j7Hi7G8Cqgi0Ts"/>
    <x v="3631"/>
    <x v="395"/>
    <s v="Joan Sebastian Con Mariachi"/>
    <x v="2"/>
    <n v="4"/>
    <s v="trackdone"/>
    <s v="trackdone"/>
    <x v="1"/>
    <x v="0"/>
    <d v="2020-06-26T07:12:46"/>
    <x v="7"/>
    <x v="4"/>
    <d v="2020-06-26T00:00:00"/>
    <x v="16"/>
    <x v="1"/>
  </r>
  <r>
    <s v="1fSYMWd6g0podYjeEAJDbd"/>
    <x v="4683"/>
    <x v="1051"/>
    <s v="Everyone Is Good At Something"/>
    <x v="2"/>
    <n v="4"/>
    <s v="trackdone"/>
    <s v="trackdone"/>
    <x v="1"/>
    <x v="0"/>
    <d v="2020-06-28T20:51:43"/>
    <x v="7"/>
    <x v="4"/>
    <d v="2020-06-28T00:00:00"/>
    <x v="7"/>
    <x v="1"/>
  </r>
  <r>
    <s v="2LvGwQDjRJAdh5N1QkmwsL"/>
    <x v="7169"/>
    <x v="942"/>
    <s v="The World Tonight EP"/>
    <x v="2"/>
    <n v="1"/>
    <s v="clickrow"/>
    <s v="endplay"/>
    <x v="1"/>
    <x v="0"/>
    <d v="2020-07-02T02:27:47"/>
    <x v="7"/>
    <x v="0"/>
    <d v="2020-07-02T00:00:00"/>
    <x v="0"/>
    <x v="0"/>
  </r>
  <r>
    <s v="2abR6A03UxabPFOJPA32QC"/>
    <x v="7170"/>
    <x v="1051"/>
    <s v="Under The Thunder"/>
    <x v="2"/>
    <n v="4"/>
    <s v="clickrow"/>
    <s v="trackdone"/>
    <x v="1"/>
    <x v="0"/>
    <d v="2020-07-02T02:31:23"/>
    <x v="7"/>
    <x v="0"/>
    <d v="2020-07-02T00:00:00"/>
    <x v="0"/>
    <x v="0"/>
  </r>
  <r>
    <s v="440m8MPuMzg5PkipV7Sh45"/>
    <x v="7171"/>
    <x v="1051"/>
    <s v="My Own Mess"/>
    <x v="2"/>
    <n v="3"/>
    <s v="trackdone"/>
    <s v="trackdone"/>
    <x v="1"/>
    <x v="0"/>
    <d v="2020-07-02T02:33:53"/>
    <x v="7"/>
    <x v="0"/>
    <d v="2020-07-02T00:00:00"/>
    <x v="0"/>
    <x v="0"/>
  </r>
  <r>
    <s v="4SevBNJAsLxN1jaEV9nbLo"/>
    <x v="7172"/>
    <x v="1051"/>
    <s v="Here Comes Your Man (triple j Like A Version)"/>
    <x v="2"/>
    <n v="4"/>
    <s v="clickrow"/>
    <s v="trackdone"/>
    <x v="1"/>
    <x v="0"/>
    <d v="2020-07-02T02:37:34"/>
    <x v="7"/>
    <x v="0"/>
    <d v="2020-07-02T00:00:00"/>
    <x v="0"/>
    <x v="0"/>
  </r>
  <r>
    <s v="11cVt2IAfcDvrz98EhjDgc"/>
    <x v="7173"/>
    <x v="1051"/>
    <s v="Save It For The Weekend"/>
    <x v="2"/>
    <n v="4"/>
    <s v="trackdone"/>
    <s v="trackdone"/>
    <x v="1"/>
    <x v="0"/>
    <d v="2020-07-02T02:40:36"/>
    <x v="7"/>
    <x v="0"/>
    <d v="2020-07-02T00:00:00"/>
    <x v="0"/>
    <x v="0"/>
  </r>
  <r>
    <s v="2xRycG9m42WqYMIc6jsaHQ"/>
    <x v="5656"/>
    <x v="1051"/>
    <s v="My Own Mess"/>
    <x v="2"/>
    <n v="3"/>
    <s v="trackdone"/>
    <s v="trackdone"/>
    <x v="1"/>
    <x v="0"/>
    <d v="2020-07-02T02:47:09"/>
    <x v="7"/>
    <x v="0"/>
    <d v="2020-07-02T00:00:00"/>
    <x v="0"/>
    <x v="1"/>
  </r>
  <r>
    <s v="779FnhmNjhwSg3a5Qe8KrZ"/>
    <x v="1128"/>
    <x v="1051"/>
    <s v="My Own Mess"/>
    <x v="2"/>
    <n v="3"/>
    <s v="trackdone"/>
    <s v="trackdone"/>
    <x v="1"/>
    <x v="0"/>
    <d v="2020-07-02T02:49:35"/>
    <x v="7"/>
    <x v="0"/>
    <d v="2020-07-02T00:00:00"/>
    <x v="0"/>
    <x v="1"/>
  </r>
  <r>
    <s v="6PvoyLSAE9s7tCkE4KMiw3"/>
    <x v="7174"/>
    <x v="1051"/>
    <s v="My Own Mess"/>
    <x v="2"/>
    <n v="1"/>
    <s v="trackdone"/>
    <s v="unexpected-exit-while-paused"/>
    <x v="1"/>
    <x v="0"/>
    <d v="2020-07-03T04:27:57"/>
    <x v="7"/>
    <x v="0"/>
    <d v="2020-07-03T00:00:00"/>
    <x v="2"/>
    <x v="0"/>
  </r>
  <r>
    <s v="13oTolCTQHwtcs1xp8m2He"/>
    <x v="7175"/>
    <x v="1622"/>
    <s v="Greatest Hits Remixed"/>
    <x v="2"/>
    <n v="5"/>
    <s v="clickrow"/>
    <s v="trackdone"/>
    <x v="1"/>
    <x v="0"/>
    <d v="2020-07-03T04:46:07"/>
    <x v="7"/>
    <x v="0"/>
    <d v="2020-07-03T00:00:00"/>
    <x v="2"/>
    <x v="0"/>
  </r>
  <r>
    <s v="0tcrUM3n5LnXadNAP1CvcR"/>
    <x v="7176"/>
    <x v="1622"/>
    <s v="Never Surrender"/>
    <x v="2"/>
    <n v="3"/>
    <s v="trackdone"/>
    <s v="fwdbtn"/>
    <x v="1"/>
    <x v="0"/>
    <d v="2020-07-03T04:48:36"/>
    <x v="7"/>
    <x v="0"/>
    <d v="2020-07-03T00:00:00"/>
    <x v="2"/>
    <x v="0"/>
  </r>
  <r>
    <s v="2Uqk2UW19uQmQjrQVmCcet"/>
    <x v="7177"/>
    <x v="1622"/>
    <s v="Thunder Seven"/>
    <x v="2"/>
    <n v="1"/>
    <s v="fwdbtn"/>
    <s v="endplay"/>
    <x v="1"/>
    <x v="0"/>
    <d v="2020-07-03T04:48:44"/>
    <x v="7"/>
    <x v="0"/>
    <d v="2020-07-03T00:00:00"/>
    <x v="2"/>
    <x v="0"/>
  </r>
  <r>
    <s v="1Pi8oTls01I8XExeP2GLei"/>
    <x v="7178"/>
    <x v="1622"/>
    <s v="Greatest Hits Remixed"/>
    <x v="2"/>
    <n v="0"/>
    <s v="fwdbtn"/>
    <s v="fwdbtn"/>
    <x v="1"/>
    <x v="0"/>
    <d v="2020-07-03T04:52:15"/>
    <x v="7"/>
    <x v="0"/>
    <d v="2020-07-03T00:00:00"/>
    <x v="2"/>
    <x v="0"/>
  </r>
  <r>
    <s v="6HIvG6zPOiqFWDjFyHQUmu"/>
    <x v="7179"/>
    <x v="1622"/>
    <s v="Greatest Hits Remixed"/>
    <x v="2"/>
    <n v="4"/>
    <s v="playbtn"/>
    <s v="fwdbtn"/>
    <x v="1"/>
    <x v="0"/>
    <d v="2020-07-03T04:52:15"/>
    <x v="7"/>
    <x v="0"/>
    <d v="2020-07-03T00:00:00"/>
    <x v="2"/>
    <x v="0"/>
  </r>
  <r>
    <s v="5Y9SQdDo6u7uQl6EPQVPEm"/>
    <x v="7180"/>
    <x v="1622"/>
    <s v="Greatest Hits Remixed"/>
    <x v="2"/>
    <n v="6"/>
    <s v="fwdbtn"/>
    <s v="unexpected-exit-while-paused"/>
    <x v="1"/>
    <x v="0"/>
    <d v="2020-07-03T19:45:08"/>
    <x v="7"/>
    <x v="0"/>
    <d v="2020-07-03T00:00:00"/>
    <x v="13"/>
    <x v="0"/>
  </r>
  <r>
    <s v="42sHOBZUTlGvFilLVwfayr"/>
    <x v="7181"/>
    <x v="1623"/>
    <s v="Unforgiven - Original Motion Picture Soundtrack"/>
    <x v="2"/>
    <n v="2"/>
    <s v="clickrow"/>
    <s v="trackdone"/>
    <x v="0"/>
    <x v="0"/>
    <d v="2020-07-07T00:43:57"/>
    <x v="7"/>
    <x v="0"/>
    <d v="2020-07-07T00:00:00"/>
    <x v="4"/>
    <x v="0"/>
  </r>
  <r>
    <s v="5ayRfOC7G5KV4ifmRJjytj"/>
    <x v="7182"/>
    <x v="1623"/>
    <s v="Unforgiven - Original Motion Picture Soundtrack"/>
    <x v="2"/>
    <n v="1"/>
    <s v="trackdone"/>
    <s v="fwdbtn"/>
    <x v="0"/>
    <x v="0"/>
    <d v="2020-07-07T00:43:59"/>
    <x v="7"/>
    <x v="0"/>
    <d v="2020-07-07T00:00:00"/>
    <x v="4"/>
    <x v="0"/>
  </r>
  <r>
    <s v="3Abwc4MRlWENTodkj3QtzK"/>
    <x v="7183"/>
    <x v="1623"/>
    <s v="Unforgiven - Original Motion Picture Soundtrack"/>
    <x v="2"/>
    <n v="0"/>
    <s v="fwdbtn"/>
    <s v="fwdbtn"/>
    <x v="0"/>
    <x v="0"/>
    <d v="2020-07-07T00:44:00"/>
    <x v="7"/>
    <x v="0"/>
    <d v="2020-07-07T00:00:00"/>
    <x v="4"/>
    <x v="0"/>
  </r>
  <r>
    <s v="6kawz6Kpqr8KwEMCCXkE1l"/>
    <x v="7184"/>
    <x v="1623"/>
    <s v="Unforgiven - Original Motion Picture Soundtrack"/>
    <x v="2"/>
    <n v="1"/>
    <s v="fwdbtn"/>
    <s v="fwdbtn"/>
    <x v="0"/>
    <x v="0"/>
    <d v="2020-07-07T00:44:00"/>
    <x v="7"/>
    <x v="0"/>
    <d v="2020-07-07T00:00:00"/>
    <x v="4"/>
    <x v="0"/>
  </r>
  <r>
    <s v="57gJFYxhzRM5BLlfzPhjm1"/>
    <x v="7185"/>
    <x v="1623"/>
    <s v="Unforgiven - Original Motion Picture Soundtrack"/>
    <x v="2"/>
    <n v="0"/>
    <s v="fwdbtn"/>
    <s v="fwdbtn"/>
    <x v="0"/>
    <x v="0"/>
    <d v="2020-07-07T00:44:01"/>
    <x v="7"/>
    <x v="0"/>
    <d v="2020-07-07T00:00:00"/>
    <x v="4"/>
    <x v="0"/>
  </r>
  <r>
    <s v="3wT23U2UlQ4OQ3tM5viz27"/>
    <x v="7186"/>
    <x v="1624"/>
    <s v="Unforgiven - Original Motion Picture Soundtrack"/>
    <x v="2"/>
    <n v="1"/>
    <s v="fwdbtn"/>
    <s v="fwdbtn"/>
    <x v="0"/>
    <x v="0"/>
    <d v="2020-07-07T00:44:05"/>
    <x v="7"/>
    <x v="0"/>
    <d v="2020-07-07T00:00:00"/>
    <x v="4"/>
    <x v="0"/>
  </r>
  <r>
    <s v="0048lYktR2LGsDBFnE7ohH"/>
    <x v="7187"/>
    <x v="1623"/>
    <s v="Unforgiven - Original Motion Picture Soundtrack"/>
    <x v="2"/>
    <n v="1"/>
    <s v="fwdbtn"/>
    <s v="fwdbtn"/>
    <x v="0"/>
    <x v="0"/>
    <d v="2020-07-07T00:44:06"/>
    <x v="7"/>
    <x v="0"/>
    <d v="2020-07-07T00:00:00"/>
    <x v="4"/>
    <x v="0"/>
  </r>
  <r>
    <s v="7BD8ksi1QJu4u2G7lFm9Kj"/>
    <x v="7188"/>
    <x v="1623"/>
    <s v="Unforgiven - Original Motion Picture Soundtrack"/>
    <x v="2"/>
    <n v="0"/>
    <s v="fwdbtn"/>
    <s v="fwdbtn"/>
    <x v="0"/>
    <x v="0"/>
    <d v="2020-07-07T00:44:06"/>
    <x v="7"/>
    <x v="0"/>
    <d v="2020-07-07T00:00:00"/>
    <x v="4"/>
    <x v="0"/>
  </r>
  <r>
    <s v="0X0RQbBgcLwszwgdwUJVQ2"/>
    <x v="7189"/>
    <x v="1623"/>
    <s v="Unforgiven - Original Motion Picture Soundtrack"/>
    <x v="2"/>
    <n v="1"/>
    <s v="fwdbtn"/>
    <s v="fwdbtn"/>
    <x v="0"/>
    <x v="0"/>
    <d v="2020-07-07T00:44:16"/>
    <x v="7"/>
    <x v="0"/>
    <d v="2020-07-07T00:00:00"/>
    <x v="4"/>
    <x v="0"/>
  </r>
  <r>
    <s v="0KjxKxYmk9EGH3w0RZT7AB"/>
    <x v="7190"/>
    <x v="1623"/>
    <s v="Unforgiven - Original Motion Picture Soundtrack"/>
    <x v="2"/>
    <n v="1"/>
    <s v="fwdbtn"/>
    <s v="fwdbtn"/>
    <x v="0"/>
    <x v="0"/>
    <d v="2020-07-07T00:44:16"/>
    <x v="7"/>
    <x v="0"/>
    <d v="2020-07-07T00:00:00"/>
    <x v="4"/>
    <x v="0"/>
  </r>
  <r>
    <s v="12NspYqODKv3wjMLJF8TMt"/>
    <x v="7191"/>
    <x v="1623"/>
    <s v="Unforgiven - Original Motion Picture Soundtrack"/>
    <x v="2"/>
    <n v="0"/>
    <s v="fwdbtn"/>
    <s v="fwdbtn"/>
    <x v="0"/>
    <x v="0"/>
    <d v="2020-07-07T00:44:17"/>
    <x v="7"/>
    <x v="0"/>
    <d v="2020-07-07T00:00:00"/>
    <x v="4"/>
    <x v="0"/>
  </r>
  <r>
    <s v="6gj3Jke6akPeXLFA9KaGAK"/>
    <x v="7192"/>
    <x v="1623"/>
    <s v="Unforgiven - Original Motion Picture Soundtrack"/>
    <x v="2"/>
    <n v="1"/>
    <s v="fwdbtn"/>
    <s v="logout"/>
    <x v="0"/>
    <x v="0"/>
    <d v="2020-07-07T04:52:42"/>
    <x v="7"/>
    <x v="0"/>
    <d v="2020-07-07T00:00:00"/>
    <x v="2"/>
    <x v="0"/>
  </r>
  <r>
    <s v="6PrKZUXJPmBiobMN44yR8Y"/>
    <x v="7193"/>
    <x v="1025"/>
    <s v="The Good, The Bad And The Ugly"/>
    <x v="2"/>
    <n v="4"/>
    <s v="clickrow"/>
    <s v="trackdone"/>
    <x v="0"/>
    <x v="0"/>
    <d v="2020-07-07T04:59:23"/>
    <x v="7"/>
    <x v="0"/>
    <d v="2020-07-07T00:00:00"/>
    <x v="2"/>
    <x v="0"/>
  </r>
  <r>
    <s v="1iCbAqODmFfdXPN45ia31b"/>
    <x v="7194"/>
    <x v="1025"/>
    <s v="Per un pugno di dollari (Original Motion Picture Soundtrack)"/>
    <x v="2"/>
    <n v="3"/>
    <s v="trackdone"/>
    <s v="trackdone"/>
    <x v="0"/>
    <x v="0"/>
    <d v="2020-07-07T05:02:22"/>
    <x v="7"/>
    <x v="0"/>
    <d v="2020-07-07T00:00:00"/>
    <x v="3"/>
    <x v="0"/>
  </r>
  <r>
    <s v="1JSIWsJfxOji0FrxFcxdCK"/>
    <x v="7195"/>
    <x v="1025"/>
    <s v="The Good, The Bad And The Ugly"/>
    <x v="2"/>
    <n v="3"/>
    <s v="trackdone"/>
    <s v="trackdone"/>
    <x v="0"/>
    <x v="0"/>
    <d v="2020-07-07T05:05:05"/>
    <x v="7"/>
    <x v="0"/>
    <d v="2020-07-07T00:00:00"/>
    <x v="3"/>
    <x v="0"/>
  </r>
  <r>
    <s v="0c89GbbUO3degznx9eYrq0"/>
    <x v="7196"/>
    <x v="1025"/>
    <s v="Once Upon a Time in the West (Original Motion Picture Soundtrack)"/>
    <x v="2"/>
    <n v="4"/>
    <s v="trackdone"/>
    <s v="trackdone"/>
    <x v="0"/>
    <x v="0"/>
    <d v="2020-07-07T05:08:49"/>
    <x v="7"/>
    <x v="0"/>
    <d v="2020-07-07T00:00:00"/>
    <x v="3"/>
    <x v="0"/>
  </r>
  <r>
    <s v="6opPrJUpq4Pl5c84eCwLmo"/>
    <x v="7197"/>
    <x v="1025"/>
    <s v="The Mission: Music From The Motion Picture"/>
    <x v="2"/>
    <n v="3"/>
    <s v="trackdone"/>
    <s v="trackdone"/>
    <x v="0"/>
    <x v="0"/>
    <d v="2020-07-07T05:11:03"/>
    <x v="7"/>
    <x v="0"/>
    <d v="2020-07-07T00:00:00"/>
    <x v="3"/>
    <x v="0"/>
  </r>
  <r>
    <s v="0o7aA8TNb6zHreGzcDsSU1"/>
    <x v="7198"/>
    <x v="1025"/>
    <s v="Sacco e Vanzetti (Original Motion Picture Soundtrack)"/>
    <x v="2"/>
    <n v="4"/>
    <s v="trackdone"/>
    <s v="trackdone"/>
    <x v="0"/>
    <x v="0"/>
    <d v="2020-07-07T05:14:12"/>
    <x v="7"/>
    <x v="0"/>
    <d v="2020-07-07T00:00:00"/>
    <x v="3"/>
    <x v="0"/>
  </r>
  <r>
    <s v="0rCenrOVYjW6oPGlbRj4cj"/>
    <x v="7199"/>
    <x v="1025"/>
    <s v="La classe operaia va in paradiso - The Working Class Goes to Heaven / Lulu the Tool (Original Motion Picture Soundtrack)"/>
    <x v="2"/>
    <n v="2"/>
    <s v="trackdone"/>
    <s v="fwdbtn"/>
    <x v="0"/>
    <x v="0"/>
    <d v="2020-07-07T05:18:47"/>
    <x v="7"/>
    <x v="0"/>
    <d v="2020-07-07T00:00:00"/>
    <x v="3"/>
    <x v="0"/>
  </r>
  <r>
    <s v="0DefmqHMWLchBf3VyLTYKq"/>
    <x v="7200"/>
    <x v="1025"/>
    <s v="The Mission: Music From The Motion Picture"/>
    <x v="2"/>
    <n v="4"/>
    <s v="fwdbtn"/>
    <s v="trackdone"/>
    <x v="0"/>
    <x v="0"/>
    <d v="2020-07-07T05:22:37"/>
    <x v="7"/>
    <x v="0"/>
    <d v="2020-07-07T00:00:00"/>
    <x v="3"/>
    <x v="0"/>
  </r>
  <r>
    <s v="1AjqblfYKI13pKudox8zZ3"/>
    <x v="7201"/>
    <x v="1025"/>
    <s v="L'uccello dalle piume di cristallo"/>
    <x v="2"/>
    <n v="5"/>
    <s v="trackdone"/>
    <s v="trackdone"/>
    <x v="0"/>
    <x v="0"/>
    <d v="2020-07-07T05:26:47"/>
    <x v="7"/>
    <x v="0"/>
    <d v="2020-07-07T00:00:00"/>
    <x v="3"/>
    <x v="0"/>
  </r>
  <r>
    <s v="7LkVxNgUJmyb2SAGaqBFmo"/>
    <x v="7202"/>
    <x v="1025"/>
    <s v="Morricone, Ennio - An Ennio Morricone Anthology"/>
    <x v="2"/>
    <n v="6"/>
    <s v="trackdone"/>
    <s v="trackdone"/>
    <x v="0"/>
    <x v="0"/>
    <d v="2020-07-07T05:31:54"/>
    <x v="7"/>
    <x v="0"/>
    <d v="2020-07-07T00:00:00"/>
    <x v="3"/>
    <x v="0"/>
  </r>
  <r>
    <s v="4ypudCmFDkvLrj5DY6VJzj"/>
    <x v="7203"/>
    <x v="1025"/>
    <s v="The Mission: Music From The Motion Picture"/>
    <x v="2"/>
    <n v="3"/>
    <s v="trackdone"/>
    <s v="trackdone"/>
    <x v="0"/>
    <x v="0"/>
    <d v="2020-07-07T05:34:44"/>
    <x v="7"/>
    <x v="0"/>
    <d v="2020-07-07T00:00:00"/>
    <x v="3"/>
    <x v="0"/>
  </r>
  <r>
    <s v="36ibflVOLrLTvFdtdeKbCd"/>
    <x v="7204"/>
    <x v="1025"/>
    <s v="Morricone Film Music"/>
    <x v="2"/>
    <n v="5"/>
    <s v="trackdone"/>
    <s v="trackdone"/>
    <x v="0"/>
    <x v="0"/>
    <d v="2020-07-07T05:38:56"/>
    <x v="7"/>
    <x v="0"/>
    <d v="2020-07-07T00:00:00"/>
    <x v="3"/>
    <x v="0"/>
  </r>
  <r>
    <s v="6tGtkJtXZytZhugipYJTCj"/>
    <x v="7205"/>
    <x v="1025"/>
    <s v="The Good, The Bad And The Ugly"/>
    <x v="2"/>
    <n v="6"/>
    <s v="trackdone"/>
    <s v="trackdone"/>
    <x v="0"/>
    <x v="0"/>
    <d v="2020-07-07T05:44:00"/>
    <x v="7"/>
    <x v="0"/>
    <d v="2020-07-07T00:00:00"/>
    <x v="3"/>
    <x v="0"/>
  </r>
  <r>
    <s v="1bA0ykot0FXsQZ2QYgErSD"/>
    <x v="7206"/>
    <x v="1025"/>
    <s v="The Mission: Music From The Motion Picture"/>
    <x v="2"/>
    <n v="2"/>
    <s v="trackdone"/>
    <s v="trackdone"/>
    <x v="0"/>
    <x v="0"/>
    <d v="2020-07-07T05:45:32"/>
    <x v="7"/>
    <x v="0"/>
    <d v="2020-07-07T00:00:00"/>
    <x v="3"/>
    <x v="0"/>
  </r>
  <r>
    <s v="70mWOkztDQrAjX9yf04k6V"/>
    <x v="7207"/>
    <x v="1025"/>
    <s v="Novecento - 1900"/>
    <x v="2"/>
    <n v="3"/>
    <s v="trackdone"/>
    <s v="unexpected-exit-while-paused"/>
    <x v="0"/>
    <x v="0"/>
    <d v="2020-07-09T03:53:37"/>
    <x v="7"/>
    <x v="0"/>
    <d v="2020-07-09T00:00:00"/>
    <x v="1"/>
    <x v="0"/>
  </r>
  <r>
    <s v="6t7089pe4VklogK683LdPM"/>
    <x v="7208"/>
    <x v="543"/>
    <s v="Chew On My Heart"/>
    <x v="2"/>
    <n v="4"/>
    <s v="clickrow"/>
    <s v="trackdone"/>
    <x v="0"/>
    <x v="0"/>
    <d v="2020-07-10T17:23:27"/>
    <x v="7"/>
    <x v="0"/>
    <d v="2020-07-10T00:00:00"/>
    <x v="15"/>
    <x v="0"/>
  </r>
  <r>
    <s v="2lBEp7EJ7BfgkAqStAu0BE"/>
    <x v="7209"/>
    <x v="634"/>
    <s v="Modo Ofendida"/>
    <x v="2"/>
    <n v="4"/>
    <s v="clickrow"/>
    <s v="endplay"/>
    <x v="0"/>
    <x v="0"/>
    <d v="2020-07-13T03:35:08"/>
    <x v="7"/>
    <x v="0"/>
    <d v="2020-07-13T00:00:00"/>
    <x v="1"/>
    <x v="0"/>
  </r>
  <r>
    <s v="4Ksj9mKfsYC5b8v8Ey3c8I"/>
    <x v="7210"/>
    <x v="1625"/>
    <s v="3.15.20"/>
    <x v="2"/>
    <n v="1"/>
    <s v="clickrow"/>
    <s v="unexpected-exit-while-paused"/>
    <x v="0"/>
    <x v="0"/>
    <d v="2020-07-13T03:41:02"/>
    <x v="7"/>
    <x v="0"/>
    <d v="2020-07-13T00:00:00"/>
    <x v="1"/>
    <x v="0"/>
  </r>
  <r>
    <s v="07FOCFJhMmCVQDyWX1d3gR"/>
    <x v="7211"/>
    <x v="1625"/>
    <s v="3.15.20"/>
    <x v="2"/>
    <n v="4"/>
    <s v="trackdone"/>
    <s v="trackdone"/>
    <x v="0"/>
    <x v="0"/>
    <d v="2020-07-14T23:45:33"/>
    <x v="7"/>
    <x v="0"/>
    <d v="2020-07-14T00:00:00"/>
    <x v="10"/>
    <x v="0"/>
  </r>
  <r>
    <s v="2Aq78kKI9yuloJQkcbhQbU"/>
    <x v="7212"/>
    <x v="1625"/>
    <s v="3.15.20"/>
    <x v="2"/>
    <n v="3"/>
    <s v="trackdone"/>
    <s v="logout"/>
    <x v="0"/>
    <x v="0"/>
    <d v="2020-07-16T02:35:49"/>
    <x v="7"/>
    <x v="0"/>
    <d v="2020-07-16T00:00:00"/>
    <x v="0"/>
    <x v="0"/>
  </r>
  <r>
    <s v="1ffy4Bi6ROMpZTxIWyPMKG"/>
    <x v="7213"/>
    <x v="1625"/>
    <s v="Camp"/>
    <x v="2"/>
    <n v="5"/>
    <s v="clickrow"/>
    <s v="trackdone"/>
    <x v="0"/>
    <x v="0"/>
    <d v="2020-07-16T02:41:19"/>
    <x v="7"/>
    <x v="0"/>
    <d v="2020-07-16T00:00:00"/>
    <x v="0"/>
    <x v="0"/>
  </r>
  <r>
    <s v="2Wd1jxXCTPhDCy2GMPC9fB"/>
    <x v="7214"/>
    <x v="1625"/>
    <s v="Camp"/>
    <x v="2"/>
    <n v="4"/>
    <s v="trackdone"/>
    <s v="trackdone"/>
    <x v="0"/>
    <x v="0"/>
    <d v="2020-07-16T02:44:42"/>
    <x v="7"/>
    <x v="0"/>
    <d v="2020-07-16T00:00:00"/>
    <x v="0"/>
    <x v="0"/>
  </r>
  <r>
    <s v="799f6Ih1Pu4AUApMyXhxUc"/>
    <x v="7215"/>
    <x v="1625"/>
    <s v="Camp"/>
    <x v="2"/>
    <n v="4"/>
    <s v="trackdone"/>
    <s v="trackdone"/>
    <x v="0"/>
    <x v="0"/>
    <d v="2020-07-16T02:47:55"/>
    <x v="7"/>
    <x v="0"/>
    <d v="2020-07-16T00:00:00"/>
    <x v="0"/>
    <x v="0"/>
  </r>
  <r>
    <s v="7iSlHsDWlZxSHt5igejoc6"/>
    <x v="7216"/>
    <x v="1625"/>
    <s v="Camp"/>
    <x v="2"/>
    <n v="6"/>
    <s v="trackdone"/>
    <s v="trackdone"/>
    <x v="0"/>
    <x v="0"/>
    <d v="2020-07-16T02:53:41"/>
    <x v="7"/>
    <x v="0"/>
    <d v="2020-07-16T00:00:00"/>
    <x v="0"/>
    <x v="0"/>
  </r>
  <r>
    <s v="5VYNQQn0klbYd5PjpOr4bw"/>
    <x v="7217"/>
    <x v="1625"/>
    <s v="Camp"/>
    <x v="2"/>
    <n v="2"/>
    <s v="trackdone"/>
    <s v="trackdone"/>
    <x v="0"/>
    <x v="0"/>
    <d v="2020-07-16T02:55:25"/>
    <x v="7"/>
    <x v="0"/>
    <d v="2020-07-16T00:00:00"/>
    <x v="0"/>
    <x v="0"/>
  </r>
  <r>
    <s v="3WWAvWDBQANpJeNbvVbjMg"/>
    <x v="3726"/>
    <x v="1625"/>
    <s v="Camp"/>
    <x v="2"/>
    <n v="5"/>
    <s v="trackdone"/>
    <s v="trackdone"/>
    <x v="0"/>
    <x v="0"/>
    <d v="2020-07-16T02:59:55"/>
    <x v="7"/>
    <x v="0"/>
    <d v="2020-07-16T00:00:00"/>
    <x v="0"/>
    <x v="1"/>
  </r>
  <r>
    <s v="5NHrileSKnB4rAhuvsl46i"/>
    <x v="7218"/>
    <x v="1625"/>
    <s v="Camp"/>
    <x v="2"/>
    <n v="4"/>
    <s v="trackdone"/>
    <s v="trackdone"/>
    <x v="0"/>
    <x v="0"/>
    <d v="2020-07-16T03:03:11"/>
    <x v="7"/>
    <x v="0"/>
    <d v="2020-07-16T00:00:00"/>
    <x v="1"/>
    <x v="0"/>
  </r>
  <r>
    <s v="0mCVNGC4Vvb6gDDQrDpaRh"/>
    <x v="7219"/>
    <x v="1625"/>
    <s v="Camp"/>
    <x v="2"/>
    <n v="3"/>
    <s v="trackdone"/>
    <s v="logout"/>
    <x v="0"/>
    <x v="0"/>
    <d v="2020-07-17T04:20:35"/>
    <x v="7"/>
    <x v="0"/>
    <d v="2020-07-17T00:00:00"/>
    <x v="2"/>
    <x v="0"/>
  </r>
  <r>
    <s v="6C7YFHZnzkSMsR5Hu4xVfL"/>
    <x v="7220"/>
    <x v="1625"/>
    <s v="Camp"/>
    <x v="2"/>
    <n v="2"/>
    <s v="trackdone"/>
    <s v="unexpected-exit-while-paused"/>
    <x v="0"/>
    <x v="0"/>
    <d v="2020-07-18T00:52:58"/>
    <x v="7"/>
    <x v="0"/>
    <d v="2020-07-18T00:00:00"/>
    <x v="4"/>
    <x v="0"/>
  </r>
  <r>
    <s v="7bVFBtEO81LmuOWDm62tdK"/>
    <x v="18"/>
    <x v="1625"/>
    <s v="Camp"/>
    <x v="2"/>
    <n v="8"/>
    <s v="trackdone"/>
    <s v="trackdone"/>
    <x v="0"/>
    <x v="0"/>
    <d v="2020-07-18T01:29:29"/>
    <x v="7"/>
    <x v="0"/>
    <d v="2020-07-18T00:00:00"/>
    <x v="5"/>
    <x v="1"/>
  </r>
  <r>
    <s v="6Rs79BpoJYdQpbMXP41I3B"/>
    <x v="7221"/>
    <x v="1625"/>
    <s v="Camp"/>
    <x v="2"/>
    <n v="4"/>
    <s v="trackdone"/>
    <s v="trackdone"/>
    <x v="0"/>
    <x v="0"/>
    <d v="2020-07-18T01:37:52"/>
    <x v="7"/>
    <x v="0"/>
    <d v="2020-07-18T00:00:00"/>
    <x v="5"/>
    <x v="0"/>
  </r>
  <r>
    <s v="79wnZenDjYupQIDHLtHRue"/>
    <x v="561"/>
    <x v="1625"/>
    <s v="Camp"/>
    <x v="2"/>
    <n v="4"/>
    <s v="trackdone"/>
    <s v="trackdone"/>
    <x v="0"/>
    <x v="0"/>
    <d v="2020-07-18T01:39:49"/>
    <x v="7"/>
    <x v="0"/>
    <d v="2020-07-18T00:00:00"/>
    <x v="5"/>
    <x v="1"/>
  </r>
  <r>
    <s v="2HI4QQQDjKde4ua1lbkFcN"/>
    <x v="7222"/>
    <x v="1625"/>
    <s v="Camp"/>
    <x v="2"/>
    <n v="8"/>
    <s v="trackdone"/>
    <s v="trackdone"/>
    <x v="0"/>
    <x v="0"/>
    <d v="2020-07-18T01:48:20"/>
    <x v="7"/>
    <x v="0"/>
    <d v="2020-07-18T00:00:00"/>
    <x v="5"/>
    <x v="0"/>
  </r>
  <r>
    <s v="45sXSfqfwXxOtknUc9lkjV"/>
    <x v="7223"/>
    <x v="1625"/>
    <s v="Because the Internet"/>
    <x v="2"/>
    <n v="1"/>
    <s v="trackdone"/>
    <s v="trackdone"/>
    <x v="0"/>
    <x v="0"/>
    <d v="2020-07-19T04:19:55"/>
    <x v="7"/>
    <x v="0"/>
    <d v="2020-07-19T00:00:00"/>
    <x v="2"/>
    <x v="0"/>
  </r>
  <r>
    <s v="0ccmrEgpKa5iFvijTxIrGf"/>
    <x v="7224"/>
    <x v="1625"/>
    <s v="Because the Internet"/>
    <x v="2"/>
    <n v="1"/>
    <s v="trackdone"/>
    <s v="fwdbtn"/>
    <x v="0"/>
    <x v="0"/>
    <d v="2020-07-19T04:20:09"/>
    <x v="7"/>
    <x v="0"/>
    <d v="2020-07-19T00:00:00"/>
    <x v="2"/>
    <x v="0"/>
  </r>
  <r>
    <s v="79ADanDPMKL9FdjJmdtNj5"/>
    <x v="7225"/>
    <x v="1625"/>
    <s v="Because the Internet"/>
    <x v="2"/>
    <n v="2"/>
    <s v="trackdone"/>
    <s v="logout"/>
    <x v="0"/>
    <x v="0"/>
    <d v="2020-07-23T03:31:26"/>
    <x v="7"/>
    <x v="0"/>
    <d v="2020-07-23T00:00:00"/>
    <x v="1"/>
    <x v="0"/>
  </r>
  <r>
    <s v="17wxjHNmOSstc6nVIe401T"/>
    <x v="7226"/>
    <x v="1625"/>
    <s v="Because the Internet"/>
    <x v="2"/>
    <n v="4"/>
    <s v="trackdone"/>
    <s v="trackdone"/>
    <x v="0"/>
    <x v="0"/>
    <d v="2020-07-23T03:41:07"/>
    <x v="7"/>
    <x v="0"/>
    <d v="2020-07-23T00:00:00"/>
    <x v="1"/>
    <x v="0"/>
  </r>
  <r>
    <s v="074OTSJiAus6qfpGKx3IJP"/>
    <x v="7227"/>
    <x v="1625"/>
    <s v="Because the Internet"/>
    <x v="2"/>
    <n v="4"/>
    <s v="trackdone"/>
    <s v="trackdone"/>
    <x v="0"/>
    <x v="0"/>
    <d v="2020-07-23T03:44:58"/>
    <x v="7"/>
    <x v="0"/>
    <d v="2020-07-23T00:00:00"/>
    <x v="1"/>
    <x v="0"/>
  </r>
  <r>
    <s v="0VXfZi7XhfJnuBvF6XiypU"/>
    <x v="7228"/>
    <x v="1625"/>
    <s v="Because the Internet"/>
    <x v="2"/>
    <n v="4"/>
    <s v="trackdone"/>
    <s v="trackdone"/>
    <x v="0"/>
    <x v="0"/>
    <d v="2020-07-23T03:48:29"/>
    <x v="7"/>
    <x v="0"/>
    <d v="2020-07-23T00:00:00"/>
    <x v="1"/>
    <x v="0"/>
  </r>
  <r>
    <s v="00GOPLxW4PGQuUYdPJh8K1"/>
    <x v="7229"/>
    <x v="1625"/>
    <s v="Because the Internet"/>
    <x v="2"/>
    <n v="4"/>
    <s v="trackdone"/>
    <s v="trackdone"/>
    <x v="0"/>
    <x v="0"/>
    <d v="2020-07-23T03:51:30"/>
    <x v="7"/>
    <x v="0"/>
    <d v="2020-07-23T00:00:00"/>
    <x v="1"/>
    <x v="0"/>
  </r>
  <r>
    <s v="2ZltjIqztEpZtafc8w0I9t"/>
    <x v="7230"/>
    <x v="1625"/>
    <s v="Because the Internet"/>
    <x v="2"/>
    <n v="4"/>
    <s v="trackdone"/>
    <s v="trackdone"/>
    <x v="0"/>
    <x v="0"/>
    <d v="2020-07-23T03:55:24"/>
    <x v="7"/>
    <x v="0"/>
    <d v="2020-07-23T00:00:00"/>
    <x v="1"/>
    <x v="0"/>
  </r>
  <r>
    <s v="1jWoeUIvNJniadGbeTj03X"/>
    <x v="7231"/>
    <x v="1625"/>
    <s v="Because the Internet"/>
    <x v="2"/>
    <n v="1"/>
    <s v="trackdone"/>
    <s v="trackdone"/>
    <x v="0"/>
    <x v="0"/>
    <d v="2020-07-23T03:56:19"/>
    <x v="7"/>
    <x v="0"/>
    <d v="2020-07-23T00:00:00"/>
    <x v="1"/>
    <x v="0"/>
  </r>
  <r>
    <s v="6men4y6a8QuGtE5qkFkOgR"/>
    <x v="7232"/>
    <x v="1625"/>
    <s v="Because the Internet"/>
    <x v="2"/>
    <n v="2"/>
    <s v="trackdone"/>
    <s v="trackdone"/>
    <x v="0"/>
    <x v="0"/>
    <d v="2020-07-23T03:57:50"/>
    <x v="7"/>
    <x v="0"/>
    <d v="2020-07-23T00:00:00"/>
    <x v="1"/>
    <x v="0"/>
  </r>
  <r>
    <s v="4UcvB6ncHwHKIrIvzDYoOo"/>
    <x v="7233"/>
    <x v="1625"/>
    <s v="Because the Internet"/>
    <x v="2"/>
    <n v="3"/>
    <s v="trackdone"/>
    <s v="trackdone"/>
    <x v="0"/>
    <x v="0"/>
    <d v="2020-07-23T04:00:41"/>
    <x v="7"/>
    <x v="0"/>
    <d v="2020-07-23T00:00:00"/>
    <x v="2"/>
    <x v="0"/>
  </r>
  <r>
    <s v="7lEPggUPWLsDNw8P3Ej3Kw"/>
    <x v="7234"/>
    <x v="1625"/>
    <s v="Because the Internet"/>
    <x v="2"/>
    <n v="1"/>
    <s v="trackdone"/>
    <s v="trackdone"/>
    <x v="0"/>
    <x v="0"/>
    <d v="2020-07-23T04:01:26"/>
    <x v="7"/>
    <x v="0"/>
    <d v="2020-07-23T00:00:00"/>
    <x v="2"/>
    <x v="0"/>
  </r>
  <r>
    <s v="5k8eNtmqlKe21qjIFIp1Du"/>
    <x v="7235"/>
    <x v="1625"/>
    <s v="Because the Internet"/>
    <x v="2"/>
    <n v="3"/>
    <s v="trackdone"/>
    <s v="endplay"/>
    <x v="0"/>
    <x v="0"/>
    <d v="2020-07-23T04:03:44"/>
    <x v="7"/>
    <x v="0"/>
    <d v="2020-07-23T00:00:00"/>
    <x v="2"/>
    <x v="0"/>
  </r>
  <r>
    <s v="4J5vBoKj2w2mBXbGqNDFYV"/>
    <x v="7236"/>
    <x v="1625"/>
    <s v="Because the Internet"/>
    <x v="2"/>
    <n v="5"/>
    <s v="trackdone"/>
    <s v="trackdone"/>
    <x v="1"/>
    <x v="0"/>
    <d v="2020-07-23T04:11:52"/>
    <x v="7"/>
    <x v="0"/>
    <d v="2020-07-23T00:00:00"/>
    <x v="2"/>
    <x v="0"/>
  </r>
  <r>
    <s v="08l1JURDZhRhQsOM1OTL8w"/>
    <x v="7237"/>
    <x v="1625"/>
    <s v="Because the Internet"/>
    <x v="2"/>
    <n v="2"/>
    <s v="trackdone"/>
    <s v="trackdone"/>
    <x v="1"/>
    <x v="0"/>
    <d v="2020-07-23T04:13:05"/>
    <x v="7"/>
    <x v="0"/>
    <d v="2020-07-23T00:00:00"/>
    <x v="2"/>
    <x v="0"/>
  </r>
  <r>
    <s v="1o18SV1lvB4oO6fLquctDS"/>
    <x v="7238"/>
    <x v="1625"/>
    <s v="Because the Internet"/>
    <x v="2"/>
    <n v="1"/>
    <s v="trackdone"/>
    <s v="endplay"/>
    <x v="1"/>
    <x v="0"/>
    <d v="2020-07-23T04:13:29"/>
    <x v="7"/>
    <x v="0"/>
    <d v="2020-07-23T00:00:00"/>
    <x v="2"/>
    <x v="0"/>
  </r>
  <r>
    <s v="3KJ9YerG9YWIK4xEgi4AM8"/>
    <x v="7239"/>
    <x v="1625"/>
    <s v="Because the Internet"/>
    <x v="2"/>
    <n v="1"/>
    <s v="trackdone"/>
    <s v="endplay"/>
    <x v="1"/>
    <x v="0"/>
    <d v="2020-07-23T04:22:52"/>
    <x v="7"/>
    <x v="0"/>
    <d v="2020-07-23T00:00:00"/>
    <x v="2"/>
    <x v="0"/>
  </r>
  <r>
    <s v="4lLR5MdqQx2d2jS0VEScUW"/>
    <x v="7240"/>
    <x v="1625"/>
    <s v="Because the Internet"/>
    <x v="2"/>
    <n v="3"/>
    <s v="trackdone"/>
    <s v="fwdbtn"/>
    <x v="1"/>
    <x v="0"/>
    <d v="2020-07-23T04:29:11"/>
    <x v="7"/>
    <x v="0"/>
    <d v="2020-07-23T00:00:00"/>
    <x v="2"/>
    <x v="0"/>
  </r>
  <r>
    <s v="1ppuHX1oVMku5LTL0swNZP"/>
    <x v="4175"/>
    <x v="842"/>
    <s v="Teaser And The Firecat"/>
    <x v="2"/>
    <n v="5"/>
    <s v="trackdone"/>
    <s v="trackdone"/>
    <x v="1"/>
    <x v="0"/>
    <d v="2020-07-27T18:52:58"/>
    <x v="7"/>
    <x v="0"/>
    <d v="2020-07-27T00:00:00"/>
    <x v="12"/>
    <x v="1"/>
  </r>
  <r>
    <s v="7cPAIpU4tDrdUzjypM9kqi"/>
    <x v="3911"/>
    <x v="841"/>
    <s v="Brothers"/>
    <x v="2"/>
    <n v="1"/>
    <s v="fwdbtn"/>
    <s v="fwdbtn"/>
    <x v="1"/>
    <x v="0"/>
    <d v="2020-07-28T21:33:38"/>
    <x v="7"/>
    <x v="0"/>
    <d v="2020-07-28T00:00:00"/>
    <x v="8"/>
    <x v="1"/>
  </r>
  <r>
    <s v="18hl0WZbJDuQb0RqNBjD9X"/>
    <x v="3421"/>
    <x v="841"/>
    <s v="Brothers"/>
    <x v="2"/>
    <n v="4"/>
    <s v="trackdone"/>
    <s v="trackdone"/>
    <x v="1"/>
    <x v="0"/>
    <d v="2020-07-29T20:23:25"/>
    <x v="7"/>
    <x v="0"/>
    <d v="2020-07-29T00:00:00"/>
    <x v="7"/>
    <x v="1"/>
  </r>
  <r>
    <s v="19slC7k8bsPOAKDjHYLU2W"/>
    <x v="2729"/>
    <x v="842"/>
    <s v="Tea for the Tillerman"/>
    <x v="2"/>
    <n v="1"/>
    <s v="fwdbtn"/>
    <s v="fwdbtn"/>
    <x v="1"/>
    <x v="0"/>
    <d v="2020-07-31T04:10:10"/>
    <x v="7"/>
    <x v="0"/>
    <d v="2020-07-31T00:00:00"/>
    <x v="2"/>
    <x v="1"/>
  </r>
  <r>
    <s v="161zWAcCFErmQpKY2MQp65"/>
    <x v="7241"/>
    <x v="942"/>
    <s v="Flaming Pie - Archive Collection"/>
    <x v="2"/>
    <n v="4"/>
    <s v="clickrow"/>
    <s v="trackdone"/>
    <x v="1"/>
    <x v="0"/>
    <d v="2020-08-01T19:02:31"/>
    <x v="7"/>
    <x v="1"/>
    <d v="2020-08-01T00:00:00"/>
    <x v="13"/>
    <x v="0"/>
  </r>
  <r>
    <s v="5uIoGUhva0gV9XOFQgR3dr"/>
    <x v="7169"/>
    <x v="942"/>
    <s v="Flaming Pie - Archive Collection"/>
    <x v="2"/>
    <n v="5"/>
    <s v="trackdone"/>
    <s v="trackdone"/>
    <x v="0"/>
    <x v="0"/>
    <d v="2020-08-01T19:06:38"/>
    <x v="7"/>
    <x v="1"/>
    <d v="2020-08-01T00:00:00"/>
    <x v="13"/>
    <x v="0"/>
  </r>
  <r>
    <s v="7AtZr01BjLQ16fDE7aatJF"/>
    <x v="7242"/>
    <x v="942"/>
    <s v="Flaming Pie - Archive Collection"/>
    <x v="2"/>
    <n v="5"/>
    <s v="trackdone"/>
    <s v="trackdone"/>
    <x v="0"/>
    <x v="0"/>
    <d v="2020-08-01T19:11:18"/>
    <x v="7"/>
    <x v="1"/>
    <d v="2020-08-01T00:00:00"/>
    <x v="13"/>
    <x v="0"/>
  </r>
  <r>
    <s v="4B4auHaSP5OnLHpwQtiWt5"/>
    <x v="7243"/>
    <x v="942"/>
    <s v="Flaming Pie - Archive Collection"/>
    <x v="2"/>
    <n v="5"/>
    <s v="trackdone"/>
    <s v="trackdone"/>
    <x v="0"/>
    <x v="0"/>
    <d v="2020-08-01T19:15:32"/>
    <x v="7"/>
    <x v="1"/>
    <d v="2020-08-01T00:00:00"/>
    <x v="13"/>
    <x v="0"/>
  </r>
  <r>
    <s v="1QhOXxj8AbUewc5DG07pi2"/>
    <x v="7159"/>
    <x v="942"/>
    <s v="Flaming Pie - Archive Collection"/>
    <x v="2"/>
    <n v="4"/>
    <s v="trackdone"/>
    <s v="trackdone"/>
    <x v="0"/>
    <x v="0"/>
    <d v="2020-08-01T19:19:26"/>
    <x v="7"/>
    <x v="1"/>
    <d v="2020-08-01T00:00:00"/>
    <x v="13"/>
    <x v="0"/>
  </r>
  <r>
    <s v="3ZYGUrQ8qZiHv8FAaJ72Uo"/>
    <x v="7244"/>
    <x v="942"/>
    <s v="Flaming Pie - Archive Collection"/>
    <x v="2"/>
    <n v="3"/>
    <s v="trackdone"/>
    <s v="trackdone"/>
    <x v="0"/>
    <x v="0"/>
    <d v="2020-08-01T19:21:58"/>
    <x v="7"/>
    <x v="1"/>
    <d v="2020-08-01T00:00:00"/>
    <x v="13"/>
    <x v="0"/>
  </r>
  <r>
    <s v="0dkL8m14x0wecbq04QfBKs"/>
    <x v="7245"/>
    <x v="1626"/>
    <s v="The Best of Emerson Lake &amp; Palmer"/>
    <x v="2"/>
    <n v="3"/>
    <s v="trackdone"/>
    <s v="trackdone"/>
    <x v="0"/>
    <x v="0"/>
    <d v="2020-08-01T19:24:58"/>
    <x v="7"/>
    <x v="1"/>
    <d v="2020-08-01T00:00:00"/>
    <x v="13"/>
    <x v="0"/>
  </r>
  <r>
    <s v="4H5dY9Nokmus0UGkMLUNfE"/>
    <x v="7246"/>
    <x v="942"/>
    <s v="Flaming Pie - Archive Collection"/>
    <x v="2"/>
    <n v="3"/>
    <s v="trackdone"/>
    <s v="trackdone"/>
    <x v="0"/>
    <x v="0"/>
    <d v="2020-08-01T19:27:29"/>
    <x v="7"/>
    <x v="1"/>
    <d v="2020-08-01T00:00:00"/>
    <x v="13"/>
    <x v="0"/>
  </r>
  <r>
    <s v="5KjgyZvKNQIvDlPsxcf4g4"/>
    <x v="7247"/>
    <x v="942"/>
    <s v="Flaming Pie - Archive Collection"/>
    <x v="2"/>
    <n v="2"/>
    <s v="trackdone"/>
    <s v="fwdbtn"/>
    <x v="0"/>
    <x v="0"/>
    <d v="2020-08-01T19:28:42"/>
    <x v="7"/>
    <x v="1"/>
    <d v="2020-08-01T00:00:00"/>
    <x v="13"/>
    <x v="0"/>
  </r>
  <r>
    <s v="16nkvYa7nqBi754XCqT8Ml"/>
    <x v="7248"/>
    <x v="942"/>
    <s v="Flaming Pie - Archive Collection"/>
    <x v="2"/>
    <n v="2"/>
    <s v="fwdbtn"/>
    <s v="endplay"/>
    <x v="0"/>
    <x v="0"/>
    <d v="2020-08-01T19:30:24"/>
    <x v="7"/>
    <x v="1"/>
    <d v="2020-08-01T00:00:00"/>
    <x v="13"/>
    <x v="0"/>
  </r>
  <r>
    <s v="34bqWuFJ4X1A3vCObPSNHD"/>
    <x v="4337"/>
    <x v="580"/>
    <s v="You Get What You Give (Deluxe)"/>
    <x v="2"/>
    <n v="4"/>
    <s v="trackdone"/>
    <s v="trackdone"/>
    <x v="1"/>
    <x v="0"/>
    <d v="2020-08-02T03:31:46"/>
    <x v="7"/>
    <x v="1"/>
    <d v="2020-08-02T00:00:00"/>
    <x v="1"/>
    <x v="1"/>
  </r>
  <r>
    <s v="6GLzN6o2fkOupy8e1vGzwp"/>
    <x v="7249"/>
    <x v="219"/>
    <s v="Virus (How About Now)"/>
    <x v="2"/>
    <n v="1"/>
    <s v="playbtn"/>
    <s v="fwdbtn"/>
    <x v="1"/>
    <x v="0"/>
    <d v="2020-08-02T05:41:00"/>
    <x v="7"/>
    <x v="1"/>
    <d v="2020-08-02T00:00:00"/>
    <x v="3"/>
    <x v="0"/>
  </r>
  <r>
    <s v="2dFwmBbFj2Uhpl6Bztc1sW"/>
    <x v="7250"/>
    <x v="656"/>
    <s v="Pumped Up"/>
    <x v="2"/>
    <n v="3"/>
    <s v="clickrow"/>
    <s v="trackdone"/>
    <x v="1"/>
    <x v="0"/>
    <d v="2020-08-02T05:44:01"/>
    <x v="7"/>
    <x v="1"/>
    <d v="2020-08-02T00:00:00"/>
    <x v="3"/>
    <x v="0"/>
  </r>
  <r>
    <s v="6Gl1VEl3eBQ97Ie1f78KMf"/>
    <x v="5644"/>
    <x v="841"/>
    <s v="Brothers"/>
    <x v="2"/>
    <n v="4"/>
    <s v="trackdone"/>
    <s v="trackdone"/>
    <x v="1"/>
    <x v="0"/>
    <d v="2020-08-02T06:08:26"/>
    <x v="7"/>
    <x v="1"/>
    <d v="2020-08-02T00:00:00"/>
    <x v="18"/>
    <x v="1"/>
  </r>
  <r>
    <s v="594v0kQK9FIDImjpUFpzoS"/>
    <x v="7251"/>
    <x v="1627"/>
    <s v="Like Sex on the Beaches"/>
    <x v="2"/>
    <n v="6"/>
    <s v="trackdone"/>
    <s v="trackdone"/>
    <x v="1"/>
    <x v="0"/>
    <d v="2020-08-02T06:47:33"/>
    <x v="7"/>
    <x v="1"/>
    <d v="2020-08-02T00:00:00"/>
    <x v="18"/>
    <x v="0"/>
  </r>
  <r>
    <s v="0aaW1ZpMjO3A5tnAmUMrcH"/>
    <x v="7252"/>
    <x v="1628"/>
    <s v="Three Years from Now"/>
    <x v="2"/>
    <n v="2"/>
    <s v="trackdone"/>
    <s v="trackdone"/>
    <x v="1"/>
    <x v="0"/>
    <d v="2020-08-02T06:49:31"/>
    <x v="7"/>
    <x v="1"/>
    <d v="2020-08-02T00:00:00"/>
    <x v="18"/>
    <x v="0"/>
  </r>
  <r>
    <s v="2FGh2ref26EwA3Z5st5oHb"/>
    <x v="7253"/>
    <x v="1629"/>
    <s v="Hold On (feat. Cheat Codes)"/>
    <x v="2"/>
    <n v="3"/>
    <s v="trackdone"/>
    <s v="trackdone"/>
    <x v="1"/>
    <x v="0"/>
    <d v="2020-08-02T06:51:56"/>
    <x v="7"/>
    <x v="1"/>
    <d v="2020-08-02T00:00:00"/>
    <x v="18"/>
    <x v="0"/>
  </r>
  <r>
    <s v="1R21QoQWvXJv5stDGp0eJz"/>
    <x v="7254"/>
    <x v="1630"/>
    <s v="Say A Little Prayer"/>
    <x v="2"/>
    <n v="4"/>
    <s v="trackdone"/>
    <s v="trackdone"/>
    <x v="1"/>
    <x v="0"/>
    <d v="2020-08-02T06:54:57"/>
    <x v="7"/>
    <x v="1"/>
    <d v="2020-08-02T00:00:00"/>
    <x v="18"/>
    <x v="0"/>
  </r>
  <r>
    <s v="2Hrewmcz7lumtpmCnqH5qd"/>
    <x v="7255"/>
    <x v="1557"/>
    <s v="Tropical Confessions, Pt. 5"/>
    <x v="2"/>
    <n v="3"/>
    <s v="trackdone"/>
    <s v="trackdone"/>
    <x v="1"/>
    <x v="0"/>
    <d v="2020-08-02T06:57:41"/>
    <x v="7"/>
    <x v="1"/>
    <d v="2020-08-02T00:00:00"/>
    <x v="18"/>
    <x v="0"/>
  </r>
  <r>
    <s v="3Ezg9PfTvr7ESXXLtHNuuT"/>
    <x v="7256"/>
    <x v="1557"/>
    <s v="Tropical Confessions, Pt. 3"/>
    <x v="2"/>
    <n v="3"/>
    <s v="trackdone"/>
    <s v="trackdone"/>
    <x v="1"/>
    <x v="0"/>
    <d v="2020-08-02T07:00:19"/>
    <x v="7"/>
    <x v="1"/>
    <d v="2020-08-02T00:00:00"/>
    <x v="16"/>
    <x v="0"/>
  </r>
  <r>
    <s v="0XeHaEX85fh5aO3BK6Chdo"/>
    <x v="7257"/>
    <x v="1631"/>
    <s v="Tarida"/>
    <x v="2"/>
    <n v="4"/>
    <s v="trackdone"/>
    <s v="endplay"/>
    <x v="1"/>
    <x v="0"/>
    <d v="2020-08-02T07:03:58"/>
    <x v="7"/>
    <x v="1"/>
    <d v="2020-08-02T00:00:00"/>
    <x v="16"/>
    <x v="0"/>
  </r>
  <r>
    <s v="1djonDGMaLUqG4UD41P3iw"/>
    <x v="3372"/>
    <x v="842"/>
    <s v="Catch Bull At Four"/>
    <x v="2"/>
    <n v="3"/>
    <s v="trackdone"/>
    <s v="trackdone"/>
    <x v="1"/>
    <x v="0"/>
    <d v="2020-08-02T08:58:43"/>
    <x v="7"/>
    <x v="1"/>
    <d v="2020-08-02T00:00:00"/>
    <x v="6"/>
    <x v="1"/>
  </r>
  <r>
    <s v="63njkJAstckcm5OjKrZ7qW"/>
    <x v="4507"/>
    <x v="1051"/>
    <s v="Everyone Is Good At Something"/>
    <x v="2"/>
    <n v="2"/>
    <s v="fwdbtn"/>
    <s v="fwdbtn"/>
    <x v="1"/>
    <x v="0"/>
    <d v="2020-08-03T00:08:06"/>
    <x v="7"/>
    <x v="1"/>
    <d v="2020-08-03T00:00:00"/>
    <x v="4"/>
    <x v="1"/>
  </r>
  <r>
    <s v="5Cf8MCD6NcYvy8RQL2khAS"/>
    <x v="853"/>
    <x v="395"/>
    <s v="Grandes Duetos"/>
    <x v="2"/>
    <n v="4"/>
    <s v="trackdone"/>
    <s v="trackdone"/>
    <x v="1"/>
    <x v="0"/>
    <d v="2020-08-03T00:14:08"/>
    <x v="7"/>
    <x v="1"/>
    <d v="2020-08-03T00:00:00"/>
    <x v="4"/>
    <x v="1"/>
  </r>
  <r>
    <s v="3ekof57H6JAMwkUtHjCylJ"/>
    <x v="7258"/>
    <x v="942"/>
    <s v="Flaming Pie - Archive Collection"/>
    <x v="2"/>
    <n v="4"/>
    <s v="trackdone"/>
    <s v="trackdone"/>
    <x v="0"/>
    <x v="0"/>
    <d v="2020-08-04T18:13:49"/>
    <x v="7"/>
    <x v="1"/>
    <d v="2020-08-04T00:00:00"/>
    <x v="12"/>
    <x v="0"/>
  </r>
  <r>
    <s v="7yx52w4rHycV4mLZhhAdYP"/>
    <x v="7259"/>
    <x v="942"/>
    <s v="Flaming Pie - Archive Collection"/>
    <x v="2"/>
    <n v="3"/>
    <s v="trackdone"/>
    <s v="trackdone"/>
    <x v="0"/>
    <x v="0"/>
    <d v="2020-08-04T18:16:47"/>
    <x v="7"/>
    <x v="1"/>
    <d v="2020-08-04T00:00:00"/>
    <x v="12"/>
    <x v="0"/>
  </r>
  <r>
    <s v="7tZXpIpM0ZFikLYUu6mhPp"/>
    <x v="7260"/>
    <x v="942"/>
    <s v="Flaming Pie - Archive Collection"/>
    <x v="2"/>
    <n v="6"/>
    <s v="trackdone"/>
    <s v="trackdone"/>
    <x v="0"/>
    <x v="0"/>
    <d v="2020-08-04T18:22:15"/>
    <x v="7"/>
    <x v="1"/>
    <d v="2020-08-04T00:00:00"/>
    <x v="12"/>
    <x v="0"/>
  </r>
  <r>
    <s v="3gTVZ87MqnpEQ9XGMYEYV8"/>
    <x v="7261"/>
    <x v="942"/>
    <s v="Flaming Pie - Archive Collection"/>
    <x v="2"/>
    <n v="6"/>
    <s v="trackdone"/>
    <s v="trackdone"/>
    <x v="0"/>
    <x v="0"/>
    <d v="2020-08-04T18:27:19"/>
    <x v="7"/>
    <x v="1"/>
    <d v="2020-08-04T00:00:00"/>
    <x v="12"/>
    <x v="0"/>
  </r>
  <r>
    <s v="2Usqx7Sw7XMNEmanoW71A2"/>
    <x v="7262"/>
    <x v="942"/>
    <s v="Flaming Pie - Archive Collection"/>
    <x v="2"/>
    <n v="3"/>
    <s v="trackdone"/>
    <s v="trackdone"/>
    <x v="0"/>
    <x v="0"/>
    <d v="2020-08-04T18:29:28"/>
    <x v="7"/>
    <x v="1"/>
    <d v="2020-08-04T00:00:00"/>
    <x v="12"/>
    <x v="0"/>
  </r>
  <r>
    <s v="5vNs1Xer67oT4k3qDNofnT"/>
    <x v="7263"/>
    <x v="942"/>
    <s v="Flaming Pie - Archive Collection"/>
    <x v="2"/>
    <n v="6"/>
    <s v="trackdone"/>
    <s v="trackdone"/>
    <x v="0"/>
    <x v="0"/>
    <d v="2020-08-04T18:34:54"/>
    <x v="7"/>
    <x v="1"/>
    <d v="2020-08-04T00:00:00"/>
    <x v="12"/>
    <x v="0"/>
  </r>
  <r>
    <s v="4IWOCFfxjQUALugp7lhLlb"/>
    <x v="7264"/>
    <x v="942"/>
    <s v="Flaming Pie - Archive Collection"/>
    <x v="2"/>
    <n v="3"/>
    <s v="trackdone"/>
    <s v="trackdone"/>
    <x v="0"/>
    <x v="0"/>
    <d v="2020-08-04T18:37:20"/>
    <x v="7"/>
    <x v="1"/>
    <d v="2020-08-04T00:00:00"/>
    <x v="12"/>
    <x v="0"/>
  </r>
  <r>
    <s v="3dB9bvVqQezdjbbmQLGhnh"/>
    <x v="7265"/>
    <x v="942"/>
    <s v="Flaming Pie - Archive Collection"/>
    <x v="2"/>
    <n v="4"/>
    <s v="trackdone"/>
    <s v="trackdone"/>
    <x v="0"/>
    <x v="0"/>
    <d v="2020-08-04T18:40:21"/>
    <x v="7"/>
    <x v="1"/>
    <d v="2020-08-04T00:00:00"/>
    <x v="12"/>
    <x v="0"/>
  </r>
  <r>
    <s v="1ggYYz8D3TSlWCDeD0vdtc"/>
    <x v="7266"/>
    <x v="942"/>
    <s v="Flaming Pie - Archive Collection"/>
    <x v="2"/>
    <n v="5"/>
    <s v="trackdone"/>
    <s v="trackdone"/>
    <x v="0"/>
    <x v="0"/>
    <d v="2020-08-04T18:44:36"/>
    <x v="7"/>
    <x v="1"/>
    <d v="2020-08-04T00:00:00"/>
    <x v="12"/>
    <x v="0"/>
  </r>
  <r>
    <s v="2ifLv125sugZo1QitcJRxY"/>
    <x v="7267"/>
    <x v="942"/>
    <s v="Flaming Pie - Archive Collection"/>
    <x v="2"/>
    <n v="3"/>
    <s v="trackdone"/>
    <s v="trackdone"/>
    <x v="0"/>
    <x v="0"/>
    <d v="2020-08-04T18:46:59"/>
    <x v="7"/>
    <x v="1"/>
    <d v="2020-08-04T00:00:00"/>
    <x v="12"/>
    <x v="0"/>
  </r>
  <r>
    <s v="31O71PPWyvdBAMy1TmApN1"/>
    <x v="7268"/>
    <x v="942"/>
    <s v="Flaming Pie - Archive Collection"/>
    <x v="2"/>
    <n v="3"/>
    <s v="trackdone"/>
    <s v="trackdone"/>
    <x v="0"/>
    <x v="0"/>
    <d v="2020-08-04T18:49:31"/>
    <x v="7"/>
    <x v="1"/>
    <d v="2020-08-04T00:00:00"/>
    <x v="12"/>
    <x v="0"/>
  </r>
  <r>
    <s v="2y1rHzarqaIjPeIlwRHukw"/>
    <x v="7269"/>
    <x v="942"/>
    <s v="Flaming Pie - Archive Collection"/>
    <x v="2"/>
    <n v="2"/>
    <s v="trackdone"/>
    <s v="trackdone"/>
    <x v="0"/>
    <x v="0"/>
    <d v="2020-08-04T18:51:11"/>
    <x v="7"/>
    <x v="1"/>
    <d v="2020-08-04T00:00:00"/>
    <x v="12"/>
    <x v="0"/>
  </r>
  <r>
    <s v="39PsI58OHJz4dK8KrYn2xO"/>
    <x v="7270"/>
    <x v="942"/>
    <s v="Flaming Pie - Archive Collection"/>
    <x v="2"/>
    <n v="3"/>
    <s v="trackdone"/>
    <s v="trackdone"/>
    <x v="0"/>
    <x v="0"/>
    <d v="2020-08-04T18:54:06"/>
    <x v="7"/>
    <x v="1"/>
    <d v="2020-08-04T00:00:00"/>
    <x v="12"/>
    <x v="0"/>
  </r>
  <r>
    <s v="3cz9Y6rLLUMbGlYbA7jJV3"/>
    <x v="7271"/>
    <x v="942"/>
    <s v="Flaming Pie - Archive Collection"/>
    <x v="2"/>
    <n v="3"/>
    <s v="trackdone"/>
    <s v="logout"/>
    <x v="0"/>
    <x v="0"/>
    <d v="2020-08-05T14:56:15"/>
    <x v="7"/>
    <x v="1"/>
    <d v="2020-08-05T00:00:00"/>
    <x v="17"/>
    <x v="0"/>
  </r>
  <r>
    <s v="3KANrKOFYyAxfjQJHkgBdb"/>
    <x v="3976"/>
    <x v="23"/>
    <s v="Hot Fuss"/>
    <x v="2"/>
    <n v="1"/>
    <s v="fwdbtn"/>
    <s v="fwdbtn"/>
    <x v="1"/>
    <x v="0"/>
    <d v="2020-08-12T23:22:00"/>
    <x v="7"/>
    <x v="1"/>
    <d v="2020-08-12T00:00:00"/>
    <x v="10"/>
    <x v="1"/>
  </r>
  <r>
    <s v="4GPK3ffmCz7L5wdNKQaSR3"/>
    <x v="3181"/>
    <x v="841"/>
    <s v="Brothers"/>
    <x v="2"/>
    <n v="1"/>
    <s v="fwdbtn"/>
    <s v="fwdbtn"/>
    <x v="1"/>
    <x v="0"/>
    <d v="2020-08-12T23:22:01"/>
    <x v="7"/>
    <x v="1"/>
    <d v="2020-08-12T00:00:00"/>
    <x v="10"/>
    <x v="1"/>
  </r>
  <r>
    <s v="68Q6c22JNyLUlZYX4dE2tn"/>
    <x v="3726"/>
    <x v="1006"/>
    <s v="Charmer"/>
    <x v="2"/>
    <n v="6"/>
    <s v="clickrow"/>
    <s v="trackdone"/>
    <x v="1"/>
    <x v="0"/>
    <d v="2020-08-13T00:03:28"/>
    <x v="7"/>
    <x v="1"/>
    <d v="2020-08-13T00:00:00"/>
    <x v="4"/>
    <x v="1"/>
  </r>
  <r>
    <s v="3IzYy3AdSWMX4uojNyS596"/>
    <x v="7272"/>
    <x v="1632"/>
    <s v="Off My Mind"/>
    <x v="2"/>
    <n v="4"/>
    <s v="trackdone"/>
    <s v="trackdone"/>
    <x v="0"/>
    <x v="0"/>
    <d v="2020-08-13T00:06:39"/>
    <x v="7"/>
    <x v="1"/>
    <d v="2020-08-13T00:00:00"/>
    <x v="4"/>
    <x v="0"/>
  </r>
  <r>
    <s v="1Nxe6J4HuHpXjqMNhlTzpq"/>
    <x v="7273"/>
    <x v="1633"/>
    <s v="Walls (summer mix) (feat. Julia Church)"/>
    <x v="2"/>
    <n v="4"/>
    <s v="trackdone"/>
    <s v="trackdone"/>
    <x v="0"/>
    <x v="0"/>
    <d v="2020-08-13T00:09:43"/>
    <x v="7"/>
    <x v="1"/>
    <d v="2020-08-13T00:00:00"/>
    <x v="4"/>
    <x v="0"/>
  </r>
  <r>
    <s v="58IFNg4ttwvViDTuO11MDT"/>
    <x v="7274"/>
    <x v="1634"/>
    <s v="Move Or Not EP"/>
    <x v="2"/>
    <n v="7"/>
    <s v="trackdone"/>
    <s v="trackdone"/>
    <x v="0"/>
    <x v="0"/>
    <d v="2020-08-13T00:16:28"/>
    <x v="7"/>
    <x v="1"/>
    <d v="2020-08-13T00:00:00"/>
    <x v="4"/>
    <x v="0"/>
  </r>
  <r>
    <s v="32ItpqqenO3rGy5oKWw4Ug"/>
    <x v="7275"/>
    <x v="1635"/>
    <s v="Girl"/>
    <x v="2"/>
    <n v="7"/>
    <s v="trackdone"/>
    <s v="trackdone"/>
    <x v="0"/>
    <x v="0"/>
    <d v="2020-08-13T00:25:41"/>
    <x v="7"/>
    <x v="1"/>
    <d v="2020-08-13T00:00:00"/>
    <x v="4"/>
    <x v="0"/>
  </r>
  <r>
    <s v="1I8tHoNBFTuoJAlh4hfVVE"/>
    <x v="613"/>
    <x v="209"/>
    <s v="Cloud Nine"/>
    <x v="2"/>
    <n v="5"/>
    <s v="trackdone"/>
    <s v="trackdone"/>
    <x v="0"/>
    <x v="0"/>
    <d v="2020-08-13T00:30:15"/>
    <x v="7"/>
    <x v="1"/>
    <d v="2020-08-13T00:00:00"/>
    <x v="4"/>
    <x v="1"/>
  </r>
  <r>
    <s v="2r0XjijD4aGuDSq0KliLKq"/>
    <x v="7276"/>
    <x v="1636"/>
    <s v="Wild Kidz"/>
    <x v="2"/>
    <n v="4"/>
    <s v="trackdone"/>
    <s v="trackdone"/>
    <x v="0"/>
    <x v="0"/>
    <d v="2020-08-13T00:33:23"/>
    <x v="7"/>
    <x v="1"/>
    <d v="2020-08-13T00:00:00"/>
    <x v="4"/>
    <x v="0"/>
  </r>
  <r>
    <s v="5itOtNx0WxtJmi1TQ3RuRd"/>
    <x v="7277"/>
    <x v="1"/>
    <s v="Giant (with Rag'n'Bone Man)"/>
    <x v="2"/>
    <n v="4"/>
    <s v="trackdone"/>
    <s v="trackdone"/>
    <x v="0"/>
    <x v="0"/>
    <d v="2020-08-13T00:37:12"/>
    <x v="7"/>
    <x v="1"/>
    <d v="2020-08-13T00:00:00"/>
    <x v="4"/>
    <x v="0"/>
  </r>
  <r>
    <s v="3kZqrLzuoE54EfHPwappr6"/>
    <x v="7278"/>
    <x v="1634"/>
    <s v="Soulmatic"/>
    <x v="2"/>
    <n v="4"/>
    <s v="trackdone"/>
    <s v="trackdone"/>
    <x v="0"/>
    <x v="0"/>
    <d v="2020-08-13T00:40:32"/>
    <x v="7"/>
    <x v="1"/>
    <d v="2020-08-13T00:00:00"/>
    <x v="4"/>
    <x v="0"/>
  </r>
  <r>
    <s v="6vjSi9AUvOViZwsgN2X6iF"/>
    <x v="7279"/>
    <x v="1637"/>
    <s v="Dreams EP"/>
    <x v="2"/>
    <n v="5"/>
    <s v="trackdone"/>
    <s v="trackdone"/>
    <x v="0"/>
    <x v="0"/>
    <d v="2020-08-13T00:45:29"/>
    <x v="7"/>
    <x v="1"/>
    <d v="2020-08-13T00:00:00"/>
    <x v="4"/>
    <x v="0"/>
  </r>
  <r>
    <s v="40OLD9ElPzf1TJU9cRtl1B"/>
    <x v="7280"/>
    <x v="1638"/>
    <s v="Skybeats 1 (Wedelhütte)"/>
    <x v="2"/>
    <n v="6"/>
    <s v="trackdone"/>
    <s v="trackdone"/>
    <x v="0"/>
    <x v="0"/>
    <d v="2020-08-13T00:56:00"/>
    <x v="7"/>
    <x v="1"/>
    <d v="2020-08-13T00:00:00"/>
    <x v="4"/>
    <x v="0"/>
  </r>
  <r>
    <s v="0Eq00PRTmts0eI1raaF1AW"/>
    <x v="7281"/>
    <x v="1639"/>
    <s v="Cream"/>
    <x v="2"/>
    <n v="1"/>
    <s v="trackdone"/>
    <s v="fwdbtn"/>
    <x v="0"/>
    <x v="0"/>
    <d v="2020-08-13T00:59:18"/>
    <x v="7"/>
    <x v="1"/>
    <d v="2020-08-13T00:00:00"/>
    <x v="4"/>
    <x v="0"/>
  </r>
  <r>
    <s v="26LrcfQvosoKyUiLV0057Q"/>
    <x v="7282"/>
    <x v="1640"/>
    <s v="Dance and Chant"/>
    <x v="2"/>
    <n v="4"/>
    <s v="fwdbtn"/>
    <s v="trackdone"/>
    <x v="0"/>
    <x v="0"/>
    <d v="2020-08-13T01:02:27"/>
    <x v="7"/>
    <x v="1"/>
    <d v="2020-08-13T00:00:00"/>
    <x v="5"/>
    <x v="0"/>
  </r>
  <r>
    <s v="2HbhtUPvjjXwZKLNPCm8wb"/>
    <x v="7283"/>
    <x v="1641"/>
    <s v="U So Fine EP"/>
    <x v="2"/>
    <n v="4"/>
    <s v="trackdone"/>
    <s v="logout"/>
    <x v="0"/>
    <x v="0"/>
    <d v="2020-08-13T05:56:12"/>
    <x v="7"/>
    <x v="1"/>
    <d v="2020-08-13T00:00:00"/>
    <x v="3"/>
    <x v="0"/>
  </r>
  <r>
    <s v="4HYDUMY0xSpeBr0AMY9cUz"/>
    <x v="1782"/>
    <x v="1642"/>
    <s v="Platonicos"/>
    <x v="2"/>
    <n v="4"/>
    <s v="clickrow"/>
    <s v="trackdone"/>
    <x v="0"/>
    <x v="0"/>
    <d v="2020-08-13T06:08:37"/>
    <x v="7"/>
    <x v="1"/>
    <d v="2020-08-13T00:00:00"/>
    <x v="18"/>
    <x v="1"/>
  </r>
  <r>
    <s v="3nowY0ZuWMuAmmAu1plEBP"/>
    <x v="7284"/>
    <x v="662"/>
    <s v="Quien Contra Mi 2"/>
    <x v="2"/>
    <n v="4"/>
    <s v="trackdone"/>
    <s v="trackdone"/>
    <x v="0"/>
    <x v="0"/>
    <d v="2020-08-13T06:15:08"/>
    <x v="7"/>
    <x v="1"/>
    <d v="2020-08-13T00:00:00"/>
    <x v="18"/>
    <x v="0"/>
  </r>
  <r>
    <s v="0EhpEsp4L0oRGM0vmeaN5e"/>
    <x v="7285"/>
    <x v="267"/>
    <s v="UN DIA (ONE DAY) (Feat. Tainy)"/>
    <x v="2"/>
    <n v="4"/>
    <s v="trackdone"/>
    <s v="trackdone"/>
    <x v="0"/>
    <x v="0"/>
    <d v="2020-08-13T06:19:01"/>
    <x v="7"/>
    <x v="1"/>
    <d v="2020-08-13T00:00:00"/>
    <x v="18"/>
    <x v="0"/>
  </r>
  <r>
    <s v="0LUpKcgDmq08XoS4nSjIde"/>
    <x v="7286"/>
    <x v="1643"/>
    <s v="NEON16 TAPE: THE KIDS THAT GREW UP ON REGGAETON"/>
    <x v="2"/>
    <n v="4"/>
    <s v="trackdone"/>
    <s v="trackdone"/>
    <x v="0"/>
    <x v="0"/>
    <d v="2020-08-13T06:22:54"/>
    <x v="7"/>
    <x v="1"/>
    <d v="2020-08-13T00:00:00"/>
    <x v="18"/>
    <x v="0"/>
  </r>
  <r>
    <s v="5iw28wvyHgj4ppOu5AdcEU"/>
    <x v="7287"/>
    <x v="706"/>
    <s v="Anaranjado"/>
    <x v="2"/>
    <n v="4"/>
    <s v="trackdone"/>
    <s v="trackdone"/>
    <x v="0"/>
    <x v="0"/>
    <d v="2020-08-13T06:26:26"/>
    <x v="7"/>
    <x v="1"/>
    <d v="2020-08-13T00:00:00"/>
    <x v="18"/>
    <x v="0"/>
  </r>
  <r>
    <s v="6XchxkE3WuUovo0O50u7SX"/>
    <x v="7288"/>
    <x v="1644"/>
    <s v="Un Verano En Mallorca"/>
    <x v="2"/>
    <n v="3"/>
    <s v="trackdone"/>
    <s v="trackdone"/>
    <x v="0"/>
    <x v="0"/>
    <d v="2020-08-13T06:28:51"/>
    <x v="7"/>
    <x v="1"/>
    <d v="2020-08-13T00:00:00"/>
    <x v="18"/>
    <x v="0"/>
  </r>
  <r>
    <s v="26AmEBn8oQwLpoblS2SBzC"/>
    <x v="1861"/>
    <x v="1444"/>
    <s v="Modo Avión"/>
    <x v="2"/>
    <n v="4"/>
    <s v="trackdone"/>
    <s v="trackdone"/>
    <x v="0"/>
    <x v="0"/>
    <d v="2020-08-13T06:32:33"/>
    <x v="7"/>
    <x v="1"/>
    <d v="2020-08-13T00:00:00"/>
    <x v="18"/>
    <x v="1"/>
  </r>
  <r>
    <s v="4TOmcZvw0gHa7GiXRbcYAW"/>
    <x v="7289"/>
    <x v="1246"/>
    <s v="FERXXO - VOL 1: M.O.R"/>
    <x v="2"/>
    <n v="1"/>
    <s v="trackdone"/>
    <s v="logout"/>
    <x v="0"/>
    <x v="0"/>
    <d v="2020-08-13T06:51:13"/>
    <x v="7"/>
    <x v="1"/>
    <d v="2020-08-13T00:00:00"/>
    <x v="18"/>
    <x v="0"/>
  </r>
  <r>
    <s v="1mohfLaTJtB2RplHLQVM70"/>
    <x v="7290"/>
    <x v="1323"/>
    <s v="La Jeepeta (Remix)"/>
    <x v="2"/>
    <n v="2"/>
    <s v="trackdone"/>
    <s v="endplay"/>
    <x v="0"/>
    <x v="0"/>
    <d v="2020-08-14T03:59:26"/>
    <x v="7"/>
    <x v="1"/>
    <d v="2020-08-14T00:00:00"/>
    <x v="1"/>
    <x v="0"/>
  </r>
  <r>
    <s v="1vwUsp52io0AGQ5yv470IC"/>
    <x v="7291"/>
    <x v="962"/>
    <s v="Exclusive (Expanded Edition)"/>
    <x v="2"/>
    <n v="5"/>
    <s v="clickrow"/>
    <s v="trackdone"/>
    <x v="0"/>
    <x v="0"/>
    <d v="2020-08-14T04:03:32"/>
    <x v="7"/>
    <x v="1"/>
    <d v="2020-08-14T00:00:00"/>
    <x v="2"/>
    <x v="0"/>
  </r>
  <r>
    <s v="3RGg9W1OyEiRMwu1Qi45dW"/>
    <x v="7292"/>
    <x v="1413"/>
    <s v="1 of 1"/>
    <x v="2"/>
    <n v="4"/>
    <s v="trackdone"/>
    <s v="trackdone"/>
    <x v="0"/>
    <x v="0"/>
    <d v="2020-08-14T04:27:04"/>
    <x v="7"/>
    <x v="1"/>
    <d v="2020-08-14T00:00:00"/>
    <x v="2"/>
    <x v="0"/>
  </r>
  <r>
    <s v="3CgFFlhanq6n5yTlEoVesJ"/>
    <x v="7293"/>
    <x v="1413"/>
    <s v="1 of 1"/>
    <x v="2"/>
    <n v="3"/>
    <s v="trackdone"/>
    <s v="trackdone"/>
    <x v="0"/>
    <x v="0"/>
    <d v="2020-08-14T04:29:47"/>
    <x v="7"/>
    <x v="1"/>
    <d v="2020-08-14T00:00:00"/>
    <x v="2"/>
    <x v="0"/>
  </r>
  <r>
    <s v="06s3QtMJVXw1AJX3UfvZG1"/>
    <x v="7294"/>
    <x v="1149"/>
    <s v="Emmanuel"/>
    <x v="2"/>
    <n v="5"/>
    <s v="trackdone"/>
    <s v="trackdone"/>
    <x v="0"/>
    <x v="0"/>
    <d v="2020-08-14T04:34:04"/>
    <x v="7"/>
    <x v="1"/>
    <d v="2020-08-14T00:00:00"/>
    <x v="2"/>
    <x v="0"/>
  </r>
  <r>
    <s v="6C1jKbkCUgFws7M0M4oGCB"/>
    <x v="7295"/>
    <x v="1444"/>
    <s v="Modo Avión"/>
    <x v="2"/>
    <n v="4"/>
    <s v="trackdone"/>
    <s v="trackdone"/>
    <x v="0"/>
    <x v="0"/>
    <d v="2020-08-14T04:37:26"/>
    <x v="7"/>
    <x v="1"/>
    <d v="2020-08-14T00:00:00"/>
    <x v="2"/>
    <x v="0"/>
  </r>
  <r>
    <s v="5IjOqh4XLyjHINuOGolmAt"/>
    <x v="7296"/>
    <x v="1645"/>
    <s v="Sauce Boyz"/>
    <x v="2"/>
    <n v="6"/>
    <s v="trackdone"/>
    <s v="trackdone"/>
    <x v="0"/>
    <x v="0"/>
    <d v="2020-08-14T04:42:48"/>
    <x v="7"/>
    <x v="1"/>
    <d v="2020-08-14T00:00:00"/>
    <x v="2"/>
    <x v="0"/>
  </r>
  <r>
    <s v="6bfsLxdThst8i1LfkVmLZr"/>
    <x v="6679"/>
    <x v="1246"/>
    <s v="FERXXO - VOL 1: M.O.R"/>
    <x v="2"/>
    <n v="5"/>
    <s v="trackdone"/>
    <s v="trackdone"/>
    <x v="0"/>
    <x v="0"/>
    <d v="2020-08-14T04:47:21"/>
    <x v="7"/>
    <x v="1"/>
    <d v="2020-08-14T00:00:00"/>
    <x v="2"/>
    <x v="1"/>
  </r>
  <r>
    <s v="4kuQJb8ghj6268fBTtB3bX"/>
    <x v="1553"/>
    <x v="549"/>
    <s v="Ganas de Ti"/>
    <x v="2"/>
    <n v="4"/>
    <s v="trackdone"/>
    <s v="trackdone"/>
    <x v="0"/>
    <x v="0"/>
    <d v="2020-08-14T04:51:15"/>
    <x v="7"/>
    <x v="1"/>
    <d v="2020-08-14T00:00:00"/>
    <x v="2"/>
    <x v="1"/>
  </r>
  <r>
    <s v="2SdwRMzLw1vKClRinPqtuU"/>
    <x v="7297"/>
    <x v="1248"/>
    <s v="TBT"/>
    <x v="2"/>
    <n v="5"/>
    <s v="trackdone"/>
    <s v="trackdone"/>
    <x v="0"/>
    <x v="0"/>
    <d v="2020-08-14T04:56:06"/>
    <x v="7"/>
    <x v="1"/>
    <d v="2020-08-14T00:00:00"/>
    <x v="2"/>
    <x v="0"/>
  </r>
  <r>
    <s v="1OW47kPsWJfvhcQ7V7XwhC"/>
    <x v="7298"/>
    <x v="1412"/>
    <s v="Mayor"/>
    <x v="2"/>
    <n v="3"/>
    <s v="trackdone"/>
    <s v="trackdone"/>
    <x v="0"/>
    <x v="0"/>
    <d v="2020-08-14T04:58:17"/>
    <x v="7"/>
    <x v="1"/>
    <d v="2020-08-14T00:00:00"/>
    <x v="2"/>
    <x v="0"/>
  </r>
  <r>
    <s v="4SJHHpKhcuXwDsCsPqshXj"/>
    <x v="7299"/>
    <x v="1414"/>
    <s v="El Efecto"/>
    <x v="2"/>
    <n v="4"/>
    <s v="trackdone"/>
    <s v="trackdone"/>
    <x v="0"/>
    <x v="0"/>
    <d v="2020-08-14T05:02:00"/>
    <x v="7"/>
    <x v="1"/>
    <d v="2020-08-14T00:00:00"/>
    <x v="3"/>
    <x v="0"/>
  </r>
  <r>
    <s v="50ZC4PM7hywH27RcCfViau"/>
    <x v="7300"/>
    <x v="1414"/>
    <s v="Elegí (feat. Dímelo Flow)"/>
    <x v="2"/>
    <n v="4"/>
    <s v="trackdone"/>
    <s v="trackdone"/>
    <x v="0"/>
    <x v="0"/>
    <d v="2020-08-14T05:05:18"/>
    <x v="7"/>
    <x v="1"/>
    <d v="2020-08-14T00:00:00"/>
    <x v="3"/>
    <x v="0"/>
  </r>
  <r>
    <s v="2lCkncy6bIB0LTMT7kvrD1"/>
    <x v="5434"/>
    <x v="267"/>
    <s v="Colores"/>
    <x v="2"/>
    <n v="4"/>
    <s v="trackdone"/>
    <s v="trackdone"/>
    <x v="0"/>
    <x v="0"/>
    <d v="2020-08-14T05:08:45"/>
    <x v="7"/>
    <x v="1"/>
    <d v="2020-08-14T00:00:00"/>
    <x v="3"/>
    <x v="1"/>
  </r>
  <r>
    <s v="4Q86Rla975iNHXmZg3c7AT"/>
    <x v="7301"/>
    <x v="1646"/>
    <s v="Cazador"/>
    <x v="2"/>
    <n v="4"/>
    <s v="trackdone"/>
    <s v="trackdone"/>
    <x v="0"/>
    <x v="0"/>
    <d v="2020-08-14T05:12:08"/>
    <x v="7"/>
    <x v="1"/>
    <d v="2020-08-14T00:00:00"/>
    <x v="3"/>
    <x v="0"/>
  </r>
  <r>
    <s v="0jkY1S5P0vV9oHZhrZAMXj"/>
    <x v="7302"/>
    <x v="1413"/>
    <s v="1 of 1"/>
    <x v="2"/>
    <n v="3"/>
    <s v="trackdone"/>
    <s v="trackdone"/>
    <x v="0"/>
    <x v="0"/>
    <d v="2020-08-14T05:14:55"/>
    <x v="7"/>
    <x v="1"/>
    <d v="2020-08-14T00:00:00"/>
    <x v="3"/>
    <x v="0"/>
  </r>
  <r>
    <s v="7na7Bk98usp84FaOJFPv3d"/>
    <x v="7303"/>
    <x v="1414"/>
    <s v="Tattoo"/>
    <x v="2"/>
    <n v="4"/>
    <s v="trackdone"/>
    <s v="logout"/>
    <x v="0"/>
    <x v="0"/>
    <d v="2020-08-14T05:18:16"/>
    <x v="7"/>
    <x v="1"/>
    <d v="2020-08-14T00:00:00"/>
    <x v="3"/>
    <x v="0"/>
  </r>
  <r>
    <s v="4NDHYPVJ5zLnR8yYZsMDsu"/>
    <x v="7304"/>
    <x v="1647"/>
    <s v="Rueda"/>
    <x v="2"/>
    <n v="4"/>
    <s v="trackdone"/>
    <s v="trackdone"/>
    <x v="0"/>
    <x v="0"/>
    <d v="2020-08-14T05:21:55"/>
    <x v="7"/>
    <x v="1"/>
    <d v="2020-08-14T00:00:00"/>
    <x v="3"/>
    <x v="0"/>
  </r>
  <r>
    <s v="7q3NthaBqFI6s0WnAlnIvq"/>
    <x v="7305"/>
    <x v="1648"/>
    <s v="Velitas"/>
    <x v="2"/>
    <n v="4"/>
    <s v="trackdone"/>
    <s v="trackdone"/>
    <x v="0"/>
    <x v="0"/>
    <d v="2020-08-14T05:25:41"/>
    <x v="7"/>
    <x v="1"/>
    <d v="2020-08-14T00:00:00"/>
    <x v="3"/>
    <x v="0"/>
  </r>
  <r>
    <s v="6zEgnpM0qYmHLDnh8WPejL"/>
    <x v="7306"/>
    <x v="267"/>
    <s v="Colores"/>
    <x v="2"/>
    <n v="3"/>
    <s v="trackdone"/>
    <s v="trackdone"/>
    <x v="0"/>
    <x v="0"/>
    <d v="2020-08-14T05:28:19"/>
    <x v="7"/>
    <x v="1"/>
    <d v="2020-08-14T00:00:00"/>
    <x v="3"/>
    <x v="0"/>
  </r>
  <r>
    <s v="099tjv6oy2opbpCOA3nBwX"/>
    <x v="7307"/>
    <x v="1649"/>
    <s v="Dream Girl"/>
    <x v="2"/>
    <n v="4"/>
    <s v="trackdone"/>
    <s v="trackdone"/>
    <x v="0"/>
    <x v="0"/>
    <d v="2020-08-14T05:31:32"/>
    <x v="7"/>
    <x v="1"/>
    <d v="2020-08-14T00:00:00"/>
    <x v="3"/>
    <x v="0"/>
  </r>
  <r>
    <s v="4uziEsK1yiqdauKVDPsmVG"/>
    <x v="7308"/>
    <x v="267"/>
    <s v="Rojo"/>
    <x v="2"/>
    <n v="3"/>
    <s v="trackdone"/>
    <s v="trackdone"/>
    <x v="0"/>
    <x v="0"/>
    <d v="2020-08-14T05:34:04"/>
    <x v="7"/>
    <x v="1"/>
    <d v="2020-08-14T00:00:00"/>
    <x v="3"/>
    <x v="0"/>
  </r>
  <r>
    <s v="2DEZmgHKAvm41k4J3R2E9Y"/>
    <x v="7309"/>
    <x v="1419"/>
    <s v="YHLQMDLG"/>
    <x v="2"/>
    <n v="5"/>
    <s v="trackdone"/>
    <s v="trackdone"/>
    <x v="0"/>
    <x v="0"/>
    <d v="2020-08-14T05:38:59"/>
    <x v="7"/>
    <x v="1"/>
    <d v="2020-08-14T00:00:00"/>
    <x v="3"/>
    <x v="0"/>
  </r>
  <r>
    <s v="0oW1upYPuCWkarwMWZD0NK"/>
    <x v="7310"/>
    <x v="1643"/>
    <s v="NEON16 TAPE: THE KIDS THAT GREW UP ON REGGAETON"/>
    <x v="2"/>
    <n v="3"/>
    <s v="trackdone"/>
    <s v="trackdone"/>
    <x v="0"/>
    <x v="0"/>
    <d v="2020-08-14T05:41:21"/>
    <x v="7"/>
    <x v="1"/>
    <d v="2020-08-14T00:00:00"/>
    <x v="3"/>
    <x v="0"/>
  </r>
  <r>
    <s v="7HHbNKeNaZl2mx7v1hKkWT"/>
    <x v="7311"/>
    <x v="1643"/>
    <s v="NEON16 TAPE: THE KIDS THAT GREW UP ON REGGAETON"/>
    <x v="2"/>
    <n v="4"/>
    <s v="trackdone"/>
    <s v="trackdone"/>
    <x v="0"/>
    <x v="0"/>
    <d v="2020-08-14T05:44:30"/>
    <x v="7"/>
    <x v="1"/>
    <d v="2020-08-14T00:00:00"/>
    <x v="3"/>
    <x v="0"/>
  </r>
  <r>
    <s v="6NfrH0ANGmgBXyxgV2PeXt"/>
    <x v="7312"/>
    <x v="1419"/>
    <s v="YHLQMDLG"/>
    <x v="2"/>
    <n v="3"/>
    <s v="trackdone"/>
    <s v="trackdone"/>
    <x v="0"/>
    <x v="0"/>
    <d v="2020-08-14T05:47:13"/>
    <x v="7"/>
    <x v="1"/>
    <d v="2020-08-14T00:00:00"/>
    <x v="3"/>
    <x v="0"/>
  </r>
  <r>
    <s v="4r9jkMEnArtWGH2rL2FZl0"/>
    <x v="7313"/>
    <x v="1419"/>
    <s v="YHLQMDLG"/>
    <x v="2"/>
    <n v="3"/>
    <s v="trackdone"/>
    <s v="trackdone"/>
    <x v="0"/>
    <x v="0"/>
    <d v="2020-08-14T05:50:10"/>
    <x v="7"/>
    <x v="1"/>
    <d v="2020-08-14T00:00:00"/>
    <x v="3"/>
    <x v="0"/>
  </r>
  <r>
    <s v="4MxYiw28F30NGOaTZ1ySqd"/>
    <x v="7314"/>
    <x v="1415"/>
    <s v="Bota Fuego (feat. Dímelo Flow, Justin Quiles &amp; Lenny Tavárez)"/>
    <x v="2"/>
    <n v="5"/>
    <s v="trackdone"/>
    <s v="trackdone"/>
    <x v="0"/>
    <x v="0"/>
    <d v="2020-08-14T05:54:22"/>
    <x v="7"/>
    <x v="1"/>
    <d v="2020-08-14T00:00:00"/>
    <x v="3"/>
    <x v="0"/>
  </r>
  <r>
    <s v="5NJSLryp5WviTmppF33Peg"/>
    <x v="7315"/>
    <x v="1650"/>
    <s v="No Encuentro Palabras"/>
    <x v="2"/>
    <n v="4"/>
    <s v="trackdone"/>
    <s v="trackdone"/>
    <x v="0"/>
    <x v="0"/>
    <d v="2020-08-14T05:57:36"/>
    <x v="7"/>
    <x v="1"/>
    <d v="2020-08-14T00:00:00"/>
    <x v="3"/>
    <x v="0"/>
  </r>
  <r>
    <s v="0iQmZXv7e8EHcmJmHpZX3o"/>
    <x v="7316"/>
    <x v="1212"/>
    <s v="Nibiru"/>
    <x v="2"/>
    <n v="4"/>
    <s v="trackdone"/>
    <s v="trackdone"/>
    <x v="0"/>
    <x v="0"/>
    <d v="2020-08-14T06:01:02"/>
    <x v="7"/>
    <x v="1"/>
    <d v="2020-08-14T00:00:00"/>
    <x v="18"/>
    <x v="0"/>
  </r>
  <r>
    <s v="2y6EbYibgxMVQ0T5YjZYWN"/>
    <x v="7317"/>
    <x v="402"/>
    <s v="MALA SANTA"/>
    <x v="2"/>
    <n v="5"/>
    <s v="trackdone"/>
    <s v="trackdone"/>
    <x v="0"/>
    <x v="0"/>
    <d v="2020-08-14T06:05:35"/>
    <x v="7"/>
    <x v="1"/>
    <d v="2020-08-14T00:00:00"/>
    <x v="18"/>
    <x v="0"/>
  </r>
  <r>
    <s v="113PlnpZbHd3WIqeYjhZWv"/>
    <x v="7318"/>
    <x v="663"/>
    <s v="Definitivamente"/>
    <x v="2"/>
    <n v="4"/>
    <s v="trackdone"/>
    <s v="trackdone"/>
    <x v="0"/>
    <x v="0"/>
    <d v="2020-08-14T06:09:13"/>
    <x v="7"/>
    <x v="1"/>
    <d v="2020-08-14T00:00:00"/>
    <x v="18"/>
    <x v="0"/>
  </r>
  <r>
    <s v="3wYRLYuO1M88d8woWUIxct"/>
    <x v="7319"/>
    <x v="1419"/>
    <s v="Ignorantes"/>
    <x v="2"/>
    <n v="4"/>
    <s v="trackdone"/>
    <s v="trackdone"/>
    <x v="0"/>
    <x v="0"/>
    <d v="2020-08-14T06:12:44"/>
    <x v="7"/>
    <x v="1"/>
    <d v="2020-08-14T00:00:00"/>
    <x v="18"/>
    <x v="0"/>
  </r>
  <r>
    <s v="5eEQCfq7MXQr6aHLNRUZLs"/>
    <x v="7320"/>
    <x v="1149"/>
    <s v="Keii"/>
    <x v="2"/>
    <n v="4"/>
    <s v="trackdone"/>
    <s v="trackdone"/>
    <x v="0"/>
    <x v="0"/>
    <d v="2020-08-14T06:16:14"/>
    <x v="7"/>
    <x v="1"/>
    <d v="2020-08-14T00:00:00"/>
    <x v="18"/>
    <x v="0"/>
  </r>
  <r>
    <s v="53uKGbcMjEc2gIWbfmvpdS"/>
    <x v="7321"/>
    <x v="1323"/>
    <s v="Mírame"/>
    <x v="2"/>
    <n v="7"/>
    <s v="trackdone"/>
    <s v="trackdone"/>
    <x v="0"/>
    <x v="0"/>
    <d v="2020-08-14T06:22:32"/>
    <x v="7"/>
    <x v="1"/>
    <d v="2020-08-14T00:00:00"/>
    <x v="18"/>
    <x v="0"/>
  </r>
  <r>
    <s v="0UTyqPxPxcHw7c2SNRPbEC"/>
    <x v="7322"/>
    <x v="1307"/>
    <s v="Reguetón Sudoroso"/>
    <x v="2"/>
    <n v="3"/>
    <s v="trackdone"/>
    <s v="trackdone"/>
    <x v="0"/>
    <x v="0"/>
    <d v="2020-08-14T06:25:18"/>
    <x v="7"/>
    <x v="1"/>
    <d v="2020-08-14T00:00:00"/>
    <x v="18"/>
    <x v="0"/>
  </r>
  <r>
    <s v="4o1DxRjMCHDwBiOKv88rOl"/>
    <x v="7323"/>
    <x v="1651"/>
    <s v="B11 (feat. Myke Towers)"/>
    <x v="2"/>
    <n v="5"/>
    <s v="trackdone"/>
    <s v="trackdone"/>
    <x v="0"/>
    <x v="0"/>
    <d v="2020-08-14T06:29:32"/>
    <x v="7"/>
    <x v="1"/>
    <d v="2020-08-14T00:00:00"/>
    <x v="18"/>
    <x v="0"/>
  </r>
  <r>
    <s v="0lbhKycRyqkOMKZ6thzfU4"/>
    <x v="7296"/>
    <x v="1645"/>
    <s v="Mi Error (Remix)"/>
    <x v="2"/>
    <n v="6"/>
    <s v="trackdone"/>
    <s v="trackdone"/>
    <x v="0"/>
    <x v="0"/>
    <d v="2020-08-14T06:34:47"/>
    <x v="7"/>
    <x v="1"/>
    <d v="2020-08-14T00:00:00"/>
    <x v="18"/>
    <x v="0"/>
  </r>
  <r>
    <s v="2rc7BkzO8qepMFAxHtOrXc"/>
    <x v="7324"/>
    <x v="267"/>
    <s v="Blanco"/>
    <x v="2"/>
    <n v="3"/>
    <s v="trackdone"/>
    <s v="trackdone"/>
    <x v="0"/>
    <x v="0"/>
    <d v="2020-08-14T06:37:14"/>
    <x v="7"/>
    <x v="1"/>
    <d v="2020-08-14T00:00:00"/>
    <x v="18"/>
    <x v="0"/>
  </r>
  <r>
    <s v="3YntiCUU0Xqq0B68FM3YAt"/>
    <x v="7325"/>
    <x v="1412"/>
    <s v="Rutina"/>
    <x v="2"/>
    <n v="4"/>
    <s v="trackdone"/>
    <s v="trackdone"/>
    <x v="0"/>
    <x v="0"/>
    <d v="2020-08-14T06:40:51"/>
    <x v="7"/>
    <x v="1"/>
    <d v="2020-08-14T00:00:00"/>
    <x v="18"/>
    <x v="0"/>
  </r>
  <r>
    <s v="1cS6quzGhImyJPMiNxfxkA"/>
    <x v="7326"/>
    <x v="23"/>
    <s v="Dying Breed"/>
    <x v="2"/>
    <n v="5"/>
    <s v="clickrow"/>
    <s v="trackdone"/>
    <x v="0"/>
    <x v="0"/>
    <d v="2020-08-14T13:22:25"/>
    <x v="7"/>
    <x v="1"/>
    <d v="2020-08-14T00:00:00"/>
    <x v="21"/>
    <x v="0"/>
  </r>
  <r>
    <s v="3OMw6qj95yhfeqBIdL0c1g"/>
    <x v="3819"/>
    <x v="23"/>
    <s v="Hot Fuss"/>
    <x v="2"/>
    <n v="5"/>
    <s v="trackdone"/>
    <s v="trackdone"/>
    <x v="1"/>
    <x v="0"/>
    <d v="2020-08-14T21:30:53"/>
    <x v="7"/>
    <x v="1"/>
    <d v="2020-08-14T00:00:00"/>
    <x v="8"/>
    <x v="1"/>
  </r>
  <r>
    <s v="6PwjJ58I4t7Mae9xfZ9l9v"/>
    <x v="68"/>
    <x v="23"/>
    <s v="Hot Fuss"/>
    <x v="2"/>
    <n v="4"/>
    <s v="trackdone"/>
    <s v="trackdone"/>
    <x v="1"/>
    <x v="0"/>
    <d v="2020-08-15T05:51:41"/>
    <x v="7"/>
    <x v="1"/>
    <d v="2020-08-15T00:00:00"/>
    <x v="3"/>
    <x v="1"/>
  </r>
  <r>
    <s v="5vollujufHY0jMZxx77VWr"/>
    <x v="735"/>
    <x v="23"/>
    <s v="Hot Fuss"/>
    <x v="2"/>
    <n v="6"/>
    <s v="trackdone"/>
    <s v="trackdone"/>
    <x v="1"/>
    <x v="0"/>
    <d v="2020-08-15T14:52:53"/>
    <x v="7"/>
    <x v="1"/>
    <d v="2020-08-15T00:00:00"/>
    <x v="17"/>
    <x v="1"/>
  </r>
  <r>
    <s v="0JJP0IS4w0fJx01EcrfkDe"/>
    <x v="2773"/>
    <x v="846"/>
    <s v="So Wrong, It's Right"/>
    <x v="2"/>
    <n v="4"/>
    <s v="trackdone"/>
    <s v="trackdone"/>
    <x v="1"/>
    <x v="0"/>
    <d v="2020-08-15T16:16:39"/>
    <x v="7"/>
    <x v="1"/>
    <d v="2020-08-15T00:00:00"/>
    <x v="14"/>
    <x v="1"/>
  </r>
  <r>
    <s v="2N7TN76tLuTcdn9UlS8ADT"/>
    <x v="3861"/>
    <x v="23"/>
    <s v="Hot Fuss"/>
    <x v="2"/>
    <n v="4"/>
    <s v="trackdone"/>
    <s v="trackdone"/>
    <x v="1"/>
    <x v="0"/>
    <d v="2020-08-15T21:51:41"/>
    <x v="7"/>
    <x v="1"/>
    <d v="2020-08-15T00:00:00"/>
    <x v="8"/>
    <x v="1"/>
  </r>
  <r>
    <s v="3nFhiJReGYBDoqArWW3p5e"/>
    <x v="3071"/>
    <x v="23"/>
    <s v="Hot Fuss"/>
    <x v="2"/>
    <n v="2"/>
    <s v="trackdone"/>
    <s v="fwdbtn"/>
    <x v="1"/>
    <x v="0"/>
    <d v="2020-08-15T22:14:51"/>
    <x v="7"/>
    <x v="1"/>
    <d v="2020-08-15T00:00:00"/>
    <x v="9"/>
    <x v="1"/>
  </r>
  <r>
    <s v="6BnY0YochAURSXSR3d5N7O"/>
    <x v="4867"/>
    <x v="23"/>
    <s v="Hot Fuss"/>
    <x v="2"/>
    <n v="1"/>
    <s v="trackdone"/>
    <s v="fwdbtn"/>
    <x v="1"/>
    <x v="0"/>
    <d v="2020-08-15T22:18:35"/>
    <x v="7"/>
    <x v="1"/>
    <d v="2020-08-15T00:00:00"/>
    <x v="9"/>
    <x v="1"/>
  </r>
  <r>
    <s v="003vvx7Niy0yvhvHt4a68B"/>
    <x v="67"/>
    <x v="23"/>
    <s v="Hot Fuss"/>
    <x v="2"/>
    <n v="1"/>
    <s v="fwdbtn"/>
    <s v="fwdbtn"/>
    <x v="1"/>
    <x v="0"/>
    <d v="2020-08-15T22:23:37"/>
    <x v="7"/>
    <x v="1"/>
    <d v="2020-08-15T00:00:00"/>
    <x v="9"/>
    <x v="1"/>
  </r>
  <r>
    <s v="60eVCXFCuw1WYswBuNZc4H"/>
    <x v="3981"/>
    <x v="23"/>
    <s v="Hot Fuss"/>
    <x v="2"/>
    <n v="1"/>
    <s v="fwdbtn"/>
    <s v="fwdbtn"/>
    <x v="1"/>
    <x v="0"/>
    <d v="2020-08-15T22:23:44"/>
    <x v="7"/>
    <x v="1"/>
    <d v="2020-08-15T00:00:00"/>
    <x v="9"/>
    <x v="1"/>
  </r>
  <r>
    <s v="20svOpmCQao5GUBgSu8zDe"/>
    <x v="97"/>
    <x v="34"/>
    <s v="The Head and the Heart"/>
    <x v="2"/>
    <n v="1"/>
    <s v="fwdbtn"/>
    <s v="fwdbtn"/>
    <x v="1"/>
    <x v="0"/>
    <d v="2020-08-15T23:12:23"/>
    <x v="7"/>
    <x v="1"/>
    <d v="2020-08-15T00:00:00"/>
    <x v="10"/>
    <x v="1"/>
  </r>
  <r>
    <s v="6lVTjdZtpKGhVSe2JfGAap"/>
    <x v="3718"/>
    <x v="841"/>
    <s v="Brothers"/>
    <x v="2"/>
    <n v="0"/>
    <s v="fwdbtn"/>
    <s v="fwdbtn"/>
    <x v="1"/>
    <x v="0"/>
    <d v="2020-08-16T15:14:42"/>
    <x v="7"/>
    <x v="1"/>
    <d v="2020-08-16T00:00:00"/>
    <x v="20"/>
    <x v="1"/>
  </r>
  <r>
    <s v="4r2IrqOOdh3dPUKyvRHaSE"/>
    <x v="7327"/>
    <x v="1652"/>
    <s v="Contando Lunares (feat. Anitta &amp; Rauw Alejandro)"/>
    <x v="2"/>
    <n v="0"/>
    <s v="fwdbtn"/>
    <s v="fwdbtn"/>
    <x v="1"/>
    <x v="0"/>
    <d v="2020-08-16T15:27:04"/>
    <x v="7"/>
    <x v="1"/>
    <d v="2020-08-16T00:00:00"/>
    <x v="20"/>
    <x v="0"/>
  </r>
  <r>
    <s v="5aak1nSSPjvOT79EkC2fh6"/>
    <x v="1919"/>
    <x v="1653"/>
    <s v="Bella"/>
    <x v="2"/>
    <n v="1"/>
    <s v="fwdbtn"/>
    <s v="endplay"/>
    <x v="1"/>
    <x v="0"/>
    <d v="2020-08-16T15:27:11"/>
    <x v="7"/>
    <x v="1"/>
    <d v="2020-08-16T00:00:00"/>
    <x v="20"/>
    <x v="1"/>
  </r>
  <r>
    <s v="5K76snkgJAafrEjyjQFdHx"/>
    <x v="7328"/>
    <x v="236"/>
    <s v="#Idiota"/>
    <x v="2"/>
    <n v="4"/>
    <s v="trackdone"/>
    <s v="trackdone"/>
    <x v="1"/>
    <x v="0"/>
    <d v="2020-08-16T15:34:10"/>
    <x v="7"/>
    <x v="1"/>
    <d v="2020-08-16T00:00:00"/>
    <x v="20"/>
    <x v="0"/>
  </r>
  <r>
    <s v="7KvrfnCkHb2qBDyVOqJ2bt"/>
    <x v="7329"/>
    <x v="164"/>
    <s v="Ahora"/>
    <x v="2"/>
    <n v="4"/>
    <s v="trackdone"/>
    <s v="trackdone"/>
    <x v="1"/>
    <x v="0"/>
    <d v="2020-08-16T15:37:28"/>
    <x v="7"/>
    <x v="1"/>
    <d v="2020-08-16T00:00:00"/>
    <x v="20"/>
    <x v="0"/>
  </r>
  <r>
    <s v="4N1c5rmWOzRmB9SMacr5wB"/>
    <x v="7330"/>
    <x v="1650"/>
    <s v="Loco Enamorado"/>
    <x v="2"/>
    <n v="5"/>
    <s v="trackdone"/>
    <s v="trackdone"/>
    <x v="1"/>
    <x v="0"/>
    <d v="2020-08-16T15:45:40"/>
    <x v="7"/>
    <x v="1"/>
    <d v="2020-08-16T00:00:00"/>
    <x v="20"/>
    <x v="0"/>
  </r>
  <r>
    <s v="16fZpc0Md2q1SGu8FMTo6x"/>
    <x v="7331"/>
    <x v="1654"/>
    <s v="Na' Personal"/>
    <x v="2"/>
    <n v="4"/>
    <s v="trackdone"/>
    <s v="trackdone"/>
    <x v="1"/>
    <x v="0"/>
    <d v="2020-08-16T15:49:26"/>
    <x v="7"/>
    <x v="1"/>
    <d v="2020-08-16T00:00:00"/>
    <x v="20"/>
    <x v="0"/>
  </r>
  <r>
    <s v="6it15CsDlkqB7N4lF0C1qM"/>
    <x v="7332"/>
    <x v="1419"/>
    <s v="X 100PRE"/>
    <x v="2"/>
    <n v="4"/>
    <s v="trackdone"/>
    <s v="trackdone"/>
    <x v="1"/>
    <x v="0"/>
    <d v="2020-08-16T15:53:16"/>
    <x v="7"/>
    <x v="1"/>
    <d v="2020-08-16T00:00:00"/>
    <x v="20"/>
    <x v="0"/>
  </r>
  <r>
    <s v="7nusMe2WRMNH3szeIOaAWD"/>
    <x v="7333"/>
    <x v="1149"/>
    <s v="Real Hasta la Muerte"/>
    <x v="2"/>
    <n v="4"/>
    <s v="trackdone"/>
    <s v="trackdone"/>
    <x v="1"/>
    <x v="0"/>
    <d v="2020-08-16T15:56:52"/>
    <x v="7"/>
    <x v="1"/>
    <d v="2020-08-16T00:00:00"/>
    <x v="20"/>
    <x v="0"/>
  </r>
  <r>
    <s v="2QfR358hl0HeVZYosJJMaI"/>
    <x v="7334"/>
    <x v="1655"/>
    <s v="Y Que No y Que Tal"/>
    <x v="2"/>
    <n v="5"/>
    <s v="trackdone"/>
    <s v="trackdone"/>
    <x v="1"/>
    <x v="0"/>
    <d v="2020-08-16T16:00:58"/>
    <x v="7"/>
    <x v="1"/>
    <d v="2020-08-16T00:00:00"/>
    <x v="14"/>
    <x v="0"/>
  </r>
  <r>
    <s v="5W83ErFkO3aKAIS1WMi6u0"/>
    <x v="7335"/>
    <x v="1149"/>
    <s v="Secreto"/>
    <x v="2"/>
    <n v="5"/>
    <s v="trackdone"/>
    <s v="trackdone"/>
    <x v="1"/>
    <x v="0"/>
    <d v="2020-08-16T16:09:30"/>
    <x v="7"/>
    <x v="1"/>
    <d v="2020-08-16T00:00:00"/>
    <x v="14"/>
    <x v="0"/>
  </r>
  <r>
    <s v="2ktoFujjJtantyMoVdBJlX"/>
    <x v="7336"/>
    <x v="1656"/>
    <s v="Pa Olvidarte (feat. Manuel Turizo)"/>
    <x v="2"/>
    <n v="5"/>
    <s v="trackdone"/>
    <s v="trackdone"/>
    <x v="1"/>
    <x v="0"/>
    <d v="2020-08-16T16:13:47"/>
    <x v="7"/>
    <x v="1"/>
    <d v="2020-08-16T00:00:00"/>
    <x v="14"/>
    <x v="0"/>
  </r>
  <r>
    <s v="2rXZir7PFYmCw93pK3iVaW"/>
    <x v="7337"/>
    <x v="697"/>
    <s v="King Of Kings 10th Anniversary"/>
    <x v="2"/>
    <n v="2"/>
    <s v="trackdone"/>
    <s v="fwdbtn"/>
    <x v="1"/>
    <x v="0"/>
    <d v="2020-08-16T16:14:55"/>
    <x v="7"/>
    <x v="1"/>
    <d v="2020-08-16T00:00:00"/>
    <x v="14"/>
    <x v="0"/>
  </r>
  <r>
    <s v="3mN2DtljBhnrIpc3Nu2pJ8"/>
    <x v="7338"/>
    <x v="1657"/>
    <s v="Déjate Querer"/>
    <x v="2"/>
    <n v="4"/>
    <s v="fwdbtn"/>
    <s v="trackdone"/>
    <x v="1"/>
    <x v="0"/>
    <d v="2020-08-16T16:18:21"/>
    <x v="7"/>
    <x v="1"/>
    <d v="2020-08-16T00:00:00"/>
    <x v="14"/>
    <x v="0"/>
  </r>
  <r>
    <s v="40rXWke6SnXiGkSmaT8ZUr"/>
    <x v="7339"/>
    <x v="1212"/>
    <s v="Nibiru"/>
    <x v="2"/>
    <n v="3"/>
    <s v="trackdone"/>
    <s v="trackdone"/>
    <x v="1"/>
    <x v="0"/>
    <d v="2020-08-16T16:21:17"/>
    <x v="7"/>
    <x v="1"/>
    <d v="2020-08-16T00:00:00"/>
    <x v="14"/>
    <x v="0"/>
  </r>
  <r>
    <s v="4s45VgkknMFkdiGoUcjxQU"/>
    <x v="7340"/>
    <x v="1248"/>
    <s v="TBT"/>
    <x v="2"/>
    <n v="4"/>
    <s v="trackdone"/>
    <s v="trackdone"/>
    <x v="1"/>
    <x v="0"/>
    <d v="2020-08-16T16:25:16"/>
    <x v="7"/>
    <x v="1"/>
    <d v="2020-08-16T00:00:00"/>
    <x v="14"/>
    <x v="0"/>
  </r>
  <r>
    <s v="6Y4PDQv4XjYjHLeLmvyOt0"/>
    <x v="7341"/>
    <x v="1413"/>
    <s v="Si Te Vas"/>
    <x v="2"/>
    <n v="4"/>
    <s v="trackdone"/>
    <s v="trackdone"/>
    <x v="1"/>
    <x v="0"/>
    <d v="2020-08-16T16:33:44"/>
    <x v="7"/>
    <x v="1"/>
    <d v="2020-08-16T00:00:00"/>
    <x v="14"/>
    <x v="0"/>
  </r>
  <r>
    <s v="23CsjGOYDQiJpX44BSn9TM"/>
    <x v="7342"/>
    <x v="164"/>
    <s v="Ahora"/>
    <x v="2"/>
    <n v="3"/>
    <s v="trackdone"/>
    <s v="trackdone"/>
    <x v="1"/>
    <x v="0"/>
    <d v="2020-08-16T16:36:23"/>
    <x v="7"/>
    <x v="1"/>
    <d v="2020-08-16T00:00:00"/>
    <x v="14"/>
    <x v="0"/>
  </r>
  <r>
    <s v="4fj7e6Tc48Bmomwyz2Z2XC"/>
    <x v="7343"/>
    <x v="1214"/>
    <s v="ADN"/>
    <x v="2"/>
    <n v="4"/>
    <s v="trackdone"/>
    <s v="trackdone"/>
    <x v="1"/>
    <x v="0"/>
    <d v="2020-08-16T16:39:43"/>
    <x v="7"/>
    <x v="1"/>
    <d v="2020-08-16T00:00:00"/>
    <x v="14"/>
    <x v="0"/>
  </r>
  <r>
    <s v="1ScD7XQYCKmJ3fdNh71lUE"/>
    <x v="7344"/>
    <x v="1214"/>
    <s v="ADN"/>
    <x v="2"/>
    <n v="4"/>
    <s v="trackdone"/>
    <s v="trackdone"/>
    <x v="1"/>
    <x v="0"/>
    <d v="2020-08-16T16:43:09"/>
    <x v="7"/>
    <x v="1"/>
    <d v="2020-08-16T00:00:00"/>
    <x v="14"/>
    <x v="0"/>
  </r>
  <r>
    <s v="0MmxdPPMzKRJO5wxeDgEdM"/>
    <x v="7345"/>
    <x v="1214"/>
    <s v="ADN"/>
    <x v="2"/>
    <n v="4"/>
    <s v="trackdone"/>
    <s v="trackdone"/>
    <x v="1"/>
    <x v="0"/>
    <d v="2020-08-16T16:46:12"/>
    <x v="7"/>
    <x v="1"/>
    <d v="2020-08-16T00:00:00"/>
    <x v="14"/>
    <x v="0"/>
  </r>
  <r>
    <s v="21Oh0PHE9KQPXPUvXk7sY9"/>
    <x v="7346"/>
    <x v="1212"/>
    <s v="100 Preguntas"/>
    <x v="2"/>
    <n v="3"/>
    <s v="trackdone"/>
    <s v="trackdone"/>
    <x v="1"/>
    <x v="0"/>
    <d v="2020-08-16T16:49:10"/>
    <x v="7"/>
    <x v="1"/>
    <d v="2020-08-16T00:00:00"/>
    <x v="14"/>
    <x v="0"/>
  </r>
  <r>
    <s v="1zFY0QBSpUazG1lOr7QBJ3"/>
    <x v="7347"/>
    <x v="1214"/>
    <s v="ADN"/>
    <x v="2"/>
    <n v="4"/>
    <s v="trackdone"/>
    <s v="trackdone"/>
    <x v="1"/>
    <x v="0"/>
    <d v="2020-08-16T16:56:20"/>
    <x v="7"/>
    <x v="1"/>
    <d v="2020-08-16T00:00:00"/>
    <x v="14"/>
    <x v="0"/>
  </r>
  <r>
    <s v="2J9B63FawlTaPdg4eH5X03"/>
    <x v="7348"/>
    <x v="1658"/>
    <s v="Loco"/>
    <x v="2"/>
    <n v="4"/>
    <s v="trackdone"/>
    <s v="trackdone"/>
    <x v="1"/>
    <x v="0"/>
    <d v="2020-08-16T17:01:04"/>
    <x v="7"/>
    <x v="1"/>
    <d v="2020-08-16T00:00:00"/>
    <x v="15"/>
    <x v="0"/>
  </r>
  <r>
    <s v="0OTtnwUO8natNWSwdZvXVF"/>
    <x v="3279"/>
    <x v="1659"/>
    <s v="Inolvidable"/>
    <x v="2"/>
    <n v="4"/>
    <s v="trackdone"/>
    <s v="trackdone"/>
    <x v="1"/>
    <x v="0"/>
    <d v="2020-08-16T17:15:54"/>
    <x v="7"/>
    <x v="1"/>
    <d v="2020-08-16T00:00:00"/>
    <x v="15"/>
    <x v="1"/>
  </r>
  <r>
    <s v="1Ej96GIBCTvgH7tNX1r3qr"/>
    <x v="7349"/>
    <x v="1413"/>
    <s v="Sueños"/>
    <x v="2"/>
    <n v="4"/>
    <s v="trackdone"/>
    <s v="trackdone"/>
    <x v="1"/>
    <x v="0"/>
    <d v="2020-08-16T17:26:49"/>
    <x v="7"/>
    <x v="1"/>
    <d v="2020-08-16T00:00:00"/>
    <x v="15"/>
    <x v="0"/>
  </r>
  <r>
    <s v="5Uel5PmPBZICA0TQTI912U"/>
    <x v="7350"/>
    <x v="670"/>
    <s v="Ay Mi Dios"/>
    <x v="2"/>
    <n v="5"/>
    <s v="trackdone"/>
    <s v="trackdone"/>
    <x v="1"/>
    <x v="0"/>
    <d v="2020-08-16T17:31:17"/>
    <x v="7"/>
    <x v="1"/>
    <d v="2020-08-16T00:00:00"/>
    <x v="15"/>
    <x v="0"/>
  </r>
  <r>
    <s v="1DcxnVNFAyVl2sDQ646pXS"/>
    <x v="7351"/>
    <x v="698"/>
    <s v="PPP"/>
    <x v="2"/>
    <n v="3"/>
    <s v="trackdone"/>
    <s v="trackdone"/>
    <x v="1"/>
    <x v="0"/>
    <d v="2020-08-16T17:33:27"/>
    <x v="7"/>
    <x v="1"/>
    <d v="2020-08-16T00:00:00"/>
    <x v="15"/>
    <x v="0"/>
  </r>
  <r>
    <s v="116H0KvKr2Zl4RPuVBruDO"/>
    <x v="7352"/>
    <x v="1419"/>
    <s v="MIA (feat. Drake)"/>
    <x v="2"/>
    <n v="4"/>
    <s v="trackdone"/>
    <s v="trackdone"/>
    <x v="1"/>
    <x v="0"/>
    <d v="2020-08-16T17:36:58"/>
    <x v="7"/>
    <x v="1"/>
    <d v="2020-08-16T00:00:00"/>
    <x v="15"/>
    <x v="0"/>
  </r>
  <r>
    <s v="4VohsQwrtb7lj1yO0dFKJa"/>
    <x v="7353"/>
    <x v="1660"/>
    <s v="Gracias X"/>
    <x v="2"/>
    <n v="4"/>
    <s v="trackdone"/>
    <s v="trackdone"/>
    <x v="1"/>
    <x v="0"/>
    <d v="2020-08-16T17:40:13"/>
    <x v="7"/>
    <x v="1"/>
    <d v="2020-08-16T00:00:00"/>
    <x v="15"/>
    <x v="0"/>
  </r>
  <r>
    <s v="3LSU7ZcnKTbxhiTot5wqf9"/>
    <x v="7354"/>
    <x v="236"/>
    <s v="Rápido, Brusco, Violento"/>
    <x v="2"/>
    <n v="4"/>
    <s v="trackdone"/>
    <s v="trackdone"/>
    <x v="1"/>
    <x v="0"/>
    <d v="2020-08-16T17:43:27"/>
    <x v="7"/>
    <x v="1"/>
    <d v="2020-08-16T00:00:00"/>
    <x v="15"/>
    <x v="0"/>
  </r>
  <r>
    <s v="4NGbpyKrKMlJX4kP8iTQFJ"/>
    <x v="7355"/>
    <x v="1661"/>
    <s v="No Te Hagas la Loca"/>
    <x v="2"/>
    <n v="4"/>
    <s v="trackdone"/>
    <s v="trackdone"/>
    <x v="1"/>
    <x v="0"/>
    <d v="2020-08-16T17:47:28"/>
    <x v="7"/>
    <x v="1"/>
    <d v="2020-08-16T00:00:00"/>
    <x v="15"/>
    <x v="0"/>
  </r>
  <r>
    <s v="22thNommTAqjV4qHVENVd8"/>
    <x v="7356"/>
    <x v="1213"/>
    <s v="54+1"/>
    <x v="2"/>
    <n v="4"/>
    <s v="playbtn"/>
    <s v="trackdone"/>
    <x v="1"/>
    <x v="0"/>
    <d v="2020-08-16T17:51:57"/>
    <x v="7"/>
    <x v="1"/>
    <d v="2020-08-16T00:00:00"/>
    <x v="15"/>
    <x v="0"/>
  </r>
  <r>
    <s v="5XUTiLTtnCxsrzMScvemJ9"/>
    <x v="7357"/>
    <x v="1662"/>
    <s v="California Weed"/>
    <x v="2"/>
    <n v="4"/>
    <s v="trackdone"/>
    <s v="trackdone"/>
    <x v="1"/>
    <x v="0"/>
    <d v="2020-08-16T17:55:49"/>
    <x v="7"/>
    <x v="1"/>
    <d v="2020-08-16T00:00:00"/>
    <x v="15"/>
    <x v="0"/>
  </r>
  <r>
    <s v="4ipJluTdSXt8rX1mk2ylvm"/>
    <x v="7358"/>
    <x v="1663"/>
    <s v="Bailando"/>
    <x v="2"/>
    <n v="3"/>
    <s v="trackdone"/>
    <s v="fwdbtn"/>
    <x v="1"/>
    <x v="0"/>
    <d v="2020-08-16T18:01:37"/>
    <x v="7"/>
    <x v="1"/>
    <d v="2020-08-16T00:00:00"/>
    <x v="12"/>
    <x v="0"/>
  </r>
  <r>
    <s v="1LIqNVhaIgxXUt2eVoIQJ3"/>
    <x v="7359"/>
    <x v="665"/>
    <s v="31-12-1899 11:11:00"/>
    <x v="2"/>
    <n v="1"/>
    <s v="fwdbtn"/>
    <s v="fwdbtn"/>
    <x v="1"/>
    <x v="0"/>
    <d v="2020-08-16T18:01:46"/>
    <x v="7"/>
    <x v="1"/>
    <d v="2020-08-16T00:00:00"/>
    <x v="12"/>
    <x v="0"/>
  </r>
  <r>
    <s v="56f5qnyAlZdlz8wrUDA50h"/>
    <x v="7360"/>
    <x v="1415"/>
    <s v="Para Aventuras y Curiosidades"/>
    <x v="2"/>
    <n v="4"/>
    <s v="fwdbtn"/>
    <s v="trackdone"/>
    <x v="1"/>
    <x v="0"/>
    <d v="2020-08-16T18:05:12"/>
    <x v="7"/>
    <x v="1"/>
    <d v="2020-08-16T00:00:00"/>
    <x v="12"/>
    <x v="0"/>
  </r>
  <r>
    <s v="4PJ3umtW1aWdfh5EITHc6T"/>
    <x v="6319"/>
    <x v="274"/>
    <s v="Intimo"/>
    <x v="2"/>
    <n v="4"/>
    <s v="trackdone"/>
    <s v="trackdone"/>
    <x v="1"/>
    <x v="0"/>
    <d v="2020-08-16T18:12:15"/>
    <x v="7"/>
    <x v="1"/>
    <d v="2020-08-16T00:00:00"/>
    <x v="12"/>
    <x v="1"/>
  </r>
  <r>
    <s v="1c0hsvHLELX6y8qymnpLKL"/>
    <x v="7361"/>
    <x v="1465"/>
    <s v="Soltera (Remix)"/>
    <x v="2"/>
    <n v="1"/>
    <s v="trackdone"/>
    <s v="fwdbtn"/>
    <x v="1"/>
    <x v="0"/>
    <d v="2020-08-16T18:13:08"/>
    <x v="7"/>
    <x v="1"/>
    <d v="2020-08-16T00:00:00"/>
    <x v="12"/>
    <x v="0"/>
  </r>
  <r>
    <s v="059bcIhyc2SBwm6sw2AZzd"/>
    <x v="7362"/>
    <x v="701"/>
    <s v="Te Vi"/>
    <x v="2"/>
    <n v="1"/>
    <s v="fwdbtn"/>
    <s v="fwdbtn"/>
    <x v="1"/>
    <x v="0"/>
    <d v="2020-08-16T18:13:10"/>
    <x v="7"/>
    <x v="1"/>
    <d v="2020-08-16T00:00:00"/>
    <x v="12"/>
    <x v="0"/>
  </r>
  <r>
    <s v="1NV5EyFDHFGseqvpdI2dcx"/>
    <x v="7363"/>
    <x v="1213"/>
    <s v="54+1"/>
    <x v="2"/>
    <n v="1"/>
    <s v="fwdbtn"/>
    <s v="fwdbtn"/>
    <x v="1"/>
    <x v="0"/>
    <d v="2020-08-16T18:13:14"/>
    <x v="7"/>
    <x v="1"/>
    <d v="2020-08-16T00:00:00"/>
    <x v="12"/>
    <x v="0"/>
  </r>
  <r>
    <s v="3IP10QH1mHOCJMWuq8xjFy"/>
    <x v="7364"/>
    <x v="1213"/>
    <s v="54+1"/>
    <x v="2"/>
    <n v="1"/>
    <s v="fwdbtn"/>
    <s v="fwdbtn"/>
    <x v="1"/>
    <x v="0"/>
    <d v="2020-08-16T18:13:18"/>
    <x v="7"/>
    <x v="1"/>
    <d v="2020-08-16T00:00:00"/>
    <x v="12"/>
    <x v="0"/>
  </r>
  <r>
    <s v="4CSYU9jlZC2hP4F6RtWkfz"/>
    <x v="7365"/>
    <x v="1213"/>
    <s v="54+1"/>
    <x v="2"/>
    <n v="3"/>
    <s v="fwdbtn"/>
    <s v="trackdone"/>
    <x v="1"/>
    <x v="0"/>
    <d v="2020-08-16T18:16:01"/>
    <x v="7"/>
    <x v="1"/>
    <d v="2020-08-16T00:00:00"/>
    <x v="12"/>
    <x v="0"/>
  </r>
  <r>
    <s v="132ALUzVLmqYB4UsBj5qD6"/>
    <x v="7366"/>
    <x v="1418"/>
    <s v="Homerun"/>
    <x v="2"/>
    <n v="5"/>
    <s v="trackdone"/>
    <s v="fwdbtn"/>
    <x v="1"/>
    <x v="0"/>
    <d v="2020-08-16T18:20:13"/>
    <x v="7"/>
    <x v="1"/>
    <d v="2020-08-16T00:00:00"/>
    <x v="12"/>
    <x v="0"/>
  </r>
  <r>
    <s v="0KHhNlHN5lWn7q332PiPys"/>
    <x v="1876"/>
    <x v="1214"/>
    <s v="ADN"/>
    <x v="2"/>
    <n v="1"/>
    <s v="fwdbtn"/>
    <s v="fwdbtn"/>
    <x v="1"/>
    <x v="0"/>
    <d v="2020-08-16T18:20:15"/>
    <x v="7"/>
    <x v="1"/>
    <d v="2020-08-16T00:00:00"/>
    <x v="12"/>
    <x v="1"/>
  </r>
  <r>
    <s v="4EKZsrsCKyqr64FBHLc0DU"/>
    <x v="7367"/>
    <x v="1487"/>
    <s v="OCEAN"/>
    <x v="2"/>
    <n v="0"/>
    <s v="fwdbtn"/>
    <s v="backbtn"/>
    <x v="1"/>
    <x v="0"/>
    <d v="2020-08-16T18:20:16"/>
    <x v="7"/>
    <x v="1"/>
    <d v="2020-08-16T00:00:00"/>
    <x v="12"/>
    <x v="0"/>
  </r>
  <r>
    <s v="2qG5sZ7Si6sdK74qLxedYM"/>
    <x v="7368"/>
    <x v="1380"/>
    <s v="Con Altura"/>
    <x v="2"/>
    <n v="1"/>
    <s v="fwdbtn"/>
    <s v="fwdbtn"/>
    <x v="1"/>
    <x v="0"/>
    <d v="2020-08-16T18:20:28"/>
    <x v="7"/>
    <x v="1"/>
    <d v="2020-08-16T00:00:00"/>
    <x v="12"/>
    <x v="0"/>
  </r>
  <r>
    <s v="2GnKCOGsFQpQrjkxM2sFYY"/>
    <x v="4941"/>
    <x v="1664"/>
    <s v="Inédito"/>
    <x v="2"/>
    <n v="4"/>
    <s v="fwdbtn"/>
    <s v="trackdone"/>
    <x v="1"/>
    <x v="0"/>
    <d v="2020-08-16T18:23:53"/>
    <x v="7"/>
    <x v="1"/>
    <d v="2020-08-16T00:00:00"/>
    <x v="12"/>
    <x v="1"/>
  </r>
  <r>
    <s v="3WRQUvzRvBDr4AxMWhXc5E"/>
    <x v="7369"/>
    <x v="1665"/>
    <s v="Presence"/>
    <x v="2"/>
    <n v="4"/>
    <s v="trackdone"/>
    <s v="trackdone"/>
    <x v="1"/>
    <x v="0"/>
    <d v="2020-08-16T18:30:03"/>
    <x v="7"/>
    <x v="1"/>
    <d v="2020-08-16T00:00:00"/>
    <x v="12"/>
    <x v="0"/>
  </r>
  <r>
    <s v="31M5m42C3EGlbydf9XB5to"/>
    <x v="7370"/>
    <x v="1666"/>
    <s v="Duro y Suave"/>
    <x v="2"/>
    <n v="4"/>
    <s v="trackdone"/>
    <s v="trackdone"/>
    <x v="1"/>
    <x v="0"/>
    <d v="2020-08-16T18:35:17"/>
    <x v="7"/>
    <x v="1"/>
    <d v="2020-08-16T00:00:00"/>
    <x v="12"/>
    <x v="0"/>
  </r>
  <r>
    <s v="5PXsZaT8cOxb4mXrA20PMQ"/>
    <x v="6571"/>
    <x v="1212"/>
    <s v="Nibiru"/>
    <x v="2"/>
    <n v="3"/>
    <s v="trackdone"/>
    <s v="trackdone"/>
    <x v="1"/>
    <x v="0"/>
    <d v="2020-08-16T18:41:11"/>
    <x v="7"/>
    <x v="1"/>
    <d v="2020-08-16T00:00:00"/>
    <x v="12"/>
    <x v="1"/>
  </r>
  <r>
    <s v="5jW3rF4URMdK7tO2xjS5EI"/>
    <x v="7371"/>
    <x v="1418"/>
    <s v="Homerun"/>
    <x v="2"/>
    <n v="5"/>
    <s v="fwdbtn"/>
    <s v="trackdone"/>
    <x v="1"/>
    <x v="0"/>
    <d v="2020-08-16T18:48:13"/>
    <x v="7"/>
    <x v="1"/>
    <d v="2020-08-16T00:00:00"/>
    <x v="12"/>
    <x v="0"/>
  </r>
  <r>
    <s v="7ch7IMYm9DaujSfI1ToSzu"/>
    <x v="7372"/>
    <x v="1645"/>
    <s v="Mi Error"/>
    <x v="2"/>
    <n v="4"/>
    <s v="trackdone"/>
    <s v="trackdone"/>
    <x v="1"/>
    <x v="0"/>
    <d v="2020-08-16T18:51:49"/>
    <x v="7"/>
    <x v="1"/>
    <d v="2020-08-16T00:00:00"/>
    <x v="12"/>
    <x v="0"/>
  </r>
  <r>
    <s v="7bwdtu7kpEUDuh8pisct25"/>
    <x v="3063"/>
    <x v="841"/>
    <s v="Brothers"/>
    <x v="2"/>
    <n v="1"/>
    <s v="fwdbtn"/>
    <s v="fwdbtn"/>
    <x v="1"/>
    <x v="0"/>
    <d v="2020-08-17T01:25:04"/>
    <x v="7"/>
    <x v="1"/>
    <d v="2020-08-17T00:00:00"/>
    <x v="5"/>
    <x v="1"/>
  </r>
  <r>
    <s v="7MnxXET3AYpPrZb8l43FVj"/>
    <x v="4165"/>
    <x v="841"/>
    <s v="Brothers"/>
    <x v="2"/>
    <n v="1"/>
    <s v="trackdone"/>
    <s v="fwdbtn"/>
    <x v="1"/>
    <x v="0"/>
    <d v="2020-08-17T01:47:05"/>
    <x v="7"/>
    <x v="1"/>
    <d v="2020-08-17T00:00:00"/>
    <x v="5"/>
    <x v="1"/>
  </r>
  <r>
    <s v="2RWoCx917at0tDmpvIyiMH"/>
    <x v="2731"/>
    <x v="580"/>
    <s v="You Get What You Give (Deluxe)"/>
    <x v="2"/>
    <n v="1"/>
    <s v="fwdbtn"/>
    <s v="fwdbtn"/>
    <x v="1"/>
    <x v="0"/>
    <d v="2020-08-17T02:05:30"/>
    <x v="7"/>
    <x v="1"/>
    <d v="2020-08-17T00:00:00"/>
    <x v="0"/>
    <x v="1"/>
  </r>
  <r>
    <s v="7eYsLR5SlkSmXnDmUNBQjK"/>
    <x v="4694"/>
    <x v="1093"/>
    <s v="Was Dead"/>
    <x v="2"/>
    <n v="1"/>
    <s v="fwdbtn"/>
    <s v="fwdbtn"/>
    <x v="1"/>
    <x v="0"/>
    <d v="2020-08-18T02:58:42"/>
    <x v="7"/>
    <x v="1"/>
    <d v="2020-08-18T00:00:00"/>
    <x v="0"/>
    <x v="1"/>
  </r>
  <r>
    <s v="3Qylbx7tZcsP9RggQ6umUh"/>
    <x v="3344"/>
    <x v="870"/>
    <s v="The Dance Album"/>
    <x v="2"/>
    <n v="1"/>
    <s v="fwdbtn"/>
    <s v="fwdbtn"/>
    <x v="1"/>
    <x v="0"/>
    <d v="2020-08-18T03:34:10"/>
    <x v="7"/>
    <x v="1"/>
    <d v="2020-08-18T00:00:00"/>
    <x v="1"/>
    <x v="1"/>
  </r>
  <r>
    <s v="77hI6DJ12C9WohWk8XUhto"/>
    <x v="4419"/>
    <x v="34"/>
    <s v="The Head and the Heart"/>
    <x v="2"/>
    <n v="1"/>
    <s v="fwdbtn"/>
    <s v="backbtn"/>
    <x v="1"/>
    <x v="0"/>
    <d v="2020-08-18T03:37:01"/>
    <x v="7"/>
    <x v="1"/>
    <d v="2020-08-18T00:00:00"/>
    <x v="1"/>
    <x v="1"/>
  </r>
  <r>
    <s v="4FWsv3g7UvwGn8PHpCbePQ"/>
    <x v="4065"/>
    <x v="841"/>
    <s v="Brothers"/>
    <x v="2"/>
    <n v="1"/>
    <s v="fwdbtn"/>
    <s v="fwdbtn"/>
    <x v="1"/>
    <x v="0"/>
    <d v="2020-08-18T07:57:48"/>
    <x v="7"/>
    <x v="1"/>
    <d v="2020-08-18T00:00:00"/>
    <x v="16"/>
    <x v="1"/>
  </r>
  <r>
    <s v="2lW79AfLDmPdS2jnwBLCLY"/>
    <x v="3251"/>
    <x v="841"/>
    <s v="Brothers"/>
    <x v="2"/>
    <n v="1"/>
    <s v="fwdbtn"/>
    <s v="fwdbtn"/>
    <x v="1"/>
    <x v="0"/>
    <d v="2020-08-18T07:57:53"/>
    <x v="7"/>
    <x v="1"/>
    <d v="2020-08-18T00:00:00"/>
    <x v="16"/>
    <x v="1"/>
  </r>
  <r>
    <s v="3nBpWSDfSKMvFouU5cuYVu"/>
    <x v="3920"/>
    <x v="841"/>
    <s v="Brothers"/>
    <x v="2"/>
    <n v="1"/>
    <s v="fwdbtn"/>
    <s v="fwdbtn"/>
    <x v="1"/>
    <x v="0"/>
    <d v="2020-08-18T07:57:54"/>
    <x v="7"/>
    <x v="1"/>
    <d v="2020-08-18T00:00:00"/>
    <x v="16"/>
    <x v="1"/>
  </r>
  <r>
    <s v="2YRvdf9cdS88y1wB1WhKoE"/>
    <x v="7373"/>
    <x v="1667"/>
    <s v="Rebota"/>
    <x v="2"/>
    <n v="1"/>
    <s v="fwdbtn"/>
    <s v="fwdbtn"/>
    <x v="1"/>
    <x v="0"/>
    <d v="2020-08-20T03:30:07"/>
    <x v="7"/>
    <x v="1"/>
    <d v="2020-08-20T00:00:00"/>
    <x v="1"/>
    <x v="0"/>
  </r>
  <r>
    <s v="2vrpcQNg6itmgVZWsNjWe0"/>
    <x v="7374"/>
    <x v="1248"/>
    <s v="FANTASÍA"/>
    <x v="2"/>
    <n v="3"/>
    <s v="fwdbtn"/>
    <s v="trackdone"/>
    <x v="1"/>
    <x v="0"/>
    <d v="2020-08-20T03:32:51"/>
    <x v="7"/>
    <x v="1"/>
    <d v="2020-08-20T00:00:00"/>
    <x v="1"/>
    <x v="0"/>
  </r>
  <r>
    <s v="2qYIFDagoAenwAoLeS9FNr"/>
    <x v="7375"/>
    <x v="1213"/>
    <s v="54+1"/>
    <x v="2"/>
    <n v="4"/>
    <s v="trackdone"/>
    <s v="trackdone"/>
    <x v="1"/>
    <x v="0"/>
    <d v="2020-08-20T03:36:07"/>
    <x v="7"/>
    <x v="1"/>
    <d v="2020-08-20T00:00:00"/>
    <x v="1"/>
    <x v="0"/>
  </r>
  <r>
    <s v="0neiu2l2aYEj4urg9daPOH"/>
    <x v="7376"/>
    <x v="722"/>
    <s v="Rompecabezas (feat. Emmanuel)"/>
    <x v="2"/>
    <n v="4"/>
    <s v="trackdone"/>
    <s v="trackdone"/>
    <x v="1"/>
    <x v="0"/>
    <d v="2020-08-20T03:39:50"/>
    <x v="7"/>
    <x v="1"/>
    <d v="2020-08-20T00:00:00"/>
    <x v="1"/>
    <x v="0"/>
  </r>
  <r>
    <s v="6xCy0YfuaplQ6owztn6D6b"/>
    <x v="7377"/>
    <x v="348"/>
    <s v="Another View"/>
    <x v="2"/>
    <n v="7"/>
    <s v="trackdone"/>
    <s v="trackdone"/>
    <x v="1"/>
    <x v="0"/>
    <d v="2020-08-20T04:04:53"/>
    <x v="7"/>
    <x v="1"/>
    <d v="2020-08-20T00:00:00"/>
    <x v="2"/>
    <x v="0"/>
  </r>
  <r>
    <s v="0qaQRF3h01LRQWUXBGH4vR"/>
    <x v="7378"/>
    <x v="1668"/>
    <s v="Gene Simmons"/>
    <x v="2"/>
    <n v="5"/>
    <s v="fwdbtn"/>
    <s v="trackdone"/>
    <x v="1"/>
    <x v="0"/>
    <d v="2020-08-20T04:09:33"/>
    <x v="7"/>
    <x v="1"/>
    <d v="2020-08-20T00:00:00"/>
    <x v="2"/>
    <x v="0"/>
  </r>
  <r>
    <s v="7gS9H5JtkJZgUZBq5mWY4P"/>
    <x v="3952"/>
    <x v="23"/>
    <s v="Hot Fuss"/>
    <x v="2"/>
    <n v="6"/>
    <s v="trackdone"/>
    <s v="trackdone"/>
    <x v="1"/>
    <x v="0"/>
    <d v="2020-08-20T22:21:05"/>
    <x v="7"/>
    <x v="1"/>
    <d v="2020-08-20T00:00:00"/>
    <x v="9"/>
    <x v="1"/>
  </r>
  <r>
    <s v="0751ozQYIiLVQ9FRFhe55j"/>
    <x v="6478"/>
    <x v="23"/>
    <s v="Hot Fuss"/>
    <x v="2"/>
    <n v="5"/>
    <s v="trackdone"/>
    <s v="trackdone"/>
    <x v="1"/>
    <x v="0"/>
    <d v="2020-08-20T22:46:42"/>
    <x v="7"/>
    <x v="1"/>
    <d v="2020-08-20T00:00:00"/>
    <x v="9"/>
    <x v="1"/>
  </r>
  <r>
    <s v="5NnQpVPJKpFdGFkIdY1Gds"/>
    <x v="7162"/>
    <x v="23"/>
    <s v="Imploding The Mirage"/>
    <x v="2"/>
    <n v="5"/>
    <s v="clickrow"/>
    <s v="trackdone"/>
    <x v="1"/>
    <x v="0"/>
    <d v="2020-08-21T15:29:44"/>
    <x v="7"/>
    <x v="1"/>
    <d v="2020-08-21T00:00:00"/>
    <x v="20"/>
    <x v="0"/>
  </r>
  <r>
    <s v="7aZ1Grktl7RBHLwxem7DE7"/>
    <x v="7379"/>
    <x v="23"/>
    <s v="Imploding The Mirage"/>
    <x v="2"/>
    <n v="4"/>
    <s v="trackdone"/>
    <s v="trackdone"/>
    <x v="0"/>
    <x v="0"/>
    <d v="2020-08-21T15:33:44"/>
    <x v="7"/>
    <x v="1"/>
    <d v="2020-08-21T00:00:00"/>
    <x v="20"/>
    <x v="0"/>
  </r>
  <r>
    <s v="0SieiDcGvj8cZ0K4hcT3Zd"/>
    <x v="7326"/>
    <x v="23"/>
    <s v="Imploding The Mirage"/>
    <x v="2"/>
    <n v="0"/>
    <s v="trackdone"/>
    <s v="endplay"/>
    <x v="0"/>
    <x v="0"/>
    <d v="2020-08-21T15:51:46"/>
    <x v="7"/>
    <x v="1"/>
    <d v="2020-08-21T00:00:00"/>
    <x v="20"/>
    <x v="0"/>
  </r>
  <r>
    <s v="111HOSfnPX1mCxwwb49BCY"/>
    <x v="6910"/>
    <x v="23"/>
    <s v="Imploding The Mirage"/>
    <x v="2"/>
    <n v="5"/>
    <s v="trackdone"/>
    <s v="trackdone"/>
    <x v="0"/>
    <x v="0"/>
    <d v="2020-08-21T16:08:55"/>
    <x v="7"/>
    <x v="1"/>
    <d v="2020-08-21T00:00:00"/>
    <x v="14"/>
    <x v="0"/>
  </r>
  <r>
    <s v="1ChiuzvTurrCFwL1GxxUaW"/>
    <x v="7380"/>
    <x v="23"/>
    <s v="Imploding The Mirage"/>
    <x v="2"/>
    <n v="5"/>
    <s v="trackdone"/>
    <s v="trackdone"/>
    <x v="0"/>
    <x v="0"/>
    <d v="2020-08-21T16:13:13"/>
    <x v="7"/>
    <x v="1"/>
    <d v="2020-08-21T00:00:00"/>
    <x v="14"/>
    <x v="0"/>
  </r>
  <r>
    <s v="0WT17Tp3QzUK9zqeGILkuL"/>
    <x v="7054"/>
    <x v="23"/>
    <s v="Imploding The Mirage"/>
    <x v="2"/>
    <n v="4"/>
    <s v="trackdone"/>
    <s v="trackdone"/>
    <x v="0"/>
    <x v="0"/>
    <d v="2020-08-21T16:17:07"/>
    <x v="7"/>
    <x v="1"/>
    <d v="2020-08-21T00:00:00"/>
    <x v="14"/>
    <x v="0"/>
  </r>
  <r>
    <s v="0bQsNfzUMg134oWkAclfeK"/>
    <x v="7381"/>
    <x v="23"/>
    <s v="Imploding The Mirage"/>
    <x v="2"/>
    <n v="5"/>
    <s v="trackdone"/>
    <s v="trackdone"/>
    <x v="0"/>
    <x v="0"/>
    <d v="2020-08-21T16:21:20"/>
    <x v="7"/>
    <x v="1"/>
    <d v="2020-08-21T00:00:00"/>
    <x v="14"/>
    <x v="0"/>
  </r>
  <r>
    <s v="7d3HsxVBxNWx8Q3G5UuHos"/>
    <x v="7382"/>
    <x v="23"/>
    <s v="Imploding The Mirage"/>
    <x v="2"/>
    <n v="4"/>
    <s v="trackdone"/>
    <s v="trackdone"/>
    <x v="0"/>
    <x v="0"/>
    <d v="2020-08-21T16:24:59"/>
    <x v="7"/>
    <x v="1"/>
    <d v="2020-08-21T00:00:00"/>
    <x v="14"/>
    <x v="0"/>
  </r>
  <r>
    <s v="2ZKK82kufztvFS3ZHWUrVq"/>
    <x v="7383"/>
    <x v="23"/>
    <s v="Imploding The Mirage"/>
    <x v="2"/>
    <n v="5"/>
    <s v="trackdone"/>
    <s v="trackdone"/>
    <x v="0"/>
    <x v="0"/>
    <d v="2020-08-21T16:29:42"/>
    <x v="7"/>
    <x v="1"/>
    <d v="2020-08-21T00:00:00"/>
    <x v="14"/>
    <x v="0"/>
  </r>
  <r>
    <s v="690W3U6pfNcfy7JN8GtqUi"/>
    <x v="7384"/>
    <x v="23"/>
    <s v="Imploding The Mirage"/>
    <x v="2"/>
    <n v="5"/>
    <s v="trackdone"/>
    <s v="trackdone"/>
    <x v="0"/>
    <x v="0"/>
    <d v="2020-08-21T16:33:50"/>
    <x v="7"/>
    <x v="1"/>
    <d v="2020-08-21T00:00:00"/>
    <x v="14"/>
    <x v="0"/>
  </r>
  <r>
    <s v="4gAhDQjQT9rReQk5NoaiED"/>
    <x v="3804"/>
    <x v="23"/>
    <s v="Hot Fuss"/>
    <x v="2"/>
    <n v="5"/>
    <s v="trackdone"/>
    <s v="trackdone"/>
    <x v="0"/>
    <x v="0"/>
    <d v="2020-08-25T17:53:18"/>
    <x v="7"/>
    <x v="1"/>
    <d v="2020-08-25T00:00:00"/>
    <x v="15"/>
    <x v="1"/>
  </r>
  <r>
    <s v="3YB9cvd668HXBEq8rbBW8P"/>
    <x v="7385"/>
    <x v="1669"/>
    <s v="Tyranny"/>
    <x v="2"/>
    <n v="10"/>
    <s v="fwdbtn"/>
    <s v="fwdbtn"/>
    <x v="0"/>
    <x v="0"/>
    <d v="2020-08-28T19:29:42"/>
    <x v="7"/>
    <x v="1"/>
    <d v="2020-08-28T00:00:00"/>
    <x v="13"/>
    <x v="0"/>
  </r>
  <r>
    <s v="1uWves4S89RPNHMMM28H0x"/>
    <x v="2575"/>
    <x v="807"/>
    <s v="Rancherísimo, Vol. 2"/>
    <x v="2"/>
    <n v="4"/>
    <s v="trackdone"/>
    <s v="trackdone"/>
    <x v="1"/>
    <x v="0"/>
    <d v="2020-08-28T21:20:29"/>
    <x v="7"/>
    <x v="1"/>
    <d v="2020-08-28T00:00:00"/>
    <x v="8"/>
    <x v="1"/>
  </r>
  <r>
    <s v="5N1VIaejQFAJy4kJGtH1cP"/>
    <x v="3102"/>
    <x v="580"/>
    <s v="The Grohl Sessions, Vol. 1"/>
    <x v="2"/>
    <n v="5"/>
    <s v="trackdone"/>
    <s v="trackdone"/>
    <x v="1"/>
    <x v="0"/>
    <d v="2020-08-31T23:36:56"/>
    <x v="7"/>
    <x v="1"/>
    <d v="2020-08-31T00:00:00"/>
    <x v="10"/>
    <x v="1"/>
  </r>
  <r>
    <s v="2D68wN3hwEZFdeui0c5Ar6"/>
    <x v="7386"/>
    <x v="569"/>
    <s v="Gigaton"/>
    <x v="1"/>
    <n v="2"/>
    <s v="clickrow"/>
    <s v="logout"/>
    <x v="0"/>
    <x v="0"/>
    <d v="2020-09-01T02:00:46"/>
    <x v="7"/>
    <x v="2"/>
    <d v="2020-09-01T00:00:00"/>
    <x v="0"/>
    <x v="0"/>
  </r>
  <r>
    <s v="0ElIvLpQpbqZTZs98O4Q1V"/>
    <x v="7387"/>
    <x v="89"/>
    <s v="Scarlet"/>
    <x v="2"/>
    <n v="4"/>
    <s v="clickrow"/>
    <s v="trackdone"/>
    <x v="1"/>
    <x v="0"/>
    <d v="2020-09-01T16:15:46"/>
    <x v="7"/>
    <x v="2"/>
    <d v="2020-09-01T00:00:00"/>
    <x v="14"/>
    <x v="0"/>
  </r>
  <r>
    <s v="3kwgqoBqTwoAH4nT29TYrq"/>
    <x v="7388"/>
    <x v="44"/>
    <s v="Nobody's Love"/>
    <x v="2"/>
    <n v="4"/>
    <s v="trackdone"/>
    <s v="trackdone"/>
    <x v="1"/>
    <x v="0"/>
    <d v="2020-09-01T16:19:17"/>
    <x v="7"/>
    <x v="2"/>
    <d v="2020-09-01T00:00:00"/>
    <x v="14"/>
    <x v="0"/>
  </r>
  <r>
    <s v="1GS2SheXNceWYo3AzFX0d4"/>
    <x v="7389"/>
    <x v="353"/>
    <s v="Tomorrow (from “At home with the kids”)"/>
    <x v="2"/>
    <n v="2"/>
    <s v="trackdone"/>
    <s v="fwdbtn"/>
    <x v="1"/>
    <x v="0"/>
    <d v="2020-09-01T16:21:05"/>
    <x v="7"/>
    <x v="2"/>
    <d v="2020-09-01T00:00:00"/>
    <x v="14"/>
    <x v="0"/>
  </r>
  <r>
    <s v="4MEhUxj35YRT7mqMaJgcWB"/>
    <x v="7390"/>
    <x v="1441"/>
    <s v="Fall, Fall, Fall"/>
    <x v="2"/>
    <n v="5"/>
    <s v="fwdbtn"/>
    <s v="trackdone"/>
    <x v="1"/>
    <x v="0"/>
    <d v="2020-09-01T16:25:46"/>
    <x v="7"/>
    <x v="2"/>
    <d v="2020-09-01T00:00:00"/>
    <x v="14"/>
    <x v="0"/>
  </r>
  <r>
    <s v="3SwuyNerqX3BIFB7mpqnxx"/>
    <x v="7391"/>
    <x v="1132"/>
    <s v="From the Hills Below the City"/>
    <x v="2"/>
    <n v="5"/>
    <s v="trackdone"/>
    <s v="trackdone"/>
    <x v="0"/>
    <x v="0"/>
    <d v="2020-09-01T16:37:29"/>
    <x v="7"/>
    <x v="2"/>
    <d v="2020-09-01T00:00:00"/>
    <x v="14"/>
    <x v="0"/>
  </r>
  <r>
    <s v="0WOYh0zdit1iSelJf1N0vv"/>
    <x v="7392"/>
    <x v="1132"/>
    <s v="From the Hills Below the City"/>
    <x v="2"/>
    <n v="4"/>
    <s v="trackdone"/>
    <s v="trackdone"/>
    <x v="0"/>
    <x v="0"/>
    <d v="2020-09-01T16:43:16"/>
    <x v="7"/>
    <x v="2"/>
    <d v="2020-09-01T00:00:00"/>
    <x v="14"/>
    <x v="0"/>
  </r>
  <r>
    <s v="722huY2ZXYuCrTPAaElXbQ"/>
    <x v="7393"/>
    <x v="1132"/>
    <s v="From the Hills Below the City"/>
    <x v="2"/>
    <n v="6"/>
    <s v="trackdone"/>
    <s v="trackdone"/>
    <x v="0"/>
    <x v="0"/>
    <d v="2020-09-01T16:48:17"/>
    <x v="7"/>
    <x v="2"/>
    <d v="2020-09-01T00:00:00"/>
    <x v="14"/>
    <x v="0"/>
  </r>
  <r>
    <s v="6pK7lcixwl8On1MIvqNdEk"/>
    <x v="7394"/>
    <x v="1132"/>
    <s v="From the Hills Below the City"/>
    <x v="2"/>
    <n v="3"/>
    <s v="trackdone"/>
    <s v="trackdone"/>
    <x v="0"/>
    <x v="0"/>
    <d v="2020-09-01T16:50:33"/>
    <x v="7"/>
    <x v="2"/>
    <d v="2020-09-01T00:00:00"/>
    <x v="14"/>
    <x v="0"/>
  </r>
  <r>
    <s v="5fVUqVwFxm13lRGv6WaiUs"/>
    <x v="7395"/>
    <x v="1132"/>
    <s v="From the Hills Below the City"/>
    <x v="2"/>
    <n v="4"/>
    <s v="trackdone"/>
    <s v="trackdone"/>
    <x v="0"/>
    <x v="0"/>
    <d v="2020-09-01T16:54:18"/>
    <x v="7"/>
    <x v="2"/>
    <d v="2020-09-01T00:00:00"/>
    <x v="14"/>
    <x v="0"/>
  </r>
  <r>
    <s v="2iOH7qvoRdSnZA7Kx4na80"/>
    <x v="7396"/>
    <x v="1132"/>
    <s v="From the Hills Below the City"/>
    <x v="2"/>
    <n v="5"/>
    <s v="trackdone"/>
    <s v="trackdone"/>
    <x v="0"/>
    <x v="0"/>
    <d v="2020-09-01T17:05:16"/>
    <x v="7"/>
    <x v="2"/>
    <d v="2020-09-01T00:00:00"/>
    <x v="15"/>
    <x v="0"/>
  </r>
  <r>
    <s v="2hA25W6zwBzVzeWMuZPnqG"/>
    <x v="7397"/>
    <x v="1132"/>
    <s v="Little Neon Limelight"/>
    <x v="2"/>
    <n v="4"/>
    <s v="trackdone"/>
    <s v="trackdone"/>
    <x v="0"/>
    <x v="0"/>
    <d v="2020-09-01T17:46:46"/>
    <x v="7"/>
    <x v="2"/>
    <d v="2020-09-01T00:00:00"/>
    <x v="15"/>
    <x v="0"/>
  </r>
  <r>
    <s v="2MfcIiYPQDeiVvOiqc2XKz"/>
    <x v="7398"/>
    <x v="1132"/>
    <s v="Little Neon Limelight"/>
    <x v="2"/>
    <n v="4"/>
    <s v="trackdone"/>
    <s v="trackdone"/>
    <x v="0"/>
    <x v="0"/>
    <d v="2020-09-01T17:49:53"/>
    <x v="7"/>
    <x v="2"/>
    <d v="2020-09-01T00:00:00"/>
    <x v="15"/>
    <x v="0"/>
  </r>
  <r>
    <s v="7z5GNA2Xj1jdUYMAIO2Nf7"/>
    <x v="7399"/>
    <x v="1132"/>
    <s v="Little Neon Limelight"/>
    <x v="2"/>
    <n v="4"/>
    <s v="trackdone"/>
    <s v="trackdone"/>
    <x v="0"/>
    <x v="0"/>
    <d v="2020-09-01T17:57:23"/>
    <x v="7"/>
    <x v="2"/>
    <d v="2020-09-01T00:00:00"/>
    <x v="15"/>
    <x v="0"/>
  </r>
  <r>
    <s v="3uNcNOaxl0cvfiYhWnZe6x"/>
    <x v="7400"/>
    <x v="1132"/>
    <s v="Little Neon Limelight"/>
    <x v="2"/>
    <n v="4"/>
    <s v="trackdone"/>
    <s v="trackdone"/>
    <x v="0"/>
    <x v="0"/>
    <d v="2020-09-01T18:01:00"/>
    <x v="7"/>
    <x v="2"/>
    <d v="2020-09-01T00:00:00"/>
    <x v="12"/>
    <x v="0"/>
  </r>
  <r>
    <s v="1GE61Kgw81qWEhAdkmMMXf"/>
    <x v="7401"/>
    <x v="1132"/>
    <s v="Little Neon Limelight"/>
    <x v="2"/>
    <n v="4"/>
    <s v="trackdone"/>
    <s v="trackdone"/>
    <x v="0"/>
    <x v="0"/>
    <d v="2020-09-01T18:04:56"/>
    <x v="7"/>
    <x v="2"/>
    <d v="2020-09-01T00:00:00"/>
    <x v="12"/>
    <x v="0"/>
  </r>
  <r>
    <s v="6oHkze0jJvkt9z0XLrj1Up"/>
    <x v="2653"/>
    <x v="1132"/>
    <s v="Little Neon Limelight"/>
    <x v="2"/>
    <n v="3"/>
    <s v="trackdone"/>
    <s v="trackdone"/>
    <x v="0"/>
    <x v="0"/>
    <d v="2020-09-01T18:07:48"/>
    <x v="7"/>
    <x v="2"/>
    <d v="2020-09-01T00:00:00"/>
    <x v="12"/>
    <x v="1"/>
  </r>
  <r>
    <s v="0R0vpUppQviR3swzILjDvB"/>
    <x v="7402"/>
    <x v="1132"/>
    <s v="Little Neon Limelight"/>
    <x v="2"/>
    <n v="4"/>
    <s v="trackdone"/>
    <s v="trackdone"/>
    <x v="0"/>
    <x v="0"/>
    <d v="2020-09-01T18:11:03"/>
    <x v="7"/>
    <x v="2"/>
    <d v="2020-09-01T00:00:00"/>
    <x v="12"/>
    <x v="0"/>
  </r>
  <r>
    <s v="6iB9qC4jYW2O2WBaOeXVdS"/>
    <x v="7403"/>
    <x v="1132"/>
    <s v="Little Neon Limelight"/>
    <x v="2"/>
    <n v="4"/>
    <s v="trackdone"/>
    <s v="trackdone"/>
    <x v="0"/>
    <x v="0"/>
    <d v="2020-09-01T18:14:25"/>
    <x v="7"/>
    <x v="2"/>
    <d v="2020-09-01T00:00:00"/>
    <x v="12"/>
    <x v="0"/>
  </r>
  <r>
    <s v="2EYkdOsSjJA4daObN8QW8h"/>
    <x v="7404"/>
    <x v="1132"/>
    <s v="Golden Age"/>
    <x v="2"/>
    <n v="5"/>
    <s v="trackdone"/>
    <s v="trackdone"/>
    <x v="0"/>
    <x v="0"/>
    <d v="2020-09-01T19:09:24"/>
    <x v="7"/>
    <x v="2"/>
    <d v="2020-09-01T00:00:00"/>
    <x v="13"/>
    <x v="0"/>
  </r>
  <r>
    <s v="3EmSjxxHNlpeBQ1ivreSoZ"/>
    <x v="7405"/>
    <x v="1132"/>
    <s v="Golden Age"/>
    <x v="2"/>
    <n v="4"/>
    <s v="trackdone"/>
    <s v="trackdone"/>
    <x v="0"/>
    <x v="0"/>
    <d v="2020-09-01T19:12:37"/>
    <x v="7"/>
    <x v="2"/>
    <d v="2020-09-01T00:00:00"/>
    <x v="13"/>
    <x v="0"/>
  </r>
  <r>
    <s v="4rvoaaBYlt6g2hCtn80EU9"/>
    <x v="7406"/>
    <x v="1132"/>
    <s v="Golden Age"/>
    <x v="2"/>
    <n v="5"/>
    <s v="trackdone"/>
    <s v="trackdone"/>
    <x v="0"/>
    <x v="0"/>
    <d v="2020-09-01T19:16:55"/>
    <x v="7"/>
    <x v="2"/>
    <d v="2020-09-01T00:00:00"/>
    <x v="13"/>
    <x v="0"/>
  </r>
  <r>
    <s v="3zl7Jn5hO6SVTIwgFWSFyV"/>
    <x v="7407"/>
    <x v="1132"/>
    <s v="Golden Age"/>
    <x v="2"/>
    <n v="4"/>
    <s v="trackdone"/>
    <s v="trackdone"/>
    <x v="0"/>
    <x v="0"/>
    <d v="2020-09-01T19:21:06"/>
    <x v="7"/>
    <x v="2"/>
    <d v="2020-09-01T00:00:00"/>
    <x v="13"/>
    <x v="0"/>
  </r>
  <r>
    <s v="3EMUi8cKpbGYB7SjOCXiHS"/>
    <x v="7408"/>
    <x v="1132"/>
    <s v="Golden Age"/>
    <x v="2"/>
    <n v="3"/>
    <s v="trackdone"/>
    <s v="trackdone"/>
    <x v="0"/>
    <x v="0"/>
    <d v="2020-09-01T19:23:50"/>
    <x v="7"/>
    <x v="2"/>
    <d v="2020-09-01T00:00:00"/>
    <x v="13"/>
    <x v="0"/>
  </r>
  <r>
    <s v="0ZXLIhUhPPIfqDaV2wYzyU"/>
    <x v="7409"/>
    <x v="1132"/>
    <s v="Golden Age"/>
    <x v="2"/>
    <n v="5"/>
    <s v="trackdone"/>
    <s v="trackdone"/>
    <x v="0"/>
    <x v="0"/>
    <d v="2020-09-01T19:27:53"/>
    <x v="7"/>
    <x v="2"/>
    <d v="2020-09-01T00:00:00"/>
    <x v="13"/>
    <x v="0"/>
  </r>
  <r>
    <s v="2inezKUitLtdOJybDNU3qE"/>
    <x v="7410"/>
    <x v="1132"/>
    <s v="Golden Age"/>
    <x v="2"/>
    <n v="1"/>
    <s v="trackdone"/>
    <s v="unexpected-exit-while-paused"/>
    <x v="0"/>
    <x v="0"/>
    <d v="2020-09-01T20:20:43"/>
    <x v="7"/>
    <x v="2"/>
    <d v="2020-09-01T00:00:00"/>
    <x v="7"/>
    <x v="0"/>
  </r>
  <r>
    <s v="3Y4rUyw7XBCK6hGHCOt6rp"/>
    <x v="7411"/>
    <x v="51"/>
    <s v="Comedown Machine"/>
    <x v="2"/>
    <n v="1"/>
    <s v="playbtn"/>
    <s v="endplay"/>
    <x v="0"/>
    <x v="0"/>
    <d v="2020-09-04T18:15:41"/>
    <x v="7"/>
    <x v="2"/>
    <d v="2020-09-04T00:00:00"/>
    <x v="12"/>
    <x v="0"/>
  </r>
  <r>
    <s v="0r9ZSCNXKinpOBUl943m3l"/>
    <x v="7412"/>
    <x v="1670"/>
    <s v="Cornell 5/8/77"/>
    <x v="2"/>
    <n v="1"/>
    <s v="playbtn"/>
    <s v="fwdbtn"/>
    <x v="0"/>
    <x v="0"/>
    <d v="2020-09-06T03:25:37"/>
    <x v="7"/>
    <x v="2"/>
    <d v="2020-09-06T00:00:00"/>
    <x v="1"/>
    <x v="0"/>
  </r>
  <r>
    <s v="1zSzJAosfqJugLx7mZl5xt"/>
    <x v="6853"/>
    <x v="1503"/>
    <s v="The Wind"/>
    <x v="2"/>
    <n v="4"/>
    <s v="trackdone"/>
    <s v="trackdone"/>
    <x v="1"/>
    <x v="0"/>
    <d v="2020-09-06T03:57:26"/>
    <x v="7"/>
    <x v="2"/>
    <d v="2020-09-06T00:00:00"/>
    <x v="1"/>
    <x v="0"/>
  </r>
  <r>
    <s v="540QkTsizLcxyfpw8ubBv8"/>
    <x v="7413"/>
    <x v="1670"/>
    <s v="Download Series Vol. 1: Palladium, New York, NY 4/30/77"/>
    <x v="2"/>
    <n v="1"/>
    <s v="trackdone"/>
    <s v="fwdbtn"/>
    <x v="1"/>
    <x v="0"/>
    <d v="2020-09-06T04:03:06"/>
    <x v="7"/>
    <x v="2"/>
    <d v="2020-09-06T00:00:00"/>
    <x v="2"/>
    <x v="0"/>
  </r>
  <r>
    <s v="02BdIbBmpDoxOf3nnyjRqs"/>
    <x v="7414"/>
    <x v="1623"/>
    <s v="Unforgiven - Original Motion Picture Soundtrack"/>
    <x v="2"/>
    <n v="1"/>
    <s v="trackdone"/>
    <s v="endplay"/>
    <x v="1"/>
    <x v="0"/>
    <d v="2020-09-07T03:36:40"/>
    <x v="7"/>
    <x v="2"/>
    <d v="2020-09-07T00:00:00"/>
    <x v="1"/>
    <x v="0"/>
  </r>
  <r>
    <s v="3HBT2kZjLe35MCmCcvx3Ws"/>
    <x v="7415"/>
    <x v="1623"/>
    <s v="Unforgiven - Original Motion Picture Soundtrack"/>
    <x v="2"/>
    <n v="2"/>
    <s v="trackdone"/>
    <s v="trackdone"/>
    <x v="1"/>
    <x v="0"/>
    <d v="2020-09-07T16:40:00"/>
    <x v="7"/>
    <x v="2"/>
    <d v="2020-09-07T00:00:00"/>
    <x v="14"/>
    <x v="0"/>
  </r>
  <r>
    <s v="50JvZ0RAYLG0OAaFrQ9qcS"/>
    <x v="7416"/>
    <x v="1623"/>
    <s v="Unforgiven - Original Motion Picture Soundtrack"/>
    <x v="2"/>
    <n v="2"/>
    <s v="trackdone"/>
    <s v="trackdone"/>
    <x v="1"/>
    <x v="0"/>
    <d v="2020-09-07T16:41:02"/>
    <x v="7"/>
    <x v="2"/>
    <d v="2020-09-07T00:00:00"/>
    <x v="14"/>
    <x v="0"/>
  </r>
  <r>
    <s v="6FaWmDKVlCHA5URv6YtXVI"/>
    <x v="7417"/>
    <x v="1623"/>
    <s v="Unforgiven - Original Motion Picture Soundtrack"/>
    <x v="2"/>
    <n v="2"/>
    <s v="trackdone"/>
    <s v="trackdone"/>
    <x v="1"/>
    <x v="0"/>
    <d v="2020-09-07T16:42:11"/>
    <x v="7"/>
    <x v="2"/>
    <d v="2020-09-07T00:00:00"/>
    <x v="14"/>
    <x v="0"/>
  </r>
  <r>
    <s v="42KZ8Ico4auwb8jSijJtI1"/>
    <x v="7418"/>
    <x v="1623"/>
    <s v="Unforgiven - Original Motion Picture Soundtrack"/>
    <x v="2"/>
    <n v="6"/>
    <s v="trackdone"/>
    <s v="trackdone"/>
    <x v="1"/>
    <x v="0"/>
    <d v="2020-09-07T16:47:54"/>
    <x v="7"/>
    <x v="2"/>
    <d v="2020-09-07T00:00:00"/>
    <x v="14"/>
    <x v="0"/>
  </r>
  <r>
    <s v="6m4HWTYMRSJkaUuvXTaNmE"/>
    <x v="7419"/>
    <x v="1025"/>
    <s v="The Good, The Bad and The Ugly (Original Motion Picture Soundtrack)"/>
    <x v="2"/>
    <n v="4"/>
    <s v="clickrow"/>
    <s v="trackdone"/>
    <x v="1"/>
    <x v="0"/>
    <d v="2020-09-07T16:51:18"/>
    <x v="7"/>
    <x v="2"/>
    <d v="2020-09-07T00:00:00"/>
    <x v="14"/>
    <x v="0"/>
  </r>
  <r>
    <s v="2qfEeaErLJNO6OKZSdXfsh"/>
    <x v="7420"/>
    <x v="1671"/>
    <s v="Pärt: Fratres"/>
    <x v="2"/>
    <n v="3"/>
    <s v="trackdone"/>
    <s v="endplay"/>
    <x v="1"/>
    <x v="0"/>
    <d v="2020-09-07T16:53:29"/>
    <x v="7"/>
    <x v="2"/>
    <d v="2020-09-07T00:00:00"/>
    <x v="14"/>
    <x v="0"/>
  </r>
  <r>
    <s v="1oIV4x2xvtAzJBuO7L5iKO"/>
    <x v="7421"/>
    <x v="1441"/>
    <s v="Caamp"/>
    <x v="2"/>
    <n v="3"/>
    <s v="trackdone"/>
    <s v="trackdone"/>
    <x v="0"/>
    <x v="0"/>
    <d v="2020-09-07T17:01:09"/>
    <x v="7"/>
    <x v="2"/>
    <d v="2020-09-07T00:00:00"/>
    <x v="15"/>
    <x v="0"/>
  </r>
  <r>
    <s v="11HXGSToW21uxNRl8kKBbu"/>
    <x v="7422"/>
    <x v="1441"/>
    <s v="Caamp"/>
    <x v="2"/>
    <n v="5"/>
    <s v="trackdone"/>
    <s v="trackdone"/>
    <x v="0"/>
    <x v="0"/>
    <d v="2020-09-07T17:06:01"/>
    <x v="7"/>
    <x v="2"/>
    <d v="2020-09-07T00:00:00"/>
    <x v="15"/>
    <x v="0"/>
  </r>
  <r>
    <s v="26jTwp6phFiELR3454BUTk"/>
    <x v="7423"/>
    <x v="1441"/>
    <s v="Caamp"/>
    <x v="2"/>
    <n v="4"/>
    <s v="trackdone"/>
    <s v="trackdone"/>
    <x v="0"/>
    <x v="0"/>
    <d v="2020-09-07T17:09:58"/>
    <x v="7"/>
    <x v="2"/>
    <d v="2020-09-07T00:00:00"/>
    <x v="15"/>
    <x v="0"/>
  </r>
  <r>
    <s v="3AkQyzLlpRfSYla0iawIPn"/>
    <x v="49"/>
    <x v="1441"/>
    <s v="Caamp"/>
    <x v="2"/>
    <n v="3"/>
    <s v="trackdone"/>
    <s v="trackdone"/>
    <x v="0"/>
    <x v="0"/>
    <d v="2020-09-07T17:12:16"/>
    <x v="7"/>
    <x v="2"/>
    <d v="2020-09-07T00:00:00"/>
    <x v="15"/>
    <x v="1"/>
  </r>
  <r>
    <s v="7L0gmdxbhrmql7ZZukgiO8"/>
    <x v="7424"/>
    <x v="1441"/>
    <s v="Caamp"/>
    <x v="2"/>
    <n v="3"/>
    <s v="trackdone"/>
    <s v="trackdone"/>
    <x v="0"/>
    <x v="0"/>
    <d v="2020-09-07T17:14:28"/>
    <x v="7"/>
    <x v="2"/>
    <d v="2020-09-07T00:00:00"/>
    <x v="15"/>
    <x v="0"/>
  </r>
  <r>
    <s v="1kAvkf8WQgVGuwxvSqrVwQ"/>
    <x v="7425"/>
    <x v="1441"/>
    <s v="Caamp"/>
    <x v="2"/>
    <n v="4"/>
    <s v="trackdone"/>
    <s v="trackdone"/>
    <x v="0"/>
    <x v="0"/>
    <d v="2020-09-07T17:17:46"/>
    <x v="7"/>
    <x v="2"/>
    <d v="2020-09-07T00:00:00"/>
    <x v="15"/>
    <x v="0"/>
  </r>
  <r>
    <s v="3U7yXavrls4c3xd7QKwChE"/>
    <x v="7426"/>
    <x v="1441"/>
    <s v="Caamp"/>
    <x v="2"/>
    <n v="3"/>
    <s v="trackdone"/>
    <s v="trackdone"/>
    <x v="0"/>
    <x v="0"/>
    <d v="2020-09-07T17:20:03"/>
    <x v="7"/>
    <x v="2"/>
    <d v="2020-09-07T00:00:00"/>
    <x v="15"/>
    <x v="0"/>
  </r>
  <r>
    <s v="6K9C0hk2QVGtHZvUehNFNl"/>
    <x v="7427"/>
    <x v="1441"/>
    <s v="Caamp"/>
    <x v="2"/>
    <n v="3"/>
    <s v="trackdone"/>
    <s v="trackdone"/>
    <x v="0"/>
    <x v="0"/>
    <d v="2020-09-07T17:26:08"/>
    <x v="7"/>
    <x v="2"/>
    <d v="2020-09-07T00:00:00"/>
    <x v="15"/>
    <x v="0"/>
  </r>
  <r>
    <s v="2AQFlNmYMr2LBn5fMh5FqY"/>
    <x v="7428"/>
    <x v="1441"/>
    <s v="By and By"/>
    <x v="2"/>
    <n v="6"/>
    <s v="clickrow"/>
    <s v="trackdone"/>
    <x v="0"/>
    <x v="0"/>
    <d v="2020-09-07T17:31:27"/>
    <x v="7"/>
    <x v="2"/>
    <d v="2020-09-07T00:00:00"/>
    <x v="15"/>
    <x v="0"/>
  </r>
  <r>
    <s v="2lkhByonBkll8JmfScz0K5"/>
    <x v="7429"/>
    <x v="1441"/>
    <s v="By and By"/>
    <x v="2"/>
    <n v="4"/>
    <s v="trackdone"/>
    <s v="trackdone"/>
    <x v="0"/>
    <x v="0"/>
    <d v="2020-09-07T17:35:21"/>
    <x v="7"/>
    <x v="2"/>
    <d v="2020-09-07T00:00:00"/>
    <x v="15"/>
    <x v="0"/>
  </r>
  <r>
    <s v="2pfAvgMoHLfialvMYn337d"/>
    <x v="6751"/>
    <x v="1441"/>
    <s v="By and By"/>
    <x v="2"/>
    <n v="4"/>
    <s v="trackdone"/>
    <s v="trackdone"/>
    <x v="0"/>
    <x v="0"/>
    <d v="2020-09-07T17:39:19"/>
    <x v="7"/>
    <x v="2"/>
    <d v="2020-09-07T00:00:00"/>
    <x v="15"/>
    <x v="1"/>
  </r>
  <r>
    <s v="7yJbLez2ieMI2PBybVp8Nu"/>
    <x v="7430"/>
    <x v="1441"/>
    <s v="By and By"/>
    <x v="2"/>
    <n v="4"/>
    <s v="trackdone"/>
    <s v="trackdone"/>
    <x v="0"/>
    <x v="0"/>
    <d v="2020-09-07T17:57:33"/>
    <x v="7"/>
    <x v="2"/>
    <d v="2020-09-07T00:00:00"/>
    <x v="15"/>
    <x v="0"/>
  </r>
  <r>
    <s v="4T19bnSqBECnqhCJZsPAea"/>
    <x v="7431"/>
    <x v="1441"/>
    <s v="By and By"/>
    <x v="2"/>
    <n v="4"/>
    <s v="trackdone"/>
    <s v="trackdone"/>
    <x v="0"/>
    <x v="0"/>
    <d v="2020-09-07T18:01:01"/>
    <x v="7"/>
    <x v="2"/>
    <d v="2020-09-07T00:00:00"/>
    <x v="12"/>
    <x v="0"/>
  </r>
  <r>
    <s v="7xRS8ys6YvFAcAuVc1ZqQg"/>
    <x v="7432"/>
    <x v="1441"/>
    <s v="By and By"/>
    <x v="2"/>
    <n v="4"/>
    <s v="trackdone"/>
    <s v="trackdone"/>
    <x v="0"/>
    <x v="0"/>
    <d v="2020-09-07T18:04:28"/>
    <x v="7"/>
    <x v="2"/>
    <d v="2020-09-07T00:00:00"/>
    <x v="12"/>
    <x v="0"/>
  </r>
  <r>
    <s v="4WXJe3LkTLQaLy3QfB9EEk"/>
    <x v="7433"/>
    <x v="1441"/>
    <s v="By and By"/>
    <x v="2"/>
    <n v="3"/>
    <s v="trackdone"/>
    <s v="trackdone"/>
    <x v="0"/>
    <x v="0"/>
    <d v="2020-09-07T18:07:18"/>
    <x v="7"/>
    <x v="2"/>
    <d v="2020-09-07T00:00:00"/>
    <x v="12"/>
    <x v="0"/>
  </r>
  <r>
    <s v="139xoLhM166648O3iGusyh"/>
    <x v="7434"/>
    <x v="1441"/>
    <s v="By and By"/>
    <x v="2"/>
    <n v="4"/>
    <s v="trackdone"/>
    <s v="trackdone"/>
    <x v="0"/>
    <x v="0"/>
    <d v="2020-09-07T18:10:55"/>
    <x v="7"/>
    <x v="2"/>
    <d v="2020-09-07T00:00:00"/>
    <x v="12"/>
    <x v="0"/>
  </r>
  <r>
    <s v="0YIr0EWqHv5lK9nPH0E1Aq"/>
    <x v="7435"/>
    <x v="1441"/>
    <s v="By and By"/>
    <x v="2"/>
    <n v="4"/>
    <s v="trackdone"/>
    <s v="trackdone"/>
    <x v="0"/>
    <x v="0"/>
    <d v="2020-09-07T18:14:14"/>
    <x v="7"/>
    <x v="2"/>
    <d v="2020-09-07T00:00:00"/>
    <x v="12"/>
    <x v="0"/>
  </r>
  <r>
    <s v="44Pi53Mdt0Bl5SPejqJljj"/>
    <x v="7436"/>
    <x v="1441"/>
    <s v="By and By"/>
    <x v="2"/>
    <n v="5"/>
    <s v="trackdone"/>
    <s v="trackdone"/>
    <x v="0"/>
    <x v="0"/>
    <d v="2020-09-07T18:18:41"/>
    <x v="7"/>
    <x v="2"/>
    <d v="2020-09-07T00:00:00"/>
    <x v="12"/>
    <x v="0"/>
  </r>
  <r>
    <s v="75nZ4W6quZhI55LKiqCXWh"/>
    <x v="7437"/>
    <x v="1441"/>
    <s v="By and By"/>
    <x v="2"/>
    <n v="5"/>
    <s v="trackdone"/>
    <s v="trackdone"/>
    <x v="0"/>
    <x v="0"/>
    <d v="2020-09-07T18:23:23"/>
    <x v="7"/>
    <x v="2"/>
    <d v="2020-09-07T00:00:00"/>
    <x v="12"/>
    <x v="0"/>
  </r>
  <r>
    <s v="5LoNg5wPJK1hVAaymAhA3x"/>
    <x v="7438"/>
    <x v="1441"/>
    <s v="By and By"/>
    <x v="2"/>
    <n v="3"/>
    <s v="trackdone"/>
    <s v="fwdbtn"/>
    <x v="0"/>
    <x v="0"/>
    <d v="2020-09-07T18:25:25"/>
    <x v="7"/>
    <x v="2"/>
    <d v="2020-09-07T00:00:00"/>
    <x v="12"/>
    <x v="0"/>
  </r>
  <r>
    <s v="0fGNZCxMxV2bCRndfbCl60"/>
    <x v="3419"/>
    <x v="842"/>
    <s v="Tea For The Tillerman"/>
    <x v="2"/>
    <n v="1"/>
    <s v="fwdbtn"/>
    <s v="fwdbtn"/>
    <x v="1"/>
    <x v="0"/>
    <d v="2020-09-11T00:48:51"/>
    <x v="7"/>
    <x v="2"/>
    <d v="2020-09-11T00:00:00"/>
    <x v="4"/>
    <x v="1"/>
  </r>
  <r>
    <s v="5fcxVCOtfesNzI2n4Y4kiJ"/>
    <x v="7439"/>
    <x v="131"/>
    <s v="Carryin' On With Johnny Cash And June Carter"/>
    <x v="2"/>
    <n v="1"/>
    <s v="playbtn"/>
    <s v="fwdbtn"/>
    <x v="0"/>
    <x v="0"/>
    <d v="2020-09-12T01:02:19"/>
    <x v="7"/>
    <x v="2"/>
    <d v="2020-09-12T00:00:00"/>
    <x v="5"/>
    <x v="0"/>
  </r>
  <r>
    <s v="6U7QjXYOaLJ741cIWPBTyN"/>
    <x v="7440"/>
    <x v="879"/>
    <s v="The Essential Roy Orbison"/>
    <x v="2"/>
    <n v="1"/>
    <s v="trackdone"/>
    <s v="endplay"/>
    <x v="0"/>
    <x v="0"/>
    <d v="2020-09-12T01:05:21"/>
    <x v="7"/>
    <x v="2"/>
    <d v="2020-09-12T00:00:00"/>
    <x v="5"/>
    <x v="0"/>
  </r>
  <r>
    <s v="5h6nLbFuKBhqHiBThU505n"/>
    <x v="7441"/>
    <x v="805"/>
    <s v="La Malagradecida"/>
    <x v="2"/>
    <n v="3"/>
    <s v="trackdone"/>
    <s v="trackdone"/>
    <x v="1"/>
    <x v="0"/>
    <d v="2020-09-12T07:34:26"/>
    <x v="7"/>
    <x v="2"/>
    <d v="2020-09-12T00:00:00"/>
    <x v="16"/>
    <x v="0"/>
  </r>
  <r>
    <s v="3GduPXlM5LoN79qbkf87Oh"/>
    <x v="7442"/>
    <x v="1672"/>
    <s v="El ultimo beso"/>
    <x v="2"/>
    <n v="4"/>
    <s v="trackdone"/>
    <s v="trackdone"/>
    <x v="1"/>
    <x v="0"/>
    <d v="2020-09-12T07:43:28"/>
    <x v="7"/>
    <x v="2"/>
    <d v="2020-09-12T00:00:00"/>
    <x v="16"/>
    <x v="0"/>
  </r>
  <r>
    <s v="73WX2V6JVfyQYYIG3K76i8"/>
    <x v="6829"/>
    <x v="283"/>
    <s v="15 Inmortales de Pedro Infante"/>
    <x v="2"/>
    <n v="4"/>
    <s v="trackdone"/>
    <s v="trackdone"/>
    <x v="1"/>
    <x v="0"/>
    <d v="2020-09-12T08:21:33"/>
    <x v="7"/>
    <x v="2"/>
    <d v="2020-09-12T00:00:00"/>
    <x v="6"/>
    <x v="0"/>
  </r>
  <r>
    <s v="7eiNxeOC8dvYAJWgTOu6xn"/>
    <x v="2838"/>
    <x v="842"/>
    <s v="Buddha And The Chocolate Box"/>
    <x v="2"/>
    <n v="1"/>
    <s v="fwdbtn"/>
    <s v="fwdbtn"/>
    <x v="1"/>
    <x v="0"/>
    <d v="2020-09-13T01:50:43"/>
    <x v="7"/>
    <x v="2"/>
    <d v="2020-09-13T00:00:00"/>
    <x v="5"/>
    <x v="1"/>
  </r>
  <r>
    <s v="3UKy1X3nGe5diFqN5swaFz"/>
    <x v="7443"/>
    <x v="1673"/>
    <s v="Submarine - Original Songs From The Film By Alex Turner"/>
    <x v="2"/>
    <n v="4"/>
    <s v="clickrow"/>
    <s v="trackdone"/>
    <x v="1"/>
    <x v="0"/>
    <d v="2020-09-14T15:47:24"/>
    <x v="7"/>
    <x v="2"/>
    <d v="2020-09-14T00:00:00"/>
    <x v="20"/>
    <x v="0"/>
  </r>
  <r>
    <s v="3PJCEt7PvefaDwD0AW4zHM"/>
    <x v="7444"/>
    <x v="1674"/>
    <s v="Coffee &amp; Cigarettes"/>
    <x v="2"/>
    <n v="3"/>
    <s v="trackdone"/>
    <s v="trackdone"/>
    <x v="1"/>
    <x v="0"/>
    <d v="2020-09-14T15:50:11"/>
    <x v="7"/>
    <x v="2"/>
    <d v="2020-09-14T00:00:00"/>
    <x v="20"/>
    <x v="0"/>
  </r>
  <r>
    <s v="5E5HYgxGMp3BPakHGfKfIB"/>
    <x v="7445"/>
    <x v="1675"/>
    <s v="The Modern Lovers"/>
    <x v="2"/>
    <n v="2"/>
    <s v="clickrow"/>
    <s v="endplay"/>
    <x v="1"/>
    <x v="0"/>
    <d v="2020-09-14T15:56:26"/>
    <x v="7"/>
    <x v="2"/>
    <d v="2020-09-14T00:00:00"/>
    <x v="20"/>
    <x v="0"/>
  </r>
  <r>
    <s v="0pFYxmR6JgIXjtzd0fKCUS"/>
    <x v="7446"/>
    <x v="1673"/>
    <s v="Submarine - Original Songs From The Film By Alex Turner"/>
    <x v="2"/>
    <n v="1"/>
    <s v="clickrow"/>
    <s v="trackdone"/>
    <x v="1"/>
    <x v="0"/>
    <d v="2020-09-14T15:57:22"/>
    <x v="7"/>
    <x v="2"/>
    <d v="2020-09-14T00:00:00"/>
    <x v="20"/>
    <x v="0"/>
  </r>
  <r>
    <s v="5OHbgQbHzTjolHzWffSrvn"/>
    <x v="7447"/>
    <x v="1673"/>
    <s v="Submarine - Original Songs From The Film By Alex Turner"/>
    <x v="2"/>
    <n v="4"/>
    <s v="trackdone"/>
    <s v="trackdone"/>
    <x v="0"/>
    <x v="0"/>
    <d v="2020-09-14T16:04:29"/>
    <x v="7"/>
    <x v="2"/>
    <d v="2020-09-14T00:00:00"/>
    <x v="14"/>
    <x v="0"/>
  </r>
  <r>
    <s v="5kZD0TTSYAgRzciBtKCmgT"/>
    <x v="7448"/>
    <x v="1673"/>
    <s v="Submarine - Original Songs From The Film By Alex Turner"/>
    <x v="2"/>
    <n v="5"/>
    <s v="trackdone"/>
    <s v="trackdone"/>
    <x v="0"/>
    <x v="0"/>
    <d v="2020-09-14T16:08:36"/>
    <x v="7"/>
    <x v="2"/>
    <d v="2020-09-14T00:00:00"/>
    <x v="14"/>
    <x v="0"/>
  </r>
  <r>
    <s v="3cUxncrTWSA9lhlQbuIwUY"/>
    <x v="7449"/>
    <x v="1673"/>
    <s v="Submarine - Original Songs From The Film By Alex Turner"/>
    <x v="2"/>
    <n v="4"/>
    <s v="trackdone"/>
    <s v="trackdone"/>
    <x v="0"/>
    <x v="0"/>
    <d v="2020-09-14T16:12:07"/>
    <x v="7"/>
    <x v="2"/>
    <d v="2020-09-14T00:00:00"/>
    <x v="14"/>
    <x v="0"/>
  </r>
  <r>
    <s v="3s5ogvexUgA6XjNj37zpnP"/>
    <x v="3189"/>
    <x v="1673"/>
    <s v="Submarine - Original Songs From The Film By Alex Turner"/>
    <x v="2"/>
    <n v="4"/>
    <s v="trackdone"/>
    <s v="trackdone"/>
    <x v="0"/>
    <x v="0"/>
    <d v="2020-09-14T16:15:32"/>
    <x v="7"/>
    <x v="2"/>
    <d v="2020-09-14T00:00:00"/>
    <x v="14"/>
    <x v="1"/>
  </r>
  <r>
    <s v="39az7WzBipIvzCCTfpwtGa"/>
    <x v="3151"/>
    <x v="851"/>
    <s v="The Age Of The Understatement"/>
    <x v="2"/>
    <n v="4"/>
    <s v="clickrow"/>
    <s v="trackdone"/>
    <x v="0"/>
    <x v="0"/>
    <d v="2020-09-14T16:23:21"/>
    <x v="7"/>
    <x v="2"/>
    <d v="2020-09-14T00:00:00"/>
    <x v="14"/>
    <x v="1"/>
  </r>
  <r>
    <s v="7d4W06sKxGEm40rYdQgEtt"/>
    <x v="7450"/>
    <x v="851"/>
    <s v="The Age Of The Understatement"/>
    <x v="2"/>
    <n v="3"/>
    <s v="trackdone"/>
    <s v="trackdone"/>
    <x v="0"/>
    <x v="0"/>
    <d v="2020-09-14T16:25:43"/>
    <x v="7"/>
    <x v="2"/>
    <d v="2020-09-14T00:00:00"/>
    <x v="14"/>
    <x v="0"/>
  </r>
  <r>
    <s v="0p7qrH9BepbFOukVfgzLu7"/>
    <x v="7451"/>
    <x v="851"/>
    <s v="The Age Of The Understatement"/>
    <x v="2"/>
    <n v="1"/>
    <s v="trackdone"/>
    <s v="endplay"/>
    <x v="0"/>
    <x v="0"/>
    <d v="2020-09-14T16:26:38"/>
    <x v="7"/>
    <x v="2"/>
    <d v="2020-09-14T00:00:00"/>
    <x v="14"/>
    <x v="0"/>
  </r>
  <r>
    <s v="3T4F0xX1NJV9M3gWyomaix"/>
    <x v="7452"/>
    <x v="851"/>
    <s v="Everything You've Come To Expect"/>
    <x v="2"/>
    <n v="1"/>
    <s v="clickrow"/>
    <s v="endplay"/>
    <x v="0"/>
    <x v="0"/>
    <d v="2020-09-14T16:27:16"/>
    <x v="7"/>
    <x v="2"/>
    <d v="2020-09-14T00:00:00"/>
    <x v="14"/>
    <x v="0"/>
  </r>
  <r>
    <s v="3YllcvA3PW1DUwjckCVjIw"/>
    <x v="7453"/>
    <x v="1076"/>
    <s v="MONOVISION"/>
    <x v="2"/>
    <n v="5"/>
    <s v="clickrow"/>
    <s v="trackdone"/>
    <x v="1"/>
    <x v="0"/>
    <d v="2020-09-14T18:06:05"/>
    <x v="7"/>
    <x v="2"/>
    <d v="2020-09-14T00:00:00"/>
    <x v="12"/>
    <x v="0"/>
  </r>
  <r>
    <s v="1TuAICQTfFTd5YiI4373ZV"/>
    <x v="7454"/>
    <x v="32"/>
    <s v="Classy Girls"/>
    <x v="2"/>
    <n v="3"/>
    <s v="trackdone"/>
    <s v="trackdone"/>
    <x v="1"/>
    <x v="0"/>
    <d v="2020-09-14T18:08:51"/>
    <x v="7"/>
    <x v="2"/>
    <d v="2020-09-14T00:00:00"/>
    <x v="12"/>
    <x v="0"/>
  </r>
  <r>
    <s v="6vG1pcmNGdG6Vu62I9nLGL"/>
    <x v="7455"/>
    <x v="1676"/>
    <s v="K."/>
    <x v="2"/>
    <n v="1"/>
    <s v="trackdone"/>
    <s v="endplay"/>
    <x v="1"/>
    <x v="0"/>
    <d v="2020-09-14T18:08:58"/>
    <x v="7"/>
    <x v="2"/>
    <d v="2020-09-14T00:00:00"/>
    <x v="12"/>
    <x v="0"/>
  </r>
  <r>
    <s v="3kZEYNe7MeDRmOGfJbo8Xl"/>
    <x v="7456"/>
    <x v="32"/>
    <s v="C-Sides"/>
    <x v="2"/>
    <n v="4"/>
    <s v="clickrow"/>
    <s v="trackdone"/>
    <x v="1"/>
    <x v="0"/>
    <d v="2020-09-14T18:12:53"/>
    <x v="7"/>
    <x v="2"/>
    <d v="2020-09-14T00:00:00"/>
    <x v="12"/>
    <x v="0"/>
  </r>
  <r>
    <s v="6pejFQs6xZUuWKClQkDitL"/>
    <x v="7457"/>
    <x v="32"/>
    <s v="C-Sides"/>
    <x v="2"/>
    <n v="2"/>
    <s v="trackdone"/>
    <s v="trackdone"/>
    <x v="0"/>
    <x v="0"/>
    <d v="2020-09-14T18:14:33"/>
    <x v="7"/>
    <x v="2"/>
    <d v="2020-09-14T00:00:00"/>
    <x v="12"/>
    <x v="0"/>
  </r>
  <r>
    <s v="7lkmvTlnEs0JfKIFg9NmcL"/>
    <x v="7458"/>
    <x v="32"/>
    <s v="C-Sides"/>
    <x v="2"/>
    <n v="4"/>
    <s v="trackdone"/>
    <s v="trackdone"/>
    <x v="0"/>
    <x v="0"/>
    <d v="2020-09-14T18:17:54"/>
    <x v="7"/>
    <x v="2"/>
    <d v="2020-09-14T00:00:00"/>
    <x v="12"/>
    <x v="0"/>
  </r>
  <r>
    <s v="2cXcizftGUHRwgDgXLSHVb"/>
    <x v="3294"/>
    <x v="32"/>
    <s v="Boots Of Spanish Leather"/>
    <x v="2"/>
    <n v="1"/>
    <s v="clickrow"/>
    <s v="endplay"/>
    <x v="0"/>
    <x v="0"/>
    <d v="2020-09-14T18:29:31"/>
    <x v="7"/>
    <x v="2"/>
    <d v="2020-09-14T00:00:00"/>
    <x v="12"/>
    <x v="1"/>
  </r>
  <r>
    <s v="7obb4s6A7gf0Lc2AGxodMy"/>
    <x v="7459"/>
    <x v="556"/>
    <s v="Lola Versus Powerman and the Moneygoround, Pt. One"/>
    <x v="2"/>
    <n v="4"/>
    <s v="playbtn"/>
    <s v="trackdone"/>
    <x v="0"/>
    <x v="0"/>
    <d v="2020-09-15T01:09:02"/>
    <x v="7"/>
    <x v="2"/>
    <d v="2020-09-15T00:00:00"/>
    <x v="5"/>
    <x v="0"/>
  </r>
  <r>
    <s v="6dfhF1BDGmhM69fnCb6wSC"/>
    <x v="58"/>
    <x v="688"/>
    <s v="Bookends"/>
    <x v="2"/>
    <n v="2"/>
    <s v="trackdone"/>
    <s v="endplay"/>
    <x v="0"/>
    <x v="0"/>
    <d v="2020-09-15T01:10:50"/>
    <x v="7"/>
    <x v="2"/>
    <d v="2020-09-15T00:00:00"/>
    <x v="5"/>
    <x v="1"/>
  </r>
  <r>
    <s v="1JcK9HW92JOEWntbBaFh4L"/>
    <x v="7460"/>
    <x v="556"/>
    <s v="Arthur or the Decline and Fall of the British Empire"/>
    <x v="2"/>
    <n v="4"/>
    <s v="trackdone"/>
    <s v="trackdone"/>
    <x v="1"/>
    <x v="0"/>
    <d v="2020-09-15T01:17:27"/>
    <x v="7"/>
    <x v="2"/>
    <d v="2020-09-15T00:00:00"/>
    <x v="5"/>
    <x v="0"/>
  </r>
  <r>
    <s v="7G5WXlwVsmTaubelbL3EYD"/>
    <x v="7461"/>
    <x v="556"/>
    <s v="Everybody's in Show-Biz"/>
    <x v="2"/>
    <n v="6"/>
    <s v="trackdone"/>
    <s v="unexpected-exit-while-paused"/>
    <x v="1"/>
    <x v="0"/>
    <d v="2020-09-15T07:15:05"/>
    <x v="7"/>
    <x v="2"/>
    <d v="2020-09-15T00:00:00"/>
    <x v="16"/>
    <x v="0"/>
  </r>
  <r>
    <s v="0YZi8Zobeuzdu5krA17N3Q"/>
    <x v="7462"/>
    <x v="556"/>
    <s v="The Kinks Are The Village Green Preservation Society"/>
    <x v="2"/>
    <n v="3"/>
    <s v="trackdone"/>
    <s v="trackdone"/>
    <x v="1"/>
    <x v="0"/>
    <d v="2020-09-15T07:21:20"/>
    <x v="7"/>
    <x v="2"/>
    <d v="2020-09-15T00:00:00"/>
    <x v="16"/>
    <x v="0"/>
  </r>
  <r>
    <s v="4nkbC6hRk3uXJpB0IWdTrX"/>
    <x v="7463"/>
    <x v="556"/>
    <s v="Picture Book"/>
    <x v="2"/>
    <n v="2"/>
    <s v="trackdone"/>
    <s v="fwdbtn"/>
    <x v="1"/>
    <x v="0"/>
    <d v="2020-09-15T07:22:51"/>
    <x v="7"/>
    <x v="2"/>
    <d v="2020-09-15T00:00:00"/>
    <x v="16"/>
    <x v="0"/>
  </r>
  <r>
    <s v="10OTiDM51wV8bfWGCxY6xw"/>
    <x v="7464"/>
    <x v="556"/>
    <s v="State of Confusion"/>
    <x v="2"/>
    <n v="4"/>
    <s v="fwdbtn"/>
    <s v="fwdbtn"/>
    <x v="1"/>
    <x v="0"/>
    <d v="2020-09-15T07:26:20"/>
    <x v="7"/>
    <x v="2"/>
    <d v="2020-09-15T00:00:00"/>
    <x v="16"/>
    <x v="0"/>
  </r>
  <r>
    <s v="0DXuTw3pGEmZFENXIU0PLo"/>
    <x v="7465"/>
    <x v="556"/>
    <s v="Arthur or the Decline and Fall of the British Empire"/>
    <x v="2"/>
    <n v="4"/>
    <s v="fwdbtn"/>
    <s v="trackdone"/>
    <x v="1"/>
    <x v="0"/>
    <d v="2020-09-15T07:30:06"/>
    <x v="7"/>
    <x v="2"/>
    <d v="2020-09-15T00:00:00"/>
    <x v="16"/>
    <x v="0"/>
  </r>
  <r>
    <s v="6KeQfvgHCce8WzR7USII57"/>
    <x v="7466"/>
    <x v="556"/>
    <s v="Kinda Kinks"/>
    <x v="2"/>
    <n v="1"/>
    <s v="trackdone"/>
    <s v="fwdbtn"/>
    <x v="1"/>
    <x v="0"/>
    <d v="2020-09-15T07:30:36"/>
    <x v="7"/>
    <x v="2"/>
    <d v="2020-09-15T00:00:00"/>
    <x v="16"/>
    <x v="0"/>
  </r>
  <r>
    <s v="34UnzNK51PfiYFrEgc9lrD"/>
    <x v="7467"/>
    <x v="556"/>
    <s v="Arthur"/>
    <x v="2"/>
    <n v="4"/>
    <s v="fwdbtn"/>
    <s v="trackdone"/>
    <x v="1"/>
    <x v="0"/>
    <d v="2020-09-15T07:34:15"/>
    <x v="7"/>
    <x v="2"/>
    <d v="2020-09-15T00:00:00"/>
    <x v="16"/>
    <x v="0"/>
  </r>
  <r>
    <s v="7hnN6OQSquje86scA0I66f"/>
    <x v="7468"/>
    <x v="556"/>
    <s v="Arthur"/>
    <x v="2"/>
    <n v="1"/>
    <s v="trackdone"/>
    <s v="fwdbtn"/>
    <x v="1"/>
    <x v="0"/>
    <d v="2020-09-15T07:35:11"/>
    <x v="7"/>
    <x v="2"/>
    <d v="2020-09-15T00:00:00"/>
    <x v="16"/>
    <x v="0"/>
  </r>
  <r>
    <s v="5HOQNAXcPSwV7Gt8AV8qiP"/>
    <x v="7469"/>
    <x v="556"/>
    <s v="The Kinks Are The Village Green Preservation Society"/>
    <x v="2"/>
    <n v="1"/>
    <s v="fwdbtn"/>
    <s v="fwdbtn"/>
    <x v="1"/>
    <x v="0"/>
    <d v="2020-09-15T07:35:50"/>
    <x v="7"/>
    <x v="2"/>
    <d v="2020-09-15T00:00:00"/>
    <x v="16"/>
    <x v="0"/>
  </r>
  <r>
    <s v="0jC2XPH7vnNK5ol0bfC8Zs"/>
    <x v="7470"/>
    <x v="556"/>
    <s v="Kinda Kinks"/>
    <x v="2"/>
    <n v="1"/>
    <s v="fwdbtn"/>
    <s v="fwdbtn"/>
    <x v="1"/>
    <x v="0"/>
    <d v="2020-09-15T07:36:45"/>
    <x v="7"/>
    <x v="2"/>
    <d v="2020-09-15T00:00:00"/>
    <x v="16"/>
    <x v="0"/>
  </r>
  <r>
    <s v="3sFnC76vUu0dtHUM5Z5bLL"/>
    <x v="7471"/>
    <x v="556"/>
    <s v="Kinda Kinks"/>
    <x v="2"/>
    <n v="1"/>
    <s v="fwdbtn"/>
    <s v="fwdbtn"/>
    <x v="1"/>
    <x v="0"/>
    <d v="2020-09-15T07:36:57"/>
    <x v="7"/>
    <x v="2"/>
    <d v="2020-09-15T00:00:00"/>
    <x v="16"/>
    <x v="0"/>
  </r>
  <r>
    <s v="4qSj6Q3c03kfb4eiL5njZQ"/>
    <x v="7472"/>
    <x v="556"/>
    <s v="The Kinks Are The Village Green Preservation Society"/>
    <x v="2"/>
    <n v="2"/>
    <s v="fwdbtn"/>
    <s v="endplay"/>
    <x v="1"/>
    <x v="0"/>
    <d v="2020-09-15T07:38:14"/>
    <x v="7"/>
    <x v="2"/>
    <d v="2020-09-15T00:00:00"/>
    <x v="16"/>
    <x v="0"/>
  </r>
  <r>
    <s v="2TdDRjNiF1HuRvnclprnce"/>
    <x v="6170"/>
    <x v="1371"/>
    <s v="Life In Cartoon Motion"/>
    <x v="2"/>
    <n v="4"/>
    <s v="clickrow"/>
    <s v="trackdone"/>
    <x v="1"/>
    <x v="0"/>
    <d v="2020-09-15T07:41:22"/>
    <x v="7"/>
    <x v="2"/>
    <d v="2020-09-15T00:00:00"/>
    <x v="16"/>
    <x v="1"/>
  </r>
  <r>
    <s v="2c4YggJQomYXSq4qLXrn4M"/>
    <x v="6181"/>
    <x v="1371"/>
    <s v="Life In Cartoon Motion"/>
    <x v="2"/>
    <n v="3"/>
    <s v="trackdone"/>
    <s v="fwdbtn"/>
    <x v="0"/>
    <x v="0"/>
    <d v="2020-09-15T07:44:07"/>
    <x v="7"/>
    <x v="2"/>
    <d v="2020-09-15T00:00:00"/>
    <x v="16"/>
    <x v="1"/>
  </r>
  <r>
    <s v="5uFT92zKnodcdWbL0zTVS1"/>
    <x v="7473"/>
    <x v="1371"/>
    <s v="Life In Cartoon Motion"/>
    <x v="2"/>
    <n v="2"/>
    <s v="fwdbtn"/>
    <s v="fwdbtn"/>
    <x v="0"/>
    <x v="0"/>
    <d v="2020-09-15T07:45:30"/>
    <x v="7"/>
    <x v="2"/>
    <d v="2020-09-15T00:00:00"/>
    <x v="16"/>
    <x v="0"/>
  </r>
  <r>
    <s v="6vOReYWXVpmVRKKM0xeGdR"/>
    <x v="7474"/>
    <x v="1371"/>
    <s v="Life In Cartoon Motion"/>
    <x v="2"/>
    <n v="2"/>
    <s v="fwdbtn"/>
    <s v="fwdbtn"/>
    <x v="0"/>
    <x v="0"/>
    <d v="2020-09-15T07:46:32"/>
    <x v="7"/>
    <x v="2"/>
    <d v="2020-09-15T00:00:00"/>
    <x v="16"/>
    <x v="0"/>
  </r>
  <r>
    <s v="1kmhdq0RfZFdfSLaTsiTVi"/>
    <x v="7475"/>
    <x v="1371"/>
    <s v="Life In Cartoon Motion"/>
    <x v="2"/>
    <n v="2"/>
    <s v="fwdbtn"/>
    <s v="fwdbtn"/>
    <x v="0"/>
    <x v="0"/>
    <d v="2020-09-15T07:47:44"/>
    <x v="7"/>
    <x v="2"/>
    <d v="2020-09-15T00:00:00"/>
    <x v="16"/>
    <x v="0"/>
  </r>
  <r>
    <s v="56RdOnW3PjY4gcPSPcIc4R"/>
    <x v="7476"/>
    <x v="1371"/>
    <s v="Life In Cartoon Motion"/>
    <x v="2"/>
    <n v="1"/>
    <s v="fwdbtn"/>
    <s v="fwdbtn"/>
    <x v="0"/>
    <x v="0"/>
    <d v="2020-09-15T07:47:48"/>
    <x v="7"/>
    <x v="2"/>
    <d v="2020-09-15T00:00:00"/>
    <x v="16"/>
    <x v="0"/>
  </r>
  <r>
    <s v="1vTlUeZQx3G063arrFeyrT"/>
    <x v="7477"/>
    <x v="1371"/>
    <s v="Life In Cartoon Motion"/>
    <x v="2"/>
    <n v="2"/>
    <s v="fwdbtn"/>
    <s v="fwdbtn"/>
    <x v="0"/>
    <x v="0"/>
    <d v="2020-09-15T07:52:01"/>
    <x v="7"/>
    <x v="2"/>
    <d v="2020-09-15T00:00:00"/>
    <x v="16"/>
    <x v="0"/>
  </r>
  <r>
    <s v="58ZqPqb7Xx4H93XANHafIH"/>
    <x v="7478"/>
    <x v="1371"/>
    <s v="Life In Cartoon Motion"/>
    <x v="2"/>
    <n v="2"/>
    <s v="fwdbtn"/>
    <s v="fwdbtn"/>
    <x v="0"/>
    <x v="0"/>
    <d v="2020-09-15T07:53:15"/>
    <x v="7"/>
    <x v="2"/>
    <d v="2020-09-15T00:00:00"/>
    <x v="16"/>
    <x v="0"/>
  </r>
  <r>
    <s v="0TzbmxnYrlMV6dEln2l9nb"/>
    <x v="7479"/>
    <x v="1371"/>
    <s v="Life In Cartoon Motion"/>
    <x v="2"/>
    <n v="2"/>
    <s v="fwdbtn"/>
    <s v="fwdbtn"/>
    <x v="0"/>
    <x v="0"/>
    <d v="2020-09-15T07:54:43"/>
    <x v="7"/>
    <x v="2"/>
    <d v="2020-09-15T00:00:00"/>
    <x v="16"/>
    <x v="0"/>
  </r>
  <r>
    <s v="4My3Flw72nhMNIiwUHI5KU"/>
    <x v="7480"/>
    <x v="1371"/>
    <s v="Life In Cartoon Motion"/>
    <x v="2"/>
    <n v="1"/>
    <s v="fwdbtn"/>
    <s v="fwdbtn"/>
    <x v="0"/>
    <x v="0"/>
    <d v="2020-09-15T07:54:58"/>
    <x v="7"/>
    <x v="2"/>
    <d v="2020-09-15T00:00:00"/>
    <x v="16"/>
    <x v="0"/>
  </r>
  <r>
    <s v="57Tg5HQSyrUIVreiJkb6rn"/>
    <x v="7481"/>
    <x v="1371"/>
    <s v="Life In Cartoon Motion"/>
    <x v="2"/>
    <n v="1"/>
    <s v="fwdbtn"/>
    <s v="endplay"/>
    <x v="0"/>
    <x v="0"/>
    <d v="2020-09-15T07:55:50"/>
    <x v="7"/>
    <x v="2"/>
    <d v="2020-09-15T00:00:00"/>
    <x v="16"/>
    <x v="0"/>
  </r>
  <r>
    <s v="3AqwbzPzbAd10BvC78nSYO"/>
    <x v="4907"/>
    <x v="1371"/>
    <s v="The Boy Who Knew Too Much"/>
    <x v="2"/>
    <n v="1"/>
    <s v="fwdbtn"/>
    <s v="fwdbtn"/>
    <x v="0"/>
    <x v="0"/>
    <d v="2020-09-15T08:00:20"/>
    <x v="7"/>
    <x v="2"/>
    <d v="2020-09-15T00:00:00"/>
    <x v="6"/>
    <x v="1"/>
  </r>
  <r>
    <s v="6AU5QlUe8c8VDEiAT7CEZF"/>
    <x v="7482"/>
    <x v="1371"/>
    <s v="The Boy Who Knew Too Much"/>
    <x v="2"/>
    <n v="2"/>
    <s v="fwdbtn"/>
    <s v="fwdbtn"/>
    <x v="0"/>
    <x v="0"/>
    <d v="2020-09-15T08:01:27"/>
    <x v="7"/>
    <x v="2"/>
    <d v="2020-09-15T00:00:00"/>
    <x v="6"/>
    <x v="0"/>
  </r>
  <r>
    <s v="2x1C5jGSKTvHJ2G1Zf0wQw"/>
    <x v="7483"/>
    <x v="1371"/>
    <s v="The Boy Who Knew Too Much"/>
    <x v="2"/>
    <n v="1"/>
    <s v="fwdbtn"/>
    <s v="fwdbtn"/>
    <x v="0"/>
    <x v="0"/>
    <d v="2020-09-15T08:01:32"/>
    <x v="7"/>
    <x v="2"/>
    <d v="2020-09-15T00:00:00"/>
    <x v="6"/>
    <x v="0"/>
  </r>
  <r>
    <s v="1nR0mK15axMSzhxIjFJiFe"/>
    <x v="7484"/>
    <x v="1371"/>
    <s v="The Boy Who Knew Too Much"/>
    <x v="2"/>
    <n v="1"/>
    <s v="fwdbtn"/>
    <s v="fwdbtn"/>
    <x v="0"/>
    <x v="0"/>
    <d v="2020-09-15T08:02:31"/>
    <x v="7"/>
    <x v="2"/>
    <d v="2020-09-15T00:00:00"/>
    <x v="6"/>
    <x v="0"/>
  </r>
  <r>
    <s v="42rCCcpxatuzNa6XTj7rJv"/>
    <x v="7485"/>
    <x v="1371"/>
    <s v="The Boy Who Knew Too Much"/>
    <x v="2"/>
    <n v="2"/>
    <s v="fwdbtn"/>
    <s v="fwdbtn"/>
    <x v="0"/>
    <x v="0"/>
    <d v="2020-09-15T08:04:06"/>
    <x v="7"/>
    <x v="2"/>
    <d v="2020-09-15T00:00:00"/>
    <x v="6"/>
    <x v="0"/>
  </r>
  <r>
    <s v="7g8kOWDCNEDRHAKvIUtbzZ"/>
    <x v="7486"/>
    <x v="1371"/>
    <s v="The Boy Who Knew Too Much"/>
    <x v="2"/>
    <n v="1"/>
    <s v="fwdbtn"/>
    <s v="fwdbtn"/>
    <x v="0"/>
    <x v="0"/>
    <d v="2020-09-15T08:04:24"/>
    <x v="7"/>
    <x v="2"/>
    <d v="2020-09-15T00:00:00"/>
    <x v="6"/>
    <x v="0"/>
  </r>
  <r>
    <s v="0pd7z7tGxUhsiVrLy3TP1h"/>
    <x v="7487"/>
    <x v="1371"/>
    <s v="The Boy Who Knew Too Much"/>
    <x v="2"/>
    <n v="1"/>
    <s v="fwdbtn"/>
    <s v="fwdbtn"/>
    <x v="0"/>
    <x v="0"/>
    <d v="2020-09-15T08:04:28"/>
    <x v="7"/>
    <x v="2"/>
    <d v="2020-09-15T00:00:00"/>
    <x v="6"/>
    <x v="0"/>
  </r>
  <r>
    <s v="2LnChCFEiEl2JHqQvSyXO0"/>
    <x v="7488"/>
    <x v="1371"/>
    <s v="The Boy Who Knew Too Much"/>
    <x v="2"/>
    <n v="1"/>
    <s v="fwdbtn"/>
    <s v="fwdbtn"/>
    <x v="0"/>
    <x v="0"/>
    <d v="2020-09-15T08:04:55"/>
    <x v="7"/>
    <x v="2"/>
    <d v="2020-09-15T00:00:00"/>
    <x v="6"/>
    <x v="0"/>
  </r>
  <r>
    <s v="4otdcnNvz9EIOgSP0TCL4u"/>
    <x v="7489"/>
    <x v="1371"/>
    <s v="The Boy Who Knew Too Much"/>
    <x v="2"/>
    <n v="1"/>
    <s v="fwdbtn"/>
    <s v="fwdbtn"/>
    <x v="0"/>
    <x v="0"/>
    <d v="2020-09-15T08:05:01"/>
    <x v="7"/>
    <x v="2"/>
    <d v="2020-09-15T00:00:00"/>
    <x v="6"/>
    <x v="0"/>
  </r>
  <r>
    <s v="2g7wgw54ymxlnPAmg0ZMGK"/>
    <x v="7490"/>
    <x v="1371"/>
    <s v="The Boy Who Knew Too Much"/>
    <x v="2"/>
    <n v="1"/>
    <s v="fwdbtn"/>
    <s v="fwdbtn"/>
    <x v="0"/>
    <x v="0"/>
    <d v="2020-09-15T08:05:04"/>
    <x v="7"/>
    <x v="2"/>
    <d v="2020-09-15T00:00:00"/>
    <x v="6"/>
    <x v="0"/>
  </r>
  <r>
    <s v="5u3i2xrCK6qC78dv1yX9zF"/>
    <x v="7491"/>
    <x v="1371"/>
    <s v="The Boy Who Knew Too Much"/>
    <x v="2"/>
    <n v="1"/>
    <s v="fwdbtn"/>
    <s v="endplay"/>
    <x v="0"/>
    <x v="0"/>
    <d v="2020-09-15T08:05:42"/>
    <x v="7"/>
    <x v="2"/>
    <d v="2020-09-15T00:00:00"/>
    <x v="6"/>
    <x v="0"/>
  </r>
  <r>
    <s v="4eT7NwBchkUxrubZ7YZszw"/>
    <x v="7492"/>
    <x v="1371"/>
    <s v="The Origin Of Love"/>
    <x v="2"/>
    <n v="2"/>
    <s v="clickrow"/>
    <s v="endplay"/>
    <x v="0"/>
    <x v="0"/>
    <d v="2020-09-15T08:07:32"/>
    <x v="7"/>
    <x v="2"/>
    <d v="2020-09-15T00:00:00"/>
    <x v="6"/>
    <x v="0"/>
  </r>
  <r>
    <s v="2DPYlWl50ydYsnnuryL5aX"/>
    <x v="7493"/>
    <x v="1677"/>
    <s v="Cooler Than Me EP"/>
    <x v="2"/>
    <n v="1"/>
    <s v="clickrow"/>
    <s v="endplay"/>
    <x v="0"/>
    <x v="0"/>
    <d v="2020-09-15T08:07:36"/>
    <x v="7"/>
    <x v="2"/>
    <d v="2020-09-15T00:00:00"/>
    <x v="6"/>
    <x v="0"/>
  </r>
  <r>
    <s v="2V4bv1fNWfTcyRJKmej6Sj"/>
    <x v="7494"/>
    <x v="1677"/>
    <s v="31 Minutes to Takeoff"/>
    <x v="2"/>
    <n v="1"/>
    <s v="clickrow"/>
    <s v="endplay"/>
    <x v="0"/>
    <x v="0"/>
    <d v="2020-09-15T08:07:45"/>
    <x v="7"/>
    <x v="2"/>
    <d v="2020-09-15T00:00:00"/>
    <x v="6"/>
    <x v="0"/>
  </r>
  <r>
    <s v="1MtUq6Wp1eQ8PC6BbPCj8P"/>
    <x v="7495"/>
    <x v="1677"/>
    <s v="At Night, Alone."/>
    <x v="2"/>
    <n v="1"/>
    <s v="clickrow"/>
    <s v="unexpected-exit-while-paused"/>
    <x v="0"/>
    <x v="0"/>
    <d v="2020-09-15T15:36:38"/>
    <x v="7"/>
    <x v="2"/>
    <d v="2020-09-15T00:00:00"/>
    <x v="20"/>
    <x v="0"/>
  </r>
  <r>
    <s v="014NOunS25K1LbcM6DlQ5I"/>
    <x v="7496"/>
    <x v="556"/>
    <s v="The Kink Kontroversy"/>
    <x v="2"/>
    <n v="3"/>
    <s v="trackdone"/>
    <s v="trackdone"/>
    <x v="1"/>
    <x v="0"/>
    <d v="2020-09-15T15:48:24"/>
    <x v="7"/>
    <x v="2"/>
    <d v="2020-09-15T00:00:00"/>
    <x v="20"/>
    <x v="0"/>
  </r>
  <r>
    <s v="4WmEnnsC9ziJxMwVPhUYGo"/>
    <x v="7497"/>
    <x v="556"/>
    <s v="Word of Mouth"/>
    <x v="2"/>
    <n v="5"/>
    <s v="trackdone"/>
    <s v="trackdone"/>
    <x v="1"/>
    <x v="0"/>
    <d v="2020-09-15T15:52:37"/>
    <x v="7"/>
    <x v="2"/>
    <d v="2020-09-15T00:00:00"/>
    <x v="20"/>
    <x v="0"/>
  </r>
  <r>
    <s v="3lqDkC9dsNyVNEj8yOl6P1"/>
    <x v="7498"/>
    <x v="556"/>
    <s v="The Kinks Are The Village Green Preservation Society"/>
    <x v="2"/>
    <n v="3"/>
    <s v="trackdone"/>
    <s v="backbtn"/>
    <x v="1"/>
    <x v="0"/>
    <d v="2020-09-15T15:55:04"/>
    <x v="7"/>
    <x v="2"/>
    <d v="2020-09-15T00:00:00"/>
    <x v="20"/>
    <x v="0"/>
  </r>
  <r>
    <s v="78JmElAFmrPNhLjovDR9Jm"/>
    <x v="1243"/>
    <x v="556"/>
    <s v="Kinks"/>
    <x v="2"/>
    <n v="3"/>
    <s v="fwdbtn"/>
    <s v="trackdone"/>
    <x v="1"/>
    <x v="0"/>
    <d v="2020-09-15T15:57:29"/>
    <x v="7"/>
    <x v="2"/>
    <d v="2020-09-15T00:00:00"/>
    <x v="20"/>
    <x v="1"/>
  </r>
  <r>
    <s v="3mI7yXr0F6nKCS0eag4DPI"/>
    <x v="7499"/>
    <x v="556"/>
    <s v="Something Else"/>
    <x v="2"/>
    <n v="4"/>
    <s v="trackdone"/>
    <s v="trackdone"/>
    <x v="1"/>
    <x v="0"/>
    <d v="2020-09-15T16:00:33"/>
    <x v="7"/>
    <x v="2"/>
    <d v="2020-09-15T00:00:00"/>
    <x v="14"/>
    <x v="0"/>
  </r>
  <r>
    <s v="1LjPCQHkAYnJbQUgSoHaye"/>
    <x v="7500"/>
    <x v="556"/>
    <s v="Lola Versus Powerman and the Moneygoround, Pt. One"/>
    <x v="2"/>
    <n v="4"/>
    <s v="trackdone"/>
    <s v="trackdone"/>
    <x v="1"/>
    <x v="0"/>
    <d v="2020-09-15T16:03:55"/>
    <x v="7"/>
    <x v="2"/>
    <d v="2020-09-15T00:00:00"/>
    <x v="14"/>
    <x v="0"/>
  </r>
  <r>
    <s v="7DTfOX4SIuMMt33sSVvLRr"/>
    <x v="7501"/>
    <x v="556"/>
    <s v="Everybody's in Show-Biz"/>
    <x v="2"/>
    <n v="4"/>
    <s v="trackdone"/>
    <s v="trackdone"/>
    <x v="1"/>
    <x v="0"/>
    <d v="2020-09-15T16:07:26"/>
    <x v="7"/>
    <x v="2"/>
    <d v="2020-09-15T00:00:00"/>
    <x v="14"/>
    <x v="0"/>
  </r>
  <r>
    <s v="32y1kRg6IF3f6jpkHxzFoK"/>
    <x v="7502"/>
    <x v="556"/>
    <s v="State of Confusion"/>
    <x v="2"/>
    <n v="2"/>
    <s v="trackdone"/>
    <s v="unexpected-exit-while-paused"/>
    <x v="1"/>
    <x v="0"/>
    <d v="2020-09-15T18:01:40"/>
    <x v="7"/>
    <x v="2"/>
    <d v="2020-09-15T00:00:00"/>
    <x v="12"/>
    <x v="0"/>
  </r>
  <r>
    <s v="1rUdIdd1CxjqKcVzXNd0VI"/>
    <x v="7503"/>
    <x v="556"/>
    <s v="Something Else"/>
    <x v="2"/>
    <n v="4"/>
    <s v="trackdone"/>
    <s v="trackdone"/>
    <x v="1"/>
    <x v="0"/>
    <d v="2020-09-15T18:08:17"/>
    <x v="7"/>
    <x v="2"/>
    <d v="2020-09-15T00:00:00"/>
    <x v="12"/>
    <x v="0"/>
  </r>
  <r>
    <s v="2trpkXI4Oro7ep9yrLpVa8"/>
    <x v="7504"/>
    <x v="556"/>
    <s v="Lola Versus Powerman and the Moneygoround, Pt. One"/>
    <x v="2"/>
    <n v="3"/>
    <s v="trackdone"/>
    <s v="trackdone"/>
    <x v="1"/>
    <x v="0"/>
    <d v="2020-09-15T18:10:59"/>
    <x v="7"/>
    <x v="2"/>
    <d v="2020-09-15T00:00:00"/>
    <x v="12"/>
    <x v="0"/>
  </r>
  <r>
    <s v="0qvxKCuZN6ytXtM6fkLbgD"/>
    <x v="7505"/>
    <x v="556"/>
    <s v="The Kinks Are The Village Green Preservation Society"/>
    <x v="2"/>
    <n v="5"/>
    <s v="trackdone"/>
    <s v="trackdone"/>
    <x v="1"/>
    <x v="0"/>
    <d v="2020-09-15T18:24:53"/>
    <x v="7"/>
    <x v="2"/>
    <d v="2020-09-15T00:00:00"/>
    <x v="12"/>
    <x v="0"/>
  </r>
  <r>
    <s v="1NXUWyPJk5kO6DQJ5t7bDu"/>
    <x v="7506"/>
    <x v="556"/>
    <s v="Lola vs. Powerman and the Moneygoround, Pt. One + Percy"/>
    <x v="2"/>
    <n v="2"/>
    <s v="trackdone"/>
    <s v="endplay"/>
    <x v="1"/>
    <x v="0"/>
    <d v="2020-09-15T18:25:57"/>
    <x v="7"/>
    <x v="2"/>
    <d v="2020-09-15T00:00:00"/>
    <x v="12"/>
    <x v="0"/>
  </r>
  <r>
    <s v="23NKCqt9rrOZ1VQNwop49P"/>
    <x v="7507"/>
    <x v="556"/>
    <s v="Lola vs. Powerman and the Moneygoround, Pt. One + Percy"/>
    <x v="2"/>
    <n v="3"/>
    <s v="clickrow"/>
    <s v="trackdone"/>
    <x v="0"/>
    <x v="0"/>
    <d v="2020-09-15T18:29:24"/>
    <x v="7"/>
    <x v="2"/>
    <d v="2020-09-15T00:00:00"/>
    <x v="12"/>
    <x v="0"/>
  </r>
  <r>
    <s v="7buoWHxRKoDrudJxkPBzbF"/>
    <x v="7508"/>
    <x v="556"/>
    <s v="Lola vs. Powerman and the Moneygoround, Pt. One + Percy"/>
    <x v="2"/>
    <n v="4"/>
    <s v="trackdone"/>
    <s v="trackdone"/>
    <x v="0"/>
    <x v="0"/>
    <d v="2020-09-15T18:32:43"/>
    <x v="7"/>
    <x v="2"/>
    <d v="2020-09-15T00:00:00"/>
    <x v="12"/>
    <x v="0"/>
  </r>
  <r>
    <s v="3ab4bZRFbpGWb9Jwcx6mfy"/>
    <x v="7509"/>
    <x v="556"/>
    <s v="Lola vs. Powerman and the Moneygoround, Pt. One + Percy"/>
    <x v="2"/>
    <n v="3"/>
    <s v="trackdone"/>
    <s v="trackdone"/>
    <x v="0"/>
    <x v="0"/>
    <d v="2020-09-15T18:34:45"/>
    <x v="7"/>
    <x v="2"/>
    <d v="2020-09-15T00:00:00"/>
    <x v="12"/>
    <x v="0"/>
  </r>
  <r>
    <s v="5YihfQb7Fn9ycL3MwmcCsZ"/>
    <x v="7510"/>
    <x v="556"/>
    <s v="Lola vs. Powerman and the Moneygoround, Pt. One + Percy"/>
    <x v="2"/>
    <n v="4"/>
    <s v="trackdone"/>
    <s v="trackdone"/>
    <x v="0"/>
    <x v="0"/>
    <d v="2020-09-15T18:37:49"/>
    <x v="7"/>
    <x v="2"/>
    <d v="2020-09-15T00:00:00"/>
    <x v="12"/>
    <x v="0"/>
  </r>
  <r>
    <s v="6l0x5Z8kmjrorvcvM9ZIVH"/>
    <x v="7511"/>
    <x v="556"/>
    <s v="Lola vs. Powerman and the Moneygoround, Pt. One + Percy"/>
    <x v="2"/>
    <n v="5"/>
    <s v="trackdone"/>
    <s v="trackdone"/>
    <x v="0"/>
    <x v="0"/>
    <d v="2020-09-15T18:41:51"/>
    <x v="7"/>
    <x v="2"/>
    <d v="2020-09-15T00:00:00"/>
    <x v="12"/>
    <x v="0"/>
  </r>
  <r>
    <s v="5SdRolDMb2QbXsGAw2uBcn"/>
    <x v="7512"/>
    <x v="556"/>
    <s v="Lola vs. Powerman and the Moneygoround, Pt. One + Percy"/>
    <x v="2"/>
    <n v="4"/>
    <s v="trackdone"/>
    <s v="trackdone"/>
    <x v="0"/>
    <x v="0"/>
    <d v="2020-09-15T18:45:41"/>
    <x v="7"/>
    <x v="2"/>
    <d v="2020-09-15T00:00:00"/>
    <x v="12"/>
    <x v="0"/>
  </r>
  <r>
    <s v="166QNsBIHcuUfRSurrOTR6"/>
    <x v="7513"/>
    <x v="556"/>
    <s v="Lola vs. Powerman and the Moneygoround, Pt. One + Percy"/>
    <x v="2"/>
    <n v="2"/>
    <s v="trackdone"/>
    <s v="trackdone"/>
    <x v="0"/>
    <x v="0"/>
    <d v="2020-09-15T18:47:22"/>
    <x v="7"/>
    <x v="2"/>
    <d v="2020-09-15T00:00:00"/>
    <x v="12"/>
    <x v="0"/>
  </r>
  <r>
    <s v="1hlfAVmWBxdpUp4PK658rR"/>
    <x v="7514"/>
    <x v="556"/>
    <s v="Lola vs. Powerman and the Moneygoround, Pt. One + Percy"/>
    <x v="2"/>
    <n v="4"/>
    <s v="trackdone"/>
    <s v="trackdone"/>
    <x v="0"/>
    <x v="0"/>
    <d v="2020-09-15T18:50:46"/>
    <x v="7"/>
    <x v="2"/>
    <d v="2020-09-15T00:00:00"/>
    <x v="12"/>
    <x v="0"/>
  </r>
  <r>
    <s v="4EJeuIlQrfh5LLLszcdgoM"/>
    <x v="7515"/>
    <x v="556"/>
    <s v="Lola vs. Powerman and the Moneygoround, Pt. One + Percy"/>
    <x v="2"/>
    <n v="3"/>
    <s v="trackdone"/>
    <s v="trackdone"/>
    <x v="0"/>
    <x v="0"/>
    <d v="2020-09-15T18:53:47"/>
    <x v="7"/>
    <x v="2"/>
    <d v="2020-09-15T00:00:00"/>
    <x v="12"/>
    <x v="0"/>
  </r>
  <r>
    <s v="6iLAYSpyDbwMQ4xCJopqWM"/>
    <x v="7516"/>
    <x v="556"/>
    <s v="Lola vs. Powerman and the Moneygoround, Pt. One + Percy"/>
    <x v="2"/>
    <n v="3"/>
    <s v="trackdone"/>
    <s v="trackdone"/>
    <x v="0"/>
    <x v="0"/>
    <d v="2020-09-15T18:56:21"/>
    <x v="7"/>
    <x v="2"/>
    <d v="2020-09-15T00:00:00"/>
    <x v="12"/>
    <x v="0"/>
  </r>
  <r>
    <s v="6jyYtQSXrXbNUorsjc0HX4"/>
    <x v="7517"/>
    <x v="556"/>
    <s v="Lola vs. Powerman and the Moneygoround, Pt. One + Percy"/>
    <x v="2"/>
    <n v="5"/>
    <s v="trackdone"/>
    <s v="trackdone"/>
    <x v="0"/>
    <x v="0"/>
    <d v="2020-09-15T19:04:31"/>
    <x v="7"/>
    <x v="2"/>
    <d v="2020-09-15T00:00:00"/>
    <x v="13"/>
    <x v="0"/>
  </r>
  <r>
    <s v="7IUpWsNrkdxRgLmocEZmzA"/>
    <x v="7518"/>
    <x v="556"/>
    <s v="Lola vs. Powerman and the Moneygoround, Pt. One + Percy"/>
    <x v="2"/>
    <n v="4"/>
    <s v="trackdone"/>
    <s v="trackdone"/>
    <x v="0"/>
    <x v="0"/>
    <d v="2020-09-15T19:07:36"/>
    <x v="7"/>
    <x v="2"/>
    <d v="2020-09-15T00:00:00"/>
    <x v="13"/>
    <x v="0"/>
  </r>
  <r>
    <s v="2JaqWJffI39J1Gv34zYBP4"/>
    <x v="7519"/>
    <x v="556"/>
    <s v="Lola vs. Powerman and the Moneygoround, Pt. One + Percy"/>
    <x v="2"/>
    <n v="1"/>
    <s v="trackdone"/>
    <s v="endplay"/>
    <x v="0"/>
    <x v="0"/>
    <d v="2020-09-15T19:07:42"/>
    <x v="7"/>
    <x v="2"/>
    <d v="2020-09-15T00:00:00"/>
    <x v="13"/>
    <x v="0"/>
  </r>
  <r>
    <s v="61vLWYp9klr2A0vVVJqiWS"/>
    <x v="7520"/>
    <x v="556"/>
    <s v="Everybody's in Show-Biz"/>
    <x v="2"/>
    <n v="4"/>
    <s v="clickrow"/>
    <s v="trackdone"/>
    <x v="0"/>
    <x v="0"/>
    <d v="2020-09-15T19:11:38"/>
    <x v="7"/>
    <x v="2"/>
    <d v="2020-09-15T00:00:00"/>
    <x v="13"/>
    <x v="0"/>
  </r>
  <r>
    <s v="3Fbd3PMRIbAbx5IkepwyOO"/>
    <x v="7521"/>
    <x v="556"/>
    <s v="Everybody's in Show-Biz"/>
    <x v="2"/>
    <n v="5"/>
    <s v="trackdone"/>
    <s v="trackdone"/>
    <x v="0"/>
    <x v="0"/>
    <d v="2020-09-15T19:15:43"/>
    <x v="7"/>
    <x v="2"/>
    <d v="2020-09-15T00:00:00"/>
    <x v="13"/>
    <x v="0"/>
  </r>
  <r>
    <s v="5Fe1zKK48vkDP0W9RrGCnE"/>
    <x v="7522"/>
    <x v="556"/>
    <s v="Everybody's in Show-Biz"/>
    <x v="2"/>
    <n v="4"/>
    <s v="trackdone"/>
    <s v="trackdone"/>
    <x v="0"/>
    <x v="0"/>
    <d v="2020-09-15T19:19:15"/>
    <x v="7"/>
    <x v="2"/>
    <d v="2020-09-15T00:00:00"/>
    <x v="13"/>
    <x v="0"/>
  </r>
  <r>
    <s v="6tTQwjTqc7uXIofQ5BjdNr"/>
    <x v="7523"/>
    <x v="556"/>
    <s v="Everybody's in Show-Biz"/>
    <x v="2"/>
    <n v="4"/>
    <s v="trackdone"/>
    <s v="trackdone"/>
    <x v="0"/>
    <x v="0"/>
    <d v="2020-09-15T19:23:10"/>
    <x v="7"/>
    <x v="2"/>
    <d v="2020-09-15T00:00:00"/>
    <x v="13"/>
    <x v="0"/>
  </r>
  <r>
    <s v="7h2wWz0PxNjjgvBcPccWq2"/>
    <x v="7524"/>
    <x v="556"/>
    <s v="Everybody's in Show-Biz"/>
    <x v="2"/>
    <n v="4"/>
    <s v="trackdone"/>
    <s v="trackdone"/>
    <x v="0"/>
    <x v="0"/>
    <d v="2020-09-15T19:31:45"/>
    <x v="7"/>
    <x v="2"/>
    <d v="2020-09-15T00:00:00"/>
    <x v="13"/>
    <x v="0"/>
  </r>
  <r>
    <s v="50HCLQDz2xSTjQKJVJa798"/>
    <x v="7525"/>
    <x v="556"/>
    <s v="Everybody's in Show-Biz"/>
    <x v="2"/>
    <n v="4"/>
    <s v="trackdone"/>
    <s v="trackdone"/>
    <x v="0"/>
    <x v="0"/>
    <d v="2020-09-15T19:35:14"/>
    <x v="7"/>
    <x v="2"/>
    <d v="2020-09-15T00:00:00"/>
    <x v="13"/>
    <x v="0"/>
  </r>
  <r>
    <s v="7GVHHXISvdYVXzadgzWuFi"/>
    <x v="7526"/>
    <x v="556"/>
    <s v="Everybody's in Show-Biz"/>
    <x v="2"/>
    <n v="3"/>
    <s v="trackdone"/>
    <s v="trackdone"/>
    <x v="0"/>
    <x v="0"/>
    <d v="2020-09-15T19:37:49"/>
    <x v="7"/>
    <x v="2"/>
    <d v="2020-09-15T00:00:00"/>
    <x v="13"/>
    <x v="0"/>
  </r>
  <r>
    <s v="0YEGWnmJbX5tt9ULBzXo4T"/>
    <x v="7527"/>
    <x v="556"/>
    <s v="Everybody's in Show-Biz"/>
    <x v="2"/>
    <n v="3"/>
    <s v="trackdone"/>
    <s v="trackdone"/>
    <x v="0"/>
    <x v="0"/>
    <d v="2020-09-15T19:44:07"/>
    <x v="7"/>
    <x v="2"/>
    <d v="2020-09-15T00:00:00"/>
    <x v="13"/>
    <x v="0"/>
  </r>
  <r>
    <s v="3LMplvpQgsEll2B3X5fZ3g"/>
    <x v="7528"/>
    <x v="556"/>
    <s v="Everybody's in Show-Biz"/>
    <x v="2"/>
    <n v="1"/>
    <s v="trackdone"/>
    <s v="endplay"/>
    <x v="0"/>
    <x v="0"/>
    <d v="2020-09-15T19:50:53"/>
    <x v="7"/>
    <x v="2"/>
    <d v="2020-09-15T00:00:00"/>
    <x v="13"/>
    <x v="0"/>
  </r>
  <r>
    <s v="29SyMC0plk6qw8NMF7lfRL"/>
    <x v="1203"/>
    <x v="556"/>
    <s v="Kinks"/>
    <x v="2"/>
    <n v="3"/>
    <s v="clickrow"/>
    <s v="trackdone"/>
    <x v="0"/>
    <x v="0"/>
    <d v="2020-09-15T19:53:07"/>
    <x v="7"/>
    <x v="2"/>
    <d v="2020-09-15T00:00:00"/>
    <x v="13"/>
    <x v="1"/>
  </r>
  <r>
    <s v="0DQqzCHlPyKQXfF8uL01SI"/>
    <x v="1247"/>
    <x v="556"/>
    <s v="Face to Face"/>
    <x v="2"/>
    <n v="4"/>
    <s v="trackdone"/>
    <s v="trackdone"/>
    <x v="0"/>
    <x v="0"/>
    <d v="2020-09-15T20:00:40"/>
    <x v="7"/>
    <x v="2"/>
    <d v="2020-09-15T00:00:00"/>
    <x v="7"/>
    <x v="1"/>
  </r>
  <r>
    <s v="5nrmGFJ87crVoJF5xdRqwn"/>
    <x v="7529"/>
    <x v="556"/>
    <s v="Something Else"/>
    <x v="2"/>
    <n v="3"/>
    <s v="trackdone"/>
    <s v="endplay"/>
    <x v="0"/>
    <x v="0"/>
    <d v="2020-09-15T20:03:38"/>
    <x v="7"/>
    <x v="2"/>
    <d v="2020-09-15T00:00:00"/>
    <x v="7"/>
    <x v="0"/>
  </r>
  <r>
    <s v="7zGc3mLdI4VKVMTB22qky3"/>
    <x v="462"/>
    <x v="1576"/>
    <s v="Really"/>
    <x v="2"/>
    <n v="3"/>
    <s v="clickrow"/>
    <s v="trackdone"/>
    <x v="0"/>
    <x v="0"/>
    <d v="2020-09-15T20:06:34"/>
    <x v="7"/>
    <x v="2"/>
    <d v="2020-09-15T00:00:00"/>
    <x v="7"/>
    <x v="1"/>
  </r>
  <r>
    <s v="5Ai1B5bnLqNbbd1FqByTK7"/>
    <x v="3071"/>
    <x v="1576"/>
    <s v="Really"/>
    <x v="2"/>
    <n v="3"/>
    <s v="trackdone"/>
    <s v="endplay"/>
    <x v="0"/>
    <x v="0"/>
    <d v="2020-09-15T20:18:32"/>
    <x v="7"/>
    <x v="2"/>
    <d v="2020-09-15T00:00:00"/>
    <x v="7"/>
    <x v="1"/>
  </r>
  <r>
    <s v="0YgoNapnyIXuruBrzvoCSu"/>
    <x v="7530"/>
    <x v="1678"/>
    <s v="Band Of Gold (Remix)"/>
    <x v="2"/>
    <n v="2"/>
    <s v="clickrow"/>
    <s v="endplay"/>
    <x v="0"/>
    <x v="0"/>
    <d v="2020-09-15T23:56:29"/>
    <x v="7"/>
    <x v="2"/>
    <d v="2020-09-15T00:00:00"/>
    <x v="10"/>
    <x v="0"/>
  </r>
  <r>
    <s v="18bzuq8A21sRcI4w4gqGD2"/>
    <x v="7531"/>
    <x v="1679"/>
    <s v="I Ain't Marching Anymore"/>
    <x v="2"/>
    <n v="3"/>
    <s v="clickrow"/>
    <s v="trackdone"/>
    <x v="0"/>
    <x v="0"/>
    <d v="2020-09-15T23:59:04"/>
    <x v="7"/>
    <x v="2"/>
    <d v="2020-09-15T00:00:00"/>
    <x v="10"/>
    <x v="0"/>
  </r>
  <r>
    <s v="7psQ8A9Kxo9AbKmCswbBFm"/>
    <x v="7532"/>
    <x v="1679"/>
    <s v="I Ain't Marching Anymore"/>
    <x v="2"/>
    <n v="4"/>
    <s v="trackdone"/>
    <s v="trackdone"/>
    <x v="0"/>
    <x v="0"/>
    <d v="2020-09-16T00:02:13"/>
    <x v="7"/>
    <x v="2"/>
    <d v="2020-09-16T00:00:00"/>
    <x v="4"/>
    <x v="0"/>
  </r>
  <r>
    <s v="2kB7QeAFj1SLAIKSCMYSSs"/>
    <x v="7533"/>
    <x v="1679"/>
    <s v="I Ain't Marching Anymore"/>
    <x v="2"/>
    <n v="3"/>
    <s v="trackdone"/>
    <s v="trackdone"/>
    <x v="0"/>
    <x v="0"/>
    <d v="2020-09-16T00:04:24"/>
    <x v="7"/>
    <x v="2"/>
    <d v="2020-09-16T00:00:00"/>
    <x v="4"/>
    <x v="0"/>
  </r>
  <r>
    <s v="6dXlJ9dWFpEqQm10MlOAbL"/>
    <x v="7534"/>
    <x v="1679"/>
    <s v="I Ain't Marching Anymore"/>
    <x v="2"/>
    <n v="4"/>
    <s v="trackdone"/>
    <s v="trackdone"/>
    <x v="0"/>
    <x v="0"/>
    <d v="2020-09-16T00:07:33"/>
    <x v="7"/>
    <x v="2"/>
    <d v="2020-09-16T00:00:00"/>
    <x v="4"/>
    <x v="0"/>
  </r>
  <r>
    <s v="4czeOwtZiBPVKNtmctTcKb"/>
    <x v="7535"/>
    <x v="1679"/>
    <s v="I Ain't Marching Anymore"/>
    <x v="2"/>
    <n v="4"/>
    <s v="trackdone"/>
    <s v="trackdone"/>
    <x v="0"/>
    <x v="0"/>
    <d v="2020-09-16T00:10:57"/>
    <x v="7"/>
    <x v="2"/>
    <d v="2020-09-16T00:00:00"/>
    <x v="4"/>
    <x v="0"/>
  </r>
  <r>
    <s v="2G1f9uBtlIWDOaD0lglpXr"/>
    <x v="7536"/>
    <x v="1679"/>
    <s v="I Ain't Marching Anymore"/>
    <x v="2"/>
    <n v="4"/>
    <s v="trackdone"/>
    <s v="trackdone"/>
    <x v="0"/>
    <x v="0"/>
    <d v="2020-09-16T00:14:32"/>
    <x v="7"/>
    <x v="2"/>
    <d v="2020-09-16T00:00:00"/>
    <x v="4"/>
    <x v="0"/>
  </r>
  <r>
    <s v="4UwETPfJzSPpQq4cjfIn8A"/>
    <x v="7537"/>
    <x v="1679"/>
    <s v="I Ain't Marching Anymore"/>
    <x v="2"/>
    <n v="6"/>
    <s v="trackdone"/>
    <s v="trackdone"/>
    <x v="0"/>
    <x v="0"/>
    <d v="2020-09-16T00:20:11"/>
    <x v="7"/>
    <x v="2"/>
    <d v="2020-09-16T00:00:00"/>
    <x v="4"/>
    <x v="0"/>
  </r>
  <r>
    <s v="2OFWP4ClZv3kVwG2gr0gbN"/>
    <x v="7538"/>
    <x v="1679"/>
    <s v="I Ain't Marching Anymore"/>
    <x v="2"/>
    <n v="5"/>
    <s v="trackdone"/>
    <s v="trackdone"/>
    <x v="0"/>
    <x v="0"/>
    <d v="2020-09-16T00:24:49"/>
    <x v="7"/>
    <x v="2"/>
    <d v="2020-09-16T00:00:00"/>
    <x v="4"/>
    <x v="0"/>
  </r>
  <r>
    <s v="0OvW5WjO0lnOKoPmkg92no"/>
    <x v="7539"/>
    <x v="1679"/>
    <s v="I Ain't Marching Anymore"/>
    <x v="2"/>
    <n v="2"/>
    <s v="trackdone"/>
    <s v="endplay"/>
    <x v="0"/>
    <x v="0"/>
    <d v="2020-09-16T00:29:29"/>
    <x v="7"/>
    <x v="2"/>
    <d v="2020-09-16T00:00:00"/>
    <x v="4"/>
    <x v="0"/>
  </r>
  <r>
    <s v="2LTYkSso5VAfdqzqjprOcH"/>
    <x v="7540"/>
    <x v="854"/>
    <s v="Decepciones"/>
    <x v="2"/>
    <n v="3"/>
    <s v="clickrow"/>
    <s v="endplay"/>
    <x v="1"/>
    <x v="0"/>
    <d v="2020-09-16T15:52:32"/>
    <x v="7"/>
    <x v="2"/>
    <d v="2020-09-16T00:00:00"/>
    <x v="20"/>
    <x v="0"/>
  </r>
  <r>
    <s v="5e3isD5st7PGYzSJuoRSIV"/>
    <x v="7541"/>
    <x v="556"/>
    <s v="Kinda Kinks"/>
    <x v="2"/>
    <n v="1"/>
    <s v="clickrow"/>
    <s v="endplay"/>
    <x v="0"/>
    <x v="0"/>
    <d v="2020-09-16T21:54:00"/>
    <x v="7"/>
    <x v="2"/>
    <d v="2020-09-16T00:00:00"/>
    <x v="8"/>
    <x v="0"/>
  </r>
  <r>
    <s v="4qLRgQ6REpp7Mka0aWVSHu"/>
    <x v="7542"/>
    <x v="556"/>
    <s v="Kinda Kinks"/>
    <x v="2"/>
    <n v="1"/>
    <s v="clickrow"/>
    <s v="endplay"/>
    <x v="0"/>
    <x v="0"/>
    <d v="2020-09-16T21:54:16"/>
    <x v="7"/>
    <x v="2"/>
    <d v="2020-09-16T00:00:00"/>
    <x v="8"/>
    <x v="0"/>
  </r>
  <r>
    <s v="1dpD3rzGYW1mHtNxG1NbwI"/>
    <x v="7543"/>
    <x v="556"/>
    <s v="Give the People What They Want"/>
    <x v="2"/>
    <n v="1"/>
    <s v="clickrow"/>
    <s v="endplay"/>
    <x v="0"/>
    <x v="0"/>
    <d v="2020-09-16T21:55:06"/>
    <x v="7"/>
    <x v="2"/>
    <d v="2020-09-16T00:00:00"/>
    <x v="8"/>
    <x v="0"/>
  </r>
  <r>
    <s v="4uDnx2eQm8V9Fnj0L0k8bb"/>
    <x v="7544"/>
    <x v="556"/>
    <s v="Low Budget"/>
    <x v="2"/>
    <n v="2"/>
    <s v="clickrow"/>
    <s v="endplay"/>
    <x v="0"/>
    <x v="0"/>
    <d v="2020-09-16T21:56:45"/>
    <x v="7"/>
    <x v="2"/>
    <d v="2020-09-16T00:00:00"/>
    <x v="8"/>
    <x v="0"/>
  </r>
  <r>
    <s v="1K61z11CzBUxkwOhtSzq2a"/>
    <x v="7545"/>
    <x v="556"/>
    <s v="The Kink Kontroversy"/>
    <x v="2"/>
    <n v="1"/>
    <s v="clickrow"/>
    <s v="unexpected-exit-while-paused"/>
    <x v="0"/>
    <x v="0"/>
    <d v="2020-09-17T14:47:51"/>
    <x v="7"/>
    <x v="2"/>
    <d v="2020-09-17T00:00:00"/>
    <x v="17"/>
    <x v="0"/>
  </r>
  <r>
    <s v="6S7g4umwpuXakxDxBSgc6Z"/>
    <x v="7546"/>
    <x v="843"/>
    <s v="Does Led Zeppelin II"/>
    <x v="2"/>
    <n v="1"/>
    <s v="clickrow"/>
    <s v="endplay"/>
    <x v="1"/>
    <x v="0"/>
    <d v="2020-09-18T16:27:03"/>
    <x v="7"/>
    <x v="2"/>
    <d v="2020-09-18T00:00:00"/>
    <x v="14"/>
    <x v="0"/>
  </r>
  <r>
    <s v="5N108WgL2p9r86wYfdkBgP"/>
    <x v="1407"/>
    <x v="843"/>
    <s v="Does Led Zeppelin II"/>
    <x v="2"/>
    <n v="1"/>
    <s v="clickrow"/>
    <s v="unexpected-exit-while-paused"/>
    <x v="1"/>
    <x v="0"/>
    <d v="2020-09-18T19:41:08"/>
    <x v="7"/>
    <x v="2"/>
    <d v="2020-09-18T00:00:00"/>
    <x v="13"/>
    <x v="1"/>
  </r>
  <r>
    <s v="3QmUhaY5KZiOuaUH8H71LG"/>
    <x v="7547"/>
    <x v="118"/>
    <s v="Mind Games"/>
    <x v="2"/>
    <n v="1"/>
    <s v="fwdbtn"/>
    <s v="fwdbtn"/>
    <x v="0"/>
    <x v="0"/>
    <d v="2020-09-19T12:07:59"/>
    <x v="7"/>
    <x v="2"/>
    <d v="2020-09-19T00:00:00"/>
    <x v="23"/>
    <x v="0"/>
  </r>
  <r>
    <s v="5ZAfhAtEpgScJLzx7hHfLI"/>
    <x v="7548"/>
    <x v="942"/>
    <s v="Ram"/>
    <x v="2"/>
    <n v="1"/>
    <s v="fwdbtn"/>
    <s v="fwdbtn"/>
    <x v="0"/>
    <x v="0"/>
    <d v="2020-09-19T12:08:03"/>
    <x v="7"/>
    <x v="2"/>
    <d v="2020-09-19T00:00:00"/>
    <x v="23"/>
    <x v="0"/>
  </r>
  <r>
    <s v="4XMRt4xFqLzGs4wDKkSSeu"/>
    <x v="7549"/>
    <x v="119"/>
    <s v="Living In The Material World"/>
    <x v="2"/>
    <n v="1"/>
    <s v="fwdbtn"/>
    <s v="fwdbtn"/>
    <x v="0"/>
    <x v="0"/>
    <d v="2020-09-19T12:08:05"/>
    <x v="7"/>
    <x v="2"/>
    <d v="2020-09-19T00:00:00"/>
    <x v="23"/>
    <x v="0"/>
  </r>
  <r>
    <s v="61ZogLQgpqUfG9eZEUryhA"/>
    <x v="7550"/>
    <x v="1051"/>
    <s v="Fantasising"/>
    <x v="2"/>
    <n v="1"/>
    <s v="clickrow"/>
    <s v="endplay"/>
    <x v="1"/>
    <x v="0"/>
    <d v="2020-09-20T02:12:39"/>
    <x v="7"/>
    <x v="2"/>
    <d v="2020-09-20T00:00:00"/>
    <x v="0"/>
    <x v="0"/>
  </r>
  <r>
    <s v="2SpLpYmH4ItiAorRRY6q1w"/>
    <x v="5637"/>
    <x v="841"/>
    <s v="Brothers"/>
    <x v="2"/>
    <n v="1"/>
    <s v="fwdbtn"/>
    <s v="fwdbtn"/>
    <x v="1"/>
    <x v="0"/>
    <d v="2020-09-22T18:54:46"/>
    <x v="7"/>
    <x v="2"/>
    <d v="2020-09-22T00:00:00"/>
    <x v="12"/>
    <x v="1"/>
  </r>
  <r>
    <s v="2Pkef6GrO7zbGgQYjydz0f"/>
    <x v="5073"/>
    <x v="1172"/>
    <s v="The Alligator Records 20th Anniversary Tour"/>
    <x v="2"/>
    <n v="13"/>
    <s v="trackdone"/>
    <s v="trackdone"/>
    <x v="1"/>
    <x v="0"/>
    <d v="2020-09-22T20:04:00"/>
    <x v="7"/>
    <x v="2"/>
    <d v="2020-09-22T00:00:00"/>
    <x v="7"/>
    <x v="1"/>
  </r>
  <r>
    <s v="1aEKxS7NZVY2tNtbjvB0Tr"/>
    <x v="6597"/>
    <x v="1025"/>
    <s v="Cinema Paradiso - Music By Ennio Morricone"/>
    <x v="2"/>
    <n v="1"/>
    <s v="fwdbtn"/>
    <s v="fwdbtn"/>
    <x v="1"/>
    <x v="0"/>
    <d v="2020-09-23T18:26:59"/>
    <x v="7"/>
    <x v="2"/>
    <d v="2020-09-23T00:00:00"/>
    <x v="12"/>
    <x v="1"/>
  </r>
  <r>
    <s v="5W5MRU12dpuOnd5WmWzian"/>
    <x v="5139"/>
    <x v="1188"/>
    <s v="Chasing Yesterday (Deluxe)"/>
    <x v="2"/>
    <n v="1"/>
    <s v="fwdbtn"/>
    <s v="fwdbtn"/>
    <x v="1"/>
    <x v="0"/>
    <d v="2020-09-23T23:01:17"/>
    <x v="7"/>
    <x v="2"/>
    <d v="2020-09-23T00:00:00"/>
    <x v="10"/>
    <x v="1"/>
  </r>
  <r>
    <s v="5gFoAVTN9YlM9uJCrFZtgl"/>
    <x v="4342"/>
    <x v="312"/>
    <s v="Born Sinner"/>
    <x v="2"/>
    <n v="1"/>
    <s v="fwdbtn"/>
    <s v="fwdbtn"/>
    <x v="1"/>
    <x v="0"/>
    <d v="2020-09-24T00:26:15"/>
    <x v="7"/>
    <x v="2"/>
    <d v="2020-09-24T00:00:00"/>
    <x v="4"/>
    <x v="1"/>
  </r>
  <r>
    <s v="5u1n1kITHCxxp8twBcZxWy"/>
    <x v="7551"/>
    <x v="342"/>
    <s v="Holy"/>
    <x v="2"/>
    <n v="4"/>
    <s v="clickrow"/>
    <s v="trackdone"/>
    <x v="1"/>
    <x v="0"/>
    <d v="2020-09-25T21:08:10"/>
    <x v="7"/>
    <x v="2"/>
    <d v="2020-09-25T00:00:00"/>
    <x v="8"/>
    <x v="0"/>
  </r>
  <r>
    <s v="6oaQuXiRKqQq9ITJBV1XmC"/>
    <x v="886"/>
    <x v="225"/>
    <s v="Wild Life"/>
    <x v="2"/>
    <n v="1"/>
    <s v="clickrow"/>
    <s v="endplay"/>
    <x v="1"/>
    <x v="0"/>
    <d v="2020-09-25T21:16:19"/>
    <x v="7"/>
    <x v="2"/>
    <d v="2020-09-25T00:00:00"/>
    <x v="8"/>
    <x v="1"/>
  </r>
  <r>
    <s v="0NIEacrF6Ia8ibsotCwKfv"/>
    <x v="5598"/>
    <x v="841"/>
    <s v="Brothers"/>
    <x v="2"/>
    <n v="1"/>
    <s v="fwdbtn"/>
    <s v="fwdbtn"/>
    <x v="1"/>
    <x v="0"/>
    <d v="2020-09-28T03:23:01"/>
    <x v="7"/>
    <x v="2"/>
    <d v="2020-09-28T00:00:00"/>
    <x v="1"/>
    <x v="1"/>
  </r>
  <r>
    <s v="00wdByBcx7AZsMtOfx3bvC"/>
    <x v="3122"/>
    <x v="841"/>
    <s v="Brothers"/>
    <x v="2"/>
    <n v="1"/>
    <s v="fwdbtn"/>
    <s v="fwdbtn"/>
    <x v="1"/>
    <x v="0"/>
    <d v="2020-09-28T03:25:43"/>
    <x v="7"/>
    <x v="2"/>
    <d v="2020-09-28T00:00:00"/>
    <x v="1"/>
    <x v="1"/>
  </r>
  <r>
    <s v="0i19MAZbyn8uTir7FprXId"/>
    <x v="2250"/>
    <x v="348"/>
    <s v="Loaded: Re-Loaded 45th Anniversary Edition"/>
    <x v="2"/>
    <n v="1"/>
    <s v="playbtn"/>
    <s v="endplay"/>
    <x v="0"/>
    <x v="0"/>
    <d v="2020-10-01T01:02:40"/>
    <x v="7"/>
    <x v="5"/>
    <d v="2020-10-01T00:00:00"/>
    <x v="5"/>
    <x v="1"/>
  </r>
  <r>
    <s v="5QWGBEzcO7viNSQOiRegK5"/>
    <x v="3811"/>
    <x v="132"/>
    <s v="Roger the Engineer (Expanded Edition)"/>
    <x v="2"/>
    <n v="3"/>
    <s v="trackdone"/>
    <s v="trackdone"/>
    <x v="1"/>
    <x v="0"/>
    <d v="2020-10-01T18:42:31"/>
    <x v="7"/>
    <x v="5"/>
    <d v="2020-10-01T00:00:00"/>
    <x v="12"/>
    <x v="1"/>
  </r>
  <r>
    <s v="2qES7NEo0DCDvi707VS3HC"/>
    <x v="5596"/>
    <x v="1264"/>
    <s v="Dua Lipa"/>
    <x v="2"/>
    <n v="1"/>
    <s v="trackdone"/>
    <s v="endplay"/>
    <x v="1"/>
    <x v="0"/>
    <d v="2020-10-02T15:36:58"/>
    <x v="7"/>
    <x v="5"/>
    <d v="2020-10-02T00:00:00"/>
    <x v="20"/>
    <x v="1"/>
  </r>
  <r>
    <s v="6ANHfvTsKVUMQD1xD2VAMr"/>
    <x v="7552"/>
    <x v="1023"/>
    <s v="The Lord of the Rings: The Fellowship of the Ring (Original Motion Picture Soundtrack)"/>
    <x v="2"/>
    <n v="2"/>
    <s v="clickrow"/>
    <s v="endplay"/>
    <x v="1"/>
    <x v="0"/>
    <d v="2020-10-05T04:53:14"/>
    <x v="7"/>
    <x v="5"/>
    <d v="2020-10-05T00:00:00"/>
    <x v="2"/>
    <x v="0"/>
  </r>
  <r>
    <s v="4xaPCPyMiFDiw7SoksTBKo"/>
    <x v="7553"/>
    <x v="1023"/>
    <s v="The Lord of the Rings: The Fellowship of the Ring - the Complete Recordings"/>
    <x v="2"/>
    <n v="2"/>
    <s v="trackerror"/>
    <s v="endplay"/>
    <x v="1"/>
    <x v="0"/>
    <d v="2020-10-05T05:01:55"/>
    <x v="7"/>
    <x v="5"/>
    <d v="2020-10-05T00:00:00"/>
    <x v="3"/>
    <x v="0"/>
  </r>
  <r>
    <s v="4Dax86RGUhE5xUEJokVTCd"/>
    <x v="7554"/>
    <x v="1023"/>
    <s v="The Lord of the Rings - The Return of the King - The Complete Recordings"/>
    <x v="2"/>
    <n v="1"/>
    <s v="clickrow"/>
    <s v="unexpected-exit-while-paused"/>
    <x v="1"/>
    <x v="0"/>
    <d v="2020-10-05T17:02:19"/>
    <x v="7"/>
    <x v="5"/>
    <d v="2020-10-05T00:00:00"/>
    <x v="15"/>
    <x v="0"/>
  </r>
  <r>
    <s v="3TEXHAUX18eNBP1LlfyNc9"/>
    <x v="7555"/>
    <x v="1023"/>
    <s v="The Lord of the Rings - The Return of the King - The Complete Recordings"/>
    <x v="2"/>
    <n v="1"/>
    <s v="playbtn"/>
    <s v="endplay"/>
    <x v="1"/>
    <x v="0"/>
    <d v="2020-10-05T17:04:34"/>
    <x v="7"/>
    <x v="5"/>
    <d v="2020-10-05T00:00:00"/>
    <x v="15"/>
    <x v="0"/>
  </r>
  <r>
    <s v="0FQLQfuCKSlcVSOPscqCJ6"/>
    <x v="7556"/>
    <x v="1023"/>
    <s v="The Lord of the Rings: The Return of the King"/>
    <x v="2"/>
    <n v="11"/>
    <s v="trackdone"/>
    <s v="trackdone"/>
    <x v="1"/>
    <x v="0"/>
    <d v="2020-10-05T17:26:37"/>
    <x v="7"/>
    <x v="5"/>
    <d v="2020-10-05T00:00:00"/>
    <x v="15"/>
    <x v="0"/>
  </r>
  <r>
    <s v="1yh7xITx9zHUsFvgZ3Unkv"/>
    <x v="7557"/>
    <x v="1023"/>
    <s v="The Lord of the Rings: The Fellowship of the Ring - the Complete Recordings"/>
    <x v="2"/>
    <n v="7"/>
    <s v="trackdone"/>
    <s v="trackdone"/>
    <x v="1"/>
    <x v="0"/>
    <d v="2020-10-05T17:58:52"/>
    <x v="7"/>
    <x v="5"/>
    <d v="2020-10-05T00:00:00"/>
    <x v="15"/>
    <x v="0"/>
  </r>
  <r>
    <s v="6CeCOC2zx1qS8mQNYHe6IM"/>
    <x v="4378"/>
    <x v="1024"/>
    <s v="Harry Potter and The Sorcerer's Stone Original Motion Picture Soundtrack"/>
    <x v="2"/>
    <n v="3"/>
    <s v="clickrow"/>
    <s v="trackdone"/>
    <x v="1"/>
    <x v="0"/>
    <d v="2020-10-05T18:04:58"/>
    <x v="7"/>
    <x v="5"/>
    <d v="2020-10-05T00:00:00"/>
    <x v="12"/>
    <x v="1"/>
  </r>
  <r>
    <s v="4lg0h4AJhPMxbO3VMpbUqS"/>
    <x v="7558"/>
    <x v="1024"/>
    <s v="Harry Potter and The Sorcerer's Stone Original Motion Picture Soundtrack"/>
    <x v="2"/>
    <n v="6"/>
    <s v="fwdbtn"/>
    <s v="trackdone"/>
    <x v="0"/>
    <x v="0"/>
    <d v="2020-10-05T18:10:50"/>
    <x v="7"/>
    <x v="5"/>
    <d v="2020-10-05T00:00:00"/>
    <x v="12"/>
    <x v="0"/>
  </r>
  <r>
    <s v="4ir6xoRDxJmUikNTi0t7Cp"/>
    <x v="7559"/>
    <x v="1024"/>
    <s v="Harry Potter and The Sorcerer's Stone Original Motion Picture Soundtrack"/>
    <x v="2"/>
    <n v="5"/>
    <s v="trackdone"/>
    <s v="trackdone"/>
    <x v="0"/>
    <x v="0"/>
    <d v="2020-10-05T18:15:15"/>
    <x v="7"/>
    <x v="5"/>
    <d v="2020-10-05T00:00:00"/>
    <x v="12"/>
    <x v="0"/>
  </r>
  <r>
    <s v="3u7lKn9dJFHyJDG2q06Pzv"/>
    <x v="7560"/>
    <x v="1024"/>
    <s v="Harry Potter and The Sorcerer's Stone Original Motion Picture Soundtrack"/>
    <x v="2"/>
    <n v="4"/>
    <s v="trackdone"/>
    <s v="trackdone"/>
    <x v="0"/>
    <x v="0"/>
    <d v="2020-10-05T18:18:39"/>
    <x v="7"/>
    <x v="5"/>
    <d v="2020-10-05T00:00:00"/>
    <x v="12"/>
    <x v="0"/>
  </r>
  <r>
    <s v="0VTuzCnqdxzpEheq4GuC2N"/>
    <x v="7561"/>
    <x v="1024"/>
    <s v="Harry Potter and The Sorcerer's Stone Original Motion Picture Soundtrack"/>
    <x v="2"/>
    <n v="5"/>
    <s v="trackdone"/>
    <s v="trackdone"/>
    <x v="0"/>
    <x v="0"/>
    <d v="2020-10-05T18:22:45"/>
    <x v="7"/>
    <x v="5"/>
    <d v="2020-10-05T00:00:00"/>
    <x v="12"/>
    <x v="0"/>
  </r>
  <r>
    <s v="72SmD8s1DYkwUhoEkGlnyV"/>
    <x v="7562"/>
    <x v="1024"/>
    <s v="Harry Potter and The Sorcerer's Stone Original Motion Picture Soundtrack"/>
    <x v="2"/>
    <n v="4"/>
    <s v="trackdone"/>
    <s v="trackdone"/>
    <x v="0"/>
    <x v="0"/>
    <d v="2020-10-05T18:25:59"/>
    <x v="7"/>
    <x v="5"/>
    <d v="2020-10-05T00:00:00"/>
    <x v="12"/>
    <x v="0"/>
  </r>
  <r>
    <s v="0UDSwgomgI5bK1x1eYeBez"/>
    <x v="7563"/>
    <x v="1024"/>
    <s v="Harry Potter and The Sorcerer's Stone Original Motion Picture Soundtrack"/>
    <x v="2"/>
    <n v="4"/>
    <s v="trackdone"/>
    <s v="trackdone"/>
    <x v="0"/>
    <x v="0"/>
    <d v="2020-10-05T18:29:42"/>
    <x v="7"/>
    <x v="5"/>
    <d v="2020-10-05T00:00:00"/>
    <x v="12"/>
    <x v="0"/>
  </r>
  <r>
    <s v="15HDD8NNnaehHObrpu6pY7"/>
    <x v="7564"/>
    <x v="1024"/>
    <s v="Harry Potter and The Sorcerer's Stone Original Motion Picture Soundtrack"/>
    <x v="2"/>
    <n v="4"/>
    <s v="trackdone"/>
    <s v="trackdone"/>
    <x v="0"/>
    <x v="0"/>
    <d v="2020-10-05T18:33:16"/>
    <x v="7"/>
    <x v="5"/>
    <d v="2020-10-05T00:00:00"/>
    <x v="12"/>
    <x v="0"/>
  </r>
  <r>
    <s v="0pyKuk3bYFSzPIysym8ioN"/>
    <x v="7565"/>
    <x v="1024"/>
    <s v="Harry Potter and The Sorcerer's Stone Original Motion Picture Soundtrack"/>
    <x v="2"/>
    <n v="4"/>
    <s v="trackdone"/>
    <s v="trackdone"/>
    <x v="0"/>
    <x v="0"/>
    <d v="2020-10-05T18:37:50"/>
    <x v="7"/>
    <x v="5"/>
    <d v="2020-10-05T00:00:00"/>
    <x v="12"/>
    <x v="0"/>
  </r>
  <r>
    <s v="6pbAfIcd0IQXTE3a3LHURA"/>
    <x v="7566"/>
    <x v="1024"/>
    <s v="Harry Potter and The Sorcerer's Stone Original Motion Picture Soundtrack"/>
    <x v="2"/>
    <n v="3"/>
    <s v="trackdone"/>
    <s v="trackdone"/>
    <x v="0"/>
    <x v="0"/>
    <d v="2020-10-05T18:40:37"/>
    <x v="7"/>
    <x v="5"/>
    <d v="2020-10-05T00:00:00"/>
    <x v="12"/>
    <x v="0"/>
  </r>
  <r>
    <s v="4aL5x9pzbU5PTLca3oJjo3"/>
    <x v="7567"/>
    <x v="1024"/>
    <s v="Harry Potter and The Sorcerer's Stone Original Motion Picture Soundtrack"/>
    <x v="2"/>
    <n v="9"/>
    <s v="trackdone"/>
    <s v="trackdone"/>
    <x v="0"/>
    <x v="0"/>
    <d v="2020-10-05T18:49:07"/>
    <x v="7"/>
    <x v="5"/>
    <d v="2020-10-05T00:00:00"/>
    <x v="12"/>
    <x v="0"/>
  </r>
  <r>
    <s v="4WPw9shOzxaA4cWws44Xjd"/>
    <x v="7568"/>
    <x v="1024"/>
    <s v="Harry Potter and The Sorcerer's Stone Original Motion Picture Soundtrack"/>
    <x v="2"/>
    <n v="3"/>
    <s v="trackdone"/>
    <s v="trackdone"/>
    <x v="0"/>
    <x v="0"/>
    <d v="2020-10-05T18:52:02"/>
    <x v="7"/>
    <x v="5"/>
    <d v="2020-10-05T00:00:00"/>
    <x v="12"/>
    <x v="0"/>
  </r>
  <r>
    <s v="5Vfg6oAN5VpGlKceZyoijb"/>
    <x v="7569"/>
    <x v="1024"/>
    <s v="Harry Potter and The Sorcerer's Stone Original Motion Picture Soundtrack"/>
    <x v="2"/>
    <n v="4"/>
    <s v="trackdone"/>
    <s v="trackdone"/>
    <x v="0"/>
    <x v="0"/>
    <d v="2020-10-05T18:55:16"/>
    <x v="7"/>
    <x v="5"/>
    <d v="2020-10-05T00:00:00"/>
    <x v="12"/>
    <x v="0"/>
  </r>
  <r>
    <s v="0obKFDzE3dlnDLqkNPLUkx"/>
    <x v="7570"/>
    <x v="1024"/>
    <s v="Harry Potter and The Sorcerer's Stone Original Motion Picture Soundtrack"/>
    <x v="2"/>
    <n v="3"/>
    <s v="trackdone"/>
    <s v="trackdone"/>
    <x v="0"/>
    <x v="0"/>
    <d v="2020-10-05T19:39:13"/>
    <x v="7"/>
    <x v="5"/>
    <d v="2020-10-05T00:00:00"/>
    <x v="13"/>
    <x v="0"/>
  </r>
  <r>
    <s v="2fT1MtBfiyXAPWvJUhTlMM"/>
    <x v="7571"/>
    <x v="1024"/>
    <s v="Harry Potter and The Sorcerer's Stone Original Motion Picture Soundtrack"/>
    <x v="2"/>
    <n v="3"/>
    <s v="trackdone"/>
    <s v="trackdone"/>
    <x v="0"/>
    <x v="0"/>
    <d v="2020-10-05T19:41:33"/>
    <x v="7"/>
    <x v="5"/>
    <d v="2020-10-05T00:00:00"/>
    <x v="13"/>
    <x v="0"/>
  </r>
  <r>
    <s v="3fdfhvpCpxErUVcWnPLc2I"/>
    <x v="7572"/>
    <x v="1024"/>
    <s v="Harry Potter and The Sorcerer's Stone Original Motion Picture Soundtrack"/>
    <x v="2"/>
    <n v="4"/>
    <s v="trackdone"/>
    <s v="trackdone"/>
    <x v="0"/>
    <x v="0"/>
    <d v="2020-10-05T19:49:09"/>
    <x v="7"/>
    <x v="5"/>
    <d v="2020-10-05T00:00:00"/>
    <x v="13"/>
    <x v="0"/>
  </r>
  <r>
    <s v="6RfmJu25OIAxSrCxqH9mRT"/>
    <x v="7573"/>
    <x v="1024"/>
    <s v="Harry Potter and The Sorcerer's Stone Original Motion Picture Soundtrack"/>
    <x v="2"/>
    <n v="7"/>
    <s v="trackdone"/>
    <s v="trackdone"/>
    <x v="0"/>
    <x v="0"/>
    <d v="2020-10-05T19:55:19"/>
    <x v="7"/>
    <x v="5"/>
    <d v="2020-10-05T00:00:00"/>
    <x v="13"/>
    <x v="0"/>
  </r>
  <r>
    <s v="6qbbXC1XL5NzkGnFtOz8sV"/>
    <x v="7574"/>
    <x v="1024"/>
    <s v="Harry Potter and The Chamber of Secrets/ Original Motion Picture Soundtrack"/>
    <x v="2"/>
    <n v="4"/>
    <s v="trackdone"/>
    <s v="trackdone"/>
    <x v="0"/>
    <x v="0"/>
    <d v="2020-10-05T20:06:14"/>
    <x v="7"/>
    <x v="5"/>
    <d v="2020-10-05T00:00:00"/>
    <x v="7"/>
    <x v="0"/>
  </r>
  <r>
    <s v="1m4ZjbibTvvmYIJyXAIuxv"/>
    <x v="7575"/>
    <x v="1024"/>
    <s v="Harry Potter and The Chamber of Secrets/ Original Motion Picture Soundtrack"/>
    <x v="2"/>
    <n v="4"/>
    <s v="trackdone"/>
    <s v="trackdone"/>
    <x v="0"/>
    <x v="0"/>
    <d v="2020-10-05T20:10:00"/>
    <x v="7"/>
    <x v="5"/>
    <d v="2020-10-05T00:00:00"/>
    <x v="7"/>
    <x v="0"/>
  </r>
  <r>
    <s v="0go4boa9hw472v8dFpRI5V"/>
    <x v="7576"/>
    <x v="1024"/>
    <s v="Harry Potter and The Chamber of Secrets/ Original Motion Picture Soundtrack"/>
    <x v="2"/>
    <n v="4"/>
    <s v="trackdone"/>
    <s v="trackdone"/>
    <x v="0"/>
    <x v="0"/>
    <d v="2020-10-05T20:13:50"/>
    <x v="7"/>
    <x v="5"/>
    <d v="2020-10-05T00:00:00"/>
    <x v="7"/>
    <x v="0"/>
  </r>
  <r>
    <s v="4Fproek7uXgqMyUgCFJcWt"/>
    <x v="7577"/>
    <x v="1024"/>
    <s v="Harry Potter and The Chamber of Secrets/ Original Motion Picture Soundtrack"/>
    <x v="2"/>
    <n v="3"/>
    <s v="trackdone"/>
    <s v="trackdone"/>
    <x v="0"/>
    <x v="0"/>
    <d v="2020-10-05T20:15:56"/>
    <x v="7"/>
    <x v="5"/>
    <d v="2020-10-05T00:00:00"/>
    <x v="7"/>
    <x v="0"/>
  </r>
  <r>
    <s v="5GhYwnHzkHpE8vYOsqdxeZ"/>
    <x v="7578"/>
    <x v="1024"/>
    <s v="Harry Potter and The Chamber of Secrets/ Original Motion Picture Soundtrack"/>
    <x v="2"/>
    <n v="4"/>
    <s v="trackdone"/>
    <s v="fwdbtn"/>
    <x v="0"/>
    <x v="0"/>
    <d v="2020-10-05T20:19:40"/>
    <x v="7"/>
    <x v="5"/>
    <d v="2020-10-05T00:00:00"/>
    <x v="7"/>
    <x v="0"/>
  </r>
  <r>
    <s v="717XC5okeGGuLAXCzcWZLS"/>
    <x v="7579"/>
    <x v="1024"/>
    <s v="Harry Potter and The Chamber of Secrets/ Original Motion Picture Soundtrack"/>
    <x v="2"/>
    <n v="1"/>
    <s v="fwdbtn"/>
    <s v="fwdbtn"/>
    <x v="0"/>
    <x v="0"/>
    <d v="2020-10-05T20:19:41"/>
    <x v="7"/>
    <x v="5"/>
    <d v="2020-10-05T00:00:00"/>
    <x v="7"/>
    <x v="0"/>
  </r>
  <r>
    <s v="4kwclHRtcMJLza1W39BSMB"/>
    <x v="7580"/>
    <x v="1024"/>
    <s v="Harry Potter and The Chamber of Secrets/ Original Motion Picture Soundtrack"/>
    <x v="2"/>
    <n v="1"/>
    <s v="fwdbtn"/>
    <s v="fwdbtn"/>
    <x v="0"/>
    <x v="0"/>
    <d v="2020-10-05T20:19:42"/>
    <x v="7"/>
    <x v="5"/>
    <d v="2020-10-05T00:00:00"/>
    <x v="7"/>
    <x v="0"/>
  </r>
  <r>
    <s v="6Vi5MwtGPqp2th10uSgAgl"/>
    <x v="7581"/>
    <x v="1024"/>
    <s v="Harry Potter and The Chamber of Secrets/ Original Motion Picture Soundtrack"/>
    <x v="2"/>
    <n v="0"/>
    <s v="fwdbtn"/>
    <s v="fwdbtn"/>
    <x v="0"/>
    <x v="0"/>
    <d v="2020-10-05T20:19:43"/>
    <x v="7"/>
    <x v="5"/>
    <d v="2020-10-05T00:00:00"/>
    <x v="7"/>
    <x v="0"/>
  </r>
  <r>
    <s v="0HyTGa3AIPNMKevxgUDA1V"/>
    <x v="7582"/>
    <x v="1024"/>
    <s v="Harry Potter and The Chamber of Secrets/ Original Motion Picture Soundtrack"/>
    <x v="2"/>
    <n v="0"/>
    <s v="fwdbtn"/>
    <s v="fwdbtn"/>
    <x v="0"/>
    <x v="0"/>
    <d v="2020-10-05T20:19:44"/>
    <x v="7"/>
    <x v="5"/>
    <d v="2020-10-05T00:00:00"/>
    <x v="7"/>
    <x v="0"/>
  </r>
  <r>
    <s v="2hmrTlC0t5Izl3V8ISdg8b"/>
    <x v="7583"/>
    <x v="1024"/>
    <s v="Harry Potter and The Chamber of Secrets/ Original Motion Picture Soundtrack"/>
    <x v="2"/>
    <n v="0"/>
    <s v="fwdbtn"/>
    <s v="fwdbtn"/>
    <x v="0"/>
    <x v="0"/>
    <d v="2020-10-05T20:19:45"/>
    <x v="7"/>
    <x v="5"/>
    <d v="2020-10-05T00:00:00"/>
    <x v="7"/>
    <x v="0"/>
  </r>
  <r>
    <s v="389qtBoJVF0riHChgXgrkt"/>
    <x v="7584"/>
    <x v="1024"/>
    <s v="Harry Potter and The Chamber of Secrets/ Original Motion Picture Soundtrack"/>
    <x v="2"/>
    <n v="0"/>
    <s v="fwdbtn"/>
    <s v="fwdbtn"/>
    <x v="0"/>
    <x v="0"/>
    <d v="2020-10-05T20:19:45"/>
    <x v="7"/>
    <x v="5"/>
    <d v="2020-10-05T00:00:00"/>
    <x v="7"/>
    <x v="0"/>
  </r>
  <r>
    <s v="5yh0phgrkE0qQeWJs3x3hf"/>
    <x v="7585"/>
    <x v="1024"/>
    <s v="Harry Potter and The Chamber of Secrets/ Original Motion Picture Soundtrack"/>
    <x v="2"/>
    <n v="0"/>
    <s v="fwdbtn"/>
    <s v="fwdbtn"/>
    <x v="0"/>
    <x v="0"/>
    <d v="2020-10-05T20:19:46"/>
    <x v="7"/>
    <x v="5"/>
    <d v="2020-10-05T00:00:00"/>
    <x v="7"/>
    <x v="0"/>
  </r>
  <r>
    <s v="7cwgBkWqS4Ze39uN9ULaQ0"/>
    <x v="7586"/>
    <x v="1024"/>
    <s v="Harry Potter and The Chamber of Secrets/ Original Motion Picture Soundtrack"/>
    <x v="2"/>
    <n v="0"/>
    <s v="fwdbtn"/>
    <s v="fwdbtn"/>
    <x v="0"/>
    <x v="0"/>
    <d v="2020-10-05T20:19:46"/>
    <x v="7"/>
    <x v="5"/>
    <d v="2020-10-05T00:00:00"/>
    <x v="7"/>
    <x v="0"/>
  </r>
  <r>
    <s v="62NWNNurPM7bKIlclxDk98"/>
    <x v="7587"/>
    <x v="1024"/>
    <s v="Harry Potter and The Chamber of Secrets/ Original Motion Picture Soundtrack"/>
    <x v="2"/>
    <n v="0"/>
    <s v="fwdbtn"/>
    <s v="backbtn"/>
    <x v="0"/>
    <x v="0"/>
    <d v="2020-10-05T20:19:47"/>
    <x v="7"/>
    <x v="5"/>
    <d v="2020-10-05T00:00:00"/>
    <x v="7"/>
    <x v="0"/>
  </r>
  <r>
    <s v="0rpSIjKSmZ2SFO6vmLJpXl"/>
    <x v="7588"/>
    <x v="1024"/>
    <s v="Harry Potter and The Chamber of Secrets/ Original Motion Picture Soundtrack"/>
    <x v="2"/>
    <n v="6"/>
    <s v="clickrow"/>
    <s v="trackdone"/>
    <x v="0"/>
    <x v="0"/>
    <d v="2020-10-05T20:31:20"/>
    <x v="7"/>
    <x v="5"/>
    <d v="2020-10-05T00:00:00"/>
    <x v="7"/>
    <x v="0"/>
  </r>
  <r>
    <s v="5qWvQZewRB57giOKgvUE3F"/>
    <x v="7589"/>
    <x v="1024"/>
    <s v="Harry Potter and The Chamber of Secrets/ Original Motion Picture Soundtrack"/>
    <x v="2"/>
    <n v="6"/>
    <s v="trackdone"/>
    <s v="trackdone"/>
    <x v="0"/>
    <x v="0"/>
    <d v="2020-10-05T20:36:22"/>
    <x v="7"/>
    <x v="5"/>
    <d v="2020-10-05T00:00:00"/>
    <x v="7"/>
    <x v="0"/>
  </r>
  <r>
    <s v="2G5hAbyjLoY1wSQFbOy5PN"/>
    <x v="7590"/>
    <x v="1024"/>
    <s v="Harry Potter and the Prisoner of Azkaban / Original Motion Picture Soundtrack"/>
    <x v="2"/>
    <n v="2"/>
    <s v="trackdone"/>
    <s v="trackdone"/>
    <x v="0"/>
    <x v="0"/>
    <d v="2020-10-05T20:38:00"/>
    <x v="7"/>
    <x v="5"/>
    <d v="2020-10-05T00:00:00"/>
    <x v="7"/>
    <x v="0"/>
  </r>
  <r>
    <s v="3v4O5D704CYOEbjKMwaqMc"/>
    <x v="7591"/>
    <x v="1024"/>
    <s v="Harry Potter and the Prisoner of Azkaban / Original Motion Picture Soundtrack"/>
    <x v="2"/>
    <n v="3"/>
    <s v="trackdone"/>
    <s v="trackdone"/>
    <x v="0"/>
    <x v="0"/>
    <d v="2020-10-05T20:40:16"/>
    <x v="7"/>
    <x v="5"/>
    <d v="2020-10-05T00:00:00"/>
    <x v="7"/>
    <x v="0"/>
  </r>
  <r>
    <s v="2owMaKos8aeNx0usmPCVmy"/>
    <x v="7592"/>
    <x v="1024"/>
    <s v="Harry Potter and the Prisoner of Azkaban / Original Motion Picture Soundtrack"/>
    <x v="2"/>
    <n v="3"/>
    <s v="trackdone"/>
    <s v="trackdone"/>
    <x v="0"/>
    <x v="0"/>
    <d v="2020-10-05T20:43:08"/>
    <x v="7"/>
    <x v="5"/>
    <d v="2020-10-05T00:00:00"/>
    <x v="7"/>
    <x v="0"/>
  </r>
  <r>
    <s v="2yy35EOPnbAMkvIUWl4xBN"/>
    <x v="7593"/>
    <x v="1024"/>
    <s v="Harry Potter and the Prisoner of Azkaban / Original Motion Picture Soundtrack"/>
    <x v="2"/>
    <n v="3"/>
    <s v="trackdone"/>
    <s v="endplay"/>
    <x v="0"/>
    <x v="0"/>
    <d v="2020-10-05T20:45:11"/>
    <x v="7"/>
    <x v="5"/>
    <d v="2020-10-05T00:00:00"/>
    <x v="7"/>
    <x v="0"/>
  </r>
  <r>
    <s v="3fr220xo6nu5ysW16DjsXi"/>
    <x v="7594"/>
    <x v="1024"/>
    <s v="Harry Potter and the Prisoner of Azkaban / Original Motion Picture Soundtrack"/>
    <x v="2"/>
    <n v="3"/>
    <s v="clickrow"/>
    <s v="trackdone"/>
    <x v="0"/>
    <x v="0"/>
    <d v="2020-10-05T20:47:19"/>
    <x v="7"/>
    <x v="5"/>
    <d v="2020-10-05T00:00:00"/>
    <x v="7"/>
    <x v="0"/>
  </r>
  <r>
    <s v="1PPTlPJqKuL0fdoTmzwXJy"/>
    <x v="7595"/>
    <x v="1024"/>
    <s v="Harry Potter and the Prisoner of Azkaban / Original Motion Picture Soundtrack"/>
    <x v="2"/>
    <n v="4"/>
    <s v="trackdone"/>
    <s v="trackdone"/>
    <x v="0"/>
    <x v="0"/>
    <d v="2020-10-05T20:51:12"/>
    <x v="7"/>
    <x v="5"/>
    <d v="2020-10-05T00:00:00"/>
    <x v="7"/>
    <x v="0"/>
  </r>
  <r>
    <s v="4tPRcNFmT5pfaQyIVO8fR2"/>
    <x v="7596"/>
    <x v="1024"/>
    <s v="Harry Potter and the Prisoner of Azkaban / Original Motion Picture Soundtrack"/>
    <x v="2"/>
    <n v="3"/>
    <s v="trackdone"/>
    <s v="trackdone"/>
    <x v="0"/>
    <x v="0"/>
    <d v="2020-10-05T20:53:35"/>
    <x v="7"/>
    <x v="5"/>
    <d v="2020-10-05T00:00:00"/>
    <x v="7"/>
    <x v="0"/>
  </r>
  <r>
    <s v="5PUvxyQ0STurZq4TM8yl4F"/>
    <x v="7597"/>
    <x v="1024"/>
    <s v="Harry Potter and the Prisoner of Azkaban / Original Motion Picture Soundtrack"/>
    <x v="2"/>
    <n v="3"/>
    <s v="trackdone"/>
    <s v="trackdone"/>
    <x v="0"/>
    <x v="0"/>
    <d v="2020-10-05T20:56:07"/>
    <x v="7"/>
    <x v="5"/>
    <d v="2020-10-05T00:00:00"/>
    <x v="7"/>
    <x v="0"/>
  </r>
  <r>
    <s v="6rpOXEjOGFmMYJ3dmgh2By"/>
    <x v="7598"/>
    <x v="1024"/>
    <s v="Harry Potter and the Prisoner of Azkaban / Original Motion Picture Soundtrack"/>
    <x v="2"/>
    <n v="3"/>
    <s v="trackdone"/>
    <s v="trackdone"/>
    <x v="0"/>
    <x v="0"/>
    <d v="2020-10-05T20:58:13"/>
    <x v="7"/>
    <x v="5"/>
    <d v="2020-10-05T00:00:00"/>
    <x v="7"/>
    <x v="0"/>
  </r>
  <r>
    <s v="45Ec9tNPuonApiArePn5al"/>
    <x v="7599"/>
    <x v="1024"/>
    <s v="Harry Potter and the Prisoner of Azkaban / Original Motion Picture Soundtrack"/>
    <x v="2"/>
    <n v="2"/>
    <s v="trackdone"/>
    <s v="trackdone"/>
    <x v="0"/>
    <x v="0"/>
    <d v="2020-10-05T21:00:12"/>
    <x v="7"/>
    <x v="5"/>
    <d v="2020-10-05T00:00:00"/>
    <x v="8"/>
    <x v="0"/>
  </r>
  <r>
    <s v="3VmVAvPt4jltiT4j4rfk20"/>
    <x v="7600"/>
    <x v="1024"/>
    <s v="Harry Potter and the Prisoner of Azkaban / Original Motion Picture Soundtrack"/>
    <x v="2"/>
    <n v="3"/>
    <s v="trackdone"/>
    <s v="trackdone"/>
    <x v="0"/>
    <x v="0"/>
    <d v="2020-10-05T21:02:39"/>
    <x v="7"/>
    <x v="5"/>
    <d v="2020-10-05T00:00:00"/>
    <x v="8"/>
    <x v="0"/>
  </r>
  <r>
    <s v="73hAYcA5TznG8rtuX1k9Ka"/>
    <x v="7601"/>
    <x v="1024"/>
    <s v="Harry Potter and the Prisoner of Azkaban / Original Motion Picture Soundtrack"/>
    <x v="2"/>
    <n v="4"/>
    <s v="trackdone"/>
    <s v="trackdone"/>
    <x v="0"/>
    <x v="0"/>
    <d v="2020-10-05T21:06:26"/>
    <x v="7"/>
    <x v="5"/>
    <d v="2020-10-05T00:00:00"/>
    <x v="8"/>
    <x v="0"/>
  </r>
  <r>
    <s v="7iGt5mjMkuz9YnDyTJ6ovU"/>
    <x v="7602"/>
    <x v="1024"/>
    <s v="Harry Potter and the Prisoner of Azkaban / Original Motion Picture Soundtrack"/>
    <x v="2"/>
    <n v="4"/>
    <s v="trackdone"/>
    <s v="trackdone"/>
    <x v="0"/>
    <x v="0"/>
    <d v="2020-10-05T21:09:28"/>
    <x v="7"/>
    <x v="5"/>
    <d v="2020-10-05T00:00:00"/>
    <x v="8"/>
    <x v="0"/>
  </r>
  <r>
    <s v="59xohjlL8uhdil8UEMIN76"/>
    <x v="7603"/>
    <x v="1024"/>
    <s v="Harry Potter and the Prisoner of Azkaban / Original Motion Picture Soundtrack"/>
    <x v="2"/>
    <n v="2"/>
    <s v="trackdone"/>
    <s v="trackdone"/>
    <x v="0"/>
    <x v="0"/>
    <d v="2020-10-05T21:10:41"/>
    <x v="7"/>
    <x v="5"/>
    <d v="2020-10-05T00:00:00"/>
    <x v="8"/>
    <x v="0"/>
  </r>
  <r>
    <s v="5A6R7xh2NYE5gSTDSeUosJ"/>
    <x v="7604"/>
    <x v="1024"/>
    <s v="Harry Potter and the Prisoner of Azkaban / Original Motion Picture Soundtrack"/>
    <x v="2"/>
    <n v="5"/>
    <s v="trackdone"/>
    <s v="trackdone"/>
    <x v="0"/>
    <x v="0"/>
    <d v="2020-10-05T21:15:06"/>
    <x v="7"/>
    <x v="5"/>
    <d v="2020-10-05T00:00:00"/>
    <x v="8"/>
    <x v="0"/>
  </r>
  <r>
    <s v="3m9IibKVzZYfL3mahGDX3d"/>
    <x v="7605"/>
    <x v="1024"/>
    <s v="Harry Potter and the Prisoner of Azkaban / Original Motion Picture Soundtrack"/>
    <x v="2"/>
    <n v="7"/>
    <s v="trackdone"/>
    <s v="trackdone"/>
    <x v="0"/>
    <x v="0"/>
    <d v="2020-10-05T21:21:46"/>
    <x v="7"/>
    <x v="5"/>
    <d v="2020-10-05T00:00:00"/>
    <x v="8"/>
    <x v="0"/>
  </r>
  <r>
    <s v="2qnTfUToQMjpy3IaojoBBD"/>
    <x v="7606"/>
    <x v="1024"/>
    <s v="Harry Potter and the Prisoner of Azkaban / Original Motion Picture Soundtrack"/>
    <x v="2"/>
    <n v="3"/>
    <s v="trackdone"/>
    <s v="trackdone"/>
    <x v="0"/>
    <x v="0"/>
    <d v="2020-10-05T21:24:20"/>
    <x v="7"/>
    <x v="5"/>
    <d v="2020-10-05T00:00:00"/>
    <x v="8"/>
    <x v="0"/>
  </r>
  <r>
    <s v="2RZzPKxhmYIjJXWLoyf4e9"/>
    <x v="7607"/>
    <x v="1024"/>
    <s v="Harry Potter and the Prisoner of Azkaban / Original Motion Picture Soundtrack"/>
    <x v="2"/>
    <n v="4"/>
    <s v="trackdone"/>
    <s v="trackdone"/>
    <x v="0"/>
    <x v="0"/>
    <d v="2020-10-05T21:27:33"/>
    <x v="7"/>
    <x v="5"/>
    <d v="2020-10-05T00:00:00"/>
    <x v="8"/>
    <x v="0"/>
  </r>
  <r>
    <s v="4iCkcGI53Q304PNOX8AZF2"/>
    <x v="7608"/>
    <x v="1024"/>
    <s v="Harry Potter and the Prisoner of Azkaban / Original Motion Picture Soundtrack"/>
    <x v="2"/>
    <n v="2"/>
    <s v="trackdone"/>
    <s v="unexpected-exit-while-paused"/>
    <x v="0"/>
    <x v="0"/>
    <d v="2020-10-05T23:44:40"/>
    <x v="7"/>
    <x v="5"/>
    <d v="2020-10-05T00:00:00"/>
    <x v="10"/>
    <x v="0"/>
  </r>
  <r>
    <s v="3NrAMPb3hlWCmw9kepqBmM"/>
    <x v="7609"/>
    <x v="1024"/>
    <s v="Harry Potter and the Prisoner of Azkaban / Original Motion Picture Soundtrack"/>
    <x v="2"/>
    <n v="3"/>
    <s v="trackdone"/>
    <s v="endplay"/>
    <x v="0"/>
    <x v="0"/>
    <d v="2020-10-05T23:49:23"/>
    <x v="7"/>
    <x v="5"/>
    <d v="2020-10-05T00:00:00"/>
    <x v="10"/>
    <x v="0"/>
  </r>
  <r>
    <s v="668l1jLhA5t4nYsSIvdPf1"/>
    <x v="7610"/>
    <x v="1456"/>
    <s v="Harry Potter And The Goblet Of Fire (Original Motion Picture Soundtrack)"/>
    <x v="2"/>
    <n v="2"/>
    <s v="clickrow"/>
    <s v="endplay"/>
    <x v="0"/>
    <x v="0"/>
    <d v="2020-10-06T14:52:43"/>
    <x v="7"/>
    <x v="5"/>
    <d v="2020-10-06T00:00:00"/>
    <x v="17"/>
    <x v="0"/>
  </r>
  <r>
    <s v="1HnVgzuWHlDN5Y2WVaYsyY"/>
    <x v="7611"/>
    <x v="1456"/>
    <s v="Harry Potter And The Goblet Of Fire (Original Motion Picture Soundtrack)"/>
    <x v="2"/>
    <n v="1"/>
    <s v="clickrow"/>
    <s v="endplay"/>
    <x v="0"/>
    <x v="0"/>
    <d v="2020-10-06T14:52:49"/>
    <x v="7"/>
    <x v="5"/>
    <d v="2020-10-06T00:00:00"/>
    <x v="17"/>
    <x v="0"/>
  </r>
  <r>
    <s v="4H3KBBAe2Fcgv9lH6E10Oe"/>
    <x v="7612"/>
    <x v="1456"/>
    <s v="Harry Potter And The Goblet Of Fire (Original Motion Picture Soundtrack)"/>
    <x v="2"/>
    <n v="3"/>
    <s v="clickrow"/>
    <s v="trackdone"/>
    <x v="0"/>
    <x v="0"/>
    <d v="2020-10-06T14:55:42"/>
    <x v="7"/>
    <x v="5"/>
    <d v="2020-10-06T00:00:00"/>
    <x v="17"/>
    <x v="0"/>
  </r>
  <r>
    <s v="2UVPNfmTx2C27Py3z5r9RC"/>
    <x v="7613"/>
    <x v="1456"/>
    <s v="Harry Potter And The Goblet Of Fire (Original Motion Picture Soundtrack)"/>
    <x v="2"/>
    <n v="1"/>
    <s v="trackdone"/>
    <s v="endplay"/>
    <x v="0"/>
    <x v="0"/>
    <d v="2020-10-06T14:55:54"/>
    <x v="7"/>
    <x v="5"/>
    <d v="2020-10-06T00:00:00"/>
    <x v="17"/>
    <x v="0"/>
  </r>
  <r>
    <s v="2pYtUiFhiRH5ssLl7wBK4v"/>
    <x v="7614"/>
    <x v="1456"/>
    <s v="Harry Potter And The Goblet Of Fire (Original Motion Picture Soundtrack)"/>
    <x v="2"/>
    <n v="1"/>
    <s v="clickrow"/>
    <s v="endplay"/>
    <x v="0"/>
    <x v="0"/>
    <d v="2020-10-06T14:57:01"/>
    <x v="7"/>
    <x v="5"/>
    <d v="2020-10-06T00:00:00"/>
    <x v="17"/>
    <x v="0"/>
  </r>
  <r>
    <s v="38aLVNQCL1nWPLhQgVuj1V"/>
    <x v="7615"/>
    <x v="1456"/>
    <s v="Harry Potter And The Goblet Of Fire (Original Motion Picture Soundtrack)"/>
    <x v="2"/>
    <n v="2"/>
    <s v="clickrow"/>
    <s v="endplay"/>
    <x v="0"/>
    <x v="0"/>
    <d v="2020-10-06T14:58:44"/>
    <x v="7"/>
    <x v="5"/>
    <d v="2020-10-06T00:00:00"/>
    <x v="17"/>
    <x v="0"/>
  </r>
  <r>
    <s v="1ez8ZmONwGLDsOzqLECDoU"/>
    <x v="7616"/>
    <x v="1456"/>
    <s v="Harry Potter And The Goblet Of Fire (Original Motion Picture Soundtrack)"/>
    <x v="2"/>
    <n v="3"/>
    <s v="clickrow"/>
    <s v="endplay"/>
    <x v="0"/>
    <x v="0"/>
    <d v="2020-10-06T15:00:57"/>
    <x v="7"/>
    <x v="5"/>
    <d v="2020-10-06T00:00:00"/>
    <x v="20"/>
    <x v="0"/>
  </r>
  <r>
    <s v="2ecYJyAHF43oBSQ5Crcrel"/>
    <x v="7617"/>
    <x v="1456"/>
    <s v="Harry Potter And The Goblet Of Fire (Original Motion Picture Soundtrack)"/>
    <x v="2"/>
    <n v="2"/>
    <s v="clickrow"/>
    <s v="endplay"/>
    <x v="0"/>
    <x v="0"/>
    <d v="2020-10-06T15:02:50"/>
    <x v="7"/>
    <x v="5"/>
    <d v="2020-10-06T00:00:00"/>
    <x v="20"/>
    <x v="0"/>
  </r>
  <r>
    <s v="2lRDMjTOqv4a9mrIrgZYmX"/>
    <x v="7618"/>
    <x v="1041"/>
    <s v="Harry Potter And The Order Of The Phoenix (Original Motion Picture Soundtrack)"/>
    <x v="2"/>
    <n v="1"/>
    <s v="clickrow"/>
    <s v="endplay"/>
    <x v="0"/>
    <x v="0"/>
    <d v="2020-10-06T15:04:41"/>
    <x v="7"/>
    <x v="5"/>
    <d v="2020-10-06T00:00:00"/>
    <x v="20"/>
    <x v="0"/>
  </r>
  <r>
    <s v="2GY8VKvfP3ZtKSk1byDYb1"/>
    <x v="7619"/>
    <x v="1041"/>
    <s v="Harry Potter And The Order Of The Phoenix (Original Motion Picture Soundtrack)"/>
    <x v="2"/>
    <n v="2"/>
    <s v="clickrow"/>
    <s v="endplay"/>
    <x v="0"/>
    <x v="0"/>
    <d v="2020-10-06T15:06:04"/>
    <x v="7"/>
    <x v="5"/>
    <d v="2020-10-06T00:00:00"/>
    <x v="20"/>
    <x v="0"/>
  </r>
  <r>
    <s v="5ED4G6aSQkmNTSu4a39AoS"/>
    <x v="7620"/>
    <x v="1041"/>
    <s v="Harry Potter And The Order Of The Phoenix (Original Motion Picture Soundtrack)"/>
    <x v="2"/>
    <n v="1"/>
    <s v="clickrow"/>
    <s v="endplay"/>
    <x v="0"/>
    <x v="0"/>
    <d v="2020-10-06T15:06:50"/>
    <x v="7"/>
    <x v="5"/>
    <d v="2020-10-06T00:00:00"/>
    <x v="20"/>
    <x v="0"/>
  </r>
  <r>
    <s v="3jDQ62q9iG7oZv6FpFGL6y"/>
    <x v="7621"/>
    <x v="1041"/>
    <s v="Harry Potter And The Order Of The Phoenix (Original Motion Picture Soundtrack)"/>
    <x v="2"/>
    <n v="1"/>
    <s v="clickrow"/>
    <s v="endplay"/>
    <x v="0"/>
    <x v="0"/>
    <d v="2020-10-06T15:07:28"/>
    <x v="7"/>
    <x v="5"/>
    <d v="2020-10-06T00:00:00"/>
    <x v="20"/>
    <x v="0"/>
  </r>
  <r>
    <s v="4fG0zASzzrjugiQ6VJUozp"/>
    <x v="7622"/>
    <x v="1041"/>
    <s v="Harry Potter And The Order Of The Phoenix (Original Motion Picture Soundtrack)"/>
    <x v="2"/>
    <n v="1"/>
    <s v="clickrow"/>
    <s v="endplay"/>
    <x v="0"/>
    <x v="0"/>
    <d v="2020-10-06T15:07:35"/>
    <x v="7"/>
    <x v="5"/>
    <d v="2020-10-06T00:00:00"/>
    <x v="20"/>
    <x v="0"/>
  </r>
  <r>
    <s v="31DXqy0L60lvzl37OMcEoA"/>
    <x v="7623"/>
    <x v="1041"/>
    <s v="Harry Potter And The Order Of The Phoenix (Original Motion Picture Soundtrack)"/>
    <x v="2"/>
    <n v="1"/>
    <s v="clickrow"/>
    <s v="endplay"/>
    <x v="0"/>
    <x v="0"/>
    <d v="2020-10-06T15:08:26"/>
    <x v="7"/>
    <x v="5"/>
    <d v="2020-10-06T00:00:00"/>
    <x v="20"/>
    <x v="0"/>
  </r>
  <r>
    <s v="5NYf8C24voxZHw5sJ7cwHY"/>
    <x v="7624"/>
    <x v="1041"/>
    <s v="Harry Potter and the Half-Blood Prince (Original Motion Picture Soundtrack)"/>
    <x v="2"/>
    <n v="1"/>
    <s v="clickrow"/>
    <s v="endplay"/>
    <x v="0"/>
    <x v="0"/>
    <d v="2020-10-06T15:08:40"/>
    <x v="7"/>
    <x v="5"/>
    <d v="2020-10-06T00:00:00"/>
    <x v="20"/>
    <x v="0"/>
  </r>
  <r>
    <s v="2FnHMItLWhhPIxXeRC1lCe"/>
    <x v="7625"/>
    <x v="1041"/>
    <s v="Harry Potter and the Half-Blood Prince (Original Motion Picture Soundtrack)"/>
    <x v="2"/>
    <n v="1"/>
    <s v="clickrow"/>
    <s v="endplay"/>
    <x v="0"/>
    <x v="0"/>
    <d v="2020-10-06T15:08:43"/>
    <x v="7"/>
    <x v="5"/>
    <d v="2020-10-06T00:00:00"/>
    <x v="20"/>
    <x v="0"/>
  </r>
  <r>
    <s v="4SoqWdhFCcYcfrJasoscXp"/>
    <x v="7626"/>
    <x v="1041"/>
    <s v="Harry Potter and the Half-Blood Prince (Original Motion Picture Soundtrack)"/>
    <x v="2"/>
    <n v="1"/>
    <s v="clickrow"/>
    <s v="endplay"/>
    <x v="0"/>
    <x v="0"/>
    <d v="2020-10-06T15:08:56"/>
    <x v="7"/>
    <x v="5"/>
    <d v="2020-10-06T00:00:00"/>
    <x v="20"/>
    <x v="0"/>
  </r>
  <r>
    <s v="7A4pY8jFsZf9ecHuMfZayc"/>
    <x v="7627"/>
    <x v="1041"/>
    <s v="Harry Potter and the Half-Blood Prince (Original Motion Picture Soundtrack)"/>
    <x v="2"/>
    <n v="1"/>
    <s v="clickrow"/>
    <s v="endplay"/>
    <x v="0"/>
    <x v="0"/>
    <d v="2020-10-06T15:09:07"/>
    <x v="7"/>
    <x v="5"/>
    <d v="2020-10-06T00:00:00"/>
    <x v="20"/>
    <x v="0"/>
  </r>
  <r>
    <s v="4aaPuVqHdPrffpH0GuhBAl"/>
    <x v="7628"/>
    <x v="1041"/>
    <s v="Harry Potter and the Half-Blood Prince (Original Motion Picture Soundtrack)"/>
    <x v="2"/>
    <n v="1"/>
    <s v="clickrow"/>
    <s v="endplay"/>
    <x v="0"/>
    <x v="0"/>
    <d v="2020-10-06T15:09:24"/>
    <x v="7"/>
    <x v="5"/>
    <d v="2020-10-06T00:00:00"/>
    <x v="20"/>
    <x v="0"/>
  </r>
  <r>
    <s v="22H2KFYM3RJXFIezRQeaeG"/>
    <x v="7629"/>
    <x v="1041"/>
    <s v="Harry Potter and the Half-Blood Prince (Original Motion Picture Soundtrack)"/>
    <x v="2"/>
    <n v="1"/>
    <s v="clickrow"/>
    <s v="endplay"/>
    <x v="0"/>
    <x v="0"/>
    <d v="2020-10-06T15:09:34"/>
    <x v="7"/>
    <x v="5"/>
    <d v="2020-10-06T00:00:00"/>
    <x v="20"/>
    <x v="0"/>
  </r>
  <r>
    <s v="33x3nzc5g1BV4rlIZQJMC4"/>
    <x v="7630"/>
    <x v="1041"/>
    <s v="Harry Potter and the Half-Blood Prince (Original Motion Picture Soundtrack)"/>
    <x v="2"/>
    <n v="1"/>
    <s v="clickrow"/>
    <s v="endplay"/>
    <x v="0"/>
    <x v="0"/>
    <d v="2020-10-06T15:10:27"/>
    <x v="7"/>
    <x v="5"/>
    <d v="2020-10-06T00:00:00"/>
    <x v="20"/>
    <x v="0"/>
  </r>
  <r>
    <s v="2AFFaiIlripSpcTYZXNL7f"/>
    <x v="7631"/>
    <x v="1039"/>
    <s v="Harry Potter and the Deathly Hallows, Pt. 2 (Original Motion Picture Soundtrack)"/>
    <x v="2"/>
    <n v="2"/>
    <s v="clickrow"/>
    <s v="endplay"/>
    <x v="0"/>
    <x v="0"/>
    <d v="2020-10-06T15:12:43"/>
    <x v="7"/>
    <x v="5"/>
    <d v="2020-10-06T00:00:00"/>
    <x v="20"/>
    <x v="0"/>
  </r>
  <r>
    <s v="5MIHScmOF6rTYqGBxIzAMn"/>
    <x v="7632"/>
    <x v="1039"/>
    <s v="Harry Potter and the Deathly Hallows, Pt. 2 (Original Motion Picture Soundtrack)"/>
    <x v="2"/>
    <n v="2"/>
    <s v="clickrow"/>
    <s v="trackdone"/>
    <x v="0"/>
    <x v="0"/>
    <d v="2020-10-06T15:14:22"/>
    <x v="7"/>
    <x v="5"/>
    <d v="2020-10-06T00:00:00"/>
    <x v="20"/>
    <x v="0"/>
  </r>
  <r>
    <s v="1Clu0gbMFEvJ3bdpgmlMvh"/>
    <x v="7633"/>
    <x v="1039"/>
    <s v="Fantastic Mr. Fox (Original Soundtrack)"/>
    <x v="2"/>
    <n v="1"/>
    <s v="playbtn"/>
    <s v="endplay"/>
    <x v="0"/>
    <x v="0"/>
    <d v="2020-10-06T15:14:24"/>
    <x v="7"/>
    <x v="5"/>
    <d v="2020-10-06T00:00:00"/>
    <x v="20"/>
    <x v="0"/>
  </r>
  <r>
    <s v="1GDe3zCFr5wvrXpqmGIfVb"/>
    <x v="7634"/>
    <x v="1023"/>
    <s v="The Lord of the Rings - The Return of the King - The Complete Recordings"/>
    <x v="2"/>
    <n v="1"/>
    <s v="playbtn"/>
    <s v="trackdone"/>
    <x v="1"/>
    <x v="0"/>
    <d v="2020-10-07T15:55:00"/>
    <x v="7"/>
    <x v="5"/>
    <d v="2020-10-07T00:00:00"/>
    <x v="20"/>
    <x v="0"/>
  </r>
  <r>
    <s v="4hPFuA3y7EA4hdmnSNuK5A"/>
    <x v="7635"/>
    <x v="1023"/>
    <s v="The Lord of the Rings - The Return of the King - The Complete Recordings"/>
    <x v="2"/>
    <n v="2"/>
    <s v="trackdone"/>
    <s v="trackdone"/>
    <x v="1"/>
    <x v="0"/>
    <d v="2020-10-07T16:01:28"/>
    <x v="7"/>
    <x v="5"/>
    <d v="2020-10-07T00:00:00"/>
    <x v="14"/>
    <x v="0"/>
  </r>
  <r>
    <s v="09e3onHcCEizlM8IW0t5ff"/>
    <x v="7636"/>
    <x v="1023"/>
    <s v="The Lord of the Rings: The Fellowship of the Ring - the Complete Recordings"/>
    <x v="2"/>
    <n v="11"/>
    <s v="trackdone"/>
    <s v="trackdone"/>
    <x v="1"/>
    <x v="0"/>
    <d v="2020-10-07T16:13:44"/>
    <x v="7"/>
    <x v="5"/>
    <d v="2020-10-07T00:00:00"/>
    <x v="14"/>
    <x v="0"/>
  </r>
  <r>
    <s v="6J3f47yAq4383scqfW8h4T"/>
    <x v="7637"/>
    <x v="1023"/>
    <s v="The Lord of the Rings: The Fellowship of the Ring - the Complete Recordings"/>
    <x v="2"/>
    <n v="2"/>
    <s v="trackdone"/>
    <s v="trackdone"/>
    <x v="1"/>
    <x v="0"/>
    <d v="2020-10-07T16:14:51"/>
    <x v="7"/>
    <x v="5"/>
    <d v="2020-10-07T00:00:00"/>
    <x v="14"/>
    <x v="0"/>
  </r>
  <r>
    <s v="6caCfb9Hg5NlUfXg9nRSnm"/>
    <x v="7638"/>
    <x v="1023"/>
    <s v="The Lord of the Rings - The Return of the King - The Complete Recordings"/>
    <x v="2"/>
    <n v="8"/>
    <s v="trackdone"/>
    <s v="trackdone"/>
    <x v="1"/>
    <x v="0"/>
    <d v="2020-10-07T16:39:50"/>
    <x v="7"/>
    <x v="5"/>
    <d v="2020-10-07T00:00:00"/>
    <x v="14"/>
    <x v="0"/>
  </r>
  <r>
    <s v="2cHmYju6hSMsLZjNOlxU91"/>
    <x v="7639"/>
    <x v="1023"/>
    <s v="The Lord of the Rings: The Fellowship of the Ring - the Complete Recordings"/>
    <x v="2"/>
    <n v="7"/>
    <s v="trackdone"/>
    <s v="trackdone"/>
    <x v="1"/>
    <x v="0"/>
    <d v="2020-10-07T16:51:52"/>
    <x v="7"/>
    <x v="5"/>
    <d v="2020-10-07T00:00:00"/>
    <x v="14"/>
    <x v="0"/>
  </r>
  <r>
    <s v="6qbUU40ECmhtaIpvhopr9e"/>
    <x v="7640"/>
    <x v="1023"/>
    <s v="The Lord of the Rings: The Fellowship of the Ring - the Complete Recordings"/>
    <x v="2"/>
    <n v="2"/>
    <s v="trackdone"/>
    <s v="trackdone"/>
    <x v="1"/>
    <x v="0"/>
    <d v="2020-10-07T16:53:38"/>
    <x v="7"/>
    <x v="5"/>
    <d v="2020-10-07T00:00:00"/>
    <x v="14"/>
    <x v="0"/>
  </r>
  <r>
    <s v="7xfkBYjnfhGdzPEeHdAHQb"/>
    <x v="7641"/>
    <x v="1023"/>
    <s v="The Lord of the Rings - The Return of the King - The Complete Recordings"/>
    <x v="2"/>
    <n v="5"/>
    <s v="trackdone"/>
    <s v="trackdone"/>
    <x v="1"/>
    <x v="0"/>
    <d v="2020-10-07T16:58:35"/>
    <x v="7"/>
    <x v="5"/>
    <d v="2020-10-07T00:00:00"/>
    <x v="14"/>
    <x v="0"/>
  </r>
  <r>
    <s v="6a1HCgaisv3CMMEHZoXZ9z"/>
    <x v="7642"/>
    <x v="1023"/>
    <s v="The Lord of the Rings - The Return of the King - The Complete Recordings"/>
    <x v="2"/>
    <n v="7"/>
    <s v="trackdone"/>
    <s v="trackdone"/>
    <x v="1"/>
    <x v="0"/>
    <d v="2020-10-07T17:13:18"/>
    <x v="7"/>
    <x v="5"/>
    <d v="2020-10-07T00:00:00"/>
    <x v="15"/>
    <x v="0"/>
  </r>
  <r>
    <s v="4WlaNoO3LQHAJOrOdpPmTD"/>
    <x v="7643"/>
    <x v="1023"/>
    <s v="The Lord of the Rings: The Two Towers - the Complete Recordings"/>
    <x v="2"/>
    <n v="3"/>
    <s v="trackdone"/>
    <s v="trackdone"/>
    <x v="1"/>
    <x v="0"/>
    <d v="2020-10-07T17:19:20"/>
    <x v="7"/>
    <x v="5"/>
    <d v="2020-10-07T00:00:00"/>
    <x v="15"/>
    <x v="0"/>
  </r>
  <r>
    <s v="6zW80jVqLtgSF1yCtGHiiD"/>
    <x v="7644"/>
    <x v="1023"/>
    <s v="The Lord of the Rings: The Fellowship of the Ring - the Complete Recordings"/>
    <x v="2"/>
    <n v="4"/>
    <s v="trackdone"/>
    <s v="trackdone"/>
    <x v="1"/>
    <x v="0"/>
    <d v="2020-10-07T17:42:41"/>
    <x v="7"/>
    <x v="5"/>
    <d v="2020-10-07T00:00:00"/>
    <x v="15"/>
    <x v="0"/>
  </r>
  <r>
    <s v="48b7rw6ibqzJ0Waw7yJ5Sr"/>
    <x v="7645"/>
    <x v="1023"/>
    <s v="The Lord of the Rings: The Two Towers - the Complete Recordings"/>
    <x v="2"/>
    <n v="7"/>
    <s v="trackdone"/>
    <s v="trackdone"/>
    <x v="1"/>
    <x v="0"/>
    <d v="2020-10-07T17:48:57"/>
    <x v="7"/>
    <x v="5"/>
    <d v="2020-10-07T00:00:00"/>
    <x v="15"/>
    <x v="0"/>
  </r>
  <r>
    <s v="6Ry6T1eQtwwoGRN7sKnh2l"/>
    <x v="7646"/>
    <x v="1023"/>
    <s v="The Lord of the Rings: The Fellowship of the Ring - the Complete Recordings"/>
    <x v="2"/>
    <n v="2"/>
    <s v="trackdone"/>
    <s v="trackdone"/>
    <x v="1"/>
    <x v="0"/>
    <d v="2020-10-07T17:50:56"/>
    <x v="7"/>
    <x v="5"/>
    <d v="2020-10-07T00:00:00"/>
    <x v="15"/>
    <x v="0"/>
  </r>
  <r>
    <s v="2hsKAP8pln6O956m6Ma10p"/>
    <x v="7647"/>
    <x v="1023"/>
    <s v="The Lord of the Rings - The Return of the King - The Complete Recordings"/>
    <x v="2"/>
    <n v="3"/>
    <s v="trackdone"/>
    <s v="trackdone"/>
    <x v="1"/>
    <x v="0"/>
    <d v="2020-10-07T17:53:56"/>
    <x v="7"/>
    <x v="5"/>
    <d v="2020-10-07T00:00:00"/>
    <x v="15"/>
    <x v="0"/>
  </r>
  <r>
    <s v="0AraGDvgK8k69WNngdjxmo"/>
    <x v="7648"/>
    <x v="1023"/>
    <s v="The Lord of the Rings: The Fellowship of the Ring - the Complete Recordings"/>
    <x v="2"/>
    <n v="2"/>
    <s v="trackdone"/>
    <s v="logout"/>
    <x v="1"/>
    <x v="0"/>
    <d v="2020-10-08T00:01:26"/>
    <x v="7"/>
    <x v="5"/>
    <d v="2020-10-08T00:00:00"/>
    <x v="4"/>
    <x v="0"/>
  </r>
  <r>
    <s v="7BAo5sR1yLe4Y3JZx8sqyO"/>
    <x v="7649"/>
    <x v="1023"/>
    <s v="The Lord of the Rings - The Return of the King - The Complete Recordings"/>
    <x v="2"/>
    <n v="3"/>
    <s v="trackdone"/>
    <s v="trackdone"/>
    <x v="1"/>
    <x v="0"/>
    <d v="2020-10-08T17:04:52"/>
    <x v="7"/>
    <x v="5"/>
    <d v="2020-10-08T00:00:00"/>
    <x v="15"/>
    <x v="0"/>
  </r>
  <r>
    <s v="3NqKax05VIBjaDIcp3CfJE"/>
    <x v="7650"/>
    <x v="1023"/>
    <s v="The Lord of the Rings: The Two Towers - the Complete Recordings"/>
    <x v="2"/>
    <n v="5"/>
    <s v="trackdone"/>
    <s v="trackdone"/>
    <x v="1"/>
    <x v="0"/>
    <d v="2020-10-08T17:09:34"/>
    <x v="7"/>
    <x v="5"/>
    <d v="2020-10-08T00:00:00"/>
    <x v="15"/>
    <x v="0"/>
  </r>
  <r>
    <s v="2wYX2nSsBcPPnkKCJ69Amo"/>
    <x v="7651"/>
    <x v="1023"/>
    <s v="The Lord of the Rings - The Return of the King - The Complete Recordings"/>
    <x v="2"/>
    <n v="2"/>
    <s v="trackdone"/>
    <s v="trackdone"/>
    <x v="1"/>
    <x v="0"/>
    <d v="2020-10-08T17:16:15"/>
    <x v="7"/>
    <x v="5"/>
    <d v="2020-10-08T00:00:00"/>
    <x v="15"/>
    <x v="0"/>
  </r>
  <r>
    <s v="7IyuoW61wH6omhg3YN84P7"/>
    <x v="7652"/>
    <x v="1023"/>
    <s v="The Lord of the Rings: The Fellowship of the Ring - the Complete Recordings"/>
    <x v="2"/>
    <n v="6"/>
    <s v="trackdone"/>
    <s v="trackdone"/>
    <x v="1"/>
    <x v="0"/>
    <d v="2020-10-08T17:24:36"/>
    <x v="7"/>
    <x v="5"/>
    <d v="2020-10-08T00:00:00"/>
    <x v="15"/>
    <x v="0"/>
  </r>
  <r>
    <s v="5DDdjXYnpckAQXE1m8B0i3"/>
    <x v="7653"/>
    <x v="1023"/>
    <s v="The Lord of the Rings: The Two Towers - the Complete Recordings"/>
    <x v="2"/>
    <n v="1"/>
    <s v="trackdone"/>
    <s v="endplay"/>
    <x v="1"/>
    <x v="0"/>
    <d v="2020-10-08T17:25:24"/>
    <x v="7"/>
    <x v="5"/>
    <d v="2020-10-08T00:00:00"/>
    <x v="15"/>
    <x v="0"/>
  </r>
  <r>
    <s v="67BBJbfwBbltntFQpdiQFe"/>
    <x v="7654"/>
    <x v="1023"/>
    <s v="The Lord of the Rings: The Two Towers - the Complete Recordings"/>
    <x v="2"/>
    <n v="1"/>
    <s v="playbtn"/>
    <s v="endplay"/>
    <x v="1"/>
    <x v="0"/>
    <d v="2020-10-08T20:19:29"/>
    <x v="7"/>
    <x v="5"/>
    <d v="2020-10-08T00:00:00"/>
    <x v="7"/>
    <x v="0"/>
  </r>
  <r>
    <s v="05q7lfYerRkqqNDua3vJOL"/>
    <x v="7655"/>
    <x v="1023"/>
    <s v="The Lord of the Rings: The Fellowship of the Ring - the Complete Recordings"/>
    <x v="2"/>
    <n v="1"/>
    <s v="clickrow"/>
    <s v="endplay"/>
    <x v="1"/>
    <x v="0"/>
    <d v="2020-10-08T20:19:31"/>
    <x v="7"/>
    <x v="5"/>
    <d v="2020-10-08T00:00:00"/>
    <x v="7"/>
    <x v="0"/>
  </r>
  <r>
    <s v="481rwKzqYNyzkLnxD4i62y"/>
    <x v="7656"/>
    <x v="1023"/>
    <s v="The Lord of the Rings: The Fellowship of the Ring - the Complete Recordings"/>
    <x v="2"/>
    <n v="4"/>
    <s v="clickrow"/>
    <s v="trackdone"/>
    <x v="1"/>
    <x v="0"/>
    <d v="2020-10-08T20:22:48"/>
    <x v="7"/>
    <x v="5"/>
    <d v="2020-10-08T00:00:00"/>
    <x v="7"/>
    <x v="0"/>
  </r>
  <r>
    <s v="3iURgkltoANXq7VMhRIGkc"/>
    <x v="7657"/>
    <x v="1023"/>
    <s v="The Lord of the Rings - The Return of the King - The Complete Recordings"/>
    <x v="2"/>
    <n v="1"/>
    <s v="trackdone"/>
    <s v="endplay"/>
    <x v="1"/>
    <x v="0"/>
    <d v="2020-10-08T20:22:50"/>
    <x v="7"/>
    <x v="5"/>
    <d v="2020-10-08T00:00:00"/>
    <x v="7"/>
    <x v="0"/>
  </r>
  <r>
    <s v="275fBSj1JOLT5HfGYBLzGN"/>
    <x v="7658"/>
    <x v="1023"/>
    <s v="The Lord of the Rings: The Fellowship of the Ring - the Complete Recordings"/>
    <x v="2"/>
    <n v="1"/>
    <s v="clickrow"/>
    <s v="endplay"/>
    <x v="1"/>
    <x v="0"/>
    <d v="2020-10-08T20:23:07"/>
    <x v="7"/>
    <x v="5"/>
    <d v="2020-10-08T00:00:00"/>
    <x v="7"/>
    <x v="0"/>
  </r>
  <r>
    <s v="6soFQo67vXsBPU5hRVnYLt"/>
    <x v="107"/>
    <x v="34"/>
    <s v="The Head and the Heart"/>
    <x v="2"/>
    <n v="1"/>
    <s v="fwdbtn"/>
    <s v="fwdbtn"/>
    <x v="1"/>
    <x v="0"/>
    <d v="2020-10-08T23:38:55"/>
    <x v="7"/>
    <x v="5"/>
    <d v="2020-10-08T00:00:00"/>
    <x v="10"/>
    <x v="1"/>
  </r>
  <r>
    <s v="28IgBCm2ma4I4yMtjj41Dx"/>
    <x v="3198"/>
    <x v="841"/>
    <s v="Brothers"/>
    <x v="2"/>
    <n v="1"/>
    <s v="fwdbtn"/>
    <s v="fwdbtn"/>
    <x v="1"/>
    <x v="0"/>
    <d v="2020-10-09T16:32:50"/>
    <x v="7"/>
    <x v="5"/>
    <d v="2020-10-09T00:00:00"/>
    <x v="14"/>
    <x v="1"/>
  </r>
  <r>
    <s v="2WxU94wXLXR4iTreXbx3s6"/>
    <x v="3744"/>
    <x v="130"/>
    <s v="Babel"/>
    <x v="2"/>
    <n v="6"/>
    <s v="trackdone"/>
    <s v="trackdone"/>
    <x v="1"/>
    <x v="0"/>
    <d v="2020-10-09T17:10:21"/>
    <x v="7"/>
    <x v="5"/>
    <d v="2020-10-09T00:00:00"/>
    <x v="15"/>
    <x v="1"/>
  </r>
  <r>
    <s v="2LMq1O0NiqGhPOlXo3McYQ"/>
    <x v="1390"/>
    <x v="345"/>
    <s v="Icky Thump"/>
    <x v="2"/>
    <n v="1"/>
    <s v="fwdbtn"/>
    <s v="fwdbtn"/>
    <x v="1"/>
    <x v="0"/>
    <d v="2020-10-09T17:14:52"/>
    <x v="7"/>
    <x v="5"/>
    <d v="2020-10-09T00:00:00"/>
    <x v="15"/>
    <x v="1"/>
  </r>
  <r>
    <s v="7ACxUo21jtTHzy7ZEV56vU"/>
    <x v="1742"/>
    <x v="568"/>
    <s v="Blizzard Of Ozz"/>
    <x v="2"/>
    <n v="1"/>
    <s v="fwdbtn"/>
    <s v="fwdbtn"/>
    <x v="1"/>
    <x v="0"/>
    <d v="2020-10-09T21:05:45"/>
    <x v="7"/>
    <x v="5"/>
    <d v="2020-10-09T00:00:00"/>
    <x v="8"/>
    <x v="1"/>
  </r>
  <r>
    <s v="0ofHAoxe9vBkTCp2UQIavz"/>
    <x v="2086"/>
    <x v="564"/>
    <s v="Rumours"/>
    <x v="2"/>
    <n v="5"/>
    <s v="fwdbtn"/>
    <s v="trackdone"/>
    <x v="1"/>
    <x v="0"/>
    <d v="2020-10-09T22:02:26"/>
    <x v="7"/>
    <x v="5"/>
    <d v="2020-10-09T00:00:00"/>
    <x v="9"/>
    <x v="1"/>
  </r>
  <r>
    <s v="6y75dG9OEuqUjo1jZlrutk"/>
    <x v="3216"/>
    <x v="841"/>
    <s v="Brothers"/>
    <x v="2"/>
    <n v="4"/>
    <s v="trackdone"/>
    <s v="trackdone"/>
    <x v="1"/>
    <x v="0"/>
    <d v="2020-10-11T21:39:21"/>
    <x v="7"/>
    <x v="5"/>
    <d v="2020-10-11T00:00:00"/>
    <x v="8"/>
    <x v="1"/>
  </r>
  <r>
    <s v="0HRVVbZ8cCZaLSILxVwZnD"/>
    <x v="7520"/>
    <x v="556"/>
    <s v="Everybody's in Show-Biz"/>
    <x v="2"/>
    <n v="1"/>
    <s v="fwdbtn"/>
    <s v="fwdbtn"/>
    <x v="1"/>
    <x v="0"/>
    <d v="2020-10-11T21:56:43"/>
    <x v="7"/>
    <x v="5"/>
    <d v="2020-10-11T00:00:00"/>
    <x v="8"/>
    <x v="0"/>
  </r>
  <r>
    <s v="0b9oOr2ZgvyQu88wzixux9"/>
    <x v="7659"/>
    <x v="1625"/>
    <s v="This Is America"/>
    <x v="2"/>
    <n v="2"/>
    <s v="clickrow"/>
    <s v="endplay"/>
    <x v="1"/>
    <x v="0"/>
    <d v="2020-10-13T00:26:35"/>
    <x v="7"/>
    <x v="5"/>
    <d v="2020-10-13T00:00:00"/>
    <x v="4"/>
    <x v="0"/>
  </r>
  <r>
    <s v="5NhlpQ6BOIz3S5welptk1W"/>
    <x v="5470"/>
    <x v="1625"/>
    <s v="Kauai"/>
    <x v="2"/>
    <n v="1"/>
    <s v="clickrow"/>
    <s v="endplay"/>
    <x v="1"/>
    <x v="0"/>
    <d v="2020-10-13T00:26:36"/>
    <x v="7"/>
    <x v="5"/>
    <d v="2020-10-13T00:00:00"/>
    <x v="4"/>
    <x v="1"/>
  </r>
  <r>
    <s v="75TvalkkEyG3QwEFoFXeaf"/>
    <x v="7526"/>
    <x v="556"/>
    <s v="Everybody's in Show-Biz"/>
    <x v="2"/>
    <n v="3"/>
    <s v="trackdone"/>
    <s v="trackdone"/>
    <x v="0"/>
    <x v="0"/>
    <d v="2020-10-13T20:03:18"/>
    <x v="7"/>
    <x v="5"/>
    <d v="2020-10-13T00:00:00"/>
    <x v="7"/>
    <x v="0"/>
  </r>
  <r>
    <s v="1dHcpmTls501vMQSWmvIuB"/>
    <x v="7527"/>
    <x v="556"/>
    <s v="Everybody's in Show-Biz"/>
    <x v="2"/>
    <n v="3"/>
    <s v="trackdone"/>
    <s v="trackdone"/>
    <x v="0"/>
    <x v="0"/>
    <d v="2020-10-13T20:06:07"/>
    <x v="7"/>
    <x v="5"/>
    <d v="2020-10-13T00:00:00"/>
    <x v="7"/>
    <x v="0"/>
  </r>
  <r>
    <s v="5AknxZZTvfAON0wE8nWYFl"/>
    <x v="7525"/>
    <x v="556"/>
    <s v="Everybody's in Show-Biz"/>
    <x v="2"/>
    <n v="4"/>
    <s v="trackdone"/>
    <s v="trackdone"/>
    <x v="0"/>
    <x v="0"/>
    <d v="2020-10-13T20:09:39"/>
    <x v="7"/>
    <x v="5"/>
    <d v="2020-10-13T00:00:00"/>
    <x v="7"/>
    <x v="0"/>
  </r>
  <r>
    <s v="3xPuyU4N4KLty2SWSlK4DR"/>
    <x v="7524"/>
    <x v="556"/>
    <s v="Everybody's in Show-Biz"/>
    <x v="2"/>
    <n v="4"/>
    <s v="trackdone"/>
    <s v="logout"/>
    <x v="0"/>
    <x v="0"/>
    <d v="2020-10-13T20:37:41"/>
    <x v="7"/>
    <x v="5"/>
    <d v="2020-10-13T00:00:00"/>
    <x v="7"/>
    <x v="0"/>
  </r>
  <r>
    <s v="1RMRqxwt9F3ndLDqA0hy4c"/>
    <x v="7523"/>
    <x v="556"/>
    <s v="Everybody's in Show-Biz"/>
    <x v="2"/>
    <n v="4"/>
    <s v="fwdbtn"/>
    <s v="trackdone"/>
    <x v="0"/>
    <x v="0"/>
    <d v="2020-10-13T20:41:14"/>
    <x v="7"/>
    <x v="5"/>
    <d v="2020-10-13T00:00:00"/>
    <x v="7"/>
    <x v="0"/>
  </r>
  <r>
    <s v="4slL2iBtHMFt0pPilm5jil"/>
    <x v="7522"/>
    <x v="556"/>
    <s v="Everybody's in Show-Biz"/>
    <x v="2"/>
    <n v="4"/>
    <s v="trackdone"/>
    <s v="trackdone"/>
    <x v="0"/>
    <x v="0"/>
    <d v="2020-10-13T20:44:52"/>
    <x v="7"/>
    <x v="5"/>
    <d v="2020-10-13T00:00:00"/>
    <x v="7"/>
    <x v="0"/>
  </r>
  <r>
    <s v="0TosQpv2WR2Gn1F2hmxQ2F"/>
    <x v="7521"/>
    <x v="556"/>
    <s v="Everybody's in Show-Biz"/>
    <x v="2"/>
    <n v="5"/>
    <s v="trackdone"/>
    <s v="trackdone"/>
    <x v="0"/>
    <x v="0"/>
    <d v="2020-10-13T20:48:59"/>
    <x v="7"/>
    <x v="5"/>
    <d v="2020-10-13T00:00:00"/>
    <x v="7"/>
    <x v="0"/>
  </r>
  <r>
    <s v="45Bv9jkwAAtY8MGY0Sl4ww"/>
    <x v="7520"/>
    <x v="556"/>
    <s v="Everybody's in Show-Biz"/>
    <x v="2"/>
    <n v="4"/>
    <s v="trackdone"/>
    <s v="trackdone"/>
    <x v="0"/>
    <x v="0"/>
    <d v="2020-10-13T20:52:55"/>
    <x v="7"/>
    <x v="5"/>
    <d v="2020-10-13T00:00:00"/>
    <x v="7"/>
    <x v="0"/>
  </r>
  <r>
    <s v="0cTwMCvozZBj8jCq6o27nk"/>
    <x v="7502"/>
    <x v="556"/>
    <s v="State of Confusion"/>
    <x v="2"/>
    <n v="4"/>
    <s v="trackdone"/>
    <s v="unexpected-exit-while-paused"/>
    <x v="0"/>
    <x v="0"/>
    <d v="2020-10-14T00:24:17"/>
    <x v="7"/>
    <x v="5"/>
    <d v="2020-10-14T00:00:00"/>
    <x v="4"/>
    <x v="0"/>
  </r>
  <r>
    <s v="73TIedeyEOxFQ56TTmOExK"/>
    <x v="7501"/>
    <x v="556"/>
    <s v="Everybody's in Show-Biz"/>
    <x v="2"/>
    <n v="4"/>
    <s v="trackdone"/>
    <s v="trackdone"/>
    <x v="0"/>
    <x v="0"/>
    <d v="2020-10-14T00:28:21"/>
    <x v="7"/>
    <x v="5"/>
    <d v="2020-10-14T00:00:00"/>
    <x v="4"/>
    <x v="0"/>
  </r>
  <r>
    <s v="4HcoOySjWrhxpGpo32HPg1"/>
    <x v="7497"/>
    <x v="556"/>
    <s v="Word of Mouth"/>
    <x v="2"/>
    <n v="5"/>
    <s v="trackdone"/>
    <s v="trackdone"/>
    <x v="0"/>
    <x v="0"/>
    <d v="2020-10-14T00:32:34"/>
    <x v="7"/>
    <x v="5"/>
    <d v="2020-10-14T00:00:00"/>
    <x v="4"/>
    <x v="0"/>
  </r>
  <r>
    <s v="2DEEkUjijApRenZ7uZWWEi"/>
    <x v="7464"/>
    <x v="556"/>
    <s v="State of Confusion"/>
    <x v="2"/>
    <n v="1"/>
    <s v="fwdbtn"/>
    <s v="fwdbtn"/>
    <x v="0"/>
    <x v="0"/>
    <d v="2020-10-14T03:40:27"/>
    <x v="7"/>
    <x v="5"/>
    <d v="2020-10-14T00:00:00"/>
    <x v="1"/>
    <x v="0"/>
  </r>
  <r>
    <s v="3XsuyqZ3gJYvB8DTebUdht"/>
    <x v="7461"/>
    <x v="556"/>
    <s v="Everybody's in Show-Biz"/>
    <x v="2"/>
    <n v="12"/>
    <s v="fwdbtn"/>
    <s v="trackdone"/>
    <x v="0"/>
    <x v="0"/>
    <d v="2020-10-14T04:00:56"/>
    <x v="7"/>
    <x v="5"/>
    <d v="2020-10-14T00:00:00"/>
    <x v="2"/>
    <x v="0"/>
  </r>
  <r>
    <s v="4tZIHyRe46VpgRYMJWcqPO"/>
    <x v="7660"/>
    <x v="1025"/>
    <s v="Yo-Yo Ma Plays Ennio Morricone"/>
    <x v="2"/>
    <n v="1"/>
    <s v="playbtn"/>
    <s v="endplay"/>
    <x v="0"/>
    <x v="0"/>
    <d v="2020-10-14T17:15:28"/>
    <x v="7"/>
    <x v="5"/>
    <d v="2020-10-14T00:00:00"/>
    <x v="15"/>
    <x v="0"/>
  </r>
  <r>
    <s v="6kotXaSQaGYxE62hVpdHWu"/>
    <x v="7661"/>
    <x v="1503"/>
    <s v="Excitable Boy"/>
    <x v="2"/>
    <n v="4"/>
    <s v="playbtn"/>
    <s v="trackdone"/>
    <x v="0"/>
    <x v="0"/>
    <d v="2020-10-15T00:31:03"/>
    <x v="7"/>
    <x v="5"/>
    <d v="2020-10-15T00:00:00"/>
    <x v="4"/>
    <x v="0"/>
  </r>
  <r>
    <s v="4FmVjrmM6DsBQMsGdc9PDa"/>
    <x v="7662"/>
    <x v="1081"/>
    <s v="Aquí Abajo"/>
    <x v="2"/>
    <n v="3"/>
    <s v="trackdone"/>
    <s v="trackdone"/>
    <x v="1"/>
    <x v="0"/>
    <d v="2020-10-15T03:20:16"/>
    <x v="7"/>
    <x v="5"/>
    <d v="2020-10-15T00:00:00"/>
    <x v="1"/>
    <x v="0"/>
  </r>
  <r>
    <s v="23aDP04QX8MAHA99FLaPtN"/>
    <x v="7663"/>
    <x v="1680"/>
    <s v="The Shape Of Jazz To Come"/>
    <x v="2"/>
    <n v="3"/>
    <s v="clickrow"/>
    <s v="endplay"/>
    <x v="0"/>
    <x v="0"/>
    <d v="2020-10-16T02:13:46"/>
    <x v="7"/>
    <x v="5"/>
    <d v="2020-10-16T00:00:00"/>
    <x v="0"/>
    <x v="0"/>
  </r>
  <r>
    <s v="4TABt6vaz1QDx3DjLwQqNU"/>
    <x v="7664"/>
    <x v="1681"/>
    <s v="The Sue Records Story: The Sound Of Soul"/>
    <x v="2"/>
    <n v="1"/>
    <s v="clickrow"/>
    <s v="endplay"/>
    <x v="0"/>
    <x v="0"/>
    <d v="2020-10-16T02:14:27"/>
    <x v="7"/>
    <x v="5"/>
    <d v="2020-10-16T00:00:00"/>
    <x v="0"/>
    <x v="0"/>
  </r>
  <r>
    <s v="1lA8lhBkH8tXY6kZoOyxeq"/>
    <x v="7665"/>
    <x v="1682"/>
    <s v="Blacknuss"/>
    <x v="2"/>
    <n v="1"/>
    <s v="fwdbtn"/>
    <s v="logout"/>
    <x v="0"/>
    <x v="0"/>
    <d v="2020-10-16T05:52:44"/>
    <x v="7"/>
    <x v="5"/>
    <d v="2020-10-16T00:00:00"/>
    <x v="3"/>
    <x v="0"/>
  </r>
  <r>
    <s v="4y4spB9m0Q6026KfkAvy9Q"/>
    <x v="7666"/>
    <x v="342"/>
    <s v="Lonely (with benny blanco)"/>
    <x v="2"/>
    <n v="3"/>
    <s v="clickrow"/>
    <s v="trackdone"/>
    <x v="0"/>
    <x v="0"/>
    <d v="2020-10-21T16:12:56"/>
    <x v="7"/>
    <x v="5"/>
    <d v="2020-10-21T00:00:00"/>
    <x v="14"/>
    <x v="0"/>
  </r>
  <r>
    <s v="06ylybDHRyv6wEpjBc9TKn"/>
    <x v="7667"/>
    <x v="44"/>
    <s v="Nobody’s Love Remix (ft. Popcaan)"/>
    <x v="2"/>
    <n v="1"/>
    <s v="clickrow"/>
    <s v="endplay"/>
    <x v="0"/>
    <x v="0"/>
    <d v="2020-10-21T16:16:07"/>
    <x v="7"/>
    <x v="5"/>
    <d v="2020-10-21T00:00:00"/>
    <x v="14"/>
    <x v="0"/>
  </r>
  <r>
    <s v="4VHAywPEJEBMvoaZYVyx7x"/>
    <x v="4015"/>
    <x v="345"/>
    <s v="White Blood Cells"/>
    <x v="2"/>
    <n v="3"/>
    <s v="trackdone"/>
    <s v="trackdone"/>
    <x v="1"/>
    <x v="0"/>
    <d v="2020-10-21T19:41:43"/>
    <x v="7"/>
    <x v="5"/>
    <d v="2020-10-21T00:00:00"/>
    <x v="13"/>
    <x v="1"/>
  </r>
  <r>
    <s v="0wXuerDYiBnERgIpbb3JBR"/>
    <x v="7668"/>
    <x v="1625"/>
    <s v="&quot;Awaken, My Love!&quot;"/>
    <x v="2"/>
    <n v="5"/>
    <s v="clickrow"/>
    <s v="endplay"/>
    <x v="1"/>
    <x v="0"/>
    <d v="2020-10-22T17:34:32"/>
    <x v="7"/>
    <x v="5"/>
    <d v="2020-10-22T00:00:00"/>
    <x v="15"/>
    <x v="0"/>
  </r>
  <r>
    <s v="4u7EnebtmKWzUH433cf5Qv"/>
    <x v="7669"/>
    <x v="86"/>
    <s v="A Night At The Opera"/>
    <x v="2"/>
    <n v="6"/>
    <s v="playbtn"/>
    <s v="trackdone"/>
    <x v="1"/>
    <x v="0"/>
    <d v="2020-10-22T17:46:25"/>
    <x v="7"/>
    <x v="5"/>
    <d v="2020-10-22T00:00:00"/>
    <x v="15"/>
    <x v="0"/>
  </r>
  <r>
    <s v="1dbQNSAXlOEtngcIZAOfPO"/>
    <x v="7670"/>
    <x v="1140"/>
    <s v="Good Times"/>
    <x v="2"/>
    <n v="3"/>
    <s v="trackdone"/>
    <s v="trackdone"/>
    <x v="1"/>
    <x v="0"/>
    <d v="2020-10-22T17:48:41"/>
    <x v="7"/>
    <x v="5"/>
    <d v="2020-10-22T00:00:00"/>
    <x v="15"/>
    <x v="0"/>
  </r>
  <r>
    <s v="1ltf1XEP18QMCMRRQtFbAl"/>
    <x v="3880"/>
    <x v="345"/>
    <s v="White Blood Cells"/>
    <x v="2"/>
    <n v="1"/>
    <s v="trackdone"/>
    <s v="trackdone"/>
    <x v="1"/>
    <x v="0"/>
    <d v="2020-10-22T18:28:37"/>
    <x v="7"/>
    <x v="5"/>
    <d v="2020-10-22T00:00:00"/>
    <x v="12"/>
    <x v="1"/>
  </r>
  <r>
    <s v="4MflGTO2ZTcSQ12bWcyRgI"/>
    <x v="7671"/>
    <x v="941"/>
    <s v="Magazines Or Novels"/>
    <x v="2"/>
    <n v="4"/>
    <s v="trackdone"/>
    <s v="trackdone"/>
    <x v="1"/>
    <x v="0"/>
    <d v="2020-10-22T20:47:23"/>
    <x v="7"/>
    <x v="5"/>
    <d v="2020-10-22T00:00:00"/>
    <x v="7"/>
    <x v="0"/>
  </r>
  <r>
    <s v="66YI4JFp7BcMcepibGprsN"/>
    <x v="7672"/>
    <x v="629"/>
    <s v="The Movie Song Album"/>
    <x v="2"/>
    <n v="4"/>
    <s v="trackdone"/>
    <s v="trackdone"/>
    <x v="1"/>
    <x v="0"/>
    <d v="2020-10-23T17:29:36"/>
    <x v="7"/>
    <x v="5"/>
    <d v="2020-10-23T00:00:00"/>
    <x v="15"/>
    <x v="0"/>
  </r>
  <r>
    <s v="4ErQ9so16QNxy0srB7vJE7"/>
    <x v="5495"/>
    <x v="820"/>
    <s v="Opera Chill &amp; Relax"/>
    <x v="2"/>
    <n v="3"/>
    <s v="trackdone"/>
    <s v="trackdone"/>
    <x v="0"/>
    <x v="0"/>
    <d v="2020-10-23T20:15:37"/>
    <x v="7"/>
    <x v="5"/>
    <d v="2020-10-23T00:00:00"/>
    <x v="7"/>
    <x v="1"/>
  </r>
  <r>
    <s v="0YFkncU8XxCWf0pcj5VYjY"/>
    <x v="7673"/>
    <x v="132"/>
    <s v="Roger the Engineer (Expanded Edition)"/>
    <x v="2"/>
    <n v="3"/>
    <s v="fwdbtn"/>
    <s v="trackdone"/>
    <x v="1"/>
    <x v="0"/>
    <d v="2020-10-23T20:38:54"/>
    <x v="7"/>
    <x v="5"/>
    <d v="2020-10-23T00:00:00"/>
    <x v="7"/>
    <x v="0"/>
  </r>
  <r>
    <s v="4faZbPZPQAmHADVtQNsv5E"/>
    <x v="2925"/>
    <x v="345"/>
    <s v="White Blood Cells"/>
    <x v="2"/>
    <n v="3"/>
    <s v="trackdone"/>
    <s v="trackdone"/>
    <x v="1"/>
    <x v="0"/>
    <d v="2020-10-23T20:43:43"/>
    <x v="7"/>
    <x v="5"/>
    <d v="2020-10-23T00:00:00"/>
    <x v="7"/>
    <x v="1"/>
  </r>
  <r>
    <s v="6M665tf7ZKQzUFA5yOrUE4"/>
    <x v="7674"/>
    <x v="1683"/>
    <s v="The Lost Album"/>
    <x v="2"/>
    <n v="1"/>
    <s v="clickrow"/>
    <s v="endplay"/>
    <x v="1"/>
    <x v="0"/>
    <d v="2020-10-24T22:29:47"/>
    <x v="7"/>
    <x v="5"/>
    <d v="2020-10-24T00:00:00"/>
    <x v="9"/>
    <x v="0"/>
  </r>
  <r>
    <s v="2ExEChLCSorn4k3FUxs7td"/>
    <x v="7675"/>
    <x v="1683"/>
    <s v="The Darjeeling Limited"/>
    <x v="2"/>
    <n v="5"/>
    <s v="clickrow"/>
    <s v="trackdone"/>
    <x v="1"/>
    <x v="0"/>
    <d v="2020-10-24T22:34:26"/>
    <x v="7"/>
    <x v="5"/>
    <d v="2020-10-24T00:00:00"/>
    <x v="9"/>
    <x v="0"/>
  </r>
  <r>
    <s v="3uCkIqD0VzQUijbs8WIizs"/>
    <x v="3181"/>
    <x v="1684"/>
    <s v="Chelsea Girl"/>
    <x v="2"/>
    <n v="1"/>
    <s v="fwdbtn"/>
    <s v="endplay"/>
    <x v="0"/>
    <x v="0"/>
    <d v="2020-10-24T22:43:12"/>
    <x v="7"/>
    <x v="5"/>
    <d v="2020-10-24T00:00:00"/>
    <x v="9"/>
    <x v="1"/>
  </r>
  <r>
    <s v="2xYQTU2bbg6WVAmpY1eae4"/>
    <x v="7676"/>
    <x v="1140"/>
    <s v="Always On My Mind"/>
    <x v="2"/>
    <n v="1"/>
    <s v="clickrow"/>
    <s v="endplay"/>
    <x v="1"/>
    <x v="0"/>
    <d v="2020-10-25T01:14:28"/>
    <x v="7"/>
    <x v="5"/>
    <d v="2020-10-25T00:00:00"/>
    <x v="5"/>
    <x v="0"/>
  </r>
  <r>
    <s v="7nVQ8mo77KaUvhUQzh4vMy"/>
    <x v="7677"/>
    <x v="1392"/>
    <s v="Waylon &amp; Willie"/>
    <x v="2"/>
    <n v="3"/>
    <s v="clickrow"/>
    <s v="trackdone"/>
    <x v="1"/>
    <x v="0"/>
    <d v="2020-10-25T01:17:01"/>
    <x v="7"/>
    <x v="5"/>
    <d v="2020-10-25T00:00:00"/>
    <x v="5"/>
    <x v="0"/>
  </r>
  <r>
    <s v="6CfqCOl0rWEVI05LV96J80"/>
    <x v="7678"/>
    <x v="1140"/>
    <s v="Restoration: The Songs Of Elton John And Bernie Taupin"/>
    <x v="2"/>
    <n v="1"/>
    <s v="trackdone"/>
    <s v="endplay"/>
    <x v="1"/>
    <x v="0"/>
    <d v="2020-10-25T01:17:23"/>
    <x v="7"/>
    <x v="5"/>
    <d v="2020-10-25T00:00:00"/>
    <x v="5"/>
    <x v="0"/>
  </r>
  <r>
    <s v="2hckAvL66faAcR0Fk64hj6"/>
    <x v="7679"/>
    <x v="1685"/>
    <s v="The Essential Merle Haggard: The Epic Years"/>
    <x v="2"/>
    <n v="5"/>
    <s v="clickrow"/>
    <s v="trackdone"/>
    <x v="1"/>
    <x v="0"/>
    <d v="2020-10-25T01:22:12"/>
    <x v="7"/>
    <x v="5"/>
    <d v="2020-10-25T00:00:00"/>
    <x v="5"/>
    <x v="0"/>
  </r>
  <r>
    <s v="49N4wE82oW0RYVfZKRBdmR"/>
    <x v="7680"/>
    <x v="1140"/>
    <s v="Both Sides Now"/>
    <x v="2"/>
    <n v="1"/>
    <s v="trackdone"/>
    <s v="endplay"/>
    <x v="1"/>
    <x v="0"/>
    <d v="2020-10-25T01:22:30"/>
    <x v="7"/>
    <x v="5"/>
    <d v="2020-10-25T00:00:00"/>
    <x v="5"/>
    <x v="0"/>
  </r>
  <r>
    <s v="1eQRW2fZHZI48vuo66YMCM"/>
    <x v="7681"/>
    <x v="1140"/>
    <s v="One Hell Of A Ride"/>
    <x v="2"/>
    <n v="4"/>
    <s v="trackdone"/>
    <s v="fwdbtn"/>
    <x v="1"/>
    <x v="0"/>
    <d v="2020-10-25T01:29:15"/>
    <x v="7"/>
    <x v="5"/>
    <d v="2020-10-25T00:00:00"/>
    <x v="5"/>
    <x v="0"/>
  </r>
  <r>
    <s v="0xqtcLB45iKNfHroi5y1em"/>
    <x v="857"/>
    <x v="1140"/>
    <s v="And Then I Wrote"/>
    <x v="2"/>
    <n v="3"/>
    <s v="trackdone"/>
    <s v="trackdone"/>
    <x v="1"/>
    <x v="0"/>
    <d v="2020-10-25T01:34:40"/>
    <x v="7"/>
    <x v="5"/>
    <d v="2020-10-25T00:00:00"/>
    <x v="5"/>
    <x v="1"/>
  </r>
  <r>
    <s v="5UeDQvUkdJuK3QVcri2jZ9"/>
    <x v="7682"/>
    <x v="1140"/>
    <s v="Willie Nelson: The Demos Project, Vol. Two"/>
    <x v="2"/>
    <n v="3"/>
    <s v="trackdone"/>
    <s v="trackdone"/>
    <x v="1"/>
    <x v="0"/>
    <d v="2020-10-25T01:37:04"/>
    <x v="7"/>
    <x v="5"/>
    <d v="2020-10-25T00:00:00"/>
    <x v="5"/>
    <x v="0"/>
  </r>
  <r>
    <s v="6dRmY4mPB5LnrzEuAHn3xb"/>
    <x v="7683"/>
    <x v="1140"/>
    <s v="One Hell Of A Ride"/>
    <x v="2"/>
    <n v="4"/>
    <s v="trackdone"/>
    <s v="trackdone"/>
    <x v="1"/>
    <x v="0"/>
    <d v="2020-10-25T01:40:08"/>
    <x v="7"/>
    <x v="5"/>
    <d v="2020-10-25T00:00:00"/>
    <x v="5"/>
    <x v="0"/>
  </r>
  <r>
    <s v="4vcDnnuHUmombz20IRkzRO"/>
    <x v="7684"/>
    <x v="1140"/>
    <s v="Yesterday's Wine"/>
    <x v="2"/>
    <n v="4"/>
    <s v="trackdone"/>
    <s v="endplay"/>
    <x v="1"/>
    <x v="0"/>
    <d v="2020-10-25T01:43:55"/>
    <x v="7"/>
    <x v="5"/>
    <d v="2020-10-25T00:00:00"/>
    <x v="5"/>
    <x v="0"/>
  </r>
  <r>
    <s v="6gS6XQ4OqMddkgzHNz40E5"/>
    <x v="7685"/>
    <x v="1140"/>
    <s v="Shotgun Willie"/>
    <x v="2"/>
    <n v="5"/>
    <s v="clickrow"/>
    <s v="trackdone"/>
    <x v="1"/>
    <x v="0"/>
    <d v="2020-10-25T01:48:02"/>
    <x v="7"/>
    <x v="5"/>
    <d v="2020-10-25T00:00:00"/>
    <x v="5"/>
    <x v="0"/>
  </r>
  <r>
    <s v="3vrfQ1JCg42gha852ebede"/>
    <x v="7686"/>
    <x v="1140"/>
    <s v="The Essential Willie Nelson"/>
    <x v="2"/>
    <n v="6"/>
    <s v="trackdone"/>
    <s v="trackdone"/>
    <x v="1"/>
    <x v="0"/>
    <d v="2020-10-25T01:53:54"/>
    <x v="7"/>
    <x v="5"/>
    <d v="2020-10-25T00:00:00"/>
    <x v="5"/>
    <x v="0"/>
  </r>
  <r>
    <s v="0DKdwrSDNYjIRJeZdGYimv"/>
    <x v="7687"/>
    <x v="1140"/>
    <s v="Willie Nelson Sings Kristofferson"/>
    <x v="2"/>
    <n v="4"/>
    <s v="trackdone"/>
    <s v="trackdone"/>
    <x v="1"/>
    <x v="0"/>
    <d v="2020-10-25T01:57:52"/>
    <x v="7"/>
    <x v="5"/>
    <d v="2020-10-25T00:00:00"/>
    <x v="5"/>
    <x v="0"/>
  </r>
  <r>
    <s v="0uLL5bm5iEk5rDXV4rYwSk"/>
    <x v="7688"/>
    <x v="1140"/>
    <s v="Band of Brothers"/>
    <x v="2"/>
    <n v="4"/>
    <s v="trackdone"/>
    <s v="trackdone"/>
    <x v="1"/>
    <x v="0"/>
    <d v="2020-10-25T02:01:01"/>
    <x v="7"/>
    <x v="5"/>
    <d v="2020-10-25T00:00:00"/>
    <x v="0"/>
    <x v="0"/>
  </r>
  <r>
    <s v="5NF9E5kSBmcTUp8muLTKic"/>
    <x v="7689"/>
    <x v="1140"/>
    <s v="God's Problem Child"/>
    <x v="2"/>
    <n v="4"/>
    <s v="trackdone"/>
    <s v="trackdone"/>
    <x v="1"/>
    <x v="0"/>
    <d v="2020-10-25T02:04:25"/>
    <x v="7"/>
    <x v="5"/>
    <d v="2020-10-25T00:00:00"/>
    <x v="0"/>
    <x v="0"/>
  </r>
  <r>
    <s v="11U8MaqtkEcWgHJCyHRg8J"/>
    <x v="7690"/>
    <x v="1140"/>
    <s v="The Essential Willie Nelson"/>
    <x v="2"/>
    <n v="4"/>
    <s v="trackdone"/>
    <s v="trackdone"/>
    <x v="1"/>
    <x v="0"/>
    <d v="2020-10-25T02:07:36"/>
    <x v="7"/>
    <x v="5"/>
    <d v="2020-10-25T00:00:00"/>
    <x v="0"/>
    <x v="0"/>
  </r>
  <r>
    <s v="0EHDEzu14gcx4Z3hOYVpTn"/>
    <x v="7691"/>
    <x v="1140"/>
    <s v="The Essential Willie Nelson"/>
    <x v="2"/>
    <n v="2"/>
    <s v="trackdone"/>
    <s v="fwdbtn"/>
    <x v="1"/>
    <x v="0"/>
    <d v="2020-10-25T02:09:20"/>
    <x v="7"/>
    <x v="5"/>
    <d v="2020-10-25T00:00:00"/>
    <x v="0"/>
    <x v="0"/>
  </r>
  <r>
    <s v="6G7y4CU65VODvYMRtft4jL"/>
    <x v="7692"/>
    <x v="1686"/>
    <s v="Johnny Cash: Forever Words Expanded"/>
    <x v="2"/>
    <n v="1"/>
    <s v="fwdbtn"/>
    <s v="trackdone"/>
    <x v="1"/>
    <x v="0"/>
    <d v="2020-10-25T02:10:07"/>
    <x v="7"/>
    <x v="5"/>
    <d v="2020-10-25T00:00:00"/>
    <x v="0"/>
    <x v="0"/>
  </r>
  <r>
    <s v="3A9jxTBQFZ2p5AjaMhJu6y"/>
    <x v="7693"/>
    <x v="1140"/>
    <s v="The Essential Willie Nelson"/>
    <x v="2"/>
    <n v="3"/>
    <s v="trackdone"/>
    <s v="trackdone"/>
    <x v="1"/>
    <x v="0"/>
    <d v="2020-10-25T02:22:50"/>
    <x v="7"/>
    <x v="5"/>
    <d v="2020-10-25T00:00:00"/>
    <x v="0"/>
    <x v="0"/>
  </r>
  <r>
    <s v="3H8dbS5w4jOBsep3mytF8w"/>
    <x v="7694"/>
    <x v="1140"/>
    <s v="The Essential Willie Nelson"/>
    <x v="2"/>
    <n v="0"/>
    <s v="trackdone"/>
    <s v="logout"/>
    <x v="1"/>
    <x v="0"/>
    <d v="2020-10-25T07:40:30"/>
    <x v="7"/>
    <x v="5"/>
    <d v="2020-10-25T00:00:00"/>
    <x v="16"/>
    <x v="0"/>
  </r>
  <r>
    <s v="6rqUOLt9dpfMANLMKTzoWj"/>
    <x v="7695"/>
    <x v="1687"/>
    <s v="Françoise Hardy (Tous les garçons et les filles)"/>
    <x v="2"/>
    <n v="3"/>
    <s v="trackdone"/>
    <s v="trackdone"/>
    <x v="0"/>
    <x v="0"/>
    <d v="2020-10-26T08:28:48"/>
    <x v="7"/>
    <x v="5"/>
    <d v="2020-10-26T00:00:00"/>
    <x v="6"/>
    <x v="0"/>
  </r>
  <r>
    <s v="4vknwb5NnzycN8p69AODWB"/>
    <x v="7696"/>
    <x v="1140"/>
    <s v="To All The Girls..."/>
    <x v="2"/>
    <n v="3"/>
    <s v="trackdone"/>
    <s v="trackdone"/>
    <x v="1"/>
    <x v="0"/>
    <d v="2020-10-26T17:56:26"/>
    <x v="7"/>
    <x v="5"/>
    <d v="2020-10-26T00:00:00"/>
    <x v="15"/>
    <x v="0"/>
  </r>
  <r>
    <s v="7ys0hKbMBZ0m7eQ4iR1hHU"/>
    <x v="7697"/>
    <x v="1140"/>
    <s v="To All The Girls..."/>
    <x v="2"/>
    <n v="5"/>
    <s v="trackdone"/>
    <s v="trackdone"/>
    <x v="1"/>
    <x v="0"/>
    <d v="2020-10-26T18:06:31"/>
    <x v="7"/>
    <x v="5"/>
    <d v="2020-10-26T00:00:00"/>
    <x v="12"/>
    <x v="0"/>
  </r>
  <r>
    <s v="0NjR5s4qjuMhxnUXRTrWQH"/>
    <x v="7698"/>
    <x v="1140"/>
    <s v="Ride Me Back Home"/>
    <x v="2"/>
    <n v="4"/>
    <s v="trackdone"/>
    <s v="trackdone"/>
    <x v="1"/>
    <x v="0"/>
    <d v="2020-10-26T18:10:29"/>
    <x v="7"/>
    <x v="5"/>
    <d v="2020-10-26T00:00:00"/>
    <x v="12"/>
    <x v="0"/>
  </r>
  <r>
    <s v="3klHp1oQhPuqQEgXhuhDsC"/>
    <x v="7699"/>
    <x v="1140"/>
    <s v="Willie And Family Live"/>
    <x v="2"/>
    <n v="3"/>
    <s v="trackdone"/>
    <s v="trackdone"/>
    <x v="1"/>
    <x v="0"/>
    <d v="2020-10-26T18:13:11"/>
    <x v="7"/>
    <x v="5"/>
    <d v="2020-10-26T00:00:00"/>
    <x v="12"/>
    <x v="0"/>
  </r>
  <r>
    <s v="5ApC6KGoxaRXYfBXE4xat5"/>
    <x v="7700"/>
    <x v="1140"/>
    <s v="First Rose of Spring"/>
    <x v="2"/>
    <n v="4"/>
    <s v="trackdone"/>
    <s v="trackdone"/>
    <x v="1"/>
    <x v="0"/>
    <d v="2020-10-26T18:16:20"/>
    <x v="7"/>
    <x v="5"/>
    <d v="2020-10-26T00:00:00"/>
    <x v="12"/>
    <x v="0"/>
  </r>
  <r>
    <s v="43H6Yu7qHvJBy9YJahMrbT"/>
    <x v="7701"/>
    <x v="1140"/>
    <s v="God's Problem Child"/>
    <x v="2"/>
    <n v="5"/>
    <s v="trackdone"/>
    <s v="trackdone"/>
    <x v="1"/>
    <x v="0"/>
    <d v="2020-10-26T18:21:16"/>
    <x v="7"/>
    <x v="5"/>
    <d v="2020-10-26T00:00:00"/>
    <x v="12"/>
    <x v="0"/>
  </r>
  <r>
    <s v="3rIgqH7rTzpB7Gtvo6oDsA"/>
    <x v="7702"/>
    <x v="1140"/>
    <s v="Heroes"/>
    <x v="2"/>
    <n v="5"/>
    <s v="trackdone"/>
    <s v="trackdone"/>
    <x v="1"/>
    <x v="0"/>
    <d v="2020-10-26T18:25:19"/>
    <x v="7"/>
    <x v="5"/>
    <d v="2020-10-26T00:00:00"/>
    <x v="12"/>
    <x v="0"/>
  </r>
  <r>
    <s v="5Z1oZNgBEFk5AeeI8468S2"/>
    <x v="7703"/>
    <x v="1140"/>
    <s v="Me and Paul"/>
    <x v="2"/>
    <n v="3"/>
    <s v="trackdone"/>
    <s v="trackdone"/>
    <x v="1"/>
    <x v="0"/>
    <d v="2020-10-26T18:27:25"/>
    <x v="7"/>
    <x v="5"/>
    <d v="2020-10-26T00:00:00"/>
    <x v="12"/>
    <x v="0"/>
  </r>
  <r>
    <s v="2BdBVq6So5sBCbALS2p1rR"/>
    <x v="7704"/>
    <x v="1140"/>
    <s v="First Rose of Spring"/>
    <x v="2"/>
    <n v="5"/>
    <s v="trackdone"/>
    <s v="trackdone"/>
    <x v="1"/>
    <x v="0"/>
    <d v="2020-10-26T18:31:38"/>
    <x v="7"/>
    <x v="5"/>
    <d v="2020-10-26T00:00:00"/>
    <x v="12"/>
    <x v="0"/>
  </r>
  <r>
    <s v="7viJvsSKvbL4aBGmTzg4vi"/>
    <x v="7705"/>
    <x v="1140"/>
    <s v="Willie Nelson - 16 Biggest Hits"/>
    <x v="2"/>
    <n v="5"/>
    <s v="trackdone"/>
    <s v="trackdone"/>
    <x v="1"/>
    <x v="0"/>
    <d v="2020-10-26T18:35:59"/>
    <x v="7"/>
    <x v="5"/>
    <d v="2020-10-26T00:00:00"/>
    <x v="12"/>
    <x v="0"/>
  </r>
  <r>
    <s v="15qBdyeOsal1QJvB3ysW9g"/>
    <x v="7706"/>
    <x v="1140"/>
    <s v="City Of New Orleans"/>
    <x v="2"/>
    <n v="5"/>
    <s v="trackdone"/>
    <s v="trackdone"/>
    <x v="1"/>
    <x v="0"/>
    <d v="2020-10-26T18:40:47"/>
    <x v="7"/>
    <x v="5"/>
    <d v="2020-10-26T00:00:00"/>
    <x v="12"/>
    <x v="0"/>
  </r>
  <r>
    <s v="6C8nBZQw7yyPQ1jkelFYX5"/>
    <x v="7707"/>
    <x v="1140"/>
    <s v="Red Headed Stranger"/>
    <x v="2"/>
    <n v="5"/>
    <s v="trackdone"/>
    <s v="trackdone"/>
    <x v="1"/>
    <x v="0"/>
    <d v="2020-10-26T18:45:09"/>
    <x v="7"/>
    <x v="5"/>
    <d v="2020-10-26T00:00:00"/>
    <x v="12"/>
    <x v="0"/>
  </r>
  <r>
    <s v="2uRVPeQbsEpRQD0DKr1WTo"/>
    <x v="7708"/>
    <x v="1140"/>
    <s v="Red Headed Stranger"/>
    <x v="2"/>
    <n v="3"/>
    <s v="trackdone"/>
    <s v="trackdone"/>
    <x v="1"/>
    <x v="0"/>
    <d v="2020-10-26T18:47:28"/>
    <x v="7"/>
    <x v="5"/>
    <d v="2020-10-26T00:00:00"/>
    <x v="12"/>
    <x v="0"/>
  </r>
  <r>
    <s v="2DC2kFrRHR9IVAuRdjAUQa"/>
    <x v="7709"/>
    <x v="1140"/>
    <s v="Willie And Family Live"/>
    <x v="2"/>
    <n v="4"/>
    <s v="trackdone"/>
    <s v="trackdone"/>
    <x v="1"/>
    <x v="0"/>
    <d v="2020-10-26T18:51:07"/>
    <x v="7"/>
    <x v="5"/>
    <d v="2020-10-26T00:00:00"/>
    <x v="12"/>
    <x v="0"/>
  </r>
  <r>
    <s v="7fMOzTcT7U5A9hVCwCfWgD"/>
    <x v="7710"/>
    <x v="1140"/>
    <s v="Shotgun Willie"/>
    <x v="2"/>
    <n v="3"/>
    <s v="trackdone"/>
    <s v="trackdone"/>
    <x v="1"/>
    <x v="0"/>
    <d v="2020-10-26T18:53:45"/>
    <x v="7"/>
    <x v="5"/>
    <d v="2020-10-26T00:00:00"/>
    <x v="12"/>
    <x v="0"/>
  </r>
  <r>
    <s v="53TY5Za7WaJT1sR5Y99Bcv"/>
    <x v="7711"/>
    <x v="1688"/>
    <s v="Lost Highway"/>
    <x v="2"/>
    <n v="4"/>
    <s v="trackdone"/>
    <s v="trackdone"/>
    <x v="1"/>
    <x v="0"/>
    <d v="2020-10-26T18:57:15"/>
    <x v="7"/>
    <x v="5"/>
    <d v="2020-10-26T00:00:00"/>
    <x v="12"/>
    <x v="0"/>
  </r>
  <r>
    <s v="4cen5a0z9D3ryLbCte2tCQ"/>
    <x v="759"/>
    <x v="1140"/>
    <s v="Stardust"/>
    <x v="2"/>
    <n v="4"/>
    <s v="trackdone"/>
    <s v="trackdone"/>
    <x v="1"/>
    <x v="0"/>
    <d v="2020-10-26T19:01:09"/>
    <x v="7"/>
    <x v="5"/>
    <d v="2020-10-26T00:00:00"/>
    <x v="13"/>
    <x v="1"/>
  </r>
  <r>
    <s v="1IYof3dB17GKpJ15S8sTRo"/>
    <x v="7712"/>
    <x v="1140"/>
    <s v="First Rose of Spring"/>
    <x v="2"/>
    <n v="4"/>
    <s v="trackdone"/>
    <s v="trackdone"/>
    <x v="1"/>
    <x v="0"/>
    <d v="2020-10-26T19:04:51"/>
    <x v="7"/>
    <x v="5"/>
    <d v="2020-10-26T00:00:00"/>
    <x v="13"/>
    <x v="0"/>
  </r>
  <r>
    <s v="5GOFil3Umfp4yB75U2Ah4e"/>
    <x v="4584"/>
    <x v="1140"/>
    <s v="Stardust"/>
    <x v="2"/>
    <n v="5"/>
    <s v="trackdone"/>
    <s v="trackdone"/>
    <x v="1"/>
    <x v="0"/>
    <d v="2020-10-26T19:12:44"/>
    <x v="7"/>
    <x v="5"/>
    <d v="2020-10-26T00:00:00"/>
    <x v="13"/>
    <x v="1"/>
  </r>
  <r>
    <s v="3QFRiKaJAUl7nYnrjnEZ84"/>
    <x v="7713"/>
    <x v="1140"/>
    <s v="Red Headed Stranger"/>
    <x v="2"/>
    <n v="3"/>
    <s v="trackdone"/>
    <s v="trackdone"/>
    <x v="1"/>
    <x v="0"/>
    <d v="2020-10-26T19:15:10"/>
    <x v="7"/>
    <x v="5"/>
    <d v="2020-10-26T00:00:00"/>
    <x v="13"/>
    <x v="0"/>
  </r>
  <r>
    <s v="5buJ3E5gcaJvM3wRgwenFi"/>
    <x v="7714"/>
    <x v="1140"/>
    <s v="Red Headed Stranger"/>
    <x v="2"/>
    <n v="4"/>
    <s v="trackdone"/>
    <s v="trackdone"/>
    <x v="1"/>
    <x v="0"/>
    <d v="2020-10-26T19:19:10"/>
    <x v="7"/>
    <x v="5"/>
    <d v="2020-10-26T00:00:00"/>
    <x v="13"/>
    <x v="0"/>
  </r>
  <r>
    <s v="33LQxf2T3Jbgw3XQ1H3LMY"/>
    <x v="2386"/>
    <x v="1140"/>
    <s v="Stardust"/>
    <x v="2"/>
    <n v="1"/>
    <s v="trackdone"/>
    <s v="fwdbtn"/>
    <x v="1"/>
    <x v="0"/>
    <d v="2020-10-26T19:19:27"/>
    <x v="7"/>
    <x v="5"/>
    <d v="2020-10-26T00:00:00"/>
    <x v="13"/>
    <x v="1"/>
  </r>
  <r>
    <s v="7Fylb06fN5JixT3BCpUL2j"/>
    <x v="7715"/>
    <x v="1140"/>
    <s v="First Rose of Spring"/>
    <x v="2"/>
    <n v="5"/>
    <s v="fwdbtn"/>
    <s v="trackdone"/>
    <x v="1"/>
    <x v="0"/>
    <d v="2020-10-26T19:23:30"/>
    <x v="7"/>
    <x v="5"/>
    <d v="2020-10-26T00:00:00"/>
    <x v="13"/>
    <x v="0"/>
  </r>
  <r>
    <s v="3AxsPm062SPWfbTGyOYWpk"/>
    <x v="7716"/>
    <x v="1140"/>
    <s v="The Troublemaker"/>
    <x v="2"/>
    <n v="5"/>
    <s v="trackdone"/>
    <s v="trackdone"/>
    <x v="1"/>
    <x v="0"/>
    <d v="2020-10-26T19:28:11"/>
    <x v="7"/>
    <x v="5"/>
    <d v="2020-10-26T00:00:00"/>
    <x v="13"/>
    <x v="0"/>
  </r>
  <r>
    <s v="5R1Uj7HmpOmcSlNYHsuElu"/>
    <x v="7717"/>
    <x v="1140"/>
    <s v="Ride Me Back Home"/>
    <x v="2"/>
    <n v="4"/>
    <s v="trackdone"/>
    <s v="trackdone"/>
    <x v="1"/>
    <x v="0"/>
    <d v="2020-10-26T19:39:00"/>
    <x v="7"/>
    <x v="5"/>
    <d v="2020-10-26T00:00:00"/>
    <x v="13"/>
    <x v="0"/>
  </r>
  <r>
    <s v="2utzkvWTRwmoovquzHaQQf"/>
    <x v="7718"/>
    <x v="1140"/>
    <s v="Both Sides Now"/>
    <x v="2"/>
    <n v="4"/>
    <s v="trackdone"/>
    <s v="trackdone"/>
    <x v="1"/>
    <x v="0"/>
    <d v="2020-10-26T19:42:17"/>
    <x v="7"/>
    <x v="5"/>
    <d v="2020-10-26T00:00:00"/>
    <x v="13"/>
    <x v="0"/>
  </r>
  <r>
    <s v="43OVfd7ETJgDU1fNm0jPS2"/>
    <x v="7719"/>
    <x v="1140"/>
    <s v="Country Willie - His Own Songs"/>
    <x v="2"/>
    <n v="3"/>
    <s v="trackdone"/>
    <s v="trackdone"/>
    <x v="1"/>
    <x v="0"/>
    <d v="2020-10-26T19:44:28"/>
    <x v="7"/>
    <x v="5"/>
    <d v="2020-10-26T00:00:00"/>
    <x v="13"/>
    <x v="0"/>
  </r>
  <r>
    <s v="3CqLvQ9fPOLtLIKb7r5ti6"/>
    <x v="7720"/>
    <x v="1392"/>
    <s v="Ultimate Waylon Jennings"/>
    <x v="2"/>
    <n v="3"/>
    <s v="trackdone"/>
    <s v="trackdone"/>
    <x v="1"/>
    <x v="0"/>
    <d v="2020-10-26T19:47:27"/>
    <x v="7"/>
    <x v="5"/>
    <d v="2020-10-26T00:00:00"/>
    <x v="13"/>
    <x v="0"/>
  </r>
  <r>
    <s v="498EPEgZQ1jDoYHYpvF68F"/>
    <x v="7721"/>
    <x v="804"/>
    <s v="1100 Bel Air Place"/>
    <x v="2"/>
    <n v="4"/>
    <s v="trackdone"/>
    <s v="trackdone"/>
    <x v="1"/>
    <x v="0"/>
    <d v="2020-10-26T19:51:01"/>
    <x v="7"/>
    <x v="5"/>
    <d v="2020-10-26T00:00:00"/>
    <x v="13"/>
    <x v="0"/>
  </r>
  <r>
    <s v="4FphdrrHaX3vXpT1eOrTHR"/>
    <x v="7722"/>
    <x v="1140"/>
    <s v="Heroes"/>
    <x v="2"/>
    <n v="4"/>
    <s v="trackdone"/>
    <s v="trackdone"/>
    <x v="1"/>
    <x v="0"/>
    <d v="2020-10-26T19:54:27"/>
    <x v="7"/>
    <x v="5"/>
    <d v="2020-10-26T00:00:00"/>
    <x v="13"/>
    <x v="0"/>
  </r>
  <r>
    <s v="6W8XWFadaRsSDz6MbaInaQ"/>
    <x v="7723"/>
    <x v="1140"/>
    <s v="Willie Nelson The Collection"/>
    <x v="2"/>
    <n v="4"/>
    <s v="trackdone"/>
    <s v="trackdone"/>
    <x v="1"/>
    <x v="0"/>
    <d v="2020-10-26T19:58:18"/>
    <x v="7"/>
    <x v="5"/>
    <d v="2020-10-26T00:00:00"/>
    <x v="13"/>
    <x v="0"/>
  </r>
  <r>
    <s v="4UO1OJT8vYT284GC6nx90M"/>
    <x v="7724"/>
    <x v="1140"/>
    <s v="Willie Nelson - 16 Biggest Hits"/>
    <x v="2"/>
    <n v="4"/>
    <s v="trackdone"/>
    <s v="trackdone"/>
    <x v="1"/>
    <x v="0"/>
    <d v="2020-10-26T20:01:39"/>
    <x v="7"/>
    <x v="5"/>
    <d v="2020-10-26T00:00:00"/>
    <x v="7"/>
    <x v="0"/>
  </r>
  <r>
    <s v="5xFyv9usNG8AKN3JD57tdo"/>
    <x v="7694"/>
    <x v="1140"/>
    <s v="Both Sides Now"/>
    <x v="2"/>
    <n v="3"/>
    <s v="trackdone"/>
    <s v="trackdone"/>
    <x v="1"/>
    <x v="0"/>
    <d v="2020-10-26T20:09:22"/>
    <x v="7"/>
    <x v="5"/>
    <d v="2020-10-26T00:00:00"/>
    <x v="7"/>
    <x v="0"/>
  </r>
  <r>
    <s v="04Za3mSOirROIHPV718nJk"/>
    <x v="7725"/>
    <x v="1140"/>
    <s v="Willie And Family Live"/>
    <x v="2"/>
    <n v="3"/>
    <s v="trackdone"/>
    <s v="trackdone"/>
    <x v="1"/>
    <x v="0"/>
    <d v="2020-10-26T20:12:06"/>
    <x v="7"/>
    <x v="5"/>
    <d v="2020-10-26T00:00:00"/>
    <x v="7"/>
    <x v="0"/>
  </r>
  <r>
    <s v="1s2Wyk3QM2qZ9J863GFd3n"/>
    <x v="7726"/>
    <x v="1140"/>
    <s v="The Sound In Your Mind"/>
    <x v="2"/>
    <n v="3"/>
    <s v="trackdone"/>
    <s v="trackdone"/>
    <x v="1"/>
    <x v="0"/>
    <d v="2020-10-26T20:14:09"/>
    <x v="7"/>
    <x v="5"/>
    <d v="2020-10-26T00:00:00"/>
    <x v="7"/>
    <x v="0"/>
  </r>
  <r>
    <s v="4txDflQgXUI6nSwQocX0dM"/>
    <x v="7682"/>
    <x v="1140"/>
    <s v="Country Willie - His Own Songs"/>
    <x v="2"/>
    <n v="3"/>
    <s v="trackdone"/>
    <s v="trackdone"/>
    <x v="1"/>
    <x v="0"/>
    <d v="2020-10-26T20:16:34"/>
    <x v="7"/>
    <x v="5"/>
    <d v="2020-10-26T00:00:00"/>
    <x v="7"/>
    <x v="0"/>
  </r>
  <r>
    <s v="14wfXHLj8MLp59Yxe0Gesf"/>
    <x v="7727"/>
    <x v="1140"/>
    <s v="First Rose of Spring"/>
    <x v="2"/>
    <n v="4"/>
    <s v="trackdone"/>
    <s v="trackdone"/>
    <x v="1"/>
    <x v="0"/>
    <d v="2020-10-26T20:20:25"/>
    <x v="7"/>
    <x v="5"/>
    <d v="2020-10-26T00:00:00"/>
    <x v="7"/>
    <x v="0"/>
  </r>
  <r>
    <s v="0dlNwpfDzFIKdtuJSnHbzK"/>
    <x v="7683"/>
    <x v="1140"/>
    <s v="The Essential Willie Nelson"/>
    <x v="2"/>
    <n v="4"/>
    <s v="trackdone"/>
    <s v="trackdone"/>
    <x v="1"/>
    <x v="0"/>
    <d v="2020-10-26T20:23:29"/>
    <x v="7"/>
    <x v="5"/>
    <d v="2020-10-26T00:00:00"/>
    <x v="7"/>
    <x v="0"/>
  </r>
  <r>
    <s v="1YX1kcNiWLk1GVYEDWsaNg"/>
    <x v="7728"/>
    <x v="1140"/>
    <s v="Vote 'Em Out"/>
    <x v="2"/>
    <n v="3"/>
    <s v="trackdone"/>
    <s v="trackdone"/>
    <x v="1"/>
    <x v="0"/>
    <d v="2020-10-26T20:28:54"/>
    <x v="7"/>
    <x v="5"/>
    <d v="2020-10-26T00:00:00"/>
    <x v="7"/>
    <x v="0"/>
  </r>
  <r>
    <s v="1efJ9Kx8Gx5DEAcx2btuRA"/>
    <x v="7729"/>
    <x v="1140"/>
    <s v="Django and Jimmie"/>
    <x v="2"/>
    <n v="3"/>
    <s v="trackdone"/>
    <s v="trackdone"/>
    <x v="1"/>
    <x v="0"/>
    <d v="2020-10-26T20:31:51"/>
    <x v="7"/>
    <x v="5"/>
    <d v="2020-10-26T00:00:00"/>
    <x v="7"/>
    <x v="0"/>
  </r>
  <r>
    <s v="77GXTALa7PIDZtK4K5TJBS"/>
    <x v="7730"/>
    <x v="1140"/>
    <s v="Rainbow Connection"/>
    <x v="2"/>
    <n v="5"/>
    <s v="trackdone"/>
    <s v="trackdone"/>
    <x v="1"/>
    <x v="0"/>
    <d v="2020-10-26T20:36:21"/>
    <x v="7"/>
    <x v="5"/>
    <d v="2020-10-26T00:00:00"/>
    <x v="7"/>
    <x v="0"/>
  </r>
  <r>
    <s v="6iX1QW1gGIVNEItnqyvFfH"/>
    <x v="7731"/>
    <x v="749"/>
    <s v="Eat A Peach"/>
    <x v="2"/>
    <n v="1"/>
    <s v="playbtn"/>
    <s v="endplay"/>
    <x v="0"/>
    <x v="0"/>
    <d v="2020-10-26T20:36:51"/>
    <x v="7"/>
    <x v="5"/>
    <d v="2020-10-26T00:00:00"/>
    <x v="7"/>
    <x v="0"/>
  </r>
  <r>
    <s v="6VefT0jLDsYCQtlVFhPkic"/>
    <x v="7732"/>
    <x v="131"/>
    <s v="Unearthed"/>
    <x v="2"/>
    <n v="4"/>
    <s v="trackdone"/>
    <s v="trackdone"/>
    <x v="1"/>
    <x v="0"/>
    <d v="2020-10-26T20:43:23"/>
    <x v="7"/>
    <x v="5"/>
    <d v="2020-10-26T00:00:00"/>
    <x v="7"/>
    <x v="0"/>
  </r>
  <r>
    <s v="76pllrWpfiCoLGhijQBYhO"/>
    <x v="7733"/>
    <x v="131"/>
    <s v="Unearthed"/>
    <x v="2"/>
    <n v="4"/>
    <s v="trackdone"/>
    <s v="fwdbtn"/>
    <x v="1"/>
    <x v="0"/>
    <d v="2020-10-26T20:46:34"/>
    <x v="7"/>
    <x v="5"/>
    <d v="2020-10-26T00:00:00"/>
    <x v="7"/>
    <x v="0"/>
  </r>
  <r>
    <s v="1oM4t0qaBbG3IabKOgns4B"/>
    <x v="7734"/>
    <x v="131"/>
    <s v="I Walk the Line"/>
    <x v="2"/>
    <n v="3"/>
    <s v="fwdbtn"/>
    <s v="trackdone"/>
    <x v="1"/>
    <x v="0"/>
    <d v="2020-10-26T20:49:17"/>
    <x v="7"/>
    <x v="5"/>
    <d v="2020-10-26T00:00:00"/>
    <x v="7"/>
    <x v="0"/>
  </r>
  <r>
    <s v="3UMXhDBYe7eIXUe2HLUn0v"/>
    <x v="7735"/>
    <x v="131"/>
    <s v="American III: Solitary Man"/>
    <x v="2"/>
    <n v="3"/>
    <s v="trackdone"/>
    <s v="trackdone"/>
    <x v="1"/>
    <x v="0"/>
    <d v="2020-10-26T20:51:43"/>
    <x v="7"/>
    <x v="5"/>
    <d v="2020-10-26T00:00:00"/>
    <x v="7"/>
    <x v="0"/>
  </r>
  <r>
    <s v="3lUizfXlBYvhDTYXk2X96w"/>
    <x v="7736"/>
    <x v="131"/>
    <s v="Ragged Old Flag"/>
    <x v="2"/>
    <n v="2"/>
    <s v="trackdone"/>
    <s v="fwdbtn"/>
    <x v="1"/>
    <x v="0"/>
    <d v="2020-10-26T20:53:18"/>
    <x v="7"/>
    <x v="5"/>
    <d v="2020-10-26T00:00:00"/>
    <x v="7"/>
    <x v="0"/>
  </r>
  <r>
    <s v="3bMp2CgMtlWDqfG4rAE4nK"/>
    <x v="7737"/>
    <x v="131"/>
    <s v="At Folsom Prison (Legacy Edition)"/>
    <x v="2"/>
    <n v="1"/>
    <s v="fwdbtn"/>
    <s v="fwdbtn"/>
    <x v="1"/>
    <x v="0"/>
    <d v="2020-10-26T20:53:21"/>
    <x v="7"/>
    <x v="5"/>
    <d v="2020-10-26T00:00:00"/>
    <x v="7"/>
    <x v="0"/>
  </r>
  <r>
    <s v="4yEvfGgJ9tYfyfXXMLza1V"/>
    <x v="7738"/>
    <x v="131"/>
    <s v="Out Among The Stars"/>
    <x v="2"/>
    <n v="4"/>
    <s v="fwdbtn"/>
    <s v="trackdone"/>
    <x v="1"/>
    <x v="0"/>
    <d v="2020-10-26T20:56:31"/>
    <x v="7"/>
    <x v="5"/>
    <d v="2020-10-26T00:00:00"/>
    <x v="7"/>
    <x v="0"/>
  </r>
  <r>
    <s v="3uktHVijqOMqLKhXQSTmrY"/>
    <x v="7739"/>
    <x v="131"/>
    <s v="Out Among The Stars"/>
    <x v="2"/>
    <n v="3"/>
    <s v="trackdone"/>
    <s v="trackdone"/>
    <x v="1"/>
    <x v="0"/>
    <d v="2020-10-26T21:02:21"/>
    <x v="7"/>
    <x v="5"/>
    <d v="2020-10-26T00:00:00"/>
    <x v="8"/>
    <x v="0"/>
  </r>
  <r>
    <s v="2WFlUh3vI3duc27xe7miox"/>
    <x v="7740"/>
    <x v="1023"/>
    <s v="The Lord of the Rings: The Fellowship of the Ring - the Complete Recordings"/>
    <x v="2"/>
    <n v="4"/>
    <s v="trackdone"/>
    <s v="trackdone"/>
    <x v="0"/>
    <x v="0"/>
    <d v="2020-10-27T00:10:21"/>
    <x v="7"/>
    <x v="5"/>
    <d v="2020-10-27T00:00:00"/>
    <x v="4"/>
    <x v="0"/>
  </r>
  <r>
    <s v="6UZhnl7GgR6k1UKJlXcavG"/>
    <x v="6637"/>
    <x v="104"/>
    <s v="The Best of The Bootleg Series"/>
    <x v="2"/>
    <n v="4"/>
    <s v="trackdone"/>
    <s v="trackdone"/>
    <x v="1"/>
    <x v="0"/>
    <d v="2020-10-27T15:50:33"/>
    <x v="7"/>
    <x v="5"/>
    <d v="2020-10-27T00:00:00"/>
    <x v="20"/>
    <x v="1"/>
  </r>
  <r>
    <s v="2ewjgFhHDTE8BkV8kzpiX2"/>
    <x v="3882"/>
    <x v="345"/>
    <s v="White Blood Cells"/>
    <x v="2"/>
    <n v="4"/>
    <s v="trackdone"/>
    <s v="trackdone"/>
    <x v="1"/>
    <x v="0"/>
    <d v="2020-10-27T18:08:03"/>
    <x v="7"/>
    <x v="5"/>
    <d v="2020-10-27T00:00:00"/>
    <x v="12"/>
    <x v="1"/>
  </r>
  <r>
    <s v="6wmZ8nqB6WKL8sOqFoaqk9"/>
    <x v="7741"/>
    <x v="1689"/>
    <s v="All The Way"/>
    <x v="2"/>
    <n v="4"/>
    <s v="clickrow"/>
    <s v="logout"/>
    <x v="1"/>
    <x v="0"/>
    <d v="2020-10-28T15:28:42"/>
    <x v="7"/>
    <x v="5"/>
    <d v="2020-10-28T00:00:00"/>
    <x v="20"/>
    <x v="0"/>
  </r>
  <r>
    <s v="7s4jqO4hZchhEXuMn6EYHM"/>
    <x v="7742"/>
    <x v="1180"/>
    <s v="Billie Holiday Love Songs"/>
    <x v="2"/>
    <n v="3"/>
    <s v="clickrow"/>
    <s v="trackdone"/>
    <x v="1"/>
    <x v="0"/>
    <d v="2020-10-28T23:31:49"/>
    <x v="7"/>
    <x v="5"/>
    <d v="2020-10-28T00:00:00"/>
    <x v="10"/>
    <x v="0"/>
  </r>
  <r>
    <s v="6o5RbQYhmF4yRRw7ZArxGL"/>
    <x v="5087"/>
    <x v="1180"/>
    <s v="Recital"/>
    <x v="2"/>
    <n v="1"/>
    <s v="playbtn"/>
    <s v="unexpected-exit-while-paused"/>
    <x v="0"/>
    <x v="0"/>
    <d v="2020-10-28T23:51:13"/>
    <x v="7"/>
    <x v="5"/>
    <d v="2020-10-28T00:00:00"/>
    <x v="10"/>
    <x v="1"/>
  </r>
  <r>
    <s v="3jMP8VYsS7mt9ZeqLlnr3m"/>
    <x v="7743"/>
    <x v="1690"/>
    <s v="The Merry Macs Sing Mairzy Doats"/>
    <x v="2"/>
    <n v="1"/>
    <s v="fwdbtn"/>
    <s v="fwdbtn"/>
    <x v="0"/>
    <x v="0"/>
    <d v="2020-10-28T23:54:09"/>
    <x v="7"/>
    <x v="5"/>
    <d v="2020-10-28T00:00:00"/>
    <x v="10"/>
    <x v="0"/>
  </r>
  <r>
    <s v="54h1RKrrFJDsNOfhwmqu9o"/>
    <x v="7744"/>
    <x v="1691"/>
    <s v="The Glenn Miller Carnegie Hall Concert (Live)"/>
    <x v="2"/>
    <n v="4"/>
    <s v="fwdbtn"/>
    <s v="trackdone"/>
    <x v="0"/>
    <x v="0"/>
    <d v="2020-10-28T23:57:38"/>
    <x v="7"/>
    <x v="5"/>
    <d v="2020-10-28T00:00:00"/>
    <x v="10"/>
    <x v="0"/>
  </r>
  <r>
    <s v="5OxesorQA2Gu1r0bGRTkX0"/>
    <x v="7745"/>
    <x v="1692"/>
    <s v="Begin The Beguine"/>
    <x v="2"/>
    <n v="4"/>
    <s v="trackdone"/>
    <s v="trackdone"/>
    <x v="0"/>
    <x v="0"/>
    <d v="2020-10-29T00:01:11"/>
    <x v="7"/>
    <x v="5"/>
    <d v="2020-10-29T00:00:00"/>
    <x v="4"/>
    <x v="0"/>
  </r>
  <r>
    <s v="6JeTT6t8e44Tsk96UCqe1U"/>
    <x v="7746"/>
    <x v="1693"/>
    <s v="Spinnin' The Webb"/>
    <x v="2"/>
    <n v="3"/>
    <s v="trackdone"/>
    <s v="logout"/>
    <x v="0"/>
    <x v="0"/>
    <d v="2020-10-29T03:02:57"/>
    <x v="7"/>
    <x v="5"/>
    <d v="2020-10-29T00:00:00"/>
    <x v="1"/>
    <x v="0"/>
  </r>
  <r>
    <s v="0GjEhVFGZW8afUYGChu3Rr"/>
    <x v="7747"/>
    <x v="1379"/>
    <s v="Arrival"/>
    <x v="2"/>
    <n v="1"/>
    <s v="clickrow"/>
    <s v="endplay"/>
    <x v="1"/>
    <x v="0"/>
    <d v="2020-10-29T19:26:51"/>
    <x v="7"/>
    <x v="5"/>
    <d v="2020-10-29T00:00:00"/>
    <x v="13"/>
    <x v="0"/>
  </r>
  <r>
    <s v="5mZYRyOPWVlTtPGWHJCbAL"/>
    <x v="7081"/>
    <x v="1588"/>
    <s v="The Life Aquatic Exclusive Studio Sessions Featuring Seu Jorge"/>
    <x v="2"/>
    <n v="3"/>
    <s v="clickrow"/>
    <s v="trackdone"/>
    <x v="1"/>
    <x v="0"/>
    <d v="2020-10-31T21:33:11"/>
    <x v="7"/>
    <x v="5"/>
    <d v="2020-10-31T00:00:00"/>
    <x v="8"/>
    <x v="0"/>
  </r>
  <r>
    <s v="2liXwqZRbKGHLuaqVxwAOC"/>
    <x v="7748"/>
    <x v="1588"/>
    <s v="The Life Aquatic Exclusive Studio Sessions Featuring Seu Jorge"/>
    <x v="2"/>
    <n v="0"/>
    <s v="trackdone"/>
    <s v="backbtn"/>
    <x v="1"/>
    <x v="0"/>
    <d v="2020-10-31T21:33:12"/>
    <x v="7"/>
    <x v="5"/>
    <d v="2020-10-31T00:00:00"/>
    <x v="8"/>
    <x v="0"/>
  </r>
  <r>
    <s v="6090KOMXSRFLyRwg3J5MGK"/>
    <x v="7749"/>
    <x v="1588"/>
    <s v="The Life Aquatic Exclusive Studio Sessions Featuring Seu Jorge"/>
    <x v="2"/>
    <n v="1"/>
    <s v="backbtn"/>
    <s v="endplay"/>
    <x v="0"/>
    <x v="0"/>
    <d v="2020-10-31T21:33:14"/>
    <x v="7"/>
    <x v="5"/>
    <d v="2020-10-31T00:00:00"/>
    <x v="8"/>
    <x v="0"/>
  </r>
  <r>
    <s v="0KpA8R3NM3N0JB4NAGbAxO"/>
    <x v="7087"/>
    <x v="1588"/>
    <s v="The Life Aquatic Exclusive Studio Sessions Featuring Seu Jorge"/>
    <x v="2"/>
    <n v="4"/>
    <s v="clickrow"/>
    <s v="trackdone"/>
    <x v="0"/>
    <x v="0"/>
    <d v="2020-10-31T21:37:14"/>
    <x v="7"/>
    <x v="5"/>
    <d v="2020-10-31T00:00:00"/>
    <x v="8"/>
    <x v="0"/>
  </r>
  <r>
    <s v="1bcoI2VWqABMDhwoZHf5dp"/>
    <x v="7750"/>
    <x v="1588"/>
    <s v="The Life Aquatic Exclusive Studio Sessions Featuring Seu Jorge"/>
    <x v="2"/>
    <n v="4"/>
    <s v="trackdone"/>
    <s v="trackdone"/>
    <x v="0"/>
    <x v="0"/>
    <d v="2020-10-31T21:40:30"/>
    <x v="7"/>
    <x v="5"/>
    <d v="2020-10-31T00:00:00"/>
    <x v="8"/>
    <x v="0"/>
  </r>
  <r>
    <s v="2Wjm85yB2Oh7vnu9wduJRi"/>
    <x v="7751"/>
    <x v="1588"/>
    <s v="The Life Aquatic Exclusive Studio Sessions Featuring Seu Jorge"/>
    <x v="2"/>
    <n v="4"/>
    <s v="trackdone"/>
    <s v="trackdone"/>
    <x v="0"/>
    <x v="0"/>
    <d v="2020-10-31T21:44:12"/>
    <x v="7"/>
    <x v="5"/>
    <d v="2020-10-31T00:00:00"/>
    <x v="8"/>
    <x v="0"/>
  </r>
  <r>
    <s v="3rIxA8zMJNoMn6wYq9uA0x"/>
    <x v="7752"/>
    <x v="1588"/>
    <s v="The Life Aquatic Exclusive Studio Sessions Featuring Seu Jorge"/>
    <x v="2"/>
    <n v="4"/>
    <s v="trackdone"/>
    <s v="trackdone"/>
    <x v="0"/>
    <x v="0"/>
    <d v="2020-10-31T21:47:41"/>
    <x v="7"/>
    <x v="5"/>
    <d v="2020-10-31T00:00:00"/>
    <x v="8"/>
    <x v="0"/>
  </r>
  <r>
    <s v="28HbprWfdOePkl62c7l7tc"/>
    <x v="4270"/>
    <x v="1588"/>
    <s v="The Life Aquatic Exclusive Studio Sessions Featuring Seu Jorge"/>
    <x v="2"/>
    <n v="4"/>
    <s v="trackdone"/>
    <s v="trackdone"/>
    <x v="0"/>
    <x v="0"/>
    <d v="2020-10-31T21:51:20"/>
    <x v="7"/>
    <x v="5"/>
    <d v="2020-10-31T00:00:00"/>
    <x v="8"/>
    <x v="1"/>
  </r>
  <r>
    <s v="5nZYrCai8OdM3PUdkuBD6p"/>
    <x v="7753"/>
    <x v="1588"/>
    <s v="The Life Aquatic Exclusive Studio Sessions Featuring Seu Jorge"/>
    <x v="2"/>
    <n v="4"/>
    <s v="trackdone"/>
    <s v="trackdone"/>
    <x v="0"/>
    <x v="0"/>
    <d v="2020-10-31T21:54:52"/>
    <x v="7"/>
    <x v="5"/>
    <d v="2020-10-31T00:00:00"/>
    <x v="8"/>
    <x v="0"/>
  </r>
  <r>
    <s v="2NXn1qtyQLXTPVGsZHQ0nW"/>
    <x v="7754"/>
    <x v="1588"/>
    <s v="The Life Aquatic Exclusive Studio Sessions Featuring Seu Jorge"/>
    <x v="2"/>
    <n v="4"/>
    <s v="trackdone"/>
    <s v="trackdone"/>
    <x v="0"/>
    <x v="0"/>
    <d v="2020-10-31T21:58:01"/>
    <x v="7"/>
    <x v="5"/>
    <d v="2020-10-31T00:00:00"/>
    <x v="8"/>
    <x v="0"/>
  </r>
  <r>
    <s v="4KCoOha3xcrstmFH8Pbcsa"/>
    <x v="7755"/>
    <x v="1588"/>
    <s v="The Life Aquatic Exclusive Studio Sessions Featuring Seu Jorge"/>
    <x v="2"/>
    <n v="4"/>
    <s v="trackdone"/>
    <s v="trackdone"/>
    <x v="0"/>
    <x v="0"/>
    <d v="2020-10-31T22:01:11"/>
    <x v="7"/>
    <x v="5"/>
    <d v="2020-10-31T00:00:00"/>
    <x v="9"/>
    <x v="0"/>
  </r>
  <r>
    <s v="00kMf9MR2OKGpBovO2wYdG"/>
    <x v="7756"/>
    <x v="1588"/>
    <s v="The Life Aquatic Exclusive Studio Sessions Featuring Seu Jorge"/>
    <x v="2"/>
    <n v="4"/>
    <s v="trackdone"/>
    <s v="trackdone"/>
    <x v="0"/>
    <x v="0"/>
    <d v="2020-10-31T22:05:09"/>
    <x v="7"/>
    <x v="5"/>
    <d v="2020-10-31T00:00:00"/>
    <x v="9"/>
    <x v="0"/>
  </r>
  <r>
    <s v="1d5kdIsY7Msv2Rqa2OJnHT"/>
    <x v="7757"/>
    <x v="1588"/>
    <s v="The Life Aquatic Exclusive Studio Sessions Featuring Seu Jorge"/>
    <x v="2"/>
    <n v="4"/>
    <s v="trackdone"/>
    <s v="trackdone"/>
    <x v="0"/>
    <x v="0"/>
    <d v="2020-10-31T22:08:50"/>
    <x v="7"/>
    <x v="5"/>
    <d v="2020-10-31T00:00:00"/>
    <x v="9"/>
    <x v="0"/>
  </r>
  <r>
    <s v="3F2qEfgMJmsnXH3P4cueZ0"/>
    <x v="7758"/>
    <x v="1588"/>
    <s v="The Life Aquatic Exclusive Studio Sessions Featuring Seu Jorge"/>
    <x v="2"/>
    <n v="3"/>
    <s v="trackdone"/>
    <s v="endplay"/>
    <x v="0"/>
    <x v="0"/>
    <d v="2020-10-31T22:18:46"/>
    <x v="7"/>
    <x v="5"/>
    <d v="2020-10-31T00:00:00"/>
    <x v="9"/>
    <x v="0"/>
  </r>
  <r>
    <s v="222Ag2c1QcEBEEVyII9qVF"/>
    <x v="7759"/>
    <x v="372"/>
    <s v="Love Goes"/>
    <x v="2"/>
    <n v="3"/>
    <s v="clickrow"/>
    <s v="trackdone"/>
    <x v="0"/>
    <x v="0"/>
    <d v="2020-10-31T22:21:19"/>
    <x v="7"/>
    <x v="5"/>
    <d v="2020-10-31T00:00:00"/>
    <x v="9"/>
    <x v="0"/>
  </r>
  <r>
    <s v="68WZIZbQhRBtG47ic77vmv"/>
    <x v="7760"/>
    <x v="372"/>
    <s v="Love Goes"/>
    <x v="2"/>
    <n v="4"/>
    <s v="trackdone"/>
    <s v="trackdone"/>
    <x v="0"/>
    <x v="0"/>
    <d v="2020-10-31T22:24:54"/>
    <x v="7"/>
    <x v="5"/>
    <d v="2020-10-31T00:00:00"/>
    <x v="9"/>
    <x v="0"/>
  </r>
  <r>
    <s v="5u7AX7Six0rS3YOyAtfcdd"/>
    <x v="7761"/>
    <x v="372"/>
    <s v="Love Goes"/>
    <x v="2"/>
    <n v="4"/>
    <s v="trackdone"/>
    <s v="trackdone"/>
    <x v="0"/>
    <x v="0"/>
    <d v="2020-10-31T22:28:03"/>
    <x v="7"/>
    <x v="5"/>
    <d v="2020-10-31T00:00:00"/>
    <x v="9"/>
    <x v="0"/>
  </r>
  <r>
    <s v="5BnuAi8pi6GYg9vMRQsxqy"/>
    <x v="7762"/>
    <x v="372"/>
    <s v="Love Goes"/>
    <x v="2"/>
    <n v="3"/>
    <s v="trackdone"/>
    <s v="trackdone"/>
    <x v="0"/>
    <x v="0"/>
    <d v="2020-10-31T22:31:03"/>
    <x v="7"/>
    <x v="5"/>
    <d v="2020-10-31T00:00:00"/>
    <x v="9"/>
    <x v="0"/>
  </r>
  <r>
    <s v="17HjpWfPCF9SxTMxEepsZn"/>
    <x v="7763"/>
    <x v="372"/>
    <s v="Love Goes"/>
    <x v="2"/>
    <n v="3"/>
    <s v="trackdone"/>
    <s v="trackdone"/>
    <x v="0"/>
    <x v="0"/>
    <d v="2020-10-31T22:33:55"/>
    <x v="7"/>
    <x v="5"/>
    <d v="2020-10-31T00:00:00"/>
    <x v="9"/>
    <x v="0"/>
  </r>
  <r>
    <s v="1XAZD9yLw6GuNxJfBYqvkq"/>
    <x v="7764"/>
    <x v="372"/>
    <s v="Love Goes"/>
    <x v="2"/>
    <n v="3"/>
    <s v="trackdone"/>
    <s v="logout"/>
    <x v="0"/>
    <x v="0"/>
    <d v="2020-11-01T00:40:53"/>
    <x v="7"/>
    <x v="6"/>
    <d v="2020-11-01T00:00:00"/>
    <x v="4"/>
    <x v="0"/>
  </r>
  <r>
    <s v="5Gb4nZ8IkPlbGYtzOLFu8N"/>
    <x v="7765"/>
    <x v="1694"/>
    <s v="Retro Disco"/>
    <x v="2"/>
    <n v="1"/>
    <s v="clickrow"/>
    <s v="unexpected-exit-while-paused"/>
    <x v="0"/>
    <x v="0"/>
    <d v="2020-11-01T02:38:34"/>
    <x v="7"/>
    <x v="6"/>
    <d v="2020-11-01T00:00:00"/>
    <x v="0"/>
    <x v="0"/>
  </r>
  <r>
    <s v="1wAqhAF1dynDjMy7m5CSSE"/>
    <x v="7078"/>
    <x v="70"/>
    <s v="Oh, Inverted World"/>
    <x v="2"/>
    <n v="4"/>
    <s v="trackdone"/>
    <s v="trackdone"/>
    <x v="1"/>
    <x v="0"/>
    <d v="2020-11-01T03:30:52"/>
    <x v="7"/>
    <x v="6"/>
    <d v="2020-11-01T00:00:00"/>
    <x v="1"/>
    <x v="0"/>
  </r>
  <r>
    <s v="3RdQfyk7BBxxIx0zSnCBIw"/>
    <x v="2927"/>
    <x v="345"/>
    <s v="Elephant"/>
    <x v="2"/>
    <n v="4"/>
    <s v="trackdone"/>
    <s v="trackdone"/>
    <x v="1"/>
    <x v="0"/>
    <d v="2020-11-01T06:10:36"/>
    <x v="7"/>
    <x v="6"/>
    <d v="2020-11-01T00:00:00"/>
    <x v="18"/>
    <x v="1"/>
  </r>
  <r>
    <s v="0XLyV7JR2nqN8vz1kDQ9h5"/>
    <x v="7766"/>
    <x v="1023"/>
    <s v="The Lord of the Rings: The Fellowship of the Ring - the Complete Recordings"/>
    <x v="2"/>
    <n v="3"/>
    <s v="trackdone"/>
    <s v="trackdone"/>
    <x v="1"/>
    <x v="0"/>
    <d v="2020-11-01T22:55:58"/>
    <x v="7"/>
    <x v="6"/>
    <d v="2020-11-01T00:00:00"/>
    <x v="9"/>
    <x v="0"/>
  </r>
  <r>
    <s v="3TFg1PZDcPnEe2FjK0fZ4s"/>
    <x v="7767"/>
    <x v="1023"/>
    <s v="The Lord of the Rings - The Return of the King - The Complete Recordings"/>
    <x v="2"/>
    <n v="2"/>
    <s v="trackdone"/>
    <s v="trackdone"/>
    <x v="1"/>
    <x v="0"/>
    <d v="2020-11-01T23:06:01"/>
    <x v="7"/>
    <x v="6"/>
    <d v="2020-11-01T00:00:00"/>
    <x v="10"/>
    <x v="0"/>
  </r>
  <r>
    <s v="5j88egIxPmPOwOIiPKisWl"/>
    <x v="7768"/>
    <x v="1023"/>
    <s v="The Lord of the Rings - The Return of the King - The Complete Recordings"/>
    <x v="2"/>
    <n v="4"/>
    <s v="trackdone"/>
    <s v="trackdone"/>
    <x v="1"/>
    <x v="0"/>
    <d v="2020-11-01T23:09:11"/>
    <x v="7"/>
    <x v="6"/>
    <d v="2020-11-01T00:00:00"/>
    <x v="10"/>
    <x v="0"/>
  </r>
  <r>
    <s v="1U5wqqEATmbCpSqADvSqy9"/>
    <x v="7769"/>
    <x v="1023"/>
    <s v="The Lord of the Rings - The Return of the King - The Complete Recordings"/>
    <x v="2"/>
    <n v="2"/>
    <s v="trackdone"/>
    <s v="trackdone"/>
    <x v="1"/>
    <x v="0"/>
    <d v="2020-11-01T23:10:40"/>
    <x v="7"/>
    <x v="6"/>
    <d v="2020-11-01T00:00:00"/>
    <x v="10"/>
    <x v="0"/>
  </r>
  <r>
    <s v="2nxNGEPuoayvcvKOXBBgUK"/>
    <x v="7770"/>
    <x v="1023"/>
    <s v="The Lord of the Rings: The Fellowship of the Ring - the Complete Recordings"/>
    <x v="2"/>
    <n v="10"/>
    <s v="trackdone"/>
    <s v="trackdone"/>
    <x v="1"/>
    <x v="0"/>
    <d v="2020-11-01T23:19:54"/>
    <x v="7"/>
    <x v="6"/>
    <d v="2020-11-01T00:00:00"/>
    <x v="10"/>
    <x v="0"/>
  </r>
  <r>
    <s v="1OojcYAa6qk3Jg1n3sXSiF"/>
    <x v="7771"/>
    <x v="1023"/>
    <s v="The Lord of the Rings: The Two Towers - the Complete Recordings"/>
    <x v="2"/>
    <n v="3"/>
    <s v="trackdone"/>
    <s v="trackdone"/>
    <x v="1"/>
    <x v="0"/>
    <d v="2020-11-01T23:46:32"/>
    <x v="7"/>
    <x v="6"/>
    <d v="2020-11-01T00:00:00"/>
    <x v="10"/>
    <x v="0"/>
  </r>
  <r>
    <s v="7ijmPb9ZkRZJmnAtNDDadJ"/>
    <x v="7772"/>
    <x v="498"/>
    <s v="Come Down In Time"/>
    <x v="2"/>
    <n v="2"/>
    <s v="clickrow"/>
    <s v="endplay"/>
    <x v="1"/>
    <x v="0"/>
    <d v="2020-11-02T17:11:20"/>
    <x v="7"/>
    <x v="6"/>
    <d v="2020-11-02T00:00:00"/>
    <x v="15"/>
    <x v="0"/>
  </r>
  <r>
    <s v="5rTjlOO9TlPaCalNEoMOvh"/>
    <x v="7773"/>
    <x v="1023"/>
    <s v="The Lord of the Rings: The Two Towers - the Complete Recordings"/>
    <x v="2"/>
    <n v="3"/>
    <s v="trackdone"/>
    <s v="trackdone"/>
    <x v="0"/>
    <x v="0"/>
    <d v="2020-11-03T15:32:33"/>
    <x v="7"/>
    <x v="6"/>
    <d v="2020-11-03T00:00:00"/>
    <x v="20"/>
    <x v="0"/>
  </r>
  <r>
    <s v="54ctg2t1N89MJetwAhMHhw"/>
    <x v="7774"/>
    <x v="1023"/>
    <s v="The Lord of the Rings: The Two Towers - the Complete Recordings"/>
    <x v="2"/>
    <n v="4"/>
    <s v="trackdone"/>
    <s v="endplay"/>
    <x v="0"/>
    <x v="0"/>
    <d v="2020-11-03T15:35:56"/>
    <x v="7"/>
    <x v="6"/>
    <d v="2020-11-03T00:00:00"/>
    <x v="20"/>
    <x v="0"/>
  </r>
  <r>
    <s v="51THoWfQJgdyj248y8tJPa"/>
    <x v="7775"/>
    <x v="1023"/>
    <s v="The Lord of the Rings: The Fellowship of the Ring - the Complete Recordings"/>
    <x v="2"/>
    <n v="8"/>
    <s v="clickrow"/>
    <s v="trackdone"/>
    <x v="0"/>
    <x v="0"/>
    <d v="2020-11-03T15:43:12"/>
    <x v="7"/>
    <x v="6"/>
    <d v="2020-11-03T00:00:00"/>
    <x v="20"/>
    <x v="0"/>
  </r>
  <r>
    <s v="4ckkRQK7JqAPlDqddWM8cv"/>
    <x v="7776"/>
    <x v="805"/>
    <s v="Si Nos Dejan"/>
    <x v="2"/>
    <n v="3"/>
    <s v="clickrow"/>
    <s v="trackdone"/>
    <x v="1"/>
    <x v="0"/>
    <d v="2020-11-04T18:34:22"/>
    <x v="7"/>
    <x v="6"/>
    <d v="2020-11-04T00:00:00"/>
    <x v="12"/>
    <x v="0"/>
  </r>
  <r>
    <s v="50AnCqAVXt8qR1RJtGudUU"/>
    <x v="7777"/>
    <x v="805"/>
    <s v="15 Autenticos Exitos De"/>
    <x v="2"/>
    <n v="2"/>
    <s v="playbtn"/>
    <s v="endplay"/>
    <x v="0"/>
    <x v="0"/>
    <d v="2020-11-04T18:36:22"/>
    <x v="7"/>
    <x v="6"/>
    <d v="2020-11-04T00:00:00"/>
    <x v="12"/>
    <x v="0"/>
  </r>
  <r>
    <s v="4I4smJ6xLCaLQmNYUTQg9R"/>
    <x v="7778"/>
    <x v="854"/>
    <s v="Hecho En México"/>
    <x v="2"/>
    <n v="4"/>
    <s v="clickrow"/>
    <s v="trackdone"/>
    <x v="0"/>
    <x v="0"/>
    <d v="2020-11-04T19:49:06"/>
    <x v="7"/>
    <x v="6"/>
    <d v="2020-11-04T00:00:00"/>
    <x v="13"/>
    <x v="0"/>
  </r>
  <r>
    <s v="4yalDD5kuqKZKI3z1rfWqD"/>
    <x v="7779"/>
    <x v="854"/>
    <s v="Arrullo De Estrellas"/>
    <x v="2"/>
    <n v="1"/>
    <s v="playbtn"/>
    <s v="endplay"/>
    <x v="0"/>
    <x v="0"/>
    <d v="2020-11-04T19:49:56"/>
    <x v="7"/>
    <x v="6"/>
    <d v="2020-11-04T00:00:00"/>
    <x v="13"/>
    <x v="0"/>
  </r>
  <r>
    <s v="0RrHnlHWMCfrcRhAPANrOP"/>
    <x v="7780"/>
    <x v="1695"/>
    <s v="Community (Music from the Original Television Series)"/>
    <x v="2"/>
    <n v="1"/>
    <s v="clickrow"/>
    <s v="endplay"/>
    <x v="0"/>
    <x v="0"/>
    <d v="2020-11-05T19:19:21"/>
    <x v="7"/>
    <x v="6"/>
    <d v="2020-11-05T00:00:00"/>
    <x v="13"/>
    <x v="0"/>
  </r>
  <r>
    <s v="07dcoHmvDST7SAUH0sdEjR"/>
    <x v="7781"/>
    <x v="1696"/>
    <s v="Community (Music from the Original Television Series)"/>
    <x v="2"/>
    <n v="1"/>
    <s v="clickrow"/>
    <s v="endplay"/>
    <x v="0"/>
    <x v="0"/>
    <d v="2020-11-05T19:19:39"/>
    <x v="7"/>
    <x v="6"/>
    <d v="2020-11-05T00:00:00"/>
    <x v="13"/>
    <x v="0"/>
  </r>
  <r>
    <s v="6z6eclt9o5pGZ41tGHfulf"/>
    <x v="7782"/>
    <x v="1697"/>
    <s v="Community (Music from the Original Television Series)"/>
    <x v="2"/>
    <n v="1"/>
    <s v="clickrow"/>
    <s v="endplay"/>
    <x v="0"/>
    <x v="0"/>
    <d v="2020-11-05T19:19:48"/>
    <x v="7"/>
    <x v="6"/>
    <d v="2020-11-05T00:00:00"/>
    <x v="13"/>
    <x v="0"/>
  </r>
  <r>
    <s v="0pgqGG4w5SFqmOTO4npeLf"/>
    <x v="7783"/>
    <x v="1698"/>
    <s v="Community (Music from the Original Television Series)"/>
    <x v="2"/>
    <n v="2"/>
    <s v="trackdone"/>
    <s v="logout"/>
    <x v="0"/>
    <x v="0"/>
    <d v="2020-11-05T20:43:22"/>
    <x v="7"/>
    <x v="6"/>
    <d v="2020-11-05T00:00:00"/>
    <x v="7"/>
    <x v="0"/>
  </r>
  <r>
    <s v="3GcriCXRnjAUFm5hrPpT1L"/>
    <x v="7784"/>
    <x v="942"/>
    <s v="We All Stand Together"/>
    <x v="2"/>
    <n v="1"/>
    <s v="clickrow"/>
    <s v="endplay"/>
    <x v="1"/>
    <x v="0"/>
    <d v="2020-11-08T02:41:34"/>
    <x v="7"/>
    <x v="6"/>
    <d v="2020-11-08T00:00:00"/>
    <x v="0"/>
    <x v="0"/>
  </r>
  <r>
    <s v="06HQejVsTz9NqkSmxsVCCM"/>
    <x v="7785"/>
    <x v="1699"/>
    <s v="Session 1"/>
    <x v="2"/>
    <n v="1"/>
    <s v="clickrow"/>
    <s v="endplay"/>
    <x v="0"/>
    <x v="0"/>
    <d v="2020-11-10T04:39:00"/>
    <x v="7"/>
    <x v="6"/>
    <d v="2020-11-10T00:00:00"/>
    <x v="2"/>
    <x v="0"/>
  </r>
  <r>
    <s v="3jA8JPR7n9dTEJCMi8CCqH"/>
    <x v="7786"/>
    <x v="1700"/>
    <s v="Jazz Standards"/>
    <x v="2"/>
    <n v="1"/>
    <s v="clickrow"/>
    <s v="endplay"/>
    <x v="0"/>
    <x v="0"/>
    <d v="2020-11-10T04:39:13"/>
    <x v="7"/>
    <x v="6"/>
    <d v="2020-11-10T00:00:00"/>
    <x v="2"/>
    <x v="0"/>
  </r>
  <r>
    <s v="6hWPkHNYs6chx1HF405jve"/>
    <x v="7787"/>
    <x v="1700"/>
    <s v="Jazz Standards"/>
    <x v="2"/>
    <n v="1"/>
    <s v="clickrow"/>
    <s v="endplay"/>
    <x v="0"/>
    <x v="0"/>
    <d v="2020-11-10T04:40:02"/>
    <x v="7"/>
    <x v="6"/>
    <d v="2020-11-10T00:00:00"/>
    <x v="2"/>
    <x v="0"/>
  </r>
  <r>
    <s v="0WnGSR1VwZxJE9M37zjBQ3"/>
    <x v="7788"/>
    <x v="1701"/>
    <s v="It's Your Smile"/>
    <x v="2"/>
    <n v="1"/>
    <s v="clickrow"/>
    <s v="logout"/>
    <x v="0"/>
    <x v="0"/>
    <d v="2020-11-10T04:53:36"/>
    <x v="7"/>
    <x v="6"/>
    <d v="2020-11-10T00:00:00"/>
    <x v="2"/>
    <x v="0"/>
  </r>
  <r>
    <s v="74kk2SjNWqhRcTTa5QoDec"/>
    <x v="5087"/>
    <x v="1702"/>
    <s v="Autumn in New York"/>
    <x v="2"/>
    <n v="6"/>
    <s v="trackdone"/>
    <s v="trackdone"/>
    <x v="0"/>
    <x v="0"/>
    <d v="2020-11-10T05:01:35"/>
    <x v="7"/>
    <x v="6"/>
    <d v="2020-11-10T00:00:00"/>
    <x v="3"/>
    <x v="1"/>
  </r>
  <r>
    <s v="5iygYC2ooxWCBc0oBqMGty"/>
    <x v="7789"/>
    <x v="1703"/>
    <s v="Green In Blue EP"/>
    <x v="2"/>
    <n v="3"/>
    <s v="trackdone"/>
    <s v="trackdone"/>
    <x v="0"/>
    <x v="0"/>
    <d v="2020-11-10T05:04:24"/>
    <x v="7"/>
    <x v="6"/>
    <d v="2020-11-10T00:00:00"/>
    <x v="3"/>
    <x v="0"/>
  </r>
  <r>
    <s v="40ydDb82UYQzcZlqNsVj7N"/>
    <x v="7790"/>
    <x v="1704"/>
    <s v="Stillness"/>
    <x v="2"/>
    <n v="3"/>
    <s v="trackdone"/>
    <s v="trackdone"/>
    <x v="0"/>
    <x v="0"/>
    <d v="2020-11-10T05:07:11"/>
    <x v="7"/>
    <x v="6"/>
    <d v="2020-11-10T00:00:00"/>
    <x v="3"/>
    <x v="0"/>
  </r>
  <r>
    <s v="1DaqNS1d8PFJ3SmYl1lb0y"/>
    <x v="7791"/>
    <x v="1705"/>
    <s v="Hush"/>
    <x v="2"/>
    <n v="2"/>
    <s v="trackdone"/>
    <s v="logout"/>
    <x v="0"/>
    <x v="0"/>
    <d v="2020-11-10T13:54:20"/>
    <x v="7"/>
    <x v="6"/>
    <d v="2020-11-10T00:00:00"/>
    <x v="21"/>
    <x v="0"/>
  </r>
  <r>
    <s v="3QU0LuySpN6J3jZUb9XYFv"/>
    <x v="6872"/>
    <x v="1706"/>
    <s v="Nardis"/>
    <x v="2"/>
    <n v="4"/>
    <s v="trackdone"/>
    <s v="trackdone"/>
    <x v="0"/>
    <x v="0"/>
    <d v="2020-11-10T15:13:08"/>
    <x v="7"/>
    <x v="6"/>
    <d v="2020-11-10T00:00:00"/>
    <x v="20"/>
    <x v="0"/>
  </r>
  <r>
    <s v="0hM1KJAmxzankL3lgogyxf"/>
    <x v="7792"/>
    <x v="1707"/>
    <s v="Alfie"/>
    <x v="2"/>
    <n v="3"/>
    <s v="trackdone"/>
    <s v="trackdone"/>
    <x v="0"/>
    <x v="0"/>
    <d v="2020-11-10T15:15:52"/>
    <x v="7"/>
    <x v="6"/>
    <d v="2020-11-10T00:00:00"/>
    <x v="20"/>
    <x v="0"/>
  </r>
  <r>
    <s v="12lnRDf58tQ4qvmaEROE5r"/>
    <x v="7785"/>
    <x v="1708"/>
    <s v="You’ve Changed"/>
    <x v="2"/>
    <n v="5"/>
    <s v="trackdone"/>
    <s v="trackdone"/>
    <x v="0"/>
    <x v="0"/>
    <d v="2020-11-10T15:20:22"/>
    <x v="7"/>
    <x v="6"/>
    <d v="2020-11-10T00:00:00"/>
    <x v="20"/>
    <x v="0"/>
  </r>
  <r>
    <s v="2m6G2vP3x33rQhfmSYB9Iy"/>
    <x v="7793"/>
    <x v="1709"/>
    <s v="There You Were"/>
    <x v="2"/>
    <n v="3"/>
    <s v="trackdone"/>
    <s v="trackdone"/>
    <x v="0"/>
    <x v="0"/>
    <d v="2020-11-10T15:22:41"/>
    <x v="7"/>
    <x v="6"/>
    <d v="2020-11-10T00:00:00"/>
    <x v="20"/>
    <x v="0"/>
  </r>
  <r>
    <s v="3ilMz69okJyTAY82LklywC"/>
    <x v="7794"/>
    <x v="1710"/>
    <s v="When I Fall In Love"/>
    <x v="2"/>
    <n v="4"/>
    <s v="trackdone"/>
    <s v="trackdone"/>
    <x v="0"/>
    <x v="0"/>
    <d v="2020-11-10T15:26:18"/>
    <x v="7"/>
    <x v="6"/>
    <d v="2020-11-10T00:00:00"/>
    <x v="20"/>
    <x v="0"/>
  </r>
  <r>
    <s v="3JSz6DZZBRSLhIr4LMIkDD"/>
    <x v="7795"/>
    <x v="1711"/>
    <s v="It Could Happen To You"/>
    <x v="2"/>
    <n v="4"/>
    <s v="trackdone"/>
    <s v="trackdone"/>
    <x v="0"/>
    <x v="0"/>
    <d v="2020-11-10T16:12:51"/>
    <x v="7"/>
    <x v="6"/>
    <d v="2020-11-10T00:00:00"/>
    <x v="14"/>
    <x v="0"/>
  </r>
  <r>
    <s v="4LgRqskD0OohOTxfZRqV8E"/>
    <x v="7796"/>
    <x v="1712"/>
    <s v="ballads by midnight"/>
    <x v="2"/>
    <n v="6"/>
    <s v="trackdone"/>
    <s v="trackdone"/>
    <x v="0"/>
    <x v="0"/>
    <d v="2020-11-10T16:18:06"/>
    <x v="7"/>
    <x v="6"/>
    <d v="2020-11-10T00:00:00"/>
    <x v="14"/>
    <x v="0"/>
  </r>
  <r>
    <s v="4bDk3TKM6kF1MT2Tzek7QJ"/>
    <x v="7797"/>
    <x v="1713"/>
    <s v="You Don't Know What Love Is"/>
    <x v="2"/>
    <n v="3"/>
    <s v="trackdone"/>
    <s v="trackdone"/>
    <x v="0"/>
    <x v="0"/>
    <d v="2020-11-10T16:20:37"/>
    <x v="7"/>
    <x v="6"/>
    <d v="2020-11-10T00:00:00"/>
    <x v="14"/>
    <x v="0"/>
  </r>
  <r>
    <s v="1vd6bplZvB2edAjNd9bR7l"/>
    <x v="7798"/>
    <x v="1714"/>
    <s v="Uptown, Downtown"/>
    <x v="2"/>
    <n v="7"/>
    <s v="trackdone"/>
    <s v="trackdone"/>
    <x v="0"/>
    <x v="0"/>
    <d v="2020-11-10T16:27:19"/>
    <x v="7"/>
    <x v="6"/>
    <d v="2020-11-10T00:00:00"/>
    <x v="14"/>
    <x v="0"/>
  </r>
  <r>
    <s v="1AlVEuRHDTK0ozcFrgF6mf"/>
    <x v="7799"/>
    <x v="1715"/>
    <s v="Tea For Two EP"/>
    <x v="2"/>
    <n v="4"/>
    <s v="trackdone"/>
    <s v="trackdone"/>
    <x v="0"/>
    <x v="0"/>
    <d v="2020-11-10T16:30:35"/>
    <x v="7"/>
    <x v="6"/>
    <d v="2020-11-10T00:00:00"/>
    <x v="14"/>
    <x v="0"/>
  </r>
  <r>
    <s v="2PxYJDohsBXaBLByHBITp5"/>
    <x v="7800"/>
    <x v="1716"/>
    <s v="A Portrait of Jennie"/>
    <x v="2"/>
    <n v="4"/>
    <s v="trackdone"/>
    <s v="trackdone"/>
    <x v="0"/>
    <x v="0"/>
    <d v="2020-11-10T16:34:23"/>
    <x v="7"/>
    <x v="6"/>
    <d v="2020-11-10T00:00:00"/>
    <x v="14"/>
    <x v="0"/>
  </r>
  <r>
    <s v="2rqmp9sBeJyhJhpOuabjax"/>
    <x v="7801"/>
    <x v="1717"/>
    <s v="The Longing for You"/>
    <x v="2"/>
    <n v="4"/>
    <s v="trackdone"/>
    <s v="trackdone"/>
    <x v="0"/>
    <x v="0"/>
    <d v="2020-11-10T16:38:03"/>
    <x v="7"/>
    <x v="6"/>
    <d v="2020-11-10T00:00:00"/>
    <x v="14"/>
    <x v="0"/>
  </r>
  <r>
    <s v="4mFe5Dps693mNeAvnyT09T"/>
    <x v="5265"/>
    <x v="1718"/>
    <s v="Cheek To Cheek"/>
    <x v="2"/>
    <n v="4"/>
    <s v="trackdone"/>
    <s v="logout"/>
    <x v="0"/>
    <x v="0"/>
    <d v="2020-11-10T17:50:45"/>
    <x v="7"/>
    <x v="6"/>
    <d v="2020-11-10T00:00:00"/>
    <x v="15"/>
    <x v="1"/>
  </r>
  <r>
    <s v="18NxSIKcBgidhFiY37s9tC"/>
    <x v="7802"/>
    <x v="1719"/>
    <s v="time remembered"/>
    <x v="2"/>
    <n v="5"/>
    <s v="trackdone"/>
    <s v="trackdone"/>
    <x v="0"/>
    <x v="0"/>
    <d v="2020-11-10T17:58:55"/>
    <x v="7"/>
    <x v="6"/>
    <d v="2020-11-10T00:00:00"/>
    <x v="15"/>
    <x v="0"/>
  </r>
  <r>
    <s v="1h6f4tjOYIGKZ3dVs1DBcs"/>
    <x v="7803"/>
    <x v="1720"/>
    <s v="The Stars Are Bright"/>
    <x v="2"/>
    <n v="5"/>
    <s v="trackdone"/>
    <s v="trackdone"/>
    <x v="0"/>
    <x v="0"/>
    <d v="2020-11-10T18:02:57"/>
    <x v="7"/>
    <x v="6"/>
    <d v="2020-11-10T00:00:00"/>
    <x v="12"/>
    <x v="0"/>
  </r>
  <r>
    <s v="23G8P94lKwgXNAKH2z5VP8"/>
    <x v="7804"/>
    <x v="1721"/>
    <s v="Pretty Ballad"/>
    <x v="2"/>
    <n v="3"/>
    <s v="trackdone"/>
    <s v="trackdone"/>
    <x v="0"/>
    <x v="0"/>
    <d v="2020-11-10T18:05:41"/>
    <x v="7"/>
    <x v="6"/>
    <d v="2020-11-10T00:00:00"/>
    <x v="12"/>
    <x v="0"/>
  </r>
  <r>
    <s v="7HdUp7WWpe9RQtwFk18WbG"/>
    <x v="7805"/>
    <x v="1722"/>
    <s v="That Beatnik Jive"/>
    <x v="2"/>
    <n v="4"/>
    <s v="trackdone"/>
    <s v="trackdone"/>
    <x v="0"/>
    <x v="0"/>
    <d v="2020-11-10T18:22:57"/>
    <x v="7"/>
    <x v="6"/>
    <d v="2020-11-10T00:00:00"/>
    <x v="12"/>
    <x v="0"/>
  </r>
  <r>
    <s v="41qzCwPm0Myt0uJIarjl4p"/>
    <x v="5016"/>
    <x v="1723"/>
    <s v="Stardust"/>
    <x v="2"/>
    <n v="7"/>
    <s v="trackdone"/>
    <s v="trackdone"/>
    <x v="0"/>
    <x v="0"/>
    <d v="2020-11-10T18:29:23"/>
    <x v="7"/>
    <x v="6"/>
    <d v="2020-11-10T00:00:00"/>
    <x v="12"/>
    <x v="1"/>
  </r>
  <r>
    <s v="05prboiM4bmlXfvsvghvI1"/>
    <x v="7806"/>
    <x v="1724"/>
    <s v="Dear Old Stockholm"/>
    <x v="2"/>
    <n v="5"/>
    <s v="trackdone"/>
    <s v="trackdone"/>
    <x v="0"/>
    <x v="0"/>
    <d v="2020-11-10T18:33:42"/>
    <x v="7"/>
    <x v="6"/>
    <d v="2020-11-10T00:00:00"/>
    <x v="12"/>
    <x v="0"/>
  </r>
  <r>
    <s v="36cspwQPiIL9ElURDU7bGX"/>
    <x v="7789"/>
    <x v="1725"/>
    <s v="Blue in Green"/>
    <x v="2"/>
    <n v="4"/>
    <s v="trackdone"/>
    <s v="trackdone"/>
    <x v="0"/>
    <x v="0"/>
    <d v="2020-11-10T18:37:32"/>
    <x v="7"/>
    <x v="6"/>
    <d v="2020-11-10T00:00:00"/>
    <x v="12"/>
    <x v="0"/>
  </r>
  <r>
    <s v="2cwcanDSGNQSnlFE9G56br"/>
    <x v="5278"/>
    <x v="1726"/>
    <s v="Blame It On My Youth"/>
    <x v="2"/>
    <n v="5"/>
    <s v="trackdone"/>
    <s v="trackdone"/>
    <x v="0"/>
    <x v="0"/>
    <d v="2020-11-10T18:42:21"/>
    <x v="7"/>
    <x v="6"/>
    <d v="2020-11-10T00:00:00"/>
    <x v="12"/>
    <x v="1"/>
  </r>
  <r>
    <s v="2yOraIy6RgkENDX4Wo2z33"/>
    <x v="7807"/>
    <x v="1727"/>
    <s v="All Blues"/>
    <x v="2"/>
    <n v="4"/>
    <s v="trackdone"/>
    <s v="trackdone"/>
    <x v="0"/>
    <x v="0"/>
    <d v="2020-11-10T18:46:21"/>
    <x v="7"/>
    <x v="6"/>
    <d v="2020-11-10T00:00:00"/>
    <x v="12"/>
    <x v="0"/>
  </r>
  <r>
    <s v="3qBjnDMDQrSKXKkBHok6oo"/>
    <x v="7808"/>
    <x v="1728"/>
    <s v="All Alone"/>
    <x v="2"/>
    <n v="3"/>
    <s v="trackdone"/>
    <s v="trackdone"/>
    <x v="0"/>
    <x v="0"/>
    <d v="2020-11-10T18:49:19"/>
    <x v="7"/>
    <x v="6"/>
    <d v="2020-11-10T00:00:00"/>
    <x v="12"/>
    <x v="0"/>
  </r>
  <r>
    <s v="6jEtmU0Wssyr3KObLUxFYU"/>
    <x v="7809"/>
    <x v="1729"/>
    <s v="I Wish I Knew"/>
    <x v="2"/>
    <n v="5"/>
    <s v="trackdone"/>
    <s v="trackdone"/>
    <x v="0"/>
    <x v="0"/>
    <d v="2020-11-10T18:53:43"/>
    <x v="7"/>
    <x v="6"/>
    <d v="2020-11-10T00:00:00"/>
    <x v="12"/>
    <x v="0"/>
  </r>
  <r>
    <s v="6Mhy6TO8fdgnWVPKZWhqaV"/>
    <x v="7810"/>
    <x v="1730"/>
    <s v="Still Life"/>
    <x v="2"/>
    <n v="4"/>
    <s v="trackdone"/>
    <s v="trackdone"/>
    <x v="0"/>
    <x v="0"/>
    <d v="2020-11-10T18:56:50"/>
    <x v="7"/>
    <x v="6"/>
    <d v="2020-11-10T00:00:00"/>
    <x v="12"/>
    <x v="0"/>
  </r>
  <r>
    <s v="2OJIrPRRxgCq42vq5Uxynq"/>
    <x v="7811"/>
    <x v="1731"/>
    <s v="Stockholm"/>
    <x v="2"/>
    <n v="1"/>
    <s v="trackdone"/>
    <s v="fwdbtn"/>
    <x v="0"/>
    <x v="0"/>
    <d v="2020-11-10T18:57:26"/>
    <x v="7"/>
    <x v="6"/>
    <d v="2020-11-10T00:00:00"/>
    <x v="12"/>
    <x v="0"/>
  </r>
  <r>
    <s v="3FA7CJVBbXBCR6G9W3j6DH"/>
    <x v="7812"/>
    <x v="1732"/>
    <s v="A Foggy Day"/>
    <x v="2"/>
    <n v="5"/>
    <s v="trackdone"/>
    <s v="trackdone"/>
    <x v="0"/>
    <x v="0"/>
    <d v="2020-11-10T20:11:10"/>
    <x v="7"/>
    <x v="6"/>
    <d v="2020-11-10T00:00:00"/>
    <x v="7"/>
    <x v="0"/>
  </r>
  <r>
    <s v="4xaWsmSgkCOXOaxEF0ofjy"/>
    <x v="7813"/>
    <x v="1733"/>
    <s v="Newselves"/>
    <x v="2"/>
    <n v="5"/>
    <s v="trackdone"/>
    <s v="trackdone"/>
    <x v="0"/>
    <x v="0"/>
    <d v="2020-11-10T20:15:13"/>
    <x v="7"/>
    <x v="6"/>
    <d v="2020-11-10T00:00:00"/>
    <x v="7"/>
    <x v="0"/>
  </r>
  <r>
    <s v="1jUutuE0MOLuCYq8K7WKcB"/>
    <x v="7814"/>
    <x v="1734"/>
    <s v="The midnight sun will never set"/>
    <x v="2"/>
    <n v="5"/>
    <s v="trackdone"/>
    <s v="trackdone"/>
    <x v="0"/>
    <x v="0"/>
    <d v="2020-11-10T20:19:42"/>
    <x v="7"/>
    <x v="6"/>
    <d v="2020-11-10T00:00:00"/>
    <x v="7"/>
    <x v="0"/>
  </r>
  <r>
    <s v="5whJHDkwt2GoohrZSWkREv"/>
    <x v="1484"/>
    <x v="1735"/>
    <s v="Have You Met Miss Jones?"/>
    <x v="2"/>
    <n v="4"/>
    <s v="trackdone"/>
    <s v="trackdone"/>
    <x v="0"/>
    <x v="0"/>
    <d v="2020-11-10T20:23:08"/>
    <x v="7"/>
    <x v="6"/>
    <d v="2020-11-10T00:00:00"/>
    <x v="7"/>
    <x v="1"/>
  </r>
  <r>
    <s v="7u21y9GiZwaBvqtOeNqh3t"/>
    <x v="7815"/>
    <x v="1736"/>
    <s v="Peace"/>
    <x v="2"/>
    <n v="4"/>
    <s v="trackdone"/>
    <s v="trackdone"/>
    <x v="0"/>
    <x v="0"/>
    <d v="2020-11-10T20:26:31"/>
    <x v="7"/>
    <x v="6"/>
    <d v="2020-11-10T00:00:00"/>
    <x v="7"/>
    <x v="0"/>
  </r>
  <r>
    <s v="2fra5fucGEJTFXnE7NwnKZ"/>
    <x v="7816"/>
    <x v="1737"/>
    <s v="When We Lay Down"/>
    <x v="2"/>
    <n v="5"/>
    <s v="trackdone"/>
    <s v="trackdone"/>
    <x v="0"/>
    <x v="0"/>
    <d v="2020-11-10T20:30:47"/>
    <x v="7"/>
    <x v="6"/>
    <d v="2020-11-10T00:00:00"/>
    <x v="7"/>
    <x v="0"/>
  </r>
  <r>
    <s v="05IRllaVkCLy5Iyz3JUXNC"/>
    <x v="7817"/>
    <x v="1738"/>
    <s v="Obliqua"/>
    <x v="2"/>
    <n v="4"/>
    <s v="trackdone"/>
    <s v="trackdone"/>
    <x v="0"/>
    <x v="0"/>
    <d v="2020-11-10T20:33:54"/>
    <x v="7"/>
    <x v="6"/>
    <d v="2020-11-10T00:00:00"/>
    <x v="7"/>
    <x v="0"/>
  </r>
  <r>
    <s v="4zvVf1nFhfoJi7m9z2fcHf"/>
    <x v="7818"/>
    <x v="1725"/>
    <s v="Body &amp; Soul"/>
    <x v="2"/>
    <n v="5"/>
    <s v="trackdone"/>
    <s v="trackdone"/>
    <x v="0"/>
    <x v="0"/>
    <d v="2020-11-10T20:38:39"/>
    <x v="7"/>
    <x v="6"/>
    <d v="2020-11-10T00:00:00"/>
    <x v="7"/>
    <x v="0"/>
  </r>
  <r>
    <s v="6JXMNAEC7VDQruE9D8fDEj"/>
    <x v="7819"/>
    <x v="1739"/>
    <s v="Piano Standards EP"/>
    <x v="2"/>
    <n v="3"/>
    <s v="trackdone"/>
    <s v="trackdone"/>
    <x v="0"/>
    <x v="0"/>
    <d v="2020-11-10T20:41:17"/>
    <x v="7"/>
    <x v="6"/>
    <d v="2020-11-10T00:00:00"/>
    <x v="7"/>
    <x v="0"/>
  </r>
  <r>
    <s v="7ijPIncR5k622S2j28ktCr"/>
    <x v="7820"/>
    <x v="1705"/>
    <s v="Lost in Orbit"/>
    <x v="2"/>
    <n v="3"/>
    <s v="trackdone"/>
    <s v="trackdone"/>
    <x v="0"/>
    <x v="0"/>
    <d v="2020-11-10T20:43:52"/>
    <x v="7"/>
    <x v="6"/>
    <d v="2020-11-10T00:00:00"/>
    <x v="7"/>
    <x v="0"/>
  </r>
  <r>
    <s v="4ulfmGNJizIr9ct2kj5bVE"/>
    <x v="246"/>
    <x v="1740"/>
    <s v="prelude to a kiss"/>
    <x v="2"/>
    <n v="5"/>
    <s v="trackdone"/>
    <s v="trackdone"/>
    <x v="0"/>
    <x v="0"/>
    <d v="2020-11-10T20:48:14"/>
    <x v="7"/>
    <x v="6"/>
    <d v="2020-11-10T00:00:00"/>
    <x v="7"/>
    <x v="1"/>
  </r>
  <r>
    <s v="0crojs6jZDN4gAxzTBku08"/>
    <x v="3577"/>
    <x v="1734"/>
    <s v="I left my heart in San Francisco"/>
    <x v="2"/>
    <n v="4"/>
    <s v="trackdone"/>
    <s v="endplay"/>
    <x v="0"/>
    <x v="0"/>
    <d v="2020-11-10T21:03:47"/>
    <x v="7"/>
    <x v="6"/>
    <d v="2020-11-10T00:00:00"/>
    <x v="8"/>
    <x v="1"/>
  </r>
  <r>
    <s v="1WzAeadSKJhqykZFbJNmQv"/>
    <x v="7821"/>
    <x v="1741"/>
    <s v="Your Man"/>
    <x v="2"/>
    <n v="4"/>
    <s v="clickrow"/>
    <s v="trackdone"/>
    <x v="0"/>
    <x v="0"/>
    <d v="2020-11-11T15:14:00"/>
    <x v="7"/>
    <x v="6"/>
    <d v="2020-11-11T00:00:00"/>
    <x v="20"/>
    <x v="0"/>
  </r>
  <r>
    <s v="4UJTsC3tnszd4RnwKFtBkh"/>
    <x v="7822"/>
    <x v="1742"/>
    <s v="Stars Fell on Alabama"/>
    <x v="2"/>
    <n v="4"/>
    <s v="playbtn"/>
    <s v="trackdone"/>
    <x v="1"/>
    <x v="0"/>
    <d v="2020-11-12T07:24:56"/>
    <x v="7"/>
    <x v="6"/>
    <d v="2020-11-12T00:00:00"/>
    <x v="16"/>
    <x v="0"/>
  </r>
  <r>
    <s v="1Wkb0jY5EVVGACaJQlfeyA"/>
    <x v="7823"/>
    <x v="1710"/>
    <s v="When I Fall In Love"/>
    <x v="2"/>
    <n v="4"/>
    <s v="trackdone"/>
    <s v="trackdone"/>
    <x v="1"/>
    <x v="0"/>
    <d v="2020-11-12T07:27:57"/>
    <x v="7"/>
    <x v="6"/>
    <d v="2020-11-12T00:00:00"/>
    <x v="16"/>
    <x v="0"/>
  </r>
  <r>
    <s v="3uhqvSTHzgDeTpsTriYQG0"/>
    <x v="7824"/>
    <x v="1743"/>
    <s v="Teach Me Tonight"/>
    <x v="2"/>
    <n v="4"/>
    <s v="trackdone"/>
    <s v="trackdone"/>
    <x v="1"/>
    <x v="0"/>
    <d v="2020-11-12T07:31:47"/>
    <x v="7"/>
    <x v="6"/>
    <d v="2020-11-12T00:00:00"/>
    <x v="16"/>
    <x v="0"/>
  </r>
  <r>
    <s v="4ZEePa5q8Gwz6dqg4oIifT"/>
    <x v="7825"/>
    <x v="1744"/>
    <s v="In A Mellow Tone"/>
    <x v="2"/>
    <n v="3"/>
    <s v="trackdone"/>
    <s v="trackdone"/>
    <x v="1"/>
    <x v="0"/>
    <d v="2020-11-12T07:41:39"/>
    <x v="7"/>
    <x v="6"/>
    <d v="2020-11-12T00:00:00"/>
    <x v="16"/>
    <x v="0"/>
  </r>
  <r>
    <s v="55E7VD2WRuFCr4tBRKWiK6"/>
    <x v="7826"/>
    <x v="1745"/>
    <s v="Songs by the bay"/>
    <x v="2"/>
    <n v="4"/>
    <s v="trackdone"/>
    <s v="trackdone"/>
    <x v="1"/>
    <x v="0"/>
    <d v="2020-11-12T07:45:24"/>
    <x v="7"/>
    <x v="6"/>
    <d v="2020-11-12T00:00:00"/>
    <x v="16"/>
    <x v="0"/>
  </r>
  <r>
    <s v="6BByPjpSCL5wtB2LTyhCJy"/>
    <x v="2283"/>
    <x v="1746"/>
    <s v="Autumn Leaves"/>
    <x v="2"/>
    <n v="3"/>
    <s v="trackdone"/>
    <s v="trackdone"/>
    <x v="1"/>
    <x v="0"/>
    <d v="2020-11-12T07:48:07"/>
    <x v="7"/>
    <x v="6"/>
    <d v="2020-11-12T00:00:00"/>
    <x v="16"/>
    <x v="1"/>
  </r>
  <r>
    <s v="5SAndzGm2VigenSmI1C3TP"/>
    <x v="5264"/>
    <x v="1747"/>
    <s v="Easy To Love"/>
    <x v="2"/>
    <n v="4"/>
    <s v="trackdone"/>
    <s v="trackdone"/>
    <x v="1"/>
    <x v="0"/>
    <d v="2020-11-12T07:51:36"/>
    <x v="7"/>
    <x v="6"/>
    <d v="2020-11-12T00:00:00"/>
    <x v="16"/>
    <x v="1"/>
  </r>
  <r>
    <s v="5CmFCnkDItoN2FcUHNCCQB"/>
    <x v="7827"/>
    <x v="1748"/>
    <s v="You Can't Go Home Again"/>
    <x v="2"/>
    <n v="7"/>
    <s v="trackdone"/>
    <s v="trackdone"/>
    <x v="1"/>
    <x v="0"/>
    <d v="2020-11-12T08:26:12"/>
    <x v="7"/>
    <x v="6"/>
    <d v="2020-11-12T00:00:00"/>
    <x v="6"/>
    <x v="0"/>
  </r>
  <r>
    <s v="2ripUOoce7Cc9A26fQAoxE"/>
    <x v="5260"/>
    <x v="1749"/>
    <s v="Old Devil Moon"/>
    <x v="2"/>
    <n v="4"/>
    <s v="trackdone"/>
    <s v="trackdone"/>
    <x v="1"/>
    <x v="0"/>
    <d v="2020-11-12T08:38:55"/>
    <x v="7"/>
    <x v="6"/>
    <d v="2020-11-12T00:00:00"/>
    <x v="6"/>
    <x v="1"/>
  </r>
  <r>
    <s v="3ZAS8KpfVyIbd5QU53gypW"/>
    <x v="7828"/>
    <x v="1750"/>
    <s v="Catcher"/>
    <x v="2"/>
    <n v="4"/>
    <s v="trackdone"/>
    <s v="trackdone"/>
    <x v="1"/>
    <x v="0"/>
    <d v="2020-11-12T08:42:06"/>
    <x v="7"/>
    <x v="6"/>
    <d v="2020-11-12T00:00:00"/>
    <x v="6"/>
    <x v="0"/>
  </r>
  <r>
    <s v="7tyZqOZDFhCgARJWP4g6EC"/>
    <x v="7829"/>
    <x v="1751"/>
    <s v="Tenderly"/>
    <x v="2"/>
    <n v="4"/>
    <s v="trackdone"/>
    <s v="trackdone"/>
    <x v="1"/>
    <x v="0"/>
    <d v="2020-11-12T08:45:17"/>
    <x v="7"/>
    <x v="6"/>
    <d v="2020-11-12T00:00:00"/>
    <x v="6"/>
    <x v="0"/>
  </r>
  <r>
    <s v="1Rab1YE126dcp1JpT7JRHm"/>
    <x v="310"/>
    <x v="1752"/>
    <s v="The Way You Look Tonight"/>
    <x v="2"/>
    <n v="5"/>
    <s v="trackdone"/>
    <s v="unexpected-exit-while-paused"/>
    <x v="1"/>
    <x v="0"/>
    <d v="2020-11-12T14:52:51"/>
    <x v="7"/>
    <x v="6"/>
    <d v="2020-11-12T00:00:00"/>
    <x v="17"/>
    <x v="1"/>
  </r>
  <r>
    <s v="4M0v6rs8BAmoGCzu6AahIr"/>
    <x v="7830"/>
    <x v="1749"/>
    <s v="Old Devil Moon"/>
    <x v="2"/>
    <n v="3"/>
    <s v="playbtn"/>
    <s v="trackdone"/>
    <x v="1"/>
    <x v="0"/>
    <d v="2020-11-13T08:44:57"/>
    <x v="7"/>
    <x v="6"/>
    <d v="2020-11-13T00:00:00"/>
    <x v="6"/>
    <x v="0"/>
  </r>
  <r>
    <s v="2VsKgS4OlZ7DvfRUqDGFhg"/>
    <x v="3547"/>
    <x v="1753"/>
    <s v="Standards Volume 1"/>
    <x v="2"/>
    <n v="3"/>
    <s v="trackdone"/>
    <s v="trackdone"/>
    <x v="1"/>
    <x v="0"/>
    <d v="2020-11-13T08:47:26"/>
    <x v="7"/>
    <x v="6"/>
    <d v="2020-11-13T00:00:00"/>
    <x v="6"/>
    <x v="1"/>
  </r>
  <r>
    <s v="1nCak4c8NFMJosxYkDZY2t"/>
    <x v="7831"/>
    <x v="1754"/>
    <s v="Here's That Rainy Day"/>
    <x v="2"/>
    <n v="4"/>
    <s v="trackdone"/>
    <s v="trackdone"/>
    <x v="1"/>
    <x v="0"/>
    <d v="2020-11-13T08:50:46"/>
    <x v="7"/>
    <x v="6"/>
    <d v="2020-11-13T00:00:00"/>
    <x v="6"/>
    <x v="0"/>
  </r>
  <r>
    <s v="3Po01JZTAgyiiFN6YW6Ehe"/>
    <x v="7832"/>
    <x v="1755"/>
    <s v="Secret Love"/>
    <x v="2"/>
    <n v="4"/>
    <s v="trackdone"/>
    <s v="endplay"/>
    <x v="1"/>
    <x v="0"/>
    <d v="2020-11-13T08:54:09"/>
    <x v="7"/>
    <x v="6"/>
    <d v="2020-11-13T00:00:00"/>
    <x v="6"/>
    <x v="0"/>
  </r>
  <r>
    <s v="7yu5TomsYvXz1cuqemNdCR"/>
    <x v="7833"/>
    <x v="634"/>
    <s v="Privilegio"/>
    <x v="2"/>
    <n v="1"/>
    <s v="clickrow"/>
    <s v="unexpected-exit-while-paused"/>
    <x v="0"/>
    <x v="0"/>
    <d v="2020-11-15T18:30:58"/>
    <x v="7"/>
    <x v="6"/>
    <d v="2020-11-15T00:00:00"/>
    <x v="12"/>
    <x v="0"/>
  </r>
  <r>
    <s v="2vupkXhwL4sNCRgNu72HCZ"/>
    <x v="7834"/>
    <x v="1756"/>
    <s v="Heart It Races"/>
    <x v="2"/>
    <n v="1"/>
    <s v="trackdone"/>
    <s v="endplay"/>
    <x v="0"/>
    <x v="0"/>
    <d v="2020-11-16T17:43:52"/>
    <x v="7"/>
    <x v="6"/>
    <d v="2020-11-16T00:00:00"/>
    <x v="15"/>
    <x v="0"/>
  </r>
  <r>
    <s v="1sgzNJCMHyjhtlxxsFJNxe"/>
    <x v="2479"/>
    <x v="130"/>
    <s v="Babel"/>
    <x v="2"/>
    <n v="5"/>
    <s v="trackdone"/>
    <s v="trackdone"/>
    <x v="1"/>
    <x v="0"/>
    <d v="2020-11-16T19:38:01"/>
    <x v="7"/>
    <x v="6"/>
    <d v="2020-11-16T00:00:00"/>
    <x v="13"/>
    <x v="1"/>
  </r>
  <r>
    <s v="7BfW1eoDh27W69nxsmRicb"/>
    <x v="977"/>
    <x v="471"/>
    <s v="Confrontation"/>
    <x v="2"/>
    <n v="3"/>
    <s v="fwdbtn"/>
    <s v="endplay"/>
    <x v="1"/>
    <x v="0"/>
    <d v="2020-11-18T04:29:47"/>
    <x v="7"/>
    <x v="6"/>
    <d v="2020-11-18T00:00:00"/>
    <x v="2"/>
    <x v="1"/>
  </r>
  <r>
    <s v="0ewrI06EIDMGXvgJxuyF3U"/>
    <x v="7835"/>
    <x v="1757"/>
    <s v="And The War Came"/>
    <x v="2"/>
    <n v="1"/>
    <s v="trackdone"/>
    <s v="endplay"/>
    <x v="0"/>
    <x v="0"/>
    <d v="2020-11-18T16:59:20"/>
    <x v="7"/>
    <x v="6"/>
    <d v="2020-11-18T00:00:00"/>
    <x v="14"/>
    <x v="0"/>
  </r>
  <r>
    <s v="0qw701YsnrveUKhKtRiNQp"/>
    <x v="2094"/>
    <x v="132"/>
    <s v="Roger the Engineer (Expanded Edition)"/>
    <x v="2"/>
    <n v="0"/>
    <s v="fwdbtn"/>
    <s v="fwdbtn"/>
    <x v="1"/>
    <x v="0"/>
    <d v="2020-11-18T22:26:35"/>
    <x v="7"/>
    <x v="6"/>
    <d v="2020-11-18T00:00:00"/>
    <x v="9"/>
    <x v="1"/>
  </r>
  <r>
    <s v="29Xdknl9fhRsV0oOYyQOKy"/>
    <x v="7836"/>
    <x v="1758"/>
    <s v="The Vogues"/>
    <x v="2"/>
    <n v="3"/>
    <s v="fwdbtn"/>
    <s v="trackdone"/>
    <x v="1"/>
    <x v="0"/>
    <d v="2020-11-20T23:41:22"/>
    <x v="7"/>
    <x v="6"/>
    <d v="2020-11-20T00:00:00"/>
    <x v="10"/>
    <x v="0"/>
  </r>
  <r>
    <s v="3Zje70mXjYyMuzge8j24L9"/>
    <x v="7837"/>
    <x v="1759"/>
    <s v="And Then...Along Comes"/>
    <x v="2"/>
    <n v="3"/>
    <s v="fwdbtn"/>
    <s v="trackdone"/>
    <x v="1"/>
    <x v="0"/>
    <d v="2020-11-20T23:49:52"/>
    <x v="7"/>
    <x v="6"/>
    <d v="2020-11-20T00:00:00"/>
    <x v="10"/>
    <x v="0"/>
  </r>
  <r>
    <s v="17hoQV3FJxZnJUvccgAjLF"/>
    <x v="7838"/>
    <x v="1760"/>
    <s v="The Queen's Gambit (Music from the Netflix Limited Series)"/>
    <x v="2"/>
    <n v="4"/>
    <s v="trackdone"/>
    <s v="trackdone"/>
    <x v="1"/>
    <x v="0"/>
    <d v="2020-11-20T23:52:57"/>
    <x v="7"/>
    <x v="6"/>
    <d v="2020-11-20T00:00:00"/>
    <x v="10"/>
    <x v="0"/>
  </r>
  <r>
    <s v="1fjOO2k5k2vjg6TrvPJ2NS"/>
    <x v="7839"/>
    <x v="1761"/>
    <s v="This Is Jackie DeShannon"/>
    <x v="2"/>
    <n v="4"/>
    <s v="trackdone"/>
    <s v="unexpected-exit-while-paused"/>
    <x v="1"/>
    <x v="0"/>
    <d v="2020-11-21T01:09:22"/>
    <x v="7"/>
    <x v="6"/>
    <d v="2020-11-21T00:00:00"/>
    <x v="5"/>
    <x v="0"/>
  </r>
  <r>
    <s v="3XqijLNxvpQzUyirIkNJ1M"/>
    <x v="7840"/>
    <x v="1664"/>
    <s v="We Love Disney"/>
    <x v="2"/>
    <n v="2"/>
    <s v="trackdone"/>
    <s v="endplay"/>
    <x v="1"/>
    <x v="0"/>
    <d v="2020-11-21T20:12:12"/>
    <x v="7"/>
    <x v="6"/>
    <d v="2020-11-21T00:00:00"/>
    <x v="7"/>
    <x v="0"/>
  </r>
  <r>
    <s v="7MGhIpwZHdOgonZ69b5KEQ"/>
    <x v="7841"/>
    <x v="725"/>
    <s v="Siempre en mi mente"/>
    <x v="2"/>
    <n v="4"/>
    <s v="clickrow"/>
    <s v="trackdone"/>
    <x v="1"/>
    <x v="0"/>
    <d v="2020-11-21T20:15:54"/>
    <x v="7"/>
    <x v="6"/>
    <d v="2020-11-21T00:00:00"/>
    <x v="7"/>
    <x v="0"/>
  </r>
  <r>
    <s v="1xYBeQ5u8uaJ3oBWktjGyJ"/>
    <x v="7842"/>
    <x v="1762"/>
    <s v="mix pa llorar en tu cuarto"/>
    <x v="2"/>
    <n v="1"/>
    <s v="trackdone"/>
    <s v="backbtn"/>
    <x v="1"/>
    <x v="0"/>
    <d v="2020-11-21T20:16:26"/>
    <x v="7"/>
    <x v="6"/>
    <d v="2020-11-21T00:00:00"/>
    <x v="7"/>
    <x v="0"/>
  </r>
  <r>
    <s v="7kWFRZdedr2gtfE8JDumVZ"/>
    <x v="7843"/>
    <x v="1762"/>
    <s v="Ropa De Bazar"/>
    <x v="2"/>
    <n v="1"/>
    <s v="fwdbtn"/>
    <s v="backbtn"/>
    <x v="1"/>
    <x v="0"/>
    <d v="2020-11-21T20:16:32"/>
    <x v="7"/>
    <x v="6"/>
    <d v="2020-11-21T00:00:00"/>
    <x v="7"/>
    <x v="0"/>
  </r>
  <r>
    <s v="2G3ud9WTxl6uYRG75X6Ib0"/>
    <x v="7844"/>
    <x v="1762"/>
    <s v="mix pa llorar en tu cuarto"/>
    <x v="2"/>
    <n v="4"/>
    <s v="fwdbtn"/>
    <s v="endplay"/>
    <x v="1"/>
    <x v="0"/>
    <d v="2020-11-21T20:30:24"/>
    <x v="7"/>
    <x v="6"/>
    <d v="2020-11-21T00:00:00"/>
    <x v="7"/>
    <x v="0"/>
  </r>
  <r>
    <s v="7BG6uclN7Uw2ptTyq7Jy3L"/>
    <x v="4693"/>
    <x v="1092"/>
    <s v="Eventual Ghost"/>
    <x v="2"/>
    <n v="4"/>
    <s v="trackdone"/>
    <s v="trackdone"/>
    <x v="1"/>
    <x v="0"/>
    <d v="2020-11-23T20:09:31"/>
    <x v="7"/>
    <x v="6"/>
    <d v="2020-11-23T00:00:00"/>
    <x v="7"/>
    <x v="1"/>
  </r>
  <r>
    <s v="4OZyVAbGOcrv4BYv5xDjet"/>
    <x v="4069"/>
    <x v="486"/>
    <s v="Reflektor"/>
    <x v="2"/>
    <n v="7"/>
    <s v="trackdone"/>
    <s v="trackdone"/>
    <x v="1"/>
    <x v="0"/>
    <d v="2020-11-23T20:41:19"/>
    <x v="7"/>
    <x v="6"/>
    <d v="2020-11-23T00:00:00"/>
    <x v="7"/>
    <x v="1"/>
  </r>
  <r>
    <s v="6tJFtthY0rI1x06qb8NjK0"/>
    <x v="7845"/>
    <x v="1763"/>
    <s v="The Mandalorian: Chapter 1"/>
    <x v="2"/>
    <n v="4"/>
    <s v="clickrow"/>
    <s v="endplay"/>
    <x v="1"/>
    <x v="0"/>
    <d v="2020-11-25T20:47:04"/>
    <x v="7"/>
    <x v="6"/>
    <d v="2020-11-25T00:00:00"/>
    <x v="7"/>
    <x v="0"/>
  </r>
  <r>
    <s v="44LTFkrvoxE2qflp8GEqKw"/>
    <x v="4426"/>
    <x v="1760"/>
    <s v="The Queen's Gambit (Music from the Netflix Limited Series)"/>
    <x v="2"/>
    <n v="2"/>
    <s v="clickrow"/>
    <s v="trackdone"/>
    <x v="1"/>
    <x v="0"/>
    <d v="2020-11-25T20:48:55"/>
    <x v="7"/>
    <x v="6"/>
    <d v="2020-11-25T00:00:00"/>
    <x v="7"/>
    <x v="1"/>
  </r>
  <r>
    <s v="6gyGLer8oKn0yxB659mGB0"/>
    <x v="7846"/>
    <x v="1760"/>
    <s v="The Queen's Gambit (Music from the Netflix Limited Series)"/>
    <x v="2"/>
    <n v="3"/>
    <s v="trackdone"/>
    <s v="endplay"/>
    <x v="1"/>
    <x v="0"/>
    <d v="2020-11-25T20:51:02"/>
    <x v="7"/>
    <x v="6"/>
    <d v="2020-11-25T00:00:00"/>
    <x v="7"/>
    <x v="0"/>
  </r>
  <r>
    <s v="6bdq6oMieSnPmcwrolEQgV"/>
    <x v="7847"/>
    <x v="1760"/>
    <s v="The Queen's Gambit (Music from the Netflix Limited Series)"/>
    <x v="2"/>
    <n v="3"/>
    <s v="clickrow"/>
    <s v="trackdone"/>
    <x v="1"/>
    <x v="0"/>
    <d v="2020-11-25T20:53:09"/>
    <x v="7"/>
    <x v="6"/>
    <d v="2020-11-25T00:00:00"/>
    <x v="7"/>
    <x v="0"/>
  </r>
  <r>
    <s v="62G1ewSNbKaxSMqcmfgxeq"/>
    <x v="7848"/>
    <x v="1760"/>
    <s v="The Queen's Gambit (Music from the Netflix Limited Series)"/>
    <x v="2"/>
    <n v="2"/>
    <s v="trackdone"/>
    <s v="trackdone"/>
    <x v="0"/>
    <x v="0"/>
    <d v="2020-11-25T20:54:23"/>
    <x v="7"/>
    <x v="6"/>
    <d v="2020-11-25T00:00:00"/>
    <x v="7"/>
    <x v="0"/>
  </r>
  <r>
    <s v="3mPt3UzwsHD5YBgui50BED"/>
    <x v="7849"/>
    <x v="1760"/>
    <s v="The Queen's Gambit (Music from the Netflix Limited Series)"/>
    <x v="2"/>
    <n v="2"/>
    <s v="trackdone"/>
    <s v="trackdone"/>
    <x v="0"/>
    <x v="0"/>
    <d v="2020-11-25T20:55:42"/>
    <x v="7"/>
    <x v="6"/>
    <d v="2020-11-25T00:00:00"/>
    <x v="7"/>
    <x v="0"/>
  </r>
  <r>
    <s v="0Bnh732W1DVmnXtV6mhk1U"/>
    <x v="7850"/>
    <x v="1760"/>
    <s v="The Queen's Gambit (Music from the Netflix Limited Series)"/>
    <x v="2"/>
    <n v="2"/>
    <s v="trackdone"/>
    <s v="trackdone"/>
    <x v="0"/>
    <x v="0"/>
    <d v="2020-11-25T20:56:48"/>
    <x v="7"/>
    <x v="6"/>
    <d v="2020-11-25T00:00:00"/>
    <x v="7"/>
    <x v="0"/>
  </r>
  <r>
    <s v="49hgjLTXt8Uwa5nA7W3xmJ"/>
    <x v="7851"/>
    <x v="1760"/>
    <s v="The Queen's Gambit (Music from the Netflix Limited Series)"/>
    <x v="2"/>
    <n v="2"/>
    <s v="trackdone"/>
    <s v="trackdone"/>
    <x v="0"/>
    <x v="0"/>
    <d v="2020-11-25T21:06:46"/>
    <x v="7"/>
    <x v="6"/>
    <d v="2020-11-25T00:00:00"/>
    <x v="8"/>
    <x v="0"/>
  </r>
  <r>
    <s v="2a7e9JqU7wyXbkf9WgW2C9"/>
    <x v="7852"/>
    <x v="1760"/>
    <s v="The Queen's Gambit (Music from the Netflix Limited Series)"/>
    <x v="2"/>
    <n v="2"/>
    <s v="trackdone"/>
    <s v="trackdone"/>
    <x v="0"/>
    <x v="0"/>
    <d v="2020-11-25T21:08:23"/>
    <x v="7"/>
    <x v="6"/>
    <d v="2020-11-25T00:00:00"/>
    <x v="8"/>
    <x v="0"/>
  </r>
  <r>
    <s v="4xuGvvddb7hj5N9SZys971"/>
    <x v="7853"/>
    <x v="1760"/>
    <s v="The Queen's Gambit (Music from the Netflix Limited Series)"/>
    <x v="2"/>
    <n v="3"/>
    <s v="trackdone"/>
    <s v="trackdone"/>
    <x v="0"/>
    <x v="0"/>
    <d v="2020-11-25T21:10:40"/>
    <x v="7"/>
    <x v="6"/>
    <d v="2020-11-25T00:00:00"/>
    <x v="8"/>
    <x v="0"/>
  </r>
  <r>
    <s v="2BRqWfKbvp7JHQ59E0Vfg9"/>
    <x v="7854"/>
    <x v="1760"/>
    <s v="The Queen's Gambit (Music from the Netflix Limited Series)"/>
    <x v="2"/>
    <n v="2"/>
    <s v="trackdone"/>
    <s v="trackdone"/>
    <x v="0"/>
    <x v="0"/>
    <d v="2020-11-25T21:11:53"/>
    <x v="7"/>
    <x v="6"/>
    <d v="2020-11-25T00:00:00"/>
    <x v="8"/>
    <x v="0"/>
  </r>
  <r>
    <s v="6Mt4J6HNbQGlQoCLF0C5Kv"/>
    <x v="7855"/>
    <x v="1760"/>
    <s v="The Queen's Gambit (Music from the Netflix Limited Series)"/>
    <x v="2"/>
    <n v="2"/>
    <s v="trackdone"/>
    <s v="trackdone"/>
    <x v="0"/>
    <x v="0"/>
    <d v="2020-11-25T21:13:24"/>
    <x v="7"/>
    <x v="6"/>
    <d v="2020-11-25T00:00:00"/>
    <x v="8"/>
    <x v="0"/>
  </r>
  <r>
    <s v="55bLM1rmlpa5AYJjQ62y2t"/>
    <x v="7856"/>
    <x v="1760"/>
    <s v="The Queen's Gambit (Music from the Netflix Limited Series)"/>
    <x v="2"/>
    <n v="2"/>
    <s v="trackdone"/>
    <s v="trackdone"/>
    <x v="0"/>
    <x v="0"/>
    <d v="2020-11-25T21:14:36"/>
    <x v="7"/>
    <x v="6"/>
    <d v="2020-11-25T00:00:00"/>
    <x v="8"/>
    <x v="0"/>
  </r>
  <r>
    <s v="13Islt9zMhrusbUnlrSHEB"/>
    <x v="7857"/>
    <x v="1760"/>
    <s v="The Queen's Gambit (Music from the Netflix Limited Series)"/>
    <x v="2"/>
    <n v="2"/>
    <s v="trackdone"/>
    <s v="trackdone"/>
    <x v="0"/>
    <x v="0"/>
    <d v="2020-11-25T21:15:37"/>
    <x v="7"/>
    <x v="6"/>
    <d v="2020-11-25T00:00:00"/>
    <x v="8"/>
    <x v="0"/>
  </r>
  <r>
    <s v="0Q1ccZMHM3xiCYpiS6IDmi"/>
    <x v="7858"/>
    <x v="1760"/>
    <s v="The Queen's Gambit (Music from the Netflix Limited Series)"/>
    <x v="2"/>
    <n v="4"/>
    <s v="trackdone"/>
    <s v="trackdone"/>
    <x v="0"/>
    <x v="0"/>
    <d v="2020-11-25T21:19:23"/>
    <x v="7"/>
    <x v="6"/>
    <d v="2020-11-25T00:00:00"/>
    <x v="8"/>
    <x v="0"/>
  </r>
  <r>
    <s v="38ttuCHHJeQcWc1gM0OKUj"/>
    <x v="7859"/>
    <x v="1760"/>
    <s v="The Queen's Gambit (Music from the Netflix Limited Series)"/>
    <x v="2"/>
    <n v="4"/>
    <s v="trackdone"/>
    <s v="trackdone"/>
    <x v="0"/>
    <x v="0"/>
    <d v="2020-11-25T21:22:34"/>
    <x v="7"/>
    <x v="6"/>
    <d v="2020-11-25T00:00:00"/>
    <x v="8"/>
    <x v="0"/>
  </r>
  <r>
    <s v="1YKW1H5hnnad9awm6cLGSj"/>
    <x v="7860"/>
    <x v="1760"/>
    <s v="The Queen's Gambit (Music from the Netflix Limited Series)"/>
    <x v="2"/>
    <n v="2"/>
    <s v="trackdone"/>
    <s v="trackdone"/>
    <x v="0"/>
    <x v="0"/>
    <d v="2020-11-25T21:24:22"/>
    <x v="7"/>
    <x v="6"/>
    <d v="2020-11-25T00:00:00"/>
    <x v="8"/>
    <x v="0"/>
  </r>
  <r>
    <s v="5TC9lkwHmxXjXknqnudOPP"/>
    <x v="7861"/>
    <x v="1760"/>
    <s v="The Queen's Gambit (Music from the Netflix Limited Series)"/>
    <x v="2"/>
    <n v="5"/>
    <s v="trackdone"/>
    <s v="trackdone"/>
    <x v="0"/>
    <x v="0"/>
    <d v="2020-11-25T21:28:50"/>
    <x v="7"/>
    <x v="6"/>
    <d v="2020-11-25T00:00:00"/>
    <x v="8"/>
    <x v="0"/>
  </r>
  <r>
    <s v="2MpXP9f5tKmnsWjBWXBPaT"/>
    <x v="7862"/>
    <x v="1760"/>
    <s v="The Queen's Gambit (Music from the Netflix Limited Series)"/>
    <x v="2"/>
    <n v="3"/>
    <s v="trackdone"/>
    <s v="trackdone"/>
    <x v="0"/>
    <x v="0"/>
    <d v="2020-11-25T21:31:37"/>
    <x v="7"/>
    <x v="6"/>
    <d v="2020-11-25T00:00:00"/>
    <x v="8"/>
    <x v="0"/>
  </r>
  <r>
    <s v="5Xurk4FBpGtgddhbCmylg6"/>
    <x v="7863"/>
    <x v="1760"/>
    <s v="The Queen's Gambit (Music from the Netflix Limited Series)"/>
    <x v="2"/>
    <n v="3"/>
    <s v="trackdone"/>
    <s v="trackdone"/>
    <x v="0"/>
    <x v="0"/>
    <d v="2020-11-25T21:33:59"/>
    <x v="7"/>
    <x v="6"/>
    <d v="2020-11-25T00:00:00"/>
    <x v="8"/>
    <x v="0"/>
  </r>
  <r>
    <s v="5aoeqpimZUkPZWfy6qkXFv"/>
    <x v="7864"/>
    <x v="1760"/>
    <s v="The Queen's Gambit (Music from the Netflix Limited Series)"/>
    <x v="2"/>
    <n v="3"/>
    <s v="trackdone"/>
    <s v="trackdone"/>
    <x v="0"/>
    <x v="0"/>
    <d v="2020-11-25T21:36:01"/>
    <x v="7"/>
    <x v="6"/>
    <d v="2020-11-25T00:00:00"/>
    <x v="8"/>
    <x v="0"/>
  </r>
  <r>
    <s v="3BxK2y52UporzfgyncHmxR"/>
    <x v="7865"/>
    <x v="1760"/>
    <s v="The Queen's Gambit (Music from the Netflix Limited Series)"/>
    <x v="2"/>
    <n v="3"/>
    <s v="trackdone"/>
    <s v="trackdone"/>
    <x v="0"/>
    <x v="0"/>
    <d v="2020-11-25T21:38:24"/>
    <x v="7"/>
    <x v="6"/>
    <d v="2020-11-25T00:00:00"/>
    <x v="8"/>
    <x v="0"/>
  </r>
  <r>
    <s v="1EBvQlOgsKqA2cvYpasiEo"/>
    <x v="7866"/>
    <x v="1760"/>
    <s v="The Queen's Gambit (Music from the Netflix Limited Series)"/>
    <x v="2"/>
    <n v="4"/>
    <s v="trackdone"/>
    <s v="trackdone"/>
    <x v="0"/>
    <x v="0"/>
    <d v="2020-11-25T21:42:23"/>
    <x v="7"/>
    <x v="6"/>
    <d v="2020-11-25T00:00:00"/>
    <x v="8"/>
    <x v="0"/>
  </r>
  <r>
    <s v="4hjW0jlMCbevvHd41VWprU"/>
    <x v="7867"/>
    <x v="1760"/>
    <s v="The Queen's Gambit (Music from the Netflix Limited Series)"/>
    <x v="2"/>
    <n v="3"/>
    <s v="trackdone"/>
    <s v="trackdone"/>
    <x v="0"/>
    <x v="0"/>
    <d v="2020-11-25T21:44:25"/>
    <x v="7"/>
    <x v="6"/>
    <d v="2020-11-25T00:00:00"/>
    <x v="8"/>
    <x v="0"/>
  </r>
  <r>
    <s v="7oYUcGnr5LxkKtfxugITto"/>
    <x v="7868"/>
    <x v="1760"/>
    <s v="The Queen's Gambit (Music from the Netflix Limited Series)"/>
    <x v="2"/>
    <n v="2"/>
    <s v="trackdone"/>
    <s v="trackdone"/>
    <x v="0"/>
    <x v="0"/>
    <d v="2020-11-25T21:46:06"/>
    <x v="7"/>
    <x v="6"/>
    <d v="2020-11-25T00:00:00"/>
    <x v="8"/>
    <x v="0"/>
  </r>
  <r>
    <s v="5Cu6jww9mW9317FVDGohuj"/>
    <x v="4678"/>
    <x v="1760"/>
    <s v="The Queen's Gambit (Music from the Netflix Limited Series)"/>
    <x v="2"/>
    <n v="2"/>
    <s v="trackdone"/>
    <s v="trackdone"/>
    <x v="0"/>
    <x v="0"/>
    <d v="2020-11-25T21:47:15"/>
    <x v="7"/>
    <x v="6"/>
    <d v="2020-11-25T00:00:00"/>
    <x v="8"/>
    <x v="1"/>
  </r>
  <r>
    <s v="62pu3ajjWlZPexvtz1Mxyn"/>
    <x v="7869"/>
    <x v="1760"/>
    <s v="The Queen's Gambit (Music from the Netflix Limited Series)"/>
    <x v="2"/>
    <n v="3"/>
    <s v="trackdone"/>
    <s v="trackdone"/>
    <x v="0"/>
    <x v="0"/>
    <d v="2020-11-25T21:49:31"/>
    <x v="7"/>
    <x v="6"/>
    <d v="2020-11-25T00:00:00"/>
    <x v="8"/>
    <x v="0"/>
  </r>
  <r>
    <s v="0fwXaxpBAH8D2HoTExNhwI"/>
    <x v="7870"/>
    <x v="1760"/>
    <s v="The Queen's Gambit (Music from the Netflix Limited Series)"/>
    <x v="2"/>
    <n v="3"/>
    <s v="trackdone"/>
    <s v="trackdone"/>
    <x v="0"/>
    <x v="0"/>
    <d v="2020-11-25T21:51:58"/>
    <x v="7"/>
    <x v="6"/>
    <d v="2020-11-25T00:00:00"/>
    <x v="8"/>
    <x v="0"/>
  </r>
  <r>
    <s v="4IfnvXGGzjrh8rF3FA2wOJ"/>
    <x v="7871"/>
    <x v="1760"/>
    <s v="The Queen's Gambit (Music from the Netflix Limited Series)"/>
    <x v="2"/>
    <n v="3"/>
    <s v="trackdone"/>
    <s v="trackdone"/>
    <x v="0"/>
    <x v="0"/>
    <d v="2020-11-25T21:54:37"/>
    <x v="7"/>
    <x v="6"/>
    <d v="2020-11-25T00:00:00"/>
    <x v="8"/>
    <x v="0"/>
  </r>
  <r>
    <s v="1d6mJSs7fNRBz6usN43LGT"/>
    <x v="7872"/>
    <x v="1760"/>
    <s v="The Queen's Gambit (Music from the Netflix Limited Series)"/>
    <x v="2"/>
    <n v="2"/>
    <s v="trackdone"/>
    <s v="trackdone"/>
    <x v="0"/>
    <x v="0"/>
    <d v="2020-11-25T21:56:41"/>
    <x v="7"/>
    <x v="6"/>
    <d v="2020-11-25T00:00:00"/>
    <x v="8"/>
    <x v="0"/>
  </r>
  <r>
    <s v="3GMGin3o1j9XDeI34lj9ZK"/>
    <x v="7873"/>
    <x v="1760"/>
    <s v="The Queen's Gambit (Music from the Netflix Limited Series)"/>
    <x v="2"/>
    <n v="1"/>
    <s v="trackdone"/>
    <s v="endplay"/>
    <x v="0"/>
    <x v="0"/>
    <d v="2020-11-25T21:56:54"/>
    <x v="7"/>
    <x v="6"/>
    <d v="2020-11-25T00:00:00"/>
    <x v="8"/>
    <x v="0"/>
  </r>
  <r>
    <s v="0ImA0JYf1e1MN0Cf8oE9BY"/>
    <x v="7874"/>
    <x v="1760"/>
    <s v="The Queen's Gambit (Music from the Netflix Limited Series)"/>
    <x v="2"/>
    <n v="3"/>
    <s v="trackdone"/>
    <s v="trackdone"/>
    <x v="0"/>
    <x v="0"/>
    <d v="2020-11-25T23:07:03"/>
    <x v="7"/>
    <x v="6"/>
    <d v="2020-11-25T00:00:00"/>
    <x v="10"/>
    <x v="0"/>
  </r>
  <r>
    <s v="6PEKxOxHOF8IQR8jqZb23V"/>
    <x v="7875"/>
    <x v="1760"/>
    <s v="The Queen's Gambit (Music from the Netflix Limited Series)"/>
    <x v="2"/>
    <n v="2"/>
    <s v="trackdone"/>
    <s v="trackdone"/>
    <x v="0"/>
    <x v="0"/>
    <d v="2020-11-25T23:08:09"/>
    <x v="7"/>
    <x v="6"/>
    <d v="2020-11-25T00:00:00"/>
    <x v="10"/>
    <x v="0"/>
  </r>
  <r>
    <s v="7nyqTZwv20zezVWta2fdhd"/>
    <x v="7876"/>
    <x v="1760"/>
    <s v="The Queen's Gambit (Music from the Netflix Limited Series)"/>
    <x v="2"/>
    <n v="8"/>
    <s v="trackdone"/>
    <s v="trackdone"/>
    <x v="0"/>
    <x v="0"/>
    <d v="2020-11-25T23:15:36"/>
    <x v="7"/>
    <x v="6"/>
    <d v="2020-11-25T00:00:00"/>
    <x v="10"/>
    <x v="0"/>
  </r>
  <r>
    <s v="4yZlc8POdZc7A8MlJbeoNZ"/>
    <x v="7877"/>
    <x v="1760"/>
    <s v="The Queen's Gambit (Music from the Netflix Limited Series)"/>
    <x v="2"/>
    <n v="3"/>
    <s v="trackdone"/>
    <s v="trackdone"/>
    <x v="0"/>
    <x v="0"/>
    <d v="2020-11-25T23:18:09"/>
    <x v="7"/>
    <x v="6"/>
    <d v="2020-11-25T00:00:00"/>
    <x v="10"/>
    <x v="0"/>
  </r>
  <r>
    <s v="5MpM8iFxpUqFr3oaxgl8zZ"/>
    <x v="7878"/>
    <x v="1760"/>
    <s v="The Queen's Gambit (Music from the Netflix Limited Series)"/>
    <x v="2"/>
    <n v="4"/>
    <s v="trackdone"/>
    <s v="trackdone"/>
    <x v="0"/>
    <x v="0"/>
    <d v="2020-11-25T23:21:17"/>
    <x v="7"/>
    <x v="6"/>
    <d v="2020-11-25T00:00:00"/>
    <x v="10"/>
    <x v="0"/>
  </r>
  <r>
    <s v="21ROIH2f7PS4nviwYSlW8q"/>
    <x v="7879"/>
    <x v="1760"/>
    <s v="The Queen's Gambit (Music from the Netflix Limited Series)"/>
    <x v="2"/>
    <n v="8"/>
    <s v="trackdone"/>
    <s v="trackdone"/>
    <x v="0"/>
    <x v="0"/>
    <d v="2020-11-25T23:28:41"/>
    <x v="7"/>
    <x v="6"/>
    <d v="2020-11-25T00:00:00"/>
    <x v="10"/>
    <x v="0"/>
  </r>
  <r>
    <s v="3b34OS7148VGiURvWTYweJ"/>
    <x v="7880"/>
    <x v="1760"/>
    <s v="The Queen's Gambit (Music from the Netflix Limited Series)"/>
    <x v="2"/>
    <n v="3"/>
    <s v="trackdone"/>
    <s v="trackdone"/>
    <x v="0"/>
    <x v="0"/>
    <d v="2020-11-25T23:35:26"/>
    <x v="7"/>
    <x v="6"/>
    <d v="2020-11-25T00:00:00"/>
    <x v="10"/>
    <x v="0"/>
  </r>
  <r>
    <s v="1kS5xIvvytkr5Ut1JkQ9SM"/>
    <x v="7881"/>
    <x v="814"/>
    <s v="Romance"/>
    <x v="2"/>
    <n v="1"/>
    <s v="playbtn"/>
    <s v="fwdbtn"/>
    <x v="1"/>
    <x v="0"/>
    <d v="2020-11-27T10:56:37"/>
    <x v="7"/>
    <x v="6"/>
    <d v="2020-11-27T00:00:00"/>
    <x v="11"/>
    <x v="0"/>
  </r>
  <r>
    <s v="6F9yAYUaNbUhdlQyt5uZ3b"/>
    <x v="7882"/>
    <x v="814"/>
    <s v="Busca Una Mujer"/>
    <x v="2"/>
    <n v="1"/>
    <s v="fwdbtn"/>
    <s v="fwdbtn"/>
    <x v="1"/>
    <x v="0"/>
    <d v="2020-11-27T10:57:01"/>
    <x v="7"/>
    <x v="6"/>
    <d v="2020-11-27T00:00:00"/>
    <x v="11"/>
    <x v="0"/>
  </r>
  <r>
    <s v="7BwxbmYFy0l3ROHDjV2c14"/>
    <x v="7883"/>
    <x v="814"/>
    <s v="Busca Una Mujer"/>
    <x v="2"/>
    <n v="1"/>
    <s v="fwdbtn"/>
    <s v="fwdbtn"/>
    <x v="1"/>
    <x v="0"/>
    <d v="2020-11-27T10:57:15"/>
    <x v="7"/>
    <x v="6"/>
    <d v="2020-11-27T00:00:00"/>
    <x v="11"/>
    <x v="0"/>
  </r>
  <r>
    <s v="1jxO9AwMqYynDsuMWKrPvi"/>
    <x v="7884"/>
    <x v="814"/>
    <s v="Vivo"/>
    <x v="2"/>
    <n v="1"/>
    <s v="fwdbtn"/>
    <s v="fwdbtn"/>
    <x v="1"/>
    <x v="0"/>
    <d v="2020-11-27T10:57:55"/>
    <x v="7"/>
    <x v="6"/>
    <d v="2020-11-27T00:00:00"/>
    <x v="11"/>
    <x v="0"/>
  </r>
  <r>
    <s v="3WY8ecMJJjdepU2k2NoFv1"/>
    <x v="7885"/>
    <x v="814"/>
    <s v="Palabra De Honor"/>
    <x v="2"/>
    <n v="1"/>
    <s v="fwdbtn"/>
    <s v="fwdbtn"/>
    <x v="1"/>
    <x v="0"/>
    <d v="2020-11-27T10:58:12"/>
    <x v="7"/>
    <x v="6"/>
    <d v="2020-11-27T00:00:00"/>
    <x v="11"/>
    <x v="0"/>
  </r>
  <r>
    <s v="21Ullb4TU8qMsQd0Iselng"/>
    <x v="7886"/>
    <x v="814"/>
    <s v="Mexico en la Piel (edicion diamante)"/>
    <x v="2"/>
    <n v="1"/>
    <s v="fwdbtn"/>
    <s v="fwdbtn"/>
    <x v="1"/>
    <x v="0"/>
    <d v="2020-11-27T10:58:51"/>
    <x v="7"/>
    <x v="6"/>
    <d v="2020-11-27T00:00:00"/>
    <x v="11"/>
    <x v="0"/>
  </r>
  <r>
    <s v="0VS82Hawmf8TwsFlGcGTDx"/>
    <x v="7887"/>
    <x v="814"/>
    <s v="Todos Los Romances"/>
    <x v="2"/>
    <n v="1"/>
    <s v="fwdbtn"/>
    <s v="fwdbtn"/>
    <x v="1"/>
    <x v="0"/>
    <d v="2020-11-27T10:59:08"/>
    <x v="7"/>
    <x v="6"/>
    <d v="2020-11-27T00:00:00"/>
    <x v="11"/>
    <x v="0"/>
  </r>
  <r>
    <s v="3pJlTmnEjkf1u9Bualfo8X"/>
    <x v="7888"/>
    <x v="814"/>
    <s v="Amarte Es Un Placer"/>
    <x v="2"/>
    <n v="1"/>
    <s v="fwdbtn"/>
    <s v="fwdbtn"/>
    <x v="1"/>
    <x v="0"/>
    <d v="2020-11-27T10:59:39"/>
    <x v="7"/>
    <x v="6"/>
    <d v="2020-11-27T00:00:00"/>
    <x v="11"/>
    <x v="0"/>
  </r>
  <r>
    <s v="6vPAmoERUMRoTZaCCSWQ12"/>
    <x v="7889"/>
    <x v="814"/>
    <s v="Aries"/>
    <x v="2"/>
    <n v="1"/>
    <s v="fwdbtn"/>
    <s v="fwdbtn"/>
    <x v="1"/>
    <x v="0"/>
    <d v="2020-11-27T11:00:15"/>
    <x v="7"/>
    <x v="6"/>
    <d v="2020-11-27T00:00:00"/>
    <x v="22"/>
    <x v="0"/>
  </r>
  <r>
    <s v="1Bj38BvqH19WTe5AFq3fMJ"/>
    <x v="7890"/>
    <x v="814"/>
    <s v="La Miel De Mis Primeros Éxitos"/>
    <x v="2"/>
    <n v="1"/>
    <s v="fwdbtn"/>
    <s v="endplay"/>
    <x v="1"/>
    <x v="0"/>
    <d v="2020-11-27T11:07:47"/>
    <x v="7"/>
    <x v="6"/>
    <d v="2020-11-27T00:00:00"/>
    <x v="22"/>
    <x v="0"/>
  </r>
  <r>
    <s v="35HSY6uzdUJd5ur9JtYkTA"/>
    <x v="7891"/>
    <x v="23"/>
    <s v="Don't Waste Your Wishes"/>
    <x v="2"/>
    <n v="4"/>
    <s v="clickrow"/>
    <s v="trackdone"/>
    <x v="1"/>
    <x v="0"/>
    <d v="2020-11-29T01:50:36"/>
    <x v="7"/>
    <x v="6"/>
    <d v="2020-11-29T00:00:00"/>
    <x v="5"/>
    <x v="0"/>
  </r>
  <r>
    <s v="3XTMlSEQR8cLQsNONpawJa"/>
    <x v="7892"/>
    <x v="86"/>
    <s v="Jazz"/>
    <x v="2"/>
    <n v="5"/>
    <s v="trackdone"/>
    <s v="trackdone"/>
    <x v="1"/>
    <x v="0"/>
    <d v="2020-11-29T01:54:53"/>
    <x v="7"/>
    <x v="6"/>
    <d v="2020-11-29T00:00:00"/>
    <x v="5"/>
    <x v="0"/>
  </r>
  <r>
    <s v="0akyEssGRVHstqCSWXusJL"/>
    <x v="7893"/>
    <x v="1762"/>
    <s v="mix pa llorar en tu cuarto"/>
    <x v="2"/>
    <n v="4"/>
    <s v="trackdone"/>
    <s v="trackdone"/>
    <x v="1"/>
    <x v="0"/>
    <d v="2020-11-29T01:58:21"/>
    <x v="7"/>
    <x v="6"/>
    <d v="2020-11-29T00:00:00"/>
    <x v="5"/>
    <x v="0"/>
  </r>
  <r>
    <s v="5yAl6661Pk70H3PhrRoXSm"/>
    <x v="7393"/>
    <x v="1132"/>
    <s v="From the Hills Below the City"/>
    <x v="2"/>
    <n v="4"/>
    <s v="fwdbtn"/>
    <s v="fwdbtn"/>
    <x v="1"/>
    <x v="0"/>
    <d v="2020-12-03T00:42:48"/>
    <x v="7"/>
    <x v="7"/>
    <d v="2020-12-03T00:00:00"/>
    <x v="4"/>
    <x v="0"/>
  </r>
  <r>
    <s v="5N99e6LuN2tknGikNAwl8n"/>
    <x v="7894"/>
    <x v="1464"/>
    <s v="Quiéreme"/>
    <x v="2"/>
    <n v="1"/>
    <s v="clickrow"/>
    <s v="endplay"/>
    <x v="1"/>
    <x v="0"/>
    <d v="2020-12-04T01:08:38"/>
    <x v="7"/>
    <x v="7"/>
    <d v="2020-12-04T00:00:00"/>
    <x v="5"/>
    <x v="0"/>
  </r>
  <r>
    <s v="6ZuahEctZD6w75peme58hm"/>
    <x v="7895"/>
    <x v="300"/>
    <s v="Wonder"/>
    <x v="2"/>
    <n v="3"/>
    <s v="trackdone"/>
    <s v="trackdone"/>
    <x v="1"/>
    <x v="0"/>
    <d v="2020-12-04T22:13:00"/>
    <x v="7"/>
    <x v="7"/>
    <d v="2020-12-04T00:00:00"/>
    <x v="9"/>
    <x v="0"/>
  </r>
  <r>
    <s v="4D5RTXNz4KQRUbBWTyjjfh"/>
    <x v="7392"/>
    <x v="1132"/>
    <s v="From the Hills Below the City"/>
    <x v="2"/>
    <n v="1"/>
    <s v="fwdbtn"/>
    <s v="fwdbtn"/>
    <x v="1"/>
    <x v="0"/>
    <d v="2020-12-04T23:21:43"/>
    <x v="7"/>
    <x v="7"/>
    <d v="2020-12-04T00:00:00"/>
    <x v="10"/>
    <x v="0"/>
  </r>
  <r>
    <s v="6B6PY39K7Y6wJE2IqVJMYu"/>
    <x v="5195"/>
    <x v="345"/>
    <s v="The White Stripes"/>
    <x v="2"/>
    <n v="1"/>
    <s v="fwdbtn"/>
    <s v="fwdbtn"/>
    <x v="1"/>
    <x v="0"/>
    <d v="2020-12-04T23:21:44"/>
    <x v="7"/>
    <x v="7"/>
    <d v="2020-12-04T00:00:00"/>
    <x v="10"/>
    <x v="1"/>
  </r>
  <r>
    <s v="05MDFYXowUxDjohip1ensI"/>
    <x v="5193"/>
    <x v="345"/>
    <s v="The White Stripes"/>
    <x v="2"/>
    <n v="1"/>
    <s v="fwdbtn"/>
    <s v="fwdbtn"/>
    <x v="1"/>
    <x v="0"/>
    <d v="2020-12-05T00:24:07"/>
    <x v="7"/>
    <x v="7"/>
    <d v="2020-12-05T00:00:00"/>
    <x v="4"/>
    <x v="1"/>
  </r>
  <r>
    <s v="0w7lKfhxW190u1ckXi45E9"/>
    <x v="7896"/>
    <x v="86"/>
    <s v="Sheer Heart Attack"/>
    <x v="2"/>
    <n v="1"/>
    <s v="fwdbtn"/>
    <s v="fwdbtn"/>
    <x v="1"/>
    <x v="0"/>
    <d v="2020-12-05T04:44:12"/>
    <x v="7"/>
    <x v="7"/>
    <d v="2020-12-05T00:00:00"/>
    <x v="2"/>
    <x v="0"/>
  </r>
  <r>
    <s v="34gzxIVoKXsFQPiiT6rUX4"/>
    <x v="5309"/>
    <x v="1762"/>
    <s v="mix pa llorar en tu cuarto"/>
    <x v="2"/>
    <n v="5"/>
    <s v="trackdone"/>
    <s v="trackdone"/>
    <x v="0"/>
    <x v="0"/>
    <d v="2020-12-05T20:14:33"/>
    <x v="7"/>
    <x v="7"/>
    <d v="2020-12-05T00:00:00"/>
    <x v="7"/>
    <x v="1"/>
  </r>
  <r>
    <s v="6ThsXWiur66KlCzXVj9tXj"/>
    <x v="7897"/>
    <x v="1762"/>
    <s v="mix pa llorar en tu cuarto"/>
    <x v="2"/>
    <n v="4"/>
    <s v="trackdone"/>
    <s v="trackdone"/>
    <x v="0"/>
    <x v="0"/>
    <d v="2020-12-05T20:19:21"/>
    <x v="7"/>
    <x v="7"/>
    <d v="2020-12-05T00:00:00"/>
    <x v="7"/>
    <x v="0"/>
  </r>
  <r>
    <s v="30q9A3BRWIasq7rrlaDgsf"/>
    <x v="7898"/>
    <x v="1762"/>
    <s v="mix pa llorar en tu cuarto"/>
    <x v="2"/>
    <n v="3"/>
    <s v="trackdone"/>
    <s v="fwdbtn"/>
    <x v="0"/>
    <x v="0"/>
    <d v="2020-12-05T20:21:57"/>
    <x v="7"/>
    <x v="7"/>
    <d v="2020-12-05T00:00:00"/>
    <x v="7"/>
    <x v="0"/>
  </r>
  <r>
    <s v="2Jpw6uRsDncpCYkvdrfTTk"/>
    <x v="7899"/>
    <x v="1762"/>
    <s v="mix pa llorar en tu cuarto"/>
    <x v="2"/>
    <n v="4"/>
    <s v="fwdbtn"/>
    <s v="trackdone"/>
    <x v="0"/>
    <x v="0"/>
    <d v="2020-12-05T20:25:19"/>
    <x v="7"/>
    <x v="7"/>
    <d v="2020-12-05T00:00:00"/>
    <x v="7"/>
    <x v="0"/>
  </r>
  <r>
    <s v="7Krxep1MnrdwS98tat4dRo"/>
    <x v="7900"/>
    <x v="1764"/>
    <s v="El Coche de la Lora"/>
    <x v="2"/>
    <n v="1"/>
    <s v="clickrow"/>
    <s v="endplay"/>
    <x v="0"/>
    <x v="0"/>
    <d v="2020-12-06T17:48:33"/>
    <x v="7"/>
    <x v="7"/>
    <d v="2020-12-06T00:00:00"/>
    <x v="15"/>
    <x v="0"/>
  </r>
  <r>
    <s v="3ZALcR1DRf1f1qm340j4zv"/>
    <x v="7901"/>
    <x v="1762"/>
    <s v="mix pa llorar en tu cuarto"/>
    <x v="2"/>
    <n v="2"/>
    <s v="trackdone"/>
    <s v="trackdone"/>
    <x v="0"/>
    <x v="0"/>
    <d v="2020-12-06T18:50:54"/>
    <x v="7"/>
    <x v="7"/>
    <d v="2020-12-06T00:00:00"/>
    <x v="12"/>
    <x v="0"/>
  </r>
  <r>
    <s v="6plO0gM4tUvRC9TKFGIuaN"/>
    <x v="7902"/>
    <x v="1762"/>
    <s v="mix pa llorar en tu cuarto"/>
    <x v="2"/>
    <n v="5"/>
    <s v="trackdone"/>
    <s v="trackdone"/>
    <x v="0"/>
    <x v="0"/>
    <d v="2020-12-06T18:55:23"/>
    <x v="7"/>
    <x v="7"/>
    <d v="2020-12-06T00:00:00"/>
    <x v="12"/>
    <x v="0"/>
  </r>
  <r>
    <s v="75ZohPJVqJOD8GUCZH94mk"/>
    <x v="7903"/>
    <x v="1762"/>
    <s v="Transiciones"/>
    <x v="2"/>
    <n v="4"/>
    <s v="trackdone"/>
    <s v="trackdone"/>
    <x v="0"/>
    <x v="0"/>
    <d v="2020-12-08T00:08:02"/>
    <x v="7"/>
    <x v="7"/>
    <d v="2020-12-08T00:00:00"/>
    <x v="4"/>
    <x v="0"/>
  </r>
  <r>
    <s v="2czpzliEFyUYpeyPvYfgMO"/>
    <x v="7904"/>
    <x v="1762"/>
    <s v="nadie va a pensar en ti mejor que yo"/>
    <x v="2"/>
    <n v="4"/>
    <s v="trackdone"/>
    <s v="trackdone"/>
    <x v="0"/>
    <x v="0"/>
    <d v="2020-12-08T00:11:45"/>
    <x v="7"/>
    <x v="7"/>
    <d v="2020-12-08T00:00:00"/>
    <x v="4"/>
    <x v="0"/>
  </r>
  <r>
    <s v="2CVnLcP3LoxRzb9bQX4Wbo"/>
    <x v="7905"/>
    <x v="1762"/>
    <s v="ed maverick en el metropólitan"/>
    <x v="2"/>
    <n v="4"/>
    <s v="trackdone"/>
    <s v="trackdone"/>
    <x v="0"/>
    <x v="0"/>
    <d v="2020-12-08T00:18:44"/>
    <x v="7"/>
    <x v="7"/>
    <d v="2020-12-08T00:00:00"/>
    <x v="4"/>
    <x v="0"/>
  </r>
  <r>
    <s v="4xvItApfGEtsIs8zY8BrEX"/>
    <x v="7906"/>
    <x v="1762"/>
    <s v="ESTO NO TIENE NADA QUE VER CON eduardo"/>
    <x v="2"/>
    <n v="2"/>
    <s v="trackdone"/>
    <s v="endplay"/>
    <x v="0"/>
    <x v="0"/>
    <d v="2020-12-08T00:20:21"/>
    <x v="7"/>
    <x v="7"/>
    <d v="2020-12-08T00:00:00"/>
    <x v="4"/>
    <x v="0"/>
  </r>
  <r>
    <s v="17Xof0GRZZfS7ZgjUJ27pH"/>
    <x v="7907"/>
    <x v="1189"/>
    <s v="All You're Dreaming Of"/>
    <x v="2"/>
    <n v="5"/>
    <s v="clickrow"/>
    <s v="trackdone"/>
    <x v="0"/>
    <x v="0"/>
    <d v="2020-12-08T00:24:22"/>
    <x v="7"/>
    <x v="7"/>
    <d v="2020-12-08T00:00:00"/>
    <x v="4"/>
    <x v="0"/>
  </r>
  <r>
    <s v="4GiLKZ6Fd3d5UMJMGuzAA0"/>
    <x v="7908"/>
    <x v="1765"/>
    <s v="American Wedding"/>
    <x v="2"/>
    <n v="3"/>
    <s v="clickrow"/>
    <s v="endplay"/>
    <x v="0"/>
    <x v="0"/>
    <d v="2020-12-08T00:27:30"/>
    <x v="7"/>
    <x v="7"/>
    <d v="2020-12-08T00:00:00"/>
    <x v="4"/>
    <x v="0"/>
  </r>
  <r>
    <s v="0M2958MqZuLps6TkyY3w6F"/>
    <x v="7909"/>
    <x v="1766"/>
    <s v="SEX-O-RAMA II: Classic Adult Film Music"/>
    <x v="2"/>
    <n v="1"/>
    <s v="clickrow"/>
    <s v="fwdbtn"/>
    <x v="0"/>
    <x v="0"/>
    <d v="2020-12-08T00:27:44"/>
    <x v="7"/>
    <x v="7"/>
    <d v="2020-12-08T00:00:00"/>
    <x v="4"/>
    <x v="0"/>
  </r>
  <r>
    <s v="28THPAxBITHE2JY4CVC9cG"/>
    <x v="7910"/>
    <x v="1767"/>
    <s v="Strung Out In Heaven"/>
    <x v="2"/>
    <n v="2"/>
    <s v="fwdbtn"/>
    <s v="fwdbtn"/>
    <x v="0"/>
    <x v="0"/>
    <d v="2020-12-08T00:29:23"/>
    <x v="7"/>
    <x v="7"/>
    <d v="2020-12-08T00:00:00"/>
    <x v="4"/>
    <x v="0"/>
  </r>
  <r>
    <s v="29hBRadFZf9QTGRHZmxm65"/>
    <x v="7911"/>
    <x v="1768"/>
    <s v="Stunt"/>
    <x v="2"/>
    <n v="3"/>
    <s v="fwdbtn"/>
    <s v="fwdbtn"/>
    <x v="0"/>
    <x v="0"/>
    <d v="2020-12-08T00:31:49"/>
    <x v="7"/>
    <x v="7"/>
    <d v="2020-12-08T00:00:00"/>
    <x v="4"/>
    <x v="0"/>
  </r>
  <r>
    <s v="1NiQhaFR8EO3MPrKikEOQg"/>
    <x v="7912"/>
    <x v="1769"/>
    <s v="The Best Of Goldfinger"/>
    <x v="2"/>
    <n v="1"/>
    <s v="fwdbtn"/>
    <s v="logout"/>
    <x v="0"/>
    <x v="0"/>
    <d v="2020-12-08T02:20:46"/>
    <x v="7"/>
    <x v="7"/>
    <d v="2020-12-08T00:00:00"/>
    <x v="0"/>
    <x v="0"/>
  </r>
  <r>
    <s v="5c5a2Ptu8eyIpljhQHjIqk"/>
    <x v="7913"/>
    <x v="859"/>
    <s v="Cage The Elephant"/>
    <x v="2"/>
    <n v="1"/>
    <s v="clickrow"/>
    <s v="endplay"/>
    <x v="0"/>
    <x v="0"/>
    <d v="2020-12-08T16:47:07"/>
    <x v="7"/>
    <x v="7"/>
    <d v="2020-12-08T00:00:00"/>
    <x v="14"/>
    <x v="0"/>
  </r>
  <r>
    <s v="48X4D1FYOShPz2VF3YdfCF"/>
    <x v="2815"/>
    <x v="24"/>
    <s v="In Rainbows"/>
    <x v="2"/>
    <n v="1"/>
    <s v="trackdone"/>
    <s v="endplay"/>
    <x v="1"/>
    <x v="0"/>
    <d v="2020-12-08T16:50:51"/>
    <x v="7"/>
    <x v="7"/>
    <d v="2020-12-08T00:00:00"/>
    <x v="14"/>
    <x v="1"/>
  </r>
  <r>
    <s v="4SrRrB27n7fiRkQcPoKfpk"/>
    <x v="4893"/>
    <x v="24"/>
    <s v="Kid A"/>
    <x v="2"/>
    <n v="1"/>
    <s v="trackdone"/>
    <s v="fwdbtn"/>
    <x v="1"/>
    <x v="0"/>
    <d v="2020-12-08T17:01:12"/>
    <x v="7"/>
    <x v="7"/>
    <d v="2020-12-08T00:00:00"/>
    <x v="15"/>
    <x v="1"/>
  </r>
  <r>
    <s v="3QDahKSqLwYJYQRbILdzS6"/>
    <x v="3755"/>
    <x v="24"/>
    <s v="Kid A"/>
    <x v="2"/>
    <n v="1"/>
    <s v="fwdbtn"/>
    <s v="fwdbtn"/>
    <x v="1"/>
    <x v="0"/>
    <d v="2020-12-09T01:31:26"/>
    <x v="7"/>
    <x v="7"/>
    <d v="2020-12-09T00:00:00"/>
    <x v="5"/>
    <x v="1"/>
  </r>
  <r>
    <s v="35YyxFpE0ZTOoqFx5bADW8"/>
    <x v="4887"/>
    <x v="24"/>
    <s v="In Rainbows"/>
    <x v="2"/>
    <n v="1"/>
    <s v="fwdbtn"/>
    <s v="fwdbtn"/>
    <x v="1"/>
    <x v="0"/>
    <d v="2020-12-09T01:31:30"/>
    <x v="7"/>
    <x v="7"/>
    <d v="2020-12-09T00:00:00"/>
    <x v="5"/>
    <x v="1"/>
  </r>
  <r>
    <s v="1KuVdyg8d6NlRhbpHxg5UF"/>
    <x v="7914"/>
    <x v="859"/>
    <s v="Social Cues"/>
    <x v="2"/>
    <n v="4"/>
    <s v="trackdone"/>
    <s v="trackdone"/>
    <x v="0"/>
    <x v="0"/>
    <d v="2020-12-09T02:09:59"/>
    <x v="7"/>
    <x v="7"/>
    <d v="2020-12-09T00:00:00"/>
    <x v="0"/>
    <x v="0"/>
  </r>
  <r>
    <s v="5atlAt28h9xM5wxPspr5MU"/>
    <x v="7915"/>
    <x v="859"/>
    <s v="Unpeeled"/>
    <x v="2"/>
    <n v="4"/>
    <s v="trackdone"/>
    <s v="trackdone"/>
    <x v="0"/>
    <x v="0"/>
    <d v="2020-12-09T02:13:25"/>
    <x v="7"/>
    <x v="7"/>
    <d v="2020-12-09T00:00:00"/>
    <x v="0"/>
    <x v="0"/>
  </r>
  <r>
    <s v="3Pzh926pXggbMe2ZpXyMV7"/>
    <x v="7916"/>
    <x v="859"/>
    <s v="Cage The Elephant (Expanded Edition)"/>
    <x v="2"/>
    <n v="3"/>
    <s v="trackdone"/>
    <s v="trackdone"/>
    <x v="0"/>
    <x v="0"/>
    <d v="2020-12-09T02:16:21"/>
    <x v="7"/>
    <x v="7"/>
    <d v="2020-12-09T00:00:00"/>
    <x v="0"/>
    <x v="0"/>
  </r>
  <r>
    <s v="2tznHmp70DxMyr2XhWLOW0"/>
    <x v="6965"/>
    <x v="859"/>
    <s v="Melophobia"/>
    <x v="2"/>
    <n v="4"/>
    <s v="trackdone"/>
    <s v="trackdone"/>
    <x v="0"/>
    <x v="0"/>
    <d v="2020-12-09T02:19:50"/>
    <x v="7"/>
    <x v="7"/>
    <d v="2020-12-09T00:00:00"/>
    <x v="0"/>
    <x v="0"/>
  </r>
  <r>
    <s v="4sebUbjqbcgDSwG6PbSGI0"/>
    <x v="7917"/>
    <x v="859"/>
    <s v="Melophobia"/>
    <x v="2"/>
    <n v="4"/>
    <s v="trackdone"/>
    <s v="trackdone"/>
    <x v="0"/>
    <x v="0"/>
    <d v="2020-12-09T02:27:12"/>
    <x v="7"/>
    <x v="7"/>
    <d v="2020-12-09T00:00:00"/>
    <x v="0"/>
    <x v="0"/>
  </r>
  <r>
    <s v="4Y6GIje3GErVRIq1Ff5BJq"/>
    <x v="7918"/>
    <x v="859"/>
    <s v="Social Cues"/>
    <x v="2"/>
    <n v="4"/>
    <s v="trackdone"/>
    <s v="trackdone"/>
    <x v="0"/>
    <x v="0"/>
    <d v="2020-12-09T02:30:59"/>
    <x v="7"/>
    <x v="7"/>
    <d v="2020-12-09T00:00:00"/>
    <x v="0"/>
    <x v="0"/>
  </r>
  <r>
    <s v="2VRJIIzbhhOGaxAhwCMfZX"/>
    <x v="7919"/>
    <x v="859"/>
    <s v="Cage The Elephant (Expanded Edition)"/>
    <x v="2"/>
    <n v="5"/>
    <s v="trackdone"/>
    <s v="trackdone"/>
    <x v="0"/>
    <x v="0"/>
    <d v="2020-12-09T02:35:01"/>
    <x v="7"/>
    <x v="7"/>
    <d v="2020-12-09T00:00:00"/>
    <x v="0"/>
    <x v="0"/>
  </r>
  <r>
    <s v="0tkBOcK7oRVXQJY97zzSvr"/>
    <x v="7920"/>
    <x v="859"/>
    <s v="Melophobia"/>
    <x v="2"/>
    <n v="4"/>
    <s v="trackdone"/>
    <s v="trackdone"/>
    <x v="0"/>
    <x v="0"/>
    <d v="2020-12-09T02:38:49"/>
    <x v="7"/>
    <x v="7"/>
    <d v="2020-12-09T00:00:00"/>
    <x v="0"/>
    <x v="0"/>
  </r>
  <r>
    <s v="48sc7vBJeNoCEQhxO3zYKA"/>
    <x v="7921"/>
    <x v="859"/>
    <s v="Tell Me I'm Pretty"/>
    <x v="2"/>
    <n v="5"/>
    <s v="trackdone"/>
    <s v="trackdone"/>
    <x v="0"/>
    <x v="0"/>
    <d v="2020-12-09T02:43:03"/>
    <x v="7"/>
    <x v="7"/>
    <d v="2020-12-09T00:00:00"/>
    <x v="0"/>
    <x v="0"/>
  </r>
  <r>
    <s v="4UyAtnwhaKv7EG1BdkBYRI"/>
    <x v="7922"/>
    <x v="859"/>
    <s v="Social Cues"/>
    <x v="2"/>
    <n v="4"/>
    <s v="trackdone"/>
    <s v="trackdone"/>
    <x v="0"/>
    <x v="0"/>
    <d v="2020-12-09T02:46:11"/>
    <x v="7"/>
    <x v="7"/>
    <d v="2020-12-09T00:00:00"/>
    <x v="0"/>
    <x v="0"/>
  </r>
  <r>
    <s v="4GMk4ug8bK6HP67y5dvq2U"/>
    <x v="7923"/>
    <x v="859"/>
    <s v="Skin and Bones"/>
    <x v="2"/>
    <n v="4"/>
    <s v="trackdone"/>
    <s v="trackdone"/>
    <x v="0"/>
    <x v="0"/>
    <d v="2020-12-09T02:49:25"/>
    <x v="7"/>
    <x v="7"/>
    <d v="2020-12-09T00:00:00"/>
    <x v="0"/>
    <x v="0"/>
  </r>
  <r>
    <s v="5r5Lj2MkgwQJz6TaBdL865"/>
    <x v="7924"/>
    <x v="859"/>
    <s v="Melophobia"/>
    <x v="2"/>
    <n v="4"/>
    <s v="trackdone"/>
    <s v="trackdone"/>
    <x v="0"/>
    <x v="0"/>
    <d v="2020-12-09T02:53:09"/>
    <x v="7"/>
    <x v="7"/>
    <d v="2020-12-09T00:00:00"/>
    <x v="0"/>
    <x v="0"/>
  </r>
  <r>
    <s v="0wSmZykDgah7GfaUNZUZCb"/>
    <x v="7925"/>
    <x v="859"/>
    <s v="Social Cues"/>
    <x v="2"/>
    <n v="4"/>
    <s v="trackdone"/>
    <s v="trackdone"/>
    <x v="0"/>
    <x v="0"/>
    <d v="2020-12-09T02:59:31"/>
    <x v="7"/>
    <x v="7"/>
    <d v="2020-12-09T00:00:00"/>
    <x v="0"/>
    <x v="0"/>
  </r>
  <r>
    <s v="0vz64VTiPPBpcmla0QvAI9"/>
    <x v="7926"/>
    <x v="859"/>
    <s v="Cage The Elephant (Expanded Edition)"/>
    <x v="2"/>
    <n v="1"/>
    <s v="trackdone"/>
    <s v="endplay"/>
    <x v="0"/>
    <x v="0"/>
    <d v="2020-12-09T03:04:43"/>
    <x v="7"/>
    <x v="7"/>
    <d v="2020-12-09T00:00:00"/>
    <x v="1"/>
    <x v="0"/>
  </r>
  <r>
    <s v="43O3Iu8mDJy10i6k8SVRXX"/>
    <x v="2188"/>
    <x v="859"/>
    <s v="Melophobia"/>
    <x v="2"/>
    <n v="4"/>
    <s v="trackdone"/>
    <s v="trackdone"/>
    <x v="0"/>
    <x v="0"/>
    <d v="2020-12-09T04:15:29"/>
    <x v="7"/>
    <x v="7"/>
    <d v="2020-12-09T00:00:00"/>
    <x v="2"/>
    <x v="1"/>
  </r>
  <r>
    <s v="4dpEYOPcmHNfvERbiajp3G"/>
    <x v="7927"/>
    <x v="859"/>
    <s v="Tell Me I'm Pretty"/>
    <x v="2"/>
    <n v="4"/>
    <s v="trackdone"/>
    <s v="trackdone"/>
    <x v="0"/>
    <x v="0"/>
    <d v="2020-12-09T04:19:14"/>
    <x v="7"/>
    <x v="7"/>
    <d v="2020-12-09T00:00:00"/>
    <x v="2"/>
    <x v="0"/>
  </r>
  <r>
    <s v="5uB3cnt54x4akRQHVKVy3Z"/>
    <x v="7928"/>
    <x v="859"/>
    <s v="Unpeeled"/>
    <x v="2"/>
    <n v="6"/>
    <s v="trackdone"/>
    <s v="trackdone"/>
    <x v="0"/>
    <x v="0"/>
    <d v="2020-12-09T04:24:24"/>
    <x v="7"/>
    <x v="7"/>
    <d v="2020-12-09T00:00:00"/>
    <x v="2"/>
    <x v="0"/>
  </r>
  <r>
    <s v="1j717HdHFPFwbBEAk2kwJQ"/>
    <x v="7929"/>
    <x v="859"/>
    <s v="Broken Boy (feat. Iggy Pop)"/>
    <x v="2"/>
    <n v="3"/>
    <s v="trackdone"/>
    <s v="trackdone"/>
    <x v="0"/>
    <x v="0"/>
    <d v="2020-12-09T04:27:12"/>
    <x v="7"/>
    <x v="7"/>
    <d v="2020-12-09T00:00:00"/>
    <x v="2"/>
    <x v="0"/>
  </r>
  <r>
    <s v="00CqEmnPLFKDhAb3cuu6Cs"/>
    <x v="6494"/>
    <x v="859"/>
    <s v="Melophobia"/>
    <x v="2"/>
    <n v="3"/>
    <s v="trackdone"/>
    <s v="trackdone"/>
    <x v="0"/>
    <x v="0"/>
    <d v="2020-12-09T04:30:11"/>
    <x v="7"/>
    <x v="7"/>
    <d v="2020-12-09T00:00:00"/>
    <x v="2"/>
    <x v="1"/>
  </r>
  <r>
    <s v="6vcdiwrCVXnTLASFdjEV8r"/>
    <x v="7930"/>
    <x v="859"/>
    <s v="Tell Me I'm Pretty"/>
    <x v="2"/>
    <n v="5"/>
    <s v="trackdone"/>
    <s v="trackdone"/>
    <x v="0"/>
    <x v="0"/>
    <d v="2020-12-09T04:34:52"/>
    <x v="7"/>
    <x v="7"/>
    <d v="2020-12-09T00:00:00"/>
    <x v="2"/>
    <x v="0"/>
  </r>
  <r>
    <s v="50nZ2pvMssa7zcSI8ZgARe"/>
    <x v="7931"/>
    <x v="859"/>
    <s v="Social Cues"/>
    <x v="2"/>
    <n v="5"/>
    <s v="trackdone"/>
    <s v="trackdone"/>
    <x v="0"/>
    <x v="0"/>
    <d v="2020-12-09T04:43:32"/>
    <x v="7"/>
    <x v="7"/>
    <d v="2020-12-09T00:00:00"/>
    <x v="2"/>
    <x v="0"/>
  </r>
  <r>
    <s v="0MUzalPwRItswsuNThydQg"/>
    <x v="7932"/>
    <x v="859"/>
    <s v="Thank You Happy Birthday"/>
    <x v="2"/>
    <n v="4"/>
    <s v="trackdone"/>
    <s v="trackdone"/>
    <x v="1"/>
    <x v="0"/>
    <d v="2020-12-10T20:23:59"/>
    <x v="7"/>
    <x v="7"/>
    <d v="2020-12-10T00:00:00"/>
    <x v="7"/>
    <x v="0"/>
  </r>
  <r>
    <s v="3L8sfv4Fb8pONhiMA4nAKJ"/>
    <x v="7933"/>
    <x v="859"/>
    <s v="Thank You Happy Birthday"/>
    <x v="2"/>
    <n v="1"/>
    <s v="trackdone"/>
    <s v="fwdbtn"/>
    <x v="1"/>
    <x v="0"/>
    <d v="2020-12-10T20:31:42"/>
    <x v="7"/>
    <x v="7"/>
    <d v="2020-12-10T00:00:00"/>
    <x v="7"/>
    <x v="0"/>
  </r>
  <r>
    <s v="2Tv7qvpjiI3xnHdvBtGLoZ"/>
    <x v="7934"/>
    <x v="859"/>
    <s v="Cage The Elephant (Expanded Edition)"/>
    <x v="2"/>
    <n v="3"/>
    <s v="trackdone"/>
    <s v="trackdone"/>
    <x v="1"/>
    <x v="0"/>
    <d v="2020-12-10T20:55:11"/>
    <x v="7"/>
    <x v="7"/>
    <d v="2020-12-10T00:00:00"/>
    <x v="7"/>
    <x v="0"/>
  </r>
  <r>
    <s v="5tZ9PdmbvEDrk6tIxFAUp0"/>
    <x v="7935"/>
    <x v="859"/>
    <s v="Unpeeled"/>
    <x v="2"/>
    <n v="4"/>
    <s v="trackdone"/>
    <s v="trackdone"/>
    <x v="1"/>
    <x v="0"/>
    <d v="2020-12-10T20:59:09"/>
    <x v="7"/>
    <x v="7"/>
    <d v="2020-12-10T00:00:00"/>
    <x v="7"/>
    <x v="0"/>
  </r>
  <r>
    <s v="60AGFQbS6ViLy1dcnL9427"/>
    <x v="7936"/>
    <x v="859"/>
    <s v="Cage The Elephant (Expanded Edition)"/>
    <x v="2"/>
    <n v="4"/>
    <s v="trackdone"/>
    <s v="trackdone"/>
    <x v="1"/>
    <x v="0"/>
    <d v="2020-12-10T21:05:47"/>
    <x v="7"/>
    <x v="7"/>
    <d v="2020-12-10T00:00:00"/>
    <x v="8"/>
    <x v="0"/>
  </r>
  <r>
    <s v="51wUFdgpNsV8cVzu7i6N0l"/>
    <x v="7937"/>
    <x v="1762"/>
    <s v="Nos Queda Mucho Dolor Por Recorrer"/>
    <x v="2"/>
    <n v="6"/>
    <s v="trackdone"/>
    <s v="trackdone"/>
    <x v="0"/>
    <x v="0"/>
    <d v="2020-12-11T07:06:20"/>
    <x v="7"/>
    <x v="7"/>
    <d v="2020-12-11T00:00:00"/>
    <x v="16"/>
    <x v="0"/>
  </r>
  <r>
    <s v="4mb5EauU1IhqyiwgsUOQBd"/>
    <x v="7938"/>
    <x v="1770"/>
    <s v="Un Secreto a Voces"/>
    <x v="2"/>
    <n v="1"/>
    <s v="fwdbtn"/>
    <s v="fwdbtn"/>
    <x v="0"/>
    <x v="0"/>
    <d v="2020-12-11T07:35:53"/>
    <x v="7"/>
    <x v="7"/>
    <d v="2020-12-11T00:00:00"/>
    <x v="16"/>
    <x v="0"/>
  </r>
  <r>
    <s v="4kIr2w2zneR3hP3e1xqT7I"/>
    <x v="7938"/>
    <x v="1770"/>
    <s v="En Directo"/>
    <x v="2"/>
    <n v="5"/>
    <s v="fwdbtn"/>
    <s v="trackdone"/>
    <x v="0"/>
    <x v="0"/>
    <d v="2020-12-11T07:40:22"/>
    <x v="7"/>
    <x v="7"/>
    <d v="2020-12-11T00:00:00"/>
    <x v="16"/>
    <x v="0"/>
  </r>
  <r>
    <s v="5U1hQvJzMLsjeySz5V5BuG"/>
    <x v="7939"/>
    <x v="1770"/>
    <s v="Mujer Que Camina"/>
    <x v="2"/>
    <n v="1"/>
    <s v="trackdone"/>
    <s v="unexpected-exit-while-paused"/>
    <x v="0"/>
    <x v="0"/>
    <d v="2020-12-11T16:15:44"/>
    <x v="7"/>
    <x v="7"/>
    <d v="2020-12-11T00:00:00"/>
    <x v="14"/>
    <x v="0"/>
  </r>
  <r>
    <s v="0xivCtzVVrdeq32s8EnOO6"/>
    <x v="4904"/>
    <x v="24"/>
    <s v="Kid A"/>
    <x v="2"/>
    <n v="1"/>
    <s v="fwdbtn"/>
    <s v="fwdbtn"/>
    <x v="1"/>
    <x v="0"/>
    <d v="2020-12-11T17:35:58"/>
    <x v="7"/>
    <x v="7"/>
    <d v="2020-12-11T00:00:00"/>
    <x v="15"/>
    <x v="1"/>
  </r>
  <r>
    <s v="4aeCuOowYXJXrMZsVHZbfF"/>
    <x v="3801"/>
    <x v="24"/>
    <s v="Kid A"/>
    <x v="2"/>
    <n v="1"/>
    <s v="fwdbtn"/>
    <s v="fwdbtn"/>
    <x v="1"/>
    <x v="0"/>
    <d v="2020-12-11T17:36:09"/>
    <x v="7"/>
    <x v="7"/>
    <d v="2020-12-11T00:00:00"/>
    <x v="15"/>
    <x v="1"/>
  </r>
  <r>
    <s v="10f0hrbCBiQk9STrFG3EU7"/>
    <x v="1519"/>
    <x v="58"/>
    <s v="Modern Vampires of the City"/>
    <x v="2"/>
    <n v="1"/>
    <s v="fwdbtn"/>
    <s v="fwdbtn"/>
    <x v="1"/>
    <x v="0"/>
    <d v="2020-12-11T17:36:12"/>
    <x v="7"/>
    <x v="7"/>
    <d v="2020-12-11T00:00:00"/>
    <x v="15"/>
    <x v="1"/>
  </r>
  <r>
    <s v="1dyTcli07c77mtQK3ahUZR"/>
    <x v="2760"/>
    <x v="24"/>
    <s v="The Bends"/>
    <x v="2"/>
    <n v="1"/>
    <s v="fwdbtn"/>
    <s v="fwdbtn"/>
    <x v="1"/>
    <x v="0"/>
    <d v="2020-12-11T17:51:23"/>
    <x v="7"/>
    <x v="7"/>
    <d v="2020-12-11T00:00:00"/>
    <x v="15"/>
    <x v="1"/>
  </r>
  <r>
    <s v="2CVV8PtUYYsux8XOzWkCP0"/>
    <x v="3308"/>
    <x v="24"/>
    <s v="OK Computer"/>
    <x v="2"/>
    <n v="1"/>
    <s v="fwdbtn"/>
    <s v="fwdbtn"/>
    <x v="1"/>
    <x v="0"/>
    <d v="2020-12-11T18:08:31"/>
    <x v="7"/>
    <x v="7"/>
    <d v="2020-12-11T00:00:00"/>
    <x v="12"/>
    <x v="1"/>
  </r>
  <r>
    <s v="51DZ0wUocQ8sQfjnibXVcD"/>
    <x v="1509"/>
    <x v="58"/>
    <s v="Modern Vampires of the City"/>
    <x v="2"/>
    <n v="1"/>
    <s v="fwdbtn"/>
    <s v="fwdbtn"/>
    <x v="1"/>
    <x v="0"/>
    <d v="2020-12-11T18:11:42"/>
    <x v="7"/>
    <x v="7"/>
    <d v="2020-12-11T00:00:00"/>
    <x v="12"/>
    <x v="1"/>
  </r>
  <r>
    <s v="2kRFrWaLWiKq48YYVdGcm8"/>
    <x v="3532"/>
    <x v="24"/>
    <s v="Kid A"/>
    <x v="2"/>
    <n v="2"/>
    <s v="trackdone"/>
    <s v="fwdbtn"/>
    <x v="1"/>
    <x v="0"/>
    <d v="2020-12-11T19:05:07"/>
    <x v="7"/>
    <x v="7"/>
    <d v="2020-12-11T00:00:00"/>
    <x v="13"/>
    <x v="1"/>
  </r>
  <r>
    <s v="2qkeodJXQPyrnPLXvUb9MJ"/>
    <x v="1516"/>
    <x v="58"/>
    <s v="Modern Vampires of the City"/>
    <x v="2"/>
    <n v="1"/>
    <s v="trackdone"/>
    <s v="fwdbtn"/>
    <x v="1"/>
    <x v="0"/>
    <d v="2020-12-11T19:26:50"/>
    <x v="7"/>
    <x v="7"/>
    <d v="2020-12-11T00:00:00"/>
    <x v="13"/>
    <x v="1"/>
  </r>
  <r>
    <s v="4tFOkEWNXiheSDnURpmGTp"/>
    <x v="1582"/>
    <x v="58"/>
    <s v="Contra"/>
    <x v="2"/>
    <n v="1"/>
    <s v="trackdone"/>
    <s v="fwdbtn"/>
    <x v="1"/>
    <x v="0"/>
    <d v="2020-12-11T19:37:36"/>
    <x v="7"/>
    <x v="7"/>
    <d v="2020-12-11T00:00:00"/>
    <x v="13"/>
    <x v="1"/>
  </r>
  <r>
    <s v="70LcF31zb1H0PyJoS1Sx1r"/>
    <x v="69"/>
    <x v="24"/>
    <s v="Pablo Honey"/>
    <x v="2"/>
    <n v="1"/>
    <s v="trackdone"/>
    <s v="fwdbtn"/>
    <x v="1"/>
    <x v="0"/>
    <d v="2020-12-11T19:42:21"/>
    <x v="7"/>
    <x v="7"/>
    <d v="2020-12-11T00:00:00"/>
    <x v="13"/>
    <x v="1"/>
  </r>
  <r>
    <s v="38BtUFtq4oxdB0Sku1iInh"/>
    <x v="1514"/>
    <x v="58"/>
    <s v="Modern Vampires of the City"/>
    <x v="2"/>
    <n v="1"/>
    <s v="fwdbtn"/>
    <s v="fwdbtn"/>
    <x v="1"/>
    <x v="0"/>
    <d v="2020-12-11T19:42:24"/>
    <x v="7"/>
    <x v="7"/>
    <d v="2020-12-11T00:00:00"/>
    <x v="13"/>
    <x v="1"/>
  </r>
  <r>
    <s v="5Qv2Nby1xTr9pQyjkrc94J"/>
    <x v="99"/>
    <x v="24"/>
    <s v="In Rainbows"/>
    <x v="2"/>
    <n v="0"/>
    <s v="fwdbtn"/>
    <s v="fwdbtn"/>
    <x v="1"/>
    <x v="0"/>
    <d v="2020-12-11T20:08:12"/>
    <x v="7"/>
    <x v="7"/>
    <d v="2020-12-11T00:00:00"/>
    <x v="7"/>
    <x v="1"/>
  </r>
  <r>
    <s v="1W5XugQJGhnSATMI5n002M"/>
    <x v="2942"/>
    <x v="24"/>
    <s v="Kid A"/>
    <x v="2"/>
    <n v="1"/>
    <s v="fwdbtn"/>
    <s v="fwdbtn"/>
    <x v="1"/>
    <x v="0"/>
    <d v="2020-12-11T20:08:17"/>
    <x v="7"/>
    <x v="7"/>
    <d v="2020-12-11T00:00:00"/>
    <x v="7"/>
    <x v="1"/>
  </r>
  <r>
    <s v="73CKjW3vsUXRpy3NnX4H7F"/>
    <x v="3864"/>
    <x v="24"/>
    <s v="The Bends"/>
    <x v="2"/>
    <n v="1"/>
    <s v="fwdbtn"/>
    <s v="backbtn"/>
    <x v="1"/>
    <x v="0"/>
    <d v="2020-12-11T21:38:27"/>
    <x v="7"/>
    <x v="7"/>
    <d v="2020-12-11T00:00:00"/>
    <x v="8"/>
    <x v="1"/>
  </r>
  <r>
    <s v="7Ih80Goh3fxHo1iHoLVxxA"/>
    <x v="4794"/>
    <x v="1132"/>
    <s v="Little Neon Limelight"/>
    <x v="2"/>
    <n v="1"/>
    <s v="fwdbtn"/>
    <s v="fwdbtn"/>
    <x v="1"/>
    <x v="0"/>
    <d v="2020-12-13T00:38:32"/>
    <x v="7"/>
    <x v="7"/>
    <d v="2020-12-13T00:00:00"/>
    <x v="4"/>
    <x v="1"/>
  </r>
  <r>
    <s v="1GnFQL9XnxrXFloKm1yjuW"/>
    <x v="3084"/>
    <x v="24"/>
    <s v="A Moon Shaped Pool"/>
    <x v="2"/>
    <n v="1"/>
    <s v="fwdbtn"/>
    <s v="fwdbtn"/>
    <x v="1"/>
    <x v="0"/>
    <d v="2020-12-13T00:38:37"/>
    <x v="7"/>
    <x v="7"/>
    <d v="2020-12-13T00:00:00"/>
    <x v="4"/>
    <x v="1"/>
  </r>
  <r>
    <s v="76RAlQcfuQknnQFruYDj6Q"/>
    <x v="2786"/>
    <x v="24"/>
    <s v="The Bends"/>
    <x v="2"/>
    <n v="1"/>
    <s v="fwdbtn"/>
    <s v="fwdbtn"/>
    <x v="1"/>
    <x v="0"/>
    <d v="2020-12-13T00:53:07"/>
    <x v="7"/>
    <x v="7"/>
    <d v="2020-12-13T00:00:00"/>
    <x v="4"/>
    <x v="1"/>
  </r>
  <r>
    <s v="46tfxn5lP7Qsbz7NHsj9iu"/>
    <x v="3927"/>
    <x v="24"/>
    <s v="Pablo Honey"/>
    <x v="2"/>
    <n v="1"/>
    <s v="playbtn"/>
    <s v="fwdbtn"/>
    <x v="1"/>
    <x v="0"/>
    <d v="2020-12-13T01:38:54"/>
    <x v="7"/>
    <x v="7"/>
    <d v="2020-12-13T00:00:00"/>
    <x v="5"/>
    <x v="1"/>
  </r>
  <r>
    <s v="6L89mwZXSOwYl76YXfX13s"/>
    <x v="7940"/>
    <x v="689"/>
    <s v="Dookie"/>
    <x v="2"/>
    <n v="4"/>
    <s v="trackdone"/>
    <s v="trackdone"/>
    <x v="1"/>
    <x v="0"/>
    <d v="2020-12-13T01:45:42"/>
    <x v="7"/>
    <x v="7"/>
    <d v="2020-12-13T00:00:00"/>
    <x v="5"/>
    <x v="0"/>
  </r>
  <r>
    <s v="0pMUR7Uvp6vxlbG0qBFvgM"/>
    <x v="7941"/>
    <x v="1771"/>
    <s v="Who Needs Guitars Anyway?"/>
    <x v="2"/>
    <n v="1"/>
    <s v="playbtn"/>
    <s v="fwdbtn"/>
    <x v="1"/>
    <x v="0"/>
    <d v="2020-12-13T02:37:08"/>
    <x v="7"/>
    <x v="7"/>
    <d v="2020-12-13T00:00:00"/>
    <x v="0"/>
    <x v="0"/>
  </r>
  <r>
    <s v="2XIc1pqjXV3Cr2BQUGNBck"/>
    <x v="7942"/>
    <x v="1419"/>
    <s v="EL ÚLTIMO TOUR DEL MUNDO"/>
    <x v="2"/>
    <n v="4"/>
    <s v="fwdbtn"/>
    <s v="trackdone"/>
    <x v="1"/>
    <x v="0"/>
    <d v="2020-12-13T02:40:32"/>
    <x v="7"/>
    <x v="7"/>
    <d v="2020-12-13T00:00:00"/>
    <x v="0"/>
    <x v="0"/>
  </r>
  <r>
    <s v="70zg99pT51vB4wlMS7e4q7"/>
    <x v="7943"/>
    <x v="1412"/>
    <s v="La Playa (Remix)"/>
    <x v="2"/>
    <n v="5"/>
    <s v="trackdone"/>
    <s v="trackdone"/>
    <x v="1"/>
    <x v="0"/>
    <d v="2020-12-13T02:45:37"/>
    <x v="7"/>
    <x v="7"/>
    <d v="2020-12-13T00:00:00"/>
    <x v="0"/>
    <x v="0"/>
  </r>
  <r>
    <s v="1R2mapMAUiYqre6jcFX57g"/>
    <x v="7944"/>
    <x v="1419"/>
    <s v="Más de un Siglo"/>
    <x v="2"/>
    <n v="3"/>
    <s v="trackdone"/>
    <s v="trackdone"/>
    <x v="1"/>
    <x v="0"/>
    <d v="2020-12-13T02:47:44"/>
    <x v="7"/>
    <x v="7"/>
    <d v="2020-12-13T00:00:00"/>
    <x v="0"/>
    <x v="0"/>
  </r>
  <r>
    <s v="5LciLoxa1gK70yIUeoHgRx"/>
    <x v="7945"/>
    <x v="1772"/>
    <s v="Amanecer (Remixed)"/>
    <x v="2"/>
    <n v="5"/>
    <s v="trackdone"/>
    <s v="trackdone"/>
    <x v="1"/>
    <x v="0"/>
    <d v="2020-12-13T02:58:59"/>
    <x v="7"/>
    <x v="7"/>
    <d v="2020-12-13T00:00:00"/>
    <x v="0"/>
    <x v="0"/>
  </r>
  <r>
    <s v="430efk5Jc5wGay4EWP4snS"/>
    <x v="7946"/>
    <x v="992"/>
    <s v="Baianá"/>
    <x v="2"/>
    <n v="4"/>
    <s v="trackdone"/>
    <s v="trackdone"/>
    <x v="1"/>
    <x v="0"/>
    <d v="2020-12-13T03:02:01"/>
    <x v="7"/>
    <x v="7"/>
    <d v="2020-12-13T00:00:00"/>
    <x v="1"/>
    <x v="0"/>
  </r>
  <r>
    <s v="1WCgcdNrGpZw7arTUFTqNL"/>
    <x v="7947"/>
    <x v="1773"/>
    <s v="El Paradise (Extended)"/>
    <x v="2"/>
    <n v="7"/>
    <s v="trackdone"/>
    <s v="trackdone"/>
    <x v="1"/>
    <x v="0"/>
    <d v="2020-12-13T03:15:57"/>
    <x v="7"/>
    <x v="7"/>
    <d v="2020-12-13T00:00:00"/>
    <x v="1"/>
    <x v="0"/>
  </r>
  <r>
    <s v="5D1zGVDJTOqwaGSzYw5TtP"/>
    <x v="7948"/>
    <x v="1774"/>
    <s v="Red Light Green Light"/>
    <x v="2"/>
    <n v="4"/>
    <s v="trackdone"/>
    <s v="trackdone"/>
    <x v="1"/>
    <x v="0"/>
    <d v="2020-12-13T03:19:29"/>
    <x v="7"/>
    <x v="7"/>
    <d v="2020-12-13T00:00:00"/>
    <x v="1"/>
    <x v="0"/>
  </r>
  <r>
    <s v="15OjBeqNX3bShsGYQbteRv"/>
    <x v="7949"/>
    <x v="668"/>
    <s v="La Tóxica"/>
    <x v="2"/>
    <n v="4"/>
    <s v="trackdone"/>
    <s v="trackdone"/>
    <x v="1"/>
    <x v="0"/>
    <d v="2020-12-13T03:25:26"/>
    <x v="7"/>
    <x v="7"/>
    <d v="2020-12-13T00:00:00"/>
    <x v="1"/>
    <x v="0"/>
  </r>
  <r>
    <s v="278kSqsZIiYp8p3QjYAqa8"/>
    <x v="7950"/>
    <x v="1419"/>
    <s v="X 100PRE"/>
    <x v="2"/>
    <n v="4"/>
    <s v="trackdone"/>
    <s v="trackdone"/>
    <x v="1"/>
    <x v="0"/>
    <d v="2020-12-13T03:29:23"/>
    <x v="7"/>
    <x v="7"/>
    <d v="2020-12-13T00:00:00"/>
    <x v="1"/>
    <x v="0"/>
  </r>
  <r>
    <s v="57bu8bYz26oLT7s5NQSBuR"/>
    <x v="7951"/>
    <x v="1775"/>
    <s v="Vista Al Mar"/>
    <x v="2"/>
    <n v="3"/>
    <s v="trackdone"/>
    <s v="trackdone"/>
    <x v="1"/>
    <x v="0"/>
    <d v="2020-12-13T03:32:21"/>
    <x v="7"/>
    <x v="7"/>
    <d v="2020-12-13T00:00:00"/>
    <x v="1"/>
    <x v="0"/>
  </r>
  <r>
    <s v="69LmhIdKwDsXkkhX0CrPpm"/>
    <x v="7952"/>
    <x v="1776"/>
    <s v="Imperio"/>
    <x v="2"/>
    <n v="4"/>
    <s v="trackdone"/>
    <s v="trackdone"/>
    <x v="1"/>
    <x v="0"/>
    <d v="2020-12-13T03:43:03"/>
    <x v="7"/>
    <x v="7"/>
    <d v="2020-12-13T00:00:00"/>
    <x v="1"/>
    <x v="0"/>
  </r>
  <r>
    <s v="2dITQfOz1mctycO7EgKswA"/>
    <x v="7953"/>
    <x v="1776"/>
    <s v="TRE CE"/>
    <x v="2"/>
    <n v="4"/>
    <s v="trackdone"/>
    <s v="trackdone"/>
    <x v="1"/>
    <x v="0"/>
    <d v="2020-12-13T03:46:41"/>
    <x v="7"/>
    <x v="7"/>
    <d v="2020-12-13T00:00:00"/>
    <x v="1"/>
    <x v="0"/>
  </r>
  <r>
    <s v="41wtwzCZkXwpnakmwJ239F"/>
    <x v="7954"/>
    <x v="1419"/>
    <s v="YHLQMDLG"/>
    <x v="2"/>
    <n v="3"/>
    <s v="trackdone"/>
    <s v="trackdone"/>
    <x v="1"/>
    <x v="0"/>
    <d v="2020-12-13T03:49:33"/>
    <x v="7"/>
    <x v="7"/>
    <d v="2020-12-13T00:00:00"/>
    <x v="1"/>
    <x v="0"/>
  </r>
  <r>
    <s v="2RVrdr062uLFxXwIxwdXPH"/>
    <x v="7955"/>
    <x v="701"/>
    <s v="Te Amo"/>
    <x v="2"/>
    <n v="4"/>
    <s v="trackdone"/>
    <s v="trackdone"/>
    <x v="1"/>
    <x v="0"/>
    <d v="2020-12-13T03:52:54"/>
    <x v="7"/>
    <x v="7"/>
    <d v="2020-12-13T00:00:00"/>
    <x v="1"/>
    <x v="0"/>
  </r>
  <r>
    <s v="6ayCEojiJIe5d8DwXVlGU4"/>
    <x v="7956"/>
    <x v="237"/>
    <s v="Domingo (feat. Cosculluela)"/>
    <x v="2"/>
    <n v="4"/>
    <s v="trackdone"/>
    <s v="trackdone"/>
    <x v="1"/>
    <x v="0"/>
    <d v="2020-12-13T04:04:19"/>
    <x v="7"/>
    <x v="7"/>
    <d v="2020-12-13T00:00:00"/>
    <x v="2"/>
    <x v="0"/>
  </r>
  <r>
    <s v="3J1zbyaI1m4t8oRGgF56oi"/>
    <x v="7957"/>
    <x v="1777"/>
    <s v="Verano En París"/>
    <x v="2"/>
    <n v="4"/>
    <s v="trackdone"/>
    <s v="trackdone"/>
    <x v="1"/>
    <x v="0"/>
    <d v="2020-12-13T04:07:45"/>
    <x v="7"/>
    <x v="7"/>
    <d v="2020-12-13T00:00:00"/>
    <x v="2"/>
    <x v="0"/>
  </r>
  <r>
    <s v="6fmQjRuo7XvRFCK2qex5hQ"/>
    <x v="7958"/>
    <x v="1777"/>
    <s v="DI LETRA"/>
    <x v="2"/>
    <n v="4"/>
    <s v="trackdone"/>
    <s v="trackdone"/>
    <x v="1"/>
    <x v="0"/>
    <d v="2020-12-13T04:11:03"/>
    <x v="7"/>
    <x v="7"/>
    <d v="2020-12-13T00:00:00"/>
    <x v="2"/>
    <x v="0"/>
  </r>
  <r>
    <s v="4tTpmg8AGcChIUnuio4CtR"/>
    <x v="7959"/>
    <x v="1778"/>
    <s v="At Night"/>
    <x v="2"/>
    <n v="4"/>
    <s v="trackdone"/>
    <s v="trackdone"/>
    <x v="1"/>
    <x v="0"/>
    <d v="2020-12-13T04:14:32"/>
    <x v="7"/>
    <x v="7"/>
    <d v="2020-12-13T00:00:00"/>
    <x v="2"/>
    <x v="0"/>
  </r>
  <r>
    <s v="58q2HKrzhC3ozto2nDdN4z"/>
    <x v="1110"/>
    <x v="1779"/>
    <s v="Invasion of Privacy"/>
    <x v="2"/>
    <n v="5"/>
    <s v="trackdone"/>
    <s v="trackdone"/>
    <x v="1"/>
    <x v="0"/>
    <d v="2020-12-13T04:18:45"/>
    <x v="7"/>
    <x v="7"/>
    <d v="2020-12-13T00:00:00"/>
    <x v="2"/>
    <x v="1"/>
  </r>
  <r>
    <s v="1Xnn1TPyr5h0hpRAT4B4EA"/>
    <x v="7960"/>
    <x v="1444"/>
    <s v="Bellaquita"/>
    <x v="2"/>
    <n v="6"/>
    <s v="trackdone"/>
    <s v="trackdone"/>
    <x v="1"/>
    <x v="0"/>
    <d v="2020-12-13T04:23:51"/>
    <x v="7"/>
    <x v="7"/>
    <d v="2020-12-13T00:00:00"/>
    <x v="2"/>
    <x v="0"/>
  </r>
  <r>
    <s v="0VKkyBKCXyR99navhVRqcP"/>
    <x v="7961"/>
    <x v="671"/>
    <s v="La Player (Bandolera)"/>
    <x v="2"/>
    <n v="5"/>
    <s v="trackdone"/>
    <s v="trackdone"/>
    <x v="1"/>
    <x v="0"/>
    <d v="2020-12-13T04:28:01"/>
    <x v="7"/>
    <x v="7"/>
    <d v="2020-12-13T00:00:00"/>
    <x v="2"/>
    <x v="0"/>
  </r>
  <r>
    <s v="5svIAyDpri6HkDLa823NNy"/>
    <x v="7962"/>
    <x v="1780"/>
    <s v="Kitsuné: Elouisa (Extended) - EP"/>
    <x v="2"/>
    <n v="6"/>
    <s v="trackdone"/>
    <s v="trackdone"/>
    <x v="1"/>
    <x v="0"/>
    <d v="2020-12-13T04:33:18"/>
    <x v="7"/>
    <x v="7"/>
    <d v="2020-12-13T00:00:00"/>
    <x v="2"/>
    <x v="0"/>
  </r>
  <r>
    <s v="6NSqiyQWIyZLouviktad9X"/>
    <x v="7963"/>
    <x v="1781"/>
    <s v="The Collection"/>
    <x v="2"/>
    <n v="6"/>
    <s v="trackdone"/>
    <s v="trackdone"/>
    <x v="1"/>
    <x v="0"/>
    <d v="2020-12-13T04:39:00"/>
    <x v="7"/>
    <x v="7"/>
    <d v="2020-12-13T00:00:00"/>
    <x v="2"/>
    <x v="0"/>
  </r>
  <r>
    <s v="5ug9gNueuS7ReifuwGLdml"/>
    <x v="7964"/>
    <x v="1774"/>
    <s v="Ocean Drive"/>
    <x v="2"/>
    <n v="5"/>
    <s v="trackdone"/>
    <s v="trackdone"/>
    <x v="1"/>
    <x v="0"/>
    <d v="2020-12-13T04:43:45"/>
    <x v="7"/>
    <x v="7"/>
    <d v="2020-12-13T00:00:00"/>
    <x v="2"/>
    <x v="0"/>
  </r>
  <r>
    <s v="6osaMSJh9NguagEDQcZaKx"/>
    <x v="7965"/>
    <x v="213"/>
    <s v="Carte Blanche"/>
    <x v="2"/>
    <n v="4"/>
    <s v="trackdone"/>
    <s v="trackdone"/>
    <x v="1"/>
    <x v="0"/>
    <d v="2020-12-13T04:46:51"/>
    <x v="7"/>
    <x v="7"/>
    <d v="2020-12-13T00:00:00"/>
    <x v="2"/>
    <x v="0"/>
  </r>
  <r>
    <s v="5M6bJO7Cfl4lnPoAHG0EdD"/>
    <x v="7966"/>
    <x v="1782"/>
    <s v="Amor a Primera Vista"/>
    <x v="2"/>
    <n v="4"/>
    <s v="trackdone"/>
    <s v="trackdone"/>
    <x v="1"/>
    <x v="0"/>
    <d v="2020-12-13T04:58:16"/>
    <x v="7"/>
    <x v="7"/>
    <d v="2020-12-13T00:00:00"/>
    <x v="2"/>
    <x v="0"/>
  </r>
  <r>
    <s v="4DAaQ5InUO23d8yNRbB0Yj"/>
    <x v="7967"/>
    <x v="1783"/>
    <s v="Superdream"/>
    <x v="2"/>
    <n v="4"/>
    <s v="trackdone"/>
    <s v="trackdone"/>
    <x v="1"/>
    <x v="0"/>
    <d v="2020-12-13T05:01:43"/>
    <x v="7"/>
    <x v="7"/>
    <d v="2020-12-13T00:00:00"/>
    <x v="3"/>
    <x v="0"/>
  </r>
  <r>
    <s v="3gD4J3RUHy4OUuZ3qAiaiG"/>
    <x v="7968"/>
    <x v="1212"/>
    <s v="Caramelo"/>
    <x v="2"/>
    <n v="4"/>
    <s v="trackdone"/>
    <s v="trackdone"/>
    <x v="1"/>
    <x v="0"/>
    <d v="2020-12-13T05:05:21"/>
    <x v="7"/>
    <x v="7"/>
    <d v="2020-12-13T00:00:00"/>
    <x v="3"/>
    <x v="0"/>
  </r>
  <r>
    <s v="6LCrqs85q61pfZCXYvW63B"/>
    <x v="7969"/>
    <x v="1784"/>
    <s v="Praise You"/>
    <x v="2"/>
    <n v="4"/>
    <s v="trackdone"/>
    <s v="trackdone"/>
    <x v="1"/>
    <x v="0"/>
    <d v="2020-12-13T05:09:11"/>
    <x v="7"/>
    <x v="7"/>
    <d v="2020-12-13T00:00:00"/>
    <x v="3"/>
    <x v="0"/>
  </r>
  <r>
    <s v="27ebni0DfbT5Owz6W42HP8"/>
    <x v="7970"/>
    <x v="662"/>
    <s v="Dangerous"/>
    <x v="2"/>
    <n v="5"/>
    <s v="trackdone"/>
    <s v="trackdone"/>
    <x v="1"/>
    <x v="0"/>
    <d v="2020-12-13T05:13:13"/>
    <x v="7"/>
    <x v="7"/>
    <d v="2020-12-13T00:00:00"/>
    <x v="3"/>
    <x v="0"/>
  </r>
  <r>
    <s v="2hsA9YWuF3C9Gosi4dpjJN"/>
    <x v="7971"/>
    <x v="267"/>
    <s v="Colores"/>
    <x v="2"/>
    <n v="4"/>
    <s v="trackdone"/>
    <s v="trackdone"/>
    <x v="1"/>
    <x v="0"/>
    <d v="2020-12-13T05:16:16"/>
    <x v="7"/>
    <x v="7"/>
    <d v="2020-12-13T00:00:00"/>
    <x v="3"/>
    <x v="0"/>
  </r>
  <r>
    <s v="1bRpSCFv6P2OUhciByeRYR"/>
    <x v="7009"/>
    <x v="1573"/>
    <s v="LOST"/>
    <x v="2"/>
    <n v="5"/>
    <s v="trackdone"/>
    <s v="trackdone"/>
    <x v="1"/>
    <x v="0"/>
    <d v="2020-12-13T05:27:23"/>
    <x v="7"/>
    <x v="7"/>
    <d v="2020-12-13T00:00:00"/>
    <x v="3"/>
    <x v="0"/>
  </r>
  <r>
    <s v="5cpJFiNwYyWwFLH0V6B3N8"/>
    <x v="7972"/>
    <x v="1212"/>
    <s v="ENOC"/>
    <x v="2"/>
    <n v="4"/>
    <s v="trackdone"/>
    <s v="trackdone"/>
    <x v="1"/>
    <x v="0"/>
    <d v="2020-12-13T05:30:58"/>
    <x v="7"/>
    <x v="7"/>
    <d v="2020-12-13T00:00:00"/>
    <x v="3"/>
    <x v="0"/>
  </r>
  <r>
    <s v="0s5DNDV6LAKn2u2Ufa3VjQ"/>
    <x v="7360"/>
    <x v="1415"/>
    <s v="Desconocidos"/>
    <x v="2"/>
    <n v="4"/>
    <s v="trackdone"/>
    <s v="trackdone"/>
    <x v="1"/>
    <x v="0"/>
    <d v="2020-12-13T05:34:23"/>
    <x v="7"/>
    <x v="7"/>
    <d v="2020-12-13T00:00:00"/>
    <x v="3"/>
    <x v="0"/>
  </r>
  <r>
    <s v="5gEaRgl8znrlUPsKy1m40y"/>
    <x v="4941"/>
    <x v="1785"/>
    <s v="Ella"/>
    <x v="2"/>
    <n v="5"/>
    <s v="trackdone"/>
    <s v="endplay"/>
    <x v="1"/>
    <x v="0"/>
    <d v="2020-12-13T05:38:45"/>
    <x v="7"/>
    <x v="7"/>
    <d v="2020-12-13T00:00:00"/>
    <x v="3"/>
    <x v="1"/>
  </r>
  <r>
    <s v="74H7xFLquGjok0LwmKmDhG"/>
    <x v="7973"/>
    <x v="1786"/>
    <s v="What’s The Deal?"/>
    <x v="2"/>
    <n v="5"/>
    <s v="clickrow"/>
    <s v="endplay"/>
    <x v="1"/>
    <x v="0"/>
    <d v="2020-12-14T23:24:44"/>
    <x v="7"/>
    <x v="7"/>
    <d v="2020-12-14T00:00:00"/>
    <x v="10"/>
    <x v="0"/>
  </r>
  <r>
    <s v="33W0orn8EjltLKnIR03AVs"/>
    <x v="7974"/>
    <x v="1786"/>
    <s v="Hot Tub"/>
    <x v="2"/>
    <n v="1"/>
    <s v="clickrow"/>
    <s v="endplay"/>
    <x v="1"/>
    <x v="0"/>
    <d v="2020-12-14T23:25:32"/>
    <x v="7"/>
    <x v="7"/>
    <d v="2020-12-14T00:00:00"/>
    <x v="10"/>
    <x v="0"/>
  </r>
  <r>
    <s v="1nO9QTV0ifjpleS2NDypin"/>
    <x v="3113"/>
    <x v="345"/>
    <s v="White Blood Cells"/>
    <x v="2"/>
    <n v="1"/>
    <s v="fwdbtn"/>
    <s v="fwdbtn"/>
    <x v="1"/>
    <x v="0"/>
    <d v="2020-12-14T23:43:29"/>
    <x v="7"/>
    <x v="7"/>
    <d v="2020-12-14T00:00:00"/>
    <x v="10"/>
    <x v="1"/>
  </r>
  <r>
    <s v="4LrfsgQ5AGouvH3PlxW2PC"/>
    <x v="3118"/>
    <x v="24"/>
    <s v="Kid A"/>
    <x v="2"/>
    <n v="1"/>
    <s v="trackdone"/>
    <s v="fwdbtn"/>
    <x v="1"/>
    <x v="0"/>
    <d v="2020-12-14T23:46:46"/>
    <x v="7"/>
    <x v="7"/>
    <d v="2020-12-14T00:00:00"/>
    <x v="10"/>
    <x v="1"/>
  </r>
  <r>
    <s v="0GDuL9TCO41PgsrKWBSGlm"/>
    <x v="3845"/>
    <x v="24"/>
    <s v="Pablo Honey"/>
    <x v="2"/>
    <n v="3"/>
    <s v="trackdone"/>
    <s v="trackdone"/>
    <x v="1"/>
    <x v="0"/>
    <d v="2020-12-15T01:17:03"/>
    <x v="7"/>
    <x v="7"/>
    <d v="2020-12-15T00:00:00"/>
    <x v="5"/>
    <x v="1"/>
  </r>
  <r>
    <s v="0jyikFM0Umv0KlnrOEKtTG"/>
    <x v="2761"/>
    <x v="24"/>
    <s v="The Bends"/>
    <x v="2"/>
    <n v="5"/>
    <s v="fwdbtn"/>
    <s v="trackdone"/>
    <x v="1"/>
    <x v="0"/>
    <d v="2020-12-15T02:21:19"/>
    <x v="7"/>
    <x v="7"/>
    <d v="2020-12-15T00:00:00"/>
    <x v="0"/>
    <x v="1"/>
  </r>
  <r>
    <s v="1UuaWKypSkIHxFZD03zw4m"/>
    <x v="2813"/>
    <x v="24"/>
    <s v="OK Computer"/>
    <x v="2"/>
    <n v="1"/>
    <s v="trackdone"/>
    <s v="logout"/>
    <x v="1"/>
    <x v="0"/>
    <d v="2020-12-15T04:55:48"/>
    <x v="7"/>
    <x v="7"/>
    <d v="2020-12-15T00:00:00"/>
    <x v="2"/>
    <x v="1"/>
  </r>
  <r>
    <s v="4S5T3NPeWSPqgb3ElxL8MN"/>
    <x v="7975"/>
    <x v="1669"/>
    <s v="Alien Crime Lord"/>
    <x v="2"/>
    <n v="4"/>
    <s v="clickrow"/>
    <s v="unexpected-exit-while-paused"/>
    <x v="1"/>
    <x v="0"/>
    <d v="2020-12-16T00:58:19"/>
    <x v="7"/>
    <x v="7"/>
    <d v="2020-12-16T00:00:00"/>
    <x v="4"/>
    <x v="0"/>
  </r>
  <r>
    <s v="6lnnaGN20kl0jEYJSxCgU9"/>
    <x v="5116"/>
    <x v="51"/>
    <s v="Room On Fire"/>
    <x v="2"/>
    <n v="1"/>
    <s v="trackdone"/>
    <s v="backbtn"/>
    <x v="0"/>
    <x v="0"/>
    <d v="2020-12-16T01:56:05"/>
    <x v="7"/>
    <x v="7"/>
    <d v="2020-12-16T00:00:00"/>
    <x v="5"/>
    <x v="1"/>
  </r>
  <r>
    <s v="5OmumaYiHYXUsYZPGLFTYJ"/>
    <x v="5117"/>
    <x v="51"/>
    <s v="Room On Fire"/>
    <x v="2"/>
    <n v="4"/>
    <s v="trackdone"/>
    <s v="trackdone"/>
    <x v="0"/>
    <x v="0"/>
    <d v="2020-12-16T02:02:27"/>
    <x v="7"/>
    <x v="7"/>
    <d v="2020-12-16T00:00:00"/>
    <x v="0"/>
    <x v="1"/>
  </r>
  <r>
    <s v="08l9WKDuRyGeStQ9ojTlFh"/>
    <x v="7976"/>
    <x v="51"/>
    <s v="Room On Fire"/>
    <x v="2"/>
    <n v="3"/>
    <s v="trackdone"/>
    <s v="trackdone"/>
    <x v="0"/>
    <x v="0"/>
    <d v="2020-12-16T02:05:24"/>
    <x v="7"/>
    <x v="7"/>
    <d v="2020-12-16T00:00:00"/>
    <x v="0"/>
    <x v="0"/>
  </r>
  <r>
    <s v="3kKb3U3a8jmUJQB9ypE1Jl"/>
    <x v="7977"/>
    <x v="51"/>
    <s v="Room On Fire"/>
    <x v="2"/>
    <n v="4"/>
    <s v="trackdone"/>
    <s v="trackdone"/>
    <x v="0"/>
    <x v="0"/>
    <d v="2020-12-16T02:08:31"/>
    <x v="7"/>
    <x v="7"/>
    <d v="2020-12-16T00:00:00"/>
    <x v="0"/>
    <x v="0"/>
  </r>
  <r>
    <s v="5MZBOcqI3Vpvp2PZy6ddyD"/>
    <x v="295"/>
    <x v="51"/>
    <s v="Room On Fire"/>
    <x v="2"/>
    <n v="3"/>
    <s v="trackdone"/>
    <s v="trackdone"/>
    <x v="0"/>
    <x v="0"/>
    <d v="2020-12-16T02:10:52"/>
    <x v="7"/>
    <x v="7"/>
    <d v="2020-12-16T00:00:00"/>
    <x v="0"/>
    <x v="1"/>
  </r>
  <r>
    <s v="0dy6iXYIF0piirySAzCBwF"/>
    <x v="7978"/>
    <x v="51"/>
    <s v="Room On Fire"/>
    <x v="2"/>
    <n v="4"/>
    <s v="trackdone"/>
    <s v="trackdone"/>
    <x v="0"/>
    <x v="0"/>
    <d v="2020-12-16T02:13:58"/>
    <x v="7"/>
    <x v="7"/>
    <d v="2020-12-16T00:00:00"/>
    <x v="0"/>
    <x v="0"/>
  </r>
  <r>
    <s v="5LXDkzoej7blL7PbNM1Zin"/>
    <x v="3352"/>
    <x v="51"/>
    <s v="First Impressions Of Earth"/>
    <x v="2"/>
    <n v="4"/>
    <s v="trackdone"/>
    <s v="trackdone"/>
    <x v="0"/>
    <x v="0"/>
    <d v="2020-12-16T02:38:51"/>
    <x v="7"/>
    <x v="7"/>
    <d v="2020-12-16T00:00:00"/>
    <x v="0"/>
    <x v="1"/>
  </r>
  <r>
    <s v="0VDISk30jGCQIuTYL5SUjC"/>
    <x v="2748"/>
    <x v="51"/>
    <s v="First Impressions Of Earth"/>
    <x v="2"/>
    <n v="1"/>
    <s v="trackdone"/>
    <s v="endplay"/>
    <x v="0"/>
    <x v="0"/>
    <d v="2020-12-16T02:39:08"/>
    <x v="7"/>
    <x v="7"/>
    <d v="2020-12-16T00:00:00"/>
    <x v="0"/>
    <x v="1"/>
  </r>
  <r>
    <s v="1tL9BlwnZjLmmTprYVZz3c"/>
    <x v="7158"/>
    <x v="51"/>
    <s v="First Impressions Of Earth"/>
    <x v="2"/>
    <n v="1"/>
    <s v="clickrow"/>
    <s v="endplay"/>
    <x v="0"/>
    <x v="0"/>
    <d v="2020-12-16T02:39:10"/>
    <x v="7"/>
    <x v="7"/>
    <d v="2020-12-16T00:00:00"/>
    <x v="0"/>
    <x v="0"/>
  </r>
  <r>
    <s v="5dGb7ZtamFp0B1MdxjiMFv"/>
    <x v="7979"/>
    <x v="51"/>
    <s v="First Impressions Of Earth"/>
    <x v="2"/>
    <n v="5"/>
    <s v="clickrow"/>
    <s v="trackdone"/>
    <x v="0"/>
    <x v="0"/>
    <d v="2020-12-16T02:43:36"/>
    <x v="7"/>
    <x v="7"/>
    <d v="2020-12-16T00:00:00"/>
    <x v="0"/>
    <x v="0"/>
  </r>
  <r>
    <s v="31u6rUeIEXGrYVoh10U7eu"/>
    <x v="7980"/>
    <x v="1669"/>
    <s v="Virtue"/>
    <x v="2"/>
    <n v="1"/>
    <s v="clickrow"/>
    <s v="endplay"/>
    <x v="0"/>
    <x v="0"/>
    <d v="2020-12-16T21:41:18"/>
    <x v="7"/>
    <x v="7"/>
    <d v="2020-12-16T00:00:00"/>
    <x v="8"/>
    <x v="0"/>
  </r>
  <r>
    <s v="65T1aY3I9qfNUDVAnaM9bq"/>
    <x v="4793"/>
    <x v="1132"/>
    <s v="Little Neon Limelight"/>
    <x v="2"/>
    <n v="4"/>
    <s v="trackdone"/>
    <s v="trackdone"/>
    <x v="1"/>
    <x v="0"/>
    <d v="2020-12-17T03:23:02"/>
    <x v="7"/>
    <x v="7"/>
    <d v="2020-12-17T00:00:00"/>
    <x v="1"/>
    <x v="1"/>
  </r>
  <r>
    <s v="5H2fhrNPuq89j9P0UwKbUI"/>
    <x v="7981"/>
    <x v="942"/>
    <s v="McCartney III"/>
    <x v="2"/>
    <n v="6"/>
    <s v="clickrow"/>
    <s v="trackdone"/>
    <x v="1"/>
    <x v="0"/>
    <d v="2020-12-18T16:54:09"/>
    <x v="7"/>
    <x v="7"/>
    <d v="2020-12-18T00:00:00"/>
    <x v="14"/>
    <x v="0"/>
  </r>
  <r>
    <s v="1SYdSWLyeVMjHYXD1iJZoY"/>
    <x v="7982"/>
    <x v="942"/>
    <s v="McCartney III"/>
    <x v="2"/>
    <n v="4"/>
    <s v="trackdone"/>
    <s v="trackdone"/>
    <x v="0"/>
    <x v="0"/>
    <d v="2020-12-18T16:58:18"/>
    <x v="7"/>
    <x v="7"/>
    <d v="2020-12-18T00:00:00"/>
    <x v="14"/>
    <x v="0"/>
  </r>
  <r>
    <s v="76xAOc4zSWzmUbWXw5ARHI"/>
    <x v="7983"/>
    <x v="942"/>
    <s v="McCartney III"/>
    <x v="2"/>
    <n v="4"/>
    <s v="trackdone"/>
    <s v="trackdone"/>
    <x v="0"/>
    <x v="0"/>
    <d v="2020-12-18T17:01:19"/>
    <x v="7"/>
    <x v="7"/>
    <d v="2020-12-18T00:00:00"/>
    <x v="15"/>
    <x v="0"/>
  </r>
  <r>
    <s v="6dx4WChOE18Rmpzg1Fgjo1"/>
    <x v="7984"/>
    <x v="942"/>
    <s v="McCartney III"/>
    <x v="2"/>
    <n v="3"/>
    <s v="trackdone"/>
    <s v="trackdone"/>
    <x v="0"/>
    <x v="0"/>
    <d v="2020-12-18T17:04:12"/>
    <x v="7"/>
    <x v="7"/>
    <d v="2020-12-18T00:00:00"/>
    <x v="15"/>
    <x v="0"/>
  </r>
  <r>
    <s v="6hOvsDkEEo0hvYDPt7Tpu8"/>
    <x v="7985"/>
    <x v="942"/>
    <s v="McCartney III"/>
    <x v="2"/>
    <n v="3"/>
    <s v="trackdone"/>
    <s v="trackdone"/>
    <x v="0"/>
    <x v="0"/>
    <d v="2020-12-18T17:06:34"/>
    <x v="7"/>
    <x v="7"/>
    <d v="2020-12-18T00:00:00"/>
    <x v="15"/>
    <x v="0"/>
  </r>
  <r>
    <s v="3z5OdBycnAWmwACAhF1phF"/>
    <x v="7986"/>
    <x v="942"/>
    <s v="McCartney III"/>
    <x v="2"/>
    <n v="4"/>
    <s v="trackdone"/>
    <s v="logout"/>
    <x v="0"/>
    <x v="0"/>
    <d v="2020-12-18T18:34:06"/>
    <x v="7"/>
    <x v="7"/>
    <d v="2020-12-18T00:00:00"/>
    <x v="12"/>
    <x v="0"/>
  </r>
  <r>
    <s v="18kdKpv7ZuLGoAy9tmcWi9"/>
    <x v="7987"/>
    <x v="942"/>
    <s v="McCartney III"/>
    <x v="2"/>
    <n v="4"/>
    <s v="trackdone"/>
    <s v="trackdone"/>
    <x v="0"/>
    <x v="0"/>
    <d v="2020-12-18T18:42:52"/>
    <x v="7"/>
    <x v="7"/>
    <d v="2020-12-18T00:00:00"/>
    <x v="12"/>
    <x v="0"/>
  </r>
  <r>
    <s v="7myQcEc8LeYI9zruFLdCXL"/>
    <x v="7988"/>
    <x v="942"/>
    <s v="McCartney III"/>
    <x v="2"/>
    <n v="4"/>
    <s v="trackdone"/>
    <s v="trackdone"/>
    <x v="0"/>
    <x v="0"/>
    <d v="2020-12-18T18:45:58"/>
    <x v="7"/>
    <x v="7"/>
    <d v="2020-12-18T00:00:00"/>
    <x v="12"/>
    <x v="0"/>
  </r>
  <r>
    <s v="7GceECVybAMFcn9C7H0Za9"/>
    <x v="7989"/>
    <x v="942"/>
    <s v="McCartney III"/>
    <x v="2"/>
    <n v="4"/>
    <s v="trackdone"/>
    <s v="trackdone"/>
    <x v="0"/>
    <x v="0"/>
    <d v="2020-12-18T18:49:19"/>
    <x v="7"/>
    <x v="7"/>
    <d v="2020-12-18T00:00:00"/>
    <x v="12"/>
    <x v="0"/>
  </r>
  <r>
    <s v="4su2xGEha1XxxwJOKhSHJK"/>
    <x v="7990"/>
    <x v="942"/>
    <s v="McCartney III"/>
    <x v="2"/>
    <n v="6"/>
    <s v="trackdone"/>
    <s v="trackdone"/>
    <x v="0"/>
    <x v="0"/>
    <d v="2020-12-18T18:55:11"/>
    <x v="7"/>
    <x v="7"/>
    <d v="2020-12-18T00:00:00"/>
    <x v="12"/>
    <x v="0"/>
  </r>
  <r>
    <s v="2ClxShq7gqoVRQBTS8atFR"/>
    <x v="7991"/>
    <x v="942"/>
    <s v="McCartney III"/>
    <x v="2"/>
    <n v="4"/>
    <s v="trackdone"/>
    <s v="trackdone"/>
    <x v="0"/>
    <x v="0"/>
    <d v="2020-12-18T18:58:24"/>
    <x v="7"/>
    <x v="7"/>
    <d v="2020-12-18T00:00:00"/>
    <x v="12"/>
    <x v="0"/>
  </r>
  <r>
    <s v="3SuiKBcgatZh2ovIeA0fx5"/>
    <x v="531"/>
    <x v="1051"/>
    <s v="Wake Up"/>
    <x v="2"/>
    <n v="4"/>
    <s v="clickrow"/>
    <s v="trackdone"/>
    <x v="0"/>
    <x v="0"/>
    <d v="2020-12-18T19:03:15"/>
    <x v="7"/>
    <x v="7"/>
    <d v="2020-12-18T00:00:00"/>
    <x v="13"/>
    <x v="1"/>
  </r>
  <r>
    <s v="4hsniLwwHj9xBoRfUyCCiY"/>
    <x v="7550"/>
    <x v="1051"/>
    <s v="Wake Up"/>
    <x v="2"/>
    <n v="4"/>
    <s v="trackdone"/>
    <s v="trackdone"/>
    <x v="0"/>
    <x v="0"/>
    <d v="2020-12-18T19:06:41"/>
    <x v="7"/>
    <x v="7"/>
    <d v="2020-12-18T00:00:00"/>
    <x v="13"/>
    <x v="0"/>
  </r>
  <r>
    <s v="3WDiekOVLGXOQEJkNSfxoP"/>
    <x v="7170"/>
    <x v="1051"/>
    <s v="Wake Up"/>
    <x v="2"/>
    <n v="4"/>
    <s v="trackdone"/>
    <s v="trackdone"/>
    <x v="0"/>
    <x v="0"/>
    <d v="2020-12-18T19:10:17"/>
    <x v="7"/>
    <x v="7"/>
    <d v="2020-12-18T00:00:00"/>
    <x v="13"/>
    <x v="0"/>
  </r>
  <r>
    <s v="2hXeeD4Ee4GfKalhbmM3FQ"/>
    <x v="7992"/>
    <x v="1051"/>
    <s v="My Own Mess"/>
    <x v="2"/>
    <n v="3"/>
    <s v="trackdone"/>
    <s v="trackdone"/>
    <x v="0"/>
    <x v="0"/>
    <d v="2020-12-18T19:22:09"/>
    <x v="7"/>
    <x v="7"/>
    <d v="2020-12-18T00:00:00"/>
    <x v="13"/>
    <x v="0"/>
  </r>
  <r>
    <s v="0Z5U2R1srlHnkm4V1qbPC9"/>
    <x v="7993"/>
    <x v="1051"/>
    <s v="My Own Mess"/>
    <x v="2"/>
    <n v="3"/>
    <s v="trackdone"/>
    <s v="trackdone"/>
    <x v="0"/>
    <x v="0"/>
    <d v="2020-12-18T19:24:46"/>
    <x v="7"/>
    <x v="7"/>
    <d v="2020-12-18T00:00:00"/>
    <x v="13"/>
    <x v="0"/>
  </r>
  <r>
    <s v="1Xlrz87sHoyGTN6cx8Wiwo"/>
    <x v="42"/>
    <x v="1051"/>
    <s v="My Own Mess"/>
    <x v="2"/>
    <n v="4"/>
    <s v="trackdone"/>
    <s v="trackdone"/>
    <x v="0"/>
    <x v="0"/>
    <d v="2020-12-18T19:30:45"/>
    <x v="7"/>
    <x v="7"/>
    <d v="2020-12-18T00:00:00"/>
    <x v="13"/>
    <x v="1"/>
  </r>
  <r>
    <s v="2gqC6x43vuRnhyLQaCmVTa"/>
    <x v="7994"/>
    <x v="1051"/>
    <s v="My Own Mess"/>
    <x v="2"/>
    <n v="3"/>
    <s v="trackdone"/>
    <s v="trackdone"/>
    <x v="0"/>
    <x v="0"/>
    <d v="2020-12-18T19:33:38"/>
    <x v="7"/>
    <x v="7"/>
    <d v="2020-12-18T00:00:00"/>
    <x v="13"/>
    <x v="0"/>
  </r>
  <r>
    <s v="7dVCtFRvnyUCV0CZ5yddm9"/>
    <x v="4339"/>
    <x v="1051"/>
    <s v="My Own Mess"/>
    <x v="2"/>
    <n v="3"/>
    <s v="trackdone"/>
    <s v="trackdone"/>
    <x v="0"/>
    <x v="0"/>
    <d v="2020-12-18T19:37:47"/>
    <x v="7"/>
    <x v="7"/>
    <d v="2020-12-18T00:00:00"/>
    <x v="13"/>
    <x v="1"/>
  </r>
  <r>
    <s v="7tE4YYd5OKS5BZ9w5S9rHh"/>
    <x v="7995"/>
    <x v="1051"/>
    <s v="My Own Mess"/>
    <x v="2"/>
    <n v="4"/>
    <s v="trackdone"/>
    <s v="trackdone"/>
    <x v="0"/>
    <x v="0"/>
    <d v="2020-12-18T19:40:49"/>
    <x v="7"/>
    <x v="7"/>
    <d v="2020-12-18T00:00:00"/>
    <x v="13"/>
    <x v="0"/>
  </r>
  <r>
    <s v="4Kd1PZnU3DbdQ9ttIQgHvc"/>
    <x v="7996"/>
    <x v="1051"/>
    <s v="My Own Mess"/>
    <x v="2"/>
    <n v="3"/>
    <s v="trackdone"/>
    <s v="trackdone"/>
    <x v="0"/>
    <x v="0"/>
    <d v="2020-12-18T19:43:21"/>
    <x v="7"/>
    <x v="7"/>
    <d v="2020-12-18T00:00:00"/>
    <x v="13"/>
    <x v="0"/>
  </r>
  <r>
    <s v="2l34NPSsL0kNFAh1IhrpHZ"/>
    <x v="7997"/>
    <x v="1051"/>
    <s v="My Own Mess"/>
    <x v="2"/>
    <n v="4"/>
    <s v="trackdone"/>
    <s v="trackdone"/>
    <x v="0"/>
    <x v="0"/>
    <d v="2020-12-18T19:46:49"/>
    <x v="7"/>
    <x v="7"/>
    <d v="2020-12-18T00:00:00"/>
    <x v="13"/>
    <x v="0"/>
  </r>
  <r>
    <s v="09xCyCcVmWWQIcZBbpkKMD"/>
    <x v="7998"/>
    <x v="1051"/>
    <s v="My Own Mess"/>
    <x v="2"/>
    <n v="3"/>
    <s v="trackdone"/>
    <s v="trackdone"/>
    <x v="0"/>
    <x v="0"/>
    <d v="2020-12-18T19:49:02"/>
    <x v="7"/>
    <x v="7"/>
    <d v="2020-12-18T00:00:00"/>
    <x v="13"/>
    <x v="0"/>
  </r>
  <r>
    <s v="2c0oQuxlEAg6XtBBYCOWYT"/>
    <x v="7999"/>
    <x v="1051"/>
    <s v="My Own Mess"/>
    <x v="2"/>
    <n v="3"/>
    <s v="trackdone"/>
    <s v="trackdone"/>
    <x v="0"/>
    <x v="0"/>
    <d v="2020-12-18T19:51:42"/>
    <x v="7"/>
    <x v="7"/>
    <d v="2020-12-18T00:00:00"/>
    <x v="13"/>
    <x v="0"/>
  </r>
  <r>
    <s v="21s2FWRApO7LxvhunUoPNm"/>
    <x v="8000"/>
    <x v="1051"/>
    <s v="My Own Mess"/>
    <x v="2"/>
    <n v="4"/>
    <s v="trackdone"/>
    <s v="trackdone"/>
    <x v="0"/>
    <x v="0"/>
    <d v="2020-12-18T19:54:49"/>
    <x v="7"/>
    <x v="7"/>
    <d v="2020-12-18T00:00:00"/>
    <x v="13"/>
    <x v="0"/>
  </r>
  <r>
    <s v="5ppBE5KFTiTx7JoHQAzr5O"/>
    <x v="8001"/>
    <x v="1787"/>
    <s v="Addicted to the Sunshine"/>
    <x v="2"/>
    <n v="1"/>
    <s v="trackdone"/>
    <s v="endplay"/>
    <x v="0"/>
    <x v="0"/>
    <d v="2020-12-18T20:02:26"/>
    <x v="7"/>
    <x v="7"/>
    <d v="2020-12-18T00:00:00"/>
    <x v="7"/>
    <x v="0"/>
  </r>
  <r>
    <s v="4WFcerMZkAIcIizZYXNNrb"/>
    <x v="8002"/>
    <x v="1669"/>
    <s v="Virtue"/>
    <x v="2"/>
    <n v="6"/>
    <s v="trackdone"/>
    <s v="trackdone"/>
    <x v="0"/>
    <x v="0"/>
    <d v="2020-12-18T23:20:10"/>
    <x v="7"/>
    <x v="7"/>
    <d v="2020-12-18T00:00:00"/>
    <x v="10"/>
    <x v="0"/>
  </r>
  <r>
    <s v="0hmxVkpxbcdHAXUoZ7DeCQ"/>
    <x v="8003"/>
    <x v="1669"/>
    <s v="Did My Best"/>
    <x v="2"/>
    <n v="5"/>
    <s v="trackdone"/>
    <s v="logout"/>
    <x v="0"/>
    <x v="0"/>
    <d v="2020-12-19T01:11:41"/>
    <x v="7"/>
    <x v="7"/>
    <d v="2020-12-19T00:00:00"/>
    <x v="5"/>
    <x v="0"/>
  </r>
  <r>
    <s v="27mtEHKWjpvCWYz1XUXge5"/>
    <x v="8004"/>
    <x v="1669"/>
    <s v="Coul as a Ghoul"/>
    <x v="2"/>
    <n v="3"/>
    <s v="trackdone"/>
    <s v="trackdone"/>
    <x v="1"/>
    <x v="0"/>
    <d v="2020-12-19T01:35:52"/>
    <x v="7"/>
    <x v="7"/>
    <d v="2020-12-19T00:00:00"/>
    <x v="5"/>
    <x v="0"/>
  </r>
  <r>
    <s v="5xXkyBtG1sNIhkpCIxF0Il"/>
    <x v="8005"/>
    <x v="1669"/>
    <s v="Virtue"/>
    <x v="2"/>
    <n v="4"/>
    <s v="trackdone"/>
    <s v="trackdone"/>
    <x v="1"/>
    <x v="0"/>
    <d v="2020-12-19T01:39:23"/>
    <x v="7"/>
    <x v="7"/>
    <d v="2020-12-19T00:00:00"/>
    <x v="5"/>
    <x v="0"/>
  </r>
  <r>
    <s v="1NGodWzGlxxkOrgqHO6g3K"/>
    <x v="8006"/>
    <x v="1669"/>
    <s v="The Eternal Tao"/>
    <x v="2"/>
    <n v="2"/>
    <s v="trackdone"/>
    <s v="fwdbtn"/>
    <x v="1"/>
    <x v="0"/>
    <d v="2020-12-19T01:41:05"/>
    <x v="7"/>
    <x v="7"/>
    <d v="2020-12-19T00:00:00"/>
    <x v="5"/>
    <x v="0"/>
  </r>
  <r>
    <s v="7gwuLmdWVfHi35OU07U60N"/>
    <x v="8007"/>
    <x v="1669"/>
    <s v="Virtue"/>
    <x v="2"/>
    <n v="3"/>
    <s v="fwdbtn"/>
    <s v="trackdone"/>
    <x v="1"/>
    <x v="0"/>
    <d v="2020-12-19T01:43:52"/>
    <x v="7"/>
    <x v="7"/>
    <d v="2020-12-19T00:00:00"/>
    <x v="5"/>
    <x v="0"/>
  </r>
  <r>
    <s v="2Q7QUy1t3wHhoUWA7v9aYH"/>
    <x v="8008"/>
    <x v="1669"/>
    <s v="Virtue"/>
    <x v="2"/>
    <n v="2"/>
    <s v="trackdone"/>
    <s v="fwdbtn"/>
    <x v="1"/>
    <x v="0"/>
    <d v="2020-12-19T01:45:21"/>
    <x v="7"/>
    <x v="7"/>
    <d v="2020-12-19T00:00:00"/>
    <x v="5"/>
    <x v="0"/>
  </r>
  <r>
    <s v="13KXeGtc1zYLzvPj3CgLcy"/>
    <x v="8009"/>
    <x v="1669"/>
    <s v="Tyranny"/>
    <x v="2"/>
    <n v="6"/>
    <s v="fwdbtn"/>
    <s v="trackdone"/>
    <x v="1"/>
    <x v="0"/>
    <d v="2020-12-19T01:51:16"/>
    <x v="7"/>
    <x v="7"/>
    <d v="2020-12-19T00:00:00"/>
    <x v="5"/>
    <x v="0"/>
  </r>
  <r>
    <s v="3QFwqMCEkE5ZItQhMksIbB"/>
    <x v="8010"/>
    <x v="1669"/>
    <s v="Tyranny"/>
    <x v="2"/>
    <n v="1"/>
    <s v="trackdone"/>
    <s v="endplay"/>
    <x v="1"/>
    <x v="0"/>
    <d v="2020-12-19T01:51:46"/>
    <x v="7"/>
    <x v="7"/>
    <d v="2020-12-19T00:00:00"/>
    <x v="5"/>
    <x v="0"/>
  </r>
  <r>
    <s v="2fuYa3Lx06QQJAm0MjztKr"/>
    <x v="4159"/>
    <x v="24"/>
    <s v="OK Computer"/>
    <x v="2"/>
    <n v="5"/>
    <s v="trackdone"/>
    <s v="trackdone"/>
    <x v="1"/>
    <x v="0"/>
    <d v="2020-12-19T02:03:09"/>
    <x v="7"/>
    <x v="7"/>
    <d v="2020-12-19T00:00:00"/>
    <x v="0"/>
    <x v="1"/>
  </r>
  <r>
    <s v="5vczxprsg5zJWOlR7gTxEX"/>
    <x v="8011"/>
    <x v="1557"/>
    <s v="Give Me Summer"/>
    <x v="2"/>
    <n v="4"/>
    <s v="clickrow"/>
    <s v="trackdone"/>
    <x v="1"/>
    <x v="0"/>
    <d v="2020-12-20T02:23:29"/>
    <x v="7"/>
    <x v="7"/>
    <d v="2020-12-20T00:00:00"/>
    <x v="0"/>
    <x v="0"/>
  </r>
  <r>
    <s v="14T1uuAGO0wFgQQ3IXzKfD"/>
    <x v="8012"/>
    <x v="1557"/>
    <s v="Tropical Confessions"/>
    <x v="2"/>
    <n v="3"/>
    <s v="trackdone"/>
    <s v="trackdone"/>
    <x v="1"/>
    <x v="0"/>
    <d v="2020-12-20T02:26:08"/>
    <x v="7"/>
    <x v="7"/>
    <d v="2020-12-20T00:00:00"/>
    <x v="0"/>
    <x v="0"/>
  </r>
  <r>
    <s v="1gRQxbfL4ULWyTosgXSbWT"/>
    <x v="8013"/>
    <x v="1788"/>
    <s v="You Little Beauty"/>
    <x v="2"/>
    <n v="2"/>
    <s v="trackdone"/>
    <s v="logout"/>
    <x v="1"/>
    <x v="0"/>
    <d v="2020-12-20T03:01:19"/>
    <x v="7"/>
    <x v="7"/>
    <d v="2020-12-20T00:00:00"/>
    <x v="1"/>
    <x v="0"/>
  </r>
  <r>
    <s v="1uIBNEj1bLLiNe4JdMcn97"/>
    <x v="8014"/>
    <x v="1006"/>
    <s v="Fantast"/>
    <x v="2"/>
    <n v="0"/>
    <s v="playbtn"/>
    <s v="endplay"/>
    <x v="1"/>
    <x v="0"/>
    <d v="2020-12-20T03:01:23"/>
    <x v="7"/>
    <x v="7"/>
    <d v="2020-12-20T00:00:00"/>
    <x v="1"/>
    <x v="0"/>
  </r>
  <r>
    <s v="3XTWrhdYlqXlWgbnS7FfRi"/>
    <x v="8015"/>
    <x v="1634"/>
    <s v="Soulmatic"/>
    <x v="2"/>
    <n v="5"/>
    <s v="trackdone"/>
    <s v="trackdone"/>
    <x v="1"/>
    <x v="0"/>
    <d v="2020-12-20T03:12:02"/>
    <x v="7"/>
    <x v="7"/>
    <d v="2020-12-20T00:00:00"/>
    <x v="1"/>
    <x v="0"/>
  </r>
  <r>
    <s v="1yMbUKRRiISrp66LUHRpSr"/>
    <x v="8016"/>
    <x v="1789"/>
    <s v="We Are Your Friends - Music From The Original Motion Picture"/>
    <x v="2"/>
    <n v="6"/>
    <s v="trackdone"/>
    <s v="fwdbtn"/>
    <x v="1"/>
    <x v="0"/>
    <d v="2020-12-20T03:22:57"/>
    <x v="7"/>
    <x v="7"/>
    <d v="2020-12-20T00:00:00"/>
    <x v="1"/>
    <x v="0"/>
  </r>
  <r>
    <s v="0UQ4PTmZoKNImhKtphfrHl"/>
    <x v="8017"/>
    <x v="1006"/>
    <s v="Fantast"/>
    <x v="2"/>
    <n v="4"/>
    <s v="fwdbtn"/>
    <s v="endplay"/>
    <x v="1"/>
    <x v="0"/>
    <d v="2020-12-20T03:26:00"/>
    <x v="7"/>
    <x v="7"/>
    <d v="2020-12-20T00:00:00"/>
    <x v="1"/>
    <x v="0"/>
  </r>
  <r>
    <s v="7FX3K03L644j2tnMu9BIUE"/>
    <x v="8018"/>
    <x v="1790"/>
    <s v="Dum Dum"/>
    <x v="2"/>
    <n v="4"/>
    <s v="clickrow"/>
    <s v="trackdone"/>
    <x v="1"/>
    <x v="0"/>
    <d v="2020-12-20T03:29:09"/>
    <x v="7"/>
    <x v="7"/>
    <d v="2020-12-20T00:00:00"/>
    <x v="1"/>
    <x v="0"/>
  </r>
  <r>
    <s v="4t8ilMPQ7E7S6pB4i4Kf2I"/>
    <x v="8019"/>
    <x v="1791"/>
    <s v="Techno Prank"/>
    <x v="2"/>
    <n v="4"/>
    <s v="trackdone"/>
    <s v="trackdone"/>
    <x v="1"/>
    <x v="0"/>
    <d v="2020-12-20T03:32:33"/>
    <x v="7"/>
    <x v="7"/>
    <d v="2020-12-20T00:00:00"/>
    <x v="1"/>
    <x v="0"/>
  </r>
  <r>
    <s v="6cx06DFPPHchuUAcTxznu9"/>
    <x v="8020"/>
    <x v="1792"/>
    <s v="Head &amp; Heart (feat. MNEK)"/>
    <x v="2"/>
    <n v="3"/>
    <s v="trackdone"/>
    <s v="trackdone"/>
    <x v="1"/>
    <x v="0"/>
    <d v="2020-12-20T03:35:19"/>
    <x v="7"/>
    <x v="7"/>
    <d v="2020-12-20T00:00:00"/>
    <x v="1"/>
    <x v="0"/>
  </r>
  <r>
    <s v="4uhp05aqWUtQYiipo9VSwe"/>
    <x v="8021"/>
    <x v="1557"/>
    <s v="Tropical Confessions"/>
    <x v="2"/>
    <n v="3"/>
    <s v="trackdone"/>
    <s v="trackdone"/>
    <x v="1"/>
    <x v="0"/>
    <d v="2020-12-20T03:37:42"/>
    <x v="7"/>
    <x v="7"/>
    <d v="2020-12-20T00:00:00"/>
    <x v="1"/>
    <x v="0"/>
  </r>
  <r>
    <s v="1rDOlWSjn7HnwjEqowZoBj"/>
    <x v="8022"/>
    <x v="1793"/>
    <s v="Waikiki"/>
    <x v="2"/>
    <n v="7"/>
    <s v="trackdone"/>
    <s v="trackdone"/>
    <x v="1"/>
    <x v="0"/>
    <d v="2020-12-20T03:51:40"/>
    <x v="7"/>
    <x v="7"/>
    <d v="2020-12-20T00:00:00"/>
    <x v="1"/>
    <x v="0"/>
  </r>
  <r>
    <s v="5M6553ARsCfGVw5ji3AVo9"/>
    <x v="99"/>
    <x v="1557"/>
    <s v="Tropical Confessions, Pt. 2"/>
    <x v="2"/>
    <n v="3"/>
    <s v="trackdone"/>
    <s v="trackdone"/>
    <x v="1"/>
    <x v="0"/>
    <d v="2020-12-20T03:54:16"/>
    <x v="7"/>
    <x v="7"/>
    <d v="2020-12-20T00:00:00"/>
    <x v="1"/>
    <x v="1"/>
  </r>
  <r>
    <s v="7aEOVIPl93Mnij7z14tsUA"/>
    <x v="8023"/>
    <x v="1557"/>
    <s v="Tropical Confessions"/>
    <x v="2"/>
    <n v="4"/>
    <s v="trackdone"/>
    <s v="trackdone"/>
    <x v="1"/>
    <x v="0"/>
    <d v="2020-12-20T04:01:00"/>
    <x v="7"/>
    <x v="7"/>
    <d v="2020-12-20T00:00:00"/>
    <x v="2"/>
    <x v="0"/>
  </r>
  <r>
    <s v="5Gj1wG8b12VQdEd3hUuSwo"/>
    <x v="441"/>
    <x v="209"/>
    <s v="Freedom"/>
    <x v="2"/>
    <n v="4"/>
    <s v="trackdone"/>
    <s v="trackdone"/>
    <x v="1"/>
    <x v="0"/>
    <d v="2020-12-20T04:07:34"/>
    <x v="7"/>
    <x v="7"/>
    <d v="2020-12-20T00:00:00"/>
    <x v="2"/>
    <x v="1"/>
  </r>
  <r>
    <s v="1WOutKa7xkHHiThp5GyOAB"/>
    <x v="8024"/>
    <x v="1006"/>
    <s v="Fantast"/>
    <x v="2"/>
    <n v="4"/>
    <s v="trackdone"/>
    <s v="trackdone"/>
    <x v="1"/>
    <x v="0"/>
    <d v="2020-12-20T04:14:10"/>
    <x v="7"/>
    <x v="7"/>
    <d v="2020-12-20T00:00:00"/>
    <x v="2"/>
    <x v="0"/>
  </r>
  <r>
    <s v="79iXIJKvBF0kI8aKZq78PB"/>
    <x v="6928"/>
    <x v="1002"/>
    <s v="Island in the Sun"/>
    <x v="2"/>
    <n v="4"/>
    <s v="trackdone"/>
    <s v="trackdone"/>
    <x v="1"/>
    <x v="0"/>
    <d v="2020-12-20T04:18:07"/>
    <x v="7"/>
    <x v="7"/>
    <d v="2020-12-20T00:00:00"/>
    <x v="2"/>
    <x v="0"/>
  </r>
  <r>
    <s v="2gHA5uelC4cmT0Rn91rTm1"/>
    <x v="8025"/>
    <x v="1794"/>
    <s v="La Papaye"/>
    <x v="2"/>
    <n v="7"/>
    <s v="trackdone"/>
    <s v="trackdone"/>
    <x v="1"/>
    <x v="0"/>
    <d v="2020-12-20T04:24:20"/>
    <x v="7"/>
    <x v="7"/>
    <d v="2020-12-20T00:00:00"/>
    <x v="2"/>
    <x v="0"/>
  </r>
  <r>
    <s v="3v2oAQomhOcYCPPHafS3KV"/>
    <x v="8026"/>
    <x v="1795"/>
    <s v="Opus"/>
    <x v="2"/>
    <n v="10"/>
    <s v="trackdone"/>
    <s v="trackdone"/>
    <x v="1"/>
    <x v="0"/>
    <d v="2020-12-20T04:33:24"/>
    <x v="7"/>
    <x v="7"/>
    <d v="2020-12-20T00:00:00"/>
    <x v="2"/>
    <x v="0"/>
  </r>
  <r>
    <s v="6yO28ll3mc4oCwvCPdxgHa"/>
    <x v="8027"/>
    <x v="1557"/>
    <s v="Tropical Confessions, Pt. 5"/>
    <x v="2"/>
    <n v="4"/>
    <s v="trackdone"/>
    <s v="trackdone"/>
    <x v="1"/>
    <x v="0"/>
    <d v="2020-12-20T04:41:09"/>
    <x v="7"/>
    <x v="7"/>
    <d v="2020-12-20T00:00:00"/>
    <x v="2"/>
    <x v="0"/>
  </r>
  <r>
    <s v="0WQf8kcrI1yb6l2vpKjsOI"/>
    <x v="8028"/>
    <x v="1468"/>
    <s v="Blah Blah Blah"/>
    <x v="2"/>
    <n v="4"/>
    <s v="trackdone"/>
    <s v="trackdone"/>
    <x v="1"/>
    <x v="0"/>
    <d v="2020-12-20T04:44:15"/>
    <x v="7"/>
    <x v="7"/>
    <d v="2020-12-20T00:00:00"/>
    <x v="2"/>
    <x v="0"/>
  </r>
  <r>
    <s v="3EMjcOGVX7z6IQc6RFZUyy"/>
    <x v="8029"/>
    <x v="1796"/>
    <s v="We Feelin' It"/>
    <x v="2"/>
    <n v="7"/>
    <s v="trackdone"/>
    <s v="trackdone"/>
    <x v="1"/>
    <x v="0"/>
    <d v="2020-12-20T04:50:27"/>
    <x v="7"/>
    <x v="7"/>
    <d v="2020-12-20T00:00:00"/>
    <x v="2"/>
    <x v="0"/>
  </r>
  <r>
    <s v="3fDgxdcf0jeJgGiZJGUmyK"/>
    <x v="8030"/>
    <x v="1788"/>
    <s v="Ya Kidding"/>
    <x v="2"/>
    <n v="4"/>
    <s v="trackdone"/>
    <s v="trackdone"/>
    <x v="1"/>
    <x v="0"/>
    <d v="2020-12-20T04:54:33"/>
    <x v="7"/>
    <x v="7"/>
    <d v="2020-12-20T00:00:00"/>
    <x v="2"/>
    <x v="0"/>
  </r>
  <r>
    <s v="6UqRGwjwYL0stXbaodTxwo"/>
    <x v="8031"/>
    <x v="1633"/>
    <s v="Seve"/>
    <x v="2"/>
    <n v="4"/>
    <s v="trackdone"/>
    <s v="trackdone"/>
    <x v="1"/>
    <x v="0"/>
    <d v="2020-12-20T05:00:34"/>
    <x v="7"/>
    <x v="7"/>
    <d v="2020-12-20T00:00:00"/>
    <x v="3"/>
    <x v="0"/>
  </r>
  <r>
    <s v="0vSAPZUHEj2zN6T7bMwq3H"/>
    <x v="8032"/>
    <x v="1796"/>
    <s v="We Feelin' It"/>
    <x v="2"/>
    <n v="6"/>
    <s v="trackdone"/>
    <s v="trackdone"/>
    <x v="1"/>
    <x v="0"/>
    <d v="2020-12-20T05:06:26"/>
    <x v="7"/>
    <x v="7"/>
    <d v="2020-12-20T00:00:00"/>
    <x v="3"/>
    <x v="0"/>
  </r>
  <r>
    <s v="1a8tAQAzHIPQ00OPBXGWPz"/>
    <x v="8033"/>
    <x v="1006"/>
    <s v="No Eyes"/>
    <x v="2"/>
    <n v="4"/>
    <s v="trackdone"/>
    <s v="trackdone"/>
    <x v="1"/>
    <x v="0"/>
    <d v="2020-12-20T05:09:49"/>
    <x v="7"/>
    <x v="7"/>
    <d v="2020-12-20T00:00:00"/>
    <x v="3"/>
    <x v="0"/>
  </r>
  <r>
    <s v="4ZvjeNb7sBKuyC1fXniwjJ"/>
    <x v="8034"/>
    <x v="1557"/>
    <s v="Ona Ona"/>
    <x v="2"/>
    <n v="5"/>
    <s v="trackdone"/>
    <s v="trackdone"/>
    <x v="1"/>
    <x v="0"/>
    <d v="2020-12-20T05:14:04"/>
    <x v="7"/>
    <x v="7"/>
    <d v="2020-12-20T00:00:00"/>
    <x v="3"/>
    <x v="0"/>
  </r>
  <r>
    <s v="7qBNJBQJJjQjYFZlP3IPhK"/>
    <x v="8035"/>
    <x v="1797"/>
    <s v="Promesses"/>
    <x v="2"/>
    <n v="5"/>
    <s v="trackdone"/>
    <s v="trackdone"/>
    <x v="1"/>
    <x v="0"/>
    <d v="2020-12-20T05:18:25"/>
    <x v="7"/>
    <x v="7"/>
    <d v="2020-12-20T00:00:00"/>
    <x v="3"/>
    <x v="0"/>
  </r>
  <r>
    <s v="3o1CUVeHIid49sabk6A6Nf"/>
    <x v="8036"/>
    <x v="209"/>
    <s v="Forever Yours"/>
    <x v="2"/>
    <n v="4"/>
    <s v="trackdone"/>
    <s v="trackdone"/>
    <x v="1"/>
    <x v="0"/>
    <d v="2020-12-20T05:21:39"/>
    <x v="7"/>
    <x v="7"/>
    <d v="2020-12-20T00:00:00"/>
    <x v="3"/>
    <x v="0"/>
  </r>
  <r>
    <s v="6pTDjJzSJaciuxfx9lW8hg"/>
    <x v="5740"/>
    <x v="1798"/>
    <s v="Say What?!"/>
    <x v="2"/>
    <n v="4"/>
    <s v="trackdone"/>
    <s v="trackdone"/>
    <x v="1"/>
    <x v="0"/>
    <d v="2020-12-20T05:25:27"/>
    <x v="7"/>
    <x v="7"/>
    <d v="2020-12-20T00:00:00"/>
    <x v="3"/>
    <x v="1"/>
  </r>
  <r>
    <s v="4xI3JHyhMVblf0vFY7sDLM"/>
    <x v="8037"/>
    <x v="1799"/>
    <s v="Reverse Skydiving (feat. Anabel Englund)"/>
    <x v="2"/>
    <n v="6"/>
    <s v="trackdone"/>
    <s v="trackdone"/>
    <x v="1"/>
    <x v="0"/>
    <d v="2020-12-20T05:30:57"/>
    <x v="7"/>
    <x v="7"/>
    <d v="2020-12-20T00:00:00"/>
    <x v="3"/>
    <x v="0"/>
  </r>
  <r>
    <s v="1KwEPtcGABeWiVqetHLDgH"/>
    <x v="8038"/>
    <x v="193"/>
    <s v="Settle - Deluxe"/>
    <x v="2"/>
    <n v="6"/>
    <s v="trackdone"/>
    <s v="trackdone"/>
    <x v="1"/>
    <x v="0"/>
    <d v="2020-12-20T05:40:16"/>
    <x v="7"/>
    <x v="7"/>
    <d v="2020-12-20T00:00:00"/>
    <x v="3"/>
    <x v="0"/>
  </r>
  <r>
    <s v="5ghLTUTBeK7PCyEHySnXhS"/>
    <x v="8039"/>
    <x v="1557"/>
    <s v="Tonight"/>
    <x v="2"/>
    <n v="3"/>
    <s v="trackdone"/>
    <s v="trackdone"/>
    <x v="1"/>
    <x v="0"/>
    <d v="2020-12-20T05:42:58"/>
    <x v="7"/>
    <x v="7"/>
    <d v="2020-12-20T00:00:00"/>
    <x v="3"/>
    <x v="0"/>
  </r>
  <r>
    <s v="5bAchusJf93PFaTKSA5o31"/>
    <x v="8040"/>
    <x v="1800"/>
    <s v="Sexy Funky House Grooves"/>
    <x v="2"/>
    <n v="6"/>
    <s v="trackdone"/>
    <s v="trackdone"/>
    <x v="1"/>
    <x v="0"/>
    <d v="2020-12-20T05:51:19"/>
    <x v="7"/>
    <x v="7"/>
    <d v="2020-12-20T00:00:00"/>
    <x v="3"/>
    <x v="0"/>
  </r>
  <r>
    <s v="1RrDn4HTtsTgInOVBdR39E"/>
    <x v="8041"/>
    <x v="1557"/>
    <s v="Tropical Confessions"/>
    <x v="2"/>
    <n v="4"/>
    <s v="trackdone"/>
    <s v="trackdone"/>
    <x v="1"/>
    <x v="0"/>
    <d v="2020-12-20T05:54:35"/>
    <x v="7"/>
    <x v="7"/>
    <d v="2020-12-20T00:00:00"/>
    <x v="3"/>
    <x v="0"/>
  </r>
  <r>
    <s v="0GiwV6v3AgJfdu59tj719Y"/>
    <x v="8042"/>
    <x v="1801"/>
    <s v="Pump It Up"/>
    <x v="2"/>
    <n v="3"/>
    <s v="trackdone"/>
    <s v="trackdone"/>
    <x v="1"/>
    <x v="0"/>
    <d v="2020-12-20T05:57:08"/>
    <x v="7"/>
    <x v="7"/>
    <d v="2020-12-20T00:00:00"/>
    <x v="3"/>
    <x v="0"/>
  </r>
  <r>
    <s v="61Ivix5DTnDPVjp1dgLyov"/>
    <x v="8043"/>
    <x v="1802"/>
    <s v="Geography"/>
    <x v="2"/>
    <n v="5"/>
    <s v="trackdone"/>
    <s v="trackdone"/>
    <x v="1"/>
    <x v="0"/>
    <d v="2020-12-20T06:05:07"/>
    <x v="7"/>
    <x v="7"/>
    <d v="2020-12-20T00:00:00"/>
    <x v="18"/>
    <x v="0"/>
  </r>
  <r>
    <s v="0xQ1lhtEyhkykvzcMgeNfF"/>
    <x v="4273"/>
    <x v="1803"/>
    <s v="Lights"/>
    <x v="2"/>
    <n v="5"/>
    <s v="trackdone"/>
    <s v="trackdone"/>
    <x v="1"/>
    <x v="0"/>
    <d v="2020-12-20T06:09:30"/>
    <x v="7"/>
    <x v="7"/>
    <d v="2020-12-20T00:00:00"/>
    <x v="18"/>
    <x v="1"/>
  </r>
  <r>
    <s v="4JYh5oEEXfprixIaTA51zU"/>
    <x v="8044"/>
    <x v="1557"/>
    <s v="Baai (with Kronan)"/>
    <x v="2"/>
    <n v="3"/>
    <s v="trackdone"/>
    <s v="trackdone"/>
    <x v="1"/>
    <x v="0"/>
    <d v="2020-12-20T06:12:18"/>
    <x v="7"/>
    <x v="7"/>
    <d v="2020-12-20T00:00:00"/>
    <x v="18"/>
    <x v="0"/>
  </r>
  <r>
    <s v="1IDrrbzhwHm0kszGpYIzLB"/>
    <x v="8045"/>
    <x v="1804"/>
    <s v="Shades Of Grey"/>
    <x v="2"/>
    <n v="5"/>
    <s v="trackdone"/>
    <s v="trackdone"/>
    <x v="1"/>
    <x v="0"/>
    <d v="2020-12-20T06:17:05"/>
    <x v="7"/>
    <x v="7"/>
    <d v="2020-12-20T00:00:00"/>
    <x v="18"/>
    <x v="0"/>
  </r>
  <r>
    <s v="3fx25M65m6ATiKnEIDS3HK"/>
    <x v="8046"/>
    <x v="1805"/>
    <s v="Netzwerk"/>
    <x v="2"/>
    <n v="6"/>
    <s v="trackdone"/>
    <s v="trackdone"/>
    <x v="1"/>
    <x v="0"/>
    <d v="2020-12-20T06:22:08"/>
    <x v="7"/>
    <x v="7"/>
    <d v="2020-12-20T00:00:00"/>
    <x v="18"/>
    <x v="0"/>
  </r>
  <r>
    <s v="0vfZwjKXAvVg6KPOtQTumk"/>
    <x v="8047"/>
    <x v="1806"/>
    <s v="Solomun - Selected Remixes 2009 2015"/>
    <x v="2"/>
    <n v="9"/>
    <s v="trackdone"/>
    <s v="trackdone"/>
    <x v="1"/>
    <x v="0"/>
    <d v="2020-12-20T06:30:32"/>
    <x v="7"/>
    <x v="7"/>
    <d v="2020-12-20T00:00:00"/>
    <x v="18"/>
    <x v="0"/>
  </r>
  <r>
    <s v="4ZyI5EJwqzHsYTCbbfcjFM"/>
    <x v="8048"/>
    <x v="1807"/>
    <s v="Just Marinate"/>
    <x v="2"/>
    <n v="5"/>
    <s v="trackdone"/>
    <s v="trackdone"/>
    <x v="1"/>
    <x v="0"/>
    <d v="2020-12-20T06:35:01"/>
    <x v="7"/>
    <x v="7"/>
    <d v="2020-12-20T00:00:00"/>
    <x v="18"/>
    <x v="0"/>
  </r>
  <r>
    <s v="5EQAmXtfs8T5HrXtLXkeob"/>
    <x v="8049"/>
    <x v="1006"/>
    <s v="Fantast"/>
    <x v="2"/>
    <n v="4"/>
    <s v="trackdone"/>
    <s v="trackdone"/>
    <x v="1"/>
    <x v="0"/>
    <d v="2020-12-20T06:38:45"/>
    <x v="7"/>
    <x v="7"/>
    <d v="2020-12-20T00:00:00"/>
    <x v="18"/>
    <x v="0"/>
  </r>
  <r>
    <s v="5DDNUljfxRODVVNnV7HakT"/>
    <x v="8050"/>
    <x v="1636"/>
    <s v="Hollywood"/>
    <x v="2"/>
    <n v="3"/>
    <s v="trackdone"/>
    <s v="endplay"/>
    <x v="1"/>
    <x v="0"/>
    <d v="2020-12-20T06:41:32"/>
    <x v="7"/>
    <x v="7"/>
    <d v="2020-12-20T00:00:00"/>
    <x v="18"/>
    <x v="0"/>
  </r>
  <r>
    <s v="0Qqrehp0IC6ppqIUz6mPCe"/>
    <x v="8051"/>
    <x v="236"/>
    <s v="No Sigue Modas"/>
    <x v="2"/>
    <n v="4"/>
    <s v="playbtn"/>
    <s v="trackdone"/>
    <x v="1"/>
    <x v="0"/>
    <d v="2020-12-20T06:44:42"/>
    <x v="7"/>
    <x v="7"/>
    <d v="2020-12-20T00:00:00"/>
    <x v="18"/>
    <x v="0"/>
  </r>
  <r>
    <s v="2QAwkI8L0UVBpjHJ6PwBzn"/>
    <x v="5416"/>
    <x v="668"/>
    <s v="Farruko Presents Los Menores"/>
    <x v="2"/>
    <n v="4"/>
    <s v="trackdone"/>
    <s v="trackdone"/>
    <x v="1"/>
    <x v="0"/>
    <d v="2020-12-20T06:48:16"/>
    <x v="7"/>
    <x v="7"/>
    <d v="2020-12-20T00:00:00"/>
    <x v="18"/>
    <x v="1"/>
  </r>
  <r>
    <s v="5zSOVwaY3sVjnmLhuEfsuf"/>
    <x v="8052"/>
    <x v="1212"/>
    <s v="Odisea"/>
    <x v="2"/>
    <n v="4"/>
    <s v="trackdone"/>
    <s v="trackdone"/>
    <x v="1"/>
    <x v="0"/>
    <d v="2020-12-20T06:56:12"/>
    <x v="7"/>
    <x v="7"/>
    <d v="2020-12-20T00:00:00"/>
    <x v="18"/>
    <x v="0"/>
  </r>
  <r>
    <s v="0w43hzUIIMeSzlCgCC41uX"/>
    <x v="1807"/>
    <x v="697"/>
    <s v="Perdido En Tus Ojos"/>
    <x v="2"/>
    <n v="4"/>
    <s v="trackdone"/>
    <s v="trackdone"/>
    <x v="1"/>
    <x v="0"/>
    <d v="2020-12-20T06:59:52"/>
    <x v="7"/>
    <x v="7"/>
    <d v="2020-12-20T00:00:00"/>
    <x v="18"/>
    <x v="1"/>
  </r>
  <r>
    <s v="0Rj2yNpEvXOl8yn9UOuIRs"/>
    <x v="8053"/>
    <x v="1808"/>
    <s v="Gyal You A Party Animal"/>
    <x v="2"/>
    <n v="4"/>
    <s v="trackdone"/>
    <s v="trackdone"/>
    <x v="1"/>
    <x v="0"/>
    <d v="2020-12-20T07:03:37"/>
    <x v="7"/>
    <x v="7"/>
    <d v="2020-12-20T00:00:00"/>
    <x v="16"/>
    <x v="0"/>
  </r>
  <r>
    <s v="50MQJ5JmMQvRER6jZKlKn0"/>
    <x v="8054"/>
    <x v="727"/>
    <s v="En Todo Estaré (Deluxe Edition)"/>
    <x v="2"/>
    <n v="4"/>
    <s v="trackdone"/>
    <s v="trackdone"/>
    <x v="1"/>
    <x v="0"/>
    <d v="2020-12-20T07:07:11"/>
    <x v="7"/>
    <x v="7"/>
    <d v="2020-12-20T00:00:00"/>
    <x v="16"/>
    <x v="0"/>
  </r>
  <r>
    <s v="2Q85xwXagilpHKTfdrbC7M"/>
    <x v="8055"/>
    <x v="663"/>
    <s v="La Rompe Corazones"/>
    <x v="2"/>
    <n v="4"/>
    <s v="trackdone"/>
    <s v="trackdone"/>
    <x v="1"/>
    <x v="0"/>
    <d v="2020-12-20T07:14:21"/>
    <x v="7"/>
    <x v="7"/>
    <d v="2020-12-20T00:00:00"/>
    <x v="16"/>
    <x v="0"/>
  </r>
  <r>
    <s v="53LxOQIcSZe71SF9IS0Z7b"/>
    <x v="5404"/>
    <x v="671"/>
    <s v="Pierdo la Cabeza"/>
    <x v="2"/>
    <n v="4"/>
    <s v="trackdone"/>
    <s v="trackdone"/>
    <x v="1"/>
    <x v="0"/>
    <d v="2020-12-20T07:18:03"/>
    <x v="7"/>
    <x v="7"/>
    <d v="2020-12-20T00:00:00"/>
    <x v="16"/>
    <x v="1"/>
  </r>
  <r>
    <s v="00i0O74dXdaKKdCrqHnfXm"/>
    <x v="8056"/>
    <x v="273"/>
    <s v="A Quien Quiera Escuchar"/>
    <x v="2"/>
    <n v="4"/>
    <s v="trackdone"/>
    <s v="trackdone"/>
    <x v="1"/>
    <x v="0"/>
    <d v="2020-12-20T07:21:35"/>
    <x v="7"/>
    <x v="7"/>
    <d v="2020-12-20T00:00:00"/>
    <x v="16"/>
    <x v="0"/>
  </r>
  <r>
    <s v="5u5MvmVtitax9R1Mxh3reC"/>
    <x v="5410"/>
    <x v="1212"/>
    <s v="Odisea"/>
    <x v="2"/>
    <n v="4"/>
    <s v="trackdone"/>
    <s v="trackdone"/>
    <x v="1"/>
    <x v="0"/>
    <d v="2020-12-20T07:34:04"/>
    <x v="7"/>
    <x v="7"/>
    <d v="2020-12-20T00:00:00"/>
    <x v="16"/>
    <x v="1"/>
  </r>
  <r>
    <s v="7mPwkbaoiQ5bf8FPbRJzUr"/>
    <x v="2539"/>
    <x v="267"/>
    <s v="La Familia"/>
    <x v="2"/>
    <n v="5"/>
    <s v="trackdone"/>
    <s v="trackdone"/>
    <x v="1"/>
    <x v="0"/>
    <d v="2020-12-20T07:46:15"/>
    <x v="7"/>
    <x v="7"/>
    <d v="2020-12-20T00:00:00"/>
    <x v="16"/>
    <x v="1"/>
  </r>
  <r>
    <s v="26XNWPQRmKVKDYVsGLwZ81"/>
    <x v="8057"/>
    <x v="1492"/>
    <s v="Somos Iguales"/>
    <x v="2"/>
    <n v="4"/>
    <s v="trackdone"/>
    <s v="trackdone"/>
    <x v="1"/>
    <x v="0"/>
    <d v="2020-12-20T07:50:10"/>
    <x v="7"/>
    <x v="7"/>
    <d v="2020-12-20T00:00:00"/>
    <x v="16"/>
    <x v="0"/>
  </r>
  <r>
    <s v="4e0DDynhnreUFeBL3kxuG8"/>
    <x v="8058"/>
    <x v="1248"/>
    <s v="The Mixtape JukeBox, Vol. 1"/>
    <x v="2"/>
    <n v="4"/>
    <s v="trackdone"/>
    <s v="trackdone"/>
    <x v="1"/>
    <x v="0"/>
    <d v="2020-12-20T07:56:57"/>
    <x v="7"/>
    <x v="7"/>
    <d v="2020-12-20T00:00:00"/>
    <x v="16"/>
    <x v="0"/>
  </r>
  <r>
    <s v="7gpccT9M7V3NGWDlxKVQzt"/>
    <x v="8059"/>
    <x v="1248"/>
    <s v="Alguien Robó"/>
    <x v="2"/>
    <n v="4"/>
    <s v="trackdone"/>
    <s v="trackdone"/>
    <x v="1"/>
    <x v="0"/>
    <d v="2020-12-20T08:00:42"/>
    <x v="7"/>
    <x v="7"/>
    <d v="2020-12-20T00:00:00"/>
    <x v="6"/>
    <x v="0"/>
  </r>
  <r>
    <s v="1mT47pKLXUwPYGwB91GcNz"/>
    <x v="7367"/>
    <x v="1487"/>
    <s v="Créeme"/>
    <x v="2"/>
    <n v="4"/>
    <s v="trackdone"/>
    <s v="trackdone"/>
    <x v="1"/>
    <x v="0"/>
    <d v="2020-12-20T08:15:11"/>
    <x v="7"/>
    <x v="7"/>
    <d v="2020-12-20T00:00:00"/>
    <x v="6"/>
    <x v="0"/>
  </r>
  <r>
    <s v="5HABnFSYvl6mTmg8nSdzHa"/>
    <x v="8060"/>
    <x v="671"/>
    <s v="Motivan2"/>
    <x v="2"/>
    <n v="5"/>
    <s v="trackdone"/>
    <s v="trackdone"/>
    <x v="1"/>
    <x v="0"/>
    <d v="2020-12-20T08:19:18"/>
    <x v="7"/>
    <x v="7"/>
    <d v="2020-12-20T00:00:00"/>
    <x v="6"/>
    <x v="0"/>
  </r>
  <r>
    <s v="4tPL9PeVZY4c0jUPtSD5nx"/>
    <x v="1682"/>
    <x v="685"/>
    <s v="Picky Back To The Roots"/>
    <x v="2"/>
    <n v="4"/>
    <s v="trackdone"/>
    <s v="trackdone"/>
    <x v="1"/>
    <x v="0"/>
    <d v="2020-12-20T08:29:02"/>
    <x v="7"/>
    <x v="7"/>
    <d v="2020-12-20T00:00:00"/>
    <x v="6"/>
    <x v="1"/>
  </r>
  <r>
    <s v="3Ke1NVElHXQpBeuWz6QOt8"/>
    <x v="5412"/>
    <x v="702"/>
    <s v="Una Cita"/>
    <x v="2"/>
    <n v="5"/>
    <s v="trackdone"/>
    <s v="trackdone"/>
    <x v="1"/>
    <x v="0"/>
    <d v="2020-12-20T08:37:46"/>
    <x v="7"/>
    <x v="7"/>
    <d v="2020-12-20T00:00:00"/>
    <x v="6"/>
    <x v="1"/>
  </r>
  <r>
    <s v="2DAULesb1U4Qz4FSTZpEUJ"/>
    <x v="8061"/>
    <x v="522"/>
    <s v="Por Fin Te Encontré"/>
    <x v="2"/>
    <n v="5"/>
    <s v="trackdone"/>
    <s v="trackdone"/>
    <x v="1"/>
    <x v="0"/>
    <d v="2020-12-20T08:56:14"/>
    <x v="7"/>
    <x v="7"/>
    <d v="2020-12-20T00:00:00"/>
    <x v="6"/>
    <x v="0"/>
  </r>
  <r>
    <s v="2GTCK8zYHwkcu0i0jtKjFz"/>
    <x v="8062"/>
    <x v="1298"/>
    <s v="Perdiendo la Cabeza"/>
    <x v="2"/>
    <n v="3"/>
    <s v="trackdone"/>
    <s v="trackdone"/>
    <x v="1"/>
    <x v="0"/>
    <d v="2020-12-20T09:02:09"/>
    <x v="7"/>
    <x v="7"/>
    <d v="2020-12-20T00:00:00"/>
    <x v="19"/>
    <x v="0"/>
  </r>
  <r>
    <s v="3SDvcxPcU7BlV1dAne4dWM"/>
    <x v="6315"/>
    <x v="1809"/>
    <s v="Bésame"/>
    <x v="2"/>
    <n v="4"/>
    <s v="trackdone"/>
    <s v="trackdone"/>
    <x v="1"/>
    <x v="0"/>
    <d v="2020-12-20T09:05:42"/>
    <x v="7"/>
    <x v="7"/>
    <d v="2020-12-20T00:00:00"/>
    <x v="19"/>
    <x v="1"/>
  </r>
  <r>
    <s v="1GBLO0NFODuL31A5fgw0uR"/>
    <x v="8063"/>
    <x v="665"/>
    <s v="31-12-1899 11:11:00"/>
    <x v="2"/>
    <n v="2"/>
    <s v="trackdone"/>
    <s v="endplay"/>
    <x v="1"/>
    <x v="0"/>
    <d v="2020-12-20T09:07:28"/>
    <x v="7"/>
    <x v="7"/>
    <d v="2020-12-20T00:00:00"/>
    <x v="19"/>
    <x v="0"/>
  </r>
  <r>
    <s v="2Ma2f8jV8VKMJoAcnCvZ8h"/>
    <x v="8064"/>
    <x v="1338"/>
    <s v="Paulina"/>
    <x v="2"/>
    <n v="4"/>
    <s v="clickrow"/>
    <s v="endplay"/>
    <x v="1"/>
    <x v="0"/>
    <d v="2020-12-20T09:11:21"/>
    <x v="7"/>
    <x v="7"/>
    <d v="2020-12-20T00:00:00"/>
    <x v="19"/>
    <x v="0"/>
  </r>
  <r>
    <s v="4RcN7qGRs4OfbI8cHmqQiL"/>
    <x v="8065"/>
    <x v="1810"/>
    <s v="From KK To Kumbia All-Starz"/>
    <x v="2"/>
    <n v="1"/>
    <s v="clickrow"/>
    <s v="endplay"/>
    <x v="1"/>
    <x v="0"/>
    <d v="2020-12-20T09:12:22"/>
    <x v="7"/>
    <x v="7"/>
    <d v="2020-12-20T00:00:00"/>
    <x v="19"/>
    <x v="0"/>
  </r>
  <r>
    <s v="3VvyD7SxO6SO3IuCODFAfW"/>
    <x v="8066"/>
    <x v="1811"/>
    <s v="Mil Tequilas"/>
    <x v="2"/>
    <n v="4"/>
    <s v="clickrow"/>
    <s v="endplay"/>
    <x v="1"/>
    <x v="0"/>
    <d v="2020-12-20T09:17:58"/>
    <x v="7"/>
    <x v="7"/>
    <d v="2020-12-20T00:00:00"/>
    <x v="19"/>
    <x v="0"/>
  </r>
  <r>
    <s v="16J6wH4Evm97ta1hDQIYQC"/>
    <x v="8067"/>
    <x v="1812"/>
    <s v="Stereo Hits"/>
    <x v="2"/>
    <n v="4"/>
    <s v="clickrow"/>
    <s v="trackdone"/>
    <x v="1"/>
    <x v="0"/>
    <d v="2020-12-20T09:21:37"/>
    <x v="7"/>
    <x v="7"/>
    <d v="2020-12-20T00:00:00"/>
    <x v="19"/>
    <x v="0"/>
  </r>
  <r>
    <s v="15dKsB2vjInNQNN8EWuwxD"/>
    <x v="8068"/>
    <x v="1813"/>
    <s v="Motel"/>
    <x v="2"/>
    <n v="3"/>
    <s v="fwdbtn"/>
    <s v="fwdbtn"/>
    <x v="1"/>
    <x v="0"/>
    <d v="2020-12-20T09:24:59"/>
    <x v="7"/>
    <x v="7"/>
    <d v="2020-12-20T00:00:00"/>
    <x v="19"/>
    <x v="0"/>
  </r>
  <r>
    <s v="5IF1w7i1bTx3opewdRfZeM"/>
    <x v="8069"/>
    <x v="1814"/>
    <s v="Amantes Sunt Amentes"/>
    <x v="2"/>
    <n v="2"/>
    <s v="fwdbtn"/>
    <s v="fwdbtn"/>
    <x v="1"/>
    <x v="0"/>
    <d v="2020-12-20T09:26:58"/>
    <x v="7"/>
    <x v="7"/>
    <d v="2020-12-20T00:00:00"/>
    <x v="19"/>
    <x v="0"/>
  </r>
  <r>
    <s v="1Cafs1zrIyOzF8XPmkSI4p"/>
    <x v="8070"/>
    <x v="1815"/>
    <s v="Vuelo"/>
    <x v="2"/>
    <n v="4"/>
    <s v="fwdbtn"/>
    <s v="trackdone"/>
    <x v="1"/>
    <x v="0"/>
    <d v="2020-12-20T09:30:13"/>
    <x v="7"/>
    <x v="7"/>
    <d v="2020-12-20T00:00:00"/>
    <x v="19"/>
    <x v="0"/>
  </r>
  <r>
    <s v="7a2qHL0NZ2IHK8AV68HO5e"/>
    <x v="8071"/>
    <x v="1816"/>
    <s v="Cielo"/>
    <x v="2"/>
    <n v="1"/>
    <s v="fwdbtn"/>
    <s v="endplay"/>
    <x v="1"/>
    <x v="0"/>
    <d v="2020-12-20T09:30:50"/>
    <x v="7"/>
    <x v="7"/>
    <d v="2020-12-20T00:00:00"/>
    <x v="19"/>
    <x v="0"/>
  </r>
  <r>
    <s v="7rGadqZ92cyRGmkDDpxAzH"/>
    <x v="8072"/>
    <x v="341"/>
    <s v="Six Pack: Jesse &amp; Joy - EP"/>
    <x v="2"/>
    <n v="4"/>
    <s v="clickrow"/>
    <s v="trackdone"/>
    <x v="1"/>
    <x v="0"/>
    <d v="2020-12-20T09:34:32"/>
    <x v="7"/>
    <x v="7"/>
    <d v="2020-12-20T00:00:00"/>
    <x v="19"/>
    <x v="0"/>
  </r>
  <r>
    <s v="3VeKeODaz7TABGpl1LGUBu"/>
    <x v="8073"/>
    <x v="1817"/>
    <s v="Fresas Con Vodka"/>
    <x v="2"/>
    <n v="4"/>
    <s v="trackdone"/>
    <s v="trackdone"/>
    <x v="1"/>
    <x v="0"/>
    <d v="2020-12-20T09:38:20"/>
    <x v="7"/>
    <x v="7"/>
    <d v="2020-12-20T00:00:00"/>
    <x v="19"/>
    <x v="0"/>
  </r>
  <r>
    <s v="0dgwWXkfcWyB2a2qTgEc0F"/>
    <x v="8074"/>
    <x v="236"/>
    <s v="Verano Azul"/>
    <x v="2"/>
    <n v="4"/>
    <s v="trackdone"/>
    <s v="trackdone"/>
    <x v="1"/>
    <x v="0"/>
    <d v="2020-12-20T09:45:11"/>
    <x v="7"/>
    <x v="7"/>
    <d v="2020-12-20T00:00:00"/>
    <x v="19"/>
    <x v="0"/>
  </r>
  <r>
    <s v="3df4fSoW5zsdNi5Wf3K5RP"/>
    <x v="8075"/>
    <x v="1818"/>
    <s v="Dos"/>
    <x v="2"/>
    <n v="4"/>
    <s v="trackdone"/>
    <s v="trackdone"/>
    <x v="1"/>
    <x v="0"/>
    <d v="2020-12-20T09:48:37"/>
    <x v="7"/>
    <x v="7"/>
    <d v="2020-12-20T00:00:00"/>
    <x v="19"/>
    <x v="0"/>
  </r>
  <r>
    <s v="7oIXQNqGfaijrHJdyW52J1"/>
    <x v="8076"/>
    <x v="1819"/>
    <s v="Belinda"/>
    <x v="2"/>
    <n v="4"/>
    <s v="trackdone"/>
    <s v="trackdone"/>
    <x v="1"/>
    <x v="0"/>
    <d v="2020-12-20T09:51:38"/>
    <x v="7"/>
    <x v="7"/>
    <d v="2020-12-20T00:00:00"/>
    <x v="19"/>
    <x v="0"/>
  </r>
  <r>
    <s v="7dcQBwFMkGsxdzhJ1IamPm"/>
    <x v="8077"/>
    <x v="1820"/>
    <s v="Chiringuito Mix Vol. 2"/>
    <x v="2"/>
    <n v="4"/>
    <s v="fwdbtn"/>
    <s v="fwdbtn"/>
    <x v="1"/>
    <x v="0"/>
    <d v="2020-12-20T09:58:08"/>
    <x v="7"/>
    <x v="7"/>
    <d v="2020-12-20T00:00:00"/>
    <x v="19"/>
    <x v="0"/>
  </r>
  <r>
    <s v="7GhyiB8rG71HqBmG27w7qT"/>
    <x v="8078"/>
    <x v="1080"/>
    <s v="Serie 33"/>
    <x v="2"/>
    <n v="4"/>
    <s v="fwdbtn"/>
    <s v="trackdone"/>
    <x v="1"/>
    <x v="0"/>
    <d v="2020-12-20T10:01:12"/>
    <x v="7"/>
    <x v="7"/>
    <d v="2020-12-20T00:00:00"/>
    <x v="11"/>
    <x v="0"/>
  </r>
  <r>
    <s v="6tb7r9qcLBuguz2nG6fpBu"/>
    <x v="8079"/>
    <x v="1810"/>
    <s v="A.B. Quintanilla III Presents Kumbia Kings Greatest Hits &quot;Album Versions&quot;"/>
    <x v="2"/>
    <n v="4"/>
    <s v="trackdone"/>
    <s v="trackdone"/>
    <x v="1"/>
    <x v="0"/>
    <d v="2020-12-20T10:04:40"/>
    <x v="7"/>
    <x v="7"/>
    <d v="2020-12-20T00:00:00"/>
    <x v="11"/>
    <x v="0"/>
  </r>
  <r>
    <s v="74RbuwSLTpIKA0RqOo5msR"/>
    <x v="8080"/>
    <x v="1821"/>
    <s v="Defecto Perfecto"/>
    <x v="2"/>
    <n v="1"/>
    <s v="trackdone"/>
    <s v="fwdbtn"/>
    <x v="1"/>
    <x v="0"/>
    <d v="2020-12-20T10:04:59"/>
    <x v="7"/>
    <x v="7"/>
    <d v="2020-12-20T00:00:00"/>
    <x v="11"/>
    <x v="0"/>
  </r>
  <r>
    <s v="4iygID6PWnRGNk9pqBpHE6"/>
    <x v="8081"/>
    <x v="1819"/>
    <s v="Belinda"/>
    <x v="2"/>
    <n v="1"/>
    <s v="fwdbtn"/>
    <s v="fwdbtn"/>
    <x v="1"/>
    <x v="0"/>
    <d v="2020-12-20T10:05:00"/>
    <x v="7"/>
    <x v="7"/>
    <d v="2020-12-20T00:00:00"/>
    <x v="11"/>
    <x v="0"/>
  </r>
  <r>
    <s v="7dHqpgKhgRoTYo8HotjFwr"/>
    <x v="8082"/>
    <x v="989"/>
    <s v="Shine"/>
    <x v="2"/>
    <n v="0"/>
    <s v="fwdbtn"/>
    <s v="fwdbtn"/>
    <x v="1"/>
    <x v="0"/>
    <d v="2020-12-20T10:05:01"/>
    <x v="7"/>
    <x v="7"/>
    <d v="2020-12-20T00:00:00"/>
    <x v="11"/>
    <x v="0"/>
  </r>
  <r>
    <s v="7nwscsXnVcyxT0uMIp2LXV"/>
    <x v="8083"/>
    <x v="1814"/>
    <s v="Bonanza"/>
    <x v="2"/>
    <n v="0"/>
    <s v="fwdbtn"/>
    <s v="fwdbtn"/>
    <x v="1"/>
    <x v="0"/>
    <d v="2020-12-20T10:05:02"/>
    <x v="7"/>
    <x v="7"/>
    <d v="2020-12-20T00:00:00"/>
    <x v="11"/>
    <x v="0"/>
  </r>
  <r>
    <s v="2LIh4uzqq9cXMPzzmcToHl"/>
    <x v="8084"/>
    <x v="1822"/>
    <s v="Lost on You"/>
    <x v="2"/>
    <n v="0"/>
    <s v="fwdbtn"/>
    <s v="fwdbtn"/>
    <x v="1"/>
    <x v="0"/>
    <d v="2020-12-20T10:05:02"/>
    <x v="7"/>
    <x v="7"/>
    <d v="2020-12-20T00:00:00"/>
    <x v="11"/>
    <x v="0"/>
  </r>
  <r>
    <s v="7IJC1qatyg2t8SZiwJRvID"/>
    <x v="8085"/>
    <x v="875"/>
    <s v="Comfort Y Musica Para Volar"/>
    <x v="2"/>
    <n v="0"/>
    <s v="fwdbtn"/>
    <s v="endplay"/>
    <x v="1"/>
    <x v="0"/>
    <d v="2020-12-20T10:05:20"/>
    <x v="7"/>
    <x v="7"/>
    <d v="2020-12-20T00:00:00"/>
    <x v="11"/>
    <x v="0"/>
  </r>
  <r>
    <s v="100Tm6z29RfHTdUQ6NIs0s"/>
    <x v="8086"/>
    <x v="1823"/>
    <s v="Limon Y Sal"/>
    <x v="2"/>
    <n v="2"/>
    <s v="clickrow"/>
    <s v="fwdbtn"/>
    <x v="1"/>
    <x v="0"/>
    <d v="2020-12-20T10:06:56"/>
    <x v="7"/>
    <x v="7"/>
    <d v="2020-12-20T00:00:00"/>
    <x v="11"/>
    <x v="0"/>
  </r>
  <r>
    <s v="2VBGG7IiTHvfE3JfYlUyQk"/>
    <x v="8087"/>
    <x v="1493"/>
    <s v="Atrevete A Soñar"/>
    <x v="2"/>
    <n v="3"/>
    <s v="fwdbtn"/>
    <s v="endplay"/>
    <x v="1"/>
    <x v="0"/>
    <d v="2020-12-20T10:09:31"/>
    <x v="7"/>
    <x v="7"/>
    <d v="2020-12-20T00:00:00"/>
    <x v="11"/>
    <x v="0"/>
  </r>
  <r>
    <s v="1KmrBmX6d1wcV6fwSxTzx0"/>
    <x v="8088"/>
    <x v="1824"/>
    <s v="Lo Que Nunca Nos Contamos"/>
    <x v="2"/>
    <n v="4"/>
    <s v="clickrow"/>
    <s v="endplay"/>
    <x v="1"/>
    <x v="0"/>
    <d v="2020-12-20T10:12:50"/>
    <x v="7"/>
    <x v="7"/>
    <d v="2020-12-20T00:00:00"/>
    <x v="11"/>
    <x v="0"/>
  </r>
  <r>
    <s v="1IlJpEiMt4nuLr3cWFQUxa"/>
    <x v="8089"/>
    <x v="1825"/>
    <s v="Desde Abajo"/>
    <x v="2"/>
    <n v="3"/>
    <s v="clickrow"/>
    <s v="trackdone"/>
    <x v="1"/>
    <x v="0"/>
    <d v="2020-12-20T10:15:49"/>
    <x v="7"/>
    <x v="7"/>
    <d v="2020-12-20T00:00:00"/>
    <x v="11"/>
    <x v="0"/>
  </r>
  <r>
    <s v="4KCIR5WfyhPPeTy8KQzMXf"/>
    <x v="8090"/>
    <x v="1826"/>
    <s v="A.B. Quintanilla III Presents Kumbia Kings Greatest Hits &quot;Album Versions&quot;"/>
    <x v="2"/>
    <n v="0"/>
    <s v="trackdone"/>
    <s v="fwdbtn"/>
    <x v="1"/>
    <x v="0"/>
    <d v="2020-12-20T10:27:06"/>
    <x v="7"/>
    <x v="7"/>
    <d v="2020-12-20T00:00:00"/>
    <x v="11"/>
    <x v="0"/>
  </r>
  <r>
    <s v="2ALUO96Dnh2CIpV1MKe8ho"/>
    <x v="8091"/>
    <x v="1338"/>
    <s v="Pau-Latina"/>
    <x v="2"/>
    <n v="2"/>
    <s v="fwdbtn"/>
    <s v="fwdbtn"/>
    <x v="1"/>
    <x v="0"/>
    <d v="2020-12-20T10:28:13"/>
    <x v="7"/>
    <x v="7"/>
    <d v="2020-12-20T00:00:00"/>
    <x v="11"/>
    <x v="0"/>
  </r>
  <r>
    <s v="6x4tKaOzfNJpEJHySoiJcs"/>
    <x v="8092"/>
    <x v="1827"/>
    <s v="A Little Bit of Mambo"/>
    <x v="2"/>
    <n v="4"/>
    <s v="clickrow"/>
    <s v="trackdone"/>
    <x v="1"/>
    <x v="0"/>
    <d v="2020-12-20T10:37:50"/>
    <x v="7"/>
    <x v="7"/>
    <d v="2020-12-20T00:00:00"/>
    <x v="11"/>
    <x v="0"/>
  </r>
  <r>
    <s v="4M1lEbqPzlEw1JYWB6aE7K"/>
    <x v="8093"/>
    <x v="1021"/>
    <s v="Pies Descalzos"/>
    <x v="2"/>
    <n v="4"/>
    <s v="trackdone"/>
    <s v="fwdbtn"/>
    <x v="1"/>
    <x v="0"/>
    <d v="2020-12-20T10:41:35"/>
    <x v="7"/>
    <x v="7"/>
    <d v="2020-12-20T00:00:00"/>
    <x v="11"/>
    <x v="0"/>
  </r>
  <r>
    <s v="017IETOY1tDnig2uzUa1yH"/>
    <x v="8094"/>
    <x v="1828"/>
    <s v="Nueva Vida"/>
    <x v="2"/>
    <n v="4"/>
    <s v="fwdbtn"/>
    <s v="trackdone"/>
    <x v="1"/>
    <x v="0"/>
    <d v="2020-12-20T10:45:32"/>
    <x v="7"/>
    <x v="7"/>
    <d v="2020-12-20T00:00:00"/>
    <x v="11"/>
    <x v="0"/>
  </r>
  <r>
    <s v="1As4KC3YYpu89aBt7EqL2m"/>
    <x v="8095"/>
    <x v="1795"/>
    <s v="Call On Me (Remixes)"/>
    <x v="2"/>
    <n v="1"/>
    <s v="trackdone"/>
    <s v="fwdbtn"/>
    <x v="1"/>
    <x v="0"/>
    <d v="2020-12-20T10:45:40"/>
    <x v="7"/>
    <x v="7"/>
    <d v="2020-12-20T00:00:00"/>
    <x v="11"/>
    <x v="0"/>
  </r>
  <r>
    <s v="1A8xWKu8YBSgaUQw21Ncvx"/>
    <x v="5216"/>
    <x v="500"/>
    <s v="Punto"/>
    <x v="2"/>
    <n v="5"/>
    <s v="fwdbtn"/>
    <s v="trackdone"/>
    <x v="1"/>
    <x v="0"/>
    <d v="2020-12-20T10:49:48"/>
    <x v="7"/>
    <x v="7"/>
    <d v="2020-12-20T00:00:00"/>
    <x v="11"/>
    <x v="1"/>
  </r>
  <r>
    <s v="5YH0im36TvDjT5CN2VsHHK"/>
    <x v="8096"/>
    <x v="1829"/>
    <s v="Te Atraparé Bandido"/>
    <x v="2"/>
    <n v="3"/>
    <s v="trackdone"/>
    <s v="trackdone"/>
    <x v="1"/>
    <x v="0"/>
    <d v="2020-12-20T10:52:48"/>
    <x v="7"/>
    <x v="7"/>
    <d v="2020-12-20T00:00:00"/>
    <x v="11"/>
    <x v="0"/>
  </r>
  <r>
    <s v="44LkNS92E9gVfS3KCCgk5R"/>
    <x v="8097"/>
    <x v="1830"/>
    <s v="Una Rosa Blu"/>
    <x v="2"/>
    <n v="4"/>
    <s v="clickrow"/>
    <s v="trackdone"/>
    <x v="1"/>
    <x v="0"/>
    <d v="2020-12-20T10:59:16"/>
    <x v="7"/>
    <x v="7"/>
    <d v="2020-12-20T00:00:00"/>
    <x v="11"/>
    <x v="0"/>
  </r>
  <r>
    <s v="3zoYQLfNEvJ7UvQ4em2vsT"/>
    <x v="8098"/>
    <x v="1831"/>
    <s v="Exitos Eternos"/>
    <x v="2"/>
    <n v="5"/>
    <s v="trackdone"/>
    <s v="fwdbtn"/>
    <x v="1"/>
    <x v="0"/>
    <d v="2020-12-20T11:03:41"/>
    <x v="7"/>
    <x v="7"/>
    <d v="2020-12-20T00:00:00"/>
    <x v="22"/>
    <x v="0"/>
  </r>
  <r>
    <s v="5Qjx4obghhfhsh6DiUwpNM"/>
    <x v="8099"/>
    <x v="1832"/>
    <s v="2000 Grandes Exitos"/>
    <x v="2"/>
    <n v="4"/>
    <s v="trackdone"/>
    <s v="trackdone"/>
    <x v="1"/>
    <x v="0"/>
    <d v="2020-12-20T11:10:58"/>
    <x v="7"/>
    <x v="7"/>
    <d v="2020-12-20T00:00:00"/>
    <x v="22"/>
    <x v="0"/>
  </r>
  <r>
    <s v="1Y372uxsCkKqNclj2ercap"/>
    <x v="8100"/>
    <x v="1782"/>
    <s v="Una Lluvia De Rosas"/>
    <x v="2"/>
    <n v="4"/>
    <s v="trackdone"/>
    <s v="trackdone"/>
    <x v="1"/>
    <x v="0"/>
    <d v="2020-12-20T11:14:00"/>
    <x v="7"/>
    <x v="7"/>
    <d v="2020-12-20T00:00:00"/>
    <x v="22"/>
    <x v="0"/>
  </r>
  <r>
    <s v="2awKQgW88iq9jFM54VaCAp"/>
    <x v="8101"/>
    <x v="730"/>
    <s v="Flores De Alquiler"/>
    <x v="2"/>
    <n v="4"/>
    <s v="trackdone"/>
    <s v="endplay"/>
    <x v="1"/>
    <x v="0"/>
    <d v="2020-12-20T11:27:48"/>
    <x v="7"/>
    <x v="7"/>
    <d v="2020-12-20T00:00:00"/>
    <x v="22"/>
    <x v="0"/>
  </r>
  <r>
    <s v="6pHCJmx9FXnMwEqB0LWUEH"/>
    <x v="5434"/>
    <x v="724"/>
    <s v="Grandes Hits"/>
    <x v="2"/>
    <n v="5"/>
    <s v="clickrow"/>
    <s v="trackdone"/>
    <x v="1"/>
    <x v="0"/>
    <d v="2020-12-20T11:32:07"/>
    <x v="7"/>
    <x v="7"/>
    <d v="2020-12-20T00:00:00"/>
    <x v="22"/>
    <x v="1"/>
  </r>
  <r>
    <s v="5uOQOPnVsGpyPkZn1EHweO"/>
    <x v="8102"/>
    <x v="814"/>
    <s v="La Miel De Mis Primeros Éxitos"/>
    <x v="2"/>
    <n v="3"/>
    <s v="trackdone"/>
    <s v="trackdone"/>
    <x v="1"/>
    <x v="0"/>
    <d v="2020-12-20T11:34:45"/>
    <x v="7"/>
    <x v="7"/>
    <d v="2020-12-20T00:00:00"/>
    <x v="22"/>
    <x v="0"/>
  </r>
  <r>
    <s v="1rLdvqrF6RF5n71Y9jXPk4"/>
    <x v="8103"/>
    <x v="1833"/>
    <s v="Te Tuve y Te Perdí"/>
    <x v="2"/>
    <n v="1"/>
    <s v="trackdone"/>
    <s v="fwdbtn"/>
    <x v="1"/>
    <x v="0"/>
    <d v="2020-12-20T11:35:01"/>
    <x v="7"/>
    <x v="7"/>
    <d v="2020-12-20T00:00:00"/>
    <x v="22"/>
    <x v="0"/>
  </r>
  <r>
    <s v="4N9phS7KyibcafngnzhJs0"/>
    <x v="8104"/>
    <x v="1834"/>
    <s v="Cuenta Hasta 3"/>
    <x v="2"/>
    <n v="1"/>
    <s v="fwdbtn"/>
    <s v="fwdbtn"/>
    <x v="1"/>
    <x v="0"/>
    <d v="2020-12-20T11:38:59"/>
    <x v="7"/>
    <x v="7"/>
    <d v="2020-12-20T00:00:00"/>
    <x v="22"/>
    <x v="0"/>
  </r>
  <r>
    <s v="2P3v9nECOvyK9bZmSXMbr1"/>
    <x v="8105"/>
    <x v="722"/>
    <s v="Dulce Veneno"/>
    <x v="2"/>
    <n v="1"/>
    <s v="fwdbtn"/>
    <s v="fwdbtn"/>
    <x v="1"/>
    <x v="0"/>
    <d v="2020-12-20T11:39:02"/>
    <x v="7"/>
    <x v="7"/>
    <d v="2020-12-20T00:00:00"/>
    <x v="22"/>
    <x v="0"/>
  </r>
  <r>
    <s v="565MagsPGofHeTxiH678pW"/>
    <x v="8106"/>
    <x v="1835"/>
    <s v="Solo Exitos"/>
    <x v="2"/>
    <n v="4"/>
    <s v="trackdone"/>
    <s v="trackdone"/>
    <x v="1"/>
    <x v="0"/>
    <d v="2020-12-20T11:50:34"/>
    <x v="7"/>
    <x v="7"/>
    <d v="2020-12-20T00:00:00"/>
    <x v="22"/>
    <x v="0"/>
  </r>
  <r>
    <s v="3hK9u5GThJt0pIm1Q6rZAt"/>
    <x v="8107"/>
    <x v="724"/>
    <s v="Cristian Castro En Primera Fila - Día 1"/>
    <x v="2"/>
    <n v="2"/>
    <s v="trackdone"/>
    <s v="endplay"/>
    <x v="1"/>
    <x v="0"/>
    <d v="2020-12-20T11:52:22"/>
    <x v="7"/>
    <x v="7"/>
    <d v="2020-12-20T00:00:00"/>
    <x v="22"/>
    <x v="0"/>
  </r>
  <r>
    <s v="4DtFbe2JQrH3dDQVcOkVp6"/>
    <x v="8108"/>
    <x v="1836"/>
    <s v="Esta Mañana Y Otros Cuentos"/>
    <x v="2"/>
    <n v="4"/>
    <s v="clickrow"/>
    <s v="trackdone"/>
    <x v="1"/>
    <x v="0"/>
    <d v="2020-12-20T11:57:05"/>
    <x v="7"/>
    <x v="7"/>
    <d v="2020-12-20T00:00:00"/>
    <x v="22"/>
    <x v="0"/>
  </r>
  <r>
    <s v="58zE9NyMKGTpzV5J8WyXXe"/>
    <x v="8109"/>
    <x v="1837"/>
    <s v="Cualquier Día"/>
    <x v="2"/>
    <n v="4"/>
    <s v="trackdone"/>
    <s v="trackdone"/>
    <x v="1"/>
    <x v="0"/>
    <d v="2020-12-20T12:01:01"/>
    <x v="7"/>
    <x v="7"/>
    <d v="2020-12-20T00:00:00"/>
    <x v="23"/>
    <x v="0"/>
  </r>
  <r>
    <s v="4HAPPGfvox8QdKdU1lD3wf"/>
    <x v="8110"/>
    <x v="724"/>
    <s v="Cristian Castro En Primera Fila - Día 1"/>
    <x v="2"/>
    <n v="4"/>
    <s v="trackdone"/>
    <s v="trackdone"/>
    <x v="1"/>
    <x v="0"/>
    <d v="2020-12-20T12:04:59"/>
    <x v="7"/>
    <x v="7"/>
    <d v="2020-12-20T00:00:00"/>
    <x v="23"/>
    <x v="0"/>
  </r>
  <r>
    <s v="25Qow1XsQiXi0v2C8cxhwL"/>
    <x v="8111"/>
    <x v="1838"/>
    <s v="El Equivocado"/>
    <x v="2"/>
    <n v="4"/>
    <s v="trackdone"/>
    <s v="trackdone"/>
    <x v="1"/>
    <x v="0"/>
    <d v="2020-12-20T12:08:39"/>
    <x v="7"/>
    <x v="7"/>
    <d v="2020-12-20T00:00:00"/>
    <x v="23"/>
    <x v="0"/>
  </r>
  <r>
    <s v="7q5wl8tkCmzcyoDc6BVTLX"/>
    <x v="8112"/>
    <x v="724"/>
    <s v="Lo Mejor De Cristian Castro Y Aleks Syntek"/>
    <x v="2"/>
    <n v="5"/>
    <s v="trackdone"/>
    <s v="trackdone"/>
    <x v="1"/>
    <x v="0"/>
    <d v="2020-12-20T12:12:45"/>
    <x v="7"/>
    <x v="7"/>
    <d v="2020-12-20T00:00:00"/>
    <x v="23"/>
    <x v="0"/>
  </r>
  <r>
    <s v="1SYSpwcZbzSBohgPPiVrbM"/>
    <x v="8113"/>
    <x v="1839"/>
    <s v="Todas Mías..."/>
    <x v="2"/>
    <n v="5"/>
    <s v="trackdone"/>
    <s v="trackdone"/>
    <x v="1"/>
    <x v="0"/>
    <d v="2020-12-20T12:16:59"/>
    <x v="7"/>
    <x v="7"/>
    <d v="2020-12-20T00:00:00"/>
    <x v="23"/>
    <x v="0"/>
  </r>
  <r>
    <s v="55TzaicixkSM6XT23JvIZA"/>
    <x v="8114"/>
    <x v="1840"/>
    <s v="Queremos Rock"/>
    <x v="2"/>
    <n v="4"/>
    <s v="trackdone"/>
    <s v="trackdone"/>
    <x v="1"/>
    <x v="0"/>
    <d v="2020-12-20T12:24:35"/>
    <x v="7"/>
    <x v="7"/>
    <d v="2020-12-20T00:00:00"/>
    <x v="23"/>
    <x v="0"/>
  </r>
  <r>
    <s v="401WUKQHlh4uSB8Hjdfwrl"/>
    <x v="8115"/>
    <x v="1298"/>
    <s v="Yo Creo"/>
    <x v="2"/>
    <n v="4"/>
    <s v="trackdone"/>
    <s v="trackdone"/>
    <x v="1"/>
    <x v="0"/>
    <d v="2020-12-20T12:28:08"/>
    <x v="7"/>
    <x v="7"/>
    <d v="2020-12-20T00:00:00"/>
    <x v="23"/>
    <x v="0"/>
  </r>
  <r>
    <s v="7lbq9piM9uPYs0fqpDsnSN"/>
    <x v="8116"/>
    <x v="1841"/>
    <s v="Te Equivocaste"/>
    <x v="2"/>
    <n v="4"/>
    <s v="trackdone"/>
    <s v="trackdone"/>
    <x v="1"/>
    <x v="0"/>
    <d v="2020-12-20T12:31:24"/>
    <x v="7"/>
    <x v="7"/>
    <d v="2020-12-20T00:00:00"/>
    <x v="23"/>
    <x v="0"/>
  </r>
  <r>
    <s v="1Jw10srkIHHLJz1nI5kGOX"/>
    <x v="8117"/>
    <x v="1842"/>
    <s v="Para Siempre"/>
    <x v="2"/>
    <n v="4"/>
    <s v="trackdone"/>
    <s v="unexpected-exit-while-paused"/>
    <x v="1"/>
    <x v="0"/>
    <d v="2020-12-20T19:03:56"/>
    <x v="7"/>
    <x v="7"/>
    <d v="2020-12-20T00:00:00"/>
    <x v="13"/>
    <x v="0"/>
  </r>
  <r>
    <s v="1rv46mRwDqMEhOBZ7vODg3"/>
    <x v="3646"/>
    <x v="179"/>
    <s v="Christmas - Deluxe Special Edition"/>
    <x v="2"/>
    <n v="4"/>
    <s v="trackdone"/>
    <s v="trackdone"/>
    <x v="1"/>
    <x v="0"/>
    <d v="2020-12-20T19:56:49"/>
    <x v="7"/>
    <x v="7"/>
    <d v="2020-12-20T00:00:00"/>
    <x v="13"/>
    <x v="1"/>
  </r>
  <r>
    <s v="65irrLqfCMRiO3p87P4C0D"/>
    <x v="5379"/>
    <x v="919"/>
    <s v="Ella Wishes You A Swinging Christmas - Expanded Edition"/>
    <x v="2"/>
    <n v="3"/>
    <s v="trackdone"/>
    <s v="trackdone"/>
    <x v="1"/>
    <x v="0"/>
    <d v="2020-12-20T20:15:30"/>
    <x v="7"/>
    <x v="7"/>
    <d v="2020-12-20T00:00:00"/>
    <x v="7"/>
    <x v="1"/>
  </r>
  <r>
    <s v="6pMRk6Tr05wmZSSINOqzE3"/>
    <x v="8118"/>
    <x v="1669"/>
    <s v="Virtue"/>
    <x v="2"/>
    <n v="1"/>
    <s v="trackdone"/>
    <s v="endplay"/>
    <x v="0"/>
    <x v="0"/>
    <d v="2020-12-21T01:20:39"/>
    <x v="7"/>
    <x v="7"/>
    <d v="2020-12-21T00:00:00"/>
    <x v="5"/>
    <x v="0"/>
  </r>
  <r>
    <s v="25FYpwvSt61i16hs8qvoqe"/>
    <x v="8119"/>
    <x v="1669"/>
    <s v="Tyranny"/>
    <x v="2"/>
    <n v="2"/>
    <s v="clickrow"/>
    <s v="endplay"/>
    <x v="1"/>
    <x v="0"/>
    <d v="2020-12-22T06:57:51"/>
    <x v="7"/>
    <x v="7"/>
    <d v="2020-12-22T00:00:00"/>
    <x v="18"/>
    <x v="0"/>
  </r>
  <r>
    <s v="0d28khcov6AiegSCpG5TuT"/>
    <x v="8120"/>
    <x v="50"/>
    <s v="Demon Days"/>
    <x v="2"/>
    <n v="1"/>
    <s v="clickrow"/>
    <s v="endplay"/>
    <x v="1"/>
    <x v="0"/>
    <d v="2020-12-22T06:58:18"/>
    <x v="7"/>
    <x v="7"/>
    <d v="2020-12-22T00:00:00"/>
    <x v="18"/>
    <x v="0"/>
  </r>
  <r>
    <s v="0q6LuUqGLUiCPP1cbdwFs3"/>
    <x v="8121"/>
    <x v="50"/>
    <s v="Plastic Beach"/>
    <x v="2"/>
    <n v="1"/>
    <s v="clickrow"/>
    <s v="endplay"/>
    <x v="1"/>
    <x v="0"/>
    <d v="2020-12-22T06:58:35"/>
    <x v="7"/>
    <x v="7"/>
    <d v="2020-12-22T00:00:00"/>
    <x v="18"/>
    <x v="0"/>
  </r>
  <r>
    <s v="3td69vL9Py7Ai9wfXYnvji"/>
    <x v="8122"/>
    <x v="12"/>
    <s v="Little Dark Age"/>
    <x v="2"/>
    <n v="1"/>
    <s v="clickrow"/>
    <s v="endplay"/>
    <x v="1"/>
    <x v="0"/>
    <d v="2020-12-22T06:58:52"/>
    <x v="7"/>
    <x v="7"/>
    <d v="2020-12-22T00:00:00"/>
    <x v="18"/>
    <x v="0"/>
  </r>
  <r>
    <s v="3AA8xNhDC0MpqwkGX3EP5V"/>
    <x v="8123"/>
    <x v="980"/>
    <s v="United"/>
    <x v="2"/>
    <n v="2"/>
    <s v="clickrow"/>
    <s v="endplay"/>
    <x v="1"/>
    <x v="0"/>
    <d v="2020-12-22T07:00:17"/>
    <x v="7"/>
    <x v="7"/>
    <d v="2020-12-22T00:00:00"/>
    <x v="16"/>
    <x v="0"/>
  </r>
  <r>
    <s v="1XLJxAcTdnMIeQpsvdfkSv"/>
    <x v="8124"/>
    <x v="223"/>
    <s v="Spotify Singles"/>
    <x v="2"/>
    <n v="2"/>
    <s v="playbtn"/>
    <s v="endplay"/>
    <x v="1"/>
    <x v="0"/>
    <d v="2020-12-22T07:01:31"/>
    <x v="7"/>
    <x v="7"/>
    <d v="2020-12-22T00:00:00"/>
    <x v="16"/>
    <x v="0"/>
  </r>
  <r>
    <s v="0fzCtVM9D5UEwiLqcY8Ouq"/>
    <x v="8125"/>
    <x v="1689"/>
    <s v="Into The Wild"/>
    <x v="2"/>
    <n v="1"/>
    <s v="clickrow"/>
    <s v="unexpected-exit-while-paused"/>
    <x v="1"/>
    <x v="0"/>
    <d v="2020-12-22T21:19:11"/>
    <x v="7"/>
    <x v="7"/>
    <d v="2020-12-22T00:00:00"/>
    <x v="8"/>
    <x v="0"/>
  </r>
  <r>
    <s v="2Fqc3RHu9wA1mBhKLgejWp"/>
    <x v="8126"/>
    <x v="1669"/>
    <s v="Tyranny"/>
    <x v="2"/>
    <n v="5"/>
    <s v="clickrow"/>
    <s v="trackdone"/>
    <x v="0"/>
    <x v="0"/>
    <d v="2020-12-23T17:26:52"/>
    <x v="7"/>
    <x v="7"/>
    <d v="2020-12-23T00:00:00"/>
    <x v="15"/>
    <x v="0"/>
  </r>
  <r>
    <s v="0zjJCu74zK2nPlmM4Cgz3A"/>
    <x v="8127"/>
    <x v="1669"/>
    <s v="Tyranny"/>
    <x v="2"/>
    <n v="5"/>
    <s v="trackdone"/>
    <s v="trackdone"/>
    <x v="0"/>
    <x v="0"/>
    <d v="2020-12-23T17:34:02"/>
    <x v="7"/>
    <x v="7"/>
    <d v="2020-12-23T00:00:00"/>
    <x v="15"/>
    <x v="0"/>
  </r>
  <r>
    <s v="3znlqkw0V8tdXDhsCQcjIo"/>
    <x v="8128"/>
    <x v="1669"/>
    <s v="Tyranny"/>
    <x v="2"/>
    <n v="2"/>
    <s v="trackdone"/>
    <s v="fwdbtn"/>
    <x v="0"/>
    <x v="0"/>
    <d v="2020-12-23T17:35:59"/>
    <x v="7"/>
    <x v="7"/>
    <d v="2020-12-23T00:00:00"/>
    <x v="15"/>
    <x v="0"/>
  </r>
  <r>
    <s v="1VeHgjA3KTfiMYM4pL1nXX"/>
    <x v="8129"/>
    <x v="1669"/>
    <s v="Tyranny"/>
    <x v="2"/>
    <n v="7"/>
    <s v="trackdone"/>
    <s v="endplay"/>
    <x v="0"/>
    <x v="0"/>
    <d v="2020-12-23T18:17:09"/>
    <x v="7"/>
    <x v="7"/>
    <d v="2020-12-23T00:00:00"/>
    <x v="12"/>
    <x v="0"/>
  </r>
  <r>
    <s v="3asyS9IMGkZb5HrbEnrwpH"/>
    <x v="8130"/>
    <x v="1843"/>
    <s v="Lebendige Vergangenheit - Renata Tebaldi"/>
    <x v="2"/>
    <n v="4"/>
    <s v="clickrow"/>
    <s v="endplay"/>
    <x v="0"/>
    <x v="0"/>
    <d v="2020-12-23T20:56:42"/>
    <x v="7"/>
    <x v="7"/>
    <d v="2020-12-23T00:00:00"/>
    <x v="7"/>
    <x v="0"/>
  </r>
  <r>
    <s v="4SFBV7SRNG2e2kyL1F6kjU"/>
    <x v="8131"/>
    <x v="1029"/>
    <s v="Piano Book"/>
    <x v="2"/>
    <n v="3"/>
    <s v="clickrow"/>
    <s v="trackdone"/>
    <x v="1"/>
    <x v="0"/>
    <d v="2020-12-23T20:59:02"/>
    <x v="7"/>
    <x v="7"/>
    <d v="2020-12-23T00:00:00"/>
    <x v="7"/>
    <x v="0"/>
  </r>
  <r>
    <s v="4PRnYCH5hoxypKVcOBvx3a"/>
    <x v="8132"/>
    <x v="1844"/>
    <s v="Danse Macabre"/>
    <x v="2"/>
    <n v="7"/>
    <s v="fwdbtn"/>
    <s v="logout"/>
    <x v="1"/>
    <x v="0"/>
    <d v="2020-12-24T00:27:39"/>
    <x v="7"/>
    <x v="7"/>
    <d v="2020-12-24T00:00:00"/>
    <x v="4"/>
    <x v="0"/>
  </r>
  <r>
    <s v="27OeeYzk6klgBh83TSvGMA"/>
    <x v="8133"/>
    <x v="1845"/>
    <s v="F*CK LOVE (SAVAGE)"/>
    <x v="2"/>
    <n v="1"/>
    <s v="clickrow"/>
    <s v="logout"/>
    <x v="1"/>
    <x v="0"/>
    <d v="2020-12-24T16:41:57"/>
    <x v="7"/>
    <x v="7"/>
    <d v="2020-12-24T00:00:00"/>
    <x v="14"/>
    <x v="0"/>
  </r>
  <r>
    <s v="54K9GOVJqIaDZNXLnnxiKc"/>
    <x v="8134"/>
    <x v="342"/>
    <s v="Under The Mistletoe"/>
    <x v="2"/>
    <n v="4"/>
    <s v="fwdbtn"/>
    <s v="trackdone"/>
    <x v="0"/>
    <x v="0"/>
    <d v="2020-12-25T03:55:28"/>
    <x v="7"/>
    <x v="7"/>
    <d v="2020-12-25T00:00:00"/>
    <x v="1"/>
    <x v="0"/>
  </r>
  <r>
    <s v="1HuAR7RyNWQq6vHwOFHWqx"/>
    <x v="8135"/>
    <x v="943"/>
    <s v="Sunshine on Leith"/>
    <x v="2"/>
    <n v="4"/>
    <s v="clickrow"/>
    <s v="endplay"/>
    <x v="0"/>
    <x v="0"/>
    <d v="2020-12-26T00:00:57"/>
    <x v="7"/>
    <x v="7"/>
    <d v="2020-12-26T00:00:00"/>
    <x v="4"/>
    <x v="0"/>
  </r>
  <r>
    <s v="4rDoJqNRPN3SoXfi79lvES"/>
    <x v="8136"/>
    <x v="1846"/>
    <s v="Des Rse"/>
    <x v="2"/>
    <n v="4"/>
    <s v="clickrow"/>
    <s v="endplay"/>
    <x v="1"/>
    <x v="0"/>
    <d v="2020-12-26T18:57:00"/>
    <x v="7"/>
    <x v="7"/>
    <d v="2020-12-26T00:00:00"/>
    <x v="12"/>
    <x v="0"/>
  </r>
  <r>
    <s v="3dPQuX8Gs42Y7b454ybpMR"/>
    <x v="719"/>
    <x v="345"/>
    <s v="Elephant"/>
    <x v="2"/>
    <n v="4"/>
    <s v="trackdone"/>
    <s v="trackdone"/>
    <x v="1"/>
    <x v="0"/>
    <d v="2020-12-26T21:30:03"/>
    <x v="7"/>
    <x v="7"/>
    <d v="2020-12-26T00:00:00"/>
    <x v="8"/>
    <x v="1"/>
  </r>
  <r>
    <s v="13lZDbwonGhOflQLQIfdtZ"/>
    <x v="3902"/>
    <x v="345"/>
    <s v="White Blood Cells"/>
    <x v="2"/>
    <n v="0"/>
    <s v="trackdone"/>
    <s v="unexpected-exit-while-paused"/>
    <x v="1"/>
    <x v="0"/>
    <d v="2020-12-26T21:48:36"/>
    <x v="7"/>
    <x v="7"/>
    <d v="2020-12-26T00:00:00"/>
    <x v="8"/>
    <x v="1"/>
  </r>
  <r>
    <s v="2O3weNI8jVcj3t9T7ydgTq"/>
    <x v="8137"/>
    <x v="1588"/>
    <s v="Músicas Para Churrasco"/>
    <x v="2"/>
    <n v="3"/>
    <s v="clickrow"/>
    <s v="unexpected-exit-while-paused"/>
    <x v="0"/>
    <x v="0"/>
    <d v="2020-12-27T03:21:08"/>
    <x v="7"/>
    <x v="7"/>
    <d v="2020-12-27T00:00:00"/>
    <x v="1"/>
    <x v="0"/>
  </r>
  <r>
    <s v="7dNZR3ieyGq50Xcr9gC2Aa"/>
    <x v="7397"/>
    <x v="1132"/>
    <s v="Little Neon Limelight"/>
    <x v="2"/>
    <n v="0"/>
    <s v="trackdone"/>
    <s v="unexpected-exit"/>
    <x v="1"/>
    <x v="0"/>
    <d v="2021-01-02T03:23:43"/>
    <x v="8"/>
    <x v="3"/>
    <d v="2021-01-02T00:00:00"/>
    <x v="1"/>
    <x v="1"/>
  </r>
  <r>
    <s v="6LgJvl0Xdtc73RJ1mmpotq"/>
    <x v="3060"/>
    <x v="24"/>
    <s v="OK Computer"/>
    <x v="2"/>
    <n v="1"/>
    <s v="trackdone"/>
    <s v="fwdbtn"/>
    <x v="1"/>
    <x v="0"/>
    <d v="2021-01-02T22:43:13"/>
    <x v="8"/>
    <x v="3"/>
    <d v="2021-01-02T00:00:00"/>
    <x v="9"/>
    <x v="1"/>
  </r>
  <r>
    <s v="0gTRROuntlrPQ64W3J2Etv"/>
    <x v="2788"/>
    <x v="24"/>
    <s v="OK Computer"/>
    <x v="2"/>
    <n v="4"/>
    <s v="trackdone"/>
    <s v="trackdone"/>
    <x v="1"/>
    <x v="0"/>
    <d v="2021-01-03T00:52:09"/>
    <x v="8"/>
    <x v="3"/>
    <d v="2021-01-03T00:00:00"/>
    <x v="4"/>
    <x v="1"/>
  </r>
  <r>
    <s v="7c378mlmubSu7NGkLFa4sN"/>
    <x v="3707"/>
    <x v="24"/>
    <s v="OK Computer"/>
    <x v="2"/>
    <n v="1"/>
    <s v="trackdone"/>
    <s v="fwdbtn"/>
    <x v="1"/>
    <x v="0"/>
    <d v="2021-01-04T05:06:46"/>
    <x v="8"/>
    <x v="3"/>
    <d v="2021-01-04T00:00:00"/>
    <x v="3"/>
    <x v="1"/>
  </r>
  <r>
    <s v="10nyNJ6zNy2YVYLrcwLccB"/>
    <x v="70"/>
    <x v="24"/>
    <s v="OK Computer"/>
    <x v="2"/>
    <n v="1"/>
    <s v="fwdbtn"/>
    <s v="fwdbtn"/>
    <x v="1"/>
    <x v="0"/>
    <d v="2021-01-04T05:17:10"/>
    <x v="8"/>
    <x v="3"/>
    <d v="2021-01-04T00:00:00"/>
    <x v="3"/>
    <x v="1"/>
  </r>
  <r>
    <s v="31qCy5ZaophVA81wtlwLc4"/>
    <x v="8138"/>
    <x v="342"/>
    <s v="Anyone"/>
    <x v="2"/>
    <n v="4"/>
    <s v="trackdone"/>
    <s v="trackdone"/>
    <x v="1"/>
    <x v="0"/>
    <d v="2021-01-04T18:47:36"/>
    <x v="8"/>
    <x v="3"/>
    <d v="2021-01-04T00:00:00"/>
    <x v="12"/>
    <x v="0"/>
  </r>
  <r>
    <s v="50ruR1ueH4wroJBpJOnjQS"/>
    <x v="3920"/>
    <x v="841"/>
    <s v="Brothers"/>
    <x v="2"/>
    <n v="4"/>
    <s v="trackdone"/>
    <s v="trackdone"/>
    <x v="1"/>
    <x v="0"/>
    <d v="2021-01-04T20:16:46"/>
    <x v="8"/>
    <x v="3"/>
    <d v="2021-01-04T00:00:00"/>
    <x v="7"/>
    <x v="1"/>
  </r>
  <r>
    <s v="2RZ8SjEJYJHZ8YCUzls77w"/>
    <x v="8139"/>
    <x v="17"/>
    <s v="Flags"/>
    <x v="2"/>
    <n v="4"/>
    <s v="clickrow"/>
    <s v="trackdone"/>
    <x v="1"/>
    <x v="0"/>
    <d v="2021-01-05T15:31:47"/>
    <x v="8"/>
    <x v="3"/>
    <d v="2021-01-05T00:00:00"/>
    <x v="20"/>
    <x v="0"/>
  </r>
  <r>
    <s v="65PE3GVXjkiQOTM7V7NbfY"/>
    <x v="3911"/>
    <x v="841"/>
    <s v="Brothers"/>
    <x v="2"/>
    <n v="1"/>
    <s v="clickrow"/>
    <s v="endplay"/>
    <x v="1"/>
    <x v="0"/>
    <d v="2021-01-05T15:40:12"/>
    <x v="8"/>
    <x v="3"/>
    <d v="2021-01-05T00:00:00"/>
    <x v="20"/>
    <x v="1"/>
  </r>
  <r>
    <s v="3mIFfkG4ii63x6DreUc2AZ"/>
    <x v="8140"/>
    <x v="841"/>
    <s v="Brothers"/>
    <x v="2"/>
    <n v="3"/>
    <s v="clickrow"/>
    <s v="trackdone"/>
    <x v="1"/>
    <x v="0"/>
    <d v="2021-01-05T15:42:37"/>
    <x v="8"/>
    <x v="3"/>
    <d v="2021-01-05T00:00:00"/>
    <x v="20"/>
    <x v="0"/>
  </r>
  <r>
    <s v="5Wwn5ZvR49xBY3yvmeWp9c"/>
    <x v="8141"/>
    <x v="841"/>
    <s v="Brothers"/>
    <x v="2"/>
    <n v="4"/>
    <s v="trackdone"/>
    <s v="trackdone"/>
    <x v="0"/>
    <x v="0"/>
    <d v="2021-01-05T15:45:46"/>
    <x v="8"/>
    <x v="3"/>
    <d v="2021-01-05T00:00:00"/>
    <x v="20"/>
    <x v="0"/>
  </r>
  <r>
    <s v="4jNtldKLGJzOvHn1HLV5Ro"/>
    <x v="8142"/>
    <x v="841"/>
    <s v="Brothers"/>
    <x v="2"/>
    <n v="2"/>
    <s v="trackdone"/>
    <s v="endplay"/>
    <x v="0"/>
    <x v="0"/>
    <d v="2021-01-05T15:47:41"/>
    <x v="8"/>
    <x v="3"/>
    <d v="2021-01-05T00:00:00"/>
    <x v="20"/>
    <x v="0"/>
  </r>
  <r>
    <s v="0E4Y1XIbs8GrAT1YqVy6dq"/>
    <x v="8143"/>
    <x v="244"/>
    <s v="Afterglow"/>
    <x v="2"/>
    <n v="4"/>
    <s v="clickrow"/>
    <s v="trackdone"/>
    <x v="0"/>
    <x v="0"/>
    <d v="2021-01-05T15:50:46"/>
    <x v="8"/>
    <x v="3"/>
    <d v="2021-01-05T00:00:00"/>
    <x v="20"/>
    <x v="0"/>
  </r>
  <r>
    <s v="47jTD19lnQhXk4r0RcdbSk"/>
    <x v="1574"/>
    <x v="58"/>
    <s v="Vampire Weekend"/>
    <x v="2"/>
    <n v="3"/>
    <s v="trackdone"/>
    <s v="trackdone"/>
    <x v="1"/>
    <x v="0"/>
    <d v="2021-01-06T16:46:54"/>
    <x v="8"/>
    <x v="3"/>
    <d v="2021-01-06T00:00:00"/>
    <x v="14"/>
    <x v="1"/>
  </r>
  <r>
    <s v="4G8j2QR2yq04sHeIsIljoJ"/>
    <x v="3718"/>
    <x v="841"/>
    <s v="Brothers"/>
    <x v="2"/>
    <n v="2"/>
    <s v="trackdone"/>
    <s v="logout"/>
    <x v="1"/>
    <x v="0"/>
    <d v="2021-01-06T21:05:41"/>
    <x v="8"/>
    <x v="3"/>
    <d v="2021-01-06T00:00:00"/>
    <x v="8"/>
    <x v="1"/>
  </r>
  <r>
    <s v="2WWjfVJaOZcb5m88dPAPKP"/>
    <x v="8144"/>
    <x v="859"/>
    <s v="Unpeeled"/>
    <x v="2"/>
    <n v="1"/>
    <s v="fwdbtn"/>
    <s v="fwdbtn"/>
    <x v="0"/>
    <x v="0"/>
    <d v="2021-01-07T19:35:21"/>
    <x v="8"/>
    <x v="3"/>
    <d v="2021-01-07T00:00:00"/>
    <x v="13"/>
    <x v="0"/>
  </r>
  <r>
    <s v="5DxEW4Mgz7SIPrdy1EKrA3"/>
    <x v="8145"/>
    <x v="859"/>
    <s v="Unpeeled"/>
    <x v="2"/>
    <n v="1"/>
    <s v="fwdbtn"/>
    <s v="fwdbtn"/>
    <x v="0"/>
    <x v="0"/>
    <d v="2021-01-07T19:35:28"/>
    <x v="8"/>
    <x v="3"/>
    <d v="2021-01-07T00:00:00"/>
    <x v="13"/>
    <x v="0"/>
  </r>
  <r>
    <s v="3nfepxQu9hsmEn2mwm3utK"/>
    <x v="8146"/>
    <x v="859"/>
    <s v="Unpeeled"/>
    <x v="2"/>
    <n v="1"/>
    <s v="fwdbtn"/>
    <s v="fwdbtn"/>
    <x v="0"/>
    <x v="0"/>
    <d v="2021-01-07T19:35:31"/>
    <x v="8"/>
    <x v="3"/>
    <d v="2021-01-07T00:00:00"/>
    <x v="13"/>
    <x v="0"/>
  </r>
  <r>
    <s v="0JkIre0YxNmKGMU5V7ZiDx"/>
    <x v="8147"/>
    <x v="1069"/>
    <s v="Kenny"/>
    <x v="2"/>
    <n v="5"/>
    <s v="trackdone"/>
    <s v="trackdone"/>
    <x v="0"/>
    <x v="0"/>
    <d v="2021-01-07T21:00:57"/>
    <x v="8"/>
    <x v="3"/>
    <d v="2021-01-07T00:00:00"/>
    <x v="8"/>
    <x v="0"/>
  </r>
  <r>
    <s v="6apPqjW8ezpKEicAkkBlvO"/>
    <x v="8148"/>
    <x v="1847"/>
    <s v="Pure &amp; Simple"/>
    <x v="2"/>
    <n v="1"/>
    <s v="clickrow"/>
    <s v="endplay"/>
    <x v="0"/>
    <x v="0"/>
    <d v="2021-01-07T21:01:30"/>
    <x v="8"/>
    <x v="3"/>
    <d v="2021-01-07T00:00:00"/>
    <x v="8"/>
    <x v="0"/>
  </r>
  <r>
    <s v="4AaPXm5NKGEwGdOJzuPnrL"/>
    <x v="5637"/>
    <x v="841"/>
    <s v="Brothers"/>
    <x v="2"/>
    <n v="1"/>
    <s v="trackdone"/>
    <s v="logout"/>
    <x v="1"/>
    <x v="0"/>
    <d v="2021-01-08T23:21:30"/>
    <x v="8"/>
    <x v="3"/>
    <d v="2021-01-08T00:00:00"/>
    <x v="10"/>
    <x v="1"/>
  </r>
  <r>
    <s v="55meRTYBw8S5q7KF3DkjL7"/>
    <x v="8149"/>
    <x v="47"/>
    <s v="The Bandit / 100,000 People"/>
    <x v="2"/>
    <n v="5"/>
    <s v="clickrow"/>
    <s v="trackdone"/>
    <x v="1"/>
    <x v="0"/>
    <d v="2021-01-11T20:18:23"/>
    <x v="8"/>
    <x v="3"/>
    <d v="2021-01-11T00:00:00"/>
    <x v="7"/>
    <x v="0"/>
  </r>
  <r>
    <s v="1CGFOwYJ4FIDZysCcVzaFS"/>
    <x v="8150"/>
    <x v="47"/>
    <s v="The Bandit / 100,000 People"/>
    <x v="2"/>
    <n v="6"/>
    <s v="trackdone"/>
    <s v="trackdone"/>
    <x v="1"/>
    <x v="0"/>
    <d v="2021-01-11T20:24:08"/>
    <x v="8"/>
    <x v="3"/>
    <d v="2021-01-11T00:00:00"/>
    <x v="7"/>
    <x v="0"/>
  </r>
  <r>
    <s v="04TniRKnhyC7H7Hzm4tY9u"/>
    <x v="3974"/>
    <x v="180"/>
    <s v="Tryin' To Get To Heaven / Mother"/>
    <x v="2"/>
    <n v="6"/>
    <s v="trackdone"/>
    <s v="trackdone"/>
    <x v="1"/>
    <x v="0"/>
    <d v="2021-01-11T20:32:19"/>
    <x v="8"/>
    <x v="3"/>
    <d v="2021-01-11T00:00:00"/>
    <x v="7"/>
    <x v="1"/>
  </r>
  <r>
    <s v="6zklUM1HK1F0YebIT4K1zo"/>
    <x v="8151"/>
    <x v="180"/>
    <s v="Tryin' To Get To Heaven / Mother"/>
    <x v="2"/>
    <n v="1"/>
    <s v="trackdone"/>
    <s v="fwdbtn"/>
    <x v="1"/>
    <x v="0"/>
    <d v="2021-01-11T20:32:59"/>
    <x v="8"/>
    <x v="3"/>
    <d v="2021-01-11T00:00:00"/>
    <x v="7"/>
    <x v="0"/>
  </r>
  <r>
    <s v="21BMcCPFaV72qCXMPsOA5A"/>
    <x v="8152"/>
    <x v="1848"/>
    <s v="Luces De Ti"/>
    <x v="2"/>
    <n v="1"/>
    <s v="fwdbtn"/>
    <s v="endplay"/>
    <x v="1"/>
    <x v="0"/>
    <d v="2021-01-11T20:33:57"/>
    <x v="8"/>
    <x v="3"/>
    <d v="2021-01-11T00:00:00"/>
    <x v="7"/>
    <x v="0"/>
  </r>
  <r>
    <s v="3ZuaPSIAoYEPZ8bSfD07Br"/>
    <x v="8153"/>
    <x v="1849"/>
    <s v="Famine Asylum"/>
    <x v="2"/>
    <n v="1"/>
    <s v="playbtn"/>
    <s v="fwdbtn"/>
    <x v="1"/>
    <x v="0"/>
    <d v="2021-01-11T20:34:11"/>
    <x v="8"/>
    <x v="3"/>
    <d v="2021-01-11T00:00:00"/>
    <x v="7"/>
    <x v="0"/>
  </r>
  <r>
    <s v="7vNlyHGvF1UPwIGjQBoVFG"/>
    <x v="8154"/>
    <x v="1850"/>
    <s v="Sea Change"/>
    <x v="2"/>
    <n v="1"/>
    <s v="fwdbtn"/>
    <s v="endplay"/>
    <x v="1"/>
    <x v="0"/>
    <d v="2021-01-11T20:34:25"/>
    <x v="8"/>
    <x v="3"/>
    <d v="2021-01-11T00:00:00"/>
    <x v="7"/>
    <x v="0"/>
  </r>
  <r>
    <s v="7jLJ9769nvwETkjrUHzi2y"/>
    <x v="8155"/>
    <x v="1851"/>
    <s v="The Dose"/>
    <x v="2"/>
    <n v="2"/>
    <s v="clickrow"/>
    <s v="fwdbtn"/>
    <x v="1"/>
    <x v="0"/>
    <d v="2021-01-11T20:35:39"/>
    <x v="8"/>
    <x v="3"/>
    <d v="2021-01-11T00:00:00"/>
    <x v="7"/>
    <x v="0"/>
  </r>
  <r>
    <s v="4H0Scy44MR3N43McpzUtjk"/>
    <x v="8156"/>
    <x v="1852"/>
    <s v="My Honest Face"/>
    <x v="2"/>
    <n v="5"/>
    <s v="fwdbtn"/>
    <s v="trackdone"/>
    <x v="0"/>
    <x v="0"/>
    <d v="2021-01-11T20:40:13"/>
    <x v="8"/>
    <x v="3"/>
    <d v="2021-01-11T00:00:00"/>
    <x v="7"/>
    <x v="0"/>
  </r>
  <r>
    <s v="0fnYEb4IPNMlv46bZweUu8"/>
    <x v="8157"/>
    <x v="1853"/>
    <s v="Broken Bones"/>
    <x v="2"/>
    <n v="4"/>
    <s v="trackdone"/>
    <s v="trackdone"/>
    <x v="0"/>
    <x v="0"/>
    <d v="2021-01-11T20:43:45"/>
    <x v="8"/>
    <x v="3"/>
    <d v="2021-01-11T00:00:00"/>
    <x v="7"/>
    <x v="0"/>
  </r>
  <r>
    <s v="1170VohRSx6GwE6QDCHPPH"/>
    <x v="8158"/>
    <x v="1854"/>
    <s v="When We Were Friends"/>
    <x v="2"/>
    <n v="5"/>
    <s v="trackdone"/>
    <s v="trackdone"/>
    <x v="0"/>
    <x v="0"/>
    <d v="2021-01-11T20:48:27"/>
    <x v="8"/>
    <x v="3"/>
    <d v="2021-01-11T00:00:00"/>
    <x v="7"/>
    <x v="0"/>
  </r>
  <r>
    <s v="5eR6OS3joTAHJToyzehKfu"/>
    <x v="8159"/>
    <x v="1195"/>
    <s v="Trouble’s Coming"/>
    <x v="2"/>
    <n v="1"/>
    <s v="trackdone"/>
    <s v="endplay"/>
    <x v="0"/>
    <x v="0"/>
    <d v="2021-01-11T20:49:22"/>
    <x v="8"/>
    <x v="3"/>
    <d v="2021-01-11T00:00:00"/>
    <x v="7"/>
    <x v="0"/>
  </r>
  <r>
    <s v="5Ed2crPH1EuxwI1iUKZlnD"/>
    <x v="8160"/>
    <x v="1855"/>
    <s v="The Grand Theatre, Vol. 1"/>
    <x v="2"/>
    <n v="4"/>
    <s v="playbtn"/>
    <s v="trackdone"/>
    <x v="1"/>
    <x v="0"/>
    <d v="2021-01-11T20:52:48"/>
    <x v="8"/>
    <x v="3"/>
    <d v="2021-01-11T00:00:00"/>
    <x v="7"/>
    <x v="0"/>
  </r>
  <r>
    <s v="5OuJTtNve7FxUX82eEBupN"/>
    <x v="8161"/>
    <x v="1856"/>
    <s v="Being So Normal"/>
    <x v="2"/>
    <n v="7"/>
    <s v="trackdone"/>
    <s v="trackdone"/>
    <x v="1"/>
    <x v="0"/>
    <d v="2021-01-11T20:58:50"/>
    <x v="8"/>
    <x v="3"/>
    <d v="2021-01-11T00:00:00"/>
    <x v="7"/>
    <x v="0"/>
  </r>
  <r>
    <s v="1k4OsQujxXPLij0ZsTFlMx"/>
    <x v="8162"/>
    <x v="1857"/>
    <s v="Live From Electric Lady Studios/WRXP New York"/>
    <x v="2"/>
    <n v="4"/>
    <s v="trackdone"/>
    <s v="trackdone"/>
    <x v="1"/>
    <x v="0"/>
    <d v="2021-01-11T21:02:14"/>
    <x v="8"/>
    <x v="3"/>
    <d v="2021-01-11T00:00:00"/>
    <x v="8"/>
    <x v="0"/>
  </r>
  <r>
    <s v="6N7JMoaUYgo4pwPgsnSobr"/>
    <x v="8163"/>
    <x v="61"/>
    <s v="Pisces Iscariot"/>
    <x v="2"/>
    <n v="4"/>
    <s v="trackdone"/>
    <s v="trackdone"/>
    <x v="1"/>
    <x v="0"/>
    <d v="2021-01-11T21:05:25"/>
    <x v="8"/>
    <x v="3"/>
    <d v="2021-01-11T00:00:00"/>
    <x v="8"/>
    <x v="0"/>
  </r>
  <r>
    <s v="0IRbbVLjTM8U5EtOiK21LZ"/>
    <x v="8164"/>
    <x v="1858"/>
    <s v="Chris Cornell"/>
    <x v="2"/>
    <n v="3"/>
    <s v="trackdone"/>
    <s v="fwdbtn"/>
    <x v="1"/>
    <x v="0"/>
    <d v="2021-01-11T21:07:56"/>
    <x v="8"/>
    <x v="3"/>
    <d v="2021-01-11T00:00:00"/>
    <x v="8"/>
    <x v="0"/>
  </r>
  <r>
    <s v="4qr029m6OYELS7cgKAoxh8"/>
    <x v="8165"/>
    <x v="1859"/>
    <s v="Don't Be Nice to Me"/>
    <x v="2"/>
    <n v="4"/>
    <s v="fwdbtn"/>
    <s v="trackdone"/>
    <x v="1"/>
    <x v="0"/>
    <d v="2021-01-11T21:10:57"/>
    <x v="8"/>
    <x v="3"/>
    <d v="2021-01-11T00:00:00"/>
    <x v="8"/>
    <x v="0"/>
  </r>
  <r>
    <s v="6QCYXJb0urfuXTA7H1dmXg"/>
    <x v="8166"/>
    <x v="942"/>
    <s v="Memory Almost Full"/>
    <x v="2"/>
    <n v="1"/>
    <s v="trackdone"/>
    <s v="backbtn"/>
    <x v="1"/>
    <x v="0"/>
    <d v="2021-01-11T21:11:51"/>
    <x v="8"/>
    <x v="3"/>
    <d v="2021-01-11T00:00:00"/>
    <x v="8"/>
    <x v="0"/>
  </r>
  <r>
    <s v="4DWFSrNnZXow1aB96gByho"/>
    <x v="8167"/>
    <x v="1860"/>
    <s v="The Turtles Present The Battle of the Bands"/>
    <x v="2"/>
    <n v="3"/>
    <s v="trackdone"/>
    <s v="trackdone"/>
    <x v="1"/>
    <x v="0"/>
    <d v="2021-01-11T21:20:23"/>
    <x v="8"/>
    <x v="3"/>
    <d v="2021-01-11T00:00:00"/>
    <x v="8"/>
    <x v="0"/>
  </r>
  <r>
    <s v="1hZ36KgOEk28zCRuN3Y969"/>
    <x v="8168"/>
    <x v="1861"/>
    <s v="Lady's Bridge"/>
    <x v="2"/>
    <n v="4"/>
    <s v="trackdone"/>
    <s v="trackdone"/>
    <x v="1"/>
    <x v="0"/>
    <d v="2021-01-11T21:23:51"/>
    <x v="8"/>
    <x v="3"/>
    <d v="2021-01-11T00:00:00"/>
    <x v="8"/>
    <x v="0"/>
  </r>
  <r>
    <s v="5QpkOt3hpNf4zns6FJ7JRH"/>
    <x v="8169"/>
    <x v="1786"/>
    <s v="The Nude Party"/>
    <x v="2"/>
    <n v="2"/>
    <s v="trackdone"/>
    <s v="logout"/>
    <x v="1"/>
    <x v="0"/>
    <d v="2021-01-12T00:12:37"/>
    <x v="8"/>
    <x v="3"/>
    <d v="2021-01-12T00:00:00"/>
    <x v="4"/>
    <x v="0"/>
  </r>
  <r>
    <s v="41fxuV7r7YyFJlTzXsjpA5"/>
    <x v="8170"/>
    <x v="1862"/>
    <s v="Blinking Lights and Other Revelations"/>
    <x v="2"/>
    <n v="5"/>
    <s v="trackdone"/>
    <s v="trackdone"/>
    <x v="1"/>
    <x v="0"/>
    <d v="2021-01-12T00:21:19"/>
    <x v="8"/>
    <x v="3"/>
    <d v="2021-01-12T00:00:00"/>
    <x v="4"/>
    <x v="0"/>
  </r>
  <r>
    <s v="2Mev9s0GIkwzvJLbXiZYGs"/>
    <x v="8171"/>
    <x v="386"/>
    <s v="Traveling On"/>
    <x v="2"/>
    <n v="5"/>
    <s v="trackdone"/>
    <s v="trackdone"/>
    <x v="1"/>
    <x v="0"/>
    <d v="2021-01-12T00:25:49"/>
    <x v="8"/>
    <x v="3"/>
    <d v="2021-01-12T00:00:00"/>
    <x v="4"/>
    <x v="0"/>
  </r>
  <r>
    <s v="5w20jHQZGultaPMtjI5SC0"/>
    <x v="8172"/>
    <x v="1863"/>
    <s v="The 80's"/>
    <x v="2"/>
    <n v="4"/>
    <s v="trackdone"/>
    <s v="trackdone"/>
    <x v="1"/>
    <x v="0"/>
    <d v="2021-01-12T00:29:00"/>
    <x v="8"/>
    <x v="3"/>
    <d v="2021-01-12T00:00:00"/>
    <x v="4"/>
    <x v="0"/>
  </r>
  <r>
    <s v="16qzGrIMWoxerw2gnW0zuv"/>
    <x v="8173"/>
    <x v="1864"/>
    <s v="Pink Moon"/>
    <x v="2"/>
    <n v="3"/>
    <s v="trackdone"/>
    <s v="trackdone"/>
    <x v="1"/>
    <x v="0"/>
    <d v="2021-01-12T00:31:03"/>
    <x v="8"/>
    <x v="3"/>
    <d v="2021-01-12T00:00:00"/>
    <x v="4"/>
    <x v="0"/>
  </r>
  <r>
    <s v="6RMZQm0MRP8qkRKTnzyYWB"/>
    <x v="8174"/>
    <x v="1091"/>
    <s v="Lookout Low"/>
    <x v="2"/>
    <n v="5"/>
    <s v="trackdone"/>
    <s v="trackdone"/>
    <x v="1"/>
    <x v="0"/>
    <d v="2021-01-12T00:35:26"/>
    <x v="8"/>
    <x v="3"/>
    <d v="2021-01-12T00:00:00"/>
    <x v="4"/>
    <x v="0"/>
  </r>
  <r>
    <s v="1XxRYmDKuABtbtCozx3pA2"/>
    <x v="8175"/>
    <x v="687"/>
    <s v="Good Times!"/>
    <x v="2"/>
    <n v="4"/>
    <s v="trackdone"/>
    <s v="trackdone"/>
    <x v="1"/>
    <x v="0"/>
    <d v="2021-01-12T00:39:00"/>
    <x v="8"/>
    <x v="3"/>
    <d v="2021-01-12T00:00:00"/>
    <x v="4"/>
    <x v="0"/>
  </r>
  <r>
    <s v="2McT9smAArZgp6jKdLnL0X"/>
    <x v="8176"/>
    <x v="1865"/>
    <s v="Prolonging the Magic"/>
    <x v="2"/>
    <n v="1"/>
    <s v="trackdone"/>
    <s v="backbtn"/>
    <x v="1"/>
    <x v="0"/>
    <d v="2021-01-12T00:39:08"/>
    <x v="8"/>
    <x v="3"/>
    <d v="2021-01-12T00:00:00"/>
    <x v="4"/>
    <x v="0"/>
  </r>
  <r>
    <s v="5WkCNEAIYAP8y5QhCzBeFu"/>
    <x v="8177"/>
    <x v="1866"/>
    <s v="Stick To Me"/>
    <x v="2"/>
    <n v="5"/>
    <s v="trackdone"/>
    <s v="trackdone"/>
    <x v="1"/>
    <x v="0"/>
    <d v="2021-01-12T00:48:47"/>
    <x v="8"/>
    <x v="3"/>
    <d v="2021-01-12T00:00:00"/>
    <x v="4"/>
    <x v="0"/>
  </r>
  <r>
    <s v="1tTHQMYNNhZOo1aK1cOlsb"/>
    <x v="8178"/>
    <x v="1867"/>
    <s v="I've Got My Own Album To Do"/>
    <x v="2"/>
    <n v="5"/>
    <s v="trackdone"/>
    <s v="trackdone"/>
    <x v="1"/>
    <x v="0"/>
    <d v="2021-01-12T00:53:43"/>
    <x v="8"/>
    <x v="3"/>
    <d v="2021-01-12T00:00:00"/>
    <x v="4"/>
    <x v="0"/>
  </r>
  <r>
    <s v="2QezxodACMrbM5VLhtAIsR"/>
    <x v="8179"/>
    <x v="1868"/>
    <s v="Modern Pressure"/>
    <x v="2"/>
    <n v="4"/>
    <s v="trackdone"/>
    <s v="trackdone"/>
    <x v="1"/>
    <x v="0"/>
    <d v="2021-01-12T00:57:37"/>
    <x v="8"/>
    <x v="3"/>
    <d v="2021-01-12T00:00:00"/>
    <x v="4"/>
    <x v="0"/>
  </r>
  <r>
    <s v="5lvyWwar30EMMtGS22ziNG"/>
    <x v="8180"/>
    <x v="1869"/>
    <s v="Deep South Blues Hits"/>
    <x v="2"/>
    <n v="5"/>
    <s v="trackdone"/>
    <s v="trackdone"/>
    <x v="1"/>
    <x v="0"/>
    <d v="2021-01-12T01:03:02"/>
    <x v="8"/>
    <x v="3"/>
    <d v="2021-01-12T00:00:00"/>
    <x v="5"/>
    <x v="0"/>
  </r>
  <r>
    <s v="6TZYGQ2djryNbg98vV5Prg"/>
    <x v="8181"/>
    <x v="1870"/>
    <s v="Fifth Dimension"/>
    <x v="2"/>
    <n v="1"/>
    <s v="trackdone"/>
    <s v="backbtn"/>
    <x v="1"/>
    <x v="0"/>
    <d v="2021-01-12T01:03:32"/>
    <x v="8"/>
    <x v="3"/>
    <d v="2021-01-12T00:00:00"/>
    <x v="5"/>
    <x v="0"/>
  </r>
  <r>
    <s v="6yOYX1oEKWkGshyYtxlJ16"/>
    <x v="8182"/>
    <x v="1871"/>
    <s v="The Loved Ones"/>
    <x v="2"/>
    <n v="4"/>
    <s v="trackdone"/>
    <s v="trackdone"/>
    <x v="1"/>
    <x v="0"/>
    <d v="2021-01-12T01:09:33"/>
    <x v="8"/>
    <x v="3"/>
    <d v="2021-01-12T00:00:00"/>
    <x v="5"/>
    <x v="0"/>
  </r>
  <r>
    <s v="6BrMEbPSSj55nQhkgf6DnE"/>
    <x v="8183"/>
    <x v="1101"/>
    <s v="Hatful of Hollow"/>
    <x v="2"/>
    <n v="2"/>
    <s v="trackdone"/>
    <s v="trackdone"/>
    <x v="1"/>
    <x v="0"/>
    <d v="2021-01-12T01:11:26"/>
    <x v="8"/>
    <x v="3"/>
    <d v="2021-01-12T00:00:00"/>
    <x v="5"/>
    <x v="0"/>
  </r>
  <r>
    <s v="7oChm7YC5PS1NvEkRCgswG"/>
    <x v="8184"/>
    <x v="1872"/>
    <s v="My Finest Work Yet"/>
    <x v="2"/>
    <n v="6"/>
    <s v="trackdone"/>
    <s v="trackdone"/>
    <x v="1"/>
    <x v="0"/>
    <d v="2021-01-12T01:16:44"/>
    <x v="8"/>
    <x v="3"/>
    <d v="2021-01-12T00:00:00"/>
    <x v="5"/>
    <x v="0"/>
  </r>
  <r>
    <s v="0kegv0yu8Gz44NSsth4WHF"/>
    <x v="8185"/>
    <x v="851"/>
    <s v="Everything You've Come To Expect"/>
    <x v="2"/>
    <n v="1"/>
    <s v="trackdone"/>
    <s v="backbtn"/>
    <x v="1"/>
    <x v="0"/>
    <d v="2021-01-12T01:17:31"/>
    <x v="8"/>
    <x v="3"/>
    <d v="2021-01-12T00:00:00"/>
    <x v="5"/>
    <x v="0"/>
  </r>
  <r>
    <s v="0wEHXrtU3KR5jOZXoBJWWs"/>
    <x v="8186"/>
    <x v="1873"/>
    <s v="Warning"/>
    <x v="2"/>
    <n v="1"/>
    <s v="trackdone"/>
    <s v="fwdbtn"/>
    <x v="1"/>
    <x v="0"/>
    <d v="2021-01-12T01:20:50"/>
    <x v="8"/>
    <x v="3"/>
    <d v="2021-01-12T00:00:00"/>
    <x v="5"/>
    <x v="0"/>
  </r>
  <r>
    <s v="4lMwlBtIrYootJyUTTs3SE"/>
    <x v="8187"/>
    <x v="18"/>
    <s v="Junk Of The Heart"/>
    <x v="2"/>
    <n v="3"/>
    <s v="fwdbtn"/>
    <s v="trackdone"/>
    <x v="1"/>
    <x v="0"/>
    <d v="2021-01-12T01:23:31"/>
    <x v="8"/>
    <x v="3"/>
    <d v="2021-01-12T00:00:00"/>
    <x v="5"/>
    <x v="0"/>
  </r>
  <r>
    <s v="1NoWKTDd0FnhUiIevfCU7u"/>
    <x v="8188"/>
    <x v="156"/>
    <s v="Waiting on a Song"/>
    <x v="2"/>
    <n v="3"/>
    <s v="trackdone"/>
    <s v="trackdone"/>
    <x v="1"/>
    <x v="0"/>
    <d v="2021-01-12T01:26:21"/>
    <x v="8"/>
    <x v="3"/>
    <d v="2021-01-12T00:00:00"/>
    <x v="5"/>
    <x v="0"/>
  </r>
  <r>
    <s v="3rvokQyAzjDIzZvJ3sOaMo"/>
    <x v="8189"/>
    <x v="1874"/>
    <s v="Cheer Up!"/>
    <x v="2"/>
    <n v="1"/>
    <s v="trackdone"/>
    <s v="backbtn"/>
    <x v="1"/>
    <x v="0"/>
    <d v="2021-01-12T01:26:46"/>
    <x v="8"/>
    <x v="3"/>
    <d v="2021-01-12T00:00:00"/>
    <x v="5"/>
    <x v="0"/>
  </r>
  <r>
    <s v="5fp7TUlIjOMdhNMkJJIvgx"/>
    <x v="8190"/>
    <x v="156"/>
    <s v="Waiting on a Song"/>
    <x v="2"/>
    <n v="4"/>
    <s v="trackdone"/>
    <s v="trackdone"/>
    <x v="0"/>
    <x v="0"/>
    <d v="2021-01-12T18:19:12"/>
    <x v="8"/>
    <x v="3"/>
    <d v="2021-01-12T00:00:00"/>
    <x v="12"/>
    <x v="0"/>
  </r>
  <r>
    <s v="04HYbU0XgrwWfQOak1FLr1"/>
    <x v="8191"/>
    <x v="156"/>
    <s v="Waiting on a Song"/>
    <x v="2"/>
    <n v="3"/>
    <s v="trackdone"/>
    <s v="trackdone"/>
    <x v="0"/>
    <x v="0"/>
    <d v="2021-01-12T18:21:36"/>
    <x v="8"/>
    <x v="3"/>
    <d v="2021-01-12T00:00:00"/>
    <x v="12"/>
    <x v="0"/>
  </r>
  <r>
    <s v="3SFWCLORNGjFCwBfv3ysgy"/>
    <x v="8192"/>
    <x v="156"/>
    <s v="Waiting on a Song"/>
    <x v="2"/>
    <n v="4"/>
    <s v="trackdone"/>
    <s v="trackdone"/>
    <x v="0"/>
    <x v="0"/>
    <d v="2021-01-12T18:24:54"/>
    <x v="8"/>
    <x v="3"/>
    <d v="2021-01-12T00:00:00"/>
    <x v="12"/>
    <x v="0"/>
  </r>
  <r>
    <s v="4QF8w44G6fU4VNxQJK1OJn"/>
    <x v="6963"/>
    <x v="156"/>
    <s v="Waiting on a Song"/>
    <x v="2"/>
    <n v="4"/>
    <s v="trackdone"/>
    <s v="trackdone"/>
    <x v="0"/>
    <x v="0"/>
    <d v="2021-01-12T18:28:40"/>
    <x v="8"/>
    <x v="3"/>
    <d v="2021-01-12T00:00:00"/>
    <x v="12"/>
    <x v="1"/>
  </r>
  <r>
    <s v="7ejVezMnmqGT84etM4IEmH"/>
    <x v="8193"/>
    <x v="156"/>
    <s v="Waiting on a Song"/>
    <x v="2"/>
    <n v="4"/>
    <s v="trackdone"/>
    <s v="trackdone"/>
    <x v="0"/>
    <x v="0"/>
    <d v="2021-01-12T18:35:21"/>
    <x v="8"/>
    <x v="3"/>
    <d v="2021-01-12T00:00:00"/>
    <x v="12"/>
    <x v="0"/>
  </r>
  <r>
    <s v="6LEFWv6jPUy0uoTY9hN6wD"/>
    <x v="8194"/>
    <x v="156"/>
    <s v="Waiting on a Song"/>
    <x v="2"/>
    <n v="4"/>
    <s v="trackdone"/>
    <s v="trackdone"/>
    <x v="0"/>
    <x v="0"/>
    <d v="2021-01-12T18:39:14"/>
    <x v="8"/>
    <x v="3"/>
    <d v="2021-01-12T00:00:00"/>
    <x v="12"/>
    <x v="0"/>
  </r>
  <r>
    <s v="2Zv95uoSB1H4puVfAYbovF"/>
    <x v="8195"/>
    <x v="156"/>
    <s v="Waiting on a Song"/>
    <x v="2"/>
    <n v="3"/>
    <s v="trackdone"/>
    <s v="logout"/>
    <x v="0"/>
    <x v="0"/>
    <d v="2021-01-12T21:21:52"/>
    <x v="8"/>
    <x v="3"/>
    <d v="2021-01-12T00:00:00"/>
    <x v="8"/>
    <x v="0"/>
  </r>
  <r>
    <s v="4gARBD7b5V16F3IEsmCjFB"/>
    <x v="8196"/>
    <x v="156"/>
    <s v="Waiting on a Song"/>
    <x v="2"/>
    <n v="3"/>
    <s v="trackdone"/>
    <s v="endplay"/>
    <x v="0"/>
    <x v="0"/>
    <d v="2021-01-12T21:57:47"/>
    <x v="8"/>
    <x v="3"/>
    <d v="2021-01-12T00:00:00"/>
    <x v="8"/>
    <x v="0"/>
  </r>
  <r>
    <s v="2zElUqN4ITr3sU2AliHuyK"/>
    <x v="8197"/>
    <x v="1871"/>
    <s v="The Loved Ones"/>
    <x v="2"/>
    <n v="4"/>
    <s v="clickrow"/>
    <s v="trackdone"/>
    <x v="0"/>
    <x v="0"/>
    <d v="2021-01-12T22:24:52"/>
    <x v="8"/>
    <x v="3"/>
    <d v="2021-01-12T00:00:00"/>
    <x v="9"/>
    <x v="0"/>
  </r>
  <r>
    <s v="6SZgDG2pMgk1iZXYT1ZGPI"/>
    <x v="8198"/>
    <x v="1871"/>
    <s v="The Loved Ones"/>
    <x v="2"/>
    <n v="4"/>
    <s v="trackdone"/>
    <s v="trackdone"/>
    <x v="0"/>
    <x v="0"/>
    <d v="2021-01-12T22:28:27"/>
    <x v="8"/>
    <x v="3"/>
    <d v="2021-01-12T00:00:00"/>
    <x v="9"/>
    <x v="0"/>
  </r>
  <r>
    <s v="29adaSC9SpTl7a7P7J5KKx"/>
    <x v="8199"/>
    <x v="1871"/>
    <s v="The Loved Ones"/>
    <x v="2"/>
    <n v="4"/>
    <s v="trackdone"/>
    <s v="trackdone"/>
    <x v="0"/>
    <x v="0"/>
    <d v="2021-01-12T22:35:40"/>
    <x v="8"/>
    <x v="3"/>
    <d v="2021-01-12T00:00:00"/>
    <x v="9"/>
    <x v="0"/>
  </r>
  <r>
    <s v="7smAB0qqTNpoPA73xwwsjh"/>
    <x v="8200"/>
    <x v="1871"/>
    <s v="The Loved Ones"/>
    <x v="2"/>
    <n v="4"/>
    <s v="trackdone"/>
    <s v="trackdone"/>
    <x v="0"/>
    <x v="0"/>
    <d v="2021-01-12T22:39:12"/>
    <x v="8"/>
    <x v="3"/>
    <d v="2021-01-12T00:00:00"/>
    <x v="9"/>
    <x v="0"/>
  </r>
  <r>
    <s v="6JKe3MKueTRxsMsBlvSrEM"/>
    <x v="8201"/>
    <x v="1871"/>
    <s v="The Loved Ones"/>
    <x v="2"/>
    <n v="4"/>
    <s v="trackdone"/>
    <s v="trackdone"/>
    <x v="0"/>
    <x v="0"/>
    <d v="2021-01-12T22:42:46"/>
    <x v="8"/>
    <x v="3"/>
    <d v="2021-01-12T00:00:00"/>
    <x v="9"/>
    <x v="0"/>
  </r>
  <r>
    <s v="0eOcS1RcHS2qzAYEaQSfyc"/>
    <x v="8202"/>
    <x v="1871"/>
    <s v="The Loved Ones"/>
    <x v="2"/>
    <n v="4"/>
    <s v="trackdone"/>
    <s v="trackdone"/>
    <x v="0"/>
    <x v="0"/>
    <d v="2021-01-12T22:46:02"/>
    <x v="8"/>
    <x v="3"/>
    <d v="2021-01-12T00:00:00"/>
    <x v="9"/>
    <x v="0"/>
  </r>
  <r>
    <s v="674oGePDFrmS2ZexJnRBCU"/>
    <x v="8203"/>
    <x v="1871"/>
    <s v="The Loved Ones"/>
    <x v="2"/>
    <n v="4"/>
    <s v="trackdone"/>
    <s v="trackdone"/>
    <x v="0"/>
    <x v="0"/>
    <d v="2021-01-12T22:49:08"/>
    <x v="8"/>
    <x v="3"/>
    <d v="2021-01-12T00:00:00"/>
    <x v="9"/>
    <x v="0"/>
  </r>
  <r>
    <s v="2I3XOu2GanO37o5mCmWUXV"/>
    <x v="8204"/>
    <x v="1871"/>
    <s v="The Loved Ones"/>
    <x v="2"/>
    <n v="5"/>
    <s v="trackdone"/>
    <s v="trackdone"/>
    <x v="0"/>
    <x v="0"/>
    <d v="2021-01-12T22:53:24"/>
    <x v="8"/>
    <x v="3"/>
    <d v="2021-01-12T00:00:00"/>
    <x v="9"/>
    <x v="0"/>
  </r>
  <r>
    <s v="0rcwROyUguj5RQa5pPKajI"/>
    <x v="8205"/>
    <x v="1871"/>
    <s v="The Loved Ones"/>
    <x v="2"/>
    <n v="3"/>
    <s v="trackdone"/>
    <s v="trackdone"/>
    <x v="0"/>
    <x v="0"/>
    <d v="2021-01-12T22:56:47"/>
    <x v="8"/>
    <x v="3"/>
    <d v="2021-01-12T00:00:00"/>
    <x v="9"/>
    <x v="0"/>
  </r>
  <r>
    <s v="2j4QUxMUR4qixrh65r2RnU"/>
    <x v="8206"/>
    <x v="1875"/>
    <s v="High Risk Behaviour"/>
    <x v="2"/>
    <n v="3"/>
    <s v="clickrow"/>
    <s v="trackdone"/>
    <x v="0"/>
    <x v="0"/>
    <d v="2021-01-13T00:47:42"/>
    <x v="8"/>
    <x v="3"/>
    <d v="2021-01-13T00:00:00"/>
    <x v="4"/>
    <x v="0"/>
  </r>
  <r>
    <s v="7x6FZTgWolJs8e2cHfeUbR"/>
    <x v="8207"/>
    <x v="69"/>
    <s v="Blur"/>
    <x v="2"/>
    <n v="2"/>
    <s v="trackdone"/>
    <s v="endplay"/>
    <x v="0"/>
    <x v="0"/>
    <d v="2021-01-13T00:48:53"/>
    <x v="8"/>
    <x v="3"/>
    <d v="2021-01-13T00:00:00"/>
    <x v="4"/>
    <x v="0"/>
  </r>
  <r>
    <s v="2gWnikv4dYbnMEE1eaSMIf"/>
    <x v="8208"/>
    <x v="1876"/>
    <s v="Yellow Mellow EP"/>
    <x v="2"/>
    <n v="1"/>
    <s v="clickrow"/>
    <s v="unexpected-exit-while-paused"/>
    <x v="0"/>
    <x v="0"/>
    <d v="2021-01-13T06:48:46"/>
    <x v="8"/>
    <x v="3"/>
    <d v="2021-01-13T00:00:00"/>
    <x v="18"/>
    <x v="0"/>
  </r>
  <r>
    <s v="137r7rnjqAcjQzxBRtx4TK"/>
    <x v="8209"/>
    <x v="1877"/>
    <s v="Point Dume"/>
    <x v="2"/>
    <n v="1"/>
    <s v="clickrow"/>
    <s v="endplay"/>
    <x v="0"/>
    <x v="0"/>
    <d v="2021-01-13T06:51:55"/>
    <x v="8"/>
    <x v="3"/>
    <d v="2021-01-13T00:00:00"/>
    <x v="18"/>
    <x v="0"/>
  </r>
  <r>
    <s v="5XOzpTZGe4onY74BFK0ziS"/>
    <x v="8210"/>
    <x v="1878"/>
    <s v="Plastic Bouquet"/>
    <x v="2"/>
    <n v="3"/>
    <s v="clickrow"/>
    <s v="trackdone"/>
    <x v="0"/>
    <x v="0"/>
    <d v="2021-01-13T06:54:01"/>
    <x v="8"/>
    <x v="3"/>
    <d v="2021-01-13T00:00:00"/>
    <x v="18"/>
    <x v="0"/>
  </r>
  <r>
    <s v="1qxX6y9aYFx4OykdlnzA2s"/>
    <x v="8211"/>
    <x v="1879"/>
    <s v="Happy Man"/>
    <x v="2"/>
    <n v="3"/>
    <s v="trackdone"/>
    <s v="trackdone"/>
    <x v="0"/>
    <x v="0"/>
    <d v="2021-01-13T06:57:01"/>
    <x v="8"/>
    <x v="3"/>
    <d v="2021-01-13T00:00:00"/>
    <x v="18"/>
    <x v="0"/>
  </r>
  <r>
    <s v="1ZN4HXmebT3dxEfpT83q25"/>
    <x v="8212"/>
    <x v="1880"/>
    <s v="Plus de Sauce"/>
    <x v="2"/>
    <n v="3"/>
    <s v="trackdone"/>
    <s v="trackdone"/>
    <x v="0"/>
    <x v="0"/>
    <d v="2021-01-13T06:59:28"/>
    <x v="8"/>
    <x v="3"/>
    <d v="2021-01-13T00:00:00"/>
    <x v="18"/>
    <x v="0"/>
  </r>
  <r>
    <s v="01UgMLytEqNVhC6YAMzsrh"/>
    <x v="8213"/>
    <x v="1881"/>
    <s v="Painted Image"/>
    <x v="2"/>
    <n v="1"/>
    <s v="trackdone"/>
    <s v="unexpected-exit-while-paused"/>
    <x v="0"/>
    <x v="0"/>
    <d v="2021-01-13T15:52:31"/>
    <x v="8"/>
    <x v="3"/>
    <d v="2021-01-13T00:00:00"/>
    <x v="20"/>
    <x v="0"/>
  </r>
  <r>
    <s v="2344mSPPaLbvT8FLjlu1Za"/>
    <x v="8214"/>
    <x v="156"/>
    <s v="We Gotta Get Out of This Place"/>
    <x v="2"/>
    <n v="2"/>
    <s v="clickrow"/>
    <s v="endplay"/>
    <x v="0"/>
    <x v="0"/>
    <d v="2021-01-13T16:44:11"/>
    <x v="8"/>
    <x v="3"/>
    <d v="2021-01-13T00:00:00"/>
    <x v="14"/>
    <x v="0"/>
  </r>
  <r>
    <s v="6CF9VxGntf2m5BltF2Rrim"/>
    <x v="8215"/>
    <x v="156"/>
    <s v="Keep It Hid"/>
    <x v="2"/>
    <n v="3"/>
    <s v="clickrow"/>
    <s v="trackdone"/>
    <x v="0"/>
    <x v="0"/>
    <d v="2021-01-13T16:46:28"/>
    <x v="8"/>
    <x v="3"/>
    <d v="2021-01-13T00:00:00"/>
    <x v="14"/>
    <x v="0"/>
  </r>
  <r>
    <s v="0z39fA2fntDAEcNzo2Ybg1"/>
    <x v="8216"/>
    <x v="156"/>
    <s v="Keep It Hid"/>
    <x v="2"/>
    <n v="4"/>
    <s v="trackdone"/>
    <s v="trackdone"/>
    <x v="0"/>
    <x v="0"/>
    <d v="2021-01-13T16:50:15"/>
    <x v="8"/>
    <x v="3"/>
    <d v="2021-01-13T00:00:00"/>
    <x v="14"/>
    <x v="0"/>
  </r>
  <r>
    <s v="38qu2X35K2g1HWfaksYQ4K"/>
    <x v="8217"/>
    <x v="156"/>
    <s v="Keep It Hid"/>
    <x v="2"/>
    <n v="4"/>
    <s v="trackdone"/>
    <s v="trackdone"/>
    <x v="0"/>
    <x v="0"/>
    <d v="2021-01-13T16:53:36"/>
    <x v="8"/>
    <x v="3"/>
    <d v="2021-01-13T00:00:00"/>
    <x v="14"/>
    <x v="0"/>
  </r>
  <r>
    <s v="4xka1RiYtXBnYpezImdytq"/>
    <x v="8218"/>
    <x v="156"/>
    <s v="Keep It Hid"/>
    <x v="2"/>
    <n v="1"/>
    <s v="trackdone"/>
    <s v="trackdone"/>
    <x v="0"/>
    <x v="0"/>
    <d v="2021-01-13T16:54:29"/>
    <x v="8"/>
    <x v="3"/>
    <d v="2021-01-13T00:00:00"/>
    <x v="14"/>
    <x v="0"/>
  </r>
  <r>
    <s v="6KPaX2zvWAOXYZjvhqdQZj"/>
    <x v="8219"/>
    <x v="156"/>
    <s v="Keep It Hid"/>
    <x v="2"/>
    <n v="5"/>
    <s v="trackdone"/>
    <s v="trackdone"/>
    <x v="0"/>
    <x v="0"/>
    <d v="2021-01-13T16:58:35"/>
    <x v="8"/>
    <x v="3"/>
    <d v="2021-01-13T00:00:00"/>
    <x v="14"/>
    <x v="0"/>
  </r>
  <r>
    <s v="5uzPE9uBqvpQGtTGpd50jZ"/>
    <x v="8220"/>
    <x v="156"/>
    <s v="Keep It Hid"/>
    <x v="2"/>
    <n v="5"/>
    <s v="trackdone"/>
    <s v="trackdone"/>
    <x v="0"/>
    <x v="0"/>
    <d v="2021-01-13T18:13:49"/>
    <x v="8"/>
    <x v="3"/>
    <d v="2021-01-13T00:00:00"/>
    <x v="12"/>
    <x v="0"/>
  </r>
  <r>
    <s v="5ku8BU0vAABtKDenpT3DbG"/>
    <x v="8221"/>
    <x v="156"/>
    <s v="Keep It Hid"/>
    <x v="2"/>
    <n v="1"/>
    <s v="trackdone"/>
    <s v="backbtn"/>
    <x v="0"/>
    <x v="0"/>
    <d v="2021-01-13T18:14:19"/>
    <x v="8"/>
    <x v="3"/>
    <d v="2021-01-13T00:00:00"/>
    <x v="12"/>
    <x v="0"/>
  </r>
  <r>
    <s v="6Y27BHHewwRjAeb113Du4E"/>
    <x v="8222"/>
    <x v="156"/>
    <s v="Keep It Hid"/>
    <x v="2"/>
    <n v="4"/>
    <s v="trackdone"/>
    <s v="trackdone"/>
    <x v="0"/>
    <x v="0"/>
    <d v="2021-01-13T18:22:16"/>
    <x v="8"/>
    <x v="3"/>
    <d v="2021-01-13T00:00:00"/>
    <x v="12"/>
    <x v="0"/>
  </r>
  <r>
    <s v="3kwtAEYzWabYBdSIfjoNmL"/>
    <x v="8223"/>
    <x v="156"/>
    <s v="Keep It Hid"/>
    <x v="2"/>
    <n v="4"/>
    <s v="trackdone"/>
    <s v="trackdone"/>
    <x v="0"/>
    <x v="0"/>
    <d v="2021-01-13T18:25:32"/>
    <x v="8"/>
    <x v="3"/>
    <d v="2021-01-13T00:00:00"/>
    <x v="12"/>
    <x v="0"/>
  </r>
  <r>
    <s v="1ZSqvbKgFTls2KENmAye3N"/>
    <x v="8224"/>
    <x v="156"/>
    <s v="Keep It Hid"/>
    <x v="2"/>
    <n v="4"/>
    <s v="trackdone"/>
    <s v="trackdone"/>
    <x v="0"/>
    <x v="0"/>
    <d v="2021-01-13T18:29:11"/>
    <x v="8"/>
    <x v="3"/>
    <d v="2021-01-13T00:00:00"/>
    <x v="12"/>
    <x v="0"/>
  </r>
  <r>
    <s v="5fF1DsZIKTFo6Vy0I4PMzG"/>
    <x v="8225"/>
    <x v="156"/>
    <s v="Keep It Hid"/>
    <x v="2"/>
    <n v="4"/>
    <s v="trackdone"/>
    <s v="trackdone"/>
    <x v="0"/>
    <x v="0"/>
    <d v="2021-01-13T18:32:24"/>
    <x v="8"/>
    <x v="3"/>
    <d v="2021-01-13T00:00:00"/>
    <x v="12"/>
    <x v="0"/>
  </r>
  <r>
    <s v="3lF1Dh8drHUs8YQCjuoHv6"/>
    <x v="8226"/>
    <x v="156"/>
    <s v="Keep It Hid"/>
    <x v="2"/>
    <n v="5"/>
    <s v="trackdone"/>
    <s v="trackdone"/>
    <x v="0"/>
    <x v="0"/>
    <d v="2021-01-13T18:36:25"/>
    <x v="8"/>
    <x v="3"/>
    <d v="2021-01-13T00:00:00"/>
    <x v="12"/>
    <x v="0"/>
  </r>
  <r>
    <s v="3XWooau1z1QSjrJmVPjOFt"/>
    <x v="8227"/>
    <x v="156"/>
    <s v="Keep It Hid"/>
    <x v="2"/>
    <n v="4"/>
    <s v="trackdone"/>
    <s v="trackdone"/>
    <x v="0"/>
    <x v="0"/>
    <d v="2021-01-13T18:40:18"/>
    <x v="8"/>
    <x v="3"/>
    <d v="2021-01-13T00:00:00"/>
    <x v="12"/>
    <x v="0"/>
  </r>
  <r>
    <s v="5eeaUZWzQXpBlbkiq4pm5l"/>
    <x v="315"/>
    <x v="156"/>
    <s v="Keep It Hid"/>
    <x v="2"/>
    <n v="5"/>
    <s v="trackdone"/>
    <s v="trackdone"/>
    <x v="0"/>
    <x v="0"/>
    <d v="2021-01-13T18:47:38"/>
    <x v="8"/>
    <x v="3"/>
    <d v="2021-01-13T00:00:00"/>
    <x v="12"/>
    <x v="1"/>
  </r>
  <r>
    <s v="2NmNknhvFBq8DKGsj1DE7I"/>
    <x v="8228"/>
    <x v="1882"/>
    <s v="Suicide Squad: The Album (Collector's Edition)"/>
    <x v="2"/>
    <n v="1"/>
    <s v="clickrow"/>
    <s v="endplay"/>
    <x v="0"/>
    <x v="0"/>
    <d v="2021-01-13T18:52:16"/>
    <x v="8"/>
    <x v="3"/>
    <d v="2021-01-13T00:00:00"/>
    <x v="12"/>
    <x v="0"/>
  </r>
  <r>
    <s v="2NVjII4zi5d4c9F7ivNYsh"/>
    <x v="8229"/>
    <x v="156"/>
    <s v="Cars 3"/>
    <x v="2"/>
    <n v="2"/>
    <s v="clickrow"/>
    <s v="endplay"/>
    <x v="0"/>
    <x v="0"/>
    <d v="2021-01-13T18:54:01"/>
    <x v="8"/>
    <x v="3"/>
    <d v="2021-01-13T00:00:00"/>
    <x v="12"/>
    <x v="0"/>
  </r>
  <r>
    <s v="7BaDRi8gmRnOducT6KaOfc"/>
    <x v="8230"/>
    <x v="1883"/>
    <s v="Yours, Dreamily,"/>
    <x v="2"/>
    <n v="4"/>
    <s v="clickrow"/>
    <s v="trackdone"/>
    <x v="0"/>
    <x v="0"/>
    <d v="2021-01-13T18:57:56"/>
    <x v="8"/>
    <x v="3"/>
    <d v="2021-01-13T00:00:00"/>
    <x v="12"/>
    <x v="0"/>
  </r>
  <r>
    <s v="1s5wRbjKYS4PwvRiUDGtVt"/>
    <x v="8231"/>
    <x v="1883"/>
    <s v="Lake Superior"/>
    <x v="2"/>
    <n v="5"/>
    <s v="trackdone"/>
    <s v="endplay"/>
    <x v="0"/>
    <x v="0"/>
    <d v="2021-01-13T19:02:19"/>
    <x v="8"/>
    <x v="3"/>
    <d v="2021-01-13T00:00:00"/>
    <x v="13"/>
    <x v="0"/>
  </r>
  <r>
    <s v="3zobfMEipF81bJfPVp1h09"/>
    <x v="8232"/>
    <x v="1883"/>
    <s v="Yours, Dreamily,"/>
    <x v="2"/>
    <n v="4"/>
    <s v="clickrow"/>
    <s v="trackdone"/>
    <x v="0"/>
    <x v="0"/>
    <d v="2021-01-13T19:05:37"/>
    <x v="8"/>
    <x v="3"/>
    <d v="2021-01-13T00:00:00"/>
    <x v="13"/>
    <x v="0"/>
  </r>
  <r>
    <s v="1Qf2f55yIV8bMxWmEpJoTb"/>
    <x v="793"/>
    <x v="1883"/>
    <s v="Yours, Dreamily,"/>
    <x v="2"/>
    <n v="4"/>
    <s v="trackdone"/>
    <s v="trackdone"/>
    <x v="0"/>
    <x v="0"/>
    <d v="2021-01-13T19:08:49"/>
    <x v="8"/>
    <x v="3"/>
    <d v="2021-01-13T00:00:00"/>
    <x v="13"/>
    <x v="1"/>
  </r>
  <r>
    <s v="2qesyq9h4j7R4kx7p9dRTB"/>
    <x v="8233"/>
    <x v="1883"/>
    <s v="Yours, Dreamily,"/>
    <x v="2"/>
    <n v="2"/>
    <s v="trackdone"/>
    <s v="endplay"/>
    <x v="0"/>
    <x v="0"/>
    <d v="2021-01-13T19:10:27"/>
    <x v="8"/>
    <x v="3"/>
    <d v="2021-01-13T00:00:00"/>
    <x v="13"/>
    <x v="0"/>
  </r>
  <r>
    <s v="3DpuYpzkvUWXbmzCm6pfzR"/>
    <x v="1963"/>
    <x v="24"/>
    <s v="A Moon Shaped Pool"/>
    <x v="2"/>
    <n v="4"/>
    <s v="trackdone"/>
    <s v="trackdone"/>
    <x v="1"/>
    <x v="0"/>
    <d v="2021-01-14T02:43:56"/>
    <x v="8"/>
    <x v="3"/>
    <d v="2021-01-14T00:00:00"/>
    <x v="0"/>
    <x v="1"/>
  </r>
  <r>
    <s v="4IvZLDtwBHmBmwgDIUbuwa"/>
    <x v="6457"/>
    <x v="1422"/>
    <s v="Doolittle"/>
    <x v="2"/>
    <n v="4"/>
    <s v="clickrow"/>
    <s v="trackdone"/>
    <x v="0"/>
    <x v="0"/>
    <d v="2021-01-14T14:53:33"/>
    <x v="8"/>
    <x v="3"/>
    <d v="2021-01-14T00:00:00"/>
    <x v="17"/>
    <x v="1"/>
  </r>
  <r>
    <s v="0ccCwNzXvr1Yoz91vKz31Z"/>
    <x v="8234"/>
    <x v="349"/>
    <s v="Yoshimi Battles the Pink Robots"/>
    <x v="2"/>
    <n v="4"/>
    <s v="trackdone"/>
    <s v="logout"/>
    <x v="0"/>
    <x v="0"/>
    <d v="2021-01-14T15:18:13"/>
    <x v="8"/>
    <x v="3"/>
    <d v="2021-01-14T00:00:00"/>
    <x v="20"/>
    <x v="0"/>
  </r>
  <r>
    <s v="7wCmS9TTVUcIhRalDYFgPy"/>
    <x v="8235"/>
    <x v="1422"/>
    <s v="Surfer Rosa"/>
    <x v="2"/>
    <n v="4"/>
    <s v="trackdone"/>
    <s v="trackdone"/>
    <x v="0"/>
    <x v="0"/>
    <d v="2021-01-14T15:44:59"/>
    <x v="8"/>
    <x v="3"/>
    <d v="2021-01-14T00:00:00"/>
    <x v="20"/>
    <x v="0"/>
  </r>
  <r>
    <s v="2EEinN4Zk8MUv4OQuLsTBj"/>
    <x v="8236"/>
    <x v="1884"/>
    <s v="Power Corruption and Lies"/>
    <x v="2"/>
    <n v="6"/>
    <s v="trackdone"/>
    <s v="trackdone"/>
    <x v="0"/>
    <x v="0"/>
    <d v="2021-01-14T15:50:14"/>
    <x v="8"/>
    <x v="3"/>
    <d v="2021-01-14T00:00:00"/>
    <x v="20"/>
    <x v="0"/>
  </r>
  <r>
    <s v="4absiGHMelB8eH976ytjBj"/>
    <x v="8237"/>
    <x v="1885"/>
    <s v="Antics"/>
    <x v="2"/>
    <n v="4"/>
    <s v="trackdone"/>
    <s v="trackdone"/>
    <x v="0"/>
    <x v="0"/>
    <d v="2021-01-14T15:57:04"/>
    <x v="8"/>
    <x v="3"/>
    <d v="2021-01-14T00:00:00"/>
    <x v="20"/>
    <x v="0"/>
  </r>
  <r>
    <s v="0U0p8weaMIbIFMJ0CPlvHV"/>
    <x v="8238"/>
    <x v="486"/>
    <s v="The Suburbs"/>
    <x v="2"/>
    <n v="1"/>
    <s v="trackdone"/>
    <s v="logout"/>
    <x v="0"/>
    <x v="0"/>
    <d v="2021-01-14T16:37:37"/>
    <x v="8"/>
    <x v="3"/>
    <d v="2021-01-14T00:00:00"/>
    <x v="14"/>
    <x v="0"/>
  </r>
  <r>
    <s v="2jZgzSxNSg1hTCq0ewWHGJ"/>
    <x v="8239"/>
    <x v="18"/>
    <s v="Junk Of The Heart"/>
    <x v="2"/>
    <n v="4"/>
    <s v="trackdone"/>
    <s v="trackdone"/>
    <x v="0"/>
    <x v="0"/>
    <d v="2021-01-14T16:45:15"/>
    <x v="8"/>
    <x v="3"/>
    <d v="2021-01-14T00:00:00"/>
    <x v="14"/>
    <x v="0"/>
  </r>
  <r>
    <s v="71jGGLe5VtEHjIk5dU2W3S"/>
    <x v="8240"/>
    <x v="1886"/>
    <s v="Lost In The Dream"/>
    <x v="2"/>
    <n v="5"/>
    <s v="trackdone"/>
    <s v="trackdone"/>
    <x v="0"/>
    <x v="0"/>
    <d v="2021-01-14T16:57:38"/>
    <x v="8"/>
    <x v="3"/>
    <d v="2021-01-14T00:00:00"/>
    <x v="14"/>
    <x v="0"/>
  </r>
  <r>
    <s v="6Wuv7MrhesuDsuGv8vcrOd"/>
    <x v="8241"/>
    <x v="557"/>
    <s v="Plans"/>
    <x v="2"/>
    <n v="4"/>
    <s v="trackdone"/>
    <s v="trackdone"/>
    <x v="0"/>
    <x v="0"/>
    <d v="2021-01-14T17:01:30"/>
    <x v="8"/>
    <x v="3"/>
    <d v="2021-01-14T00:00:00"/>
    <x v="15"/>
    <x v="0"/>
  </r>
  <r>
    <s v="2fXKyAyPrEa24c6PJyqznF"/>
    <x v="8242"/>
    <x v="1887"/>
    <s v="Different Class"/>
    <x v="2"/>
    <n v="6"/>
    <s v="trackdone"/>
    <s v="trackdone"/>
    <x v="0"/>
    <x v="0"/>
    <d v="2021-01-14T17:16:11"/>
    <x v="8"/>
    <x v="3"/>
    <d v="2021-01-14T00:00:00"/>
    <x v="15"/>
    <x v="0"/>
  </r>
  <r>
    <s v="4G21jWo0Cm6lOIUNnZ2mUI"/>
    <x v="8243"/>
    <x v="56"/>
    <s v="Give Up (Deluxe 10th Anniversary Edition)"/>
    <x v="2"/>
    <n v="5"/>
    <s v="trackdone"/>
    <s v="trackdone"/>
    <x v="0"/>
    <x v="0"/>
    <d v="2021-01-14T17:20:38"/>
    <x v="8"/>
    <x v="3"/>
    <d v="2021-01-14T00:00:00"/>
    <x v="15"/>
    <x v="0"/>
  </r>
  <r>
    <s v="1aDLUzCyYpRXgrjwUWzV2X"/>
    <x v="8244"/>
    <x v="1888"/>
    <s v="Carnavas"/>
    <x v="2"/>
    <n v="6"/>
    <s v="trackdone"/>
    <s v="trackdone"/>
    <x v="0"/>
    <x v="0"/>
    <d v="2021-01-14T17:32:25"/>
    <x v="8"/>
    <x v="3"/>
    <d v="2021-01-14T00:00:00"/>
    <x v="15"/>
    <x v="0"/>
  </r>
  <r>
    <s v="0hDQV9X1Da5JrwhK8gu86p"/>
    <x v="950"/>
    <x v="374"/>
    <s v="Fever To Tell"/>
    <x v="2"/>
    <n v="3"/>
    <s v="trackdone"/>
    <s v="fwdbtn"/>
    <x v="0"/>
    <x v="0"/>
    <d v="2021-01-14T17:39:31"/>
    <x v="8"/>
    <x v="3"/>
    <d v="2021-01-14T00:00:00"/>
    <x v="15"/>
    <x v="1"/>
  </r>
  <r>
    <s v="7hApGgP4BCDPUzJNlsnUxz"/>
    <x v="8245"/>
    <x v="881"/>
    <s v="Robbers &amp; Cowards"/>
    <x v="2"/>
    <n v="4"/>
    <s v="fwdbtn"/>
    <s v="trackdone"/>
    <x v="0"/>
    <x v="0"/>
    <d v="2021-01-14T17:43:11"/>
    <x v="8"/>
    <x v="3"/>
    <d v="2021-01-14T00:00:00"/>
    <x v="15"/>
    <x v="0"/>
  </r>
  <r>
    <s v="3mwvKOyMmG77zZRunnxp9E"/>
    <x v="8246"/>
    <x v="1430"/>
    <s v="Weezer"/>
    <x v="2"/>
    <n v="2"/>
    <s v="trackdone"/>
    <s v="fwdbtn"/>
    <x v="0"/>
    <x v="0"/>
    <d v="2021-01-14T17:45:01"/>
    <x v="8"/>
    <x v="3"/>
    <d v="2021-01-14T00:00:00"/>
    <x v="15"/>
    <x v="0"/>
  </r>
  <r>
    <s v="7rL602DQps4QmrrjbinLzP"/>
    <x v="8247"/>
    <x v="486"/>
    <s v="Reflektor"/>
    <x v="2"/>
    <n v="6"/>
    <s v="fwdbtn"/>
    <s v="trackdone"/>
    <x v="0"/>
    <x v="0"/>
    <d v="2021-01-14T17:50:54"/>
    <x v="8"/>
    <x v="3"/>
    <d v="2021-01-14T00:00:00"/>
    <x v="15"/>
    <x v="0"/>
  </r>
  <r>
    <s v="4dyx5SzxPPaD8xQIid5Wjj"/>
    <x v="3461"/>
    <x v="882"/>
    <s v="Writer's Block"/>
    <x v="2"/>
    <n v="3"/>
    <s v="trackdone"/>
    <s v="endplay"/>
    <x v="0"/>
    <x v="0"/>
    <d v="2021-01-14T17:53:50"/>
    <x v="8"/>
    <x v="3"/>
    <d v="2021-01-14T00:00:00"/>
    <x v="15"/>
    <x v="1"/>
  </r>
  <r>
    <s v="6XxPXXqkE4lG7MVkpom6F8"/>
    <x v="8248"/>
    <x v="650"/>
    <s v="I Am Easy to Find"/>
    <x v="2"/>
    <n v="4"/>
    <s v="trackdone"/>
    <s v="trackdone"/>
    <x v="0"/>
    <x v="0"/>
    <d v="2021-01-14T18:04:39"/>
    <x v="8"/>
    <x v="3"/>
    <d v="2021-01-14T00:00:00"/>
    <x v="12"/>
    <x v="0"/>
  </r>
  <r>
    <s v="6PtIXICwmoxCgLjw2zApDs"/>
    <x v="8249"/>
    <x v="1889"/>
    <s v="HEAVY META"/>
    <x v="2"/>
    <n v="2"/>
    <s v="trackdone"/>
    <s v="endplay"/>
    <x v="0"/>
    <x v="0"/>
    <d v="2021-01-14T18:11:46"/>
    <x v="8"/>
    <x v="3"/>
    <d v="2021-01-14T00:00:00"/>
    <x v="12"/>
    <x v="0"/>
  </r>
  <r>
    <s v="5xC8uOesnn0udeXAYlAnoY"/>
    <x v="8250"/>
    <x v="1890"/>
    <s v="I Should Coco"/>
    <x v="2"/>
    <n v="4"/>
    <s v="trackdone"/>
    <s v="trackdone"/>
    <x v="0"/>
    <x v="0"/>
    <d v="2021-01-14T19:38:07"/>
    <x v="8"/>
    <x v="3"/>
    <d v="2021-01-14T00:00:00"/>
    <x v="13"/>
    <x v="0"/>
  </r>
  <r>
    <s v="7zkDEBSxkcBVsStS4qBFpK"/>
    <x v="8251"/>
    <x v="980"/>
    <s v="Wolfgang Amadeus Phoenix"/>
    <x v="2"/>
    <n v="5"/>
    <s v="trackdone"/>
    <s v="trackdone"/>
    <x v="0"/>
    <x v="0"/>
    <d v="2021-01-14T19:52:00"/>
    <x v="8"/>
    <x v="3"/>
    <d v="2021-01-14T00:00:00"/>
    <x v="13"/>
    <x v="0"/>
  </r>
  <r>
    <s v="7EtMa8eHEOfvh1ANRHQ9uh"/>
    <x v="8252"/>
    <x v="1891"/>
    <s v="As Long As You Are"/>
    <x v="2"/>
    <n v="4"/>
    <s v="trackdone"/>
    <s v="trackdone"/>
    <x v="0"/>
    <x v="0"/>
    <d v="2021-01-14T19:55:25"/>
    <x v="8"/>
    <x v="3"/>
    <d v="2021-01-14T00:00:00"/>
    <x v="13"/>
    <x v="0"/>
  </r>
  <r>
    <s v="5lRzWDEe7UuedU2QPsFg0K"/>
    <x v="8253"/>
    <x v="860"/>
    <s v="Everything All The Time"/>
    <x v="2"/>
    <n v="6"/>
    <s v="trackdone"/>
    <s v="trackdone"/>
    <x v="0"/>
    <x v="0"/>
    <d v="2021-01-14T20:00:48"/>
    <x v="8"/>
    <x v="3"/>
    <d v="2021-01-14T00:00:00"/>
    <x v="7"/>
    <x v="0"/>
  </r>
  <r>
    <s v="3qaSqrrevBrb84xl5JlptU"/>
    <x v="8254"/>
    <x v="593"/>
    <s v="Language.Sex.Violence.Other?"/>
    <x v="2"/>
    <n v="5"/>
    <s v="trackdone"/>
    <s v="trackdone"/>
    <x v="0"/>
    <x v="0"/>
    <d v="2021-01-14T20:05:46"/>
    <x v="8"/>
    <x v="3"/>
    <d v="2021-01-14T00:00:00"/>
    <x v="7"/>
    <x v="0"/>
  </r>
  <r>
    <s v="0wBKz1JlNexdiJnfYtLtRq"/>
    <x v="8255"/>
    <x v="247"/>
    <s v="Always Ascending"/>
    <x v="2"/>
    <n v="6"/>
    <s v="trackdone"/>
    <s v="trackdone"/>
    <x v="0"/>
    <x v="0"/>
    <d v="2021-01-14T20:18:51"/>
    <x v="8"/>
    <x v="3"/>
    <d v="2021-01-14T00:00:00"/>
    <x v="7"/>
    <x v="0"/>
  </r>
  <r>
    <s v="0pAe3wp6qI0q3BrpQo6nFa"/>
    <x v="8256"/>
    <x v="1892"/>
    <s v="Hope Downs"/>
    <x v="2"/>
    <n v="4"/>
    <s v="trackdone"/>
    <s v="trackdone"/>
    <x v="0"/>
    <x v="0"/>
    <d v="2021-01-14T20:22:36"/>
    <x v="8"/>
    <x v="3"/>
    <d v="2021-01-14T00:00:00"/>
    <x v="7"/>
    <x v="0"/>
  </r>
  <r>
    <s v="7grnYLqVYwLvr7uPhIav0O"/>
    <x v="8257"/>
    <x v="1893"/>
    <s v="Hold on Now, Youngster..."/>
    <x v="2"/>
    <n v="7"/>
    <s v="trackdone"/>
    <s v="trackdone"/>
    <x v="0"/>
    <x v="0"/>
    <d v="2021-01-14T20:34:51"/>
    <x v="8"/>
    <x v="3"/>
    <d v="2021-01-14T00:00:00"/>
    <x v="7"/>
    <x v="0"/>
  </r>
  <r>
    <s v="2LTah3NcoIJI9WHJW3VIlC"/>
    <x v="8258"/>
    <x v="1894"/>
    <s v="Black Pumas"/>
    <x v="2"/>
    <n v="4"/>
    <s v="trackdone"/>
    <s v="trackdone"/>
    <x v="0"/>
    <x v="0"/>
    <d v="2021-01-14T20:38:33"/>
    <x v="8"/>
    <x v="3"/>
    <d v="2021-01-14T00:00:00"/>
    <x v="7"/>
    <x v="0"/>
  </r>
  <r>
    <s v="3Sa3BLllDDw05udxXlba8p"/>
    <x v="8259"/>
    <x v="1895"/>
    <s v="Dreams"/>
    <x v="2"/>
    <n v="4"/>
    <s v="trackdone"/>
    <s v="trackdone"/>
    <x v="0"/>
    <x v="0"/>
    <d v="2021-01-14T20:41:45"/>
    <x v="8"/>
    <x v="3"/>
    <d v="2021-01-14T00:00:00"/>
    <x v="7"/>
    <x v="0"/>
  </r>
  <r>
    <s v="4yffABDkB5A9flvr9vQFck"/>
    <x v="5644"/>
    <x v="841"/>
    <s v="Brothers"/>
    <x v="2"/>
    <n v="4"/>
    <s v="trackdone"/>
    <s v="trackdone"/>
    <x v="0"/>
    <x v="0"/>
    <d v="2021-01-14T20:44:58"/>
    <x v="8"/>
    <x v="3"/>
    <d v="2021-01-14T00:00:00"/>
    <x v="7"/>
    <x v="1"/>
  </r>
  <r>
    <s v="3X8gOyVXP93Tslnz9Bxw24"/>
    <x v="8260"/>
    <x v="1896"/>
    <s v="Hissing Fauna, Are You The Destroyer?"/>
    <x v="2"/>
    <n v="4"/>
    <s v="trackdone"/>
    <s v="trackdone"/>
    <x v="0"/>
    <x v="0"/>
    <d v="2021-01-14T20:48:23"/>
    <x v="8"/>
    <x v="3"/>
    <d v="2021-01-14T00:00:00"/>
    <x v="7"/>
    <x v="0"/>
  </r>
  <r>
    <s v="53L6A3I9vf7rgEZnMzx54E"/>
    <x v="8261"/>
    <x v="1806"/>
    <s v="What Went Down"/>
    <x v="2"/>
    <n v="5"/>
    <s v="trackdone"/>
    <s v="trackdone"/>
    <x v="0"/>
    <x v="0"/>
    <d v="2021-01-14T20:52:28"/>
    <x v="8"/>
    <x v="3"/>
    <d v="2021-01-14T00:00:00"/>
    <x v="7"/>
    <x v="0"/>
  </r>
  <r>
    <s v="10YGSqXSKL5g6VmXiuSdd2"/>
    <x v="8262"/>
    <x v="355"/>
    <s v="Gimme Fiction"/>
    <x v="2"/>
    <n v="4"/>
    <s v="trackdone"/>
    <s v="trackdone"/>
    <x v="0"/>
    <x v="0"/>
    <d v="2021-01-14T20:56:00"/>
    <x v="8"/>
    <x v="3"/>
    <d v="2021-01-14T00:00:00"/>
    <x v="7"/>
    <x v="0"/>
  </r>
  <r>
    <s v="6265dsK30dmnsfWcTWwHBx"/>
    <x v="8263"/>
    <x v="1897"/>
    <s v="My Maudlin Career"/>
    <x v="2"/>
    <n v="4"/>
    <s v="trackdone"/>
    <s v="trackdone"/>
    <x v="0"/>
    <x v="0"/>
    <d v="2021-01-14T20:59:19"/>
    <x v="8"/>
    <x v="3"/>
    <d v="2021-01-14T00:00:00"/>
    <x v="7"/>
    <x v="0"/>
  </r>
  <r>
    <s v="1YLJVmuzeM2YSUkCCaTNUB"/>
    <x v="8264"/>
    <x v="25"/>
    <s v="Lungs"/>
    <x v="2"/>
    <n v="5"/>
    <s v="trackdone"/>
    <s v="trackdone"/>
    <x v="0"/>
    <x v="0"/>
    <d v="2021-01-14T21:09:14"/>
    <x v="8"/>
    <x v="3"/>
    <d v="2021-01-14T00:00:00"/>
    <x v="8"/>
    <x v="0"/>
  </r>
  <r>
    <s v="2aC8wwfrM0YeTAzzk8hxqC"/>
    <x v="8265"/>
    <x v="1887"/>
    <s v="Different Class"/>
    <x v="2"/>
    <n v="1"/>
    <s v="clickrow"/>
    <s v="fwdbtn"/>
    <x v="0"/>
    <x v="0"/>
    <d v="2021-01-15T00:39:54"/>
    <x v="8"/>
    <x v="3"/>
    <d v="2021-01-15T00:00:00"/>
    <x v="4"/>
    <x v="0"/>
  </r>
  <r>
    <s v="4j3obTRIyR7QzvdeQz9vaO"/>
    <x v="8266"/>
    <x v="1887"/>
    <s v="His N Hers"/>
    <x v="2"/>
    <n v="1"/>
    <s v="fwdbtn"/>
    <s v="backbtn"/>
    <x v="0"/>
    <x v="0"/>
    <d v="2021-01-15T00:39:55"/>
    <x v="8"/>
    <x v="3"/>
    <d v="2021-01-15T00:00:00"/>
    <x v="4"/>
    <x v="0"/>
  </r>
  <r>
    <s v="0txLC5NA64M8siGn3mnET0"/>
    <x v="8267"/>
    <x v="1887"/>
    <s v="His N Hers"/>
    <x v="2"/>
    <n v="5"/>
    <s v="trackdone"/>
    <s v="trackdone"/>
    <x v="0"/>
    <x v="0"/>
    <d v="2021-01-15T00:52:56"/>
    <x v="8"/>
    <x v="3"/>
    <d v="2021-01-15T00:00:00"/>
    <x v="4"/>
    <x v="0"/>
  </r>
  <r>
    <s v="05FgZdqxXg40X0WG8MmWMA"/>
    <x v="8268"/>
    <x v="1887"/>
    <s v="Different Class"/>
    <x v="2"/>
    <n v="1"/>
    <s v="trackdone"/>
    <s v="endplay"/>
    <x v="0"/>
    <x v="0"/>
    <d v="2021-01-15T00:53:46"/>
    <x v="8"/>
    <x v="3"/>
    <d v="2021-01-15T00:00:00"/>
    <x v="4"/>
    <x v="0"/>
  </r>
  <r>
    <s v="7v9Ne4758aGFfFc5avh89h"/>
    <x v="8269"/>
    <x v="884"/>
    <s v="Proudly Present... A Guide to Love, Loss &amp; Desperation"/>
    <x v="2"/>
    <n v="4"/>
    <s v="playbtn"/>
    <s v="trackdone"/>
    <x v="1"/>
    <x v="0"/>
    <d v="2021-01-15T00:56:57"/>
    <x v="8"/>
    <x v="3"/>
    <d v="2021-01-15T00:00:00"/>
    <x v="4"/>
    <x v="0"/>
  </r>
  <r>
    <s v="0VhhaYztcRWc7PEjJCjr1g"/>
    <x v="3153"/>
    <x v="802"/>
    <s v="Yours Truly, Angry Mob"/>
    <x v="2"/>
    <n v="4"/>
    <s v="trackdone"/>
    <s v="trackdone"/>
    <x v="1"/>
    <x v="0"/>
    <d v="2021-01-15T01:00:20"/>
    <x v="8"/>
    <x v="3"/>
    <d v="2021-01-15T00:00:00"/>
    <x v="5"/>
    <x v="1"/>
  </r>
  <r>
    <s v="1z4xjDLLWJgG48Bn8OCxZv"/>
    <x v="8270"/>
    <x v="1898"/>
    <s v="Fantasies"/>
    <x v="2"/>
    <n v="5"/>
    <s v="trackdone"/>
    <s v="trackdone"/>
    <x v="1"/>
    <x v="0"/>
    <d v="2021-01-15T01:09:04"/>
    <x v="8"/>
    <x v="3"/>
    <d v="2021-01-15T00:00:00"/>
    <x v="5"/>
    <x v="0"/>
  </r>
  <r>
    <s v="75pMEcHJjLRv0O8MHxQvdg"/>
    <x v="5104"/>
    <x v="1181"/>
    <s v="Make Up The Breakdown"/>
    <x v="2"/>
    <n v="4"/>
    <s v="trackdone"/>
    <s v="trackdone"/>
    <x v="1"/>
    <x v="0"/>
    <d v="2021-01-15T01:15:38"/>
    <x v="8"/>
    <x v="3"/>
    <d v="2021-01-15T00:00:00"/>
    <x v="5"/>
    <x v="1"/>
  </r>
  <r>
    <s v="1O5qBgWDXf19N75X7Bvilv"/>
    <x v="8271"/>
    <x v="589"/>
    <s v="Young For Eternity"/>
    <x v="2"/>
    <n v="3"/>
    <s v="trackdone"/>
    <s v="trackdone"/>
    <x v="1"/>
    <x v="0"/>
    <d v="2021-01-15T01:28:40"/>
    <x v="8"/>
    <x v="3"/>
    <d v="2021-01-15T00:00:00"/>
    <x v="5"/>
    <x v="0"/>
  </r>
  <r>
    <s v="2xRQmERrUZZVlqSuEtsiRh"/>
    <x v="8272"/>
    <x v="1899"/>
    <s v="I Know What I Am digital single"/>
    <x v="2"/>
    <n v="3"/>
    <s v="trackdone"/>
    <s v="fwdbtn"/>
    <x v="1"/>
    <x v="0"/>
    <d v="2021-01-15T01:30:45"/>
    <x v="8"/>
    <x v="3"/>
    <d v="2021-01-15T00:00:00"/>
    <x v="5"/>
    <x v="0"/>
  </r>
  <r>
    <s v="19503qDaxgCdPL2BhJngij"/>
    <x v="8273"/>
    <x v="1900"/>
    <s v="A Certain Trigger"/>
    <x v="2"/>
    <n v="1"/>
    <s v="fwdbtn"/>
    <s v="endplay"/>
    <x v="1"/>
    <x v="0"/>
    <d v="2021-01-15T01:30:51"/>
    <x v="8"/>
    <x v="3"/>
    <d v="2021-01-15T00:00:00"/>
    <x v="5"/>
    <x v="0"/>
  </r>
  <r>
    <s v="1wpOwufF14vbjo6GaZJJxO"/>
    <x v="8274"/>
    <x v="1901"/>
    <s v="The Gentlemen (Original Motion Picture Soundtrack)"/>
    <x v="2"/>
    <n v="1"/>
    <s v="clickrow"/>
    <s v="unexpected-exit-while-paused"/>
    <x v="0"/>
    <x v="0"/>
    <d v="2021-01-15T05:59:07"/>
    <x v="8"/>
    <x v="3"/>
    <d v="2021-01-15T00:00:00"/>
    <x v="3"/>
    <x v="0"/>
  </r>
  <r>
    <s v="7MH7TkjQ4RA1vG454dciw0"/>
    <x v="8275"/>
    <x v="1902"/>
    <s v="Sound Affects"/>
    <x v="2"/>
    <n v="4"/>
    <s v="clickrow"/>
    <s v="trackdone"/>
    <x v="0"/>
    <x v="0"/>
    <d v="2021-01-15T17:48:23"/>
    <x v="8"/>
    <x v="3"/>
    <d v="2021-01-15T00:00:00"/>
    <x v="15"/>
    <x v="0"/>
  </r>
  <r>
    <s v="5FGStn8OcEzH4VWPIF8dIv"/>
    <x v="8276"/>
    <x v="1903"/>
    <s v="Poor David's Almanack"/>
    <x v="2"/>
    <n v="3"/>
    <s v="trackdone"/>
    <s v="trackdone"/>
    <x v="0"/>
    <x v="0"/>
    <d v="2021-01-15T17:51:19"/>
    <x v="8"/>
    <x v="3"/>
    <d v="2021-01-15T00:00:00"/>
    <x v="15"/>
    <x v="0"/>
  </r>
  <r>
    <s v="4fXGWiVhlOLdhwRDP6pIFG"/>
    <x v="8277"/>
    <x v="1904"/>
    <s v="Dish Of The Day"/>
    <x v="2"/>
    <n v="4"/>
    <s v="clickrow"/>
    <s v="trackdone"/>
    <x v="0"/>
    <x v="0"/>
    <d v="2021-01-15T22:34:10"/>
    <x v="8"/>
    <x v="3"/>
    <d v="2021-01-15T00:00:00"/>
    <x v="9"/>
    <x v="0"/>
  </r>
  <r>
    <s v="1JO1xLtVc8mWhIoE3YaCL0"/>
    <x v="8278"/>
    <x v="1860"/>
    <s v="Happy Together"/>
    <x v="2"/>
    <n v="2"/>
    <s v="clickrow"/>
    <s v="endplay"/>
    <x v="0"/>
    <x v="0"/>
    <d v="2021-01-15T22:38:38"/>
    <x v="8"/>
    <x v="3"/>
    <d v="2021-01-15T00:00:00"/>
    <x v="9"/>
    <x v="0"/>
  </r>
  <r>
    <s v="7j1ABZOylWUPUIZTt5x6AL"/>
    <x v="8279"/>
    <x v="1860"/>
    <s v="The Turtles Present The Battle of the Bands"/>
    <x v="2"/>
    <n v="1"/>
    <s v="clickrow"/>
    <s v="endplay"/>
    <x v="0"/>
    <x v="0"/>
    <d v="2021-01-15T22:39:20"/>
    <x v="8"/>
    <x v="3"/>
    <d v="2021-01-15T00:00:00"/>
    <x v="9"/>
    <x v="0"/>
  </r>
  <r>
    <s v="7Ko8eQ58gmHF8m3drHGUZT"/>
    <x v="8280"/>
    <x v="1860"/>
    <s v="Happy Together"/>
    <x v="2"/>
    <n v="2"/>
    <s v="clickrow"/>
    <s v="endplay"/>
    <x v="0"/>
    <x v="0"/>
    <d v="2021-01-15T22:40:49"/>
    <x v="8"/>
    <x v="3"/>
    <d v="2021-01-15T00:00:00"/>
    <x v="9"/>
    <x v="0"/>
  </r>
  <r>
    <s v="7uEcCGtM1FBBGIhPozhJjv"/>
    <x v="8281"/>
    <x v="687"/>
    <s v="The Birds, The Bees, &amp; The Monkees"/>
    <x v="2"/>
    <n v="2"/>
    <s v="clickrow"/>
    <s v="endplay"/>
    <x v="0"/>
    <x v="0"/>
    <d v="2021-01-15T22:42:40"/>
    <x v="8"/>
    <x v="3"/>
    <d v="2021-01-15T00:00:00"/>
    <x v="9"/>
    <x v="0"/>
  </r>
  <r>
    <s v="0n7K8jB7Lg4zCI4WBWxO0Q"/>
    <x v="8282"/>
    <x v="687"/>
    <s v="Head"/>
    <x v="2"/>
    <n v="2"/>
    <s v="clickrow"/>
    <s v="logout"/>
    <x v="0"/>
    <x v="0"/>
    <d v="2021-01-16T00:07:55"/>
    <x v="8"/>
    <x v="3"/>
    <d v="2021-01-16T00:00:00"/>
    <x v="4"/>
    <x v="0"/>
  </r>
  <r>
    <s v="7gE8QvR9Pxl7G2ey8XFtwa"/>
    <x v="8283"/>
    <x v="1786"/>
    <s v="Chevrolet Van / Poor Boy Blues"/>
    <x v="2"/>
    <n v="5"/>
    <s v="fwdbtn"/>
    <s v="trackdone"/>
    <x v="1"/>
    <x v="0"/>
    <d v="2021-01-16T17:15:02"/>
    <x v="8"/>
    <x v="3"/>
    <d v="2021-01-16T00:00:00"/>
    <x v="15"/>
    <x v="0"/>
  </r>
  <r>
    <s v="7Ax3rBHyGncmTlsLrOJO4j"/>
    <x v="8284"/>
    <x v="1786"/>
    <s v="Hot Tub"/>
    <x v="2"/>
    <n v="6"/>
    <s v="trackdone"/>
    <s v="trackdone"/>
    <x v="1"/>
    <x v="0"/>
    <d v="2021-01-16T17:20:36"/>
    <x v="8"/>
    <x v="3"/>
    <d v="2021-01-16T00:00:00"/>
    <x v="15"/>
    <x v="0"/>
  </r>
  <r>
    <s v="59kMIeaoC2tJcVqMmrUt0x"/>
    <x v="8285"/>
    <x v="1786"/>
    <s v="The Nude Party"/>
    <x v="2"/>
    <n v="4"/>
    <s v="trackdone"/>
    <s v="trackdone"/>
    <x v="1"/>
    <x v="0"/>
    <d v="2021-01-16T17:24:23"/>
    <x v="8"/>
    <x v="3"/>
    <d v="2021-01-16T00:00:00"/>
    <x v="15"/>
    <x v="0"/>
  </r>
  <r>
    <s v="5VKp3pu15uurXiT6SHMVyf"/>
    <x v="8286"/>
    <x v="1786"/>
    <s v="The Nude Party"/>
    <x v="2"/>
    <n v="2"/>
    <s v="trackdone"/>
    <s v="unexpected-exit-while-paused"/>
    <x v="1"/>
    <x v="0"/>
    <d v="2021-01-16T17:31:24"/>
    <x v="8"/>
    <x v="3"/>
    <d v="2021-01-16T00:00:00"/>
    <x v="15"/>
    <x v="0"/>
  </r>
  <r>
    <s v="2Y1z6RtrHTKU29cFyzhl7r"/>
    <x v="8287"/>
    <x v="1889"/>
    <s v="CAN WE STILL BE FRIENDS?"/>
    <x v="2"/>
    <n v="1"/>
    <s v="clickrow"/>
    <s v="trackdone"/>
    <x v="1"/>
    <x v="0"/>
    <d v="2021-01-16T19:02:52"/>
    <x v="8"/>
    <x v="3"/>
    <d v="2021-01-16T00:00:00"/>
    <x v="13"/>
    <x v="0"/>
  </r>
  <r>
    <s v="7EflraM1MgdmPh7vfyUEUG"/>
    <x v="8288"/>
    <x v="1786"/>
    <s v="The Nude Party"/>
    <x v="2"/>
    <n v="1"/>
    <s v="trackdone"/>
    <s v="endplay"/>
    <x v="1"/>
    <x v="0"/>
    <d v="2021-01-16T19:02:56"/>
    <x v="8"/>
    <x v="3"/>
    <d v="2021-01-16T00:00:00"/>
    <x v="13"/>
    <x v="0"/>
  </r>
  <r>
    <s v="4MNSWG1dsiEhua29rDbSyO"/>
    <x v="8289"/>
    <x v="1889"/>
    <s v="WUNDAY (CRAZY AFTER DARK)"/>
    <x v="2"/>
    <n v="1"/>
    <s v="clickrow"/>
    <s v="unexpected-exit-while-paused"/>
    <x v="1"/>
    <x v="0"/>
    <d v="2021-01-16T19:44:34"/>
    <x v="8"/>
    <x v="3"/>
    <d v="2021-01-16T00:00:00"/>
    <x v="13"/>
    <x v="0"/>
  </r>
  <r>
    <s v="4ig4c7Ap0wM5ZWaNcOr7w1"/>
    <x v="8290"/>
    <x v="1889"/>
    <s v="HEAVY META"/>
    <x v="2"/>
    <n v="3"/>
    <s v="clickrow"/>
    <s v="trackdone"/>
    <x v="1"/>
    <x v="0"/>
    <d v="2021-01-16T19:50:43"/>
    <x v="8"/>
    <x v="3"/>
    <d v="2021-01-16T00:00:00"/>
    <x v="13"/>
    <x v="0"/>
  </r>
  <r>
    <s v="4Ig9HspUaKy2cz6YA8pb6O"/>
    <x v="8291"/>
    <x v="1786"/>
    <s v="The Nude Party"/>
    <x v="2"/>
    <n v="1"/>
    <s v="trackdone"/>
    <s v="endplay"/>
    <x v="0"/>
    <x v="0"/>
    <d v="2021-01-16T19:51:38"/>
    <x v="8"/>
    <x v="3"/>
    <d v="2021-01-16T00:00:00"/>
    <x v="13"/>
    <x v="0"/>
  </r>
  <r>
    <s v="5FZtl28q6FXkuDeAWxHzjx"/>
    <x v="8292"/>
    <x v="1889"/>
    <s v="HEAVY META"/>
    <x v="2"/>
    <n v="3"/>
    <s v="clickrow"/>
    <s v="trackdone"/>
    <x v="0"/>
    <x v="0"/>
    <d v="2021-01-16T19:54:20"/>
    <x v="8"/>
    <x v="3"/>
    <d v="2021-01-16T00:00:00"/>
    <x v="13"/>
    <x v="0"/>
  </r>
  <r>
    <s v="6PPKEOG6TwpExLXDnj1QKH"/>
    <x v="8293"/>
    <x v="1905"/>
    <s v="The Well"/>
    <x v="2"/>
    <n v="1"/>
    <s v="playbtn"/>
    <s v="endplay"/>
    <x v="0"/>
    <x v="0"/>
    <d v="2021-01-17T21:12:50"/>
    <x v="8"/>
    <x v="3"/>
    <d v="2021-01-17T00:00:00"/>
    <x v="8"/>
    <x v="0"/>
  </r>
  <r>
    <s v="1N4VrmqtitzMgPu0p34j9Q"/>
    <x v="8294"/>
    <x v="1906"/>
    <s v="Definitely NOW"/>
    <x v="2"/>
    <n v="1"/>
    <s v="playbtn"/>
    <s v="fwdbtn"/>
    <x v="1"/>
    <x v="0"/>
    <d v="2021-01-17T21:13:41"/>
    <x v="8"/>
    <x v="3"/>
    <d v="2021-01-17T00:00:00"/>
    <x v="8"/>
    <x v="0"/>
  </r>
  <r>
    <s v="2zKi6xzM7MmdFg9JIltwu7"/>
    <x v="8295"/>
    <x v="1907"/>
    <s v="Thunderpussy"/>
    <x v="2"/>
    <n v="1"/>
    <s v="fwdbtn"/>
    <s v="fwdbtn"/>
    <x v="1"/>
    <x v="0"/>
    <d v="2021-01-17T21:13:44"/>
    <x v="8"/>
    <x v="3"/>
    <d v="2021-01-17T00:00:00"/>
    <x v="8"/>
    <x v="0"/>
  </r>
  <r>
    <s v="3VuJi1qJ2gcL7XHjEJZuga"/>
    <x v="8296"/>
    <x v="1908"/>
    <s v="Holy Ghost Fire"/>
    <x v="2"/>
    <n v="1"/>
    <s v="fwdbtn"/>
    <s v="fwdbtn"/>
    <x v="1"/>
    <x v="0"/>
    <d v="2021-01-17T21:13:51"/>
    <x v="8"/>
    <x v="3"/>
    <d v="2021-01-17T00:00:00"/>
    <x v="8"/>
    <x v="0"/>
  </r>
  <r>
    <s v="3bTJRzsVHaL4JOmmNX4Cm3"/>
    <x v="8297"/>
    <x v="1909"/>
    <s v="Slomosa"/>
    <x v="2"/>
    <n v="1"/>
    <s v="fwdbtn"/>
    <s v="endplay"/>
    <x v="1"/>
    <x v="0"/>
    <d v="2021-01-17T21:13:58"/>
    <x v="8"/>
    <x v="3"/>
    <d v="2021-01-17T00:00:00"/>
    <x v="8"/>
    <x v="0"/>
  </r>
  <r>
    <s v="5l9c6bJmzvftumhz4TMPgk"/>
    <x v="8298"/>
    <x v="1910"/>
    <s v="Harvest Moon"/>
    <x v="2"/>
    <n v="6"/>
    <s v="clickrow"/>
    <s v="trackdone"/>
    <x v="0"/>
    <x v="0"/>
    <d v="2021-01-18T14:42:37"/>
    <x v="8"/>
    <x v="3"/>
    <d v="2021-01-18T00:00:00"/>
    <x v="17"/>
    <x v="0"/>
  </r>
  <r>
    <s v="6Q0ah7m011fAcNTFJBjQGI"/>
    <x v="8299"/>
    <x v="70"/>
    <s v="Chutes Too Narrow"/>
    <x v="2"/>
    <n v="4"/>
    <s v="trackdone"/>
    <s v="trackdone"/>
    <x v="0"/>
    <x v="0"/>
    <d v="2021-01-18T14:45:51"/>
    <x v="8"/>
    <x v="3"/>
    <d v="2021-01-18T00:00:00"/>
    <x v="17"/>
    <x v="0"/>
  </r>
  <r>
    <s v="2qvToeBdYliw6n0nEsKJQa"/>
    <x v="8300"/>
    <x v="1911"/>
    <s v="Fleet Foxes"/>
    <x v="2"/>
    <n v="6"/>
    <s v="trackdone"/>
    <s v="trackdone"/>
    <x v="0"/>
    <x v="0"/>
    <d v="2021-01-18T14:50:59"/>
    <x v="8"/>
    <x v="3"/>
    <d v="2021-01-18T00:00:00"/>
    <x v="17"/>
    <x v="0"/>
  </r>
  <r>
    <s v="7sI80PK0P3tDCvULKszqzL"/>
    <x v="8301"/>
    <x v="1912"/>
    <s v="Francis Trouble"/>
    <x v="2"/>
    <n v="4"/>
    <s v="trackdone"/>
    <s v="trackdone"/>
    <x v="0"/>
    <x v="0"/>
    <d v="2021-01-18T14:54:28"/>
    <x v="8"/>
    <x v="3"/>
    <d v="2021-01-18T00:00:00"/>
    <x v="17"/>
    <x v="0"/>
  </r>
  <r>
    <s v="7mJSqkHkaJwRnmWD1KNgmb"/>
    <x v="8302"/>
    <x v="557"/>
    <s v="The Open Door EP"/>
    <x v="2"/>
    <n v="3"/>
    <s v="trackdone"/>
    <s v="trackdone"/>
    <x v="0"/>
    <x v="0"/>
    <d v="2021-01-18T14:57:15"/>
    <x v="8"/>
    <x v="3"/>
    <d v="2021-01-18T00:00:00"/>
    <x v="17"/>
    <x v="0"/>
  </r>
  <r>
    <s v="652zwAiP1Wdy39NY8DSMu5"/>
    <x v="8303"/>
    <x v="1913"/>
    <s v="Deep End"/>
    <x v="2"/>
    <n v="5"/>
    <s v="trackdone"/>
    <s v="trackdone"/>
    <x v="0"/>
    <x v="0"/>
    <d v="2021-01-18T15:02:10"/>
    <x v="8"/>
    <x v="3"/>
    <d v="2021-01-18T00:00:00"/>
    <x v="20"/>
    <x v="0"/>
  </r>
  <r>
    <s v="6hEXLc1lneuBVFl24uB4ym"/>
    <x v="8304"/>
    <x v="387"/>
    <s v="Wide Awake"/>
    <x v="2"/>
    <n v="5"/>
    <s v="trackdone"/>
    <s v="trackdone"/>
    <x v="0"/>
    <x v="0"/>
    <d v="2021-01-18T15:31:02"/>
    <x v="8"/>
    <x v="3"/>
    <d v="2021-01-18T00:00:00"/>
    <x v="20"/>
    <x v="0"/>
  </r>
  <r>
    <s v="6ZKPjllGZw0oYq9wg4xqwo"/>
    <x v="3079"/>
    <x v="1914"/>
    <s v="triple j Like A Version"/>
    <x v="2"/>
    <n v="5"/>
    <s v="trackdone"/>
    <s v="trackdone"/>
    <x v="0"/>
    <x v="0"/>
    <d v="2021-01-18T15:35:20"/>
    <x v="8"/>
    <x v="3"/>
    <d v="2021-01-18T00:00:00"/>
    <x v="20"/>
    <x v="1"/>
  </r>
  <r>
    <s v="0NaRoFpHFuPItHyvBobLrM"/>
    <x v="8305"/>
    <x v="1915"/>
    <s v="John Lennon Is My Jesus Christ"/>
    <x v="2"/>
    <n v="3"/>
    <s v="trackdone"/>
    <s v="trackdone"/>
    <x v="0"/>
    <x v="0"/>
    <d v="2021-01-18T15:37:31"/>
    <x v="8"/>
    <x v="3"/>
    <d v="2021-01-18T00:00:00"/>
    <x v="20"/>
    <x v="0"/>
  </r>
  <r>
    <s v="5h5gzR6S2GavHM4hiQbHz8"/>
    <x v="8306"/>
    <x v="1916"/>
    <s v="Merrie Land"/>
    <x v="2"/>
    <n v="3"/>
    <s v="trackdone"/>
    <s v="trackdone"/>
    <x v="0"/>
    <x v="0"/>
    <d v="2021-01-18T15:40:23"/>
    <x v="8"/>
    <x v="3"/>
    <d v="2021-01-18T00:00:00"/>
    <x v="20"/>
    <x v="0"/>
  </r>
  <r>
    <s v="7GWViYkd4fTS3ApKuaTLEB"/>
    <x v="8307"/>
    <x v="47"/>
    <s v="Youth And Young Manhood"/>
    <x v="2"/>
    <n v="4"/>
    <s v="trackdone"/>
    <s v="trackdone"/>
    <x v="0"/>
    <x v="0"/>
    <d v="2021-01-18T15:44:11"/>
    <x v="8"/>
    <x v="3"/>
    <d v="2021-01-18T00:00:00"/>
    <x v="20"/>
    <x v="0"/>
  </r>
  <r>
    <s v="3G1m979Y55WuV4gOzpuqIc"/>
    <x v="8308"/>
    <x v="1101"/>
    <s v="El Matador"/>
    <x v="2"/>
    <n v="3"/>
    <s v="trackdone"/>
    <s v="trackdone"/>
    <x v="0"/>
    <x v="0"/>
    <d v="2021-01-18T15:46:55"/>
    <x v="8"/>
    <x v="3"/>
    <d v="2021-01-18T00:00:00"/>
    <x v="20"/>
    <x v="0"/>
  </r>
  <r>
    <s v="0pjCkLjbgSLn5c0Ilwuv8z"/>
    <x v="8309"/>
    <x v="6"/>
    <s v="The Getaway"/>
    <x v="2"/>
    <n v="4"/>
    <s v="trackdone"/>
    <s v="trackdone"/>
    <x v="0"/>
    <x v="0"/>
    <d v="2021-01-18T15:50:27"/>
    <x v="8"/>
    <x v="3"/>
    <d v="2021-01-18T00:00:00"/>
    <x v="20"/>
    <x v="0"/>
  </r>
  <r>
    <s v="7H8DGT9lyfqf5z6vQaprvr"/>
    <x v="8310"/>
    <x v="1917"/>
    <s v="Sukierae"/>
    <x v="2"/>
    <n v="4"/>
    <s v="trackdone"/>
    <s v="trackdone"/>
    <x v="0"/>
    <x v="0"/>
    <d v="2021-01-18T15:54:00"/>
    <x v="8"/>
    <x v="3"/>
    <d v="2021-01-18T00:00:00"/>
    <x v="20"/>
    <x v="0"/>
  </r>
  <r>
    <s v="1VRKBE1ssU5ZuBt90i3Jdy"/>
    <x v="8311"/>
    <x v="1918"/>
    <s v="!!Going Places!!"/>
    <x v="2"/>
    <n v="1"/>
    <s v="trackdone"/>
    <s v="backbtn"/>
    <x v="0"/>
    <x v="0"/>
    <d v="2021-01-18T15:54:46"/>
    <x v="8"/>
    <x v="3"/>
    <d v="2021-01-18T00:00:00"/>
    <x v="20"/>
    <x v="0"/>
  </r>
  <r>
    <s v="2WePimRfUpg2Aru9jE4nVh"/>
    <x v="8312"/>
    <x v="1919"/>
    <s v="Cold Roses"/>
    <x v="2"/>
    <n v="4"/>
    <s v="trackdone"/>
    <s v="trackdone"/>
    <x v="0"/>
    <x v="0"/>
    <d v="2021-01-18T15:59:42"/>
    <x v="8"/>
    <x v="3"/>
    <d v="2021-01-18T00:00:00"/>
    <x v="20"/>
    <x v="0"/>
  </r>
  <r>
    <s v="2Xn7NadvZ56D0B2D7x2CSL"/>
    <x v="8313"/>
    <x v="1920"/>
    <s v="Cold Fact"/>
    <x v="2"/>
    <n v="3"/>
    <s v="trackdone"/>
    <s v="trackdone"/>
    <x v="0"/>
    <x v="0"/>
    <d v="2021-01-18T16:02:15"/>
    <x v="8"/>
    <x v="3"/>
    <d v="2021-01-18T00:00:00"/>
    <x v="14"/>
    <x v="0"/>
  </r>
  <r>
    <s v="1HyImWEaQ6ApypgRa7oBMX"/>
    <x v="8314"/>
    <x v="1921"/>
    <s v="Chronovision"/>
    <x v="2"/>
    <n v="5"/>
    <s v="trackdone"/>
    <s v="trackdone"/>
    <x v="0"/>
    <x v="0"/>
    <d v="2021-01-18T16:06:58"/>
    <x v="8"/>
    <x v="3"/>
    <d v="2021-01-18T00:00:00"/>
    <x v="14"/>
    <x v="0"/>
  </r>
  <r>
    <s v="0s1aSsYlLIEiy16LjFWbdp"/>
    <x v="451"/>
    <x v="1922"/>
    <s v="Can't Buy A Thrill"/>
    <x v="2"/>
    <n v="4"/>
    <s v="trackdone"/>
    <s v="trackdone"/>
    <x v="0"/>
    <x v="0"/>
    <d v="2021-01-18T16:10:06"/>
    <x v="8"/>
    <x v="3"/>
    <d v="2021-01-18T00:00:00"/>
    <x v="14"/>
    <x v="1"/>
  </r>
  <r>
    <s v="51DLN9R1dIqkKnlRsz1kpg"/>
    <x v="8315"/>
    <x v="1923"/>
    <s v="Mr. Bojangles"/>
    <x v="2"/>
    <n v="6"/>
    <s v="trackdone"/>
    <s v="trackdone"/>
    <x v="0"/>
    <x v="0"/>
    <d v="2021-01-18T16:22:33"/>
    <x v="8"/>
    <x v="3"/>
    <d v="2021-01-18T00:00:00"/>
    <x v="14"/>
    <x v="0"/>
  </r>
  <r>
    <s v="0DzNSw9Pp1yKJZynNBM8uy"/>
    <x v="8316"/>
    <x v="1924"/>
    <s v="Una Volta"/>
    <x v="2"/>
    <n v="6"/>
    <s v="trackdone"/>
    <s v="trackdone"/>
    <x v="0"/>
    <x v="0"/>
    <d v="2021-01-18T16:28:04"/>
    <x v="8"/>
    <x v="3"/>
    <d v="2021-01-18T00:00:00"/>
    <x v="14"/>
    <x v="0"/>
  </r>
  <r>
    <s v="42og107RMzQPsQUIJBSUbD"/>
    <x v="8317"/>
    <x v="1925"/>
    <s v="The Anthology: 1931 - 1968"/>
    <x v="2"/>
    <n v="4"/>
    <s v="trackdone"/>
    <s v="trackdone"/>
    <x v="0"/>
    <x v="0"/>
    <d v="2021-01-18T16:36:22"/>
    <x v="8"/>
    <x v="3"/>
    <d v="2021-01-18T00:00:00"/>
    <x v="14"/>
    <x v="0"/>
  </r>
  <r>
    <s v="7kWWuhfyBBX3vl38ZHXDzq"/>
    <x v="8318"/>
    <x v="1926"/>
    <s v="Strike Gently"/>
    <x v="2"/>
    <n v="4"/>
    <s v="trackdone"/>
    <s v="trackdone"/>
    <x v="0"/>
    <x v="0"/>
    <d v="2021-01-18T16:40:20"/>
    <x v="8"/>
    <x v="3"/>
    <d v="2021-01-18T00:00:00"/>
    <x v="14"/>
    <x v="0"/>
  </r>
  <r>
    <s v="2rneJaaVTvpEnq22TiCzE9"/>
    <x v="8319"/>
    <x v="1161"/>
    <s v="Roadrunner: The Beserkley Collection"/>
    <x v="2"/>
    <n v="6"/>
    <s v="trackdone"/>
    <s v="trackdone"/>
    <x v="0"/>
    <x v="0"/>
    <d v="2021-01-18T16:45:48"/>
    <x v="8"/>
    <x v="3"/>
    <d v="2021-01-18T00:00:00"/>
    <x v="14"/>
    <x v="0"/>
  </r>
  <r>
    <s v="2cvshLY2fX6mFMk289W9CC"/>
    <x v="8320"/>
    <x v="1927"/>
    <s v="Hi Honey"/>
    <x v="2"/>
    <n v="4"/>
    <s v="trackdone"/>
    <s v="trackdone"/>
    <x v="0"/>
    <x v="0"/>
    <d v="2021-01-18T16:49:13"/>
    <x v="8"/>
    <x v="3"/>
    <d v="2021-01-18T00:00:00"/>
    <x v="14"/>
    <x v="0"/>
  </r>
  <r>
    <s v="2widl3n1AN7PyB3FZFAV66"/>
    <x v="8321"/>
    <x v="1928"/>
    <s v="Forever Turned Around"/>
    <x v="2"/>
    <n v="4"/>
    <s v="trackdone"/>
    <s v="trackdone"/>
    <x v="0"/>
    <x v="0"/>
    <d v="2021-01-18T16:53:12"/>
    <x v="8"/>
    <x v="3"/>
    <d v="2021-01-18T00:00:00"/>
    <x v="14"/>
    <x v="0"/>
  </r>
  <r>
    <s v="567Df0jSPeshvSIpU5TEZ9"/>
    <x v="8322"/>
    <x v="1929"/>
    <s v="Sweet Lucy / Wild Mountain Thyme"/>
    <x v="2"/>
    <n v="5"/>
    <s v="trackdone"/>
    <s v="trackdone"/>
    <x v="0"/>
    <x v="0"/>
    <d v="2021-01-18T16:57:24"/>
    <x v="8"/>
    <x v="3"/>
    <d v="2021-01-18T00:00:00"/>
    <x v="14"/>
    <x v="0"/>
  </r>
  <r>
    <s v="5eM6Rrk8rwLpUhrh7Kk5R1"/>
    <x v="8323"/>
    <x v="1930"/>
    <s v="Blue"/>
    <x v="2"/>
    <n v="4"/>
    <s v="trackdone"/>
    <s v="trackdone"/>
    <x v="0"/>
    <x v="0"/>
    <d v="2021-01-18T17:01:14"/>
    <x v="8"/>
    <x v="3"/>
    <d v="2021-01-18T00:00:00"/>
    <x v="15"/>
    <x v="0"/>
  </r>
  <r>
    <s v="77v6dzNYckK7PWjoslIkPX"/>
    <x v="8324"/>
    <x v="1429"/>
    <s v="Yesterday"/>
    <x v="2"/>
    <n v="1"/>
    <s v="trackdone"/>
    <s v="unexpected-exit-while-paused"/>
    <x v="0"/>
    <x v="0"/>
    <d v="2021-01-18T20:06:24"/>
    <x v="8"/>
    <x v="3"/>
    <d v="2021-01-18T00:00:00"/>
    <x v="7"/>
    <x v="0"/>
  </r>
  <r>
    <s v="17nOJOcPbcl4sKzM2yyYDp"/>
    <x v="8325"/>
    <x v="1920"/>
    <s v="Cold Fact"/>
    <x v="2"/>
    <n v="1"/>
    <s v="clickrow"/>
    <s v="endplay"/>
    <x v="0"/>
    <x v="0"/>
    <d v="2021-01-18T21:29:39"/>
    <x v="8"/>
    <x v="3"/>
    <d v="2021-01-18T00:00:00"/>
    <x v="8"/>
    <x v="0"/>
  </r>
  <r>
    <s v="1cXXHKH2kMDmtOEK73q6sf"/>
    <x v="8326"/>
    <x v="1920"/>
    <s v="Coming From Reality"/>
    <x v="2"/>
    <n v="4"/>
    <s v="trackdone"/>
    <s v="trackdone"/>
    <x v="0"/>
    <x v="0"/>
    <d v="2021-01-18T21:36:54"/>
    <x v="8"/>
    <x v="3"/>
    <d v="2021-01-18T00:00:00"/>
    <x v="8"/>
    <x v="0"/>
  </r>
  <r>
    <s v="1fa9thKzMq5TmeUs1OJaRO"/>
    <x v="8327"/>
    <x v="1920"/>
    <s v="Record Store Day 7&quot;"/>
    <x v="2"/>
    <n v="3"/>
    <s v="trackdone"/>
    <s v="fwdbtn"/>
    <x v="0"/>
    <x v="0"/>
    <d v="2021-01-18T21:39:14"/>
    <x v="8"/>
    <x v="3"/>
    <d v="2021-01-18T00:00:00"/>
    <x v="8"/>
    <x v="0"/>
  </r>
  <r>
    <s v="2zrtp9krR2IyT9mi2PaIBC"/>
    <x v="8328"/>
    <x v="1920"/>
    <s v="Cold Fact"/>
    <x v="2"/>
    <n v="3"/>
    <s v="fwdbtn"/>
    <s v="trackdone"/>
    <x v="0"/>
    <x v="0"/>
    <d v="2021-01-18T21:41:48"/>
    <x v="8"/>
    <x v="3"/>
    <d v="2021-01-18T00:00:00"/>
    <x v="8"/>
    <x v="0"/>
  </r>
  <r>
    <s v="1Qyt1vzKvsNlZhMepIxpbo"/>
    <x v="8329"/>
    <x v="1920"/>
    <s v="Coming From Reality"/>
    <x v="2"/>
    <n v="6"/>
    <s v="trackdone"/>
    <s v="trackdone"/>
    <x v="0"/>
    <x v="0"/>
    <d v="2021-01-18T21:47:19"/>
    <x v="8"/>
    <x v="3"/>
    <d v="2021-01-18T00:00:00"/>
    <x v="8"/>
    <x v="0"/>
  </r>
  <r>
    <s v="0BSGaoMiJ5gTho2V1pLkDF"/>
    <x v="8330"/>
    <x v="1920"/>
    <s v="Coming From Reality"/>
    <x v="2"/>
    <n v="5"/>
    <s v="trackdone"/>
    <s v="trackdone"/>
    <x v="0"/>
    <x v="0"/>
    <d v="2021-01-18T21:54:42"/>
    <x v="8"/>
    <x v="3"/>
    <d v="2021-01-18T00:00:00"/>
    <x v="8"/>
    <x v="0"/>
  </r>
  <r>
    <s v="3S36aqn9EqvHkRCAa86oiF"/>
    <x v="8331"/>
    <x v="1920"/>
    <s v="Cold Fact"/>
    <x v="2"/>
    <n v="4"/>
    <s v="trackdone"/>
    <s v="trackdone"/>
    <x v="0"/>
    <x v="0"/>
    <d v="2021-01-18T21:57:48"/>
    <x v="8"/>
    <x v="3"/>
    <d v="2021-01-18T00:00:00"/>
    <x v="8"/>
    <x v="0"/>
  </r>
  <r>
    <s v="2Gu7LqbawC5nQ4pQBJHNeQ"/>
    <x v="8332"/>
    <x v="1920"/>
    <s v="Coming From Reality"/>
    <x v="2"/>
    <n v="3"/>
    <s v="trackdone"/>
    <s v="logout"/>
    <x v="0"/>
    <x v="0"/>
    <d v="2021-01-18T23:23:07"/>
    <x v="8"/>
    <x v="3"/>
    <d v="2021-01-18T00:00:00"/>
    <x v="10"/>
    <x v="0"/>
  </r>
  <r>
    <s v="3Y0iZyngvwiGF15eLRttN7"/>
    <x v="8333"/>
    <x v="1920"/>
    <s v="Cold Fact"/>
    <x v="2"/>
    <n v="1"/>
    <s v="trackdone"/>
    <s v="logout"/>
    <x v="0"/>
    <x v="0"/>
    <d v="2021-01-19T03:33:24"/>
    <x v="8"/>
    <x v="3"/>
    <d v="2021-01-19T00:00:00"/>
    <x v="1"/>
    <x v="0"/>
  </r>
  <r>
    <s v="7IeYCUAuqQupDZFRhgJfQb"/>
    <x v="8334"/>
    <x v="1174"/>
    <s v="Sweet Caroline"/>
    <x v="2"/>
    <n v="1"/>
    <s v="clickrow"/>
    <s v="endplay"/>
    <x v="0"/>
    <x v="0"/>
    <d v="2021-01-19T04:23:24"/>
    <x v="8"/>
    <x v="3"/>
    <d v="2021-01-19T00:00:00"/>
    <x v="2"/>
    <x v="0"/>
  </r>
  <r>
    <s v="6qgTa1576okxuCV35oRoGe"/>
    <x v="8335"/>
    <x v="1174"/>
    <s v="The Bang Years 1966-1968 - The 23 Original Mono Recordings"/>
    <x v="2"/>
    <n v="3"/>
    <s v="trackdone"/>
    <s v="trackdone"/>
    <x v="1"/>
    <x v="0"/>
    <d v="2021-01-19T04:29:13"/>
    <x v="8"/>
    <x v="3"/>
    <d v="2021-01-19T00:00:00"/>
    <x v="2"/>
    <x v="0"/>
  </r>
  <r>
    <s v="1SMfdVumAMxeDKyW1zR6wl"/>
    <x v="8336"/>
    <x v="1174"/>
    <s v="Moonlight Rider / Sunflower"/>
    <x v="2"/>
    <n v="4"/>
    <s v="trackdone"/>
    <s v="trackdone"/>
    <x v="1"/>
    <x v="0"/>
    <d v="2021-01-19T04:32:37"/>
    <x v="8"/>
    <x v="3"/>
    <d v="2021-01-19T00:00:00"/>
    <x v="2"/>
    <x v="0"/>
  </r>
  <r>
    <s v="5MhMAWghLuvQMNRf7kPmVg"/>
    <x v="8337"/>
    <x v="1174"/>
    <s v="Serenade"/>
    <x v="2"/>
    <n v="4"/>
    <s v="trackdone"/>
    <s v="trackdone"/>
    <x v="1"/>
    <x v="0"/>
    <d v="2021-01-19T04:36:29"/>
    <x v="8"/>
    <x v="3"/>
    <d v="2021-01-19T00:00:00"/>
    <x v="2"/>
    <x v="0"/>
  </r>
  <r>
    <s v="5mY04rUWixYG9amFzMJDhI"/>
    <x v="8338"/>
    <x v="1174"/>
    <s v="The Jazz Singer"/>
    <x v="2"/>
    <n v="4"/>
    <s v="trackdone"/>
    <s v="fwdbtn"/>
    <x v="1"/>
    <x v="0"/>
    <d v="2021-01-19T04:39:47"/>
    <x v="8"/>
    <x v="3"/>
    <d v="2021-01-19T00:00:00"/>
    <x v="2"/>
    <x v="0"/>
  </r>
  <r>
    <s v="4LOaVxHklp16bllB9Zq23H"/>
    <x v="8339"/>
    <x v="1174"/>
    <s v="Hot August Night - 40th Anniversary Deluxe Edition"/>
    <x v="2"/>
    <n v="5"/>
    <s v="fwdbtn"/>
    <s v="fwdbtn"/>
    <x v="1"/>
    <x v="0"/>
    <d v="2021-01-19T04:44:17"/>
    <x v="8"/>
    <x v="3"/>
    <d v="2021-01-19T00:00:00"/>
    <x v="2"/>
    <x v="0"/>
  </r>
  <r>
    <s v="2SnYCZRC4f5sCMo8TPtSuq"/>
    <x v="8340"/>
    <x v="1174"/>
    <s v="The Jazz Singer"/>
    <x v="2"/>
    <n v="3"/>
    <s v="fwdbtn"/>
    <s v="trackdone"/>
    <x v="1"/>
    <x v="0"/>
    <d v="2021-01-19T04:47:05"/>
    <x v="8"/>
    <x v="3"/>
    <d v="2021-01-19T00:00:00"/>
    <x v="2"/>
    <x v="0"/>
  </r>
  <r>
    <s v="05ejOuAU8leltpExErnAXo"/>
    <x v="8341"/>
    <x v="1174"/>
    <s v="Brother Love's Travelling Salvation Show"/>
    <x v="2"/>
    <n v="4"/>
    <s v="trackdone"/>
    <s v="trackdone"/>
    <x v="1"/>
    <x v="0"/>
    <d v="2021-01-19T04:50:28"/>
    <x v="8"/>
    <x v="3"/>
    <d v="2021-01-19T00:00:00"/>
    <x v="2"/>
    <x v="0"/>
  </r>
  <r>
    <s v="0CZVTal1BQSQ0jiZCdsO7k"/>
    <x v="8342"/>
    <x v="1174"/>
    <s v="Jonathan Livingston Seagull"/>
    <x v="2"/>
    <n v="4"/>
    <s v="trackdone"/>
    <s v="trackdone"/>
    <x v="1"/>
    <x v="0"/>
    <d v="2021-01-19T04:53:45"/>
    <x v="8"/>
    <x v="3"/>
    <d v="2021-01-19T00:00:00"/>
    <x v="2"/>
    <x v="0"/>
  </r>
  <r>
    <s v="74eMvoEvuumeBXvqKmxOtG"/>
    <x v="8343"/>
    <x v="1174"/>
    <s v="Hot August Night - 40th Anniversary Deluxe Edition"/>
    <x v="2"/>
    <n v="5"/>
    <s v="trackdone"/>
    <s v="trackdone"/>
    <x v="1"/>
    <x v="0"/>
    <d v="2021-01-19T04:58:12"/>
    <x v="8"/>
    <x v="3"/>
    <d v="2021-01-19T00:00:00"/>
    <x v="2"/>
    <x v="0"/>
  </r>
  <r>
    <s v="2xCfhGqLL1QcGGzkqfdxN7"/>
    <x v="8344"/>
    <x v="1174"/>
    <s v="50th Anniversary Collection"/>
    <x v="2"/>
    <n v="4"/>
    <s v="trackdone"/>
    <s v="trackdone"/>
    <x v="1"/>
    <x v="0"/>
    <d v="2021-01-19T05:01:51"/>
    <x v="8"/>
    <x v="3"/>
    <d v="2021-01-19T00:00:00"/>
    <x v="3"/>
    <x v="0"/>
  </r>
  <r>
    <s v="4POz7qlot977ugG2Rs5aFb"/>
    <x v="8345"/>
    <x v="1174"/>
    <s v="Tap Root Manuscript"/>
    <x v="2"/>
    <n v="5"/>
    <s v="trackdone"/>
    <s v="trackdone"/>
    <x v="1"/>
    <x v="0"/>
    <d v="2021-01-19T05:06:24"/>
    <x v="8"/>
    <x v="3"/>
    <d v="2021-01-19T00:00:00"/>
    <x v="3"/>
    <x v="0"/>
  </r>
  <r>
    <s v="1BmVQ5RGqqtF5cnsv6cQYu"/>
    <x v="8346"/>
    <x v="1174"/>
    <s v="The Bang Years 1966-1968 - The 23 Original Mono Recordings"/>
    <x v="2"/>
    <n v="4"/>
    <s v="trackdone"/>
    <s v="trackdone"/>
    <x v="1"/>
    <x v="0"/>
    <d v="2021-01-19T05:09:25"/>
    <x v="8"/>
    <x v="3"/>
    <d v="2021-01-19T00:00:00"/>
    <x v="3"/>
    <x v="0"/>
  </r>
  <r>
    <s v="3zbnjfU5pMCl9t1kEC9Ted"/>
    <x v="8347"/>
    <x v="1174"/>
    <s v="Jonathan Livingston Seagull"/>
    <x v="2"/>
    <n v="3"/>
    <s v="trackdone"/>
    <s v="trackdone"/>
    <x v="1"/>
    <x v="0"/>
    <d v="2021-01-19T05:11:47"/>
    <x v="8"/>
    <x v="3"/>
    <d v="2021-01-19T00:00:00"/>
    <x v="3"/>
    <x v="0"/>
  </r>
  <r>
    <s v="2DjLbdQ9q2QBd4JJxM40Uf"/>
    <x v="8348"/>
    <x v="1174"/>
    <s v="Moods"/>
    <x v="2"/>
    <n v="4"/>
    <s v="trackdone"/>
    <s v="trackdone"/>
    <x v="1"/>
    <x v="0"/>
    <d v="2021-01-19T05:18:12"/>
    <x v="8"/>
    <x v="3"/>
    <d v="2021-01-19T00:00:00"/>
    <x v="3"/>
    <x v="0"/>
  </r>
  <r>
    <s v="4uZr7slQvxjPljhbDYrkMJ"/>
    <x v="8349"/>
    <x v="1174"/>
    <s v="The Bang Years 1966-1968 - The 23 Original Mono Recordings"/>
    <x v="2"/>
    <n v="4"/>
    <s v="trackdone"/>
    <s v="trackdone"/>
    <x v="1"/>
    <x v="0"/>
    <d v="2021-01-19T05:21:15"/>
    <x v="8"/>
    <x v="3"/>
    <d v="2021-01-19T00:00:00"/>
    <x v="3"/>
    <x v="0"/>
  </r>
  <r>
    <s v="4FZ8wtTaOAbYvyChBt4GEQ"/>
    <x v="8350"/>
    <x v="1174"/>
    <s v="Moods"/>
    <x v="2"/>
    <n v="4"/>
    <s v="trackdone"/>
    <s v="trackdone"/>
    <x v="1"/>
    <x v="0"/>
    <d v="2021-01-19T05:42:15"/>
    <x v="8"/>
    <x v="3"/>
    <d v="2021-01-19T00:00:00"/>
    <x v="3"/>
    <x v="0"/>
  </r>
  <r>
    <s v="7a5mfa0Zd4JiTVkvS1Qn3z"/>
    <x v="8351"/>
    <x v="1174"/>
    <s v="Heartlight"/>
    <x v="2"/>
    <n v="5"/>
    <s v="trackdone"/>
    <s v="trackdone"/>
    <x v="1"/>
    <x v="0"/>
    <d v="2021-01-19T05:47:01"/>
    <x v="8"/>
    <x v="3"/>
    <d v="2021-01-19T00:00:00"/>
    <x v="3"/>
    <x v="0"/>
  </r>
  <r>
    <s v="4GiuUAHJfo26cx0X0JUf2R"/>
    <x v="8352"/>
    <x v="1174"/>
    <s v="Touching You, Touching Me"/>
    <x v="2"/>
    <n v="5"/>
    <s v="trackdone"/>
    <s v="trackdone"/>
    <x v="1"/>
    <x v="0"/>
    <d v="2021-01-19T05:51:42"/>
    <x v="8"/>
    <x v="3"/>
    <d v="2021-01-19T00:00:00"/>
    <x v="3"/>
    <x v="0"/>
  </r>
  <r>
    <s v="4RY89H71wW9g7S587r2ZFp"/>
    <x v="8353"/>
    <x v="1174"/>
    <s v="12 Songs"/>
    <x v="2"/>
    <n v="4"/>
    <s v="trackdone"/>
    <s v="trackdone"/>
    <x v="1"/>
    <x v="0"/>
    <d v="2021-01-19T05:54:55"/>
    <x v="8"/>
    <x v="3"/>
    <d v="2021-01-19T00:00:00"/>
    <x v="3"/>
    <x v="0"/>
  </r>
  <r>
    <s v="1DB3WlSUvmcMUzjAr1J8TS"/>
    <x v="7735"/>
    <x v="1174"/>
    <s v="Classics: The Early Years"/>
    <x v="2"/>
    <n v="3"/>
    <s v="trackdone"/>
    <s v="trackdone"/>
    <x v="1"/>
    <x v="0"/>
    <d v="2021-01-19T05:57:29"/>
    <x v="8"/>
    <x v="3"/>
    <d v="2021-01-19T00:00:00"/>
    <x v="3"/>
    <x v="1"/>
  </r>
  <r>
    <s v="3J0tOqhh6tQJJty0diKeW2"/>
    <x v="8354"/>
    <x v="1174"/>
    <s v="The Bang Years 1966-1968 - The 23 Original Mono Recordings"/>
    <x v="2"/>
    <n v="4"/>
    <s v="trackdone"/>
    <s v="trackdone"/>
    <x v="1"/>
    <x v="0"/>
    <d v="2021-01-19T06:00:57"/>
    <x v="8"/>
    <x v="3"/>
    <d v="2021-01-19T00:00:00"/>
    <x v="18"/>
    <x v="0"/>
  </r>
  <r>
    <s v="2JH9OdzfdBhCQkKGriFUeb"/>
    <x v="8355"/>
    <x v="1174"/>
    <s v="The Jazz Singer"/>
    <x v="2"/>
    <n v="3"/>
    <s v="trackdone"/>
    <s v="trackdone"/>
    <x v="1"/>
    <x v="0"/>
    <d v="2021-01-19T06:03:53"/>
    <x v="8"/>
    <x v="3"/>
    <d v="2021-01-19T00:00:00"/>
    <x v="18"/>
    <x v="0"/>
  </r>
  <r>
    <s v="003d3VbyJTZiiOYT2W7fnQ"/>
    <x v="8315"/>
    <x v="1174"/>
    <s v="Rainbow"/>
    <x v="2"/>
    <n v="5"/>
    <s v="trackdone"/>
    <s v="trackdone"/>
    <x v="1"/>
    <x v="0"/>
    <d v="2021-01-19T06:08:45"/>
    <x v="8"/>
    <x v="3"/>
    <d v="2021-01-19T00:00:00"/>
    <x v="18"/>
    <x v="0"/>
  </r>
  <r>
    <s v="7qmqeHzgNQTOnl1NUgRFO4"/>
    <x v="8356"/>
    <x v="1174"/>
    <s v="You Don't Bring Me Flowers"/>
    <x v="2"/>
    <n v="1"/>
    <s v="trackdone"/>
    <s v="unexpected-exit-while-paused"/>
    <x v="1"/>
    <x v="0"/>
    <d v="2021-01-19T07:19:54"/>
    <x v="8"/>
    <x v="3"/>
    <d v="2021-01-19T00:00:00"/>
    <x v="16"/>
    <x v="0"/>
  </r>
  <r>
    <s v="5gqr1A0TGIceLkmEGI3irE"/>
    <x v="8357"/>
    <x v="1920"/>
    <s v="Coming From Reality"/>
    <x v="2"/>
    <n v="6"/>
    <s v="trackdone"/>
    <s v="unexpected-exit-while-paused"/>
    <x v="1"/>
    <x v="0"/>
    <d v="2021-01-19T16:43:41"/>
    <x v="8"/>
    <x v="3"/>
    <d v="2021-01-19T00:00:00"/>
    <x v="14"/>
    <x v="0"/>
  </r>
  <r>
    <s v="39pyh95CX5M3bpN7XiFJeP"/>
    <x v="8358"/>
    <x v="1186"/>
    <s v="When I Was a Boy"/>
    <x v="2"/>
    <n v="4"/>
    <s v="clickrow"/>
    <s v="trackdone"/>
    <x v="0"/>
    <x v="0"/>
    <d v="2021-01-19T17:44:36"/>
    <x v="8"/>
    <x v="3"/>
    <d v="2021-01-19T00:00:00"/>
    <x v="15"/>
    <x v="0"/>
  </r>
  <r>
    <s v="02fXDM2myvnYF5NyCkKPvp"/>
    <x v="8359"/>
    <x v="119"/>
    <s v="All Things Must Pass"/>
    <x v="2"/>
    <n v="4"/>
    <s v="trackdone"/>
    <s v="trackdone"/>
    <x v="1"/>
    <x v="0"/>
    <d v="2021-01-19T17:57:42"/>
    <x v="8"/>
    <x v="3"/>
    <d v="2021-01-19T00:00:00"/>
    <x v="15"/>
    <x v="0"/>
  </r>
  <r>
    <s v="3Vby4nGmtbDo7HDJamOWkT"/>
    <x v="3324"/>
    <x v="861"/>
    <s v="Stealers Wheel"/>
    <x v="2"/>
    <n v="4"/>
    <s v="trackdone"/>
    <s v="trackdone"/>
    <x v="1"/>
    <x v="0"/>
    <d v="2021-01-19T18:01:12"/>
    <x v="8"/>
    <x v="3"/>
    <d v="2021-01-19T00:00:00"/>
    <x v="12"/>
    <x v="1"/>
  </r>
  <r>
    <s v="63OQupATfueTdZMWTxW03A"/>
    <x v="4072"/>
    <x v="24"/>
    <s v="OK Computer"/>
    <x v="2"/>
    <n v="4"/>
    <s v="trackdone"/>
    <s v="logout"/>
    <x v="1"/>
    <x v="0"/>
    <d v="2021-01-19T18:33:17"/>
    <x v="8"/>
    <x v="3"/>
    <d v="2021-01-19T00:00:00"/>
    <x v="12"/>
    <x v="1"/>
  </r>
  <r>
    <s v="5Ob2Wt2IifgoFrSFrBnRZJ"/>
    <x v="8360"/>
    <x v="1929"/>
    <s v="Mangy Love"/>
    <x v="2"/>
    <n v="3"/>
    <s v="clickrow"/>
    <s v="endplay"/>
    <x v="0"/>
    <x v="0"/>
    <d v="2021-01-19T18:41:05"/>
    <x v="8"/>
    <x v="3"/>
    <d v="2021-01-19T00:00:00"/>
    <x v="12"/>
    <x v="0"/>
  </r>
  <r>
    <s v="5ckwOX7SVzt9OISbGkD299"/>
    <x v="8361"/>
    <x v="1931"/>
    <s v="Works In Progress"/>
    <x v="2"/>
    <n v="2"/>
    <s v="clickrow"/>
    <s v="endplay"/>
    <x v="0"/>
    <x v="0"/>
    <d v="2021-01-20T14:55:14"/>
    <x v="8"/>
    <x v="3"/>
    <d v="2021-01-20T00:00:00"/>
    <x v="17"/>
    <x v="0"/>
  </r>
  <r>
    <s v="6iI6NXjtI3IkjK2k1juqaX"/>
    <x v="8362"/>
    <x v="1931"/>
    <s v="Goodbye And Hello"/>
    <x v="2"/>
    <n v="2"/>
    <s v="clickrow"/>
    <s v="endplay"/>
    <x v="0"/>
    <x v="0"/>
    <d v="2021-01-20T14:56:37"/>
    <x v="8"/>
    <x v="3"/>
    <d v="2021-01-20T00:00:00"/>
    <x v="17"/>
    <x v="0"/>
  </r>
  <r>
    <s v="3EtIraJEHVSbBvLw5msioH"/>
    <x v="8363"/>
    <x v="1864"/>
    <s v="Bryter Layter"/>
    <x v="2"/>
    <n v="2"/>
    <s v="clickrow"/>
    <s v="endplay"/>
    <x v="0"/>
    <x v="0"/>
    <d v="2021-01-20T14:57:57"/>
    <x v="8"/>
    <x v="3"/>
    <d v="2021-01-20T00:00:00"/>
    <x v="17"/>
    <x v="0"/>
  </r>
  <r>
    <s v="23Uv9xqLumDqEBNIdHhCcO"/>
    <x v="8364"/>
    <x v="1185"/>
    <s v="Closing Time"/>
    <x v="2"/>
    <n v="2"/>
    <s v="clickrow"/>
    <s v="endplay"/>
    <x v="0"/>
    <x v="0"/>
    <d v="2021-01-20T14:59:05"/>
    <x v="8"/>
    <x v="3"/>
    <d v="2021-01-20T00:00:00"/>
    <x v="17"/>
    <x v="0"/>
  </r>
  <r>
    <s v="6ltmS4rHQSajk403Q7x3CY"/>
    <x v="8365"/>
    <x v="1887"/>
    <s v="We Love Life"/>
    <x v="2"/>
    <n v="2"/>
    <s v="clickrow"/>
    <s v="endplay"/>
    <x v="0"/>
    <x v="0"/>
    <d v="2021-01-20T15:00:10"/>
    <x v="8"/>
    <x v="3"/>
    <d v="2021-01-20T00:00:00"/>
    <x v="20"/>
    <x v="0"/>
  </r>
  <r>
    <s v="3BQLTtpQOYGXQY2lT3ZZeU"/>
    <x v="8366"/>
    <x v="1932"/>
    <s v="#1 Record"/>
    <x v="2"/>
    <n v="2"/>
    <s v="clickrow"/>
    <s v="endplay"/>
    <x v="0"/>
    <x v="0"/>
    <d v="2021-01-20T15:01:53"/>
    <x v="8"/>
    <x v="3"/>
    <d v="2021-01-20T00:00:00"/>
    <x v="20"/>
    <x v="0"/>
  </r>
  <r>
    <s v="5Zpy2HR2vYLjlTQVd81DLH"/>
    <x v="4547"/>
    <x v="1070"/>
    <s v="Paris 1919"/>
    <x v="2"/>
    <n v="3"/>
    <s v="clickrow"/>
    <s v="endplay"/>
    <x v="0"/>
    <x v="0"/>
    <d v="2021-01-20T15:04:43"/>
    <x v="8"/>
    <x v="3"/>
    <d v="2021-01-20T00:00:00"/>
    <x v="20"/>
    <x v="1"/>
  </r>
  <r>
    <s v="3bJiaVHHJiZiQoVWaHe4oh"/>
    <x v="8367"/>
    <x v="1933"/>
    <s v="Get It On: The Collection"/>
    <x v="2"/>
    <n v="1"/>
    <s v="clickrow"/>
    <s v="endplay"/>
    <x v="0"/>
    <x v="0"/>
    <d v="2021-01-20T15:06:19"/>
    <x v="8"/>
    <x v="3"/>
    <d v="2021-01-20T00:00:00"/>
    <x v="20"/>
    <x v="0"/>
  </r>
  <r>
    <s v="1dJuteDIOkGfDSN7zPkzNv"/>
    <x v="8368"/>
    <x v="349"/>
    <s v="Transmissions From the Satellite Heart"/>
    <x v="2"/>
    <n v="1"/>
    <s v="clickrow"/>
    <s v="endplay"/>
    <x v="0"/>
    <x v="0"/>
    <d v="2021-01-20T15:07:09"/>
    <x v="8"/>
    <x v="3"/>
    <d v="2021-01-20T00:00:00"/>
    <x v="20"/>
    <x v="0"/>
  </r>
  <r>
    <s v="758wEKVqfYopJIHYWdLVd4"/>
    <x v="8369"/>
    <x v="1934"/>
    <s v="The Stone Roses"/>
    <x v="2"/>
    <n v="1"/>
    <s v="clickrow"/>
    <s v="endplay"/>
    <x v="0"/>
    <x v="0"/>
    <d v="2021-01-20T15:07:39"/>
    <x v="8"/>
    <x v="3"/>
    <d v="2021-01-20T00:00:00"/>
    <x v="20"/>
    <x v="0"/>
  </r>
  <r>
    <s v="0p5eZCY0R7uNCZS1YDtIYI"/>
    <x v="8370"/>
    <x v="1422"/>
    <s v="Doolittle"/>
    <x v="2"/>
    <n v="2"/>
    <s v="clickrow"/>
    <s v="endplay"/>
    <x v="0"/>
    <x v="0"/>
    <d v="2021-01-20T15:09:36"/>
    <x v="8"/>
    <x v="3"/>
    <d v="2021-01-20T00:00:00"/>
    <x v="20"/>
    <x v="0"/>
  </r>
  <r>
    <s v="1kxtStKyjUkbPqMZXh5i4q"/>
    <x v="8371"/>
    <x v="1935"/>
    <s v="Meet On The Ledge: The Classic Years (1967-1975)"/>
    <x v="2"/>
    <n v="5"/>
    <s v="clickrow"/>
    <s v="unexpected-exit-while-paused"/>
    <x v="0"/>
    <x v="0"/>
    <d v="2021-01-20T16:05:12"/>
    <x v="8"/>
    <x v="3"/>
    <d v="2021-01-20T00:00:00"/>
    <x v="14"/>
    <x v="0"/>
  </r>
  <r>
    <s v="4usVYcPlxRgRet6YashdCJ"/>
    <x v="8372"/>
    <x v="1922"/>
    <s v="Can't Buy A Thrill"/>
    <x v="2"/>
    <n v="1"/>
    <s v="clickrow"/>
    <s v="endplay"/>
    <x v="0"/>
    <x v="0"/>
    <d v="2021-01-22T01:21:19"/>
    <x v="8"/>
    <x v="3"/>
    <d v="2021-01-22T00:00:00"/>
    <x v="5"/>
    <x v="0"/>
  </r>
  <r>
    <s v="7bNFkCSO1ofu3uzr6voY7T"/>
    <x v="8373"/>
    <x v="563"/>
    <s v="Rio Grande Mud"/>
    <x v="2"/>
    <n v="1"/>
    <s v="clickrow"/>
    <s v="endplay"/>
    <x v="0"/>
    <x v="0"/>
    <d v="2021-01-22T01:21:39"/>
    <x v="8"/>
    <x v="3"/>
    <d v="2021-01-22T00:00:00"/>
    <x v="5"/>
    <x v="0"/>
  </r>
  <r>
    <s v="1eTAJ3bJNSNrOPFrmruRjU"/>
    <x v="4920"/>
    <x v="1132"/>
    <s v="From the Hills Below the City"/>
    <x v="2"/>
    <n v="4"/>
    <s v="fwdbtn"/>
    <s v="trackdone"/>
    <x v="1"/>
    <x v="0"/>
    <d v="2021-01-22T18:09:49"/>
    <x v="8"/>
    <x v="3"/>
    <d v="2021-01-22T00:00:00"/>
    <x v="12"/>
    <x v="1"/>
  </r>
  <r>
    <s v="7hA7SOMH4gXSUdx5dovBn7"/>
    <x v="8374"/>
    <x v="1936"/>
    <s v="Whole Wide World"/>
    <x v="2"/>
    <n v="4"/>
    <s v="clickrow"/>
    <s v="trackdone"/>
    <x v="1"/>
    <x v="0"/>
    <d v="2021-01-25T17:53:57"/>
    <x v="8"/>
    <x v="3"/>
    <d v="2021-01-25T00:00:00"/>
    <x v="15"/>
    <x v="0"/>
  </r>
  <r>
    <s v="0145jQm108maQSr8f0Am8Y"/>
    <x v="1214"/>
    <x v="1937"/>
    <s v="Gentlewoman, Ruby Man"/>
    <x v="2"/>
    <n v="1"/>
    <s v="trackdone"/>
    <s v="endplay"/>
    <x v="1"/>
    <x v="0"/>
    <d v="2021-01-25T17:54:30"/>
    <x v="8"/>
    <x v="3"/>
    <d v="2021-01-25T00:00:00"/>
    <x v="15"/>
    <x v="1"/>
  </r>
  <r>
    <s v="3Yfx6OUnjz4dEtHdHxh4g9"/>
    <x v="8375"/>
    <x v="1938"/>
    <s v="White Pepper"/>
    <x v="2"/>
    <n v="1"/>
    <s v="clickrow"/>
    <s v="endplay"/>
    <x v="1"/>
    <x v="0"/>
    <d v="2021-01-25T17:54:49"/>
    <x v="8"/>
    <x v="3"/>
    <d v="2021-01-25T00:00:00"/>
    <x v="15"/>
    <x v="0"/>
  </r>
  <r>
    <s v="45VBahAaTCbUF1Y5lgx8aP"/>
    <x v="8376"/>
    <x v="1303"/>
    <s v="Car Button Cloth"/>
    <x v="2"/>
    <n v="3"/>
    <s v="trackdone"/>
    <s v="trackdone"/>
    <x v="0"/>
    <x v="0"/>
    <d v="2021-01-26T16:25:54"/>
    <x v="8"/>
    <x v="3"/>
    <d v="2021-01-26T00:00:00"/>
    <x v="14"/>
    <x v="0"/>
  </r>
  <r>
    <s v="73UlpUGNpK7qXbHf5OgTKA"/>
    <x v="8377"/>
    <x v="1939"/>
    <s v="Mighty Joe Moon"/>
    <x v="2"/>
    <n v="5"/>
    <s v="trackdone"/>
    <s v="trackdone"/>
    <x v="0"/>
    <x v="0"/>
    <d v="2021-01-26T16:30:35"/>
    <x v="8"/>
    <x v="3"/>
    <d v="2021-01-26T00:00:00"/>
    <x v="14"/>
    <x v="0"/>
  </r>
  <r>
    <s v="0VSH33lEmM0xQclHlibC5k"/>
    <x v="8378"/>
    <x v="1940"/>
    <s v="Uomo Donna"/>
    <x v="2"/>
    <n v="5"/>
    <s v="trackdone"/>
    <s v="fwdbtn"/>
    <x v="0"/>
    <x v="0"/>
    <d v="2021-01-26T16:34:38"/>
    <x v="8"/>
    <x v="3"/>
    <d v="2021-01-26T00:00:00"/>
    <x v="14"/>
    <x v="0"/>
  </r>
  <r>
    <s v="397rM4wePe8bPJSMAwFNUO"/>
    <x v="1286"/>
    <x v="1941"/>
    <s v="Beacon"/>
    <x v="2"/>
    <n v="3"/>
    <s v="fwdbtn"/>
    <s v="trackdone"/>
    <x v="0"/>
    <x v="0"/>
    <d v="2021-01-26T16:37:03"/>
    <x v="8"/>
    <x v="3"/>
    <d v="2021-01-26T00:00:00"/>
    <x v="14"/>
    <x v="1"/>
  </r>
  <r>
    <s v="6K5GAopLZzzg0ZX8k5GWwh"/>
    <x v="8379"/>
    <x v="1942"/>
    <s v="Raised By Wolves EP"/>
    <x v="2"/>
    <n v="5"/>
    <s v="trackdone"/>
    <s v="trackdone"/>
    <x v="0"/>
    <x v="0"/>
    <d v="2021-01-26T16:41:34"/>
    <x v="8"/>
    <x v="3"/>
    <d v="2021-01-26T00:00:00"/>
    <x v="14"/>
    <x v="0"/>
  </r>
  <r>
    <s v="04zzJ7RhcAmYwTg7MlJoB9"/>
    <x v="8380"/>
    <x v="1943"/>
    <s v="Beneath This Gruff Exterior"/>
    <x v="2"/>
    <n v="5"/>
    <s v="trackdone"/>
    <s v="trackdone"/>
    <x v="0"/>
    <x v="0"/>
    <d v="2021-01-26T16:46:11"/>
    <x v="8"/>
    <x v="3"/>
    <d v="2021-01-26T00:00:00"/>
    <x v="14"/>
    <x v="0"/>
  </r>
  <r>
    <s v="2kXwNcC8oHfxgSIgM0XYoq"/>
    <x v="8381"/>
    <x v="1896"/>
    <s v="Cherry Peel"/>
    <x v="2"/>
    <n v="3"/>
    <s v="trackdone"/>
    <s v="trackdone"/>
    <x v="0"/>
    <x v="0"/>
    <d v="2021-01-26T16:48:47"/>
    <x v="8"/>
    <x v="3"/>
    <d v="2021-01-26T00:00:00"/>
    <x v="14"/>
    <x v="0"/>
  </r>
  <r>
    <s v="1EWawiqMcumTcuuZUVCsCD"/>
    <x v="8382"/>
    <x v="1405"/>
    <s v="The Bridge School Concerts 25th Anniversary Edition"/>
    <x v="2"/>
    <n v="4"/>
    <s v="trackdone"/>
    <s v="trackdone"/>
    <x v="0"/>
    <x v="0"/>
    <d v="2021-01-26T16:52:32"/>
    <x v="8"/>
    <x v="3"/>
    <d v="2021-01-26T00:00:00"/>
    <x v="14"/>
    <x v="0"/>
  </r>
  <r>
    <s v="2muiH10QnLBqwva1IwFPTs"/>
    <x v="8383"/>
    <x v="1944"/>
    <s v="Stereo"/>
    <x v="2"/>
    <n v="3"/>
    <s v="fwdbtn"/>
    <s v="trackdone"/>
    <x v="0"/>
    <x v="0"/>
    <d v="2021-01-26T16:56:57"/>
    <x v="8"/>
    <x v="3"/>
    <d v="2021-01-26T00:00:00"/>
    <x v="14"/>
    <x v="0"/>
  </r>
  <r>
    <s v="5S6spUAa7hNeJCP48786fm"/>
    <x v="8384"/>
    <x v="1945"/>
    <s v="Wide Awake!"/>
    <x v="2"/>
    <n v="4"/>
    <s v="trackdone"/>
    <s v="trackdone"/>
    <x v="0"/>
    <x v="0"/>
    <d v="2021-01-26T17:00:03"/>
    <x v="8"/>
    <x v="3"/>
    <d v="2021-01-26T00:00:00"/>
    <x v="15"/>
    <x v="0"/>
  </r>
  <r>
    <s v="67jWOiugRN1vOF05ZRfYrt"/>
    <x v="8385"/>
    <x v="1946"/>
    <s v="Spaceball: The American Radio Sessions"/>
    <x v="2"/>
    <n v="3"/>
    <s v="trackdone"/>
    <s v="fwdbtn"/>
    <x v="0"/>
    <x v="0"/>
    <d v="2021-01-26T17:02:23"/>
    <x v="8"/>
    <x v="3"/>
    <d v="2021-01-26T00:00:00"/>
    <x v="15"/>
    <x v="0"/>
  </r>
  <r>
    <s v="5sGub8Btll3qnMlKinrpz4"/>
    <x v="8386"/>
    <x v="1947"/>
    <s v="Linda Vista"/>
    <x v="2"/>
    <n v="5"/>
    <s v="fwdbtn"/>
    <s v="trackdone"/>
    <x v="0"/>
    <x v="0"/>
    <d v="2021-01-26T17:06:27"/>
    <x v="8"/>
    <x v="3"/>
    <d v="2021-01-26T00:00:00"/>
    <x v="15"/>
    <x v="0"/>
  </r>
  <r>
    <s v="3n7vjqznioFoDu8vi2rv3Q"/>
    <x v="8387"/>
    <x v="1948"/>
    <s v="Ripe Dreams, Pipe Dreams"/>
    <x v="2"/>
    <n v="5"/>
    <s v="trackdone"/>
    <s v="trackdone"/>
    <x v="0"/>
    <x v="0"/>
    <d v="2021-01-26T17:10:32"/>
    <x v="8"/>
    <x v="3"/>
    <d v="2021-01-26T00:00:00"/>
    <x v="15"/>
    <x v="0"/>
  </r>
  <r>
    <s v="2NfViDVM9FP64D0zaujSnR"/>
    <x v="8388"/>
    <x v="1949"/>
    <s v="Looking for the Magic"/>
    <x v="2"/>
    <n v="4"/>
    <s v="trackdone"/>
    <s v="trackdone"/>
    <x v="0"/>
    <x v="0"/>
    <d v="2021-01-26T17:13:38"/>
    <x v="8"/>
    <x v="3"/>
    <d v="2021-01-26T00:00:00"/>
    <x v="15"/>
    <x v="0"/>
  </r>
  <r>
    <s v="4l9fOpDy6cqwaXSsl5l48v"/>
    <x v="8389"/>
    <x v="1950"/>
    <s v="When I Pretend To Fall"/>
    <x v="2"/>
    <n v="5"/>
    <s v="trackdone"/>
    <s v="trackdone"/>
    <x v="0"/>
    <x v="0"/>
    <d v="2021-01-26T17:17:52"/>
    <x v="8"/>
    <x v="3"/>
    <d v="2021-01-26T00:00:00"/>
    <x v="15"/>
    <x v="0"/>
  </r>
  <r>
    <s v="0tvepqOHxqKt2PYRcLTHRR"/>
    <x v="8390"/>
    <x v="1931"/>
    <s v="Sefronia (Remastered)"/>
    <x v="2"/>
    <n v="4"/>
    <s v="trackdone"/>
    <s v="trackdone"/>
    <x v="0"/>
    <x v="0"/>
    <d v="2021-01-26T17:21:04"/>
    <x v="8"/>
    <x v="3"/>
    <d v="2021-01-26T00:00:00"/>
    <x v="15"/>
    <x v="0"/>
  </r>
  <r>
    <s v="6zpFjdJdEZe2nn7nL6YlPq"/>
    <x v="8391"/>
    <x v="1951"/>
    <s v="Savaloy Dip"/>
    <x v="2"/>
    <n v="5"/>
    <s v="trackdone"/>
    <s v="trackdone"/>
    <x v="0"/>
    <x v="0"/>
    <d v="2021-01-26T17:25:39"/>
    <x v="8"/>
    <x v="3"/>
    <d v="2021-01-26T00:00:00"/>
    <x v="15"/>
    <x v="0"/>
  </r>
  <r>
    <s v="20dt11ZTAtjsfcNJLP9u30"/>
    <x v="8392"/>
    <x v="85"/>
    <s v="Wildflowers"/>
    <x v="2"/>
    <n v="4"/>
    <s v="trackdone"/>
    <s v="trackdone"/>
    <x v="0"/>
    <x v="0"/>
    <d v="2021-01-26T17:28:55"/>
    <x v="8"/>
    <x v="3"/>
    <d v="2021-01-26T00:00:00"/>
    <x v="15"/>
    <x v="0"/>
  </r>
  <r>
    <s v="4KwvTXx3yR0FA4LGfxD4xP"/>
    <x v="8393"/>
    <x v="1952"/>
    <s v="Arrow"/>
    <x v="2"/>
    <n v="6"/>
    <s v="trackdone"/>
    <s v="trackdone"/>
    <x v="0"/>
    <x v="0"/>
    <d v="2021-01-26T17:34:04"/>
    <x v="8"/>
    <x v="3"/>
    <d v="2021-01-26T00:00:00"/>
    <x v="15"/>
    <x v="0"/>
  </r>
  <r>
    <s v="583nDURXpm8ghWofPWbViT"/>
    <x v="8394"/>
    <x v="1953"/>
    <s v="Marshall Crenshaw (Deluxe)"/>
    <x v="2"/>
    <n v="3"/>
    <s v="trackdone"/>
    <s v="trackdone"/>
    <x v="0"/>
    <x v="0"/>
    <d v="2021-01-26T17:36:44"/>
    <x v="8"/>
    <x v="3"/>
    <d v="2021-01-26T00:00:00"/>
    <x v="15"/>
    <x v="0"/>
  </r>
  <r>
    <s v="7eL4Z9FlNY5u9vOsgpDUsw"/>
    <x v="7158"/>
    <x v="1954"/>
    <s v="How To Grow A Woman From The Ground"/>
    <x v="2"/>
    <n v="5"/>
    <s v="trackdone"/>
    <s v="trackdone"/>
    <x v="0"/>
    <x v="0"/>
    <d v="2021-01-26T17:41:08"/>
    <x v="8"/>
    <x v="3"/>
    <d v="2021-01-26T00:00:00"/>
    <x v="15"/>
    <x v="1"/>
  </r>
  <r>
    <s v="74Csq5DMaOBShLUhI6NU5A"/>
    <x v="8395"/>
    <x v="1955"/>
    <s v="The Glorious Dead"/>
    <x v="2"/>
    <n v="5"/>
    <s v="trackdone"/>
    <s v="endplay"/>
    <x v="0"/>
    <x v="0"/>
    <d v="2021-01-26T17:45:16"/>
    <x v="8"/>
    <x v="3"/>
    <d v="2021-01-26T00:00:00"/>
    <x v="15"/>
    <x v="0"/>
  </r>
  <r>
    <s v="1elQc2QcyuBkI8FUIbNvcy"/>
    <x v="2763"/>
    <x v="24"/>
    <s v="The Bends"/>
    <x v="2"/>
    <n v="1"/>
    <s v="fwdbtn"/>
    <s v="fwdbtn"/>
    <x v="1"/>
    <x v="0"/>
    <d v="2021-01-26T23:38:57"/>
    <x v="8"/>
    <x v="3"/>
    <d v="2021-01-26T00:00:00"/>
    <x v="10"/>
    <x v="1"/>
  </r>
  <r>
    <s v="4oXg7xT4ksBxHTx8PcmSXw"/>
    <x v="2765"/>
    <x v="24"/>
    <s v="In Rainbows"/>
    <x v="2"/>
    <n v="1"/>
    <s v="fwdbtn"/>
    <s v="fwdbtn"/>
    <x v="1"/>
    <x v="0"/>
    <d v="2021-01-27T00:19:10"/>
    <x v="8"/>
    <x v="3"/>
    <d v="2021-01-27T00:00:00"/>
    <x v="4"/>
    <x v="1"/>
  </r>
  <r>
    <s v="2DrGEaqoruCSn0FffWCf5O"/>
    <x v="1576"/>
    <x v="58"/>
    <s v="Vampire Weekend"/>
    <x v="2"/>
    <n v="1"/>
    <s v="fwdbtn"/>
    <s v="fwdbtn"/>
    <x v="1"/>
    <x v="0"/>
    <d v="2021-01-27T01:29:12"/>
    <x v="8"/>
    <x v="3"/>
    <d v="2021-01-27T00:00:00"/>
    <x v="5"/>
    <x v="1"/>
  </r>
  <r>
    <s v="5g4XgFRyTaz9cjSQhq37ey"/>
    <x v="7391"/>
    <x v="1132"/>
    <s v="From the Hills Below the City"/>
    <x v="2"/>
    <n v="1"/>
    <s v="trackdone"/>
    <s v="endplay"/>
    <x v="1"/>
    <x v="0"/>
    <d v="2021-01-28T16:02:21"/>
    <x v="8"/>
    <x v="3"/>
    <d v="2021-01-28T00:00:00"/>
    <x v="14"/>
    <x v="1"/>
  </r>
  <r>
    <s v="0hgfbmstNlUnrNixEhx1VM"/>
    <x v="107"/>
    <x v="34"/>
    <s v="The Head and the Heart"/>
    <x v="2"/>
    <n v="6"/>
    <s v="trackdone"/>
    <s v="trackdone"/>
    <x v="1"/>
    <x v="0"/>
    <d v="2021-01-28T16:45:23"/>
    <x v="8"/>
    <x v="3"/>
    <d v="2021-01-28T00:00:00"/>
    <x v="14"/>
    <x v="1"/>
  </r>
  <r>
    <s v="121VqPiRmT245ZT2Am8iYX"/>
    <x v="4786"/>
    <x v="1132"/>
    <s v="From the Hills Below the City"/>
    <x v="2"/>
    <n v="4"/>
    <s v="trackdone"/>
    <s v="trackdone"/>
    <x v="1"/>
    <x v="0"/>
    <d v="2021-01-28T19:39:35"/>
    <x v="8"/>
    <x v="3"/>
    <d v="2021-01-28T00:00:00"/>
    <x v="13"/>
    <x v="1"/>
  </r>
  <r>
    <s v="6ELFKdXe3cYimzOhbWbVpv"/>
    <x v="6372"/>
    <x v="165"/>
    <s v="A Boy From Tupelo: The Complete 1953-1955 Recordings"/>
    <x v="2"/>
    <n v="3"/>
    <s v="trackdone"/>
    <s v="trackdone"/>
    <x v="1"/>
    <x v="0"/>
    <d v="2021-01-28T19:42:15"/>
    <x v="8"/>
    <x v="3"/>
    <d v="2021-01-28T00:00:00"/>
    <x v="13"/>
    <x v="1"/>
  </r>
  <r>
    <s v="44WS4ss6Rh3tbTkVwttvpV"/>
    <x v="8396"/>
    <x v="1956"/>
    <s v="A Real Fine Mess (Deluxe Version)"/>
    <x v="2"/>
    <n v="0"/>
    <s v="trackdone"/>
    <s v="endplay"/>
    <x v="1"/>
    <x v="0"/>
    <d v="2021-01-28T22:08:42"/>
    <x v="8"/>
    <x v="3"/>
    <d v="2021-01-28T00:00:00"/>
    <x v="9"/>
    <x v="0"/>
  </r>
  <r>
    <s v="43zk0iEDzsjOBOzJmEx6Nv"/>
    <x v="8397"/>
    <x v="1957"/>
    <s v="I'll Be Your Fool (feat. The McCrary Sisters)"/>
    <x v="2"/>
    <n v="1"/>
    <s v="clickrow"/>
    <s v="fwdbtn"/>
    <x v="1"/>
    <x v="0"/>
    <d v="2021-01-28T22:09:33"/>
    <x v="8"/>
    <x v="3"/>
    <d v="2021-01-28T00:00:00"/>
    <x v="9"/>
    <x v="0"/>
  </r>
  <r>
    <s v="4mityPmJpqtHea3y9qZLg6"/>
    <x v="8398"/>
    <x v="1958"/>
    <s v="Blood"/>
    <x v="2"/>
    <n v="1"/>
    <s v="fwdbtn"/>
    <s v="endplay"/>
    <x v="1"/>
    <x v="0"/>
    <d v="2021-01-28T22:09:36"/>
    <x v="8"/>
    <x v="3"/>
    <d v="2021-01-28T00:00:00"/>
    <x v="9"/>
    <x v="0"/>
  </r>
  <r>
    <s v="2YMIYzyip7FRqV1pasIGc9"/>
    <x v="8209"/>
    <x v="1877"/>
    <s v="All My Shades Of Blue"/>
    <x v="2"/>
    <n v="3"/>
    <s v="clickrow"/>
    <s v="fwdbtn"/>
    <x v="1"/>
    <x v="0"/>
    <d v="2021-01-28T22:11:42"/>
    <x v="8"/>
    <x v="3"/>
    <d v="2021-01-28T00:00:00"/>
    <x v="9"/>
    <x v="0"/>
  </r>
  <r>
    <s v="1kb4gNmvXUhQItlxnI6sLe"/>
    <x v="3719"/>
    <x v="1959"/>
    <s v="Logan Ledger"/>
    <x v="2"/>
    <n v="4"/>
    <s v="fwdbtn"/>
    <s v="unexpected-exit-while-paused"/>
    <x v="0"/>
    <x v="0"/>
    <d v="2021-01-28T22:48:54"/>
    <x v="8"/>
    <x v="3"/>
    <d v="2021-01-28T00:00:00"/>
    <x v="9"/>
    <x v="1"/>
  </r>
  <r>
    <s v="476V2d6iA2tWXgQboKmTtA"/>
    <x v="2729"/>
    <x v="842"/>
    <s v="Tea For The Tillerman"/>
    <x v="2"/>
    <n v="4"/>
    <s v="trackdone"/>
    <s v="trackdone"/>
    <x v="1"/>
    <x v="0"/>
    <d v="2021-01-28T23:09:22"/>
    <x v="8"/>
    <x v="3"/>
    <d v="2021-01-28T00:00:00"/>
    <x v="10"/>
    <x v="1"/>
  </r>
  <r>
    <s v="3BsNxZnM79oJPjhCdUDab9"/>
    <x v="1578"/>
    <x v="58"/>
    <s v="Vampire Weekend"/>
    <x v="2"/>
    <n v="4"/>
    <s v="trackdone"/>
    <s v="logout"/>
    <x v="1"/>
    <x v="0"/>
    <d v="2021-01-29T13:25:21"/>
    <x v="8"/>
    <x v="3"/>
    <d v="2021-01-29T00:00:00"/>
    <x v="21"/>
    <x v="1"/>
  </r>
  <r>
    <s v="1oyYDQSd9QL06uwYw5F6vx"/>
    <x v="8399"/>
    <x v="23"/>
    <s v="Imploding The Mirage - Deluxe"/>
    <x v="2"/>
    <n v="4"/>
    <s v="clickrow"/>
    <s v="trackdone"/>
    <x v="0"/>
    <x v="0"/>
    <d v="2021-01-29T17:08:10"/>
    <x v="8"/>
    <x v="3"/>
    <d v="2021-01-29T00:00:00"/>
    <x v="15"/>
    <x v="0"/>
  </r>
  <r>
    <s v="7odLILAvE27EORYkRWfw5U"/>
    <x v="8400"/>
    <x v="23"/>
    <s v="Imploding The Mirage - Deluxe"/>
    <x v="2"/>
    <n v="4"/>
    <s v="trackdone"/>
    <s v="trackdone"/>
    <x v="0"/>
    <x v="0"/>
    <d v="2021-01-29T17:11:27"/>
    <x v="8"/>
    <x v="3"/>
    <d v="2021-01-29T00:00:00"/>
    <x v="15"/>
    <x v="0"/>
  </r>
  <r>
    <s v="5s65w9U1L2saKk4z8SF4Zr"/>
    <x v="8401"/>
    <x v="23"/>
    <s v="Imploding The Mirage - Deluxe"/>
    <x v="2"/>
    <n v="4"/>
    <s v="trackdone"/>
    <s v="endplay"/>
    <x v="0"/>
    <x v="0"/>
    <d v="2021-01-29T17:14:56"/>
    <x v="8"/>
    <x v="3"/>
    <d v="2021-01-29T00:00:00"/>
    <x v="15"/>
    <x v="0"/>
  </r>
  <r>
    <s v="2KKyeOCbAKKJ9qk7Ycb7Wn"/>
    <x v="8402"/>
    <x v="1051"/>
    <s v="Valhalla"/>
    <x v="2"/>
    <n v="2"/>
    <s v="clickrow"/>
    <s v="logout"/>
    <x v="0"/>
    <x v="0"/>
    <d v="2021-01-29T19:28:54"/>
    <x v="8"/>
    <x v="3"/>
    <d v="2021-01-29T00:00:00"/>
    <x v="13"/>
    <x v="0"/>
  </r>
  <r>
    <s v="7oDFvnqXkXuiZa1sACXobj"/>
    <x v="1235"/>
    <x v="24"/>
    <s v="The Bends"/>
    <x v="2"/>
    <n v="2"/>
    <s v="trackdone"/>
    <s v="endplay"/>
    <x v="1"/>
    <x v="0"/>
    <d v="2021-01-29T19:33:55"/>
    <x v="8"/>
    <x v="3"/>
    <d v="2021-01-29T00:00:00"/>
    <x v="13"/>
    <x v="1"/>
  </r>
  <r>
    <s v="3ieLey98V9mIIh3W9gBlPF"/>
    <x v="648"/>
    <x v="310"/>
    <s v="Wanted on Voyage"/>
    <x v="2"/>
    <n v="4"/>
    <s v="trackdone"/>
    <s v="trackdone"/>
    <x v="1"/>
    <x v="0"/>
    <d v="2021-01-29T20:02:40"/>
    <x v="8"/>
    <x v="3"/>
    <d v="2021-01-29T00:00:00"/>
    <x v="7"/>
    <x v="1"/>
  </r>
  <r>
    <s v="7KHQtpLpoIV3Wfu22YQT8y"/>
    <x v="3126"/>
    <x v="24"/>
    <s v="A Moon Shaped Pool"/>
    <x v="2"/>
    <n v="6"/>
    <s v="trackdone"/>
    <s v="trackdone"/>
    <x v="1"/>
    <x v="0"/>
    <d v="2021-01-29T20:28:15"/>
    <x v="8"/>
    <x v="3"/>
    <d v="2021-01-29T00:00:00"/>
    <x v="7"/>
    <x v="1"/>
  </r>
  <r>
    <s v="340t55txxJWQmTFK7wARZh"/>
    <x v="3415"/>
    <x v="842"/>
    <s v="Tea For The Tillerman"/>
    <x v="2"/>
    <n v="3"/>
    <s v="trackdone"/>
    <s v="trackdone"/>
    <x v="1"/>
    <x v="0"/>
    <d v="2021-01-29T21:22:37"/>
    <x v="8"/>
    <x v="3"/>
    <d v="2021-01-29T00:00:00"/>
    <x v="8"/>
    <x v="1"/>
  </r>
  <r>
    <s v="0O2SYh5AZ0y8MAPOVC4Mxz"/>
    <x v="1234"/>
    <x v="345"/>
    <s v="Elephant"/>
    <x v="2"/>
    <n v="1"/>
    <s v="fwdbtn"/>
    <s v="fwdbtn"/>
    <x v="1"/>
    <x v="0"/>
    <d v="2021-01-30T00:54:54"/>
    <x v="8"/>
    <x v="3"/>
    <d v="2021-01-30T00:00:00"/>
    <x v="4"/>
    <x v="1"/>
  </r>
  <r>
    <s v="2hGohVrYrnwk1TIwAdbhuZ"/>
    <x v="4818"/>
    <x v="165"/>
    <s v="A Boy From Tupelo: The Complete 1953-1955 Recordings"/>
    <x v="2"/>
    <n v="3"/>
    <s v="trackdone"/>
    <s v="trackdone"/>
    <x v="1"/>
    <x v="0"/>
    <d v="2021-01-30T01:06:42"/>
    <x v="8"/>
    <x v="3"/>
    <d v="2021-01-30T00:00:00"/>
    <x v="5"/>
    <x v="1"/>
  </r>
  <r>
    <s v="6AY1M1akbsVaQN3ATVyzH7"/>
    <x v="1510"/>
    <x v="58"/>
    <s v="Modern Vampires of the City"/>
    <x v="2"/>
    <n v="1"/>
    <s v="fwdbtn"/>
    <s v="fwdbtn"/>
    <x v="1"/>
    <x v="0"/>
    <d v="2021-01-30T01:31:05"/>
    <x v="8"/>
    <x v="3"/>
    <d v="2021-01-30T00:00:00"/>
    <x v="5"/>
    <x v="1"/>
  </r>
  <r>
    <s v="0svJOFPsTekhRSUvMdiGPt"/>
    <x v="8403"/>
    <x v="232"/>
    <s v="El Movimiento Alterado, Vol. 3"/>
    <x v="2"/>
    <n v="1"/>
    <s v="fwdbtn"/>
    <s v="fwdbtn"/>
    <x v="0"/>
    <x v="0"/>
    <d v="2021-01-31T01:27:30"/>
    <x v="8"/>
    <x v="3"/>
    <d v="2021-01-31T00:00:00"/>
    <x v="5"/>
    <x v="0"/>
  </r>
  <r>
    <s v="57gZ0m6MfrQhJu1DwNyIE9"/>
    <x v="8404"/>
    <x v="1960"/>
    <s v="Me Gustan Las Viejas Buenas"/>
    <x v="2"/>
    <n v="3"/>
    <s v="fwdbtn"/>
    <s v="trackdone"/>
    <x v="0"/>
    <x v="0"/>
    <d v="2021-01-31T01:30:09"/>
    <x v="8"/>
    <x v="3"/>
    <d v="2021-01-31T00:00:00"/>
    <x v="5"/>
    <x v="0"/>
  </r>
  <r>
    <s v="6zVhXpiYbJhLJWmLGV9k1r"/>
    <x v="8405"/>
    <x v="1430"/>
    <s v="OK Human"/>
    <x v="2"/>
    <n v="4"/>
    <s v="clickrow"/>
    <s v="trackdone"/>
    <x v="0"/>
    <x v="0"/>
    <d v="2021-01-31T01:44:40"/>
    <x v="8"/>
    <x v="3"/>
    <d v="2021-01-31T00:00:00"/>
    <x v="5"/>
    <x v="0"/>
  </r>
  <r>
    <s v="6rSJz9u8Y9xixsh5fKu9hV"/>
    <x v="8406"/>
    <x v="1430"/>
    <s v="OK Human"/>
    <x v="2"/>
    <n v="4"/>
    <s v="trackdone"/>
    <s v="trackdone"/>
    <x v="0"/>
    <x v="0"/>
    <d v="2021-01-31T01:47:43"/>
    <x v="8"/>
    <x v="3"/>
    <d v="2021-01-31T00:00:00"/>
    <x v="5"/>
    <x v="0"/>
  </r>
  <r>
    <s v="7s42bmqI0kQpoO80H3Vnqu"/>
    <x v="8407"/>
    <x v="1430"/>
    <s v="OK Human"/>
    <x v="2"/>
    <n v="3"/>
    <s v="trackdone"/>
    <s v="trackdone"/>
    <x v="0"/>
    <x v="0"/>
    <d v="2021-01-31T01:50:34"/>
    <x v="8"/>
    <x v="3"/>
    <d v="2021-01-31T00:00:00"/>
    <x v="5"/>
    <x v="0"/>
  </r>
  <r>
    <s v="4AZoTNP3naXZcyvLFveYhk"/>
    <x v="8408"/>
    <x v="1430"/>
    <s v="OK Human"/>
    <x v="2"/>
    <n v="4"/>
    <s v="trackdone"/>
    <s v="trackdone"/>
    <x v="0"/>
    <x v="0"/>
    <d v="2021-01-31T01:53:54"/>
    <x v="8"/>
    <x v="3"/>
    <d v="2021-01-31T00:00:00"/>
    <x v="5"/>
    <x v="0"/>
  </r>
  <r>
    <s v="2WEyJPJT5yYf0ND1tYjGqN"/>
    <x v="8409"/>
    <x v="1430"/>
    <s v="OK Human"/>
    <x v="2"/>
    <n v="3"/>
    <s v="trackdone"/>
    <s v="trackdone"/>
    <x v="0"/>
    <x v="0"/>
    <d v="2021-01-31T01:56:31"/>
    <x v="8"/>
    <x v="3"/>
    <d v="2021-01-31T00:00:00"/>
    <x v="5"/>
    <x v="0"/>
  </r>
  <r>
    <s v="06zNPctschJyUIxaZB6G7K"/>
    <x v="8410"/>
    <x v="1430"/>
    <s v="OK Human"/>
    <x v="2"/>
    <n v="2"/>
    <s v="trackdone"/>
    <s v="trackdone"/>
    <x v="0"/>
    <x v="0"/>
    <d v="2021-01-31T01:57:48"/>
    <x v="8"/>
    <x v="3"/>
    <d v="2021-01-31T00:00:00"/>
    <x v="5"/>
    <x v="0"/>
  </r>
  <r>
    <s v="0b6hoafn69o0ckauawei7q"/>
    <x v="8411"/>
    <x v="1430"/>
    <s v="OK Human"/>
    <x v="2"/>
    <n v="3"/>
    <s v="trackdone"/>
    <s v="trackdone"/>
    <x v="0"/>
    <x v="0"/>
    <d v="2021-01-31T02:05:52"/>
    <x v="8"/>
    <x v="3"/>
    <d v="2021-01-31T00:00:00"/>
    <x v="0"/>
    <x v="0"/>
  </r>
  <r>
    <s v="3xSQkm3K4hHcxLabeYbGB3"/>
    <x v="8412"/>
    <x v="1430"/>
    <s v="OK Human"/>
    <x v="2"/>
    <n v="4"/>
    <s v="trackdone"/>
    <s v="trackdone"/>
    <x v="0"/>
    <x v="0"/>
    <d v="2021-01-31T02:09:44"/>
    <x v="8"/>
    <x v="3"/>
    <d v="2021-01-31T00:00:00"/>
    <x v="0"/>
    <x v="0"/>
  </r>
  <r>
    <s v="5feaTnq8xITMtRpyAgXKrW"/>
    <x v="8413"/>
    <x v="1430"/>
    <s v="OK Human"/>
    <x v="2"/>
    <n v="3"/>
    <s v="trackdone"/>
    <s v="trackdone"/>
    <x v="0"/>
    <x v="0"/>
    <d v="2021-01-31T02:12:01"/>
    <x v="8"/>
    <x v="3"/>
    <d v="2021-01-31T00:00:00"/>
    <x v="0"/>
    <x v="0"/>
  </r>
  <r>
    <s v="24QJ67PRRp0iOutXN2D8dd"/>
    <x v="8414"/>
    <x v="1430"/>
    <s v="OK Human"/>
    <x v="2"/>
    <n v="1"/>
    <s v="trackdone"/>
    <s v="trackdone"/>
    <x v="0"/>
    <x v="0"/>
    <d v="2021-01-31T02:12:25"/>
    <x v="8"/>
    <x v="3"/>
    <d v="2021-01-31T00:00:00"/>
    <x v="0"/>
    <x v="0"/>
  </r>
  <r>
    <s v="3V7avwgec6ILm4pyqt8XL5"/>
    <x v="8415"/>
    <x v="1430"/>
    <s v="OK Human"/>
    <x v="2"/>
    <n v="3"/>
    <s v="trackdone"/>
    <s v="trackdone"/>
    <x v="0"/>
    <x v="0"/>
    <d v="2021-01-31T02:14:52"/>
    <x v="8"/>
    <x v="3"/>
    <d v="2021-01-31T00:00:00"/>
    <x v="0"/>
    <x v="0"/>
  </r>
  <r>
    <s v="1j2TizTO4V8pLyVNPIY3Ye"/>
    <x v="8416"/>
    <x v="1430"/>
    <s v="OK Human"/>
    <x v="2"/>
    <n v="1"/>
    <s v="trackdone"/>
    <s v="endplay"/>
    <x v="0"/>
    <x v="0"/>
    <d v="2021-01-31T02:15:03"/>
    <x v="8"/>
    <x v="3"/>
    <d v="2021-01-31T00:00:00"/>
    <x v="0"/>
    <x v="0"/>
  </r>
  <r>
    <s v="6p8ZhmQS4fia0j93S2M3Fj"/>
    <x v="8417"/>
    <x v="557"/>
    <s v="The Georgia EP"/>
    <x v="2"/>
    <n v="1"/>
    <s v="fwdbtn"/>
    <s v="unexpected-exit-while-paused"/>
    <x v="0"/>
    <x v="0"/>
    <d v="2021-02-01T02:42:06"/>
    <x v="8"/>
    <x v="8"/>
    <d v="2021-02-01T00:00:00"/>
    <x v="0"/>
    <x v="0"/>
  </r>
  <r>
    <s v="47YGxjuV2tiJbx0qscx9vH"/>
    <x v="8418"/>
    <x v="560"/>
    <s v="You Are The Sunshine Of My Life"/>
    <x v="2"/>
    <n v="3"/>
    <s v="clickrow"/>
    <s v="trackdone"/>
    <x v="0"/>
    <x v="0"/>
    <d v="2021-02-02T17:20:16"/>
    <x v="8"/>
    <x v="8"/>
    <d v="2021-02-02T00:00:00"/>
    <x v="15"/>
    <x v="0"/>
  </r>
  <r>
    <s v="3kQDykkw9HVowlm3HxTcuR"/>
    <x v="8419"/>
    <x v="1961"/>
    <s v="It Still Moves"/>
    <x v="2"/>
    <n v="2"/>
    <s v="trackdone"/>
    <s v="endplay"/>
    <x v="0"/>
    <x v="0"/>
    <d v="2021-02-02T17:29:36"/>
    <x v="8"/>
    <x v="8"/>
    <d v="2021-02-02T00:00:00"/>
    <x v="15"/>
    <x v="0"/>
  </r>
  <r>
    <s v="4uOVw1W4XjoNCx9wlnvLZ6"/>
    <x v="8420"/>
    <x v="1185"/>
    <s v="The Heart Of Saturday Night"/>
    <x v="2"/>
    <n v="4"/>
    <s v="trackdone"/>
    <s v="trackdone"/>
    <x v="0"/>
    <x v="0"/>
    <d v="2021-02-02T17:40:45"/>
    <x v="8"/>
    <x v="8"/>
    <d v="2021-02-02T00:00:00"/>
    <x v="15"/>
    <x v="0"/>
  </r>
  <r>
    <s v="6PP44BIMWrvBvTnGvf6oJd"/>
    <x v="8421"/>
    <x v="1962"/>
    <s v="Modern Lovers '88"/>
    <x v="2"/>
    <n v="3"/>
    <s v="trackdone"/>
    <s v="trackdone"/>
    <x v="0"/>
    <x v="0"/>
    <d v="2021-02-02T17:51:14"/>
    <x v="8"/>
    <x v="8"/>
    <d v="2021-02-02T00:00:00"/>
    <x v="15"/>
    <x v="0"/>
  </r>
  <r>
    <s v="0s9aeZriwqyBYfxFzsd20R"/>
    <x v="8422"/>
    <x v="1963"/>
    <s v="The Sunset Tree"/>
    <x v="2"/>
    <n v="4"/>
    <s v="trackdone"/>
    <s v="trackdone"/>
    <x v="0"/>
    <x v="0"/>
    <d v="2021-02-02T18:01:57"/>
    <x v="8"/>
    <x v="8"/>
    <d v="2021-02-02T00:00:00"/>
    <x v="12"/>
    <x v="0"/>
  </r>
  <r>
    <s v="3LueS3mbuB1yaJNN0Ale6U"/>
    <x v="8423"/>
    <x v="1964"/>
    <s v="The Double EP: A Sea of Split Peas"/>
    <x v="2"/>
    <n v="6"/>
    <s v="trackdone"/>
    <s v="trackdone"/>
    <x v="0"/>
    <x v="0"/>
    <d v="2021-02-02T18:07:10"/>
    <x v="8"/>
    <x v="8"/>
    <d v="2021-02-02T00:00:00"/>
    <x v="12"/>
    <x v="0"/>
  </r>
  <r>
    <s v="1czgPPmVxvqMvIryeDtnj7"/>
    <x v="8424"/>
    <x v="1965"/>
    <s v="City Sun Eater in the River of Light"/>
    <x v="2"/>
    <n v="5"/>
    <s v="trackdone"/>
    <s v="trackdone"/>
    <x v="0"/>
    <x v="0"/>
    <d v="2021-02-02T18:11:16"/>
    <x v="8"/>
    <x v="8"/>
    <d v="2021-02-02T00:00:00"/>
    <x v="12"/>
    <x v="0"/>
  </r>
  <r>
    <s v="4mQdVD2eBGEJ93WbAeVGdu"/>
    <x v="8425"/>
    <x v="1966"/>
    <s v="I'm Not There (Music From The Motion Picture)"/>
    <x v="2"/>
    <n v="4"/>
    <s v="trackdone"/>
    <s v="trackdone"/>
    <x v="0"/>
    <x v="0"/>
    <d v="2021-02-02T18:14:20"/>
    <x v="8"/>
    <x v="8"/>
    <d v="2021-02-02T00:00:00"/>
    <x v="12"/>
    <x v="0"/>
  </r>
  <r>
    <s v="3cZlxCGWpMzTuOI59ycYnt"/>
    <x v="8426"/>
    <x v="85"/>
    <s v="Wildflowers &amp; All The Rest"/>
    <x v="2"/>
    <n v="5"/>
    <s v="trackdone"/>
    <s v="trackdone"/>
    <x v="0"/>
    <x v="0"/>
    <d v="2021-02-02T18:19:02"/>
    <x v="8"/>
    <x v="8"/>
    <d v="2021-02-02T00:00:00"/>
    <x v="12"/>
    <x v="0"/>
  </r>
  <r>
    <s v="1gpBNMPEqsHpNnMmppCXGS"/>
    <x v="8427"/>
    <x v="1967"/>
    <s v="Stephen Malkmus"/>
    <x v="2"/>
    <n v="4"/>
    <s v="trackdone"/>
    <s v="trackdone"/>
    <x v="0"/>
    <x v="0"/>
    <d v="2021-02-02T18:22:06"/>
    <x v="8"/>
    <x v="8"/>
    <d v="2021-02-02T00:00:00"/>
    <x v="12"/>
    <x v="0"/>
  </r>
  <r>
    <s v="4fWi9tlWzs2XUejI8qjC6d"/>
    <x v="8428"/>
    <x v="1968"/>
    <s v="Blake Mills"/>
    <x v="2"/>
    <n v="5"/>
    <s v="trackdone"/>
    <s v="trackdone"/>
    <x v="0"/>
    <x v="0"/>
    <d v="2021-02-02T18:26:46"/>
    <x v="8"/>
    <x v="8"/>
    <d v="2021-02-02T00:00:00"/>
    <x v="12"/>
    <x v="0"/>
  </r>
  <r>
    <s v="7pDhMp8k7udJoFDHaSZhgC"/>
    <x v="8429"/>
    <x v="1890"/>
    <s v="Life On Other Planets"/>
    <x v="2"/>
    <n v="3"/>
    <s v="trackdone"/>
    <s v="trackdone"/>
    <x v="0"/>
    <x v="0"/>
    <d v="2021-02-02T18:42:26"/>
    <x v="8"/>
    <x v="8"/>
    <d v="2021-02-02T00:00:00"/>
    <x v="12"/>
    <x v="0"/>
  </r>
  <r>
    <s v="0eLVt8CGVdNnyMcfP38kDi"/>
    <x v="1966"/>
    <x v="24"/>
    <s v="A Moon Shaped Pool"/>
    <x v="2"/>
    <n v="4"/>
    <s v="trackdone"/>
    <s v="trackdone"/>
    <x v="1"/>
    <x v="0"/>
    <d v="2021-02-03T02:32:07"/>
    <x v="8"/>
    <x v="8"/>
    <d v="2021-02-03T00:00:00"/>
    <x v="0"/>
    <x v="1"/>
  </r>
  <r>
    <s v="7GgWAITsYJaRM3r50rfh5w"/>
    <x v="1890"/>
    <x v="391"/>
    <s v="25"/>
    <x v="2"/>
    <n v="1"/>
    <s v="fwdbtn"/>
    <s v="backbtn"/>
    <x v="1"/>
    <x v="0"/>
    <d v="2021-02-03T16:45:18"/>
    <x v="8"/>
    <x v="8"/>
    <d v="2021-02-03T00:00:00"/>
    <x v="14"/>
    <x v="1"/>
  </r>
  <r>
    <s v="29wrvWmZfhUzJqcBP4U0VI"/>
    <x v="1571"/>
    <x v="58"/>
    <s v="Vampire Weekend"/>
    <x v="2"/>
    <n v="5"/>
    <s v="trackdone"/>
    <s v="trackdone"/>
    <x v="1"/>
    <x v="0"/>
    <d v="2021-02-03T17:04:23"/>
    <x v="8"/>
    <x v="8"/>
    <d v="2021-02-03T00:00:00"/>
    <x v="15"/>
    <x v="1"/>
  </r>
  <r>
    <s v="3C542UknrX76XSRXTyQ1Qg"/>
    <x v="3251"/>
    <x v="841"/>
    <s v="Brothers"/>
    <x v="2"/>
    <n v="4"/>
    <s v="trackdone"/>
    <s v="trackdone"/>
    <x v="1"/>
    <x v="0"/>
    <d v="2021-02-03T17:48:10"/>
    <x v="8"/>
    <x v="8"/>
    <d v="2021-02-03T00:00:00"/>
    <x v="15"/>
    <x v="1"/>
  </r>
  <r>
    <s v="37JISltgxizbDAyNEEqkTY"/>
    <x v="2759"/>
    <x v="24"/>
    <s v="The Bends"/>
    <x v="2"/>
    <n v="4"/>
    <s v="trackdone"/>
    <s v="logout"/>
    <x v="1"/>
    <x v="0"/>
    <d v="2021-02-04T00:05:01"/>
    <x v="8"/>
    <x v="8"/>
    <d v="2021-02-04T00:00:00"/>
    <x v="4"/>
    <x v="1"/>
  </r>
  <r>
    <s v="6HbWoyinLdXPZmk6xONuKw"/>
    <x v="2768"/>
    <x v="24"/>
    <s v="Pablo Honey"/>
    <x v="2"/>
    <n v="1"/>
    <s v="fwdbtn"/>
    <s v="fwdbtn"/>
    <x v="1"/>
    <x v="0"/>
    <d v="2021-02-04T13:01:09"/>
    <x v="8"/>
    <x v="8"/>
    <d v="2021-02-04T00:00:00"/>
    <x v="21"/>
    <x v="1"/>
  </r>
  <r>
    <s v="63T7DJ1AFDD6Bn8VzG6JE8"/>
    <x v="1400"/>
    <x v="89"/>
    <s v="Aftermath"/>
    <x v="2"/>
    <n v="4"/>
    <s v="trackdone"/>
    <s v="unexpected-exit-while-paused"/>
    <x v="1"/>
    <x v="0"/>
    <d v="2021-02-04T18:27:51"/>
    <x v="8"/>
    <x v="8"/>
    <d v="2021-02-04T00:00:00"/>
    <x v="12"/>
    <x v="1"/>
  </r>
  <r>
    <s v="4PnX4VMGqXclzeBvZcyABz"/>
    <x v="1572"/>
    <x v="58"/>
    <s v="Vampire Weekend"/>
    <x v="2"/>
    <n v="1"/>
    <s v="fwdbtn"/>
    <s v="fwdbtn"/>
    <x v="1"/>
    <x v="0"/>
    <d v="2021-02-05T06:58:16"/>
    <x v="8"/>
    <x v="8"/>
    <d v="2021-02-05T00:00:00"/>
    <x v="18"/>
    <x v="1"/>
  </r>
  <r>
    <s v="5yZQXR98v0kvhYQ7Adn8PK"/>
    <x v="1662"/>
    <x v="165"/>
    <s v="Platinum - A Life In Music"/>
    <x v="2"/>
    <n v="1"/>
    <s v="fwdbtn"/>
    <s v="fwdbtn"/>
    <x v="1"/>
    <x v="0"/>
    <d v="2021-02-05T06:58:21"/>
    <x v="8"/>
    <x v="8"/>
    <d v="2021-02-05T00:00:00"/>
    <x v="18"/>
    <x v="1"/>
  </r>
  <r>
    <s v="2QwObYJWyJTiozvs0RI7CF"/>
    <x v="238"/>
    <x v="24"/>
    <s v="The Bends"/>
    <x v="2"/>
    <n v="1"/>
    <s v="fwdbtn"/>
    <s v="fwdbtn"/>
    <x v="1"/>
    <x v="0"/>
    <d v="2021-02-05T15:15:13"/>
    <x v="8"/>
    <x v="8"/>
    <d v="2021-02-05T00:00:00"/>
    <x v="20"/>
    <x v="1"/>
  </r>
  <r>
    <s v="4lCTpXPWIG8sJEp02cvKkU"/>
    <x v="8430"/>
    <x v="1185"/>
    <s v="The Heart Of Saturday Night"/>
    <x v="2"/>
    <n v="6"/>
    <s v="clickrow"/>
    <s v="trackdone"/>
    <x v="0"/>
    <x v="0"/>
    <d v="2021-02-10T20:49:06"/>
    <x v="8"/>
    <x v="8"/>
    <d v="2021-02-10T00:00:00"/>
    <x v="7"/>
    <x v="0"/>
  </r>
  <r>
    <s v="24AFErHUiORpll04wrR6u4"/>
    <x v="8431"/>
    <x v="247"/>
    <s v="You Could Have It So Much Better"/>
    <x v="2"/>
    <n v="1"/>
    <s v="trackdone"/>
    <s v="logout"/>
    <x v="0"/>
    <x v="0"/>
    <d v="2021-02-10T23:18:02"/>
    <x v="8"/>
    <x v="8"/>
    <d v="2021-02-10T00:00:00"/>
    <x v="10"/>
    <x v="0"/>
  </r>
  <r>
    <s v="03YCVhNY0UpWX7MP1iRhip"/>
    <x v="8432"/>
    <x v="1969"/>
    <s v="Hosono House"/>
    <x v="2"/>
    <n v="0"/>
    <s v="clickrow"/>
    <s v="endplay"/>
    <x v="0"/>
    <x v="0"/>
    <d v="2021-02-10T23:20:23"/>
    <x v="8"/>
    <x v="8"/>
    <d v="2021-02-10T00:00:00"/>
    <x v="10"/>
    <x v="0"/>
  </r>
  <r>
    <s v="6WuKJi5EXFn7RuS5dvLfZB"/>
    <x v="8433"/>
    <x v="560"/>
    <s v="Lazaretto"/>
    <x v="2"/>
    <n v="4"/>
    <s v="trackdone"/>
    <s v="trackdone"/>
    <x v="0"/>
    <x v="0"/>
    <d v="2021-02-10T23:39:47"/>
    <x v="8"/>
    <x v="8"/>
    <d v="2021-02-10T00:00:00"/>
    <x v="10"/>
    <x v="0"/>
  </r>
  <r>
    <s v="0dpuzK0KWOcmJpMSwA0bZY"/>
    <x v="8434"/>
    <x v="1886"/>
    <s v="Wagonwheel Blues"/>
    <x v="2"/>
    <n v="6"/>
    <s v="trackdone"/>
    <s v="trackdone"/>
    <x v="0"/>
    <x v="0"/>
    <d v="2021-02-10T23:45:08"/>
    <x v="8"/>
    <x v="8"/>
    <d v="2021-02-10T00:00:00"/>
    <x v="10"/>
    <x v="0"/>
  </r>
  <r>
    <s v="2LuaCTFQkHilH4a7jGj00J"/>
    <x v="8435"/>
    <x v="1961"/>
    <s v="Z"/>
    <x v="2"/>
    <n v="6"/>
    <s v="trackdone"/>
    <s v="trackdone"/>
    <x v="0"/>
    <x v="0"/>
    <d v="2021-02-10T23:51:39"/>
    <x v="8"/>
    <x v="8"/>
    <d v="2021-02-10T00:00:00"/>
    <x v="10"/>
    <x v="0"/>
  </r>
  <r>
    <s v="78NnAw2qrlMrsedXLWLsYj"/>
    <x v="8436"/>
    <x v="880"/>
    <s v="I And Love And You"/>
    <x v="2"/>
    <n v="5"/>
    <s v="trackdone"/>
    <s v="trackdone"/>
    <x v="0"/>
    <x v="0"/>
    <d v="2021-02-10T23:56:31"/>
    <x v="8"/>
    <x v="8"/>
    <d v="2021-02-10T00:00:00"/>
    <x v="10"/>
    <x v="0"/>
  </r>
  <r>
    <s v="5VmiVoCcLxa8yX137wcpPw"/>
    <x v="8437"/>
    <x v="1970"/>
    <s v="Grace/Wastelands"/>
    <x v="2"/>
    <n v="3"/>
    <s v="trackdone"/>
    <s v="trackdone"/>
    <x v="0"/>
    <x v="0"/>
    <d v="2021-02-10T23:59:14"/>
    <x v="8"/>
    <x v="8"/>
    <d v="2021-02-10T00:00:00"/>
    <x v="10"/>
    <x v="0"/>
  </r>
  <r>
    <s v="2XXHj0aRJhehF8yACxP5yo"/>
    <x v="8438"/>
    <x v="192"/>
    <s v="Sound &amp; Color"/>
    <x v="2"/>
    <n v="5"/>
    <s v="trackdone"/>
    <s v="trackdone"/>
    <x v="0"/>
    <x v="0"/>
    <d v="2021-02-11T00:03:33"/>
    <x v="8"/>
    <x v="8"/>
    <d v="2021-02-11T00:00:00"/>
    <x v="4"/>
    <x v="0"/>
  </r>
  <r>
    <s v="0mP897I93DZwdgtjkSriwj"/>
    <x v="8439"/>
    <x v="241"/>
    <s v="For Emma, Forever Ago"/>
    <x v="2"/>
    <n v="4"/>
    <s v="trackdone"/>
    <s v="trackdone"/>
    <x v="0"/>
    <x v="0"/>
    <d v="2021-02-11T00:07:14"/>
    <x v="8"/>
    <x v="8"/>
    <d v="2021-02-11T00:00:00"/>
    <x v="4"/>
    <x v="0"/>
  </r>
  <r>
    <s v="10FLYqpqDN4uo6eWtD6WEB"/>
    <x v="8440"/>
    <x v="1971"/>
    <s v="Hello Nasty"/>
    <x v="2"/>
    <n v="4"/>
    <s v="trackdone"/>
    <s v="trackdone"/>
    <x v="0"/>
    <x v="0"/>
    <d v="2021-02-11T00:10:15"/>
    <x v="8"/>
    <x v="8"/>
    <d v="2021-02-11T00:00:00"/>
    <x v="4"/>
    <x v="0"/>
  </r>
  <r>
    <s v="0jo6RYrOvzGSjtmgf7EEIg"/>
    <x v="8441"/>
    <x v="134"/>
    <s v="The Last Waltz"/>
    <x v="2"/>
    <n v="7"/>
    <s v="trackdone"/>
    <s v="trackdone"/>
    <x v="0"/>
    <x v="0"/>
    <d v="2021-02-11T00:17:07"/>
    <x v="8"/>
    <x v="8"/>
    <d v="2021-02-11T00:00:00"/>
    <x v="4"/>
    <x v="0"/>
  </r>
  <r>
    <s v="60ooMa1yzfKIl1Nf4O1GI5"/>
    <x v="8442"/>
    <x v="1942"/>
    <s v="Raised By Wolves EP"/>
    <x v="2"/>
    <n v="5"/>
    <s v="trackdone"/>
    <s v="trackdone"/>
    <x v="0"/>
    <x v="0"/>
    <d v="2021-02-11T00:21:48"/>
    <x v="8"/>
    <x v="8"/>
    <d v="2021-02-11T00:00:00"/>
    <x v="4"/>
    <x v="0"/>
  </r>
  <r>
    <s v="1Jmn7GHrsf7qjgzsCcj6Do"/>
    <x v="8443"/>
    <x v="1972"/>
    <s v="Born Again In The USA"/>
    <x v="2"/>
    <n v="4"/>
    <s v="trackdone"/>
    <s v="trackdone"/>
    <x v="0"/>
    <x v="0"/>
    <d v="2021-02-11T00:25:23"/>
    <x v="8"/>
    <x v="8"/>
    <d v="2021-02-11T00:00:00"/>
    <x v="4"/>
    <x v="0"/>
  </r>
  <r>
    <s v="08xlLweLEvZYaKgD1SFhJc"/>
    <x v="8444"/>
    <x v="86"/>
    <s v="News Of The World"/>
    <x v="2"/>
    <n v="7"/>
    <s v="trackdone"/>
    <s v="trackdone"/>
    <x v="0"/>
    <x v="0"/>
    <d v="2021-02-11T00:31:50"/>
    <x v="8"/>
    <x v="8"/>
    <d v="2021-02-11T00:00:00"/>
    <x v="4"/>
    <x v="0"/>
  </r>
  <r>
    <s v="0rib9hiYy1NWL0w8BUYgmd"/>
    <x v="8445"/>
    <x v="1973"/>
    <s v="March 16-20, 1992"/>
    <x v="2"/>
    <n v="4"/>
    <s v="trackdone"/>
    <s v="trackdone"/>
    <x v="0"/>
    <x v="0"/>
    <d v="2021-02-11T00:35:34"/>
    <x v="8"/>
    <x v="8"/>
    <d v="2021-02-11T00:00:00"/>
    <x v="4"/>
    <x v="0"/>
  </r>
  <r>
    <s v="77XzsYwTkvLoveW01Lanrk"/>
    <x v="8446"/>
    <x v="1974"/>
    <s v="Armed Forces"/>
    <x v="2"/>
    <n v="4"/>
    <s v="trackdone"/>
    <s v="trackdone"/>
    <x v="0"/>
    <x v="0"/>
    <d v="2021-02-11T00:39:06"/>
    <x v="8"/>
    <x v="8"/>
    <d v="2021-02-11T00:00:00"/>
    <x v="4"/>
    <x v="0"/>
  </r>
  <r>
    <s v="4r1AS456lSXXXv6aVpDT4e"/>
    <x v="8447"/>
    <x v="1975"/>
    <s v="Reunion Tour"/>
    <x v="2"/>
    <n v="5"/>
    <s v="trackdone"/>
    <s v="trackdone"/>
    <x v="0"/>
    <x v="0"/>
    <d v="2021-02-11T00:43:10"/>
    <x v="8"/>
    <x v="8"/>
    <d v="2021-02-11T00:00:00"/>
    <x v="4"/>
    <x v="0"/>
  </r>
  <r>
    <s v="6m7RPmtcYfM1Zhytjn3ICL"/>
    <x v="8448"/>
    <x v="1428"/>
    <s v="Want One"/>
    <x v="2"/>
    <n v="5"/>
    <s v="trackdone"/>
    <s v="trackdone"/>
    <x v="0"/>
    <x v="0"/>
    <d v="2021-02-11T00:47:55"/>
    <x v="8"/>
    <x v="8"/>
    <d v="2021-02-11T00:00:00"/>
    <x v="4"/>
    <x v="0"/>
  </r>
  <r>
    <s v="2RDVUW42IahtVvdeI9tcfN"/>
    <x v="3651"/>
    <x v="1944"/>
    <s v="14 Songs"/>
    <x v="2"/>
    <n v="4"/>
    <s v="fwdbtn"/>
    <s v="trackdone"/>
    <x v="0"/>
    <x v="0"/>
    <d v="2021-02-11T00:59:51"/>
    <x v="8"/>
    <x v="8"/>
    <d v="2021-02-11T00:00:00"/>
    <x v="4"/>
    <x v="1"/>
  </r>
  <r>
    <s v="5Es7jok5cpc5aNwFIh5YhR"/>
    <x v="8449"/>
    <x v="1976"/>
    <s v="Lonesome LA Cowboy"/>
    <x v="2"/>
    <n v="5"/>
    <s v="trackdone"/>
    <s v="trackdone"/>
    <x v="0"/>
    <x v="0"/>
    <d v="2021-02-11T01:04:24"/>
    <x v="8"/>
    <x v="8"/>
    <d v="2021-02-11T00:00:00"/>
    <x v="5"/>
    <x v="0"/>
  </r>
  <r>
    <s v="78qqLBFwa6WGzLbxrxjb2J"/>
    <x v="8450"/>
    <x v="1977"/>
    <s v="Concert For George"/>
    <x v="2"/>
    <n v="5"/>
    <s v="trackdone"/>
    <s v="trackdone"/>
    <x v="0"/>
    <x v="0"/>
    <d v="2021-02-11T01:08:26"/>
    <x v="8"/>
    <x v="8"/>
    <d v="2021-02-11T00:00:00"/>
    <x v="5"/>
    <x v="0"/>
  </r>
  <r>
    <s v="6Y9WuYN6OfMIzKeEgx6El5"/>
    <x v="8451"/>
    <x v="1978"/>
    <s v="Dusk at Cubist Castle"/>
    <x v="2"/>
    <n v="1"/>
    <s v="trackdone"/>
    <s v="logout"/>
    <x v="0"/>
    <x v="0"/>
    <d v="2021-02-11T12:57:02"/>
    <x v="8"/>
    <x v="8"/>
    <d v="2021-02-11T00:00:00"/>
    <x v="23"/>
    <x v="0"/>
  </r>
  <r>
    <s v="62XarvhRGpZoI60qb3z2kz"/>
    <x v="8452"/>
    <x v="1979"/>
    <s v="The Emitt Rhodes Recordings (1969-1973)"/>
    <x v="2"/>
    <n v="4"/>
    <s v="trackdone"/>
    <s v="trackdone"/>
    <x v="1"/>
    <x v="0"/>
    <d v="2021-02-12T16:04:13"/>
    <x v="8"/>
    <x v="8"/>
    <d v="2021-02-12T00:00:00"/>
    <x v="14"/>
    <x v="0"/>
  </r>
  <r>
    <s v="3el4x04xzgIYgezUAflR6t"/>
    <x v="8453"/>
    <x v="1980"/>
    <s v="BBC Radio Sessions"/>
    <x v="2"/>
    <n v="1"/>
    <s v="trackdone"/>
    <s v="endplay"/>
    <x v="1"/>
    <x v="0"/>
    <d v="2021-02-12T16:51:52"/>
    <x v="8"/>
    <x v="8"/>
    <d v="2021-02-12T00:00:00"/>
    <x v="14"/>
    <x v="0"/>
  </r>
  <r>
    <s v="7ab894xLywHmwswdr00QSr"/>
    <x v="8454"/>
    <x v="47"/>
    <s v="Echoing"/>
    <x v="2"/>
    <n v="4"/>
    <s v="clickrow"/>
    <s v="trackdone"/>
    <x v="1"/>
    <x v="0"/>
    <d v="2021-02-16T15:00:45"/>
    <x v="8"/>
    <x v="8"/>
    <d v="2021-02-16T00:00:00"/>
    <x v="20"/>
    <x v="0"/>
  </r>
  <r>
    <s v="0mqSUEphLHhooUE91a9LHz"/>
    <x v="8455"/>
    <x v="612"/>
    <s v="All The Young Dudes"/>
    <x v="2"/>
    <n v="1"/>
    <s v="clickrow"/>
    <s v="endplay"/>
    <x v="1"/>
    <x v="0"/>
    <d v="2021-02-16T17:07:18"/>
    <x v="8"/>
    <x v="8"/>
    <d v="2021-02-16T00:00:00"/>
    <x v="15"/>
    <x v="0"/>
  </r>
  <r>
    <s v="7DW4h6M99rXYPGV5twNdSp"/>
    <x v="8456"/>
    <x v="1981"/>
    <s v="Fools"/>
    <x v="2"/>
    <n v="5"/>
    <s v="trackdone"/>
    <s v="trackdone"/>
    <x v="0"/>
    <x v="0"/>
    <d v="2021-02-16T17:39:48"/>
    <x v="8"/>
    <x v="8"/>
    <d v="2021-02-16T00:00:00"/>
    <x v="15"/>
    <x v="0"/>
  </r>
  <r>
    <s v="2uUCCzxbK2oxUMayYqGhdd"/>
    <x v="8298"/>
    <x v="1982"/>
    <s v="From the Basement"/>
    <x v="2"/>
    <n v="4"/>
    <s v="trackdone"/>
    <s v="trackdone"/>
    <x v="0"/>
    <x v="0"/>
    <d v="2021-02-16T17:43:39"/>
    <x v="8"/>
    <x v="8"/>
    <d v="2021-02-16T00:00:00"/>
    <x v="15"/>
    <x v="0"/>
  </r>
  <r>
    <s v="0qkTP1X9QxYPHV75zutmxi"/>
    <x v="8457"/>
    <x v="473"/>
    <s v="Definitely Maybe"/>
    <x v="2"/>
    <n v="5"/>
    <s v="trackdone"/>
    <s v="trackdone"/>
    <x v="0"/>
    <x v="0"/>
    <d v="2021-02-16T17:53:16"/>
    <x v="8"/>
    <x v="8"/>
    <d v="2021-02-16T00:00:00"/>
    <x v="15"/>
    <x v="0"/>
  </r>
  <r>
    <s v="6vUssnJuFxgw1EFG717Kd5"/>
    <x v="8458"/>
    <x v="1423"/>
    <s v="Odessey &amp; Oracle_ 30th Anniversary Edition"/>
    <x v="2"/>
    <n v="3"/>
    <s v="trackdone"/>
    <s v="trackdone"/>
    <x v="0"/>
    <x v="0"/>
    <d v="2021-02-16T17:55:26"/>
    <x v="8"/>
    <x v="8"/>
    <d v="2021-02-16T00:00:00"/>
    <x v="15"/>
    <x v="0"/>
  </r>
  <r>
    <s v="032wiYm3XqCwqgeFme8c0D"/>
    <x v="8459"/>
    <x v="30"/>
    <s v="Roots and Echoes"/>
    <x v="2"/>
    <n v="4"/>
    <s v="trackdone"/>
    <s v="trackdone"/>
    <x v="0"/>
    <x v="0"/>
    <d v="2021-02-16T17:58:29"/>
    <x v="8"/>
    <x v="8"/>
    <d v="2021-02-16T00:00:00"/>
    <x v="15"/>
    <x v="0"/>
  </r>
  <r>
    <s v="4163s5AIcfezLq6kpncyvB"/>
    <x v="8460"/>
    <x v="22"/>
    <s v="Zooropa"/>
    <x v="2"/>
    <n v="6"/>
    <s v="trackdone"/>
    <s v="trackdone"/>
    <x v="0"/>
    <x v="0"/>
    <d v="2021-02-16T18:04:11"/>
    <x v="8"/>
    <x v="8"/>
    <d v="2021-02-16T00:00:00"/>
    <x v="12"/>
    <x v="0"/>
  </r>
  <r>
    <s v="6FxqtE2qGA5ub3GxiB6Iw0"/>
    <x v="8461"/>
    <x v="1983"/>
    <s v="Beatles to Bond and Bach"/>
    <x v="2"/>
    <n v="10"/>
    <s v="trackdone"/>
    <s v="trackdone"/>
    <x v="0"/>
    <x v="0"/>
    <d v="2021-02-16T18:13:41"/>
    <x v="8"/>
    <x v="8"/>
    <d v="2021-02-16T00:00:00"/>
    <x v="12"/>
    <x v="0"/>
  </r>
  <r>
    <s v="7dP4k5nDDwI1qMDoz5m0f6"/>
    <x v="8462"/>
    <x v="1984"/>
    <s v="Sing Into My Mouth"/>
    <x v="2"/>
    <n v="1"/>
    <s v="trackdone"/>
    <s v="endplay"/>
    <x v="0"/>
    <x v="0"/>
    <d v="2021-02-16T18:14:21"/>
    <x v="8"/>
    <x v="8"/>
    <d v="2021-02-16T00:00:00"/>
    <x v="12"/>
    <x v="0"/>
  </r>
  <r>
    <s v="5gBB6pY1xJ23DGpsf5eoij"/>
    <x v="8463"/>
    <x v="1985"/>
    <s v="Endkadenz Vol. 1"/>
    <x v="2"/>
    <n v="2"/>
    <s v="playbtn"/>
    <s v="fwdbtn"/>
    <x v="1"/>
    <x v="0"/>
    <d v="2021-02-18T17:02:46"/>
    <x v="8"/>
    <x v="8"/>
    <d v="2021-02-18T00:00:00"/>
    <x v="15"/>
    <x v="0"/>
  </r>
  <r>
    <s v="4oZIWo5REIUmDobhv9fje2"/>
    <x v="8464"/>
    <x v="1986"/>
    <s v="Inside the Human Body"/>
    <x v="2"/>
    <n v="4"/>
    <s v="trackdone"/>
    <s v="trackdone"/>
    <x v="1"/>
    <x v="0"/>
    <d v="2021-02-18T17:09:24"/>
    <x v="8"/>
    <x v="8"/>
    <d v="2021-02-18T00:00:00"/>
    <x v="15"/>
    <x v="0"/>
  </r>
  <r>
    <s v="0SrJKLmxC624x3r9j2O374"/>
    <x v="8465"/>
    <x v="1987"/>
    <s v="Penguin Café Orchestra"/>
    <x v="2"/>
    <n v="5"/>
    <s v="trackdone"/>
    <s v="trackdone"/>
    <x v="1"/>
    <x v="0"/>
    <d v="2021-02-18T17:13:26"/>
    <x v="8"/>
    <x v="8"/>
    <d v="2021-02-18T00:00:00"/>
    <x v="15"/>
    <x v="0"/>
  </r>
  <r>
    <s v="48IwdFnDPabDRHZTSHtgxL"/>
    <x v="8466"/>
    <x v="1988"/>
    <s v="Hyde Park '69"/>
    <x v="2"/>
    <n v="3"/>
    <s v="trackdone"/>
    <s v="endplay"/>
    <x v="1"/>
    <x v="0"/>
    <d v="2021-02-18T17:25:29"/>
    <x v="8"/>
    <x v="8"/>
    <d v="2021-02-18T00:00:00"/>
    <x v="15"/>
    <x v="0"/>
  </r>
  <r>
    <s v="5eGs8Aqfs5RIvjUUOrd5N0"/>
    <x v="8467"/>
    <x v="132"/>
    <s v="Roger the Engineer (Expanded Edition)"/>
    <x v="2"/>
    <n v="4"/>
    <s v="clickrow"/>
    <s v="trackdone"/>
    <x v="0"/>
    <x v="0"/>
    <d v="2021-02-18T17:28:45"/>
    <x v="8"/>
    <x v="8"/>
    <d v="2021-02-18T00:00:00"/>
    <x v="15"/>
    <x v="0"/>
  </r>
  <r>
    <s v="7BbXV1wZWBDBXOc1IrDYo1"/>
    <x v="8468"/>
    <x v="132"/>
    <s v="Roger the Engineer (Expanded Edition)"/>
    <x v="2"/>
    <n v="3"/>
    <s v="trackdone"/>
    <s v="trackdone"/>
    <x v="0"/>
    <x v="0"/>
    <d v="2021-02-18T17:31:09"/>
    <x v="8"/>
    <x v="8"/>
    <d v="2021-02-18T00:00:00"/>
    <x v="15"/>
    <x v="0"/>
  </r>
  <r>
    <s v="61etvQSDceCm7XRgK4HZgb"/>
    <x v="2088"/>
    <x v="132"/>
    <s v="Roger the Engineer (Expanded Edition)"/>
    <x v="2"/>
    <n v="4"/>
    <s v="trackdone"/>
    <s v="trackdone"/>
    <x v="0"/>
    <x v="0"/>
    <d v="2021-02-18T17:34:13"/>
    <x v="8"/>
    <x v="8"/>
    <d v="2021-02-18T00:00:00"/>
    <x v="15"/>
    <x v="1"/>
  </r>
  <r>
    <s v="7gRZM3Tp4GJZLYaOKmGQBC"/>
    <x v="3205"/>
    <x v="132"/>
    <s v="Roger the Engineer (Expanded Edition)"/>
    <x v="2"/>
    <n v="3"/>
    <s v="trackdone"/>
    <s v="trackdone"/>
    <x v="0"/>
    <x v="0"/>
    <d v="2021-02-18T17:36:38"/>
    <x v="8"/>
    <x v="8"/>
    <d v="2021-02-18T00:00:00"/>
    <x v="15"/>
    <x v="1"/>
  </r>
  <r>
    <s v="1odaMfiu8zNm9uogQkbwI2"/>
    <x v="2095"/>
    <x v="132"/>
    <s v="Roger the Engineer (Expanded Edition)"/>
    <x v="2"/>
    <n v="2"/>
    <s v="trackdone"/>
    <s v="trackdone"/>
    <x v="0"/>
    <x v="0"/>
    <d v="2021-02-18T17:43:56"/>
    <x v="8"/>
    <x v="8"/>
    <d v="2021-02-18T00:00:00"/>
    <x v="15"/>
    <x v="1"/>
  </r>
  <r>
    <s v="0kImdohyHuuk2yTyfYftGq"/>
    <x v="8469"/>
    <x v="132"/>
    <s v="Roger the Engineer (Expanded Edition)"/>
    <x v="2"/>
    <n v="3"/>
    <s v="trackdone"/>
    <s v="trackdone"/>
    <x v="0"/>
    <x v="0"/>
    <d v="2021-02-18T17:46:35"/>
    <x v="8"/>
    <x v="8"/>
    <d v="2021-02-18T00:00:00"/>
    <x v="15"/>
    <x v="0"/>
  </r>
  <r>
    <s v="6HXnZNgsQmQ8iXUvJN4eyx"/>
    <x v="8470"/>
    <x v="132"/>
    <s v="Roger the Engineer (Expanded Edition)"/>
    <x v="2"/>
    <n v="3"/>
    <s v="trackdone"/>
    <s v="trackdone"/>
    <x v="0"/>
    <x v="0"/>
    <d v="2021-02-18T17:51:15"/>
    <x v="8"/>
    <x v="8"/>
    <d v="2021-02-18T00:00:00"/>
    <x v="15"/>
    <x v="0"/>
  </r>
  <r>
    <s v="1bcAJGDATMhfM09QqWvyDC"/>
    <x v="8471"/>
    <x v="132"/>
    <s v="Roger the Engineer (Expanded Edition)"/>
    <x v="2"/>
    <n v="4"/>
    <s v="trackdone"/>
    <s v="trackdone"/>
    <x v="0"/>
    <x v="0"/>
    <d v="2021-02-18T17:54:22"/>
    <x v="8"/>
    <x v="8"/>
    <d v="2021-02-18T00:00:00"/>
    <x v="15"/>
    <x v="0"/>
  </r>
  <r>
    <s v="7phlxankXZJoo62Wk6HIbs"/>
    <x v="2839"/>
    <x v="132"/>
    <s v="Roger the Engineer (Expanded Edition)"/>
    <x v="2"/>
    <n v="4"/>
    <s v="trackdone"/>
    <s v="trackdone"/>
    <x v="0"/>
    <x v="0"/>
    <d v="2021-02-18T17:57:45"/>
    <x v="8"/>
    <x v="8"/>
    <d v="2021-02-18T00:00:00"/>
    <x v="15"/>
    <x v="1"/>
  </r>
  <r>
    <s v="45kvj4ZkKPe6U1fzGk2bu9"/>
    <x v="8472"/>
    <x v="132"/>
    <s v="Roger the Engineer (Expanded Edition)"/>
    <x v="2"/>
    <n v="1"/>
    <s v="trackdone"/>
    <s v="endplay"/>
    <x v="0"/>
    <x v="0"/>
    <d v="2021-02-18T17:58:45"/>
    <x v="8"/>
    <x v="8"/>
    <d v="2021-02-18T00:00:00"/>
    <x v="15"/>
    <x v="0"/>
  </r>
  <r>
    <s v="2UTRjVtzDo76awNYRoFsnn"/>
    <x v="8473"/>
    <x v="132"/>
    <s v="Roger the Engineer (Expanded Edition)"/>
    <x v="2"/>
    <n v="3"/>
    <s v="clickrow"/>
    <s v="trackdone"/>
    <x v="0"/>
    <x v="0"/>
    <d v="2021-02-18T18:01:09"/>
    <x v="8"/>
    <x v="8"/>
    <d v="2021-02-18T00:00:00"/>
    <x v="12"/>
    <x v="0"/>
  </r>
  <r>
    <s v="2KkAGFtLIk7nBL0ktkPtHi"/>
    <x v="8474"/>
    <x v="132"/>
    <s v="Roger the Engineer (Expanded Edition)"/>
    <x v="2"/>
    <n v="1"/>
    <s v="trackdone"/>
    <s v="fwdbtn"/>
    <x v="0"/>
    <x v="0"/>
    <d v="2021-02-18T18:01:26"/>
    <x v="8"/>
    <x v="8"/>
    <d v="2021-02-18T00:00:00"/>
    <x v="12"/>
    <x v="0"/>
  </r>
  <r>
    <s v="2V7KUPrtSVw4XIXcJwWZiO"/>
    <x v="8475"/>
    <x v="132"/>
    <s v="Roger the Engineer (Expanded Edition)"/>
    <x v="2"/>
    <n v="1"/>
    <s v="fwdbtn"/>
    <s v="fwdbtn"/>
    <x v="0"/>
    <x v="0"/>
    <d v="2021-02-18T18:01:27"/>
    <x v="8"/>
    <x v="8"/>
    <d v="2021-02-18T00:00:00"/>
    <x v="12"/>
    <x v="0"/>
  </r>
  <r>
    <s v="7vA3feu6ap5wIMACieDRed"/>
    <x v="8476"/>
    <x v="132"/>
    <s v="Roger the Engineer (Expanded Edition)"/>
    <x v="2"/>
    <n v="1"/>
    <s v="fwdbtn"/>
    <s v="backbtn"/>
    <x v="0"/>
    <x v="0"/>
    <d v="2021-02-18T18:01:28"/>
    <x v="8"/>
    <x v="8"/>
    <d v="2021-02-18T00:00:00"/>
    <x v="12"/>
    <x v="0"/>
  </r>
  <r>
    <s v="5PZKUv0SALJikIEQZczDQd"/>
    <x v="8477"/>
    <x v="132"/>
    <s v="Roger the Engineer (Expanded Edition)"/>
    <x v="2"/>
    <n v="2"/>
    <s v="trackdone"/>
    <s v="trackdone"/>
    <x v="0"/>
    <x v="0"/>
    <d v="2021-02-18T18:05:20"/>
    <x v="8"/>
    <x v="8"/>
    <d v="2021-02-18T00:00:00"/>
    <x v="12"/>
    <x v="0"/>
  </r>
  <r>
    <s v="6SlI8JYwFaESqre47wrQZz"/>
    <x v="8478"/>
    <x v="100"/>
    <s v="The Piper at the Gates of Dawn"/>
    <x v="2"/>
    <n v="4"/>
    <s v="trackdone"/>
    <s v="trackdone"/>
    <x v="0"/>
    <x v="0"/>
    <d v="2021-02-18T18:28:12"/>
    <x v="8"/>
    <x v="8"/>
    <d v="2021-02-18T00:00:00"/>
    <x v="12"/>
    <x v="0"/>
  </r>
  <r>
    <s v="4r74qNo5usVTNhBZwo1Hg6"/>
    <x v="8479"/>
    <x v="100"/>
    <s v="The Piper at the Gates of Dawn"/>
    <x v="2"/>
    <n v="3"/>
    <s v="trackdone"/>
    <s v="trackdone"/>
    <x v="0"/>
    <x v="0"/>
    <d v="2021-02-18T18:30:58"/>
    <x v="8"/>
    <x v="8"/>
    <d v="2021-02-18T00:00:00"/>
    <x v="12"/>
    <x v="0"/>
  </r>
  <r>
    <s v="0X0SM0KFf88MFvvnJNmi6D"/>
    <x v="8480"/>
    <x v="100"/>
    <s v="The Piper at the Gates of Dawn"/>
    <x v="2"/>
    <n v="5"/>
    <s v="trackdone"/>
    <s v="trackdone"/>
    <x v="0"/>
    <x v="0"/>
    <d v="2021-02-18T18:35:24"/>
    <x v="8"/>
    <x v="8"/>
    <d v="2021-02-18T00:00:00"/>
    <x v="12"/>
    <x v="0"/>
  </r>
  <r>
    <s v="6q3URBXG6Tr9pMU0bOlvrc"/>
    <x v="8481"/>
    <x v="100"/>
    <s v="The Piper at the Gates of Dawn"/>
    <x v="2"/>
    <n v="4"/>
    <s v="trackdone"/>
    <s v="trackdone"/>
    <x v="0"/>
    <x v="0"/>
    <d v="2021-02-18T18:38:30"/>
    <x v="8"/>
    <x v="8"/>
    <d v="2021-02-18T00:00:00"/>
    <x v="12"/>
    <x v="0"/>
  </r>
  <r>
    <s v="3xyTufSSGLP3oZnomceAVW"/>
    <x v="2045"/>
    <x v="100"/>
    <s v="The Piper at the Gates of Dawn"/>
    <x v="2"/>
    <n v="6"/>
    <s v="trackdone"/>
    <s v="endplay"/>
    <x v="0"/>
    <x v="0"/>
    <d v="2021-02-18T18:44:28"/>
    <x v="8"/>
    <x v="8"/>
    <d v="2021-02-18T00:00:00"/>
    <x v="12"/>
    <x v="1"/>
  </r>
  <r>
    <s v="6CFaze42M5wiTqMidNtJLE"/>
    <x v="8482"/>
    <x v="854"/>
    <s v="Duele"/>
    <x v="2"/>
    <n v="2"/>
    <s v="clickrow"/>
    <s v="endplay"/>
    <x v="0"/>
    <x v="0"/>
    <d v="2021-02-18T23:10:40"/>
    <x v="8"/>
    <x v="8"/>
    <d v="2021-02-18T00:00:00"/>
    <x v="10"/>
    <x v="0"/>
  </r>
  <r>
    <s v="6u6kH7V7Tx5xDJtF82vVw0"/>
    <x v="8483"/>
    <x v="803"/>
    <s v="Vicente Fernandez Para Siempre"/>
    <x v="2"/>
    <n v="2"/>
    <s v="trackdone"/>
    <s v="endplay"/>
    <x v="0"/>
    <x v="0"/>
    <d v="2021-02-18T23:19:44"/>
    <x v="8"/>
    <x v="8"/>
    <d v="2021-02-18T00:00:00"/>
    <x v="10"/>
    <x v="0"/>
  </r>
  <r>
    <s v="3guxnu9vVCOh1BmFRMzknw"/>
    <x v="2653"/>
    <x v="1132"/>
    <s v="Little Neon Limelight"/>
    <x v="2"/>
    <n v="3"/>
    <s v="trackdone"/>
    <s v="trackdone"/>
    <x v="1"/>
    <x v="0"/>
    <d v="2021-02-18T23:35:41"/>
    <x v="8"/>
    <x v="8"/>
    <d v="2021-02-18T00:00:00"/>
    <x v="10"/>
    <x v="1"/>
  </r>
  <r>
    <s v="0Dru8QxFvWZ3Nrsuwo5Sg0"/>
    <x v="4065"/>
    <x v="841"/>
    <s v="Brothers"/>
    <x v="2"/>
    <n v="5"/>
    <s v="trackdone"/>
    <s v="trackdone"/>
    <x v="1"/>
    <x v="0"/>
    <d v="2021-02-19T01:24:35"/>
    <x v="8"/>
    <x v="8"/>
    <d v="2021-02-19T00:00:00"/>
    <x v="5"/>
    <x v="1"/>
  </r>
  <r>
    <s v="02ppMPbg1OtEdHgoPqoqju"/>
    <x v="2766"/>
    <x v="24"/>
    <s v="In Rainbows"/>
    <x v="2"/>
    <n v="5"/>
    <s v="trackdone"/>
    <s v="trackdone"/>
    <x v="1"/>
    <x v="0"/>
    <d v="2021-02-19T17:06:44"/>
    <x v="8"/>
    <x v="8"/>
    <d v="2021-02-19T00:00:00"/>
    <x v="15"/>
    <x v="1"/>
  </r>
  <r>
    <s v="5bbvdCQ6kc3OeC3FzUl9Dx"/>
    <x v="1512"/>
    <x v="58"/>
    <s v="Modern Vampires of the City"/>
    <x v="2"/>
    <n v="4"/>
    <s v="trackdone"/>
    <s v="trackdone"/>
    <x v="1"/>
    <x v="0"/>
    <d v="2021-02-19T17:11:38"/>
    <x v="8"/>
    <x v="8"/>
    <d v="2021-02-19T00:00:00"/>
    <x v="15"/>
    <x v="1"/>
  </r>
  <r>
    <s v="2eSlBeOIKaT5LvPplw9aPN"/>
    <x v="3941"/>
    <x v="486"/>
    <s v="The Suburbs (Deluxe)"/>
    <x v="2"/>
    <n v="1"/>
    <s v="trackdone"/>
    <s v="fwdbtn"/>
    <x v="1"/>
    <x v="0"/>
    <d v="2021-02-19T18:12:44"/>
    <x v="8"/>
    <x v="8"/>
    <d v="2021-02-19T00:00:00"/>
    <x v="12"/>
    <x v="1"/>
  </r>
  <r>
    <s v="23oUaizFBFVFI5PxJrkiO5"/>
    <x v="2770"/>
    <x v="24"/>
    <s v="Pablo Honey"/>
    <x v="2"/>
    <n v="1"/>
    <s v="fwdbtn"/>
    <s v="fwdbtn"/>
    <x v="1"/>
    <x v="0"/>
    <d v="2021-02-20T01:02:07"/>
    <x v="8"/>
    <x v="8"/>
    <d v="2021-02-20T00:00:00"/>
    <x v="5"/>
    <x v="1"/>
  </r>
  <r>
    <s v="5VWRCDKukSgYRAhXMriSCu"/>
    <x v="3255"/>
    <x v="486"/>
    <s v="The Suburbs (Deluxe)"/>
    <x v="2"/>
    <n v="5"/>
    <s v="fwdbtn"/>
    <s v="trackdone"/>
    <x v="1"/>
    <x v="0"/>
    <d v="2021-02-20T01:20:11"/>
    <x v="8"/>
    <x v="8"/>
    <d v="2021-02-20T00:00:00"/>
    <x v="5"/>
    <x v="1"/>
  </r>
  <r>
    <s v="4s0Nj9qa3X386tHgrxpx6L"/>
    <x v="3181"/>
    <x v="841"/>
    <s v="Brothers"/>
    <x v="2"/>
    <n v="1"/>
    <s v="fwdbtn"/>
    <s v="fwdbtn"/>
    <x v="1"/>
    <x v="0"/>
    <d v="2021-02-20T01:23:29"/>
    <x v="8"/>
    <x v="8"/>
    <d v="2021-02-20T00:00:00"/>
    <x v="5"/>
    <x v="1"/>
  </r>
  <r>
    <s v="3B4q6KbHbGV51HO3GznBFF"/>
    <x v="8484"/>
    <x v="472"/>
    <s v="Sublime"/>
    <x v="2"/>
    <n v="3"/>
    <s v="trackdone"/>
    <s v="trackdone"/>
    <x v="0"/>
    <x v="0"/>
    <d v="2021-02-20T01:34:12"/>
    <x v="8"/>
    <x v="8"/>
    <d v="2021-02-20T00:00:00"/>
    <x v="5"/>
    <x v="0"/>
  </r>
  <r>
    <s v="1XcUn5PE9d42zWamWgRG2x"/>
    <x v="12"/>
    <x v="1989"/>
    <s v="Los Lonely Boys"/>
    <x v="2"/>
    <n v="4"/>
    <s v="trackdone"/>
    <s v="trackdone"/>
    <x v="0"/>
    <x v="0"/>
    <d v="2021-02-20T01:38:32"/>
    <x v="8"/>
    <x v="8"/>
    <d v="2021-02-20T00:00:00"/>
    <x v="5"/>
    <x v="1"/>
  </r>
  <r>
    <s v="6qLEOZvf5gI7kWE63JE7p3"/>
    <x v="8485"/>
    <x v="1990"/>
    <s v="Purple"/>
    <x v="2"/>
    <n v="2"/>
    <s v="trackdone"/>
    <s v="logout"/>
    <x v="0"/>
    <x v="0"/>
    <d v="2021-02-20T22:57:51"/>
    <x v="8"/>
    <x v="8"/>
    <d v="2021-02-20T00:00:00"/>
    <x v="9"/>
    <x v="0"/>
  </r>
  <r>
    <s v="607EA1HsuzrqqaPuxyNqpD"/>
    <x v="1518"/>
    <x v="58"/>
    <s v="Modern Vampires of the City"/>
    <x v="2"/>
    <n v="1"/>
    <s v="fwdbtn"/>
    <s v="fwdbtn"/>
    <x v="1"/>
    <x v="0"/>
    <d v="2021-02-21T02:23:43"/>
    <x v="8"/>
    <x v="8"/>
    <d v="2021-02-21T00:00:00"/>
    <x v="0"/>
    <x v="1"/>
  </r>
  <r>
    <s v="5QO79kh1waicV47BqGRL3g"/>
    <x v="8486"/>
    <x v="239"/>
    <s v="After Hours"/>
    <x v="2"/>
    <n v="4"/>
    <s v="playbtn"/>
    <s v="trackdone"/>
    <x v="0"/>
    <x v="0"/>
    <d v="2021-02-21T03:20:35"/>
    <x v="8"/>
    <x v="8"/>
    <d v="2021-02-21T00:00:00"/>
    <x v="1"/>
    <x v="0"/>
  </r>
  <r>
    <s v="4jXl6VtkFFKIt3ycUQc5LT"/>
    <x v="8487"/>
    <x v="1074"/>
    <s v="Circles"/>
    <x v="2"/>
    <n v="3"/>
    <s v="trackdone"/>
    <s v="trackdone"/>
    <x v="0"/>
    <x v="0"/>
    <d v="2021-02-21T03:23:25"/>
    <x v="8"/>
    <x v="8"/>
    <d v="2021-02-21T00:00:00"/>
    <x v="1"/>
    <x v="0"/>
  </r>
  <r>
    <s v="2ZWlPOoWh0626oTaHrnl2a"/>
    <x v="8488"/>
    <x v="14"/>
    <s v="Blonde"/>
    <x v="2"/>
    <n v="5"/>
    <s v="trackdone"/>
    <s v="trackdone"/>
    <x v="0"/>
    <x v="0"/>
    <d v="2021-02-21T03:27:35"/>
    <x v="8"/>
    <x v="8"/>
    <d v="2021-02-21T00:00:00"/>
    <x v="1"/>
    <x v="0"/>
  </r>
  <r>
    <s v="1UGD3lW3tDmgZfAVDh6w7r"/>
    <x v="8489"/>
    <x v="315"/>
    <s v="My Beautiful Dark Twisted Fantasy"/>
    <x v="2"/>
    <n v="6"/>
    <s v="trackdone"/>
    <s v="trackdone"/>
    <x v="0"/>
    <x v="0"/>
    <d v="2021-02-21T03:33:27"/>
    <x v="8"/>
    <x v="8"/>
    <d v="2021-02-21T00:00:00"/>
    <x v="1"/>
    <x v="0"/>
  </r>
  <r>
    <s v="27oVCAziETRbNuo5A8LNpg"/>
    <x v="8490"/>
    <x v="371"/>
    <s v="Man On The Moon III: The Chosen"/>
    <x v="2"/>
    <n v="5"/>
    <s v="trackdone"/>
    <s v="trackdone"/>
    <x v="0"/>
    <x v="0"/>
    <d v="2021-02-21T03:37:30"/>
    <x v="8"/>
    <x v="8"/>
    <d v="2021-02-21T00:00:00"/>
    <x v="1"/>
    <x v="0"/>
  </r>
  <r>
    <s v="2aPTvyE09vUCRwVvj0I8WK"/>
    <x v="8491"/>
    <x v="1991"/>
    <s v="Sundress"/>
    <x v="2"/>
    <n v="3"/>
    <s v="trackdone"/>
    <s v="trackdone"/>
    <x v="0"/>
    <x v="0"/>
    <d v="2021-02-21T03:44:39"/>
    <x v="8"/>
    <x v="8"/>
    <d v="2021-02-21T00:00:00"/>
    <x v="1"/>
    <x v="0"/>
  </r>
  <r>
    <s v="2dgrYdgguVZKeCsrVb9XEs"/>
    <x v="8492"/>
    <x v="1074"/>
    <s v="Swimming"/>
    <x v="2"/>
    <n v="5"/>
    <s v="trackdone"/>
    <s v="trackdone"/>
    <x v="0"/>
    <x v="0"/>
    <d v="2021-02-21T03:49:28"/>
    <x v="8"/>
    <x v="8"/>
    <d v="2021-02-21T00:00:00"/>
    <x v="1"/>
    <x v="0"/>
  </r>
  <r>
    <s v="5WNYg3usc6H8N3MBEp4zVk"/>
    <x v="8493"/>
    <x v="1992"/>
    <s v="Flower Boy"/>
    <x v="2"/>
    <n v="6"/>
    <s v="trackdone"/>
    <s v="trackdone"/>
    <x v="0"/>
    <x v="0"/>
    <d v="2021-02-21T03:54:49"/>
    <x v="8"/>
    <x v="8"/>
    <d v="2021-02-21T00:00:00"/>
    <x v="1"/>
    <x v="0"/>
  </r>
  <r>
    <s v="4S4Mfvv03M1cHgIOJcbUCL"/>
    <x v="8494"/>
    <x v="14"/>
    <s v="In My Room"/>
    <x v="2"/>
    <n v="3"/>
    <s v="trackdone"/>
    <s v="trackdone"/>
    <x v="0"/>
    <x v="0"/>
    <d v="2021-02-21T03:57:03"/>
    <x v="8"/>
    <x v="8"/>
    <d v="2021-02-21T00:00:00"/>
    <x v="1"/>
    <x v="0"/>
  </r>
  <r>
    <s v="0VjIjW4GlUZAMYd2vXMi3b"/>
    <x v="8495"/>
    <x v="239"/>
    <s v="After Hours"/>
    <x v="2"/>
    <n v="4"/>
    <s v="trackdone"/>
    <s v="trackdone"/>
    <x v="0"/>
    <x v="0"/>
    <d v="2021-02-21T04:09:32"/>
    <x v="8"/>
    <x v="8"/>
    <d v="2021-02-21T00:00:00"/>
    <x v="2"/>
    <x v="0"/>
  </r>
  <r>
    <s v="393MDhe62s8hbH8ETrlxe5"/>
    <x v="8496"/>
    <x v="371"/>
    <s v="Man On The Moon II: The Legend Of Mr. Rager"/>
    <x v="2"/>
    <n v="5"/>
    <s v="trackdone"/>
    <s v="trackdone"/>
    <x v="0"/>
    <x v="0"/>
    <d v="2021-02-21T04:14:27"/>
    <x v="8"/>
    <x v="8"/>
    <d v="2021-02-21T00:00:00"/>
    <x v="2"/>
    <x v="0"/>
  </r>
  <r>
    <s v="1xYpVRspgaLxdJLOTQkTjg"/>
    <x v="8497"/>
    <x v="1344"/>
    <s v="ASTROWORLD"/>
    <x v="2"/>
    <n v="6"/>
    <s v="trackdone"/>
    <s v="trackdone"/>
    <x v="0"/>
    <x v="0"/>
    <d v="2021-02-21T04:20:06"/>
    <x v="8"/>
    <x v="8"/>
    <d v="2021-02-21T00:00:00"/>
    <x v="2"/>
    <x v="0"/>
  </r>
  <r>
    <s v="5bJ1DrEM4hNCafcDd1oxHx"/>
    <x v="8498"/>
    <x v="1074"/>
    <s v="Swimming"/>
    <x v="2"/>
    <n v="6"/>
    <s v="trackdone"/>
    <s v="trackdone"/>
    <x v="0"/>
    <x v="0"/>
    <d v="2021-02-21T04:25:51"/>
    <x v="8"/>
    <x v="8"/>
    <d v="2021-02-21T00:00:00"/>
    <x v="2"/>
    <x v="0"/>
  </r>
  <r>
    <s v="5GUYJTQap5F3RDQiCOJhrS"/>
    <x v="8499"/>
    <x v="14"/>
    <s v="Blonde"/>
    <x v="2"/>
    <n v="5"/>
    <s v="trackdone"/>
    <s v="trackdone"/>
    <x v="0"/>
    <x v="0"/>
    <d v="2021-02-21T04:30:01"/>
    <x v="8"/>
    <x v="8"/>
    <d v="2021-02-21T00:00:00"/>
    <x v="2"/>
    <x v="0"/>
  </r>
  <r>
    <s v="22VdIZQfgXJea34mQxlt81"/>
    <x v="486"/>
    <x v="239"/>
    <s v="Beauty Behind The Madness"/>
    <x v="2"/>
    <n v="4"/>
    <s v="trackdone"/>
    <s v="trackdone"/>
    <x v="0"/>
    <x v="0"/>
    <d v="2021-02-21T04:33:35"/>
    <x v="8"/>
    <x v="8"/>
    <d v="2021-02-21T00:00:00"/>
    <x v="2"/>
    <x v="1"/>
  </r>
  <r>
    <s v="1hz7SRTGUNAtIQ46qiNv2p"/>
    <x v="8500"/>
    <x v="1992"/>
    <s v="IGOR"/>
    <x v="2"/>
    <n v="7"/>
    <s v="trackdone"/>
    <s v="trackdone"/>
    <x v="0"/>
    <x v="0"/>
    <d v="2021-02-21T04:39:51"/>
    <x v="8"/>
    <x v="8"/>
    <d v="2021-02-21T00:00:00"/>
    <x v="2"/>
    <x v="0"/>
  </r>
  <r>
    <s v="30KctD1WsHKTIYczXjip5a"/>
    <x v="8501"/>
    <x v="371"/>
    <s v="Man On The Moon III: The Chosen"/>
    <x v="2"/>
    <n v="3"/>
    <s v="trackdone"/>
    <s v="endplay"/>
    <x v="0"/>
    <x v="0"/>
    <d v="2021-02-21T04:42:08"/>
    <x v="8"/>
    <x v="8"/>
    <d v="2021-02-21T00:00:00"/>
    <x v="2"/>
    <x v="0"/>
  </r>
  <r>
    <s v="2HWXlAYYHRSwAjWq63Ezm1"/>
    <x v="3373"/>
    <x v="486"/>
    <s v="The Suburbs (Deluxe)"/>
    <x v="2"/>
    <n v="4"/>
    <s v="fwdbtn"/>
    <s v="trackdone"/>
    <x v="1"/>
    <x v="0"/>
    <d v="2021-02-21T19:04:59"/>
    <x v="8"/>
    <x v="8"/>
    <d v="2021-02-21T00:00:00"/>
    <x v="13"/>
    <x v="1"/>
  </r>
  <r>
    <s v="51lFmualwKa5E8HqERdXom"/>
    <x v="4165"/>
    <x v="841"/>
    <s v="Brothers"/>
    <x v="2"/>
    <n v="1"/>
    <s v="fwdbtn"/>
    <s v="fwdbtn"/>
    <x v="1"/>
    <x v="0"/>
    <d v="2021-02-21T19:41:24"/>
    <x v="8"/>
    <x v="8"/>
    <d v="2021-02-21T00:00:00"/>
    <x v="13"/>
    <x v="1"/>
  </r>
  <r>
    <s v="5dUFfk2cwD8GiJPS03mYN0"/>
    <x v="1575"/>
    <x v="58"/>
    <s v="Vampire Weekend"/>
    <x v="2"/>
    <n v="1"/>
    <s v="fwdbtn"/>
    <s v="fwdbtn"/>
    <x v="1"/>
    <x v="0"/>
    <d v="2021-02-21T19:52:40"/>
    <x v="8"/>
    <x v="8"/>
    <d v="2021-02-21T00:00:00"/>
    <x v="13"/>
    <x v="1"/>
  </r>
  <r>
    <s v="7mjSHL2Eb0kAwiKbvNNyD9"/>
    <x v="3139"/>
    <x v="842"/>
    <s v="Tea For The Tillerman"/>
    <x v="2"/>
    <n v="1"/>
    <s v="fwdbtn"/>
    <s v="fwdbtn"/>
    <x v="1"/>
    <x v="0"/>
    <d v="2021-02-21T22:03:42"/>
    <x v="8"/>
    <x v="8"/>
    <d v="2021-02-21T00:00:00"/>
    <x v="9"/>
    <x v="1"/>
  </r>
  <r>
    <s v="2PDQReEXBViVwkrbQ34vd7"/>
    <x v="4341"/>
    <x v="24"/>
    <s v="OK Computer"/>
    <x v="2"/>
    <n v="1"/>
    <s v="fwdbtn"/>
    <s v="fwdbtn"/>
    <x v="1"/>
    <x v="0"/>
    <d v="2021-02-21T22:03:52"/>
    <x v="8"/>
    <x v="8"/>
    <d v="2021-02-21T00:00:00"/>
    <x v="9"/>
    <x v="1"/>
  </r>
  <r>
    <s v="6CltzquypraYIlWFp48m1O"/>
    <x v="8502"/>
    <x v="1993"/>
    <s v="Hypersonic Missiles"/>
    <x v="2"/>
    <n v="1"/>
    <s v="clickrow"/>
    <s v="endplay"/>
    <x v="1"/>
    <x v="0"/>
    <d v="2021-02-22T17:36:10"/>
    <x v="8"/>
    <x v="8"/>
    <d v="2021-02-22T00:00:00"/>
    <x v="15"/>
    <x v="0"/>
  </r>
  <r>
    <s v="0up6pthdwFw8ZTWtZ6Ghax"/>
    <x v="8503"/>
    <x v="1994"/>
    <s v="Past, Present &amp; Futures"/>
    <x v="2"/>
    <n v="1"/>
    <s v="clickrow"/>
    <s v="endplay"/>
    <x v="0"/>
    <x v="0"/>
    <d v="2021-02-22T17:37:50"/>
    <x v="8"/>
    <x v="8"/>
    <d v="2021-02-22T00:00:00"/>
    <x v="15"/>
    <x v="0"/>
  </r>
  <r>
    <s v="5dIvbV5t3zSKYp1W1kr77v"/>
    <x v="2670"/>
    <x v="1995"/>
    <s v="Night Train"/>
    <x v="2"/>
    <n v="3"/>
    <s v="playbtn"/>
    <s v="trackdone"/>
    <x v="1"/>
    <x v="0"/>
    <d v="2021-02-22T17:40:36"/>
    <x v="8"/>
    <x v="8"/>
    <d v="2021-02-22T00:00:00"/>
    <x v="15"/>
    <x v="1"/>
  </r>
  <r>
    <s v="4kbYevkszYmMhoQcwnR7cZ"/>
    <x v="2479"/>
    <x v="130"/>
    <s v="Babel"/>
    <x v="2"/>
    <n v="5"/>
    <s v="trackdone"/>
    <s v="trackdone"/>
    <x v="1"/>
    <x v="0"/>
    <d v="2021-02-22T18:25:28"/>
    <x v="8"/>
    <x v="8"/>
    <d v="2021-02-22T00:00:00"/>
    <x v="12"/>
    <x v="1"/>
  </r>
  <r>
    <s v="62PaSfnXSMyLshYJrlTuL3"/>
    <x v="1343"/>
    <x v="391"/>
    <s v="25"/>
    <x v="2"/>
    <n v="5"/>
    <s v="trackdone"/>
    <s v="trackdone"/>
    <x v="1"/>
    <x v="0"/>
    <d v="2021-02-22T20:17:39"/>
    <x v="8"/>
    <x v="8"/>
    <d v="2021-02-22T00:00:00"/>
    <x v="7"/>
    <x v="1"/>
  </r>
  <r>
    <s v="64PtbjIQSwVGqwqOkjcQ0s"/>
    <x v="457"/>
    <x v="58"/>
    <s v="Contra"/>
    <x v="2"/>
    <n v="1"/>
    <s v="fwdbtn"/>
    <s v="fwdbtn"/>
    <x v="1"/>
    <x v="0"/>
    <d v="2021-02-23T01:24:29"/>
    <x v="8"/>
    <x v="8"/>
    <d v="2021-02-23T00:00:00"/>
    <x v="5"/>
    <x v="1"/>
  </r>
  <r>
    <s v="73CMRj62VK8nUS4ezD2wvi"/>
    <x v="2939"/>
    <x v="391"/>
    <s v="21"/>
    <x v="2"/>
    <n v="5"/>
    <s v="trackdone"/>
    <s v="trackdone"/>
    <x v="1"/>
    <x v="0"/>
    <d v="2021-02-23T01:44:49"/>
    <x v="8"/>
    <x v="8"/>
    <d v="2021-02-23T00:00:00"/>
    <x v="5"/>
    <x v="1"/>
  </r>
  <r>
    <s v="4Wgj6jzoI2gYlumXdYAB8U"/>
    <x v="3894"/>
    <x v="24"/>
    <s v="Kid A"/>
    <x v="2"/>
    <n v="6"/>
    <s v="trackdone"/>
    <s v="trackdone"/>
    <x v="1"/>
    <x v="0"/>
    <d v="2021-02-23T02:30:49"/>
    <x v="8"/>
    <x v="8"/>
    <d v="2021-02-23T00:00:00"/>
    <x v="0"/>
    <x v="1"/>
  </r>
  <r>
    <s v="4hui0bX1Bv89yg1BTsz4NU"/>
    <x v="8504"/>
    <x v="1993"/>
    <s v="Hypersonic Missiles"/>
    <x v="2"/>
    <n v="1"/>
    <s v="trackdone"/>
    <s v="endplay"/>
    <x v="0"/>
    <x v="0"/>
    <d v="2021-02-23T16:32:28"/>
    <x v="8"/>
    <x v="8"/>
    <d v="2021-02-23T00:00:00"/>
    <x v="14"/>
    <x v="0"/>
  </r>
  <r>
    <s v="32fKHW6Eac4yBXn9WY7Aic"/>
    <x v="8505"/>
    <x v="119"/>
    <s v="Somewhere In England"/>
    <x v="2"/>
    <n v="4"/>
    <s v="clickrow"/>
    <s v="trackdone"/>
    <x v="1"/>
    <x v="0"/>
    <d v="2021-02-24T22:11:43"/>
    <x v="8"/>
    <x v="8"/>
    <d v="2021-02-24T00:00:00"/>
    <x v="9"/>
    <x v="0"/>
  </r>
  <r>
    <s v="2id8E4WvczfKHB4LHI7Np3"/>
    <x v="8506"/>
    <x v="1996"/>
    <s v="Crystal Visions...The Very Best of Stevie Nicks"/>
    <x v="2"/>
    <n v="4"/>
    <s v="trackdone"/>
    <s v="fwdbtn"/>
    <x v="0"/>
    <x v="0"/>
    <d v="2021-02-24T22:15:07"/>
    <x v="8"/>
    <x v="8"/>
    <d v="2021-02-24T00:00:00"/>
    <x v="9"/>
    <x v="0"/>
  </r>
  <r>
    <s v="01PjrDX13iIjeHc5iJZmb3"/>
    <x v="8507"/>
    <x v="498"/>
    <s v="Jump Up!"/>
    <x v="2"/>
    <n v="6"/>
    <s v="trackdone"/>
    <s v="trackdone"/>
    <x v="0"/>
    <x v="0"/>
    <d v="2021-02-24T22:22:44"/>
    <x v="8"/>
    <x v="8"/>
    <d v="2021-02-24T00:00:00"/>
    <x v="9"/>
    <x v="0"/>
  </r>
  <r>
    <s v="6xYHezItSIXOpxMvrVRJTb"/>
    <x v="8508"/>
    <x v="86"/>
    <s v="Hot Space"/>
    <x v="2"/>
    <n v="4"/>
    <s v="trackdone"/>
    <s v="trackdone"/>
    <x v="0"/>
    <x v="0"/>
    <d v="2021-02-24T22:26:16"/>
    <x v="8"/>
    <x v="8"/>
    <d v="2021-02-24T00:00:00"/>
    <x v="9"/>
    <x v="0"/>
  </r>
  <r>
    <s v="7EYp1lmf3zR0RW03ZP79Zh"/>
    <x v="8509"/>
    <x v="1997"/>
    <s v="The Essential Paul Simon"/>
    <x v="2"/>
    <n v="2"/>
    <s v="trackdone"/>
    <s v="endplay"/>
    <x v="0"/>
    <x v="0"/>
    <d v="2021-02-24T22:27:25"/>
    <x v="8"/>
    <x v="8"/>
    <d v="2021-02-24T00:00:00"/>
    <x v="9"/>
    <x v="0"/>
  </r>
  <r>
    <s v="12AkaBJrhigNN1T4j7Yxqv"/>
    <x v="8510"/>
    <x v="1998"/>
    <s v="Greatest Hits"/>
    <x v="2"/>
    <n v="9"/>
    <s v="trackdone"/>
    <s v="trackdone"/>
    <x v="0"/>
    <x v="0"/>
    <d v="2021-02-24T22:44:13"/>
    <x v="8"/>
    <x v="8"/>
    <d v="2021-02-24T00:00:00"/>
    <x v="9"/>
    <x v="0"/>
  </r>
  <r>
    <s v="1z7CU091xitmOwjzeATjX3"/>
    <x v="8511"/>
    <x v="1999"/>
    <s v="About Face"/>
    <x v="2"/>
    <n v="5"/>
    <s v="trackdone"/>
    <s v="trackdone"/>
    <x v="0"/>
    <x v="0"/>
    <d v="2021-02-24T22:49:12"/>
    <x v="8"/>
    <x v="8"/>
    <d v="2021-02-24T00:00:00"/>
    <x v="9"/>
    <x v="0"/>
  </r>
  <r>
    <s v="2SPU97neddixGZ3wCMLAwx"/>
    <x v="8512"/>
    <x v="2000"/>
    <s v="Valotte"/>
    <x v="2"/>
    <n v="4"/>
    <s v="trackdone"/>
    <s v="trackdone"/>
    <x v="0"/>
    <x v="0"/>
    <d v="2021-02-24T22:52:48"/>
    <x v="8"/>
    <x v="8"/>
    <d v="2021-02-24T00:00:00"/>
    <x v="9"/>
    <x v="0"/>
  </r>
  <r>
    <s v="1tcKAOCAgT09wHePqahwOc"/>
    <x v="8513"/>
    <x v="1218"/>
    <s v="Diamond Days"/>
    <x v="2"/>
    <n v="4"/>
    <s v="trackdone"/>
    <s v="trackdone"/>
    <x v="0"/>
    <x v="0"/>
    <d v="2021-02-24T22:56:16"/>
    <x v="8"/>
    <x v="8"/>
    <d v="2021-02-24T00:00:00"/>
    <x v="9"/>
    <x v="0"/>
  </r>
  <r>
    <s v="5vz4vA3NK4VeraJD22n8PB"/>
    <x v="8514"/>
    <x v="2001"/>
    <s v="To The Faithful Departed"/>
    <x v="2"/>
    <n v="3"/>
    <s v="trackdone"/>
    <s v="fwdbtn"/>
    <x v="0"/>
    <x v="0"/>
    <d v="2021-02-24T22:58:30"/>
    <x v="8"/>
    <x v="8"/>
    <d v="2021-02-24T00:00:00"/>
    <x v="9"/>
    <x v="0"/>
  </r>
  <r>
    <s v="0G7Bj3TX20xvXCxudkoEcb"/>
    <x v="8515"/>
    <x v="2002"/>
    <s v="Much Missed Man - A Tribute To John Lennon"/>
    <x v="2"/>
    <n v="5"/>
    <s v="fwdbtn"/>
    <s v="trackdone"/>
    <x v="0"/>
    <x v="0"/>
    <d v="2021-02-24T23:02:30"/>
    <x v="8"/>
    <x v="8"/>
    <d v="2021-02-24T00:00:00"/>
    <x v="10"/>
    <x v="0"/>
  </r>
  <r>
    <s v="3VhbXc2lxqGQyLmn1YfFd8"/>
    <x v="8516"/>
    <x v="1910"/>
    <s v="Greendale"/>
    <x v="2"/>
    <n v="6"/>
    <s v="trackdone"/>
    <s v="trackdone"/>
    <x v="0"/>
    <x v="0"/>
    <d v="2021-02-24T23:07:48"/>
    <x v="8"/>
    <x v="8"/>
    <d v="2021-02-24T00:00:00"/>
    <x v="10"/>
    <x v="0"/>
  </r>
  <r>
    <s v="4Q2UM2QSR7Gye03jvl4Rdw"/>
    <x v="8517"/>
    <x v="473"/>
    <s v="Dig Out Your Soul"/>
    <x v="2"/>
    <n v="5"/>
    <s v="trackdone"/>
    <s v="trackdone"/>
    <x v="0"/>
    <x v="0"/>
    <d v="2021-02-24T23:11:59"/>
    <x v="8"/>
    <x v="8"/>
    <d v="2021-02-24T00:00:00"/>
    <x v="10"/>
    <x v="0"/>
  </r>
  <r>
    <s v="1UCIrq3uG9b0BhThIiCd3F"/>
    <x v="8518"/>
    <x v="104"/>
    <s v="Tempest"/>
    <x v="2"/>
    <n v="8"/>
    <s v="trackdone"/>
    <s v="trackdone"/>
    <x v="0"/>
    <x v="0"/>
    <d v="2021-02-24T23:19:25"/>
    <x v="8"/>
    <x v="8"/>
    <d v="2021-02-24T00:00:00"/>
    <x v="10"/>
    <x v="0"/>
  </r>
  <r>
    <s v="21BWtfznZlw1hSicGGWVjE"/>
    <x v="8519"/>
    <x v="1993"/>
    <s v="Hypersonic Missiles"/>
    <x v="2"/>
    <n v="2"/>
    <s v="trackdone"/>
    <s v="endplay"/>
    <x v="0"/>
    <x v="0"/>
    <d v="2021-02-24T23:31:41"/>
    <x v="8"/>
    <x v="8"/>
    <d v="2021-02-24T00:00:00"/>
    <x v="10"/>
    <x v="0"/>
  </r>
  <r>
    <s v="7g93COdRFvOxwpxPlvrqLM"/>
    <x v="8520"/>
    <x v="1993"/>
    <s v="Hypersonic Missiles"/>
    <x v="2"/>
    <n v="0"/>
    <s v="clickrow"/>
    <s v="endplay"/>
    <x v="0"/>
    <x v="0"/>
    <d v="2021-02-24T23:36:16"/>
    <x v="8"/>
    <x v="8"/>
    <d v="2021-02-24T00:00:00"/>
    <x v="10"/>
    <x v="0"/>
  </r>
  <r>
    <s v="50PsIMoFsYh2clFHipEi8c"/>
    <x v="8521"/>
    <x v="1993"/>
    <s v="Hypersonic Missiles"/>
    <x v="2"/>
    <n v="5"/>
    <s v="trackdone"/>
    <s v="logout"/>
    <x v="0"/>
    <x v="0"/>
    <d v="2021-02-25T16:00:28"/>
    <x v="8"/>
    <x v="8"/>
    <d v="2021-02-25T00:00:00"/>
    <x v="14"/>
    <x v="0"/>
  </r>
  <r>
    <s v="6R1y3I91AIktu7qoKIugtH"/>
    <x v="8522"/>
    <x v="1993"/>
    <s v="Hypersonic Missiles"/>
    <x v="2"/>
    <n v="4"/>
    <s v="trackdone"/>
    <s v="trackdone"/>
    <x v="0"/>
    <x v="0"/>
    <d v="2021-02-25T16:17:49"/>
    <x v="8"/>
    <x v="8"/>
    <d v="2021-02-25T00:00:00"/>
    <x v="14"/>
    <x v="0"/>
  </r>
  <r>
    <s v="2lu7sjHd7gRf2xfv9PM7Fe"/>
    <x v="8523"/>
    <x v="1993"/>
    <s v="Hypersonic Missiles"/>
    <x v="2"/>
    <n v="4"/>
    <s v="trackdone"/>
    <s v="trackdone"/>
    <x v="0"/>
    <x v="0"/>
    <d v="2021-02-25T16:21:14"/>
    <x v="8"/>
    <x v="8"/>
    <d v="2021-02-25T00:00:00"/>
    <x v="14"/>
    <x v="0"/>
  </r>
  <r>
    <s v="3kROc4cT1QMKyQdPd0Gbvm"/>
    <x v="8524"/>
    <x v="1993"/>
    <s v="Hypersonic Missiles"/>
    <x v="2"/>
    <n v="4"/>
    <s v="trackdone"/>
    <s v="trackdone"/>
    <x v="0"/>
    <x v="0"/>
    <d v="2021-02-25T16:27:46"/>
    <x v="8"/>
    <x v="8"/>
    <d v="2021-02-25T00:00:00"/>
    <x v="14"/>
    <x v="0"/>
  </r>
  <r>
    <s v="5g0HSob4PEq7M8blV6y70i"/>
    <x v="8525"/>
    <x v="1993"/>
    <s v="Hypersonic Missiles"/>
    <x v="2"/>
    <n v="3"/>
    <s v="trackdone"/>
    <s v="trackdone"/>
    <x v="0"/>
    <x v="0"/>
    <d v="2021-02-25T16:30:29"/>
    <x v="8"/>
    <x v="8"/>
    <d v="2021-02-25T00:00:00"/>
    <x v="14"/>
    <x v="0"/>
  </r>
  <r>
    <s v="0htjtrOVbQpWoDYYwPIrWY"/>
    <x v="8526"/>
    <x v="1993"/>
    <s v="Hypersonic Missiles"/>
    <x v="2"/>
    <n v="4"/>
    <s v="trackdone"/>
    <s v="trackdone"/>
    <x v="0"/>
    <x v="0"/>
    <d v="2021-02-25T16:34:25"/>
    <x v="8"/>
    <x v="8"/>
    <d v="2021-02-25T00:00:00"/>
    <x v="14"/>
    <x v="0"/>
  </r>
  <r>
    <s v="4Pg6x9W2ziSJh5iym9XRTB"/>
    <x v="8527"/>
    <x v="1993"/>
    <s v="Hypersonic Missiles"/>
    <x v="2"/>
    <n v="4"/>
    <s v="trackdone"/>
    <s v="trackdone"/>
    <x v="0"/>
    <x v="0"/>
    <d v="2021-02-25T16:37:46"/>
    <x v="8"/>
    <x v="8"/>
    <d v="2021-02-25T00:00:00"/>
    <x v="14"/>
    <x v="0"/>
  </r>
  <r>
    <s v="2aBjD2hBxEzGQ6Id75OtLP"/>
    <x v="8528"/>
    <x v="1993"/>
    <s v="Hypersonic Missiles"/>
    <x v="2"/>
    <n v="1"/>
    <s v="trackdone"/>
    <s v="endplay"/>
    <x v="0"/>
    <x v="0"/>
    <d v="2021-02-25T16:38:36"/>
    <x v="8"/>
    <x v="8"/>
    <d v="2021-02-25T00:00:00"/>
    <x v="14"/>
    <x v="0"/>
  </r>
  <r>
    <s v="12PzZo0EMWsIYEwgMSHe4P"/>
    <x v="6738"/>
    <x v="1188"/>
    <s v="Black Star Dancing"/>
    <x v="2"/>
    <n v="5"/>
    <s v="clickrow"/>
    <s v="trackdone"/>
    <x v="0"/>
    <x v="0"/>
    <d v="2021-02-25T19:28:29"/>
    <x v="8"/>
    <x v="8"/>
    <d v="2021-02-25T00:00:00"/>
    <x v="13"/>
    <x v="1"/>
  </r>
  <r>
    <s v="0fOjUafaAhJV16oRBgCtz7"/>
    <x v="8529"/>
    <x v="2003"/>
    <s v="Ladies and gentlemen we are floating in space"/>
    <x v="2"/>
    <n v="3"/>
    <s v="trackdone"/>
    <s v="unexpected-exit-while-paused"/>
    <x v="0"/>
    <x v="0"/>
    <d v="2021-02-25T21:18:39"/>
    <x v="8"/>
    <x v="8"/>
    <d v="2021-02-25T00:00:00"/>
    <x v="8"/>
    <x v="0"/>
  </r>
  <r>
    <s v="3OCu1I58aI9fy6m6pYEtN2"/>
    <x v="5598"/>
    <x v="841"/>
    <s v="Brothers"/>
    <x v="2"/>
    <n v="1"/>
    <s v="fwdbtn"/>
    <s v="fwdbtn"/>
    <x v="1"/>
    <x v="0"/>
    <d v="2021-02-25T21:23:25"/>
    <x v="8"/>
    <x v="8"/>
    <d v="2021-02-25T00:00:00"/>
    <x v="8"/>
    <x v="1"/>
  </r>
  <r>
    <s v="2rtGaCAeYtmcIvuZsvgTf6"/>
    <x v="3868"/>
    <x v="24"/>
    <s v="Kid A"/>
    <x v="2"/>
    <n v="6"/>
    <s v="trackdone"/>
    <s v="trackdone"/>
    <x v="1"/>
    <x v="0"/>
    <d v="2021-02-25T23:01:46"/>
    <x v="8"/>
    <x v="8"/>
    <d v="2021-02-25T00:00:00"/>
    <x v="10"/>
    <x v="1"/>
  </r>
  <r>
    <s v="135WMJorhiGvPe50XF54D9"/>
    <x v="4299"/>
    <x v="24"/>
    <s v="A Moon Shaped Pool"/>
    <x v="2"/>
    <n v="1"/>
    <s v="fwdbtn"/>
    <s v="fwdbtn"/>
    <x v="1"/>
    <x v="0"/>
    <d v="2021-02-26T02:22:04"/>
    <x v="8"/>
    <x v="8"/>
    <d v="2021-02-26T00:00:00"/>
    <x v="0"/>
    <x v="1"/>
  </r>
  <r>
    <s v="2qG5GpEbSXICX1sgVMfdSV"/>
    <x v="4795"/>
    <x v="1132"/>
    <s v="Little Neon Limelight"/>
    <x v="2"/>
    <n v="1"/>
    <s v="fwdbtn"/>
    <s v="fwdbtn"/>
    <x v="1"/>
    <x v="0"/>
    <d v="2021-02-27T10:19:26"/>
    <x v="8"/>
    <x v="8"/>
    <d v="2021-02-27T00:00:00"/>
    <x v="11"/>
    <x v="1"/>
  </r>
  <r>
    <s v="0Nwar8rweBUyfyuoyjjUvk"/>
    <x v="8530"/>
    <x v="239"/>
    <s v="My Dear Melancholy,"/>
    <x v="2"/>
    <n v="3"/>
    <s v="trackdone"/>
    <s v="trackdone"/>
    <x v="1"/>
    <x v="0"/>
    <d v="2021-02-28T10:50:23"/>
    <x v="8"/>
    <x v="8"/>
    <d v="2021-02-28T00:00:00"/>
    <x v="11"/>
    <x v="0"/>
  </r>
  <r>
    <s v="57qiTKh8bVX0VtfUNTQqhw"/>
    <x v="8531"/>
    <x v="239"/>
    <s v="Starboy"/>
    <x v="2"/>
    <n v="4"/>
    <s v="trackdone"/>
    <s v="trackdone"/>
    <x v="1"/>
    <x v="0"/>
    <d v="2021-02-28T10:53:43"/>
    <x v="8"/>
    <x v="8"/>
    <d v="2021-02-28T00:00:00"/>
    <x v="11"/>
    <x v="0"/>
  </r>
  <r>
    <s v="2Ch7LmS7r2Gy2kc64wv3Bz"/>
    <x v="8532"/>
    <x v="239"/>
    <s v="Starboy"/>
    <x v="2"/>
    <n v="5"/>
    <s v="trackdone"/>
    <s v="trackdone"/>
    <x v="1"/>
    <x v="0"/>
    <d v="2021-02-28T10:58:03"/>
    <x v="8"/>
    <x v="8"/>
    <d v="2021-02-28T00:00:00"/>
    <x v="11"/>
    <x v="0"/>
  </r>
  <r>
    <s v="5e9aFSdnkQUrm5y8Dhw0qN"/>
    <x v="8533"/>
    <x v="2004"/>
    <s v="Up For Days"/>
    <x v="2"/>
    <n v="4"/>
    <s v="trackdone"/>
    <s v="trackdone"/>
    <x v="1"/>
    <x v="0"/>
    <d v="2021-02-28T11:01:48"/>
    <x v="8"/>
    <x v="8"/>
    <d v="2021-02-28T00:00:00"/>
    <x v="22"/>
    <x v="0"/>
  </r>
  <r>
    <s v="3kgqHVqfiabABjaFi9Tnhn"/>
    <x v="8534"/>
    <x v="239"/>
    <s v="Kiss Land"/>
    <x v="2"/>
    <n v="4"/>
    <s v="trackdone"/>
    <s v="trackdone"/>
    <x v="1"/>
    <x v="0"/>
    <d v="2021-02-28T11:05:31"/>
    <x v="8"/>
    <x v="8"/>
    <d v="2021-02-28T00:00:00"/>
    <x v="22"/>
    <x v="0"/>
  </r>
  <r>
    <s v="50iiDJGpAPdr2VTrz999XA"/>
    <x v="8535"/>
    <x v="239"/>
    <s v="Trilogy"/>
    <x v="2"/>
    <n v="7"/>
    <s v="trackdone"/>
    <s v="trackdone"/>
    <x v="1"/>
    <x v="0"/>
    <d v="2021-02-28T11:15:37"/>
    <x v="8"/>
    <x v="8"/>
    <d v="2021-02-28T00:00:00"/>
    <x v="22"/>
    <x v="0"/>
  </r>
  <r>
    <s v="15k2nBQJ0teDmPZHrOXL2N"/>
    <x v="8536"/>
    <x v="239"/>
    <s v="Starboy"/>
    <x v="2"/>
    <n v="4"/>
    <s v="trackdone"/>
    <s v="trackdone"/>
    <x v="1"/>
    <x v="0"/>
    <d v="2021-02-28T11:19:20"/>
    <x v="8"/>
    <x v="8"/>
    <d v="2021-02-28T00:00:00"/>
    <x v="22"/>
    <x v="0"/>
  </r>
  <r>
    <s v="6rhbL6MhAej39S8KupwjrC"/>
    <x v="8537"/>
    <x v="239"/>
    <s v="After Hours"/>
    <x v="2"/>
    <n v="4"/>
    <s v="trackdone"/>
    <s v="trackdone"/>
    <x v="1"/>
    <x v="0"/>
    <d v="2021-02-28T11:22:26"/>
    <x v="8"/>
    <x v="8"/>
    <d v="2021-02-28T00:00:00"/>
    <x v="22"/>
    <x v="0"/>
  </r>
  <r>
    <s v="0ifooM33X1iBxVYyOkSbXW"/>
    <x v="8538"/>
    <x v="239"/>
    <s v="Starboy"/>
    <x v="2"/>
    <n v="4"/>
    <s v="trackdone"/>
    <s v="trackdone"/>
    <x v="1"/>
    <x v="0"/>
    <d v="2021-02-28T11:26:07"/>
    <x v="8"/>
    <x v="8"/>
    <d v="2021-02-28T00:00:00"/>
    <x v="22"/>
    <x v="0"/>
  </r>
  <r>
    <s v="3WKYPmiPpJas9j5Aari5iK"/>
    <x v="8539"/>
    <x v="239"/>
    <s v="Kiss Land"/>
    <x v="2"/>
    <n v="5"/>
    <s v="trackdone"/>
    <s v="trackdone"/>
    <x v="1"/>
    <x v="0"/>
    <d v="2021-02-28T11:30:35"/>
    <x v="8"/>
    <x v="8"/>
    <d v="2021-02-28T00:00:00"/>
    <x v="22"/>
    <x v="0"/>
  </r>
  <r>
    <s v="4ppTAJUbNXELZcoUaL90wo"/>
    <x v="8540"/>
    <x v="239"/>
    <s v="My Dear Melancholy,"/>
    <x v="2"/>
    <n v="4"/>
    <s v="trackdone"/>
    <s v="trackdone"/>
    <x v="1"/>
    <x v="0"/>
    <d v="2021-02-28T11:34:17"/>
    <x v="8"/>
    <x v="8"/>
    <d v="2021-02-28T00:00:00"/>
    <x v="22"/>
    <x v="0"/>
  </r>
  <r>
    <s v="2p8IUWQDrpjuFltbdgLOag"/>
    <x v="2493"/>
    <x v="239"/>
    <s v="After Hours"/>
    <x v="2"/>
    <n v="7"/>
    <s v="trackdone"/>
    <s v="trackdone"/>
    <x v="1"/>
    <x v="0"/>
    <d v="2021-02-28T11:48:25"/>
    <x v="8"/>
    <x v="8"/>
    <d v="2021-02-28T00:00:00"/>
    <x v="22"/>
    <x v="1"/>
  </r>
  <r>
    <s v="7F1LWA9sIlTorHUo4amGqk"/>
    <x v="8541"/>
    <x v="239"/>
    <s v="Reminder"/>
    <x v="2"/>
    <n v="4"/>
    <s v="trackdone"/>
    <s v="trackdone"/>
    <x v="1"/>
    <x v="0"/>
    <d v="2021-02-28T11:52:07"/>
    <x v="8"/>
    <x v="8"/>
    <d v="2021-02-28T00:00:00"/>
    <x v="22"/>
    <x v="0"/>
  </r>
  <r>
    <s v="4EDijkJdHBZZ0GwJ12iTAj"/>
    <x v="8542"/>
    <x v="239"/>
    <s v="Starboy"/>
    <x v="2"/>
    <n v="2"/>
    <s v="trackdone"/>
    <s v="trackdone"/>
    <x v="1"/>
    <x v="0"/>
    <d v="2021-02-28T11:53:59"/>
    <x v="8"/>
    <x v="8"/>
    <d v="2021-02-28T00:00:00"/>
    <x v="22"/>
    <x v="0"/>
  </r>
  <r>
    <s v="1oGdVdYjeQvojGKDddxLQQ"/>
    <x v="8543"/>
    <x v="239"/>
    <s v="Starboy"/>
    <x v="2"/>
    <n v="4"/>
    <s v="trackdone"/>
    <s v="trackdone"/>
    <x v="1"/>
    <x v="0"/>
    <d v="2021-02-28T11:57:26"/>
    <x v="8"/>
    <x v="8"/>
    <d v="2021-02-28T00:00:00"/>
    <x v="22"/>
    <x v="0"/>
  </r>
  <r>
    <s v="0NWqNXBJTpXbkI5rPWNy3p"/>
    <x v="7002"/>
    <x v="239"/>
    <s v="Starboy"/>
    <x v="2"/>
    <n v="6"/>
    <s v="trackdone"/>
    <s v="trackdone"/>
    <x v="1"/>
    <x v="0"/>
    <d v="2021-02-28T12:02:47"/>
    <x v="8"/>
    <x v="8"/>
    <d v="2021-02-28T00:00:00"/>
    <x v="23"/>
    <x v="1"/>
  </r>
  <r>
    <s v="2vXKRlJBXyOcvZYTdNeckS"/>
    <x v="8544"/>
    <x v="2005"/>
    <s v="Hyperion"/>
    <x v="2"/>
    <n v="4"/>
    <s v="trackdone"/>
    <s v="trackdone"/>
    <x v="1"/>
    <x v="0"/>
    <d v="2021-02-28T12:06:10"/>
    <x v="8"/>
    <x v="8"/>
    <d v="2021-02-28T00:00:00"/>
    <x v="23"/>
    <x v="0"/>
  </r>
  <r>
    <s v="6VwBbL8CzPiC4QV66ay7oR"/>
    <x v="8545"/>
    <x v="239"/>
    <s v="Trilogy"/>
    <x v="2"/>
    <n v="3"/>
    <s v="trackdone"/>
    <s v="logout"/>
    <x v="1"/>
    <x v="0"/>
    <d v="2021-03-01T01:01:54"/>
    <x v="8"/>
    <x v="9"/>
    <d v="2021-03-01T00:00:00"/>
    <x v="5"/>
    <x v="0"/>
  </r>
  <r>
    <s v="5QXHGypSuJI039rRg8tWdY"/>
    <x v="8546"/>
    <x v="1198"/>
    <s v="Era Vulgaris Tour Edition"/>
    <x v="2"/>
    <n v="5"/>
    <s v="trackdone"/>
    <s v="trackdone"/>
    <x v="0"/>
    <x v="0"/>
    <d v="2021-03-01T18:38:21"/>
    <x v="8"/>
    <x v="9"/>
    <d v="2021-03-01T00:00:00"/>
    <x v="12"/>
    <x v="0"/>
  </r>
  <r>
    <s v="6G0NzOx2jEPFsSmhr9N8Ys"/>
    <x v="8547"/>
    <x v="1194"/>
    <s v="Automatic For The People"/>
    <x v="2"/>
    <n v="5"/>
    <s v="trackdone"/>
    <s v="trackdone"/>
    <x v="0"/>
    <x v="0"/>
    <d v="2021-03-01T18:42:40"/>
    <x v="8"/>
    <x v="9"/>
    <d v="2021-03-01T00:00:00"/>
    <x v="12"/>
    <x v="0"/>
  </r>
  <r>
    <s v="6dKntZwVJx0QLX6IM19gC7"/>
    <x v="8548"/>
    <x v="2006"/>
    <s v="Billy Breathes"/>
    <x v="2"/>
    <n v="5"/>
    <s v="trackdone"/>
    <s v="trackdone"/>
    <x v="0"/>
    <x v="0"/>
    <d v="2021-03-01T18:47:30"/>
    <x v="8"/>
    <x v="9"/>
    <d v="2021-03-01T00:00:00"/>
    <x v="12"/>
    <x v="0"/>
  </r>
  <r>
    <s v="4IU1RL4BKvFyXtbTwaHAvW"/>
    <x v="8549"/>
    <x v="2007"/>
    <s v="Homecoming"/>
    <x v="2"/>
    <n v="4"/>
    <s v="trackdone"/>
    <s v="trackdone"/>
    <x v="0"/>
    <x v="0"/>
    <d v="2021-03-01T18:51:02"/>
    <x v="8"/>
    <x v="9"/>
    <d v="2021-03-01T00:00:00"/>
    <x v="12"/>
    <x v="0"/>
  </r>
  <r>
    <s v="6dhYiGiyGYGveeLItyZ0lb"/>
    <x v="8550"/>
    <x v="2008"/>
    <s v="U.F.O."/>
    <x v="2"/>
    <n v="3"/>
    <s v="trackdone"/>
    <s v="trackdone"/>
    <x v="0"/>
    <x v="0"/>
    <d v="2021-03-01T18:53:34"/>
    <x v="8"/>
    <x v="9"/>
    <d v="2021-03-01T00:00:00"/>
    <x v="12"/>
    <x v="0"/>
  </r>
  <r>
    <s v="07ARfS39HSzPfEWZS8opOs"/>
    <x v="8551"/>
    <x v="2009"/>
    <s v="Live at Jittery Joe's"/>
    <x v="2"/>
    <n v="4"/>
    <s v="trackdone"/>
    <s v="trackdone"/>
    <x v="0"/>
    <x v="0"/>
    <d v="2021-03-01T18:57:01"/>
    <x v="8"/>
    <x v="9"/>
    <d v="2021-03-01T00:00:00"/>
    <x v="12"/>
    <x v="0"/>
  </r>
  <r>
    <s v="2lwjsEB5BhesuGjiSWzvh2"/>
    <x v="8552"/>
    <x v="2010"/>
    <s v="Together We're Heavy"/>
    <x v="2"/>
    <n v="5"/>
    <s v="trackdone"/>
    <s v="trackdone"/>
    <x v="0"/>
    <x v="0"/>
    <d v="2021-03-01T19:01:32"/>
    <x v="8"/>
    <x v="9"/>
    <d v="2021-03-01T00:00:00"/>
    <x v="13"/>
    <x v="0"/>
  </r>
  <r>
    <s v="1r2sFdtf7WQgwFdkqk6Bti"/>
    <x v="8553"/>
    <x v="2011"/>
    <s v="Friendly Fire"/>
    <x v="2"/>
    <n v="4"/>
    <s v="trackdone"/>
    <s v="trackdone"/>
    <x v="0"/>
    <x v="0"/>
    <d v="2021-03-01T19:04:52"/>
    <x v="8"/>
    <x v="9"/>
    <d v="2021-03-01T00:00:00"/>
    <x v="13"/>
    <x v="0"/>
  </r>
  <r>
    <s v="64BaolZ7GYctwlqYQcFezI"/>
    <x v="8554"/>
    <x v="2012"/>
    <s v="Her Wallpaper Reverie"/>
    <x v="2"/>
    <n v="5"/>
    <s v="trackdone"/>
    <s v="trackdone"/>
    <x v="0"/>
    <x v="0"/>
    <d v="2021-03-01T19:09:20"/>
    <x v="8"/>
    <x v="9"/>
    <d v="2021-03-01T00:00:00"/>
    <x v="13"/>
    <x v="0"/>
  </r>
  <r>
    <s v="0XnqUcTg0CEshMvosY7o0K"/>
    <x v="8555"/>
    <x v="2013"/>
    <s v="WORRY."/>
    <x v="2"/>
    <n v="4"/>
    <s v="trackdone"/>
    <s v="trackdone"/>
    <x v="0"/>
    <x v="0"/>
    <d v="2021-03-01T19:13:05"/>
    <x v="8"/>
    <x v="9"/>
    <d v="2021-03-01T00:00:00"/>
    <x v="13"/>
    <x v="0"/>
  </r>
  <r>
    <s v="1LNu4OxkCiN5kiUU8w6aNb"/>
    <x v="8556"/>
    <x v="2014"/>
    <s v="The Both"/>
    <x v="2"/>
    <n v="5"/>
    <s v="trackdone"/>
    <s v="trackdone"/>
    <x v="0"/>
    <x v="0"/>
    <d v="2021-03-01T19:17:26"/>
    <x v="8"/>
    <x v="9"/>
    <d v="2021-03-01T00:00:00"/>
    <x v="13"/>
    <x v="0"/>
  </r>
  <r>
    <s v="7oqI47cPSkXG8eUtvniQSa"/>
    <x v="8557"/>
    <x v="2015"/>
    <s v="South of Reality"/>
    <x v="2"/>
    <n v="6"/>
    <s v="trackdone"/>
    <s v="logout"/>
    <x v="0"/>
    <x v="0"/>
    <d v="2021-03-01T20:30:21"/>
    <x v="8"/>
    <x v="9"/>
    <d v="2021-03-01T00:00:00"/>
    <x v="7"/>
    <x v="0"/>
  </r>
  <r>
    <s v="1c8gk2PeTE04A1pIDH9YMk"/>
    <x v="846"/>
    <x v="391"/>
    <s v="21"/>
    <x v="2"/>
    <n v="4"/>
    <s v="trackdone"/>
    <s v="trackdone"/>
    <x v="1"/>
    <x v="0"/>
    <d v="2021-03-03T05:12:25"/>
    <x v="8"/>
    <x v="9"/>
    <d v="2021-03-03T00:00:00"/>
    <x v="3"/>
    <x v="1"/>
  </r>
  <r>
    <s v="7ERSQrRptZVM7q3VOdM7OL"/>
    <x v="8558"/>
    <x v="2016"/>
    <s v="Tubular Bells"/>
    <x v="2"/>
    <n v="2"/>
    <s v="clickrow"/>
    <s v="logout"/>
    <x v="0"/>
    <x v="0"/>
    <d v="2021-03-03T23:57:49"/>
    <x v="8"/>
    <x v="9"/>
    <d v="2021-03-03T00:00:00"/>
    <x v="10"/>
    <x v="0"/>
  </r>
  <r>
    <s v="5GmNpR6bCLGk2tdUTFfNJM"/>
    <x v="8559"/>
    <x v="2016"/>
    <s v="Tubular Bells"/>
    <x v="2"/>
    <n v="24"/>
    <s v="trackdone"/>
    <s v="trackdone"/>
    <x v="0"/>
    <x v="0"/>
    <d v="2021-03-04T00:51:05"/>
    <x v="8"/>
    <x v="9"/>
    <d v="2021-03-04T00:00:00"/>
    <x v="4"/>
    <x v="0"/>
  </r>
  <r>
    <s v="0IyiTxaJ5YyZsMcAVPeJmG"/>
    <x v="8560"/>
    <x v="2016"/>
    <s v="Tubular Bells"/>
    <x v="2"/>
    <n v="4"/>
    <s v="trackdone"/>
    <s v="trackdone"/>
    <x v="0"/>
    <x v="0"/>
    <d v="2021-03-04T00:56:55"/>
    <x v="8"/>
    <x v="9"/>
    <d v="2021-03-04T00:00:00"/>
    <x v="4"/>
    <x v="0"/>
  </r>
  <r>
    <s v="7nqDGTnivjqZSWs09yfMNz"/>
    <x v="8561"/>
    <x v="2016"/>
    <s v="Tubular Bells"/>
    <x v="2"/>
    <n v="3"/>
    <s v="trackdone"/>
    <s v="trackdone"/>
    <x v="0"/>
    <x v="0"/>
    <d v="2021-03-04T00:59:47"/>
    <x v="8"/>
    <x v="9"/>
    <d v="2021-03-04T00:00:00"/>
    <x v="4"/>
    <x v="0"/>
  </r>
  <r>
    <s v="1YKGJiyj7wutiZWUT4pnas"/>
    <x v="8562"/>
    <x v="2016"/>
    <s v="Discovery"/>
    <x v="2"/>
    <n v="4"/>
    <s v="playbtn"/>
    <s v="trackdone"/>
    <x v="0"/>
    <x v="0"/>
    <d v="2021-03-04T01:03:42"/>
    <x v="8"/>
    <x v="9"/>
    <d v="2021-03-04T00:00:00"/>
    <x v="5"/>
    <x v="0"/>
  </r>
  <r>
    <s v="7CKz0xDkXuPdW3xEQ4NUS9"/>
    <x v="8563"/>
    <x v="2017"/>
    <s v="Blade Runner (Music From The Original Soundtrack)"/>
    <x v="2"/>
    <n v="1"/>
    <s v="trackdone"/>
    <s v="endplay"/>
    <x v="0"/>
    <x v="0"/>
    <d v="2021-03-04T01:03:58"/>
    <x v="8"/>
    <x v="9"/>
    <d v="2021-03-04T00:00:00"/>
    <x v="5"/>
    <x v="0"/>
  </r>
  <r>
    <s v="7J5prjNs67L9W7YPPzIxVl"/>
    <x v="8564"/>
    <x v="945"/>
    <s v="A Twist in My Story"/>
    <x v="2"/>
    <n v="4"/>
    <s v="trackdone"/>
    <s v="trackdone"/>
    <x v="1"/>
    <x v="0"/>
    <d v="2021-03-04T08:48:14"/>
    <x v="8"/>
    <x v="9"/>
    <d v="2021-03-04T00:00:00"/>
    <x v="6"/>
    <x v="0"/>
  </r>
  <r>
    <s v="1AmsqMwCRHj7BCtsZr7ZeY"/>
    <x v="1515"/>
    <x v="58"/>
    <s v="Modern Vampires of the City"/>
    <x v="2"/>
    <n v="6"/>
    <s v="fwdbtn"/>
    <s v="trackdone"/>
    <x v="1"/>
    <x v="0"/>
    <d v="2021-03-04T09:53:45"/>
    <x v="8"/>
    <x v="9"/>
    <d v="2021-03-04T00:00:00"/>
    <x v="19"/>
    <x v="1"/>
  </r>
  <r>
    <s v="0GvWnt7XpoHAa72mvax2Uz"/>
    <x v="8565"/>
    <x v="762"/>
    <s v="The Essential Little Richard"/>
    <x v="2"/>
    <n v="3"/>
    <s v="trackdone"/>
    <s v="trackdone"/>
    <x v="1"/>
    <x v="0"/>
    <d v="2021-03-05T19:45:00"/>
    <x v="8"/>
    <x v="9"/>
    <d v="2021-03-05T00:00:00"/>
    <x v="13"/>
    <x v="0"/>
  </r>
  <r>
    <s v="28Yg22uFFB7x5Y2R8tacnh"/>
    <x v="8566"/>
    <x v="47"/>
    <s v="When You See Yourself"/>
    <x v="2"/>
    <n v="6"/>
    <s v="clickrow"/>
    <s v="trackdone"/>
    <x v="1"/>
    <x v="0"/>
    <d v="2021-03-05T20:00:11"/>
    <x v="8"/>
    <x v="9"/>
    <d v="2021-03-05T00:00:00"/>
    <x v="7"/>
    <x v="0"/>
  </r>
  <r>
    <s v="7aYBo6hxjhJc8ECkbKAqnR"/>
    <x v="8149"/>
    <x v="47"/>
    <s v="When You See Yourself"/>
    <x v="2"/>
    <n v="5"/>
    <s v="trackdone"/>
    <s v="trackdone"/>
    <x v="0"/>
    <x v="0"/>
    <d v="2021-03-05T20:04:22"/>
    <x v="8"/>
    <x v="9"/>
    <d v="2021-03-05T00:00:00"/>
    <x v="7"/>
    <x v="0"/>
  </r>
  <r>
    <s v="2wuxCm6QikYr215FwRMF1I"/>
    <x v="8150"/>
    <x v="47"/>
    <s v="When You See Yourself"/>
    <x v="2"/>
    <n v="2"/>
    <s v="trackdone"/>
    <s v="endplay"/>
    <x v="0"/>
    <x v="0"/>
    <d v="2021-03-05T20:05:49"/>
    <x v="8"/>
    <x v="9"/>
    <d v="2021-03-05T00:00:00"/>
    <x v="7"/>
    <x v="0"/>
  </r>
  <r>
    <s v="2GJ8aSnidsI7oMHuG6idE2"/>
    <x v="8567"/>
    <x v="47"/>
    <s v="When You See Yourself"/>
    <x v="2"/>
    <n v="4"/>
    <s v="trackdone"/>
    <s v="trackdone"/>
    <x v="0"/>
    <x v="0"/>
    <d v="2021-03-05T20:19:27"/>
    <x v="8"/>
    <x v="9"/>
    <d v="2021-03-05T00:00:00"/>
    <x v="7"/>
    <x v="0"/>
  </r>
  <r>
    <s v="4FtVUd9vTgYcV6GxkhQsU4"/>
    <x v="8568"/>
    <x v="47"/>
    <s v="When You See Yourself"/>
    <x v="2"/>
    <n v="6"/>
    <s v="trackdone"/>
    <s v="trackdone"/>
    <x v="0"/>
    <x v="0"/>
    <d v="2021-03-05T20:25:35"/>
    <x v="8"/>
    <x v="9"/>
    <d v="2021-03-05T00:00:00"/>
    <x v="7"/>
    <x v="0"/>
  </r>
  <r>
    <s v="2xGuCRUULWXmaY6lVkcl8f"/>
    <x v="8569"/>
    <x v="47"/>
    <s v="When You See Yourself"/>
    <x v="2"/>
    <n v="5"/>
    <s v="trackdone"/>
    <s v="trackdone"/>
    <x v="0"/>
    <x v="0"/>
    <d v="2021-03-05T20:33:11"/>
    <x v="8"/>
    <x v="9"/>
    <d v="2021-03-05T00:00:00"/>
    <x v="7"/>
    <x v="0"/>
  </r>
  <r>
    <s v="35OVbqhT8KWwfIip7fKJbw"/>
    <x v="8570"/>
    <x v="47"/>
    <s v="When You See Yourself"/>
    <x v="2"/>
    <n v="2"/>
    <s v="trackdone"/>
    <s v="endplay"/>
    <x v="0"/>
    <x v="0"/>
    <d v="2021-03-05T20:34:14"/>
    <x v="8"/>
    <x v="9"/>
    <d v="2021-03-05T00:00:00"/>
    <x v="7"/>
    <x v="0"/>
  </r>
  <r>
    <s v="4Sh40z8GyoeljvpSwZIcPs"/>
    <x v="8571"/>
    <x v="47"/>
    <s v="When You See Yourself"/>
    <x v="2"/>
    <n v="5"/>
    <s v="trackdone"/>
    <s v="trackdone"/>
    <x v="0"/>
    <x v="0"/>
    <d v="2021-03-05T21:03:59"/>
    <x v="8"/>
    <x v="9"/>
    <d v="2021-03-05T00:00:00"/>
    <x v="8"/>
    <x v="0"/>
  </r>
  <r>
    <s v="3ekGfRV0wfqDOFKww6CCKs"/>
    <x v="8572"/>
    <x v="47"/>
    <s v="When You See Yourself"/>
    <x v="2"/>
    <n v="5"/>
    <s v="trackdone"/>
    <s v="trackdone"/>
    <x v="0"/>
    <x v="0"/>
    <d v="2021-03-05T21:08:52"/>
    <x v="8"/>
    <x v="9"/>
    <d v="2021-03-05T00:00:00"/>
    <x v="8"/>
    <x v="0"/>
  </r>
  <r>
    <s v="2S9gFihm9UoDV9bywR4p9a"/>
    <x v="8454"/>
    <x v="47"/>
    <s v="When You See Yourself"/>
    <x v="2"/>
    <n v="4"/>
    <s v="trackdone"/>
    <s v="trackdone"/>
    <x v="0"/>
    <x v="0"/>
    <d v="2021-03-05T21:12:29"/>
    <x v="8"/>
    <x v="9"/>
    <d v="2021-03-05T00:00:00"/>
    <x v="8"/>
    <x v="0"/>
  </r>
  <r>
    <s v="5DdHdsTrB8sPlnVoDiKtQ1"/>
    <x v="8573"/>
    <x v="47"/>
    <s v="When You See Yourself"/>
    <x v="2"/>
    <n v="4"/>
    <s v="trackdone"/>
    <s v="trackdone"/>
    <x v="0"/>
    <x v="0"/>
    <d v="2021-03-05T21:16:25"/>
    <x v="8"/>
    <x v="9"/>
    <d v="2021-03-05T00:00:00"/>
    <x v="8"/>
    <x v="0"/>
  </r>
  <r>
    <s v="0YJ9FWWHn9EfnN0lHwbzvV"/>
    <x v="3220"/>
    <x v="24"/>
    <s v="In Rainbows"/>
    <x v="2"/>
    <n v="1"/>
    <s v="fwdbtn"/>
    <s v="fwdbtn"/>
    <x v="1"/>
    <x v="0"/>
    <d v="2021-03-06T22:01:09"/>
    <x v="8"/>
    <x v="9"/>
    <d v="2021-03-06T00:00:00"/>
    <x v="9"/>
    <x v="1"/>
  </r>
  <r>
    <s v="5dbx4emMuDKUSCvcr5P6kY"/>
    <x v="7399"/>
    <x v="1132"/>
    <s v="Little Neon Limelight"/>
    <x v="2"/>
    <n v="1"/>
    <s v="fwdbtn"/>
    <s v="fwdbtn"/>
    <x v="1"/>
    <x v="0"/>
    <d v="2021-03-06T22:01:22"/>
    <x v="8"/>
    <x v="9"/>
    <d v="2021-03-06T00:00:00"/>
    <x v="9"/>
    <x v="1"/>
  </r>
  <r>
    <s v="0RfMLPUH5B9UNrFt6Nc6qg"/>
    <x v="8574"/>
    <x v="2018"/>
    <s v="Ibiza Sax"/>
    <x v="2"/>
    <n v="3"/>
    <s v="trackdone"/>
    <s v="trackdone"/>
    <x v="1"/>
    <x v="0"/>
    <d v="2021-03-07T03:25:40"/>
    <x v="8"/>
    <x v="9"/>
    <d v="2021-03-07T00:00:00"/>
    <x v="1"/>
    <x v="0"/>
  </r>
  <r>
    <s v="58FbltxPQWgokYBPsXz6Qs"/>
    <x v="8575"/>
    <x v="2019"/>
    <s v="Higher Place (Bassjackers Remix)"/>
    <x v="2"/>
    <n v="3"/>
    <s v="trackdone"/>
    <s v="trackdone"/>
    <x v="1"/>
    <x v="0"/>
    <d v="2021-03-07T03:28:34"/>
    <x v="8"/>
    <x v="9"/>
    <d v="2021-03-07T00:00:00"/>
    <x v="1"/>
    <x v="0"/>
  </r>
  <r>
    <s v="06mFFhdNhfblY7tHLXFk5T"/>
    <x v="8576"/>
    <x v="1557"/>
    <s v="Tropical Confessions, Pt. 3"/>
    <x v="2"/>
    <n v="3"/>
    <s v="trackdone"/>
    <s v="trackdone"/>
    <x v="1"/>
    <x v="0"/>
    <d v="2021-03-07T03:31:04"/>
    <x v="8"/>
    <x v="9"/>
    <d v="2021-03-07T00:00:00"/>
    <x v="1"/>
    <x v="0"/>
  </r>
  <r>
    <s v="3MWc38U5zCncMm1xrNM5vv"/>
    <x v="8577"/>
    <x v="1884"/>
    <s v="People on the High Line"/>
    <x v="2"/>
    <n v="7"/>
    <s v="trackdone"/>
    <s v="trackdone"/>
    <x v="1"/>
    <x v="0"/>
    <d v="2021-03-07T03:37:23"/>
    <x v="8"/>
    <x v="9"/>
    <d v="2021-03-07T00:00:00"/>
    <x v="1"/>
    <x v="0"/>
  </r>
  <r>
    <s v="3EDbqYLrCNBP7J2CqcMPZO"/>
    <x v="8578"/>
    <x v="1774"/>
    <s v="The Power"/>
    <x v="2"/>
    <n v="4"/>
    <s v="trackdone"/>
    <s v="trackdone"/>
    <x v="1"/>
    <x v="0"/>
    <d v="2021-03-07T03:44:56"/>
    <x v="8"/>
    <x v="9"/>
    <d v="2021-03-07T00:00:00"/>
    <x v="1"/>
    <x v="0"/>
  </r>
  <r>
    <s v="0HRYJs0ED1600iGCdXbu9x"/>
    <x v="8579"/>
    <x v="1557"/>
    <s v="Sax Art"/>
    <x v="2"/>
    <n v="3"/>
    <s v="trackdone"/>
    <s v="endplay"/>
    <x v="1"/>
    <x v="0"/>
    <d v="2021-03-07T03:50:41"/>
    <x v="8"/>
    <x v="9"/>
    <d v="2021-03-07T00:00:00"/>
    <x v="1"/>
    <x v="0"/>
  </r>
  <r>
    <s v="3YmA3gZqlXl0MkwhkVKxRy"/>
    <x v="8580"/>
    <x v="728"/>
    <s v="Cama Incendiada"/>
    <x v="2"/>
    <n v="5"/>
    <s v="playbtn"/>
    <s v="trackdone"/>
    <x v="0"/>
    <x v="0"/>
    <d v="2021-03-07T03:58:52"/>
    <x v="8"/>
    <x v="9"/>
    <d v="2021-03-07T00:00:00"/>
    <x v="1"/>
    <x v="0"/>
  </r>
  <r>
    <s v="5tf1VVWniHgryyumXyJM7w"/>
    <x v="485"/>
    <x v="238"/>
    <s v="Sugar"/>
    <x v="2"/>
    <n v="4"/>
    <s v="playbtn"/>
    <s v="trackdone"/>
    <x v="1"/>
    <x v="0"/>
    <d v="2021-03-07T04:03:57"/>
    <x v="8"/>
    <x v="9"/>
    <d v="2021-03-07T00:00:00"/>
    <x v="2"/>
    <x v="1"/>
  </r>
  <r>
    <s v="1HFfMOxCAT4GAwaPfCdmUs"/>
    <x v="8581"/>
    <x v="2020"/>
    <s v="Waves"/>
    <x v="2"/>
    <n v="4"/>
    <s v="trackdone"/>
    <s v="trackdone"/>
    <x v="1"/>
    <x v="0"/>
    <d v="2021-03-07T04:15:30"/>
    <x v="8"/>
    <x v="9"/>
    <d v="2021-03-07T00:00:00"/>
    <x v="2"/>
    <x v="0"/>
  </r>
  <r>
    <s v="4OJPEwttOIQSt9rkGN5De8"/>
    <x v="8582"/>
    <x v="2021"/>
    <s v="I Can't Believe"/>
    <x v="2"/>
    <n v="3"/>
    <s v="trackdone"/>
    <s v="endplay"/>
    <x v="1"/>
    <x v="0"/>
    <d v="2021-03-07T04:25:19"/>
    <x v="8"/>
    <x v="9"/>
    <d v="2021-03-07T00:00:00"/>
    <x v="2"/>
    <x v="0"/>
  </r>
  <r>
    <s v="5qFeMRz4TvetPmzjre9Dq7"/>
    <x v="5742"/>
    <x v="267"/>
    <s v="Vibras"/>
    <x v="2"/>
    <n v="5"/>
    <s v="trackdone"/>
    <s v="trackdone"/>
    <x v="0"/>
    <x v="0"/>
    <d v="2021-03-07T04:42:12"/>
    <x v="8"/>
    <x v="9"/>
    <d v="2021-03-07T00:00:00"/>
    <x v="2"/>
    <x v="1"/>
  </r>
  <r>
    <s v="21Dt0T82tst15r3HCIM2Ku"/>
    <x v="8583"/>
    <x v="1348"/>
    <s v="La Criatura"/>
    <x v="2"/>
    <n v="4"/>
    <s v="trackdone"/>
    <s v="trackdone"/>
    <x v="0"/>
    <x v="0"/>
    <d v="2021-03-07T04:46:03"/>
    <x v="8"/>
    <x v="9"/>
    <d v="2021-03-07T00:00:00"/>
    <x v="2"/>
    <x v="0"/>
  </r>
  <r>
    <s v="0xpb9e2OihnANSeq3EICEP"/>
    <x v="8584"/>
    <x v="236"/>
    <s v="4"/>
    <x v="2"/>
    <n v="4"/>
    <s v="trackdone"/>
    <s v="trackdone"/>
    <x v="0"/>
    <x v="0"/>
    <d v="2021-03-07T04:49:13"/>
    <x v="8"/>
    <x v="9"/>
    <d v="2021-03-07T00:00:00"/>
    <x v="2"/>
    <x v="0"/>
  </r>
  <r>
    <s v="0LsC0ALc9XkKR1ngyFt4pN"/>
    <x v="8585"/>
    <x v="1656"/>
    <s v="Sin Miedo"/>
    <x v="2"/>
    <n v="4"/>
    <s v="trackerror"/>
    <s v="trackdone"/>
    <x v="0"/>
    <x v="0"/>
    <d v="2021-03-07T04:57:07"/>
    <x v="8"/>
    <x v="9"/>
    <d v="2021-03-07T00:00:00"/>
    <x v="2"/>
    <x v="0"/>
  </r>
  <r>
    <s v="1j6xOGusnyXq3l6IryKF3G"/>
    <x v="5506"/>
    <x v="701"/>
    <s v="Ubuntu"/>
    <x v="2"/>
    <n v="4"/>
    <s v="trackdone"/>
    <s v="trackdone"/>
    <x v="0"/>
    <x v="0"/>
    <d v="2021-03-07T05:01:24"/>
    <x v="8"/>
    <x v="9"/>
    <d v="2021-03-07T00:00:00"/>
    <x v="3"/>
    <x v="1"/>
  </r>
  <r>
    <s v="2p9iGnFlpJ3HoO7croTATl"/>
    <x v="8586"/>
    <x v="707"/>
    <s v="Realidad"/>
    <x v="2"/>
    <n v="4"/>
    <s v="trackdone"/>
    <s v="trackdone"/>
    <x v="0"/>
    <x v="0"/>
    <d v="2021-03-07T05:05:28"/>
    <x v="8"/>
    <x v="9"/>
    <d v="2021-03-07T00:00:00"/>
    <x v="3"/>
    <x v="0"/>
  </r>
  <r>
    <s v="2dYJKHEqAUTCk2U9zntaS1"/>
    <x v="8587"/>
    <x v="671"/>
    <s v="Hola"/>
    <x v="2"/>
    <n v="4"/>
    <s v="trackdone"/>
    <s v="trackdone"/>
    <x v="0"/>
    <x v="0"/>
    <d v="2021-03-07T05:09:09"/>
    <x v="8"/>
    <x v="9"/>
    <d v="2021-03-07T00:00:00"/>
    <x v="3"/>
    <x v="0"/>
  </r>
  <r>
    <s v="2yBWnRKj0Zx7AF1kufajvW"/>
    <x v="3660"/>
    <x v="267"/>
    <s v="Vibras"/>
    <x v="2"/>
    <n v="2"/>
    <s v="trackdone"/>
    <s v="logout"/>
    <x v="0"/>
    <x v="0"/>
    <d v="2021-03-07T05:10:45"/>
    <x v="8"/>
    <x v="9"/>
    <d v="2021-03-07T00:00:00"/>
    <x v="3"/>
    <x v="1"/>
  </r>
  <r>
    <s v="30LBoQSk8gjcN0hWCWtdbF"/>
    <x v="5507"/>
    <x v="1213"/>
    <s v="54+1"/>
    <x v="2"/>
    <n v="4"/>
    <s v="trackdone"/>
    <s v="trackdone"/>
    <x v="0"/>
    <x v="0"/>
    <d v="2021-03-07T05:17:05"/>
    <x v="8"/>
    <x v="9"/>
    <d v="2021-03-07T00:00:00"/>
    <x v="3"/>
    <x v="1"/>
  </r>
  <r>
    <s v="04cd1MHVq1D8v1nuTZoCdv"/>
    <x v="8588"/>
    <x v="701"/>
    <s v="Ubuntu"/>
    <x v="2"/>
    <n v="4"/>
    <s v="trackdone"/>
    <s v="trackdone"/>
    <x v="0"/>
    <x v="0"/>
    <d v="2021-03-07T05:24:20"/>
    <x v="8"/>
    <x v="9"/>
    <d v="2021-03-07T00:00:00"/>
    <x v="3"/>
    <x v="0"/>
  </r>
  <r>
    <s v="4WG1z3DsOmkByBsVfHN0JV"/>
    <x v="5306"/>
    <x v="685"/>
    <s v="La Movida"/>
    <x v="2"/>
    <n v="1"/>
    <s v="trackdone"/>
    <s v="endplay"/>
    <x v="0"/>
    <x v="0"/>
    <d v="2021-03-07T05:25:17"/>
    <x v="8"/>
    <x v="9"/>
    <d v="2021-03-07T00:00:00"/>
    <x v="3"/>
    <x v="1"/>
  </r>
  <r>
    <s v="47BBI51FKFwOMlIiX6m8ya"/>
    <x v="1137"/>
    <x v="530"/>
    <s v="Millennium"/>
    <x v="2"/>
    <n v="4"/>
    <s v="clickrow"/>
    <s v="trackdone"/>
    <x v="0"/>
    <x v="0"/>
    <d v="2021-03-07T05:28:54"/>
    <x v="8"/>
    <x v="9"/>
    <d v="2021-03-07T00:00:00"/>
    <x v="3"/>
    <x v="1"/>
  </r>
  <r>
    <s v="3tH03v5SIWaglfE3rzXzeB"/>
    <x v="8589"/>
    <x v="530"/>
    <s v="The Hits--Chapter One"/>
    <x v="2"/>
    <n v="5"/>
    <s v="playbtn"/>
    <s v="trackdone"/>
    <x v="0"/>
    <x v="0"/>
    <d v="2021-03-07T05:33:44"/>
    <x v="8"/>
    <x v="9"/>
    <d v="2021-03-07T00:00:00"/>
    <x v="3"/>
    <x v="0"/>
  </r>
  <r>
    <s v="0lnxrQAd9ZxbhBBe7d8FO8"/>
    <x v="8590"/>
    <x v="2022"/>
    <s v="Middle Of Nowhere"/>
    <x v="2"/>
    <n v="5"/>
    <s v="trackdone"/>
    <s v="trackdone"/>
    <x v="0"/>
    <x v="0"/>
    <d v="2021-03-07T05:38:13"/>
    <x v="8"/>
    <x v="9"/>
    <d v="2021-03-07T00:00:00"/>
    <x v="3"/>
    <x v="0"/>
  </r>
  <r>
    <s v="2sFp6E7lNBbblJGmUtCfFH"/>
    <x v="8591"/>
    <x v="2023"/>
    <s v="Coast To Coast"/>
    <x v="2"/>
    <n v="4"/>
    <s v="trackdone"/>
    <s v="trackdone"/>
    <x v="0"/>
    <x v="0"/>
    <d v="2021-03-07T05:41:19"/>
    <x v="8"/>
    <x v="9"/>
    <d v="2021-03-07T00:00:00"/>
    <x v="3"/>
    <x v="0"/>
  </r>
  <r>
    <s v="754kgU5rWscRTfvlsuEwFp"/>
    <x v="934"/>
    <x v="2024"/>
    <s v="Sixpence None the Richer"/>
    <x v="2"/>
    <n v="4"/>
    <s v="trackdone"/>
    <s v="trackdone"/>
    <x v="0"/>
    <x v="0"/>
    <d v="2021-03-07T05:44:49"/>
    <x v="8"/>
    <x v="9"/>
    <d v="2021-03-07T00:00:00"/>
    <x v="3"/>
    <x v="1"/>
  </r>
  <r>
    <s v="62bOmKYxYg7dhrC6gH9vFn"/>
    <x v="8592"/>
    <x v="2025"/>
    <s v="No Strings Attached"/>
    <x v="2"/>
    <n v="4"/>
    <s v="trackdone"/>
    <s v="trackdone"/>
    <x v="0"/>
    <x v="0"/>
    <d v="2021-03-07T05:48:10"/>
    <x v="8"/>
    <x v="9"/>
    <d v="2021-03-07T00:00:00"/>
    <x v="3"/>
    <x v="0"/>
  </r>
  <r>
    <s v="1di1BEgJYzPvXUuinsYJGP"/>
    <x v="8593"/>
    <x v="530"/>
    <s v="Backstreet's Back"/>
    <x v="2"/>
    <n v="4"/>
    <s v="trackdone"/>
    <s v="trackdone"/>
    <x v="0"/>
    <x v="0"/>
    <d v="2021-03-07T05:51:55"/>
    <x v="8"/>
    <x v="9"/>
    <d v="2021-03-07T00:00:00"/>
    <x v="3"/>
    <x v="0"/>
  </r>
  <r>
    <s v="457BfKWu9dKQEuAAJrnnJk"/>
    <x v="8594"/>
    <x v="2026"/>
    <s v="20 #1's: Modern Hip-Hop"/>
    <x v="2"/>
    <n v="4"/>
    <s v="clickrow"/>
    <s v="trackdone"/>
    <x v="0"/>
    <x v="0"/>
    <d v="2021-03-07T05:56:51"/>
    <x v="8"/>
    <x v="9"/>
    <d v="2021-03-07T00:00:00"/>
    <x v="3"/>
    <x v="0"/>
  </r>
  <r>
    <s v="4QNpBfC0zvjKqPJcyqBy9W"/>
    <x v="8595"/>
    <x v="277"/>
    <s v="Planet Pit (Deluxe Version)"/>
    <x v="2"/>
    <n v="5"/>
    <s v="trackdone"/>
    <s v="trackdone"/>
    <x v="1"/>
    <x v="0"/>
    <d v="2021-03-07T06:01:04"/>
    <x v="8"/>
    <x v="9"/>
    <d v="2021-03-07T00:00:00"/>
    <x v="18"/>
    <x v="0"/>
  </r>
  <r>
    <s v="62zFEHfAYl5kdHYOivj4BC"/>
    <x v="8596"/>
    <x v="277"/>
    <s v="Planet Pit (Deluxe Version)"/>
    <x v="2"/>
    <n v="4"/>
    <s v="trackdone"/>
    <s v="trackdone"/>
    <x v="1"/>
    <x v="0"/>
    <d v="2021-03-07T06:04:52"/>
    <x v="8"/>
    <x v="9"/>
    <d v="2021-03-07T00:00:00"/>
    <x v="18"/>
    <x v="0"/>
  </r>
  <r>
    <s v="0rKqFkLnkcZByHMjN60KAn"/>
    <x v="1847"/>
    <x v="709"/>
    <s v="Pina Records Presenta : La Fórmula , the Company"/>
    <x v="2"/>
    <n v="5"/>
    <s v="trackdone"/>
    <s v="trackdone"/>
    <x v="1"/>
    <x v="0"/>
    <d v="2021-03-07T06:08:53"/>
    <x v="8"/>
    <x v="9"/>
    <d v="2021-03-07T00:00:00"/>
    <x v="18"/>
    <x v="1"/>
  </r>
  <r>
    <s v="2WOg6FT27iLtN8wetk69nP"/>
    <x v="8597"/>
    <x v="661"/>
    <s v="Euphoria"/>
    <x v="2"/>
    <n v="4"/>
    <s v="trackdone"/>
    <s v="trackdone"/>
    <x v="1"/>
    <x v="0"/>
    <d v="2021-03-07T06:12:28"/>
    <x v="8"/>
    <x v="9"/>
    <d v="2021-03-07T00:00:00"/>
    <x v="18"/>
    <x v="0"/>
  </r>
  <r>
    <s v="4NOZ35Dhucr6UlVyLOtktd"/>
    <x v="8598"/>
    <x v="2027"/>
    <s v="Not 4 Sale"/>
    <x v="2"/>
    <n v="5"/>
    <s v="trackdone"/>
    <s v="trackdone"/>
    <x v="1"/>
    <x v="0"/>
    <d v="2021-03-07T06:16:34"/>
    <x v="8"/>
    <x v="9"/>
    <d v="2021-03-07T00:00:00"/>
    <x v="18"/>
    <x v="0"/>
  </r>
  <r>
    <s v="7LP4Es66zdY7CyjepqmvAg"/>
    <x v="8599"/>
    <x v="2028"/>
    <s v="All Or Nothing"/>
    <x v="2"/>
    <n v="4"/>
    <s v="trackdone"/>
    <s v="trackdone"/>
    <x v="1"/>
    <x v="0"/>
    <d v="2021-03-07T06:20:07"/>
    <x v="8"/>
    <x v="9"/>
    <d v="2021-03-07T00:00:00"/>
    <x v="18"/>
    <x v="0"/>
  </r>
  <r>
    <s v="3UN6cIn3VIyg0z1LCuFSum"/>
    <x v="8600"/>
    <x v="299"/>
    <s v="Nothing but the Beat"/>
    <x v="2"/>
    <n v="3"/>
    <s v="trackdone"/>
    <s v="fwdbtn"/>
    <x v="1"/>
    <x v="0"/>
    <d v="2021-03-07T06:22:44"/>
    <x v="8"/>
    <x v="9"/>
    <d v="2021-03-07T00:00:00"/>
    <x v="18"/>
    <x v="0"/>
  </r>
  <r>
    <s v="7gd01LMH2gBcoDngSt8sq9"/>
    <x v="8601"/>
    <x v="962"/>
    <s v="F.A.M.E. (Expanded Edition)"/>
    <x v="2"/>
    <n v="1"/>
    <s v="fwdbtn"/>
    <s v="fwdbtn"/>
    <x v="1"/>
    <x v="0"/>
    <d v="2021-03-07T06:22:46"/>
    <x v="8"/>
    <x v="9"/>
    <d v="2021-03-07T00:00:00"/>
    <x v="18"/>
    <x v="0"/>
  </r>
  <r>
    <s v="1CdqVF1ywD0ZO1zXtB9yWa"/>
    <x v="8602"/>
    <x v="2029"/>
    <s v="Rokstarr"/>
    <x v="2"/>
    <n v="1"/>
    <s v="fwdbtn"/>
    <s v="fwdbtn"/>
    <x v="1"/>
    <x v="0"/>
    <d v="2021-03-07T06:22:49"/>
    <x v="8"/>
    <x v="9"/>
    <d v="2021-03-07T00:00:00"/>
    <x v="18"/>
    <x v="0"/>
  </r>
  <r>
    <s v="2sH1DIngiSA8EQfkcQXpBq"/>
    <x v="8603"/>
    <x v="685"/>
    <s v="Flow Con Clase"/>
    <x v="2"/>
    <n v="4"/>
    <s v="fwdbtn"/>
    <s v="trackdone"/>
    <x v="1"/>
    <x v="0"/>
    <d v="2021-03-07T06:26:28"/>
    <x v="8"/>
    <x v="9"/>
    <d v="2021-03-07T00:00:00"/>
    <x v="18"/>
    <x v="0"/>
  </r>
  <r>
    <s v="5HQVUIKwCEXpe7JIHyY734"/>
    <x v="8604"/>
    <x v="322"/>
    <s v="Young, Wild &amp; Free (feat. Bruno Mars)"/>
    <x v="2"/>
    <n v="4"/>
    <s v="trackdone"/>
    <s v="trackdone"/>
    <x v="1"/>
    <x v="0"/>
    <d v="2021-03-07T06:29:56"/>
    <x v="8"/>
    <x v="9"/>
    <d v="2021-03-07T00:00:00"/>
    <x v="18"/>
    <x v="0"/>
  </r>
  <r>
    <s v="5gflgO9EPbIBf16n5TKnQS"/>
    <x v="8605"/>
    <x v="671"/>
    <s v="Motivando a la Yal"/>
    <x v="2"/>
    <n v="4"/>
    <s v="trackdone"/>
    <s v="trackdone"/>
    <x v="1"/>
    <x v="0"/>
    <d v="2021-03-07T06:33:49"/>
    <x v="8"/>
    <x v="9"/>
    <d v="2021-03-07T00:00:00"/>
    <x v="18"/>
    <x v="0"/>
  </r>
  <r>
    <s v="4i8h3u4V4x7qaRspvrQQvD"/>
    <x v="8606"/>
    <x v="2030"/>
    <s v="In Your Head"/>
    <x v="2"/>
    <n v="4"/>
    <s v="trackdone"/>
    <s v="trackdone"/>
    <x v="1"/>
    <x v="0"/>
    <d v="2021-03-07T06:41:21"/>
    <x v="8"/>
    <x v="9"/>
    <d v="2021-03-07T00:00:00"/>
    <x v="18"/>
    <x v="0"/>
  </r>
  <r>
    <s v="2LEF1A8DOZ9wRYikWgVlZ8"/>
    <x v="8607"/>
    <x v="216"/>
    <s v="Wild Ones"/>
    <x v="2"/>
    <n v="5"/>
    <s v="trackdone"/>
    <s v="trackdone"/>
    <x v="1"/>
    <x v="0"/>
    <d v="2021-03-07T06:45:30"/>
    <x v="8"/>
    <x v="9"/>
    <d v="2021-03-07T00:00:00"/>
    <x v="18"/>
    <x v="0"/>
  </r>
  <r>
    <s v="4u5xLMRN0dgKBFFN8FiNgv"/>
    <x v="8608"/>
    <x v="678"/>
    <s v="Mi Niña Bonita - Reloaded"/>
    <x v="2"/>
    <n v="4"/>
    <s v="trackdone"/>
    <s v="trackdone"/>
    <x v="1"/>
    <x v="0"/>
    <d v="2021-03-07T06:49:08"/>
    <x v="8"/>
    <x v="9"/>
    <d v="2021-03-07T00:00:00"/>
    <x v="18"/>
    <x v="0"/>
  </r>
  <r>
    <s v="6LBcHFbzmKSgGjZapRE2B5"/>
    <x v="6967"/>
    <x v="2031"/>
    <s v="Angel"/>
    <x v="2"/>
    <n v="4"/>
    <s v="trackdone"/>
    <s v="trackdone"/>
    <x v="1"/>
    <x v="0"/>
    <d v="2021-03-07T06:56:06"/>
    <x v="8"/>
    <x v="9"/>
    <d v="2021-03-07T00:00:00"/>
    <x v="18"/>
    <x v="1"/>
  </r>
  <r>
    <s v="2QtxlzvSBONjs1bDC34ixs"/>
    <x v="8609"/>
    <x v="962"/>
    <s v="F.A.M.E. (Expanded Edition)"/>
    <x v="2"/>
    <n v="5"/>
    <s v="trackdone"/>
    <s v="trackdone"/>
    <x v="1"/>
    <x v="0"/>
    <d v="2021-03-07T07:05:12"/>
    <x v="8"/>
    <x v="9"/>
    <d v="2021-03-07T00:00:00"/>
    <x v="16"/>
    <x v="0"/>
  </r>
  <r>
    <s v="127uq83uGFapbddqiMUKky"/>
    <x v="8610"/>
    <x v="299"/>
    <s v="One More Love"/>
    <x v="2"/>
    <n v="4"/>
    <s v="trackdone"/>
    <s v="trackdone"/>
    <x v="1"/>
    <x v="0"/>
    <d v="2021-03-07T07:08:29"/>
    <x v="8"/>
    <x v="9"/>
    <d v="2021-03-07T00:00:00"/>
    <x v="16"/>
    <x v="0"/>
  </r>
  <r>
    <s v="7iL6o9tox1zgHpKUfh9vuC"/>
    <x v="8611"/>
    <x v="959"/>
    <s v="Get Rich Or Die Tryin'"/>
    <x v="2"/>
    <n v="1"/>
    <s v="trackdone"/>
    <s v="fwdbtn"/>
    <x v="1"/>
    <x v="0"/>
    <d v="2021-03-07T07:08:58"/>
    <x v="8"/>
    <x v="9"/>
    <d v="2021-03-07T00:00:00"/>
    <x v="16"/>
    <x v="0"/>
  </r>
  <r>
    <s v="7gDKfEMIhyyO4asgEXwcrs"/>
    <x v="8612"/>
    <x v="597"/>
    <s v="Fire Burning"/>
    <x v="2"/>
    <n v="3"/>
    <s v="fwdbtn"/>
    <s v="endplay"/>
    <x v="1"/>
    <x v="0"/>
    <d v="2021-03-07T07:11:23"/>
    <x v="8"/>
    <x v="9"/>
    <d v="2021-03-07T00:00:00"/>
    <x v="16"/>
    <x v="0"/>
  </r>
  <r>
    <s v="77Ft1RJngppZlq59B6uP0z"/>
    <x v="3888"/>
    <x v="324"/>
    <s v="SHADYXV"/>
    <x v="2"/>
    <n v="6"/>
    <s v="clickrow"/>
    <s v="trackdone"/>
    <x v="1"/>
    <x v="0"/>
    <d v="2021-03-07T07:19:26"/>
    <x v="8"/>
    <x v="9"/>
    <d v="2021-03-07T00:00:00"/>
    <x v="16"/>
    <x v="1"/>
  </r>
  <r>
    <s v="38RIEav39FGi86jppxO0du"/>
    <x v="7319"/>
    <x v="1419"/>
    <s v="YHLQMDLG"/>
    <x v="2"/>
    <n v="4"/>
    <s v="trackdone"/>
    <s v="trackdone"/>
    <x v="1"/>
    <x v="0"/>
    <d v="2021-03-07T07:37:37"/>
    <x v="8"/>
    <x v="9"/>
    <d v="2021-03-07T00:00:00"/>
    <x v="16"/>
    <x v="1"/>
  </r>
  <r>
    <s v="16wAOAZ2OkqoIDN7TpChjR"/>
    <x v="8613"/>
    <x v="342"/>
    <s v="Changes"/>
    <x v="2"/>
    <n v="4"/>
    <s v="trackdone"/>
    <s v="trackdone"/>
    <x v="1"/>
    <x v="0"/>
    <d v="2021-03-07T07:41:30"/>
    <x v="8"/>
    <x v="9"/>
    <d v="2021-03-07T00:00:00"/>
    <x v="16"/>
    <x v="0"/>
  </r>
  <r>
    <s v="3xEozpt8pAptvpH69iJhOw"/>
    <x v="8614"/>
    <x v="1212"/>
    <s v="Nibiru"/>
    <x v="2"/>
    <n v="3"/>
    <s v="trackdone"/>
    <s v="trackdone"/>
    <x v="1"/>
    <x v="0"/>
    <d v="2021-03-07T07:44:29"/>
    <x v="8"/>
    <x v="9"/>
    <d v="2021-03-07T00:00:00"/>
    <x v="16"/>
    <x v="0"/>
  </r>
  <r>
    <s v="4MzXwWMhyBbmu6hOcLVD49"/>
    <x v="8615"/>
    <x v="1419"/>
    <s v="EL ÚLTIMO TOUR DEL MUNDO"/>
    <x v="2"/>
    <n v="4"/>
    <s v="trackdone"/>
    <s v="trackdone"/>
    <x v="1"/>
    <x v="0"/>
    <d v="2021-03-07T07:47:55"/>
    <x v="8"/>
    <x v="9"/>
    <d v="2021-03-07T00:00:00"/>
    <x v="16"/>
    <x v="0"/>
  </r>
  <r>
    <s v="3ZG8N7aWw2meb6UrI5ZmnZ"/>
    <x v="8616"/>
    <x v="1413"/>
    <s v="1 of 1"/>
    <x v="2"/>
    <n v="4"/>
    <s v="trackdone"/>
    <s v="trackdone"/>
    <x v="1"/>
    <x v="0"/>
    <d v="2021-03-07T07:54:19"/>
    <x v="8"/>
    <x v="9"/>
    <d v="2021-03-07T00:00:00"/>
    <x v="16"/>
    <x v="0"/>
  </r>
  <r>
    <s v="6768f4xbHQBpJo5lvFVNvs"/>
    <x v="8617"/>
    <x v="1412"/>
    <s v="Easy Money Baby"/>
    <x v="2"/>
    <n v="4"/>
    <s v="trackdone"/>
    <s v="trackdone"/>
    <x v="1"/>
    <x v="0"/>
    <d v="2021-03-07T08:04:41"/>
    <x v="8"/>
    <x v="9"/>
    <d v="2021-03-07T00:00:00"/>
    <x v="6"/>
    <x v="0"/>
  </r>
  <r>
    <s v="5Id5B3dxJZhPcV9GzgYZZe"/>
    <x v="8618"/>
    <x v="1466"/>
    <s v="The Academy"/>
    <x v="2"/>
    <n v="4"/>
    <s v="trackdone"/>
    <s v="trackdone"/>
    <x v="1"/>
    <x v="0"/>
    <d v="2021-03-07T08:11:19"/>
    <x v="8"/>
    <x v="9"/>
    <d v="2021-03-07T00:00:00"/>
    <x v="6"/>
    <x v="0"/>
  </r>
  <r>
    <s v="7vrJn5hDSXRmdXoR30KgF1"/>
    <x v="8619"/>
    <x v="1487"/>
    <s v="BICHOTA"/>
    <x v="2"/>
    <n v="3"/>
    <s v="trackdone"/>
    <s v="trackdone"/>
    <x v="1"/>
    <x v="0"/>
    <d v="2021-03-07T08:20:45"/>
    <x v="8"/>
    <x v="9"/>
    <d v="2021-03-07T00:00:00"/>
    <x v="6"/>
    <x v="0"/>
  </r>
  <r>
    <s v="696DnlkuDOXcMAnKlTgXXK"/>
    <x v="6736"/>
    <x v="2032"/>
    <s v="ROXANNE"/>
    <x v="2"/>
    <n v="3"/>
    <s v="trackdone"/>
    <s v="trackdone"/>
    <x v="1"/>
    <x v="0"/>
    <d v="2021-03-07T08:27:04"/>
    <x v="8"/>
    <x v="9"/>
    <d v="2021-03-07T00:00:00"/>
    <x v="6"/>
    <x v="1"/>
  </r>
  <r>
    <s v="1xuYajTJZh8zZrPRmUaagf"/>
    <x v="8620"/>
    <x v="708"/>
    <s v="Entren Los Que Quieran"/>
    <x v="2"/>
    <n v="6"/>
    <s v="clickrow"/>
    <s v="trackdone"/>
    <x v="1"/>
    <x v="0"/>
    <d v="2021-03-07T08:41:50"/>
    <x v="8"/>
    <x v="9"/>
    <d v="2021-03-07T00:00:00"/>
    <x v="6"/>
    <x v="0"/>
  </r>
  <r>
    <s v="4u4NyuceXP7Uzh7XFJKCr1"/>
    <x v="2495"/>
    <x v="342"/>
    <s v="Hold On"/>
    <x v="2"/>
    <n v="3"/>
    <s v="clickrow"/>
    <s v="trackdone"/>
    <x v="0"/>
    <x v="0"/>
    <d v="2021-03-08T22:34:02"/>
    <x v="8"/>
    <x v="9"/>
    <d v="2021-03-08T00:00:00"/>
    <x v="9"/>
    <x v="1"/>
  </r>
  <r>
    <s v="3hUxzQpSfdDqwM3ZTFQY0K"/>
    <x v="8621"/>
    <x v="1526"/>
    <s v="folklore"/>
    <x v="2"/>
    <n v="1"/>
    <s v="trackdone"/>
    <s v="fwdbtn"/>
    <x v="0"/>
    <x v="0"/>
    <d v="2021-03-08T22:39:50"/>
    <x v="8"/>
    <x v="9"/>
    <d v="2021-03-08T00:00:00"/>
    <x v="9"/>
    <x v="0"/>
  </r>
  <r>
    <s v="5i7ThJfYLAzp2DyZuFpF6j"/>
    <x v="8622"/>
    <x v="457"/>
    <s v="Heart Of Glass / Midnight Sky"/>
    <x v="2"/>
    <n v="1"/>
    <s v="fwdbtn"/>
    <s v="fwdbtn"/>
    <x v="0"/>
    <x v="0"/>
    <d v="2021-03-08T22:39:51"/>
    <x v="8"/>
    <x v="9"/>
    <d v="2021-03-08T00:00:00"/>
    <x v="9"/>
    <x v="0"/>
  </r>
  <r>
    <s v="0qvzXomUDJVaUboy2wMfiS"/>
    <x v="8623"/>
    <x v="2033"/>
    <s v="Flicker"/>
    <x v="2"/>
    <n v="1"/>
    <s v="fwdbtn"/>
    <s v="fwdbtn"/>
    <x v="0"/>
    <x v="0"/>
    <d v="2021-03-08T22:39:52"/>
    <x v="8"/>
    <x v="9"/>
    <d v="2021-03-08T00:00:00"/>
    <x v="9"/>
    <x v="0"/>
  </r>
  <r>
    <s v="4XWaUb7mKRcJR5RPp4IIDr"/>
    <x v="8624"/>
    <x v="2034"/>
    <s v="Easy (with Kacey Musgraves feat. Mark Ronson)"/>
    <x v="2"/>
    <n v="1"/>
    <s v="fwdbtn"/>
    <s v="fwdbtn"/>
    <x v="0"/>
    <x v="0"/>
    <d v="2021-03-08T22:39:53"/>
    <x v="8"/>
    <x v="9"/>
    <d v="2021-03-08T00:00:00"/>
    <x v="9"/>
    <x v="0"/>
  </r>
  <r>
    <s v="5WtfUKzXircvW8l5aaVZWT"/>
    <x v="8625"/>
    <x v="2035"/>
    <s v="Inner Monologue Part 1"/>
    <x v="2"/>
    <n v="1"/>
    <s v="trackdone"/>
    <s v="endplay"/>
    <x v="0"/>
    <x v="0"/>
    <d v="2021-03-08T23:27:00"/>
    <x v="8"/>
    <x v="9"/>
    <d v="2021-03-08T00:00:00"/>
    <x v="10"/>
    <x v="0"/>
  </r>
  <r>
    <s v="7bYZBVrnRfqeaPbhRyEvK3"/>
    <x v="4333"/>
    <x v="339"/>
    <s v="The Heist (Deluxe Edition)"/>
    <x v="2"/>
    <n v="1"/>
    <s v="fwdbtn"/>
    <s v="fwdbtn"/>
    <x v="1"/>
    <x v="0"/>
    <d v="2021-03-09T03:18:48"/>
    <x v="8"/>
    <x v="9"/>
    <d v="2021-03-09T00:00:00"/>
    <x v="1"/>
    <x v="1"/>
  </r>
  <r>
    <s v="0O7lnj6wjK524BlbzZxbwT"/>
    <x v="8626"/>
    <x v="118"/>
    <s v="Mother"/>
    <x v="2"/>
    <n v="6"/>
    <s v="playbtn"/>
    <s v="trackdone"/>
    <x v="0"/>
    <x v="0"/>
    <d v="2021-03-09T15:50:32"/>
    <x v="8"/>
    <x v="9"/>
    <d v="2021-03-09T00:00:00"/>
    <x v="20"/>
    <x v="0"/>
  </r>
  <r>
    <s v="4FlueI7VOMLUxJDCoeUDVL"/>
    <x v="8627"/>
    <x v="523"/>
    <s v="Highlights From The Phantom Of The Opera"/>
    <x v="2"/>
    <n v="3"/>
    <s v="clickrow"/>
    <s v="trackdone"/>
    <x v="0"/>
    <x v="0"/>
    <d v="2021-03-09T18:23:28"/>
    <x v="8"/>
    <x v="9"/>
    <d v="2021-03-09T00:00:00"/>
    <x v="12"/>
    <x v="0"/>
  </r>
  <r>
    <s v="5otNx6jsF4D3rSEBzeZEhn"/>
    <x v="8628"/>
    <x v="523"/>
    <s v="Highlights From The Phantom Of The Opera"/>
    <x v="2"/>
    <n v="1"/>
    <s v="trackdone"/>
    <s v="endplay"/>
    <x v="0"/>
    <x v="0"/>
    <d v="2021-03-09T18:23:56"/>
    <x v="8"/>
    <x v="9"/>
    <d v="2021-03-09T00:00:00"/>
    <x v="12"/>
    <x v="0"/>
  </r>
  <r>
    <s v="4CyUz23gMcWI2fgdeNcrS2"/>
    <x v="4377"/>
    <x v="523"/>
    <s v="Highlights From The Phantom Of The Opera"/>
    <x v="2"/>
    <n v="3"/>
    <s v="trackdone"/>
    <s v="trackdone"/>
    <x v="0"/>
    <x v="0"/>
    <d v="2021-03-09T18:27:32"/>
    <x v="8"/>
    <x v="9"/>
    <d v="2021-03-09T00:00:00"/>
    <x v="12"/>
    <x v="1"/>
  </r>
  <r>
    <s v="4TxbUrVjT6ZYQ1jVPTeTvA"/>
    <x v="8629"/>
    <x v="523"/>
    <s v="Highlights From The Phantom Of The Opera"/>
    <x v="2"/>
    <n v="3"/>
    <s v="trackdone"/>
    <s v="trackdone"/>
    <x v="0"/>
    <x v="0"/>
    <d v="2021-03-09T18:29:36"/>
    <x v="8"/>
    <x v="9"/>
    <d v="2021-03-09T00:00:00"/>
    <x v="12"/>
    <x v="0"/>
  </r>
  <r>
    <s v="6U6osf0NDTBIslv5plQkkK"/>
    <x v="8630"/>
    <x v="523"/>
    <s v="Highlights From The Phantom Of The Opera"/>
    <x v="2"/>
    <n v="5"/>
    <s v="trackdone"/>
    <s v="trackdone"/>
    <x v="0"/>
    <x v="0"/>
    <d v="2021-03-09T18:33:53"/>
    <x v="8"/>
    <x v="9"/>
    <d v="2021-03-09T00:00:00"/>
    <x v="12"/>
    <x v="0"/>
  </r>
  <r>
    <s v="4lyPFIEm0pcLtBgtsNDNhU"/>
    <x v="1127"/>
    <x v="523"/>
    <s v="Highlights From The Phantom Of The Opera"/>
    <x v="2"/>
    <n v="6"/>
    <s v="trackdone"/>
    <s v="trackdone"/>
    <x v="0"/>
    <x v="0"/>
    <d v="2021-03-09T18:39:11"/>
    <x v="8"/>
    <x v="9"/>
    <d v="2021-03-09T00:00:00"/>
    <x v="12"/>
    <x v="1"/>
  </r>
  <r>
    <s v="36cDxP6IYh3ODxaxEtn0EP"/>
    <x v="8631"/>
    <x v="523"/>
    <s v="Highlights From The Phantom Of The Opera"/>
    <x v="2"/>
    <n v="4"/>
    <s v="trackdone"/>
    <s v="trackdone"/>
    <x v="0"/>
    <x v="0"/>
    <d v="2021-03-09T18:42:54"/>
    <x v="8"/>
    <x v="9"/>
    <d v="2021-03-09T00:00:00"/>
    <x v="12"/>
    <x v="0"/>
  </r>
  <r>
    <s v="6wSdXgxZzVaS70I6181gaN"/>
    <x v="8632"/>
    <x v="523"/>
    <s v="Highlights From The Phantom Of The Opera"/>
    <x v="2"/>
    <n v="5"/>
    <s v="trackdone"/>
    <s v="trackdone"/>
    <x v="0"/>
    <x v="0"/>
    <d v="2021-03-09T18:46:58"/>
    <x v="8"/>
    <x v="9"/>
    <d v="2021-03-09T00:00:00"/>
    <x v="12"/>
    <x v="0"/>
  </r>
  <r>
    <s v="75rArO0AzmiiGxDADk8civ"/>
    <x v="5319"/>
    <x v="523"/>
    <s v="Highlights From The Phantom Of The Opera"/>
    <x v="2"/>
    <n v="3"/>
    <s v="trackdone"/>
    <s v="trackdone"/>
    <x v="0"/>
    <x v="0"/>
    <d v="2021-03-09T18:53:18"/>
    <x v="8"/>
    <x v="9"/>
    <d v="2021-03-09T00:00:00"/>
    <x v="12"/>
    <x v="1"/>
  </r>
  <r>
    <s v="69WgdKzSHmIQyqxf3n3x58"/>
    <x v="8633"/>
    <x v="523"/>
    <s v="Highlights From The Phantom Of The Opera"/>
    <x v="2"/>
    <n v="3"/>
    <s v="trackdone"/>
    <s v="trackdone"/>
    <x v="0"/>
    <x v="0"/>
    <d v="2021-03-09T18:56:01"/>
    <x v="8"/>
    <x v="9"/>
    <d v="2021-03-09T00:00:00"/>
    <x v="12"/>
    <x v="0"/>
  </r>
  <r>
    <s v="5QwsotyVII6Qh7LCLtvOpZ"/>
    <x v="8634"/>
    <x v="523"/>
    <s v="Highlights From The Phantom Of The Opera"/>
    <x v="2"/>
    <n v="6"/>
    <s v="trackdone"/>
    <s v="trackdone"/>
    <x v="0"/>
    <x v="0"/>
    <d v="2021-03-09T19:05:14"/>
    <x v="8"/>
    <x v="9"/>
    <d v="2021-03-09T00:00:00"/>
    <x v="13"/>
    <x v="0"/>
  </r>
  <r>
    <s v="6SvSQ1fTCbI9qxR00b0OGg"/>
    <x v="8635"/>
    <x v="523"/>
    <s v="Highlights From The Phantom Of The Opera"/>
    <x v="2"/>
    <n v="4"/>
    <s v="trackdone"/>
    <s v="trackdone"/>
    <x v="0"/>
    <x v="0"/>
    <d v="2021-03-09T19:08:19"/>
    <x v="8"/>
    <x v="9"/>
    <d v="2021-03-09T00:00:00"/>
    <x v="13"/>
    <x v="0"/>
  </r>
  <r>
    <s v="7BOOziw9XvxVE7DT74WKfo"/>
    <x v="4376"/>
    <x v="523"/>
    <s v="Highlights From The Phantom Of The Opera"/>
    <x v="2"/>
    <n v="6"/>
    <s v="trackdone"/>
    <s v="logout"/>
    <x v="0"/>
    <x v="0"/>
    <d v="2021-03-09T23:32:36"/>
    <x v="8"/>
    <x v="9"/>
    <d v="2021-03-09T00:00:00"/>
    <x v="10"/>
    <x v="1"/>
  </r>
  <r>
    <s v="08w39owyASWYcB9lO30DRC"/>
    <x v="8636"/>
    <x v="523"/>
    <s v="The Phantom Of The Opera"/>
    <x v="2"/>
    <n v="6"/>
    <s v="trackdone"/>
    <s v="logout"/>
    <x v="0"/>
    <x v="0"/>
    <d v="2021-03-10T01:45:48"/>
    <x v="8"/>
    <x v="9"/>
    <d v="2021-03-10T00:00:00"/>
    <x v="5"/>
    <x v="0"/>
  </r>
  <r>
    <s v="27vdcGwGGZdFwKAYRfyoOU"/>
    <x v="7394"/>
    <x v="1132"/>
    <s v="From the Hills Below the City"/>
    <x v="2"/>
    <n v="1"/>
    <s v="fwdbtn"/>
    <s v="fwdbtn"/>
    <x v="1"/>
    <x v="0"/>
    <d v="2021-03-10T06:06:13"/>
    <x v="8"/>
    <x v="9"/>
    <d v="2021-03-10T00:00:00"/>
    <x v="18"/>
    <x v="1"/>
  </r>
  <r>
    <s v="0z1o5L7HJx562xZSATcIpY"/>
    <x v="3201"/>
    <x v="24"/>
    <s v="OK Computer"/>
    <x v="2"/>
    <n v="1"/>
    <s v="fwdbtn"/>
    <s v="fwdbtn"/>
    <x v="1"/>
    <x v="0"/>
    <d v="2021-03-10T06:06:15"/>
    <x v="8"/>
    <x v="9"/>
    <d v="2021-03-10T00:00:00"/>
    <x v="18"/>
    <x v="1"/>
  </r>
  <r>
    <s v="4pWIwnnqx8k01fuF95UMIg"/>
    <x v="2764"/>
    <x v="24"/>
    <s v="In Rainbows"/>
    <x v="2"/>
    <n v="1"/>
    <s v="fwdbtn"/>
    <s v="fwdbtn"/>
    <x v="1"/>
    <x v="0"/>
    <d v="2021-03-10T23:47:09"/>
    <x v="8"/>
    <x v="9"/>
    <d v="2021-03-10T00:00:00"/>
    <x v="10"/>
    <x v="1"/>
  </r>
  <r>
    <s v="4PFlErjlwlzF0o99d2gy0T"/>
    <x v="5590"/>
    <x v="283"/>
    <s v="Palabritas de Amor"/>
    <x v="2"/>
    <n v="1"/>
    <s v="playbtn"/>
    <s v="endplay"/>
    <x v="1"/>
    <x v="0"/>
    <d v="2021-03-11T01:54:27"/>
    <x v="8"/>
    <x v="9"/>
    <d v="2021-03-11T00:00:00"/>
    <x v="5"/>
    <x v="1"/>
  </r>
  <r>
    <s v="2cVyUCUGeH4nbHuyl35i53"/>
    <x v="1577"/>
    <x v="58"/>
    <s v="Vampire Weekend"/>
    <x v="2"/>
    <n v="3"/>
    <s v="trackdone"/>
    <s v="trackdone"/>
    <x v="1"/>
    <x v="0"/>
    <d v="2021-03-11T03:19:17"/>
    <x v="8"/>
    <x v="9"/>
    <d v="2021-03-11T00:00:00"/>
    <x v="1"/>
    <x v="1"/>
  </r>
  <r>
    <s v="0QQIhT6PtJ5glyn4HKNKQ6"/>
    <x v="5896"/>
    <x v="1197"/>
    <s v="A/B"/>
    <x v="2"/>
    <n v="5"/>
    <s v="trackdone"/>
    <s v="trackdone"/>
    <x v="0"/>
    <x v="0"/>
    <d v="2021-03-14T18:56:47"/>
    <x v="8"/>
    <x v="9"/>
    <d v="2021-03-14T00:00:00"/>
    <x v="12"/>
    <x v="1"/>
  </r>
  <r>
    <s v="0lwUIYJfWGB8qUEAJtYfb6"/>
    <x v="8157"/>
    <x v="1197"/>
    <s v="A/B"/>
    <x v="2"/>
    <n v="5"/>
    <s v="trackdone"/>
    <s v="trackdone"/>
    <x v="0"/>
    <x v="0"/>
    <d v="2021-03-14T19:04:40"/>
    <x v="8"/>
    <x v="9"/>
    <d v="2021-03-14T00:00:00"/>
    <x v="13"/>
    <x v="0"/>
  </r>
  <r>
    <s v="3gCYle76USfbHa7VDTDg5V"/>
    <x v="8637"/>
    <x v="942"/>
    <s v="The Kiss Of Venus (Dominic Fike)"/>
    <x v="2"/>
    <n v="3"/>
    <s v="clickrow"/>
    <s v="trackdone"/>
    <x v="1"/>
    <x v="0"/>
    <d v="2021-03-15T15:16:14"/>
    <x v="8"/>
    <x v="9"/>
    <d v="2021-03-15T00:00:00"/>
    <x v="20"/>
    <x v="0"/>
  </r>
  <r>
    <s v="5mdbMw9YTHUXWFs68CBVUO"/>
    <x v="8638"/>
    <x v="21"/>
    <s v="For the First Time"/>
    <x v="2"/>
    <n v="5"/>
    <s v="trackdone"/>
    <s v="trackdone"/>
    <x v="1"/>
    <x v="0"/>
    <d v="2021-03-15T15:20:49"/>
    <x v="8"/>
    <x v="9"/>
    <d v="2021-03-15T00:00:00"/>
    <x v="20"/>
    <x v="0"/>
  </r>
  <r>
    <s v="7FdUvDkaE24o3FPIWTvzv2"/>
    <x v="8639"/>
    <x v="19"/>
    <s v="Follow You / Cutthroat"/>
    <x v="2"/>
    <n v="3"/>
    <s v="trackdone"/>
    <s v="trackdone"/>
    <x v="1"/>
    <x v="0"/>
    <d v="2021-03-15T15:23:44"/>
    <x v="8"/>
    <x v="9"/>
    <d v="2021-03-15T00:00:00"/>
    <x v="20"/>
    <x v="0"/>
  </r>
  <r>
    <s v="0n0TbMUY2xrZlvd5J6XsqO"/>
    <x v="8640"/>
    <x v="19"/>
    <s v="Follow You / Cutthroat"/>
    <x v="2"/>
    <n v="3"/>
    <s v="trackdone"/>
    <s v="trackdone"/>
    <x v="1"/>
    <x v="0"/>
    <d v="2021-03-15T15:37:11"/>
    <x v="8"/>
    <x v="9"/>
    <d v="2021-03-15T00:00:00"/>
    <x v="20"/>
    <x v="0"/>
  </r>
  <r>
    <s v="5yEpB2g3CbuVk4YmAkzkOK"/>
    <x v="8641"/>
    <x v="466"/>
    <s v="She's the One (Songs and Music from the Motion Picture)"/>
    <x v="2"/>
    <n v="1"/>
    <s v="clickrow"/>
    <s v="fwdbtn"/>
    <x v="0"/>
    <x v="0"/>
    <d v="2021-03-17T15:50:46"/>
    <x v="8"/>
    <x v="9"/>
    <d v="2021-03-17T00:00:00"/>
    <x v="20"/>
    <x v="0"/>
  </r>
  <r>
    <s v="5NSpr6Z02tJCWxtOFMTp9P"/>
    <x v="8642"/>
    <x v="2036"/>
    <s v="The Life Pursuit"/>
    <x v="2"/>
    <n v="1"/>
    <s v="fwdbtn"/>
    <s v="backbtn"/>
    <x v="0"/>
    <x v="0"/>
    <d v="2021-03-17T15:50:48"/>
    <x v="8"/>
    <x v="9"/>
    <d v="2021-03-17T00:00:00"/>
    <x v="20"/>
    <x v="0"/>
  </r>
  <r>
    <s v="7G2RDVxS0xvofNNNjA5yuN"/>
    <x v="1520"/>
    <x v="58"/>
    <s v="Modern Vampires of the City"/>
    <x v="2"/>
    <n v="4"/>
    <s v="trackdone"/>
    <s v="trackdone"/>
    <x v="1"/>
    <x v="0"/>
    <d v="2021-03-17T16:09:03"/>
    <x v="8"/>
    <x v="9"/>
    <d v="2021-03-17T00:00:00"/>
    <x v="14"/>
    <x v="1"/>
  </r>
  <r>
    <s v="29CHsXnhpVWvTfsLwqun8I"/>
    <x v="4709"/>
    <x v="486"/>
    <s v="Her (Original Score)"/>
    <x v="2"/>
    <n v="4"/>
    <s v="clickrow"/>
    <s v="trackdone"/>
    <x v="0"/>
    <x v="0"/>
    <d v="2021-03-22T18:50:20"/>
    <x v="8"/>
    <x v="9"/>
    <d v="2021-03-22T00:00:00"/>
    <x v="12"/>
    <x v="1"/>
  </r>
  <r>
    <s v="4WBTKwO2jebi1Z5NoY8iQu"/>
    <x v="8643"/>
    <x v="486"/>
    <s v="Her (Original Score)"/>
    <x v="2"/>
    <n v="2"/>
    <s v="trackdone"/>
    <s v="trackdone"/>
    <x v="0"/>
    <x v="0"/>
    <d v="2021-03-22T18:51:48"/>
    <x v="8"/>
    <x v="9"/>
    <d v="2021-03-22T00:00:00"/>
    <x v="12"/>
    <x v="0"/>
  </r>
  <r>
    <s v="14G8g61dZX92L7Gr7VFjTO"/>
    <x v="8644"/>
    <x v="486"/>
    <s v="Her (Original Score)"/>
    <x v="2"/>
    <n v="4"/>
    <s v="trackdone"/>
    <s v="trackdone"/>
    <x v="0"/>
    <x v="0"/>
    <d v="2021-03-22T18:55:13"/>
    <x v="8"/>
    <x v="9"/>
    <d v="2021-03-22T00:00:00"/>
    <x v="12"/>
    <x v="0"/>
  </r>
  <r>
    <s v="5OxPPsNISnSHTxDFZfxcAP"/>
    <x v="8645"/>
    <x v="486"/>
    <s v="Her (Original Score)"/>
    <x v="2"/>
    <n v="4"/>
    <s v="trackdone"/>
    <s v="trackdone"/>
    <x v="0"/>
    <x v="0"/>
    <d v="2021-03-22T18:58:28"/>
    <x v="8"/>
    <x v="9"/>
    <d v="2021-03-22T00:00:00"/>
    <x v="12"/>
    <x v="0"/>
  </r>
  <r>
    <s v="0WjXmnmCCGq5GGlxjD34Zc"/>
    <x v="8646"/>
    <x v="486"/>
    <s v="Her (Original Score)"/>
    <x v="2"/>
    <n v="5"/>
    <s v="trackdone"/>
    <s v="trackdone"/>
    <x v="0"/>
    <x v="0"/>
    <d v="2021-03-22T19:02:42"/>
    <x v="8"/>
    <x v="9"/>
    <d v="2021-03-22T00:00:00"/>
    <x v="13"/>
    <x v="0"/>
  </r>
  <r>
    <s v="4vpk2YCWEGEt19zLOxsIs1"/>
    <x v="8647"/>
    <x v="486"/>
    <s v="Her (Original Score)"/>
    <x v="2"/>
    <n v="4"/>
    <s v="trackdone"/>
    <s v="trackdone"/>
    <x v="0"/>
    <x v="0"/>
    <d v="2021-03-22T19:06:20"/>
    <x v="8"/>
    <x v="9"/>
    <d v="2021-03-22T00:00:00"/>
    <x v="13"/>
    <x v="0"/>
  </r>
  <r>
    <s v="606R1WLtU2hPgl0YNfSJ4j"/>
    <x v="8648"/>
    <x v="486"/>
    <s v="Her (Original Score)"/>
    <x v="2"/>
    <n v="4"/>
    <s v="trackdone"/>
    <s v="trackdone"/>
    <x v="0"/>
    <x v="0"/>
    <d v="2021-03-22T19:09:56"/>
    <x v="8"/>
    <x v="9"/>
    <d v="2021-03-22T00:00:00"/>
    <x v="13"/>
    <x v="0"/>
  </r>
  <r>
    <s v="4QZgUldJxTvOXhSJZxBgTN"/>
    <x v="8649"/>
    <x v="486"/>
    <s v="Her (Original Score)"/>
    <x v="2"/>
    <n v="1"/>
    <s v="trackdone"/>
    <s v="trackdone"/>
    <x v="0"/>
    <x v="0"/>
    <d v="2021-03-22T19:10:56"/>
    <x v="8"/>
    <x v="9"/>
    <d v="2021-03-22T00:00:00"/>
    <x v="13"/>
    <x v="0"/>
  </r>
  <r>
    <s v="6Kr2NHIN9c58cpE6j0pqqH"/>
    <x v="8650"/>
    <x v="486"/>
    <s v="Her (Original Score)"/>
    <x v="2"/>
    <n v="3"/>
    <s v="trackdone"/>
    <s v="trackdone"/>
    <x v="0"/>
    <x v="0"/>
    <d v="2021-03-22T19:13:16"/>
    <x v="8"/>
    <x v="9"/>
    <d v="2021-03-22T00:00:00"/>
    <x v="13"/>
    <x v="0"/>
  </r>
  <r>
    <s v="5Sj3F1OEvSz52ehpxTJZlR"/>
    <x v="623"/>
    <x v="486"/>
    <s v="Her (Original Score)"/>
    <x v="2"/>
    <n v="3"/>
    <s v="trackdone"/>
    <s v="trackdone"/>
    <x v="0"/>
    <x v="0"/>
    <d v="2021-03-22T19:15:42"/>
    <x v="8"/>
    <x v="9"/>
    <d v="2021-03-22T00:00:00"/>
    <x v="13"/>
    <x v="1"/>
  </r>
  <r>
    <s v="7i6OWt9GW86omn7RW1wtfb"/>
    <x v="8651"/>
    <x v="486"/>
    <s v="Her (Original Score)"/>
    <x v="2"/>
    <n v="4"/>
    <s v="trackdone"/>
    <s v="trackdone"/>
    <x v="0"/>
    <x v="0"/>
    <d v="2021-03-22T19:19:01"/>
    <x v="8"/>
    <x v="9"/>
    <d v="2021-03-22T00:00:00"/>
    <x v="13"/>
    <x v="0"/>
  </r>
  <r>
    <s v="1kltDDXV2gnMfETUdlsL6c"/>
    <x v="8652"/>
    <x v="486"/>
    <s v="Her (Original Score)"/>
    <x v="2"/>
    <n v="3"/>
    <s v="trackdone"/>
    <s v="trackdone"/>
    <x v="0"/>
    <x v="0"/>
    <d v="2021-03-22T19:21:33"/>
    <x v="8"/>
    <x v="9"/>
    <d v="2021-03-22T00:00:00"/>
    <x v="13"/>
    <x v="0"/>
  </r>
  <r>
    <s v="1F3pzdYyCJlnQoCM9gFzaU"/>
    <x v="8653"/>
    <x v="486"/>
    <s v="Her (Original Score)"/>
    <x v="2"/>
    <n v="6"/>
    <s v="trackdone"/>
    <s v="trackdone"/>
    <x v="0"/>
    <x v="0"/>
    <d v="2021-03-22T19:27:12"/>
    <x v="8"/>
    <x v="9"/>
    <d v="2021-03-22T00:00:00"/>
    <x v="13"/>
    <x v="0"/>
  </r>
  <r>
    <s v="3Kr9A9oR01W2jJmHJaZLGI"/>
    <x v="8654"/>
    <x v="1999"/>
    <s v="David Gilmour"/>
    <x v="2"/>
    <n v="7"/>
    <s v="clickrow"/>
    <s v="trackdone"/>
    <x v="0"/>
    <x v="0"/>
    <d v="2021-03-22T19:37:05"/>
    <x v="8"/>
    <x v="9"/>
    <d v="2021-03-22T00:00:00"/>
    <x v="13"/>
    <x v="0"/>
  </r>
  <r>
    <s v="6vEsARqRHApKQ25XRIE8j8"/>
    <x v="8655"/>
    <x v="1999"/>
    <s v="David Gilmour"/>
    <x v="2"/>
    <n v="6"/>
    <s v="trackdone"/>
    <s v="trackdone"/>
    <x v="0"/>
    <x v="0"/>
    <d v="2021-03-22T19:42:29"/>
    <x v="8"/>
    <x v="9"/>
    <d v="2021-03-22T00:00:00"/>
    <x v="13"/>
    <x v="0"/>
  </r>
  <r>
    <s v="773tcmZdtOFN4TM1EcV7LJ"/>
    <x v="8656"/>
    <x v="1999"/>
    <s v="David Gilmour"/>
    <x v="2"/>
    <n v="6"/>
    <s v="trackdone"/>
    <s v="trackdone"/>
    <x v="0"/>
    <x v="0"/>
    <d v="2021-03-22T19:47:48"/>
    <x v="8"/>
    <x v="9"/>
    <d v="2021-03-22T00:00:00"/>
    <x v="13"/>
    <x v="0"/>
  </r>
  <r>
    <s v="4LFlTGid8ArTOzX5977Idt"/>
    <x v="8657"/>
    <x v="1999"/>
    <s v="David Gilmour"/>
    <x v="2"/>
    <n v="7"/>
    <s v="trackdone"/>
    <s v="trackdone"/>
    <x v="0"/>
    <x v="0"/>
    <d v="2021-03-22T19:53:59"/>
    <x v="8"/>
    <x v="9"/>
    <d v="2021-03-22T00:00:00"/>
    <x v="13"/>
    <x v="0"/>
  </r>
  <r>
    <s v="65KH6HBacRUW8wMjpeCiar"/>
    <x v="8658"/>
    <x v="1999"/>
    <s v="David Gilmour"/>
    <x v="2"/>
    <n v="6"/>
    <s v="trackdone"/>
    <s v="trackdone"/>
    <x v="0"/>
    <x v="0"/>
    <d v="2021-03-22T19:59:34"/>
    <x v="8"/>
    <x v="9"/>
    <d v="2021-03-22T00:00:00"/>
    <x v="13"/>
    <x v="0"/>
  </r>
  <r>
    <s v="31FRLywwbGErDrsaqZkOhi"/>
    <x v="8659"/>
    <x v="1999"/>
    <s v="David Gilmour"/>
    <x v="2"/>
    <n v="6"/>
    <s v="trackdone"/>
    <s v="trackdone"/>
    <x v="0"/>
    <x v="0"/>
    <d v="2021-03-22T20:05:26"/>
    <x v="8"/>
    <x v="9"/>
    <d v="2021-03-22T00:00:00"/>
    <x v="7"/>
    <x v="0"/>
  </r>
  <r>
    <s v="2h3cIO20GAd53JzmPoiUqr"/>
    <x v="8660"/>
    <x v="1999"/>
    <s v="David Gilmour"/>
    <x v="2"/>
    <n v="7"/>
    <s v="trackdone"/>
    <s v="trackdone"/>
    <x v="0"/>
    <x v="0"/>
    <d v="2021-03-22T20:11:41"/>
    <x v="8"/>
    <x v="9"/>
    <d v="2021-03-22T00:00:00"/>
    <x v="7"/>
    <x v="0"/>
  </r>
  <r>
    <s v="4NLeIIILLCZtl7MpKiYItR"/>
    <x v="8661"/>
    <x v="1999"/>
    <s v="David Gilmour"/>
    <x v="2"/>
    <n v="5"/>
    <s v="trackdone"/>
    <s v="trackdone"/>
    <x v="0"/>
    <x v="0"/>
    <d v="2021-03-22T20:16:09"/>
    <x v="8"/>
    <x v="9"/>
    <d v="2021-03-22T00:00:00"/>
    <x v="7"/>
    <x v="0"/>
  </r>
  <r>
    <s v="3D61rOdEgNEzAatwiUVVej"/>
    <x v="8662"/>
    <x v="1999"/>
    <s v="David Gilmour"/>
    <x v="2"/>
    <n v="4"/>
    <s v="trackdone"/>
    <s v="trackdone"/>
    <x v="0"/>
    <x v="0"/>
    <d v="2021-03-22T20:19:50"/>
    <x v="8"/>
    <x v="9"/>
    <d v="2021-03-22T00:00:00"/>
    <x v="7"/>
    <x v="0"/>
  </r>
  <r>
    <s v="1FoUsSi9BCTlNt2Vd7V8XA"/>
    <x v="3350"/>
    <x v="24"/>
    <s v="Kid A"/>
    <x v="2"/>
    <n v="1"/>
    <s v="fwdbtn"/>
    <s v="fwdbtn"/>
    <x v="1"/>
    <x v="0"/>
    <d v="2021-03-24T06:16:42"/>
    <x v="8"/>
    <x v="9"/>
    <d v="2021-03-24T00:00:00"/>
    <x v="18"/>
    <x v="1"/>
  </r>
  <r>
    <s v="272WzJYX3bXteV3cbfGeK6"/>
    <x v="7920"/>
    <x v="859"/>
    <s v="Melophobia"/>
    <x v="2"/>
    <n v="4"/>
    <s v="trackdone"/>
    <s v="trackdone"/>
    <x v="1"/>
    <x v="0"/>
    <d v="2021-03-24T23:32:37"/>
    <x v="8"/>
    <x v="9"/>
    <d v="2021-03-24T00:00:00"/>
    <x v="10"/>
    <x v="1"/>
  </r>
  <r>
    <s v="1ovuQsPU8EDo1Yoh4I4gyx"/>
    <x v="3198"/>
    <x v="841"/>
    <s v="Brothers"/>
    <x v="2"/>
    <n v="1"/>
    <s v="fwdbtn"/>
    <s v="fwdbtn"/>
    <x v="1"/>
    <x v="0"/>
    <d v="2021-03-25T06:28:06"/>
    <x v="8"/>
    <x v="9"/>
    <d v="2021-03-25T00:00:00"/>
    <x v="18"/>
    <x v="1"/>
  </r>
  <r>
    <s v="3ri4y4r1BFc9YiPNgFXeGW"/>
    <x v="1589"/>
    <x v="58"/>
    <s v="Modern Vampires of the City"/>
    <x v="2"/>
    <n v="1"/>
    <s v="fwdbtn"/>
    <s v="fwdbtn"/>
    <x v="1"/>
    <x v="0"/>
    <d v="2021-03-25T06:28:10"/>
    <x v="8"/>
    <x v="9"/>
    <d v="2021-03-25T00:00:00"/>
    <x v="18"/>
    <x v="1"/>
  </r>
  <r>
    <s v="7paeGrohxo8xM3LlsIXYBM"/>
    <x v="4419"/>
    <x v="34"/>
    <s v="The Head and the Heart"/>
    <x v="2"/>
    <n v="1"/>
    <s v="fwdbtn"/>
    <s v="fwdbtn"/>
    <x v="1"/>
    <x v="0"/>
    <d v="2021-03-25T06:28:15"/>
    <x v="8"/>
    <x v="9"/>
    <d v="2021-03-25T00:00:00"/>
    <x v="18"/>
    <x v="1"/>
  </r>
  <r>
    <s v="0GGxVTb0UwDwdaKNjBdCn3"/>
    <x v="1985"/>
    <x v="118"/>
    <s v="Double Fantasy: Stripped Down"/>
    <x v="2"/>
    <n v="4"/>
    <s v="trackdone"/>
    <s v="trackdone"/>
    <x v="0"/>
    <x v="0"/>
    <d v="2021-03-29T17:55:53"/>
    <x v="8"/>
    <x v="9"/>
    <d v="2021-03-29T00:00:00"/>
    <x v="15"/>
    <x v="1"/>
  </r>
  <r>
    <s v="6mIqd7D0OQZn1Fn3UoBdRW"/>
    <x v="8663"/>
    <x v="2037"/>
    <s v="Personalidad"/>
    <x v="2"/>
    <n v="1"/>
    <s v="clickrow"/>
    <s v="endplay"/>
    <x v="1"/>
    <x v="0"/>
    <d v="2021-03-30T00:22:59"/>
    <x v="8"/>
    <x v="9"/>
    <d v="2021-03-30T00:00:00"/>
    <x v="4"/>
    <x v="0"/>
  </r>
  <r>
    <s v="0CaAWLSyeXMpsdSdMiPr5M"/>
    <x v="8664"/>
    <x v="2037"/>
    <s v="Esencial Mocedades"/>
    <x v="2"/>
    <n v="3"/>
    <s v="clickrow"/>
    <s v="trackdone"/>
    <x v="1"/>
    <x v="0"/>
    <d v="2021-03-30T17:59:20"/>
    <x v="8"/>
    <x v="9"/>
    <d v="2021-03-30T00:00:00"/>
    <x v="15"/>
    <x v="0"/>
  </r>
  <r>
    <s v="3dIInhWJxxNBcrzTRYQqhz"/>
    <x v="6208"/>
    <x v="1378"/>
    <s v="Prismism"/>
    <x v="2"/>
    <n v="4"/>
    <s v="trackdone"/>
    <s v="trackdone"/>
    <x v="1"/>
    <x v="0"/>
    <d v="2021-04-01T02:15:40"/>
    <x v="8"/>
    <x v="10"/>
    <d v="2021-04-01T00:00:00"/>
    <x v="0"/>
    <x v="1"/>
  </r>
  <r>
    <s v="1Ipyu3OiogrZVxmhAE7Jiy"/>
    <x v="8665"/>
    <x v="2038"/>
    <s v="Les Misérables (10th Anniversary Concert Live at Royal Albert Hall)"/>
    <x v="2"/>
    <n v="1"/>
    <s v="fwdbtn"/>
    <s v="fwdbtn"/>
    <x v="1"/>
    <x v="0"/>
    <d v="2021-04-04T00:51:55"/>
    <x v="8"/>
    <x v="10"/>
    <d v="2021-04-04T00:00:00"/>
    <x v="4"/>
    <x v="0"/>
  </r>
  <r>
    <s v="37fawXYU1Ymx7SnklP0kFQ"/>
    <x v="8666"/>
    <x v="2037"/>
    <s v="La Vuelta Al Mundo De Willy Fog"/>
    <x v="2"/>
    <n v="1"/>
    <s v="trackdone"/>
    <s v="fwdbtn"/>
    <x v="1"/>
    <x v="0"/>
    <d v="2021-04-04T18:50:47"/>
    <x v="8"/>
    <x v="10"/>
    <d v="2021-04-04T00:00:00"/>
    <x v="12"/>
    <x v="0"/>
  </r>
  <r>
    <s v="0Op3MRyFTbdBlxCYyliM8i"/>
    <x v="8667"/>
    <x v="2037"/>
    <s v="Coleccion Original: Mocedades"/>
    <x v="2"/>
    <n v="2"/>
    <s v="fwdbtn"/>
    <s v="fwdbtn"/>
    <x v="1"/>
    <x v="0"/>
    <d v="2021-04-04T18:52:11"/>
    <x v="8"/>
    <x v="10"/>
    <d v="2021-04-04T00:00:00"/>
    <x v="12"/>
    <x v="0"/>
  </r>
  <r>
    <s v="0OJe8DGXnaukYBvhQJDNSq"/>
    <x v="8668"/>
    <x v="2037"/>
    <s v="Grandes Exitos Originales"/>
    <x v="2"/>
    <n v="1"/>
    <s v="fwdbtn"/>
    <s v="endplay"/>
    <x v="1"/>
    <x v="0"/>
    <d v="2021-04-04T18:52:45"/>
    <x v="8"/>
    <x v="10"/>
    <d v="2021-04-04T00:00:00"/>
    <x v="12"/>
    <x v="0"/>
  </r>
  <r>
    <s v="08HeIb9BidFjKROf9ptln0"/>
    <x v="5686"/>
    <x v="2037"/>
    <s v="Grandes Exitos"/>
    <x v="2"/>
    <n v="3"/>
    <s v="clickrow"/>
    <s v="logout"/>
    <x v="1"/>
    <x v="0"/>
    <d v="2021-04-05T01:15:38"/>
    <x v="8"/>
    <x v="10"/>
    <d v="2021-04-05T00:00:00"/>
    <x v="5"/>
    <x v="1"/>
  </r>
  <r>
    <s v="3nyvjKrxPNMnX4GtXIbLJk"/>
    <x v="493"/>
    <x v="35"/>
    <s v="Megalithic Symphony"/>
    <x v="2"/>
    <n v="1"/>
    <s v="fwdbtn"/>
    <s v="fwdbtn"/>
    <x v="1"/>
    <x v="0"/>
    <d v="2021-04-06T16:12:39"/>
    <x v="8"/>
    <x v="10"/>
    <d v="2021-04-06T00:00:00"/>
    <x v="14"/>
    <x v="1"/>
  </r>
  <r>
    <s v="4NAjBsWsUJNZoYDn0w3h65"/>
    <x v="6267"/>
    <x v="165"/>
    <s v="A Boy From Tupelo: The Complete 1953-1955 Recordings"/>
    <x v="2"/>
    <n v="3"/>
    <s v="trackdone"/>
    <s v="trackdone"/>
    <x v="1"/>
    <x v="0"/>
    <d v="2021-04-06T17:12:19"/>
    <x v="8"/>
    <x v="10"/>
    <d v="2021-04-06T00:00:00"/>
    <x v="15"/>
    <x v="1"/>
  </r>
  <r>
    <s v="52KT9rZ08EwZM80YJIbxFq"/>
    <x v="3216"/>
    <x v="841"/>
    <s v="Brothers"/>
    <x v="2"/>
    <n v="4"/>
    <s v="fwdbtn"/>
    <s v="trackdone"/>
    <x v="1"/>
    <x v="0"/>
    <d v="2021-04-06T23:57:21"/>
    <x v="8"/>
    <x v="10"/>
    <d v="2021-04-06T00:00:00"/>
    <x v="10"/>
    <x v="1"/>
  </r>
  <r>
    <s v="3Zr8GJyMfUzYF1T5NbQkwq"/>
    <x v="4918"/>
    <x v="1132"/>
    <s v="From the Hills Below the City"/>
    <x v="2"/>
    <n v="1"/>
    <s v="fwdbtn"/>
    <s v="backbtn"/>
    <x v="1"/>
    <x v="0"/>
    <d v="2021-04-08T00:58:50"/>
    <x v="8"/>
    <x v="10"/>
    <d v="2021-04-08T00:00:00"/>
    <x v="4"/>
    <x v="1"/>
  </r>
  <r>
    <s v="5OQsiBsky2k2kDKy2bX2eT"/>
    <x v="8669"/>
    <x v="46"/>
    <s v="There Is Nothing Left To Lose"/>
    <x v="2"/>
    <n v="1"/>
    <s v="clickrow"/>
    <s v="endplay"/>
    <x v="1"/>
    <x v="0"/>
    <d v="2021-04-08T03:14:02"/>
    <x v="8"/>
    <x v="10"/>
    <d v="2021-04-08T00:00:00"/>
    <x v="1"/>
    <x v="0"/>
  </r>
  <r>
    <s v="6tsojOQ5wHaIjKqIryLZK6"/>
    <x v="2346"/>
    <x v="46"/>
    <s v="One By One (Expanded Edition)"/>
    <x v="2"/>
    <n v="1"/>
    <s v="clickrow"/>
    <s v="endplay"/>
    <x v="1"/>
    <x v="0"/>
    <d v="2021-04-08T03:14:06"/>
    <x v="8"/>
    <x v="10"/>
    <d v="2021-04-08T00:00:00"/>
    <x v="1"/>
    <x v="1"/>
  </r>
  <r>
    <s v="1wLQwg0mloy3yXjL0jPE0N"/>
    <x v="457"/>
    <x v="46"/>
    <s v="Concrete and Gold"/>
    <x v="2"/>
    <n v="5"/>
    <s v="trackdone"/>
    <s v="fwdbtn"/>
    <x v="1"/>
    <x v="0"/>
    <d v="2021-04-08T03:22:49"/>
    <x v="8"/>
    <x v="10"/>
    <d v="2021-04-08T00:00:00"/>
    <x v="1"/>
    <x v="1"/>
  </r>
  <r>
    <s v="44wXefe8WB9Fd6xwtmAwbR"/>
    <x v="8670"/>
    <x v="46"/>
    <s v="The Colour And The Shape"/>
    <x v="2"/>
    <n v="1"/>
    <s v="fwdbtn"/>
    <s v="fwdbtn"/>
    <x v="1"/>
    <x v="0"/>
    <d v="2021-04-08T03:22:52"/>
    <x v="8"/>
    <x v="10"/>
    <d v="2021-04-08T00:00:00"/>
    <x v="1"/>
    <x v="0"/>
  </r>
  <r>
    <s v="40cLVGkjzcZ5FJ3vHkXB0e"/>
    <x v="8671"/>
    <x v="46"/>
    <s v="Sonic Highways"/>
    <x v="2"/>
    <n v="1"/>
    <s v="fwdbtn"/>
    <s v="fwdbtn"/>
    <x v="1"/>
    <x v="0"/>
    <d v="2021-04-08T03:22:53"/>
    <x v="8"/>
    <x v="10"/>
    <d v="2021-04-08T00:00:00"/>
    <x v="1"/>
    <x v="0"/>
  </r>
  <r>
    <s v="1WwWjG2FGbBK6IkBBTknao"/>
    <x v="1604"/>
    <x v="46"/>
    <s v="There Is Nothing Left To Lose"/>
    <x v="2"/>
    <n v="1"/>
    <s v="fwdbtn"/>
    <s v="fwdbtn"/>
    <x v="1"/>
    <x v="0"/>
    <d v="2021-04-08T03:22:54"/>
    <x v="8"/>
    <x v="10"/>
    <d v="2021-04-08T00:00:00"/>
    <x v="1"/>
    <x v="1"/>
  </r>
  <r>
    <s v="1QZFn6QUNHfCp8s06C91hw"/>
    <x v="8672"/>
    <x v="46"/>
    <s v="In Your Honor"/>
    <x v="2"/>
    <n v="1"/>
    <s v="fwdbtn"/>
    <s v="fwdbtn"/>
    <x v="1"/>
    <x v="0"/>
    <d v="2021-04-08T03:22:55"/>
    <x v="8"/>
    <x v="10"/>
    <d v="2021-04-08T00:00:00"/>
    <x v="1"/>
    <x v="0"/>
  </r>
  <r>
    <s v="7dIh8FF0EzYKS8STv3v4F4"/>
    <x v="8673"/>
    <x v="46"/>
    <s v="There Is Nothing Left To Lose"/>
    <x v="2"/>
    <n v="1"/>
    <s v="fwdbtn"/>
    <s v="fwdbtn"/>
    <x v="1"/>
    <x v="0"/>
    <d v="2021-04-08T03:22:56"/>
    <x v="8"/>
    <x v="10"/>
    <d v="2021-04-08T00:00:00"/>
    <x v="1"/>
    <x v="0"/>
  </r>
  <r>
    <s v="1M4Wy6jRce1x17qyE7yQAB"/>
    <x v="8674"/>
    <x v="46"/>
    <s v="Sonic Highways"/>
    <x v="2"/>
    <n v="1"/>
    <s v="fwdbtn"/>
    <s v="fwdbtn"/>
    <x v="1"/>
    <x v="0"/>
    <d v="2021-04-08T03:22:59"/>
    <x v="8"/>
    <x v="10"/>
    <d v="2021-04-08T00:00:00"/>
    <x v="1"/>
    <x v="0"/>
  </r>
  <r>
    <s v="4tA8lpQoWkMRWOZ29HbR86"/>
    <x v="8675"/>
    <x v="46"/>
    <s v="Medicine At Midnight"/>
    <x v="2"/>
    <n v="1"/>
    <s v="fwdbtn"/>
    <s v="fwdbtn"/>
    <x v="1"/>
    <x v="0"/>
    <d v="2021-04-08T03:23:08"/>
    <x v="8"/>
    <x v="10"/>
    <d v="2021-04-08T00:00:00"/>
    <x v="1"/>
    <x v="0"/>
  </r>
  <r>
    <s v="1tDM9ElAIOimEPBEnkXqe2"/>
    <x v="8676"/>
    <x v="46"/>
    <s v="Concrete and Gold"/>
    <x v="2"/>
    <n v="6"/>
    <s v="trackdone"/>
    <s v="logout"/>
    <x v="1"/>
    <x v="0"/>
    <d v="2021-04-08T15:32:14"/>
    <x v="8"/>
    <x v="10"/>
    <d v="2021-04-08T00:00:00"/>
    <x v="20"/>
    <x v="0"/>
  </r>
  <r>
    <s v="4cYZRebfwTsVNERxTm29Rb"/>
    <x v="1581"/>
    <x v="58"/>
    <s v="Contra"/>
    <x v="2"/>
    <n v="3"/>
    <s v="trackdone"/>
    <s v="trackdone"/>
    <x v="1"/>
    <x v="0"/>
    <d v="2021-04-09T01:30:36"/>
    <x v="8"/>
    <x v="10"/>
    <d v="2021-04-09T00:00:00"/>
    <x v="5"/>
    <x v="1"/>
  </r>
  <r>
    <s v="7d1GPc45c9wtmYxNSwLXTy"/>
    <x v="97"/>
    <x v="34"/>
    <s v="The Head and the Heart"/>
    <x v="2"/>
    <n v="5"/>
    <s v="trackdone"/>
    <s v="trackdone"/>
    <x v="1"/>
    <x v="0"/>
    <d v="2021-04-09T01:43:50"/>
    <x v="8"/>
    <x v="10"/>
    <d v="2021-04-09T00:00:00"/>
    <x v="5"/>
    <x v="1"/>
  </r>
  <r>
    <s v="3ZDUL12V1vzIZiiXBpOqfq"/>
    <x v="4921"/>
    <x v="1132"/>
    <s v="From the Hills Below the City"/>
    <x v="2"/>
    <n v="4"/>
    <s v="trackdone"/>
    <s v="trackdone"/>
    <x v="1"/>
    <x v="0"/>
    <d v="2021-04-09T01:56:16"/>
    <x v="8"/>
    <x v="10"/>
    <d v="2021-04-09T00:00:00"/>
    <x v="5"/>
    <x v="1"/>
  </r>
  <r>
    <s v="3mZGIXl8RrxiJzJp9F2wm1"/>
    <x v="539"/>
    <x v="35"/>
    <s v="Megalithic Symphony"/>
    <x v="2"/>
    <n v="3"/>
    <s v="trackdone"/>
    <s v="endplay"/>
    <x v="1"/>
    <x v="0"/>
    <d v="2021-04-09T02:05:01"/>
    <x v="8"/>
    <x v="10"/>
    <d v="2021-04-09T00:00:00"/>
    <x v="0"/>
    <x v="1"/>
  </r>
  <r>
    <s v="23A1225Ju3BOBykt9n4xkc"/>
    <x v="1570"/>
    <x v="58"/>
    <s v="Vampire Weekend"/>
    <x v="2"/>
    <n v="3"/>
    <s v="trackdone"/>
    <s v="trackdone"/>
    <x v="1"/>
    <x v="0"/>
    <d v="2021-04-09T06:38:26"/>
    <x v="8"/>
    <x v="10"/>
    <d v="2021-04-09T00:00:00"/>
    <x v="18"/>
    <x v="1"/>
  </r>
  <r>
    <s v="5jEQXSaKfnCiLlzaFl1FZP"/>
    <x v="6216"/>
    <x v="1378"/>
    <s v="Prismism"/>
    <x v="2"/>
    <n v="1"/>
    <s v="trackdone"/>
    <s v="endplay"/>
    <x v="1"/>
    <x v="0"/>
    <d v="2021-04-09T19:30:12"/>
    <x v="8"/>
    <x v="10"/>
    <d v="2021-04-09T00:00:00"/>
    <x v="13"/>
    <x v="1"/>
  </r>
  <r>
    <s v="5ikrdrobOr9caHurkH1Gap"/>
    <x v="8677"/>
    <x v="2039"/>
    <s v="por qué está tan cabrón crecer?"/>
    <x v="2"/>
    <n v="1"/>
    <s v="clickrow"/>
    <s v="logout"/>
    <x v="0"/>
    <x v="0"/>
    <d v="2021-04-11T22:02:30"/>
    <x v="8"/>
    <x v="10"/>
    <d v="2021-04-11T00:00:00"/>
    <x v="9"/>
    <x v="0"/>
  </r>
  <r>
    <s v="3GgA0KZ3AMu8SInRmB1pmo"/>
    <x v="3182"/>
    <x v="486"/>
    <s v="The Suburbs (Deluxe)"/>
    <x v="2"/>
    <n v="1"/>
    <s v="fwdbtn"/>
    <s v="fwdbtn"/>
    <x v="1"/>
    <x v="0"/>
    <d v="2021-04-11T23:56:03"/>
    <x v="8"/>
    <x v="10"/>
    <d v="2021-04-11T00:00:00"/>
    <x v="10"/>
    <x v="1"/>
  </r>
  <r>
    <s v="0lkQOB949M2gLyut86aJ1b"/>
    <x v="6965"/>
    <x v="859"/>
    <s v="Melophobia"/>
    <x v="2"/>
    <n v="4"/>
    <s v="clickrow"/>
    <s v="trackdone"/>
    <x v="1"/>
    <x v="0"/>
    <d v="2021-04-12T00:04:08"/>
    <x v="8"/>
    <x v="10"/>
    <d v="2021-04-12T00:00:00"/>
    <x v="4"/>
    <x v="1"/>
  </r>
  <r>
    <s v="1pduTu9RLjOUFz9szYKn0E"/>
    <x v="7543"/>
    <x v="36"/>
    <s v="Destroyer"/>
    <x v="2"/>
    <n v="2"/>
    <s v="clickrow"/>
    <s v="endplay"/>
    <x v="1"/>
    <x v="0"/>
    <d v="2021-04-12T23:41:16"/>
    <x v="8"/>
    <x v="10"/>
    <d v="2021-04-12T00:00:00"/>
    <x v="10"/>
    <x v="1"/>
  </r>
  <r>
    <s v="3cU9b4vb5yzyM12RXJ1k3s"/>
    <x v="8678"/>
    <x v="852"/>
    <s v="The Libertines"/>
    <x v="2"/>
    <n v="4"/>
    <s v="playbtn"/>
    <s v="trackdone"/>
    <x v="1"/>
    <x v="0"/>
    <d v="2021-04-12T23:47:23"/>
    <x v="8"/>
    <x v="10"/>
    <d v="2021-04-12T00:00:00"/>
    <x v="10"/>
    <x v="0"/>
  </r>
  <r>
    <s v="01bDGKdNQAuPkMgxk0ftkM"/>
    <x v="8679"/>
    <x v="2040"/>
    <s v="Lua"/>
    <x v="2"/>
    <n v="4"/>
    <s v="trackdone"/>
    <s v="trackdone"/>
    <x v="1"/>
    <x v="0"/>
    <d v="2021-04-12T23:50:54"/>
    <x v="8"/>
    <x v="10"/>
    <d v="2021-04-12T00:00:00"/>
    <x v="10"/>
    <x v="0"/>
  </r>
  <r>
    <s v="2cTTiB13RbzLQxH2BUJbvK"/>
    <x v="8680"/>
    <x v="2041"/>
    <s v="Colour Of The Trap"/>
    <x v="2"/>
    <n v="4"/>
    <s v="trackdone"/>
    <s v="trackdone"/>
    <x v="1"/>
    <x v="0"/>
    <d v="2021-04-12T23:54:23"/>
    <x v="8"/>
    <x v="10"/>
    <d v="2021-04-12T00:00:00"/>
    <x v="10"/>
    <x v="0"/>
  </r>
  <r>
    <s v="0UHyq9uyKeJgYI5FnTExc9"/>
    <x v="8681"/>
    <x v="2042"/>
    <s v="Vince Guaraldi and the Lost Cues, Vol. 2"/>
    <x v="2"/>
    <n v="3"/>
    <s v="trackdone"/>
    <s v="trackdone"/>
    <x v="1"/>
    <x v="0"/>
    <d v="2021-04-12T23:56:37"/>
    <x v="8"/>
    <x v="10"/>
    <d v="2021-04-12T00:00:00"/>
    <x v="10"/>
    <x v="0"/>
  </r>
  <r>
    <s v="1Vp8U39YNsDfd6yVuaUq12"/>
    <x v="8682"/>
    <x v="561"/>
    <s v="Nebraska"/>
    <x v="2"/>
    <n v="4"/>
    <s v="trackdone"/>
    <s v="trackdone"/>
    <x v="1"/>
    <x v="0"/>
    <d v="2021-04-13T00:05:52"/>
    <x v="8"/>
    <x v="10"/>
    <d v="2021-04-13T00:00:00"/>
    <x v="4"/>
    <x v="0"/>
  </r>
  <r>
    <s v="3m3u3pVVxJdGrNLxHIz7VK"/>
    <x v="8683"/>
    <x v="2043"/>
    <s v="Mudcrutch"/>
    <x v="2"/>
    <n v="10"/>
    <s v="trackdone"/>
    <s v="trackdone"/>
    <x v="1"/>
    <x v="0"/>
    <d v="2021-04-13T00:29:41"/>
    <x v="8"/>
    <x v="10"/>
    <d v="2021-04-13T00:00:00"/>
    <x v="4"/>
    <x v="0"/>
  </r>
  <r>
    <s v="54vHITh8Cc4DZQYdnpbciz"/>
    <x v="8684"/>
    <x v="2044"/>
    <s v="So Many Nights"/>
    <x v="2"/>
    <n v="4"/>
    <s v="trackdone"/>
    <s v="trackdone"/>
    <x v="1"/>
    <x v="0"/>
    <d v="2021-04-13T00:32:57"/>
    <x v="8"/>
    <x v="10"/>
    <d v="2021-04-13T00:00:00"/>
    <x v="4"/>
    <x v="0"/>
  </r>
  <r>
    <s v="2JxcIEl51HGrSpNWiF9IsY"/>
    <x v="8685"/>
    <x v="2045"/>
    <s v="Over the Garden Wall"/>
    <x v="2"/>
    <n v="3"/>
    <s v="trackdone"/>
    <s v="trackdone"/>
    <x v="1"/>
    <x v="0"/>
    <d v="2021-04-13T00:41:27"/>
    <x v="8"/>
    <x v="10"/>
    <d v="2021-04-13T00:00:00"/>
    <x v="4"/>
    <x v="0"/>
  </r>
  <r>
    <s v="2sU2WLtS3QSvJBuIaug0ui"/>
    <x v="8686"/>
    <x v="2046"/>
    <s v="All Hopped Up"/>
    <x v="2"/>
    <n v="3"/>
    <s v="trackdone"/>
    <s v="trackdone"/>
    <x v="1"/>
    <x v="0"/>
    <d v="2021-04-13T00:44:22"/>
    <x v="8"/>
    <x v="10"/>
    <d v="2021-04-13T00:00:00"/>
    <x v="4"/>
    <x v="0"/>
  </r>
  <r>
    <s v="6qu4XUgOEVVd9doJMG4MAx"/>
    <x v="8687"/>
    <x v="2047"/>
    <s v="UNDIVIDED HEART &amp; SOUL"/>
    <x v="2"/>
    <n v="1"/>
    <s v="trackdone"/>
    <s v="fwdbtn"/>
    <x v="1"/>
    <x v="0"/>
    <d v="2021-04-13T00:44:32"/>
    <x v="8"/>
    <x v="10"/>
    <d v="2021-04-13T00:00:00"/>
    <x v="4"/>
    <x v="0"/>
  </r>
  <r>
    <s v="1I8bvFZqAqDANorlRzlK1P"/>
    <x v="8688"/>
    <x v="2048"/>
    <s v="Link Wray"/>
    <x v="2"/>
    <n v="1"/>
    <s v="fwdbtn"/>
    <s v="fwdbtn"/>
    <x v="1"/>
    <x v="0"/>
    <d v="2021-04-13T00:44:39"/>
    <x v="8"/>
    <x v="10"/>
    <d v="2021-04-13T00:00:00"/>
    <x v="4"/>
    <x v="0"/>
  </r>
  <r>
    <s v="1bGas968flWbyqIdVqlHt4"/>
    <x v="8689"/>
    <x v="2049"/>
    <s v="Sea Change"/>
    <x v="2"/>
    <n v="1"/>
    <s v="fwdbtn"/>
    <s v="fwdbtn"/>
    <x v="1"/>
    <x v="0"/>
    <d v="2021-04-13T00:44:48"/>
    <x v="8"/>
    <x v="10"/>
    <d v="2021-04-13T00:00:00"/>
    <x v="4"/>
    <x v="0"/>
  </r>
  <r>
    <s v="3vYBm2otPqvkKJWipCrDw3"/>
    <x v="8690"/>
    <x v="2050"/>
    <s v="Uncle, Duke &amp; The Chief"/>
    <x v="2"/>
    <n v="1"/>
    <s v="fwdbtn"/>
    <s v="fwdbtn"/>
    <x v="1"/>
    <x v="0"/>
    <d v="2021-04-13T00:44:50"/>
    <x v="8"/>
    <x v="10"/>
    <d v="2021-04-13T00:00:00"/>
    <x v="4"/>
    <x v="0"/>
  </r>
  <r>
    <s v="0emd9tHSVP4dK6UG4pcOFD"/>
    <x v="8691"/>
    <x v="2051"/>
    <s v="Hollywood Dream"/>
    <x v="2"/>
    <n v="1"/>
    <s v="fwdbtn"/>
    <s v="fwdbtn"/>
    <x v="1"/>
    <x v="0"/>
    <d v="2021-04-13T00:44:52"/>
    <x v="8"/>
    <x v="10"/>
    <d v="2021-04-13T00:00:00"/>
    <x v="4"/>
    <x v="0"/>
  </r>
  <r>
    <s v="0Afai8u1STCaDyTTm1gEZf"/>
    <x v="8692"/>
    <x v="2052"/>
    <s v="Shake Some Action"/>
    <x v="2"/>
    <n v="1"/>
    <s v="fwdbtn"/>
    <s v="fwdbtn"/>
    <x v="1"/>
    <x v="0"/>
    <d v="2021-04-13T00:44:54"/>
    <x v="8"/>
    <x v="10"/>
    <d v="2021-04-13T00:00:00"/>
    <x v="4"/>
    <x v="0"/>
  </r>
  <r>
    <s v="1xJLQoKNFFJckvdOMxZeUw"/>
    <x v="8693"/>
    <x v="2053"/>
    <s v="Toulouse Street"/>
    <x v="2"/>
    <n v="1"/>
    <s v="fwdbtn"/>
    <s v="fwdbtn"/>
    <x v="1"/>
    <x v="0"/>
    <d v="2021-04-13T00:44:56"/>
    <x v="8"/>
    <x v="10"/>
    <d v="2021-04-13T00:00:00"/>
    <x v="4"/>
    <x v="0"/>
  </r>
  <r>
    <s v="74RKxVxJSh54RBZfX6y4GY"/>
    <x v="8694"/>
    <x v="2054"/>
    <s v="To The Sea"/>
    <x v="2"/>
    <n v="1"/>
    <s v="fwdbtn"/>
    <s v="fwdbtn"/>
    <x v="1"/>
    <x v="0"/>
    <d v="2021-04-13T00:45:34"/>
    <x v="8"/>
    <x v="10"/>
    <d v="2021-04-13T00:00:00"/>
    <x v="4"/>
    <x v="0"/>
  </r>
  <r>
    <s v="0gsYgVbWazYtS8Xi0LqxiI"/>
    <x v="8695"/>
    <x v="2055"/>
    <s v="Listen To The Ahmad Jamal Quintet"/>
    <x v="2"/>
    <n v="2"/>
    <s v="fwdbtn"/>
    <s v="unexpected-exit-while-paused"/>
    <x v="1"/>
    <x v="0"/>
    <d v="2021-04-13T02:27:58"/>
    <x v="8"/>
    <x v="10"/>
    <d v="2021-04-13T00:00:00"/>
    <x v="0"/>
    <x v="0"/>
  </r>
  <r>
    <s v="2erQ477GekpdP5l3xp5adl"/>
    <x v="8696"/>
    <x v="1934"/>
    <s v="The Stone Roses"/>
    <x v="2"/>
    <n v="1"/>
    <s v="fwdbtn"/>
    <s v="endplay"/>
    <x v="1"/>
    <x v="0"/>
    <d v="2021-04-13T02:29:48"/>
    <x v="8"/>
    <x v="10"/>
    <d v="2021-04-13T00:00:00"/>
    <x v="0"/>
    <x v="0"/>
  </r>
  <r>
    <s v="6x14wL9HvABR2Rix8N88EH"/>
    <x v="8697"/>
    <x v="2056"/>
    <s v="Better Oblivion Community Center"/>
    <x v="2"/>
    <n v="4"/>
    <s v="playbtn"/>
    <s v="trackdone"/>
    <x v="1"/>
    <x v="0"/>
    <d v="2021-04-13T15:46:59"/>
    <x v="8"/>
    <x v="10"/>
    <d v="2021-04-13T00:00:00"/>
    <x v="20"/>
    <x v="0"/>
  </r>
  <r>
    <s v="4KvOPEKwp8Z83oUkNB7Km4"/>
    <x v="8698"/>
    <x v="2057"/>
    <s v="1972"/>
    <x v="2"/>
    <n v="5"/>
    <s v="trackdone"/>
    <s v="trackdone"/>
    <x v="1"/>
    <x v="0"/>
    <d v="2021-04-13T15:57:51"/>
    <x v="8"/>
    <x v="10"/>
    <d v="2021-04-13T00:00:00"/>
    <x v="20"/>
    <x v="0"/>
  </r>
  <r>
    <s v="1vRkOljJB2S7MDwutkNgLu"/>
    <x v="8699"/>
    <x v="49"/>
    <s v="All Together Now"/>
    <x v="2"/>
    <n v="5"/>
    <s v="trackdone"/>
    <s v="trackdone"/>
    <x v="1"/>
    <x v="0"/>
    <d v="2021-04-13T16:24:42"/>
    <x v="8"/>
    <x v="10"/>
    <d v="2021-04-13T00:00:00"/>
    <x v="14"/>
    <x v="0"/>
  </r>
  <r>
    <s v="3XCncHQN7ZpftVezLsC8Zx"/>
    <x v="8700"/>
    <x v="2058"/>
    <s v="Graceland"/>
    <x v="2"/>
    <n v="3"/>
    <s v="trackdone"/>
    <s v="trackdone"/>
    <x v="1"/>
    <x v="0"/>
    <d v="2021-04-13T16:44:58"/>
    <x v="8"/>
    <x v="10"/>
    <d v="2021-04-13T00:00:00"/>
    <x v="14"/>
    <x v="0"/>
  </r>
  <r>
    <s v="0XgRWgcs0Pcr9PSIdFWD4N"/>
    <x v="8701"/>
    <x v="2059"/>
    <s v="True That"/>
    <x v="2"/>
    <n v="4"/>
    <s v="trackdone"/>
    <s v="trackdone"/>
    <x v="1"/>
    <x v="0"/>
    <d v="2021-04-13T16:48:30"/>
    <x v="8"/>
    <x v="10"/>
    <d v="2021-04-13T00:00:00"/>
    <x v="14"/>
    <x v="0"/>
  </r>
  <r>
    <s v="1B794fWL5SyLKbSc0cRxYj"/>
    <x v="8702"/>
    <x v="2060"/>
    <s v="San Francisco Days"/>
    <x v="2"/>
    <n v="3"/>
    <s v="trackdone"/>
    <s v="trackdone"/>
    <x v="1"/>
    <x v="0"/>
    <d v="2021-04-13T16:55:34"/>
    <x v="8"/>
    <x v="10"/>
    <d v="2021-04-13T00:00:00"/>
    <x v="14"/>
    <x v="0"/>
  </r>
  <r>
    <s v="7shVwhUdVbHpykOfbzvDc1"/>
    <x v="8703"/>
    <x v="1930"/>
    <s v="Blue"/>
    <x v="2"/>
    <n v="5"/>
    <s v="trackdone"/>
    <s v="trackdone"/>
    <x v="1"/>
    <x v="0"/>
    <d v="2021-04-13T16:59:58"/>
    <x v="8"/>
    <x v="10"/>
    <d v="2021-04-13T00:00:00"/>
    <x v="14"/>
    <x v="0"/>
  </r>
  <r>
    <s v="4b1hVHiZrltoXPDskF0mCp"/>
    <x v="8704"/>
    <x v="34"/>
    <s v="Don't Dream It's Over"/>
    <x v="2"/>
    <n v="4"/>
    <s v="trackdone"/>
    <s v="trackdone"/>
    <x v="1"/>
    <x v="0"/>
    <d v="2021-04-13T17:08:52"/>
    <x v="8"/>
    <x v="10"/>
    <d v="2021-04-13T00:00:00"/>
    <x v="15"/>
    <x v="0"/>
  </r>
  <r>
    <s v="2L93TdW2GMue1H2zlkt30F"/>
    <x v="8705"/>
    <x v="2061"/>
    <s v="Songs Of Leonard Cohen"/>
    <x v="2"/>
    <n v="4"/>
    <s v="trackdone"/>
    <s v="trackdone"/>
    <x v="1"/>
    <x v="0"/>
    <d v="2021-04-13T17:12:42"/>
    <x v="8"/>
    <x v="10"/>
    <d v="2021-04-13T00:00:00"/>
    <x v="15"/>
    <x v="0"/>
  </r>
  <r>
    <s v="4nRhbx8L4ifnMKaE5jSQGR"/>
    <x v="8706"/>
    <x v="1910"/>
    <s v="After the Gold Rush"/>
    <x v="2"/>
    <n v="4"/>
    <s v="trackdone"/>
    <s v="trackdone"/>
    <x v="1"/>
    <x v="0"/>
    <d v="2021-04-13T17:15:51"/>
    <x v="8"/>
    <x v="10"/>
    <d v="2021-04-13T00:00:00"/>
    <x v="15"/>
    <x v="0"/>
  </r>
  <r>
    <s v="0QhRc9zvsoJ08eqGiRSu38"/>
    <x v="8707"/>
    <x v="2062"/>
    <s v="Gentle Spirit"/>
    <x v="2"/>
    <n v="8"/>
    <s v="trackdone"/>
    <s v="trackdone"/>
    <x v="1"/>
    <x v="0"/>
    <d v="2021-04-13T17:23:50"/>
    <x v="8"/>
    <x v="10"/>
    <d v="2021-04-13T00:00:00"/>
    <x v="15"/>
    <x v="0"/>
  </r>
  <r>
    <s v="0hhzJEusz6r7f0eL1Uc8kw"/>
    <x v="8708"/>
    <x v="2063"/>
    <s v="Live At The Cellar Door and at the Santa Monica Civic Auditorium"/>
    <x v="2"/>
    <n v="5"/>
    <s v="trackdone"/>
    <s v="trackdone"/>
    <x v="1"/>
    <x v="0"/>
    <d v="2021-04-13T23:45:52"/>
    <x v="8"/>
    <x v="10"/>
    <d v="2021-04-13T00:00:00"/>
    <x v="10"/>
    <x v="0"/>
  </r>
  <r>
    <s v="38paDDziQ57k1f4VfKTeGk"/>
    <x v="8709"/>
    <x v="2064"/>
    <s v="Mermaid Avenue"/>
    <x v="2"/>
    <n v="5"/>
    <s v="trackdone"/>
    <s v="trackdone"/>
    <x v="1"/>
    <x v="0"/>
    <d v="2021-04-14T00:43:51"/>
    <x v="8"/>
    <x v="10"/>
    <d v="2021-04-14T00:00:00"/>
    <x v="4"/>
    <x v="0"/>
  </r>
  <r>
    <s v="4PuUa8e5s7P3Zv1IdCGIsa"/>
    <x v="8710"/>
    <x v="1076"/>
    <s v="Part Of The Light"/>
    <x v="2"/>
    <n v="3"/>
    <s v="trackdone"/>
    <s v="logout"/>
    <x v="1"/>
    <x v="0"/>
    <d v="2021-04-14T02:23:09"/>
    <x v="8"/>
    <x v="10"/>
    <d v="2021-04-14T00:00:00"/>
    <x v="0"/>
    <x v="0"/>
  </r>
  <r>
    <s v="1drLQNS9D5z9lBP4DbtO2R"/>
    <x v="8711"/>
    <x v="1864"/>
    <s v="Five Leaves Left"/>
    <x v="2"/>
    <n v="5"/>
    <s v="fwdbtn"/>
    <s v="trackdone"/>
    <x v="1"/>
    <x v="0"/>
    <d v="2021-04-14T02:27:27"/>
    <x v="8"/>
    <x v="10"/>
    <d v="2021-04-14T00:00:00"/>
    <x v="0"/>
    <x v="0"/>
  </r>
  <r>
    <s v="0hNVjU6JKydHts0SAjHCno"/>
    <x v="8712"/>
    <x v="1864"/>
    <s v="Bryter Layter"/>
    <x v="2"/>
    <n v="4"/>
    <s v="trackdone"/>
    <s v="logout"/>
    <x v="1"/>
    <x v="0"/>
    <d v="2021-04-14T05:30:20"/>
    <x v="8"/>
    <x v="10"/>
    <d v="2021-04-14T00:00:00"/>
    <x v="3"/>
    <x v="0"/>
  </r>
  <r>
    <s v="1UKobFsdqNXQb8OthimCKe"/>
    <x v="8713"/>
    <x v="2065"/>
    <s v="Crosby, Stills &amp; Nash"/>
    <x v="2"/>
    <n v="3"/>
    <s v="trackdone"/>
    <s v="trackdone"/>
    <x v="1"/>
    <x v="0"/>
    <d v="2021-04-14T05:37:09"/>
    <x v="8"/>
    <x v="10"/>
    <d v="2021-04-14T00:00:00"/>
    <x v="3"/>
    <x v="0"/>
  </r>
  <r>
    <s v="51QHQSU5C4WE7KqoqeNOCM"/>
    <x v="8714"/>
    <x v="2066"/>
    <s v="Jackson C. Frank"/>
    <x v="2"/>
    <n v="1"/>
    <s v="fwdbtn"/>
    <s v="endplay"/>
    <x v="1"/>
    <x v="0"/>
    <d v="2021-04-14T05:48:46"/>
    <x v="8"/>
    <x v="10"/>
    <d v="2021-04-14T00:00:00"/>
    <x v="3"/>
    <x v="0"/>
  </r>
  <r>
    <s v="0MKQZo1oHR4IOoc63V6Mxg"/>
    <x v="8715"/>
    <x v="130"/>
    <s v="Johannesburg"/>
    <x v="2"/>
    <n v="4"/>
    <s v="trackdone"/>
    <s v="trackdone"/>
    <x v="1"/>
    <x v="0"/>
    <d v="2021-04-14T16:47:56"/>
    <x v="8"/>
    <x v="10"/>
    <d v="2021-04-14T00:00:00"/>
    <x v="14"/>
    <x v="0"/>
  </r>
  <r>
    <s v="4Xl2PrS3DJqqSKXCo6Uhv9"/>
    <x v="8716"/>
    <x v="688"/>
    <s v="Parsley, Sage, Rosemary And Thyme"/>
    <x v="2"/>
    <n v="3"/>
    <s v="fwdbtn"/>
    <s v="trackdone"/>
    <x v="1"/>
    <x v="0"/>
    <d v="2021-04-14T20:13:44"/>
    <x v="8"/>
    <x v="10"/>
    <d v="2021-04-14T00:00:00"/>
    <x v="7"/>
    <x v="0"/>
  </r>
  <r>
    <s v="7d0XkI4iJ32nxeFAHFXbLQ"/>
    <x v="8717"/>
    <x v="1911"/>
    <s v="Crack-Up"/>
    <x v="2"/>
    <n v="1"/>
    <s v="fwdbtn"/>
    <s v="fwdbtn"/>
    <x v="1"/>
    <x v="0"/>
    <d v="2021-04-15T00:08:28"/>
    <x v="8"/>
    <x v="10"/>
    <d v="2021-04-15T00:00:00"/>
    <x v="4"/>
    <x v="0"/>
  </r>
  <r>
    <s v="6t0QZHOfIdXFXxHM2lPohX"/>
    <x v="3973"/>
    <x v="130"/>
    <s v="Sigh No More"/>
    <x v="2"/>
    <n v="1"/>
    <s v="fwdbtn"/>
    <s v="fwdbtn"/>
    <x v="1"/>
    <x v="0"/>
    <d v="2021-04-15T00:08:35"/>
    <x v="8"/>
    <x v="10"/>
    <d v="2021-04-15T00:00:00"/>
    <x v="4"/>
    <x v="1"/>
  </r>
  <r>
    <s v="7aely3H8kMj9o0gt6vXHE1"/>
    <x v="8718"/>
    <x v="342"/>
    <s v="Justice"/>
    <x v="2"/>
    <n v="4"/>
    <s v="fwdbtn"/>
    <s v="trackdone"/>
    <x v="1"/>
    <x v="0"/>
    <d v="2021-04-15T00:38:09"/>
    <x v="8"/>
    <x v="10"/>
    <d v="2021-04-15T00:00:00"/>
    <x v="4"/>
    <x v="0"/>
  </r>
  <r>
    <s v="19Shlms2uTnOjIUg50TXzd"/>
    <x v="2087"/>
    <x v="564"/>
    <s v="Rumours"/>
    <x v="2"/>
    <n v="3"/>
    <s v="trackdone"/>
    <s v="trackdone"/>
    <x v="1"/>
    <x v="0"/>
    <d v="2021-04-15T00:45:04"/>
    <x v="8"/>
    <x v="10"/>
    <d v="2021-04-15T00:00:00"/>
    <x v="4"/>
    <x v="1"/>
  </r>
  <r>
    <s v="14CsqOaDkOkrZ49UJLtuOJ"/>
    <x v="8719"/>
    <x v="2061"/>
    <s v="Songs Of Leonard Cohen"/>
    <x v="2"/>
    <n v="1"/>
    <s v="trackdone"/>
    <s v="fwdbtn"/>
    <x v="1"/>
    <x v="0"/>
    <d v="2021-04-15T00:45:59"/>
    <x v="8"/>
    <x v="10"/>
    <d v="2021-04-15T00:00:00"/>
    <x v="4"/>
    <x v="0"/>
  </r>
  <r>
    <s v="6IWEye1Gw2wMkGAJMKAGHX"/>
    <x v="3712"/>
    <x v="130"/>
    <s v="Sigh No More"/>
    <x v="2"/>
    <n v="1"/>
    <s v="fwdbtn"/>
    <s v="fwdbtn"/>
    <x v="1"/>
    <x v="0"/>
    <d v="2021-04-15T00:46:00"/>
    <x v="8"/>
    <x v="10"/>
    <d v="2021-04-15T00:00:00"/>
    <x v="4"/>
    <x v="1"/>
  </r>
  <r>
    <s v="1MxHIIzcTeFnaNsDGY3pfj"/>
    <x v="8720"/>
    <x v="1984"/>
    <s v="Beast Epic"/>
    <x v="2"/>
    <n v="1"/>
    <s v="fwdbtn"/>
    <s v="fwdbtn"/>
    <x v="1"/>
    <x v="0"/>
    <d v="2021-04-15T00:49:43"/>
    <x v="8"/>
    <x v="10"/>
    <d v="2021-04-15T00:00:00"/>
    <x v="4"/>
    <x v="0"/>
  </r>
  <r>
    <s v="6O60CS8ck9bmHyOJOWp61m"/>
    <x v="1503"/>
    <x v="130"/>
    <s v="Day of the Dead"/>
    <x v="2"/>
    <n v="1"/>
    <s v="fwdbtn"/>
    <s v="fwdbtn"/>
    <x v="1"/>
    <x v="0"/>
    <d v="2021-04-15T00:49:45"/>
    <x v="8"/>
    <x v="10"/>
    <d v="2021-04-15T00:00:00"/>
    <x v="4"/>
    <x v="1"/>
  </r>
  <r>
    <s v="5AFDAkFr7VQgG9NlGnLUss"/>
    <x v="8721"/>
    <x v="32"/>
    <s v="Pilates"/>
    <x v="2"/>
    <n v="1"/>
    <s v="fwdbtn"/>
    <s v="fwdbtn"/>
    <x v="1"/>
    <x v="0"/>
    <d v="2021-04-15T00:49:55"/>
    <x v="8"/>
    <x v="10"/>
    <d v="2021-04-15T00:00:00"/>
    <x v="4"/>
    <x v="0"/>
  </r>
  <r>
    <s v="4yyg2J2uXOjCtCyT64984C"/>
    <x v="8722"/>
    <x v="1121"/>
    <s v="Lonesome Dreams"/>
    <x v="2"/>
    <n v="0"/>
    <s v="fwdbtn"/>
    <s v="fwdbtn"/>
    <x v="1"/>
    <x v="0"/>
    <d v="2021-04-15T00:49:56"/>
    <x v="8"/>
    <x v="10"/>
    <d v="2021-04-15T00:00:00"/>
    <x v="4"/>
    <x v="0"/>
  </r>
  <r>
    <s v="6liNJDyWJjyHAgDnAX95bw"/>
    <x v="8723"/>
    <x v="742"/>
    <s v="Dream Your Life Away - Special Edition"/>
    <x v="2"/>
    <n v="1"/>
    <s v="fwdbtn"/>
    <s v="fwdbtn"/>
    <x v="1"/>
    <x v="0"/>
    <d v="2021-04-15T00:49:57"/>
    <x v="8"/>
    <x v="10"/>
    <d v="2021-04-15T00:00:00"/>
    <x v="4"/>
    <x v="0"/>
  </r>
  <r>
    <s v="6rsEb4tHD9uBUIEYt8gglp"/>
    <x v="8724"/>
    <x v="32"/>
    <s v="Cleopatra"/>
    <x v="2"/>
    <n v="1"/>
    <s v="fwdbtn"/>
    <s v="fwdbtn"/>
    <x v="1"/>
    <x v="0"/>
    <d v="2021-04-15T00:50:00"/>
    <x v="8"/>
    <x v="10"/>
    <d v="2021-04-15T00:00:00"/>
    <x v="4"/>
    <x v="0"/>
  </r>
  <r>
    <s v="3lh3iiiJeiBXHSZw6u0kh6"/>
    <x v="8725"/>
    <x v="347"/>
    <s v="Moondance"/>
    <x v="2"/>
    <n v="1"/>
    <s v="trackdone"/>
    <s v="fwdbtn"/>
    <x v="1"/>
    <x v="0"/>
    <d v="2021-04-15T06:20:57"/>
    <x v="8"/>
    <x v="10"/>
    <d v="2021-04-15T00:00:00"/>
    <x v="18"/>
    <x v="0"/>
  </r>
  <r>
    <s v="7A0FGrZsLgOUmeNtMTnt4z"/>
    <x v="8726"/>
    <x v="32"/>
    <s v="Pete's Dragon"/>
    <x v="2"/>
    <n v="1"/>
    <s v="fwdbtn"/>
    <s v="fwdbtn"/>
    <x v="1"/>
    <x v="0"/>
    <d v="2021-04-15T06:21:03"/>
    <x v="8"/>
    <x v="10"/>
    <d v="2021-04-15T00:00:00"/>
    <x v="18"/>
    <x v="0"/>
  </r>
  <r>
    <s v="1w9jXsIhpTmfQpEnvfQK9p"/>
    <x v="6549"/>
    <x v="130"/>
    <s v="Sigh No More"/>
    <x v="2"/>
    <n v="1"/>
    <s v="fwdbtn"/>
    <s v="fwdbtn"/>
    <x v="1"/>
    <x v="0"/>
    <d v="2021-04-15T06:21:08"/>
    <x v="8"/>
    <x v="10"/>
    <d v="2021-04-15T00:00:00"/>
    <x v="18"/>
    <x v="1"/>
  </r>
  <r>
    <s v="1ADciGUxOaUbBFd0rpYx7d"/>
    <x v="8727"/>
    <x v="1340"/>
    <s v="Born This Way"/>
    <x v="2"/>
    <n v="1"/>
    <s v="playbtn"/>
    <s v="fwdbtn"/>
    <x v="0"/>
    <x v="0"/>
    <d v="2021-04-15T22:57:59"/>
    <x v="8"/>
    <x v="10"/>
    <d v="2021-04-15T00:00:00"/>
    <x v="9"/>
    <x v="0"/>
  </r>
  <r>
    <s v="0t7fVeEJxO2Xi4H2K5Svc9"/>
    <x v="1945"/>
    <x v="391"/>
    <s v="25"/>
    <x v="2"/>
    <n v="1"/>
    <s v="fwdbtn"/>
    <s v="unknown"/>
    <x v="0"/>
    <x v="0"/>
    <d v="2021-04-15T22:58:05"/>
    <x v="8"/>
    <x v="10"/>
    <d v="2021-04-15T00:00:00"/>
    <x v="9"/>
    <x v="1"/>
  </r>
  <r>
    <s v="0djZ2ndRfAL69WYNra5jRC"/>
    <x v="8728"/>
    <x v="688"/>
    <s v="Sounds Of Silence"/>
    <x v="2"/>
    <n v="2"/>
    <s v="fwdbtn"/>
    <s v="trackdone"/>
    <x v="1"/>
    <x v="0"/>
    <d v="2021-04-15T23:10:11"/>
    <x v="8"/>
    <x v="10"/>
    <d v="2021-04-15T00:00:00"/>
    <x v="10"/>
    <x v="0"/>
  </r>
  <r>
    <s v="7JKTeumTRsQJCqTpkbPnM2"/>
    <x v="3357"/>
    <x v="130"/>
    <s v="Sigh No More"/>
    <x v="2"/>
    <n v="1"/>
    <s v="fwdbtn"/>
    <s v="fwdbtn"/>
    <x v="1"/>
    <x v="0"/>
    <d v="2021-04-15T23:11:14"/>
    <x v="8"/>
    <x v="10"/>
    <d v="2021-04-15T00:00:00"/>
    <x v="10"/>
    <x v="1"/>
  </r>
  <r>
    <s v="4BfQ0lR0I0iJFS9SoExpbG"/>
    <x v="8729"/>
    <x v="2067"/>
    <s v="Hope"/>
    <x v="2"/>
    <n v="1"/>
    <s v="fwdbtn"/>
    <s v="fwdbtn"/>
    <x v="1"/>
    <x v="0"/>
    <d v="2021-04-15T23:11:16"/>
    <x v="8"/>
    <x v="10"/>
    <d v="2021-04-15T00:00:00"/>
    <x v="10"/>
    <x v="0"/>
  </r>
  <r>
    <s v="6IBpFG2LU2udYofIuROp3w"/>
    <x v="8730"/>
    <x v="2068"/>
    <s v="Barchords"/>
    <x v="2"/>
    <n v="1"/>
    <s v="fwdbtn"/>
    <s v="fwdbtn"/>
    <x v="1"/>
    <x v="0"/>
    <d v="2021-04-15T23:11:19"/>
    <x v="8"/>
    <x v="10"/>
    <d v="2021-04-15T00:00:00"/>
    <x v="10"/>
    <x v="0"/>
  </r>
  <r>
    <s v="5j8cflZIx0GwvlkzPImbtK"/>
    <x v="6271"/>
    <x v="165"/>
    <s v="A Boy From Tupelo: The Complete 1953-1955 Recordings"/>
    <x v="2"/>
    <n v="1"/>
    <s v="fwdbtn"/>
    <s v="fwdbtn"/>
    <x v="1"/>
    <x v="0"/>
    <d v="2021-04-15T23:31:08"/>
    <x v="8"/>
    <x v="10"/>
    <d v="2021-04-15T00:00:00"/>
    <x v="10"/>
    <x v="1"/>
  </r>
  <r>
    <s v="0RgkMojig1yf5UTzUxsvWL"/>
    <x v="6217"/>
    <x v="1378"/>
    <s v="Prismism"/>
    <x v="2"/>
    <n v="3"/>
    <s v="fwdbtn"/>
    <s v="trackdone"/>
    <x v="1"/>
    <x v="0"/>
    <d v="2021-04-16T02:40:20"/>
    <x v="8"/>
    <x v="10"/>
    <d v="2021-04-16T00:00:00"/>
    <x v="0"/>
    <x v="1"/>
  </r>
  <r>
    <s v="15irEKZ9D6FQqLoZ1qJ1Cx"/>
    <x v="3877"/>
    <x v="24"/>
    <s v="In Rainbows"/>
    <x v="2"/>
    <n v="1"/>
    <s v="trackdone"/>
    <s v="fwdbtn"/>
    <x v="1"/>
    <x v="0"/>
    <d v="2021-04-16T02:44:09"/>
    <x v="8"/>
    <x v="10"/>
    <d v="2021-04-16T00:00:00"/>
    <x v="0"/>
    <x v="1"/>
  </r>
  <r>
    <s v="4CRLruAsui7zVwUMlsvjJk"/>
    <x v="6212"/>
    <x v="1378"/>
    <s v="Prismism"/>
    <x v="2"/>
    <n v="1"/>
    <s v="fwdbtn"/>
    <s v="fwdbtn"/>
    <x v="1"/>
    <x v="0"/>
    <d v="2021-04-16T07:26:39"/>
    <x v="8"/>
    <x v="10"/>
    <d v="2021-04-16T00:00:00"/>
    <x v="16"/>
    <x v="1"/>
  </r>
  <r>
    <s v="6RRfUmnxz3Ef4KZxNBSLgV"/>
    <x v="8731"/>
    <x v="2069"/>
    <s v="Amor Tumbado"/>
    <x v="2"/>
    <n v="2"/>
    <s v="clickrow"/>
    <s v="endplay"/>
    <x v="1"/>
    <x v="0"/>
    <d v="2021-04-16T18:13:15"/>
    <x v="8"/>
    <x v="10"/>
    <d v="2021-04-16T00:00:00"/>
    <x v="12"/>
    <x v="0"/>
  </r>
  <r>
    <s v="4KspXoCVJXGY1VrvEe1Hdm"/>
    <x v="8732"/>
    <x v="852"/>
    <s v="Don't Look Back into the Sun"/>
    <x v="2"/>
    <n v="4"/>
    <s v="playbtn"/>
    <s v="trackdone"/>
    <x v="1"/>
    <x v="0"/>
    <d v="2021-04-16T18:16:15"/>
    <x v="8"/>
    <x v="10"/>
    <d v="2021-04-16T00:00:00"/>
    <x v="12"/>
    <x v="0"/>
  </r>
  <r>
    <s v="4ileLT7ldd2uX8bMemWqbm"/>
    <x v="8733"/>
    <x v="51"/>
    <s v="Angles"/>
    <x v="2"/>
    <n v="3"/>
    <s v="trackdone"/>
    <s v="endplay"/>
    <x v="1"/>
    <x v="0"/>
    <d v="2021-04-16T18:21:26"/>
    <x v="8"/>
    <x v="10"/>
    <d v="2021-04-16T00:00:00"/>
    <x v="12"/>
    <x v="0"/>
  </r>
  <r>
    <s v="2LhnW02jJHTYgtBpk9BVrs"/>
    <x v="8734"/>
    <x v="841"/>
    <s v="Brothers"/>
    <x v="2"/>
    <n v="4"/>
    <s v="trackdone"/>
    <s v="fwdbtn"/>
    <x v="1"/>
    <x v="0"/>
    <d v="2021-04-16T21:11:11"/>
    <x v="8"/>
    <x v="10"/>
    <d v="2021-04-16T00:00:00"/>
    <x v="8"/>
    <x v="0"/>
  </r>
  <r>
    <s v="14xj58ZexBaEaHARb11Cqs"/>
    <x v="889"/>
    <x v="24"/>
    <s v="OK Computer"/>
    <x v="2"/>
    <n v="1"/>
    <s v="fwdbtn"/>
    <s v="fwdbtn"/>
    <x v="1"/>
    <x v="0"/>
    <d v="2021-04-17T03:43:12"/>
    <x v="8"/>
    <x v="10"/>
    <d v="2021-04-17T00:00:00"/>
    <x v="1"/>
    <x v="1"/>
  </r>
  <r>
    <s v="4224tsPgiIlzm5p8n83Bon"/>
    <x v="1587"/>
    <x v="58"/>
    <s v="Contra"/>
    <x v="2"/>
    <n v="1"/>
    <s v="fwdbtn"/>
    <s v="fwdbtn"/>
    <x v="1"/>
    <x v="0"/>
    <d v="2021-04-17T03:43:33"/>
    <x v="8"/>
    <x v="10"/>
    <d v="2021-04-17T00:00:00"/>
    <x v="1"/>
    <x v="1"/>
  </r>
  <r>
    <s v="7LJF6AtijSniUJpmZTqKRj"/>
    <x v="805"/>
    <x v="35"/>
    <s v="Megalithic Symphony"/>
    <x v="2"/>
    <n v="1"/>
    <s v="fwdbtn"/>
    <s v="fwdbtn"/>
    <x v="1"/>
    <x v="0"/>
    <d v="2021-04-17T03:54:36"/>
    <x v="8"/>
    <x v="10"/>
    <d v="2021-04-17T00:00:00"/>
    <x v="1"/>
    <x v="1"/>
  </r>
  <r>
    <s v="5jeA7SwnkdyfHBADVlAfwM"/>
    <x v="7400"/>
    <x v="1132"/>
    <s v="Little Neon Limelight"/>
    <x v="2"/>
    <n v="4"/>
    <s v="trackdone"/>
    <s v="trackdone"/>
    <x v="1"/>
    <x v="0"/>
    <d v="2021-04-17T04:10:42"/>
    <x v="8"/>
    <x v="10"/>
    <d v="2021-04-17T00:00:00"/>
    <x v="2"/>
    <x v="1"/>
  </r>
  <r>
    <s v="4YinE8xH2spRqFOHhLFZHJ"/>
    <x v="6215"/>
    <x v="1378"/>
    <s v="Prismism"/>
    <x v="2"/>
    <n v="1"/>
    <s v="fwdbtn"/>
    <s v="fwdbtn"/>
    <x v="1"/>
    <x v="0"/>
    <d v="2021-04-17T08:04:12"/>
    <x v="8"/>
    <x v="10"/>
    <d v="2021-04-17T00:00:00"/>
    <x v="6"/>
    <x v="1"/>
  </r>
  <r>
    <s v="3MERErHs7EnLiIyyvMnqYs"/>
    <x v="6209"/>
    <x v="1378"/>
    <s v="Prismism"/>
    <x v="2"/>
    <n v="4"/>
    <s v="trackdone"/>
    <s v="trackdone"/>
    <x v="1"/>
    <x v="0"/>
    <d v="2021-04-18T00:28:15"/>
    <x v="8"/>
    <x v="10"/>
    <d v="2021-04-18T00:00:00"/>
    <x v="4"/>
    <x v="1"/>
  </r>
  <r>
    <s v="1dEOKKLDpgHJGYKmMujxrN"/>
    <x v="7401"/>
    <x v="1132"/>
    <s v="Little Neon Limelight"/>
    <x v="2"/>
    <n v="1"/>
    <s v="fwdbtn"/>
    <s v="fwdbtn"/>
    <x v="1"/>
    <x v="0"/>
    <d v="2021-04-18T00:32:19"/>
    <x v="8"/>
    <x v="10"/>
    <d v="2021-04-18T00:00:00"/>
    <x v="4"/>
    <x v="1"/>
  </r>
  <r>
    <s v="0f54nIlaoGoWTMCWMu1peO"/>
    <x v="2481"/>
    <x v="130"/>
    <s v="Babel"/>
    <x v="2"/>
    <n v="4"/>
    <s v="trackdone"/>
    <s v="trackdone"/>
    <x v="0"/>
    <x v="0"/>
    <d v="2021-04-19T23:54:07"/>
    <x v="8"/>
    <x v="10"/>
    <d v="2021-04-19T00:00:00"/>
    <x v="10"/>
    <x v="1"/>
  </r>
  <r>
    <s v="4gyBgAXjXPkuhQZ98cEwGX"/>
    <x v="2482"/>
    <x v="130"/>
    <s v="Babel"/>
    <x v="2"/>
    <n v="5"/>
    <s v="trackdone"/>
    <s v="trackdone"/>
    <x v="0"/>
    <x v="0"/>
    <d v="2021-04-20T00:08:40"/>
    <x v="8"/>
    <x v="10"/>
    <d v="2021-04-20T00:00:00"/>
    <x v="4"/>
    <x v="1"/>
  </r>
  <r>
    <s v="7I8GqNrI3d0dNNr3imzJYz"/>
    <x v="2480"/>
    <x v="130"/>
    <s v="Babel"/>
    <x v="2"/>
    <n v="5"/>
    <s v="trackdone"/>
    <s v="trackdone"/>
    <x v="0"/>
    <x v="0"/>
    <d v="2021-04-20T00:36:24"/>
    <x v="8"/>
    <x v="10"/>
    <d v="2021-04-20T00:00:00"/>
    <x v="4"/>
    <x v="1"/>
  </r>
  <r>
    <s v="6IHbK391UfVVLJKAezP6fA"/>
    <x v="2477"/>
    <x v="130"/>
    <s v="Babel"/>
    <x v="2"/>
    <n v="5"/>
    <s v="trackdone"/>
    <s v="trackdone"/>
    <x v="0"/>
    <x v="0"/>
    <d v="2021-04-20T00:41:15"/>
    <x v="8"/>
    <x v="10"/>
    <d v="2021-04-20T00:00:00"/>
    <x v="4"/>
    <x v="1"/>
  </r>
  <r>
    <s v="0Nj5hVCqjicDSNldVov9e8"/>
    <x v="2476"/>
    <x v="130"/>
    <s v="Babel"/>
    <x v="2"/>
    <n v="5"/>
    <s v="trackdone"/>
    <s v="trackdone"/>
    <x v="0"/>
    <x v="0"/>
    <d v="2021-04-20T00:45:22"/>
    <x v="8"/>
    <x v="10"/>
    <d v="2021-04-20T00:00:00"/>
    <x v="4"/>
    <x v="1"/>
  </r>
  <r>
    <s v="77SWneJZSMtmqnkfgS7vEM"/>
    <x v="8735"/>
    <x v="130"/>
    <s v="Babel"/>
    <x v="2"/>
    <n v="4"/>
    <s v="trackdone"/>
    <s v="trackdone"/>
    <x v="0"/>
    <x v="0"/>
    <d v="2021-04-20T00:48:57"/>
    <x v="8"/>
    <x v="10"/>
    <d v="2021-04-20T00:00:00"/>
    <x v="4"/>
    <x v="0"/>
  </r>
  <r>
    <s v="5o9I4iqVUnEiJELclsRbhk"/>
    <x v="1711"/>
    <x v="2070"/>
    <s v="Babel"/>
    <x v="2"/>
    <n v="3"/>
    <s v="trackdone"/>
    <s v="endplay"/>
    <x v="0"/>
    <x v="0"/>
    <d v="2021-04-20T00:51:48"/>
    <x v="8"/>
    <x v="10"/>
    <d v="2021-04-20T00:00:00"/>
    <x v="4"/>
    <x v="1"/>
  </r>
  <r>
    <s v="6yjePWwLDhX5nPQLV0QZYc"/>
    <x v="543"/>
    <x v="35"/>
    <s v="Megalithic Symphony"/>
    <x v="2"/>
    <n v="5"/>
    <s v="trackdone"/>
    <s v="fwdbtn"/>
    <x v="1"/>
    <x v="0"/>
    <d v="2021-04-20T02:24:53"/>
    <x v="8"/>
    <x v="10"/>
    <d v="2021-04-20T00:00:00"/>
    <x v="0"/>
    <x v="1"/>
  </r>
  <r>
    <s v="6ONXnW7OLAQUt4tbKZYhKG"/>
    <x v="7395"/>
    <x v="1132"/>
    <s v="From the Hills Below the City"/>
    <x v="2"/>
    <n v="2"/>
    <s v="trackdone"/>
    <s v="logout"/>
    <x v="1"/>
    <x v="0"/>
    <d v="2021-04-20T06:09:32"/>
    <x v="8"/>
    <x v="10"/>
    <d v="2021-04-20T00:00:00"/>
    <x v="18"/>
    <x v="1"/>
  </r>
  <r>
    <s v="6mzSjhOF5CaH97ySiSzsot"/>
    <x v="3961"/>
    <x v="486"/>
    <s v="The Suburbs (Deluxe)"/>
    <x v="2"/>
    <n v="5"/>
    <s v="trackdone"/>
    <s v="trackdone"/>
    <x v="1"/>
    <x v="0"/>
    <d v="2021-04-20T07:43:43"/>
    <x v="8"/>
    <x v="10"/>
    <d v="2021-04-20T00:00:00"/>
    <x v="16"/>
    <x v="1"/>
  </r>
  <r>
    <s v="1q3AmPkj5ABO0o8DXYywrc"/>
    <x v="8736"/>
    <x v="1609"/>
    <s v="Witness - Original Motion Picture Soundtrack"/>
    <x v="2"/>
    <n v="5"/>
    <s v="trackdone"/>
    <s v="trackdone"/>
    <x v="0"/>
    <x v="0"/>
    <d v="2021-04-20T10:58:13"/>
    <x v="8"/>
    <x v="10"/>
    <d v="2021-04-20T00:00:00"/>
    <x v="11"/>
    <x v="0"/>
  </r>
  <r>
    <s v="2gmEnlP6D1LhpwwjUhKhxP"/>
    <x v="8737"/>
    <x v="2071"/>
    <s v="Gino Paoli"/>
    <x v="2"/>
    <n v="3"/>
    <s v="trackdone"/>
    <s v="trackdone"/>
    <x v="0"/>
    <x v="0"/>
    <d v="2021-04-20T11:31:32"/>
    <x v="8"/>
    <x v="10"/>
    <d v="2021-04-20T00:00:00"/>
    <x v="22"/>
    <x v="0"/>
  </r>
  <r>
    <s v="74cTLzttRYdy798wjmudYR"/>
    <x v="8738"/>
    <x v="2072"/>
    <s v="Something Else"/>
    <x v="2"/>
    <n v="4"/>
    <s v="trackdone"/>
    <s v="trackdone"/>
    <x v="0"/>
    <x v="0"/>
    <d v="2021-04-20T11:38:36"/>
    <x v="8"/>
    <x v="10"/>
    <d v="2021-04-20T00:00:00"/>
    <x v="22"/>
    <x v="0"/>
  </r>
  <r>
    <s v="6wThs5fuUjCoUkEGvIQzBq"/>
    <x v="6219"/>
    <x v="1378"/>
    <s v="Prismism"/>
    <x v="2"/>
    <n v="1"/>
    <s v="fwdbtn"/>
    <s v="fwdbtn"/>
    <x v="1"/>
    <x v="0"/>
    <d v="2021-04-21T01:47:23"/>
    <x v="8"/>
    <x v="10"/>
    <d v="2021-04-21T00:00:00"/>
    <x v="5"/>
    <x v="1"/>
  </r>
  <r>
    <s v="6obK7vtvAMmYSeNIiAa4Ij"/>
    <x v="6213"/>
    <x v="1378"/>
    <s v="Prismism"/>
    <x v="2"/>
    <n v="1"/>
    <s v="fwdbtn"/>
    <s v="fwdbtn"/>
    <x v="1"/>
    <x v="0"/>
    <d v="2021-04-21T01:50:28"/>
    <x v="8"/>
    <x v="10"/>
    <d v="2021-04-21T00:00:00"/>
    <x v="5"/>
    <x v="1"/>
  </r>
  <r>
    <s v="3KX0CbXVvEb81gL0LIanR4"/>
    <x v="3365"/>
    <x v="486"/>
    <s v="The Suburbs (Deluxe)"/>
    <x v="2"/>
    <n v="1"/>
    <s v="fwdbtn"/>
    <s v="fwdbtn"/>
    <x v="1"/>
    <x v="0"/>
    <d v="2021-04-21T01:58:42"/>
    <x v="8"/>
    <x v="10"/>
    <d v="2021-04-21T00:00:00"/>
    <x v="5"/>
    <x v="1"/>
  </r>
  <r>
    <s v="0uOeAmfdyaekD2RIGwCDwq"/>
    <x v="1968"/>
    <x v="24"/>
    <s v="A Moon Shaped Pool"/>
    <x v="2"/>
    <n v="1"/>
    <s v="fwdbtn"/>
    <s v="fwdbtn"/>
    <x v="1"/>
    <x v="0"/>
    <d v="2021-04-21T02:00:30"/>
    <x v="8"/>
    <x v="10"/>
    <d v="2021-04-21T00:00:00"/>
    <x v="0"/>
    <x v="1"/>
  </r>
  <r>
    <s v="20I8RduZC2PWMWTDCZuuAN"/>
    <x v="515"/>
    <x v="247"/>
    <s v="Franz Ferdinand"/>
    <x v="2"/>
    <n v="1"/>
    <s v="fwdbtn"/>
    <s v="fwdbtn"/>
    <x v="1"/>
    <x v="0"/>
    <d v="2021-04-21T02:00:57"/>
    <x v="8"/>
    <x v="10"/>
    <d v="2021-04-21T00:00:00"/>
    <x v="0"/>
    <x v="1"/>
  </r>
  <r>
    <s v="25FcpZ9z5idbBaJXPEnHsC"/>
    <x v="7402"/>
    <x v="1132"/>
    <s v="Little Neon Limelight"/>
    <x v="2"/>
    <n v="1"/>
    <s v="fwdbtn"/>
    <s v="fwdbtn"/>
    <x v="1"/>
    <x v="0"/>
    <d v="2021-04-21T02:27:05"/>
    <x v="8"/>
    <x v="10"/>
    <d v="2021-04-21T00:00:00"/>
    <x v="0"/>
    <x v="1"/>
  </r>
  <r>
    <s v="62vBgmeAJZYrwaYJy5xDhv"/>
    <x v="8739"/>
    <x v="2073"/>
    <s v="Les Misérables (10th Anniversary Concert Live at Royal Albert Hall)"/>
    <x v="2"/>
    <n v="1"/>
    <s v="fwdbtn"/>
    <s v="fwdbtn"/>
    <x v="1"/>
    <x v="0"/>
    <d v="2021-04-21T02:36:22"/>
    <x v="8"/>
    <x v="10"/>
    <d v="2021-04-21T00:00:00"/>
    <x v="0"/>
    <x v="0"/>
  </r>
  <r>
    <s v="1zZ6LjE8OzSOcqW4P0xQ3M"/>
    <x v="8740"/>
    <x v="841"/>
    <s v="Crawling Kingsnake"/>
    <x v="2"/>
    <n v="2"/>
    <s v="clickrow"/>
    <s v="endplay"/>
    <x v="1"/>
    <x v="0"/>
    <d v="2021-04-21T17:29:06"/>
    <x v="8"/>
    <x v="10"/>
    <d v="2021-04-21T00:00:00"/>
    <x v="15"/>
    <x v="0"/>
  </r>
  <r>
    <s v="7IpROZzNQmCHpo2dasKmfc"/>
    <x v="6207"/>
    <x v="1378"/>
    <s v="Prismism"/>
    <x v="2"/>
    <n v="3"/>
    <s v="trackdone"/>
    <s v="trackdone"/>
    <x v="1"/>
    <x v="0"/>
    <d v="2021-04-21T20:11:31"/>
    <x v="8"/>
    <x v="10"/>
    <d v="2021-04-21T00:00:00"/>
    <x v="7"/>
    <x v="1"/>
  </r>
  <r>
    <s v="4dGewjZWQhWhWvgvLcMUmf"/>
    <x v="8741"/>
    <x v="2074"/>
    <s v="Les Misérables (10th Anniversary Concert Live at Royal Albert Hall)"/>
    <x v="2"/>
    <n v="1"/>
    <s v="fwdbtn"/>
    <s v="fwdbtn"/>
    <x v="1"/>
    <x v="0"/>
    <d v="2021-04-22T01:59:20"/>
    <x v="8"/>
    <x v="10"/>
    <d v="2021-04-22T00:00:00"/>
    <x v="5"/>
    <x v="0"/>
  </r>
  <r>
    <s v="4pZBAD4pdv4A5WqjsYGiJk"/>
    <x v="4941"/>
    <x v="803"/>
    <s v="Un Mexicano en la México"/>
    <x v="2"/>
    <n v="2"/>
    <s v="fwdbtn"/>
    <s v="fwdbtn"/>
    <x v="1"/>
    <x v="0"/>
    <d v="2021-04-22T02:03:45"/>
    <x v="8"/>
    <x v="10"/>
    <d v="2021-04-22T00:00:00"/>
    <x v="0"/>
    <x v="1"/>
  </r>
  <r>
    <s v="0FWxwtGDcZsHhu8SCtFckn"/>
    <x v="4941"/>
    <x v="805"/>
    <s v="El Rey"/>
    <x v="2"/>
    <n v="1"/>
    <s v="fwdbtn"/>
    <s v="fwdbtn"/>
    <x v="1"/>
    <x v="0"/>
    <d v="2021-04-22T02:04:18"/>
    <x v="8"/>
    <x v="10"/>
    <d v="2021-04-22T00:00:00"/>
    <x v="0"/>
    <x v="1"/>
  </r>
  <r>
    <s v="0KVvxhYa6KaBNCprzu5gvx"/>
    <x v="4941"/>
    <x v="283"/>
    <s v="Las 15 Involvidables De Pedro Infante"/>
    <x v="2"/>
    <n v="1"/>
    <s v="fwdbtn"/>
    <s v="fwdbtn"/>
    <x v="1"/>
    <x v="0"/>
    <d v="2021-04-22T02:04:52"/>
    <x v="8"/>
    <x v="10"/>
    <d v="2021-04-22T00:00:00"/>
    <x v="0"/>
    <x v="1"/>
  </r>
  <r>
    <s v="7ueP5u2qkdZbIPN2YA6LR0"/>
    <x v="1634"/>
    <x v="35"/>
    <s v="Megalithic Symphony"/>
    <x v="2"/>
    <n v="1"/>
    <s v="fwdbtn"/>
    <s v="fwdbtn"/>
    <x v="1"/>
    <x v="0"/>
    <d v="2021-04-22T21:33:55"/>
    <x v="8"/>
    <x v="10"/>
    <d v="2021-04-22T00:00:00"/>
    <x v="8"/>
    <x v="1"/>
  </r>
  <r>
    <s v="37SxzqcjbwYfZxZlW8jZYA"/>
    <x v="2897"/>
    <x v="345"/>
    <s v="Icky Thump"/>
    <x v="2"/>
    <n v="1"/>
    <s v="fwdbtn"/>
    <s v="fwdbtn"/>
    <x v="1"/>
    <x v="0"/>
    <d v="2021-04-23T15:54:51"/>
    <x v="8"/>
    <x v="10"/>
    <d v="2021-04-23T00:00:00"/>
    <x v="20"/>
    <x v="1"/>
  </r>
  <r>
    <s v="6WrnSlcN0dzTO80mVVbBto"/>
    <x v="4240"/>
    <x v="247"/>
    <s v="You Could Have It So Much Better"/>
    <x v="2"/>
    <n v="1"/>
    <s v="fwdbtn"/>
    <s v="fwdbtn"/>
    <x v="1"/>
    <x v="0"/>
    <d v="2021-04-23T16:57:42"/>
    <x v="8"/>
    <x v="10"/>
    <d v="2021-04-23T00:00:00"/>
    <x v="14"/>
    <x v="1"/>
  </r>
  <r>
    <s v="6KIKRz9eSTXdNsGUnomdtW"/>
    <x v="8742"/>
    <x v="2075"/>
    <s v="Straight Outta Compton"/>
    <x v="2"/>
    <n v="2"/>
    <s v="clickrow"/>
    <s v="endplay"/>
    <x v="1"/>
    <x v="0"/>
    <d v="2021-04-23T17:07:11"/>
    <x v="8"/>
    <x v="10"/>
    <d v="2021-04-23T00:00:00"/>
    <x v="15"/>
    <x v="0"/>
  </r>
  <r>
    <s v="4Hl9rOqYomojCmxYfr25im"/>
    <x v="8743"/>
    <x v="2"/>
    <s v="Chemtrails Over The Country Club"/>
    <x v="2"/>
    <n v="6"/>
    <s v="clickrow"/>
    <s v="trackdone"/>
    <x v="0"/>
    <x v="0"/>
    <d v="2021-04-23T17:12:58"/>
    <x v="8"/>
    <x v="10"/>
    <d v="2021-04-23T00:00:00"/>
    <x v="15"/>
    <x v="0"/>
  </r>
  <r>
    <s v="7bPWdJgx8vek7S5i5yAtvG"/>
    <x v="8744"/>
    <x v="2"/>
    <s v="Chemtrails Over The Country Club"/>
    <x v="2"/>
    <n v="5"/>
    <s v="trackdone"/>
    <s v="trackdone"/>
    <x v="0"/>
    <x v="0"/>
    <d v="2021-04-23T17:17:30"/>
    <x v="8"/>
    <x v="10"/>
    <d v="2021-04-23T00:00:00"/>
    <x v="15"/>
    <x v="0"/>
  </r>
  <r>
    <s v="0hyImI8JaWONOrzKH7kJsC"/>
    <x v="8745"/>
    <x v="2"/>
    <s v="Chemtrails Over The Country Club"/>
    <x v="2"/>
    <n v="4"/>
    <s v="trackdone"/>
    <s v="trackdone"/>
    <x v="0"/>
    <x v="0"/>
    <d v="2021-04-23T17:21:39"/>
    <x v="8"/>
    <x v="10"/>
    <d v="2021-04-23T00:00:00"/>
    <x v="15"/>
    <x v="0"/>
  </r>
  <r>
    <s v="1gxdWpeOUBpvB908fiZs4D"/>
    <x v="8746"/>
    <x v="2"/>
    <s v="Chemtrails Over The Country Club"/>
    <x v="2"/>
    <n v="4"/>
    <s v="trackdone"/>
    <s v="trackdone"/>
    <x v="0"/>
    <x v="0"/>
    <d v="2021-04-23T17:27:54"/>
    <x v="8"/>
    <x v="10"/>
    <d v="2021-04-23T00:00:00"/>
    <x v="15"/>
    <x v="0"/>
  </r>
  <r>
    <s v="5RJot1fR8C90lLXzHtUqpo"/>
    <x v="8747"/>
    <x v="2"/>
    <s v="Chemtrails Over The Country Club"/>
    <x v="2"/>
    <n v="5"/>
    <s v="trackdone"/>
    <s v="trackdone"/>
    <x v="0"/>
    <x v="0"/>
    <d v="2021-04-23T17:32:01"/>
    <x v="8"/>
    <x v="10"/>
    <d v="2021-04-23T00:00:00"/>
    <x v="15"/>
    <x v="0"/>
  </r>
  <r>
    <s v="1dBBmAddRRIw6GwF7dPz6z"/>
    <x v="8748"/>
    <x v="2"/>
    <s v="Chemtrails Over The Country Club"/>
    <x v="2"/>
    <n v="4"/>
    <s v="trackdone"/>
    <s v="trackdone"/>
    <x v="0"/>
    <x v="0"/>
    <d v="2021-04-23T17:35:57"/>
    <x v="8"/>
    <x v="10"/>
    <d v="2021-04-23T00:00:00"/>
    <x v="15"/>
    <x v="0"/>
  </r>
  <r>
    <s v="0Z3JiHn6mhcObPmKhV9WRW"/>
    <x v="8749"/>
    <x v="2"/>
    <s v="Chemtrails Over The Country Club"/>
    <x v="2"/>
    <n v="5"/>
    <s v="trackdone"/>
    <s v="trackdone"/>
    <x v="0"/>
    <x v="0"/>
    <d v="2021-04-23T17:40:04"/>
    <x v="8"/>
    <x v="10"/>
    <d v="2021-04-23T00:00:00"/>
    <x v="15"/>
    <x v="0"/>
  </r>
  <r>
    <s v="3WIifw9lqdgSZpt9renBAg"/>
    <x v="8750"/>
    <x v="2"/>
    <s v="Chemtrails Over The Country Club"/>
    <x v="2"/>
    <n v="6"/>
    <s v="trackdone"/>
    <s v="trackdone"/>
    <x v="0"/>
    <x v="0"/>
    <d v="2021-04-23T17:45:08"/>
    <x v="8"/>
    <x v="10"/>
    <d v="2021-04-23T00:00:00"/>
    <x v="15"/>
    <x v="0"/>
  </r>
  <r>
    <s v="1hn1kCOG5dm1XgZYKpfaLR"/>
    <x v="8751"/>
    <x v="2"/>
    <s v="Chemtrails Over The Country Club"/>
    <x v="2"/>
    <n v="3"/>
    <s v="trackdone"/>
    <s v="trackdone"/>
    <x v="0"/>
    <x v="0"/>
    <d v="2021-04-23T17:49:51"/>
    <x v="8"/>
    <x v="10"/>
    <d v="2021-04-23T00:00:00"/>
    <x v="15"/>
    <x v="0"/>
  </r>
  <r>
    <s v="6TZitk9QD7531Jl1TT7TeH"/>
    <x v="8752"/>
    <x v="2"/>
    <s v="Chemtrails Over The Country Club"/>
    <x v="2"/>
    <n v="5"/>
    <s v="trackdone"/>
    <s v="trackdone"/>
    <x v="0"/>
    <x v="0"/>
    <d v="2021-04-23T17:53:54"/>
    <x v="8"/>
    <x v="10"/>
    <d v="2021-04-23T00:00:00"/>
    <x v="15"/>
    <x v="0"/>
  </r>
  <r>
    <s v="2lhfd0CF0dFlwRVH8NG8vv"/>
    <x v="8753"/>
    <x v="2"/>
    <s v="Chemtrails Over The Country Club"/>
    <x v="2"/>
    <n v="5"/>
    <s v="trackdone"/>
    <s v="trackdone"/>
    <x v="0"/>
    <x v="0"/>
    <d v="2021-04-23T17:58:06"/>
    <x v="8"/>
    <x v="10"/>
    <d v="2021-04-23T00:00:00"/>
    <x v="15"/>
    <x v="0"/>
  </r>
  <r>
    <s v="5qsgK2wcodYCEbgbdCpYOG"/>
    <x v="2767"/>
    <x v="24"/>
    <s v="Pablo Honey"/>
    <x v="2"/>
    <n v="1"/>
    <s v="fwdbtn"/>
    <s v="fwdbtn"/>
    <x v="1"/>
    <x v="0"/>
    <d v="2021-04-23T20:02:58"/>
    <x v="8"/>
    <x v="10"/>
    <d v="2021-04-23T00:00:00"/>
    <x v="7"/>
    <x v="1"/>
  </r>
  <r>
    <s v="6yUonggMV7KxbTHcMPUW0k"/>
    <x v="8754"/>
    <x v="283"/>
    <s v="Adios a Mis Chorreadas"/>
    <x v="2"/>
    <n v="3"/>
    <s v="clickrow"/>
    <s v="trackdone"/>
    <x v="1"/>
    <x v="0"/>
    <d v="2021-04-23T20:06:06"/>
    <x v="8"/>
    <x v="10"/>
    <d v="2021-04-23T00:00:00"/>
    <x v="7"/>
    <x v="0"/>
  </r>
  <r>
    <s v="7FdAQ7CXm9yS4DBtIKopLi"/>
    <x v="8755"/>
    <x v="541"/>
    <s v="Solo"/>
    <x v="2"/>
    <n v="1"/>
    <s v="clickrow"/>
    <s v="endplay"/>
    <x v="1"/>
    <x v="0"/>
    <d v="2021-04-23T23:44:36"/>
    <x v="8"/>
    <x v="10"/>
    <d v="2021-04-23T00:00:00"/>
    <x v="10"/>
    <x v="0"/>
  </r>
  <r>
    <s v="165FBpcm7ng4HPBiGg806H"/>
    <x v="8756"/>
    <x v="812"/>
    <s v="Por El Amor De Siempre"/>
    <x v="2"/>
    <n v="2"/>
    <s v="clickrow"/>
    <s v="endplay"/>
    <x v="1"/>
    <x v="0"/>
    <d v="2021-04-23T23:45:56"/>
    <x v="8"/>
    <x v="10"/>
    <d v="2021-04-23T00:00:00"/>
    <x v="10"/>
    <x v="0"/>
  </r>
  <r>
    <s v="48VgqiHaie8iFyvYRtwjHu"/>
    <x v="8757"/>
    <x v="812"/>
    <s v="Por Mujeres Como Tú"/>
    <x v="2"/>
    <n v="4"/>
    <s v="clickrow"/>
    <s v="endplay"/>
    <x v="1"/>
    <x v="0"/>
    <d v="2021-04-23T23:49:29"/>
    <x v="8"/>
    <x v="10"/>
    <d v="2021-04-23T00:00:00"/>
    <x v="10"/>
    <x v="0"/>
  </r>
  <r>
    <s v="3b1IQflSLrgzYQPGFzI9cl"/>
    <x v="8758"/>
    <x v="499"/>
    <s v="Un Día Normal"/>
    <x v="2"/>
    <n v="1"/>
    <s v="clickrow"/>
    <s v="endplay"/>
    <x v="1"/>
    <x v="0"/>
    <d v="2021-04-23T23:49:51"/>
    <x v="8"/>
    <x v="10"/>
    <d v="2021-04-23T00:00:00"/>
    <x v="10"/>
    <x v="0"/>
  </r>
  <r>
    <s v="6CxvpsqUxUD5xSrYCA8JHr"/>
    <x v="8759"/>
    <x v="2076"/>
    <s v="Y Para Siempre ..."/>
    <x v="2"/>
    <n v="1"/>
    <s v="playbtn"/>
    <s v="fwdbtn"/>
    <x v="1"/>
    <x v="0"/>
    <d v="2021-04-23T23:50:17"/>
    <x v="8"/>
    <x v="10"/>
    <d v="2021-04-23T00:00:00"/>
    <x v="10"/>
    <x v="0"/>
  </r>
  <r>
    <s v="2t9ieURCFxwpFpTT6FXJNE"/>
    <x v="8760"/>
    <x v="2076"/>
    <s v="Si Me Recuerdas"/>
    <x v="2"/>
    <n v="1"/>
    <s v="fwdbtn"/>
    <s v="fwdbtn"/>
    <x v="1"/>
    <x v="0"/>
    <d v="2021-04-23T23:50:23"/>
    <x v="8"/>
    <x v="10"/>
    <d v="2021-04-23T00:00:00"/>
    <x v="10"/>
    <x v="0"/>
  </r>
  <r>
    <s v="1K7bwHdwsTjt9YiNmiib0P"/>
    <x v="1907"/>
    <x v="691"/>
    <s v="Timbiriche 8"/>
    <x v="2"/>
    <n v="1"/>
    <s v="fwdbtn"/>
    <s v="fwdbtn"/>
    <x v="1"/>
    <x v="0"/>
    <d v="2021-04-23T23:50:24"/>
    <x v="8"/>
    <x v="10"/>
    <d v="2021-04-23T00:00:00"/>
    <x v="10"/>
    <x v="1"/>
  </r>
  <r>
    <s v="6s16LlT0PezytY0lMIZCRE"/>
    <x v="8761"/>
    <x v="817"/>
    <s v="Plácido Domingo - Be My Love"/>
    <x v="2"/>
    <n v="1"/>
    <s v="fwdbtn"/>
    <s v="fwdbtn"/>
    <x v="1"/>
    <x v="0"/>
    <d v="2021-04-23T23:50:28"/>
    <x v="8"/>
    <x v="10"/>
    <d v="2021-04-23T00:00:00"/>
    <x v="10"/>
    <x v="0"/>
  </r>
  <r>
    <s v="5JijZHN6iRNznOK5NVkZDU"/>
    <x v="8762"/>
    <x v="2077"/>
    <s v="40 baladas y boleros con sus primeras rancheras"/>
    <x v="2"/>
    <n v="3"/>
    <s v="fwdbtn"/>
    <s v="fwdbtn"/>
    <x v="1"/>
    <x v="0"/>
    <d v="2021-04-23T23:53:01"/>
    <x v="8"/>
    <x v="10"/>
    <d v="2021-04-23T00:00:00"/>
    <x v="10"/>
    <x v="0"/>
  </r>
  <r>
    <s v="0xK693ZKfiBebNHCLLm7vG"/>
    <x v="8763"/>
    <x v="2077"/>
    <s v="40 baladas y boleros con sus primeras rancheras"/>
    <x v="2"/>
    <n v="4"/>
    <s v="fwdbtn"/>
    <s v="trackdone"/>
    <x v="1"/>
    <x v="0"/>
    <d v="2021-04-23T23:58:09"/>
    <x v="8"/>
    <x v="10"/>
    <d v="2021-04-23T00:00:00"/>
    <x v="10"/>
    <x v="0"/>
  </r>
  <r>
    <s v="1WCsTxJb6BknLBTo414kSH"/>
    <x v="8764"/>
    <x v="930"/>
    <s v="Thalia En Primera Fila"/>
    <x v="2"/>
    <n v="5"/>
    <s v="trackdone"/>
    <s v="trackdone"/>
    <x v="1"/>
    <x v="0"/>
    <d v="2021-04-24T00:02:44"/>
    <x v="8"/>
    <x v="10"/>
    <d v="2021-04-24T00:00:00"/>
    <x v="4"/>
    <x v="0"/>
  </r>
  <r>
    <s v="0xYD8PVoJONFp5rIUhWAQt"/>
    <x v="8765"/>
    <x v="2078"/>
    <s v="La Más Completa Colección"/>
    <x v="2"/>
    <n v="4"/>
    <s v="trackdone"/>
    <s v="trackdone"/>
    <x v="1"/>
    <x v="0"/>
    <d v="2021-04-24T00:06:07"/>
    <x v="8"/>
    <x v="10"/>
    <d v="2021-04-24T00:00:00"/>
    <x v="4"/>
    <x v="0"/>
  </r>
  <r>
    <s v="6GQHuClUfuIMoGD6duv3bq"/>
    <x v="8766"/>
    <x v="2077"/>
    <s v="40 baladas y boleros con sus primeras rancheras"/>
    <x v="2"/>
    <n v="3"/>
    <s v="trackdone"/>
    <s v="trackdone"/>
    <x v="1"/>
    <x v="0"/>
    <d v="2021-04-24T00:08:32"/>
    <x v="8"/>
    <x v="10"/>
    <d v="2021-04-24T00:00:00"/>
    <x v="4"/>
    <x v="0"/>
  </r>
  <r>
    <s v="1XeCCcv0C9vD6Z8P9E8uhG"/>
    <x v="8767"/>
    <x v="2079"/>
    <s v="John Denver's Greatest Hits, Volume 3"/>
    <x v="2"/>
    <n v="3"/>
    <s v="trackdone"/>
    <s v="trackdone"/>
    <x v="1"/>
    <x v="0"/>
    <d v="2021-04-24T00:11:29"/>
    <x v="8"/>
    <x v="10"/>
    <d v="2021-04-24T00:00:00"/>
    <x v="4"/>
    <x v="0"/>
  </r>
  <r>
    <s v="7uU0XA4cNgRBdyvdJtvUs3"/>
    <x v="8768"/>
    <x v="2080"/>
    <s v="Los Miserables. Mas que un musical, una leyenda"/>
    <x v="2"/>
    <n v="1"/>
    <s v="fwdbtn"/>
    <s v="fwdbtn"/>
    <x v="1"/>
    <x v="0"/>
    <d v="2021-04-24T00:11:40"/>
    <x v="8"/>
    <x v="10"/>
    <d v="2021-04-24T00:00:00"/>
    <x v="4"/>
    <x v="0"/>
  </r>
  <r>
    <s v="1xqSh7mbpThNiSjDU7FwLe"/>
    <x v="8769"/>
    <x v="2081"/>
    <s v="Primero Soy Mexicana"/>
    <x v="2"/>
    <n v="3"/>
    <s v="fwdbtn"/>
    <s v="backbtn"/>
    <x v="1"/>
    <x v="0"/>
    <d v="2021-04-24T00:14:14"/>
    <x v="8"/>
    <x v="10"/>
    <d v="2021-04-24T00:00:00"/>
    <x v="4"/>
    <x v="0"/>
  </r>
  <r>
    <s v="7N3Rdvu3LEhH2SssiUqh4B"/>
    <x v="8770"/>
    <x v="2077"/>
    <s v="40 baladas y boleros con sus primeras rancheras"/>
    <x v="2"/>
    <n v="1"/>
    <s v="fwdbtn"/>
    <s v="fwdbtn"/>
    <x v="1"/>
    <x v="0"/>
    <d v="2021-04-24T00:14:35"/>
    <x v="8"/>
    <x v="10"/>
    <d v="2021-04-24T00:00:00"/>
    <x v="4"/>
    <x v="0"/>
  </r>
  <r>
    <s v="6dHy6CvAKt5JBslhjDhlaF"/>
    <x v="8771"/>
    <x v="499"/>
    <s v="Tr3s Presents Juanes MTV Unplugged"/>
    <x v="2"/>
    <n v="1"/>
    <s v="fwdbtn"/>
    <s v="backbtn"/>
    <x v="1"/>
    <x v="0"/>
    <d v="2021-04-24T00:14:37"/>
    <x v="8"/>
    <x v="10"/>
    <d v="2021-04-24T00:00:00"/>
    <x v="4"/>
    <x v="0"/>
  </r>
  <r>
    <s v="2TOBMDqbtPP6sAQtWc2Br9"/>
    <x v="8772"/>
    <x v="814"/>
    <s v="Mexico en la Piel (edicion diamante)"/>
    <x v="2"/>
    <n v="5"/>
    <s v="fwdbtn"/>
    <s v="trackdone"/>
    <x v="1"/>
    <x v="0"/>
    <d v="2021-04-24T00:21:42"/>
    <x v="8"/>
    <x v="10"/>
    <d v="2021-04-24T00:00:00"/>
    <x v="4"/>
    <x v="0"/>
  </r>
  <r>
    <s v="3A0bGJ87nJ1elwT8tRNX86"/>
    <x v="8773"/>
    <x v="819"/>
    <s v="Bizet, G.: Carmen [Opera]"/>
    <x v="2"/>
    <n v="1"/>
    <s v="trackdone"/>
    <s v="fwdbtn"/>
    <x v="1"/>
    <x v="0"/>
    <d v="2021-04-24T00:21:46"/>
    <x v="8"/>
    <x v="10"/>
    <d v="2021-04-24T00:00:00"/>
    <x v="4"/>
    <x v="0"/>
  </r>
  <r>
    <s v="6Vtl2yNW8GmuQZxMZS7Xc4"/>
    <x v="8774"/>
    <x v="2082"/>
    <s v="Best Of"/>
    <x v="2"/>
    <n v="3"/>
    <s v="fwdbtn"/>
    <s v="trackdone"/>
    <x v="1"/>
    <x v="0"/>
    <d v="2021-04-24T00:24:31"/>
    <x v="8"/>
    <x v="10"/>
    <d v="2021-04-24T00:00:00"/>
    <x v="4"/>
    <x v="0"/>
  </r>
  <r>
    <s v="2X6KCRE5DsbG1hxUm69cPA"/>
    <x v="8775"/>
    <x v="164"/>
    <s v="Reik En Vivo Auditorio Nacional"/>
    <x v="2"/>
    <n v="1"/>
    <s v="trackdone"/>
    <s v="fwdbtn"/>
    <x v="1"/>
    <x v="0"/>
    <d v="2021-04-24T00:24:48"/>
    <x v="8"/>
    <x v="10"/>
    <d v="2021-04-24T00:00:00"/>
    <x v="4"/>
    <x v="0"/>
  </r>
  <r>
    <s v="3C774e6E4KmqSFHk1b4GNY"/>
    <x v="8776"/>
    <x v="2076"/>
    <s v="Mi Fantasia"/>
    <x v="2"/>
    <n v="1"/>
    <s v="fwdbtn"/>
    <s v="fwdbtn"/>
    <x v="1"/>
    <x v="0"/>
    <d v="2021-04-24T00:24:51"/>
    <x v="8"/>
    <x v="10"/>
    <d v="2021-04-24T00:00:00"/>
    <x v="4"/>
    <x v="0"/>
  </r>
  <r>
    <s v="3JCZt1TlK9M7yqOIx3AZUd"/>
    <x v="8777"/>
    <x v="2083"/>
    <s v="Lunas Rotas: De casa a las ventas"/>
    <x v="2"/>
    <n v="1"/>
    <s v="fwdbtn"/>
    <s v="fwdbtn"/>
    <x v="1"/>
    <x v="0"/>
    <d v="2021-04-24T00:24:57"/>
    <x v="8"/>
    <x v="10"/>
    <d v="2021-04-24T00:00:00"/>
    <x v="4"/>
    <x v="0"/>
  </r>
  <r>
    <s v="5qhIlvVw1SXuY8DT9UbYsR"/>
    <x v="8778"/>
    <x v="2084"/>
    <s v="Facundo Cabral"/>
    <x v="2"/>
    <n v="1"/>
    <s v="fwdbtn"/>
    <s v="fwdbtn"/>
    <x v="1"/>
    <x v="0"/>
    <d v="2021-04-24T00:25:15"/>
    <x v="8"/>
    <x v="10"/>
    <d v="2021-04-24T00:00:00"/>
    <x v="4"/>
    <x v="0"/>
  </r>
  <r>
    <s v="7bA0d6jzxTTWIBE8o7n41k"/>
    <x v="5686"/>
    <x v="2037"/>
    <s v="Coleccion Original: Mocedades"/>
    <x v="2"/>
    <n v="2"/>
    <s v="fwdbtn"/>
    <s v="fwdbtn"/>
    <x v="1"/>
    <x v="0"/>
    <d v="2021-04-24T00:39:30"/>
    <x v="8"/>
    <x v="10"/>
    <d v="2021-04-24T00:00:00"/>
    <x v="4"/>
    <x v="1"/>
  </r>
  <r>
    <s v="6X8J99PRgZx5m2xVe6Ou7c"/>
    <x v="8779"/>
    <x v="1664"/>
    <s v="Desnudo Emmanuel"/>
    <x v="2"/>
    <n v="1"/>
    <s v="fwdbtn"/>
    <s v="fwdbtn"/>
    <x v="1"/>
    <x v="0"/>
    <d v="2021-04-24T00:39:33"/>
    <x v="8"/>
    <x v="10"/>
    <d v="2021-04-24T00:00:00"/>
    <x v="4"/>
    <x v="0"/>
  </r>
  <r>
    <s v="6ULSsfK3g3lmcJejptrkFh"/>
    <x v="8780"/>
    <x v="2085"/>
    <s v="Adoro"/>
    <x v="2"/>
    <n v="0"/>
    <s v="fwdbtn"/>
    <s v="fwdbtn"/>
    <x v="1"/>
    <x v="0"/>
    <d v="2021-04-24T00:39:33"/>
    <x v="8"/>
    <x v="10"/>
    <d v="2021-04-24T00:00:00"/>
    <x v="4"/>
    <x v="0"/>
  </r>
  <r>
    <s v="54YZjUZbBOJiI36IGVtnKY"/>
    <x v="8781"/>
    <x v="2077"/>
    <s v="40 baladas y boleros con sus primeras rancheras"/>
    <x v="2"/>
    <n v="0"/>
    <s v="fwdbtn"/>
    <s v="fwdbtn"/>
    <x v="1"/>
    <x v="0"/>
    <d v="2021-04-24T00:39:35"/>
    <x v="8"/>
    <x v="10"/>
    <d v="2021-04-24T00:00:00"/>
    <x v="4"/>
    <x v="0"/>
  </r>
  <r>
    <s v="7dZ1Odmx9jWIweQSatnRqo"/>
    <x v="8782"/>
    <x v="1340"/>
    <s v="Joanne"/>
    <x v="2"/>
    <n v="1"/>
    <s v="fwdbtn"/>
    <s v="fwdbtn"/>
    <x v="1"/>
    <x v="0"/>
    <d v="2021-04-24T00:39:58"/>
    <x v="8"/>
    <x v="10"/>
    <d v="2021-04-24T00:00:00"/>
    <x v="4"/>
    <x v="0"/>
  </r>
  <r>
    <s v="44IDvy8v2QWIZXMsLKrv0v"/>
    <x v="8783"/>
    <x v="2037"/>
    <s v="Lo Esencial"/>
    <x v="2"/>
    <n v="1"/>
    <s v="fwdbtn"/>
    <s v="endplay"/>
    <x v="1"/>
    <x v="0"/>
    <d v="2021-04-24T00:40:12"/>
    <x v="8"/>
    <x v="10"/>
    <d v="2021-04-24T00:00:00"/>
    <x v="4"/>
    <x v="0"/>
  </r>
  <r>
    <s v="0i8kmubjCbHEuMABXMXCqG"/>
    <x v="3421"/>
    <x v="841"/>
    <s v="Brothers"/>
    <x v="2"/>
    <n v="3"/>
    <s v="trackdone"/>
    <s v="unexpected-exit-while-paused"/>
    <x v="1"/>
    <x v="0"/>
    <d v="2021-04-24T00:59:26"/>
    <x v="8"/>
    <x v="10"/>
    <d v="2021-04-24T00:00:00"/>
    <x v="4"/>
    <x v="1"/>
  </r>
  <r>
    <s v="7JdnkfmvN18HCKt0erf4ji"/>
    <x v="8784"/>
    <x v="2086"/>
    <s v="Canciones Para Mí"/>
    <x v="2"/>
    <n v="1"/>
    <s v="playbtn"/>
    <s v="fwdbtn"/>
    <x v="1"/>
    <x v="0"/>
    <d v="2021-04-24T01:00:13"/>
    <x v="8"/>
    <x v="10"/>
    <d v="2021-04-24T00:00:00"/>
    <x v="5"/>
    <x v="0"/>
  </r>
  <r>
    <s v="2FrGZLCzbpql0mYTjXgBAY"/>
    <x v="1499"/>
    <x v="804"/>
    <s v="Noche De Cuatro Lunas"/>
    <x v="2"/>
    <n v="1"/>
    <s v="fwdbtn"/>
    <s v="fwdbtn"/>
    <x v="1"/>
    <x v="0"/>
    <d v="2021-04-24T01:00:13"/>
    <x v="8"/>
    <x v="10"/>
    <d v="2021-04-24T00:00:00"/>
    <x v="5"/>
    <x v="1"/>
  </r>
  <r>
    <s v="6MVNYTim9yCQMQgnpx517N"/>
    <x v="8785"/>
    <x v="2078"/>
    <s v="La Más Completa Colección"/>
    <x v="2"/>
    <n v="1"/>
    <s v="fwdbtn"/>
    <s v="fwdbtn"/>
    <x v="1"/>
    <x v="0"/>
    <d v="2021-04-24T01:00:51"/>
    <x v="8"/>
    <x v="10"/>
    <d v="2021-04-24T00:00:00"/>
    <x v="5"/>
    <x v="0"/>
  </r>
  <r>
    <s v="0vmpADwYy1x4YAbYNmE1kL"/>
    <x v="8786"/>
    <x v="824"/>
    <s v="Adoro"/>
    <x v="2"/>
    <n v="1"/>
    <s v="fwdbtn"/>
    <s v="endplay"/>
    <x v="1"/>
    <x v="0"/>
    <d v="2021-04-24T01:01:38"/>
    <x v="8"/>
    <x v="10"/>
    <d v="2021-04-24T00:00:00"/>
    <x v="5"/>
    <x v="0"/>
  </r>
  <r>
    <s v="7lQ8MOhq6IN2w8EYcFNSUk"/>
    <x v="8787"/>
    <x v="324"/>
    <s v="The Eminem Show"/>
    <x v="2"/>
    <n v="5"/>
    <s v="clickrow"/>
    <s v="trackdone"/>
    <x v="1"/>
    <x v="0"/>
    <d v="2021-04-24T06:31:23"/>
    <x v="8"/>
    <x v="10"/>
    <d v="2021-04-24T00:00:00"/>
    <x v="18"/>
    <x v="0"/>
  </r>
  <r>
    <s v="3OUFkY4s6tZgGkBGtIaE4P"/>
    <x v="8788"/>
    <x v="804"/>
    <s v="Et L' Amour Crea La Femme"/>
    <x v="2"/>
    <n v="3"/>
    <s v="trackdone"/>
    <s v="fwdbtn"/>
    <x v="1"/>
    <x v="0"/>
    <d v="2021-04-24T19:16:02"/>
    <x v="8"/>
    <x v="10"/>
    <d v="2021-04-24T00:00:00"/>
    <x v="13"/>
    <x v="0"/>
  </r>
  <r>
    <s v="1QmtrEXOxR0eY5kd6VkjSP"/>
    <x v="8789"/>
    <x v="2087"/>
    <s v="Mis Favoritas"/>
    <x v="2"/>
    <n v="1"/>
    <s v="fwdbtn"/>
    <s v="backbtn"/>
    <x v="1"/>
    <x v="0"/>
    <d v="2021-04-24T19:18:30"/>
    <x v="8"/>
    <x v="10"/>
    <d v="2021-04-24T00:00:00"/>
    <x v="13"/>
    <x v="0"/>
  </r>
  <r>
    <s v="6vWXs9IPo8gN29z30WyYzR"/>
    <x v="8790"/>
    <x v="2084"/>
    <s v="El Oficio De Cantor"/>
    <x v="2"/>
    <n v="5"/>
    <s v="fwdbtn"/>
    <s v="trackdone"/>
    <x v="1"/>
    <x v="0"/>
    <d v="2021-04-24T19:27:06"/>
    <x v="8"/>
    <x v="10"/>
    <d v="2021-04-24T00:00:00"/>
    <x v="13"/>
    <x v="0"/>
  </r>
  <r>
    <s v="0tzixmHNQfE6S6SirSToxW"/>
    <x v="8791"/>
    <x v="273"/>
    <s v="El Ultimo Adiós"/>
    <x v="2"/>
    <n v="1"/>
    <s v="trackdone"/>
    <s v="fwdbtn"/>
    <x v="1"/>
    <x v="0"/>
    <d v="2021-04-24T19:27:39"/>
    <x v="8"/>
    <x v="10"/>
    <d v="2021-04-24T00:00:00"/>
    <x v="13"/>
    <x v="0"/>
  </r>
  <r>
    <s v="7xVEvr9wPXLPU286pCfYM3"/>
    <x v="8792"/>
    <x v="720"/>
    <s v="Stop"/>
    <x v="2"/>
    <n v="4"/>
    <s v="fwdbtn"/>
    <s v="fwdbtn"/>
    <x v="1"/>
    <x v="0"/>
    <d v="2021-04-24T19:31:21"/>
    <x v="8"/>
    <x v="10"/>
    <d v="2021-04-24T00:00:00"/>
    <x v="13"/>
    <x v="0"/>
  </r>
  <r>
    <s v="1w8EJKBpD0hnqztXpcF1Or"/>
    <x v="8793"/>
    <x v="1506"/>
    <s v="50 Greatest Tracks"/>
    <x v="2"/>
    <n v="1"/>
    <s v="fwdbtn"/>
    <s v="fwdbtn"/>
    <x v="1"/>
    <x v="0"/>
    <d v="2021-04-24T19:31:34"/>
    <x v="8"/>
    <x v="10"/>
    <d v="2021-04-24T00:00:00"/>
    <x v="13"/>
    <x v="0"/>
  </r>
  <r>
    <s v="4kJrkLeKozT96AUN5zEGub"/>
    <x v="8794"/>
    <x v="2088"/>
    <s v="Themes For Lovers"/>
    <x v="2"/>
    <n v="1"/>
    <s v="fwdbtn"/>
    <s v="fwdbtn"/>
    <x v="1"/>
    <x v="0"/>
    <d v="2021-04-24T19:31:40"/>
    <x v="8"/>
    <x v="10"/>
    <d v="2021-04-24T00:00:00"/>
    <x v="13"/>
    <x v="0"/>
  </r>
  <r>
    <s v="0z4YASkc1DUVoL5bknwCwP"/>
    <x v="8795"/>
    <x v="505"/>
    <s v="Il Volo"/>
    <x v="2"/>
    <n v="1"/>
    <s v="fwdbtn"/>
    <s v="fwdbtn"/>
    <x v="1"/>
    <x v="0"/>
    <d v="2021-04-24T19:31:42"/>
    <x v="8"/>
    <x v="10"/>
    <d v="2021-04-24T00:00:00"/>
    <x v="13"/>
    <x v="0"/>
  </r>
  <r>
    <s v="50cviNiMd1xUjWQn8VeKka"/>
    <x v="8796"/>
    <x v="1664"/>
    <s v="Desnudo Emmanuel"/>
    <x v="2"/>
    <n v="1"/>
    <s v="fwdbtn"/>
    <s v="fwdbtn"/>
    <x v="1"/>
    <x v="0"/>
    <d v="2021-04-24T19:31:45"/>
    <x v="8"/>
    <x v="10"/>
    <d v="2021-04-24T00:00:00"/>
    <x v="13"/>
    <x v="0"/>
  </r>
  <r>
    <s v="2wBhRmkGC098tLGo2dhWo2"/>
    <x v="8797"/>
    <x v="722"/>
    <s v="Canto Por Ti"/>
    <x v="2"/>
    <n v="1"/>
    <s v="fwdbtn"/>
    <s v="fwdbtn"/>
    <x v="1"/>
    <x v="0"/>
    <d v="2021-04-24T19:31:47"/>
    <x v="8"/>
    <x v="10"/>
    <d v="2021-04-24T00:00:00"/>
    <x v="13"/>
    <x v="0"/>
  </r>
  <r>
    <s v="2Wd0Irs2ZGpkfWrcxKclWE"/>
    <x v="8798"/>
    <x v="2089"/>
    <s v="Mis Favoritas"/>
    <x v="2"/>
    <n v="1"/>
    <s v="fwdbtn"/>
    <s v="fwdbtn"/>
    <x v="1"/>
    <x v="0"/>
    <d v="2021-04-24T19:31:55"/>
    <x v="8"/>
    <x v="10"/>
    <d v="2021-04-24T00:00:00"/>
    <x v="13"/>
    <x v="0"/>
  </r>
  <r>
    <s v="4N9gzwamSUhe9oRuWgnmfJ"/>
    <x v="8799"/>
    <x v="930"/>
    <s v="Thalia En Primera Fila"/>
    <x v="2"/>
    <n v="1"/>
    <s v="playbtn"/>
    <s v="fwdbtn"/>
    <x v="1"/>
    <x v="0"/>
    <d v="2021-04-24T20:26:57"/>
    <x v="8"/>
    <x v="10"/>
    <d v="2021-04-24T00:00:00"/>
    <x v="7"/>
    <x v="0"/>
  </r>
  <r>
    <s v="5C1HYHG6b1wk9MpC2UP9C6"/>
    <x v="8800"/>
    <x v="814"/>
    <s v="Romance"/>
    <x v="2"/>
    <n v="4"/>
    <s v="trackdone"/>
    <s v="trackdone"/>
    <x v="1"/>
    <x v="0"/>
    <d v="2021-04-24T23:58:04"/>
    <x v="8"/>
    <x v="10"/>
    <d v="2021-04-24T00:00:00"/>
    <x v="10"/>
    <x v="0"/>
  </r>
  <r>
    <s v="2ybospMFQiiopuI9P8WjfH"/>
    <x v="2592"/>
    <x v="814"/>
    <s v="Mexico en la Piel (edicion diamante)"/>
    <x v="2"/>
    <n v="3"/>
    <s v="trackdone"/>
    <s v="trackdone"/>
    <x v="1"/>
    <x v="0"/>
    <d v="2021-04-25T00:00:46"/>
    <x v="8"/>
    <x v="10"/>
    <d v="2021-04-25T00:00:00"/>
    <x v="4"/>
    <x v="1"/>
  </r>
  <r>
    <s v="6AOt2y4PzYgiUapxCIrbfV"/>
    <x v="8801"/>
    <x v="814"/>
    <s v="Mexico en la Piel (edicion diamante)"/>
    <x v="2"/>
    <n v="4"/>
    <s v="trackdone"/>
    <s v="trackdone"/>
    <x v="1"/>
    <x v="0"/>
    <d v="2021-04-25T00:06:09"/>
    <x v="8"/>
    <x v="10"/>
    <d v="2021-04-25T00:00:00"/>
    <x v="4"/>
    <x v="0"/>
  </r>
  <r>
    <s v="5stIIDoqTCHP69BKGdbSEg"/>
    <x v="8802"/>
    <x v="814"/>
    <s v="Mexico en la Piel (edicion diamante)"/>
    <x v="2"/>
    <n v="1"/>
    <s v="trackdone"/>
    <s v="fwdbtn"/>
    <x v="1"/>
    <x v="0"/>
    <d v="2021-04-25T00:07:06"/>
    <x v="8"/>
    <x v="10"/>
    <d v="2021-04-25T00:00:00"/>
    <x v="4"/>
    <x v="0"/>
  </r>
  <r>
    <s v="3Evfk0c7TBJY8TSDORcj24"/>
    <x v="8803"/>
    <x v="814"/>
    <s v="¡MÉXICO Por Siempre!"/>
    <x v="2"/>
    <n v="1"/>
    <s v="fwdbtn"/>
    <s v="fwdbtn"/>
    <x v="1"/>
    <x v="0"/>
    <d v="2021-04-25T00:07:10"/>
    <x v="8"/>
    <x v="10"/>
    <d v="2021-04-25T00:00:00"/>
    <x v="4"/>
    <x v="0"/>
  </r>
  <r>
    <s v="6av3uLAacGG7c9fjshWmuH"/>
    <x v="2566"/>
    <x v="814"/>
    <s v="Segundo Romance"/>
    <x v="2"/>
    <n v="1"/>
    <s v="fwdbtn"/>
    <s v="fwdbtn"/>
    <x v="1"/>
    <x v="0"/>
    <d v="2021-04-25T00:07:11"/>
    <x v="8"/>
    <x v="10"/>
    <d v="2021-04-25T00:00:00"/>
    <x v="4"/>
    <x v="1"/>
  </r>
  <r>
    <s v="4jcCh4sq5crnjj68GUOEda"/>
    <x v="8804"/>
    <x v="814"/>
    <s v="¡MÉXICO Por Siempre!"/>
    <x v="2"/>
    <n v="1"/>
    <s v="fwdbtn"/>
    <s v="fwdbtn"/>
    <x v="1"/>
    <x v="0"/>
    <d v="2021-04-25T00:07:12"/>
    <x v="8"/>
    <x v="10"/>
    <d v="2021-04-25T00:00:00"/>
    <x v="4"/>
    <x v="0"/>
  </r>
  <r>
    <s v="7nAvryV9PVCt9PQGPx7I0z"/>
    <x v="2606"/>
    <x v="814"/>
    <s v="El Concierto"/>
    <x v="2"/>
    <n v="1"/>
    <s v="fwdbtn"/>
    <s v="fwdbtn"/>
    <x v="1"/>
    <x v="0"/>
    <d v="2021-04-25T00:07:13"/>
    <x v="8"/>
    <x v="10"/>
    <d v="2021-04-25T00:00:00"/>
    <x v="4"/>
    <x v="1"/>
  </r>
  <r>
    <s v="1lKI9y1DL6QnYTZguVmACX"/>
    <x v="2570"/>
    <x v="814"/>
    <s v="Segundo Romance"/>
    <x v="2"/>
    <n v="1"/>
    <s v="fwdbtn"/>
    <s v="fwdbtn"/>
    <x v="1"/>
    <x v="0"/>
    <d v="2021-04-25T00:07:16"/>
    <x v="8"/>
    <x v="10"/>
    <d v="2021-04-25T00:00:00"/>
    <x v="4"/>
    <x v="1"/>
  </r>
  <r>
    <s v="5MALTxghQ66hGWdl1lsGmB"/>
    <x v="8805"/>
    <x v="814"/>
    <s v="Mexico en la Piel (edicion diamante)"/>
    <x v="2"/>
    <n v="1"/>
    <s v="fwdbtn"/>
    <s v="fwdbtn"/>
    <x v="1"/>
    <x v="0"/>
    <d v="2021-04-25T00:09:39"/>
    <x v="8"/>
    <x v="10"/>
    <d v="2021-04-25T00:00:00"/>
    <x v="4"/>
    <x v="0"/>
  </r>
  <r>
    <s v="3MMCBN8S3HRrDkJ1flKQQ8"/>
    <x v="8806"/>
    <x v="814"/>
    <s v="¡MÉXICO Por Siempre!"/>
    <x v="2"/>
    <n v="1"/>
    <s v="fwdbtn"/>
    <s v="fwdbtn"/>
    <x v="1"/>
    <x v="0"/>
    <d v="2021-04-25T00:09:40"/>
    <x v="8"/>
    <x v="10"/>
    <d v="2021-04-25T00:00:00"/>
    <x v="4"/>
    <x v="0"/>
  </r>
  <r>
    <s v="4LOoLsXcPdAHzPwSznpq3Y"/>
    <x v="8807"/>
    <x v="814"/>
    <s v="¡MÉXICO Por Siempre!"/>
    <x v="2"/>
    <n v="0"/>
    <s v="fwdbtn"/>
    <s v="backbtn"/>
    <x v="1"/>
    <x v="0"/>
    <d v="2021-04-25T00:09:41"/>
    <x v="8"/>
    <x v="10"/>
    <d v="2021-04-25T00:00:00"/>
    <x v="4"/>
    <x v="0"/>
  </r>
  <r>
    <s v="43U31uHEKbHdrvjIJuvkGa"/>
    <x v="8808"/>
    <x v="814"/>
    <s v="Mexico en la Piel (edicion diamante)"/>
    <x v="2"/>
    <n v="1"/>
    <s v="fwdbtn"/>
    <s v="fwdbtn"/>
    <x v="1"/>
    <x v="0"/>
    <d v="2021-04-25T00:09:41"/>
    <x v="8"/>
    <x v="10"/>
    <d v="2021-04-25T00:00:00"/>
    <x v="4"/>
    <x v="0"/>
  </r>
  <r>
    <s v="5VsqHFSkrCk9oeXAF816aj"/>
    <x v="8809"/>
    <x v="814"/>
    <s v="¡MÉXICO Por Siempre!"/>
    <x v="2"/>
    <n v="1"/>
    <s v="fwdbtn"/>
    <s v="fwdbtn"/>
    <x v="1"/>
    <x v="0"/>
    <d v="2021-04-25T20:54:46"/>
    <x v="8"/>
    <x v="10"/>
    <d v="2021-04-25T00:00:00"/>
    <x v="7"/>
    <x v="0"/>
  </r>
  <r>
    <s v="2gxMq6bgexQ0H4kVNdYrP1"/>
    <x v="5591"/>
    <x v="814"/>
    <s v="¡MÉXICO Por Siempre!"/>
    <x v="2"/>
    <n v="1"/>
    <s v="fwdbtn"/>
    <s v="fwdbtn"/>
    <x v="1"/>
    <x v="0"/>
    <d v="2021-04-25T20:55:45"/>
    <x v="8"/>
    <x v="10"/>
    <d v="2021-04-25T00:00:00"/>
    <x v="7"/>
    <x v="1"/>
  </r>
  <r>
    <s v="7exfNBa2ZlzKKDikpyGyKu"/>
    <x v="8810"/>
    <x v="814"/>
    <s v="Vivo"/>
    <x v="2"/>
    <n v="1"/>
    <s v="fwdbtn"/>
    <s v="fwdbtn"/>
    <x v="1"/>
    <x v="0"/>
    <d v="2021-04-25T20:55:48"/>
    <x v="8"/>
    <x v="10"/>
    <d v="2021-04-25T00:00:00"/>
    <x v="7"/>
    <x v="0"/>
  </r>
  <r>
    <s v="13IYWtMDbpY8rf4vPkgCiQ"/>
    <x v="8811"/>
    <x v="814"/>
    <s v="Mexico en la Piel (edicion diamante)"/>
    <x v="2"/>
    <n v="1"/>
    <s v="fwdbtn"/>
    <s v="fwdbtn"/>
    <x v="1"/>
    <x v="0"/>
    <d v="2021-04-25T20:55:49"/>
    <x v="8"/>
    <x v="10"/>
    <d v="2021-04-25T00:00:00"/>
    <x v="7"/>
    <x v="0"/>
  </r>
  <r>
    <s v="0BbrG0xytWfEwZrYoqqPKR"/>
    <x v="8812"/>
    <x v="814"/>
    <s v="El Concierto"/>
    <x v="2"/>
    <n v="1"/>
    <s v="fwdbtn"/>
    <s v="fwdbtn"/>
    <x v="1"/>
    <x v="0"/>
    <d v="2021-04-25T20:55:50"/>
    <x v="8"/>
    <x v="10"/>
    <d v="2021-04-25T00:00:00"/>
    <x v="7"/>
    <x v="0"/>
  </r>
  <r>
    <s v="0bhpBIGgw3GrDUGtxO21E1"/>
    <x v="8813"/>
    <x v="814"/>
    <s v="El Concierto"/>
    <x v="2"/>
    <n v="1"/>
    <s v="fwdbtn"/>
    <s v="fwdbtn"/>
    <x v="1"/>
    <x v="0"/>
    <d v="2021-04-25T20:55:51"/>
    <x v="8"/>
    <x v="10"/>
    <d v="2021-04-25T00:00:00"/>
    <x v="7"/>
    <x v="0"/>
  </r>
  <r>
    <s v="5NCfrzPK3LwN37ruueafA3"/>
    <x v="6829"/>
    <x v="814"/>
    <s v="Mis Romances"/>
    <x v="2"/>
    <n v="1"/>
    <s v="fwdbtn"/>
    <s v="fwdbtn"/>
    <x v="1"/>
    <x v="0"/>
    <d v="2021-04-25T20:56:09"/>
    <x v="8"/>
    <x v="10"/>
    <d v="2021-04-25T00:00:00"/>
    <x v="7"/>
    <x v="1"/>
  </r>
  <r>
    <s v="6ejQdiWRgOUK0f7ws7K0Sf"/>
    <x v="8814"/>
    <x v="814"/>
    <s v="¡MÉXICO Por Siempre!"/>
    <x v="2"/>
    <n v="1"/>
    <s v="fwdbtn"/>
    <s v="fwdbtn"/>
    <x v="1"/>
    <x v="0"/>
    <d v="2021-04-25T20:56:14"/>
    <x v="8"/>
    <x v="10"/>
    <d v="2021-04-25T00:00:00"/>
    <x v="7"/>
    <x v="0"/>
  </r>
  <r>
    <s v="6tiY3rQJZ8m1SYDm2h6bJJ"/>
    <x v="8815"/>
    <x v="814"/>
    <s v="¡MÉXICO Por Siempre!"/>
    <x v="2"/>
    <n v="1"/>
    <s v="fwdbtn"/>
    <s v="fwdbtn"/>
    <x v="1"/>
    <x v="0"/>
    <d v="2021-04-25T20:56:15"/>
    <x v="8"/>
    <x v="10"/>
    <d v="2021-04-25T00:00:00"/>
    <x v="7"/>
    <x v="0"/>
  </r>
  <r>
    <s v="7KQJyqHkmOk6LTf9OtooYc"/>
    <x v="8816"/>
    <x v="814"/>
    <s v="El Concierto"/>
    <x v="2"/>
    <n v="1"/>
    <s v="fwdbtn"/>
    <s v="fwdbtn"/>
    <x v="1"/>
    <x v="0"/>
    <d v="2021-04-25T20:56:16"/>
    <x v="8"/>
    <x v="10"/>
    <d v="2021-04-25T00:00:00"/>
    <x v="7"/>
    <x v="0"/>
  </r>
  <r>
    <s v="0j0ntQup1Wp9ZiQTUvgnhm"/>
    <x v="8817"/>
    <x v="814"/>
    <s v="Mexico en la Piel (edicion diamante)"/>
    <x v="2"/>
    <n v="1"/>
    <s v="fwdbtn"/>
    <s v="fwdbtn"/>
    <x v="1"/>
    <x v="0"/>
    <d v="2021-04-25T20:56:17"/>
    <x v="8"/>
    <x v="10"/>
    <d v="2021-04-25T00:00:00"/>
    <x v="7"/>
    <x v="0"/>
  </r>
  <r>
    <s v="5SPUsNcUtRUpAPj7rJq7CD"/>
    <x v="8818"/>
    <x v="814"/>
    <s v="Romances"/>
    <x v="2"/>
    <n v="1"/>
    <s v="fwdbtn"/>
    <s v="fwdbtn"/>
    <x v="1"/>
    <x v="0"/>
    <d v="2021-04-25T20:56:19"/>
    <x v="8"/>
    <x v="10"/>
    <d v="2021-04-25T00:00:00"/>
    <x v="7"/>
    <x v="0"/>
  </r>
  <r>
    <s v="3zceb1fYe5jdwEmuGvJINO"/>
    <x v="8819"/>
    <x v="814"/>
    <s v="¡MÉXICO Por Siempre!"/>
    <x v="2"/>
    <n v="1"/>
    <s v="fwdbtn"/>
    <s v="fwdbtn"/>
    <x v="1"/>
    <x v="0"/>
    <d v="2021-04-25T20:56:20"/>
    <x v="8"/>
    <x v="10"/>
    <d v="2021-04-25T00:00:00"/>
    <x v="7"/>
    <x v="0"/>
  </r>
  <r>
    <s v="7nQWIZIZ4W7ZKFbrF5R97L"/>
    <x v="2587"/>
    <x v="814"/>
    <s v="Mexico en la Piel (edicion diamante)"/>
    <x v="2"/>
    <n v="3"/>
    <s v="fwdbtn"/>
    <s v="trackdone"/>
    <x v="1"/>
    <x v="0"/>
    <d v="2021-04-25T20:59:05"/>
    <x v="8"/>
    <x v="10"/>
    <d v="2021-04-25T00:00:00"/>
    <x v="7"/>
    <x v="1"/>
  </r>
  <r>
    <s v="3tIjNmr0gRLcl6fRYQY1aT"/>
    <x v="8820"/>
    <x v="814"/>
    <s v="El Concierto"/>
    <x v="2"/>
    <n v="3"/>
    <s v="trackdone"/>
    <s v="unexpected-exit-while-paused"/>
    <x v="1"/>
    <x v="0"/>
    <d v="2021-04-26T02:15:28"/>
    <x v="8"/>
    <x v="10"/>
    <d v="2021-04-26T00:00:00"/>
    <x v="0"/>
    <x v="0"/>
  </r>
  <r>
    <s v="76XYbwR9Exg8QktSlXl4D9"/>
    <x v="8821"/>
    <x v="2077"/>
    <s v="Cariño Malo"/>
    <x v="2"/>
    <n v="4"/>
    <s v="clickrow"/>
    <s v="trackdone"/>
    <x v="1"/>
    <x v="0"/>
    <d v="2021-04-26T02:23:35"/>
    <x v="8"/>
    <x v="10"/>
    <d v="2021-04-26T00:00:00"/>
    <x v="0"/>
    <x v="0"/>
  </r>
  <r>
    <s v="3AOIU5A676ZMnVTk8phoma"/>
    <x v="8822"/>
    <x v="2077"/>
    <s v="La Flor de la Canela"/>
    <x v="2"/>
    <n v="3"/>
    <s v="fwdbtn"/>
    <s v="logout"/>
    <x v="0"/>
    <x v="0"/>
    <d v="2021-04-26T03:20:32"/>
    <x v="8"/>
    <x v="10"/>
    <d v="2021-04-26T00:00:00"/>
    <x v="1"/>
    <x v="0"/>
  </r>
  <r>
    <s v="3t4qY1T3SYm2Oh0wsM8023"/>
    <x v="8823"/>
    <x v="2077"/>
    <s v="40 baladas y boleros con sus primeras rancheras"/>
    <x v="2"/>
    <n v="3"/>
    <s v="trackdone"/>
    <s v="endplay"/>
    <x v="0"/>
    <x v="0"/>
    <d v="2021-04-26T03:34:22"/>
    <x v="8"/>
    <x v="10"/>
    <d v="2021-04-26T00:00:00"/>
    <x v="1"/>
    <x v="0"/>
  </r>
  <r>
    <s v="1G6veZVvJjrSwCytFAKVkb"/>
    <x v="531"/>
    <x v="35"/>
    <s v="Megalithic Symphony"/>
    <x v="2"/>
    <n v="1"/>
    <s v="fwdbtn"/>
    <s v="fwdbtn"/>
    <x v="1"/>
    <x v="0"/>
    <d v="2021-04-26T03:44:48"/>
    <x v="8"/>
    <x v="10"/>
    <d v="2021-04-26T00:00:00"/>
    <x v="1"/>
    <x v="1"/>
  </r>
  <r>
    <s v="4tzKBBbvVyXUvQivdLZkl9"/>
    <x v="7396"/>
    <x v="1132"/>
    <s v="From the Hills Below the City"/>
    <x v="2"/>
    <n v="1"/>
    <s v="fwdbtn"/>
    <s v="fwdbtn"/>
    <x v="1"/>
    <x v="0"/>
    <d v="2021-04-26T03:44:52"/>
    <x v="8"/>
    <x v="10"/>
    <d v="2021-04-26T00:00:00"/>
    <x v="1"/>
    <x v="1"/>
  </r>
  <r>
    <s v="3qLZ866ZfaK0B0R5FIqXLG"/>
    <x v="4740"/>
    <x v="1107"/>
    <s v="Love"/>
    <x v="2"/>
    <n v="3"/>
    <s v="trackdone"/>
    <s v="fwdbtn"/>
    <x v="1"/>
    <x v="0"/>
    <d v="2021-04-26T03:59:28"/>
    <x v="8"/>
    <x v="10"/>
    <d v="2021-04-26T00:00:00"/>
    <x v="1"/>
    <x v="1"/>
  </r>
  <r>
    <s v="4FFoMYoarhK6We4FZ9b5wt"/>
    <x v="8824"/>
    <x v="2090"/>
    <s v="Musicals - Gold"/>
    <x v="2"/>
    <n v="1"/>
    <s v="playbtn"/>
    <s v="fwdbtn"/>
    <x v="1"/>
    <x v="0"/>
    <d v="2021-04-26T16:00:05"/>
    <x v="8"/>
    <x v="10"/>
    <d v="2021-04-26T00:00:00"/>
    <x v="14"/>
    <x v="0"/>
  </r>
  <r>
    <s v="4Xhd2HVm7wCm7IjjfvsPPq"/>
    <x v="6595"/>
    <x v="1025"/>
    <s v="Cinema Paradiso (Original Motion Picture Soundtrack)"/>
    <x v="2"/>
    <n v="3"/>
    <s v="fwdbtn"/>
    <s v="trackdone"/>
    <x v="1"/>
    <x v="0"/>
    <d v="2021-04-26T16:02:25"/>
    <x v="8"/>
    <x v="10"/>
    <d v="2021-04-26T00:00:00"/>
    <x v="14"/>
    <x v="1"/>
  </r>
  <r>
    <s v="7jliDaMzN6E0thdssAfiyb"/>
    <x v="8825"/>
    <x v="2091"/>
    <s v="La Historia Del Piano De América"/>
    <x v="2"/>
    <n v="5"/>
    <s v="trackdone"/>
    <s v="trackdone"/>
    <x v="1"/>
    <x v="0"/>
    <d v="2021-04-26T16:06:54"/>
    <x v="8"/>
    <x v="10"/>
    <d v="2021-04-26T00:00:00"/>
    <x v="14"/>
    <x v="0"/>
  </r>
  <r>
    <s v="5AVAqLmcoGWUy1BUepqJnH"/>
    <x v="8826"/>
    <x v="2080"/>
    <s v="Los Miserables. Mas que un musical, una leyenda"/>
    <x v="2"/>
    <n v="1"/>
    <s v="trackdone"/>
    <s v="fwdbtn"/>
    <x v="1"/>
    <x v="0"/>
    <d v="2021-04-26T16:07:43"/>
    <x v="8"/>
    <x v="10"/>
    <d v="2021-04-26T00:00:00"/>
    <x v="14"/>
    <x v="0"/>
  </r>
  <r>
    <s v="0qO4GfXADY9QfgcgtrasT9"/>
    <x v="8827"/>
    <x v="854"/>
    <s v="Confidencias"/>
    <x v="2"/>
    <n v="3"/>
    <s v="trackdone"/>
    <s v="fwdbtn"/>
    <x v="1"/>
    <x v="0"/>
    <d v="2021-04-26T16:13:16"/>
    <x v="8"/>
    <x v="10"/>
    <d v="2021-04-26T00:00:00"/>
    <x v="14"/>
    <x v="0"/>
  </r>
  <r>
    <s v="2UypFzxfaYgMUnQX2k4qtj"/>
    <x v="8828"/>
    <x v="812"/>
    <s v="MTV Unplugged"/>
    <x v="2"/>
    <n v="6"/>
    <s v="fwdbtn"/>
    <s v="trackdone"/>
    <x v="1"/>
    <x v="0"/>
    <d v="2021-04-26T16:18:20"/>
    <x v="8"/>
    <x v="10"/>
    <d v="2021-04-26T00:00:00"/>
    <x v="14"/>
    <x v="0"/>
  </r>
  <r>
    <s v="3yeT1oIBRGuEhOb3OCvL2z"/>
    <x v="8829"/>
    <x v="1664"/>
    <s v="Solo Exitos"/>
    <x v="2"/>
    <n v="4"/>
    <s v="trackdone"/>
    <s v="trackdone"/>
    <x v="1"/>
    <x v="0"/>
    <d v="2021-04-26T16:25:22"/>
    <x v="8"/>
    <x v="10"/>
    <d v="2021-04-26T00:00:00"/>
    <x v="14"/>
    <x v="0"/>
  </r>
  <r>
    <s v="5j3tPGAGCCpErMnDsffnwE"/>
    <x v="8830"/>
    <x v="1664"/>
    <s v="Solo Exitos"/>
    <x v="2"/>
    <n v="4"/>
    <s v="trackdone"/>
    <s v="trackdone"/>
    <x v="1"/>
    <x v="0"/>
    <d v="2021-04-26T16:28:51"/>
    <x v="8"/>
    <x v="10"/>
    <d v="2021-04-26T00:00:00"/>
    <x v="14"/>
    <x v="0"/>
  </r>
  <r>
    <s v="1ZJe2q23LXHnE79UjnJqyx"/>
    <x v="8831"/>
    <x v="2037"/>
    <s v="Mocedades 5"/>
    <x v="2"/>
    <n v="4"/>
    <s v="trackdone"/>
    <s v="trackdone"/>
    <x v="1"/>
    <x v="0"/>
    <d v="2021-04-26T16:31:59"/>
    <x v="8"/>
    <x v="10"/>
    <d v="2021-04-26T00:00:00"/>
    <x v="14"/>
    <x v="0"/>
  </r>
  <r>
    <s v="24jLRb0lLtk4U3F2xPh2AH"/>
    <x v="8832"/>
    <x v="1664"/>
    <s v="Intimamente"/>
    <x v="2"/>
    <n v="4"/>
    <s v="trackdone"/>
    <s v="trackdone"/>
    <x v="1"/>
    <x v="0"/>
    <d v="2021-04-26T16:41:08"/>
    <x v="8"/>
    <x v="10"/>
    <d v="2021-04-26T00:00:00"/>
    <x v="14"/>
    <x v="0"/>
  </r>
  <r>
    <s v="0onqUSXlBN3jzAvbdJttvM"/>
    <x v="8833"/>
    <x v="812"/>
    <s v="Fue un Placer Conocerte: Gracias Juan Gabriel, Vol. 1"/>
    <x v="2"/>
    <n v="5"/>
    <s v="trackdone"/>
    <s v="trackdone"/>
    <x v="1"/>
    <x v="0"/>
    <d v="2021-04-26T16:47:54"/>
    <x v="8"/>
    <x v="10"/>
    <d v="2021-04-26T00:00:00"/>
    <x v="14"/>
    <x v="0"/>
  </r>
  <r>
    <s v="303U8O58I9eLkvt2drvVkx"/>
    <x v="8834"/>
    <x v="1664"/>
    <s v="Diez Años Cantandole Al Amor"/>
    <x v="2"/>
    <n v="4"/>
    <s v="trackdone"/>
    <s v="trackdone"/>
    <x v="1"/>
    <x v="0"/>
    <d v="2021-04-26T16:51:26"/>
    <x v="8"/>
    <x v="10"/>
    <d v="2021-04-26T00:00:00"/>
    <x v="14"/>
    <x v="0"/>
  </r>
  <r>
    <s v="3pIgumKqXX7ge7lT9rCvNy"/>
    <x v="8835"/>
    <x v="2092"/>
    <s v="De Piel Negra"/>
    <x v="2"/>
    <n v="4"/>
    <s v="trackdone"/>
    <s v="trackdone"/>
    <x v="1"/>
    <x v="0"/>
    <d v="2021-04-26T17:25:54"/>
    <x v="8"/>
    <x v="10"/>
    <d v="2021-04-26T00:00:00"/>
    <x v="15"/>
    <x v="0"/>
  </r>
  <r>
    <s v="4eQr6JSUc2GJ1E5sTU6GzC"/>
    <x v="8836"/>
    <x v="2093"/>
    <s v="Mario and Friends 2 …It Makes The World Go Around"/>
    <x v="2"/>
    <n v="6"/>
    <s v="trackdone"/>
    <s v="trackdone"/>
    <x v="1"/>
    <x v="0"/>
    <d v="2021-04-26T17:36:57"/>
    <x v="8"/>
    <x v="10"/>
    <d v="2021-04-26T00:00:00"/>
    <x v="15"/>
    <x v="0"/>
  </r>
  <r>
    <s v="4MM5vjxClOGUjR4Q1g0RTH"/>
    <x v="8837"/>
    <x v="2037"/>
    <s v="Esencial Mocedades"/>
    <x v="2"/>
    <n v="4"/>
    <s v="trackdone"/>
    <s v="trackdone"/>
    <x v="1"/>
    <x v="0"/>
    <d v="2021-04-26T17:40:48"/>
    <x v="8"/>
    <x v="10"/>
    <d v="2021-04-26T00:00:00"/>
    <x v="15"/>
    <x v="0"/>
  </r>
  <r>
    <s v="6Fq3GoXvxMRSiZaP4dfzWX"/>
    <x v="8838"/>
    <x v="2077"/>
    <s v="40 baladas y boleros con sus primeras rancheras"/>
    <x v="2"/>
    <n v="3"/>
    <s v="trackdone"/>
    <s v="trackdone"/>
    <x v="1"/>
    <x v="0"/>
    <d v="2021-04-26T17:47:37"/>
    <x v="8"/>
    <x v="10"/>
    <d v="2021-04-26T00:00:00"/>
    <x v="15"/>
    <x v="0"/>
  </r>
  <r>
    <s v="5lhhHckuEwGP7aUxMDV9qF"/>
    <x v="8839"/>
    <x v="2080"/>
    <s v="Los Miserables. Mas que un musical, una leyenda"/>
    <x v="2"/>
    <n v="1"/>
    <s v="trackdone"/>
    <s v="fwdbtn"/>
    <x v="1"/>
    <x v="0"/>
    <d v="2021-04-26T17:47:53"/>
    <x v="8"/>
    <x v="10"/>
    <d v="2021-04-26T00:00:00"/>
    <x v="15"/>
    <x v="0"/>
  </r>
  <r>
    <s v="5T8gItTwZ8MxsQHHTEOSGu"/>
    <x v="8840"/>
    <x v="661"/>
    <s v="DUELE EL CORAZON (English Version) (feat. Tinashe &amp; Javada)"/>
    <x v="2"/>
    <n v="1"/>
    <s v="fwdbtn"/>
    <s v="fwdbtn"/>
    <x v="1"/>
    <x v="0"/>
    <d v="2021-04-26T17:47:55"/>
    <x v="8"/>
    <x v="10"/>
    <d v="2021-04-26T00:00:00"/>
    <x v="15"/>
    <x v="0"/>
  </r>
  <r>
    <s v="1KiVAsejJa5jN1koatvZJz"/>
    <x v="8841"/>
    <x v="2037"/>
    <s v="Personalidad"/>
    <x v="2"/>
    <n v="5"/>
    <s v="fwdbtn"/>
    <s v="trackdone"/>
    <x v="1"/>
    <x v="0"/>
    <d v="2021-04-26T17:51:54"/>
    <x v="8"/>
    <x v="10"/>
    <d v="2021-04-26T00:00:00"/>
    <x v="15"/>
    <x v="0"/>
  </r>
  <r>
    <s v="2kJaoWF0iUmqma7fp9HPkh"/>
    <x v="8842"/>
    <x v="722"/>
    <s v="Celebridades- Mijares"/>
    <x v="2"/>
    <n v="4"/>
    <s v="trackdone"/>
    <s v="trackdone"/>
    <x v="1"/>
    <x v="0"/>
    <d v="2021-04-26T18:03:20"/>
    <x v="8"/>
    <x v="10"/>
    <d v="2021-04-26T00:00:00"/>
    <x v="12"/>
    <x v="0"/>
  </r>
  <r>
    <s v="69OxcYlWf3SsbGb6CtNJZf"/>
    <x v="8843"/>
    <x v="2077"/>
    <s v="20 Exitos"/>
    <x v="2"/>
    <n v="3"/>
    <s v="trackdone"/>
    <s v="trackdone"/>
    <x v="1"/>
    <x v="0"/>
    <d v="2021-04-26T18:05:42"/>
    <x v="8"/>
    <x v="10"/>
    <d v="2021-04-26T00:00:00"/>
    <x v="12"/>
    <x v="0"/>
  </r>
  <r>
    <s v="2maPiOIWdwKJvXcspx1d03"/>
    <x v="8844"/>
    <x v="2076"/>
    <s v="Mi Fantasia"/>
    <x v="2"/>
    <n v="5"/>
    <s v="trackdone"/>
    <s v="trackdone"/>
    <x v="1"/>
    <x v="0"/>
    <d v="2021-04-26T18:09:46"/>
    <x v="8"/>
    <x v="10"/>
    <d v="2021-04-26T00:00:00"/>
    <x v="12"/>
    <x v="0"/>
  </r>
  <r>
    <s v="7wuJGgpTNzbUyn26IOY6rj"/>
    <x v="8845"/>
    <x v="2094"/>
    <s v="The Very Best of Bonnie Tyler"/>
    <x v="2"/>
    <n v="5"/>
    <s v="trackdone"/>
    <s v="trackdone"/>
    <x v="1"/>
    <x v="0"/>
    <d v="2021-04-26T18:14:14"/>
    <x v="8"/>
    <x v="10"/>
    <d v="2021-04-26T00:00:00"/>
    <x v="12"/>
    <x v="0"/>
  </r>
  <r>
    <s v="2SiJTmYZD3HIKcdZu6FyIh"/>
    <x v="8846"/>
    <x v="2037"/>
    <s v="Esencial Mocedades"/>
    <x v="2"/>
    <n v="4"/>
    <s v="trackdone"/>
    <s v="trackdone"/>
    <x v="1"/>
    <x v="0"/>
    <d v="2021-04-26T18:17:29"/>
    <x v="8"/>
    <x v="10"/>
    <d v="2021-04-26T00:00:00"/>
    <x v="12"/>
    <x v="0"/>
  </r>
  <r>
    <s v="2Kbxz6cTtwqYPbt4VssQSo"/>
    <x v="8847"/>
    <x v="2095"/>
    <s v="The Andrew Lloyd Webber Collection"/>
    <x v="2"/>
    <n v="4"/>
    <s v="trackdone"/>
    <s v="trackdone"/>
    <x v="1"/>
    <x v="0"/>
    <d v="2021-04-26T18:24:34"/>
    <x v="8"/>
    <x v="10"/>
    <d v="2021-04-26T00:00:00"/>
    <x v="12"/>
    <x v="0"/>
  </r>
  <r>
    <s v="7byP4Tul1sLESm3OsC6pO0"/>
    <x v="8848"/>
    <x v="2096"/>
    <s v="Amigos No por Favor (Primera Fila)"/>
    <x v="2"/>
    <n v="2"/>
    <s v="trackdone"/>
    <s v="fwdbtn"/>
    <x v="1"/>
    <x v="0"/>
    <d v="2021-04-26T18:29:18"/>
    <x v="8"/>
    <x v="10"/>
    <d v="2021-04-26T00:00:00"/>
    <x v="12"/>
    <x v="0"/>
  </r>
  <r>
    <s v="75fZtqNQZhIT8RtxMMviWU"/>
    <x v="8849"/>
    <x v="722"/>
    <s v="Frente a Frente - Emmanuel &amp; Mijares"/>
    <x v="2"/>
    <n v="4"/>
    <s v="fwdbtn"/>
    <s v="trackdone"/>
    <x v="1"/>
    <x v="0"/>
    <d v="2021-04-26T18:33:11"/>
    <x v="8"/>
    <x v="10"/>
    <d v="2021-04-26T00:00:00"/>
    <x v="12"/>
    <x v="0"/>
  </r>
  <r>
    <s v="6TWesJVfK7Hyp4GJDYrWAY"/>
    <x v="8850"/>
    <x v="722"/>
    <s v="Lo Mejor De Emmanuel &amp; Manuel Mijares En Concierto"/>
    <x v="2"/>
    <n v="5"/>
    <s v="trackdone"/>
    <s v="trackdone"/>
    <x v="1"/>
    <x v="0"/>
    <d v="2021-04-26T18:37:29"/>
    <x v="8"/>
    <x v="10"/>
    <d v="2021-04-26T00:00:00"/>
    <x v="12"/>
    <x v="0"/>
  </r>
  <r>
    <s v="2edFfxvYGwiHaQhSb1graD"/>
    <x v="8761"/>
    <x v="817"/>
    <s v="50 Greatest Tracks"/>
    <x v="2"/>
    <n v="4"/>
    <s v="trackdone"/>
    <s v="trackdone"/>
    <x v="1"/>
    <x v="0"/>
    <d v="2021-04-26T18:41:20"/>
    <x v="8"/>
    <x v="10"/>
    <d v="2021-04-26T00:00:00"/>
    <x v="12"/>
    <x v="0"/>
  </r>
  <r>
    <s v="7aSxNjoVoAwNL7HDAKwGtC"/>
    <x v="8851"/>
    <x v="2097"/>
    <s v="Entre El Agua Y El Fuego"/>
    <x v="2"/>
    <n v="5"/>
    <s v="trackdone"/>
    <s v="trackdone"/>
    <x v="1"/>
    <x v="0"/>
    <d v="2021-04-26T18:52:15"/>
    <x v="8"/>
    <x v="10"/>
    <d v="2021-04-26T00:00:00"/>
    <x v="12"/>
    <x v="0"/>
  </r>
  <r>
    <s v="70xSLxbCLBQSxBtP46AuZq"/>
    <x v="8852"/>
    <x v="2084"/>
    <s v="Serie De Oro"/>
    <x v="2"/>
    <n v="4"/>
    <s v="trackdone"/>
    <s v="trackdone"/>
    <x v="1"/>
    <x v="0"/>
    <d v="2021-04-26T18:56:00"/>
    <x v="8"/>
    <x v="10"/>
    <d v="2021-04-26T00:00:00"/>
    <x v="12"/>
    <x v="0"/>
  </r>
  <r>
    <s v="0NQr47elJHZJsrWFGwkrFo"/>
    <x v="8853"/>
    <x v="2080"/>
    <s v="Los Miserables. Mas que un musical, una leyenda"/>
    <x v="2"/>
    <n v="1"/>
    <s v="trackdone"/>
    <s v="fwdbtn"/>
    <x v="1"/>
    <x v="0"/>
    <d v="2021-04-26T18:56:40"/>
    <x v="8"/>
    <x v="10"/>
    <d v="2021-04-26T00:00:00"/>
    <x v="12"/>
    <x v="0"/>
  </r>
  <r>
    <s v="3vSGGtjD7JLA9Q6I36sGve"/>
    <x v="8854"/>
    <x v="804"/>
    <s v="Begin the Beguine"/>
    <x v="2"/>
    <n v="1"/>
    <s v="fwdbtn"/>
    <s v="fwdbtn"/>
    <x v="1"/>
    <x v="0"/>
    <d v="2021-04-26T18:56:44"/>
    <x v="8"/>
    <x v="10"/>
    <d v="2021-04-26T00:00:00"/>
    <x v="12"/>
    <x v="0"/>
  </r>
  <r>
    <s v="4RD9CC2L0W65uAhNlWMCTb"/>
    <x v="8855"/>
    <x v="1267"/>
    <s v="50 Greatest Tracks"/>
    <x v="2"/>
    <n v="4"/>
    <s v="fwdbtn"/>
    <s v="trackdone"/>
    <x v="1"/>
    <x v="0"/>
    <d v="2021-04-26T18:59:59"/>
    <x v="8"/>
    <x v="10"/>
    <d v="2021-04-26T00:00:00"/>
    <x v="12"/>
    <x v="0"/>
  </r>
  <r>
    <s v="5y5REf9y44dGuMAHHN3R2L"/>
    <x v="8856"/>
    <x v="1664"/>
    <s v="Entre Lunas"/>
    <x v="2"/>
    <n v="6"/>
    <s v="trackdone"/>
    <s v="trackdone"/>
    <x v="1"/>
    <x v="0"/>
    <d v="2021-04-26T19:05:54"/>
    <x v="8"/>
    <x v="10"/>
    <d v="2021-04-26T00:00:00"/>
    <x v="13"/>
    <x v="0"/>
  </r>
  <r>
    <s v="0oCSitNlzsQfuIapF9tXRQ"/>
    <x v="8857"/>
    <x v="2098"/>
    <s v="A Través Del Vaso"/>
    <x v="2"/>
    <n v="4"/>
    <s v="trackdone"/>
    <s v="trackdone"/>
    <x v="1"/>
    <x v="0"/>
    <d v="2021-04-26T19:09:03"/>
    <x v="8"/>
    <x v="10"/>
    <d v="2021-04-26T00:00:00"/>
    <x v="13"/>
    <x v="0"/>
  </r>
  <r>
    <s v="3Wz036cFI5t7kilqNcZXaY"/>
    <x v="8858"/>
    <x v="1664"/>
    <s v="Solo Exitos"/>
    <x v="2"/>
    <n v="5"/>
    <s v="trackdone"/>
    <s v="trackdone"/>
    <x v="1"/>
    <x v="0"/>
    <d v="2021-04-26T19:13:12"/>
    <x v="8"/>
    <x v="10"/>
    <d v="2021-04-26T00:00:00"/>
    <x v="13"/>
    <x v="0"/>
  </r>
  <r>
    <s v="0OA9C6PLBsWYA3LDljB0E3"/>
    <x v="8859"/>
    <x v="1664"/>
    <s v="Solo Exitos"/>
    <x v="2"/>
    <n v="4"/>
    <s v="trackdone"/>
    <s v="trackdone"/>
    <x v="1"/>
    <x v="0"/>
    <d v="2021-04-26T19:27:59"/>
    <x v="8"/>
    <x v="10"/>
    <d v="2021-04-26T00:00:00"/>
    <x v="13"/>
    <x v="0"/>
  </r>
  <r>
    <s v="3yb8pakJMZzfiK7siLZLUM"/>
    <x v="8860"/>
    <x v="2076"/>
    <s v="Y Para Siempre ..."/>
    <x v="2"/>
    <n v="4"/>
    <s v="trackdone"/>
    <s v="trackdone"/>
    <x v="1"/>
    <x v="0"/>
    <d v="2021-04-26T19:31:28"/>
    <x v="8"/>
    <x v="10"/>
    <d v="2021-04-26T00:00:00"/>
    <x v="13"/>
    <x v="0"/>
  </r>
  <r>
    <s v="1Q3ascxB6uII8InItPbW23"/>
    <x v="8861"/>
    <x v="2099"/>
    <s v="Grandes Exitos"/>
    <x v="2"/>
    <n v="7"/>
    <s v="trackdone"/>
    <s v="trackdone"/>
    <x v="1"/>
    <x v="0"/>
    <d v="2021-04-26T19:37:52"/>
    <x v="8"/>
    <x v="10"/>
    <d v="2021-04-26T00:00:00"/>
    <x v="13"/>
    <x v="0"/>
  </r>
  <r>
    <s v="75uYNqrbHRwJwI7Fb6uaGO"/>
    <x v="8862"/>
    <x v="2084"/>
    <s v="Serie De Oro"/>
    <x v="2"/>
    <n v="1"/>
    <s v="trackdone"/>
    <s v="fwdbtn"/>
    <x v="1"/>
    <x v="0"/>
    <d v="2021-04-26T19:38:09"/>
    <x v="8"/>
    <x v="10"/>
    <d v="2021-04-26T00:00:00"/>
    <x v="13"/>
    <x v="0"/>
  </r>
  <r>
    <s v="5tq0oWsoffSetsUxXQiKT1"/>
    <x v="8863"/>
    <x v="2082"/>
    <s v="Best Of"/>
    <x v="2"/>
    <n v="4"/>
    <s v="fwdbtn"/>
    <s v="trackdone"/>
    <x v="1"/>
    <x v="0"/>
    <d v="2021-04-26T19:41:13"/>
    <x v="8"/>
    <x v="10"/>
    <d v="2021-04-26T00:00:00"/>
    <x v="13"/>
    <x v="0"/>
  </r>
  <r>
    <s v="0rrhbg6KmRfAFZ7owKroiv"/>
    <x v="8864"/>
    <x v="854"/>
    <s v="Lo Esencial De Alejandro Fernández"/>
    <x v="2"/>
    <n v="9"/>
    <s v="trackdone"/>
    <s v="trackdone"/>
    <x v="1"/>
    <x v="0"/>
    <d v="2021-04-26T19:49:18"/>
    <x v="8"/>
    <x v="10"/>
    <d v="2021-04-26T00:00:00"/>
    <x v="13"/>
    <x v="0"/>
  </r>
  <r>
    <s v="7rEXzx4cwjEJVPiG1B8Rk8"/>
    <x v="8865"/>
    <x v="854"/>
    <s v="A Corazón Abierto"/>
    <x v="2"/>
    <n v="5"/>
    <s v="trackdone"/>
    <s v="trackdone"/>
    <x v="1"/>
    <x v="0"/>
    <d v="2021-04-26T19:53:28"/>
    <x v="8"/>
    <x v="10"/>
    <d v="2021-04-26T00:00:00"/>
    <x v="13"/>
    <x v="0"/>
  </r>
  <r>
    <s v="31S0SoJnKT8lZUaDH7Ef9Z"/>
    <x v="8866"/>
    <x v="2080"/>
    <s v="Los Miserables. Mas que un musical, una leyenda"/>
    <x v="2"/>
    <n v="2"/>
    <s v="trackdone"/>
    <s v="fwdbtn"/>
    <x v="1"/>
    <x v="0"/>
    <d v="2021-04-26T19:59:11"/>
    <x v="8"/>
    <x v="10"/>
    <d v="2021-04-26T00:00:00"/>
    <x v="13"/>
    <x v="0"/>
  </r>
  <r>
    <s v="7kWiPQxG4AMHGWh862JHyH"/>
    <x v="8867"/>
    <x v="2080"/>
    <s v="Los Miserables. Mas que un musical, una leyenda"/>
    <x v="2"/>
    <n v="1"/>
    <s v="fwdbtn"/>
    <s v="fwdbtn"/>
    <x v="1"/>
    <x v="0"/>
    <d v="2021-04-26T19:59:35"/>
    <x v="8"/>
    <x v="10"/>
    <d v="2021-04-26T00:00:00"/>
    <x v="13"/>
    <x v="0"/>
  </r>
  <r>
    <s v="6rq0SUDwW8b5SBMcbrXkE9"/>
    <x v="914"/>
    <x v="2100"/>
    <s v="Love At The Musicals"/>
    <x v="2"/>
    <n v="5"/>
    <s v="fwdbtn"/>
    <s v="trackdone"/>
    <x v="1"/>
    <x v="0"/>
    <d v="2021-04-26T20:03:37"/>
    <x v="8"/>
    <x v="10"/>
    <d v="2021-04-26T00:00:00"/>
    <x v="7"/>
    <x v="1"/>
  </r>
  <r>
    <s v="5yXdmanG4YxmOdxjZI4kma"/>
    <x v="8868"/>
    <x v="2084"/>
    <s v="Serie De Oro"/>
    <x v="2"/>
    <n v="4"/>
    <s v="trackdone"/>
    <s v="fwdbtn"/>
    <x v="1"/>
    <x v="0"/>
    <d v="2021-04-26T20:06:49"/>
    <x v="8"/>
    <x v="10"/>
    <d v="2021-04-26T00:00:00"/>
    <x v="7"/>
    <x v="0"/>
  </r>
  <r>
    <s v="79mdw3IznNCFsF7R9O2KGz"/>
    <x v="8869"/>
    <x v="727"/>
    <s v="Atado a Tu Amor"/>
    <x v="2"/>
    <n v="5"/>
    <s v="fwdbtn"/>
    <s v="trackdone"/>
    <x v="1"/>
    <x v="0"/>
    <d v="2021-04-26T20:11:33"/>
    <x v="8"/>
    <x v="10"/>
    <d v="2021-04-26T00:00:00"/>
    <x v="7"/>
    <x v="0"/>
  </r>
  <r>
    <s v="5evlvnWfUaYuCWhcJkRfN0"/>
    <x v="8870"/>
    <x v="812"/>
    <s v="Por Mujeres Como Tú"/>
    <x v="2"/>
    <n v="4"/>
    <s v="trackdone"/>
    <s v="trackdone"/>
    <x v="1"/>
    <x v="0"/>
    <d v="2021-04-26T20:14:44"/>
    <x v="8"/>
    <x v="10"/>
    <d v="2021-04-26T00:00:00"/>
    <x v="7"/>
    <x v="0"/>
  </r>
  <r>
    <s v="5Ctq1DOZUWZqsQZXro2jf7"/>
    <x v="5946"/>
    <x v="1340"/>
    <s v="A Star Is Born Soundtrack"/>
    <x v="2"/>
    <n v="4"/>
    <s v="trackdone"/>
    <s v="trackdone"/>
    <x v="1"/>
    <x v="0"/>
    <d v="2021-04-26T20:20:03"/>
    <x v="8"/>
    <x v="10"/>
    <d v="2021-04-26T00:00:00"/>
    <x v="7"/>
    <x v="1"/>
  </r>
  <r>
    <s v="02PDEtcbjtjIyllnqTZc7i"/>
    <x v="3966"/>
    <x v="2097"/>
    <s v="Tiempo de otoño"/>
    <x v="2"/>
    <n v="5"/>
    <s v="trackdone"/>
    <s v="trackdone"/>
    <x v="1"/>
    <x v="0"/>
    <d v="2021-04-26T20:24:15"/>
    <x v="8"/>
    <x v="10"/>
    <d v="2021-04-26T00:00:00"/>
    <x v="7"/>
    <x v="1"/>
  </r>
  <r>
    <s v="6oE2BlsCvxpWpFBLDWupON"/>
    <x v="8871"/>
    <x v="812"/>
    <s v="Por Mujeres Como Tú"/>
    <x v="2"/>
    <n v="4"/>
    <s v="fwdbtn"/>
    <s v="trackdone"/>
    <x v="1"/>
    <x v="0"/>
    <d v="2021-04-26T20:28:08"/>
    <x v="8"/>
    <x v="10"/>
    <d v="2021-04-26T00:00:00"/>
    <x v="7"/>
    <x v="0"/>
  </r>
  <r>
    <s v="6gOVxDLtxmKEzdaw9FhMsz"/>
    <x v="8872"/>
    <x v="2037"/>
    <s v="Esencial Mocedades"/>
    <x v="2"/>
    <n v="3"/>
    <s v="trackdone"/>
    <s v="trackdone"/>
    <x v="1"/>
    <x v="0"/>
    <d v="2021-04-26T20:30:36"/>
    <x v="8"/>
    <x v="10"/>
    <d v="2021-04-26T00:00:00"/>
    <x v="7"/>
    <x v="0"/>
  </r>
  <r>
    <s v="5BnlA0DsG2mrwIUEDiclpy"/>
    <x v="8873"/>
    <x v="804"/>
    <s v="Tango"/>
    <x v="2"/>
    <n v="4"/>
    <s v="trackdone"/>
    <s v="trackdone"/>
    <x v="1"/>
    <x v="0"/>
    <d v="2021-04-26T20:33:38"/>
    <x v="8"/>
    <x v="10"/>
    <d v="2021-04-26T00:00:00"/>
    <x v="7"/>
    <x v="0"/>
  </r>
  <r>
    <s v="2AXqBDf7y2DDn4jgVposQ0"/>
    <x v="8874"/>
    <x v="2080"/>
    <s v="Los Miserables. Mas que un musical, una leyenda"/>
    <x v="2"/>
    <n v="1"/>
    <s v="trackdone"/>
    <s v="fwdbtn"/>
    <x v="1"/>
    <x v="0"/>
    <d v="2021-04-26T20:38:27"/>
    <x v="8"/>
    <x v="10"/>
    <d v="2021-04-26T00:00:00"/>
    <x v="7"/>
    <x v="0"/>
  </r>
  <r>
    <s v="0dgSCjXYEKTVXI3iOJgsr0"/>
    <x v="8789"/>
    <x v="2099"/>
    <s v="Grandes Exitos"/>
    <x v="2"/>
    <n v="1"/>
    <s v="fwdbtn"/>
    <s v="fwdbtn"/>
    <x v="1"/>
    <x v="0"/>
    <d v="2021-04-26T20:38:28"/>
    <x v="8"/>
    <x v="10"/>
    <d v="2021-04-26T00:00:00"/>
    <x v="7"/>
    <x v="0"/>
  </r>
  <r>
    <s v="3xmGmnORenwlYBOmDZTT94"/>
    <x v="8875"/>
    <x v="1506"/>
    <s v="50 Greatest Tracks"/>
    <x v="2"/>
    <n v="4"/>
    <s v="fwdbtn"/>
    <s v="trackdone"/>
    <x v="1"/>
    <x v="0"/>
    <d v="2021-04-26T20:42:16"/>
    <x v="8"/>
    <x v="10"/>
    <d v="2021-04-26T00:00:00"/>
    <x v="7"/>
    <x v="0"/>
  </r>
  <r>
    <s v="3NGG1do9lT815M5REcCzzm"/>
    <x v="5430"/>
    <x v="722"/>
    <s v="El Privilegio De Amar"/>
    <x v="2"/>
    <n v="4"/>
    <s v="trackdone"/>
    <s v="trackdone"/>
    <x v="1"/>
    <x v="0"/>
    <d v="2021-04-26T20:49:38"/>
    <x v="8"/>
    <x v="10"/>
    <d v="2021-04-26T00:00:00"/>
    <x v="7"/>
    <x v="1"/>
  </r>
  <r>
    <s v="5NFMVuBavDkCtzrV5U2jzH"/>
    <x v="8876"/>
    <x v="2080"/>
    <s v="Los Miserables. Mas que un musical, una leyenda"/>
    <x v="2"/>
    <n v="1"/>
    <s v="fwdbtn"/>
    <s v="fwdbtn"/>
    <x v="1"/>
    <x v="0"/>
    <d v="2021-04-26T20:49:52"/>
    <x v="8"/>
    <x v="10"/>
    <d v="2021-04-26T00:00:00"/>
    <x v="7"/>
    <x v="0"/>
  </r>
  <r>
    <s v="3lutyX3fdo3dPvkfp01gp5"/>
    <x v="8784"/>
    <x v="2086"/>
    <s v="Maria Elena Walsh, El Legado (Para Grandes y Chicos)"/>
    <x v="2"/>
    <n v="1"/>
    <s v="fwdbtn"/>
    <s v="fwdbtn"/>
    <x v="1"/>
    <x v="0"/>
    <d v="2021-04-26T20:49:59"/>
    <x v="8"/>
    <x v="10"/>
    <d v="2021-04-26T00:00:00"/>
    <x v="7"/>
    <x v="0"/>
  </r>
  <r>
    <s v="39yWVJ9ENz4FB4v5mZffj4"/>
    <x v="3436"/>
    <x v="879"/>
    <s v="Pure... '60s"/>
    <x v="2"/>
    <n v="1"/>
    <s v="fwdbtn"/>
    <s v="fwdbtn"/>
    <x v="1"/>
    <x v="0"/>
    <d v="2021-04-26T20:50:00"/>
    <x v="8"/>
    <x v="10"/>
    <d v="2021-04-26T00:00:00"/>
    <x v="7"/>
    <x v="1"/>
  </r>
  <r>
    <s v="2XOuNjvWYgPmdtTwjQTd23"/>
    <x v="8877"/>
    <x v="2037"/>
    <s v="Personalidad"/>
    <x v="2"/>
    <n v="4"/>
    <s v="fwdbtn"/>
    <s v="trackdone"/>
    <x v="1"/>
    <x v="0"/>
    <d v="2021-04-26T20:53:04"/>
    <x v="8"/>
    <x v="10"/>
    <d v="2021-04-26T00:00:00"/>
    <x v="7"/>
    <x v="0"/>
  </r>
  <r>
    <s v="3x92kI6a22OU3ou2n4tFvQ"/>
    <x v="8878"/>
    <x v="820"/>
    <s v="Amira"/>
    <x v="2"/>
    <n v="3"/>
    <s v="trackdone"/>
    <s v="trackdone"/>
    <x v="1"/>
    <x v="0"/>
    <d v="2021-04-26T20:59:21"/>
    <x v="8"/>
    <x v="10"/>
    <d v="2021-04-26T00:00:00"/>
    <x v="7"/>
    <x v="0"/>
  </r>
  <r>
    <s v="5M32xiMzttf3siyy2zrAPv"/>
    <x v="8879"/>
    <x v="2077"/>
    <s v="Amarraditos"/>
    <x v="2"/>
    <n v="3"/>
    <s v="trackdone"/>
    <s v="trackdone"/>
    <x v="1"/>
    <x v="0"/>
    <d v="2021-04-26T21:02:01"/>
    <x v="8"/>
    <x v="10"/>
    <d v="2021-04-26T00:00:00"/>
    <x v="8"/>
    <x v="0"/>
  </r>
  <r>
    <s v="49nYkvvZTU06Pcwu1SrK4h"/>
    <x v="8880"/>
    <x v="2101"/>
    <s v="Caribe"/>
    <x v="2"/>
    <n v="4"/>
    <s v="trackdone"/>
    <s v="fwdbtn"/>
    <x v="1"/>
    <x v="0"/>
    <d v="2021-04-26T21:09:47"/>
    <x v="8"/>
    <x v="10"/>
    <d v="2021-04-26T00:00:00"/>
    <x v="8"/>
    <x v="0"/>
  </r>
  <r>
    <s v="7emqc83kHUeUxShPZiKGxZ"/>
    <x v="8881"/>
    <x v="2077"/>
    <s v="La Flor de la Canela"/>
    <x v="2"/>
    <n v="3"/>
    <s v="fwdbtn"/>
    <s v="trackdone"/>
    <x v="1"/>
    <x v="0"/>
    <d v="2021-04-26T21:12:41"/>
    <x v="8"/>
    <x v="10"/>
    <d v="2021-04-26T00:00:00"/>
    <x v="8"/>
    <x v="0"/>
  </r>
  <r>
    <s v="7vkNsoyxBDQ64phsRYZT3H"/>
    <x v="8755"/>
    <x v="541"/>
    <s v="Personalidad"/>
    <x v="2"/>
    <n v="2"/>
    <s v="trackdone"/>
    <s v="fwdbtn"/>
    <x v="1"/>
    <x v="0"/>
    <d v="2021-04-26T21:13:47"/>
    <x v="8"/>
    <x v="10"/>
    <d v="2021-04-26T00:00:00"/>
    <x v="8"/>
    <x v="0"/>
  </r>
  <r>
    <s v="69ZvStI1jhZjDyOZ9e30b7"/>
    <x v="3603"/>
    <x v="2095"/>
    <s v="From This Moment on"/>
    <x v="2"/>
    <n v="4"/>
    <s v="clickrow"/>
    <s v="trackdone"/>
    <x v="0"/>
    <x v="0"/>
    <d v="2021-04-26T21:17:17"/>
    <x v="8"/>
    <x v="10"/>
    <d v="2021-04-26T00:00:00"/>
    <x v="8"/>
    <x v="1"/>
  </r>
  <r>
    <s v="5DXGiZmPdgH8KM3AdeTXki"/>
    <x v="8882"/>
    <x v="2095"/>
    <s v="Essential Love Songs"/>
    <x v="2"/>
    <n v="4"/>
    <s v="trackdone"/>
    <s v="trackdone"/>
    <x v="0"/>
    <x v="0"/>
    <d v="2021-04-26T21:21:00"/>
    <x v="8"/>
    <x v="10"/>
    <d v="2021-04-26T00:00:00"/>
    <x v="8"/>
    <x v="0"/>
  </r>
  <r>
    <s v="0T97pKOMpqioFJ1Kz4bHOe"/>
    <x v="8883"/>
    <x v="2095"/>
    <s v="Essential Love Songs"/>
    <x v="2"/>
    <n v="2"/>
    <s v="trackdone"/>
    <s v="logout"/>
    <x v="0"/>
    <x v="0"/>
    <d v="2021-04-26T23:57:27"/>
    <x v="8"/>
    <x v="10"/>
    <d v="2021-04-26T00:00:00"/>
    <x v="10"/>
    <x v="0"/>
  </r>
  <r>
    <s v="6LbbHFEajG9e4m0G3L47c4"/>
    <x v="191"/>
    <x v="95"/>
    <s v="Tommy"/>
    <x v="2"/>
    <n v="2"/>
    <s v="fwdbtn"/>
    <s v="fwdbtn"/>
    <x v="0"/>
    <x v="0"/>
    <d v="2021-04-27T06:59:40"/>
    <x v="8"/>
    <x v="10"/>
    <d v="2021-04-27T00:00:00"/>
    <x v="18"/>
    <x v="1"/>
  </r>
  <r>
    <s v="54qG9hpUjLgkgTJQ9qvB1P"/>
    <x v="8884"/>
    <x v="2102"/>
    <s v="Magic Christian Music"/>
    <x v="2"/>
    <n v="0"/>
    <s v="fwdbtn"/>
    <s v="fwdbtn"/>
    <x v="0"/>
    <x v="0"/>
    <d v="2021-04-27T07:01:08"/>
    <x v="8"/>
    <x v="10"/>
    <d v="2021-04-27T00:00:00"/>
    <x v="16"/>
    <x v="0"/>
  </r>
  <r>
    <s v="4OciRObYGzPzlU40U7YRc8"/>
    <x v="8885"/>
    <x v="2103"/>
    <s v="In the Aeroplane Over the Sea"/>
    <x v="2"/>
    <n v="3"/>
    <s v="clickrow"/>
    <s v="unexpected-exit-while-paused"/>
    <x v="0"/>
    <x v="0"/>
    <d v="2021-04-27T23:43:30"/>
    <x v="8"/>
    <x v="10"/>
    <d v="2021-04-27T00:00:00"/>
    <x v="10"/>
    <x v="0"/>
  </r>
  <r>
    <s v="0S3izfZXcQAO6uoVN9mQvn"/>
    <x v="8886"/>
    <x v="2104"/>
    <s v="I Just Wasn't Made For These Times"/>
    <x v="2"/>
    <n v="4"/>
    <s v="trackdone"/>
    <s v="trackdone"/>
    <x v="0"/>
    <x v="0"/>
    <d v="2021-04-27T23:47:24"/>
    <x v="8"/>
    <x v="10"/>
    <d v="2021-04-27T00:00:00"/>
    <x v="10"/>
    <x v="0"/>
  </r>
  <r>
    <s v="6qmFqZpBMbPEDw4vniOdMv"/>
    <x v="8887"/>
    <x v="2105"/>
    <s v="Terror Twilight"/>
    <x v="2"/>
    <n v="2"/>
    <s v="trackdone"/>
    <s v="fwdbtn"/>
    <x v="0"/>
    <x v="0"/>
    <d v="2021-04-27T23:48:37"/>
    <x v="8"/>
    <x v="10"/>
    <d v="2021-04-27T00:00:00"/>
    <x v="10"/>
    <x v="0"/>
  </r>
  <r>
    <s v="3Hk17IYSTvZU3YU2Q7Ur01"/>
    <x v="8888"/>
    <x v="2106"/>
    <s v="Global A Go-Go"/>
    <x v="2"/>
    <n v="5"/>
    <s v="trackdone"/>
    <s v="trackdone"/>
    <x v="0"/>
    <x v="0"/>
    <d v="2021-04-27T23:57:44"/>
    <x v="8"/>
    <x v="10"/>
    <d v="2021-04-27T00:00:00"/>
    <x v="10"/>
    <x v="0"/>
  </r>
  <r>
    <s v="4MrwM9vGNeVKjIEtyZ2sQT"/>
    <x v="8889"/>
    <x v="2107"/>
    <s v="Everything That Happens Will Happen Today"/>
    <x v="2"/>
    <n v="5"/>
    <s v="trackdone"/>
    <s v="trackdone"/>
    <x v="0"/>
    <x v="0"/>
    <d v="2021-04-28T00:02:38"/>
    <x v="8"/>
    <x v="10"/>
    <d v="2021-04-28T00:00:00"/>
    <x v="4"/>
    <x v="0"/>
  </r>
  <r>
    <s v="7ssQxOFhJk4RGqTobVfjPN"/>
    <x v="8890"/>
    <x v="2108"/>
    <s v="Zipper Down"/>
    <x v="2"/>
    <n v="4"/>
    <s v="trackdone"/>
    <s v="trackdone"/>
    <x v="0"/>
    <x v="0"/>
    <d v="2021-04-28T00:06:11"/>
    <x v="8"/>
    <x v="10"/>
    <d v="2021-04-28T00:00:00"/>
    <x v="4"/>
    <x v="0"/>
  </r>
  <r>
    <s v="1BsEKaermhlrzSQpouxlmM"/>
    <x v="8891"/>
    <x v="401"/>
    <s v="Women In Music Pt. III"/>
    <x v="2"/>
    <n v="4"/>
    <s v="trackdone"/>
    <s v="trackdone"/>
    <x v="0"/>
    <x v="0"/>
    <d v="2021-04-28T00:35:20"/>
    <x v="8"/>
    <x v="10"/>
    <d v="2021-04-28T00:00:00"/>
    <x v="4"/>
    <x v="0"/>
  </r>
  <r>
    <s v="6QLh3oOA1AKocLHFH6j7qA"/>
    <x v="8892"/>
    <x v="988"/>
    <s v="Roadsongs"/>
    <x v="2"/>
    <n v="5"/>
    <s v="trackdone"/>
    <s v="trackdone"/>
    <x v="0"/>
    <x v="0"/>
    <d v="2021-04-28T00:40:08"/>
    <x v="8"/>
    <x v="10"/>
    <d v="2021-04-28T00:00:00"/>
    <x v="4"/>
    <x v="0"/>
  </r>
  <r>
    <s v="5x3e3ycjCYXFskwfNgNhaz"/>
    <x v="146"/>
    <x v="2109"/>
    <s v="Meet Glen Campbell"/>
    <x v="2"/>
    <n v="4"/>
    <s v="trackdone"/>
    <s v="trackdone"/>
    <x v="0"/>
    <x v="0"/>
    <d v="2021-04-28T00:43:36"/>
    <x v="8"/>
    <x v="10"/>
    <d v="2021-04-28T00:00:00"/>
    <x v="4"/>
    <x v="1"/>
  </r>
  <r>
    <s v="5NmBhMK9Pfu1XNAyzmxIro"/>
    <x v="8893"/>
    <x v="2110"/>
    <s v="Tom T. Hall - Storyteller, Poet, Philosopher"/>
    <x v="2"/>
    <n v="4"/>
    <s v="trackdone"/>
    <s v="trackdone"/>
    <x v="0"/>
    <x v="0"/>
    <d v="2021-04-28T00:47:18"/>
    <x v="8"/>
    <x v="10"/>
    <d v="2021-04-28T00:00:00"/>
    <x v="4"/>
    <x v="0"/>
  </r>
  <r>
    <s v="7H8Ga5vDJKhgxQ0uTiScUf"/>
    <x v="8894"/>
    <x v="2111"/>
    <s v="The Invisible Band"/>
    <x v="2"/>
    <n v="4"/>
    <s v="trackdone"/>
    <s v="trackdone"/>
    <x v="0"/>
    <x v="0"/>
    <d v="2021-04-28T00:51:00"/>
    <x v="8"/>
    <x v="10"/>
    <d v="2021-04-28T00:00:00"/>
    <x v="4"/>
    <x v="0"/>
  </r>
  <r>
    <s v="6nydBmdDMTPFpEkSQc0IFY"/>
    <x v="8895"/>
    <x v="2112"/>
    <s v="Fisherman's Blues"/>
    <x v="2"/>
    <n v="8"/>
    <s v="trackdone"/>
    <s v="trackdone"/>
    <x v="0"/>
    <x v="0"/>
    <d v="2021-04-28T00:58:13"/>
    <x v="8"/>
    <x v="10"/>
    <d v="2021-04-28T00:00:00"/>
    <x v="4"/>
    <x v="0"/>
  </r>
  <r>
    <s v="1RCtHLyq1xIbgGMrYRrKJ2"/>
    <x v="8896"/>
    <x v="2113"/>
    <s v="Starfish"/>
    <x v="2"/>
    <n v="5"/>
    <s v="trackdone"/>
    <s v="trackdone"/>
    <x v="0"/>
    <x v="0"/>
    <d v="2021-04-28T01:03:11"/>
    <x v="8"/>
    <x v="10"/>
    <d v="2021-04-28T00:00:00"/>
    <x v="5"/>
    <x v="0"/>
  </r>
  <r>
    <s v="6obgLZhy3w1r6zKhxKWU6F"/>
    <x v="8897"/>
    <x v="2114"/>
    <s v="Zeros"/>
    <x v="2"/>
    <n v="5"/>
    <s v="trackdone"/>
    <s v="trackdone"/>
    <x v="0"/>
    <x v="0"/>
    <d v="2021-04-28T01:07:47"/>
    <x v="8"/>
    <x v="10"/>
    <d v="2021-04-28T00:00:00"/>
    <x v="5"/>
    <x v="0"/>
  </r>
  <r>
    <s v="1vQxicuNSODoBECPMFjHMG"/>
    <x v="8898"/>
    <x v="2115"/>
    <s v="The Traveling Wilburys, Vol. 1"/>
    <x v="2"/>
    <n v="4"/>
    <s v="trackdone"/>
    <s v="trackdone"/>
    <x v="0"/>
    <x v="0"/>
    <d v="2021-04-28T01:11:07"/>
    <x v="8"/>
    <x v="10"/>
    <d v="2021-04-28T00:00:00"/>
    <x v="5"/>
    <x v="0"/>
  </r>
  <r>
    <s v="7GqIDx2QVGOpd4r1fZaUUW"/>
    <x v="8899"/>
    <x v="2116"/>
    <s v="Chicago II"/>
    <x v="2"/>
    <n v="5"/>
    <s v="trackdone"/>
    <s v="trackdone"/>
    <x v="0"/>
    <x v="0"/>
    <d v="2021-04-28T01:18:32"/>
    <x v="8"/>
    <x v="10"/>
    <d v="2021-04-28T00:00:00"/>
    <x v="5"/>
    <x v="0"/>
  </r>
  <r>
    <s v="6KayQxHqqtNRprkeNdaIRz"/>
    <x v="8900"/>
    <x v="2117"/>
    <s v="Shangri-La"/>
    <x v="2"/>
    <n v="5"/>
    <s v="trackdone"/>
    <s v="trackdone"/>
    <x v="0"/>
    <x v="0"/>
    <d v="2021-04-28T01:23:49"/>
    <x v="8"/>
    <x v="10"/>
    <d v="2021-04-28T00:00:00"/>
    <x v="5"/>
    <x v="0"/>
  </r>
  <r>
    <s v="4sWZwY8RQfK6Fc2pYC7tN1"/>
    <x v="8901"/>
    <x v="1517"/>
    <s v="Every Picture Tells A Story"/>
    <x v="2"/>
    <n v="3"/>
    <s v="trackdone"/>
    <s v="backbtn"/>
    <x v="0"/>
    <x v="0"/>
    <d v="2021-04-28T01:27:50"/>
    <x v="8"/>
    <x v="10"/>
    <d v="2021-04-28T00:00:00"/>
    <x v="5"/>
    <x v="0"/>
  </r>
  <r>
    <s v="2a8RVoWJUicF6nwBaiBYIB"/>
    <x v="8902"/>
    <x v="2118"/>
    <s v="Izzy Stradlin And The Ju Ju Hounds"/>
    <x v="2"/>
    <n v="7"/>
    <s v="fwdbtn"/>
    <s v="trackdone"/>
    <x v="0"/>
    <x v="0"/>
    <d v="2021-04-28T01:37:48"/>
    <x v="8"/>
    <x v="10"/>
    <d v="2021-04-28T00:00:00"/>
    <x v="5"/>
    <x v="0"/>
  </r>
  <r>
    <s v="3qItYNPhAFxQp4QLN1pikP"/>
    <x v="8903"/>
    <x v="2119"/>
    <s v="La Dinastía Scorpio"/>
    <x v="2"/>
    <n v="2"/>
    <s v="trackdone"/>
    <s v="logout"/>
    <x v="0"/>
    <x v="0"/>
    <d v="2021-04-28T03:26:41"/>
    <x v="8"/>
    <x v="10"/>
    <d v="2021-04-28T00:00:00"/>
    <x v="1"/>
    <x v="0"/>
  </r>
  <r>
    <s v="6scUEism6pBnY0IXYr8fw3"/>
    <x v="8904"/>
    <x v="2120"/>
    <s v="Attempted Mustache"/>
    <x v="2"/>
    <n v="2"/>
    <s v="trackdone"/>
    <s v="logout"/>
    <x v="0"/>
    <x v="0"/>
    <d v="2021-04-28T04:46:04"/>
    <x v="8"/>
    <x v="10"/>
    <d v="2021-04-28T00:00:00"/>
    <x v="2"/>
    <x v="0"/>
  </r>
  <r>
    <s v="0DES3wFg1uswVzfCt5kNNs"/>
    <x v="8905"/>
    <x v="2121"/>
    <s v="Out of Love"/>
    <x v="2"/>
    <n v="3"/>
    <s v="trackdone"/>
    <s v="trackdone"/>
    <x v="0"/>
    <x v="0"/>
    <d v="2021-04-28T06:31:17"/>
    <x v="8"/>
    <x v="10"/>
    <d v="2021-04-28T00:00:00"/>
    <x v="18"/>
    <x v="0"/>
  </r>
  <r>
    <s v="2Qz13pvKTxnYdswlGKLSv9"/>
    <x v="8906"/>
    <x v="2122"/>
    <s v="Catalina Breeze"/>
    <x v="2"/>
    <n v="3"/>
    <s v="trackdone"/>
    <s v="trackdone"/>
    <x v="0"/>
    <x v="0"/>
    <d v="2021-04-28T06:33:34"/>
    <x v="8"/>
    <x v="10"/>
    <d v="2021-04-28T00:00:00"/>
    <x v="18"/>
    <x v="0"/>
  </r>
  <r>
    <s v="6vZZtivPrtpggT5SSXsYTy"/>
    <x v="8907"/>
    <x v="2123"/>
    <s v="Peter Gabriel 1: Car"/>
    <x v="2"/>
    <n v="5"/>
    <s v="trackdone"/>
    <s v="trackdone"/>
    <x v="0"/>
    <x v="0"/>
    <d v="2021-04-28T06:37:56"/>
    <x v="8"/>
    <x v="10"/>
    <d v="2021-04-28T00:00:00"/>
    <x v="18"/>
    <x v="0"/>
  </r>
  <r>
    <s v="77O5JuugEnvEkZkOyjuGQR"/>
    <x v="8908"/>
    <x v="2124"/>
    <s v="MTV Unplugged"/>
    <x v="2"/>
    <n v="1"/>
    <s v="trackdone"/>
    <s v="endplay"/>
    <x v="0"/>
    <x v="0"/>
    <d v="2021-04-28T06:41:01"/>
    <x v="8"/>
    <x v="10"/>
    <d v="2021-04-28T00:00:00"/>
    <x v="18"/>
    <x v="0"/>
  </r>
  <r>
    <s v="2hPPJefLGV53Mwlir5mRcG"/>
    <x v="8909"/>
    <x v="2125"/>
    <s v="ism"/>
    <x v="2"/>
    <n v="1"/>
    <s v="fwdbtn"/>
    <s v="unexpected-exit-while-paused"/>
    <x v="0"/>
    <x v="0"/>
    <d v="2021-04-28T15:01:53"/>
    <x v="8"/>
    <x v="10"/>
    <d v="2021-04-28T00:00:00"/>
    <x v="20"/>
    <x v="0"/>
  </r>
  <r>
    <s v="6oGf2l3YdwCK9B8PShz7dG"/>
    <x v="8910"/>
    <x v="1378"/>
    <s v="Bad Instincts"/>
    <x v="2"/>
    <n v="4"/>
    <s v="playbtn"/>
    <s v="trackdone"/>
    <x v="0"/>
    <x v="0"/>
    <d v="2021-04-28T17:26:20"/>
    <x v="8"/>
    <x v="10"/>
    <d v="2021-04-28T00:00:00"/>
    <x v="15"/>
    <x v="0"/>
  </r>
  <r>
    <s v="0nGLRyRhkkGm1vEFkUMctq"/>
    <x v="8911"/>
    <x v="2075"/>
    <s v="Straight Outta Compton"/>
    <x v="2"/>
    <n v="1"/>
    <s v="trackdone"/>
    <s v="endplay"/>
    <x v="1"/>
    <x v="0"/>
    <d v="2021-04-29T06:21:09"/>
    <x v="8"/>
    <x v="10"/>
    <d v="2021-04-29T00:00:00"/>
    <x v="18"/>
    <x v="0"/>
  </r>
  <r>
    <s v="5n8Aro6j1bEGIy7Tpo7FV7"/>
    <x v="8912"/>
    <x v="2075"/>
    <s v="Straight Outta Compton"/>
    <x v="2"/>
    <n v="6"/>
    <s v="clickrow"/>
    <s v="trackdone"/>
    <x v="0"/>
    <x v="0"/>
    <d v="2021-04-29T06:26:54"/>
    <x v="8"/>
    <x v="10"/>
    <d v="2021-04-29T00:00:00"/>
    <x v="18"/>
    <x v="0"/>
  </r>
  <r>
    <s v="1pOIpxfrQ8AszXZdKR3aH3"/>
    <x v="8913"/>
    <x v="2075"/>
    <s v="Straight Outta Compton"/>
    <x v="2"/>
    <n v="1"/>
    <s v="trackdone"/>
    <s v="logout"/>
    <x v="0"/>
    <x v="0"/>
    <d v="2021-04-29T17:24:16"/>
    <x v="8"/>
    <x v="10"/>
    <d v="2021-04-29T00:00:00"/>
    <x v="15"/>
    <x v="0"/>
  </r>
  <r>
    <s v="4kQfMBI8uhyyF3kRu9rV4F"/>
    <x v="8914"/>
    <x v="1188"/>
    <s v="We're On Our Way Now"/>
    <x v="2"/>
    <n v="5"/>
    <s v="playbtn"/>
    <s v="trackdone"/>
    <x v="0"/>
    <x v="0"/>
    <d v="2021-04-29T17:30:28"/>
    <x v="8"/>
    <x v="10"/>
    <d v="2021-04-29T00:00:00"/>
    <x v="15"/>
    <x v="0"/>
  </r>
  <r>
    <s v="0vDbodcR1IBgyeSw7elZ3n"/>
    <x v="8915"/>
    <x v="1188"/>
    <s v="Riverman"/>
    <x v="2"/>
    <n v="3"/>
    <s v="trackdone"/>
    <s v="endplay"/>
    <x v="0"/>
    <x v="0"/>
    <d v="2021-04-29T17:36:07"/>
    <x v="8"/>
    <x v="10"/>
    <d v="2021-04-29T00:00:00"/>
    <x v="15"/>
    <x v="0"/>
  </r>
  <r>
    <s v="30C1FoJzEhNUILsxghioGz"/>
    <x v="4026"/>
    <x v="24"/>
    <s v="Pablo Honey"/>
    <x v="2"/>
    <n v="3"/>
    <s v="trackdone"/>
    <s v="fwdbtn"/>
    <x v="1"/>
    <x v="0"/>
    <d v="2021-04-30T00:15:44"/>
    <x v="8"/>
    <x v="10"/>
    <d v="2021-04-30T00:00:00"/>
    <x v="4"/>
    <x v="1"/>
  </r>
  <r>
    <s v="68Wj3g73FAl8Q22q9vO6Fw"/>
    <x v="8916"/>
    <x v="2075"/>
    <s v="Straight Outta Compton"/>
    <x v="2"/>
    <n v="3"/>
    <s v="trackdone"/>
    <s v="fwdbtn"/>
    <x v="0"/>
    <x v="0"/>
    <d v="2021-04-30T00:57:34"/>
    <x v="8"/>
    <x v="10"/>
    <d v="2021-04-30T00:00:00"/>
    <x v="4"/>
    <x v="0"/>
  </r>
  <r>
    <s v="75vzHroJkJWv0AvwzWv1zU"/>
    <x v="8917"/>
    <x v="2075"/>
    <s v="Straight Outta Compton"/>
    <x v="2"/>
    <n v="2"/>
    <s v="fwdbtn"/>
    <s v="fwdbtn"/>
    <x v="0"/>
    <x v="0"/>
    <d v="2021-04-30T00:58:43"/>
    <x v="8"/>
    <x v="10"/>
    <d v="2021-04-30T00:00:00"/>
    <x v="4"/>
    <x v="0"/>
  </r>
  <r>
    <s v="1i0kVfX5LdEdo52St39QM0"/>
    <x v="8918"/>
    <x v="2075"/>
    <s v="Straight Outta Compton"/>
    <x v="2"/>
    <n v="1"/>
    <s v="fwdbtn"/>
    <s v="fwdbtn"/>
    <x v="0"/>
    <x v="0"/>
    <d v="2021-04-30T00:59:42"/>
    <x v="8"/>
    <x v="10"/>
    <d v="2021-04-30T00:00:00"/>
    <x v="4"/>
    <x v="0"/>
  </r>
  <r>
    <s v="6wVScBh7XU6rAgIUrqboUB"/>
    <x v="8919"/>
    <x v="2075"/>
    <s v="Straight Outta Compton"/>
    <x v="2"/>
    <n v="1"/>
    <s v="fwdbtn"/>
    <s v="fwdbtn"/>
    <x v="0"/>
    <x v="0"/>
    <d v="2021-04-30T01:00:02"/>
    <x v="8"/>
    <x v="10"/>
    <d v="2021-04-30T00:00:00"/>
    <x v="5"/>
    <x v="0"/>
  </r>
  <r>
    <s v="52IuMfbQa9aqRPz2oYPAI8"/>
    <x v="8920"/>
    <x v="2075"/>
    <s v="Straight Outta Compton"/>
    <x v="2"/>
    <n v="1"/>
    <s v="fwdbtn"/>
    <s v="fwdbtn"/>
    <x v="0"/>
    <x v="0"/>
    <d v="2021-04-30T01:00:41"/>
    <x v="8"/>
    <x v="10"/>
    <d v="2021-04-30T00:00:00"/>
    <x v="5"/>
    <x v="0"/>
  </r>
  <r>
    <s v="5FvlQZTm4eOGeUiAB1bKc9"/>
    <x v="8921"/>
    <x v="2126"/>
    <s v="Death Certificate"/>
    <x v="2"/>
    <n v="1"/>
    <s v="clickrow"/>
    <s v="endplay"/>
    <x v="0"/>
    <x v="0"/>
    <d v="2021-04-30T01:17:37"/>
    <x v="8"/>
    <x v="10"/>
    <d v="2021-04-30T00:00:00"/>
    <x v="5"/>
    <x v="0"/>
  </r>
  <r>
    <s v="2AEpZqVzhE9w5soqgqDteN"/>
    <x v="8922"/>
    <x v="2127"/>
    <s v="Les Misérables (10th Anniversary Concert Live at Royal Albert Hall)"/>
    <x v="2"/>
    <n v="5"/>
    <s v="fwdbtn"/>
    <s v="trackdone"/>
    <x v="1"/>
    <x v="0"/>
    <d v="2021-04-30T15:16:13"/>
    <x v="8"/>
    <x v="10"/>
    <d v="2021-04-30T00:00:00"/>
    <x v="20"/>
    <x v="0"/>
  </r>
  <r>
    <s v="3S3ET4OgClctpND30pOTqp"/>
    <x v="3261"/>
    <x v="486"/>
    <s v="The Suburbs (Deluxe)"/>
    <x v="2"/>
    <n v="1"/>
    <s v="fwdbtn"/>
    <s v="backbtn"/>
    <x v="1"/>
    <x v="0"/>
    <d v="2021-04-30T17:29:12"/>
    <x v="8"/>
    <x v="10"/>
    <d v="2021-04-30T00:00:00"/>
    <x v="15"/>
    <x v="1"/>
  </r>
  <r>
    <s v="3q5nnXfQNGbQARV5vC86Fw"/>
    <x v="8923"/>
    <x v="1762"/>
    <s v="niño,"/>
    <x v="2"/>
    <n v="4"/>
    <s v="playbtn"/>
    <s v="endplay"/>
    <x v="1"/>
    <x v="0"/>
    <d v="2021-04-30T18:59:30"/>
    <x v="8"/>
    <x v="10"/>
    <d v="2021-04-30T00:00:00"/>
    <x v="12"/>
    <x v="0"/>
  </r>
  <r>
    <s v="2cphb6rybh6cHDiTqOI8cd"/>
    <x v="8924"/>
    <x v="32"/>
    <s v="Caves"/>
    <x v="2"/>
    <n v="2"/>
    <s v="playbtn"/>
    <s v="endplay"/>
    <x v="1"/>
    <x v="0"/>
    <d v="2021-04-30T19:00:40"/>
    <x v="8"/>
    <x v="10"/>
    <d v="2021-04-30T00:00:00"/>
    <x v="13"/>
    <x v="0"/>
  </r>
  <r>
    <s v="3QgDmMODQcv3wzKE3Pe7xd"/>
    <x v="8925"/>
    <x v="2095"/>
    <s v="50 Wedding Favourites"/>
    <x v="2"/>
    <n v="4"/>
    <s v="trackdone"/>
    <s v="trackdone"/>
    <x v="1"/>
    <x v="0"/>
    <d v="2021-05-03T16:15:24"/>
    <x v="8"/>
    <x v="11"/>
    <d v="2021-05-03T00:00:00"/>
    <x v="14"/>
    <x v="0"/>
  </r>
  <r>
    <s v="0nYd1oMRDXNcoTJVrZ59qa"/>
    <x v="3569"/>
    <x v="2095"/>
    <s v="Swinging Pop Hits"/>
    <x v="2"/>
    <n v="3"/>
    <s v="trackdone"/>
    <s v="trackdone"/>
    <x v="1"/>
    <x v="0"/>
    <d v="2021-05-03T16:21:01"/>
    <x v="8"/>
    <x v="11"/>
    <d v="2021-05-03T00:00:00"/>
    <x v="14"/>
    <x v="1"/>
  </r>
  <r>
    <s v="7xbNxLZn1G1UqfdZS8O8OM"/>
    <x v="1704"/>
    <x v="2095"/>
    <s v="Swinging Pop Hits"/>
    <x v="2"/>
    <n v="4"/>
    <s v="trackdone"/>
    <s v="trackdone"/>
    <x v="1"/>
    <x v="0"/>
    <d v="2021-05-03T16:24:10"/>
    <x v="8"/>
    <x v="11"/>
    <d v="2021-05-03T00:00:00"/>
    <x v="14"/>
    <x v="1"/>
  </r>
  <r>
    <s v="4kiT4Uvkc57Z3fub3FLMnF"/>
    <x v="2097"/>
    <x v="2095"/>
    <s v="Essential Love Songs"/>
    <x v="2"/>
    <n v="3"/>
    <s v="trackdone"/>
    <s v="trackdone"/>
    <x v="1"/>
    <x v="0"/>
    <d v="2021-05-03T16:26:49"/>
    <x v="8"/>
    <x v="11"/>
    <d v="2021-05-03T00:00:00"/>
    <x v="14"/>
    <x v="1"/>
  </r>
  <r>
    <s v="1EyMSlOrsh4gIOTQ5NqWJS"/>
    <x v="397"/>
    <x v="2095"/>
    <s v="French Favourites"/>
    <x v="2"/>
    <n v="4"/>
    <s v="trackdone"/>
    <s v="trackdone"/>
    <x v="1"/>
    <x v="0"/>
    <d v="2021-05-03T16:30:41"/>
    <x v="8"/>
    <x v="11"/>
    <d v="2021-05-03T00:00:00"/>
    <x v="14"/>
    <x v="1"/>
  </r>
  <r>
    <s v="3rncuVNWo3VihTFY7IPnp9"/>
    <x v="5685"/>
    <x v="2095"/>
    <s v="Essential Love Songs"/>
    <x v="2"/>
    <n v="3"/>
    <s v="trackdone"/>
    <s v="trackdone"/>
    <x v="1"/>
    <x v="0"/>
    <d v="2021-05-03T16:33:02"/>
    <x v="8"/>
    <x v="11"/>
    <d v="2021-05-03T00:00:00"/>
    <x v="14"/>
    <x v="1"/>
  </r>
  <r>
    <s v="3zJR1W5HOQ7SJtbRKc97Ff"/>
    <x v="8926"/>
    <x v="2095"/>
    <s v="Essential Love Songs"/>
    <x v="2"/>
    <n v="3"/>
    <s v="trackdone"/>
    <s v="trackdone"/>
    <x v="1"/>
    <x v="0"/>
    <d v="2021-05-03T16:35:22"/>
    <x v="8"/>
    <x v="11"/>
    <d v="2021-05-03T00:00:00"/>
    <x v="14"/>
    <x v="0"/>
  </r>
  <r>
    <s v="44jTqtg01nDQ18FqSGjWby"/>
    <x v="8927"/>
    <x v="2095"/>
    <s v="At Home With Richard Clayderman"/>
    <x v="2"/>
    <n v="3"/>
    <s v="trackdone"/>
    <s v="trackdone"/>
    <x v="1"/>
    <x v="0"/>
    <d v="2021-05-03T16:38:16"/>
    <x v="8"/>
    <x v="11"/>
    <d v="2021-05-03T00:00:00"/>
    <x v="14"/>
    <x v="0"/>
  </r>
  <r>
    <s v="5otNlLZsHLEDk20ZXTb2bc"/>
    <x v="8928"/>
    <x v="1762"/>
    <s v="eduardo"/>
    <x v="2"/>
    <n v="5"/>
    <s v="clickrow"/>
    <s v="trackdone"/>
    <x v="1"/>
    <x v="0"/>
    <d v="2021-05-05T01:43:18"/>
    <x v="8"/>
    <x v="11"/>
    <d v="2021-05-05T00:00:00"/>
    <x v="5"/>
    <x v="0"/>
  </r>
  <r>
    <s v="7aNKEiXZtUzSnrikQDvBez"/>
    <x v="8929"/>
    <x v="1762"/>
    <s v="eduardo"/>
    <x v="2"/>
    <n v="3"/>
    <s v="trackdone"/>
    <s v="logout"/>
    <x v="0"/>
    <x v="0"/>
    <d v="2021-05-06T00:03:02"/>
    <x v="8"/>
    <x v="11"/>
    <d v="2021-05-06T00:00:00"/>
    <x v="4"/>
    <x v="0"/>
  </r>
  <r>
    <s v="5rfT032kGmLvbxZzfHlu5D"/>
    <x v="8885"/>
    <x v="2103"/>
    <s v="In the Aeroplane Over the Sea"/>
    <x v="2"/>
    <n v="4"/>
    <s v="trackdone"/>
    <s v="trackdone"/>
    <x v="0"/>
    <x v="0"/>
    <d v="2021-05-06T00:09:43"/>
    <x v="8"/>
    <x v="11"/>
    <d v="2021-05-06T00:00:00"/>
    <x v="4"/>
    <x v="0"/>
  </r>
  <r>
    <s v="12IvmFs4HZJEYzq7VhDKR8"/>
    <x v="3097"/>
    <x v="486"/>
    <s v="The Suburbs (Deluxe)"/>
    <x v="2"/>
    <n v="5"/>
    <s v="trackdone"/>
    <s v="trackdone"/>
    <x v="1"/>
    <x v="0"/>
    <d v="2021-05-07T18:35:22"/>
    <x v="8"/>
    <x v="11"/>
    <d v="2021-05-07T00:00:00"/>
    <x v="12"/>
    <x v="1"/>
  </r>
  <r>
    <s v="0939D7aT18uBDS2MTjWzct"/>
    <x v="8930"/>
    <x v="17"/>
    <s v="Higher Power"/>
    <x v="2"/>
    <n v="4"/>
    <s v="trackdone"/>
    <s v="trackdone"/>
    <x v="1"/>
    <x v="0"/>
    <d v="2021-05-07T19:25:27"/>
    <x v="8"/>
    <x v="11"/>
    <d v="2021-05-07T00:00:00"/>
    <x v="13"/>
    <x v="0"/>
  </r>
  <r>
    <s v="4ezNkGZYWpYKdjqvh0jaSl"/>
    <x v="8931"/>
    <x v="1762"/>
    <s v="eduardo"/>
    <x v="2"/>
    <n v="6"/>
    <s v="clickrow"/>
    <s v="trackdone"/>
    <x v="1"/>
    <x v="0"/>
    <d v="2021-05-07T19:36:50"/>
    <x v="8"/>
    <x v="11"/>
    <d v="2021-05-07T00:00:00"/>
    <x v="13"/>
    <x v="0"/>
  </r>
  <r>
    <s v="0wX91YL0m3aUNUuktGmIKX"/>
    <x v="8932"/>
    <x v="1762"/>
    <s v="eduardo"/>
    <x v="2"/>
    <n v="6"/>
    <s v="trackdone"/>
    <s v="trackdone"/>
    <x v="1"/>
    <x v="0"/>
    <d v="2021-05-07T19:41:59"/>
    <x v="8"/>
    <x v="11"/>
    <d v="2021-05-07T00:00:00"/>
    <x v="13"/>
    <x v="0"/>
  </r>
  <r>
    <s v="2g1wG9lcLEe4H3ZXepcDeA"/>
    <x v="8933"/>
    <x v="1762"/>
    <s v="eduardo"/>
    <x v="2"/>
    <n v="4"/>
    <s v="trackdone"/>
    <s v="trackdone"/>
    <x v="1"/>
    <x v="0"/>
    <d v="2021-05-07T19:45:08"/>
    <x v="8"/>
    <x v="11"/>
    <d v="2021-05-07T00:00:00"/>
    <x v="13"/>
    <x v="0"/>
  </r>
  <r>
    <s v="0J7NreQ8BDd1hhKQNpCEAA"/>
    <x v="8934"/>
    <x v="1762"/>
    <s v="eduardo"/>
    <x v="2"/>
    <n v="5"/>
    <s v="trackdone"/>
    <s v="trackdone"/>
    <x v="1"/>
    <x v="0"/>
    <d v="2021-05-07T19:53:08"/>
    <x v="8"/>
    <x v="11"/>
    <d v="2021-05-07T00:00:00"/>
    <x v="13"/>
    <x v="0"/>
  </r>
  <r>
    <s v="3Yle1MUxWyj8NGS4ej8vnX"/>
    <x v="8923"/>
    <x v="1762"/>
    <s v="eduardo"/>
    <x v="2"/>
    <n v="5"/>
    <s v="trackdone"/>
    <s v="trackdone"/>
    <x v="1"/>
    <x v="0"/>
    <d v="2021-05-07T19:57:36"/>
    <x v="8"/>
    <x v="11"/>
    <d v="2021-05-07T00:00:00"/>
    <x v="13"/>
    <x v="0"/>
  </r>
  <r>
    <s v="4N1tapXV23YHWw3xJxtEgE"/>
    <x v="8935"/>
    <x v="1762"/>
    <s v="eduardo"/>
    <x v="2"/>
    <n v="3"/>
    <s v="trackdone"/>
    <s v="trackdone"/>
    <x v="1"/>
    <x v="0"/>
    <d v="2021-05-07T19:59:43"/>
    <x v="8"/>
    <x v="11"/>
    <d v="2021-05-07T00:00:00"/>
    <x v="13"/>
    <x v="0"/>
  </r>
  <r>
    <s v="3pQsiHPmtieNXdqwhsP6Pb"/>
    <x v="8936"/>
    <x v="1762"/>
    <s v="eduardo"/>
    <x v="2"/>
    <n v="2"/>
    <s v="trackdone"/>
    <s v="trackdone"/>
    <x v="1"/>
    <x v="0"/>
    <d v="2021-05-07T20:01:37"/>
    <x v="8"/>
    <x v="11"/>
    <d v="2021-05-07T00:00:00"/>
    <x v="7"/>
    <x v="0"/>
  </r>
  <r>
    <s v="2XcWZWstxIKrpjrpPLCw5m"/>
    <x v="8937"/>
    <x v="1762"/>
    <s v="eduardo"/>
    <x v="2"/>
    <n v="5"/>
    <s v="trackdone"/>
    <s v="trackdone"/>
    <x v="1"/>
    <x v="0"/>
    <d v="2021-05-07T20:05:43"/>
    <x v="8"/>
    <x v="11"/>
    <d v="2021-05-07T00:00:00"/>
    <x v="7"/>
    <x v="0"/>
  </r>
  <r>
    <s v="2yiiqlYIbJAk2uTYFD0VNv"/>
    <x v="8938"/>
    <x v="1762"/>
    <s v="eduardo"/>
    <x v="2"/>
    <n v="2"/>
    <s v="trackdone"/>
    <s v="trackdone"/>
    <x v="1"/>
    <x v="0"/>
    <d v="2021-05-07T20:07:24"/>
    <x v="8"/>
    <x v="11"/>
    <d v="2021-05-07T00:00:00"/>
    <x v="7"/>
    <x v="0"/>
  </r>
  <r>
    <s v="1YlXMOHqJVWzFaaQLeekPt"/>
    <x v="8939"/>
    <x v="1762"/>
    <s v="eduardo"/>
    <x v="2"/>
    <n v="4"/>
    <s v="trackdone"/>
    <s v="trackdone"/>
    <x v="1"/>
    <x v="0"/>
    <d v="2021-05-07T20:26:04"/>
    <x v="8"/>
    <x v="11"/>
    <d v="2021-05-07T00:00:00"/>
    <x v="7"/>
    <x v="0"/>
  </r>
  <r>
    <s v="0IkMSCLC7S39QJHYEolBml"/>
    <x v="8940"/>
    <x v="2128"/>
    <s v="Safe Travels"/>
    <x v="2"/>
    <n v="4"/>
    <s v="playbtn"/>
    <s v="trackdone"/>
    <x v="1"/>
    <x v="0"/>
    <d v="2021-05-07T20:31:16"/>
    <x v="8"/>
    <x v="11"/>
    <d v="2021-05-07T00:00:00"/>
    <x v="7"/>
    <x v="0"/>
  </r>
  <r>
    <s v="4TfSA3rH3YOthbjOBUD2Os"/>
    <x v="8941"/>
    <x v="2129"/>
    <s v="Spitting Image"/>
    <x v="2"/>
    <n v="4"/>
    <s v="trackdone"/>
    <s v="backbtn"/>
    <x v="1"/>
    <x v="0"/>
    <d v="2021-05-07T20:34:25"/>
    <x v="8"/>
    <x v="11"/>
    <d v="2021-05-07T00:00:00"/>
    <x v="7"/>
    <x v="0"/>
  </r>
  <r>
    <s v="3pjBDj6wQRSMNqGTQJuPej"/>
    <x v="8942"/>
    <x v="2130"/>
    <s v="Old No.1/Texas Cookin'"/>
    <x v="2"/>
    <n v="5"/>
    <s v="trackdone"/>
    <s v="trackdone"/>
    <x v="1"/>
    <x v="0"/>
    <d v="2021-05-07T21:21:56"/>
    <x v="8"/>
    <x v="11"/>
    <d v="2021-05-07T00:00:00"/>
    <x v="8"/>
    <x v="0"/>
  </r>
  <r>
    <s v="318VG2B0njTbiSCk0KvdzY"/>
    <x v="8943"/>
    <x v="2131"/>
    <s v="Dead Dog's Eyeball - Songs of Daniel Johnston"/>
    <x v="2"/>
    <n v="3"/>
    <s v="trackdone"/>
    <s v="trackdone"/>
    <x v="1"/>
    <x v="0"/>
    <d v="2021-05-07T21:24:32"/>
    <x v="8"/>
    <x v="11"/>
    <d v="2021-05-07T00:00:00"/>
    <x v="8"/>
    <x v="0"/>
  </r>
  <r>
    <s v="1flbYGCv4J3dH3H84B22B5"/>
    <x v="8944"/>
    <x v="2132"/>
    <s v="図鑑"/>
    <x v="2"/>
    <n v="4"/>
    <s v="trackdone"/>
    <s v="trackdone"/>
    <x v="1"/>
    <x v="0"/>
    <d v="2021-05-07T21:27:58"/>
    <x v="8"/>
    <x v="11"/>
    <d v="2021-05-07T00:00:00"/>
    <x v="8"/>
    <x v="0"/>
  </r>
  <r>
    <s v="1rQZDmnKJIjzzTJrbBeEW2"/>
    <x v="8945"/>
    <x v="554"/>
    <s v="Pretty. Odd."/>
    <x v="2"/>
    <n v="4"/>
    <s v="trackdone"/>
    <s v="trackdone"/>
    <x v="1"/>
    <x v="0"/>
    <d v="2021-05-07T21:31:32"/>
    <x v="8"/>
    <x v="11"/>
    <d v="2021-05-07T00:00:00"/>
    <x v="8"/>
    <x v="0"/>
  </r>
  <r>
    <s v="1DpbePsMvJW2KuKxO6Qu1c"/>
    <x v="8946"/>
    <x v="2133"/>
    <s v="The Future"/>
    <x v="2"/>
    <n v="2"/>
    <s v="trackdone"/>
    <s v="fwdbtn"/>
    <x v="1"/>
    <x v="0"/>
    <d v="2021-05-07T21:33:31"/>
    <x v="8"/>
    <x v="11"/>
    <d v="2021-05-07T00:00:00"/>
    <x v="8"/>
    <x v="0"/>
  </r>
  <r>
    <s v="5d4s9ZtVK61HcaxLAFoOpa"/>
    <x v="8947"/>
    <x v="2134"/>
    <s v="Jools Holland And Friends - Small World Big Band"/>
    <x v="2"/>
    <n v="6"/>
    <s v="fwdbtn"/>
    <s v="trackdone"/>
    <x v="1"/>
    <x v="0"/>
    <d v="2021-05-07T21:38:33"/>
    <x v="8"/>
    <x v="11"/>
    <d v="2021-05-07T00:00:00"/>
    <x v="8"/>
    <x v="0"/>
  </r>
  <r>
    <s v="2P9nh9pTK96dE0b6NBbTSs"/>
    <x v="8948"/>
    <x v="2135"/>
    <s v="Dark Was The Night (Mojo Workin'- Blues For The Next Generation)"/>
    <x v="2"/>
    <n v="2"/>
    <s v="trackdone"/>
    <s v="fwdbtn"/>
    <x v="1"/>
    <x v="0"/>
    <d v="2021-05-07T21:40:10"/>
    <x v="8"/>
    <x v="11"/>
    <d v="2021-05-07T00:00:00"/>
    <x v="8"/>
    <x v="0"/>
  </r>
  <r>
    <s v="3nOXPCnRX87iLuIpU82Um1"/>
    <x v="8949"/>
    <x v="2136"/>
    <s v="Go Farther In Lightness"/>
    <x v="2"/>
    <n v="7"/>
    <s v="fwdbtn"/>
    <s v="trackdone"/>
    <x v="1"/>
    <x v="0"/>
    <d v="2021-05-07T21:46:13"/>
    <x v="8"/>
    <x v="11"/>
    <d v="2021-05-07T00:00:00"/>
    <x v="8"/>
    <x v="0"/>
  </r>
  <r>
    <s v="4Wrc3Jz4POj0ibPj5iuq0r"/>
    <x v="8950"/>
    <x v="2137"/>
    <s v="The First Edition"/>
    <x v="2"/>
    <n v="1"/>
    <s v="trackdone"/>
    <s v="fwdbtn"/>
    <x v="1"/>
    <x v="0"/>
    <d v="2021-05-07T21:46:34"/>
    <x v="8"/>
    <x v="11"/>
    <d v="2021-05-07T00:00:00"/>
    <x v="8"/>
    <x v="0"/>
  </r>
  <r>
    <s v="6QCPQ2Qa0oSziGWriYwMy8"/>
    <x v="8951"/>
    <x v="2138"/>
    <s v="Sor: Works for Guitar"/>
    <x v="2"/>
    <n v="3"/>
    <s v="fwdbtn"/>
    <s v="logout"/>
    <x v="1"/>
    <x v="0"/>
    <d v="2021-05-07T23:45:26"/>
    <x v="8"/>
    <x v="11"/>
    <d v="2021-05-07T00:00:00"/>
    <x v="10"/>
    <x v="0"/>
  </r>
  <r>
    <s v="7aK1e6PKXTHVprxJzdsA6u"/>
    <x v="8952"/>
    <x v="2139"/>
    <s v="Les Misérables (10th Anniversary Concert Live at Royal Albert Hall)"/>
    <x v="2"/>
    <n v="2"/>
    <s v="trackdone"/>
    <s v="fwdbtn"/>
    <x v="1"/>
    <x v="0"/>
    <d v="2021-05-08T06:20:29"/>
    <x v="8"/>
    <x v="11"/>
    <d v="2021-05-08T00:00:00"/>
    <x v="18"/>
    <x v="0"/>
  </r>
  <r>
    <s v="2eKBLX1uF9PgvJ6qqGwmRZ"/>
    <x v="8953"/>
    <x v="2097"/>
    <s v="Tiempo de otoño"/>
    <x v="2"/>
    <n v="2"/>
    <s v="clickrow"/>
    <s v="endplay"/>
    <x v="1"/>
    <x v="0"/>
    <d v="2021-05-08T17:39:01"/>
    <x v="8"/>
    <x v="11"/>
    <d v="2021-05-08T00:00:00"/>
    <x v="15"/>
    <x v="0"/>
  </r>
  <r>
    <s v="1aCjnwgnKGLZbOlikxfWRt"/>
    <x v="8953"/>
    <x v="1298"/>
    <s v="Un Velero Llamado Libertad"/>
    <x v="2"/>
    <n v="2"/>
    <s v="clickrow"/>
    <s v="endplay"/>
    <x v="1"/>
    <x v="0"/>
    <d v="2021-05-08T17:40:02"/>
    <x v="8"/>
    <x v="11"/>
    <d v="2021-05-08T00:00:00"/>
    <x v="15"/>
    <x v="0"/>
  </r>
  <r>
    <s v="3KyYAROzxfIPyazgg5o47G"/>
    <x v="8954"/>
    <x v="2140"/>
    <s v="Les Misérables (10th Anniversary Concert Live at Royal Albert Hall)"/>
    <x v="2"/>
    <n v="1"/>
    <s v="trackdone"/>
    <s v="fwdbtn"/>
    <x v="1"/>
    <x v="0"/>
    <d v="2021-05-10T05:34:10"/>
    <x v="8"/>
    <x v="11"/>
    <d v="2021-05-10T00:00:00"/>
    <x v="3"/>
    <x v="0"/>
  </r>
  <r>
    <s v="7cNyGtsElMQpXW3z9QjhDU"/>
    <x v="8955"/>
    <x v="1521"/>
    <s v="Stand Up"/>
    <x v="2"/>
    <n v="5"/>
    <s v="playbtn"/>
    <s v="trackdone"/>
    <x v="1"/>
    <x v="0"/>
    <d v="2021-05-10T17:01:03"/>
    <x v="8"/>
    <x v="11"/>
    <d v="2021-05-10T00:00:00"/>
    <x v="15"/>
    <x v="0"/>
  </r>
  <r>
    <s v="5YDODfjbJKrI7QhUWbFhHE"/>
    <x v="8322"/>
    <x v="2141"/>
    <s v="Have Moicy!"/>
    <x v="2"/>
    <n v="5"/>
    <s v="trackdone"/>
    <s v="trackdone"/>
    <x v="1"/>
    <x v="0"/>
    <d v="2021-05-10T17:05:10"/>
    <x v="8"/>
    <x v="11"/>
    <d v="2021-05-10T00:00:00"/>
    <x v="15"/>
    <x v="0"/>
  </r>
  <r>
    <s v="3mfGoWXxuZcPsKIgslzoxh"/>
    <x v="8956"/>
    <x v="2142"/>
    <s v="Book of Silk"/>
    <x v="2"/>
    <n v="3"/>
    <s v="trackdone"/>
    <s v="trackdone"/>
    <x v="1"/>
    <x v="0"/>
    <d v="2021-05-10T17:07:31"/>
    <x v="8"/>
    <x v="11"/>
    <d v="2021-05-10T00:00:00"/>
    <x v="15"/>
    <x v="0"/>
  </r>
  <r>
    <s v="7l1RcJh54WzMGUoCQig2NC"/>
    <x v="8957"/>
    <x v="1767"/>
    <s v="Their Satanic Majesties' Second Request"/>
    <x v="2"/>
    <n v="4"/>
    <s v="trackdone"/>
    <s v="fwdbtn"/>
    <x v="1"/>
    <x v="0"/>
    <d v="2021-05-10T17:11:09"/>
    <x v="8"/>
    <x v="11"/>
    <d v="2021-05-10T00:00:00"/>
    <x v="15"/>
    <x v="0"/>
  </r>
  <r>
    <s v="1wZvQ42zDm5KsVmPJleaW5"/>
    <x v="8958"/>
    <x v="2143"/>
    <s v="King Of The Road: The Genius Of Roger Miller"/>
    <x v="2"/>
    <n v="2"/>
    <s v="fwdbtn"/>
    <s v="fwdbtn"/>
    <x v="1"/>
    <x v="0"/>
    <d v="2021-05-10T17:12:31"/>
    <x v="8"/>
    <x v="11"/>
    <d v="2021-05-10T00:00:00"/>
    <x v="15"/>
    <x v="0"/>
  </r>
  <r>
    <s v="2q0ikDZkX4ys13zXnOgyov"/>
    <x v="8959"/>
    <x v="2144"/>
    <s v="The Golden State"/>
    <x v="2"/>
    <n v="1"/>
    <s v="fwdbtn"/>
    <s v="endplay"/>
    <x v="1"/>
    <x v="0"/>
    <d v="2021-05-10T17:12:48"/>
    <x v="8"/>
    <x v="11"/>
    <d v="2021-05-10T00:00:00"/>
    <x v="15"/>
    <x v="0"/>
  </r>
  <r>
    <s v="5e7fP686wivIIJLX5TmJ6l"/>
    <x v="8960"/>
    <x v="2139"/>
    <s v="Les Misérables (10th Anniversary Concert Live at Royal Albert Hall)"/>
    <x v="2"/>
    <n v="4"/>
    <s v="fwdbtn"/>
    <s v="trackdone"/>
    <x v="1"/>
    <x v="0"/>
    <d v="2021-05-11T21:12:26"/>
    <x v="8"/>
    <x v="11"/>
    <d v="2021-05-11T00:00:00"/>
    <x v="8"/>
    <x v="0"/>
  </r>
  <r>
    <s v="6VAzHxLKFKmsYhgDfwETKu"/>
    <x v="1935"/>
    <x v="580"/>
    <s v="JEKYLL + HYDE"/>
    <x v="2"/>
    <n v="1"/>
    <s v="fwdbtn"/>
    <s v="logout"/>
    <x v="1"/>
    <x v="0"/>
    <d v="2021-05-12T02:07:01"/>
    <x v="8"/>
    <x v="11"/>
    <d v="2021-05-12T00:00:00"/>
    <x v="0"/>
    <x v="1"/>
  </r>
  <r>
    <s v="7tCHpjktA50ihtkLz6bAnn"/>
    <x v="7913"/>
    <x v="859"/>
    <s v="Cage The Elephant"/>
    <x v="2"/>
    <n v="3"/>
    <s v="trackdone"/>
    <s v="trackdone"/>
    <x v="1"/>
    <x v="0"/>
    <d v="2021-05-14T21:58:25"/>
    <x v="8"/>
    <x v="11"/>
    <d v="2021-05-14T00:00:00"/>
    <x v="8"/>
    <x v="1"/>
  </r>
  <r>
    <s v="4Yk7nkmqitDCycO0Z0UsKe"/>
    <x v="8740"/>
    <x v="841"/>
    <s v="Delta Kream"/>
    <x v="2"/>
    <n v="3"/>
    <s v="clickrow"/>
    <s v="logout"/>
    <x v="1"/>
    <x v="0"/>
    <d v="2021-05-18T15:25:13"/>
    <x v="8"/>
    <x v="11"/>
    <d v="2021-05-18T00:00:00"/>
    <x v="20"/>
    <x v="0"/>
  </r>
  <r>
    <s v="1hSs0tmaoUt9YPxjr0l9oc"/>
    <x v="8961"/>
    <x v="841"/>
    <s v="Delta Kream"/>
    <x v="2"/>
    <n v="5"/>
    <s v="trackdone"/>
    <s v="trackdone"/>
    <x v="0"/>
    <x v="0"/>
    <d v="2021-05-18T15:35:45"/>
    <x v="8"/>
    <x v="11"/>
    <d v="2021-05-18T00:00:00"/>
    <x v="20"/>
    <x v="0"/>
  </r>
  <r>
    <s v="3YZFMK3zwAGbCMZQGWY47J"/>
    <x v="8962"/>
    <x v="841"/>
    <s v="Delta Kream"/>
    <x v="2"/>
    <n v="5"/>
    <s v="trackdone"/>
    <s v="trackdone"/>
    <x v="0"/>
    <x v="0"/>
    <d v="2021-05-18T15:39:54"/>
    <x v="8"/>
    <x v="11"/>
    <d v="2021-05-18T00:00:00"/>
    <x v="20"/>
    <x v="0"/>
  </r>
  <r>
    <s v="44LBdduHzDcSiLSDzH8Gvy"/>
    <x v="8963"/>
    <x v="841"/>
    <s v="Delta Kream"/>
    <x v="2"/>
    <n v="6"/>
    <s v="trackdone"/>
    <s v="trackdone"/>
    <x v="0"/>
    <x v="0"/>
    <d v="2021-05-18T15:45:38"/>
    <x v="8"/>
    <x v="11"/>
    <d v="2021-05-18T00:00:00"/>
    <x v="20"/>
    <x v="0"/>
  </r>
  <r>
    <s v="3PeDt4Q8YIFDRph5UhxAaA"/>
    <x v="8964"/>
    <x v="841"/>
    <s v="Delta Kream"/>
    <x v="2"/>
    <n v="4"/>
    <s v="trackdone"/>
    <s v="trackdone"/>
    <x v="0"/>
    <x v="0"/>
    <d v="2021-05-18T15:49:28"/>
    <x v="8"/>
    <x v="11"/>
    <d v="2021-05-18T00:00:00"/>
    <x v="20"/>
    <x v="0"/>
  </r>
  <r>
    <s v="4gtK1dONrcHFlHAupP3h7C"/>
    <x v="8965"/>
    <x v="841"/>
    <s v="Delta Kream"/>
    <x v="2"/>
    <n v="4"/>
    <s v="trackdone"/>
    <s v="trackdone"/>
    <x v="0"/>
    <x v="0"/>
    <d v="2021-05-18T15:53:16"/>
    <x v="8"/>
    <x v="11"/>
    <d v="2021-05-18T00:00:00"/>
    <x v="20"/>
    <x v="0"/>
  </r>
  <r>
    <s v="3Zx3knFZ9hOCGFqZX3OWlE"/>
    <x v="8966"/>
    <x v="841"/>
    <s v="Delta Kream"/>
    <x v="2"/>
    <n v="6"/>
    <s v="trackdone"/>
    <s v="trackdone"/>
    <x v="0"/>
    <x v="0"/>
    <d v="2021-05-18T16:02:45"/>
    <x v="8"/>
    <x v="11"/>
    <d v="2021-05-18T00:00:00"/>
    <x v="14"/>
    <x v="0"/>
  </r>
  <r>
    <s v="7LU7o0tBSWu9Rj5MtvOssY"/>
    <x v="8967"/>
    <x v="841"/>
    <s v="Delta Kream"/>
    <x v="2"/>
    <n v="6"/>
    <s v="trackdone"/>
    <s v="trackdone"/>
    <x v="0"/>
    <x v="0"/>
    <d v="2021-05-18T16:08:43"/>
    <x v="8"/>
    <x v="11"/>
    <d v="2021-05-18T00:00:00"/>
    <x v="14"/>
    <x v="0"/>
  </r>
  <r>
    <s v="2KIFAhLqzAvBjtbKfYzQZY"/>
    <x v="8968"/>
    <x v="841"/>
    <s v="Delta Kream"/>
    <x v="2"/>
    <n v="6"/>
    <s v="trackdone"/>
    <s v="trackdone"/>
    <x v="0"/>
    <x v="0"/>
    <d v="2021-05-18T16:14:20"/>
    <x v="8"/>
    <x v="11"/>
    <d v="2021-05-18T00:00:00"/>
    <x v="14"/>
    <x v="0"/>
  </r>
  <r>
    <s v="5ofmqMOODzJ9iEeDmER1Th"/>
    <x v="8969"/>
    <x v="841"/>
    <s v="Delta Kream"/>
    <x v="2"/>
    <n v="4"/>
    <s v="trackdone"/>
    <s v="trackdone"/>
    <x v="0"/>
    <x v="0"/>
    <d v="2021-05-18T16:18:07"/>
    <x v="8"/>
    <x v="11"/>
    <d v="2021-05-18T00:00:00"/>
    <x v="14"/>
    <x v="0"/>
  </r>
  <r>
    <s v="7M9Bru9dH3gHSmx6c7bo7j"/>
    <x v="8970"/>
    <x v="841"/>
    <s v="Delta Kream"/>
    <x v="2"/>
    <n v="6"/>
    <s v="trackdone"/>
    <s v="trackdone"/>
    <x v="0"/>
    <x v="0"/>
    <d v="2021-05-18T16:24:13"/>
    <x v="8"/>
    <x v="11"/>
    <d v="2021-05-18T00:00:00"/>
    <x v="14"/>
    <x v="0"/>
  </r>
  <r>
    <s v="1JM1iGpu8HqprmrKi1ukuP"/>
    <x v="8971"/>
    <x v="841"/>
    <s v="Delta Kream"/>
    <x v="2"/>
    <n v="4"/>
    <s v="trackdone"/>
    <s v="trackdone"/>
    <x v="0"/>
    <x v="0"/>
    <d v="2021-05-18T16:32:09"/>
    <x v="8"/>
    <x v="11"/>
    <d v="2021-05-18T00:00:00"/>
    <x v="14"/>
    <x v="0"/>
  </r>
  <r>
    <s v="0YZ3J8xzGwLOg4yEgST1YK"/>
    <x v="252"/>
    <x v="2145"/>
    <s v="With A Little Help From My Friends"/>
    <x v="2"/>
    <n v="4"/>
    <s v="clickrow"/>
    <s v="endplay"/>
    <x v="0"/>
    <x v="0"/>
    <d v="2021-05-18T22:20:29"/>
    <x v="8"/>
    <x v="11"/>
    <d v="2021-05-18T00:00:00"/>
    <x v="9"/>
    <x v="1"/>
  </r>
  <r>
    <s v="1LLWePORuf78aYlTpSsduc"/>
    <x v="1711"/>
    <x v="104"/>
    <s v="Self Portrait"/>
    <x v="2"/>
    <n v="3"/>
    <s v="clickrow"/>
    <s v="trackdone"/>
    <x v="0"/>
    <x v="0"/>
    <d v="2021-05-18T22:23:15"/>
    <x v="8"/>
    <x v="11"/>
    <d v="2021-05-18T00:00:00"/>
    <x v="9"/>
    <x v="1"/>
  </r>
  <r>
    <s v="1EUeDFq2zNP784GPaRs9aH"/>
    <x v="1711"/>
    <x v="2146"/>
    <s v="Push The Button"/>
    <x v="2"/>
    <n v="1"/>
    <s v="trackdone"/>
    <s v="fwdbtn"/>
    <x v="0"/>
    <x v="0"/>
    <d v="2021-05-18T22:23:26"/>
    <x v="8"/>
    <x v="11"/>
    <d v="2021-05-18T00:00:00"/>
    <x v="9"/>
    <x v="1"/>
  </r>
  <r>
    <s v="54jxOmRUMvr8GitA19Tk8R"/>
    <x v="1711"/>
    <x v="1018"/>
    <s v="Joan Baez 75th Birthday Celebration"/>
    <x v="2"/>
    <n v="2"/>
    <s v="fwdbtn"/>
    <s v="fwdbtn"/>
    <x v="0"/>
    <x v="0"/>
    <d v="2021-05-18T22:28:14"/>
    <x v="8"/>
    <x v="11"/>
    <d v="2021-05-18T00:00:00"/>
    <x v="9"/>
    <x v="1"/>
  </r>
  <r>
    <s v="3VhDE4elaX1EZ6DBJdMRUt"/>
    <x v="1711"/>
    <x v="2147"/>
    <s v="In This Light and on This Evening"/>
    <x v="2"/>
    <n v="1"/>
    <s v="fwdbtn"/>
    <s v="fwdbtn"/>
    <x v="0"/>
    <x v="0"/>
    <d v="2021-05-18T22:28:17"/>
    <x v="8"/>
    <x v="11"/>
    <d v="2021-05-18T00:00:00"/>
    <x v="9"/>
    <x v="1"/>
  </r>
  <r>
    <s v="5k8pzM0AEn95hJyyJlWO49"/>
    <x v="1711"/>
    <x v="2148"/>
    <s v="Sign of the Fighter"/>
    <x v="2"/>
    <n v="1"/>
    <s v="fwdbtn"/>
    <s v="endplay"/>
    <x v="0"/>
    <x v="0"/>
    <d v="2021-05-18T22:31:27"/>
    <x v="8"/>
    <x v="11"/>
    <d v="2021-05-18T00:00:00"/>
    <x v="9"/>
    <x v="1"/>
  </r>
  <r>
    <s v="4ZY9RCnfdaAqn0O82F0JSe"/>
    <x v="3289"/>
    <x v="842"/>
    <s v="The Very Best Of Cat Stevens"/>
    <x v="2"/>
    <n v="3"/>
    <s v="trackdone"/>
    <s v="trackdone"/>
    <x v="1"/>
    <x v="0"/>
    <d v="2021-05-18T23:46:40"/>
    <x v="8"/>
    <x v="11"/>
    <d v="2021-05-18T00:00:00"/>
    <x v="10"/>
    <x v="1"/>
  </r>
  <r>
    <s v="58CoyTs0xRU524pF3RvAuZ"/>
    <x v="3930"/>
    <x v="486"/>
    <s v="The Suburbs (Deluxe)"/>
    <x v="2"/>
    <n v="1"/>
    <s v="playbtn"/>
    <s v="endplay"/>
    <x v="1"/>
    <x v="0"/>
    <d v="2021-05-19T17:48:49"/>
    <x v="8"/>
    <x v="11"/>
    <d v="2021-05-19T00:00:00"/>
    <x v="15"/>
    <x v="1"/>
  </r>
  <r>
    <s v="7sMKTLI6JmNlFRuGqZxPnU"/>
    <x v="8972"/>
    <x v="1519"/>
    <s v="Odyssey Remixes"/>
    <x v="2"/>
    <n v="1"/>
    <s v="clickrow"/>
    <s v="endplay"/>
    <x v="1"/>
    <x v="0"/>
    <d v="2021-05-19T22:50:29"/>
    <x v="8"/>
    <x v="11"/>
    <d v="2021-05-19T00:00:00"/>
    <x v="9"/>
    <x v="0"/>
  </r>
  <r>
    <s v="1XBQ2lVthnt4PVykXNdFbk"/>
    <x v="8973"/>
    <x v="1519"/>
    <s v="Odyssey Remixes"/>
    <x v="2"/>
    <n v="1"/>
    <s v="clickrow"/>
    <s v="endplay"/>
    <x v="1"/>
    <x v="0"/>
    <d v="2021-05-19T22:50:45"/>
    <x v="8"/>
    <x v="11"/>
    <d v="2021-05-19T00:00:00"/>
    <x v="9"/>
    <x v="0"/>
  </r>
  <r>
    <s v="2VhpgjqUmOLLwazIM3zrAF"/>
    <x v="8974"/>
    <x v="1519"/>
    <s v="You Knock Me off of My Feet"/>
    <x v="2"/>
    <n v="2"/>
    <s v="clickrow"/>
    <s v="endplay"/>
    <x v="1"/>
    <x v="0"/>
    <d v="2021-05-19T23:28:25"/>
    <x v="8"/>
    <x v="11"/>
    <d v="2021-05-19T00:00:00"/>
    <x v="10"/>
    <x v="0"/>
  </r>
  <r>
    <s v="7DUW5FRgH7c3RqhIGVDhSn"/>
    <x v="7398"/>
    <x v="1132"/>
    <s v="Little Neon Limelight"/>
    <x v="2"/>
    <n v="4"/>
    <s v="trackdone"/>
    <s v="trackdone"/>
    <x v="0"/>
    <x v="0"/>
    <d v="2021-05-19T23:52:16"/>
    <x v="8"/>
    <x v="11"/>
    <d v="2021-05-19T00:00:00"/>
    <x v="10"/>
    <x v="1"/>
  </r>
  <r>
    <s v="6kblAEj0T0312fv5QWsXzo"/>
    <x v="3156"/>
    <x v="12"/>
    <s v="Congratulations"/>
    <x v="2"/>
    <n v="1"/>
    <s v="trackdone"/>
    <s v="fwdbtn"/>
    <x v="0"/>
    <x v="0"/>
    <d v="2021-05-21T06:36:33"/>
    <x v="8"/>
    <x v="11"/>
    <d v="2021-05-21T00:00:00"/>
    <x v="18"/>
    <x v="1"/>
  </r>
  <r>
    <s v="1ZYWWz6ADzrCazzGFWbOOf"/>
    <x v="8975"/>
    <x v="820"/>
    <s v="Madame Butterfly"/>
    <x v="2"/>
    <n v="5"/>
    <s v="clickrow"/>
    <s v="trackdone"/>
    <x v="0"/>
    <x v="0"/>
    <d v="2021-05-21T19:19:47"/>
    <x v="8"/>
    <x v="11"/>
    <d v="2021-05-21T00:00:00"/>
    <x v="13"/>
    <x v="0"/>
  </r>
  <r>
    <s v="2nI7rOSYklk4SZ3ccPvG2j"/>
    <x v="8976"/>
    <x v="1268"/>
    <s v="&quot;The Opera Gala - Live from Baden-Baden&quot;"/>
    <x v="2"/>
    <n v="7"/>
    <s v="trackdone"/>
    <s v="trackdone"/>
    <x v="0"/>
    <x v="0"/>
    <d v="2021-05-21T19:26:32"/>
    <x v="8"/>
    <x v="11"/>
    <d v="2021-05-21T00:00:00"/>
    <x v="13"/>
    <x v="0"/>
  </r>
  <r>
    <s v="1lBKQqbkfM3LThaJYqygjy"/>
    <x v="8977"/>
    <x v="1271"/>
    <s v="Pavarotti Forever"/>
    <x v="2"/>
    <n v="2"/>
    <s v="trackdone"/>
    <s v="trackdone"/>
    <x v="0"/>
    <x v="0"/>
    <d v="2021-05-21T19:28:17"/>
    <x v="8"/>
    <x v="11"/>
    <d v="2021-05-21T00:00:00"/>
    <x v="13"/>
    <x v="0"/>
  </r>
  <r>
    <s v="4Iph38Elza0BBFTMhrdyNs"/>
    <x v="8978"/>
    <x v="1269"/>
    <s v="Maria"/>
    <x v="2"/>
    <n v="7"/>
    <s v="trackdone"/>
    <s v="trackdone"/>
    <x v="0"/>
    <x v="0"/>
    <d v="2021-05-21T19:35:00"/>
    <x v="8"/>
    <x v="11"/>
    <d v="2021-05-21T00:00:00"/>
    <x v="13"/>
    <x v="0"/>
  </r>
  <r>
    <s v="7HVGIvTFnxf5AXZ5nGIVgq"/>
    <x v="8979"/>
    <x v="2149"/>
    <s v="Rigoletto - Highlights"/>
    <x v="2"/>
    <n v="5"/>
    <s v="trackdone"/>
    <s v="trackdone"/>
    <x v="0"/>
    <x v="0"/>
    <d v="2021-05-21T19:39:48"/>
    <x v="8"/>
    <x v="11"/>
    <d v="2021-05-21T00:00:00"/>
    <x v="13"/>
    <x v="0"/>
  </r>
  <r>
    <s v="41XiurZlYzjsKtQUG8VS5L"/>
    <x v="8980"/>
    <x v="820"/>
    <s v="Pavarotti Forever"/>
    <x v="2"/>
    <n v="5"/>
    <s v="trackdone"/>
    <s v="trackdone"/>
    <x v="0"/>
    <x v="0"/>
    <d v="2021-05-21T19:44:24"/>
    <x v="8"/>
    <x v="11"/>
    <d v="2021-05-21T00:00:00"/>
    <x v="13"/>
    <x v="0"/>
  </r>
  <r>
    <s v="6emHtIOBRWxQWyeN5KEtXg"/>
    <x v="8981"/>
    <x v="2149"/>
    <s v="Pavarotti &amp; Friends For The Children Of Liberia"/>
    <x v="2"/>
    <n v="4"/>
    <s v="trackdone"/>
    <s v="trackdone"/>
    <x v="0"/>
    <x v="0"/>
    <d v="2021-05-21T19:48:23"/>
    <x v="8"/>
    <x v="11"/>
    <d v="2021-05-21T00:00:00"/>
    <x v="13"/>
    <x v="0"/>
  </r>
  <r>
    <s v="0majbxP137uZRM3LoTvVrv"/>
    <x v="8982"/>
    <x v="818"/>
    <s v="Opera Choruses"/>
    <x v="2"/>
    <n v="6"/>
    <s v="trackdone"/>
    <s v="trackdone"/>
    <x v="0"/>
    <x v="0"/>
    <d v="2021-05-21T19:53:35"/>
    <x v="8"/>
    <x v="11"/>
    <d v="2021-05-21T00:00:00"/>
    <x v="13"/>
    <x v="0"/>
  </r>
  <r>
    <s v="1TtKrLAquXhSgugyExXTQz"/>
    <x v="8983"/>
    <x v="1844"/>
    <s v="Pure - Maria Callas"/>
    <x v="2"/>
    <n v="6"/>
    <s v="trackdone"/>
    <s v="trackdone"/>
    <x v="0"/>
    <x v="0"/>
    <d v="2021-05-21T19:59:00"/>
    <x v="8"/>
    <x v="11"/>
    <d v="2021-05-21T00:00:00"/>
    <x v="13"/>
    <x v="0"/>
  </r>
  <r>
    <s v="6FpIeOLGVzgItEYddPHiFs"/>
    <x v="8984"/>
    <x v="1269"/>
    <s v="Bellini: I Puritani"/>
    <x v="2"/>
    <n v="6"/>
    <s v="trackdone"/>
    <s v="trackdone"/>
    <x v="0"/>
    <x v="0"/>
    <d v="2021-05-21T20:04:49"/>
    <x v="8"/>
    <x v="11"/>
    <d v="2021-05-21T00:00:00"/>
    <x v="7"/>
    <x v="0"/>
  </r>
  <r>
    <s v="2NQJ7r83PSAFELsKAEIU4v"/>
    <x v="8985"/>
    <x v="820"/>
    <s v="Puccini: La Bohème"/>
    <x v="2"/>
    <n v="5"/>
    <s v="trackdone"/>
    <s v="trackdone"/>
    <x v="0"/>
    <x v="0"/>
    <d v="2021-05-21T20:10:16"/>
    <x v="8"/>
    <x v="11"/>
    <d v="2021-05-21T00:00:00"/>
    <x v="7"/>
    <x v="0"/>
  </r>
  <r>
    <s v="48K6A6FIx6HnP2qrpOGu3v"/>
    <x v="8986"/>
    <x v="2150"/>
    <s v="Pure - Maria Callas"/>
    <x v="2"/>
    <n v="5"/>
    <s v="trackdone"/>
    <s v="trackdone"/>
    <x v="0"/>
    <x v="0"/>
    <d v="2021-05-21T20:24:20"/>
    <x v="8"/>
    <x v="11"/>
    <d v="2021-05-21T00:00:00"/>
    <x v="7"/>
    <x v="0"/>
  </r>
  <r>
    <s v="4g3abvA9DjKbjAoRDHWRsx"/>
    <x v="8987"/>
    <x v="83"/>
    <s v="Butter Miracle Suite One"/>
    <x v="2"/>
    <n v="2"/>
    <s v="clickrow"/>
    <s v="unexpected-exit-while-paused"/>
    <x v="1"/>
    <x v="0"/>
    <d v="2021-05-22T00:28:37"/>
    <x v="8"/>
    <x v="11"/>
    <d v="2021-05-22T00:00:00"/>
    <x v="4"/>
    <x v="0"/>
  </r>
  <r>
    <s v="5EPpnc3rnfwcZlVC1JaW04"/>
    <x v="6210"/>
    <x v="1378"/>
    <s v="Prismism"/>
    <x v="2"/>
    <n v="1"/>
    <s v="fwdbtn"/>
    <s v="fwdbtn"/>
    <x v="1"/>
    <x v="0"/>
    <d v="2021-05-22T00:37:27"/>
    <x v="8"/>
    <x v="11"/>
    <d v="2021-05-22T00:00:00"/>
    <x v="4"/>
    <x v="1"/>
  </r>
  <r>
    <s v="18LwhRYqFsJjUH3Q4dMIr7"/>
    <x v="1663"/>
    <x v="165"/>
    <s v="A Boy From Tupelo: The Complete 1953-1955 Recordings"/>
    <x v="2"/>
    <n v="1"/>
    <s v="fwdbtn"/>
    <s v="fwdbtn"/>
    <x v="1"/>
    <x v="0"/>
    <d v="2021-05-22T00:44:38"/>
    <x v="8"/>
    <x v="11"/>
    <d v="2021-05-22T00:00:00"/>
    <x v="4"/>
    <x v="1"/>
  </r>
  <r>
    <s v="6H8AKz5NlriFAJ2soLDfSa"/>
    <x v="538"/>
    <x v="35"/>
    <s v="Megalithic Symphony"/>
    <x v="2"/>
    <n v="1"/>
    <s v="playbtn"/>
    <s v="fwdbtn"/>
    <x v="1"/>
    <x v="0"/>
    <d v="2021-05-22T02:59:32"/>
    <x v="8"/>
    <x v="11"/>
    <d v="2021-05-22T00:00:00"/>
    <x v="0"/>
    <x v="1"/>
  </r>
  <r>
    <s v="2KJOfVTxWkbtRMGByeEQ7V"/>
    <x v="8988"/>
    <x v="1141"/>
    <s v="The Complete Hank Williams"/>
    <x v="2"/>
    <n v="3"/>
    <s v="fwdbtn"/>
    <s v="trackdone"/>
    <x v="1"/>
    <x v="0"/>
    <d v="2021-05-26T02:41:25"/>
    <x v="8"/>
    <x v="11"/>
    <d v="2021-05-26T00:00:00"/>
    <x v="0"/>
    <x v="0"/>
  </r>
  <r>
    <s v="6zkFkOBs8k64qDnbmb2k7X"/>
    <x v="8989"/>
    <x v="818"/>
    <s v="Je n'aime pas Verdi, mais ça j'aime bien !"/>
    <x v="2"/>
    <n v="1"/>
    <s v="clickrow"/>
    <s v="endplay"/>
    <x v="1"/>
    <x v="0"/>
    <d v="2021-05-28T14:49:58"/>
    <x v="8"/>
    <x v="11"/>
    <d v="2021-05-28T00:00:00"/>
    <x v="17"/>
    <x v="0"/>
  </r>
  <r>
    <s v="1O6pmYnzV6oQSZaBc6xSgu"/>
    <x v="8990"/>
    <x v="89"/>
    <s v="A Little Bang (Bigger Bang Tour EP)"/>
    <x v="2"/>
    <n v="1"/>
    <s v="playbtn"/>
    <s v="endplay"/>
    <x v="1"/>
    <x v="0"/>
    <d v="2021-05-28T18:09:55"/>
    <x v="8"/>
    <x v="11"/>
    <d v="2021-05-28T00:00:00"/>
    <x v="12"/>
    <x v="0"/>
  </r>
  <r>
    <s v="65hCfM8scU04cqyzgIPZPC"/>
    <x v="8991"/>
    <x v="1378"/>
    <s v="The Fountain"/>
    <x v="2"/>
    <n v="2"/>
    <s v="clickrow"/>
    <s v="endplay"/>
    <x v="1"/>
    <x v="0"/>
    <d v="2021-05-28T18:11:24"/>
    <x v="8"/>
    <x v="11"/>
    <d v="2021-05-28T00:00:00"/>
    <x v="12"/>
    <x v="0"/>
  </r>
  <r>
    <s v="714hERk9U1W8FMYkoC83CO"/>
    <x v="8992"/>
    <x v="2151"/>
    <s v="Hot Chocolate"/>
    <x v="2"/>
    <n v="5"/>
    <s v="clickrow"/>
    <s v="endplay"/>
    <x v="1"/>
    <x v="0"/>
    <d v="2021-05-29T16:08:47"/>
    <x v="8"/>
    <x v="11"/>
    <d v="2021-05-29T00:00:00"/>
    <x v="14"/>
    <x v="0"/>
  </r>
  <r>
    <s v="4KROoGIaPaR1pBHPnR3bwC"/>
    <x v="8173"/>
    <x v="1864"/>
    <s v="Pink Moon"/>
    <x v="2"/>
    <n v="3"/>
    <s v="trackdone"/>
    <s v="trackdone"/>
    <x v="1"/>
    <x v="0"/>
    <d v="2021-06-01T01:41:06"/>
    <x v="8"/>
    <x v="4"/>
    <d v="2021-06-01T00:00:00"/>
    <x v="5"/>
    <x v="0"/>
  </r>
  <r>
    <s v="3bTSmWQkCoBk7XtJXCBR74"/>
    <x v="7403"/>
    <x v="1132"/>
    <s v="Little Neon Limelight"/>
    <x v="2"/>
    <n v="1"/>
    <s v="fwdbtn"/>
    <s v="fwdbtn"/>
    <x v="1"/>
    <x v="0"/>
    <d v="2021-06-01T01:59:31"/>
    <x v="8"/>
    <x v="4"/>
    <d v="2021-06-01T00:00:00"/>
    <x v="5"/>
    <x v="1"/>
  </r>
  <r>
    <s v="6UO72VSXEONxdfLyABihs9"/>
    <x v="2762"/>
    <x v="24"/>
    <s v="The Bends"/>
    <x v="2"/>
    <n v="3"/>
    <s v="trackdone"/>
    <s v="fwdbtn"/>
    <x v="1"/>
    <x v="0"/>
    <d v="2021-06-03T01:27:40"/>
    <x v="8"/>
    <x v="4"/>
    <d v="2021-06-03T00:00:00"/>
    <x v="5"/>
    <x v="1"/>
  </r>
  <r>
    <s v="5GwSD4gZHdZBYa23zwqBia"/>
    <x v="1513"/>
    <x v="58"/>
    <s v="Modern Vampires of the City"/>
    <x v="2"/>
    <n v="1"/>
    <s v="fwdbtn"/>
    <s v="fwdbtn"/>
    <x v="1"/>
    <x v="0"/>
    <d v="2021-06-03T06:28:31"/>
    <x v="8"/>
    <x v="4"/>
    <d v="2021-06-03T00:00:00"/>
    <x v="18"/>
    <x v="1"/>
  </r>
  <r>
    <s v="7kTmndsuOxGut8Oy85Mn62"/>
    <x v="3419"/>
    <x v="842"/>
    <s v="Tea For The Tillerman"/>
    <x v="2"/>
    <n v="1"/>
    <s v="fwdbtn"/>
    <s v="fwdbtn"/>
    <x v="1"/>
    <x v="0"/>
    <d v="2021-06-03T06:28:38"/>
    <x v="8"/>
    <x v="4"/>
    <d v="2021-06-03T00:00:00"/>
    <x v="18"/>
    <x v="1"/>
  </r>
  <r>
    <s v="1CZw0Lymzi2Lvy1XZ6rXh5"/>
    <x v="143"/>
    <x v="58"/>
    <s v="Vampire Weekend"/>
    <x v="2"/>
    <n v="1"/>
    <s v="fwdbtn"/>
    <s v="fwdbtn"/>
    <x v="1"/>
    <x v="0"/>
    <d v="2021-06-03T06:30:01"/>
    <x v="8"/>
    <x v="4"/>
    <d v="2021-06-03T00:00:00"/>
    <x v="18"/>
    <x v="1"/>
  </r>
  <r>
    <s v="71mgLHpy0wYXO5JfEe25z9"/>
    <x v="8305"/>
    <x v="1915"/>
    <s v="Hollywood Actors"/>
    <x v="2"/>
    <n v="3"/>
    <s v="clickrow"/>
    <s v="trackdone"/>
    <x v="1"/>
    <x v="0"/>
    <d v="2021-06-03T19:56:18"/>
    <x v="8"/>
    <x v="4"/>
    <d v="2021-06-03T00:00:00"/>
    <x v="13"/>
    <x v="0"/>
  </r>
  <r>
    <s v="31hUonEmUsEVd0FMRv1s5r"/>
    <x v="1632"/>
    <x v="35"/>
    <s v="Megalithic Symphony"/>
    <x v="2"/>
    <n v="5"/>
    <s v="trackdone"/>
    <s v="trackdone"/>
    <x v="1"/>
    <x v="0"/>
    <d v="2021-06-04T00:49:40"/>
    <x v="8"/>
    <x v="4"/>
    <d v="2021-06-04T00:00:00"/>
    <x v="4"/>
    <x v="1"/>
  </r>
  <r>
    <s v="3YQVYTkonczhXyj31HH4AK"/>
    <x v="3900"/>
    <x v="24"/>
    <s v="A Moon Shaped Pool"/>
    <x v="2"/>
    <n v="1"/>
    <s v="fwdbtn"/>
    <s v="fwdbtn"/>
    <x v="1"/>
    <x v="0"/>
    <d v="2021-06-04T02:20:28"/>
    <x v="8"/>
    <x v="4"/>
    <d v="2021-06-04T00:00:00"/>
    <x v="0"/>
    <x v="1"/>
  </r>
  <r>
    <s v="3ki0s92VXnlwsWZ4BtPmdF"/>
    <x v="8993"/>
    <x v="2152"/>
    <s v="Bobby Fuller Died for Your Sins"/>
    <x v="2"/>
    <n v="5"/>
    <s v="playbtn"/>
    <s v="trackdone"/>
    <x v="1"/>
    <x v="0"/>
    <d v="2021-06-04T16:55:44"/>
    <x v="8"/>
    <x v="4"/>
    <d v="2021-06-04T00:00:00"/>
    <x v="14"/>
    <x v="0"/>
  </r>
  <r>
    <s v="6ZQgooEk8PvsLxedYaT6Oa"/>
    <x v="8994"/>
    <x v="2153"/>
    <s v="Pleasantville -Music From The Motion Picture"/>
    <x v="2"/>
    <n v="6"/>
    <s v="trackdone"/>
    <s v="trackdone"/>
    <x v="1"/>
    <x v="0"/>
    <d v="2021-06-04T17:00:52"/>
    <x v="8"/>
    <x v="4"/>
    <d v="2021-06-04T00:00:00"/>
    <x v="15"/>
    <x v="0"/>
  </r>
  <r>
    <s v="2QE7qseQn51okNLz0lSfMW"/>
    <x v="8995"/>
    <x v="931"/>
    <s v="Seattle"/>
    <x v="2"/>
    <n v="4"/>
    <s v="trackdone"/>
    <s v="trackdone"/>
    <x v="1"/>
    <x v="0"/>
    <d v="2021-06-04T17:04:36"/>
    <x v="8"/>
    <x v="4"/>
    <d v="2021-06-04T00:00:00"/>
    <x v="15"/>
    <x v="0"/>
  </r>
  <r>
    <s v="1Xn1zGitnNwuVuBbY1naBx"/>
    <x v="8996"/>
    <x v="169"/>
    <s v="Shades of Deep Purple"/>
    <x v="2"/>
    <n v="7"/>
    <s v="trackdone"/>
    <s v="trackdone"/>
    <x v="1"/>
    <x v="0"/>
    <d v="2021-06-04T17:10:38"/>
    <x v="8"/>
    <x v="4"/>
    <d v="2021-06-04T00:00:00"/>
    <x v="15"/>
    <x v="0"/>
  </r>
  <r>
    <s v="3Su7slAUCUtEShT11bdYSO"/>
    <x v="8997"/>
    <x v="1935"/>
    <s v="Shuffle and Go"/>
    <x v="2"/>
    <n v="6"/>
    <s v="trackdone"/>
    <s v="trackdone"/>
    <x v="1"/>
    <x v="0"/>
    <d v="2021-06-04T17:16:09"/>
    <x v="8"/>
    <x v="4"/>
    <d v="2021-06-04T00:00:00"/>
    <x v="15"/>
    <x v="0"/>
  </r>
  <r>
    <s v="67zZz0GRLNvouSyidwRt2Y"/>
    <x v="8998"/>
    <x v="2154"/>
    <s v="Day of the Dead"/>
    <x v="2"/>
    <n v="5"/>
    <s v="trackdone"/>
    <s v="trackdone"/>
    <x v="1"/>
    <x v="0"/>
    <d v="2021-06-04T17:21:09"/>
    <x v="8"/>
    <x v="4"/>
    <d v="2021-06-04T00:00:00"/>
    <x v="15"/>
    <x v="0"/>
  </r>
  <r>
    <s v="461GwTVcmJ7EENZrnPfuhW"/>
    <x v="8999"/>
    <x v="2155"/>
    <s v="Lake Shore Drive"/>
    <x v="2"/>
    <n v="4"/>
    <s v="trackdone"/>
    <s v="trackdone"/>
    <x v="1"/>
    <x v="0"/>
    <d v="2021-06-04T17:24:55"/>
    <x v="8"/>
    <x v="4"/>
    <d v="2021-06-04T00:00:00"/>
    <x v="15"/>
    <x v="0"/>
  </r>
  <r>
    <s v="7Bsfh7tZyAf6L5iQti86Rq"/>
    <x v="9000"/>
    <x v="2156"/>
    <s v="Sign &quot;O&quot; the Times"/>
    <x v="2"/>
    <n v="7"/>
    <s v="trackdone"/>
    <s v="trackdone"/>
    <x v="1"/>
    <x v="0"/>
    <d v="2021-06-04T17:31:25"/>
    <x v="8"/>
    <x v="4"/>
    <d v="2021-06-04T00:00:00"/>
    <x v="15"/>
    <x v="0"/>
  </r>
  <r>
    <s v="5PDBekCrJHLjMINfGIsZvX"/>
    <x v="9001"/>
    <x v="2157"/>
    <s v="You've Always Been Here"/>
    <x v="2"/>
    <n v="3"/>
    <s v="trackdone"/>
    <s v="trackdone"/>
    <x v="1"/>
    <x v="0"/>
    <d v="2021-06-04T17:33:49"/>
    <x v="8"/>
    <x v="4"/>
    <d v="2021-06-04T00:00:00"/>
    <x v="15"/>
    <x v="0"/>
  </r>
  <r>
    <s v="7z9pI6Asfe8XTGEOShEoBF"/>
    <x v="9002"/>
    <x v="2158"/>
    <s v="Enter The Vaselines"/>
    <x v="2"/>
    <n v="2"/>
    <s v="trackdone"/>
    <s v="fwdbtn"/>
    <x v="1"/>
    <x v="0"/>
    <d v="2021-06-04T17:34:59"/>
    <x v="8"/>
    <x v="4"/>
    <d v="2021-06-04T00:00:00"/>
    <x v="15"/>
    <x v="0"/>
  </r>
  <r>
    <s v="75dW4nL32ErTM9YR3yJ4yX"/>
    <x v="9003"/>
    <x v="2159"/>
    <s v="Parachute"/>
    <x v="2"/>
    <n v="5"/>
    <s v="fwdbtn"/>
    <s v="trackdone"/>
    <x v="1"/>
    <x v="0"/>
    <d v="2021-06-04T17:39:19"/>
    <x v="8"/>
    <x v="4"/>
    <d v="2021-06-04T00:00:00"/>
    <x v="15"/>
    <x v="0"/>
  </r>
  <r>
    <s v="6XtsMEFQ0M0X2yzMcqLSF6"/>
    <x v="9004"/>
    <x v="95"/>
    <s v="The Who By Numbers"/>
    <x v="2"/>
    <n v="3"/>
    <s v="trackdone"/>
    <s v="trackdone"/>
    <x v="1"/>
    <x v="0"/>
    <d v="2021-06-04T17:42:06"/>
    <x v="8"/>
    <x v="4"/>
    <d v="2021-06-04T00:00:00"/>
    <x v="15"/>
    <x v="0"/>
  </r>
  <r>
    <s v="64MDCxBEInYxmt4600EwJt"/>
    <x v="9005"/>
    <x v="2160"/>
    <s v="Harlan County"/>
    <x v="2"/>
    <n v="4"/>
    <s v="trackdone"/>
    <s v="trackdone"/>
    <x v="1"/>
    <x v="0"/>
    <d v="2021-06-04T17:45:21"/>
    <x v="8"/>
    <x v="4"/>
    <d v="2021-06-04T00:00:00"/>
    <x v="15"/>
    <x v="0"/>
  </r>
  <r>
    <s v="3MfS6EixnNddUaOReff2aI"/>
    <x v="9006"/>
    <x v="170"/>
    <s v="Caress Of Steel"/>
    <x v="2"/>
    <n v="5"/>
    <s v="trackdone"/>
    <s v="trackdone"/>
    <x v="1"/>
    <x v="0"/>
    <d v="2021-06-04T17:49:29"/>
    <x v="8"/>
    <x v="4"/>
    <d v="2021-06-04T00:00:00"/>
    <x v="15"/>
    <x v="0"/>
  </r>
  <r>
    <s v="7IY2JF7AlVN5uvIUBVnSJd"/>
    <x v="5150"/>
    <x v="1122"/>
    <s v="Chinatown"/>
    <x v="2"/>
    <n v="5"/>
    <s v="trackdone"/>
    <s v="trackdone"/>
    <x v="1"/>
    <x v="0"/>
    <d v="2021-06-04T17:53:38"/>
    <x v="8"/>
    <x v="4"/>
    <d v="2021-06-04T00:00:00"/>
    <x v="15"/>
    <x v="1"/>
  </r>
  <r>
    <s v="3HVuI6VQZrt8WIqent8uWA"/>
    <x v="9007"/>
    <x v="2161"/>
    <s v="Carry On The Grudge"/>
    <x v="2"/>
    <n v="3"/>
    <s v="trackdone"/>
    <s v="trackdone"/>
    <x v="1"/>
    <x v="0"/>
    <d v="2021-06-04T17:57:28"/>
    <x v="8"/>
    <x v="4"/>
    <d v="2021-06-04T00:00:00"/>
    <x v="15"/>
    <x v="0"/>
  </r>
  <r>
    <s v="6CMzlmFBTnXRkNAErCiLS7"/>
    <x v="9008"/>
    <x v="2162"/>
    <s v="As Good a Place as Any"/>
    <x v="2"/>
    <n v="4"/>
    <s v="trackdone"/>
    <s v="trackdone"/>
    <x v="1"/>
    <x v="0"/>
    <d v="2021-06-04T18:01:07"/>
    <x v="8"/>
    <x v="4"/>
    <d v="2021-06-04T00:00:00"/>
    <x v="12"/>
    <x v="0"/>
  </r>
  <r>
    <s v="4nFAL2TKUOoAPQJ5DGGoTd"/>
    <x v="9009"/>
    <x v="2163"/>
    <s v="Daydream"/>
    <x v="2"/>
    <n v="3"/>
    <s v="trackdone"/>
    <s v="trackdone"/>
    <x v="1"/>
    <x v="0"/>
    <d v="2021-06-04T18:03:43"/>
    <x v="8"/>
    <x v="4"/>
    <d v="2021-06-04T00:00:00"/>
    <x v="12"/>
    <x v="0"/>
  </r>
  <r>
    <s v="21IxdzpWqDeTxwLgHaacPf"/>
    <x v="9010"/>
    <x v="2164"/>
    <s v="The Ghost of Fashion"/>
    <x v="2"/>
    <n v="6"/>
    <s v="trackdone"/>
    <s v="trackdone"/>
    <x v="1"/>
    <x v="0"/>
    <d v="2021-06-04T18:09:14"/>
    <x v="8"/>
    <x v="4"/>
    <d v="2021-06-04T00:00:00"/>
    <x v="12"/>
    <x v="0"/>
  </r>
  <r>
    <s v="2NOPA5V6El1uXxAU2yV50P"/>
    <x v="9011"/>
    <x v="2165"/>
    <s v="Caetano Veloso"/>
    <x v="2"/>
    <n v="5"/>
    <s v="trackdone"/>
    <s v="trackdone"/>
    <x v="1"/>
    <x v="0"/>
    <d v="2021-06-04T18:13:32"/>
    <x v="8"/>
    <x v="4"/>
    <d v="2021-06-04T00:00:00"/>
    <x v="12"/>
    <x v="0"/>
  </r>
  <r>
    <s v="52yEkn1b6BiOZad3x7x6PP"/>
    <x v="9012"/>
    <x v="1510"/>
    <s v="Djangologie Vol9 / 1939 - 1940"/>
    <x v="2"/>
    <n v="3"/>
    <s v="trackdone"/>
    <s v="trackdone"/>
    <x v="1"/>
    <x v="0"/>
    <d v="2021-06-04T18:16:06"/>
    <x v="8"/>
    <x v="4"/>
    <d v="2021-06-04T00:00:00"/>
    <x v="12"/>
    <x v="0"/>
  </r>
  <r>
    <s v="2O7IWczRwwqjIAD4inKJlG"/>
    <x v="7529"/>
    <x v="840"/>
    <s v="Yeah!"/>
    <x v="2"/>
    <n v="4"/>
    <s v="trackdone"/>
    <s v="trackdone"/>
    <x v="1"/>
    <x v="0"/>
    <d v="2021-06-04T18:19:45"/>
    <x v="8"/>
    <x v="4"/>
    <d v="2021-06-04T00:00:00"/>
    <x v="12"/>
    <x v="1"/>
  </r>
  <r>
    <s v="1T9M55ppHrll1NUPiZI90k"/>
    <x v="9013"/>
    <x v="2166"/>
    <s v="Liquid Skin"/>
    <x v="2"/>
    <n v="2"/>
    <s v="trackdone"/>
    <s v="logout"/>
    <x v="1"/>
    <x v="0"/>
    <d v="2021-06-04T20:30:56"/>
    <x v="8"/>
    <x v="4"/>
    <d v="2021-06-04T00:00:00"/>
    <x v="7"/>
    <x v="0"/>
  </r>
  <r>
    <s v="6YfXyionSGaFOGsSBEijhO"/>
    <x v="9014"/>
    <x v="34"/>
    <s v="Let's Be Still"/>
    <x v="2"/>
    <n v="1"/>
    <s v="trackdone"/>
    <s v="logout"/>
    <x v="1"/>
    <x v="0"/>
    <d v="2021-06-04T23:17:30"/>
    <x v="8"/>
    <x v="4"/>
    <d v="2021-06-04T00:00:00"/>
    <x v="10"/>
    <x v="0"/>
  </r>
  <r>
    <s v="2NVaKeIAUZwN5tXnn12EMi"/>
    <x v="9015"/>
    <x v="1756"/>
    <s v="Fate"/>
    <x v="2"/>
    <n v="0"/>
    <s v="fwdbtn"/>
    <s v="fwdbtn"/>
    <x v="1"/>
    <x v="0"/>
    <d v="2021-06-04T23:17:34"/>
    <x v="8"/>
    <x v="4"/>
    <d v="2021-06-04T00:00:00"/>
    <x v="10"/>
    <x v="0"/>
  </r>
  <r>
    <s v="05THsi78acF3yVLcnLyqIl"/>
    <x v="9016"/>
    <x v="2167"/>
    <s v="Same Old Games (Remix/Single Edit)"/>
    <x v="2"/>
    <n v="1"/>
    <s v="fwdbtn"/>
    <s v="fwdbtn"/>
    <x v="1"/>
    <x v="0"/>
    <d v="2021-06-04T23:17:35"/>
    <x v="8"/>
    <x v="4"/>
    <d v="2021-06-04T00:00:00"/>
    <x v="10"/>
    <x v="0"/>
  </r>
  <r>
    <s v="0UTLf0CEpWi240jHuPwOk4"/>
    <x v="9017"/>
    <x v="2168"/>
    <s v="'Gîtâ'"/>
    <x v="2"/>
    <n v="0"/>
    <s v="fwdbtn"/>
    <s v="fwdbtn"/>
    <x v="1"/>
    <x v="0"/>
    <d v="2021-06-04T23:17:35"/>
    <x v="8"/>
    <x v="4"/>
    <d v="2021-06-04T00:00:00"/>
    <x v="10"/>
    <x v="0"/>
  </r>
  <r>
    <s v="4NFhb4AOPBulDFgxyoXaLH"/>
    <x v="9018"/>
    <x v="2169"/>
    <s v="Morse Code"/>
    <x v="2"/>
    <n v="0"/>
    <s v="fwdbtn"/>
    <s v="fwdbtn"/>
    <x v="1"/>
    <x v="0"/>
    <d v="2021-06-04T23:17:36"/>
    <x v="8"/>
    <x v="4"/>
    <d v="2021-06-04T00:00:00"/>
    <x v="10"/>
    <x v="0"/>
  </r>
  <r>
    <s v="7oks6BIlKXO1GRr6fhNn9G"/>
    <x v="3153"/>
    <x v="2170"/>
    <s v="Eraserland"/>
    <x v="2"/>
    <n v="1"/>
    <s v="fwdbtn"/>
    <s v="endplay"/>
    <x v="1"/>
    <x v="0"/>
    <d v="2021-06-04T23:17:44"/>
    <x v="8"/>
    <x v="4"/>
    <d v="2021-06-04T00:00:00"/>
    <x v="10"/>
    <x v="1"/>
  </r>
  <r>
    <s v="498OqeOVrRUxHSZiJql0Jr"/>
    <x v="4919"/>
    <x v="1132"/>
    <s v="From the Hills Below the City"/>
    <x v="2"/>
    <n v="0"/>
    <s v="fwdbtn"/>
    <s v="fwdbtn"/>
    <x v="1"/>
    <x v="0"/>
    <d v="2021-06-04T23:17:52"/>
    <x v="8"/>
    <x v="4"/>
    <d v="2021-06-04T00:00:00"/>
    <x v="10"/>
    <x v="1"/>
  </r>
  <r>
    <s v="1ek5GzoAX8EsM75zHB2grh"/>
    <x v="9019"/>
    <x v="19"/>
    <s v="Follow You"/>
    <x v="2"/>
    <n v="3"/>
    <s v="clickrow"/>
    <s v="trackdone"/>
    <x v="1"/>
    <x v="0"/>
    <d v="2021-06-05T21:08:52"/>
    <x v="8"/>
    <x v="4"/>
    <d v="2021-06-05T00:00:00"/>
    <x v="8"/>
    <x v="0"/>
  </r>
  <r>
    <s v="1fzf9Aad4y1RWrmwosAK5y"/>
    <x v="9020"/>
    <x v="15"/>
    <s v="Last Train Home"/>
    <x v="2"/>
    <n v="4"/>
    <s v="trackdone"/>
    <s v="trackdone"/>
    <x v="1"/>
    <x v="0"/>
    <d v="2021-06-05T21:12:00"/>
    <x v="8"/>
    <x v="4"/>
    <d v="2021-06-05T00:00:00"/>
    <x v="8"/>
    <x v="0"/>
  </r>
  <r>
    <s v="1zwMYTA5nlNjZxYrvBB2pV"/>
    <x v="3942"/>
    <x v="391"/>
    <s v="21"/>
    <x v="2"/>
    <n v="1"/>
    <s v="fwdbtn"/>
    <s v="fwdbtn"/>
    <x v="1"/>
    <x v="0"/>
    <d v="2021-06-06T01:33:53"/>
    <x v="8"/>
    <x v="4"/>
    <d v="2021-06-06T00:00:00"/>
    <x v="5"/>
    <x v="1"/>
  </r>
  <r>
    <s v="2BRcFoNaxcQupoC6IpZGeO"/>
    <x v="5579"/>
    <x v="15"/>
    <s v="Last Train Home"/>
    <x v="2"/>
    <n v="1"/>
    <s v="fwdbtn"/>
    <s v="fwdbtn"/>
    <x v="0"/>
    <x v="0"/>
    <d v="2021-06-06T17:59:18"/>
    <x v="8"/>
    <x v="4"/>
    <d v="2021-06-06T00:00:00"/>
    <x v="15"/>
    <x v="1"/>
  </r>
  <r>
    <s v="4YATFZX2sISJsJD8R5rleU"/>
    <x v="6486"/>
    <x v="15"/>
    <s v="Last Train Home"/>
    <x v="2"/>
    <n v="2"/>
    <s v="fwdbtn"/>
    <s v="endplay"/>
    <x v="0"/>
    <x v="0"/>
    <d v="2021-06-06T18:01:04"/>
    <x v="8"/>
    <x v="4"/>
    <d v="2021-06-06T00:00:00"/>
    <x v="12"/>
    <x v="1"/>
  </r>
  <r>
    <s v="0VOigAENkIt9bSoTlshSA2"/>
    <x v="8763"/>
    <x v="2077"/>
    <s v="40 baladas y boleros con sus primeras rancheras"/>
    <x v="2"/>
    <n v="3"/>
    <s v="clickrow"/>
    <s v="trackdone"/>
    <x v="0"/>
    <x v="0"/>
    <d v="2021-06-06T18:03:23"/>
    <x v="8"/>
    <x v="4"/>
    <d v="2021-06-06T00:00:00"/>
    <x v="12"/>
    <x v="0"/>
  </r>
  <r>
    <s v="4G1rzFZNDcReeg9BOpNimT"/>
    <x v="148"/>
    <x v="1999"/>
    <s v="On An Island"/>
    <x v="2"/>
    <n v="5"/>
    <s v="clickrow"/>
    <s v="trackdone"/>
    <x v="0"/>
    <x v="0"/>
    <d v="2021-06-07T15:44:23"/>
    <x v="8"/>
    <x v="4"/>
    <d v="2021-06-07T00:00:00"/>
    <x v="20"/>
    <x v="1"/>
  </r>
  <r>
    <s v="2fgbsGWU2Dum08uifQHhiB"/>
    <x v="9021"/>
    <x v="2171"/>
    <s v="Furr"/>
    <x v="2"/>
    <n v="4"/>
    <s v="trackdone"/>
    <s v="logout"/>
    <x v="0"/>
    <x v="0"/>
    <d v="2021-06-07T16:51:06"/>
    <x v="8"/>
    <x v="4"/>
    <d v="2021-06-07T00:00:00"/>
    <x v="14"/>
    <x v="0"/>
  </r>
  <r>
    <s v="6t1rP32eZ8i9AOOq9XRnDt"/>
    <x v="9022"/>
    <x v="2172"/>
    <s v="Matt Berry and the Maypoles Live"/>
    <x v="2"/>
    <n v="4"/>
    <s v="trackdone"/>
    <s v="trackdone"/>
    <x v="0"/>
    <x v="0"/>
    <d v="2021-06-07T16:58:39"/>
    <x v="8"/>
    <x v="4"/>
    <d v="2021-06-07T00:00:00"/>
    <x v="14"/>
    <x v="0"/>
  </r>
  <r>
    <s v="705t4FIT7itZwAyFKt3krq"/>
    <x v="9023"/>
    <x v="2173"/>
    <s v="Harlem River Blues"/>
    <x v="2"/>
    <n v="3"/>
    <s v="trackdone"/>
    <s v="trackdone"/>
    <x v="0"/>
    <x v="0"/>
    <d v="2021-06-07T17:01:28"/>
    <x v="8"/>
    <x v="4"/>
    <d v="2021-06-07T00:00:00"/>
    <x v="15"/>
    <x v="0"/>
  </r>
  <r>
    <s v="2BIScQLCTrYeqWEsSBsn9K"/>
    <x v="9024"/>
    <x v="2174"/>
    <s v="Calypso Carnival (1935 - 1939)"/>
    <x v="2"/>
    <n v="3"/>
    <s v="trackdone"/>
    <s v="trackdone"/>
    <x v="0"/>
    <x v="0"/>
    <d v="2021-06-07T17:04:28"/>
    <x v="8"/>
    <x v="4"/>
    <d v="2021-06-07T00:00:00"/>
    <x v="15"/>
    <x v="0"/>
  </r>
  <r>
    <s v="1eTFSIAABGyvSmwCAR7eoL"/>
    <x v="9025"/>
    <x v="755"/>
    <s v="The Very Best Of Mick Jagger"/>
    <x v="2"/>
    <n v="5"/>
    <s v="trackdone"/>
    <s v="trackdone"/>
    <x v="0"/>
    <x v="0"/>
    <d v="2021-06-07T17:10:58"/>
    <x v="8"/>
    <x v="4"/>
    <d v="2021-06-07T00:00:00"/>
    <x v="15"/>
    <x v="0"/>
  </r>
  <r>
    <s v="1vcZBUX6P6FHXzG2mUfmCE"/>
    <x v="9026"/>
    <x v="2175"/>
    <s v="Rock And Roll Over"/>
    <x v="2"/>
    <n v="4"/>
    <s v="trackdone"/>
    <s v="trackdone"/>
    <x v="0"/>
    <x v="0"/>
    <d v="2021-06-07T17:14:33"/>
    <x v="8"/>
    <x v="4"/>
    <d v="2021-06-07T00:00:00"/>
    <x v="15"/>
    <x v="0"/>
  </r>
  <r>
    <s v="72qVH7eOSmIT2NpNo9F3e2"/>
    <x v="9027"/>
    <x v="1877"/>
    <s v="All My Shades Of Blue"/>
    <x v="2"/>
    <n v="4"/>
    <s v="trackdone"/>
    <s v="trackdone"/>
    <x v="0"/>
    <x v="0"/>
    <d v="2021-06-07T17:18:29"/>
    <x v="8"/>
    <x v="4"/>
    <d v="2021-06-07T00:00:00"/>
    <x v="15"/>
    <x v="0"/>
  </r>
  <r>
    <s v="2kq7caNelqwEN4vfz6203U"/>
    <x v="9028"/>
    <x v="2176"/>
    <s v="Changing Horses"/>
    <x v="2"/>
    <n v="5"/>
    <s v="trackdone"/>
    <s v="trackdone"/>
    <x v="0"/>
    <x v="0"/>
    <d v="2021-06-07T17:22:42"/>
    <x v="8"/>
    <x v="4"/>
    <d v="2021-06-07T00:00:00"/>
    <x v="15"/>
    <x v="0"/>
  </r>
  <r>
    <s v="26PwuMotZqcczKLHi4Htz3"/>
    <x v="2240"/>
    <x v="471"/>
    <s v="Uprising"/>
    <x v="2"/>
    <n v="4"/>
    <s v="trackdone"/>
    <s v="trackdone"/>
    <x v="0"/>
    <x v="0"/>
    <d v="2021-06-07T17:26:36"/>
    <x v="8"/>
    <x v="4"/>
    <d v="2021-06-07T00:00:00"/>
    <x v="15"/>
    <x v="1"/>
  </r>
  <r>
    <s v="5Afi3CGcMNcgA3kkRc5i9c"/>
    <x v="9029"/>
    <x v="2177"/>
    <s v="The Lost Paramount Tapes"/>
    <x v="2"/>
    <n v="4"/>
    <s v="trackdone"/>
    <s v="trackdone"/>
    <x v="0"/>
    <x v="0"/>
    <d v="2021-06-07T17:30:32"/>
    <x v="8"/>
    <x v="4"/>
    <d v="2021-06-07T00:00:00"/>
    <x v="15"/>
    <x v="0"/>
  </r>
  <r>
    <s v="4439Mou4sRGUKSXpXBUOT2"/>
    <x v="9030"/>
    <x v="2178"/>
    <s v="Duende"/>
    <x v="2"/>
    <n v="4"/>
    <s v="trackdone"/>
    <s v="trackdone"/>
    <x v="0"/>
    <x v="0"/>
    <d v="2021-06-07T17:34:21"/>
    <x v="8"/>
    <x v="4"/>
    <d v="2021-06-07T00:00:00"/>
    <x v="15"/>
    <x v="0"/>
  </r>
  <r>
    <s v="493S4t7eq13ehGKl5g9WS9"/>
    <x v="9031"/>
    <x v="2179"/>
    <s v="The Midnight Organ Fight"/>
    <x v="2"/>
    <n v="4"/>
    <s v="trackdone"/>
    <s v="trackdone"/>
    <x v="0"/>
    <x v="0"/>
    <d v="2021-06-07T17:38:04"/>
    <x v="8"/>
    <x v="4"/>
    <d v="2021-06-07T00:00:00"/>
    <x v="15"/>
    <x v="0"/>
  </r>
  <r>
    <s v="3sXAg4vtNLYZA97rMHXSlN"/>
    <x v="9032"/>
    <x v="2180"/>
    <s v="Wreckless Abandon"/>
    <x v="2"/>
    <n v="5"/>
    <s v="trackdone"/>
    <s v="trackdone"/>
    <x v="0"/>
    <x v="0"/>
    <d v="2021-06-07T17:42:30"/>
    <x v="8"/>
    <x v="4"/>
    <d v="2021-06-07T00:00:00"/>
    <x v="15"/>
    <x v="0"/>
  </r>
  <r>
    <s v="2i5z261JYb12Yhftznmk4Y"/>
    <x v="9033"/>
    <x v="2181"/>
    <s v="Side Trips (Expanded Edition)"/>
    <x v="2"/>
    <n v="4"/>
    <s v="trackdone"/>
    <s v="trackdone"/>
    <x v="0"/>
    <x v="0"/>
    <d v="2021-06-07T17:45:50"/>
    <x v="8"/>
    <x v="4"/>
    <d v="2021-06-07T00:00:00"/>
    <x v="15"/>
    <x v="0"/>
  </r>
  <r>
    <s v="5c3xGo679uxmjKtzGI3war"/>
    <x v="9034"/>
    <x v="2182"/>
    <s v="A Virtual Landslide (Bonus Version)"/>
    <x v="2"/>
    <n v="5"/>
    <s v="trackdone"/>
    <s v="trackdone"/>
    <x v="0"/>
    <x v="0"/>
    <d v="2021-06-07T17:49:55"/>
    <x v="8"/>
    <x v="4"/>
    <d v="2021-06-07T00:00:00"/>
    <x v="15"/>
    <x v="0"/>
  </r>
  <r>
    <s v="2ibNhXeLiX8fm7KQtQUIgl"/>
    <x v="9035"/>
    <x v="2147"/>
    <s v="An End Has a Start"/>
    <x v="2"/>
    <n v="5"/>
    <s v="trackdone"/>
    <s v="trackdone"/>
    <x v="0"/>
    <x v="0"/>
    <d v="2021-06-07T17:54:53"/>
    <x v="8"/>
    <x v="4"/>
    <d v="2021-06-07T00:00:00"/>
    <x v="15"/>
    <x v="0"/>
  </r>
  <r>
    <s v="4j8z75abjq2GCA1U7AaPRj"/>
    <x v="9036"/>
    <x v="2183"/>
    <s v="Mirror Blue"/>
    <x v="2"/>
    <n v="6"/>
    <s v="trackdone"/>
    <s v="trackdone"/>
    <x v="0"/>
    <x v="0"/>
    <d v="2021-06-07T19:36:33"/>
    <x v="8"/>
    <x v="4"/>
    <d v="2021-06-07T00:00:00"/>
    <x v="13"/>
    <x v="0"/>
  </r>
  <r>
    <s v="0h0S8zeJKZOwmypfiBv2Fh"/>
    <x v="9037"/>
    <x v="2184"/>
    <s v="Jet Set"/>
    <x v="2"/>
    <n v="3"/>
    <s v="trackdone"/>
    <s v="trackdone"/>
    <x v="0"/>
    <x v="0"/>
    <d v="2021-06-07T19:39:17"/>
    <x v="8"/>
    <x v="4"/>
    <d v="2021-06-07T00:00:00"/>
    <x v="13"/>
    <x v="0"/>
  </r>
  <r>
    <s v="5WPY4ONIwhHKzq02K3pV45"/>
    <x v="9038"/>
    <x v="2185"/>
    <s v="Absolutely"/>
    <x v="2"/>
    <n v="3"/>
    <s v="trackdone"/>
    <s v="trackdone"/>
    <x v="0"/>
    <x v="0"/>
    <d v="2021-06-07T19:42:16"/>
    <x v="8"/>
    <x v="4"/>
    <d v="2021-06-07T00:00:00"/>
    <x v="13"/>
    <x v="0"/>
  </r>
  <r>
    <s v="0MY9O8iCtWQ3M7nVqkNglA"/>
    <x v="9039"/>
    <x v="25"/>
    <s v="MTV Presents Unplugged: Florence + The Machine"/>
    <x v="2"/>
    <n v="4"/>
    <s v="trackdone"/>
    <s v="trackdone"/>
    <x v="0"/>
    <x v="0"/>
    <d v="2021-06-07T19:45:43"/>
    <x v="8"/>
    <x v="4"/>
    <d v="2021-06-07T00:00:00"/>
    <x v="13"/>
    <x v="0"/>
  </r>
  <r>
    <s v="0iTpQYzJnYgh7kIxyq8A2O"/>
    <x v="9040"/>
    <x v="2186"/>
    <s v="Veckatimest"/>
    <x v="2"/>
    <n v="2"/>
    <s v="trackdone"/>
    <s v="unexpected-exit-while-paused"/>
    <x v="0"/>
    <x v="0"/>
    <d v="2021-06-07T20:24:59"/>
    <x v="8"/>
    <x v="4"/>
    <d v="2021-06-07T00:00:00"/>
    <x v="7"/>
    <x v="0"/>
  </r>
  <r>
    <s v="4QLeoWTnkepINcbU5sM7Li"/>
    <x v="9041"/>
    <x v="2187"/>
    <s v="Little Joy"/>
    <x v="2"/>
    <n v="1"/>
    <s v="clickrow"/>
    <s v="endplay"/>
    <x v="0"/>
    <x v="0"/>
    <d v="2021-06-07T20:25:09"/>
    <x v="8"/>
    <x v="4"/>
    <d v="2021-06-07T00:00:00"/>
    <x v="7"/>
    <x v="0"/>
  </r>
  <r>
    <s v="0lmbYpumTlipEY0mUffz9Z"/>
    <x v="9042"/>
    <x v="573"/>
    <s v="Send Away The Tigers"/>
    <x v="2"/>
    <n v="4"/>
    <s v="trackdone"/>
    <s v="trackdone"/>
    <x v="0"/>
    <x v="0"/>
    <d v="2021-06-07T20:36:00"/>
    <x v="8"/>
    <x v="4"/>
    <d v="2021-06-07T00:00:00"/>
    <x v="7"/>
    <x v="0"/>
  </r>
  <r>
    <s v="5s6CxN0L84jNeA4pA4kbAd"/>
    <x v="9043"/>
    <x v="2188"/>
    <s v="Homemade Lemonade"/>
    <x v="2"/>
    <n v="3"/>
    <s v="trackdone"/>
    <s v="trackdone"/>
    <x v="0"/>
    <x v="0"/>
    <d v="2021-06-07T20:38:27"/>
    <x v="8"/>
    <x v="4"/>
    <d v="2021-06-07T00:00:00"/>
    <x v="7"/>
    <x v="0"/>
  </r>
  <r>
    <s v="0bPl0bTLYzpnkIZOtES29O"/>
    <x v="996"/>
    <x v="2189"/>
    <s v="Dos Bandas y un Destino"/>
    <x v="2"/>
    <n v="4"/>
    <s v="trackdone"/>
    <s v="trackdone"/>
    <x v="0"/>
    <x v="0"/>
    <d v="2021-06-07T20:42:16"/>
    <x v="8"/>
    <x v="4"/>
    <d v="2021-06-07T00:00:00"/>
    <x v="7"/>
    <x v="1"/>
  </r>
  <r>
    <s v="1MMp1H2Kib2BCDtdL5nL63"/>
    <x v="9044"/>
    <x v="2190"/>
    <s v="Hey Jude"/>
    <x v="2"/>
    <n v="5"/>
    <s v="trackdone"/>
    <s v="trackdone"/>
    <x v="0"/>
    <x v="0"/>
    <d v="2021-06-07T20:46:25"/>
    <x v="8"/>
    <x v="4"/>
    <d v="2021-06-07T00:00:00"/>
    <x v="7"/>
    <x v="0"/>
  </r>
  <r>
    <s v="55gISxV37mffOW2DbSskT3"/>
    <x v="9045"/>
    <x v="2191"/>
    <s v="Ágætis byrjun"/>
    <x v="2"/>
    <n v="7"/>
    <s v="trackdone"/>
    <s v="trackdone"/>
    <x v="0"/>
    <x v="0"/>
    <d v="2021-06-07T20:53:12"/>
    <x v="8"/>
    <x v="4"/>
    <d v="2021-06-07T00:00:00"/>
    <x v="7"/>
    <x v="0"/>
  </r>
  <r>
    <s v="5d5cNbbNMAELdfNnLFg43y"/>
    <x v="9046"/>
    <x v="2192"/>
    <s v="St. Louis Blues"/>
    <x v="2"/>
    <n v="3"/>
    <s v="trackdone"/>
    <s v="trackdone"/>
    <x v="0"/>
    <x v="0"/>
    <d v="2021-06-07T21:00:01"/>
    <x v="8"/>
    <x v="4"/>
    <d v="2021-06-07T00:00:00"/>
    <x v="8"/>
    <x v="0"/>
  </r>
  <r>
    <s v="1BxTn4DK2BwC7xqGPT0KyO"/>
    <x v="9043"/>
    <x v="2193"/>
    <s v="Los Lobos Goes Disney"/>
    <x v="2"/>
    <n v="4"/>
    <s v="trackdone"/>
    <s v="trackdone"/>
    <x v="0"/>
    <x v="0"/>
    <d v="2021-06-07T23:29:31"/>
    <x v="8"/>
    <x v="4"/>
    <d v="2021-06-07T00:00:00"/>
    <x v="10"/>
    <x v="0"/>
  </r>
  <r>
    <s v="62i6IuA7Ssa3kKVyblsSuT"/>
    <x v="9043"/>
    <x v="2194"/>
    <s v="Watkins Family Hour"/>
    <x v="2"/>
    <n v="2"/>
    <s v="trackdone"/>
    <s v="fwdbtn"/>
    <x v="0"/>
    <x v="0"/>
    <d v="2021-06-07T23:30:39"/>
    <x v="8"/>
    <x v="4"/>
    <d v="2021-06-07T00:00:00"/>
    <x v="10"/>
    <x v="0"/>
  </r>
  <r>
    <s v="1oUDxjzb0nhsK9yPT8KCva"/>
    <x v="9047"/>
    <x v="2195"/>
    <s v="Acoustified: Disney Edition"/>
    <x v="2"/>
    <n v="1"/>
    <s v="fwdbtn"/>
    <s v="fwdbtn"/>
    <x v="0"/>
    <x v="0"/>
    <d v="2021-06-07T23:30:48"/>
    <x v="8"/>
    <x v="4"/>
    <d v="2021-06-07T00:00:00"/>
    <x v="10"/>
    <x v="0"/>
  </r>
  <r>
    <s v="1lKWTEYF0fsSePlK6BsDNr"/>
    <x v="9043"/>
    <x v="2196"/>
    <s v="Let the Sun In"/>
    <x v="2"/>
    <n v="1"/>
    <s v="fwdbtn"/>
    <s v="fwdbtn"/>
    <x v="0"/>
    <x v="0"/>
    <d v="2021-06-07T23:31:07"/>
    <x v="8"/>
    <x v="4"/>
    <d v="2021-06-07T00:00:00"/>
    <x v="10"/>
    <x v="0"/>
  </r>
  <r>
    <s v="7yltTsivomX5qbkrwhExHw"/>
    <x v="9048"/>
    <x v="2197"/>
    <s v="Walt Disney Records The Legacy Collection: Robin Hood"/>
    <x v="2"/>
    <n v="1"/>
    <s v="fwdbtn"/>
    <s v="backbtn"/>
    <x v="0"/>
    <x v="0"/>
    <d v="2021-06-07T23:31:08"/>
    <x v="8"/>
    <x v="4"/>
    <d v="2021-06-07T00:00:00"/>
    <x v="10"/>
    <x v="0"/>
  </r>
  <r>
    <s v="6TTrzLQKcx7ZTJv1k5JTGU"/>
    <x v="9043"/>
    <x v="2198"/>
    <s v="The Wheelhouse"/>
    <x v="2"/>
    <n v="1"/>
    <s v="fwdbtn"/>
    <s v="backbtn"/>
    <x v="0"/>
    <x v="0"/>
    <d v="2021-06-07T23:31:10"/>
    <x v="8"/>
    <x v="4"/>
    <d v="2021-06-07T00:00:00"/>
    <x v="10"/>
    <x v="0"/>
  </r>
  <r>
    <s v="5Asz9rHr2rViBdl6pkXpoq"/>
    <x v="9049"/>
    <x v="2143"/>
    <s v="Walt Disney Records The Legacy Collection: Robin Hood"/>
    <x v="2"/>
    <n v="1"/>
    <s v="clickrow"/>
    <s v="endplay"/>
    <x v="0"/>
    <x v="0"/>
    <d v="2021-06-07T23:36:00"/>
    <x v="8"/>
    <x v="4"/>
    <d v="2021-06-07T00:00:00"/>
    <x v="10"/>
    <x v="0"/>
  </r>
  <r>
    <s v="2jcaJLTprEkES8juL6q8x5"/>
    <x v="9050"/>
    <x v="2143"/>
    <s v="Walt Disney Records The Legacy Collection: Robin Hood"/>
    <x v="2"/>
    <n v="2"/>
    <s v="clickrow"/>
    <s v="trackdone"/>
    <x v="0"/>
    <x v="0"/>
    <d v="2021-06-07T23:37:39"/>
    <x v="8"/>
    <x v="4"/>
    <d v="2021-06-07T00:00:00"/>
    <x v="10"/>
    <x v="0"/>
  </r>
  <r>
    <s v="7qHs4ZARJCiRZmGqWEmv0t"/>
    <x v="9051"/>
    <x v="2199"/>
    <s v="Walt Disney Records The Legacy Collection: Robin Hood"/>
    <x v="2"/>
    <n v="1"/>
    <s v="trackerror"/>
    <s v="endplay"/>
    <x v="0"/>
    <x v="0"/>
    <d v="2021-06-07T23:38:07"/>
    <x v="8"/>
    <x v="4"/>
    <d v="2021-06-07T00:00:00"/>
    <x v="10"/>
    <x v="0"/>
  </r>
  <r>
    <s v="76Fy5YGapVZ4fGCbmrUqVT"/>
    <x v="9052"/>
    <x v="2199"/>
    <s v="Walt Disney Records The Legacy Collection: Robin Hood"/>
    <x v="2"/>
    <n v="1"/>
    <s v="clickrow"/>
    <s v="endplay"/>
    <x v="0"/>
    <x v="0"/>
    <d v="2021-06-07T23:38:13"/>
    <x v="8"/>
    <x v="4"/>
    <d v="2021-06-07T00:00:00"/>
    <x v="10"/>
    <x v="0"/>
  </r>
  <r>
    <s v="15nmLBtGqL5TvxjU9Ie8lh"/>
    <x v="9053"/>
    <x v="2143"/>
    <s v="Walt Disney Records The Legacy Collection: Robin Hood"/>
    <x v="2"/>
    <n v="2"/>
    <s v="clickrow"/>
    <s v="endplay"/>
    <x v="0"/>
    <x v="0"/>
    <d v="2021-06-07T23:42:18"/>
    <x v="8"/>
    <x v="4"/>
    <d v="2021-06-07T00:00:00"/>
    <x v="10"/>
    <x v="0"/>
  </r>
  <r>
    <s v="5PGA77oM7VwkjgoZKEGYBk"/>
    <x v="9054"/>
    <x v="2200"/>
    <s v="Walt Disney Records The Legacy Collection: Robin Hood"/>
    <x v="2"/>
    <n v="1"/>
    <s v="clickrow"/>
    <s v="endplay"/>
    <x v="0"/>
    <x v="0"/>
    <d v="2021-06-08T02:51:35"/>
    <x v="8"/>
    <x v="4"/>
    <d v="2021-06-08T00:00:00"/>
    <x v="0"/>
    <x v="0"/>
  </r>
  <r>
    <s v="6zrgiJFGA620b5GvqCvG1w"/>
    <x v="9055"/>
    <x v="2143"/>
    <s v="Disney Classics"/>
    <x v="2"/>
    <n v="1"/>
    <s v="clickrow"/>
    <s v="endplay"/>
    <x v="0"/>
    <x v="0"/>
    <d v="2021-06-08T02:55:34"/>
    <x v="8"/>
    <x v="4"/>
    <d v="2021-06-08T00:00:00"/>
    <x v="0"/>
    <x v="0"/>
  </r>
  <r>
    <s v="68TspViDpyJH1sx9xGaWCU"/>
    <x v="9056"/>
    <x v="2201"/>
    <s v="Valses eróticos del rio de la concha de tu madre"/>
    <x v="2"/>
    <n v="2"/>
    <s v="clickrow"/>
    <s v="unexpected-exit-while-paused"/>
    <x v="0"/>
    <x v="0"/>
    <d v="2021-06-08T07:22:16"/>
    <x v="8"/>
    <x v="4"/>
    <d v="2021-06-08T00:00:00"/>
    <x v="16"/>
    <x v="0"/>
  </r>
  <r>
    <s v="3FZyWW3JPAqnVcdMHLxbTL"/>
    <x v="6552"/>
    <x v="130"/>
    <s v="Sigh No More"/>
    <x v="2"/>
    <n v="5"/>
    <s v="trackdone"/>
    <s v="trackdone"/>
    <x v="0"/>
    <x v="0"/>
    <d v="2021-06-08T19:41:57"/>
    <x v="8"/>
    <x v="4"/>
    <d v="2021-06-08T00:00:00"/>
    <x v="13"/>
    <x v="1"/>
  </r>
  <r>
    <s v="0ESG8nfuoEQO8vyMFBPWIw"/>
    <x v="9057"/>
    <x v="2202"/>
    <s v="Bruce Cockburn"/>
    <x v="2"/>
    <n v="4"/>
    <s v="trackdone"/>
    <s v="trackdone"/>
    <x v="1"/>
    <x v="0"/>
    <d v="2021-06-09T17:36:42"/>
    <x v="8"/>
    <x v="4"/>
    <d v="2021-06-09T00:00:00"/>
    <x v="15"/>
    <x v="0"/>
  </r>
  <r>
    <s v="4rWbao8Vde6ioqH2jZI4ee"/>
    <x v="6982"/>
    <x v="1910"/>
    <s v="Greatest Hits"/>
    <x v="2"/>
    <n v="4"/>
    <s v="trackdone"/>
    <s v="trackdone"/>
    <x v="1"/>
    <x v="0"/>
    <d v="2021-06-09T17:40:06"/>
    <x v="8"/>
    <x v="4"/>
    <d v="2021-06-09T00:00:00"/>
    <x v="15"/>
    <x v="1"/>
  </r>
  <r>
    <s v="29HaKOpeLSYvqdFyEQSRdj"/>
    <x v="9058"/>
    <x v="1420"/>
    <s v="Deja Vu"/>
    <x v="2"/>
    <n v="3"/>
    <s v="trackdone"/>
    <s v="trackdone"/>
    <x v="1"/>
    <x v="0"/>
    <d v="2021-06-09T17:45:56"/>
    <x v="8"/>
    <x v="4"/>
    <d v="2021-06-09T00:00:00"/>
    <x v="15"/>
    <x v="0"/>
  </r>
  <r>
    <s v="6oVt9GBbquoFDz3VTPFe1e"/>
    <x v="5356"/>
    <x v="2120"/>
    <s v="Attempted Mustache"/>
    <x v="2"/>
    <n v="3"/>
    <s v="trackdone"/>
    <s v="trackdone"/>
    <x v="1"/>
    <x v="0"/>
    <d v="2021-06-09T17:48:54"/>
    <x v="8"/>
    <x v="4"/>
    <d v="2021-06-09T00:00:00"/>
    <x v="15"/>
    <x v="1"/>
  </r>
  <r>
    <s v="1eHmxX8fhEjVD8U4u6pfql"/>
    <x v="7085"/>
    <x v="1592"/>
    <s v="O Brother, Where Art Thou?"/>
    <x v="2"/>
    <n v="3"/>
    <s v="trackdone"/>
    <s v="fwdbtn"/>
    <x v="1"/>
    <x v="0"/>
    <d v="2021-06-09T18:06:36"/>
    <x v="8"/>
    <x v="4"/>
    <d v="2021-06-09T00:00:00"/>
    <x v="12"/>
    <x v="1"/>
  </r>
  <r>
    <s v="5UpLOf9rrTbVmtDdULOfrm"/>
    <x v="9059"/>
    <x v="2203"/>
    <s v="I Know"/>
    <x v="2"/>
    <n v="5"/>
    <s v="trackdone"/>
    <s v="trackdone"/>
    <x v="1"/>
    <x v="0"/>
    <d v="2021-06-09T18:14:52"/>
    <x v="8"/>
    <x v="4"/>
    <d v="2021-06-09T00:00:00"/>
    <x v="12"/>
    <x v="0"/>
  </r>
  <r>
    <s v="4VJrTc5QPr13zgkwxaTjjN"/>
    <x v="9060"/>
    <x v="2204"/>
    <s v="Headlines and Footnotes: A Collection of Topical Songs"/>
    <x v="2"/>
    <n v="1"/>
    <s v="trackdone"/>
    <s v="fwdbtn"/>
    <x v="1"/>
    <x v="0"/>
    <d v="2021-06-09T18:18:32"/>
    <x v="8"/>
    <x v="4"/>
    <d v="2021-06-09T00:00:00"/>
    <x v="12"/>
    <x v="0"/>
  </r>
  <r>
    <s v="1ighwOpgvfY06Xy76gsMXZ"/>
    <x v="9061"/>
    <x v="2205"/>
    <s v="Folk Music"/>
    <x v="2"/>
    <n v="4"/>
    <s v="fwdbtn"/>
    <s v="trackdone"/>
    <x v="1"/>
    <x v="0"/>
    <d v="2021-06-09T18:21:41"/>
    <x v="8"/>
    <x v="4"/>
    <d v="2021-06-09T00:00:00"/>
    <x v="12"/>
    <x v="0"/>
  </r>
  <r>
    <s v="6kTvUEhB5XDqeXTirv1Hox"/>
    <x v="9062"/>
    <x v="1935"/>
    <s v="Liege And Lief"/>
    <x v="2"/>
    <n v="8"/>
    <s v="trackdone"/>
    <s v="trackdone"/>
    <x v="1"/>
    <x v="0"/>
    <d v="2021-06-09T18:28:55"/>
    <x v="8"/>
    <x v="4"/>
    <d v="2021-06-09T00:00:00"/>
    <x v="12"/>
    <x v="0"/>
  </r>
  <r>
    <s v="4C3jDWATqX5n4xaRO8wZOF"/>
    <x v="9063"/>
    <x v="2206"/>
    <s v="The Capitol Collector's Series"/>
    <x v="2"/>
    <n v="1"/>
    <s v="trackdone"/>
    <s v="logout"/>
    <x v="1"/>
    <x v="0"/>
    <d v="2021-06-09T19:29:49"/>
    <x v="8"/>
    <x v="4"/>
    <d v="2021-06-09T00:00:00"/>
    <x v="13"/>
    <x v="0"/>
  </r>
  <r>
    <s v="6R9LiK1WhfnTvFsVfusdQl"/>
    <x v="9064"/>
    <x v="1242"/>
    <s v="The Very Best of Peter, Paul and Mary"/>
    <x v="2"/>
    <n v="3"/>
    <s v="trackdone"/>
    <s v="trackdone"/>
    <x v="1"/>
    <x v="0"/>
    <d v="2021-06-09T19:34:50"/>
    <x v="8"/>
    <x v="4"/>
    <d v="2021-06-09T00:00:00"/>
    <x v="13"/>
    <x v="0"/>
  </r>
  <r>
    <s v="1KueOLeUZpaNRK2InckxVT"/>
    <x v="9065"/>
    <x v="2183"/>
    <s v="Rumor And Sigh"/>
    <x v="2"/>
    <n v="5"/>
    <s v="trackdone"/>
    <s v="trackdone"/>
    <x v="1"/>
    <x v="0"/>
    <d v="2021-06-09T19:39:34"/>
    <x v="8"/>
    <x v="4"/>
    <d v="2021-06-09T00:00:00"/>
    <x v="13"/>
    <x v="0"/>
  </r>
  <r>
    <s v="2T5Ch09nefwckOu5NQvjIk"/>
    <x v="9066"/>
    <x v="2207"/>
    <s v="Greatest Hits"/>
    <x v="2"/>
    <n v="4"/>
    <s v="fwdbtn"/>
    <s v="trackdone"/>
    <x v="1"/>
    <x v="0"/>
    <d v="2021-06-09T19:44:31"/>
    <x v="8"/>
    <x v="4"/>
    <d v="2021-06-09T00:00:00"/>
    <x v="13"/>
    <x v="0"/>
  </r>
  <r>
    <s v="44CcC1HCs4ch9XZDSlaumX"/>
    <x v="4877"/>
    <x v="2208"/>
    <s v="Crosby &amp; Nash"/>
    <x v="2"/>
    <n v="4"/>
    <s v="trackdone"/>
    <s v="trackdone"/>
    <x v="1"/>
    <x v="0"/>
    <d v="2021-06-09T19:48:08"/>
    <x v="8"/>
    <x v="4"/>
    <d v="2021-06-09T00:00:00"/>
    <x v="13"/>
    <x v="1"/>
  </r>
  <r>
    <s v="0fwlPV7jI472wSgwetA0fv"/>
    <x v="9067"/>
    <x v="2209"/>
    <s v="Hop High"/>
    <x v="2"/>
    <n v="4"/>
    <s v="trackdone"/>
    <s v="trackdone"/>
    <x v="1"/>
    <x v="0"/>
    <d v="2021-06-09T19:54:23"/>
    <x v="8"/>
    <x v="4"/>
    <d v="2021-06-09T00:00:00"/>
    <x v="13"/>
    <x v="0"/>
  </r>
  <r>
    <s v="44NEZGVj6bElfwpLb1LBVx"/>
    <x v="9068"/>
    <x v="842"/>
    <s v="New Masters"/>
    <x v="2"/>
    <n v="4"/>
    <s v="trackdone"/>
    <s v="trackdone"/>
    <x v="1"/>
    <x v="0"/>
    <d v="2021-06-09T20:14:12"/>
    <x v="8"/>
    <x v="4"/>
    <d v="2021-06-09T00:00:00"/>
    <x v="7"/>
    <x v="0"/>
  </r>
  <r>
    <s v="6hwvSseQYltJDb1d7JMbkj"/>
    <x v="9069"/>
    <x v="2210"/>
    <s v="Folksongs &amp; Ballads"/>
    <x v="2"/>
    <n v="4"/>
    <s v="trackdone"/>
    <s v="trackdone"/>
    <x v="1"/>
    <x v="0"/>
    <d v="2021-06-09T20:18:09"/>
    <x v="8"/>
    <x v="4"/>
    <d v="2021-06-09T00:00:00"/>
    <x v="7"/>
    <x v="0"/>
  </r>
  <r>
    <s v="4mVWOXS9KKhvDIdmkYUBOQ"/>
    <x v="9070"/>
    <x v="2211"/>
    <s v="The Circle Game [Expanded &amp; Remastered]"/>
    <x v="2"/>
    <n v="6"/>
    <s v="trackdone"/>
    <s v="trackdone"/>
    <x v="1"/>
    <x v="0"/>
    <d v="2021-06-09T20:24:23"/>
    <x v="8"/>
    <x v="4"/>
    <d v="2021-06-09T00:00:00"/>
    <x v="7"/>
    <x v="0"/>
  </r>
  <r>
    <s v="5qBqBdfTEIWJwAS0Jm2F5R"/>
    <x v="9071"/>
    <x v="1870"/>
    <s v="Turn! Turn! Turn!"/>
    <x v="2"/>
    <n v="4"/>
    <s v="trackdone"/>
    <s v="trackdone"/>
    <x v="1"/>
    <x v="0"/>
    <d v="2021-06-09T20:30:59"/>
    <x v="8"/>
    <x v="4"/>
    <d v="2021-06-09T00:00:00"/>
    <x v="7"/>
    <x v="0"/>
  </r>
  <r>
    <s v="27hhIs2fp6w06N5zx4Eaa5"/>
    <x v="3592"/>
    <x v="149"/>
    <s v="The Papas &amp; The Mamas"/>
    <x v="2"/>
    <n v="4"/>
    <s v="trackdone"/>
    <s v="trackdone"/>
    <x v="1"/>
    <x v="0"/>
    <d v="2021-06-09T20:34:13"/>
    <x v="8"/>
    <x v="4"/>
    <d v="2021-06-09T00:00:00"/>
    <x v="7"/>
    <x v="1"/>
  </r>
  <r>
    <s v="6ZSTinOwx5dKFYc6iYyGDn"/>
    <x v="9072"/>
    <x v="1242"/>
    <s v="Album 1700"/>
    <x v="2"/>
    <n v="2"/>
    <s v="trackdone"/>
    <s v="endplay"/>
    <x v="1"/>
    <x v="0"/>
    <d v="2021-06-09T20:36:00"/>
    <x v="8"/>
    <x v="4"/>
    <d v="2021-06-09T00:00:00"/>
    <x v="7"/>
    <x v="0"/>
  </r>
  <r>
    <s v="7KhJdiu4zbPlhlImRLIyDl"/>
    <x v="9073"/>
    <x v="2212"/>
    <s v="Prom Night"/>
    <x v="2"/>
    <n v="2"/>
    <s v="trackdone"/>
    <s v="fwdbtn"/>
    <x v="1"/>
    <x v="0"/>
    <d v="2021-06-09T20:40:58"/>
    <x v="8"/>
    <x v="4"/>
    <d v="2021-06-09T00:00:00"/>
    <x v="7"/>
    <x v="0"/>
  </r>
  <r>
    <s v="0CWvHfEwbeBVN0RViTybvL"/>
    <x v="9074"/>
    <x v="2213"/>
    <s v="Harmony House"/>
    <x v="2"/>
    <n v="0"/>
    <s v="fwdbtn"/>
    <s v="fwdbtn"/>
    <x v="1"/>
    <x v="0"/>
    <d v="2021-06-09T20:40:58"/>
    <x v="8"/>
    <x v="4"/>
    <d v="2021-06-09T00:00:00"/>
    <x v="7"/>
    <x v="0"/>
  </r>
  <r>
    <s v="3OP8UeYimRl9HCNxMg7Ihl"/>
    <x v="7759"/>
    <x v="2214"/>
    <s v="Vibes"/>
    <x v="2"/>
    <n v="4"/>
    <s v="fwdbtn"/>
    <s v="trackdone"/>
    <x v="1"/>
    <x v="0"/>
    <d v="2021-06-09T20:44:07"/>
    <x v="8"/>
    <x v="4"/>
    <d v="2021-06-09T00:00:00"/>
    <x v="7"/>
    <x v="1"/>
  </r>
  <r>
    <s v="6a88fc0zSrVWGPdoj445nJ"/>
    <x v="9075"/>
    <x v="220"/>
    <s v="Keep Moving"/>
    <x v="2"/>
    <n v="5"/>
    <s v="trackdone"/>
    <s v="trackdone"/>
    <x v="1"/>
    <x v="0"/>
    <d v="2021-06-09T20:48:08"/>
    <x v="8"/>
    <x v="4"/>
    <d v="2021-06-09T00:00:00"/>
    <x v="7"/>
    <x v="0"/>
  </r>
  <r>
    <s v="1Ma1JqyeNg7RVdeTlYP5AN"/>
    <x v="9076"/>
    <x v="658"/>
    <s v="Melody &amp; Silence"/>
    <x v="2"/>
    <n v="5"/>
    <s v="trackdone"/>
    <s v="trackdone"/>
    <x v="1"/>
    <x v="0"/>
    <d v="2021-06-09T20:52:49"/>
    <x v="8"/>
    <x v="4"/>
    <d v="2021-06-09T00:00:00"/>
    <x v="7"/>
    <x v="0"/>
  </r>
  <r>
    <s v="6xS02EfbvnneFWCM90PJFG"/>
    <x v="9077"/>
    <x v="2215"/>
    <s v="lo que pasó"/>
    <x v="2"/>
    <n v="1"/>
    <s v="trackdone"/>
    <s v="fwdbtn"/>
    <x v="1"/>
    <x v="0"/>
    <d v="2021-06-09T20:53:21"/>
    <x v="8"/>
    <x v="4"/>
    <d v="2021-06-09T00:00:00"/>
    <x v="7"/>
    <x v="0"/>
  </r>
  <r>
    <s v="4r4uSdJJKV8RIcNKH7pX54"/>
    <x v="9078"/>
    <x v="2216"/>
    <s v="Forevermore"/>
    <x v="2"/>
    <n v="3"/>
    <s v="fwdbtn"/>
    <s v="trackdone"/>
    <x v="1"/>
    <x v="0"/>
    <d v="2021-06-09T20:56:14"/>
    <x v="8"/>
    <x v="4"/>
    <d v="2021-06-09T00:00:00"/>
    <x v="7"/>
    <x v="0"/>
  </r>
  <r>
    <s v="2OwIGCjx7e7J1HHdAqIv21"/>
    <x v="423"/>
    <x v="2217"/>
    <s v="Quarterback"/>
    <x v="2"/>
    <n v="4"/>
    <s v="trackdone"/>
    <s v="trackdone"/>
    <x v="1"/>
    <x v="0"/>
    <d v="2021-06-09T20:59:15"/>
    <x v="8"/>
    <x v="4"/>
    <d v="2021-06-09T00:00:00"/>
    <x v="7"/>
    <x v="1"/>
  </r>
  <r>
    <s v="6Pgmqg15yVexuOgtzuxwoX"/>
    <x v="9079"/>
    <x v="2218"/>
    <s v="Dancing in My Room"/>
    <x v="2"/>
    <n v="1"/>
    <s v="trackdone"/>
    <s v="fwdbtn"/>
    <x v="1"/>
    <x v="0"/>
    <d v="2021-06-09T20:59:37"/>
    <x v="8"/>
    <x v="4"/>
    <d v="2021-06-09T00:00:00"/>
    <x v="7"/>
    <x v="0"/>
  </r>
  <r>
    <s v="4Ys8jQvZOISzmp34BsImRf"/>
    <x v="9080"/>
    <x v="2219"/>
    <s v="Be the Cowboy"/>
    <x v="2"/>
    <n v="1"/>
    <s v="fwdbtn"/>
    <s v="endplay"/>
    <x v="1"/>
    <x v="0"/>
    <d v="2021-06-09T21:00:09"/>
    <x v="8"/>
    <x v="4"/>
    <d v="2021-06-09T00:00:00"/>
    <x v="8"/>
    <x v="0"/>
  </r>
  <r>
    <s v="0V8wFKTgb6kIR75izIyvPL"/>
    <x v="9081"/>
    <x v="2220"/>
    <s v="Circling"/>
    <x v="2"/>
    <n v="3"/>
    <s v="playbtn"/>
    <s v="trackdone"/>
    <x v="1"/>
    <x v="0"/>
    <d v="2021-06-09T21:02:13"/>
    <x v="8"/>
    <x v="4"/>
    <d v="2021-06-09T00:00:00"/>
    <x v="8"/>
    <x v="0"/>
  </r>
  <r>
    <s v="4RPev4kNH5lfnSqh1j0BHh"/>
    <x v="4290"/>
    <x v="2221"/>
    <s v="Memories"/>
    <x v="2"/>
    <n v="1"/>
    <s v="trackdone"/>
    <s v="endplay"/>
    <x v="1"/>
    <x v="0"/>
    <d v="2021-06-09T21:02:35"/>
    <x v="8"/>
    <x v="4"/>
    <d v="2021-06-09T00:00:00"/>
    <x v="8"/>
    <x v="1"/>
  </r>
  <r>
    <s v="3Y7fpFZbHLpAvWJJYGehz0"/>
    <x v="9082"/>
    <x v="2222"/>
    <s v="Spirit Bird"/>
    <x v="2"/>
    <n v="4"/>
    <s v="trackdone"/>
    <s v="backbtn"/>
    <x v="1"/>
    <x v="0"/>
    <d v="2021-06-09T21:12:31"/>
    <x v="8"/>
    <x v="4"/>
    <d v="2021-06-09T00:00:00"/>
    <x v="8"/>
    <x v="0"/>
  </r>
  <r>
    <s v="1Q1b8eVkUPGlpSArl8JAVw"/>
    <x v="9083"/>
    <x v="1910"/>
    <s v="Harvest"/>
    <x v="2"/>
    <n v="4"/>
    <s v="trackdone"/>
    <s v="trackdone"/>
    <x v="0"/>
    <x v="0"/>
    <d v="2021-06-10T00:06:12"/>
    <x v="8"/>
    <x v="4"/>
    <d v="2021-06-10T00:00:00"/>
    <x v="4"/>
    <x v="0"/>
  </r>
  <r>
    <s v="5LaE3oXGo5J6ORlGmTlnIb"/>
    <x v="9084"/>
    <x v="1862"/>
    <s v="Hombre Lobo"/>
    <x v="2"/>
    <n v="5"/>
    <s v="trackdone"/>
    <s v="trackdone"/>
    <x v="0"/>
    <x v="0"/>
    <d v="2021-06-10T00:10:28"/>
    <x v="8"/>
    <x v="4"/>
    <d v="2021-06-10T00:00:00"/>
    <x v="4"/>
    <x v="0"/>
  </r>
  <r>
    <s v="6G7MHIvSDR3ehXPkuDFAlM"/>
    <x v="7073"/>
    <x v="2223"/>
    <s v="Fly Me To The Moon"/>
    <x v="2"/>
    <n v="4"/>
    <s v="trackdone"/>
    <s v="trackdone"/>
    <x v="0"/>
    <x v="0"/>
    <d v="2021-06-10T00:29:00"/>
    <x v="8"/>
    <x v="4"/>
    <d v="2021-06-10T00:00:00"/>
    <x v="4"/>
    <x v="1"/>
  </r>
  <r>
    <s v="4ek3pPdfvIbPxynmlisI0k"/>
    <x v="9085"/>
    <x v="37"/>
    <s v="Up From Below (10th Anniversary Edition)"/>
    <x v="2"/>
    <n v="4"/>
    <s v="trackdone"/>
    <s v="trackdone"/>
    <x v="0"/>
    <x v="0"/>
    <d v="2021-06-10T16:31:53"/>
    <x v="8"/>
    <x v="4"/>
    <d v="2021-06-10T00:00:00"/>
    <x v="14"/>
    <x v="0"/>
  </r>
  <r>
    <s v="2stKtbI8mLqR0i96O0fjYo"/>
    <x v="9086"/>
    <x v="2224"/>
    <s v="What's Your 20? Essential Tracks 1994 - 2014"/>
    <x v="2"/>
    <n v="4"/>
    <s v="trackdone"/>
    <s v="trackdone"/>
    <x v="0"/>
    <x v="0"/>
    <d v="2021-06-10T17:08:12"/>
    <x v="8"/>
    <x v="4"/>
    <d v="2021-06-10T00:00:00"/>
    <x v="15"/>
    <x v="0"/>
  </r>
  <r>
    <s v="1vLH58T2L3uHryV2JAT8rk"/>
    <x v="9087"/>
    <x v="2225"/>
    <s v="A Larum"/>
    <x v="2"/>
    <n v="5"/>
    <s v="trackdone"/>
    <s v="trackdone"/>
    <x v="0"/>
    <x v="0"/>
    <d v="2021-06-10T18:10:39"/>
    <x v="8"/>
    <x v="4"/>
    <d v="2021-06-10T00:00:00"/>
    <x v="12"/>
    <x v="0"/>
  </r>
  <r>
    <s v="6aBUnkXuCEQQHAlTokv9or"/>
    <x v="9088"/>
    <x v="2226"/>
    <s v="Speaking in Tongues"/>
    <x v="2"/>
    <n v="5"/>
    <s v="trackdone"/>
    <s v="trackdone"/>
    <x v="0"/>
    <x v="0"/>
    <d v="2021-06-10T18:15:35"/>
    <x v="8"/>
    <x v="4"/>
    <d v="2021-06-10T00:00:00"/>
    <x v="12"/>
    <x v="0"/>
  </r>
  <r>
    <s v="6Qb7gtV6Q4MnUjSbkFcopl"/>
    <x v="9089"/>
    <x v="1997"/>
    <s v="Still Crazy After All These Years"/>
    <x v="2"/>
    <n v="4"/>
    <s v="trackdone"/>
    <s v="trackdone"/>
    <x v="0"/>
    <x v="0"/>
    <d v="2021-06-10T18:19:13"/>
    <x v="8"/>
    <x v="4"/>
    <d v="2021-06-10T00:00:00"/>
    <x v="12"/>
    <x v="0"/>
  </r>
  <r>
    <s v="1jcPcDu2YawPfLhwjYnqK2"/>
    <x v="9090"/>
    <x v="2227"/>
    <s v="Aerial Ballet"/>
    <x v="2"/>
    <n v="3"/>
    <s v="trackdone"/>
    <s v="trackdone"/>
    <x v="0"/>
    <x v="0"/>
    <d v="2021-06-10T18:28:43"/>
    <x v="8"/>
    <x v="4"/>
    <d v="2021-06-10T00:00:00"/>
    <x v="12"/>
    <x v="0"/>
  </r>
  <r>
    <s v="4cCoZML1dPIQxNjOwDmJGf"/>
    <x v="9091"/>
    <x v="2228"/>
    <s v="Wakin On A Pretty Daze"/>
    <x v="2"/>
    <n v="10"/>
    <s v="trackdone"/>
    <s v="trackdone"/>
    <x v="0"/>
    <x v="0"/>
    <d v="2021-06-10T18:38:54"/>
    <x v="8"/>
    <x v="4"/>
    <d v="2021-06-10T00:00:00"/>
    <x v="12"/>
    <x v="0"/>
  </r>
  <r>
    <s v="17XvbAd3K1GOjWy5uQvK2U"/>
    <x v="4262"/>
    <x v="2229"/>
    <s v="What Will We Be"/>
    <x v="2"/>
    <n v="4"/>
    <s v="trackdone"/>
    <s v="trackdone"/>
    <x v="0"/>
    <x v="0"/>
    <d v="2021-06-10T18:42:01"/>
    <x v="8"/>
    <x v="4"/>
    <d v="2021-06-10T00:00:00"/>
    <x v="12"/>
    <x v="1"/>
  </r>
  <r>
    <s v="6Zw0NBdfr1VlVJjDRFwUe1"/>
    <x v="9092"/>
    <x v="2230"/>
    <s v="Gee Whiz But This Is a Lonesome Town"/>
    <x v="2"/>
    <n v="5"/>
    <s v="trackdone"/>
    <s v="trackdone"/>
    <x v="0"/>
    <x v="0"/>
    <d v="2021-06-10T18:46:26"/>
    <x v="8"/>
    <x v="4"/>
    <d v="2021-06-10T00:00:00"/>
    <x v="12"/>
    <x v="0"/>
  </r>
  <r>
    <s v="4Y4Gd3ty8uut6Qw43c7yJc"/>
    <x v="280"/>
    <x v="135"/>
    <s v="The Dock of the Bay"/>
    <x v="2"/>
    <n v="3"/>
    <s v="trackdone"/>
    <s v="trackdone"/>
    <x v="0"/>
    <x v="0"/>
    <d v="2021-06-10T18:51:47"/>
    <x v="8"/>
    <x v="4"/>
    <d v="2021-06-10T00:00:00"/>
    <x v="12"/>
    <x v="1"/>
  </r>
  <r>
    <s v="6fEjOPaZoxQl3oha9GDJAN"/>
    <x v="9093"/>
    <x v="2231"/>
    <s v="1990"/>
    <x v="2"/>
    <n v="2"/>
    <s v="trackdone"/>
    <s v="trackdone"/>
    <x v="0"/>
    <x v="0"/>
    <d v="2021-06-10T18:53:39"/>
    <x v="8"/>
    <x v="4"/>
    <d v="2021-06-10T00:00:00"/>
    <x v="12"/>
    <x v="0"/>
  </r>
  <r>
    <s v="5sbw5zIz9ck2pOEDXUR0QU"/>
    <x v="9094"/>
    <x v="2232"/>
    <s v="Buena Vista Social Club"/>
    <x v="2"/>
    <n v="5"/>
    <s v="trackdone"/>
    <s v="trackdone"/>
    <x v="0"/>
    <x v="0"/>
    <d v="2021-06-10T18:57:56"/>
    <x v="8"/>
    <x v="4"/>
    <d v="2021-06-10T00:00:00"/>
    <x v="12"/>
    <x v="0"/>
  </r>
  <r>
    <s v="6FvtSHS3hzjS8itHJPRzoJ"/>
    <x v="9095"/>
    <x v="1556"/>
    <s v="Diamonds On The Inside"/>
    <x v="2"/>
    <n v="5"/>
    <s v="trackdone"/>
    <s v="trackdone"/>
    <x v="0"/>
    <x v="0"/>
    <d v="2021-06-10T19:02:24"/>
    <x v="8"/>
    <x v="4"/>
    <d v="2021-06-10T00:00:00"/>
    <x v="13"/>
    <x v="0"/>
  </r>
  <r>
    <s v="0f2zcrhhHT59aIGQvRlTZ1"/>
    <x v="3050"/>
    <x v="1574"/>
    <s v="Love &amp; Hate"/>
    <x v="2"/>
    <n v="4"/>
    <s v="trackdone"/>
    <s v="trackdone"/>
    <x v="0"/>
    <x v="0"/>
    <d v="2021-06-10T19:06:32"/>
    <x v="8"/>
    <x v="4"/>
    <d v="2021-06-10T00:00:00"/>
    <x v="13"/>
    <x v="1"/>
  </r>
  <r>
    <s v="683b4ikwa62JevCjwrmfg6"/>
    <x v="9096"/>
    <x v="347"/>
    <s v="Moondance"/>
    <x v="2"/>
    <n v="5"/>
    <s v="trackdone"/>
    <s v="trackdone"/>
    <x v="0"/>
    <x v="0"/>
    <d v="2021-06-10T19:11:14"/>
    <x v="8"/>
    <x v="4"/>
    <d v="2021-06-10T00:00:00"/>
    <x v="13"/>
    <x v="0"/>
  </r>
  <r>
    <s v="4lJ6YVXQ0jUk5ILu0PSrA4"/>
    <x v="9097"/>
    <x v="2233"/>
    <s v="Ooh La La"/>
    <x v="2"/>
    <n v="4"/>
    <s v="trackdone"/>
    <s v="trackdone"/>
    <x v="0"/>
    <x v="0"/>
    <d v="2021-06-10T19:14:49"/>
    <x v="8"/>
    <x v="4"/>
    <d v="2021-06-10T00:00:00"/>
    <x v="13"/>
    <x v="0"/>
  </r>
  <r>
    <s v="407ltk0BtcZI8kgu0HH4Yj"/>
    <x v="9098"/>
    <x v="2234"/>
    <s v="The Boatman's Call"/>
    <x v="2"/>
    <n v="5"/>
    <s v="trackdone"/>
    <s v="trackdone"/>
    <x v="0"/>
    <x v="0"/>
    <d v="2021-06-10T19:19:06"/>
    <x v="8"/>
    <x v="4"/>
    <d v="2021-06-10T00:00:00"/>
    <x v="13"/>
    <x v="0"/>
  </r>
  <r>
    <s v="07ZSQZzH92n1uwEG0m8M4f"/>
    <x v="9099"/>
    <x v="2036"/>
    <s v="The Life Pursuit"/>
    <x v="2"/>
    <n v="5"/>
    <s v="trackdone"/>
    <s v="trackdone"/>
    <x v="0"/>
    <x v="0"/>
    <d v="2021-06-10T19:23:10"/>
    <x v="8"/>
    <x v="4"/>
    <d v="2021-06-10T00:00:00"/>
    <x v="13"/>
    <x v="0"/>
  </r>
  <r>
    <s v="63vUX4fixN873tbuAfUbaH"/>
    <x v="9100"/>
    <x v="2235"/>
    <s v="Phantom Blues"/>
    <x v="2"/>
    <n v="3"/>
    <s v="trackdone"/>
    <s v="trackdone"/>
    <x v="0"/>
    <x v="0"/>
    <d v="2021-06-10T19:46:33"/>
    <x v="8"/>
    <x v="4"/>
    <d v="2021-06-10T00:00:00"/>
    <x v="13"/>
    <x v="0"/>
  </r>
  <r>
    <s v="6Vz2IQv3AYoznh4tjsrRPo"/>
    <x v="9101"/>
    <x v="2236"/>
    <s v="In My Own Time"/>
    <x v="2"/>
    <n v="4"/>
    <s v="trackdone"/>
    <s v="trackdone"/>
    <x v="0"/>
    <x v="0"/>
    <d v="2021-06-10T19:49:57"/>
    <x v="8"/>
    <x v="4"/>
    <d v="2021-06-10T00:00:00"/>
    <x v="13"/>
    <x v="0"/>
  </r>
  <r>
    <s v="6aXKbU2QGsOms8UT3eUOg1"/>
    <x v="9102"/>
    <x v="2237"/>
    <s v="What's Bin Did and What's Bin Hid"/>
    <x v="2"/>
    <n v="3"/>
    <s v="trackdone"/>
    <s v="trackdone"/>
    <x v="0"/>
    <x v="0"/>
    <d v="2021-06-10T19:58:13"/>
    <x v="8"/>
    <x v="4"/>
    <d v="2021-06-10T00:00:00"/>
    <x v="13"/>
    <x v="0"/>
  </r>
  <r>
    <s v="1GwdWdvSumgsgKorY9qA2g"/>
    <x v="2460"/>
    <x v="2167"/>
    <s v="Canned Heat"/>
    <x v="2"/>
    <n v="4"/>
    <s v="trackdone"/>
    <s v="trackdone"/>
    <x v="0"/>
    <x v="0"/>
    <d v="2021-06-10T20:06:33"/>
    <x v="8"/>
    <x v="4"/>
    <d v="2021-06-10T00:00:00"/>
    <x v="7"/>
    <x v="1"/>
  </r>
  <r>
    <s v="1pjATX7sbd6Y4jMVqIvzHk"/>
    <x v="9103"/>
    <x v="1930"/>
    <s v="Both Sides Now"/>
    <x v="2"/>
    <n v="6"/>
    <s v="trackdone"/>
    <s v="trackdone"/>
    <x v="0"/>
    <x v="0"/>
    <d v="2021-06-10T20:15:41"/>
    <x v="8"/>
    <x v="4"/>
    <d v="2021-06-10T00:00:00"/>
    <x v="7"/>
    <x v="0"/>
  </r>
  <r>
    <s v="0tBAT5NugCTPG3W5mKpbn4"/>
    <x v="9104"/>
    <x v="988"/>
    <s v="Townes Van Zandt"/>
    <x v="2"/>
    <n v="3"/>
    <s v="trackdone"/>
    <s v="trackdone"/>
    <x v="0"/>
    <x v="0"/>
    <d v="2021-06-10T20:18:11"/>
    <x v="8"/>
    <x v="4"/>
    <d v="2021-06-10T00:00:00"/>
    <x v="7"/>
    <x v="0"/>
  </r>
  <r>
    <s v="16XeptMdlJTWWeIrwEAOvv"/>
    <x v="9105"/>
    <x v="1910"/>
    <s v="Harvest"/>
    <x v="2"/>
    <n v="4"/>
    <s v="trackdone"/>
    <s v="trackdone"/>
    <x v="0"/>
    <x v="0"/>
    <d v="2021-06-10T20:21:33"/>
    <x v="8"/>
    <x v="4"/>
    <d v="2021-06-10T00:00:00"/>
    <x v="7"/>
    <x v="0"/>
  </r>
  <r>
    <s v="1Og2Qi5XwYdr0YI6rn79Zb"/>
    <x v="9106"/>
    <x v="2238"/>
    <s v="Reel To Real"/>
    <x v="2"/>
    <n v="4"/>
    <s v="trackdone"/>
    <s v="trackdone"/>
    <x v="0"/>
    <x v="0"/>
    <d v="2021-06-10T20:24:58"/>
    <x v="8"/>
    <x v="4"/>
    <d v="2021-06-10T00:00:00"/>
    <x v="7"/>
    <x v="0"/>
  </r>
  <r>
    <s v="6ofam9RHTG7UBUa6uO2MjP"/>
    <x v="9107"/>
    <x v="2239"/>
    <s v="Solid Air"/>
    <x v="2"/>
    <n v="4"/>
    <s v="trackdone"/>
    <s v="trackdone"/>
    <x v="0"/>
    <x v="0"/>
    <d v="2021-06-10T20:28:39"/>
    <x v="8"/>
    <x v="4"/>
    <d v="2021-06-10T00:00:00"/>
    <x v="7"/>
    <x v="0"/>
  </r>
  <r>
    <s v="2WprqxEZnMjAdFxekmyMCl"/>
    <x v="9108"/>
    <x v="44"/>
    <s v="JORDI"/>
    <x v="2"/>
    <n v="4"/>
    <s v="clickrow"/>
    <s v="trackdone"/>
    <x v="1"/>
    <x v="0"/>
    <d v="2021-06-11T17:11:51"/>
    <x v="8"/>
    <x v="4"/>
    <d v="2021-06-11T00:00:00"/>
    <x v="15"/>
    <x v="0"/>
  </r>
  <r>
    <s v="18XlJEroUwFo0tLZxscgXE"/>
    <x v="9109"/>
    <x v="44"/>
    <s v="JORDI"/>
    <x v="2"/>
    <n v="3"/>
    <s v="trackdone"/>
    <s v="trackdone"/>
    <x v="0"/>
    <x v="0"/>
    <d v="2021-06-11T17:16:22"/>
    <x v="8"/>
    <x v="4"/>
    <d v="2021-06-11T00:00:00"/>
    <x v="15"/>
    <x v="0"/>
  </r>
  <r>
    <s v="2sZM041bdHDc3Lxo26BqPH"/>
    <x v="9110"/>
    <x v="44"/>
    <s v="JORDI"/>
    <x v="2"/>
    <n v="3"/>
    <s v="trackdone"/>
    <s v="trackdone"/>
    <x v="0"/>
    <x v="0"/>
    <d v="2021-06-11T17:19:20"/>
    <x v="8"/>
    <x v="4"/>
    <d v="2021-06-11T00:00:00"/>
    <x v="15"/>
    <x v="0"/>
  </r>
  <r>
    <s v="2KaNa78Hx7OjJ2Ci2swris"/>
    <x v="9111"/>
    <x v="44"/>
    <s v="JORDI"/>
    <x v="2"/>
    <n v="4"/>
    <s v="trackdone"/>
    <s v="trackdone"/>
    <x v="0"/>
    <x v="0"/>
    <d v="2021-06-11T17:22:25"/>
    <x v="8"/>
    <x v="4"/>
    <d v="2021-06-11T00:00:00"/>
    <x v="15"/>
    <x v="0"/>
  </r>
  <r>
    <s v="76rtUOvvHXnPNdrBOu5lrO"/>
    <x v="9112"/>
    <x v="44"/>
    <s v="JORDI"/>
    <x v="2"/>
    <n v="3"/>
    <s v="trackdone"/>
    <s v="trackdone"/>
    <x v="0"/>
    <x v="0"/>
    <d v="2021-06-11T17:25:39"/>
    <x v="8"/>
    <x v="4"/>
    <d v="2021-06-11T00:00:00"/>
    <x v="15"/>
    <x v="0"/>
  </r>
  <r>
    <s v="0xpMHF1RzzFuynDEyheQiz"/>
    <x v="9113"/>
    <x v="44"/>
    <s v="JORDI"/>
    <x v="2"/>
    <n v="3"/>
    <s v="trackdone"/>
    <s v="trackdone"/>
    <x v="0"/>
    <x v="0"/>
    <d v="2021-06-11T17:28:27"/>
    <x v="8"/>
    <x v="4"/>
    <d v="2021-06-11T00:00:00"/>
    <x v="15"/>
    <x v="0"/>
  </r>
  <r>
    <s v="1AvwXW9PtxIVDI9e1MmLNM"/>
    <x v="9114"/>
    <x v="44"/>
    <s v="JORDI"/>
    <x v="2"/>
    <n v="4"/>
    <s v="trackdone"/>
    <s v="trackdone"/>
    <x v="0"/>
    <x v="0"/>
    <d v="2021-06-11T17:32:02"/>
    <x v="8"/>
    <x v="4"/>
    <d v="2021-06-11T00:00:00"/>
    <x v="15"/>
    <x v="0"/>
  </r>
  <r>
    <s v="3lluuLlgqtRTtlkueKK8RG"/>
    <x v="9115"/>
    <x v="44"/>
    <s v="JORDI"/>
    <x v="2"/>
    <n v="4"/>
    <s v="trackdone"/>
    <s v="trackdone"/>
    <x v="0"/>
    <x v="0"/>
    <d v="2021-06-11T17:35:09"/>
    <x v="8"/>
    <x v="4"/>
    <d v="2021-06-11T00:00:00"/>
    <x v="15"/>
    <x v="0"/>
  </r>
  <r>
    <s v="6GJ32mRQ5s8mAp3oYJYCQj"/>
    <x v="7388"/>
    <x v="44"/>
    <s v="JORDI"/>
    <x v="2"/>
    <n v="4"/>
    <s v="trackdone"/>
    <s v="trackdone"/>
    <x v="0"/>
    <x v="0"/>
    <d v="2021-06-11T17:38:40"/>
    <x v="8"/>
    <x v="4"/>
    <d v="2021-06-11T00:00:00"/>
    <x v="15"/>
    <x v="1"/>
  </r>
  <r>
    <s v="2vX8ML6nhRxdZjKkSu0N53"/>
    <x v="9116"/>
    <x v="44"/>
    <s v="JORDI"/>
    <x v="2"/>
    <n v="4"/>
    <s v="trackdone"/>
    <s v="trackdone"/>
    <x v="0"/>
    <x v="0"/>
    <d v="2021-06-11T17:41:57"/>
    <x v="8"/>
    <x v="4"/>
    <d v="2021-06-11T00:00:00"/>
    <x v="15"/>
    <x v="0"/>
  </r>
  <r>
    <s v="43Y4jyeS225qvkV5qM23kA"/>
    <x v="4290"/>
    <x v="44"/>
    <s v="JORDI"/>
    <x v="2"/>
    <n v="4"/>
    <s v="trackdone"/>
    <s v="trackdone"/>
    <x v="0"/>
    <x v="0"/>
    <d v="2021-06-11T17:45:07"/>
    <x v="8"/>
    <x v="4"/>
    <d v="2021-06-11T00:00:00"/>
    <x v="15"/>
    <x v="1"/>
  </r>
  <r>
    <s v="4vgjYkxGF93QjeTaNl4K3m"/>
    <x v="9117"/>
    <x v="44"/>
    <s v="JORDI"/>
    <x v="2"/>
    <n v="1"/>
    <s v="trackdone"/>
    <s v="backbtn"/>
    <x v="0"/>
    <x v="0"/>
    <d v="2021-06-11T17:45:47"/>
    <x v="8"/>
    <x v="4"/>
    <d v="2021-06-11T00:00:00"/>
    <x v="15"/>
    <x v="0"/>
  </r>
  <r>
    <s v="5A7CdTwbdE5VrV1g2cDItg"/>
    <x v="9118"/>
    <x v="44"/>
    <s v="JORDI"/>
    <x v="2"/>
    <n v="3"/>
    <s v="trackdone"/>
    <s v="trackdone"/>
    <x v="0"/>
    <x v="0"/>
    <d v="2021-06-11T17:52:38"/>
    <x v="8"/>
    <x v="4"/>
    <d v="2021-06-11T00:00:00"/>
    <x v="15"/>
    <x v="0"/>
  </r>
  <r>
    <s v="5KEFCPnSK2xF5qOmZ6lA1g"/>
    <x v="9119"/>
    <x v="214"/>
    <s v="JORDI"/>
    <x v="2"/>
    <n v="3"/>
    <s v="trackdone"/>
    <s v="trackdone"/>
    <x v="0"/>
    <x v="0"/>
    <d v="2021-06-11T17:55:12"/>
    <x v="8"/>
    <x v="4"/>
    <d v="2021-06-11T00:00:00"/>
    <x v="15"/>
    <x v="0"/>
  </r>
  <r>
    <s v="1EuvOdyyzhFUP2z3gfr6xz"/>
    <x v="2495"/>
    <x v="192"/>
    <s v="Boys &amp; Girls"/>
    <x v="2"/>
    <n v="2"/>
    <s v="trackdone"/>
    <s v="unexpected-exit-while-paused"/>
    <x v="0"/>
    <x v="0"/>
    <d v="2021-06-11T18:06:21"/>
    <x v="8"/>
    <x v="4"/>
    <d v="2021-06-11T00:00:00"/>
    <x v="12"/>
    <x v="1"/>
  </r>
  <r>
    <s v="47TQjzeG4KI0XWWb0wkbri"/>
    <x v="9120"/>
    <x v="70"/>
    <s v="Wincing The Night Away"/>
    <x v="2"/>
    <n v="4"/>
    <s v="trackdone"/>
    <s v="trackdone"/>
    <x v="0"/>
    <x v="0"/>
    <d v="2021-06-11T18:17:05"/>
    <x v="8"/>
    <x v="4"/>
    <d v="2021-06-11T00:00:00"/>
    <x v="12"/>
    <x v="0"/>
  </r>
  <r>
    <s v="6oI3Inlpzlik5e7cy4Sdi8"/>
    <x v="9121"/>
    <x v="2058"/>
    <s v="Shallow Grave"/>
    <x v="2"/>
    <n v="4"/>
    <s v="trackdone"/>
    <s v="trackdone"/>
    <x v="0"/>
    <x v="0"/>
    <d v="2021-06-11T18:21:03"/>
    <x v="8"/>
    <x v="4"/>
    <d v="2021-06-11T00:00:00"/>
    <x v="12"/>
    <x v="0"/>
  </r>
  <r>
    <s v="6Kn5yzAyOw3jf4Y5a6d1Oq"/>
    <x v="110"/>
    <x v="37"/>
    <s v="Here"/>
    <x v="2"/>
    <n v="5"/>
    <s v="trackdone"/>
    <s v="trackdone"/>
    <x v="0"/>
    <x v="0"/>
    <d v="2021-06-11T18:25:22"/>
    <x v="8"/>
    <x v="4"/>
    <d v="2021-06-11T00:00:00"/>
    <x v="12"/>
    <x v="1"/>
  </r>
  <r>
    <s v="6y9Jj7NVcBOCsnn9Ps2CPN"/>
    <x v="9122"/>
    <x v="481"/>
    <s v="North Hills"/>
    <x v="2"/>
    <n v="6"/>
    <s v="trackdone"/>
    <s v="trackdone"/>
    <x v="0"/>
    <x v="0"/>
    <d v="2021-06-11T18:47:12"/>
    <x v="8"/>
    <x v="4"/>
    <d v="2021-06-11T00:00:00"/>
    <x v="12"/>
    <x v="0"/>
  </r>
  <r>
    <s v="53kQ3URNSil7M4U5uTF1sV"/>
    <x v="9123"/>
    <x v="2240"/>
    <s v="O' Be Joyful"/>
    <x v="2"/>
    <n v="5"/>
    <s v="trackdone"/>
    <s v="trackdone"/>
    <x v="0"/>
    <x v="0"/>
    <d v="2021-06-11T18:51:14"/>
    <x v="8"/>
    <x v="4"/>
    <d v="2021-06-11T00:00:00"/>
    <x v="12"/>
    <x v="0"/>
  </r>
  <r>
    <s v="0cPFDJKfL1CRsIirnN3mgW"/>
    <x v="9124"/>
    <x v="37"/>
    <s v="HOPE Campaign Tribute Album 2010"/>
    <x v="2"/>
    <n v="6"/>
    <s v="trackdone"/>
    <s v="trackdone"/>
    <x v="0"/>
    <x v="0"/>
    <d v="2021-06-11T18:56:19"/>
    <x v="8"/>
    <x v="4"/>
    <d v="2021-06-11T00:00:00"/>
    <x v="12"/>
    <x v="0"/>
  </r>
  <r>
    <s v="4j4pPKE3xAblPIbhxScC1j"/>
    <x v="9125"/>
    <x v="2241"/>
    <s v="Starfucker"/>
    <x v="2"/>
    <n v="3"/>
    <s v="trackdone"/>
    <s v="trackdone"/>
    <x v="0"/>
    <x v="0"/>
    <d v="2021-06-11T18:59:13"/>
    <x v="8"/>
    <x v="4"/>
    <d v="2021-06-11T00:00:00"/>
    <x v="12"/>
    <x v="0"/>
  </r>
  <r>
    <s v="5cwN1htZyoWqZCc33f3RfE"/>
    <x v="9126"/>
    <x v="2242"/>
    <s v="Broken Bells"/>
    <x v="2"/>
    <n v="4"/>
    <s v="trackdone"/>
    <s v="trackdone"/>
    <x v="0"/>
    <x v="0"/>
    <d v="2021-06-11T19:05:58"/>
    <x v="8"/>
    <x v="4"/>
    <d v="2021-06-11T00:00:00"/>
    <x v="13"/>
    <x v="0"/>
  </r>
  <r>
    <s v="0Z57YWES04xGh3AImDz6Qr"/>
    <x v="9127"/>
    <x v="2243"/>
    <s v="Real Love Baby"/>
    <x v="2"/>
    <n v="4"/>
    <s v="trackdone"/>
    <s v="trackdone"/>
    <x v="0"/>
    <x v="0"/>
    <d v="2021-06-11T19:09:07"/>
    <x v="8"/>
    <x v="4"/>
    <d v="2021-06-11T00:00:00"/>
    <x v="13"/>
    <x v="0"/>
  </r>
  <r>
    <s v="5d2brftnpzJGHV7xc55r62"/>
    <x v="9128"/>
    <x v="37"/>
    <s v="Up From Below (10th Anniversary Edition)"/>
    <x v="2"/>
    <n v="3"/>
    <s v="trackdone"/>
    <s v="logout"/>
    <x v="0"/>
    <x v="0"/>
    <d v="2021-06-12T20:35:52"/>
    <x v="8"/>
    <x v="4"/>
    <d v="2021-06-12T00:00:00"/>
    <x v="7"/>
    <x v="0"/>
  </r>
  <r>
    <s v="3U9Kkv90QElks0pzIgfAxw"/>
    <x v="9129"/>
    <x v="157"/>
    <s v="Buddy Holly"/>
    <x v="2"/>
    <n v="2"/>
    <s v="clickrow"/>
    <s v="trackdone"/>
    <x v="0"/>
    <x v="0"/>
    <d v="2021-06-14T15:38:04"/>
    <x v="8"/>
    <x v="4"/>
    <d v="2021-06-14T00:00:00"/>
    <x v="20"/>
    <x v="0"/>
  </r>
  <r>
    <s v="5AMrnF761nziCWUfjBgRUI"/>
    <x v="9130"/>
    <x v="2244"/>
    <s v="XO"/>
    <x v="2"/>
    <n v="5"/>
    <s v="trackdone"/>
    <s v="trackdone"/>
    <x v="0"/>
    <x v="0"/>
    <d v="2021-06-14T15:42:45"/>
    <x v="8"/>
    <x v="4"/>
    <d v="2021-06-14T00:00:00"/>
    <x v="20"/>
    <x v="0"/>
  </r>
  <r>
    <s v="0PNt5WTw092eED0ru9SuIp"/>
    <x v="3426"/>
    <x v="2245"/>
    <s v="Making Movies"/>
    <x v="2"/>
    <n v="7"/>
    <s v="trackdone"/>
    <s v="trackdone"/>
    <x v="0"/>
    <x v="0"/>
    <d v="2021-06-14T15:48:46"/>
    <x v="8"/>
    <x v="4"/>
    <d v="2021-06-14T00:00:00"/>
    <x v="20"/>
    <x v="1"/>
  </r>
  <r>
    <s v="72ks7EIDvaCjRtp1bJQH4k"/>
    <x v="9131"/>
    <x v="582"/>
    <s v="Ganging Up On The Sun"/>
    <x v="2"/>
    <n v="8"/>
    <s v="trackdone"/>
    <s v="trackdone"/>
    <x v="0"/>
    <x v="0"/>
    <d v="2021-06-14T15:55:51"/>
    <x v="8"/>
    <x v="4"/>
    <d v="2021-06-14T00:00:00"/>
    <x v="20"/>
    <x v="0"/>
  </r>
  <r>
    <s v="0HOvoZ4m0aJp6vY4fVrI51"/>
    <x v="9132"/>
    <x v="481"/>
    <s v="All Your Favorite Bands"/>
    <x v="2"/>
    <n v="4"/>
    <s v="trackdone"/>
    <s v="trackdone"/>
    <x v="0"/>
    <x v="0"/>
    <d v="2021-06-14T15:59:28"/>
    <x v="8"/>
    <x v="4"/>
    <d v="2021-06-14T00:00:00"/>
    <x v="20"/>
    <x v="0"/>
  </r>
  <r>
    <s v="0NzSlcBUNgYkhbaL20cljR"/>
    <x v="9133"/>
    <x v="2246"/>
    <s v="The Essential Chet Atkins"/>
    <x v="2"/>
    <n v="3"/>
    <s v="trackdone"/>
    <s v="trackdone"/>
    <x v="0"/>
    <x v="0"/>
    <d v="2021-06-14T16:01:45"/>
    <x v="8"/>
    <x v="4"/>
    <d v="2021-06-14T00:00:00"/>
    <x v="14"/>
    <x v="0"/>
  </r>
  <r>
    <s v="6pb5BBnIM5IM7R1cqag6rE"/>
    <x v="9134"/>
    <x v="46"/>
    <s v="Foo Fighters"/>
    <x v="2"/>
    <n v="3"/>
    <s v="trackdone"/>
    <s v="trackdone"/>
    <x v="0"/>
    <x v="0"/>
    <d v="2021-06-14T16:03:58"/>
    <x v="8"/>
    <x v="4"/>
    <d v="2021-06-14T00:00:00"/>
    <x v="14"/>
    <x v="0"/>
  </r>
  <r>
    <s v="169Xw7O11rmvvaJluvov7o"/>
    <x v="7155"/>
    <x v="586"/>
    <s v="Broken Boy Soldiers"/>
    <x v="2"/>
    <n v="4"/>
    <s v="trackdone"/>
    <s v="trackdone"/>
    <x v="0"/>
    <x v="0"/>
    <d v="2021-06-14T16:07:57"/>
    <x v="8"/>
    <x v="4"/>
    <d v="2021-06-14T00:00:00"/>
    <x v="14"/>
    <x v="1"/>
  </r>
  <r>
    <s v="4u152W5T3yuDXSjRvZAx1h"/>
    <x v="9135"/>
    <x v="2247"/>
    <s v="Live at the Bass Performance Hall"/>
    <x v="2"/>
    <n v="4"/>
    <s v="trackdone"/>
    <s v="trackdone"/>
    <x v="0"/>
    <x v="0"/>
    <d v="2021-06-14T16:11:27"/>
    <x v="8"/>
    <x v="4"/>
    <d v="2021-06-14T00:00:00"/>
    <x v="14"/>
    <x v="0"/>
  </r>
  <r>
    <s v="5bCzyMvtNjYjUzLtrpvqYo"/>
    <x v="9136"/>
    <x v="607"/>
    <s v="Yes"/>
    <x v="2"/>
    <n v="5"/>
    <s v="trackdone"/>
    <s v="trackdone"/>
    <x v="0"/>
    <x v="0"/>
    <d v="2021-06-14T16:16:00"/>
    <x v="8"/>
    <x v="4"/>
    <d v="2021-06-14T00:00:00"/>
    <x v="14"/>
    <x v="0"/>
  </r>
  <r>
    <s v="6uPUACLG1QledvvJRdIVeH"/>
    <x v="9137"/>
    <x v="2248"/>
    <s v="One of My Kind"/>
    <x v="2"/>
    <n v="5"/>
    <s v="trackdone"/>
    <s v="trackdone"/>
    <x v="0"/>
    <x v="0"/>
    <d v="2021-06-14T16:20:10"/>
    <x v="8"/>
    <x v="4"/>
    <d v="2021-06-14T00:00:00"/>
    <x v="14"/>
    <x v="0"/>
  </r>
  <r>
    <s v="7AddFQXBCAmMPWcV2K9nmp"/>
    <x v="9138"/>
    <x v="1879"/>
    <s v="Easy Way"/>
    <x v="2"/>
    <n v="3"/>
    <s v="trackdone"/>
    <s v="trackdone"/>
    <x v="0"/>
    <x v="0"/>
    <d v="2021-06-14T16:22:56"/>
    <x v="8"/>
    <x v="4"/>
    <d v="2021-06-14T00:00:00"/>
    <x v="14"/>
    <x v="0"/>
  </r>
  <r>
    <s v="7KaqpjwPZcAC4RigIht1Qi"/>
    <x v="9139"/>
    <x v="120"/>
    <s v="Liverpool 8"/>
    <x v="2"/>
    <n v="5"/>
    <s v="trackdone"/>
    <s v="trackdone"/>
    <x v="0"/>
    <x v="0"/>
    <d v="2021-06-14T16:27:47"/>
    <x v="8"/>
    <x v="4"/>
    <d v="2021-06-14T00:00:00"/>
    <x v="14"/>
    <x v="0"/>
  </r>
  <r>
    <s v="1bhpBRCLsVg3p7BWARbaDS"/>
    <x v="9140"/>
    <x v="1689"/>
    <s v="Into The Wild"/>
    <x v="2"/>
    <n v="3"/>
    <s v="trackdone"/>
    <s v="trackdone"/>
    <x v="0"/>
    <x v="0"/>
    <d v="2021-06-14T16:30:23"/>
    <x v="8"/>
    <x v="4"/>
    <d v="2021-06-14T00:00:00"/>
    <x v="14"/>
    <x v="0"/>
  </r>
  <r>
    <s v="7hIs33FGOXKSNu9LhQ9LKB"/>
    <x v="9141"/>
    <x v="2234"/>
    <s v="Abattoir Blues / The Lyre of Orpheus"/>
    <x v="2"/>
    <n v="4"/>
    <s v="trackdone"/>
    <s v="trackdone"/>
    <x v="0"/>
    <x v="0"/>
    <d v="2021-06-14T16:33:38"/>
    <x v="8"/>
    <x v="4"/>
    <d v="2021-06-14T00:00:00"/>
    <x v="14"/>
    <x v="0"/>
  </r>
  <r>
    <s v="6YpeKrAqSUQduSdnSsprZY"/>
    <x v="8234"/>
    <x v="349"/>
    <s v="Greatest Hits, Vol. 1"/>
    <x v="2"/>
    <n v="5"/>
    <s v="trackdone"/>
    <s v="trackdone"/>
    <x v="0"/>
    <x v="0"/>
    <d v="2021-06-14T16:38:20"/>
    <x v="8"/>
    <x v="4"/>
    <d v="2021-06-14T00:00:00"/>
    <x v="14"/>
    <x v="0"/>
  </r>
  <r>
    <s v="37OBhWRMPAvFdxGaNrDg16"/>
    <x v="6752"/>
    <x v="2249"/>
    <s v="Wolfmother"/>
    <x v="2"/>
    <n v="4"/>
    <s v="trackdone"/>
    <s v="trackdone"/>
    <x v="0"/>
    <x v="0"/>
    <d v="2021-06-14T16:42:16"/>
    <x v="8"/>
    <x v="4"/>
    <d v="2021-06-14T00:00:00"/>
    <x v="14"/>
    <x v="1"/>
  </r>
  <r>
    <s v="7D2IzfbAKvXD7tZxyV5JxD"/>
    <x v="9142"/>
    <x v="2250"/>
    <s v="Selling England By The Pound"/>
    <x v="2"/>
    <n v="3"/>
    <s v="trackdone"/>
    <s v="logout"/>
    <x v="0"/>
    <x v="0"/>
    <d v="2021-06-14T22:59:53"/>
    <x v="8"/>
    <x v="4"/>
    <d v="2021-06-14T00:00:00"/>
    <x v="9"/>
    <x v="0"/>
  </r>
  <r>
    <s v="198gUtOQgPmr5qZc8DnoIZ"/>
    <x v="9143"/>
    <x v="2251"/>
    <s v="Vintage Red"/>
    <x v="2"/>
    <n v="4"/>
    <s v="clickrow"/>
    <s v="trackdone"/>
    <x v="0"/>
    <x v="0"/>
    <d v="2021-06-14T23:03:02"/>
    <x v="8"/>
    <x v="4"/>
    <d v="2021-06-14T00:00:00"/>
    <x v="10"/>
    <x v="0"/>
  </r>
  <r>
    <s v="0PBcmOUFecfEy5ioYbmu4c"/>
    <x v="9144"/>
    <x v="2252"/>
    <s v="Messed Up Kids EP"/>
    <x v="2"/>
    <n v="4"/>
    <s v="trackdone"/>
    <s v="trackdone"/>
    <x v="0"/>
    <x v="0"/>
    <d v="2021-06-14T23:06:36"/>
    <x v="8"/>
    <x v="4"/>
    <d v="2021-06-14T00:00:00"/>
    <x v="10"/>
    <x v="0"/>
  </r>
  <r>
    <s v="7fwUb4zqdjakeeyuYEhkI8"/>
    <x v="9145"/>
    <x v="1932"/>
    <s v="#1 Record"/>
    <x v="2"/>
    <n v="3"/>
    <s v="trackdone"/>
    <s v="trackdone"/>
    <x v="0"/>
    <x v="0"/>
    <d v="2021-06-14T23:09:32"/>
    <x v="8"/>
    <x v="4"/>
    <d v="2021-06-14T00:00:00"/>
    <x v="10"/>
    <x v="0"/>
  </r>
  <r>
    <s v="2hMfXpsaKQz3lHOm3t0jDS"/>
    <x v="9146"/>
    <x v="2253"/>
    <s v="Just An Old Fashioned Love Song"/>
    <x v="2"/>
    <n v="4"/>
    <s v="trackdone"/>
    <s v="trackdone"/>
    <x v="0"/>
    <x v="0"/>
    <d v="2021-06-14T23:12:43"/>
    <x v="8"/>
    <x v="4"/>
    <d v="2021-06-14T00:00:00"/>
    <x v="10"/>
    <x v="0"/>
  </r>
  <r>
    <s v="2kkX9IzielZhUBybezdE0m"/>
    <x v="9147"/>
    <x v="2254"/>
    <s v="Still Life"/>
    <x v="2"/>
    <n v="6"/>
    <s v="trackdone"/>
    <s v="trackdone"/>
    <x v="0"/>
    <x v="0"/>
    <d v="2021-06-14T23:18:09"/>
    <x v="8"/>
    <x v="4"/>
    <d v="2021-06-14T00:00:00"/>
    <x v="10"/>
    <x v="0"/>
  </r>
  <r>
    <s v="6WL49U4oUQVdKNn2F7IZDp"/>
    <x v="9148"/>
    <x v="2255"/>
    <s v="All Access: Volume One"/>
    <x v="2"/>
    <n v="5"/>
    <s v="trackdone"/>
    <s v="trackdone"/>
    <x v="0"/>
    <x v="0"/>
    <d v="2021-06-14T23:22:22"/>
    <x v="8"/>
    <x v="4"/>
    <d v="2021-06-14T00:00:00"/>
    <x v="10"/>
    <x v="0"/>
  </r>
  <r>
    <s v="7MB81dP5bf2FOdLnQGjnPg"/>
    <x v="9149"/>
    <x v="2256"/>
    <s v="In The Reins"/>
    <x v="2"/>
    <n v="4"/>
    <s v="trackdone"/>
    <s v="trackdone"/>
    <x v="0"/>
    <x v="0"/>
    <d v="2021-06-14T23:25:32"/>
    <x v="8"/>
    <x v="4"/>
    <d v="2021-06-14T00:00:00"/>
    <x v="10"/>
    <x v="0"/>
  </r>
  <r>
    <s v="6l6o7XfvF0P3HtLnW3vuNf"/>
    <x v="9150"/>
    <x v="2257"/>
    <s v="Overpass Boy"/>
    <x v="2"/>
    <n v="4"/>
    <s v="trackdone"/>
    <s v="trackdone"/>
    <x v="0"/>
    <x v="0"/>
    <d v="2021-06-14T23:29:01"/>
    <x v="8"/>
    <x v="4"/>
    <d v="2021-06-14T00:00:00"/>
    <x v="10"/>
    <x v="0"/>
  </r>
  <r>
    <s v="2Vv6e0k8OO5WlcNNiHUp7u"/>
    <x v="9151"/>
    <x v="2258"/>
    <s v="Echo in the Canyon (feat. Jakob Dylan) [Original Motion Picture Soundtrack]"/>
    <x v="2"/>
    <n v="4"/>
    <s v="trackdone"/>
    <s v="trackdone"/>
    <x v="0"/>
    <x v="0"/>
    <d v="2021-06-14T23:32:09"/>
    <x v="8"/>
    <x v="4"/>
    <d v="2021-06-14T00:00:00"/>
    <x v="10"/>
    <x v="0"/>
  </r>
  <r>
    <s v="2muxWqDUzbvKAIGvZVxABz"/>
    <x v="9152"/>
    <x v="2259"/>
    <s v="The New York Tapes"/>
    <x v="2"/>
    <n v="7"/>
    <s v="trackdone"/>
    <s v="trackdone"/>
    <x v="0"/>
    <x v="0"/>
    <d v="2021-06-14T23:38:15"/>
    <x v="8"/>
    <x v="4"/>
    <d v="2021-06-14T00:00:00"/>
    <x v="10"/>
    <x v="0"/>
  </r>
  <r>
    <s v="70esU3WzDttjZk0l1uFCEe"/>
    <x v="9153"/>
    <x v="2260"/>
    <s v="Strung Out On Something New: The Reprise Recordings"/>
    <x v="2"/>
    <n v="3"/>
    <s v="trackdone"/>
    <s v="trackdone"/>
    <x v="0"/>
    <x v="0"/>
    <d v="2021-06-14T23:40:29"/>
    <x v="8"/>
    <x v="4"/>
    <d v="2021-06-14T00:00:00"/>
    <x v="10"/>
    <x v="0"/>
  </r>
  <r>
    <s v="2lqpdOAPuA3H0rSu6NuxVh"/>
    <x v="9154"/>
    <x v="2256"/>
    <s v="Convict Pool"/>
    <x v="2"/>
    <n v="4"/>
    <s v="clickrow"/>
    <s v="trackdone"/>
    <x v="0"/>
    <x v="0"/>
    <d v="2021-06-14T23:50:59"/>
    <x v="8"/>
    <x v="4"/>
    <d v="2021-06-14T00:00:00"/>
    <x v="10"/>
    <x v="0"/>
  </r>
  <r>
    <s v="5JeJonCBmin6EWS98Q9i1X"/>
    <x v="9155"/>
    <x v="2261"/>
    <s v="I'm Not There (Music From The Motion Picture - Original Soundtrack)"/>
    <x v="2"/>
    <n v="5"/>
    <s v="trackdone"/>
    <s v="trackdone"/>
    <x v="0"/>
    <x v="0"/>
    <d v="2021-06-14T23:55:58"/>
    <x v="8"/>
    <x v="4"/>
    <d v="2021-06-14T00:00:00"/>
    <x v="10"/>
    <x v="0"/>
  </r>
  <r>
    <s v="7u5zQaJmzHNUJVqnSmKegn"/>
    <x v="9156"/>
    <x v="2256"/>
    <s v="Carried To Dust"/>
    <x v="2"/>
    <n v="4"/>
    <s v="trackdone"/>
    <s v="trackdone"/>
    <x v="0"/>
    <x v="0"/>
    <d v="2021-06-14T23:59:33"/>
    <x v="8"/>
    <x v="4"/>
    <d v="2021-06-14T00:00:00"/>
    <x v="10"/>
    <x v="0"/>
  </r>
  <r>
    <s v="2XbEpOCwzS1Se8CZnpJWZ4"/>
    <x v="9157"/>
    <x v="2256"/>
    <s v="Selections from Road Atlas 1998-2011"/>
    <x v="2"/>
    <n v="5"/>
    <s v="trackdone"/>
    <s v="trackdone"/>
    <x v="0"/>
    <x v="0"/>
    <d v="2021-06-15T00:03:54"/>
    <x v="8"/>
    <x v="4"/>
    <d v="2021-06-15T00:00:00"/>
    <x v="4"/>
    <x v="0"/>
  </r>
  <r>
    <s v="7tT7QtHdPWQQw2KszpXm7G"/>
    <x v="9158"/>
    <x v="2256"/>
    <s v="Convict Pool"/>
    <x v="2"/>
    <n v="4"/>
    <s v="trackdone"/>
    <s v="trackdone"/>
    <x v="0"/>
    <x v="0"/>
    <d v="2021-06-15T00:07:18"/>
    <x v="8"/>
    <x v="4"/>
    <d v="2021-06-15T00:00:00"/>
    <x v="4"/>
    <x v="0"/>
  </r>
  <r>
    <s v="7ujBUtYPYt0eJabD0Vp5pu"/>
    <x v="9159"/>
    <x v="1984"/>
    <s v="I'm Not There (Music From The Motion Picture - Original Soundtrack)"/>
    <x v="2"/>
    <n v="5"/>
    <s v="trackdone"/>
    <s v="trackdone"/>
    <x v="0"/>
    <x v="0"/>
    <d v="2021-06-15T00:11:47"/>
    <x v="8"/>
    <x v="4"/>
    <d v="2021-06-15T00:00:00"/>
    <x v="4"/>
    <x v="0"/>
  </r>
  <r>
    <s v="6Tf5ShyDoZfTHta8jKas5o"/>
    <x v="9160"/>
    <x v="2256"/>
    <s v="Edge of the Sun"/>
    <x v="2"/>
    <n v="4"/>
    <s v="trackdone"/>
    <s v="trackdone"/>
    <x v="0"/>
    <x v="0"/>
    <d v="2021-06-15T00:15:17"/>
    <x v="8"/>
    <x v="4"/>
    <d v="2021-06-15T00:00:00"/>
    <x v="4"/>
    <x v="0"/>
  </r>
  <r>
    <s v="5UDaHtqb0C6UIHDoWUJTWw"/>
    <x v="9161"/>
    <x v="2256"/>
    <s v="In The Reins"/>
    <x v="2"/>
    <n v="4"/>
    <s v="trackdone"/>
    <s v="trackdone"/>
    <x v="0"/>
    <x v="0"/>
    <d v="2021-06-15T00:19:01"/>
    <x v="8"/>
    <x v="4"/>
    <d v="2021-06-15T00:00:00"/>
    <x v="4"/>
    <x v="0"/>
  </r>
  <r>
    <s v="7aUAp1GfQroVGdbYkPUQcx"/>
    <x v="4721"/>
    <x v="2256"/>
    <s v="Convict Pool"/>
    <x v="2"/>
    <n v="4"/>
    <s v="trackdone"/>
    <s v="trackdone"/>
    <x v="0"/>
    <x v="0"/>
    <d v="2021-06-15T00:22:23"/>
    <x v="8"/>
    <x v="4"/>
    <d v="2021-06-15T00:00:00"/>
    <x v="4"/>
    <x v="1"/>
  </r>
  <r>
    <s v="0cPjk4ed7FYznDn8nrpPDv"/>
    <x v="9162"/>
    <x v="2256"/>
    <s v="Years to Burn"/>
    <x v="2"/>
    <n v="4"/>
    <s v="trackdone"/>
    <s v="trackdone"/>
    <x v="0"/>
    <x v="0"/>
    <d v="2021-06-15T00:26:09"/>
    <x v="8"/>
    <x v="4"/>
    <d v="2021-06-15T00:00:00"/>
    <x v="4"/>
    <x v="0"/>
  </r>
  <r>
    <s v="5nnqQF4uBfulDbM7Tae4kN"/>
    <x v="9163"/>
    <x v="2256"/>
    <s v="Edge of the Sun"/>
    <x v="2"/>
    <n v="4"/>
    <s v="trackdone"/>
    <s v="trackdone"/>
    <x v="0"/>
    <x v="0"/>
    <d v="2021-06-15T00:29:19"/>
    <x v="8"/>
    <x v="4"/>
    <d v="2021-06-15T00:00:00"/>
    <x v="4"/>
    <x v="0"/>
  </r>
  <r>
    <s v="61IBHfE9TyZMIFJg1MSOIE"/>
    <x v="9164"/>
    <x v="2256"/>
    <s v="Even My Sure Things Fall Through"/>
    <x v="2"/>
    <n v="4"/>
    <s v="trackdone"/>
    <s v="trackdone"/>
    <x v="0"/>
    <x v="0"/>
    <d v="2021-06-15T00:33:05"/>
    <x v="8"/>
    <x v="4"/>
    <d v="2021-06-15T00:00:00"/>
    <x v="4"/>
    <x v="0"/>
  </r>
  <r>
    <s v="2pYHFktjBq3CYdiWO02GAQ"/>
    <x v="9165"/>
    <x v="2256"/>
    <s v="Years to Burn"/>
    <x v="2"/>
    <n v="3"/>
    <s v="trackdone"/>
    <s v="trackdone"/>
    <x v="0"/>
    <x v="0"/>
    <d v="2021-06-15T00:39:09"/>
    <x v="8"/>
    <x v="4"/>
    <d v="2021-06-15T00:00:00"/>
    <x v="4"/>
    <x v="0"/>
  </r>
  <r>
    <s v="7BXa5RPmx7a00JV8wumyxd"/>
    <x v="9166"/>
    <x v="2256"/>
    <s v="Feast of Wire"/>
    <x v="2"/>
    <n v="5"/>
    <s v="trackdone"/>
    <s v="trackdone"/>
    <x v="0"/>
    <x v="0"/>
    <d v="2021-06-15T00:43:59"/>
    <x v="8"/>
    <x v="4"/>
    <d v="2021-06-15T00:00:00"/>
    <x v="4"/>
    <x v="0"/>
  </r>
  <r>
    <s v="6tB9FNiDvR8LvQKJYyCzJW"/>
    <x v="9167"/>
    <x v="2256"/>
    <s v="Feast of Wire"/>
    <x v="2"/>
    <n v="3"/>
    <s v="trackdone"/>
    <s v="trackdone"/>
    <x v="0"/>
    <x v="0"/>
    <d v="2021-06-15T00:46:27"/>
    <x v="8"/>
    <x v="4"/>
    <d v="2021-06-15T00:00:00"/>
    <x v="4"/>
    <x v="0"/>
  </r>
  <r>
    <s v="500vA0PK15oidMZLVsBZUc"/>
    <x v="9168"/>
    <x v="2256"/>
    <s v="The Thread That Keeps Us"/>
    <x v="2"/>
    <n v="4"/>
    <s v="trackdone"/>
    <s v="trackdone"/>
    <x v="0"/>
    <x v="0"/>
    <d v="2021-06-15T00:49:50"/>
    <x v="8"/>
    <x v="4"/>
    <d v="2021-06-15T00:00:00"/>
    <x v="4"/>
    <x v="0"/>
  </r>
  <r>
    <s v="5CU9nkHETEl80XWMypLDh7"/>
    <x v="9169"/>
    <x v="2256"/>
    <s v="Algiers"/>
    <x v="2"/>
    <n v="4"/>
    <s v="trackdone"/>
    <s v="trackdone"/>
    <x v="0"/>
    <x v="0"/>
    <d v="2021-06-15T00:53:49"/>
    <x v="8"/>
    <x v="4"/>
    <d v="2021-06-15T00:00:00"/>
    <x v="4"/>
    <x v="0"/>
  </r>
  <r>
    <s v="7yb16zb0mw62ZFdIOWiXPh"/>
    <x v="9170"/>
    <x v="2256"/>
    <s v="In The Reins"/>
    <x v="2"/>
    <n v="5"/>
    <s v="trackdone"/>
    <s v="trackdone"/>
    <x v="0"/>
    <x v="0"/>
    <d v="2021-06-15T00:58:00"/>
    <x v="8"/>
    <x v="4"/>
    <d v="2021-06-15T00:00:00"/>
    <x v="4"/>
    <x v="0"/>
  </r>
  <r>
    <s v="3zfgKXD2d8q2mRNnF733gp"/>
    <x v="9171"/>
    <x v="2256"/>
    <s v="The Black Light"/>
    <x v="2"/>
    <n v="4"/>
    <s v="trackdone"/>
    <s v="trackdone"/>
    <x v="0"/>
    <x v="0"/>
    <d v="2021-06-15T01:01:10"/>
    <x v="8"/>
    <x v="4"/>
    <d v="2021-06-15T00:00:00"/>
    <x v="5"/>
    <x v="0"/>
  </r>
  <r>
    <s v="6gucJfZpSTJp3g0Do75dgM"/>
    <x v="9172"/>
    <x v="2256"/>
    <s v="The Thread That Keeps Us"/>
    <x v="2"/>
    <n v="3"/>
    <s v="trackdone"/>
    <s v="trackdone"/>
    <x v="0"/>
    <x v="0"/>
    <d v="2021-06-15T01:03:59"/>
    <x v="8"/>
    <x v="4"/>
    <d v="2021-06-15T00:00:00"/>
    <x v="5"/>
    <x v="0"/>
  </r>
  <r>
    <s v="46FwAyYSxDWUFBQZYejWXH"/>
    <x v="7791"/>
    <x v="2256"/>
    <s v="Algiers"/>
    <x v="2"/>
    <n v="5"/>
    <s v="trackdone"/>
    <s v="trackdone"/>
    <x v="0"/>
    <x v="0"/>
    <d v="2021-06-15T01:08:22"/>
    <x v="8"/>
    <x v="4"/>
    <d v="2021-06-15T00:00:00"/>
    <x v="5"/>
    <x v="1"/>
  </r>
  <r>
    <s v="0c02PDhqwyaqRBQu1s2rs7"/>
    <x v="9173"/>
    <x v="2256"/>
    <s v="Edge of the Sun"/>
    <x v="2"/>
    <n v="4"/>
    <s v="trackdone"/>
    <s v="trackdone"/>
    <x v="0"/>
    <x v="0"/>
    <d v="2021-06-15T01:12:18"/>
    <x v="8"/>
    <x v="4"/>
    <d v="2021-06-15T00:00:00"/>
    <x v="5"/>
    <x v="0"/>
  </r>
  <r>
    <s v="1WlQYI2y1HRE8yC713nfF0"/>
    <x v="9174"/>
    <x v="2256"/>
    <s v="Hot Rail"/>
    <x v="2"/>
    <n v="4"/>
    <s v="trackdone"/>
    <s v="trackdone"/>
    <x v="0"/>
    <x v="0"/>
    <d v="2021-06-15T01:15:47"/>
    <x v="8"/>
    <x v="4"/>
    <d v="2021-06-15T00:00:00"/>
    <x v="5"/>
    <x v="0"/>
  </r>
  <r>
    <s v="44NJiahKED7Na9kHWUbYbS"/>
    <x v="9175"/>
    <x v="2256"/>
    <s v="Carried To Dust"/>
    <x v="2"/>
    <n v="3"/>
    <s v="trackdone"/>
    <s v="trackdone"/>
    <x v="0"/>
    <x v="0"/>
    <d v="2021-06-15T01:18:35"/>
    <x v="8"/>
    <x v="4"/>
    <d v="2021-06-15T00:00:00"/>
    <x v="5"/>
    <x v="0"/>
  </r>
  <r>
    <s v="3doBefCHW0nzX7Urwayba0"/>
    <x v="9176"/>
    <x v="2256"/>
    <s v="In The Reins"/>
    <x v="2"/>
    <n v="4"/>
    <s v="trackdone"/>
    <s v="trackdone"/>
    <x v="0"/>
    <x v="0"/>
    <d v="2021-06-15T01:22:06"/>
    <x v="8"/>
    <x v="4"/>
    <d v="2021-06-15T00:00:00"/>
    <x v="5"/>
    <x v="0"/>
  </r>
  <r>
    <s v="5H1afCAeNxdBqvqFNiF0Vu"/>
    <x v="9177"/>
    <x v="2256"/>
    <s v="Feast of Wire"/>
    <x v="2"/>
    <n v="3"/>
    <s v="trackdone"/>
    <s v="trackdone"/>
    <x v="0"/>
    <x v="0"/>
    <d v="2021-06-15T01:25:04"/>
    <x v="8"/>
    <x v="4"/>
    <d v="2021-06-15T00:00:00"/>
    <x v="5"/>
    <x v="0"/>
  </r>
  <r>
    <s v="3QbnnS9E73bcOwCz6AbxWs"/>
    <x v="9178"/>
    <x v="2256"/>
    <s v="Convict Pool"/>
    <x v="2"/>
    <n v="3"/>
    <s v="trackdone"/>
    <s v="trackdone"/>
    <x v="0"/>
    <x v="0"/>
    <d v="2021-06-15T01:27:50"/>
    <x v="8"/>
    <x v="4"/>
    <d v="2021-06-15T00:00:00"/>
    <x v="5"/>
    <x v="0"/>
  </r>
  <r>
    <s v="1Nw9XROuaAe25XZ7Cs5uDV"/>
    <x v="9179"/>
    <x v="2256"/>
    <s v="Carried To Dust"/>
    <x v="2"/>
    <n v="4"/>
    <s v="trackdone"/>
    <s v="trackdone"/>
    <x v="0"/>
    <x v="0"/>
    <d v="2021-06-15T01:31:10"/>
    <x v="8"/>
    <x v="4"/>
    <d v="2021-06-15T00:00:00"/>
    <x v="5"/>
    <x v="0"/>
  </r>
  <r>
    <s v="4gzuAWAx7Ec6HUhCK0tuAj"/>
    <x v="9180"/>
    <x v="2256"/>
    <s v="In The Reins"/>
    <x v="2"/>
    <n v="6"/>
    <s v="trackdone"/>
    <s v="trackdone"/>
    <x v="0"/>
    <x v="0"/>
    <d v="2021-06-15T01:36:16"/>
    <x v="8"/>
    <x v="4"/>
    <d v="2021-06-15T00:00:00"/>
    <x v="5"/>
    <x v="0"/>
  </r>
  <r>
    <s v="51PpGlBEaZpMws4NFAt564"/>
    <x v="9181"/>
    <x v="2256"/>
    <s v="Feast of Wire"/>
    <x v="2"/>
    <n v="5"/>
    <s v="trackdone"/>
    <s v="trackdone"/>
    <x v="0"/>
    <x v="0"/>
    <d v="2021-06-15T01:40:54"/>
    <x v="8"/>
    <x v="4"/>
    <d v="2021-06-15T00:00:00"/>
    <x v="5"/>
    <x v="0"/>
  </r>
  <r>
    <s v="3larfenvd8f7BROYyvgRoI"/>
    <x v="9182"/>
    <x v="2256"/>
    <s v="Algiers"/>
    <x v="2"/>
    <n v="4"/>
    <s v="trackdone"/>
    <s v="trackdone"/>
    <x v="0"/>
    <x v="0"/>
    <d v="2021-06-15T01:44:48"/>
    <x v="8"/>
    <x v="4"/>
    <d v="2021-06-15T00:00:00"/>
    <x v="5"/>
    <x v="0"/>
  </r>
  <r>
    <s v="1HtC0bMllf7836k861pu08"/>
    <x v="9183"/>
    <x v="2256"/>
    <s v="Carried To Dust"/>
    <x v="2"/>
    <n v="4"/>
    <s v="trackdone"/>
    <s v="trackdone"/>
    <x v="0"/>
    <x v="0"/>
    <d v="2021-06-15T01:48:41"/>
    <x v="8"/>
    <x v="4"/>
    <d v="2021-06-15T00:00:00"/>
    <x v="5"/>
    <x v="0"/>
  </r>
  <r>
    <s v="1U3y833fxFLeah93v0MaLs"/>
    <x v="9184"/>
    <x v="2256"/>
    <s v="In The Reins"/>
    <x v="2"/>
    <n v="5"/>
    <s v="trackdone"/>
    <s v="trackdone"/>
    <x v="0"/>
    <x v="0"/>
    <d v="2021-06-15T01:53:31"/>
    <x v="8"/>
    <x v="4"/>
    <d v="2021-06-15T00:00:00"/>
    <x v="5"/>
    <x v="0"/>
  </r>
  <r>
    <s v="0dTAYsYOB4cAZmPnZICY22"/>
    <x v="9185"/>
    <x v="2256"/>
    <s v="The Thread That Keeps Us"/>
    <x v="2"/>
    <n v="3"/>
    <s v="trackdone"/>
    <s v="trackdone"/>
    <x v="0"/>
    <x v="0"/>
    <d v="2021-06-15T01:56:12"/>
    <x v="8"/>
    <x v="4"/>
    <d v="2021-06-15T00:00:00"/>
    <x v="5"/>
    <x v="0"/>
  </r>
  <r>
    <s v="2pVl5VEWrVkbAJLA1koeqc"/>
    <x v="9186"/>
    <x v="2256"/>
    <s v="Edge of the Sun"/>
    <x v="2"/>
    <n v="2"/>
    <s v="trackdone"/>
    <s v="endplay"/>
    <x v="0"/>
    <x v="0"/>
    <d v="2021-06-15T01:57:47"/>
    <x v="8"/>
    <x v="4"/>
    <d v="2021-06-15T00:00:00"/>
    <x v="5"/>
    <x v="0"/>
  </r>
  <r>
    <s v="4iK3yOQKoby2b9gvCmUwsR"/>
    <x v="9187"/>
    <x v="2228"/>
    <s v="How Lucky"/>
    <x v="2"/>
    <n v="2"/>
    <s v="trackdone"/>
    <s v="endplay"/>
    <x v="1"/>
    <x v="0"/>
    <d v="2021-06-15T02:09:31"/>
    <x v="8"/>
    <x v="4"/>
    <d v="2021-06-15T00:00:00"/>
    <x v="0"/>
    <x v="0"/>
  </r>
  <r>
    <s v="6F3AStga2KRSJVZvVA5L3c"/>
    <x v="9188"/>
    <x v="23"/>
    <s v="Dustland (feat. Bruce Springsteen)"/>
    <x v="2"/>
    <n v="5"/>
    <s v="clickrow"/>
    <s v="trackdone"/>
    <x v="1"/>
    <x v="0"/>
    <d v="2021-06-16T23:43:28"/>
    <x v="8"/>
    <x v="4"/>
    <d v="2021-06-16T00:00:00"/>
    <x v="10"/>
    <x v="0"/>
  </r>
  <r>
    <s v="3L1leMIORHdvNXdTH1oHBr"/>
    <x v="4855"/>
    <x v="580"/>
    <s v="JEKYLL + HYDE"/>
    <x v="2"/>
    <n v="0"/>
    <s v="trackdone"/>
    <s v="unexpected-exit-while-paused"/>
    <x v="1"/>
    <x v="0"/>
    <d v="2021-06-17T04:46:20"/>
    <x v="8"/>
    <x v="4"/>
    <d v="2021-06-17T00:00:00"/>
    <x v="2"/>
    <x v="1"/>
  </r>
  <r>
    <s v="2a1iMaoWQ5MnvLFBDv4qkf"/>
    <x v="3085"/>
    <x v="24"/>
    <s v="The Bends"/>
    <x v="2"/>
    <n v="5"/>
    <s v="trackdone"/>
    <s v="trackdone"/>
    <x v="1"/>
    <x v="0"/>
    <d v="2021-06-18T02:41:59"/>
    <x v="8"/>
    <x v="4"/>
    <d v="2021-06-18T00:00:00"/>
    <x v="0"/>
    <x v="1"/>
  </r>
  <r>
    <s v="760420tYNmNjFgi8bWvbop"/>
    <x v="9189"/>
    <x v="104"/>
    <s v="Slow Train Coming"/>
    <x v="2"/>
    <n v="1"/>
    <s v="clickrow"/>
    <s v="endplay"/>
    <x v="0"/>
    <x v="0"/>
    <d v="2021-06-18T17:04:44"/>
    <x v="8"/>
    <x v="4"/>
    <d v="2021-06-18T00:00:00"/>
    <x v="15"/>
    <x v="0"/>
  </r>
  <r>
    <s v="3BQnez3qUm6hdKwxXly7Rw"/>
    <x v="9190"/>
    <x v="104"/>
    <s v="Rough and Rowdy Ways"/>
    <x v="2"/>
    <n v="1"/>
    <s v="clickrow"/>
    <s v="endplay"/>
    <x v="0"/>
    <x v="0"/>
    <d v="2021-06-18T17:04:50"/>
    <x v="8"/>
    <x v="4"/>
    <d v="2021-06-18T00:00:00"/>
    <x v="15"/>
    <x v="0"/>
  </r>
  <r>
    <s v="1lqMLr9Wj7SM2F9AikGcxN"/>
    <x v="136"/>
    <x v="104"/>
    <s v="Desire"/>
    <x v="2"/>
    <n v="1"/>
    <s v="clickrow"/>
    <s v="endplay"/>
    <x v="0"/>
    <x v="0"/>
    <d v="2021-06-18T17:05:16"/>
    <x v="8"/>
    <x v="4"/>
    <d v="2021-06-18T00:00:00"/>
    <x v="15"/>
    <x v="1"/>
  </r>
  <r>
    <s v="0wfBooQ6QtDm63UIyIcDIj"/>
    <x v="9191"/>
    <x v="104"/>
    <s v="John Wesley Harding"/>
    <x v="2"/>
    <n v="1"/>
    <s v="clickrow"/>
    <s v="unexpected-exit-while-paused"/>
    <x v="0"/>
    <x v="0"/>
    <d v="2021-06-18T17:55:37"/>
    <x v="8"/>
    <x v="4"/>
    <d v="2021-06-18T00:00:00"/>
    <x v="15"/>
    <x v="0"/>
  </r>
  <r>
    <s v="6UMEXAbt3YHoRjHxkZmwWn"/>
    <x v="3972"/>
    <x v="580"/>
    <s v="JEKYLL + HYDE"/>
    <x v="2"/>
    <n v="1"/>
    <s v="fwdbtn"/>
    <s v="fwdbtn"/>
    <x v="1"/>
    <x v="0"/>
    <d v="2021-06-18T18:30:59"/>
    <x v="8"/>
    <x v="4"/>
    <d v="2021-06-18T00:00:00"/>
    <x v="12"/>
    <x v="1"/>
  </r>
  <r>
    <s v="6Rd8m5KdOL2ayiK00ko1Mu"/>
    <x v="9192"/>
    <x v="130"/>
    <s v="Delta Tour EP"/>
    <x v="2"/>
    <n v="1"/>
    <s v="trackdone"/>
    <s v="fwdbtn"/>
    <x v="1"/>
    <x v="0"/>
    <d v="2021-06-18T18:44:50"/>
    <x v="8"/>
    <x v="4"/>
    <d v="2021-06-18T00:00:00"/>
    <x v="12"/>
    <x v="0"/>
  </r>
  <r>
    <s v="2VmccNZz4zFmlcXstY8a2D"/>
    <x v="9193"/>
    <x v="580"/>
    <s v="Same Boat"/>
    <x v="2"/>
    <n v="4"/>
    <s v="clickrow"/>
    <s v="trackdone"/>
    <x v="1"/>
    <x v="0"/>
    <d v="2021-06-19T21:20:20"/>
    <x v="8"/>
    <x v="4"/>
    <d v="2021-06-19T00:00:00"/>
    <x v="8"/>
    <x v="0"/>
  </r>
  <r>
    <s v="3EIubCKCQBgSGslaUcKxed"/>
    <x v="1316"/>
    <x v="580"/>
    <s v="JEKYLL + HYDE"/>
    <x v="2"/>
    <n v="1"/>
    <s v="trackdone"/>
    <s v="fwdbtn"/>
    <x v="1"/>
    <x v="0"/>
    <d v="2021-06-20T00:44:33"/>
    <x v="8"/>
    <x v="4"/>
    <d v="2021-06-20T00:00:00"/>
    <x v="4"/>
    <x v="1"/>
  </r>
  <r>
    <s v="1SqxV8oT8lKD583CW9JiOL"/>
    <x v="1579"/>
    <x v="58"/>
    <s v="Vampire Weekend"/>
    <x v="2"/>
    <n v="1"/>
    <s v="fwdbtn"/>
    <s v="fwdbtn"/>
    <x v="1"/>
    <x v="0"/>
    <d v="2021-06-20T00:50:25"/>
    <x v="8"/>
    <x v="4"/>
    <d v="2021-06-20T00:00:00"/>
    <x v="4"/>
    <x v="1"/>
  </r>
  <r>
    <s v="036ufmMfHHoVWkAhUcHxQD"/>
    <x v="9194"/>
    <x v="2262"/>
    <s v="Les Misérables (10th Anniversary Concert Live at Royal Albert Hall)"/>
    <x v="2"/>
    <n v="1"/>
    <s v="trackdone"/>
    <s v="fwdbtn"/>
    <x v="1"/>
    <x v="0"/>
    <d v="2021-06-21T14:41:49"/>
    <x v="8"/>
    <x v="4"/>
    <d v="2021-06-21T00:00:00"/>
    <x v="17"/>
    <x v="0"/>
  </r>
  <r>
    <s v="5ghDmzUEB7bn7QVFuYgjae"/>
    <x v="9195"/>
    <x v="2263"/>
    <s v="I Had a Dream That You Were Mine"/>
    <x v="2"/>
    <n v="5"/>
    <s v="playbtn"/>
    <s v="trackdone"/>
    <x v="1"/>
    <x v="0"/>
    <d v="2021-06-21T21:04:59"/>
    <x v="8"/>
    <x v="4"/>
    <d v="2021-06-21T00:00:00"/>
    <x v="8"/>
    <x v="0"/>
  </r>
  <r>
    <s v="1Qcmqz2DZOxAS6ZNw3GFIR"/>
    <x v="9196"/>
    <x v="2264"/>
    <s v="Bear's Sonic Journals: Dawn of the New Riders of the Purple Sage"/>
    <x v="2"/>
    <n v="3"/>
    <s v="trackdone"/>
    <s v="trackdone"/>
    <x v="1"/>
    <x v="0"/>
    <d v="2021-06-21T21:07:59"/>
    <x v="8"/>
    <x v="4"/>
    <d v="2021-06-21T00:00:00"/>
    <x v="8"/>
    <x v="0"/>
  </r>
  <r>
    <s v="59JKnz46nXORbXNYIyPrtl"/>
    <x v="9197"/>
    <x v="2265"/>
    <s v="Raw Honey"/>
    <x v="2"/>
    <n v="5"/>
    <s v="trackdone"/>
    <s v="trackdone"/>
    <x v="1"/>
    <x v="0"/>
    <d v="2021-06-21T21:16:23"/>
    <x v="8"/>
    <x v="4"/>
    <d v="2021-06-21T00:00:00"/>
    <x v="8"/>
    <x v="0"/>
  </r>
  <r>
    <s v="76C46BIwwroJBrJldf0RX8"/>
    <x v="9198"/>
    <x v="2266"/>
    <s v="Omoiyari"/>
    <x v="2"/>
    <n v="5"/>
    <s v="trackdone"/>
    <s v="trackdone"/>
    <x v="1"/>
    <x v="0"/>
    <d v="2021-06-21T21:21:54"/>
    <x v="8"/>
    <x v="4"/>
    <d v="2021-06-21T00:00:00"/>
    <x v="8"/>
    <x v="0"/>
  </r>
  <r>
    <s v="7fMYBrlKl9mkcMTUGT4j6l"/>
    <x v="9199"/>
    <x v="1076"/>
    <s v="God Willin' &amp; The Creek Don't Rise (with The Pariah Dogs)"/>
    <x v="2"/>
    <n v="5"/>
    <s v="trackdone"/>
    <s v="trackdone"/>
    <x v="1"/>
    <x v="0"/>
    <d v="2021-06-21T21:26:57"/>
    <x v="8"/>
    <x v="4"/>
    <d v="2021-06-21T00:00:00"/>
    <x v="8"/>
    <x v="0"/>
  </r>
  <r>
    <s v="7L46et7T4ogH7wTLnhS5X6"/>
    <x v="9200"/>
    <x v="2267"/>
    <s v="Procol Harum"/>
    <x v="2"/>
    <n v="4"/>
    <s v="trackdone"/>
    <s v="trackdone"/>
    <x v="1"/>
    <x v="0"/>
    <d v="2021-06-21T21:30:25"/>
    <x v="8"/>
    <x v="4"/>
    <d v="2021-06-21T00:00:00"/>
    <x v="8"/>
    <x v="0"/>
  </r>
  <r>
    <s v="1LJEBzs8kmYREDeJKQo8qv"/>
    <x v="9201"/>
    <x v="2268"/>
    <s v="Live At Small's Paradise"/>
    <x v="2"/>
    <n v="5"/>
    <s v="trackdone"/>
    <s v="trackdone"/>
    <x v="1"/>
    <x v="0"/>
    <d v="2021-06-21T21:35:00"/>
    <x v="8"/>
    <x v="4"/>
    <d v="2021-06-21T00:00:00"/>
    <x v="8"/>
    <x v="0"/>
  </r>
  <r>
    <s v="595tH8fZ0ria4Rervcpu7x"/>
    <x v="9202"/>
    <x v="2269"/>
    <s v="Creep 2 (Music from the Motion Picture)"/>
    <x v="2"/>
    <n v="6"/>
    <s v="trackdone"/>
    <s v="trackdone"/>
    <x v="1"/>
    <x v="0"/>
    <d v="2021-06-21T21:40:27"/>
    <x v="8"/>
    <x v="4"/>
    <d v="2021-06-21T00:00:00"/>
    <x v="8"/>
    <x v="0"/>
  </r>
  <r>
    <s v="4yDPUrGef0gWT4LSS13lwy"/>
    <x v="9203"/>
    <x v="716"/>
    <s v="Stranded"/>
    <x v="2"/>
    <n v="7"/>
    <s v="trackdone"/>
    <s v="trackdone"/>
    <x v="1"/>
    <x v="0"/>
    <d v="2021-06-21T21:47:20"/>
    <x v="8"/>
    <x v="4"/>
    <d v="2021-06-21T00:00:00"/>
    <x v="8"/>
    <x v="0"/>
  </r>
  <r>
    <s v="58FlcauJ9hvPGRddyJLyI3"/>
    <x v="9204"/>
    <x v="2270"/>
    <s v="Introducing Karl Blau"/>
    <x v="2"/>
    <n v="4"/>
    <s v="trackdone"/>
    <s v="trackdone"/>
    <x v="1"/>
    <x v="0"/>
    <d v="2021-06-21T21:50:41"/>
    <x v="8"/>
    <x v="4"/>
    <d v="2021-06-21T00:00:00"/>
    <x v="8"/>
    <x v="0"/>
  </r>
  <r>
    <s v="14CfaoUN33XcQpS1BeGpcP"/>
    <x v="9205"/>
    <x v="929"/>
    <s v="I'm The Man"/>
    <x v="2"/>
    <n v="4"/>
    <s v="trackdone"/>
    <s v="trackdone"/>
    <x v="1"/>
    <x v="0"/>
    <d v="2021-06-21T21:54:40"/>
    <x v="8"/>
    <x v="4"/>
    <d v="2021-06-21T00:00:00"/>
    <x v="8"/>
    <x v="0"/>
  </r>
  <r>
    <s v="76zO2MvP0O7GLBdyMFgcrD"/>
    <x v="9206"/>
    <x v="864"/>
    <s v="Down In the Bottom: The Country Rock Sessions 1966 - 1968"/>
    <x v="2"/>
    <n v="3"/>
    <s v="trackdone"/>
    <s v="trackdone"/>
    <x v="1"/>
    <x v="0"/>
    <d v="2021-06-21T21:57:30"/>
    <x v="8"/>
    <x v="4"/>
    <d v="2021-06-21T00:00:00"/>
    <x v="8"/>
    <x v="0"/>
  </r>
  <r>
    <s v="6ZBUsySklSy919sbOYA1nk"/>
    <x v="9207"/>
    <x v="2271"/>
    <s v="Don't You Go Forgetting About Me Now"/>
    <x v="2"/>
    <n v="6"/>
    <s v="trackdone"/>
    <s v="trackdone"/>
    <x v="1"/>
    <x v="0"/>
    <d v="2021-06-21T22:03:13"/>
    <x v="8"/>
    <x v="4"/>
    <d v="2021-06-21T00:00:00"/>
    <x v="9"/>
    <x v="0"/>
  </r>
  <r>
    <s v="15p1shEFbxSlTTwxdGMggG"/>
    <x v="9208"/>
    <x v="1321"/>
    <s v="Debussy: 2 Arabesques / Preludes (Selections) / Pour L'Egyptienne"/>
    <x v="2"/>
    <n v="7"/>
    <s v="trackdone"/>
    <s v="trackdone"/>
    <x v="1"/>
    <x v="0"/>
    <d v="2021-06-21T22:09:34"/>
    <x v="8"/>
    <x v="4"/>
    <d v="2021-06-21T00:00:00"/>
    <x v="9"/>
    <x v="0"/>
  </r>
  <r>
    <s v="6omPnkPoFnnzSeA3NzHord"/>
    <x v="9209"/>
    <x v="2272"/>
    <s v="Everybody's Going to Die"/>
    <x v="2"/>
    <n v="1"/>
    <s v="trackdone"/>
    <s v="logout"/>
    <x v="1"/>
    <x v="0"/>
    <d v="2021-06-21T23:28:54"/>
    <x v="8"/>
    <x v="4"/>
    <d v="2021-06-21T00:00:00"/>
    <x v="10"/>
    <x v="0"/>
  </r>
  <r>
    <s v="24wQ55VhESDnFodJBltK51"/>
    <x v="9210"/>
    <x v="2273"/>
    <s v="Hermitage"/>
    <x v="2"/>
    <n v="4"/>
    <s v="trackdone"/>
    <s v="trackdone"/>
    <x v="1"/>
    <x v="0"/>
    <d v="2021-06-21T23:35:16"/>
    <x v="8"/>
    <x v="4"/>
    <d v="2021-06-21T00:00:00"/>
    <x v="10"/>
    <x v="0"/>
  </r>
  <r>
    <s v="5kSzK5Dgk8obNYqaBQbi02"/>
    <x v="9211"/>
    <x v="2274"/>
    <s v="Full Circle Nightmare"/>
    <x v="2"/>
    <n v="4"/>
    <s v="trackdone"/>
    <s v="trackdone"/>
    <x v="1"/>
    <x v="0"/>
    <d v="2021-06-21T23:38:48"/>
    <x v="8"/>
    <x v="4"/>
    <d v="2021-06-21T00:00:00"/>
    <x v="10"/>
    <x v="0"/>
  </r>
  <r>
    <s v="4GgXTa76HQkIRxHhed2BMG"/>
    <x v="9212"/>
    <x v="2275"/>
    <s v="Dream Hunting in the Valley of the In-Between"/>
    <x v="2"/>
    <n v="4"/>
    <s v="trackdone"/>
    <s v="trackdone"/>
    <x v="1"/>
    <x v="0"/>
    <d v="2021-06-21T23:42:10"/>
    <x v="8"/>
    <x v="4"/>
    <d v="2021-06-21T00:00:00"/>
    <x v="10"/>
    <x v="0"/>
  </r>
  <r>
    <s v="5mgCP62kIGit9ICUdaqIgq"/>
    <x v="9213"/>
    <x v="2276"/>
    <s v="Purple Mountains"/>
    <x v="2"/>
    <n v="4"/>
    <s v="trackdone"/>
    <s v="trackdone"/>
    <x v="1"/>
    <x v="0"/>
    <d v="2021-06-21T23:45:34"/>
    <x v="8"/>
    <x v="4"/>
    <d v="2021-06-21T00:00:00"/>
    <x v="10"/>
    <x v="0"/>
  </r>
  <r>
    <s v="2UtQn9jff8M29DbTNcp3tj"/>
    <x v="9214"/>
    <x v="2277"/>
    <s v="New Strings Attached"/>
    <x v="2"/>
    <n v="2"/>
    <s v="trackdone"/>
    <s v="fwdbtn"/>
    <x v="1"/>
    <x v="0"/>
    <d v="2021-06-21T23:47:03"/>
    <x v="8"/>
    <x v="4"/>
    <d v="2021-06-21T00:00:00"/>
    <x v="10"/>
    <x v="0"/>
  </r>
  <r>
    <s v="4M88Wd7Aps5LGRWMOC7gSH"/>
    <x v="9215"/>
    <x v="50"/>
    <s v="Plastic Beach"/>
    <x v="2"/>
    <n v="3"/>
    <s v="fwdbtn"/>
    <s v="trackdone"/>
    <x v="1"/>
    <x v="0"/>
    <d v="2021-06-21T23:50:02"/>
    <x v="8"/>
    <x v="4"/>
    <d v="2021-06-21T00:00:00"/>
    <x v="10"/>
    <x v="0"/>
  </r>
  <r>
    <s v="7pD9hy7ThJthIwFUrrhYPh"/>
    <x v="9216"/>
    <x v="2278"/>
    <s v="Minor Love"/>
    <x v="2"/>
    <n v="2"/>
    <s v="trackdone"/>
    <s v="trackdone"/>
    <x v="1"/>
    <x v="0"/>
    <d v="2021-06-21T23:51:59"/>
    <x v="8"/>
    <x v="4"/>
    <d v="2021-06-21T00:00:00"/>
    <x v="10"/>
    <x v="0"/>
  </r>
  <r>
    <s v="197GklZ43MQF1XsxAlJ813"/>
    <x v="9217"/>
    <x v="2279"/>
    <s v="Streethawk: A Seduction"/>
    <x v="2"/>
    <n v="3"/>
    <s v="trackdone"/>
    <s v="trackdone"/>
    <x v="1"/>
    <x v="0"/>
    <d v="2021-06-21T23:54:25"/>
    <x v="8"/>
    <x v="4"/>
    <d v="2021-06-21T00:00:00"/>
    <x v="10"/>
    <x v="0"/>
  </r>
  <r>
    <s v="4XfML8ZS50h1Qrtuwu8EIV"/>
    <x v="9218"/>
    <x v="2106"/>
    <s v="Rock Art and the X-Ray Style"/>
    <x v="2"/>
    <n v="5"/>
    <s v="trackdone"/>
    <s v="trackdone"/>
    <x v="1"/>
    <x v="0"/>
    <d v="2021-06-21T23:59:00"/>
    <x v="8"/>
    <x v="4"/>
    <d v="2021-06-21T00:00:00"/>
    <x v="10"/>
    <x v="0"/>
  </r>
  <r>
    <s v="6ac6RlvEhiFraIxBYHhg1j"/>
    <x v="9219"/>
    <x v="2280"/>
    <s v="A-1-A"/>
    <x v="2"/>
    <n v="4"/>
    <s v="trackdone"/>
    <s v="trackdone"/>
    <x v="1"/>
    <x v="0"/>
    <d v="2021-06-22T00:02:56"/>
    <x v="8"/>
    <x v="4"/>
    <d v="2021-06-22T00:00:00"/>
    <x v="4"/>
    <x v="0"/>
  </r>
  <r>
    <s v="6tK6mjOp78bOoV4nVUR9fz"/>
    <x v="7087"/>
    <x v="2281"/>
    <s v="Forget About Georgia EP"/>
    <x v="2"/>
    <n v="4"/>
    <s v="trackdone"/>
    <s v="trackdone"/>
    <x v="1"/>
    <x v="0"/>
    <d v="2021-06-22T00:06:45"/>
    <x v="8"/>
    <x v="4"/>
    <d v="2021-06-22T00:00:00"/>
    <x v="4"/>
    <x v="1"/>
  </r>
  <r>
    <s v="7AU74a5VdBuavo0ue6UCJy"/>
    <x v="9220"/>
    <x v="2282"/>
    <s v="Deuce"/>
    <x v="2"/>
    <n v="3"/>
    <s v="trackdone"/>
    <s v="trackdone"/>
    <x v="1"/>
    <x v="0"/>
    <d v="2021-06-22T00:09:33"/>
    <x v="8"/>
    <x v="4"/>
    <d v="2021-06-22T00:00:00"/>
    <x v="4"/>
    <x v="0"/>
  </r>
  <r>
    <s v="5IyE1u0YZOHHkLaVRV7eGy"/>
    <x v="9221"/>
    <x v="2283"/>
    <s v="Whatever And Ever Amen"/>
    <x v="2"/>
    <n v="4"/>
    <s v="trackdone"/>
    <s v="trackdone"/>
    <x v="1"/>
    <x v="0"/>
    <d v="2021-06-22T00:12:47"/>
    <x v="8"/>
    <x v="4"/>
    <d v="2021-06-22T00:00:00"/>
    <x v="4"/>
    <x v="0"/>
  </r>
  <r>
    <s v="5S67wnJOMjuySVEu4ssCof"/>
    <x v="9222"/>
    <x v="2284"/>
    <s v="II"/>
    <x v="2"/>
    <n v="4"/>
    <s v="trackdone"/>
    <s v="trackdone"/>
    <x v="1"/>
    <x v="0"/>
    <d v="2021-06-22T00:16:31"/>
    <x v="8"/>
    <x v="4"/>
    <d v="2021-06-22T00:00:00"/>
    <x v="4"/>
    <x v="0"/>
  </r>
  <r>
    <s v="0dYN5MqKzCfdpDb1bgvdsm"/>
    <x v="9223"/>
    <x v="50"/>
    <s v="Gorillaz"/>
    <x v="2"/>
    <n v="0"/>
    <s v="clickrow"/>
    <s v="unexpected-exit"/>
    <x v="0"/>
    <x v="0"/>
    <d v="2021-06-22T00:34:32"/>
    <x v="8"/>
    <x v="4"/>
    <d v="2021-06-22T00:00:00"/>
    <x v="4"/>
    <x v="0"/>
  </r>
  <r>
    <s v="0rOG02q8ocSOeGHWrSAObK"/>
    <x v="9224"/>
    <x v="50"/>
    <s v="Gorillaz"/>
    <x v="2"/>
    <n v="1"/>
    <s v="clickrow"/>
    <s v="endplay"/>
    <x v="0"/>
    <x v="0"/>
    <d v="2021-06-22T00:34:34"/>
    <x v="8"/>
    <x v="4"/>
    <d v="2021-06-22T00:00:00"/>
    <x v="4"/>
    <x v="0"/>
  </r>
  <r>
    <s v="5Q10MhatY5DkgBfbWUkRpN"/>
    <x v="9225"/>
    <x v="50"/>
    <s v="Gorillaz"/>
    <x v="2"/>
    <n v="3"/>
    <s v="trackdone"/>
    <s v="trackdone"/>
    <x v="0"/>
    <x v="0"/>
    <d v="2021-06-22T00:40:56"/>
    <x v="8"/>
    <x v="4"/>
    <d v="2021-06-22T00:00:00"/>
    <x v="4"/>
    <x v="0"/>
  </r>
  <r>
    <s v="6BL4PpswVjH9BAajbIbpmZ"/>
    <x v="9226"/>
    <x v="50"/>
    <s v="Gorillaz"/>
    <x v="2"/>
    <n v="4"/>
    <s v="trackdone"/>
    <s v="trackdone"/>
    <x v="0"/>
    <x v="0"/>
    <d v="2021-06-22T00:44:10"/>
    <x v="8"/>
    <x v="4"/>
    <d v="2021-06-22T00:00:00"/>
    <x v="4"/>
    <x v="0"/>
  </r>
  <r>
    <s v="1RKUoGiLEbcXN4GY4spQDx"/>
    <x v="9227"/>
    <x v="50"/>
    <s v="Gorillaz"/>
    <x v="2"/>
    <n v="6"/>
    <s v="trackdone"/>
    <s v="trackdone"/>
    <x v="0"/>
    <x v="0"/>
    <d v="2021-06-22T00:53:51"/>
    <x v="8"/>
    <x v="4"/>
    <d v="2021-06-22T00:00:00"/>
    <x v="4"/>
    <x v="0"/>
  </r>
  <r>
    <s v="0YPyKUa0AgAbt0ZuNWt8vS"/>
    <x v="9228"/>
    <x v="50"/>
    <s v="Gorillaz"/>
    <x v="2"/>
    <n v="5"/>
    <s v="trackdone"/>
    <s v="trackdone"/>
    <x v="0"/>
    <x v="0"/>
    <d v="2021-06-22T00:58:24"/>
    <x v="8"/>
    <x v="4"/>
    <d v="2021-06-22T00:00:00"/>
    <x v="4"/>
    <x v="0"/>
  </r>
  <r>
    <s v="6PuDxX1F5lw3jp6t8FsWvF"/>
    <x v="9229"/>
    <x v="50"/>
    <s v="Gorillaz"/>
    <x v="2"/>
    <n v="2"/>
    <s v="trackdone"/>
    <s v="trackdone"/>
    <x v="0"/>
    <x v="0"/>
    <d v="2021-06-22T01:00:02"/>
    <x v="8"/>
    <x v="4"/>
    <d v="2021-06-22T00:00:00"/>
    <x v="5"/>
    <x v="0"/>
  </r>
  <r>
    <s v="0HpJb4Lstb9R6wlu2jUBoy"/>
    <x v="9230"/>
    <x v="50"/>
    <s v="Gorillaz"/>
    <x v="2"/>
    <n v="5"/>
    <s v="trackdone"/>
    <s v="trackdone"/>
    <x v="0"/>
    <x v="0"/>
    <d v="2021-06-22T01:04:45"/>
    <x v="8"/>
    <x v="4"/>
    <d v="2021-06-22T00:00:00"/>
    <x v="5"/>
    <x v="0"/>
  </r>
  <r>
    <s v="6rlPa5vO2PV7bpVDz1SAG5"/>
    <x v="9231"/>
    <x v="50"/>
    <s v="Gorillaz"/>
    <x v="2"/>
    <n v="5"/>
    <s v="trackdone"/>
    <s v="trackdone"/>
    <x v="0"/>
    <x v="0"/>
    <d v="2021-06-22T01:09:32"/>
    <x v="8"/>
    <x v="4"/>
    <d v="2021-06-22T00:00:00"/>
    <x v="5"/>
    <x v="0"/>
  </r>
  <r>
    <s v="0UQNHlrHiz19Htk7YTLVe5"/>
    <x v="9232"/>
    <x v="50"/>
    <s v="Gorillaz"/>
    <x v="2"/>
    <n v="5"/>
    <s v="trackdone"/>
    <s v="trackdone"/>
    <x v="0"/>
    <x v="0"/>
    <d v="2021-06-22T01:13:41"/>
    <x v="8"/>
    <x v="4"/>
    <d v="2021-06-22T00:00:00"/>
    <x v="5"/>
    <x v="0"/>
  </r>
  <r>
    <s v="71koAFCnGnugRdGIDfS7f4"/>
    <x v="9233"/>
    <x v="50"/>
    <s v="Gorillaz"/>
    <x v="2"/>
    <n v="4"/>
    <s v="trackdone"/>
    <s v="trackdone"/>
    <x v="0"/>
    <x v="0"/>
    <d v="2021-06-22T01:17:12"/>
    <x v="8"/>
    <x v="4"/>
    <d v="2021-06-22T00:00:00"/>
    <x v="5"/>
    <x v="0"/>
  </r>
  <r>
    <s v="5A0FQhWDBk2YSPiMjSZxe5"/>
    <x v="9234"/>
    <x v="50"/>
    <s v="Gorillaz"/>
    <x v="2"/>
    <n v="4"/>
    <s v="trackdone"/>
    <s v="trackdone"/>
    <x v="0"/>
    <x v="0"/>
    <d v="2021-06-22T01:20:51"/>
    <x v="8"/>
    <x v="4"/>
    <d v="2021-06-22T00:00:00"/>
    <x v="5"/>
    <x v="0"/>
  </r>
  <r>
    <s v="6Acl07q1DvzOyEskfmgsdv"/>
    <x v="9235"/>
    <x v="50"/>
    <s v="Gorillaz"/>
    <x v="2"/>
    <n v="4"/>
    <s v="trackdone"/>
    <s v="trackdone"/>
    <x v="0"/>
    <x v="0"/>
    <d v="2021-06-22T01:24:25"/>
    <x v="8"/>
    <x v="4"/>
    <d v="2021-06-22T00:00:00"/>
    <x v="5"/>
    <x v="0"/>
  </r>
  <r>
    <s v="2VX5J8lHfBjlcY4xU3TqtA"/>
    <x v="9236"/>
    <x v="50"/>
    <s v="Gorillaz"/>
    <x v="2"/>
    <n v="4"/>
    <s v="trackdone"/>
    <s v="trackdone"/>
    <x v="0"/>
    <x v="0"/>
    <d v="2021-06-22T01:28:02"/>
    <x v="8"/>
    <x v="4"/>
    <d v="2021-06-22T00:00:00"/>
    <x v="5"/>
    <x v="0"/>
  </r>
  <r>
    <s v="0zbSbnHtSrVl1CBaTvCLIH"/>
    <x v="9237"/>
    <x v="50"/>
    <s v="Gorillaz"/>
    <x v="2"/>
    <n v="5"/>
    <s v="trackdone"/>
    <s v="trackdone"/>
    <x v="0"/>
    <x v="0"/>
    <d v="2021-06-22T01:32:04"/>
    <x v="8"/>
    <x v="4"/>
    <d v="2021-06-22T00:00:00"/>
    <x v="5"/>
    <x v="0"/>
  </r>
  <r>
    <s v="2ZdBKCs47s8LxMUPU499vc"/>
    <x v="9238"/>
    <x v="50"/>
    <s v="Gorillaz"/>
    <x v="2"/>
    <n v="4"/>
    <s v="trackdone"/>
    <s v="logout"/>
    <x v="0"/>
    <x v="0"/>
    <d v="2021-06-22T02:25:10"/>
    <x v="8"/>
    <x v="4"/>
    <d v="2021-06-22T00:00:00"/>
    <x v="0"/>
    <x v="0"/>
  </r>
  <r>
    <s v="2zavoMfVVPJMikH57fd8yK"/>
    <x v="72"/>
    <x v="50"/>
    <s v="Demon Days"/>
    <x v="2"/>
    <n v="2"/>
    <s v="clickrow"/>
    <s v="trackdone"/>
    <x v="0"/>
    <x v="0"/>
    <d v="2021-06-22T02:32:19"/>
    <x v="8"/>
    <x v="4"/>
    <d v="2021-06-22T00:00:00"/>
    <x v="0"/>
    <x v="1"/>
  </r>
  <r>
    <s v="7JzmCjvB6bk48JghLyrg8N"/>
    <x v="9239"/>
    <x v="50"/>
    <s v="Demon Days"/>
    <x v="2"/>
    <n v="4"/>
    <s v="trackdone"/>
    <s v="trackdone"/>
    <x v="0"/>
    <x v="0"/>
    <d v="2021-06-22T02:35:34"/>
    <x v="8"/>
    <x v="4"/>
    <d v="2021-06-22T00:00:00"/>
    <x v="0"/>
    <x v="0"/>
  </r>
  <r>
    <s v="0eEgMbSzOHmkOeVuNC3E0k"/>
    <x v="9240"/>
    <x v="50"/>
    <s v="Demon Days"/>
    <x v="2"/>
    <n v="4"/>
    <s v="trackdone"/>
    <s v="trackdone"/>
    <x v="0"/>
    <x v="0"/>
    <d v="2021-06-22T02:39:29"/>
    <x v="8"/>
    <x v="4"/>
    <d v="2021-06-22T00:00:00"/>
    <x v="0"/>
    <x v="0"/>
  </r>
  <r>
    <s v="4hNPMfFHauPIbOKvdYqFt7"/>
    <x v="9241"/>
    <x v="50"/>
    <s v="Demon Days"/>
    <x v="2"/>
    <n v="5"/>
    <s v="trackdone"/>
    <s v="trackdone"/>
    <x v="0"/>
    <x v="0"/>
    <d v="2021-06-22T02:44:52"/>
    <x v="8"/>
    <x v="4"/>
    <d v="2021-06-22T00:00:00"/>
    <x v="0"/>
    <x v="0"/>
  </r>
  <r>
    <s v="2bfGNzdiRa1jXZRdfssSzR"/>
    <x v="9242"/>
    <x v="50"/>
    <s v="Demon Days"/>
    <x v="2"/>
    <n v="4"/>
    <s v="trackdone"/>
    <s v="trackdone"/>
    <x v="0"/>
    <x v="0"/>
    <d v="2021-06-22T02:48:42"/>
    <x v="8"/>
    <x v="4"/>
    <d v="2021-06-22T00:00:00"/>
    <x v="0"/>
    <x v="0"/>
  </r>
  <r>
    <s v="0dcMqjeDpwqB2xhzMsld0p"/>
    <x v="9243"/>
    <x v="50"/>
    <s v="Demon Days"/>
    <x v="2"/>
    <n v="4"/>
    <s v="trackdone"/>
    <s v="trackdone"/>
    <x v="0"/>
    <x v="0"/>
    <d v="2021-06-22T02:56:20"/>
    <x v="8"/>
    <x v="4"/>
    <d v="2021-06-22T00:00:00"/>
    <x v="0"/>
    <x v="0"/>
  </r>
  <r>
    <s v="2pw9RZWZibttZzoFhwjuy6"/>
    <x v="9244"/>
    <x v="50"/>
    <s v="Demon Days"/>
    <x v="2"/>
    <n v="5"/>
    <s v="trackdone"/>
    <s v="trackdone"/>
    <x v="0"/>
    <x v="0"/>
    <d v="2021-06-22T03:01:16"/>
    <x v="8"/>
    <x v="4"/>
    <d v="2021-06-22T00:00:00"/>
    <x v="1"/>
    <x v="0"/>
  </r>
  <r>
    <s v="6lrDckuosGpwEHtm1hHBcf"/>
    <x v="9245"/>
    <x v="50"/>
    <s v="Demon Days"/>
    <x v="2"/>
    <n v="3"/>
    <s v="trackdone"/>
    <s v="trackdone"/>
    <x v="0"/>
    <x v="0"/>
    <d v="2021-06-22T03:04:01"/>
    <x v="8"/>
    <x v="4"/>
    <d v="2021-06-22T00:00:00"/>
    <x v="1"/>
    <x v="0"/>
  </r>
  <r>
    <s v="76Ug1q4l6rGwJ2ubV5wh3X"/>
    <x v="5900"/>
    <x v="50"/>
    <s v="Demon Days"/>
    <x v="2"/>
    <n v="4"/>
    <s v="trackdone"/>
    <s v="trackdone"/>
    <x v="0"/>
    <x v="0"/>
    <d v="2021-06-22T03:07:34"/>
    <x v="8"/>
    <x v="4"/>
    <d v="2021-06-22T00:00:00"/>
    <x v="1"/>
    <x v="1"/>
  </r>
  <r>
    <s v="7hnW9af7GuGH5lyUUTa8UH"/>
    <x v="9246"/>
    <x v="50"/>
    <s v="Demon Days"/>
    <x v="2"/>
    <n v="3"/>
    <s v="trackdone"/>
    <s v="trackdone"/>
    <x v="0"/>
    <x v="0"/>
    <d v="2021-06-22T03:09:47"/>
    <x v="8"/>
    <x v="4"/>
    <d v="2021-06-22T00:00:00"/>
    <x v="1"/>
    <x v="0"/>
  </r>
  <r>
    <s v="1S9tfxdFr4TqoqA14gnKj3"/>
    <x v="9247"/>
    <x v="50"/>
    <s v="Demon Days"/>
    <x v="2"/>
    <n v="4"/>
    <s v="trackdone"/>
    <s v="trackdone"/>
    <x v="0"/>
    <x v="0"/>
    <d v="2021-06-22T03:17:11"/>
    <x v="8"/>
    <x v="4"/>
    <d v="2021-06-22T00:00:00"/>
    <x v="1"/>
    <x v="0"/>
  </r>
  <r>
    <s v="4hjGZN8poACfjWCK3Og6vY"/>
    <x v="9248"/>
    <x v="50"/>
    <s v="Demon Days"/>
    <x v="2"/>
    <n v="3"/>
    <s v="trackdone"/>
    <s v="trackdone"/>
    <x v="0"/>
    <x v="0"/>
    <d v="2021-06-22T03:19:23"/>
    <x v="8"/>
    <x v="4"/>
    <d v="2021-06-22T00:00:00"/>
    <x v="1"/>
    <x v="0"/>
  </r>
  <r>
    <s v="2k6hpKTyubRVOmQR11ViY3"/>
    <x v="9249"/>
    <x v="50"/>
    <s v="Demon Days"/>
    <x v="2"/>
    <n v="5"/>
    <s v="trackdone"/>
    <s v="trackdone"/>
    <x v="0"/>
    <x v="0"/>
    <d v="2021-06-22T03:23:52"/>
    <x v="8"/>
    <x v="4"/>
    <d v="2021-06-22T00:00:00"/>
    <x v="1"/>
    <x v="0"/>
  </r>
  <r>
    <s v="1sqroxs7lvF3GLmmskWOvp"/>
    <x v="9250"/>
    <x v="50"/>
    <s v="D-Sides"/>
    <x v="2"/>
    <n v="5"/>
    <s v="clickrow"/>
    <s v="trackdone"/>
    <x v="0"/>
    <x v="0"/>
    <d v="2021-06-22T03:57:14"/>
    <x v="8"/>
    <x v="4"/>
    <d v="2021-06-22T00:00:00"/>
    <x v="1"/>
    <x v="0"/>
  </r>
  <r>
    <s v="7pPjKCzlHjNlVnooT9yh5D"/>
    <x v="537"/>
    <x v="50"/>
    <s v="D-Sides"/>
    <x v="2"/>
    <n v="4"/>
    <s v="trackdone"/>
    <s v="trackdone"/>
    <x v="0"/>
    <x v="0"/>
    <d v="2021-06-22T04:00:42"/>
    <x v="8"/>
    <x v="4"/>
    <d v="2021-06-22T00:00:00"/>
    <x v="2"/>
    <x v="1"/>
  </r>
  <r>
    <s v="4jJwm24UagUP51wTp657Xp"/>
    <x v="9251"/>
    <x v="50"/>
    <s v="D-Sides"/>
    <x v="2"/>
    <n v="4"/>
    <s v="trackdone"/>
    <s v="trackdone"/>
    <x v="0"/>
    <x v="0"/>
    <d v="2021-06-22T04:04:18"/>
    <x v="8"/>
    <x v="4"/>
    <d v="2021-06-22T00:00:00"/>
    <x v="2"/>
    <x v="0"/>
  </r>
  <r>
    <s v="2JTfx7gvNHXNcK3wwW4NYr"/>
    <x v="9252"/>
    <x v="50"/>
    <s v="D-Sides"/>
    <x v="2"/>
    <n v="4"/>
    <s v="trackdone"/>
    <s v="trackdone"/>
    <x v="0"/>
    <x v="0"/>
    <d v="2021-06-22T04:07:57"/>
    <x v="8"/>
    <x v="4"/>
    <d v="2021-06-22T00:00:00"/>
    <x v="2"/>
    <x v="0"/>
  </r>
  <r>
    <s v="2UhmkV1lXMlRzmevvG8TRw"/>
    <x v="9253"/>
    <x v="50"/>
    <s v="D-Sides"/>
    <x v="2"/>
    <n v="6"/>
    <s v="trackdone"/>
    <s v="endplay"/>
    <x v="0"/>
    <x v="0"/>
    <d v="2021-06-22T04:13:26"/>
    <x v="8"/>
    <x v="4"/>
    <d v="2021-06-22T00:00:00"/>
    <x v="2"/>
    <x v="0"/>
  </r>
  <r>
    <s v="3lIxtCaROdRDuTnNBDm3n2"/>
    <x v="9254"/>
    <x v="50"/>
    <s v="Humanz"/>
    <x v="2"/>
    <n v="4"/>
    <s v="trackdone"/>
    <s v="trackdone"/>
    <x v="0"/>
    <x v="0"/>
    <d v="2021-06-22T15:49:15"/>
    <x v="8"/>
    <x v="4"/>
    <d v="2021-06-22T00:00:00"/>
    <x v="20"/>
    <x v="0"/>
  </r>
  <r>
    <s v="1foMv2HQwfQ2vntFf9HFeG"/>
    <x v="9255"/>
    <x v="50"/>
    <s v="Plastic Beach"/>
    <x v="2"/>
    <n v="4"/>
    <s v="trackdone"/>
    <s v="trackdone"/>
    <x v="0"/>
    <x v="0"/>
    <d v="2021-06-22T15:56:30"/>
    <x v="8"/>
    <x v="4"/>
    <d v="2021-06-22T00:00:00"/>
    <x v="20"/>
    <x v="0"/>
  </r>
  <r>
    <s v="3KvnDOxmZNgw3OE0e5ckGQ"/>
    <x v="9256"/>
    <x v="50"/>
    <s v="Song Machine Episode 6"/>
    <x v="2"/>
    <n v="4"/>
    <s v="clickrow"/>
    <s v="trackdone"/>
    <x v="0"/>
    <x v="0"/>
    <d v="2021-06-22T17:33:09"/>
    <x v="8"/>
    <x v="4"/>
    <d v="2021-06-22T00:00:00"/>
    <x v="15"/>
    <x v="0"/>
  </r>
  <r>
    <s v="3oP3Tfn86FRmxAGsV0TqCp"/>
    <x v="9257"/>
    <x v="50"/>
    <s v="Song Machine, Season One: Strange Timez"/>
    <x v="2"/>
    <n v="4"/>
    <s v="trackdone"/>
    <s v="trackdone"/>
    <x v="0"/>
    <x v="0"/>
    <d v="2021-06-22T17:36:10"/>
    <x v="8"/>
    <x v="4"/>
    <d v="2021-06-22T00:00:00"/>
    <x v="15"/>
    <x v="0"/>
  </r>
  <r>
    <s v="5jDIIpm38XbdvvSt4oilcI"/>
    <x v="9258"/>
    <x v="50"/>
    <s v="Song Machine, Season One: Strange Timez"/>
    <x v="2"/>
    <n v="2"/>
    <s v="trackdone"/>
    <s v="logout"/>
    <x v="0"/>
    <x v="0"/>
    <d v="2021-06-22T21:24:02"/>
    <x v="8"/>
    <x v="4"/>
    <d v="2021-06-22T00:00:00"/>
    <x v="8"/>
    <x v="0"/>
  </r>
  <r>
    <s v="1L3XBXh3HqYcFmMRqgn2bI"/>
    <x v="9259"/>
    <x v="50"/>
    <s v="Laika Come Home"/>
    <x v="2"/>
    <n v="1"/>
    <s v="playbtn"/>
    <s v="unexpected-exit-while-paused"/>
    <x v="1"/>
    <x v="0"/>
    <d v="2021-06-23T15:29:40"/>
    <x v="8"/>
    <x v="4"/>
    <d v="2021-06-23T00:00:00"/>
    <x v="20"/>
    <x v="0"/>
  </r>
  <r>
    <s v="1venpPIzDTmjPBSVsM1IhB"/>
    <x v="9260"/>
    <x v="50"/>
    <s v="Humanz"/>
    <x v="2"/>
    <n v="4"/>
    <s v="playbtn"/>
    <s v="trackdone"/>
    <x v="1"/>
    <x v="0"/>
    <d v="2021-06-23T15:33:36"/>
    <x v="8"/>
    <x v="4"/>
    <d v="2021-06-23T00:00:00"/>
    <x v="20"/>
    <x v="0"/>
  </r>
  <r>
    <s v="2C0KFbb4v9CNWR5c9jWcKC"/>
    <x v="4238"/>
    <x v="50"/>
    <s v="Humanz"/>
    <x v="2"/>
    <n v="4"/>
    <s v="trackdone"/>
    <s v="trackdone"/>
    <x v="1"/>
    <x v="0"/>
    <d v="2021-06-23T15:36:54"/>
    <x v="8"/>
    <x v="4"/>
    <d v="2021-06-23T00:00:00"/>
    <x v="20"/>
    <x v="1"/>
  </r>
  <r>
    <s v="2CJ6CRzuRQd46asE1ucuVD"/>
    <x v="9261"/>
    <x v="50"/>
    <s v="Humanz"/>
    <x v="2"/>
    <n v="4"/>
    <s v="trackdone"/>
    <s v="trackdone"/>
    <x v="1"/>
    <x v="0"/>
    <d v="2021-06-23T15:40:29"/>
    <x v="8"/>
    <x v="4"/>
    <d v="2021-06-23T00:00:00"/>
    <x v="20"/>
    <x v="0"/>
  </r>
  <r>
    <s v="5ZYBczat60p8a2Fnenour4"/>
    <x v="9262"/>
    <x v="50"/>
    <s v="Garage Palace (feat. Little Simz)"/>
    <x v="2"/>
    <n v="3"/>
    <s v="trackdone"/>
    <s v="logout"/>
    <x v="1"/>
    <x v="0"/>
    <d v="2021-06-23T16:43:04"/>
    <x v="8"/>
    <x v="4"/>
    <d v="2021-06-23T00:00:00"/>
    <x v="14"/>
    <x v="0"/>
  </r>
  <r>
    <s v="0kz637M43RY673RZoJCWBX"/>
    <x v="9263"/>
    <x v="50"/>
    <s v="Song Machine, Season One: Strange Timez"/>
    <x v="2"/>
    <n v="5"/>
    <s v="trackdone"/>
    <s v="trackdone"/>
    <x v="1"/>
    <x v="0"/>
    <d v="2021-06-23T23:55:10"/>
    <x v="8"/>
    <x v="4"/>
    <d v="2021-06-23T00:00:00"/>
    <x v="10"/>
    <x v="0"/>
  </r>
  <r>
    <s v="2bBMODHVTXGwE2aZYfbgCt"/>
    <x v="9264"/>
    <x v="50"/>
    <s v="Humanz"/>
    <x v="2"/>
    <n v="2"/>
    <s v="trackdone"/>
    <s v="logout"/>
    <x v="1"/>
    <x v="0"/>
    <d v="2021-06-24T01:28:27"/>
    <x v="8"/>
    <x v="4"/>
    <d v="2021-06-24T00:00:00"/>
    <x v="5"/>
    <x v="0"/>
  </r>
  <r>
    <s v="0tZHCFWiXuZZdo61XPMz22"/>
    <x v="9265"/>
    <x v="2274"/>
    <s v="Dolls of Highland"/>
    <x v="2"/>
    <n v="1"/>
    <s v="clickrow"/>
    <s v="endplay"/>
    <x v="0"/>
    <x v="0"/>
    <d v="2021-06-24T03:30:20"/>
    <x v="8"/>
    <x v="4"/>
    <d v="2021-06-24T00:00:00"/>
    <x v="1"/>
    <x v="0"/>
  </r>
  <r>
    <s v="3l50VAEBJUcufotEtNYAPc"/>
    <x v="9266"/>
    <x v="2274"/>
    <s v="Dolls of Highland"/>
    <x v="2"/>
    <n v="1"/>
    <s v="clickrow"/>
    <s v="endplay"/>
    <x v="0"/>
    <x v="0"/>
    <d v="2021-06-24T03:31:06"/>
    <x v="8"/>
    <x v="4"/>
    <d v="2021-06-24T00:00:00"/>
    <x v="1"/>
    <x v="0"/>
  </r>
  <r>
    <s v="7nu8vnMZTtPv346WZU0PgA"/>
    <x v="9267"/>
    <x v="2274"/>
    <s v="Full Circle Nightmare"/>
    <x v="2"/>
    <n v="2"/>
    <s v="clickrow"/>
    <s v="endplay"/>
    <x v="0"/>
    <x v="0"/>
    <d v="2021-06-24T03:32:40"/>
    <x v="8"/>
    <x v="4"/>
    <d v="2021-06-24T00:00:00"/>
    <x v="1"/>
    <x v="0"/>
  </r>
  <r>
    <s v="1KjbsVlpT9QESbQKJ4AgUO"/>
    <x v="4552"/>
    <x v="2274"/>
    <s v="Dolls of Highland"/>
    <x v="2"/>
    <n v="2"/>
    <s v="clickrow"/>
    <s v="endplay"/>
    <x v="0"/>
    <x v="0"/>
    <d v="2021-06-24T03:34:08"/>
    <x v="8"/>
    <x v="4"/>
    <d v="2021-06-24T00:00:00"/>
    <x v="1"/>
    <x v="1"/>
  </r>
  <r>
    <s v="7MvXSu1kb8XppmDhOGlJQD"/>
    <x v="9268"/>
    <x v="2274"/>
    <s v="Full Circle Nightmare"/>
    <x v="2"/>
    <n v="2"/>
    <s v="clickrow"/>
    <s v="endplay"/>
    <x v="0"/>
    <x v="0"/>
    <d v="2021-06-24T03:35:26"/>
    <x v="8"/>
    <x v="4"/>
    <d v="2021-06-24T00:00:00"/>
    <x v="1"/>
    <x v="0"/>
  </r>
  <r>
    <s v="0wWuIseAsESzPDFPBYwkRs"/>
    <x v="9269"/>
    <x v="2274"/>
    <s v="Chelsea Hotel #2"/>
    <x v="2"/>
    <n v="1"/>
    <s v="clickrow"/>
    <s v="endplay"/>
    <x v="0"/>
    <x v="0"/>
    <d v="2021-06-24T03:36:24"/>
    <x v="8"/>
    <x v="4"/>
    <d v="2021-06-24T00:00:00"/>
    <x v="1"/>
    <x v="0"/>
  </r>
  <r>
    <s v="6ziQjJa23C19hGX3uGmiNu"/>
    <x v="9270"/>
    <x v="2285"/>
    <s v="The Will To Death"/>
    <x v="2"/>
    <n v="1"/>
    <s v="clickrow"/>
    <s v="endplay"/>
    <x v="0"/>
    <x v="0"/>
    <d v="2021-06-24T03:36:50"/>
    <x v="8"/>
    <x v="4"/>
    <d v="2021-06-24T00:00:00"/>
    <x v="1"/>
    <x v="0"/>
  </r>
  <r>
    <s v="3eKcrAevTIZvqWqLChKKMW"/>
    <x v="9271"/>
    <x v="2064"/>
    <s v="Mermaid Avenue"/>
    <x v="2"/>
    <n v="2"/>
    <s v="clickrow"/>
    <s v="endplay"/>
    <x v="0"/>
    <x v="0"/>
    <d v="2021-06-24T03:38:28"/>
    <x v="8"/>
    <x v="4"/>
    <d v="2021-06-24T00:00:00"/>
    <x v="1"/>
    <x v="0"/>
  </r>
  <r>
    <s v="579XFPQju7GyJcEvIjloXn"/>
    <x v="7920"/>
    <x v="859"/>
    <s v="Melophobia"/>
    <x v="1"/>
    <n v="4"/>
    <s v="trackdone"/>
    <s v="trackdone"/>
    <x v="1"/>
    <x v="0"/>
    <d v="2021-06-24T23:04:55"/>
    <x v="8"/>
    <x v="4"/>
    <d v="2021-06-24T00:00:00"/>
    <x v="10"/>
    <x v="1"/>
  </r>
  <r>
    <s v="13nQ70PnhDnTkYqCmdg3sy"/>
    <x v="3272"/>
    <x v="24"/>
    <s v="Pablo Honey"/>
    <x v="2"/>
    <n v="1"/>
    <s v="trackdone"/>
    <s v="endplay"/>
    <x v="1"/>
    <x v="0"/>
    <d v="2021-06-25T15:31:43"/>
    <x v="8"/>
    <x v="4"/>
    <d v="2021-06-25T00:00:00"/>
    <x v="20"/>
    <x v="1"/>
  </r>
  <r>
    <s v="6PQ88X9TkUIAUIZJHW2upE"/>
    <x v="9272"/>
    <x v="244"/>
    <s v="Bad Habits"/>
    <x v="2"/>
    <n v="1"/>
    <s v="clickrow"/>
    <s v="endplay"/>
    <x v="1"/>
    <x v="0"/>
    <d v="2021-06-25T15:36:50"/>
    <x v="8"/>
    <x v="4"/>
    <d v="2021-06-25T00:00:00"/>
    <x v="20"/>
    <x v="0"/>
  </r>
  <r>
    <s v="4Gx6xog38O5NdE0b2TQ3Ti"/>
    <x v="9273"/>
    <x v="1378"/>
    <s v="A Mild Case of Everything"/>
    <x v="2"/>
    <n v="5"/>
    <s v="clickrow"/>
    <s v="trackdone"/>
    <x v="1"/>
    <x v="0"/>
    <d v="2021-06-25T15:41:15"/>
    <x v="8"/>
    <x v="4"/>
    <d v="2021-06-25T00:00:00"/>
    <x v="20"/>
    <x v="0"/>
  </r>
  <r>
    <s v="2gfJGTRvH3XAlzyY33vtYx"/>
    <x v="8722"/>
    <x v="1378"/>
    <s v="A Mild Case of Everything"/>
    <x v="2"/>
    <n v="4"/>
    <s v="trackdone"/>
    <s v="trackdone"/>
    <x v="0"/>
    <x v="0"/>
    <d v="2021-06-25T15:44:41"/>
    <x v="8"/>
    <x v="4"/>
    <d v="2021-06-25T00:00:00"/>
    <x v="20"/>
    <x v="0"/>
  </r>
  <r>
    <s v="5rY1cOB4NFJ9XXTd74YtH7"/>
    <x v="8991"/>
    <x v="1378"/>
    <s v="A Mild Case of Everything"/>
    <x v="2"/>
    <n v="5"/>
    <s v="trackdone"/>
    <s v="trackdone"/>
    <x v="0"/>
    <x v="0"/>
    <d v="2021-06-25T15:48:42"/>
    <x v="8"/>
    <x v="4"/>
    <d v="2021-06-25T00:00:00"/>
    <x v="20"/>
    <x v="0"/>
  </r>
  <r>
    <s v="3K46HFs32JsqCz7mwpW9IJ"/>
    <x v="9274"/>
    <x v="1378"/>
    <s v="A Mild Case of Everything"/>
    <x v="2"/>
    <n v="4"/>
    <s v="trackdone"/>
    <s v="trackdone"/>
    <x v="0"/>
    <x v="0"/>
    <d v="2021-06-25T15:51:55"/>
    <x v="8"/>
    <x v="4"/>
    <d v="2021-06-25T00:00:00"/>
    <x v="20"/>
    <x v="0"/>
  </r>
  <r>
    <s v="2ugsJ9ssQXcFHVvIp8iZr4"/>
    <x v="8910"/>
    <x v="1378"/>
    <s v="A Mild Case of Everything"/>
    <x v="2"/>
    <n v="4"/>
    <s v="trackdone"/>
    <s v="trackdone"/>
    <x v="0"/>
    <x v="0"/>
    <d v="2021-06-25T15:54:59"/>
    <x v="8"/>
    <x v="4"/>
    <d v="2021-06-25T00:00:00"/>
    <x v="20"/>
    <x v="0"/>
  </r>
  <r>
    <s v="1TG1SZkh8PCMrQYmU3R4En"/>
    <x v="9275"/>
    <x v="1378"/>
    <s v="A Mild Case of Everything"/>
    <x v="2"/>
    <n v="5"/>
    <s v="trackdone"/>
    <s v="trackdone"/>
    <x v="0"/>
    <x v="0"/>
    <d v="2021-06-25T15:59:02"/>
    <x v="8"/>
    <x v="4"/>
    <d v="2021-06-25T00:00:00"/>
    <x v="20"/>
    <x v="0"/>
  </r>
  <r>
    <s v="60dEZTfEjhohBpSOlo4YlA"/>
    <x v="9276"/>
    <x v="1378"/>
    <s v="A Mild Case of Everything"/>
    <x v="2"/>
    <n v="4"/>
    <s v="trackdone"/>
    <s v="trackdone"/>
    <x v="0"/>
    <x v="0"/>
    <d v="2021-06-25T16:02:04"/>
    <x v="8"/>
    <x v="4"/>
    <d v="2021-06-25T00:00:00"/>
    <x v="14"/>
    <x v="0"/>
  </r>
  <r>
    <s v="0ZkmSPfHEoo6dW8klcS51b"/>
    <x v="9277"/>
    <x v="1378"/>
    <s v="A Mild Case of Everything"/>
    <x v="2"/>
    <n v="4"/>
    <s v="trackdone"/>
    <s v="trackdone"/>
    <x v="0"/>
    <x v="0"/>
    <d v="2021-06-25T16:05:41"/>
    <x v="8"/>
    <x v="4"/>
    <d v="2021-06-25T00:00:00"/>
    <x v="14"/>
    <x v="0"/>
  </r>
  <r>
    <s v="4kXWocXyn14WLWO9il2yt0"/>
    <x v="9278"/>
    <x v="1378"/>
    <s v="A Mild Case of Everything"/>
    <x v="2"/>
    <n v="3"/>
    <s v="trackdone"/>
    <s v="trackdone"/>
    <x v="0"/>
    <x v="0"/>
    <d v="2021-06-25T16:08:03"/>
    <x v="8"/>
    <x v="4"/>
    <d v="2021-06-25T00:00:00"/>
    <x v="14"/>
    <x v="0"/>
  </r>
  <r>
    <s v="1rowRK1ihCdM54P9WcBi80"/>
    <x v="9279"/>
    <x v="1378"/>
    <s v="A Mild Case of Everything"/>
    <x v="2"/>
    <n v="9"/>
    <s v="trackdone"/>
    <s v="trackdone"/>
    <x v="0"/>
    <x v="0"/>
    <d v="2021-06-25T16:16:57"/>
    <x v="8"/>
    <x v="4"/>
    <d v="2021-06-25T00:00:00"/>
    <x v="14"/>
    <x v="0"/>
  </r>
  <r>
    <s v="2dfd4sJsTJ47t2pZ11XjEL"/>
    <x v="9280"/>
    <x v="1378"/>
    <s v="A Mild Case of Everything"/>
    <x v="2"/>
    <n v="2"/>
    <s v="trackdone"/>
    <s v="trackdone"/>
    <x v="0"/>
    <x v="0"/>
    <d v="2021-06-25T16:18:13"/>
    <x v="8"/>
    <x v="4"/>
    <d v="2021-06-25T00:00:00"/>
    <x v="14"/>
    <x v="0"/>
  </r>
  <r>
    <s v="2LvYkGYg6EeKIzGAVFnvjT"/>
    <x v="9281"/>
    <x v="1378"/>
    <s v="A Mild Case of Everything"/>
    <x v="2"/>
    <n v="4"/>
    <s v="trackdone"/>
    <s v="trackdone"/>
    <x v="0"/>
    <x v="0"/>
    <d v="2021-06-25T17:10:08"/>
    <x v="8"/>
    <x v="4"/>
    <d v="2021-06-25T00:00:00"/>
    <x v="15"/>
    <x v="0"/>
  </r>
  <r>
    <s v="5i8UIhQitDqPnaVf1CiEcf"/>
    <x v="9282"/>
    <x v="1378"/>
    <s v="A Mild Case of Everything"/>
    <x v="2"/>
    <n v="1"/>
    <s v="trackdone"/>
    <s v="endplay"/>
    <x v="0"/>
    <x v="0"/>
    <d v="2021-06-25T17:10:46"/>
    <x v="8"/>
    <x v="4"/>
    <d v="2021-06-25T00:00:00"/>
    <x v="15"/>
    <x v="0"/>
  </r>
  <r>
    <s v="2VFoST00A2tSv7B4cCP08O"/>
    <x v="3825"/>
    <x v="47"/>
    <s v="Use Somebody"/>
    <x v="2"/>
    <n v="1"/>
    <s v="trackdone"/>
    <s v="fwdbtn"/>
    <x v="1"/>
    <x v="0"/>
    <d v="2021-06-25T18:25:40"/>
    <x v="8"/>
    <x v="4"/>
    <d v="2021-06-25T00:00:00"/>
    <x v="12"/>
    <x v="1"/>
  </r>
  <r>
    <s v="4cktbXiXOapiLBMprHFErI"/>
    <x v="4290"/>
    <x v="44"/>
    <s v="JORDI"/>
    <x v="2"/>
    <n v="4"/>
    <s v="trackdone"/>
    <s v="trackdone"/>
    <x v="1"/>
    <x v="0"/>
    <d v="2021-06-25T22:17:47"/>
    <x v="8"/>
    <x v="4"/>
    <d v="2021-06-25T00:00:00"/>
    <x v="9"/>
    <x v="1"/>
  </r>
  <r>
    <s v="2WwpSfLTKszqFXzxum7vfy"/>
    <x v="8770"/>
    <x v="2077"/>
    <s v="40 baladas y boleros con sus primeras rancheras"/>
    <x v="2"/>
    <n v="3"/>
    <s v="trackdone"/>
    <s v="trackdone"/>
    <x v="0"/>
    <x v="0"/>
    <d v="2021-06-28T02:51:16"/>
    <x v="8"/>
    <x v="4"/>
    <d v="2021-06-28T00:00:00"/>
    <x v="0"/>
    <x v="0"/>
  </r>
  <r>
    <s v="4y6So0jMPpNUR2dxvg1QOU"/>
    <x v="8766"/>
    <x v="2077"/>
    <s v="40 baladas y boleros con sus primeras rancheras"/>
    <x v="2"/>
    <n v="3"/>
    <s v="fwdbtn"/>
    <s v="trackdone"/>
    <x v="0"/>
    <x v="0"/>
    <d v="2021-06-28T02:51:16"/>
    <x v="8"/>
    <x v="4"/>
    <d v="2021-06-28T00:00:00"/>
    <x v="0"/>
    <x v="0"/>
  </r>
  <r>
    <s v="1TWs39PtiT1o3Ua0kPShGR"/>
    <x v="9283"/>
    <x v="2286"/>
    <s v="Squeezing Out Sparks"/>
    <x v="2"/>
    <n v="4"/>
    <s v="playbtn"/>
    <s v="trackdone"/>
    <x v="1"/>
    <x v="0"/>
    <d v="2021-06-28T15:26:40"/>
    <x v="8"/>
    <x v="4"/>
    <d v="2021-06-28T00:00:00"/>
    <x v="20"/>
    <x v="0"/>
  </r>
  <r>
    <s v="3UYtylPa55RqHS1YDGZoLs"/>
    <x v="9284"/>
    <x v="863"/>
    <s v="Chuck Berry On Stage"/>
    <x v="2"/>
    <n v="3"/>
    <s v="trackdone"/>
    <s v="trackdone"/>
    <x v="1"/>
    <x v="0"/>
    <d v="2021-06-28T15:28:52"/>
    <x v="8"/>
    <x v="4"/>
    <d v="2021-06-28T00:00:00"/>
    <x v="20"/>
    <x v="0"/>
  </r>
  <r>
    <s v="7yoGLDciykKEhI7gSvtggd"/>
    <x v="9285"/>
    <x v="2287"/>
    <s v="The Babe Rainbow (AUS)"/>
    <x v="2"/>
    <n v="3"/>
    <s v="trackdone"/>
    <s v="trackdone"/>
    <x v="1"/>
    <x v="0"/>
    <d v="2021-06-28T15:31:08"/>
    <x v="8"/>
    <x v="4"/>
    <d v="2021-06-28T00:00:00"/>
    <x v="20"/>
    <x v="0"/>
  </r>
  <r>
    <s v="5AYTqYsVCLGRZn260BdzhA"/>
    <x v="9286"/>
    <x v="2288"/>
    <s v="Scarlet's Walk"/>
    <x v="2"/>
    <n v="3"/>
    <s v="trackdone"/>
    <s v="trackdone"/>
    <x v="1"/>
    <x v="0"/>
    <d v="2021-06-28T15:33:38"/>
    <x v="8"/>
    <x v="4"/>
    <d v="2021-06-28T00:00:00"/>
    <x v="20"/>
    <x v="0"/>
  </r>
  <r>
    <s v="7MxkBqqxn7YF1PhXsuxLGD"/>
    <x v="9287"/>
    <x v="2289"/>
    <s v="And It’s Still Alright"/>
    <x v="2"/>
    <n v="4"/>
    <s v="trackdone"/>
    <s v="trackdone"/>
    <x v="1"/>
    <x v="0"/>
    <d v="2021-06-28T15:37:13"/>
    <x v="8"/>
    <x v="4"/>
    <d v="2021-06-28T00:00:00"/>
    <x v="20"/>
    <x v="0"/>
  </r>
  <r>
    <s v="2QradSkPvUearyo5Z4tVRk"/>
    <x v="9288"/>
    <x v="2290"/>
    <s v="Monk's Music"/>
    <x v="2"/>
    <n v="1"/>
    <s v="trackdone"/>
    <s v="trackdone"/>
    <x v="1"/>
    <x v="0"/>
    <d v="2021-06-28T15:38:07"/>
    <x v="8"/>
    <x v="4"/>
    <d v="2021-06-28T00:00:00"/>
    <x v="20"/>
    <x v="0"/>
  </r>
  <r>
    <s v="0HArmXzQ6asU6AEFygI0KF"/>
    <x v="9289"/>
    <x v="2291"/>
    <s v="I Listen to Your Radio Show at Night"/>
    <x v="2"/>
    <n v="4"/>
    <s v="trackdone"/>
    <s v="trackdone"/>
    <x v="1"/>
    <x v="0"/>
    <d v="2021-06-28T15:41:17"/>
    <x v="8"/>
    <x v="4"/>
    <d v="2021-06-28T00:00:00"/>
    <x v="20"/>
    <x v="0"/>
  </r>
  <r>
    <s v="6FNdDc0Plvl0K72Kii5bGD"/>
    <x v="4845"/>
    <x v="2292"/>
    <s v="Mercury Falling"/>
    <x v="2"/>
    <n v="5"/>
    <s v="trackdone"/>
    <s v="trackdone"/>
    <x v="1"/>
    <x v="0"/>
    <d v="2021-06-28T15:45:59"/>
    <x v="8"/>
    <x v="4"/>
    <d v="2021-06-28T00:00:00"/>
    <x v="20"/>
    <x v="1"/>
  </r>
  <r>
    <s v="1p6OGxxPyfJPV459PdEBjM"/>
    <x v="9290"/>
    <x v="2193"/>
    <s v="How Will the Wolf Survive?"/>
    <x v="2"/>
    <n v="4"/>
    <s v="trackdone"/>
    <s v="trackdone"/>
    <x v="1"/>
    <x v="0"/>
    <d v="2021-06-28T15:49:42"/>
    <x v="8"/>
    <x v="4"/>
    <d v="2021-06-28T00:00:00"/>
    <x v="20"/>
    <x v="0"/>
  </r>
  <r>
    <s v="5i9EFjf9P9S46lJsaBOdTG"/>
    <x v="9291"/>
    <x v="2293"/>
    <s v="Former Lives"/>
    <x v="2"/>
    <n v="4"/>
    <s v="trackdone"/>
    <s v="logout"/>
    <x v="1"/>
    <x v="0"/>
    <d v="2021-06-28T16:31:17"/>
    <x v="8"/>
    <x v="4"/>
    <d v="2021-06-28T00:00:00"/>
    <x v="14"/>
    <x v="0"/>
  </r>
  <r>
    <s v="0s7VQGJmw6OEEaKbcA5es6"/>
    <x v="9292"/>
    <x v="2294"/>
    <s v="Diez años de Soledad"/>
    <x v="2"/>
    <n v="1"/>
    <s v="clickrow"/>
    <s v="unexpected-exit-while-paused"/>
    <x v="0"/>
    <x v="0"/>
    <d v="2021-06-29T03:41:58"/>
    <x v="8"/>
    <x v="4"/>
    <d v="2021-06-29T00:00:00"/>
    <x v="1"/>
    <x v="0"/>
  </r>
  <r>
    <s v="70YaHQuINZbavem2YEqPY4"/>
    <x v="9293"/>
    <x v="2295"/>
    <s v="Ricardo Montaner Volumen 2"/>
    <x v="2"/>
    <n v="4"/>
    <s v="trackdone"/>
    <s v="trackdone"/>
    <x v="1"/>
    <x v="0"/>
    <d v="2021-06-29T18:43:14"/>
    <x v="8"/>
    <x v="4"/>
    <d v="2021-06-29T00:00:00"/>
    <x v="12"/>
    <x v="0"/>
  </r>
  <r>
    <s v="3ug4KguxOFtVOpq2zDY6uh"/>
    <x v="9294"/>
    <x v="930"/>
    <s v="Thalia En Primera Fila"/>
    <x v="2"/>
    <n v="5"/>
    <s v="trackdone"/>
    <s v="trackdone"/>
    <x v="1"/>
    <x v="0"/>
    <d v="2021-06-29T18:50:51"/>
    <x v="8"/>
    <x v="4"/>
    <d v="2021-06-29T00:00:00"/>
    <x v="12"/>
    <x v="0"/>
  </r>
  <r>
    <s v="5l11shJTxlFqdGpMV0isuB"/>
    <x v="9295"/>
    <x v="2296"/>
    <s v="Moments Of Passion"/>
    <x v="2"/>
    <n v="4"/>
    <s v="trackdone"/>
    <s v="trackdone"/>
    <x v="1"/>
    <x v="0"/>
    <d v="2021-06-29T18:53:53"/>
    <x v="8"/>
    <x v="4"/>
    <d v="2021-06-29T00:00:00"/>
    <x v="12"/>
    <x v="0"/>
  </r>
  <r>
    <s v="5hzUMnP8CYlM00C4gVcfhT"/>
    <x v="767"/>
    <x v="2297"/>
    <s v="Tribute to Richard Clayderman: Collection"/>
    <x v="2"/>
    <n v="3"/>
    <s v="trackdone"/>
    <s v="trackdone"/>
    <x v="1"/>
    <x v="0"/>
    <d v="2021-06-29T18:56:18"/>
    <x v="8"/>
    <x v="4"/>
    <d v="2021-06-29T00:00:00"/>
    <x v="12"/>
    <x v="1"/>
  </r>
  <r>
    <s v="1SPPLq0saHSMuYBpQG2sAb"/>
    <x v="9296"/>
    <x v="2298"/>
    <s v="The Film Music Collection, Vol. 3"/>
    <x v="2"/>
    <n v="2"/>
    <s v="trackdone"/>
    <s v="unexpected-exit-while-paused"/>
    <x v="1"/>
    <x v="0"/>
    <d v="2021-06-29T20:23:12"/>
    <x v="8"/>
    <x v="4"/>
    <d v="2021-06-29T00:00:00"/>
    <x v="7"/>
    <x v="0"/>
  </r>
  <r>
    <s v="2QvLMtik1fRC0PFpkYMejC"/>
    <x v="3948"/>
    <x v="580"/>
    <s v="JEKYLL + HYDE"/>
    <x v="2"/>
    <n v="4"/>
    <s v="trackdone"/>
    <s v="trackdone"/>
    <x v="1"/>
    <x v="0"/>
    <d v="2021-06-29T20:32:13"/>
    <x v="8"/>
    <x v="4"/>
    <d v="2021-06-29T00:00:00"/>
    <x v="7"/>
    <x v="1"/>
  </r>
  <r>
    <s v="6Vjk8MNXpQpi0F4BefdTyq"/>
    <x v="9297"/>
    <x v="178"/>
    <s v="Physical Graffiti"/>
    <x v="2"/>
    <n v="1"/>
    <s v="fwdbtn"/>
    <s v="fwdbtn"/>
    <x v="1"/>
    <x v="0"/>
    <d v="2021-06-30T07:01:22"/>
    <x v="8"/>
    <x v="4"/>
    <d v="2021-06-30T00:00:00"/>
    <x v="16"/>
    <x v="0"/>
  </r>
  <r>
    <s v="7JOZcTwmM5CFAkKIEB4TUV"/>
    <x v="9298"/>
    <x v="1378"/>
    <s v="A Mild Case of Everything"/>
    <x v="2"/>
    <n v="4"/>
    <s v="trackdone"/>
    <s v="trackdone"/>
    <x v="0"/>
    <x v="0"/>
    <d v="2021-06-30T21:39:41"/>
    <x v="8"/>
    <x v="4"/>
    <d v="2021-06-30T00:00:00"/>
    <x v="8"/>
    <x v="0"/>
  </r>
  <r>
    <s v="65u2D8bX0KdQnrJ04eap9X"/>
    <x v="9299"/>
    <x v="1378"/>
    <s v="A Mild Case of Everything"/>
    <x v="2"/>
    <n v="3"/>
    <s v="trackdone"/>
    <s v="trackdone"/>
    <x v="0"/>
    <x v="0"/>
    <d v="2021-06-30T21:41:47"/>
    <x v="8"/>
    <x v="4"/>
    <d v="2021-06-30T00:00:00"/>
    <x v="8"/>
    <x v="0"/>
  </r>
  <r>
    <s v="7MVJ08c6B4yX0jxpLsfSid"/>
    <x v="9300"/>
    <x v="1378"/>
    <s v="A Mild Case of Everything"/>
    <x v="2"/>
    <n v="1"/>
    <s v="trackdone"/>
    <s v="logout"/>
    <x v="0"/>
    <x v="0"/>
    <d v="2021-07-01T02:49:06"/>
    <x v="8"/>
    <x v="0"/>
    <d v="2021-07-01T00:00:00"/>
    <x v="0"/>
    <x v="0"/>
  </r>
  <r>
    <s v="1sYgjhO7ClOA0EG4IFNfVI"/>
    <x v="9301"/>
    <x v="2299"/>
    <s v="Rock 'n Roll"/>
    <x v="2"/>
    <n v="1"/>
    <s v="trackdone"/>
    <s v="fwdbtn"/>
    <x v="1"/>
    <x v="0"/>
    <d v="2021-07-01T17:14:00"/>
    <x v="8"/>
    <x v="0"/>
    <d v="2021-07-01T00:00:00"/>
    <x v="15"/>
    <x v="0"/>
  </r>
  <r>
    <s v="4yg2qSpnVAbQLPjCJTWwtY"/>
    <x v="9302"/>
    <x v="735"/>
    <s v="Grace (Legacy Edition)"/>
    <x v="2"/>
    <n v="4"/>
    <s v="trackdone"/>
    <s v="trackdone"/>
    <x v="1"/>
    <x v="0"/>
    <d v="2021-07-01T17:21:19"/>
    <x v="8"/>
    <x v="0"/>
    <d v="2021-07-01T00:00:00"/>
    <x v="15"/>
    <x v="0"/>
  </r>
  <r>
    <s v="0G2Z1oWe5Z1H379a6raRfc"/>
    <x v="6454"/>
    <x v="55"/>
    <s v="Our House"/>
    <x v="2"/>
    <n v="3"/>
    <s v="trackdone"/>
    <s v="trackdone"/>
    <x v="1"/>
    <x v="0"/>
    <d v="2021-07-01T17:24:19"/>
    <x v="8"/>
    <x v="0"/>
    <d v="2021-07-01T00:00:00"/>
    <x v="15"/>
    <x v="1"/>
  </r>
  <r>
    <s v="5vKaYFrSdHcFYsSz9gaDQg"/>
    <x v="9303"/>
    <x v="2300"/>
    <s v="Preludes, Airs And Yodels (A Penguin Cafe Primer)"/>
    <x v="2"/>
    <n v="2"/>
    <s v="trackdone"/>
    <s v="fwdbtn"/>
    <x v="1"/>
    <x v="0"/>
    <d v="2021-07-01T17:29:38"/>
    <x v="8"/>
    <x v="0"/>
    <d v="2021-07-01T00:00:00"/>
    <x v="15"/>
    <x v="0"/>
  </r>
  <r>
    <s v="0JuJ0M9ZaKDwXms3rUh1Hk"/>
    <x v="9304"/>
    <x v="2301"/>
    <s v="A Carnival of Fears"/>
    <x v="2"/>
    <n v="5"/>
    <s v="fwdbtn"/>
    <s v="trackdone"/>
    <x v="1"/>
    <x v="0"/>
    <d v="2021-07-01T17:33:48"/>
    <x v="8"/>
    <x v="0"/>
    <d v="2021-07-01T00:00:00"/>
    <x v="15"/>
    <x v="0"/>
  </r>
  <r>
    <s v="1PAMHTdOQAmB7oxhVq2jUA"/>
    <x v="9305"/>
    <x v="2302"/>
    <s v="Death Chants, Breakdowns And Military Waltzes"/>
    <x v="2"/>
    <n v="3"/>
    <s v="trackdone"/>
    <s v="trackdone"/>
    <x v="1"/>
    <x v="0"/>
    <d v="2021-07-01T17:36:24"/>
    <x v="8"/>
    <x v="0"/>
    <d v="2021-07-01T00:00:00"/>
    <x v="15"/>
    <x v="0"/>
  </r>
  <r>
    <s v="4Jw6ENp38dMtW97Ll0BkZz"/>
    <x v="70"/>
    <x v="2303"/>
    <s v="33 Resolutions Per Minute"/>
    <x v="2"/>
    <n v="4"/>
    <s v="trackdone"/>
    <s v="trackdone"/>
    <x v="1"/>
    <x v="0"/>
    <d v="2021-07-01T17:40:50"/>
    <x v="8"/>
    <x v="0"/>
    <d v="2021-07-01T00:00:00"/>
    <x v="15"/>
    <x v="1"/>
  </r>
  <r>
    <s v="7J3NsRNtQ0N7umdQQAlWNT"/>
    <x v="9306"/>
    <x v="2304"/>
    <s v="Last Day of Summer (Remastered)"/>
    <x v="2"/>
    <n v="2"/>
    <s v="trackdone"/>
    <s v="logout"/>
    <x v="1"/>
    <x v="0"/>
    <d v="2021-07-01T18:36:30"/>
    <x v="8"/>
    <x v="0"/>
    <d v="2021-07-01T00:00:00"/>
    <x v="12"/>
    <x v="0"/>
  </r>
  <r>
    <s v="0E32W7S52AaR4ht7i7DwDq"/>
    <x v="2557"/>
    <x v="2303"/>
    <s v="33 Resolutions Per Minute"/>
    <x v="2"/>
    <n v="1"/>
    <s v="clickrow"/>
    <s v="fwdbtn"/>
    <x v="0"/>
    <x v="0"/>
    <d v="2021-07-01T18:37:04"/>
    <x v="8"/>
    <x v="0"/>
    <d v="2021-07-01T00:00:00"/>
    <x v="12"/>
    <x v="1"/>
  </r>
  <r>
    <s v="2SlGWm9eQI1rjrCvq4AJdB"/>
    <x v="3049"/>
    <x v="2303"/>
    <s v="33 Resolutions Per Minute"/>
    <x v="2"/>
    <n v="1"/>
    <s v="fwdbtn"/>
    <s v="endplay"/>
    <x v="0"/>
    <x v="0"/>
    <d v="2021-07-01T18:37:45"/>
    <x v="8"/>
    <x v="0"/>
    <d v="2021-07-01T00:00:00"/>
    <x v="12"/>
    <x v="1"/>
  </r>
  <r>
    <s v="3AOcpwgy3V2Fwg7B8PZfKl"/>
    <x v="69"/>
    <x v="2303"/>
    <s v="Emoji Antique"/>
    <x v="2"/>
    <n v="5"/>
    <s v="clickrow"/>
    <s v="trackdone"/>
    <x v="0"/>
    <x v="0"/>
    <d v="2021-07-01T18:42:28"/>
    <x v="8"/>
    <x v="0"/>
    <d v="2021-07-01T00:00:00"/>
    <x v="12"/>
    <x v="1"/>
  </r>
  <r>
    <s v="1jZRJKE7GZdiZzVgMS9mv2"/>
    <x v="9307"/>
    <x v="2303"/>
    <s v="Historical Misappropriation"/>
    <x v="2"/>
    <n v="1"/>
    <s v="trackdone"/>
    <s v="backbtn"/>
    <x v="0"/>
    <x v="0"/>
    <d v="2021-07-01T18:42:42"/>
    <x v="8"/>
    <x v="0"/>
    <d v="2021-07-01T00:00:00"/>
    <x v="12"/>
    <x v="0"/>
  </r>
  <r>
    <s v="1MAIJFzQFIQ2Hkm3X5YtCW"/>
    <x v="9308"/>
    <x v="2303"/>
    <s v="Swipe Right For Vintage"/>
    <x v="2"/>
    <n v="1"/>
    <s v="fwdbtn"/>
    <s v="endplay"/>
    <x v="0"/>
    <x v="0"/>
    <d v="2021-07-01T18:43:04"/>
    <x v="8"/>
    <x v="0"/>
    <d v="2021-07-01T00:00:00"/>
    <x v="12"/>
    <x v="0"/>
  </r>
  <r>
    <s v="5xatbZbGCMhKLvxcuLo9sw"/>
    <x v="186"/>
    <x v="2303"/>
    <s v="Squad Goals"/>
    <x v="2"/>
    <n v="5"/>
    <s v="clickrow"/>
    <s v="trackdone"/>
    <x v="0"/>
    <x v="0"/>
    <d v="2021-07-01T18:48:02"/>
    <x v="8"/>
    <x v="0"/>
    <d v="2021-07-01T00:00:00"/>
    <x v="12"/>
    <x v="1"/>
  </r>
  <r>
    <s v="2Lv9mFjcIFPn8zyWF89EAe"/>
    <x v="719"/>
    <x v="2303"/>
    <s v="Swipe Right For Vintage"/>
    <x v="2"/>
    <n v="5"/>
    <s v="trackdone"/>
    <s v="trackdone"/>
    <x v="0"/>
    <x v="0"/>
    <d v="2021-07-01T18:52:08"/>
    <x v="8"/>
    <x v="0"/>
    <d v="2021-07-01T00:00:00"/>
    <x v="12"/>
    <x v="1"/>
  </r>
  <r>
    <s v="6gy63tZHDDUMb6hIPaRj6z"/>
    <x v="6882"/>
    <x v="2303"/>
    <s v="Twist Is The New Twerk"/>
    <x v="2"/>
    <n v="5"/>
    <s v="trackdone"/>
    <s v="trackdone"/>
    <x v="0"/>
    <x v="0"/>
    <d v="2021-07-01T18:56:30"/>
    <x v="8"/>
    <x v="0"/>
    <d v="2021-07-01T00:00:00"/>
    <x v="12"/>
    <x v="1"/>
  </r>
  <r>
    <s v="5V4cTdJIfdxoy4k5Ib2tKa"/>
    <x v="1601"/>
    <x v="2303"/>
    <s v="Top Hat On Fleek"/>
    <x v="2"/>
    <n v="5"/>
    <s v="trackdone"/>
    <s v="trackdone"/>
    <x v="0"/>
    <x v="0"/>
    <d v="2021-07-01T19:14:54"/>
    <x v="8"/>
    <x v="0"/>
    <d v="2021-07-01T00:00:00"/>
    <x v="13"/>
    <x v="1"/>
  </r>
  <r>
    <s v="19fa8ArO30mgVcMsINZwY3"/>
    <x v="3514"/>
    <x v="2303"/>
    <s v="Top Hat On Fleek"/>
    <x v="2"/>
    <n v="1"/>
    <s v="trackdone"/>
    <s v="fwdbtn"/>
    <x v="0"/>
    <x v="0"/>
    <d v="2021-07-01T19:15:49"/>
    <x v="8"/>
    <x v="0"/>
    <d v="2021-07-01T00:00:00"/>
    <x v="13"/>
    <x v="1"/>
  </r>
  <r>
    <s v="78OIsWux4xPkuZXMSnXmCF"/>
    <x v="9309"/>
    <x v="2303"/>
    <s v="33 Resolutions Per Minute"/>
    <x v="2"/>
    <n v="1"/>
    <s v="trackdone"/>
    <s v="fwdbtn"/>
    <x v="0"/>
    <x v="0"/>
    <d v="2021-07-01T19:20:13"/>
    <x v="8"/>
    <x v="0"/>
    <d v="2021-07-01T00:00:00"/>
    <x v="13"/>
    <x v="0"/>
  </r>
  <r>
    <s v="5337BdskAAG3MYToonX7hq"/>
    <x v="7916"/>
    <x v="2303"/>
    <s v="33 Resolutions Per Minute"/>
    <x v="2"/>
    <n v="4"/>
    <s v="fwdbtn"/>
    <s v="trackdone"/>
    <x v="0"/>
    <x v="0"/>
    <d v="2021-07-01T19:23:43"/>
    <x v="8"/>
    <x v="0"/>
    <d v="2021-07-01T00:00:00"/>
    <x v="13"/>
    <x v="1"/>
  </r>
  <r>
    <s v="4WneHipAjYMLDNVspa2RdN"/>
    <x v="4763"/>
    <x v="2303"/>
    <s v="33 Resolutions Per Minute"/>
    <x v="2"/>
    <n v="4"/>
    <s v="trackdone"/>
    <s v="trackdone"/>
    <x v="0"/>
    <x v="0"/>
    <d v="2021-07-01T19:27:54"/>
    <x v="8"/>
    <x v="0"/>
    <d v="2021-07-01T00:00:00"/>
    <x v="13"/>
    <x v="1"/>
  </r>
  <r>
    <s v="38XdKOWBr7U80tmK7kS0Me"/>
    <x v="3525"/>
    <x v="2303"/>
    <s v="33 Resolutions Per Minute"/>
    <x v="2"/>
    <n v="3"/>
    <s v="trackdone"/>
    <s v="fwdbtn"/>
    <x v="0"/>
    <x v="0"/>
    <d v="2021-07-01T19:30:35"/>
    <x v="8"/>
    <x v="0"/>
    <d v="2021-07-01T00:00:00"/>
    <x v="13"/>
    <x v="1"/>
  </r>
  <r>
    <s v="1mR8wJWe6poR0csXfd8Hiy"/>
    <x v="9310"/>
    <x v="2303"/>
    <s v="Fake Blues"/>
    <x v="2"/>
    <n v="2"/>
    <s v="fwdbtn"/>
    <s v="fwdbtn"/>
    <x v="0"/>
    <x v="0"/>
    <d v="2021-07-01T19:32:26"/>
    <x v="8"/>
    <x v="0"/>
    <d v="2021-07-01T00:00:00"/>
    <x v="13"/>
    <x v="0"/>
  </r>
  <r>
    <s v="39ZH2WadGyddxaRHbwQD0l"/>
    <x v="9311"/>
    <x v="2303"/>
    <s v="Fake Blues"/>
    <x v="2"/>
    <n v="1"/>
    <s v="fwdbtn"/>
    <s v="fwdbtn"/>
    <x v="0"/>
    <x v="0"/>
    <d v="2021-07-01T19:32:37"/>
    <x v="8"/>
    <x v="0"/>
    <d v="2021-07-01T00:00:00"/>
    <x v="13"/>
    <x v="0"/>
  </r>
  <r>
    <s v="6Dixjxr9ZgdsOTRWmVHisY"/>
    <x v="9312"/>
    <x v="2303"/>
    <s v="Blue Mirror"/>
    <x v="2"/>
    <n v="1"/>
    <s v="fwdbtn"/>
    <s v="fwdbtn"/>
    <x v="0"/>
    <x v="0"/>
    <d v="2021-07-01T19:32:57"/>
    <x v="8"/>
    <x v="0"/>
    <d v="2021-07-01T00:00:00"/>
    <x v="13"/>
    <x v="0"/>
  </r>
  <r>
    <s v="3grHZ1cs3yvgubDn8zQd5z"/>
    <x v="2685"/>
    <x v="2303"/>
    <s v="Blue Mirror"/>
    <x v="2"/>
    <n v="4"/>
    <s v="fwdbtn"/>
    <s v="fwdbtn"/>
    <x v="0"/>
    <x v="0"/>
    <d v="2021-07-01T19:36:33"/>
    <x v="8"/>
    <x v="0"/>
    <d v="2021-07-01T00:00:00"/>
    <x v="13"/>
    <x v="1"/>
  </r>
  <r>
    <s v="6Qk1YmTx5VyaAEDK2UuBrj"/>
    <x v="9313"/>
    <x v="2303"/>
    <s v="Top Hat On Fleek"/>
    <x v="2"/>
    <n v="1"/>
    <s v="fwdbtn"/>
    <s v="fwdbtn"/>
    <x v="0"/>
    <x v="0"/>
    <d v="2021-07-01T19:37:01"/>
    <x v="8"/>
    <x v="0"/>
    <d v="2021-07-01T00:00:00"/>
    <x v="13"/>
    <x v="0"/>
  </r>
  <r>
    <s v="4z7e5sL3mDShFORRf8k1pl"/>
    <x v="4751"/>
    <x v="2303"/>
    <s v="Swing The Vote!"/>
    <x v="2"/>
    <n v="2"/>
    <s v="fwdbtn"/>
    <s v="fwdbtn"/>
    <x v="0"/>
    <x v="0"/>
    <d v="2021-07-01T19:38:05"/>
    <x v="8"/>
    <x v="0"/>
    <d v="2021-07-01T00:00:00"/>
    <x v="13"/>
    <x v="1"/>
  </r>
  <r>
    <s v="5fA2kD0tLcLcwLqvlSRwOh"/>
    <x v="4160"/>
    <x v="2303"/>
    <s v="Historical Misappropriation"/>
    <x v="2"/>
    <n v="1"/>
    <s v="fwdbtn"/>
    <s v="fwdbtn"/>
    <x v="0"/>
    <x v="0"/>
    <d v="2021-07-01T19:38:07"/>
    <x v="8"/>
    <x v="0"/>
    <d v="2021-07-01T00:00:00"/>
    <x v="13"/>
    <x v="1"/>
  </r>
  <r>
    <s v="70Xf6hRJhmSpAF23s7HLwf"/>
    <x v="5123"/>
    <x v="2303"/>
    <s v="OK Crooner"/>
    <x v="2"/>
    <n v="1"/>
    <s v="fwdbtn"/>
    <s v="logout"/>
    <x v="0"/>
    <x v="0"/>
    <d v="2021-07-01T19:49:53"/>
    <x v="8"/>
    <x v="0"/>
    <d v="2021-07-01T00:00:00"/>
    <x v="13"/>
    <x v="1"/>
  </r>
  <r>
    <s v="1z7WfPhK3OuTb72VB4mNZh"/>
    <x v="3895"/>
    <x v="2303"/>
    <s v="Twist Is The New Twerk"/>
    <x v="2"/>
    <n v="1"/>
    <s v="trackdone"/>
    <s v="fwdbtn"/>
    <x v="0"/>
    <x v="0"/>
    <d v="2021-07-01T19:54:18"/>
    <x v="8"/>
    <x v="0"/>
    <d v="2021-07-01T00:00:00"/>
    <x v="13"/>
    <x v="1"/>
  </r>
  <r>
    <s v="7kcOVrUOCXKzrg2ZQQLzSl"/>
    <x v="9314"/>
    <x v="2303"/>
    <s v="Don't Stop Believin'"/>
    <x v="2"/>
    <n v="0"/>
    <s v="fwdbtn"/>
    <s v="fwdbtn"/>
    <x v="0"/>
    <x v="0"/>
    <d v="2021-07-01T19:54:19"/>
    <x v="8"/>
    <x v="0"/>
    <d v="2021-07-01T00:00:00"/>
    <x v="13"/>
    <x v="0"/>
  </r>
  <r>
    <s v="2YwlwV98tjcKF664eEAAyV"/>
    <x v="400"/>
    <x v="2303"/>
    <s v="Emoji Antique"/>
    <x v="2"/>
    <n v="1"/>
    <s v="fwdbtn"/>
    <s v="fwdbtn"/>
    <x v="0"/>
    <x v="0"/>
    <d v="2021-07-01T19:54:22"/>
    <x v="8"/>
    <x v="0"/>
    <d v="2021-07-01T00:00:00"/>
    <x v="13"/>
    <x v="1"/>
  </r>
  <r>
    <s v="27zbcUaxFHlBUEwcVIBgOr"/>
    <x v="1227"/>
    <x v="2303"/>
    <s v="Jazz Me Outside Pt. 1"/>
    <x v="2"/>
    <n v="1"/>
    <s v="fwdbtn"/>
    <s v="fwdbtn"/>
    <x v="0"/>
    <x v="0"/>
    <d v="2021-07-01T19:54:23"/>
    <x v="8"/>
    <x v="0"/>
    <d v="2021-07-01T00:00:00"/>
    <x v="13"/>
    <x v="1"/>
  </r>
  <r>
    <s v="6FYXjruelan92VWvM30b8Q"/>
    <x v="9315"/>
    <x v="2303"/>
    <s v="Blue Mirror"/>
    <x v="2"/>
    <n v="1"/>
    <s v="fwdbtn"/>
    <s v="fwdbtn"/>
    <x v="0"/>
    <x v="0"/>
    <d v="2021-07-01T19:54:24"/>
    <x v="8"/>
    <x v="0"/>
    <d v="2021-07-01T00:00:00"/>
    <x v="13"/>
    <x v="0"/>
  </r>
  <r>
    <s v="10PjojnHeipKeQ04nrg9dq"/>
    <x v="2710"/>
    <x v="2303"/>
    <s v="Squad Goals"/>
    <x v="2"/>
    <n v="1"/>
    <s v="fwdbtn"/>
    <s v="fwdbtn"/>
    <x v="0"/>
    <x v="0"/>
    <d v="2021-07-01T19:54:27"/>
    <x v="8"/>
    <x v="0"/>
    <d v="2021-07-01T00:00:00"/>
    <x v="13"/>
    <x v="1"/>
  </r>
  <r>
    <s v="0rPoHB1CZjdrX5BbngzAYl"/>
    <x v="664"/>
    <x v="2303"/>
    <s v="Swipe Right For Vintage"/>
    <x v="2"/>
    <n v="1"/>
    <s v="fwdbtn"/>
    <s v="fwdbtn"/>
    <x v="0"/>
    <x v="0"/>
    <d v="2021-07-01T19:54:33"/>
    <x v="8"/>
    <x v="0"/>
    <d v="2021-07-01T00:00:00"/>
    <x v="13"/>
    <x v="1"/>
  </r>
  <r>
    <s v="6fOcwBhEJnk2zTPUlxJrY0"/>
    <x v="9316"/>
    <x v="2303"/>
    <s v="Squad Goals"/>
    <x v="2"/>
    <n v="1"/>
    <s v="fwdbtn"/>
    <s v="endplay"/>
    <x v="0"/>
    <x v="0"/>
    <d v="2021-07-01T19:55:13"/>
    <x v="8"/>
    <x v="0"/>
    <d v="2021-07-01T00:00:00"/>
    <x v="13"/>
    <x v="0"/>
  </r>
  <r>
    <s v="4mRSbPLnOm54ttkTYvxxSY"/>
    <x v="1965"/>
    <x v="24"/>
    <s v="A Moon Shaped Pool"/>
    <x v="2"/>
    <n v="5"/>
    <s v="trackdone"/>
    <s v="trackdone"/>
    <x v="1"/>
    <x v="0"/>
    <d v="2021-07-01T20:12:19"/>
    <x v="8"/>
    <x v="0"/>
    <d v="2021-07-01T00:00:00"/>
    <x v="7"/>
    <x v="1"/>
  </r>
  <r>
    <s v="1tZcw7GtIqviL32bzaKdSo"/>
    <x v="3296"/>
    <x v="24"/>
    <s v="The Bends"/>
    <x v="2"/>
    <n v="4"/>
    <s v="trackdone"/>
    <s v="endplay"/>
    <x v="1"/>
    <x v="0"/>
    <d v="2021-07-01T20:32:09"/>
    <x v="8"/>
    <x v="0"/>
    <d v="2021-07-01T00:00:00"/>
    <x v="7"/>
    <x v="1"/>
  </r>
  <r>
    <s v="5rgWj8h7lzbSmwpp0wFkXD"/>
    <x v="9317"/>
    <x v="178"/>
    <s v="Physical Graffiti"/>
    <x v="2"/>
    <n v="1"/>
    <s v="fwdbtn"/>
    <s v="fwdbtn"/>
    <x v="1"/>
    <x v="0"/>
    <d v="2021-07-02T20:46:40"/>
    <x v="8"/>
    <x v="0"/>
    <d v="2021-07-02T00:00:00"/>
    <x v="7"/>
    <x v="0"/>
  </r>
  <r>
    <s v="1MA33zPgS3IAky79pewylG"/>
    <x v="9318"/>
    <x v="2305"/>
    <s v="Places Like This"/>
    <x v="2"/>
    <n v="1"/>
    <s v="clickrow"/>
    <s v="endplay"/>
    <x v="1"/>
    <x v="0"/>
    <d v="2021-07-02T20:48:02"/>
    <x v="8"/>
    <x v="0"/>
    <d v="2021-07-02T00:00:00"/>
    <x v="7"/>
    <x v="0"/>
  </r>
  <r>
    <s v="6L2Eoo8Dzx60hARXy7TCic"/>
    <x v="9319"/>
    <x v="1756"/>
    <s v="Live at a Flamingo Hotel"/>
    <x v="2"/>
    <n v="1"/>
    <s v="clickrow"/>
    <s v="endplay"/>
    <x v="1"/>
    <x v="0"/>
    <d v="2021-07-02T20:48:22"/>
    <x v="8"/>
    <x v="0"/>
    <d v="2021-07-02T00:00:00"/>
    <x v="7"/>
    <x v="0"/>
  </r>
  <r>
    <s v="343ctUuXfw3vnE2eN7cURN"/>
    <x v="9320"/>
    <x v="178"/>
    <s v="Physical Graffiti"/>
    <x v="2"/>
    <n v="1"/>
    <s v="fwdbtn"/>
    <s v="fwdbtn"/>
    <x v="1"/>
    <x v="0"/>
    <d v="2021-07-03T02:36:45"/>
    <x v="8"/>
    <x v="0"/>
    <d v="2021-07-03T00:00:00"/>
    <x v="0"/>
    <x v="0"/>
  </r>
  <r>
    <s v="1zi7xx7UVEFkmKfv06H8x0"/>
    <x v="4037"/>
    <x v="240"/>
    <s v="Views"/>
    <x v="2"/>
    <n v="1"/>
    <s v="fwdbtn"/>
    <s v="fwdbtn"/>
    <x v="1"/>
    <x v="0"/>
    <d v="2021-07-03T06:33:18"/>
    <x v="8"/>
    <x v="0"/>
    <d v="2021-07-03T00:00:00"/>
    <x v="18"/>
    <x v="1"/>
  </r>
  <r>
    <s v="2d1MywHy6FwKdzxFuSJnwl"/>
    <x v="9321"/>
    <x v="19"/>
    <s v="Wrecked"/>
    <x v="2"/>
    <n v="5"/>
    <s v="trackdone"/>
    <s v="trackdone"/>
    <x v="1"/>
    <x v="0"/>
    <d v="2021-07-03T17:03:41"/>
    <x v="8"/>
    <x v="0"/>
    <d v="2021-07-03T00:00:00"/>
    <x v="15"/>
    <x v="0"/>
  </r>
  <r>
    <s v="2F8kDxq0cj8FbmjwOX27Qu"/>
    <x v="9097"/>
    <x v="2306"/>
    <s v="Backwards Record"/>
    <x v="2"/>
    <n v="5"/>
    <s v="playbtn"/>
    <s v="trackdone"/>
    <x v="1"/>
    <x v="0"/>
    <d v="2021-07-05T16:26:48"/>
    <x v="8"/>
    <x v="0"/>
    <d v="2021-07-05T00:00:00"/>
    <x v="14"/>
    <x v="0"/>
  </r>
  <r>
    <s v="6Z5X7CNSJ8AWodjatQBDYw"/>
    <x v="9322"/>
    <x v="2307"/>
    <s v="Quiet Marauder - Men, Vol. 1"/>
    <x v="2"/>
    <n v="4"/>
    <s v="trackdone"/>
    <s v="trackdone"/>
    <x v="1"/>
    <x v="0"/>
    <d v="2021-07-05T16:30:30"/>
    <x v="8"/>
    <x v="0"/>
    <d v="2021-07-05T00:00:00"/>
    <x v="14"/>
    <x v="0"/>
  </r>
  <r>
    <s v="7CEO1vcqF8SiGlgwJvmDqg"/>
    <x v="9323"/>
    <x v="2308"/>
    <s v="180 South Soundtrack"/>
    <x v="2"/>
    <n v="4"/>
    <s v="trackdone"/>
    <s v="trackdone"/>
    <x v="1"/>
    <x v="0"/>
    <d v="2021-07-05T16:34:18"/>
    <x v="8"/>
    <x v="0"/>
    <d v="2021-07-05T00:00:00"/>
    <x v="14"/>
    <x v="0"/>
  </r>
  <r>
    <s v="1zc9G4b4zbRptS59Lg8VZu"/>
    <x v="9324"/>
    <x v="2309"/>
    <s v="Soul Treasures of Amy, Mala, &amp; Bell Records (1963-1969)"/>
    <x v="2"/>
    <n v="4"/>
    <s v="trackdone"/>
    <s v="trackdone"/>
    <x v="1"/>
    <x v="0"/>
    <d v="2021-07-05T16:38:52"/>
    <x v="8"/>
    <x v="0"/>
    <d v="2021-07-05T00:00:00"/>
    <x v="14"/>
    <x v="0"/>
  </r>
  <r>
    <s v="2NOlV6ZpoYp5QGNxmfx4Gu"/>
    <x v="9325"/>
    <x v="2310"/>
    <s v="The Grand Pecking Order"/>
    <x v="2"/>
    <n v="4"/>
    <s v="trackdone"/>
    <s v="trackdone"/>
    <x v="1"/>
    <x v="0"/>
    <d v="2021-07-05T16:41:57"/>
    <x v="8"/>
    <x v="0"/>
    <d v="2021-07-05T00:00:00"/>
    <x v="14"/>
    <x v="0"/>
  </r>
  <r>
    <s v="7lTkFWrIfmGD4Woj3ZLDi4"/>
    <x v="9326"/>
    <x v="2311"/>
    <s v="Rock Bottom Rhapsody"/>
    <x v="2"/>
    <n v="3"/>
    <s v="trackdone"/>
    <s v="trackdone"/>
    <x v="1"/>
    <x v="0"/>
    <d v="2021-07-05T16:44:56"/>
    <x v="8"/>
    <x v="0"/>
    <d v="2021-07-05T00:00:00"/>
    <x v="14"/>
    <x v="0"/>
  </r>
  <r>
    <s v="3tPh7vkXySn2lUEH1NEPyO"/>
    <x v="9327"/>
    <x v="2312"/>
    <s v="Real Estate"/>
    <x v="2"/>
    <n v="5"/>
    <s v="trackdone"/>
    <s v="trackdone"/>
    <x v="1"/>
    <x v="0"/>
    <d v="2021-07-05T16:49:34"/>
    <x v="8"/>
    <x v="0"/>
    <d v="2021-07-05T00:00:00"/>
    <x v="14"/>
    <x v="0"/>
  </r>
  <r>
    <s v="3fMW1VEAcVw5UXfXYxyjoc"/>
    <x v="9328"/>
    <x v="2313"/>
    <s v="Hate for Sale"/>
    <x v="2"/>
    <n v="4"/>
    <s v="trackdone"/>
    <s v="trackdone"/>
    <x v="1"/>
    <x v="0"/>
    <d v="2021-07-05T16:53:27"/>
    <x v="8"/>
    <x v="0"/>
    <d v="2021-07-05T00:00:00"/>
    <x v="14"/>
    <x v="0"/>
  </r>
  <r>
    <s v="0ybVQeMvZHMY0awlVco7q2"/>
    <x v="9329"/>
    <x v="2314"/>
    <s v="An Album To Benefit Preservation Hall &amp; The Preservation Hall Music Outreach Program"/>
    <x v="2"/>
    <n v="3"/>
    <s v="trackdone"/>
    <s v="trackdone"/>
    <x v="1"/>
    <x v="0"/>
    <d v="2021-07-05T16:56:10"/>
    <x v="8"/>
    <x v="0"/>
    <d v="2021-07-05T00:00:00"/>
    <x v="14"/>
    <x v="0"/>
  </r>
  <r>
    <s v="1e0X9TjtJOKTSa4UWOPv57"/>
    <x v="9330"/>
    <x v="2315"/>
    <s v="Romance At Short Notice"/>
    <x v="2"/>
    <n v="6"/>
    <s v="trackdone"/>
    <s v="trackdone"/>
    <x v="1"/>
    <x v="0"/>
    <d v="2021-07-05T17:01:32"/>
    <x v="8"/>
    <x v="0"/>
    <d v="2021-07-05T00:00:00"/>
    <x v="15"/>
    <x v="0"/>
  </r>
  <r>
    <s v="2PCzE8Fmq2K0O1H0Jy58we"/>
    <x v="9331"/>
    <x v="2316"/>
    <s v="I Need A New War"/>
    <x v="2"/>
    <n v="5"/>
    <s v="trackdone"/>
    <s v="trackdone"/>
    <x v="1"/>
    <x v="0"/>
    <d v="2021-07-05T17:06:19"/>
    <x v="8"/>
    <x v="0"/>
    <d v="2021-07-05T00:00:00"/>
    <x v="15"/>
    <x v="0"/>
  </r>
  <r>
    <s v="0r8MVaxE5ko30JyijHe7Yn"/>
    <x v="9332"/>
    <x v="2317"/>
    <s v="Southland Mission"/>
    <x v="2"/>
    <n v="4"/>
    <s v="trackdone"/>
    <s v="trackdone"/>
    <x v="1"/>
    <x v="0"/>
    <d v="2021-07-05T17:09:21"/>
    <x v="8"/>
    <x v="0"/>
    <d v="2021-07-05T00:00:00"/>
    <x v="15"/>
    <x v="0"/>
  </r>
  <r>
    <s v="39ZADZC75ImPizqOfANjX3"/>
    <x v="9333"/>
    <x v="1883"/>
    <s v="Yours, Dreamily,"/>
    <x v="2"/>
    <n v="4"/>
    <s v="trackdone"/>
    <s v="trackdone"/>
    <x v="1"/>
    <x v="0"/>
    <d v="2021-07-05T17:12:23"/>
    <x v="8"/>
    <x v="0"/>
    <d v="2021-07-05T00:00:00"/>
    <x v="15"/>
    <x v="0"/>
  </r>
  <r>
    <s v="0o8LEuOfOGDJK1o6d9yTUu"/>
    <x v="9334"/>
    <x v="2318"/>
    <s v="Apache Relay"/>
    <x v="2"/>
    <n v="4"/>
    <s v="trackdone"/>
    <s v="trackdone"/>
    <x v="1"/>
    <x v="0"/>
    <d v="2021-07-05T17:16:07"/>
    <x v="8"/>
    <x v="0"/>
    <d v="2021-07-05T00:00:00"/>
    <x v="15"/>
    <x v="0"/>
  </r>
  <r>
    <s v="04UGTxjNr2A4bUkqRqfagK"/>
    <x v="9335"/>
    <x v="2319"/>
    <s v="Everywhere I Go"/>
    <x v="2"/>
    <n v="3"/>
    <s v="trackdone"/>
    <s v="trackdone"/>
    <x v="1"/>
    <x v="0"/>
    <d v="2021-07-05T17:18:52"/>
    <x v="8"/>
    <x v="0"/>
    <d v="2021-07-05T00:00:00"/>
    <x v="15"/>
    <x v="0"/>
  </r>
  <r>
    <s v="0rCkDATwMnHzDhPptcwpNx"/>
    <x v="9336"/>
    <x v="2320"/>
    <s v="Ska'd In Sydney"/>
    <x v="2"/>
    <n v="5"/>
    <s v="trackdone"/>
    <s v="endplay"/>
    <x v="1"/>
    <x v="0"/>
    <d v="2021-07-05T17:23:01"/>
    <x v="8"/>
    <x v="0"/>
    <d v="2021-07-05T00:00:00"/>
    <x v="15"/>
    <x v="0"/>
  </r>
  <r>
    <s v="2wV6F22JUYYhVidQZgcWrH"/>
    <x v="9337"/>
    <x v="178"/>
    <s v="Physical Graffiti"/>
    <x v="2"/>
    <n v="5"/>
    <s v="trackdone"/>
    <s v="trackdone"/>
    <x v="1"/>
    <x v="0"/>
    <d v="2021-07-05T18:24:36"/>
    <x v="8"/>
    <x v="0"/>
    <d v="2021-07-05T00:00:00"/>
    <x v="12"/>
    <x v="0"/>
  </r>
  <r>
    <s v="4BsGD4Qr0eDF4KVlW6w72j"/>
    <x v="9338"/>
    <x v="2321"/>
    <s v="Going Back Home"/>
    <x v="2"/>
    <n v="6"/>
    <s v="playbtn"/>
    <s v="trackdone"/>
    <x v="1"/>
    <x v="0"/>
    <d v="2021-07-06T16:21:28"/>
    <x v="8"/>
    <x v="0"/>
    <d v="2021-07-06T00:00:00"/>
    <x v="14"/>
    <x v="0"/>
  </r>
  <r>
    <s v="3L24FynlArWOadY9tcfCwn"/>
    <x v="9339"/>
    <x v="2322"/>
    <s v="Zappa Original Motion Picture Soundtrack"/>
    <x v="2"/>
    <n v="3"/>
    <s v="trackdone"/>
    <s v="trackdone"/>
    <x v="1"/>
    <x v="0"/>
    <d v="2021-07-06T16:23:59"/>
    <x v="8"/>
    <x v="0"/>
    <d v="2021-07-06T00:00:00"/>
    <x v="14"/>
    <x v="0"/>
  </r>
  <r>
    <s v="2sCTKZhQ5z5ZmMoLmqzts7"/>
    <x v="9340"/>
    <x v="2323"/>
    <s v="San Isabel"/>
    <x v="2"/>
    <n v="5"/>
    <s v="trackdone"/>
    <s v="trackdone"/>
    <x v="1"/>
    <x v="0"/>
    <d v="2021-07-06T16:54:54"/>
    <x v="8"/>
    <x v="0"/>
    <d v="2021-07-06T00:00:00"/>
    <x v="14"/>
    <x v="0"/>
  </r>
  <r>
    <s v="12Z8n88VTyQbEOWpBVw71c"/>
    <x v="9341"/>
    <x v="2324"/>
    <s v="Skywatching"/>
    <x v="2"/>
    <n v="4"/>
    <s v="fwdbtn"/>
    <s v="trackdone"/>
    <x v="1"/>
    <x v="0"/>
    <d v="2021-07-06T18:09:53"/>
    <x v="8"/>
    <x v="0"/>
    <d v="2021-07-06T00:00:00"/>
    <x v="12"/>
    <x v="0"/>
  </r>
  <r>
    <s v="3YF4aMyDnV8QjUS9RFS22r"/>
    <x v="9342"/>
    <x v="2325"/>
    <s v="A Long Time Comin'"/>
    <x v="2"/>
    <n v="3"/>
    <s v="trackdone"/>
    <s v="trackdone"/>
    <x v="1"/>
    <x v="0"/>
    <d v="2021-07-06T18:15:09"/>
    <x v="8"/>
    <x v="0"/>
    <d v="2021-07-06T00:00:00"/>
    <x v="12"/>
    <x v="0"/>
  </r>
  <r>
    <s v="2qIgiRVBu41VnMPmqt4SXc"/>
    <x v="9343"/>
    <x v="2326"/>
    <s v="Acadie"/>
    <x v="2"/>
    <n v="5"/>
    <s v="trackdone"/>
    <s v="trackdone"/>
    <x v="1"/>
    <x v="0"/>
    <d v="2021-07-06T18:26:40"/>
    <x v="8"/>
    <x v="0"/>
    <d v="2021-07-06T00:00:00"/>
    <x v="12"/>
    <x v="0"/>
  </r>
  <r>
    <s v="4yC4gZMGNeLSI7VDPH8EtC"/>
    <x v="5342"/>
    <x v="2327"/>
    <s v="Field Notes, Vol. 1"/>
    <x v="2"/>
    <n v="5"/>
    <s v="trackdone"/>
    <s v="trackdone"/>
    <x v="1"/>
    <x v="0"/>
    <d v="2021-07-06T18:45:28"/>
    <x v="8"/>
    <x v="0"/>
    <d v="2021-07-06T00:00:00"/>
    <x v="12"/>
    <x v="1"/>
  </r>
  <r>
    <s v="1JGFQsMhUaZZJiJTvfUqFc"/>
    <x v="9344"/>
    <x v="2328"/>
    <s v="Moog: The Electric Eclectics Of Dick Hyman"/>
    <x v="2"/>
    <n v="3"/>
    <s v="trackdone"/>
    <s v="fwdbtn"/>
    <x v="1"/>
    <x v="0"/>
    <d v="2021-07-06T18:47:40"/>
    <x v="8"/>
    <x v="0"/>
    <d v="2021-07-06T00:00:00"/>
    <x v="12"/>
    <x v="0"/>
  </r>
  <r>
    <s v="1ONWW6AtqqwjhMdQ74n2fM"/>
    <x v="9345"/>
    <x v="2329"/>
    <s v="Telephone"/>
    <x v="2"/>
    <n v="1"/>
    <s v="fwdbtn"/>
    <s v="fwdbtn"/>
    <x v="1"/>
    <x v="0"/>
    <d v="2021-07-06T18:47:43"/>
    <x v="8"/>
    <x v="0"/>
    <d v="2021-07-06T00:00:00"/>
    <x v="12"/>
    <x v="0"/>
  </r>
  <r>
    <s v="1Dp7ASSZVVOPJ85VdLpjOX"/>
    <x v="9346"/>
    <x v="1993"/>
    <s v="Seventeen Going Under"/>
    <x v="2"/>
    <n v="5"/>
    <s v="playbtn"/>
    <s v="logout"/>
    <x v="0"/>
    <x v="0"/>
    <d v="2021-07-08T16:17:04"/>
    <x v="8"/>
    <x v="0"/>
    <d v="2021-07-08T00:00:00"/>
    <x v="14"/>
    <x v="0"/>
  </r>
  <r>
    <s v="7KWGfnsUU4Ri46TIvjpAPx"/>
    <x v="9347"/>
    <x v="37"/>
    <s v="Up From Below (10th Anniversary Edition)"/>
    <x v="2"/>
    <n v="1"/>
    <s v="clickrow"/>
    <s v="endplay"/>
    <x v="0"/>
    <x v="0"/>
    <d v="2021-07-10T10:26:05"/>
    <x v="8"/>
    <x v="0"/>
    <d v="2021-07-10T00:00:00"/>
    <x v="11"/>
    <x v="0"/>
  </r>
  <r>
    <s v="0JcrU2BXDLZjI6u1Xru5Cd"/>
    <x v="114"/>
    <x v="37"/>
    <s v="Here"/>
    <x v="2"/>
    <n v="1"/>
    <s v="clickrow"/>
    <s v="endplay"/>
    <x v="0"/>
    <x v="0"/>
    <d v="2021-07-10T10:26:41"/>
    <x v="8"/>
    <x v="0"/>
    <d v="2021-07-10T00:00:00"/>
    <x v="11"/>
    <x v="1"/>
  </r>
  <r>
    <s v="2IvNxLl01CTAfCOA103Tgx"/>
    <x v="9348"/>
    <x v="860"/>
    <s v="Cease To Begin"/>
    <x v="2"/>
    <n v="1"/>
    <s v="clickrow"/>
    <s v="endplay"/>
    <x v="0"/>
    <x v="0"/>
    <d v="2021-07-10T10:27:12"/>
    <x v="8"/>
    <x v="0"/>
    <d v="2021-07-10T00:00:00"/>
    <x v="11"/>
    <x v="0"/>
  </r>
  <r>
    <s v="5qJw5V16ISycNIENMO1RD0"/>
    <x v="9349"/>
    <x v="860"/>
    <s v="Infinite Arms"/>
    <x v="2"/>
    <n v="1"/>
    <s v="clickrow"/>
    <s v="endplay"/>
    <x v="0"/>
    <x v="0"/>
    <d v="2021-07-10T10:27:20"/>
    <x v="8"/>
    <x v="0"/>
    <d v="2021-07-10T00:00:00"/>
    <x v="11"/>
    <x v="0"/>
  </r>
  <r>
    <s v="7buyFRaLJqKZwmoE92K92R"/>
    <x v="9350"/>
    <x v="860"/>
    <s v="Mirage Rock"/>
    <x v="2"/>
    <n v="1"/>
    <s v="clickrow"/>
    <s v="endplay"/>
    <x v="0"/>
    <x v="0"/>
    <d v="2021-07-10T10:27:37"/>
    <x v="8"/>
    <x v="0"/>
    <d v="2021-07-10T00:00:00"/>
    <x v="11"/>
    <x v="0"/>
  </r>
  <r>
    <s v="6iYZuHW7IAUTvUpvRTVQZA"/>
    <x v="9351"/>
    <x v="860"/>
    <s v="Everything All The Time"/>
    <x v="2"/>
    <n v="1"/>
    <s v="clickrow"/>
    <s v="endplay"/>
    <x v="0"/>
    <x v="0"/>
    <d v="2021-07-10T10:27:56"/>
    <x v="8"/>
    <x v="0"/>
    <d v="2021-07-10T00:00:00"/>
    <x v="11"/>
    <x v="0"/>
  </r>
  <r>
    <s v="7fgOmdonXZap1Kuz7hs3O1"/>
    <x v="9352"/>
    <x v="860"/>
    <s v="Cease To Begin"/>
    <x v="2"/>
    <n v="1"/>
    <s v="clickrow"/>
    <s v="endplay"/>
    <x v="0"/>
    <x v="0"/>
    <d v="2021-07-10T10:28:00"/>
    <x v="8"/>
    <x v="0"/>
    <d v="2021-07-10T00:00:00"/>
    <x v="11"/>
    <x v="0"/>
  </r>
  <r>
    <s v="7sMcFdVYcwucGVtoV7r9lZ"/>
    <x v="9353"/>
    <x v="860"/>
    <s v="Why Are You OK"/>
    <x v="2"/>
    <n v="1"/>
    <s v="clickrow"/>
    <s v="logout"/>
    <x v="0"/>
    <x v="0"/>
    <d v="2021-07-10T18:05:04"/>
    <x v="8"/>
    <x v="0"/>
    <d v="2021-07-10T00:00:00"/>
    <x v="12"/>
    <x v="0"/>
  </r>
  <r>
    <s v="0pYo4FTWz1pxNMvgYIwYo4"/>
    <x v="9354"/>
    <x v="580"/>
    <s v="Out In The Middle / Old Love Song"/>
    <x v="2"/>
    <n v="3"/>
    <s v="playbtn"/>
    <s v="trackdone"/>
    <x v="0"/>
    <x v="0"/>
    <d v="2021-07-10T20:35:13"/>
    <x v="8"/>
    <x v="0"/>
    <d v="2021-07-10T00:00:00"/>
    <x v="7"/>
    <x v="0"/>
  </r>
  <r>
    <s v="0aob72H3GpsCmWfFMrWz07"/>
    <x v="9355"/>
    <x v="580"/>
    <s v="Out In The Middle / Old Love Song"/>
    <x v="2"/>
    <n v="4"/>
    <s v="trackdone"/>
    <s v="endplay"/>
    <x v="0"/>
    <x v="0"/>
    <d v="2021-07-10T20:38:36"/>
    <x v="8"/>
    <x v="0"/>
    <d v="2021-07-10T00:00:00"/>
    <x v="7"/>
    <x v="0"/>
  </r>
  <r>
    <s v="2AK0dqael9a4phiB97QXO5"/>
    <x v="9356"/>
    <x v="2330"/>
    <s v="The Lost Grooves EP"/>
    <x v="2"/>
    <n v="1"/>
    <s v="clickrow"/>
    <s v="endplay"/>
    <x v="0"/>
    <x v="0"/>
    <d v="2021-07-11T09:47:34"/>
    <x v="8"/>
    <x v="0"/>
    <d v="2021-07-11T00:00:00"/>
    <x v="19"/>
    <x v="0"/>
  </r>
  <r>
    <s v="190WzVuLms9YUO0sx3RD9N"/>
    <x v="9357"/>
    <x v="2331"/>
    <s v="Don't Let The Kids Win"/>
    <x v="2"/>
    <n v="1"/>
    <s v="clickrow"/>
    <s v="endplay"/>
    <x v="0"/>
    <x v="0"/>
    <d v="2021-07-11T09:47:37"/>
    <x v="8"/>
    <x v="0"/>
    <d v="2021-07-11T00:00:00"/>
    <x v="19"/>
    <x v="0"/>
  </r>
  <r>
    <s v="6T572wD8zgOLOlB9TzxUmh"/>
    <x v="9357"/>
    <x v="2332"/>
    <s v="Skin and Bones"/>
    <x v="2"/>
    <n v="1"/>
    <s v="clickrow"/>
    <s v="endplay"/>
    <x v="0"/>
    <x v="0"/>
    <d v="2021-07-11T09:47:39"/>
    <x v="8"/>
    <x v="0"/>
    <d v="2021-07-11T00:00:00"/>
    <x v="19"/>
    <x v="0"/>
  </r>
  <r>
    <s v="5YsdcIOa9LYt9ac7mtlcle"/>
    <x v="9357"/>
    <x v="2333"/>
    <s v="Pool Party"/>
    <x v="2"/>
    <n v="1"/>
    <s v="clickrow"/>
    <s v="endplay"/>
    <x v="0"/>
    <x v="0"/>
    <d v="2021-07-11T09:47:43"/>
    <x v="8"/>
    <x v="0"/>
    <d v="2021-07-11T00:00:00"/>
    <x v="19"/>
    <x v="0"/>
  </r>
  <r>
    <s v="0TjAg1N0o72zVxauCrnsnG"/>
    <x v="9358"/>
    <x v="44"/>
    <s v="Pool Party Summer"/>
    <x v="2"/>
    <n v="1"/>
    <s v="clickrow"/>
    <s v="endplay"/>
    <x v="0"/>
    <x v="0"/>
    <d v="2021-07-11T09:47:45"/>
    <x v="8"/>
    <x v="0"/>
    <d v="2021-07-11T00:00:00"/>
    <x v="19"/>
    <x v="0"/>
  </r>
  <r>
    <s v="2cdol8L5gQx6WQlVpyjnNm"/>
    <x v="9357"/>
    <x v="2334"/>
    <s v="Different Foot EP"/>
    <x v="2"/>
    <n v="1"/>
    <s v="clickrow"/>
    <s v="endplay"/>
    <x v="0"/>
    <x v="0"/>
    <d v="2021-07-11T09:47:53"/>
    <x v="8"/>
    <x v="0"/>
    <d v="2021-07-11T00:00:00"/>
    <x v="19"/>
    <x v="0"/>
  </r>
  <r>
    <s v="1ORFX0Ydw9aLcDVo4vHg2n"/>
    <x v="9357"/>
    <x v="2335"/>
    <s v="Myths, Legends And Other Amazing Adventures Vol. 2"/>
    <x v="2"/>
    <n v="5"/>
    <s v="clickrow"/>
    <s v="endplay"/>
    <x v="0"/>
    <x v="0"/>
    <d v="2021-07-11T09:53:48"/>
    <x v="8"/>
    <x v="0"/>
    <d v="2021-07-11T00:00:00"/>
    <x v="19"/>
    <x v="0"/>
  </r>
  <r>
    <s v="3u1PUfgWNeV7Rs88INOsvt"/>
    <x v="6206"/>
    <x v="1378"/>
    <s v="Prismism"/>
    <x v="2"/>
    <n v="1"/>
    <s v="trackdone"/>
    <s v="logout"/>
    <x v="1"/>
    <x v="0"/>
    <d v="2021-07-12T05:55:36"/>
    <x v="8"/>
    <x v="0"/>
    <d v="2021-07-12T00:00:00"/>
    <x v="3"/>
    <x v="1"/>
  </r>
  <r>
    <s v="1Gmj0r1edlOqhVc92QHkkv"/>
    <x v="610"/>
    <x v="1132"/>
    <s v="Cool Jam/Good For You"/>
    <x v="2"/>
    <n v="2"/>
    <s v="playbtn"/>
    <s v="unexpected-exit-while-paused"/>
    <x v="1"/>
    <x v="0"/>
    <d v="2021-07-19T00:15:47"/>
    <x v="8"/>
    <x v="0"/>
    <d v="2021-07-19T00:00:00"/>
    <x v="4"/>
    <x v="1"/>
  </r>
  <r>
    <s v="0tgBtQ0ISnMQOKorrN9HLX"/>
    <x v="9020"/>
    <x v="15"/>
    <s v="Sob Rock"/>
    <x v="2"/>
    <n v="4"/>
    <s v="clickrow"/>
    <s v="trackdone"/>
    <x v="1"/>
    <x v="0"/>
    <d v="2021-07-19T06:57:51"/>
    <x v="8"/>
    <x v="0"/>
    <d v="2021-07-19T00:00:00"/>
    <x v="18"/>
    <x v="0"/>
  </r>
  <r>
    <s v="3MthJpM1IEYp2ulZe00LvP"/>
    <x v="9359"/>
    <x v="15"/>
    <s v="Sob Rock"/>
    <x v="2"/>
    <n v="4"/>
    <s v="trackdone"/>
    <s v="trackdone"/>
    <x v="0"/>
    <x v="0"/>
    <d v="2021-07-19T07:01:47"/>
    <x v="8"/>
    <x v="0"/>
    <d v="2021-07-19T00:00:00"/>
    <x v="16"/>
    <x v="0"/>
  </r>
  <r>
    <s v="4T6FWA703h6H7zk1FoSARw"/>
    <x v="5579"/>
    <x v="15"/>
    <s v="Sob Rock"/>
    <x v="2"/>
    <n v="4"/>
    <s v="trackdone"/>
    <s v="trackdone"/>
    <x v="0"/>
    <x v="0"/>
    <d v="2021-07-19T07:05:25"/>
    <x v="8"/>
    <x v="0"/>
    <d v="2021-07-19T00:00:00"/>
    <x v="16"/>
    <x v="1"/>
  </r>
  <r>
    <s v="3hwjxbqGvTRUPi38fLgeM7"/>
    <x v="9360"/>
    <x v="15"/>
    <s v="Sob Rock"/>
    <x v="2"/>
    <n v="5"/>
    <s v="trackdone"/>
    <s v="trackdone"/>
    <x v="0"/>
    <x v="0"/>
    <d v="2021-07-19T07:09:40"/>
    <x v="8"/>
    <x v="0"/>
    <d v="2021-07-19T00:00:00"/>
    <x v="16"/>
    <x v="0"/>
  </r>
  <r>
    <s v="4VFGpluBaU1WcquEMzhSz6"/>
    <x v="9361"/>
    <x v="15"/>
    <s v="Sob Rock"/>
    <x v="2"/>
    <n v="5"/>
    <s v="trackdone"/>
    <s v="trackdone"/>
    <x v="0"/>
    <x v="0"/>
    <d v="2021-07-19T07:13:52"/>
    <x v="8"/>
    <x v="0"/>
    <d v="2021-07-19T00:00:00"/>
    <x v="16"/>
    <x v="0"/>
  </r>
  <r>
    <s v="239yM7BAQ2CkNc61ogPGXo"/>
    <x v="9362"/>
    <x v="15"/>
    <s v="Sob Rock"/>
    <x v="2"/>
    <n v="5"/>
    <s v="trackdone"/>
    <s v="trackdone"/>
    <x v="0"/>
    <x v="0"/>
    <d v="2021-07-19T07:18:01"/>
    <x v="8"/>
    <x v="0"/>
    <d v="2021-07-19T00:00:00"/>
    <x v="16"/>
    <x v="0"/>
  </r>
  <r>
    <s v="4Im6GRj17qa7NW76OsJh1s"/>
    <x v="6411"/>
    <x v="15"/>
    <s v="Sob Rock"/>
    <x v="2"/>
    <n v="5"/>
    <s v="trackdone"/>
    <s v="trackdone"/>
    <x v="0"/>
    <x v="0"/>
    <d v="2021-07-19T07:22:48"/>
    <x v="8"/>
    <x v="0"/>
    <d v="2021-07-19T00:00:00"/>
    <x v="16"/>
    <x v="1"/>
  </r>
  <r>
    <s v="4f0xBbWvKWmuB17yebh24a"/>
    <x v="9363"/>
    <x v="15"/>
    <s v="Sob Rock"/>
    <x v="2"/>
    <n v="4"/>
    <s v="trackdone"/>
    <s v="trackdone"/>
    <x v="0"/>
    <x v="0"/>
    <d v="2021-07-19T07:26:27"/>
    <x v="8"/>
    <x v="0"/>
    <d v="2021-07-19T00:00:00"/>
    <x v="16"/>
    <x v="0"/>
  </r>
  <r>
    <s v="4Szq4dulKN9bOvLRW6uMdZ"/>
    <x v="6486"/>
    <x v="15"/>
    <s v="Sob Rock"/>
    <x v="2"/>
    <n v="3"/>
    <s v="trackdone"/>
    <s v="trackdone"/>
    <x v="0"/>
    <x v="0"/>
    <d v="2021-07-19T07:29:06"/>
    <x v="8"/>
    <x v="0"/>
    <d v="2021-07-19T00:00:00"/>
    <x v="16"/>
    <x v="1"/>
  </r>
  <r>
    <s v="0wcEUeOslMI8dPB7QjUMiW"/>
    <x v="9364"/>
    <x v="15"/>
    <s v="Sob Rock"/>
    <x v="2"/>
    <n v="1"/>
    <s v="trackdone"/>
    <s v="logout"/>
    <x v="0"/>
    <x v="0"/>
    <d v="2021-07-19T15:00:56"/>
    <x v="8"/>
    <x v="0"/>
    <d v="2021-07-19T00:00:00"/>
    <x v="20"/>
    <x v="0"/>
  </r>
  <r>
    <s v="6DST3HT8zF8WpNmg9tHuaa"/>
    <x v="9365"/>
    <x v="2336"/>
    <s v="Let England Shake"/>
    <x v="2"/>
    <n v="1"/>
    <s v="clickrow"/>
    <s v="fwdbtn"/>
    <x v="1"/>
    <x v="0"/>
    <d v="2021-07-20T02:25:36"/>
    <x v="8"/>
    <x v="0"/>
    <d v="2021-07-20T00:00:00"/>
    <x v="0"/>
    <x v="0"/>
  </r>
  <r>
    <s v="2K7qvmfEWQm41wIJkjDBj4"/>
    <x v="9366"/>
    <x v="2336"/>
    <s v="Let England Shake"/>
    <x v="2"/>
    <n v="1"/>
    <s v="fwdbtn"/>
    <s v="endplay"/>
    <x v="0"/>
    <x v="0"/>
    <d v="2021-07-20T02:26:05"/>
    <x v="8"/>
    <x v="0"/>
    <d v="2021-07-20T00:00:00"/>
    <x v="0"/>
    <x v="0"/>
  </r>
  <r>
    <s v="6O245F3yem0ep31Y58TyzF"/>
    <x v="64"/>
    <x v="852"/>
    <s v="Up the Bracket"/>
    <x v="2"/>
    <n v="3"/>
    <s v="clickrow"/>
    <s v="trackdone"/>
    <x v="0"/>
    <x v="0"/>
    <d v="2021-07-20T02:28:43"/>
    <x v="8"/>
    <x v="0"/>
    <d v="2021-07-20T00:00:00"/>
    <x v="0"/>
    <x v="1"/>
  </r>
  <r>
    <s v="3ZHGDLNa52hxbdLdboGozU"/>
    <x v="9367"/>
    <x v="852"/>
    <s v="Up the Bracket"/>
    <x v="2"/>
    <n v="2"/>
    <s v="trackdone"/>
    <s v="unexpected-exit-while-paused"/>
    <x v="0"/>
    <x v="0"/>
    <d v="2021-07-20T14:05:34"/>
    <x v="8"/>
    <x v="0"/>
    <d v="2021-07-20T00:00:00"/>
    <x v="17"/>
    <x v="0"/>
  </r>
  <r>
    <s v="6P2Y4KnF2x8uwZV2cZWA8t"/>
    <x v="9368"/>
    <x v="17"/>
    <s v="Coloratura"/>
    <x v="2"/>
    <n v="3"/>
    <s v="clickrow"/>
    <s v="fwdbtn"/>
    <x v="0"/>
    <x v="0"/>
    <d v="2021-07-24T03:10:51"/>
    <x v="8"/>
    <x v="0"/>
    <d v="2021-07-24T00:00:00"/>
    <x v="1"/>
    <x v="0"/>
  </r>
  <r>
    <s v="4Yps42QJDbtsgBRQguNH2p"/>
    <x v="9369"/>
    <x v="1625"/>
    <s v="Stay High"/>
    <x v="2"/>
    <n v="4"/>
    <s v="fwdbtn"/>
    <s v="trackdone"/>
    <x v="0"/>
    <x v="0"/>
    <d v="2021-07-24T03:14:29"/>
    <x v="8"/>
    <x v="0"/>
    <d v="2021-07-24T00:00:00"/>
    <x v="1"/>
    <x v="0"/>
  </r>
  <r>
    <s v="6oAa31g091sMNe1TKo5LBS"/>
    <x v="9370"/>
    <x v="442"/>
    <s v="Stoned at the Nail Salon"/>
    <x v="2"/>
    <n v="2"/>
    <s v="trackdone"/>
    <s v="endplay"/>
    <x v="0"/>
    <x v="0"/>
    <d v="2021-07-24T03:15:49"/>
    <x v="8"/>
    <x v="0"/>
    <d v="2021-07-24T00:00:00"/>
    <x v="1"/>
    <x v="0"/>
  </r>
  <r>
    <s v="1uKjQoh8JZj9ryuYRhpd7E"/>
    <x v="9371"/>
    <x v="814"/>
    <s v="Soy Como Quiero Ser"/>
    <x v="2"/>
    <n v="4"/>
    <s v="trackdone"/>
    <s v="trackdone"/>
    <x v="0"/>
    <x v="0"/>
    <d v="2021-07-24T03:41:53"/>
    <x v="8"/>
    <x v="0"/>
    <d v="2021-07-24T00:00:00"/>
    <x v="1"/>
    <x v="0"/>
  </r>
  <r>
    <s v="3KdoeNlEN0BoAKWzaRLNZa"/>
    <x v="9372"/>
    <x v="442"/>
    <s v="Solar Power"/>
    <x v="2"/>
    <n v="1"/>
    <s v="clickrow"/>
    <s v="unexpected-exit-while-paused"/>
    <x v="0"/>
    <x v="0"/>
    <d v="2021-07-24T17:51:06"/>
    <x v="8"/>
    <x v="0"/>
    <d v="2021-07-24T00:00:00"/>
    <x v="15"/>
    <x v="0"/>
  </r>
  <r>
    <s v="2UVD0QU951KBWGaACek9e0"/>
    <x v="9373"/>
    <x v="541"/>
    <s v="Hecho a la Antigua"/>
    <x v="2"/>
    <n v="4"/>
    <s v="clickrow"/>
    <s v="trackdone"/>
    <x v="0"/>
    <x v="0"/>
    <d v="2021-07-25T15:08:34"/>
    <x v="8"/>
    <x v="0"/>
    <d v="2021-07-25T00:00:00"/>
    <x v="20"/>
    <x v="0"/>
  </r>
  <r>
    <s v="6U9Um99XHTq91NmdKu2WBr"/>
    <x v="9374"/>
    <x v="541"/>
    <s v="Hecho a la Antigua"/>
    <x v="2"/>
    <n v="6"/>
    <s v="trackdone"/>
    <s v="endplay"/>
    <x v="0"/>
    <x v="0"/>
    <d v="2021-07-25T15:21:49"/>
    <x v="8"/>
    <x v="0"/>
    <d v="2021-07-25T00:00:00"/>
    <x v="20"/>
    <x v="0"/>
  </r>
  <r>
    <s v="2fgCa9YGLKV2mQAAQag0Xj"/>
    <x v="9372"/>
    <x v="442"/>
    <s v="Stoned at the Nail Salon"/>
    <x v="2"/>
    <n v="1"/>
    <s v="clickrow"/>
    <s v="endplay"/>
    <x v="0"/>
    <x v="0"/>
    <d v="2021-07-25T15:22:05"/>
    <x v="8"/>
    <x v="0"/>
    <d v="2021-07-25T00:00:00"/>
    <x v="20"/>
    <x v="0"/>
  </r>
  <r>
    <s v="2xD7RvKFJl52xyds3wQFXQ"/>
    <x v="4265"/>
    <x v="182"/>
    <s v="Thinking In Textures"/>
    <x v="2"/>
    <n v="1"/>
    <s v="clickrow"/>
    <s v="endplay"/>
    <x v="0"/>
    <x v="0"/>
    <d v="2021-07-25T15:26:42"/>
    <x v="8"/>
    <x v="0"/>
    <d v="2021-07-25T00:00:00"/>
    <x v="20"/>
    <x v="1"/>
  </r>
  <r>
    <s v="0I1DJdLt9BKOb7GWmWxCjo"/>
    <x v="9375"/>
    <x v="2292"/>
    <s v="Ten Summoner's Tales"/>
    <x v="2"/>
    <n v="2"/>
    <s v="trackdone"/>
    <s v="logout"/>
    <x v="0"/>
    <x v="0"/>
    <d v="2021-07-28T19:39:40"/>
    <x v="8"/>
    <x v="0"/>
    <d v="2021-07-28T00:00:00"/>
    <x v="13"/>
    <x v="0"/>
  </r>
  <r>
    <s v="6s135n74YtqWoVuZwP5xse"/>
    <x v="9376"/>
    <x v="2337"/>
    <s v="Wild"/>
    <x v="2"/>
    <n v="1"/>
    <s v="clickrow"/>
    <s v="endplay"/>
    <x v="0"/>
    <x v="0"/>
    <d v="2021-08-01T02:57:47"/>
    <x v="8"/>
    <x v="1"/>
    <d v="2021-08-01T00:00:00"/>
    <x v="0"/>
    <x v="0"/>
  </r>
  <r>
    <s v="4FjT3dqUW2Uq0R3pMz5V7C"/>
    <x v="9377"/>
    <x v="193"/>
    <s v="Settle - Deluxe"/>
    <x v="2"/>
    <n v="1"/>
    <s v="clickrow"/>
    <s v="endplay"/>
    <x v="0"/>
    <x v="0"/>
    <d v="2021-08-01T02:58:31"/>
    <x v="8"/>
    <x v="1"/>
    <d v="2021-08-01T00:00:00"/>
    <x v="0"/>
    <x v="0"/>
  </r>
  <r>
    <s v="2HT49uaJkzs5lKNsiPGaV5"/>
    <x v="9378"/>
    <x v="2338"/>
    <s v="Give It"/>
    <x v="2"/>
    <n v="1"/>
    <s v="clickrow"/>
    <s v="endplay"/>
    <x v="0"/>
    <x v="0"/>
    <d v="2021-08-01T02:59:11"/>
    <x v="8"/>
    <x v="1"/>
    <d v="2021-08-01T00:00:00"/>
    <x v="0"/>
    <x v="0"/>
  </r>
  <r>
    <s v="3B7i9OKRRmIsSBHEbJz58Y"/>
    <x v="9379"/>
    <x v="2339"/>
    <s v="Bluestars"/>
    <x v="2"/>
    <n v="1"/>
    <s v="clickrow"/>
    <s v="endplay"/>
    <x v="0"/>
    <x v="0"/>
    <d v="2021-08-01T03:01:07"/>
    <x v="8"/>
    <x v="1"/>
    <d v="2021-08-01T00:00:00"/>
    <x v="1"/>
    <x v="0"/>
  </r>
  <r>
    <s v="04KTF78FFg8sOHC1BADqbY"/>
    <x v="9380"/>
    <x v="2340"/>
    <s v="Nellyville"/>
    <x v="2"/>
    <n v="2"/>
    <s v="clickrow"/>
    <s v="endplay"/>
    <x v="0"/>
    <x v="0"/>
    <d v="2021-08-01T03:02:09"/>
    <x v="8"/>
    <x v="1"/>
    <d v="2021-08-01T00:00:00"/>
    <x v="1"/>
    <x v="0"/>
  </r>
  <r>
    <s v="5xLyTbCFONUGUuG0LtUxjn"/>
    <x v="9381"/>
    <x v="620"/>
    <s v="Girls, Girls, Girls"/>
    <x v="2"/>
    <n v="1"/>
    <s v="clickrow"/>
    <s v="endplay"/>
    <x v="0"/>
    <x v="0"/>
    <d v="2021-08-01T03:03:07"/>
    <x v="8"/>
    <x v="1"/>
    <d v="2021-08-01T00:00:00"/>
    <x v="1"/>
    <x v="0"/>
  </r>
  <r>
    <s v="4Fvnz1ZJ86IdqDAepWYPAh"/>
    <x v="9382"/>
    <x v="803"/>
    <s v="Arriba Huentitan"/>
    <x v="2"/>
    <n v="1"/>
    <s v="clickrow"/>
    <s v="endplay"/>
    <x v="0"/>
    <x v="0"/>
    <d v="2021-08-01T06:15:56"/>
    <x v="8"/>
    <x v="1"/>
    <d v="2021-08-01T00:00:00"/>
    <x v="18"/>
    <x v="0"/>
  </r>
  <r>
    <s v="4HOryCnbme0zBnF8LWij3f"/>
    <x v="9383"/>
    <x v="1403"/>
    <s v="Happier Than Ever"/>
    <x v="2"/>
    <n v="5"/>
    <s v="clickrow"/>
    <s v="trackdone"/>
    <x v="0"/>
    <x v="0"/>
    <d v="2021-08-03T01:09:43"/>
    <x v="8"/>
    <x v="1"/>
    <d v="2021-08-03T00:00:00"/>
    <x v="5"/>
    <x v="0"/>
  </r>
  <r>
    <s v="7bcy34fBT2ap1L4bfPsl9q"/>
    <x v="9384"/>
    <x v="1403"/>
    <s v="Happier Than Ever"/>
    <x v="2"/>
    <n v="2"/>
    <s v="trackdone"/>
    <s v="logout"/>
    <x v="0"/>
    <x v="0"/>
    <d v="2021-08-03T13:07:44"/>
    <x v="8"/>
    <x v="1"/>
    <d v="2021-08-03T00:00:00"/>
    <x v="21"/>
    <x v="0"/>
  </r>
  <r>
    <s v="2KnuaZYoGzDoHiBTNYOTXG"/>
    <x v="9385"/>
    <x v="1403"/>
    <s v="Happier Than Ever"/>
    <x v="2"/>
    <n v="4"/>
    <s v="trackdone"/>
    <s v="trackdone"/>
    <x v="0"/>
    <x v="0"/>
    <d v="2021-08-03T15:01:56"/>
    <x v="8"/>
    <x v="1"/>
    <d v="2021-08-03T00:00:00"/>
    <x v="20"/>
    <x v="0"/>
  </r>
  <r>
    <s v="3YUMWmx8EJq0DurfuIwoGh"/>
    <x v="9386"/>
    <x v="1403"/>
    <s v="Happier Than Ever"/>
    <x v="2"/>
    <n v="4"/>
    <s v="trackdone"/>
    <s v="trackdone"/>
    <x v="0"/>
    <x v="0"/>
    <d v="2021-08-03T15:05:26"/>
    <x v="8"/>
    <x v="1"/>
    <d v="2021-08-03T00:00:00"/>
    <x v="20"/>
    <x v="0"/>
  </r>
  <r>
    <s v="4t2OeILB07eMGTXSUbMPEu"/>
    <x v="9387"/>
    <x v="1403"/>
    <s v="Happier Than Ever"/>
    <x v="2"/>
    <n v="3"/>
    <s v="trackdone"/>
    <s v="unexpected-exit-while-paused"/>
    <x v="0"/>
    <x v="0"/>
    <d v="2021-08-03T19:22:27"/>
    <x v="8"/>
    <x v="1"/>
    <d v="2021-08-03T00:00:00"/>
    <x v="13"/>
    <x v="0"/>
  </r>
  <r>
    <s v="0FfqyjhB6Kspvit1oOo7ax"/>
    <x v="9388"/>
    <x v="1403"/>
    <s v="Happier Than Ever"/>
    <x v="2"/>
    <n v="3"/>
    <s v="fwdbtn"/>
    <s v="trackdone"/>
    <x v="0"/>
    <x v="0"/>
    <d v="2021-08-04T01:51:54"/>
    <x v="8"/>
    <x v="1"/>
    <d v="2021-08-04T00:00:00"/>
    <x v="5"/>
    <x v="0"/>
  </r>
  <r>
    <s v="4191RXFPa7Ge9XkA4cWlna"/>
    <x v="9389"/>
    <x v="1403"/>
    <s v="Happier Than Ever"/>
    <x v="2"/>
    <n v="4"/>
    <s v="trackdone"/>
    <s v="trackdone"/>
    <x v="0"/>
    <x v="0"/>
    <d v="2021-08-04T01:55:29"/>
    <x v="8"/>
    <x v="1"/>
    <d v="2021-08-04T00:00:00"/>
    <x v="5"/>
    <x v="0"/>
  </r>
  <r>
    <s v="5XsAal7ZcWg1I5T4NcRjkv"/>
    <x v="9390"/>
    <x v="1403"/>
    <s v="Happier Than Ever"/>
    <x v="2"/>
    <n v="3"/>
    <s v="trackdone"/>
    <s v="logout"/>
    <x v="0"/>
    <x v="0"/>
    <d v="2021-08-04T04:12:51"/>
    <x v="8"/>
    <x v="1"/>
    <d v="2021-08-04T00:00:00"/>
    <x v="2"/>
    <x v="0"/>
  </r>
  <r>
    <s v="6rZ0lU1MmDkEM3rXftmGg0"/>
    <x v="9391"/>
    <x v="1132"/>
    <s v="Las Vegas"/>
    <x v="2"/>
    <n v="4"/>
    <s v="clickrow"/>
    <s v="trackdone"/>
    <x v="0"/>
    <x v="0"/>
    <d v="2021-08-04T14:50:09"/>
    <x v="8"/>
    <x v="1"/>
    <d v="2021-08-04T00:00:00"/>
    <x v="17"/>
    <x v="0"/>
  </r>
  <r>
    <s v="0NXTvMvAL1hT5wBmeJ8L3Z"/>
    <x v="9392"/>
    <x v="1132"/>
    <s v="Las Vegas"/>
    <x v="2"/>
    <n v="4"/>
    <s v="trackdone"/>
    <s v="trackdone"/>
    <x v="0"/>
    <x v="0"/>
    <d v="2021-08-04T14:53:35"/>
    <x v="8"/>
    <x v="1"/>
    <d v="2021-08-04T00:00:00"/>
    <x v="17"/>
    <x v="0"/>
  </r>
  <r>
    <s v="1aDCyBs1YoDcGnGQHtigyv"/>
    <x v="610"/>
    <x v="1132"/>
    <s v="Las Vegas"/>
    <x v="2"/>
    <n v="4"/>
    <s v="trackdone"/>
    <s v="trackdone"/>
    <x v="0"/>
    <x v="0"/>
    <d v="2021-08-04T14:57:15"/>
    <x v="8"/>
    <x v="1"/>
    <d v="2021-08-04T00:00:00"/>
    <x v="17"/>
    <x v="1"/>
  </r>
  <r>
    <s v="5ajjAnNRh8bxFvaVHzpPjh"/>
    <x v="9393"/>
    <x v="2341"/>
    <s v="Reckless"/>
    <x v="2"/>
    <n v="4"/>
    <s v="trackdone"/>
    <s v="trackdone"/>
    <x v="0"/>
    <x v="0"/>
    <d v="2021-08-04T17:43:32"/>
    <x v="8"/>
    <x v="1"/>
    <d v="2021-08-04T00:00:00"/>
    <x v="15"/>
    <x v="0"/>
  </r>
  <r>
    <s v="5aUSEPNd3m5xliFK4pn5mU"/>
    <x v="9394"/>
    <x v="305"/>
    <s v="Good Thing (with Kehlani)"/>
    <x v="2"/>
    <n v="4"/>
    <s v="trackdone"/>
    <s v="trackdone"/>
    <x v="0"/>
    <x v="0"/>
    <d v="2021-08-04T17:47:03"/>
    <x v="8"/>
    <x v="1"/>
    <d v="2021-08-04T00:00:00"/>
    <x v="15"/>
    <x v="0"/>
  </r>
  <r>
    <s v="3uc8AGNL0KbvISIrjnfRvN"/>
    <x v="9395"/>
    <x v="1434"/>
    <s v="~how i'm feeling~"/>
    <x v="2"/>
    <n v="4"/>
    <s v="trackdone"/>
    <s v="trackdone"/>
    <x v="0"/>
    <x v="0"/>
    <d v="2021-08-04T17:50:56"/>
    <x v="8"/>
    <x v="1"/>
    <d v="2021-08-04T00:00:00"/>
    <x v="15"/>
    <x v="0"/>
  </r>
  <r>
    <s v="0Eqg0CQ7bK3RQIMPw1A7pl"/>
    <x v="9396"/>
    <x v="2342"/>
    <s v="Malibu Nights"/>
    <x v="2"/>
    <n v="5"/>
    <s v="trackdone"/>
    <s v="trackdone"/>
    <x v="0"/>
    <x v="0"/>
    <d v="2021-08-04T17:55:44"/>
    <x v="8"/>
    <x v="1"/>
    <d v="2021-08-04T00:00:00"/>
    <x v="15"/>
    <x v="0"/>
  </r>
  <r>
    <s v="2HL0VnhJLtWDZL1UsnLib5"/>
    <x v="9397"/>
    <x v="1122"/>
    <s v="Secret Life (feat. Lana Del Rey)"/>
    <x v="2"/>
    <n v="4"/>
    <s v="trackdone"/>
    <s v="trackdone"/>
    <x v="0"/>
    <x v="0"/>
    <d v="2021-08-04T17:58:51"/>
    <x v="8"/>
    <x v="1"/>
    <d v="2021-08-04T00:00:00"/>
    <x v="15"/>
    <x v="0"/>
  </r>
  <r>
    <s v="582EVyAFKmKPa1bVPSDurJ"/>
    <x v="9398"/>
    <x v="2252"/>
    <s v="Jake Bugg"/>
    <x v="2"/>
    <n v="1"/>
    <s v="trackdone"/>
    <s v="endplay"/>
    <x v="0"/>
    <x v="0"/>
    <d v="2021-08-04T18:06:48"/>
    <x v="8"/>
    <x v="1"/>
    <d v="2021-08-04T00:00:00"/>
    <x v="12"/>
    <x v="0"/>
  </r>
  <r>
    <s v="4T2zre0jqstNJ5Gt0WG9lz"/>
    <x v="9399"/>
    <x v="1403"/>
    <s v="Happier Than Ever"/>
    <x v="2"/>
    <n v="4"/>
    <s v="trackdone"/>
    <s v="trackdone"/>
    <x v="0"/>
    <x v="0"/>
    <d v="2021-08-04T21:03:47"/>
    <x v="8"/>
    <x v="1"/>
    <d v="2021-08-04T00:00:00"/>
    <x v="8"/>
    <x v="0"/>
  </r>
  <r>
    <s v="5uSG6fUPRaehaV820zcpsK"/>
    <x v="9400"/>
    <x v="1403"/>
    <s v="Happier Than Ever"/>
    <x v="2"/>
    <n v="4"/>
    <s v="trackdone"/>
    <s v="trackdone"/>
    <x v="0"/>
    <x v="0"/>
    <d v="2021-08-04T21:07:21"/>
    <x v="8"/>
    <x v="1"/>
    <d v="2021-08-04T00:00:00"/>
    <x v="8"/>
    <x v="0"/>
  </r>
  <r>
    <s v="5jhBwnqzNNrENXnYrAdoCe"/>
    <x v="9401"/>
    <x v="1403"/>
    <s v="Happier Than Ever"/>
    <x v="2"/>
    <n v="4"/>
    <s v="trackdone"/>
    <s v="trackdone"/>
    <x v="0"/>
    <x v="0"/>
    <d v="2021-08-04T21:10:48"/>
    <x v="8"/>
    <x v="1"/>
    <d v="2021-08-04T00:00:00"/>
    <x v="8"/>
    <x v="0"/>
  </r>
  <r>
    <s v="042Sl6Mn83JHyLEqdK7uI0"/>
    <x v="9402"/>
    <x v="1403"/>
    <s v="Happier Than Ever"/>
    <x v="2"/>
    <n v="5"/>
    <s v="trackdone"/>
    <s v="trackdone"/>
    <x v="0"/>
    <x v="0"/>
    <d v="2021-08-04T21:14:53"/>
    <x v="8"/>
    <x v="1"/>
    <d v="2021-08-04T00:00:00"/>
    <x v="8"/>
    <x v="0"/>
  </r>
  <r>
    <s v="38GBNKZUhfBkk3oNlWzRYd"/>
    <x v="9403"/>
    <x v="1403"/>
    <s v="Happier Than Ever"/>
    <x v="2"/>
    <n v="4"/>
    <s v="trackdone"/>
    <s v="trackdone"/>
    <x v="0"/>
    <x v="0"/>
    <d v="2021-08-04T21:18:09"/>
    <x v="8"/>
    <x v="1"/>
    <d v="2021-08-04T00:00:00"/>
    <x v="8"/>
    <x v="0"/>
  </r>
  <r>
    <s v="20R4HfKloPKgXDqU7UKk3x"/>
    <x v="9404"/>
    <x v="1403"/>
    <s v="Happier Than Ever"/>
    <x v="2"/>
    <n v="2"/>
    <s v="trackdone"/>
    <s v="logout"/>
    <x v="0"/>
    <x v="0"/>
    <d v="2021-08-05T01:13:55"/>
    <x v="8"/>
    <x v="1"/>
    <d v="2021-08-05T00:00:00"/>
    <x v="5"/>
    <x v="0"/>
  </r>
  <r>
    <s v="2kMKmb60xVUIWW2Out8ypz"/>
    <x v="9405"/>
    <x v="2342"/>
    <s v="LANY"/>
    <x v="2"/>
    <n v="1"/>
    <s v="trackdone"/>
    <s v="fwdbtn"/>
    <x v="1"/>
    <x v="0"/>
    <d v="2021-08-05T01:54:26"/>
    <x v="8"/>
    <x v="1"/>
    <d v="2021-08-05T00:00:00"/>
    <x v="5"/>
    <x v="0"/>
  </r>
  <r>
    <s v="32NhGuyYmzL8uBM164QV33"/>
    <x v="9406"/>
    <x v="2342"/>
    <s v="I Loved You."/>
    <x v="2"/>
    <n v="1"/>
    <s v="fwdbtn"/>
    <s v="endplay"/>
    <x v="1"/>
    <x v="0"/>
    <d v="2021-08-05T01:54:34"/>
    <x v="8"/>
    <x v="1"/>
    <d v="2021-08-05T00:00:00"/>
    <x v="5"/>
    <x v="0"/>
  </r>
  <r>
    <s v="3WZKQtvz5nUiOBBYcQzftX"/>
    <x v="9407"/>
    <x v="2342"/>
    <s v="mama's boy"/>
    <x v="2"/>
    <n v="4"/>
    <s v="clickrow"/>
    <s v="endplay"/>
    <x v="1"/>
    <x v="0"/>
    <d v="2021-08-05T01:57:50"/>
    <x v="8"/>
    <x v="1"/>
    <d v="2021-08-05T00:00:00"/>
    <x v="5"/>
    <x v="0"/>
  </r>
  <r>
    <s v="5pbQaprwbDRlzXBo8xVnCo"/>
    <x v="9408"/>
    <x v="2342"/>
    <s v="up to me / dna [demo]"/>
    <x v="2"/>
    <n v="1"/>
    <s v="clickrow"/>
    <s v="endplay"/>
    <x v="1"/>
    <x v="0"/>
    <d v="2021-08-05T01:58:28"/>
    <x v="8"/>
    <x v="1"/>
    <d v="2021-08-05T00:00:00"/>
    <x v="5"/>
    <x v="0"/>
  </r>
  <r>
    <s v="6OcCk1dbAb7XNHsC098oEM"/>
    <x v="9409"/>
    <x v="1231"/>
    <s v="I Quit Drinking"/>
    <x v="2"/>
    <n v="3"/>
    <s v="clickrow"/>
    <s v="trackdone"/>
    <x v="1"/>
    <x v="0"/>
    <d v="2021-08-05T02:01:19"/>
    <x v="8"/>
    <x v="1"/>
    <d v="2021-08-05T00:00:00"/>
    <x v="0"/>
    <x v="0"/>
  </r>
  <r>
    <s v="0QXHHEi0rHMwmkxK5pvc05"/>
    <x v="457"/>
    <x v="2342"/>
    <s v="Malibu Nights"/>
    <x v="2"/>
    <n v="0"/>
    <s v="trackdone"/>
    <s v="unexpected-exit-while-paused"/>
    <x v="1"/>
    <x v="0"/>
    <d v="2021-08-05T04:01:29"/>
    <x v="8"/>
    <x v="1"/>
    <d v="2021-08-05T00:00:00"/>
    <x v="2"/>
    <x v="1"/>
  </r>
  <r>
    <s v="2KwRMzefAHziMwQabFpKz4"/>
    <x v="9410"/>
    <x v="1405"/>
    <s v="Creep"/>
    <x v="2"/>
    <n v="1"/>
    <s v="clickrow"/>
    <s v="logout"/>
    <x v="0"/>
    <x v="0"/>
    <d v="2021-08-05T19:23:17"/>
    <x v="8"/>
    <x v="1"/>
    <d v="2021-08-05T00:00:00"/>
    <x v="13"/>
    <x v="0"/>
  </r>
  <r>
    <s v="5NfzVueIjM2uwu7UWTvZAU"/>
    <x v="9411"/>
    <x v="178"/>
    <s v="Physical Graffiti"/>
    <x v="2"/>
    <n v="6"/>
    <s v="trackdone"/>
    <s v="trackdone"/>
    <x v="1"/>
    <x v="0"/>
    <d v="2021-08-07T06:29:45"/>
    <x v="8"/>
    <x v="1"/>
    <d v="2021-08-07T00:00:00"/>
    <x v="18"/>
    <x v="0"/>
  </r>
  <r>
    <s v="6lIk5tgKezTTpxq1do60Tz"/>
    <x v="9412"/>
    <x v="472"/>
    <s v="Jah Won't Pay The Bills"/>
    <x v="2"/>
    <n v="1"/>
    <s v="trackdone"/>
    <s v="endplay"/>
    <x v="1"/>
    <x v="0"/>
    <d v="2021-08-08T01:22:16"/>
    <x v="8"/>
    <x v="1"/>
    <d v="2021-08-08T00:00:00"/>
    <x v="5"/>
    <x v="0"/>
  </r>
  <r>
    <s v="6ihL9TjfRjadfEePzXXyVF"/>
    <x v="9413"/>
    <x v="2343"/>
    <s v="When The World Comes Down"/>
    <x v="2"/>
    <n v="4"/>
    <s v="clickrow"/>
    <s v="trackdone"/>
    <x v="1"/>
    <x v="0"/>
    <d v="2021-08-08T01:26:52"/>
    <x v="8"/>
    <x v="1"/>
    <d v="2021-08-08T00:00:00"/>
    <x v="5"/>
    <x v="0"/>
  </r>
  <r>
    <s v="5XuU9htN358NTMCcqRvfDV"/>
    <x v="3925"/>
    <x v="24"/>
    <s v="The Bends"/>
    <x v="2"/>
    <n v="1"/>
    <s v="trackdone"/>
    <s v="fwdbtn"/>
    <x v="1"/>
    <x v="0"/>
    <d v="2021-08-09T02:21:08"/>
    <x v="8"/>
    <x v="1"/>
    <d v="2021-08-09T00:00:00"/>
    <x v="0"/>
    <x v="1"/>
  </r>
  <r>
    <s v="35NRnaHxmAX1b4Hs3JGWLM"/>
    <x v="5541"/>
    <x v="1270"/>
    <s v="Gounod"/>
    <x v="2"/>
    <n v="4"/>
    <s v="trackdone"/>
    <s v="trackdone"/>
    <x v="1"/>
    <x v="0"/>
    <d v="2021-08-09T17:39:05"/>
    <x v="8"/>
    <x v="1"/>
    <d v="2021-08-09T00:00:00"/>
    <x v="15"/>
    <x v="1"/>
  </r>
  <r>
    <s v="1R3PJLVn7HweHoOrZYPftb"/>
    <x v="9414"/>
    <x v="1974"/>
    <s v="Imperial Bedroom"/>
    <x v="2"/>
    <n v="3"/>
    <s v="playbtn"/>
    <s v="trackdone"/>
    <x v="1"/>
    <x v="0"/>
    <d v="2021-08-10T01:59:01"/>
    <x v="8"/>
    <x v="1"/>
    <d v="2021-08-10T00:00:00"/>
    <x v="5"/>
    <x v="0"/>
  </r>
  <r>
    <s v="4HK92gukQkWsMR6K2utIA1"/>
    <x v="9415"/>
    <x v="1422"/>
    <s v="Indie Cindy"/>
    <x v="2"/>
    <n v="4"/>
    <s v="trackdone"/>
    <s v="trackdone"/>
    <x v="1"/>
    <x v="0"/>
    <d v="2021-08-10T02:02:48"/>
    <x v="8"/>
    <x v="1"/>
    <d v="2021-08-10T00:00:00"/>
    <x v="0"/>
    <x v="0"/>
  </r>
  <r>
    <s v="2WPLFvAldG0GG6Ad3Xa0TO"/>
    <x v="9416"/>
    <x v="749"/>
    <s v="Eat A Peach"/>
    <x v="2"/>
    <n v="3"/>
    <s v="trackdone"/>
    <s v="trackdone"/>
    <x v="1"/>
    <x v="0"/>
    <d v="2021-08-10T02:04:56"/>
    <x v="8"/>
    <x v="1"/>
    <d v="2021-08-10T00:00:00"/>
    <x v="0"/>
    <x v="0"/>
  </r>
  <r>
    <s v="1JS3XjZ9LRRPGTSEMmS708"/>
    <x v="4856"/>
    <x v="2344"/>
    <s v="Give It All Away: The Albums 1970-1973"/>
    <x v="2"/>
    <n v="6"/>
    <s v="trackdone"/>
    <s v="endplay"/>
    <x v="1"/>
    <x v="0"/>
    <d v="2021-08-10T02:57:40"/>
    <x v="8"/>
    <x v="1"/>
    <d v="2021-08-10T00:00:00"/>
    <x v="0"/>
    <x v="1"/>
  </r>
  <r>
    <s v="36HmaGr3Q3pRwT8Q9HPFLZ"/>
    <x v="9417"/>
    <x v="2345"/>
    <s v="Choose Your Weapon"/>
    <x v="2"/>
    <n v="6"/>
    <s v="fwdbtn"/>
    <s v="trackdone"/>
    <x v="0"/>
    <x v="0"/>
    <d v="2021-08-12T03:44:50"/>
    <x v="8"/>
    <x v="1"/>
    <d v="2021-08-12T00:00:00"/>
    <x v="1"/>
    <x v="0"/>
  </r>
  <r>
    <s v="4mTd21pyWajN252LcouVIm"/>
    <x v="9418"/>
    <x v="2346"/>
    <s v="Djesse Vol. 3"/>
    <x v="2"/>
    <n v="1"/>
    <s v="trackdone"/>
    <s v="endplay"/>
    <x v="0"/>
    <x v="0"/>
    <d v="2021-08-12T03:53:06"/>
    <x v="8"/>
    <x v="1"/>
    <d v="2021-08-12T00:00:00"/>
    <x v="1"/>
    <x v="0"/>
  </r>
  <r>
    <s v="5Km4r87BoX2qqtoprYS1gh"/>
    <x v="9419"/>
    <x v="1487"/>
    <s v="LOCATION"/>
    <x v="2"/>
    <n v="5"/>
    <s v="fwdbtn"/>
    <s v="trackdone"/>
    <x v="1"/>
    <x v="0"/>
    <d v="2021-08-12T04:04:42"/>
    <x v="8"/>
    <x v="1"/>
    <d v="2021-08-12T00:00:00"/>
    <x v="2"/>
    <x v="0"/>
  </r>
  <r>
    <s v="3ofm3iqaRbHBCGvqf5jK7H"/>
    <x v="9420"/>
    <x v="1122"/>
    <s v="How Dare You Want More"/>
    <x v="2"/>
    <n v="5"/>
    <s v="trackdone"/>
    <s v="trackdone"/>
    <x v="1"/>
    <x v="0"/>
    <d v="2021-08-12T04:08:42"/>
    <x v="8"/>
    <x v="1"/>
    <d v="2021-08-12T00:00:00"/>
    <x v="2"/>
    <x v="0"/>
  </r>
  <r>
    <s v="6ZpkPahiQA2u63Jx9TnYNw"/>
    <x v="9421"/>
    <x v="1122"/>
    <s v="Take the Sadness Out of Saturday Night"/>
    <x v="2"/>
    <n v="4"/>
    <s v="fwdbtn"/>
    <s v="endplay"/>
    <x v="1"/>
    <x v="0"/>
    <d v="2021-08-12T04:29:52"/>
    <x v="8"/>
    <x v="1"/>
    <d v="2021-08-12T00:00:00"/>
    <x v="2"/>
    <x v="0"/>
  </r>
  <r>
    <s v="1AA3ZjLo9tD2iSZAs2svyj"/>
    <x v="9422"/>
    <x v="1122"/>
    <s v="Take the Sadness Out of Saturday Night"/>
    <x v="2"/>
    <n v="5"/>
    <s v="clickrow"/>
    <s v="trackdone"/>
    <x v="0"/>
    <x v="0"/>
    <d v="2021-08-12T04:33:56"/>
    <x v="8"/>
    <x v="1"/>
    <d v="2021-08-12T00:00:00"/>
    <x v="2"/>
    <x v="0"/>
  </r>
  <r>
    <s v="6GXxOycOvD7pp0F4ee6X5R"/>
    <x v="9423"/>
    <x v="1122"/>
    <s v="Take the Sadness Out of Saturday Night"/>
    <x v="2"/>
    <n v="4"/>
    <s v="trackdone"/>
    <s v="trackdone"/>
    <x v="0"/>
    <x v="0"/>
    <d v="2021-08-12T04:37:20"/>
    <x v="8"/>
    <x v="1"/>
    <d v="2021-08-12T00:00:00"/>
    <x v="2"/>
    <x v="0"/>
  </r>
  <r>
    <s v="4lKg94fHZZ3pozsNFTew2x"/>
    <x v="9420"/>
    <x v="1122"/>
    <s v="Take the Sadness Out of Saturday Night"/>
    <x v="2"/>
    <n v="5"/>
    <s v="trackdone"/>
    <s v="trackdone"/>
    <x v="0"/>
    <x v="0"/>
    <d v="2021-08-12T13:21:27"/>
    <x v="8"/>
    <x v="1"/>
    <d v="2021-08-12T00:00:00"/>
    <x v="21"/>
    <x v="0"/>
  </r>
  <r>
    <s v="4M3Uqqw3L6oGEMk69SYIKE"/>
    <x v="9424"/>
    <x v="1122"/>
    <s v="Take the Sadness Out of Saturday Night"/>
    <x v="2"/>
    <n v="3"/>
    <s v="trackdone"/>
    <s v="trackdone"/>
    <x v="0"/>
    <x v="0"/>
    <d v="2021-08-12T13:23:57"/>
    <x v="8"/>
    <x v="1"/>
    <d v="2021-08-12T00:00:00"/>
    <x v="21"/>
    <x v="0"/>
  </r>
  <r>
    <s v="0dagxop90zpA32LDwjAGVk"/>
    <x v="9397"/>
    <x v="1122"/>
    <s v="Take the Sadness Out of Saturday Night"/>
    <x v="2"/>
    <n v="4"/>
    <s v="trackdone"/>
    <s v="trackdone"/>
    <x v="0"/>
    <x v="0"/>
    <d v="2021-08-12T13:27:04"/>
    <x v="8"/>
    <x v="1"/>
    <d v="2021-08-12T00:00:00"/>
    <x v="21"/>
    <x v="0"/>
  </r>
  <r>
    <s v="7fRCD4vVNpCy91Y3zxNMUl"/>
    <x v="9425"/>
    <x v="1122"/>
    <s v="Take the Sadness Out of Saturday Night"/>
    <x v="2"/>
    <n v="1"/>
    <s v="trackdone"/>
    <s v="logout"/>
    <x v="0"/>
    <x v="0"/>
    <d v="2021-08-12T13:48:39"/>
    <x v="8"/>
    <x v="1"/>
    <d v="2021-08-12T00:00:00"/>
    <x v="21"/>
    <x v="0"/>
  </r>
  <r>
    <s v="5hiZJE6Fg14Wao6EJ0KUC8"/>
    <x v="9426"/>
    <x v="23"/>
    <s v="Pressure Machine"/>
    <x v="2"/>
    <n v="6"/>
    <s v="clickrow"/>
    <s v="trackdone"/>
    <x v="0"/>
    <x v="0"/>
    <d v="2021-08-13T06:26:49"/>
    <x v="8"/>
    <x v="1"/>
    <d v="2021-08-13T00:00:00"/>
    <x v="18"/>
    <x v="0"/>
  </r>
  <r>
    <s v="3d21GqE75Ule4pXPmGw1fy"/>
    <x v="9427"/>
    <x v="23"/>
    <s v="Pressure Machine"/>
    <x v="2"/>
    <n v="5"/>
    <s v="trackdone"/>
    <s v="trackdone"/>
    <x v="0"/>
    <x v="0"/>
    <d v="2021-08-13T06:31:34"/>
    <x v="8"/>
    <x v="1"/>
    <d v="2021-08-13T00:00:00"/>
    <x v="18"/>
    <x v="0"/>
  </r>
  <r>
    <s v="7kt048gjB3FBX8PjtZoNKj"/>
    <x v="9428"/>
    <x v="23"/>
    <s v="Pressure Machine"/>
    <x v="2"/>
    <n v="4"/>
    <s v="trackdone"/>
    <s v="trackdone"/>
    <x v="0"/>
    <x v="0"/>
    <d v="2021-08-13T06:35:27"/>
    <x v="8"/>
    <x v="1"/>
    <d v="2021-08-13T00:00:00"/>
    <x v="18"/>
    <x v="0"/>
  </r>
  <r>
    <s v="38V1RpjOBVDJR1g4SqBIHB"/>
    <x v="9429"/>
    <x v="23"/>
    <s v="Pressure Machine"/>
    <x v="2"/>
    <n v="4"/>
    <s v="trackdone"/>
    <s v="trackdone"/>
    <x v="0"/>
    <x v="0"/>
    <d v="2021-08-13T06:39:18"/>
    <x v="8"/>
    <x v="1"/>
    <d v="2021-08-13T00:00:00"/>
    <x v="18"/>
    <x v="0"/>
  </r>
  <r>
    <s v="48RuUiK70EkPPz6xTb7q03"/>
    <x v="4709"/>
    <x v="23"/>
    <s v="Pressure Machine"/>
    <x v="2"/>
    <n v="5"/>
    <s v="trackdone"/>
    <s v="trackdone"/>
    <x v="0"/>
    <x v="0"/>
    <d v="2021-08-13T06:43:45"/>
    <x v="8"/>
    <x v="1"/>
    <d v="2021-08-13T00:00:00"/>
    <x v="18"/>
    <x v="1"/>
  </r>
  <r>
    <s v="1cxh6XXs2S8PzaEBaGSTn1"/>
    <x v="9430"/>
    <x v="23"/>
    <s v="Pressure Machine"/>
    <x v="2"/>
    <n v="4"/>
    <s v="trackdone"/>
    <s v="trackdone"/>
    <x v="0"/>
    <x v="0"/>
    <d v="2021-08-13T06:47:40"/>
    <x v="8"/>
    <x v="1"/>
    <d v="2021-08-13T00:00:00"/>
    <x v="18"/>
    <x v="0"/>
  </r>
  <r>
    <s v="0ZaR7koJ1Sr6pwMoqo6hh2"/>
    <x v="9431"/>
    <x v="23"/>
    <s v="Pressure Machine"/>
    <x v="2"/>
    <n v="6"/>
    <s v="trackdone"/>
    <s v="trackdone"/>
    <x v="0"/>
    <x v="0"/>
    <d v="2021-08-13T06:53:08"/>
    <x v="8"/>
    <x v="1"/>
    <d v="2021-08-13T00:00:00"/>
    <x v="18"/>
    <x v="0"/>
  </r>
  <r>
    <s v="5M8u6qmqXAjPM1zuxaqwWk"/>
    <x v="9432"/>
    <x v="23"/>
    <s v="Pressure Machine"/>
    <x v="2"/>
    <n v="4"/>
    <s v="trackdone"/>
    <s v="trackdone"/>
    <x v="0"/>
    <x v="0"/>
    <d v="2021-08-13T06:56:54"/>
    <x v="8"/>
    <x v="1"/>
    <d v="2021-08-13T00:00:00"/>
    <x v="18"/>
    <x v="0"/>
  </r>
  <r>
    <s v="2yXt31DCUqJvis2vRz9UEG"/>
    <x v="9433"/>
    <x v="23"/>
    <s v="Pressure Machine"/>
    <x v="2"/>
    <n v="6"/>
    <s v="trackdone"/>
    <s v="trackdone"/>
    <x v="0"/>
    <x v="0"/>
    <d v="2021-08-13T07:02:11"/>
    <x v="8"/>
    <x v="1"/>
    <d v="2021-08-13T00:00:00"/>
    <x v="16"/>
    <x v="0"/>
  </r>
  <r>
    <s v="74LIbDJcyc1g3EZ7pmDjF9"/>
    <x v="9434"/>
    <x v="23"/>
    <s v="Pressure Machine"/>
    <x v="2"/>
    <n v="6"/>
    <s v="trackdone"/>
    <s v="trackdone"/>
    <x v="0"/>
    <x v="0"/>
    <d v="2021-08-13T07:07:20"/>
    <x v="8"/>
    <x v="1"/>
    <d v="2021-08-13T00:00:00"/>
    <x v="16"/>
    <x v="0"/>
  </r>
  <r>
    <s v="4qw2e5hEBSQZvu6NEbkuJh"/>
    <x v="9435"/>
    <x v="23"/>
    <s v="Pressure Machine"/>
    <x v="2"/>
    <n v="6"/>
    <s v="trackdone"/>
    <s v="trackdone"/>
    <x v="0"/>
    <x v="0"/>
    <d v="2021-08-13T07:13:00"/>
    <x v="8"/>
    <x v="1"/>
    <d v="2021-08-13T00:00:00"/>
    <x v="16"/>
    <x v="0"/>
  </r>
  <r>
    <s v="0F6NRy1dhuXiRdD3VmuZVD"/>
    <x v="9436"/>
    <x v="2347"/>
    <s v="STARLIGHT 99"/>
    <x v="2"/>
    <n v="4"/>
    <s v="playbtn"/>
    <s v="trackdone"/>
    <x v="1"/>
    <x v="0"/>
    <d v="2021-08-14T00:13:49"/>
    <x v="8"/>
    <x v="1"/>
    <d v="2021-08-14T00:00:00"/>
    <x v="4"/>
    <x v="0"/>
  </r>
  <r>
    <s v="13BOL5TQDF3mEZ9uRh25ud"/>
    <x v="9437"/>
    <x v="2348"/>
    <s v="Make It Better"/>
    <x v="2"/>
    <n v="4"/>
    <s v="trackdone"/>
    <s v="trackdone"/>
    <x v="1"/>
    <x v="0"/>
    <d v="2021-08-14T00:17:28"/>
    <x v="8"/>
    <x v="1"/>
    <d v="2021-08-14T00:00:00"/>
    <x v="4"/>
    <x v="0"/>
  </r>
  <r>
    <s v="73DIti005knHLynW6V06k1"/>
    <x v="9438"/>
    <x v="2349"/>
    <s v="The Only Night"/>
    <x v="2"/>
    <n v="4"/>
    <s v="trackdone"/>
    <s v="trackdone"/>
    <x v="1"/>
    <x v="0"/>
    <d v="2021-08-14T00:21:09"/>
    <x v="8"/>
    <x v="1"/>
    <d v="2021-08-14T00:00:00"/>
    <x v="4"/>
    <x v="0"/>
  </r>
  <r>
    <s v="796gbCqHEHWvEqtYOBXibL"/>
    <x v="9439"/>
    <x v="2350"/>
    <s v="Fake a Frown / Till I See You Again"/>
    <x v="2"/>
    <n v="2"/>
    <s v="trackdone"/>
    <s v="fwdbtn"/>
    <x v="1"/>
    <x v="0"/>
    <d v="2021-08-14T00:22:51"/>
    <x v="8"/>
    <x v="1"/>
    <d v="2021-08-14T00:00:00"/>
    <x v="4"/>
    <x v="0"/>
  </r>
  <r>
    <s v="0FNC6hGhHNFHOpqLfhEbTd"/>
    <x v="9440"/>
    <x v="2351"/>
    <s v="Young Romance"/>
    <x v="2"/>
    <n v="5"/>
    <s v="fwdbtn"/>
    <s v="trackdone"/>
    <x v="1"/>
    <x v="0"/>
    <d v="2021-08-14T00:27:15"/>
    <x v="8"/>
    <x v="1"/>
    <d v="2021-08-14T00:00:00"/>
    <x v="4"/>
    <x v="0"/>
  </r>
  <r>
    <s v="0awG4a7t5UrmZZ4PZVNav3"/>
    <x v="7765"/>
    <x v="1694"/>
    <s v="Disco Essentials"/>
    <x v="2"/>
    <n v="4"/>
    <s v="trackdone"/>
    <s v="trackdone"/>
    <x v="1"/>
    <x v="0"/>
    <d v="2021-08-14T00:30:57"/>
    <x v="8"/>
    <x v="1"/>
    <d v="2021-08-14T00:00:00"/>
    <x v="4"/>
    <x v="1"/>
  </r>
  <r>
    <s v="4Hi4wA1Mn6TQ3jrF7uQAci"/>
    <x v="9441"/>
    <x v="2352"/>
    <s v="Getting There From Here (with Todd Edwards) (Miami Horror &amp; Lazywax Remix)"/>
    <x v="2"/>
    <n v="6"/>
    <s v="trackdone"/>
    <s v="trackdone"/>
    <x v="1"/>
    <x v="0"/>
    <d v="2021-08-14T00:36:15"/>
    <x v="8"/>
    <x v="1"/>
    <d v="2021-08-14T00:00:00"/>
    <x v="4"/>
    <x v="0"/>
  </r>
  <r>
    <s v="6IItbPTlgbmtOrEQ0ddct6"/>
    <x v="9442"/>
    <x v="2353"/>
    <s v="Hanging Gardens"/>
    <x v="2"/>
    <n v="7"/>
    <s v="trackdone"/>
    <s v="trackdone"/>
    <x v="1"/>
    <x v="0"/>
    <d v="2021-08-14T00:42:24"/>
    <x v="8"/>
    <x v="1"/>
    <d v="2021-08-14T00:00:00"/>
    <x v="4"/>
    <x v="0"/>
  </r>
  <r>
    <s v="0iOxWUTNUqTdPnXiVmKkT4"/>
    <x v="9443"/>
    <x v="2354"/>
    <s v="Plunge /\ Surface"/>
    <x v="2"/>
    <n v="6"/>
    <s v="trackdone"/>
    <s v="trackdone"/>
    <x v="1"/>
    <x v="0"/>
    <d v="2021-08-14T00:47:21"/>
    <x v="8"/>
    <x v="1"/>
    <d v="2021-08-14T00:00:00"/>
    <x v="4"/>
    <x v="0"/>
  </r>
  <r>
    <s v="2t6rKr54knL2vz1NqEJVAO"/>
    <x v="9444"/>
    <x v="2355"/>
    <s v="Dancin'"/>
    <x v="2"/>
    <n v="4"/>
    <s v="trackdone"/>
    <s v="trackdone"/>
    <x v="1"/>
    <x v="0"/>
    <d v="2021-08-14T00:50:23"/>
    <x v="8"/>
    <x v="1"/>
    <d v="2021-08-14T00:00:00"/>
    <x v="4"/>
    <x v="0"/>
  </r>
  <r>
    <s v="4sFyLyuJOUVMDcaSg1oHEa"/>
    <x v="9445"/>
    <x v="2356"/>
    <s v="Dance Moves"/>
    <x v="2"/>
    <n v="5"/>
    <s v="trackdone"/>
    <s v="trackdone"/>
    <x v="1"/>
    <x v="0"/>
    <d v="2021-08-14T00:54:15"/>
    <x v="8"/>
    <x v="1"/>
    <d v="2021-08-14T00:00:00"/>
    <x v="4"/>
    <x v="0"/>
  </r>
  <r>
    <s v="2elj70iBhDLecyW9aQbGtQ"/>
    <x v="9446"/>
    <x v="2357"/>
    <s v="Head Over Heels"/>
    <x v="2"/>
    <n v="5"/>
    <s v="trackdone"/>
    <s v="trackdone"/>
    <x v="1"/>
    <x v="0"/>
    <d v="2021-08-14T00:58:33"/>
    <x v="8"/>
    <x v="1"/>
    <d v="2021-08-14T00:00:00"/>
    <x v="4"/>
    <x v="0"/>
  </r>
  <r>
    <s v="69nmZSEuobrnSf8qkLlLzu"/>
    <x v="9447"/>
    <x v="2358"/>
    <s v="Matahari"/>
    <x v="2"/>
    <n v="5"/>
    <s v="trackdone"/>
    <s v="trackdone"/>
    <x v="1"/>
    <x v="0"/>
    <d v="2021-08-14T01:02:31"/>
    <x v="8"/>
    <x v="1"/>
    <d v="2021-08-14T00:00:00"/>
    <x v="5"/>
    <x v="0"/>
  </r>
  <r>
    <s v="0s1ZncffkLnWEMvsosc2qN"/>
    <x v="9448"/>
    <x v="2359"/>
    <s v="Somebody To Get Shy With (feat. Bad Sounds)"/>
    <x v="2"/>
    <n v="4"/>
    <s v="trackdone"/>
    <s v="trackdone"/>
    <x v="1"/>
    <x v="0"/>
    <d v="2021-08-14T01:06:12"/>
    <x v="8"/>
    <x v="1"/>
    <d v="2021-08-14T00:00:00"/>
    <x v="5"/>
    <x v="0"/>
  </r>
  <r>
    <s v="6JdkIVtXhXh08cBDbLkimw"/>
    <x v="9449"/>
    <x v="2360"/>
    <s v="Dirty"/>
    <x v="2"/>
    <n v="4"/>
    <s v="trackdone"/>
    <s v="trackdone"/>
    <x v="1"/>
    <x v="0"/>
    <d v="2021-08-14T01:09:52"/>
    <x v="8"/>
    <x v="1"/>
    <d v="2021-08-14T00:00:00"/>
    <x v="5"/>
    <x v="0"/>
  </r>
  <r>
    <s v="44ZKnfWEkp7wPs035j4Tua"/>
    <x v="9450"/>
    <x v="220"/>
    <s v="For Ever"/>
    <x v="2"/>
    <n v="4"/>
    <s v="trackdone"/>
    <s v="trackdone"/>
    <x v="1"/>
    <x v="0"/>
    <d v="2021-08-14T01:13:34"/>
    <x v="8"/>
    <x v="1"/>
    <d v="2021-08-14T00:00:00"/>
    <x v="5"/>
    <x v="0"/>
  </r>
  <r>
    <s v="1YNejxrTddSkGseyZRDZRG"/>
    <x v="9451"/>
    <x v="2361"/>
    <s v="Yesteryear"/>
    <x v="2"/>
    <n v="4"/>
    <s v="trackdone"/>
    <s v="trackdone"/>
    <x v="1"/>
    <x v="0"/>
    <d v="2021-08-14T01:17:06"/>
    <x v="8"/>
    <x v="1"/>
    <d v="2021-08-14T00:00:00"/>
    <x v="5"/>
    <x v="0"/>
  </r>
  <r>
    <s v="1UKt7T8O3ha09dbq667S0P"/>
    <x v="9452"/>
    <x v="2362"/>
    <s v="The Slow March Of Time Flies By"/>
    <x v="2"/>
    <n v="4"/>
    <s v="trackdone"/>
    <s v="fwdbtn"/>
    <x v="1"/>
    <x v="0"/>
    <d v="2021-08-14T01:29:02"/>
    <x v="8"/>
    <x v="1"/>
    <d v="2021-08-14T00:00:00"/>
    <x v="5"/>
    <x v="0"/>
  </r>
  <r>
    <s v="0wPUWUZ0jzqnGddU793xHO"/>
    <x v="9453"/>
    <x v="2352"/>
    <s v="Shakedown Street"/>
    <x v="2"/>
    <n v="2"/>
    <s v="fwdbtn"/>
    <s v="fwdbtn"/>
    <x v="1"/>
    <x v="0"/>
    <d v="2021-08-14T01:30:15"/>
    <x v="8"/>
    <x v="1"/>
    <d v="2021-08-14T00:00:00"/>
    <x v="5"/>
    <x v="0"/>
  </r>
  <r>
    <s v="0M1nf2Te0jb5YAD7tgcWXp"/>
    <x v="9454"/>
    <x v="2363"/>
    <s v="Telephone"/>
    <x v="2"/>
    <n v="5"/>
    <s v="fwdbtn"/>
    <s v="endplay"/>
    <x v="1"/>
    <x v="0"/>
    <d v="2021-08-14T01:34:51"/>
    <x v="8"/>
    <x v="1"/>
    <d v="2021-08-14T00:00:00"/>
    <x v="5"/>
    <x v="0"/>
  </r>
  <r>
    <s v="4ztaHDRJVuQe61KVCIpgqw"/>
    <x v="9455"/>
    <x v="2364"/>
    <s v="When It's Dark Out"/>
    <x v="2"/>
    <n v="1"/>
    <s v="playbtn"/>
    <s v="endplay"/>
    <x v="1"/>
    <x v="0"/>
    <d v="2021-08-14T01:35:36"/>
    <x v="8"/>
    <x v="1"/>
    <d v="2021-08-14T00:00:00"/>
    <x v="5"/>
    <x v="0"/>
  </r>
  <r>
    <s v="26y686E5BMx9M7bTL9N8Xr"/>
    <x v="9456"/>
    <x v="1557"/>
    <s v="Tropical Confessions Pt. 4"/>
    <x v="2"/>
    <n v="3"/>
    <s v="playbtn"/>
    <s v="endplay"/>
    <x v="1"/>
    <x v="0"/>
    <d v="2021-08-14T01:37:49"/>
    <x v="8"/>
    <x v="1"/>
    <d v="2021-08-14T00:00:00"/>
    <x v="5"/>
    <x v="0"/>
  </r>
  <r>
    <s v="1B0ymvBm70MZR2TnZJUSXZ"/>
    <x v="9457"/>
    <x v="2365"/>
    <s v="Rust &amp; Gold"/>
    <x v="2"/>
    <n v="1"/>
    <s v="playbtn"/>
    <s v="endplay"/>
    <x v="1"/>
    <x v="0"/>
    <d v="2021-08-14T01:37:51"/>
    <x v="8"/>
    <x v="1"/>
    <d v="2021-08-14T00:00:00"/>
    <x v="5"/>
    <x v="0"/>
  </r>
  <r>
    <s v="79ZQoLroAAQYHM9sJ1kbGh"/>
    <x v="9458"/>
    <x v="2366"/>
    <s v="Keeping Me Under"/>
    <x v="2"/>
    <n v="4"/>
    <s v="trackdone"/>
    <s v="trackdone"/>
    <x v="0"/>
    <x v="0"/>
    <d v="2021-08-14T01:47:57"/>
    <x v="8"/>
    <x v="1"/>
    <d v="2021-08-14T00:00:00"/>
    <x v="5"/>
    <x v="0"/>
  </r>
  <r>
    <s v="7tqhbajSfrz2F7E1Z75ASX"/>
    <x v="9459"/>
    <x v="263"/>
    <s v="United"/>
    <x v="2"/>
    <n v="1"/>
    <s v="playbtn"/>
    <s v="endplay"/>
    <x v="1"/>
    <x v="0"/>
    <d v="2021-08-14T15:57:42"/>
    <x v="8"/>
    <x v="1"/>
    <d v="2021-08-14T00:00:00"/>
    <x v="20"/>
    <x v="0"/>
  </r>
  <r>
    <s v="5Nr4RRLSAq8l1vJVpJbi7j"/>
    <x v="3446"/>
    <x v="2367"/>
    <s v="Dreamland"/>
    <x v="2"/>
    <n v="3"/>
    <s v="playbtn"/>
    <s v="trackdone"/>
    <x v="1"/>
    <x v="0"/>
    <d v="2021-08-14T16:00:33"/>
    <x v="8"/>
    <x v="1"/>
    <d v="2021-08-14T00:00:00"/>
    <x v="14"/>
    <x v="1"/>
  </r>
  <r>
    <s v="5TUZhrb8UaaA76NhzZax2Z"/>
    <x v="9460"/>
    <x v="73"/>
    <s v="Chip Chrome &amp; The Mono-Tones"/>
    <x v="2"/>
    <n v="4"/>
    <s v="trackdone"/>
    <s v="trackdone"/>
    <x v="1"/>
    <x v="0"/>
    <d v="2021-08-14T16:03:31"/>
    <x v="8"/>
    <x v="1"/>
    <d v="2021-08-14T00:00:00"/>
    <x v="14"/>
    <x v="0"/>
  </r>
  <r>
    <s v="601je2ttLkmMm3e13DW1Gk"/>
    <x v="9461"/>
    <x v="2368"/>
    <s v="High in Heaven (ft. Louie Louie! &amp; Josh Epstein) (Now, Now Remix)"/>
    <x v="2"/>
    <n v="3"/>
    <s v="trackdone"/>
    <s v="logout"/>
    <x v="1"/>
    <x v="0"/>
    <d v="2021-08-17T05:29:58"/>
    <x v="8"/>
    <x v="1"/>
    <d v="2021-08-17T00:00:00"/>
    <x v="3"/>
    <x v="0"/>
  </r>
  <r>
    <s v="1x8jBAcgzb9Yx9YCC7BVDL"/>
    <x v="9462"/>
    <x v="23"/>
    <s v="Pressure Machine"/>
    <x v="2"/>
    <n v="6"/>
    <s v="clickrow"/>
    <s v="trackdone"/>
    <x v="0"/>
    <x v="0"/>
    <d v="2021-08-19T00:03:52"/>
    <x v="8"/>
    <x v="1"/>
    <d v="2021-08-19T00:00:00"/>
    <x v="4"/>
    <x v="0"/>
  </r>
  <r>
    <s v="3S2dHguCWZUsq3mE1JCwOl"/>
    <x v="9463"/>
    <x v="23"/>
    <s v="Pressure Machine"/>
    <x v="2"/>
    <n v="5"/>
    <s v="trackdone"/>
    <s v="trackdone"/>
    <x v="0"/>
    <x v="0"/>
    <d v="2021-08-19T00:08:10"/>
    <x v="8"/>
    <x v="1"/>
    <d v="2021-08-19T00:00:00"/>
    <x v="4"/>
    <x v="0"/>
  </r>
  <r>
    <s v="6bEsg3rzal9jDkut98dhiL"/>
    <x v="9464"/>
    <x v="23"/>
    <s v="Pressure Machine"/>
    <x v="2"/>
    <n v="4"/>
    <s v="trackdone"/>
    <s v="trackdone"/>
    <x v="0"/>
    <x v="0"/>
    <d v="2021-08-19T00:12:06"/>
    <x v="8"/>
    <x v="1"/>
    <d v="2021-08-19T00:00:00"/>
    <x v="4"/>
    <x v="0"/>
  </r>
  <r>
    <s v="5a8YXmvWnhnHUDVHBO32zF"/>
    <x v="9465"/>
    <x v="23"/>
    <s v="Pressure Machine"/>
    <x v="2"/>
    <n v="4"/>
    <s v="trackdone"/>
    <s v="trackdone"/>
    <x v="0"/>
    <x v="0"/>
    <d v="2021-08-19T00:15:44"/>
    <x v="8"/>
    <x v="1"/>
    <d v="2021-08-19T00:00:00"/>
    <x v="4"/>
    <x v="0"/>
  </r>
  <r>
    <s v="64GMkUhGX3gp18F1tajKXg"/>
    <x v="9466"/>
    <x v="23"/>
    <s v="Pressure Machine"/>
    <x v="2"/>
    <n v="1"/>
    <s v="trackdone"/>
    <s v="logout"/>
    <x v="0"/>
    <x v="0"/>
    <d v="2021-08-19T01:36:04"/>
    <x v="8"/>
    <x v="1"/>
    <d v="2021-08-19T00:00:00"/>
    <x v="5"/>
    <x v="0"/>
  </r>
  <r>
    <s v="0EE9L8Gt2f2ftxwZLX8SwT"/>
    <x v="9467"/>
    <x v="23"/>
    <s v="Pressure Machine"/>
    <x v="2"/>
    <n v="2"/>
    <s v="backbtn"/>
    <s v="endplay"/>
    <x v="0"/>
    <x v="0"/>
    <d v="2021-08-19T05:11:47"/>
    <x v="8"/>
    <x v="1"/>
    <d v="2021-08-19T00:00:00"/>
    <x v="3"/>
    <x v="0"/>
  </r>
  <r>
    <s v="7sNHB6Gy8qOEtytwidYrSy"/>
    <x v="9468"/>
    <x v="23"/>
    <s v="Pressure Machine"/>
    <x v="2"/>
    <n v="1"/>
    <s v="backbtn"/>
    <s v="backbtn"/>
    <x v="0"/>
    <x v="0"/>
    <d v="2021-08-19T05:11:47"/>
    <x v="8"/>
    <x v="1"/>
    <d v="2021-08-19T00:00:00"/>
    <x v="3"/>
    <x v="0"/>
  </r>
  <r>
    <s v="2iQRj4aq4XEf0yoYJAxl2f"/>
    <x v="9469"/>
    <x v="23"/>
    <s v="Pressure Machine"/>
    <x v="2"/>
    <n v="1"/>
    <s v="backbtn"/>
    <s v="backbtn"/>
    <x v="0"/>
    <x v="0"/>
    <d v="2021-08-19T05:11:47"/>
    <x v="8"/>
    <x v="1"/>
    <d v="2021-08-19T00:00:00"/>
    <x v="3"/>
    <x v="0"/>
  </r>
  <r>
    <s v="0sIwvSRFOzFWSjCHQTZP2F"/>
    <x v="9375"/>
    <x v="2369"/>
    <s v="Fields of Gold"/>
    <x v="2"/>
    <n v="3"/>
    <s v="clickrow"/>
    <s v="trackdone"/>
    <x v="0"/>
    <x v="0"/>
    <d v="2021-08-19T05:11:47"/>
    <x v="8"/>
    <x v="1"/>
    <d v="2021-08-19T00:00:00"/>
    <x v="3"/>
    <x v="0"/>
  </r>
  <r>
    <s v="3PeCWDczrGqdD1E3mbok2X"/>
    <x v="9470"/>
    <x v="23"/>
    <s v="Pressure Machine"/>
    <x v="2"/>
    <n v="4"/>
    <s v="trackdone"/>
    <s v="trackdone"/>
    <x v="0"/>
    <x v="0"/>
    <d v="2021-08-19T16:19:30"/>
    <x v="8"/>
    <x v="1"/>
    <d v="2021-08-19T00:00:00"/>
    <x v="14"/>
    <x v="0"/>
  </r>
  <r>
    <s v="6flXEGuz9BVk7tuBPmwcGw"/>
    <x v="9471"/>
    <x v="23"/>
    <s v="Pressure Machine"/>
    <x v="2"/>
    <n v="5"/>
    <s v="trackdone"/>
    <s v="trackdone"/>
    <x v="0"/>
    <x v="0"/>
    <d v="2021-08-19T16:37:38"/>
    <x v="8"/>
    <x v="1"/>
    <d v="2021-08-19T00:00:00"/>
    <x v="14"/>
    <x v="0"/>
  </r>
  <r>
    <s v="49EJBvSBsEZqtJDovHgwF1"/>
    <x v="9472"/>
    <x v="23"/>
    <s v="Pressure Machine"/>
    <x v="2"/>
    <n v="4"/>
    <s v="trackdone"/>
    <s v="trackdone"/>
    <x v="0"/>
    <x v="0"/>
    <d v="2021-08-19T16:41:27"/>
    <x v="8"/>
    <x v="1"/>
    <d v="2021-08-19T00:00:00"/>
    <x v="14"/>
    <x v="0"/>
  </r>
  <r>
    <s v="44V6EzbUSYgyfsNiP0FrlA"/>
    <x v="9473"/>
    <x v="244"/>
    <s v="Visiting Hours"/>
    <x v="2"/>
    <n v="1"/>
    <s v="playbtn"/>
    <s v="logout"/>
    <x v="1"/>
    <x v="0"/>
    <d v="2021-08-19T21:59:20"/>
    <x v="8"/>
    <x v="1"/>
    <d v="2021-08-19T00:00:00"/>
    <x v="8"/>
    <x v="0"/>
  </r>
  <r>
    <s v="6v3wihX7hSonQaBVSYTBgW"/>
    <x v="9474"/>
    <x v="1122"/>
    <s v="Take the Sadness Out of Saturday Night"/>
    <x v="2"/>
    <n v="3"/>
    <s v="clickrow"/>
    <s v="trackdone"/>
    <x v="0"/>
    <x v="0"/>
    <d v="2021-08-20T00:10:01"/>
    <x v="8"/>
    <x v="1"/>
    <d v="2021-08-20T00:00:00"/>
    <x v="4"/>
    <x v="0"/>
  </r>
  <r>
    <s v="6beGj0daOi7LDVSRm4bPFW"/>
    <x v="9475"/>
    <x v="1122"/>
    <s v="Take the Sadness Out of Saturday Night"/>
    <x v="2"/>
    <n v="4"/>
    <s v="trackdone"/>
    <s v="trackdone"/>
    <x v="0"/>
    <x v="0"/>
    <d v="2021-08-20T00:37:35"/>
    <x v="8"/>
    <x v="1"/>
    <d v="2021-08-20T00:00:00"/>
    <x v="4"/>
    <x v="0"/>
  </r>
  <r>
    <s v="3fSH0czOBg0XYjkviSL6ey"/>
    <x v="9476"/>
    <x v="1122"/>
    <s v="Take the Sadness Out of Saturday Night"/>
    <x v="2"/>
    <n v="4"/>
    <s v="trackdone"/>
    <s v="trackdone"/>
    <x v="0"/>
    <x v="0"/>
    <d v="2021-08-20T00:40:53"/>
    <x v="8"/>
    <x v="1"/>
    <d v="2021-08-20T00:00:00"/>
    <x v="4"/>
    <x v="0"/>
  </r>
  <r>
    <s v="2LsbizbOeNa4x6qsi2jAMb"/>
    <x v="9477"/>
    <x v="2370"/>
    <s v="La Flaca"/>
    <x v="2"/>
    <n v="5"/>
    <s v="trackdone"/>
    <s v="trackdone"/>
    <x v="1"/>
    <x v="0"/>
    <d v="2021-08-20T01:23:38"/>
    <x v="8"/>
    <x v="1"/>
    <d v="2021-08-20T00:00:00"/>
    <x v="5"/>
    <x v="0"/>
  </r>
  <r>
    <s v="5omgFpiMt1CGHjQGfkwzvz"/>
    <x v="9478"/>
    <x v="2370"/>
    <s v="Depende"/>
    <x v="2"/>
    <n v="5"/>
    <s v="clickrow"/>
    <s v="trackdone"/>
    <x v="1"/>
    <x v="0"/>
    <d v="2021-08-20T01:27:56"/>
    <x v="8"/>
    <x v="1"/>
    <d v="2021-08-20T00:00:00"/>
    <x v="5"/>
    <x v="0"/>
  </r>
  <r>
    <s v="5wQsHNpF6ivosuimPeo7Lo"/>
    <x v="9479"/>
    <x v="2371"/>
    <s v="Contigo En La Distancia"/>
    <x v="2"/>
    <n v="1"/>
    <s v="trackdone"/>
    <s v="endplay"/>
    <x v="1"/>
    <x v="0"/>
    <d v="2021-08-20T01:27:59"/>
    <x v="8"/>
    <x v="1"/>
    <d v="2021-08-20T00:00:00"/>
    <x v="5"/>
    <x v="0"/>
  </r>
  <r>
    <s v="5VpQmqESR5WApLfU7eXI91"/>
    <x v="9480"/>
    <x v="1265"/>
    <s v="La Guerrilla de la Concordia"/>
    <x v="2"/>
    <n v="2"/>
    <s v="clickrow"/>
    <s v="logout"/>
    <x v="1"/>
    <x v="0"/>
    <d v="2021-08-20T01:44:43"/>
    <x v="8"/>
    <x v="1"/>
    <d v="2021-08-20T00:00:00"/>
    <x v="5"/>
    <x v="0"/>
  </r>
  <r>
    <s v="616TkPEfpxfjl3Zy7Yfb5j"/>
    <x v="9481"/>
    <x v="2372"/>
    <s v="Yo Me Quedo"/>
    <x v="2"/>
    <n v="5"/>
    <s v="trackdone"/>
    <s v="trackdone"/>
    <x v="1"/>
    <x v="0"/>
    <d v="2021-08-20T01:51:18"/>
    <x v="8"/>
    <x v="1"/>
    <d v="2021-08-20T00:00:00"/>
    <x v="5"/>
    <x v="0"/>
  </r>
  <r>
    <s v="6mR0ZA4DxvAHBihaXgI3oD"/>
    <x v="9482"/>
    <x v="2373"/>
    <s v="Atlántico"/>
    <x v="2"/>
    <n v="4"/>
    <s v="trackdone"/>
    <s v="trackdone"/>
    <x v="1"/>
    <x v="0"/>
    <d v="2021-08-20T01:55:17"/>
    <x v="8"/>
    <x v="1"/>
    <d v="2021-08-20T00:00:00"/>
    <x v="5"/>
    <x v="0"/>
  </r>
  <r>
    <s v="0AYP9qfJJumsxSOZF3MndI"/>
    <x v="9483"/>
    <x v="1450"/>
    <s v="Mediterráneo"/>
    <x v="2"/>
    <n v="2"/>
    <s v="trackdone"/>
    <s v="trackdone"/>
    <x v="1"/>
    <x v="0"/>
    <d v="2021-08-20T01:57:08"/>
    <x v="8"/>
    <x v="1"/>
    <d v="2021-08-20T00:00:00"/>
    <x v="5"/>
    <x v="0"/>
  </r>
  <r>
    <s v="1kjJLQhV2NDCWCf0ParWAJ"/>
    <x v="9484"/>
    <x v="2374"/>
    <s v="Romancero"/>
    <x v="2"/>
    <n v="4"/>
    <s v="trackdone"/>
    <s v="trackdone"/>
    <x v="1"/>
    <x v="0"/>
    <d v="2021-08-20T02:00:17"/>
    <x v="8"/>
    <x v="1"/>
    <d v="2021-08-20T00:00:00"/>
    <x v="0"/>
    <x v="0"/>
  </r>
  <r>
    <s v="3AR1c3Dssq51WlGGkuYJNj"/>
    <x v="9485"/>
    <x v="2370"/>
    <s v="La Flaca"/>
    <x v="2"/>
    <n v="5"/>
    <s v="trackdone"/>
    <s v="trackdone"/>
    <x v="1"/>
    <x v="0"/>
    <d v="2021-08-20T02:09:21"/>
    <x v="8"/>
    <x v="1"/>
    <d v="2021-08-20T00:00:00"/>
    <x v="0"/>
    <x v="0"/>
  </r>
  <r>
    <s v="5FiB1uNoGZE4PenzZd7Imu"/>
    <x v="9486"/>
    <x v="2370"/>
    <s v="Bonito"/>
    <x v="2"/>
    <n v="3"/>
    <s v="trackdone"/>
    <s v="fwdbtn"/>
    <x v="1"/>
    <x v="0"/>
    <d v="2021-08-20T02:11:23"/>
    <x v="8"/>
    <x v="1"/>
    <d v="2021-08-20T00:00:00"/>
    <x v="0"/>
    <x v="0"/>
  </r>
  <r>
    <s v="0LxCY6cjKgjutOZaqyjrVQ"/>
    <x v="9487"/>
    <x v="2373"/>
    <s v="Atlántico"/>
    <x v="2"/>
    <n v="4"/>
    <s v="fwdbtn"/>
    <s v="trackdone"/>
    <x v="1"/>
    <x v="0"/>
    <d v="2021-08-20T02:15:04"/>
    <x v="8"/>
    <x v="1"/>
    <d v="2021-08-20T00:00:00"/>
    <x v="0"/>
    <x v="0"/>
  </r>
  <r>
    <s v="090SEK0hHIEkpRt50ANqun"/>
    <x v="9488"/>
    <x v="2375"/>
    <s v="Sabina 70"/>
    <x v="2"/>
    <n v="5"/>
    <s v="trackdone"/>
    <s v="trackdone"/>
    <x v="1"/>
    <x v="0"/>
    <d v="2021-08-20T02:19:59"/>
    <x v="8"/>
    <x v="1"/>
    <d v="2021-08-20T00:00:00"/>
    <x v="0"/>
    <x v="0"/>
  </r>
  <r>
    <s v="5sQGo3fB2NoFalyy4uZjiu"/>
    <x v="9489"/>
    <x v="2376"/>
    <s v="Al Final de Este Viaje..."/>
    <x v="2"/>
    <n v="4"/>
    <s v="trackdone"/>
    <s v="trackdone"/>
    <x v="1"/>
    <x v="0"/>
    <d v="2021-08-20T02:25:28"/>
    <x v="8"/>
    <x v="1"/>
    <d v="2021-08-20T00:00:00"/>
    <x v="0"/>
    <x v="0"/>
  </r>
  <r>
    <s v="3Fgk17TfdjXWFroJy29pXH"/>
    <x v="9490"/>
    <x v="2377"/>
    <s v="Fuente Y Caudal"/>
    <x v="2"/>
    <n v="2"/>
    <s v="trackdone"/>
    <s v="fwdbtn"/>
    <x v="1"/>
    <x v="0"/>
    <d v="2021-08-20T02:26:48"/>
    <x v="8"/>
    <x v="1"/>
    <d v="2021-08-20T00:00:00"/>
    <x v="0"/>
    <x v="0"/>
  </r>
  <r>
    <s v="3DJkOQEj4u5vbPEavvbPT0"/>
    <x v="9491"/>
    <x v="1346"/>
    <s v="La Sábana y los Pies"/>
    <x v="2"/>
    <n v="1"/>
    <s v="fwdbtn"/>
    <s v="fwdbtn"/>
    <x v="1"/>
    <x v="0"/>
    <d v="2021-08-20T02:28:08"/>
    <x v="8"/>
    <x v="1"/>
    <d v="2021-08-20T00:00:00"/>
    <x v="0"/>
    <x v="0"/>
  </r>
  <r>
    <s v="2ZZvtilGKmGDAdz9IU1EG2"/>
    <x v="9492"/>
    <x v="2378"/>
    <s v="Auterretratos"/>
    <x v="2"/>
    <n v="5"/>
    <s v="fwdbtn"/>
    <s v="fwdbtn"/>
    <x v="1"/>
    <x v="0"/>
    <d v="2021-08-20T02:32:18"/>
    <x v="8"/>
    <x v="1"/>
    <d v="2021-08-20T00:00:00"/>
    <x v="0"/>
    <x v="0"/>
  </r>
  <r>
    <s v="0zN8BlouBz3oDwj5AtkXFA"/>
    <x v="9493"/>
    <x v="2379"/>
    <s v="Primeras Canciones"/>
    <x v="2"/>
    <n v="4"/>
    <s v="fwdbtn"/>
    <s v="trackdone"/>
    <x v="1"/>
    <x v="0"/>
    <d v="2021-08-20T02:35:37"/>
    <x v="8"/>
    <x v="1"/>
    <d v="2021-08-20T00:00:00"/>
    <x v="0"/>
    <x v="0"/>
  </r>
  <r>
    <s v="5nw6Uk1a2NkmTqfalBvMia"/>
    <x v="9494"/>
    <x v="2380"/>
    <s v="Dice la gente"/>
    <x v="2"/>
    <n v="5"/>
    <s v="trackdone"/>
    <s v="trackdone"/>
    <x v="1"/>
    <x v="0"/>
    <d v="2021-08-20T02:40:53"/>
    <x v="8"/>
    <x v="1"/>
    <d v="2021-08-20T00:00:00"/>
    <x v="0"/>
    <x v="0"/>
  </r>
  <r>
    <s v="4UKe38tm5NkRpuFCxwewEe"/>
    <x v="9495"/>
    <x v="1265"/>
    <s v="Sea"/>
    <x v="2"/>
    <n v="4"/>
    <s v="trackdone"/>
    <s v="trackdone"/>
    <x v="1"/>
    <x v="0"/>
    <d v="2021-08-20T02:43:58"/>
    <x v="8"/>
    <x v="1"/>
    <d v="2021-08-20T00:00:00"/>
    <x v="0"/>
    <x v="0"/>
  </r>
  <r>
    <s v="1w6mcMacExya7bvbElMuar"/>
    <x v="9496"/>
    <x v="2376"/>
    <s v="Al Final de Este Viaje..."/>
    <x v="2"/>
    <n v="3"/>
    <s v="trackdone"/>
    <s v="trackdone"/>
    <x v="1"/>
    <x v="0"/>
    <d v="2021-08-20T02:46:23"/>
    <x v="8"/>
    <x v="1"/>
    <d v="2021-08-20T00:00:00"/>
    <x v="0"/>
    <x v="0"/>
  </r>
  <r>
    <s v="0KF9s5HhXY9om1zpyo6Uox"/>
    <x v="9497"/>
    <x v="1265"/>
    <s v="12 segundos de oscuridad"/>
    <x v="2"/>
    <n v="4"/>
    <s v="trackdone"/>
    <s v="trackdone"/>
    <x v="1"/>
    <x v="0"/>
    <d v="2021-08-20T02:49:32"/>
    <x v="8"/>
    <x v="1"/>
    <d v="2021-08-20T00:00:00"/>
    <x v="0"/>
    <x v="0"/>
  </r>
  <r>
    <s v="1UBSaHHpwcWFJ20avaUC1g"/>
    <x v="9498"/>
    <x v="2371"/>
    <s v="Ruego"/>
    <x v="2"/>
    <n v="4"/>
    <s v="trackdone"/>
    <s v="trackdone"/>
    <x v="1"/>
    <x v="0"/>
    <d v="2021-08-20T02:53:13"/>
    <x v="8"/>
    <x v="1"/>
    <d v="2021-08-20T00:00:00"/>
    <x v="0"/>
    <x v="0"/>
  </r>
  <r>
    <s v="5xUdjeu6jLea7OniZP7d8e"/>
    <x v="9499"/>
    <x v="2381"/>
    <s v="La Vida Plena"/>
    <x v="2"/>
    <n v="4"/>
    <s v="trackdone"/>
    <s v="trackdone"/>
    <x v="1"/>
    <x v="0"/>
    <d v="2021-08-20T02:56:58"/>
    <x v="8"/>
    <x v="1"/>
    <d v="2021-08-20T00:00:00"/>
    <x v="0"/>
    <x v="0"/>
  </r>
  <r>
    <s v="4bAiMF8czABeBuz7rKla1Z"/>
    <x v="9500"/>
    <x v="2382"/>
    <s v="Todo Lo Que No Está"/>
    <x v="2"/>
    <n v="4"/>
    <s v="trackdone"/>
    <s v="trackdone"/>
    <x v="1"/>
    <x v="0"/>
    <d v="2021-08-20T03:00:35"/>
    <x v="8"/>
    <x v="1"/>
    <d v="2021-08-20T00:00:00"/>
    <x v="1"/>
    <x v="0"/>
  </r>
  <r>
    <s v="7btOWcAo8FLUCuhltFlz6v"/>
    <x v="9501"/>
    <x v="2383"/>
    <s v="Cuando el Río Suena..."/>
    <x v="2"/>
    <n v="4"/>
    <s v="trackdone"/>
    <s v="trackdone"/>
    <x v="1"/>
    <x v="0"/>
    <d v="2021-08-20T03:04:30"/>
    <x v="8"/>
    <x v="1"/>
    <d v="2021-08-20T00:00:00"/>
    <x v="1"/>
    <x v="0"/>
  </r>
  <r>
    <s v="0njOsb3y8TnwIJC7GnlWwD"/>
    <x v="9502"/>
    <x v="2384"/>
    <s v="¿Será Posible El Sur?"/>
    <x v="2"/>
    <n v="5"/>
    <s v="trackdone"/>
    <s v="trackdone"/>
    <x v="1"/>
    <x v="0"/>
    <d v="2021-08-20T03:09:16"/>
    <x v="8"/>
    <x v="1"/>
    <d v="2021-08-20T00:00:00"/>
    <x v="1"/>
    <x v="0"/>
  </r>
  <r>
    <s v="7KcFlbQmzhVczGMor3Fhr9"/>
    <x v="9503"/>
    <x v="2375"/>
    <s v="Esta Boca Es Mia"/>
    <x v="2"/>
    <n v="4"/>
    <s v="trackdone"/>
    <s v="trackdone"/>
    <x v="1"/>
    <x v="0"/>
    <d v="2021-08-20T03:13:14"/>
    <x v="8"/>
    <x v="1"/>
    <d v="2021-08-20T00:00:00"/>
    <x v="1"/>
    <x v="0"/>
  </r>
  <r>
    <s v="1VG10Ln2yYle29nObxykNJ"/>
    <x v="9504"/>
    <x v="2385"/>
    <s v="La Mandragora"/>
    <x v="2"/>
    <n v="1"/>
    <s v="trackdone"/>
    <s v="fwdbtn"/>
    <x v="1"/>
    <x v="0"/>
    <d v="2021-08-20T03:14:05"/>
    <x v="8"/>
    <x v="1"/>
    <d v="2021-08-20T00:00:00"/>
    <x v="1"/>
    <x v="0"/>
  </r>
  <r>
    <s v="0ZKHCt987c5ili0AegnZbb"/>
    <x v="9505"/>
    <x v="2376"/>
    <s v="Querido Pablo"/>
    <x v="2"/>
    <n v="5"/>
    <s v="fwdbtn"/>
    <s v="trackdone"/>
    <x v="1"/>
    <x v="0"/>
    <d v="2021-08-20T03:18:08"/>
    <x v="8"/>
    <x v="1"/>
    <d v="2021-08-20T00:00:00"/>
    <x v="1"/>
    <x v="0"/>
  </r>
  <r>
    <s v="7hJ3id3mllwrVP9b04tQod"/>
    <x v="9506"/>
    <x v="308"/>
    <s v="Nubes de Papel"/>
    <x v="2"/>
    <n v="4"/>
    <s v="trackdone"/>
    <s v="trackdone"/>
    <x v="1"/>
    <x v="0"/>
    <d v="2021-08-20T03:21:38"/>
    <x v="8"/>
    <x v="1"/>
    <d v="2021-08-20T00:00:00"/>
    <x v="1"/>
    <x v="0"/>
  </r>
  <r>
    <s v="0LhiDnaTjkRZHWgAJfWqb6"/>
    <x v="9507"/>
    <x v="2083"/>
    <s v="Lunas Rotas: De casa a las ventas"/>
    <x v="2"/>
    <n v="1"/>
    <s v="trackdone"/>
    <s v="fwdbtn"/>
    <x v="1"/>
    <x v="0"/>
    <d v="2021-08-20T03:22:24"/>
    <x v="8"/>
    <x v="1"/>
    <d v="2021-08-20T00:00:00"/>
    <x v="1"/>
    <x v="0"/>
  </r>
  <r>
    <s v="6cgBiIdvDzt6nkGMticEnQ"/>
    <x v="9508"/>
    <x v="2386"/>
    <s v="A contratiempo"/>
    <x v="2"/>
    <n v="4"/>
    <s v="fwdbtn"/>
    <s v="trackdone"/>
    <x v="1"/>
    <x v="0"/>
    <d v="2021-08-20T03:26:02"/>
    <x v="8"/>
    <x v="1"/>
    <d v="2021-08-20T00:00:00"/>
    <x v="1"/>
    <x v="0"/>
  </r>
  <r>
    <s v="3kfXwiFSsdqyWG5C7PULIZ"/>
    <x v="9509"/>
    <x v="2387"/>
    <s v="City Zen"/>
    <x v="2"/>
    <n v="4"/>
    <s v="trackdone"/>
    <s v="trackdone"/>
    <x v="1"/>
    <x v="0"/>
    <d v="2021-08-20T03:29:51"/>
    <x v="8"/>
    <x v="1"/>
    <d v="2021-08-20T00:00:00"/>
    <x v="1"/>
    <x v="0"/>
  </r>
  <r>
    <s v="0WWSqjiV8czuWNQ05C5aXl"/>
    <x v="9510"/>
    <x v="2388"/>
    <s v="Básico"/>
    <x v="2"/>
    <n v="4"/>
    <s v="trackdone"/>
    <s v="trackdone"/>
    <x v="1"/>
    <x v="0"/>
    <d v="2021-08-20T03:33:49"/>
    <x v="8"/>
    <x v="1"/>
    <d v="2021-08-20T00:00:00"/>
    <x v="1"/>
    <x v="0"/>
  </r>
  <r>
    <s v="4YEU9N2XAE0DfUwxWI5ijA"/>
    <x v="9511"/>
    <x v="1265"/>
    <s v="Eco"/>
    <x v="2"/>
    <n v="2"/>
    <s v="trackdone"/>
    <s v="logout"/>
    <x v="1"/>
    <x v="0"/>
    <d v="2021-08-20T14:34:39"/>
    <x v="8"/>
    <x v="1"/>
    <d v="2021-08-20T00:00:00"/>
    <x v="17"/>
    <x v="0"/>
  </r>
  <r>
    <s v="1lAFWiaVhJhvQ5Gtzp6vSu"/>
    <x v="9512"/>
    <x v="1102"/>
    <s v="En Vivo"/>
    <x v="2"/>
    <n v="5"/>
    <s v="trackdone"/>
    <s v="trackdone"/>
    <x v="0"/>
    <x v="0"/>
    <d v="2021-08-20T18:29:09"/>
    <x v="8"/>
    <x v="1"/>
    <d v="2021-08-20T00:00:00"/>
    <x v="12"/>
    <x v="0"/>
  </r>
  <r>
    <s v="2FtwxY4ZIzqkIX3EQn9sC4"/>
    <x v="9481"/>
    <x v="2372"/>
    <s v="Amo Esta Isla"/>
    <x v="2"/>
    <n v="5"/>
    <s v="trackdone"/>
    <s v="trackdone"/>
    <x v="0"/>
    <x v="0"/>
    <d v="2021-08-20T19:50:41"/>
    <x v="8"/>
    <x v="1"/>
    <d v="2021-08-20T00:00:00"/>
    <x v="13"/>
    <x v="0"/>
  </r>
  <r>
    <s v="7pBoi7yWCPzn3UjeMsGKg6"/>
    <x v="9513"/>
    <x v="1265"/>
    <s v="Salvavidas de hielo"/>
    <x v="2"/>
    <n v="4"/>
    <s v="trackdone"/>
    <s v="trackdone"/>
    <x v="1"/>
    <x v="0"/>
    <d v="2021-08-20T19:55:02"/>
    <x v="8"/>
    <x v="1"/>
    <d v="2021-08-20T00:00:00"/>
    <x v="13"/>
    <x v="0"/>
  </r>
  <r>
    <s v="6NQvRUIZZ2z5EUaFd9OloQ"/>
    <x v="9514"/>
    <x v="2375"/>
    <s v="Fisica Y Quimica"/>
    <x v="2"/>
    <n v="5"/>
    <s v="trackdone"/>
    <s v="trackdone"/>
    <x v="1"/>
    <x v="0"/>
    <d v="2021-08-20T20:03:04"/>
    <x v="8"/>
    <x v="1"/>
    <d v="2021-08-20T00:00:00"/>
    <x v="7"/>
    <x v="0"/>
  </r>
  <r>
    <s v="191TTysYtqFsUwyfTxjaGX"/>
    <x v="9515"/>
    <x v="2389"/>
    <s v="El Viejo Comunista"/>
    <x v="2"/>
    <n v="5"/>
    <s v="trackdone"/>
    <s v="trackdone"/>
    <x v="1"/>
    <x v="0"/>
    <d v="2021-08-20T20:10:27"/>
    <x v="8"/>
    <x v="1"/>
    <d v="2021-08-20T00:00:00"/>
    <x v="7"/>
    <x v="0"/>
  </r>
  <r>
    <s v="4Z8DiiAJsMFppYOf0yJSAT"/>
    <x v="9516"/>
    <x v="2378"/>
    <s v="Auterretratos"/>
    <x v="2"/>
    <n v="3"/>
    <s v="trackdone"/>
    <s v="trackdone"/>
    <x v="1"/>
    <x v="0"/>
    <d v="2021-08-20T20:13:04"/>
    <x v="8"/>
    <x v="1"/>
    <d v="2021-08-20T00:00:00"/>
    <x v="7"/>
    <x v="0"/>
  </r>
  <r>
    <s v="4ZOomo8OwEczYXh0I9qOGU"/>
    <x v="9502"/>
    <x v="2384"/>
    <s v="Será Posible El Sur?"/>
    <x v="2"/>
    <n v="5"/>
    <s v="trackdone"/>
    <s v="trackdone"/>
    <x v="1"/>
    <x v="0"/>
    <d v="2021-08-20T20:24:21"/>
    <x v="8"/>
    <x v="1"/>
    <d v="2021-08-20T00:00:00"/>
    <x v="7"/>
    <x v="0"/>
  </r>
  <r>
    <s v="126lK16xw9pZo9N1xTf8Oy"/>
    <x v="9517"/>
    <x v="2390"/>
    <s v="Sólo, Ni Tan Sólo, Vol. 2"/>
    <x v="2"/>
    <n v="2"/>
    <s v="trackdone"/>
    <s v="backbtn"/>
    <x v="1"/>
    <x v="0"/>
    <d v="2021-08-20T20:29:03"/>
    <x v="8"/>
    <x v="1"/>
    <d v="2021-08-20T00:00:00"/>
    <x v="7"/>
    <x v="0"/>
  </r>
  <r>
    <s v="7HHoh2ZEXYchu6tNdBQJwE"/>
    <x v="9518"/>
    <x v="2391"/>
    <s v="Colección Nos Queda Su Canción, Vol. 8: Entre Otros"/>
    <x v="2"/>
    <n v="4"/>
    <s v="trackdone"/>
    <s v="trackdone"/>
    <x v="1"/>
    <x v="0"/>
    <d v="2021-08-20T20:36:57"/>
    <x v="8"/>
    <x v="1"/>
    <d v="2021-08-20T00:00:00"/>
    <x v="7"/>
    <x v="0"/>
  </r>
  <r>
    <s v="5dlC3IfY7JHpQhhhBWnH4P"/>
    <x v="9519"/>
    <x v="2392"/>
    <s v="Coincidir"/>
    <x v="2"/>
    <n v="5"/>
    <s v="trackdone"/>
    <s v="trackdone"/>
    <x v="1"/>
    <x v="0"/>
    <d v="2021-08-20T20:41:03"/>
    <x v="8"/>
    <x v="1"/>
    <d v="2021-08-20T00:00:00"/>
    <x v="7"/>
    <x v="0"/>
  </r>
  <r>
    <s v="4OfrXrHiVrINm1aAX0RxA3"/>
    <x v="9520"/>
    <x v="2393"/>
    <s v="Cumbia Salvaje"/>
    <x v="2"/>
    <n v="4"/>
    <s v="trackdone"/>
    <s v="trackdone"/>
    <x v="1"/>
    <x v="0"/>
    <d v="2021-08-20T20:44:44"/>
    <x v="8"/>
    <x v="1"/>
    <d v="2021-08-20T00:00:00"/>
    <x v="7"/>
    <x v="0"/>
  </r>
  <r>
    <s v="1sWWb3JaGaoHGYoAs6ZAgu"/>
    <x v="9521"/>
    <x v="2393"/>
    <s v="Cumbia Salvaje"/>
    <x v="2"/>
    <n v="4"/>
    <s v="trackdone"/>
    <s v="fwdbtn"/>
    <x v="1"/>
    <x v="0"/>
    <d v="2021-08-20T20:47:54"/>
    <x v="8"/>
    <x v="1"/>
    <d v="2021-08-20T00:00:00"/>
    <x v="7"/>
    <x v="0"/>
  </r>
  <r>
    <s v="4SzeAxQemtMGRIiQc7gNYq"/>
    <x v="9522"/>
    <x v="2394"/>
    <s v="Nubes"/>
    <x v="2"/>
    <n v="3"/>
    <s v="fwdbtn"/>
    <s v="trackdone"/>
    <x v="1"/>
    <x v="0"/>
    <d v="2021-08-20T20:50:21"/>
    <x v="8"/>
    <x v="1"/>
    <d v="2021-08-20T00:00:00"/>
    <x v="7"/>
    <x v="0"/>
  </r>
  <r>
    <s v="4gDejBbf4JuBCyZNGuY8Ey"/>
    <x v="9523"/>
    <x v="2376"/>
    <s v="La Adivinanza"/>
    <x v="2"/>
    <n v="2"/>
    <s v="trackdone"/>
    <s v="logout"/>
    <x v="1"/>
    <x v="0"/>
    <d v="2021-08-20T21:38:58"/>
    <x v="8"/>
    <x v="1"/>
    <d v="2021-08-20T00:00:00"/>
    <x v="8"/>
    <x v="0"/>
  </r>
  <r>
    <s v="5n7yP1qQiXs9uCE3m1eyGB"/>
    <x v="9524"/>
    <x v="1993"/>
    <s v="Aye"/>
    <x v="2"/>
    <n v="4"/>
    <s v="trackdone"/>
    <s v="trackdone"/>
    <x v="1"/>
    <x v="0"/>
    <d v="2021-08-20T23:32:05"/>
    <x v="8"/>
    <x v="1"/>
    <d v="2021-08-20T00:00:00"/>
    <x v="10"/>
    <x v="0"/>
  </r>
  <r>
    <s v="6OKhBvddAlWxxFnjbpilhu"/>
    <x v="4728"/>
    <x v="1102"/>
    <s v="Contrareloj"/>
    <x v="2"/>
    <n v="3"/>
    <s v="trackdone"/>
    <s v="trackdone"/>
    <x v="1"/>
    <x v="0"/>
    <d v="2021-08-20T23:46:40"/>
    <x v="8"/>
    <x v="1"/>
    <d v="2021-08-20T00:00:00"/>
    <x v="10"/>
    <x v="1"/>
  </r>
  <r>
    <s v="5EJ2THuhAapEIeQOtXUQ0x"/>
    <x v="9525"/>
    <x v="728"/>
    <s v="¿Dónde Jugarán Los Niños?"/>
    <x v="2"/>
    <n v="5"/>
    <s v="trackdone"/>
    <s v="trackdone"/>
    <x v="1"/>
    <x v="0"/>
    <d v="2021-08-20T23:51:36"/>
    <x v="8"/>
    <x v="1"/>
    <d v="2021-08-20T00:00:00"/>
    <x v="10"/>
    <x v="0"/>
  </r>
  <r>
    <s v="3V9dPuQWZOUQY3KYJJWnP3"/>
    <x v="9526"/>
    <x v="1102"/>
    <s v="Originales - 20 Exitos"/>
    <x v="2"/>
    <n v="1"/>
    <s v="fwdbtn"/>
    <s v="fwdbtn"/>
    <x v="1"/>
    <x v="0"/>
    <d v="2021-08-20T23:52:14"/>
    <x v="8"/>
    <x v="1"/>
    <d v="2021-08-20T00:00:00"/>
    <x v="10"/>
    <x v="0"/>
  </r>
  <r>
    <s v="40tFJtuES1da2fg0OurUdI"/>
    <x v="9527"/>
    <x v="2370"/>
    <s v="Tragas o Escupes"/>
    <x v="2"/>
    <n v="4"/>
    <s v="trackdone"/>
    <s v="trackdone"/>
    <x v="1"/>
    <x v="0"/>
    <d v="2021-08-21T00:03:22"/>
    <x v="8"/>
    <x v="1"/>
    <d v="2021-08-21T00:00:00"/>
    <x v="4"/>
    <x v="0"/>
  </r>
  <r>
    <s v="1p7m9H4H8s0Y7SgRm7j3ED"/>
    <x v="9528"/>
    <x v="2395"/>
    <s v="Alta Suciedad"/>
    <x v="2"/>
    <n v="5"/>
    <s v="trackdone"/>
    <s v="trackdone"/>
    <x v="1"/>
    <x v="0"/>
    <d v="2021-08-21T00:13:54"/>
    <x v="8"/>
    <x v="1"/>
    <d v="2021-08-21T00:00:00"/>
    <x v="4"/>
    <x v="0"/>
  </r>
  <r>
    <s v="5kpFIS23n3tsoZAjWc5Ebx"/>
    <x v="8115"/>
    <x v="1298"/>
    <s v="Yo Creo"/>
    <x v="2"/>
    <n v="1"/>
    <s v="trackdone"/>
    <s v="fwdbtn"/>
    <x v="1"/>
    <x v="0"/>
    <d v="2021-08-21T00:20:13"/>
    <x v="8"/>
    <x v="1"/>
    <d v="2021-08-21T00:00:00"/>
    <x v="4"/>
    <x v="1"/>
  </r>
  <r>
    <s v="0qkftSyehmgEES0ymuYiTS"/>
    <x v="9529"/>
    <x v="728"/>
    <s v="Amar Es Combatir"/>
    <x v="2"/>
    <n v="4"/>
    <s v="trackdone"/>
    <s v="fwdbtn"/>
    <x v="1"/>
    <x v="0"/>
    <d v="2021-08-21T00:28:29"/>
    <x v="8"/>
    <x v="1"/>
    <d v="2021-08-21T00:00:00"/>
    <x v="4"/>
    <x v="0"/>
  </r>
  <r>
    <s v="5fwSHlTEWpluwOM0Sxnh5k"/>
    <x v="9530"/>
    <x v="668"/>
    <s v="Pepas"/>
    <x v="2"/>
    <n v="5"/>
    <s v="clickrow"/>
    <s v="trackdone"/>
    <x v="1"/>
    <x v="0"/>
    <d v="2021-08-21T02:23:37"/>
    <x v="8"/>
    <x v="1"/>
    <d v="2021-08-21T00:00:00"/>
    <x v="0"/>
    <x v="0"/>
  </r>
  <r>
    <s v="4NpkHFM88LKCC6V8eJQTOl"/>
    <x v="9531"/>
    <x v="2396"/>
    <s v="Still On The Run"/>
    <x v="2"/>
    <n v="4"/>
    <s v="trackdone"/>
    <s v="trackdone"/>
    <x v="1"/>
    <x v="0"/>
    <d v="2021-08-21T05:34:56"/>
    <x v="8"/>
    <x v="1"/>
    <d v="2021-08-21T00:00:00"/>
    <x v="3"/>
    <x v="0"/>
  </r>
  <r>
    <s v="0bbq77WZNdQ0X63m2IxXTh"/>
    <x v="9532"/>
    <x v="2397"/>
    <s v="Home of Sanity (the playlist)"/>
    <x v="2"/>
    <n v="2"/>
    <s v="trackdone"/>
    <s v="logout"/>
    <x v="1"/>
    <x v="0"/>
    <d v="2021-08-21T20:48:24"/>
    <x v="8"/>
    <x v="1"/>
    <d v="2021-08-21T00:00:00"/>
    <x v="7"/>
    <x v="0"/>
  </r>
  <r>
    <s v="47DfpIKV6weaEKVgo0Y6wH"/>
    <x v="9533"/>
    <x v="2398"/>
    <s v="Miles Away"/>
    <x v="2"/>
    <n v="4"/>
    <s v="trackdone"/>
    <s v="trackdone"/>
    <x v="1"/>
    <x v="0"/>
    <d v="2021-08-21T20:56:07"/>
    <x v="8"/>
    <x v="1"/>
    <d v="2021-08-21T00:00:00"/>
    <x v="7"/>
    <x v="0"/>
  </r>
  <r>
    <s v="7x7krwGApG7VNTDUYJpc7c"/>
    <x v="9534"/>
    <x v="2399"/>
    <s v="Leisureplex"/>
    <x v="2"/>
    <n v="4"/>
    <s v="trackdone"/>
    <s v="trackdone"/>
    <x v="1"/>
    <x v="0"/>
    <d v="2021-08-21T20:59:41"/>
    <x v="8"/>
    <x v="1"/>
    <d v="2021-08-21T00:00:00"/>
    <x v="7"/>
    <x v="0"/>
  </r>
  <r>
    <s v="4XduUKg8zhusKh2WtNnrs8"/>
    <x v="9535"/>
    <x v="2400"/>
    <s v="Ekkah x Real Love"/>
    <x v="2"/>
    <n v="2"/>
    <s v="trackdone"/>
    <s v="fwdbtn"/>
    <x v="1"/>
    <x v="0"/>
    <d v="2021-08-21T21:01:10"/>
    <x v="8"/>
    <x v="1"/>
    <d v="2021-08-21T00:00:00"/>
    <x v="8"/>
    <x v="0"/>
  </r>
  <r>
    <s v="1qtiESAzfGMw3YqJvI97ki"/>
    <x v="9536"/>
    <x v="1518"/>
    <s v="Parcels"/>
    <x v="2"/>
    <n v="1"/>
    <s v="fwdbtn"/>
    <s v="endplay"/>
    <x v="1"/>
    <x v="0"/>
    <d v="2021-08-21T21:01:33"/>
    <x v="8"/>
    <x v="1"/>
    <d v="2021-08-21T00:00:00"/>
    <x v="8"/>
    <x v="0"/>
  </r>
  <r>
    <s v="3k7nZq0SAEMyfRiBNEHS87"/>
    <x v="9537"/>
    <x v="2401"/>
    <s v="Upstairs"/>
    <x v="2"/>
    <n v="5"/>
    <s v="trackdone"/>
    <s v="trackdone"/>
    <x v="1"/>
    <x v="0"/>
    <d v="2021-08-21T21:09:37"/>
    <x v="8"/>
    <x v="1"/>
    <d v="2021-08-21T00:00:00"/>
    <x v="8"/>
    <x v="0"/>
  </r>
  <r>
    <s v="1RDOiiDWtw1J6i8mngs3f3"/>
    <x v="9538"/>
    <x v="2356"/>
    <s v="Dream in Colour"/>
    <x v="2"/>
    <n v="4"/>
    <s v="trackdone"/>
    <s v="trackdone"/>
    <x v="1"/>
    <x v="0"/>
    <d v="2021-08-21T21:12:50"/>
    <x v="8"/>
    <x v="1"/>
    <d v="2021-08-21T00:00:00"/>
    <x v="8"/>
    <x v="0"/>
  </r>
  <r>
    <s v="6ivAF3eU90MFrhFi5EFkcQ"/>
    <x v="9539"/>
    <x v="2354"/>
    <s v="Guess I'm Jaded (The Remixes)"/>
    <x v="2"/>
    <n v="4"/>
    <s v="trackdone"/>
    <s v="trackdone"/>
    <x v="1"/>
    <x v="0"/>
    <d v="2021-08-21T21:15:45"/>
    <x v="8"/>
    <x v="1"/>
    <d v="2021-08-21T00:00:00"/>
    <x v="8"/>
    <x v="0"/>
  </r>
  <r>
    <s v="1qvnjKNXejydDxzxXk8liF"/>
    <x v="9540"/>
    <x v="2402"/>
    <s v="Soul Dance"/>
    <x v="2"/>
    <n v="0"/>
    <s v="appload"/>
    <s v="fwdbtn"/>
    <x v="1"/>
    <x v="0"/>
    <d v="2021-08-21T23:24:55"/>
    <x v="8"/>
    <x v="1"/>
    <d v="2021-08-21T00:00:00"/>
    <x v="10"/>
    <x v="0"/>
  </r>
  <r>
    <s v="6VPvz8SZWRFEoawyUTvQTt"/>
    <x v="9541"/>
    <x v="2403"/>
    <s v="Sex &amp; Food"/>
    <x v="2"/>
    <n v="2"/>
    <s v="trackdone"/>
    <s v="fwdbtn"/>
    <x v="1"/>
    <x v="0"/>
    <d v="2021-08-21T23:26:51"/>
    <x v="8"/>
    <x v="1"/>
    <d v="2021-08-21T00:00:00"/>
    <x v="10"/>
    <x v="0"/>
  </r>
  <r>
    <s v="30lHY1MuQQEIxUaUGQ0lTE"/>
    <x v="9542"/>
    <x v="2399"/>
    <s v="Leisureplex"/>
    <x v="2"/>
    <n v="6"/>
    <s v="fwdbtn"/>
    <s v="trackdone"/>
    <x v="1"/>
    <x v="0"/>
    <d v="2021-08-21T23:32:03"/>
    <x v="8"/>
    <x v="1"/>
    <d v="2021-08-21T00:00:00"/>
    <x v="10"/>
    <x v="0"/>
  </r>
  <r>
    <s v="3S0Of5onstYIDZQFaIVIwk"/>
    <x v="3726"/>
    <x v="2404"/>
    <s v="Riviera"/>
    <x v="2"/>
    <n v="2"/>
    <s v="trackdone"/>
    <s v="fwdbtn"/>
    <x v="1"/>
    <x v="0"/>
    <d v="2021-08-21T23:50:28"/>
    <x v="8"/>
    <x v="1"/>
    <d v="2021-08-21T00:00:00"/>
    <x v="10"/>
    <x v="1"/>
  </r>
  <r>
    <s v="0wB0ikhn5PQh3P4TZxA0ix"/>
    <x v="9543"/>
    <x v="2405"/>
    <s v="Secret Lover"/>
    <x v="2"/>
    <n v="3"/>
    <s v="trackdone"/>
    <s v="trackdone"/>
    <x v="1"/>
    <x v="0"/>
    <d v="2021-08-22T03:18:22"/>
    <x v="8"/>
    <x v="1"/>
    <d v="2021-08-22T00:00:00"/>
    <x v="1"/>
    <x v="0"/>
  </r>
  <r>
    <s v="6fpIcWxRGGqa681gUHJonh"/>
    <x v="9544"/>
    <x v="2406"/>
    <s v="Horizons"/>
    <x v="2"/>
    <n v="3"/>
    <s v="trackdone"/>
    <s v="trackdone"/>
    <x v="1"/>
    <x v="0"/>
    <d v="2021-08-22T05:35:20"/>
    <x v="8"/>
    <x v="1"/>
    <d v="2021-08-22T00:00:00"/>
    <x v="3"/>
    <x v="0"/>
  </r>
  <r>
    <s v="4EeoKXsFvTM4tlzv4fjIUb"/>
    <x v="9545"/>
    <x v="2373"/>
    <s v="Sueños y Pan"/>
    <x v="2"/>
    <n v="2"/>
    <s v="clickrow"/>
    <s v="endplay"/>
    <x v="0"/>
    <x v="0"/>
    <d v="2021-08-23T03:31:28"/>
    <x v="8"/>
    <x v="1"/>
    <d v="2021-08-23T00:00:00"/>
    <x v="1"/>
    <x v="0"/>
  </r>
  <r>
    <s v="35TLa8asjZNxhQCumY9ISZ"/>
    <x v="9546"/>
    <x v="2373"/>
    <s v="Si Mi Rayo Te Alcanzara"/>
    <x v="2"/>
    <n v="2"/>
    <s v="clickrow"/>
    <s v="unexpected-exit-while-paused"/>
    <x v="0"/>
    <x v="0"/>
    <d v="2021-08-23T15:31:42"/>
    <x v="8"/>
    <x v="1"/>
    <d v="2021-08-23T00:00:00"/>
    <x v="20"/>
    <x v="0"/>
  </r>
  <r>
    <s v="7qIw4D1PcDHigDohKkLB0W"/>
    <x v="9547"/>
    <x v="2395"/>
    <s v="Honestidad Brutal"/>
    <x v="2"/>
    <n v="4"/>
    <s v="trackdone"/>
    <s v="fwdbtn"/>
    <x v="1"/>
    <x v="0"/>
    <d v="2021-08-23T18:11:17"/>
    <x v="8"/>
    <x v="1"/>
    <d v="2021-08-23T00:00:00"/>
    <x v="12"/>
    <x v="0"/>
  </r>
  <r>
    <s v="7s41ZGjQB5Ur8T0fQlk5uM"/>
    <x v="9548"/>
    <x v="1151"/>
    <s v="SINO"/>
    <x v="2"/>
    <n v="4"/>
    <s v="fwdbtn"/>
    <s v="trackdone"/>
    <x v="1"/>
    <x v="0"/>
    <d v="2021-08-23T18:14:42"/>
    <x v="8"/>
    <x v="1"/>
    <d v="2021-08-23T00:00:00"/>
    <x v="12"/>
    <x v="0"/>
  </r>
  <r>
    <s v="7dITAq1YP5e0kTcaDq4YWI"/>
    <x v="9549"/>
    <x v="1823"/>
    <s v="Limon Y Sal"/>
    <x v="2"/>
    <n v="4"/>
    <s v="trackdone"/>
    <s v="trackdone"/>
    <x v="1"/>
    <x v="0"/>
    <d v="2021-08-23T18:18:08"/>
    <x v="8"/>
    <x v="1"/>
    <d v="2021-08-23T00:00:00"/>
    <x v="12"/>
    <x v="0"/>
  </r>
  <r>
    <s v="1wGNjZQoO4Ac5zotF3aZTb"/>
    <x v="9550"/>
    <x v="2407"/>
    <s v="La Velocidad de la Luz"/>
    <x v="2"/>
    <n v="5"/>
    <s v="trackdone"/>
    <s v="trackdone"/>
    <x v="1"/>
    <x v="0"/>
    <d v="2021-08-23T18:26:13"/>
    <x v="8"/>
    <x v="1"/>
    <d v="2021-08-23T00:00:00"/>
    <x v="12"/>
    <x v="0"/>
  </r>
  <r>
    <s v="64b4H2swBOouj8J0AZ4buE"/>
    <x v="9551"/>
    <x v="2370"/>
    <s v="50 Palos"/>
    <x v="2"/>
    <n v="1"/>
    <s v="trackdone"/>
    <s v="logout"/>
    <x v="1"/>
    <x v="0"/>
    <d v="2021-08-23T20:55:23"/>
    <x v="8"/>
    <x v="1"/>
    <d v="2021-08-23T00:00:00"/>
    <x v="7"/>
    <x v="0"/>
  </r>
  <r>
    <s v="2zYze9NpKgmpwq58hmgDkL"/>
    <x v="9552"/>
    <x v="4"/>
    <s v="Avalanche"/>
    <x v="2"/>
    <n v="4"/>
    <s v="trackdone"/>
    <s v="trackdone"/>
    <x v="0"/>
    <x v="0"/>
    <d v="2021-08-23T21:08:16"/>
    <x v="8"/>
    <x v="1"/>
    <d v="2021-08-23T00:00:00"/>
    <x v="8"/>
    <x v="0"/>
  </r>
  <r>
    <s v="66yHWgWpdNhrbePfI8MV44"/>
    <x v="9553"/>
    <x v="353"/>
    <s v="The Satanic Satanist"/>
    <x v="2"/>
    <n v="1"/>
    <s v="clickrow"/>
    <s v="endplay"/>
    <x v="0"/>
    <x v="0"/>
    <d v="2021-08-24T01:04:28"/>
    <x v="8"/>
    <x v="1"/>
    <d v="2021-08-24T00:00:00"/>
    <x v="5"/>
    <x v="0"/>
  </r>
  <r>
    <s v="0jdbVCxHze7xkrdyac3Ksn"/>
    <x v="9554"/>
    <x v="442"/>
    <s v="Solar Power"/>
    <x v="2"/>
    <n v="2"/>
    <s v="clickrow"/>
    <s v="endplay"/>
    <x v="0"/>
    <x v="0"/>
    <d v="2021-08-24T01:06:20"/>
    <x v="8"/>
    <x v="1"/>
    <d v="2021-08-24T00:00:00"/>
    <x v="5"/>
    <x v="0"/>
  </r>
  <r>
    <s v="46UPxQScuRtw2jvE23vuYJ"/>
    <x v="9555"/>
    <x v="150"/>
    <s v="Move"/>
    <x v="2"/>
    <n v="1"/>
    <s v="clickrow"/>
    <s v="endplay"/>
    <x v="0"/>
    <x v="0"/>
    <d v="2021-08-24T01:06:54"/>
    <x v="8"/>
    <x v="1"/>
    <d v="2021-08-24T00:00:00"/>
    <x v="5"/>
    <x v="0"/>
  </r>
  <r>
    <s v="6FE9EXi8TYg09hR4xv5PWJ"/>
    <x v="9556"/>
    <x v="442"/>
    <s v="Solar Power"/>
    <x v="2"/>
    <n v="2"/>
    <s v="clickrow"/>
    <s v="endplay"/>
    <x v="0"/>
    <x v="0"/>
    <d v="2021-08-24T01:08:15"/>
    <x v="8"/>
    <x v="1"/>
    <d v="2021-08-24T00:00:00"/>
    <x v="5"/>
    <x v="0"/>
  </r>
  <r>
    <s v="119YhbTAwA2txEJNe6Sdjg"/>
    <x v="9557"/>
    <x v="2408"/>
    <s v="Luna Lunera"/>
    <x v="2"/>
    <n v="1"/>
    <s v="clickrow"/>
    <s v="endplay"/>
    <x v="0"/>
    <x v="0"/>
    <d v="2021-08-24T01:08:37"/>
    <x v="8"/>
    <x v="1"/>
    <d v="2021-08-24T00:00:00"/>
    <x v="5"/>
    <x v="0"/>
  </r>
  <r>
    <s v="6l13zG1kziZAn5LnaIqFjv"/>
    <x v="2592"/>
    <x v="805"/>
    <s v="Ella...La Que Se Fue"/>
    <x v="2"/>
    <n v="1"/>
    <s v="playbtn"/>
    <s v="fwdbtn"/>
    <x v="1"/>
    <x v="0"/>
    <d v="2021-08-24T01:08:45"/>
    <x v="8"/>
    <x v="1"/>
    <d v="2021-08-24T00:00:00"/>
    <x v="5"/>
    <x v="1"/>
  </r>
  <r>
    <s v="7EccAiD4tFrEx5gEmKGS55"/>
    <x v="9558"/>
    <x v="806"/>
    <s v="Coleccion Original"/>
    <x v="2"/>
    <n v="1"/>
    <s v="fwdbtn"/>
    <s v="fwdbtn"/>
    <x v="1"/>
    <x v="0"/>
    <d v="2021-08-24T01:09:10"/>
    <x v="8"/>
    <x v="1"/>
    <d v="2021-08-24T00:00:00"/>
    <x v="5"/>
    <x v="0"/>
  </r>
  <r>
    <s v="3jiw1dB4dz2AeyTAINvBQA"/>
    <x v="9559"/>
    <x v="283"/>
    <s v="Pedro Infante interpreta a José Alfredo Jiménez Vol. 2"/>
    <x v="2"/>
    <n v="4"/>
    <s v="fwdbtn"/>
    <s v="trackdone"/>
    <x v="1"/>
    <x v="0"/>
    <d v="2021-08-24T01:12:22"/>
    <x v="8"/>
    <x v="1"/>
    <d v="2021-08-24T00:00:00"/>
    <x v="5"/>
    <x v="0"/>
  </r>
  <r>
    <s v="3hShdCOJ49ylBCCjkN0hv1"/>
    <x v="9560"/>
    <x v="811"/>
    <s v="Payaso"/>
    <x v="2"/>
    <n v="1"/>
    <s v="trackdone"/>
    <s v="unexpected-exit-while-paused"/>
    <x v="1"/>
    <x v="0"/>
    <d v="2021-08-24T05:09:45"/>
    <x v="8"/>
    <x v="1"/>
    <d v="2021-08-24T00:00:00"/>
    <x v="3"/>
    <x v="0"/>
  </r>
  <r>
    <s v="26yQ7ty7PQBHxqSFGoaORp"/>
    <x v="9561"/>
    <x v="178"/>
    <s v="Physical Graffiti"/>
    <x v="2"/>
    <n v="4"/>
    <s v="trackdone"/>
    <s v="trackdone"/>
    <x v="1"/>
    <x v="0"/>
    <d v="2021-08-25T22:26:16"/>
    <x v="8"/>
    <x v="1"/>
    <d v="2021-08-25T00:00:00"/>
    <x v="9"/>
    <x v="0"/>
  </r>
  <r>
    <s v="2wOvYLilnDJfuPXGHGFAWZ"/>
    <x v="2769"/>
    <x v="24"/>
    <s v="Pablo Honey"/>
    <x v="2"/>
    <n v="1"/>
    <s v="trackdone"/>
    <s v="fwdbtn"/>
    <x v="1"/>
    <x v="0"/>
    <d v="2021-08-25T22:30:13"/>
    <x v="8"/>
    <x v="1"/>
    <d v="2021-08-25T00:00:00"/>
    <x v="9"/>
    <x v="1"/>
  </r>
  <r>
    <s v="54oH91VTkA7jXkWLNIund3"/>
    <x v="4917"/>
    <x v="1132"/>
    <s v="From the Hills Below the City"/>
    <x v="2"/>
    <n v="1"/>
    <s v="fwdbtn"/>
    <s v="fwdbtn"/>
    <x v="1"/>
    <x v="0"/>
    <d v="2021-08-25T22:30:17"/>
    <x v="8"/>
    <x v="1"/>
    <d v="2021-08-25T00:00:00"/>
    <x v="9"/>
    <x v="1"/>
  </r>
  <r>
    <s v="775OxWq9wfVzmVDS0n3zff"/>
    <x v="7631"/>
    <x v="1039"/>
    <s v="Harry Potter and the Deathly Hallows, Pt. 2 (Original Motion Picture Soundtrack)"/>
    <x v="2"/>
    <n v="3"/>
    <s v="trackdone"/>
    <s v="trackdone"/>
    <x v="0"/>
    <x v="0"/>
    <d v="2021-08-26T17:17:57"/>
    <x v="8"/>
    <x v="1"/>
    <d v="2021-08-26T00:00:00"/>
    <x v="15"/>
    <x v="1"/>
  </r>
  <r>
    <s v="1sntdOU6b9fMuUOm3NPIuY"/>
    <x v="150"/>
    <x v="2409"/>
    <s v="Dark Room"/>
    <x v="2"/>
    <n v="3"/>
    <s v="clickrow"/>
    <s v="trackdone"/>
    <x v="0"/>
    <x v="0"/>
    <d v="2021-08-29T08:12:15"/>
    <x v="8"/>
    <x v="1"/>
    <d v="2021-08-29T00:00:00"/>
    <x v="6"/>
    <x v="1"/>
  </r>
  <r>
    <s v="2C3v5PvRkyYZcGAH8Sao7E"/>
    <x v="9562"/>
    <x v="2410"/>
    <s v="Tip Toe"/>
    <x v="2"/>
    <n v="3"/>
    <s v="trackdone"/>
    <s v="trackdone"/>
    <x v="1"/>
    <x v="0"/>
    <d v="2021-08-29T08:14:17"/>
    <x v="8"/>
    <x v="1"/>
    <d v="2021-08-29T00:00:00"/>
    <x v="6"/>
    <x v="0"/>
  </r>
  <r>
    <s v="2f4IuijXLxYOeBncS60GUD"/>
    <x v="9563"/>
    <x v="2411"/>
    <s v="Crazy In Love"/>
    <x v="2"/>
    <n v="4"/>
    <s v="trackdone"/>
    <s v="trackdone"/>
    <x v="1"/>
    <x v="0"/>
    <d v="2021-08-29T08:18:04"/>
    <x v="8"/>
    <x v="1"/>
    <d v="2021-08-29T00:00:00"/>
    <x v="6"/>
    <x v="0"/>
  </r>
  <r>
    <s v="4kV4N9D1iKVxx1KLvtTpjS"/>
    <x v="9564"/>
    <x v="422"/>
    <s v="thank u, next"/>
    <x v="2"/>
    <n v="4"/>
    <s v="trackdone"/>
    <s v="trackdone"/>
    <x v="1"/>
    <x v="0"/>
    <d v="2021-08-29T08:21:15"/>
    <x v="8"/>
    <x v="1"/>
    <d v="2021-08-29T00:00:00"/>
    <x v="6"/>
    <x v="0"/>
  </r>
  <r>
    <s v="7tQMU0U6RFL56Wukx7C99L"/>
    <x v="9565"/>
    <x v="2412"/>
    <s v="RED II"/>
    <x v="2"/>
    <n v="4"/>
    <s v="trackdone"/>
    <s v="trackdone"/>
    <x v="1"/>
    <x v="0"/>
    <d v="2021-08-29T08:24:45"/>
    <x v="8"/>
    <x v="1"/>
    <d v="2021-08-29T00:00:00"/>
    <x v="6"/>
    <x v="0"/>
  </r>
  <r>
    <s v="7zFXmv6vqI4qOt4yGf3jYZ"/>
    <x v="9566"/>
    <x v="2413"/>
    <s v="Freudian"/>
    <x v="2"/>
    <n v="5"/>
    <s v="trackdone"/>
    <s v="trackdone"/>
    <x v="1"/>
    <x v="0"/>
    <d v="2021-08-29T08:29:24"/>
    <x v="8"/>
    <x v="1"/>
    <d v="2021-08-29T00:00:00"/>
    <x v="6"/>
    <x v="0"/>
  </r>
  <r>
    <s v="3MowdPlS0Vc83w0Mywdmjx"/>
    <x v="9567"/>
    <x v="2414"/>
    <s v="Heaven on Hold"/>
    <x v="2"/>
    <n v="4"/>
    <s v="trackdone"/>
    <s v="trackdone"/>
    <x v="1"/>
    <x v="0"/>
    <d v="2021-08-29T08:33:13"/>
    <x v="8"/>
    <x v="1"/>
    <d v="2021-08-29T00:00:00"/>
    <x v="6"/>
    <x v="0"/>
  </r>
  <r>
    <s v="64qmLY9DLw4hoUzIWh7bmS"/>
    <x v="9568"/>
    <x v="2415"/>
    <s v="Carousel"/>
    <x v="2"/>
    <n v="5"/>
    <s v="trackdone"/>
    <s v="trackdone"/>
    <x v="1"/>
    <x v="0"/>
    <d v="2021-08-29T08:37:21"/>
    <x v="8"/>
    <x v="1"/>
    <d v="2021-08-29T00:00:00"/>
    <x v="6"/>
    <x v="0"/>
  </r>
  <r>
    <s v="40I7RH5wsVG6Q578KrchT9"/>
    <x v="9569"/>
    <x v="2416"/>
    <s v="One in a Million"/>
    <x v="2"/>
    <n v="3"/>
    <s v="trackdone"/>
    <s v="trackdone"/>
    <x v="1"/>
    <x v="0"/>
    <d v="2021-08-29T08:40:09"/>
    <x v="8"/>
    <x v="1"/>
    <d v="2021-08-29T00:00:00"/>
    <x v="6"/>
    <x v="0"/>
  </r>
  <r>
    <s v="1jW6Sf07tZ7NNPTgXjk30t"/>
    <x v="9570"/>
    <x v="2417"/>
    <s v="Time &amp; Space"/>
    <x v="2"/>
    <n v="3"/>
    <s v="trackdone"/>
    <s v="trackdone"/>
    <x v="1"/>
    <x v="0"/>
    <d v="2021-08-29T08:43:06"/>
    <x v="8"/>
    <x v="1"/>
    <d v="2021-08-29T00:00:00"/>
    <x v="6"/>
    <x v="0"/>
  </r>
  <r>
    <s v="6fMITQo0DZUceKEoDPvk2C"/>
    <x v="2072"/>
    <x v="2418"/>
    <s v="Trouble"/>
    <x v="2"/>
    <n v="3"/>
    <s v="trackdone"/>
    <s v="trackdone"/>
    <x v="1"/>
    <x v="0"/>
    <d v="2021-08-29T08:45:44"/>
    <x v="8"/>
    <x v="1"/>
    <d v="2021-08-29T00:00:00"/>
    <x v="6"/>
    <x v="1"/>
  </r>
  <r>
    <s v="4NZrZgrRoR4GwR7flWOXRI"/>
    <x v="9571"/>
    <x v="2419"/>
    <s v="First Steps"/>
    <x v="2"/>
    <n v="3"/>
    <s v="trackdone"/>
    <s v="trackdone"/>
    <x v="1"/>
    <x v="0"/>
    <d v="2021-08-29T08:47:54"/>
    <x v="8"/>
    <x v="1"/>
    <d v="2021-08-29T00:00:00"/>
    <x v="6"/>
    <x v="0"/>
  </r>
  <r>
    <s v="2bySWrm7uc1BewjJQrVHkq"/>
    <x v="9572"/>
    <x v="2420"/>
    <s v="Play with Me"/>
    <x v="2"/>
    <n v="5"/>
    <s v="trackdone"/>
    <s v="trackdone"/>
    <x v="1"/>
    <x v="0"/>
    <d v="2021-08-29T08:52:07"/>
    <x v="8"/>
    <x v="1"/>
    <d v="2021-08-29T00:00:00"/>
    <x v="6"/>
    <x v="0"/>
  </r>
  <r>
    <s v="5V8QKyt40AbgQXIhGwhT5f"/>
    <x v="9573"/>
    <x v="2421"/>
    <s v="like u"/>
    <x v="2"/>
    <n v="3"/>
    <s v="trackdone"/>
    <s v="trackdone"/>
    <x v="1"/>
    <x v="0"/>
    <d v="2021-08-29T08:54:45"/>
    <x v="8"/>
    <x v="1"/>
    <d v="2021-08-29T00:00:00"/>
    <x v="6"/>
    <x v="0"/>
  </r>
  <r>
    <s v="58AGoOGbwsQMhBbH0eFLRR"/>
    <x v="9574"/>
    <x v="1"/>
    <s v="Over Now (with The Weeknd)"/>
    <x v="2"/>
    <n v="4"/>
    <s v="trackdone"/>
    <s v="trackdone"/>
    <x v="1"/>
    <x v="0"/>
    <d v="2021-08-29T08:58:17"/>
    <x v="8"/>
    <x v="1"/>
    <d v="2021-08-29T00:00:00"/>
    <x v="6"/>
    <x v="0"/>
  </r>
  <r>
    <s v="3UVVNiFBnYuORmpaYifi6q"/>
    <x v="9575"/>
    <x v="2422"/>
    <s v="Pain &amp; Pleasure"/>
    <x v="2"/>
    <n v="5"/>
    <s v="trackdone"/>
    <s v="trackdone"/>
    <x v="1"/>
    <x v="0"/>
    <d v="2021-08-29T09:02:23"/>
    <x v="8"/>
    <x v="1"/>
    <d v="2021-08-29T00:00:00"/>
    <x v="19"/>
    <x v="0"/>
  </r>
  <r>
    <s v="4MKeriVHmSLAwTKM8zJePh"/>
    <x v="9576"/>
    <x v="2423"/>
    <s v="Show Me You"/>
    <x v="2"/>
    <n v="3"/>
    <s v="trackdone"/>
    <s v="trackdone"/>
    <x v="1"/>
    <x v="0"/>
    <d v="2021-08-29T09:05:23"/>
    <x v="8"/>
    <x v="1"/>
    <d v="2021-08-29T00:00:00"/>
    <x v="19"/>
    <x v="0"/>
  </r>
  <r>
    <s v="44aMB5yGZL7k4AmpMYectd"/>
    <x v="9577"/>
    <x v="2424"/>
    <s v="Chills"/>
    <x v="2"/>
    <n v="3"/>
    <s v="trackdone"/>
    <s v="trackdone"/>
    <x v="1"/>
    <x v="0"/>
    <d v="2021-08-29T09:07:50"/>
    <x v="8"/>
    <x v="1"/>
    <d v="2021-08-29T00:00:00"/>
    <x v="19"/>
    <x v="0"/>
  </r>
  <r>
    <s v="1pV3J1Zk5mh20ncHiGlPhe"/>
    <x v="9578"/>
    <x v="2419"/>
    <s v="Lost The Game &amp; I Want It"/>
    <x v="2"/>
    <n v="3"/>
    <s v="trackdone"/>
    <s v="trackdone"/>
    <x v="1"/>
    <x v="0"/>
    <d v="2021-08-29T09:15:37"/>
    <x v="8"/>
    <x v="1"/>
    <d v="2021-08-29T00:00:00"/>
    <x v="19"/>
    <x v="0"/>
  </r>
  <r>
    <s v="3iUyiIvYOYVBbO4Xw7l4qK"/>
    <x v="9579"/>
    <x v="2425"/>
    <s v="XXX in the Morning"/>
    <x v="2"/>
    <n v="4"/>
    <s v="trackdone"/>
    <s v="trackdone"/>
    <x v="1"/>
    <x v="0"/>
    <d v="2021-08-29T09:19:34"/>
    <x v="8"/>
    <x v="1"/>
    <d v="2021-08-29T00:00:00"/>
    <x v="19"/>
    <x v="0"/>
  </r>
  <r>
    <s v="244q15PQzrEKPdq0hXEkQv"/>
    <x v="9580"/>
    <x v="2426"/>
    <s v="Warm"/>
    <x v="2"/>
    <n v="5"/>
    <s v="trackdone"/>
    <s v="trackdone"/>
    <x v="1"/>
    <x v="0"/>
    <d v="2021-08-29T09:24:21"/>
    <x v="8"/>
    <x v="1"/>
    <d v="2021-08-29T00:00:00"/>
    <x v="19"/>
    <x v="0"/>
  </r>
  <r>
    <s v="5JycxhApZmzbA4xSwvqh6k"/>
    <x v="9581"/>
    <x v="2427"/>
    <s v="When It's All Said And Done... Take Time"/>
    <x v="2"/>
    <n v="3"/>
    <s v="trackdone"/>
    <s v="trackdone"/>
    <x v="1"/>
    <x v="0"/>
    <d v="2021-08-29T09:26:29"/>
    <x v="8"/>
    <x v="1"/>
    <d v="2021-08-29T00:00:00"/>
    <x v="19"/>
    <x v="0"/>
  </r>
  <r>
    <s v="0TKaPDP8nEEHtXybNfVuVY"/>
    <x v="9582"/>
    <x v="2428"/>
    <s v="Drama Queen"/>
    <x v="2"/>
    <n v="4"/>
    <s v="trackdone"/>
    <s v="trackdone"/>
    <x v="1"/>
    <x v="0"/>
    <d v="2021-08-29T09:29:41"/>
    <x v="8"/>
    <x v="1"/>
    <d v="2021-08-29T00:00:00"/>
    <x v="19"/>
    <x v="0"/>
  </r>
  <r>
    <s v="0T4YziOpifV4Eo9XsMPp2X"/>
    <x v="9583"/>
    <x v="1291"/>
    <s v="Snow White"/>
    <x v="2"/>
    <n v="4"/>
    <s v="trackdone"/>
    <s v="trackdone"/>
    <x v="1"/>
    <x v="0"/>
    <d v="2021-08-29T09:32:57"/>
    <x v="8"/>
    <x v="1"/>
    <d v="2021-08-29T00:00:00"/>
    <x v="19"/>
    <x v="0"/>
  </r>
  <r>
    <s v="1RJl5cZ8kFpoVFOS2x6scI"/>
    <x v="9584"/>
    <x v="2429"/>
    <s v="The Shave Experiment (Director's Cut)"/>
    <x v="2"/>
    <n v="4"/>
    <s v="trackdone"/>
    <s v="trackdone"/>
    <x v="1"/>
    <x v="0"/>
    <d v="2021-08-29T09:36:10"/>
    <x v="8"/>
    <x v="1"/>
    <d v="2021-08-29T00:00:00"/>
    <x v="19"/>
    <x v="0"/>
  </r>
  <r>
    <s v="4Zgo9uf4jURl7tjCBmUjy2"/>
    <x v="9585"/>
    <x v="2419"/>
    <s v="Momentum"/>
    <x v="2"/>
    <n v="4"/>
    <s v="trackdone"/>
    <s v="trackdone"/>
    <x v="1"/>
    <x v="0"/>
    <d v="2021-08-29T09:39:49"/>
    <x v="8"/>
    <x v="1"/>
    <d v="2021-08-29T00:00:00"/>
    <x v="19"/>
    <x v="0"/>
  </r>
  <r>
    <s v="3RCX4p7p2WMjzxFGjoxY28"/>
    <x v="9586"/>
    <x v="2430"/>
    <s v="Body Language"/>
    <x v="2"/>
    <n v="6"/>
    <s v="trackdone"/>
    <s v="trackdone"/>
    <x v="1"/>
    <x v="0"/>
    <d v="2021-08-29T09:44:50"/>
    <x v="8"/>
    <x v="1"/>
    <d v="2021-08-29T00:00:00"/>
    <x v="19"/>
    <x v="0"/>
  </r>
  <r>
    <s v="3aauaXWRgwCMoykMbI0Jq1"/>
    <x v="9587"/>
    <x v="2419"/>
    <s v="A 20 Something Fuck"/>
    <x v="2"/>
    <n v="4"/>
    <s v="trackdone"/>
    <s v="trackdone"/>
    <x v="1"/>
    <x v="0"/>
    <d v="2021-08-29T09:47:56"/>
    <x v="8"/>
    <x v="1"/>
    <d v="2021-08-29T00:00:00"/>
    <x v="19"/>
    <x v="0"/>
  </r>
  <r>
    <s v="5W3UniuRMkHHIpaiQo1hAW"/>
    <x v="9588"/>
    <x v="2431"/>
    <s v="The Bedroom Tour Playlist"/>
    <x v="2"/>
    <n v="5"/>
    <s v="trackdone"/>
    <s v="trackdone"/>
    <x v="1"/>
    <x v="0"/>
    <d v="2021-08-29T09:52:02"/>
    <x v="8"/>
    <x v="1"/>
    <d v="2021-08-29T00:00:00"/>
    <x v="19"/>
    <x v="0"/>
  </r>
  <r>
    <s v="5aQmUmnH4whS16ZhQSQb5h"/>
    <x v="9589"/>
    <x v="2432"/>
    <s v="Begging"/>
    <x v="2"/>
    <n v="4"/>
    <s v="trackdone"/>
    <s v="trackdone"/>
    <x v="1"/>
    <x v="0"/>
    <d v="2021-08-29T09:55:39"/>
    <x v="8"/>
    <x v="1"/>
    <d v="2021-08-29T00:00:00"/>
    <x v="19"/>
    <x v="0"/>
  </r>
  <r>
    <s v="7t5MhyF0qJ7wZWwqPDznvx"/>
    <x v="4820"/>
    <x v="2410"/>
    <s v="The Wall"/>
    <x v="2"/>
    <n v="4"/>
    <s v="trackdone"/>
    <s v="trackdone"/>
    <x v="1"/>
    <x v="0"/>
    <d v="2021-08-29T09:58:56"/>
    <x v="8"/>
    <x v="1"/>
    <d v="2021-08-29T00:00:00"/>
    <x v="19"/>
    <x v="1"/>
  </r>
  <r>
    <s v="5E30LdtzQTGqRvNd7l6kG5"/>
    <x v="9590"/>
    <x v="73"/>
    <s v="Wiped Out!"/>
    <x v="2"/>
    <n v="5"/>
    <s v="trackdone"/>
    <s v="trackdone"/>
    <x v="1"/>
    <x v="0"/>
    <d v="2021-08-29T10:11:48"/>
    <x v="8"/>
    <x v="1"/>
    <d v="2021-08-29T00:00:00"/>
    <x v="11"/>
    <x v="0"/>
  </r>
  <r>
    <s v="4pGqFOfzvfe6avb9kbZicC"/>
    <x v="9591"/>
    <x v="73"/>
    <s v="I'm Sorry..."/>
    <x v="2"/>
    <n v="5"/>
    <s v="trackdone"/>
    <s v="trackdone"/>
    <x v="1"/>
    <x v="0"/>
    <d v="2021-08-29T10:15:49"/>
    <x v="8"/>
    <x v="1"/>
    <d v="2021-08-29T00:00:00"/>
    <x v="11"/>
    <x v="0"/>
  </r>
  <r>
    <s v="0HUdWSPyrr98kiAdR3Mvyp"/>
    <x v="9592"/>
    <x v="2433"/>
    <s v="High Highs to Low Lows"/>
    <x v="2"/>
    <n v="5"/>
    <s v="trackdone"/>
    <s v="trackdone"/>
    <x v="1"/>
    <x v="0"/>
    <d v="2021-08-29T10:20:16"/>
    <x v="8"/>
    <x v="1"/>
    <d v="2021-08-29T00:00:00"/>
    <x v="11"/>
    <x v="0"/>
  </r>
  <r>
    <s v="18oW8mkNxYJ5VSjNFK0Sdn"/>
    <x v="9593"/>
    <x v="2434"/>
    <s v="Since I Had You"/>
    <x v="2"/>
    <n v="4"/>
    <s v="trackdone"/>
    <s v="trackdone"/>
    <x v="1"/>
    <x v="0"/>
    <d v="2021-08-29T10:23:40"/>
    <x v="8"/>
    <x v="1"/>
    <d v="2021-08-29T00:00:00"/>
    <x v="11"/>
    <x v="0"/>
  </r>
  <r>
    <s v="2O2Xy7s2Ou2AvqEZfiOrAe"/>
    <x v="9594"/>
    <x v="2435"/>
    <s v="EP1"/>
    <x v="2"/>
    <n v="4"/>
    <s v="trackdone"/>
    <s v="trackdone"/>
    <x v="1"/>
    <x v="0"/>
    <d v="2021-08-29T10:31:12"/>
    <x v="8"/>
    <x v="1"/>
    <d v="2021-08-29T00:00:00"/>
    <x v="11"/>
    <x v="0"/>
  </r>
  <r>
    <s v="7aW115ZGsZcA0Y2HQxiUIU"/>
    <x v="9595"/>
    <x v="2419"/>
    <s v="Pink"/>
    <x v="2"/>
    <n v="3"/>
    <s v="trackdone"/>
    <s v="trackdone"/>
    <x v="1"/>
    <x v="0"/>
    <d v="2021-08-29T10:34:02"/>
    <x v="8"/>
    <x v="1"/>
    <d v="2021-08-29T00:00:00"/>
    <x v="11"/>
    <x v="0"/>
  </r>
  <r>
    <s v="6wC0AuzGLMEZUkWWKorAvn"/>
    <x v="9596"/>
    <x v="2436"/>
    <s v="Searing"/>
    <x v="2"/>
    <n v="3"/>
    <s v="trackdone"/>
    <s v="trackdone"/>
    <x v="1"/>
    <x v="0"/>
    <d v="2021-08-29T10:36:20"/>
    <x v="8"/>
    <x v="1"/>
    <d v="2021-08-29T00:00:00"/>
    <x v="11"/>
    <x v="0"/>
  </r>
  <r>
    <s v="0jbXU9klOFTBu5GK1HWaFe"/>
    <x v="9597"/>
    <x v="2437"/>
    <s v="Gum"/>
    <x v="2"/>
    <n v="4"/>
    <s v="trackdone"/>
    <s v="trackdone"/>
    <x v="1"/>
    <x v="0"/>
    <d v="2021-08-29T10:39:29"/>
    <x v="8"/>
    <x v="1"/>
    <d v="2021-08-29T00:00:00"/>
    <x v="11"/>
    <x v="0"/>
  </r>
  <r>
    <s v="7vguMCv8uVuZLiQJ156u3Z"/>
    <x v="9598"/>
    <x v="2438"/>
    <s v="Play with Fire (feat. Yacht Money)"/>
    <x v="2"/>
    <n v="4"/>
    <s v="trackdone"/>
    <s v="trackdone"/>
    <x v="1"/>
    <x v="0"/>
    <d v="2021-08-29T10:42:30"/>
    <x v="8"/>
    <x v="1"/>
    <d v="2021-08-29T00:00:00"/>
    <x v="11"/>
    <x v="0"/>
  </r>
  <r>
    <s v="1NeLwFETswx8Fzxl2AFl91"/>
    <x v="9599"/>
    <x v="1362"/>
    <s v="Discovery"/>
    <x v="2"/>
    <n v="4"/>
    <s v="trackdone"/>
    <s v="trackdone"/>
    <x v="1"/>
    <x v="0"/>
    <d v="2021-08-29T10:46:23"/>
    <x v="8"/>
    <x v="1"/>
    <d v="2021-08-29T00:00:00"/>
    <x v="11"/>
    <x v="0"/>
  </r>
  <r>
    <s v="0cciBj4236w1xByzZvn92D"/>
    <x v="9600"/>
    <x v="2439"/>
    <s v="Free Nationals"/>
    <x v="2"/>
    <n v="2"/>
    <s v="trackdone"/>
    <s v="endplay"/>
    <x v="1"/>
    <x v="0"/>
    <d v="2021-08-29T10:52:39"/>
    <x v="8"/>
    <x v="1"/>
    <d v="2021-08-29T00:00:00"/>
    <x v="11"/>
    <x v="0"/>
  </r>
  <r>
    <s v="7qCYQmOVnHMzSqWwr0hSCp"/>
    <x v="9601"/>
    <x v="743"/>
    <s v="Let It Be"/>
    <x v="2"/>
    <n v="5"/>
    <s v="trackdone"/>
    <s v="trackdone"/>
    <x v="1"/>
    <x v="0"/>
    <d v="2021-08-30T01:14:38"/>
    <x v="8"/>
    <x v="1"/>
    <d v="2021-08-30T00:00:00"/>
    <x v="5"/>
    <x v="0"/>
  </r>
  <r>
    <s v="6KL88T4Ma4ABXqzgUoEwkd"/>
    <x v="457"/>
    <x v="225"/>
    <s v="Human"/>
    <x v="2"/>
    <n v="3"/>
    <s v="clickrow"/>
    <s v="trackdone"/>
    <x v="1"/>
    <x v="0"/>
    <d v="2021-08-30T15:19:04"/>
    <x v="8"/>
    <x v="1"/>
    <d v="2021-08-30T00:00:00"/>
    <x v="20"/>
    <x v="1"/>
  </r>
  <r>
    <s v="37LNNQNbL1YLyutBG6aWRx"/>
    <x v="9602"/>
    <x v="225"/>
    <s v="Human"/>
    <x v="2"/>
    <n v="3"/>
    <s v="trackdone"/>
    <s v="trackdone"/>
    <x v="1"/>
    <x v="0"/>
    <d v="2021-08-30T15:21:44"/>
    <x v="8"/>
    <x v="1"/>
    <d v="2021-08-30T00:00:00"/>
    <x v="20"/>
    <x v="0"/>
  </r>
  <r>
    <s v="7lISY14A9I1w3m7to2kWv1"/>
    <x v="9603"/>
    <x v="225"/>
    <s v="Human"/>
    <x v="2"/>
    <n v="3"/>
    <s v="trackdone"/>
    <s v="trackdone"/>
    <x v="1"/>
    <x v="0"/>
    <d v="2021-08-30T15:24:13"/>
    <x v="8"/>
    <x v="1"/>
    <d v="2021-08-30T00:00:00"/>
    <x v="20"/>
    <x v="0"/>
  </r>
  <r>
    <s v="2IpeTEPICyB66jjg2hU4Vg"/>
    <x v="9604"/>
    <x v="225"/>
    <s v="Human"/>
    <x v="2"/>
    <n v="4"/>
    <s v="trackdone"/>
    <s v="trackdone"/>
    <x v="1"/>
    <x v="0"/>
    <d v="2021-08-30T15:27:41"/>
    <x v="8"/>
    <x v="1"/>
    <d v="2021-08-30T00:00:00"/>
    <x v="20"/>
    <x v="0"/>
  </r>
  <r>
    <s v="2SLxgJ2YFohfd8KwuJZTUE"/>
    <x v="4771"/>
    <x v="225"/>
    <s v="Human"/>
    <x v="2"/>
    <n v="3"/>
    <s v="trackdone"/>
    <s v="trackdone"/>
    <x v="1"/>
    <x v="0"/>
    <d v="2021-08-30T15:30:06"/>
    <x v="8"/>
    <x v="1"/>
    <d v="2021-08-30T00:00:00"/>
    <x v="20"/>
    <x v="1"/>
  </r>
  <r>
    <s v="5CJQMw0y824OWaQJSlszY5"/>
    <x v="9605"/>
    <x v="225"/>
    <s v="Human"/>
    <x v="2"/>
    <n v="4"/>
    <s v="trackdone"/>
    <s v="trackdone"/>
    <x v="1"/>
    <x v="0"/>
    <d v="2021-08-30T15:37:02"/>
    <x v="8"/>
    <x v="1"/>
    <d v="2021-08-30T00:00:00"/>
    <x v="20"/>
    <x v="0"/>
  </r>
  <r>
    <s v="2ExaKO7GhafvrUHOjWxjgC"/>
    <x v="9606"/>
    <x v="225"/>
    <s v="Human"/>
    <x v="2"/>
    <n v="4"/>
    <s v="trackdone"/>
    <s v="trackdone"/>
    <x v="1"/>
    <x v="0"/>
    <d v="2021-08-30T15:40:51"/>
    <x v="8"/>
    <x v="1"/>
    <d v="2021-08-30T00:00:00"/>
    <x v="20"/>
    <x v="0"/>
  </r>
  <r>
    <s v="1sgDyuLooyvEML4oHspNza"/>
    <x v="9607"/>
    <x v="209"/>
    <s v="Golden Hour"/>
    <x v="2"/>
    <n v="4"/>
    <s v="trackdone"/>
    <s v="trackdone"/>
    <x v="1"/>
    <x v="0"/>
    <d v="2021-08-30T15:44:11"/>
    <x v="8"/>
    <x v="1"/>
    <d v="2021-08-30T00:00:00"/>
    <x v="20"/>
    <x v="0"/>
  </r>
  <r>
    <s v="73xYQWRzImNfVHhz0x9ETV"/>
    <x v="9608"/>
    <x v="225"/>
    <s v="Human"/>
    <x v="2"/>
    <n v="3"/>
    <s v="trackdone"/>
    <s v="trackdone"/>
    <x v="1"/>
    <x v="0"/>
    <d v="2021-08-30T15:47:04"/>
    <x v="8"/>
    <x v="1"/>
    <d v="2021-08-30T00:00:00"/>
    <x v="20"/>
    <x v="0"/>
  </r>
  <r>
    <s v="2z8S9ARUXOXWT9h0PdF4yP"/>
    <x v="350"/>
    <x v="225"/>
    <s v="Human"/>
    <x v="2"/>
    <n v="4"/>
    <s v="trackdone"/>
    <s v="trackdone"/>
    <x v="1"/>
    <x v="0"/>
    <d v="2021-08-30T15:50:06"/>
    <x v="8"/>
    <x v="1"/>
    <d v="2021-08-30T00:00:00"/>
    <x v="20"/>
    <x v="1"/>
  </r>
  <r>
    <s v="3fT6xqEkC1jm4mHjOyXbKw"/>
    <x v="6485"/>
    <x v="225"/>
    <s v="Human"/>
    <x v="2"/>
    <n v="3"/>
    <s v="trackdone"/>
    <s v="trackdone"/>
    <x v="1"/>
    <x v="0"/>
    <d v="2021-08-30T15:52:23"/>
    <x v="8"/>
    <x v="1"/>
    <d v="2021-08-30T00:00:00"/>
    <x v="20"/>
    <x v="1"/>
  </r>
  <r>
    <s v="6aDsgHPZsMztSbZernzlF8"/>
    <x v="1601"/>
    <x v="225"/>
    <s v="Human"/>
    <x v="2"/>
    <n v="4"/>
    <s v="trackdone"/>
    <s v="trackdone"/>
    <x v="1"/>
    <x v="0"/>
    <d v="2021-08-30T15:55:31"/>
    <x v="8"/>
    <x v="1"/>
    <d v="2021-08-30T00:00:00"/>
    <x v="20"/>
    <x v="1"/>
  </r>
  <r>
    <s v="2l3gQ8Zv1KlGqyE6B4ntPC"/>
    <x v="9609"/>
    <x v="225"/>
    <s v="Human"/>
    <x v="2"/>
    <n v="4"/>
    <s v="trackdone"/>
    <s v="trackdone"/>
    <x v="1"/>
    <x v="0"/>
    <d v="2021-08-30T15:58:32"/>
    <x v="8"/>
    <x v="1"/>
    <d v="2021-08-30T00:00:00"/>
    <x v="20"/>
    <x v="0"/>
  </r>
  <r>
    <s v="4zD9RBG51Lj8bnQwolLnyu"/>
    <x v="886"/>
    <x v="225"/>
    <s v="Human"/>
    <x v="2"/>
    <n v="5"/>
    <s v="trackdone"/>
    <s v="trackdone"/>
    <x v="1"/>
    <x v="0"/>
    <d v="2021-08-30T16:02:59"/>
    <x v="8"/>
    <x v="1"/>
    <d v="2021-08-30T00:00:00"/>
    <x v="14"/>
    <x v="1"/>
  </r>
  <r>
    <s v="0GUncXNah8KoaErnDd7H1L"/>
    <x v="9610"/>
    <x v="225"/>
    <s v="Human"/>
    <x v="2"/>
    <n v="5"/>
    <s v="trackdone"/>
    <s v="trackdone"/>
    <x v="1"/>
    <x v="0"/>
    <d v="2021-08-30T16:09:21"/>
    <x v="8"/>
    <x v="1"/>
    <d v="2021-08-30T00:00:00"/>
    <x v="14"/>
    <x v="0"/>
  </r>
  <r>
    <s v="4VhR9r9zgzikeruUScgj8A"/>
    <x v="9611"/>
    <x v="225"/>
    <s v="Human"/>
    <x v="2"/>
    <n v="4"/>
    <s v="trackdone"/>
    <s v="trackdone"/>
    <x v="1"/>
    <x v="0"/>
    <d v="2021-08-30T16:13:09"/>
    <x v="8"/>
    <x v="1"/>
    <d v="2021-08-30T00:00:00"/>
    <x v="14"/>
    <x v="0"/>
  </r>
  <r>
    <s v="3VlW71ZRJPEjd17W0bW28D"/>
    <x v="9612"/>
    <x v="315"/>
    <s v="Donda"/>
    <x v="2"/>
    <n v="1"/>
    <s v="clickrow"/>
    <s v="trackdone"/>
    <x v="1"/>
    <x v="0"/>
    <d v="2021-08-30T16:14:08"/>
    <x v="8"/>
    <x v="1"/>
    <d v="2021-08-30T00:00:00"/>
    <x v="14"/>
    <x v="0"/>
  </r>
  <r>
    <s v="42ZrMq4BKsWDrrbMnMRYaK"/>
    <x v="9613"/>
    <x v="315"/>
    <s v="Donda"/>
    <x v="2"/>
    <n v="5"/>
    <s v="trackdone"/>
    <s v="trackdone"/>
    <x v="0"/>
    <x v="0"/>
    <d v="2021-08-30T16:19:05"/>
    <x v="8"/>
    <x v="1"/>
    <d v="2021-08-30T00:00:00"/>
    <x v="14"/>
    <x v="0"/>
  </r>
  <r>
    <s v="1dPNJDYuW9QAtkOpK3eBvO"/>
    <x v="9614"/>
    <x v="315"/>
    <s v="Donda"/>
    <x v="2"/>
    <n v="6"/>
    <s v="trackdone"/>
    <s v="trackdone"/>
    <x v="0"/>
    <x v="0"/>
    <d v="2021-08-30T16:24:39"/>
    <x v="8"/>
    <x v="1"/>
    <d v="2021-08-30T00:00:00"/>
    <x v="14"/>
    <x v="0"/>
  </r>
  <r>
    <s v="2gbMPBrBVj3CuNTLp2dHYs"/>
    <x v="9615"/>
    <x v="315"/>
    <s v="Donda"/>
    <x v="2"/>
    <n v="6"/>
    <s v="trackdone"/>
    <s v="trackdone"/>
    <x v="0"/>
    <x v="0"/>
    <d v="2021-08-30T16:30:18"/>
    <x v="8"/>
    <x v="1"/>
    <d v="2021-08-30T00:00:00"/>
    <x v="14"/>
    <x v="0"/>
  </r>
  <r>
    <s v="0RbW8kWozrVSIGb4V13o0o"/>
    <x v="136"/>
    <x v="315"/>
    <s v="Donda"/>
    <x v="2"/>
    <n v="5"/>
    <s v="trackdone"/>
    <s v="trackdone"/>
    <x v="0"/>
    <x v="0"/>
    <d v="2021-08-30T16:34:21"/>
    <x v="8"/>
    <x v="1"/>
    <d v="2021-08-30T00:00:00"/>
    <x v="14"/>
    <x v="1"/>
  </r>
  <r>
    <s v="0Zm7NKJgoKY6ZWwtoEUILK"/>
    <x v="9616"/>
    <x v="315"/>
    <s v="Donda"/>
    <x v="2"/>
    <n v="4"/>
    <s v="trackdone"/>
    <s v="endplay"/>
    <x v="0"/>
    <x v="0"/>
    <d v="2021-08-30T16:38:40"/>
    <x v="8"/>
    <x v="1"/>
    <d v="2021-08-30T00:00:00"/>
    <x v="14"/>
    <x v="0"/>
  </r>
  <r>
    <s v="5I9cUsP08mVoll09AgkenG"/>
    <x v="9617"/>
    <x v="2440"/>
    <s v="Coastal Walks"/>
    <x v="2"/>
    <n v="2"/>
    <s v="playbtn"/>
    <s v="trackdone"/>
    <x v="1"/>
    <x v="0"/>
    <d v="2021-08-30T16:40:04"/>
    <x v="8"/>
    <x v="1"/>
    <d v="2021-08-30T00:00:00"/>
    <x v="14"/>
    <x v="0"/>
  </r>
  <r>
    <s v="7KWioOk1nacJJgeTRdTMuv"/>
    <x v="9618"/>
    <x v="2441"/>
    <s v="Canciones Para Ver Las Nubes Pasar"/>
    <x v="2"/>
    <n v="3"/>
    <s v="trackdone"/>
    <s v="trackdone"/>
    <x v="1"/>
    <x v="0"/>
    <d v="2021-08-30T16:42:20"/>
    <x v="8"/>
    <x v="1"/>
    <d v="2021-08-30T00:00:00"/>
    <x v="14"/>
    <x v="0"/>
  </r>
  <r>
    <s v="5o7p3c8txcCvJkKKLupV2O"/>
    <x v="9619"/>
    <x v="2441"/>
    <s v="Encierro"/>
    <x v="2"/>
    <n v="3"/>
    <s v="trackdone"/>
    <s v="trackdone"/>
    <x v="1"/>
    <x v="0"/>
    <d v="2021-08-30T16:45:01"/>
    <x v="8"/>
    <x v="1"/>
    <d v="2021-08-30T00:00:00"/>
    <x v="14"/>
    <x v="0"/>
  </r>
  <r>
    <s v="3TYZ8OUPMZ0O6AiMRmv5lP"/>
    <x v="9620"/>
    <x v="2442"/>
    <s v="Boarded"/>
    <x v="2"/>
    <n v="3"/>
    <s v="trackdone"/>
    <s v="trackdone"/>
    <x v="1"/>
    <x v="0"/>
    <d v="2021-08-30T16:47:23"/>
    <x v="8"/>
    <x v="1"/>
    <d v="2021-08-30T00:00:00"/>
    <x v="14"/>
    <x v="0"/>
  </r>
  <r>
    <s v="4Iufp0gm3AlmWxZKXaoDW7"/>
    <x v="9621"/>
    <x v="2443"/>
    <s v="Midnight"/>
    <x v="2"/>
    <n v="3"/>
    <s v="trackdone"/>
    <s v="trackdone"/>
    <x v="1"/>
    <x v="0"/>
    <d v="2021-08-30T16:50:09"/>
    <x v="8"/>
    <x v="1"/>
    <d v="2021-08-30T00:00:00"/>
    <x v="14"/>
    <x v="0"/>
  </r>
  <r>
    <s v="2J3R5rhiOeG21Xzmo3EXwG"/>
    <x v="9622"/>
    <x v="2444"/>
    <s v="The Beatpatch"/>
    <x v="2"/>
    <n v="3"/>
    <s v="trackdone"/>
    <s v="trackdone"/>
    <x v="1"/>
    <x v="0"/>
    <d v="2021-08-30T16:52:14"/>
    <x v="8"/>
    <x v="1"/>
    <d v="2021-08-30T00:00:00"/>
    <x v="14"/>
    <x v="0"/>
  </r>
  <r>
    <s v="7yh3FT7ngr91Oscbvim4s2"/>
    <x v="5369"/>
    <x v="2445"/>
    <s v="petrichor"/>
    <x v="2"/>
    <n v="2"/>
    <s v="trackdone"/>
    <s v="trackdone"/>
    <x v="1"/>
    <x v="0"/>
    <d v="2021-08-30T16:54:10"/>
    <x v="8"/>
    <x v="1"/>
    <d v="2021-08-30T00:00:00"/>
    <x v="14"/>
    <x v="1"/>
  </r>
  <r>
    <s v="2Xn5gWFtWVIjS2BD02g2vK"/>
    <x v="9623"/>
    <x v="2446"/>
    <s v="Drift Away"/>
    <x v="2"/>
    <n v="3"/>
    <s v="trackdone"/>
    <s v="trackdone"/>
    <x v="1"/>
    <x v="0"/>
    <d v="2021-08-30T16:56:59"/>
    <x v="8"/>
    <x v="1"/>
    <d v="2021-08-30T00:00:00"/>
    <x v="14"/>
    <x v="0"/>
  </r>
  <r>
    <s v="10zYErxZB71gJnKk5iaQD9"/>
    <x v="9624"/>
    <x v="2447"/>
    <s v="Beach &amp; Berries"/>
    <x v="2"/>
    <n v="3"/>
    <s v="trackdone"/>
    <s v="trackdone"/>
    <x v="1"/>
    <x v="0"/>
    <d v="2021-08-30T16:59:04"/>
    <x v="8"/>
    <x v="1"/>
    <d v="2021-08-30T00:00:00"/>
    <x v="14"/>
    <x v="0"/>
  </r>
  <r>
    <s v="3VQIAOQRwGwFvBaR7E36O1"/>
    <x v="9625"/>
    <x v="2448"/>
    <s v="Froosh"/>
    <x v="2"/>
    <n v="2"/>
    <s v="trackdone"/>
    <s v="trackdone"/>
    <x v="1"/>
    <x v="0"/>
    <d v="2021-08-30T17:01:02"/>
    <x v="8"/>
    <x v="1"/>
    <d v="2021-08-30T00:00:00"/>
    <x v="15"/>
    <x v="0"/>
  </r>
  <r>
    <s v="35B4ntwoU7kCxdgWlzuOuE"/>
    <x v="9626"/>
    <x v="2449"/>
    <s v="Night Breeze"/>
    <x v="2"/>
    <n v="2"/>
    <s v="trackdone"/>
    <s v="trackdone"/>
    <x v="1"/>
    <x v="0"/>
    <d v="2021-08-30T17:02:49"/>
    <x v="8"/>
    <x v="1"/>
    <d v="2021-08-30T00:00:00"/>
    <x v="15"/>
    <x v="0"/>
  </r>
  <r>
    <s v="5bAxk6pkTC1IFZHQ4jm5WE"/>
    <x v="9609"/>
    <x v="2450"/>
    <s v="distance"/>
    <x v="2"/>
    <n v="3"/>
    <s v="trackdone"/>
    <s v="trackdone"/>
    <x v="1"/>
    <x v="0"/>
    <d v="2021-08-30T17:04:51"/>
    <x v="8"/>
    <x v="1"/>
    <d v="2021-08-30T00:00:00"/>
    <x v="15"/>
    <x v="0"/>
  </r>
  <r>
    <s v="6Z9ByDt20mVousqdPG0xOs"/>
    <x v="9627"/>
    <x v="2451"/>
    <s v="Fall Apart"/>
    <x v="2"/>
    <n v="2"/>
    <s v="trackdone"/>
    <s v="fwdbtn"/>
    <x v="1"/>
    <x v="0"/>
    <d v="2021-08-30T17:05:58"/>
    <x v="8"/>
    <x v="1"/>
    <d v="2021-08-30T00:00:00"/>
    <x v="15"/>
    <x v="0"/>
  </r>
  <r>
    <s v="2koESjC2WBc6qmfg0dmTRt"/>
    <x v="9628"/>
    <x v="2452"/>
    <s v="Her"/>
    <x v="2"/>
    <n v="3"/>
    <s v="fwdbtn"/>
    <s v="trackdone"/>
    <x v="1"/>
    <x v="0"/>
    <d v="2021-08-30T17:08:01"/>
    <x v="8"/>
    <x v="1"/>
    <d v="2021-08-30T00:00:00"/>
    <x v="15"/>
    <x v="0"/>
  </r>
  <r>
    <s v="2FqUMAJ0SNfKwQ34CLaKXu"/>
    <x v="9629"/>
    <x v="2453"/>
    <s v="beatmewithaflower"/>
    <x v="2"/>
    <n v="3"/>
    <s v="trackdone"/>
    <s v="trackdone"/>
    <x v="1"/>
    <x v="0"/>
    <d v="2021-08-30T17:10:11"/>
    <x v="8"/>
    <x v="1"/>
    <d v="2021-08-30T00:00:00"/>
    <x v="15"/>
    <x v="0"/>
  </r>
  <r>
    <s v="0VhE5PCtSiJzk7v4a8qZj8"/>
    <x v="9630"/>
    <x v="2454"/>
    <s v="we'll stay inside when it rains"/>
    <x v="2"/>
    <n v="3"/>
    <s v="trackdone"/>
    <s v="trackdone"/>
    <x v="1"/>
    <x v="0"/>
    <d v="2021-08-30T17:12:22"/>
    <x v="8"/>
    <x v="1"/>
    <d v="2021-08-30T00:00:00"/>
    <x v="15"/>
    <x v="0"/>
  </r>
  <r>
    <s v="3PXFeaY00P1xAFCTnxZwiD"/>
    <x v="9631"/>
    <x v="2455"/>
    <s v="peaceful weibs"/>
    <x v="2"/>
    <n v="3"/>
    <s v="trackdone"/>
    <s v="trackdone"/>
    <x v="1"/>
    <x v="0"/>
    <d v="2021-08-30T17:14:43"/>
    <x v="8"/>
    <x v="1"/>
    <d v="2021-08-30T00:00:00"/>
    <x v="15"/>
    <x v="0"/>
  </r>
  <r>
    <s v="1zeLmqomXHdmGfdjFlv9Ge"/>
    <x v="9632"/>
    <x v="2456"/>
    <s v="infamous"/>
    <x v="2"/>
    <n v="4"/>
    <s v="trackdone"/>
    <s v="trackdone"/>
    <x v="1"/>
    <x v="0"/>
    <d v="2021-08-30T17:17:58"/>
    <x v="8"/>
    <x v="1"/>
    <d v="2021-08-30T00:00:00"/>
    <x v="15"/>
    <x v="0"/>
  </r>
  <r>
    <s v="0DpD5c2qU65xSzEIVy5Paw"/>
    <x v="9633"/>
    <x v="2457"/>
    <s v="Next Time"/>
    <x v="2"/>
    <n v="2"/>
    <s v="trackdone"/>
    <s v="trackdone"/>
    <x v="1"/>
    <x v="0"/>
    <d v="2021-08-30T17:19:41"/>
    <x v="8"/>
    <x v="1"/>
    <d v="2021-08-30T00:00:00"/>
    <x v="15"/>
    <x v="0"/>
  </r>
  <r>
    <s v="7ymG0YQtuSiSVJSBQ3E8jy"/>
    <x v="5874"/>
    <x v="2458"/>
    <s v="eclipse"/>
    <x v="2"/>
    <n v="2"/>
    <s v="trackdone"/>
    <s v="trackdone"/>
    <x v="1"/>
    <x v="0"/>
    <d v="2021-08-30T17:21:41"/>
    <x v="8"/>
    <x v="1"/>
    <d v="2021-08-30T00:00:00"/>
    <x v="15"/>
    <x v="1"/>
  </r>
  <r>
    <s v="4IxBWRKJnRk1x1SOV0FRpx"/>
    <x v="9634"/>
    <x v="2459"/>
    <s v="Wish You Were Here"/>
    <x v="2"/>
    <n v="3"/>
    <s v="trackdone"/>
    <s v="trackdone"/>
    <x v="1"/>
    <x v="0"/>
    <d v="2021-08-30T17:23:48"/>
    <x v="8"/>
    <x v="1"/>
    <d v="2021-08-30T00:00:00"/>
    <x v="15"/>
    <x v="0"/>
  </r>
  <r>
    <s v="69OLdCQvesz1n8OBbnhPRA"/>
    <x v="9635"/>
    <x v="2460"/>
    <s v="a sloth takes off"/>
    <x v="2"/>
    <n v="4"/>
    <s v="trackdone"/>
    <s v="trackdone"/>
    <x v="1"/>
    <x v="0"/>
    <d v="2021-08-30T17:27:06"/>
    <x v="8"/>
    <x v="1"/>
    <d v="2021-08-30T00:00:00"/>
    <x v="15"/>
    <x v="0"/>
  </r>
  <r>
    <s v="0bQ3eenvwUusWM7uB9j1fa"/>
    <x v="9636"/>
    <x v="2461"/>
    <s v="Maple Leaf"/>
    <x v="2"/>
    <n v="3"/>
    <s v="trackdone"/>
    <s v="trackdone"/>
    <x v="1"/>
    <x v="0"/>
    <d v="2021-08-30T17:29:25"/>
    <x v="8"/>
    <x v="1"/>
    <d v="2021-08-30T00:00:00"/>
    <x v="15"/>
    <x v="0"/>
  </r>
  <r>
    <s v="5cN8czJ5aU02I1ZXRZmOiE"/>
    <x v="9637"/>
    <x v="2462"/>
    <s v="sun of a beach"/>
    <x v="2"/>
    <n v="1"/>
    <s v="trackdone"/>
    <s v="endplay"/>
    <x v="1"/>
    <x v="0"/>
    <d v="2021-08-30T17:42:36"/>
    <x v="8"/>
    <x v="1"/>
    <d v="2021-08-30T00:00:00"/>
    <x v="15"/>
    <x v="0"/>
  </r>
  <r>
    <s v="4QX1qy6wFOoCuQlmxciEQV"/>
    <x v="9638"/>
    <x v="163"/>
    <s v="Mi Colección"/>
    <x v="2"/>
    <n v="4"/>
    <s v="clickrow"/>
    <s v="endplay"/>
    <x v="0"/>
    <x v="0"/>
    <d v="2021-08-31T00:47:03"/>
    <x v="8"/>
    <x v="1"/>
    <d v="2021-08-31T00:00:00"/>
    <x v="4"/>
    <x v="0"/>
  </r>
  <r>
    <s v="3TUyKp7PYJ0xAkENzMS6T3"/>
    <x v="9639"/>
    <x v="2463"/>
    <s v="Drew's Famous Broadway Show Tunes"/>
    <x v="2"/>
    <n v="4"/>
    <s v="trackdone"/>
    <s v="trackdone"/>
    <x v="0"/>
    <x v="0"/>
    <d v="2021-08-31T02:26:21"/>
    <x v="8"/>
    <x v="1"/>
    <d v="2021-08-31T00:00:00"/>
    <x v="0"/>
    <x v="0"/>
  </r>
  <r>
    <s v="70qOfeGhLz3MqTfdd15JVB"/>
    <x v="9640"/>
    <x v="2464"/>
    <s v="The Reprise Singles 1963-1965"/>
    <x v="2"/>
    <n v="3"/>
    <s v="clickrow"/>
    <s v="trackdone"/>
    <x v="0"/>
    <x v="0"/>
    <d v="2021-08-31T19:20:04"/>
    <x v="8"/>
    <x v="1"/>
    <d v="2021-08-31T00:00:00"/>
    <x v="13"/>
    <x v="0"/>
  </r>
  <r>
    <s v="7bJfi2JjwxKFw6NVkdzIvl"/>
    <x v="9641"/>
    <x v="1894"/>
    <s v="Black Pumas"/>
    <x v="2"/>
    <n v="4"/>
    <s v="trackdone"/>
    <s v="trackdone"/>
    <x v="0"/>
    <x v="0"/>
    <d v="2021-08-31T19:23:17"/>
    <x v="8"/>
    <x v="1"/>
    <d v="2021-08-31T00:00:00"/>
    <x v="13"/>
    <x v="0"/>
  </r>
  <r>
    <s v="1Y4N7rL8XF0vMpFGHmjiJO"/>
    <x v="9642"/>
    <x v="2465"/>
    <s v="Quietly Blowing It"/>
    <x v="2"/>
    <n v="5"/>
    <s v="trackdone"/>
    <s v="trackdone"/>
    <x v="0"/>
    <x v="0"/>
    <d v="2021-08-31T19:27:45"/>
    <x v="8"/>
    <x v="1"/>
    <d v="2021-08-31T00:00:00"/>
    <x v="13"/>
    <x v="0"/>
  </r>
  <r>
    <s v="32D5dKH2Jgz6wmPSCGXB2f"/>
    <x v="9643"/>
    <x v="2466"/>
    <s v="Guitar in the Space Age"/>
    <x v="2"/>
    <n v="3"/>
    <s v="trackdone"/>
    <s v="trackdone"/>
    <x v="0"/>
    <x v="0"/>
    <d v="2021-08-31T19:30:26"/>
    <x v="8"/>
    <x v="1"/>
    <d v="2021-08-31T00:00:00"/>
    <x v="13"/>
    <x v="0"/>
  </r>
  <r>
    <s v="1cS58r9PjbLFR9BsXodNGT"/>
    <x v="6967"/>
    <x v="2467"/>
    <s v="Pearl"/>
    <x v="2"/>
    <n v="6"/>
    <s v="trackdone"/>
    <s v="trackdone"/>
    <x v="0"/>
    <x v="0"/>
    <d v="2021-08-31T19:35:51"/>
    <x v="8"/>
    <x v="1"/>
    <d v="2021-08-31T00:00:00"/>
    <x v="13"/>
    <x v="1"/>
  </r>
  <r>
    <s v="0Oz6yLda73DNL3U6QwBk8b"/>
    <x v="9644"/>
    <x v="2468"/>
    <s v="Guitar Spectacular"/>
    <x v="2"/>
    <n v="3"/>
    <s v="trackdone"/>
    <s v="trackdone"/>
    <x v="0"/>
    <x v="0"/>
    <d v="2021-08-31T19:38:38"/>
    <x v="8"/>
    <x v="1"/>
    <d v="2021-08-31T00:00:00"/>
    <x v="13"/>
    <x v="0"/>
  </r>
  <r>
    <s v="3mtRV6ZVcVOvJQUsJh6w9V"/>
    <x v="9645"/>
    <x v="2387"/>
    <s v="Bi"/>
    <x v="2"/>
    <n v="5"/>
    <s v="trackdone"/>
    <s v="trackdone"/>
    <x v="0"/>
    <x v="0"/>
    <d v="2021-08-31T19:42:56"/>
    <x v="8"/>
    <x v="1"/>
    <d v="2021-08-31T00:00:00"/>
    <x v="13"/>
    <x v="0"/>
  </r>
  <r>
    <s v="0sIVmLheEKu2le9wiCi16v"/>
    <x v="9646"/>
    <x v="2469"/>
    <s v="Across The Borders"/>
    <x v="2"/>
    <n v="4"/>
    <s v="trackdone"/>
    <s v="trackdone"/>
    <x v="0"/>
    <x v="0"/>
    <d v="2021-08-31T19:46:54"/>
    <x v="8"/>
    <x v="1"/>
    <d v="2021-08-31T00:00:00"/>
    <x v="13"/>
    <x v="0"/>
  </r>
  <r>
    <s v="2K3tyFoVNYUwIjwHqmsB5W"/>
    <x v="9647"/>
    <x v="2470"/>
    <s v="Spencer Cullum's Coin Collection"/>
    <x v="2"/>
    <n v="5"/>
    <s v="trackdone"/>
    <s v="trackdone"/>
    <x v="0"/>
    <x v="0"/>
    <d v="2021-08-31T19:51:43"/>
    <x v="8"/>
    <x v="1"/>
    <d v="2021-08-31T00:00:00"/>
    <x v="13"/>
    <x v="0"/>
  </r>
  <r>
    <s v="4l7aryEsduuO7tQU8ZY46e"/>
    <x v="9648"/>
    <x v="58"/>
    <s v="Spotify Singles"/>
    <x v="2"/>
    <n v="4"/>
    <s v="trackdone"/>
    <s v="trackdone"/>
    <x v="0"/>
    <x v="0"/>
    <d v="2021-08-31T19:55:11"/>
    <x v="8"/>
    <x v="1"/>
    <d v="2021-08-31T00:00:00"/>
    <x v="13"/>
    <x v="0"/>
  </r>
  <r>
    <s v="6yxnZ5i0BxGdyuKDUyM1dj"/>
    <x v="9649"/>
    <x v="2471"/>
    <s v="Motivational Music for the Syncopated Soul"/>
    <x v="2"/>
    <n v="4"/>
    <s v="trackdone"/>
    <s v="trackdone"/>
    <x v="0"/>
    <x v="0"/>
    <d v="2021-08-31T19:59:06"/>
    <x v="8"/>
    <x v="1"/>
    <d v="2021-08-31T00:00:00"/>
    <x v="13"/>
    <x v="0"/>
  </r>
  <r>
    <s v="7yt10HaB4Pg0c7pncxzqIp"/>
    <x v="9086"/>
    <x v="250"/>
    <s v="The Bridge School Concerts 25th Anniversary Edition"/>
    <x v="2"/>
    <n v="4"/>
    <s v="trackdone"/>
    <s v="trackdone"/>
    <x v="0"/>
    <x v="0"/>
    <d v="2021-08-31T20:02:49"/>
    <x v="8"/>
    <x v="1"/>
    <d v="2021-08-31T00:00:00"/>
    <x v="7"/>
    <x v="0"/>
  </r>
  <r>
    <s v="6zq5dLGKdvGoXn9FUvcJLC"/>
    <x v="9650"/>
    <x v="2472"/>
    <s v="Gentle On My Mind"/>
    <x v="2"/>
    <n v="5"/>
    <s v="trackdone"/>
    <s v="trackdone"/>
    <x v="0"/>
    <x v="0"/>
    <d v="2021-08-31T20:06:55"/>
    <x v="8"/>
    <x v="1"/>
    <d v="2021-08-31T00:00:00"/>
    <x v="7"/>
    <x v="0"/>
  </r>
  <r>
    <s v="0NbD3N2WIHsVYof2NIM55x"/>
    <x v="3166"/>
    <x v="1198"/>
    <s v="Revamp: The Songs Of Elton John &amp; Bernie Taupin"/>
    <x v="2"/>
    <n v="4"/>
    <s v="trackdone"/>
    <s v="trackdone"/>
    <x v="0"/>
    <x v="0"/>
    <d v="2021-08-31T20:10:06"/>
    <x v="8"/>
    <x v="1"/>
    <d v="2021-08-31T00:00:00"/>
    <x v="7"/>
    <x v="1"/>
  </r>
  <r>
    <s v="0YOYaUGcHYFTsqlmvcbrqZ"/>
    <x v="9651"/>
    <x v="2473"/>
    <s v="Live In... New York City"/>
    <x v="2"/>
    <n v="5"/>
    <s v="trackdone"/>
    <s v="trackdone"/>
    <x v="0"/>
    <x v="0"/>
    <d v="2021-08-31T20:18:52"/>
    <x v="8"/>
    <x v="1"/>
    <d v="2021-08-31T00:00:00"/>
    <x v="7"/>
    <x v="0"/>
  </r>
  <r>
    <s v="3R8U0dZk5T1BoMn1A4AGzX"/>
    <x v="9652"/>
    <x v="2474"/>
    <s v="A Reasonable Amount of Trouble"/>
    <x v="2"/>
    <n v="1"/>
    <s v="trackdone"/>
    <s v="fwdbtn"/>
    <x v="0"/>
    <x v="0"/>
    <d v="2021-08-31T20:19:05"/>
    <x v="8"/>
    <x v="1"/>
    <d v="2021-08-31T00:00:00"/>
    <x v="7"/>
    <x v="0"/>
  </r>
  <r>
    <s v="6TScLvRqvsdRx2pTL9e5Xm"/>
    <x v="3203"/>
    <x v="2475"/>
    <s v="Astronaut"/>
    <x v="2"/>
    <n v="4"/>
    <s v="fwdbtn"/>
    <s v="trackdone"/>
    <x v="0"/>
    <x v="0"/>
    <d v="2021-08-31T20:22:26"/>
    <x v="8"/>
    <x v="1"/>
    <d v="2021-08-31T00:00:00"/>
    <x v="7"/>
    <x v="1"/>
  </r>
  <r>
    <s v="0LTpWxweRBajxJ4UKMfpOB"/>
    <x v="9653"/>
    <x v="2476"/>
    <s v="Dale Watson Presents: The Memphians"/>
    <x v="2"/>
    <n v="3"/>
    <s v="trackdone"/>
    <s v="trackdone"/>
    <x v="0"/>
    <x v="0"/>
    <d v="2021-08-31T20:25:26"/>
    <x v="8"/>
    <x v="1"/>
    <d v="2021-08-31T00:00:00"/>
    <x v="7"/>
    <x v="0"/>
  </r>
  <r>
    <s v="1MWv8K0XveuhAgBTFG521v"/>
    <x v="9654"/>
    <x v="2477"/>
    <s v="Maverick Thinker"/>
    <x v="2"/>
    <n v="4"/>
    <s v="trackdone"/>
    <s v="trackdone"/>
    <x v="0"/>
    <x v="0"/>
    <d v="2021-08-31T20:28:38"/>
    <x v="8"/>
    <x v="1"/>
    <d v="2021-08-31T00:00:00"/>
    <x v="7"/>
    <x v="0"/>
  </r>
  <r>
    <s v="3PM3NAcS6X5kO93oWv2cNy"/>
    <x v="9655"/>
    <x v="2478"/>
    <s v="II"/>
    <x v="2"/>
    <n v="3"/>
    <s v="trackdone"/>
    <s v="trackdone"/>
    <x v="0"/>
    <x v="0"/>
    <d v="2021-08-31T20:31:17"/>
    <x v="8"/>
    <x v="1"/>
    <d v="2021-08-31T00:00:00"/>
    <x v="7"/>
    <x v="0"/>
  </r>
  <r>
    <s v="6LeELseYz1Q0T93DXCnP2d"/>
    <x v="9656"/>
    <x v="2479"/>
    <s v="Sun King"/>
    <x v="2"/>
    <n v="4"/>
    <s v="trackdone"/>
    <s v="trackdone"/>
    <x v="0"/>
    <x v="0"/>
    <d v="2021-08-31T20:34:27"/>
    <x v="8"/>
    <x v="1"/>
    <d v="2021-08-31T00:00:00"/>
    <x v="7"/>
    <x v="0"/>
  </r>
  <r>
    <s v="0CPxPoqroODaMxojvlnuEj"/>
    <x v="9657"/>
    <x v="2480"/>
    <s v="Does The Sun Really Shine On The Moon?"/>
    <x v="2"/>
    <n v="3"/>
    <s v="trackdone"/>
    <s v="trackdone"/>
    <x v="0"/>
    <x v="0"/>
    <d v="2021-08-31T20:36:42"/>
    <x v="8"/>
    <x v="1"/>
    <d v="2021-08-31T00:00:00"/>
    <x v="7"/>
    <x v="0"/>
  </r>
  <r>
    <s v="5qdleecZPOrVWUn54UKI5l"/>
    <x v="9658"/>
    <x v="2481"/>
    <s v="The Next Hundred Years"/>
    <x v="2"/>
    <n v="5"/>
    <s v="trackdone"/>
    <s v="trackdone"/>
    <x v="0"/>
    <x v="0"/>
    <d v="2021-08-31T20:41:23"/>
    <x v="8"/>
    <x v="1"/>
    <d v="2021-08-31T00:00:00"/>
    <x v="7"/>
    <x v="0"/>
  </r>
  <r>
    <s v="0iFLnj9aAlvYMOd0kLqFbr"/>
    <x v="9659"/>
    <x v="2482"/>
    <s v="Hello Take Me Anywhere"/>
    <x v="2"/>
    <n v="5"/>
    <s v="trackdone"/>
    <s v="trackdone"/>
    <x v="0"/>
    <x v="0"/>
    <d v="2021-08-31T20:45:44"/>
    <x v="8"/>
    <x v="1"/>
    <d v="2021-08-31T00:00:00"/>
    <x v="7"/>
    <x v="0"/>
  </r>
  <r>
    <s v="6fExMvR1PjfDzqaQSqSmn9"/>
    <x v="9660"/>
    <x v="2483"/>
    <s v="Goodbye Jumbo"/>
    <x v="2"/>
    <n v="5"/>
    <s v="trackdone"/>
    <s v="trackdone"/>
    <x v="0"/>
    <x v="0"/>
    <d v="2021-08-31T20:50:01"/>
    <x v="8"/>
    <x v="1"/>
    <d v="2021-08-31T00:00:00"/>
    <x v="7"/>
    <x v="0"/>
  </r>
  <r>
    <s v="7BLv3VNyYM7j7RPlaKjon5"/>
    <x v="9661"/>
    <x v="590"/>
    <s v="Terrapin Station"/>
    <x v="2"/>
    <n v="17"/>
    <s v="trackdone"/>
    <s v="trackdone"/>
    <x v="0"/>
    <x v="0"/>
    <d v="2021-08-31T21:06:11"/>
    <x v="8"/>
    <x v="1"/>
    <d v="2021-08-31T00:00:00"/>
    <x v="8"/>
    <x v="0"/>
  </r>
  <r>
    <s v="7zs0BUgI8GB3UcpjfElYnF"/>
    <x v="9662"/>
    <x v="2484"/>
    <s v="Visions"/>
    <x v="2"/>
    <n v="5"/>
    <s v="trackdone"/>
    <s v="trackdone"/>
    <x v="0"/>
    <x v="0"/>
    <d v="2021-08-31T21:10:19"/>
    <x v="8"/>
    <x v="1"/>
    <d v="2021-08-31T00:00:00"/>
    <x v="8"/>
    <x v="0"/>
  </r>
  <r>
    <s v="5lxhQR0Zk1UjK9e3yzWexz"/>
    <x v="9663"/>
    <x v="2485"/>
    <s v="...but i'd rather be with you"/>
    <x v="2"/>
    <n v="4"/>
    <s v="trackdone"/>
    <s v="trackdone"/>
    <x v="0"/>
    <x v="0"/>
    <d v="2021-08-31T21:14:09"/>
    <x v="8"/>
    <x v="1"/>
    <d v="2021-08-31T00:00:00"/>
    <x v="8"/>
    <x v="0"/>
  </r>
  <r>
    <s v="4mZyVmS6EPzf7CPlhnYltm"/>
    <x v="9664"/>
    <x v="2486"/>
    <s v="Going to California"/>
    <x v="2"/>
    <n v="6"/>
    <s v="trackdone"/>
    <s v="trackdone"/>
    <x v="0"/>
    <x v="0"/>
    <d v="2021-08-31T21:19:37"/>
    <x v="8"/>
    <x v="1"/>
    <d v="2021-08-31T00:00:00"/>
    <x v="8"/>
    <x v="0"/>
  </r>
  <r>
    <s v="0OwuNx2B4iiip5kuyf6i71"/>
    <x v="9665"/>
    <x v="2487"/>
    <s v="Supermane"/>
    <x v="2"/>
    <n v="3"/>
    <s v="clickrow"/>
    <s v="trackdone"/>
    <x v="0"/>
    <x v="0"/>
    <d v="2021-09-02T15:47:22"/>
    <x v="8"/>
    <x v="2"/>
    <d v="2021-09-02T00:00:00"/>
    <x v="20"/>
    <x v="0"/>
  </r>
  <r>
    <s v="5zMH4inFmaIEMGTyjWSRjM"/>
    <x v="9666"/>
    <x v="2487"/>
    <s v="Supermane"/>
    <x v="2"/>
    <n v="5"/>
    <s v="trackdone"/>
    <s v="trackdone"/>
    <x v="0"/>
    <x v="0"/>
    <d v="2021-09-02T15:51:29"/>
    <x v="8"/>
    <x v="2"/>
    <d v="2021-09-02T00:00:00"/>
    <x v="20"/>
    <x v="0"/>
  </r>
  <r>
    <s v="7d5pdWpsT253dpJIHMD7wL"/>
    <x v="9667"/>
    <x v="2487"/>
    <s v="Supermane"/>
    <x v="2"/>
    <n v="4"/>
    <s v="trackdone"/>
    <s v="trackdone"/>
    <x v="0"/>
    <x v="0"/>
    <d v="2021-09-02T15:54:39"/>
    <x v="8"/>
    <x v="2"/>
    <d v="2021-09-02T00:00:00"/>
    <x v="20"/>
    <x v="0"/>
  </r>
  <r>
    <s v="5p8gF2V0lHG3MlK8DOoGqo"/>
    <x v="9668"/>
    <x v="2487"/>
    <s v="Supermane"/>
    <x v="2"/>
    <n v="3"/>
    <s v="trackdone"/>
    <s v="trackdone"/>
    <x v="0"/>
    <x v="0"/>
    <d v="2021-09-02T15:57:39"/>
    <x v="8"/>
    <x v="2"/>
    <d v="2021-09-02T00:00:00"/>
    <x v="20"/>
    <x v="0"/>
  </r>
  <r>
    <s v="3A0EUhRWsamgFNEoV13SMj"/>
    <x v="9669"/>
    <x v="2487"/>
    <s v="Supermane"/>
    <x v="2"/>
    <n v="3"/>
    <s v="trackdone"/>
    <s v="trackdone"/>
    <x v="0"/>
    <x v="0"/>
    <d v="2021-09-02T15:59:45"/>
    <x v="8"/>
    <x v="2"/>
    <d v="2021-09-02T00:00:00"/>
    <x v="20"/>
    <x v="0"/>
  </r>
  <r>
    <s v="5VrEuK3TNM6T4vu6suJu93"/>
    <x v="9670"/>
    <x v="2487"/>
    <s v="Supermane"/>
    <x v="2"/>
    <n v="4"/>
    <s v="trackdone"/>
    <s v="trackdone"/>
    <x v="0"/>
    <x v="0"/>
    <d v="2021-09-02T16:02:46"/>
    <x v="8"/>
    <x v="2"/>
    <d v="2021-09-02T00:00:00"/>
    <x v="14"/>
    <x v="0"/>
  </r>
  <r>
    <s v="7rSIHt8H3IDdEW25W2Or6p"/>
    <x v="9671"/>
    <x v="2487"/>
    <s v="Supermane"/>
    <x v="2"/>
    <n v="3"/>
    <s v="trackdone"/>
    <s v="trackdone"/>
    <x v="0"/>
    <x v="0"/>
    <d v="2021-09-02T16:05:17"/>
    <x v="8"/>
    <x v="2"/>
    <d v="2021-09-02T00:00:00"/>
    <x v="14"/>
    <x v="0"/>
  </r>
  <r>
    <s v="5p56HQVZSPPVndGbYrllXM"/>
    <x v="9672"/>
    <x v="2487"/>
    <s v="Supermane"/>
    <x v="2"/>
    <n v="4"/>
    <s v="trackdone"/>
    <s v="trackdone"/>
    <x v="0"/>
    <x v="0"/>
    <d v="2021-09-02T16:08:23"/>
    <x v="8"/>
    <x v="2"/>
    <d v="2021-09-02T00:00:00"/>
    <x v="14"/>
    <x v="0"/>
  </r>
  <r>
    <s v="62bqqXjFxMbXsldDz2ZUXJ"/>
    <x v="9673"/>
    <x v="2487"/>
    <s v="Banana Peel on Capitol Hill"/>
    <x v="2"/>
    <n v="2"/>
    <s v="playbtn"/>
    <s v="trackdone"/>
    <x v="0"/>
    <x v="0"/>
    <d v="2021-09-02T16:10:04"/>
    <x v="8"/>
    <x v="2"/>
    <d v="2021-09-02T00:00:00"/>
    <x v="14"/>
    <x v="0"/>
  </r>
  <r>
    <s v="6PsZEeFXptBxnh5MMAjiVQ"/>
    <x v="9674"/>
    <x v="2488"/>
    <s v="Stashboxxx"/>
    <x v="2"/>
    <n v="2"/>
    <s v="trackdone"/>
    <s v="trackdone"/>
    <x v="0"/>
    <x v="0"/>
    <d v="2021-09-02T16:11:06"/>
    <x v="8"/>
    <x v="2"/>
    <d v="2021-09-02T00:00:00"/>
    <x v="14"/>
    <x v="0"/>
  </r>
  <r>
    <s v="1Pi30Em9cF8pKqAhTSULJW"/>
    <x v="9675"/>
    <x v="2471"/>
    <s v="Elevator Music for an Elevated Mood"/>
    <x v="2"/>
    <n v="3"/>
    <s v="trackdone"/>
    <s v="trackdone"/>
    <x v="0"/>
    <x v="0"/>
    <d v="2021-09-02T16:13:35"/>
    <x v="8"/>
    <x v="2"/>
    <d v="2021-09-02T00:00:00"/>
    <x v="14"/>
    <x v="0"/>
  </r>
  <r>
    <s v="5PyXm54zAI34wONEEtVBjZ"/>
    <x v="3651"/>
    <x v="2489"/>
    <s v="Time"/>
    <x v="2"/>
    <n v="5"/>
    <s v="trackdone"/>
    <s v="trackdone"/>
    <x v="0"/>
    <x v="0"/>
    <d v="2021-09-02T16:18:24"/>
    <x v="8"/>
    <x v="2"/>
    <d v="2021-09-02T00:00:00"/>
    <x v="14"/>
    <x v="1"/>
  </r>
  <r>
    <s v="7CfCkdTNWFQDopWol8SWYQ"/>
    <x v="9676"/>
    <x v="2490"/>
    <s v="Jaco Pastorius"/>
    <x v="2"/>
    <n v="2"/>
    <s v="trackdone"/>
    <s v="endplay"/>
    <x v="0"/>
    <x v="0"/>
    <d v="2021-09-02T16:20:05"/>
    <x v="8"/>
    <x v="2"/>
    <d v="2021-09-02T00:00:00"/>
    <x v="14"/>
    <x v="0"/>
  </r>
  <r>
    <s v="2NeYX4elcfXB91h7Mi8bYD"/>
    <x v="9677"/>
    <x v="2487"/>
    <s v="Living the Best and Worst Life at the Same Damn Time!"/>
    <x v="2"/>
    <n v="1"/>
    <s v="playbtn"/>
    <s v="endplay"/>
    <x v="0"/>
    <x v="0"/>
    <d v="2021-09-02T16:44:00"/>
    <x v="8"/>
    <x v="2"/>
    <d v="2021-09-02T00:00:00"/>
    <x v="14"/>
    <x v="0"/>
  </r>
  <r>
    <s v="3gWzTnziivUYzqXtnvgN8q"/>
    <x v="9678"/>
    <x v="315"/>
    <s v="Donda"/>
    <x v="2"/>
    <n v="2"/>
    <s v="trackdone"/>
    <s v="endplay"/>
    <x v="0"/>
    <x v="0"/>
    <d v="2021-09-03T23:43:55"/>
    <x v="8"/>
    <x v="2"/>
    <d v="2021-09-03T00:00:00"/>
    <x v="10"/>
    <x v="0"/>
  </r>
  <r>
    <s v="6xSIsFET1hxpaYFQuHux4P"/>
    <x v="3175"/>
    <x v="19"/>
    <s v="Mercury - Act 1"/>
    <x v="2"/>
    <n v="4"/>
    <s v="clickrow"/>
    <s v="trackdone"/>
    <x v="0"/>
    <x v="0"/>
    <d v="2021-09-03T23:48:01"/>
    <x v="8"/>
    <x v="2"/>
    <d v="2021-09-03T00:00:00"/>
    <x v="10"/>
    <x v="1"/>
  </r>
  <r>
    <s v="3mk4p8cBDd9bzTgooRrFoG"/>
    <x v="9679"/>
    <x v="19"/>
    <s v="Mercury - Act 1"/>
    <x v="2"/>
    <n v="3"/>
    <s v="trackdone"/>
    <s v="trackdone"/>
    <x v="0"/>
    <x v="0"/>
    <d v="2021-09-03T23:50:41"/>
    <x v="8"/>
    <x v="2"/>
    <d v="2021-09-03T00:00:00"/>
    <x v="10"/>
    <x v="0"/>
  </r>
  <r>
    <s v="149BxWeweaCqmsyedkNiiE"/>
    <x v="9321"/>
    <x v="19"/>
    <s v="Mercury - Act 1"/>
    <x v="2"/>
    <n v="5"/>
    <s v="trackdone"/>
    <s v="trackdone"/>
    <x v="0"/>
    <x v="0"/>
    <d v="2021-09-03T23:54:45"/>
    <x v="8"/>
    <x v="2"/>
    <d v="2021-09-03T00:00:00"/>
    <x v="10"/>
    <x v="0"/>
  </r>
  <r>
    <s v="6tvDAC8atHIjyLgvOEK1fK"/>
    <x v="9680"/>
    <x v="19"/>
    <s v="Mercury - Act 1"/>
    <x v="2"/>
    <n v="4"/>
    <s v="trackdone"/>
    <s v="trackdone"/>
    <x v="0"/>
    <x v="0"/>
    <d v="2021-09-03T23:57:53"/>
    <x v="8"/>
    <x v="2"/>
    <d v="2021-09-03T00:00:00"/>
    <x v="10"/>
    <x v="0"/>
  </r>
  <r>
    <s v="6z39NC4VSSweBHFg9kAoja"/>
    <x v="9681"/>
    <x v="19"/>
    <s v="Mercury - Act 1"/>
    <x v="2"/>
    <n v="4"/>
    <s v="trackdone"/>
    <s v="trackdone"/>
    <x v="0"/>
    <x v="0"/>
    <d v="2021-09-04T00:01:18"/>
    <x v="8"/>
    <x v="2"/>
    <d v="2021-09-04T00:00:00"/>
    <x v="4"/>
    <x v="0"/>
  </r>
  <r>
    <s v="3wWXNV94Ys2vQcFxgnWkut"/>
    <x v="9682"/>
    <x v="19"/>
    <s v="Mercury - Act 1"/>
    <x v="2"/>
    <n v="2"/>
    <s v="trackdone"/>
    <s v="fwdbtn"/>
    <x v="0"/>
    <x v="0"/>
    <d v="2021-09-04T00:02:56"/>
    <x v="8"/>
    <x v="2"/>
    <d v="2021-09-04T00:00:00"/>
    <x v="4"/>
    <x v="0"/>
  </r>
  <r>
    <s v="7FNq9WjxUTIx6OCSPzzopE"/>
    <x v="9683"/>
    <x v="19"/>
    <s v="Mercury - Act 1"/>
    <x v="2"/>
    <n v="4"/>
    <s v="fwdbtn"/>
    <s v="trackdone"/>
    <x v="0"/>
    <x v="0"/>
    <d v="2021-09-04T00:08:27"/>
    <x v="8"/>
    <x v="2"/>
    <d v="2021-09-04T00:00:00"/>
    <x v="4"/>
    <x v="0"/>
  </r>
  <r>
    <s v="1BhkCNB6yE8OPdOnazI3O5"/>
    <x v="9684"/>
    <x v="19"/>
    <s v="Mercury - Act 1"/>
    <x v="2"/>
    <n v="4"/>
    <s v="trackdone"/>
    <s v="trackdone"/>
    <x v="0"/>
    <x v="0"/>
    <d v="2021-09-04T00:11:50"/>
    <x v="8"/>
    <x v="2"/>
    <d v="2021-09-04T00:00:00"/>
    <x v="4"/>
    <x v="0"/>
  </r>
  <r>
    <s v="5QLhl7uDuDypn7kN34RFPj"/>
    <x v="9685"/>
    <x v="19"/>
    <s v="Mercury - Act 1"/>
    <x v="2"/>
    <n v="4"/>
    <s v="trackdone"/>
    <s v="trackdone"/>
    <x v="0"/>
    <x v="0"/>
    <d v="2021-09-04T00:15:39"/>
    <x v="8"/>
    <x v="2"/>
    <d v="2021-09-04T00:00:00"/>
    <x v="4"/>
    <x v="0"/>
  </r>
  <r>
    <s v="375kzpRydDdOxOSCGMK53b"/>
    <x v="8639"/>
    <x v="19"/>
    <s v="Mercury - Act 1"/>
    <x v="2"/>
    <n v="3"/>
    <s v="trackdone"/>
    <s v="trackdone"/>
    <x v="0"/>
    <x v="0"/>
    <d v="2021-09-04T00:21:58"/>
    <x v="8"/>
    <x v="2"/>
    <d v="2021-09-04T00:00:00"/>
    <x v="4"/>
    <x v="0"/>
  </r>
  <r>
    <s v="4XhseSDGzoj15T6sWy97L9"/>
    <x v="8640"/>
    <x v="19"/>
    <s v="Mercury - Act 1"/>
    <x v="2"/>
    <n v="3"/>
    <s v="trackdone"/>
    <s v="trackdone"/>
    <x v="0"/>
    <x v="0"/>
    <d v="2021-09-04T00:24:47"/>
    <x v="8"/>
    <x v="2"/>
    <d v="2021-09-04T00:00:00"/>
    <x v="4"/>
    <x v="0"/>
  </r>
  <r>
    <s v="591rVlNAjjUyA44aq6PzTH"/>
    <x v="9686"/>
    <x v="19"/>
    <s v="Mercury - Act 1"/>
    <x v="2"/>
    <n v="4"/>
    <s v="trackdone"/>
    <s v="trackdone"/>
    <x v="0"/>
    <x v="0"/>
    <d v="2021-09-04T00:28:15"/>
    <x v="8"/>
    <x v="2"/>
    <d v="2021-09-04T00:00:00"/>
    <x v="4"/>
    <x v="0"/>
  </r>
  <r>
    <s v="7MzYWwzeBKEQ2rRGUQmdES"/>
    <x v="9687"/>
    <x v="19"/>
    <s v="Mercury - Act 1"/>
    <x v="2"/>
    <n v="3"/>
    <s v="trackdone"/>
    <s v="unexpected-exit-while-paused"/>
    <x v="0"/>
    <x v="0"/>
    <d v="2021-09-04T02:06:22"/>
    <x v="8"/>
    <x v="2"/>
    <d v="2021-09-04T00:00:00"/>
    <x v="0"/>
    <x v="0"/>
  </r>
  <r>
    <s v="1DkwT6raJxACzdcWLviVJK"/>
    <x v="9688"/>
    <x v="19"/>
    <s v="Smoke + Mirrors"/>
    <x v="2"/>
    <n v="1"/>
    <s v="playbtn"/>
    <s v="endplay"/>
    <x v="0"/>
    <x v="0"/>
    <d v="2021-09-04T02:07:50"/>
    <x v="8"/>
    <x v="2"/>
    <d v="2021-09-04T00:00:00"/>
    <x v="0"/>
    <x v="0"/>
  </r>
  <r>
    <s v="2HSmyk2qMN8WQjuGhaQgCk"/>
    <x v="9689"/>
    <x v="240"/>
    <s v="Certified Lover Boy"/>
    <x v="2"/>
    <n v="6"/>
    <s v="clickrow"/>
    <s v="trackdone"/>
    <x v="0"/>
    <x v="0"/>
    <d v="2021-09-04T02:13:50"/>
    <x v="8"/>
    <x v="2"/>
    <d v="2021-09-04T00:00:00"/>
    <x v="0"/>
    <x v="0"/>
  </r>
  <r>
    <s v="6jy9yJfgCsMHdu2Oz4BGKX"/>
    <x v="9690"/>
    <x v="240"/>
    <s v="Certified Lover Boy"/>
    <x v="2"/>
    <n v="3"/>
    <s v="trackdone"/>
    <s v="endplay"/>
    <x v="0"/>
    <x v="0"/>
    <d v="2021-09-04T02:16:38"/>
    <x v="8"/>
    <x v="2"/>
    <d v="2021-09-04T00:00:00"/>
    <x v="0"/>
    <x v="0"/>
  </r>
  <r>
    <s v="4kwsk1FTbZf5yTTtnMaELv"/>
    <x v="9691"/>
    <x v="2491"/>
    <s v="The Best of Jack Mack &amp; The Heart Attack"/>
    <x v="2"/>
    <n v="1"/>
    <s v="clickrow"/>
    <s v="unexpected-exit-while-paused"/>
    <x v="0"/>
    <x v="0"/>
    <d v="2021-09-05T22:22:22"/>
    <x v="8"/>
    <x v="2"/>
    <d v="2021-09-05T00:00:00"/>
    <x v="9"/>
    <x v="0"/>
  </r>
  <r>
    <s v="3onYsG7nB3FwEVHYYWCrIM"/>
    <x v="9692"/>
    <x v="315"/>
    <s v="Donda"/>
    <x v="2"/>
    <n v="3"/>
    <s v="clickrow"/>
    <s v="fwdbtn"/>
    <x v="0"/>
    <x v="0"/>
    <d v="2021-09-06T07:29:19"/>
    <x v="8"/>
    <x v="2"/>
    <d v="2021-09-06T00:00:00"/>
    <x v="16"/>
    <x v="0"/>
  </r>
  <r>
    <s v="7f1w2rZoIf7g56McEUTh5W"/>
    <x v="9693"/>
    <x v="315"/>
    <s v="Donda"/>
    <x v="2"/>
    <n v="5"/>
    <s v="fwdbtn"/>
    <s v="trackdone"/>
    <x v="1"/>
    <x v="0"/>
    <d v="2021-09-06T07:34:59"/>
    <x v="8"/>
    <x v="2"/>
    <d v="2021-09-06T00:00:00"/>
    <x v="16"/>
    <x v="0"/>
  </r>
  <r>
    <s v="6DZz58CbF0AKw5PCKqNKcM"/>
    <x v="9694"/>
    <x v="315"/>
    <s v="Donda"/>
    <x v="2"/>
    <n v="1"/>
    <s v="trackdone"/>
    <s v="logout"/>
    <x v="1"/>
    <x v="0"/>
    <d v="2021-09-06T16:54:54"/>
    <x v="8"/>
    <x v="2"/>
    <d v="2021-09-06T00:00:00"/>
    <x v="14"/>
    <x v="0"/>
  </r>
  <r>
    <s v="1QCqedB1ibmRO9x7Ikb5LI"/>
    <x v="9695"/>
    <x v="315"/>
    <s v="Donda"/>
    <x v="2"/>
    <n v="1"/>
    <s v="trackdone"/>
    <s v="logout"/>
    <x v="1"/>
    <x v="0"/>
    <d v="2021-09-06T17:03:49"/>
    <x v="8"/>
    <x v="2"/>
    <d v="2021-09-06T00:00:00"/>
    <x v="15"/>
    <x v="0"/>
  </r>
  <r>
    <s v="4VYEnxm7lmtG5sEEbcmORB"/>
    <x v="9696"/>
    <x v="315"/>
    <s v="Donda"/>
    <x v="2"/>
    <n v="4"/>
    <s v="trackdone"/>
    <s v="trackdone"/>
    <x v="1"/>
    <x v="0"/>
    <d v="2021-09-06T17:10:18"/>
    <x v="8"/>
    <x v="2"/>
    <d v="2021-09-06T00:00:00"/>
    <x v="15"/>
    <x v="0"/>
  </r>
  <r>
    <s v="2GPTiPR5db727wu1tFvFt4"/>
    <x v="9697"/>
    <x v="315"/>
    <s v="Donda"/>
    <x v="2"/>
    <n v="4"/>
    <s v="trackdone"/>
    <s v="trackdone"/>
    <x v="1"/>
    <x v="0"/>
    <d v="2021-09-06T17:13:21"/>
    <x v="8"/>
    <x v="2"/>
    <d v="2021-09-06T00:00:00"/>
    <x v="15"/>
    <x v="0"/>
  </r>
  <r>
    <s v="2TJ1FOCmCBkKm418MjVw5D"/>
    <x v="9698"/>
    <x v="315"/>
    <s v="Donda"/>
    <x v="2"/>
    <n v="3"/>
    <s v="fwdbtn"/>
    <s v="trackdone"/>
    <x v="1"/>
    <x v="0"/>
    <d v="2021-09-06T17:15:34"/>
    <x v="8"/>
    <x v="2"/>
    <d v="2021-09-06T00:00:00"/>
    <x v="15"/>
    <x v="0"/>
  </r>
  <r>
    <s v="34TiQsddaGhd8lmzJfxSzH"/>
    <x v="9699"/>
    <x v="315"/>
    <s v="Donda"/>
    <x v="2"/>
    <n v="2"/>
    <s v="trackdone"/>
    <s v="trackdone"/>
    <x v="1"/>
    <x v="0"/>
    <d v="2021-09-06T17:17:19"/>
    <x v="8"/>
    <x v="2"/>
    <d v="2021-09-06T00:00:00"/>
    <x v="15"/>
    <x v="0"/>
  </r>
  <r>
    <s v="7up5MwPUHQdv4DkzQRHRWP"/>
    <x v="9700"/>
    <x v="315"/>
    <s v="Donda"/>
    <x v="2"/>
    <n v="1"/>
    <s v="trackdone"/>
    <s v="unexpected-exit-while-paused"/>
    <x v="1"/>
    <x v="0"/>
    <d v="2021-09-06T19:10:41"/>
    <x v="8"/>
    <x v="2"/>
    <d v="2021-09-06T00:00:00"/>
    <x v="13"/>
    <x v="0"/>
  </r>
  <r>
    <s v="1aF9TeHZbe6OVo9dtjPuzK"/>
    <x v="9701"/>
    <x v="315"/>
    <s v="Donda"/>
    <x v="2"/>
    <n v="3"/>
    <s v="trackdone"/>
    <s v="trackdone"/>
    <x v="1"/>
    <x v="0"/>
    <d v="2021-09-06T19:30:37"/>
    <x v="8"/>
    <x v="2"/>
    <d v="2021-09-06T00:00:00"/>
    <x v="13"/>
    <x v="0"/>
  </r>
  <r>
    <s v="7soCc4TpT99bOhJoCiMqFN"/>
    <x v="9702"/>
    <x v="315"/>
    <s v="Donda"/>
    <x v="2"/>
    <n v="4"/>
    <s v="trackdone"/>
    <s v="trackdone"/>
    <x v="1"/>
    <x v="0"/>
    <d v="2021-09-06T19:37:44"/>
    <x v="8"/>
    <x v="2"/>
    <d v="2021-09-06T00:00:00"/>
    <x v="13"/>
    <x v="0"/>
  </r>
  <r>
    <s v="3SYLoL8KHxdQPYIkfwmUjN"/>
    <x v="9703"/>
    <x v="315"/>
    <s v="Donda"/>
    <x v="2"/>
    <n v="4"/>
    <s v="trackdone"/>
    <s v="trackdone"/>
    <x v="1"/>
    <x v="0"/>
    <d v="2021-09-06T19:41:03"/>
    <x v="8"/>
    <x v="2"/>
    <d v="2021-09-06T00:00:00"/>
    <x v="13"/>
    <x v="0"/>
  </r>
  <r>
    <s v="2ZUJsR8HEktit58X6FuPQM"/>
    <x v="9704"/>
    <x v="315"/>
    <s v="Donda"/>
    <x v="2"/>
    <n v="1"/>
    <s v="trackdone"/>
    <s v="logout"/>
    <x v="1"/>
    <x v="0"/>
    <d v="2021-09-06T20:53:40"/>
    <x v="8"/>
    <x v="2"/>
    <d v="2021-09-06T00:00:00"/>
    <x v="7"/>
    <x v="0"/>
  </r>
  <r>
    <s v="72dummgz1gSqm8faekYYQh"/>
    <x v="9705"/>
    <x v="315"/>
    <s v="Donda"/>
    <x v="2"/>
    <n v="7"/>
    <s v="trackdone"/>
    <s v="endplay"/>
    <x v="1"/>
    <x v="0"/>
    <d v="2021-09-06T21:12:34"/>
    <x v="8"/>
    <x v="2"/>
    <d v="2021-09-06T00:00:00"/>
    <x v="8"/>
    <x v="0"/>
  </r>
  <r>
    <s v="6VpLNElCyXW15cBixlnIu8"/>
    <x v="9706"/>
    <x v="422"/>
    <s v="Dangerous Woman"/>
    <x v="2"/>
    <n v="1"/>
    <s v="playbtn"/>
    <s v="fwdbtn"/>
    <x v="1"/>
    <x v="0"/>
    <d v="2021-09-06T21:12:37"/>
    <x v="8"/>
    <x v="2"/>
    <d v="2021-09-06T00:00:00"/>
    <x v="8"/>
    <x v="0"/>
  </r>
  <r>
    <s v="2wiBgJOpUqE7qpJkPddNAV"/>
    <x v="9707"/>
    <x v="2492"/>
    <s v="This Is Just To Say"/>
    <x v="2"/>
    <n v="5"/>
    <s v="fwdbtn"/>
    <s v="trackdone"/>
    <x v="1"/>
    <x v="0"/>
    <d v="2021-09-06T21:17:31"/>
    <x v="8"/>
    <x v="2"/>
    <d v="2021-09-06T00:00:00"/>
    <x v="8"/>
    <x v="0"/>
  </r>
  <r>
    <s v="7uJH0YdSZL6psjxI6Xy08b"/>
    <x v="9708"/>
    <x v="239"/>
    <s v="Beauty Behind The Madness"/>
    <x v="2"/>
    <n v="6"/>
    <s v="trackdone"/>
    <s v="trackdone"/>
    <x v="1"/>
    <x v="0"/>
    <d v="2021-09-06T21:23:20"/>
    <x v="8"/>
    <x v="2"/>
    <d v="2021-09-06T00:00:00"/>
    <x v="8"/>
    <x v="0"/>
  </r>
  <r>
    <s v="0iQVxMJ82Q9rCrrqwTu4OZ"/>
    <x v="9709"/>
    <x v="2493"/>
    <s v="Tip of your tongue"/>
    <x v="2"/>
    <n v="4"/>
    <s v="trackdone"/>
    <s v="trackdone"/>
    <x v="1"/>
    <x v="0"/>
    <d v="2021-09-06T21:30:10"/>
    <x v="8"/>
    <x v="2"/>
    <d v="2021-09-06T00:00:00"/>
    <x v="8"/>
    <x v="0"/>
  </r>
  <r>
    <s v="5jUn7Zv2oS2k2f8AKwRuzQ"/>
    <x v="9710"/>
    <x v="2494"/>
    <s v="Exhibition"/>
    <x v="2"/>
    <n v="5"/>
    <s v="trackdone"/>
    <s v="trackdone"/>
    <x v="1"/>
    <x v="0"/>
    <d v="2021-09-06T21:34:12"/>
    <x v="8"/>
    <x v="2"/>
    <d v="2021-09-06T00:00:00"/>
    <x v="8"/>
    <x v="0"/>
  </r>
  <r>
    <s v="7drLhxwt6idqexeSk4Zuf4"/>
    <x v="628"/>
    <x v="2495"/>
    <s v="Feel Something"/>
    <x v="2"/>
    <n v="4"/>
    <s v="trackdone"/>
    <s v="trackdone"/>
    <x v="1"/>
    <x v="0"/>
    <d v="2021-09-06T21:37:55"/>
    <x v="8"/>
    <x v="2"/>
    <d v="2021-09-06T00:00:00"/>
    <x v="8"/>
    <x v="1"/>
  </r>
  <r>
    <s v="3T4KsOdjogc9gNDcSlBO95"/>
    <x v="9711"/>
    <x v="2496"/>
    <s v="A Muse In Her Feelings"/>
    <x v="2"/>
    <n v="3"/>
    <s v="trackdone"/>
    <s v="logout"/>
    <x v="1"/>
    <x v="0"/>
    <d v="2021-09-06T23:54:56"/>
    <x v="8"/>
    <x v="2"/>
    <d v="2021-09-06T00:00:00"/>
    <x v="10"/>
    <x v="0"/>
  </r>
  <r>
    <s v="2hq50hCUUknhUXZ9uL3wgq"/>
    <x v="9712"/>
    <x v="1979"/>
    <s v="The Emitt Rhodes Recordings (1969-1973)"/>
    <x v="2"/>
    <n v="2"/>
    <s v="trackdone"/>
    <s v="fwdbtn"/>
    <x v="0"/>
    <x v="0"/>
    <d v="2021-09-07T20:56:32"/>
    <x v="8"/>
    <x v="2"/>
    <d v="2021-09-07T00:00:00"/>
    <x v="7"/>
    <x v="0"/>
  </r>
  <r>
    <s v="3t5C5qQI3wqJasYIKOJEB7"/>
    <x v="8371"/>
    <x v="1935"/>
    <s v="Unhalfbricking"/>
    <x v="2"/>
    <n v="6"/>
    <s v="fwdbtn"/>
    <s v="trackdone"/>
    <x v="0"/>
    <x v="0"/>
    <d v="2021-09-07T21:01:37"/>
    <x v="8"/>
    <x v="2"/>
    <d v="2021-09-07T00:00:00"/>
    <x v="8"/>
    <x v="0"/>
  </r>
  <r>
    <s v="2pSRXkk8gdoePrCaNHT8rX"/>
    <x v="9713"/>
    <x v="2497"/>
    <s v="Hawaiian Sunset"/>
    <x v="2"/>
    <n v="2"/>
    <s v="trackdone"/>
    <s v="trackdone"/>
    <x v="0"/>
    <x v="0"/>
    <d v="2021-09-07T21:02:49"/>
    <x v="8"/>
    <x v="2"/>
    <d v="2021-09-07T00:00:00"/>
    <x v="8"/>
    <x v="0"/>
  </r>
  <r>
    <s v="0CxWbbbU0PB7ccm6CgHnrf"/>
    <x v="9714"/>
    <x v="2464"/>
    <s v="The Lonely Surfer"/>
    <x v="2"/>
    <n v="3"/>
    <s v="trackdone"/>
    <s v="trackdone"/>
    <x v="0"/>
    <x v="0"/>
    <d v="2021-09-07T21:05:25"/>
    <x v="8"/>
    <x v="2"/>
    <d v="2021-09-07T00:00:00"/>
    <x v="8"/>
    <x v="0"/>
  </r>
  <r>
    <s v="5xHU208g2UY2ThVRuG7JwL"/>
    <x v="9715"/>
    <x v="2184"/>
    <s v="Hombre"/>
    <x v="2"/>
    <n v="2"/>
    <s v="trackdone"/>
    <s v="logout"/>
    <x v="0"/>
    <x v="0"/>
    <d v="2021-09-07T22:01:49"/>
    <x v="8"/>
    <x v="2"/>
    <d v="2021-09-07T00:00:00"/>
    <x v="9"/>
    <x v="0"/>
  </r>
  <r>
    <s v="1c57SWN0OSsLZGsSNtnE7o"/>
    <x v="9716"/>
    <x v="2498"/>
    <s v="Les Misérables (10th Anniversary Concert Live at Royal Albert Hall)"/>
    <x v="2"/>
    <n v="4"/>
    <s v="trackdone"/>
    <s v="trackdone"/>
    <x v="0"/>
    <x v="0"/>
    <d v="2021-09-08T00:55:31"/>
    <x v="8"/>
    <x v="2"/>
    <d v="2021-09-08T00:00:00"/>
    <x v="4"/>
    <x v="0"/>
  </r>
  <r>
    <s v="1OE5l6sedVcIFELMuxQOPI"/>
    <x v="9717"/>
    <x v="1670"/>
    <s v="American Beauty"/>
    <x v="2"/>
    <n v="5"/>
    <s v="clickrow"/>
    <s v="trackdone"/>
    <x v="0"/>
    <x v="0"/>
    <d v="2021-09-09T23:48:07"/>
    <x v="8"/>
    <x v="2"/>
    <d v="2021-09-09T00:00:00"/>
    <x v="10"/>
    <x v="0"/>
  </r>
  <r>
    <s v="19GDzR3zE3TekzL8FwmPUy"/>
    <x v="9718"/>
    <x v="650"/>
    <s v="Sad Songs for Dirty Lovers"/>
    <x v="2"/>
    <n v="5"/>
    <s v="trackdone"/>
    <s v="trackdone"/>
    <x v="0"/>
    <x v="0"/>
    <d v="2021-09-09T23:52:29"/>
    <x v="8"/>
    <x v="2"/>
    <d v="2021-09-09T00:00:00"/>
    <x v="10"/>
    <x v="0"/>
  </r>
  <r>
    <s v="0A5rw6qfy6wfwVL0QIKdfb"/>
    <x v="9719"/>
    <x v="2499"/>
    <s v="Waiting for Herb"/>
    <x v="2"/>
    <n v="4"/>
    <s v="trackdone"/>
    <s v="trackdone"/>
    <x v="0"/>
    <x v="0"/>
    <d v="2021-09-09T23:56:00"/>
    <x v="8"/>
    <x v="2"/>
    <d v="2021-09-09T00:00:00"/>
    <x v="10"/>
    <x v="0"/>
  </r>
  <r>
    <s v="4Vs2i8GdP5s7vd8vfSRcDk"/>
    <x v="9720"/>
    <x v="2500"/>
    <s v="How Long Do You Think It's Gonna Last?"/>
    <x v="2"/>
    <n v="5"/>
    <s v="trackdone"/>
    <s v="trackdone"/>
    <x v="0"/>
    <x v="0"/>
    <d v="2021-09-10T00:03:25"/>
    <x v="8"/>
    <x v="2"/>
    <d v="2021-09-10T00:00:00"/>
    <x v="4"/>
    <x v="0"/>
  </r>
  <r>
    <s v="7ccurrFI92e3hBtU02WgTL"/>
    <x v="8607"/>
    <x v="2501"/>
    <s v="Violent Femmes"/>
    <x v="2"/>
    <n v="4"/>
    <s v="trackdone"/>
    <s v="trackdone"/>
    <x v="0"/>
    <x v="0"/>
    <d v="2021-09-10T00:07:22"/>
    <x v="8"/>
    <x v="2"/>
    <d v="2021-09-10T00:00:00"/>
    <x v="4"/>
    <x v="0"/>
  </r>
  <r>
    <s v="7hObovvcbBpXgZHQ9if4WU"/>
    <x v="9721"/>
    <x v="569"/>
    <s v="Yield"/>
    <x v="2"/>
    <n v="4"/>
    <s v="trackdone"/>
    <s v="trackdone"/>
    <x v="0"/>
    <x v="0"/>
    <d v="2021-09-10T00:10:49"/>
    <x v="8"/>
    <x v="2"/>
    <d v="2021-09-10T00:00:00"/>
    <x v="4"/>
    <x v="0"/>
  </r>
  <r>
    <s v="5JBcx6H5YyhAsVbRS0ijUs"/>
    <x v="9722"/>
    <x v="2502"/>
    <s v="A Hundred Miles Off"/>
    <x v="2"/>
    <n v="4"/>
    <s v="trackdone"/>
    <s v="trackdone"/>
    <x v="0"/>
    <x v="0"/>
    <d v="2021-09-10T00:14:42"/>
    <x v="8"/>
    <x v="2"/>
    <d v="2021-09-10T00:00:00"/>
    <x v="4"/>
    <x v="0"/>
  </r>
  <r>
    <s v="4sRW6MLvUAs0zatA1iBDQX"/>
    <x v="9723"/>
    <x v="2503"/>
    <s v="The Rebels"/>
    <x v="2"/>
    <n v="5"/>
    <s v="trackdone"/>
    <s v="trackdone"/>
    <x v="0"/>
    <x v="0"/>
    <d v="2021-09-10T00:18:50"/>
    <x v="8"/>
    <x v="2"/>
    <d v="2021-09-10T00:00:00"/>
    <x v="4"/>
    <x v="0"/>
  </r>
  <r>
    <s v="44RW9FEY76mLQCRQUjT0Zt"/>
    <x v="9724"/>
    <x v="2504"/>
    <s v="Blind Melon"/>
    <x v="2"/>
    <n v="4"/>
    <s v="trackdone"/>
    <s v="trackdone"/>
    <x v="0"/>
    <x v="0"/>
    <d v="2021-09-10T00:27:23"/>
    <x v="8"/>
    <x v="2"/>
    <d v="2021-09-10T00:00:00"/>
    <x v="4"/>
    <x v="0"/>
  </r>
  <r>
    <s v="3b6wUTEuMoarUGWb9d5kLj"/>
    <x v="9725"/>
    <x v="159"/>
    <s v="Vintage Vinos"/>
    <x v="2"/>
    <n v="5"/>
    <s v="trackdone"/>
    <s v="trackdone"/>
    <x v="0"/>
    <x v="0"/>
    <d v="2021-09-10T00:32:22"/>
    <x v="8"/>
    <x v="2"/>
    <d v="2021-09-10T00:00:00"/>
    <x v="4"/>
    <x v="0"/>
  </r>
  <r>
    <s v="7bNvUAHtAVDee8w6SS6r0S"/>
    <x v="9726"/>
    <x v="2505"/>
    <s v="Half Moon Light (Deluxe Edition)"/>
    <x v="2"/>
    <n v="4"/>
    <s v="trackdone"/>
    <s v="trackdone"/>
    <x v="0"/>
    <x v="0"/>
    <d v="2021-09-10T00:36:15"/>
    <x v="8"/>
    <x v="2"/>
    <d v="2021-09-10T00:00:00"/>
    <x v="4"/>
    <x v="0"/>
  </r>
  <r>
    <s v="2JkNPBD9HsNyDjLGctJ90N"/>
    <x v="9727"/>
    <x v="2506"/>
    <s v="Dignity and Shame"/>
    <x v="2"/>
    <n v="5"/>
    <s v="trackdone"/>
    <s v="trackdone"/>
    <x v="0"/>
    <x v="0"/>
    <d v="2021-09-10T00:40:58"/>
    <x v="8"/>
    <x v="2"/>
    <d v="2021-09-10T00:00:00"/>
    <x v="4"/>
    <x v="0"/>
  </r>
  <r>
    <s v="49soGZl5uftZH9E7T20SDm"/>
    <x v="9728"/>
    <x v="2507"/>
    <s v="Call It Home: Vol. 1 &amp; 2"/>
    <x v="2"/>
    <n v="5"/>
    <s v="trackdone"/>
    <s v="trackdone"/>
    <x v="0"/>
    <x v="0"/>
    <d v="2021-09-10T00:45:05"/>
    <x v="8"/>
    <x v="2"/>
    <d v="2021-09-10T00:00:00"/>
    <x v="4"/>
    <x v="0"/>
  </r>
  <r>
    <s v="53XNcCqYctEXLvT8XvumCC"/>
    <x v="9729"/>
    <x v="2508"/>
    <s v="Topaz"/>
    <x v="2"/>
    <n v="4"/>
    <s v="trackdone"/>
    <s v="trackdone"/>
    <x v="0"/>
    <x v="0"/>
    <d v="2021-09-10T00:48:40"/>
    <x v="8"/>
    <x v="2"/>
    <d v="2021-09-10T00:00:00"/>
    <x v="4"/>
    <x v="0"/>
  </r>
  <r>
    <s v="7yq3HE1RNBTRAw8YG8xtdT"/>
    <x v="9730"/>
    <x v="2509"/>
    <s v="Thrilled To Be Here"/>
    <x v="2"/>
    <n v="5"/>
    <s v="trackdone"/>
    <s v="trackdone"/>
    <x v="0"/>
    <x v="0"/>
    <d v="2021-09-10T00:53:05"/>
    <x v="8"/>
    <x v="2"/>
    <d v="2021-09-10T00:00:00"/>
    <x v="4"/>
    <x v="0"/>
  </r>
  <r>
    <s v="0SqfoSpuWsk4CJpCX2LvCD"/>
    <x v="9731"/>
    <x v="2510"/>
    <s v="Who Are You Now"/>
    <x v="2"/>
    <n v="5"/>
    <s v="trackdone"/>
    <s v="trackdone"/>
    <x v="0"/>
    <x v="0"/>
    <d v="2021-09-10T00:57:46"/>
    <x v="8"/>
    <x v="2"/>
    <d v="2021-09-10T00:00:00"/>
    <x v="4"/>
    <x v="0"/>
  </r>
  <r>
    <s v="1w2gRlZvcIkuJHYr9Y0cE4"/>
    <x v="9732"/>
    <x v="2511"/>
    <s v="Spotify Singles"/>
    <x v="2"/>
    <n v="4"/>
    <s v="trackdone"/>
    <s v="trackdone"/>
    <x v="0"/>
    <x v="0"/>
    <d v="2021-09-10T01:01:16"/>
    <x v="8"/>
    <x v="2"/>
    <d v="2021-09-10T00:00:00"/>
    <x v="5"/>
    <x v="0"/>
  </r>
  <r>
    <s v="5WNfllr5vx9PWc3e5B4eYi"/>
    <x v="9733"/>
    <x v="2210"/>
    <s v="Folksongs &amp; Ballads"/>
    <x v="2"/>
    <n v="3"/>
    <s v="trackdone"/>
    <s v="trackdone"/>
    <x v="0"/>
    <x v="0"/>
    <d v="2021-09-10T01:03:51"/>
    <x v="8"/>
    <x v="2"/>
    <d v="2021-09-10T00:00:00"/>
    <x v="5"/>
    <x v="0"/>
  </r>
  <r>
    <s v="0v66gD1R9gxI7vuyetKYCA"/>
    <x v="9734"/>
    <x v="2512"/>
    <s v="Hell or Highwater"/>
    <x v="2"/>
    <n v="6"/>
    <s v="trackdone"/>
    <s v="trackdone"/>
    <x v="0"/>
    <x v="0"/>
    <d v="2021-09-10T01:09:38"/>
    <x v="8"/>
    <x v="2"/>
    <d v="2021-09-10T00:00:00"/>
    <x v="5"/>
    <x v="0"/>
  </r>
  <r>
    <s v="2h0O3uXZW6ClktlgHWGpjy"/>
    <x v="9735"/>
    <x v="2513"/>
    <s v="Birdie"/>
    <x v="2"/>
    <n v="6"/>
    <s v="trackdone"/>
    <s v="trackdone"/>
    <x v="0"/>
    <x v="0"/>
    <d v="2021-09-10T01:14:55"/>
    <x v="8"/>
    <x v="2"/>
    <d v="2021-09-10T00:00:00"/>
    <x v="5"/>
    <x v="0"/>
  </r>
  <r>
    <s v="5y1cILfrQhy9gfwtoWS61S"/>
    <x v="9736"/>
    <x v="2514"/>
    <s v="Just Like Moby Dick"/>
    <x v="2"/>
    <n v="4"/>
    <s v="trackdone"/>
    <s v="trackdone"/>
    <x v="0"/>
    <x v="0"/>
    <d v="2021-09-10T01:18:55"/>
    <x v="8"/>
    <x v="2"/>
    <d v="2021-09-10T00:00:00"/>
    <x v="5"/>
    <x v="0"/>
  </r>
  <r>
    <s v="3WIqOmbVEbDEtyoj4MFiXK"/>
    <x v="9737"/>
    <x v="2515"/>
    <s v="Me Mata Si Me Necesitas (feat. Los Detectives)"/>
    <x v="2"/>
    <n v="3"/>
    <s v="trackdone"/>
    <s v="trackdone"/>
    <x v="0"/>
    <x v="0"/>
    <d v="2021-09-10T01:21:36"/>
    <x v="8"/>
    <x v="2"/>
    <d v="2021-09-10T00:00:00"/>
    <x v="5"/>
    <x v="0"/>
  </r>
  <r>
    <s v="0v1cuKKmmg1BJkx3nnFjRr"/>
    <x v="9738"/>
    <x v="2516"/>
    <s v="9 Songs About Love"/>
    <x v="2"/>
    <n v="4"/>
    <s v="trackdone"/>
    <s v="trackdone"/>
    <x v="0"/>
    <x v="0"/>
    <d v="2021-09-10T01:28:42"/>
    <x v="8"/>
    <x v="2"/>
    <d v="2021-09-10T00:00:00"/>
    <x v="5"/>
    <x v="0"/>
  </r>
  <r>
    <s v="2gdDd21mN0xgCm5Tv6JN7o"/>
    <x v="9739"/>
    <x v="2517"/>
    <s v="Change of Pace"/>
    <x v="2"/>
    <n v="4"/>
    <s v="trackdone"/>
    <s v="trackdone"/>
    <x v="0"/>
    <x v="0"/>
    <d v="2021-09-10T01:32:17"/>
    <x v="8"/>
    <x v="2"/>
    <d v="2021-09-10T00:00:00"/>
    <x v="5"/>
    <x v="0"/>
  </r>
  <r>
    <s v="00UWxGRFpLVbfc48ArYZr3"/>
    <x v="9740"/>
    <x v="2518"/>
    <s v="Promenade Blue"/>
    <x v="2"/>
    <n v="4"/>
    <s v="trackdone"/>
    <s v="trackdone"/>
    <x v="0"/>
    <x v="0"/>
    <d v="2021-09-10T01:36:04"/>
    <x v="8"/>
    <x v="2"/>
    <d v="2021-09-10T00:00:00"/>
    <x v="5"/>
    <x v="0"/>
  </r>
  <r>
    <s v="624OF8lqnWHEeHJP4AyTdL"/>
    <x v="9741"/>
    <x v="2519"/>
    <s v="Sending Money and Stems"/>
    <x v="2"/>
    <n v="5"/>
    <s v="trackdone"/>
    <s v="trackdone"/>
    <x v="0"/>
    <x v="0"/>
    <d v="2021-09-10T01:40:35"/>
    <x v="8"/>
    <x v="2"/>
    <d v="2021-09-10T00:00:00"/>
    <x v="5"/>
    <x v="0"/>
  </r>
  <r>
    <s v="2ITsIVlWHBXkOgeXXJqid9"/>
    <x v="9742"/>
    <x v="2520"/>
    <s v="Wooh Dang"/>
    <x v="2"/>
    <n v="5"/>
    <s v="trackdone"/>
    <s v="trackdone"/>
    <x v="0"/>
    <x v="0"/>
    <d v="2021-09-10T01:44:42"/>
    <x v="8"/>
    <x v="2"/>
    <d v="2021-09-10T00:00:00"/>
    <x v="5"/>
    <x v="0"/>
  </r>
  <r>
    <s v="2AKOOhml62GZNFWDN7VqzT"/>
    <x v="9743"/>
    <x v="86"/>
    <s v="Sheer Heart Attack"/>
    <x v="2"/>
    <n v="3"/>
    <s v="playbtn"/>
    <s v="trackdone"/>
    <x v="1"/>
    <x v="0"/>
    <d v="2021-09-10T04:36:44"/>
    <x v="8"/>
    <x v="2"/>
    <d v="2021-09-10T00:00:00"/>
    <x v="2"/>
    <x v="0"/>
  </r>
  <r>
    <s v="2yBVeksU2EtrPJbTu4ZslK"/>
    <x v="9744"/>
    <x v="2053"/>
    <s v="Minute by Minute"/>
    <x v="2"/>
    <n v="4"/>
    <s v="trackdone"/>
    <s v="trackdone"/>
    <x v="1"/>
    <x v="0"/>
    <d v="2021-09-10T04:40:28"/>
    <x v="8"/>
    <x v="2"/>
    <d v="2021-09-10T00:00:00"/>
    <x v="2"/>
    <x v="0"/>
  </r>
  <r>
    <s v="0RnCUYXa7jhgTXtiMXF2PQ"/>
    <x v="9745"/>
    <x v="2521"/>
    <s v="Step II"/>
    <x v="2"/>
    <n v="6"/>
    <s v="trackdone"/>
    <s v="fwdbtn"/>
    <x v="1"/>
    <x v="0"/>
    <d v="2021-09-10T04:46:06"/>
    <x v="8"/>
    <x v="2"/>
    <d v="2021-09-10T00:00:00"/>
    <x v="2"/>
    <x v="0"/>
  </r>
  <r>
    <s v="2BstRQGodshjGpeDGQiNgo"/>
    <x v="9746"/>
    <x v="1922"/>
    <s v="Can't Buy A Thrill"/>
    <x v="2"/>
    <n v="2"/>
    <s v="fwdbtn"/>
    <s v="fwdbtn"/>
    <x v="1"/>
    <x v="0"/>
    <d v="2021-09-10T05:30:06"/>
    <x v="8"/>
    <x v="2"/>
    <d v="2021-09-10T00:00:00"/>
    <x v="3"/>
    <x v="0"/>
  </r>
  <r>
    <s v="1hRDHWWealh2Pk3fnpIe75"/>
    <x v="9747"/>
    <x v="2522"/>
    <s v="Honey"/>
    <x v="2"/>
    <n v="5"/>
    <s v="fwdbtn"/>
    <s v="trackdone"/>
    <x v="1"/>
    <x v="0"/>
    <d v="2021-09-10T05:34:55"/>
    <x v="8"/>
    <x v="2"/>
    <d v="2021-09-10T00:00:00"/>
    <x v="3"/>
    <x v="0"/>
  </r>
  <r>
    <s v="2xiOdusRnZezQok1RgLNeS"/>
    <x v="9748"/>
    <x v="1143"/>
    <s v="Children Of The World"/>
    <x v="2"/>
    <n v="5"/>
    <s v="trackdone"/>
    <s v="trackdone"/>
    <x v="1"/>
    <x v="0"/>
    <d v="2021-09-10T05:39:12"/>
    <x v="8"/>
    <x v="2"/>
    <d v="2021-09-10T00:00:00"/>
    <x v="3"/>
    <x v="0"/>
  </r>
  <r>
    <s v="6mjlbRIgMTf2nqY0kq1rOJ"/>
    <x v="9749"/>
    <x v="2523"/>
    <s v="KC &amp; the Sunshine Band, Pt. 3... and More"/>
    <x v="2"/>
    <n v="5"/>
    <s v="trackdone"/>
    <s v="trackdone"/>
    <x v="1"/>
    <x v="0"/>
    <d v="2021-09-10T05:45:59"/>
    <x v="8"/>
    <x v="2"/>
    <d v="2021-09-10T00:00:00"/>
    <x v="3"/>
    <x v="0"/>
  </r>
  <r>
    <s v="1qiQduM84A0VeH8Y2uAbqi"/>
    <x v="9750"/>
    <x v="2523"/>
    <s v="KC &amp; the Sunshine Band"/>
    <x v="2"/>
    <n v="4"/>
    <s v="trackdone"/>
    <s v="trackdone"/>
    <x v="1"/>
    <x v="0"/>
    <d v="2021-09-10T05:49:04"/>
    <x v="8"/>
    <x v="2"/>
    <d v="2021-09-10T00:00:00"/>
    <x v="3"/>
    <x v="0"/>
  </r>
  <r>
    <s v="4JmZyfkzXWN7pHJsJpN6XP"/>
    <x v="9751"/>
    <x v="263"/>
    <s v="Favorites"/>
    <x v="2"/>
    <n v="7"/>
    <s v="trackdone"/>
    <s v="trackdone"/>
    <x v="1"/>
    <x v="0"/>
    <d v="2021-09-10T05:55:06"/>
    <x v="8"/>
    <x v="2"/>
    <d v="2021-09-10T00:00:00"/>
    <x v="3"/>
    <x v="0"/>
  </r>
  <r>
    <s v="7ooheiWgbyNtGOBTPbjNoq"/>
    <x v="9752"/>
    <x v="2524"/>
    <s v="C'est Chic"/>
    <x v="2"/>
    <n v="7"/>
    <s v="trackdone"/>
    <s v="trackdone"/>
    <x v="1"/>
    <x v="0"/>
    <d v="2021-09-10T06:02:00"/>
    <x v="8"/>
    <x v="2"/>
    <d v="2021-09-10T00:00:00"/>
    <x v="18"/>
    <x v="0"/>
  </r>
  <r>
    <s v="55mQhobuwtY7lfLAXylg1k"/>
    <x v="9753"/>
    <x v="564"/>
    <s v="Rumours"/>
    <x v="2"/>
    <n v="4"/>
    <s v="trackdone"/>
    <s v="trackdone"/>
    <x v="1"/>
    <x v="0"/>
    <d v="2021-09-10T06:08:18"/>
    <x v="8"/>
    <x v="2"/>
    <d v="2021-09-10T00:00:00"/>
    <x v="18"/>
    <x v="0"/>
  </r>
  <r>
    <s v="2JoZzpdeP2G6Csfdq5aLXP"/>
    <x v="621"/>
    <x v="1143"/>
    <s v="Greatest"/>
    <x v="2"/>
    <n v="5"/>
    <s v="trackdone"/>
    <s v="trackdone"/>
    <x v="1"/>
    <x v="0"/>
    <d v="2021-09-10T06:15:17"/>
    <x v="8"/>
    <x v="2"/>
    <d v="2021-09-10T00:00:00"/>
    <x v="18"/>
    <x v="1"/>
  </r>
  <r>
    <s v="46eu3SBuFCXWsPT39Yg3tJ"/>
    <x v="9754"/>
    <x v="654"/>
    <s v="Off the Wall"/>
    <x v="2"/>
    <n v="7"/>
    <s v="trackdone"/>
    <s v="trackdone"/>
    <x v="1"/>
    <x v="0"/>
    <d v="2021-09-10T06:21:23"/>
    <x v="8"/>
    <x v="2"/>
    <d v="2021-09-10T00:00:00"/>
    <x v="18"/>
    <x v="0"/>
  </r>
  <r>
    <s v="6ztstiyZL6FXzh4aG46ZPD"/>
    <x v="9755"/>
    <x v="975"/>
    <s v="I Am"/>
    <x v="2"/>
    <n v="5"/>
    <s v="trackdone"/>
    <s v="trackdone"/>
    <x v="1"/>
    <x v="0"/>
    <d v="2021-09-10T06:26:11"/>
    <x v="8"/>
    <x v="2"/>
    <d v="2021-09-10T00:00:00"/>
    <x v="18"/>
    <x v="0"/>
  </r>
  <r>
    <s v="5o89Bf80t8ko3uNXJkYoVs"/>
    <x v="9756"/>
    <x v="2525"/>
    <s v="2 Hot!"/>
    <x v="2"/>
    <n v="5"/>
    <s v="trackdone"/>
    <s v="endplay"/>
    <x v="1"/>
    <x v="0"/>
    <d v="2021-09-10T06:40:22"/>
    <x v="8"/>
    <x v="2"/>
    <d v="2021-09-10T00:00:00"/>
    <x v="18"/>
    <x v="0"/>
  </r>
  <r>
    <s v="1Zqs6A90va6FUxQ7KJAckG"/>
    <x v="9757"/>
    <x v="2526"/>
    <s v="...baby one more time"/>
    <x v="2"/>
    <n v="1"/>
    <s v="playbtn"/>
    <s v="endplay"/>
    <x v="1"/>
    <x v="0"/>
    <d v="2021-09-11T07:19:10"/>
    <x v="8"/>
    <x v="2"/>
    <d v="2021-09-11T00:00:00"/>
    <x v="16"/>
    <x v="0"/>
  </r>
  <r>
    <s v="00PesUdTmC3Y5xtZbZND0p"/>
    <x v="9758"/>
    <x v="2409"/>
    <s v="Dark Room"/>
    <x v="2"/>
    <n v="3"/>
    <s v="trackdone"/>
    <s v="trackdone"/>
    <x v="1"/>
    <x v="0"/>
    <d v="2021-09-11T07:27:36"/>
    <x v="8"/>
    <x v="2"/>
    <d v="2021-09-11T00:00:00"/>
    <x v="16"/>
    <x v="0"/>
  </r>
  <r>
    <s v="049YL0EGet7AfhyGboxvEo"/>
    <x v="9759"/>
    <x v="2421"/>
    <s v="I Want To"/>
    <x v="2"/>
    <n v="3"/>
    <s v="trackdone"/>
    <s v="trackdone"/>
    <x v="1"/>
    <x v="0"/>
    <d v="2021-09-11T07:30:08"/>
    <x v="8"/>
    <x v="2"/>
    <d v="2021-09-11T00:00:00"/>
    <x v="16"/>
    <x v="0"/>
  </r>
  <r>
    <s v="4Yubb5GQW1aT9Zcb5ykOkh"/>
    <x v="1960"/>
    <x v="1291"/>
    <s v="Think About It"/>
    <x v="2"/>
    <n v="4"/>
    <s v="trackdone"/>
    <s v="trackdone"/>
    <x v="1"/>
    <x v="0"/>
    <d v="2021-09-11T07:36:25"/>
    <x v="8"/>
    <x v="2"/>
    <d v="2021-09-11T00:00:00"/>
    <x v="16"/>
    <x v="1"/>
  </r>
  <r>
    <s v="3XHrTm6WE2BOHafLwTT3GR"/>
    <x v="9760"/>
    <x v="2527"/>
    <s v="Life Of A Ghost"/>
    <x v="2"/>
    <n v="6"/>
    <s v="trackdone"/>
    <s v="trackdone"/>
    <x v="1"/>
    <x v="0"/>
    <d v="2021-09-11T07:41:28"/>
    <x v="8"/>
    <x v="2"/>
    <d v="2021-09-11T00:00:00"/>
    <x v="16"/>
    <x v="0"/>
  </r>
  <r>
    <s v="7mP7xwoYd7rSXbn1KXIiBb"/>
    <x v="9761"/>
    <x v="2528"/>
    <s v="Alone With You"/>
    <x v="2"/>
    <n v="4"/>
    <s v="trackdone"/>
    <s v="trackdone"/>
    <x v="1"/>
    <x v="0"/>
    <d v="2021-09-11T07:44:45"/>
    <x v="8"/>
    <x v="2"/>
    <d v="2021-09-11T00:00:00"/>
    <x v="16"/>
    <x v="0"/>
  </r>
  <r>
    <s v="09mEdoA6zrmBPgTEN5qXmN"/>
    <x v="5553"/>
    <x v="239"/>
    <s v="My Dear Melancholy,"/>
    <x v="2"/>
    <n v="4"/>
    <s v="trackdone"/>
    <s v="trackdone"/>
    <x v="1"/>
    <x v="0"/>
    <d v="2021-09-11T07:48:34"/>
    <x v="8"/>
    <x v="2"/>
    <d v="2021-09-11T00:00:00"/>
    <x v="16"/>
    <x v="1"/>
  </r>
  <r>
    <s v="34vCWXqZ0NkVJEiBlbJHoA"/>
    <x v="9762"/>
    <x v="2421"/>
    <s v="Do It for Me"/>
    <x v="2"/>
    <n v="4"/>
    <s v="trackdone"/>
    <s v="trackdone"/>
    <x v="1"/>
    <x v="0"/>
    <d v="2021-09-11T07:51:57"/>
    <x v="8"/>
    <x v="2"/>
    <d v="2021-09-11T00:00:00"/>
    <x v="16"/>
    <x v="0"/>
  </r>
  <r>
    <s v="7clKYc0HOXjHItwXVdkiKA"/>
    <x v="2636"/>
    <x v="2529"/>
    <s v="Feel Better"/>
    <x v="2"/>
    <n v="5"/>
    <s v="trackdone"/>
    <s v="trackdone"/>
    <x v="1"/>
    <x v="0"/>
    <d v="2021-09-11T07:56:24"/>
    <x v="8"/>
    <x v="2"/>
    <d v="2021-09-11T00:00:00"/>
    <x v="16"/>
    <x v="1"/>
  </r>
  <r>
    <s v="3sesq9P6ndjuqaq5om7sxT"/>
    <x v="3618"/>
    <x v="1050"/>
    <s v="Nostalgia"/>
    <x v="2"/>
    <n v="4"/>
    <s v="trackdone"/>
    <s v="trackdone"/>
    <x v="1"/>
    <x v="0"/>
    <d v="2021-09-11T08:04:04"/>
    <x v="8"/>
    <x v="2"/>
    <d v="2021-09-11T00:00:00"/>
    <x v="6"/>
    <x v="1"/>
  </r>
  <r>
    <s v="0Oqc0kKFsQ6MhFOLBNZIGX"/>
    <x v="9763"/>
    <x v="2"/>
    <s v="Norman Fucking Rockwell!"/>
    <x v="2"/>
    <n v="4"/>
    <s v="trackdone"/>
    <s v="trackdone"/>
    <x v="1"/>
    <x v="0"/>
    <d v="2021-09-11T08:09:47"/>
    <x v="8"/>
    <x v="2"/>
    <d v="2021-09-11T00:00:00"/>
    <x v="6"/>
    <x v="0"/>
  </r>
  <r>
    <s v="2qpacEyFxmbxCpIEqZkqvC"/>
    <x v="9764"/>
    <x v="2530"/>
    <s v="Naked All the Time"/>
    <x v="2"/>
    <n v="3"/>
    <s v="trackdone"/>
    <s v="trackdone"/>
    <x v="1"/>
    <x v="0"/>
    <d v="2021-09-11T08:16:24"/>
    <x v="8"/>
    <x v="2"/>
    <d v="2021-09-11T00:00:00"/>
    <x v="6"/>
    <x v="0"/>
  </r>
  <r>
    <s v="3M0lSi5WW79CXQamgSBIjx"/>
    <x v="9765"/>
    <x v="2531"/>
    <s v="Chase Atlantic"/>
    <x v="2"/>
    <n v="4"/>
    <s v="trackdone"/>
    <s v="trackdone"/>
    <x v="1"/>
    <x v="0"/>
    <d v="2021-09-11T08:20:13"/>
    <x v="8"/>
    <x v="2"/>
    <d v="2021-09-11T00:00:00"/>
    <x v="6"/>
    <x v="0"/>
  </r>
  <r>
    <s v="1EZfCViOJ9XKFbwX8FkZUF"/>
    <x v="9766"/>
    <x v="2532"/>
    <s v="Village"/>
    <x v="2"/>
    <n v="4"/>
    <s v="trackdone"/>
    <s v="trackdone"/>
    <x v="1"/>
    <x v="0"/>
    <d v="2021-09-11T08:23:26"/>
    <x v="8"/>
    <x v="2"/>
    <d v="2021-09-11T00:00:00"/>
    <x v="6"/>
    <x v="0"/>
  </r>
  <r>
    <s v="5mYdF98KogaGkseErbZoKJ"/>
    <x v="9767"/>
    <x v="2420"/>
    <s v="Love Me Right"/>
    <x v="2"/>
    <n v="5"/>
    <s v="trackdone"/>
    <s v="trackdone"/>
    <x v="1"/>
    <x v="0"/>
    <d v="2021-09-11T08:36:47"/>
    <x v="8"/>
    <x v="2"/>
    <d v="2021-09-11T00:00:00"/>
    <x v="6"/>
    <x v="0"/>
  </r>
  <r>
    <s v="60ynsPSSKe6O3sfwRnIBRf"/>
    <x v="9768"/>
    <x v="2533"/>
    <s v="Hot Pink"/>
    <x v="2"/>
    <n v="4"/>
    <s v="trackdone"/>
    <s v="trackdone"/>
    <x v="1"/>
    <x v="0"/>
    <d v="2021-09-11T09:03:34"/>
    <x v="8"/>
    <x v="2"/>
    <d v="2021-09-11T00:00:00"/>
    <x v="19"/>
    <x v="0"/>
  </r>
  <r>
    <s v="2Gp6Q9EDhcNHcJiPctBCmk"/>
    <x v="9769"/>
    <x v="2534"/>
    <s v="flowers &amp; sex"/>
    <x v="2"/>
    <n v="3"/>
    <s v="trackdone"/>
    <s v="trackdone"/>
    <x v="1"/>
    <x v="0"/>
    <d v="2021-09-11T09:06:03"/>
    <x v="8"/>
    <x v="2"/>
    <d v="2021-09-11T00:00:00"/>
    <x v="19"/>
    <x v="0"/>
  </r>
  <r>
    <s v="0dcuGoAIPAT7OrP5CGSVBA"/>
    <x v="9770"/>
    <x v="1291"/>
    <s v="Leftovers"/>
    <x v="2"/>
    <n v="4"/>
    <s v="trackdone"/>
    <s v="trackdone"/>
    <x v="1"/>
    <x v="0"/>
    <d v="2021-09-11T09:12:28"/>
    <x v="8"/>
    <x v="2"/>
    <d v="2021-09-11T00:00:00"/>
    <x v="19"/>
    <x v="0"/>
  </r>
  <r>
    <s v="6MiVIH3fQlmz44jGx2DXn4"/>
    <x v="9771"/>
    <x v="2419"/>
    <s v="Love Is a Bitch"/>
    <x v="2"/>
    <n v="4"/>
    <s v="trackdone"/>
    <s v="trackdone"/>
    <x v="1"/>
    <x v="0"/>
    <d v="2021-09-11T09:22:40"/>
    <x v="8"/>
    <x v="2"/>
    <d v="2021-09-11T00:00:00"/>
    <x v="19"/>
    <x v="0"/>
  </r>
  <r>
    <s v="10KQrsptNFQ0rwr7rHYjeu"/>
    <x v="9772"/>
    <x v="1291"/>
    <s v="Exident"/>
    <x v="2"/>
    <n v="4"/>
    <s v="trackdone"/>
    <s v="trackdone"/>
    <x v="1"/>
    <x v="0"/>
    <d v="2021-09-11T09:25:47"/>
    <x v="8"/>
    <x v="2"/>
    <d v="2021-09-11T00:00:00"/>
    <x v="19"/>
    <x v="0"/>
  </r>
  <r>
    <s v="78q95oBxFrzHHAWsXRogXa"/>
    <x v="6920"/>
    <x v="2535"/>
    <s v="They Might've Even Loved Me"/>
    <x v="2"/>
    <n v="4"/>
    <s v="trackdone"/>
    <s v="trackdone"/>
    <x v="1"/>
    <x v="0"/>
    <d v="2021-09-11T09:29:22"/>
    <x v="8"/>
    <x v="2"/>
    <d v="2021-09-11T00:00:00"/>
    <x v="19"/>
    <x v="1"/>
  </r>
  <r>
    <s v="4HXmYG1IR5xduvxTnr7fAp"/>
    <x v="9773"/>
    <x v="2536"/>
    <s v="Bishop Briggs"/>
    <x v="2"/>
    <n v="5"/>
    <s v="trackdone"/>
    <s v="trackdone"/>
    <x v="1"/>
    <x v="0"/>
    <d v="2021-09-11T09:33:26"/>
    <x v="8"/>
    <x v="2"/>
    <d v="2021-09-11T00:00:00"/>
    <x v="19"/>
    <x v="0"/>
  </r>
  <r>
    <s v="1T575AhHueYinKSDflEsGK"/>
    <x v="12"/>
    <x v="2035"/>
    <s v="Fifty Shades Freed"/>
    <x v="2"/>
    <n v="4"/>
    <s v="trackdone"/>
    <s v="trackdone"/>
    <x v="1"/>
    <x v="0"/>
    <d v="2021-09-11T09:36:38"/>
    <x v="8"/>
    <x v="2"/>
    <d v="2021-09-11T00:00:00"/>
    <x v="19"/>
    <x v="1"/>
  </r>
  <r>
    <s v="1BegERSHwiGC5RmWg9Q0Yn"/>
    <x v="9774"/>
    <x v="2537"/>
    <s v="Body"/>
    <x v="2"/>
    <n v="4"/>
    <s v="trackdone"/>
    <s v="trackdone"/>
    <x v="1"/>
    <x v="0"/>
    <d v="2021-09-11T09:40:27"/>
    <x v="8"/>
    <x v="2"/>
    <d v="2021-09-11T00:00:00"/>
    <x v="19"/>
    <x v="0"/>
  </r>
  <r>
    <s v="7jJsme36M90Cn6aYYC2l3t"/>
    <x v="9775"/>
    <x v="182"/>
    <s v="Built On Glass"/>
    <x v="2"/>
    <n v="4"/>
    <s v="trackdone"/>
    <s v="trackdone"/>
    <x v="1"/>
    <x v="0"/>
    <d v="2021-09-11T09:44:07"/>
    <x v="8"/>
    <x v="2"/>
    <d v="2021-09-11T00:00:00"/>
    <x v="19"/>
    <x v="0"/>
  </r>
  <r>
    <s v="0spzYtpAz6FIMnEFzQ9aHM"/>
    <x v="9776"/>
    <x v="2538"/>
    <s v="Fell Off"/>
    <x v="2"/>
    <n v="4"/>
    <s v="trackdone"/>
    <s v="trackdone"/>
    <x v="1"/>
    <x v="0"/>
    <d v="2021-09-11T09:47:42"/>
    <x v="8"/>
    <x v="2"/>
    <d v="2021-09-11T00:00:00"/>
    <x v="19"/>
    <x v="0"/>
  </r>
  <r>
    <s v="1BS7bGXgmPgMHKZYeEjQPB"/>
    <x v="9777"/>
    <x v="2535"/>
    <s v="They Might've Even Loved Me"/>
    <x v="2"/>
    <n v="4"/>
    <s v="trackdone"/>
    <s v="trackdone"/>
    <x v="1"/>
    <x v="0"/>
    <d v="2021-09-11T09:54:41"/>
    <x v="8"/>
    <x v="2"/>
    <d v="2021-09-11T00:00:00"/>
    <x v="19"/>
    <x v="0"/>
  </r>
  <r>
    <s v="5xtBRnNNSUihY0J6zi4Ytc"/>
    <x v="9778"/>
    <x v="2539"/>
    <s v="New Girl"/>
    <x v="2"/>
    <n v="4"/>
    <s v="trackdone"/>
    <s v="trackdone"/>
    <x v="1"/>
    <x v="0"/>
    <d v="2021-09-11T09:57:43"/>
    <x v="8"/>
    <x v="2"/>
    <d v="2021-09-11T00:00:00"/>
    <x v="19"/>
    <x v="0"/>
  </r>
  <r>
    <s v="4EUe6BsZm5wZLxOTaV3kDX"/>
    <x v="9779"/>
    <x v="178"/>
    <s v="Physical Graffiti"/>
    <x v="2"/>
    <n v="1"/>
    <s v="fwdbtn"/>
    <s v="fwdbtn"/>
    <x v="1"/>
    <x v="0"/>
    <d v="2021-09-12T19:58:26"/>
    <x v="8"/>
    <x v="2"/>
    <d v="2021-09-12T00:00:00"/>
    <x v="13"/>
    <x v="0"/>
  </r>
  <r>
    <s v="7LAoWxzx13eEbwT2emxNyK"/>
    <x v="9780"/>
    <x v="283"/>
    <s v="50 años todas las grabaciones"/>
    <x v="2"/>
    <n v="4"/>
    <s v="clickrow"/>
    <s v="trackdone"/>
    <x v="1"/>
    <x v="0"/>
    <d v="2021-09-12T21:21:08"/>
    <x v="8"/>
    <x v="2"/>
    <d v="2021-09-12T00:00:00"/>
    <x v="8"/>
    <x v="0"/>
  </r>
  <r>
    <s v="6xETlaZOaKtxiU60FK1uM2"/>
    <x v="9781"/>
    <x v="1993"/>
    <s v="Get You Down"/>
    <x v="2"/>
    <n v="1"/>
    <s v="fwdbtn"/>
    <s v="fwdbtn"/>
    <x v="1"/>
    <x v="0"/>
    <d v="2021-09-13T19:24:36"/>
    <x v="8"/>
    <x v="2"/>
    <d v="2021-09-13T00:00:00"/>
    <x v="13"/>
    <x v="0"/>
  </r>
  <r>
    <s v="75MNhvTCCKsST3YqqUiU9r"/>
    <x v="9782"/>
    <x v="244"/>
    <s v="Shivers"/>
    <x v="2"/>
    <n v="4"/>
    <s v="trackdone"/>
    <s v="trackdone"/>
    <x v="1"/>
    <x v="0"/>
    <d v="2021-09-13T19:32:40"/>
    <x v="8"/>
    <x v="2"/>
    <d v="2021-09-13T00:00:00"/>
    <x v="13"/>
    <x v="0"/>
  </r>
  <r>
    <s v="4K1imZQQ0yKtJ40vGmUajS"/>
    <x v="273"/>
    <x v="104"/>
    <s v="Nashville Skyline"/>
    <x v="2"/>
    <n v="4"/>
    <s v="trackdone"/>
    <s v="trackdone"/>
    <x v="1"/>
    <x v="0"/>
    <d v="2021-09-14T15:52:19"/>
    <x v="8"/>
    <x v="2"/>
    <d v="2021-09-14T00:00:00"/>
    <x v="20"/>
    <x v="1"/>
  </r>
  <r>
    <s v="70gbuMqwNBE2Y5rkQJE9By"/>
    <x v="3833"/>
    <x v="178"/>
    <s v="Led Zeppelin IV"/>
    <x v="2"/>
    <n v="4"/>
    <s v="trackdone"/>
    <s v="trackdone"/>
    <x v="1"/>
    <x v="0"/>
    <d v="2021-09-14T15:55:52"/>
    <x v="8"/>
    <x v="2"/>
    <d v="2021-09-14T00:00:00"/>
    <x v="20"/>
    <x v="1"/>
  </r>
  <r>
    <s v="3M50AuTabW54Mc8Xey5Qlq"/>
    <x v="9783"/>
    <x v="119"/>
    <s v="All Things Must Pass"/>
    <x v="2"/>
    <n v="3"/>
    <s v="fwdbtn"/>
    <s v="trackdone"/>
    <x v="1"/>
    <x v="0"/>
    <d v="2021-09-14T16:09:24"/>
    <x v="8"/>
    <x v="2"/>
    <d v="2021-09-14T00:00:00"/>
    <x v="14"/>
    <x v="0"/>
  </r>
  <r>
    <s v="3mumafLiMRofRhyczBxuwE"/>
    <x v="8175"/>
    <x v="687"/>
    <s v="Me &amp; Magdalena"/>
    <x v="2"/>
    <n v="4"/>
    <s v="trackdone"/>
    <s v="trackdone"/>
    <x v="1"/>
    <x v="0"/>
    <d v="2021-09-14T16:16:57"/>
    <x v="8"/>
    <x v="2"/>
    <d v="2021-09-14T00:00:00"/>
    <x v="14"/>
    <x v="0"/>
  </r>
  <r>
    <s v="4hupcimlg3UBbW1kAQ6vrT"/>
    <x v="1248"/>
    <x v="89"/>
    <s v="Between The Buttons"/>
    <x v="2"/>
    <n v="4"/>
    <s v="trackdone"/>
    <s v="trackdone"/>
    <x v="1"/>
    <x v="0"/>
    <d v="2021-09-14T16:24:39"/>
    <x v="8"/>
    <x v="2"/>
    <d v="2021-09-14T00:00:00"/>
    <x v="14"/>
    <x v="1"/>
  </r>
  <r>
    <s v="6vxHp3CDNo0afgKGp2yi1E"/>
    <x v="9784"/>
    <x v="1997"/>
    <s v="Paul Simon"/>
    <x v="2"/>
    <n v="3"/>
    <s v="trackdone"/>
    <s v="trackdone"/>
    <x v="1"/>
    <x v="0"/>
    <d v="2021-09-14T16:30:32"/>
    <x v="8"/>
    <x v="2"/>
    <d v="2021-09-14T00:00:00"/>
    <x v="14"/>
    <x v="0"/>
  </r>
  <r>
    <s v="7gCeodIXjhCLDWC5H1LOmT"/>
    <x v="3086"/>
    <x v="498"/>
    <s v="Elton John"/>
    <x v="2"/>
    <n v="5"/>
    <s v="trackdone"/>
    <s v="trackdone"/>
    <x v="1"/>
    <x v="0"/>
    <d v="2021-09-14T16:39:14"/>
    <x v="8"/>
    <x v="2"/>
    <d v="2021-09-14T00:00:00"/>
    <x v="14"/>
    <x v="1"/>
  </r>
  <r>
    <s v="67ZuMlC2hS1G0kBuxjUzcC"/>
    <x v="9785"/>
    <x v="2540"/>
    <s v="Colter Wall"/>
    <x v="2"/>
    <n v="3"/>
    <s v="trackdone"/>
    <s v="trackdone"/>
    <x v="1"/>
    <x v="0"/>
    <d v="2021-09-14T16:41:44"/>
    <x v="8"/>
    <x v="2"/>
    <d v="2021-09-14T00:00:00"/>
    <x v="14"/>
    <x v="0"/>
  </r>
  <r>
    <s v="7pz0HomuJsxkbrNQUHNYBE"/>
    <x v="9786"/>
    <x v="688"/>
    <s v="Wednesday Morning, 3 A.M."/>
    <x v="2"/>
    <n v="3"/>
    <s v="trackdone"/>
    <s v="trackdone"/>
    <x v="1"/>
    <x v="0"/>
    <d v="2021-09-14T16:44:32"/>
    <x v="8"/>
    <x v="2"/>
    <d v="2021-09-14T00:00:00"/>
    <x v="14"/>
    <x v="0"/>
  </r>
  <r>
    <s v="6rovOdp3HgK1DeAMYDzoA7"/>
    <x v="9787"/>
    <x v="1517"/>
    <s v="Every Picture Tells A Story"/>
    <x v="2"/>
    <n v="6"/>
    <s v="trackdone"/>
    <s v="trackdone"/>
    <x v="1"/>
    <x v="0"/>
    <d v="2021-09-14T17:00:01"/>
    <x v="8"/>
    <x v="2"/>
    <d v="2021-09-14T00:00:00"/>
    <x v="15"/>
    <x v="0"/>
  </r>
  <r>
    <s v="2Hpd2G05DgciJqM8N1gbNk"/>
    <x v="9788"/>
    <x v="2064"/>
    <s v="Shine a Light: Field Recordings from the Great American Railroad"/>
    <x v="2"/>
    <n v="4"/>
    <s v="trackdone"/>
    <s v="trackdone"/>
    <x v="1"/>
    <x v="0"/>
    <d v="2021-09-14T17:03:59"/>
    <x v="8"/>
    <x v="2"/>
    <d v="2021-09-14T00:00:00"/>
    <x v="15"/>
    <x v="0"/>
  </r>
  <r>
    <s v="3oVNV9MtxhBGohBxoE07Se"/>
    <x v="3133"/>
    <x v="580"/>
    <s v="JEKYLL + HYDE"/>
    <x v="2"/>
    <n v="5"/>
    <s v="trackdone"/>
    <s v="trackdone"/>
    <x v="1"/>
    <x v="0"/>
    <d v="2021-09-16T00:30:31"/>
    <x v="8"/>
    <x v="2"/>
    <d v="2021-09-16T00:00:00"/>
    <x v="4"/>
    <x v="1"/>
  </r>
  <r>
    <s v="5gJKsGij5oGt5H5RSFYXPa"/>
    <x v="9789"/>
    <x v="2541"/>
    <s v="Greatest Hits / Tequila"/>
    <x v="2"/>
    <n v="3"/>
    <s v="fwdbtn"/>
    <s v="trackdone"/>
    <x v="1"/>
    <x v="0"/>
    <d v="2021-09-16T02:11:32"/>
    <x v="8"/>
    <x v="2"/>
    <d v="2021-09-16T00:00:00"/>
    <x v="0"/>
    <x v="0"/>
  </r>
  <r>
    <s v="0vCKgfSk9GmKGkfWrr0io5"/>
    <x v="9790"/>
    <x v="2542"/>
    <s v="La Cancion Mexicana, Vol. I"/>
    <x v="2"/>
    <n v="3"/>
    <s v="trackdone"/>
    <s v="trackdone"/>
    <x v="1"/>
    <x v="0"/>
    <d v="2021-09-16T03:35:33"/>
    <x v="8"/>
    <x v="2"/>
    <d v="2021-09-16T00:00:00"/>
    <x v="1"/>
    <x v="0"/>
  </r>
  <r>
    <s v="6sRcmTzalGYAERH18Nkqo6"/>
    <x v="9791"/>
    <x v="2543"/>
    <s v="Sinfónico 3"/>
    <x v="2"/>
    <n v="9"/>
    <s v="trackdone"/>
    <s v="trackdone"/>
    <x v="1"/>
    <x v="0"/>
    <d v="2021-09-16T03:44:06"/>
    <x v="8"/>
    <x v="2"/>
    <d v="2021-09-16T00:00:00"/>
    <x v="1"/>
    <x v="0"/>
  </r>
  <r>
    <s v="2fvisKVcmhGrZdf9FPEhl4"/>
    <x v="4592"/>
    <x v="1078"/>
    <s v="La Coleccion Del Siglo - Federico Villa"/>
    <x v="2"/>
    <n v="4"/>
    <s v="trackdone"/>
    <s v="trackdone"/>
    <x v="1"/>
    <x v="0"/>
    <d v="2021-09-16T03:47:37"/>
    <x v="8"/>
    <x v="2"/>
    <d v="2021-09-16T00:00:00"/>
    <x v="1"/>
    <x v="1"/>
  </r>
  <r>
    <s v="65b45IKXxKaHOGzP1oQtKR"/>
    <x v="2599"/>
    <x v="2543"/>
    <s v="Lo Mejor De La Música Mexicana"/>
    <x v="2"/>
    <n v="4"/>
    <s v="trackdone"/>
    <s v="trackdone"/>
    <x v="1"/>
    <x v="0"/>
    <d v="2021-09-16T03:51:20"/>
    <x v="8"/>
    <x v="2"/>
    <d v="2021-09-16T00:00:00"/>
    <x v="1"/>
    <x v="1"/>
  </r>
  <r>
    <s v="66XbA3JnX82pB26MZWeFTC"/>
    <x v="9792"/>
    <x v="2544"/>
    <s v="Lo Mejor De Lo Mejor De RCA Victor"/>
    <x v="2"/>
    <n v="4"/>
    <s v="trackdone"/>
    <s v="trackdone"/>
    <x v="1"/>
    <x v="0"/>
    <d v="2021-09-16T03:54:42"/>
    <x v="8"/>
    <x v="2"/>
    <d v="2021-09-16T00:00:00"/>
    <x v="1"/>
    <x v="0"/>
  </r>
  <r>
    <s v="4WppqUEIiLL4kyo406nnJN"/>
    <x v="9793"/>
    <x v="2543"/>
    <s v="Música de America"/>
    <x v="2"/>
    <n v="3"/>
    <s v="trackdone"/>
    <s v="trackdone"/>
    <x v="1"/>
    <x v="0"/>
    <d v="2021-09-16T03:57:41"/>
    <x v="8"/>
    <x v="2"/>
    <d v="2021-09-16T00:00:00"/>
    <x v="1"/>
    <x v="0"/>
  </r>
  <r>
    <s v="0oqFWQ2pLqpRIx6kk5SDSW"/>
    <x v="9794"/>
    <x v="2545"/>
    <s v="RCA 100 Anos De Musica - Segunda Parte Volumen 2"/>
    <x v="2"/>
    <n v="3"/>
    <s v="trackdone"/>
    <s v="trackdone"/>
    <x v="1"/>
    <x v="0"/>
    <d v="2021-09-16T04:00:00"/>
    <x v="8"/>
    <x v="2"/>
    <d v="2021-09-16T00:00:00"/>
    <x v="2"/>
    <x v="0"/>
  </r>
  <r>
    <s v="3W6QLGKk0ggZuk2jzPlxTO"/>
    <x v="9795"/>
    <x v="806"/>
    <s v="Jorge Negrete. Sus 40 Grandes Canciones (1911-1953)"/>
    <x v="2"/>
    <n v="3"/>
    <s v="trackdone"/>
    <s v="trackdone"/>
    <x v="1"/>
    <x v="0"/>
    <d v="2021-09-16T04:02:24"/>
    <x v="8"/>
    <x v="2"/>
    <d v="2021-09-16T00:00:00"/>
    <x v="2"/>
    <x v="0"/>
  </r>
  <r>
    <s v="3a9QpnHcG3KeLgv7Lhc6yy"/>
    <x v="9796"/>
    <x v="806"/>
    <s v="Jorge Negrete. Sus 40 Grandes Canciones (1911-1953)"/>
    <x v="2"/>
    <n v="3"/>
    <s v="trackdone"/>
    <s v="trackdone"/>
    <x v="1"/>
    <x v="0"/>
    <d v="2021-09-16T04:04:38"/>
    <x v="8"/>
    <x v="2"/>
    <d v="2021-09-16T00:00:00"/>
    <x v="2"/>
    <x v="0"/>
  </r>
  <r>
    <s v="3M3fXgsaeOLSSq3lBq4ABT"/>
    <x v="9797"/>
    <x v="2546"/>
    <s v="Cuando México Canta"/>
    <x v="2"/>
    <n v="6"/>
    <s v="trackdone"/>
    <s v="trackdone"/>
    <x v="1"/>
    <x v="0"/>
    <d v="2021-09-16T04:10:01"/>
    <x v="8"/>
    <x v="2"/>
    <d v="2021-09-16T00:00:00"/>
    <x v="2"/>
    <x v="0"/>
  </r>
  <r>
    <s v="5JCIcyxuL6pcwBHWA8U1cO"/>
    <x v="9793"/>
    <x v="2547"/>
    <s v="Recuerdos De Mi Tierra"/>
    <x v="2"/>
    <n v="4"/>
    <s v="trackdone"/>
    <s v="trackdone"/>
    <x v="1"/>
    <x v="0"/>
    <d v="2021-09-16T04:13:03"/>
    <x v="8"/>
    <x v="2"/>
    <d v="2021-09-16T00:00:00"/>
    <x v="2"/>
    <x v="0"/>
  </r>
  <r>
    <s v="0groWFwp9diQBCepI52eC7"/>
    <x v="9798"/>
    <x v="2548"/>
    <s v="Mexico Gran Colección Ranchera - Mariachi Silvestre Vargas"/>
    <x v="2"/>
    <n v="2"/>
    <s v="trackdone"/>
    <s v="logout"/>
    <x v="1"/>
    <x v="0"/>
    <d v="2021-09-16T04:14:21"/>
    <x v="8"/>
    <x v="2"/>
    <d v="2021-09-16T00:00:00"/>
    <x v="2"/>
    <x v="0"/>
  </r>
  <r>
    <s v="3aKGVttskmuUXIvewY5Tca"/>
    <x v="9799"/>
    <x v="805"/>
    <s v="Las 100 Clasicas Vol. 1"/>
    <x v="2"/>
    <n v="1"/>
    <s v="trackdone"/>
    <s v="backbtn"/>
    <x v="1"/>
    <x v="0"/>
    <d v="2021-09-16T04:17:05"/>
    <x v="8"/>
    <x v="2"/>
    <d v="2021-09-16T00:00:00"/>
    <x v="2"/>
    <x v="0"/>
  </r>
  <r>
    <s v="2TYitjWzuBzwuX6bPJn3uK"/>
    <x v="9800"/>
    <x v="812"/>
    <s v="Bicentenario"/>
    <x v="2"/>
    <n v="1"/>
    <s v="fwdbtn"/>
    <s v="fwdbtn"/>
    <x v="1"/>
    <x v="0"/>
    <d v="2021-09-16T04:25:02"/>
    <x v="8"/>
    <x v="2"/>
    <d v="2021-09-16T00:00:00"/>
    <x v="2"/>
    <x v="0"/>
  </r>
  <r>
    <s v="40LeyzfJWpC9564x1SmiyX"/>
    <x v="9801"/>
    <x v="2549"/>
    <s v="The Best of Mexico"/>
    <x v="2"/>
    <n v="1"/>
    <s v="fwdbtn"/>
    <s v="fwdbtn"/>
    <x v="1"/>
    <x v="0"/>
    <d v="2021-09-16T04:25:03"/>
    <x v="8"/>
    <x v="2"/>
    <d v="2021-09-16T00:00:00"/>
    <x v="2"/>
    <x v="0"/>
  </r>
  <r>
    <s v="3cbXRkpNxHQt9Iu8h3Sf3K"/>
    <x v="9802"/>
    <x v="2550"/>
    <s v="30 Exitos Inmortales"/>
    <x v="2"/>
    <n v="1"/>
    <s v="fwdbtn"/>
    <s v="fwdbtn"/>
    <x v="1"/>
    <x v="0"/>
    <d v="2021-09-16T04:25:04"/>
    <x v="8"/>
    <x v="2"/>
    <d v="2021-09-16T00:00:00"/>
    <x v="2"/>
    <x v="0"/>
  </r>
  <r>
    <s v="6CWx5jNxAoHsnM7TPcHBoO"/>
    <x v="9803"/>
    <x v="2548"/>
    <s v="Pedro Infante y Mariachi Silvestre Vargas"/>
    <x v="2"/>
    <n v="1"/>
    <s v="fwdbtn"/>
    <s v="fwdbtn"/>
    <x v="1"/>
    <x v="0"/>
    <d v="2021-09-16T04:25:05"/>
    <x v="8"/>
    <x v="2"/>
    <d v="2021-09-16T00:00:00"/>
    <x v="2"/>
    <x v="0"/>
  </r>
  <r>
    <s v="6bbGtzZoVj815f56H51uJR"/>
    <x v="9804"/>
    <x v="2546"/>
    <s v="Cuando México Canta"/>
    <x v="2"/>
    <n v="0"/>
    <s v="fwdbtn"/>
    <s v="fwdbtn"/>
    <x v="1"/>
    <x v="0"/>
    <d v="2021-09-16T04:25:05"/>
    <x v="8"/>
    <x v="2"/>
    <d v="2021-09-16T00:00:00"/>
    <x v="2"/>
    <x v="0"/>
  </r>
  <r>
    <s v="7yntezTde0vZ1ZWjUnCp4R"/>
    <x v="9805"/>
    <x v="2551"/>
    <s v="Rancheras"/>
    <x v="2"/>
    <n v="0"/>
    <s v="fwdbtn"/>
    <s v="fwdbtn"/>
    <x v="1"/>
    <x v="0"/>
    <d v="2021-09-16T04:25:06"/>
    <x v="8"/>
    <x v="2"/>
    <d v="2021-09-16T00:00:00"/>
    <x v="2"/>
    <x v="0"/>
  </r>
  <r>
    <s v="4i0xJYVDfQ1dUXMOzO3s15"/>
    <x v="9806"/>
    <x v="806"/>
    <s v="Viva México"/>
    <x v="2"/>
    <n v="0"/>
    <s v="fwdbtn"/>
    <s v="fwdbtn"/>
    <x v="1"/>
    <x v="0"/>
    <d v="2021-09-16T04:25:08"/>
    <x v="8"/>
    <x v="2"/>
    <d v="2021-09-16T00:00:00"/>
    <x v="2"/>
    <x v="0"/>
  </r>
  <r>
    <s v="3BBmwjMb0YZCz3xHf2Q6NI"/>
    <x v="9807"/>
    <x v="2543"/>
    <s v="5ta. Generación 2002"/>
    <x v="2"/>
    <n v="0"/>
    <s v="fwdbtn"/>
    <s v="fwdbtn"/>
    <x v="1"/>
    <x v="0"/>
    <d v="2021-09-16T04:25:09"/>
    <x v="8"/>
    <x v="2"/>
    <d v="2021-09-16T00:00:00"/>
    <x v="2"/>
    <x v="0"/>
  </r>
  <r>
    <s v="5Vm7VaJGTSlPbfTwfi2UE3"/>
    <x v="9808"/>
    <x v="2552"/>
    <s v="Mariachi from Mexico"/>
    <x v="2"/>
    <n v="0"/>
    <s v="fwdbtn"/>
    <s v="fwdbtn"/>
    <x v="1"/>
    <x v="0"/>
    <d v="2021-09-16T04:25:09"/>
    <x v="8"/>
    <x v="2"/>
    <d v="2021-09-16T00:00:00"/>
    <x v="2"/>
    <x v="0"/>
  </r>
  <r>
    <s v="0eShEEQE4nRMJMrlK8YXOW"/>
    <x v="9809"/>
    <x v="2543"/>
    <s v="Lo Mejor De La Música Mexicana"/>
    <x v="2"/>
    <n v="0"/>
    <s v="fwdbtn"/>
    <s v="fwdbtn"/>
    <x v="1"/>
    <x v="0"/>
    <d v="2021-09-16T04:25:10"/>
    <x v="8"/>
    <x v="2"/>
    <d v="2021-09-16T00:00:00"/>
    <x v="2"/>
    <x v="0"/>
  </r>
  <r>
    <s v="2liC3JMadw3s7cTTZqcel3"/>
    <x v="9810"/>
    <x v="2553"/>
    <s v="Discover Music from Mexico"/>
    <x v="2"/>
    <n v="0"/>
    <s v="fwdbtn"/>
    <s v="fwdbtn"/>
    <x v="1"/>
    <x v="0"/>
    <d v="2021-09-16T04:25:11"/>
    <x v="8"/>
    <x v="2"/>
    <d v="2021-09-16T00:00:00"/>
    <x v="2"/>
    <x v="0"/>
  </r>
  <r>
    <s v="0hPhkx33UhHLy0cx4HcPsJ"/>
    <x v="9811"/>
    <x v="2543"/>
    <s v="Viva el Mariachi!"/>
    <x v="2"/>
    <n v="0"/>
    <s v="fwdbtn"/>
    <s v="fwdbtn"/>
    <x v="1"/>
    <x v="0"/>
    <d v="2021-09-16T04:25:12"/>
    <x v="8"/>
    <x v="2"/>
    <d v="2021-09-16T00:00:00"/>
    <x v="2"/>
    <x v="0"/>
  </r>
  <r>
    <s v="6uPPaJBSEn1kp9ZUQuDfEq"/>
    <x v="9812"/>
    <x v="2554"/>
    <s v="Polkas Mexicanas"/>
    <x v="2"/>
    <n v="0"/>
    <s v="fwdbtn"/>
    <s v="backbtn"/>
    <x v="1"/>
    <x v="0"/>
    <d v="2021-09-16T04:25:13"/>
    <x v="8"/>
    <x v="2"/>
    <d v="2021-09-16T00:00:00"/>
    <x v="2"/>
    <x v="0"/>
  </r>
  <r>
    <s v="0byZkYj5d6UbeyK66tXLPr"/>
    <x v="9813"/>
    <x v="814"/>
    <s v="¡MÉXICO Por Siempre!"/>
    <x v="2"/>
    <n v="0"/>
    <s v="fwdbtn"/>
    <s v="fwdbtn"/>
    <x v="1"/>
    <x v="0"/>
    <d v="2021-09-16T04:25:15"/>
    <x v="8"/>
    <x v="2"/>
    <d v="2021-09-16T00:00:00"/>
    <x v="2"/>
    <x v="0"/>
  </r>
  <r>
    <s v="2JA99uajFc8S2fyiiHjCZ6"/>
    <x v="9814"/>
    <x v="2543"/>
    <s v="Peerless 80 Aniversario - 24 Exitos"/>
    <x v="2"/>
    <n v="0"/>
    <s v="fwdbtn"/>
    <s v="fwdbtn"/>
    <x v="1"/>
    <x v="0"/>
    <d v="2021-09-16T04:25:16"/>
    <x v="8"/>
    <x v="2"/>
    <d v="2021-09-16T00:00:00"/>
    <x v="2"/>
    <x v="0"/>
  </r>
  <r>
    <s v="2Pg0Zu7QpzYN1he0VfsN6L"/>
    <x v="9815"/>
    <x v="812"/>
    <s v="Bicentenario"/>
    <x v="2"/>
    <n v="0"/>
    <s v="fwdbtn"/>
    <s v="fwdbtn"/>
    <x v="1"/>
    <x v="0"/>
    <d v="2021-09-16T04:25:17"/>
    <x v="8"/>
    <x v="2"/>
    <d v="2021-09-16T00:00:00"/>
    <x v="2"/>
    <x v="0"/>
  </r>
  <r>
    <s v="3ffFEGNAioJPjFYAruekiT"/>
    <x v="9816"/>
    <x v="2544"/>
    <s v="Lo Mejor De Lo Mejor De RCA Victor"/>
    <x v="2"/>
    <n v="0"/>
    <s v="fwdbtn"/>
    <s v="fwdbtn"/>
    <x v="1"/>
    <x v="0"/>
    <d v="2021-09-16T04:25:18"/>
    <x v="8"/>
    <x v="2"/>
    <d v="2021-09-16T00:00:00"/>
    <x v="2"/>
    <x v="0"/>
  </r>
  <r>
    <s v="5YVxMf12hVXHLWoNssn1In"/>
    <x v="9817"/>
    <x v="2555"/>
    <s v="Sones"/>
    <x v="2"/>
    <n v="0"/>
    <s v="fwdbtn"/>
    <s v="fwdbtn"/>
    <x v="1"/>
    <x v="0"/>
    <d v="2021-09-16T04:25:19"/>
    <x v="8"/>
    <x v="2"/>
    <d v="2021-09-16T00:00:00"/>
    <x v="2"/>
    <x v="0"/>
  </r>
  <r>
    <s v="6qNRMQLZdXNxrHQChExTSx"/>
    <x v="9818"/>
    <x v="2556"/>
    <s v="Estampas De Mexico: Traditional Music From Mexico"/>
    <x v="2"/>
    <n v="0"/>
    <s v="fwdbtn"/>
    <s v="fwdbtn"/>
    <x v="1"/>
    <x v="0"/>
    <d v="2021-09-16T04:25:19"/>
    <x v="8"/>
    <x v="2"/>
    <d v="2021-09-16T00:00:00"/>
    <x v="2"/>
    <x v="0"/>
  </r>
  <r>
    <s v="2lUFQMUDXVtga7AeuSagzK"/>
    <x v="9819"/>
    <x v="2557"/>
    <s v="Mariachi Cobre: Este Es Mi Mariachi"/>
    <x v="2"/>
    <n v="0"/>
    <s v="fwdbtn"/>
    <s v="fwdbtn"/>
    <x v="1"/>
    <x v="0"/>
    <d v="2021-09-16T04:25:20"/>
    <x v="8"/>
    <x v="2"/>
    <d v="2021-09-16T00:00:00"/>
    <x v="2"/>
    <x v="0"/>
  </r>
  <r>
    <s v="0ko5Cuv4udxmzPPbNKhHKo"/>
    <x v="9820"/>
    <x v="2553"/>
    <s v="Mexico"/>
    <x v="2"/>
    <n v="0"/>
    <s v="fwdbtn"/>
    <s v="fwdbtn"/>
    <x v="1"/>
    <x v="0"/>
    <d v="2021-09-16T04:25:21"/>
    <x v="8"/>
    <x v="2"/>
    <d v="2021-09-16T00:00:00"/>
    <x v="2"/>
    <x v="0"/>
  </r>
  <r>
    <s v="6UHL4c4BU9omcCeugZxclD"/>
    <x v="9821"/>
    <x v="2558"/>
    <s v="Puro Mariachi"/>
    <x v="2"/>
    <n v="0"/>
    <s v="fwdbtn"/>
    <s v="fwdbtn"/>
    <x v="1"/>
    <x v="0"/>
    <d v="2021-09-16T04:25:23"/>
    <x v="8"/>
    <x v="2"/>
    <d v="2021-09-16T00:00:00"/>
    <x v="2"/>
    <x v="0"/>
  </r>
  <r>
    <s v="266tI89XpbXj8V7ZJH8P57"/>
    <x v="9822"/>
    <x v="2553"/>
    <s v="Mexico"/>
    <x v="2"/>
    <n v="1"/>
    <s v="fwdbtn"/>
    <s v="fwdbtn"/>
    <x v="1"/>
    <x v="0"/>
    <d v="2021-09-16T04:25:26"/>
    <x v="8"/>
    <x v="2"/>
    <d v="2021-09-16T00:00:00"/>
    <x v="2"/>
    <x v="0"/>
  </r>
  <r>
    <s v="2XPWSMlqGUf0WlA4esS5GD"/>
    <x v="9823"/>
    <x v="2559"/>
    <s v="Mariachi"/>
    <x v="2"/>
    <n v="1"/>
    <s v="fwdbtn"/>
    <s v="endplay"/>
    <x v="1"/>
    <x v="0"/>
    <d v="2021-09-16T04:25:43"/>
    <x v="8"/>
    <x v="2"/>
    <d v="2021-09-16T00:00:00"/>
    <x v="2"/>
    <x v="0"/>
  </r>
  <r>
    <s v="35Fjjqjlq3YRJbK8QM7OGK"/>
    <x v="9824"/>
    <x v="2560"/>
    <s v="Y Es el Contacto ¡Raza!"/>
    <x v="2"/>
    <n v="3"/>
    <s v="clickrow"/>
    <s v="trackdone"/>
    <x v="1"/>
    <x v="0"/>
    <d v="2021-09-16T04:28:30"/>
    <x v="8"/>
    <x v="2"/>
    <d v="2021-09-16T00:00:00"/>
    <x v="2"/>
    <x v="0"/>
  </r>
  <r>
    <s v="2MnLkFqY9Rpg9s3Zv6ZJdK"/>
    <x v="9825"/>
    <x v="2561"/>
    <s v="Botella Tras Botella"/>
    <x v="2"/>
    <n v="4"/>
    <s v="clickrow"/>
    <s v="trackdone"/>
    <x v="1"/>
    <x v="0"/>
    <d v="2021-09-16T04:36:23"/>
    <x v="8"/>
    <x v="2"/>
    <d v="2021-09-16T00:00:00"/>
    <x v="2"/>
    <x v="0"/>
  </r>
  <r>
    <s v="63Zaf8Rci6eOUPqDQ4fUFx"/>
    <x v="9826"/>
    <x v="1494"/>
    <s v="Por Primera Vez"/>
    <x v="2"/>
    <n v="1"/>
    <s v="trackdone"/>
    <s v="fwdbtn"/>
    <x v="0"/>
    <x v="0"/>
    <d v="2021-09-16T04:36:29"/>
    <x v="8"/>
    <x v="2"/>
    <d v="2021-09-16T00:00:00"/>
    <x v="2"/>
    <x v="0"/>
  </r>
  <r>
    <s v="4jcxBTrNvyqMJdMDyyjdYV"/>
    <x v="9827"/>
    <x v="1081"/>
    <s v="AYAYAY!"/>
    <x v="2"/>
    <n v="2"/>
    <s v="fwdbtn"/>
    <s v="fwdbtn"/>
    <x v="0"/>
    <x v="0"/>
    <d v="2021-09-16T04:38:18"/>
    <x v="8"/>
    <x v="2"/>
    <d v="2021-09-16T00:00:00"/>
    <x v="2"/>
    <x v="0"/>
  </r>
  <r>
    <s v="6bWvaqrIJTvk90SUteD6WL"/>
    <x v="9828"/>
    <x v="1081"/>
    <s v="AYAYAY!"/>
    <x v="2"/>
    <n v="3"/>
    <s v="fwdbtn"/>
    <s v="trackdone"/>
    <x v="0"/>
    <x v="0"/>
    <d v="2021-09-16T04:40:28"/>
    <x v="8"/>
    <x v="2"/>
    <d v="2021-09-16T00:00:00"/>
    <x v="2"/>
    <x v="0"/>
  </r>
  <r>
    <s v="63bmZnBN1CiJ9sA4qTEe8y"/>
    <x v="4601"/>
    <x v="1081"/>
    <s v="Me Dejé Llevar"/>
    <x v="2"/>
    <n v="3"/>
    <s v="trackdone"/>
    <s v="fwdbtn"/>
    <x v="0"/>
    <x v="0"/>
    <d v="2021-09-16T05:15:05"/>
    <x v="8"/>
    <x v="2"/>
    <d v="2021-09-16T00:00:00"/>
    <x v="3"/>
    <x v="1"/>
  </r>
  <r>
    <s v="16ONd70tvWAaLIc6hcLzaG"/>
    <x v="7662"/>
    <x v="1081"/>
    <s v="AYAYAY!"/>
    <x v="2"/>
    <n v="3"/>
    <s v="trackdone"/>
    <s v="trackdone"/>
    <x v="0"/>
    <x v="0"/>
    <d v="2021-09-16T05:30:31"/>
    <x v="8"/>
    <x v="2"/>
    <d v="2021-09-16T00:00:00"/>
    <x v="3"/>
    <x v="1"/>
  </r>
  <r>
    <s v="2ttoeuNKXixDHom5rRvowm"/>
    <x v="9829"/>
    <x v="1081"/>
    <s v="De Los Besos Que Te Di"/>
    <x v="2"/>
    <n v="3"/>
    <s v="trackdone"/>
    <s v="trackdone"/>
    <x v="0"/>
    <x v="0"/>
    <d v="2021-09-16T05:33:19"/>
    <x v="8"/>
    <x v="2"/>
    <d v="2021-09-16T00:00:00"/>
    <x v="3"/>
    <x v="0"/>
  </r>
  <r>
    <s v="4QraQuv0Sje6d9tmm8kPDB"/>
    <x v="9830"/>
    <x v="807"/>
    <s v="Rancherísimo, Vol. 2"/>
    <x v="2"/>
    <n v="1"/>
    <s v="trackdone"/>
    <s v="endplay"/>
    <x v="0"/>
    <x v="0"/>
    <d v="2021-09-16T05:33:35"/>
    <x v="8"/>
    <x v="2"/>
    <d v="2021-09-16T00:00:00"/>
    <x v="3"/>
    <x v="0"/>
  </r>
  <r>
    <s v="2IQNiCvRnwTmd2Ddo2QR5Q"/>
    <x v="9830"/>
    <x v="2562"/>
    <s v="Valió La Pena Equivocarme"/>
    <x v="2"/>
    <n v="1"/>
    <s v="clickrow"/>
    <s v="endplay"/>
    <x v="0"/>
    <x v="0"/>
    <d v="2021-09-16T05:33:54"/>
    <x v="8"/>
    <x v="2"/>
    <d v="2021-09-16T00:00:00"/>
    <x v="3"/>
    <x v="0"/>
  </r>
  <r>
    <s v="7AIMZnJLv9gkuoMBtLSNRA"/>
    <x v="9830"/>
    <x v="2563"/>
    <s v="Serie De Coleción &quot;15 Auténticos Éxitos&quot;"/>
    <x v="2"/>
    <n v="1"/>
    <s v="clickrow"/>
    <s v="endplay"/>
    <x v="0"/>
    <x v="0"/>
    <d v="2021-09-16T05:33:58"/>
    <x v="8"/>
    <x v="2"/>
    <d v="2021-09-16T00:00:00"/>
    <x v="3"/>
    <x v="0"/>
  </r>
  <r>
    <s v="5FRuCj8RHkoLQ9KHxNVs29"/>
    <x v="9831"/>
    <x v="2564"/>
    <s v="Ojos Verdes"/>
    <x v="2"/>
    <n v="4"/>
    <s v="clickrow"/>
    <s v="trackdone"/>
    <x v="0"/>
    <x v="0"/>
    <d v="2021-09-16T05:37:54"/>
    <x v="8"/>
    <x v="2"/>
    <d v="2021-09-16T00:00:00"/>
    <x v="3"/>
    <x v="0"/>
  </r>
  <r>
    <s v="5CxkqVmHWBu7E6KDJVfUFv"/>
    <x v="853"/>
    <x v="1814"/>
    <s v="La Revancha Del Principe Charro"/>
    <x v="2"/>
    <n v="4"/>
    <s v="clickrow"/>
    <s v="endplay"/>
    <x v="0"/>
    <x v="0"/>
    <d v="2021-09-16T05:46:24"/>
    <x v="8"/>
    <x v="2"/>
    <d v="2021-09-16T00:00:00"/>
    <x v="3"/>
    <x v="1"/>
  </r>
  <r>
    <s v="5vfjUAhefN7IjHbTvVCT4Z"/>
    <x v="1581"/>
    <x v="689"/>
    <s v="Holiday"/>
    <x v="2"/>
    <n v="4"/>
    <s v="trackdone"/>
    <s v="trackdone"/>
    <x v="0"/>
    <x v="0"/>
    <d v="2021-09-16T08:45:07"/>
    <x v="8"/>
    <x v="2"/>
    <d v="2021-09-16T00:00:00"/>
    <x v="6"/>
    <x v="1"/>
  </r>
  <r>
    <s v="1hwJKpe0BPUsq6UUrwBWTw"/>
    <x v="9832"/>
    <x v="689"/>
    <s v="Boulevard of Broken Dreams"/>
    <x v="2"/>
    <n v="5"/>
    <s v="trackdone"/>
    <s v="trackdone"/>
    <x v="0"/>
    <x v="0"/>
    <d v="2021-09-16T08:49:29"/>
    <x v="8"/>
    <x v="2"/>
    <d v="2021-09-16T00:00:00"/>
    <x v="6"/>
    <x v="0"/>
  </r>
  <r>
    <s v="4b2h4jQxgHpiWuLH8rp8Vu"/>
    <x v="9833"/>
    <x v="689"/>
    <s v="Pollyanna"/>
    <x v="2"/>
    <n v="4"/>
    <s v="trackdone"/>
    <s v="trackdone"/>
    <x v="0"/>
    <x v="0"/>
    <d v="2021-09-16T08:52:44"/>
    <x v="8"/>
    <x v="2"/>
    <d v="2021-09-16T00:00:00"/>
    <x v="6"/>
    <x v="0"/>
  </r>
  <r>
    <s v="58KPPL1AdLHMvR2O2PZejr"/>
    <x v="9834"/>
    <x v="689"/>
    <s v="American Idiot"/>
    <x v="2"/>
    <n v="10"/>
    <s v="trackdone"/>
    <s v="trackdone"/>
    <x v="0"/>
    <x v="0"/>
    <d v="2021-09-16T09:09:00"/>
    <x v="8"/>
    <x v="2"/>
    <d v="2021-09-16T00:00:00"/>
    <x v="19"/>
    <x v="0"/>
  </r>
  <r>
    <s v="1nLnpLXvl68RZCSjfkyiaa"/>
    <x v="9835"/>
    <x v="689"/>
    <s v="Insomniac"/>
    <x v="2"/>
    <n v="4"/>
    <s v="trackdone"/>
    <s v="trackdone"/>
    <x v="0"/>
    <x v="0"/>
    <d v="2021-09-16T09:15:12"/>
    <x v="8"/>
    <x v="2"/>
    <d v="2021-09-16T00:00:00"/>
    <x v="19"/>
    <x v="0"/>
  </r>
  <r>
    <s v="3gBiC50QtRYGuo9pL4fQfI"/>
    <x v="9836"/>
    <x v="689"/>
    <s v="21st Century Breakdown"/>
    <x v="2"/>
    <n v="4"/>
    <s v="trackdone"/>
    <s v="trackdone"/>
    <x v="0"/>
    <x v="0"/>
    <d v="2021-09-16T09:18:24"/>
    <x v="8"/>
    <x v="2"/>
    <d v="2021-09-16T00:00:00"/>
    <x v="19"/>
    <x v="0"/>
  </r>
  <r>
    <s v="4qjfQnccStTR8zNsb6Mizo"/>
    <x v="9837"/>
    <x v="689"/>
    <s v="Warning"/>
    <x v="2"/>
    <n v="3"/>
    <s v="trackdone"/>
    <s v="trackdone"/>
    <x v="0"/>
    <x v="0"/>
    <d v="2021-09-16T09:21:13"/>
    <x v="8"/>
    <x v="2"/>
    <d v="2021-09-16T00:00:00"/>
    <x v="19"/>
    <x v="0"/>
  </r>
  <r>
    <s v="4wsQGsdf8D0Bj26cGdvreB"/>
    <x v="9838"/>
    <x v="689"/>
    <s v="Dookie"/>
    <x v="2"/>
    <n v="3"/>
    <s v="trackdone"/>
    <s v="trackdone"/>
    <x v="0"/>
    <x v="0"/>
    <d v="2021-09-16T09:23:28"/>
    <x v="8"/>
    <x v="2"/>
    <d v="2021-09-16T00:00:00"/>
    <x v="19"/>
    <x v="0"/>
  </r>
  <r>
    <s v="1qIgyDoc2rwtq8w49jeWL8"/>
    <x v="9839"/>
    <x v="689"/>
    <s v="¡UNO!"/>
    <x v="2"/>
    <n v="6"/>
    <s v="trackdone"/>
    <s v="trackdone"/>
    <x v="0"/>
    <x v="0"/>
    <d v="2021-09-16T09:28:32"/>
    <x v="8"/>
    <x v="2"/>
    <d v="2021-09-16T00:00:00"/>
    <x v="19"/>
    <x v="0"/>
  </r>
  <r>
    <s v="3LRJbFT9rKoKv4aW7PuBJC"/>
    <x v="9840"/>
    <x v="689"/>
    <s v="Dookie"/>
    <x v="2"/>
    <n v="4"/>
    <s v="trackdone"/>
    <s v="trackdone"/>
    <x v="0"/>
    <x v="0"/>
    <d v="2021-09-16T09:32:25"/>
    <x v="8"/>
    <x v="2"/>
    <d v="2021-09-16T00:00:00"/>
    <x v="19"/>
    <x v="0"/>
  </r>
  <r>
    <s v="0ue0gFLwvXd8qZIPg35Qiu"/>
    <x v="9841"/>
    <x v="689"/>
    <s v="Warning"/>
    <x v="2"/>
    <n v="4"/>
    <s v="trackdone"/>
    <s v="trackdone"/>
    <x v="0"/>
    <x v="0"/>
    <d v="2021-09-16T09:36:07"/>
    <x v="8"/>
    <x v="2"/>
    <d v="2021-09-16T00:00:00"/>
    <x v="19"/>
    <x v="0"/>
  </r>
  <r>
    <s v="390SemxFYgPZ3FfGVqiIqt"/>
    <x v="4804"/>
    <x v="689"/>
    <s v="Warning"/>
    <x v="2"/>
    <n v="4"/>
    <s v="trackdone"/>
    <s v="trackdone"/>
    <x v="0"/>
    <x v="0"/>
    <d v="2021-09-16T09:39:20"/>
    <x v="8"/>
    <x v="2"/>
    <d v="2021-09-16T00:00:00"/>
    <x v="19"/>
    <x v="1"/>
  </r>
  <r>
    <s v="5kr3j5Clb9rjEposoMyLVt"/>
    <x v="9842"/>
    <x v="689"/>
    <s v="Dookie"/>
    <x v="2"/>
    <n v="4"/>
    <s v="trackdone"/>
    <s v="trackdone"/>
    <x v="0"/>
    <x v="0"/>
    <d v="2021-09-16T09:43:05"/>
    <x v="8"/>
    <x v="2"/>
    <d v="2021-09-16T00:00:00"/>
    <x v="19"/>
    <x v="0"/>
  </r>
  <r>
    <s v="19YmvsVCetCBeVj6O2mljR"/>
    <x v="9843"/>
    <x v="689"/>
    <s v="Revolution Radio"/>
    <x v="2"/>
    <n v="4"/>
    <s v="trackdone"/>
    <s v="trackdone"/>
    <x v="0"/>
    <x v="0"/>
    <d v="2021-09-16T09:46:50"/>
    <x v="8"/>
    <x v="2"/>
    <d v="2021-09-16T00:00:00"/>
    <x v="19"/>
    <x v="0"/>
  </r>
  <r>
    <s v="2Q22sa3Y4lKXHHBBAxEhYY"/>
    <x v="9844"/>
    <x v="689"/>
    <s v="¡DOS!"/>
    <x v="2"/>
    <n v="1"/>
    <s v="trackdone"/>
    <s v="fwdbtn"/>
    <x v="0"/>
    <x v="0"/>
    <d v="2021-09-16T09:51:21"/>
    <x v="8"/>
    <x v="2"/>
    <d v="2021-09-16T00:00:00"/>
    <x v="19"/>
    <x v="0"/>
  </r>
  <r>
    <s v="11I3KKHv7g2pXiuqRDabRA"/>
    <x v="9845"/>
    <x v="689"/>
    <s v="American Idiot"/>
    <x v="2"/>
    <n v="1"/>
    <s v="fwdbtn"/>
    <s v="endplay"/>
    <x v="0"/>
    <x v="0"/>
    <d v="2021-09-16T09:51:29"/>
    <x v="8"/>
    <x v="2"/>
    <d v="2021-09-16T00:00:00"/>
    <x v="19"/>
    <x v="0"/>
  </r>
  <r>
    <s v="6F3tPQUV03HfJlb73QMfjb"/>
    <x v="3926"/>
    <x v="580"/>
    <s v="JEKYLL + HYDE"/>
    <x v="2"/>
    <n v="4"/>
    <s v="trackdone"/>
    <s v="trackdone"/>
    <x v="1"/>
    <x v="0"/>
    <d v="2021-09-17T00:48:50"/>
    <x v="8"/>
    <x v="2"/>
    <d v="2021-09-17T00:00:00"/>
    <x v="4"/>
    <x v="1"/>
  </r>
  <r>
    <s v="2mdkcujPED7xhV2MTtjYnD"/>
    <x v="9846"/>
    <x v="32"/>
    <s v="BRIGHTSIDE"/>
    <x v="2"/>
    <n v="3"/>
    <s v="clickrow"/>
    <s v="endplay"/>
    <x v="0"/>
    <x v="0"/>
    <d v="2021-09-20T16:07:44"/>
    <x v="8"/>
    <x v="2"/>
    <d v="2021-09-20T00:00:00"/>
    <x v="14"/>
    <x v="0"/>
  </r>
  <r>
    <s v="6abHsOmCZeW14rvGI5utCE"/>
    <x v="9847"/>
    <x v="2565"/>
    <s v="Sustancia"/>
    <x v="2"/>
    <n v="5"/>
    <s v="trackdone"/>
    <s v="trackdone"/>
    <x v="1"/>
    <x v="0"/>
    <d v="2021-09-21T20:08:33"/>
    <x v="8"/>
    <x v="2"/>
    <d v="2021-09-21T00:00:00"/>
    <x v="7"/>
    <x v="0"/>
  </r>
  <r>
    <s v="4C9wlbc9ttH9WH7QCtfb2J"/>
    <x v="9848"/>
    <x v="2371"/>
    <s v="Golosinas"/>
    <x v="2"/>
    <n v="4"/>
    <s v="trackdone"/>
    <s v="trackdone"/>
    <x v="1"/>
    <x v="0"/>
    <d v="2021-09-21T20:24:17"/>
    <x v="8"/>
    <x v="2"/>
    <d v="2021-09-21T00:00:00"/>
    <x v="7"/>
    <x v="0"/>
  </r>
  <r>
    <s v="1dsG4CwDogYQ6Lfnca9PpX"/>
    <x v="9849"/>
    <x v="2384"/>
    <s v="30 Años"/>
    <x v="2"/>
    <n v="5"/>
    <s v="trackdone"/>
    <s v="trackdone"/>
    <x v="1"/>
    <x v="0"/>
    <d v="2021-09-21T20:28:58"/>
    <x v="8"/>
    <x v="2"/>
    <d v="2021-09-21T00:00:00"/>
    <x v="7"/>
    <x v="0"/>
  </r>
  <r>
    <s v="2VybHZvsshGs8GpOaB0wS1"/>
    <x v="9850"/>
    <x v="2566"/>
    <s v="Desde Que No Nos Vemos"/>
    <x v="2"/>
    <n v="3"/>
    <s v="trackdone"/>
    <s v="trackdone"/>
    <x v="1"/>
    <x v="0"/>
    <d v="2021-09-21T20:31:23"/>
    <x v="8"/>
    <x v="2"/>
    <d v="2021-09-21T00:00:00"/>
    <x v="7"/>
    <x v="0"/>
  </r>
  <r>
    <s v="2CD5TesE5cPyhWxXxz3qIE"/>
    <x v="9851"/>
    <x v="2567"/>
    <s v="Lo Mal Que Estoy y Lo Poco Que Me Quejo"/>
    <x v="2"/>
    <n v="4"/>
    <s v="trackdone"/>
    <s v="trackdone"/>
    <x v="1"/>
    <x v="0"/>
    <d v="2021-09-21T20:35:23"/>
    <x v="8"/>
    <x v="2"/>
    <d v="2021-09-21T00:00:00"/>
    <x v="7"/>
    <x v="0"/>
  </r>
  <r>
    <s v="7uWPGOYJ5VD9ygh33Eemex"/>
    <x v="9852"/>
    <x v="2077"/>
    <s v="Gracias A Vosotros"/>
    <x v="2"/>
    <n v="4"/>
    <s v="trackdone"/>
    <s v="trackdone"/>
    <x v="1"/>
    <x v="0"/>
    <d v="2021-09-21T20:49:20"/>
    <x v="8"/>
    <x v="2"/>
    <d v="2021-09-21T00:00:00"/>
    <x v="7"/>
    <x v="0"/>
  </r>
  <r>
    <s v="7n3vJc7HYnvqo8Gn7FnXJh"/>
    <x v="9853"/>
    <x v="2515"/>
    <s v="Ajuste de cuentas"/>
    <x v="2"/>
    <n v="4"/>
    <s v="trackdone"/>
    <s v="trackdone"/>
    <x v="1"/>
    <x v="0"/>
    <d v="2021-09-21T20:52:54"/>
    <x v="8"/>
    <x v="2"/>
    <d v="2021-09-21T00:00:00"/>
    <x v="7"/>
    <x v="0"/>
  </r>
  <r>
    <s v="7zSBOSD4w5LGv1bIblkVFp"/>
    <x v="9854"/>
    <x v="1265"/>
    <s v="Salvavidas de hielo"/>
    <x v="2"/>
    <n v="4"/>
    <s v="trackdone"/>
    <s v="trackdone"/>
    <x v="1"/>
    <x v="0"/>
    <d v="2021-09-21T21:05:06"/>
    <x v="8"/>
    <x v="2"/>
    <d v="2021-09-21T00:00:00"/>
    <x v="8"/>
    <x v="0"/>
  </r>
  <r>
    <s v="3A0nxq1JYftweBELu8rxP0"/>
    <x v="9855"/>
    <x v="308"/>
    <s v="Te sigo soñando (feat. Luz Casal)"/>
    <x v="2"/>
    <n v="4"/>
    <s v="trackdone"/>
    <s v="logout"/>
    <x v="1"/>
    <x v="0"/>
    <d v="2021-09-21T22:12:44"/>
    <x v="8"/>
    <x v="2"/>
    <d v="2021-09-21T00:00:00"/>
    <x v="9"/>
    <x v="0"/>
  </r>
  <r>
    <s v="0fs0rrKpjNipulHV1CtL57"/>
    <x v="9856"/>
    <x v="2568"/>
    <s v="Vas a encontrarte (feat. Guitarricadelafuente)"/>
    <x v="2"/>
    <n v="4"/>
    <s v="fwdbtn"/>
    <s v="trackdone"/>
    <x v="1"/>
    <x v="0"/>
    <d v="2021-09-21T22:16:17"/>
    <x v="8"/>
    <x v="2"/>
    <d v="2021-09-21T00:00:00"/>
    <x v="9"/>
    <x v="0"/>
  </r>
  <r>
    <s v="5WKzka1jZPxUDW6gIjKOSQ"/>
    <x v="9857"/>
    <x v="2569"/>
    <s v="Soñar Contigo"/>
    <x v="2"/>
    <n v="5"/>
    <s v="trackdone"/>
    <s v="trackdone"/>
    <x v="1"/>
    <x v="0"/>
    <d v="2021-09-21T22:21:13"/>
    <x v="8"/>
    <x v="2"/>
    <d v="2021-09-21T00:00:00"/>
    <x v="9"/>
    <x v="0"/>
  </r>
  <r>
    <s v="1CXzP10vXUYr8p6DxCKfG2"/>
    <x v="9858"/>
    <x v="2570"/>
    <s v="Quemas"/>
    <x v="2"/>
    <n v="4"/>
    <s v="trackdone"/>
    <s v="trackdone"/>
    <x v="1"/>
    <x v="0"/>
    <d v="2021-09-21T22:27:44"/>
    <x v="8"/>
    <x v="2"/>
    <d v="2021-09-21T00:00:00"/>
    <x v="9"/>
    <x v="0"/>
  </r>
  <r>
    <s v="4SalVML4kHX3Kjlbq24EgZ"/>
    <x v="9859"/>
    <x v="2571"/>
    <s v="La Profecía"/>
    <x v="2"/>
    <n v="4"/>
    <s v="fwdbtn"/>
    <s v="trackdone"/>
    <x v="1"/>
    <x v="0"/>
    <d v="2021-09-21T22:33:17"/>
    <x v="8"/>
    <x v="2"/>
    <d v="2021-09-21T00:00:00"/>
    <x v="9"/>
    <x v="0"/>
  </r>
  <r>
    <s v="32Fw19ZKCExTQpF0dTT1fd"/>
    <x v="9860"/>
    <x v="2572"/>
    <s v="Básicos"/>
    <x v="2"/>
    <n v="3"/>
    <s v="trackdone"/>
    <s v="trackdone"/>
    <x v="1"/>
    <x v="0"/>
    <d v="2021-09-21T22:36:14"/>
    <x v="8"/>
    <x v="2"/>
    <d v="2021-09-21T00:00:00"/>
    <x v="9"/>
    <x v="0"/>
  </r>
  <r>
    <s v="7Bewui7KtaMzROeteRitRz"/>
    <x v="6635"/>
    <x v="1450"/>
    <s v="Mediterráneo"/>
    <x v="2"/>
    <n v="4"/>
    <s v="trackdone"/>
    <s v="trackdone"/>
    <x v="1"/>
    <x v="0"/>
    <d v="2021-09-21T22:46:56"/>
    <x v="8"/>
    <x v="2"/>
    <d v="2021-09-21T00:00:00"/>
    <x v="9"/>
    <x v="1"/>
  </r>
  <r>
    <s v="73SDruTELFTfdZTKavvpK8"/>
    <x v="9861"/>
    <x v="2573"/>
    <s v="Al Vent / La Pedra / Som / A Cops"/>
    <x v="2"/>
    <n v="2"/>
    <s v="trackdone"/>
    <s v="fwdbtn"/>
    <x v="1"/>
    <x v="0"/>
    <d v="2021-09-21T22:48:26"/>
    <x v="8"/>
    <x v="2"/>
    <d v="2021-09-21T00:00:00"/>
    <x v="9"/>
    <x v="0"/>
  </r>
  <r>
    <s v="7820J99MJU42DADC6DsMfh"/>
    <x v="9862"/>
    <x v="2371"/>
    <s v="Contigo En La Distancia"/>
    <x v="2"/>
    <n v="3"/>
    <s v="fwdbtn"/>
    <s v="trackdone"/>
    <x v="1"/>
    <x v="0"/>
    <d v="2021-09-21T22:51:03"/>
    <x v="8"/>
    <x v="2"/>
    <d v="2021-09-21T00:00:00"/>
    <x v="9"/>
    <x v="0"/>
  </r>
  <r>
    <s v="6PIRiVNVZk0vN9ZyUJTqKj"/>
    <x v="9863"/>
    <x v="2572"/>
    <s v="La Llamada"/>
    <x v="2"/>
    <n v="7"/>
    <s v="trackdone"/>
    <s v="trackdone"/>
    <x v="1"/>
    <x v="0"/>
    <d v="2021-09-21T22:57:10"/>
    <x v="8"/>
    <x v="2"/>
    <d v="2021-09-21T00:00:00"/>
    <x v="9"/>
    <x v="0"/>
  </r>
  <r>
    <s v="6oV8HazS5rJB3jU3oPhYep"/>
    <x v="9864"/>
    <x v="2375"/>
    <s v="Lo Niego Todo"/>
    <x v="2"/>
    <n v="5"/>
    <s v="trackdone"/>
    <s v="trackdone"/>
    <x v="1"/>
    <x v="0"/>
    <d v="2021-09-21T23:01:52"/>
    <x v="8"/>
    <x v="2"/>
    <d v="2021-09-21T00:00:00"/>
    <x v="10"/>
    <x v="0"/>
  </r>
  <r>
    <s v="3NdfE0XAVtJxyyPg5dMRks"/>
    <x v="9865"/>
    <x v="2574"/>
    <s v="La hora de los gigantes - Edicion especial"/>
    <x v="2"/>
    <n v="3"/>
    <s v="trackdone"/>
    <s v="trackdone"/>
    <x v="1"/>
    <x v="0"/>
    <d v="2021-09-21T23:08:34"/>
    <x v="8"/>
    <x v="2"/>
    <d v="2021-09-21T00:00:00"/>
    <x v="10"/>
    <x v="0"/>
  </r>
  <r>
    <s v="2yvUa42t8I1vSTn51Ex29r"/>
    <x v="9866"/>
    <x v="2575"/>
    <s v="Yo Sin Tú"/>
    <x v="2"/>
    <n v="6"/>
    <s v="trackdone"/>
    <s v="trackdone"/>
    <x v="1"/>
    <x v="0"/>
    <d v="2021-09-21T23:13:43"/>
    <x v="8"/>
    <x v="2"/>
    <d v="2021-09-21T00:00:00"/>
    <x v="10"/>
    <x v="0"/>
  </r>
  <r>
    <s v="2TPXsiQzMC2ieNfNvTPi7b"/>
    <x v="9867"/>
    <x v="1328"/>
    <s v="Los Grandes Exitos... Y Mas"/>
    <x v="2"/>
    <n v="4"/>
    <s v="trackdone"/>
    <s v="trackdone"/>
    <x v="1"/>
    <x v="0"/>
    <d v="2021-09-21T23:17:16"/>
    <x v="8"/>
    <x v="2"/>
    <d v="2021-09-21T00:00:00"/>
    <x v="10"/>
    <x v="0"/>
  </r>
  <r>
    <s v="5mLuPM0CpoXyrBncooRJZa"/>
    <x v="9868"/>
    <x v="2376"/>
    <s v="Silvio"/>
    <x v="2"/>
    <n v="6"/>
    <s v="trackdone"/>
    <s v="trackdone"/>
    <x v="1"/>
    <x v="0"/>
    <d v="2021-09-21T23:30:15"/>
    <x v="8"/>
    <x v="2"/>
    <d v="2021-09-21T00:00:00"/>
    <x v="10"/>
    <x v="0"/>
  </r>
  <r>
    <s v="03Ntkzzjkz7nFJldcPbL90"/>
    <x v="9869"/>
    <x v="2395"/>
    <s v="El cantante"/>
    <x v="2"/>
    <n v="4"/>
    <s v="trackdone"/>
    <s v="trackdone"/>
    <x v="1"/>
    <x v="0"/>
    <d v="2021-09-21T23:33:54"/>
    <x v="8"/>
    <x v="2"/>
    <d v="2021-09-21T00:00:00"/>
    <x v="10"/>
    <x v="0"/>
  </r>
  <r>
    <s v="7D9idjcIEbErDKK2vtUM2D"/>
    <x v="9870"/>
    <x v="2375"/>
    <s v="Para Aute: Pasaba por Aquí (feat. Abel Pintos, Carlos Rivera, Dani Martin, Estopa, Ismael Serrano, Jorge Drexler, Pedro Guerra, Silvio Rodríguez, Vanesa Martin &amp; Xoel López)"/>
    <x v="2"/>
    <n v="3"/>
    <s v="trackdone"/>
    <s v="trackdone"/>
    <x v="1"/>
    <x v="0"/>
    <d v="2021-09-21T23:36:53"/>
    <x v="8"/>
    <x v="2"/>
    <d v="2021-09-21T00:00:00"/>
    <x v="10"/>
    <x v="0"/>
  </r>
  <r>
    <s v="0bc5LmSoDEy3DVw4T1QV5p"/>
    <x v="9871"/>
    <x v="2576"/>
    <s v="Qualsevol Nit Pot Sortir El Sol"/>
    <x v="2"/>
    <n v="7"/>
    <s v="trackdone"/>
    <s v="trackdone"/>
    <x v="1"/>
    <x v="0"/>
    <d v="2021-09-21T23:43:40"/>
    <x v="8"/>
    <x v="2"/>
    <d v="2021-09-21T00:00:00"/>
    <x v="10"/>
    <x v="0"/>
  </r>
  <r>
    <s v="6xZU9JiDXil5sTmTqrkDee"/>
    <x v="9872"/>
    <x v="2577"/>
    <s v="45 Cerebros y 1 Corazón"/>
    <x v="2"/>
    <n v="6"/>
    <s v="trackdone"/>
    <s v="trackdone"/>
    <x v="1"/>
    <x v="0"/>
    <d v="2021-09-23T00:38:40"/>
    <x v="8"/>
    <x v="2"/>
    <d v="2021-09-23T00:00:00"/>
    <x v="4"/>
    <x v="0"/>
  </r>
  <r>
    <s v="4Sq8wsu7cNqDYHF9FTybZT"/>
    <x v="9873"/>
    <x v="2578"/>
    <s v="La Más Completa Colección"/>
    <x v="2"/>
    <n v="4"/>
    <s v="trackdone"/>
    <s v="trackdone"/>
    <x v="1"/>
    <x v="0"/>
    <d v="2021-09-23T00:41:51"/>
    <x v="8"/>
    <x v="2"/>
    <d v="2021-09-23T00:00:00"/>
    <x v="4"/>
    <x v="0"/>
  </r>
  <r>
    <s v="1cqlBqJC2FL38DYTXgvQIW"/>
    <x v="9874"/>
    <x v="2387"/>
    <s v="Logo"/>
    <x v="2"/>
    <n v="5"/>
    <s v="trackdone"/>
    <s v="trackdone"/>
    <x v="1"/>
    <x v="0"/>
    <d v="2021-09-23T00:50:53"/>
    <x v="8"/>
    <x v="2"/>
    <d v="2021-09-23T00:00:00"/>
    <x v="4"/>
    <x v="0"/>
  </r>
  <r>
    <s v="4lSs7nqYqxXjWiiNehh3Ji"/>
    <x v="9875"/>
    <x v="2579"/>
    <s v="Directo en Sdma"/>
    <x v="2"/>
    <n v="5"/>
    <s v="trackdone"/>
    <s v="fwdbtn"/>
    <x v="1"/>
    <x v="0"/>
    <d v="2021-09-23T01:07:14"/>
    <x v="8"/>
    <x v="2"/>
    <d v="2021-09-23T00:00:00"/>
    <x v="5"/>
    <x v="0"/>
  </r>
  <r>
    <s v="3sjv1TBUwUjXeyUrsH3DwJ"/>
    <x v="9876"/>
    <x v="1450"/>
    <s v="Dedicado A Antonio Machado, Poeta"/>
    <x v="2"/>
    <n v="4"/>
    <s v="trackdone"/>
    <s v="trackdone"/>
    <x v="1"/>
    <x v="0"/>
    <d v="2021-09-23T01:29:11"/>
    <x v="8"/>
    <x v="2"/>
    <d v="2021-09-23T00:00:00"/>
    <x v="5"/>
    <x v="0"/>
  </r>
  <r>
    <s v="3TWVcNBjDU3RSgFUD8y4ZX"/>
    <x v="9877"/>
    <x v="2580"/>
    <s v="Otro Vals"/>
    <x v="2"/>
    <n v="4"/>
    <s v="trackdone"/>
    <s v="trackdone"/>
    <x v="1"/>
    <x v="0"/>
    <d v="2021-09-23T01:40:58"/>
    <x v="8"/>
    <x v="2"/>
    <d v="2021-09-23T00:00:00"/>
    <x v="5"/>
    <x v="0"/>
  </r>
  <r>
    <s v="1MmGTsPVHDjhM5BJLvkFRL"/>
    <x v="9878"/>
    <x v="2515"/>
    <s v="Ajuste de cuentas"/>
    <x v="2"/>
    <n v="2"/>
    <s v="fwdbtn"/>
    <s v="endplay"/>
    <x v="1"/>
    <x v="0"/>
    <d v="2021-09-23T02:33:14"/>
    <x v="8"/>
    <x v="2"/>
    <d v="2021-09-23T00:00:00"/>
    <x v="0"/>
    <x v="0"/>
  </r>
  <r>
    <s v="71d3PAZh1NiepBoyNJN9ZT"/>
    <x v="9879"/>
    <x v="164"/>
    <s v="Reik"/>
    <x v="2"/>
    <n v="4"/>
    <s v="trackdone"/>
    <s v="trackdone"/>
    <x v="1"/>
    <x v="0"/>
    <d v="2021-09-23T06:09:31"/>
    <x v="8"/>
    <x v="2"/>
    <d v="2021-09-23T00:00:00"/>
    <x v="18"/>
    <x v="0"/>
  </r>
  <r>
    <s v="0kPaQoi0n0f3qANfYoxyVF"/>
    <x v="6566"/>
    <x v="164"/>
    <s v="Reik"/>
    <x v="2"/>
    <n v="4"/>
    <s v="trackdone"/>
    <s v="trackdone"/>
    <x v="1"/>
    <x v="0"/>
    <d v="2021-09-23T06:16:00"/>
    <x v="8"/>
    <x v="2"/>
    <d v="2021-09-23T00:00:00"/>
    <x v="18"/>
    <x v="1"/>
  </r>
  <r>
    <s v="4jKlF0cSp9v3c6fLI7LDZ5"/>
    <x v="9880"/>
    <x v="164"/>
    <s v="Reik"/>
    <x v="2"/>
    <n v="3"/>
    <s v="fwdbtn"/>
    <s v="trackdone"/>
    <x v="1"/>
    <x v="0"/>
    <d v="2021-09-23T06:23:01"/>
    <x v="8"/>
    <x v="2"/>
    <d v="2021-09-23T00:00:00"/>
    <x v="18"/>
    <x v="0"/>
  </r>
  <r>
    <s v="7GubkaSMg7K4qd2LsKMIKj"/>
    <x v="9881"/>
    <x v="164"/>
    <s v="Reik"/>
    <x v="2"/>
    <n v="2"/>
    <s v="trackdone"/>
    <s v="endplay"/>
    <x v="1"/>
    <x v="0"/>
    <d v="2021-09-23T06:24:45"/>
    <x v="8"/>
    <x v="2"/>
    <d v="2021-09-23T00:00:00"/>
    <x v="18"/>
    <x v="0"/>
  </r>
  <r>
    <s v="4I1HdMmTo3gh01CWwmMMMh"/>
    <x v="4847"/>
    <x v="131"/>
    <s v="Now Here's Johnny Cash"/>
    <x v="2"/>
    <n v="3"/>
    <s v="fwdbtn"/>
    <s v="trackdone"/>
    <x v="1"/>
    <x v="0"/>
    <d v="2021-09-25T00:36:49"/>
    <x v="8"/>
    <x v="2"/>
    <d v="2021-09-25T00:00:00"/>
    <x v="4"/>
    <x v="1"/>
  </r>
  <r>
    <s v="5KmVT5FFE3wHovaxYH9tbT"/>
    <x v="8434"/>
    <x v="1886"/>
    <s v="Wagonwheel Blues"/>
    <x v="2"/>
    <n v="1"/>
    <s v="trackdone"/>
    <s v="endplay"/>
    <x v="1"/>
    <x v="0"/>
    <d v="2021-09-25T02:47:07"/>
    <x v="8"/>
    <x v="2"/>
    <d v="2021-09-25T00:00:00"/>
    <x v="0"/>
    <x v="0"/>
  </r>
  <r>
    <s v="64ImcY4fJhY243wr20SR3e"/>
    <x v="9882"/>
    <x v="502"/>
    <s v="Cuidando El Territorio"/>
    <x v="2"/>
    <n v="1"/>
    <s v="playbtn"/>
    <s v="fwdbtn"/>
    <x v="1"/>
    <x v="0"/>
    <d v="2021-09-25T02:59:48"/>
    <x v="8"/>
    <x v="2"/>
    <d v="2021-09-25T00:00:00"/>
    <x v="0"/>
    <x v="0"/>
  </r>
  <r>
    <s v="0bI7K9Becu2dtXK1Q3cZNB"/>
    <x v="9883"/>
    <x v="1471"/>
    <s v="Don't Be Shy"/>
    <x v="2"/>
    <n v="1"/>
    <s v="fwdbtn"/>
    <s v="endplay"/>
    <x v="1"/>
    <x v="0"/>
    <d v="2021-09-25T03:00:00"/>
    <x v="8"/>
    <x v="2"/>
    <d v="2021-09-25T00:00:00"/>
    <x v="1"/>
    <x v="0"/>
  </r>
  <r>
    <s v="4OwhwvKESFtuu06dTgct7i"/>
    <x v="9884"/>
    <x v="2581"/>
    <s v="Tiroteo"/>
    <x v="2"/>
    <n v="6"/>
    <s v="clickrow"/>
    <s v="trackdone"/>
    <x v="1"/>
    <x v="0"/>
    <d v="2021-09-25T03:05:31"/>
    <x v="8"/>
    <x v="2"/>
    <d v="2021-09-25T00:00:00"/>
    <x v="1"/>
    <x v="0"/>
  </r>
  <r>
    <s v="2rCbl9naJYhaxjLsfx88uM"/>
    <x v="9885"/>
    <x v="1248"/>
    <s v="Pareja Del Año"/>
    <x v="2"/>
    <n v="4"/>
    <s v="trackdone"/>
    <s v="trackdone"/>
    <x v="1"/>
    <x v="0"/>
    <d v="2021-09-25T03:08:37"/>
    <x v="8"/>
    <x v="2"/>
    <d v="2021-09-25T00:00:00"/>
    <x v="1"/>
    <x v="0"/>
  </r>
  <r>
    <s v="3NqBxTOMCJ3zW9CIP51td4"/>
    <x v="9886"/>
    <x v="2582"/>
    <s v="Corta Venas"/>
    <x v="2"/>
    <n v="1"/>
    <s v="trackdone"/>
    <s v="fwdbtn"/>
    <x v="1"/>
    <x v="0"/>
    <d v="2021-09-25T03:12:16"/>
    <x v="8"/>
    <x v="2"/>
    <d v="2021-09-25T00:00:00"/>
    <x v="1"/>
    <x v="0"/>
  </r>
  <r>
    <s v="4DdnffqoFr9wDRlCACNmGf"/>
    <x v="9887"/>
    <x v="2069"/>
    <s v="A Mis 20"/>
    <x v="2"/>
    <n v="1"/>
    <s v="fwdbtn"/>
    <s v="backbtn"/>
    <x v="1"/>
    <x v="0"/>
    <d v="2021-09-25T03:12:17"/>
    <x v="8"/>
    <x v="2"/>
    <d v="2021-09-25T00:00:00"/>
    <x v="1"/>
    <x v="0"/>
  </r>
  <r>
    <s v="3Wrjm47oTz2sjIgck11l5e"/>
    <x v="9888"/>
    <x v="2583"/>
    <s v="Chosen"/>
    <x v="2"/>
    <n v="1"/>
    <s v="fwdbtn"/>
    <s v="fwdbtn"/>
    <x v="1"/>
    <x v="0"/>
    <d v="2021-09-25T03:12:17"/>
    <x v="8"/>
    <x v="2"/>
    <d v="2021-09-25T00:00:00"/>
    <x v="1"/>
    <x v="0"/>
  </r>
  <r>
    <s v="4bF2y8rR7GUjrd5LNEvej3"/>
    <x v="9889"/>
    <x v="2584"/>
    <s v="París"/>
    <x v="2"/>
    <n v="1"/>
    <s v="fwdbtn"/>
    <s v="fwdbtn"/>
    <x v="1"/>
    <x v="0"/>
    <d v="2021-09-25T03:17:18"/>
    <x v="8"/>
    <x v="2"/>
    <d v="2021-09-25T00:00:00"/>
    <x v="1"/>
    <x v="1"/>
  </r>
  <r>
    <s v="0cOa970mzTWAxKtltpkpLc"/>
    <x v="9890"/>
    <x v="1307"/>
    <s v="Miénteme"/>
    <x v="2"/>
    <n v="1"/>
    <s v="fwdbtn"/>
    <s v="fwdbtn"/>
    <x v="1"/>
    <x v="0"/>
    <d v="2021-09-25T03:17:20"/>
    <x v="8"/>
    <x v="2"/>
    <d v="2021-09-25T00:00:00"/>
    <x v="1"/>
    <x v="0"/>
  </r>
  <r>
    <s v="5PjdY0CKGZdEuoNab3yDmX"/>
    <x v="9891"/>
    <x v="1845"/>
    <s v="F*CK LOVE 3: OVER YOU"/>
    <x v="2"/>
    <n v="0"/>
    <s v="fwdbtn"/>
    <s v="backbtn"/>
    <x v="1"/>
    <x v="0"/>
    <d v="2021-09-25T03:17:20"/>
    <x v="8"/>
    <x v="2"/>
    <d v="2021-09-25T00:00:00"/>
    <x v="1"/>
    <x v="0"/>
  </r>
  <r>
    <s v="3JCaq3KDSROg3TXhdiDa9n"/>
    <x v="9892"/>
    <x v="1492"/>
    <s v="Timelezz"/>
    <x v="2"/>
    <n v="1"/>
    <s v="fwdbtn"/>
    <s v="fwdbtn"/>
    <x v="1"/>
    <x v="0"/>
    <d v="2021-09-25T03:20:14"/>
    <x v="8"/>
    <x v="2"/>
    <d v="2021-09-25T00:00:00"/>
    <x v="1"/>
    <x v="0"/>
  </r>
  <r>
    <s v="64JzNzcoSZOh3RWeoghVfk"/>
    <x v="9893"/>
    <x v="534"/>
    <s v="Como Lo Hice Yo"/>
    <x v="2"/>
    <n v="1"/>
    <s v="fwdbtn"/>
    <s v="fwdbtn"/>
    <x v="1"/>
    <x v="0"/>
    <d v="2021-09-25T03:20:16"/>
    <x v="8"/>
    <x v="2"/>
    <d v="2021-09-25T00:00:00"/>
    <x v="1"/>
    <x v="0"/>
  </r>
  <r>
    <s v="0vtYnEw1eJwW26BrBnOAYJ"/>
    <x v="6828"/>
    <x v="163"/>
    <s v="El Trabajo Es La Suerte"/>
    <x v="2"/>
    <n v="1"/>
    <s v="fwdbtn"/>
    <s v="fwdbtn"/>
    <x v="1"/>
    <x v="0"/>
    <d v="2021-09-25T03:20:17"/>
    <x v="8"/>
    <x v="2"/>
    <d v="2021-09-25T00:00:00"/>
    <x v="1"/>
    <x v="1"/>
  </r>
  <r>
    <s v="2vmfvSoZBFAt9hhRoEByLi"/>
    <x v="9894"/>
    <x v="2585"/>
    <s v="Volví"/>
    <x v="2"/>
    <n v="1"/>
    <s v="fwdbtn"/>
    <s v="fwdbtn"/>
    <x v="1"/>
    <x v="0"/>
    <d v="2021-09-25T03:20:18"/>
    <x v="8"/>
    <x v="2"/>
    <d v="2021-09-25T00:00:00"/>
    <x v="1"/>
    <x v="0"/>
  </r>
  <r>
    <s v="4HzqWEdAbzcVFDv0pvxV4w"/>
    <x v="9895"/>
    <x v="665"/>
    <s v="Sobrio"/>
    <x v="2"/>
    <n v="1"/>
    <s v="trackdone"/>
    <s v="fwdbtn"/>
    <x v="1"/>
    <x v="0"/>
    <d v="2021-09-25T03:25:20"/>
    <x v="8"/>
    <x v="2"/>
    <d v="2021-09-25T00:00:00"/>
    <x v="1"/>
    <x v="0"/>
  </r>
  <r>
    <s v="55mzJ0LftLnef8sxAjrMkU"/>
    <x v="9896"/>
    <x v="2586"/>
    <s v="Debo Entender"/>
    <x v="2"/>
    <n v="1"/>
    <s v="fwdbtn"/>
    <s v="fwdbtn"/>
    <x v="1"/>
    <x v="0"/>
    <d v="2021-09-25T03:25:22"/>
    <x v="8"/>
    <x v="2"/>
    <d v="2021-09-25T00:00:00"/>
    <x v="1"/>
    <x v="0"/>
  </r>
  <r>
    <s v="7Bk0uXKk1uPT0XuQbpFzvs"/>
    <x v="9897"/>
    <x v="2587"/>
    <s v="Los Legendarios 001"/>
    <x v="2"/>
    <n v="1"/>
    <s v="fwdbtn"/>
    <s v="fwdbtn"/>
    <x v="1"/>
    <x v="0"/>
    <d v="2021-09-25T03:25:23"/>
    <x v="8"/>
    <x v="2"/>
    <d v="2021-09-25T00:00:00"/>
    <x v="1"/>
    <x v="0"/>
  </r>
  <r>
    <s v="1yoMvmasuxZfqHEipJhRbp"/>
    <x v="9898"/>
    <x v="665"/>
    <s v="PAPI JUANCHO"/>
    <x v="2"/>
    <n v="4"/>
    <s v="fwdbtn"/>
    <s v="trackdone"/>
    <x v="1"/>
    <x v="0"/>
    <d v="2021-09-25T03:28:42"/>
    <x v="8"/>
    <x v="2"/>
    <d v="2021-09-25T00:00:00"/>
    <x v="1"/>
    <x v="0"/>
  </r>
  <r>
    <s v="6zSpb8dQRaw0M1dK8PBwQz"/>
    <x v="9899"/>
    <x v="498"/>
    <s v="Cold Heart"/>
    <x v="2"/>
    <n v="1"/>
    <s v="trackdone"/>
    <s v="fwdbtn"/>
    <x v="1"/>
    <x v="0"/>
    <d v="2021-09-25T03:29:01"/>
    <x v="8"/>
    <x v="2"/>
    <d v="2021-09-25T00:00:00"/>
    <x v="1"/>
    <x v="0"/>
  </r>
  <r>
    <s v="3elpkpwYlmUbuvmVps08lJ"/>
    <x v="9900"/>
    <x v="2586"/>
    <s v="Te Ire A Buscar"/>
    <x v="2"/>
    <n v="1"/>
    <s v="fwdbtn"/>
    <s v="fwdbtn"/>
    <x v="1"/>
    <x v="0"/>
    <d v="2021-09-25T03:29:02"/>
    <x v="8"/>
    <x v="2"/>
    <d v="2021-09-25T00:00:00"/>
    <x v="1"/>
    <x v="0"/>
  </r>
  <r>
    <s v="0eu4C55hL6x29mmeAjytzC"/>
    <x v="9901"/>
    <x v="2588"/>
    <s v="Ugly is Beautiful: Shorter, Thicker &amp; Uglier"/>
    <x v="2"/>
    <n v="1"/>
    <s v="fwdbtn"/>
    <s v="fwdbtn"/>
    <x v="1"/>
    <x v="0"/>
    <d v="2021-09-25T03:29:03"/>
    <x v="8"/>
    <x v="2"/>
    <d v="2021-09-25T00:00:00"/>
    <x v="1"/>
    <x v="0"/>
  </r>
  <r>
    <s v="6HIIuuUIEzH1meVdGbMXyf"/>
    <x v="9902"/>
    <x v="2589"/>
    <s v="Ya Supérame (En Vivo)"/>
    <x v="2"/>
    <n v="1"/>
    <s v="fwdbtn"/>
    <s v="fwdbtn"/>
    <x v="1"/>
    <x v="0"/>
    <d v="2021-09-25T03:29:04"/>
    <x v="8"/>
    <x v="2"/>
    <d v="2021-09-25T00:00:00"/>
    <x v="1"/>
    <x v="0"/>
  </r>
  <r>
    <s v="27RSJHEA99Y0Vsow7nA37A"/>
    <x v="9903"/>
    <x v="1413"/>
    <s v="911 (Remix)"/>
    <x v="2"/>
    <n v="0"/>
    <s v="fwdbtn"/>
    <s v="fwdbtn"/>
    <x v="1"/>
    <x v="0"/>
    <d v="2021-09-25T03:29:05"/>
    <x v="8"/>
    <x v="2"/>
    <d v="2021-09-25T00:00:00"/>
    <x v="1"/>
    <x v="0"/>
  </r>
  <r>
    <s v="05bfbizlM5AX6Mf1RRyMho"/>
    <x v="9904"/>
    <x v="1323"/>
    <s v="AM Remix"/>
    <x v="2"/>
    <n v="0"/>
    <s v="fwdbtn"/>
    <s v="fwdbtn"/>
    <x v="1"/>
    <x v="0"/>
    <d v="2021-09-25T03:29:06"/>
    <x v="8"/>
    <x v="2"/>
    <d v="2021-09-25T00:00:00"/>
    <x v="1"/>
    <x v="0"/>
  </r>
  <r>
    <s v="7xLYLM5K6S1TwiSdfuhZQg"/>
    <x v="6860"/>
    <x v="2561"/>
    <s v="Se Me Olvidó"/>
    <x v="2"/>
    <n v="0"/>
    <s v="fwdbtn"/>
    <s v="fwdbtn"/>
    <x v="1"/>
    <x v="0"/>
    <d v="2021-09-25T03:29:07"/>
    <x v="8"/>
    <x v="2"/>
    <d v="2021-09-25T00:00:00"/>
    <x v="1"/>
    <x v="1"/>
  </r>
  <r>
    <s v="5RwV8BvLfX5injfqYodke9"/>
    <x v="9905"/>
    <x v="1414"/>
    <s v="VICE VERSA"/>
    <x v="2"/>
    <n v="0"/>
    <s v="fwdbtn"/>
    <s v="fwdbtn"/>
    <x v="1"/>
    <x v="0"/>
    <d v="2021-09-25T03:29:09"/>
    <x v="8"/>
    <x v="2"/>
    <d v="2021-09-25T00:00:00"/>
    <x v="1"/>
    <x v="0"/>
  </r>
  <r>
    <s v="2JPLbjOn0wPCngEot2STUS"/>
    <x v="9906"/>
    <x v="1419"/>
    <s v="Yonaguni"/>
    <x v="2"/>
    <n v="0"/>
    <s v="fwdbtn"/>
    <s v="fwdbtn"/>
    <x v="1"/>
    <x v="0"/>
    <d v="2021-09-25T03:29:10"/>
    <x v="8"/>
    <x v="2"/>
    <d v="2021-09-25T00:00:00"/>
    <x v="1"/>
    <x v="0"/>
  </r>
  <r>
    <s v="4H3t8C59tXjKf1R2iKtc5M"/>
    <x v="9907"/>
    <x v="2590"/>
    <s v="DEV, Vol. 2"/>
    <x v="2"/>
    <n v="0"/>
    <s v="fwdbtn"/>
    <s v="fwdbtn"/>
    <x v="1"/>
    <x v="0"/>
    <d v="2021-09-25T03:29:11"/>
    <x v="8"/>
    <x v="2"/>
    <d v="2021-09-25T00:00:00"/>
    <x v="1"/>
    <x v="0"/>
  </r>
  <r>
    <s v="6Uj1ctrBOjOas8xZXGqKk4"/>
    <x v="5923"/>
    <x v="2533"/>
    <s v="Planet Her"/>
    <x v="2"/>
    <n v="0"/>
    <s v="fwdbtn"/>
    <s v="fwdbtn"/>
    <x v="1"/>
    <x v="0"/>
    <d v="2021-09-25T03:29:12"/>
    <x v="8"/>
    <x v="2"/>
    <d v="2021-09-25T00:00:00"/>
    <x v="1"/>
    <x v="1"/>
  </r>
  <r>
    <s v="2XlGKZNMkRKvEJsbwQ6MCl"/>
    <x v="9908"/>
    <x v="2589"/>
    <s v="Gracias"/>
    <x v="2"/>
    <n v="0"/>
    <s v="fwdbtn"/>
    <s v="fwdbtn"/>
    <x v="1"/>
    <x v="0"/>
    <d v="2021-09-25T03:29:13"/>
    <x v="8"/>
    <x v="2"/>
    <d v="2021-09-25T00:00:00"/>
    <x v="1"/>
    <x v="0"/>
  </r>
  <r>
    <s v="7E9GeFGfjXw9LAI4ay6rsw"/>
    <x v="9909"/>
    <x v="2589"/>
    <s v="El Tóxico"/>
    <x v="2"/>
    <n v="1"/>
    <s v="fwdbtn"/>
    <s v="fwdbtn"/>
    <x v="1"/>
    <x v="0"/>
    <d v="2021-09-25T03:29:18"/>
    <x v="8"/>
    <x v="2"/>
    <d v="2021-09-25T00:00:00"/>
    <x v="1"/>
    <x v="0"/>
  </r>
  <r>
    <s v="0G2zPzWqVjR68iNPmx2TBe"/>
    <x v="9910"/>
    <x v="2591"/>
    <s v="Volando"/>
    <x v="2"/>
    <n v="1"/>
    <s v="fwdbtn"/>
    <s v="fwdbtn"/>
    <x v="1"/>
    <x v="0"/>
    <d v="2021-09-25T03:29:19"/>
    <x v="8"/>
    <x v="2"/>
    <d v="2021-09-25T00:00:00"/>
    <x v="1"/>
    <x v="0"/>
  </r>
  <r>
    <s v="0giiXonRhODYy4J1iy4Lb3"/>
    <x v="9911"/>
    <x v="1414"/>
    <s v="VICE VERSA"/>
    <x v="2"/>
    <n v="0"/>
    <s v="fwdbtn"/>
    <s v="fwdbtn"/>
    <x v="1"/>
    <x v="0"/>
    <d v="2021-09-25T03:29:20"/>
    <x v="8"/>
    <x v="2"/>
    <d v="2021-09-25T00:00:00"/>
    <x v="1"/>
    <x v="0"/>
  </r>
  <r>
    <s v="3pQYf90V5idOGrXzosm9rt"/>
    <x v="9912"/>
    <x v="2592"/>
    <s v="Cruisin' with Junior H"/>
    <x v="2"/>
    <n v="0"/>
    <s v="fwdbtn"/>
    <s v="fwdbtn"/>
    <x v="1"/>
    <x v="0"/>
    <d v="2021-09-25T03:29:21"/>
    <x v="8"/>
    <x v="2"/>
    <d v="2021-09-25T00:00:00"/>
    <x v="1"/>
    <x v="0"/>
  </r>
  <r>
    <s v="2K1CQMoG2Dy5nmeOYnhoi8"/>
    <x v="9913"/>
    <x v="267"/>
    <s v="JOSE"/>
    <x v="2"/>
    <n v="0"/>
    <s v="fwdbtn"/>
    <s v="fwdbtn"/>
    <x v="1"/>
    <x v="0"/>
    <d v="2021-09-25T03:29:22"/>
    <x v="8"/>
    <x v="2"/>
    <d v="2021-09-25T00:00:00"/>
    <x v="1"/>
    <x v="0"/>
  </r>
  <r>
    <s v="1q0PYXTbDsirp2l74ng6pn"/>
    <x v="9914"/>
    <x v="267"/>
    <s v="JOSE"/>
    <x v="2"/>
    <n v="0"/>
    <s v="fwdbtn"/>
    <s v="fwdbtn"/>
    <x v="1"/>
    <x v="0"/>
    <d v="2021-09-25T03:29:23"/>
    <x v="8"/>
    <x v="2"/>
    <d v="2021-09-25T00:00:00"/>
    <x v="1"/>
    <x v="0"/>
  </r>
  <r>
    <s v="0ldT3gl7aGNzrJyd4b1CA4"/>
    <x v="9915"/>
    <x v="2589"/>
    <s v="En Tu Perra Vida"/>
    <x v="2"/>
    <n v="0"/>
    <s v="fwdbtn"/>
    <s v="fwdbtn"/>
    <x v="1"/>
    <x v="0"/>
    <d v="2021-09-25T03:29:24"/>
    <x v="8"/>
    <x v="2"/>
    <d v="2021-09-25T00:00:00"/>
    <x v="1"/>
    <x v="0"/>
  </r>
  <r>
    <s v="7iqOIHHEmu6Vhw25GgQ2eA"/>
    <x v="9916"/>
    <x v="267"/>
    <s v="JOSE"/>
    <x v="2"/>
    <n v="0"/>
    <s v="fwdbtn"/>
    <s v="fwdbtn"/>
    <x v="1"/>
    <x v="0"/>
    <d v="2021-09-25T03:29:25"/>
    <x v="8"/>
    <x v="2"/>
    <d v="2021-09-25T00:00:00"/>
    <x v="1"/>
    <x v="0"/>
  </r>
  <r>
    <s v="1s59X35jDULAyOGmBuTAnd"/>
    <x v="9917"/>
    <x v="2593"/>
    <s v="Yo Ya No Vuelvo Contigo"/>
    <x v="2"/>
    <n v="0"/>
    <s v="fwdbtn"/>
    <s v="fwdbtn"/>
    <x v="1"/>
    <x v="0"/>
    <d v="2021-09-25T03:29:27"/>
    <x v="8"/>
    <x v="2"/>
    <d v="2021-09-25T00:00:00"/>
    <x v="1"/>
    <x v="0"/>
  </r>
  <r>
    <s v="3HgvO4B5LLmdPOT2d8cSZd"/>
    <x v="9918"/>
    <x v="2594"/>
    <s v="Clásicos"/>
    <x v="2"/>
    <n v="0"/>
    <s v="fwdbtn"/>
    <s v="fwdbtn"/>
    <x v="1"/>
    <x v="0"/>
    <d v="2021-09-25T03:29:28"/>
    <x v="8"/>
    <x v="2"/>
    <d v="2021-09-25T00:00:00"/>
    <x v="1"/>
    <x v="0"/>
  </r>
  <r>
    <s v="798ahLNEcoFER7Vywg1FMT"/>
    <x v="9919"/>
    <x v="502"/>
    <s v="Vamos Bien"/>
    <x v="2"/>
    <n v="0"/>
    <s v="fwdbtn"/>
    <s v="fwdbtn"/>
    <x v="1"/>
    <x v="0"/>
    <d v="2021-09-25T03:29:29"/>
    <x v="8"/>
    <x v="2"/>
    <d v="2021-09-25T00:00:00"/>
    <x v="1"/>
    <x v="0"/>
  </r>
  <r>
    <s v="6D2TCm4nf5nxAcdGJ7w3QP"/>
    <x v="9920"/>
    <x v="267"/>
    <s v="JOSE"/>
    <x v="2"/>
    <n v="0"/>
    <s v="fwdbtn"/>
    <s v="fwdbtn"/>
    <x v="1"/>
    <x v="0"/>
    <d v="2021-09-25T03:29:29"/>
    <x v="8"/>
    <x v="2"/>
    <d v="2021-09-25T00:00:00"/>
    <x v="1"/>
    <x v="0"/>
  </r>
  <r>
    <s v="3PwRuzdphgedcWVUOVYJ7I"/>
    <x v="9921"/>
    <x v="1414"/>
    <s v="VICE VERSA"/>
    <x v="2"/>
    <n v="0"/>
    <s v="fwdbtn"/>
    <s v="fwdbtn"/>
    <x v="1"/>
    <x v="0"/>
    <d v="2021-09-25T03:29:30"/>
    <x v="8"/>
    <x v="2"/>
    <d v="2021-09-25T00:00:00"/>
    <x v="1"/>
    <x v="0"/>
  </r>
  <r>
    <s v="6w8yBI2vthyN9UnwO4UBWb"/>
    <x v="9922"/>
    <x v="2595"/>
    <s v="Entre Nosotros"/>
    <x v="2"/>
    <n v="2"/>
    <s v="trackdone"/>
    <s v="fwdbtn"/>
    <x v="1"/>
    <x v="0"/>
    <d v="2021-09-25T03:38:03"/>
    <x v="8"/>
    <x v="2"/>
    <d v="2021-09-25T00:00:00"/>
    <x v="1"/>
    <x v="0"/>
  </r>
  <r>
    <s v="5Z9KJZvQzH6PFmb8SNkxuk"/>
    <x v="9923"/>
    <x v="2596"/>
    <s v="MONTERO"/>
    <x v="2"/>
    <n v="1"/>
    <s v="fwdbtn"/>
    <s v="fwdbtn"/>
    <x v="1"/>
    <x v="0"/>
    <d v="2021-09-25T03:38:04"/>
    <x v="8"/>
    <x v="2"/>
    <d v="2021-09-25T00:00:00"/>
    <x v="1"/>
    <x v="0"/>
  </r>
  <r>
    <s v="0zsIsDBqqMnplfQ4lj02Cj"/>
    <x v="9924"/>
    <x v="1254"/>
    <s v="La llave (feat. Piso 21)"/>
    <x v="2"/>
    <n v="4"/>
    <s v="trackdone"/>
    <s v="trackdone"/>
    <x v="1"/>
    <x v="0"/>
    <d v="2021-09-25T04:19:07"/>
    <x v="8"/>
    <x v="2"/>
    <d v="2021-09-25T00:00:00"/>
    <x v="2"/>
    <x v="0"/>
  </r>
  <r>
    <s v="26VpzrgWMkfuWvGpYtYUFo"/>
    <x v="9925"/>
    <x v="1248"/>
    <s v="Traicionera"/>
    <x v="2"/>
    <n v="4"/>
    <s v="trackdone"/>
    <s v="trackdone"/>
    <x v="1"/>
    <x v="0"/>
    <d v="2021-09-25T04:26:09"/>
    <x v="8"/>
    <x v="2"/>
    <d v="2021-09-25T00:00:00"/>
    <x v="2"/>
    <x v="0"/>
  </r>
  <r>
    <s v="5379uuUPHodsdVhy8pIAAr"/>
    <x v="9926"/>
    <x v="522"/>
    <s v="Colegio"/>
    <x v="2"/>
    <n v="4"/>
    <s v="trackdone"/>
    <s v="trackdone"/>
    <x v="1"/>
    <x v="0"/>
    <d v="2021-09-25T04:29:38"/>
    <x v="8"/>
    <x v="2"/>
    <d v="2021-09-25T00:00:00"/>
    <x v="2"/>
    <x v="0"/>
  </r>
  <r>
    <s v="1LXb70u8SLsvBAPWHMCTMe"/>
    <x v="3937"/>
    <x v="1494"/>
    <s v="Machu Picchu"/>
    <x v="2"/>
    <n v="3"/>
    <s v="trackdone"/>
    <s v="trackdone"/>
    <x v="1"/>
    <x v="0"/>
    <d v="2021-09-25T04:36:37"/>
    <x v="8"/>
    <x v="2"/>
    <d v="2021-09-25T00:00:00"/>
    <x v="2"/>
    <x v="1"/>
  </r>
  <r>
    <s v="1juHIWqgFiDFAKuEBP24Lt"/>
    <x v="1909"/>
    <x v="522"/>
    <s v="Sirena"/>
    <x v="2"/>
    <n v="4"/>
    <s v="trackdone"/>
    <s v="trackdone"/>
    <x v="1"/>
    <x v="0"/>
    <d v="2021-09-25T04:43:49"/>
    <x v="8"/>
    <x v="2"/>
    <d v="2021-09-25T00:00:00"/>
    <x v="2"/>
    <x v="1"/>
  </r>
  <r>
    <s v="704LUEih663hiE3CnyUrFW"/>
    <x v="9927"/>
    <x v="1487"/>
    <s v="SEJODIOTO"/>
    <x v="2"/>
    <n v="3"/>
    <s v="clickrow"/>
    <s v="trackdone"/>
    <x v="1"/>
    <x v="0"/>
    <d v="2021-09-25T04:48:57"/>
    <x v="8"/>
    <x v="2"/>
    <d v="2021-09-25T00:00:00"/>
    <x v="2"/>
    <x v="0"/>
  </r>
  <r>
    <s v="6o4Gciys1ZIOQ2kDGnvKdm"/>
    <x v="9928"/>
    <x v="1413"/>
    <s v="42"/>
    <x v="2"/>
    <n v="3"/>
    <s v="trackdone"/>
    <s v="trackdone"/>
    <x v="1"/>
    <x v="0"/>
    <d v="2021-09-25T04:51:38"/>
    <x v="8"/>
    <x v="2"/>
    <d v="2021-09-25T00:00:00"/>
    <x v="2"/>
    <x v="0"/>
  </r>
  <r>
    <s v="3SgybTfx3GWHAcjhK9iPmz"/>
    <x v="9929"/>
    <x v="2597"/>
    <s v="Persia"/>
    <x v="2"/>
    <n v="4"/>
    <s v="trackdone"/>
    <s v="trackdone"/>
    <x v="1"/>
    <x v="0"/>
    <d v="2021-09-25T04:57:27"/>
    <x v="8"/>
    <x v="2"/>
    <d v="2021-09-25T00:00:00"/>
    <x v="2"/>
    <x v="0"/>
  </r>
  <r>
    <s v="2TmT3wSwRf0CYJFGGaIXNB"/>
    <x v="9930"/>
    <x v="693"/>
    <s v="Si Te Veo"/>
    <x v="2"/>
    <n v="4"/>
    <s v="trackdone"/>
    <s v="trackdone"/>
    <x v="1"/>
    <x v="0"/>
    <d v="2021-09-25T05:04:48"/>
    <x v="8"/>
    <x v="2"/>
    <d v="2021-09-25T00:00:00"/>
    <x v="3"/>
    <x v="0"/>
  </r>
  <r>
    <s v="4DHDIdeayp8xvlyg22wREO"/>
    <x v="9931"/>
    <x v="1262"/>
    <s v="Ram Pam Pam"/>
    <x v="2"/>
    <n v="3"/>
    <s v="trackdone"/>
    <s v="trackdone"/>
    <x v="1"/>
    <x v="0"/>
    <d v="2021-09-25T05:07:37"/>
    <x v="8"/>
    <x v="2"/>
    <d v="2021-09-25T00:00:00"/>
    <x v="3"/>
    <x v="0"/>
  </r>
  <r>
    <s v="4QwryINbuIcR4zOiLnTheh"/>
    <x v="9932"/>
    <x v="2598"/>
    <s v="Gárgolas Forever"/>
    <x v="2"/>
    <n v="4"/>
    <s v="trackdone"/>
    <s v="trackdone"/>
    <x v="1"/>
    <x v="0"/>
    <d v="2021-09-25T05:10:41"/>
    <x v="8"/>
    <x v="2"/>
    <d v="2021-09-25T00:00:00"/>
    <x v="3"/>
    <x v="0"/>
  </r>
  <r>
    <s v="5u7twkeask1VIyDeNTElSU"/>
    <x v="9933"/>
    <x v="1413"/>
    <s v="42"/>
    <x v="2"/>
    <n v="4"/>
    <s v="trackdone"/>
    <s v="trackdone"/>
    <x v="1"/>
    <x v="0"/>
    <d v="2021-09-25T05:14:04"/>
    <x v="8"/>
    <x v="2"/>
    <d v="2021-09-25T00:00:00"/>
    <x v="3"/>
    <x v="0"/>
  </r>
  <r>
    <s v="03LfOYi0icz4souspZVVhq"/>
    <x v="9934"/>
    <x v="2599"/>
    <s v="Nicky Jam: Bzrp Music Sessions, Vol. 41"/>
    <x v="2"/>
    <n v="3"/>
    <s v="trackdone"/>
    <s v="trackdone"/>
    <x v="1"/>
    <x v="0"/>
    <d v="2021-09-25T05:16:25"/>
    <x v="8"/>
    <x v="2"/>
    <d v="2021-09-25T00:00:00"/>
    <x v="3"/>
    <x v="0"/>
  </r>
  <r>
    <s v="5jzEwSyyymBlf1fa1o39T2"/>
    <x v="9935"/>
    <x v="2591"/>
    <s v="Primer Dia de Clases"/>
    <x v="2"/>
    <n v="3"/>
    <s v="trackdone"/>
    <s v="trackdone"/>
    <x v="1"/>
    <x v="0"/>
    <d v="2021-09-25T05:19:23"/>
    <x v="8"/>
    <x v="2"/>
    <d v="2021-09-25T00:00:00"/>
    <x v="3"/>
    <x v="0"/>
  </r>
  <r>
    <s v="6hf0RpxTbOprT5nnwzkk8e"/>
    <x v="9920"/>
    <x v="267"/>
    <s v="Qué Más Pues?"/>
    <x v="2"/>
    <n v="4"/>
    <s v="trackdone"/>
    <s v="trackdone"/>
    <x v="1"/>
    <x v="0"/>
    <d v="2021-09-25T05:22:41"/>
    <x v="8"/>
    <x v="2"/>
    <d v="2021-09-25T00:00:00"/>
    <x v="3"/>
    <x v="0"/>
  </r>
  <r>
    <s v="7COGuXyTr12KvdaYXMqheC"/>
    <x v="9936"/>
    <x v="2600"/>
    <s v="No Me Conocen (Remix) (Con Duki, Rei &amp; Tiago Pzk)"/>
    <x v="2"/>
    <n v="5"/>
    <s v="trackdone"/>
    <s v="trackdone"/>
    <x v="1"/>
    <x v="0"/>
    <d v="2021-09-25T05:27:07"/>
    <x v="8"/>
    <x v="2"/>
    <d v="2021-09-25T00:00:00"/>
    <x v="3"/>
    <x v="0"/>
  </r>
  <r>
    <s v="1WedZeiezCmCEOzLwhx0hV"/>
    <x v="9913"/>
    <x v="267"/>
    <s v="Poblado"/>
    <x v="2"/>
    <n v="7"/>
    <s v="trackdone"/>
    <s v="trackdone"/>
    <x v="1"/>
    <x v="0"/>
    <d v="2021-09-25T05:34:19"/>
    <x v="8"/>
    <x v="2"/>
    <d v="2021-09-25T00:00:00"/>
    <x v="3"/>
    <x v="0"/>
  </r>
  <r>
    <s v="1xK1Gg9SxG8fy2Ya373oqb"/>
    <x v="8096"/>
    <x v="1412"/>
    <s v="Bandido"/>
    <x v="2"/>
    <n v="4"/>
    <s v="trackdone"/>
    <s v="trackdone"/>
    <x v="1"/>
    <x v="0"/>
    <d v="2021-09-25T05:38:13"/>
    <x v="8"/>
    <x v="2"/>
    <d v="2021-09-25T00:00:00"/>
    <x v="3"/>
    <x v="1"/>
  </r>
  <r>
    <s v="4xkDB35EeIYut4jRVpRp3Y"/>
    <x v="9937"/>
    <x v="1660"/>
    <s v="GRACIAS X"/>
    <x v="2"/>
    <n v="4"/>
    <s v="trackdone"/>
    <s v="trackdone"/>
    <x v="1"/>
    <x v="0"/>
    <d v="2021-09-25T05:41:29"/>
    <x v="8"/>
    <x v="2"/>
    <d v="2021-09-25T00:00:00"/>
    <x v="3"/>
    <x v="0"/>
  </r>
  <r>
    <s v="6lQ7ubRjFRpxkRtlFnMJRl"/>
    <x v="9938"/>
    <x v="2601"/>
    <s v="Arre"/>
    <x v="2"/>
    <n v="3"/>
    <s v="trackdone"/>
    <s v="trackdone"/>
    <x v="1"/>
    <x v="0"/>
    <d v="2021-09-25T05:44:17"/>
    <x v="8"/>
    <x v="2"/>
    <d v="2021-09-25T00:00:00"/>
    <x v="3"/>
    <x v="0"/>
  </r>
  <r>
    <s v="4ZRrLHqzhGRXYj2qcB4s5S"/>
    <x v="9939"/>
    <x v="1414"/>
    <s v="Tattoo"/>
    <x v="2"/>
    <n v="4"/>
    <s v="trackdone"/>
    <s v="trackdone"/>
    <x v="1"/>
    <x v="0"/>
    <d v="2021-09-25T06:30:08"/>
    <x v="8"/>
    <x v="2"/>
    <d v="2021-09-25T00:00:00"/>
    <x v="18"/>
    <x v="0"/>
  </r>
  <r>
    <s v="2fjfJqLTtNPEAUJUYuUxzZ"/>
    <x v="9940"/>
    <x v="522"/>
    <s v="POR ELLA"/>
    <x v="2"/>
    <n v="4"/>
    <s v="trackdone"/>
    <s v="trackdone"/>
    <x v="1"/>
    <x v="0"/>
    <d v="2021-09-25T06:36:53"/>
    <x v="8"/>
    <x v="2"/>
    <d v="2021-09-25T00:00:00"/>
    <x v="18"/>
    <x v="0"/>
  </r>
  <r>
    <s v="5RAIMjdrCEjpjaR5tBATXU"/>
    <x v="9941"/>
    <x v="665"/>
    <s v="Aloha (feat. Darell, Mambo Kingz &amp; Dj Luian)"/>
    <x v="2"/>
    <n v="5"/>
    <s v="trackdone"/>
    <s v="trackdone"/>
    <x v="1"/>
    <x v="0"/>
    <d v="2021-09-25T06:44:57"/>
    <x v="8"/>
    <x v="2"/>
    <d v="2021-09-25T00:00:00"/>
    <x v="18"/>
    <x v="0"/>
  </r>
  <r>
    <s v="4uoR6qeWeuL4Qeu2qJzkuG"/>
    <x v="9898"/>
    <x v="665"/>
    <s v="Hawái"/>
    <x v="2"/>
    <n v="4"/>
    <s v="trackdone"/>
    <s v="trackdone"/>
    <x v="1"/>
    <x v="0"/>
    <d v="2021-09-25T06:48:17"/>
    <x v="8"/>
    <x v="2"/>
    <d v="2021-09-25T00:00:00"/>
    <x v="18"/>
    <x v="0"/>
  </r>
  <r>
    <s v="6nGM44ZP7vSo0istUW2MOq"/>
    <x v="9942"/>
    <x v="668"/>
    <s v="Loco (Remix)"/>
    <x v="2"/>
    <n v="3"/>
    <s v="trackdone"/>
    <s v="fwdbtn"/>
    <x v="1"/>
    <x v="0"/>
    <d v="2021-09-25T06:51:03"/>
    <x v="8"/>
    <x v="2"/>
    <d v="2021-09-25T00:00:00"/>
    <x v="18"/>
    <x v="0"/>
  </r>
  <r>
    <s v="6nEyuINu7igqa8lGITAUPk"/>
    <x v="9943"/>
    <x v="706"/>
    <s v="El Funeral De La Canoa"/>
    <x v="2"/>
    <n v="1"/>
    <s v="fwdbtn"/>
    <s v="fwdbtn"/>
    <x v="1"/>
    <x v="0"/>
    <d v="2021-09-25T06:51:08"/>
    <x v="8"/>
    <x v="2"/>
    <d v="2021-09-25T00:00:00"/>
    <x v="18"/>
    <x v="0"/>
  </r>
  <r>
    <s v="0q185bbM0l7ccJa3ikgs78"/>
    <x v="9944"/>
    <x v="2602"/>
    <s v="Sonido De Valencia - 1990 - 1999"/>
    <x v="2"/>
    <n v="2"/>
    <s v="fwdbtn"/>
    <s v="fwdbtn"/>
    <x v="1"/>
    <x v="0"/>
    <d v="2021-09-25T06:56:32"/>
    <x v="8"/>
    <x v="2"/>
    <d v="2021-09-25T00:00:00"/>
    <x v="18"/>
    <x v="0"/>
  </r>
  <r>
    <s v="3QwBODjSEzelZyVjxPOHdq"/>
    <x v="4033"/>
    <x v="671"/>
    <s v="Motivan2"/>
    <x v="2"/>
    <n v="1"/>
    <s v="fwdbtn"/>
    <s v="endplay"/>
    <x v="1"/>
    <x v="0"/>
    <d v="2021-09-25T06:57:20"/>
    <x v="8"/>
    <x v="2"/>
    <d v="2021-09-25T00:00:00"/>
    <x v="18"/>
    <x v="1"/>
  </r>
  <r>
    <s v="6pq7EtEDWgD5Sh02RJaXK7"/>
    <x v="5803"/>
    <x v="1333"/>
    <s v="Me Robaste El Corazon"/>
    <x v="2"/>
    <n v="1"/>
    <s v="clickrow"/>
    <s v="endplay"/>
    <x v="1"/>
    <x v="0"/>
    <d v="2021-09-25T06:57:25"/>
    <x v="8"/>
    <x v="2"/>
    <d v="2021-09-25T00:00:00"/>
    <x v="18"/>
    <x v="1"/>
  </r>
  <r>
    <s v="7HjOWtoqfADHXTROqvimG4"/>
    <x v="9945"/>
    <x v="2603"/>
    <s v="21 Black Jack"/>
    <x v="2"/>
    <n v="1"/>
    <s v="clickrow"/>
    <s v="endplay"/>
    <x v="1"/>
    <x v="0"/>
    <d v="2021-09-25T06:59:10"/>
    <x v="8"/>
    <x v="2"/>
    <d v="2021-09-25T00:00:00"/>
    <x v="18"/>
    <x v="0"/>
  </r>
  <r>
    <s v="3kCeW0fmkrLBWCpEGazRMR"/>
    <x v="9946"/>
    <x v="2604"/>
    <s v="El Sonidito"/>
    <x v="2"/>
    <n v="1"/>
    <s v="clickrow"/>
    <s v="endplay"/>
    <x v="1"/>
    <x v="0"/>
    <d v="2021-09-25T07:01:25"/>
    <x v="8"/>
    <x v="2"/>
    <d v="2021-09-25T00:00:00"/>
    <x v="16"/>
    <x v="0"/>
  </r>
  <r>
    <s v="6W3c6pmDgT04I0Nk87JFyK"/>
    <x v="5643"/>
    <x v="1301"/>
    <s v="Elephunk"/>
    <x v="2"/>
    <n v="1"/>
    <s v="clickrow"/>
    <s v="endplay"/>
    <x v="1"/>
    <x v="0"/>
    <d v="2021-09-25T07:02:52"/>
    <x v="8"/>
    <x v="2"/>
    <d v="2021-09-25T00:00:00"/>
    <x v="16"/>
    <x v="1"/>
  </r>
  <r>
    <s v="6mhw2fEPH4fMF0wolNm96e"/>
    <x v="9947"/>
    <x v="2605"/>
    <s v="Hits Of The 90s"/>
    <x v="2"/>
    <n v="1"/>
    <s v="clickrow"/>
    <s v="endplay"/>
    <x v="1"/>
    <x v="0"/>
    <d v="2021-09-25T07:03:36"/>
    <x v="8"/>
    <x v="2"/>
    <d v="2021-09-25T00:00:00"/>
    <x v="16"/>
    <x v="0"/>
  </r>
  <r>
    <s v="0EVcfyLGhkvm2RMXMWI456"/>
    <x v="9948"/>
    <x v="2606"/>
    <s v="Payaso de rodeo"/>
    <x v="2"/>
    <n v="1"/>
    <s v="clickrow"/>
    <s v="endplay"/>
    <x v="1"/>
    <x v="0"/>
    <d v="2021-09-25T07:04:30"/>
    <x v="8"/>
    <x v="2"/>
    <d v="2021-09-25T00:00:00"/>
    <x v="16"/>
    <x v="0"/>
  </r>
  <r>
    <s v="6ozLwDnOkZBN1yir033PyG"/>
    <x v="9949"/>
    <x v="2607"/>
    <s v="Como una Huella Digital"/>
    <x v="2"/>
    <n v="1"/>
    <s v="clickrow"/>
    <s v="endplay"/>
    <x v="1"/>
    <x v="0"/>
    <d v="2021-09-25T07:07:13"/>
    <x v="8"/>
    <x v="2"/>
    <d v="2021-09-25T00:00:00"/>
    <x v="16"/>
    <x v="0"/>
  </r>
  <r>
    <s v="24WCqEUzGi4fEUCbChJVLl"/>
    <x v="9950"/>
    <x v="1452"/>
    <s v="Su Majestad la Brissa Puros Exitos"/>
    <x v="2"/>
    <n v="1"/>
    <s v="clickrow"/>
    <s v="endplay"/>
    <x v="1"/>
    <x v="0"/>
    <d v="2021-09-25T07:10:04"/>
    <x v="8"/>
    <x v="2"/>
    <d v="2021-09-25T00:00:00"/>
    <x v="16"/>
    <x v="0"/>
  </r>
  <r>
    <s v="2a1o6ZejUi8U3wzzOtCOYw"/>
    <x v="9951"/>
    <x v="697"/>
    <s v="Meet The Orphans"/>
    <x v="2"/>
    <n v="1"/>
    <s v="clickrow"/>
    <s v="endplay"/>
    <x v="1"/>
    <x v="0"/>
    <d v="2021-09-25T07:10:55"/>
    <x v="8"/>
    <x v="2"/>
    <d v="2021-09-25T00:00:00"/>
    <x v="16"/>
    <x v="0"/>
  </r>
  <r>
    <s v="4C37JEyDGk88JTntD4yQwA"/>
    <x v="9952"/>
    <x v="2608"/>
    <s v="Los Originales Vol. 3"/>
    <x v="2"/>
    <n v="3"/>
    <s v="clickrow"/>
    <s v="trackdone"/>
    <x v="1"/>
    <x v="0"/>
    <d v="2021-09-25T07:14:40"/>
    <x v="8"/>
    <x v="2"/>
    <d v="2021-09-25T00:00:00"/>
    <x v="16"/>
    <x v="0"/>
  </r>
  <r>
    <s v="419w8oZaqevgyZfdvFZEHa"/>
    <x v="1875"/>
    <x v="2609"/>
    <s v="Te Pintaron Pajaritos"/>
    <x v="2"/>
    <n v="3"/>
    <s v="playbtn"/>
    <s v="trackdone"/>
    <x v="1"/>
    <x v="0"/>
    <d v="2021-09-25T07:21:09"/>
    <x v="8"/>
    <x v="2"/>
    <d v="2021-09-25T00:00:00"/>
    <x v="16"/>
    <x v="1"/>
  </r>
  <r>
    <s v="3bkBVEmRJuJZNh5iVgJkWm"/>
    <x v="9953"/>
    <x v="663"/>
    <s v="Talento de Barrio"/>
    <x v="2"/>
    <n v="4"/>
    <s v="trackdone"/>
    <s v="trackdone"/>
    <x v="1"/>
    <x v="0"/>
    <d v="2021-09-25T07:25:08"/>
    <x v="8"/>
    <x v="2"/>
    <d v="2021-09-25T00:00:00"/>
    <x v="16"/>
    <x v="0"/>
  </r>
  <r>
    <s v="6FyRXC8tJUh863JCkyWqtk"/>
    <x v="7366"/>
    <x v="1418"/>
    <s v="Adan y Eva"/>
    <x v="2"/>
    <n v="5"/>
    <s v="trackdone"/>
    <s v="trackdone"/>
    <x v="1"/>
    <x v="0"/>
    <d v="2021-09-25T07:29:27"/>
    <x v="8"/>
    <x v="2"/>
    <d v="2021-09-25T00:00:00"/>
    <x v="16"/>
    <x v="1"/>
  </r>
  <r>
    <s v="5lhcHMDQpNwhM62lSOrvLf"/>
    <x v="4927"/>
    <x v="1148"/>
    <s v="Ahora Dice"/>
    <x v="2"/>
    <n v="5"/>
    <s v="trackdone"/>
    <s v="trackdone"/>
    <x v="1"/>
    <x v="0"/>
    <d v="2021-09-25T07:42:22"/>
    <x v="8"/>
    <x v="2"/>
    <d v="2021-09-25T00:00:00"/>
    <x v="16"/>
    <x v="1"/>
  </r>
  <r>
    <s v="2OTULPNeQUkwQ0tNzcG7tj"/>
    <x v="9954"/>
    <x v="164"/>
    <s v="Loquita"/>
    <x v="2"/>
    <n v="3"/>
    <s v="clickrow"/>
    <s v="endplay"/>
    <x v="1"/>
    <x v="0"/>
    <d v="2021-09-25T08:01:35"/>
    <x v="8"/>
    <x v="2"/>
    <d v="2021-09-25T00:00:00"/>
    <x v="6"/>
    <x v="0"/>
  </r>
  <r>
    <s v="3lC4mM6NiSLttfYTv1HTNQ"/>
    <x v="9955"/>
    <x v="545"/>
    <s v="Me Declaro Culpable"/>
    <x v="2"/>
    <n v="0"/>
    <s v="trackdone"/>
    <s v="fwdbtn"/>
    <x v="1"/>
    <x v="0"/>
    <d v="2021-09-25T08:45:58"/>
    <x v="8"/>
    <x v="2"/>
    <d v="2021-09-25T00:00:00"/>
    <x v="6"/>
    <x v="0"/>
  </r>
  <r>
    <s v="4Clmg1g8n2yBYG13Z1oSdG"/>
    <x v="9956"/>
    <x v="2610"/>
    <s v="Baila Conmigo (feat. Kelly Ruiz)"/>
    <x v="2"/>
    <n v="1"/>
    <s v="fwdbtn"/>
    <s v="fwdbtn"/>
    <x v="1"/>
    <x v="0"/>
    <d v="2021-09-25T08:45:59"/>
    <x v="8"/>
    <x v="2"/>
    <d v="2021-09-25T00:00:00"/>
    <x v="6"/>
    <x v="0"/>
  </r>
  <r>
    <s v="53nzCt2IL6u0stmOBY0sUf"/>
    <x v="9957"/>
    <x v="2611"/>
    <s v="El Pollito Pio"/>
    <x v="2"/>
    <n v="2"/>
    <s v="clickrow"/>
    <s v="fwdbtn"/>
    <x v="1"/>
    <x v="0"/>
    <d v="2021-09-25T08:49:05"/>
    <x v="8"/>
    <x v="2"/>
    <d v="2021-09-25T00:00:00"/>
    <x v="6"/>
    <x v="0"/>
  </r>
  <r>
    <s v="51R40lGpjmBctPsOnu0mBe"/>
    <x v="9958"/>
    <x v="2612"/>
    <s v="Nikki Clan (Re-Edicion)"/>
    <x v="2"/>
    <n v="3"/>
    <s v="fwdbtn"/>
    <s v="trackdone"/>
    <x v="1"/>
    <x v="0"/>
    <d v="2021-09-25T08:53:52"/>
    <x v="8"/>
    <x v="2"/>
    <d v="2021-09-25T00:00:00"/>
    <x v="6"/>
    <x v="0"/>
  </r>
  <r>
    <s v="079Ey5uxL04AKPQgVQwx5h"/>
    <x v="9959"/>
    <x v="289"/>
    <s v="Revelación - EP"/>
    <x v="2"/>
    <n v="0"/>
    <s v="clickrow"/>
    <s v="endplay"/>
    <x v="1"/>
    <x v="0"/>
    <d v="2021-09-25T08:54:26"/>
    <x v="8"/>
    <x v="2"/>
    <d v="2021-09-25T00:00:00"/>
    <x v="6"/>
    <x v="0"/>
  </r>
  <r>
    <s v="0SqqAgdovOE24BzxIClpjw"/>
    <x v="9960"/>
    <x v="1419"/>
    <s v="YHLQMDLG"/>
    <x v="2"/>
    <n v="3"/>
    <s v="trackdone"/>
    <s v="trackdone"/>
    <x v="1"/>
    <x v="0"/>
    <d v="2021-09-25T09:00:30"/>
    <x v="8"/>
    <x v="2"/>
    <d v="2021-09-25T00:00:00"/>
    <x v="19"/>
    <x v="0"/>
  </r>
  <r>
    <s v="7paFC3FEu1WtPVP4Do6VZN"/>
    <x v="6860"/>
    <x v="1081"/>
    <s v="AYAYAY!"/>
    <x v="2"/>
    <n v="1"/>
    <s v="clickrow"/>
    <s v="endplay"/>
    <x v="1"/>
    <x v="0"/>
    <d v="2021-09-25T09:02:50"/>
    <x v="8"/>
    <x v="2"/>
    <d v="2021-09-25T00:00:00"/>
    <x v="19"/>
    <x v="1"/>
  </r>
  <r>
    <s v="5IVuqXILoxVWvWEPm82Jxr"/>
    <x v="9961"/>
    <x v="2411"/>
    <s v="Dangerously In Love"/>
    <x v="2"/>
    <n v="4"/>
    <s v="trackdone"/>
    <s v="trackdone"/>
    <x v="1"/>
    <x v="0"/>
    <d v="2021-09-25T09:09:37"/>
    <x v="8"/>
    <x v="2"/>
    <d v="2021-09-25T00:00:00"/>
    <x v="19"/>
    <x v="0"/>
  </r>
  <r>
    <s v="086VAbD7TKOm5sEzlvs7E7"/>
    <x v="9962"/>
    <x v="1081"/>
    <s v="Ahora"/>
    <x v="2"/>
    <n v="3"/>
    <s v="trackdone"/>
    <s v="fwdbtn"/>
    <x v="1"/>
    <x v="0"/>
    <d v="2021-09-25T09:12:00"/>
    <x v="8"/>
    <x v="2"/>
    <d v="2021-09-25T00:00:00"/>
    <x v="19"/>
    <x v="0"/>
  </r>
  <r>
    <s v="2R2uXqemsMflA4rpUhPgGT"/>
    <x v="9963"/>
    <x v="725"/>
    <s v="A gritos de esperanza (feat. Jesús Navarro)"/>
    <x v="2"/>
    <n v="3"/>
    <s v="clickrow"/>
    <s v="fwdbtn"/>
    <x v="1"/>
    <x v="0"/>
    <d v="2021-09-25T09:20:41"/>
    <x v="8"/>
    <x v="2"/>
    <d v="2021-09-25T00:00:00"/>
    <x v="19"/>
    <x v="0"/>
  </r>
  <r>
    <s v="2RJ1fg4qf2vgZKifTa4HgA"/>
    <x v="9964"/>
    <x v="2613"/>
    <s v="Rebelde"/>
    <x v="2"/>
    <n v="4"/>
    <s v="fwdbtn"/>
    <s v="trackdone"/>
    <x v="1"/>
    <x v="0"/>
    <d v="2021-09-25T09:24:21"/>
    <x v="8"/>
    <x v="2"/>
    <d v="2021-09-25T00:00:00"/>
    <x v="19"/>
    <x v="0"/>
  </r>
  <r>
    <s v="0bMVCO35RJiUhAfvFsLjIF"/>
    <x v="9965"/>
    <x v="2613"/>
    <s v="Nuestro Amor"/>
    <x v="2"/>
    <n v="4"/>
    <s v="trackdone"/>
    <s v="trackdone"/>
    <x v="1"/>
    <x v="0"/>
    <d v="2021-09-25T09:27:51"/>
    <x v="8"/>
    <x v="2"/>
    <d v="2021-09-25T00:00:00"/>
    <x v="19"/>
    <x v="0"/>
  </r>
  <r>
    <s v="5aCWQczUqiGCw3cvNp5OV0"/>
    <x v="9966"/>
    <x v="1252"/>
    <s v="Mal de Amores"/>
    <x v="2"/>
    <n v="4"/>
    <s v="trackdone"/>
    <s v="trackdone"/>
    <x v="1"/>
    <x v="0"/>
    <d v="2021-09-25T09:31:00"/>
    <x v="8"/>
    <x v="2"/>
    <d v="2021-09-25T00:00:00"/>
    <x v="19"/>
    <x v="0"/>
  </r>
  <r>
    <s v="52h6gGTCrTfwuhpPZhZGW5"/>
    <x v="9967"/>
    <x v="2614"/>
    <s v="El Barrio"/>
    <x v="2"/>
    <n v="3"/>
    <s v="trackdone"/>
    <s v="trackdone"/>
    <x v="1"/>
    <x v="0"/>
    <d v="2021-09-25T09:38:13"/>
    <x v="8"/>
    <x v="2"/>
    <d v="2021-09-25T00:00:00"/>
    <x v="19"/>
    <x v="0"/>
  </r>
  <r>
    <s v="1YP0Ycbj4ed9i0eTVkBA6g"/>
    <x v="9968"/>
    <x v="2615"/>
    <s v="PUETA PAL’ GYM"/>
    <x v="2"/>
    <n v="3"/>
    <s v="trackdone"/>
    <s v="trackdone"/>
    <x v="1"/>
    <x v="0"/>
    <d v="2021-09-25T09:47:10"/>
    <x v="8"/>
    <x v="2"/>
    <d v="2021-09-25T00:00:00"/>
    <x v="19"/>
    <x v="0"/>
  </r>
  <r>
    <s v="09700e3oszBufdrwLsqvz7"/>
    <x v="9969"/>
    <x v="2616"/>
    <s v="DOCE"/>
    <x v="2"/>
    <n v="4"/>
    <s v="trackdone"/>
    <s v="trackdone"/>
    <x v="1"/>
    <x v="0"/>
    <d v="2021-09-25T09:50:16"/>
    <x v="8"/>
    <x v="2"/>
    <d v="2021-09-25T00:00:00"/>
    <x v="19"/>
    <x v="0"/>
  </r>
  <r>
    <s v="28W6HIslX4ewREVRiMfGrS"/>
    <x v="9970"/>
    <x v="2617"/>
    <s v="Full"/>
    <x v="2"/>
    <n v="3"/>
    <s v="trackdone"/>
    <s v="trackdone"/>
    <x v="1"/>
    <x v="0"/>
    <d v="2021-09-25T09:53:15"/>
    <x v="8"/>
    <x v="2"/>
    <d v="2021-09-25T00:00:00"/>
    <x v="19"/>
    <x v="0"/>
  </r>
  <r>
    <s v="3H7ihDc1dqLriiWXwsc2po"/>
    <x v="9971"/>
    <x v="2618"/>
    <s v="Breaking Me"/>
    <x v="2"/>
    <n v="3"/>
    <s v="trackdone"/>
    <s v="trackdone"/>
    <x v="1"/>
    <x v="0"/>
    <d v="2021-09-25T09:56:02"/>
    <x v="8"/>
    <x v="2"/>
    <d v="2021-09-25T00:00:00"/>
    <x v="19"/>
    <x v="0"/>
  </r>
  <r>
    <s v="073ILU1C3APNRGF66VhtyA"/>
    <x v="9972"/>
    <x v="2619"/>
    <s v="Romance"/>
    <x v="2"/>
    <n v="4"/>
    <s v="trackdone"/>
    <s v="trackdone"/>
    <x v="1"/>
    <x v="0"/>
    <d v="2021-09-25T09:59:30"/>
    <x v="8"/>
    <x v="2"/>
    <d v="2021-09-25T00:00:00"/>
    <x v="19"/>
    <x v="0"/>
  </r>
  <r>
    <s v="2RnKIZlGfL0gRlY5WbrnPd"/>
    <x v="9973"/>
    <x v="2615"/>
    <s v="Roto"/>
    <x v="2"/>
    <n v="3"/>
    <s v="trackdone"/>
    <s v="trackdone"/>
    <x v="1"/>
    <x v="0"/>
    <d v="2021-09-25T10:01:49"/>
    <x v="8"/>
    <x v="2"/>
    <d v="2021-09-25T00:00:00"/>
    <x v="11"/>
    <x v="0"/>
  </r>
  <r>
    <s v="1qRgEKIeSrMcS62Ji4g8VT"/>
    <x v="9974"/>
    <x v="2620"/>
    <s v="Sad Boy (feat. Ava Max &amp; Kylie Cantrall)"/>
    <x v="2"/>
    <n v="3"/>
    <s v="trackdone"/>
    <s v="trackdone"/>
    <x v="1"/>
    <x v="0"/>
    <d v="2021-09-25T10:04:11"/>
    <x v="8"/>
    <x v="2"/>
    <d v="2021-09-25T00:00:00"/>
    <x v="11"/>
    <x v="0"/>
  </r>
  <r>
    <s v="3o51j5414efaBNRoqzu60B"/>
    <x v="9975"/>
    <x v="2621"/>
    <s v="Picó"/>
    <x v="2"/>
    <n v="3"/>
    <s v="trackdone"/>
    <s v="trackdone"/>
    <x v="1"/>
    <x v="0"/>
    <d v="2021-09-25T10:21:35"/>
    <x v="8"/>
    <x v="2"/>
    <d v="2021-09-25T00:00:00"/>
    <x v="11"/>
    <x v="0"/>
  </r>
  <r>
    <s v="3N3xfM5eDlh3YxFjFliCVI"/>
    <x v="9976"/>
    <x v="2615"/>
    <s v="Sueńos"/>
    <x v="2"/>
    <n v="1"/>
    <s v="trackdone"/>
    <s v="fwdbtn"/>
    <x v="1"/>
    <x v="0"/>
    <d v="2021-09-25T10:22:05"/>
    <x v="8"/>
    <x v="2"/>
    <d v="2021-09-25T00:00:00"/>
    <x v="11"/>
    <x v="0"/>
  </r>
  <r>
    <s v="4iDhQFNWG6uHWi7LOKhmkP"/>
    <x v="9977"/>
    <x v="267"/>
    <s v="OTRO FILI"/>
    <x v="2"/>
    <n v="1"/>
    <s v="fwdbtn"/>
    <s v="endplay"/>
    <x v="1"/>
    <x v="0"/>
    <d v="2021-09-25T10:22:14"/>
    <x v="8"/>
    <x v="2"/>
    <d v="2021-09-25T00:00:00"/>
    <x v="11"/>
    <x v="0"/>
  </r>
  <r>
    <s v="5PRROstbz9bnGL5BYY5GxC"/>
    <x v="9978"/>
    <x v="743"/>
    <s v="Get Back"/>
    <x v="2"/>
    <n v="1"/>
    <s v="playbtn"/>
    <s v="endplay"/>
    <x v="1"/>
    <x v="0"/>
    <d v="2021-09-27T16:23:13"/>
    <x v="8"/>
    <x v="2"/>
    <d v="2021-09-27T00:00:00"/>
    <x v="14"/>
    <x v="0"/>
  </r>
  <r>
    <s v="5ht3wCSbJQAckuV6O17fUm"/>
    <x v="9979"/>
    <x v="743"/>
    <s v="Get Back"/>
    <x v="2"/>
    <n v="4"/>
    <s v="clickrow"/>
    <s v="trackdone"/>
    <x v="1"/>
    <x v="0"/>
    <d v="2021-09-27T16:27:07"/>
    <x v="8"/>
    <x v="2"/>
    <d v="2021-09-27T00:00:00"/>
    <x v="14"/>
    <x v="0"/>
  </r>
  <r>
    <s v="0FwP3tsHCfmMJDe0vEkRUG"/>
    <x v="9980"/>
    <x v="523"/>
    <s v="The Phantom Of The Opera"/>
    <x v="2"/>
    <n v="4"/>
    <s v="trackdone"/>
    <s v="trackdone"/>
    <x v="0"/>
    <x v="0"/>
    <d v="2021-09-27T20:55:11"/>
    <x v="8"/>
    <x v="2"/>
    <d v="2021-09-27T00:00:00"/>
    <x v="7"/>
    <x v="0"/>
  </r>
  <r>
    <s v="7egD3vWokabEvOB2TD7iCl"/>
    <x v="9981"/>
    <x v="523"/>
    <s v="The Phantom Of The Opera"/>
    <x v="2"/>
    <n v="1"/>
    <s v="trackdone"/>
    <s v="trackdone"/>
    <x v="0"/>
    <x v="0"/>
    <d v="2021-09-27T20:56:10"/>
    <x v="8"/>
    <x v="2"/>
    <d v="2021-09-27T00:00:00"/>
    <x v="7"/>
    <x v="0"/>
  </r>
  <r>
    <s v="0cLoao2k6VaLjbvtxtYCtO"/>
    <x v="9982"/>
    <x v="523"/>
    <s v="The Phantom Of The Opera"/>
    <x v="2"/>
    <n v="3"/>
    <s v="trackdone"/>
    <s v="endplay"/>
    <x v="0"/>
    <x v="0"/>
    <d v="2021-09-27T21:24:41"/>
    <x v="8"/>
    <x v="2"/>
    <d v="2021-09-27T00:00:00"/>
    <x v="8"/>
    <x v="0"/>
  </r>
  <r>
    <s v="0LQtEJt7x0s6knb6RKdRYc"/>
    <x v="3929"/>
    <x v="580"/>
    <s v="The Foundation"/>
    <x v="2"/>
    <n v="4"/>
    <s v="trackdone"/>
    <s v="trackdone"/>
    <x v="0"/>
    <x v="0"/>
    <d v="2021-09-27T23:48:47"/>
    <x v="8"/>
    <x v="2"/>
    <d v="2021-09-27T00:00:00"/>
    <x v="10"/>
    <x v="1"/>
  </r>
  <r>
    <s v="0fAmpdONIYsxiP27CwnzLJ"/>
    <x v="9983"/>
    <x v="1265"/>
    <s v="Milonga de Ojos Dorados (Alfredo Zitarrosa)"/>
    <x v="2"/>
    <n v="3"/>
    <s v="clickrow"/>
    <s v="trackdone"/>
    <x v="0"/>
    <x v="0"/>
    <d v="2021-09-28T23:06:42"/>
    <x v="8"/>
    <x v="2"/>
    <d v="2021-09-28T00:00:00"/>
    <x v="10"/>
    <x v="0"/>
  </r>
  <r>
    <s v="5GCB9mqJzKN4kDKvmqQ03X"/>
    <x v="9984"/>
    <x v="1265"/>
    <s v="12 segundos de oscuridad"/>
    <x v="2"/>
    <n v="3"/>
    <s v="trackdone"/>
    <s v="trackdone"/>
    <x v="0"/>
    <x v="0"/>
    <d v="2021-09-28T23:09:28"/>
    <x v="8"/>
    <x v="2"/>
    <d v="2021-09-28T00:00:00"/>
    <x v="10"/>
    <x v="0"/>
  </r>
  <r>
    <s v="6ngM4BI3VW2fe0SzQX7Ouw"/>
    <x v="9985"/>
    <x v="1265"/>
    <s v="Amar la trama"/>
    <x v="2"/>
    <n v="6"/>
    <s v="trackdone"/>
    <s v="trackdone"/>
    <x v="0"/>
    <x v="0"/>
    <d v="2021-09-28T23:15:42"/>
    <x v="8"/>
    <x v="2"/>
    <d v="2021-09-28T00:00:00"/>
    <x v="10"/>
    <x v="0"/>
  </r>
  <r>
    <s v="563EHELbGcAwXlAHbWmK3f"/>
    <x v="9986"/>
    <x v="1265"/>
    <s v="Amar la trama"/>
    <x v="2"/>
    <n v="5"/>
    <s v="trackdone"/>
    <s v="trackdone"/>
    <x v="0"/>
    <x v="0"/>
    <d v="2021-09-28T23:23:27"/>
    <x v="8"/>
    <x v="2"/>
    <d v="2021-09-28T00:00:00"/>
    <x v="10"/>
    <x v="0"/>
  </r>
  <r>
    <s v="263bVOZsG8FlGQ67ikkiOY"/>
    <x v="9854"/>
    <x v="1265"/>
    <s v="Telefonía"/>
    <x v="2"/>
    <n v="4"/>
    <s v="trackdone"/>
    <s v="trackdone"/>
    <x v="0"/>
    <x v="0"/>
    <d v="2021-09-28T23:28:02"/>
    <x v="8"/>
    <x v="2"/>
    <d v="2021-09-28T00:00:00"/>
    <x v="10"/>
    <x v="0"/>
  </r>
  <r>
    <s v="3nB3fHfqgKHwKqgpHpLq15"/>
    <x v="9987"/>
    <x v="2622"/>
    <s v="Otras Canciones 25 Años"/>
    <x v="2"/>
    <n v="4"/>
    <s v="trackdone"/>
    <s v="trackdone"/>
    <x v="0"/>
    <x v="0"/>
    <d v="2021-09-28T23:32:00"/>
    <x v="8"/>
    <x v="2"/>
    <d v="2021-09-28T00:00:00"/>
    <x v="10"/>
    <x v="0"/>
  </r>
  <r>
    <s v="3ayGhSSsgy1PyvJi6Np0CH"/>
    <x v="9988"/>
    <x v="1265"/>
    <s v="Mediterráneo"/>
    <x v="2"/>
    <n v="4"/>
    <s v="trackdone"/>
    <s v="trackdone"/>
    <x v="0"/>
    <x v="0"/>
    <d v="2021-09-28T23:35:28"/>
    <x v="8"/>
    <x v="2"/>
    <d v="2021-09-28T00:00:00"/>
    <x v="10"/>
    <x v="0"/>
  </r>
  <r>
    <s v="25wkmsggPrmVeDHv0QBMgW"/>
    <x v="9989"/>
    <x v="1265"/>
    <s v="Bailar en la cueva"/>
    <x v="2"/>
    <n v="4"/>
    <s v="trackdone"/>
    <s v="trackdone"/>
    <x v="0"/>
    <x v="0"/>
    <d v="2021-09-28T23:42:15"/>
    <x v="8"/>
    <x v="2"/>
    <d v="2021-09-28T00:00:00"/>
    <x v="10"/>
    <x v="0"/>
  </r>
  <r>
    <s v="6oxGdDLyfL4ek2jCsEOlTN"/>
    <x v="9990"/>
    <x v="1265"/>
    <s v="Eco"/>
    <x v="2"/>
    <n v="5"/>
    <s v="trackdone"/>
    <s v="trackdone"/>
    <x v="0"/>
    <x v="0"/>
    <d v="2021-09-28T23:46:48"/>
    <x v="8"/>
    <x v="2"/>
    <d v="2021-09-28T00:00:00"/>
    <x v="10"/>
    <x v="0"/>
  </r>
  <r>
    <s v="6X99UPXCpHWCih4OcZN9pg"/>
    <x v="9991"/>
    <x v="2623"/>
    <s v="SMS"/>
    <x v="2"/>
    <n v="2"/>
    <s v="trackdone"/>
    <s v="fwdbtn"/>
    <x v="0"/>
    <x v="0"/>
    <d v="2021-09-28T23:48:21"/>
    <x v="8"/>
    <x v="2"/>
    <d v="2021-09-28T00:00:00"/>
    <x v="10"/>
    <x v="0"/>
  </r>
  <r>
    <s v="37lZKUqakqzVbbAEERiJlM"/>
    <x v="2033"/>
    <x v="2624"/>
    <s v="MILLONES"/>
    <x v="2"/>
    <n v="4"/>
    <s v="fwdbtn"/>
    <s v="fwdbtn"/>
    <x v="0"/>
    <x v="0"/>
    <d v="2021-09-28T23:51:37"/>
    <x v="8"/>
    <x v="2"/>
    <d v="2021-09-28T00:00:00"/>
    <x v="10"/>
    <x v="1"/>
  </r>
  <r>
    <s v="75x0V57J0N5nAa1xqz5met"/>
    <x v="9992"/>
    <x v="2625"/>
    <s v="Loco Loquito"/>
    <x v="2"/>
    <n v="4"/>
    <s v="fwdbtn"/>
    <s v="trackdone"/>
    <x v="0"/>
    <x v="0"/>
    <d v="2021-09-28T23:55:04"/>
    <x v="8"/>
    <x v="2"/>
    <d v="2021-09-28T00:00:00"/>
    <x v="10"/>
    <x v="0"/>
  </r>
  <r>
    <s v="3cApCJqmVwE23cxYUADZpx"/>
    <x v="9993"/>
    <x v="1265"/>
    <s v="Salvavidas de hielo"/>
    <x v="2"/>
    <n v="4"/>
    <s v="trackdone"/>
    <s v="trackdone"/>
    <x v="0"/>
    <x v="0"/>
    <d v="2021-09-28T23:58:08"/>
    <x v="8"/>
    <x v="2"/>
    <d v="2021-09-28T00:00:00"/>
    <x v="10"/>
    <x v="0"/>
  </r>
  <r>
    <s v="6z98uNlBjkisBUnv5zMQWE"/>
    <x v="9994"/>
    <x v="1265"/>
    <s v="Sea"/>
    <x v="2"/>
    <n v="4"/>
    <s v="trackdone"/>
    <s v="trackdone"/>
    <x v="0"/>
    <x v="0"/>
    <d v="2021-09-29T00:01:53"/>
    <x v="8"/>
    <x v="2"/>
    <d v="2021-09-29T00:00:00"/>
    <x v="4"/>
    <x v="0"/>
  </r>
  <r>
    <s v="75lisbgzhfJdIt5YdPuAWP"/>
    <x v="9995"/>
    <x v="1265"/>
    <s v="Frontera"/>
    <x v="2"/>
    <n v="4"/>
    <s v="trackdone"/>
    <s v="trackdone"/>
    <x v="0"/>
    <x v="0"/>
    <d v="2021-09-29T00:11:27"/>
    <x v="8"/>
    <x v="2"/>
    <d v="2021-09-29T00:00:00"/>
    <x v="4"/>
    <x v="0"/>
  </r>
  <r>
    <s v="5BudpQ0Ct9sss8c9Fqv9MJ"/>
    <x v="9996"/>
    <x v="1265"/>
    <s v="Al otro lado del rio"/>
    <x v="2"/>
    <n v="2"/>
    <s v="trackdone"/>
    <s v="fwdbtn"/>
    <x v="0"/>
    <x v="0"/>
    <d v="2021-09-29T00:13:06"/>
    <x v="8"/>
    <x v="2"/>
    <d v="2021-09-29T00:00:00"/>
    <x v="4"/>
    <x v="0"/>
  </r>
  <r>
    <s v="0PZ5XHuhfB0LQEQbqEaFnF"/>
    <x v="9997"/>
    <x v="1265"/>
    <s v="12 segundos de oscuridad"/>
    <x v="2"/>
    <n v="5"/>
    <s v="fwdbtn"/>
    <s v="trackdone"/>
    <x v="0"/>
    <x v="0"/>
    <d v="2021-09-29T00:17:34"/>
    <x v="8"/>
    <x v="2"/>
    <d v="2021-09-29T00:00:00"/>
    <x v="4"/>
    <x v="0"/>
  </r>
  <r>
    <s v="41gpbNDcsSh4r8YgVMbQqh"/>
    <x v="9998"/>
    <x v="1265"/>
    <s v="Salvavidas de hielo"/>
    <x v="2"/>
    <n v="4"/>
    <s v="trackdone"/>
    <s v="trackdone"/>
    <x v="0"/>
    <x v="0"/>
    <d v="2021-09-29T00:28:16"/>
    <x v="8"/>
    <x v="2"/>
    <d v="2021-09-29T00:00:00"/>
    <x v="4"/>
    <x v="0"/>
  </r>
  <r>
    <s v="4ZGBUBso8PeNxF9Qt1QGIV"/>
    <x v="9999"/>
    <x v="1265"/>
    <s v="Amar la trama"/>
    <x v="2"/>
    <n v="4"/>
    <s v="trackdone"/>
    <s v="trackdone"/>
    <x v="0"/>
    <x v="0"/>
    <d v="2021-09-29T00:31:46"/>
    <x v="8"/>
    <x v="2"/>
    <d v="2021-09-29T00:00:00"/>
    <x v="4"/>
    <x v="0"/>
  </r>
  <r>
    <s v="4AnMHETBYUYoZeFJRNnE8n"/>
    <x v="10000"/>
    <x v="1265"/>
    <s v="Sea"/>
    <x v="2"/>
    <n v="5"/>
    <s v="fwdbtn"/>
    <s v="trackdone"/>
    <x v="0"/>
    <x v="0"/>
    <d v="2021-09-29T00:38:46"/>
    <x v="8"/>
    <x v="2"/>
    <d v="2021-09-29T00:00:00"/>
    <x v="4"/>
    <x v="0"/>
  </r>
  <r>
    <s v="5mp2f2LfC7roht9TKWgPMc"/>
    <x v="10001"/>
    <x v="1265"/>
    <s v="Eco"/>
    <x v="2"/>
    <n v="4"/>
    <s v="trackdone"/>
    <s v="trackdone"/>
    <x v="0"/>
    <x v="0"/>
    <d v="2021-09-29T00:49:09"/>
    <x v="8"/>
    <x v="2"/>
    <d v="2021-09-29T00:00:00"/>
    <x v="4"/>
    <x v="0"/>
  </r>
  <r>
    <s v="736D1R1c4aoGcn7ZEmtyH4"/>
    <x v="10002"/>
    <x v="1265"/>
    <s v="Sea"/>
    <x v="2"/>
    <n v="4"/>
    <s v="trackdone"/>
    <s v="trackdone"/>
    <x v="0"/>
    <x v="0"/>
    <d v="2021-09-29T00:52:48"/>
    <x v="8"/>
    <x v="2"/>
    <d v="2021-09-29T00:00:00"/>
    <x v="4"/>
    <x v="0"/>
  </r>
  <r>
    <s v="0R1P6xtRxAQRS0UMo4wkgg"/>
    <x v="10003"/>
    <x v="1265"/>
    <s v="Salvavidas de hielo"/>
    <x v="2"/>
    <n v="5"/>
    <s v="trackdone"/>
    <s v="trackdone"/>
    <x v="0"/>
    <x v="0"/>
    <d v="2021-09-29T00:57:09"/>
    <x v="8"/>
    <x v="2"/>
    <d v="2021-09-29T00:00:00"/>
    <x v="4"/>
    <x v="0"/>
  </r>
  <r>
    <s v="3uXkVGwMiAvcoyNIOyuX4O"/>
    <x v="10004"/>
    <x v="1265"/>
    <s v="Amar la trama"/>
    <x v="2"/>
    <n v="4"/>
    <s v="trackdone"/>
    <s v="trackdone"/>
    <x v="0"/>
    <x v="0"/>
    <d v="2021-09-29T01:01:00"/>
    <x v="8"/>
    <x v="2"/>
    <d v="2021-09-29T00:00:00"/>
    <x v="5"/>
    <x v="0"/>
  </r>
  <r>
    <s v="4rmGhm0lMAfEcR9Jg9PitW"/>
    <x v="10005"/>
    <x v="1265"/>
    <s v="Eco"/>
    <x v="2"/>
    <n v="4"/>
    <s v="trackdone"/>
    <s v="trackdone"/>
    <x v="0"/>
    <x v="0"/>
    <d v="2021-09-29T01:04:58"/>
    <x v="8"/>
    <x v="2"/>
    <d v="2021-09-29T00:00:00"/>
    <x v="5"/>
    <x v="0"/>
  </r>
  <r>
    <s v="5OwDrwMpNw4sjdDovyhVET"/>
    <x v="10006"/>
    <x v="1265"/>
    <s v="12 segundos de oscuridad"/>
    <x v="2"/>
    <n v="4"/>
    <s v="trackdone"/>
    <s v="trackdone"/>
    <x v="0"/>
    <x v="0"/>
    <d v="2021-09-29T01:08:22"/>
    <x v="8"/>
    <x v="2"/>
    <d v="2021-09-29T00:00:00"/>
    <x v="5"/>
    <x v="0"/>
  </r>
  <r>
    <s v="4alWdQ3c2rd0NuIwZ3nF5M"/>
    <x v="10007"/>
    <x v="1265"/>
    <s v="Una cancion me trajo hasta aqui"/>
    <x v="2"/>
    <n v="4"/>
    <s v="trackdone"/>
    <s v="trackdone"/>
    <x v="0"/>
    <x v="0"/>
    <d v="2021-09-29T01:11:42"/>
    <x v="8"/>
    <x v="2"/>
    <d v="2021-09-29T00:00:00"/>
    <x v="5"/>
    <x v="0"/>
  </r>
  <r>
    <s v="5787WaGd5DQvL14A6SJ8cG"/>
    <x v="10008"/>
    <x v="1265"/>
    <s v="Salvavidas de hielo"/>
    <x v="2"/>
    <n v="4"/>
    <s v="trackdone"/>
    <s v="trackdone"/>
    <x v="0"/>
    <x v="0"/>
    <d v="2021-09-29T01:15:20"/>
    <x v="8"/>
    <x v="2"/>
    <d v="2021-09-29T00:00:00"/>
    <x v="5"/>
    <x v="0"/>
  </r>
  <r>
    <s v="2aIutITgklpsnkA4Y8WbsI"/>
    <x v="10009"/>
    <x v="1265"/>
    <s v="Eco"/>
    <x v="2"/>
    <n v="4"/>
    <s v="trackdone"/>
    <s v="trackdone"/>
    <x v="0"/>
    <x v="0"/>
    <d v="2021-09-29T01:19:15"/>
    <x v="8"/>
    <x v="2"/>
    <d v="2021-09-29T00:00:00"/>
    <x v="5"/>
    <x v="0"/>
  </r>
  <r>
    <s v="6utk08MZqDYbhCN2D63bmC"/>
    <x v="10010"/>
    <x v="1265"/>
    <s v="Eco"/>
    <x v="2"/>
    <n v="4"/>
    <s v="trackdone"/>
    <s v="trackdone"/>
    <x v="0"/>
    <x v="0"/>
    <d v="2021-09-29T01:23:00"/>
    <x v="8"/>
    <x v="2"/>
    <d v="2021-09-29T00:00:00"/>
    <x v="5"/>
    <x v="0"/>
  </r>
  <r>
    <s v="5kzfj7G1O9PGsLr3kAVOkC"/>
    <x v="10011"/>
    <x v="1265"/>
    <s v="Bailar en la cueva"/>
    <x v="2"/>
    <n v="5"/>
    <s v="trackdone"/>
    <s v="trackdone"/>
    <x v="0"/>
    <x v="0"/>
    <d v="2021-09-29T01:27:03"/>
    <x v="8"/>
    <x v="2"/>
    <d v="2021-09-29T00:00:00"/>
    <x v="5"/>
    <x v="0"/>
  </r>
  <r>
    <s v="5K8phEqnfmK3PlXs7uw5bb"/>
    <x v="10012"/>
    <x v="1265"/>
    <s v="Bailar en la cueva"/>
    <x v="2"/>
    <n v="5"/>
    <s v="trackdone"/>
    <s v="trackdone"/>
    <x v="0"/>
    <x v="0"/>
    <d v="2021-09-29T01:31:16"/>
    <x v="8"/>
    <x v="2"/>
    <d v="2021-09-29T00:00:00"/>
    <x v="5"/>
    <x v="0"/>
  </r>
  <r>
    <s v="36MoFIDN0D0Mvbo9kkjyhs"/>
    <x v="10013"/>
    <x v="1265"/>
    <s v="Bailar en la cueva"/>
    <x v="2"/>
    <n v="4"/>
    <s v="trackdone"/>
    <s v="trackdone"/>
    <x v="0"/>
    <x v="0"/>
    <d v="2021-09-29T01:34:58"/>
    <x v="8"/>
    <x v="2"/>
    <d v="2021-09-29T00:00:00"/>
    <x v="5"/>
    <x v="0"/>
  </r>
  <r>
    <s v="2mJYTwrs3lMTJ0Z2TXnbZZ"/>
    <x v="10014"/>
    <x v="1265"/>
    <s v="Salvavidas de hielo"/>
    <x v="2"/>
    <n v="4"/>
    <s v="trackdone"/>
    <s v="trackdone"/>
    <x v="0"/>
    <x v="0"/>
    <d v="2021-09-29T01:38:36"/>
    <x v="8"/>
    <x v="2"/>
    <d v="2021-09-29T00:00:00"/>
    <x v="5"/>
    <x v="0"/>
  </r>
  <r>
    <s v="5es8rVnIOOHzZ2FsFQBftF"/>
    <x v="10015"/>
    <x v="1265"/>
    <s v="La vida entera"/>
    <x v="2"/>
    <n v="4"/>
    <s v="trackdone"/>
    <s v="trackdone"/>
    <x v="0"/>
    <x v="0"/>
    <d v="2021-09-29T01:42:25"/>
    <x v="8"/>
    <x v="2"/>
    <d v="2021-09-29T00:00:00"/>
    <x v="5"/>
    <x v="0"/>
  </r>
  <r>
    <s v="2gjB9GgSZFlj0YwItEACpQ"/>
    <x v="10016"/>
    <x v="1265"/>
    <s v="Salvavidas de hielo"/>
    <x v="2"/>
    <n v="4"/>
    <s v="trackdone"/>
    <s v="trackdone"/>
    <x v="0"/>
    <x v="0"/>
    <d v="2021-09-29T01:45:53"/>
    <x v="8"/>
    <x v="2"/>
    <d v="2021-09-29T00:00:00"/>
    <x v="5"/>
    <x v="0"/>
  </r>
  <r>
    <s v="0hf3E2TAapWRy5PhAjp0l8"/>
    <x v="3085"/>
    <x v="1265"/>
    <s v="12 segundos de oscuridad"/>
    <x v="2"/>
    <n v="4"/>
    <s v="trackdone"/>
    <s v="trackdone"/>
    <x v="0"/>
    <x v="0"/>
    <d v="2021-09-29T01:49:39"/>
    <x v="8"/>
    <x v="2"/>
    <d v="2021-09-29T00:00:00"/>
    <x v="5"/>
    <x v="1"/>
  </r>
  <r>
    <s v="0wvT8fVDzcl0TcO0GpGEBc"/>
    <x v="10017"/>
    <x v="1265"/>
    <s v="Bailar en la cueva"/>
    <x v="2"/>
    <n v="5"/>
    <s v="trackdone"/>
    <s v="trackdone"/>
    <x v="0"/>
    <x v="0"/>
    <d v="2021-09-29T01:53:45"/>
    <x v="8"/>
    <x v="2"/>
    <d v="2021-09-29T00:00:00"/>
    <x v="5"/>
    <x v="0"/>
  </r>
  <r>
    <s v="7lc9tI9eS9ULnOdKTsBQ92"/>
    <x v="10018"/>
    <x v="1265"/>
    <s v="Salvavidas de hielo"/>
    <x v="2"/>
    <n v="5"/>
    <s v="trackdone"/>
    <s v="trackdone"/>
    <x v="0"/>
    <x v="0"/>
    <d v="2021-09-29T01:58:38"/>
    <x v="8"/>
    <x v="2"/>
    <d v="2021-09-29T00:00:00"/>
    <x v="5"/>
    <x v="0"/>
  </r>
  <r>
    <s v="0r4J6mXYOBxSzYpi5rB9ZG"/>
    <x v="10019"/>
    <x v="1265"/>
    <s v="A Chabuca"/>
    <x v="2"/>
    <n v="3"/>
    <s v="trackdone"/>
    <s v="trackdone"/>
    <x v="0"/>
    <x v="0"/>
    <d v="2021-09-29T02:01:36"/>
    <x v="8"/>
    <x v="2"/>
    <d v="2021-09-29T00:00:00"/>
    <x v="0"/>
    <x v="0"/>
  </r>
  <r>
    <s v="2RiFT9ZJhR8jcBaz5Si7DC"/>
    <x v="10020"/>
    <x v="1265"/>
    <s v="Salvavidas de hielo"/>
    <x v="2"/>
    <n v="4"/>
    <s v="trackdone"/>
    <s v="trackdone"/>
    <x v="0"/>
    <x v="0"/>
    <d v="2021-09-29T02:05:14"/>
    <x v="8"/>
    <x v="2"/>
    <d v="2021-09-29T00:00:00"/>
    <x v="0"/>
    <x v="0"/>
  </r>
  <r>
    <s v="43EVN2D60aYJf8PMuGuQH9"/>
    <x v="10021"/>
    <x v="1265"/>
    <s v="Sea"/>
    <x v="2"/>
    <n v="5"/>
    <s v="trackdone"/>
    <s v="trackdone"/>
    <x v="0"/>
    <x v="0"/>
    <d v="2021-09-29T02:09:32"/>
    <x v="8"/>
    <x v="2"/>
    <d v="2021-09-29T00:00:00"/>
    <x v="0"/>
    <x v="0"/>
  </r>
  <r>
    <s v="70LZISLWsPXGBn1bpJuYAU"/>
    <x v="10022"/>
    <x v="1265"/>
    <s v="Salvavidas de hielo"/>
    <x v="2"/>
    <n v="4"/>
    <s v="trackdone"/>
    <s v="trackdone"/>
    <x v="0"/>
    <x v="0"/>
    <d v="2021-09-29T02:13:02"/>
    <x v="8"/>
    <x v="2"/>
    <d v="2021-09-29T00:00:00"/>
    <x v="0"/>
    <x v="0"/>
  </r>
  <r>
    <s v="1D4YmasmwPjxaLhPXpdHyz"/>
    <x v="10023"/>
    <x v="1839"/>
    <s v="Amor Futuro"/>
    <x v="2"/>
    <n v="5"/>
    <s v="trackdone"/>
    <s v="trackdone"/>
    <x v="0"/>
    <x v="0"/>
    <d v="2021-09-29T02:17:04"/>
    <x v="8"/>
    <x v="2"/>
    <d v="2021-09-29T00:00:00"/>
    <x v="0"/>
    <x v="0"/>
  </r>
  <r>
    <s v="5OUl9lxjsfgOmdt9bVjQqh"/>
    <x v="10024"/>
    <x v="1265"/>
    <s v="Bailar en la cueva"/>
    <x v="2"/>
    <n v="4"/>
    <s v="trackdone"/>
    <s v="trackdone"/>
    <x v="0"/>
    <x v="0"/>
    <d v="2021-09-29T02:21:01"/>
    <x v="8"/>
    <x v="2"/>
    <d v="2021-09-29T00:00:00"/>
    <x v="0"/>
    <x v="0"/>
  </r>
  <r>
    <s v="1tR0tdHtTapWhGkUAEfgVR"/>
    <x v="10025"/>
    <x v="2626"/>
    <s v="La Bala"/>
    <x v="2"/>
    <n v="5"/>
    <s v="trackdone"/>
    <s v="trackdone"/>
    <x v="0"/>
    <x v="0"/>
    <d v="2021-09-29T02:25:56"/>
    <x v="8"/>
    <x v="2"/>
    <d v="2021-09-29T00:00:00"/>
    <x v="0"/>
    <x v="0"/>
  </r>
  <r>
    <s v="3DMg4nDa4MArPt5seiCcWn"/>
    <x v="10026"/>
    <x v="1265"/>
    <s v="Cara B"/>
    <x v="2"/>
    <n v="5"/>
    <s v="trackdone"/>
    <s v="trackdone"/>
    <x v="0"/>
    <x v="0"/>
    <d v="2021-09-29T02:30:37"/>
    <x v="8"/>
    <x v="2"/>
    <d v="2021-09-29T00:00:00"/>
    <x v="0"/>
    <x v="0"/>
  </r>
  <r>
    <s v="2QrOzxwNyvIOsUZOiEKGUj"/>
    <x v="10027"/>
    <x v="2627"/>
    <s v="Ensayo y Error"/>
    <x v="2"/>
    <n v="4"/>
    <s v="trackdone"/>
    <s v="trackdone"/>
    <x v="0"/>
    <x v="0"/>
    <d v="2021-09-29T02:34:21"/>
    <x v="8"/>
    <x v="2"/>
    <d v="2021-09-29T00:00:00"/>
    <x v="0"/>
    <x v="0"/>
  </r>
  <r>
    <s v="5z08psfVY4eAQFGzctNVJ4"/>
    <x v="10028"/>
    <x v="1595"/>
    <s v="Mujer Divina - Homenaje a Agustín Lara"/>
    <x v="2"/>
    <n v="4"/>
    <s v="trackdone"/>
    <s v="trackdone"/>
    <x v="0"/>
    <x v="0"/>
    <d v="2021-09-29T02:39:20"/>
    <x v="8"/>
    <x v="2"/>
    <d v="2021-09-29T00:00:00"/>
    <x v="0"/>
    <x v="0"/>
  </r>
  <r>
    <s v="0ffmaOsQHDVQWc1aPmHvcK"/>
    <x v="10029"/>
    <x v="1265"/>
    <s v="A Tribute To Caetano Veloso"/>
    <x v="2"/>
    <n v="5"/>
    <s v="trackdone"/>
    <s v="trackdone"/>
    <x v="0"/>
    <x v="0"/>
    <d v="2021-09-29T02:56:57"/>
    <x v="8"/>
    <x v="2"/>
    <d v="2021-09-29T00:00:00"/>
    <x v="0"/>
    <x v="0"/>
  </r>
  <r>
    <s v="6GRDI9suQHikFP6euIXnpq"/>
    <x v="10030"/>
    <x v="2628"/>
    <s v="Loma Vista"/>
    <x v="2"/>
    <n v="4"/>
    <s v="trackdone"/>
    <s v="trackdone"/>
    <x v="1"/>
    <x v="0"/>
    <d v="2021-09-29T03:33:29"/>
    <x v="8"/>
    <x v="2"/>
    <d v="2021-09-29T00:00:00"/>
    <x v="1"/>
    <x v="0"/>
  </r>
  <r>
    <s v="2RmH5VLkfdILc6wTK1LWkH"/>
    <x v="10031"/>
    <x v="2629"/>
    <s v="Heavy"/>
    <x v="2"/>
    <n v="5"/>
    <s v="trackdone"/>
    <s v="trackdone"/>
    <x v="1"/>
    <x v="0"/>
    <d v="2021-09-29T03:37:53"/>
    <x v="8"/>
    <x v="2"/>
    <d v="2021-09-29T00:00:00"/>
    <x v="1"/>
    <x v="0"/>
  </r>
  <r>
    <s v="61abHrLWdpZJvDHOH5zbL2"/>
    <x v="10032"/>
    <x v="481"/>
    <s v="Passwords"/>
    <x v="2"/>
    <n v="6"/>
    <s v="trackdone"/>
    <s v="trackdone"/>
    <x v="1"/>
    <x v="0"/>
    <d v="2021-09-29T03:43:49"/>
    <x v="8"/>
    <x v="2"/>
    <d v="2021-09-29T00:00:00"/>
    <x v="1"/>
    <x v="0"/>
  </r>
  <r>
    <s v="120v2UQI3sr2gG5KXNTI0H"/>
    <x v="10033"/>
    <x v="2630"/>
    <s v="Judy"/>
    <x v="2"/>
    <n v="4"/>
    <s v="trackdone"/>
    <s v="trackdone"/>
    <x v="1"/>
    <x v="0"/>
    <d v="2021-09-29T03:47:54"/>
    <x v="8"/>
    <x v="2"/>
    <d v="2021-09-29T00:00:00"/>
    <x v="1"/>
    <x v="0"/>
  </r>
  <r>
    <s v="4S9hmMTM2vXBoCaqk8SSRx"/>
    <x v="819"/>
    <x v="375"/>
    <s v="Wildewoman"/>
    <x v="2"/>
    <n v="5"/>
    <s v="trackdone"/>
    <s v="logout"/>
    <x v="1"/>
    <x v="0"/>
    <d v="2021-09-29T15:31:19"/>
    <x v="8"/>
    <x v="2"/>
    <d v="2021-09-29T00:00:00"/>
    <x v="20"/>
    <x v="1"/>
  </r>
  <r>
    <s v="44SDmcIZPqn5Wb2rQLtGw8"/>
    <x v="10034"/>
    <x v="2036"/>
    <s v="The Life Pursuit"/>
    <x v="2"/>
    <n v="5"/>
    <s v="clickrow"/>
    <s v="trackdone"/>
    <x v="0"/>
    <x v="0"/>
    <d v="2021-09-29T15:35:51"/>
    <x v="8"/>
    <x v="2"/>
    <d v="2021-09-29T00:00:00"/>
    <x v="20"/>
    <x v="0"/>
  </r>
  <r>
    <s v="2pukZsB3JTI1QVJe2aSsfn"/>
    <x v="10035"/>
    <x v="2631"/>
    <s v="Love Is The King"/>
    <x v="2"/>
    <n v="4"/>
    <s v="trackdone"/>
    <s v="trackdone"/>
    <x v="0"/>
    <x v="0"/>
    <d v="2021-09-29T15:39:09"/>
    <x v="8"/>
    <x v="2"/>
    <d v="2021-09-29T00:00:00"/>
    <x v="20"/>
    <x v="0"/>
  </r>
  <r>
    <s v="2m5VIWxc8yAANsmLh71rwN"/>
    <x v="10036"/>
    <x v="2632"/>
    <s v="Honeycomb"/>
    <x v="2"/>
    <n v="5"/>
    <s v="trackdone"/>
    <s v="trackdone"/>
    <x v="0"/>
    <x v="0"/>
    <d v="2021-09-29T15:43:15"/>
    <x v="8"/>
    <x v="2"/>
    <d v="2021-09-29T00:00:00"/>
    <x v="20"/>
    <x v="0"/>
  </r>
  <r>
    <s v="1fi6WJYdiFQ7gEtAtJ8NH6"/>
    <x v="10037"/>
    <x v="2633"/>
    <s v="Cosa Faremo Da Grandi?"/>
    <x v="2"/>
    <n v="4"/>
    <s v="trackdone"/>
    <s v="trackdone"/>
    <x v="0"/>
    <x v="0"/>
    <d v="2021-09-29T15:46:17"/>
    <x v="8"/>
    <x v="2"/>
    <d v="2021-09-29T00:00:00"/>
    <x v="20"/>
    <x v="0"/>
  </r>
  <r>
    <s v="0Ffty6Th0HMH7oGbI54eXS"/>
    <x v="10038"/>
    <x v="57"/>
    <s v="Cause And Effect"/>
    <x v="2"/>
    <n v="6"/>
    <s v="trackdone"/>
    <s v="trackdone"/>
    <x v="0"/>
    <x v="0"/>
    <d v="2021-09-29T15:51:49"/>
    <x v="8"/>
    <x v="2"/>
    <d v="2021-09-29T00:00:00"/>
    <x v="20"/>
    <x v="0"/>
  </r>
  <r>
    <s v="2a0WwSvmFdXPTdDMilPA1y"/>
    <x v="10039"/>
    <x v="2285"/>
    <s v="Shadows Collide With People"/>
    <x v="2"/>
    <n v="4"/>
    <s v="trackdone"/>
    <s v="trackdone"/>
    <x v="0"/>
    <x v="0"/>
    <d v="2021-09-29T15:55:58"/>
    <x v="8"/>
    <x v="2"/>
    <d v="2021-09-29T00:00:00"/>
    <x v="20"/>
    <x v="0"/>
  </r>
  <r>
    <s v="38llcrfX1arUqrEe0DRRzW"/>
    <x v="10040"/>
    <x v="2634"/>
    <s v="I Got a Name"/>
    <x v="2"/>
    <n v="4"/>
    <s v="trackdone"/>
    <s v="trackdone"/>
    <x v="0"/>
    <x v="0"/>
    <d v="2021-09-29T15:59:28"/>
    <x v="8"/>
    <x v="2"/>
    <d v="2021-09-29T00:00:00"/>
    <x v="20"/>
    <x v="0"/>
  </r>
  <r>
    <s v="3NhJyuxuWg9dEX0A88HkiS"/>
    <x v="10041"/>
    <x v="2228"/>
    <s v="Speed, Sound, Lonely KV (ep)"/>
    <x v="2"/>
    <n v="6"/>
    <s v="trackdone"/>
    <s v="trackdone"/>
    <x v="0"/>
    <x v="0"/>
    <d v="2021-09-29T16:04:44"/>
    <x v="8"/>
    <x v="2"/>
    <d v="2021-09-29T00:00:00"/>
    <x v="14"/>
    <x v="0"/>
  </r>
  <r>
    <s v="3ghc6xtsY0GcBPynKpJkUw"/>
    <x v="10042"/>
    <x v="2635"/>
    <s v="The Novelist / Walking Without Effort"/>
    <x v="2"/>
    <n v="4"/>
    <s v="trackdone"/>
    <s v="trackdone"/>
    <x v="0"/>
    <x v="0"/>
    <d v="2021-09-29T16:08:20"/>
    <x v="8"/>
    <x v="2"/>
    <d v="2021-09-29T00:00:00"/>
    <x v="14"/>
    <x v="0"/>
  </r>
  <r>
    <s v="2CxLla7i6lur02aOVMHPMK"/>
    <x v="10043"/>
    <x v="2331"/>
    <s v="Someday"/>
    <x v="2"/>
    <n v="5"/>
    <s v="trackdone"/>
    <s v="trackdone"/>
    <x v="0"/>
    <x v="0"/>
    <d v="2021-09-29T16:12:46"/>
    <x v="8"/>
    <x v="2"/>
    <d v="2021-09-29T00:00:00"/>
    <x v="14"/>
    <x v="0"/>
  </r>
  <r>
    <s v="7KzPS5kZRxMgwqgUG7Hau6"/>
    <x v="10044"/>
    <x v="2636"/>
    <s v="I Died of Boredom and Came Back as Me"/>
    <x v="2"/>
    <n v="5"/>
    <s v="trackdone"/>
    <s v="trackdone"/>
    <x v="0"/>
    <x v="0"/>
    <d v="2021-09-29T16:17:28"/>
    <x v="8"/>
    <x v="2"/>
    <d v="2021-09-29T00:00:00"/>
    <x v="14"/>
    <x v="0"/>
  </r>
  <r>
    <s v="210cwSj3j7iNV6DwkuPCuG"/>
    <x v="10045"/>
    <x v="2637"/>
    <s v="The Man Who Fell To Earth"/>
    <x v="2"/>
    <n v="3"/>
    <s v="trackdone"/>
    <s v="trackdone"/>
    <x v="0"/>
    <x v="0"/>
    <d v="2021-09-29T16:20:17"/>
    <x v="8"/>
    <x v="2"/>
    <d v="2021-09-29T00:00:00"/>
    <x v="14"/>
    <x v="0"/>
  </r>
  <r>
    <s v="4eBvIlQ3EhaP2b8At53Woo"/>
    <x v="10046"/>
    <x v="2638"/>
    <s v="One Fast Move Or I'm Gone Music From Kerouac's Big Sur"/>
    <x v="2"/>
    <n v="3"/>
    <s v="trackdone"/>
    <s v="trackdone"/>
    <x v="0"/>
    <x v="0"/>
    <d v="2021-09-29T16:22:41"/>
    <x v="8"/>
    <x v="2"/>
    <d v="2021-09-29T00:00:00"/>
    <x v="14"/>
    <x v="0"/>
  </r>
  <r>
    <s v="5Hbfkjjq5PQtDPzLaUb9Ql"/>
    <x v="10047"/>
    <x v="1098"/>
    <s v="Don't Tell a Soul"/>
    <x v="2"/>
    <n v="5"/>
    <s v="trackdone"/>
    <s v="trackdone"/>
    <x v="0"/>
    <x v="0"/>
    <d v="2021-09-29T16:27:10"/>
    <x v="8"/>
    <x v="2"/>
    <d v="2021-09-29T00:00:00"/>
    <x v="14"/>
    <x v="0"/>
  </r>
  <r>
    <s v="63YKVTYOqeu9rnQX0PFuCD"/>
    <x v="10048"/>
    <x v="2639"/>
    <s v="Long Wave"/>
    <x v="2"/>
    <n v="3"/>
    <s v="trackdone"/>
    <s v="trackdone"/>
    <x v="0"/>
    <x v="0"/>
    <d v="2021-09-29T16:33:01"/>
    <x v="8"/>
    <x v="2"/>
    <d v="2021-09-29T00:00:00"/>
    <x v="14"/>
    <x v="0"/>
  </r>
  <r>
    <s v="2lGujFVgZ3OfWYxdTltdye"/>
    <x v="10049"/>
    <x v="2640"/>
    <s v="The Madcap Laughs"/>
    <x v="2"/>
    <n v="4"/>
    <s v="trackdone"/>
    <s v="trackdone"/>
    <x v="0"/>
    <x v="0"/>
    <d v="2021-09-29T16:36:11"/>
    <x v="8"/>
    <x v="2"/>
    <d v="2021-09-29T00:00:00"/>
    <x v="14"/>
    <x v="0"/>
  </r>
  <r>
    <s v="2bKnWYp8R1RQcQfTWSYef5"/>
    <x v="10050"/>
    <x v="2641"/>
    <s v="An American Trilogy"/>
    <x v="2"/>
    <n v="4"/>
    <s v="trackdone"/>
    <s v="logout"/>
    <x v="0"/>
    <x v="0"/>
    <d v="2021-09-30T03:45:53"/>
    <x v="8"/>
    <x v="2"/>
    <d v="2021-09-30T00:00:00"/>
    <x v="1"/>
    <x v="0"/>
  </r>
  <r>
    <s v="3U8dHeggJ8IBe0UCb1gbyB"/>
    <x v="1261"/>
    <x v="580"/>
    <s v="You Get What You Give"/>
    <x v="2"/>
    <n v="1"/>
    <s v="fwdbtn"/>
    <s v="fwdbtn"/>
    <x v="1"/>
    <x v="0"/>
    <d v="2021-09-30T04:08:38"/>
    <x v="8"/>
    <x v="2"/>
    <d v="2021-09-30T00:00:00"/>
    <x v="2"/>
    <x v="1"/>
  </r>
  <r>
    <s v="2SGkIE5YRgm8znklaCArE4"/>
    <x v="10051"/>
    <x v="1993"/>
    <s v="Spit Of You"/>
    <x v="2"/>
    <n v="5"/>
    <s v="trackdone"/>
    <s v="trackdone"/>
    <x v="1"/>
    <x v="0"/>
    <d v="2021-10-01T03:41:06"/>
    <x v="8"/>
    <x v="5"/>
    <d v="2021-10-01T00:00:00"/>
    <x v="1"/>
    <x v="0"/>
  </r>
  <r>
    <s v="5305FSV0HgZDeC0QwYxhVd"/>
    <x v="10052"/>
    <x v="1993"/>
    <s v="Seventeen Going Under"/>
    <x v="2"/>
    <n v="2"/>
    <s v="trackdone"/>
    <s v="trackdone"/>
    <x v="1"/>
    <x v="0"/>
    <d v="2021-10-01T03:43:04"/>
    <x v="8"/>
    <x v="5"/>
    <d v="2021-10-01T00:00:00"/>
    <x v="1"/>
    <x v="0"/>
  </r>
  <r>
    <s v="53MmzEgtxxGaX4isjpKn4R"/>
    <x v="10053"/>
    <x v="1993"/>
    <s v="Get You Down"/>
    <x v="2"/>
    <n v="4"/>
    <s v="playbtn"/>
    <s v="trackdone"/>
    <x v="1"/>
    <x v="0"/>
    <d v="2021-10-01T03:47:00"/>
    <x v="8"/>
    <x v="5"/>
    <d v="2021-10-01T00:00:00"/>
    <x v="1"/>
    <x v="0"/>
  </r>
  <r>
    <s v="2hwOoMtWPtTSSn6WHV7Vp5"/>
    <x v="10054"/>
    <x v="1074"/>
    <s v="Circles"/>
    <x v="2"/>
    <n v="4"/>
    <s v="fwdbtn"/>
    <s v="trackdone"/>
    <x v="1"/>
    <x v="0"/>
    <d v="2021-10-01T05:05:03"/>
    <x v="8"/>
    <x v="5"/>
    <d v="2021-10-01T00:00:00"/>
    <x v="3"/>
    <x v="0"/>
  </r>
  <r>
    <s v="6GnhWMhgJb7uyiiPEiEkDA"/>
    <x v="10055"/>
    <x v="1074"/>
    <s v="GO:OD AM"/>
    <x v="2"/>
    <n v="4"/>
    <s v="trackdone"/>
    <s v="trackdone"/>
    <x v="1"/>
    <x v="0"/>
    <d v="2021-10-01T05:13:38"/>
    <x v="8"/>
    <x v="5"/>
    <d v="2021-10-01T00:00:00"/>
    <x v="3"/>
    <x v="0"/>
  </r>
  <r>
    <s v="5i5fCpsnqDJ9AfeObgd0gW"/>
    <x v="10056"/>
    <x v="2642"/>
    <s v="Guilty Conscience"/>
    <x v="2"/>
    <n v="4"/>
    <s v="trackdone"/>
    <s v="trackdone"/>
    <x v="1"/>
    <x v="0"/>
    <d v="2021-10-01T05:17:13"/>
    <x v="8"/>
    <x v="5"/>
    <d v="2021-10-01T00:00:00"/>
    <x v="3"/>
    <x v="0"/>
  </r>
  <r>
    <s v="3zpGIFghtnVlwMXWyKW474"/>
    <x v="10057"/>
    <x v="2643"/>
    <s v="Shang-Chi and The Legend of The Ten Rings: The Album"/>
    <x v="2"/>
    <n v="4"/>
    <s v="trackdone"/>
    <s v="trackdone"/>
    <x v="1"/>
    <x v="0"/>
    <d v="2021-10-01T05:24:59"/>
    <x v="8"/>
    <x v="5"/>
    <d v="2021-10-01T00:00:00"/>
    <x v="3"/>
    <x v="0"/>
  </r>
  <r>
    <s v="5NFHQLN5tdjkTdUBkNGDEo"/>
    <x v="10058"/>
    <x v="2644"/>
    <s v="Get Down"/>
    <x v="2"/>
    <n v="3"/>
    <s v="trackdone"/>
    <s v="trackdone"/>
    <x v="1"/>
    <x v="0"/>
    <d v="2021-10-01T05:27:32"/>
    <x v="8"/>
    <x v="5"/>
    <d v="2021-10-01T00:00:00"/>
    <x v="3"/>
    <x v="0"/>
  </r>
  <r>
    <s v="6RnkFd8Fqqgk1Uni8RgqCQ"/>
    <x v="10059"/>
    <x v="299"/>
    <s v="Like I Do"/>
    <x v="2"/>
    <n v="4"/>
    <s v="trackdone"/>
    <s v="trackdone"/>
    <x v="1"/>
    <x v="0"/>
    <d v="2021-10-01T05:40:24"/>
    <x v="8"/>
    <x v="5"/>
    <d v="2021-10-01T00:00:00"/>
    <x v="3"/>
    <x v="0"/>
  </r>
  <r>
    <s v="4FrNUdsVA3GeYlEY2iPTC2"/>
    <x v="10060"/>
    <x v="2645"/>
    <s v="Indie Electro"/>
    <x v="2"/>
    <n v="4"/>
    <s v="trackdone"/>
    <s v="trackdone"/>
    <x v="1"/>
    <x v="0"/>
    <d v="2021-10-01T05:43:45"/>
    <x v="8"/>
    <x v="5"/>
    <d v="2021-10-01T00:00:00"/>
    <x v="3"/>
    <x v="0"/>
  </r>
  <r>
    <s v="7LF6lyquW55Mro9sKd9U4w"/>
    <x v="10061"/>
    <x v="2646"/>
    <s v="Losing My Grip / Creep"/>
    <x v="2"/>
    <n v="3"/>
    <s v="trackdone"/>
    <s v="trackdone"/>
    <x v="1"/>
    <x v="0"/>
    <d v="2021-10-01T05:46:13"/>
    <x v="8"/>
    <x v="5"/>
    <d v="2021-10-01T00:00:00"/>
    <x v="3"/>
    <x v="0"/>
  </r>
  <r>
    <s v="0DBIL8arX0Zo6eAuxNIpik"/>
    <x v="10062"/>
    <x v="955"/>
    <s v="12 Play"/>
    <x v="2"/>
    <n v="5"/>
    <s v="trackdone"/>
    <s v="fwdbtn"/>
    <x v="1"/>
    <x v="0"/>
    <d v="2021-10-01T05:50:17"/>
    <x v="8"/>
    <x v="5"/>
    <d v="2021-10-01T00:00:00"/>
    <x v="3"/>
    <x v="0"/>
  </r>
  <r>
    <s v="6tDDoYIxWvMLTdKpjFkc1B"/>
    <x v="10063"/>
    <x v="1365"/>
    <s v="Sin Miedo (del Amor y Otros Demonios) ∞"/>
    <x v="2"/>
    <n v="3"/>
    <s v="fwdbtn"/>
    <s v="trackdone"/>
    <x v="1"/>
    <x v="0"/>
    <d v="2021-10-01T05:52:57"/>
    <x v="8"/>
    <x v="5"/>
    <d v="2021-10-01T00:00:00"/>
    <x v="3"/>
    <x v="0"/>
  </r>
  <r>
    <s v="79NWFaG1va6xqchqRA0doG"/>
    <x v="10064"/>
    <x v="978"/>
    <s v="Tearing At The Seams"/>
    <x v="2"/>
    <n v="5"/>
    <s v="trackdone"/>
    <s v="trackdone"/>
    <x v="1"/>
    <x v="0"/>
    <d v="2021-10-01T05:56:59"/>
    <x v="8"/>
    <x v="5"/>
    <d v="2021-10-01T00:00:00"/>
    <x v="3"/>
    <x v="0"/>
  </r>
  <r>
    <s v="0DiWol3AO6WpXZgp0goxAV"/>
    <x v="10065"/>
    <x v="1362"/>
    <s v="Discovery"/>
    <x v="2"/>
    <n v="6"/>
    <s v="trackdone"/>
    <s v="trackdone"/>
    <x v="1"/>
    <x v="0"/>
    <d v="2021-10-01T06:17:14"/>
    <x v="8"/>
    <x v="5"/>
    <d v="2021-10-01T00:00:00"/>
    <x v="18"/>
    <x v="0"/>
  </r>
  <r>
    <s v="0IedgQjjJ8Ad4B3UDQ5Lyn"/>
    <x v="10066"/>
    <x v="1362"/>
    <s v="Random Access Memories"/>
    <x v="2"/>
    <n v="5"/>
    <s v="trackdone"/>
    <s v="trackdone"/>
    <x v="1"/>
    <x v="0"/>
    <d v="2021-10-01T06:21:55"/>
    <x v="8"/>
    <x v="5"/>
    <d v="2021-10-01T00:00:00"/>
    <x v="18"/>
    <x v="0"/>
  </r>
  <r>
    <s v="0qWgm1JTDWdfJX9Lsj8mdR"/>
    <x v="10067"/>
    <x v="1993"/>
    <s v="Poundshop Kardashians"/>
    <x v="2"/>
    <n v="3"/>
    <s v="trackdone"/>
    <s v="trackdone"/>
    <x v="1"/>
    <x v="0"/>
    <d v="2021-10-01T06:34:27"/>
    <x v="8"/>
    <x v="5"/>
    <d v="2021-10-01T00:00:00"/>
    <x v="18"/>
    <x v="0"/>
  </r>
  <r>
    <s v="2WnAKZefdRHxtBEkRjFOHC"/>
    <x v="8138"/>
    <x v="342"/>
    <s v="Justice"/>
    <x v="2"/>
    <n v="4"/>
    <s v="trackdone"/>
    <s v="trackdone"/>
    <x v="1"/>
    <x v="0"/>
    <d v="2021-10-01T06:45:02"/>
    <x v="8"/>
    <x v="5"/>
    <d v="2021-10-01T00:00:00"/>
    <x v="18"/>
    <x v="0"/>
  </r>
  <r>
    <s v="6SwRhMLwNqEi6alNPVG00n"/>
    <x v="10068"/>
    <x v="1022"/>
    <s v="DAMN."/>
    <x v="2"/>
    <n v="1"/>
    <s v="clickrow"/>
    <s v="endplay"/>
    <x v="1"/>
    <x v="0"/>
    <d v="2021-10-01T06:55:06"/>
    <x v="8"/>
    <x v="5"/>
    <d v="2021-10-01T00:00:00"/>
    <x v="18"/>
    <x v="0"/>
  </r>
  <r>
    <s v="07XaOyTS5hyaWiUK1Bc3bR"/>
    <x v="3456"/>
    <x v="24"/>
    <s v="A Moon Shaped Pool"/>
    <x v="2"/>
    <n v="1"/>
    <s v="fwdbtn"/>
    <s v="fwdbtn"/>
    <x v="1"/>
    <x v="0"/>
    <d v="2021-10-02T04:11:38"/>
    <x v="8"/>
    <x v="5"/>
    <d v="2021-10-02T00:00:00"/>
    <x v="2"/>
    <x v="1"/>
  </r>
  <r>
    <s v="4RCWB3V8V0dignt99LZ8vH"/>
    <x v="10069"/>
    <x v="2647"/>
    <s v="All That We Needed"/>
    <x v="2"/>
    <n v="4"/>
    <s v="clickrow"/>
    <s v="trackdone"/>
    <x v="1"/>
    <x v="0"/>
    <d v="2021-10-02T07:26:11"/>
    <x v="8"/>
    <x v="5"/>
    <d v="2021-10-02T00:00:00"/>
    <x v="16"/>
    <x v="0"/>
  </r>
  <r>
    <s v="6M5m8gfTj3rhYEPDzLmdL4"/>
    <x v="10070"/>
    <x v="178"/>
    <s v="Physical Graffiti"/>
    <x v="2"/>
    <n v="1"/>
    <s v="fwdbtn"/>
    <s v="fwdbtn"/>
    <x v="1"/>
    <x v="0"/>
    <d v="2021-10-02T07:53:30"/>
    <x v="8"/>
    <x v="5"/>
    <d v="2021-10-02T00:00:00"/>
    <x v="16"/>
    <x v="0"/>
  </r>
  <r>
    <s v="7zMCO7ptjo8tqc63oLZgDc"/>
    <x v="10071"/>
    <x v="381"/>
    <s v="George Fest: A Night to Celebrate the Music of George Harrison"/>
    <x v="2"/>
    <n v="5"/>
    <s v="clickrow"/>
    <s v="trackdone"/>
    <x v="1"/>
    <x v="0"/>
    <d v="2021-10-05T16:28:45"/>
    <x v="8"/>
    <x v="5"/>
    <d v="2021-10-05T00:00:00"/>
    <x v="14"/>
    <x v="0"/>
  </r>
  <r>
    <s v="2XKmdfgJ1ev92dhxGc9Eky"/>
    <x v="10072"/>
    <x v="2648"/>
    <s v="Jailbreak"/>
    <x v="2"/>
    <n v="4"/>
    <s v="trackdone"/>
    <s v="trackdone"/>
    <x v="1"/>
    <x v="0"/>
    <d v="2021-10-05T16:31:59"/>
    <x v="8"/>
    <x v="5"/>
    <d v="2021-10-05T00:00:00"/>
    <x v="14"/>
    <x v="0"/>
  </r>
  <r>
    <s v="2grbxs0eqLhETEquB8pM0W"/>
    <x v="10073"/>
    <x v="2649"/>
    <s v="Don't Mention The War"/>
    <x v="2"/>
    <n v="5"/>
    <s v="trackdone"/>
    <s v="trackdone"/>
    <x v="1"/>
    <x v="0"/>
    <d v="2021-10-05T16:36:03"/>
    <x v="8"/>
    <x v="5"/>
    <d v="2021-10-05T00:00:00"/>
    <x v="14"/>
    <x v="0"/>
  </r>
  <r>
    <s v="0X7PaSl2RFGQYTRzTmC8Xf"/>
    <x v="10074"/>
    <x v="2650"/>
    <s v="From Dreams to Dust"/>
    <x v="2"/>
    <n v="5"/>
    <s v="trackdone"/>
    <s v="trackdone"/>
    <x v="1"/>
    <x v="0"/>
    <d v="2021-10-05T16:47:02"/>
    <x v="8"/>
    <x v="5"/>
    <d v="2021-10-05T00:00:00"/>
    <x v="14"/>
    <x v="0"/>
  </r>
  <r>
    <s v="38Ot1P84zo61cmbZFWWOA3"/>
    <x v="10075"/>
    <x v="2651"/>
    <s v="Boys and Girls in America"/>
    <x v="2"/>
    <n v="5"/>
    <s v="trackdone"/>
    <s v="trackdone"/>
    <x v="1"/>
    <x v="0"/>
    <d v="2021-10-05T16:51:57"/>
    <x v="8"/>
    <x v="5"/>
    <d v="2021-10-05T00:00:00"/>
    <x v="14"/>
    <x v="0"/>
  </r>
  <r>
    <s v="3S4iRQvZPpHr6ProEoutIX"/>
    <x v="10076"/>
    <x v="2652"/>
    <s v="I Am The Cosmos (Deluxe Version)"/>
    <x v="2"/>
    <n v="4"/>
    <s v="trackdone"/>
    <s v="trackdone"/>
    <x v="1"/>
    <x v="0"/>
    <d v="2021-10-05T16:55:05"/>
    <x v="8"/>
    <x v="5"/>
    <d v="2021-10-05T00:00:00"/>
    <x v="14"/>
    <x v="0"/>
  </r>
  <r>
    <s v="1aqKNWVSHrdJNxYTtl8kZU"/>
    <x v="10077"/>
    <x v="2653"/>
    <s v="The Neanderthals In Space"/>
    <x v="2"/>
    <n v="3"/>
    <s v="trackdone"/>
    <s v="trackdone"/>
    <x v="1"/>
    <x v="0"/>
    <d v="2021-10-05T16:58:05"/>
    <x v="8"/>
    <x v="5"/>
    <d v="2021-10-05T00:00:00"/>
    <x v="14"/>
    <x v="0"/>
  </r>
  <r>
    <s v="7Ka13wa6HaPqfq5pMYwq58"/>
    <x v="10078"/>
    <x v="2654"/>
    <s v="Standing in the Doorway: Chrissie Hynde Sings Bob Dylan"/>
    <x v="2"/>
    <n v="4"/>
    <s v="trackdone"/>
    <s v="trackdone"/>
    <x v="1"/>
    <x v="0"/>
    <d v="2021-10-05T17:01:40"/>
    <x v="8"/>
    <x v="5"/>
    <d v="2021-10-05T00:00:00"/>
    <x v="15"/>
    <x v="0"/>
  </r>
  <r>
    <s v="0txDgoD88eGv8zFrhYLJF2"/>
    <x v="2924"/>
    <x v="345"/>
    <s v="Under Great White Northern Lights"/>
    <x v="2"/>
    <n v="3"/>
    <s v="trackdone"/>
    <s v="trackdone"/>
    <x v="1"/>
    <x v="0"/>
    <d v="2021-10-05T17:04:04"/>
    <x v="8"/>
    <x v="5"/>
    <d v="2021-10-05T00:00:00"/>
    <x v="15"/>
    <x v="1"/>
  </r>
  <r>
    <s v="2SWF7MUtjpdeUxE1eDS5kc"/>
    <x v="49"/>
    <x v="2655"/>
    <s v="See the World"/>
    <x v="2"/>
    <n v="5"/>
    <s v="trackdone"/>
    <s v="trackdone"/>
    <x v="1"/>
    <x v="0"/>
    <d v="2021-10-05T17:08:23"/>
    <x v="8"/>
    <x v="5"/>
    <d v="2021-10-05T00:00:00"/>
    <x v="15"/>
    <x v="1"/>
  </r>
  <r>
    <s v="1yqvqEupoR8zzdrNHWX6pm"/>
    <x v="10079"/>
    <x v="2656"/>
    <s v="Start It Over"/>
    <x v="2"/>
    <n v="4"/>
    <s v="trackdone"/>
    <s v="trackdone"/>
    <x v="1"/>
    <x v="0"/>
    <d v="2021-10-05T17:11:31"/>
    <x v="8"/>
    <x v="5"/>
    <d v="2021-10-05T00:00:00"/>
    <x v="15"/>
    <x v="0"/>
  </r>
  <r>
    <s v="5hMVdugyfZEsIPBOHyuYoY"/>
    <x v="10080"/>
    <x v="2657"/>
    <s v="Collaborations, Vol. 2"/>
    <x v="2"/>
    <n v="3"/>
    <s v="trackdone"/>
    <s v="trackdone"/>
    <x v="1"/>
    <x v="0"/>
    <d v="2021-10-05T17:14:14"/>
    <x v="8"/>
    <x v="5"/>
    <d v="2021-10-05T00:00:00"/>
    <x v="15"/>
    <x v="0"/>
  </r>
  <r>
    <s v="3ICHseyibemieGb9NxUVOZ"/>
    <x v="10081"/>
    <x v="2658"/>
    <s v="The Tigers Have Spoken"/>
    <x v="2"/>
    <n v="4"/>
    <s v="trackdone"/>
    <s v="trackdone"/>
    <x v="1"/>
    <x v="0"/>
    <d v="2021-10-05T17:17:40"/>
    <x v="8"/>
    <x v="5"/>
    <d v="2021-10-05T00:00:00"/>
    <x v="15"/>
    <x v="0"/>
  </r>
  <r>
    <s v="6RNYy1woBsjaEzp1NfEaSH"/>
    <x v="10082"/>
    <x v="2659"/>
    <s v="Last of the Better Days Ahead"/>
    <x v="2"/>
    <n v="5"/>
    <s v="trackdone"/>
    <s v="trackdone"/>
    <x v="1"/>
    <x v="0"/>
    <d v="2021-10-05T17:22:00"/>
    <x v="8"/>
    <x v="5"/>
    <d v="2021-10-05T00:00:00"/>
    <x v="15"/>
    <x v="0"/>
  </r>
  <r>
    <s v="0fn32hEkghm4QEqbTVjPff"/>
    <x v="10083"/>
    <x v="2660"/>
    <s v="A Cantiga de Juan C"/>
    <x v="2"/>
    <n v="4"/>
    <s v="trackdone"/>
    <s v="trackdone"/>
    <x v="1"/>
    <x v="0"/>
    <d v="2021-10-05T17:25:29"/>
    <x v="8"/>
    <x v="5"/>
    <d v="2021-10-05T00:00:00"/>
    <x v="15"/>
    <x v="0"/>
  </r>
  <r>
    <s v="7dZLObuMEKfMrwkzKIw7fy"/>
    <x v="10084"/>
    <x v="1503"/>
    <s v="Excitable Boy"/>
    <x v="2"/>
    <n v="4"/>
    <s v="trackdone"/>
    <s v="trackdone"/>
    <x v="1"/>
    <x v="0"/>
    <d v="2021-10-05T17:29:12"/>
    <x v="8"/>
    <x v="5"/>
    <d v="2021-10-05T00:00:00"/>
    <x v="15"/>
    <x v="0"/>
  </r>
  <r>
    <s v="66sILUyYqbrG9wDcIAM23o"/>
    <x v="3153"/>
    <x v="2012"/>
    <s v="Her Wallpaper Reverie"/>
    <x v="2"/>
    <n v="4"/>
    <s v="trackdone"/>
    <s v="trackdone"/>
    <x v="1"/>
    <x v="0"/>
    <d v="2021-10-05T17:32:22"/>
    <x v="8"/>
    <x v="5"/>
    <d v="2021-10-05T00:00:00"/>
    <x v="15"/>
    <x v="1"/>
  </r>
  <r>
    <s v="6SZBLn233B4Usm9D0lu20J"/>
    <x v="10085"/>
    <x v="2661"/>
    <s v="Charlie Watts Meets The Danish Radio Big Band"/>
    <x v="2"/>
    <n v="8"/>
    <s v="trackdone"/>
    <s v="trackdone"/>
    <x v="1"/>
    <x v="0"/>
    <d v="2021-10-05T17:39:33"/>
    <x v="8"/>
    <x v="5"/>
    <d v="2021-10-05T00:00:00"/>
    <x v="15"/>
    <x v="0"/>
  </r>
  <r>
    <s v="2zZWOk2X14YQ5w4JV4CDxk"/>
    <x v="10086"/>
    <x v="2662"/>
    <s v="Weird Tales"/>
    <x v="2"/>
    <n v="5"/>
    <s v="trackdone"/>
    <s v="trackdone"/>
    <x v="1"/>
    <x v="0"/>
    <d v="2021-10-05T17:44:34"/>
    <x v="8"/>
    <x v="5"/>
    <d v="2021-10-05T00:00:00"/>
    <x v="15"/>
    <x v="0"/>
  </r>
  <r>
    <s v="4DLQ9mWBFWj7XjpQk1FtmP"/>
    <x v="10087"/>
    <x v="2663"/>
    <s v="Desaparezca Aquí"/>
    <x v="2"/>
    <n v="6"/>
    <s v="trackdone"/>
    <s v="trackdone"/>
    <x v="1"/>
    <x v="0"/>
    <d v="2021-10-05T17:50:20"/>
    <x v="8"/>
    <x v="5"/>
    <d v="2021-10-05T00:00:00"/>
    <x v="15"/>
    <x v="0"/>
  </r>
  <r>
    <s v="4BVE5tIIpYabZcYCbephNW"/>
    <x v="10088"/>
    <x v="202"/>
    <s v="The Soft Parade"/>
    <x v="2"/>
    <n v="4"/>
    <s v="trackdone"/>
    <s v="trackdone"/>
    <x v="1"/>
    <x v="0"/>
    <d v="2021-10-05T17:53:30"/>
    <x v="8"/>
    <x v="5"/>
    <d v="2021-10-05T00:00:00"/>
    <x v="15"/>
    <x v="0"/>
  </r>
  <r>
    <s v="1QSLu85zGW5A4um7gowrRM"/>
    <x v="10089"/>
    <x v="2664"/>
    <s v="Ventura"/>
    <x v="2"/>
    <n v="5"/>
    <s v="trackdone"/>
    <s v="trackdone"/>
    <x v="1"/>
    <x v="0"/>
    <d v="2021-10-05T17:58:00"/>
    <x v="8"/>
    <x v="5"/>
    <d v="2021-10-05T00:00:00"/>
    <x v="15"/>
    <x v="0"/>
  </r>
  <r>
    <s v="4SXqvKpxCmPBKrmPPkR7y5"/>
    <x v="10090"/>
    <x v="2665"/>
    <s v="Manzanita"/>
    <x v="2"/>
    <n v="3"/>
    <s v="trackdone"/>
    <s v="trackdone"/>
    <x v="1"/>
    <x v="0"/>
    <d v="2021-10-05T18:00:11"/>
    <x v="8"/>
    <x v="5"/>
    <d v="2021-10-05T00:00:00"/>
    <x v="12"/>
    <x v="0"/>
  </r>
  <r>
    <s v="4MpiUpFmRaeZrRXpDfiGad"/>
    <x v="10091"/>
    <x v="2666"/>
    <s v="When I Was Born For The 7th Time"/>
    <x v="2"/>
    <n v="6"/>
    <s v="trackdone"/>
    <s v="trackdone"/>
    <x v="1"/>
    <x v="0"/>
    <d v="2021-10-05T18:05:56"/>
    <x v="8"/>
    <x v="5"/>
    <d v="2021-10-05T00:00:00"/>
    <x v="12"/>
    <x v="0"/>
  </r>
  <r>
    <s v="6YHeP8BcEg3CRwjweOmn9C"/>
    <x v="10092"/>
    <x v="2667"/>
    <s v="Fear Of Death"/>
    <x v="2"/>
    <n v="4"/>
    <s v="trackdone"/>
    <s v="trackdone"/>
    <x v="1"/>
    <x v="0"/>
    <d v="2021-10-05T18:09:04"/>
    <x v="8"/>
    <x v="5"/>
    <d v="2021-10-05T00:00:00"/>
    <x v="12"/>
    <x v="0"/>
  </r>
  <r>
    <s v="4qy6IwkuvgDUlJjuMQ4gxA"/>
    <x v="10093"/>
    <x v="1585"/>
    <s v="Fakebook"/>
    <x v="2"/>
    <n v="3"/>
    <s v="trackdone"/>
    <s v="trackdone"/>
    <x v="1"/>
    <x v="0"/>
    <d v="2021-10-05T18:11:39"/>
    <x v="8"/>
    <x v="5"/>
    <d v="2021-10-05T00:00:00"/>
    <x v="12"/>
    <x v="0"/>
  </r>
  <r>
    <s v="1TU1G2tU6nvIWomQyPPJB4"/>
    <x v="10094"/>
    <x v="108"/>
    <s v="&quot;Feel Flows&quot; The Sunflower &amp; Surf’s Up Sessions 1969-1971"/>
    <x v="2"/>
    <n v="3"/>
    <s v="trackdone"/>
    <s v="trackdone"/>
    <x v="1"/>
    <x v="0"/>
    <d v="2021-10-05T18:14:15"/>
    <x v="8"/>
    <x v="5"/>
    <d v="2021-10-05T00:00:00"/>
    <x v="12"/>
    <x v="0"/>
  </r>
  <r>
    <s v="6yLIqXX9edg1x0HZS7cZEv"/>
    <x v="10095"/>
    <x v="2668"/>
    <s v="Hollies"/>
    <x v="2"/>
    <n v="5"/>
    <s v="trackdone"/>
    <s v="trackdone"/>
    <x v="1"/>
    <x v="0"/>
    <d v="2021-10-05T18:18:32"/>
    <x v="8"/>
    <x v="5"/>
    <d v="2021-10-05T00:00:00"/>
    <x v="12"/>
    <x v="0"/>
  </r>
  <r>
    <s v="1fC5pmEkuhZ3M4AYOvJ1fx"/>
    <x v="10096"/>
    <x v="2669"/>
    <s v="Silver Tears"/>
    <x v="2"/>
    <n v="6"/>
    <s v="trackdone"/>
    <s v="trackdone"/>
    <x v="1"/>
    <x v="0"/>
    <d v="2021-10-05T18:23:37"/>
    <x v="8"/>
    <x v="5"/>
    <d v="2021-10-05T00:00:00"/>
    <x v="12"/>
    <x v="0"/>
  </r>
  <r>
    <s v="0ImwqFXB93QjIqqG8K1uYh"/>
    <x v="1316"/>
    <x v="580"/>
    <s v="JEKYLL + HYDE"/>
    <x v="2"/>
    <n v="3"/>
    <s v="trackdone"/>
    <s v="trackdone"/>
    <x v="1"/>
    <x v="0"/>
    <d v="2021-10-06T02:10:50"/>
    <x v="8"/>
    <x v="5"/>
    <d v="2021-10-06T00:00:00"/>
    <x v="0"/>
    <x v="1"/>
  </r>
  <r>
    <s v="3tA0K5valodHMjA9bCsFtj"/>
    <x v="3928"/>
    <x v="580"/>
    <s v="JEKYLL + HYDE"/>
    <x v="2"/>
    <n v="4"/>
    <s v="trackdone"/>
    <s v="unexpected-exit-while-paused"/>
    <x v="1"/>
    <x v="0"/>
    <d v="2021-10-06T05:26:20"/>
    <x v="8"/>
    <x v="5"/>
    <d v="2021-10-06T00:00:00"/>
    <x v="3"/>
    <x v="1"/>
  </r>
  <r>
    <s v="5JLem8ifcUsgkxB9Yqdawc"/>
    <x v="10097"/>
    <x v="2670"/>
    <s v="Salieri: Veneziana (La) / Cimarosa: Symphony in D Major / Paisiello: Symphony in D Major / Clementi: Symphony in D Major / Rossini: Bologna"/>
    <x v="2"/>
    <n v="4"/>
    <s v="trackdone"/>
    <s v="trackdone"/>
    <x v="0"/>
    <x v="0"/>
    <d v="2021-10-06T18:32:15"/>
    <x v="8"/>
    <x v="5"/>
    <d v="2021-10-06T00:00:00"/>
    <x v="12"/>
    <x v="0"/>
  </r>
  <r>
    <s v="6d8HN8MqqbqrEUI2bvx0aG"/>
    <x v="9613"/>
    <x v="315"/>
    <s v="Donda"/>
    <x v="2"/>
    <n v="5"/>
    <s v="trackdone"/>
    <s v="trackdone"/>
    <x v="1"/>
    <x v="0"/>
    <d v="2021-10-09T04:14:52"/>
    <x v="8"/>
    <x v="5"/>
    <d v="2021-10-09T00:00:00"/>
    <x v="2"/>
    <x v="0"/>
  </r>
  <r>
    <s v="171PWhxgdrIOgcAiBPO3Gr"/>
    <x v="10098"/>
    <x v="2671"/>
    <s v="The Marina"/>
    <x v="2"/>
    <n v="4"/>
    <s v="clickrow"/>
    <s v="trackdone"/>
    <x v="0"/>
    <x v="0"/>
    <d v="2021-10-09T04:21:36"/>
    <x v="8"/>
    <x v="5"/>
    <d v="2021-10-09T00:00:00"/>
    <x v="2"/>
    <x v="0"/>
  </r>
  <r>
    <s v="6cmt9CRoK0KGcNg9Tpje53"/>
    <x v="10099"/>
    <x v="2672"/>
    <s v="Some Rap Songs"/>
    <x v="2"/>
    <n v="2"/>
    <s v="trackdone"/>
    <s v="trackdone"/>
    <x v="0"/>
    <x v="0"/>
    <d v="2021-10-09T04:22:42"/>
    <x v="8"/>
    <x v="5"/>
    <d v="2021-10-09T00:00:00"/>
    <x v="2"/>
    <x v="0"/>
  </r>
  <r>
    <s v="5b31aX22XfycZp4LcpaG8p"/>
    <x v="10100"/>
    <x v="2673"/>
    <s v="Tungsten"/>
    <x v="2"/>
    <n v="3"/>
    <s v="trackdone"/>
    <s v="trackdone"/>
    <x v="0"/>
    <x v="0"/>
    <d v="2021-10-09T04:29:01"/>
    <x v="8"/>
    <x v="5"/>
    <d v="2021-10-09T00:00:00"/>
    <x v="2"/>
    <x v="0"/>
  </r>
  <r>
    <s v="6eIEJLVaPTU3NuctqdWCzJ"/>
    <x v="10101"/>
    <x v="1074"/>
    <s v="Spotify Singles"/>
    <x v="2"/>
    <n v="4"/>
    <s v="trackdone"/>
    <s v="trackdone"/>
    <x v="0"/>
    <x v="0"/>
    <d v="2021-10-09T04:32:45"/>
    <x v="8"/>
    <x v="5"/>
    <d v="2021-10-09T00:00:00"/>
    <x v="2"/>
    <x v="0"/>
  </r>
  <r>
    <s v="1xLs8Mu1QEVbGCpyHQ2r2U"/>
    <x v="10102"/>
    <x v="2674"/>
    <s v="What Could Possibly Go Wrong"/>
    <x v="2"/>
    <n v="3"/>
    <s v="trackdone"/>
    <s v="trackdone"/>
    <x v="0"/>
    <x v="0"/>
    <d v="2021-10-09T04:35:06"/>
    <x v="8"/>
    <x v="5"/>
    <d v="2021-10-09T00:00:00"/>
    <x v="2"/>
    <x v="0"/>
  </r>
  <r>
    <s v="3HlK8txWAdtKMrbsqX40pl"/>
    <x v="10103"/>
    <x v="494"/>
    <s v="2"/>
    <x v="2"/>
    <n v="3"/>
    <s v="trackdone"/>
    <s v="trackdone"/>
    <x v="0"/>
    <x v="0"/>
    <d v="2021-10-09T04:38:00"/>
    <x v="8"/>
    <x v="5"/>
    <d v="2021-10-09T00:00:00"/>
    <x v="2"/>
    <x v="0"/>
  </r>
  <r>
    <s v="7klPHv3HnXdUY3dSfTccNc"/>
    <x v="454"/>
    <x v="2439"/>
    <s v="Free Nationals"/>
    <x v="2"/>
    <n v="4"/>
    <s v="trackdone"/>
    <s v="trackdone"/>
    <x v="0"/>
    <x v="0"/>
    <d v="2021-10-09T04:41:31"/>
    <x v="8"/>
    <x v="5"/>
    <d v="2021-10-09T00:00:00"/>
    <x v="2"/>
    <x v="1"/>
  </r>
  <r>
    <s v="3NRql0A1Ef4RCvT473iqgD"/>
    <x v="10104"/>
    <x v="2675"/>
    <s v="Hell N Back"/>
    <x v="2"/>
    <n v="4"/>
    <s v="trackdone"/>
    <s v="trackdone"/>
    <x v="0"/>
    <x v="0"/>
    <d v="2021-10-09T04:45:05"/>
    <x v="8"/>
    <x v="5"/>
    <d v="2021-10-09T00:00:00"/>
    <x v="2"/>
    <x v="0"/>
  </r>
  <r>
    <s v="0A3XWuyL1B7kqPHyDXHGkN"/>
    <x v="10105"/>
    <x v="2676"/>
    <s v="Cheesin'"/>
    <x v="2"/>
    <n v="2"/>
    <s v="trackdone"/>
    <s v="fwdbtn"/>
    <x v="0"/>
    <x v="0"/>
    <d v="2021-10-09T04:56:13"/>
    <x v="8"/>
    <x v="5"/>
    <d v="2021-10-09T00:00:00"/>
    <x v="2"/>
    <x v="0"/>
  </r>
  <r>
    <s v="7taeV6Kz3xIgjx5QR0eG8p"/>
    <x v="10106"/>
    <x v="2677"/>
    <s v="Carnival"/>
    <x v="2"/>
    <n v="3"/>
    <s v="fwdbtn"/>
    <s v="trackdone"/>
    <x v="0"/>
    <x v="0"/>
    <d v="2021-10-09T04:58:50"/>
    <x v="8"/>
    <x v="5"/>
    <d v="2021-10-09T00:00:00"/>
    <x v="2"/>
    <x v="0"/>
  </r>
  <r>
    <s v="2i40wZkiPAGIFudrGH99nx"/>
    <x v="7213"/>
    <x v="2678"/>
    <s v="Outside"/>
    <x v="2"/>
    <n v="4"/>
    <s v="trackdone"/>
    <s v="trackdone"/>
    <x v="0"/>
    <x v="0"/>
    <d v="2021-10-09T05:02:14"/>
    <x v="8"/>
    <x v="5"/>
    <d v="2021-10-09T00:00:00"/>
    <x v="3"/>
    <x v="1"/>
  </r>
  <r>
    <s v="3ubwpGT0gJYI9MRJcZPP0f"/>
    <x v="10107"/>
    <x v="2679"/>
    <s v="Bebey"/>
    <x v="2"/>
    <n v="3"/>
    <s v="trackdone"/>
    <s v="trackdone"/>
    <x v="0"/>
    <x v="0"/>
    <d v="2021-10-09T05:08:34"/>
    <x v="8"/>
    <x v="5"/>
    <d v="2021-10-09T00:00:00"/>
    <x v="3"/>
    <x v="0"/>
  </r>
  <r>
    <s v="0awZwmlC6pxH65KTZpadmX"/>
    <x v="10108"/>
    <x v="2680"/>
    <s v="Freakin' Out On The Interstate"/>
    <x v="2"/>
    <n v="4"/>
    <s v="trackdone"/>
    <s v="endplay"/>
    <x v="0"/>
    <x v="0"/>
    <d v="2021-10-09T05:11:55"/>
    <x v="8"/>
    <x v="5"/>
    <d v="2021-10-09T00:00:00"/>
    <x v="3"/>
    <x v="0"/>
  </r>
  <r>
    <s v="68teZcAANkNhea13y7GqDP"/>
    <x v="10109"/>
    <x v="854"/>
    <s v="Hecho En México"/>
    <x v="2"/>
    <n v="4"/>
    <s v="trackdone"/>
    <s v="trackdone"/>
    <x v="0"/>
    <x v="0"/>
    <d v="2021-10-09T08:06:31"/>
    <x v="8"/>
    <x v="5"/>
    <d v="2021-10-09T00:00:00"/>
    <x v="6"/>
    <x v="0"/>
  </r>
  <r>
    <s v="4HwDCXsMBC7SUdp2WT4MZP"/>
    <x v="10110"/>
    <x v="2531"/>
    <s v="Chase Atlantic"/>
    <x v="2"/>
    <n v="1"/>
    <s v="playbtn"/>
    <s v="fwdbtn"/>
    <x v="1"/>
    <x v="0"/>
    <d v="2021-10-10T06:01:01"/>
    <x v="8"/>
    <x v="5"/>
    <d v="2021-10-10T00:00:00"/>
    <x v="18"/>
    <x v="0"/>
  </r>
  <r>
    <s v="4F97knUaNslFXytVuzEEkX"/>
    <x v="10111"/>
    <x v="2422"/>
    <s v="Pain &amp; Pleasure"/>
    <x v="2"/>
    <n v="5"/>
    <s v="trackdone"/>
    <s v="trackdone"/>
    <x v="1"/>
    <x v="0"/>
    <d v="2021-10-10T06:21:34"/>
    <x v="8"/>
    <x v="5"/>
    <d v="2021-10-10T00:00:00"/>
    <x v="18"/>
    <x v="0"/>
  </r>
  <r>
    <s v="1zJSuL37HYI8bT0XRVJZGF"/>
    <x v="2557"/>
    <x v="2681"/>
    <s v="Closer"/>
    <x v="2"/>
    <n v="4"/>
    <s v="trackdone"/>
    <s v="trackdone"/>
    <x v="1"/>
    <x v="0"/>
    <d v="2021-10-10T06:24:46"/>
    <x v="8"/>
    <x v="5"/>
    <d v="2021-10-10T00:00:00"/>
    <x v="18"/>
    <x v="1"/>
  </r>
  <r>
    <s v="3mRLHiSHYtC8Hk7bzZdUs1"/>
    <x v="10112"/>
    <x v="2536"/>
    <s v="Church Of Scars"/>
    <x v="2"/>
    <n v="4"/>
    <s v="trackdone"/>
    <s v="trackdone"/>
    <x v="1"/>
    <x v="0"/>
    <d v="2021-10-10T06:28:23"/>
    <x v="8"/>
    <x v="5"/>
    <d v="2021-10-10T00:00:00"/>
    <x v="18"/>
    <x v="0"/>
  </r>
  <r>
    <s v="0r5yWR85SeLQjywfeEvE0r"/>
    <x v="10113"/>
    <x v="2682"/>
    <s v="Bad Drugs"/>
    <x v="2"/>
    <n v="3"/>
    <s v="trackdone"/>
    <s v="trackdone"/>
    <x v="1"/>
    <x v="0"/>
    <d v="2021-10-10T06:35:03"/>
    <x v="8"/>
    <x v="5"/>
    <d v="2021-10-10T00:00:00"/>
    <x v="18"/>
    <x v="0"/>
  </r>
  <r>
    <s v="1Ym6aMuT5bliaZMC67AmPp"/>
    <x v="10114"/>
    <x v="2"/>
    <s v="Lust For Life"/>
    <x v="2"/>
    <n v="4"/>
    <s v="trackdone"/>
    <s v="trackdone"/>
    <x v="1"/>
    <x v="0"/>
    <d v="2021-10-10T06:38:04"/>
    <x v="8"/>
    <x v="5"/>
    <d v="2021-10-10T00:00:00"/>
    <x v="18"/>
    <x v="0"/>
  </r>
  <r>
    <s v="2rWZKuzB822MSxAt6cAROm"/>
    <x v="10115"/>
    <x v="2683"/>
    <s v="Safe."/>
    <x v="2"/>
    <n v="4"/>
    <s v="trackdone"/>
    <s v="trackdone"/>
    <x v="1"/>
    <x v="0"/>
    <d v="2021-10-10T06:41:40"/>
    <x v="8"/>
    <x v="5"/>
    <d v="2021-10-10T00:00:00"/>
    <x v="18"/>
    <x v="0"/>
  </r>
  <r>
    <s v="4dh5osqp3P37UsA9xiCpwX"/>
    <x v="10116"/>
    <x v="2684"/>
    <s v="Wreck"/>
    <x v="2"/>
    <n v="4"/>
    <s v="trackdone"/>
    <s v="trackdone"/>
    <x v="1"/>
    <x v="0"/>
    <d v="2021-10-10T06:45:18"/>
    <x v="8"/>
    <x v="5"/>
    <d v="2021-10-10T00:00:00"/>
    <x v="18"/>
    <x v="0"/>
  </r>
  <r>
    <s v="2LBqCSwhJGcFQeTHMVGwy3"/>
    <x v="8532"/>
    <x v="239"/>
    <s v="Starboy"/>
    <x v="2"/>
    <n v="5"/>
    <s v="trackdone"/>
    <s v="trackdone"/>
    <x v="1"/>
    <x v="0"/>
    <d v="2021-10-10T06:52:38"/>
    <x v="8"/>
    <x v="5"/>
    <d v="2021-10-10T00:00:00"/>
    <x v="18"/>
    <x v="0"/>
  </r>
  <r>
    <s v="6sJRtXYif7LDHEHP7sjdiY"/>
    <x v="10117"/>
    <x v="2685"/>
    <s v="Whatever You Like"/>
    <x v="2"/>
    <n v="3"/>
    <s v="trackdone"/>
    <s v="trackdone"/>
    <x v="1"/>
    <x v="0"/>
    <d v="2021-10-10T06:55:30"/>
    <x v="8"/>
    <x v="5"/>
    <d v="2021-10-10T00:00:00"/>
    <x v="18"/>
    <x v="0"/>
  </r>
  <r>
    <s v="0oqqhX559n7si0EtOUQFtY"/>
    <x v="10118"/>
    <x v="2686"/>
    <s v="Drifter"/>
    <x v="2"/>
    <n v="5"/>
    <s v="trackdone"/>
    <s v="trackdone"/>
    <x v="1"/>
    <x v="0"/>
    <d v="2021-10-10T06:59:31"/>
    <x v="8"/>
    <x v="5"/>
    <d v="2021-10-10T00:00:00"/>
    <x v="18"/>
    <x v="0"/>
  </r>
  <r>
    <s v="7mzG5rxRNv9g4vcJFilsmu"/>
    <x v="10119"/>
    <x v="2687"/>
    <s v="Vertigo"/>
    <x v="2"/>
    <n v="4"/>
    <s v="trackdone"/>
    <s v="trackdone"/>
    <x v="1"/>
    <x v="0"/>
    <d v="2021-10-10T07:03:11"/>
    <x v="8"/>
    <x v="5"/>
    <d v="2021-10-10T00:00:00"/>
    <x v="16"/>
    <x v="0"/>
  </r>
  <r>
    <s v="5UDtSzPORahbBKa6co5bsN"/>
    <x v="10120"/>
    <x v="2688"/>
    <s v="First Impressions"/>
    <x v="2"/>
    <n v="3"/>
    <s v="trackdone"/>
    <s v="trackdone"/>
    <x v="1"/>
    <x v="0"/>
    <d v="2021-10-10T07:06:03"/>
    <x v="8"/>
    <x v="5"/>
    <d v="2021-10-10T00:00:00"/>
    <x v="16"/>
    <x v="0"/>
  </r>
  <r>
    <s v="7oMCgcPQxnBhRpPcFWp8Fa"/>
    <x v="10121"/>
    <x v="2529"/>
    <s v="Feel Better"/>
    <x v="2"/>
    <n v="5"/>
    <s v="trackdone"/>
    <s v="trackdone"/>
    <x v="1"/>
    <x v="0"/>
    <d v="2021-10-10T07:10:11"/>
    <x v="8"/>
    <x v="5"/>
    <d v="2021-10-10T00:00:00"/>
    <x v="16"/>
    <x v="0"/>
  </r>
  <r>
    <s v="5AYD5mHQHXkUuZRDFNyEyi"/>
    <x v="10122"/>
    <x v="239"/>
    <s v="Fifty Shades Of Grey - Original Motion Picture Soundtrack"/>
    <x v="2"/>
    <n v="5"/>
    <s v="trackdone"/>
    <s v="trackdone"/>
    <x v="1"/>
    <x v="0"/>
    <d v="2021-10-10T07:15:10"/>
    <x v="8"/>
    <x v="5"/>
    <d v="2021-10-10T00:00:00"/>
    <x v="16"/>
    <x v="0"/>
  </r>
  <r>
    <s v="7zTTDkkLkJ2iHAqq1daDCr"/>
    <x v="10123"/>
    <x v="2689"/>
    <s v="OUTTA MY MIND"/>
    <x v="2"/>
    <n v="4"/>
    <s v="trackdone"/>
    <s v="trackdone"/>
    <x v="1"/>
    <x v="0"/>
    <d v="2021-10-10T07:18:56"/>
    <x v="8"/>
    <x v="5"/>
    <d v="2021-10-10T00:00:00"/>
    <x v="16"/>
    <x v="0"/>
  </r>
  <r>
    <s v="7bcHQQ83eXyGwqh7qBFw9N"/>
    <x v="10124"/>
    <x v="2690"/>
    <s v="NIIVA"/>
    <x v="2"/>
    <n v="3"/>
    <s v="trackdone"/>
    <s v="trackdone"/>
    <x v="1"/>
    <x v="0"/>
    <d v="2021-10-10T07:27:20"/>
    <x v="8"/>
    <x v="5"/>
    <d v="2021-10-10T00:00:00"/>
    <x v="16"/>
    <x v="0"/>
  </r>
  <r>
    <s v="3mpuLKsS5EED0FjF9wi73X"/>
    <x v="10125"/>
    <x v="2691"/>
    <s v="No Small Talk Pt. II"/>
    <x v="2"/>
    <n v="3"/>
    <s v="trackdone"/>
    <s v="trackdone"/>
    <x v="1"/>
    <x v="0"/>
    <d v="2021-10-10T07:29:38"/>
    <x v="8"/>
    <x v="5"/>
    <d v="2021-10-10T00:00:00"/>
    <x v="16"/>
    <x v="0"/>
  </r>
  <r>
    <s v="1W79XT3BgUDjHHMWvr2ucQ"/>
    <x v="462"/>
    <x v="2692"/>
    <s v="Lies"/>
    <x v="2"/>
    <n v="4"/>
    <s v="trackdone"/>
    <s v="trackdone"/>
    <x v="1"/>
    <x v="0"/>
    <d v="2021-10-10T07:32:56"/>
    <x v="8"/>
    <x v="5"/>
    <d v="2021-10-10T00:00:00"/>
    <x v="16"/>
    <x v="1"/>
  </r>
  <r>
    <s v="08X5UBSKOIAif07pGF8oWY"/>
    <x v="10126"/>
    <x v="2693"/>
    <s v="Link Up"/>
    <x v="2"/>
    <n v="3"/>
    <s v="trackdone"/>
    <s v="trackdone"/>
    <x v="1"/>
    <x v="0"/>
    <d v="2021-10-10T07:39:40"/>
    <x v="8"/>
    <x v="5"/>
    <d v="2021-10-10T00:00:00"/>
    <x v="16"/>
    <x v="0"/>
  </r>
  <r>
    <s v="74K9eR3fwxau1Lt5ocy3tP"/>
    <x v="10127"/>
    <x v="2694"/>
    <s v="Esther / Touch Me (Hold My Hand)"/>
    <x v="2"/>
    <n v="4"/>
    <s v="trackdone"/>
    <s v="trackdone"/>
    <x v="1"/>
    <x v="0"/>
    <d v="2021-10-10T07:46:43"/>
    <x v="8"/>
    <x v="5"/>
    <d v="2021-10-10T00:00:00"/>
    <x v="16"/>
    <x v="0"/>
  </r>
  <r>
    <s v="6FFrva3VXMwabDvuHkX4ZU"/>
    <x v="10128"/>
    <x v="2536"/>
    <s v="Bishop Briggs"/>
    <x v="2"/>
    <n v="4"/>
    <s v="trackdone"/>
    <s v="trackdone"/>
    <x v="1"/>
    <x v="0"/>
    <d v="2021-10-10T07:50:12"/>
    <x v="8"/>
    <x v="5"/>
    <d v="2021-10-10T00:00:00"/>
    <x v="16"/>
    <x v="0"/>
  </r>
  <r>
    <s v="4BkiQ3KnIcrXA4qV6Of6tV"/>
    <x v="10129"/>
    <x v="2695"/>
    <s v="Insane"/>
    <x v="2"/>
    <n v="3"/>
    <s v="trackdone"/>
    <s v="trackdone"/>
    <x v="1"/>
    <x v="0"/>
    <d v="2021-10-10T07:52:56"/>
    <x v="8"/>
    <x v="5"/>
    <d v="2021-10-10T00:00:00"/>
    <x v="16"/>
    <x v="0"/>
  </r>
  <r>
    <s v="2i4ADE3WMDarWDsQNiTqWH"/>
    <x v="10130"/>
    <x v="2696"/>
    <s v="Trust"/>
    <x v="2"/>
    <n v="3"/>
    <s v="trackdone"/>
    <s v="trackdone"/>
    <x v="1"/>
    <x v="0"/>
    <d v="2021-10-10T07:55:32"/>
    <x v="8"/>
    <x v="5"/>
    <d v="2021-10-10T00:00:00"/>
    <x v="16"/>
    <x v="0"/>
  </r>
  <r>
    <s v="06WnUZymWyJamDivTWqJZA"/>
    <x v="10131"/>
    <x v="2697"/>
    <s v="Lockjaw"/>
    <x v="2"/>
    <n v="4"/>
    <s v="trackdone"/>
    <s v="trackdone"/>
    <x v="1"/>
    <x v="0"/>
    <d v="2021-10-10T08:03:03"/>
    <x v="8"/>
    <x v="5"/>
    <d v="2021-10-10T00:00:00"/>
    <x v="6"/>
    <x v="0"/>
  </r>
  <r>
    <s v="1mBjgB3WsD1MeJeaEf7JOy"/>
    <x v="10132"/>
    <x v="2421"/>
    <s v="The Red Room"/>
    <x v="2"/>
    <n v="4"/>
    <s v="trackdone"/>
    <s v="trackdone"/>
    <x v="1"/>
    <x v="0"/>
    <d v="2021-10-10T08:18:59"/>
    <x v="8"/>
    <x v="5"/>
    <d v="2021-10-10T00:00:00"/>
    <x v="6"/>
    <x v="0"/>
  </r>
  <r>
    <s v="3OeOgrwuCqNkrpWsFxDcL5"/>
    <x v="10133"/>
    <x v="2693"/>
    <s v="Galaxy"/>
    <x v="2"/>
    <n v="3"/>
    <s v="trackdone"/>
    <s v="trackdone"/>
    <x v="1"/>
    <x v="0"/>
    <d v="2021-10-10T08:29:30"/>
    <x v="8"/>
    <x v="5"/>
    <d v="2021-10-10T00:00:00"/>
    <x v="6"/>
    <x v="0"/>
  </r>
  <r>
    <s v="6VfLQ8dYSnnY13DpDSMfuq"/>
    <x v="10134"/>
    <x v="2698"/>
    <s v="Shadowboxer"/>
    <x v="2"/>
    <n v="5"/>
    <s v="trackdone"/>
    <s v="trackdone"/>
    <x v="1"/>
    <x v="0"/>
    <d v="2021-10-10T08:34:03"/>
    <x v="8"/>
    <x v="5"/>
    <d v="2021-10-10T00:00:00"/>
    <x v="6"/>
    <x v="0"/>
  </r>
  <r>
    <s v="51rPRW8NjxZoWPPjnRGzHw"/>
    <x v="10135"/>
    <x v="2699"/>
    <s v="Lady Lady"/>
    <x v="2"/>
    <n v="6"/>
    <s v="trackdone"/>
    <s v="trackdone"/>
    <x v="1"/>
    <x v="0"/>
    <d v="2021-10-10T08:44:33"/>
    <x v="8"/>
    <x v="5"/>
    <d v="2021-10-10T00:00:00"/>
    <x v="6"/>
    <x v="0"/>
  </r>
  <r>
    <s v="7x8VuwJGFtCL7e9XoveVEi"/>
    <x v="911"/>
    <x v="2700"/>
    <s v="X"/>
    <x v="2"/>
    <n v="4"/>
    <s v="trackdone"/>
    <s v="trackdone"/>
    <x v="1"/>
    <x v="0"/>
    <d v="2021-10-10T08:47:49"/>
    <x v="8"/>
    <x v="5"/>
    <d v="2021-10-10T00:00:00"/>
    <x v="6"/>
    <x v="1"/>
  </r>
  <r>
    <s v="7tySfDFfBiCjraLdoy6In5"/>
    <x v="10136"/>
    <x v="2701"/>
    <s v="The Hearse"/>
    <x v="2"/>
    <n v="4"/>
    <s v="trackdone"/>
    <s v="trackdone"/>
    <x v="1"/>
    <x v="0"/>
    <d v="2021-10-10T08:51:13"/>
    <x v="8"/>
    <x v="5"/>
    <d v="2021-10-10T00:00:00"/>
    <x v="6"/>
    <x v="0"/>
  </r>
  <r>
    <s v="4Nw7kywWurWS6ceinn1cHK"/>
    <x v="10137"/>
    <x v="2702"/>
    <s v="Division"/>
    <x v="2"/>
    <n v="3"/>
    <s v="trackdone"/>
    <s v="trackdone"/>
    <x v="1"/>
    <x v="0"/>
    <d v="2021-10-10T08:54:10"/>
    <x v="8"/>
    <x v="5"/>
    <d v="2021-10-10T00:00:00"/>
    <x v="6"/>
    <x v="0"/>
  </r>
  <r>
    <s v="4Biz6kWjg6lHwupqnpqhJ7"/>
    <x v="10138"/>
    <x v="2366"/>
    <s v="Another Tape"/>
    <x v="2"/>
    <n v="4"/>
    <s v="trackdone"/>
    <s v="trackdone"/>
    <x v="1"/>
    <x v="0"/>
    <d v="2021-10-10T08:58:01"/>
    <x v="8"/>
    <x v="5"/>
    <d v="2021-10-10T00:00:00"/>
    <x v="6"/>
    <x v="0"/>
  </r>
  <r>
    <s v="27mT3JdR3sRJyiMBFHdhB4"/>
    <x v="10139"/>
    <x v="761"/>
    <s v="Goddess - Deluxe"/>
    <x v="2"/>
    <n v="4"/>
    <s v="trackdone"/>
    <s v="trackdone"/>
    <x v="1"/>
    <x v="0"/>
    <d v="2021-10-10T09:02:58"/>
    <x v="8"/>
    <x v="5"/>
    <d v="2021-10-10T00:00:00"/>
    <x v="19"/>
    <x v="0"/>
  </r>
  <r>
    <s v="08Nnk6KXrcIS8vZOGbPUby"/>
    <x v="10140"/>
    <x v="2703"/>
    <s v="The Great Awakening"/>
    <x v="2"/>
    <n v="3"/>
    <s v="trackdone"/>
    <s v="trackdone"/>
    <x v="1"/>
    <x v="0"/>
    <d v="2021-10-10T09:09:00"/>
    <x v="8"/>
    <x v="5"/>
    <d v="2021-10-10T00:00:00"/>
    <x v="19"/>
    <x v="0"/>
  </r>
  <r>
    <s v="7IpDQcksaT8SxS7vOX4SRm"/>
    <x v="10141"/>
    <x v="239"/>
    <s v="Trilogy"/>
    <x v="2"/>
    <n v="4"/>
    <s v="trackdone"/>
    <s v="trackdone"/>
    <x v="1"/>
    <x v="0"/>
    <d v="2021-10-10T09:18:57"/>
    <x v="8"/>
    <x v="5"/>
    <d v="2021-10-10T00:00:00"/>
    <x v="19"/>
    <x v="0"/>
  </r>
  <r>
    <s v="7fBv7CLKzipRk6EC6TWHOB"/>
    <x v="620"/>
    <x v="239"/>
    <s v="Beauty Behind The Madness"/>
    <x v="2"/>
    <n v="5"/>
    <s v="trackdone"/>
    <s v="trackdone"/>
    <x v="1"/>
    <x v="0"/>
    <d v="2021-10-10T09:26:49"/>
    <x v="8"/>
    <x v="5"/>
    <d v="2021-10-10T00:00:00"/>
    <x v="19"/>
    <x v="1"/>
  </r>
  <r>
    <s v="6gGBL1uMBcNUOzSYfKreID"/>
    <x v="10142"/>
    <x v="2419"/>
    <s v="Had Some Drinks"/>
    <x v="2"/>
    <n v="3"/>
    <s v="trackdone"/>
    <s v="trackdone"/>
    <x v="1"/>
    <x v="0"/>
    <d v="2021-10-10T09:35:39"/>
    <x v="8"/>
    <x v="5"/>
    <d v="2021-10-10T00:00:00"/>
    <x v="19"/>
    <x v="0"/>
  </r>
  <r>
    <s v="0zdzgfhY18Au7dD1hOrTrX"/>
    <x v="10143"/>
    <x v="2536"/>
    <s v="Fifty Shades Freed"/>
    <x v="2"/>
    <n v="4"/>
    <s v="trackdone"/>
    <s v="trackdone"/>
    <x v="1"/>
    <x v="0"/>
    <d v="2021-10-10T09:38:54"/>
    <x v="8"/>
    <x v="5"/>
    <d v="2021-10-10T00:00:00"/>
    <x v="19"/>
    <x v="0"/>
  </r>
  <r>
    <s v="0PF5rWuRJWmuEk5OguabCl"/>
    <x v="10144"/>
    <x v="2704"/>
    <s v="Alièn"/>
    <x v="2"/>
    <n v="4"/>
    <s v="trackdone"/>
    <s v="trackdone"/>
    <x v="1"/>
    <x v="0"/>
    <d v="2021-10-10T09:49:22"/>
    <x v="8"/>
    <x v="5"/>
    <d v="2021-10-10T00:00:00"/>
    <x v="19"/>
    <x v="0"/>
  </r>
  <r>
    <s v="5tLacvgGxftjiWhddXuUn5"/>
    <x v="10145"/>
    <x v="178"/>
    <s v="Physical Graffiti"/>
    <x v="2"/>
    <n v="5"/>
    <s v="fwdbtn"/>
    <s v="trackdone"/>
    <x v="1"/>
    <x v="0"/>
    <d v="2021-10-10T10:06:24"/>
    <x v="8"/>
    <x v="5"/>
    <d v="2021-10-10T00:00:00"/>
    <x v="11"/>
    <x v="0"/>
  </r>
  <r>
    <s v="24ynTOmBCZPaqdhq3JngeK"/>
    <x v="4836"/>
    <x v="131"/>
    <s v="With His Hot and Blue Guitar"/>
    <x v="2"/>
    <n v="1"/>
    <s v="fwdbtn"/>
    <s v="fwdbtn"/>
    <x v="1"/>
    <x v="0"/>
    <d v="2021-10-13T02:32:55"/>
    <x v="8"/>
    <x v="5"/>
    <d v="2021-10-13T00:00:00"/>
    <x v="0"/>
    <x v="1"/>
  </r>
  <r>
    <s v="3tfl2zucCSQa2iwAyCdM6s"/>
    <x v="10146"/>
    <x v="498"/>
    <s v="Cold Heart"/>
    <x v="2"/>
    <n v="1"/>
    <s v="playbtn"/>
    <s v="endplay"/>
    <x v="1"/>
    <x v="0"/>
    <d v="2021-10-13T16:13:51"/>
    <x v="8"/>
    <x v="5"/>
    <d v="2021-10-13T00:00:00"/>
    <x v="14"/>
    <x v="0"/>
  </r>
  <r>
    <s v="5ZQ6uxcYggL5EoLeUa34z5"/>
    <x v="9487"/>
    <x v="2373"/>
    <s v="Atlántico"/>
    <x v="2"/>
    <n v="4"/>
    <s v="trackdone"/>
    <s v="trackdone"/>
    <x v="0"/>
    <x v="0"/>
    <d v="2021-10-13T16:44:56"/>
    <x v="8"/>
    <x v="5"/>
    <d v="2021-10-13T00:00:00"/>
    <x v="14"/>
    <x v="0"/>
  </r>
  <r>
    <s v="0wbEI8Ab31vvwn8bWd1FFa"/>
    <x v="10147"/>
    <x v="2705"/>
    <s v="A Side / B Side"/>
    <x v="2"/>
    <n v="4"/>
    <s v="trackdone"/>
    <s v="trackdone"/>
    <x v="0"/>
    <x v="0"/>
    <d v="2021-10-13T16:56:42"/>
    <x v="8"/>
    <x v="5"/>
    <d v="2021-10-13T00:00:00"/>
    <x v="14"/>
    <x v="0"/>
  </r>
  <r>
    <s v="1SHB1hp6267UK9bJQUxYvO"/>
    <x v="10148"/>
    <x v="2706"/>
    <s v="Этажи"/>
    <x v="2"/>
    <n v="3"/>
    <s v="trackdone"/>
    <s v="trackdone"/>
    <x v="0"/>
    <x v="0"/>
    <d v="2021-10-13T17:33:35"/>
    <x v="8"/>
    <x v="5"/>
    <d v="2021-10-13T00:00:00"/>
    <x v="15"/>
    <x v="0"/>
  </r>
  <r>
    <s v="6wNnwGKmH9u2HSAjUQ4kdR"/>
    <x v="9482"/>
    <x v="2373"/>
    <s v="Atlántico"/>
    <x v="2"/>
    <n v="4"/>
    <s v="trackdone"/>
    <s v="trackdone"/>
    <x v="0"/>
    <x v="0"/>
    <d v="2021-10-13T18:02:52"/>
    <x v="8"/>
    <x v="5"/>
    <d v="2021-10-13T00:00:00"/>
    <x v="12"/>
    <x v="0"/>
  </r>
  <r>
    <s v="6KpO7aV711k0WZOmvLCjGX"/>
    <x v="10149"/>
    <x v="2707"/>
    <s v="V.E.H.N."/>
    <x v="2"/>
    <n v="5"/>
    <s v="trackdone"/>
    <s v="trackdone"/>
    <x v="0"/>
    <x v="0"/>
    <d v="2021-10-13T18:07:41"/>
    <x v="8"/>
    <x v="5"/>
    <d v="2021-10-13T00:00:00"/>
    <x v="12"/>
    <x v="0"/>
  </r>
  <r>
    <s v="2sPhGwIrHw3KmHPX6OlzQb"/>
    <x v="10150"/>
    <x v="163"/>
    <s v="Mi Mayor Anhelo"/>
    <x v="2"/>
    <n v="4"/>
    <s v="trackdone"/>
    <s v="trackdone"/>
    <x v="1"/>
    <x v="0"/>
    <d v="2021-10-14T05:35:41"/>
    <x v="8"/>
    <x v="5"/>
    <d v="2021-10-14T00:00:00"/>
    <x v="3"/>
    <x v="0"/>
  </r>
  <r>
    <s v="65OR4ywy8Cgs3FDHK82Idl"/>
    <x v="8930"/>
    <x v="17"/>
    <s v="Music Of The Spheres"/>
    <x v="2"/>
    <n v="0"/>
    <s v="clickrow"/>
    <s v="unexpected-exit"/>
    <x v="1"/>
    <x v="0"/>
    <d v="2021-10-15T22:37:53"/>
    <x v="8"/>
    <x v="5"/>
    <d v="2021-10-15T00:00:00"/>
    <x v="9"/>
    <x v="0"/>
  </r>
  <r>
    <s v="1a3G9SNslcKsPAOuIikaxd"/>
    <x v="10151"/>
    <x v="17"/>
    <s v="Music Of The Spheres"/>
    <x v="2"/>
    <n v="1"/>
    <s v="clickrow"/>
    <s v="trackdone"/>
    <x v="1"/>
    <x v="0"/>
    <d v="2021-10-15T22:38:45"/>
    <x v="8"/>
    <x v="5"/>
    <d v="2021-10-15T00:00:00"/>
    <x v="9"/>
    <x v="0"/>
  </r>
  <r>
    <s v="23BO6YozrAXUta1buxFZ80"/>
    <x v="10152"/>
    <x v="17"/>
    <s v="Music Of The Spheres"/>
    <x v="2"/>
    <n v="5"/>
    <s v="trackdone"/>
    <s v="trackdone"/>
    <x v="0"/>
    <x v="0"/>
    <d v="2021-10-15T22:46:39"/>
    <x v="8"/>
    <x v="5"/>
    <d v="2021-10-15T00:00:00"/>
    <x v="9"/>
    <x v="0"/>
  </r>
  <r>
    <s v="1danObd53GynoY83wRz3Ua"/>
    <x v="10153"/>
    <x v="17"/>
    <s v="Music Of The Spheres"/>
    <x v="2"/>
    <n v="1"/>
    <s v="trackdone"/>
    <s v="trackdone"/>
    <x v="0"/>
    <x v="0"/>
    <d v="2021-10-15T22:47:32"/>
    <x v="8"/>
    <x v="5"/>
    <d v="2021-10-15T00:00:00"/>
    <x v="9"/>
    <x v="0"/>
  </r>
  <r>
    <s v="4cGqn0E8JCSY9gQllQj4Mf"/>
    <x v="10154"/>
    <x v="17"/>
    <s v="Music Of The Spheres"/>
    <x v="2"/>
    <n v="5"/>
    <s v="trackdone"/>
    <s v="trackdone"/>
    <x v="0"/>
    <x v="0"/>
    <d v="2021-10-15T22:51:33"/>
    <x v="8"/>
    <x v="5"/>
    <d v="2021-10-15T00:00:00"/>
    <x v="9"/>
    <x v="0"/>
  </r>
  <r>
    <s v="3oTYv0yShT4sjuPncoUXfK"/>
    <x v="10155"/>
    <x v="17"/>
    <s v="Music Of The Spheres"/>
    <x v="2"/>
    <n v="4"/>
    <s v="trackdone"/>
    <s v="trackdone"/>
    <x v="0"/>
    <x v="0"/>
    <d v="2021-10-15T22:54:42"/>
    <x v="8"/>
    <x v="5"/>
    <d v="2021-10-15T00:00:00"/>
    <x v="9"/>
    <x v="0"/>
  </r>
  <r>
    <s v="5ophZLHA9mwSZhQSmboyDN"/>
    <x v="10156"/>
    <x v="17"/>
    <s v="Music Of The Spheres"/>
    <x v="2"/>
    <n v="4"/>
    <s v="trackdone"/>
    <s v="trackdone"/>
    <x v="0"/>
    <x v="0"/>
    <d v="2021-10-15T22:58:20"/>
    <x v="8"/>
    <x v="5"/>
    <d v="2021-10-15T00:00:00"/>
    <x v="9"/>
    <x v="0"/>
  </r>
  <r>
    <s v="2L2mM3rEO3arNIMQnb3dou"/>
    <x v="10157"/>
    <x v="17"/>
    <s v="Music Of The Spheres"/>
    <x v="2"/>
    <n v="4"/>
    <s v="trackdone"/>
    <s v="trackdone"/>
    <x v="0"/>
    <x v="0"/>
    <d v="2021-10-15T23:01:32"/>
    <x v="8"/>
    <x v="5"/>
    <d v="2021-10-15T00:00:00"/>
    <x v="10"/>
    <x v="0"/>
  </r>
  <r>
    <s v="0RbekAlUrwR6ZWJdwB3V4y"/>
    <x v="10158"/>
    <x v="17"/>
    <s v="Music Of The Spheres"/>
    <x v="2"/>
    <n v="1"/>
    <s v="trackdone"/>
    <s v="trackdone"/>
    <x v="0"/>
    <x v="0"/>
    <d v="2021-10-15T23:01:53"/>
    <x v="8"/>
    <x v="5"/>
    <d v="2021-10-15T00:00:00"/>
    <x v="10"/>
    <x v="0"/>
  </r>
  <r>
    <s v="46HNZY1i7O6jwTA7Slo2PI"/>
    <x v="10159"/>
    <x v="17"/>
    <s v="Music Of The Spheres"/>
    <x v="2"/>
    <n v="4"/>
    <s v="trackdone"/>
    <s v="trackdone"/>
    <x v="0"/>
    <x v="0"/>
    <d v="2021-10-15T23:05:40"/>
    <x v="8"/>
    <x v="5"/>
    <d v="2021-10-15T00:00:00"/>
    <x v="10"/>
    <x v="0"/>
  </r>
  <r>
    <s v="2wleRXcIPqltoDPLMH5WDa"/>
    <x v="10160"/>
    <x v="17"/>
    <s v="Music Of The Spheres"/>
    <x v="2"/>
    <n v="4"/>
    <s v="trackdone"/>
    <s v="trackdone"/>
    <x v="0"/>
    <x v="0"/>
    <d v="2021-10-15T23:09:26"/>
    <x v="8"/>
    <x v="5"/>
    <d v="2021-10-15T00:00:00"/>
    <x v="10"/>
    <x v="0"/>
  </r>
  <r>
    <s v="0jH7gF7KCk2Lom9gimaKms"/>
    <x v="9368"/>
    <x v="17"/>
    <s v="Music Of The Spheres"/>
    <x v="2"/>
    <n v="11"/>
    <s v="trackdone"/>
    <s v="trackdone"/>
    <x v="0"/>
    <x v="0"/>
    <d v="2021-10-15T23:19:43"/>
    <x v="8"/>
    <x v="5"/>
    <d v="2021-10-15T00:00:00"/>
    <x v="10"/>
    <x v="0"/>
  </r>
  <r>
    <s v="6wpGqhRvJGNNXwWlPmkMyO"/>
    <x v="63"/>
    <x v="22"/>
    <s v="The Joshua Tree"/>
    <x v="2"/>
    <n v="5"/>
    <s v="trackdone"/>
    <s v="trackdone"/>
    <x v="0"/>
    <x v="0"/>
    <d v="2021-10-15T23:37:21"/>
    <x v="8"/>
    <x v="5"/>
    <d v="2021-10-15T00:00:00"/>
    <x v="10"/>
    <x v="1"/>
  </r>
  <r>
    <s v="1SKPmfSYaPsETbRHaiA18G"/>
    <x v="840"/>
    <x v="57"/>
    <s v="Hopes And Fears"/>
    <x v="2"/>
    <n v="4"/>
    <s v="trackdone"/>
    <s v="trackdone"/>
    <x v="0"/>
    <x v="0"/>
    <d v="2021-10-15T23:50:38"/>
    <x v="8"/>
    <x v="5"/>
    <d v="2021-10-15T00:00:00"/>
    <x v="10"/>
    <x v="1"/>
  </r>
  <r>
    <s v="4JGKZS7h4Qa16gOU3oNETV"/>
    <x v="971"/>
    <x v="2001"/>
    <s v="Everybody Else Is Doing It, So Why Can't We?"/>
    <x v="2"/>
    <n v="2"/>
    <s v="trackdone"/>
    <s v="endplay"/>
    <x v="0"/>
    <x v="0"/>
    <d v="2021-10-16T00:00:46"/>
    <x v="8"/>
    <x v="5"/>
    <d v="2021-10-16T00:00:00"/>
    <x v="4"/>
    <x v="1"/>
  </r>
  <r>
    <s v="1TKPfF2fvn6gVLVfp3iG4j"/>
    <x v="10161"/>
    <x v="131"/>
    <s v="Sings the Songs that Made Him Famous"/>
    <x v="2"/>
    <n v="3"/>
    <s v="trackdone"/>
    <s v="trackdone"/>
    <x v="1"/>
    <x v="0"/>
    <d v="2021-10-16T00:52:57"/>
    <x v="8"/>
    <x v="5"/>
    <d v="2021-10-16T00:00:00"/>
    <x v="4"/>
    <x v="0"/>
  </r>
  <r>
    <s v="71jzsJnbzhWwZClUFm76FM"/>
    <x v="9481"/>
    <x v="2372"/>
    <s v="Vengo Naciendo"/>
    <x v="2"/>
    <n v="5"/>
    <s v="trackdone"/>
    <s v="trackdone"/>
    <x v="0"/>
    <x v="0"/>
    <d v="2021-10-17T05:06:32"/>
    <x v="8"/>
    <x v="5"/>
    <d v="2021-10-17T00:00:00"/>
    <x v="3"/>
    <x v="0"/>
  </r>
  <r>
    <s v="0K3GjPJMvUK4bWZZU06J1U"/>
    <x v="10162"/>
    <x v="2708"/>
    <s v="Moctezuma"/>
    <x v="2"/>
    <n v="1"/>
    <s v="clickrow"/>
    <s v="fwdbtn"/>
    <x v="1"/>
    <x v="0"/>
    <d v="2021-10-17T23:27:53"/>
    <x v="8"/>
    <x v="5"/>
    <d v="2021-10-17T00:00:00"/>
    <x v="10"/>
    <x v="0"/>
  </r>
  <r>
    <s v="0HTFDQQb7auJ2dZwXtPK5e"/>
    <x v="10163"/>
    <x v="2708"/>
    <s v="Atemahawke"/>
    <x v="2"/>
    <n v="5"/>
    <s v="fwdbtn"/>
    <s v="trackdone"/>
    <x v="1"/>
    <x v="0"/>
    <d v="2021-10-17T23:32:13"/>
    <x v="8"/>
    <x v="5"/>
    <d v="2021-10-17T00:00:00"/>
    <x v="10"/>
    <x v="0"/>
  </r>
  <r>
    <s v="3nVyFK9HDP9jalS2GlOGWQ"/>
    <x v="10164"/>
    <x v="2708"/>
    <s v="Cuxillo"/>
    <x v="2"/>
    <n v="6"/>
    <s v="trackdone"/>
    <s v="endplay"/>
    <x v="1"/>
    <x v="0"/>
    <d v="2021-10-17T23:37:44"/>
    <x v="8"/>
    <x v="5"/>
    <d v="2021-10-17T00:00:00"/>
    <x v="10"/>
    <x v="0"/>
  </r>
  <r>
    <s v="3SkJ7WiOEO4CZfTvZxR4po"/>
    <x v="10165"/>
    <x v="180"/>
    <s v="Karma Man"/>
    <x v="2"/>
    <n v="1"/>
    <s v="playbtn"/>
    <s v="fwdbtn"/>
    <x v="1"/>
    <x v="0"/>
    <d v="2021-10-19T19:08:02"/>
    <x v="8"/>
    <x v="5"/>
    <d v="2021-10-19T00:00:00"/>
    <x v="13"/>
    <x v="0"/>
  </r>
  <r>
    <s v="5z0l2zBsz1LVOjX6aZJpow"/>
    <x v="10166"/>
    <x v="180"/>
    <s v="Karma Man"/>
    <x v="2"/>
    <n v="1"/>
    <s v="fwdbtn"/>
    <s v="logout"/>
    <x v="1"/>
    <x v="0"/>
    <d v="2021-10-19T19:09:10"/>
    <x v="8"/>
    <x v="5"/>
    <d v="2021-10-19T00:00:00"/>
    <x v="13"/>
    <x v="0"/>
  </r>
  <r>
    <s v="4S518ci8UY4op0Xyp6Hx6o"/>
    <x v="1262"/>
    <x v="580"/>
    <s v="The Foundation"/>
    <x v="2"/>
    <n v="5"/>
    <s v="fwdbtn"/>
    <s v="trackdone"/>
    <x v="1"/>
    <x v="0"/>
    <d v="2021-10-22T01:55:59"/>
    <x v="8"/>
    <x v="5"/>
    <d v="2021-10-22T00:00:00"/>
    <x v="5"/>
    <x v="1"/>
  </r>
  <r>
    <s v="1EgnAsCvnFg6AgMV28xApT"/>
    <x v="9481"/>
    <x v="2372"/>
    <s v="La Mas Completa Coleccion"/>
    <x v="2"/>
    <n v="1"/>
    <s v="fwdbtn"/>
    <s v="fwdbtn"/>
    <x v="1"/>
    <x v="0"/>
    <d v="2021-10-22T02:44:47"/>
    <x v="8"/>
    <x v="5"/>
    <d v="2021-10-22T00:00:00"/>
    <x v="0"/>
    <x v="0"/>
  </r>
  <r>
    <s v="4VoF7yg9jNr7djYhe5Lcuh"/>
    <x v="9481"/>
    <x v="2709"/>
    <s v="Jaibol"/>
    <x v="2"/>
    <n v="1"/>
    <s v="fwdbtn"/>
    <s v="fwdbtn"/>
    <x v="1"/>
    <x v="0"/>
    <d v="2021-10-22T02:45:00"/>
    <x v="8"/>
    <x v="5"/>
    <d v="2021-10-22T00:00:00"/>
    <x v="0"/>
    <x v="0"/>
  </r>
  <r>
    <s v="063REnx7andkNEfEvBESVb"/>
    <x v="9481"/>
    <x v="2372"/>
    <s v="Singles"/>
    <x v="2"/>
    <n v="5"/>
    <s v="fwdbtn"/>
    <s v="trackdone"/>
    <x v="1"/>
    <x v="0"/>
    <d v="2021-10-22T02:53:21"/>
    <x v="8"/>
    <x v="5"/>
    <d v="2021-10-22T00:00:00"/>
    <x v="0"/>
    <x v="0"/>
  </r>
  <r>
    <s v="6wnmRxEbwUK7WLyUtiRuT7"/>
    <x v="2845"/>
    <x v="24"/>
    <s v="OK Computer"/>
    <x v="2"/>
    <n v="2"/>
    <s v="trackdone"/>
    <s v="trackdone"/>
    <x v="0"/>
    <x v="0"/>
    <d v="2021-10-22T17:12:08"/>
    <x v="8"/>
    <x v="5"/>
    <d v="2021-10-22T00:00:00"/>
    <x v="15"/>
    <x v="1"/>
  </r>
  <r>
    <s v="2A4eOWCeNZHFQnLEEJKuZX"/>
    <x v="4419"/>
    <x v="34"/>
    <s v="The Head And The Heart"/>
    <x v="2"/>
    <n v="0"/>
    <s v="fwdbtn"/>
    <s v="fwdbtn"/>
    <x v="1"/>
    <x v="0"/>
    <d v="2021-10-22T22:54:17"/>
    <x v="8"/>
    <x v="5"/>
    <d v="2021-10-22T00:00:00"/>
    <x v="9"/>
    <x v="1"/>
  </r>
  <r>
    <s v="0BQ7uJTvZDZxH4k7cwrSQ1"/>
    <x v="10167"/>
    <x v="2710"/>
    <s v="Arrempujala Arremangala"/>
    <x v="2"/>
    <n v="4"/>
    <s v="clickrow"/>
    <s v="endplay"/>
    <x v="1"/>
    <x v="0"/>
    <d v="2021-10-23T20:33:55"/>
    <x v="8"/>
    <x v="5"/>
    <d v="2021-10-23T00:00:00"/>
    <x v="7"/>
    <x v="0"/>
  </r>
  <r>
    <s v="5w23Fh7TpDmKQ5lLbAIztA"/>
    <x v="8767"/>
    <x v="2079"/>
    <s v="The Ultimate Collection"/>
    <x v="2"/>
    <n v="1"/>
    <s v="fwdbtn"/>
    <s v="fwdbtn"/>
    <x v="1"/>
    <x v="0"/>
    <d v="2021-10-23T20:57:02"/>
    <x v="8"/>
    <x v="5"/>
    <d v="2021-10-23T00:00:00"/>
    <x v="7"/>
    <x v="0"/>
  </r>
  <r>
    <s v="6TJoeaOweuuFhA34nPluTK"/>
    <x v="537"/>
    <x v="35"/>
    <s v="Megalithic Symphony"/>
    <x v="2"/>
    <n v="1"/>
    <s v="fwdbtn"/>
    <s v="fwdbtn"/>
    <x v="1"/>
    <x v="0"/>
    <d v="2021-10-23T20:57:13"/>
    <x v="8"/>
    <x v="5"/>
    <d v="2021-10-23T00:00:00"/>
    <x v="7"/>
    <x v="1"/>
  </r>
  <r>
    <s v="0NdOXhnxR8FdcJndlhX9JM"/>
    <x v="10168"/>
    <x v="2711"/>
    <s v="Luau Party"/>
    <x v="2"/>
    <n v="2"/>
    <s v="trackdone"/>
    <s v="logout"/>
    <x v="1"/>
    <x v="0"/>
    <d v="2021-10-23T23:35:17"/>
    <x v="8"/>
    <x v="5"/>
    <d v="2021-10-23T00:00:00"/>
    <x v="10"/>
    <x v="0"/>
  </r>
  <r>
    <s v="5WyqyzpOK6TyooAGUAdaqj"/>
    <x v="3291"/>
    <x v="580"/>
    <s v="JEKYLL + HYDE"/>
    <x v="2"/>
    <n v="1"/>
    <s v="trackdone"/>
    <s v="fwdbtn"/>
    <x v="1"/>
    <x v="0"/>
    <d v="2021-10-24T23:24:40"/>
    <x v="8"/>
    <x v="5"/>
    <d v="2021-10-24T00:00:00"/>
    <x v="10"/>
    <x v="1"/>
  </r>
  <r>
    <s v="6IBn2H6Axqg4mc4PZW6jRz"/>
    <x v="10169"/>
    <x v="178"/>
    <s v="Physical Graffiti"/>
    <x v="2"/>
    <n v="1"/>
    <s v="fwdbtn"/>
    <s v="fwdbtn"/>
    <x v="1"/>
    <x v="0"/>
    <d v="2021-10-24T23:29:01"/>
    <x v="8"/>
    <x v="5"/>
    <d v="2021-10-24T00:00:00"/>
    <x v="10"/>
    <x v="0"/>
  </r>
  <r>
    <s v="2kR18wsL3gvXRXdNE4dCGc"/>
    <x v="3926"/>
    <x v="580"/>
    <s v="JEKYLL + HYDE"/>
    <x v="2"/>
    <n v="1"/>
    <s v="fwdbtn"/>
    <s v="fwdbtn"/>
    <x v="1"/>
    <x v="0"/>
    <d v="2021-10-24T23:54:52"/>
    <x v="8"/>
    <x v="5"/>
    <d v="2021-10-24T00:00:00"/>
    <x v="10"/>
    <x v="1"/>
  </r>
  <r>
    <s v="6jBCehpNMkwFVF3dz4nLIW"/>
    <x v="10170"/>
    <x v="2712"/>
    <s v="Raising Hell"/>
    <x v="2"/>
    <n v="2"/>
    <s v="clickrow"/>
    <s v="unexpected-exit-while-paused"/>
    <x v="1"/>
    <x v="0"/>
    <d v="2021-10-27T16:12:06"/>
    <x v="8"/>
    <x v="5"/>
    <d v="2021-10-27T00:00:00"/>
    <x v="14"/>
    <x v="0"/>
  </r>
  <r>
    <s v="7MVwXNWOCJRlUgzqPw73tH"/>
    <x v="10171"/>
    <x v="2713"/>
    <s v="Back to Life"/>
    <x v="2"/>
    <n v="3"/>
    <s v="playbtn"/>
    <s v="endplay"/>
    <x v="1"/>
    <x v="0"/>
    <d v="2021-10-30T02:27:00"/>
    <x v="8"/>
    <x v="5"/>
    <d v="2021-10-30T00:00:00"/>
    <x v="0"/>
    <x v="0"/>
  </r>
  <r>
    <s v="2H8jWuNmluerTEsuh8Gu6y"/>
    <x v="9693"/>
    <x v="315"/>
    <s v="Donda"/>
    <x v="2"/>
    <n v="5"/>
    <s v="fwdbtn"/>
    <s v="trackdone"/>
    <x v="1"/>
    <x v="0"/>
    <d v="2021-11-02T23:41:55"/>
    <x v="8"/>
    <x v="6"/>
    <d v="2021-11-02T00:00:00"/>
    <x v="10"/>
    <x v="0"/>
  </r>
  <r>
    <s v="2JiHR4gCDjXwYVRDmwdk95"/>
    <x v="10172"/>
    <x v="244"/>
    <s v="="/>
    <x v="2"/>
    <n v="4"/>
    <s v="clickrow"/>
    <s v="trackdone"/>
    <x v="1"/>
    <x v="0"/>
    <d v="2021-11-06T20:17:14"/>
    <x v="8"/>
    <x v="6"/>
    <d v="2021-11-06T00:00:00"/>
    <x v="7"/>
    <x v="0"/>
  </r>
  <r>
    <s v="50nfwKoDiSYg8zOCREWAm5"/>
    <x v="9782"/>
    <x v="244"/>
    <s v="="/>
    <x v="2"/>
    <n v="4"/>
    <s v="trackdone"/>
    <s v="trackdone"/>
    <x v="0"/>
    <x v="0"/>
    <d v="2021-11-06T20:20:42"/>
    <x v="8"/>
    <x v="6"/>
    <d v="2021-11-06T00:00:00"/>
    <x v="7"/>
    <x v="0"/>
  </r>
  <r>
    <s v="5QYnNhTKsN3kE7OaqILA1U"/>
    <x v="10173"/>
    <x v="244"/>
    <s v="="/>
    <x v="2"/>
    <n v="4"/>
    <s v="trackdone"/>
    <s v="trackdone"/>
    <x v="0"/>
    <x v="0"/>
    <d v="2021-11-06T20:23:47"/>
    <x v="8"/>
    <x v="6"/>
    <d v="2021-11-06T00:00:00"/>
    <x v="7"/>
    <x v="0"/>
  </r>
  <r>
    <s v="3rmo8F54jFF8OgYsqTxm5d"/>
    <x v="9272"/>
    <x v="244"/>
    <s v="="/>
    <x v="2"/>
    <n v="4"/>
    <s v="trackdone"/>
    <s v="trackdone"/>
    <x v="0"/>
    <x v="0"/>
    <d v="2021-11-06T20:27:38"/>
    <x v="8"/>
    <x v="6"/>
    <d v="2021-11-06T00:00:00"/>
    <x v="7"/>
    <x v="0"/>
  </r>
  <r>
    <s v="4btFHqumCO31GksfuBLLv3"/>
    <x v="10174"/>
    <x v="244"/>
    <s v="="/>
    <x v="2"/>
    <n v="4"/>
    <s v="trackdone"/>
    <s v="trackdone"/>
    <x v="0"/>
    <x v="0"/>
    <d v="2021-11-06T20:31:35"/>
    <x v="8"/>
    <x v="6"/>
    <d v="2021-11-06T00:00:00"/>
    <x v="7"/>
    <x v="0"/>
  </r>
  <r>
    <s v="3NuLxTXowTRcguTh9RsPmM"/>
    <x v="10175"/>
    <x v="244"/>
    <s v="="/>
    <x v="2"/>
    <n v="4"/>
    <s v="trackdone"/>
    <s v="trackdone"/>
    <x v="0"/>
    <x v="0"/>
    <d v="2021-11-06T20:34:41"/>
    <x v="8"/>
    <x v="6"/>
    <d v="2021-11-06T00:00:00"/>
    <x v="7"/>
    <x v="0"/>
  </r>
  <r>
    <s v="0YbI9lWxUBsCJLb6EBydkr"/>
    <x v="10176"/>
    <x v="244"/>
    <s v="="/>
    <x v="2"/>
    <n v="4"/>
    <s v="trackdone"/>
    <s v="trackdone"/>
    <x v="0"/>
    <x v="0"/>
    <d v="2021-11-06T20:38:24"/>
    <x v="8"/>
    <x v="6"/>
    <d v="2021-11-06T00:00:00"/>
    <x v="7"/>
    <x v="0"/>
  </r>
  <r>
    <s v="5sv0WnUs74Orn6GoPmC5im"/>
    <x v="3250"/>
    <x v="244"/>
    <s v="="/>
    <x v="2"/>
    <n v="4"/>
    <s v="trackdone"/>
    <s v="trackdone"/>
    <x v="0"/>
    <x v="0"/>
    <d v="2021-11-06T20:41:55"/>
    <x v="8"/>
    <x v="6"/>
    <d v="2021-11-06T00:00:00"/>
    <x v="7"/>
    <x v="1"/>
  </r>
  <r>
    <s v="2SUxn2O9NHL6GHGQFgwCY0"/>
    <x v="10177"/>
    <x v="244"/>
    <s v="="/>
    <x v="2"/>
    <n v="3"/>
    <s v="trackdone"/>
    <s v="trackdone"/>
    <x v="0"/>
    <x v="0"/>
    <d v="2021-11-06T20:44:28"/>
    <x v="8"/>
    <x v="6"/>
    <d v="2021-11-06T00:00:00"/>
    <x v="7"/>
    <x v="0"/>
  </r>
  <r>
    <s v="0VuDtcT7H4CAljLZEH021x"/>
    <x v="10178"/>
    <x v="244"/>
    <s v="="/>
    <x v="2"/>
    <n v="4"/>
    <s v="trackdone"/>
    <s v="trackdone"/>
    <x v="0"/>
    <x v="0"/>
    <d v="2021-11-06T20:47:52"/>
    <x v="8"/>
    <x v="6"/>
    <d v="2021-11-06T00:00:00"/>
    <x v="7"/>
    <x v="0"/>
  </r>
  <r>
    <s v="1i4F583d9v9RabcfOlKKVL"/>
    <x v="10179"/>
    <x v="244"/>
    <s v="="/>
    <x v="2"/>
    <n v="4"/>
    <s v="trackdone"/>
    <s v="trackdone"/>
    <x v="0"/>
    <x v="0"/>
    <d v="2021-11-06T20:51:03"/>
    <x v="8"/>
    <x v="6"/>
    <d v="2021-11-06T00:00:00"/>
    <x v="7"/>
    <x v="0"/>
  </r>
  <r>
    <s v="0rt63HYAAIzUZo5O2D0uA6"/>
    <x v="9473"/>
    <x v="244"/>
    <s v="="/>
    <x v="2"/>
    <n v="4"/>
    <s v="trackdone"/>
    <s v="trackdone"/>
    <x v="0"/>
    <x v="0"/>
    <d v="2021-11-06T20:54:38"/>
    <x v="8"/>
    <x v="6"/>
    <d v="2021-11-06T00:00:00"/>
    <x v="7"/>
    <x v="0"/>
  </r>
  <r>
    <s v="2Ldb2ytuC9AxhpAkVEJBI6"/>
    <x v="8550"/>
    <x v="244"/>
    <s v="="/>
    <x v="2"/>
    <n v="5"/>
    <s v="trackdone"/>
    <s v="trackdone"/>
    <x v="0"/>
    <x v="0"/>
    <d v="2021-11-06T20:58:57"/>
    <x v="8"/>
    <x v="6"/>
    <d v="2021-11-06T00:00:00"/>
    <x v="7"/>
    <x v="0"/>
  </r>
  <r>
    <s v="3BiiSLo0wyHAY7lpCEO6ge"/>
    <x v="10180"/>
    <x v="244"/>
    <s v="="/>
    <x v="2"/>
    <n v="4"/>
    <s v="trackdone"/>
    <s v="trackdone"/>
    <x v="0"/>
    <x v="0"/>
    <d v="2021-11-06T21:02:29"/>
    <x v="8"/>
    <x v="6"/>
    <d v="2021-11-06T00:00:00"/>
    <x v="8"/>
    <x v="0"/>
  </r>
  <r>
    <s v="4My8w8AA1JpG6E5SiAPvJL"/>
    <x v="10181"/>
    <x v="155"/>
    <s v="Take Me Home"/>
    <x v="2"/>
    <n v="4"/>
    <s v="trackdone"/>
    <s v="endplay"/>
    <x v="0"/>
    <x v="0"/>
    <d v="2021-11-06T21:09:06"/>
    <x v="8"/>
    <x v="6"/>
    <d v="2021-11-06T00:00:00"/>
    <x v="8"/>
    <x v="0"/>
  </r>
  <r>
    <s v="5HlLgmHL8qafp46jMtlxZJ"/>
    <x v="10182"/>
    <x v="178"/>
    <s v="Physical Graffiti"/>
    <x v="2"/>
    <n v="5"/>
    <s v="fwdbtn"/>
    <s v="trackdone"/>
    <x v="1"/>
    <x v="0"/>
    <d v="2021-11-12T02:06:33"/>
    <x v="8"/>
    <x v="6"/>
    <d v="2021-11-12T00:00:00"/>
    <x v="0"/>
    <x v="0"/>
  </r>
  <r>
    <s v="4w3tQBXhn5345eUXDGBWZG"/>
    <x v="10183"/>
    <x v="1847"/>
    <s v="9 To 5 And Odd Jobs"/>
    <x v="2"/>
    <n v="3"/>
    <s v="trackdone"/>
    <s v="trackdone"/>
    <x v="1"/>
    <x v="0"/>
    <d v="2021-11-12T02:41:44"/>
    <x v="8"/>
    <x v="6"/>
    <d v="2021-11-12T00:00:00"/>
    <x v="0"/>
    <x v="0"/>
  </r>
  <r>
    <s v="5cY8y2XgOfkAh4kSWLFKkz"/>
    <x v="10184"/>
    <x v="554"/>
    <s v="A Fever You Can't Sweat Out"/>
    <x v="2"/>
    <n v="4"/>
    <s v="fwdbtn"/>
    <s v="trackdone"/>
    <x v="1"/>
    <x v="0"/>
    <d v="2021-11-12T02:46:43"/>
    <x v="8"/>
    <x v="6"/>
    <d v="2021-11-12T00:00:00"/>
    <x v="0"/>
    <x v="0"/>
  </r>
  <r>
    <s v="3fqwjXwUGN6vbzIwvyFMhx"/>
    <x v="10185"/>
    <x v="1133"/>
    <s v="Traveller"/>
    <x v="2"/>
    <n v="3"/>
    <s v="fwdbtn"/>
    <s v="fwdbtn"/>
    <x v="1"/>
    <x v="0"/>
    <d v="2021-11-12T02:56:35"/>
    <x v="8"/>
    <x v="6"/>
    <d v="2021-11-12T00:00:00"/>
    <x v="0"/>
    <x v="0"/>
  </r>
  <r>
    <s v="6H7nDglS6xWpRidbhMwI2L"/>
    <x v="10186"/>
    <x v="1847"/>
    <s v="Here You Come Again"/>
    <x v="2"/>
    <n v="1"/>
    <s v="fwdbtn"/>
    <s v="fwdbtn"/>
    <x v="1"/>
    <x v="0"/>
    <d v="2021-11-12T02:57:20"/>
    <x v="8"/>
    <x v="6"/>
    <d v="2021-11-12T00:00:00"/>
    <x v="0"/>
    <x v="0"/>
  </r>
  <r>
    <s v="7bOYOD0d7ByMTXvJnQVl8d"/>
    <x v="5546"/>
    <x v="572"/>
    <s v="Greatest Hits"/>
    <x v="2"/>
    <n v="5"/>
    <s v="fwdbtn"/>
    <s v="trackdone"/>
    <x v="1"/>
    <x v="0"/>
    <d v="2021-11-12T03:16:49"/>
    <x v="8"/>
    <x v="6"/>
    <d v="2021-11-12T00:00:00"/>
    <x v="1"/>
    <x v="1"/>
  </r>
  <r>
    <s v="3NSjxE9cSqhWTvvrphX7ab"/>
    <x v="3248"/>
    <x v="580"/>
    <s v="The Grohl Sessions, Vol. 1"/>
    <x v="2"/>
    <n v="5"/>
    <s v="trackdone"/>
    <s v="trackdone"/>
    <x v="1"/>
    <x v="0"/>
    <d v="2021-11-12T04:10:39"/>
    <x v="8"/>
    <x v="6"/>
    <d v="2021-11-12T00:00:00"/>
    <x v="2"/>
    <x v="1"/>
  </r>
  <r>
    <s v="17FKS2IXkuSWrkW9tqi8O8"/>
    <x v="4929"/>
    <x v="580"/>
    <s v="The Grohl Sessions, Vol. 1"/>
    <x v="2"/>
    <n v="1"/>
    <s v="fwdbtn"/>
    <s v="fwdbtn"/>
    <x v="1"/>
    <x v="0"/>
    <d v="2021-11-12T05:34:09"/>
    <x v="8"/>
    <x v="6"/>
    <d v="2021-11-12T00:00:00"/>
    <x v="3"/>
    <x v="1"/>
  </r>
  <r>
    <s v="1XdlLIfwryo38EZ7OzdoEG"/>
    <x v="3809"/>
    <x v="580"/>
    <s v="The Foundation"/>
    <x v="2"/>
    <n v="4"/>
    <s v="fwdbtn"/>
    <s v="trackdone"/>
    <x v="1"/>
    <x v="0"/>
    <d v="2021-11-14T01:32:10"/>
    <x v="8"/>
    <x v="6"/>
    <d v="2021-11-14T00:00:00"/>
    <x v="5"/>
    <x v="1"/>
  </r>
  <r>
    <s v="1tScrLohhBQSwuHRk6wkkV"/>
    <x v="10187"/>
    <x v="2540"/>
    <s v="Songs of the Plains"/>
    <x v="2"/>
    <n v="4"/>
    <s v="clickrow"/>
    <s v="trackdone"/>
    <x v="1"/>
    <x v="0"/>
    <d v="2021-11-15T00:26:50"/>
    <x v="8"/>
    <x v="6"/>
    <d v="2021-11-15T00:00:00"/>
    <x v="4"/>
    <x v="0"/>
  </r>
  <r>
    <s v="0IrKbfhVKW0xpPEzRDeSUb"/>
    <x v="10188"/>
    <x v="814"/>
    <s v="Navidades Luis Miguel"/>
    <x v="2"/>
    <n v="2"/>
    <s v="clickrow"/>
    <s v="trackdone"/>
    <x v="0"/>
    <x v="0"/>
    <d v="2021-11-19T03:29:32"/>
    <x v="8"/>
    <x v="6"/>
    <d v="2021-11-19T00:00:00"/>
    <x v="1"/>
    <x v="0"/>
  </r>
  <r>
    <s v="45fKgDxHS174490B3qruhx"/>
    <x v="10189"/>
    <x v="814"/>
    <s v="Navidades Luis Miguel"/>
    <x v="2"/>
    <n v="5"/>
    <s v="trackdone"/>
    <s v="trackdone"/>
    <x v="0"/>
    <x v="0"/>
    <d v="2021-11-19T03:33:48"/>
    <x v="8"/>
    <x v="6"/>
    <d v="2021-11-19T00:00:00"/>
    <x v="1"/>
    <x v="0"/>
  </r>
  <r>
    <s v="7ekLlhVAdxH6mRFoDlA1J3"/>
    <x v="10190"/>
    <x v="814"/>
    <s v="Navidades Luis Miguel"/>
    <x v="2"/>
    <n v="2"/>
    <s v="trackdone"/>
    <s v="trackdone"/>
    <x v="0"/>
    <x v="0"/>
    <d v="2021-11-19T03:35:42"/>
    <x v="8"/>
    <x v="6"/>
    <d v="2021-11-19T00:00:00"/>
    <x v="1"/>
    <x v="0"/>
  </r>
  <r>
    <s v="77J6wE54qpAb2iGegfCVFu"/>
    <x v="10191"/>
    <x v="814"/>
    <s v="Navidades Luis Miguel"/>
    <x v="2"/>
    <n v="4"/>
    <s v="trackdone"/>
    <s v="trackdone"/>
    <x v="0"/>
    <x v="0"/>
    <d v="2021-11-19T03:39:15"/>
    <x v="8"/>
    <x v="6"/>
    <d v="2021-11-19T00:00:00"/>
    <x v="1"/>
    <x v="0"/>
  </r>
  <r>
    <s v="683fOEDnFrDuFM9oMpuEhK"/>
    <x v="10192"/>
    <x v="814"/>
    <s v="Navidades Luis Miguel"/>
    <x v="2"/>
    <n v="3"/>
    <s v="trackdone"/>
    <s v="trackdone"/>
    <x v="0"/>
    <x v="0"/>
    <d v="2021-11-19T03:41:49"/>
    <x v="8"/>
    <x v="6"/>
    <d v="2021-11-19T00:00:00"/>
    <x v="1"/>
    <x v="0"/>
  </r>
  <r>
    <s v="5L88nFlpqgkYnVgemRIVwi"/>
    <x v="10193"/>
    <x v="814"/>
    <s v="Navidades Luis Miguel"/>
    <x v="2"/>
    <n v="3"/>
    <s v="trackdone"/>
    <s v="trackdone"/>
    <x v="0"/>
    <x v="0"/>
    <d v="2021-11-19T03:44:37"/>
    <x v="8"/>
    <x v="6"/>
    <d v="2021-11-19T00:00:00"/>
    <x v="1"/>
    <x v="0"/>
  </r>
  <r>
    <s v="6mqFVKD7iqABWjAQmxT8Af"/>
    <x v="10194"/>
    <x v="814"/>
    <s v="Navidades Luis Miguel"/>
    <x v="2"/>
    <n v="4"/>
    <s v="trackdone"/>
    <s v="trackdone"/>
    <x v="0"/>
    <x v="0"/>
    <d v="2021-11-19T03:47:54"/>
    <x v="8"/>
    <x v="6"/>
    <d v="2021-11-19T00:00:00"/>
    <x v="1"/>
    <x v="0"/>
  </r>
  <r>
    <s v="1nMd4JxxVJBk4Y2hyCM1TZ"/>
    <x v="10195"/>
    <x v="814"/>
    <s v="Navidades Luis Miguel"/>
    <x v="2"/>
    <n v="2"/>
    <s v="trackdone"/>
    <s v="trackdone"/>
    <x v="0"/>
    <x v="0"/>
    <d v="2021-11-19T03:49:46"/>
    <x v="8"/>
    <x v="6"/>
    <d v="2021-11-19T00:00:00"/>
    <x v="1"/>
    <x v="0"/>
  </r>
  <r>
    <s v="2LxtK38dlYh9Byvv93ndYY"/>
    <x v="10196"/>
    <x v="814"/>
    <s v="Navidades Luis Miguel"/>
    <x v="2"/>
    <n v="4"/>
    <s v="trackdone"/>
    <s v="trackdone"/>
    <x v="0"/>
    <x v="0"/>
    <d v="2021-11-19T03:52:54"/>
    <x v="8"/>
    <x v="6"/>
    <d v="2021-11-19T00:00:00"/>
    <x v="1"/>
    <x v="0"/>
  </r>
  <r>
    <s v="2P3RQbqU5xw1heCZSSVyL5"/>
    <x v="10197"/>
    <x v="814"/>
    <s v="Navidades Luis Miguel"/>
    <x v="2"/>
    <n v="3"/>
    <s v="trackdone"/>
    <s v="trackdone"/>
    <x v="0"/>
    <x v="0"/>
    <d v="2021-11-19T03:55:00"/>
    <x v="8"/>
    <x v="6"/>
    <d v="2021-11-19T00:00:00"/>
    <x v="1"/>
    <x v="0"/>
  </r>
  <r>
    <s v="45f3AIqqnAhf6EDiFbYFcJ"/>
    <x v="10198"/>
    <x v="814"/>
    <s v="Navidades Luis Miguel"/>
    <x v="2"/>
    <n v="4"/>
    <s v="trackdone"/>
    <s v="trackdone"/>
    <x v="0"/>
    <x v="0"/>
    <d v="2021-11-19T03:58:40"/>
    <x v="8"/>
    <x v="6"/>
    <d v="2021-11-19T00:00:00"/>
    <x v="1"/>
    <x v="0"/>
  </r>
  <r>
    <s v="5YBmVtkeoRdxU1GhRDrxuz"/>
    <x v="10199"/>
    <x v="179"/>
    <s v="Let It Snow!"/>
    <x v="2"/>
    <n v="3"/>
    <s v="trackdone"/>
    <s v="trackdone"/>
    <x v="0"/>
    <x v="0"/>
    <d v="2021-11-19T04:07:35"/>
    <x v="8"/>
    <x v="6"/>
    <d v="2021-11-19T00:00:00"/>
    <x v="2"/>
    <x v="0"/>
  </r>
  <r>
    <s v="1FRqLI971CD1QedTiJeL3c"/>
    <x v="5385"/>
    <x v="179"/>
    <s v="Christmas"/>
    <x v="2"/>
    <n v="3"/>
    <s v="trackdone"/>
    <s v="trackdone"/>
    <x v="0"/>
    <x v="0"/>
    <d v="2021-11-19T04:10:28"/>
    <x v="8"/>
    <x v="6"/>
    <d v="2021-11-19T00:00:00"/>
    <x v="2"/>
    <x v="1"/>
  </r>
  <r>
    <s v="7f4zVC7NpraLjXjFx9DNDt"/>
    <x v="10200"/>
    <x v="179"/>
    <s v="The More You Give (The More You'll Have)"/>
    <x v="2"/>
    <n v="4"/>
    <s v="trackdone"/>
    <s v="trackdone"/>
    <x v="0"/>
    <x v="0"/>
    <d v="2021-11-19T04:13:40"/>
    <x v="8"/>
    <x v="6"/>
    <d v="2021-11-19T00:00:00"/>
    <x v="2"/>
    <x v="0"/>
  </r>
  <r>
    <s v="3m2gfwcxl77ojJTWH3wZkb"/>
    <x v="10201"/>
    <x v="179"/>
    <s v="Christmas"/>
    <x v="2"/>
    <n v="4"/>
    <s v="trackdone"/>
    <s v="trackdone"/>
    <x v="0"/>
    <x v="0"/>
    <d v="2021-11-19T04:17:33"/>
    <x v="8"/>
    <x v="6"/>
    <d v="2021-11-19T00:00:00"/>
    <x v="2"/>
    <x v="0"/>
  </r>
  <r>
    <s v="5qXUIehZetSx94f6QNT88w"/>
    <x v="10202"/>
    <x v="179"/>
    <s v="Christmas"/>
    <x v="2"/>
    <n v="3"/>
    <s v="trackdone"/>
    <s v="trackdone"/>
    <x v="0"/>
    <x v="0"/>
    <d v="2021-11-19T04:20:13"/>
    <x v="8"/>
    <x v="6"/>
    <d v="2021-11-19T00:00:00"/>
    <x v="2"/>
    <x v="0"/>
  </r>
  <r>
    <s v="37UhuyGwWHgS1dhTePiJBy"/>
    <x v="6757"/>
    <x v="179"/>
    <s v="Christmas"/>
    <x v="2"/>
    <n v="4"/>
    <s v="trackdone"/>
    <s v="trackdone"/>
    <x v="0"/>
    <x v="0"/>
    <d v="2021-11-19T04:24:04"/>
    <x v="8"/>
    <x v="6"/>
    <d v="2021-11-19T00:00:00"/>
    <x v="2"/>
    <x v="1"/>
  </r>
  <r>
    <s v="6EM7JApNrP4fftMlDsOAZG"/>
    <x v="10203"/>
    <x v="179"/>
    <s v="Christmas"/>
    <x v="2"/>
    <n v="4"/>
    <s v="trackdone"/>
    <s v="trackdone"/>
    <x v="0"/>
    <x v="0"/>
    <d v="2021-11-19T04:27:41"/>
    <x v="8"/>
    <x v="6"/>
    <d v="2021-11-19T00:00:00"/>
    <x v="2"/>
    <x v="0"/>
  </r>
  <r>
    <s v="4cfFatS3ssDtqDDRz25RRB"/>
    <x v="10204"/>
    <x v="179"/>
    <s v="Christmas"/>
    <x v="2"/>
    <n v="4"/>
    <s v="trackdone"/>
    <s v="trackdone"/>
    <x v="0"/>
    <x v="0"/>
    <d v="2021-11-19T04:35:41"/>
    <x v="8"/>
    <x v="6"/>
    <d v="2021-11-19T00:00:00"/>
    <x v="2"/>
    <x v="0"/>
  </r>
  <r>
    <s v="4XawN6Nu5twzrJKRR6PV8C"/>
    <x v="1493"/>
    <x v="179"/>
    <s v="love"/>
    <x v="2"/>
    <n v="4"/>
    <s v="trackdone"/>
    <s v="trackdone"/>
    <x v="0"/>
    <x v="0"/>
    <d v="2021-11-19T04:38:49"/>
    <x v="8"/>
    <x v="6"/>
    <d v="2021-11-19T00:00:00"/>
    <x v="2"/>
    <x v="1"/>
  </r>
  <r>
    <s v="1N5cFf4F9LNfov7GCGWpQc"/>
    <x v="5396"/>
    <x v="179"/>
    <s v="Christmas"/>
    <x v="2"/>
    <n v="4"/>
    <s v="trackdone"/>
    <s v="trackdone"/>
    <x v="0"/>
    <x v="0"/>
    <d v="2021-11-19T04:42:37"/>
    <x v="8"/>
    <x v="6"/>
    <d v="2021-11-19T00:00:00"/>
    <x v="2"/>
    <x v="1"/>
  </r>
  <r>
    <s v="0QUxMKYur7kAtauLnmyBCc"/>
    <x v="6756"/>
    <x v="179"/>
    <s v="Christmas"/>
    <x v="2"/>
    <n v="4"/>
    <s v="trackdone"/>
    <s v="trackdone"/>
    <x v="0"/>
    <x v="0"/>
    <d v="2021-11-19T04:46:19"/>
    <x v="8"/>
    <x v="6"/>
    <d v="2021-11-19T00:00:00"/>
    <x v="2"/>
    <x v="1"/>
  </r>
  <r>
    <s v="0Ie5uiv54KgCr7P4sYDTHl"/>
    <x v="10205"/>
    <x v="2714"/>
    <s v="Holiday Wishes"/>
    <x v="2"/>
    <n v="3"/>
    <s v="trackdone"/>
    <s v="trackdone"/>
    <x v="0"/>
    <x v="0"/>
    <d v="2021-11-19T04:49:06"/>
    <x v="8"/>
    <x v="6"/>
    <d v="2021-11-19T00:00:00"/>
    <x v="2"/>
    <x v="0"/>
  </r>
  <r>
    <s v="23EvkivHtoFgkSK5pckvwq"/>
    <x v="10206"/>
    <x v="179"/>
    <s v="Christmas"/>
    <x v="2"/>
    <n v="4"/>
    <s v="trackdone"/>
    <s v="trackdone"/>
    <x v="0"/>
    <x v="0"/>
    <d v="2021-11-19T04:52:25"/>
    <x v="8"/>
    <x v="6"/>
    <d v="2021-11-19T00:00:00"/>
    <x v="2"/>
    <x v="0"/>
  </r>
  <r>
    <s v="0EJGgmA2uxiasDM5DmDKL1"/>
    <x v="5372"/>
    <x v="179"/>
    <s v="Christmas"/>
    <x v="2"/>
    <n v="5"/>
    <s v="trackdone"/>
    <s v="trackdone"/>
    <x v="0"/>
    <x v="0"/>
    <d v="2021-11-19T04:56:49"/>
    <x v="8"/>
    <x v="6"/>
    <d v="2021-11-19T00:00:00"/>
    <x v="2"/>
    <x v="1"/>
  </r>
  <r>
    <s v="1c0jPBEEdvbPHhVqQxJcdu"/>
    <x v="10207"/>
    <x v="179"/>
    <s v="Christmas"/>
    <x v="2"/>
    <n v="5"/>
    <s v="trackdone"/>
    <s v="trackdone"/>
    <x v="0"/>
    <x v="0"/>
    <d v="2021-11-19T05:00:50"/>
    <x v="8"/>
    <x v="6"/>
    <d v="2021-11-19T00:00:00"/>
    <x v="3"/>
    <x v="0"/>
  </r>
  <r>
    <s v="4SWAozNLRfZXF25ghKqm2q"/>
    <x v="10208"/>
    <x v="179"/>
    <s v="Christmas"/>
    <x v="2"/>
    <n v="5"/>
    <s v="trackdone"/>
    <s v="trackdone"/>
    <x v="0"/>
    <x v="0"/>
    <d v="2021-11-19T05:05:09"/>
    <x v="8"/>
    <x v="6"/>
    <d v="2021-11-19T00:00:00"/>
    <x v="3"/>
    <x v="0"/>
  </r>
  <r>
    <s v="46zJ3FTTeK48LESza15wbQ"/>
    <x v="10209"/>
    <x v="179"/>
    <s v="love"/>
    <x v="2"/>
    <n v="4"/>
    <s v="trackdone"/>
    <s v="trackdone"/>
    <x v="0"/>
    <x v="0"/>
    <d v="2021-11-19T05:08:50"/>
    <x v="8"/>
    <x v="6"/>
    <d v="2021-11-19T00:00:00"/>
    <x v="3"/>
    <x v="0"/>
  </r>
  <r>
    <s v="23YDr90tBMXCRsBUR8ow10"/>
    <x v="10210"/>
    <x v="179"/>
    <s v="White Christmas"/>
    <x v="2"/>
    <n v="3"/>
    <s v="trackdone"/>
    <s v="trackdone"/>
    <x v="0"/>
    <x v="0"/>
    <d v="2021-11-19T05:11:22"/>
    <x v="8"/>
    <x v="6"/>
    <d v="2021-11-19T00:00:00"/>
    <x v="3"/>
    <x v="0"/>
  </r>
  <r>
    <s v="6ZdxGOaZoNzbGrBLjUcrUs"/>
    <x v="10211"/>
    <x v="179"/>
    <s v="Christmas"/>
    <x v="2"/>
    <n v="5"/>
    <s v="trackdone"/>
    <s v="trackdone"/>
    <x v="0"/>
    <x v="0"/>
    <d v="2021-11-19T05:15:46"/>
    <x v="8"/>
    <x v="6"/>
    <d v="2021-11-19T00:00:00"/>
    <x v="3"/>
    <x v="0"/>
  </r>
  <r>
    <s v="1GjQLnGAfpv3rWW1K9Ll8p"/>
    <x v="3644"/>
    <x v="179"/>
    <s v="Christmas"/>
    <x v="2"/>
    <n v="3"/>
    <s v="trackdone"/>
    <s v="trackdone"/>
    <x v="0"/>
    <x v="0"/>
    <d v="2021-11-19T05:18:16"/>
    <x v="8"/>
    <x v="6"/>
    <d v="2021-11-19T00:00:00"/>
    <x v="3"/>
    <x v="1"/>
  </r>
  <r>
    <s v="27TJMHguLnuW3y2UPqXeC2"/>
    <x v="10212"/>
    <x v="179"/>
    <s v="Christmas"/>
    <x v="2"/>
    <n v="3"/>
    <s v="trackdone"/>
    <s v="trackdone"/>
    <x v="0"/>
    <x v="0"/>
    <d v="2021-11-19T05:20:57"/>
    <x v="8"/>
    <x v="6"/>
    <d v="2021-11-19T00:00:00"/>
    <x v="3"/>
    <x v="0"/>
  </r>
  <r>
    <s v="0FgjttxheMlDwZ0iqPKUYr"/>
    <x v="10213"/>
    <x v="179"/>
    <s v="Christmas"/>
    <x v="2"/>
    <n v="4"/>
    <s v="trackdone"/>
    <s v="trackdone"/>
    <x v="0"/>
    <x v="0"/>
    <d v="2021-11-19T05:24:04"/>
    <x v="8"/>
    <x v="6"/>
    <d v="2021-11-19T00:00:00"/>
    <x v="3"/>
    <x v="0"/>
  </r>
  <r>
    <s v="2uEVQb8FstYyxpd8Gy6ndR"/>
    <x v="10214"/>
    <x v="2715"/>
    <s v="Cheers, It's Christmas"/>
    <x v="2"/>
    <n v="4"/>
    <s v="trackdone"/>
    <s v="trackdone"/>
    <x v="0"/>
    <x v="0"/>
    <d v="2021-11-19T05:27:52"/>
    <x v="8"/>
    <x v="6"/>
    <d v="2021-11-19T00:00:00"/>
    <x v="3"/>
    <x v="0"/>
  </r>
  <r>
    <s v="09DMxCNnaGOly6IEDh5oWN"/>
    <x v="10215"/>
    <x v="179"/>
    <s v="Gift Wrapped: Regifted"/>
    <x v="2"/>
    <n v="3"/>
    <s v="trackdone"/>
    <s v="trackdone"/>
    <x v="0"/>
    <x v="0"/>
    <d v="2021-11-19T05:30:17"/>
    <x v="8"/>
    <x v="6"/>
    <d v="2021-11-19T00:00:00"/>
    <x v="3"/>
    <x v="0"/>
  </r>
  <r>
    <s v="3aHDEjyb4ZMpdj0G2xDGUM"/>
    <x v="5395"/>
    <x v="179"/>
    <s v="White Christmas"/>
    <x v="2"/>
    <n v="4"/>
    <s v="trackdone"/>
    <s v="trackdone"/>
    <x v="0"/>
    <x v="0"/>
    <d v="2021-11-19T05:36:45"/>
    <x v="8"/>
    <x v="6"/>
    <d v="2021-11-19T00:00:00"/>
    <x v="3"/>
    <x v="1"/>
  </r>
  <r>
    <s v="4MBnlMCIyooQzCq457jKMu"/>
    <x v="10216"/>
    <x v="179"/>
    <s v="White Christmas / 'Twas the Night Before Christmas"/>
    <x v="2"/>
    <n v="2"/>
    <s v="trackdone"/>
    <s v="fwdbtn"/>
    <x v="0"/>
    <x v="0"/>
    <d v="2021-11-19T05:38:09"/>
    <x v="8"/>
    <x v="6"/>
    <d v="2021-11-19T00:00:00"/>
    <x v="3"/>
    <x v="0"/>
  </r>
  <r>
    <s v="5kh18bCA4I2S1hAFDlffiE"/>
    <x v="10217"/>
    <x v="1847"/>
    <s v="A Holly Dolly Christmas"/>
    <x v="2"/>
    <n v="4"/>
    <s v="fwdbtn"/>
    <s v="trackdone"/>
    <x v="0"/>
    <x v="0"/>
    <d v="2021-11-19T05:41:47"/>
    <x v="8"/>
    <x v="6"/>
    <d v="2021-11-19T00:00:00"/>
    <x v="3"/>
    <x v="0"/>
  </r>
  <r>
    <s v="3lyLqIn8mybyEFTs8JJaLf"/>
    <x v="844"/>
    <x v="179"/>
    <s v="It's Time"/>
    <x v="2"/>
    <n v="4"/>
    <s v="trackdone"/>
    <s v="trackdone"/>
    <x v="0"/>
    <x v="0"/>
    <d v="2021-11-19T05:45:34"/>
    <x v="8"/>
    <x v="6"/>
    <d v="2021-11-19T00:00:00"/>
    <x v="3"/>
    <x v="1"/>
  </r>
  <r>
    <s v="0S2qRDoO9KAfA1nJB6UsP0"/>
    <x v="10218"/>
    <x v="179"/>
    <s v="love"/>
    <x v="2"/>
    <n v="4"/>
    <s v="trackdone"/>
    <s v="trackdone"/>
    <x v="0"/>
    <x v="0"/>
    <d v="2021-11-19T05:48:40"/>
    <x v="8"/>
    <x v="6"/>
    <d v="2021-11-19T00:00:00"/>
    <x v="3"/>
    <x v="0"/>
  </r>
  <r>
    <s v="1YlCqvmX9P8XlAKPyHyGw1"/>
    <x v="3588"/>
    <x v="179"/>
    <s v="Crazy Love"/>
    <x v="2"/>
    <n v="1"/>
    <s v="trackdone"/>
    <s v="endplay"/>
    <x v="0"/>
    <x v="0"/>
    <d v="2021-11-19T05:49:31"/>
    <x v="8"/>
    <x v="6"/>
    <d v="2021-11-19T00:00:00"/>
    <x v="3"/>
    <x v="1"/>
  </r>
  <r>
    <s v="1Ri9P0ZPrqr6h0REDRdJBd"/>
    <x v="10219"/>
    <x v="1240"/>
    <s v="Oh Santa! (feat. Ariana Grande &amp; Jennifer Hudson)"/>
    <x v="2"/>
    <n v="4"/>
    <s v="trackdone"/>
    <s v="trackdone"/>
    <x v="0"/>
    <x v="0"/>
    <d v="2021-11-19T05:56:53"/>
    <x v="8"/>
    <x v="6"/>
    <d v="2021-11-19T00:00:00"/>
    <x v="3"/>
    <x v="0"/>
  </r>
  <r>
    <s v="7sNjm4dhGxofcgJBw0wep4"/>
    <x v="10220"/>
    <x v="1240"/>
    <s v="Mariah Carey's Magical Christmas Special (Apple TV+ Original Soundtrack)"/>
    <x v="2"/>
    <n v="3"/>
    <s v="trackdone"/>
    <s v="trackdone"/>
    <x v="0"/>
    <x v="0"/>
    <d v="2021-11-19T05:59:32"/>
    <x v="8"/>
    <x v="6"/>
    <d v="2021-11-19T00:00:00"/>
    <x v="3"/>
    <x v="0"/>
  </r>
  <r>
    <s v="4HHMe2itoN6xeZx5NyaZks"/>
    <x v="10204"/>
    <x v="1240"/>
    <s v="Merry Christmas"/>
    <x v="2"/>
    <n v="3"/>
    <s v="trackdone"/>
    <s v="trackdone"/>
    <x v="0"/>
    <x v="0"/>
    <d v="2021-11-19T06:02:08"/>
    <x v="8"/>
    <x v="6"/>
    <d v="2021-11-19T00:00:00"/>
    <x v="18"/>
    <x v="0"/>
  </r>
  <r>
    <s v="1Gep9a3yUiMzjb3FbmbWx2"/>
    <x v="10221"/>
    <x v="1240"/>
    <s v="Merry Christmas"/>
    <x v="2"/>
    <n v="1"/>
    <s v="trackdone"/>
    <s v="trackdone"/>
    <x v="0"/>
    <x v="0"/>
    <d v="2021-11-19T06:02:53"/>
    <x v="8"/>
    <x v="6"/>
    <d v="2021-11-19T00:00:00"/>
    <x v="18"/>
    <x v="0"/>
  </r>
  <r>
    <s v="5AnYmaXPbS3wMjWedZpeY0"/>
    <x v="10222"/>
    <x v="1240"/>
    <s v="Merry Christmas II You"/>
    <x v="2"/>
    <n v="4"/>
    <s v="trackdone"/>
    <s v="trackdone"/>
    <x v="0"/>
    <x v="0"/>
    <d v="2021-11-19T06:05:55"/>
    <x v="8"/>
    <x v="6"/>
    <d v="2021-11-19T00:00:00"/>
    <x v="18"/>
    <x v="0"/>
  </r>
  <r>
    <s v="1sFWEpf1aPYN576LS1aa4Y"/>
    <x v="5396"/>
    <x v="1240"/>
    <s v="Merry Christmas"/>
    <x v="2"/>
    <n v="4"/>
    <s v="trackdone"/>
    <s v="trackdone"/>
    <x v="0"/>
    <x v="0"/>
    <d v="2021-11-19T06:09:35"/>
    <x v="8"/>
    <x v="6"/>
    <d v="2021-11-19T00:00:00"/>
    <x v="18"/>
    <x v="1"/>
  </r>
  <r>
    <s v="5z83loa1oFy191Lq1Hmx3b"/>
    <x v="10223"/>
    <x v="1240"/>
    <s v="Merry Christmas"/>
    <x v="2"/>
    <n v="5"/>
    <s v="trackdone"/>
    <s v="trackdone"/>
    <x v="0"/>
    <x v="0"/>
    <d v="2021-11-19T06:14:09"/>
    <x v="8"/>
    <x v="6"/>
    <d v="2021-11-19T00:00:00"/>
    <x v="18"/>
    <x v="0"/>
  </r>
  <r>
    <s v="6En4SvKafgCMS8P8d93sdv"/>
    <x v="10224"/>
    <x v="1240"/>
    <s v="Merry Christmas II You"/>
    <x v="2"/>
    <n v="1"/>
    <s v="trackdone"/>
    <s v="trackdone"/>
    <x v="0"/>
    <x v="0"/>
    <d v="2021-11-19T06:14:32"/>
    <x v="8"/>
    <x v="6"/>
    <d v="2021-11-19T00:00:00"/>
    <x v="18"/>
    <x v="0"/>
  </r>
  <r>
    <s v="6b8iHadB73UYCVyXLaFedK"/>
    <x v="10225"/>
    <x v="1240"/>
    <s v="When Christmas Comes"/>
    <x v="2"/>
    <n v="5"/>
    <s v="trackdone"/>
    <s v="trackdone"/>
    <x v="0"/>
    <x v="0"/>
    <d v="2021-11-19T06:19:18"/>
    <x v="8"/>
    <x v="6"/>
    <d v="2021-11-19T00:00:00"/>
    <x v="18"/>
    <x v="0"/>
  </r>
  <r>
    <s v="4jI18izl3LAsbw4kVDzO8h"/>
    <x v="10226"/>
    <x v="1240"/>
    <s v="Merry Christmas II You"/>
    <x v="2"/>
    <n v="3"/>
    <s v="trackdone"/>
    <s v="trackdone"/>
    <x v="0"/>
    <x v="0"/>
    <d v="2021-11-19T06:22:08"/>
    <x v="8"/>
    <x v="6"/>
    <d v="2021-11-19T00:00:00"/>
    <x v="18"/>
    <x v="0"/>
  </r>
  <r>
    <s v="4aFCabvJp4v6sJKCSJs66p"/>
    <x v="10227"/>
    <x v="1240"/>
    <s v="Merry Christmas II You"/>
    <x v="2"/>
    <n v="4"/>
    <s v="trackdone"/>
    <s v="trackdone"/>
    <x v="0"/>
    <x v="0"/>
    <d v="2021-11-19T06:25:36"/>
    <x v="8"/>
    <x v="6"/>
    <d v="2021-11-19T00:00:00"/>
    <x v="18"/>
    <x v="0"/>
  </r>
  <r>
    <s v="74VQqRHWXDUyErPqwdeG5D"/>
    <x v="10228"/>
    <x v="1240"/>
    <s v="Merry Christmas"/>
    <x v="2"/>
    <n v="3"/>
    <s v="trackdone"/>
    <s v="trackdone"/>
    <x v="0"/>
    <x v="0"/>
    <d v="2021-11-19T06:28:36"/>
    <x v="8"/>
    <x v="6"/>
    <d v="2021-11-19T00:00:00"/>
    <x v="18"/>
    <x v="0"/>
  </r>
  <r>
    <s v="2OggiWqL8exckT6kOrcDuA"/>
    <x v="10229"/>
    <x v="1240"/>
    <s v="Merry Christmas"/>
    <x v="2"/>
    <n v="5"/>
    <s v="trackdone"/>
    <s v="trackdone"/>
    <x v="0"/>
    <x v="0"/>
    <d v="2021-11-19T06:32:55"/>
    <x v="8"/>
    <x v="6"/>
    <d v="2021-11-19T00:00:00"/>
    <x v="18"/>
    <x v="0"/>
  </r>
  <r>
    <s v="6AoXseJVabZFmKEYjQCXPS"/>
    <x v="10230"/>
    <x v="1240"/>
    <s v="Merry Christmas"/>
    <x v="2"/>
    <n v="4"/>
    <s v="trackdone"/>
    <s v="trackdone"/>
    <x v="0"/>
    <x v="0"/>
    <d v="2021-11-19T06:36:36"/>
    <x v="8"/>
    <x v="6"/>
    <d v="2021-11-19T00:00:00"/>
    <x v="18"/>
    <x v="0"/>
  </r>
  <r>
    <s v="2SjKY3nmhr3WipyR3FG501"/>
    <x v="10231"/>
    <x v="1240"/>
    <s v="Merry Christmas II You"/>
    <x v="2"/>
    <n v="5"/>
    <s v="trackdone"/>
    <s v="trackdone"/>
    <x v="0"/>
    <x v="0"/>
    <d v="2021-11-19T06:41:02"/>
    <x v="8"/>
    <x v="6"/>
    <d v="2021-11-19T00:00:00"/>
    <x v="18"/>
    <x v="0"/>
  </r>
  <r>
    <s v="6HxpE5rJKiOI6aVnv3FMo8"/>
    <x v="10232"/>
    <x v="1240"/>
    <s v="Merry Christmas II You"/>
    <x v="2"/>
    <n v="4"/>
    <s v="trackdone"/>
    <s v="trackdone"/>
    <x v="0"/>
    <x v="0"/>
    <d v="2021-11-19T06:44:40"/>
    <x v="8"/>
    <x v="6"/>
    <d v="2021-11-19T00:00:00"/>
    <x v="18"/>
    <x v="0"/>
  </r>
  <r>
    <s v="7uVBZPNJnSq2fDZZqCxaNv"/>
    <x v="10233"/>
    <x v="1240"/>
    <s v="Merry Christmas II You"/>
    <x v="2"/>
    <n v="6"/>
    <s v="trackdone"/>
    <s v="trackdone"/>
    <x v="0"/>
    <x v="0"/>
    <d v="2021-11-19T06:49:41"/>
    <x v="8"/>
    <x v="6"/>
    <d v="2021-11-19T00:00:00"/>
    <x v="18"/>
    <x v="0"/>
  </r>
  <r>
    <s v="7MNqb9HqCPfwzQ3m5zIzQi"/>
    <x v="10234"/>
    <x v="1240"/>
    <s v="Merry Christmas II You"/>
    <x v="2"/>
    <n v="5"/>
    <s v="trackdone"/>
    <s v="trackdone"/>
    <x v="0"/>
    <x v="0"/>
    <d v="2021-11-19T06:54:14"/>
    <x v="8"/>
    <x v="6"/>
    <d v="2021-11-19T00:00:00"/>
    <x v="18"/>
    <x v="0"/>
  </r>
  <r>
    <s v="43bDoIU3tAPiswrBAUInUk"/>
    <x v="10235"/>
    <x v="1240"/>
    <s v="Merry Christmas II You"/>
    <x v="2"/>
    <n v="4"/>
    <s v="trackdone"/>
    <s v="trackdone"/>
    <x v="0"/>
    <x v="0"/>
    <d v="2021-11-19T06:57:47"/>
    <x v="8"/>
    <x v="6"/>
    <d v="2021-11-19T00:00:00"/>
    <x v="18"/>
    <x v="0"/>
  </r>
  <r>
    <s v="0hLwOAorcYaNTrFLQtw69C"/>
    <x v="10236"/>
    <x v="1240"/>
    <s v="Merry Christmas"/>
    <x v="2"/>
    <n v="1"/>
    <s v="trackdone"/>
    <s v="endplay"/>
    <x v="0"/>
    <x v="0"/>
    <d v="2021-11-19T06:58:17"/>
    <x v="8"/>
    <x v="6"/>
    <d v="2021-11-19T00:00:00"/>
    <x v="18"/>
    <x v="0"/>
  </r>
  <r>
    <s v="29FQEJUtBAnxWEkux39d7I"/>
    <x v="10237"/>
    <x v="2234"/>
    <s v="Abattoir Blues / The Lyre of Orpheus"/>
    <x v="2"/>
    <n v="1"/>
    <s v="clickrow"/>
    <s v="endplay"/>
    <x v="0"/>
    <x v="0"/>
    <d v="2021-11-19T20:29:00"/>
    <x v="8"/>
    <x v="6"/>
    <d v="2021-11-19T00:00:00"/>
    <x v="7"/>
    <x v="0"/>
  </r>
  <r>
    <s v="5YPyuMfaK6GjdFfRaryJak"/>
    <x v="4958"/>
    <x v="728"/>
    <s v="Mariposa Traicionera"/>
    <x v="2"/>
    <n v="5"/>
    <s v="playbtn"/>
    <s v="trackdone"/>
    <x v="0"/>
    <x v="0"/>
    <d v="2021-11-22T17:14:00"/>
    <x v="8"/>
    <x v="6"/>
    <d v="2021-11-22T00:00:00"/>
    <x v="15"/>
    <x v="1"/>
  </r>
  <r>
    <s v="0PDUDa38GO8lMxLCRc4lL1"/>
    <x v="5436"/>
    <x v="1257"/>
    <s v="Mind Of Mine (Deluxe Edition)"/>
    <x v="2"/>
    <n v="1"/>
    <s v="fwdbtn"/>
    <s v="backbtn"/>
    <x v="1"/>
    <x v="0"/>
    <d v="2021-11-26T07:03:06"/>
    <x v="8"/>
    <x v="6"/>
    <d v="2021-11-26T00:00:00"/>
    <x v="16"/>
    <x v="1"/>
  </r>
  <r>
    <s v="3dD9yyYTQ73SZvyOygyKva"/>
    <x v="10238"/>
    <x v="2716"/>
    <s v="Fifty Shades Freed - Original Motion Picture Soundtrack"/>
    <x v="2"/>
    <n v="4"/>
    <s v="trackdone"/>
    <s v="trackdone"/>
    <x v="1"/>
    <x v="0"/>
    <d v="2021-11-26T07:15:54"/>
    <x v="8"/>
    <x v="6"/>
    <d v="2021-11-26T00:00:00"/>
    <x v="16"/>
    <x v="0"/>
  </r>
  <r>
    <s v="7reSrOKAIG2UNoLrGEqCnU"/>
    <x v="9149"/>
    <x v="2256"/>
    <s v="In The Reins"/>
    <x v="2"/>
    <n v="4"/>
    <s v="clickrow"/>
    <s v="endplay"/>
    <x v="1"/>
    <x v="0"/>
    <d v="2021-11-26T16:17:41"/>
    <x v="8"/>
    <x v="6"/>
    <d v="2021-11-26T00:00:00"/>
    <x v="14"/>
    <x v="0"/>
  </r>
  <r>
    <s v="2A0ZLZ2Bixhcnf9Jkdh5Xp"/>
    <x v="9481"/>
    <x v="2372"/>
    <s v="Yo Me Quedo"/>
    <x v="2"/>
    <n v="5"/>
    <s v="clickrow"/>
    <s v="trackdone"/>
    <x v="1"/>
    <x v="0"/>
    <d v="2021-11-27T05:58:44"/>
    <x v="8"/>
    <x v="6"/>
    <d v="2021-11-27T00:00:00"/>
    <x v="3"/>
    <x v="0"/>
  </r>
  <r>
    <s v="08sn2aLyHIGwUalxqkPmaO"/>
    <x v="6454"/>
    <x v="34"/>
    <s v="Our House"/>
    <x v="2"/>
    <n v="4"/>
    <s v="trackdone"/>
    <s v="trackdone"/>
    <x v="0"/>
    <x v="0"/>
    <d v="2021-11-29T16:57:56"/>
    <x v="8"/>
    <x v="6"/>
    <d v="2021-11-29T00:00:00"/>
    <x v="14"/>
    <x v="1"/>
  </r>
  <r>
    <s v="73C8vVm2BRLLBQ8FH6N6Qm"/>
    <x v="10239"/>
    <x v="2070"/>
    <s v="Traveler"/>
    <x v="2"/>
    <n v="5"/>
    <s v="trackdone"/>
    <s v="trackdone"/>
    <x v="0"/>
    <x v="0"/>
    <d v="2021-11-29T17:02:02"/>
    <x v="8"/>
    <x v="6"/>
    <d v="2021-11-29T00:00:00"/>
    <x v="15"/>
    <x v="0"/>
  </r>
  <r>
    <s v="3D1nZujPUljDb16TKzgfbq"/>
    <x v="10240"/>
    <x v="1756"/>
    <s v="Abandoned Mansion"/>
    <x v="2"/>
    <n v="5"/>
    <s v="trackdone"/>
    <s v="trackdone"/>
    <x v="0"/>
    <x v="0"/>
    <d v="2021-11-29T17:06:20"/>
    <x v="8"/>
    <x v="6"/>
    <d v="2021-11-29T00:00:00"/>
    <x v="15"/>
    <x v="0"/>
  </r>
  <r>
    <s v="4IZwOq63sJ2QBeCYvMeePE"/>
    <x v="10241"/>
    <x v="2162"/>
    <s v="As Good a Place as Any"/>
    <x v="2"/>
    <n v="4"/>
    <s v="trackdone"/>
    <s v="trackdone"/>
    <x v="0"/>
    <x v="0"/>
    <d v="2021-11-29T17:12:59"/>
    <x v="8"/>
    <x v="6"/>
    <d v="2021-11-29T00:00:00"/>
    <x v="15"/>
    <x v="0"/>
  </r>
  <r>
    <s v="6A0J3NwoAkHmhc9gTpII12"/>
    <x v="10242"/>
    <x v="2717"/>
    <s v="I Milanesi Ammazzano Il Sabato"/>
    <x v="2"/>
    <n v="5"/>
    <s v="trackdone"/>
    <s v="trackdone"/>
    <x v="0"/>
    <x v="0"/>
    <d v="2021-11-29T17:17:03"/>
    <x v="8"/>
    <x v="6"/>
    <d v="2021-11-29T00:00:00"/>
    <x v="15"/>
    <x v="0"/>
  </r>
  <r>
    <s v="0tubVRVg7a7seWDo4WKu2X"/>
    <x v="10243"/>
    <x v="1510"/>
    <s v="Djangologie Vol3 / 1937"/>
    <x v="2"/>
    <n v="4"/>
    <s v="trackdone"/>
    <s v="trackdone"/>
    <x v="0"/>
    <x v="0"/>
    <d v="2021-11-29T17:20:05"/>
    <x v="8"/>
    <x v="6"/>
    <d v="2021-11-29T00:00:00"/>
    <x v="15"/>
    <x v="0"/>
  </r>
  <r>
    <s v="4aFcwHnFpKRQ1GBZE3MTwa"/>
    <x v="1241"/>
    <x v="2042"/>
    <s v="Alma-Ville"/>
    <x v="2"/>
    <n v="6"/>
    <s v="trackdone"/>
    <s v="trackdone"/>
    <x v="0"/>
    <x v="0"/>
    <d v="2021-11-29T17:25:18"/>
    <x v="8"/>
    <x v="6"/>
    <d v="2021-11-29T00:00:00"/>
    <x v="15"/>
    <x v="1"/>
  </r>
  <r>
    <s v="2nJfwUgszVRGZq2x8iShKk"/>
    <x v="10244"/>
    <x v="2718"/>
    <s v="Screamadelica"/>
    <x v="2"/>
    <n v="6"/>
    <s v="trackdone"/>
    <s v="trackdone"/>
    <x v="0"/>
    <x v="0"/>
    <d v="2021-11-29T17:30:56"/>
    <x v="8"/>
    <x v="6"/>
    <d v="2021-11-29T00:00:00"/>
    <x v="15"/>
    <x v="0"/>
  </r>
  <r>
    <s v="3rKkRodsCXhcKMglHwrm5x"/>
    <x v="8167"/>
    <x v="2719"/>
    <s v="Moving Targets"/>
    <x v="2"/>
    <n v="3"/>
    <s v="trackdone"/>
    <s v="trackdone"/>
    <x v="0"/>
    <x v="0"/>
    <d v="2021-11-29T17:33:08"/>
    <x v="8"/>
    <x v="6"/>
    <d v="2021-11-29T00:00:00"/>
    <x v="15"/>
    <x v="0"/>
  </r>
  <r>
    <s v="6ML2CyKQMbf7obO7IczKQR"/>
    <x v="356"/>
    <x v="2720"/>
    <s v="In The Wee Small Hours Of The Morning"/>
    <x v="2"/>
    <n v="4"/>
    <s v="trackdone"/>
    <s v="trackdone"/>
    <x v="0"/>
    <x v="0"/>
    <d v="2021-11-29T17:36:44"/>
    <x v="8"/>
    <x v="6"/>
    <d v="2021-11-29T00:00:00"/>
    <x v="15"/>
    <x v="1"/>
  </r>
  <r>
    <s v="4Y1Ten4fUFUZDuRbVAhNxm"/>
    <x v="10245"/>
    <x v="2721"/>
    <s v="Nostra signora della dinamite"/>
    <x v="2"/>
    <n v="5"/>
    <s v="trackdone"/>
    <s v="trackdone"/>
    <x v="0"/>
    <x v="0"/>
    <d v="2021-11-29T17:40:46"/>
    <x v="8"/>
    <x v="6"/>
    <d v="2021-11-29T00:00:00"/>
    <x v="15"/>
    <x v="0"/>
  </r>
  <r>
    <s v="6vBCMIsiwGEIfDYAe5iaNP"/>
    <x v="10246"/>
    <x v="2722"/>
    <s v="Fabrizio De André (Indiano)"/>
    <x v="2"/>
    <n v="6"/>
    <s v="trackdone"/>
    <s v="trackdone"/>
    <x v="0"/>
    <x v="0"/>
    <d v="2021-11-29T17:45:47"/>
    <x v="8"/>
    <x v="6"/>
    <d v="2021-11-29T00:00:00"/>
    <x v="15"/>
    <x v="0"/>
  </r>
  <r>
    <s v="5faO7bwmA430K8pYvCnUm1"/>
    <x v="10247"/>
    <x v="2723"/>
    <s v="Bleu de lune"/>
    <x v="2"/>
    <n v="4"/>
    <s v="trackdone"/>
    <s v="trackdone"/>
    <x v="0"/>
    <x v="0"/>
    <d v="2021-11-29T17:49:35"/>
    <x v="8"/>
    <x v="6"/>
    <d v="2021-11-29T00:00:00"/>
    <x v="15"/>
    <x v="0"/>
  </r>
  <r>
    <s v="2zbGXr2XCcRR40R7ymEENc"/>
    <x v="10248"/>
    <x v="174"/>
    <s v="Surrealistic Pillow"/>
    <x v="2"/>
    <n v="2"/>
    <s v="trackdone"/>
    <s v="trackdone"/>
    <x v="0"/>
    <x v="0"/>
    <d v="2021-11-29T17:51:27"/>
    <x v="8"/>
    <x v="6"/>
    <d v="2021-11-29T00:00:00"/>
    <x v="15"/>
    <x v="0"/>
  </r>
  <r>
    <s v="3Cg2Z7IKl2ALO1zc8NQLyj"/>
    <x v="2230"/>
    <x v="112"/>
    <s v="Trilogy: Past, Present &amp; Future"/>
    <x v="2"/>
    <n v="5"/>
    <s v="trackdone"/>
    <s v="trackdone"/>
    <x v="0"/>
    <x v="0"/>
    <d v="2021-11-29T18:01:19"/>
    <x v="8"/>
    <x v="6"/>
    <d v="2021-11-29T00:00:00"/>
    <x v="12"/>
    <x v="1"/>
  </r>
  <r>
    <s v="4GDSnxxtmIyVS4Twl7Y7UB"/>
    <x v="10249"/>
    <x v="2724"/>
    <s v="Company"/>
    <x v="2"/>
    <n v="3"/>
    <s v="trackdone"/>
    <s v="fwdbtn"/>
    <x v="0"/>
    <x v="0"/>
    <d v="2021-11-29T18:03:33"/>
    <x v="8"/>
    <x v="6"/>
    <d v="2021-11-29T00:00:00"/>
    <x v="12"/>
    <x v="0"/>
  </r>
  <r>
    <s v="2MLOwjL95hzasAyVuXlLZN"/>
    <x v="10250"/>
    <x v="2725"/>
    <s v="Train A Comin'"/>
    <x v="2"/>
    <n v="2"/>
    <s v="fwdbtn"/>
    <s v="logout"/>
    <x v="0"/>
    <x v="0"/>
    <d v="2021-11-29T18:19:05"/>
    <x v="8"/>
    <x v="6"/>
    <d v="2021-11-29T00:00:00"/>
    <x v="12"/>
    <x v="0"/>
  </r>
  <r>
    <s v="3FedjBUklsyQH70qdC5AZt"/>
    <x v="10251"/>
    <x v="2726"/>
    <s v="Lo Que Aletea en Nuestras Cabezas"/>
    <x v="2"/>
    <n v="10"/>
    <s v="trackdone"/>
    <s v="trackdone"/>
    <x v="0"/>
    <x v="0"/>
    <d v="2021-11-29T18:29:39"/>
    <x v="8"/>
    <x v="6"/>
    <d v="2021-11-29T00:00:00"/>
    <x v="12"/>
    <x v="0"/>
  </r>
  <r>
    <s v="0paEVF6cMfFuIiRTxlIoa0"/>
    <x v="10252"/>
    <x v="2727"/>
    <s v="Segovia Collection Volume 3"/>
    <x v="2"/>
    <n v="6"/>
    <s v="trackdone"/>
    <s v="trackdone"/>
    <x v="0"/>
    <x v="0"/>
    <d v="2021-11-29T18:34:49"/>
    <x v="8"/>
    <x v="6"/>
    <d v="2021-11-29T00:00:00"/>
    <x v="12"/>
    <x v="0"/>
  </r>
  <r>
    <s v="2sXSCcK7DEic6QG8PR23PX"/>
    <x v="10253"/>
    <x v="2728"/>
    <s v="Modì"/>
    <x v="2"/>
    <n v="7"/>
    <s v="trackdone"/>
    <s v="trackdone"/>
    <x v="0"/>
    <x v="0"/>
    <d v="2021-11-29T18:41:39"/>
    <x v="8"/>
    <x v="6"/>
    <d v="2021-11-29T00:00:00"/>
    <x v="12"/>
    <x v="0"/>
  </r>
  <r>
    <s v="5TTI8OazEkZj9tFqvyletF"/>
    <x v="10254"/>
    <x v="2729"/>
    <s v="De la Línea Diez al Sol"/>
    <x v="2"/>
    <n v="3"/>
    <s v="trackdone"/>
    <s v="trackdone"/>
    <x v="0"/>
    <x v="0"/>
    <d v="2021-11-29T18:44:10"/>
    <x v="8"/>
    <x v="6"/>
    <d v="2021-11-29T00:00:00"/>
    <x v="12"/>
    <x v="0"/>
  </r>
  <r>
    <s v="48Az2X7ZsYZTyZgEDkif9q"/>
    <x v="10255"/>
    <x v="2730"/>
    <s v="Exhibit A"/>
    <x v="2"/>
    <n v="4"/>
    <s v="trackdone"/>
    <s v="trackdone"/>
    <x v="0"/>
    <x v="0"/>
    <d v="2021-11-29T18:47:23"/>
    <x v="8"/>
    <x v="6"/>
    <d v="2021-11-29T00:00:00"/>
    <x v="12"/>
    <x v="0"/>
  </r>
  <r>
    <s v="4tyX1rw9X309WkEdh2As4B"/>
    <x v="10256"/>
    <x v="1526"/>
    <s v="evermore"/>
    <x v="2"/>
    <n v="5"/>
    <s v="trackdone"/>
    <s v="trackdone"/>
    <x v="0"/>
    <x v="0"/>
    <d v="2021-11-29T18:51:59"/>
    <x v="8"/>
    <x v="6"/>
    <d v="2021-11-29T00:00:00"/>
    <x v="12"/>
    <x v="0"/>
  </r>
  <r>
    <s v="4kln61xMRKk2bwgrCXY4cV"/>
    <x v="10257"/>
    <x v="624"/>
    <s v="Wrote A Song For Everyone"/>
    <x v="2"/>
    <n v="4"/>
    <s v="trackdone"/>
    <s v="logout"/>
    <x v="0"/>
    <x v="0"/>
    <d v="2021-11-30T08:01:57"/>
    <x v="8"/>
    <x v="6"/>
    <d v="2021-11-30T00:00:00"/>
    <x v="6"/>
    <x v="0"/>
  </r>
  <r>
    <s v="5anCkDvJ17aznvK5TED5uo"/>
    <x v="10258"/>
    <x v="2731"/>
    <s v="Hail to the King"/>
    <x v="2"/>
    <n v="1"/>
    <s v="clickrow"/>
    <s v="logout"/>
    <x v="1"/>
    <x v="0"/>
    <d v="2021-12-04T03:52:57"/>
    <x v="8"/>
    <x v="7"/>
    <d v="2021-12-04T00:00:00"/>
    <x v="1"/>
    <x v="0"/>
  </r>
  <r>
    <s v="5TMLavqGRKNxgzMBrVpC9R"/>
    <x v="10259"/>
    <x v="2732"/>
    <s v="Mon Amour"/>
    <x v="2"/>
    <n v="3"/>
    <s v="clickrow"/>
    <s v="trackdone"/>
    <x v="1"/>
    <x v="0"/>
    <d v="2021-12-07T05:30:54"/>
    <x v="8"/>
    <x v="7"/>
    <d v="2021-12-07T00:00:00"/>
    <x v="3"/>
    <x v="0"/>
  </r>
  <r>
    <s v="7CtbxAGq2P0jtYh6SH9DMR"/>
    <x v="10260"/>
    <x v="1643"/>
    <s v="The SpongeBob Movie: Sponge On The Run - Original Motion Picture Soundtrack"/>
    <x v="2"/>
    <n v="1"/>
    <s v="trackdone"/>
    <s v="endplay"/>
    <x v="1"/>
    <x v="0"/>
    <d v="2021-12-07T05:31:20"/>
    <x v="8"/>
    <x v="7"/>
    <d v="2021-12-07T00:00:00"/>
    <x v="3"/>
    <x v="0"/>
  </r>
  <r>
    <s v="6c32C8T3KlXrbvWSoD5aON"/>
    <x v="10261"/>
    <x v="1412"/>
    <s v="EXPERIMENTO"/>
    <x v="2"/>
    <n v="4"/>
    <s v="clickrow"/>
    <s v="trackdone"/>
    <x v="1"/>
    <x v="0"/>
    <d v="2021-12-07T05:35:02"/>
    <x v="8"/>
    <x v="7"/>
    <d v="2021-12-07T00:00:00"/>
    <x v="3"/>
    <x v="0"/>
  </r>
  <r>
    <s v="2B4nQ6yvVVBMqfgOrYtubb"/>
    <x v="10262"/>
    <x v="1413"/>
    <s v="42"/>
    <x v="2"/>
    <n v="3"/>
    <s v="trackdone"/>
    <s v="trackdone"/>
    <x v="0"/>
    <x v="0"/>
    <d v="2021-12-07T05:42:03"/>
    <x v="8"/>
    <x v="7"/>
    <d v="2021-12-07T00:00:00"/>
    <x v="3"/>
    <x v="0"/>
  </r>
  <r>
    <s v="51yjkR9blUWtAphR7lZl5y"/>
    <x v="9892"/>
    <x v="1492"/>
    <s v="Ley Seca"/>
    <x v="2"/>
    <n v="5"/>
    <s v="trackdone"/>
    <s v="trackdone"/>
    <x v="0"/>
    <x v="0"/>
    <d v="2021-12-07T05:51:01"/>
    <x v="8"/>
    <x v="7"/>
    <d v="2021-12-07T00:00:00"/>
    <x v="3"/>
    <x v="0"/>
  </r>
  <r>
    <s v="68hcwhnWhDDlzdACBGCLrQ"/>
    <x v="10263"/>
    <x v="2733"/>
    <s v="6 Ring (Tributo Koby Bryant)"/>
    <x v="2"/>
    <n v="3"/>
    <s v="trackdone"/>
    <s v="trackdone"/>
    <x v="0"/>
    <x v="0"/>
    <d v="2021-12-07T05:53:03"/>
    <x v="8"/>
    <x v="7"/>
    <d v="2021-12-07T00:00:00"/>
    <x v="3"/>
    <x v="0"/>
  </r>
  <r>
    <s v="4gzsuuZypVbxs0Af1LSZyB"/>
    <x v="10264"/>
    <x v="1643"/>
    <s v="Lo Siento BB:/ (with Bad Bunny &amp; Julieta Venegas)"/>
    <x v="2"/>
    <n v="4"/>
    <s v="trackdone"/>
    <s v="trackdone"/>
    <x v="0"/>
    <x v="0"/>
    <d v="2021-12-07T06:02:47"/>
    <x v="8"/>
    <x v="7"/>
    <d v="2021-12-07T00:00:00"/>
    <x v="18"/>
    <x v="0"/>
  </r>
  <r>
    <s v="2KNcIEF7mHjChtXSPddVmu"/>
    <x v="10265"/>
    <x v="665"/>
    <s v="Rumba (Puro Oro Anthem)"/>
    <x v="2"/>
    <n v="3"/>
    <s v="trackdone"/>
    <s v="trackdone"/>
    <x v="0"/>
    <x v="0"/>
    <d v="2021-12-07T06:17:06"/>
    <x v="8"/>
    <x v="7"/>
    <d v="2021-12-07T00:00:00"/>
    <x v="18"/>
    <x v="0"/>
  </r>
  <r>
    <s v="5iF33sXejXwfTuidVHMll0"/>
    <x v="10266"/>
    <x v="940"/>
    <s v="Canción Bonita"/>
    <x v="2"/>
    <n v="3"/>
    <s v="trackdone"/>
    <s v="trackdone"/>
    <x v="0"/>
    <x v="0"/>
    <d v="2021-12-07T06:19:56"/>
    <x v="8"/>
    <x v="7"/>
    <d v="2021-12-07T00:00:00"/>
    <x v="18"/>
    <x v="0"/>
  </r>
  <r>
    <s v="0IqCoZ168iRc9LqfrYgpZy"/>
    <x v="10267"/>
    <x v="1494"/>
    <s v="KESI"/>
    <x v="2"/>
    <n v="3"/>
    <s v="trackdone"/>
    <s v="trackdone"/>
    <x v="0"/>
    <x v="0"/>
    <d v="2021-12-07T06:29:28"/>
    <x v="8"/>
    <x v="7"/>
    <d v="2021-12-07T00:00:00"/>
    <x v="18"/>
    <x v="0"/>
  </r>
  <r>
    <s v="69Y5IZuBvGyzySFt5x7kCq"/>
    <x v="10268"/>
    <x v="701"/>
    <s v="Más De La Una"/>
    <x v="2"/>
    <n v="4"/>
    <s v="trackdone"/>
    <s v="trackdone"/>
    <x v="0"/>
    <x v="0"/>
    <d v="2021-12-07T06:33:25"/>
    <x v="8"/>
    <x v="7"/>
    <d v="2021-12-07T00:00:00"/>
    <x v="18"/>
    <x v="0"/>
  </r>
  <r>
    <s v="4fSIb4hdOQ151TILNsSEaF"/>
    <x v="9905"/>
    <x v="1414"/>
    <s v="Todo De Ti"/>
    <x v="2"/>
    <n v="4"/>
    <s v="trackdone"/>
    <s v="trackdone"/>
    <x v="0"/>
    <x v="0"/>
    <d v="2021-12-07T06:43:49"/>
    <x v="8"/>
    <x v="7"/>
    <d v="2021-12-07T00:00:00"/>
    <x v="18"/>
    <x v="0"/>
  </r>
  <r>
    <s v="6PDlkWmrq2ZKiUuFt2aQsH"/>
    <x v="7348"/>
    <x v="707"/>
    <s v="Loco"/>
    <x v="2"/>
    <n v="4"/>
    <s v="trackdone"/>
    <s v="trackdone"/>
    <x v="0"/>
    <x v="0"/>
    <d v="2021-12-07T06:47:41"/>
    <x v="8"/>
    <x v="7"/>
    <d v="2021-12-07T00:00:00"/>
    <x v="18"/>
    <x v="1"/>
  </r>
  <r>
    <s v="0PwFN7vRvY80Hnkoew2x3f"/>
    <x v="10269"/>
    <x v="1414"/>
    <s v="VICE VERSA"/>
    <x v="2"/>
    <n v="4"/>
    <s v="trackdone"/>
    <s v="trackdone"/>
    <x v="0"/>
    <x v="0"/>
    <d v="2021-12-07T06:59:07"/>
    <x v="8"/>
    <x v="7"/>
    <d v="2021-12-07T00:00:00"/>
    <x v="18"/>
    <x v="0"/>
  </r>
  <r>
    <s v="0m8hkyYQNNj8JOC5eWwzjZ"/>
    <x v="9167"/>
    <x v="2256"/>
    <s v="Feast of Wire"/>
    <x v="2"/>
    <n v="3"/>
    <s v="trackdone"/>
    <s v="trackdone"/>
    <x v="1"/>
    <x v="0"/>
    <d v="2021-12-14T00:26:31"/>
    <x v="8"/>
    <x v="7"/>
    <d v="2021-12-14T00:00:00"/>
    <x v="4"/>
    <x v="0"/>
  </r>
  <r>
    <s v="5ewQvWOpYJ60zpy9Ap8aK0"/>
    <x v="9121"/>
    <x v="2058"/>
    <s v="Shallow Grave"/>
    <x v="2"/>
    <n v="4"/>
    <s v="trackdone"/>
    <s v="trackdone"/>
    <x v="0"/>
    <x v="0"/>
    <d v="2021-12-16T04:18:19"/>
    <x v="8"/>
    <x v="7"/>
    <d v="2021-12-16T00:00:00"/>
    <x v="2"/>
    <x v="0"/>
  </r>
  <r>
    <s v="4wEbikMfcSFAukCbbL06si"/>
    <x v="8921"/>
    <x v="2126"/>
    <s v="Death Certificate"/>
    <x v="2"/>
    <n v="6"/>
    <s v="trackdone"/>
    <s v="trackdone"/>
    <x v="0"/>
    <x v="0"/>
    <d v="2021-12-16T19:39:36"/>
    <x v="8"/>
    <x v="7"/>
    <d v="2021-12-16T00:00:00"/>
    <x v="13"/>
    <x v="0"/>
  </r>
  <r>
    <s v="4aGshIJeFNWXb3ialSSl6X"/>
    <x v="4300"/>
    <x v="345"/>
    <s v="White Blood Cells"/>
    <x v="2"/>
    <n v="1"/>
    <s v="fwdbtn"/>
    <s v="logout"/>
    <x v="1"/>
    <x v="0"/>
    <d v="2021-12-20T12:14:24"/>
    <x v="8"/>
    <x v="7"/>
    <d v="2021-12-20T00:00:00"/>
    <x v="23"/>
    <x v="1"/>
  </r>
  <r>
    <s v="1MRb7lTP3ytDgzC5DwcDUS"/>
    <x v="10270"/>
    <x v="2281"/>
    <s v="A Few Stars Apart"/>
    <x v="2"/>
    <n v="6"/>
    <s v="clickrow"/>
    <s v="trackdone"/>
    <x v="0"/>
    <x v="0"/>
    <d v="2021-12-20T17:03:07"/>
    <x v="8"/>
    <x v="7"/>
    <d v="2021-12-20T00:00:00"/>
    <x v="15"/>
    <x v="0"/>
  </r>
  <r>
    <s v="1p7qC7SwDN6oHJZ6VfefXC"/>
    <x v="10271"/>
    <x v="1969"/>
    <s v="HOCHONO HOUSE"/>
    <x v="2"/>
    <n v="3"/>
    <s v="trackdone"/>
    <s v="fwdbtn"/>
    <x v="0"/>
    <x v="0"/>
    <d v="2021-12-20T17:05:59"/>
    <x v="8"/>
    <x v="7"/>
    <d v="2021-12-20T00:00:00"/>
    <x v="15"/>
    <x v="0"/>
  </r>
  <r>
    <s v="2myjVHHYqsVSKHS3o93hAM"/>
    <x v="10272"/>
    <x v="119"/>
    <s v="Living In The Material World"/>
    <x v="2"/>
    <n v="5"/>
    <s v="trackdone"/>
    <s v="trackdone"/>
    <x v="0"/>
    <x v="0"/>
    <d v="2021-12-20T17:34:21"/>
    <x v="8"/>
    <x v="7"/>
    <d v="2021-12-20T00:00:00"/>
    <x v="15"/>
    <x v="0"/>
  </r>
  <r>
    <s v="1w8CmiypYAVVZymjndnFD3"/>
    <x v="10273"/>
    <x v="119"/>
    <s v="Living In The Material World"/>
    <x v="2"/>
    <n v="4"/>
    <s v="trackdone"/>
    <s v="trackdone"/>
    <x v="0"/>
    <x v="0"/>
    <d v="2021-12-20T17:37:52"/>
    <x v="8"/>
    <x v="7"/>
    <d v="2021-12-20T00:00:00"/>
    <x v="15"/>
    <x v="0"/>
  </r>
  <r>
    <s v="7aqpvd6E85MGmHSNQ0SCRZ"/>
    <x v="10274"/>
    <x v="119"/>
    <s v="Living In The Material World"/>
    <x v="2"/>
    <n v="3"/>
    <s v="trackdone"/>
    <s v="trackdone"/>
    <x v="0"/>
    <x v="0"/>
    <d v="2021-12-20T17:40:49"/>
    <x v="8"/>
    <x v="7"/>
    <d v="2021-12-20T00:00:00"/>
    <x v="15"/>
    <x v="0"/>
  </r>
  <r>
    <s v="2iANTPb9klNNmCj028BpSO"/>
    <x v="10275"/>
    <x v="119"/>
    <s v="Living In The Material World"/>
    <x v="2"/>
    <n v="1"/>
    <s v="trackdone"/>
    <s v="logout"/>
    <x v="0"/>
    <x v="0"/>
    <d v="2021-12-20T18:01:13"/>
    <x v="8"/>
    <x v="7"/>
    <d v="2021-12-20T00:00:00"/>
    <x v="12"/>
    <x v="0"/>
  </r>
  <r>
    <s v="0Lz5Y37b8BV6S0C7ExybGB"/>
    <x v="10276"/>
    <x v="2734"/>
    <s v="Tropical"/>
    <x v="2"/>
    <n v="4"/>
    <s v="playbtn"/>
    <s v="trackdone"/>
    <x v="1"/>
    <x v="0"/>
    <d v="2021-12-23T03:16:39"/>
    <x v="8"/>
    <x v="7"/>
    <d v="2021-12-23T00:00:00"/>
    <x v="1"/>
    <x v="0"/>
  </r>
  <r>
    <s v="7C9BwzzfC7KguQabJWQx8w"/>
    <x v="10277"/>
    <x v="2735"/>
    <s v="The Soul Condor"/>
    <x v="2"/>
    <n v="6"/>
    <s v="trackdone"/>
    <s v="trackdone"/>
    <x v="1"/>
    <x v="0"/>
    <d v="2021-12-23T03:22:07"/>
    <x v="8"/>
    <x v="7"/>
    <d v="2021-12-23T00:00:00"/>
    <x v="1"/>
    <x v="0"/>
  </r>
  <r>
    <s v="3IrS0IWzyYMeSJlCcKzQ3g"/>
    <x v="10278"/>
    <x v="1557"/>
    <s v="Tropical Confessions Pt. 4"/>
    <x v="2"/>
    <n v="4"/>
    <s v="trackdone"/>
    <s v="trackdone"/>
    <x v="1"/>
    <x v="0"/>
    <d v="2021-12-23T03:25:19"/>
    <x v="8"/>
    <x v="7"/>
    <d v="2021-12-23T00:00:00"/>
    <x v="1"/>
    <x v="0"/>
  </r>
  <r>
    <s v="1NDjisuZaZBzYoen1tk1FW"/>
    <x v="2072"/>
    <x v="1519"/>
    <s v="Funk Your Bones (Side B)"/>
    <x v="2"/>
    <n v="6"/>
    <s v="trackdone"/>
    <s v="trackdone"/>
    <x v="1"/>
    <x v="0"/>
    <d v="2021-12-23T03:31:07"/>
    <x v="8"/>
    <x v="7"/>
    <d v="2021-12-23T00:00:00"/>
    <x v="1"/>
    <x v="1"/>
  </r>
  <r>
    <s v="6z4ekPfYWfeaCl4SD06af5"/>
    <x v="7017"/>
    <x v="1557"/>
    <s v="Tropical Confessions, Pt. 5"/>
    <x v="2"/>
    <n v="4"/>
    <s v="trackdone"/>
    <s v="trackdone"/>
    <x v="1"/>
    <x v="0"/>
    <d v="2021-12-23T03:34:50"/>
    <x v="8"/>
    <x v="7"/>
    <d v="2021-12-23T00:00:00"/>
    <x v="1"/>
    <x v="1"/>
  </r>
  <r>
    <s v="7aFfZ8sqPgMDxBdoV9mclI"/>
    <x v="10279"/>
    <x v="1633"/>
    <s v="Coastal Cat"/>
    <x v="2"/>
    <n v="5"/>
    <s v="trackdone"/>
    <s v="trackdone"/>
    <x v="1"/>
    <x v="0"/>
    <d v="2021-12-23T03:39:43"/>
    <x v="8"/>
    <x v="7"/>
    <d v="2021-12-23T00:00:00"/>
    <x v="1"/>
    <x v="0"/>
  </r>
  <r>
    <s v="6wp5tGVNQYpKJPo1s3WUEY"/>
    <x v="10280"/>
    <x v="2736"/>
    <s v="Liquid Spirit"/>
    <x v="2"/>
    <n v="7"/>
    <s v="trackdone"/>
    <s v="trackdone"/>
    <x v="1"/>
    <x v="0"/>
    <d v="2021-12-23T03:46:07"/>
    <x v="8"/>
    <x v="7"/>
    <d v="2021-12-23T00:00:00"/>
    <x v="1"/>
    <x v="0"/>
  </r>
  <r>
    <s v="4LbDVcxJaEkV8aynGBwVnj"/>
    <x v="6977"/>
    <x v="1557"/>
    <s v="Give Me Summer"/>
    <x v="2"/>
    <n v="4"/>
    <s v="trackdone"/>
    <s v="trackdone"/>
    <x v="1"/>
    <x v="0"/>
    <d v="2021-12-23T03:49:40"/>
    <x v="8"/>
    <x v="7"/>
    <d v="2021-12-23T00:00:00"/>
    <x v="1"/>
    <x v="1"/>
  </r>
  <r>
    <s v="0unrN9cM9WDo3nPX8PnFXq"/>
    <x v="10281"/>
    <x v="1557"/>
    <s v="High When Low"/>
    <x v="2"/>
    <n v="4"/>
    <s v="trackdone"/>
    <s v="trackdone"/>
    <x v="1"/>
    <x v="0"/>
    <d v="2021-12-23T03:53:36"/>
    <x v="8"/>
    <x v="7"/>
    <d v="2021-12-23T00:00:00"/>
    <x v="1"/>
    <x v="0"/>
  </r>
  <r>
    <s v="3M6GAqPB1SCfzS4CUbo13p"/>
    <x v="10282"/>
    <x v="193"/>
    <s v="Moog For Love"/>
    <x v="2"/>
    <n v="5"/>
    <s v="trackdone"/>
    <s v="trackdone"/>
    <x v="1"/>
    <x v="0"/>
    <d v="2021-12-23T04:02:29"/>
    <x v="8"/>
    <x v="7"/>
    <d v="2021-12-23T00:00:00"/>
    <x v="2"/>
    <x v="0"/>
  </r>
  <r>
    <s v="61UQzeiIluhpzpMdY4ag3q"/>
    <x v="10283"/>
    <x v="2737"/>
    <s v="My Love (feat. Jess Glynne)"/>
    <x v="2"/>
    <n v="5"/>
    <s v="trackdone"/>
    <s v="trackdone"/>
    <x v="1"/>
    <x v="0"/>
    <d v="2021-12-23T04:06:49"/>
    <x v="8"/>
    <x v="7"/>
    <d v="2021-12-23T00:00:00"/>
    <x v="2"/>
    <x v="0"/>
  </r>
  <r>
    <s v="05ZroIPvy6d2wlQ9AIDcWp"/>
    <x v="10284"/>
    <x v="1797"/>
    <s v="Promesses"/>
    <x v="2"/>
    <n v="4"/>
    <s v="trackdone"/>
    <s v="trackdone"/>
    <x v="1"/>
    <x v="0"/>
    <d v="2021-12-23T04:10:19"/>
    <x v="8"/>
    <x v="7"/>
    <d v="2021-12-23T00:00:00"/>
    <x v="2"/>
    <x v="0"/>
  </r>
  <r>
    <s v="6f3Slt0GbA2bPZlz0aIFXN"/>
    <x v="10285"/>
    <x v="1471"/>
    <s v="The Business"/>
    <x v="2"/>
    <n v="3"/>
    <s v="trackdone"/>
    <s v="trackdone"/>
    <x v="1"/>
    <x v="0"/>
    <d v="2021-12-23T04:13:04"/>
    <x v="8"/>
    <x v="7"/>
    <d v="2021-12-23T00:00:00"/>
    <x v="2"/>
    <x v="0"/>
  </r>
  <r>
    <s v="55hfn9DqDAJ5gXFb8bnt3X"/>
    <x v="10286"/>
    <x v="1557"/>
    <s v="Tropical Confessions Pt. 4"/>
    <x v="2"/>
    <n v="4"/>
    <s v="trackdone"/>
    <s v="trackdone"/>
    <x v="1"/>
    <x v="0"/>
    <d v="2021-12-23T04:22:35"/>
    <x v="8"/>
    <x v="7"/>
    <d v="2021-12-23T00:00:00"/>
    <x v="2"/>
    <x v="0"/>
  </r>
  <r>
    <s v="0rsioJiQz9AoLHBKRNoUrk"/>
    <x v="8576"/>
    <x v="1557"/>
    <s v="Tropical Confessions, Pt. 3"/>
    <x v="2"/>
    <n v="3"/>
    <s v="trackdone"/>
    <s v="trackdone"/>
    <x v="1"/>
    <x v="0"/>
    <d v="2021-12-23T04:25:06"/>
    <x v="8"/>
    <x v="7"/>
    <d v="2021-12-23T00:00:00"/>
    <x v="2"/>
    <x v="0"/>
  </r>
  <r>
    <s v="0JkryawvRTmBeA6cfzKumy"/>
    <x v="10287"/>
    <x v="2738"/>
    <s v="50//50"/>
    <x v="2"/>
    <n v="5"/>
    <s v="trackdone"/>
    <s v="trackdone"/>
    <x v="1"/>
    <x v="0"/>
    <d v="2021-12-23T04:44:39"/>
    <x v="8"/>
    <x v="7"/>
    <d v="2021-12-23T00:00:00"/>
    <x v="2"/>
    <x v="0"/>
  </r>
  <r>
    <s v="4aoby5g612GcZrjiYIdZdu"/>
    <x v="10288"/>
    <x v="2739"/>
    <s v="Frontiers"/>
    <x v="2"/>
    <n v="8"/>
    <s v="trackdone"/>
    <s v="trackdone"/>
    <x v="1"/>
    <x v="0"/>
    <d v="2021-12-23T04:58:11"/>
    <x v="8"/>
    <x v="7"/>
    <d v="2021-12-23T00:00:00"/>
    <x v="2"/>
    <x v="0"/>
  </r>
  <r>
    <s v="2XOSsvPhth0O6IxA2DIAaA"/>
    <x v="8034"/>
    <x v="1557"/>
    <s v="Ona Ona"/>
    <x v="2"/>
    <n v="5"/>
    <s v="trackdone"/>
    <s v="trackdone"/>
    <x v="1"/>
    <x v="0"/>
    <d v="2021-12-23T05:07:55"/>
    <x v="8"/>
    <x v="7"/>
    <d v="2021-12-23T00:00:00"/>
    <x v="3"/>
    <x v="1"/>
  </r>
  <r>
    <s v="1iPqYdl8l4lPeX4llT3YSu"/>
    <x v="10289"/>
    <x v="2740"/>
    <s v="911"/>
    <x v="2"/>
    <n v="4"/>
    <s v="trackdone"/>
    <s v="trackdone"/>
    <x v="1"/>
    <x v="0"/>
    <d v="2021-12-23T05:11:27"/>
    <x v="8"/>
    <x v="7"/>
    <d v="2021-12-23T00:00:00"/>
    <x v="3"/>
    <x v="0"/>
  </r>
  <r>
    <s v="05HpBFLrHBjWpgV0DSPUAv"/>
    <x v="10290"/>
    <x v="2581"/>
    <s v="Tiroteo"/>
    <x v="2"/>
    <n v="1"/>
    <s v="clickrow"/>
    <s v="endplay"/>
    <x v="0"/>
    <x v="0"/>
    <d v="2021-12-23T05:12:02"/>
    <x v="8"/>
    <x v="7"/>
    <d v="2021-12-23T00:00:00"/>
    <x v="3"/>
    <x v="0"/>
  </r>
  <r>
    <s v="6ifUES3keWjwXgae8pXI3o"/>
    <x v="5303"/>
    <x v="1213"/>
    <s v="54+1"/>
    <x v="2"/>
    <n v="1"/>
    <s v="playbtn"/>
    <s v="fwdbtn"/>
    <x v="1"/>
    <x v="0"/>
    <d v="2021-12-23T05:12:45"/>
    <x v="8"/>
    <x v="7"/>
    <d v="2021-12-23T00:00:00"/>
    <x v="3"/>
    <x v="1"/>
  </r>
  <r>
    <s v="6E0QvksY8P840Sg2kzPUoy"/>
    <x v="10291"/>
    <x v="2741"/>
    <s v="Scatman &amp; Hatman"/>
    <x v="2"/>
    <n v="4"/>
    <s v="trackdone"/>
    <s v="trackdone"/>
    <x v="1"/>
    <x v="0"/>
    <d v="2021-12-23T05:37:08"/>
    <x v="8"/>
    <x v="7"/>
    <d v="2021-12-23T00:00:00"/>
    <x v="3"/>
    <x v="0"/>
  </r>
  <r>
    <s v="79Jhw5xn4gGn6PZak275gg"/>
    <x v="10292"/>
    <x v="1248"/>
    <s v="Traicionera"/>
    <x v="2"/>
    <n v="4"/>
    <s v="trackdone"/>
    <s v="trackdone"/>
    <x v="1"/>
    <x v="0"/>
    <d v="2021-12-23T05:48:32"/>
    <x v="8"/>
    <x v="7"/>
    <d v="2021-12-23T00:00:00"/>
    <x v="3"/>
    <x v="0"/>
  </r>
  <r>
    <s v="6mKs2kkBgvf090H566n1pd"/>
    <x v="10293"/>
    <x v="2742"/>
    <s v="DUMMY BOY"/>
    <x v="2"/>
    <n v="4"/>
    <s v="trackdone"/>
    <s v="trackdone"/>
    <x v="1"/>
    <x v="0"/>
    <d v="2021-12-23T05:59:30"/>
    <x v="8"/>
    <x v="7"/>
    <d v="2021-12-23T00:00:00"/>
    <x v="3"/>
    <x v="0"/>
  </r>
  <r>
    <s v="7COfe3P7KgfwDwIRB8LIDw"/>
    <x v="4924"/>
    <x v="267"/>
    <s v="Vibras"/>
    <x v="2"/>
    <n v="4"/>
    <s v="trackdone"/>
    <s v="trackdone"/>
    <x v="1"/>
    <x v="0"/>
    <d v="2021-12-23T06:13:42"/>
    <x v="8"/>
    <x v="7"/>
    <d v="2021-12-23T00:00:00"/>
    <x v="18"/>
    <x v="1"/>
  </r>
  <r>
    <s v="4VXejnj5WgM6H72ct2fSgQ"/>
    <x v="10294"/>
    <x v="237"/>
    <s v="El Chisme"/>
    <x v="2"/>
    <n v="1"/>
    <s v="fwdbtn"/>
    <s v="fwdbtn"/>
    <x v="0"/>
    <x v="0"/>
    <d v="2021-12-23T06:21:53"/>
    <x v="8"/>
    <x v="7"/>
    <d v="2021-12-23T00:00:00"/>
    <x v="18"/>
    <x v="0"/>
  </r>
  <r>
    <s v="535Wgqb2M1WmqlkwUYsuWV"/>
    <x v="6566"/>
    <x v="236"/>
    <s v="The King Is Back"/>
    <x v="2"/>
    <n v="1"/>
    <s v="fwdbtn"/>
    <s v="fwdbtn"/>
    <x v="0"/>
    <x v="0"/>
    <d v="2021-12-23T06:21:54"/>
    <x v="8"/>
    <x v="7"/>
    <d v="2021-12-23T00:00:00"/>
    <x v="18"/>
    <x v="1"/>
  </r>
  <r>
    <s v="1tvdNGCcgAhYaYq7ouIYGJ"/>
    <x v="10295"/>
    <x v="714"/>
    <s v="Big Yamo o Nada"/>
    <x v="2"/>
    <n v="1"/>
    <s v="fwdbtn"/>
    <s v="fwdbtn"/>
    <x v="0"/>
    <x v="0"/>
    <d v="2021-12-23T06:21:55"/>
    <x v="8"/>
    <x v="7"/>
    <d v="2021-12-23T00:00:00"/>
    <x v="18"/>
    <x v="0"/>
  </r>
  <r>
    <s v="6habFhsOp2NvshLv26DqMb"/>
    <x v="10296"/>
    <x v="936"/>
    <s v="VIDA"/>
    <x v="2"/>
    <n v="1"/>
    <s v="fwdbtn"/>
    <s v="fwdbtn"/>
    <x v="0"/>
    <x v="0"/>
    <d v="2021-12-23T06:21:57"/>
    <x v="8"/>
    <x v="7"/>
    <d v="2021-12-23T00:00:00"/>
    <x v="18"/>
    <x v="0"/>
  </r>
  <r>
    <s v="1RouRzlg8OKFeqc6LvdxmB"/>
    <x v="5308"/>
    <x v="665"/>
    <s v="F.A.M.E."/>
    <x v="2"/>
    <n v="4"/>
    <s v="trackdone"/>
    <s v="trackdone"/>
    <x v="0"/>
    <x v="0"/>
    <d v="2021-12-23T06:42:39"/>
    <x v="8"/>
    <x v="7"/>
    <d v="2021-12-23T00:00:00"/>
    <x v="18"/>
    <x v="1"/>
  </r>
  <r>
    <s v="72iOihHEQp0LA0hZcjfLaA"/>
    <x v="1824"/>
    <x v="236"/>
    <s v="The King Is Back"/>
    <x v="2"/>
    <n v="4"/>
    <s v="trackdone"/>
    <s v="trackdone"/>
    <x v="0"/>
    <x v="0"/>
    <d v="2021-12-23T07:11:45"/>
    <x v="8"/>
    <x v="7"/>
    <d v="2021-12-23T00:00:00"/>
    <x v="16"/>
    <x v="1"/>
  </r>
  <r>
    <s v="6DXLO8LndZMVOHM0wNbpzg"/>
    <x v="9951"/>
    <x v="697"/>
    <s v="Meet The Orphans"/>
    <x v="2"/>
    <n v="4"/>
    <s v="trackdone"/>
    <s v="trackdone"/>
    <x v="0"/>
    <x v="0"/>
    <d v="2021-12-23T07:15:04"/>
    <x v="8"/>
    <x v="7"/>
    <d v="2021-12-23T00:00:00"/>
    <x v="16"/>
    <x v="0"/>
  </r>
  <r>
    <s v="1TK31S3gUoDt617ZN1YLCS"/>
    <x v="10297"/>
    <x v="702"/>
    <s v="Pura Playa"/>
    <x v="2"/>
    <n v="4"/>
    <s v="trackdone"/>
    <s v="trackdone"/>
    <x v="0"/>
    <x v="0"/>
    <d v="2021-12-23T07:22:01"/>
    <x v="8"/>
    <x v="7"/>
    <d v="2021-12-23T00:00:00"/>
    <x v="16"/>
    <x v="0"/>
  </r>
  <r>
    <s v="1Kjer1JoWuJGNwGV6Pbgv1"/>
    <x v="10298"/>
    <x v="1248"/>
    <s v="Cristina"/>
    <x v="2"/>
    <n v="4"/>
    <s v="trackdone"/>
    <s v="trackdone"/>
    <x v="0"/>
    <x v="0"/>
    <d v="2021-12-23T07:39:31"/>
    <x v="8"/>
    <x v="7"/>
    <d v="2021-12-23T00:00:00"/>
    <x v="16"/>
    <x v="0"/>
  </r>
  <r>
    <s v="0zlnHTHiBQ68ZCAmTw5ozm"/>
    <x v="10299"/>
    <x v="1414"/>
    <s v="Algo Mágico"/>
    <x v="2"/>
    <n v="5"/>
    <s v="trackdone"/>
    <s v="trackdone"/>
    <x v="0"/>
    <x v="0"/>
    <d v="2021-12-23T07:45:23"/>
    <x v="8"/>
    <x v="7"/>
    <d v="2021-12-23T00:00:00"/>
    <x v="16"/>
    <x v="0"/>
  </r>
  <r>
    <s v="1UulFvlRZPoCWwUBzk5ImI"/>
    <x v="1870"/>
    <x v="662"/>
    <s v="Legacy - De Líder a Leyenda Tour"/>
    <x v="2"/>
    <n v="4"/>
    <s v="trackdone"/>
    <s v="trackdone"/>
    <x v="0"/>
    <x v="0"/>
    <d v="2021-12-23T07:57:52"/>
    <x v="8"/>
    <x v="7"/>
    <d v="2021-12-23T00:00:00"/>
    <x v="16"/>
    <x v="1"/>
  </r>
  <r>
    <s v="7j6HqLDQMddPZmONOcVhkZ"/>
    <x v="10300"/>
    <x v="495"/>
    <s v="Kitsuné: I Love London"/>
    <x v="2"/>
    <n v="6"/>
    <s v="clickrow"/>
    <s v="trackdone"/>
    <x v="0"/>
    <x v="0"/>
    <d v="2021-12-23T08:08:11"/>
    <x v="8"/>
    <x v="7"/>
    <d v="2021-12-23T00:00:00"/>
    <x v="6"/>
    <x v="0"/>
  </r>
  <r>
    <s v="6PRqxCVfcSaFzRl97xQm9q"/>
    <x v="8073"/>
    <x v="1817"/>
    <s v="Fresas Con Vodka"/>
    <x v="2"/>
    <n v="4"/>
    <s v="trackdone"/>
    <s v="trackdone"/>
    <x v="0"/>
    <x v="0"/>
    <d v="2021-12-23T08:48:34"/>
    <x v="8"/>
    <x v="7"/>
    <d v="2021-12-23T00:00:00"/>
    <x v="6"/>
    <x v="1"/>
  </r>
  <r>
    <s v="3OIoy3TNU7CL5PTaHOGmbR"/>
    <x v="8072"/>
    <x v="341"/>
    <s v="Esta Es Mi Vida"/>
    <x v="2"/>
    <n v="4"/>
    <s v="trackdone"/>
    <s v="trackdone"/>
    <x v="0"/>
    <x v="0"/>
    <d v="2021-12-23T08:52:17"/>
    <x v="8"/>
    <x v="7"/>
    <d v="2021-12-23T00:00:00"/>
    <x v="6"/>
    <x v="1"/>
  </r>
  <r>
    <s v="4DRFIoachXrW8YV7Yje0yz"/>
    <x v="10301"/>
    <x v="1021"/>
    <s v="Sale el Sol"/>
    <x v="2"/>
    <n v="4"/>
    <s v="trackdone"/>
    <s v="trackdone"/>
    <x v="0"/>
    <x v="0"/>
    <d v="2021-12-23T08:55:22"/>
    <x v="8"/>
    <x v="7"/>
    <d v="2021-12-23T00:00:00"/>
    <x v="6"/>
    <x v="0"/>
  </r>
  <r>
    <s v="6EQ18D8PPgzGGr8WusMDKy"/>
    <x v="10302"/>
    <x v="2743"/>
    <s v="Lo Esencial de Belinda"/>
    <x v="2"/>
    <n v="4"/>
    <s v="trackdone"/>
    <s v="trackdone"/>
    <x v="0"/>
    <x v="0"/>
    <d v="2021-12-23T08:58:25"/>
    <x v="8"/>
    <x v="7"/>
    <d v="2021-12-23T00:00:00"/>
    <x v="6"/>
    <x v="0"/>
  </r>
  <r>
    <s v="37nkBacdEHmvBZPzlQKDth"/>
    <x v="10303"/>
    <x v="537"/>
    <s v="Trasatlántico"/>
    <x v="2"/>
    <n v="4"/>
    <s v="trackdone"/>
    <s v="trackdone"/>
    <x v="0"/>
    <x v="0"/>
    <d v="2021-12-23T09:01:39"/>
    <x v="8"/>
    <x v="7"/>
    <d v="2021-12-23T00:00:00"/>
    <x v="19"/>
    <x v="0"/>
  </r>
  <r>
    <s v="2wlptOJ1g5fvLdu6ruKCKU"/>
    <x v="10304"/>
    <x v="727"/>
    <s v="En Todo Estaré (Deluxe Edition)"/>
    <x v="2"/>
    <n v="4"/>
    <s v="trackdone"/>
    <s v="trackdone"/>
    <x v="0"/>
    <x v="0"/>
    <d v="2021-12-23T09:05:05"/>
    <x v="8"/>
    <x v="7"/>
    <d v="2021-12-23T00:00:00"/>
    <x v="19"/>
    <x v="0"/>
  </r>
  <r>
    <s v="0l6t6VVX8b0rzetokYAl3L"/>
    <x v="10305"/>
    <x v="2744"/>
    <s v="Troubadour"/>
    <x v="2"/>
    <n v="4"/>
    <s v="trackdone"/>
    <s v="trackdone"/>
    <x v="0"/>
    <x v="0"/>
    <d v="2021-12-23T09:08:58"/>
    <x v="8"/>
    <x v="7"/>
    <d v="2021-12-23T00:00:00"/>
    <x v="19"/>
    <x v="0"/>
  </r>
  <r>
    <s v="7gaovXojjqfn276uZR0omT"/>
    <x v="5433"/>
    <x v="1255"/>
    <s v="Todavia"/>
    <x v="2"/>
    <n v="4"/>
    <s v="trackdone"/>
    <s v="trackdone"/>
    <x v="0"/>
    <x v="0"/>
    <d v="2021-12-23T09:25:44"/>
    <x v="8"/>
    <x v="7"/>
    <d v="2021-12-23T00:00:00"/>
    <x v="19"/>
    <x v="1"/>
  </r>
  <r>
    <s v="3AZ2FAKI5pGoRgRdAwN2Mq"/>
    <x v="10306"/>
    <x v="2745"/>
    <s v="MDO"/>
    <x v="2"/>
    <n v="4"/>
    <s v="trackdone"/>
    <s v="trackdone"/>
    <x v="0"/>
    <x v="0"/>
    <d v="2021-12-23T09:38:10"/>
    <x v="8"/>
    <x v="7"/>
    <d v="2021-12-23T00:00:00"/>
    <x v="19"/>
    <x v="0"/>
  </r>
  <r>
    <s v="3V6iTpZhci748mC2Fod98t"/>
    <x v="10307"/>
    <x v="890"/>
    <s v="Cardiology"/>
    <x v="2"/>
    <n v="3"/>
    <s v="trackdone"/>
    <s v="trackdone"/>
    <x v="1"/>
    <x v="0"/>
    <d v="2021-12-23T10:31:17"/>
    <x v="8"/>
    <x v="7"/>
    <d v="2021-12-23T00:00:00"/>
    <x v="11"/>
    <x v="0"/>
  </r>
  <r>
    <s v="1HNE2PX70ztbEl6MLxrpNL"/>
    <x v="10308"/>
    <x v="1305"/>
    <s v="All Killer, No Filler"/>
    <x v="2"/>
    <n v="4"/>
    <s v="trackdone"/>
    <s v="trackdone"/>
    <x v="1"/>
    <x v="0"/>
    <d v="2021-12-23T10:44:00"/>
    <x v="8"/>
    <x v="7"/>
    <d v="2021-12-23T00:00:00"/>
    <x v="11"/>
    <x v="0"/>
  </r>
  <r>
    <s v="1JURww012QnWAw0zZXi6Aa"/>
    <x v="10309"/>
    <x v="2746"/>
    <s v="Greetings From Imrie House"/>
    <x v="2"/>
    <n v="4"/>
    <s v="trackdone"/>
    <s v="trackdone"/>
    <x v="1"/>
    <x v="0"/>
    <d v="2021-12-23T10:53:55"/>
    <x v="8"/>
    <x v="7"/>
    <d v="2021-12-23T00:00:00"/>
    <x v="11"/>
    <x v="0"/>
  </r>
  <r>
    <s v="4p4oTFAiaoyJZGGWJN0sjO"/>
    <x v="10310"/>
    <x v="2747"/>
    <s v="The 90s Rocked My Heart"/>
    <x v="2"/>
    <n v="4"/>
    <s v="trackdone"/>
    <s v="trackdone"/>
    <x v="1"/>
    <x v="0"/>
    <d v="2021-12-23T10:57:02"/>
    <x v="8"/>
    <x v="7"/>
    <d v="2021-12-23T00:00:00"/>
    <x v="11"/>
    <x v="0"/>
  </r>
  <r>
    <s v="6hC6X2MApPPHekluVyw5K0"/>
    <x v="10311"/>
    <x v="1130"/>
    <s v="Masterpiece Theatre"/>
    <x v="2"/>
    <n v="4"/>
    <s v="trackdone"/>
    <s v="trackdone"/>
    <x v="1"/>
    <x v="0"/>
    <d v="2021-12-23T11:00:13"/>
    <x v="8"/>
    <x v="7"/>
    <d v="2021-12-23T00:00:00"/>
    <x v="22"/>
    <x v="0"/>
  </r>
  <r>
    <s v="1cvaj9kpWLVpGpFXZiQQuK"/>
    <x v="10312"/>
    <x v="2748"/>
    <s v="Anywhere but Here"/>
    <x v="2"/>
    <n v="4"/>
    <s v="trackdone"/>
    <s v="trackdone"/>
    <x v="1"/>
    <x v="0"/>
    <d v="2021-12-23T11:03:50"/>
    <x v="8"/>
    <x v="7"/>
    <d v="2021-12-23T00:00:00"/>
    <x v="22"/>
    <x v="0"/>
  </r>
  <r>
    <s v="0rOTMSSa6yscfOrGnzfheM"/>
    <x v="10313"/>
    <x v="1769"/>
    <s v="Stomping Ground"/>
    <x v="2"/>
    <n v="4"/>
    <s v="trackdone"/>
    <s v="trackdone"/>
    <x v="1"/>
    <x v="0"/>
    <d v="2021-12-23T11:07:40"/>
    <x v="8"/>
    <x v="7"/>
    <d v="2021-12-23T00:00:00"/>
    <x v="22"/>
    <x v="0"/>
  </r>
  <r>
    <s v="3KuOAPmWy1sJN4VIVXiPun"/>
    <x v="10314"/>
    <x v="2749"/>
    <s v="The Weekend: Friday"/>
    <x v="2"/>
    <n v="3"/>
    <s v="trackdone"/>
    <s v="trackdone"/>
    <x v="1"/>
    <x v="0"/>
    <d v="2021-12-23T11:10:30"/>
    <x v="8"/>
    <x v="7"/>
    <d v="2021-12-23T00:00:00"/>
    <x v="22"/>
    <x v="0"/>
  </r>
  <r>
    <s v="1yjY7rpaAQvKwpdUliHx0d"/>
    <x v="10315"/>
    <x v="2750"/>
    <s v="Paramore"/>
    <x v="2"/>
    <n v="4"/>
    <s v="trackdone"/>
    <s v="trackdone"/>
    <x v="1"/>
    <x v="0"/>
    <d v="2021-12-23T11:14:07"/>
    <x v="8"/>
    <x v="7"/>
    <d v="2021-12-23T00:00:00"/>
    <x v="22"/>
    <x v="0"/>
  </r>
  <r>
    <s v="4A3H0I1iSmYiHh5IScsBX5"/>
    <x v="4742"/>
    <x v="2751"/>
    <s v="Punk Goes Pop"/>
    <x v="2"/>
    <n v="4"/>
    <s v="trackdone"/>
    <s v="trackdone"/>
    <x v="1"/>
    <x v="0"/>
    <d v="2021-12-23T11:21:06"/>
    <x v="8"/>
    <x v="7"/>
    <d v="2021-12-23T00:00:00"/>
    <x v="22"/>
    <x v="1"/>
  </r>
  <r>
    <s v="6TclVCUxDQm9s3Bey6Ao8H"/>
    <x v="3508"/>
    <x v="889"/>
    <s v="A Hangover You Don't Deserve"/>
    <x v="2"/>
    <n v="4"/>
    <s v="trackdone"/>
    <s v="trackdone"/>
    <x v="1"/>
    <x v="0"/>
    <d v="2021-12-23T11:24:32"/>
    <x v="8"/>
    <x v="7"/>
    <d v="2021-12-23T00:00:00"/>
    <x v="22"/>
    <x v="1"/>
  </r>
  <r>
    <s v="7rXOUa2yrj80b49sYqV6Qy"/>
    <x v="10316"/>
    <x v="2749"/>
    <s v="Underdog Alma Mater"/>
    <x v="2"/>
    <n v="5"/>
    <s v="trackdone"/>
    <s v="trackdone"/>
    <x v="1"/>
    <x v="0"/>
    <d v="2021-12-23T11:32:23"/>
    <x v="8"/>
    <x v="7"/>
    <d v="2021-12-23T00:00:00"/>
    <x v="22"/>
    <x v="0"/>
  </r>
  <r>
    <s v="4wzjNqjKAKDU82e8uMhzmr"/>
    <x v="10317"/>
    <x v="2752"/>
    <s v="Don't You Fake It"/>
    <x v="2"/>
    <n v="4"/>
    <s v="trackdone"/>
    <s v="trackdone"/>
    <x v="1"/>
    <x v="0"/>
    <d v="2021-12-23T11:40:56"/>
    <x v="8"/>
    <x v="7"/>
    <d v="2021-12-23T00:00:00"/>
    <x v="22"/>
    <x v="0"/>
  </r>
  <r>
    <s v="4dYeLvp1VhtMRBQvSUScoz"/>
    <x v="10318"/>
    <x v="2753"/>
    <s v="What Are You Waiting For?"/>
    <x v="2"/>
    <n v="3"/>
    <s v="trackdone"/>
    <s v="trackdone"/>
    <x v="1"/>
    <x v="0"/>
    <d v="2021-12-23T11:46:48"/>
    <x v="8"/>
    <x v="7"/>
    <d v="2021-12-23T00:00:00"/>
    <x v="22"/>
    <x v="0"/>
  </r>
  <r>
    <s v="1EHh1fC9FCKw31wotfXx7L"/>
    <x v="10319"/>
    <x v="856"/>
    <s v="How Far We've Come"/>
    <x v="2"/>
    <n v="4"/>
    <s v="trackdone"/>
    <s v="trackdone"/>
    <x v="1"/>
    <x v="0"/>
    <d v="2021-12-23T11:50:21"/>
    <x v="8"/>
    <x v="7"/>
    <d v="2021-12-23T00:00:00"/>
    <x v="22"/>
    <x v="0"/>
  </r>
  <r>
    <s v="2k8NYRbbS7LoZf7KJJUOTF"/>
    <x v="10320"/>
    <x v="2754"/>
    <s v="Feliz Navidad"/>
    <x v="2"/>
    <n v="1"/>
    <s v="trackdone"/>
    <s v="fwdbtn"/>
    <x v="1"/>
    <x v="0"/>
    <d v="2021-12-24T23:50:11"/>
    <x v="8"/>
    <x v="7"/>
    <d v="2021-12-24T00:00:00"/>
    <x v="10"/>
    <x v="0"/>
  </r>
  <r>
    <s v="5PZlMcW7VUlti8IRdApRIn"/>
    <x v="10321"/>
    <x v="2755"/>
    <s v="El Año Viejo"/>
    <x v="2"/>
    <n v="1"/>
    <s v="fwdbtn"/>
    <s v="fwdbtn"/>
    <x v="1"/>
    <x v="0"/>
    <d v="2021-12-24T23:50:15"/>
    <x v="8"/>
    <x v="7"/>
    <d v="2021-12-24T00:00:00"/>
    <x v="10"/>
    <x v="0"/>
  </r>
  <r>
    <s v="1SVFABqrJ87TbFVwQAtrqc"/>
    <x v="10322"/>
    <x v="2756"/>
    <s v="Eterna Navidad"/>
    <x v="2"/>
    <n v="1"/>
    <s v="fwdbtn"/>
    <s v="fwdbtn"/>
    <x v="1"/>
    <x v="0"/>
    <d v="2021-12-24T23:50:16"/>
    <x v="8"/>
    <x v="7"/>
    <d v="2021-12-24T00:00:00"/>
    <x v="10"/>
    <x v="0"/>
  </r>
  <r>
    <s v="4fzyvSu73BhGvi96p2zwjL"/>
    <x v="10323"/>
    <x v="17"/>
    <s v="Christmas Lights"/>
    <x v="2"/>
    <n v="5"/>
    <s v="fwdbtn"/>
    <s v="trackdone"/>
    <x v="1"/>
    <x v="0"/>
    <d v="2021-12-24T23:54:18"/>
    <x v="8"/>
    <x v="7"/>
    <d v="2021-12-24T00:00:00"/>
    <x v="10"/>
    <x v="0"/>
  </r>
  <r>
    <s v="0ReZ7OOKJG0760ckGhyp6T"/>
    <x v="6757"/>
    <x v="2757"/>
    <s v="Christmas with You"/>
    <x v="2"/>
    <n v="5"/>
    <s v="trackdone"/>
    <s v="trackdone"/>
    <x v="1"/>
    <x v="0"/>
    <d v="2021-12-25T00:03:54"/>
    <x v="8"/>
    <x v="7"/>
    <d v="2021-12-25T00:00:00"/>
    <x v="4"/>
    <x v="1"/>
  </r>
  <r>
    <s v="5PCS7feLWXvEsp5s5fSpXe"/>
    <x v="5372"/>
    <x v="917"/>
    <s v="The Dean Martin Christmas Album"/>
    <x v="2"/>
    <n v="3"/>
    <s v="trackdone"/>
    <s v="trackdone"/>
    <x v="1"/>
    <x v="0"/>
    <d v="2021-12-25T00:06:23"/>
    <x v="8"/>
    <x v="7"/>
    <d v="2021-12-25T00:00:00"/>
    <x v="4"/>
    <x v="1"/>
  </r>
  <r>
    <s v="3PIDciSFdrQxSQSihim3hN"/>
    <x v="10204"/>
    <x v="1240"/>
    <s v="Merry Christmas"/>
    <x v="2"/>
    <n v="3"/>
    <s v="trackdone"/>
    <s v="trackdone"/>
    <x v="1"/>
    <x v="0"/>
    <d v="2021-12-25T00:08:57"/>
    <x v="8"/>
    <x v="7"/>
    <d v="2021-12-25T00:00:00"/>
    <x v="4"/>
    <x v="0"/>
  </r>
  <r>
    <s v="5hslUAKq9I9CG2bAulFkHN"/>
    <x v="5383"/>
    <x v="1238"/>
    <s v="The Andy Williams Christmas Album"/>
    <x v="2"/>
    <n v="3"/>
    <s v="trackdone"/>
    <s v="trackdone"/>
    <x v="1"/>
    <x v="0"/>
    <d v="2021-12-25T00:11:29"/>
    <x v="8"/>
    <x v="7"/>
    <d v="2021-12-25T00:00:00"/>
    <x v="4"/>
    <x v="1"/>
  </r>
  <r>
    <s v="34rzJNfTd5e9s3TICFMPD0"/>
    <x v="10324"/>
    <x v="2758"/>
    <s v="A Charlie Brown Christmas [2012 Remastered &amp; Expanded Edition]"/>
    <x v="2"/>
    <n v="6"/>
    <s v="trackdone"/>
    <s v="trackdone"/>
    <x v="1"/>
    <x v="0"/>
    <d v="2021-12-25T00:20:42"/>
    <x v="8"/>
    <x v="7"/>
    <d v="2021-12-25T00:00:00"/>
    <x v="4"/>
    <x v="0"/>
  </r>
  <r>
    <s v="3bMfUUpzUzqWp9II00yRhE"/>
    <x v="10325"/>
    <x v="2758"/>
    <s v="Charlie Brown Holiday Hits"/>
    <x v="2"/>
    <n v="1"/>
    <s v="trackdone"/>
    <s v="fwdbtn"/>
    <x v="1"/>
    <x v="0"/>
    <d v="2021-12-25T00:33:40"/>
    <x v="8"/>
    <x v="7"/>
    <d v="2021-12-25T00:00:00"/>
    <x v="4"/>
    <x v="0"/>
  </r>
  <r>
    <s v="46pF1zFimM582ss1PrMy68"/>
    <x v="10204"/>
    <x v="2759"/>
    <s v="A Christmas Gift For You From Phil Spector"/>
    <x v="2"/>
    <n v="3"/>
    <s v="fwdbtn"/>
    <s v="trackdone"/>
    <x v="1"/>
    <x v="0"/>
    <d v="2021-12-25T00:36:26"/>
    <x v="8"/>
    <x v="7"/>
    <d v="2021-12-25T00:00:00"/>
    <x v="4"/>
    <x v="0"/>
  </r>
  <r>
    <s v="3WkYGMD24r48jfWZtGujGP"/>
    <x v="5396"/>
    <x v="2760"/>
    <s v="The Classic Christmas Album"/>
    <x v="2"/>
    <n v="4"/>
    <s v="trackdone"/>
    <s v="trackdone"/>
    <x v="1"/>
    <x v="0"/>
    <d v="2021-12-25T00:40:11"/>
    <x v="8"/>
    <x v="7"/>
    <d v="2021-12-25T00:00:00"/>
    <x v="4"/>
    <x v="1"/>
  </r>
  <r>
    <s v="0OlwVgiXo2qkwAI84wmTLj"/>
    <x v="10326"/>
    <x v="2761"/>
    <s v="El Burrito Sabanero"/>
    <x v="2"/>
    <n v="4"/>
    <s v="trackdone"/>
    <s v="trackdone"/>
    <x v="1"/>
    <x v="0"/>
    <d v="2021-12-25T00:43:48"/>
    <x v="8"/>
    <x v="7"/>
    <d v="2021-12-25T00:00:00"/>
    <x v="4"/>
    <x v="0"/>
  </r>
  <r>
    <s v="05zoCFljYrSwjVWw2hWRiU"/>
    <x v="6757"/>
    <x v="919"/>
    <s v="Christmas With Ella"/>
    <x v="2"/>
    <n v="3"/>
    <s v="trackdone"/>
    <s v="trackdone"/>
    <x v="1"/>
    <x v="0"/>
    <d v="2021-12-25T00:46:44"/>
    <x v="8"/>
    <x v="7"/>
    <d v="2021-12-25T00:00:00"/>
    <x v="4"/>
    <x v="1"/>
  </r>
  <r>
    <s v="1UM9Z3UmUTc5nAX8od0nwC"/>
    <x v="10327"/>
    <x v="2762"/>
    <s v="Eterna Navidad"/>
    <x v="2"/>
    <n v="1"/>
    <s v="trackdone"/>
    <s v="fwdbtn"/>
    <x v="1"/>
    <x v="0"/>
    <d v="2021-12-25T00:49:30"/>
    <x v="8"/>
    <x v="7"/>
    <d v="2021-12-25T00:00:00"/>
    <x v="4"/>
    <x v="0"/>
  </r>
  <r>
    <s v="0vLLRQTHEvIidczOP4JROU"/>
    <x v="10328"/>
    <x v="161"/>
    <s v="Eterna Navidad"/>
    <x v="2"/>
    <n v="1"/>
    <s v="fwdbtn"/>
    <s v="fwdbtn"/>
    <x v="1"/>
    <x v="0"/>
    <d v="2021-12-25T00:49:31"/>
    <x v="8"/>
    <x v="7"/>
    <d v="2021-12-25T00:00:00"/>
    <x v="4"/>
    <x v="0"/>
  </r>
  <r>
    <s v="0V5sWskWNY6FtAQRGZsFfo"/>
    <x v="10191"/>
    <x v="2763"/>
    <s v="Blanca Navidad"/>
    <x v="2"/>
    <n v="4"/>
    <s v="trackdone"/>
    <s v="trackdone"/>
    <x v="1"/>
    <x v="0"/>
    <d v="2021-12-25T00:55:52"/>
    <x v="8"/>
    <x v="7"/>
    <d v="2021-12-25T00:00:00"/>
    <x v="4"/>
    <x v="0"/>
  </r>
  <r>
    <s v="1VuAamHM7P3VQQEXYGG3Uu"/>
    <x v="10229"/>
    <x v="645"/>
    <s v="The Christmas Song - Expanded Edition"/>
    <x v="2"/>
    <n v="2"/>
    <s v="trackdone"/>
    <s v="trackdone"/>
    <x v="1"/>
    <x v="0"/>
    <d v="2021-12-25T00:57:17"/>
    <x v="8"/>
    <x v="7"/>
    <d v="2021-12-25T00:00:00"/>
    <x v="4"/>
    <x v="0"/>
  </r>
  <r>
    <s v="1w1ygfS2IeusI3RGZNVHz9"/>
    <x v="10198"/>
    <x v="2764"/>
    <s v="Noche de Paz"/>
    <x v="2"/>
    <n v="3"/>
    <s v="trackdone"/>
    <s v="fwdbtn"/>
    <x v="1"/>
    <x v="0"/>
    <d v="2021-12-25T01:02:06"/>
    <x v="8"/>
    <x v="7"/>
    <d v="2021-12-25T00:00:00"/>
    <x v="5"/>
    <x v="0"/>
  </r>
  <r>
    <s v="3ShEGKdskF0ke7iW2u9gjD"/>
    <x v="10329"/>
    <x v="2765"/>
    <s v="Blue's"/>
    <x v="2"/>
    <n v="1"/>
    <s v="clickrow"/>
    <s v="fwdbtn"/>
    <x v="1"/>
    <x v="0"/>
    <d v="2021-12-25T01:30:37"/>
    <x v="8"/>
    <x v="7"/>
    <d v="2021-12-25T00:00:00"/>
    <x v="5"/>
    <x v="0"/>
  </r>
  <r>
    <s v="5JAo2KYKWveNtvVA06TYOG"/>
    <x v="10330"/>
    <x v="2765"/>
    <s v="Shake"/>
    <x v="2"/>
    <n v="1"/>
    <s v="fwdbtn"/>
    <s v="fwdbtn"/>
    <x v="0"/>
    <x v="0"/>
    <d v="2021-12-25T01:30:49"/>
    <x v="8"/>
    <x v="7"/>
    <d v="2021-12-25T00:00:00"/>
    <x v="5"/>
    <x v="0"/>
  </r>
  <r>
    <s v="6fLutWYQE6b4hi4evACwwa"/>
    <x v="10331"/>
    <x v="2765"/>
    <s v="Oro Incenso &amp; Birra - Zucchero Sugar Fornaciari"/>
    <x v="2"/>
    <n v="1"/>
    <s v="fwdbtn"/>
    <s v="endplay"/>
    <x v="0"/>
    <x v="0"/>
    <d v="2021-12-25T01:30:52"/>
    <x v="8"/>
    <x v="7"/>
    <d v="2021-12-25T00:00:00"/>
    <x v="5"/>
    <x v="0"/>
  </r>
  <r>
    <s v="0neZ755rJRXG1vSuG0HoHx"/>
    <x v="7028"/>
    <x v="2765"/>
    <s v="Discover"/>
    <x v="2"/>
    <n v="3"/>
    <s v="clickrow"/>
    <s v="endplay"/>
    <x v="0"/>
    <x v="0"/>
    <d v="2021-12-25T01:33:13"/>
    <x v="8"/>
    <x v="7"/>
    <d v="2021-12-25T00:00:00"/>
    <x v="5"/>
    <x v="1"/>
  </r>
  <r>
    <s v="5sRHIWY7oREZYxTSbRybna"/>
    <x v="1935"/>
    <x v="580"/>
    <s v="JEKYLL + HYDE"/>
    <x v="2"/>
    <n v="4"/>
    <s v="fwdbtn"/>
    <s v="trackdone"/>
    <x v="1"/>
    <x v="0"/>
    <d v="2021-12-26T22:24:12"/>
    <x v="8"/>
    <x v="7"/>
    <d v="2021-12-26T00:00:00"/>
    <x v="9"/>
    <x v="1"/>
  </r>
  <r>
    <s v="5y8d8RHvxb0KiTa9Nq0xWp"/>
    <x v="10332"/>
    <x v="842"/>
    <s v="Teaser And The Firecat"/>
    <x v="2"/>
    <n v="4"/>
    <s v="trackdone"/>
    <s v="trackdone"/>
    <x v="1"/>
    <x v="0"/>
    <d v="2021-12-27T19:08:51"/>
    <x v="8"/>
    <x v="7"/>
    <d v="2021-12-27T00:00:00"/>
    <x v="13"/>
    <x v="0"/>
  </r>
  <r>
    <s v="0dGPGavyiPtOdAGGi11pt3"/>
    <x v="491"/>
    <x v="35"/>
    <s v="Megalithic Symphony"/>
    <x v="2"/>
    <n v="1"/>
    <s v="fwdbtn"/>
    <s v="fwdbtn"/>
    <x v="1"/>
    <x v="0"/>
    <d v="2021-12-28T23:26:30"/>
    <x v="8"/>
    <x v="7"/>
    <d v="2021-12-28T00:00:00"/>
    <x v="10"/>
    <x v="1"/>
  </r>
  <r>
    <s v="65UCejW01DAovmluVYHWAt"/>
    <x v="4337"/>
    <x v="580"/>
    <s v="You Get What You Give"/>
    <x v="2"/>
    <n v="1"/>
    <s v="fwdbtn"/>
    <s v="fwdbtn"/>
    <x v="1"/>
    <x v="0"/>
    <d v="2021-12-29T03:08:25"/>
    <x v="8"/>
    <x v="7"/>
    <d v="2021-12-29T00:00:00"/>
    <x v="1"/>
    <x v="1"/>
  </r>
  <r>
    <s v="5tORl4if1aYvU7bXHSEafi"/>
    <x v="10333"/>
    <x v="2766"/>
    <s v="Floatin'"/>
    <x v="2"/>
    <n v="1"/>
    <s v="clickrow"/>
    <s v="fwdbtn"/>
    <x v="1"/>
    <x v="0"/>
    <d v="2021-12-29T03:09:23"/>
    <x v="8"/>
    <x v="7"/>
    <d v="2021-12-29T00:00:00"/>
    <x v="1"/>
    <x v="0"/>
  </r>
  <r>
    <s v="4KoecuyOpZaNFZ0UqVsllc"/>
    <x v="4758"/>
    <x v="2766"/>
    <s v="Double Wide"/>
    <x v="2"/>
    <n v="4"/>
    <s v="fwdbtn"/>
    <s v="trackdone"/>
    <x v="1"/>
    <x v="0"/>
    <d v="2021-12-29T03:13:01"/>
    <x v="8"/>
    <x v="7"/>
    <d v="2021-12-29T00:00:00"/>
    <x v="1"/>
    <x v="1"/>
  </r>
  <r>
    <s v="07BleRmCfDglNgHoIJvvwi"/>
    <x v="10334"/>
    <x v="2766"/>
    <s v="Seventy Two &amp; Sunny"/>
    <x v="2"/>
    <n v="1"/>
    <s v="trackdone"/>
    <s v="endplay"/>
    <x v="1"/>
    <x v="0"/>
    <d v="2021-12-29T03:13:28"/>
    <x v="8"/>
    <x v="7"/>
    <d v="2021-12-29T00:00:00"/>
    <x v="1"/>
    <x v="0"/>
  </r>
  <r>
    <s v="0RFgvrhkf9FiDRLA0BhzpZ"/>
    <x v="9623"/>
    <x v="2766"/>
    <s v="No Stranger to Shame"/>
    <x v="2"/>
    <n v="5"/>
    <s v="clickrow"/>
    <s v="trackdone"/>
    <x v="1"/>
    <x v="0"/>
    <d v="2021-12-29T03:17:52"/>
    <x v="8"/>
    <x v="7"/>
    <d v="2021-12-29T00:00:00"/>
    <x v="1"/>
    <x v="0"/>
  </r>
  <r>
    <s v="4AmdOXsIaqrr9g6zVof85h"/>
    <x v="10335"/>
    <x v="2766"/>
    <s v="Midnight Special"/>
    <x v="2"/>
    <n v="1"/>
    <s v="trackdone"/>
    <s v="endplay"/>
    <x v="1"/>
    <x v="0"/>
    <d v="2021-12-29T03:17:58"/>
    <x v="8"/>
    <x v="7"/>
    <d v="2021-12-29T00:00:00"/>
    <x v="1"/>
    <x v="0"/>
  </r>
  <r>
    <s v="0Bo95z626OhKicgVoPBOrS"/>
    <x v="3870"/>
    <x v="580"/>
    <s v="The Grohl Sessions, Vol. 1"/>
    <x v="2"/>
    <n v="1"/>
    <s v="fwdbtn"/>
    <s v="fwdbtn"/>
    <x v="1"/>
    <x v="0"/>
    <d v="2021-12-31T15:39:38"/>
    <x v="8"/>
    <x v="7"/>
    <d v="2021-12-31T00:00:00"/>
    <x v="20"/>
    <x v="1"/>
  </r>
  <r>
    <s v="3wvG6oGSZ6c7oskNDsI1CY"/>
    <x v="10336"/>
    <x v="112"/>
    <s v="The Classic Christmas Album"/>
    <x v="2"/>
    <n v="2"/>
    <s v="clickrow"/>
    <s v="logout"/>
    <x v="1"/>
    <x v="0"/>
    <d v="2021-12-31T21:41:37"/>
    <x v="8"/>
    <x v="7"/>
    <d v="2021-12-31T00:00:00"/>
    <x v="8"/>
    <x v="0"/>
  </r>
  <r>
    <s v="0NslHuacjxQYfUTOW3HCIV"/>
    <x v="10337"/>
    <x v="70"/>
    <s v="Oh, Inverted World"/>
    <x v="2"/>
    <n v="4"/>
    <s v="trackdone"/>
    <s v="trackdone"/>
    <x v="1"/>
    <x v="0"/>
    <d v="2021-12-31T23:04:52"/>
    <x v="8"/>
    <x v="7"/>
    <d v="2021-12-31T00:00:00"/>
    <x v="10"/>
    <x v="0"/>
  </r>
  <r>
    <s v="563iNuGeBdAegSCMRSMjMH"/>
    <x v="4419"/>
    <x v="34"/>
    <s v="The Head and the Heart"/>
    <x v="2"/>
    <n v="1"/>
    <s v="trackdone"/>
    <s v="fwdbtn"/>
    <x v="1"/>
    <x v="0"/>
    <d v="2021-12-31T23:47:37"/>
    <x v="8"/>
    <x v="7"/>
    <d v="2021-12-31T00:00:00"/>
    <x v="10"/>
    <x v="1"/>
  </r>
  <r>
    <s v="5EJ8NdvXRpyuBmuiRxo38P"/>
    <x v="10338"/>
    <x v="1051"/>
    <s v="Here Comes Your Man (triple j Like a Version)"/>
    <x v="2"/>
    <n v="1"/>
    <s v="fwdbtn"/>
    <s v="fwdbtn"/>
    <x v="1"/>
    <x v="0"/>
    <d v="2021-12-31T23:47:52"/>
    <x v="8"/>
    <x v="7"/>
    <d v="2021-12-31T00:00:00"/>
    <x v="10"/>
    <x v="0"/>
  </r>
  <r>
    <s v="3U03XCOp9QMunVju5hg4jt"/>
    <x v="10339"/>
    <x v="2311"/>
    <s v="Rock Bottom Rhapsody"/>
    <x v="2"/>
    <n v="5"/>
    <s v="clickrow"/>
    <s v="trackdone"/>
    <x v="0"/>
    <x v="0"/>
    <d v="2022-01-03T16:29:43"/>
    <x v="9"/>
    <x v="3"/>
    <d v="2022-01-03T00:00:00"/>
    <x v="14"/>
    <x v="0"/>
  </r>
  <r>
    <s v="0ps9yQB8hosZhCDUE9b5jh"/>
    <x v="10340"/>
    <x v="2106"/>
    <s v="Rock Art and the X-Ray Style"/>
    <x v="2"/>
    <n v="5"/>
    <s v="trackdone"/>
    <s v="trackdone"/>
    <x v="0"/>
    <x v="0"/>
    <d v="2022-01-03T16:34:30"/>
    <x v="9"/>
    <x v="3"/>
    <d v="2022-01-03T00:00:00"/>
    <x v="14"/>
    <x v="0"/>
  </r>
  <r>
    <s v="7MHmzoakw6tzW8dxutT9bD"/>
    <x v="7529"/>
    <x v="2767"/>
    <s v="Juliet Naked (Original Soundtrack Album)"/>
    <x v="2"/>
    <n v="1"/>
    <s v="trackdone"/>
    <s v="fwdbtn"/>
    <x v="0"/>
    <x v="0"/>
    <d v="2022-01-03T16:34:42"/>
    <x v="9"/>
    <x v="3"/>
    <d v="2022-01-03T00:00:00"/>
    <x v="14"/>
    <x v="1"/>
  </r>
  <r>
    <s v="7wyuKMQjuII5e1mr59iiKV"/>
    <x v="10341"/>
    <x v="2768"/>
    <s v="Ribbed"/>
    <x v="2"/>
    <n v="2"/>
    <s v="trackdone"/>
    <s v="trackdone"/>
    <x v="0"/>
    <x v="0"/>
    <d v="2022-01-03T16:53:59"/>
    <x v="9"/>
    <x v="3"/>
    <d v="2022-01-03T00:00:00"/>
    <x v="14"/>
    <x v="0"/>
  </r>
  <r>
    <s v="5KcgqKXySkWnh4cZ4vG2A8"/>
    <x v="10342"/>
    <x v="2769"/>
    <s v="Stop Drop And Roll!!!"/>
    <x v="2"/>
    <n v="3"/>
    <s v="trackdone"/>
    <s v="trackdone"/>
    <x v="0"/>
    <x v="0"/>
    <d v="2022-01-03T16:56:46"/>
    <x v="9"/>
    <x v="3"/>
    <d v="2022-01-03T00:00:00"/>
    <x v="14"/>
    <x v="0"/>
  </r>
  <r>
    <s v="3cxKz1LuRoFCChF6nOHKQj"/>
    <x v="49"/>
    <x v="2166"/>
    <s v="How We Operate"/>
    <x v="2"/>
    <n v="5"/>
    <s v="trackdone"/>
    <s v="trackdone"/>
    <x v="0"/>
    <x v="0"/>
    <d v="2022-01-03T17:05:26"/>
    <x v="9"/>
    <x v="3"/>
    <d v="2022-01-03T00:00:00"/>
    <x v="15"/>
    <x v="1"/>
  </r>
  <r>
    <s v="5VCycN2OcXPpefcvoPY7Kv"/>
    <x v="10343"/>
    <x v="2770"/>
    <s v="Golden Delicious"/>
    <x v="2"/>
    <n v="4"/>
    <s v="trackdone"/>
    <s v="trackdone"/>
    <x v="0"/>
    <x v="0"/>
    <d v="2022-01-03T17:08:39"/>
    <x v="9"/>
    <x v="3"/>
    <d v="2022-01-03T00:00:00"/>
    <x v="15"/>
    <x v="0"/>
  </r>
  <r>
    <s v="58XVnYZMYJHwxx3Oy9zEHX"/>
    <x v="10344"/>
    <x v="2771"/>
    <s v="Il Mondo Di Francesco De Gregori Vol. 2"/>
    <x v="2"/>
    <n v="4"/>
    <s v="trackdone"/>
    <s v="trackdone"/>
    <x v="0"/>
    <x v="0"/>
    <d v="2022-01-03T17:12:20"/>
    <x v="9"/>
    <x v="3"/>
    <d v="2022-01-03T00:00:00"/>
    <x v="15"/>
    <x v="0"/>
  </r>
  <r>
    <s v="1CuyfxNWIiewyISCi8rWIk"/>
    <x v="10345"/>
    <x v="1451"/>
    <s v="Play"/>
    <x v="2"/>
    <n v="4"/>
    <s v="trackdone"/>
    <s v="trackdone"/>
    <x v="0"/>
    <x v="0"/>
    <d v="2022-01-03T17:15:38"/>
    <x v="9"/>
    <x v="3"/>
    <d v="2022-01-03T00:00:00"/>
    <x v="15"/>
    <x v="0"/>
  </r>
  <r>
    <s v="5WNCoHsv3XjmfAX9prwjkb"/>
    <x v="10346"/>
    <x v="2772"/>
    <s v="Her Second Album of Piano Solos with Drums Acc."/>
    <x v="2"/>
    <n v="3"/>
    <s v="trackdone"/>
    <s v="trackdone"/>
    <x v="0"/>
    <x v="0"/>
    <d v="2022-01-03T17:18:28"/>
    <x v="9"/>
    <x v="3"/>
    <d v="2022-01-03T00:00:00"/>
    <x v="15"/>
    <x v="0"/>
  </r>
  <r>
    <s v="2GcamvOOWT3zVZoZIPL4zC"/>
    <x v="10347"/>
    <x v="1019"/>
    <s v="The Road To Ensenada"/>
    <x v="2"/>
    <n v="5"/>
    <s v="trackdone"/>
    <s v="trackdone"/>
    <x v="0"/>
    <x v="0"/>
    <d v="2022-01-03T17:23:01"/>
    <x v="9"/>
    <x v="3"/>
    <d v="2022-01-03T00:00:00"/>
    <x v="15"/>
    <x v="0"/>
  </r>
  <r>
    <s v="7cTrN7Jpg3RduYiH1HwQb8"/>
    <x v="10348"/>
    <x v="863"/>
    <s v="San Francisco Dues"/>
    <x v="2"/>
    <n v="3"/>
    <s v="trackdone"/>
    <s v="trackdone"/>
    <x v="0"/>
    <x v="0"/>
    <d v="2022-01-03T17:25:24"/>
    <x v="9"/>
    <x v="3"/>
    <d v="2022-01-03T00:00:00"/>
    <x v="15"/>
    <x v="0"/>
  </r>
  <r>
    <s v="1wjyuzlv5p3rsfHE5CN2WO"/>
    <x v="10349"/>
    <x v="2773"/>
    <s v="Bang Your Drum"/>
    <x v="2"/>
    <n v="5"/>
    <s v="trackdone"/>
    <s v="trackdone"/>
    <x v="0"/>
    <x v="0"/>
    <d v="2022-01-03T17:33:48"/>
    <x v="9"/>
    <x v="3"/>
    <d v="2022-01-03T00:00:00"/>
    <x v="15"/>
    <x v="0"/>
  </r>
  <r>
    <s v="6iDTILSe7ydcqUVsIQHMpr"/>
    <x v="10350"/>
    <x v="2774"/>
    <s v="The Strange Blue Dreams"/>
    <x v="2"/>
    <n v="3"/>
    <s v="trackdone"/>
    <s v="trackdone"/>
    <x v="0"/>
    <x v="0"/>
    <d v="2022-01-03T17:36:43"/>
    <x v="9"/>
    <x v="3"/>
    <d v="2022-01-03T00:00:00"/>
    <x v="15"/>
    <x v="0"/>
  </r>
  <r>
    <s v="0CKDhfGvbdZcs67Ie3n3qi"/>
    <x v="10351"/>
    <x v="2775"/>
    <s v="Amigos de Guardia"/>
    <x v="2"/>
    <n v="6"/>
    <s v="trackdone"/>
    <s v="trackdone"/>
    <x v="0"/>
    <x v="0"/>
    <d v="2022-01-03T17:41:57"/>
    <x v="9"/>
    <x v="3"/>
    <d v="2022-01-03T00:00:00"/>
    <x v="15"/>
    <x v="0"/>
  </r>
  <r>
    <s v="5Ad4txkIPAHM4ciyEzmY3P"/>
    <x v="10352"/>
    <x v="2776"/>
    <s v="Fever Dreams"/>
    <x v="2"/>
    <n v="4"/>
    <s v="trackdone"/>
    <s v="trackdone"/>
    <x v="0"/>
    <x v="0"/>
    <d v="2022-01-03T17:50:06"/>
    <x v="9"/>
    <x v="3"/>
    <d v="2022-01-03T00:00:00"/>
    <x v="15"/>
    <x v="0"/>
  </r>
  <r>
    <s v="0RsMTlG08zUhYSz1nWi1wp"/>
    <x v="10353"/>
    <x v="2777"/>
    <s v="The Platinum Collection"/>
    <x v="2"/>
    <n v="5"/>
    <s v="trackdone"/>
    <s v="trackdone"/>
    <x v="0"/>
    <x v="0"/>
    <d v="2022-01-03T17:54:58"/>
    <x v="9"/>
    <x v="3"/>
    <d v="2022-01-03T00:00:00"/>
    <x v="15"/>
    <x v="0"/>
  </r>
  <r>
    <s v="0bJsijV1n7s0a62xuCMlsD"/>
    <x v="10354"/>
    <x v="2778"/>
    <s v="Palabras más, palabras menos"/>
    <x v="2"/>
    <n v="5"/>
    <s v="trackdone"/>
    <s v="trackdone"/>
    <x v="0"/>
    <x v="0"/>
    <d v="2022-01-03T17:59:57"/>
    <x v="9"/>
    <x v="3"/>
    <d v="2022-01-03T00:00:00"/>
    <x v="15"/>
    <x v="0"/>
  </r>
  <r>
    <s v="4gqnJeeFu2GbOnHawPjWHn"/>
    <x v="9621"/>
    <x v="2779"/>
    <s v="Midnight"/>
    <x v="2"/>
    <n v="5"/>
    <s v="trackdone"/>
    <s v="trackdone"/>
    <x v="0"/>
    <x v="0"/>
    <d v="2022-01-03T18:04:43"/>
    <x v="9"/>
    <x v="3"/>
    <d v="2022-01-03T00:00:00"/>
    <x v="12"/>
    <x v="1"/>
  </r>
  <r>
    <s v="2i8fcnTT5iItxMNwa8mfr3"/>
    <x v="10355"/>
    <x v="2780"/>
    <s v="The Million Masks Of God"/>
    <x v="2"/>
    <n v="3"/>
    <s v="trackdone"/>
    <s v="trackdone"/>
    <x v="0"/>
    <x v="0"/>
    <d v="2022-01-03T18:23:59"/>
    <x v="9"/>
    <x v="3"/>
    <d v="2022-01-03T00:00:00"/>
    <x v="12"/>
    <x v="0"/>
  </r>
  <r>
    <s v="3us0tuckYLR933rQ5yRF16"/>
    <x v="10356"/>
    <x v="2781"/>
    <s v="Run for the Roses (Expanded)"/>
    <x v="2"/>
    <n v="7"/>
    <s v="trackdone"/>
    <s v="trackdone"/>
    <x v="0"/>
    <x v="0"/>
    <d v="2022-01-03T18:30:20"/>
    <x v="9"/>
    <x v="3"/>
    <d v="2022-01-03T00:00:00"/>
    <x v="12"/>
    <x v="0"/>
  </r>
  <r>
    <s v="2QWnnB2MNRVhYY7AkK8QCg"/>
    <x v="10357"/>
    <x v="2782"/>
    <s v="Men Without Women"/>
    <x v="2"/>
    <n v="6"/>
    <s v="trackdone"/>
    <s v="trackdone"/>
    <x v="0"/>
    <x v="0"/>
    <d v="2022-01-03T18:36:10"/>
    <x v="9"/>
    <x v="3"/>
    <d v="2022-01-03T00:00:00"/>
    <x v="12"/>
    <x v="0"/>
  </r>
  <r>
    <s v="0lxu1Pmegx2SELobpAXzz4"/>
    <x v="10358"/>
    <x v="2376"/>
    <s v="Unicornio"/>
    <x v="2"/>
    <n v="4"/>
    <s v="fwdbtn"/>
    <s v="fwdbtn"/>
    <x v="1"/>
    <x v="0"/>
    <d v="2022-01-07T21:31:04"/>
    <x v="9"/>
    <x v="3"/>
    <d v="2022-01-07T00:00:00"/>
    <x v="8"/>
    <x v="0"/>
  </r>
  <r>
    <s v="0Uyh92tLyb9JawG8lmWCzJ"/>
    <x v="10359"/>
    <x v="950"/>
    <s v="The Life"/>
    <x v="2"/>
    <n v="5"/>
    <s v="fwdbtn"/>
    <s v="trackdone"/>
    <x v="1"/>
    <x v="0"/>
    <d v="2022-01-08T02:54:49"/>
    <x v="9"/>
    <x v="3"/>
    <d v="2022-01-08T00:00:00"/>
    <x v="0"/>
    <x v="0"/>
  </r>
  <r>
    <s v="6lUXneXZ9jc3HSMHgd8oqh"/>
    <x v="10360"/>
    <x v="1146"/>
    <s v="Let's Stay Together"/>
    <x v="2"/>
    <n v="7"/>
    <s v="trackdone"/>
    <s v="trackdone"/>
    <x v="1"/>
    <x v="0"/>
    <d v="2022-01-08T03:01:13"/>
    <x v="9"/>
    <x v="3"/>
    <d v="2022-01-08T00:00:00"/>
    <x v="1"/>
    <x v="0"/>
  </r>
  <r>
    <s v="0PXp9QxBfSKGGpWUNaws2X"/>
    <x v="10361"/>
    <x v="2783"/>
    <s v="Exis"/>
    <x v="2"/>
    <n v="5"/>
    <s v="trackdone"/>
    <s v="trackdone"/>
    <x v="1"/>
    <x v="0"/>
    <d v="2022-01-08T03:05:25"/>
    <x v="9"/>
    <x v="3"/>
    <d v="2022-01-08T00:00:00"/>
    <x v="1"/>
    <x v="0"/>
  </r>
  <r>
    <s v="6XHVuErjQ4XNm6nDPVCxVX"/>
    <x v="10362"/>
    <x v="962"/>
    <s v="Indigo"/>
    <x v="2"/>
    <n v="5"/>
    <s v="trackdone"/>
    <s v="trackdone"/>
    <x v="1"/>
    <x v="0"/>
    <d v="2022-01-08T03:13:31"/>
    <x v="9"/>
    <x v="3"/>
    <d v="2022-01-08T00:00:00"/>
    <x v="1"/>
    <x v="0"/>
  </r>
  <r>
    <s v="4SCnCPOUOUXUmCX2uHb3r7"/>
    <x v="10363"/>
    <x v="2784"/>
    <s v="A N N I V E R S A R Y"/>
    <x v="2"/>
    <n v="4"/>
    <s v="trackdone"/>
    <s v="trackdone"/>
    <x v="1"/>
    <x v="0"/>
    <d v="2022-01-08T03:16:50"/>
    <x v="9"/>
    <x v="3"/>
    <d v="2022-01-08T00:00:00"/>
    <x v="1"/>
    <x v="0"/>
  </r>
  <r>
    <s v="058gdiBln6OADguG08GOaU"/>
    <x v="10364"/>
    <x v="2785"/>
    <s v="TRU - LP"/>
    <x v="2"/>
    <n v="5"/>
    <s v="trackdone"/>
    <s v="trackdone"/>
    <x v="1"/>
    <x v="0"/>
    <d v="2022-01-08T03:21:06"/>
    <x v="9"/>
    <x v="3"/>
    <d v="2022-01-08T00:00:00"/>
    <x v="1"/>
    <x v="0"/>
  </r>
  <r>
    <s v="6PkOeZgtJlnbVGb8KgNSog"/>
    <x v="10365"/>
    <x v="2786"/>
    <s v="Yes or No (feat. IV JAY)"/>
    <x v="2"/>
    <n v="3"/>
    <s v="trackdone"/>
    <s v="trackdone"/>
    <x v="1"/>
    <x v="0"/>
    <d v="2022-01-08T03:23:51"/>
    <x v="9"/>
    <x v="3"/>
    <d v="2022-01-08T00:00:00"/>
    <x v="1"/>
    <x v="0"/>
  </r>
  <r>
    <s v="7AgcqeRnfXaniwk5gJoqO4"/>
    <x v="10366"/>
    <x v="2787"/>
    <s v="Who's"/>
    <x v="2"/>
    <n v="4"/>
    <s v="trackdone"/>
    <s v="trackdone"/>
    <x v="1"/>
    <x v="0"/>
    <d v="2022-01-08T03:26:57"/>
    <x v="9"/>
    <x v="3"/>
    <d v="2022-01-08T00:00:00"/>
    <x v="1"/>
    <x v="0"/>
  </r>
  <r>
    <s v="4LkLfPYc3yjOta7Gk8FDRB"/>
    <x v="10367"/>
    <x v="2496"/>
    <s v="Morning After"/>
    <x v="2"/>
    <n v="5"/>
    <s v="trackdone"/>
    <s v="trackdone"/>
    <x v="1"/>
    <x v="0"/>
    <d v="2022-01-08T03:31:04"/>
    <x v="9"/>
    <x v="3"/>
    <d v="2022-01-08T00:00:00"/>
    <x v="1"/>
    <x v="0"/>
  </r>
  <r>
    <s v="2GlATHCDbLW7xq5BE0Bz5g"/>
    <x v="10368"/>
    <x v="2788"/>
    <s v="Ella Mai"/>
    <x v="2"/>
    <n v="4"/>
    <s v="trackdone"/>
    <s v="trackdone"/>
    <x v="1"/>
    <x v="0"/>
    <d v="2022-01-08T03:34:26"/>
    <x v="9"/>
    <x v="3"/>
    <d v="2022-01-08T00:00:00"/>
    <x v="1"/>
    <x v="0"/>
  </r>
  <r>
    <s v="1LomCMl5wD3MPVlC6smUHe"/>
    <x v="10369"/>
    <x v="484"/>
    <s v="Visions Of A Life"/>
    <x v="2"/>
    <n v="5"/>
    <s v="trackdone"/>
    <s v="trackdone"/>
    <x v="1"/>
    <x v="0"/>
    <d v="2022-01-08T03:43:00"/>
    <x v="9"/>
    <x v="3"/>
    <d v="2022-01-08T00:00:00"/>
    <x v="1"/>
    <x v="0"/>
  </r>
  <r>
    <s v="20s34XSPIiYMGSFDRSs24t"/>
    <x v="9774"/>
    <x v="2789"/>
    <s v="No Hard Feelings"/>
    <x v="2"/>
    <n v="4"/>
    <s v="trackdone"/>
    <s v="trackdone"/>
    <x v="1"/>
    <x v="0"/>
    <d v="2022-01-08T03:51:32"/>
    <x v="9"/>
    <x v="3"/>
    <d v="2022-01-08T00:00:00"/>
    <x v="1"/>
    <x v="1"/>
  </r>
  <r>
    <s v="7iCeaYJSEdGWeFNTAEqUzJ"/>
    <x v="10370"/>
    <x v="1257"/>
    <s v="Mind Of Mine (Deluxe Edition)"/>
    <x v="2"/>
    <n v="4"/>
    <s v="trackdone"/>
    <s v="trackdone"/>
    <x v="1"/>
    <x v="0"/>
    <d v="2022-01-08T03:55:05"/>
    <x v="9"/>
    <x v="3"/>
    <d v="2022-01-08T00:00:00"/>
    <x v="1"/>
    <x v="0"/>
  </r>
  <r>
    <s v="30Zcjs7pgEkmJA1lEbGSWT"/>
    <x v="10371"/>
    <x v="315"/>
    <s v="The Life Of Pablo"/>
    <x v="2"/>
    <n v="4"/>
    <s v="trackdone"/>
    <s v="trackdone"/>
    <x v="1"/>
    <x v="0"/>
    <d v="2022-01-08T03:59:02"/>
    <x v="9"/>
    <x v="3"/>
    <d v="2022-01-08T00:00:00"/>
    <x v="1"/>
    <x v="0"/>
  </r>
  <r>
    <s v="7DT8GwyRKluJhnl0BEOUA2"/>
    <x v="10372"/>
    <x v="2790"/>
    <s v="Urban Flora"/>
    <x v="2"/>
    <n v="4"/>
    <s v="trackdone"/>
    <s v="trackdone"/>
    <x v="1"/>
    <x v="0"/>
    <d v="2022-01-08T04:02:34"/>
    <x v="9"/>
    <x v="3"/>
    <d v="2022-01-08T00:00:00"/>
    <x v="2"/>
    <x v="0"/>
  </r>
  <r>
    <s v="6CJLdpuz4utMTypcE8kUG3"/>
    <x v="10373"/>
    <x v="1257"/>
    <s v="Icarus Falls"/>
    <x v="2"/>
    <n v="4"/>
    <s v="trackdone"/>
    <s v="trackdone"/>
    <x v="1"/>
    <x v="0"/>
    <d v="2022-01-08T04:05:34"/>
    <x v="9"/>
    <x v="3"/>
    <d v="2022-01-08T00:00:00"/>
    <x v="2"/>
    <x v="0"/>
  </r>
  <r>
    <s v="0k4d5YPDr1r7FX77VdqWez"/>
    <x v="10374"/>
    <x v="2533"/>
    <s v="Planet Her"/>
    <x v="2"/>
    <n v="4"/>
    <s v="trackdone"/>
    <s v="trackdone"/>
    <x v="1"/>
    <x v="0"/>
    <d v="2022-01-08T04:08:41"/>
    <x v="9"/>
    <x v="3"/>
    <d v="2022-01-08T00:00:00"/>
    <x v="2"/>
    <x v="0"/>
  </r>
  <r>
    <s v="6ezg5Mm5UEEi3Oqsbb7Cjn"/>
    <x v="10375"/>
    <x v="958"/>
    <s v="Major Key"/>
    <x v="2"/>
    <n v="6"/>
    <s v="trackdone"/>
    <s v="trackdone"/>
    <x v="1"/>
    <x v="0"/>
    <d v="2022-01-08T04:14:07"/>
    <x v="9"/>
    <x v="3"/>
    <d v="2022-01-08T00:00:00"/>
    <x v="2"/>
    <x v="0"/>
  </r>
  <r>
    <s v="5xjTqz4aYQeBnFhwMPmfx9"/>
    <x v="10376"/>
    <x v="2791"/>
    <s v="213"/>
    <x v="2"/>
    <n v="4"/>
    <s v="trackdone"/>
    <s v="trackdone"/>
    <x v="1"/>
    <x v="0"/>
    <d v="2022-01-08T04:17:30"/>
    <x v="9"/>
    <x v="3"/>
    <d v="2022-01-08T00:00:00"/>
    <x v="2"/>
    <x v="0"/>
  </r>
  <r>
    <s v="0PJIbOdMs3bd5AT8liULMQ"/>
    <x v="10377"/>
    <x v="1367"/>
    <s v="Late Nights: The Album"/>
    <x v="2"/>
    <n v="4"/>
    <s v="trackdone"/>
    <s v="trackdone"/>
    <x v="1"/>
    <x v="0"/>
    <d v="2022-01-08T04:21:29"/>
    <x v="9"/>
    <x v="3"/>
    <d v="2022-01-08T00:00:00"/>
    <x v="2"/>
    <x v="0"/>
  </r>
  <r>
    <s v="5Mk1tgVrSuoWWwPVFNS0jB"/>
    <x v="10378"/>
    <x v="218"/>
    <s v="Unapologetic - Deluxe"/>
    <x v="2"/>
    <n v="5"/>
    <s v="trackdone"/>
    <s v="trackdone"/>
    <x v="1"/>
    <x v="0"/>
    <d v="2022-01-08T04:25:46"/>
    <x v="9"/>
    <x v="3"/>
    <d v="2022-01-08T00:00:00"/>
    <x v="2"/>
    <x v="0"/>
  </r>
  <r>
    <s v="3WnTQDd9A3bpBfzCziElU9"/>
    <x v="10379"/>
    <x v="2792"/>
    <s v="Excitement"/>
    <x v="2"/>
    <n v="5"/>
    <s v="trackdone"/>
    <s v="trackdone"/>
    <x v="1"/>
    <x v="0"/>
    <d v="2022-01-08T04:30:30"/>
    <x v="9"/>
    <x v="3"/>
    <d v="2022-01-08T00:00:00"/>
    <x v="2"/>
    <x v="0"/>
  </r>
  <r>
    <s v="3Dkvp3L4w0uJFYfIPa8E9H"/>
    <x v="10380"/>
    <x v="2342"/>
    <s v="Make Out"/>
    <x v="2"/>
    <n v="2"/>
    <s v="trackdone"/>
    <s v="logout"/>
    <x v="1"/>
    <x v="0"/>
    <d v="2022-01-08T06:06:05"/>
    <x v="9"/>
    <x v="3"/>
    <d v="2022-01-08T00:00:00"/>
    <x v="18"/>
    <x v="0"/>
  </r>
  <r>
    <s v="0bRXwKfigvpKZUurwqAlEh"/>
    <x v="10381"/>
    <x v="2793"/>
    <s v="Menagerie"/>
    <x v="2"/>
    <n v="5"/>
    <s v="clickrow"/>
    <s v="trackdone"/>
    <x v="1"/>
    <x v="0"/>
    <d v="2022-01-10T17:39:46"/>
    <x v="9"/>
    <x v="3"/>
    <d v="2022-01-10T00:00:00"/>
    <x v="15"/>
    <x v="0"/>
  </r>
  <r>
    <s v="1Ehdm1PDlKrdfyBsjwEvd1"/>
    <x v="10382"/>
    <x v="2794"/>
    <s v="A Song For You"/>
    <x v="2"/>
    <n v="3"/>
    <s v="trackdone"/>
    <s v="trackdone"/>
    <x v="0"/>
    <x v="0"/>
    <d v="2022-01-10T17:47:28"/>
    <x v="9"/>
    <x v="3"/>
    <d v="2022-01-10T00:00:00"/>
    <x v="15"/>
    <x v="0"/>
  </r>
  <r>
    <s v="2dcoDVcOc9hGPbtZFtpcw3"/>
    <x v="3181"/>
    <x v="1515"/>
    <s v="For Everyman"/>
    <x v="2"/>
    <n v="5"/>
    <s v="trackdone"/>
    <s v="trackdone"/>
    <x v="0"/>
    <x v="0"/>
    <d v="2022-01-10T17:52:13"/>
    <x v="9"/>
    <x v="3"/>
    <d v="2022-01-10T00:00:00"/>
    <x v="15"/>
    <x v="1"/>
  </r>
  <r>
    <s v="2BABTeUx608FA8b47bDuLK"/>
    <x v="10383"/>
    <x v="2795"/>
    <s v="Give Me The Reason"/>
    <x v="2"/>
    <n v="3"/>
    <s v="trackdone"/>
    <s v="fwdbtn"/>
    <x v="0"/>
    <x v="0"/>
    <d v="2022-01-10T17:54:15"/>
    <x v="9"/>
    <x v="3"/>
    <d v="2022-01-10T00:00:00"/>
    <x v="15"/>
    <x v="0"/>
  </r>
  <r>
    <s v="0iWHMJwpVl46UJ2KZ2IEKt"/>
    <x v="10384"/>
    <x v="180"/>
    <s v="Young Americans - 2016 Remaster"/>
    <x v="2"/>
    <n v="6"/>
    <s v="fwdbtn"/>
    <s v="trackdone"/>
    <x v="0"/>
    <x v="0"/>
    <d v="2022-01-10T17:59:52"/>
    <x v="9"/>
    <x v="3"/>
    <d v="2022-01-10T00:00:00"/>
    <x v="15"/>
    <x v="0"/>
  </r>
  <r>
    <s v="1u7kQUb3lQcpHaYRfia13A"/>
    <x v="10385"/>
    <x v="849"/>
    <s v="Storm Front"/>
    <x v="2"/>
    <n v="4"/>
    <s v="trackdone"/>
    <s v="trackdone"/>
    <x v="0"/>
    <x v="0"/>
    <d v="2022-01-10T18:03:31"/>
    <x v="9"/>
    <x v="3"/>
    <d v="2022-01-10T00:00:00"/>
    <x v="12"/>
    <x v="0"/>
  </r>
  <r>
    <s v="3R0Et3SS6eO5VgpZGpnTaU"/>
    <x v="10386"/>
    <x v="2796"/>
    <s v="Past.Present.Future."/>
    <x v="2"/>
    <n v="4"/>
    <s v="trackdone"/>
    <s v="trackdone"/>
    <x v="0"/>
    <x v="0"/>
    <d v="2022-01-10T18:08:08"/>
    <x v="9"/>
    <x v="3"/>
    <d v="2022-01-10T00:00:00"/>
    <x v="12"/>
    <x v="0"/>
  </r>
  <r>
    <s v="17UVxL0MYEmKzXppfUL5in"/>
    <x v="10387"/>
    <x v="785"/>
    <s v="Carrie &amp; Lowell"/>
    <x v="2"/>
    <n v="5"/>
    <s v="trackdone"/>
    <s v="trackdone"/>
    <x v="0"/>
    <x v="0"/>
    <d v="2022-01-10T18:12:53"/>
    <x v="9"/>
    <x v="3"/>
    <d v="2022-01-10T00:00:00"/>
    <x v="12"/>
    <x v="0"/>
  </r>
  <r>
    <s v="2xua22XyOXFs0y2VziBvQQ"/>
    <x v="10388"/>
    <x v="842"/>
    <s v="Mona Bone Jakon"/>
    <x v="2"/>
    <n v="4"/>
    <s v="trackdone"/>
    <s v="trackdone"/>
    <x v="0"/>
    <x v="0"/>
    <d v="2022-01-10T18:20:17"/>
    <x v="9"/>
    <x v="3"/>
    <d v="2022-01-10T00:00:00"/>
    <x v="12"/>
    <x v="0"/>
  </r>
  <r>
    <s v="3xogCrlDsnIZ7nQo8VvRL6"/>
    <x v="10389"/>
    <x v="2797"/>
    <s v="Happy Songs for Happy People"/>
    <x v="2"/>
    <n v="6"/>
    <s v="trackdone"/>
    <s v="trackdone"/>
    <x v="0"/>
    <x v="0"/>
    <d v="2022-01-10T18:30:20"/>
    <x v="9"/>
    <x v="3"/>
    <d v="2022-01-10T00:00:00"/>
    <x v="12"/>
    <x v="0"/>
  </r>
  <r>
    <s v="1CZROHuLm6RdvDKonQh1Zx"/>
    <x v="10390"/>
    <x v="2798"/>
    <s v="Oblivion Hymns"/>
    <x v="2"/>
    <n v="6"/>
    <s v="trackdone"/>
    <s v="logout"/>
    <x v="0"/>
    <x v="0"/>
    <d v="2022-01-11T06:16:06"/>
    <x v="9"/>
    <x v="3"/>
    <d v="2022-01-11T00:00:00"/>
    <x v="18"/>
    <x v="0"/>
  </r>
  <r>
    <s v="0cOohRgFL2Q3sfAwsy2TIB"/>
    <x v="1746"/>
    <x v="2799"/>
    <s v="Rocky II: Music From The Motion Picture"/>
    <x v="2"/>
    <n v="1"/>
    <s v="clickrow"/>
    <s v="endplay"/>
    <x v="0"/>
    <x v="0"/>
    <d v="2022-01-11T06:19:40"/>
    <x v="9"/>
    <x v="3"/>
    <d v="2022-01-11T00:00:00"/>
    <x v="18"/>
    <x v="1"/>
  </r>
  <r>
    <s v="170epgyzPq2QMdA0doPwTO"/>
    <x v="10391"/>
    <x v="2800"/>
    <s v="Hollywood Movies Music"/>
    <x v="2"/>
    <n v="1"/>
    <s v="clickrow"/>
    <s v="endplay"/>
    <x v="0"/>
    <x v="0"/>
    <d v="2022-01-11T06:19:52"/>
    <x v="9"/>
    <x v="3"/>
    <d v="2022-01-11T00:00:00"/>
    <x v="18"/>
    <x v="0"/>
  </r>
  <r>
    <s v="4yOoLbkFkuseMyFXDf74a0"/>
    <x v="10392"/>
    <x v="2799"/>
    <s v="Rocky III: Music From The Motion Picture"/>
    <x v="2"/>
    <n v="1"/>
    <s v="clickrow"/>
    <s v="endplay"/>
    <x v="0"/>
    <x v="0"/>
    <d v="2022-01-11T06:20:25"/>
    <x v="9"/>
    <x v="3"/>
    <d v="2022-01-11T00:00:00"/>
    <x v="18"/>
    <x v="0"/>
  </r>
  <r>
    <s v="1BvpEyyfLyHySRMxsnGnXv"/>
    <x v="10393"/>
    <x v="2799"/>
    <s v="Rocky II: Music From The Motion Picture"/>
    <x v="2"/>
    <n v="1"/>
    <s v="clickrow"/>
    <s v="endplay"/>
    <x v="0"/>
    <x v="0"/>
    <d v="2022-01-11T06:20:34"/>
    <x v="9"/>
    <x v="3"/>
    <d v="2022-01-11T00:00:00"/>
    <x v="18"/>
    <x v="0"/>
  </r>
  <r>
    <s v="0H40tI67NJXcc4I96bjAHw"/>
    <x v="10394"/>
    <x v="2799"/>
    <s v="Rocky II: Music From The Motion Picture"/>
    <x v="2"/>
    <n v="1"/>
    <s v="clickrow"/>
    <s v="endplay"/>
    <x v="0"/>
    <x v="0"/>
    <d v="2022-01-11T06:21:49"/>
    <x v="9"/>
    <x v="3"/>
    <d v="2022-01-11T00:00:00"/>
    <x v="18"/>
    <x v="0"/>
  </r>
  <r>
    <s v="69QlacVkOfx1du1DEDyO83"/>
    <x v="10395"/>
    <x v="2801"/>
    <s v="Rocky Prelude (From &quot;Rocky&quot;) [Piano Solo]"/>
    <x v="2"/>
    <n v="1"/>
    <s v="clickrow"/>
    <s v="unexpected-exit-while-paused"/>
    <x v="0"/>
    <x v="0"/>
    <d v="2022-01-11T17:06:00"/>
    <x v="9"/>
    <x v="3"/>
    <d v="2022-01-11T00:00:00"/>
    <x v="15"/>
    <x v="0"/>
  </r>
  <r>
    <s v="2lp1kepDpIxVS4Jh3KbTeD"/>
    <x v="10396"/>
    <x v="2799"/>
    <s v="Sports Arena Anthems"/>
    <x v="2"/>
    <n v="1"/>
    <s v="clickrow"/>
    <s v="endplay"/>
    <x v="0"/>
    <x v="0"/>
    <d v="2022-01-11T17:07:12"/>
    <x v="9"/>
    <x v="3"/>
    <d v="2022-01-11T00:00:00"/>
    <x v="15"/>
    <x v="0"/>
  </r>
  <r>
    <s v="28uLCaFEylq7EeXNn4kMhH"/>
    <x v="10397"/>
    <x v="2799"/>
    <s v="Rocky III: Music From The Motion Picture"/>
    <x v="2"/>
    <n v="2"/>
    <s v="clickrow"/>
    <s v="endplay"/>
    <x v="0"/>
    <x v="0"/>
    <d v="2022-01-11T17:08:40"/>
    <x v="9"/>
    <x v="3"/>
    <d v="2022-01-11T00:00:00"/>
    <x v="15"/>
    <x v="0"/>
  </r>
  <r>
    <s v="09Lv5rSTrlaGvx43Lq5fmM"/>
    <x v="3874"/>
    <x v="580"/>
    <s v="JEKYLL + HYDE"/>
    <x v="2"/>
    <n v="1"/>
    <s v="fwdbtn"/>
    <s v="fwdbtn"/>
    <x v="1"/>
    <x v="0"/>
    <d v="2022-01-12T03:56:20"/>
    <x v="9"/>
    <x v="3"/>
    <d v="2022-01-12T00:00:00"/>
    <x v="1"/>
    <x v="1"/>
  </r>
  <r>
    <s v="4fN0dQGDaV4Hg7Gd7mBOE0"/>
    <x v="97"/>
    <x v="34"/>
    <s v="The Head and the Heart"/>
    <x v="2"/>
    <n v="1"/>
    <s v="fwdbtn"/>
    <s v="fwdbtn"/>
    <x v="1"/>
    <x v="0"/>
    <d v="2022-01-12T04:02:49"/>
    <x v="9"/>
    <x v="3"/>
    <d v="2022-01-12T00:00:00"/>
    <x v="2"/>
    <x v="1"/>
  </r>
  <r>
    <s v="6sHHbTcr4zXpp2VbhYR9TB"/>
    <x v="3948"/>
    <x v="580"/>
    <s v="JEKYLL + HYDE"/>
    <x v="2"/>
    <n v="1"/>
    <s v="fwdbtn"/>
    <s v="fwdbtn"/>
    <x v="1"/>
    <x v="0"/>
    <d v="2022-01-12T04:05:05"/>
    <x v="9"/>
    <x v="3"/>
    <d v="2022-01-12T00:00:00"/>
    <x v="2"/>
    <x v="1"/>
  </r>
  <r>
    <s v="63q3GlHZstxXzfb0zt7ZYY"/>
    <x v="9846"/>
    <x v="32"/>
    <s v="BRIGHTSIDE"/>
    <x v="2"/>
    <n v="4"/>
    <s v="clickrow"/>
    <s v="trackdone"/>
    <x v="1"/>
    <x v="0"/>
    <d v="2022-01-17T21:54:55"/>
    <x v="9"/>
    <x v="3"/>
    <d v="2022-01-17T00:00:00"/>
    <x v="8"/>
    <x v="1"/>
  </r>
  <r>
    <s v="3Jzdz9f3KAgF9z6Ov866gl"/>
    <x v="10398"/>
    <x v="32"/>
    <s v="BRIGHTSIDE"/>
    <x v="2"/>
    <n v="1"/>
    <s v="trackdone"/>
    <s v="logout"/>
    <x v="0"/>
    <x v="0"/>
    <d v="2022-01-17T23:01:39"/>
    <x v="9"/>
    <x v="3"/>
    <d v="2022-01-17T00:00:00"/>
    <x v="10"/>
    <x v="0"/>
  </r>
  <r>
    <s v="4MTmAFWHpvB9kPMSRgLFRp"/>
    <x v="10399"/>
    <x v="32"/>
    <s v="BRIGHTSIDE"/>
    <x v="2"/>
    <n v="3"/>
    <s v="trackdone"/>
    <s v="trackdone"/>
    <x v="0"/>
    <x v="0"/>
    <d v="2022-01-17T23:12:29"/>
    <x v="9"/>
    <x v="3"/>
    <d v="2022-01-17T00:00:00"/>
    <x v="10"/>
    <x v="0"/>
  </r>
  <r>
    <s v="6h3gi4FRhJl9FTW10TOvop"/>
    <x v="10400"/>
    <x v="32"/>
    <s v="BRIGHTSIDE"/>
    <x v="2"/>
    <n v="5"/>
    <s v="trackdone"/>
    <s v="trackdone"/>
    <x v="0"/>
    <x v="0"/>
    <d v="2022-01-17T23:16:43"/>
    <x v="9"/>
    <x v="3"/>
    <d v="2022-01-17T00:00:00"/>
    <x v="10"/>
    <x v="0"/>
  </r>
  <r>
    <s v="3siL29413SVF6SJsxYkMNR"/>
    <x v="10401"/>
    <x v="32"/>
    <s v="BRIGHTSIDE"/>
    <x v="2"/>
    <n v="4"/>
    <s v="trackdone"/>
    <s v="trackdone"/>
    <x v="0"/>
    <x v="0"/>
    <d v="2022-01-17T23:19:43"/>
    <x v="9"/>
    <x v="3"/>
    <d v="2022-01-17T00:00:00"/>
    <x v="10"/>
    <x v="0"/>
  </r>
  <r>
    <s v="4STbpEzsdFZ4SZ343iCsCY"/>
    <x v="10402"/>
    <x v="32"/>
    <s v="BRIGHTSIDE"/>
    <x v="2"/>
    <n v="4"/>
    <s v="trackdone"/>
    <s v="trackdone"/>
    <x v="0"/>
    <x v="0"/>
    <d v="2022-01-17T23:22:45"/>
    <x v="9"/>
    <x v="3"/>
    <d v="2022-01-17T00:00:00"/>
    <x v="10"/>
    <x v="0"/>
  </r>
  <r>
    <s v="5jwgqsTNFsKQIMrwhGZ5et"/>
    <x v="10403"/>
    <x v="32"/>
    <s v="BRIGHTSIDE"/>
    <x v="2"/>
    <n v="4"/>
    <s v="trackdone"/>
    <s v="trackdone"/>
    <x v="0"/>
    <x v="0"/>
    <d v="2022-01-17T23:26:34"/>
    <x v="9"/>
    <x v="3"/>
    <d v="2022-01-17T00:00:00"/>
    <x v="10"/>
    <x v="0"/>
  </r>
  <r>
    <s v="7JMeIEq9ZeA0jPYjdCYXae"/>
    <x v="10404"/>
    <x v="32"/>
    <s v="BRIGHTSIDE"/>
    <x v="2"/>
    <n v="2"/>
    <s v="trackdone"/>
    <s v="trackdone"/>
    <x v="0"/>
    <x v="0"/>
    <d v="2022-01-17T23:28:27"/>
    <x v="9"/>
    <x v="3"/>
    <d v="2022-01-17T00:00:00"/>
    <x v="10"/>
    <x v="0"/>
  </r>
  <r>
    <s v="14Uj5L0KmvhSM8RRRFJsx8"/>
    <x v="10405"/>
    <x v="32"/>
    <s v="BRIGHTSIDE"/>
    <x v="2"/>
    <n v="4"/>
    <s v="trackdone"/>
    <s v="trackdone"/>
    <x v="0"/>
    <x v="0"/>
    <d v="2022-01-17T23:47:24"/>
    <x v="9"/>
    <x v="3"/>
    <d v="2022-01-17T00:00:00"/>
    <x v="10"/>
    <x v="0"/>
  </r>
  <r>
    <s v="4NekJReweLsWy8tCmWBsSo"/>
    <x v="9860"/>
    <x v="2572"/>
    <s v="Cena Chill"/>
    <x v="2"/>
    <n v="3"/>
    <s v="playbtn"/>
    <s v="trackdone"/>
    <x v="1"/>
    <x v="0"/>
    <d v="2022-01-19T16:23:38"/>
    <x v="9"/>
    <x v="3"/>
    <d v="2022-01-19T00:00:00"/>
    <x v="14"/>
    <x v="1"/>
  </r>
  <r>
    <s v="2EJ8NkwATJHsWHX6EKKItq"/>
    <x v="4823"/>
    <x v="131"/>
    <s v="Sings Hank Williams"/>
    <x v="2"/>
    <n v="3"/>
    <s v="trackdone"/>
    <s v="trackdone"/>
    <x v="1"/>
    <x v="0"/>
    <d v="2022-01-20T23:43:14"/>
    <x v="9"/>
    <x v="3"/>
    <d v="2022-01-20T00:00:00"/>
    <x v="10"/>
    <x v="1"/>
  </r>
  <r>
    <s v="1xPSUt1E8YgrQPWOozsGe5"/>
    <x v="4532"/>
    <x v="245"/>
    <s v="Aim and Ignite"/>
    <x v="2"/>
    <n v="5"/>
    <s v="clickrow"/>
    <s v="trackdone"/>
    <x v="1"/>
    <x v="0"/>
    <d v="2022-01-21T17:23:15"/>
    <x v="9"/>
    <x v="3"/>
    <d v="2022-01-21T00:00:00"/>
    <x v="15"/>
    <x v="1"/>
  </r>
  <r>
    <s v="7DEYkwzDLwKd1EoSBv6XbY"/>
    <x v="10406"/>
    <x v="2802"/>
    <s v="In The Dark"/>
    <x v="2"/>
    <n v="1"/>
    <s v="trackdone"/>
    <s v="endplay"/>
    <x v="1"/>
    <x v="0"/>
    <d v="2022-01-21T17:24:06"/>
    <x v="9"/>
    <x v="3"/>
    <d v="2022-01-21T00:00:00"/>
    <x v="15"/>
    <x v="0"/>
  </r>
  <r>
    <s v="0xLhyTeT5o3TSlJFK6buMW"/>
    <x v="10407"/>
    <x v="245"/>
    <s v="Aim and Ignite"/>
    <x v="2"/>
    <n v="1"/>
    <s v="trackdone"/>
    <s v="logout"/>
    <x v="0"/>
    <x v="0"/>
    <d v="2022-01-21T23:22:32"/>
    <x v="9"/>
    <x v="3"/>
    <d v="2022-01-21T00:00:00"/>
    <x v="10"/>
    <x v="0"/>
  </r>
  <r>
    <s v="7zeAKwudssJZTtJarmtzxM"/>
    <x v="10408"/>
    <x v="245"/>
    <s v="Aim and Ignite"/>
    <x v="2"/>
    <n v="4"/>
    <s v="trackdone"/>
    <s v="trackdone"/>
    <x v="0"/>
    <x v="0"/>
    <d v="2022-01-21T23:33:36"/>
    <x v="9"/>
    <x v="3"/>
    <d v="2022-01-21T00:00:00"/>
    <x v="10"/>
    <x v="0"/>
  </r>
  <r>
    <s v="2zcF7PYbvRzqDMtxirdPxa"/>
    <x v="10409"/>
    <x v="245"/>
    <s v="Aim and Ignite"/>
    <x v="2"/>
    <n v="5"/>
    <s v="trackdone"/>
    <s v="trackdone"/>
    <x v="0"/>
    <x v="0"/>
    <d v="2022-01-21T23:37:43"/>
    <x v="9"/>
    <x v="3"/>
    <d v="2022-01-21T00:00:00"/>
    <x v="10"/>
    <x v="0"/>
  </r>
  <r>
    <s v="73GB8m4FkrwQA5Xrd3xwLB"/>
    <x v="10410"/>
    <x v="245"/>
    <s v="Aim and Ignite"/>
    <x v="2"/>
    <n v="4"/>
    <s v="trackdone"/>
    <s v="trackdone"/>
    <x v="0"/>
    <x v="0"/>
    <d v="2022-01-21T23:40:48"/>
    <x v="9"/>
    <x v="3"/>
    <d v="2022-01-21T00:00:00"/>
    <x v="10"/>
    <x v="0"/>
  </r>
  <r>
    <s v="0a0HrCz02LWdzEItbMBfPt"/>
    <x v="10411"/>
    <x v="245"/>
    <s v="Aim and Ignite"/>
    <x v="2"/>
    <n v="4"/>
    <s v="trackdone"/>
    <s v="trackdone"/>
    <x v="0"/>
    <x v="0"/>
    <d v="2022-01-21T23:44:28"/>
    <x v="9"/>
    <x v="3"/>
    <d v="2022-01-21T00:00:00"/>
    <x v="10"/>
    <x v="0"/>
  </r>
  <r>
    <s v="1jErAwDUTS16XwbR8Yg6Nf"/>
    <x v="10412"/>
    <x v="245"/>
    <s v="Aim and Ignite"/>
    <x v="2"/>
    <n v="2"/>
    <s v="trackdone"/>
    <s v="endplay"/>
    <x v="0"/>
    <x v="0"/>
    <d v="2022-01-21T23:55:20"/>
    <x v="9"/>
    <x v="3"/>
    <d v="2022-01-21T00:00:00"/>
    <x v="10"/>
    <x v="0"/>
  </r>
  <r>
    <s v="0wqFBxj9Yg8Q1k6aw9gCWH"/>
    <x v="10413"/>
    <x v="245"/>
    <s v="Aim and Ignite"/>
    <x v="2"/>
    <n v="5"/>
    <s v="trackdone"/>
    <s v="logout"/>
    <x v="0"/>
    <x v="0"/>
    <d v="2022-01-26T00:13:49"/>
    <x v="9"/>
    <x v="3"/>
    <d v="2022-01-26T00:00:00"/>
    <x v="4"/>
    <x v="0"/>
  </r>
  <r>
    <s v="6qKHDdDHy2GfAQC8ansb2y"/>
    <x v="3397"/>
    <x v="245"/>
    <s v="Some Nights"/>
    <x v="2"/>
    <n v="1"/>
    <s v="trackdone"/>
    <s v="endplay"/>
    <x v="0"/>
    <x v="0"/>
    <d v="2022-01-26T00:49:20"/>
    <x v="9"/>
    <x v="3"/>
    <d v="2022-01-26T00:00:00"/>
    <x v="4"/>
    <x v="1"/>
  </r>
  <r>
    <s v="2lRY2cUGU9fmFW5z9anYdB"/>
    <x v="10414"/>
    <x v="245"/>
    <s v="Beck Song Reader"/>
    <x v="2"/>
    <n v="3"/>
    <s v="trackdone"/>
    <s v="trackdone"/>
    <x v="0"/>
    <x v="0"/>
    <d v="2022-01-26T01:20:55"/>
    <x v="9"/>
    <x v="3"/>
    <d v="2022-01-26T00:00:00"/>
    <x v="5"/>
    <x v="0"/>
  </r>
  <r>
    <s v="5YfkbMilWnR0BuKDbewxQh"/>
    <x v="10415"/>
    <x v="245"/>
    <s v="Believe In Me"/>
    <x v="2"/>
    <n v="4"/>
    <s v="trackdone"/>
    <s v="trackdone"/>
    <x v="0"/>
    <x v="0"/>
    <d v="2022-01-26T01:24:29"/>
    <x v="9"/>
    <x v="3"/>
    <d v="2022-01-26T00:00:00"/>
    <x v="5"/>
    <x v="0"/>
  </r>
  <r>
    <s v="5UMmpTfIxNP0MWgyBBXU9V"/>
    <x v="10416"/>
    <x v="741"/>
    <s v="Grand Romantic"/>
    <x v="2"/>
    <n v="1"/>
    <s v="clickrow"/>
    <s v="trackdone"/>
    <x v="0"/>
    <x v="0"/>
    <d v="2022-01-26T01:26:00"/>
    <x v="9"/>
    <x v="3"/>
    <d v="2022-01-26T00:00:00"/>
    <x v="5"/>
    <x v="0"/>
  </r>
  <r>
    <s v="4u2dVP4I47U1btgQ3Os77P"/>
    <x v="10417"/>
    <x v="741"/>
    <s v="Grand Romantic"/>
    <x v="2"/>
    <n v="5"/>
    <s v="trackdone"/>
    <s v="trackdone"/>
    <x v="0"/>
    <x v="0"/>
    <d v="2022-01-26T01:30:24"/>
    <x v="9"/>
    <x v="3"/>
    <d v="2022-01-26T00:00:00"/>
    <x v="5"/>
    <x v="0"/>
  </r>
  <r>
    <s v="5q3mx4GCg5tSHmm5nptEoD"/>
    <x v="10418"/>
    <x v="741"/>
    <s v="Grand Romantic"/>
    <x v="2"/>
    <n v="5"/>
    <s v="trackdone"/>
    <s v="trackdone"/>
    <x v="0"/>
    <x v="0"/>
    <d v="2022-01-26T01:38:44"/>
    <x v="9"/>
    <x v="3"/>
    <d v="2022-01-26T00:00:00"/>
    <x v="5"/>
    <x v="0"/>
  </r>
  <r>
    <s v="2f9NLCoIaiIn7rZnH9mdir"/>
    <x v="10419"/>
    <x v="741"/>
    <s v="Grand Romantic"/>
    <x v="2"/>
    <n v="4"/>
    <s v="trackdone"/>
    <s v="trackdone"/>
    <x v="0"/>
    <x v="0"/>
    <d v="2022-01-26T01:41:56"/>
    <x v="9"/>
    <x v="3"/>
    <d v="2022-01-26T00:00:00"/>
    <x v="5"/>
    <x v="0"/>
  </r>
  <r>
    <s v="5tmSj8teJ7hesowetlYw9r"/>
    <x v="10420"/>
    <x v="741"/>
    <s v="Grand Romantic"/>
    <x v="2"/>
    <n v="5"/>
    <s v="trackdone"/>
    <s v="trackdone"/>
    <x v="0"/>
    <x v="0"/>
    <d v="2022-01-26T01:45:59"/>
    <x v="9"/>
    <x v="3"/>
    <d v="2022-01-26T00:00:00"/>
    <x v="5"/>
    <x v="0"/>
  </r>
  <r>
    <s v="0p9E7l00TBA1aqmhElZoLx"/>
    <x v="10421"/>
    <x v="741"/>
    <s v="Grand Romantic"/>
    <x v="2"/>
    <n v="4"/>
    <s v="trackdone"/>
    <s v="logout"/>
    <x v="0"/>
    <x v="0"/>
    <d v="2022-01-26T20:52:07"/>
    <x v="9"/>
    <x v="3"/>
    <d v="2022-01-26T00:00:00"/>
    <x v="7"/>
    <x v="0"/>
  </r>
  <r>
    <s v="2ObRZ1B0gjZM3mWKTU9ESC"/>
    <x v="5606"/>
    <x v="1031"/>
    <s v="Mascagni: Cavalleria Rusticana"/>
    <x v="2"/>
    <n v="4"/>
    <s v="playbtn"/>
    <s v="trackdone"/>
    <x v="0"/>
    <x v="0"/>
    <d v="2022-01-28T19:50:53"/>
    <x v="9"/>
    <x v="3"/>
    <d v="2022-01-28T00:00:00"/>
    <x v="13"/>
    <x v="1"/>
  </r>
  <r>
    <s v="4DR5MStkWtDYf17jBUOo0V"/>
    <x v="10422"/>
    <x v="2803"/>
    <s v="The Tarantino Connection"/>
    <x v="2"/>
    <n v="3"/>
    <s v="clickrow"/>
    <s v="unexpected-exit-while-paused"/>
    <x v="1"/>
    <x v="0"/>
    <d v="2022-02-01T08:01:55"/>
    <x v="9"/>
    <x v="8"/>
    <d v="2022-02-01T00:00:00"/>
    <x v="6"/>
    <x v="0"/>
  </r>
  <r>
    <s v="2rYBzCCHxSsoBSvTOCMpqA"/>
    <x v="9860"/>
    <x v="2572"/>
    <s v="Viaje a 1997"/>
    <x v="2"/>
    <n v="3"/>
    <s v="trackdone"/>
    <s v="trackdone"/>
    <x v="0"/>
    <x v="0"/>
    <d v="2022-02-03T00:35:13"/>
    <x v="9"/>
    <x v="8"/>
    <d v="2022-02-03T00:00:00"/>
    <x v="4"/>
    <x v="1"/>
  </r>
  <r>
    <s v="2CQJEQp8VJtAF10mQzKncb"/>
    <x v="10423"/>
    <x v="104"/>
    <s v="Side Tracks"/>
    <x v="2"/>
    <n v="5"/>
    <s v="clickrow"/>
    <s v="trackdone"/>
    <x v="0"/>
    <x v="0"/>
    <d v="2022-02-08T16:38:52"/>
    <x v="9"/>
    <x v="8"/>
    <d v="2022-02-08T00:00:00"/>
    <x v="14"/>
    <x v="0"/>
  </r>
  <r>
    <s v="3UBJRltEU6MFv7DkLs13Z1"/>
    <x v="6454"/>
    <x v="1420"/>
    <s v="Deja Vu"/>
    <x v="2"/>
    <n v="4"/>
    <s v="trackdone"/>
    <s v="trackdone"/>
    <x v="0"/>
    <x v="0"/>
    <d v="2022-02-08T16:41:53"/>
    <x v="9"/>
    <x v="8"/>
    <d v="2022-02-08T00:00:00"/>
    <x v="14"/>
    <x v="1"/>
  </r>
  <r>
    <s v="14yws39qBiZig9vh3LiqHR"/>
    <x v="10424"/>
    <x v="118"/>
    <s v="GIMME SOME TRUTH. - Deluxe"/>
    <x v="2"/>
    <n v="4"/>
    <s v="trackdone"/>
    <s v="trackdone"/>
    <x v="0"/>
    <x v="0"/>
    <d v="2022-02-08T16:45:16"/>
    <x v="9"/>
    <x v="8"/>
    <d v="2022-02-08T00:00:00"/>
    <x v="14"/>
    <x v="0"/>
  </r>
  <r>
    <s v="6JnBljHLqBuGIhxvjkiSxO"/>
    <x v="10425"/>
    <x v="942"/>
    <s v="Concert For George"/>
    <x v="2"/>
    <n v="5"/>
    <s v="trackdone"/>
    <s v="trackdone"/>
    <x v="0"/>
    <x v="0"/>
    <d v="2022-02-08T16:52:52"/>
    <x v="9"/>
    <x v="8"/>
    <d v="2022-02-08T00:00:00"/>
    <x v="14"/>
    <x v="0"/>
  </r>
  <r>
    <s v="41q8ZiB3LZl4HRmmzUTIo4"/>
    <x v="5689"/>
    <x v="763"/>
    <s v="Signed, Sealed And Delivered"/>
    <x v="2"/>
    <n v="4"/>
    <s v="trackdone"/>
    <s v="trackdone"/>
    <x v="0"/>
    <x v="0"/>
    <d v="2022-02-08T17:03:02"/>
    <x v="9"/>
    <x v="8"/>
    <d v="2022-02-08T00:00:00"/>
    <x v="15"/>
    <x v="1"/>
  </r>
  <r>
    <s v="615PQpgap2UZp7FCsiKGdK"/>
    <x v="10426"/>
    <x v="89"/>
    <s v="Some Girls: Live In Texas '78"/>
    <x v="2"/>
    <n v="7"/>
    <s v="trackdone"/>
    <s v="trackdone"/>
    <x v="0"/>
    <x v="0"/>
    <d v="2022-02-08T17:09:32"/>
    <x v="9"/>
    <x v="8"/>
    <d v="2022-02-08T00:00:00"/>
    <x v="15"/>
    <x v="0"/>
  </r>
  <r>
    <s v="179Rs3pkJx9vUWnN4jhcYA"/>
    <x v="10427"/>
    <x v="556"/>
    <s v="Give the People What They Want"/>
    <x v="2"/>
    <n v="3"/>
    <s v="trackdone"/>
    <s v="trackdone"/>
    <x v="0"/>
    <x v="0"/>
    <d v="2022-02-08T17:12:17"/>
    <x v="9"/>
    <x v="8"/>
    <d v="2022-02-08T00:00:00"/>
    <x v="15"/>
    <x v="0"/>
  </r>
  <r>
    <s v="2lVbMHEx1O8h7rvaNtI0pR"/>
    <x v="10428"/>
    <x v="1886"/>
    <s v="Lost In The Dream"/>
    <x v="2"/>
    <n v="6"/>
    <s v="trackdone"/>
    <s v="trackdone"/>
    <x v="0"/>
    <x v="0"/>
    <d v="2022-02-08T17:27:43"/>
    <x v="9"/>
    <x v="8"/>
    <d v="2022-02-08T00:00:00"/>
    <x v="15"/>
    <x v="0"/>
  </r>
  <r>
    <s v="1QMS4FA3cbOdyff60sDBJy"/>
    <x v="10429"/>
    <x v="2804"/>
    <s v="Low in High School"/>
    <x v="2"/>
    <n v="4"/>
    <s v="trackdone"/>
    <s v="trackdone"/>
    <x v="0"/>
    <x v="0"/>
    <d v="2022-02-08T17:31:35"/>
    <x v="9"/>
    <x v="8"/>
    <d v="2022-02-08T00:00:00"/>
    <x v="15"/>
    <x v="0"/>
  </r>
  <r>
    <s v="4yVixayMpxm2MUGOePA192"/>
    <x v="10430"/>
    <x v="51"/>
    <s v="Modern Girls &amp; Old Fashion Men"/>
    <x v="2"/>
    <n v="4"/>
    <s v="trackdone"/>
    <s v="trackdone"/>
    <x v="0"/>
    <x v="0"/>
    <d v="2022-02-08T17:49:47"/>
    <x v="9"/>
    <x v="8"/>
    <d v="2022-02-08T00:00:00"/>
    <x v="15"/>
    <x v="0"/>
  </r>
  <r>
    <s v="7CZtEeIePRsAACpeosOICo"/>
    <x v="10431"/>
    <x v="131"/>
    <s v="Bear's Sonic Journals: Live At The Carousel Ballroom, April 24 1968"/>
    <x v="2"/>
    <n v="3"/>
    <s v="trackdone"/>
    <s v="trackdone"/>
    <x v="0"/>
    <x v="0"/>
    <d v="2022-02-08T17:50:41"/>
    <x v="9"/>
    <x v="8"/>
    <d v="2022-02-08T00:00:00"/>
    <x v="15"/>
    <x v="0"/>
  </r>
  <r>
    <s v="2GmJP1FWraZ6XQaKUTkUSP"/>
    <x v="10432"/>
    <x v="1966"/>
    <s v="Drive All Night"/>
    <x v="2"/>
    <n v="9"/>
    <s v="trackdone"/>
    <s v="trackdone"/>
    <x v="0"/>
    <x v="0"/>
    <d v="2022-02-08T17:59:18"/>
    <x v="9"/>
    <x v="8"/>
    <d v="2022-02-08T00:00:00"/>
    <x v="15"/>
    <x v="0"/>
  </r>
  <r>
    <s v="6dix9mJZambkCkDOlXQTwG"/>
    <x v="10433"/>
    <x v="498"/>
    <s v="Captain Fantastic And The Brown Dirt Cowboy"/>
    <x v="2"/>
    <n v="6"/>
    <s v="trackdone"/>
    <s v="trackdone"/>
    <x v="0"/>
    <x v="0"/>
    <d v="2022-02-08T18:05:05"/>
    <x v="9"/>
    <x v="8"/>
    <d v="2022-02-08T00:00:00"/>
    <x v="12"/>
    <x v="0"/>
  </r>
  <r>
    <s v="2qFS9lDlX4NQZeGYHpQxiX"/>
    <x v="10434"/>
    <x v="1359"/>
    <s v="Queen of Denmark"/>
    <x v="2"/>
    <n v="2"/>
    <s v="trackdone"/>
    <s v="logout"/>
    <x v="0"/>
    <x v="0"/>
    <d v="2022-02-08T19:38:58"/>
    <x v="9"/>
    <x v="8"/>
    <d v="2022-02-08T00:00:00"/>
    <x v="13"/>
    <x v="0"/>
  </r>
  <r>
    <s v="7mpXyNgLepnBooVUBpnIxX"/>
    <x v="10435"/>
    <x v="2234"/>
    <s v="Euthanasia"/>
    <x v="2"/>
    <n v="3"/>
    <s v="trackdone"/>
    <s v="trackdone"/>
    <x v="0"/>
    <x v="0"/>
    <d v="2022-02-09T19:15:40"/>
    <x v="9"/>
    <x v="8"/>
    <d v="2022-02-09T00:00:00"/>
    <x v="13"/>
    <x v="0"/>
  </r>
  <r>
    <s v="0qHeP8zt2WWef7EWCs1ECj"/>
    <x v="10436"/>
    <x v="2234"/>
    <s v="Let Love In"/>
    <x v="2"/>
    <n v="7"/>
    <s v="trackdone"/>
    <s v="trackdone"/>
    <x v="0"/>
    <x v="0"/>
    <d v="2022-02-09T19:21:51"/>
    <x v="9"/>
    <x v="8"/>
    <d v="2022-02-09T00:00:00"/>
    <x v="13"/>
    <x v="0"/>
  </r>
  <r>
    <s v="4HPW1XR0LM2SDP4tysLWGa"/>
    <x v="8367"/>
    <x v="2805"/>
    <s v="Cosmic Dancer"/>
    <x v="2"/>
    <n v="6"/>
    <s v="trackdone"/>
    <s v="trackdone"/>
    <x v="0"/>
    <x v="0"/>
    <d v="2022-02-09T19:27:46"/>
    <x v="9"/>
    <x v="8"/>
    <d v="2022-02-09T00:00:00"/>
    <x v="13"/>
    <x v="1"/>
  </r>
  <r>
    <s v="6wIwQaux8ooqB7nDGBfPuv"/>
    <x v="10437"/>
    <x v="2234"/>
    <s v="Ghosteen"/>
    <x v="2"/>
    <n v="2"/>
    <s v="trackdone"/>
    <s v="logout"/>
    <x v="0"/>
    <x v="0"/>
    <d v="2022-02-09T20:33:11"/>
    <x v="9"/>
    <x v="8"/>
    <d v="2022-02-09T00:00:00"/>
    <x v="7"/>
    <x v="0"/>
  </r>
  <r>
    <s v="7nzawV8badgt9VqSSTolnq"/>
    <x v="10438"/>
    <x v="2234"/>
    <s v="Idiot Prayer"/>
    <x v="2"/>
    <n v="5"/>
    <s v="clickrow"/>
    <s v="trackdone"/>
    <x v="0"/>
    <x v="0"/>
    <d v="2022-02-09T22:41:33"/>
    <x v="9"/>
    <x v="8"/>
    <d v="2022-02-09T00:00:00"/>
    <x v="9"/>
    <x v="0"/>
  </r>
  <r>
    <s v="0dH8cQPWcuczLRJrLDPn6r"/>
    <x v="10439"/>
    <x v="2234"/>
    <s v="The Boatman's Call"/>
    <x v="2"/>
    <n v="5"/>
    <s v="trackdone"/>
    <s v="trackdone"/>
    <x v="0"/>
    <x v="0"/>
    <d v="2022-02-09T22:45:39"/>
    <x v="9"/>
    <x v="8"/>
    <d v="2022-02-09T00:00:00"/>
    <x v="9"/>
    <x v="0"/>
  </r>
  <r>
    <s v="2DJm8k4qUOF5m9yiDPt6gE"/>
    <x v="10440"/>
    <x v="2234"/>
    <s v="Skeleton Tree"/>
    <x v="2"/>
    <n v="1"/>
    <s v="trackdone"/>
    <s v="logout"/>
    <x v="0"/>
    <x v="0"/>
    <d v="2022-02-09T23:13:33"/>
    <x v="9"/>
    <x v="8"/>
    <d v="2022-02-09T00:00:00"/>
    <x v="10"/>
    <x v="0"/>
  </r>
  <r>
    <s v="0rUIff1QHd5zlOBtlHVqd9"/>
    <x v="8240"/>
    <x v="1886"/>
    <s v="Lost In The Dream"/>
    <x v="2"/>
    <n v="5"/>
    <s v="trackdone"/>
    <s v="trackdone"/>
    <x v="0"/>
    <x v="0"/>
    <d v="2022-02-09T23:22:12"/>
    <x v="9"/>
    <x v="8"/>
    <d v="2022-02-09T00:00:00"/>
    <x v="10"/>
    <x v="1"/>
  </r>
  <r>
    <s v="61Xoj0dPObu3YXCo8lCRAc"/>
    <x v="10441"/>
    <x v="2234"/>
    <s v="Nocturama"/>
    <x v="2"/>
    <n v="1"/>
    <s v="trackdone"/>
    <s v="logout"/>
    <x v="0"/>
    <x v="0"/>
    <d v="2022-02-10T02:36:22"/>
    <x v="9"/>
    <x v="8"/>
    <d v="2022-02-10T00:00:00"/>
    <x v="0"/>
    <x v="0"/>
  </r>
  <r>
    <s v="63JU4kHsgytIKkSM4tedme"/>
    <x v="10442"/>
    <x v="1189"/>
    <s v="Everything's Electric"/>
    <x v="2"/>
    <n v="1"/>
    <s v="clickrow"/>
    <s v="endplay"/>
    <x v="1"/>
    <x v="0"/>
    <d v="2022-02-10T17:20:33"/>
    <x v="9"/>
    <x v="8"/>
    <d v="2022-02-10T00:00:00"/>
    <x v="15"/>
    <x v="0"/>
  </r>
  <r>
    <s v="1uAgOx0GWsKLsg1cLvKDNb"/>
    <x v="10443"/>
    <x v="2806"/>
    <s v="Grinderman 2"/>
    <x v="2"/>
    <n v="4"/>
    <s v="trackdone"/>
    <s v="trackdone"/>
    <x v="1"/>
    <x v="0"/>
    <d v="2022-02-10T17:27:04"/>
    <x v="9"/>
    <x v="8"/>
    <d v="2022-02-10T00:00:00"/>
    <x v="15"/>
    <x v="0"/>
  </r>
  <r>
    <s v="6nL1A5WUhZWCrPhz07yKtU"/>
    <x v="10444"/>
    <x v="2234"/>
    <s v="Skeleton Tree"/>
    <x v="2"/>
    <n v="5"/>
    <s v="trackdone"/>
    <s v="trackdone"/>
    <x v="1"/>
    <x v="0"/>
    <d v="2022-02-10T17:31:56"/>
    <x v="9"/>
    <x v="8"/>
    <d v="2022-02-10T00:00:00"/>
    <x v="15"/>
    <x v="0"/>
  </r>
  <r>
    <s v="6Xy8yTxhKworfQRuMfG3a9"/>
    <x v="10445"/>
    <x v="2234"/>
    <s v="Lovely Creatures - The Best of Nick Cave and The Bad Seeds (1984-2014)"/>
    <x v="2"/>
    <n v="1"/>
    <s v="trackdone"/>
    <s v="fwdbtn"/>
    <x v="1"/>
    <x v="0"/>
    <d v="2022-02-10T17:32:25"/>
    <x v="9"/>
    <x v="8"/>
    <d v="2022-02-10T00:00:00"/>
    <x v="15"/>
    <x v="0"/>
  </r>
  <r>
    <s v="4VsoKFc549YXzcJ2gNdIko"/>
    <x v="10446"/>
    <x v="2234"/>
    <s v="Nocturama"/>
    <x v="2"/>
    <n v="4"/>
    <s v="fwdbtn"/>
    <s v="trackdone"/>
    <x v="1"/>
    <x v="0"/>
    <d v="2022-02-10T17:35:25"/>
    <x v="9"/>
    <x v="8"/>
    <d v="2022-02-10T00:00:00"/>
    <x v="15"/>
    <x v="0"/>
  </r>
  <r>
    <s v="2qt4bd29McCoSrY6Y7LAT8"/>
    <x v="10447"/>
    <x v="2234"/>
    <s v="Ghosteen"/>
    <x v="2"/>
    <n v="2"/>
    <s v="trackdone"/>
    <s v="fwdbtn"/>
    <x v="1"/>
    <x v="0"/>
    <d v="2022-02-10T17:36:32"/>
    <x v="9"/>
    <x v="8"/>
    <d v="2022-02-10T00:00:00"/>
    <x v="15"/>
    <x v="0"/>
  </r>
  <r>
    <s v="3b4zJbFPCb2DUYKlRwbx4Y"/>
    <x v="10448"/>
    <x v="1868"/>
    <s v="Modern Pressure"/>
    <x v="2"/>
    <n v="3"/>
    <s v="trackdone"/>
    <s v="trackdone"/>
    <x v="0"/>
    <x v="0"/>
    <d v="2022-02-10T17:44:11"/>
    <x v="9"/>
    <x v="8"/>
    <d v="2022-02-10T00:00:00"/>
    <x v="15"/>
    <x v="0"/>
  </r>
  <r>
    <s v="2BdBO8ei2fuIqScUjHRki1"/>
    <x v="10449"/>
    <x v="2650"/>
    <s v="The Felice Brothers"/>
    <x v="2"/>
    <n v="4"/>
    <s v="trackdone"/>
    <s v="logout"/>
    <x v="0"/>
    <x v="0"/>
    <d v="2022-02-10T18:36:52"/>
    <x v="9"/>
    <x v="8"/>
    <d v="2022-02-10T00:00:00"/>
    <x v="12"/>
    <x v="0"/>
  </r>
  <r>
    <s v="3roD5R0H534dQt2dYT3Ojj"/>
    <x v="10450"/>
    <x v="2152"/>
    <s v="The Land That Time Forgot"/>
    <x v="2"/>
    <n v="4"/>
    <s v="trackdone"/>
    <s v="trackdone"/>
    <x v="0"/>
    <x v="0"/>
    <d v="2022-02-10T22:31:08"/>
    <x v="9"/>
    <x v="8"/>
    <d v="2022-02-10T00:00:00"/>
    <x v="9"/>
    <x v="0"/>
  </r>
  <r>
    <s v="5SQO6IlgWF3M4DF527zQbq"/>
    <x v="10451"/>
    <x v="1868"/>
    <s v="Finally Free"/>
    <x v="2"/>
    <n v="4"/>
    <s v="trackdone"/>
    <s v="trackdone"/>
    <x v="0"/>
    <x v="0"/>
    <d v="2022-02-10T22:34:56"/>
    <x v="9"/>
    <x v="8"/>
    <d v="2022-02-10T00:00:00"/>
    <x v="9"/>
    <x v="0"/>
  </r>
  <r>
    <s v="78i6AUQv9Hp1BAQY6VCaCP"/>
    <x v="10452"/>
    <x v="2650"/>
    <s v="The Felice Brothers"/>
    <x v="2"/>
    <n v="5"/>
    <s v="trackdone"/>
    <s v="trackdone"/>
    <x v="0"/>
    <x v="0"/>
    <d v="2022-02-10T23:46:43"/>
    <x v="9"/>
    <x v="8"/>
    <d v="2022-02-10T00:00:00"/>
    <x v="10"/>
    <x v="0"/>
  </r>
  <r>
    <s v="18wHQR3ZfXgVqMNGM8Cf1T"/>
    <x v="10453"/>
    <x v="2650"/>
    <s v="Inferno"/>
    <x v="2"/>
    <n v="4"/>
    <s v="trackdone"/>
    <s v="trackdone"/>
    <x v="0"/>
    <x v="0"/>
    <d v="2022-02-10T23:50:25"/>
    <x v="9"/>
    <x v="8"/>
    <d v="2022-02-10T00:00:00"/>
    <x v="10"/>
    <x v="0"/>
  </r>
  <r>
    <s v="1WsTdHGCkkTIYWX5DDa1e5"/>
    <x v="10454"/>
    <x v="2650"/>
    <s v="Life in the Dark"/>
    <x v="2"/>
    <n v="4"/>
    <s v="trackdone"/>
    <s v="trackdone"/>
    <x v="0"/>
    <x v="0"/>
    <d v="2022-02-10T23:54:15"/>
    <x v="9"/>
    <x v="8"/>
    <d v="2022-02-10T00:00:00"/>
    <x v="10"/>
    <x v="0"/>
  </r>
  <r>
    <s v="76h5RdiFNMzOnzlO2Munaz"/>
    <x v="10455"/>
    <x v="2650"/>
    <s v="From Dreams to Dust"/>
    <x v="2"/>
    <n v="9"/>
    <s v="trackdone"/>
    <s v="trackdone"/>
    <x v="0"/>
    <x v="0"/>
    <d v="2022-02-11T00:02:33"/>
    <x v="9"/>
    <x v="8"/>
    <d v="2022-02-11T00:00:00"/>
    <x v="4"/>
    <x v="0"/>
  </r>
  <r>
    <s v="5XOEuGSSMwhkDVe4Rr3lCt"/>
    <x v="10456"/>
    <x v="2650"/>
    <s v="Undress"/>
    <x v="2"/>
    <n v="4"/>
    <s v="trackdone"/>
    <s v="trackdone"/>
    <x v="0"/>
    <x v="0"/>
    <d v="2022-02-11T00:10:12"/>
    <x v="9"/>
    <x v="8"/>
    <d v="2022-02-11T00:00:00"/>
    <x v="4"/>
    <x v="0"/>
  </r>
  <r>
    <s v="5BLKL2uXfvGiB7jFLWLOyk"/>
    <x v="10457"/>
    <x v="2650"/>
    <s v="God Bless You Amigo"/>
    <x v="2"/>
    <n v="4"/>
    <s v="trackdone"/>
    <s v="trackdone"/>
    <x v="0"/>
    <x v="0"/>
    <d v="2022-02-11T00:14:00"/>
    <x v="9"/>
    <x v="8"/>
    <d v="2022-02-11T00:00:00"/>
    <x v="4"/>
    <x v="0"/>
  </r>
  <r>
    <s v="59OMPI6d9LDo6BSMdroQJG"/>
    <x v="10458"/>
    <x v="2650"/>
    <s v="From Dreams to Dust"/>
    <x v="2"/>
    <n v="5"/>
    <s v="trackdone"/>
    <s v="trackdone"/>
    <x v="0"/>
    <x v="0"/>
    <d v="2022-02-11T00:18:34"/>
    <x v="9"/>
    <x v="8"/>
    <d v="2022-02-11T00:00:00"/>
    <x v="4"/>
    <x v="0"/>
  </r>
  <r>
    <s v="1rbavo4GJakOPji0WtkxMZ"/>
    <x v="10459"/>
    <x v="2650"/>
    <s v="The Felice Brothers"/>
    <x v="2"/>
    <n v="4"/>
    <s v="trackdone"/>
    <s v="trackdone"/>
    <x v="0"/>
    <x v="0"/>
    <d v="2022-02-11T00:22:24"/>
    <x v="9"/>
    <x v="8"/>
    <d v="2022-02-11T00:00:00"/>
    <x v="4"/>
    <x v="0"/>
  </r>
  <r>
    <s v="4NmsboeyIz7ocINjLl96eJ"/>
    <x v="10460"/>
    <x v="2650"/>
    <s v="Undress"/>
    <x v="2"/>
    <n v="3"/>
    <s v="trackdone"/>
    <s v="trackdone"/>
    <x v="0"/>
    <x v="0"/>
    <d v="2022-02-11T00:24:35"/>
    <x v="9"/>
    <x v="8"/>
    <d v="2022-02-11T00:00:00"/>
    <x v="4"/>
    <x v="0"/>
  </r>
  <r>
    <s v="3mgVA0NvqbtCifemoeIlf1"/>
    <x v="10461"/>
    <x v="2650"/>
    <s v="Life in the Dark"/>
    <x v="2"/>
    <n v="5"/>
    <s v="trackdone"/>
    <s v="trackdone"/>
    <x v="0"/>
    <x v="0"/>
    <d v="2022-02-11T00:29:03"/>
    <x v="9"/>
    <x v="8"/>
    <d v="2022-02-11T00:00:00"/>
    <x v="4"/>
    <x v="0"/>
  </r>
  <r>
    <s v="4JEq8zweMoVwj2egATSkKs"/>
    <x v="10462"/>
    <x v="2650"/>
    <s v="From Dreams to Dust"/>
    <x v="2"/>
    <n v="4"/>
    <s v="trackdone"/>
    <s v="trackdone"/>
    <x v="0"/>
    <x v="0"/>
    <d v="2022-02-11T00:32:24"/>
    <x v="9"/>
    <x v="8"/>
    <d v="2022-02-11T00:00:00"/>
    <x v="4"/>
    <x v="0"/>
  </r>
  <r>
    <s v="32fidij9NelCFu8GUeT4JU"/>
    <x v="10463"/>
    <x v="2650"/>
    <s v="The Felice Brothers"/>
    <x v="2"/>
    <n v="6"/>
    <s v="trackdone"/>
    <s v="trackdone"/>
    <x v="0"/>
    <x v="0"/>
    <d v="2022-02-11T00:37:55"/>
    <x v="9"/>
    <x v="8"/>
    <d v="2022-02-11T00:00:00"/>
    <x v="4"/>
    <x v="0"/>
  </r>
  <r>
    <s v="2NvvfJPlm5yiMkh2qemhPa"/>
    <x v="10464"/>
    <x v="2650"/>
    <s v="Undress"/>
    <x v="2"/>
    <n v="4"/>
    <s v="trackdone"/>
    <s v="trackdone"/>
    <x v="0"/>
    <x v="0"/>
    <d v="2022-02-11T00:41:33"/>
    <x v="9"/>
    <x v="8"/>
    <d v="2022-02-11T00:00:00"/>
    <x v="4"/>
    <x v="0"/>
  </r>
  <r>
    <s v="0kjpMEvaU0jQ1Ao6mVCnQu"/>
    <x v="10465"/>
    <x v="2650"/>
    <s v="Life in the Dark"/>
    <x v="2"/>
    <n v="4"/>
    <s v="trackdone"/>
    <s v="trackdone"/>
    <x v="0"/>
    <x v="0"/>
    <d v="2022-02-11T00:45:15"/>
    <x v="9"/>
    <x v="8"/>
    <d v="2022-02-11T00:00:00"/>
    <x v="4"/>
    <x v="0"/>
  </r>
  <r>
    <s v="1Me7GHIT76XLwUdKTJLo96"/>
    <x v="10466"/>
    <x v="2650"/>
    <s v="From Dreams to Dust"/>
    <x v="2"/>
    <n v="5"/>
    <s v="trackdone"/>
    <s v="trackdone"/>
    <x v="0"/>
    <x v="0"/>
    <d v="2022-02-11T00:49:32"/>
    <x v="9"/>
    <x v="8"/>
    <d v="2022-02-11T00:00:00"/>
    <x v="4"/>
    <x v="0"/>
  </r>
  <r>
    <s v="0PeA6SXYdvLVBNHcb7hgut"/>
    <x v="10467"/>
    <x v="2650"/>
    <s v="The Felice Brothers"/>
    <x v="2"/>
    <n v="4"/>
    <s v="trackdone"/>
    <s v="trackdone"/>
    <x v="0"/>
    <x v="0"/>
    <d v="2022-02-11T00:53:23"/>
    <x v="9"/>
    <x v="8"/>
    <d v="2022-02-11T00:00:00"/>
    <x v="4"/>
    <x v="0"/>
  </r>
  <r>
    <s v="3dHubNOW0CYpQyQVVIrhEO"/>
    <x v="10468"/>
    <x v="2650"/>
    <s v="Undress"/>
    <x v="2"/>
    <n v="5"/>
    <s v="trackdone"/>
    <s v="trackdone"/>
    <x v="0"/>
    <x v="0"/>
    <d v="2022-02-11T00:57:39"/>
    <x v="9"/>
    <x v="8"/>
    <d v="2022-02-11T00:00:00"/>
    <x v="4"/>
    <x v="0"/>
  </r>
  <r>
    <s v="58yZtPYXva1hzg8CaVvVuX"/>
    <x v="10469"/>
    <x v="2650"/>
    <s v="Favorite Waitress"/>
    <x v="2"/>
    <n v="6"/>
    <s v="trackdone"/>
    <s v="trackdone"/>
    <x v="0"/>
    <x v="0"/>
    <d v="2022-02-11T01:02:54"/>
    <x v="9"/>
    <x v="8"/>
    <d v="2022-02-11T00:00:00"/>
    <x v="5"/>
    <x v="0"/>
  </r>
  <r>
    <s v="5vhpR8RymaqjnGM7FH8D5G"/>
    <x v="10470"/>
    <x v="2650"/>
    <s v="From Dreams to Dust"/>
    <x v="2"/>
    <n v="6"/>
    <s v="trackdone"/>
    <s v="trackdone"/>
    <x v="0"/>
    <x v="0"/>
    <d v="2022-02-11T01:08:30"/>
    <x v="9"/>
    <x v="8"/>
    <d v="2022-02-11T00:00:00"/>
    <x v="5"/>
    <x v="0"/>
  </r>
  <r>
    <s v="5PAzd0bNGgfBEy9qaYCVTR"/>
    <x v="10471"/>
    <x v="2650"/>
    <s v="Life in the Dark"/>
    <x v="2"/>
    <n v="4"/>
    <s v="trackdone"/>
    <s v="trackdone"/>
    <x v="0"/>
    <x v="0"/>
    <d v="2022-02-11T01:12:10"/>
    <x v="9"/>
    <x v="8"/>
    <d v="2022-02-11T00:00:00"/>
    <x v="5"/>
    <x v="0"/>
  </r>
  <r>
    <s v="1fI9DzerA69P48AFcjl8gO"/>
    <x v="186"/>
    <x v="2650"/>
    <s v="God Bless You Amigo"/>
    <x v="2"/>
    <n v="4"/>
    <s v="trackdone"/>
    <s v="trackdone"/>
    <x v="0"/>
    <x v="0"/>
    <d v="2022-02-11T01:15:41"/>
    <x v="9"/>
    <x v="8"/>
    <d v="2022-02-11T00:00:00"/>
    <x v="5"/>
    <x v="1"/>
  </r>
  <r>
    <s v="1AUzdSAMCYex2yufQi8Mnq"/>
    <x v="10472"/>
    <x v="2650"/>
    <s v="Yonder Is the Clock"/>
    <x v="2"/>
    <n v="4"/>
    <s v="trackdone"/>
    <s v="trackdone"/>
    <x v="0"/>
    <x v="0"/>
    <d v="2022-02-11T01:19:39"/>
    <x v="9"/>
    <x v="8"/>
    <d v="2022-02-11T00:00:00"/>
    <x v="5"/>
    <x v="0"/>
  </r>
  <r>
    <s v="0AXXu7A8f7SWajJORNe6j9"/>
    <x v="10473"/>
    <x v="2650"/>
    <s v="The Felice Brothers"/>
    <x v="2"/>
    <n v="5"/>
    <s v="trackdone"/>
    <s v="trackdone"/>
    <x v="0"/>
    <x v="0"/>
    <d v="2022-02-11T01:23:42"/>
    <x v="9"/>
    <x v="8"/>
    <d v="2022-02-11T00:00:00"/>
    <x v="5"/>
    <x v="0"/>
  </r>
  <r>
    <s v="70SW0SoHCmjMAWMMMBYdfB"/>
    <x v="10474"/>
    <x v="2650"/>
    <s v="Life in the Dark"/>
    <x v="2"/>
    <n v="5"/>
    <s v="trackdone"/>
    <s v="trackdone"/>
    <x v="0"/>
    <x v="0"/>
    <d v="2022-02-11T01:28:02"/>
    <x v="9"/>
    <x v="8"/>
    <d v="2022-02-11T00:00:00"/>
    <x v="5"/>
    <x v="0"/>
  </r>
  <r>
    <s v="5fWBAWiA5tkqzHLu6O94K9"/>
    <x v="10475"/>
    <x v="2650"/>
    <s v="Favorite Waitress"/>
    <x v="2"/>
    <n v="5"/>
    <s v="trackdone"/>
    <s v="trackdone"/>
    <x v="0"/>
    <x v="0"/>
    <d v="2022-02-11T01:34:20"/>
    <x v="9"/>
    <x v="8"/>
    <d v="2022-02-11T00:00:00"/>
    <x v="5"/>
    <x v="0"/>
  </r>
  <r>
    <s v="3a4gKySFT1eTEfIdY8HcWA"/>
    <x v="10476"/>
    <x v="2650"/>
    <s v="Yonder Is the Clock"/>
    <x v="2"/>
    <n v="6"/>
    <s v="trackdone"/>
    <s v="trackdone"/>
    <x v="0"/>
    <x v="0"/>
    <d v="2022-02-11T01:39:21"/>
    <x v="9"/>
    <x v="8"/>
    <d v="2022-02-11T00:00:00"/>
    <x v="5"/>
    <x v="0"/>
  </r>
  <r>
    <s v="1OfYZJvAzLQMnN8qmfppCE"/>
    <x v="10477"/>
    <x v="2650"/>
    <s v="God Bless You Amigo"/>
    <x v="2"/>
    <n v="4"/>
    <s v="trackdone"/>
    <s v="trackdone"/>
    <x v="0"/>
    <x v="0"/>
    <d v="2022-02-11T01:42:40"/>
    <x v="9"/>
    <x v="8"/>
    <d v="2022-02-11T00:00:00"/>
    <x v="5"/>
    <x v="0"/>
  </r>
  <r>
    <s v="6gQ9nXyR9t7unX1luxs6FI"/>
    <x v="10478"/>
    <x v="2650"/>
    <s v="Life in the Dark"/>
    <x v="2"/>
    <n v="2"/>
    <s v="trackdone"/>
    <s v="endplay"/>
    <x v="0"/>
    <x v="0"/>
    <d v="2022-02-11T01:47:33"/>
    <x v="9"/>
    <x v="8"/>
    <d v="2022-02-11T00:00:00"/>
    <x v="5"/>
    <x v="0"/>
  </r>
  <r>
    <s v="3z6QhS1zOdSSt6VevNJQMV"/>
    <x v="118"/>
    <x v="2669"/>
    <s v="Tasjan! Tasjan! Tasjan!"/>
    <x v="2"/>
    <n v="4"/>
    <s v="trackdone"/>
    <s v="trackdone"/>
    <x v="0"/>
    <x v="0"/>
    <d v="2022-02-11T18:49:06"/>
    <x v="9"/>
    <x v="8"/>
    <d v="2022-02-11T00:00:00"/>
    <x v="12"/>
    <x v="1"/>
  </r>
  <r>
    <s v="20cB88YlX5rD97X7jLz8I6"/>
    <x v="10479"/>
    <x v="2807"/>
    <s v="Dust Filled Room"/>
    <x v="2"/>
    <n v="3"/>
    <s v="trackdone"/>
    <s v="trackdone"/>
    <x v="0"/>
    <x v="0"/>
    <d v="2022-02-11T19:09:04"/>
    <x v="9"/>
    <x v="8"/>
    <d v="2022-02-11T00:00:00"/>
    <x v="13"/>
    <x v="0"/>
  </r>
  <r>
    <s v="3fp778baYgJ5gDcXtZgGm5"/>
    <x v="10480"/>
    <x v="2173"/>
    <s v="The Saint Of Lost Causes"/>
    <x v="2"/>
    <n v="4"/>
    <s v="trackdone"/>
    <s v="trackdone"/>
    <x v="0"/>
    <x v="0"/>
    <d v="2022-02-11T19:30:37"/>
    <x v="9"/>
    <x v="8"/>
    <d v="2022-02-11T00:00:00"/>
    <x v="13"/>
    <x v="0"/>
  </r>
  <r>
    <s v="6lJ6Tbyfhd4mKMSQOIxzJV"/>
    <x v="10481"/>
    <x v="1879"/>
    <s v="Hey Baby"/>
    <x v="2"/>
    <n v="3"/>
    <s v="trackdone"/>
    <s v="trackdone"/>
    <x v="0"/>
    <x v="0"/>
    <d v="2022-02-11T19:33:28"/>
    <x v="9"/>
    <x v="8"/>
    <d v="2022-02-11T00:00:00"/>
    <x v="13"/>
    <x v="0"/>
  </r>
  <r>
    <s v="6bFQTxFd9QCL8te5fbjt8i"/>
    <x v="10482"/>
    <x v="2311"/>
    <s v="In The Blossom of Their Shade"/>
    <x v="2"/>
    <n v="4"/>
    <s v="trackdone"/>
    <s v="trackdone"/>
    <x v="0"/>
    <x v="0"/>
    <d v="2022-02-11T19:48:25"/>
    <x v="9"/>
    <x v="8"/>
    <d v="2022-02-11T00:00:00"/>
    <x v="13"/>
    <x v="0"/>
  </r>
  <r>
    <s v="2UduNMj9tpsEcBTur8VwH2"/>
    <x v="8700"/>
    <x v="2173"/>
    <s v="Maybe A Moment / Graceland"/>
    <x v="2"/>
    <n v="4"/>
    <s v="trackdone"/>
    <s v="trackdone"/>
    <x v="0"/>
    <x v="0"/>
    <d v="2022-02-11T19:51:40"/>
    <x v="9"/>
    <x v="8"/>
    <d v="2022-02-11T00:00:00"/>
    <x v="13"/>
    <x v="1"/>
  </r>
  <r>
    <s v="6kAy8jvAPVWqO4pNx59WZP"/>
    <x v="10483"/>
    <x v="2808"/>
    <s v="Jump for Joy"/>
    <x v="2"/>
    <n v="4"/>
    <s v="trackdone"/>
    <s v="trackdone"/>
    <x v="0"/>
    <x v="0"/>
    <d v="2022-02-11T19:55:11"/>
    <x v="9"/>
    <x v="8"/>
    <d v="2022-02-11T00:00:00"/>
    <x v="13"/>
    <x v="0"/>
  </r>
  <r>
    <s v="0EDIRMxCC8ByrL1Tk0LP7H"/>
    <x v="10484"/>
    <x v="1855"/>
    <s v="The Grand Theatre, Vol. 1"/>
    <x v="2"/>
    <n v="3"/>
    <s v="trackdone"/>
    <s v="trackdone"/>
    <x v="0"/>
    <x v="0"/>
    <d v="2022-02-11T19:57:57"/>
    <x v="9"/>
    <x v="8"/>
    <d v="2022-02-11T00:00:00"/>
    <x v="13"/>
    <x v="0"/>
  </r>
  <r>
    <s v="48B84jC6YSKrZe5eu32amt"/>
    <x v="10485"/>
    <x v="2631"/>
    <s v="For You (I'd Do Anything)"/>
    <x v="2"/>
    <n v="3"/>
    <s v="trackdone"/>
    <s v="trackdone"/>
    <x v="0"/>
    <x v="0"/>
    <d v="2022-02-11T20:08:15"/>
    <x v="9"/>
    <x v="8"/>
    <d v="2022-02-11T00:00:00"/>
    <x v="7"/>
    <x v="0"/>
  </r>
  <r>
    <s v="1iGzUMnwk5xeDZAnr2pE4Q"/>
    <x v="10486"/>
    <x v="2173"/>
    <s v="The Saint Of Lost Causes"/>
    <x v="2"/>
    <n v="4"/>
    <s v="trackdone"/>
    <s v="trackdone"/>
    <x v="0"/>
    <x v="0"/>
    <d v="2022-02-11T20:11:20"/>
    <x v="9"/>
    <x v="8"/>
    <d v="2022-02-11T00:00:00"/>
    <x v="7"/>
    <x v="0"/>
  </r>
  <r>
    <s v="0YZBkk4ZTgTMZUKgjTVXMd"/>
    <x v="10487"/>
    <x v="1961"/>
    <s v="The Waterfall II"/>
    <x v="2"/>
    <n v="5"/>
    <s v="trackdone"/>
    <s v="trackdone"/>
    <x v="0"/>
    <x v="0"/>
    <d v="2022-02-11T20:15:58"/>
    <x v="9"/>
    <x v="8"/>
    <d v="2022-02-11T00:00:00"/>
    <x v="7"/>
    <x v="0"/>
  </r>
  <r>
    <s v="5bSt4SKyltiU8g42jXwwos"/>
    <x v="9023"/>
    <x v="2725"/>
    <s v="J.T."/>
    <x v="2"/>
    <n v="4"/>
    <s v="trackdone"/>
    <s v="trackdone"/>
    <x v="0"/>
    <x v="0"/>
    <d v="2022-02-11T20:19:08"/>
    <x v="9"/>
    <x v="8"/>
    <d v="2022-02-11T00:00:00"/>
    <x v="7"/>
    <x v="1"/>
  </r>
  <r>
    <s v="1VltTdlxmVRTWeZlJh4PW9"/>
    <x v="10488"/>
    <x v="2631"/>
    <s v="Ted Lasso: Season 2 (Apple TV+ Original Series Soundtrack)"/>
    <x v="2"/>
    <n v="3"/>
    <s v="trackdone"/>
    <s v="trackdone"/>
    <x v="0"/>
    <x v="0"/>
    <d v="2022-02-11T20:30:20"/>
    <x v="9"/>
    <x v="8"/>
    <d v="2022-02-11T00:00:00"/>
    <x v="7"/>
    <x v="0"/>
  </r>
  <r>
    <s v="291QLL91Lu39rkkWxDfNZZ"/>
    <x v="10489"/>
    <x v="2173"/>
    <s v="Do I Ever Cross Your Mind"/>
    <x v="2"/>
    <n v="3"/>
    <s v="trackdone"/>
    <s v="trackdone"/>
    <x v="0"/>
    <x v="0"/>
    <d v="2022-02-11T20:32:46"/>
    <x v="9"/>
    <x v="8"/>
    <d v="2022-02-11T00:00:00"/>
    <x v="7"/>
    <x v="0"/>
  </r>
  <r>
    <s v="3hwnMsJB7c8tF9f0AAt6ak"/>
    <x v="10490"/>
    <x v="2170"/>
    <s v="In Heaven"/>
    <x v="2"/>
    <n v="5"/>
    <s v="trackdone"/>
    <s v="trackdone"/>
    <x v="0"/>
    <x v="0"/>
    <d v="2022-02-11T20:36:48"/>
    <x v="9"/>
    <x v="8"/>
    <d v="2022-02-11T00:00:00"/>
    <x v="7"/>
    <x v="0"/>
  </r>
  <r>
    <s v="4eM9gqghifHRvOUiMr9dPG"/>
    <x v="10491"/>
    <x v="1868"/>
    <s v="Cobra Poems"/>
    <x v="2"/>
    <n v="5"/>
    <s v="trackdone"/>
    <s v="trackdone"/>
    <x v="0"/>
    <x v="0"/>
    <d v="2022-02-11T20:41:21"/>
    <x v="9"/>
    <x v="8"/>
    <d v="2022-02-11T00:00:00"/>
    <x v="7"/>
    <x v="0"/>
  </r>
  <r>
    <s v="4g9KzIXtLxJEyCTPHGnB2y"/>
    <x v="10492"/>
    <x v="2311"/>
    <s v="In The Blossom of Their Shade"/>
    <x v="2"/>
    <n v="4"/>
    <s v="trackdone"/>
    <s v="trackdone"/>
    <x v="0"/>
    <x v="0"/>
    <d v="2022-02-11T20:49:35"/>
    <x v="9"/>
    <x v="8"/>
    <d v="2022-02-11T00:00:00"/>
    <x v="7"/>
    <x v="0"/>
  </r>
  <r>
    <s v="1uWp3OTBE1pryDJ4igGD1q"/>
    <x v="10058"/>
    <x v="2644"/>
    <s v="Time in the Sun"/>
    <x v="2"/>
    <n v="3"/>
    <s v="trackdone"/>
    <s v="trackdone"/>
    <x v="0"/>
    <x v="0"/>
    <d v="2022-02-11T21:00:13"/>
    <x v="9"/>
    <x v="8"/>
    <d v="2022-02-11T00:00:00"/>
    <x v="8"/>
    <x v="1"/>
  </r>
  <r>
    <s v="0IfjReTYtafqN3uCfO3Xva"/>
    <x v="10493"/>
    <x v="2064"/>
    <s v="Life's a Riot with Spy vs. Spy"/>
    <x v="2"/>
    <n v="1"/>
    <s v="trackdone"/>
    <s v="logout"/>
    <x v="0"/>
    <x v="0"/>
    <d v="2022-02-11T22:45:50"/>
    <x v="9"/>
    <x v="8"/>
    <d v="2022-02-11T00:00:00"/>
    <x v="9"/>
    <x v="0"/>
  </r>
  <r>
    <s v="2Gq6IrusLyXNxtLojM62l7"/>
    <x v="10494"/>
    <x v="2809"/>
    <s v="What Is There"/>
    <x v="2"/>
    <n v="4"/>
    <s v="trackdone"/>
    <s v="trackdone"/>
    <x v="0"/>
    <x v="0"/>
    <d v="2022-02-11T22:50:57"/>
    <x v="9"/>
    <x v="8"/>
    <d v="2022-02-11T00:00:00"/>
    <x v="9"/>
    <x v="0"/>
  </r>
  <r>
    <s v="7d8b4xJqwlPNZD9ahIhpwB"/>
    <x v="10495"/>
    <x v="2810"/>
    <s v="The Horses and the Hounds"/>
    <x v="2"/>
    <n v="4"/>
    <s v="trackdone"/>
    <s v="trackdone"/>
    <x v="0"/>
    <x v="0"/>
    <d v="2022-02-11T22:54:48"/>
    <x v="9"/>
    <x v="8"/>
    <d v="2022-02-11T00:00:00"/>
    <x v="9"/>
    <x v="0"/>
  </r>
  <r>
    <s v="3gC5jBCCAdV155U7c7QLec"/>
    <x v="10496"/>
    <x v="2311"/>
    <s v="In The Blossom of Their Shade"/>
    <x v="2"/>
    <n v="4"/>
    <s v="trackdone"/>
    <s v="trackdone"/>
    <x v="0"/>
    <x v="0"/>
    <d v="2022-02-11T22:58:47"/>
    <x v="9"/>
    <x v="8"/>
    <d v="2022-02-11T00:00:00"/>
    <x v="9"/>
    <x v="0"/>
  </r>
  <r>
    <s v="1WHP0xAIIDvamcn2NhvK7S"/>
    <x v="10497"/>
    <x v="2811"/>
    <s v="Electro Melodier"/>
    <x v="2"/>
    <n v="5"/>
    <s v="trackdone"/>
    <s v="trackdone"/>
    <x v="0"/>
    <x v="0"/>
    <d v="2022-02-11T23:03:42"/>
    <x v="9"/>
    <x v="8"/>
    <d v="2022-02-11T00:00:00"/>
    <x v="10"/>
    <x v="0"/>
  </r>
  <r>
    <s v="6PNMtKzfYLNp5XRoi5D2lY"/>
    <x v="9664"/>
    <x v="2472"/>
    <s v="Pastimes"/>
    <x v="2"/>
    <n v="5"/>
    <s v="trackdone"/>
    <s v="trackdone"/>
    <x v="0"/>
    <x v="0"/>
    <d v="2022-02-11T23:08:24"/>
    <x v="9"/>
    <x v="8"/>
    <d v="2022-02-11T00:00:00"/>
    <x v="10"/>
    <x v="1"/>
  </r>
  <r>
    <s v="4zdSkZqBNo0fHmviHOtxGe"/>
    <x v="10498"/>
    <x v="2635"/>
    <s v="The Atlantic Ocean"/>
    <x v="2"/>
    <n v="5"/>
    <s v="trackdone"/>
    <s v="endplay"/>
    <x v="0"/>
    <x v="0"/>
    <d v="2022-02-11T23:12:35"/>
    <x v="9"/>
    <x v="8"/>
    <d v="2022-02-11T00:00:00"/>
    <x v="10"/>
    <x v="0"/>
  </r>
  <r>
    <s v="28mGecMzNoJKLloGXvQ8OJ"/>
    <x v="10499"/>
    <x v="2650"/>
    <s v="From Dreams to Dust"/>
    <x v="2"/>
    <n v="6"/>
    <s v="trackdone"/>
    <s v="trackdone"/>
    <x v="0"/>
    <x v="0"/>
    <d v="2022-02-12T00:38:16"/>
    <x v="9"/>
    <x v="8"/>
    <d v="2022-02-12T00:00:00"/>
    <x v="4"/>
    <x v="0"/>
  </r>
  <r>
    <s v="0ZvgXNstN4o2ZXPomtBYVp"/>
    <x v="8565"/>
    <x v="762"/>
    <s v="Good Golly!"/>
    <x v="2"/>
    <n v="1"/>
    <s v="fwdbtn"/>
    <s v="fwdbtn"/>
    <x v="1"/>
    <x v="0"/>
    <d v="2022-02-13T05:49:08"/>
    <x v="9"/>
    <x v="8"/>
    <d v="2022-02-13T00:00:00"/>
    <x v="3"/>
    <x v="1"/>
  </r>
  <r>
    <s v="3U5JVgI2x4rDyHGObzJfNf"/>
    <x v="10500"/>
    <x v="2812"/>
    <s v="Unwritten"/>
    <x v="2"/>
    <n v="5"/>
    <s v="trackdone"/>
    <s v="trackdone"/>
    <x v="1"/>
    <x v="0"/>
    <d v="2022-02-13T23:07:00"/>
    <x v="9"/>
    <x v="8"/>
    <d v="2022-02-13T00:00:00"/>
    <x v="10"/>
    <x v="0"/>
  </r>
  <r>
    <s v="1CDC3DToJYG3957RqVlJMD"/>
    <x v="10501"/>
    <x v="743"/>
    <s v="Anthology 3"/>
    <x v="2"/>
    <n v="1"/>
    <s v="trackdone"/>
    <s v="logout"/>
    <x v="0"/>
    <x v="0"/>
    <d v="2022-02-15T09:46:22"/>
    <x v="9"/>
    <x v="8"/>
    <d v="2022-02-15T00:00:00"/>
    <x v="19"/>
    <x v="0"/>
  </r>
  <r>
    <s v="00twZviPonMhKWN60B3l0F"/>
    <x v="10502"/>
    <x v="2813"/>
    <s v="Hip Hop: The Collection 2008"/>
    <x v="2"/>
    <n v="5"/>
    <s v="clickrow"/>
    <s v="endplay"/>
    <x v="0"/>
    <x v="0"/>
    <d v="2022-02-16T03:43:49"/>
    <x v="9"/>
    <x v="8"/>
    <d v="2022-02-16T00:00:00"/>
    <x v="1"/>
    <x v="0"/>
  </r>
  <r>
    <s v="4BwgXUAIOCtfBpfv87rY0i"/>
    <x v="10503"/>
    <x v="2813"/>
    <s v="Danger &quot;The Hip Hop Collection 5&quot;"/>
    <x v="2"/>
    <n v="3"/>
    <s v="clickrow"/>
    <s v="unexpected-exit-while-paused"/>
    <x v="0"/>
    <x v="0"/>
    <d v="2022-02-16T07:04:47"/>
    <x v="9"/>
    <x v="8"/>
    <d v="2022-02-16T00:00:00"/>
    <x v="16"/>
    <x v="0"/>
  </r>
  <r>
    <s v="69fp4AsaPwgDqsHmKoC6xR"/>
    <x v="6596"/>
    <x v="1025"/>
    <s v="Cinema Paradiso - Music By Ennio Morricone"/>
    <x v="2"/>
    <n v="2"/>
    <s v="trackdone"/>
    <s v="trackdone"/>
    <x v="0"/>
    <x v="0"/>
    <d v="2022-02-22T01:11:33"/>
    <x v="9"/>
    <x v="8"/>
    <d v="2022-02-22T00:00:00"/>
    <x v="5"/>
    <x v="1"/>
  </r>
  <r>
    <s v="06xNkl12TrxwGYrwTGlUUd"/>
    <x v="10504"/>
    <x v="2814"/>
    <s v="The Notebook (Original Motion Picture Soundtrack)"/>
    <x v="2"/>
    <n v="3"/>
    <s v="trackdone"/>
    <s v="trackdone"/>
    <x v="0"/>
    <x v="0"/>
    <d v="2022-02-22T01:54:29"/>
    <x v="9"/>
    <x v="8"/>
    <d v="2022-02-22T00:00:00"/>
    <x v="5"/>
    <x v="0"/>
  </r>
  <r>
    <s v="649o53ULWYN1y7V2OI5kgo"/>
    <x v="10505"/>
    <x v="496"/>
    <s v="Mirror Master"/>
    <x v="2"/>
    <n v="1"/>
    <s v="trackdone"/>
    <s v="endplay"/>
    <x v="0"/>
    <x v="0"/>
    <d v="2022-02-22T02:18:18"/>
    <x v="9"/>
    <x v="8"/>
    <d v="2022-02-22T00:00:00"/>
    <x v="0"/>
    <x v="0"/>
  </r>
  <r>
    <s v="2aeLQwCJM4gNwVZqVJs1vm"/>
    <x v="6214"/>
    <x v="1378"/>
    <s v="Prismism"/>
    <x v="2"/>
    <n v="4"/>
    <s v="trackdone"/>
    <s v="trackdone"/>
    <x v="0"/>
    <x v="0"/>
    <d v="2022-02-22T18:10:11"/>
    <x v="9"/>
    <x v="8"/>
    <d v="2022-02-22T00:00:00"/>
    <x v="12"/>
    <x v="1"/>
  </r>
  <r>
    <s v="48yhekIRhQmAbklmD5RlSy"/>
    <x v="6211"/>
    <x v="1378"/>
    <s v="Prismism"/>
    <x v="2"/>
    <n v="4"/>
    <s v="trackdone"/>
    <s v="trackdone"/>
    <x v="0"/>
    <x v="0"/>
    <d v="2022-02-23T05:12:57"/>
    <x v="9"/>
    <x v="8"/>
    <d v="2022-02-23T00:00:00"/>
    <x v="3"/>
    <x v="1"/>
  </r>
  <r>
    <s v="2OVRFFils41liNXxDc1xbz"/>
    <x v="10506"/>
    <x v="1378"/>
    <s v="Prismism"/>
    <x v="2"/>
    <n v="5"/>
    <s v="trackdone"/>
    <s v="trackdone"/>
    <x v="0"/>
    <x v="0"/>
    <d v="2022-02-23T07:14:06"/>
    <x v="9"/>
    <x v="8"/>
    <d v="2022-02-23T00:00:00"/>
    <x v="16"/>
    <x v="0"/>
  </r>
  <r>
    <s v="1BGNm88t34PvklJDB1An4D"/>
    <x v="9860"/>
    <x v="2572"/>
    <s v="20 Años de la Sala Galileo Galilei"/>
    <x v="2"/>
    <n v="3"/>
    <s v="trackdone"/>
    <s v="trackdone"/>
    <x v="0"/>
    <x v="0"/>
    <d v="2022-02-24T22:55:46"/>
    <x v="9"/>
    <x v="8"/>
    <d v="2022-02-24T00:00:00"/>
    <x v="9"/>
    <x v="1"/>
  </r>
  <r>
    <s v="0BTkqJWdHE6uREVPKLR4C6"/>
    <x v="10507"/>
    <x v="2815"/>
    <s v="Pura Sal"/>
    <x v="2"/>
    <n v="1"/>
    <s v="playbtn"/>
    <s v="endplay"/>
    <x v="0"/>
    <x v="0"/>
    <d v="2022-02-26T21:13:30"/>
    <x v="9"/>
    <x v="8"/>
    <d v="2022-02-26T00:00:00"/>
    <x v="8"/>
    <x v="0"/>
  </r>
  <r>
    <s v="4TYhz3RzskVCa4tO3afAed"/>
    <x v="9415"/>
    <x v="1422"/>
    <s v="Indie Cindy"/>
    <x v="2"/>
    <n v="4"/>
    <s v="trackdone"/>
    <s v="trackdone"/>
    <x v="0"/>
    <x v="0"/>
    <d v="2022-03-02T00:23:10"/>
    <x v="9"/>
    <x v="9"/>
    <d v="2022-03-02T00:00:00"/>
    <x v="4"/>
    <x v="1"/>
  </r>
  <r>
    <s v="62csJABexFLvLySNXNM6iL"/>
    <x v="10508"/>
    <x v="2816"/>
    <s v="Recitement"/>
    <x v="2"/>
    <n v="4"/>
    <s v="trackdone"/>
    <s v="trackdone"/>
    <x v="0"/>
    <x v="0"/>
    <d v="2022-03-02T00:27:06"/>
    <x v="9"/>
    <x v="9"/>
    <d v="2022-03-02T00:00:00"/>
    <x v="4"/>
    <x v="0"/>
  </r>
  <r>
    <s v="2hl6XZ8nztFfVDv2qHPnwt"/>
    <x v="10509"/>
    <x v="564"/>
    <s v="Say You Will"/>
    <x v="2"/>
    <n v="5"/>
    <s v="trackdone"/>
    <s v="trackdone"/>
    <x v="0"/>
    <x v="0"/>
    <d v="2022-03-02T00:31:13"/>
    <x v="9"/>
    <x v="9"/>
    <d v="2022-03-02T00:00:00"/>
    <x v="4"/>
    <x v="0"/>
  </r>
  <r>
    <s v="3pN4RA8O2BD4cxGyL88Vsr"/>
    <x v="10510"/>
    <x v="2817"/>
    <s v="See My Friends"/>
    <x v="2"/>
    <n v="5"/>
    <s v="trackdone"/>
    <s v="trackdone"/>
    <x v="0"/>
    <x v="0"/>
    <d v="2022-03-02T00:39:26"/>
    <x v="9"/>
    <x v="9"/>
    <d v="2022-03-02T00:00:00"/>
    <x v="4"/>
    <x v="0"/>
  </r>
  <r>
    <s v="3nuzzvM2r5wv0LxsPjsvob"/>
    <x v="10511"/>
    <x v="842"/>
    <s v="Tea For The Tillerman"/>
    <x v="2"/>
    <n v="3"/>
    <s v="trackdone"/>
    <s v="trackdone"/>
    <x v="0"/>
    <x v="0"/>
    <d v="2022-03-02T00:44:46"/>
    <x v="9"/>
    <x v="9"/>
    <d v="2022-03-02T00:00:00"/>
    <x v="4"/>
    <x v="0"/>
  </r>
  <r>
    <s v="4eodwADKbQcexyMRDdRYGY"/>
    <x v="10512"/>
    <x v="774"/>
    <s v="1949-1950"/>
    <x v="2"/>
    <n v="3"/>
    <s v="trackdone"/>
    <s v="trackdone"/>
    <x v="0"/>
    <x v="0"/>
    <d v="2022-03-02T00:52:32"/>
    <x v="9"/>
    <x v="9"/>
    <d v="2022-03-02T00:00:00"/>
    <x v="4"/>
    <x v="0"/>
  </r>
  <r>
    <s v="2FKFK4ITmawTkfTmFNbvhx"/>
    <x v="4270"/>
    <x v="1679"/>
    <s v="There But For Fortune"/>
    <x v="2"/>
    <n v="5"/>
    <s v="trackdone"/>
    <s v="trackdone"/>
    <x v="0"/>
    <x v="0"/>
    <d v="2022-03-02T00:58:12"/>
    <x v="9"/>
    <x v="9"/>
    <d v="2022-03-02T00:00:00"/>
    <x v="4"/>
    <x v="1"/>
  </r>
  <r>
    <s v="1kmFFCdnkrhSCkmjiv7oQM"/>
    <x v="10513"/>
    <x v="2818"/>
    <s v="Into Your Ears"/>
    <x v="2"/>
    <n v="3"/>
    <s v="trackdone"/>
    <s v="trackdone"/>
    <x v="0"/>
    <x v="0"/>
    <d v="2022-03-02T01:00:53"/>
    <x v="9"/>
    <x v="9"/>
    <d v="2022-03-02T00:00:00"/>
    <x v="5"/>
    <x v="0"/>
  </r>
  <r>
    <s v="66Ahq0KmYil8OCiEOkndyr"/>
    <x v="10514"/>
    <x v="2819"/>
    <s v="Campfire Songs: The Popular, Obscure and Unknown Recordings of 10,000 Maniacs"/>
    <x v="2"/>
    <n v="4"/>
    <s v="trackdone"/>
    <s v="trackdone"/>
    <x v="0"/>
    <x v="0"/>
    <d v="2022-03-02T01:14:16"/>
    <x v="9"/>
    <x v="9"/>
    <d v="2022-03-02T00:00:00"/>
    <x v="5"/>
    <x v="0"/>
  </r>
  <r>
    <s v="10gYWhyOBYVmxYbG8zf2KR"/>
    <x v="10515"/>
    <x v="2820"/>
    <s v="Don't Worry About Me"/>
    <x v="2"/>
    <n v="4"/>
    <s v="trackdone"/>
    <s v="unexpected-exit-while-paused"/>
    <x v="0"/>
    <x v="0"/>
    <d v="2022-03-02T04:27:54"/>
    <x v="9"/>
    <x v="9"/>
    <d v="2022-03-02T00:00:00"/>
    <x v="2"/>
    <x v="0"/>
  </r>
  <r>
    <s v="33kKQSeqM2ecEcKF0LNSRT"/>
    <x v="3988"/>
    <x v="580"/>
    <s v="The Foundation"/>
    <x v="2"/>
    <n v="1"/>
    <s v="trackdone"/>
    <s v="fwdbtn"/>
    <x v="1"/>
    <x v="0"/>
    <d v="2022-03-02T04:34:31"/>
    <x v="9"/>
    <x v="9"/>
    <d v="2022-03-02T00:00:00"/>
    <x v="2"/>
    <x v="1"/>
  </r>
  <r>
    <s v="45zxRp4Xz2X1CHq39D2csb"/>
    <x v="10516"/>
    <x v="2821"/>
    <s v="Buongiorno Principessa (From &quot;La vita è bella&quot;)"/>
    <x v="2"/>
    <n v="4"/>
    <s v="playbtn"/>
    <s v="trackdone"/>
    <x v="0"/>
    <x v="0"/>
    <d v="2022-03-02T17:02:29"/>
    <x v="9"/>
    <x v="9"/>
    <d v="2022-03-02T00:00:00"/>
    <x v="15"/>
    <x v="0"/>
  </r>
  <r>
    <s v="7iLVpb0WAgeVRn2wSdmdrd"/>
    <x v="10517"/>
    <x v="2822"/>
    <s v="The Theory of Everything (Original Motion Picture Soundtrack)"/>
    <x v="2"/>
    <n v="2"/>
    <s v="trackdone"/>
    <s v="endplay"/>
    <x v="0"/>
    <x v="0"/>
    <d v="2022-03-02T17:04:05"/>
    <x v="9"/>
    <x v="9"/>
    <d v="2022-03-02T00:00:00"/>
    <x v="15"/>
    <x v="0"/>
  </r>
  <r>
    <s v="38OuAEtETQMXayoC18tLKe"/>
    <x v="10518"/>
    <x v="2823"/>
    <s v="Heaven on Earth (30th Anniversary Edition)"/>
    <x v="2"/>
    <n v="5"/>
    <s v="trackdone"/>
    <s v="trackdone"/>
    <x v="1"/>
    <x v="0"/>
    <d v="2022-03-05T19:32:28"/>
    <x v="9"/>
    <x v="9"/>
    <d v="2022-03-05T00:00:00"/>
    <x v="13"/>
    <x v="0"/>
  </r>
  <r>
    <s v="6ZW6Q3Fzt9fGzC4nbhA5pf"/>
    <x v="10519"/>
    <x v="2824"/>
    <s v="Motel Mayday"/>
    <x v="2"/>
    <n v="1"/>
    <s v="playbtn"/>
    <s v="fwdbtn"/>
    <x v="0"/>
    <x v="0"/>
    <d v="2022-03-06T06:33:48"/>
    <x v="9"/>
    <x v="9"/>
    <d v="2022-03-06T00:00:00"/>
    <x v="18"/>
    <x v="0"/>
  </r>
  <r>
    <s v="7GmiJVBAzWNikX5VkNQg85"/>
    <x v="10520"/>
    <x v="2825"/>
    <s v="Lilo &amp; Stitch"/>
    <x v="2"/>
    <n v="4"/>
    <s v="fwdbtn"/>
    <s v="trackdone"/>
    <x v="0"/>
    <x v="0"/>
    <d v="2022-03-06T06:37:33"/>
    <x v="9"/>
    <x v="9"/>
    <d v="2022-03-06T00:00:00"/>
    <x v="18"/>
    <x v="0"/>
  </r>
  <r>
    <s v="43Rh4q9wWgIEETAt0F2zCu"/>
    <x v="10521"/>
    <x v="2644"/>
    <s v="Time in the Sun"/>
    <x v="2"/>
    <n v="1"/>
    <s v="fwdbtn"/>
    <s v="fwdbtn"/>
    <x v="0"/>
    <x v="0"/>
    <d v="2022-03-06T06:37:42"/>
    <x v="9"/>
    <x v="9"/>
    <d v="2022-03-06T00:00:00"/>
    <x v="18"/>
    <x v="0"/>
  </r>
  <r>
    <s v="72AqtnpXP8n3dBQbIOA5Td"/>
    <x v="10522"/>
    <x v="2826"/>
    <s v="Texas Piano Man"/>
    <x v="2"/>
    <n v="1"/>
    <s v="fwdbtn"/>
    <s v="fwdbtn"/>
    <x v="0"/>
    <x v="0"/>
    <d v="2022-03-06T06:37:44"/>
    <x v="9"/>
    <x v="9"/>
    <d v="2022-03-06T00:00:00"/>
    <x v="18"/>
    <x v="0"/>
  </r>
  <r>
    <s v="15iM1wuREVujfuboVzZJSK"/>
    <x v="10523"/>
    <x v="2517"/>
    <s v="Dancin' Around My Grave"/>
    <x v="2"/>
    <n v="1"/>
    <s v="fwdbtn"/>
    <s v="fwdbtn"/>
    <x v="0"/>
    <x v="0"/>
    <d v="2022-03-06T06:37:49"/>
    <x v="9"/>
    <x v="9"/>
    <d v="2022-03-06T00:00:00"/>
    <x v="18"/>
    <x v="0"/>
  </r>
  <r>
    <s v="0Vc56o8yGFp7Sm2z62lGQA"/>
    <x v="254"/>
    <x v="2644"/>
    <s v="Time in the Sun"/>
    <x v="2"/>
    <n v="1"/>
    <s v="fwdbtn"/>
    <s v="backbtn"/>
    <x v="0"/>
    <x v="0"/>
    <d v="2022-03-06T06:37:58"/>
    <x v="9"/>
    <x v="9"/>
    <d v="2022-03-06T00:00:00"/>
    <x v="18"/>
    <x v="1"/>
  </r>
  <r>
    <s v="6lLIDooqwg3xxlbG5P92RP"/>
    <x v="9684"/>
    <x v="19"/>
    <s v="Mercury - Act 1"/>
    <x v="2"/>
    <n v="4"/>
    <s v="trackdone"/>
    <s v="trackdone"/>
    <x v="1"/>
    <x v="0"/>
    <d v="2022-03-06T19:35:30"/>
    <x v="9"/>
    <x v="9"/>
    <d v="2022-03-06T00:00:00"/>
    <x v="13"/>
    <x v="1"/>
  </r>
  <r>
    <s v="4QlzkaRHtU8gAdwqjWmO8n"/>
    <x v="10524"/>
    <x v="1089"/>
    <s v="Wish"/>
    <x v="2"/>
    <n v="4"/>
    <s v="clickrow"/>
    <s v="trackdone"/>
    <x v="0"/>
    <x v="0"/>
    <d v="2022-03-07T17:17:17"/>
    <x v="9"/>
    <x v="9"/>
    <d v="2022-03-07T00:00:00"/>
    <x v="15"/>
    <x v="0"/>
  </r>
  <r>
    <s v="3tLolIaNbQSoIv6Usvhboh"/>
    <x v="10525"/>
    <x v="2226"/>
    <s v="Naked"/>
    <x v="2"/>
    <n v="6"/>
    <s v="trackdone"/>
    <s v="trackdone"/>
    <x v="0"/>
    <x v="0"/>
    <d v="2022-03-07T17:55:08"/>
    <x v="9"/>
    <x v="9"/>
    <d v="2022-03-07T00:00:00"/>
    <x v="15"/>
    <x v="0"/>
  </r>
  <r>
    <s v="4c6vZqYHFur11FbWATIJ9P"/>
    <x v="10526"/>
    <x v="2827"/>
    <s v="The La's"/>
    <x v="2"/>
    <n v="3"/>
    <s v="trackdone"/>
    <s v="trackdone"/>
    <x v="0"/>
    <x v="0"/>
    <d v="2022-03-07T17:57:50"/>
    <x v="9"/>
    <x v="9"/>
    <d v="2022-03-07T00:00:00"/>
    <x v="15"/>
    <x v="0"/>
  </r>
  <r>
    <s v="0iYBNrznkCwhN3xCmNVJpo"/>
    <x v="7836"/>
    <x v="2828"/>
    <s v="Anthem Of The Peaceful Army"/>
    <x v="2"/>
    <n v="5"/>
    <s v="trackdone"/>
    <s v="trackdone"/>
    <x v="0"/>
    <x v="0"/>
    <d v="2022-03-07T18:05:02"/>
    <x v="9"/>
    <x v="9"/>
    <d v="2022-03-07T00:00:00"/>
    <x v="12"/>
    <x v="1"/>
  </r>
  <r>
    <s v="3XApt3UvXtv8y9S6DrAxCL"/>
    <x v="10527"/>
    <x v="1437"/>
    <s v="Fountains of Wayne"/>
    <x v="2"/>
    <n v="4"/>
    <s v="trackdone"/>
    <s v="trackdone"/>
    <x v="0"/>
    <x v="0"/>
    <d v="2022-03-07T18:12:04"/>
    <x v="9"/>
    <x v="9"/>
    <d v="2022-03-07T00:00:00"/>
    <x v="12"/>
    <x v="0"/>
  </r>
  <r>
    <s v="4bEb3KE4mSKlTFjtWJQBqO"/>
    <x v="10528"/>
    <x v="564"/>
    <s v="Rumours"/>
    <x v="2"/>
    <n v="3"/>
    <s v="trackdone"/>
    <s v="logout"/>
    <x v="0"/>
    <x v="0"/>
    <d v="2022-03-08T05:25:57"/>
    <x v="9"/>
    <x v="9"/>
    <d v="2022-03-08T00:00:00"/>
    <x v="3"/>
    <x v="0"/>
  </r>
  <r>
    <s v="0gzqZ9d1jIKo9psEIthwXe"/>
    <x v="66"/>
    <x v="22"/>
    <s v="All That You Can't Leave Behind"/>
    <x v="2"/>
    <n v="5"/>
    <s v="trackdone"/>
    <s v="trackdone"/>
    <x v="0"/>
    <x v="0"/>
    <d v="2022-03-08T17:59:07"/>
    <x v="9"/>
    <x v="9"/>
    <d v="2022-03-08T00:00:00"/>
    <x v="15"/>
    <x v="1"/>
  </r>
  <r>
    <s v="4umYKCvExzDsGJlqCNyRvZ"/>
    <x v="6465"/>
    <x v="1124"/>
    <s v="Live in Buffalo July 4th, 2004"/>
    <x v="2"/>
    <n v="4"/>
    <s v="trackdone"/>
    <s v="trackdone"/>
    <x v="0"/>
    <x v="0"/>
    <d v="2022-03-08T18:02:42"/>
    <x v="9"/>
    <x v="9"/>
    <d v="2022-03-08T00:00:00"/>
    <x v="12"/>
    <x v="1"/>
  </r>
  <r>
    <s v="4e9hUiLsN4mx61ARosFi7p"/>
    <x v="10529"/>
    <x v="170"/>
    <s v="Permanent Waves"/>
    <x v="2"/>
    <n v="5"/>
    <s v="trackdone"/>
    <s v="trackdone"/>
    <x v="0"/>
    <x v="0"/>
    <d v="2022-03-08T18:07:39"/>
    <x v="9"/>
    <x v="9"/>
    <d v="2022-03-08T00:00:00"/>
    <x v="12"/>
    <x v="0"/>
  </r>
  <r>
    <s v="6d4FWjx72iuRWzn1HwywLK"/>
    <x v="10530"/>
    <x v="1894"/>
    <s v="Black Pumas"/>
    <x v="2"/>
    <n v="5"/>
    <s v="trackdone"/>
    <s v="trackdone"/>
    <x v="0"/>
    <x v="0"/>
    <d v="2022-03-08T18:14:47"/>
    <x v="9"/>
    <x v="9"/>
    <d v="2022-03-08T00:00:00"/>
    <x v="12"/>
    <x v="0"/>
  </r>
  <r>
    <s v="7dVQkdJ8VJp6I40eRH7V9o"/>
    <x v="10531"/>
    <x v="1933"/>
    <s v="Get It On: The Collection"/>
    <x v="2"/>
    <n v="5"/>
    <s v="trackdone"/>
    <s v="trackdone"/>
    <x v="0"/>
    <x v="0"/>
    <d v="2022-03-08T18:19:12"/>
    <x v="9"/>
    <x v="9"/>
    <d v="2022-03-08T00:00:00"/>
    <x v="12"/>
    <x v="0"/>
  </r>
  <r>
    <s v="1JkZg3eMQTmTn93E8Yd3UL"/>
    <x v="10532"/>
    <x v="2829"/>
    <s v="In Color"/>
    <x v="2"/>
    <n v="4"/>
    <s v="trackdone"/>
    <s v="trackdone"/>
    <x v="0"/>
    <x v="0"/>
    <d v="2022-03-08T18:22:24"/>
    <x v="9"/>
    <x v="9"/>
    <d v="2022-03-08T00:00:00"/>
    <x v="12"/>
    <x v="0"/>
  </r>
  <r>
    <s v="5lJUXSjRjevVy7I3P87wuK"/>
    <x v="10533"/>
    <x v="841"/>
    <s v="Magic Potion"/>
    <x v="2"/>
    <n v="1"/>
    <s v="trackdone"/>
    <s v="logout"/>
    <x v="0"/>
    <x v="0"/>
    <d v="2022-03-10T00:38:28"/>
    <x v="9"/>
    <x v="9"/>
    <d v="2022-03-10T00:00:00"/>
    <x v="4"/>
    <x v="0"/>
  </r>
  <r>
    <s v="0ZiZoJuytgBABtjeR9nzhE"/>
    <x v="10534"/>
    <x v="241"/>
    <s v="Don't Look Up (Soundtrack from the Netflix Film)"/>
    <x v="2"/>
    <n v="5"/>
    <s v="trackdone"/>
    <s v="trackdone"/>
    <x v="0"/>
    <x v="0"/>
    <d v="2022-03-10T00:53:32"/>
    <x v="9"/>
    <x v="9"/>
    <d v="2022-03-10T00:00:00"/>
    <x v="4"/>
    <x v="0"/>
  </r>
  <r>
    <s v="1K1c1X4eyJi6o8TqriQcIN"/>
    <x v="9681"/>
    <x v="19"/>
    <s v="Mercury - Act 1"/>
    <x v="2"/>
    <n v="4"/>
    <s v="trackdone"/>
    <s v="trackdone"/>
    <x v="0"/>
    <x v="0"/>
    <d v="2022-03-11T19:20:31"/>
    <x v="9"/>
    <x v="9"/>
    <d v="2022-03-11T00:00:00"/>
    <x v="13"/>
    <x v="1"/>
  </r>
  <r>
    <s v="1YsCq5SWvyf9cLkACGsty4"/>
    <x v="9680"/>
    <x v="19"/>
    <s v="Mercury - Act 1"/>
    <x v="2"/>
    <n v="4"/>
    <s v="trackdone"/>
    <s v="trackdone"/>
    <x v="0"/>
    <x v="0"/>
    <d v="2022-03-11T19:23:57"/>
    <x v="9"/>
    <x v="9"/>
    <d v="2022-03-11T00:00:00"/>
    <x v="13"/>
    <x v="1"/>
  </r>
  <r>
    <s v="0gLFuoDun2yzBp67btvQU3"/>
    <x v="9321"/>
    <x v="19"/>
    <s v="Mercury - Act 1"/>
    <x v="2"/>
    <n v="5"/>
    <s v="trackdone"/>
    <s v="trackdone"/>
    <x v="0"/>
    <x v="0"/>
    <d v="2022-03-11T19:28:00"/>
    <x v="9"/>
    <x v="9"/>
    <d v="2022-03-11T00:00:00"/>
    <x v="13"/>
    <x v="1"/>
  </r>
  <r>
    <s v="3yPQ0T0w021ucbCqkKBku6"/>
    <x v="3175"/>
    <x v="19"/>
    <s v="Mercury - Act 1"/>
    <x v="2"/>
    <n v="4"/>
    <s v="trackdone"/>
    <s v="trackdone"/>
    <x v="0"/>
    <x v="0"/>
    <d v="2022-03-11T19:31:45"/>
    <x v="9"/>
    <x v="9"/>
    <d v="2022-03-11T00:00:00"/>
    <x v="13"/>
    <x v="1"/>
  </r>
  <r>
    <s v="79Mjfhh393dZdAsTvUFDR6"/>
    <x v="6140"/>
    <x v="530"/>
    <s v="Don't Go Breaking My Heart"/>
    <x v="2"/>
    <n v="1"/>
    <s v="clickrow"/>
    <s v="logout"/>
    <x v="0"/>
    <x v="0"/>
    <d v="2022-03-12T00:54:09"/>
    <x v="9"/>
    <x v="9"/>
    <d v="2022-03-12T00:00:00"/>
    <x v="4"/>
    <x v="1"/>
  </r>
  <r>
    <s v="6gsFth2s4hP8zXHSqNcsuY"/>
    <x v="10535"/>
    <x v="530"/>
    <s v="Backstreet Boys"/>
    <x v="2"/>
    <n v="5"/>
    <s v="trackdone"/>
    <s v="trackdone"/>
    <x v="0"/>
    <x v="0"/>
    <d v="2022-03-14T15:53:27"/>
    <x v="9"/>
    <x v="9"/>
    <d v="2022-03-14T00:00:00"/>
    <x v="20"/>
    <x v="0"/>
  </r>
  <r>
    <s v="5J783SDlyitqvLFAzTm0jU"/>
    <x v="10536"/>
    <x v="530"/>
    <s v="Chances"/>
    <x v="2"/>
    <n v="3"/>
    <s v="trackdone"/>
    <s v="trackdone"/>
    <x v="0"/>
    <x v="0"/>
    <d v="2022-03-14T15:56:20"/>
    <x v="9"/>
    <x v="9"/>
    <d v="2022-03-14T00:00:00"/>
    <x v="20"/>
    <x v="0"/>
  </r>
  <r>
    <s v="2vZALCthE0GRzGXXGK67Qt"/>
    <x v="10537"/>
    <x v="530"/>
    <s v="Millennium"/>
    <x v="2"/>
    <n v="3"/>
    <s v="trackdone"/>
    <s v="trackdone"/>
    <x v="0"/>
    <x v="0"/>
    <d v="2022-03-14T15:59:17"/>
    <x v="9"/>
    <x v="9"/>
    <d v="2022-03-14T00:00:00"/>
    <x v="20"/>
    <x v="0"/>
  </r>
  <r>
    <s v="4sHjA9mrxPE5J58LkJyPDO"/>
    <x v="10538"/>
    <x v="530"/>
    <s v="DNA"/>
    <x v="2"/>
    <n v="3"/>
    <s v="trackdone"/>
    <s v="logout"/>
    <x v="0"/>
    <x v="0"/>
    <d v="2022-03-14T19:36:21"/>
    <x v="9"/>
    <x v="9"/>
    <d v="2022-03-14T00:00:00"/>
    <x v="13"/>
    <x v="0"/>
  </r>
  <r>
    <s v="17lJlBTeJZEC5r4m8kqrE4"/>
    <x v="10539"/>
    <x v="530"/>
    <s v="Never Gone"/>
    <x v="2"/>
    <n v="1"/>
    <s v="trackdone"/>
    <s v="endplay"/>
    <x v="0"/>
    <x v="0"/>
    <d v="2022-03-14T19:37:30"/>
    <x v="9"/>
    <x v="9"/>
    <d v="2022-03-14T00:00:00"/>
    <x v="13"/>
    <x v="0"/>
  </r>
  <r>
    <s v="0i0kLLNXBnX31p1vWb69jr"/>
    <x v="10540"/>
    <x v="131"/>
    <s v="With His Hot and Blue Guitar"/>
    <x v="2"/>
    <n v="1"/>
    <s v="fwdbtn"/>
    <s v="backbtn"/>
    <x v="1"/>
    <x v="0"/>
    <d v="2022-03-14T19:59:25"/>
    <x v="9"/>
    <x v="9"/>
    <d v="2022-03-14T00:00:00"/>
    <x v="13"/>
    <x v="0"/>
  </r>
  <r>
    <s v="1Rb2wHDDtNfLZwboO3UEQ4"/>
    <x v="10541"/>
    <x v="2830"/>
    <s v="Snapshots"/>
    <x v="2"/>
    <n v="1"/>
    <s v="trackdone"/>
    <s v="fwdbtn"/>
    <x v="1"/>
    <x v="0"/>
    <d v="2022-03-15T01:50:28"/>
    <x v="9"/>
    <x v="9"/>
    <d v="2022-03-15T00:00:00"/>
    <x v="5"/>
    <x v="0"/>
  </r>
  <r>
    <s v="3mNecsYFb6LQg7822DPXCP"/>
    <x v="10542"/>
    <x v="2830"/>
    <s v="The Madding Crowd"/>
    <x v="2"/>
    <n v="4"/>
    <s v="fwdbtn"/>
    <s v="trackdone"/>
    <x v="1"/>
    <x v="0"/>
    <d v="2022-03-15T01:53:37"/>
    <x v="9"/>
    <x v="9"/>
    <d v="2022-03-15T00:00:00"/>
    <x v="5"/>
    <x v="0"/>
  </r>
  <r>
    <s v="5ySxlyvySBhIEvoO2xx7uT"/>
    <x v="10543"/>
    <x v="810"/>
    <s v="Recuerdos II"/>
    <x v="2"/>
    <n v="6"/>
    <s v="trackdone"/>
    <s v="trackdone"/>
    <x v="1"/>
    <x v="0"/>
    <d v="2022-03-15T02:15:28"/>
    <x v="9"/>
    <x v="9"/>
    <d v="2022-03-15T00:00:00"/>
    <x v="0"/>
    <x v="0"/>
  </r>
  <r>
    <s v="6XUHsYE38CEbYunT983O9G"/>
    <x v="6465"/>
    <x v="1426"/>
    <s v="Even In The Quietest Moments"/>
    <x v="2"/>
    <n v="4"/>
    <s v="fwdbtn"/>
    <s v="fwdbtn"/>
    <x v="1"/>
    <x v="0"/>
    <d v="2022-03-15T02:21:50"/>
    <x v="9"/>
    <x v="9"/>
    <d v="2022-03-15T00:00:00"/>
    <x v="0"/>
    <x v="1"/>
  </r>
  <r>
    <s v="5d6ZRqgbz26Sg4bk1oifQw"/>
    <x v="3344"/>
    <x v="870"/>
    <s v="The Dance Album"/>
    <x v="2"/>
    <n v="1"/>
    <s v="fwdbtn"/>
    <s v="fwdbtn"/>
    <x v="1"/>
    <x v="0"/>
    <d v="2022-03-15T03:26:36"/>
    <x v="9"/>
    <x v="9"/>
    <d v="2022-03-15T00:00:00"/>
    <x v="1"/>
    <x v="1"/>
  </r>
  <r>
    <s v="0oChdpqqDphg4ZuXFVrOrc"/>
    <x v="10544"/>
    <x v="2624"/>
    <s v="Uno"/>
    <x v="2"/>
    <n v="4"/>
    <s v="trackdone"/>
    <s v="trackdone"/>
    <x v="0"/>
    <x v="0"/>
    <d v="2022-03-15T18:18:59"/>
    <x v="9"/>
    <x v="9"/>
    <d v="2022-03-15T00:00:00"/>
    <x v="12"/>
    <x v="0"/>
  </r>
  <r>
    <s v="2LxyITcslKIKdMyYdHdA5l"/>
    <x v="6622"/>
    <x v="875"/>
    <s v="El Ultimo Concierto A"/>
    <x v="2"/>
    <n v="5"/>
    <s v="trackdone"/>
    <s v="trackdone"/>
    <x v="0"/>
    <x v="0"/>
    <d v="2022-03-15T18:28:52"/>
    <x v="9"/>
    <x v="9"/>
    <d v="2022-03-15T00:00:00"/>
    <x v="12"/>
    <x v="1"/>
  </r>
  <r>
    <s v="35KFbGlhpRFUUiMm2OuwWx"/>
    <x v="10545"/>
    <x v="2389"/>
    <s v="Un Rey y un Diez (+ Adelantos &quot;Caminante&quot;)"/>
    <x v="2"/>
    <n v="4"/>
    <s v="trackdone"/>
    <s v="trackdone"/>
    <x v="0"/>
    <x v="0"/>
    <d v="2022-03-16T01:31:50"/>
    <x v="9"/>
    <x v="9"/>
    <d v="2022-03-16T00:00:00"/>
    <x v="5"/>
    <x v="0"/>
  </r>
  <r>
    <s v="1rh4kDY9T4fHVDum8Foi5k"/>
    <x v="10546"/>
    <x v="2831"/>
    <s v="Ahí Vamos"/>
    <x v="2"/>
    <n v="4"/>
    <s v="trackdone"/>
    <s v="trackdone"/>
    <x v="0"/>
    <x v="0"/>
    <d v="2022-03-16T01:52:40"/>
    <x v="9"/>
    <x v="9"/>
    <d v="2022-03-16T00:00:00"/>
    <x v="5"/>
    <x v="0"/>
  </r>
  <r>
    <s v="2kMVxFh1y5gow2hBtqGO4m"/>
    <x v="10547"/>
    <x v="875"/>
    <s v="Comfort Y Musica Para Volar"/>
    <x v="2"/>
    <n v="5"/>
    <s v="trackdone"/>
    <s v="trackdone"/>
    <x v="0"/>
    <x v="0"/>
    <d v="2022-03-16T01:56:48"/>
    <x v="9"/>
    <x v="9"/>
    <d v="2022-03-16T00:00:00"/>
    <x v="5"/>
    <x v="0"/>
  </r>
  <r>
    <s v="1RIhd7jjWDQwSKsbxxGArN"/>
    <x v="10548"/>
    <x v="708"/>
    <s v="MultiViral"/>
    <x v="2"/>
    <n v="4"/>
    <s v="trackdone"/>
    <s v="trackdone"/>
    <x v="0"/>
    <x v="0"/>
    <d v="2022-03-16T02:00:25"/>
    <x v="9"/>
    <x v="9"/>
    <d v="2022-03-16T00:00:00"/>
    <x v="0"/>
    <x v="0"/>
  </r>
  <r>
    <s v="74KqkyHbpneHF6JT8EwUOO"/>
    <x v="10549"/>
    <x v="2832"/>
    <s v="Vicentico 5"/>
    <x v="2"/>
    <n v="4"/>
    <s v="trackdone"/>
    <s v="trackdone"/>
    <x v="0"/>
    <x v="0"/>
    <d v="2022-03-16T02:08:40"/>
    <x v="9"/>
    <x v="9"/>
    <d v="2022-03-16T00:00:00"/>
    <x v="0"/>
    <x v="0"/>
  </r>
  <r>
    <s v="2U7uSWhR1T9SaVKhq4j7yN"/>
    <x v="10550"/>
    <x v="2370"/>
    <s v="¿Y Ahora Que Hacemos?"/>
    <x v="2"/>
    <n v="4"/>
    <s v="trackdone"/>
    <s v="trackdone"/>
    <x v="0"/>
    <x v="0"/>
    <d v="2022-03-16T02:11:58"/>
    <x v="9"/>
    <x v="9"/>
    <d v="2022-03-16T00:00:00"/>
    <x v="0"/>
    <x v="0"/>
  </r>
  <r>
    <s v="4VJZMZV7U4KK2GE4sSThVM"/>
    <x v="1543"/>
    <x v="2395"/>
    <s v="El cantante"/>
    <x v="2"/>
    <n v="4"/>
    <s v="trackdone"/>
    <s v="trackdone"/>
    <x v="0"/>
    <x v="0"/>
    <d v="2022-03-16T02:15:19"/>
    <x v="9"/>
    <x v="9"/>
    <d v="2022-03-16T00:00:00"/>
    <x v="0"/>
    <x v="1"/>
  </r>
  <r>
    <s v="58W8oOa1q7TQUpGmAYazFZ"/>
    <x v="10551"/>
    <x v="1265"/>
    <s v="12 segundos de oscuridad"/>
    <x v="2"/>
    <n v="4"/>
    <s v="trackdone"/>
    <s v="trackdone"/>
    <x v="0"/>
    <x v="0"/>
    <d v="2022-03-16T02:19:18"/>
    <x v="9"/>
    <x v="9"/>
    <d v="2022-03-16T00:00:00"/>
    <x v="0"/>
    <x v="0"/>
  </r>
  <r>
    <s v="4WKwqrYOcAbUlmmVQjZo2U"/>
    <x v="10552"/>
    <x v="2833"/>
    <s v="Película Muda, Pt. 1"/>
    <x v="2"/>
    <n v="5"/>
    <s v="trackdone"/>
    <s v="trackdone"/>
    <x v="0"/>
    <x v="0"/>
    <d v="2022-03-16T02:23:44"/>
    <x v="9"/>
    <x v="9"/>
    <d v="2022-03-16T00:00:00"/>
    <x v="0"/>
    <x v="0"/>
  </r>
  <r>
    <s v="5swet7SN0apSl38ZtRZCxH"/>
    <x v="10553"/>
    <x v="2375"/>
    <s v="Lo Niego Todo"/>
    <x v="2"/>
    <n v="4"/>
    <s v="trackdone"/>
    <s v="trackdone"/>
    <x v="0"/>
    <x v="0"/>
    <d v="2022-03-16T02:29:56"/>
    <x v="9"/>
    <x v="9"/>
    <d v="2022-03-16T00:00:00"/>
    <x v="0"/>
    <x v="0"/>
  </r>
  <r>
    <s v="2jEjxOyKqMpkcThWl697hf"/>
    <x v="6851"/>
    <x v="2834"/>
    <s v="Jessico"/>
    <x v="2"/>
    <n v="4"/>
    <s v="trackdone"/>
    <s v="trackdone"/>
    <x v="0"/>
    <x v="0"/>
    <d v="2022-03-16T02:39:42"/>
    <x v="9"/>
    <x v="9"/>
    <d v="2022-03-16T00:00:00"/>
    <x v="0"/>
    <x v="1"/>
  </r>
  <r>
    <s v="1TdaQqgKRbiFdO15q1kv6e"/>
    <x v="10554"/>
    <x v="1773"/>
    <s v="Repeat After Me"/>
    <x v="2"/>
    <n v="4"/>
    <s v="trackdone"/>
    <s v="trackdone"/>
    <x v="0"/>
    <x v="0"/>
    <d v="2022-03-16T02:43:42"/>
    <x v="9"/>
    <x v="9"/>
    <d v="2022-03-16T00:00:00"/>
    <x v="0"/>
    <x v="0"/>
  </r>
  <r>
    <s v="1eCie6lwjb4crxeAvkRaSi"/>
    <x v="10555"/>
    <x v="2375"/>
    <s v="Fisica Y Quimica"/>
    <x v="2"/>
    <n v="6"/>
    <s v="trackdone"/>
    <s v="trackdone"/>
    <x v="0"/>
    <x v="0"/>
    <d v="2022-03-16T02:52:12"/>
    <x v="9"/>
    <x v="9"/>
    <d v="2022-03-16T00:00:00"/>
    <x v="0"/>
    <x v="0"/>
  </r>
  <r>
    <s v="4Ft15s9T7pcG7O85VbdxVl"/>
    <x v="10556"/>
    <x v="2835"/>
    <s v="Abre"/>
    <x v="2"/>
    <n v="6"/>
    <s v="trackdone"/>
    <s v="trackdone"/>
    <x v="0"/>
    <x v="0"/>
    <d v="2022-03-16T03:01:17"/>
    <x v="9"/>
    <x v="9"/>
    <d v="2022-03-16T00:00:00"/>
    <x v="1"/>
    <x v="0"/>
  </r>
  <r>
    <s v="1NeZxBuSEhikl0ZrOSgpuW"/>
    <x v="10557"/>
    <x v="2831"/>
    <s v="Fuerza Natural"/>
    <x v="2"/>
    <n v="4"/>
    <s v="trackdone"/>
    <s v="trackdone"/>
    <x v="0"/>
    <x v="0"/>
    <d v="2022-03-16T03:05:12"/>
    <x v="9"/>
    <x v="9"/>
    <d v="2022-03-16T00:00:00"/>
    <x v="1"/>
    <x v="0"/>
  </r>
  <r>
    <s v="3M5dIqhYOkHLhvsjxLn05b"/>
    <x v="10558"/>
    <x v="2836"/>
    <s v="Conducción"/>
    <x v="2"/>
    <n v="5"/>
    <s v="trackdone"/>
    <s v="trackdone"/>
    <x v="0"/>
    <x v="0"/>
    <d v="2022-03-16T03:09:14"/>
    <x v="9"/>
    <x v="9"/>
    <d v="2022-03-16T00:00:00"/>
    <x v="1"/>
    <x v="0"/>
  </r>
  <r>
    <s v="0JZFIIs9U62DkDaIrMpm4K"/>
    <x v="10559"/>
    <x v="2624"/>
    <s v="Uno"/>
    <x v="2"/>
    <n v="5"/>
    <s v="trackdone"/>
    <s v="trackdone"/>
    <x v="0"/>
    <x v="0"/>
    <d v="2022-03-16T03:13:21"/>
    <x v="9"/>
    <x v="9"/>
    <d v="2022-03-16T00:00:00"/>
    <x v="1"/>
    <x v="0"/>
  </r>
  <r>
    <s v="5yIVcrwQXdIlDgTMc8pa6z"/>
    <x v="1058"/>
    <x v="2375"/>
    <s v="Yo, Mi, Me, Contigo"/>
    <x v="2"/>
    <n v="5"/>
    <s v="trackdone"/>
    <s v="trackdone"/>
    <x v="0"/>
    <x v="0"/>
    <d v="2022-03-16T03:20:47"/>
    <x v="9"/>
    <x v="9"/>
    <d v="2022-03-16T00:00:00"/>
    <x v="1"/>
    <x v="1"/>
  </r>
  <r>
    <s v="3VFpQMhtFsw7G79fFtidU3"/>
    <x v="10560"/>
    <x v="2622"/>
    <s v="Otras Canciones 25 Años"/>
    <x v="2"/>
    <n v="6"/>
    <s v="trackdone"/>
    <s v="trackdone"/>
    <x v="0"/>
    <x v="0"/>
    <d v="2022-03-16T03:30:12"/>
    <x v="9"/>
    <x v="9"/>
    <d v="2022-03-16T00:00:00"/>
    <x v="1"/>
    <x v="0"/>
  </r>
  <r>
    <s v="1Uylg0vWobQ3TfqtbVIHH2"/>
    <x v="10561"/>
    <x v="2372"/>
    <s v="Vengo Naciendo"/>
    <x v="2"/>
    <n v="5"/>
    <s v="trackdone"/>
    <s v="trackdone"/>
    <x v="0"/>
    <x v="0"/>
    <d v="2022-03-16T03:34:49"/>
    <x v="9"/>
    <x v="9"/>
    <d v="2022-03-16T00:00:00"/>
    <x v="1"/>
    <x v="0"/>
  </r>
  <r>
    <s v="4U3hlwVmWzZVnPM1Z8gGGm"/>
    <x v="10562"/>
    <x v="2837"/>
    <s v="Cuerpo y Alma"/>
    <x v="2"/>
    <n v="4"/>
    <s v="trackdone"/>
    <s v="trackdone"/>
    <x v="0"/>
    <x v="0"/>
    <d v="2022-03-16T03:43:25"/>
    <x v="9"/>
    <x v="9"/>
    <d v="2022-03-16T00:00:00"/>
    <x v="1"/>
    <x v="0"/>
  </r>
  <r>
    <s v="6ABaTYAx9k8d0v9NSZ9uYS"/>
    <x v="10563"/>
    <x v="2381"/>
    <s v="Vulnerables"/>
    <x v="2"/>
    <n v="4"/>
    <s v="trackdone"/>
    <s v="trackdone"/>
    <x v="0"/>
    <x v="0"/>
    <d v="2022-03-16T03:46:56"/>
    <x v="9"/>
    <x v="9"/>
    <d v="2022-03-16T00:00:00"/>
    <x v="1"/>
    <x v="0"/>
  </r>
  <r>
    <s v="1QgfZsvA8tpsMVs1EylzYU"/>
    <x v="10564"/>
    <x v="2370"/>
    <s v="En la vida conocí mujer igual a la Flaca: 20 años"/>
    <x v="2"/>
    <n v="5"/>
    <s v="trackdone"/>
    <s v="trackdone"/>
    <x v="0"/>
    <x v="0"/>
    <d v="2022-03-16T03:51:08"/>
    <x v="9"/>
    <x v="9"/>
    <d v="2022-03-16T00:00:00"/>
    <x v="1"/>
    <x v="0"/>
  </r>
  <r>
    <s v="0ZZqLSkJ8yebRiKu0XAiqS"/>
    <x v="10565"/>
    <x v="2387"/>
    <s v="Kevin Johansen + The Nada: Mis Américas, Vol. 1/2"/>
    <x v="2"/>
    <n v="4"/>
    <s v="trackdone"/>
    <s v="trackdone"/>
    <x v="0"/>
    <x v="0"/>
    <d v="2022-03-16T23:40:33"/>
    <x v="9"/>
    <x v="9"/>
    <d v="2022-03-16T00:00:00"/>
    <x v="10"/>
    <x v="0"/>
  </r>
  <r>
    <s v="36v9KD1680bFaFMWXY0NQg"/>
    <x v="10566"/>
    <x v="2833"/>
    <s v="Película Muda, Pt. 1"/>
    <x v="2"/>
    <n v="5"/>
    <s v="trackdone"/>
    <s v="trackdone"/>
    <x v="0"/>
    <x v="0"/>
    <d v="2022-03-16T23:52:53"/>
    <x v="9"/>
    <x v="9"/>
    <d v="2022-03-16T00:00:00"/>
    <x v="10"/>
    <x v="0"/>
  </r>
  <r>
    <s v="1Z0zOAIq0DXxSH9vHSU4IY"/>
    <x v="10567"/>
    <x v="2838"/>
    <s v="Ciclo"/>
    <x v="2"/>
    <n v="4"/>
    <s v="trackdone"/>
    <s v="trackdone"/>
    <x v="0"/>
    <x v="0"/>
    <d v="2022-03-16T23:56:13"/>
    <x v="9"/>
    <x v="9"/>
    <d v="2022-03-16T00:00:00"/>
    <x v="10"/>
    <x v="0"/>
  </r>
  <r>
    <s v="5mDIMiKvZ71kx5eUBYhRFi"/>
    <x v="9528"/>
    <x v="2395"/>
    <s v="Dios Los Cría"/>
    <x v="2"/>
    <n v="4"/>
    <s v="trackdone"/>
    <s v="trackdone"/>
    <x v="0"/>
    <x v="0"/>
    <d v="2022-03-17T00:00:55"/>
    <x v="9"/>
    <x v="9"/>
    <d v="2022-03-17T00:00:00"/>
    <x v="4"/>
    <x v="1"/>
  </r>
  <r>
    <s v="6fodcUvAswFV8Az3Imd5F5"/>
    <x v="10568"/>
    <x v="2839"/>
    <s v="Camas Separadas"/>
    <x v="2"/>
    <n v="4"/>
    <s v="trackdone"/>
    <s v="trackdone"/>
    <x v="0"/>
    <x v="0"/>
    <d v="2022-03-17T00:16:00"/>
    <x v="9"/>
    <x v="9"/>
    <d v="2022-03-17T00:00:00"/>
    <x v="4"/>
    <x v="0"/>
  </r>
  <r>
    <s v="6guoJhM9n5Fm7npXJ1rfsM"/>
    <x v="10569"/>
    <x v="2395"/>
    <s v="Alta Suciedad"/>
    <x v="2"/>
    <n v="5"/>
    <s v="trackdone"/>
    <s v="trackdone"/>
    <x v="0"/>
    <x v="0"/>
    <d v="2022-03-17T00:31:56"/>
    <x v="9"/>
    <x v="9"/>
    <d v="2022-03-17T00:00:00"/>
    <x v="4"/>
    <x v="0"/>
  </r>
  <r>
    <s v="6HKX3Q3WQgOAlEjl2kkJqN"/>
    <x v="10570"/>
    <x v="2384"/>
    <s v="Tranquilízate"/>
    <x v="2"/>
    <n v="3"/>
    <s v="trackdone"/>
    <s v="trackdone"/>
    <x v="0"/>
    <x v="0"/>
    <d v="2022-03-17T00:38:29"/>
    <x v="9"/>
    <x v="9"/>
    <d v="2022-03-17T00:00:00"/>
    <x v="4"/>
    <x v="0"/>
  </r>
  <r>
    <s v="62GWjyFCvpuysYTIQ7B0CG"/>
    <x v="10571"/>
    <x v="2840"/>
    <s v="Tomorrow The Green Grass"/>
    <x v="2"/>
    <n v="4"/>
    <s v="trackdone"/>
    <s v="trackdone"/>
    <x v="0"/>
    <x v="0"/>
    <d v="2022-03-17T00:58:00"/>
    <x v="9"/>
    <x v="9"/>
    <d v="2022-03-17T00:00:00"/>
    <x v="4"/>
    <x v="0"/>
  </r>
  <r>
    <s v="5CxubIDB71F4yvf49rTrYr"/>
    <x v="10572"/>
    <x v="2841"/>
    <s v="The Tin Man Was A Dreamer"/>
    <x v="2"/>
    <n v="3"/>
    <s v="trackdone"/>
    <s v="trackdone"/>
    <x v="0"/>
    <x v="0"/>
    <d v="2022-03-17T01:11:04"/>
    <x v="9"/>
    <x v="9"/>
    <d v="2022-03-17T00:00:00"/>
    <x v="5"/>
    <x v="0"/>
  </r>
  <r>
    <s v="55BdGvf5VRe7eWeWv4ZG3B"/>
    <x v="10573"/>
    <x v="571"/>
    <s v="Women and Children First"/>
    <x v="2"/>
    <n v="4"/>
    <s v="trackdone"/>
    <s v="trackdone"/>
    <x v="0"/>
    <x v="0"/>
    <d v="2022-03-17T01:14:15"/>
    <x v="9"/>
    <x v="9"/>
    <d v="2022-03-17T00:00:00"/>
    <x v="5"/>
    <x v="0"/>
  </r>
  <r>
    <s v="1mII4seqf75hdRck1MzKwz"/>
    <x v="10574"/>
    <x v="347"/>
    <s v="Saint Dominic's Preview"/>
    <x v="2"/>
    <n v="4"/>
    <s v="trackdone"/>
    <s v="trackdone"/>
    <x v="0"/>
    <x v="0"/>
    <d v="2022-03-17T01:20:52"/>
    <x v="9"/>
    <x v="9"/>
    <d v="2022-03-17T00:00:00"/>
    <x v="5"/>
    <x v="0"/>
  </r>
  <r>
    <s v="6hJvFryF1grLHgItbgRwvg"/>
    <x v="10575"/>
    <x v="1979"/>
    <s v="The Emitt Rhodes Recordings (1969-1973)"/>
    <x v="2"/>
    <n v="3"/>
    <s v="trackdone"/>
    <s v="trackdone"/>
    <x v="0"/>
    <x v="0"/>
    <d v="2022-03-17T01:28:03"/>
    <x v="9"/>
    <x v="9"/>
    <d v="2022-03-17T00:00:00"/>
    <x v="5"/>
    <x v="0"/>
  </r>
  <r>
    <s v="0to0zdBmiifu67UqTJFe1g"/>
    <x v="10576"/>
    <x v="1140"/>
    <s v="Teatro"/>
    <x v="2"/>
    <n v="6"/>
    <s v="trackdone"/>
    <s v="trackdone"/>
    <x v="0"/>
    <x v="0"/>
    <d v="2022-03-17T01:33:12"/>
    <x v="9"/>
    <x v="9"/>
    <d v="2022-03-17T00:00:00"/>
    <x v="5"/>
    <x v="0"/>
  </r>
  <r>
    <s v="4SRyfds1YppKGXPowaNDr7"/>
    <x v="10577"/>
    <x v="2842"/>
    <s v="Groove Juice: The Norman Granz Recordings + More"/>
    <x v="2"/>
    <n v="3"/>
    <s v="trackdone"/>
    <s v="trackdone"/>
    <x v="0"/>
    <x v="0"/>
    <d v="2022-03-17T01:36:09"/>
    <x v="9"/>
    <x v="9"/>
    <d v="2022-03-17T00:00:00"/>
    <x v="5"/>
    <x v="0"/>
  </r>
  <r>
    <s v="35Ze7IehDYbOAp0HX2i6WG"/>
    <x v="10578"/>
    <x v="1090"/>
    <s v="Paper Mâché Dream Balloon"/>
    <x v="2"/>
    <n v="3"/>
    <s v="trackdone"/>
    <s v="trackdone"/>
    <x v="0"/>
    <x v="0"/>
    <d v="2022-03-17T01:42:53"/>
    <x v="9"/>
    <x v="9"/>
    <d v="2022-03-17T00:00:00"/>
    <x v="5"/>
    <x v="0"/>
  </r>
  <r>
    <s v="5PUrtOmb0AzLeWtKi9lZMe"/>
    <x v="10579"/>
    <x v="2843"/>
    <s v="Anyway"/>
    <x v="2"/>
    <n v="4"/>
    <s v="trackdone"/>
    <s v="trackdone"/>
    <x v="0"/>
    <x v="0"/>
    <d v="2022-03-17T01:56:16"/>
    <x v="9"/>
    <x v="9"/>
    <d v="2022-03-17T00:00:00"/>
    <x v="5"/>
    <x v="0"/>
  </r>
  <r>
    <s v="6QdA1d9sYaxx41IH1bvs69"/>
    <x v="10580"/>
    <x v="2036"/>
    <s v="The Life Pursuit"/>
    <x v="2"/>
    <n v="4"/>
    <s v="trackdone"/>
    <s v="trackdone"/>
    <x v="0"/>
    <x v="0"/>
    <d v="2022-03-17T01:59:25"/>
    <x v="9"/>
    <x v="9"/>
    <d v="2022-03-17T00:00:00"/>
    <x v="5"/>
    <x v="0"/>
  </r>
  <r>
    <s v="4zzE3Z6SwSHXmauyiS1DKx"/>
    <x v="10581"/>
    <x v="2844"/>
    <s v="Rachael &amp; Vilray"/>
    <x v="2"/>
    <n v="4"/>
    <s v="trackdone"/>
    <s v="trackdone"/>
    <x v="0"/>
    <x v="0"/>
    <d v="2022-03-17T02:08:11"/>
    <x v="9"/>
    <x v="9"/>
    <d v="2022-03-17T00:00:00"/>
    <x v="0"/>
    <x v="0"/>
  </r>
  <r>
    <s v="3US6iSyLP2uS07gjjU2ZkG"/>
    <x v="12"/>
    <x v="2502"/>
    <s v="Heaven"/>
    <x v="2"/>
    <n v="5"/>
    <s v="trackdone"/>
    <s v="trackdone"/>
    <x v="0"/>
    <x v="0"/>
    <d v="2022-03-17T02:17:38"/>
    <x v="9"/>
    <x v="9"/>
    <d v="2022-03-17T00:00:00"/>
    <x v="0"/>
    <x v="1"/>
  </r>
  <r>
    <s v="5r8c96Zn0ZNHRecVKpFf23"/>
    <x v="10582"/>
    <x v="50"/>
    <s v="The Now Now"/>
    <x v="2"/>
    <n v="3"/>
    <s v="trackdone"/>
    <s v="logout"/>
    <x v="0"/>
    <x v="0"/>
    <d v="2022-03-17T03:04:24"/>
    <x v="9"/>
    <x v="9"/>
    <d v="2022-03-17T00:00:00"/>
    <x v="1"/>
    <x v="0"/>
  </r>
  <r>
    <s v="7IhSymdeBHEvRmwGm0sIFH"/>
    <x v="10583"/>
    <x v="2845"/>
    <s v="Amplified Heart"/>
    <x v="2"/>
    <n v="3"/>
    <s v="trackdone"/>
    <s v="logout"/>
    <x v="0"/>
    <x v="0"/>
    <d v="2022-03-17T19:21:28"/>
    <x v="9"/>
    <x v="9"/>
    <d v="2022-03-17T00:00:00"/>
    <x v="13"/>
    <x v="0"/>
  </r>
  <r>
    <s v="7aOor99o8NNLZYElOXlBG1"/>
    <x v="10584"/>
    <x v="2828"/>
    <s v="From The Fires"/>
    <x v="2"/>
    <n v="4"/>
    <s v="clickrow"/>
    <s v="trackdone"/>
    <x v="0"/>
    <x v="0"/>
    <d v="2022-03-17T19:24:46"/>
    <x v="9"/>
    <x v="9"/>
    <d v="2022-03-17T00:00:00"/>
    <x v="13"/>
    <x v="0"/>
  </r>
  <r>
    <s v="5L95vS64rG1YMIFm1hLjyZ"/>
    <x v="10403"/>
    <x v="1122"/>
    <s v="Strange Desire"/>
    <x v="2"/>
    <n v="4"/>
    <s v="trackdone"/>
    <s v="trackdone"/>
    <x v="0"/>
    <x v="0"/>
    <d v="2022-03-17T19:27:54"/>
    <x v="9"/>
    <x v="9"/>
    <d v="2022-03-17T00:00:00"/>
    <x v="13"/>
    <x v="0"/>
  </r>
  <r>
    <s v="3ix6K4wZY29bCujrSznwFZ"/>
    <x v="10585"/>
    <x v="180"/>
    <s v="Let's Dance"/>
    <x v="2"/>
    <n v="8"/>
    <s v="trackdone"/>
    <s v="trackdone"/>
    <x v="0"/>
    <x v="0"/>
    <d v="2022-03-17T19:42:59"/>
    <x v="9"/>
    <x v="9"/>
    <d v="2022-03-17T00:00:00"/>
    <x v="13"/>
    <x v="0"/>
  </r>
  <r>
    <s v="756CJtQRFSxEx9jV4P9hpA"/>
    <x v="10586"/>
    <x v="2846"/>
    <s v="Permission to Land"/>
    <x v="2"/>
    <n v="4"/>
    <s v="trackdone"/>
    <s v="trackdone"/>
    <x v="0"/>
    <x v="0"/>
    <d v="2022-03-17T19:46:37"/>
    <x v="9"/>
    <x v="9"/>
    <d v="2022-03-17T00:00:00"/>
    <x v="13"/>
    <x v="0"/>
  </r>
  <r>
    <s v="67iAlVNDDdddxqSD2EZhFs"/>
    <x v="3912"/>
    <x v="943"/>
    <s v="Sunshine on Leith"/>
    <x v="2"/>
    <n v="4"/>
    <s v="trackdone"/>
    <s v="trackdone"/>
    <x v="0"/>
    <x v="0"/>
    <d v="2022-03-17T19:50:17"/>
    <x v="9"/>
    <x v="9"/>
    <d v="2022-03-17T00:00:00"/>
    <x v="13"/>
    <x v="1"/>
  </r>
  <r>
    <s v="6ovxhuEp4zsnJLvNKnQiBL"/>
    <x v="10587"/>
    <x v="57"/>
    <s v="Strangeland"/>
    <x v="2"/>
    <n v="4"/>
    <s v="trackdone"/>
    <s v="trackdone"/>
    <x v="0"/>
    <x v="0"/>
    <d v="2022-03-17T19:53:34"/>
    <x v="9"/>
    <x v="9"/>
    <d v="2022-03-17T00:00:00"/>
    <x v="13"/>
    <x v="0"/>
  </r>
  <r>
    <s v="1nQRg9q9uwALGzouOX5OyQ"/>
    <x v="10588"/>
    <x v="86"/>
    <s v="The Works"/>
    <x v="2"/>
    <n v="6"/>
    <s v="trackdone"/>
    <s v="trackdone"/>
    <x v="0"/>
    <x v="0"/>
    <d v="2022-03-17T19:59:23"/>
    <x v="9"/>
    <x v="9"/>
    <d v="2022-03-17T00:00:00"/>
    <x v="13"/>
    <x v="0"/>
  </r>
  <r>
    <s v="4U1EyDvrf1gTJ6fJPL3Xde"/>
    <x v="10589"/>
    <x v="2245"/>
    <s v="ExtendeDancEPlay"/>
    <x v="2"/>
    <n v="4"/>
    <s v="trackdone"/>
    <s v="trackdone"/>
    <x v="0"/>
    <x v="0"/>
    <d v="2022-03-17T20:06:02"/>
    <x v="9"/>
    <x v="9"/>
    <d v="2022-03-17T00:00:00"/>
    <x v="7"/>
    <x v="0"/>
  </r>
  <r>
    <s v="7EJw4qOq9wtJw0FoU3GeBq"/>
    <x v="10590"/>
    <x v="2847"/>
    <s v="Entertainment"/>
    <x v="2"/>
    <n v="3"/>
    <s v="trackdone"/>
    <s v="trackdone"/>
    <x v="0"/>
    <x v="0"/>
    <d v="2022-03-17T20:12:10"/>
    <x v="9"/>
    <x v="9"/>
    <d v="2022-03-17T00:00:00"/>
    <x v="7"/>
    <x v="0"/>
  </r>
  <r>
    <s v="2ymeOsYijJz09LfKw3yM2x"/>
    <x v="10229"/>
    <x v="2848"/>
    <s v="Naturally"/>
    <x v="2"/>
    <n v="4"/>
    <s v="trackdone"/>
    <s v="trackdone"/>
    <x v="0"/>
    <x v="0"/>
    <d v="2022-03-17T20:18:38"/>
    <x v="9"/>
    <x v="9"/>
    <d v="2022-03-17T00:00:00"/>
    <x v="7"/>
    <x v="1"/>
  </r>
  <r>
    <s v="3lGBRoe3c6oV398Xwgf7c7"/>
    <x v="10591"/>
    <x v="572"/>
    <s v="Autoamerican"/>
    <x v="2"/>
    <n v="5"/>
    <s v="trackdone"/>
    <s v="trackdone"/>
    <x v="0"/>
    <x v="0"/>
    <d v="2022-03-17T20:23:19"/>
    <x v="9"/>
    <x v="9"/>
    <d v="2022-03-17T00:00:00"/>
    <x v="7"/>
    <x v="0"/>
  </r>
  <r>
    <s v="1pNlZQeoPnlxqf1Mjgm0H2"/>
    <x v="10592"/>
    <x v="2849"/>
    <s v="...And Out Come The Wolves"/>
    <x v="2"/>
    <n v="3"/>
    <s v="trackdone"/>
    <s v="trackdone"/>
    <x v="0"/>
    <x v="0"/>
    <d v="2022-03-17T20:25:57"/>
    <x v="9"/>
    <x v="9"/>
    <d v="2022-03-17T00:00:00"/>
    <x v="7"/>
    <x v="0"/>
  </r>
  <r>
    <s v="5T8EDUDqKcs6OSOwEsfqG7"/>
    <x v="10593"/>
    <x v="86"/>
    <s v="Jazz"/>
    <x v="2"/>
    <n v="4"/>
    <s v="trackdone"/>
    <s v="trackdone"/>
    <x v="0"/>
    <x v="0"/>
    <d v="2022-03-17T20:29:27"/>
    <x v="9"/>
    <x v="9"/>
    <d v="2022-03-17T00:00:00"/>
    <x v="7"/>
    <x v="0"/>
  </r>
  <r>
    <s v="3R9bx0Y0yBLZqEvbhF7aV2"/>
    <x v="10594"/>
    <x v="69"/>
    <s v="Parklife"/>
    <x v="2"/>
    <n v="4"/>
    <s v="trackdone"/>
    <s v="trackdone"/>
    <x v="0"/>
    <x v="0"/>
    <d v="2022-03-17T20:32:32"/>
    <x v="9"/>
    <x v="9"/>
    <d v="2022-03-17T00:00:00"/>
    <x v="7"/>
    <x v="0"/>
  </r>
  <r>
    <s v="5yAu4njFSdM47dfsTkQPZ2"/>
    <x v="10595"/>
    <x v="85"/>
    <s v="The Best Of Everything - The Definitive Career Spanning Hits Collection 1976-2016"/>
    <x v="2"/>
    <n v="5"/>
    <s v="trackdone"/>
    <s v="trackdone"/>
    <x v="0"/>
    <x v="0"/>
    <d v="2022-03-17T20:36:55"/>
    <x v="9"/>
    <x v="9"/>
    <d v="2022-03-17T00:00:00"/>
    <x v="7"/>
    <x v="0"/>
  </r>
  <r>
    <s v="1gcESexgftSuLuML57Y69q"/>
    <x v="190"/>
    <x v="94"/>
    <s v="Fire And Water"/>
    <x v="2"/>
    <n v="6"/>
    <s v="trackdone"/>
    <s v="trackdone"/>
    <x v="0"/>
    <x v="0"/>
    <d v="2022-03-17T20:42:26"/>
    <x v="9"/>
    <x v="9"/>
    <d v="2022-03-17T00:00:00"/>
    <x v="7"/>
    <x v="1"/>
  </r>
  <r>
    <s v="4D01oA1mGouaAT7fubvKRT"/>
    <x v="10596"/>
    <x v="22"/>
    <s v="Rattle And Hum"/>
    <x v="2"/>
    <n v="3"/>
    <s v="trackdone"/>
    <s v="trackdone"/>
    <x v="0"/>
    <x v="0"/>
    <d v="2022-03-17T20:45:25"/>
    <x v="9"/>
    <x v="9"/>
    <d v="2022-03-17T00:00:00"/>
    <x v="7"/>
    <x v="0"/>
  </r>
  <r>
    <s v="43DeSV93pJPT4lCZaWZ6b1"/>
    <x v="10597"/>
    <x v="2648"/>
    <s v="Jailbreak"/>
    <x v="2"/>
    <n v="5"/>
    <s v="trackdone"/>
    <s v="trackdone"/>
    <x v="0"/>
    <x v="0"/>
    <d v="2022-03-17T20:52:54"/>
    <x v="9"/>
    <x v="9"/>
    <d v="2022-03-17T00:00:00"/>
    <x v="7"/>
    <x v="0"/>
  </r>
  <r>
    <s v="1ru5R5iSawvuMELqKXxLjS"/>
    <x v="10598"/>
    <x v="2850"/>
    <s v="Let's Face It"/>
    <x v="2"/>
    <n v="4"/>
    <s v="trackdone"/>
    <s v="trackdone"/>
    <x v="0"/>
    <x v="0"/>
    <d v="2022-03-17T20:56:09"/>
    <x v="9"/>
    <x v="9"/>
    <d v="2022-03-17T00:00:00"/>
    <x v="7"/>
    <x v="0"/>
  </r>
  <r>
    <s v="03Hx7AbnHvfGsTL8ACzWBE"/>
    <x v="4315"/>
    <x v="580"/>
    <s v="JEKYLL + HYDE"/>
    <x v="2"/>
    <n v="4"/>
    <s v="trackdone"/>
    <s v="trackdone"/>
    <x v="1"/>
    <x v="0"/>
    <d v="2022-03-18T02:43:51"/>
    <x v="9"/>
    <x v="9"/>
    <d v="2022-03-18T00:00:00"/>
    <x v="0"/>
    <x v="1"/>
  </r>
  <r>
    <s v="50KRoCVyxh3ip8ODC7gJqE"/>
    <x v="10599"/>
    <x v="486"/>
    <s v="The Lightning I, II"/>
    <x v="2"/>
    <n v="4"/>
    <s v="clickrow"/>
    <s v="trackdone"/>
    <x v="1"/>
    <x v="0"/>
    <d v="2022-03-18T17:27:57"/>
    <x v="9"/>
    <x v="9"/>
    <d v="2022-03-18T00:00:00"/>
    <x v="15"/>
    <x v="0"/>
  </r>
  <r>
    <s v="4hgobGfWedCMII3bdualzM"/>
    <x v="10600"/>
    <x v="486"/>
    <s v="The Lightning I, II"/>
    <x v="2"/>
    <n v="3"/>
    <s v="trackdone"/>
    <s v="trackdone"/>
    <x v="1"/>
    <x v="0"/>
    <d v="2022-03-18T17:30:33"/>
    <x v="9"/>
    <x v="9"/>
    <d v="2022-03-18T00:00:00"/>
    <x v="15"/>
    <x v="0"/>
  </r>
  <r>
    <s v="4FqnaZALqOYyWediiaAToi"/>
    <x v="10601"/>
    <x v="486"/>
    <s v="Neon Bible"/>
    <x v="2"/>
    <n v="3"/>
    <s v="playbtn"/>
    <s v="trackdone"/>
    <x v="0"/>
    <x v="0"/>
    <d v="2022-03-18T17:32:50"/>
    <x v="9"/>
    <x v="9"/>
    <d v="2022-03-18T00:00:00"/>
    <x v="15"/>
    <x v="0"/>
  </r>
  <r>
    <s v="4asjU3sDnn3002bTJIg2vZ"/>
    <x v="10602"/>
    <x v="1187"/>
    <s v="We Were Dead Before The Ship Even Sank"/>
    <x v="2"/>
    <n v="5"/>
    <s v="trackdone"/>
    <s v="trackdone"/>
    <x v="0"/>
    <x v="0"/>
    <d v="2022-03-18T17:37:16"/>
    <x v="9"/>
    <x v="9"/>
    <d v="2022-03-18T00:00:00"/>
    <x v="15"/>
    <x v="0"/>
  </r>
  <r>
    <s v="4KjdLo9JWJEKYoAJ8spkat"/>
    <x v="10603"/>
    <x v="486"/>
    <s v="Neon Bible"/>
    <x v="2"/>
    <n v="4"/>
    <s v="trackdone"/>
    <s v="trackdone"/>
    <x v="0"/>
    <x v="0"/>
    <d v="2022-03-18T17:56:36"/>
    <x v="9"/>
    <x v="9"/>
    <d v="2022-03-18T00:00:00"/>
    <x v="15"/>
    <x v="0"/>
  </r>
  <r>
    <s v="5URiEZGRfV2XXfrgRURmiL"/>
    <x v="10604"/>
    <x v="980"/>
    <s v="Wolfgang Amadeus Phoenix"/>
    <x v="2"/>
    <n v="2"/>
    <s v="trackdone"/>
    <s v="logout"/>
    <x v="0"/>
    <x v="0"/>
    <d v="2022-03-18T23:39:23"/>
    <x v="9"/>
    <x v="9"/>
    <d v="2022-03-18T00:00:00"/>
    <x v="10"/>
    <x v="0"/>
  </r>
  <r>
    <s v="522YBf6WqBwJVAe7oHLymu"/>
    <x v="10605"/>
    <x v="1891"/>
    <s v="Singles"/>
    <x v="2"/>
    <n v="4"/>
    <s v="trackdone"/>
    <s v="trackdone"/>
    <x v="0"/>
    <x v="0"/>
    <d v="2022-03-20T05:39:10"/>
    <x v="9"/>
    <x v="9"/>
    <d v="2022-03-20T00:00:00"/>
    <x v="3"/>
    <x v="0"/>
  </r>
  <r>
    <s v="48bo7uexDvAThcRDvEB2W7"/>
    <x v="10606"/>
    <x v="70"/>
    <s v="Port Of Morrow"/>
    <x v="2"/>
    <n v="5"/>
    <s v="trackdone"/>
    <s v="trackdone"/>
    <x v="0"/>
    <x v="0"/>
    <d v="2022-03-20T05:43:26"/>
    <x v="9"/>
    <x v="9"/>
    <d v="2022-03-20T00:00:00"/>
    <x v="3"/>
    <x v="0"/>
  </r>
  <r>
    <s v="29i8axWOLDmgbiutJb9prB"/>
    <x v="9389"/>
    <x v="2049"/>
    <s v="Sea Change"/>
    <x v="2"/>
    <n v="4"/>
    <s v="trackdone"/>
    <s v="trackdone"/>
    <x v="0"/>
    <x v="0"/>
    <d v="2022-03-20T05:47:14"/>
    <x v="9"/>
    <x v="9"/>
    <d v="2022-03-20T00:00:00"/>
    <x v="3"/>
    <x v="1"/>
  </r>
  <r>
    <s v="1v98rfd0an913AzHvMNG8a"/>
    <x v="10607"/>
    <x v="2851"/>
    <s v="My Aim Is True"/>
    <x v="2"/>
    <n v="1"/>
    <s v="clickrow"/>
    <s v="endplay"/>
    <x v="1"/>
    <x v="0"/>
    <d v="2022-03-22T16:58:28"/>
    <x v="9"/>
    <x v="9"/>
    <d v="2022-03-22T00:00:00"/>
    <x v="14"/>
    <x v="0"/>
  </r>
  <r>
    <s v="1AN3Ljpu2jB6fgtWAyU3oW"/>
    <x v="10608"/>
    <x v="2852"/>
    <s v="Be More Kind"/>
    <x v="2"/>
    <n v="5"/>
    <s v="trackdone"/>
    <s v="trackdone"/>
    <x v="1"/>
    <x v="0"/>
    <d v="2022-03-22T17:06:05"/>
    <x v="9"/>
    <x v="9"/>
    <d v="2022-03-22T00:00:00"/>
    <x v="15"/>
    <x v="0"/>
  </r>
  <r>
    <s v="0tgb78d2pbAv3C9oq1Toes"/>
    <x v="10609"/>
    <x v="2853"/>
    <s v="Dogrel"/>
    <x v="2"/>
    <n v="5"/>
    <s v="trackdone"/>
    <s v="trackdone"/>
    <x v="1"/>
    <x v="0"/>
    <d v="2022-03-22T17:10:58"/>
    <x v="9"/>
    <x v="9"/>
    <d v="2022-03-22T00:00:00"/>
    <x v="15"/>
    <x v="0"/>
  </r>
  <r>
    <s v="6qkEyId7qOX98BusYB2OoO"/>
    <x v="10610"/>
    <x v="2854"/>
    <s v="Hedwig and the Angry Inch - Original Motion Picture Soundtrack"/>
    <x v="2"/>
    <n v="7"/>
    <s v="trackdone"/>
    <s v="trackdone"/>
    <x v="1"/>
    <x v="0"/>
    <d v="2022-03-22T17:30:02"/>
    <x v="9"/>
    <x v="9"/>
    <d v="2022-03-22T00:00:00"/>
    <x v="15"/>
    <x v="0"/>
  </r>
  <r>
    <s v="0lMk95xQZtrTDFZGvXvqnU"/>
    <x v="10611"/>
    <x v="2855"/>
    <s v="Enjoy Yourself: The Hits Of Guy Lombardo"/>
    <x v="2"/>
    <n v="4"/>
    <s v="trackdone"/>
    <s v="trackdone"/>
    <x v="1"/>
    <x v="0"/>
    <d v="2022-03-22T17:39:37"/>
    <x v="9"/>
    <x v="9"/>
    <d v="2022-03-22T00:00:00"/>
    <x v="15"/>
    <x v="0"/>
  </r>
  <r>
    <s v="7kVcbpFqcqBixHV73tNFns"/>
    <x v="10612"/>
    <x v="2856"/>
    <s v="Dark At The End Of The Tunnel"/>
    <x v="2"/>
    <n v="5"/>
    <s v="trackdone"/>
    <s v="trackdone"/>
    <x v="1"/>
    <x v="0"/>
    <d v="2022-03-22T17:44:09"/>
    <x v="9"/>
    <x v="9"/>
    <d v="2022-03-22T00:00:00"/>
    <x v="15"/>
    <x v="0"/>
  </r>
  <r>
    <s v="5SEYcPgUHJ9ziedCXTjVv5"/>
    <x v="10613"/>
    <x v="2857"/>
    <s v="Love &amp; Rage"/>
    <x v="2"/>
    <n v="4"/>
    <s v="trackdone"/>
    <s v="trackdone"/>
    <x v="1"/>
    <x v="0"/>
    <d v="2022-03-22T17:47:37"/>
    <x v="9"/>
    <x v="9"/>
    <d v="2022-03-22T00:00:00"/>
    <x v="15"/>
    <x v="0"/>
  </r>
  <r>
    <s v="6YK8qzDITS09tS68lFlc99"/>
    <x v="10614"/>
    <x v="2858"/>
    <s v="Legnani: Fantasia, Op. 19 / 36 Caprices, Op. 20"/>
    <x v="2"/>
    <n v="2"/>
    <s v="trackdone"/>
    <s v="trackdone"/>
    <x v="1"/>
    <x v="0"/>
    <d v="2022-03-22T17:49:03"/>
    <x v="9"/>
    <x v="9"/>
    <d v="2022-03-22T00:00:00"/>
    <x v="15"/>
    <x v="0"/>
  </r>
  <r>
    <s v="6txWz9UapYHVxEd7dDIHXT"/>
    <x v="10615"/>
    <x v="2504"/>
    <s v="Blind Melon"/>
    <x v="2"/>
    <n v="4"/>
    <s v="trackdone"/>
    <s v="trackdone"/>
    <x v="1"/>
    <x v="0"/>
    <d v="2022-03-22T17:52:41"/>
    <x v="9"/>
    <x v="9"/>
    <d v="2022-03-22T00:00:00"/>
    <x v="15"/>
    <x v="0"/>
  </r>
  <r>
    <s v="2PhQEZKUiIeW0YS2Z6SfAJ"/>
    <x v="10616"/>
    <x v="2859"/>
    <s v="You'll Never Walk Alone"/>
    <x v="2"/>
    <n v="3"/>
    <s v="trackdone"/>
    <s v="trackdone"/>
    <x v="1"/>
    <x v="0"/>
    <d v="2022-03-22T17:54:55"/>
    <x v="9"/>
    <x v="9"/>
    <d v="2022-03-22T00:00:00"/>
    <x v="15"/>
    <x v="0"/>
  </r>
  <r>
    <s v="44XOaCclKIIsC1hTjHA4lP"/>
    <x v="10617"/>
    <x v="2860"/>
    <s v="What Do All the People Know?"/>
    <x v="2"/>
    <n v="5"/>
    <s v="trackdone"/>
    <s v="trackdone"/>
    <x v="1"/>
    <x v="0"/>
    <d v="2022-03-22T17:59:16"/>
    <x v="9"/>
    <x v="9"/>
    <d v="2022-03-22T00:00:00"/>
    <x v="15"/>
    <x v="0"/>
  </r>
  <r>
    <s v="4snBTILMGyRKErKygwoDkE"/>
    <x v="10618"/>
    <x v="2861"/>
    <s v="Gold"/>
    <x v="2"/>
    <n v="4"/>
    <s v="trackdone"/>
    <s v="trackdone"/>
    <x v="1"/>
    <x v="0"/>
    <d v="2022-03-22T18:03:03"/>
    <x v="9"/>
    <x v="9"/>
    <d v="2022-03-22T00:00:00"/>
    <x v="12"/>
    <x v="0"/>
  </r>
  <r>
    <s v="4mrVwQQiv8AkXoJWehbWsK"/>
    <x v="10619"/>
    <x v="2862"/>
    <s v="Songs For Silverman"/>
    <x v="2"/>
    <n v="5"/>
    <s v="trackdone"/>
    <s v="trackdone"/>
    <x v="1"/>
    <x v="0"/>
    <d v="2022-03-22T18:07:30"/>
    <x v="9"/>
    <x v="9"/>
    <d v="2022-03-22T00:00:00"/>
    <x v="12"/>
    <x v="0"/>
  </r>
  <r>
    <s v="2JTBNz8VZx7i38pcPROWuz"/>
    <x v="10620"/>
    <x v="2863"/>
    <s v="Lost On The River - Deluxe"/>
    <x v="2"/>
    <n v="5"/>
    <s v="trackdone"/>
    <s v="trackdone"/>
    <x v="1"/>
    <x v="0"/>
    <d v="2022-03-22T18:11:35"/>
    <x v="9"/>
    <x v="9"/>
    <d v="2022-03-22T00:00:00"/>
    <x v="12"/>
    <x v="0"/>
  </r>
  <r>
    <s v="59VSdfioFfJNMiITgzjxLN"/>
    <x v="4982"/>
    <x v="1154"/>
    <s v="The '59 Sound"/>
    <x v="2"/>
    <n v="4"/>
    <s v="trackdone"/>
    <s v="trackdone"/>
    <x v="1"/>
    <x v="0"/>
    <d v="2022-03-22T18:15:12"/>
    <x v="9"/>
    <x v="9"/>
    <d v="2022-03-22T00:00:00"/>
    <x v="12"/>
    <x v="1"/>
  </r>
  <r>
    <s v="2I2iqBBAF3xABW62dtMsR7"/>
    <x v="10621"/>
    <x v="2864"/>
    <s v="American Love"/>
    <x v="2"/>
    <n v="4"/>
    <s v="trackdone"/>
    <s v="trackdone"/>
    <x v="1"/>
    <x v="0"/>
    <d v="2022-03-22T18:21:14"/>
    <x v="9"/>
    <x v="9"/>
    <d v="2022-03-22T00:00:00"/>
    <x v="12"/>
    <x v="0"/>
  </r>
  <r>
    <s v="2t0Ci12vaJaYzEmsJL2S1X"/>
    <x v="1467"/>
    <x v="2865"/>
    <s v="Naturally Sweetened"/>
    <x v="2"/>
    <n v="3"/>
    <s v="trackdone"/>
    <s v="trackdone"/>
    <x v="1"/>
    <x v="0"/>
    <d v="2022-03-22T18:23:52"/>
    <x v="9"/>
    <x v="9"/>
    <d v="2022-03-22T00:00:00"/>
    <x v="12"/>
    <x v="1"/>
  </r>
  <r>
    <s v="5hHJFJ2eLaFhq557ieBhEe"/>
    <x v="10622"/>
    <x v="2866"/>
    <s v="Iowa Dream"/>
    <x v="2"/>
    <n v="4"/>
    <s v="trackdone"/>
    <s v="trackdone"/>
    <x v="1"/>
    <x v="0"/>
    <d v="2022-03-22T18:31:59"/>
    <x v="9"/>
    <x v="9"/>
    <d v="2022-03-22T00:00:00"/>
    <x v="12"/>
    <x v="0"/>
  </r>
  <r>
    <s v="5UDoMj8EIEXrQ4N0UR0nos"/>
    <x v="8701"/>
    <x v="2867"/>
    <s v="Fair and Square"/>
    <x v="2"/>
    <n v="5"/>
    <s v="trackdone"/>
    <s v="trackdone"/>
    <x v="1"/>
    <x v="0"/>
    <d v="2022-03-22T18:36:26"/>
    <x v="9"/>
    <x v="9"/>
    <d v="2022-03-22T00:00:00"/>
    <x v="12"/>
    <x v="1"/>
  </r>
  <r>
    <s v="4OqkI9cMWdXvDDgkpcIQgZ"/>
    <x v="10623"/>
    <x v="2868"/>
    <s v="Rendezvous"/>
    <x v="2"/>
    <n v="5"/>
    <s v="trackdone"/>
    <s v="trackdone"/>
    <x v="1"/>
    <x v="0"/>
    <d v="2022-03-22T18:40:59"/>
    <x v="9"/>
    <x v="9"/>
    <d v="2022-03-22T00:00:00"/>
    <x v="12"/>
    <x v="0"/>
  </r>
  <r>
    <s v="2gUwnJ5cpl40TSlqmjfqAC"/>
    <x v="10624"/>
    <x v="2243"/>
    <s v="Fear Fun"/>
    <x v="2"/>
    <n v="4"/>
    <s v="trackdone"/>
    <s v="trackdone"/>
    <x v="1"/>
    <x v="0"/>
    <d v="2022-03-22T18:44:35"/>
    <x v="9"/>
    <x v="9"/>
    <d v="2022-03-22T00:00:00"/>
    <x v="12"/>
    <x v="0"/>
  </r>
  <r>
    <s v="5aNAOwr2QoRbvyRG7ZVrhf"/>
    <x v="10625"/>
    <x v="2869"/>
    <s v="This Perfect World"/>
    <x v="2"/>
    <n v="5"/>
    <s v="trackdone"/>
    <s v="trackdone"/>
    <x v="1"/>
    <x v="0"/>
    <d v="2022-03-22T18:48:43"/>
    <x v="9"/>
    <x v="9"/>
    <d v="2022-03-22T00:00:00"/>
    <x v="12"/>
    <x v="0"/>
  </r>
  <r>
    <s v="0RWIOP4CrxR5czCLMYdpZz"/>
    <x v="10626"/>
    <x v="2870"/>
    <s v="Only After Dark: The Complete Mainman Recordings"/>
    <x v="2"/>
    <n v="4"/>
    <s v="trackdone"/>
    <s v="trackdone"/>
    <x v="1"/>
    <x v="0"/>
    <d v="2022-03-22T18:51:56"/>
    <x v="9"/>
    <x v="9"/>
    <d v="2022-03-22T00:00:00"/>
    <x v="12"/>
    <x v="0"/>
  </r>
  <r>
    <s v="3TBeNvNMUHTRArg6EsceCo"/>
    <x v="10627"/>
    <x v="2871"/>
    <s v="The Roches"/>
    <x v="2"/>
    <n v="5"/>
    <s v="trackdone"/>
    <s v="trackdone"/>
    <x v="1"/>
    <x v="0"/>
    <d v="2022-03-22T18:56:00"/>
    <x v="9"/>
    <x v="9"/>
    <d v="2022-03-22T00:00:00"/>
    <x v="12"/>
    <x v="0"/>
  </r>
  <r>
    <s v="0WLJjIjP8YBCyLZIClsmKW"/>
    <x v="10628"/>
    <x v="1952"/>
    <s v="A Beautiful Life"/>
    <x v="2"/>
    <n v="5"/>
    <s v="trackdone"/>
    <s v="trackdone"/>
    <x v="1"/>
    <x v="0"/>
    <d v="2022-03-22T19:00:05"/>
    <x v="9"/>
    <x v="9"/>
    <d v="2022-03-22T00:00:00"/>
    <x v="13"/>
    <x v="0"/>
  </r>
  <r>
    <s v="4Am2nJAc0WjbQYlISLx33I"/>
    <x v="10629"/>
    <x v="1265"/>
    <s v="Cinturón Blanco"/>
    <x v="2"/>
    <n v="4"/>
    <s v="clickrow"/>
    <s v="trackdone"/>
    <x v="0"/>
    <x v="0"/>
    <d v="2022-03-25T19:43:45"/>
    <x v="9"/>
    <x v="9"/>
    <d v="2022-03-25T00:00:00"/>
    <x v="13"/>
    <x v="0"/>
  </r>
  <r>
    <s v="3GxxfePiB8ryXqYJwING6w"/>
    <x v="10630"/>
    <x v="2395"/>
    <s v="Bohemio"/>
    <x v="2"/>
    <n v="4"/>
    <s v="trackdone"/>
    <s v="trackdone"/>
    <x v="0"/>
    <x v="0"/>
    <d v="2022-03-25T19:56:34"/>
    <x v="9"/>
    <x v="9"/>
    <d v="2022-03-25T00:00:00"/>
    <x v="13"/>
    <x v="0"/>
  </r>
  <r>
    <s v="2PHtfP5IGUlqCd8Czk9khL"/>
    <x v="10631"/>
    <x v="23"/>
    <s v="Pressure Machine"/>
    <x v="2"/>
    <n v="4"/>
    <s v="clickrow"/>
    <s v="trackdone"/>
    <x v="0"/>
    <x v="0"/>
    <d v="2022-03-25T20:06:21"/>
    <x v="9"/>
    <x v="9"/>
    <d v="2022-03-25T00:00:00"/>
    <x v="7"/>
    <x v="0"/>
  </r>
  <r>
    <s v="3G9ISBI16xAqhfzE7MQeF4"/>
    <x v="10632"/>
    <x v="23"/>
    <s v="Pressure Machine"/>
    <x v="2"/>
    <n v="4"/>
    <s v="trackdone"/>
    <s v="trackdone"/>
    <x v="0"/>
    <x v="0"/>
    <d v="2022-03-25T20:10:13"/>
    <x v="9"/>
    <x v="9"/>
    <d v="2022-03-25T00:00:00"/>
    <x v="7"/>
    <x v="0"/>
  </r>
  <r>
    <s v="4eED2L2JxqfuZDVUQOQsyv"/>
    <x v="10633"/>
    <x v="23"/>
    <s v="Pressure Machine"/>
    <x v="2"/>
    <n v="4"/>
    <s v="trackdone"/>
    <s v="trackdone"/>
    <x v="0"/>
    <x v="0"/>
    <d v="2022-03-25T20:13:31"/>
    <x v="9"/>
    <x v="9"/>
    <d v="2022-03-25T00:00:00"/>
    <x v="7"/>
    <x v="0"/>
  </r>
  <r>
    <s v="2O5e4oKgSyOLjWKx7wXQND"/>
    <x v="10634"/>
    <x v="23"/>
    <s v="Pressure Machine"/>
    <x v="2"/>
    <n v="4"/>
    <s v="trackdone"/>
    <s v="trackdone"/>
    <x v="0"/>
    <x v="0"/>
    <d v="2022-03-25T20:16:57"/>
    <x v="9"/>
    <x v="9"/>
    <d v="2022-03-25T00:00:00"/>
    <x v="7"/>
    <x v="0"/>
  </r>
  <r>
    <s v="6ydOnonstYFveDljWigqkE"/>
    <x v="10635"/>
    <x v="23"/>
    <s v="Pressure Machine"/>
    <x v="2"/>
    <n v="4"/>
    <s v="trackdone"/>
    <s v="trackdone"/>
    <x v="0"/>
    <x v="0"/>
    <d v="2022-03-25T20:20:26"/>
    <x v="9"/>
    <x v="9"/>
    <d v="2022-03-25T00:00:00"/>
    <x v="7"/>
    <x v="0"/>
  </r>
  <r>
    <s v="3eZQqAYMyoLwqXsAlknuDm"/>
    <x v="10636"/>
    <x v="23"/>
    <s v="Pressure Machine"/>
    <x v="2"/>
    <n v="4"/>
    <s v="trackdone"/>
    <s v="trackdone"/>
    <x v="0"/>
    <x v="0"/>
    <d v="2022-03-25T20:24:16"/>
    <x v="9"/>
    <x v="9"/>
    <d v="2022-03-25T00:00:00"/>
    <x v="7"/>
    <x v="0"/>
  </r>
  <r>
    <s v="6TRe0Yfzd2c894P2BxgJux"/>
    <x v="10637"/>
    <x v="23"/>
    <s v="Pressure Machine"/>
    <x v="2"/>
    <n v="4"/>
    <s v="trackdone"/>
    <s v="trackdone"/>
    <x v="0"/>
    <x v="0"/>
    <d v="2022-03-25T20:28:07"/>
    <x v="9"/>
    <x v="9"/>
    <d v="2022-03-25T00:00:00"/>
    <x v="7"/>
    <x v="0"/>
  </r>
  <r>
    <s v="6TYuTMfBTU4hpXrhLsjIiV"/>
    <x v="10638"/>
    <x v="267"/>
    <s v="Sigue/Forever My Love"/>
    <x v="2"/>
    <n v="4"/>
    <s v="clickrow"/>
    <s v="trackdone"/>
    <x v="1"/>
    <x v="0"/>
    <d v="2022-03-25T20:31:36"/>
    <x v="9"/>
    <x v="9"/>
    <d v="2022-03-25T00:00:00"/>
    <x v="7"/>
    <x v="0"/>
  </r>
  <r>
    <s v="0LKu09Iq053CEUZ5ktQEWc"/>
    <x v="10639"/>
    <x v="665"/>
    <s v="Mojando Asientos (feat. Feid)"/>
    <x v="2"/>
    <n v="2"/>
    <s v="trackdone"/>
    <s v="fwdbtn"/>
    <x v="1"/>
    <x v="0"/>
    <d v="2022-03-25T20:33:24"/>
    <x v="9"/>
    <x v="9"/>
    <d v="2022-03-25T00:00:00"/>
    <x v="7"/>
    <x v="0"/>
  </r>
  <r>
    <s v="3cXQrWACMWmJTQaQUoqLMj"/>
    <x v="10640"/>
    <x v="2872"/>
    <s v="Rarest of Birds"/>
    <x v="2"/>
    <n v="4"/>
    <s v="trackdone"/>
    <s v="trackdone"/>
    <x v="0"/>
    <x v="0"/>
    <d v="2022-03-25T21:18:52"/>
    <x v="9"/>
    <x v="9"/>
    <d v="2022-03-25T00:00:00"/>
    <x v="8"/>
    <x v="0"/>
  </r>
  <r>
    <s v="0tp63L82d21GTlvZuKSHGY"/>
    <x v="10641"/>
    <x v="742"/>
    <s v="Nation of Two"/>
    <x v="2"/>
    <n v="2"/>
    <s v="trackdone"/>
    <s v="logout"/>
    <x v="0"/>
    <x v="0"/>
    <d v="2022-03-26T01:53:19"/>
    <x v="9"/>
    <x v="9"/>
    <d v="2022-03-26T00:00:00"/>
    <x v="5"/>
    <x v="0"/>
  </r>
  <r>
    <s v="09SUnJukaj8Ooet33vf3DC"/>
    <x v="9435"/>
    <x v="23"/>
    <s v="Pressure Machine"/>
    <x v="2"/>
    <n v="5"/>
    <s v="backbtn"/>
    <s v="fwdbtn"/>
    <x v="0"/>
    <x v="0"/>
    <d v="2022-03-26T01:58:35"/>
    <x v="9"/>
    <x v="9"/>
    <d v="2022-03-26T00:00:00"/>
    <x v="5"/>
    <x v="1"/>
  </r>
  <r>
    <s v="0VNzEY1G4GLqcNx5qaaTl6"/>
    <x v="10642"/>
    <x v="2873"/>
    <s v="American Pie"/>
    <x v="2"/>
    <n v="5"/>
    <s v="clickrow"/>
    <s v="trackdone"/>
    <x v="1"/>
    <x v="0"/>
    <d v="2022-03-28T19:03:50"/>
    <x v="9"/>
    <x v="9"/>
    <d v="2022-03-28T00:00:00"/>
    <x v="13"/>
    <x v="0"/>
  </r>
  <r>
    <s v="22UXlCNQGV6si9iDCZNXzl"/>
    <x v="10643"/>
    <x v="2874"/>
    <s v="Monkey Grip (Deluxe)"/>
    <x v="2"/>
    <n v="5"/>
    <s v="trackdone"/>
    <s v="trackdone"/>
    <x v="1"/>
    <x v="0"/>
    <d v="2022-03-28T19:08:49"/>
    <x v="9"/>
    <x v="9"/>
    <d v="2022-03-28T00:00:00"/>
    <x v="13"/>
    <x v="0"/>
  </r>
  <r>
    <s v="7nl6fbpRrLAED8KR2pUgTp"/>
    <x v="10644"/>
    <x v="841"/>
    <s v="Rubber Factory"/>
    <x v="2"/>
    <n v="5"/>
    <s v="trackdone"/>
    <s v="trackdone"/>
    <x v="1"/>
    <x v="0"/>
    <d v="2022-03-28T19:13:44"/>
    <x v="9"/>
    <x v="9"/>
    <d v="2022-03-28T00:00:00"/>
    <x v="13"/>
    <x v="0"/>
  </r>
  <r>
    <s v="4Wz4prIbO0DgoVPpMINaHs"/>
    <x v="10645"/>
    <x v="2875"/>
    <s v="The Wildest Guitar"/>
    <x v="2"/>
    <n v="3"/>
    <s v="trackdone"/>
    <s v="trackdone"/>
    <x v="1"/>
    <x v="0"/>
    <d v="2022-03-28T19:16:32"/>
    <x v="9"/>
    <x v="9"/>
    <d v="2022-03-28T00:00:00"/>
    <x v="13"/>
    <x v="0"/>
  </r>
  <r>
    <s v="3SwLzrHK2Q6hp016SEjoSR"/>
    <x v="10646"/>
    <x v="849"/>
    <s v="New York State of Mind / Everybody Loves You Now"/>
    <x v="2"/>
    <n v="1"/>
    <s v="trackdone"/>
    <s v="logout"/>
    <x v="1"/>
    <x v="0"/>
    <d v="2022-03-29T03:03:55"/>
    <x v="9"/>
    <x v="9"/>
    <d v="2022-03-29T00:00:00"/>
    <x v="1"/>
    <x v="0"/>
  </r>
  <r>
    <s v="2vaVNIUAd5I5QaGSvjkiic"/>
    <x v="10647"/>
    <x v="2876"/>
    <s v="Sirens"/>
    <x v="2"/>
    <n v="3"/>
    <s v="trackdone"/>
    <s v="logout"/>
    <x v="1"/>
    <x v="0"/>
    <d v="2022-03-29T06:00:37"/>
    <x v="9"/>
    <x v="9"/>
    <d v="2022-03-29T00:00:00"/>
    <x v="18"/>
    <x v="0"/>
  </r>
  <r>
    <s v="7st3JWQK2B5mSmm9esWNu8"/>
    <x v="9519"/>
    <x v="2877"/>
    <s v="Coincidir"/>
    <x v="2"/>
    <n v="3"/>
    <s v="clickrow"/>
    <s v="trackdone"/>
    <x v="0"/>
    <x v="0"/>
    <d v="2022-03-29T06:04:03"/>
    <x v="9"/>
    <x v="9"/>
    <d v="2022-03-29T00:00:00"/>
    <x v="18"/>
    <x v="1"/>
  </r>
  <r>
    <s v="4nP61MTQW0QjHg0DcqsmMN"/>
    <x v="9505"/>
    <x v="2372"/>
    <s v="Em Vivo"/>
    <x v="2"/>
    <n v="5"/>
    <s v="trackdone"/>
    <s v="trackdone"/>
    <x v="0"/>
    <x v="0"/>
    <d v="2022-03-29T06:19:58"/>
    <x v="9"/>
    <x v="9"/>
    <d v="2022-03-29T00:00:00"/>
    <x v="18"/>
    <x v="1"/>
  </r>
  <r>
    <s v="7CX6W4Mf98wMgX0izqRpAl"/>
    <x v="9507"/>
    <x v="2083"/>
    <s v="Lunas rotas"/>
    <x v="2"/>
    <n v="5"/>
    <s v="trackdone"/>
    <s v="trackdone"/>
    <x v="0"/>
    <x v="0"/>
    <d v="2022-03-29T06:24:15"/>
    <x v="9"/>
    <x v="9"/>
    <d v="2022-03-29T00:00:00"/>
    <x v="18"/>
    <x v="1"/>
  </r>
  <r>
    <s v="7uCdG92pMYmXn7nK7olt7K"/>
    <x v="10648"/>
    <x v="2376"/>
    <s v="Días y Flores"/>
    <x v="2"/>
    <n v="6"/>
    <s v="trackdone"/>
    <s v="trackdone"/>
    <x v="0"/>
    <x v="0"/>
    <d v="2022-03-29T06:35:37"/>
    <x v="9"/>
    <x v="9"/>
    <d v="2022-03-29T00:00:00"/>
    <x v="18"/>
    <x v="0"/>
  </r>
  <r>
    <s v="3Xd8m6dPYGFVFSwi4o0tnK"/>
    <x v="10649"/>
    <x v="2376"/>
    <s v="Al Final de Este Viaje..."/>
    <x v="2"/>
    <n v="4"/>
    <s v="trackdone"/>
    <s v="trackdone"/>
    <x v="0"/>
    <x v="0"/>
    <d v="2022-03-29T06:38:47"/>
    <x v="9"/>
    <x v="9"/>
    <d v="2022-03-29T00:00:00"/>
    <x v="18"/>
    <x v="0"/>
  </r>
  <r>
    <s v="4DYvg3njBv5zoRarf9E3WB"/>
    <x v="10650"/>
    <x v="2376"/>
    <s v="Tríptico (Vol. 3)"/>
    <x v="2"/>
    <n v="4"/>
    <s v="trackdone"/>
    <s v="trackdone"/>
    <x v="0"/>
    <x v="0"/>
    <d v="2022-03-29T06:42:02"/>
    <x v="9"/>
    <x v="9"/>
    <d v="2022-03-29T00:00:00"/>
    <x v="18"/>
    <x v="0"/>
  </r>
  <r>
    <s v="3zgZVIuSwVwMxMxvRN8yqO"/>
    <x v="10651"/>
    <x v="2376"/>
    <s v="Tríptico (Vol. 2)"/>
    <x v="2"/>
    <n v="4"/>
    <s v="trackdone"/>
    <s v="trackdone"/>
    <x v="0"/>
    <x v="0"/>
    <d v="2022-03-29T06:45:45"/>
    <x v="9"/>
    <x v="9"/>
    <d v="2022-03-29T00:00:00"/>
    <x v="18"/>
    <x v="0"/>
  </r>
  <r>
    <s v="7aBjLA5CsRufTkt0hGmCA3"/>
    <x v="10652"/>
    <x v="2376"/>
    <s v="Silvio"/>
    <x v="2"/>
    <n v="5"/>
    <s v="trackdone"/>
    <s v="trackdone"/>
    <x v="0"/>
    <x v="0"/>
    <d v="2022-03-29T06:50:19"/>
    <x v="9"/>
    <x v="9"/>
    <d v="2022-03-29T00:00:00"/>
    <x v="18"/>
    <x v="0"/>
  </r>
  <r>
    <s v="7jlfZZgaO0xPRdPMP9jezb"/>
    <x v="10653"/>
    <x v="2378"/>
    <s v="Cuerpo a Cuerpo (Remasterizado)"/>
    <x v="2"/>
    <n v="6"/>
    <s v="trackdone"/>
    <s v="trackdone"/>
    <x v="0"/>
    <x v="0"/>
    <d v="2022-03-29T06:55:21"/>
    <x v="9"/>
    <x v="9"/>
    <d v="2022-03-29T00:00:00"/>
    <x v="18"/>
    <x v="0"/>
  </r>
  <r>
    <s v="4X1yvekfFMbEGD5OluXoK6"/>
    <x v="10654"/>
    <x v="2878"/>
    <s v="Nicho... En El Bar 2"/>
    <x v="2"/>
    <n v="4"/>
    <s v="trackdone"/>
    <s v="trackdone"/>
    <x v="0"/>
    <x v="0"/>
    <d v="2022-03-29T06:58:43"/>
    <x v="9"/>
    <x v="9"/>
    <d v="2022-03-29T00:00:00"/>
    <x v="18"/>
    <x v="0"/>
  </r>
  <r>
    <s v="0H3i0sciMNQJlY9glSY8UP"/>
    <x v="10655"/>
    <x v="2878"/>
    <s v="Nicho... En El Bar 2"/>
    <x v="2"/>
    <n v="4"/>
    <s v="trackdone"/>
    <s v="trackdone"/>
    <x v="0"/>
    <x v="0"/>
    <d v="2022-03-29T07:01:46"/>
    <x v="9"/>
    <x v="9"/>
    <d v="2022-03-29T00:00:00"/>
    <x v="16"/>
    <x v="0"/>
  </r>
  <r>
    <s v="55KQHLvsIu17bWQ5gzZzpm"/>
    <x v="10656"/>
    <x v="2878"/>
    <s v="Nicho... En El Bar 2"/>
    <x v="2"/>
    <n v="4"/>
    <s v="trackdone"/>
    <s v="trackdone"/>
    <x v="0"/>
    <x v="0"/>
    <d v="2022-03-29T07:04:53"/>
    <x v="9"/>
    <x v="9"/>
    <d v="2022-03-29T00:00:00"/>
    <x v="16"/>
    <x v="0"/>
  </r>
  <r>
    <s v="0tcB0LNfLeqWTLlJ4vjTj1"/>
    <x v="10657"/>
    <x v="2878"/>
    <s v="Nicho... En El Bar 2"/>
    <x v="2"/>
    <n v="2"/>
    <s v="trackdone"/>
    <s v="trackdone"/>
    <x v="0"/>
    <x v="0"/>
    <d v="2022-03-29T07:06:45"/>
    <x v="9"/>
    <x v="9"/>
    <d v="2022-03-29T00:00:00"/>
    <x v="16"/>
    <x v="0"/>
  </r>
  <r>
    <s v="3gOTLS9rDO8P2G6pNqnas8"/>
    <x v="10658"/>
    <x v="2878"/>
    <s v="Nicho... En El Bar 2"/>
    <x v="2"/>
    <n v="4"/>
    <s v="trackdone"/>
    <s v="trackdone"/>
    <x v="0"/>
    <x v="0"/>
    <d v="2022-03-29T07:10:17"/>
    <x v="9"/>
    <x v="9"/>
    <d v="2022-03-29T00:00:00"/>
    <x v="16"/>
    <x v="0"/>
  </r>
  <r>
    <s v="1kb1OOnoMUYp1yiecPrARG"/>
    <x v="10659"/>
    <x v="2879"/>
    <s v="Dónde Está La Vida"/>
    <x v="2"/>
    <n v="3"/>
    <s v="trackdone"/>
    <s v="trackdone"/>
    <x v="0"/>
    <x v="0"/>
    <d v="2022-03-29T07:13:16"/>
    <x v="9"/>
    <x v="9"/>
    <d v="2022-03-29T00:00:00"/>
    <x v="16"/>
    <x v="0"/>
  </r>
  <r>
    <s v="00pMvfkyS3cbdEZ8DZFyIU"/>
    <x v="10660"/>
    <x v="2880"/>
    <s v="Bajo el Hechizo de Luna"/>
    <x v="2"/>
    <n v="4"/>
    <s v="trackdone"/>
    <s v="trackdone"/>
    <x v="0"/>
    <x v="0"/>
    <d v="2022-03-29T07:17:15"/>
    <x v="9"/>
    <x v="9"/>
    <d v="2022-03-29T00:00:00"/>
    <x v="16"/>
    <x v="0"/>
  </r>
  <r>
    <s v="1pYkI2kw1qVxVHMjtvH1rY"/>
    <x v="10661"/>
    <x v="2881"/>
    <s v="Viva la Casta!"/>
    <x v="2"/>
    <n v="2"/>
    <s v="trackdone"/>
    <s v="fwdbtn"/>
    <x v="0"/>
    <x v="0"/>
    <d v="2022-03-29T07:18:21"/>
    <x v="9"/>
    <x v="9"/>
    <d v="2022-03-29T00:00:00"/>
    <x v="16"/>
    <x v="0"/>
  </r>
  <r>
    <s v="5H65WGGLMlGGh17kh77vG4"/>
    <x v="10662"/>
    <x v="2375"/>
    <s v="Esencial Joaquin Sabina"/>
    <x v="2"/>
    <n v="5"/>
    <s v="fwdbtn"/>
    <s v="trackdone"/>
    <x v="0"/>
    <x v="0"/>
    <d v="2022-03-29T07:23:01"/>
    <x v="9"/>
    <x v="9"/>
    <d v="2022-03-29T00:00:00"/>
    <x v="16"/>
    <x v="0"/>
  </r>
  <r>
    <s v="1W4HRVav0RiWpnCW6R3Kf7"/>
    <x v="10663"/>
    <x v="2378"/>
    <s v="Aute Con Alevosía"/>
    <x v="2"/>
    <n v="5"/>
    <s v="trackdone"/>
    <s v="trackdone"/>
    <x v="0"/>
    <x v="0"/>
    <d v="2022-03-29T07:27:39"/>
    <x v="9"/>
    <x v="9"/>
    <d v="2022-03-29T00:00:00"/>
    <x v="16"/>
    <x v="0"/>
  </r>
  <r>
    <s v="60swUBt5uEqO1ix3kCQa7e"/>
    <x v="10664"/>
    <x v="1770"/>
    <s v="Caín"/>
    <x v="2"/>
    <n v="4"/>
    <s v="trackdone"/>
    <s v="trackdone"/>
    <x v="0"/>
    <x v="0"/>
    <d v="2022-03-29T07:31:30"/>
    <x v="9"/>
    <x v="9"/>
    <d v="2022-03-29T00:00:00"/>
    <x v="16"/>
    <x v="0"/>
  </r>
  <r>
    <s v="7o6WEhWTa73yA3qiprJfQO"/>
    <x v="10665"/>
    <x v="1770"/>
    <s v="1978/1988"/>
    <x v="2"/>
    <n v="4"/>
    <s v="trackdone"/>
    <s v="trackdone"/>
    <x v="0"/>
    <x v="0"/>
    <d v="2022-03-29T07:34:35"/>
    <x v="9"/>
    <x v="9"/>
    <d v="2022-03-29T00:00:00"/>
    <x v="16"/>
    <x v="0"/>
  </r>
  <r>
    <s v="0SegfCGdgOi7DrpMAzbbi8"/>
    <x v="10666"/>
    <x v="2882"/>
    <s v="Bohemia Con El Alma"/>
    <x v="2"/>
    <n v="4"/>
    <s v="trackdone"/>
    <s v="trackdone"/>
    <x v="0"/>
    <x v="0"/>
    <d v="2022-03-29T07:43:04"/>
    <x v="9"/>
    <x v="9"/>
    <d v="2022-03-29T00:00:00"/>
    <x v="16"/>
    <x v="0"/>
  </r>
  <r>
    <s v="5kHBUhwBV9fzSeTmEf4JVF"/>
    <x v="10667"/>
    <x v="2882"/>
    <s v="Bohemia Con El Alma"/>
    <x v="2"/>
    <n v="4"/>
    <s v="trackdone"/>
    <s v="trackdone"/>
    <x v="0"/>
    <x v="0"/>
    <d v="2022-03-29T07:46:45"/>
    <x v="9"/>
    <x v="9"/>
    <d v="2022-03-29T00:00:00"/>
    <x v="16"/>
    <x v="0"/>
  </r>
  <r>
    <s v="19Ywoj9H96WzNgGS7XiWsh"/>
    <x v="10668"/>
    <x v="2882"/>
    <s v="Bohemia Con El Alma"/>
    <x v="2"/>
    <n v="4"/>
    <s v="trackdone"/>
    <s v="endplay"/>
    <x v="0"/>
    <x v="0"/>
    <d v="2022-03-29T07:50:03"/>
    <x v="9"/>
    <x v="9"/>
    <d v="2022-03-29T00:00:00"/>
    <x v="16"/>
    <x v="0"/>
  </r>
  <r>
    <s v="6OycR5n9bUYFx2IeK2hHOz"/>
    <x v="10669"/>
    <x v="2878"/>
    <s v="Nicho... En El Bar 2"/>
    <x v="2"/>
    <n v="4"/>
    <s v="clickrow"/>
    <s v="trackdone"/>
    <x v="0"/>
    <x v="0"/>
    <d v="2022-03-29T07:53:23"/>
    <x v="9"/>
    <x v="9"/>
    <d v="2022-03-29T00:00:00"/>
    <x v="16"/>
    <x v="0"/>
  </r>
  <r>
    <s v="0xi2NlYPhO69HITegI6ysK"/>
    <x v="1932"/>
    <x v="2878"/>
    <s v="En El Bar 3"/>
    <x v="2"/>
    <n v="4"/>
    <s v="trackdone"/>
    <s v="trackdone"/>
    <x v="0"/>
    <x v="0"/>
    <d v="2022-03-29T08:00:21"/>
    <x v="9"/>
    <x v="9"/>
    <d v="2022-03-29T00:00:00"/>
    <x v="6"/>
    <x v="1"/>
  </r>
  <r>
    <s v="067MGJE7npRzskqC0lftUj"/>
    <x v="10670"/>
    <x v="2390"/>
    <s v="De Carne y Hueso"/>
    <x v="2"/>
    <n v="4"/>
    <s v="trackdone"/>
    <s v="trackdone"/>
    <x v="0"/>
    <x v="0"/>
    <d v="2022-03-29T08:06:12"/>
    <x v="9"/>
    <x v="9"/>
    <d v="2022-03-29T00:00:00"/>
    <x v="6"/>
    <x v="0"/>
  </r>
  <r>
    <s v="2CMXO9bnTzOss5Fc6LhND2"/>
    <x v="10671"/>
    <x v="1308"/>
    <s v="Cruce de Caminos"/>
    <x v="2"/>
    <n v="4"/>
    <s v="trackdone"/>
    <s v="trackdone"/>
    <x v="0"/>
    <x v="0"/>
    <d v="2022-03-29T08:09:51"/>
    <x v="9"/>
    <x v="9"/>
    <d v="2022-03-29T00:00:00"/>
    <x v="6"/>
    <x v="0"/>
  </r>
  <r>
    <s v="2cExREwcbvhGfDsKH1DOQI"/>
    <x v="10672"/>
    <x v="2878"/>
    <s v="Nicho... En El Bar 2"/>
    <x v="2"/>
    <n v="4"/>
    <s v="trackdone"/>
    <s v="trackdone"/>
    <x v="0"/>
    <x v="0"/>
    <d v="2022-03-29T08:13:08"/>
    <x v="9"/>
    <x v="9"/>
    <d v="2022-03-29T00:00:00"/>
    <x v="6"/>
    <x v="0"/>
  </r>
  <r>
    <s v="6UrLQTasnzlYYKo0U5IICp"/>
    <x v="10673"/>
    <x v="2390"/>
    <s v="De Carne y Hueso"/>
    <x v="2"/>
    <n v="4"/>
    <s v="trackdone"/>
    <s v="endplay"/>
    <x v="0"/>
    <x v="0"/>
    <d v="2022-03-29T08:16:52"/>
    <x v="9"/>
    <x v="9"/>
    <d v="2022-03-29T00:00:00"/>
    <x v="6"/>
    <x v="0"/>
  </r>
  <r>
    <s v="3LXFi1Xk9qJsYXYEjDcuVH"/>
    <x v="10674"/>
    <x v="2375"/>
    <s v="Nos Sobran Los Motivos"/>
    <x v="2"/>
    <n v="6"/>
    <s v="trackdone"/>
    <s v="trackdone"/>
    <x v="0"/>
    <x v="0"/>
    <d v="2022-03-29T08:35:53"/>
    <x v="9"/>
    <x v="9"/>
    <d v="2022-03-29T00:00:00"/>
    <x v="6"/>
    <x v="0"/>
  </r>
  <r>
    <s v="5ifVQVLUnIk46RRZ90WH7S"/>
    <x v="10675"/>
    <x v="2375"/>
    <s v="Fisica Y Quimica"/>
    <x v="2"/>
    <n v="3"/>
    <s v="trackdone"/>
    <s v="logout"/>
    <x v="0"/>
    <x v="0"/>
    <d v="2022-03-29T10:04:28"/>
    <x v="9"/>
    <x v="9"/>
    <d v="2022-03-29T00:00:00"/>
    <x v="11"/>
    <x v="0"/>
  </r>
  <r>
    <s v="7v2xvireH6Ba3FREa5wsRP"/>
    <x v="10676"/>
    <x v="2375"/>
    <s v="Yo, Mi, Me, Contigo"/>
    <x v="2"/>
    <n v="5"/>
    <s v="trackdone"/>
    <s v="trackdone"/>
    <x v="0"/>
    <x v="0"/>
    <d v="2022-03-29T22:37:25"/>
    <x v="9"/>
    <x v="9"/>
    <d v="2022-03-29T00:00:00"/>
    <x v="9"/>
    <x v="0"/>
  </r>
  <r>
    <s v="3gY2q8M3a03KpwOGj0zt88"/>
    <x v="10677"/>
    <x v="2375"/>
    <s v="Nos Sobran Los Motivos"/>
    <x v="2"/>
    <n v="6"/>
    <s v="trackdone"/>
    <s v="trackdone"/>
    <x v="0"/>
    <x v="0"/>
    <d v="2022-03-29T22:47:52"/>
    <x v="9"/>
    <x v="9"/>
    <d v="2022-03-29T00:00:00"/>
    <x v="9"/>
    <x v="0"/>
  </r>
  <r>
    <s v="1iRf1TGSCLaxU7O7iBLiuV"/>
    <x v="10678"/>
    <x v="2375"/>
    <s v="Mentiras Piadosas"/>
    <x v="2"/>
    <n v="6"/>
    <s v="trackdone"/>
    <s v="trackdone"/>
    <x v="0"/>
    <x v="0"/>
    <d v="2022-03-29T22:57:03"/>
    <x v="9"/>
    <x v="9"/>
    <d v="2022-03-29T00:00:00"/>
    <x v="9"/>
    <x v="0"/>
  </r>
  <r>
    <s v="5xq9JrBQQ1r1bKx3P1QhB2"/>
    <x v="10679"/>
    <x v="2375"/>
    <s v="Dímelo En La Calle"/>
    <x v="2"/>
    <n v="10"/>
    <s v="trackdone"/>
    <s v="trackdone"/>
    <x v="0"/>
    <x v="0"/>
    <d v="2022-03-29T23:11:16"/>
    <x v="9"/>
    <x v="9"/>
    <d v="2022-03-29T00:00:00"/>
    <x v="10"/>
    <x v="0"/>
  </r>
  <r>
    <s v="1fm8q8fynkggbVDXShFoiw"/>
    <x v="9488"/>
    <x v="2375"/>
    <s v="Esencial Joaquin Sabina"/>
    <x v="2"/>
    <n v="5"/>
    <s v="trackdone"/>
    <s v="trackdone"/>
    <x v="0"/>
    <x v="0"/>
    <d v="2022-03-29T23:16:11"/>
    <x v="9"/>
    <x v="9"/>
    <d v="2022-03-29T00:00:00"/>
    <x v="10"/>
    <x v="1"/>
  </r>
  <r>
    <s v="0F46LTHbygFA3XidZglv4o"/>
    <x v="10680"/>
    <x v="2375"/>
    <s v="Yo, Mi, Me, Contigo"/>
    <x v="2"/>
    <n v="5"/>
    <s v="trackdone"/>
    <s v="trackdone"/>
    <x v="0"/>
    <x v="0"/>
    <d v="2022-03-29T23:20:31"/>
    <x v="9"/>
    <x v="9"/>
    <d v="2022-03-29T00:00:00"/>
    <x v="10"/>
    <x v="0"/>
  </r>
  <r>
    <s v="0RPwVt8fQ0A27ERtSSmxAe"/>
    <x v="10681"/>
    <x v="2375"/>
    <s v="Fisica Y Quimica"/>
    <x v="2"/>
    <n v="4"/>
    <s v="trackdone"/>
    <s v="trackdone"/>
    <x v="0"/>
    <x v="0"/>
    <d v="2022-03-29T23:24:30"/>
    <x v="9"/>
    <x v="9"/>
    <d v="2022-03-29T00:00:00"/>
    <x v="10"/>
    <x v="0"/>
  </r>
  <r>
    <s v="2W01qEZvwq4sGjje8RWSm4"/>
    <x v="10682"/>
    <x v="2375"/>
    <s v="500 Noches para una Crisis (En Directo)"/>
    <x v="2"/>
    <n v="6"/>
    <s v="trackdone"/>
    <s v="trackdone"/>
    <x v="0"/>
    <x v="0"/>
    <d v="2022-03-29T23:33:09"/>
    <x v="9"/>
    <x v="9"/>
    <d v="2022-03-29T00:00:00"/>
    <x v="10"/>
    <x v="0"/>
  </r>
  <r>
    <s v="13nyc1sxYqFDmaGyr1bmYP"/>
    <x v="10683"/>
    <x v="2375"/>
    <s v="Yo, Mi, Me, Contigo"/>
    <x v="2"/>
    <n v="5"/>
    <s v="trackdone"/>
    <s v="trackdone"/>
    <x v="0"/>
    <x v="0"/>
    <d v="2022-03-29T23:37:42"/>
    <x v="9"/>
    <x v="9"/>
    <d v="2022-03-29T00:00:00"/>
    <x v="10"/>
    <x v="0"/>
  </r>
  <r>
    <s v="2toGaMBQN5Ud1nkQX1asvY"/>
    <x v="10684"/>
    <x v="2375"/>
    <s v="Fisica Y Quimica"/>
    <x v="2"/>
    <n v="5"/>
    <s v="trackdone"/>
    <s v="trackdone"/>
    <x v="0"/>
    <x v="0"/>
    <d v="2022-03-29T23:42:15"/>
    <x v="9"/>
    <x v="9"/>
    <d v="2022-03-29T00:00:00"/>
    <x v="10"/>
    <x v="0"/>
  </r>
  <r>
    <s v="1YN55N73ChOA6uJRkUhiD0"/>
    <x v="10685"/>
    <x v="2375"/>
    <s v="Lo Niego Todo"/>
    <x v="2"/>
    <n v="4"/>
    <s v="trackdone"/>
    <s v="trackdone"/>
    <x v="0"/>
    <x v="0"/>
    <d v="2022-03-29T23:46:07"/>
    <x v="9"/>
    <x v="9"/>
    <d v="2022-03-29T00:00:00"/>
    <x v="10"/>
    <x v="0"/>
  </r>
  <r>
    <s v="5ZAqs1W68ldSzJ0mUO16l4"/>
    <x v="10686"/>
    <x v="2375"/>
    <s v="Mucho Sabina"/>
    <x v="2"/>
    <n v="3"/>
    <s v="trackdone"/>
    <s v="logout"/>
    <x v="0"/>
    <x v="0"/>
    <d v="2022-03-30T08:39:44"/>
    <x v="9"/>
    <x v="9"/>
    <d v="2022-03-30T00:00:00"/>
    <x v="6"/>
    <x v="0"/>
  </r>
  <r>
    <s v="5UNKhmppwHMhqV2s9iYX6a"/>
    <x v="10687"/>
    <x v="2375"/>
    <s v="Diario De Un Peaton"/>
    <x v="2"/>
    <n v="5"/>
    <s v="fwdbtn"/>
    <s v="trackdone"/>
    <x v="0"/>
    <x v="0"/>
    <d v="2022-03-30T18:38:25"/>
    <x v="9"/>
    <x v="9"/>
    <d v="2022-03-30T00:00:00"/>
    <x v="12"/>
    <x v="0"/>
  </r>
  <r>
    <s v="3qKzESguQJ7GpqWf6K2hOE"/>
    <x v="10688"/>
    <x v="2883"/>
    <s v="Los Abrazos Prohibidos (feat. Alice Wonder, Andrés Suárez, Carlotta Cosials, Christina Rosenvinge, Dani Martin, Depedro, Eva Amaral, Ismael Serrano, Iván Ferreiro, Kase.O, Leiva, Luz Casal, Maika Makovski, Marwán, Nacho Vegas, Nina de Juan, Rozalén, Joaquín Sabina, Santi Balmes &amp; Xoel López)"/>
    <x v="2"/>
    <n v="4"/>
    <s v="trackdone"/>
    <s v="trackdone"/>
    <x v="0"/>
    <x v="0"/>
    <d v="2022-03-30T18:42:07"/>
    <x v="9"/>
    <x v="9"/>
    <d v="2022-03-30T00:00:00"/>
    <x v="12"/>
    <x v="0"/>
  </r>
  <r>
    <s v="54FxYkqJZEEYSwNDemLigt"/>
    <x v="10689"/>
    <x v="2375"/>
    <s v="500 Noches para una Crisis (En Directo)"/>
    <x v="2"/>
    <n v="8"/>
    <s v="trackdone"/>
    <s v="trackdone"/>
    <x v="0"/>
    <x v="0"/>
    <d v="2022-03-30T18:53:32"/>
    <x v="9"/>
    <x v="9"/>
    <d v="2022-03-30T00:00:00"/>
    <x v="12"/>
    <x v="0"/>
  </r>
  <r>
    <s v="7os8GqCRoRk0pIAECxD9z2"/>
    <x v="10690"/>
    <x v="2375"/>
    <s v="Sabina 70"/>
    <x v="2"/>
    <n v="6"/>
    <s v="trackdone"/>
    <s v="trackdone"/>
    <x v="0"/>
    <x v="0"/>
    <d v="2022-03-30T18:58:39"/>
    <x v="9"/>
    <x v="9"/>
    <d v="2022-03-30T00:00:00"/>
    <x v="12"/>
    <x v="0"/>
  </r>
  <r>
    <s v="6M7dGTUF47RRGGPqHBTn6P"/>
    <x v="10691"/>
    <x v="1328"/>
    <s v="Mucho Mas Que Dos (Live In Concert)"/>
    <x v="2"/>
    <n v="6"/>
    <s v="trackdone"/>
    <s v="trackdone"/>
    <x v="0"/>
    <x v="0"/>
    <d v="2022-03-30T19:08:51"/>
    <x v="9"/>
    <x v="9"/>
    <d v="2022-03-30T00:00:00"/>
    <x v="13"/>
    <x v="0"/>
  </r>
  <r>
    <s v="2tOOd984ggMSA8pd9U2nLd"/>
    <x v="10692"/>
    <x v="2375"/>
    <s v="Esta Boca Es Mia"/>
    <x v="2"/>
    <n v="5"/>
    <s v="trackdone"/>
    <s v="trackdone"/>
    <x v="0"/>
    <x v="0"/>
    <d v="2022-03-30T19:13:35"/>
    <x v="9"/>
    <x v="9"/>
    <d v="2022-03-30T00:00:00"/>
    <x v="13"/>
    <x v="0"/>
  </r>
  <r>
    <s v="5YcnJNBgUcYkPyINuUb2Zb"/>
    <x v="10693"/>
    <x v="2375"/>
    <s v="Fisica Y Quimica"/>
    <x v="2"/>
    <n v="5"/>
    <s v="trackdone"/>
    <s v="trackdone"/>
    <x v="0"/>
    <x v="0"/>
    <d v="2022-03-30T19:18:14"/>
    <x v="9"/>
    <x v="9"/>
    <d v="2022-03-30T00:00:00"/>
    <x v="13"/>
    <x v="0"/>
  </r>
  <r>
    <s v="21by4HhbV3w4uUNrotR02z"/>
    <x v="10694"/>
    <x v="1440"/>
    <s v="La Mentira (feat. Joaquín Sabina)"/>
    <x v="2"/>
    <n v="2"/>
    <s v="trackdone"/>
    <s v="fwdbtn"/>
    <x v="0"/>
    <x v="0"/>
    <d v="2022-03-30T19:22:29"/>
    <x v="9"/>
    <x v="9"/>
    <d v="2022-03-30T00:00:00"/>
    <x v="13"/>
    <x v="0"/>
  </r>
  <r>
    <s v="4PHuZ7MRftvn4iD1aDXNcg"/>
    <x v="10695"/>
    <x v="2375"/>
    <s v="Nos Sobran Los Motivos"/>
    <x v="2"/>
    <n v="4"/>
    <s v="fwdbtn"/>
    <s v="trackdone"/>
    <x v="0"/>
    <x v="0"/>
    <d v="2022-03-30T19:26:23"/>
    <x v="9"/>
    <x v="9"/>
    <d v="2022-03-30T00:00:00"/>
    <x v="13"/>
    <x v="0"/>
  </r>
  <r>
    <s v="4t3SZAVRsVx5oTcQfAVCyN"/>
    <x v="10696"/>
    <x v="2375"/>
    <s v="Esencial Joaquin Sabina"/>
    <x v="2"/>
    <n v="5"/>
    <s v="trackdone"/>
    <s v="trackdone"/>
    <x v="0"/>
    <x v="0"/>
    <d v="2022-03-30T19:31:12"/>
    <x v="9"/>
    <x v="9"/>
    <d v="2022-03-30T00:00:00"/>
    <x v="13"/>
    <x v="0"/>
  </r>
  <r>
    <s v="4rdNE1rPwgTUo8hhP4Cbi2"/>
    <x v="10697"/>
    <x v="2375"/>
    <s v="500 Noches para una Crisis (En Directo)"/>
    <x v="2"/>
    <n v="11"/>
    <s v="trackdone"/>
    <s v="trackdone"/>
    <x v="0"/>
    <x v="0"/>
    <d v="2022-03-30T19:41:32"/>
    <x v="9"/>
    <x v="9"/>
    <d v="2022-03-30T00:00:00"/>
    <x v="13"/>
    <x v="0"/>
  </r>
  <r>
    <s v="34DIwlo2i3s5Piug6nHzK9"/>
    <x v="10698"/>
    <x v="2375"/>
    <s v="Lo Niego Todo"/>
    <x v="2"/>
    <n v="4"/>
    <s v="trackdone"/>
    <s v="trackdone"/>
    <x v="0"/>
    <x v="0"/>
    <d v="2022-03-30T19:48:19"/>
    <x v="9"/>
    <x v="9"/>
    <d v="2022-03-30T00:00:00"/>
    <x v="13"/>
    <x v="0"/>
  </r>
  <r>
    <s v="1MT0Z24LifpPyEfxBN8ybR"/>
    <x v="10699"/>
    <x v="2375"/>
    <s v="Esencial Joaquin Sabina"/>
    <x v="2"/>
    <n v="5"/>
    <s v="trackdone"/>
    <s v="trackdone"/>
    <x v="0"/>
    <x v="0"/>
    <d v="2022-03-30T19:53:07"/>
    <x v="9"/>
    <x v="9"/>
    <d v="2022-03-30T00:00:00"/>
    <x v="13"/>
    <x v="0"/>
  </r>
  <r>
    <s v="7kffXYH03W8uAoPXSDptUr"/>
    <x v="10700"/>
    <x v="2375"/>
    <s v="Sabina 70"/>
    <x v="2"/>
    <n v="4"/>
    <s v="trackdone"/>
    <s v="trackdone"/>
    <x v="0"/>
    <x v="0"/>
    <d v="2022-03-30T19:57:04"/>
    <x v="9"/>
    <x v="9"/>
    <d v="2022-03-30T00:00:00"/>
    <x v="13"/>
    <x v="0"/>
  </r>
  <r>
    <s v="28tzasl2Ydtn5Yu1wYjlfe"/>
    <x v="10701"/>
    <x v="2375"/>
    <s v="Esta Boca Es Mia"/>
    <x v="2"/>
    <n v="4"/>
    <s v="trackdone"/>
    <s v="trackdone"/>
    <x v="0"/>
    <x v="0"/>
    <d v="2022-03-30T20:00:07"/>
    <x v="9"/>
    <x v="9"/>
    <d v="2022-03-30T00:00:00"/>
    <x v="7"/>
    <x v="0"/>
  </r>
  <r>
    <s v="7GAfYSIsC82zKw3TlieI5C"/>
    <x v="10702"/>
    <x v="2375"/>
    <s v="500 Noches para una Crisis (En Directo)"/>
    <x v="2"/>
    <n v="5"/>
    <s v="trackdone"/>
    <s v="trackdone"/>
    <x v="0"/>
    <x v="0"/>
    <d v="2022-03-30T20:04:25"/>
    <x v="9"/>
    <x v="9"/>
    <d v="2022-03-30T00:00:00"/>
    <x v="7"/>
    <x v="0"/>
  </r>
  <r>
    <s v="4MAAqkjHMGF7qTjDBWoTgj"/>
    <x v="10703"/>
    <x v="1450"/>
    <s v="Dos Pajaros De Un Tiro"/>
    <x v="2"/>
    <n v="5"/>
    <s v="trackdone"/>
    <s v="trackdone"/>
    <x v="0"/>
    <x v="0"/>
    <d v="2022-03-30T20:08:47"/>
    <x v="9"/>
    <x v="9"/>
    <d v="2022-03-30T00:00:00"/>
    <x v="7"/>
    <x v="0"/>
  </r>
  <r>
    <s v="5aKKj4RgxT0a9k1FF7ZDnD"/>
    <x v="10704"/>
    <x v="2835"/>
    <s v="Enemigos Intimos"/>
    <x v="2"/>
    <n v="6"/>
    <s v="trackdone"/>
    <s v="trackdone"/>
    <x v="0"/>
    <x v="0"/>
    <d v="2022-03-30T20:14:16"/>
    <x v="9"/>
    <x v="9"/>
    <d v="2022-03-30T00:00:00"/>
    <x v="7"/>
    <x v="0"/>
  </r>
  <r>
    <s v="2ARuQCjfOMW878sfb6yYty"/>
    <x v="10705"/>
    <x v="2375"/>
    <s v="19 Dias Y 500 Noches"/>
    <x v="2"/>
    <n v="4"/>
    <s v="trackdone"/>
    <s v="trackdone"/>
    <x v="0"/>
    <x v="0"/>
    <d v="2022-03-30T20:18:04"/>
    <x v="9"/>
    <x v="9"/>
    <d v="2022-03-30T00:00:00"/>
    <x v="7"/>
    <x v="0"/>
  </r>
  <r>
    <s v="6yGQ5s5denSu8fX0VHGh69"/>
    <x v="10706"/>
    <x v="2884"/>
    <s v="Partido a Partido"/>
    <x v="2"/>
    <n v="4"/>
    <s v="trackdone"/>
    <s v="trackdone"/>
    <x v="0"/>
    <x v="0"/>
    <d v="2022-03-30T20:21:45"/>
    <x v="9"/>
    <x v="9"/>
    <d v="2022-03-30T00:00:00"/>
    <x v="7"/>
    <x v="0"/>
  </r>
  <r>
    <s v="1VpT0UIztpbXkCDtlXcmIA"/>
    <x v="10707"/>
    <x v="2375"/>
    <s v="Diario De Un Peaton"/>
    <x v="2"/>
    <n v="4"/>
    <s v="trackdone"/>
    <s v="trackdone"/>
    <x v="0"/>
    <x v="0"/>
    <d v="2022-03-30T20:25:05"/>
    <x v="9"/>
    <x v="9"/>
    <d v="2022-03-30T00:00:00"/>
    <x v="7"/>
    <x v="0"/>
  </r>
  <r>
    <s v="3bu5gmkhGYUysONHZ3SGyp"/>
    <x v="10708"/>
    <x v="2375"/>
    <s v="500 Noches para una Crisis (En Directo)"/>
    <x v="2"/>
    <n v="3"/>
    <s v="trackdone"/>
    <s v="logout"/>
    <x v="0"/>
    <x v="0"/>
    <d v="2022-03-30T21:06:49"/>
    <x v="9"/>
    <x v="9"/>
    <d v="2022-03-30T00:00:00"/>
    <x v="8"/>
    <x v="0"/>
  </r>
  <r>
    <s v="3rEVEZK3Dq8t0HxUNMHZML"/>
    <x v="10709"/>
    <x v="2375"/>
    <s v="Esencial Joaquin Sabina"/>
    <x v="2"/>
    <n v="6"/>
    <s v="trackdone"/>
    <s v="trackdone"/>
    <x v="0"/>
    <x v="0"/>
    <d v="2022-03-30T21:18:24"/>
    <x v="9"/>
    <x v="9"/>
    <d v="2022-03-30T00:00:00"/>
    <x v="8"/>
    <x v="0"/>
  </r>
  <r>
    <s v="5nZoN9TU6MATEcWg4NWVSa"/>
    <x v="10710"/>
    <x v="2375"/>
    <s v="Lo Niego Todo"/>
    <x v="2"/>
    <n v="5"/>
    <s v="trackdone"/>
    <s v="trackdone"/>
    <x v="0"/>
    <x v="0"/>
    <d v="2022-03-30T21:23:19"/>
    <x v="9"/>
    <x v="9"/>
    <d v="2022-03-30T00:00:00"/>
    <x v="8"/>
    <x v="0"/>
  </r>
  <r>
    <s v="0x8BlHc0tPoiY8zAzsD2Wa"/>
    <x v="10711"/>
    <x v="2375"/>
    <s v="Vinagre Y Rosas"/>
    <x v="2"/>
    <n v="5"/>
    <s v="trackdone"/>
    <s v="trackdone"/>
    <x v="0"/>
    <x v="0"/>
    <d v="2022-03-30T21:27:32"/>
    <x v="9"/>
    <x v="9"/>
    <d v="2022-03-30T00:00:00"/>
    <x v="8"/>
    <x v="0"/>
  </r>
  <r>
    <s v="01hF9Ah13aSaKcCnH3hm9p"/>
    <x v="10712"/>
    <x v="2375"/>
    <s v="Nos Sobran Los Motivos"/>
    <x v="2"/>
    <n v="6"/>
    <s v="trackdone"/>
    <s v="trackdone"/>
    <x v="0"/>
    <x v="0"/>
    <d v="2022-03-30T21:32:57"/>
    <x v="9"/>
    <x v="9"/>
    <d v="2022-03-30T00:00:00"/>
    <x v="8"/>
    <x v="0"/>
  </r>
  <r>
    <s v="7FIHe9wfzmOAGMrmqPBkGm"/>
    <x v="10676"/>
    <x v="1450"/>
    <s v="Dos Pajaros De Un Tiro"/>
    <x v="2"/>
    <n v="7"/>
    <s v="trackdone"/>
    <s v="trackdone"/>
    <x v="0"/>
    <x v="0"/>
    <d v="2022-03-30T21:39:28"/>
    <x v="9"/>
    <x v="9"/>
    <d v="2022-03-30T00:00:00"/>
    <x v="8"/>
    <x v="0"/>
  </r>
  <r>
    <s v="0XABuN6OADTiQQyvjVQ5dg"/>
    <x v="10713"/>
    <x v="2375"/>
    <s v="Lo Niego Todo"/>
    <x v="2"/>
    <n v="4"/>
    <s v="trackdone"/>
    <s v="trackdone"/>
    <x v="0"/>
    <x v="0"/>
    <d v="2022-03-30T21:43:12"/>
    <x v="9"/>
    <x v="9"/>
    <d v="2022-03-30T00:00:00"/>
    <x v="8"/>
    <x v="0"/>
  </r>
  <r>
    <s v="3nLliMtGU1jgunNXC6Kdpf"/>
    <x v="10555"/>
    <x v="1077"/>
    <s v="Duetos"/>
    <x v="2"/>
    <n v="6"/>
    <s v="trackdone"/>
    <s v="trackdone"/>
    <x v="0"/>
    <x v="0"/>
    <d v="2022-03-30T21:48:23"/>
    <x v="9"/>
    <x v="9"/>
    <d v="2022-03-30T00:00:00"/>
    <x v="8"/>
    <x v="0"/>
  </r>
  <r>
    <s v="4rPJLnHQeLzrmxKjcR2o1P"/>
    <x v="10714"/>
    <x v="150"/>
    <s v="Corazón - Live From Mexico: Live It To Believe It"/>
    <x v="2"/>
    <n v="2"/>
    <s v="trackdone"/>
    <s v="fwdbtn"/>
    <x v="0"/>
    <x v="0"/>
    <d v="2022-03-31T06:27:05"/>
    <x v="9"/>
    <x v="9"/>
    <d v="2022-03-31T00:00:00"/>
    <x v="18"/>
    <x v="0"/>
  </r>
  <r>
    <s v="6V78ktWCGcJIIB5DPJBoPn"/>
    <x v="10662"/>
    <x v="2375"/>
    <s v="19 Dias Y 500 Noches"/>
    <x v="2"/>
    <n v="5"/>
    <s v="trackdone"/>
    <s v="trackdone"/>
    <x v="1"/>
    <x v="0"/>
    <d v="2022-03-31T09:09:53"/>
    <x v="9"/>
    <x v="9"/>
    <d v="2022-03-31T00:00:00"/>
    <x v="19"/>
    <x v="0"/>
  </r>
  <r>
    <s v="6XFkbEaLQI07UfkM2YW8x1"/>
    <x v="10715"/>
    <x v="1462"/>
    <s v="Con Cierto Aire a Ti"/>
    <x v="2"/>
    <n v="4"/>
    <s v="fwdbtn"/>
    <s v="trackdone"/>
    <x v="0"/>
    <x v="0"/>
    <d v="2022-03-31T18:29:01"/>
    <x v="9"/>
    <x v="9"/>
    <d v="2022-03-31T00:00:00"/>
    <x v="12"/>
    <x v="0"/>
  </r>
  <r>
    <s v="0fwZjkgVQ9q8WbwnN36oZg"/>
    <x v="10716"/>
    <x v="2371"/>
    <s v="Pedro Guerra 30 Años"/>
    <x v="2"/>
    <n v="3"/>
    <s v="trackdone"/>
    <s v="trackdone"/>
    <x v="0"/>
    <x v="0"/>
    <d v="2022-03-31T18:31:25"/>
    <x v="9"/>
    <x v="9"/>
    <d v="2022-03-31T00:00:00"/>
    <x v="12"/>
    <x v="0"/>
  </r>
  <r>
    <s v="1aeW4fbZXqP6q96r2m3m8L"/>
    <x v="10717"/>
    <x v="2376"/>
    <s v="Mujeres"/>
    <x v="2"/>
    <n v="3"/>
    <s v="trackdone"/>
    <s v="trackdone"/>
    <x v="0"/>
    <x v="0"/>
    <d v="2022-03-31T18:41:38"/>
    <x v="9"/>
    <x v="9"/>
    <d v="2022-03-31T00:00:00"/>
    <x v="12"/>
    <x v="0"/>
  </r>
  <r>
    <s v="6sG8qSVahalz0Bg1VZTnFs"/>
    <x v="10718"/>
    <x v="2375"/>
    <s v="Alivio De Luto"/>
    <x v="2"/>
    <n v="4"/>
    <s v="trackdone"/>
    <s v="trackdone"/>
    <x v="0"/>
    <x v="0"/>
    <d v="2022-03-31T18:44:47"/>
    <x v="9"/>
    <x v="9"/>
    <d v="2022-03-31T00:00:00"/>
    <x v="12"/>
    <x v="0"/>
  </r>
  <r>
    <s v="0wmYFlVkmGVUtfcY1r0SrP"/>
    <x v="10719"/>
    <x v="2370"/>
    <s v="La Flaca"/>
    <x v="2"/>
    <n v="4"/>
    <s v="trackdone"/>
    <s v="trackdone"/>
    <x v="0"/>
    <x v="0"/>
    <d v="2022-03-31T18:48:20"/>
    <x v="9"/>
    <x v="9"/>
    <d v="2022-03-31T00:00:00"/>
    <x v="12"/>
    <x v="0"/>
  </r>
  <r>
    <s v="5FSMzTs1TMGoWjHern6Fwv"/>
    <x v="8865"/>
    <x v="2372"/>
    <s v="Vengo Naciendo"/>
    <x v="2"/>
    <n v="4"/>
    <s v="trackdone"/>
    <s v="trackdone"/>
    <x v="0"/>
    <x v="0"/>
    <d v="2022-03-31T19:01:41"/>
    <x v="9"/>
    <x v="9"/>
    <d v="2022-03-31T00:00:00"/>
    <x v="13"/>
    <x v="1"/>
  </r>
  <r>
    <s v="5bRRFCrOgo3rO3Yq5Cnt9H"/>
    <x v="10720"/>
    <x v="2375"/>
    <s v="Esta Boca Es Mia"/>
    <x v="2"/>
    <n v="3"/>
    <s v="trackdone"/>
    <s v="trackdone"/>
    <x v="0"/>
    <x v="0"/>
    <d v="2022-03-31T19:04:31"/>
    <x v="9"/>
    <x v="9"/>
    <d v="2022-03-31T00:00:00"/>
    <x v="13"/>
    <x v="0"/>
  </r>
  <r>
    <s v="33QDwXW1O0hAGDdKRqpqjB"/>
    <x v="10721"/>
    <x v="2376"/>
    <s v="Al Final de Este Viaje..."/>
    <x v="2"/>
    <n v="3"/>
    <s v="trackdone"/>
    <s v="trackdone"/>
    <x v="0"/>
    <x v="0"/>
    <d v="2022-03-31T19:07:26"/>
    <x v="9"/>
    <x v="9"/>
    <d v="2022-03-31T00:00:00"/>
    <x v="13"/>
    <x v="0"/>
  </r>
  <r>
    <s v="6aaPUBUFw9KEW1p1inVQv9"/>
    <x v="10722"/>
    <x v="2370"/>
    <s v="Depende"/>
    <x v="2"/>
    <n v="5"/>
    <s v="trackdone"/>
    <s v="trackdone"/>
    <x v="0"/>
    <x v="0"/>
    <d v="2022-03-31T19:11:52"/>
    <x v="9"/>
    <x v="9"/>
    <d v="2022-03-31T00:00:00"/>
    <x v="13"/>
    <x v="0"/>
  </r>
  <r>
    <s v="7981yPvY8IwJCpl9HSdDXI"/>
    <x v="10723"/>
    <x v="2370"/>
    <s v="De Vuelta Y Vuelta"/>
    <x v="2"/>
    <n v="4"/>
    <s v="trackdone"/>
    <s v="trackdone"/>
    <x v="0"/>
    <x v="0"/>
    <d v="2022-03-31T19:38:59"/>
    <x v="9"/>
    <x v="9"/>
    <d v="2022-03-31T00:00:00"/>
    <x v="13"/>
    <x v="0"/>
  </r>
  <r>
    <s v="09y01ozWjAuddcifh6fdvJ"/>
    <x v="10724"/>
    <x v="2371"/>
    <s v="#Golosinas2018"/>
    <x v="2"/>
    <n v="4"/>
    <s v="trackdone"/>
    <s v="trackdone"/>
    <x v="0"/>
    <x v="0"/>
    <d v="2022-03-31T19:42:31"/>
    <x v="9"/>
    <x v="9"/>
    <d v="2022-03-31T00:00:00"/>
    <x v="13"/>
    <x v="0"/>
  </r>
  <r>
    <s v="7h7IkK9jXlc2szCeexTDHG"/>
    <x v="10725"/>
    <x v="2372"/>
    <s v="No Me Pidas"/>
    <x v="2"/>
    <n v="3"/>
    <s v="trackdone"/>
    <s v="trackdone"/>
    <x v="0"/>
    <x v="0"/>
    <d v="2022-03-31T19:45:20"/>
    <x v="9"/>
    <x v="9"/>
    <d v="2022-03-31T00:00:00"/>
    <x v="13"/>
    <x v="0"/>
  </r>
  <r>
    <s v="3zXSzgDY5Di5fLmIRom3j8"/>
    <x v="10726"/>
    <x v="499"/>
    <s v="Tr3s Presents Juanes MTV Unplugged"/>
    <x v="2"/>
    <n v="4"/>
    <s v="trackdone"/>
    <s v="trackdone"/>
    <x v="0"/>
    <x v="0"/>
    <d v="2022-03-31T19:53:05"/>
    <x v="9"/>
    <x v="9"/>
    <d v="2022-03-31T00:00:00"/>
    <x v="13"/>
    <x v="0"/>
  </r>
  <r>
    <s v="22ylgu9GmOdAQztIjRpXJO"/>
    <x v="10727"/>
    <x v="2376"/>
    <s v="Mujeres"/>
    <x v="2"/>
    <n v="4"/>
    <s v="trackdone"/>
    <s v="trackdone"/>
    <x v="0"/>
    <x v="0"/>
    <d v="2022-03-31T19:56:10"/>
    <x v="9"/>
    <x v="9"/>
    <d v="2022-03-31T00:00:00"/>
    <x v="13"/>
    <x v="0"/>
  </r>
  <r>
    <s v="7BQo49Dyko57AIFaHMcAi2"/>
    <x v="10728"/>
    <x v="2370"/>
    <s v="Un metro cuadrado"/>
    <x v="2"/>
    <n v="5"/>
    <s v="trackdone"/>
    <s v="trackdone"/>
    <x v="0"/>
    <x v="0"/>
    <d v="2022-03-31T20:00:24"/>
    <x v="9"/>
    <x v="9"/>
    <d v="2022-03-31T00:00:00"/>
    <x v="7"/>
    <x v="0"/>
  </r>
  <r>
    <s v="7Cd7umUyXCf7xWCVzgKlnZ"/>
    <x v="10729"/>
    <x v="2371"/>
    <s v="Pedro Guerra 30 Años"/>
    <x v="2"/>
    <n v="4"/>
    <s v="trackdone"/>
    <s v="trackdone"/>
    <x v="0"/>
    <x v="0"/>
    <d v="2022-03-31T20:18:53"/>
    <x v="9"/>
    <x v="9"/>
    <d v="2022-03-31T00:00:00"/>
    <x v="7"/>
    <x v="0"/>
  </r>
  <r>
    <s v="3uXsB4kRXyZ1F1gl9Chg2b"/>
    <x v="10730"/>
    <x v="2370"/>
    <s v="Depende"/>
    <x v="2"/>
    <n v="4"/>
    <s v="trackdone"/>
    <s v="trackdone"/>
    <x v="0"/>
    <x v="0"/>
    <d v="2022-03-31T20:22:15"/>
    <x v="9"/>
    <x v="9"/>
    <d v="2022-03-31T00:00:00"/>
    <x v="7"/>
    <x v="0"/>
  </r>
  <r>
    <s v="5NQw5WJwKRPaaSDHXD04Fs"/>
    <x v="10731"/>
    <x v="2885"/>
    <s v="Aviones"/>
    <x v="2"/>
    <n v="4"/>
    <s v="trackdone"/>
    <s v="trackdone"/>
    <x v="0"/>
    <x v="0"/>
    <d v="2022-03-31T20:25:27"/>
    <x v="9"/>
    <x v="9"/>
    <d v="2022-03-31T00:00:00"/>
    <x v="7"/>
    <x v="0"/>
  </r>
  <r>
    <s v="3S2ypj6FSu07jVKFSTAUjm"/>
    <x v="10732"/>
    <x v="728"/>
    <s v="MTV Unplugged"/>
    <x v="2"/>
    <n v="4"/>
    <s v="trackdone"/>
    <s v="trackdone"/>
    <x v="0"/>
    <x v="0"/>
    <d v="2022-03-31T20:39:00"/>
    <x v="9"/>
    <x v="9"/>
    <d v="2022-03-31T00:00:00"/>
    <x v="7"/>
    <x v="0"/>
  </r>
  <r>
    <s v="1EC0JRoSi9YL5zExd3Euc3"/>
    <x v="10733"/>
    <x v="2886"/>
    <s v="4 Canciones"/>
    <x v="2"/>
    <n v="1"/>
    <s v="trackdone"/>
    <s v="fwdbtn"/>
    <x v="0"/>
    <x v="0"/>
    <d v="2022-03-31T20:39:37"/>
    <x v="9"/>
    <x v="9"/>
    <d v="2022-03-31T00:00:00"/>
    <x v="7"/>
    <x v="0"/>
  </r>
  <r>
    <s v="0EO9L1AjPUB9Au4WCVFvFY"/>
    <x v="10734"/>
    <x v="2375"/>
    <s v="19 Dias Y 500 Noches"/>
    <x v="2"/>
    <n v="4"/>
    <s v="clickrow"/>
    <s v="logout"/>
    <x v="0"/>
    <x v="0"/>
    <d v="2022-04-02T00:30:45"/>
    <x v="9"/>
    <x v="10"/>
    <d v="2022-04-02T00:00:00"/>
    <x v="4"/>
    <x v="0"/>
  </r>
  <r>
    <s v="5HmYuJIqLEXOa9i4YQJWoQ"/>
    <x v="10735"/>
    <x v="1450"/>
    <s v="Serrat En Directo"/>
    <x v="2"/>
    <n v="4"/>
    <s v="trackdone"/>
    <s v="trackdone"/>
    <x v="1"/>
    <x v="0"/>
    <d v="2022-04-05T17:22:48"/>
    <x v="9"/>
    <x v="10"/>
    <d v="2022-04-05T00:00:00"/>
    <x v="15"/>
    <x v="0"/>
  </r>
  <r>
    <s v="4LJbG3BeyCXfFReENFdgq6"/>
    <x v="10736"/>
    <x v="1462"/>
    <s v="Entre Pairos y Derivas"/>
    <x v="2"/>
    <n v="5"/>
    <s v="trackdone"/>
    <s v="trackdone"/>
    <x v="1"/>
    <x v="0"/>
    <d v="2022-04-05T17:30:56"/>
    <x v="9"/>
    <x v="10"/>
    <d v="2022-04-05T00:00:00"/>
    <x v="15"/>
    <x v="0"/>
  </r>
  <r>
    <s v="6Q3ozAXkxLpKQy6sc8L0TY"/>
    <x v="9849"/>
    <x v="2384"/>
    <s v="30 años"/>
    <x v="2"/>
    <n v="5"/>
    <s v="trackdone"/>
    <s v="trackdone"/>
    <x v="1"/>
    <x v="0"/>
    <d v="2022-04-05T17:35:37"/>
    <x v="9"/>
    <x v="10"/>
    <d v="2022-04-05T00:00:00"/>
    <x v="15"/>
    <x v="1"/>
  </r>
  <r>
    <s v="0Tvel29tfH38v5q9CXQC3y"/>
    <x v="10737"/>
    <x v="2887"/>
    <s v="Destino"/>
    <x v="2"/>
    <n v="4"/>
    <s v="trackdone"/>
    <s v="trackdone"/>
    <x v="1"/>
    <x v="0"/>
    <d v="2022-04-05T17:39:03"/>
    <x v="9"/>
    <x v="10"/>
    <d v="2022-04-05T00:00:00"/>
    <x v="15"/>
    <x v="0"/>
  </r>
  <r>
    <s v="5zftYFI80oeA7UKfisvRUt"/>
    <x v="10738"/>
    <x v="2378"/>
    <s v="Albanta"/>
    <x v="2"/>
    <n v="5"/>
    <s v="trackdone"/>
    <s v="trackdone"/>
    <x v="1"/>
    <x v="0"/>
    <d v="2022-04-05T17:58:08"/>
    <x v="9"/>
    <x v="10"/>
    <d v="2022-04-05T00:00:00"/>
    <x v="15"/>
    <x v="0"/>
  </r>
  <r>
    <s v="44RRIuioxHdtujpJ3PDkxA"/>
    <x v="10739"/>
    <x v="1450"/>
    <s v="Antología Desordenada"/>
    <x v="2"/>
    <n v="4"/>
    <s v="trackdone"/>
    <s v="trackdone"/>
    <x v="1"/>
    <x v="0"/>
    <d v="2022-04-05T18:01:21"/>
    <x v="9"/>
    <x v="10"/>
    <d v="2022-04-05T00:00:00"/>
    <x v="12"/>
    <x v="0"/>
  </r>
  <r>
    <s v="6yyjTmxBDhKvQre39r8QxT"/>
    <x v="10740"/>
    <x v="2888"/>
    <s v="Como la Nube Se Impone al Sol"/>
    <x v="2"/>
    <n v="4"/>
    <s v="trackdone"/>
    <s v="trackdone"/>
    <x v="1"/>
    <x v="0"/>
    <d v="2022-04-05T18:04:31"/>
    <x v="9"/>
    <x v="10"/>
    <d v="2022-04-05T00:00:00"/>
    <x v="12"/>
    <x v="0"/>
  </r>
  <r>
    <s v="2PwlT72CyKMN2WzgCS4yUR"/>
    <x v="10741"/>
    <x v="2375"/>
    <s v="Nos Sobran Los Motivos"/>
    <x v="2"/>
    <n v="7"/>
    <s v="trackdone"/>
    <s v="trackdone"/>
    <x v="1"/>
    <x v="0"/>
    <d v="2022-04-05T18:15:39"/>
    <x v="9"/>
    <x v="10"/>
    <d v="2022-04-05T00:00:00"/>
    <x v="12"/>
    <x v="0"/>
  </r>
  <r>
    <s v="7MtdhnO67fNwuF7Bes1xOh"/>
    <x v="10742"/>
    <x v="2378"/>
    <s v="Auterretratos"/>
    <x v="2"/>
    <n v="4"/>
    <s v="trackdone"/>
    <s v="trackdone"/>
    <x v="1"/>
    <x v="0"/>
    <d v="2022-04-05T18:19:10"/>
    <x v="9"/>
    <x v="10"/>
    <d v="2022-04-05T00:00:00"/>
    <x v="12"/>
    <x v="0"/>
  </r>
  <r>
    <s v="0UKSse3fcKetDzXnXzE1Pv"/>
    <x v="10743"/>
    <x v="2384"/>
    <s v="30 años"/>
    <x v="2"/>
    <n v="5"/>
    <s v="trackdone"/>
    <s v="trackdone"/>
    <x v="1"/>
    <x v="0"/>
    <d v="2022-04-05T18:28:44"/>
    <x v="9"/>
    <x v="10"/>
    <d v="2022-04-05T00:00:00"/>
    <x v="12"/>
    <x v="0"/>
  </r>
  <r>
    <s v="5ayFCv4dbmkQFPvFNpZkic"/>
    <x v="10744"/>
    <x v="2889"/>
    <s v="La Flor Y El Abejorro"/>
    <x v="2"/>
    <n v="3"/>
    <s v="trackdone"/>
    <s v="fwdbtn"/>
    <x v="1"/>
    <x v="0"/>
    <d v="2022-04-05T18:39:59"/>
    <x v="9"/>
    <x v="10"/>
    <d v="2022-04-05T00:00:00"/>
    <x v="12"/>
    <x v="0"/>
  </r>
  <r>
    <s v="6yGx5fJ2C6YrmZhVadd7vC"/>
    <x v="10745"/>
    <x v="2890"/>
    <s v="Silvio Rodriguez y Pablo Milanes"/>
    <x v="2"/>
    <n v="1"/>
    <s v="clickrow"/>
    <s v="endplay"/>
    <x v="1"/>
    <x v="0"/>
    <d v="2022-04-06T04:27:56"/>
    <x v="9"/>
    <x v="10"/>
    <d v="2022-04-06T00:00:00"/>
    <x v="2"/>
    <x v="0"/>
  </r>
  <r>
    <s v="2bn7LTgptoAOYS7IkHEMMw"/>
    <x v="10746"/>
    <x v="2084"/>
    <s v="Serie De Oro"/>
    <x v="2"/>
    <n v="1"/>
    <s v="playbtn"/>
    <s v="endplay"/>
    <x v="0"/>
    <x v="0"/>
    <d v="2022-04-06T04:28:09"/>
    <x v="9"/>
    <x v="10"/>
    <d v="2022-04-06T00:00:00"/>
    <x v="2"/>
    <x v="0"/>
  </r>
  <r>
    <s v="794xxli9as12IJwCpuxuOR"/>
    <x v="10747"/>
    <x v="2877"/>
    <s v="Coincidir"/>
    <x v="2"/>
    <n v="5"/>
    <s v="playbtn"/>
    <s v="trackdone"/>
    <x v="0"/>
    <x v="0"/>
    <d v="2022-04-06T04:39:36"/>
    <x v="9"/>
    <x v="10"/>
    <d v="2022-04-06T00:00:00"/>
    <x v="2"/>
    <x v="0"/>
  </r>
  <r>
    <s v="4JtwqHO8budsBHlr9XRWUH"/>
    <x v="10748"/>
    <x v="2891"/>
    <s v="Más Alto"/>
    <x v="2"/>
    <n v="5"/>
    <s v="trackdone"/>
    <s v="trackdone"/>
    <x v="0"/>
    <x v="0"/>
    <d v="2022-04-06T04:43:56"/>
    <x v="9"/>
    <x v="10"/>
    <d v="2022-04-06T00:00:00"/>
    <x v="2"/>
    <x v="0"/>
  </r>
  <r>
    <s v="1fAGyap6nJcPEyMeVXbekV"/>
    <x v="10749"/>
    <x v="2572"/>
    <s v="La Llamada"/>
    <x v="2"/>
    <n v="6"/>
    <s v="trackdone"/>
    <s v="trackdone"/>
    <x v="0"/>
    <x v="0"/>
    <d v="2022-04-06T04:49:55"/>
    <x v="9"/>
    <x v="10"/>
    <d v="2022-04-06T00:00:00"/>
    <x v="2"/>
    <x v="0"/>
  </r>
  <r>
    <s v="3Ig5t3esx6oEXPzFfn837w"/>
    <x v="10750"/>
    <x v="2378"/>
    <s v="Aire"/>
    <x v="2"/>
    <n v="4"/>
    <s v="trackdone"/>
    <s v="trackdone"/>
    <x v="0"/>
    <x v="0"/>
    <d v="2022-04-06T04:53:28"/>
    <x v="9"/>
    <x v="10"/>
    <d v="2022-04-06T00:00:00"/>
    <x v="2"/>
    <x v="0"/>
  </r>
  <r>
    <s v="3iv7GUp4v9SF8HfMKhv5Bo"/>
    <x v="10751"/>
    <x v="2892"/>
    <s v="Norte"/>
    <x v="2"/>
    <n v="1"/>
    <s v="trackdone"/>
    <s v="endplay"/>
    <x v="0"/>
    <x v="0"/>
    <d v="2022-04-06T05:10:11"/>
    <x v="9"/>
    <x v="10"/>
    <d v="2022-04-06T00:00:00"/>
    <x v="3"/>
    <x v="0"/>
  </r>
  <r>
    <s v="4wc6PmKBQUA1VNvrmk89Ad"/>
    <x v="10752"/>
    <x v="2371"/>
    <s v="14 de Ciento Volando de 14"/>
    <x v="2"/>
    <n v="1"/>
    <s v="clickrow"/>
    <s v="endplay"/>
    <x v="1"/>
    <x v="0"/>
    <d v="2022-04-06T05:10:14"/>
    <x v="9"/>
    <x v="10"/>
    <d v="2022-04-06T00:00:00"/>
    <x v="3"/>
    <x v="0"/>
  </r>
  <r>
    <s v="0NLNloO60UQYbW4IzQ6pYv"/>
    <x v="10753"/>
    <x v="1237"/>
    <s v="20 The Greatest Hits"/>
    <x v="2"/>
    <n v="5"/>
    <s v="trackdone"/>
    <s v="trackdone"/>
    <x v="0"/>
    <x v="0"/>
    <d v="2022-04-18T17:04:00"/>
    <x v="9"/>
    <x v="10"/>
    <d v="2022-04-18T00:00:00"/>
    <x v="15"/>
    <x v="0"/>
  </r>
  <r>
    <s v="5BQ8SilwdyV0NWnjG9X3UJ"/>
    <x v="10754"/>
    <x v="1144"/>
    <s v="Pianissimo"/>
    <x v="2"/>
    <n v="5"/>
    <s v="trackdone"/>
    <s v="trackdone"/>
    <x v="0"/>
    <x v="0"/>
    <d v="2022-04-18T18:48:22"/>
    <x v="9"/>
    <x v="10"/>
    <d v="2022-04-18T00:00:00"/>
    <x v="12"/>
    <x v="0"/>
  </r>
  <r>
    <s v="3RPUlfBMYL7KCApbHMNE91"/>
    <x v="10755"/>
    <x v="1144"/>
    <s v="Andrea Bocelli Spotify Sessions"/>
    <x v="2"/>
    <n v="3"/>
    <s v="trackdone"/>
    <s v="trackdone"/>
    <x v="0"/>
    <x v="0"/>
    <d v="2022-04-18T18:51:23"/>
    <x v="9"/>
    <x v="10"/>
    <d v="2022-04-18T00:00:00"/>
    <x v="12"/>
    <x v="0"/>
  </r>
  <r>
    <s v="3LwHc6Z7EYszoyM6Duucbr"/>
    <x v="10756"/>
    <x v="1144"/>
    <s v="Sì - Edición Especial En Español"/>
    <x v="2"/>
    <n v="5"/>
    <s v="trackdone"/>
    <s v="trackdone"/>
    <x v="0"/>
    <x v="0"/>
    <d v="2022-04-18T18:59:01"/>
    <x v="9"/>
    <x v="10"/>
    <d v="2022-04-18T00:00:00"/>
    <x v="12"/>
    <x v="0"/>
  </r>
  <r>
    <s v="7mQQV4hDnXn3TrVr1QDu65"/>
    <x v="10757"/>
    <x v="825"/>
    <s v="Amore"/>
    <x v="2"/>
    <n v="4"/>
    <s v="trackdone"/>
    <s v="trackdone"/>
    <x v="0"/>
    <x v="0"/>
    <d v="2022-04-18T19:02:31"/>
    <x v="9"/>
    <x v="10"/>
    <d v="2022-04-18T00:00:00"/>
    <x v="13"/>
    <x v="0"/>
  </r>
  <r>
    <s v="5ZQWErBrXtYj5shsUMEa2T"/>
    <x v="10758"/>
    <x v="1144"/>
    <s v="Sì - Edición Especial En Español"/>
    <x v="2"/>
    <n v="4"/>
    <s v="trackdone"/>
    <s v="trackdone"/>
    <x v="0"/>
    <x v="0"/>
    <d v="2022-04-18T19:13:52"/>
    <x v="9"/>
    <x v="10"/>
    <d v="2022-04-18T00:00:00"/>
    <x v="13"/>
    <x v="0"/>
  </r>
  <r>
    <s v="0RcJCLldTvT3JYKuqJJs6C"/>
    <x v="10759"/>
    <x v="1144"/>
    <s v="Cinema"/>
    <x v="2"/>
    <n v="5"/>
    <s v="trackdone"/>
    <s v="trackdone"/>
    <x v="0"/>
    <x v="0"/>
    <d v="2022-04-18T19:18:20"/>
    <x v="9"/>
    <x v="10"/>
    <d v="2022-04-18T00:00:00"/>
    <x v="13"/>
    <x v="0"/>
  </r>
  <r>
    <s v="6zlY4xmlgqvn4LxjzoS2mz"/>
    <x v="10760"/>
    <x v="506"/>
    <s v="These are Special Times"/>
    <x v="2"/>
    <n v="5"/>
    <s v="trackdone"/>
    <s v="trackdone"/>
    <x v="0"/>
    <x v="0"/>
    <d v="2022-04-18T19:22:49"/>
    <x v="9"/>
    <x v="10"/>
    <d v="2022-04-18T00:00:00"/>
    <x v="13"/>
    <x v="0"/>
  </r>
  <r>
    <s v="0tyWs7VaLmVvUkFXd9nyfj"/>
    <x v="10761"/>
    <x v="1144"/>
    <s v="Amor - Edición Especial En Español"/>
    <x v="2"/>
    <n v="4"/>
    <s v="trackdone"/>
    <s v="trackdone"/>
    <x v="0"/>
    <x v="0"/>
    <d v="2022-04-18T19:26:45"/>
    <x v="9"/>
    <x v="10"/>
    <d v="2022-04-18T00:00:00"/>
    <x v="13"/>
    <x v="0"/>
  </r>
  <r>
    <s v="0kDNLHifqjERebB7GDfAtY"/>
    <x v="10762"/>
    <x v="2893"/>
    <s v="Amore"/>
    <x v="2"/>
    <n v="5"/>
    <s v="trackdone"/>
    <s v="trackdone"/>
    <x v="0"/>
    <x v="0"/>
    <d v="2022-04-18T19:31:25"/>
    <x v="9"/>
    <x v="10"/>
    <d v="2022-04-18T00:00:00"/>
    <x v="13"/>
    <x v="0"/>
  </r>
  <r>
    <s v="6uOpnY4XH0P0dV8zmt7FvP"/>
    <x v="10763"/>
    <x v="1144"/>
    <s v="Bocelli"/>
    <x v="2"/>
    <n v="4"/>
    <s v="trackdone"/>
    <s v="trackdone"/>
    <x v="0"/>
    <x v="0"/>
    <d v="2022-04-18T19:43:55"/>
    <x v="9"/>
    <x v="10"/>
    <d v="2022-04-18T00:00:00"/>
    <x v="13"/>
    <x v="0"/>
  </r>
  <r>
    <s v="7y47rVK90hwGaxiOtp5e0M"/>
    <x v="10764"/>
    <x v="1144"/>
    <s v="Sì - Edición Especial En Español"/>
    <x v="2"/>
    <n v="4"/>
    <s v="trackdone"/>
    <s v="trackdone"/>
    <x v="0"/>
    <x v="0"/>
    <d v="2022-04-18T19:47:28"/>
    <x v="9"/>
    <x v="10"/>
    <d v="2022-04-18T00:00:00"/>
    <x v="13"/>
    <x v="0"/>
  </r>
  <r>
    <s v="09YXhYMYIHZBHVKGEQrSQF"/>
    <x v="10765"/>
    <x v="1144"/>
    <s v="Return To Love"/>
    <x v="2"/>
    <n v="5"/>
    <s v="trackdone"/>
    <s v="trackdone"/>
    <x v="0"/>
    <x v="0"/>
    <d v="2022-04-18T19:52:03"/>
    <x v="9"/>
    <x v="10"/>
    <d v="2022-04-18T00:00:00"/>
    <x v="13"/>
    <x v="0"/>
  </r>
  <r>
    <s v="28hIO3sitQKgRPbQ61x6bS"/>
    <x v="10766"/>
    <x v="2894"/>
    <s v="Bridges"/>
    <x v="2"/>
    <n v="4"/>
    <s v="trackdone"/>
    <s v="trackdone"/>
    <x v="0"/>
    <x v="0"/>
    <d v="2022-04-18T20:00:00"/>
    <x v="9"/>
    <x v="10"/>
    <d v="2022-04-18T00:00:00"/>
    <x v="7"/>
    <x v="0"/>
  </r>
  <r>
    <s v="4aYRqKIdN8605wm4p3tGNa"/>
    <x v="4118"/>
    <x v="1144"/>
    <s v="Il Mare Calmo Della Sera - Remastered"/>
    <x v="2"/>
    <n v="1"/>
    <s v="trackdone"/>
    <s v="logout"/>
    <x v="0"/>
    <x v="0"/>
    <d v="2022-04-18T21:26:32"/>
    <x v="9"/>
    <x v="10"/>
    <d v="2022-04-18T00:00:00"/>
    <x v="8"/>
    <x v="1"/>
  </r>
  <r>
    <s v="3GaGWoU1KfVqgl7vnRHP55"/>
    <x v="10767"/>
    <x v="2895"/>
    <s v="El Madrileño"/>
    <x v="2"/>
    <n v="2"/>
    <s v="clickrow"/>
    <s v="unknown"/>
    <x v="0"/>
    <x v="0"/>
    <d v="2022-04-18T22:27:17"/>
    <x v="9"/>
    <x v="10"/>
    <d v="2022-04-18T00:00:00"/>
    <x v="9"/>
    <x v="0"/>
  </r>
  <r>
    <s v="2nrVWS45ufhqJuKK95J3nv"/>
    <x v="10768"/>
    <x v="2896"/>
    <s v="Hello Starling"/>
    <x v="2"/>
    <n v="5"/>
    <s v="trackdone"/>
    <s v="trackdone"/>
    <x v="0"/>
    <x v="0"/>
    <d v="2022-04-18T22:44:36"/>
    <x v="9"/>
    <x v="10"/>
    <d v="2022-04-18T00:00:00"/>
    <x v="9"/>
    <x v="0"/>
  </r>
  <r>
    <s v="0Se82Sof9IOUY4VdR9un2A"/>
    <x v="10769"/>
    <x v="127"/>
    <s v="Unplugged"/>
    <x v="2"/>
    <n v="4"/>
    <s v="trackdone"/>
    <s v="trackdone"/>
    <x v="0"/>
    <x v="0"/>
    <d v="2022-04-18T22:48:32"/>
    <x v="9"/>
    <x v="10"/>
    <d v="2022-04-18T00:00:00"/>
    <x v="9"/>
    <x v="0"/>
  </r>
  <r>
    <s v="2KUmkYMFnsiVPCOGx1gefj"/>
    <x v="212"/>
    <x v="2897"/>
    <s v="Subterranean Homesick Blues: A Tribute to Bob Dylan's 'Bringing It All Back Home'"/>
    <x v="2"/>
    <n v="6"/>
    <s v="trackdone"/>
    <s v="trackdone"/>
    <x v="0"/>
    <x v="0"/>
    <d v="2022-04-18T22:54:16"/>
    <x v="9"/>
    <x v="10"/>
    <d v="2022-04-18T00:00:00"/>
    <x v="9"/>
    <x v="1"/>
  </r>
  <r>
    <s v="68Euox5QCQrf0sMI847CfC"/>
    <x v="10770"/>
    <x v="488"/>
    <s v="Mouthfuls"/>
    <x v="2"/>
    <n v="5"/>
    <s v="trackdone"/>
    <s v="trackdone"/>
    <x v="0"/>
    <x v="0"/>
    <d v="2022-04-18T22:58:47"/>
    <x v="9"/>
    <x v="10"/>
    <d v="2022-04-18T00:00:00"/>
    <x v="9"/>
    <x v="0"/>
  </r>
  <r>
    <s v="6TQuiL5lY6mULveuvY1s7h"/>
    <x v="10771"/>
    <x v="2898"/>
    <s v="the long goodbye"/>
    <x v="2"/>
    <n v="10"/>
    <s v="trackdone"/>
    <s v="logout"/>
    <x v="0"/>
    <x v="0"/>
    <d v="2022-04-18T23:33:16"/>
    <x v="9"/>
    <x v="10"/>
    <d v="2022-04-18T00:00:00"/>
    <x v="10"/>
    <x v="0"/>
  </r>
  <r>
    <s v="5kVSDFEAqgjKtcD6tRvRzY"/>
    <x v="10772"/>
    <x v="561"/>
    <s v="Magic"/>
    <x v="2"/>
    <n v="3"/>
    <s v="trackdone"/>
    <s v="logout"/>
    <x v="0"/>
    <x v="0"/>
    <d v="2022-04-19T01:06:06"/>
    <x v="9"/>
    <x v="10"/>
    <d v="2022-04-19T00:00:00"/>
    <x v="5"/>
    <x v="0"/>
  </r>
  <r>
    <s v="0l6weuVWxwSUjDL8vK0VS0"/>
    <x v="10773"/>
    <x v="2044"/>
    <s v="So Many Nights"/>
    <x v="2"/>
    <n v="4"/>
    <s v="trackdone"/>
    <s v="trackdone"/>
    <x v="0"/>
    <x v="0"/>
    <d v="2022-04-19T01:12:01"/>
    <x v="9"/>
    <x v="10"/>
    <d v="2022-04-19T00:00:00"/>
    <x v="5"/>
    <x v="0"/>
  </r>
  <r>
    <s v="186x1ht8MfZ0rMxQvsEAct"/>
    <x v="10774"/>
    <x v="852"/>
    <s v="Anthems For Doomed Youth"/>
    <x v="2"/>
    <n v="1"/>
    <s v="trackdone"/>
    <s v="logout"/>
    <x v="0"/>
    <x v="0"/>
    <d v="2022-04-19T02:20:04"/>
    <x v="9"/>
    <x v="10"/>
    <d v="2022-04-19T00:00:00"/>
    <x v="0"/>
    <x v="0"/>
  </r>
  <r>
    <s v="0Q2b6AxWV5tD117XktdQxl"/>
    <x v="10775"/>
    <x v="2226"/>
    <s v="Stop Making Sense"/>
    <x v="2"/>
    <n v="2"/>
    <s v="trackdone"/>
    <s v="logout"/>
    <x v="0"/>
    <x v="0"/>
    <d v="2022-04-19T03:34:36"/>
    <x v="9"/>
    <x v="10"/>
    <d v="2022-04-19T00:00:00"/>
    <x v="1"/>
    <x v="0"/>
  </r>
  <r>
    <s v="1i4IlPSIE1hDiAwVHyH2yp"/>
    <x v="10776"/>
    <x v="2899"/>
    <s v="Balmoral"/>
    <x v="2"/>
    <n v="5"/>
    <s v="trackdone"/>
    <s v="trackdone"/>
    <x v="0"/>
    <x v="0"/>
    <d v="2022-04-19T04:44:58"/>
    <x v="9"/>
    <x v="10"/>
    <d v="2022-04-19T00:00:00"/>
    <x v="2"/>
    <x v="0"/>
  </r>
  <r>
    <s v="7mFc6HCdel1427yX3hPMry"/>
    <x v="10777"/>
    <x v="2900"/>
    <s v="Fin De Un Viaje Infinito"/>
    <x v="2"/>
    <n v="6"/>
    <s v="trackdone"/>
    <s v="trackdone"/>
    <x v="0"/>
    <x v="0"/>
    <d v="2022-04-19T04:54:20"/>
    <x v="9"/>
    <x v="10"/>
    <d v="2022-04-19T00:00:00"/>
    <x v="2"/>
    <x v="0"/>
  </r>
  <r>
    <s v="6gdCb962lq0Xdg7ypVLuLt"/>
    <x v="10778"/>
    <x v="1121"/>
    <s v="Spotify Singles"/>
    <x v="2"/>
    <n v="6"/>
    <s v="trackdone"/>
    <s v="trackdone"/>
    <x v="0"/>
    <x v="0"/>
    <d v="2022-04-19T05:00:07"/>
    <x v="9"/>
    <x v="10"/>
    <d v="2022-04-19T00:00:00"/>
    <x v="3"/>
    <x v="0"/>
  </r>
  <r>
    <s v="6R5OmhK7k3kLCBpF7ZsRBS"/>
    <x v="10779"/>
    <x v="2261"/>
    <s v="Tribute To"/>
    <x v="2"/>
    <n v="1"/>
    <s v="trackdone"/>
    <s v="logout"/>
    <x v="0"/>
    <x v="0"/>
    <d v="2022-04-19T07:23:09"/>
    <x v="9"/>
    <x v="10"/>
    <d v="2022-04-19T00:00:00"/>
    <x v="16"/>
    <x v="0"/>
  </r>
  <r>
    <s v="0PnFxSp2D1zDZdWgFXrY1i"/>
    <x v="10780"/>
    <x v="2901"/>
    <s v="Al Marge d'un Camí"/>
    <x v="2"/>
    <n v="4"/>
    <s v="trackdone"/>
    <s v="trackdone"/>
    <x v="0"/>
    <x v="0"/>
    <d v="2022-04-19T07:30:01"/>
    <x v="9"/>
    <x v="10"/>
    <d v="2022-04-19T00:00:00"/>
    <x v="16"/>
    <x v="0"/>
  </r>
  <r>
    <s v="1AzebkgGPRx8bTXuJv0dmw"/>
    <x v="9489"/>
    <x v="2902"/>
    <s v="Ojalá"/>
    <x v="2"/>
    <n v="5"/>
    <s v="trackdone"/>
    <s v="trackdone"/>
    <x v="0"/>
    <x v="0"/>
    <d v="2022-04-19T07:34:08"/>
    <x v="9"/>
    <x v="10"/>
    <d v="2022-04-19T00:00:00"/>
    <x v="16"/>
    <x v="1"/>
  </r>
  <r>
    <s v="3WDchREM88NIOVn4hS1pvJ"/>
    <x v="2447"/>
    <x v="2903"/>
    <s v="Dylanesque"/>
    <x v="2"/>
    <n v="6"/>
    <s v="trackdone"/>
    <s v="trackdone"/>
    <x v="0"/>
    <x v="0"/>
    <d v="2022-04-19T07:44:26"/>
    <x v="9"/>
    <x v="10"/>
    <d v="2022-04-19T00:00:00"/>
    <x v="16"/>
    <x v="1"/>
  </r>
  <r>
    <s v="3deZQXBY8CJFbrTc2PbU34"/>
    <x v="10781"/>
    <x v="2054"/>
    <s v="In Between Dreams"/>
    <x v="2"/>
    <n v="2"/>
    <s v="trackdone"/>
    <s v="logout"/>
    <x v="0"/>
    <x v="0"/>
    <d v="2022-04-20T02:27:56"/>
    <x v="9"/>
    <x v="10"/>
    <d v="2022-04-20T00:00:00"/>
    <x v="0"/>
    <x v="0"/>
  </r>
  <r>
    <s v="1lAbTU01p4tt9K8XPXj0VK"/>
    <x v="10782"/>
    <x v="2904"/>
    <s v="Gypsy Boy"/>
    <x v="2"/>
    <n v="5"/>
    <s v="clickrow"/>
    <s v="trackdone"/>
    <x v="1"/>
    <x v="0"/>
    <d v="2022-04-21T02:26:40"/>
    <x v="9"/>
    <x v="10"/>
    <d v="2022-04-21T00:00:00"/>
    <x v="0"/>
    <x v="0"/>
  </r>
  <r>
    <s v="0jiFm1qiwt7cRI9lzRXqZ5"/>
    <x v="10783"/>
    <x v="2904"/>
    <s v="Gypsy Boy"/>
    <x v="2"/>
    <n v="3"/>
    <s v="trackdone"/>
    <s v="logout"/>
    <x v="1"/>
    <x v="0"/>
    <d v="2022-04-21T02:57:01"/>
    <x v="9"/>
    <x v="10"/>
    <d v="2022-04-21T00:00:00"/>
    <x v="0"/>
    <x v="0"/>
  </r>
  <r>
    <s v="0mevI5k23pDD0n3ZWn4ecd"/>
    <x v="10784"/>
    <x v="982"/>
    <s v="Storie Di Casa Mia"/>
    <x v="2"/>
    <n v="0"/>
    <s v="trackdone"/>
    <s v="endplay"/>
    <x v="1"/>
    <x v="0"/>
    <d v="2022-04-23T02:27:37"/>
    <x v="9"/>
    <x v="10"/>
    <d v="2022-04-23T00:00:00"/>
    <x v="0"/>
    <x v="0"/>
  </r>
  <r>
    <s v="2aq1oBnP7Q176mZw5P6eUk"/>
    <x v="4840"/>
    <x v="131"/>
    <s v="Greatest"/>
    <x v="2"/>
    <n v="3"/>
    <s v="trackdone"/>
    <s v="trackdone"/>
    <x v="1"/>
    <x v="0"/>
    <d v="2022-04-23T23:16:21"/>
    <x v="9"/>
    <x v="10"/>
    <d v="2022-04-23T00:00:00"/>
    <x v="10"/>
    <x v="1"/>
  </r>
  <r>
    <s v="5mhW03yGpDpkYHs9aZaxSE"/>
    <x v="3972"/>
    <x v="580"/>
    <s v="JEKYLL + HYDE"/>
    <x v="2"/>
    <n v="1"/>
    <s v="fwdbtn"/>
    <s v="endplay"/>
    <x v="1"/>
    <x v="0"/>
    <d v="2022-04-24T22:52:41"/>
    <x v="9"/>
    <x v="10"/>
    <d v="2022-04-24T00:00:00"/>
    <x v="9"/>
    <x v="1"/>
  </r>
  <r>
    <s v="4lHQCzdK3VdYQvQZnnRouG"/>
    <x v="10785"/>
    <x v="2905"/>
    <s v="Back to Front"/>
    <x v="2"/>
    <n v="4"/>
    <s v="clickrow"/>
    <s v="trackdone"/>
    <x v="1"/>
    <x v="0"/>
    <d v="2022-04-27T05:04:52"/>
    <x v="9"/>
    <x v="10"/>
    <d v="2022-04-27T00:00:00"/>
    <x v="3"/>
    <x v="0"/>
  </r>
  <r>
    <s v="3G9ZnSjGYyHx7e221v0qse"/>
    <x v="10786"/>
    <x v="2825"/>
    <s v="Lilo &amp; Stitch"/>
    <x v="2"/>
    <n v="3"/>
    <s v="trackdone"/>
    <s v="trackdone"/>
    <x v="1"/>
    <x v="0"/>
    <d v="2022-04-30T00:05:06"/>
    <x v="9"/>
    <x v="10"/>
    <d v="2022-04-30T00:00:00"/>
    <x v="4"/>
    <x v="0"/>
  </r>
  <r>
    <s v="2nekCvC9XRXQckWNnkIp2l"/>
    <x v="8298"/>
    <x v="1910"/>
    <s v="Eat, Pray, Love"/>
    <x v="2"/>
    <n v="5"/>
    <s v="fwdbtn"/>
    <s v="fwdbtn"/>
    <x v="1"/>
    <x v="0"/>
    <d v="2022-05-02T21:29:51"/>
    <x v="9"/>
    <x v="11"/>
    <d v="2022-05-02T00:00:00"/>
    <x v="8"/>
    <x v="1"/>
  </r>
  <r>
    <s v="3Wqi68rdm2OAwlue6TIc8u"/>
    <x v="10787"/>
    <x v="1158"/>
    <s v="Moontan"/>
    <x v="2"/>
    <n v="1"/>
    <s v="fwdbtn"/>
    <s v="fwdbtn"/>
    <x v="1"/>
    <x v="0"/>
    <d v="2022-05-02T21:32:58"/>
    <x v="9"/>
    <x v="11"/>
    <d v="2022-05-02T00:00:00"/>
    <x v="8"/>
    <x v="0"/>
  </r>
  <r>
    <s v="5fdhThPDe6jQQDqCyWrdAn"/>
    <x v="4589"/>
    <x v="1847"/>
    <s v="Jolene"/>
    <x v="2"/>
    <n v="1"/>
    <s v="trackdone"/>
    <s v="fwdbtn"/>
    <x v="1"/>
    <x v="0"/>
    <d v="2022-05-02T22:05:32"/>
    <x v="9"/>
    <x v="11"/>
    <d v="2022-05-02T00:00:00"/>
    <x v="9"/>
    <x v="1"/>
  </r>
  <r>
    <s v="24J2QqnYQq3A5vBizsw9SM"/>
    <x v="5642"/>
    <x v="1300"/>
    <s v="Holla"/>
    <x v="2"/>
    <n v="3"/>
    <s v="trackdone"/>
    <s v="fwdbtn"/>
    <x v="1"/>
    <x v="0"/>
    <d v="2022-05-02T22:11:43"/>
    <x v="9"/>
    <x v="11"/>
    <d v="2022-05-02T00:00:00"/>
    <x v="9"/>
    <x v="1"/>
  </r>
  <r>
    <s v="5WJU527RQNyMLuKecjsL8V"/>
    <x v="2048"/>
    <x v="751"/>
    <s v="Maggot Brain"/>
    <x v="2"/>
    <n v="1"/>
    <s v="fwdbtn"/>
    <s v="fwdbtn"/>
    <x v="1"/>
    <x v="0"/>
    <d v="2022-05-02T22:26:26"/>
    <x v="9"/>
    <x v="11"/>
    <d v="2022-05-02T00:00:00"/>
    <x v="9"/>
    <x v="1"/>
  </r>
  <r>
    <s v="4TofVhKSYwFXRtbYo5M3h4"/>
    <x v="10788"/>
    <x v="740"/>
    <s v="Enema Of The State"/>
    <x v="2"/>
    <n v="3"/>
    <s v="fwdbtn"/>
    <s v="trackdone"/>
    <x v="1"/>
    <x v="0"/>
    <d v="2022-05-02T22:34:08"/>
    <x v="9"/>
    <x v="11"/>
    <d v="2022-05-02T00:00:00"/>
    <x v="9"/>
    <x v="0"/>
  </r>
  <r>
    <s v="7jtbRKtXtGtsJOBMaBo72W"/>
    <x v="10789"/>
    <x v="395"/>
    <s v="Secreto De Amor"/>
    <x v="2"/>
    <n v="4"/>
    <s v="trackdone"/>
    <s v="trackdone"/>
    <x v="1"/>
    <x v="0"/>
    <d v="2022-05-02T22:46:26"/>
    <x v="9"/>
    <x v="11"/>
    <d v="2022-05-02T00:00:00"/>
    <x v="9"/>
    <x v="0"/>
  </r>
  <r>
    <s v="7HW5tUjaKxBUamSi7nnzPt"/>
    <x v="10790"/>
    <x v="395"/>
    <s v="Más Allá Del Sol"/>
    <x v="2"/>
    <n v="3"/>
    <s v="trackdone"/>
    <s v="trackdone"/>
    <x v="1"/>
    <x v="0"/>
    <d v="2022-05-02T22:49:05"/>
    <x v="9"/>
    <x v="11"/>
    <d v="2022-05-02T00:00:00"/>
    <x v="9"/>
    <x v="0"/>
  </r>
  <r>
    <s v="4d0d2llNcQIHmaCgYTrODQ"/>
    <x v="10791"/>
    <x v="842"/>
    <s v="Teaser And The Firecat"/>
    <x v="2"/>
    <n v="1"/>
    <s v="fwdbtn"/>
    <s v="fwdbtn"/>
    <x v="1"/>
    <x v="0"/>
    <d v="2022-05-02T22:49:21"/>
    <x v="9"/>
    <x v="11"/>
    <d v="2022-05-02T00:00:00"/>
    <x v="9"/>
    <x v="0"/>
  </r>
  <r>
    <s v="4yWWuAW3bywNtneUa4L6YJ"/>
    <x v="3122"/>
    <x v="841"/>
    <s v="Brothers"/>
    <x v="2"/>
    <n v="1"/>
    <s v="fwdbtn"/>
    <s v="fwdbtn"/>
    <x v="1"/>
    <x v="0"/>
    <d v="2022-05-02T22:57:06"/>
    <x v="9"/>
    <x v="11"/>
    <d v="2022-05-02T00:00:00"/>
    <x v="9"/>
    <x v="1"/>
  </r>
  <r>
    <s v="6BIRIBJuEGLds1oAxvybLO"/>
    <x v="6822"/>
    <x v="283"/>
    <s v="Mexico Gran Colección Ranchera: Pedro Infante"/>
    <x v="2"/>
    <n v="1"/>
    <s v="fwdbtn"/>
    <s v="fwdbtn"/>
    <x v="1"/>
    <x v="0"/>
    <d v="2022-05-13T04:24:46"/>
    <x v="9"/>
    <x v="11"/>
    <d v="2022-05-13T00:00:00"/>
    <x v="2"/>
    <x v="1"/>
  </r>
  <r>
    <s v="3B3eOgLJSqPEA0RfboIQVM"/>
    <x v="4064"/>
    <x v="241"/>
    <s v="For Emma, Forever Ago"/>
    <x v="2"/>
    <n v="1"/>
    <s v="trackdone"/>
    <s v="fwdbtn"/>
    <x v="1"/>
    <x v="0"/>
    <d v="2022-05-13T04:36:57"/>
    <x v="9"/>
    <x v="11"/>
    <d v="2022-05-13T00:00:00"/>
    <x v="2"/>
    <x v="1"/>
  </r>
  <r>
    <s v="03v6RgqWOMWFaaW83ep2hF"/>
    <x v="10792"/>
    <x v="2906"/>
    <s v="Revelation"/>
    <x v="2"/>
    <n v="2"/>
    <s v="clickrow"/>
    <s v="endplay"/>
    <x v="1"/>
    <x v="0"/>
    <d v="2022-05-13T21:55:25"/>
    <x v="9"/>
    <x v="11"/>
    <d v="2022-05-13T00:00:00"/>
    <x v="8"/>
    <x v="0"/>
  </r>
  <r>
    <s v="1ahYzmBVbrogM1bLR6StOz"/>
    <x v="10793"/>
    <x v="1034"/>
    <s v="40 Years"/>
    <x v="2"/>
    <n v="5"/>
    <s v="clickrow"/>
    <s v="trackdone"/>
    <x v="0"/>
    <x v="0"/>
    <d v="2022-05-13T21:59:42"/>
    <x v="9"/>
    <x v="11"/>
    <d v="2022-05-13T00:00:00"/>
    <x v="8"/>
    <x v="0"/>
  </r>
  <r>
    <s v="1lIb2B6eqX8uGwFk3VrAUF"/>
    <x v="10794"/>
    <x v="2907"/>
    <s v="Voice of Ages"/>
    <x v="2"/>
    <n v="1"/>
    <s v="playbtn"/>
    <s v="endplay"/>
    <x v="0"/>
    <x v="0"/>
    <d v="2022-05-13T21:59:54"/>
    <x v="9"/>
    <x v="11"/>
    <d v="2022-05-13T00:00:00"/>
    <x v="8"/>
    <x v="0"/>
  </r>
  <r>
    <s v="2gXjlpTsXQTz3RCcKCVV83"/>
    <x v="10795"/>
    <x v="647"/>
    <s v="Las Mercedes"/>
    <x v="2"/>
    <n v="8"/>
    <s v="trackdone"/>
    <s v="trackdone"/>
    <x v="0"/>
    <x v="0"/>
    <d v="2022-05-21T11:09:51"/>
    <x v="9"/>
    <x v="11"/>
    <d v="2022-05-21T00:00:00"/>
    <x v="22"/>
    <x v="0"/>
  </r>
  <r>
    <s v="7Iq2VF0WP1BLLRufZOCeIx"/>
    <x v="10796"/>
    <x v="647"/>
    <s v="Las Mercedes"/>
    <x v="2"/>
    <n v="8"/>
    <s v="clickrow"/>
    <s v="trackdone"/>
    <x v="0"/>
    <x v="0"/>
    <d v="2022-05-21T11:09:51"/>
    <x v="9"/>
    <x v="11"/>
    <d v="2022-05-21T00:00:00"/>
    <x v="22"/>
    <x v="0"/>
  </r>
  <r>
    <s v="0smwkDuAi4Ep6NXOJTlDK9"/>
    <x v="10797"/>
    <x v="647"/>
    <s v="Las Mercedes"/>
    <x v="2"/>
    <n v="4"/>
    <s v="trackdone"/>
    <s v="logout"/>
    <x v="0"/>
    <x v="0"/>
    <d v="2022-05-23T04:10:41"/>
    <x v="9"/>
    <x v="11"/>
    <d v="2022-05-23T00:00:00"/>
    <x v="2"/>
    <x v="0"/>
  </r>
  <r>
    <s v="4g4dk97ZxOn4mARsLgbvby"/>
    <x v="10798"/>
    <x v="647"/>
    <s v="Las Mercedes"/>
    <x v="2"/>
    <n v="1"/>
    <s v="fwdbtn"/>
    <s v="backbtn"/>
    <x v="0"/>
    <x v="0"/>
    <d v="2022-05-23T04:10:54"/>
    <x v="9"/>
    <x v="11"/>
    <d v="2022-05-23T00:00:00"/>
    <x v="2"/>
    <x v="0"/>
  </r>
  <r>
    <s v="68b2SbFaYmlUBRDJ2aMqn9"/>
    <x v="10799"/>
    <x v="647"/>
    <s v="Las Mercedes"/>
    <x v="2"/>
    <n v="6"/>
    <s v="trackdone"/>
    <s v="trackdone"/>
    <x v="0"/>
    <x v="0"/>
    <d v="2022-05-23T04:24:52"/>
    <x v="9"/>
    <x v="11"/>
    <d v="2022-05-23T00:00:00"/>
    <x v="2"/>
    <x v="0"/>
  </r>
  <r>
    <s v="3FEn6eP8X0MoLUC7mPrElR"/>
    <x v="10800"/>
    <x v="647"/>
    <s v="Las Mercedes"/>
    <x v="2"/>
    <n v="7"/>
    <s v="trackdone"/>
    <s v="trackdone"/>
    <x v="0"/>
    <x v="0"/>
    <d v="2022-05-23T04:32:55"/>
    <x v="9"/>
    <x v="11"/>
    <d v="2022-05-23T00:00:00"/>
    <x v="2"/>
    <x v="0"/>
  </r>
  <r>
    <s v="0jZDzwkIVcIOi3Aocfs99z"/>
    <x v="10801"/>
    <x v="647"/>
    <s v="Las Mercedes"/>
    <x v="2"/>
    <n v="4"/>
    <s v="trackdone"/>
    <s v="trackdone"/>
    <x v="0"/>
    <x v="0"/>
    <d v="2022-05-23T04:36:50"/>
    <x v="9"/>
    <x v="11"/>
    <d v="2022-05-23T00:00:00"/>
    <x v="2"/>
    <x v="0"/>
  </r>
  <r>
    <s v="0VmEX7eYer4Cg9sFZ60LO6"/>
    <x v="10802"/>
    <x v="2908"/>
    <s v="Pyramid Scheme"/>
    <x v="2"/>
    <n v="1"/>
    <s v="playbtn"/>
    <s v="logout"/>
    <x v="0"/>
    <x v="0"/>
    <d v="2022-05-23T05:39:50"/>
    <x v="9"/>
    <x v="11"/>
    <d v="2022-05-23T00:00:00"/>
    <x v="3"/>
    <x v="0"/>
  </r>
  <r>
    <s v="0hPLjCtNnCwt3InwsDgux6"/>
    <x v="10803"/>
    <x v="841"/>
    <s v="Dropout Boogie"/>
    <x v="2"/>
    <n v="4"/>
    <s v="trackdone"/>
    <s v="trackdone"/>
    <x v="0"/>
    <x v="0"/>
    <d v="2022-05-23T07:29:17"/>
    <x v="9"/>
    <x v="11"/>
    <d v="2022-05-23T00:00:00"/>
    <x v="16"/>
    <x v="0"/>
  </r>
  <r>
    <s v="5jH6P7e6RUGZnFGTeq3pUe"/>
    <x v="10804"/>
    <x v="841"/>
    <s v="Dropout Boogie"/>
    <x v="2"/>
    <n v="1"/>
    <s v="fwdbtn"/>
    <s v="fwdbtn"/>
    <x v="0"/>
    <x v="0"/>
    <d v="2022-05-23T07:29:17"/>
    <x v="9"/>
    <x v="11"/>
    <d v="2022-05-23T00:00:00"/>
    <x v="16"/>
    <x v="0"/>
  </r>
  <r>
    <s v="02bJ6uGeHKfNOhIc9qyA8e"/>
    <x v="3337"/>
    <x v="841"/>
    <s v="Dropout Boogie"/>
    <x v="2"/>
    <n v="1"/>
    <s v="clickrow"/>
    <s v="fwdbtn"/>
    <x v="0"/>
    <x v="0"/>
    <d v="2022-05-23T07:29:17"/>
    <x v="9"/>
    <x v="11"/>
    <d v="2022-05-23T00:00:00"/>
    <x v="16"/>
    <x v="1"/>
  </r>
  <r>
    <s v="49Mvj8Ohz1uu0AcZ7Ri70Z"/>
    <x v="10805"/>
    <x v="841"/>
    <s v="Dropout Boogie"/>
    <x v="2"/>
    <n v="4"/>
    <s v="trackdone"/>
    <s v="trackdone"/>
    <x v="0"/>
    <x v="0"/>
    <d v="2022-05-23T07:29:17"/>
    <x v="9"/>
    <x v="11"/>
    <d v="2022-05-23T00:00:00"/>
    <x v="16"/>
    <x v="0"/>
  </r>
  <r>
    <s v="6UpqYTSz30LQREVtYeVQLR"/>
    <x v="10806"/>
    <x v="841"/>
    <s v="Dropout Boogie"/>
    <x v="2"/>
    <n v="3"/>
    <s v="trackdone"/>
    <s v="trackdone"/>
    <x v="0"/>
    <x v="0"/>
    <d v="2022-05-23T07:29:17"/>
    <x v="9"/>
    <x v="11"/>
    <d v="2022-05-23T00:00:00"/>
    <x v="16"/>
    <x v="0"/>
  </r>
  <r>
    <s v="52CwDGRLe2wwKQGy7VC7Zu"/>
    <x v="10807"/>
    <x v="841"/>
    <s v="Dropout Boogie"/>
    <x v="2"/>
    <n v="4"/>
    <s v="trackdone"/>
    <s v="trackdone"/>
    <x v="0"/>
    <x v="0"/>
    <d v="2022-05-23T07:29:17"/>
    <x v="9"/>
    <x v="11"/>
    <d v="2022-05-23T00:00:00"/>
    <x v="16"/>
    <x v="0"/>
  </r>
  <r>
    <s v="4k4jCkol5UCP41CfUyjC8m"/>
    <x v="10808"/>
    <x v="841"/>
    <s v="Dropout Boogie"/>
    <x v="2"/>
    <n v="4"/>
    <s v="trackdone"/>
    <s v="trackdone"/>
    <x v="0"/>
    <x v="0"/>
    <d v="2022-05-23T07:29:17"/>
    <x v="9"/>
    <x v="11"/>
    <d v="2022-05-23T00:00:00"/>
    <x v="16"/>
    <x v="0"/>
  </r>
  <r>
    <s v="4fNtMdGY2dYp2ODClA9CB4"/>
    <x v="10809"/>
    <x v="841"/>
    <s v="Dropout Boogie"/>
    <x v="2"/>
    <n v="4"/>
    <s v="trackdone"/>
    <s v="trackdone"/>
    <x v="0"/>
    <x v="0"/>
    <d v="2022-05-23T07:29:17"/>
    <x v="9"/>
    <x v="11"/>
    <d v="2022-05-23T00:00:00"/>
    <x v="16"/>
    <x v="0"/>
  </r>
  <r>
    <s v="50J9zbu0UzOFnUVSjvecl7"/>
    <x v="10810"/>
    <x v="841"/>
    <s v="Dropout Boogie"/>
    <x v="2"/>
    <n v="4"/>
    <s v="fwdbtn"/>
    <s v="trackdone"/>
    <x v="0"/>
    <x v="0"/>
    <d v="2022-05-23T07:29:17"/>
    <x v="9"/>
    <x v="11"/>
    <d v="2022-05-23T00:00:00"/>
    <x v="16"/>
    <x v="0"/>
  </r>
  <r>
    <s v="3ODV8hlwa7eLVuPMskWnQi"/>
    <x v="10811"/>
    <x v="841"/>
    <s v="Dropout Boogie"/>
    <x v="2"/>
    <n v="5"/>
    <s v="trackdone"/>
    <s v="trackdone"/>
    <x v="0"/>
    <x v="0"/>
    <d v="2022-05-23T07:29:17"/>
    <x v="9"/>
    <x v="11"/>
    <d v="2022-05-23T00:00:00"/>
    <x v="16"/>
    <x v="0"/>
  </r>
  <r>
    <s v="2Bxt2qamL6iu0XN0Td484J"/>
    <x v="10812"/>
    <x v="2909"/>
    <s v="Travelling Without Moving"/>
    <x v="2"/>
    <n v="1"/>
    <s v="clickrow"/>
    <s v="logout"/>
    <x v="0"/>
    <x v="0"/>
    <d v="2022-05-29T20:29:20"/>
    <x v="9"/>
    <x v="11"/>
    <d v="2022-05-29T00:00:00"/>
    <x v="7"/>
    <x v="0"/>
  </r>
  <r>
    <s v="3VuXro6r09DSOrOUWMhUQF"/>
    <x v="10813"/>
    <x v="810"/>
    <s v="Por Mi Orgullo"/>
    <x v="2"/>
    <n v="2"/>
    <s v="clickrow"/>
    <s v="endplay"/>
    <x v="0"/>
    <x v="0"/>
    <d v="2022-05-31T22:59:16"/>
    <x v="9"/>
    <x v="11"/>
    <d v="2022-05-31T00:00:00"/>
    <x v="9"/>
    <x v="0"/>
  </r>
  <r>
    <s v="0BRhxaX4TDW3di0viHHDZK"/>
    <x v="10814"/>
    <x v="810"/>
    <s v="Por Los Siglos"/>
    <x v="2"/>
    <n v="1"/>
    <s v="clickrow"/>
    <s v="endplay"/>
    <x v="0"/>
    <x v="0"/>
    <d v="2022-05-31T22:59:52"/>
    <x v="9"/>
    <x v="11"/>
    <d v="2022-05-31T00:00:00"/>
    <x v="9"/>
    <x v="0"/>
  </r>
  <r>
    <s v="0SnEcMBO1SlgkZgQc435L7"/>
    <x v="10815"/>
    <x v="810"/>
    <s v="La Historia Del Divo"/>
    <x v="2"/>
    <n v="1"/>
    <s v="clickrow"/>
    <s v="endplay"/>
    <x v="0"/>
    <x v="0"/>
    <d v="2022-05-31T23:00:47"/>
    <x v="9"/>
    <x v="11"/>
    <d v="2022-05-31T00:00:00"/>
    <x v="10"/>
    <x v="0"/>
  </r>
  <r>
    <s v="1G06gr8eU6Ch7Mw49saOrH"/>
    <x v="10816"/>
    <x v="810"/>
    <s v="Boleros"/>
    <x v="2"/>
    <n v="1"/>
    <s v="clickrow"/>
    <s v="endplay"/>
    <x v="0"/>
    <x v="0"/>
    <d v="2022-05-31T23:01:01"/>
    <x v="9"/>
    <x v="11"/>
    <d v="2022-05-31T00:00:00"/>
    <x v="10"/>
    <x v="0"/>
  </r>
  <r>
    <s v="3HWkVktHoVT9f5oatjfBQy"/>
    <x v="10817"/>
    <x v="810"/>
    <s v="Mis Favoritas"/>
    <x v="2"/>
    <n v="1"/>
    <s v="clickrow"/>
    <s v="endplay"/>
    <x v="0"/>
    <x v="0"/>
    <d v="2022-05-31T23:01:13"/>
    <x v="9"/>
    <x v="11"/>
    <d v="2022-05-31T00:00:00"/>
    <x v="10"/>
    <x v="0"/>
  </r>
  <r>
    <s v="5flv6LS4f51IhyHDZ3Orc5"/>
    <x v="10818"/>
    <x v="810"/>
    <s v="1 Es Juan Gabriel"/>
    <x v="2"/>
    <n v="1"/>
    <s v="clickrow"/>
    <s v="endplay"/>
    <x v="0"/>
    <x v="0"/>
    <d v="2022-05-31T23:01:35"/>
    <x v="9"/>
    <x v="11"/>
    <d v="2022-05-31T00:00:00"/>
    <x v="10"/>
    <x v="0"/>
  </r>
  <r>
    <s v="0AggoylA9VF0lzLTJ2Iwk0"/>
    <x v="10819"/>
    <x v="810"/>
    <s v="Bailando"/>
    <x v="2"/>
    <n v="1"/>
    <s v="clickrow"/>
    <s v="endplay"/>
    <x v="0"/>
    <x v="0"/>
    <d v="2022-05-31T23:01:47"/>
    <x v="9"/>
    <x v="11"/>
    <d v="2022-05-31T00:00:00"/>
    <x v="10"/>
    <x v="0"/>
  </r>
  <r>
    <s v="3D5ho4WrdvFwMD32bl8ScU"/>
    <x v="10820"/>
    <x v="810"/>
    <s v="Juan Gabriel Canta las Canciones de Su Película en Esta Primavera"/>
    <x v="2"/>
    <n v="2"/>
    <s v="clickrow"/>
    <s v="endplay"/>
    <x v="0"/>
    <x v="0"/>
    <d v="2022-05-31T23:02:49"/>
    <x v="9"/>
    <x v="11"/>
    <d v="2022-05-31T00:00:00"/>
    <x v="10"/>
    <x v="0"/>
  </r>
  <r>
    <s v="5KSwwf96ITyukZpWfazLzS"/>
    <x v="10821"/>
    <x v="810"/>
    <s v="Cosas De Enamorados"/>
    <x v="2"/>
    <n v="1"/>
    <s v="clickrow"/>
    <s v="endplay"/>
    <x v="0"/>
    <x v="0"/>
    <d v="2022-05-31T23:03:04"/>
    <x v="9"/>
    <x v="11"/>
    <d v="2022-05-31T00:00:00"/>
    <x v="10"/>
    <x v="0"/>
  </r>
  <r>
    <s v="68pE8830rWrd5LSSfKcRqn"/>
    <x v="10822"/>
    <x v="810"/>
    <s v="Juan Gabriel"/>
    <x v="2"/>
    <n v="2"/>
    <s v="clickrow"/>
    <s v="fwdbtn"/>
    <x v="0"/>
    <x v="0"/>
    <d v="2022-05-31T23:04:46"/>
    <x v="9"/>
    <x v="11"/>
    <d v="2022-05-31T00:00:00"/>
    <x v="10"/>
    <x v="0"/>
  </r>
  <r>
    <s v="3SPqDiyU1dKcWfBBWpPEC3"/>
    <x v="10823"/>
    <x v="810"/>
    <s v="Todo"/>
    <x v="2"/>
    <n v="1"/>
    <s v="fwdbtn"/>
    <s v="endplay"/>
    <x v="0"/>
    <x v="0"/>
    <d v="2022-05-31T23:04:50"/>
    <x v="9"/>
    <x v="11"/>
    <d v="2022-05-31T00:00:00"/>
    <x v="10"/>
    <x v="0"/>
  </r>
  <r>
    <s v="6XLobzCdi98lFcxG3eGYNr"/>
    <x v="4597"/>
    <x v="810"/>
    <s v="Pensamientos"/>
    <x v="2"/>
    <n v="1"/>
    <s v="clickrow"/>
    <s v="endplay"/>
    <x v="0"/>
    <x v="0"/>
    <d v="2022-05-31T23:04:55"/>
    <x v="9"/>
    <x v="11"/>
    <d v="2022-05-31T00:00:00"/>
    <x v="10"/>
    <x v="1"/>
  </r>
  <r>
    <s v="5vmqRHDrMgdbw3CIvQycbj"/>
    <x v="10824"/>
    <x v="810"/>
    <s v="Siempre En Mi Mente"/>
    <x v="2"/>
    <n v="1"/>
    <s v="clickrow"/>
    <s v="endplay"/>
    <x v="0"/>
    <x v="0"/>
    <d v="2022-05-31T23:04:58"/>
    <x v="9"/>
    <x v="11"/>
    <d v="2022-05-31T00:00:00"/>
    <x v="10"/>
    <x v="0"/>
  </r>
  <r>
    <s v="2su8ABoDsXbAXMIqLUgjnK"/>
    <x v="10825"/>
    <x v="810"/>
    <s v="Cosas De Enamorados"/>
    <x v="2"/>
    <n v="1"/>
    <s v="clickrow"/>
    <s v="endplay"/>
    <x v="0"/>
    <x v="0"/>
    <d v="2022-05-31T23:05:02"/>
    <x v="9"/>
    <x v="11"/>
    <d v="2022-05-31T00:00:00"/>
    <x v="10"/>
    <x v="0"/>
  </r>
  <r>
    <s v="08Jr52g99jcHUYx9NhU0IE"/>
    <x v="10826"/>
    <x v="810"/>
    <s v="Pensamientos"/>
    <x v="2"/>
    <n v="1"/>
    <s v="clickrow"/>
    <s v="endplay"/>
    <x v="0"/>
    <x v="0"/>
    <d v="2022-05-31T23:05:05"/>
    <x v="9"/>
    <x v="11"/>
    <d v="2022-05-31T00:00:00"/>
    <x v="10"/>
    <x v="0"/>
  </r>
  <r>
    <s v="2CvbBW72Rj5MXokvLpWsXZ"/>
    <x v="10827"/>
    <x v="810"/>
    <s v="Con el Mariachi de América de Jesús Rodríguez de Hijar"/>
    <x v="2"/>
    <n v="1"/>
    <s v="clickrow"/>
    <s v="endplay"/>
    <x v="0"/>
    <x v="0"/>
    <d v="2022-05-31T23:05:06"/>
    <x v="9"/>
    <x v="11"/>
    <d v="2022-05-31T00:00:00"/>
    <x v="10"/>
    <x v="0"/>
  </r>
  <r>
    <s v="2J6vnisCJupiop3tovP7Ay"/>
    <x v="10828"/>
    <x v="810"/>
    <s v="Siempre en Mi Mente"/>
    <x v="2"/>
    <n v="1"/>
    <s v="clickrow"/>
    <s v="endplay"/>
    <x v="0"/>
    <x v="0"/>
    <d v="2022-05-31T23:05:09"/>
    <x v="9"/>
    <x v="11"/>
    <d v="2022-05-31T00:00:00"/>
    <x v="10"/>
    <x v="0"/>
  </r>
  <r>
    <s v="6lYZDDICP5bKzLDoi3ETCZ"/>
    <x v="10829"/>
    <x v="810"/>
    <s v="Espectacular"/>
    <x v="2"/>
    <n v="1"/>
    <s v="clickrow"/>
    <s v="endplay"/>
    <x v="0"/>
    <x v="0"/>
    <d v="2022-05-31T23:05:15"/>
    <x v="9"/>
    <x v="11"/>
    <d v="2022-05-31T00:00:00"/>
    <x v="10"/>
    <x v="0"/>
  </r>
  <r>
    <s v="3Bn5su26JosHjkbIrxgz0j"/>
    <x v="10830"/>
    <x v="810"/>
    <s v="Ella"/>
    <x v="2"/>
    <n v="1"/>
    <s v="clickrow"/>
    <s v="endplay"/>
    <x v="0"/>
    <x v="0"/>
    <d v="2022-05-31T23:05:19"/>
    <x v="9"/>
    <x v="11"/>
    <d v="2022-05-31T00:00:00"/>
    <x v="10"/>
    <x v="0"/>
  </r>
  <r>
    <s v="5hufQzFmqxdyp09BQAqZ5C"/>
    <x v="10831"/>
    <x v="810"/>
    <s v="15 Años Baladas Éxitos"/>
    <x v="2"/>
    <n v="1"/>
    <s v="clickrow"/>
    <s v="endplay"/>
    <x v="0"/>
    <x v="0"/>
    <d v="2022-05-31T23:05:26"/>
    <x v="9"/>
    <x v="11"/>
    <d v="2022-05-31T00:00:00"/>
    <x v="10"/>
    <x v="0"/>
  </r>
  <r>
    <s v="6VBwBAHFJchFh9dtGvh4Zb"/>
    <x v="10832"/>
    <x v="810"/>
    <s v="Siempre Estoy Pensando En Ti"/>
    <x v="2"/>
    <n v="1"/>
    <s v="clickrow"/>
    <s v="endplay"/>
    <x v="0"/>
    <x v="0"/>
    <d v="2022-05-31T23:05:57"/>
    <x v="9"/>
    <x v="11"/>
    <d v="2022-05-31T00:00:00"/>
    <x v="10"/>
    <x v="0"/>
  </r>
  <r>
    <s v="09pG26LmLnCyDZGEpdnvo1"/>
    <x v="10833"/>
    <x v="810"/>
    <s v="Juan Gabriel Con Banda... El Recodo"/>
    <x v="2"/>
    <n v="1"/>
    <s v="clickrow"/>
    <s v="logout"/>
    <x v="0"/>
    <x v="0"/>
    <d v="2022-05-31T23:27:48"/>
    <x v="9"/>
    <x v="11"/>
    <d v="2022-05-31T00:00:00"/>
    <x v="10"/>
    <x v="0"/>
  </r>
  <r>
    <s v="5ZMPjswwVLJIBs4Zu6u5M6"/>
    <x v="10813"/>
    <x v="810"/>
    <s v="Todo"/>
    <x v="2"/>
    <n v="2"/>
    <s v="clickrow"/>
    <s v="endplay"/>
    <x v="0"/>
    <x v="0"/>
    <d v="2022-05-31T23:29:35"/>
    <x v="9"/>
    <x v="11"/>
    <d v="2022-05-31T00:00:00"/>
    <x v="10"/>
    <x v="0"/>
  </r>
  <r>
    <s v="5j3wzSS6z80VEs71O0gysC"/>
    <x v="10834"/>
    <x v="2910"/>
    <s v="Hace Calor"/>
    <x v="2"/>
    <n v="1"/>
    <s v="trackdone"/>
    <s v="fwdbtn"/>
    <x v="0"/>
    <x v="0"/>
    <d v="2022-06-01T06:25:06"/>
    <x v="9"/>
    <x v="4"/>
    <d v="2022-06-01T00:00:00"/>
    <x v="18"/>
    <x v="0"/>
  </r>
  <r>
    <s v="0QFGZqqB1KDpOtyL3vXMXo"/>
    <x v="272"/>
    <x v="1441"/>
    <s v="Believe"/>
    <x v="2"/>
    <n v="4"/>
    <s v="clickrow"/>
    <s v="trackdone"/>
    <x v="0"/>
    <x v="0"/>
    <d v="2022-06-02T17:29:32"/>
    <x v="9"/>
    <x v="4"/>
    <d v="2022-06-02T00:00:00"/>
    <x v="15"/>
    <x v="1"/>
  </r>
  <r>
    <s v="2565zrwkcli0D88IVw2rCg"/>
    <x v="10835"/>
    <x v="978"/>
    <s v="The Future"/>
    <x v="2"/>
    <n v="5"/>
    <s v="trackdone"/>
    <s v="trackdone"/>
    <x v="0"/>
    <x v="0"/>
    <d v="2022-06-02T17:33:35"/>
    <x v="9"/>
    <x v="4"/>
    <d v="2022-06-02T00:00:00"/>
    <x v="15"/>
    <x v="0"/>
  </r>
  <r>
    <s v="5lfBJMEglgfzK2cTMrHuSy"/>
    <x v="10836"/>
    <x v="1689"/>
    <s v="Long Way"/>
    <x v="2"/>
    <n v="5"/>
    <s v="trackdone"/>
    <s v="trackdone"/>
    <x v="0"/>
    <x v="0"/>
    <d v="2022-06-02T17:38:22"/>
    <x v="9"/>
    <x v="4"/>
    <d v="2022-06-02T00:00:00"/>
    <x v="15"/>
    <x v="0"/>
  </r>
  <r>
    <s v="5ZsJidhpJJ4qFhmp5h5oyk"/>
    <x v="10837"/>
    <x v="560"/>
    <s v="Love Is Selfish"/>
    <x v="2"/>
    <n v="3"/>
    <s v="trackdone"/>
    <s v="trackdone"/>
    <x v="0"/>
    <x v="0"/>
    <d v="2022-06-02T17:41:16"/>
    <x v="9"/>
    <x v="4"/>
    <d v="2022-06-02T00:00:00"/>
    <x v="15"/>
    <x v="0"/>
  </r>
  <r>
    <s v="3h2CkNuAKSxZXWGElwcOvH"/>
    <x v="10838"/>
    <x v="1886"/>
    <s v="I Don't Live Here Anymore (feat. Lucius)"/>
    <x v="2"/>
    <n v="6"/>
    <s v="trackdone"/>
    <s v="trackdone"/>
    <x v="0"/>
    <x v="0"/>
    <d v="2022-06-02T17:46:43"/>
    <x v="9"/>
    <x v="4"/>
    <d v="2022-06-02T00:00:00"/>
    <x v="15"/>
    <x v="0"/>
  </r>
  <r>
    <s v="6FLkXWDTvUc36qYYRhm4jg"/>
    <x v="10839"/>
    <x v="1132"/>
    <s v="Good For You"/>
    <x v="2"/>
    <n v="4"/>
    <s v="trackdone"/>
    <s v="trackdone"/>
    <x v="0"/>
    <x v="0"/>
    <d v="2022-06-02T17:49:59"/>
    <x v="9"/>
    <x v="4"/>
    <d v="2022-06-02T00:00:00"/>
    <x v="15"/>
    <x v="0"/>
  </r>
  <r>
    <s v="2DaEFCMaprAH4vZmzQYaxc"/>
    <x v="10840"/>
    <x v="1905"/>
    <s v="Hard Working Man"/>
    <x v="2"/>
    <n v="4"/>
    <s v="trackdone"/>
    <s v="trackdone"/>
    <x v="0"/>
    <x v="0"/>
    <d v="2022-06-02T17:53:36"/>
    <x v="9"/>
    <x v="4"/>
    <d v="2022-06-02T00:00:00"/>
    <x v="15"/>
    <x v="0"/>
  </r>
  <r>
    <s v="0rpCMPvjvAPefwiNYC3sdd"/>
    <x v="10841"/>
    <x v="2851"/>
    <s v="The Boy Named If"/>
    <x v="2"/>
    <n v="4"/>
    <s v="trackdone"/>
    <s v="trackdone"/>
    <x v="0"/>
    <x v="0"/>
    <d v="2022-06-02T17:56:50"/>
    <x v="9"/>
    <x v="4"/>
    <d v="2022-06-02T00:00:00"/>
    <x v="15"/>
    <x v="0"/>
  </r>
  <r>
    <s v="2yG1RaWw4zhu9YvIgXl2fD"/>
    <x v="10842"/>
    <x v="1081"/>
    <s v="Forajido EP 1"/>
    <x v="2"/>
    <n v="3"/>
    <s v="fwdbtn"/>
    <s v="trackdone"/>
    <x v="0"/>
    <x v="0"/>
    <d v="2022-06-03T05:19:04"/>
    <x v="9"/>
    <x v="4"/>
    <d v="2022-06-03T00:00:00"/>
    <x v="3"/>
    <x v="0"/>
  </r>
  <r>
    <s v="3k3NWokhRRkEPhCzPmV8TW"/>
    <x v="10843"/>
    <x v="1419"/>
    <s v="Un Verano Sin Ti"/>
    <x v="2"/>
    <n v="4"/>
    <s v="trackdone"/>
    <s v="fwdbtn"/>
    <x v="0"/>
    <x v="0"/>
    <d v="2022-06-03T05:23:08"/>
    <x v="9"/>
    <x v="4"/>
    <d v="2022-06-03T00:00:00"/>
    <x v="3"/>
    <x v="0"/>
  </r>
  <r>
    <s v="5Eax0qFko2dh7Rl2lYs3bx"/>
    <x v="10844"/>
    <x v="1419"/>
    <s v="Un Verano Sin Ti"/>
    <x v="2"/>
    <n v="4"/>
    <s v="fwdbtn"/>
    <s v="fwdbtn"/>
    <x v="0"/>
    <x v="0"/>
    <d v="2022-06-03T05:26:20"/>
    <x v="9"/>
    <x v="4"/>
    <d v="2022-06-03T00:00:00"/>
    <x v="3"/>
    <x v="0"/>
  </r>
  <r>
    <s v="4tYFy8ALRjIZvnvSLw5lxN"/>
    <x v="10845"/>
    <x v="1419"/>
    <s v="Un Verano Sin Ti"/>
    <x v="2"/>
    <n v="4"/>
    <s v="fwdbtn"/>
    <s v="trackdone"/>
    <x v="0"/>
    <x v="0"/>
    <d v="2022-06-03T05:30:07"/>
    <x v="9"/>
    <x v="4"/>
    <d v="2022-06-03T00:00:00"/>
    <x v="3"/>
    <x v="0"/>
  </r>
  <r>
    <s v="4aiLaYiRbM0JNJl0O1zPyy"/>
    <x v="10846"/>
    <x v="2911"/>
    <s v="The Pre End Of The World Soundtrack"/>
    <x v="2"/>
    <n v="1"/>
    <s v="fwdbtn"/>
    <s v="endplay"/>
    <x v="1"/>
    <x v="0"/>
    <d v="2022-06-03T05:51:17"/>
    <x v="9"/>
    <x v="4"/>
    <d v="2022-06-03T00:00:00"/>
    <x v="3"/>
    <x v="0"/>
  </r>
  <r>
    <s v="3xICQbK4Hmb0DGjpDsD83j"/>
    <x v="10847"/>
    <x v="232"/>
    <s v="Detras Del Miedo"/>
    <x v="2"/>
    <n v="3"/>
    <s v="clickrow"/>
    <s v="trackdone"/>
    <x v="1"/>
    <x v="0"/>
    <d v="2022-06-03T05:53:55"/>
    <x v="9"/>
    <x v="4"/>
    <d v="2022-06-03T00:00:00"/>
    <x v="3"/>
    <x v="0"/>
  </r>
  <r>
    <s v="1iumhfu7GgA8Fi9GsxODPh"/>
    <x v="10848"/>
    <x v="2912"/>
    <s v="Vamonos de Fiesta"/>
    <x v="2"/>
    <n v="1"/>
    <s v="trackdone"/>
    <s v="fwdbtn"/>
    <x v="1"/>
    <x v="0"/>
    <d v="2022-06-03T05:56:54"/>
    <x v="9"/>
    <x v="4"/>
    <d v="2022-06-03T00:00:00"/>
    <x v="3"/>
    <x v="0"/>
  </r>
  <r>
    <s v="4rQyZTWAh23M9fndTO0TWG"/>
    <x v="10849"/>
    <x v="2913"/>
    <s v="Levantando Polvadera"/>
    <x v="2"/>
    <n v="4"/>
    <s v="fwdbtn"/>
    <s v="trackdone"/>
    <x v="1"/>
    <x v="0"/>
    <d v="2022-06-03T05:59:58"/>
    <x v="9"/>
    <x v="4"/>
    <d v="2022-06-03T00:00:00"/>
    <x v="3"/>
    <x v="0"/>
  </r>
  <r>
    <s v="7w47Qtyrw5y4w5Qa0wNjco"/>
    <x v="10850"/>
    <x v="2069"/>
    <s v="NataKong"/>
    <x v="2"/>
    <n v="3"/>
    <s v="trackdone"/>
    <s v="trackdone"/>
    <x v="1"/>
    <x v="0"/>
    <d v="2022-06-03T06:02:29"/>
    <x v="9"/>
    <x v="4"/>
    <d v="2022-06-03T00:00:00"/>
    <x v="18"/>
    <x v="0"/>
  </r>
  <r>
    <s v="5TueyPDnDMPSRdQd7VYooI"/>
    <x v="10851"/>
    <x v="1079"/>
    <s v="Gracias America Sin Fronteras"/>
    <x v="2"/>
    <n v="4"/>
    <s v="trackdone"/>
    <s v="trackdone"/>
    <x v="1"/>
    <x v="0"/>
    <d v="2022-06-03T06:05:53"/>
    <x v="9"/>
    <x v="4"/>
    <d v="2022-06-03T00:00:00"/>
    <x v="18"/>
    <x v="0"/>
  </r>
  <r>
    <s v="7bJNeg2V3MpBopHsZ1tw4U"/>
    <x v="10852"/>
    <x v="232"/>
    <s v="Y Seguimos La Borrachera"/>
    <x v="2"/>
    <n v="3"/>
    <s v="trackdone"/>
    <s v="trackdone"/>
    <x v="1"/>
    <x v="0"/>
    <d v="2022-06-03T06:08:50"/>
    <x v="9"/>
    <x v="4"/>
    <d v="2022-06-03T00:00:00"/>
    <x v="18"/>
    <x v="0"/>
  </r>
  <r>
    <s v="3ElOgE8UIHSCqQu1L4FBco"/>
    <x v="10853"/>
    <x v="502"/>
    <s v="La Recompensa"/>
    <x v="2"/>
    <n v="3"/>
    <s v="trackdone"/>
    <s v="trackdone"/>
    <x v="1"/>
    <x v="0"/>
    <d v="2022-06-03T06:11:09"/>
    <x v="9"/>
    <x v="4"/>
    <d v="2022-06-03T00:00:00"/>
    <x v="18"/>
    <x v="0"/>
  </r>
  <r>
    <s v="6bRkTmvWjUr6aCXrKGIaG5"/>
    <x v="10854"/>
    <x v="2913"/>
    <s v="Los Mejores Corridos De"/>
    <x v="2"/>
    <n v="4"/>
    <s v="trackdone"/>
    <s v="trackdone"/>
    <x v="1"/>
    <x v="0"/>
    <d v="2022-06-03T06:21:14"/>
    <x v="9"/>
    <x v="4"/>
    <d v="2022-06-03T00:00:00"/>
    <x v="18"/>
    <x v="0"/>
  </r>
  <r>
    <s v="5AZBBx9tnjEI5q7UyNpgra"/>
    <x v="10855"/>
    <x v="2592"/>
    <s v="MUSICA &lt;3"/>
    <x v="2"/>
    <n v="1"/>
    <s v="trackdone"/>
    <s v="unexpected-exit"/>
    <x v="1"/>
    <x v="0"/>
    <d v="2022-06-03T06:45:37"/>
    <x v="9"/>
    <x v="4"/>
    <d v="2022-06-03T00:00:00"/>
    <x v="18"/>
    <x v="0"/>
  </r>
  <r>
    <s v="3aeYcDlH6mSwx7Nx63D7zS"/>
    <x v="10856"/>
    <x v="2914"/>
    <s v="Ranchero"/>
    <x v="2"/>
    <n v="3"/>
    <s v="trackdone"/>
    <s v="trackdone"/>
    <x v="1"/>
    <x v="0"/>
    <d v="2022-06-03T08:20:20"/>
    <x v="9"/>
    <x v="4"/>
    <d v="2022-06-03T00:00:00"/>
    <x v="6"/>
    <x v="0"/>
  </r>
  <r>
    <s v="2oAlRe4XfVRm3LOOHiErdD"/>
    <x v="10857"/>
    <x v="232"/>
    <s v="Belico"/>
    <x v="2"/>
    <n v="4"/>
    <s v="trackdone"/>
    <s v="trackdone"/>
    <x v="1"/>
    <x v="0"/>
    <d v="2022-06-03T08:23:24"/>
    <x v="9"/>
    <x v="4"/>
    <d v="2022-06-03T00:00:00"/>
    <x v="6"/>
    <x v="0"/>
  </r>
  <r>
    <s v="56OruUjNoZ1JIeit65nUFP"/>
    <x v="1063"/>
    <x v="163"/>
    <s v="En Preparación"/>
    <x v="2"/>
    <n v="3"/>
    <s v="trackdone"/>
    <s v="trackdone"/>
    <x v="1"/>
    <x v="0"/>
    <d v="2022-06-03T08:31:27"/>
    <x v="9"/>
    <x v="4"/>
    <d v="2022-06-03T00:00:00"/>
    <x v="6"/>
    <x v="1"/>
  </r>
  <r>
    <s v="5vwLs6EjCrhZ0D2Icckknn"/>
    <x v="10858"/>
    <x v="2915"/>
    <s v="Disfruté Engañarte"/>
    <x v="2"/>
    <n v="4"/>
    <s v="trackdone"/>
    <s v="trackdone"/>
    <x v="1"/>
    <x v="0"/>
    <d v="2022-06-03T08:38:22"/>
    <x v="9"/>
    <x v="4"/>
    <d v="2022-06-03T00:00:00"/>
    <x v="6"/>
    <x v="0"/>
  </r>
  <r>
    <s v="5Ada0SGcbaGhwMT3XZ5Vi8"/>
    <x v="10859"/>
    <x v="2916"/>
    <s v="El Aguitado"/>
    <x v="2"/>
    <n v="3"/>
    <s v="trackdone"/>
    <s v="trackdone"/>
    <x v="1"/>
    <x v="0"/>
    <d v="2022-06-03T08:40:43"/>
    <x v="9"/>
    <x v="4"/>
    <d v="2022-06-03T00:00:00"/>
    <x v="6"/>
    <x v="0"/>
  </r>
  <r>
    <s v="0CcFhIRRW468bAlAwD9FFs"/>
    <x v="10860"/>
    <x v="2917"/>
    <s v="Los Locos Del Corrido"/>
    <x v="2"/>
    <n v="3"/>
    <s v="trackdone"/>
    <s v="trackdone"/>
    <x v="1"/>
    <x v="0"/>
    <d v="2022-06-03T08:43:18"/>
    <x v="9"/>
    <x v="4"/>
    <d v="2022-06-03T00:00:00"/>
    <x v="6"/>
    <x v="0"/>
  </r>
  <r>
    <s v="5IQl8woM2fZu6NWjE6bJOj"/>
    <x v="10861"/>
    <x v="502"/>
    <s v="Lo Mejor De..."/>
    <x v="2"/>
    <n v="3"/>
    <s v="trackdone"/>
    <s v="trackdone"/>
    <x v="1"/>
    <x v="0"/>
    <d v="2022-06-03T08:45:22"/>
    <x v="9"/>
    <x v="4"/>
    <d v="2022-06-03T00:00:00"/>
    <x v="6"/>
    <x v="0"/>
  </r>
  <r>
    <s v="4EAhDuoqyRtV4WiuN49OUe"/>
    <x v="10862"/>
    <x v="2918"/>
    <s v="Los Buitres Con Tololoche"/>
    <x v="2"/>
    <n v="3"/>
    <s v="trackdone"/>
    <s v="trackdone"/>
    <x v="1"/>
    <x v="0"/>
    <d v="2022-06-03T08:47:54"/>
    <x v="9"/>
    <x v="4"/>
    <d v="2022-06-03T00:00:00"/>
    <x v="6"/>
    <x v="0"/>
  </r>
  <r>
    <s v="5McxmoutZI2oRpuTQdvH71"/>
    <x v="10863"/>
    <x v="2592"/>
    <s v="Paso En Culiacan"/>
    <x v="2"/>
    <n v="5"/>
    <s v="trackdone"/>
    <s v="trackdone"/>
    <x v="1"/>
    <x v="0"/>
    <d v="2022-06-03T08:52:30"/>
    <x v="9"/>
    <x v="4"/>
    <d v="2022-06-03T00:00:00"/>
    <x v="6"/>
    <x v="0"/>
  </r>
  <r>
    <s v="1xDJZXdZ8SvPEcbdVAMn49"/>
    <x v="10864"/>
    <x v="2913"/>
    <s v="Impactos De Arranque"/>
    <x v="2"/>
    <n v="3"/>
    <s v="trackdone"/>
    <s v="trackdone"/>
    <x v="1"/>
    <x v="0"/>
    <d v="2022-06-03T08:54:46"/>
    <x v="9"/>
    <x v="4"/>
    <d v="2022-06-03T00:00:00"/>
    <x v="6"/>
    <x v="0"/>
  </r>
  <r>
    <s v="3p6proGvaIQ3pv1aAcLQvb"/>
    <x v="10865"/>
    <x v="2919"/>
    <s v="Bien Servida"/>
    <x v="2"/>
    <n v="3"/>
    <s v="trackdone"/>
    <s v="trackdone"/>
    <x v="1"/>
    <x v="0"/>
    <d v="2022-06-03T08:57:11"/>
    <x v="9"/>
    <x v="4"/>
    <d v="2022-06-03T00:00:00"/>
    <x v="6"/>
    <x v="0"/>
  </r>
  <r>
    <s v="48rJQa3TdMfnPJxh1oPxsZ"/>
    <x v="10866"/>
    <x v="2917"/>
    <s v="15 Exitos"/>
    <x v="2"/>
    <n v="4"/>
    <s v="trackdone"/>
    <s v="trackdone"/>
    <x v="1"/>
    <x v="0"/>
    <d v="2022-06-03T09:00:18"/>
    <x v="9"/>
    <x v="4"/>
    <d v="2022-06-03T00:00:00"/>
    <x v="19"/>
    <x v="0"/>
  </r>
  <r>
    <s v="3WQilym5Vi4ypxb70vx0eY"/>
    <x v="10867"/>
    <x v="2592"/>
    <s v="Atrapado en un Sueño"/>
    <x v="2"/>
    <n v="4"/>
    <s v="trackdone"/>
    <s v="trackdone"/>
    <x v="1"/>
    <x v="0"/>
    <d v="2022-06-03T09:03:31"/>
    <x v="9"/>
    <x v="4"/>
    <d v="2022-06-03T00:00:00"/>
    <x v="19"/>
    <x v="0"/>
  </r>
  <r>
    <s v="1yhK6UPdri1xkovb6eXoM4"/>
    <x v="10868"/>
    <x v="2917"/>
    <s v="15 Exitos"/>
    <x v="2"/>
    <n v="3"/>
    <s v="trackdone"/>
    <s v="trackdone"/>
    <x v="1"/>
    <x v="0"/>
    <d v="2022-06-03T09:05:56"/>
    <x v="9"/>
    <x v="4"/>
    <d v="2022-06-03T00:00:00"/>
    <x v="19"/>
    <x v="0"/>
  </r>
  <r>
    <s v="58rgceeiYu1wFneDP2j5LJ"/>
    <x v="10869"/>
    <x v="2920"/>
    <s v="Ando Bien Pedo"/>
    <x v="2"/>
    <n v="3"/>
    <s v="trackdone"/>
    <s v="trackdone"/>
    <x v="1"/>
    <x v="0"/>
    <d v="2022-06-03T09:11:21"/>
    <x v="9"/>
    <x v="4"/>
    <d v="2022-06-03T00:00:00"/>
    <x v="19"/>
    <x v="0"/>
  </r>
  <r>
    <s v="4CxU88d7ZT6op81SOYlrOg"/>
    <x v="10870"/>
    <x v="2921"/>
    <s v="Billetes Verdes"/>
    <x v="2"/>
    <n v="3"/>
    <s v="trackdone"/>
    <s v="trackdone"/>
    <x v="1"/>
    <x v="0"/>
    <d v="2022-06-03T09:22:37"/>
    <x v="9"/>
    <x v="4"/>
    <d v="2022-06-03T00:00:00"/>
    <x v="19"/>
    <x v="0"/>
  </r>
  <r>
    <s v="4Z95XQgiVeUSENHnuYcD1k"/>
    <x v="10871"/>
    <x v="2922"/>
    <s v="En Vivo"/>
    <x v="2"/>
    <n v="3"/>
    <s v="trackdone"/>
    <s v="trackdone"/>
    <x v="1"/>
    <x v="0"/>
    <d v="2022-06-03T09:25:12"/>
    <x v="9"/>
    <x v="4"/>
    <d v="2022-06-03T00:00:00"/>
    <x v="19"/>
    <x v="0"/>
  </r>
  <r>
    <s v="1tzPDVWvoXphdme8WsHiLC"/>
    <x v="10872"/>
    <x v="2923"/>
    <s v="La Parranda Va a Empezar"/>
    <x v="2"/>
    <n v="2"/>
    <s v="trackdone"/>
    <s v="logout"/>
    <x v="1"/>
    <x v="0"/>
    <d v="2022-06-03T16:48:16"/>
    <x v="9"/>
    <x v="4"/>
    <d v="2022-06-03T00:00:00"/>
    <x v="14"/>
    <x v="0"/>
  </r>
  <r>
    <s v="0mBgPugbdJQCIAy0YMxG26"/>
    <x v="10873"/>
    <x v="1034"/>
    <s v="Dublin"/>
    <x v="2"/>
    <n v="2"/>
    <s v="clickrow"/>
    <s v="endplay"/>
    <x v="1"/>
    <x v="0"/>
    <d v="2022-06-03T22:48:21"/>
    <x v="9"/>
    <x v="4"/>
    <d v="2022-06-03T00:00:00"/>
    <x v="9"/>
    <x v="0"/>
  </r>
  <r>
    <s v="1UzofFX5AkfTDnwjcBkM4J"/>
    <x v="4421"/>
    <x v="1034"/>
    <s v="The Best Of The Dubliners"/>
    <x v="2"/>
    <n v="1"/>
    <s v="clickrow"/>
    <s v="endplay"/>
    <x v="1"/>
    <x v="0"/>
    <d v="2022-06-03T22:48:39"/>
    <x v="9"/>
    <x v="4"/>
    <d v="2022-06-03T00:00:00"/>
    <x v="9"/>
    <x v="1"/>
  </r>
  <r>
    <s v="6CjtS2JZH9RkDz5UVInsa9"/>
    <x v="4333"/>
    <x v="339"/>
    <s v="The Heist"/>
    <x v="2"/>
    <n v="4"/>
    <s v="trackdone"/>
    <s v="trackdone"/>
    <x v="1"/>
    <x v="0"/>
    <d v="2022-06-04T00:01:56"/>
    <x v="9"/>
    <x v="4"/>
    <d v="2022-06-04T00:00:00"/>
    <x v="4"/>
    <x v="1"/>
  </r>
  <r>
    <s v="4JP7dgTc4SwllOM98u4wDP"/>
    <x v="10874"/>
    <x v="1999"/>
    <s v="About Face"/>
    <x v="2"/>
    <n v="1"/>
    <s v="fwdbtn"/>
    <s v="fwdbtn"/>
    <x v="1"/>
    <x v="0"/>
    <d v="2022-06-05T00:54:05"/>
    <x v="9"/>
    <x v="4"/>
    <d v="2022-06-05T00:00:00"/>
    <x v="4"/>
    <x v="0"/>
  </r>
  <r>
    <s v="3teG9A32EAbIGBetIqSsaO"/>
    <x v="10875"/>
    <x v="1265"/>
    <s v="Tinta y Tiempo"/>
    <x v="2"/>
    <n v="4"/>
    <s v="clickrow"/>
    <s v="trackdone"/>
    <x v="1"/>
    <x v="0"/>
    <d v="2022-06-06T15:06:39"/>
    <x v="9"/>
    <x v="4"/>
    <d v="2022-06-06T00:00:00"/>
    <x v="20"/>
    <x v="0"/>
  </r>
  <r>
    <s v="2oDgXEQpEqvVh29uunCasa"/>
    <x v="10876"/>
    <x v="1265"/>
    <s v="Tinta y Tiempo"/>
    <x v="2"/>
    <n v="4"/>
    <s v="trackdone"/>
    <s v="trackdone"/>
    <x v="0"/>
    <x v="0"/>
    <d v="2022-06-06T15:09:50"/>
    <x v="9"/>
    <x v="4"/>
    <d v="2022-06-06T00:00:00"/>
    <x v="20"/>
    <x v="0"/>
  </r>
  <r>
    <s v="1iPN0QFhkskPFIXpBuI30U"/>
    <x v="10629"/>
    <x v="1265"/>
    <s v="Tinta y Tiempo"/>
    <x v="2"/>
    <n v="4"/>
    <s v="trackdone"/>
    <s v="trackdone"/>
    <x v="0"/>
    <x v="0"/>
    <d v="2022-06-06T15:13:30"/>
    <x v="9"/>
    <x v="4"/>
    <d v="2022-06-06T00:00:00"/>
    <x v="20"/>
    <x v="0"/>
  </r>
  <r>
    <s v="3V4u7Eo0uJKSmoSvxR1r70"/>
    <x v="10877"/>
    <x v="1265"/>
    <s v="Tinta y Tiempo"/>
    <x v="2"/>
    <n v="3"/>
    <s v="trackdone"/>
    <s v="trackdone"/>
    <x v="0"/>
    <x v="0"/>
    <d v="2022-06-06T15:16:04"/>
    <x v="9"/>
    <x v="4"/>
    <d v="2022-06-06T00:00:00"/>
    <x v="20"/>
    <x v="0"/>
  </r>
  <r>
    <s v="3sNmeMXgzDw5887ClDLfXH"/>
    <x v="10878"/>
    <x v="1265"/>
    <s v="Tinta y Tiempo"/>
    <x v="2"/>
    <n v="5"/>
    <s v="trackdone"/>
    <s v="trackdone"/>
    <x v="0"/>
    <x v="0"/>
    <d v="2022-06-06T15:20:13"/>
    <x v="9"/>
    <x v="4"/>
    <d v="2022-06-06T00:00:00"/>
    <x v="20"/>
    <x v="0"/>
  </r>
  <r>
    <s v="5HAjAcrI1mrA1PlhKHXJ0v"/>
    <x v="10879"/>
    <x v="1265"/>
    <s v="Tinta y Tiempo"/>
    <x v="2"/>
    <n v="4"/>
    <s v="trackdone"/>
    <s v="trackdone"/>
    <x v="0"/>
    <x v="0"/>
    <d v="2022-06-06T15:23:18"/>
    <x v="9"/>
    <x v="4"/>
    <d v="2022-06-06T00:00:00"/>
    <x v="20"/>
    <x v="0"/>
  </r>
  <r>
    <s v="1zVbaesSCKT7xMTmDQ4grZ"/>
    <x v="10880"/>
    <x v="1265"/>
    <s v="Tinta y Tiempo"/>
    <x v="2"/>
    <n v="5"/>
    <s v="trackdone"/>
    <s v="trackdone"/>
    <x v="0"/>
    <x v="0"/>
    <d v="2022-06-06T15:27:48"/>
    <x v="9"/>
    <x v="4"/>
    <d v="2022-06-06T00:00:00"/>
    <x v="20"/>
    <x v="0"/>
  </r>
  <r>
    <s v="5p6yr9cpe8bFhHaYiNEaHW"/>
    <x v="10881"/>
    <x v="1265"/>
    <s v="Tinta y Tiempo"/>
    <x v="2"/>
    <n v="4"/>
    <s v="trackdone"/>
    <s v="trackdone"/>
    <x v="0"/>
    <x v="0"/>
    <d v="2022-06-06T15:30:58"/>
    <x v="9"/>
    <x v="4"/>
    <d v="2022-06-06T00:00:00"/>
    <x v="20"/>
    <x v="0"/>
  </r>
  <r>
    <s v="5v92oMG1HAFBwtg8N7Y2vE"/>
    <x v="10882"/>
    <x v="1265"/>
    <s v="Tinta y Tiempo"/>
    <x v="2"/>
    <n v="4"/>
    <s v="trackdone"/>
    <s v="trackdone"/>
    <x v="0"/>
    <x v="0"/>
    <d v="2022-06-06T15:34:30"/>
    <x v="9"/>
    <x v="4"/>
    <d v="2022-06-06T00:00:00"/>
    <x v="20"/>
    <x v="0"/>
  </r>
  <r>
    <s v="74RtEB9cXEXzdC47FgH0Pv"/>
    <x v="10883"/>
    <x v="1265"/>
    <s v="Tinta y Tiempo"/>
    <x v="2"/>
    <n v="1"/>
    <s v="trackdone"/>
    <s v="endplay"/>
    <x v="0"/>
    <x v="0"/>
    <d v="2022-06-06T15:35:11"/>
    <x v="9"/>
    <x v="4"/>
    <d v="2022-06-06T00:00:00"/>
    <x v="20"/>
    <x v="0"/>
  </r>
  <r>
    <s v="2Z8YfdHluwoDLN9AxqaQaC"/>
    <x v="10884"/>
    <x v="2924"/>
    <s v="COUCH"/>
    <x v="2"/>
    <n v="1"/>
    <s v="playbtn"/>
    <s v="endplay"/>
    <x v="1"/>
    <x v="0"/>
    <d v="2022-06-06T16:15:42"/>
    <x v="9"/>
    <x v="4"/>
    <d v="2022-06-06T00:00:00"/>
    <x v="14"/>
    <x v="0"/>
  </r>
  <r>
    <s v="6ditxim8H91c4d9WfGruK4"/>
    <x v="5264"/>
    <x v="2924"/>
    <s v="Easy to Love"/>
    <x v="2"/>
    <n v="4"/>
    <s v="clickrow"/>
    <s v="trackdone"/>
    <x v="0"/>
    <x v="0"/>
    <d v="2022-06-06T16:18:48"/>
    <x v="9"/>
    <x v="4"/>
    <d v="2022-06-06T00:00:00"/>
    <x v="14"/>
    <x v="1"/>
  </r>
  <r>
    <s v="7aKEKEyC00307wqmwmvRh3"/>
    <x v="10885"/>
    <x v="2924"/>
    <s v="Fall Into Place"/>
    <x v="2"/>
    <n v="5"/>
    <s v="trackdone"/>
    <s v="trackdone"/>
    <x v="0"/>
    <x v="0"/>
    <d v="2022-06-06T16:23:16"/>
    <x v="9"/>
    <x v="4"/>
    <d v="2022-06-06T00:00:00"/>
    <x v="14"/>
    <x v="0"/>
  </r>
  <r>
    <s v="57gzVdCA75olmjHXISIs1B"/>
    <x v="10886"/>
    <x v="2924"/>
    <s v="COUCH"/>
    <x v="2"/>
    <n v="4"/>
    <s v="trackdone"/>
    <s v="trackdone"/>
    <x v="0"/>
    <x v="0"/>
    <d v="2022-06-06T16:26:29"/>
    <x v="9"/>
    <x v="4"/>
    <d v="2022-06-06T00:00:00"/>
    <x v="14"/>
    <x v="0"/>
  </r>
  <r>
    <s v="2EW0wwl6un7WXMgajiZQoa"/>
    <x v="10887"/>
    <x v="2924"/>
    <s v="Black Bear Lane"/>
    <x v="2"/>
    <n v="4"/>
    <s v="trackdone"/>
    <s v="trackdone"/>
    <x v="0"/>
    <x v="0"/>
    <d v="2022-06-06T16:29:47"/>
    <x v="9"/>
    <x v="4"/>
    <d v="2022-06-06T00:00:00"/>
    <x v="14"/>
    <x v="0"/>
  </r>
  <r>
    <s v="1NrxxZlIkKKY87jJxw1BzQ"/>
    <x v="416"/>
    <x v="2924"/>
    <s v="COUCH"/>
    <x v="2"/>
    <n v="3"/>
    <s v="trackdone"/>
    <s v="trackdone"/>
    <x v="0"/>
    <x v="0"/>
    <d v="2022-06-06T16:32:17"/>
    <x v="9"/>
    <x v="4"/>
    <d v="2022-06-06T00:00:00"/>
    <x v="14"/>
    <x v="1"/>
  </r>
  <r>
    <s v="23375X0SDPn584EseVu41H"/>
    <x v="10888"/>
    <x v="2924"/>
    <s v="I'm Leavin' (The Na-Na Song)"/>
    <x v="2"/>
    <n v="5"/>
    <s v="trackdone"/>
    <s v="trackdone"/>
    <x v="0"/>
    <x v="0"/>
    <d v="2022-06-06T16:39:59"/>
    <x v="9"/>
    <x v="4"/>
    <d v="2022-06-06T00:00:00"/>
    <x v="14"/>
    <x v="0"/>
  </r>
  <r>
    <s v="3EEiCf8qXklctn4OoG11Mb"/>
    <x v="10889"/>
    <x v="2924"/>
    <s v="Conjunction Junction"/>
    <x v="2"/>
    <n v="1"/>
    <s v="trackdone"/>
    <s v="fwdbtn"/>
    <x v="0"/>
    <x v="0"/>
    <d v="2022-06-06T16:40:53"/>
    <x v="9"/>
    <x v="4"/>
    <d v="2022-06-06T00:00:00"/>
    <x v="14"/>
    <x v="0"/>
  </r>
  <r>
    <s v="3TcklBZd8c78fVMBVMyUY1"/>
    <x v="10887"/>
    <x v="2924"/>
    <s v="COUCH"/>
    <x v="2"/>
    <n v="1"/>
    <s v="fwdbtn"/>
    <s v="fwdbtn"/>
    <x v="0"/>
    <x v="0"/>
    <d v="2022-06-06T16:41:07"/>
    <x v="9"/>
    <x v="4"/>
    <d v="2022-06-06T00:00:00"/>
    <x v="14"/>
    <x v="0"/>
  </r>
  <r>
    <s v="5rx0nRobK7RDEf3orVOwLn"/>
    <x v="10885"/>
    <x v="2924"/>
    <s v="COUCH"/>
    <x v="2"/>
    <n v="3"/>
    <s v="fwdbtn"/>
    <s v="logout"/>
    <x v="0"/>
    <x v="0"/>
    <d v="2022-06-06T16:58:59"/>
    <x v="9"/>
    <x v="4"/>
    <d v="2022-06-06T00:00:00"/>
    <x v="14"/>
    <x v="0"/>
  </r>
  <r>
    <s v="7vAJiDFrFtMYVOrZbOw7jj"/>
    <x v="10890"/>
    <x v="2925"/>
    <s v="Hayya Hayya (Better Together)"/>
    <x v="2"/>
    <n v="4"/>
    <s v="clickrow"/>
    <s v="trackdone"/>
    <x v="0"/>
    <x v="0"/>
    <d v="2022-06-06T22:05:04"/>
    <x v="9"/>
    <x v="4"/>
    <d v="2022-06-06T00:00:00"/>
    <x v="9"/>
    <x v="0"/>
  </r>
  <r>
    <s v="3xtJC1NXNIzrI9inA4SF0t"/>
    <x v="10891"/>
    <x v="2925"/>
    <s v="Por Favor"/>
    <x v="2"/>
    <n v="2"/>
    <s v="playbtn"/>
    <s v="unknown"/>
    <x v="0"/>
    <x v="0"/>
    <d v="2022-06-06T22:06:53"/>
    <x v="9"/>
    <x v="4"/>
    <d v="2022-06-06T00:00:00"/>
    <x v="9"/>
    <x v="0"/>
  </r>
  <r>
    <s v="4vDGc8mD9kHbC2Yy6pF6SE"/>
    <x v="10892"/>
    <x v="2926"/>
    <s v="Bad Dream"/>
    <x v="2"/>
    <n v="3"/>
    <s v="trackdone"/>
    <s v="trackdone"/>
    <x v="0"/>
    <x v="0"/>
    <d v="2022-06-07T00:30:30"/>
    <x v="9"/>
    <x v="4"/>
    <d v="2022-06-07T00:00:00"/>
    <x v="4"/>
    <x v="0"/>
  </r>
  <r>
    <s v="2Ydj7wgn4ZrFFQsfFBTTYJ"/>
    <x v="10893"/>
    <x v="2927"/>
    <s v="Barnabas"/>
    <x v="2"/>
    <n v="4"/>
    <s v="trackdone"/>
    <s v="trackdone"/>
    <x v="0"/>
    <x v="0"/>
    <d v="2022-06-07T00:33:35"/>
    <x v="9"/>
    <x v="4"/>
    <d v="2022-06-07T00:00:00"/>
    <x v="4"/>
    <x v="0"/>
  </r>
  <r>
    <s v="0oNgJsSaYL5Jm3Rvjd0xLv"/>
    <x v="10894"/>
    <x v="2928"/>
    <s v="Wait a Minute! (Sped Up) - Duck"/>
    <x v="2"/>
    <n v="2"/>
    <s v="trackdone"/>
    <s v="trackdone"/>
    <x v="0"/>
    <x v="0"/>
    <d v="2022-06-07T00:35:18"/>
    <x v="9"/>
    <x v="4"/>
    <d v="2022-06-07T00:00:00"/>
    <x v="4"/>
    <x v="0"/>
  </r>
  <r>
    <s v="3mZ9lTN7iaIC8RcmDC3qXK"/>
    <x v="10895"/>
    <x v="2929"/>
    <s v="The Prince I Became"/>
    <x v="2"/>
    <n v="3"/>
    <s v="trackdone"/>
    <s v="endplay"/>
    <x v="0"/>
    <x v="0"/>
    <d v="2022-06-07T01:16:58"/>
    <x v="9"/>
    <x v="4"/>
    <d v="2022-06-07T00:00:00"/>
    <x v="5"/>
    <x v="0"/>
  </r>
  <r>
    <s v="2o4z9hi2ULRELWbvsJq4Er"/>
    <x v="4941"/>
    <x v="283"/>
    <s v="Mexico Gran Colección Ranchera: Pedro Infante"/>
    <x v="2"/>
    <n v="4"/>
    <s v="trackdone"/>
    <s v="trackdone"/>
    <x v="1"/>
    <x v="0"/>
    <d v="2022-06-08T03:38:45"/>
    <x v="9"/>
    <x v="4"/>
    <d v="2022-06-08T00:00:00"/>
    <x v="1"/>
    <x v="1"/>
  </r>
  <r>
    <s v="55bXx0rm7tdogRIdwz6hJd"/>
    <x v="10896"/>
    <x v="2930"/>
    <s v="Fuego"/>
    <x v="2"/>
    <n v="1"/>
    <s v="clickrow"/>
    <s v="endplay"/>
    <x v="1"/>
    <x v="0"/>
    <d v="2022-06-17T02:27:22"/>
    <x v="9"/>
    <x v="4"/>
    <d v="2022-06-17T00:00:00"/>
    <x v="0"/>
    <x v="0"/>
  </r>
  <r>
    <s v="5ZYR17P7sT73hcIMn9tmZ8"/>
    <x v="10897"/>
    <x v="930"/>
    <s v="Thalia"/>
    <x v="2"/>
    <n v="1"/>
    <s v="clickrow"/>
    <s v="endplay"/>
    <x v="1"/>
    <x v="0"/>
    <d v="2022-06-17T02:28:10"/>
    <x v="9"/>
    <x v="4"/>
    <d v="2022-06-17T00:00:00"/>
    <x v="0"/>
    <x v="0"/>
  </r>
  <r>
    <s v="7gqIu1VejwZG3GasjUxeG6"/>
    <x v="10898"/>
    <x v="2252"/>
    <s v="Shangri La"/>
    <x v="2"/>
    <n v="3"/>
    <s v="clickrow"/>
    <s v="trackdone"/>
    <x v="0"/>
    <x v="0"/>
    <d v="2022-06-20T16:15:34"/>
    <x v="9"/>
    <x v="4"/>
    <d v="2022-06-20T00:00:00"/>
    <x v="14"/>
    <x v="0"/>
  </r>
  <r>
    <s v="1dMrm2LHtWJ1mJFbbwldxT"/>
    <x v="10899"/>
    <x v="2931"/>
    <s v="Coleccion"/>
    <x v="2"/>
    <n v="5"/>
    <s v="trackdone"/>
    <s v="trackdone"/>
    <x v="0"/>
    <x v="0"/>
    <d v="2022-06-20T16:23:25"/>
    <x v="9"/>
    <x v="4"/>
    <d v="2022-06-20T00:00:00"/>
    <x v="14"/>
    <x v="0"/>
  </r>
  <r>
    <s v="6FuMNYFqISPu4zhFyRnzkv"/>
    <x v="10900"/>
    <x v="2932"/>
    <s v="Best Of Victor Jara (Remastered)"/>
    <x v="2"/>
    <n v="3"/>
    <s v="trackdone"/>
    <s v="trackdone"/>
    <x v="0"/>
    <x v="0"/>
    <d v="2022-06-20T16:31:35"/>
    <x v="9"/>
    <x v="4"/>
    <d v="2022-06-20T00:00:00"/>
    <x v="14"/>
    <x v="0"/>
  </r>
  <r>
    <s v="31nRdOt2oJmsJ3UJPLh9Sp"/>
    <x v="10901"/>
    <x v="2933"/>
    <s v="One Guitar, No Vocals"/>
    <x v="2"/>
    <n v="4"/>
    <s v="fwdbtn"/>
    <s v="trackdone"/>
    <x v="0"/>
    <x v="0"/>
    <d v="2022-06-20T16:36:32"/>
    <x v="9"/>
    <x v="4"/>
    <d v="2022-06-20T00:00:00"/>
    <x v="14"/>
    <x v="0"/>
  </r>
  <r>
    <s v="1ifM8CPFBKYVZUKTdIFyJF"/>
    <x v="10902"/>
    <x v="2934"/>
    <s v="Protest Songs"/>
    <x v="2"/>
    <n v="5"/>
    <s v="trackdone"/>
    <s v="trackdone"/>
    <x v="0"/>
    <x v="0"/>
    <d v="2022-06-20T16:52:41"/>
    <x v="9"/>
    <x v="4"/>
    <d v="2022-06-20T00:00:00"/>
    <x v="14"/>
    <x v="0"/>
  </r>
  <r>
    <s v="2JilhEGTNpRPIe2MvOuoAK"/>
    <x v="10903"/>
    <x v="2935"/>
    <s v="Albert Pla Supone A Fonollosa"/>
    <x v="2"/>
    <n v="5"/>
    <s v="trackdone"/>
    <s v="trackdone"/>
    <x v="0"/>
    <x v="0"/>
    <d v="2022-06-20T17:00:11"/>
    <x v="9"/>
    <x v="4"/>
    <d v="2022-06-20T00:00:00"/>
    <x v="15"/>
    <x v="0"/>
  </r>
  <r>
    <s v="40DVGRnw5vhUbJg5CmLOSj"/>
    <x v="10904"/>
    <x v="2936"/>
    <s v="Un Soplo En El Corazón"/>
    <x v="2"/>
    <n v="3"/>
    <s v="trackdone"/>
    <s v="trackdone"/>
    <x v="0"/>
    <x v="0"/>
    <d v="2022-06-20T17:03:05"/>
    <x v="9"/>
    <x v="4"/>
    <d v="2022-06-20T00:00:00"/>
    <x v="15"/>
    <x v="0"/>
  </r>
  <r>
    <s v="2AndgYmy8e8BnIhktnn2TN"/>
    <x v="10905"/>
    <x v="2937"/>
    <s v="Mosaïque"/>
    <x v="2"/>
    <n v="5"/>
    <s v="trackdone"/>
    <s v="trackdone"/>
    <x v="0"/>
    <x v="0"/>
    <d v="2022-06-20T17:07:29"/>
    <x v="9"/>
    <x v="4"/>
    <d v="2022-06-20T00:00:00"/>
    <x v="15"/>
    <x v="0"/>
  </r>
  <r>
    <s v="5vYA1mW9g2Coh1HUFUSmlb"/>
    <x v="10906"/>
    <x v="856"/>
    <s v="Yourself or Someone Like You"/>
    <x v="2"/>
    <n v="2"/>
    <s v="playbtn"/>
    <s v="endplay"/>
    <x v="0"/>
    <x v="0"/>
    <d v="2022-06-27T05:12:24"/>
    <x v="9"/>
    <x v="4"/>
    <d v="2022-06-27T00:00:00"/>
    <x v="3"/>
    <x v="0"/>
  </r>
  <r>
    <s v="5LYAuItJcXH06adHkebOmf"/>
    <x v="10907"/>
    <x v="1461"/>
    <s v="Strauss: Wiener Walzer"/>
    <x v="2"/>
    <n v="1"/>
    <s v="clickrow"/>
    <s v="endplay"/>
    <x v="1"/>
    <x v="0"/>
    <d v="2022-06-28T16:23:32"/>
    <x v="9"/>
    <x v="4"/>
    <d v="2022-06-28T00:00:00"/>
    <x v="14"/>
    <x v="0"/>
  </r>
  <r>
    <s v="6JNTtNIHK2ChxSYM6eDFWg"/>
    <x v="10908"/>
    <x v="2938"/>
    <s v="Prokofiev: Peter and the Wolf, Op. 67 (Without Narration)"/>
    <x v="2"/>
    <n v="1"/>
    <s v="trackdone"/>
    <s v="trackdone"/>
    <x v="0"/>
    <x v="0"/>
    <d v="2022-06-28T17:19:06"/>
    <x v="9"/>
    <x v="4"/>
    <d v="2022-06-28T00:00:00"/>
    <x v="15"/>
    <x v="0"/>
  </r>
  <r>
    <s v="4oviAMVnj3noW22hfvgFQS"/>
    <x v="10909"/>
    <x v="1268"/>
    <s v="Delibes: Sylvia (Complete Ballet) / Saint-Saens: Henry Viii"/>
    <x v="2"/>
    <n v="2"/>
    <s v="trackdone"/>
    <s v="trackdone"/>
    <x v="0"/>
    <x v="0"/>
    <d v="2022-06-28T17:20:22"/>
    <x v="9"/>
    <x v="4"/>
    <d v="2022-06-28T00:00:00"/>
    <x v="15"/>
    <x v="0"/>
  </r>
  <r>
    <s v="7njAZhca4o80qQdCgyEWya"/>
    <x v="10910"/>
    <x v="1028"/>
    <s v="Sinkovsky Plays and Sings Vivaldi"/>
    <x v="2"/>
    <n v="2"/>
    <s v="trackdone"/>
    <s v="trackdone"/>
    <x v="0"/>
    <x v="0"/>
    <d v="2022-06-28T17:22:20"/>
    <x v="9"/>
    <x v="4"/>
    <d v="2022-06-28T00:00:00"/>
    <x v="15"/>
    <x v="0"/>
  </r>
  <r>
    <s v="56YstNT2fL3XXFbMLWYVX8"/>
    <x v="10911"/>
    <x v="1461"/>
    <s v="Famous Strauss Waltzes"/>
    <x v="2"/>
    <n v="6"/>
    <s v="trackdone"/>
    <s v="trackdone"/>
    <x v="0"/>
    <x v="0"/>
    <d v="2022-06-28T17:28:12"/>
    <x v="9"/>
    <x v="4"/>
    <d v="2022-06-28T00:00:00"/>
    <x v="15"/>
    <x v="0"/>
  </r>
  <r>
    <s v="5IkHx2HfZWAebViNDUzfOJ"/>
    <x v="10912"/>
    <x v="2939"/>
    <s v="Johann Strauss I: Edition - Vol. 3"/>
    <x v="2"/>
    <n v="2"/>
    <s v="trackdone"/>
    <s v="trackdone"/>
    <x v="0"/>
    <x v="0"/>
    <d v="2022-06-28T17:29:47"/>
    <x v="9"/>
    <x v="4"/>
    <d v="2022-06-28T00:00:00"/>
    <x v="15"/>
    <x v="0"/>
  </r>
  <r>
    <s v="3Wwba621okL6wwGn6KMzre"/>
    <x v="10913"/>
    <x v="821"/>
    <s v="Pictures"/>
    <x v="2"/>
    <n v="3"/>
    <s v="trackdone"/>
    <s v="trackdone"/>
    <x v="0"/>
    <x v="0"/>
    <d v="2022-06-28T17:32:06"/>
    <x v="9"/>
    <x v="4"/>
    <d v="2022-06-28T00:00:00"/>
    <x v="15"/>
    <x v="0"/>
  </r>
  <r>
    <s v="0lAzlYb7HRIka9Zi38QR3j"/>
    <x v="10914"/>
    <x v="1460"/>
    <s v="Shostakovich: Jazz Suites Nos. 1 - 2 / The Bolt / Tahiti Trot"/>
    <x v="2"/>
    <n v="3"/>
    <s v="trackdone"/>
    <s v="trackdone"/>
    <x v="0"/>
    <x v="0"/>
    <d v="2022-06-28T17:34:15"/>
    <x v="9"/>
    <x v="4"/>
    <d v="2022-06-28T00:00:00"/>
    <x v="15"/>
    <x v="0"/>
  </r>
  <r>
    <s v="03xxnNXmK7lJjW9hV2ldn8"/>
    <x v="10915"/>
    <x v="1268"/>
    <s v="Delibes: Coppelia (Complete Ballet) / La Source Suites"/>
    <x v="2"/>
    <n v="3"/>
    <s v="trackdone"/>
    <s v="trackdone"/>
    <x v="0"/>
    <x v="0"/>
    <d v="2022-06-28T17:37:45"/>
    <x v="9"/>
    <x v="4"/>
    <d v="2022-06-28T00:00:00"/>
    <x v="15"/>
    <x v="0"/>
  </r>
  <r>
    <s v="73v8MFYtOoMTNmPOq1clKi"/>
    <x v="10916"/>
    <x v="1461"/>
    <s v="Strauss Ii, J.: Waltzes, Polkas, Marches and Overtures, Vol. 3"/>
    <x v="2"/>
    <n v="4"/>
    <s v="trackdone"/>
    <s v="trackdone"/>
    <x v="0"/>
    <x v="0"/>
    <d v="2022-06-28T17:41:42"/>
    <x v="9"/>
    <x v="4"/>
    <d v="2022-06-28T00:00:00"/>
    <x v="15"/>
    <x v="0"/>
  </r>
  <r>
    <s v="6glOeA1zQhc1plugv0NutP"/>
    <x v="10917"/>
    <x v="1028"/>
    <s v="Vivaldi: The Four Seasons"/>
    <x v="2"/>
    <n v="4"/>
    <s v="trackdone"/>
    <s v="trackdone"/>
    <x v="0"/>
    <x v="0"/>
    <d v="2022-06-28T17:45:12"/>
    <x v="9"/>
    <x v="4"/>
    <d v="2022-06-28T00:00:00"/>
    <x v="15"/>
    <x v="0"/>
  </r>
  <r>
    <s v="4RkChz0ezjYkHcMZPdDbHC"/>
    <x v="10918"/>
    <x v="1030"/>
    <s v="Chopin: Piano Works"/>
    <x v="2"/>
    <n v="2"/>
    <s v="trackdone"/>
    <s v="trackdone"/>
    <x v="0"/>
    <x v="0"/>
    <d v="2022-06-28T17:47:02"/>
    <x v="9"/>
    <x v="4"/>
    <d v="2022-06-28T00:00:00"/>
    <x v="15"/>
    <x v="0"/>
  </r>
  <r>
    <s v="1iY1sIAf7mP0PN3nLqyMZw"/>
    <x v="10919"/>
    <x v="2940"/>
    <s v="Kabalevsky, D.B.: Romeo and Juliet / Colas Breugnon / Comedians"/>
    <x v="2"/>
    <n v="2"/>
    <s v="trackdone"/>
    <s v="trackdone"/>
    <x v="0"/>
    <x v="0"/>
    <d v="2022-06-28T17:48:31"/>
    <x v="9"/>
    <x v="4"/>
    <d v="2022-06-28T00:00:00"/>
    <x v="15"/>
    <x v="0"/>
  </r>
  <r>
    <s v="1mEXZtRMEnjqdPTmZfNzU2"/>
    <x v="10920"/>
    <x v="1457"/>
    <s v="Boccherini: La musica notturna delle strade di Madrid"/>
    <x v="2"/>
    <n v="3"/>
    <s v="trackdone"/>
    <s v="trackdone"/>
    <x v="0"/>
    <x v="0"/>
    <d v="2022-06-28T17:50:51"/>
    <x v="9"/>
    <x v="4"/>
    <d v="2022-06-28T00:00:00"/>
    <x v="15"/>
    <x v="0"/>
  </r>
  <r>
    <s v="5Zn1qOBVyzL0DSD57sQ80G"/>
    <x v="10921"/>
    <x v="1461"/>
    <s v="Tritsch-Tratsch-Polka, Op. 214 &quot;Triqui Traqui&quot;"/>
    <x v="2"/>
    <n v="5"/>
    <s v="trackdone"/>
    <s v="trackdone"/>
    <x v="0"/>
    <x v="0"/>
    <d v="2022-06-28T17:55:26"/>
    <x v="9"/>
    <x v="4"/>
    <d v="2022-06-28T00:00:00"/>
    <x v="15"/>
    <x v="0"/>
  </r>
  <r>
    <s v="4ENCdG7SPJjsdlheYrjxTz"/>
    <x v="10922"/>
    <x v="1031"/>
    <s v="Mascagni, P.: Symphonic and Choral Works"/>
    <x v="2"/>
    <n v="7"/>
    <s v="trackdone"/>
    <s v="trackdone"/>
    <x v="0"/>
    <x v="0"/>
    <d v="2022-06-28T18:01:53"/>
    <x v="9"/>
    <x v="4"/>
    <d v="2022-06-28T00:00:00"/>
    <x v="12"/>
    <x v="0"/>
  </r>
  <r>
    <s v="0VQMAup2VdeQWLCvM14Uz2"/>
    <x v="10923"/>
    <x v="1028"/>
    <s v="Vivaldi: The Four Seasons"/>
    <x v="2"/>
    <n v="3"/>
    <s v="trackdone"/>
    <s v="trackdone"/>
    <x v="0"/>
    <x v="0"/>
    <d v="2022-06-28T18:04:24"/>
    <x v="9"/>
    <x v="4"/>
    <d v="2022-06-28T00:00:00"/>
    <x v="12"/>
    <x v="0"/>
  </r>
  <r>
    <s v="63oE4s9AdwlFiiVLeWvr4C"/>
    <x v="10924"/>
    <x v="2941"/>
    <s v="J. Strauss, Jr.: Edition - Vol. 9"/>
    <x v="2"/>
    <n v="4"/>
    <s v="trackdone"/>
    <s v="trackdone"/>
    <x v="0"/>
    <x v="0"/>
    <d v="2022-06-28T18:07:59"/>
    <x v="9"/>
    <x v="4"/>
    <d v="2022-06-28T00:00:00"/>
    <x v="12"/>
    <x v="0"/>
  </r>
  <r>
    <s v="67qx63O0TGKTkLXnOdexbJ"/>
    <x v="10925"/>
    <x v="2942"/>
    <s v="Russian Fireworks"/>
    <x v="2"/>
    <n v="2"/>
    <s v="trackdone"/>
    <s v="trackdone"/>
    <x v="0"/>
    <x v="0"/>
    <d v="2022-06-28T18:09:49"/>
    <x v="9"/>
    <x v="4"/>
    <d v="2022-06-28T00:00:00"/>
    <x v="12"/>
    <x v="0"/>
  </r>
  <r>
    <s v="41baTHfL9kgO52A87GHi6C"/>
    <x v="10926"/>
    <x v="1461"/>
    <s v="Au revoir 2020!"/>
    <x v="2"/>
    <n v="8"/>
    <s v="trackdone"/>
    <s v="trackdone"/>
    <x v="0"/>
    <x v="0"/>
    <d v="2022-06-28T18:17:14"/>
    <x v="9"/>
    <x v="4"/>
    <d v="2022-06-28T00:00:00"/>
    <x v="12"/>
    <x v="0"/>
  </r>
  <r>
    <s v="1kmf6NwOGDiQeTHiQsGdG2"/>
    <x v="10927"/>
    <x v="2943"/>
    <s v="Royal Wedding: Kate &amp; William Compilation, Vol. 1"/>
    <x v="2"/>
    <n v="4"/>
    <s v="trackdone"/>
    <s v="trackdone"/>
    <x v="0"/>
    <x v="0"/>
    <d v="2022-06-28T18:20:52"/>
    <x v="9"/>
    <x v="4"/>
    <d v="2022-06-28T00:00:00"/>
    <x v="12"/>
    <x v="0"/>
  </r>
  <r>
    <s v="70nfm7IEXnFdxLtvxdXnZq"/>
    <x v="10928"/>
    <x v="2944"/>
    <s v="111 Piano Hits - Vol. 5 (World Premiere Recordings)"/>
    <x v="2"/>
    <n v="4"/>
    <s v="trackdone"/>
    <s v="trackdone"/>
    <x v="0"/>
    <x v="0"/>
    <d v="2022-06-28T18:24:46"/>
    <x v="9"/>
    <x v="4"/>
    <d v="2022-06-28T00:00:00"/>
    <x v="12"/>
    <x v="0"/>
  </r>
  <r>
    <s v="5u5aVJKjSMJr4zesMPz7bL"/>
    <x v="10929"/>
    <x v="1321"/>
    <s v="Debussy: Clair De Lune and Other Piano Favourites"/>
    <x v="2"/>
    <n v="5"/>
    <s v="trackdone"/>
    <s v="trackdone"/>
    <x v="0"/>
    <x v="0"/>
    <d v="2022-06-28T18:29:14"/>
    <x v="9"/>
    <x v="4"/>
    <d v="2022-06-28T00:00:00"/>
    <x v="12"/>
    <x v="0"/>
  </r>
  <r>
    <s v="5Mdz067OVfcjWGgz2tKDdu"/>
    <x v="10930"/>
    <x v="2945"/>
    <s v="Rimsky-Korsakov: Scheherazade"/>
    <x v="2"/>
    <n v="2"/>
    <s v="trackdone"/>
    <s v="trackdone"/>
    <x v="0"/>
    <x v="0"/>
    <d v="2022-06-28T18:30:45"/>
    <x v="9"/>
    <x v="4"/>
    <d v="2022-06-28T00:00:00"/>
    <x v="12"/>
    <x v="0"/>
  </r>
  <r>
    <s v="7osRPgGTXYFFNaRmZf7Pzo"/>
    <x v="10931"/>
    <x v="1461"/>
    <s v="25 Strauss Favorites"/>
    <x v="2"/>
    <n v="5"/>
    <s v="trackdone"/>
    <s v="trackdone"/>
    <x v="0"/>
    <x v="0"/>
    <d v="2022-06-28T18:35:17"/>
    <x v="9"/>
    <x v="4"/>
    <d v="2022-06-28T00:00:00"/>
    <x v="12"/>
    <x v="0"/>
  </r>
  <r>
    <s v="2G4ED1sd5GOBvNSHhRadye"/>
    <x v="10932"/>
    <x v="2946"/>
    <s v="Johann Strauss I Edition, Vol. 25"/>
    <x v="2"/>
    <n v="6"/>
    <s v="trackdone"/>
    <s v="trackdone"/>
    <x v="0"/>
    <x v="0"/>
    <d v="2022-06-28T18:40:24"/>
    <x v="9"/>
    <x v="4"/>
    <d v="2022-06-28T00:00:00"/>
    <x v="12"/>
    <x v="0"/>
  </r>
  <r>
    <s v="2VMtxUIHW59qOD4ZI2mpRd"/>
    <x v="10933"/>
    <x v="1268"/>
    <s v="Delibes: Sylvia (Complete Ballet) / Saint-Saens: Henry Viii"/>
    <x v="2"/>
    <n v="3"/>
    <s v="trackdone"/>
    <s v="trackdone"/>
    <x v="0"/>
    <x v="0"/>
    <d v="2022-06-28T18:42:38"/>
    <x v="9"/>
    <x v="4"/>
    <d v="2022-06-28T00:00:00"/>
    <x v="12"/>
    <x v="0"/>
  </r>
  <r>
    <s v="3kvBEbswxMAx6QKc10SCon"/>
    <x v="10934"/>
    <x v="1029"/>
    <s v="Bach: Overtures (Suites) Nos. 1-4"/>
    <x v="2"/>
    <n v="2"/>
    <s v="trackdone"/>
    <s v="trackdone"/>
    <x v="0"/>
    <x v="0"/>
    <d v="2022-06-28T18:44:09"/>
    <x v="9"/>
    <x v="4"/>
    <d v="2022-06-28T00:00:00"/>
    <x v="12"/>
    <x v="0"/>
  </r>
  <r>
    <s v="2cC7i0MB9KCFHvNCENdBCn"/>
    <x v="10935"/>
    <x v="2947"/>
    <s v="International Salute"/>
    <x v="2"/>
    <n v="3"/>
    <s v="trackdone"/>
    <s v="trackdone"/>
    <x v="0"/>
    <x v="0"/>
    <d v="2022-06-28T18:46:51"/>
    <x v="9"/>
    <x v="4"/>
    <d v="2022-06-28T00:00:00"/>
    <x v="12"/>
    <x v="0"/>
  </r>
  <r>
    <s v="6FbPeP7zBqDfWUFSotbmUq"/>
    <x v="10936"/>
    <x v="1461"/>
    <s v="Strauss: Die Fledermaus"/>
    <x v="2"/>
    <n v="8"/>
    <s v="trackdone"/>
    <s v="trackdone"/>
    <x v="0"/>
    <x v="0"/>
    <d v="2022-06-28T18:54:31"/>
    <x v="9"/>
    <x v="4"/>
    <d v="2022-06-28T00:00:00"/>
    <x v="12"/>
    <x v="0"/>
  </r>
  <r>
    <s v="4jOlYUMMsCacMm3xcrYRLl"/>
    <x v="10937"/>
    <x v="1028"/>
    <s v="Vivaldi: The Four Seasons • Concertos for Bassoon &amp; Violin 'in tromba marina'"/>
    <x v="2"/>
    <n v="4"/>
    <s v="trackdone"/>
    <s v="trackdone"/>
    <x v="0"/>
    <x v="0"/>
    <d v="2022-06-28T18:57:54"/>
    <x v="9"/>
    <x v="4"/>
    <d v="2022-06-28T00:00:00"/>
    <x v="12"/>
    <x v="0"/>
  </r>
  <r>
    <s v="2h9xm3tpOjJxMxYU3tSBQd"/>
    <x v="1608"/>
    <x v="2948"/>
    <s v="Lullaby for Mommy: Relaxing Music for Peaceful Sleep"/>
    <x v="2"/>
    <n v="3"/>
    <s v="trackdone"/>
    <s v="trackdone"/>
    <x v="0"/>
    <x v="0"/>
    <d v="2022-06-28T19:00:45"/>
    <x v="9"/>
    <x v="4"/>
    <d v="2022-06-28T00:00:00"/>
    <x v="13"/>
    <x v="1"/>
  </r>
  <r>
    <s v="4KqnNrqtlD8x4jHbYFsewL"/>
    <x v="10938"/>
    <x v="1540"/>
    <s v="Borodin: Prince Igor (Highlights) / In the Steppes of Central Asia"/>
    <x v="2"/>
    <n v="8"/>
    <s v="trackdone"/>
    <s v="trackdone"/>
    <x v="0"/>
    <x v="0"/>
    <d v="2022-06-28T19:08:14"/>
    <x v="9"/>
    <x v="4"/>
    <d v="2022-06-28T00:00:00"/>
    <x v="13"/>
    <x v="0"/>
  </r>
  <r>
    <s v="41678FEQVwolFjjnOehFAT"/>
    <x v="10939"/>
    <x v="2941"/>
    <s v="J. Strauss, Jr.: Edition - Vol. 9"/>
    <x v="2"/>
    <n v="4"/>
    <s v="trackdone"/>
    <s v="trackdone"/>
    <x v="0"/>
    <x v="0"/>
    <d v="2022-06-28T19:11:27"/>
    <x v="9"/>
    <x v="4"/>
    <d v="2022-06-28T00:00:00"/>
    <x v="13"/>
    <x v="0"/>
  </r>
  <r>
    <s v="4FJU5JBG5WIs2TqbPH2YEE"/>
    <x v="10940"/>
    <x v="1461"/>
    <s v="25 Strauss Favorites"/>
    <x v="2"/>
    <n v="4"/>
    <s v="trackdone"/>
    <s v="trackdone"/>
    <x v="0"/>
    <x v="0"/>
    <d v="2022-06-28T19:15:13"/>
    <x v="9"/>
    <x v="4"/>
    <d v="2022-06-28T00:00:00"/>
    <x v="13"/>
    <x v="0"/>
  </r>
  <r>
    <s v="7n92QzQomRCLlciO14X0kd"/>
    <x v="10941"/>
    <x v="1030"/>
    <s v="Chopin: Nocturnes, Vol. 1"/>
    <x v="2"/>
    <n v="5"/>
    <s v="trackdone"/>
    <s v="trackdone"/>
    <x v="0"/>
    <x v="0"/>
    <d v="2022-06-28T19:19:42"/>
    <x v="9"/>
    <x v="4"/>
    <d v="2022-06-28T00:00:00"/>
    <x v="13"/>
    <x v="0"/>
  </r>
  <r>
    <s v="16HA3yCxSg45kSobut2R0b"/>
    <x v="10942"/>
    <x v="2949"/>
    <s v="Fanfare"/>
    <x v="2"/>
    <n v="5"/>
    <s v="trackdone"/>
    <s v="trackdone"/>
    <x v="0"/>
    <x v="0"/>
    <d v="2022-06-28T19:23:49"/>
    <x v="9"/>
    <x v="4"/>
    <d v="2022-06-28T00:00:00"/>
    <x v="13"/>
    <x v="0"/>
  </r>
  <r>
    <s v="0qofZAij99vyO1ChfpX5ty"/>
    <x v="10943"/>
    <x v="2950"/>
    <s v="Joplin: Piano Rags, Vol. 1"/>
    <x v="2"/>
    <n v="5"/>
    <s v="trackdone"/>
    <s v="trackdone"/>
    <x v="0"/>
    <x v="0"/>
    <d v="2022-06-28T19:28:32"/>
    <x v="9"/>
    <x v="4"/>
    <d v="2022-06-28T00:00:00"/>
    <x v="13"/>
    <x v="0"/>
  </r>
  <r>
    <s v="7iLbOVf7ZT22rMOBpdE7db"/>
    <x v="10944"/>
    <x v="821"/>
    <s v="Rossini: Barbiere Di Siviglia (Il)"/>
    <x v="2"/>
    <n v="5"/>
    <s v="trackdone"/>
    <s v="trackdone"/>
    <x v="0"/>
    <x v="0"/>
    <d v="2022-06-28T19:33:04"/>
    <x v="9"/>
    <x v="4"/>
    <d v="2022-06-28T00:00:00"/>
    <x v="13"/>
    <x v="0"/>
  </r>
  <r>
    <s v="3maSM6a7jKF8BDBZ6D4wS1"/>
    <x v="10945"/>
    <x v="1461"/>
    <s v="Strauss II: Waltzes, Polkas, Marches and Overtures, Vol. 2"/>
    <x v="2"/>
    <n v="3"/>
    <s v="trackdone"/>
    <s v="trackdone"/>
    <x v="0"/>
    <x v="0"/>
    <d v="2022-06-28T19:35:40"/>
    <x v="9"/>
    <x v="4"/>
    <d v="2022-06-28T00:00:00"/>
    <x v="13"/>
    <x v="0"/>
  </r>
  <r>
    <s v="6QT862DRGt23fPs8Vo1uzG"/>
    <x v="10946"/>
    <x v="2951"/>
    <s v="Czech Philharmonic Orchestra Plays Studio Ghibli Symphonies"/>
    <x v="2"/>
    <n v="4"/>
    <s v="trackdone"/>
    <s v="trackdone"/>
    <x v="0"/>
    <x v="0"/>
    <d v="2022-06-28T19:39:17"/>
    <x v="9"/>
    <x v="4"/>
    <d v="2022-06-28T00:00:00"/>
    <x v="13"/>
    <x v="0"/>
  </r>
  <r>
    <s v="1VNvsvEsUpuUCbHpVop1vo"/>
    <x v="10947"/>
    <x v="1030"/>
    <s v="Chopin: Nocturnes"/>
    <x v="2"/>
    <n v="5"/>
    <s v="trackdone"/>
    <s v="trackdone"/>
    <x v="0"/>
    <x v="0"/>
    <d v="2022-06-28T19:43:52"/>
    <x v="9"/>
    <x v="4"/>
    <d v="2022-06-28T00:00:00"/>
    <x v="13"/>
    <x v="0"/>
  </r>
  <r>
    <s v="0nJgBWRYfQlAF4nSLG7o0c"/>
    <x v="10948"/>
    <x v="1026"/>
    <s v="Copland: Rodeo, Dance Panels, El Salón México &amp; Danzón Cubano"/>
    <x v="2"/>
    <n v="5"/>
    <s v="trackdone"/>
    <s v="trackdone"/>
    <x v="0"/>
    <x v="0"/>
    <d v="2022-06-28T19:48:44"/>
    <x v="9"/>
    <x v="4"/>
    <d v="2022-06-28T00:00:00"/>
    <x v="13"/>
    <x v="0"/>
  </r>
  <r>
    <s v="6GzMz3s0K1YKwRVI36CgRx"/>
    <x v="10949"/>
    <x v="1352"/>
    <s v="Liszt: Scherzo and March / 3 Liebestraume / Berceuse"/>
    <x v="2"/>
    <n v="5"/>
    <s v="trackdone"/>
    <s v="trackdone"/>
    <x v="0"/>
    <x v="0"/>
    <d v="2022-06-28T19:53:15"/>
    <x v="9"/>
    <x v="4"/>
    <d v="2022-06-28T00:00:00"/>
    <x v="13"/>
    <x v="0"/>
  </r>
  <r>
    <s v="53ZfzhSPkQlUKLd8F2OxMu"/>
    <x v="10950"/>
    <x v="2952"/>
    <s v="Johann Strauss II.: Most Famous Waltzes"/>
    <x v="2"/>
    <n v="4"/>
    <s v="trackdone"/>
    <s v="trackdone"/>
    <x v="0"/>
    <x v="0"/>
    <d v="2022-06-28T19:58:34"/>
    <x v="9"/>
    <x v="4"/>
    <d v="2022-06-28T00:00:00"/>
    <x v="13"/>
    <x v="0"/>
  </r>
  <r>
    <s v="0pjCsB0XNSyqM9UazlTODC"/>
    <x v="10951"/>
    <x v="1460"/>
    <s v="Shostakovich: Jazz Suites Nos. 1 - 2 / The Bolt / Tahiti Trot"/>
    <x v="2"/>
    <n v="4"/>
    <s v="trackdone"/>
    <s v="trackdone"/>
    <x v="0"/>
    <x v="0"/>
    <d v="2022-06-28T20:02:10"/>
    <x v="9"/>
    <x v="4"/>
    <d v="2022-06-28T00:00:00"/>
    <x v="7"/>
    <x v="0"/>
  </r>
  <r>
    <s v="5Cwin2kct2N4Dta23Ijxp6"/>
    <x v="10952"/>
    <x v="1461"/>
    <s v="25 Strauss Favorites"/>
    <x v="2"/>
    <n v="1"/>
    <s v="trackdone"/>
    <s v="logout"/>
    <x v="0"/>
    <x v="0"/>
    <d v="2022-06-29T00:47:40"/>
    <x v="9"/>
    <x v="4"/>
    <d v="2022-06-29T00:00:00"/>
    <x v="4"/>
    <x v="0"/>
  </r>
  <r>
    <s v="6s4fr2jtde9hGhFSLMpv77"/>
    <x v="10953"/>
    <x v="1026"/>
    <s v="Copland: Billy the Kid, Rodeo, El Salón México &amp; An Outdoor Overture"/>
    <x v="2"/>
    <n v="3"/>
    <s v="trackdone"/>
    <s v="logout"/>
    <x v="0"/>
    <x v="0"/>
    <d v="2022-06-29T02:46:37"/>
    <x v="9"/>
    <x v="4"/>
    <d v="2022-06-29T00:00:00"/>
    <x v="0"/>
    <x v="0"/>
  </r>
  <r>
    <s v="5TO8HMtsAr03dNpQzq62DY"/>
    <x v="10954"/>
    <x v="1461"/>
    <s v="25 Strauss Favorites"/>
    <x v="2"/>
    <n v="3"/>
    <s v="trackdone"/>
    <s v="trackdone"/>
    <x v="0"/>
    <x v="0"/>
    <d v="2022-06-30T15:19:44"/>
    <x v="9"/>
    <x v="4"/>
    <d v="2022-06-30T00:00:00"/>
    <x v="20"/>
    <x v="0"/>
  </r>
  <r>
    <s v="6yhioaNcLd5qwei5S0HQsu"/>
    <x v="10955"/>
    <x v="2953"/>
    <s v="Pfitzner: Symphony in C major - Schumann: Koncertstück for Four Horns"/>
    <x v="2"/>
    <n v="3"/>
    <s v="trackdone"/>
    <s v="trackdone"/>
    <x v="0"/>
    <x v="0"/>
    <d v="2022-06-30T15:22:38"/>
    <x v="9"/>
    <x v="4"/>
    <d v="2022-06-30T00:00:00"/>
    <x v="20"/>
    <x v="0"/>
  </r>
  <r>
    <s v="3qwVqJyXKNiPZLz9VBMd6r"/>
    <x v="10956"/>
    <x v="1028"/>
    <s v="Sinkovsky Plays and Sings Vivaldi"/>
    <x v="2"/>
    <n v="3"/>
    <s v="trackdone"/>
    <s v="trackdone"/>
    <x v="0"/>
    <x v="0"/>
    <d v="2022-06-30T15:25:12"/>
    <x v="9"/>
    <x v="4"/>
    <d v="2022-06-30T00:00:00"/>
    <x v="20"/>
    <x v="0"/>
  </r>
  <r>
    <s v="62UCBLV4ZmkNo6RQ30iuF0"/>
    <x v="10957"/>
    <x v="2950"/>
    <s v="Joplin: Piano Rags, Vol. 2"/>
    <x v="2"/>
    <n v="3"/>
    <s v="trackdone"/>
    <s v="trackdone"/>
    <x v="0"/>
    <x v="0"/>
    <d v="2022-06-30T15:37:29"/>
    <x v="9"/>
    <x v="4"/>
    <d v="2022-06-30T00:00:00"/>
    <x v="20"/>
    <x v="0"/>
  </r>
  <r>
    <s v="5fsF4PoqIzmUaCkhiQVgvD"/>
    <x v="10958"/>
    <x v="1460"/>
    <s v="Shostakovich: Jazz Suites Nos. 1 - 2 / The Bolt / Tahiti Trot"/>
    <x v="2"/>
    <n v="3"/>
    <s v="trackdone"/>
    <s v="trackdone"/>
    <x v="0"/>
    <x v="0"/>
    <d v="2022-06-30T15:39:58"/>
    <x v="9"/>
    <x v="4"/>
    <d v="2022-06-30T00:00:00"/>
    <x v="20"/>
    <x v="0"/>
  </r>
  <r>
    <s v="0Cs4Ua1Tct85qWSSoCPqd4"/>
    <x v="10959"/>
    <x v="2954"/>
    <s v="Parade Music"/>
    <x v="2"/>
    <n v="4"/>
    <s v="trackdone"/>
    <s v="trackdone"/>
    <x v="0"/>
    <x v="0"/>
    <d v="2022-06-30T15:43:40"/>
    <x v="9"/>
    <x v="4"/>
    <d v="2022-06-30T00:00:00"/>
    <x v="20"/>
    <x v="0"/>
  </r>
  <r>
    <s v="4euaR14movDDhDaWuYwX3A"/>
    <x v="10960"/>
    <x v="1486"/>
    <s v="Smetana: Piano Works, Vol. 4"/>
    <x v="2"/>
    <n v="2"/>
    <s v="trackdone"/>
    <s v="trackdone"/>
    <x v="0"/>
    <x v="0"/>
    <d v="2022-06-30T15:58:06"/>
    <x v="9"/>
    <x v="4"/>
    <d v="2022-06-30T00:00:00"/>
    <x v="20"/>
    <x v="0"/>
  </r>
  <r>
    <s v="617RTCbxXlLT8lfUbczHu6"/>
    <x v="10961"/>
    <x v="2955"/>
    <s v="Van Cliburn - Complete Album Collection"/>
    <x v="2"/>
    <n v="1"/>
    <s v="trackdone"/>
    <s v="logout"/>
    <x v="0"/>
    <x v="0"/>
    <d v="2022-06-30T17:10:59"/>
    <x v="9"/>
    <x v="4"/>
    <d v="2022-06-30T00:00:00"/>
    <x v="15"/>
    <x v="0"/>
  </r>
  <r>
    <s v="5zR0wkPJE4WEJjFV4Eh9AF"/>
    <x v="10962"/>
    <x v="2956"/>
    <s v="Tchaikovsky: Sleeping Beauty"/>
    <x v="2"/>
    <n v="5"/>
    <s v="fwdbtn"/>
    <s v="trackdone"/>
    <x v="0"/>
    <x v="0"/>
    <d v="2022-06-30T17:19:26"/>
    <x v="9"/>
    <x v="4"/>
    <d v="2022-06-30T00:00:00"/>
    <x v="15"/>
    <x v="0"/>
  </r>
  <r>
    <s v="3GFza0Ug9UPSMR2UKEPgIo"/>
    <x v="10963"/>
    <x v="1268"/>
    <s v="Delibes: Best of French Ballet"/>
    <x v="2"/>
    <n v="2"/>
    <s v="trackdone"/>
    <s v="trackdone"/>
    <x v="0"/>
    <x v="0"/>
    <d v="2022-06-30T17:21:12"/>
    <x v="9"/>
    <x v="4"/>
    <d v="2022-06-30T00:00:00"/>
    <x v="15"/>
    <x v="0"/>
  </r>
  <r>
    <s v="51rVddks2EbMLrQBRX6Rqr"/>
    <x v="10964"/>
    <x v="2957"/>
    <s v="Piano 101"/>
    <x v="2"/>
    <n v="4"/>
    <s v="trackdone"/>
    <s v="trackdone"/>
    <x v="0"/>
    <x v="0"/>
    <d v="2022-06-30T17:26:16"/>
    <x v="9"/>
    <x v="4"/>
    <d v="2022-06-30T00:00:00"/>
    <x v="15"/>
    <x v="0"/>
  </r>
  <r>
    <s v="41NSPJKHhFaJLCJIBv0uBN"/>
    <x v="10965"/>
    <x v="2952"/>
    <s v="Johann Strauss II.: Most Famous Waltzes"/>
    <x v="2"/>
    <n v="6"/>
    <s v="trackdone"/>
    <s v="logout"/>
    <x v="0"/>
    <x v="0"/>
    <d v="2022-06-30T18:06:59"/>
    <x v="9"/>
    <x v="4"/>
    <d v="2022-06-30T00:00:00"/>
    <x v="12"/>
    <x v="0"/>
  </r>
  <r>
    <s v="3CbAW3GjkBKfErt4LLbSzr"/>
    <x v="2771"/>
    <x v="24"/>
    <s v="Pablo Honey"/>
    <x v="2"/>
    <n v="1"/>
    <s v="fwdbtn"/>
    <s v="fwdbtn"/>
    <x v="1"/>
    <x v="0"/>
    <d v="2022-06-30T18:11:32"/>
    <x v="9"/>
    <x v="4"/>
    <d v="2022-06-30T00:00:00"/>
    <x v="12"/>
    <x v="1"/>
  </r>
  <r>
    <s v="7bcinCjd50wHDroef8TbEe"/>
    <x v="4901"/>
    <x v="580"/>
    <s v="Uncaged"/>
    <x v="2"/>
    <n v="1"/>
    <s v="fwdbtn"/>
    <s v="fwdbtn"/>
    <x v="1"/>
    <x v="0"/>
    <d v="2022-07-02T06:10:07"/>
    <x v="9"/>
    <x v="0"/>
    <d v="2022-07-02T00:00:00"/>
    <x v="18"/>
    <x v="1"/>
  </r>
  <r>
    <s v="7xrA11O07xo57Bbg6p4hck"/>
    <x v="10966"/>
    <x v="303"/>
    <s v="Body Say"/>
    <x v="2"/>
    <n v="4"/>
    <s v="playbtn"/>
    <s v="trackdone"/>
    <x v="1"/>
    <x v="0"/>
    <d v="2022-07-02T06:25:09"/>
    <x v="9"/>
    <x v="0"/>
    <d v="2022-07-02T00:00:00"/>
    <x v="18"/>
    <x v="0"/>
  </r>
  <r>
    <s v="2cLOhJv1hQQRLBf3eVJOHV"/>
    <x v="10967"/>
    <x v="2958"/>
    <s v="All Mine"/>
    <x v="2"/>
    <n v="4"/>
    <s v="trackdone"/>
    <s v="trackdone"/>
    <x v="1"/>
    <x v="0"/>
    <d v="2022-07-02T06:32:32"/>
    <x v="9"/>
    <x v="0"/>
    <d v="2022-07-02T00:00:00"/>
    <x v="18"/>
    <x v="0"/>
  </r>
  <r>
    <s v="4DHbBXZYwlFIVpcI8fC6Ue"/>
    <x v="10968"/>
    <x v="2959"/>
    <s v="JAGUAR"/>
    <x v="2"/>
    <n v="4"/>
    <s v="trackdone"/>
    <s v="trackdone"/>
    <x v="1"/>
    <x v="0"/>
    <d v="2022-07-02T06:36:27"/>
    <x v="9"/>
    <x v="0"/>
    <d v="2022-07-02T00:00:00"/>
    <x v="18"/>
    <x v="0"/>
  </r>
  <r>
    <s v="0wH7iJqYQnmUU09YGcQPHo"/>
    <x v="10969"/>
    <x v="307"/>
    <s v="Fifty Shades Darker"/>
    <x v="2"/>
    <n v="4"/>
    <s v="trackdone"/>
    <s v="trackdone"/>
    <x v="1"/>
    <x v="0"/>
    <d v="2022-07-02T07:00:03"/>
    <x v="9"/>
    <x v="0"/>
    <d v="2022-07-02T00:00:00"/>
    <x v="16"/>
    <x v="0"/>
  </r>
  <r>
    <s v="7nRmfGNhHKEEu5o8yFXLXt"/>
    <x v="1134"/>
    <x v="193"/>
    <s v="Caracal"/>
    <x v="2"/>
    <n v="4"/>
    <s v="trackdone"/>
    <s v="trackdone"/>
    <x v="1"/>
    <x v="0"/>
    <d v="2022-07-02T07:06:54"/>
    <x v="9"/>
    <x v="0"/>
    <d v="2022-07-02T00:00:00"/>
    <x v="16"/>
    <x v="1"/>
  </r>
  <r>
    <s v="3uSSjnDMmoyERaAK9KvpJR"/>
    <x v="10970"/>
    <x v="2496"/>
    <s v="SEPT 5TH"/>
    <x v="2"/>
    <n v="4"/>
    <s v="trackdone"/>
    <s v="trackdone"/>
    <x v="1"/>
    <x v="0"/>
    <d v="2022-07-02T07:14:27"/>
    <x v="9"/>
    <x v="0"/>
    <d v="2022-07-02T00:00:00"/>
    <x v="16"/>
    <x v="0"/>
  </r>
  <r>
    <s v="5Y6nVaayzitvsD5F7nr3DV"/>
    <x v="5915"/>
    <x v="2"/>
    <s v="Ultraviolence"/>
    <x v="2"/>
    <n v="5"/>
    <s v="trackdone"/>
    <s v="trackdone"/>
    <x v="1"/>
    <x v="0"/>
    <d v="2022-07-02T07:18:45"/>
    <x v="9"/>
    <x v="0"/>
    <d v="2022-07-02T00:00:00"/>
    <x v="16"/>
    <x v="1"/>
  </r>
  <r>
    <s v="6GlzOCJAn10Nbo1XuYt4UU"/>
    <x v="8196"/>
    <x v="2422"/>
    <s v="Dream Awake"/>
    <x v="2"/>
    <n v="4"/>
    <s v="trackdone"/>
    <s v="trackdone"/>
    <x v="1"/>
    <x v="0"/>
    <d v="2022-07-02T07:28:51"/>
    <x v="9"/>
    <x v="0"/>
    <d v="2022-07-02T00:00:00"/>
    <x v="16"/>
    <x v="1"/>
  </r>
  <r>
    <s v="0tB4VJwEODi9k500a6UoE9"/>
    <x v="10971"/>
    <x v="2960"/>
    <s v="Pink Moon"/>
    <x v="2"/>
    <n v="3"/>
    <s v="trackdone"/>
    <s v="trackdone"/>
    <x v="1"/>
    <x v="0"/>
    <d v="2022-07-02T07:31:48"/>
    <x v="9"/>
    <x v="0"/>
    <d v="2022-07-02T00:00:00"/>
    <x v="16"/>
    <x v="0"/>
  </r>
  <r>
    <s v="7fXbnwomPX7IoSQODCZDd5"/>
    <x v="10972"/>
    <x v="2961"/>
    <s v="Candydrip"/>
    <x v="2"/>
    <n v="4"/>
    <s v="trackdone"/>
    <s v="trackdone"/>
    <x v="1"/>
    <x v="0"/>
    <d v="2022-07-02T07:48:56"/>
    <x v="9"/>
    <x v="0"/>
    <d v="2022-07-02T00:00:00"/>
    <x v="16"/>
    <x v="0"/>
  </r>
  <r>
    <s v="656neoAxvwrA9812K99kTO"/>
    <x v="9774"/>
    <x v="2421"/>
    <s v="Body"/>
    <x v="2"/>
    <n v="3"/>
    <s v="trackdone"/>
    <s v="trackdone"/>
    <x v="1"/>
    <x v="0"/>
    <d v="2022-07-02T08:02:16"/>
    <x v="9"/>
    <x v="0"/>
    <d v="2022-07-02T00:00:00"/>
    <x v="6"/>
    <x v="1"/>
  </r>
  <r>
    <s v="5DSYSJvmhIWkPmfPfDct2m"/>
    <x v="10973"/>
    <x v="2962"/>
    <s v="Fifty Shades Darker"/>
    <x v="2"/>
    <n v="4"/>
    <s v="trackdone"/>
    <s v="trackdone"/>
    <x v="1"/>
    <x v="0"/>
    <d v="2022-07-02T08:06:15"/>
    <x v="9"/>
    <x v="0"/>
    <d v="2022-07-02T00:00:00"/>
    <x v="6"/>
    <x v="0"/>
  </r>
  <r>
    <s v="3TTVgqpcMhzeymFY0OJ4Ia"/>
    <x v="10974"/>
    <x v="2963"/>
    <s v="EP"/>
    <x v="2"/>
    <n v="4"/>
    <s v="trackdone"/>
    <s v="trackdone"/>
    <x v="1"/>
    <x v="0"/>
    <d v="2022-07-02T08:19:11"/>
    <x v="9"/>
    <x v="0"/>
    <d v="2022-07-02T00:00:00"/>
    <x v="6"/>
    <x v="0"/>
  </r>
  <r>
    <s v="0acvgdTfbA9wZqAAgzHVLB"/>
    <x v="10975"/>
    <x v="2964"/>
    <s v="Belgium To Bordeaux"/>
    <x v="2"/>
    <n v="3"/>
    <s v="trackdone"/>
    <s v="trackdone"/>
    <x v="1"/>
    <x v="0"/>
    <d v="2022-07-02T08:21:44"/>
    <x v="9"/>
    <x v="0"/>
    <d v="2022-07-02T00:00:00"/>
    <x v="6"/>
    <x v="0"/>
  </r>
  <r>
    <s v="5rPNVwYjVEgkq6YNPki4Zc"/>
    <x v="10976"/>
    <x v="2965"/>
    <s v="BABYDOLL"/>
    <x v="2"/>
    <n v="4"/>
    <s v="trackdone"/>
    <s v="trackdone"/>
    <x v="1"/>
    <x v="0"/>
    <d v="2022-07-02T08:25:00"/>
    <x v="9"/>
    <x v="0"/>
    <d v="2022-07-02T00:00:00"/>
    <x v="6"/>
    <x v="0"/>
  </r>
  <r>
    <s v="5BhK8Mho223YLPQOLfzWNP"/>
    <x v="10977"/>
    <x v="2966"/>
    <s v="Ivory"/>
    <x v="2"/>
    <n v="3"/>
    <s v="trackdone"/>
    <s v="trackdone"/>
    <x v="1"/>
    <x v="0"/>
    <d v="2022-07-02T08:27:46"/>
    <x v="9"/>
    <x v="0"/>
    <d v="2022-07-02T00:00:00"/>
    <x v="6"/>
    <x v="0"/>
  </r>
  <r>
    <s v="3jiKUMXqwEodB7gVv1RMZU"/>
    <x v="10978"/>
    <x v="246"/>
    <s v="An Evening With Silk Sonic"/>
    <x v="2"/>
    <n v="5"/>
    <s v="trackdone"/>
    <s v="trackdone"/>
    <x v="1"/>
    <x v="0"/>
    <d v="2022-07-02T08:31:56"/>
    <x v="9"/>
    <x v="0"/>
    <d v="2022-07-02T00:00:00"/>
    <x v="6"/>
    <x v="0"/>
  </r>
  <r>
    <s v="2AAEuh6fld2Vdky7MdnfTt"/>
    <x v="3861"/>
    <x v="2967"/>
    <s v="SLOWDANCE"/>
    <x v="2"/>
    <n v="3"/>
    <s v="trackdone"/>
    <s v="trackdone"/>
    <x v="1"/>
    <x v="0"/>
    <d v="2022-07-02T08:40:45"/>
    <x v="9"/>
    <x v="0"/>
    <d v="2022-07-02T00:00:00"/>
    <x v="6"/>
    <x v="1"/>
  </r>
  <r>
    <s v="6ZHRi0QxzSnlevyhyNkj4a"/>
    <x v="10979"/>
    <x v="1257"/>
    <s v="Nobody Is Listening"/>
    <x v="2"/>
    <n v="4"/>
    <s v="trackdone"/>
    <s v="trackdone"/>
    <x v="1"/>
    <x v="0"/>
    <d v="2022-07-02T09:04:21"/>
    <x v="9"/>
    <x v="0"/>
    <d v="2022-07-02T00:00:00"/>
    <x v="19"/>
    <x v="0"/>
  </r>
  <r>
    <s v="6RMltEudPPFoJuUoshxRBB"/>
    <x v="10980"/>
    <x v="2968"/>
    <s v="Toroka"/>
    <x v="2"/>
    <n v="4"/>
    <s v="trackdone"/>
    <s v="trackdone"/>
    <x v="1"/>
    <x v="0"/>
    <d v="2022-07-02T09:12:54"/>
    <x v="9"/>
    <x v="0"/>
    <d v="2022-07-02T00:00:00"/>
    <x v="19"/>
    <x v="0"/>
  </r>
  <r>
    <s v="5fohLPNqO6TqwrZ7BoUWUT"/>
    <x v="10981"/>
    <x v="239"/>
    <s v="Trilogy"/>
    <x v="2"/>
    <n v="5"/>
    <s v="trackdone"/>
    <s v="trackdone"/>
    <x v="1"/>
    <x v="0"/>
    <d v="2022-07-02T09:17:02"/>
    <x v="9"/>
    <x v="0"/>
    <d v="2022-07-02T00:00:00"/>
    <x v="19"/>
    <x v="0"/>
  </r>
  <r>
    <s v="5MAK1nd8R6PWnle1Q1WJvh"/>
    <x v="10982"/>
    <x v="2969"/>
    <s v="I See Red"/>
    <x v="2"/>
    <n v="4"/>
    <s v="trackdone"/>
    <s v="trackdone"/>
    <x v="1"/>
    <x v="0"/>
    <d v="2022-07-02T09:37:21"/>
    <x v="9"/>
    <x v="0"/>
    <d v="2022-07-02T00:00:00"/>
    <x v="19"/>
    <x v="0"/>
  </r>
  <r>
    <s v="45793Msd9RNpDcpAuFXPxp"/>
    <x v="10983"/>
    <x v="2970"/>
    <s v="Have It Like That"/>
    <x v="2"/>
    <n v="4"/>
    <s v="trackdone"/>
    <s v="trackdone"/>
    <x v="1"/>
    <x v="0"/>
    <d v="2022-07-02T09:41:18"/>
    <x v="9"/>
    <x v="0"/>
    <d v="2022-07-02T00:00:00"/>
    <x v="19"/>
    <x v="0"/>
  </r>
  <r>
    <s v="3S7A85bAWOd6ltk6r2ANOI"/>
    <x v="10984"/>
    <x v="213"/>
    <s v="U Are My High"/>
    <x v="2"/>
    <n v="4"/>
    <s v="trackdone"/>
    <s v="trackdone"/>
    <x v="1"/>
    <x v="0"/>
    <d v="2022-07-02T09:47:56"/>
    <x v="9"/>
    <x v="0"/>
    <d v="2022-07-02T00:00:00"/>
    <x v="19"/>
    <x v="0"/>
  </r>
  <r>
    <s v="7J1S5n6Kn4wZEu6xrBT0gk"/>
    <x v="10985"/>
    <x v="403"/>
    <s v="The Lizzie McGuire Movie"/>
    <x v="2"/>
    <n v="1"/>
    <s v="clickrow"/>
    <s v="endplay"/>
    <x v="1"/>
    <x v="0"/>
    <d v="2022-07-03T06:10:36"/>
    <x v="9"/>
    <x v="0"/>
    <d v="2022-07-03T00:00:00"/>
    <x v="18"/>
    <x v="0"/>
  </r>
  <r>
    <s v="4EFE0Cvf3caqwaM5K3udBR"/>
    <x v="10986"/>
    <x v="403"/>
    <s v="Most Wanted"/>
    <x v="2"/>
    <n v="1"/>
    <s v="clickrow"/>
    <s v="fwdbtn"/>
    <x v="1"/>
    <x v="0"/>
    <d v="2022-07-03T06:10:47"/>
    <x v="9"/>
    <x v="0"/>
    <d v="2022-07-03T00:00:00"/>
    <x v="18"/>
    <x v="0"/>
  </r>
  <r>
    <s v="5rWIO1uP0GwAoU45RTBJ2F"/>
    <x v="10987"/>
    <x v="1325"/>
    <s v="High School Musical 2 - Original Soundtrack"/>
    <x v="2"/>
    <n v="1"/>
    <s v="clickrow"/>
    <s v="endplay"/>
    <x v="1"/>
    <x v="0"/>
    <d v="2022-07-03T06:14:46"/>
    <x v="9"/>
    <x v="0"/>
    <d v="2022-07-03T00:00:00"/>
    <x v="18"/>
    <x v="0"/>
  </r>
  <r>
    <s v="2RaA6kIcvomt77qlIgGhCT"/>
    <x v="10988"/>
    <x v="2971"/>
    <s v="British Steel"/>
    <x v="2"/>
    <n v="1"/>
    <s v="clickrow"/>
    <s v="endplay"/>
    <x v="1"/>
    <x v="0"/>
    <d v="2022-07-03T06:14:47"/>
    <x v="9"/>
    <x v="0"/>
    <d v="2022-07-03T00:00:00"/>
    <x v="18"/>
    <x v="0"/>
  </r>
  <r>
    <s v="5zQ1Wq6HNYjGZWkVv5P8Eg"/>
    <x v="10989"/>
    <x v="532"/>
    <s v="High School Musical"/>
    <x v="2"/>
    <n v="4"/>
    <s v="clickrow"/>
    <s v="trackdone"/>
    <x v="1"/>
    <x v="0"/>
    <d v="2022-07-03T06:18:14"/>
    <x v="9"/>
    <x v="0"/>
    <d v="2022-07-03T00:00:00"/>
    <x v="18"/>
    <x v="0"/>
  </r>
  <r>
    <s v="0r6XPRVd532GeRg0adC8DH"/>
    <x v="10990"/>
    <x v="1810"/>
    <s v="La Historia"/>
    <x v="2"/>
    <n v="1"/>
    <s v="clickrow"/>
    <s v="endplay"/>
    <x v="1"/>
    <x v="0"/>
    <d v="2022-07-03T06:20:23"/>
    <x v="9"/>
    <x v="0"/>
    <d v="2022-07-03T00:00:00"/>
    <x v="18"/>
    <x v="0"/>
  </r>
  <r>
    <s v="7HDx40Db22h3BnoTE5eRmA"/>
    <x v="10991"/>
    <x v="1810"/>
    <s v="La Historia"/>
    <x v="2"/>
    <n v="1"/>
    <s v="clickrow"/>
    <s v="endplay"/>
    <x v="1"/>
    <x v="0"/>
    <d v="2022-07-03T06:20:30"/>
    <x v="9"/>
    <x v="0"/>
    <d v="2022-07-03T00:00:00"/>
    <x v="18"/>
    <x v="0"/>
  </r>
  <r>
    <s v="5xcNoBhwW5AuyduEr2KENt"/>
    <x v="10992"/>
    <x v="1810"/>
    <s v="La Historia"/>
    <x v="2"/>
    <n v="1"/>
    <s v="clickrow"/>
    <s v="endplay"/>
    <x v="1"/>
    <x v="0"/>
    <d v="2022-07-03T06:20:31"/>
    <x v="9"/>
    <x v="0"/>
    <d v="2022-07-03T00:00:00"/>
    <x v="18"/>
    <x v="0"/>
  </r>
  <r>
    <s v="5GwMRNpW730I9jHq1gXlqf"/>
    <x v="2299"/>
    <x v="1810"/>
    <s v="La Historia"/>
    <x v="2"/>
    <n v="1"/>
    <s v="clickrow"/>
    <s v="endplay"/>
    <x v="1"/>
    <x v="0"/>
    <d v="2022-07-03T06:20:52"/>
    <x v="9"/>
    <x v="0"/>
    <d v="2022-07-03T00:00:00"/>
    <x v="18"/>
    <x v="1"/>
  </r>
  <r>
    <s v="3avKbg8OWkwFhucGI7WE22"/>
    <x v="8090"/>
    <x v="1826"/>
    <s v="Los Remixes 2.0"/>
    <x v="2"/>
    <n v="1"/>
    <s v="clickrow"/>
    <s v="endplay"/>
    <x v="1"/>
    <x v="0"/>
    <d v="2022-07-03T06:21:08"/>
    <x v="9"/>
    <x v="0"/>
    <d v="2022-07-03T00:00:00"/>
    <x v="18"/>
    <x v="1"/>
  </r>
  <r>
    <s v="4THusowxdHxwt0HBh5pyRx"/>
    <x v="7373"/>
    <x v="1667"/>
    <s v="Rebota"/>
    <x v="2"/>
    <n v="2"/>
    <s v="clickrow"/>
    <s v="endplay"/>
    <x v="1"/>
    <x v="0"/>
    <d v="2022-07-03T06:22:31"/>
    <x v="9"/>
    <x v="0"/>
    <d v="2022-07-03T00:00:00"/>
    <x v="18"/>
    <x v="1"/>
  </r>
  <r>
    <s v="6W2VbtvMrDXm5vYeB7amkO"/>
    <x v="10993"/>
    <x v="2972"/>
    <s v="Yesterday, Today, Tomorrow - The Greatest Hits Of Kenny Loggins"/>
    <x v="2"/>
    <n v="4"/>
    <s v="clickrow"/>
    <s v="trackdone"/>
    <x v="1"/>
    <x v="0"/>
    <d v="2022-07-03T06:29:39"/>
    <x v="9"/>
    <x v="0"/>
    <d v="2022-07-03T00:00:00"/>
    <x v="18"/>
    <x v="0"/>
  </r>
  <r>
    <s v="4fFgpzgSkmn3wajioLBPOr"/>
    <x v="10994"/>
    <x v="2973"/>
    <s v="Mis Ojos Lloran Por Ti"/>
    <x v="2"/>
    <n v="1"/>
    <s v="fwdbtn"/>
    <s v="fwdbtn"/>
    <x v="1"/>
    <x v="0"/>
    <d v="2022-07-03T06:49:02"/>
    <x v="9"/>
    <x v="0"/>
    <d v="2022-07-03T00:00:00"/>
    <x v="18"/>
    <x v="0"/>
  </r>
  <r>
    <s v="5Gw4nUGGlfYvBKz5ExfNQU"/>
    <x v="10995"/>
    <x v="2973"/>
    <s v="Virus"/>
    <x v="2"/>
    <n v="2"/>
    <s v="playbtn"/>
    <s v="fwdbtn"/>
    <x v="0"/>
    <x v="0"/>
    <d v="2022-07-03T06:55:16"/>
    <x v="9"/>
    <x v="0"/>
    <d v="2022-07-03T00:00:00"/>
    <x v="18"/>
    <x v="0"/>
  </r>
  <r>
    <s v="3kNVYo6BJE9AENxzokM9YC"/>
    <x v="10996"/>
    <x v="708"/>
    <s v="Entren Los Que Quieran"/>
    <x v="2"/>
    <n v="1"/>
    <s v="fwdbtn"/>
    <s v="fwdbtn"/>
    <x v="0"/>
    <x v="0"/>
    <d v="2022-07-03T06:55:18"/>
    <x v="9"/>
    <x v="0"/>
    <d v="2022-07-03T00:00:00"/>
    <x v="18"/>
    <x v="0"/>
  </r>
  <r>
    <s v="2cIDetbjLPkhYf4r7z86WH"/>
    <x v="10997"/>
    <x v="2974"/>
    <s v="Vivi En Do"/>
    <x v="2"/>
    <n v="5"/>
    <s v="trackdone"/>
    <s v="trackdone"/>
    <x v="0"/>
    <x v="0"/>
    <d v="2022-07-03T07:14:22"/>
    <x v="9"/>
    <x v="0"/>
    <d v="2022-07-03T00:00:00"/>
    <x v="16"/>
    <x v="0"/>
  </r>
  <r>
    <s v="5iqhyXGD2Ag4ZeLNyrffPv"/>
    <x v="10998"/>
    <x v="708"/>
    <s v="Los De Atrás Vienen Conmigo"/>
    <x v="2"/>
    <n v="5"/>
    <s v="trackdone"/>
    <s v="trackdone"/>
    <x v="0"/>
    <x v="0"/>
    <d v="2022-07-03T07:19:16"/>
    <x v="9"/>
    <x v="0"/>
    <d v="2022-07-03T00:00:00"/>
    <x v="16"/>
    <x v="0"/>
  </r>
  <r>
    <s v="39zZtM4oWCW5iFGC9cXx32"/>
    <x v="10999"/>
    <x v="711"/>
    <s v="El Patrón - La Victoria"/>
    <x v="2"/>
    <n v="3"/>
    <s v="trackdone"/>
    <s v="trackdone"/>
    <x v="0"/>
    <x v="0"/>
    <d v="2022-07-03T07:22:09"/>
    <x v="9"/>
    <x v="0"/>
    <d v="2022-07-03T00:00:00"/>
    <x v="16"/>
    <x v="0"/>
  </r>
  <r>
    <s v="3fRIuTih8bzc0vtY9fHhvF"/>
    <x v="11000"/>
    <x v="2975"/>
    <s v="Mis Favoritas"/>
    <x v="2"/>
    <n v="5"/>
    <s v="trackdone"/>
    <s v="trackdone"/>
    <x v="0"/>
    <x v="0"/>
    <d v="2022-07-03T07:26:49"/>
    <x v="9"/>
    <x v="0"/>
    <d v="2022-07-03T00:00:00"/>
    <x v="16"/>
    <x v="0"/>
  </r>
  <r>
    <s v="2in1gSZtv2lRbcZUmN9aAl"/>
    <x v="5753"/>
    <x v="1329"/>
    <s v="Corazón"/>
    <x v="2"/>
    <n v="4"/>
    <s v="trackdone"/>
    <s v="trackdone"/>
    <x v="0"/>
    <x v="0"/>
    <d v="2022-07-03T07:30:38"/>
    <x v="9"/>
    <x v="0"/>
    <d v="2022-07-03T00:00:00"/>
    <x v="16"/>
    <x v="1"/>
  </r>
  <r>
    <s v="1B5Qo9AuqoXIxbHTQ6YrSq"/>
    <x v="11001"/>
    <x v="2976"/>
    <s v="Aspirante"/>
    <x v="2"/>
    <n v="3"/>
    <s v="trackdone"/>
    <s v="trackdone"/>
    <x v="0"/>
    <x v="0"/>
    <d v="2022-07-03T07:36:46"/>
    <x v="9"/>
    <x v="0"/>
    <d v="2022-07-03T00:00:00"/>
    <x v="16"/>
    <x v="0"/>
  </r>
  <r>
    <s v="1jlKdNbOA90rjnt88GJnwO"/>
    <x v="11002"/>
    <x v="708"/>
    <s v="Entren Los Que Quieran"/>
    <x v="2"/>
    <n v="4"/>
    <s v="trackdone"/>
    <s v="trackdone"/>
    <x v="0"/>
    <x v="0"/>
    <d v="2022-07-03T07:40:41"/>
    <x v="9"/>
    <x v="0"/>
    <d v="2022-07-03T00:00:00"/>
    <x v="16"/>
    <x v="0"/>
  </r>
  <r>
    <s v="37nXsqE1XW0cxOQvIMsmFc"/>
    <x v="11003"/>
    <x v="2977"/>
    <s v="Contraste"/>
    <x v="2"/>
    <n v="5"/>
    <s v="trackdone"/>
    <s v="trackdone"/>
    <x v="0"/>
    <x v="0"/>
    <d v="2022-07-03T07:45:08"/>
    <x v="9"/>
    <x v="0"/>
    <d v="2022-07-03T00:00:00"/>
    <x v="16"/>
    <x v="0"/>
  </r>
  <r>
    <s v="2j5bHQAndEClzp0kvICy3w"/>
    <x v="6315"/>
    <x v="810"/>
    <s v="Recuerdos II"/>
    <x v="2"/>
    <n v="5"/>
    <s v="trackdone"/>
    <s v="trackdone"/>
    <x v="0"/>
    <x v="0"/>
    <d v="2022-07-03T07:49:17"/>
    <x v="9"/>
    <x v="0"/>
    <d v="2022-07-03T00:00:00"/>
    <x v="16"/>
    <x v="1"/>
  </r>
  <r>
    <s v="7e6PEtKY008duLXsAJ3TVQ"/>
    <x v="3966"/>
    <x v="711"/>
    <s v="El Patrón - La Victoria"/>
    <x v="2"/>
    <n v="5"/>
    <s v="trackdone"/>
    <s v="trackdone"/>
    <x v="0"/>
    <x v="0"/>
    <d v="2022-07-03T07:53:24"/>
    <x v="9"/>
    <x v="0"/>
    <d v="2022-07-03T00:00:00"/>
    <x v="16"/>
    <x v="1"/>
  </r>
  <r>
    <s v="09QfIIP4NUx4A3thmovb2o"/>
    <x v="11004"/>
    <x v="2978"/>
    <s v="El Templo del Pop"/>
    <x v="2"/>
    <n v="4"/>
    <s v="trackdone"/>
    <s v="trackdone"/>
    <x v="0"/>
    <x v="0"/>
    <d v="2022-07-03T07:57:10"/>
    <x v="9"/>
    <x v="0"/>
    <d v="2022-07-03T00:00:00"/>
    <x v="16"/>
    <x v="0"/>
  </r>
  <r>
    <s v="5bkWgrKyNhMcriQP3CrHEA"/>
    <x v="11005"/>
    <x v="2979"/>
    <s v="Fabricando Fantasías"/>
    <x v="2"/>
    <n v="5"/>
    <s v="trackdone"/>
    <s v="trackdone"/>
    <x v="0"/>
    <x v="0"/>
    <d v="2022-07-03T08:01:43"/>
    <x v="9"/>
    <x v="0"/>
    <d v="2022-07-03T00:00:00"/>
    <x v="6"/>
    <x v="0"/>
  </r>
  <r>
    <s v="6srdU7rKLC5DOuVBWDpmyD"/>
    <x v="11006"/>
    <x v="2980"/>
    <s v="Con Rastafari Todo Concuerda"/>
    <x v="2"/>
    <n v="5"/>
    <s v="trackdone"/>
    <s v="trackdone"/>
    <x v="0"/>
    <x v="0"/>
    <d v="2022-07-03T08:06:03"/>
    <x v="9"/>
    <x v="0"/>
    <d v="2022-07-03T00:00:00"/>
    <x v="6"/>
    <x v="0"/>
  </r>
  <r>
    <s v="3pYegUivr1Aw9RzrLlUmDZ"/>
    <x v="11007"/>
    <x v="711"/>
    <s v="Invencible"/>
    <x v="2"/>
    <n v="4"/>
    <s v="trackdone"/>
    <s v="trackdone"/>
    <x v="0"/>
    <x v="0"/>
    <d v="2022-07-03T08:21:45"/>
    <x v="9"/>
    <x v="0"/>
    <d v="2022-07-03T00:00:00"/>
    <x v="6"/>
    <x v="0"/>
  </r>
  <r>
    <s v="5jf0PmPCHefQ78uAzqIqbj"/>
    <x v="5304"/>
    <x v="1214"/>
    <s v="ADN"/>
    <x v="2"/>
    <n v="4"/>
    <s v="trackdone"/>
    <s v="trackdone"/>
    <x v="0"/>
    <x v="0"/>
    <d v="2022-07-03T08:25:19"/>
    <x v="9"/>
    <x v="0"/>
    <d v="2022-07-03T00:00:00"/>
    <x v="6"/>
    <x v="1"/>
  </r>
  <r>
    <s v="1vm8h3zjLV66Cmaf8y9DWb"/>
    <x v="11008"/>
    <x v="2981"/>
    <s v="Las Dos Caras De La Cumbia"/>
    <x v="2"/>
    <n v="4"/>
    <s v="trackdone"/>
    <s v="trackdone"/>
    <x v="0"/>
    <x v="0"/>
    <d v="2022-07-03T08:36:24"/>
    <x v="9"/>
    <x v="0"/>
    <d v="2022-07-03T00:00:00"/>
    <x v="6"/>
    <x v="0"/>
  </r>
  <r>
    <s v="7rN9wxpkoUoZG6hMaLUmFS"/>
    <x v="11009"/>
    <x v="691"/>
    <s v="Timbiriche Rock Show"/>
    <x v="2"/>
    <n v="4"/>
    <s v="trackdone"/>
    <s v="trackdone"/>
    <x v="0"/>
    <x v="0"/>
    <d v="2022-07-03T08:40:19"/>
    <x v="9"/>
    <x v="0"/>
    <d v="2022-07-03T00:00:00"/>
    <x v="6"/>
    <x v="0"/>
  </r>
  <r>
    <s v="6sRaqq9SYsSTPvrWkL1sRy"/>
    <x v="11010"/>
    <x v="2982"/>
    <s v="Mi Mexico Querido"/>
    <x v="2"/>
    <n v="4"/>
    <s v="trackdone"/>
    <s v="trackdone"/>
    <x v="0"/>
    <x v="0"/>
    <d v="2022-07-03T08:43:53"/>
    <x v="9"/>
    <x v="0"/>
    <d v="2022-07-03T00:00:00"/>
    <x v="6"/>
    <x v="0"/>
  </r>
  <r>
    <s v="0jBxmxlS1YJza0SDEyTp5d"/>
    <x v="1909"/>
    <x v="682"/>
    <s v="Sin Bandera"/>
    <x v="2"/>
    <n v="5"/>
    <s v="trackdone"/>
    <s v="trackdone"/>
    <x v="0"/>
    <x v="0"/>
    <d v="2022-07-03T08:48:20"/>
    <x v="9"/>
    <x v="0"/>
    <d v="2022-07-03T00:00:00"/>
    <x v="6"/>
    <x v="1"/>
  </r>
  <r>
    <s v="4JyacVQ1oCFXpnZkDuH5x4"/>
    <x v="11011"/>
    <x v="549"/>
    <s v="Los Vaqueros, El Regreso"/>
    <x v="2"/>
    <n v="5"/>
    <s v="trackdone"/>
    <s v="trackdone"/>
    <x v="0"/>
    <x v="0"/>
    <d v="2022-07-03T08:52:52"/>
    <x v="9"/>
    <x v="0"/>
    <d v="2022-07-03T00:00:00"/>
    <x v="6"/>
    <x v="0"/>
  </r>
  <r>
    <s v="1TMxv8sfUhU55AC6Ul1PU5"/>
    <x v="11012"/>
    <x v="2983"/>
    <s v="Atrevido Y Diferente"/>
    <x v="2"/>
    <n v="6"/>
    <s v="trackdone"/>
    <s v="trackdone"/>
    <x v="0"/>
    <x v="0"/>
    <d v="2022-07-03T08:58:01"/>
    <x v="9"/>
    <x v="0"/>
    <d v="2022-07-03T00:00:00"/>
    <x v="6"/>
    <x v="0"/>
  </r>
  <r>
    <s v="2k0didRsUBSTWlFEnqwTM4"/>
    <x v="11013"/>
    <x v="2930"/>
    <s v="From KK To Kumbia All-Starz"/>
    <x v="2"/>
    <n v="4"/>
    <s v="trackdone"/>
    <s v="trackdone"/>
    <x v="0"/>
    <x v="0"/>
    <d v="2022-07-03T09:02:01"/>
    <x v="9"/>
    <x v="0"/>
    <d v="2022-07-03T00:00:00"/>
    <x v="19"/>
    <x v="0"/>
  </r>
  <r>
    <s v="533gQEec1M9rfipUWJq3GP"/>
    <x v="11014"/>
    <x v="2984"/>
    <s v="Nadie Nos Va A Detener"/>
    <x v="2"/>
    <n v="5"/>
    <s v="trackdone"/>
    <s v="trackdone"/>
    <x v="0"/>
    <x v="0"/>
    <d v="2022-07-03T09:06:02"/>
    <x v="9"/>
    <x v="0"/>
    <d v="2022-07-03T00:00:00"/>
    <x v="19"/>
    <x v="0"/>
  </r>
  <r>
    <s v="2G74yhtIMW8tJY5I83dS4Z"/>
    <x v="11015"/>
    <x v="2985"/>
    <s v="Reyli En La Luna"/>
    <x v="2"/>
    <n v="5"/>
    <s v="trackdone"/>
    <s v="trackdone"/>
    <x v="0"/>
    <x v="0"/>
    <d v="2022-07-03T09:10:05"/>
    <x v="9"/>
    <x v="0"/>
    <d v="2022-07-03T00:00:00"/>
    <x v="19"/>
    <x v="0"/>
  </r>
  <r>
    <s v="0TLnyaHptyz8EptWF9aiYp"/>
    <x v="11016"/>
    <x v="1826"/>
    <s v="All Mixed Up - Los Remixes"/>
    <x v="2"/>
    <n v="4"/>
    <s v="trackdone"/>
    <s v="trackdone"/>
    <x v="0"/>
    <x v="0"/>
    <d v="2022-07-03T09:13:57"/>
    <x v="9"/>
    <x v="0"/>
    <d v="2022-07-03T00:00:00"/>
    <x v="19"/>
    <x v="0"/>
  </r>
  <r>
    <s v="0g9d2hcBECm8eOuxG9w5kH"/>
    <x v="11017"/>
    <x v="2986"/>
    <s v="The Best"/>
    <x v="2"/>
    <n v="6"/>
    <s v="trackdone"/>
    <s v="trackdone"/>
    <x v="0"/>
    <x v="0"/>
    <d v="2022-07-03T09:19:57"/>
    <x v="9"/>
    <x v="0"/>
    <d v="2022-07-03T00:00:00"/>
    <x v="19"/>
    <x v="0"/>
  </r>
  <r>
    <s v="2QFjBBDcrnEIqQcKSwZdv0"/>
    <x v="11018"/>
    <x v="1840"/>
    <s v="Detector De Metal"/>
    <x v="2"/>
    <n v="5"/>
    <s v="trackdone"/>
    <s v="trackdone"/>
    <x v="0"/>
    <x v="0"/>
    <d v="2022-07-03T09:24:09"/>
    <x v="9"/>
    <x v="0"/>
    <d v="2022-07-03T00:00:00"/>
    <x v="19"/>
    <x v="0"/>
  </r>
  <r>
    <s v="56TE6fxZAcfQGcMVmezo7B"/>
    <x v="11019"/>
    <x v="705"/>
    <s v="La Melodia de la Calle (Remastered)"/>
    <x v="2"/>
    <n v="5"/>
    <s v="trackdone"/>
    <s v="trackdone"/>
    <x v="0"/>
    <x v="0"/>
    <d v="2022-07-03T09:28:33"/>
    <x v="9"/>
    <x v="0"/>
    <d v="2022-07-03T00:00:00"/>
    <x v="19"/>
    <x v="0"/>
  </r>
  <r>
    <s v="2U5Y06jwcLIjXbMIhvuV8A"/>
    <x v="11020"/>
    <x v="2976"/>
    <s v="Aspirante"/>
    <x v="2"/>
    <n v="4"/>
    <s v="trackdone"/>
    <s v="trackdone"/>
    <x v="0"/>
    <x v="0"/>
    <d v="2022-07-03T09:32:14"/>
    <x v="9"/>
    <x v="0"/>
    <d v="2022-07-03T00:00:00"/>
    <x v="19"/>
    <x v="0"/>
  </r>
  <r>
    <s v="4Ol6lxivp7pR7voovl8vKI"/>
    <x v="11021"/>
    <x v="2978"/>
    <s v="El Disco de Tu Corazón"/>
    <x v="2"/>
    <n v="4"/>
    <s v="trackdone"/>
    <s v="trackdone"/>
    <x v="0"/>
    <x v="0"/>
    <d v="2022-07-03T09:39:05"/>
    <x v="9"/>
    <x v="0"/>
    <d v="2022-07-03T00:00:00"/>
    <x v="19"/>
    <x v="0"/>
  </r>
  <r>
    <s v="2q9udNV9NK0BL3q9p6TLxf"/>
    <x v="11022"/>
    <x v="2987"/>
    <s v="Pa' Otro La 'O"/>
    <x v="2"/>
    <n v="5"/>
    <s v="trackdone"/>
    <s v="trackdone"/>
    <x v="0"/>
    <x v="0"/>
    <d v="2022-07-03T09:43:36"/>
    <x v="9"/>
    <x v="0"/>
    <d v="2022-07-03T00:00:00"/>
    <x v="19"/>
    <x v="0"/>
  </r>
  <r>
    <s v="2vw9TcQLOkCjCcSX3rKyJb"/>
    <x v="11023"/>
    <x v="2988"/>
    <s v="Cumbias Para Bailar"/>
    <x v="2"/>
    <n v="2"/>
    <s v="trackdone"/>
    <s v="logout"/>
    <x v="0"/>
    <x v="0"/>
    <d v="2022-07-03T11:12:52"/>
    <x v="9"/>
    <x v="0"/>
    <d v="2022-07-03T00:00:00"/>
    <x v="22"/>
    <x v="0"/>
  </r>
  <r>
    <s v="2SvULYdmPes23yZQYeLkXV"/>
    <x v="11024"/>
    <x v="2955"/>
    <s v="Brahms: Hungarian Dances Nos. 1-21"/>
    <x v="2"/>
    <n v="3"/>
    <s v="trackdone"/>
    <s v="trackdone"/>
    <x v="0"/>
    <x v="0"/>
    <d v="2022-07-04T23:09:12"/>
    <x v="9"/>
    <x v="0"/>
    <d v="2022-07-04T00:00:00"/>
    <x v="10"/>
    <x v="0"/>
  </r>
  <r>
    <s v="1brqrwappe4lTVfhBYlojf"/>
    <x v="11025"/>
    <x v="1272"/>
    <s v="Favourite Ballet"/>
    <x v="2"/>
    <n v="2"/>
    <s v="trackdone"/>
    <s v="trackdone"/>
    <x v="0"/>
    <x v="0"/>
    <d v="2022-07-04T23:10:39"/>
    <x v="9"/>
    <x v="0"/>
    <d v="2022-07-04T00:00:00"/>
    <x v="10"/>
    <x v="0"/>
  </r>
  <r>
    <s v="1fONj9DqdP4EXPPuzKTFiv"/>
    <x v="11026"/>
    <x v="1461"/>
    <s v="25 Strauss Favorites"/>
    <x v="2"/>
    <n v="3"/>
    <s v="trackdone"/>
    <s v="trackdone"/>
    <x v="0"/>
    <x v="0"/>
    <d v="2022-07-04T23:19:37"/>
    <x v="9"/>
    <x v="0"/>
    <d v="2022-07-04T00:00:00"/>
    <x v="10"/>
    <x v="0"/>
  </r>
  <r>
    <s v="7177WYejNPaTiPcaQTCVji"/>
    <x v="11027"/>
    <x v="2989"/>
    <s v="Orchestral Music - Verdi, G. / Mozart, W.A. / Puccini, G. (Symphonic Opera)"/>
    <x v="2"/>
    <n v="2"/>
    <s v="trackdone"/>
    <s v="trackdone"/>
    <x v="0"/>
    <x v="0"/>
    <d v="2022-07-04T23:21:24"/>
    <x v="9"/>
    <x v="0"/>
    <d v="2022-07-04T00:00:00"/>
    <x v="10"/>
    <x v="0"/>
  </r>
  <r>
    <s v="2pyM8lGWBJrxdElC2DlYU9"/>
    <x v="11028"/>
    <x v="1457"/>
    <s v="Takako Nishizaki Plays Suzuki Evergreens, Vol. 1"/>
    <x v="2"/>
    <n v="4"/>
    <s v="trackdone"/>
    <s v="trackdone"/>
    <x v="0"/>
    <x v="0"/>
    <d v="2022-07-04T23:24:54"/>
    <x v="9"/>
    <x v="0"/>
    <d v="2022-07-04T00:00:00"/>
    <x v="10"/>
    <x v="0"/>
  </r>
  <r>
    <s v="7cKqlopZyrqe7Cr8pBwezE"/>
    <x v="11029"/>
    <x v="2945"/>
    <s v="Les Douze Violons de France"/>
    <x v="2"/>
    <n v="2"/>
    <s v="trackdone"/>
    <s v="trackdone"/>
    <x v="0"/>
    <x v="0"/>
    <d v="2022-07-04T23:26:13"/>
    <x v="9"/>
    <x v="0"/>
    <d v="2022-07-04T00:00:00"/>
    <x v="10"/>
    <x v="0"/>
  </r>
  <r>
    <s v="61q0oiGLS4nNsRzjEnaGtN"/>
    <x v="11030"/>
    <x v="2941"/>
    <s v="J. Strauss, Jr.: Edition - Vol. 9"/>
    <x v="2"/>
    <n v="3"/>
    <s v="trackdone"/>
    <s v="trackdone"/>
    <x v="0"/>
    <x v="0"/>
    <d v="2022-07-04T23:43:55"/>
    <x v="9"/>
    <x v="0"/>
    <d v="2022-07-04T00:00:00"/>
    <x v="10"/>
    <x v="0"/>
  </r>
  <r>
    <s v="29ovEjKLO8Qhy6g2s13E7S"/>
    <x v="11031"/>
    <x v="2955"/>
    <s v="Brahms: Lullaby; Lullabies and Nocturne for Violin and Piano"/>
    <x v="2"/>
    <n v="2"/>
    <s v="trackdone"/>
    <s v="trackdone"/>
    <x v="0"/>
    <x v="0"/>
    <d v="2022-07-04T23:45:43"/>
    <x v="9"/>
    <x v="0"/>
    <d v="2022-07-04T00:00:00"/>
    <x v="10"/>
    <x v="0"/>
  </r>
  <r>
    <s v="671FtednpnMTgU26wryBl6"/>
    <x v="11032"/>
    <x v="823"/>
    <s v="Offenbach - Great Recordings"/>
    <x v="2"/>
    <n v="4"/>
    <s v="trackdone"/>
    <s v="trackdone"/>
    <x v="0"/>
    <x v="0"/>
    <d v="2022-07-04T23:49:05"/>
    <x v="9"/>
    <x v="0"/>
    <d v="2022-07-04T00:00:00"/>
    <x v="10"/>
    <x v="0"/>
  </r>
  <r>
    <s v="58e2dBiqBYqYemtAwtatly"/>
    <x v="11033"/>
    <x v="2954"/>
    <s v="Horowitz: Virtuoso Transcriptions for Piano"/>
    <x v="2"/>
    <n v="5"/>
    <s v="trackdone"/>
    <s v="trackdone"/>
    <x v="0"/>
    <x v="0"/>
    <d v="2022-07-04T23:53:40"/>
    <x v="9"/>
    <x v="0"/>
    <d v="2022-07-04T00:00:00"/>
    <x v="10"/>
    <x v="0"/>
  </r>
  <r>
    <s v="3H8xmUC3h87plfBOjzxATX"/>
    <x v="11034"/>
    <x v="1457"/>
    <s v="Baroque Favourites"/>
    <x v="2"/>
    <n v="4"/>
    <s v="trackdone"/>
    <s v="trackdone"/>
    <x v="0"/>
    <x v="0"/>
    <d v="2022-07-05T00:12:15"/>
    <x v="9"/>
    <x v="0"/>
    <d v="2022-07-05T00:00:00"/>
    <x v="4"/>
    <x v="0"/>
  </r>
  <r>
    <s v="4JvVRf9ocCzeHIImgZrUcM"/>
    <x v="11035"/>
    <x v="2990"/>
    <s v="Carmen, Suite Nos. 1, 2; L&amp;apos;Arlésienne, Suite Nos. 1, 2"/>
    <x v="2"/>
    <n v="3"/>
    <s v="trackdone"/>
    <s v="trackdone"/>
    <x v="0"/>
    <x v="0"/>
    <d v="2022-07-05T00:14:36"/>
    <x v="9"/>
    <x v="0"/>
    <d v="2022-07-05T00:00:00"/>
    <x v="4"/>
    <x v="0"/>
  </r>
  <r>
    <s v="5kWK7atS38wbMeNlytoqA4"/>
    <x v="11036"/>
    <x v="823"/>
    <s v="Offenbach, J.: Piano Music, Vol. 2"/>
    <x v="2"/>
    <n v="3"/>
    <s v="trackdone"/>
    <s v="trackdone"/>
    <x v="0"/>
    <x v="0"/>
    <d v="2022-07-05T00:17:17"/>
    <x v="9"/>
    <x v="0"/>
    <d v="2022-07-05T00:00:00"/>
    <x v="4"/>
    <x v="0"/>
  </r>
  <r>
    <s v="5lde0I68S63AATDD1kGUnY"/>
    <x v="11037"/>
    <x v="1461"/>
    <s v="25 Strauss Favorites"/>
    <x v="2"/>
    <n v="3"/>
    <s v="trackdone"/>
    <s v="trackdone"/>
    <x v="0"/>
    <x v="0"/>
    <d v="2022-07-05T00:19:40"/>
    <x v="9"/>
    <x v="0"/>
    <d v="2022-07-05T00:00:00"/>
    <x v="4"/>
    <x v="0"/>
  </r>
  <r>
    <s v="1xjL0J6RyY2UzH39hFgakW"/>
    <x v="11038"/>
    <x v="1844"/>
    <s v="Saint-Saens (The Best Of)"/>
    <x v="2"/>
    <n v="4"/>
    <s v="trackdone"/>
    <s v="trackdone"/>
    <x v="0"/>
    <x v="0"/>
    <d v="2022-07-05T00:30:59"/>
    <x v="9"/>
    <x v="0"/>
    <d v="2022-07-05T00:00:00"/>
    <x v="4"/>
    <x v="0"/>
  </r>
  <r>
    <s v="58sbKCHn9OjwxQWUjIzPCS"/>
    <x v="11039"/>
    <x v="1457"/>
    <s v="Radiance: A Classic Wedding"/>
    <x v="2"/>
    <n v="4"/>
    <s v="trackdone"/>
    <s v="trackdone"/>
    <x v="0"/>
    <x v="0"/>
    <d v="2022-07-05T00:34:52"/>
    <x v="9"/>
    <x v="0"/>
    <d v="2022-07-05T00:00:00"/>
    <x v="4"/>
    <x v="0"/>
  </r>
  <r>
    <s v="37EVHewsOspMSh6I2RoktH"/>
    <x v="11040"/>
    <x v="1461"/>
    <s v="Strauss II: Champagner Polka - Die schönsten Polkas / Best Loved Polkas"/>
    <x v="2"/>
    <n v="3"/>
    <s v="trackdone"/>
    <s v="trackdone"/>
    <x v="0"/>
    <x v="0"/>
    <d v="2022-07-05T00:37:06"/>
    <x v="9"/>
    <x v="0"/>
    <d v="2022-07-05T00:00:00"/>
    <x v="4"/>
    <x v="0"/>
  </r>
  <r>
    <s v="2yTjLx8CDh1kpfl9L4XBmI"/>
    <x v="11041"/>
    <x v="823"/>
    <s v="Offenbach: Les Contes d'Hoffmann - Highlights"/>
    <x v="2"/>
    <n v="2"/>
    <s v="trackdone"/>
    <s v="trackdone"/>
    <x v="0"/>
    <x v="0"/>
    <d v="2022-07-05T00:38:24"/>
    <x v="9"/>
    <x v="0"/>
    <d v="2022-07-05T00:00:00"/>
    <x v="4"/>
    <x v="0"/>
  </r>
  <r>
    <s v="0lmS2n9AtVKZzr2rCnEaNd"/>
    <x v="11042"/>
    <x v="2941"/>
    <s v="J. Strauss, Jr.: Edition - Vol. 9"/>
    <x v="2"/>
    <n v="5"/>
    <s v="trackdone"/>
    <s v="trackdone"/>
    <x v="0"/>
    <x v="0"/>
    <d v="2022-07-05T00:46:31"/>
    <x v="9"/>
    <x v="0"/>
    <d v="2022-07-05T00:00:00"/>
    <x v="4"/>
    <x v="0"/>
  </r>
  <r>
    <s v="6XoaZeXkTTPTWhM0s3AmpF"/>
    <x v="11043"/>
    <x v="1461"/>
    <s v="25 Strauss Favorites"/>
    <x v="2"/>
    <n v="4"/>
    <s v="trackdone"/>
    <s v="trackdone"/>
    <x v="0"/>
    <x v="0"/>
    <d v="2022-07-05T00:49:36"/>
    <x v="9"/>
    <x v="0"/>
    <d v="2022-07-05T00:00:00"/>
    <x v="4"/>
    <x v="0"/>
  </r>
  <r>
    <s v="2aBo37Icf0J2KD1XnNbLKp"/>
    <x v="11044"/>
    <x v="2955"/>
    <s v="Brahms: Symphony No. 4, Hungarian Dance No. 5"/>
    <x v="2"/>
    <n v="4"/>
    <s v="trackdone"/>
    <s v="trackdone"/>
    <x v="0"/>
    <x v="0"/>
    <d v="2022-07-05T00:52:40"/>
    <x v="9"/>
    <x v="0"/>
    <d v="2022-07-05T00:00:00"/>
    <x v="4"/>
    <x v="0"/>
  </r>
  <r>
    <s v="17fPXSjZKsuXodj3VMfhCf"/>
    <x v="11045"/>
    <x v="2991"/>
    <s v="The Jane Austen Era"/>
    <x v="2"/>
    <n v="4"/>
    <s v="trackdone"/>
    <s v="trackdone"/>
    <x v="0"/>
    <x v="0"/>
    <d v="2022-07-05T00:56:16"/>
    <x v="9"/>
    <x v="0"/>
    <d v="2022-07-05T00:00:00"/>
    <x v="4"/>
    <x v="0"/>
  </r>
  <r>
    <s v="59GfxGiOT9JsFYedPNtVHv"/>
    <x v="11046"/>
    <x v="1461"/>
    <s v="Strauss Ii, J. / Strauss I, J.: Waltzes / Polkas / Radetzky-March"/>
    <x v="2"/>
    <n v="8"/>
    <s v="trackdone"/>
    <s v="trackdone"/>
    <x v="0"/>
    <x v="0"/>
    <d v="2022-07-05T01:06:10"/>
    <x v="9"/>
    <x v="0"/>
    <d v="2022-07-05T00:00:00"/>
    <x v="5"/>
    <x v="0"/>
  </r>
  <r>
    <s v="4U4V13gtYwnbhGTJVbVQei"/>
    <x v="11047"/>
    <x v="1268"/>
    <s v="Classic Experience II"/>
    <x v="2"/>
    <n v="4"/>
    <s v="trackdone"/>
    <s v="trackdone"/>
    <x v="0"/>
    <x v="0"/>
    <d v="2022-07-05T01:09:41"/>
    <x v="9"/>
    <x v="0"/>
    <d v="2022-07-05T00:00:00"/>
    <x v="5"/>
    <x v="0"/>
  </r>
  <r>
    <s v="2cFsO1qC65joLn2GzRViBI"/>
    <x v="11048"/>
    <x v="2955"/>
    <s v="Brahms: Hungarian Dances"/>
    <x v="2"/>
    <n v="3"/>
    <s v="trackdone"/>
    <s v="trackdone"/>
    <x v="0"/>
    <x v="0"/>
    <d v="2022-07-05T01:12:12"/>
    <x v="9"/>
    <x v="0"/>
    <d v="2022-07-05T00:00:00"/>
    <x v="5"/>
    <x v="0"/>
  </r>
  <r>
    <s v="4bL4pLU6ikTXdDBb7q8ZGe"/>
    <x v="6836"/>
    <x v="1498"/>
    <s v="Latin American Classics"/>
    <x v="2"/>
    <n v="7"/>
    <s v="trackdone"/>
    <s v="trackdone"/>
    <x v="0"/>
    <x v="0"/>
    <d v="2022-07-05T01:18:32"/>
    <x v="9"/>
    <x v="0"/>
    <d v="2022-07-05T00:00:00"/>
    <x v="5"/>
    <x v="1"/>
  </r>
  <r>
    <s v="7EcjtjNYDhQ82yCQZU0Z9C"/>
    <x v="11049"/>
    <x v="2992"/>
    <s v="Rachmaninov: Piano Concerto No. 3 &amp; Rhapsody On a Theme of Paganini"/>
    <x v="2"/>
    <n v="3"/>
    <s v="trackdone"/>
    <s v="trackdone"/>
    <x v="0"/>
    <x v="0"/>
    <d v="2022-07-05T01:31:51"/>
    <x v="9"/>
    <x v="0"/>
    <d v="2022-07-05T00:00:00"/>
    <x v="5"/>
    <x v="0"/>
  </r>
  <r>
    <s v="133RW5UTPTRcknbTkkStWt"/>
    <x v="11050"/>
    <x v="2993"/>
    <s v="Wedding Celebrations"/>
    <x v="2"/>
    <n v="6"/>
    <s v="trackdone"/>
    <s v="trackdone"/>
    <x v="0"/>
    <x v="0"/>
    <d v="2022-07-05T01:37:19"/>
    <x v="9"/>
    <x v="0"/>
    <d v="2022-07-05T00:00:00"/>
    <x v="5"/>
    <x v="0"/>
  </r>
  <r>
    <s v="5vyWQwilAxKmiqEzjysjBZ"/>
    <x v="11051"/>
    <x v="1287"/>
    <s v="A Baroque Feast"/>
    <x v="2"/>
    <n v="4"/>
    <s v="trackdone"/>
    <s v="trackdone"/>
    <x v="0"/>
    <x v="0"/>
    <d v="2022-07-05T01:40:30"/>
    <x v="9"/>
    <x v="0"/>
    <d v="2022-07-05T00:00:00"/>
    <x v="5"/>
    <x v="0"/>
  </r>
  <r>
    <s v="2bUIffR46dkgcVZIEFkNQm"/>
    <x v="11052"/>
    <x v="1268"/>
    <s v="Fête de la Musique - French Composers"/>
    <x v="2"/>
    <n v="3"/>
    <s v="trackdone"/>
    <s v="trackdone"/>
    <x v="0"/>
    <x v="0"/>
    <d v="2022-07-05T01:42:39"/>
    <x v="9"/>
    <x v="0"/>
    <d v="2022-07-05T00:00:00"/>
    <x v="5"/>
    <x v="0"/>
  </r>
  <r>
    <s v="4Gd6sRU6HvEdWrwQ8xldzk"/>
    <x v="11053"/>
    <x v="2994"/>
    <s v="Bizet: Carmen, Opera Suite"/>
    <x v="2"/>
    <n v="3"/>
    <s v="trackdone"/>
    <s v="trackdone"/>
    <x v="0"/>
    <x v="0"/>
    <d v="2022-07-05T02:21:24"/>
    <x v="9"/>
    <x v="0"/>
    <d v="2022-07-05T00:00:00"/>
    <x v="0"/>
    <x v="0"/>
  </r>
  <r>
    <s v="60RetG5ayQHW9Uv4BdX10a"/>
    <x v="11054"/>
    <x v="818"/>
    <s v="The Three Tenors in Concert, 1994 (Live)"/>
    <x v="2"/>
    <n v="4"/>
    <s v="trackdone"/>
    <s v="trackdone"/>
    <x v="0"/>
    <x v="0"/>
    <d v="2022-07-05T02:24:46"/>
    <x v="9"/>
    <x v="0"/>
    <d v="2022-07-05T00:00:00"/>
    <x v="0"/>
    <x v="0"/>
  </r>
  <r>
    <s v="5wfauscj6vSDQoPiHLOPj2"/>
    <x v="11055"/>
    <x v="2995"/>
    <s v="Binge: Elizabethan Serenade, Scottish Rhapsody &amp; Other Works"/>
    <x v="2"/>
    <n v="3"/>
    <s v="trackdone"/>
    <s v="trackdone"/>
    <x v="0"/>
    <x v="0"/>
    <d v="2022-07-05T02:27:24"/>
    <x v="9"/>
    <x v="0"/>
    <d v="2022-07-05T00:00:00"/>
    <x v="0"/>
    <x v="0"/>
  </r>
  <r>
    <s v="5nutC7luTjw6sum1YefXig"/>
    <x v="11056"/>
    <x v="1461"/>
    <s v="Strauss II: Waltzes, Polkas, Marches and Overtures, Vol. 1"/>
    <x v="2"/>
    <n v="7"/>
    <s v="trackdone"/>
    <s v="trackdone"/>
    <x v="0"/>
    <x v="0"/>
    <d v="2022-07-05T02:47:38"/>
    <x v="9"/>
    <x v="0"/>
    <d v="2022-07-05T00:00:00"/>
    <x v="0"/>
    <x v="0"/>
  </r>
  <r>
    <s v="75FEaRjZTKLhTrFGsfMUXR"/>
    <x v="11057"/>
    <x v="2996"/>
    <s v="Hounds Of Love"/>
    <x v="2"/>
    <n v="5"/>
    <s v="trackdone"/>
    <s v="trackdone"/>
    <x v="0"/>
    <x v="0"/>
    <d v="2022-07-06T20:26:20"/>
    <x v="9"/>
    <x v="0"/>
    <d v="2022-07-06T00:00:00"/>
    <x v="7"/>
    <x v="0"/>
  </r>
  <r>
    <s v="1QLyDdhB9gmxbGv0K1kFyT"/>
    <x v="11058"/>
    <x v="2997"/>
    <s v="Stranger Things (Soundtrack from the Netflix Original Series)"/>
    <x v="2"/>
    <n v="5"/>
    <s v="trackdone"/>
    <s v="trackdone"/>
    <x v="0"/>
    <x v="0"/>
    <d v="2022-07-06T20:56:57"/>
    <x v="9"/>
    <x v="0"/>
    <d v="2022-07-06T00:00:00"/>
    <x v="7"/>
    <x v="0"/>
  </r>
  <r>
    <s v="5by3w3NXvwDpV9FBSOR35u"/>
    <x v="2401"/>
    <x v="348"/>
    <s v="The Velvet Underground &amp; Nico 45th Anniversary"/>
    <x v="2"/>
    <n v="2"/>
    <s v="trackdone"/>
    <s v="logout"/>
    <x v="0"/>
    <x v="0"/>
    <d v="2022-07-06T23:24:25"/>
    <x v="9"/>
    <x v="0"/>
    <d v="2022-07-06T00:00:00"/>
    <x v="10"/>
    <x v="1"/>
  </r>
  <r>
    <s v="3ieDOGcOqVxScs2VZBzidt"/>
    <x v="10647"/>
    <x v="100"/>
    <s v="A Momentary Lapse of Reason"/>
    <x v="2"/>
    <n v="1"/>
    <s v="playbtn"/>
    <s v="endplay"/>
    <x v="0"/>
    <x v="0"/>
    <d v="2022-07-07T03:45:16"/>
    <x v="9"/>
    <x v="0"/>
    <d v="2022-07-07T00:00:00"/>
    <x v="1"/>
    <x v="0"/>
  </r>
  <r>
    <s v="7caiyAewYYoWu5rZZgQWgn"/>
    <x v="4114"/>
    <x v="981"/>
    <s v="Drunken Lullabies"/>
    <x v="2"/>
    <n v="4"/>
    <s v="fwdbtn"/>
    <s v="unknown"/>
    <x v="1"/>
    <x v="0"/>
    <d v="2022-07-10T03:03:40"/>
    <x v="9"/>
    <x v="0"/>
    <d v="2022-07-10T00:00:00"/>
    <x v="1"/>
    <x v="1"/>
  </r>
  <r>
    <s v="06KakoES48DwEoAiUIdjmg"/>
    <x v="11059"/>
    <x v="24"/>
    <s v="OK Computer OKNOTOK 1997 2017"/>
    <x v="2"/>
    <n v="4"/>
    <s v="clickrow"/>
    <s v="trackdone"/>
    <x v="0"/>
    <x v="0"/>
    <d v="2022-07-14T22:37:38"/>
    <x v="9"/>
    <x v="0"/>
    <d v="2022-07-14T00:00:00"/>
    <x v="9"/>
    <x v="0"/>
  </r>
  <r>
    <s v="7Cz6IjkvOlm4Otn84Pg8ZQ"/>
    <x v="11060"/>
    <x v="974"/>
    <s v="St. Elsewhere"/>
    <x v="2"/>
    <n v="2"/>
    <s v="clickrow"/>
    <s v="endplay"/>
    <x v="0"/>
    <x v="0"/>
    <d v="2022-07-18T23:05:08"/>
    <x v="9"/>
    <x v="0"/>
    <d v="2022-07-18T00:00:00"/>
    <x v="10"/>
    <x v="0"/>
  </r>
  <r>
    <s v="0aqR5bgmid39zzjuJofio7"/>
    <x v="11061"/>
    <x v="1159"/>
    <s v="Aquamarine (feat. Michael Kiwanuka)"/>
    <x v="2"/>
    <n v="4"/>
    <s v="clickrow"/>
    <s v="trackdone"/>
    <x v="0"/>
    <x v="0"/>
    <d v="2022-07-18T23:09:08"/>
    <x v="9"/>
    <x v="0"/>
    <d v="2022-07-18T00:00:00"/>
    <x v="10"/>
    <x v="0"/>
  </r>
  <r>
    <s v="45iaKryj5SvdzinlHHrDlL"/>
    <x v="11062"/>
    <x v="2242"/>
    <s v="We're Not In Orbit Yet…"/>
    <x v="2"/>
    <n v="6"/>
    <s v="trackdone"/>
    <s v="trackdone"/>
    <x v="0"/>
    <x v="0"/>
    <d v="2022-07-18T23:14:19"/>
    <x v="9"/>
    <x v="0"/>
    <d v="2022-07-18T00:00:00"/>
    <x v="10"/>
    <x v="0"/>
  </r>
  <r>
    <s v="2VQAOGnIjj5gSyVz4tC6hB"/>
    <x v="11063"/>
    <x v="2998"/>
    <s v="Slow Fawn"/>
    <x v="2"/>
    <n v="3"/>
    <s v="trackdone"/>
    <s v="trackdone"/>
    <x v="0"/>
    <x v="0"/>
    <d v="2022-07-18T23:17:06"/>
    <x v="9"/>
    <x v="0"/>
    <d v="2022-07-18T00:00:00"/>
    <x v="10"/>
    <x v="0"/>
  </r>
  <r>
    <s v="71FNTMyUEFFAbBlKAlLCSA"/>
    <x v="11064"/>
    <x v="2999"/>
    <s v="Soft Trash"/>
    <x v="2"/>
    <n v="4"/>
    <s v="trackdone"/>
    <s v="trackdone"/>
    <x v="0"/>
    <x v="0"/>
    <d v="2022-07-18T23:20:17"/>
    <x v="9"/>
    <x v="0"/>
    <d v="2022-07-18T00:00:00"/>
    <x v="10"/>
    <x v="0"/>
  </r>
  <r>
    <s v="6eQDsN1HJwVZjzZzDkdn4D"/>
    <x v="11065"/>
    <x v="3000"/>
    <s v="Sonny The Strong"/>
    <x v="2"/>
    <n v="5"/>
    <s v="trackdone"/>
    <s v="trackdone"/>
    <x v="0"/>
    <x v="0"/>
    <d v="2022-07-18T23:24:28"/>
    <x v="9"/>
    <x v="0"/>
    <d v="2022-07-18T00:00:00"/>
    <x v="10"/>
    <x v="0"/>
  </r>
  <r>
    <s v="4G0cGs1j9olqSY5zdYoJgP"/>
    <x v="11066"/>
    <x v="3001"/>
    <s v="Dream Most Wild"/>
    <x v="2"/>
    <n v="5"/>
    <s v="trackdone"/>
    <s v="trackdone"/>
    <x v="0"/>
    <x v="0"/>
    <d v="2022-07-18T23:28:53"/>
    <x v="9"/>
    <x v="0"/>
    <d v="2022-07-18T00:00:00"/>
    <x v="10"/>
    <x v="0"/>
  </r>
  <r>
    <s v="1MXY573K2JTIRVGHnsGXTm"/>
    <x v="11067"/>
    <x v="2257"/>
    <s v="From Anywhere"/>
    <x v="2"/>
    <n v="4"/>
    <s v="trackdone"/>
    <s v="trackdone"/>
    <x v="0"/>
    <x v="0"/>
    <d v="2022-07-18T23:32:43"/>
    <x v="9"/>
    <x v="0"/>
    <d v="2022-07-18T00:00:00"/>
    <x v="10"/>
    <x v="0"/>
  </r>
  <r>
    <s v="5KPMtKOI2zXMdvhqp9kKun"/>
    <x v="11068"/>
    <x v="3002"/>
    <s v="Replica Sun Machine"/>
    <x v="2"/>
    <n v="3"/>
    <s v="trackdone"/>
    <s v="trackdone"/>
    <x v="0"/>
    <x v="0"/>
    <d v="2022-07-18T23:34:46"/>
    <x v="9"/>
    <x v="0"/>
    <d v="2022-07-18T00:00:00"/>
    <x v="10"/>
    <x v="0"/>
  </r>
  <r>
    <s v="7ulKIiSeTO1P4kY6vh7RhV"/>
    <x v="11069"/>
    <x v="1159"/>
    <s v="Because (feat. Joey Bada$$, Russ, and Dylan Cartlidge)"/>
    <x v="2"/>
    <n v="5"/>
    <s v="trackdone"/>
    <s v="trackdone"/>
    <x v="0"/>
    <x v="0"/>
    <d v="2022-07-18T23:39:28"/>
    <x v="9"/>
    <x v="0"/>
    <d v="2022-07-18T00:00:00"/>
    <x v="10"/>
    <x v="0"/>
  </r>
  <r>
    <s v="7xAfS5dttCDl09bOdXAmY5"/>
    <x v="11070"/>
    <x v="1159"/>
    <s v="No Gold Teeth"/>
    <x v="2"/>
    <n v="3"/>
    <s v="trackdone"/>
    <s v="trackdone"/>
    <x v="0"/>
    <x v="0"/>
    <d v="2022-07-18T23:42:02"/>
    <x v="9"/>
    <x v="0"/>
    <d v="2022-07-18T00:00:00"/>
    <x v="10"/>
    <x v="0"/>
  </r>
  <r>
    <s v="0QTVQd9L8gTawxAsuohsaE"/>
    <x v="11071"/>
    <x v="264"/>
    <s v="Bird Calling"/>
    <x v="2"/>
    <n v="4"/>
    <s v="trackdone"/>
    <s v="trackdone"/>
    <x v="0"/>
    <x v="0"/>
    <d v="2022-07-18T23:45:07"/>
    <x v="9"/>
    <x v="0"/>
    <d v="2022-07-18T00:00:00"/>
    <x v="10"/>
    <x v="0"/>
  </r>
  <r>
    <s v="1HgSbMSpQyvTPBXRCNyuVO"/>
    <x v="11072"/>
    <x v="3003"/>
    <s v="These Daze"/>
    <x v="2"/>
    <n v="4"/>
    <s v="trackdone"/>
    <s v="trackdone"/>
    <x v="0"/>
    <x v="0"/>
    <d v="2022-07-18T23:48:26"/>
    <x v="9"/>
    <x v="0"/>
    <d v="2022-07-18T00:00:00"/>
    <x v="10"/>
    <x v="0"/>
  </r>
  <r>
    <s v="60gfsjq0ZiSeTNozFfO8bl"/>
    <x v="11073"/>
    <x v="3004"/>
    <s v="Bay B. MoMa"/>
    <x v="2"/>
    <n v="5"/>
    <s v="trackdone"/>
    <s v="trackdone"/>
    <x v="0"/>
    <x v="0"/>
    <d v="2022-07-18T23:52:29"/>
    <x v="9"/>
    <x v="0"/>
    <d v="2022-07-18T00:00:00"/>
    <x v="10"/>
    <x v="0"/>
  </r>
  <r>
    <s v="3xLY8ArhWPIFXCeusTrgQf"/>
    <x v="473"/>
    <x v="3005"/>
    <s v="End Of An Era"/>
    <x v="2"/>
    <n v="3"/>
    <s v="trackdone"/>
    <s v="trackdone"/>
    <x v="0"/>
    <x v="0"/>
    <d v="2022-07-18T23:55:28"/>
    <x v="9"/>
    <x v="0"/>
    <d v="2022-07-18T00:00:00"/>
    <x v="10"/>
    <x v="1"/>
  </r>
  <r>
    <s v="1rrgfvEffXQ82wwty9cJpp"/>
    <x v="11074"/>
    <x v="3006"/>
    <s v="We Get Lost And Found"/>
    <x v="2"/>
    <n v="3"/>
    <s v="trackdone"/>
    <s v="logout"/>
    <x v="0"/>
    <x v="0"/>
    <d v="2022-07-19T16:23:48"/>
    <x v="9"/>
    <x v="0"/>
    <d v="2022-07-19T00:00:00"/>
    <x v="14"/>
    <x v="0"/>
  </r>
  <r>
    <s v="4Y2W4zKa3q72ztbkA0r8Va"/>
    <x v="11075"/>
    <x v="3007"/>
    <s v="The Campfire Headphase"/>
    <x v="2"/>
    <n v="6"/>
    <s v="trackdone"/>
    <s v="trackdone"/>
    <x v="1"/>
    <x v="0"/>
    <d v="2022-07-21T23:42:17"/>
    <x v="9"/>
    <x v="0"/>
    <d v="2022-07-21T00:00:00"/>
    <x v="10"/>
    <x v="0"/>
  </r>
  <r>
    <s v="6PN51jW5TJ4XOFMO41lc6h"/>
    <x v="11076"/>
    <x v="2314"/>
    <s v="Caustic Love"/>
    <x v="2"/>
    <n v="6"/>
    <s v="trackdone"/>
    <s v="trackdone"/>
    <x v="1"/>
    <x v="0"/>
    <d v="2022-07-21T23:47:46"/>
    <x v="9"/>
    <x v="0"/>
    <d v="2022-07-21T00:00:00"/>
    <x v="10"/>
    <x v="0"/>
  </r>
  <r>
    <s v="5mCo4K10tQf80jq6qHUqSQ"/>
    <x v="11077"/>
    <x v="3008"/>
    <s v="Simple Things"/>
    <x v="2"/>
    <n v="6"/>
    <s v="trackdone"/>
    <s v="trackdone"/>
    <x v="1"/>
    <x v="0"/>
    <d v="2022-07-21T23:52:52"/>
    <x v="9"/>
    <x v="0"/>
    <d v="2022-07-21T00:00:00"/>
    <x v="10"/>
    <x v="0"/>
  </r>
  <r>
    <s v="0eUfaEi18FD4WPPb44nL4B"/>
    <x v="11078"/>
    <x v="3009"/>
    <s v="White Ladder"/>
    <x v="2"/>
    <n v="9"/>
    <s v="trackdone"/>
    <s v="trackdone"/>
    <x v="1"/>
    <x v="0"/>
    <d v="2022-07-22T00:06:00"/>
    <x v="9"/>
    <x v="0"/>
    <d v="2022-07-22T00:00:00"/>
    <x v="4"/>
    <x v="0"/>
  </r>
  <r>
    <s v="3bHhUEOTIbezeZ856R0BX5"/>
    <x v="11079"/>
    <x v="1689"/>
    <s v="Into The Wild"/>
    <x v="2"/>
    <n v="4"/>
    <s v="trackdone"/>
    <s v="trackdone"/>
    <x v="1"/>
    <x v="0"/>
    <d v="2022-07-22T00:09:57"/>
    <x v="9"/>
    <x v="0"/>
    <d v="2022-07-22T00:00:00"/>
    <x v="4"/>
    <x v="0"/>
  </r>
  <r>
    <s v="2PluPE9ul1JHpxqhmchSWQ"/>
    <x v="11080"/>
    <x v="3010"/>
    <s v="Declaration Of Dependence"/>
    <x v="2"/>
    <n v="4"/>
    <s v="trackdone"/>
    <s v="trackdone"/>
    <x v="1"/>
    <x v="0"/>
    <d v="2022-07-22T00:13:29"/>
    <x v="9"/>
    <x v="0"/>
    <d v="2022-07-22T00:00:00"/>
    <x v="4"/>
    <x v="0"/>
  </r>
  <r>
    <s v="4sD4gikG1euMGurlKD1sTh"/>
    <x v="11081"/>
    <x v="3011"/>
    <s v="3"/>
    <x v="2"/>
    <n v="4"/>
    <s v="trackdone"/>
    <s v="trackdone"/>
    <x v="1"/>
    <x v="0"/>
    <d v="2022-07-22T00:21:46"/>
    <x v="9"/>
    <x v="0"/>
    <d v="2022-07-22T00:00:00"/>
    <x v="4"/>
    <x v="0"/>
  </r>
  <r>
    <s v="0xjkgYSzHjBZNvyUaC9cXX"/>
    <x v="985"/>
    <x v="3012"/>
    <s v="Big Calm"/>
    <x v="2"/>
    <n v="6"/>
    <s v="trackdone"/>
    <s v="trackdone"/>
    <x v="1"/>
    <x v="0"/>
    <d v="2022-07-22T00:27:33"/>
    <x v="9"/>
    <x v="0"/>
    <d v="2022-07-22T00:00:00"/>
    <x v="4"/>
    <x v="1"/>
  </r>
  <r>
    <s v="5yyRH93h4Pm6tXXYTxt7ea"/>
    <x v="11082"/>
    <x v="3013"/>
    <s v="O"/>
    <x v="2"/>
    <n v="5"/>
    <s v="trackdone"/>
    <s v="trackdone"/>
    <x v="1"/>
    <x v="0"/>
    <d v="2022-07-22T00:39:17"/>
    <x v="9"/>
    <x v="0"/>
    <d v="2022-07-22T00:00:00"/>
    <x v="4"/>
    <x v="0"/>
  </r>
  <r>
    <s v="2ZaYFNn1YQuLSVdHhanr4Q"/>
    <x v="11083"/>
    <x v="3014"/>
    <s v="We Were Here"/>
    <x v="2"/>
    <n v="3"/>
    <s v="trackdone"/>
    <s v="trackdone"/>
    <x v="1"/>
    <x v="0"/>
    <d v="2022-07-22T00:41:46"/>
    <x v="9"/>
    <x v="0"/>
    <d v="2022-07-22T00:00:00"/>
    <x v="4"/>
    <x v="0"/>
  </r>
  <r>
    <s v="6xM8oBy40nK1rOd8WmoOPx"/>
    <x v="11084"/>
    <x v="2314"/>
    <s v="These Streets"/>
    <x v="2"/>
    <n v="4"/>
    <s v="trackdone"/>
    <s v="trackdone"/>
    <x v="1"/>
    <x v="0"/>
    <d v="2022-07-22T00:45:27"/>
    <x v="9"/>
    <x v="0"/>
    <d v="2022-07-22T00:00:00"/>
    <x v="4"/>
    <x v="0"/>
  </r>
  <r>
    <s v="28esDV44p70LGwdPKxGZZ1"/>
    <x v="788"/>
    <x v="2314"/>
    <s v="These Streets"/>
    <x v="2"/>
    <n v="4"/>
    <s v="trackdone"/>
    <s v="trackdone"/>
    <x v="1"/>
    <x v="0"/>
    <d v="2022-07-22T00:52:26"/>
    <x v="9"/>
    <x v="0"/>
    <d v="2022-07-22T00:00:00"/>
    <x v="4"/>
    <x v="1"/>
  </r>
  <r>
    <s v="1yZFWn5IOy4spqLgJmMLmU"/>
    <x v="11085"/>
    <x v="2054"/>
    <s v="On And On"/>
    <x v="2"/>
    <n v="3"/>
    <s v="trackdone"/>
    <s v="trackdone"/>
    <x v="1"/>
    <x v="0"/>
    <d v="2022-07-22T00:59:20"/>
    <x v="9"/>
    <x v="0"/>
    <d v="2022-07-22T00:00:00"/>
    <x v="4"/>
    <x v="0"/>
  </r>
  <r>
    <s v="2sjmitOYix0e0FXAR5Cvvc"/>
    <x v="11086"/>
    <x v="3015"/>
    <s v="LemonJelly.ky"/>
    <x v="2"/>
    <n v="6"/>
    <s v="trackdone"/>
    <s v="trackdone"/>
    <x v="1"/>
    <x v="0"/>
    <d v="2022-07-22T01:04:43"/>
    <x v="9"/>
    <x v="0"/>
    <d v="2022-07-22T00:00:00"/>
    <x v="5"/>
    <x v="0"/>
  </r>
  <r>
    <s v="4gFakkHz0RjUrbf9Ufilb7"/>
    <x v="11087"/>
    <x v="3016"/>
    <s v="Already Gone"/>
    <x v="2"/>
    <n v="6"/>
    <s v="trackdone"/>
    <s v="trackdone"/>
    <x v="1"/>
    <x v="0"/>
    <d v="2022-07-22T01:13:41"/>
    <x v="9"/>
    <x v="0"/>
    <d v="2022-07-22T00:00:00"/>
    <x v="5"/>
    <x v="0"/>
  </r>
  <r>
    <s v="0Cr3j6qhDItBeFbAzdXtN2"/>
    <x v="11088"/>
    <x v="26"/>
    <s v="xx"/>
    <x v="2"/>
    <n v="3"/>
    <s v="trackdone"/>
    <s v="trackdone"/>
    <x v="1"/>
    <x v="0"/>
    <d v="2022-07-22T01:28:48"/>
    <x v="9"/>
    <x v="0"/>
    <d v="2022-07-22T00:00:00"/>
    <x v="5"/>
    <x v="0"/>
  </r>
  <r>
    <s v="1dQOMZz9SkT7ig0w65lQWC"/>
    <x v="11089"/>
    <x v="3009"/>
    <s v="White Ladder"/>
    <x v="2"/>
    <n v="5"/>
    <s v="trackdone"/>
    <s v="trackdone"/>
    <x v="1"/>
    <x v="0"/>
    <d v="2022-07-22T01:32:54"/>
    <x v="9"/>
    <x v="0"/>
    <d v="2022-07-22T00:00:00"/>
    <x v="5"/>
    <x v="0"/>
  </r>
  <r>
    <s v="4VjhuvbfM5yW0qDGvY4aJQ"/>
    <x v="11090"/>
    <x v="310"/>
    <s v="Staying at Tamara's"/>
    <x v="2"/>
    <n v="4"/>
    <s v="trackdone"/>
    <s v="trackdone"/>
    <x v="1"/>
    <x v="0"/>
    <d v="2022-07-22T01:36:26"/>
    <x v="9"/>
    <x v="0"/>
    <d v="2022-07-22T00:00:00"/>
    <x v="5"/>
    <x v="0"/>
  </r>
  <r>
    <s v="1hEh8Hc9lBAFWUghHBsCel"/>
    <x v="11091"/>
    <x v="3017"/>
    <s v="Play"/>
    <x v="2"/>
    <n v="4"/>
    <s v="trackdone"/>
    <s v="trackdone"/>
    <x v="1"/>
    <x v="0"/>
    <d v="2022-07-22T01:44:06"/>
    <x v="9"/>
    <x v="0"/>
    <d v="2022-07-22T00:00:00"/>
    <x v="5"/>
    <x v="0"/>
  </r>
  <r>
    <s v="2RwOqicYzwMSuzKzHx78jm"/>
    <x v="11092"/>
    <x v="494"/>
    <s v="This Old Dog"/>
    <x v="2"/>
    <n v="3"/>
    <s v="trackdone"/>
    <s v="trackdone"/>
    <x v="1"/>
    <x v="0"/>
    <d v="2022-07-22T01:46:37"/>
    <x v="9"/>
    <x v="0"/>
    <d v="2022-07-22T00:00:00"/>
    <x v="5"/>
    <x v="0"/>
  </r>
  <r>
    <s v="0TQ8ZHFhrbH9I0WRjIzOCQ"/>
    <x v="11093"/>
    <x v="2776"/>
    <s v="Spotify Sessions"/>
    <x v="2"/>
    <n v="4"/>
    <s v="trackdone"/>
    <s v="trackdone"/>
    <x v="1"/>
    <x v="0"/>
    <d v="2022-07-22T01:54:21"/>
    <x v="9"/>
    <x v="0"/>
    <d v="2022-07-22T00:00:00"/>
    <x v="5"/>
    <x v="0"/>
  </r>
  <r>
    <s v="3piY5aMfwEEmXMV6I9kpoi"/>
    <x v="11094"/>
    <x v="2054"/>
    <s v="Instant Karma: The Amnesty International Campaign To Save Darfur"/>
    <x v="2"/>
    <n v="4"/>
    <s v="trackdone"/>
    <s v="trackdone"/>
    <x v="1"/>
    <x v="0"/>
    <d v="2022-07-22T01:58:00"/>
    <x v="9"/>
    <x v="0"/>
    <d v="2022-07-22T00:00:00"/>
    <x v="5"/>
    <x v="0"/>
  </r>
  <r>
    <s v="5b6qqB5nvWRrin8e2cWDQY"/>
    <x v="11095"/>
    <x v="2054"/>
    <s v="From Here To Now To You"/>
    <x v="2"/>
    <n v="4"/>
    <s v="trackdone"/>
    <s v="trackdone"/>
    <x v="1"/>
    <x v="0"/>
    <d v="2022-07-22T02:04:17"/>
    <x v="9"/>
    <x v="0"/>
    <d v="2022-07-22T00:00:00"/>
    <x v="0"/>
    <x v="0"/>
  </r>
  <r>
    <s v="2Yt8Hc2vDDGVJgWoo01YZN"/>
    <x v="4217"/>
    <x v="230"/>
    <s v="All The Little Lights"/>
    <x v="2"/>
    <n v="5"/>
    <s v="trackdone"/>
    <s v="trackdone"/>
    <x v="1"/>
    <x v="0"/>
    <d v="2022-07-22T02:08:51"/>
    <x v="9"/>
    <x v="0"/>
    <d v="2022-07-22T00:00:00"/>
    <x v="0"/>
    <x v="1"/>
  </r>
  <r>
    <s v="3G3PP7pAkAaZ6QzM0duBry"/>
    <x v="11096"/>
    <x v="3018"/>
    <s v="First Mind"/>
    <x v="2"/>
    <n v="5"/>
    <s v="trackdone"/>
    <s v="trackdone"/>
    <x v="1"/>
    <x v="0"/>
    <d v="2022-07-22T02:22:22"/>
    <x v="9"/>
    <x v="0"/>
    <d v="2022-07-22T00:00:00"/>
    <x v="0"/>
    <x v="0"/>
  </r>
  <r>
    <s v="2lwi35A2ym3FAmSlvOGnQp"/>
    <x v="11097"/>
    <x v="2403"/>
    <s v="II"/>
    <x v="2"/>
    <n v="4"/>
    <s v="trackdone"/>
    <s v="trackdone"/>
    <x v="1"/>
    <x v="0"/>
    <d v="2022-07-22T02:27:19"/>
    <x v="9"/>
    <x v="0"/>
    <d v="2022-07-22T00:00:00"/>
    <x v="0"/>
    <x v="0"/>
  </r>
  <r>
    <s v="1dnXuEuApvuVqQCn0v9McL"/>
    <x v="11098"/>
    <x v="2054"/>
    <s v="In Between Dreams"/>
    <x v="2"/>
    <n v="4"/>
    <s v="trackdone"/>
    <s v="trackdone"/>
    <x v="1"/>
    <x v="0"/>
    <d v="2022-07-22T03:01:30"/>
    <x v="9"/>
    <x v="0"/>
    <d v="2022-07-22T00:00:00"/>
    <x v="1"/>
    <x v="0"/>
  </r>
  <r>
    <s v="1HMQmOWrkieKYWlFsjUP3D"/>
    <x v="11099"/>
    <x v="3019"/>
    <s v="Woodland"/>
    <x v="2"/>
    <n v="4"/>
    <s v="trackdone"/>
    <s v="trackdone"/>
    <x v="1"/>
    <x v="0"/>
    <d v="2022-07-22T03:10:14"/>
    <x v="9"/>
    <x v="0"/>
    <d v="2022-07-22T00:00:00"/>
    <x v="1"/>
    <x v="0"/>
  </r>
  <r>
    <s v="7dAqB8UPj51HdbVjQTGs8n"/>
    <x v="10781"/>
    <x v="2054"/>
    <s v="Jack Johnson &amp; Friends: Best Of Kokua Festival, A Benefit For The Kokua Hawaii Foundation"/>
    <x v="2"/>
    <n v="4"/>
    <s v="trackdone"/>
    <s v="trackdone"/>
    <x v="1"/>
    <x v="0"/>
    <d v="2022-07-22T07:51:12"/>
    <x v="9"/>
    <x v="0"/>
    <d v="2022-07-22T00:00:00"/>
    <x v="16"/>
    <x v="0"/>
  </r>
  <r>
    <s v="24ntSW3QVJzR79lHAAOTaY"/>
    <x v="11100"/>
    <x v="3020"/>
    <s v="Texas Sun"/>
    <x v="2"/>
    <n v="5"/>
    <s v="trackdone"/>
    <s v="trackdone"/>
    <x v="1"/>
    <x v="0"/>
    <d v="2022-07-22T19:30:24"/>
    <x v="9"/>
    <x v="0"/>
    <d v="2022-07-22T00:00:00"/>
    <x v="13"/>
    <x v="0"/>
  </r>
  <r>
    <s v="4xqowxjJ03RWog4teL6oqG"/>
    <x v="11101"/>
    <x v="3010"/>
    <s v="Riot On An Empty Street"/>
    <x v="2"/>
    <n v="4"/>
    <s v="trackdone"/>
    <s v="trackdone"/>
    <x v="1"/>
    <x v="0"/>
    <d v="2022-07-22T19:38:19"/>
    <x v="9"/>
    <x v="0"/>
    <d v="2022-07-22T00:00:00"/>
    <x v="13"/>
    <x v="0"/>
  </r>
  <r>
    <s v="0bhBtXHQX3u6dSAPF59qGx"/>
    <x v="11102"/>
    <x v="241"/>
    <s v="For Emma, Forever Ago"/>
    <x v="2"/>
    <n v="4"/>
    <s v="trackdone"/>
    <s v="trackdone"/>
    <x v="1"/>
    <x v="0"/>
    <d v="2022-07-22T19:44:32"/>
    <x v="9"/>
    <x v="0"/>
    <d v="2022-07-22T00:00:00"/>
    <x v="13"/>
    <x v="0"/>
  </r>
  <r>
    <s v="4t10oxanKQ3cdVW2QLgEkF"/>
    <x v="11103"/>
    <x v="3021"/>
    <s v="After Hours, Close To Dawn"/>
    <x v="2"/>
    <n v="4"/>
    <s v="trackdone"/>
    <s v="trackdone"/>
    <x v="1"/>
    <x v="0"/>
    <d v="2022-07-22T19:48:20"/>
    <x v="9"/>
    <x v="0"/>
    <d v="2022-07-22T00:00:00"/>
    <x v="13"/>
    <x v="0"/>
  </r>
  <r>
    <s v="3kjDI9GpW9DpD3oixUviV4"/>
    <x v="9219"/>
    <x v="2054"/>
    <s v="Jack Johnson &amp; Friends: Best Of Kokua Festival, A Benefit For The Kokua Hawaii Foundation"/>
    <x v="2"/>
    <n v="4"/>
    <s v="trackdone"/>
    <s v="trackdone"/>
    <x v="1"/>
    <x v="0"/>
    <d v="2022-07-22T19:55:47"/>
    <x v="9"/>
    <x v="0"/>
    <d v="2022-07-22T00:00:00"/>
    <x v="13"/>
    <x v="1"/>
  </r>
  <r>
    <s v="0ZNYGrmcehorhh9JOeg5Iv"/>
    <x v="11104"/>
    <x v="3022"/>
    <s v="Stay Alive"/>
    <x v="2"/>
    <n v="5"/>
    <s v="trackdone"/>
    <s v="trackdone"/>
    <x v="1"/>
    <x v="0"/>
    <d v="2022-07-22T20:00:14"/>
    <x v="9"/>
    <x v="0"/>
    <d v="2022-07-22T00:00:00"/>
    <x v="7"/>
    <x v="0"/>
  </r>
  <r>
    <s v="1k9fcGWwrnyuij2Lvd3OHs"/>
    <x v="11105"/>
    <x v="2222"/>
    <s v="White Moth"/>
    <x v="2"/>
    <n v="4"/>
    <s v="trackdone"/>
    <s v="trackdone"/>
    <x v="1"/>
    <x v="0"/>
    <d v="2022-07-22T20:14:57"/>
    <x v="9"/>
    <x v="0"/>
    <d v="2022-07-22T00:00:00"/>
    <x v="7"/>
    <x v="0"/>
  </r>
  <r>
    <s v="7hOXiS6kDP4vYIh9DBsNgK"/>
    <x v="11106"/>
    <x v="2054"/>
    <s v="Brushfire Fairytales"/>
    <x v="2"/>
    <n v="5"/>
    <s v="trackdone"/>
    <s v="trackdone"/>
    <x v="1"/>
    <x v="0"/>
    <d v="2022-07-22T20:49:44"/>
    <x v="9"/>
    <x v="0"/>
    <d v="2022-07-22T00:00:00"/>
    <x v="7"/>
    <x v="0"/>
  </r>
  <r>
    <s v="3daDd8yhWLgeWyCeZp9eIj"/>
    <x v="11107"/>
    <x v="2054"/>
    <s v="To The Sea"/>
    <x v="2"/>
    <n v="4"/>
    <s v="trackdone"/>
    <s v="trackdone"/>
    <x v="1"/>
    <x v="0"/>
    <d v="2022-07-22T20:52:58"/>
    <x v="9"/>
    <x v="0"/>
    <d v="2022-07-22T00:00:00"/>
    <x v="7"/>
    <x v="0"/>
  </r>
  <r>
    <s v="2bcC9Xyi40wnI7Od5uch31"/>
    <x v="11108"/>
    <x v="2314"/>
    <s v="Caustic Love"/>
    <x v="2"/>
    <n v="7"/>
    <s v="trackdone"/>
    <s v="trackdone"/>
    <x v="1"/>
    <x v="0"/>
    <d v="2022-07-22T21:02:42"/>
    <x v="9"/>
    <x v="0"/>
    <d v="2022-07-22T00:00:00"/>
    <x v="8"/>
    <x v="0"/>
  </r>
  <r>
    <s v="78NogwkqVC4GBQMxOwOQrC"/>
    <x v="11109"/>
    <x v="2314"/>
    <s v="Last Night In The Bittersweet"/>
    <x v="2"/>
    <n v="4"/>
    <s v="trackdone"/>
    <s v="trackdone"/>
    <x v="1"/>
    <x v="0"/>
    <d v="2022-07-22T21:06:23"/>
    <x v="9"/>
    <x v="0"/>
    <d v="2022-07-22T00:00:00"/>
    <x v="8"/>
    <x v="0"/>
  </r>
  <r>
    <s v="265Anh9hGoozFigjUVLUeD"/>
    <x v="11110"/>
    <x v="2314"/>
    <s v="These Streets"/>
    <x v="2"/>
    <n v="4"/>
    <s v="trackdone"/>
    <s v="trackdone"/>
    <x v="1"/>
    <x v="0"/>
    <d v="2022-07-22T21:13:28"/>
    <x v="9"/>
    <x v="0"/>
    <d v="2022-07-22T00:00:00"/>
    <x v="8"/>
    <x v="0"/>
  </r>
  <r>
    <s v="4h5m56ExHLPUC9NGz7U1Qa"/>
    <x v="1769"/>
    <x v="2314"/>
    <s v="Sunny Side Up"/>
    <x v="2"/>
    <n v="5"/>
    <s v="trackdone"/>
    <s v="trackdone"/>
    <x v="1"/>
    <x v="0"/>
    <d v="2022-07-22T21:18:27"/>
    <x v="9"/>
    <x v="0"/>
    <d v="2022-07-22T00:00:00"/>
    <x v="8"/>
    <x v="1"/>
  </r>
  <r>
    <s v="020ljSU54GRVxKX0A9yKc0"/>
    <x v="11111"/>
    <x v="1431"/>
    <s v="Mind The Moon"/>
    <x v="2"/>
    <n v="4"/>
    <s v="trackdone"/>
    <s v="trackdone"/>
    <x v="1"/>
    <x v="0"/>
    <d v="2022-07-22T21:25:55"/>
    <x v="9"/>
    <x v="0"/>
    <d v="2022-07-22T00:00:00"/>
    <x v="8"/>
    <x v="0"/>
  </r>
  <r>
    <s v="0Pe5ci8oLOiNWNkjux3fV3"/>
    <x v="11112"/>
    <x v="2314"/>
    <s v="Sunny Side Up"/>
    <x v="2"/>
    <n v="1"/>
    <s v="trackdone"/>
    <s v="logout"/>
    <x v="1"/>
    <x v="0"/>
    <d v="2022-07-22T22:37:19"/>
    <x v="9"/>
    <x v="0"/>
    <d v="2022-07-22T00:00:00"/>
    <x v="9"/>
    <x v="0"/>
  </r>
  <r>
    <s v="2F79HavLHwJlfvvJOkkIQD"/>
    <x v="3917"/>
    <x v="130"/>
    <s v="Sigh No More"/>
    <x v="2"/>
    <n v="4"/>
    <s v="trackdone"/>
    <s v="trackdone"/>
    <x v="1"/>
    <x v="0"/>
    <d v="2022-07-22T22:44:43"/>
    <x v="9"/>
    <x v="0"/>
    <d v="2022-07-22T00:00:00"/>
    <x v="9"/>
    <x v="1"/>
  </r>
  <r>
    <s v="2sEjyZc9VyugTrJupmbA1L"/>
    <x v="11113"/>
    <x v="2314"/>
    <s v="Sunny Side Up"/>
    <x v="2"/>
    <n v="4"/>
    <s v="trackdone"/>
    <s v="trackdone"/>
    <x v="1"/>
    <x v="0"/>
    <d v="2022-07-22T23:02:39"/>
    <x v="9"/>
    <x v="0"/>
    <d v="2022-07-22T00:00:00"/>
    <x v="10"/>
    <x v="0"/>
  </r>
  <r>
    <s v="6hmtNel4OKlBpBcTO7ao3o"/>
    <x v="11114"/>
    <x v="3017"/>
    <s v="Play"/>
    <x v="2"/>
    <n v="2"/>
    <s v="trackdone"/>
    <s v="logout"/>
    <x v="1"/>
    <x v="0"/>
    <d v="2022-07-22T23:37:11"/>
    <x v="9"/>
    <x v="0"/>
    <d v="2022-07-22T00:00:00"/>
    <x v="10"/>
    <x v="0"/>
  </r>
  <r>
    <s v="4LpUpiYoZ2M3Z1kmhn4EQo"/>
    <x v="11115"/>
    <x v="494"/>
    <s v="This Old Dog"/>
    <x v="2"/>
    <n v="1"/>
    <s v="trackdone"/>
    <s v="logout"/>
    <x v="1"/>
    <x v="0"/>
    <d v="2022-07-23T02:30:18"/>
    <x v="9"/>
    <x v="0"/>
    <d v="2022-07-23T00:00:00"/>
    <x v="0"/>
    <x v="0"/>
  </r>
  <r>
    <s v="45D9SDw2wQ9qg66PoWDD1p"/>
    <x v="11116"/>
    <x v="3023"/>
    <s v="Manfred Mann Chapter Three"/>
    <x v="2"/>
    <n v="4"/>
    <s v="clickrow"/>
    <s v="trackdone"/>
    <x v="1"/>
    <x v="0"/>
    <d v="2022-07-23T02:46:44"/>
    <x v="9"/>
    <x v="0"/>
    <d v="2022-07-23T00:00:00"/>
    <x v="0"/>
    <x v="0"/>
  </r>
  <r>
    <s v="6G1lPm5H051kZL5rJHvXEv"/>
    <x v="11117"/>
    <x v="3024"/>
    <s v="Animal Magic"/>
    <x v="2"/>
    <n v="1"/>
    <s v="trackdone"/>
    <s v="fwdbtn"/>
    <x v="0"/>
    <x v="0"/>
    <d v="2022-07-23T02:47:19"/>
    <x v="9"/>
    <x v="0"/>
    <d v="2022-07-23T00:00:00"/>
    <x v="0"/>
    <x v="0"/>
  </r>
  <r>
    <s v="5yCrrN0GiJjHkRJGWw5D13"/>
    <x v="844"/>
    <x v="2054"/>
    <s v="From Here To Now To You"/>
    <x v="2"/>
    <n v="4"/>
    <s v="trackdone"/>
    <s v="trackdone"/>
    <x v="1"/>
    <x v="0"/>
    <d v="2022-07-24T01:28:59"/>
    <x v="9"/>
    <x v="0"/>
    <d v="2022-07-24T00:00:00"/>
    <x v="5"/>
    <x v="1"/>
  </r>
  <r>
    <s v="4zCrOO8OAjpnmekfIxzTsl"/>
    <x v="11118"/>
    <x v="3025"/>
    <s v="Honey Bones"/>
    <x v="2"/>
    <n v="4"/>
    <s v="fwdbtn"/>
    <s v="trackdone"/>
    <x v="1"/>
    <x v="0"/>
    <d v="2022-07-24T01:35:27"/>
    <x v="9"/>
    <x v="0"/>
    <d v="2022-07-24T00:00:00"/>
    <x v="5"/>
    <x v="0"/>
  </r>
  <r>
    <s v="3hxoYmSHzIBwSS2bPTOfbg"/>
    <x v="11119"/>
    <x v="3010"/>
    <s v="Riot On An Empty Street"/>
    <x v="2"/>
    <n v="3"/>
    <s v="fwdbtn"/>
    <s v="logout"/>
    <x v="1"/>
    <x v="0"/>
    <d v="2022-07-24T02:20:35"/>
    <x v="9"/>
    <x v="0"/>
    <d v="2022-07-24T00:00:00"/>
    <x v="0"/>
    <x v="0"/>
  </r>
  <r>
    <s v="5p3nvmoaAY03qGmBQApn0w"/>
    <x v="11120"/>
    <x v="842"/>
    <s v="Teaser And The Firecat"/>
    <x v="2"/>
    <n v="1"/>
    <s v="fwdbtn"/>
    <s v="fwdbtn"/>
    <x v="1"/>
    <x v="0"/>
    <d v="2022-07-24T02:52:46"/>
    <x v="9"/>
    <x v="0"/>
    <d v="2022-07-24T00:00:00"/>
    <x v="0"/>
    <x v="0"/>
  </r>
  <r>
    <s v="0lrTkq310F22Eyv7yolL87"/>
    <x v="11121"/>
    <x v="178"/>
    <s v="Physical Graffiti"/>
    <x v="2"/>
    <n v="1"/>
    <s v="fwdbtn"/>
    <s v="backbtn"/>
    <x v="1"/>
    <x v="0"/>
    <d v="2022-07-24T03:25:32"/>
    <x v="9"/>
    <x v="0"/>
    <d v="2022-07-24T00:00:00"/>
    <x v="1"/>
    <x v="0"/>
  </r>
  <r>
    <s v="2iXdwVdzA0KrI2Q0iZNJbX"/>
    <x v="686"/>
    <x v="2054"/>
    <s v="In Between Dreams"/>
    <x v="2"/>
    <n v="4"/>
    <s v="trackdone"/>
    <s v="trackdone"/>
    <x v="0"/>
    <x v="0"/>
    <d v="2022-07-25T19:43:01"/>
    <x v="9"/>
    <x v="0"/>
    <d v="2022-07-25T00:00:00"/>
    <x v="13"/>
    <x v="1"/>
  </r>
  <r>
    <s v="1K4VZwgvFxs68itkIULbLq"/>
    <x v="11122"/>
    <x v="2054"/>
    <s v="To The Sea"/>
    <x v="2"/>
    <n v="2"/>
    <s v="trackdone"/>
    <s v="logout"/>
    <x v="0"/>
    <x v="0"/>
    <d v="2022-07-26T07:42:59"/>
    <x v="9"/>
    <x v="0"/>
    <d v="2022-07-26T00:00:00"/>
    <x v="16"/>
    <x v="0"/>
  </r>
  <r>
    <s v="5AHYDez7G9xD3CIReL88yU"/>
    <x v="11123"/>
    <x v="2243"/>
    <s v="Fear Fun"/>
    <x v="2"/>
    <n v="4"/>
    <s v="clickrow"/>
    <s v="trackdone"/>
    <x v="0"/>
    <x v="0"/>
    <d v="2022-07-26T17:34:33"/>
    <x v="9"/>
    <x v="0"/>
    <d v="2022-07-26T00:00:00"/>
    <x v="15"/>
    <x v="0"/>
  </r>
  <r>
    <s v="77RNVzAVwqWiZrZuWqMV2i"/>
    <x v="11124"/>
    <x v="2243"/>
    <s v="Fear Fun"/>
    <x v="2"/>
    <n v="3"/>
    <s v="trackdone"/>
    <s v="endplay"/>
    <x v="0"/>
    <x v="0"/>
    <d v="2022-07-26T17:37:04"/>
    <x v="9"/>
    <x v="0"/>
    <d v="2022-07-26T00:00:00"/>
    <x v="15"/>
    <x v="0"/>
  </r>
  <r>
    <s v="0jePqZlutXGa8xz6NNyKAy"/>
    <x v="7348"/>
    <x v="2395"/>
    <s v="Alta Suciedad"/>
    <x v="2"/>
    <n v="4"/>
    <s v="trackdone"/>
    <s v="trackdone"/>
    <x v="0"/>
    <x v="0"/>
    <d v="2022-07-26T18:03:46"/>
    <x v="9"/>
    <x v="0"/>
    <d v="2022-07-26T00:00:00"/>
    <x v="12"/>
    <x v="1"/>
  </r>
  <r>
    <s v="5dncXckT4fSDlyEL9QgzuY"/>
    <x v="11125"/>
    <x v="2885"/>
    <s v="Algo para Cantar"/>
    <x v="2"/>
    <n v="3"/>
    <s v="trackdone"/>
    <s v="trackdone"/>
    <x v="0"/>
    <x v="0"/>
    <d v="2022-07-26T18:17:41"/>
    <x v="9"/>
    <x v="0"/>
    <d v="2022-07-26T00:00:00"/>
    <x v="12"/>
    <x v="0"/>
  </r>
  <r>
    <s v="3hlWUNjAlbZ6nOjAbrivBv"/>
    <x v="11126"/>
    <x v="2885"/>
    <s v="Animales"/>
    <x v="2"/>
    <n v="4"/>
    <s v="trackdone"/>
    <s v="trackdone"/>
    <x v="0"/>
    <x v="0"/>
    <d v="2022-07-26T18:58:05"/>
    <x v="9"/>
    <x v="0"/>
    <d v="2022-07-26T00:00:00"/>
    <x v="12"/>
    <x v="0"/>
  </r>
  <r>
    <s v="1BY38wyqsS0qujZuQMuA5X"/>
    <x v="11127"/>
    <x v="2375"/>
    <s v="Yo, Mi, Me, Contigo"/>
    <x v="2"/>
    <n v="5"/>
    <s v="trackdone"/>
    <s v="trackdone"/>
    <x v="0"/>
    <x v="0"/>
    <d v="2022-07-26T19:11:42"/>
    <x v="9"/>
    <x v="0"/>
    <d v="2022-07-26T00:00:00"/>
    <x v="13"/>
    <x v="0"/>
  </r>
  <r>
    <s v="6b230QKlluW1wgkexEAjBa"/>
    <x v="10694"/>
    <x v="1440"/>
    <s v="Lo Que Me Dé la Gana"/>
    <x v="2"/>
    <n v="3"/>
    <s v="trackdone"/>
    <s v="trackdone"/>
    <x v="0"/>
    <x v="0"/>
    <d v="2022-07-26T19:17:27"/>
    <x v="9"/>
    <x v="0"/>
    <d v="2022-07-26T00:00:00"/>
    <x v="13"/>
    <x v="0"/>
  </r>
  <r>
    <s v="2bIv8cVVGUI0vR5YGNJQlF"/>
    <x v="11128"/>
    <x v="1462"/>
    <s v="Con Cierto Aire a Ti"/>
    <x v="2"/>
    <n v="4"/>
    <s v="trackdone"/>
    <s v="trackdone"/>
    <x v="0"/>
    <x v="0"/>
    <d v="2022-07-26T19:31:39"/>
    <x v="9"/>
    <x v="0"/>
    <d v="2022-07-26T00:00:00"/>
    <x v="13"/>
    <x v="0"/>
  </r>
  <r>
    <s v="09QG9D1BI4TRvGq64NghRg"/>
    <x v="11129"/>
    <x v="2885"/>
    <s v="Animales"/>
    <x v="2"/>
    <n v="5"/>
    <s v="trackdone"/>
    <s v="trackdone"/>
    <x v="0"/>
    <x v="0"/>
    <d v="2022-07-26T19:40:38"/>
    <x v="9"/>
    <x v="0"/>
    <d v="2022-07-26T00:00:00"/>
    <x v="13"/>
    <x v="0"/>
  </r>
  <r>
    <s v="29ueJ3GB3WJL227rTVCNeX"/>
    <x v="11130"/>
    <x v="2375"/>
    <s v="Esta Boca Es Mia"/>
    <x v="2"/>
    <n v="7"/>
    <s v="trackdone"/>
    <s v="trackdone"/>
    <x v="0"/>
    <x v="0"/>
    <d v="2022-07-26T19:47:17"/>
    <x v="9"/>
    <x v="0"/>
    <d v="2022-07-26T00:00:00"/>
    <x v="13"/>
    <x v="0"/>
  </r>
  <r>
    <s v="1dfJnLOiv2lJOtvT8Y0WAH"/>
    <x v="11131"/>
    <x v="2376"/>
    <s v="Mariposas"/>
    <x v="2"/>
    <n v="8"/>
    <s v="trackdone"/>
    <s v="trackdone"/>
    <x v="0"/>
    <x v="0"/>
    <d v="2022-07-26T19:54:46"/>
    <x v="9"/>
    <x v="0"/>
    <d v="2022-07-26T00:00:00"/>
    <x v="13"/>
    <x v="0"/>
  </r>
  <r>
    <s v="5SkiVFWCP3NPEgNk3PaL2I"/>
    <x v="11132"/>
    <x v="2895"/>
    <s v="El Madrileño"/>
    <x v="2"/>
    <n v="3"/>
    <s v="trackdone"/>
    <s v="trackdone"/>
    <x v="0"/>
    <x v="0"/>
    <d v="2022-07-26T20:03:28"/>
    <x v="9"/>
    <x v="0"/>
    <d v="2022-07-26T00:00:00"/>
    <x v="7"/>
    <x v="0"/>
  </r>
  <r>
    <s v="2DgelO2bnAAAgy2OJbjB72"/>
    <x v="11133"/>
    <x v="2375"/>
    <s v="Mentiras Piadosas"/>
    <x v="2"/>
    <n v="5"/>
    <s v="trackdone"/>
    <s v="trackdone"/>
    <x v="0"/>
    <x v="0"/>
    <d v="2022-07-26T20:08:07"/>
    <x v="9"/>
    <x v="0"/>
    <d v="2022-07-26T00:00:00"/>
    <x v="7"/>
    <x v="0"/>
  </r>
  <r>
    <s v="6ZahpCyZGFcisp28CWohSe"/>
    <x v="8117"/>
    <x v="3026"/>
    <s v="Inyectado de Rocanrol"/>
    <x v="2"/>
    <n v="5"/>
    <s v="trackdone"/>
    <s v="trackdone"/>
    <x v="0"/>
    <x v="0"/>
    <d v="2022-07-26T20:12:53"/>
    <x v="9"/>
    <x v="0"/>
    <d v="2022-07-26T00:00:00"/>
    <x v="7"/>
    <x v="1"/>
  </r>
  <r>
    <s v="2zRIS1kvwLb1hnM6I9rUWB"/>
    <x v="11134"/>
    <x v="2375"/>
    <s v="19 Dias Y 500 Noches"/>
    <x v="2"/>
    <n v="8"/>
    <s v="trackdone"/>
    <s v="trackdone"/>
    <x v="0"/>
    <x v="0"/>
    <d v="2022-07-26T20:20:22"/>
    <x v="9"/>
    <x v="0"/>
    <d v="2022-07-26T00:00:00"/>
    <x v="7"/>
    <x v="0"/>
  </r>
  <r>
    <s v="6NkutifTZKnctByGP0LciZ"/>
    <x v="11135"/>
    <x v="1462"/>
    <s v="Sesiones Acústicas"/>
    <x v="2"/>
    <n v="5"/>
    <s v="trackdone"/>
    <s v="trackdone"/>
    <x v="0"/>
    <x v="0"/>
    <d v="2022-07-26T20:25:05"/>
    <x v="9"/>
    <x v="0"/>
    <d v="2022-07-26T00:00:00"/>
    <x v="7"/>
    <x v="0"/>
  </r>
  <r>
    <s v="2EIh5ErBtGcTLrhuQvbsYM"/>
    <x v="11136"/>
    <x v="2885"/>
    <s v="Animales"/>
    <x v="2"/>
    <n v="4"/>
    <s v="trackdone"/>
    <s v="trackdone"/>
    <x v="0"/>
    <x v="0"/>
    <d v="2022-07-26T20:32:36"/>
    <x v="9"/>
    <x v="0"/>
    <d v="2022-07-26T00:00:00"/>
    <x v="7"/>
    <x v="0"/>
  </r>
  <r>
    <s v="6GNN6bwXY656oi15ymkbiW"/>
    <x v="11137"/>
    <x v="2375"/>
    <s v="500 Noches para una Crisis (En Directo)"/>
    <x v="2"/>
    <n v="5"/>
    <s v="trackdone"/>
    <s v="trackdone"/>
    <x v="0"/>
    <x v="0"/>
    <d v="2022-07-26T20:37:25"/>
    <x v="9"/>
    <x v="0"/>
    <d v="2022-07-26T00:00:00"/>
    <x v="7"/>
    <x v="0"/>
  </r>
  <r>
    <s v="17iXdEE3TrMzhaNifGmrgv"/>
    <x v="11138"/>
    <x v="2375"/>
    <s v="Yo, Mi, Me, Contigo"/>
    <x v="2"/>
    <n v="4"/>
    <s v="trackdone"/>
    <s v="trackdone"/>
    <x v="0"/>
    <x v="0"/>
    <d v="2022-07-26T20:44:51"/>
    <x v="9"/>
    <x v="0"/>
    <d v="2022-07-26T00:00:00"/>
    <x v="7"/>
    <x v="0"/>
  </r>
  <r>
    <s v="0fHTVPRRKmWaRuIwrsNTMp"/>
    <x v="11139"/>
    <x v="2395"/>
    <s v="Honestidad Brutal"/>
    <x v="2"/>
    <n v="5"/>
    <s v="trackdone"/>
    <s v="trackdone"/>
    <x v="0"/>
    <x v="0"/>
    <d v="2022-07-26T20:57:00"/>
    <x v="9"/>
    <x v="0"/>
    <d v="2022-07-26T00:00:00"/>
    <x v="7"/>
    <x v="0"/>
  </r>
  <r>
    <s v="0N2Bt7OUCJ6grfN4Gxdym2"/>
    <x v="11140"/>
    <x v="2375"/>
    <s v="Lo Niego Todo"/>
    <x v="2"/>
    <n v="4"/>
    <s v="trackdone"/>
    <s v="trackdone"/>
    <x v="0"/>
    <x v="0"/>
    <d v="2022-07-26T21:00:55"/>
    <x v="9"/>
    <x v="0"/>
    <d v="2022-07-26T00:00:00"/>
    <x v="8"/>
    <x v="0"/>
  </r>
  <r>
    <s v="45dK5t0NaS3zBrP4yjfGXz"/>
    <x v="11141"/>
    <x v="1462"/>
    <s v="Desde la Isla del Olvido"/>
    <x v="2"/>
    <n v="5"/>
    <s v="trackdone"/>
    <s v="trackdone"/>
    <x v="0"/>
    <x v="0"/>
    <d v="2022-07-26T21:05:11"/>
    <x v="9"/>
    <x v="0"/>
    <d v="2022-07-26T00:00:00"/>
    <x v="8"/>
    <x v="0"/>
  </r>
  <r>
    <s v="4RZFpgo4VzBjH5g7XCHo2l"/>
    <x v="11142"/>
    <x v="1141"/>
    <s v="40 Greatest Hits"/>
    <x v="2"/>
    <n v="1"/>
    <s v="clickrow"/>
    <s v="endplay"/>
    <x v="0"/>
    <x v="0"/>
    <d v="2022-07-27T02:55:19"/>
    <x v="9"/>
    <x v="0"/>
    <d v="2022-07-27T00:00:00"/>
    <x v="0"/>
    <x v="0"/>
  </r>
  <r>
    <s v="5saMo1BtSHW111VrurVHe8"/>
    <x v="1607"/>
    <x v="9"/>
    <s v="Beacon"/>
    <x v="2"/>
    <n v="4"/>
    <s v="trackdone"/>
    <s v="trackdone"/>
    <x v="0"/>
    <x v="0"/>
    <d v="2022-07-28T04:58:41"/>
    <x v="9"/>
    <x v="0"/>
    <d v="2022-07-28T00:00:00"/>
    <x v="2"/>
    <x v="1"/>
  </r>
  <r>
    <s v="0B74RmB8dXvLhfLdW6ZqJD"/>
    <x v="8268"/>
    <x v="1885"/>
    <s v="The Other Side Of Make-Believe"/>
    <x v="2"/>
    <n v="4"/>
    <s v="trackdone"/>
    <s v="trackdone"/>
    <x v="0"/>
    <x v="0"/>
    <d v="2022-07-28T05:14:16"/>
    <x v="9"/>
    <x v="0"/>
    <d v="2022-07-28T00:00:00"/>
    <x v="3"/>
    <x v="1"/>
  </r>
  <r>
    <s v="1sihSJEXrJJgyaLd4DeZYq"/>
    <x v="1598"/>
    <x v="9"/>
    <s v="Tourist History"/>
    <x v="2"/>
    <n v="4"/>
    <s v="trackdone"/>
    <s v="trackdone"/>
    <x v="0"/>
    <x v="0"/>
    <d v="2022-07-28T05:38:15"/>
    <x v="9"/>
    <x v="0"/>
    <d v="2022-07-28T00:00:00"/>
    <x v="3"/>
    <x v="1"/>
  </r>
  <r>
    <s v="4VGwTsQedDZ2Fm7LIEnnkA"/>
    <x v="11143"/>
    <x v="2956"/>
    <s v="Most Relaxing MOVIE Music in the Universe"/>
    <x v="2"/>
    <n v="2"/>
    <s v="trackdone"/>
    <s v="trackdone"/>
    <x v="0"/>
    <x v="0"/>
    <d v="2022-08-01T16:31:01"/>
    <x v="9"/>
    <x v="1"/>
    <d v="2022-08-01T00:00:00"/>
    <x v="14"/>
    <x v="0"/>
  </r>
  <r>
    <s v="4abxRg43gVPGm00eAVRL0P"/>
    <x v="11144"/>
    <x v="3027"/>
    <s v="The Ultimate Wedding Album"/>
    <x v="2"/>
    <n v="3"/>
    <s v="trackdone"/>
    <s v="trackdone"/>
    <x v="0"/>
    <x v="0"/>
    <d v="2022-08-01T16:38:18"/>
    <x v="9"/>
    <x v="1"/>
    <d v="2022-08-01T00:00:00"/>
    <x v="14"/>
    <x v="0"/>
  </r>
  <r>
    <s v="33Y0lSLUO6dKwiJCwMDnQq"/>
    <x v="11145"/>
    <x v="1461"/>
    <s v="Strauss Ii, J.: Edition - Vol. 22"/>
    <x v="2"/>
    <n v="3"/>
    <s v="trackdone"/>
    <s v="trackdone"/>
    <x v="0"/>
    <x v="0"/>
    <d v="2022-08-01T16:40:39"/>
    <x v="9"/>
    <x v="1"/>
    <d v="2022-08-01T00:00:00"/>
    <x v="14"/>
    <x v="0"/>
  </r>
  <r>
    <s v="0H7LRye21kQjDfHVqnGoiM"/>
    <x v="11146"/>
    <x v="819"/>
    <s v="Bizet: Carmen Suites; L'Arlésienne Suites"/>
    <x v="2"/>
    <n v="3"/>
    <s v="trackdone"/>
    <s v="trackdone"/>
    <x v="0"/>
    <x v="0"/>
    <d v="2022-08-01T16:42:41"/>
    <x v="9"/>
    <x v="1"/>
    <d v="2022-08-01T00:00:00"/>
    <x v="14"/>
    <x v="0"/>
  </r>
  <r>
    <s v="7ouW02587AzIaGnK0gh8St"/>
    <x v="11147"/>
    <x v="2955"/>
    <s v="Hungarian Dances / Waltzes, Op. 39"/>
    <x v="2"/>
    <n v="2"/>
    <s v="trackdone"/>
    <s v="trackdone"/>
    <x v="0"/>
    <x v="0"/>
    <d v="2022-08-01T16:50:54"/>
    <x v="9"/>
    <x v="1"/>
    <d v="2022-08-01T00:00:00"/>
    <x v="14"/>
    <x v="0"/>
  </r>
  <r>
    <s v="4AriejT47mIdxXgDyPFlWO"/>
    <x v="11148"/>
    <x v="1287"/>
    <s v="Handel : The Best of Handel"/>
    <x v="2"/>
    <n v="4"/>
    <s v="trackdone"/>
    <s v="trackdone"/>
    <x v="0"/>
    <x v="0"/>
    <d v="2022-08-01T16:54:24"/>
    <x v="9"/>
    <x v="1"/>
    <d v="2022-08-01T00:00:00"/>
    <x v="14"/>
    <x v="0"/>
  </r>
  <r>
    <s v="6BHCTuZBLfxgCWTTZnZ8pu"/>
    <x v="11149"/>
    <x v="2956"/>
    <s v="Tchaikovsky: Swan Lake (Complete Ballet)"/>
    <x v="2"/>
    <n v="3"/>
    <s v="trackdone"/>
    <s v="trackdone"/>
    <x v="0"/>
    <x v="0"/>
    <d v="2022-08-01T17:07:50"/>
    <x v="9"/>
    <x v="1"/>
    <d v="2022-08-01T00:00:00"/>
    <x v="15"/>
    <x v="0"/>
  </r>
  <r>
    <s v="2ZPpOAGAiGnCoosto86US2"/>
    <x v="11150"/>
    <x v="1461"/>
    <s v="Strauss : Valses &amp; Polkas"/>
    <x v="2"/>
    <n v="3"/>
    <s v="trackdone"/>
    <s v="trackdone"/>
    <x v="0"/>
    <x v="0"/>
    <d v="2022-08-01T17:10:39"/>
    <x v="9"/>
    <x v="1"/>
    <d v="2022-08-01T00:00:00"/>
    <x v="15"/>
    <x v="0"/>
  </r>
  <r>
    <s v="3Vfvp5YJcMttL62whLxIlc"/>
    <x v="11151"/>
    <x v="1844"/>
    <s v="Saint-Saëns: Carnival of the Animals - Prokofiev: Peter and the Wolf"/>
    <x v="2"/>
    <n v="3"/>
    <s v="trackdone"/>
    <s v="trackdone"/>
    <x v="0"/>
    <x v="0"/>
    <d v="2022-08-01T17:13:04"/>
    <x v="9"/>
    <x v="1"/>
    <d v="2022-08-01T00:00:00"/>
    <x v="15"/>
    <x v="0"/>
  </r>
  <r>
    <s v="5HhrKARuidqLbYogET5Dxh"/>
    <x v="11152"/>
    <x v="3028"/>
    <s v="English Fantasia: Vaughan Williams, Delius &amp; Elgar"/>
    <x v="2"/>
    <n v="4"/>
    <s v="trackdone"/>
    <s v="trackdone"/>
    <x v="0"/>
    <x v="0"/>
    <d v="2022-08-01T17:16:04"/>
    <x v="9"/>
    <x v="1"/>
    <d v="2022-08-01T00:00:00"/>
    <x v="15"/>
    <x v="0"/>
  </r>
  <r>
    <s v="4vSdYf8zbPXtxKU1U0KnPj"/>
    <x v="11153"/>
    <x v="2956"/>
    <s v="Tchaikovsky: Swan Lake (Complete Ballet)"/>
    <x v="2"/>
    <n v="3"/>
    <s v="trackdone"/>
    <s v="trackdone"/>
    <x v="0"/>
    <x v="0"/>
    <d v="2022-08-01T17:25:36"/>
    <x v="9"/>
    <x v="1"/>
    <d v="2022-08-01T00:00:00"/>
    <x v="15"/>
    <x v="0"/>
  </r>
  <r>
    <s v="5tqvmCcCPwdLteSwY00bKV"/>
    <x v="11154"/>
    <x v="1460"/>
    <s v="Shostakovich: Jazz Suites Nos. 1 - 2 / The Bolt / Tahiti Trot"/>
    <x v="2"/>
    <n v="3"/>
    <s v="trackdone"/>
    <s v="trackdone"/>
    <x v="0"/>
    <x v="0"/>
    <d v="2022-08-01T17:30:54"/>
    <x v="9"/>
    <x v="1"/>
    <d v="2022-08-01T00:00:00"/>
    <x v="15"/>
    <x v="0"/>
  </r>
  <r>
    <s v="0CX2QAPgHsC2v1Ke1GviTt"/>
    <x v="11155"/>
    <x v="1461"/>
    <s v="Strauss Ii, J. / Strauss I, J.: Waltzes / Polkas / Radetzky-March"/>
    <x v="2"/>
    <n v="3"/>
    <s v="trackdone"/>
    <s v="trackdone"/>
    <x v="0"/>
    <x v="0"/>
    <d v="2022-08-01T17:42:19"/>
    <x v="9"/>
    <x v="1"/>
    <d v="2022-08-01T00:00:00"/>
    <x v="15"/>
    <x v="0"/>
  </r>
  <r>
    <s v="7lv9BUinZDHRRpomNE36mF"/>
    <x v="11156"/>
    <x v="1457"/>
    <s v="Boccherini: Guitar Quintets, Vol. 3"/>
    <x v="2"/>
    <n v="4"/>
    <s v="trackdone"/>
    <s v="trackdone"/>
    <x v="0"/>
    <x v="0"/>
    <d v="2022-08-01T17:45:48"/>
    <x v="9"/>
    <x v="1"/>
    <d v="2022-08-01T00:00:00"/>
    <x v="15"/>
    <x v="0"/>
  </r>
  <r>
    <s v="76oR5f6zl5jpJ6zKBNXL3g"/>
    <x v="10964"/>
    <x v="2957"/>
    <s v="Dvorak"/>
    <x v="2"/>
    <n v="4"/>
    <s v="trackdone"/>
    <s v="trackdone"/>
    <x v="0"/>
    <x v="0"/>
    <d v="2022-08-01T17:49:39"/>
    <x v="9"/>
    <x v="1"/>
    <d v="2022-08-01T00:00:00"/>
    <x v="15"/>
    <x v="0"/>
  </r>
  <r>
    <s v="6X3CvSxTWtCKHgyWV6DfDT"/>
    <x v="11157"/>
    <x v="1541"/>
    <s v="Fantasia 2000"/>
    <x v="2"/>
    <n v="3"/>
    <s v="trackdone"/>
    <s v="trackdone"/>
    <x v="0"/>
    <x v="0"/>
    <d v="2022-08-01T17:52:34"/>
    <x v="9"/>
    <x v="1"/>
    <d v="2022-08-01T00:00:00"/>
    <x v="15"/>
    <x v="0"/>
  </r>
  <r>
    <s v="4mJqWyqwexw8oY1wwmUYFh"/>
    <x v="11158"/>
    <x v="1268"/>
    <s v="Delibes: Coppélia"/>
    <x v="2"/>
    <n v="3"/>
    <s v="trackdone"/>
    <s v="trackdone"/>
    <x v="0"/>
    <x v="0"/>
    <d v="2022-08-01T18:00:45"/>
    <x v="9"/>
    <x v="1"/>
    <d v="2022-08-01T00:00:00"/>
    <x v="12"/>
    <x v="0"/>
  </r>
  <r>
    <s v="0stvm2cE4mq51a8Yni4yzM"/>
    <x v="11159"/>
    <x v="1457"/>
    <s v="Pachelbel: Canon / Mozart: Eine kleine Nachtmusik / Albinoni: Adagio"/>
    <x v="2"/>
    <n v="5"/>
    <s v="trackdone"/>
    <s v="trackdone"/>
    <x v="0"/>
    <x v="0"/>
    <d v="2022-08-01T18:04:55"/>
    <x v="9"/>
    <x v="1"/>
    <d v="2022-08-01T00:00:00"/>
    <x v="12"/>
    <x v="0"/>
  </r>
  <r>
    <s v="2Mr7sMG4UAPK7q18m05pjM"/>
    <x v="11160"/>
    <x v="2727"/>
    <s v="Francisco Tárrega: Homenaje a Francisco Tárrega"/>
    <x v="2"/>
    <n v="3"/>
    <s v="trackdone"/>
    <s v="trackdone"/>
    <x v="0"/>
    <x v="0"/>
    <d v="2022-08-01T18:07:54"/>
    <x v="9"/>
    <x v="1"/>
    <d v="2022-08-01T00:00:00"/>
    <x v="12"/>
    <x v="0"/>
  </r>
  <r>
    <s v="2BdJKDe828AtUAEuZa50ZT"/>
    <x v="11161"/>
    <x v="3029"/>
    <s v="Strauss: Also sprach Zarathustra, Op. 30; Don Juan, Op. 20; Le Bourgeois Gentilhomme: Suite, Op. 60 - Sony Classical Masters"/>
    <x v="2"/>
    <n v="2"/>
    <s v="trackdone"/>
    <s v="trackdone"/>
    <x v="0"/>
    <x v="0"/>
    <d v="2022-08-01T18:09:28"/>
    <x v="9"/>
    <x v="1"/>
    <d v="2022-08-01T00:00:00"/>
    <x v="12"/>
    <x v="0"/>
  </r>
  <r>
    <s v="4EAHov6oUnqn5mwiFWQuEF"/>
    <x v="11162"/>
    <x v="3030"/>
    <s v="Lumbye: Complete Orchestral Works, Vol. 1"/>
    <x v="2"/>
    <n v="3"/>
    <s v="trackdone"/>
    <s v="trackdone"/>
    <x v="0"/>
    <x v="0"/>
    <d v="2022-08-01T18:18:43"/>
    <x v="9"/>
    <x v="1"/>
    <d v="2022-08-01T00:00:00"/>
    <x v="12"/>
    <x v="0"/>
  </r>
  <r>
    <s v="294IzNQIRp4soeVaQhows7"/>
    <x v="11163"/>
    <x v="1026"/>
    <s v="Copland: Appalachian Spring; Lincoln Portrait; Fanfare; Rodeo, etc."/>
    <x v="2"/>
    <n v="3"/>
    <s v="trackdone"/>
    <s v="trackdone"/>
    <x v="0"/>
    <x v="0"/>
    <d v="2022-08-01T18:21:31"/>
    <x v="9"/>
    <x v="1"/>
    <d v="2022-08-01T00:00:00"/>
    <x v="12"/>
    <x v="0"/>
  </r>
  <r>
    <s v="3rye1GbwBM7TKVO03O0639"/>
    <x v="11164"/>
    <x v="1029"/>
    <s v="Bach: Greatest Hits"/>
    <x v="2"/>
    <n v="2"/>
    <s v="trackdone"/>
    <s v="trackdone"/>
    <x v="0"/>
    <x v="0"/>
    <d v="2022-08-01T18:23:04"/>
    <x v="9"/>
    <x v="1"/>
    <d v="2022-08-01T00:00:00"/>
    <x v="12"/>
    <x v="0"/>
  </r>
  <r>
    <s v="3jo8SXiO5UxGYX3iVNmNIU"/>
    <x v="11165"/>
    <x v="2944"/>
    <s v="Grieg: Works for Solo Piano (The LittleVoxBox Edition)"/>
    <x v="2"/>
    <n v="3"/>
    <s v="trackdone"/>
    <s v="trackdone"/>
    <x v="0"/>
    <x v="0"/>
    <d v="2022-08-01T18:25:24"/>
    <x v="9"/>
    <x v="1"/>
    <d v="2022-08-01T00:00:00"/>
    <x v="12"/>
    <x v="0"/>
  </r>
  <r>
    <s v="0dRY4OrSY53yUjVgfgne1W"/>
    <x v="11166"/>
    <x v="3031"/>
    <s v="Hijos del pueblo"/>
    <x v="2"/>
    <n v="4"/>
    <s v="trackdone"/>
    <s v="trackdone"/>
    <x v="0"/>
    <x v="0"/>
    <d v="2022-08-02T00:56:38"/>
    <x v="9"/>
    <x v="1"/>
    <d v="2022-08-02T00:00:00"/>
    <x v="4"/>
    <x v="0"/>
  </r>
  <r>
    <s v="70kJ2O6JiFg4nTATPw4b0E"/>
    <x v="11167"/>
    <x v="3032"/>
    <s v="Lisboa-Madrid"/>
    <x v="2"/>
    <n v="4"/>
    <s v="trackdone"/>
    <s v="trackdone"/>
    <x v="0"/>
    <x v="0"/>
    <d v="2022-08-02T01:00:18"/>
    <x v="9"/>
    <x v="1"/>
    <d v="2022-08-02T00:00:00"/>
    <x v="5"/>
    <x v="0"/>
  </r>
  <r>
    <s v="290uimfGiOKZiM3dzt4lM2"/>
    <x v="11168"/>
    <x v="3033"/>
    <s v="Bet"/>
    <x v="2"/>
    <n v="1"/>
    <s v="remote"/>
    <s v="unknown"/>
    <x v="0"/>
    <x v="0"/>
    <d v="2022-08-04T20:06:27"/>
    <x v="9"/>
    <x v="1"/>
    <d v="2022-08-04T00:00:00"/>
    <x v="7"/>
    <x v="0"/>
  </r>
  <r>
    <s v="0lYhwSKk4LplX5hgWcCDVF"/>
    <x v="11169"/>
    <x v="3033"/>
    <s v="Bet"/>
    <x v="2"/>
    <n v="8"/>
    <s v="remote"/>
    <s v="trackdone"/>
    <x v="0"/>
    <x v="0"/>
    <d v="2022-08-04T20:19:42"/>
    <x v="9"/>
    <x v="1"/>
    <d v="2022-08-04T00:00:00"/>
    <x v="7"/>
    <x v="0"/>
  </r>
  <r>
    <s v="6gTpMw6aMXLQLVRaNehnO7"/>
    <x v="11170"/>
    <x v="3034"/>
    <s v="Athletic Progression"/>
    <x v="2"/>
    <n v="1"/>
    <s v="remote"/>
    <s v="unknown"/>
    <x v="0"/>
    <x v="0"/>
    <d v="2022-08-04T20:19:45"/>
    <x v="9"/>
    <x v="1"/>
    <d v="2022-08-04T00:00:00"/>
    <x v="7"/>
    <x v="0"/>
  </r>
  <r>
    <s v="1qfoq1qvZT7VwDVeekCJ97"/>
    <x v="9829"/>
    <x v="1081"/>
    <s v="Ahora"/>
    <x v="4"/>
    <n v="2"/>
    <s v="fwdbtn"/>
    <s v="logout"/>
    <x v="1"/>
    <x v="0"/>
    <d v="2022-08-06T03:36:00"/>
    <x v="9"/>
    <x v="1"/>
    <d v="2022-08-06T00:00:00"/>
    <x v="1"/>
    <x v="1"/>
  </r>
  <r>
    <s v="7HErXvltYDqTUVcOCPmfDz"/>
    <x v="11171"/>
    <x v="3035"/>
    <s v="Best Of Blue"/>
    <x v="2"/>
    <n v="2"/>
    <s v="trackdone"/>
    <s v="fwdbtn"/>
    <x v="1"/>
    <x v="0"/>
    <d v="2022-08-13T23:30:11"/>
    <x v="9"/>
    <x v="1"/>
    <d v="2022-08-13T00:00:00"/>
    <x v="10"/>
    <x v="0"/>
  </r>
  <r>
    <s v="0UXlu64mDLvfzR8IXMz06J"/>
    <x v="11172"/>
    <x v="1081"/>
    <s v="Ya No Somos Ni Seremos"/>
    <x v="2"/>
    <n v="4"/>
    <s v="trackdone"/>
    <s v="trackdone"/>
    <x v="1"/>
    <x v="0"/>
    <d v="2022-08-14T00:31:31"/>
    <x v="9"/>
    <x v="1"/>
    <d v="2022-08-14T00:00:00"/>
    <x v="4"/>
    <x v="0"/>
  </r>
  <r>
    <s v="2G5kj8gYNAVM4pQ0IBBaGA"/>
    <x v="11173"/>
    <x v="3036"/>
    <s v="2 Veces"/>
    <x v="2"/>
    <n v="1"/>
    <s v="trackdone"/>
    <s v="endplay"/>
    <x v="1"/>
    <x v="0"/>
    <d v="2022-08-14T00:31:45"/>
    <x v="9"/>
    <x v="1"/>
    <d v="2022-08-14T00:00:00"/>
    <x v="4"/>
    <x v="0"/>
  </r>
  <r>
    <s v="1xO7tp4J5Wj0NeKrzIpd1V"/>
    <x v="11174"/>
    <x v="1081"/>
    <s v="La Sinvergüenza"/>
    <x v="2"/>
    <n v="1"/>
    <s v="clickrow"/>
    <s v="endplay"/>
    <x v="1"/>
    <x v="0"/>
    <d v="2022-08-14T00:32:35"/>
    <x v="9"/>
    <x v="1"/>
    <d v="2022-08-14T00:00:00"/>
    <x v="4"/>
    <x v="0"/>
  </r>
  <r>
    <s v="4uhcQhTqjG3MJJMUDPVVC9"/>
    <x v="11175"/>
    <x v="1081"/>
    <s v="Ahora"/>
    <x v="2"/>
    <n v="1"/>
    <s v="trackdone"/>
    <s v="fwdbtn"/>
    <x v="1"/>
    <x v="0"/>
    <d v="2022-08-14T00:35:27"/>
    <x v="9"/>
    <x v="1"/>
    <d v="2022-08-14T00:00:00"/>
    <x v="4"/>
    <x v="0"/>
  </r>
  <r>
    <s v="4T2yTC5WgrZ1E1Ne98ID8E"/>
    <x v="11176"/>
    <x v="1081"/>
    <s v="Me Dejé Llevar"/>
    <x v="2"/>
    <n v="1"/>
    <s v="fwdbtn"/>
    <s v="fwdbtn"/>
    <x v="1"/>
    <x v="0"/>
    <d v="2022-08-14T00:35:28"/>
    <x v="9"/>
    <x v="1"/>
    <d v="2022-08-14T00:00:00"/>
    <x v="4"/>
    <x v="0"/>
  </r>
  <r>
    <s v="02lGHA7bFFplYLihnUWTx8"/>
    <x v="9789"/>
    <x v="499"/>
    <s v="Más Futuro Que Pasado"/>
    <x v="2"/>
    <n v="1"/>
    <s v="fwdbtn"/>
    <s v="fwdbtn"/>
    <x v="1"/>
    <x v="0"/>
    <d v="2022-08-14T00:35:31"/>
    <x v="9"/>
    <x v="1"/>
    <d v="2022-08-14T00:00:00"/>
    <x v="4"/>
    <x v="1"/>
  </r>
  <r>
    <s v="6dImojJpTDWWTifBpsqQue"/>
    <x v="9489"/>
    <x v="1081"/>
    <s v="Me Dejé Llevar"/>
    <x v="2"/>
    <n v="1"/>
    <s v="fwdbtn"/>
    <s v="endplay"/>
    <x v="1"/>
    <x v="0"/>
    <d v="2022-08-14T00:35:58"/>
    <x v="9"/>
    <x v="1"/>
    <d v="2022-08-14T00:00:00"/>
    <x v="4"/>
    <x v="1"/>
  </r>
  <r>
    <s v="3UHfhZ4MZfwfSJDw9DhspX"/>
    <x v="10543"/>
    <x v="810"/>
    <s v="Juan Gabriel - 40 Aniversario"/>
    <x v="2"/>
    <n v="6"/>
    <s v="clickrow"/>
    <s v="trackdone"/>
    <x v="1"/>
    <x v="0"/>
    <d v="2022-08-14T00:41:37"/>
    <x v="9"/>
    <x v="1"/>
    <d v="2022-08-14T00:00:00"/>
    <x v="4"/>
    <x v="0"/>
  </r>
  <r>
    <s v="38CKN7h8LxR3tabFh7KTRl"/>
    <x v="11177"/>
    <x v="810"/>
    <s v="Cosas De Enamorados"/>
    <x v="2"/>
    <n v="3"/>
    <s v="trackdone"/>
    <s v="endplay"/>
    <x v="1"/>
    <x v="0"/>
    <d v="2022-08-14T00:47:26"/>
    <x v="9"/>
    <x v="1"/>
    <d v="2022-08-14T00:00:00"/>
    <x v="4"/>
    <x v="0"/>
  </r>
  <r>
    <s v="1ZAZ1mKRV35Hosm3KPWNzK"/>
    <x v="11178"/>
    <x v="3037"/>
    <s v="Contigo"/>
    <x v="2"/>
    <n v="1"/>
    <s v="playbtn"/>
    <s v="fwdbtn"/>
    <x v="1"/>
    <x v="0"/>
    <d v="2022-08-14T01:11:01"/>
    <x v="9"/>
    <x v="1"/>
    <d v="2022-08-14T00:00:00"/>
    <x v="5"/>
    <x v="0"/>
  </r>
  <r>
    <s v="3NLJWd1FgZlgBRukNXxEBd"/>
    <x v="11179"/>
    <x v="395"/>
    <s v="Afortunado"/>
    <x v="2"/>
    <n v="1"/>
    <s v="fwdbtn"/>
    <s v="endplay"/>
    <x v="1"/>
    <x v="0"/>
    <d v="2022-08-14T01:11:20"/>
    <x v="9"/>
    <x v="1"/>
    <d v="2022-08-14T00:00:00"/>
    <x v="5"/>
    <x v="0"/>
  </r>
  <r>
    <s v="22liiDlooc4K8QlmveDq8b"/>
    <x v="3102"/>
    <x v="580"/>
    <s v="The Grohl Sessions, Vol. 1"/>
    <x v="2"/>
    <n v="1"/>
    <s v="fwdbtn"/>
    <s v="fwdbtn"/>
    <x v="1"/>
    <x v="0"/>
    <d v="2022-08-19T01:18:57"/>
    <x v="9"/>
    <x v="1"/>
    <d v="2022-08-19T00:00:00"/>
    <x v="5"/>
    <x v="1"/>
  </r>
  <r>
    <s v="2tTmW7RDtMQtBk7m2rYeSw"/>
    <x v="11180"/>
    <x v="2599"/>
    <s v="Quevedo: Bzrp Music Sessions, Vol. 52"/>
    <x v="2"/>
    <n v="1"/>
    <s v="clickrow"/>
    <s v="logout"/>
    <x v="1"/>
    <x v="0"/>
    <d v="2022-08-19T04:50:42"/>
    <x v="9"/>
    <x v="1"/>
    <d v="2022-08-19T00:00:00"/>
    <x v="2"/>
    <x v="0"/>
  </r>
  <r>
    <s v="6dnrxlk3s3we2lqMvckukJ"/>
    <x v="9391"/>
    <x v="1132"/>
    <s v="Good For You"/>
    <x v="2"/>
    <n v="1"/>
    <s v="fwdbtn"/>
    <s v="fwdbtn"/>
    <x v="1"/>
    <x v="0"/>
    <d v="2022-08-24T02:44:15"/>
    <x v="9"/>
    <x v="1"/>
    <d v="2022-08-24T00:00:00"/>
    <x v="0"/>
    <x v="1"/>
  </r>
  <r>
    <s v="6981hdSOqG8tP6xTqaySa1"/>
    <x v="9831"/>
    <x v="162"/>
    <s v="Soy Lo Que Quiero... Indispensable"/>
    <x v="2"/>
    <n v="4"/>
    <s v="fwdbtn"/>
    <s v="trackdone"/>
    <x v="0"/>
    <x v="0"/>
    <d v="2022-08-30T21:25:02"/>
    <x v="9"/>
    <x v="1"/>
    <d v="2022-08-30T00:00:00"/>
    <x v="8"/>
    <x v="1"/>
  </r>
  <r>
    <s v="1OZpgVRQKkxcoeEocqTMRZ"/>
    <x v="11181"/>
    <x v="162"/>
    <s v="El Aferrado"/>
    <x v="2"/>
    <n v="2"/>
    <s v="clickrow"/>
    <s v="endplay"/>
    <x v="0"/>
    <x v="0"/>
    <d v="2022-08-30T23:45:32"/>
    <x v="9"/>
    <x v="1"/>
    <d v="2022-08-30T00:00:00"/>
    <x v="10"/>
    <x v="0"/>
  </r>
  <r>
    <s v="2jPufybqAAmiF16Jirt9Ez"/>
    <x v="322"/>
    <x v="162"/>
    <s v="Soy Lo Que Quiero... Indispensable"/>
    <x v="2"/>
    <n v="4"/>
    <s v="clickrow"/>
    <s v="trackdone"/>
    <x v="0"/>
    <x v="0"/>
    <d v="2022-08-30T23:48:43"/>
    <x v="9"/>
    <x v="1"/>
    <d v="2022-08-30T00:00:00"/>
    <x v="10"/>
    <x v="1"/>
  </r>
  <r>
    <s v="6rmVv5Nh80OfI8qWxHiyY2"/>
    <x v="11182"/>
    <x v="162"/>
    <s v="Soy Lo Que Quiero... Indispensable"/>
    <x v="2"/>
    <n v="2"/>
    <s v="trackdone"/>
    <s v="logout"/>
    <x v="0"/>
    <x v="0"/>
    <d v="2022-08-31T04:18:02"/>
    <x v="9"/>
    <x v="1"/>
    <d v="2022-08-31T00:00:00"/>
    <x v="2"/>
    <x v="0"/>
  </r>
  <r>
    <s v="1Uy7p71RYE0uRvA6Kirr3O"/>
    <x v="323"/>
    <x v="162"/>
    <s v="Ni Lo Intentes"/>
    <x v="2"/>
    <n v="4"/>
    <s v="trackdone"/>
    <s v="trackdone"/>
    <x v="0"/>
    <x v="0"/>
    <d v="2022-08-31T04:23:13"/>
    <x v="9"/>
    <x v="1"/>
    <d v="2022-08-31T00:00:00"/>
    <x v="2"/>
    <x v="1"/>
  </r>
  <r>
    <s v="1kJXYVVUu7o3B9gaJpoxjm"/>
    <x v="11183"/>
    <x v="162"/>
    <s v="Que Te Vaya Bien"/>
    <x v="2"/>
    <n v="3"/>
    <s v="trackdone"/>
    <s v="trackdone"/>
    <x v="0"/>
    <x v="0"/>
    <d v="2022-08-31T05:35:41"/>
    <x v="9"/>
    <x v="1"/>
    <d v="2022-08-31T00:00:00"/>
    <x v="3"/>
    <x v="0"/>
  </r>
  <r>
    <s v="5zMgWyXawwhTbCh74tiMxD"/>
    <x v="1046"/>
    <x v="162"/>
    <s v="El Aferrado"/>
    <x v="2"/>
    <n v="4"/>
    <s v="trackdone"/>
    <s v="trackdone"/>
    <x v="0"/>
    <x v="0"/>
    <d v="2022-08-31T05:40:31"/>
    <x v="9"/>
    <x v="1"/>
    <d v="2022-08-31T00:00:00"/>
    <x v="3"/>
    <x v="1"/>
  </r>
  <r>
    <s v="3WiU6ZeOD7UFjTSPraQMPl"/>
    <x v="4617"/>
    <x v="162"/>
    <s v="Ni Lo Intentes"/>
    <x v="2"/>
    <n v="2"/>
    <s v="trackdone"/>
    <s v="logout"/>
    <x v="0"/>
    <x v="0"/>
    <d v="2022-08-31T21:06:15"/>
    <x v="9"/>
    <x v="1"/>
    <d v="2022-08-31T00:00:00"/>
    <x v="8"/>
    <x v="1"/>
  </r>
  <r>
    <s v="5Pljff877u2k9o9lwoFUoL"/>
    <x v="4622"/>
    <x v="162"/>
    <s v="Con Banda"/>
    <x v="2"/>
    <n v="3"/>
    <s v="trackdone"/>
    <s v="trackdone"/>
    <x v="0"/>
    <x v="0"/>
    <d v="2022-08-31T21:10:57"/>
    <x v="9"/>
    <x v="1"/>
    <d v="2022-08-31T00:00:00"/>
    <x v="8"/>
    <x v="1"/>
  </r>
  <r>
    <s v="3FR3GIiCGl3NzBYgbbpLJe"/>
    <x v="11184"/>
    <x v="162"/>
    <s v="Soy Lo Que Quiero... Indispensable"/>
    <x v="2"/>
    <n v="2"/>
    <s v="trackdone"/>
    <s v="logout"/>
    <x v="0"/>
    <x v="0"/>
    <d v="2022-08-31T22:10:19"/>
    <x v="9"/>
    <x v="1"/>
    <d v="2022-08-31T00:00:00"/>
    <x v="9"/>
    <x v="0"/>
  </r>
  <r>
    <s v="54tyZ4LKFV0vQZIseBV0jA"/>
    <x v="11185"/>
    <x v="3038"/>
    <s v="Howl's Moving Castle Soundtrack"/>
    <x v="2"/>
    <n v="2"/>
    <s v="playbtn"/>
    <s v="trackdone"/>
    <x v="0"/>
    <x v="0"/>
    <d v="2022-09-05T19:12:08"/>
    <x v="9"/>
    <x v="2"/>
    <d v="2022-09-05T00:00:00"/>
    <x v="13"/>
    <x v="0"/>
  </r>
  <r>
    <s v="0AaVEJQfPJghqKrNojWiNm"/>
    <x v="11186"/>
    <x v="1025"/>
    <s v="Morricone 60"/>
    <x v="2"/>
    <n v="3"/>
    <s v="trackdone"/>
    <s v="trackdone"/>
    <x v="0"/>
    <x v="0"/>
    <d v="2022-09-05T19:14:46"/>
    <x v="9"/>
    <x v="2"/>
    <d v="2022-09-05T00:00:00"/>
    <x v="13"/>
    <x v="0"/>
  </r>
  <r>
    <s v="33riuTg9aVoiRhHTqm2Qq8"/>
    <x v="11187"/>
    <x v="1036"/>
    <s v="Up"/>
    <x v="2"/>
    <n v="2"/>
    <s v="trackdone"/>
    <s v="trackdone"/>
    <x v="0"/>
    <x v="0"/>
    <d v="2022-09-05T19:16:17"/>
    <x v="9"/>
    <x v="2"/>
    <d v="2022-09-05T00:00:00"/>
    <x v="13"/>
    <x v="0"/>
  </r>
  <r>
    <s v="6XUwdnWi3iRQnm28w5WJe1"/>
    <x v="11188"/>
    <x v="3038"/>
    <s v="My Neighbor Totoro Soundtrack Collection"/>
    <x v="2"/>
    <n v="2"/>
    <s v="trackdone"/>
    <s v="trackdone"/>
    <x v="0"/>
    <x v="0"/>
    <d v="2022-09-05T19:23:41"/>
    <x v="9"/>
    <x v="2"/>
    <d v="2022-09-05T00:00:00"/>
    <x v="13"/>
    <x v="0"/>
  </r>
  <r>
    <s v="4yHbzOqqsOqYBlWmRmSNZO"/>
    <x v="11189"/>
    <x v="1025"/>
    <s v="Morricone 60"/>
    <x v="2"/>
    <n v="3"/>
    <s v="trackdone"/>
    <s v="trackdone"/>
    <x v="0"/>
    <x v="0"/>
    <d v="2022-09-05T19:25:42"/>
    <x v="9"/>
    <x v="2"/>
    <d v="2022-09-05T00:00:00"/>
    <x v="13"/>
    <x v="0"/>
  </r>
  <r>
    <s v="31uN5FqfJYubT9t7vqZRiE"/>
    <x v="11190"/>
    <x v="1036"/>
    <s v="Inside Out"/>
    <x v="2"/>
    <n v="1"/>
    <s v="trackdone"/>
    <s v="trackdone"/>
    <x v="0"/>
    <x v="0"/>
    <d v="2022-09-05T19:26:41"/>
    <x v="9"/>
    <x v="2"/>
    <d v="2022-09-05T00:00:00"/>
    <x v="13"/>
    <x v="0"/>
  </r>
  <r>
    <s v="5WlkdwGMyVp6oroVdPJ86W"/>
    <x v="11191"/>
    <x v="1023"/>
    <s v="The Hobbit - The Desolation Of Smaug"/>
    <x v="2"/>
    <n v="3"/>
    <s v="trackdone"/>
    <s v="trackdone"/>
    <x v="0"/>
    <x v="0"/>
    <d v="2022-09-05T19:29:08"/>
    <x v="9"/>
    <x v="2"/>
    <d v="2022-09-05T00:00:00"/>
    <x v="13"/>
    <x v="0"/>
  </r>
  <r>
    <s v="73Lf5hBF4nkLbXv9YTOcMs"/>
    <x v="11192"/>
    <x v="3039"/>
    <s v="Deux hommes dans la ville"/>
    <x v="2"/>
    <n v="2"/>
    <s v="trackdone"/>
    <s v="trackdone"/>
    <x v="0"/>
    <x v="0"/>
    <d v="2022-09-05T19:30:29"/>
    <x v="9"/>
    <x v="2"/>
    <d v="2022-09-05T00:00:00"/>
    <x v="13"/>
    <x v="0"/>
  </r>
  <r>
    <s v="0eO2zq5fjPt41BreFmiIKw"/>
    <x v="9681"/>
    <x v="19"/>
    <s v="Mercury - Acts 1 &amp; 2"/>
    <x v="2"/>
    <n v="4"/>
    <s v="trackdone"/>
    <s v="trackdone"/>
    <x v="0"/>
    <x v="0"/>
    <d v="2022-09-13T16:01:54"/>
    <x v="9"/>
    <x v="2"/>
    <d v="2022-09-13T00:00:00"/>
    <x v="14"/>
    <x v="1"/>
  </r>
  <r>
    <s v="3S57yUN9gSk1Db1H4cMtTg"/>
    <x v="11193"/>
    <x v="818"/>
    <s v="Verdi: Aida"/>
    <x v="2"/>
    <n v="2"/>
    <s v="trackdone"/>
    <s v="trackdone"/>
    <x v="0"/>
    <x v="0"/>
    <d v="2022-09-22T14:04:13"/>
    <x v="9"/>
    <x v="2"/>
    <d v="2022-09-22T00:00:00"/>
    <x v="17"/>
    <x v="0"/>
  </r>
  <r>
    <s v="2tdYKwfbTBWV6a43p622Ix"/>
    <x v="11194"/>
    <x v="3040"/>
    <s v="Flute and Harp"/>
    <x v="2"/>
    <n v="2"/>
    <s v="trackdone"/>
    <s v="trackdone"/>
    <x v="0"/>
    <x v="0"/>
    <d v="2022-09-22T14:05:53"/>
    <x v="9"/>
    <x v="2"/>
    <d v="2022-09-22T00:00:00"/>
    <x v="17"/>
    <x v="0"/>
  </r>
  <r>
    <s v="2iOTFgIwzrC7KglYo1eCgP"/>
    <x v="11195"/>
    <x v="3041"/>
    <s v="Khachaturian : Gayaneh, Masquerade &amp; Spartacus [Excerpts]"/>
    <x v="2"/>
    <n v="5"/>
    <s v="trackdone"/>
    <s v="trackdone"/>
    <x v="0"/>
    <x v="0"/>
    <d v="2022-09-22T14:12:18"/>
    <x v="9"/>
    <x v="2"/>
    <d v="2022-09-22T00:00:00"/>
    <x v="17"/>
    <x v="0"/>
  </r>
  <r>
    <s v="1pTeiezsVvWQeGXc4Kd3ib"/>
    <x v="11196"/>
    <x v="1541"/>
    <s v="The Complete National Anthems of the World (2019 Edition), Vol. 4"/>
    <x v="2"/>
    <n v="2"/>
    <s v="trackdone"/>
    <s v="trackdone"/>
    <x v="0"/>
    <x v="0"/>
    <d v="2022-09-22T14:18:07"/>
    <x v="9"/>
    <x v="2"/>
    <d v="2022-09-22T00:00:00"/>
    <x v="17"/>
    <x v="0"/>
  </r>
  <r>
    <s v="0sNjQ6NgimigHo1Xdvggja"/>
    <x v="11197"/>
    <x v="2954"/>
    <s v="Sousa's Greatest Marches"/>
    <x v="2"/>
    <n v="3"/>
    <s v="trackdone"/>
    <s v="trackdone"/>
    <x v="0"/>
    <x v="0"/>
    <d v="2022-09-22T14:20:50"/>
    <x v="9"/>
    <x v="2"/>
    <d v="2022-09-22T00:00:00"/>
    <x v="17"/>
    <x v="0"/>
  </r>
  <r>
    <s v="7K0Tqn5DR8uPnRK7xURXmA"/>
    <x v="11198"/>
    <x v="3042"/>
    <s v="Work From Home With Haydn"/>
    <x v="2"/>
    <n v="2"/>
    <s v="trackdone"/>
    <s v="trackdone"/>
    <x v="0"/>
    <x v="0"/>
    <d v="2022-09-22T14:22:05"/>
    <x v="9"/>
    <x v="2"/>
    <d v="2022-09-22T00:00:00"/>
    <x v="17"/>
    <x v="0"/>
  </r>
  <r>
    <s v="6go8CfSJNzUIdCPGDYyhD6"/>
    <x v="11199"/>
    <x v="818"/>
    <s v="Verdi: Opera Choruses &amp; Ballet Music"/>
    <x v="2"/>
    <n v="2"/>
    <s v="trackdone"/>
    <s v="trackdone"/>
    <x v="0"/>
    <x v="0"/>
    <d v="2022-09-22T14:23:40"/>
    <x v="9"/>
    <x v="2"/>
    <d v="2022-09-22T00:00:00"/>
    <x v="17"/>
    <x v="0"/>
  </r>
  <r>
    <s v="0wnXJy6kkLgLpcbFGnAXBI"/>
    <x v="11200"/>
    <x v="2938"/>
    <s v="David Bowie narrates Prokofiev's Peter and the Wolf &amp; The Young Person's Guide to the Orchestra"/>
    <x v="2"/>
    <n v="1"/>
    <s v="trackdone"/>
    <s v="trackdone"/>
    <x v="0"/>
    <x v="0"/>
    <d v="2022-09-22T14:29:45"/>
    <x v="9"/>
    <x v="2"/>
    <d v="2022-09-22T00:00:00"/>
    <x v="17"/>
    <x v="0"/>
  </r>
  <r>
    <s v="4LnXpMZM3WSsV5Kc6G0et2"/>
    <x v="11201"/>
    <x v="2946"/>
    <s v="Johann Strauss I Edition, Vol. 25"/>
    <x v="2"/>
    <n v="2"/>
    <s v="trackdone"/>
    <s v="trackdone"/>
    <x v="0"/>
    <x v="0"/>
    <d v="2022-09-22T14:30:50"/>
    <x v="9"/>
    <x v="2"/>
    <d v="2022-09-22T00:00:00"/>
    <x v="17"/>
    <x v="0"/>
  </r>
  <r>
    <s v="3x8QuJyjUnr38WnSwjVaBn"/>
    <x v="11202"/>
    <x v="3043"/>
    <s v="National Anthems Of The World, Vol. 2: Cambodia - France"/>
    <x v="2"/>
    <n v="2"/>
    <s v="trackdone"/>
    <s v="trackdone"/>
    <x v="0"/>
    <x v="0"/>
    <d v="2022-09-22T14:31:53"/>
    <x v="9"/>
    <x v="2"/>
    <d v="2022-09-22T00:00:00"/>
    <x v="17"/>
    <x v="0"/>
  </r>
  <r>
    <s v="6Dk2LDAVbmHwwRMkkfuNT1"/>
    <x v="11203"/>
    <x v="3044"/>
    <s v="The Instruments Of The Orchestra"/>
    <x v="2"/>
    <n v="3"/>
    <s v="trackdone"/>
    <s v="trackdone"/>
    <x v="0"/>
    <x v="0"/>
    <d v="2022-09-22T14:34:14"/>
    <x v="9"/>
    <x v="2"/>
    <d v="2022-09-22T00:00:00"/>
    <x v="17"/>
    <x v="0"/>
  </r>
  <r>
    <s v="7t5XM6XpyidsjvtwKpRpVq"/>
    <x v="11151"/>
    <x v="1844"/>
    <s v="Saint-Saëns: Symphony No. 3 &quot;Organ Symphony&quot;, The Carnival of the Animals, Danse macabre &amp; Bacchanale from Samson and Delilah"/>
    <x v="2"/>
    <n v="3"/>
    <s v="trackdone"/>
    <s v="trackdone"/>
    <x v="0"/>
    <x v="0"/>
    <d v="2022-09-22T14:42:20"/>
    <x v="9"/>
    <x v="2"/>
    <d v="2022-09-22T00:00:00"/>
    <x v="17"/>
    <x v="0"/>
  </r>
  <r>
    <s v="0nHPbGM5rWSCHwu3lT76XG"/>
    <x v="11204"/>
    <x v="3045"/>
    <s v="Princess Caraboo"/>
    <x v="2"/>
    <n v="2"/>
    <s v="trackdone"/>
    <s v="trackdone"/>
    <x v="0"/>
    <x v="0"/>
    <d v="2022-09-22T14:43:53"/>
    <x v="9"/>
    <x v="2"/>
    <d v="2022-09-22T00:00:00"/>
    <x v="17"/>
    <x v="0"/>
  </r>
  <r>
    <s v="4DrLqmNAj3RwLaym18qfNV"/>
    <x v="11205"/>
    <x v="3046"/>
    <s v="KPM 1000 Series: Marchtime USA / Hollywood Heyday"/>
    <x v="2"/>
    <n v="2"/>
    <s v="trackdone"/>
    <s v="trackdone"/>
    <x v="0"/>
    <x v="0"/>
    <d v="2022-09-22T14:45:41"/>
    <x v="9"/>
    <x v="2"/>
    <d v="2022-09-22T00:00:00"/>
    <x v="17"/>
    <x v="0"/>
  </r>
  <r>
    <s v="14hnp2dsZxhoy005MWWmK7"/>
    <x v="11206"/>
    <x v="3047"/>
    <s v="Purcell, Simpson, Adson, Holborne, Brade, Clarke: Old English Brass Music"/>
    <x v="2"/>
    <n v="2"/>
    <s v="trackdone"/>
    <s v="trackdone"/>
    <x v="0"/>
    <x v="0"/>
    <d v="2022-09-22T14:46:59"/>
    <x v="9"/>
    <x v="2"/>
    <d v="2022-09-22T00:00:00"/>
    <x v="17"/>
    <x v="0"/>
  </r>
  <r>
    <s v="0XH0J0jriicKObLWsTrX73"/>
    <x v="11207"/>
    <x v="1844"/>
    <s v="Prokofiev: Peter and the Wolf; Saint-Saens: Carnival of the Animals; Britten: The Young Person's Guide to the Orchestra"/>
    <x v="2"/>
    <n v="2"/>
    <s v="trackdone"/>
    <s v="trackdone"/>
    <x v="0"/>
    <x v="0"/>
    <d v="2022-09-22T14:51:20"/>
    <x v="9"/>
    <x v="2"/>
    <d v="2022-09-22T00:00:00"/>
    <x v="17"/>
    <x v="0"/>
  </r>
  <r>
    <s v="4E6wYDROf7VfMFjQs5W2i2"/>
    <x v="11208"/>
    <x v="3048"/>
    <s v="Chiller"/>
    <x v="2"/>
    <n v="2"/>
    <s v="trackdone"/>
    <s v="endplay"/>
    <x v="0"/>
    <x v="0"/>
    <d v="2022-09-22T14:54:13"/>
    <x v="9"/>
    <x v="2"/>
    <d v="2022-09-22T00:00:00"/>
    <x v="17"/>
    <x v="0"/>
  </r>
  <r>
    <s v="747LeNCUC3bF2h43E73rFh"/>
    <x v="9680"/>
    <x v="19"/>
    <s v="Mercury - Acts 1 &amp; 2"/>
    <x v="2"/>
    <n v="4"/>
    <s v="trackdone"/>
    <s v="trackdone"/>
    <x v="1"/>
    <x v="0"/>
    <d v="2022-09-24T23:06:47"/>
    <x v="9"/>
    <x v="2"/>
    <d v="2022-09-24T00:00:00"/>
    <x v="10"/>
    <x v="1"/>
  </r>
  <r>
    <s v="0xe2GC8UvCulaKKwZMgH9M"/>
    <x v="11209"/>
    <x v="2375"/>
    <s v="Enemigos Intimos"/>
    <x v="2"/>
    <n v="5"/>
    <s v="trackdone"/>
    <s v="trackdone"/>
    <x v="1"/>
    <x v="0"/>
    <d v="2022-09-26T16:20:07"/>
    <x v="9"/>
    <x v="2"/>
    <d v="2022-09-26T00:00:00"/>
    <x v="14"/>
    <x v="0"/>
  </r>
  <r>
    <s v="0FtaWpPD5IbzoCPsfQEgk1"/>
    <x v="11210"/>
    <x v="2378"/>
    <s v="Alevosia"/>
    <x v="2"/>
    <n v="5"/>
    <s v="trackdone"/>
    <s v="trackdone"/>
    <x v="1"/>
    <x v="0"/>
    <d v="2022-09-26T16:39:36"/>
    <x v="9"/>
    <x v="2"/>
    <d v="2022-09-26T00:00:00"/>
    <x v="14"/>
    <x v="0"/>
  </r>
  <r>
    <s v="4w9o81y0dXFKgraEwfEgTz"/>
    <x v="11211"/>
    <x v="2879"/>
    <s v="Vida Loca"/>
    <x v="2"/>
    <n v="4"/>
    <s v="trackdone"/>
    <s v="trackdone"/>
    <x v="1"/>
    <x v="0"/>
    <d v="2022-09-26T16:45:57"/>
    <x v="9"/>
    <x v="2"/>
    <d v="2022-09-26T00:00:00"/>
    <x v="14"/>
    <x v="0"/>
  </r>
  <r>
    <s v="5873CGsToozOzUApT9H3Y1"/>
    <x v="11212"/>
    <x v="1254"/>
    <s v="Tour Terral"/>
    <x v="2"/>
    <n v="1"/>
    <s v="trackdone"/>
    <s v="fwdbtn"/>
    <x v="1"/>
    <x v="0"/>
    <d v="2022-09-26T17:24:26"/>
    <x v="9"/>
    <x v="2"/>
    <d v="2022-09-26T00:00:00"/>
    <x v="15"/>
    <x v="0"/>
  </r>
  <r>
    <s v="6Z8Q8zSG6xpIKAyH0Z77wb"/>
    <x v="11213"/>
    <x v="3049"/>
    <s v="Como la flor prometida"/>
    <x v="2"/>
    <n v="1"/>
    <s v="trackdone"/>
    <s v="fwdbtn"/>
    <x v="1"/>
    <x v="0"/>
    <d v="2022-09-26T22:12:21"/>
    <x v="9"/>
    <x v="2"/>
    <d v="2022-09-26T00:00:00"/>
    <x v="9"/>
    <x v="0"/>
  </r>
  <r>
    <s v="4nheObMzE4K8AIxIICoLgd"/>
    <x v="11214"/>
    <x v="2578"/>
    <s v="El Momento"/>
    <x v="2"/>
    <n v="2"/>
    <s v="fwdbtn"/>
    <s v="logout"/>
    <x v="1"/>
    <x v="0"/>
    <d v="2022-09-26T22:46:10"/>
    <x v="9"/>
    <x v="2"/>
    <d v="2022-09-26T00:00:00"/>
    <x v="9"/>
    <x v="0"/>
  </r>
  <r>
    <s v="2NWWhvKfxY7jVG2PH5F5CY"/>
    <x v="11215"/>
    <x v="3050"/>
    <s v="Lo Más Maravilloso"/>
    <x v="2"/>
    <n v="2"/>
    <s v="trackdone"/>
    <s v="endplay"/>
    <x v="0"/>
    <x v="0"/>
    <d v="2022-09-26T23:19:12"/>
    <x v="9"/>
    <x v="2"/>
    <d v="2022-09-26T00:00:00"/>
    <x v="10"/>
    <x v="0"/>
  </r>
  <r>
    <s v="6ZamvCT3Kc154A4amDloeI"/>
    <x v="11216"/>
    <x v="1450"/>
    <s v="Serrat En Directo"/>
    <x v="2"/>
    <n v="4"/>
    <s v="trackdone"/>
    <s v="trackdone"/>
    <x v="1"/>
    <x v="0"/>
    <d v="2022-09-26T23:25:41"/>
    <x v="9"/>
    <x v="2"/>
    <d v="2022-09-26T00:00:00"/>
    <x v="10"/>
    <x v="0"/>
  </r>
  <r>
    <s v="47tWQbVn9bJZfH83QiDebk"/>
    <x v="11217"/>
    <x v="1450"/>
    <s v="En Transito"/>
    <x v="2"/>
    <n v="5"/>
    <s v="trackdone"/>
    <s v="trackdone"/>
    <x v="1"/>
    <x v="0"/>
    <d v="2022-09-26T23:33:22"/>
    <x v="9"/>
    <x v="2"/>
    <d v="2022-09-26T00:00:00"/>
    <x v="10"/>
    <x v="0"/>
  </r>
  <r>
    <s v="4GHlOu6XgP4mNZJjCsDwZv"/>
    <x v="11218"/>
    <x v="1450"/>
    <s v="Dedicado A Antonio Machado, Poeta"/>
    <x v="2"/>
    <n v="3"/>
    <s v="trackdone"/>
    <s v="trackdone"/>
    <x v="1"/>
    <x v="0"/>
    <d v="2022-09-26T23:35:55"/>
    <x v="9"/>
    <x v="2"/>
    <d v="2022-09-26T00:00:00"/>
    <x v="10"/>
    <x v="0"/>
  </r>
  <r>
    <s v="7GO2k77wg5yMuyHRX9NC6b"/>
    <x v="11219"/>
    <x v="1450"/>
    <s v="Cada Loco Con Su Tema"/>
    <x v="2"/>
    <n v="5"/>
    <s v="trackdone"/>
    <s v="trackdone"/>
    <x v="1"/>
    <x v="0"/>
    <d v="2022-09-26T23:46:40"/>
    <x v="9"/>
    <x v="2"/>
    <d v="2022-09-26T00:00:00"/>
    <x v="10"/>
    <x v="0"/>
  </r>
  <r>
    <s v="0Ouo0zsL6LG6ZSl96TRM7z"/>
    <x v="11220"/>
    <x v="1450"/>
    <s v="En Transito"/>
    <x v="2"/>
    <n v="4"/>
    <s v="trackdone"/>
    <s v="trackdone"/>
    <x v="1"/>
    <x v="0"/>
    <d v="2022-09-26T23:50:17"/>
    <x v="9"/>
    <x v="2"/>
    <d v="2022-09-26T00:00:00"/>
    <x v="10"/>
    <x v="0"/>
  </r>
  <r>
    <s v="1QxwjJhroDhlT7BC77Rlbt"/>
    <x v="11221"/>
    <x v="1450"/>
    <s v="Dedicado A Antonio Machado, Poeta"/>
    <x v="2"/>
    <n v="2"/>
    <s v="trackdone"/>
    <s v="trackdone"/>
    <x v="1"/>
    <x v="0"/>
    <d v="2022-09-26T23:51:36"/>
    <x v="9"/>
    <x v="2"/>
    <d v="2022-09-26T00:00:00"/>
    <x v="10"/>
    <x v="0"/>
  </r>
  <r>
    <s v="0O2NGu5ghst92sLDu5EYCa"/>
    <x v="11222"/>
    <x v="1328"/>
    <s v="Mucho Mas Que Dos (Live In Concert)"/>
    <x v="2"/>
    <n v="4"/>
    <s v="trackdone"/>
    <s v="trackdone"/>
    <x v="1"/>
    <x v="0"/>
    <d v="2022-09-26T23:55:12"/>
    <x v="9"/>
    <x v="2"/>
    <d v="2022-09-26T00:00:00"/>
    <x v="10"/>
    <x v="0"/>
  </r>
  <r>
    <s v="2eEITo8VWXzoVv0ulyOmP9"/>
    <x v="11223"/>
    <x v="1450"/>
    <s v="La Paloma"/>
    <x v="2"/>
    <n v="4"/>
    <s v="trackdone"/>
    <s v="trackdone"/>
    <x v="1"/>
    <x v="0"/>
    <d v="2022-09-26T23:58:16"/>
    <x v="9"/>
    <x v="2"/>
    <d v="2022-09-26T00:00:00"/>
    <x v="10"/>
    <x v="0"/>
  </r>
  <r>
    <s v="0GIgF7dpcQafQyeLpX4CSN"/>
    <x v="11224"/>
    <x v="1450"/>
    <s v="Antología Desordenada"/>
    <x v="2"/>
    <n v="4"/>
    <s v="trackdone"/>
    <s v="trackdone"/>
    <x v="1"/>
    <x v="0"/>
    <d v="2022-09-27T00:01:34"/>
    <x v="9"/>
    <x v="2"/>
    <d v="2022-09-27T00:00:00"/>
    <x v="4"/>
    <x v="0"/>
  </r>
  <r>
    <s v="7cnbuWi5zttyVslPFEZ1C9"/>
    <x v="11225"/>
    <x v="1450"/>
    <s v="El Sur También Existe"/>
    <x v="2"/>
    <n v="4"/>
    <s v="trackdone"/>
    <s v="trackdone"/>
    <x v="1"/>
    <x v="0"/>
    <d v="2022-09-27T00:05:23"/>
    <x v="9"/>
    <x v="2"/>
    <d v="2022-09-27T00:00:00"/>
    <x v="4"/>
    <x v="0"/>
  </r>
  <r>
    <s v="4d4jkPX1mpLJ7IECgwlQja"/>
    <x v="11226"/>
    <x v="1450"/>
    <s v="El Simbolo y el Cuate"/>
    <x v="2"/>
    <n v="1"/>
    <s v="trackdone"/>
    <s v="endplay"/>
    <x v="1"/>
    <x v="0"/>
    <d v="2022-09-27T00:05:52"/>
    <x v="9"/>
    <x v="2"/>
    <d v="2022-09-27T00:00:00"/>
    <x v="4"/>
    <x v="0"/>
  </r>
  <r>
    <s v="3uJ51H6KQNKtwcVm0owsG3"/>
    <x v="10676"/>
    <x v="2375"/>
    <s v="Esencial Joaquin Sabina"/>
    <x v="2"/>
    <n v="5"/>
    <s v="clickrow"/>
    <s v="trackdone"/>
    <x v="1"/>
    <x v="0"/>
    <d v="2022-09-27T00:10:24"/>
    <x v="9"/>
    <x v="2"/>
    <d v="2022-09-27T00:00:00"/>
    <x v="4"/>
    <x v="0"/>
  </r>
  <r>
    <s v="0ycxYAX6UbfhOFk7XiorRc"/>
    <x v="11227"/>
    <x v="3051"/>
    <s v="Esencial Joaquin Sabina"/>
    <x v="2"/>
    <n v="5"/>
    <s v="trackdone"/>
    <s v="trackdone"/>
    <x v="0"/>
    <x v="0"/>
    <d v="2022-09-27T00:45:04"/>
    <x v="9"/>
    <x v="2"/>
    <d v="2022-09-27T00:00:00"/>
    <x v="4"/>
    <x v="0"/>
  </r>
  <r>
    <s v="099StFOYvyeMEYQU6jxuyr"/>
    <x v="8789"/>
    <x v="1450"/>
    <s v="Discografía en Castellano"/>
    <x v="2"/>
    <n v="2"/>
    <s v="trackdone"/>
    <s v="logout"/>
    <x v="0"/>
    <x v="0"/>
    <d v="2022-09-27T01:28:32"/>
    <x v="9"/>
    <x v="2"/>
    <d v="2022-09-27T00:00:00"/>
    <x v="5"/>
    <x v="1"/>
  </r>
  <r>
    <s v="6lMmEPTbkiVeWixfw34yIF"/>
    <x v="9509"/>
    <x v="2387"/>
    <s v="Kevin Johansen + The Nada + Liniers: Vivo En Buenos Aires"/>
    <x v="2"/>
    <n v="5"/>
    <s v="trackdone"/>
    <s v="trackdone"/>
    <x v="1"/>
    <x v="0"/>
    <d v="2022-09-28T00:42:49"/>
    <x v="9"/>
    <x v="2"/>
    <d v="2022-09-28T00:00:00"/>
    <x v="4"/>
    <x v="1"/>
  </r>
  <r>
    <s v="2xgQbjGz613bMKJIBAExtk"/>
    <x v="11227"/>
    <x v="3051"/>
    <s v="Sabina 70"/>
    <x v="2"/>
    <n v="5"/>
    <s v="trackdone"/>
    <s v="trackdone"/>
    <x v="1"/>
    <x v="0"/>
    <d v="2022-09-28T00:55:01"/>
    <x v="9"/>
    <x v="2"/>
    <d v="2022-09-28T00:00:00"/>
    <x v="4"/>
    <x v="0"/>
  </r>
  <r>
    <s v="6lSqiqPaYyPcEBShRsOLRX"/>
    <x v="11228"/>
    <x v="3052"/>
    <s v="El Siglo del Loro"/>
    <x v="2"/>
    <n v="2"/>
    <s v="trackdone"/>
    <s v="trackdone"/>
    <x v="1"/>
    <x v="0"/>
    <d v="2022-09-28T01:00:41"/>
    <x v="9"/>
    <x v="2"/>
    <d v="2022-09-28T00:00:00"/>
    <x v="5"/>
    <x v="0"/>
  </r>
  <r>
    <s v="0Xfv1QCPBEPdmSbxsuaX6a"/>
    <x v="11229"/>
    <x v="2574"/>
    <s v="Mujeres"/>
    <x v="2"/>
    <n v="4"/>
    <s v="trackdone"/>
    <s v="trackdone"/>
    <x v="1"/>
    <x v="0"/>
    <d v="2022-09-28T01:25:30"/>
    <x v="9"/>
    <x v="2"/>
    <d v="2022-09-28T00:00:00"/>
    <x v="5"/>
    <x v="0"/>
  </r>
  <r>
    <s v="4SafR3a8senZ2r65hZWMKN"/>
    <x v="11230"/>
    <x v="3053"/>
    <s v="Insurreccion (En Directo)"/>
    <x v="2"/>
    <n v="3"/>
    <s v="trackdone"/>
    <s v="trackdone"/>
    <x v="1"/>
    <x v="0"/>
    <d v="2022-09-28T01:27:45"/>
    <x v="9"/>
    <x v="2"/>
    <d v="2022-09-28T00:00:00"/>
    <x v="5"/>
    <x v="0"/>
  </r>
  <r>
    <s v="7ljsdGh3oj4bNGqQsx4UM7"/>
    <x v="11231"/>
    <x v="2083"/>
    <s v="8 Lunas"/>
    <x v="2"/>
    <n v="5"/>
    <s v="trackdone"/>
    <s v="trackdone"/>
    <x v="0"/>
    <x v="0"/>
    <d v="2022-09-28T19:34:25"/>
    <x v="9"/>
    <x v="2"/>
    <d v="2022-09-28T00:00:00"/>
    <x v="13"/>
    <x v="0"/>
  </r>
  <r>
    <s v="5L1TQjRNSh95i5pahdyTBD"/>
    <x v="11232"/>
    <x v="2383"/>
    <s v="En Los Márgenes"/>
    <x v="2"/>
    <n v="1"/>
    <s v="fwdbtn"/>
    <s v="logout"/>
    <x v="0"/>
    <x v="0"/>
    <d v="2022-09-29T00:32:56"/>
    <x v="9"/>
    <x v="2"/>
    <d v="2022-09-29T00:00:00"/>
    <x v="4"/>
    <x v="0"/>
  </r>
  <r>
    <s v="0PL5Y6B3p6UKtLi5cgCNTF"/>
    <x v="4855"/>
    <x v="580"/>
    <s v="JEKYLL + HYDE"/>
    <x v="2"/>
    <n v="1"/>
    <s v="fwdbtn"/>
    <s v="fwdbtn"/>
    <x v="1"/>
    <x v="0"/>
    <d v="2022-09-30T02:34:03"/>
    <x v="9"/>
    <x v="2"/>
    <d v="2022-09-30T00:00:00"/>
    <x v="0"/>
    <x v="1"/>
  </r>
  <r>
    <s v="7h6FCFfT61nB0Dttr4ArA6"/>
    <x v="7461"/>
    <x v="556"/>
    <s v="Everybody's in Show-Biz"/>
    <x v="2"/>
    <n v="1"/>
    <s v="fwdbtn"/>
    <s v="fwdbtn"/>
    <x v="1"/>
    <x v="0"/>
    <d v="2022-09-30T02:34:14"/>
    <x v="9"/>
    <x v="2"/>
    <d v="2022-09-30T00:00:00"/>
    <x v="0"/>
    <x v="1"/>
  </r>
  <r>
    <s v="75FYqcxt1YEAtqDLrOeIJn"/>
    <x v="2179"/>
    <x v="471"/>
    <s v="Exodus"/>
    <x v="2"/>
    <n v="1"/>
    <s v="fwdbtn"/>
    <s v="fwdbtn"/>
    <x v="1"/>
    <x v="0"/>
    <d v="2022-09-30T03:51:45"/>
    <x v="9"/>
    <x v="2"/>
    <d v="2022-09-30T00:00:00"/>
    <x v="1"/>
    <x v="1"/>
  </r>
  <r>
    <s v="7gr9lJ5mVX0PfrApeAyT76"/>
    <x v="4967"/>
    <x v="1782"/>
    <s v="Esto Sí Es Cumbia"/>
    <x v="2"/>
    <n v="4"/>
    <s v="fwdbtn"/>
    <s v="trackdone"/>
    <x v="1"/>
    <x v="0"/>
    <d v="2022-09-30T17:32:50"/>
    <x v="9"/>
    <x v="2"/>
    <d v="2022-09-30T00:00:00"/>
    <x v="15"/>
    <x v="1"/>
  </r>
  <r>
    <s v="5TJEBoTCDbJXiKMdCN9pd3"/>
    <x v="11233"/>
    <x v="498"/>
    <s v="The Lockdown Sessions"/>
    <x v="2"/>
    <n v="4"/>
    <s v="trackdone"/>
    <s v="trackdone"/>
    <x v="1"/>
    <x v="0"/>
    <d v="2022-09-30T17:55:01"/>
    <x v="9"/>
    <x v="2"/>
    <d v="2022-09-30T00:00:00"/>
    <x v="15"/>
    <x v="0"/>
  </r>
  <r>
    <s v="4x2vKtmQyY5o5tfs4y4NWJ"/>
    <x v="7527"/>
    <x v="556"/>
    <s v="Everybody's in Show-Biz"/>
    <x v="2"/>
    <n v="1"/>
    <s v="fwdbtn"/>
    <s v="fwdbtn"/>
    <x v="1"/>
    <x v="0"/>
    <d v="2022-09-30T18:30:58"/>
    <x v="9"/>
    <x v="2"/>
    <d v="2022-09-30T00:00:00"/>
    <x v="12"/>
    <x v="1"/>
  </r>
  <r>
    <s v="5PRRthP9SLfbXB359MfIWv"/>
    <x v="2479"/>
    <x v="130"/>
    <s v="Babel"/>
    <x v="2"/>
    <n v="1"/>
    <s v="fwdbtn"/>
    <s v="fwdbtn"/>
    <x v="1"/>
    <x v="0"/>
    <d v="2022-09-30T19:09:40"/>
    <x v="9"/>
    <x v="2"/>
    <d v="2022-09-30T00:00:00"/>
    <x v="13"/>
    <x v="1"/>
  </r>
  <r>
    <s v="2K5KjF1yRERmoNaHXGaz2d"/>
    <x v="7521"/>
    <x v="556"/>
    <s v="Everybody's in Show-Biz"/>
    <x v="2"/>
    <n v="1"/>
    <s v="fwdbtn"/>
    <s v="fwdbtn"/>
    <x v="1"/>
    <x v="0"/>
    <d v="2022-09-30T20:49:17"/>
    <x v="9"/>
    <x v="2"/>
    <d v="2022-09-30T00:00:00"/>
    <x v="7"/>
    <x v="1"/>
  </r>
  <r>
    <s v="7gAjSiqLVsibKFpG7vEoiZ"/>
    <x v="1286"/>
    <x v="1941"/>
    <s v="Beacon"/>
    <x v="2"/>
    <n v="3"/>
    <s v="fwdbtn"/>
    <s v="trackdone"/>
    <x v="1"/>
    <x v="0"/>
    <d v="2022-10-01T00:08:48"/>
    <x v="9"/>
    <x v="5"/>
    <d v="2022-10-01T00:00:00"/>
    <x v="4"/>
    <x v="1"/>
  </r>
  <r>
    <s v="60IGhnH20N82dNxKnc8jDd"/>
    <x v="4916"/>
    <x v="580"/>
    <s v="You Get What You Give"/>
    <x v="2"/>
    <n v="1"/>
    <s v="fwdbtn"/>
    <s v="fwdbtn"/>
    <x v="1"/>
    <x v="0"/>
    <d v="2022-10-01T17:04:21"/>
    <x v="9"/>
    <x v="5"/>
    <d v="2022-10-01T00:00:00"/>
    <x v="15"/>
    <x v="1"/>
  </r>
  <r>
    <s v="0aGkeYwsDGqtsjzOQnmVAB"/>
    <x v="7501"/>
    <x v="556"/>
    <s v="Everybody's in Show-Biz"/>
    <x v="2"/>
    <n v="1"/>
    <s v="fwdbtn"/>
    <s v="fwdbtn"/>
    <x v="1"/>
    <x v="0"/>
    <d v="2022-10-04T00:31:34"/>
    <x v="9"/>
    <x v="5"/>
    <d v="2022-10-04T00:00:00"/>
    <x v="4"/>
    <x v="1"/>
  </r>
  <r>
    <s v="6JvWFRhirqkfbotNl1Hlys"/>
    <x v="11234"/>
    <x v="2370"/>
    <s v="Un metro cuadrado"/>
    <x v="2"/>
    <n v="5"/>
    <s v="trackdone"/>
    <s v="trackdone"/>
    <x v="1"/>
    <x v="0"/>
    <d v="2022-10-04T16:59:13"/>
    <x v="9"/>
    <x v="5"/>
    <d v="2022-10-04T00:00:00"/>
    <x v="14"/>
    <x v="0"/>
  </r>
  <r>
    <s v="7JfYumPQdv4bq2LecwKcGz"/>
    <x v="11235"/>
    <x v="2373"/>
    <s v="Me Cuesta Tanto Olvidarte"/>
    <x v="2"/>
    <n v="5"/>
    <s v="trackdone"/>
    <s v="trackdone"/>
    <x v="1"/>
    <x v="0"/>
    <d v="2022-10-04T17:06:17"/>
    <x v="9"/>
    <x v="5"/>
    <d v="2022-10-04T00:00:00"/>
    <x v="15"/>
    <x v="0"/>
  </r>
  <r>
    <s v="2CFDPiNUxcSOqfQtUHYNxF"/>
    <x v="9987"/>
    <x v="2622"/>
    <s v="Otras Canciones"/>
    <x v="2"/>
    <n v="4"/>
    <s v="trackdone"/>
    <s v="trackdone"/>
    <x v="1"/>
    <x v="0"/>
    <d v="2022-10-04T17:32:21"/>
    <x v="9"/>
    <x v="5"/>
    <d v="2022-10-04T00:00:00"/>
    <x v="15"/>
    <x v="1"/>
  </r>
  <r>
    <s v="6QugbJPGfdYM5ncOEKyGYu"/>
    <x v="11236"/>
    <x v="2372"/>
    <s v="Pablo Querido"/>
    <x v="2"/>
    <n v="5"/>
    <s v="trackdone"/>
    <s v="trackdone"/>
    <x v="1"/>
    <x v="0"/>
    <d v="2022-10-04T19:11:53"/>
    <x v="9"/>
    <x v="5"/>
    <d v="2022-10-04T00:00:00"/>
    <x v="13"/>
    <x v="0"/>
  </r>
  <r>
    <s v="2d2H9zZn9XVQkIHul9N657"/>
    <x v="10676"/>
    <x v="1450"/>
    <s v="Dos Pajaros De Un Tiro"/>
    <x v="2"/>
    <n v="7"/>
    <s v="trackdone"/>
    <s v="trackdone"/>
    <x v="1"/>
    <x v="0"/>
    <d v="2022-10-04T22:55:07"/>
    <x v="9"/>
    <x v="5"/>
    <d v="2022-10-04T00:00:00"/>
    <x v="9"/>
    <x v="0"/>
  </r>
  <r>
    <s v="5H3jhBTu2uVnLoGk6B8620"/>
    <x v="11237"/>
    <x v="2371"/>
    <s v="Pedro Guerra 20 Años Libertad 8 (En Directo)"/>
    <x v="2"/>
    <n v="2"/>
    <s v="trackdone"/>
    <s v="fwdbtn"/>
    <x v="1"/>
    <x v="0"/>
    <d v="2022-10-04T23:15:03"/>
    <x v="9"/>
    <x v="5"/>
    <d v="2022-10-04T00:00:00"/>
    <x v="10"/>
    <x v="0"/>
  </r>
  <r>
    <s v="39tN3TRbpPvm4rqdMn7hZ9"/>
    <x v="11238"/>
    <x v="3054"/>
    <s v="Castillos en el aire"/>
    <x v="2"/>
    <n v="1"/>
    <s v="trackdone"/>
    <s v="fwdbtn"/>
    <x v="1"/>
    <x v="0"/>
    <d v="2022-10-04T23:22:11"/>
    <x v="9"/>
    <x v="5"/>
    <d v="2022-10-04T00:00:00"/>
    <x v="10"/>
    <x v="0"/>
  </r>
  <r>
    <s v="5F9NOb35E8wWEFY79Dv4vE"/>
    <x v="11239"/>
    <x v="2380"/>
    <s v="Puro Veneno"/>
    <x v="2"/>
    <n v="5"/>
    <s v="trackdone"/>
    <s v="trackdone"/>
    <x v="1"/>
    <x v="0"/>
    <d v="2022-10-04T23:58:16"/>
    <x v="9"/>
    <x v="5"/>
    <d v="2022-10-04T00:00:00"/>
    <x v="10"/>
    <x v="0"/>
  </r>
  <r>
    <s v="0Gj3HNhYtZaWmvURTwC4X5"/>
    <x v="11240"/>
    <x v="2380"/>
    <s v="Echate Un Cantecito"/>
    <x v="2"/>
    <n v="6"/>
    <s v="trackdone"/>
    <s v="trackdone"/>
    <x v="1"/>
    <x v="0"/>
    <d v="2022-10-11T03:26:26"/>
    <x v="9"/>
    <x v="5"/>
    <d v="2022-10-11T00:00:00"/>
    <x v="1"/>
    <x v="0"/>
  </r>
  <r>
    <s v="6XH7NdhTq1jq6QtUVy1ljf"/>
    <x v="11241"/>
    <x v="2571"/>
    <s v="Alguna Cosa Se Nos Está Escapando"/>
    <x v="2"/>
    <n v="4"/>
    <s v="trackdone"/>
    <s v="trackdone"/>
    <x v="1"/>
    <x v="0"/>
    <d v="2022-10-11T03:29:51"/>
    <x v="9"/>
    <x v="5"/>
    <d v="2022-10-11T00:00:00"/>
    <x v="1"/>
    <x v="0"/>
  </r>
  <r>
    <s v="4qiAuVrtmUpoJ33xsSWZi2"/>
    <x v="11242"/>
    <x v="683"/>
    <s v="Sinverguenza"/>
    <x v="2"/>
    <n v="4"/>
    <s v="trackdone"/>
    <s v="trackdone"/>
    <x v="1"/>
    <x v="0"/>
    <d v="2022-10-11T04:18:09"/>
    <x v="9"/>
    <x v="5"/>
    <d v="2022-10-11T00:00:00"/>
    <x v="2"/>
    <x v="0"/>
  </r>
  <r>
    <s v="5uJOoesM2WNaKktCalFKd0"/>
    <x v="9505"/>
    <x v="2372"/>
    <s v="La Mas Completa Coleccion"/>
    <x v="2"/>
    <n v="7"/>
    <s v="trackdone"/>
    <s v="trackdone"/>
    <x v="1"/>
    <x v="0"/>
    <d v="2022-10-11T04:51:09"/>
    <x v="9"/>
    <x v="5"/>
    <d v="2022-10-11T00:00:00"/>
    <x v="2"/>
    <x v="1"/>
  </r>
  <r>
    <s v="48svUiwMMYQRPyesVEnof1"/>
    <x v="11243"/>
    <x v="683"/>
    <s v="Bacilos"/>
    <x v="2"/>
    <n v="1"/>
    <s v="trackdone"/>
    <s v="fwdbtn"/>
    <x v="1"/>
    <x v="0"/>
    <d v="2022-10-11T04:52:34"/>
    <x v="9"/>
    <x v="5"/>
    <d v="2022-10-11T00:00:00"/>
    <x v="2"/>
    <x v="0"/>
  </r>
  <r>
    <s v="4Yjy96QCMauMaEuzJwCwnV"/>
    <x v="11244"/>
    <x v="2567"/>
    <s v="El Día de Suerte de Juan Gómez"/>
    <x v="2"/>
    <n v="1"/>
    <s v="trackdone"/>
    <s v="fwdbtn"/>
    <x v="1"/>
    <x v="0"/>
    <d v="2022-10-12T03:32:02"/>
    <x v="9"/>
    <x v="5"/>
    <d v="2022-10-12T00:00:00"/>
    <x v="1"/>
    <x v="0"/>
  </r>
  <r>
    <s v="1BncfTJAWxrsxyT9culBrj"/>
    <x v="11245"/>
    <x v="3055"/>
    <s v="In A Time Lapse"/>
    <x v="2"/>
    <n v="6"/>
    <s v="clickrow"/>
    <s v="trackdone"/>
    <x v="0"/>
    <x v="0"/>
    <d v="2022-10-14T00:59:17"/>
    <x v="9"/>
    <x v="5"/>
    <d v="2022-10-14T00:00:00"/>
    <x v="4"/>
    <x v="0"/>
  </r>
  <r>
    <s v="3weNRklVDqb4Rr5MhKBR3D"/>
    <x v="11246"/>
    <x v="3055"/>
    <s v="Una Mattina"/>
    <x v="2"/>
    <n v="6"/>
    <s v="trackdone"/>
    <s v="trackdone"/>
    <x v="0"/>
    <x v="0"/>
    <d v="2022-10-14T01:05:15"/>
    <x v="9"/>
    <x v="5"/>
    <d v="2022-10-14T00:00:00"/>
    <x v="5"/>
    <x v="0"/>
  </r>
  <r>
    <s v="0Dkibk70FDp6t7eOZNemNQ"/>
    <x v="11247"/>
    <x v="3055"/>
    <s v="Una Mattina"/>
    <x v="2"/>
    <n v="4"/>
    <s v="trackdone"/>
    <s v="trackdone"/>
    <x v="0"/>
    <x v="0"/>
    <d v="2022-10-14T01:08:39"/>
    <x v="9"/>
    <x v="5"/>
    <d v="2022-10-14T00:00:00"/>
    <x v="5"/>
    <x v="0"/>
  </r>
  <r>
    <s v="48i1p3R9l9f7zjcHPJysZZ"/>
    <x v="11248"/>
    <x v="3055"/>
    <s v="Underwater"/>
    <x v="2"/>
    <n v="4"/>
    <s v="trackdone"/>
    <s v="trackdone"/>
    <x v="0"/>
    <x v="0"/>
    <d v="2022-10-14T01:11:58"/>
    <x v="9"/>
    <x v="5"/>
    <d v="2022-10-14T00:00:00"/>
    <x v="5"/>
    <x v="0"/>
  </r>
  <r>
    <s v="7elLKWtTEMCbOmYZ37ci9r"/>
    <x v="11249"/>
    <x v="3055"/>
    <s v="Underwater"/>
    <x v="2"/>
    <n v="5"/>
    <s v="trackdone"/>
    <s v="trackdone"/>
    <x v="0"/>
    <x v="0"/>
    <d v="2022-10-14T01:16:24"/>
    <x v="9"/>
    <x v="5"/>
    <d v="2022-10-14T00:00:00"/>
    <x v="5"/>
    <x v="0"/>
  </r>
  <r>
    <s v="0UOMGdqvwCRGoEhXEJp78U"/>
    <x v="11250"/>
    <x v="3055"/>
    <s v="Underwater"/>
    <x v="2"/>
    <n v="5"/>
    <s v="trackdone"/>
    <s v="trackdone"/>
    <x v="0"/>
    <x v="0"/>
    <d v="2022-10-14T01:21:07"/>
    <x v="9"/>
    <x v="5"/>
    <d v="2022-10-14T00:00:00"/>
    <x v="5"/>
    <x v="0"/>
  </r>
  <r>
    <s v="264yEsvuPUzGcBO0nSCSkl"/>
    <x v="11251"/>
    <x v="3055"/>
    <s v="Underwater"/>
    <x v="2"/>
    <n v="5"/>
    <s v="trackdone"/>
    <s v="trackdone"/>
    <x v="0"/>
    <x v="0"/>
    <d v="2022-10-14T01:25:25"/>
    <x v="9"/>
    <x v="5"/>
    <d v="2022-10-14T00:00:00"/>
    <x v="5"/>
    <x v="0"/>
  </r>
  <r>
    <s v="6j8KPn7rmbTwlkpEbHcrS1"/>
    <x v="11252"/>
    <x v="3055"/>
    <s v="Underwater"/>
    <x v="2"/>
    <n v="4"/>
    <s v="trackdone"/>
    <s v="trackdone"/>
    <x v="0"/>
    <x v="0"/>
    <d v="2022-10-14T01:28:39"/>
    <x v="9"/>
    <x v="5"/>
    <d v="2022-10-14T00:00:00"/>
    <x v="5"/>
    <x v="0"/>
  </r>
  <r>
    <s v="1fb7jUF6fUYytD3h7eW11m"/>
    <x v="11253"/>
    <x v="3055"/>
    <s v="Underwater"/>
    <x v="2"/>
    <n v="6"/>
    <s v="trackdone"/>
    <s v="trackdone"/>
    <x v="0"/>
    <x v="0"/>
    <d v="2022-10-14T01:34:20"/>
    <x v="9"/>
    <x v="5"/>
    <d v="2022-10-14T00:00:00"/>
    <x v="5"/>
    <x v="0"/>
  </r>
  <r>
    <s v="1kKbVnjBHvRSMJUsNOQp2h"/>
    <x v="11254"/>
    <x v="3055"/>
    <s v="Underwater"/>
    <x v="2"/>
    <n v="6"/>
    <s v="trackdone"/>
    <s v="trackdone"/>
    <x v="0"/>
    <x v="0"/>
    <d v="2022-10-14T01:39:56"/>
    <x v="9"/>
    <x v="5"/>
    <d v="2022-10-14T00:00:00"/>
    <x v="5"/>
    <x v="0"/>
  </r>
  <r>
    <s v="6dxs9Sv6Ic3oQ3tl6Hozi2"/>
    <x v="11255"/>
    <x v="3055"/>
    <s v="Underwater"/>
    <x v="2"/>
    <n v="3"/>
    <s v="trackdone"/>
    <s v="trackdone"/>
    <x v="0"/>
    <x v="0"/>
    <d v="2022-10-14T01:42:49"/>
    <x v="9"/>
    <x v="5"/>
    <d v="2022-10-14T00:00:00"/>
    <x v="5"/>
    <x v="0"/>
  </r>
  <r>
    <s v="1QooJ7JbyjqXVTDFZKJ4cp"/>
    <x v="11256"/>
    <x v="3055"/>
    <s v="Underwater"/>
    <x v="2"/>
    <n v="4"/>
    <s v="trackdone"/>
    <s v="trackdone"/>
    <x v="0"/>
    <x v="0"/>
    <d v="2022-10-14T01:46:28"/>
    <x v="9"/>
    <x v="5"/>
    <d v="2022-10-14T00:00:00"/>
    <x v="5"/>
    <x v="0"/>
  </r>
  <r>
    <s v="4LWvi5lG5IigKIraGUWkpL"/>
    <x v="11257"/>
    <x v="3055"/>
    <s v="Underwater"/>
    <x v="2"/>
    <n v="4"/>
    <s v="trackdone"/>
    <s v="trackdone"/>
    <x v="0"/>
    <x v="0"/>
    <d v="2022-10-14T01:49:32"/>
    <x v="9"/>
    <x v="5"/>
    <d v="2022-10-14T00:00:00"/>
    <x v="5"/>
    <x v="0"/>
  </r>
  <r>
    <s v="17ceMMcdT116boiwDzcEPm"/>
    <x v="8726"/>
    <x v="3055"/>
    <s v="Underwater"/>
    <x v="2"/>
    <n v="4"/>
    <s v="trackdone"/>
    <s v="trackdone"/>
    <x v="0"/>
    <x v="0"/>
    <d v="2022-10-14T01:52:51"/>
    <x v="9"/>
    <x v="5"/>
    <d v="2022-10-14T00:00:00"/>
    <x v="5"/>
    <x v="1"/>
  </r>
  <r>
    <s v="1V8aPypxFrIk5TSa8E3qM0"/>
    <x v="11258"/>
    <x v="3055"/>
    <s v="Underwater"/>
    <x v="2"/>
    <n v="4"/>
    <s v="trackdone"/>
    <s v="trackdone"/>
    <x v="0"/>
    <x v="0"/>
    <d v="2022-10-14T01:56:45"/>
    <x v="9"/>
    <x v="5"/>
    <d v="2022-10-14T00:00:00"/>
    <x v="5"/>
    <x v="0"/>
  </r>
  <r>
    <s v="0VLascXUZ2Ze2u5kUD5J1f"/>
    <x v="11259"/>
    <x v="3055"/>
    <s v="Islands - Essential Einaudi"/>
    <x v="2"/>
    <n v="7"/>
    <s v="trackdone"/>
    <s v="trackdone"/>
    <x v="0"/>
    <x v="0"/>
    <d v="2022-10-14T02:03:37"/>
    <x v="9"/>
    <x v="5"/>
    <d v="2022-10-14T00:00:00"/>
    <x v="0"/>
    <x v="0"/>
  </r>
  <r>
    <s v="3jPGemJdr95abo520vyvVk"/>
    <x v="11260"/>
    <x v="3055"/>
    <s v="Islands - Essential Einaudi"/>
    <x v="2"/>
    <n v="6"/>
    <s v="trackdone"/>
    <s v="trackdone"/>
    <x v="0"/>
    <x v="0"/>
    <d v="2022-10-14T02:09:14"/>
    <x v="9"/>
    <x v="5"/>
    <d v="2022-10-14T00:00:00"/>
    <x v="0"/>
    <x v="0"/>
  </r>
  <r>
    <s v="3uuXITRf0o9WApETIMyjhj"/>
    <x v="11261"/>
    <x v="3055"/>
    <s v="Islands - Essential Einaudi"/>
    <x v="2"/>
    <n v="7"/>
    <s v="trackdone"/>
    <s v="trackdone"/>
    <x v="0"/>
    <x v="0"/>
    <d v="2022-10-14T02:15:57"/>
    <x v="9"/>
    <x v="5"/>
    <d v="2022-10-14T00:00:00"/>
    <x v="0"/>
    <x v="0"/>
  </r>
  <r>
    <s v="4yLSpYlcO0jPPLTa3nW8zN"/>
    <x v="1411"/>
    <x v="3055"/>
    <s v="Divenire"/>
    <x v="2"/>
    <n v="5"/>
    <s v="trackdone"/>
    <s v="trackdone"/>
    <x v="0"/>
    <x v="0"/>
    <d v="2022-10-14T02:20:36"/>
    <x v="9"/>
    <x v="5"/>
    <d v="2022-10-14T00:00:00"/>
    <x v="0"/>
    <x v="1"/>
  </r>
  <r>
    <s v="6rodOIyxUXZrRfzoNL2vXx"/>
    <x v="11262"/>
    <x v="3055"/>
    <s v="Undiscovered"/>
    <x v="2"/>
    <n v="3"/>
    <s v="trackdone"/>
    <s v="trackdone"/>
    <x v="0"/>
    <x v="0"/>
    <d v="2022-10-14T02:23:18"/>
    <x v="9"/>
    <x v="5"/>
    <d v="2022-10-14T00:00:00"/>
    <x v="0"/>
    <x v="0"/>
  </r>
  <r>
    <s v="1Bdgn4nmMlADRQ6DPJh7UM"/>
    <x v="11263"/>
    <x v="3055"/>
    <s v="Seven Days Walking"/>
    <x v="2"/>
    <n v="6"/>
    <s v="trackdone"/>
    <s v="trackdone"/>
    <x v="0"/>
    <x v="0"/>
    <d v="2022-10-14T02:28:55"/>
    <x v="9"/>
    <x v="5"/>
    <d v="2022-10-14T00:00:00"/>
    <x v="0"/>
    <x v="0"/>
  </r>
  <r>
    <s v="4BMHp3DkI8VLsuB9Kr0pzu"/>
    <x v="2033"/>
    <x v="3055"/>
    <s v="Divenire"/>
    <x v="2"/>
    <n v="8"/>
    <s v="trackdone"/>
    <s v="trackdone"/>
    <x v="0"/>
    <x v="0"/>
    <d v="2022-10-14T02:36:18"/>
    <x v="9"/>
    <x v="5"/>
    <d v="2022-10-14T00:00:00"/>
    <x v="0"/>
    <x v="1"/>
  </r>
  <r>
    <s v="3UzhPHPHbQidgxE8oScTxU"/>
    <x v="11264"/>
    <x v="3055"/>
    <s v="Undiscovered"/>
    <x v="2"/>
    <n v="5"/>
    <s v="trackdone"/>
    <s v="trackdone"/>
    <x v="0"/>
    <x v="0"/>
    <d v="2022-10-14T02:41:18"/>
    <x v="9"/>
    <x v="5"/>
    <d v="2022-10-14T00:00:00"/>
    <x v="0"/>
    <x v="0"/>
  </r>
  <r>
    <s v="7pbMkDgFy2c2qwiu8iMzNp"/>
    <x v="11265"/>
    <x v="3055"/>
    <s v="Elements"/>
    <x v="2"/>
    <n v="4"/>
    <s v="trackdone"/>
    <s v="logout"/>
    <x v="0"/>
    <x v="0"/>
    <d v="2022-10-14T02:55:42"/>
    <x v="9"/>
    <x v="5"/>
    <d v="2022-10-14T00:00:00"/>
    <x v="0"/>
    <x v="0"/>
  </r>
  <r>
    <s v="11X4Gw3T4hoktVruLgTnm1"/>
    <x v="11266"/>
    <x v="3022"/>
    <s v="Veneer"/>
    <x v="2"/>
    <n v="3"/>
    <s v="trackdone"/>
    <s v="trackdone"/>
    <x v="0"/>
    <x v="0"/>
    <d v="2022-10-14T03:03:50"/>
    <x v="9"/>
    <x v="5"/>
    <d v="2022-10-14T00:00:00"/>
    <x v="1"/>
    <x v="0"/>
  </r>
  <r>
    <s v="3C3ArxTzVCYVzHpzq6AO9G"/>
    <x v="11267"/>
    <x v="3022"/>
    <s v="Local Valley"/>
    <x v="2"/>
    <n v="4"/>
    <s v="trackdone"/>
    <s v="trackdone"/>
    <x v="0"/>
    <x v="0"/>
    <d v="2022-10-14T03:06:59"/>
    <x v="9"/>
    <x v="5"/>
    <d v="2022-10-14T00:00:00"/>
    <x v="1"/>
    <x v="0"/>
  </r>
  <r>
    <s v="2bdh8ALxBeuvpnuoh37BDn"/>
    <x v="11268"/>
    <x v="3022"/>
    <s v="Veneer"/>
    <x v="2"/>
    <n v="3"/>
    <s v="trackdone"/>
    <s v="trackdone"/>
    <x v="0"/>
    <x v="0"/>
    <d v="2022-10-14T03:09:41"/>
    <x v="9"/>
    <x v="5"/>
    <d v="2022-10-14T00:00:00"/>
    <x v="1"/>
    <x v="0"/>
  </r>
  <r>
    <s v="1rEv74zr71OnJQfWp5MbOT"/>
    <x v="11269"/>
    <x v="3022"/>
    <s v="Local Valley"/>
    <x v="2"/>
    <n v="3"/>
    <s v="trackdone"/>
    <s v="trackdone"/>
    <x v="0"/>
    <x v="0"/>
    <d v="2022-10-14T03:12:15"/>
    <x v="9"/>
    <x v="5"/>
    <d v="2022-10-14T00:00:00"/>
    <x v="1"/>
    <x v="0"/>
  </r>
  <r>
    <s v="15MrK18b57Reu75doUBMxb"/>
    <x v="11269"/>
    <x v="3022"/>
    <s v="El Invento"/>
    <x v="2"/>
    <n v="3"/>
    <s v="trackdone"/>
    <s v="trackdone"/>
    <x v="0"/>
    <x v="0"/>
    <d v="2022-10-14T03:14:49"/>
    <x v="9"/>
    <x v="5"/>
    <d v="2022-10-14T00:00:00"/>
    <x v="1"/>
    <x v="0"/>
  </r>
  <r>
    <s v="3Pmon3qVshEFDzV8eP4Q3X"/>
    <x v="11270"/>
    <x v="3022"/>
    <s v="Head On"/>
    <x v="2"/>
    <n v="5"/>
    <s v="trackdone"/>
    <s v="trackdone"/>
    <x v="0"/>
    <x v="0"/>
    <d v="2022-10-14T03:19:35"/>
    <x v="9"/>
    <x v="5"/>
    <d v="2022-10-14T00:00:00"/>
    <x v="1"/>
    <x v="0"/>
  </r>
  <r>
    <s v="0jiKqHfWmSgPInSsGWBjbL"/>
    <x v="11271"/>
    <x v="3008"/>
    <s v="The Garden"/>
    <x v="2"/>
    <n v="4"/>
    <s v="trackdone"/>
    <s v="logout"/>
    <x v="0"/>
    <x v="0"/>
    <d v="2022-10-14T09:43:54"/>
    <x v="9"/>
    <x v="5"/>
    <d v="2022-10-14T00:00:00"/>
    <x v="19"/>
    <x v="0"/>
  </r>
  <r>
    <s v="5TORlzrrvDGBMAM10QsiSy"/>
    <x v="11272"/>
    <x v="3022"/>
    <s v="The Secret Life Of Walter Mitty"/>
    <x v="2"/>
    <n v="1"/>
    <s v="appload"/>
    <s v="endplay"/>
    <x v="0"/>
    <x v="1"/>
    <d v="2022-10-17T17:54:03"/>
    <x v="9"/>
    <x v="5"/>
    <d v="2022-10-17T00:00:00"/>
    <x v="15"/>
    <x v="0"/>
  </r>
  <r>
    <s v="17i5jLpzndlQhbS4SrTd0B"/>
    <x v="11273"/>
    <x v="1029"/>
    <s v="Bach: Cello Suites Nos. 1, 5 &amp; 6"/>
    <x v="2"/>
    <n v="3"/>
    <s v="clickrow"/>
    <s v="trackdone"/>
    <x v="1"/>
    <x v="0"/>
    <d v="2022-10-18T18:03:40"/>
    <x v="9"/>
    <x v="5"/>
    <d v="2022-10-18T00:00:00"/>
    <x v="12"/>
    <x v="0"/>
  </r>
  <r>
    <s v="69YGQcPqbb7uwqNHKZcbiE"/>
    <x v="11274"/>
    <x v="1029"/>
    <s v="Bach: Cello Suites Nos. 1, 5 &amp; 6"/>
    <x v="2"/>
    <n v="4"/>
    <s v="trackdone"/>
    <s v="trackdone"/>
    <x v="0"/>
    <x v="0"/>
    <d v="2022-10-18T18:07:27"/>
    <x v="9"/>
    <x v="5"/>
    <d v="2022-10-18T00:00:00"/>
    <x v="12"/>
    <x v="0"/>
  </r>
  <r>
    <s v="6iO65VrcAiAAfWa4Tbk6Db"/>
    <x v="11275"/>
    <x v="1029"/>
    <s v="Bach: Cello Suites Nos. 1, 5 &amp; 6"/>
    <x v="2"/>
    <n v="3"/>
    <s v="trackdone"/>
    <s v="trackdone"/>
    <x v="0"/>
    <x v="0"/>
    <d v="2022-10-18T18:09:53"/>
    <x v="9"/>
    <x v="5"/>
    <d v="2022-10-18T00:00:00"/>
    <x v="12"/>
    <x v="0"/>
  </r>
  <r>
    <s v="57vAYHrdFI7AVw8TIzKqak"/>
    <x v="11276"/>
    <x v="1029"/>
    <s v="Bach: Cello Suites Nos. 1, 5 &amp; 6"/>
    <x v="2"/>
    <n v="1"/>
    <s v="trackdone"/>
    <s v="logout"/>
    <x v="0"/>
    <x v="0"/>
    <d v="2022-10-18T18:21:30"/>
    <x v="9"/>
    <x v="5"/>
    <d v="2022-10-18T00:00:00"/>
    <x v="12"/>
    <x v="0"/>
  </r>
  <r>
    <s v="3oY1RRf2BnQzhgEz6JUyus"/>
    <x v="11277"/>
    <x v="683"/>
    <s v="Sinverguenza"/>
    <x v="2"/>
    <n v="4"/>
    <s v="trackdone"/>
    <s v="trackdone"/>
    <x v="1"/>
    <x v="0"/>
    <d v="2022-10-19T18:13:58"/>
    <x v="9"/>
    <x v="5"/>
    <d v="2022-10-19T00:00:00"/>
    <x v="12"/>
    <x v="0"/>
  </r>
  <r>
    <s v="7xlW8KjKeVZAKIy5rGFRLl"/>
    <x v="11278"/>
    <x v="2373"/>
    <s v="Atlántico"/>
    <x v="2"/>
    <n v="3"/>
    <s v="trackdone"/>
    <s v="trackdone"/>
    <x v="1"/>
    <x v="0"/>
    <d v="2022-10-19T18:25:56"/>
    <x v="9"/>
    <x v="5"/>
    <d v="2022-10-19T00:00:00"/>
    <x v="12"/>
    <x v="0"/>
  </r>
  <r>
    <s v="29iIRrSuANyjnwag69PHOJ"/>
    <x v="11279"/>
    <x v="3056"/>
    <s v="Piano Bar"/>
    <x v="2"/>
    <n v="3"/>
    <s v="trackdone"/>
    <s v="trackdone"/>
    <x v="0"/>
    <x v="0"/>
    <d v="2022-10-20T16:51:25"/>
    <x v="9"/>
    <x v="5"/>
    <d v="2022-10-20T00:00:00"/>
    <x v="14"/>
    <x v="0"/>
  </r>
  <r>
    <s v="5h3at89Zr0tv2AKaL8oXMC"/>
    <x v="11280"/>
    <x v="3057"/>
    <s v="Siento por Ciento"/>
    <x v="2"/>
    <n v="3"/>
    <s v="trackdone"/>
    <s v="trackdone"/>
    <x v="0"/>
    <x v="0"/>
    <d v="2022-10-20T16:59:21"/>
    <x v="9"/>
    <x v="5"/>
    <d v="2022-10-20T00:00:00"/>
    <x v="14"/>
    <x v="0"/>
  </r>
  <r>
    <s v="4sLeBVI7jCaDUd0WcxCWbg"/>
    <x v="11281"/>
    <x v="3058"/>
    <s v="Spinetta y los Socios del Desierto"/>
    <x v="2"/>
    <n v="1"/>
    <s v="trackdone"/>
    <s v="fwdbtn"/>
    <x v="0"/>
    <x v="1"/>
    <d v="2022-10-20T17:00:05"/>
    <x v="9"/>
    <x v="5"/>
    <d v="2022-10-20T00:00:00"/>
    <x v="15"/>
    <x v="0"/>
  </r>
  <r>
    <s v="4Y4fyZgPEd0UgHjppsNuu7"/>
    <x v="11282"/>
    <x v="1265"/>
    <s v="Vaivén"/>
    <x v="2"/>
    <n v="4"/>
    <s v="trackdone"/>
    <s v="trackdone"/>
    <x v="0"/>
    <x v="0"/>
    <d v="2022-10-20T17:07:17"/>
    <x v="9"/>
    <x v="5"/>
    <d v="2022-10-20T00:00:00"/>
    <x v="15"/>
    <x v="0"/>
  </r>
  <r>
    <s v="428j1bDYJeyfC7pCpZrkhj"/>
    <x v="11283"/>
    <x v="2372"/>
    <s v="Pablo Querido"/>
    <x v="2"/>
    <n v="4"/>
    <s v="trackdone"/>
    <s v="trackdone"/>
    <x v="0"/>
    <x v="0"/>
    <d v="2022-10-20T17:10:55"/>
    <x v="9"/>
    <x v="5"/>
    <d v="2022-10-20T00:00:00"/>
    <x v="15"/>
    <x v="0"/>
  </r>
  <r>
    <s v="69gBnFLDtc2lub6xL0sfi9"/>
    <x v="11284"/>
    <x v="2567"/>
    <s v="El Arte de Saltar"/>
    <x v="2"/>
    <n v="4"/>
    <s v="trackdone"/>
    <s v="trackdone"/>
    <x v="0"/>
    <x v="0"/>
    <d v="2022-10-20T17:14:38"/>
    <x v="9"/>
    <x v="5"/>
    <d v="2022-10-20T00:00:00"/>
    <x v="15"/>
    <x v="0"/>
  </r>
  <r>
    <s v="6DVdsmiWG46btffaXgJH3i"/>
    <x v="11285"/>
    <x v="3056"/>
    <s v="Tango 4"/>
    <x v="2"/>
    <n v="6"/>
    <s v="trackdone"/>
    <s v="trackdone"/>
    <x v="0"/>
    <x v="0"/>
    <d v="2022-10-20T17:20:22"/>
    <x v="9"/>
    <x v="5"/>
    <d v="2022-10-20T00:00:00"/>
    <x v="15"/>
    <x v="0"/>
  </r>
  <r>
    <s v="5gqFvca45ESaMKJo40t19k"/>
    <x v="11286"/>
    <x v="1265"/>
    <s v="Frontera"/>
    <x v="2"/>
    <n v="4"/>
    <s v="trackdone"/>
    <s v="trackdone"/>
    <x v="0"/>
    <x v="0"/>
    <d v="2022-10-20T17:29:17"/>
    <x v="9"/>
    <x v="5"/>
    <d v="2022-10-20T00:00:00"/>
    <x v="15"/>
    <x v="0"/>
  </r>
  <r>
    <s v="5dR7BsTV5JAnyGvQqOyr4o"/>
    <x v="11287"/>
    <x v="3058"/>
    <s v="Spinetta y los Socios del Desierto"/>
    <x v="2"/>
    <n v="4"/>
    <s v="trackdone"/>
    <s v="trackdone"/>
    <x v="0"/>
    <x v="0"/>
    <d v="2022-10-20T17:33:14"/>
    <x v="9"/>
    <x v="5"/>
    <d v="2022-10-20T00:00:00"/>
    <x v="15"/>
    <x v="0"/>
  </r>
  <r>
    <s v="4RqNfoUk2bVrwqvduNpNVR"/>
    <x v="10727"/>
    <x v="2372"/>
    <s v="En Vivo en Argentina, Vol. 1"/>
    <x v="2"/>
    <n v="4"/>
    <s v="trackdone"/>
    <s v="trackdone"/>
    <x v="0"/>
    <x v="0"/>
    <d v="2022-10-20T17:48:44"/>
    <x v="9"/>
    <x v="5"/>
    <d v="2022-10-20T00:00:00"/>
    <x v="15"/>
    <x v="0"/>
  </r>
  <r>
    <s v="0f9rOSLj6lvxMez1rLpx2E"/>
    <x v="11288"/>
    <x v="1265"/>
    <s v="Cara B"/>
    <x v="2"/>
    <n v="5"/>
    <s v="trackdone"/>
    <s v="trackdone"/>
    <x v="0"/>
    <x v="0"/>
    <d v="2022-10-20T17:53:10"/>
    <x v="9"/>
    <x v="5"/>
    <d v="2022-10-20T00:00:00"/>
    <x v="15"/>
    <x v="0"/>
  </r>
  <r>
    <s v="1pLQZ6MwbYaLqzJT3imTBU"/>
    <x v="11289"/>
    <x v="3056"/>
    <s v="Parte De La Religion"/>
    <x v="2"/>
    <n v="5"/>
    <s v="trackdone"/>
    <s v="trackdone"/>
    <x v="0"/>
    <x v="0"/>
    <d v="2022-10-20T17:57:53"/>
    <x v="9"/>
    <x v="5"/>
    <d v="2022-10-20T00:00:00"/>
    <x v="15"/>
    <x v="0"/>
  </r>
  <r>
    <s v="5Z3eEWd02O1RekV96ohDPx"/>
    <x v="11290"/>
    <x v="3059"/>
    <s v="Resistiré"/>
    <x v="2"/>
    <n v="5"/>
    <s v="trackdone"/>
    <s v="trackdone"/>
    <x v="0"/>
    <x v="0"/>
    <d v="2022-10-20T18:06:07"/>
    <x v="9"/>
    <x v="5"/>
    <d v="2022-10-20T00:00:00"/>
    <x v="12"/>
    <x v="0"/>
  </r>
  <r>
    <s v="1RJB2C0VYYA7Z0WUOUjhe5"/>
    <x v="11291"/>
    <x v="3058"/>
    <s v="Spinetta y los Socios del Desierto"/>
    <x v="2"/>
    <n v="4"/>
    <s v="trackdone"/>
    <s v="trackdone"/>
    <x v="0"/>
    <x v="0"/>
    <d v="2022-10-20T18:13:02"/>
    <x v="9"/>
    <x v="5"/>
    <d v="2022-10-20T00:00:00"/>
    <x v="12"/>
    <x v="0"/>
  </r>
  <r>
    <s v="4VikOud5ZmdmHH6h7uQeDB"/>
    <x v="11292"/>
    <x v="3056"/>
    <s v="Clics Modernos"/>
    <x v="2"/>
    <n v="4"/>
    <s v="trackdone"/>
    <s v="trackdone"/>
    <x v="0"/>
    <x v="0"/>
    <d v="2022-10-20T18:37:43"/>
    <x v="9"/>
    <x v="5"/>
    <d v="2022-10-20T00:00:00"/>
    <x v="12"/>
    <x v="0"/>
  </r>
  <r>
    <s v="1zYeS19z1Ucwgj5ovzCeQT"/>
    <x v="11293"/>
    <x v="3058"/>
    <s v="Spinetta y los Socios del Desierto"/>
    <x v="2"/>
    <n v="3"/>
    <s v="trackdone"/>
    <s v="trackdone"/>
    <x v="0"/>
    <x v="0"/>
    <d v="2022-10-20T18:51:28"/>
    <x v="9"/>
    <x v="5"/>
    <d v="2022-10-20T00:00:00"/>
    <x v="12"/>
    <x v="0"/>
  </r>
  <r>
    <s v="1E6BLA9JGGMHZ17HmfkJxP"/>
    <x v="11294"/>
    <x v="2372"/>
    <s v="Yo Me Quedo"/>
    <x v="2"/>
    <n v="4"/>
    <s v="trackdone"/>
    <s v="trackdone"/>
    <x v="0"/>
    <x v="0"/>
    <d v="2022-10-20T19:06:56"/>
    <x v="9"/>
    <x v="5"/>
    <d v="2022-10-20T00:00:00"/>
    <x v="13"/>
    <x v="0"/>
  </r>
  <r>
    <s v="5zTirec9tIsSVNgBSUmFxU"/>
    <x v="11295"/>
    <x v="3056"/>
    <s v="Unplugged"/>
    <x v="2"/>
    <n v="4"/>
    <s v="trackdone"/>
    <s v="trackdone"/>
    <x v="0"/>
    <x v="0"/>
    <d v="2022-10-20T19:13:32"/>
    <x v="9"/>
    <x v="5"/>
    <d v="2022-10-20T00:00:00"/>
    <x v="13"/>
    <x v="0"/>
  </r>
  <r>
    <s v="0Ro68drOzUTGiDUzr9iqH1"/>
    <x v="11296"/>
    <x v="2371"/>
    <s v="Contigo En La Distancia"/>
    <x v="2"/>
    <n v="3"/>
    <s v="trackdone"/>
    <s v="trackdone"/>
    <x v="0"/>
    <x v="0"/>
    <d v="2022-10-20T19:20:21"/>
    <x v="9"/>
    <x v="5"/>
    <d v="2022-10-20T00:00:00"/>
    <x v="13"/>
    <x v="0"/>
  </r>
  <r>
    <s v="2F7ePQhoKNRJAAHXFPtwbo"/>
    <x v="11297"/>
    <x v="3058"/>
    <s v="Spinetta y los Socios del Desierto"/>
    <x v="2"/>
    <n v="2"/>
    <s v="trackdone"/>
    <s v="fwdbtn"/>
    <x v="0"/>
    <x v="1"/>
    <d v="2022-10-20T19:25:45"/>
    <x v="9"/>
    <x v="5"/>
    <d v="2022-10-20T00:00:00"/>
    <x v="13"/>
    <x v="0"/>
  </r>
  <r>
    <s v="3hyXOnuFw1KBtTP8bv1Sgu"/>
    <x v="11298"/>
    <x v="1033"/>
    <s v="Mozart: Horn Concertos Nos. 1-4"/>
    <x v="2"/>
    <n v="5"/>
    <s v="trackdone"/>
    <s v="trackdone"/>
    <x v="0"/>
    <x v="0"/>
    <d v="2022-10-20T20:00:27"/>
    <x v="9"/>
    <x v="5"/>
    <d v="2022-10-20T00:00:00"/>
    <x v="7"/>
    <x v="0"/>
  </r>
  <r>
    <s v="5ZiyLuFvDbFwskqHpJ8E3X"/>
    <x v="11299"/>
    <x v="3060"/>
    <s v="Vivaldi, A.: The 4 Seasons / Sinfonias, Rv 112, 132, 149 and 169"/>
    <x v="2"/>
    <n v="2"/>
    <s v="trackdone"/>
    <s v="trackdone"/>
    <x v="0"/>
    <x v="0"/>
    <d v="2022-10-20T20:02:19"/>
    <x v="9"/>
    <x v="5"/>
    <d v="2022-10-20T00:00:00"/>
    <x v="7"/>
    <x v="0"/>
  </r>
  <r>
    <s v="0F8BsA0mcS3jYq0c6k7myY"/>
    <x v="11300"/>
    <x v="2938"/>
    <s v="Prokofiev: Peter and the Wolf; Classical Symphony Op.25; March Op.99; Overture Op.34"/>
    <x v="2"/>
    <n v="4"/>
    <s v="trackdone"/>
    <s v="trackdone"/>
    <x v="0"/>
    <x v="0"/>
    <d v="2022-10-20T20:06:08"/>
    <x v="9"/>
    <x v="5"/>
    <d v="2022-10-20T00:00:00"/>
    <x v="7"/>
    <x v="0"/>
  </r>
  <r>
    <s v="4gKZfJsih83r6QNniviauw"/>
    <x v="11301"/>
    <x v="1033"/>
    <s v="Mozart: Symphonies Nos. 29, K.201; 33, K.319; 35, K.385 &quot;Haffner&quot;; 38, K.504 &quot;Prague&quot;; 41, K.551 &quot;Jupiter&quot;"/>
    <x v="2"/>
    <n v="12"/>
    <s v="trackdone"/>
    <s v="trackdone"/>
    <x v="0"/>
    <x v="0"/>
    <d v="2022-10-20T20:17:35"/>
    <x v="9"/>
    <x v="5"/>
    <d v="2022-10-20T00:00:00"/>
    <x v="7"/>
    <x v="0"/>
  </r>
  <r>
    <s v="72Z9yKG5CmkAA7BadiFkUx"/>
    <x v="11302"/>
    <x v="1029"/>
    <s v="Bach: Chaconne, BWV 1004 - Suite, BWV 996 - Partita, BWV 1006a &amp; Prelude, Fugue and Allegro, BWV 998"/>
    <x v="2"/>
    <n v="5"/>
    <s v="trackdone"/>
    <s v="trackdone"/>
    <x v="0"/>
    <x v="0"/>
    <d v="2022-10-20T20:22:21"/>
    <x v="9"/>
    <x v="5"/>
    <d v="2022-10-20T00:00:00"/>
    <x v="7"/>
    <x v="0"/>
  </r>
  <r>
    <s v="1UbtH0ZGcDFFt0GqDEkebe"/>
    <x v="11303"/>
    <x v="3042"/>
    <s v="Mozart, Haydn: Piano Concertos"/>
    <x v="2"/>
    <n v="8"/>
    <s v="trackdone"/>
    <s v="trackdone"/>
    <x v="0"/>
    <x v="0"/>
    <d v="2022-10-20T20:29:47"/>
    <x v="9"/>
    <x v="5"/>
    <d v="2022-10-20T00:00:00"/>
    <x v="7"/>
    <x v="0"/>
  </r>
  <r>
    <s v="3Q5eYnHxI6L3JWRvN0QmP8"/>
    <x v="11304"/>
    <x v="3061"/>
    <s v="Hovhaness, A.: Symphony No. 2 ,&quot;Mysterious Mountain&quot; / Prayer of St. Gregory / And God Created Great Whales (Seattle Symphony)"/>
    <x v="2"/>
    <n v="6"/>
    <s v="trackdone"/>
    <s v="trackdone"/>
    <x v="0"/>
    <x v="0"/>
    <d v="2022-10-20T20:35:24"/>
    <x v="9"/>
    <x v="5"/>
    <d v="2022-10-20T00:00:00"/>
    <x v="7"/>
    <x v="0"/>
  </r>
  <r>
    <s v="36hXfI2ouvtbO2UoU7U6fI"/>
    <x v="11305"/>
    <x v="3062"/>
    <s v="Mahler: Symphony No. 1 in D Major &quot;Titan&quot; &amp; Adagio from Symphony No. 10 in F-Sharp Minor"/>
    <x v="2"/>
    <n v="7"/>
    <s v="trackdone"/>
    <s v="trackdone"/>
    <x v="0"/>
    <x v="0"/>
    <d v="2022-10-20T20:42:05"/>
    <x v="9"/>
    <x v="5"/>
    <d v="2022-10-20T00:00:00"/>
    <x v="7"/>
    <x v="0"/>
  </r>
  <r>
    <s v="4q9kEiDOJjzQEiAxIQTbCg"/>
    <x v="11306"/>
    <x v="2938"/>
    <s v="Prokofiev: 7 Symphonies; Lieutenant Kijé"/>
    <x v="2"/>
    <n v="4"/>
    <s v="trackdone"/>
    <s v="logout"/>
    <x v="0"/>
    <x v="0"/>
    <d v="2022-10-20T20:55:39"/>
    <x v="9"/>
    <x v="5"/>
    <d v="2022-10-20T00:00:00"/>
    <x v="7"/>
    <x v="0"/>
  </r>
  <r>
    <s v="1zx6GSqLYI2ynzAHnPRKBR"/>
    <x v="11307"/>
    <x v="11"/>
    <s v="The Car"/>
    <x v="2"/>
    <n v="5"/>
    <s v="clickrow"/>
    <s v="trackdone"/>
    <x v="0"/>
    <x v="0"/>
    <d v="2022-10-21T18:26:42"/>
    <x v="9"/>
    <x v="5"/>
    <d v="2022-10-21T00:00:00"/>
    <x v="12"/>
    <x v="0"/>
  </r>
  <r>
    <s v="1UwUhKmFxGKs59xiWO60Sx"/>
    <x v="11308"/>
    <x v="11"/>
    <s v="The Car"/>
    <x v="2"/>
    <n v="4"/>
    <s v="trackdone"/>
    <s v="trackdone"/>
    <x v="0"/>
    <x v="0"/>
    <d v="2022-10-21T18:29:53"/>
    <x v="9"/>
    <x v="5"/>
    <d v="2022-10-21T00:00:00"/>
    <x v="12"/>
    <x v="0"/>
  </r>
  <r>
    <s v="5hljqZrl0h7RcIhUnOPuve"/>
    <x v="11309"/>
    <x v="11"/>
    <s v="The Car"/>
    <x v="2"/>
    <n v="4"/>
    <s v="trackdone"/>
    <s v="trackdone"/>
    <x v="0"/>
    <x v="0"/>
    <d v="2022-10-21T18:33:52"/>
    <x v="9"/>
    <x v="5"/>
    <d v="2022-10-21T00:00:00"/>
    <x v="12"/>
    <x v="0"/>
  </r>
  <r>
    <s v="2HReNSxrMRcJ0cYMzKAJK6"/>
    <x v="11310"/>
    <x v="11"/>
    <s v="The Car"/>
    <x v="2"/>
    <n v="4"/>
    <s v="trackdone"/>
    <s v="trackdone"/>
    <x v="0"/>
    <x v="0"/>
    <d v="2022-10-21T18:37:09"/>
    <x v="9"/>
    <x v="5"/>
    <d v="2022-10-21T00:00:00"/>
    <x v="12"/>
    <x v="0"/>
  </r>
  <r>
    <s v="42GuKw49pPxNAkIhWGwgFs"/>
    <x v="11311"/>
    <x v="11"/>
    <s v="The Car"/>
    <x v="2"/>
    <n v="5"/>
    <s v="trackdone"/>
    <s v="trackdone"/>
    <x v="0"/>
    <x v="0"/>
    <d v="2022-10-21T18:41:59"/>
    <x v="9"/>
    <x v="5"/>
    <d v="2022-10-21T00:00:00"/>
    <x v="12"/>
    <x v="0"/>
  </r>
  <r>
    <s v="0C6dSPCqwKqwos6s1CrDrh"/>
    <x v="11312"/>
    <x v="11"/>
    <s v="The Car"/>
    <x v="2"/>
    <n v="4"/>
    <s v="trackdone"/>
    <s v="trackdone"/>
    <x v="0"/>
    <x v="0"/>
    <d v="2022-10-21T18:45:19"/>
    <x v="9"/>
    <x v="5"/>
    <d v="2022-10-21T00:00:00"/>
    <x v="12"/>
    <x v="0"/>
  </r>
  <r>
    <s v="4KPi4VNvPOfKqIp1sx19Xf"/>
    <x v="11313"/>
    <x v="11"/>
    <s v="The Car"/>
    <x v="2"/>
    <n v="4"/>
    <s v="trackdone"/>
    <s v="trackdone"/>
    <x v="0"/>
    <x v="0"/>
    <d v="2022-10-21T18:49:17"/>
    <x v="9"/>
    <x v="5"/>
    <d v="2022-10-21T00:00:00"/>
    <x v="12"/>
    <x v="0"/>
  </r>
  <r>
    <s v="5ygEUpyZy5qtZ1423zymBW"/>
    <x v="11314"/>
    <x v="11"/>
    <s v="The Car"/>
    <x v="2"/>
    <n v="5"/>
    <s v="trackdone"/>
    <s v="trackdone"/>
    <x v="0"/>
    <x v="0"/>
    <d v="2022-10-21T18:53:21"/>
    <x v="9"/>
    <x v="5"/>
    <d v="2022-10-21T00:00:00"/>
    <x v="12"/>
    <x v="0"/>
  </r>
  <r>
    <s v="5fClRRa7P9nPIpstj50veV"/>
    <x v="11315"/>
    <x v="11"/>
    <s v="The Car"/>
    <x v="2"/>
    <n v="4"/>
    <s v="trackdone"/>
    <s v="trackdone"/>
    <x v="0"/>
    <x v="0"/>
    <d v="2022-10-21T18:56:52"/>
    <x v="9"/>
    <x v="5"/>
    <d v="2022-10-21T00:00:00"/>
    <x v="12"/>
    <x v="0"/>
  </r>
  <r>
    <s v="0z5x3VmmQ7cyTeOP7VAf3T"/>
    <x v="11316"/>
    <x v="11"/>
    <s v="The Car"/>
    <x v="2"/>
    <n v="3"/>
    <s v="trackdone"/>
    <s v="trackdone"/>
    <x v="0"/>
    <x v="0"/>
    <d v="2022-10-21T18:59:39"/>
    <x v="9"/>
    <x v="5"/>
    <d v="2022-10-21T00:00:00"/>
    <x v="12"/>
    <x v="0"/>
  </r>
  <r>
    <s v="1qr9bymNcBLy71PnO15jWi"/>
    <x v="11317"/>
    <x v="86"/>
    <s v="Face It Alone"/>
    <x v="2"/>
    <n v="3"/>
    <s v="playbtn"/>
    <s v="endplay"/>
    <x v="0"/>
    <x v="1"/>
    <d v="2022-10-21T19:02:08"/>
    <x v="9"/>
    <x v="5"/>
    <d v="2022-10-21T00:00:00"/>
    <x v="13"/>
    <x v="0"/>
  </r>
  <r>
    <s v="42cxPm9jgbaxIVN77XA1m6"/>
    <x v="11318"/>
    <x v="69"/>
    <s v="13"/>
    <x v="2"/>
    <n v="8"/>
    <s v="clickrow"/>
    <s v="trackdone"/>
    <x v="1"/>
    <x v="0"/>
    <d v="2022-10-21T19:09:52"/>
    <x v="9"/>
    <x v="5"/>
    <d v="2022-10-21T00:00:00"/>
    <x v="13"/>
    <x v="0"/>
  </r>
  <r>
    <s v="734AOCJnNfjf6Dd7LjkVX3"/>
    <x v="11319"/>
    <x v="2896"/>
    <s v="The Historical Conquests of Josh Ritter"/>
    <x v="2"/>
    <n v="4"/>
    <s v="trackdone"/>
    <s v="trackdone"/>
    <x v="1"/>
    <x v="0"/>
    <d v="2022-10-21T19:13:36"/>
    <x v="9"/>
    <x v="5"/>
    <d v="2022-10-21T00:00:00"/>
    <x v="13"/>
    <x v="0"/>
  </r>
  <r>
    <s v="0tGp7L3amqZC05yplIb5rv"/>
    <x v="11320"/>
    <x v="1987"/>
    <s v="A History"/>
    <x v="2"/>
    <n v="7"/>
    <s v="trackdone"/>
    <s v="trackdone"/>
    <x v="1"/>
    <x v="0"/>
    <d v="2022-10-21T19:20:29"/>
    <x v="9"/>
    <x v="5"/>
    <d v="2022-10-21T00:00:00"/>
    <x v="13"/>
    <x v="0"/>
  </r>
  <r>
    <s v="5EskUV4Rg1VMNVPB32xUme"/>
    <x v="11321"/>
    <x v="2902"/>
    <s v="¿Quién Nos Va a Salvar?"/>
    <x v="2"/>
    <n v="4"/>
    <s v="trackdone"/>
    <s v="trackdone"/>
    <x v="1"/>
    <x v="0"/>
    <d v="2022-10-21T19:23:54"/>
    <x v="9"/>
    <x v="5"/>
    <d v="2022-10-21T00:00:00"/>
    <x v="13"/>
    <x v="0"/>
  </r>
  <r>
    <s v="0eBryM7ePQH3Klt3jz8xZd"/>
    <x v="11322"/>
    <x v="2040"/>
    <s v="I'm Wide Awake, It's Morning"/>
    <x v="2"/>
    <n v="3"/>
    <s v="trackdone"/>
    <s v="logout"/>
    <x v="1"/>
    <x v="0"/>
    <d v="2022-10-21T19:36:24"/>
    <x v="9"/>
    <x v="5"/>
    <d v="2022-10-21T00:00:00"/>
    <x v="13"/>
    <x v="0"/>
  </r>
  <r>
    <s v="1fDsrQ23eTAVFElUMaf38X"/>
    <x v="11323"/>
    <x v="2873"/>
    <s v="American Pie"/>
    <x v="2"/>
    <n v="9"/>
    <s v="trackdone"/>
    <s v="trackdone"/>
    <x v="1"/>
    <x v="0"/>
    <d v="2022-10-21T20:08:11"/>
    <x v="9"/>
    <x v="5"/>
    <d v="2022-10-21T00:00:00"/>
    <x v="7"/>
    <x v="0"/>
  </r>
  <r>
    <s v="5MmWgG5KgiqSxkOZdVXRQA"/>
    <x v="11324"/>
    <x v="2111"/>
    <s v="The Man Who"/>
    <x v="2"/>
    <n v="5"/>
    <s v="trackdone"/>
    <s v="trackdone"/>
    <x v="1"/>
    <x v="0"/>
    <d v="2022-10-21T20:12:37"/>
    <x v="9"/>
    <x v="5"/>
    <d v="2022-10-21T00:00:00"/>
    <x v="7"/>
    <x v="0"/>
  </r>
  <r>
    <s v="3wqQH302s3vVWahSfUbgFd"/>
    <x v="11325"/>
    <x v="3063"/>
    <s v="Francis White"/>
    <x v="2"/>
    <n v="4"/>
    <s v="trackdone"/>
    <s v="trackdone"/>
    <x v="1"/>
    <x v="0"/>
    <d v="2022-10-21T20:16:28"/>
    <x v="9"/>
    <x v="5"/>
    <d v="2022-10-21T00:00:00"/>
    <x v="7"/>
    <x v="0"/>
  </r>
  <r>
    <s v="5vd1QZ0tdXOExiegC55IAS"/>
    <x v="11326"/>
    <x v="1910"/>
    <s v="Eat, Pray, Love"/>
    <x v="2"/>
    <n v="4"/>
    <s v="trackdone"/>
    <s v="trackdone"/>
    <x v="1"/>
    <x v="0"/>
    <d v="2022-10-21T20:19:37"/>
    <x v="9"/>
    <x v="5"/>
    <d v="2022-10-21T00:00:00"/>
    <x v="7"/>
    <x v="0"/>
  </r>
  <r>
    <s v="3H2rGOrBnDat9KaLVg76HB"/>
    <x v="10524"/>
    <x v="3064"/>
    <s v="Best Of"/>
    <x v="2"/>
    <n v="3"/>
    <s v="trackdone"/>
    <s v="unknown"/>
    <x v="1"/>
    <x v="0"/>
    <d v="2022-10-21T20:26:31"/>
    <x v="9"/>
    <x v="5"/>
    <d v="2022-10-21T00:00:00"/>
    <x v="7"/>
    <x v="0"/>
  </r>
  <r>
    <s v="3GBCvEGrt6lcjI5aY7iNUT"/>
    <x v="5964"/>
    <x v="2837"/>
    <s v="Mil Noches y un Instante"/>
    <x v="2"/>
    <n v="3"/>
    <s v="trackdone"/>
    <s v="trackdone"/>
    <x v="1"/>
    <x v="0"/>
    <d v="2022-10-21T20:50:15"/>
    <x v="9"/>
    <x v="5"/>
    <d v="2022-10-21T00:00:00"/>
    <x v="7"/>
    <x v="1"/>
  </r>
  <r>
    <s v="1H5IfYyIIAlgDX8zguUzns"/>
    <x v="11327"/>
    <x v="165"/>
    <s v="From Elvis in Memphis"/>
    <x v="2"/>
    <n v="5"/>
    <s v="trackdone"/>
    <s v="trackdone"/>
    <x v="1"/>
    <x v="0"/>
    <d v="2022-10-21T20:54:37"/>
    <x v="9"/>
    <x v="5"/>
    <d v="2022-10-21T00:00:00"/>
    <x v="7"/>
    <x v="0"/>
  </r>
  <r>
    <s v="69y9v4GdbxOaeDqL6guhCs"/>
    <x v="11328"/>
    <x v="982"/>
    <s v="Dalla"/>
    <x v="2"/>
    <n v="6"/>
    <s v="trackdone"/>
    <s v="trackdone"/>
    <x v="1"/>
    <x v="0"/>
    <d v="2022-10-21T21:14:45"/>
    <x v="9"/>
    <x v="5"/>
    <d v="2022-10-21T00:00:00"/>
    <x v="8"/>
    <x v="0"/>
  </r>
  <r>
    <s v="74fNVHNPSYAugJoVojTS0N"/>
    <x v="11329"/>
    <x v="559"/>
    <s v="Berlin"/>
    <x v="2"/>
    <n v="6"/>
    <s v="trackdone"/>
    <s v="trackdone"/>
    <x v="1"/>
    <x v="0"/>
    <d v="2022-10-21T21:20:16"/>
    <x v="9"/>
    <x v="5"/>
    <d v="2022-10-21T00:00:00"/>
    <x v="8"/>
    <x v="0"/>
  </r>
  <r>
    <s v="5JuYLzlxsSewBjO4v9a04U"/>
    <x v="11330"/>
    <x v="2224"/>
    <s v="Yankee Hotel Foxtrot"/>
    <x v="2"/>
    <n v="4"/>
    <s v="trackdone"/>
    <s v="trackdone"/>
    <x v="1"/>
    <x v="0"/>
    <d v="2022-10-21T21:24:08"/>
    <x v="9"/>
    <x v="5"/>
    <d v="2022-10-21T00:00:00"/>
    <x v="8"/>
    <x v="0"/>
  </r>
  <r>
    <s v="74lchoqMe2oo5KS0CeSyRI"/>
    <x v="11331"/>
    <x v="2663"/>
    <s v="Resituación"/>
    <x v="2"/>
    <n v="1"/>
    <s v="trackdone"/>
    <s v="endplay"/>
    <x v="1"/>
    <x v="1"/>
    <d v="2022-10-23T23:38:31"/>
    <x v="9"/>
    <x v="5"/>
    <d v="2022-10-23T00:00:00"/>
    <x v="10"/>
    <x v="0"/>
  </r>
  <r>
    <s v="0OmFvEb5a3iJPwW2h0tTO0"/>
    <x v="11332"/>
    <x v="1023"/>
    <s v="The Hobbit - The Desolation Of Smaug"/>
    <x v="2"/>
    <n v="3"/>
    <s v="playbtn"/>
    <s v="trackdone"/>
    <x v="0"/>
    <x v="0"/>
    <d v="2022-10-25T01:18:03"/>
    <x v="9"/>
    <x v="5"/>
    <d v="2022-10-25T00:00:00"/>
    <x v="5"/>
    <x v="0"/>
  </r>
  <r>
    <s v="5fJD7wh9yoSTpl9d5rgl7l"/>
    <x v="11333"/>
    <x v="2822"/>
    <s v="The Theory of Everything (Original Motion Picture Soundtrack)"/>
    <x v="2"/>
    <n v="2"/>
    <s v="trackdone"/>
    <s v="trackdone"/>
    <x v="0"/>
    <x v="0"/>
    <d v="2022-10-25T01:20:33"/>
    <x v="9"/>
    <x v="5"/>
    <d v="2022-10-25T00:00:00"/>
    <x v="5"/>
    <x v="0"/>
  </r>
  <r>
    <s v="2qomKwhtqtbQWk7dwAmFXg"/>
    <x v="11334"/>
    <x v="3065"/>
    <s v="Robin Hood (Original Motion Picture Soundtrack)"/>
    <x v="2"/>
    <n v="2"/>
    <s v="trackdone"/>
    <s v="trackdone"/>
    <x v="0"/>
    <x v="0"/>
    <d v="2022-10-25T01:31:38"/>
    <x v="9"/>
    <x v="5"/>
    <d v="2022-10-25T00:00:00"/>
    <x v="5"/>
    <x v="0"/>
  </r>
  <r>
    <s v="5ye069uEfcagoVnATk5qpt"/>
    <x v="11335"/>
    <x v="1025"/>
    <s v="Morricone 60"/>
    <x v="2"/>
    <n v="4"/>
    <s v="trackdone"/>
    <s v="trackdone"/>
    <x v="0"/>
    <x v="0"/>
    <d v="2022-10-25T01:35:09"/>
    <x v="9"/>
    <x v="5"/>
    <d v="2022-10-25T00:00:00"/>
    <x v="5"/>
    <x v="0"/>
  </r>
  <r>
    <s v="4QpYKPdZI5xJQGB4W4yLsO"/>
    <x v="11336"/>
    <x v="3066"/>
    <s v="The Princess Diaries"/>
    <x v="2"/>
    <n v="2"/>
    <s v="trackdone"/>
    <s v="trackdone"/>
    <x v="0"/>
    <x v="0"/>
    <d v="2022-10-25T01:36:15"/>
    <x v="9"/>
    <x v="5"/>
    <d v="2022-10-25T00:00:00"/>
    <x v="5"/>
    <x v="0"/>
  </r>
  <r>
    <s v="4YHXPPqwae2pYmHFpplysi"/>
    <x v="11337"/>
    <x v="1446"/>
    <s v="La La Land"/>
    <x v="2"/>
    <n v="2"/>
    <s v="trackdone"/>
    <s v="trackdone"/>
    <x v="0"/>
    <x v="0"/>
    <d v="2022-10-25T01:39:56"/>
    <x v="9"/>
    <x v="5"/>
    <d v="2022-10-25T00:00:00"/>
    <x v="5"/>
    <x v="0"/>
  </r>
  <r>
    <s v="3ArR6xtyGPGppZoy4999q0"/>
    <x v="11338"/>
    <x v="2822"/>
    <s v="The Theory of Everything (Original Motion Picture Soundtrack)"/>
    <x v="2"/>
    <n v="2"/>
    <s v="trackdone"/>
    <s v="trackdone"/>
    <x v="0"/>
    <x v="0"/>
    <d v="2022-10-25T01:48:59"/>
    <x v="9"/>
    <x v="5"/>
    <d v="2022-10-25T00:00:00"/>
    <x v="5"/>
    <x v="0"/>
  </r>
  <r>
    <s v="0qPr1LlUv2Vw0GNpGKTRWc"/>
    <x v="11339"/>
    <x v="3067"/>
    <s v="The Cider House Rules (Original Score)"/>
    <x v="2"/>
    <n v="2"/>
    <s v="trackdone"/>
    <s v="trackdone"/>
    <x v="0"/>
    <x v="0"/>
    <d v="2022-10-25T01:53:01"/>
    <x v="9"/>
    <x v="5"/>
    <d v="2022-10-25T00:00:00"/>
    <x v="5"/>
    <x v="0"/>
  </r>
  <r>
    <s v="0zEpypbhNaiQU5tCpS1yY6"/>
    <x v="11340"/>
    <x v="1446"/>
    <s v="First Man (Original Motion Picture Soundtrack)"/>
    <x v="2"/>
    <n v="2"/>
    <s v="trackdone"/>
    <s v="trackdone"/>
    <x v="0"/>
    <x v="0"/>
    <d v="2022-10-25T01:54:48"/>
    <x v="9"/>
    <x v="5"/>
    <d v="2022-10-25T00:00:00"/>
    <x v="5"/>
    <x v="0"/>
  </r>
  <r>
    <s v="4GNAkByimF0pxX2vgG35Z3"/>
    <x v="11341"/>
    <x v="2822"/>
    <s v="The Theory of Everything (Original Motion Picture Soundtrack)"/>
    <x v="2"/>
    <n v="2"/>
    <s v="trackdone"/>
    <s v="trackdone"/>
    <x v="0"/>
    <x v="0"/>
    <d v="2022-10-25T02:02:41"/>
    <x v="9"/>
    <x v="5"/>
    <d v="2022-10-25T00:00:00"/>
    <x v="0"/>
    <x v="0"/>
  </r>
  <r>
    <s v="1jDHUzKrOyjO5fyGRFD9Ry"/>
    <x v="11342"/>
    <x v="2821"/>
    <s v="Caro Diario un Film Di Nanni Moretti"/>
    <x v="2"/>
    <n v="2"/>
    <s v="trackdone"/>
    <s v="trackdone"/>
    <x v="0"/>
    <x v="0"/>
    <d v="2022-10-25T02:03:49"/>
    <x v="9"/>
    <x v="5"/>
    <d v="2022-10-25T00:00:00"/>
    <x v="0"/>
    <x v="0"/>
  </r>
  <r>
    <s v="3j4t5oq4BlpUSdDZhnuZCW"/>
    <x v="11343"/>
    <x v="1623"/>
    <s v="The Bridges Of Madison County Original Sound Track"/>
    <x v="2"/>
    <n v="2"/>
    <s v="trackdone"/>
    <s v="trackdone"/>
    <x v="0"/>
    <x v="0"/>
    <d v="2022-10-25T02:04:55"/>
    <x v="9"/>
    <x v="5"/>
    <d v="2022-10-25T00:00:00"/>
    <x v="0"/>
    <x v="0"/>
  </r>
  <r>
    <s v="63WlXhfFgur63kM7kPgv48"/>
    <x v="11344"/>
    <x v="3068"/>
    <s v="You've Got Mail"/>
    <x v="2"/>
    <n v="2"/>
    <s v="trackdone"/>
    <s v="trackdone"/>
    <x v="0"/>
    <x v="0"/>
    <d v="2022-10-25T02:18:05"/>
    <x v="9"/>
    <x v="5"/>
    <d v="2022-10-25T00:00:00"/>
    <x v="0"/>
    <x v="0"/>
  </r>
  <r>
    <s v="7dXzN1jTxmeqIo8Q2XiEkq"/>
    <x v="11345"/>
    <x v="3069"/>
    <s v="Kon Tiki (Original Motion Picture Soundtrack)"/>
    <x v="2"/>
    <n v="2"/>
    <s v="trackdone"/>
    <s v="trackdone"/>
    <x v="0"/>
    <x v="0"/>
    <d v="2022-10-25T02:19:26"/>
    <x v="9"/>
    <x v="5"/>
    <d v="2022-10-25T00:00:00"/>
    <x v="0"/>
    <x v="0"/>
  </r>
  <r>
    <s v="3WFXFNuD051IrH354xnHRr"/>
    <x v="11346"/>
    <x v="3067"/>
    <s v="Chocolat (Original Motion Picture Soundtrack)"/>
    <x v="2"/>
    <n v="2"/>
    <s v="trackdone"/>
    <s v="trackdone"/>
    <x v="0"/>
    <x v="0"/>
    <d v="2022-10-25T02:20:28"/>
    <x v="9"/>
    <x v="5"/>
    <d v="2022-10-25T00:00:00"/>
    <x v="0"/>
    <x v="0"/>
  </r>
  <r>
    <s v="4NzyM0AAmN2ucaBlTXbQQT"/>
    <x v="11347"/>
    <x v="3070"/>
    <s v="Dances With Wolves - Original Motion Picture Soundtrack"/>
    <x v="2"/>
    <n v="3"/>
    <s v="trackdone"/>
    <s v="trackdone"/>
    <x v="0"/>
    <x v="0"/>
    <d v="2022-10-25T02:22:50"/>
    <x v="9"/>
    <x v="5"/>
    <d v="2022-10-25T00:00:00"/>
    <x v="0"/>
    <x v="0"/>
  </r>
  <r>
    <s v="1eac7EkepxIs5FgQvgCfd9"/>
    <x v="11348"/>
    <x v="3065"/>
    <s v="Robin Hood (Original Motion Picture Soundtrack)"/>
    <x v="2"/>
    <n v="2"/>
    <s v="trackdone"/>
    <s v="trackdone"/>
    <x v="0"/>
    <x v="0"/>
    <d v="2022-10-25T02:32:18"/>
    <x v="9"/>
    <x v="5"/>
    <d v="2022-10-25T00:00:00"/>
    <x v="0"/>
    <x v="0"/>
  </r>
  <r>
    <s v="7jSQaXLzpLHjSQTev2krvT"/>
    <x v="11349"/>
    <x v="1044"/>
    <s v="Finding Nemo"/>
    <x v="2"/>
    <n v="2"/>
    <s v="trackdone"/>
    <s v="trackdone"/>
    <x v="0"/>
    <x v="0"/>
    <d v="2022-10-25T02:33:35"/>
    <x v="9"/>
    <x v="5"/>
    <d v="2022-10-25T00:00:00"/>
    <x v="0"/>
    <x v="0"/>
  </r>
  <r>
    <s v="1VWYKR91K0WYMxyBHNaYxt"/>
    <x v="11350"/>
    <x v="2822"/>
    <s v="The Theory of Everything (Original Motion Picture Soundtrack)"/>
    <x v="2"/>
    <n v="2"/>
    <s v="trackdone"/>
    <s v="trackdone"/>
    <x v="0"/>
    <x v="0"/>
    <d v="2022-10-25T02:35:27"/>
    <x v="9"/>
    <x v="5"/>
    <d v="2022-10-25T00:00:00"/>
    <x v="0"/>
    <x v="0"/>
  </r>
  <r>
    <s v="73DOPGOfWFTdxj8CdW9A6L"/>
    <x v="11351"/>
    <x v="1025"/>
    <s v="The Mission: Music From The Motion Picture"/>
    <x v="2"/>
    <n v="2"/>
    <s v="trackdone"/>
    <s v="trackdone"/>
    <x v="0"/>
    <x v="0"/>
    <d v="2022-10-25T02:37:24"/>
    <x v="9"/>
    <x v="5"/>
    <d v="2022-10-25T00:00:00"/>
    <x v="0"/>
    <x v="0"/>
  </r>
  <r>
    <s v="0UJEym12sdx3m5UlY2HYfp"/>
    <x v="11352"/>
    <x v="1446"/>
    <s v="First Man (Original Motion Picture Soundtrack)"/>
    <x v="2"/>
    <n v="2"/>
    <s v="trackdone"/>
    <s v="trackdone"/>
    <x v="0"/>
    <x v="0"/>
    <d v="2022-10-25T02:47:26"/>
    <x v="9"/>
    <x v="5"/>
    <d v="2022-10-25T00:00:00"/>
    <x v="0"/>
    <x v="0"/>
  </r>
  <r>
    <s v="47DeTufpEGrePu6TaVEuoN"/>
    <x v="6593"/>
    <x v="2822"/>
    <s v="The Theory of Everything (Original Motion Picture Soundtrack)"/>
    <x v="2"/>
    <n v="2"/>
    <s v="trackdone"/>
    <s v="trackdone"/>
    <x v="0"/>
    <x v="0"/>
    <d v="2022-10-25T02:49:17"/>
    <x v="9"/>
    <x v="5"/>
    <d v="2022-10-25T00:00:00"/>
    <x v="0"/>
    <x v="1"/>
  </r>
  <r>
    <s v="3gDMowCL0zgKSKLXQcaCTN"/>
    <x v="11353"/>
    <x v="3065"/>
    <s v="Robin Hood (Original Motion Picture Soundtrack)"/>
    <x v="2"/>
    <n v="1"/>
    <s v="trackdone"/>
    <s v="logout"/>
    <x v="0"/>
    <x v="0"/>
    <d v="2022-10-25T02:55:06"/>
    <x v="9"/>
    <x v="5"/>
    <d v="2022-10-25T00:00:00"/>
    <x v="0"/>
    <x v="0"/>
  </r>
  <r>
    <s v="56YzpDU2z20vOMRjRHtGBd"/>
    <x v="11354"/>
    <x v="3071"/>
    <s v="We're Only In It For The Money"/>
    <x v="2"/>
    <n v="2"/>
    <s v="trackdone"/>
    <s v="trackdone"/>
    <x v="0"/>
    <x v="0"/>
    <d v="2022-10-25T22:47:38"/>
    <x v="9"/>
    <x v="5"/>
    <d v="2022-10-25T00:00:00"/>
    <x v="9"/>
    <x v="0"/>
  </r>
  <r>
    <s v="3TsxbTSAucA1gNlYH36S4c"/>
    <x v="3160"/>
    <x v="86"/>
    <s v="A Night At The Opera"/>
    <x v="2"/>
    <n v="2"/>
    <s v="trackdone"/>
    <s v="trackdone"/>
    <x v="0"/>
    <x v="0"/>
    <d v="2022-10-25T23:10:42"/>
    <x v="9"/>
    <x v="5"/>
    <d v="2022-10-25T00:00:00"/>
    <x v="10"/>
    <x v="1"/>
  </r>
  <r>
    <s v="6kPxXhjSvy8RsmZBAJUiFs"/>
    <x v="8425"/>
    <x v="1870"/>
    <s v="Sweetheart Of The Rodeo"/>
    <x v="2"/>
    <n v="3"/>
    <s v="trackdone"/>
    <s v="trackdone"/>
    <x v="0"/>
    <x v="0"/>
    <d v="2022-10-25T23:15:50"/>
    <x v="9"/>
    <x v="5"/>
    <d v="2022-10-25T00:00:00"/>
    <x v="10"/>
    <x v="1"/>
  </r>
  <r>
    <s v="5RgFlk1fcClZd0Y4SGYhqH"/>
    <x v="4995"/>
    <x v="849"/>
    <s v="The Stranger (Legacy Edition)"/>
    <x v="2"/>
    <n v="4"/>
    <s v="trackdone"/>
    <s v="trackdone"/>
    <x v="0"/>
    <x v="0"/>
    <d v="2022-10-25T23:19:12"/>
    <x v="9"/>
    <x v="5"/>
    <d v="2022-10-25T00:00:00"/>
    <x v="10"/>
    <x v="1"/>
  </r>
  <r>
    <s v="1DrirX7vAJMDAoz37ZbSeA"/>
    <x v="11355"/>
    <x v="688"/>
    <s v="Sounds Of Silence"/>
    <x v="2"/>
    <n v="3"/>
    <s v="trackdone"/>
    <s v="trackdone"/>
    <x v="0"/>
    <x v="0"/>
    <d v="2022-10-25T23:33:54"/>
    <x v="9"/>
    <x v="5"/>
    <d v="2022-10-25T00:00:00"/>
    <x v="10"/>
    <x v="0"/>
  </r>
  <r>
    <s v="5QHrCl8kOMIFOWYQQzHXFH"/>
    <x v="11356"/>
    <x v="863"/>
    <s v="Rock 'N' Roll Rarities"/>
    <x v="2"/>
    <n v="3"/>
    <s v="trackdone"/>
    <s v="logout"/>
    <x v="0"/>
    <x v="0"/>
    <d v="2022-10-25T23:46:37"/>
    <x v="9"/>
    <x v="5"/>
    <d v="2022-10-25T00:00:00"/>
    <x v="10"/>
    <x v="0"/>
  </r>
  <r>
    <s v="5OzgCc3gQsqchX95k1C1Qa"/>
    <x v="11357"/>
    <x v="3072"/>
    <s v="Spinnin"/>
    <x v="2"/>
    <n v="2"/>
    <s v="clickrow"/>
    <s v="logout"/>
    <x v="0"/>
    <x v="0"/>
    <d v="2022-10-27T07:33:16"/>
    <x v="9"/>
    <x v="5"/>
    <d v="2022-10-27T00:00:00"/>
    <x v="16"/>
    <x v="0"/>
  </r>
  <r>
    <s v="1v3rQg6uPY6AnOY5TtxN7I"/>
    <x v="11358"/>
    <x v="3073"/>
    <s v="Compañeros Musicales"/>
    <x v="2"/>
    <n v="4"/>
    <s v="clickrow"/>
    <s v="trackdone"/>
    <x v="0"/>
    <x v="0"/>
    <d v="2022-10-28T15:38:53"/>
    <x v="9"/>
    <x v="5"/>
    <d v="2022-10-28T00:00:00"/>
    <x v="20"/>
    <x v="0"/>
  </r>
  <r>
    <s v="5bymCzswBkt0deeD1hlTIq"/>
    <x v="11359"/>
    <x v="3073"/>
    <s v="A la Izquierda de la Tierra"/>
    <x v="2"/>
    <n v="5"/>
    <s v="trackdone"/>
    <s v="trackdone"/>
    <x v="0"/>
    <x v="0"/>
    <d v="2022-10-28T15:43:09"/>
    <x v="9"/>
    <x v="5"/>
    <d v="2022-10-28T00:00:00"/>
    <x v="20"/>
    <x v="0"/>
  </r>
  <r>
    <s v="4jikVslCvDrDysc3p4tFHM"/>
    <x v="11360"/>
    <x v="3073"/>
    <s v="Panteón Rococó"/>
    <x v="2"/>
    <n v="4"/>
    <s v="trackdone"/>
    <s v="trackdone"/>
    <x v="0"/>
    <x v="0"/>
    <d v="2022-10-28T15:46:55"/>
    <x v="9"/>
    <x v="5"/>
    <d v="2022-10-28T00:00:00"/>
    <x v="20"/>
    <x v="0"/>
  </r>
  <r>
    <s v="2HZ9lGdprVT5XpOUf12h4z"/>
    <x v="2588"/>
    <x v="3073"/>
    <s v="Compañeros Musicales"/>
    <x v="2"/>
    <n v="4"/>
    <s v="trackdone"/>
    <s v="trackdone"/>
    <x v="0"/>
    <x v="0"/>
    <d v="2022-10-28T15:50:22"/>
    <x v="9"/>
    <x v="5"/>
    <d v="2022-10-28T00:00:00"/>
    <x v="20"/>
    <x v="1"/>
  </r>
  <r>
    <s v="4iBUoHT6aNcP4J883m49xU"/>
    <x v="11361"/>
    <x v="3073"/>
    <s v="Compañeros Musicales"/>
    <x v="2"/>
    <n v="5"/>
    <s v="trackdone"/>
    <s v="trackdone"/>
    <x v="0"/>
    <x v="0"/>
    <d v="2022-10-28T15:54:29"/>
    <x v="9"/>
    <x v="5"/>
    <d v="2022-10-28T00:00:00"/>
    <x v="20"/>
    <x v="0"/>
  </r>
  <r>
    <s v="2eAAwvxPdqDchQ1DBSdZNe"/>
    <x v="11362"/>
    <x v="3073"/>
    <s v="A la Izquierda de la Tierra"/>
    <x v="2"/>
    <n v="5"/>
    <s v="trackdone"/>
    <s v="trackdone"/>
    <x v="0"/>
    <x v="0"/>
    <d v="2022-10-28T15:58:36"/>
    <x v="9"/>
    <x v="5"/>
    <d v="2022-10-28T00:00:00"/>
    <x v="20"/>
    <x v="0"/>
  </r>
  <r>
    <s v="5DpzFPhWP4AC3gQzJH1hsY"/>
    <x v="11363"/>
    <x v="3073"/>
    <s v="Ejército de Paz"/>
    <x v="2"/>
    <n v="5"/>
    <s v="trackdone"/>
    <s v="trackdone"/>
    <x v="0"/>
    <x v="0"/>
    <d v="2022-10-28T16:02:53"/>
    <x v="9"/>
    <x v="5"/>
    <d v="2022-10-28T00:00:00"/>
    <x v="14"/>
    <x v="0"/>
  </r>
  <r>
    <s v="2X8Dc7hJwv3gb9cCbgu1zH"/>
    <x v="9921"/>
    <x v="3073"/>
    <s v="A la Izquierda de la Tierra"/>
    <x v="2"/>
    <n v="4"/>
    <s v="trackdone"/>
    <s v="trackdone"/>
    <x v="0"/>
    <x v="0"/>
    <d v="2022-10-28T16:06:35"/>
    <x v="9"/>
    <x v="5"/>
    <d v="2022-10-28T00:00:00"/>
    <x v="14"/>
    <x v="1"/>
  </r>
  <r>
    <s v="5VXLuJ4E1FqtAAWLvnpMzV"/>
    <x v="11364"/>
    <x v="3073"/>
    <s v="Panteón Rococó"/>
    <x v="2"/>
    <n v="4"/>
    <s v="trackdone"/>
    <s v="trackdone"/>
    <x v="0"/>
    <x v="0"/>
    <d v="2022-10-28T16:09:36"/>
    <x v="9"/>
    <x v="5"/>
    <d v="2022-10-28T00:00:00"/>
    <x v="14"/>
    <x v="0"/>
  </r>
  <r>
    <s v="7tQInAl0hmdqdoHDaQTG5f"/>
    <x v="11365"/>
    <x v="3073"/>
    <s v="Viernes de Webeo"/>
    <x v="2"/>
    <n v="4"/>
    <s v="trackdone"/>
    <s v="trackdone"/>
    <x v="0"/>
    <x v="0"/>
    <d v="2022-10-28T16:12:59"/>
    <x v="9"/>
    <x v="5"/>
    <d v="2022-10-28T00:00:00"/>
    <x v="14"/>
    <x v="0"/>
  </r>
  <r>
    <s v="1WMD4z3lsY6RDRDpXR9A47"/>
    <x v="11366"/>
    <x v="3073"/>
    <s v="A la Izquierda de la Tierra"/>
    <x v="2"/>
    <n v="4"/>
    <s v="trackdone"/>
    <s v="trackdone"/>
    <x v="0"/>
    <x v="0"/>
    <d v="2022-10-28T16:16:33"/>
    <x v="9"/>
    <x v="5"/>
    <d v="2022-10-28T00:00:00"/>
    <x v="14"/>
    <x v="0"/>
  </r>
  <r>
    <s v="5xx3UJqIo8SsSc00znFPtK"/>
    <x v="11367"/>
    <x v="3073"/>
    <s v="El Último Ska"/>
    <x v="2"/>
    <n v="5"/>
    <s v="trackdone"/>
    <s v="trackdone"/>
    <x v="0"/>
    <x v="0"/>
    <d v="2022-10-28T16:21:08"/>
    <x v="9"/>
    <x v="5"/>
    <d v="2022-10-28T00:00:00"/>
    <x v="14"/>
    <x v="0"/>
  </r>
  <r>
    <s v="0dEPlb8waIqRtKpLb3l6So"/>
    <x v="11368"/>
    <x v="499"/>
    <s v="Un Día Normal"/>
    <x v="2"/>
    <n v="4"/>
    <s v="trackdone"/>
    <s v="trackdone"/>
    <x v="0"/>
    <x v="0"/>
    <d v="2022-10-28T16:39:59"/>
    <x v="9"/>
    <x v="5"/>
    <d v="2022-10-28T00:00:00"/>
    <x v="14"/>
    <x v="0"/>
  </r>
  <r>
    <s v="4QLPUyOsRUTnoW8h7HFbZX"/>
    <x v="11369"/>
    <x v="499"/>
    <s v="Un Día Normal"/>
    <x v="2"/>
    <n v="4"/>
    <s v="trackdone"/>
    <s v="trackdone"/>
    <x v="0"/>
    <x v="0"/>
    <d v="2022-10-28T16:43:17"/>
    <x v="9"/>
    <x v="5"/>
    <d v="2022-10-28T00:00:00"/>
    <x v="14"/>
    <x v="0"/>
  </r>
  <r>
    <s v="5s7y4yEb3TGIqRMjE32MZx"/>
    <x v="11370"/>
    <x v="499"/>
    <s v="Origen"/>
    <x v="2"/>
    <n v="4"/>
    <s v="trackdone"/>
    <s v="trackdone"/>
    <x v="0"/>
    <x v="0"/>
    <d v="2022-10-28T16:50:18"/>
    <x v="9"/>
    <x v="5"/>
    <d v="2022-10-28T00:00:00"/>
    <x v="14"/>
    <x v="0"/>
  </r>
  <r>
    <s v="5BY0p2EH4EznNZ0MFD9mjt"/>
    <x v="11371"/>
    <x v="499"/>
    <s v="La Vida Es Un Ratico"/>
    <x v="2"/>
    <n v="4"/>
    <s v="trackdone"/>
    <s v="trackdone"/>
    <x v="0"/>
    <x v="0"/>
    <d v="2022-10-28T16:53:31"/>
    <x v="9"/>
    <x v="5"/>
    <d v="2022-10-28T00:00:00"/>
    <x v="14"/>
    <x v="0"/>
  </r>
  <r>
    <s v="6pgaDhAVcTbvURjdZFBSPk"/>
    <x v="11372"/>
    <x v="499"/>
    <s v="Origen"/>
    <x v="2"/>
    <n v="4"/>
    <s v="trackdone"/>
    <s v="trackdone"/>
    <x v="0"/>
    <x v="0"/>
    <d v="2022-10-28T16:57:04"/>
    <x v="9"/>
    <x v="5"/>
    <d v="2022-10-28T00:00:00"/>
    <x v="14"/>
    <x v="0"/>
  </r>
  <r>
    <s v="21N4Buj4xsyLb218lYle61"/>
    <x v="11373"/>
    <x v="1248"/>
    <s v="Chica Ideal"/>
    <x v="2"/>
    <n v="4"/>
    <s v="trackdone"/>
    <s v="trackdone"/>
    <x v="0"/>
    <x v="0"/>
    <d v="2022-10-28T17:00:08"/>
    <x v="9"/>
    <x v="5"/>
    <d v="2022-10-28T00:00:00"/>
    <x v="15"/>
    <x v="0"/>
  </r>
  <r>
    <s v="3DlM7Wmirw96FVBMPLeaSD"/>
    <x v="11374"/>
    <x v="1667"/>
    <s v="Rompe Rodillas"/>
    <x v="2"/>
    <n v="3"/>
    <s v="trackdone"/>
    <s v="trackdone"/>
    <x v="0"/>
    <x v="0"/>
    <d v="2022-10-28T17:02:37"/>
    <x v="9"/>
    <x v="5"/>
    <d v="2022-10-28T00:00:00"/>
    <x v="15"/>
    <x v="0"/>
  </r>
  <r>
    <s v="4YqCBC4FwzGXuhixt5cgmm"/>
    <x v="11375"/>
    <x v="3074"/>
    <s v="Tra Tra Tra Remix"/>
    <x v="2"/>
    <n v="3"/>
    <s v="trackdone"/>
    <s v="trackdone"/>
    <x v="0"/>
    <x v="0"/>
    <d v="2022-10-28T17:05:28"/>
    <x v="9"/>
    <x v="5"/>
    <d v="2022-10-28T00:00:00"/>
    <x v="15"/>
    <x v="0"/>
  </r>
  <r>
    <s v="5zRusJsWuFeLu2sICWvVDF"/>
    <x v="11376"/>
    <x v="534"/>
    <s v="Tres"/>
    <x v="2"/>
    <n v="1"/>
    <s v="fwdbtn"/>
    <s v="endplay"/>
    <x v="0"/>
    <x v="1"/>
    <d v="2022-10-28T17:06:59"/>
    <x v="9"/>
    <x v="5"/>
    <d v="2022-10-28T00:00:00"/>
    <x v="15"/>
    <x v="0"/>
  </r>
  <r>
    <s v="1LAVD4UYfFUiV2zIDAI95l"/>
    <x v="11377"/>
    <x v="3075"/>
    <s v="31-12-1899 00:00:00"/>
    <x v="2"/>
    <n v="5"/>
    <s v="clickrow"/>
    <s v="trackdone"/>
    <x v="0"/>
    <x v="0"/>
    <d v="2022-10-28T17:11:38"/>
    <x v="9"/>
    <x v="5"/>
    <d v="2022-10-28T00:00:00"/>
    <x v="15"/>
    <x v="0"/>
  </r>
  <r>
    <s v="4IMBNHCtJWAAqEoOktyl3a"/>
    <x v="11378"/>
    <x v="3075"/>
    <s v="Únicos"/>
    <x v="2"/>
    <n v="5"/>
    <s v="trackdone"/>
    <s v="trackdone"/>
    <x v="0"/>
    <x v="0"/>
    <d v="2022-10-28T17:15:51"/>
    <x v="9"/>
    <x v="5"/>
    <d v="2022-10-28T00:00:00"/>
    <x v="15"/>
    <x v="0"/>
  </r>
  <r>
    <s v="3ONxFMHXamgGmYLPHcwECM"/>
    <x v="11379"/>
    <x v="3075"/>
    <s v="Únicos"/>
    <x v="2"/>
    <n v="5"/>
    <s v="trackdone"/>
    <s v="trackdone"/>
    <x v="0"/>
    <x v="0"/>
    <d v="2022-10-28T17:20:09"/>
    <x v="9"/>
    <x v="5"/>
    <d v="2022-10-28T00:00:00"/>
    <x v="15"/>
    <x v="0"/>
  </r>
  <r>
    <s v="3EcsBKooLv8jotNKmuYQyd"/>
    <x v="11380"/>
    <x v="3075"/>
    <s v="Únicos"/>
    <x v="2"/>
    <n v="5"/>
    <s v="trackdone"/>
    <s v="trackdone"/>
    <x v="0"/>
    <x v="0"/>
    <d v="2022-10-28T17:24:28"/>
    <x v="9"/>
    <x v="5"/>
    <d v="2022-10-28T00:00:00"/>
    <x v="15"/>
    <x v="0"/>
  </r>
  <r>
    <s v="1kRBzwYo4IHhSUJkJbdvfH"/>
    <x v="7348"/>
    <x v="3075"/>
    <s v="El Vuelo del Pez"/>
    <x v="2"/>
    <n v="4"/>
    <s v="trackdone"/>
    <s v="trackdone"/>
    <x v="0"/>
    <x v="0"/>
    <d v="2022-10-28T17:27:59"/>
    <x v="9"/>
    <x v="5"/>
    <d v="2022-10-28T00:00:00"/>
    <x v="15"/>
    <x v="1"/>
  </r>
  <r>
    <s v="2tDP8CLX7r9DhSYwGhVkRs"/>
    <x v="11381"/>
    <x v="3075"/>
    <s v="Náufrago"/>
    <x v="2"/>
    <n v="5"/>
    <s v="trackdone"/>
    <s v="trackdone"/>
    <x v="0"/>
    <x v="0"/>
    <d v="2022-10-28T17:32:10"/>
    <x v="9"/>
    <x v="5"/>
    <d v="2022-10-28T00:00:00"/>
    <x v="15"/>
    <x v="0"/>
  </r>
  <r>
    <s v="2DrMtWsICvlJ2X4QBqasNk"/>
    <x v="11382"/>
    <x v="3075"/>
    <s v="El Vuelo del Pez"/>
    <x v="2"/>
    <n v="4"/>
    <s v="trackdone"/>
    <s v="trackdone"/>
    <x v="0"/>
    <x v="0"/>
    <d v="2022-10-28T17:35:55"/>
    <x v="9"/>
    <x v="5"/>
    <d v="2022-10-28T00:00:00"/>
    <x v="15"/>
    <x v="0"/>
  </r>
  <r>
    <s v="42YCVyQudfHNGMD4I5LzUI"/>
    <x v="11383"/>
    <x v="3075"/>
    <s v="Únicos"/>
    <x v="2"/>
    <n v="5"/>
    <s v="trackdone"/>
    <s v="trackdone"/>
    <x v="0"/>
    <x v="0"/>
    <d v="2022-10-28T17:40:02"/>
    <x v="9"/>
    <x v="5"/>
    <d v="2022-10-28T00:00:00"/>
    <x v="15"/>
    <x v="0"/>
  </r>
  <r>
    <s v="0RIxygDF4SsKJsgmrtWTd9"/>
    <x v="11384"/>
    <x v="3075"/>
    <s v="Al Aire (En Vivo)"/>
    <x v="2"/>
    <n v="4"/>
    <s v="trackdone"/>
    <s v="trackdone"/>
    <x v="0"/>
    <x v="0"/>
    <d v="2022-10-28T17:43:23"/>
    <x v="9"/>
    <x v="5"/>
    <d v="2022-10-28T00:00:00"/>
    <x v="15"/>
    <x v="0"/>
  </r>
  <r>
    <s v="63fVIeGTRSncciWivjqruM"/>
    <x v="11385"/>
    <x v="3075"/>
    <s v="MEMORIA FUTURO"/>
    <x v="2"/>
    <n v="4"/>
    <s v="trackdone"/>
    <s v="trackdone"/>
    <x v="0"/>
    <x v="0"/>
    <d v="2022-10-28T17:46:40"/>
    <x v="9"/>
    <x v="5"/>
    <d v="2022-10-28T00:00:00"/>
    <x v="15"/>
    <x v="0"/>
  </r>
  <r>
    <s v="7EAr8k0WiV9ybItof6utFj"/>
    <x v="11386"/>
    <x v="3075"/>
    <s v="MEMORIA FUTURO"/>
    <x v="2"/>
    <n v="4"/>
    <s v="trackdone"/>
    <s v="trackdone"/>
    <x v="0"/>
    <x v="0"/>
    <d v="2022-10-28T17:50:26"/>
    <x v="9"/>
    <x v="5"/>
    <d v="2022-10-28T00:00:00"/>
    <x v="15"/>
    <x v="0"/>
  </r>
  <r>
    <s v="13e0qeKohVHdIGMFKjfogd"/>
    <x v="11387"/>
    <x v="3075"/>
    <s v="Únicos"/>
    <x v="2"/>
    <n v="7"/>
    <s v="trackdone"/>
    <s v="trackdone"/>
    <x v="0"/>
    <x v="0"/>
    <d v="2022-10-28T17:56:27"/>
    <x v="9"/>
    <x v="5"/>
    <d v="2022-10-28T00:00:00"/>
    <x v="15"/>
    <x v="0"/>
  </r>
  <r>
    <s v="1o1O7nDie7zzsdHKZxhgQD"/>
    <x v="7210"/>
    <x v="3075"/>
    <s v="31-12-1899 00:00:00"/>
    <x v="2"/>
    <n v="4"/>
    <s v="trackdone"/>
    <s v="trackdone"/>
    <x v="0"/>
    <x v="0"/>
    <d v="2022-10-28T18:00:03"/>
    <x v="9"/>
    <x v="5"/>
    <d v="2022-10-28T00:00:00"/>
    <x v="12"/>
    <x v="1"/>
  </r>
  <r>
    <s v="6RIGJ8IcyV3zocSYV8B9tr"/>
    <x v="11388"/>
    <x v="3075"/>
    <s v="El Vuelo del Pez"/>
    <x v="2"/>
    <n v="4"/>
    <s v="trackdone"/>
    <s v="trackdone"/>
    <x v="0"/>
    <x v="0"/>
    <d v="2022-10-28T18:03:33"/>
    <x v="9"/>
    <x v="5"/>
    <d v="2022-10-28T00:00:00"/>
    <x v="12"/>
    <x v="0"/>
  </r>
  <r>
    <s v="1VhoDw3C8fgncrOliUMmqo"/>
    <x v="11389"/>
    <x v="3075"/>
    <s v="Brújula"/>
    <x v="2"/>
    <n v="5"/>
    <s v="trackdone"/>
    <s v="trackdone"/>
    <x v="0"/>
    <x v="0"/>
    <d v="2022-10-28T18:07:45"/>
    <x v="9"/>
    <x v="5"/>
    <d v="2022-10-28T00:00:00"/>
    <x v="12"/>
    <x v="0"/>
  </r>
  <r>
    <s v="4Kuy0PZKVMQ28gL6we3iwR"/>
    <x v="11390"/>
    <x v="3075"/>
    <s v="Únicos"/>
    <x v="2"/>
    <n v="5"/>
    <s v="trackdone"/>
    <s v="trackdone"/>
    <x v="0"/>
    <x v="0"/>
    <d v="2022-10-28T18:11:56"/>
    <x v="9"/>
    <x v="5"/>
    <d v="2022-10-28T00:00:00"/>
    <x v="12"/>
    <x v="0"/>
  </r>
  <r>
    <s v="6Gg8SiBCofH0VQNcSGCxic"/>
    <x v="4924"/>
    <x v="1810"/>
    <s v="A.B. Quintanilla III Presents Kumbia Kings Greatest Hits &quot;Album Versions&quot;"/>
    <x v="2"/>
    <n v="5"/>
    <s v="trackdone"/>
    <s v="trackdone"/>
    <x v="0"/>
    <x v="0"/>
    <d v="2022-10-28T18:20:09"/>
    <x v="9"/>
    <x v="5"/>
    <d v="2022-10-28T00:00:00"/>
    <x v="12"/>
    <x v="1"/>
  </r>
  <r>
    <s v="3o3eHNNF5HDU3I0Jg25SGD"/>
    <x v="8079"/>
    <x v="1810"/>
    <s v="Lo Mejor De..."/>
    <x v="2"/>
    <n v="4"/>
    <s v="trackdone"/>
    <s v="trackdone"/>
    <x v="0"/>
    <x v="0"/>
    <d v="2022-10-28T18:23:37"/>
    <x v="9"/>
    <x v="5"/>
    <d v="2022-10-28T00:00:00"/>
    <x v="12"/>
    <x v="1"/>
  </r>
  <r>
    <s v="4s35Piycz9wZ4xK7ROs0jK"/>
    <x v="8065"/>
    <x v="1810"/>
    <s v="Lo Mejor De..."/>
    <x v="2"/>
    <n v="4"/>
    <s v="trackdone"/>
    <s v="trackdone"/>
    <x v="0"/>
    <x v="0"/>
    <d v="2022-10-28T18:26:59"/>
    <x v="9"/>
    <x v="5"/>
    <d v="2022-10-28T00:00:00"/>
    <x v="12"/>
    <x v="1"/>
  </r>
  <r>
    <s v="5OFJfkEWxIwCq2Vq1gzN6G"/>
    <x v="11391"/>
    <x v="1810"/>
    <s v="Shhh!"/>
    <x v="2"/>
    <n v="4"/>
    <s v="trackdone"/>
    <s v="trackdone"/>
    <x v="0"/>
    <x v="0"/>
    <d v="2022-10-28T18:30:50"/>
    <x v="9"/>
    <x v="5"/>
    <d v="2022-10-28T00:00:00"/>
    <x v="12"/>
    <x v="0"/>
  </r>
  <r>
    <s v="6Xftt5a5IPj9XhFvzjsCXS"/>
    <x v="11392"/>
    <x v="3076"/>
    <s v="Rock en Tu Idioma Sinfónico"/>
    <x v="2"/>
    <n v="6"/>
    <s v="trackdone"/>
    <s v="trackdone"/>
    <x v="0"/>
    <x v="0"/>
    <d v="2022-10-28T18:35:52"/>
    <x v="9"/>
    <x v="5"/>
    <d v="2022-10-28T00:00:00"/>
    <x v="12"/>
    <x v="0"/>
  </r>
  <r>
    <s v="05i27oUqs1xkoaRsA5Mlvf"/>
    <x v="11393"/>
    <x v="3077"/>
    <s v="Rock en Tu Idioma Sinfónico"/>
    <x v="2"/>
    <n v="7"/>
    <s v="trackdone"/>
    <s v="trackdone"/>
    <x v="0"/>
    <x v="0"/>
    <d v="2022-10-28T18:42:09"/>
    <x v="9"/>
    <x v="5"/>
    <d v="2022-10-28T00:00:00"/>
    <x v="12"/>
    <x v="0"/>
  </r>
  <r>
    <s v="2TOmFExFE2wDiCfcurgbBJ"/>
    <x v="11394"/>
    <x v="3078"/>
    <s v="Rock En Tu Idioma Sinfónico, Vol.2 (En Vivo)"/>
    <x v="2"/>
    <n v="5"/>
    <s v="trackdone"/>
    <s v="trackdone"/>
    <x v="0"/>
    <x v="0"/>
    <d v="2022-10-28T18:46:39"/>
    <x v="9"/>
    <x v="5"/>
    <d v="2022-10-28T00:00:00"/>
    <x v="12"/>
    <x v="0"/>
  </r>
  <r>
    <s v="1mlnmVqp3mnCIFwwk7uH8C"/>
    <x v="11395"/>
    <x v="3079"/>
    <s v="Rock en Tu Idioma Sinfónico"/>
    <x v="2"/>
    <n v="5"/>
    <s v="trackdone"/>
    <s v="trackdone"/>
    <x v="0"/>
    <x v="0"/>
    <d v="2022-10-28T18:51:27"/>
    <x v="9"/>
    <x v="5"/>
    <d v="2022-10-28T00:00:00"/>
    <x v="12"/>
    <x v="0"/>
  </r>
  <r>
    <s v="5VIRFG7jnzr8tElckFwgtA"/>
    <x v="11396"/>
    <x v="3076"/>
    <s v="Rock en Tu Idioma Sinfónico"/>
    <x v="2"/>
    <n v="5"/>
    <s v="trackdone"/>
    <s v="trackdone"/>
    <x v="0"/>
    <x v="0"/>
    <d v="2022-10-28T18:55:30"/>
    <x v="9"/>
    <x v="5"/>
    <d v="2022-10-28T00:00:00"/>
    <x v="12"/>
    <x v="0"/>
  </r>
  <r>
    <s v="2X6HSQ9M6kTNn5DU70Ms5V"/>
    <x v="11397"/>
    <x v="3080"/>
    <s v="Rock En Tu Idioma Sinfónico, Vol.2 (En Vivo)"/>
    <x v="2"/>
    <n v="4"/>
    <s v="trackdone"/>
    <s v="trackdone"/>
    <x v="0"/>
    <x v="0"/>
    <d v="2022-10-28T18:58:41"/>
    <x v="9"/>
    <x v="5"/>
    <d v="2022-10-28T00:00:00"/>
    <x v="12"/>
    <x v="0"/>
  </r>
  <r>
    <s v="6Z48v2xlf3H66cgxz6Rxg3"/>
    <x v="11398"/>
    <x v="1829"/>
    <s v="Color Esperanza / Sólo le Pido a Dios"/>
    <x v="2"/>
    <n v="4"/>
    <s v="trackdone"/>
    <s v="trackdone"/>
    <x v="0"/>
    <x v="0"/>
    <d v="2022-10-28T19:02:25"/>
    <x v="9"/>
    <x v="5"/>
    <d v="2022-10-28T00:00:00"/>
    <x v="13"/>
    <x v="0"/>
  </r>
  <r>
    <s v="26Eyze7140IkvpqUhGEyqy"/>
    <x v="11399"/>
    <x v="3076"/>
    <s v="Rock En Tu Idioma Sinfónico, Vol.2 (En Vivo)"/>
    <x v="2"/>
    <n v="5"/>
    <s v="trackdone"/>
    <s v="trackdone"/>
    <x v="0"/>
    <x v="0"/>
    <d v="2022-10-28T19:07:20"/>
    <x v="9"/>
    <x v="5"/>
    <d v="2022-10-28T00:00:00"/>
    <x v="13"/>
    <x v="0"/>
  </r>
  <r>
    <s v="77pzZSl3hgDBkLMPUzAgk0"/>
    <x v="11400"/>
    <x v="3076"/>
    <s v="La Ruta del Tentempié (Versión Sinfónico)"/>
    <x v="2"/>
    <n v="6"/>
    <s v="trackdone"/>
    <s v="trackdone"/>
    <x v="0"/>
    <x v="0"/>
    <d v="2022-10-28T19:12:21"/>
    <x v="9"/>
    <x v="5"/>
    <d v="2022-10-28T00:00:00"/>
    <x v="13"/>
    <x v="0"/>
  </r>
  <r>
    <s v="6ALIUiUjXkhStWT1yg3QPk"/>
    <x v="11401"/>
    <x v="3076"/>
    <s v="Rock En Tu Idioma, Eléctrico"/>
    <x v="2"/>
    <n v="5"/>
    <s v="trackdone"/>
    <s v="trackdone"/>
    <x v="0"/>
    <x v="0"/>
    <d v="2022-10-28T19:16:35"/>
    <x v="9"/>
    <x v="5"/>
    <d v="2022-10-28T00:00:00"/>
    <x v="13"/>
    <x v="0"/>
  </r>
  <r>
    <s v="4qa8ZHwnXK5IPGkJ1oXqRO"/>
    <x v="11402"/>
    <x v="3076"/>
    <s v="Rock En Tu Idioma, Eléctrico"/>
    <x v="2"/>
    <n v="3"/>
    <s v="trackdone"/>
    <s v="trackdone"/>
    <x v="0"/>
    <x v="0"/>
    <d v="2022-10-28T19:19:19"/>
    <x v="9"/>
    <x v="5"/>
    <d v="2022-10-28T00:00:00"/>
    <x v="13"/>
    <x v="0"/>
  </r>
  <r>
    <s v="6Zs6CiZr64k43WdvjFulRB"/>
    <x v="11403"/>
    <x v="3081"/>
    <s v="Rock En Tu Idioma, Eléctrico"/>
    <x v="2"/>
    <n v="4"/>
    <s v="trackdone"/>
    <s v="trackdone"/>
    <x v="0"/>
    <x v="0"/>
    <d v="2022-10-28T19:23:04"/>
    <x v="9"/>
    <x v="5"/>
    <d v="2022-10-28T00:00:00"/>
    <x v="13"/>
    <x v="0"/>
  </r>
  <r>
    <s v="3ll4RcUsQ2FjDufcAvLvTJ"/>
    <x v="11404"/>
    <x v="3082"/>
    <s v="Rock en Tu Idioma Sinfónico"/>
    <x v="2"/>
    <n v="3"/>
    <s v="trackdone"/>
    <s v="trackdone"/>
    <x v="0"/>
    <x v="0"/>
    <d v="2022-10-28T19:25:55"/>
    <x v="9"/>
    <x v="5"/>
    <d v="2022-10-28T00:00:00"/>
    <x v="13"/>
    <x v="0"/>
  </r>
  <r>
    <s v="4qArKIA7dnmdushoBlkV94"/>
    <x v="11405"/>
    <x v="3083"/>
    <s v="Señalado por Costumbre"/>
    <x v="2"/>
    <n v="3"/>
    <s v="trackdone"/>
    <s v="trackdone"/>
    <x v="0"/>
    <x v="0"/>
    <d v="2022-10-28T19:28:50"/>
    <x v="9"/>
    <x v="5"/>
    <d v="2022-10-28T00:00:00"/>
    <x v="13"/>
    <x v="0"/>
  </r>
  <r>
    <s v="2YekzGSNDRlEvRLmvfRZfb"/>
    <x v="11406"/>
    <x v="3083"/>
    <s v="Así Tocó Mi Vida"/>
    <x v="2"/>
    <n v="5"/>
    <s v="trackdone"/>
    <s v="trackdone"/>
    <x v="0"/>
    <x v="0"/>
    <d v="2022-10-28T19:33:02"/>
    <x v="9"/>
    <x v="5"/>
    <d v="2022-10-28T00:00:00"/>
    <x v="13"/>
    <x v="0"/>
  </r>
  <r>
    <s v="5xxWDPW1I0aHAt3twyXAPy"/>
    <x v="11407"/>
    <x v="3083"/>
    <s v="Lágrimas De Miel"/>
    <x v="2"/>
    <n v="4"/>
    <s v="trackdone"/>
    <s v="trackdone"/>
    <x v="0"/>
    <x v="0"/>
    <d v="2022-10-28T19:36:51"/>
    <x v="9"/>
    <x v="5"/>
    <d v="2022-10-28T00:00:00"/>
    <x v="13"/>
    <x v="0"/>
  </r>
  <r>
    <s v="5cNJO43VKHxD0XGbkhboZu"/>
    <x v="11408"/>
    <x v="2895"/>
    <s v="El Madrileño"/>
    <x v="2"/>
    <n v="4"/>
    <s v="trackdone"/>
    <s v="trackdone"/>
    <x v="0"/>
    <x v="0"/>
    <d v="2022-10-28T19:40:00"/>
    <x v="9"/>
    <x v="5"/>
    <d v="2022-10-28T00:00:00"/>
    <x v="13"/>
    <x v="0"/>
  </r>
  <r>
    <s v="6ZUBqOrjrdmkP4eLQLBeaq"/>
    <x v="11409"/>
    <x v="3083"/>
    <s v="Miami Vibe"/>
    <x v="2"/>
    <n v="4"/>
    <s v="trackdone"/>
    <s v="trackdone"/>
    <x v="0"/>
    <x v="0"/>
    <d v="2022-10-28T19:43:49"/>
    <x v="9"/>
    <x v="5"/>
    <d v="2022-10-28T00:00:00"/>
    <x v="13"/>
    <x v="0"/>
  </r>
  <r>
    <s v="6Qx0b9ArGdO5LCnG9UBdkO"/>
    <x v="11410"/>
    <x v="3083"/>
    <s v="Señalado por Costumbre"/>
    <x v="2"/>
    <n v="4"/>
    <s v="trackdone"/>
    <s v="trackdone"/>
    <x v="0"/>
    <x v="0"/>
    <d v="2022-10-28T19:46:52"/>
    <x v="9"/>
    <x v="5"/>
    <d v="2022-10-28T00:00:00"/>
    <x v="13"/>
    <x v="0"/>
  </r>
  <r>
    <s v="73ebOHTHOdUrmwWjqvChR9"/>
    <x v="11411"/>
    <x v="3083"/>
    <s v="Maldito"/>
    <x v="2"/>
    <n v="5"/>
    <s v="trackdone"/>
    <s v="trackdone"/>
    <x v="0"/>
    <x v="0"/>
    <d v="2022-10-28T19:51:44"/>
    <x v="9"/>
    <x v="5"/>
    <d v="2022-10-28T00:00:00"/>
    <x v="13"/>
    <x v="0"/>
  </r>
  <r>
    <s v="1dO116DHb0GGzfNjHmsY7f"/>
    <x v="11412"/>
    <x v="3083"/>
    <s v="Al Millón"/>
    <x v="2"/>
    <n v="4"/>
    <s v="trackdone"/>
    <s v="trackdone"/>
    <x v="0"/>
    <x v="0"/>
    <d v="2022-10-28T19:55:07"/>
    <x v="9"/>
    <x v="5"/>
    <d v="2022-10-28T00:00:00"/>
    <x v="13"/>
    <x v="0"/>
  </r>
  <r>
    <s v="3NY99iwEU4t07fTw79lw2H"/>
    <x v="11413"/>
    <x v="3083"/>
    <s v="EL BO"/>
    <x v="2"/>
    <n v="4"/>
    <s v="trackdone"/>
    <s v="trackdone"/>
    <x v="0"/>
    <x v="0"/>
    <d v="2022-10-28T19:58:35"/>
    <x v="9"/>
    <x v="5"/>
    <d v="2022-10-28T00:00:00"/>
    <x v="13"/>
    <x v="0"/>
  </r>
  <r>
    <s v="37pdbB4BNeTd1wj2Dlm2j6"/>
    <x v="11414"/>
    <x v="3083"/>
    <s v="444 X Tipo Need For Speed"/>
    <x v="2"/>
    <n v="6"/>
    <s v="trackdone"/>
    <s v="trackdone"/>
    <x v="0"/>
    <x v="0"/>
    <d v="2022-10-28T20:03:46"/>
    <x v="9"/>
    <x v="5"/>
    <d v="2022-10-28T00:00:00"/>
    <x v="7"/>
    <x v="0"/>
  </r>
  <r>
    <s v="7mVBmaeIkZo0Vm2zddlszz"/>
    <x v="11415"/>
    <x v="3083"/>
    <s v="Cosas Del Diablo"/>
    <x v="2"/>
    <n v="3"/>
    <s v="trackdone"/>
    <s v="trackdone"/>
    <x v="0"/>
    <x v="0"/>
    <d v="2022-10-28T20:06:43"/>
    <x v="9"/>
    <x v="5"/>
    <d v="2022-10-28T00:00:00"/>
    <x v="7"/>
    <x v="0"/>
  </r>
  <r>
    <s v="7Kf9dL06sJKITTA9tYj0hM"/>
    <x v="11416"/>
    <x v="3083"/>
    <s v="Cosas Del Diablo"/>
    <x v="2"/>
    <n v="3"/>
    <s v="trackdone"/>
    <s v="trackdone"/>
    <x v="0"/>
    <x v="0"/>
    <d v="2022-10-28T20:09:26"/>
    <x v="9"/>
    <x v="5"/>
    <d v="2022-10-28T00:00:00"/>
    <x v="7"/>
    <x v="0"/>
  </r>
  <r>
    <s v="24KGKNglICq4YhNvaZfkA7"/>
    <x v="11417"/>
    <x v="3083"/>
    <s v="Cosas Del Diablo"/>
    <x v="2"/>
    <n v="3"/>
    <s v="trackdone"/>
    <s v="trackdone"/>
    <x v="0"/>
    <x v="0"/>
    <d v="2022-10-28T20:12:16"/>
    <x v="9"/>
    <x v="5"/>
    <d v="2022-10-28T00:00:00"/>
    <x v="7"/>
    <x v="0"/>
  </r>
  <r>
    <s v="1yTJg3lyUPmwbnve82twH5"/>
    <x v="11418"/>
    <x v="3084"/>
    <s v="Canela"/>
    <x v="2"/>
    <n v="4"/>
    <s v="trackdone"/>
    <s v="trackdone"/>
    <x v="0"/>
    <x v="0"/>
    <d v="2022-10-28T20:15:41"/>
    <x v="9"/>
    <x v="5"/>
    <d v="2022-10-28T00:00:00"/>
    <x v="7"/>
    <x v="0"/>
  </r>
  <r>
    <s v="1WhJWRZt4yHGtICCRZaJsb"/>
    <x v="11419"/>
    <x v="3085"/>
    <s v="Smile"/>
    <x v="2"/>
    <n v="3"/>
    <s v="trackdone"/>
    <s v="trackdone"/>
    <x v="0"/>
    <x v="0"/>
    <d v="2022-10-28T20:23:05"/>
    <x v="9"/>
    <x v="5"/>
    <d v="2022-10-28T00:00:00"/>
    <x v="7"/>
    <x v="0"/>
  </r>
  <r>
    <s v="1YVyKeuVEhIGNTdhNjbREI"/>
    <x v="11420"/>
    <x v="3086"/>
    <s v="LQRA Session #5"/>
    <x v="2"/>
    <n v="6"/>
    <s v="trackdone"/>
    <s v="trackdone"/>
    <x v="0"/>
    <x v="0"/>
    <d v="2022-10-28T20:28:14"/>
    <x v="9"/>
    <x v="5"/>
    <d v="2022-10-28T00:00:00"/>
    <x v="7"/>
    <x v="0"/>
  </r>
  <r>
    <s v="4soIDKXJbxGnSMmADYnANT"/>
    <x v="11421"/>
    <x v="3084"/>
    <s v="Los No Tan Tristes"/>
    <x v="2"/>
    <n v="5"/>
    <s v="trackdone"/>
    <s v="trackdone"/>
    <x v="0"/>
    <x v="0"/>
    <d v="2022-10-28T20:32:20"/>
    <x v="9"/>
    <x v="5"/>
    <d v="2022-10-28T00:00:00"/>
    <x v="7"/>
    <x v="0"/>
  </r>
  <r>
    <s v="6QY5zaoulgveKCr7XE0vs9"/>
    <x v="11422"/>
    <x v="3084"/>
    <s v="Los No Tan Tristes"/>
    <x v="2"/>
    <n v="4"/>
    <s v="trackdone"/>
    <s v="trackdone"/>
    <x v="0"/>
    <x v="0"/>
    <d v="2022-10-28T20:36:12"/>
    <x v="9"/>
    <x v="5"/>
    <d v="2022-10-28T00:00:00"/>
    <x v="7"/>
    <x v="0"/>
  </r>
  <r>
    <s v="7iXKhg6krcRdWs4S7wbO3x"/>
    <x v="11423"/>
    <x v="3087"/>
    <s v="Memorama"/>
    <x v="2"/>
    <n v="4"/>
    <s v="trackdone"/>
    <s v="trackdone"/>
    <x v="0"/>
    <x v="0"/>
    <d v="2022-10-28T20:39:22"/>
    <x v="9"/>
    <x v="5"/>
    <d v="2022-10-28T00:00:00"/>
    <x v="7"/>
    <x v="0"/>
  </r>
  <r>
    <s v="6JxsIadCWYVwOBQymaYMcZ"/>
    <x v="11424"/>
    <x v="3087"/>
    <s v="Allison (Edición Especial)"/>
    <x v="2"/>
    <n v="3"/>
    <s v="trackdone"/>
    <s v="trackdone"/>
    <x v="0"/>
    <x v="0"/>
    <d v="2022-10-28T20:42:05"/>
    <x v="9"/>
    <x v="5"/>
    <d v="2022-10-28T00:00:00"/>
    <x v="7"/>
    <x v="0"/>
  </r>
  <r>
    <s v="2JMLgdz2Y5CnNPE70A1OYK"/>
    <x v="11425"/>
    <x v="3087"/>
    <s v="Memorama"/>
    <x v="2"/>
    <n v="3"/>
    <s v="trackdone"/>
    <s v="trackdone"/>
    <x v="0"/>
    <x v="0"/>
    <d v="2022-10-28T20:44:44"/>
    <x v="9"/>
    <x v="5"/>
    <d v="2022-10-28T00:00:00"/>
    <x v="7"/>
    <x v="0"/>
  </r>
  <r>
    <s v="5UXDQ8f5UN5FNZ48WHmrMC"/>
    <x v="11426"/>
    <x v="3087"/>
    <s v="Allison (Edición Especial)"/>
    <x v="2"/>
    <n v="5"/>
    <s v="trackdone"/>
    <s v="trackdone"/>
    <x v="0"/>
    <x v="0"/>
    <d v="2022-10-28T20:48:44"/>
    <x v="9"/>
    <x v="5"/>
    <d v="2022-10-28T00:00:00"/>
    <x v="7"/>
    <x v="0"/>
  </r>
  <r>
    <s v="57kYeaTLlVpVQMdflUoxYw"/>
    <x v="11427"/>
    <x v="3087"/>
    <s v="Todo Está Encendido"/>
    <x v="2"/>
    <n v="6"/>
    <s v="trackdone"/>
    <s v="trackdone"/>
    <x v="0"/>
    <x v="0"/>
    <d v="2022-10-28T20:53:46"/>
    <x v="9"/>
    <x v="5"/>
    <d v="2022-10-28T00:00:00"/>
    <x v="7"/>
    <x v="0"/>
  </r>
  <r>
    <s v="2JgJAKlIrGIKv4FjhrkWk1"/>
    <x v="11428"/>
    <x v="3087"/>
    <s v="Todo Está Encendido"/>
    <x v="2"/>
    <n v="4"/>
    <s v="trackdone"/>
    <s v="trackdone"/>
    <x v="0"/>
    <x v="0"/>
    <d v="2022-10-28T20:57:45"/>
    <x v="9"/>
    <x v="5"/>
    <d v="2022-10-28T00:00:00"/>
    <x v="7"/>
    <x v="0"/>
  </r>
  <r>
    <s v="62Ge3MhHQ00ahzUf2Lcrg7"/>
    <x v="11429"/>
    <x v="3087"/>
    <s v="Todo Está Encendido"/>
    <x v="2"/>
    <n v="4"/>
    <s v="trackdone"/>
    <s v="trackdone"/>
    <x v="0"/>
    <x v="0"/>
    <d v="2022-10-28T21:01:18"/>
    <x v="9"/>
    <x v="5"/>
    <d v="2022-10-28T00:00:00"/>
    <x v="8"/>
    <x v="0"/>
  </r>
  <r>
    <s v="5fvsTDpEEQNSHYsnl9olLS"/>
    <x v="11430"/>
    <x v="3087"/>
    <s v="120 Km/Hr."/>
    <x v="2"/>
    <n v="4"/>
    <s v="trackdone"/>
    <s v="trackdone"/>
    <x v="0"/>
    <x v="0"/>
    <d v="2022-10-28T21:04:45"/>
    <x v="9"/>
    <x v="5"/>
    <d v="2022-10-28T00:00:00"/>
    <x v="8"/>
    <x v="0"/>
  </r>
  <r>
    <s v="3l37CCEZjznB8jtFyoYCaz"/>
    <x v="11431"/>
    <x v="3087"/>
    <s v="Todo Está Encendido"/>
    <x v="2"/>
    <n v="4"/>
    <s v="trackdone"/>
    <s v="trackdone"/>
    <x v="0"/>
    <x v="0"/>
    <d v="2022-10-28T21:08:29"/>
    <x v="9"/>
    <x v="5"/>
    <d v="2022-10-28T00:00:00"/>
    <x v="8"/>
    <x v="0"/>
  </r>
  <r>
    <s v="3SIoj9HeBKwdODE1sgSj13"/>
    <x v="11432"/>
    <x v="3087"/>
    <s v="Todo Está Encendido"/>
    <x v="2"/>
    <n v="6"/>
    <s v="trackdone"/>
    <s v="trackdone"/>
    <x v="0"/>
    <x v="0"/>
    <d v="2022-10-28T21:13:54"/>
    <x v="9"/>
    <x v="5"/>
    <d v="2022-10-28T00:00:00"/>
    <x v="8"/>
    <x v="0"/>
  </r>
  <r>
    <s v="09zg68YYRB0qFarfDpVP0x"/>
    <x v="11433"/>
    <x v="3087"/>
    <s v="120 Km/Hr."/>
    <x v="2"/>
    <n v="2"/>
    <s v="trackdone"/>
    <s v="logout"/>
    <x v="0"/>
    <x v="0"/>
    <d v="2022-10-28T21:25:28"/>
    <x v="9"/>
    <x v="5"/>
    <d v="2022-10-28T00:00:00"/>
    <x v="8"/>
    <x v="0"/>
  </r>
  <r>
    <s v="1u2yF3CsOvVOMP82AgP2gJ"/>
    <x v="11434"/>
    <x v="743"/>
    <s v="Revolver"/>
    <x v="2"/>
    <n v="3"/>
    <s v="clickrow"/>
    <s v="trackdone"/>
    <x v="1"/>
    <x v="0"/>
    <d v="2022-10-28T23:15:35"/>
    <x v="9"/>
    <x v="5"/>
    <d v="2022-10-28T00:00:00"/>
    <x v="10"/>
    <x v="0"/>
  </r>
  <r>
    <s v="1Oo6F5Dn1s8hrUDUQuoCqB"/>
    <x v="11435"/>
    <x v="743"/>
    <s v="Revolver"/>
    <x v="2"/>
    <n v="3"/>
    <s v="trackdone"/>
    <s v="trackdone"/>
    <x v="0"/>
    <x v="0"/>
    <d v="2022-10-28T23:17:41"/>
    <x v="9"/>
    <x v="5"/>
    <d v="2022-10-28T00:00:00"/>
    <x v="10"/>
    <x v="0"/>
  </r>
  <r>
    <s v="7sNSyrCw3F7qnMpl938JUZ"/>
    <x v="11436"/>
    <x v="743"/>
    <s v="Revolver"/>
    <x v="2"/>
    <n v="4"/>
    <s v="trackdone"/>
    <s v="trackdone"/>
    <x v="0"/>
    <x v="0"/>
    <d v="2022-10-28T23:20:42"/>
    <x v="9"/>
    <x v="5"/>
    <d v="2022-10-28T00:00:00"/>
    <x v="10"/>
    <x v="0"/>
  </r>
  <r>
    <s v="0NT88kD8fIXuwBOuXlPcmx"/>
    <x v="11437"/>
    <x v="743"/>
    <s v="Revolver"/>
    <x v="2"/>
    <n v="3"/>
    <s v="trackdone"/>
    <s v="trackdone"/>
    <x v="0"/>
    <x v="0"/>
    <d v="2022-10-28T23:23:42"/>
    <x v="9"/>
    <x v="5"/>
    <d v="2022-10-28T00:00:00"/>
    <x v="10"/>
    <x v="0"/>
  </r>
  <r>
    <s v="47gNXRKcBJxu6bOvmyUroI"/>
    <x v="11438"/>
    <x v="743"/>
    <s v="Revolver"/>
    <x v="2"/>
    <n v="3"/>
    <s v="trackdone"/>
    <s v="trackdone"/>
    <x v="0"/>
    <x v="0"/>
    <d v="2022-10-28T23:26:07"/>
    <x v="9"/>
    <x v="5"/>
    <d v="2022-10-28T00:00:00"/>
    <x v="10"/>
    <x v="0"/>
  </r>
  <r>
    <s v="2ClyE7EHo64kkl0HKwdL3i"/>
    <x v="11439"/>
    <x v="743"/>
    <s v="Revolver"/>
    <x v="2"/>
    <n v="3"/>
    <s v="trackdone"/>
    <s v="trackdone"/>
    <x v="0"/>
    <x v="0"/>
    <d v="2022-10-28T23:28:46"/>
    <x v="9"/>
    <x v="5"/>
    <d v="2022-10-28T00:00:00"/>
    <x v="10"/>
    <x v="0"/>
  </r>
  <r>
    <s v="7BPRbnF4rPWtanG6hpRSWT"/>
    <x v="11440"/>
    <x v="743"/>
    <s v="Revolver"/>
    <x v="2"/>
    <n v="3"/>
    <s v="trackdone"/>
    <s v="trackdone"/>
    <x v="0"/>
    <x v="0"/>
    <d v="2022-10-28T23:38:02"/>
    <x v="9"/>
    <x v="5"/>
    <d v="2022-10-28T00:00:00"/>
    <x v="10"/>
    <x v="0"/>
  </r>
  <r>
    <s v="6MFGQhBwQIACyGGBtmbhC3"/>
    <x v="11441"/>
    <x v="743"/>
    <s v="Revolver"/>
    <x v="2"/>
    <n v="3"/>
    <s v="trackdone"/>
    <s v="trackdone"/>
    <x v="0"/>
    <x v="0"/>
    <d v="2022-10-28T23:40:12"/>
    <x v="9"/>
    <x v="5"/>
    <d v="2022-10-28T00:00:00"/>
    <x v="10"/>
    <x v="0"/>
  </r>
  <r>
    <s v="4P3VPAvME1i9qVk0MIubTa"/>
    <x v="11442"/>
    <x v="743"/>
    <s v="Revolver"/>
    <x v="2"/>
    <n v="3"/>
    <s v="trackdone"/>
    <s v="trackdone"/>
    <x v="0"/>
    <x v="0"/>
    <d v="2022-10-28T23:42:12"/>
    <x v="9"/>
    <x v="5"/>
    <d v="2022-10-28T00:00:00"/>
    <x v="10"/>
    <x v="0"/>
  </r>
  <r>
    <s v="6aVssog265SY3b7EuhLDPf"/>
    <x v="11443"/>
    <x v="743"/>
    <s v="Revolver"/>
    <x v="2"/>
    <n v="2"/>
    <s v="trackdone"/>
    <s v="trackdone"/>
    <x v="0"/>
    <x v="0"/>
    <d v="2022-10-28T23:44:12"/>
    <x v="9"/>
    <x v="5"/>
    <d v="2022-10-28T00:00:00"/>
    <x v="10"/>
    <x v="0"/>
  </r>
  <r>
    <s v="1umzslyJ3pAk8dfQSmopbf"/>
    <x v="11444"/>
    <x v="743"/>
    <s v="Revolver"/>
    <x v="2"/>
    <n v="3"/>
    <s v="trackdone"/>
    <s v="trackdone"/>
    <x v="0"/>
    <x v="0"/>
    <d v="2022-10-28T23:46:26"/>
    <x v="9"/>
    <x v="5"/>
    <d v="2022-10-28T00:00:00"/>
    <x v="10"/>
    <x v="0"/>
  </r>
  <r>
    <s v="6qBlZMIYjIe1VFMcMYqBaq"/>
    <x v="11445"/>
    <x v="743"/>
    <s v="Revolver"/>
    <x v="2"/>
    <n v="3"/>
    <s v="trackdone"/>
    <s v="trackdone"/>
    <x v="0"/>
    <x v="0"/>
    <d v="2022-10-28T23:48:54"/>
    <x v="9"/>
    <x v="5"/>
    <d v="2022-10-28T00:00:00"/>
    <x v="10"/>
    <x v="0"/>
  </r>
  <r>
    <s v="6LlIY8CP2T59E7ER705yrx"/>
    <x v="11446"/>
    <x v="743"/>
    <s v="Revolver"/>
    <x v="2"/>
    <n v="3"/>
    <s v="trackdone"/>
    <s v="trackdone"/>
    <x v="0"/>
    <x v="0"/>
    <d v="2022-10-28T23:51:24"/>
    <x v="9"/>
    <x v="5"/>
    <d v="2022-10-28T00:00:00"/>
    <x v="10"/>
    <x v="0"/>
  </r>
  <r>
    <s v="2JWP3EPVXHxnYatwaWkf08"/>
    <x v="11447"/>
    <x v="743"/>
    <s v="Revolver"/>
    <x v="2"/>
    <n v="3"/>
    <s v="trackdone"/>
    <s v="trackdone"/>
    <x v="0"/>
    <x v="0"/>
    <d v="2022-10-28T23:54:22"/>
    <x v="9"/>
    <x v="5"/>
    <d v="2022-10-28T00:00:00"/>
    <x v="10"/>
    <x v="0"/>
  </r>
  <r>
    <s v="7EmuX4xggBux5tRkiY7fFG"/>
    <x v="11448"/>
    <x v="743"/>
    <s v="Revolver"/>
    <x v="2"/>
    <n v="4"/>
    <s v="trackdone"/>
    <s v="logout"/>
    <x v="0"/>
    <x v="0"/>
    <d v="2022-10-28T23:59:50"/>
    <x v="9"/>
    <x v="5"/>
    <d v="2022-10-28T00:00:00"/>
    <x v="10"/>
    <x v="0"/>
  </r>
  <r>
    <s v="5TxW75fQon0q3059YW4tFn"/>
    <x v="11449"/>
    <x v="1152"/>
    <s v="Centro, Sur Y Al Otro Lado"/>
    <x v="2"/>
    <n v="1"/>
    <s v="trackdone"/>
    <s v="endplay"/>
    <x v="0"/>
    <x v="1"/>
    <d v="2022-10-29T22:32:09"/>
    <x v="9"/>
    <x v="5"/>
    <d v="2022-10-29T00:00:00"/>
    <x v="9"/>
    <x v="0"/>
  </r>
  <r>
    <s v="0xEbpV6nnuXFtCUc17lB0B"/>
    <x v="11450"/>
    <x v="1152"/>
    <s v="Camino a Encontrarte (Edición Especial)"/>
    <x v="2"/>
    <n v="4"/>
    <s v="clickrow"/>
    <s v="trackdone"/>
    <x v="0"/>
    <x v="0"/>
    <d v="2022-10-29T22:35:40"/>
    <x v="9"/>
    <x v="5"/>
    <d v="2022-10-29T00:00:00"/>
    <x v="9"/>
    <x v="0"/>
  </r>
  <r>
    <s v="6tdVmBwUJy47K6P1ERgPB5"/>
    <x v="11451"/>
    <x v="1152"/>
    <s v="Maldita Felicidad"/>
    <x v="2"/>
    <n v="3"/>
    <s v="trackdone"/>
    <s v="endplay"/>
    <x v="0"/>
    <x v="1"/>
    <d v="2022-10-29T22:40:31"/>
    <x v="9"/>
    <x v="5"/>
    <d v="2022-10-29T00:00:00"/>
    <x v="9"/>
    <x v="0"/>
  </r>
  <r>
    <s v="5jhgoulRAPvxMyGaQ2H91R"/>
    <x v="11452"/>
    <x v="2708"/>
    <s v="Las Batallas"/>
    <x v="2"/>
    <n v="1"/>
    <s v="clickrow"/>
    <s v="endplay"/>
    <x v="0"/>
    <x v="1"/>
    <d v="2022-10-29T22:40:37"/>
    <x v="9"/>
    <x v="5"/>
    <d v="2022-10-29T00:00:00"/>
    <x v="9"/>
    <x v="0"/>
  </r>
  <r>
    <s v="5QbjmBn3lxlP6dc50KWhod"/>
    <x v="11453"/>
    <x v="2708"/>
    <s v="Las Batallas"/>
    <x v="2"/>
    <n v="3"/>
    <s v="trackdone"/>
    <s v="endplay"/>
    <x v="0"/>
    <x v="1"/>
    <d v="2022-10-29T22:50:07"/>
    <x v="9"/>
    <x v="5"/>
    <d v="2022-10-29T00:00:00"/>
    <x v="9"/>
    <x v="0"/>
  </r>
  <r>
    <s v="6nQ3fhwmCWMoEa7m9Vn9du"/>
    <x v="11454"/>
    <x v="1252"/>
    <s v="Mal De Amores"/>
    <x v="2"/>
    <n v="1"/>
    <s v="clickrow"/>
    <s v="endplay"/>
    <x v="0"/>
    <x v="1"/>
    <d v="2022-10-29T22:51:40"/>
    <x v="9"/>
    <x v="5"/>
    <d v="2022-10-29T00:00:00"/>
    <x v="9"/>
    <x v="0"/>
  </r>
  <r>
    <s v="2E5NKtMEuJoDkbWTRbRuXy"/>
    <x v="11455"/>
    <x v="1776"/>
    <s v="Hora Loca"/>
    <x v="2"/>
    <n v="1"/>
    <s v="clickrow"/>
    <s v="logout"/>
    <x v="0"/>
    <x v="0"/>
    <d v="2022-10-29T22:52:02"/>
    <x v="9"/>
    <x v="5"/>
    <d v="2022-10-29T00:00:00"/>
    <x v="9"/>
    <x v="0"/>
  </r>
  <r>
    <s v="4scwMEdlKi8qWJzzyDB8Z3"/>
    <x v="11456"/>
    <x v="1150"/>
    <s v="506"/>
    <x v="2"/>
    <n v="1"/>
    <s v="clickrow"/>
    <s v="endplay"/>
    <x v="0"/>
    <x v="1"/>
    <d v="2022-10-30T08:24:53"/>
    <x v="9"/>
    <x v="5"/>
    <d v="2022-10-30T00:00:00"/>
    <x v="6"/>
    <x v="0"/>
  </r>
  <r>
    <s v="3EK4tGkSiO5xvvB5sM4tln"/>
    <x v="11457"/>
    <x v="3088"/>
    <s v="La Trenza"/>
    <x v="2"/>
    <n v="1"/>
    <s v="clickrow"/>
    <s v="endplay"/>
    <x v="0"/>
    <x v="1"/>
    <d v="2022-10-30T08:25:54"/>
    <x v="9"/>
    <x v="5"/>
    <d v="2022-10-30T00:00:00"/>
    <x v="6"/>
    <x v="0"/>
  </r>
  <r>
    <s v="0Xn1VqBjoL4PAGxyatEO0Z"/>
    <x v="11458"/>
    <x v="499"/>
    <s v="La Vida Es Un Ratico"/>
    <x v="2"/>
    <n v="3"/>
    <s v="clickrow"/>
    <s v="endplay"/>
    <x v="0"/>
    <x v="1"/>
    <d v="2022-10-30T08:27:56"/>
    <x v="9"/>
    <x v="5"/>
    <d v="2022-10-30T00:00:00"/>
    <x v="6"/>
    <x v="0"/>
  </r>
  <r>
    <s v="2VRArF8Mnmi1dHiHr1DlNE"/>
    <x v="11459"/>
    <x v="499"/>
    <s v="Un Día Normal"/>
    <x v="2"/>
    <n v="2"/>
    <s v="clickrow"/>
    <s v="endplay"/>
    <x v="0"/>
    <x v="1"/>
    <d v="2022-10-30T08:35:42"/>
    <x v="9"/>
    <x v="5"/>
    <d v="2022-10-30T00:00:00"/>
    <x v="6"/>
    <x v="0"/>
  </r>
  <r>
    <s v="4d7P2ezikwCx1ktVVYc3Xp"/>
    <x v="11460"/>
    <x v="3089"/>
    <s v="Llegará"/>
    <x v="2"/>
    <n v="1"/>
    <s v="clickrow"/>
    <s v="endplay"/>
    <x v="0"/>
    <x v="1"/>
    <d v="2022-10-30T08:35:53"/>
    <x v="9"/>
    <x v="5"/>
    <d v="2022-10-30T00:00:00"/>
    <x v="6"/>
    <x v="0"/>
  </r>
  <r>
    <s v="07HLVW0ewbh9utzm5PKOIi"/>
    <x v="11461"/>
    <x v="499"/>
    <s v="Mis Planes Son Amarte"/>
    <x v="2"/>
    <n v="1"/>
    <s v="clickrow"/>
    <s v="endplay"/>
    <x v="0"/>
    <x v="1"/>
    <d v="2022-10-30T08:36:20"/>
    <x v="9"/>
    <x v="5"/>
    <d v="2022-10-30T00:00:00"/>
    <x v="6"/>
    <x v="0"/>
  </r>
  <r>
    <s v="0ctucPlIsYbNGeQuZUAQFe"/>
    <x v="10543"/>
    <x v="810"/>
    <s v="Los Dúo - Colección Completa"/>
    <x v="2"/>
    <n v="1"/>
    <s v="clickrow"/>
    <s v="endplay"/>
    <x v="0"/>
    <x v="1"/>
    <d v="2022-10-30T08:36:36"/>
    <x v="9"/>
    <x v="5"/>
    <d v="2022-10-30T00:00:00"/>
    <x v="6"/>
    <x v="0"/>
  </r>
  <r>
    <s v="5kxVxizAZTzG15PC6QtxYl"/>
    <x v="11462"/>
    <x v="499"/>
    <s v="Origen"/>
    <x v="2"/>
    <n v="3"/>
    <s v="clickrow"/>
    <s v="endplay"/>
    <x v="0"/>
    <x v="1"/>
    <d v="2022-10-30T08:39:46"/>
    <x v="9"/>
    <x v="5"/>
    <d v="2022-10-30T00:00:00"/>
    <x v="6"/>
    <x v="0"/>
  </r>
  <r>
    <s v="1MrBBcu6I0WE3mcjOxsTgW"/>
    <x v="11463"/>
    <x v="499"/>
    <s v="Tr3s Presents Juanes MTV Unplugged"/>
    <x v="2"/>
    <n v="2"/>
    <s v="clickrow"/>
    <s v="endplay"/>
    <x v="0"/>
    <x v="1"/>
    <d v="2022-10-30T08:41:02"/>
    <x v="9"/>
    <x v="5"/>
    <d v="2022-10-30T00:00:00"/>
    <x v="6"/>
    <x v="0"/>
  </r>
  <r>
    <s v="4ONYtVLVISTCTbC6PojnQy"/>
    <x v="11464"/>
    <x v="499"/>
    <s v="Un Día Normal"/>
    <x v="2"/>
    <n v="1"/>
    <s v="clickrow"/>
    <s v="endplay"/>
    <x v="0"/>
    <x v="1"/>
    <d v="2022-10-30T08:41:05"/>
    <x v="9"/>
    <x v="5"/>
    <d v="2022-10-30T00:00:00"/>
    <x v="6"/>
    <x v="0"/>
  </r>
  <r>
    <s v="1NC5LcAmP5gJcLWVl5tJvv"/>
    <x v="11465"/>
    <x v="150"/>
    <s v="La Flaca (feat. Juanes)"/>
    <x v="2"/>
    <n v="2"/>
    <s v="clickrow"/>
    <s v="endplay"/>
    <x v="0"/>
    <x v="1"/>
    <d v="2022-10-30T08:42:37"/>
    <x v="9"/>
    <x v="5"/>
    <d v="2022-10-30T00:00:00"/>
    <x v="6"/>
    <x v="0"/>
  </r>
  <r>
    <s v="05cV3dgJQiuBVCipuSpckU"/>
    <x v="1395"/>
    <x v="499"/>
    <s v="Origen"/>
    <x v="2"/>
    <n v="1"/>
    <s v="clickrow"/>
    <s v="backbtn"/>
    <x v="0"/>
    <x v="1"/>
    <d v="2022-10-30T08:43:29"/>
    <x v="9"/>
    <x v="5"/>
    <d v="2022-10-30T00:00:00"/>
    <x v="6"/>
    <x v="1"/>
  </r>
  <r>
    <s v="5iZ1btzBJj9Bhb7wXPfp0o"/>
    <x v="10555"/>
    <x v="499"/>
    <s v="Origen"/>
    <x v="2"/>
    <n v="2"/>
    <s v="clickrow"/>
    <s v="logout"/>
    <x v="0"/>
    <x v="0"/>
    <d v="2022-10-30T08:49:10"/>
    <x v="9"/>
    <x v="5"/>
    <d v="2022-10-30T00:00:00"/>
    <x v="6"/>
    <x v="0"/>
  </r>
  <r>
    <s v="7IV1df5iqWlsVbSiDrDIIY"/>
    <x v="11466"/>
    <x v="499"/>
    <s v="Origen"/>
    <x v="2"/>
    <n v="4"/>
    <s v="clickrow"/>
    <s v="trackdone"/>
    <x v="0"/>
    <x v="0"/>
    <d v="2022-10-30T21:27:00"/>
    <x v="9"/>
    <x v="5"/>
    <d v="2022-10-30T00:00:00"/>
    <x v="8"/>
    <x v="0"/>
  </r>
  <r>
    <s v="5sKJVtR9QEvaxYQqnP0Qro"/>
    <x v="11467"/>
    <x v="499"/>
    <s v="Origen"/>
    <x v="2"/>
    <n v="3"/>
    <s v="trackdone"/>
    <s v="trackdone"/>
    <x v="0"/>
    <x v="0"/>
    <d v="2022-10-30T21:29:47"/>
    <x v="9"/>
    <x v="5"/>
    <d v="2022-10-30T00:00:00"/>
    <x v="8"/>
    <x v="0"/>
  </r>
  <r>
    <s v="4IbdlwO8CXNapuW9DTWAAM"/>
    <x v="11468"/>
    <x v="499"/>
    <s v="Origen"/>
    <x v="2"/>
    <n v="2"/>
    <s v="trackdone"/>
    <s v="logout"/>
    <x v="0"/>
    <x v="0"/>
    <d v="2022-10-30T21:39:03"/>
    <x v="9"/>
    <x v="5"/>
    <d v="2022-10-30T00:00:00"/>
    <x v="8"/>
    <x v="0"/>
  </r>
  <r>
    <s v="2f2rJppBltSWhsw4v5hkLk"/>
    <x v="11469"/>
    <x v="499"/>
    <s v="Origen"/>
    <x v="2"/>
    <n v="1"/>
    <s v="fwdbtn"/>
    <s v="fwdbtn"/>
    <x v="0"/>
    <x v="1"/>
    <d v="2022-10-31T15:10:28"/>
    <x v="9"/>
    <x v="5"/>
    <d v="2022-10-31T00:00:00"/>
    <x v="20"/>
    <x v="0"/>
  </r>
  <r>
    <s v="6DgsOmnVAqWpKR5R75noVv"/>
    <x v="11470"/>
    <x v="499"/>
    <s v="Origen"/>
    <x v="2"/>
    <n v="1"/>
    <s v="fwdbtn"/>
    <s v="fwdbtn"/>
    <x v="0"/>
    <x v="1"/>
    <d v="2022-10-31T15:10:32"/>
    <x v="9"/>
    <x v="5"/>
    <d v="2022-10-31T00:00:00"/>
    <x v="20"/>
    <x v="0"/>
  </r>
  <r>
    <s v="0onOmoEUPQ6tbUn9CmRAM3"/>
    <x v="11471"/>
    <x v="499"/>
    <s v="Origen"/>
    <x v="2"/>
    <n v="1"/>
    <s v="fwdbtn"/>
    <s v="fwdbtn"/>
    <x v="0"/>
    <x v="1"/>
    <d v="2022-10-31T15:10:33"/>
    <x v="9"/>
    <x v="5"/>
    <d v="2022-10-31T00:00:00"/>
    <x v="20"/>
    <x v="0"/>
  </r>
  <r>
    <s v="5vs5XWTxfi8FiRkrX0rCmO"/>
    <x v="11472"/>
    <x v="499"/>
    <s v="Origen"/>
    <x v="2"/>
    <n v="1"/>
    <s v="fwdbtn"/>
    <s v="fwdbtn"/>
    <x v="0"/>
    <x v="1"/>
    <d v="2022-10-31T15:10:36"/>
    <x v="9"/>
    <x v="5"/>
    <d v="2022-10-31T00:00:00"/>
    <x v="20"/>
    <x v="0"/>
  </r>
  <r>
    <s v="5k3eUcn1M01i9FBYKzBFZu"/>
    <x v="6928"/>
    <x v="1430"/>
    <s v="2000s Throwbacks Vibes"/>
    <x v="2"/>
    <n v="4"/>
    <s v="trackdone"/>
    <s v="trackdone"/>
    <x v="1"/>
    <x v="0"/>
    <d v="2022-11-12T03:24:50"/>
    <x v="9"/>
    <x v="6"/>
    <d v="2022-11-12T00:00:00"/>
    <x v="1"/>
    <x v="1"/>
  </r>
  <r>
    <s v="1I1wdcCLTUe8qeg8NGICq0"/>
    <x v="8787"/>
    <x v="324"/>
    <s v="Curtain Call: The Hits"/>
    <x v="2"/>
    <n v="5"/>
    <s v="trackdone"/>
    <s v="trackdone"/>
    <x v="1"/>
    <x v="0"/>
    <d v="2022-11-12T04:33:42"/>
    <x v="9"/>
    <x v="6"/>
    <d v="2022-11-12T00:00:00"/>
    <x v="2"/>
    <x v="1"/>
  </r>
  <r>
    <s v="19lD7swUHH4kgdnzlwsawp"/>
    <x v="10150"/>
    <x v="3090"/>
    <s v="Tusa y Tequila"/>
    <x v="2"/>
    <n v="4"/>
    <s v="trackdone"/>
    <s v="trackdone"/>
    <x v="1"/>
    <x v="0"/>
    <d v="2022-11-12T04:47:33"/>
    <x v="9"/>
    <x v="6"/>
    <d v="2022-11-12T00:00:00"/>
    <x v="2"/>
    <x v="1"/>
  </r>
  <r>
    <s v="7ntLOhhfkQaYYTicCcI1ko"/>
    <x v="3631"/>
    <x v="395"/>
    <s v="Tequilazo Llorón"/>
    <x v="2"/>
    <n v="4"/>
    <s v="trackdone"/>
    <s v="trackdone"/>
    <x v="1"/>
    <x v="0"/>
    <d v="2022-11-12T06:18:58"/>
    <x v="9"/>
    <x v="6"/>
    <d v="2022-11-12T00:00:00"/>
    <x v="18"/>
    <x v="1"/>
  </r>
  <r>
    <s v="6jHvX8ZnHKC1PnrPMJ0Emt"/>
    <x v="6965"/>
    <x v="859"/>
    <s v="Melophobia"/>
    <x v="2"/>
    <n v="4"/>
    <s v="trackdone"/>
    <s v="trackdone"/>
    <x v="1"/>
    <x v="0"/>
    <d v="2022-11-12T06:31:03"/>
    <x v="9"/>
    <x v="6"/>
    <d v="2022-11-12T00:00:00"/>
    <x v="18"/>
    <x v="1"/>
  </r>
  <r>
    <s v="5TCYUngmqOOtLFbqUTPMMB"/>
    <x v="9529"/>
    <x v="728"/>
    <s v="Amar es Combatir"/>
    <x v="2"/>
    <n v="5"/>
    <s v="trackdone"/>
    <s v="trackdone"/>
    <x v="1"/>
    <x v="0"/>
    <d v="2022-11-12T06:35:28"/>
    <x v="9"/>
    <x v="6"/>
    <d v="2022-11-12T00:00:00"/>
    <x v="18"/>
    <x v="1"/>
  </r>
  <r>
    <s v="3NlLmKBJozwoi0k03Feb1N"/>
    <x v="7786"/>
    <x v="763"/>
    <s v="The Definitive Collection"/>
    <x v="2"/>
    <n v="4"/>
    <s v="trackdone"/>
    <s v="trackdone"/>
    <x v="1"/>
    <x v="0"/>
    <d v="2022-11-12T06:54:56"/>
    <x v="9"/>
    <x v="6"/>
    <d v="2022-11-12T00:00:00"/>
    <x v="18"/>
    <x v="1"/>
  </r>
  <r>
    <s v="745H5CctFr12Mo7cqa1BMH"/>
    <x v="4870"/>
    <x v="136"/>
    <s v="The Temptations Sing Smokey"/>
    <x v="2"/>
    <n v="3"/>
    <s v="trackdone"/>
    <s v="trackdone"/>
    <x v="1"/>
    <x v="0"/>
    <d v="2022-11-12T06:57:42"/>
    <x v="9"/>
    <x v="6"/>
    <d v="2022-11-12T00:00:00"/>
    <x v="18"/>
    <x v="1"/>
  </r>
  <r>
    <s v="4tFBGcC5EC6ozj5csiVMpL"/>
    <x v="3537"/>
    <x v="89"/>
    <s v="Country"/>
    <x v="2"/>
    <n v="5"/>
    <s v="trackdone"/>
    <s v="trackdone"/>
    <x v="1"/>
    <x v="0"/>
    <d v="2022-11-12T07:14:57"/>
    <x v="9"/>
    <x v="6"/>
    <d v="2022-11-12T00:00:00"/>
    <x v="16"/>
    <x v="1"/>
  </r>
  <r>
    <s v="1evbCBIYNc7YUTsgryhnmm"/>
    <x v="11473"/>
    <x v="498"/>
    <s v="Diamonds - Deluxe"/>
    <x v="2"/>
    <n v="5"/>
    <s v="trackdone"/>
    <s v="fwdbtn"/>
    <x v="1"/>
    <x v="1"/>
    <d v="2022-11-12T07:23:43"/>
    <x v="9"/>
    <x v="6"/>
    <d v="2022-11-12T00:00:00"/>
    <x v="16"/>
    <x v="0"/>
  </r>
  <r>
    <s v="7f8fOHCG3SVVRXpyX0aesr"/>
    <x v="1445"/>
    <x v="99"/>
    <s v="Greatest Hits"/>
    <x v="2"/>
    <n v="1"/>
    <s v="fwdbtn"/>
    <s v="fwdbtn"/>
    <x v="1"/>
    <x v="1"/>
    <d v="2022-11-12T07:26:36"/>
    <x v="9"/>
    <x v="6"/>
    <d v="2022-11-12T00:00:00"/>
    <x v="16"/>
    <x v="1"/>
  </r>
  <r>
    <s v="0vCTQcxSGAgjHaiAsIANKn"/>
    <x v="11474"/>
    <x v="3091"/>
    <s v="Ocean Eyes"/>
    <x v="2"/>
    <n v="4"/>
    <s v="fwdbtn"/>
    <s v="fwdbtn"/>
    <x v="1"/>
    <x v="1"/>
    <d v="2022-11-12T07:35:15"/>
    <x v="9"/>
    <x v="6"/>
    <d v="2022-11-12T00:00:00"/>
    <x v="16"/>
    <x v="0"/>
  </r>
  <r>
    <s v="3DamFFqW32WihKkTVlwTYQ"/>
    <x v="11475"/>
    <x v="3091"/>
    <s v="Ocean Eyes"/>
    <x v="2"/>
    <n v="4"/>
    <s v="trackdone"/>
    <s v="trackdone"/>
    <x v="1"/>
    <x v="0"/>
    <d v="2022-11-12T07:43:05"/>
    <x v="9"/>
    <x v="6"/>
    <d v="2022-11-12T00:00:00"/>
    <x v="16"/>
    <x v="0"/>
  </r>
  <r>
    <s v="2ln208PECwwBdQoUCtgytD"/>
    <x v="6267"/>
    <x v="165"/>
    <s v="The King of Rock 'n' Roll: The Complete 50's Masters"/>
    <x v="2"/>
    <n v="1"/>
    <s v="fwdbtn"/>
    <s v="fwdbtn"/>
    <x v="1"/>
    <x v="1"/>
    <d v="2022-11-12T07:57:47"/>
    <x v="9"/>
    <x v="6"/>
    <d v="2022-11-12T00:00:00"/>
    <x v="16"/>
    <x v="1"/>
  </r>
  <r>
    <s v="7nR0urmFhXgbKeqYHkTQLd"/>
    <x v="11476"/>
    <x v="3092"/>
    <s v="Sigue la Dinastía"/>
    <x v="2"/>
    <n v="1"/>
    <s v="clickrow"/>
    <s v="endplay"/>
    <x v="1"/>
    <x v="1"/>
    <d v="2022-11-12T08:18:37"/>
    <x v="9"/>
    <x v="6"/>
    <d v="2022-11-12T00:00:00"/>
    <x v="6"/>
    <x v="0"/>
  </r>
  <r>
    <s v="6uzGmmQ4CuG9HvZktEy0LF"/>
    <x v="11477"/>
    <x v="3093"/>
    <s v="La Cruz Del Mapa"/>
    <x v="2"/>
    <n v="4"/>
    <s v="clickrow"/>
    <s v="logout"/>
    <x v="1"/>
    <x v="0"/>
    <d v="2022-11-12T08:24:21"/>
    <x v="9"/>
    <x v="6"/>
    <d v="2022-11-12T00:00:00"/>
    <x v="6"/>
    <x v="0"/>
  </r>
  <r>
    <s v="6JIC3hbC28JZKZ8AlAqX8h"/>
    <x v="9899"/>
    <x v="498"/>
    <s v="The Lockdown Sessions"/>
    <x v="2"/>
    <n v="4"/>
    <s v="trackdone"/>
    <s v="trackdone"/>
    <x v="0"/>
    <x v="0"/>
    <d v="2022-11-13T00:18:49"/>
    <x v="9"/>
    <x v="6"/>
    <d v="2022-11-13T00:00:00"/>
    <x v="4"/>
    <x v="1"/>
  </r>
  <r>
    <s v="1jDJFeK9x3OZboIAHsY9k2"/>
    <x v="11478"/>
    <x v="498"/>
    <s v="Too Low For Zero"/>
    <x v="2"/>
    <n v="4"/>
    <s v="trackdone"/>
    <s v="trackdone"/>
    <x v="0"/>
    <x v="0"/>
    <d v="2022-11-13T00:22:06"/>
    <x v="9"/>
    <x v="6"/>
    <d v="2022-11-13T00:00:00"/>
    <x v="4"/>
    <x v="0"/>
  </r>
  <r>
    <s v="72yP0DUlWPyH8P7IoxskwN"/>
    <x v="11233"/>
    <x v="498"/>
    <s v="Hold Me Closer"/>
    <x v="2"/>
    <n v="1"/>
    <s v="fwdbtn"/>
    <s v="fwdbtn"/>
    <x v="0"/>
    <x v="1"/>
    <d v="2022-11-13T00:22:15"/>
    <x v="9"/>
    <x v="6"/>
    <d v="2022-11-13T00:00:00"/>
    <x v="4"/>
    <x v="0"/>
  </r>
  <r>
    <s v="38UDoZyudPWXLzXRAb71oP"/>
    <x v="11479"/>
    <x v="498"/>
    <s v="After All"/>
    <x v="2"/>
    <n v="4"/>
    <s v="fwdbtn"/>
    <s v="trackdone"/>
    <x v="0"/>
    <x v="0"/>
    <d v="2022-11-13T00:25:46"/>
    <x v="9"/>
    <x v="6"/>
    <d v="2022-11-13T00:00:00"/>
    <x v="4"/>
    <x v="0"/>
  </r>
  <r>
    <s v="2bUXfclD8DwJwwUENtSCWu"/>
    <x v="11480"/>
    <x v="498"/>
    <s v="Diamonds"/>
    <x v="2"/>
    <n v="1"/>
    <s v="trackdone"/>
    <s v="fwdbtn"/>
    <x v="0"/>
    <x v="1"/>
    <d v="2022-11-13T00:31:13"/>
    <x v="9"/>
    <x v="6"/>
    <d v="2022-11-13T00:00:00"/>
    <x v="4"/>
    <x v="0"/>
  </r>
  <r>
    <s v="5jWYqrw9smZkVaxYU0ZbKk"/>
    <x v="3166"/>
    <x v="498"/>
    <s v="To Be Continued..."/>
    <x v="2"/>
    <n v="4"/>
    <s v="fwdbtn"/>
    <s v="trackdone"/>
    <x v="0"/>
    <x v="0"/>
    <d v="2022-11-13T00:34:28"/>
    <x v="9"/>
    <x v="6"/>
    <d v="2022-11-13T00:00:00"/>
    <x v="4"/>
    <x v="1"/>
  </r>
  <r>
    <s v="6KU4IwlxqeODKgwKiSDOWB"/>
    <x v="11481"/>
    <x v="498"/>
    <s v="The Lockdown Sessions"/>
    <x v="2"/>
    <n v="5"/>
    <s v="trackdone"/>
    <s v="trackdone"/>
    <x v="0"/>
    <x v="0"/>
    <d v="2022-11-13T00:38:52"/>
    <x v="9"/>
    <x v="6"/>
    <d v="2022-11-13T00:00:00"/>
    <x v="4"/>
    <x v="0"/>
  </r>
  <r>
    <s v="67HKtdqchK0rmODxsBeWT8"/>
    <x v="11482"/>
    <x v="498"/>
    <s v="Love Songs"/>
    <x v="2"/>
    <n v="4"/>
    <s v="trackdone"/>
    <s v="trackdone"/>
    <x v="0"/>
    <x v="0"/>
    <d v="2022-11-13T00:48:55"/>
    <x v="9"/>
    <x v="6"/>
    <d v="2022-11-13T00:00:00"/>
    <x v="4"/>
    <x v="0"/>
  </r>
  <r>
    <s v="6Zkulfbv0ebe7tukkftvd1"/>
    <x v="11483"/>
    <x v="498"/>
    <s v="Love Songs"/>
    <x v="2"/>
    <n v="6"/>
    <s v="trackdone"/>
    <s v="trackdone"/>
    <x v="0"/>
    <x v="0"/>
    <d v="2022-11-13T00:54:57"/>
    <x v="9"/>
    <x v="6"/>
    <d v="2022-11-13T00:00:00"/>
    <x v="4"/>
    <x v="0"/>
  </r>
  <r>
    <s v="0e3yhVeNaTfKIWQRw9U9sY"/>
    <x v="11484"/>
    <x v="498"/>
    <s v="Sleeping With The Past"/>
    <x v="2"/>
    <n v="6"/>
    <s v="trackdone"/>
    <s v="trackdone"/>
    <x v="0"/>
    <x v="0"/>
    <d v="2022-11-13T01:00:02"/>
    <x v="9"/>
    <x v="6"/>
    <d v="2022-11-13T00:00:00"/>
    <x v="5"/>
    <x v="0"/>
  </r>
  <r>
    <s v="3cjNDOGQfXzgnO65BY6jcV"/>
    <x v="11485"/>
    <x v="3094"/>
    <s v="Yo Primero la Amé"/>
    <x v="2"/>
    <n v="2"/>
    <s v="fwdbtn"/>
    <s v="endplay"/>
    <x v="0"/>
    <x v="1"/>
    <d v="2022-11-13T01:13:19"/>
    <x v="9"/>
    <x v="6"/>
    <d v="2022-11-13T00:00:00"/>
    <x v="5"/>
    <x v="0"/>
  </r>
  <r>
    <s v="7oeIIr0COUMgPX7hLU4Oht"/>
    <x v="11486"/>
    <x v="3095"/>
    <s v="Región 4"/>
    <x v="2"/>
    <n v="1"/>
    <s v="fwdbtn"/>
    <s v="fwdbtn"/>
    <x v="1"/>
    <x v="1"/>
    <d v="2022-11-13T01:24:27"/>
    <x v="9"/>
    <x v="6"/>
    <d v="2022-11-13T00:00:00"/>
    <x v="5"/>
    <x v="0"/>
  </r>
  <r>
    <s v="53KEOYbYJfwiTUuqeOG2KU"/>
    <x v="7376"/>
    <x v="722"/>
    <s v="Rompecabezas"/>
    <x v="2"/>
    <n v="4"/>
    <s v="fwdbtn"/>
    <s v="trackdone"/>
    <x v="1"/>
    <x v="0"/>
    <d v="2022-11-13T01:28:09"/>
    <x v="9"/>
    <x v="6"/>
    <d v="2022-11-13T00:00:00"/>
    <x v="5"/>
    <x v="1"/>
  </r>
  <r>
    <s v="7HB1REjjalFLSXgXlAAwFs"/>
    <x v="11487"/>
    <x v="1028"/>
    <s v="Vivaldi: Concertos for Strings"/>
    <x v="2"/>
    <n v="2"/>
    <s v="trackdone"/>
    <s v="trackdone"/>
    <x v="0"/>
    <x v="0"/>
    <d v="2022-11-13T21:11:02"/>
    <x v="9"/>
    <x v="6"/>
    <d v="2022-11-13T00:00:00"/>
    <x v="8"/>
    <x v="0"/>
  </r>
  <r>
    <s v="3ckJm9YbtYOidUpuCgle5R"/>
    <x v="11488"/>
    <x v="823"/>
    <s v="Wedding Celebrations"/>
    <x v="2"/>
    <n v="3"/>
    <s v="trackdone"/>
    <s v="trackdone"/>
    <x v="0"/>
    <x v="0"/>
    <d v="2022-11-13T21:17:06"/>
    <x v="9"/>
    <x v="6"/>
    <d v="2022-11-13T00:00:00"/>
    <x v="8"/>
    <x v="0"/>
  </r>
  <r>
    <s v="1V9FGq3v3Z2dgBgh0clmpq"/>
    <x v="11489"/>
    <x v="1461"/>
    <s v="Der Zigeunerbaron"/>
    <x v="2"/>
    <n v="2"/>
    <s v="trackdone"/>
    <s v="trackdone"/>
    <x v="0"/>
    <x v="0"/>
    <d v="2022-11-13T21:18:36"/>
    <x v="9"/>
    <x v="6"/>
    <d v="2022-11-13T00:00:00"/>
    <x v="8"/>
    <x v="0"/>
  </r>
  <r>
    <s v="3Vji5BYcceyvEOBNCHsVrx"/>
    <x v="11490"/>
    <x v="3060"/>
    <s v="Vivaldi, A.: The 4 Seasons / Sinfonias, Rv 112, 132, 149 and 169"/>
    <x v="2"/>
    <n v="4"/>
    <s v="trackdone"/>
    <s v="trackdone"/>
    <x v="0"/>
    <x v="0"/>
    <d v="2022-11-13T21:22:06"/>
    <x v="9"/>
    <x v="6"/>
    <d v="2022-11-13T00:00:00"/>
    <x v="8"/>
    <x v="0"/>
  </r>
  <r>
    <s v="5EkbgoNhM0lhIxweM8QwNq"/>
    <x v="11491"/>
    <x v="1457"/>
    <s v="The Italian Album"/>
    <x v="2"/>
    <n v="4"/>
    <s v="trackdone"/>
    <s v="trackdone"/>
    <x v="0"/>
    <x v="0"/>
    <d v="2022-11-13T21:25:30"/>
    <x v="9"/>
    <x v="6"/>
    <d v="2022-11-13T00:00:00"/>
    <x v="8"/>
    <x v="0"/>
  </r>
  <r>
    <s v="0rgq27oKFqGcUrlLn4TFpy"/>
    <x v="11492"/>
    <x v="2938"/>
    <s v="Prokofiev: Peter and the Wolf, Op. 67 (Without Narration)"/>
    <x v="2"/>
    <n v="2"/>
    <s v="trackdone"/>
    <s v="trackdone"/>
    <x v="0"/>
    <x v="0"/>
    <d v="2022-11-13T21:31:02"/>
    <x v="9"/>
    <x v="6"/>
    <d v="2022-11-13T00:00:00"/>
    <x v="8"/>
    <x v="0"/>
  </r>
  <r>
    <s v="35YbRlWXM3tSVeIGhDEOyH"/>
    <x v="11493"/>
    <x v="1461"/>
    <s v="Strauss Ii, J.: Edition - Vol. 47"/>
    <x v="2"/>
    <n v="3"/>
    <s v="trackdone"/>
    <s v="trackdone"/>
    <x v="0"/>
    <x v="0"/>
    <d v="2022-11-13T21:33:57"/>
    <x v="9"/>
    <x v="6"/>
    <d v="2022-11-13T00:00:00"/>
    <x v="8"/>
    <x v="0"/>
  </r>
  <r>
    <s v="2oLjhx7w8Hyd3gry9cCXr7"/>
    <x v="11494"/>
    <x v="2955"/>
    <s v="Brahms: 21 Hungarian Dances"/>
    <x v="2"/>
    <n v="3"/>
    <s v="trackdone"/>
    <s v="trackdone"/>
    <x v="0"/>
    <x v="0"/>
    <d v="2022-11-13T21:36:16"/>
    <x v="9"/>
    <x v="6"/>
    <d v="2022-11-13T00:00:00"/>
    <x v="8"/>
    <x v="0"/>
  </r>
  <r>
    <s v="7Jjy6UnjaQNgqGHnXt4ngp"/>
    <x v="11495"/>
    <x v="1028"/>
    <s v="Vivaldi: The Four Seasons"/>
    <x v="2"/>
    <n v="3"/>
    <s v="trackdone"/>
    <s v="trackdone"/>
    <x v="0"/>
    <x v="0"/>
    <d v="2022-11-13T21:44:44"/>
    <x v="9"/>
    <x v="6"/>
    <d v="2022-11-13T00:00:00"/>
    <x v="8"/>
    <x v="0"/>
  </r>
  <r>
    <s v="0Ey7pzfnHQG3frp7dSOnLO"/>
    <x v="11496"/>
    <x v="1844"/>
    <s v="Saint-Saëns: Organ Symphony; Bacchanale; Danse Macabre; Carnaval des Animaux"/>
    <x v="2"/>
    <n v="3"/>
    <s v="trackdone"/>
    <s v="trackdone"/>
    <x v="0"/>
    <x v="0"/>
    <d v="2022-11-13T21:49:21"/>
    <x v="9"/>
    <x v="6"/>
    <d v="2022-11-13T00:00:00"/>
    <x v="8"/>
    <x v="0"/>
  </r>
  <r>
    <s v="6ZgBPqiowNI40FaLezqG9H"/>
    <x v="11497"/>
    <x v="2957"/>
    <s v="The Dvorák Album"/>
    <x v="2"/>
    <n v="4"/>
    <s v="trackdone"/>
    <s v="trackdone"/>
    <x v="0"/>
    <x v="0"/>
    <d v="2022-11-13T21:52:53"/>
    <x v="9"/>
    <x v="6"/>
    <d v="2022-11-13T00:00:00"/>
    <x v="8"/>
    <x v="0"/>
  </r>
  <r>
    <s v="5K8jqeLAxZIqHR6e5w5so1"/>
    <x v="11498"/>
    <x v="1268"/>
    <s v="Classical Music 101"/>
    <x v="2"/>
    <n v="1"/>
    <s v="trackdone"/>
    <s v="trackdone"/>
    <x v="0"/>
    <x v="0"/>
    <d v="2022-11-13T21:59:02"/>
    <x v="9"/>
    <x v="6"/>
    <d v="2022-11-13T00:00:00"/>
    <x v="8"/>
    <x v="0"/>
  </r>
  <r>
    <s v="5bxD1dHD0HU1RCGA3dK4JI"/>
    <x v="11499"/>
    <x v="1461"/>
    <s v="Strauss Ii, J.: Waltzes, Polkas, Marches and Overtures, Vol. 3"/>
    <x v="2"/>
    <n v="4"/>
    <s v="trackdone"/>
    <s v="trackdone"/>
    <x v="0"/>
    <x v="0"/>
    <d v="2022-11-13T22:02:59"/>
    <x v="9"/>
    <x v="6"/>
    <d v="2022-11-13T00:00:00"/>
    <x v="9"/>
    <x v="0"/>
  </r>
  <r>
    <s v="503fwzlbWHx5g0CqlU9Giu"/>
    <x v="11500"/>
    <x v="1030"/>
    <s v="Chopin: Nocturnes"/>
    <x v="2"/>
    <n v="5"/>
    <s v="trackdone"/>
    <s v="trackdone"/>
    <x v="0"/>
    <x v="0"/>
    <d v="2022-11-13T22:07:01"/>
    <x v="9"/>
    <x v="6"/>
    <d v="2022-11-13T00:00:00"/>
    <x v="9"/>
    <x v="0"/>
  </r>
  <r>
    <s v="4dEKmw7cbiSdNr1aFCS8AJ"/>
    <x v="11501"/>
    <x v="1028"/>
    <s v="Vivaldi: The Four Seasons"/>
    <x v="2"/>
    <n v="4"/>
    <s v="trackdone"/>
    <s v="trackdone"/>
    <x v="0"/>
    <x v="0"/>
    <d v="2022-11-13T22:11:26"/>
    <x v="9"/>
    <x v="6"/>
    <d v="2022-11-13T00:00:00"/>
    <x v="9"/>
    <x v="0"/>
  </r>
  <r>
    <s v="0P7F5gusd2f4ulGDF4WlJt"/>
    <x v="11502"/>
    <x v="1461"/>
    <s v="Johann Strauss II Waltzes, Polkas &amp; Overtures"/>
    <x v="2"/>
    <n v="3"/>
    <s v="trackdone"/>
    <s v="trackdone"/>
    <x v="0"/>
    <x v="0"/>
    <d v="2022-11-13T22:18:24"/>
    <x v="9"/>
    <x v="6"/>
    <d v="2022-11-13T00:00:00"/>
    <x v="9"/>
    <x v="0"/>
  </r>
  <r>
    <s v="4MdA7J82XIaB65ZKcQhmY5"/>
    <x v="11503"/>
    <x v="818"/>
    <s v="Verdi: Aida"/>
    <x v="2"/>
    <n v="2"/>
    <s v="trackdone"/>
    <s v="trackdone"/>
    <x v="0"/>
    <x v="0"/>
    <d v="2022-11-13T22:19:51"/>
    <x v="9"/>
    <x v="6"/>
    <d v="2022-11-13T00:00:00"/>
    <x v="9"/>
    <x v="0"/>
  </r>
  <r>
    <s v="1Ojz92vyPK4fJ5K8RVnV5u"/>
    <x v="11504"/>
    <x v="1028"/>
    <s v="Vivaldi: The Four Seasons • Concertos for Bassoon &amp; Violin 'in tromba marina'"/>
    <x v="2"/>
    <n v="3"/>
    <s v="trackdone"/>
    <s v="trackdone"/>
    <x v="0"/>
    <x v="0"/>
    <d v="2022-11-13T22:27:57"/>
    <x v="9"/>
    <x v="6"/>
    <d v="2022-11-13T00:00:00"/>
    <x v="9"/>
    <x v="0"/>
  </r>
  <r>
    <s v="1XWEowx6Sxfi7g4AEMeYct"/>
    <x v="7522"/>
    <x v="556"/>
    <s v="Everybody's in Show-Biz"/>
    <x v="2"/>
    <n v="4"/>
    <s v="trackdone"/>
    <s v="trackdone"/>
    <x v="1"/>
    <x v="0"/>
    <d v="2022-11-13T22:43:20"/>
    <x v="9"/>
    <x v="6"/>
    <d v="2022-11-13T00:00:00"/>
    <x v="9"/>
    <x v="1"/>
  </r>
  <r>
    <s v="0My8NPmENHrN5W7OfgZnZJ"/>
    <x v="11505"/>
    <x v="485"/>
    <s v="Coming Up for Air"/>
    <x v="2"/>
    <n v="1"/>
    <s v="clickrow"/>
    <s v="logout"/>
    <x v="0"/>
    <x v="0"/>
    <d v="2022-11-14T05:38:16"/>
    <x v="9"/>
    <x v="6"/>
    <d v="2022-11-14T00:00:00"/>
    <x v="3"/>
    <x v="0"/>
  </r>
  <r>
    <s v="4AFtVxzEh3i1U0CV2IYOGJ"/>
    <x v="11506"/>
    <x v="3096"/>
    <s v="Dow Cabin"/>
    <x v="2"/>
    <n v="6"/>
    <s v="clickrow"/>
    <s v="trackdone"/>
    <x v="0"/>
    <x v="0"/>
    <d v="2022-11-14T23:47:36"/>
    <x v="9"/>
    <x v="6"/>
    <d v="2022-11-14T00:00:00"/>
    <x v="10"/>
    <x v="0"/>
  </r>
  <r>
    <s v="6agMAoqABOzcYVcZFgWEOp"/>
    <x v="11507"/>
    <x v="3096"/>
    <s v="Dow Cabin"/>
    <x v="2"/>
    <n v="3"/>
    <s v="trackdone"/>
    <s v="logout"/>
    <x v="0"/>
    <x v="0"/>
    <d v="2022-11-15T00:01:38"/>
    <x v="9"/>
    <x v="6"/>
    <d v="2022-11-15T00:00:00"/>
    <x v="4"/>
    <x v="0"/>
  </r>
  <r>
    <s v="2aC4dekmnklfC6edwh3Wda"/>
    <x v="11508"/>
    <x v="119"/>
    <s v="Brainwashed"/>
    <x v="2"/>
    <n v="3"/>
    <s v="clickrow"/>
    <s v="trackdone"/>
    <x v="1"/>
    <x v="0"/>
    <d v="2022-11-15T17:18:53"/>
    <x v="9"/>
    <x v="6"/>
    <d v="2022-11-15T00:00:00"/>
    <x v="15"/>
    <x v="0"/>
  </r>
  <r>
    <s v="4ihk5G30bNvOn3sW2YIixc"/>
    <x v="11509"/>
    <x v="3097"/>
    <s v="Vinicius de Moraes en Argentina (Edición 50 Aniversario)"/>
    <x v="2"/>
    <n v="3"/>
    <s v="trackdone"/>
    <s v="trackdone"/>
    <x v="1"/>
    <x v="0"/>
    <d v="2022-11-15T17:21:32"/>
    <x v="9"/>
    <x v="6"/>
    <d v="2022-11-15T00:00:00"/>
    <x v="15"/>
    <x v="0"/>
  </r>
  <r>
    <s v="6NK9sI0Lnsiwn6I0MbWWxn"/>
    <x v="11510"/>
    <x v="3098"/>
    <s v="Take On Me"/>
    <x v="2"/>
    <n v="1"/>
    <s v="trackdone"/>
    <s v="fwdbtn"/>
    <x v="1"/>
    <x v="1"/>
    <d v="2022-11-15T17:22:17"/>
    <x v="9"/>
    <x v="6"/>
    <d v="2022-11-15T00:00:00"/>
    <x v="15"/>
    <x v="0"/>
  </r>
  <r>
    <s v="32DRpZgrvQZddDkKF2DoTr"/>
    <x v="9492"/>
    <x v="1595"/>
    <s v="Giralunas, Un Homenaje a L.E.Aute"/>
    <x v="2"/>
    <n v="6"/>
    <s v="fwdbtn"/>
    <s v="trackdone"/>
    <x v="1"/>
    <x v="0"/>
    <d v="2022-11-15T17:27:53"/>
    <x v="9"/>
    <x v="6"/>
    <d v="2022-11-15T00:00:00"/>
    <x v="15"/>
    <x v="1"/>
  </r>
  <r>
    <s v="3PI0FE7JUmEmEyN5YgKPZA"/>
    <x v="11511"/>
    <x v="3099"/>
    <s v="Enrique Santos Discepolo &quot;El poeta del tango&quot; - Bs As Tango -"/>
    <x v="2"/>
    <n v="3"/>
    <s v="trackdone"/>
    <s v="trackdone"/>
    <x v="1"/>
    <x v="0"/>
    <d v="2022-11-15T17:30:48"/>
    <x v="9"/>
    <x v="6"/>
    <d v="2022-11-15T00:00:00"/>
    <x v="15"/>
    <x v="0"/>
  </r>
  <r>
    <s v="2otCjs9rnZgt0TuBD93O0m"/>
    <x v="11512"/>
    <x v="52"/>
    <s v="Costello Music"/>
    <x v="2"/>
    <n v="4"/>
    <s v="trackdone"/>
    <s v="trackdone"/>
    <x v="1"/>
    <x v="0"/>
    <d v="2022-11-15T17:34:24"/>
    <x v="9"/>
    <x v="6"/>
    <d v="2022-11-15T00:00:00"/>
    <x v="15"/>
    <x v="0"/>
  </r>
  <r>
    <s v="1VrIr1toXX6bOSdotodB71"/>
    <x v="11513"/>
    <x v="2102"/>
    <s v="No Dice"/>
    <x v="2"/>
    <n v="5"/>
    <s v="trackdone"/>
    <s v="trackdone"/>
    <x v="1"/>
    <x v="0"/>
    <d v="2022-11-15T17:39:08"/>
    <x v="9"/>
    <x v="6"/>
    <d v="2022-11-15T00:00:00"/>
    <x v="15"/>
    <x v="0"/>
  </r>
  <r>
    <s v="0VMGij4wSGBM5pSTcqjxeD"/>
    <x v="11514"/>
    <x v="3100"/>
    <s v="The Honeydrippers, Vol. 1"/>
    <x v="2"/>
    <n v="4"/>
    <s v="trackdone"/>
    <s v="trackdone"/>
    <x v="1"/>
    <x v="0"/>
    <d v="2022-11-15T17:42:12"/>
    <x v="9"/>
    <x v="6"/>
    <d v="2022-11-15T00:00:00"/>
    <x v="15"/>
    <x v="0"/>
  </r>
  <r>
    <s v="6UPfaPZRY9Ui3EdQ9y00S3"/>
    <x v="11515"/>
    <x v="683"/>
    <s v="Caraluna"/>
    <x v="2"/>
    <n v="4"/>
    <s v="trackdone"/>
    <s v="fwdbtn"/>
    <x v="1"/>
    <x v="1"/>
    <d v="2022-11-15T17:45:58"/>
    <x v="9"/>
    <x v="6"/>
    <d v="2022-11-15T00:00:00"/>
    <x v="15"/>
    <x v="0"/>
  </r>
  <r>
    <s v="2Hh5bVMx6OXwnDTExj1qdW"/>
    <x v="11516"/>
    <x v="853"/>
    <s v="For Crying Out Loud (Deluxe)"/>
    <x v="2"/>
    <n v="5"/>
    <s v="fwdbtn"/>
    <s v="trackdone"/>
    <x v="1"/>
    <x v="0"/>
    <d v="2022-11-15T17:50:34"/>
    <x v="9"/>
    <x v="6"/>
    <d v="2022-11-15T00:00:00"/>
    <x v="15"/>
    <x v="0"/>
  </r>
  <r>
    <s v="6gNkrXH3osbScLc5ELP5ap"/>
    <x v="11517"/>
    <x v="3101"/>
    <s v="About Time"/>
    <x v="2"/>
    <n v="3"/>
    <s v="trackdone"/>
    <s v="trackdone"/>
    <x v="1"/>
    <x v="0"/>
    <d v="2022-11-15T17:53:20"/>
    <x v="9"/>
    <x v="6"/>
    <d v="2022-11-15T00:00:00"/>
    <x v="15"/>
    <x v="0"/>
  </r>
  <r>
    <s v="5X1AFNmdtJE5wgB7Be3H37"/>
    <x v="11518"/>
    <x v="3102"/>
    <s v="Aqui, Ali, Em Qualquer Lugar"/>
    <x v="2"/>
    <n v="4"/>
    <s v="trackdone"/>
    <s v="trackdone"/>
    <x v="1"/>
    <x v="0"/>
    <d v="2022-11-15T17:57:01"/>
    <x v="9"/>
    <x v="6"/>
    <d v="2022-11-15T00:00:00"/>
    <x v="15"/>
    <x v="0"/>
  </r>
  <r>
    <s v="71bkiosdVssjMrVDbdeG7n"/>
    <x v="11467"/>
    <x v="1506"/>
    <s v="El Album De Oro De Carlos Gardel"/>
    <x v="2"/>
    <n v="3"/>
    <s v="trackdone"/>
    <s v="trackdone"/>
    <x v="1"/>
    <x v="0"/>
    <d v="2022-11-15T17:59:55"/>
    <x v="9"/>
    <x v="6"/>
    <d v="2022-11-15T00:00:00"/>
    <x v="15"/>
    <x v="0"/>
  </r>
  <r>
    <s v="60HibhiSF8eBC2w4DWgorI"/>
    <x v="11519"/>
    <x v="2899"/>
    <s v="Heroes De Los 80"/>
    <x v="2"/>
    <n v="4"/>
    <s v="trackdone"/>
    <s v="trackdone"/>
    <x v="1"/>
    <x v="0"/>
    <d v="2022-11-15T18:03:29"/>
    <x v="9"/>
    <x v="6"/>
    <d v="2022-11-15T00:00:00"/>
    <x v="12"/>
    <x v="0"/>
  </r>
  <r>
    <s v="2iLZUYfWFuSwPxOXdLHiwo"/>
    <x v="11520"/>
    <x v="3103"/>
    <s v="Estamos Rodeados"/>
    <x v="2"/>
    <n v="5"/>
    <s v="trackdone"/>
    <s v="trackdone"/>
    <x v="1"/>
    <x v="0"/>
    <d v="2022-11-15T18:07:44"/>
    <x v="9"/>
    <x v="6"/>
    <d v="2022-11-15T00:00:00"/>
    <x v="12"/>
    <x v="0"/>
  </r>
  <r>
    <s v="7LjEZ54M9mss22VC0JdaPW"/>
    <x v="11521"/>
    <x v="3104"/>
    <s v="Fabulosos Calavera"/>
    <x v="2"/>
    <n v="5"/>
    <s v="trackdone"/>
    <s v="trackdone"/>
    <x v="1"/>
    <x v="0"/>
    <d v="2022-11-15T18:12:06"/>
    <x v="9"/>
    <x v="6"/>
    <d v="2022-11-15T00:00:00"/>
    <x v="12"/>
    <x v="0"/>
  </r>
  <r>
    <s v="66t9mMSm7razNHOKQxAa6R"/>
    <x v="11522"/>
    <x v="1823"/>
    <s v="Limon Y Sal"/>
    <x v="2"/>
    <n v="3"/>
    <s v="trackdone"/>
    <s v="trackdone"/>
    <x v="1"/>
    <x v="0"/>
    <d v="2022-11-15T18:14:59"/>
    <x v="9"/>
    <x v="6"/>
    <d v="2022-11-15T00:00:00"/>
    <x v="12"/>
    <x v="0"/>
  </r>
  <r>
    <s v="2PZ5DVmuZwW7A1WlIhfTg5"/>
    <x v="11523"/>
    <x v="2832"/>
    <s v="Último Acto"/>
    <x v="2"/>
    <n v="5"/>
    <s v="trackdone"/>
    <s v="trackdone"/>
    <x v="1"/>
    <x v="0"/>
    <d v="2022-11-15T18:19:20"/>
    <x v="9"/>
    <x v="6"/>
    <d v="2022-11-15T00:00:00"/>
    <x v="12"/>
    <x v="0"/>
  </r>
  <r>
    <s v="2eMG1aKT3wdJCipU61hhgY"/>
    <x v="11524"/>
    <x v="875"/>
    <s v="Zona de Promesas (Mixes 1984 - 1993)"/>
    <x v="2"/>
    <n v="4"/>
    <s v="trackdone"/>
    <s v="trackdone"/>
    <x v="1"/>
    <x v="0"/>
    <d v="2022-11-15T18:23:21"/>
    <x v="9"/>
    <x v="6"/>
    <d v="2022-11-15T00:00:00"/>
    <x v="12"/>
    <x v="0"/>
  </r>
  <r>
    <s v="1jdQ0Lmt95iFhNtoNYRVJ2"/>
    <x v="11525"/>
    <x v="3105"/>
    <s v="Este Minuto"/>
    <x v="2"/>
    <n v="5"/>
    <s v="trackdone"/>
    <s v="trackdone"/>
    <x v="1"/>
    <x v="0"/>
    <d v="2022-11-15T18:27:23"/>
    <x v="9"/>
    <x v="6"/>
    <d v="2022-11-15T00:00:00"/>
    <x v="12"/>
    <x v="0"/>
  </r>
  <r>
    <s v="3fnS8kWMX2ojH8fGjv0frT"/>
    <x v="11526"/>
    <x v="3106"/>
    <s v="Raro"/>
    <x v="2"/>
    <n v="2"/>
    <s v="trackdone"/>
    <s v="logout"/>
    <x v="1"/>
    <x v="0"/>
    <d v="2022-11-15T18:28:41"/>
    <x v="9"/>
    <x v="6"/>
    <d v="2022-11-15T00:00:00"/>
    <x v="12"/>
    <x v="0"/>
  </r>
  <r>
    <s v="7dDDsr1cMbpkE5MZLy8eHA"/>
    <x v="11527"/>
    <x v="1151"/>
    <s v="Avalancha de éxitos"/>
    <x v="2"/>
    <n v="4"/>
    <s v="fwdbtn"/>
    <s v="trackdone"/>
    <x v="1"/>
    <x v="0"/>
    <d v="2022-11-15T18:34:33"/>
    <x v="9"/>
    <x v="6"/>
    <d v="2022-11-15T00:00:00"/>
    <x v="12"/>
    <x v="0"/>
  </r>
  <r>
    <s v="3USVKp4fBNA7g5yzoSIAxY"/>
    <x v="11528"/>
    <x v="3107"/>
    <s v="La Manigua"/>
    <x v="2"/>
    <n v="3"/>
    <s v="trackdone"/>
    <s v="trackdone"/>
    <x v="1"/>
    <x v="0"/>
    <d v="2022-11-15T18:37:13"/>
    <x v="9"/>
    <x v="6"/>
    <d v="2022-11-15T00:00:00"/>
    <x v="12"/>
    <x v="0"/>
  </r>
  <r>
    <s v="2o49Twc3qrNMOt8gq9W06L"/>
    <x v="11529"/>
    <x v="1089"/>
    <s v="Disintegration"/>
    <x v="2"/>
    <n v="8"/>
    <s v="trackdone"/>
    <s v="trackdone"/>
    <x v="1"/>
    <x v="0"/>
    <d v="2022-11-15T18:44:44"/>
    <x v="9"/>
    <x v="6"/>
    <d v="2022-11-15T00:00:00"/>
    <x v="12"/>
    <x v="0"/>
  </r>
  <r>
    <s v="1SWpocVhAsrIzBgrkht2HD"/>
    <x v="11530"/>
    <x v="3108"/>
    <s v="¿Dónde estás? (feat. Bunbury, Andrés Calamaro y Loquillo)"/>
    <x v="2"/>
    <n v="4"/>
    <s v="trackdone"/>
    <s v="trackdone"/>
    <x v="1"/>
    <x v="0"/>
    <d v="2022-11-15T18:48:32"/>
    <x v="9"/>
    <x v="6"/>
    <d v="2022-11-15T00:00:00"/>
    <x v="12"/>
    <x v="0"/>
  </r>
  <r>
    <s v="3gi1kqK7Oj9mp7jHTqdBxH"/>
    <x v="11531"/>
    <x v="3109"/>
    <s v="Podemos Sonreir"/>
    <x v="2"/>
    <n v="4"/>
    <s v="trackdone"/>
    <s v="trackdone"/>
    <x v="1"/>
    <x v="0"/>
    <d v="2022-11-15T18:51:59"/>
    <x v="9"/>
    <x v="6"/>
    <d v="2022-11-15T00:00:00"/>
    <x v="12"/>
    <x v="0"/>
  </r>
  <r>
    <s v="0mlnmHVwY0o096HMTRUsmJ"/>
    <x v="11532"/>
    <x v="2370"/>
    <s v="Adelantando"/>
    <x v="2"/>
    <n v="4"/>
    <s v="trackdone"/>
    <s v="trackdone"/>
    <x v="1"/>
    <x v="0"/>
    <d v="2022-11-15T18:55:46"/>
    <x v="9"/>
    <x v="6"/>
    <d v="2022-11-15T00:00:00"/>
    <x v="12"/>
    <x v="0"/>
  </r>
  <r>
    <s v="3JACXqbW52t0ypit703zs4"/>
    <x v="11533"/>
    <x v="3110"/>
    <s v="Lo Mejor\Peor de Les Luthiers"/>
    <x v="2"/>
    <n v="5"/>
    <s v="trackdone"/>
    <s v="fwdbtn"/>
    <x v="1"/>
    <x v="1"/>
    <d v="2022-11-15T19:03:28"/>
    <x v="9"/>
    <x v="6"/>
    <d v="2022-11-15T00:00:00"/>
    <x v="13"/>
    <x v="0"/>
  </r>
  <r>
    <s v="7rbsQlwPWCnz72GdzVOi9h"/>
    <x v="11534"/>
    <x v="2884"/>
    <s v="Nuclear"/>
    <x v="2"/>
    <n v="6"/>
    <s v="fwdbtn"/>
    <s v="trackdone"/>
    <x v="1"/>
    <x v="0"/>
    <d v="2022-11-15T19:17:04"/>
    <x v="9"/>
    <x v="6"/>
    <d v="2022-11-15T00:00:00"/>
    <x v="13"/>
    <x v="0"/>
  </r>
  <r>
    <s v="7lh73z0jRAN6LnufgjovZm"/>
    <x v="6457"/>
    <x v="731"/>
    <s v="Manes"/>
    <x v="2"/>
    <n v="4"/>
    <s v="trackdone"/>
    <s v="trackdone"/>
    <x v="1"/>
    <x v="0"/>
    <d v="2022-11-15T19:20:16"/>
    <x v="9"/>
    <x v="6"/>
    <d v="2022-11-15T00:00:00"/>
    <x v="13"/>
    <x v="1"/>
  </r>
  <r>
    <s v="3np8QJX6cg8jcdEBvBIZp4"/>
    <x v="11535"/>
    <x v="942"/>
    <s v="Uncle Albert/Admiral Halsey / Too Many People"/>
    <x v="2"/>
    <n v="1"/>
    <s v="clickrow"/>
    <s v="endplay"/>
    <x v="1"/>
    <x v="1"/>
    <d v="2022-11-15T19:44:18"/>
    <x v="9"/>
    <x v="6"/>
    <d v="2022-11-15T00:00:00"/>
    <x v="13"/>
    <x v="0"/>
  </r>
  <r>
    <s v="3NhEHxzfLEzvlYPK9hgmPR"/>
    <x v="11536"/>
    <x v="1993"/>
    <s v="Wild Grey Ocean"/>
    <x v="2"/>
    <n v="4"/>
    <s v="clickrow"/>
    <s v="trackdone"/>
    <x v="1"/>
    <x v="0"/>
    <d v="2022-11-15T19:48:12"/>
    <x v="9"/>
    <x v="6"/>
    <d v="2022-11-15T00:00:00"/>
    <x v="13"/>
    <x v="0"/>
  </r>
  <r>
    <s v="5ZGrAvSbS9qOEphpjwn3Aj"/>
    <x v="2812"/>
    <x v="496"/>
    <s v="American Bollywood: Acts III &amp; IV"/>
    <x v="2"/>
    <n v="4"/>
    <s v="trackdone"/>
    <s v="trackdone"/>
    <x v="1"/>
    <x v="0"/>
    <d v="2022-11-15T19:51:55"/>
    <x v="9"/>
    <x v="6"/>
    <d v="2022-11-15T00:00:00"/>
    <x v="13"/>
    <x v="1"/>
  </r>
  <r>
    <s v="2czjUxrgctplH7SDrJLGGb"/>
    <x v="11537"/>
    <x v="19"/>
    <s v="Bones"/>
    <x v="2"/>
    <n v="4"/>
    <s v="trackdone"/>
    <s v="fwdbtn"/>
    <x v="1"/>
    <x v="1"/>
    <d v="2022-11-15T19:55:15"/>
    <x v="9"/>
    <x v="6"/>
    <d v="2022-11-15T00:00:00"/>
    <x v="13"/>
    <x v="0"/>
  </r>
  <r>
    <s v="2N175zTqPQhQ5FHOrgsW3h"/>
    <x v="11538"/>
    <x v="35"/>
    <s v="We Are All Insane"/>
    <x v="2"/>
    <n v="4"/>
    <s v="fwdbtn"/>
    <s v="trackdone"/>
    <x v="1"/>
    <x v="0"/>
    <d v="2022-11-15T19:58:45"/>
    <x v="9"/>
    <x v="6"/>
    <d v="2022-11-15T00:00:00"/>
    <x v="13"/>
    <x v="0"/>
  </r>
  <r>
    <s v="1UMij8I1SjJi3Syusg35sp"/>
    <x v="11539"/>
    <x v="12"/>
    <s v="11•11•11"/>
    <x v="2"/>
    <n v="5"/>
    <s v="trackdone"/>
    <s v="trackdone"/>
    <x v="1"/>
    <x v="0"/>
    <d v="2022-11-15T20:02:47"/>
    <x v="9"/>
    <x v="6"/>
    <d v="2022-11-15T00:00:00"/>
    <x v="7"/>
    <x v="0"/>
  </r>
  <r>
    <s v="5Ohn8E8hjkz8f5ed8i6ifv"/>
    <x v="3938"/>
    <x v="108"/>
    <s v="All This Is That / Carry Me Home / You Need A Mess Of Help To Stand Alone"/>
    <x v="2"/>
    <n v="4"/>
    <s v="trackdone"/>
    <s v="trackdone"/>
    <x v="1"/>
    <x v="0"/>
    <d v="2022-11-15T20:06:14"/>
    <x v="9"/>
    <x v="6"/>
    <d v="2022-11-15T00:00:00"/>
    <x v="7"/>
    <x v="1"/>
  </r>
  <r>
    <s v="0j0gJqxitjhmmkrW56dtQH"/>
    <x v="11540"/>
    <x v="1526"/>
    <s v="Anti-Hero (feat. Bleachers)"/>
    <x v="2"/>
    <n v="4"/>
    <s v="trackdone"/>
    <s v="trackdone"/>
    <x v="1"/>
    <x v="0"/>
    <d v="2022-11-15T20:10:03"/>
    <x v="9"/>
    <x v="6"/>
    <d v="2022-11-15T00:00:00"/>
    <x v="7"/>
    <x v="0"/>
  </r>
  <r>
    <s v="7GpNKzUbcQ5wJfY6IWrQWe"/>
    <x v="11541"/>
    <x v="499"/>
    <s v="Amores Prohibidos"/>
    <x v="2"/>
    <n v="3"/>
    <s v="trackdone"/>
    <s v="endplay"/>
    <x v="1"/>
    <x v="1"/>
    <d v="2022-11-15T20:16:46"/>
    <x v="9"/>
    <x v="6"/>
    <d v="2022-11-15T00:00:00"/>
    <x v="7"/>
    <x v="0"/>
  </r>
  <r>
    <s v="5X5HVh2lDUfkUJLjkhavBL"/>
    <x v="11542"/>
    <x v="743"/>
    <s v="Revolver"/>
    <x v="2"/>
    <n v="2"/>
    <s v="fwdbtn"/>
    <s v="trackdone"/>
    <x v="1"/>
    <x v="0"/>
    <d v="2022-11-15T20:17:58"/>
    <x v="9"/>
    <x v="6"/>
    <d v="2022-11-15T00:00:00"/>
    <x v="7"/>
    <x v="0"/>
  </r>
  <r>
    <s v="3irItwzxTWhKkoNtZG8frw"/>
    <x v="11543"/>
    <x v="743"/>
    <s v="Revolver"/>
    <x v="2"/>
    <n v="3"/>
    <s v="trackdone"/>
    <s v="trackdone"/>
    <x v="1"/>
    <x v="0"/>
    <d v="2022-11-15T20:20:11"/>
    <x v="9"/>
    <x v="6"/>
    <d v="2022-11-15T00:00:00"/>
    <x v="7"/>
    <x v="0"/>
  </r>
  <r>
    <s v="1tKIjoQcUf1uR9amQEo3wk"/>
    <x v="11544"/>
    <x v="743"/>
    <s v="Revolver"/>
    <x v="2"/>
    <n v="3"/>
    <s v="trackdone"/>
    <s v="trackdone"/>
    <x v="1"/>
    <x v="0"/>
    <d v="2022-11-15T20:23:10"/>
    <x v="9"/>
    <x v="6"/>
    <d v="2022-11-15T00:00:00"/>
    <x v="7"/>
    <x v="0"/>
  </r>
  <r>
    <s v="0oBM6Tjg1yyJkFonrYsqys"/>
    <x v="11545"/>
    <x v="743"/>
    <s v="Revolver"/>
    <x v="2"/>
    <n v="4"/>
    <s v="trackdone"/>
    <s v="trackdone"/>
    <x v="1"/>
    <x v="0"/>
    <d v="2022-11-15T20:26:49"/>
    <x v="9"/>
    <x v="6"/>
    <d v="2022-11-15T00:00:00"/>
    <x v="7"/>
    <x v="0"/>
  </r>
  <r>
    <s v="0tF6zE8pq6MFwhDESJ1ErP"/>
    <x v="11546"/>
    <x v="743"/>
    <s v="Revolver"/>
    <x v="2"/>
    <n v="2"/>
    <s v="trackdone"/>
    <s v="trackdone"/>
    <x v="1"/>
    <x v="0"/>
    <d v="2022-11-15T20:28:25"/>
    <x v="9"/>
    <x v="6"/>
    <d v="2022-11-15T00:00:00"/>
    <x v="7"/>
    <x v="0"/>
  </r>
  <r>
    <s v="3I7Qh4auIXU51PQVsQo7LR"/>
    <x v="11547"/>
    <x v="743"/>
    <s v="Revolver"/>
    <x v="2"/>
    <n v="4"/>
    <s v="trackdone"/>
    <s v="trackdone"/>
    <x v="1"/>
    <x v="0"/>
    <d v="2022-11-15T20:35:07"/>
    <x v="9"/>
    <x v="6"/>
    <d v="2022-11-15T00:00:00"/>
    <x v="7"/>
    <x v="0"/>
  </r>
  <r>
    <s v="4vqara7VXXnvzT0Eirn3DP"/>
    <x v="11548"/>
    <x v="743"/>
    <s v="Revolver"/>
    <x v="2"/>
    <n v="3"/>
    <s v="trackdone"/>
    <s v="trackdone"/>
    <x v="1"/>
    <x v="0"/>
    <d v="2022-11-15T20:38:04"/>
    <x v="9"/>
    <x v="6"/>
    <d v="2022-11-15T00:00:00"/>
    <x v="7"/>
    <x v="0"/>
  </r>
  <r>
    <s v="0A71m22elh0lpLiabfR8SK"/>
    <x v="11549"/>
    <x v="743"/>
    <s v="Revolver"/>
    <x v="2"/>
    <n v="3"/>
    <s v="trackdone"/>
    <s v="trackdone"/>
    <x v="1"/>
    <x v="0"/>
    <d v="2022-11-15T20:40:46"/>
    <x v="9"/>
    <x v="6"/>
    <d v="2022-11-15T00:00:00"/>
    <x v="7"/>
    <x v="0"/>
  </r>
  <r>
    <s v="6rJp3kqNXNbJDufgH2E617"/>
    <x v="11550"/>
    <x v="743"/>
    <s v="Revolver"/>
    <x v="2"/>
    <n v="1"/>
    <s v="trackdone"/>
    <s v="trackdone"/>
    <x v="1"/>
    <x v="0"/>
    <d v="2022-11-15T20:41:34"/>
    <x v="9"/>
    <x v="6"/>
    <d v="2022-11-15T00:00:00"/>
    <x v="7"/>
    <x v="0"/>
  </r>
  <r>
    <s v="2Ad5OYsHgZtklrmHlX6EXr"/>
    <x v="11551"/>
    <x v="743"/>
    <s v="Revolver"/>
    <x v="2"/>
    <n v="5"/>
    <s v="trackdone"/>
    <s v="trackdone"/>
    <x v="1"/>
    <x v="0"/>
    <d v="2022-11-15T20:49:16"/>
    <x v="9"/>
    <x v="6"/>
    <d v="2022-11-15T00:00:00"/>
    <x v="7"/>
    <x v="0"/>
  </r>
  <r>
    <s v="3ZZ7z7hgG9PHaCW4CYyZiI"/>
    <x v="11552"/>
    <x v="743"/>
    <s v="Revolver"/>
    <x v="2"/>
    <n v="3"/>
    <s v="trackdone"/>
    <s v="trackdone"/>
    <x v="1"/>
    <x v="0"/>
    <d v="2022-11-15T20:52:16"/>
    <x v="9"/>
    <x v="6"/>
    <d v="2022-11-15T00:00:00"/>
    <x v="7"/>
    <x v="0"/>
  </r>
  <r>
    <s v="5JMB1vIPyVKTKSEOVV5V8t"/>
    <x v="11553"/>
    <x v="743"/>
    <s v="Revolver"/>
    <x v="2"/>
    <n v="3"/>
    <s v="trackdone"/>
    <s v="trackdone"/>
    <x v="1"/>
    <x v="0"/>
    <d v="2022-11-15T20:54:25"/>
    <x v="9"/>
    <x v="6"/>
    <d v="2022-11-15T00:00:00"/>
    <x v="7"/>
    <x v="0"/>
  </r>
  <r>
    <s v="5FyM0Cy6X2xIhySQYuxzm5"/>
    <x v="11554"/>
    <x v="743"/>
    <s v="Revolver"/>
    <x v="2"/>
    <n v="3"/>
    <s v="trackdone"/>
    <s v="trackdone"/>
    <x v="1"/>
    <x v="0"/>
    <d v="2022-11-15T20:56:50"/>
    <x v="9"/>
    <x v="6"/>
    <d v="2022-11-15T00:00:00"/>
    <x v="7"/>
    <x v="0"/>
  </r>
  <r>
    <s v="6JcEtABNOG9wchIW83VRGb"/>
    <x v="11555"/>
    <x v="743"/>
    <s v="Revolver"/>
    <x v="2"/>
    <n v="3"/>
    <s v="trackdone"/>
    <s v="trackdone"/>
    <x v="1"/>
    <x v="0"/>
    <d v="2022-11-15T20:59:28"/>
    <x v="9"/>
    <x v="6"/>
    <d v="2022-11-15T00:00:00"/>
    <x v="7"/>
    <x v="0"/>
  </r>
  <r>
    <s v="3fdNlBpAa0om9JbV6WYOFG"/>
    <x v="11556"/>
    <x v="743"/>
    <s v="Revolver"/>
    <x v="2"/>
    <n v="3"/>
    <s v="trackdone"/>
    <s v="trackdone"/>
    <x v="1"/>
    <x v="0"/>
    <d v="2022-11-15T21:05:10"/>
    <x v="9"/>
    <x v="6"/>
    <d v="2022-11-15T00:00:00"/>
    <x v="8"/>
    <x v="0"/>
  </r>
  <r>
    <s v="3JLP2jBlQD16iWF6zsokF1"/>
    <x v="11557"/>
    <x v="743"/>
    <s v="Revolver"/>
    <x v="2"/>
    <n v="3"/>
    <s v="trackdone"/>
    <s v="trackdone"/>
    <x v="1"/>
    <x v="0"/>
    <d v="2022-11-15T21:10:08"/>
    <x v="9"/>
    <x v="6"/>
    <d v="2022-11-15T00:00:00"/>
    <x v="8"/>
    <x v="0"/>
  </r>
  <r>
    <s v="5XcOFZ3sAjaEfbO9XIL6cW"/>
    <x v="11558"/>
    <x v="743"/>
    <s v="Revolver"/>
    <x v="2"/>
    <n v="3"/>
    <s v="trackdone"/>
    <s v="logout"/>
    <x v="1"/>
    <x v="0"/>
    <d v="2022-11-15T21:16:10"/>
    <x v="9"/>
    <x v="6"/>
    <d v="2022-11-15T00:00:00"/>
    <x v="8"/>
    <x v="0"/>
  </r>
  <r>
    <s v="05ascW5kZSLsGM7sdr9Eot"/>
    <x v="9545"/>
    <x v="2373"/>
    <s v="Sueños y Pan"/>
    <x v="2"/>
    <n v="4"/>
    <s v="trackdone"/>
    <s v="trackdone"/>
    <x v="1"/>
    <x v="0"/>
    <d v="2022-11-16T06:46:08"/>
    <x v="9"/>
    <x v="6"/>
    <d v="2022-11-16T00:00:00"/>
    <x v="18"/>
    <x v="1"/>
  </r>
  <r>
    <s v="0p5UWw5wVyzPOgCIx5T0tn"/>
    <x v="9684"/>
    <x v="19"/>
    <s v="Mercury - Acts 1 &amp; 2"/>
    <x v="2"/>
    <n v="4"/>
    <s v="trackdone"/>
    <s v="trackdone"/>
    <x v="1"/>
    <x v="0"/>
    <d v="2022-11-24T23:04:35"/>
    <x v="9"/>
    <x v="6"/>
    <d v="2022-11-24T00:00:00"/>
    <x v="10"/>
    <x v="1"/>
  </r>
  <r>
    <s v="4VlJbvK8wQFuIvAdMNw1Qu"/>
    <x v="8314"/>
    <x v="1921"/>
    <s v="Chronovision"/>
    <x v="2"/>
    <n v="1"/>
    <s v="fwdbtn"/>
    <s v="fwdbtn"/>
    <x v="1"/>
    <x v="1"/>
    <d v="2022-11-25T04:46:02"/>
    <x v="9"/>
    <x v="6"/>
    <d v="2022-11-25T00:00:00"/>
    <x v="2"/>
    <x v="1"/>
  </r>
  <r>
    <s v="5lgLYRy0KTluByvOQbCucp"/>
    <x v="7422"/>
    <x v="1441"/>
    <s v="Caamp"/>
    <x v="2"/>
    <n v="5"/>
    <s v="trackdone"/>
    <s v="trackdone"/>
    <x v="1"/>
    <x v="0"/>
    <d v="2022-11-25T05:15:47"/>
    <x v="9"/>
    <x v="6"/>
    <d v="2022-11-25T00:00:00"/>
    <x v="3"/>
    <x v="1"/>
  </r>
  <r>
    <s v="0YdSIXOY8QWbRtWaBlnlNo"/>
    <x v="8003"/>
    <x v="1669"/>
    <s v="Did My Best"/>
    <x v="2"/>
    <n v="5"/>
    <s v="trackdone"/>
    <s v="trackdone"/>
    <x v="0"/>
    <x v="0"/>
    <d v="2022-11-27T22:02:12"/>
    <x v="9"/>
    <x v="6"/>
    <d v="2022-11-27T00:00:00"/>
    <x v="9"/>
    <x v="1"/>
  </r>
  <r>
    <s v="6mXdCcFnPKQznj4CmMRmHC"/>
    <x v="9395"/>
    <x v="1434"/>
    <s v="~how i'm feeling~"/>
    <x v="2"/>
    <n v="4"/>
    <s v="trackdone"/>
    <s v="trackdone"/>
    <x v="0"/>
    <x v="0"/>
    <d v="2022-11-28T00:32:46"/>
    <x v="9"/>
    <x v="6"/>
    <d v="2022-11-28T00:00:00"/>
    <x v="4"/>
    <x v="1"/>
  </r>
  <r>
    <s v="6TEftSkmWdTm1EpThnwqh6"/>
    <x v="9321"/>
    <x v="19"/>
    <s v="Mercury - Acts 1 &amp; 2"/>
    <x v="2"/>
    <n v="5"/>
    <s v="trackdone"/>
    <s v="trackdone"/>
    <x v="1"/>
    <x v="0"/>
    <d v="2022-12-08T04:23:36"/>
    <x v="9"/>
    <x v="7"/>
    <d v="2022-12-08T00:00:00"/>
    <x v="2"/>
    <x v="1"/>
  </r>
  <r>
    <s v="0yEwyx6EJVu70Gf2RaFYb8"/>
    <x v="11559"/>
    <x v="743"/>
    <s v="Revolver"/>
    <x v="2"/>
    <n v="2"/>
    <s v="clickrow"/>
    <s v="trackdone"/>
    <x v="1"/>
    <x v="0"/>
    <d v="2022-12-09T00:44:32"/>
    <x v="9"/>
    <x v="7"/>
    <d v="2022-12-09T00:00:00"/>
    <x v="4"/>
    <x v="0"/>
  </r>
  <r>
    <s v="5ErXkXwDIeSQ0Y9BJI8rBo"/>
    <x v="11560"/>
    <x v="743"/>
    <s v="Revolver"/>
    <x v="2"/>
    <n v="4"/>
    <s v="trackdone"/>
    <s v="trackdone"/>
    <x v="1"/>
    <x v="0"/>
    <d v="2022-12-09T00:57:29"/>
    <x v="9"/>
    <x v="7"/>
    <d v="2022-12-09T00:00:00"/>
    <x v="4"/>
    <x v="0"/>
  </r>
  <r>
    <s v="2dq1fSZrnjZeGGVwiV18Lq"/>
    <x v="11561"/>
    <x v="743"/>
    <s v="Revolver"/>
    <x v="2"/>
    <n v="3"/>
    <s v="trackdone"/>
    <s v="trackdone"/>
    <x v="1"/>
    <x v="0"/>
    <d v="2022-12-09T01:00:15"/>
    <x v="9"/>
    <x v="7"/>
    <d v="2022-12-09T00:00:00"/>
    <x v="5"/>
    <x v="0"/>
  </r>
  <r>
    <s v="71rLSOUENziFGTPAv9y31o"/>
    <x v="11562"/>
    <x v="743"/>
    <s v="Revolver"/>
    <x v="2"/>
    <n v="3"/>
    <s v="trackdone"/>
    <s v="trackdone"/>
    <x v="1"/>
    <x v="0"/>
    <d v="2022-12-09T01:02:47"/>
    <x v="9"/>
    <x v="7"/>
    <d v="2022-12-09T00:00:00"/>
    <x v="5"/>
    <x v="0"/>
  </r>
  <r>
    <s v="1YXmPn03kniieZ9RbsXKvk"/>
    <x v="11563"/>
    <x v="743"/>
    <s v="Revolver"/>
    <x v="2"/>
    <n v="3"/>
    <s v="trackdone"/>
    <s v="trackdone"/>
    <x v="1"/>
    <x v="0"/>
    <d v="2022-12-09T01:09:51"/>
    <x v="9"/>
    <x v="7"/>
    <d v="2022-12-09T00:00:00"/>
    <x v="5"/>
    <x v="0"/>
  </r>
  <r>
    <s v="6wPkP3U504M11fDbBtK5O5"/>
    <x v="11564"/>
    <x v="743"/>
    <s v="Revolver"/>
    <x v="2"/>
    <n v="3"/>
    <s v="trackdone"/>
    <s v="trackdone"/>
    <x v="1"/>
    <x v="0"/>
    <d v="2022-12-09T01:12:12"/>
    <x v="9"/>
    <x v="7"/>
    <d v="2022-12-09T00:00:00"/>
    <x v="5"/>
    <x v="0"/>
  </r>
  <r>
    <s v="766xHIE1Ut9IBZ9c4iPq1K"/>
    <x v="2812"/>
    <x v="496"/>
    <s v="American Bollywood"/>
    <x v="2"/>
    <n v="4"/>
    <s v="clickrow"/>
    <s v="trackdone"/>
    <x v="0"/>
    <x v="0"/>
    <d v="2022-12-09T01:17:18"/>
    <x v="9"/>
    <x v="7"/>
    <d v="2022-12-09T00:00:00"/>
    <x v="5"/>
    <x v="1"/>
  </r>
  <r>
    <s v="5amRCa30Hsr59d751T8aMU"/>
    <x v="11565"/>
    <x v="3111"/>
    <s v="La Vida De Alguien Más"/>
    <x v="2"/>
    <n v="1"/>
    <s v="fwdbtn"/>
    <s v="fwdbtn"/>
    <x v="0"/>
    <x v="1"/>
    <d v="2022-12-10T04:39:16"/>
    <x v="9"/>
    <x v="7"/>
    <d v="2022-12-10T00:00:00"/>
    <x v="2"/>
    <x v="0"/>
  </r>
  <r>
    <s v="4PRGxHpCpF2yoOHYKQIEwD"/>
    <x v="1651"/>
    <x v="178"/>
    <s v="Led Zeppelin IV"/>
    <x v="2"/>
    <n v="4"/>
    <s v="clickrow"/>
    <s v="trackdone"/>
    <x v="1"/>
    <x v="0"/>
    <d v="2022-12-17T01:10:31"/>
    <x v="9"/>
    <x v="7"/>
    <d v="2022-12-17T00:00:00"/>
    <x v="5"/>
    <x v="1"/>
  </r>
  <r>
    <s v="5LzHQ5aVYK828HIWcnralK"/>
    <x v="11566"/>
    <x v="3112"/>
    <s v="And You Were A Crow"/>
    <x v="2"/>
    <n v="4"/>
    <s v="trackdone"/>
    <s v="trackdone"/>
    <x v="1"/>
    <x v="0"/>
    <d v="2022-12-17T01:30:13"/>
    <x v="9"/>
    <x v="7"/>
    <d v="2022-12-17T00:00:00"/>
    <x v="5"/>
    <x v="0"/>
  </r>
  <r>
    <s v="5U6DAxdqIdKGptMgJ5xHit"/>
    <x v="11567"/>
    <x v="3113"/>
    <s v="Sunshine"/>
    <x v="2"/>
    <n v="4"/>
    <s v="trackdone"/>
    <s v="trackdone"/>
    <x v="1"/>
    <x v="0"/>
    <d v="2022-12-17T01:33:51"/>
    <x v="9"/>
    <x v="7"/>
    <d v="2022-12-17T00:00:00"/>
    <x v="5"/>
    <x v="0"/>
  </r>
  <r>
    <s v="1bp2IO61zbQrbWNmKKxg3f"/>
    <x v="11568"/>
    <x v="3114"/>
    <s v="The Joker"/>
    <x v="2"/>
    <n v="5"/>
    <s v="trackdone"/>
    <s v="trackdone"/>
    <x v="1"/>
    <x v="0"/>
    <d v="2022-12-17T01:38:16"/>
    <x v="9"/>
    <x v="7"/>
    <d v="2022-12-17T00:00:00"/>
    <x v="5"/>
    <x v="0"/>
  </r>
  <r>
    <s v="52LL3IFB8N3PaJmoZ8Xii1"/>
    <x v="5211"/>
    <x v="1198"/>
    <s v="Villains"/>
    <x v="2"/>
    <n v="5"/>
    <s v="trackdone"/>
    <s v="trackdone"/>
    <x v="1"/>
    <x v="0"/>
    <d v="2022-12-17T01:47:01"/>
    <x v="9"/>
    <x v="7"/>
    <d v="2022-12-17T00:00:00"/>
    <x v="5"/>
    <x v="1"/>
  </r>
  <r>
    <s v="3bOZ9Qt98Tk2yd6Omf4134"/>
    <x v="11569"/>
    <x v="1385"/>
    <s v="Everybody Wants"/>
    <x v="2"/>
    <n v="4"/>
    <s v="trackdone"/>
    <s v="trackdone"/>
    <x v="1"/>
    <x v="0"/>
    <d v="2022-12-17T01:52:29"/>
    <x v="9"/>
    <x v="7"/>
    <d v="2022-12-17T00:00:00"/>
    <x v="5"/>
    <x v="0"/>
  </r>
  <r>
    <s v="2fuCquhmrzHpu5xcA1ci9x"/>
    <x v="11570"/>
    <x v="86"/>
    <s v="Hot Space"/>
    <x v="2"/>
    <n v="3"/>
    <s v="clickrow"/>
    <s v="endplay"/>
    <x v="1"/>
    <x v="1"/>
    <d v="2022-12-17T02:15:11"/>
    <x v="9"/>
    <x v="7"/>
    <d v="2022-12-17T00:00:00"/>
    <x v="0"/>
    <x v="0"/>
  </r>
  <r>
    <s v="4DFyyTU3cGSHHTex1xr0Sf"/>
    <x v="11571"/>
    <x v="1803"/>
    <s v="Summer Is Our Ecstasy"/>
    <x v="2"/>
    <n v="4"/>
    <s v="playbtn"/>
    <s v="trackdone"/>
    <x v="1"/>
    <x v="0"/>
    <d v="2022-12-17T02:43:21"/>
    <x v="9"/>
    <x v="7"/>
    <d v="2022-12-17T00:00:00"/>
    <x v="0"/>
    <x v="0"/>
  </r>
  <r>
    <s v="4EMGCytkWTb3ur5PcKUl6G"/>
    <x v="8023"/>
    <x v="1557"/>
    <s v="Tropical Confessions"/>
    <x v="2"/>
    <n v="4"/>
    <s v="trackdone"/>
    <s v="trackdone"/>
    <x v="1"/>
    <x v="0"/>
    <d v="2022-12-17T02:53:12"/>
    <x v="9"/>
    <x v="7"/>
    <d v="2022-12-17T00:00:00"/>
    <x v="0"/>
    <x v="1"/>
  </r>
  <r>
    <s v="6X4f2HyaLrwTVi5juD27jY"/>
    <x v="11572"/>
    <x v="3115"/>
    <s v="Visions of Backbeat"/>
    <x v="2"/>
    <n v="6"/>
    <s v="trackdone"/>
    <s v="trackdone"/>
    <x v="1"/>
    <x v="0"/>
    <d v="2022-12-17T02:58:58"/>
    <x v="9"/>
    <x v="7"/>
    <d v="2022-12-17T00:00:00"/>
    <x v="0"/>
    <x v="0"/>
  </r>
  <r>
    <s v="1L9AF30TGxeIFFxvzh5tMB"/>
    <x v="11573"/>
    <x v="3116"/>
    <s v="Romantic Deep House"/>
    <x v="2"/>
    <n v="4"/>
    <s v="trackdone"/>
    <s v="trackdone"/>
    <x v="1"/>
    <x v="0"/>
    <d v="2022-12-17T03:03:16"/>
    <x v="9"/>
    <x v="7"/>
    <d v="2022-12-17T00:00:00"/>
    <x v="1"/>
    <x v="0"/>
  </r>
  <r>
    <s v="2GuIRSthEpYN5MO6PGD7Vx"/>
    <x v="11574"/>
    <x v="3117"/>
    <s v="Dorothy"/>
    <x v="2"/>
    <n v="6"/>
    <s v="trackdone"/>
    <s v="trackdone"/>
    <x v="1"/>
    <x v="0"/>
    <d v="2022-12-17T03:18:56"/>
    <x v="9"/>
    <x v="7"/>
    <d v="2022-12-17T00:00:00"/>
    <x v="1"/>
    <x v="0"/>
  </r>
  <r>
    <s v="3eJ35KhWj3pCSUuygmc2l6"/>
    <x v="11575"/>
    <x v="3118"/>
    <s v="We Are Your Friends - Music From The Original Motion Picture"/>
    <x v="2"/>
    <n v="4"/>
    <s v="trackdone"/>
    <s v="trackdone"/>
    <x v="1"/>
    <x v="0"/>
    <d v="2022-12-17T03:31:54"/>
    <x v="9"/>
    <x v="7"/>
    <d v="2022-12-17T00:00:00"/>
    <x v="1"/>
    <x v="0"/>
  </r>
  <r>
    <s v="2LjQomriIJ766ljb4fIPQK"/>
    <x v="8011"/>
    <x v="1557"/>
    <s v="Give Me Summer"/>
    <x v="2"/>
    <n v="4"/>
    <s v="trackdone"/>
    <s v="trackdone"/>
    <x v="1"/>
    <x v="0"/>
    <d v="2022-12-17T03:40:20"/>
    <x v="9"/>
    <x v="7"/>
    <d v="2022-12-17T00:00:00"/>
    <x v="1"/>
    <x v="1"/>
  </r>
  <r>
    <s v="156pGCvR9lxE0Rohdpx3oX"/>
    <x v="11576"/>
    <x v="3119"/>
    <s v="Close To Me"/>
    <x v="2"/>
    <n v="3"/>
    <s v="trackdone"/>
    <s v="trackdone"/>
    <x v="1"/>
    <x v="0"/>
    <d v="2022-12-17T03:43:18"/>
    <x v="9"/>
    <x v="7"/>
    <d v="2022-12-17T00:00:00"/>
    <x v="1"/>
    <x v="0"/>
  </r>
  <r>
    <s v="39zlq8fzW9JOTO2dekzi8s"/>
    <x v="11577"/>
    <x v="1557"/>
    <s v="No Worries"/>
    <x v="2"/>
    <n v="4"/>
    <s v="trackdone"/>
    <s v="trackdone"/>
    <x v="1"/>
    <x v="0"/>
    <d v="2022-12-17T03:46:34"/>
    <x v="9"/>
    <x v="7"/>
    <d v="2022-12-17T00:00:00"/>
    <x v="1"/>
    <x v="0"/>
  </r>
  <r>
    <s v="4yRg4Zu0dO8iCTdxCftNod"/>
    <x v="8012"/>
    <x v="1557"/>
    <s v="Tropical Confessions"/>
    <x v="2"/>
    <n v="3"/>
    <s v="trackdone"/>
    <s v="trackdone"/>
    <x v="1"/>
    <x v="0"/>
    <d v="2022-12-17T03:57:02"/>
    <x v="9"/>
    <x v="7"/>
    <d v="2022-12-17T00:00:00"/>
    <x v="1"/>
    <x v="1"/>
  </r>
  <r>
    <s v="6HPSzboswlKS4Juf6UvyPA"/>
    <x v="11578"/>
    <x v="3117"/>
    <s v="Dorothy"/>
    <x v="2"/>
    <n v="6"/>
    <s v="trackdone"/>
    <s v="trackdone"/>
    <x v="1"/>
    <x v="0"/>
    <d v="2022-12-17T04:02:32"/>
    <x v="9"/>
    <x v="7"/>
    <d v="2022-12-17T00:00:00"/>
    <x v="2"/>
    <x v="0"/>
  </r>
  <r>
    <s v="2JqbTRtUZmkTIHxPyBkurQ"/>
    <x v="8019"/>
    <x v="1791"/>
    <s v="Techno Prank"/>
    <x v="2"/>
    <n v="4"/>
    <s v="trackdone"/>
    <s v="trackdone"/>
    <x v="1"/>
    <x v="0"/>
    <d v="2022-12-17T04:05:55"/>
    <x v="9"/>
    <x v="7"/>
    <d v="2022-12-17T00:00:00"/>
    <x v="2"/>
    <x v="1"/>
  </r>
  <r>
    <s v="04XreyYjcyIKr6Z4e6e2tb"/>
    <x v="17"/>
    <x v="3120"/>
    <s v="Electric Feel"/>
    <x v="2"/>
    <n v="5"/>
    <s v="trackdone"/>
    <s v="trackdone"/>
    <x v="1"/>
    <x v="0"/>
    <d v="2022-12-17T04:09:57"/>
    <x v="9"/>
    <x v="7"/>
    <d v="2022-12-17T00:00:00"/>
    <x v="2"/>
    <x v="1"/>
  </r>
  <r>
    <s v="3bV2i1tcTxJX224d1NkjgG"/>
    <x v="11579"/>
    <x v="3121"/>
    <s v="Ain't No Mountain High Enough"/>
    <x v="2"/>
    <n v="5"/>
    <s v="trackdone"/>
    <s v="trackdone"/>
    <x v="1"/>
    <x v="0"/>
    <d v="2022-12-17T04:14:17"/>
    <x v="9"/>
    <x v="7"/>
    <d v="2022-12-17T00:00:00"/>
    <x v="2"/>
    <x v="0"/>
  </r>
  <r>
    <s v="4rF7lmuJmsbQvmDrI80L6m"/>
    <x v="9722"/>
    <x v="3122"/>
    <s v="Louisiana"/>
    <x v="2"/>
    <n v="3"/>
    <s v="trackdone"/>
    <s v="trackdone"/>
    <x v="1"/>
    <x v="0"/>
    <d v="2022-12-17T04:20:23"/>
    <x v="9"/>
    <x v="7"/>
    <d v="2022-12-17T00:00:00"/>
    <x v="2"/>
    <x v="1"/>
  </r>
  <r>
    <s v="3LUVZGsPEFpgkyVRDTqRJ2"/>
    <x v="11580"/>
    <x v="3123"/>
    <s v="Drop That EP"/>
    <x v="2"/>
    <n v="4"/>
    <s v="trackdone"/>
    <s v="trackdone"/>
    <x v="1"/>
    <x v="0"/>
    <d v="2022-12-17T04:23:51"/>
    <x v="9"/>
    <x v="7"/>
    <d v="2022-12-17T00:00:00"/>
    <x v="2"/>
    <x v="0"/>
  </r>
  <r>
    <s v="1928IVumlnhigNLs0bl1B7"/>
    <x v="11581"/>
    <x v="3124"/>
    <s v="San Francisco"/>
    <x v="2"/>
    <n v="3"/>
    <s v="trackdone"/>
    <s v="trackdone"/>
    <x v="1"/>
    <x v="0"/>
    <d v="2022-12-17T04:26:51"/>
    <x v="9"/>
    <x v="7"/>
    <d v="2022-12-17T00:00:00"/>
    <x v="2"/>
    <x v="0"/>
  </r>
  <r>
    <s v="3yiapUst8qGUaqOWgpb5to"/>
    <x v="11582"/>
    <x v="3125"/>
    <s v="ICARUS"/>
    <x v="2"/>
    <n v="4"/>
    <s v="trackdone"/>
    <s v="trackdone"/>
    <x v="1"/>
    <x v="0"/>
    <d v="2022-12-17T04:30:00"/>
    <x v="9"/>
    <x v="7"/>
    <d v="2022-12-17T00:00:00"/>
    <x v="2"/>
    <x v="0"/>
  </r>
  <r>
    <s v="0v8OKUrqZGoEbgEUXScRSQ"/>
    <x v="11583"/>
    <x v="3126"/>
    <s v="Hear Me Tonight"/>
    <x v="2"/>
    <n v="4"/>
    <s v="trackdone"/>
    <s v="trackdone"/>
    <x v="1"/>
    <x v="0"/>
    <d v="2022-12-17T04:33:10"/>
    <x v="9"/>
    <x v="7"/>
    <d v="2022-12-17T00:00:00"/>
    <x v="2"/>
    <x v="0"/>
  </r>
  <r>
    <s v="5LEjP7aYG7ki1ihNEa13RZ"/>
    <x v="11584"/>
    <x v="1557"/>
    <s v="Tropical Confessions Pt. 4"/>
    <x v="2"/>
    <n v="4"/>
    <s v="trackdone"/>
    <s v="trackdone"/>
    <x v="1"/>
    <x v="0"/>
    <d v="2022-12-17T04:39:54"/>
    <x v="9"/>
    <x v="7"/>
    <d v="2022-12-17T00:00:00"/>
    <x v="2"/>
    <x v="0"/>
  </r>
  <r>
    <s v="6pEoCqHF6gSqgpwBR57RR1"/>
    <x v="11585"/>
    <x v="1557"/>
    <s v="You Say"/>
    <x v="2"/>
    <n v="3"/>
    <s v="trackdone"/>
    <s v="trackdone"/>
    <x v="1"/>
    <x v="0"/>
    <d v="2022-12-17T04:42:26"/>
    <x v="9"/>
    <x v="7"/>
    <d v="2022-12-17T00:00:00"/>
    <x v="2"/>
    <x v="0"/>
  </r>
  <r>
    <s v="5s7xgzXtmY4gMjeSlgisjy"/>
    <x v="11586"/>
    <x v="3127"/>
    <s v="Brighter Days"/>
    <x v="2"/>
    <n v="4"/>
    <s v="trackdone"/>
    <s v="trackdone"/>
    <x v="1"/>
    <x v="0"/>
    <d v="2022-12-17T04:46:17"/>
    <x v="9"/>
    <x v="7"/>
    <d v="2022-12-17T00:00:00"/>
    <x v="2"/>
    <x v="0"/>
  </r>
  <r>
    <s v="2pe0COHvmpJVsddI9tN3oe"/>
    <x v="11587"/>
    <x v="1634"/>
    <s v="Dished (Male Stripper)"/>
    <x v="2"/>
    <n v="5"/>
    <s v="trackdone"/>
    <s v="trackdone"/>
    <x v="1"/>
    <x v="0"/>
    <d v="2022-12-17T04:56:34"/>
    <x v="9"/>
    <x v="7"/>
    <d v="2022-12-17T00:00:00"/>
    <x v="2"/>
    <x v="0"/>
  </r>
  <r>
    <s v="59Q6x5pgiaox6VV7cKGm5I"/>
    <x v="11588"/>
    <x v="1557"/>
    <s v="Tropical Confessions"/>
    <x v="2"/>
    <n v="3"/>
    <s v="trackdone"/>
    <s v="trackdone"/>
    <x v="1"/>
    <x v="0"/>
    <d v="2022-12-17T04:58:52"/>
    <x v="9"/>
    <x v="7"/>
    <d v="2022-12-17T00:00:00"/>
    <x v="2"/>
    <x v="0"/>
  </r>
  <r>
    <s v="2eWLz2tEJk2JerpsuYZd3N"/>
    <x v="8021"/>
    <x v="1557"/>
    <s v="Tropical Confessions"/>
    <x v="2"/>
    <n v="3"/>
    <s v="trackdone"/>
    <s v="trackdone"/>
    <x v="1"/>
    <x v="0"/>
    <d v="2022-12-17T05:01:15"/>
    <x v="9"/>
    <x v="7"/>
    <d v="2022-12-17T00:00:00"/>
    <x v="3"/>
    <x v="1"/>
  </r>
  <r>
    <s v="2QquxgyWjZBt1IZS0Rkvan"/>
    <x v="8041"/>
    <x v="1557"/>
    <s v="Tropical Confessions"/>
    <x v="2"/>
    <n v="4"/>
    <s v="trackdone"/>
    <s v="trackdone"/>
    <x v="1"/>
    <x v="0"/>
    <d v="2022-12-17T05:06:59"/>
    <x v="9"/>
    <x v="7"/>
    <d v="2022-12-17T00:00:00"/>
    <x v="3"/>
    <x v="1"/>
  </r>
  <r>
    <s v="1iKhGIKoYfbHuuoPZxugds"/>
    <x v="11589"/>
    <x v="1006"/>
    <s v="Charmer"/>
    <x v="2"/>
    <n v="4"/>
    <s v="trackdone"/>
    <s v="trackdone"/>
    <x v="1"/>
    <x v="0"/>
    <d v="2022-12-17T05:10:12"/>
    <x v="9"/>
    <x v="7"/>
    <d v="2022-12-17T00:00:00"/>
    <x v="3"/>
    <x v="0"/>
  </r>
  <r>
    <s v="0bVp6yZEUrJzOm2agoFYZm"/>
    <x v="11590"/>
    <x v="1636"/>
    <s v="Human (Remix)"/>
    <x v="2"/>
    <n v="4"/>
    <s v="trackdone"/>
    <s v="trackdone"/>
    <x v="1"/>
    <x v="0"/>
    <d v="2022-12-17T05:17:04"/>
    <x v="9"/>
    <x v="7"/>
    <d v="2022-12-17T00:00:00"/>
    <x v="3"/>
    <x v="0"/>
  </r>
  <r>
    <s v="0y6gmJdgwbpXJ9J4Zp5Qrh"/>
    <x v="11591"/>
    <x v="1789"/>
    <s v="The Hall"/>
    <x v="2"/>
    <n v="6"/>
    <s v="trackdone"/>
    <s v="trackdone"/>
    <x v="1"/>
    <x v="0"/>
    <d v="2022-12-17T05:22:37"/>
    <x v="9"/>
    <x v="7"/>
    <d v="2022-12-17T00:00:00"/>
    <x v="3"/>
    <x v="0"/>
  </r>
  <r>
    <s v="0rVZXO2gmrENbl7MRfa2h9"/>
    <x v="11592"/>
    <x v="2738"/>
    <s v="Metro City"/>
    <x v="2"/>
    <n v="3"/>
    <s v="trackdone"/>
    <s v="trackdone"/>
    <x v="1"/>
    <x v="0"/>
    <d v="2022-12-17T05:28:59"/>
    <x v="9"/>
    <x v="7"/>
    <d v="2022-12-17T00:00:00"/>
    <x v="3"/>
    <x v="0"/>
  </r>
  <r>
    <s v="1dYSt1iXgewCi6mU23nWMD"/>
    <x v="11593"/>
    <x v="3128"/>
    <s v="Out Of This Town"/>
    <x v="2"/>
    <n v="6"/>
    <s v="trackdone"/>
    <s v="trackdone"/>
    <x v="1"/>
    <x v="0"/>
    <d v="2022-12-17T05:38:56"/>
    <x v="9"/>
    <x v="7"/>
    <d v="2022-12-17T00:00:00"/>
    <x v="3"/>
    <x v="0"/>
  </r>
  <r>
    <s v="2k5Jjbe8tOfDAzIKPBne22"/>
    <x v="11594"/>
    <x v="1557"/>
    <s v="Last Time"/>
    <x v="2"/>
    <n v="3"/>
    <s v="trackdone"/>
    <s v="trackdone"/>
    <x v="1"/>
    <x v="0"/>
    <d v="2022-12-17T05:41:56"/>
    <x v="9"/>
    <x v="7"/>
    <d v="2022-12-17T00:00:00"/>
    <x v="3"/>
    <x v="0"/>
  </r>
  <r>
    <s v="0CVlQhLOFfv8JD7JGExobg"/>
    <x v="11595"/>
    <x v="1557"/>
    <s v="Thokoloshi"/>
    <x v="2"/>
    <n v="3"/>
    <s v="trackdone"/>
    <s v="trackdone"/>
    <x v="1"/>
    <x v="0"/>
    <d v="2022-12-17T05:44:23"/>
    <x v="9"/>
    <x v="7"/>
    <d v="2022-12-17T00:00:00"/>
    <x v="3"/>
    <x v="0"/>
  </r>
  <r>
    <s v="4zHbzMPCg3tovIILIa7dsB"/>
    <x v="11596"/>
    <x v="3129"/>
    <s v="Summer Air"/>
    <x v="2"/>
    <n v="4"/>
    <s v="trackdone"/>
    <s v="trackdone"/>
    <x v="1"/>
    <x v="0"/>
    <d v="2022-12-17T06:01:28"/>
    <x v="9"/>
    <x v="7"/>
    <d v="2022-12-17T00:00:00"/>
    <x v="18"/>
    <x v="0"/>
  </r>
  <r>
    <s v="2jfdHndB8merHoXY8ygvle"/>
    <x v="11597"/>
    <x v="3130"/>
    <s v="Wildlife / Blütenstaub"/>
    <x v="2"/>
    <n v="6"/>
    <s v="trackdone"/>
    <s v="trackdone"/>
    <x v="1"/>
    <x v="0"/>
    <d v="2022-12-17T06:07:20"/>
    <x v="9"/>
    <x v="7"/>
    <d v="2022-12-17T00:00:00"/>
    <x v="18"/>
    <x v="0"/>
  </r>
  <r>
    <s v="6MWaf0c7rvbvVH5V2zmHJn"/>
    <x v="11598"/>
    <x v="1519"/>
    <s v="Funk Your Bones (Side B)"/>
    <x v="2"/>
    <n v="4"/>
    <s v="trackdone"/>
    <s v="trackdone"/>
    <x v="1"/>
    <x v="0"/>
    <d v="2022-12-17T06:18:51"/>
    <x v="9"/>
    <x v="7"/>
    <d v="2022-12-17T00:00:00"/>
    <x v="18"/>
    <x v="0"/>
  </r>
  <r>
    <s v="0bbM9yJYKSi8PSubMQaUYu"/>
    <x v="11599"/>
    <x v="2620"/>
    <s v="Freak"/>
    <x v="2"/>
    <n v="3"/>
    <s v="trackdone"/>
    <s v="trackdone"/>
    <x v="1"/>
    <x v="0"/>
    <d v="2022-12-17T06:21:35"/>
    <x v="9"/>
    <x v="7"/>
    <d v="2022-12-17T00:00:00"/>
    <x v="18"/>
    <x v="0"/>
  </r>
  <r>
    <s v="6n0rhPWs1KpjnFg3WQRNZn"/>
    <x v="11600"/>
    <x v="3131"/>
    <s v="Nights Like This"/>
    <x v="2"/>
    <n v="4"/>
    <s v="trackdone"/>
    <s v="trackdone"/>
    <x v="1"/>
    <x v="0"/>
    <d v="2022-12-17T06:24:53"/>
    <x v="9"/>
    <x v="7"/>
    <d v="2022-12-17T00:00:00"/>
    <x v="18"/>
    <x v="0"/>
  </r>
  <r>
    <s v="12QphPukpWDR9w1iimddfP"/>
    <x v="11601"/>
    <x v="3117"/>
    <s v="Ani Kuni"/>
    <x v="2"/>
    <n v="5"/>
    <s v="trackdone"/>
    <s v="trackdone"/>
    <x v="1"/>
    <x v="0"/>
    <d v="2022-12-17T06:29:45"/>
    <x v="9"/>
    <x v="7"/>
    <d v="2022-12-17T00:00:00"/>
    <x v="18"/>
    <x v="0"/>
  </r>
  <r>
    <s v="5EGAY1Txvi5A3hFkYYGsXx"/>
    <x v="11602"/>
    <x v="992"/>
    <s v="Madan (King)"/>
    <x v="2"/>
    <n v="4"/>
    <s v="trackdone"/>
    <s v="trackdone"/>
    <x v="1"/>
    <x v="0"/>
    <d v="2022-12-17T06:32:49"/>
    <x v="9"/>
    <x v="7"/>
    <d v="2022-12-17T00:00:00"/>
    <x v="18"/>
    <x v="0"/>
  </r>
  <r>
    <s v="5xD0dA4VGY9QH5IDOqPviL"/>
    <x v="11567"/>
    <x v="1557"/>
    <s v="Sunshine"/>
    <x v="2"/>
    <n v="5"/>
    <s v="trackdone"/>
    <s v="trackdone"/>
    <x v="1"/>
    <x v="0"/>
    <d v="2022-12-17T06:37:01"/>
    <x v="9"/>
    <x v="7"/>
    <d v="2022-12-17T00:00:00"/>
    <x v="18"/>
    <x v="0"/>
  </r>
  <r>
    <s v="0fsEFwLSJTSHSawhe864Cp"/>
    <x v="11603"/>
    <x v="19"/>
    <s v="Smoke + Mirrors"/>
    <x v="2"/>
    <n v="4"/>
    <s v="trackdone"/>
    <s v="trackdone"/>
    <x v="1"/>
    <x v="0"/>
    <d v="2022-12-17T06:40:12"/>
    <x v="9"/>
    <x v="7"/>
    <d v="2022-12-17T00:00:00"/>
    <x v="18"/>
    <x v="0"/>
  </r>
  <r>
    <s v="0p1O1vahGeFcMgZO6tPoXo"/>
    <x v="8579"/>
    <x v="1557"/>
    <s v="Sax Art"/>
    <x v="2"/>
    <n v="4"/>
    <s v="trackdone"/>
    <s v="trackdone"/>
    <x v="1"/>
    <x v="0"/>
    <d v="2022-12-17T06:43:32"/>
    <x v="9"/>
    <x v="7"/>
    <d v="2022-12-17T00:00:00"/>
    <x v="18"/>
    <x v="1"/>
  </r>
  <r>
    <s v="58aeU18mt15CnihIz4MsS3"/>
    <x v="11604"/>
    <x v="3132"/>
    <s v="Layers"/>
    <x v="2"/>
    <n v="4"/>
    <s v="trackdone"/>
    <s v="trackdone"/>
    <x v="1"/>
    <x v="0"/>
    <d v="2022-12-17T06:47:27"/>
    <x v="9"/>
    <x v="7"/>
    <d v="2022-12-17T00:00:00"/>
    <x v="18"/>
    <x v="0"/>
  </r>
  <r>
    <s v="2NUuY856zfNarSm8HndnCI"/>
    <x v="11605"/>
    <x v="3133"/>
    <s v="Crackles"/>
    <x v="2"/>
    <n v="1"/>
    <s v="trackdone"/>
    <s v="logout"/>
    <x v="1"/>
    <x v="0"/>
    <d v="2022-12-18T15:04:54"/>
    <x v="9"/>
    <x v="7"/>
    <d v="2022-12-18T00:00:00"/>
    <x v="20"/>
    <x v="0"/>
  </r>
  <r>
    <s v="0MaqrA1QV146rnAR7olURy"/>
    <x v="11606"/>
    <x v="2754"/>
    <s v="Los Reyes Magos"/>
    <x v="2"/>
    <n v="1"/>
    <s v="clickrow"/>
    <s v="logout"/>
    <x v="1"/>
    <x v="0"/>
    <d v="2022-12-19T05:18:24"/>
    <x v="9"/>
    <x v="7"/>
    <d v="2022-12-19T00:00:00"/>
    <x v="3"/>
    <x v="0"/>
  </r>
  <r>
    <s v="1EAgPzRbK9YmdOESSMUm6P"/>
    <x v="844"/>
    <x v="389"/>
    <s v="The World From The Side Of The Moon"/>
    <x v="2"/>
    <n v="4"/>
    <s v="fwdbtn"/>
    <s v="trackdone"/>
    <x v="1"/>
    <x v="0"/>
    <d v="2022-12-19T23:38:09"/>
    <x v="9"/>
    <x v="7"/>
    <d v="2022-12-19T00:00:00"/>
    <x v="10"/>
    <x v="1"/>
  </r>
  <r>
    <s v="0SyOHG2V9CgMSlebbnyoLJ"/>
    <x v="7834"/>
    <x v="1756"/>
    <s v="Heart It Races"/>
    <x v="2"/>
    <n v="4"/>
    <s v="trackdone"/>
    <s v="trackdone"/>
    <x v="1"/>
    <x v="0"/>
    <d v="2022-12-20T02:57:10"/>
    <x v="9"/>
    <x v="7"/>
    <d v="2022-12-20T00:00:00"/>
    <x v="0"/>
    <x v="1"/>
  </r>
  <r>
    <s v="2JoUtztTqCN4ZhmbRDGPIL"/>
    <x v="11607"/>
    <x v="564"/>
    <s v="Rumours"/>
    <x v="2"/>
    <n v="4"/>
    <s v="trackdone"/>
    <s v="trackdone"/>
    <x v="0"/>
    <x v="0"/>
    <d v="2022-12-20T18:03:01"/>
    <x v="9"/>
    <x v="7"/>
    <d v="2022-12-20T00:00:00"/>
    <x v="12"/>
    <x v="0"/>
  </r>
  <r>
    <s v="7Dm3dV3WPNdTgxoNY7YFnc"/>
    <x v="5085"/>
    <x v="564"/>
    <s v="Rumours"/>
    <x v="2"/>
    <n v="5"/>
    <s v="trackdone"/>
    <s v="trackdone"/>
    <x v="0"/>
    <x v="0"/>
    <d v="2022-12-20T18:07:29"/>
    <x v="9"/>
    <x v="7"/>
    <d v="2022-12-20T00:00:00"/>
    <x v="12"/>
    <x v="1"/>
  </r>
  <r>
    <s v="28H3wOEKsaEa8NBEYCLl4j"/>
    <x v="9753"/>
    <x v="564"/>
    <s v="Rumours"/>
    <x v="2"/>
    <n v="4"/>
    <s v="trackdone"/>
    <s v="trackdone"/>
    <x v="0"/>
    <x v="0"/>
    <d v="2022-12-20T18:11:04"/>
    <x v="9"/>
    <x v="7"/>
    <d v="2022-12-20T00:00:00"/>
    <x v="12"/>
    <x v="1"/>
  </r>
  <r>
    <s v="6mGTiazKYI1BHT2uc9wTUL"/>
    <x v="11608"/>
    <x v="564"/>
    <s v="Rumours"/>
    <x v="2"/>
    <n v="4"/>
    <s v="trackdone"/>
    <s v="trackdone"/>
    <x v="0"/>
    <x v="0"/>
    <d v="2022-12-20T18:14:21"/>
    <x v="9"/>
    <x v="7"/>
    <d v="2022-12-20T00:00:00"/>
    <x v="12"/>
    <x v="0"/>
  </r>
  <r>
    <s v="3D8bcwMmgPR5ZnpL52rY1q"/>
    <x v="11609"/>
    <x v="564"/>
    <s v="Rumours"/>
    <x v="2"/>
    <n v="4"/>
    <s v="trackdone"/>
    <s v="trackdone"/>
    <x v="0"/>
    <x v="0"/>
    <d v="2022-12-20T18:18:17"/>
    <x v="9"/>
    <x v="7"/>
    <d v="2022-12-20T00:00:00"/>
    <x v="12"/>
    <x v="0"/>
  </r>
  <r>
    <s v="2w3ScXudq4aD3K5HFO5xvx"/>
    <x v="11610"/>
    <x v="564"/>
    <s v="Rumours"/>
    <x v="2"/>
    <n v="5"/>
    <s v="trackdone"/>
    <s v="endplay"/>
    <x v="0"/>
    <x v="1"/>
    <d v="2022-12-20T18:23:13"/>
    <x v="9"/>
    <x v="7"/>
    <d v="2022-12-20T00:00:00"/>
    <x v="12"/>
    <x v="0"/>
  </r>
  <r>
    <s v="0QHErs3Ufy5s8VlnrhqAyn"/>
    <x v="11611"/>
    <x v="564"/>
    <s v="Fleetwood Mac"/>
    <x v="2"/>
    <n v="4"/>
    <s v="clickrow"/>
    <s v="trackdone"/>
    <x v="0"/>
    <x v="0"/>
    <d v="2022-12-20T18:27:02"/>
    <x v="9"/>
    <x v="7"/>
    <d v="2022-12-20T00:00:00"/>
    <x v="12"/>
    <x v="0"/>
  </r>
  <r>
    <s v="65g9SkQ9QzmAN7gPM3oJmf"/>
    <x v="11612"/>
    <x v="564"/>
    <s v="Fleetwood Mac"/>
    <x v="2"/>
    <n v="5"/>
    <s v="trackdone"/>
    <s v="trackdone"/>
    <x v="0"/>
    <x v="0"/>
    <d v="2022-12-20T18:31:22"/>
    <x v="9"/>
    <x v="7"/>
    <d v="2022-12-20T00:00:00"/>
    <x v="12"/>
    <x v="0"/>
  </r>
  <r>
    <s v="4slpqP7EV9r510kwbWPqcf"/>
    <x v="11613"/>
    <x v="564"/>
    <s v="Fleetwood Mac"/>
    <x v="2"/>
    <n v="3"/>
    <s v="trackerror"/>
    <s v="trackdone"/>
    <x v="0"/>
    <x v="0"/>
    <d v="2022-12-20T18:33:29"/>
    <x v="9"/>
    <x v="7"/>
    <d v="2022-12-20T00:00:00"/>
    <x v="12"/>
    <x v="0"/>
  </r>
  <r>
    <s v="0emF5dEOwuH5BUUVA9YmkS"/>
    <x v="2080"/>
    <x v="564"/>
    <s v="Fleetwood Mac"/>
    <x v="2"/>
    <n v="4"/>
    <s v="trackdone"/>
    <s v="trackdone"/>
    <x v="0"/>
    <x v="0"/>
    <d v="2022-12-20T18:36:41"/>
    <x v="9"/>
    <x v="7"/>
    <d v="2022-12-20T00:00:00"/>
    <x v="12"/>
    <x v="1"/>
  </r>
  <r>
    <s v="7r2z3CMs167AJ9TeuTTv2j"/>
    <x v="2081"/>
    <x v="564"/>
    <s v="Fleetwood Mac"/>
    <x v="2"/>
    <n v="3"/>
    <s v="trackdone"/>
    <s v="trackdone"/>
    <x v="0"/>
    <x v="0"/>
    <d v="2022-12-20T18:39:31"/>
    <x v="9"/>
    <x v="7"/>
    <d v="2022-12-20T00:00:00"/>
    <x v="12"/>
    <x v="1"/>
  </r>
  <r>
    <s v="5Lh4aGwVSl2bBR4W5mBr9V"/>
    <x v="2082"/>
    <x v="564"/>
    <s v="Fleetwood Mac"/>
    <x v="2"/>
    <n v="3"/>
    <s v="trackerror"/>
    <s v="trackdone"/>
    <x v="0"/>
    <x v="0"/>
    <d v="2022-12-20T18:42:26"/>
    <x v="9"/>
    <x v="7"/>
    <d v="2022-12-20T00:00:00"/>
    <x v="12"/>
    <x v="1"/>
  </r>
  <r>
    <s v="0SqoQHZrGBqY2jPFOaL0uE"/>
    <x v="2083"/>
    <x v="564"/>
    <s v="Fleetwood Mac"/>
    <x v="2"/>
    <n v="4"/>
    <s v="trackdone"/>
    <s v="trackdone"/>
    <x v="0"/>
    <x v="0"/>
    <d v="2022-12-20T18:45:42"/>
    <x v="9"/>
    <x v="7"/>
    <d v="2022-12-20T00:00:00"/>
    <x v="12"/>
    <x v="1"/>
  </r>
  <r>
    <s v="4Ztapz6gyG55sUeXgi8pJt"/>
    <x v="2084"/>
    <x v="564"/>
    <s v="Fleetwood Mac"/>
    <x v="2"/>
    <n v="4"/>
    <s v="trackerror"/>
    <s v="trackdone"/>
    <x v="0"/>
    <x v="0"/>
    <d v="2022-12-20T18:49:01"/>
    <x v="9"/>
    <x v="7"/>
    <d v="2022-12-20T00:00:00"/>
    <x v="12"/>
    <x v="1"/>
  </r>
  <r>
    <s v="6LkAOnTGx75Uxp5QowMbTu"/>
    <x v="11614"/>
    <x v="564"/>
    <s v="Fleetwood Mac"/>
    <x v="2"/>
    <n v="4"/>
    <s v="trackdone"/>
    <s v="trackdone"/>
    <x v="0"/>
    <x v="0"/>
    <d v="2022-12-20T18:52:44"/>
    <x v="9"/>
    <x v="7"/>
    <d v="2022-12-20T00:00:00"/>
    <x v="12"/>
    <x v="0"/>
  </r>
  <r>
    <s v="5qQ8bK9gRvEDN4bO70fOGe"/>
    <x v="11615"/>
    <x v="564"/>
    <s v="Fleetwood Mac"/>
    <x v="2"/>
    <n v="1"/>
    <s v="trackdone"/>
    <s v="trackdone"/>
    <x v="0"/>
    <x v="0"/>
    <d v="2022-12-20T19:00:55"/>
    <x v="9"/>
    <x v="7"/>
    <d v="2022-12-20T00:00:00"/>
    <x v="13"/>
    <x v="0"/>
  </r>
  <r>
    <s v="7srktHzrmoUC8tTevJXwgp"/>
    <x v="11616"/>
    <x v="564"/>
    <s v="Fleetwood Mac"/>
    <x v="2"/>
    <n v="7"/>
    <s v="trackdone"/>
    <s v="trackdone"/>
    <x v="0"/>
    <x v="0"/>
    <d v="2022-12-20T19:07:04"/>
    <x v="9"/>
    <x v="7"/>
    <d v="2022-12-20T00:00:00"/>
    <x v="13"/>
    <x v="0"/>
  </r>
  <r>
    <s v="733qTt0R6VIrVSGCDZzTkO"/>
    <x v="11617"/>
    <x v="564"/>
    <s v="Fleetwood Mac"/>
    <x v="2"/>
    <n v="1"/>
    <s v="trackdone"/>
    <s v="endplay"/>
    <x v="0"/>
    <x v="1"/>
    <d v="2022-12-20T19:07:25"/>
    <x v="9"/>
    <x v="7"/>
    <d v="2022-12-20T00:00:00"/>
    <x v="13"/>
    <x v="0"/>
  </r>
  <r>
    <s v="4SUF4kyuSX9siVjzpjEibr"/>
    <x v="11618"/>
    <x v="564"/>
    <s v="Tusk"/>
    <x v="2"/>
    <n v="5"/>
    <s v="clickrow"/>
    <s v="trackdone"/>
    <x v="0"/>
    <x v="0"/>
    <d v="2022-12-20T19:11:59"/>
    <x v="9"/>
    <x v="7"/>
    <d v="2022-12-20T00:00:00"/>
    <x v="13"/>
    <x v="0"/>
  </r>
  <r>
    <s v="5a7MolmvY1NVSrSfzQrTJQ"/>
    <x v="11619"/>
    <x v="564"/>
    <s v="Tusk"/>
    <x v="2"/>
    <n v="3"/>
    <s v="trackdone"/>
    <s v="trackdone"/>
    <x v="0"/>
    <x v="0"/>
    <d v="2022-12-20T19:14:07"/>
    <x v="9"/>
    <x v="7"/>
    <d v="2022-12-20T00:00:00"/>
    <x v="13"/>
    <x v="0"/>
  </r>
  <r>
    <s v="0kSCJvyw60zHH58iG1cLXD"/>
    <x v="11620"/>
    <x v="564"/>
    <s v="Tusk"/>
    <x v="2"/>
    <n v="3"/>
    <s v="trackdone"/>
    <s v="trackdone"/>
    <x v="0"/>
    <x v="0"/>
    <d v="2022-12-20T19:16:51"/>
    <x v="9"/>
    <x v="7"/>
    <d v="2022-12-20T00:00:00"/>
    <x v="13"/>
    <x v="0"/>
  </r>
  <r>
    <s v="6Uvp5PZYKjfMsVCWwrYKnI"/>
    <x v="11621"/>
    <x v="564"/>
    <s v="Tusk"/>
    <x v="2"/>
    <n v="3"/>
    <s v="trackdone"/>
    <s v="trackdone"/>
    <x v="0"/>
    <x v="0"/>
    <d v="2022-12-20T19:19:33"/>
    <x v="9"/>
    <x v="7"/>
    <d v="2022-12-20T00:00:00"/>
    <x v="13"/>
    <x v="0"/>
  </r>
  <r>
    <s v="59rSjZAHfFktNxjtx7oM4H"/>
    <x v="11622"/>
    <x v="564"/>
    <s v="Tusk"/>
    <x v="2"/>
    <n v="7"/>
    <s v="trackdone"/>
    <s v="trackdone"/>
    <x v="0"/>
    <x v="0"/>
    <d v="2022-12-20T19:26:04"/>
    <x v="9"/>
    <x v="7"/>
    <d v="2022-12-20T00:00:00"/>
    <x v="13"/>
    <x v="0"/>
  </r>
  <r>
    <s v="2seqsVYFO7vHMPWIrAYSSf"/>
    <x v="11623"/>
    <x v="564"/>
    <s v="Tusk"/>
    <x v="2"/>
    <n v="4"/>
    <s v="trackdone"/>
    <s v="trackdone"/>
    <x v="0"/>
    <x v="0"/>
    <d v="2022-12-20T19:29:35"/>
    <x v="9"/>
    <x v="7"/>
    <d v="2022-12-20T00:00:00"/>
    <x v="13"/>
    <x v="0"/>
  </r>
  <r>
    <s v="3h9T2wLTy4FEKulLDkUjlX"/>
    <x v="11624"/>
    <x v="564"/>
    <s v="Tusk"/>
    <x v="2"/>
    <n v="6"/>
    <s v="trackdone"/>
    <s v="trackdone"/>
    <x v="0"/>
    <x v="0"/>
    <d v="2022-12-20T19:35:05"/>
    <x v="9"/>
    <x v="7"/>
    <d v="2022-12-20T00:00:00"/>
    <x v="13"/>
    <x v="0"/>
  </r>
  <r>
    <s v="7n3kGSVCx32nesO6xfSmrW"/>
    <x v="11625"/>
    <x v="564"/>
    <s v="Tusk"/>
    <x v="2"/>
    <n v="4"/>
    <s v="trackdone"/>
    <s v="trackdone"/>
    <x v="0"/>
    <x v="0"/>
    <d v="2022-12-20T19:38:07"/>
    <x v="9"/>
    <x v="7"/>
    <d v="2022-12-20T00:00:00"/>
    <x v="13"/>
    <x v="0"/>
  </r>
  <r>
    <s v="4ZNcd1iiFpRe1OoTVXPqgy"/>
    <x v="11626"/>
    <x v="564"/>
    <s v="Tusk"/>
    <x v="2"/>
    <n v="4"/>
    <s v="trackdone"/>
    <s v="trackdone"/>
    <x v="0"/>
    <x v="0"/>
    <d v="2022-12-20T19:41:21"/>
    <x v="9"/>
    <x v="7"/>
    <d v="2022-12-20T00:00:00"/>
    <x v="13"/>
    <x v="0"/>
  </r>
  <r>
    <s v="2rLnM6RGAdRAcVeIOXhnAg"/>
    <x v="11627"/>
    <x v="564"/>
    <s v="Tusk"/>
    <x v="2"/>
    <n v="5"/>
    <s v="trackdone"/>
    <s v="trackdone"/>
    <x v="0"/>
    <x v="0"/>
    <d v="2022-12-20T19:46:04"/>
    <x v="9"/>
    <x v="7"/>
    <d v="2022-12-20T00:00:00"/>
    <x v="13"/>
    <x v="0"/>
  </r>
  <r>
    <s v="6HKx5ERVgH7NYmYo9iAlMH"/>
    <x v="11628"/>
    <x v="564"/>
    <s v="Tusk"/>
    <x v="2"/>
    <n v="5"/>
    <s v="trackdone"/>
    <s v="trackdone"/>
    <x v="0"/>
    <x v="0"/>
    <d v="2022-12-20T19:50:59"/>
    <x v="9"/>
    <x v="7"/>
    <d v="2022-12-20T00:00:00"/>
    <x v="13"/>
    <x v="0"/>
  </r>
  <r>
    <s v="5Kp0YrDat1sUhqaJ6MSwvg"/>
    <x v="11629"/>
    <x v="564"/>
    <s v="Tusk"/>
    <x v="2"/>
    <n v="2"/>
    <s v="trackdone"/>
    <s v="trackdone"/>
    <x v="0"/>
    <x v="0"/>
    <d v="2022-12-20T19:52:49"/>
    <x v="9"/>
    <x v="7"/>
    <d v="2022-12-20T00:00:00"/>
    <x v="13"/>
    <x v="0"/>
  </r>
  <r>
    <s v="0dSxQIAUGw75lq0x06ig8J"/>
    <x v="11630"/>
    <x v="564"/>
    <s v="Tusk"/>
    <x v="2"/>
    <n v="5"/>
    <s v="trackdone"/>
    <s v="trackdone"/>
    <x v="0"/>
    <x v="0"/>
    <d v="2022-12-20T19:57:16"/>
    <x v="9"/>
    <x v="7"/>
    <d v="2022-12-20T00:00:00"/>
    <x v="13"/>
    <x v="0"/>
  </r>
  <r>
    <s v="38bw7l15N831T7TZWMVrPA"/>
    <x v="11631"/>
    <x v="564"/>
    <s v="Tusk"/>
    <x v="2"/>
    <n v="3"/>
    <s v="trackdone"/>
    <s v="trackdone"/>
    <x v="0"/>
    <x v="0"/>
    <d v="2022-12-20T19:59:34"/>
    <x v="9"/>
    <x v="7"/>
    <d v="2022-12-20T00:00:00"/>
    <x v="13"/>
    <x v="0"/>
  </r>
  <r>
    <s v="4cE2duTd0g33sAZaFsUyji"/>
    <x v="11632"/>
    <x v="564"/>
    <s v="Tusk"/>
    <x v="2"/>
    <n v="1"/>
    <s v="trackdone"/>
    <s v="logout"/>
    <x v="0"/>
    <x v="0"/>
    <d v="2022-12-20T20:09:50"/>
    <x v="9"/>
    <x v="7"/>
    <d v="2022-12-20T00:00:00"/>
    <x v="7"/>
    <x v="0"/>
  </r>
  <r>
    <s v="0rHToGels2lt8Y0mCYoF90"/>
    <x v="11633"/>
    <x v="645"/>
    <s v="The Christmas Song - Expanded Edition"/>
    <x v="2"/>
    <n v="2"/>
    <s v="trackdone"/>
    <s v="trackdone"/>
    <x v="1"/>
    <x v="0"/>
    <d v="2022-12-21T04:51:06"/>
    <x v="9"/>
    <x v="7"/>
    <d v="2022-12-21T00:00:00"/>
    <x v="2"/>
    <x v="0"/>
  </r>
  <r>
    <s v="1uh1iaMqBdx4XyrXhssKGD"/>
    <x v="3646"/>
    <x v="637"/>
    <s v="Christmas"/>
    <x v="2"/>
    <n v="3"/>
    <s v="trackdone"/>
    <s v="trackdone"/>
    <x v="1"/>
    <x v="0"/>
    <d v="2022-12-21T06:27:35"/>
    <x v="9"/>
    <x v="7"/>
    <d v="2022-12-21T00:00:00"/>
    <x v="18"/>
    <x v="1"/>
  </r>
  <r>
    <s v="5xlS0QkVrSH7ssEbBgBzbM"/>
    <x v="11634"/>
    <x v="108"/>
    <s v="The Beach Boys' Christmas Album"/>
    <x v="2"/>
    <n v="2"/>
    <s v="trackdone"/>
    <s v="trackdone"/>
    <x v="1"/>
    <x v="0"/>
    <d v="2022-12-21T06:29:34"/>
    <x v="9"/>
    <x v="7"/>
    <d v="2022-12-21T00:00:00"/>
    <x v="18"/>
    <x v="0"/>
  </r>
  <r>
    <s v="77khP2fIVhSW23NwxrRluh"/>
    <x v="11635"/>
    <x v="1243"/>
    <s v="Have A Holly Jolly Christmas"/>
    <x v="2"/>
    <n v="1"/>
    <s v="trackdone"/>
    <s v="endplay"/>
    <x v="1"/>
    <x v="1"/>
    <d v="2022-12-21T06:41:41"/>
    <x v="9"/>
    <x v="7"/>
    <d v="2022-12-21T00:00:00"/>
    <x v="18"/>
    <x v="0"/>
  </r>
  <r>
    <s v="4ge3xYgVatWT0FKV26FsyE"/>
    <x v="1263"/>
    <x v="3134"/>
    <s v="Erase You"/>
    <x v="2"/>
    <n v="3"/>
    <s v="clickrow"/>
    <s v="unknown"/>
    <x v="1"/>
    <x v="0"/>
    <d v="2022-12-21T19:36:14"/>
    <x v="9"/>
    <x v="7"/>
    <d v="2022-12-21T00:00:00"/>
    <x v="13"/>
    <x v="1"/>
  </r>
  <r>
    <s v="5jkJkA8Dpu9a60s0LYfW2I"/>
    <x v="11636"/>
    <x v="3135"/>
    <s v="Just Coolin'"/>
    <x v="2"/>
    <n v="12"/>
    <s v="clickrow"/>
    <s v="trackdone"/>
    <x v="0"/>
    <x v="0"/>
    <d v="2022-12-22T16:50:41"/>
    <x v="9"/>
    <x v="7"/>
    <d v="2022-12-22T00:00:00"/>
    <x v="14"/>
    <x v="0"/>
  </r>
  <r>
    <s v="7yRKzNvEQz9cngBQhjJp7L"/>
    <x v="11637"/>
    <x v="3136"/>
    <s v="Jazz at Night"/>
    <x v="2"/>
    <n v="4"/>
    <s v="trackdone"/>
    <s v="trackdone"/>
    <x v="0"/>
    <x v="0"/>
    <d v="2022-12-22T16:54:21"/>
    <x v="9"/>
    <x v="7"/>
    <d v="2022-12-22T00:00:00"/>
    <x v="14"/>
    <x v="0"/>
  </r>
  <r>
    <s v="0g1TBY3JUXO8fGD2iI1CM7"/>
    <x v="11638"/>
    <x v="3137"/>
    <s v="Woodwind"/>
    <x v="2"/>
    <n v="6"/>
    <s v="trackdone"/>
    <s v="trackdone"/>
    <x v="0"/>
    <x v="0"/>
    <d v="2022-12-22T16:59:41"/>
    <x v="9"/>
    <x v="7"/>
    <d v="2022-12-22T00:00:00"/>
    <x v="14"/>
    <x v="0"/>
  </r>
  <r>
    <s v="31ZHADyvTbyRgQVw1u2SSW"/>
    <x v="11639"/>
    <x v="3138"/>
    <s v="The 7th Hand"/>
    <x v="2"/>
    <n v="6"/>
    <s v="trackdone"/>
    <s v="trackdone"/>
    <x v="0"/>
    <x v="0"/>
    <d v="2022-12-22T17:05:29"/>
    <x v="9"/>
    <x v="7"/>
    <d v="2022-12-22T00:00:00"/>
    <x v="15"/>
    <x v="0"/>
  </r>
  <r>
    <s v="2I7beEwUv30n9ESSlGaxQi"/>
    <x v="11640"/>
    <x v="3139"/>
    <s v="Here And Now"/>
    <x v="2"/>
    <n v="7"/>
    <s v="trackdone"/>
    <s v="trackdone"/>
    <x v="0"/>
    <x v="0"/>
    <d v="2022-12-22T17:11:38"/>
    <x v="9"/>
    <x v="7"/>
    <d v="2022-12-22T00:00:00"/>
    <x v="15"/>
    <x v="0"/>
  </r>
  <r>
    <s v="24GGpPxMdDvCpy9vTmDc6U"/>
    <x v="7785"/>
    <x v="3140"/>
    <s v="Relaxin'"/>
    <x v="2"/>
    <n v="5"/>
    <s v="trackdone"/>
    <s v="trackdone"/>
    <x v="0"/>
    <x v="0"/>
    <d v="2022-12-22T17:16:11"/>
    <x v="9"/>
    <x v="7"/>
    <d v="2022-12-22T00:00:00"/>
    <x v="15"/>
    <x v="1"/>
  </r>
  <r>
    <s v="43QCn1fqNpaVllvjNXx5eX"/>
    <x v="11641"/>
    <x v="3141"/>
    <s v="European Quartet: Diamonds and Other Jewels"/>
    <x v="2"/>
    <n v="6"/>
    <s v="trackdone"/>
    <s v="trackdone"/>
    <x v="0"/>
    <x v="0"/>
    <d v="2022-12-22T17:21:59"/>
    <x v="9"/>
    <x v="7"/>
    <d v="2022-12-22T00:00:00"/>
    <x v="15"/>
    <x v="0"/>
  </r>
  <r>
    <s v="0pH2mn7degF1qlAYpLubbi"/>
    <x v="11642"/>
    <x v="3142"/>
    <s v="Two Moons"/>
    <x v="2"/>
    <n v="7"/>
    <s v="trackdone"/>
    <s v="trackdone"/>
    <x v="0"/>
    <x v="0"/>
    <d v="2022-12-22T17:28:23"/>
    <x v="9"/>
    <x v="7"/>
    <d v="2022-12-22T00:00:00"/>
    <x v="15"/>
    <x v="0"/>
  </r>
  <r>
    <s v="1PdnJncOIXLLHOjWq6zQBE"/>
    <x v="11643"/>
    <x v="3143"/>
    <s v="Theme for Leon"/>
    <x v="2"/>
    <n v="7"/>
    <s v="trackdone"/>
    <s v="trackdone"/>
    <x v="0"/>
    <x v="0"/>
    <d v="2022-12-22T17:34:36"/>
    <x v="9"/>
    <x v="7"/>
    <d v="2022-12-22T00:00:00"/>
    <x v="15"/>
    <x v="0"/>
  </r>
  <r>
    <s v="78pcTFrKHHttuJedO00g8j"/>
    <x v="11644"/>
    <x v="3144"/>
    <s v="It's You I Like"/>
    <x v="2"/>
    <n v="5"/>
    <s v="trackdone"/>
    <s v="trackdone"/>
    <x v="0"/>
    <x v="0"/>
    <d v="2022-12-22T17:39:23"/>
    <x v="9"/>
    <x v="7"/>
    <d v="2022-12-22T00:00:00"/>
    <x v="15"/>
    <x v="0"/>
  </r>
  <r>
    <s v="1TKJu779sVM4bM1Kg0qNEF"/>
    <x v="11645"/>
    <x v="3145"/>
    <s v="Habanera"/>
    <x v="2"/>
    <n v="5"/>
    <s v="trackdone"/>
    <s v="trackdone"/>
    <x v="0"/>
    <x v="0"/>
    <d v="2022-12-22T17:44:12"/>
    <x v="9"/>
    <x v="7"/>
    <d v="2022-12-22T00:00:00"/>
    <x v="15"/>
    <x v="0"/>
  </r>
  <r>
    <s v="7qLzoarYodaUHezJvndAdK"/>
    <x v="11646"/>
    <x v="1714"/>
    <s v="I'll Know"/>
    <x v="2"/>
    <n v="6"/>
    <s v="trackdone"/>
    <s v="trackdone"/>
    <x v="0"/>
    <x v="0"/>
    <d v="2022-12-22T17:49:25"/>
    <x v="9"/>
    <x v="7"/>
    <d v="2022-12-22T00:00:00"/>
    <x v="15"/>
    <x v="0"/>
  </r>
  <r>
    <s v="7CxYBXp6hBFnnyYm7ivNCd"/>
    <x v="11647"/>
    <x v="3146"/>
    <s v="Hodges: Front and Center, Vol. 1"/>
    <x v="2"/>
    <n v="5"/>
    <s v="trackdone"/>
    <s v="trackdone"/>
    <x v="0"/>
    <x v="0"/>
    <d v="2022-12-22T17:53:38"/>
    <x v="9"/>
    <x v="7"/>
    <d v="2022-12-22T00:00:00"/>
    <x v="15"/>
    <x v="0"/>
  </r>
  <r>
    <s v="56OCZENfcrmeCpufvWZd0P"/>
    <x v="11648"/>
    <x v="3147"/>
    <s v="Quiet Sense (feat. Paolo Fresu)"/>
    <x v="2"/>
    <n v="5"/>
    <s v="trackdone"/>
    <s v="trackdone"/>
    <x v="0"/>
    <x v="0"/>
    <d v="2022-12-22T17:58:24"/>
    <x v="9"/>
    <x v="7"/>
    <d v="2022-12-22T00:00:00"/>
    <x v="15"/>
    <x v="0"/>
  </r>
  <r>
    <s v="4da36q6VCwrg4f5pIYx4uf"/>
    <x v="11649"/>
    <x v="3148"/>
    <s v="If I Should Lose You"/>
    <x v="2"/>
    <n v="6"/>
    <s v="trackdone"/>
    <s v="trackdone"/>
    <x v="0"/>
    <x v="0"/>
    <d v="2022-12-22T18:03:51"/>
    <x v="9"/>
    <x v="7"/>
    <d v="2022-12-22T00:00:00"/>
    <x v="12"/>
    <x v="0"/>
  </r>
  <r>
    <s v="3RjbEoLYFuyFj4DaDhR6LA"/>
    <x v="11650"/>
    <x v="3149"/>
    <s v="My Reverie by Special Request"/>
    <x v="2"/>
    <n v="5"/>
    <s v="trackdone"/>
    <s v="trackdone"/>
    <x v="0"/>
    <x v="0"/>
    <d v="2022-12-22T18:08:46"/>
    <x v="9"/>
    <x v="7"/>
    <d v="2022-12-22T00:00:00"/>
    <x v="12"/>
    <x v="0"/>
  </r>
  <r>
    <s v="2uWwde69YzmzTOkIz9et5u"/>
    <x v="11651"/>
    <x v="3150"/>
    <s v="Future Memories"/>
    <x v="2"/>
    <n v="7"/>
    <s v="trackdone"/>
    <s v="trackdone"/>
    <x v="0"/>
    <x v="0"/>
    <d v="2022-12-22T18:14:51"/>
    <x v="9"/>
    <x v="7"/>
    <d v="2022-12-22T00:00:00"/>
    <x v="12"/>
    <x v="0"/>
  </r>
  <r>
    <s v="5DvysWYH5vykA6l2PxzhjH"/>
    <x v="11652"/>
    <x v="3151"/>
    <s v="Songs, Hymns and Ballads, Vol. 1"/>
    <x v="2"/>
    <n v="7"/>
    <s v="trackdone"/>
    <s v="trackdone"/>
    <x v="0"/>
    <x v="0"/>
    <d v="2022-12-22T18:21:02"/>
    <x v="9"/>
    <x v="7"/>
    <d v="2022-12-22T00:00:00"/>
    <x v="12"/>
    <x v="0"/>
  </r>
  <r>
    <s v="3ospmAgXO287SaBU6RV4Gw"/>
    <x v="247"/>
    <x v="3152"/>
    <s v="A Nightingale Sang In Berkeley Square"/>
    <x v="2"/>
    <n v="7"/>
    <s v="trackdone"/>
    <s v="trackdone"/>
    <x v="0"/>
    <x v="0"/>
    <d v="2022-12-22T18:27:23"/>
    <x v="9"/>
    <x v="7"/>
    <d v="2022-12-22T00:00:00"/>
    <x v="12"/>
    <x v="1"/>
  </r>
  <r>
    <s v="5m5k5wCQiXimPD5V4ik6VN"/>
    <x v="11653"/>
    <x v="3153"/>
    <s v="Straight Road"/>
    <x v="2"/>
    <n v="5"/>
    <s v="trackdone"/>
    <s v="trackdone"/>
    <x v="0"/>
    <x v="0"/>
    <d v="2022-12-22T18:32:09"/>
    <x v="9"/>
    <x v="7"/>
    <d v="2022-12-22T00:00:00"/>
    <x v="12"/>
    <x v="0"/>
  </r>
  <r>
    <s v="20qnvRo3H9PHXH6tn5EP6G"/>
    <x v="11654"/>
    <x v="3154"/>
    <s v="Song For Abdullah"/>
    <x v="2"/>
    <n v="1"/>
    <s v="trackdone"/>
    <s v="unknown"/>
    <x v="0"/>
    <x v="0"/>
    <d v="2022-12-22T18:35:19"/>
    <x v="9"/>
    <x v="7"/>
    <d v="2022-12-22T00:00:00"/>
    <x v="12"/>
    <x v="0"/>
  </r>
  <r>
    <s v="5Meffn7R7UxaTo7LbUjvWV"/>
    <x v="11655"/>
    <x v="3155"/>
    <s v="I Wish You Met Her"/>
    <x v="2"/>
    <n v="6"/>
    <s v="trackdone"/>
    <s v="trackdone"/>
    <x v="0"/>
    <x v="0"/>
    <d v="2022-12-22T18:56:25"/>
    <x v="9"/>
    <x v="7"/>
    <d v="2022-12-22T00:00:00"/>
    <x v="12"/>
    <x v="0"/>
  </r>
  <r>
    <s v="4qD7gLqAtSXFmS83Bj9Qyp"/>
    <x v="11656"/>
    <x v="3156"/>
    <s v="Dimensions"/>
    <x v="2"/>
    <n v="5"/>
    <s v="trackdone"/>
    <s v="trackdone"/>
    <x v="0"/>
    <x v="0"/>
    <d v="2022-12-22T19:00:56"/>
    <x v="9"/>
    <x v="7"/>
    <d v="2022-12-22T00:00:00"/>
    <x v="13"/>
    <x v="0"/>
  </r>
  <r>
    <s v="5V66ktMtWl2d1hmr9mspKw"/>
    <x v="11657"/>
    <x v="3157"/>
    <s v="Shifting Ground"/>
    <x v="2"/>
    <n v="1"/>
    <s v="trackdone"/>
    <s v="logout"/>
    <x v="0"/>
    <x v="0"/>
    <d v="2022-12-22T19:05:40"/>
    <x v="9"/>
    <x v="7"/>
    <d v="2022-12-22T00:00:00"/>
    <x v="13"/>
    <x v="0"/>
  </r>
  <r>
    <s v="1iPeDwic3VEt0T75NyVoaG"/>
    <x v="8185"/>
    <x v="851"/>
    <s v="Everything You've Come To Expect"/>
    <x v="2"/>
    <n v="4"/>
    <s v="trackdone"/>
    <s v="trackdone"/>
    <x v="1"/>
    <x v="0"/>
    <d v="2022-12-28T16:55:57"/>
    <x v="9"/>
    <x v="7"/>
    <d v="2022-12-28T00:00:00"/>
    <x v="14"/>
    <x v="1"/>
  </r>
  <r>
    <s v="6389cBCT7TWS2Nx0KVsjrk"/>
    <x v="8988"/>
    <x v="624"/>
    <s v="The Blue Ridge Rangers"/>
    <x v="2"/>
    <n v="4"/>
    <s v="trackdone"/>
    <s v="trackdone"/>
    <x v="1"/>
    <x v="0"/>
    <d v="2022-12-29T01:52:50"/>
    <x v="9"/>
    <x v="7"/>
    <d v="2022-12-29T00:00:00"/>
    <x v="5"/>
    <x v="1"/>
  </r>
  <r>
    <s v="6gwMhuVPNWwFTTKHKRtJun"/>
    <x v="6525"/>
    <x v="1441"/>
    <s v="Caamp"/>
    <x v="2"/>
    <n v="4"/>
    <s v="trackdone"/>
    <s v="trackdone"/>
    <x v="1"/>
    <x v="0"/>
    <d v="2022-12-29T02:29:35"/>
    <x v="9"/>
    <x v="7"/>
    <d v="2022-12-29T00:00:00"/>
    <x v="0"/>
    <x v="1"/>
  </r>
  <r>
    <s v="37Tmv4NnfQeb0ZgUC4fOJj"/>
    <x v="11658"/>
    <x v="2245"/>
    <s v="Dire Straits"/>
    <x v="2"/>
    <n v="6"/>
    <s v="clickrow"/>
    <s v="trackdone"/>
    <x v="0"/>
    <x v="0"/>
    <d v="2022-12-29T04:32:45"/>
    <x v="9"/>
    <x v="7"/>
    <d v="2022-12-29T00:00:00"/>
    <x v="2"/>
    <x v="0"/>
  </r>
  <r>
    <s v="5Zn66o8UqjE1e5CtOtM3co"/>
    <x v="11659"/>
    <x v="3158"/>
    <s v="The Show Goes On"/>
    <x v="2"/>
    <n v="5"/>
    <s v="trackdone"/>
    <s v="trackdone"/>
    <x v="0"/>
    <x v="0"/>
    <d v="2023-01-01T01:20:05"/>
    <x v="10"/>
    <x v="3"/>
    <d v="2023-01-01T00:00:00"/>
    <x v="5"/>
    <x v="0"/>
  </r>
  <r>
    <s v="3oRRbrNXNLU21IYIcL0Ivb"/>
    <x v="11660"/>
    <x v="3159"/>
    <s v="Diamond Back"/>
    <x v="2"/>
    <n v="7"/>
    <s v="playbtn"/>
    <s v="trackdone"/>
    <x v="1"/>
    <x v="0"/>
    <d v="2023-01-02T17:38:38"/>
    <x v="10"/>
    <x v="3"/>
    <d v="2023-01-02T00:00:00"/>
    <x v="15"/>
    <x v="0"/>
  </r>
  <r>
    <s v="2JR1WeETsXmFR1kRC2oXXq"/>
    <x v="10218"/>
    <x v="184"/>
    <s v="Standard Time Vol. 3: The Resolution Of Romance"/>
    <x v="2"/>
    <n v="3"/>
    <s v="trackdone"/>
    <s v="trackdone"/>
    <x v="1"/>
    <x v="0"/>
    <d v="2023-01-02T17:41:27"/>
    <x v="10"/>
    <x v="3"/>
    <d v="2023-01-02T00:00:00"/>
    <x v="15"/>
    <x v="1"/>
  </r>
  <r>
    <s v="1UuGIqqp2QhYZU0N2PRh9G"/>
    <x v="11661"/>
    <x v="3160"/>
    <s v="How My Heart Sings"/>
    <x v="2"/>
    <n v="5"/>
    <s v="trackdone"/>
    <s v="trackdone"/>
    <x v="1"/>
    <x v="0"/>
    <d v="2023-01-02T17:46:21"/>
    <x v="10"/>
    <x v="3"/>
    <d v="2023-01-02T00:00:00"/>
    <x v="15"/>
    <x v="0"/>
  </r>
  <r>
    <s v="62kqshOHXpzRjnjU32j3tk"/>
    <x v="11662"/>
    <x v="3161"/>
    <s v="Happy end"/>
    <x v="2"/>
    <n v="6"/>
    <s v="trackdone"/>
    <s v="trackdone"/>
    <x v="1"/>
    <x v="0"/>
    <d v="2023-01-02T17:51:39"/>
    <x v="10"/>
    <x v="3"/>
    <d v="2023-01-02T00:00:00"/>
    <x v="15"/>
    <x v="0"/>
  </r>
  <r>
    <s v="1XrEY8nz2P4L9rVoq9MdXs"/>
    <x v="11663"/>
    <x v="3162"/>
    <s v="Travelin'"/>
    <x v="2"/>
    <n v="4"/>
    <s v="trackdone"/>
    <s v="trackdone"/>
    <x v="1"/>
    <x v="0"/>
    <d v="2023-01-02T17:55:28"/>
    <x v="10"/>
    <x v="3"/>
    <d v="2023-01-02T00:00:00"/>
    <x v="15"/>
    <x v="0"/>
  </r>
  <r>
    <s v="7kdZlgkWHnivQNSGe6AsTa"/>
    <x v="11664"/>
    <x v="3163"/>
    <s v="Love &amp; Peace"/>
    <x v="2"/>
    <n v="2"/>
    <s v="trackdone"/>
    <s v="trackdone"/>
    <x v="1"/>
    <x v="0"/>
    <d v="2023-01-02T17:57:29"/>
    <x v="10"/>
    <x v="3"/>
    <d v="2023-01-02T00:00:00"/>
    <x v="15"/>
    <x v="0"/>
  </r>
  <r>
    <s v="4N7iWwgqcWr3p5JzngOSEF"/>
    <x v="11665"/>
    <x v="602"/>
    <s v="Plays George Gershwin: The American Soul"/>
    <x v="2"/>
    <n v="4"/>
    <s v="trackdone"/>
    <s v="trackdone"/>
    <x v="1"/>
    <x v="0"/>
    <d v="2023-01-02T18:01:24"/>
    <x v="10"/>
    <x v="3"/>
    <d v="2023-01-02T00:00:00"/>
    <x v="12"/>
    <x v="0"/>
  </r>
  <r>
    <s v="6sKHSin9KPb5mSJS0gysiv"/>
    <x v="11666"/>
    <x v="3164"/>
    <s v="Pure Imagination"/>
    <x v="2"/>
    <n v="5"/>
    <s v="trackdone"/>
    <s v="trackdone"/>
    <x v="1"/>
    <x v="0"/>
    <d v="2023-01-02T18:06:12"/>
    <x v="10"/>
    <x v="3"/>
    <d v="2023-01-02T00:00:00"/>
    <x v="12"/>
    <x v="0"/>
  </r>
  <r>
    <s v="0Y6WjYBWld3reWsTMT8FTd"/>
    <x v="11667"/>
    <x v="140"/>
    <s v="E.S:T. Tuesday Wonderland"/>
    <x v="2"/>
    <n v="5"/>
    <s v="trackdone"/>
    <s v="trackdone"/>
    <x v="1"/>
    <x v="0"/>
    <d v="2023-01-02T18:10:39"/>
    <x v="10"/>
    <x v="3"/>
    <d v="2023-01-02T00:00:00"/>
    <x v="12"/>
    <x v="0"/>
  </r>
  <r>
    <s v="72KHUsa4UyTXpSf7jRb1ih"/>
    <x v="11668"/>
    <x v="3165"/>
    <s v="My Other Voice"/>
    <x v="2"/>
    <n v="8"/>
    <s v="trackdone"/>
    <s v="trackdone"/>
    <x v="1"/>
    <x v="0"/>
    <d v="2023-01-02T18:17:46"/>
    <x v="10"/>
    <x v="3"/>
    <d v="2023-01-02T00:00:00"/>
    <x v="12"/>
    <x v="0"/>
  </r>
  <r>
    <s v="14JAGLLamVp9p3EJaRYPfj"/>
    <x v="11669"/>
    <x v="3166"/>
    <s v="Absyrations"/>
    <x v="2"/>
    <n v="6"/>
    <s v="trackdone"/>
    <s v="trackdone"/>
    <x v="1"/>
    <x v="0"/>
    <d v="2023-01-02T18:39:18"/>
    <x v="10"/>
    <x v="3"/>
    <d v="2023-01-02T00:00:00"/>
    <x v="12"/>
    <x v="0"/>
  </r>
  <r>
    <s v="4Uecyf82f85MdvnGLA4SWE"/>
    <x v="11670"/>
    <x v="3167"/>
    <s v="Mélodies en noir &amp; blanc"/>
    <x v="2"/>
    <n v="5"/>
    <s v="trackdone"/>
    <s v="trackdone"/>
    <x v="1"/>
    <x v="0"/>
    <d v="2023-01-02T18:48:38"/>
    <x v="10"/>
    <x v="3"/>
    <d v="2023-01-02T00:00:00"/>
    <x v="12"/>
    <x v="0"/>
  </r>
  <r>
    <s v="3ZnPVp4Frub6UadiiiGDD9"/>
    <x v="11671"/>
    <x v="3168"/>
    <s v="Yellow + Blue"/>
    <x v="2"/>
    <n v="8"/>
    <s v="trackdone"/>
    <s v="trackdone"/>
    <x v="1"/>
    <x v="0"/>
    <d v="2023-01-02T18:56:37"/>
    <x v="10"/>
    <x v="3"/>
    <d v="2023-01-02T00:00:00"/>
    <x v="12"/>
    <x v="0"/>
  </r>
  <r>
    <s v="0Si8GKIFxeMIJpCV2vuq0C"/>
    <x v="11672"/>
    <x v="3169"/>
    <s v="Antiphon"/>
    <x v="2"/>
    <n v="3"/>
    <s v="playbtn"/>
    <s v="trackdone"/>
    <x v="1"/>
    <x v="0"/>
    <d v="2023-01-02T19:02:53"/>
    <x v="10"/>
    <x v="3"/>
    <d v="2023-01-02T00:00:00"/>
    <x v="13"/>
    <x v="0"/>
  </r>
  <r>
    <s v="59dOe8AZTFrSvvG8dRLpTc"/>
    <x v="11673"/>
    <x v="3170"/>
    <s v="Reflections"/>
    <x v="2"/>
    <n v="2"/>
    <s v="trackdone"/>
    <s v="trackdone"/>
    <x v="1"/>
    <x v="0"/>
    <d v="2023-01-02T19:04:37"/>
    <x v="10"/>
    <x v="3"/>
    <d v="2023-01-02T00:00:00"/>
    <x v="13"/>
    <x v="0"/>
  </r>
  <r>
    <s v="4bVYbMRSPfIwCPRa3wTxr2"/>
    <x v="11674"/>
    <x v="3171"/>
    <s v="Isolate"/>
    <x v="2"/>
    <n v="2"/>
    <s v="trackdone"/>
    <s v="trackdone"/>
    <x v="1"/>
    <x v="0"/>
    <d v="2023-01-02T19:06:03"/>
    <x v="10"/>
    <x v="3"/>
    <d v="2023-01-02T00:00:00"/>
    <x v="13"/>
    <x v="0"/>
  </r>
  <r>
    <s v="50sMOSMjts7Bb1spwweTUu"/>
    <x v="11675"/>
    <x v="3172"/>
    <s v="Elevator Jazz"/>
    <x v="2"/>
    <n v="1"/>
    <s v="trackdone"/>
    <s v="endplay"/>
    <x v="1"/>
    <x v="1"/>
    <d v="2023-01-02T19:06:11"/>
    <x v="10"/>
    <x v="3"/>
    <d v="2023-01-02T00:00:00"/>
    <x v="13"/>
    <x v="0"/>
  </r>
  <r>
    <s v="5QSUroBMs5XaGfNqzObDEs"/>
    <x v="11676"/>
    <x v="3173"/>
    <s v="Sonnen Diamant"/>
    <x v="2"/>
    <n v="3"/>
    <s v="playbtn"/>
    <s v="trackdone"/>
    <x v="1"/>
    <x v="0"/>
    <d v="2023-01-02T19:08:47"/>
    <x v="10"/>
    <x v="3"/>
    <d v="2023-01-02T00:00:00"/>
    <x v="13"/>
    <x v="0"/>
  </r>
  <r>
    <s v="2P6Opus7hGyXkC6Pd7k1Gk"/>
    <x v="11677"/>
    <x v="3174"/>
    <s v="Hitchhiking"/>
    <x v="2"/>
    <n v="3"/>
    <s v="trackdone"/>
    <s v="trackdone"/>
    <x v="1"/>
    <x v="0"/>
    <d v="2023-01-02T19:11:46"/>
    <x v="10"/>
    <x v="3"/>
    <d v="2023-01-02T00:00:00"/>
    <x v="13"/>
    <x v="0"/>
  </r>
  <r>
    <s v="1WFdNNCiWcNFnL45R08pou"/>
    <x v="11678"/>
    <x v="3175"/>
    <s v="Sail For Toumain"/>
    <x v="2"/>
    <n v="3"/>
    <s v="trackdone"/>
    <s v="trackdone"/>
    <x v="1"/>
    <x v="0"/>
    <d v="2023-01-02T19:21:51"/>
    <x v="10"/>
    <x v="3"/>
    <d v="2023-01-02T00:00:00"/>
    <x v="13"/>
    <x v="0"/>
  </r>
  <r>
    <s v="3phR4mqdFYMEhv2EMTrq2d"/>
    <x v="11679"/>
    <x v="3176"/>
    <s v="Hidden"/>
    <x v="2"/>
    <n v="3"/>
    <s v="trackdone"/>
    <s v="trackdone"/>
    <x v="1"/>
    <x v="0"/>
    <d v="2023-01-02T19:24:16"/>
    <x v="10"/>
    <x v="3"/>
    <d v="2023-01-02T00:00:00"/>
    <x v="13"/>
    <x v="0"/>
  </r>
  <r>
    <s v="1rFdALiqOX8kNni9pfZmV4"/>
    <x v="11680"/>
    <x v="3177"/>
    <s v="Ambre"/>
    <x v="2"/>
    <n v="4"/>
    <s v="trackdone"/>
    <s v="trackdone"/>
    <x v="1"/>
    <x v="0"/>
    <d v="2023-01-02T19:28:01"/>
    <x v="10"/>
    <x v="3"/>
    <d v="2023-01-02T00:00:00"/>
    <x v="13"/>
    <x v="0"/>
  </r>
  <r>
    <s v="3ANFk4zuBdlLwF8Qf4ogIz"/>
    <x v="11681"/>
    <x v="3178"/>
    <s v="White Sands"/>
    <x v="2"/>
    <n v="3"/>
    <s v="trackdone"/>
    <s v="trackdone"/>
    <x v="1"/>
    <x v="0"/>
    <d v="2023-01-02T19:30:32"/>
    <x v="10"/>
    <x v="3"/>
    <d v="2023-01-02T00:00:00"/>
    <x v="13"/>
    <x v="0"/>
  </r>
  <r>
    <s v="4pqqF7B7YVFHidJ4kDybk2"/>
    <x v="11682"/>
    <x v="3179"/>
    <s v="Woods"/>
    <x v="2"/>
    <n v="2"/>
    <s v="trackdone"/>
    <s v="trackdone"/>
    <x v="1"/>
    <x v="0"/>
    <d v="2023-01-02T19:32:26"/>
    <x v="10"/>
    <x v="3"/>
    <d v="2023-01-02T00:00:00"/>
    <x v="13"/>
    <x v="0"/>
  </r>
  <r>
    <s v="39F5SdQXokv3QJxmLODxfU"/>
    <x v="11683"/>
    <x v="3180"/>
    <s v="Même Dans La Mort"/>
    <x v="2"/>
    <n v="3"/>
    <s v="trackdone"/>
    <s v="trackdone"/>
    <x v="1"/>
    <x v="0"/>
    <d v="2023-01-02T19:34:43"/>
    <x v="10"/>
    <x v="3"/>
    <d v="2023-01-02T00:00:00"/>
    <x v="13"/>
    <x v="0"/>
  </r>
  <r>
    <s v="7zHT43ArNRONxVmJ6Hxxio"/>
    <x v="11684"/>
    <x v="3181"/>
    <s v="Les Yeux Noisette"/>
    <x v="2"/>
    <n v="3"/>
    <s v="trackdone"/>
    <s v="trackdone"/>
    <x v="1"/>
    <x v="0"/>
    <d v="2023-01-02T19:37:06"/>
    <x v="10"/>
    <x v="3"/>
    <d v="2023-01-02T00:00:00"/>
    <x v="13"/>
    <x v="0"/>
  </r>
  <r>
    <s v="0WATdTqiw0R4OqBhw8T8aR"/>
    <x v="11685"/>
    <x v="3182"/>
    <s v="ti manchi"/>
    <x v="2"/>
    <n v="3"/>
    <s v="trackdone"/>
    <s v="trackdone"/>
    <x v="1"/>
    <x v="0"/>
    <d v="2023-01-02T19:39:18"/>
    <x v="10"/>
    <x v="3"/>
    <d v="2023-01-02T00:00:00"/>
    <x v="13"/>
    <x v="0"/>
  </r>
  <r>
    <s v="11jFSuok2S4g04ziCBd44w"/>
    <x v="11686"/>
    <x v="3183"/>
    <s v="Let Me Reach That Mountain"/>
    <x v="2"/>
    <n v="4"/>
    <s v="trackdone"/>
    <s v="trackdone"/>
    <x v="1"/>
    <x v="0"/>
    <d v="2023-01-02T19:42:50"/>
    <x v="10"/>
    <x v="3"/>
    <d v="2023-01-02T00:00:00"/>
    <x v="13"/>
    <x v="0"/>
  </r>
  <r>
    <s v="0kAHMCRN2lFkDnwhedKl1M"/>
    <x v="11687"/>
    <x v="3184"/>
    <s v="Seed of Perfection"/>
    <x v="2"/>
    <n v="3"/>
    <s v="trackdone"/>
    <s v="trackdone"/>
    <x v="1"/>
    <x v="0"/>
    <d v="2023-01-02T19:45:31"/>
    <x v="10"/>
    <x v="3"/>
    <d v="2023-01-02T00:00:00"/>
    <x v="13"/>
    <x v="0"/>
  </r>
  <r>
    <s v="0wijlfBBmTPzrE8DoClLKL"/>
    <x v="11688"/>
    <x v="3185"/>
    <s v="Riso"/>
    <x v="2"/>
    <n v="4"/>
    <s v="trackdone"/>
    <s v="trackdone"/>
    <x v="1"/>
    <x v="0"/>
    <d v="2023-01-02T19:48:52"/>
    <x v="10"/>
    <x v="3"/>
    <d v="2023-01-02T00:00:00"/>
    <x v="13"/>
    <x v="0"/>
  </r>
  <r>
    <s v="4EknSwO7h0DapEHV5G2vys"/>
    <x v="11689"/>
    <x v="3186"/>
    <s v="Alegría"/>
    <x v="2"/>
    <n v="3"/>
    <s v="trackdone"/>
    <s v="trackdone"/>
    <x v="1"/>
    <x v="0"/>
    <d v="2023-01-02T19:51:27"/>
    <x v="10"/>
    <x v="3"/>
    <d v="2023-01-02T00:00:00"/>
    <x v="13"/>
    <x v="0"/>
  </r>
  <r>
    <s v="3ozSKHP42w2mYbkmqEnfOq"/>
    <x v="11690"/>
    <x v="3187"/>
    <s v="Sandrina"/>
    <x v="2"/>
    <n v="3"/>
    <s v="trackdone"/>
    <s v="trackdone"/>
    <x v="1"/>
    <x v="0"/>
    <d v="2023-01-02T19:53:54"/>
    <x v="10"/>
    <x v="3"/>
    <d v="2023-01-02T00:00:00"/>
    <x v="13"/>
    <x v="0"/>
  </r>
  <r>
    <s v="0hszWwnBHYA7WmKeBnaF37"/>
    <x v="11691"/>
    <x v="3188"/>
    <s v="Apex"/>
    <x v="2"/>
    <n v="3"/>
    <s v="trackdone"/>
    <s v="trackdone"/>
    <x v="1"/>
    <x v="0"/>
    <d v="2023-01-02T19:56:07"/>
    <x v="10"/>
    <x v="3"/>
    <d v="2023-01-02T00:00:00"/>
    <x v="13"/>
    <x v="0"/>
  </r>
  <r>
    <s v="5uqwPOIOyFuvtx5e9JfEF0"/>
    <x v="11692"/>
    <x v="3189"/>
    <s v="Hou Van Me"/>
    <x v="2"/>
    <n v="3"/>
    <s v="trackdone"/>
    <s v="trackdone"/>
    <x v="1"/>
    <x v="0"/>
    <d v="2023-01-02T19:58:19"/>
    <x v="10"/>
    <x v="3"/>
    <d v="2023-01-02T00:00:00"/>
    <x v="13"/>
    <x v="0"/>
  </r>
  <r>
    <s v="4VOlHgQsej9SOUCBdf8t3O"/>
    <x v="11693"/>
    <x v="3190"/>
    <s v="Perso nell'eternità"/>
    <x v="2"/>
    <n v="3"/>
    <s v="trackdone"/>
    <s v="trackdone"/>
    <x v="1"/>
    <x v="0"/>
    <d v="2023-01-02T20:01:12"/>
    <x v="10"/>
    <x v="3"/>
    <d v="2023-01-02T00:00:00"/>
    <x v="7"/>
    <x v="0"/>
  </r>
  <r>
    <s v="2YFGFwuUBprxAXQjVHS4Q3"/>
    <x v="11694"/>
    <x v="3191"/>
    <s v="El Viaje"/>
    <x v="2"/>
    <n v="3"/>
    <s v="trackdone"/>
    <s v="trackdone"/>
    <x v="1"/>
    <x v="0"/>
    <d v="2023-01-02T20:04:01"/>
    <x v="10"/>
    <x v="3"/>
    <d v="2023-01-02T00:00:00"/>
    <x v="7"/>
    <x v="0"/>
  </r>
  <r>
    <s v="4zrE3bK51nBFR3lA32AADH"/>
    <x v="11695"/>
    <x v="3192"/>
    <s v="Share My Burden"/>
    <x v="2"/>
    <n v="4"/>
    <s v="trackdone"/>
    <s v="trackdone"/>
    <x v="1"/>
    <x v="0"/>
    <d v="2023-01-02T20:07:51"/>
    <x v="10"/>
    <x v="3"/>
    <d v="2023-01-02T00:00:00"/>
    <x v="7"/>
    <x v="0"/>
  </r>
  <r>
    <s v="0m4k7I8pzwZxEDXRsWAoK9"/>
    <x v="11696"/>
    <x v="3193"/>
    <s v="Estranged"/>
    <x v="2"/>
    <n v="3"/>
    <s v="trackdone"/>
    <s v="trackdone"/>
    <x v="1"/>
    <x v="0"/>
    <d v="2023-01-02T20:09:57"/>
    <x v="10"/>
    <x v="3"/>
    <d v="2023-01-02T00:00:00"/>
    <x v="7"/>
    <x v="0"/>
  </r>
  <r>
    <s v="6bploBGfSJclJuxjV65t3r"/>
    <x v="11697"/>
    <x v="3194"/>
    <s v="Afgangurinn"/>
    <x v="2"/>
    <n v="3"/>
    <s v="trackdone"/>
    <s v="trackdone"/>
    <x v="1"/>
    <x v="0"/>
    <d v="2023-01-02T20:12:02"/>
    <x v="10"/>
    <x v="3"/>
    <d v="2023-01-02T00:00:00"/>
    <x v="7"/>
    <x v="0"/>
  </r>
  <r>
    <s v="1TsvBJoYAYrQbLDFnNE1MB"/>
    <x v="11698"/>
    <x v="3195"/>
    <s v="Pluto"/>
    <x v="2"/>
    <n v="2"/>
    <s v="trackdone"/>
    <s v="trackdone"/>
    <x v="1"/>
    <x v="0"/>
    <d v="2023-01-02T20:13:56"/>
    <x v="10"/>
    <x v="3"/>
    <d v="2023-01-02T00:00:00"/>
    <x v="7"/>
    <x v="0"/>
  </r>
  <r>
    <s v="7cYXSwHo30ebsnyGRMgwkh"/>
    <x v="11699"/>
    <x v="3196"/>
    <s v="A Night In Toledo"/>
    <x v="2"/>
    <n v="2"/>
    <s v="trackdone"/>
    <s v="trackdone"/>
    <x v="1"/>
    <x v="0"/>
    <d v="2023-01-02T20:15:50"/>
    <x v="10"/>
    <x v="3"/>
    <d v="2023-01-02T00:00:00"/>
    <x v="7"/>
    <x v="0"/>
  </r>
  <r>
    <s v="5bW0EnMVhOu1AXw7o2MCw0"/>
    <x v="1964"/>
    <x v="3197"/>
    <s v="Daydreaming"/>
    <x v="2"/>
    <n v="2"/>
    <s v="trackdone"/>
    <s v="trackdone"/>
    <x v="1"/>
    <x v="0"/>
    <d v="2023-01-02T20:17:46"/>
    <x v="10"/>
    <x v="3"/>
    <d v="2023-01-02T00:00:00"/>
    <x v="7"/>
    <x v="1"/>
  </r>
  <r>
    <s v="78wLZdPFQtcAccKza4LTlY"/>
    <x v="11700"/>
    <x v="3198"/>
    <s v="De temps en temps"/>
    <x v="2"/>
    <n v="3"/>
    <s v="trackdone"/>
    <s v="trackdone"/>
    <x v="1"/>
    <x v="0"/>
    <d v="2023-01-02T20:20:03"/>
    <x v="10"/>
    <x v="3"/>
    <d v="2023-01-02T00:00:00"/>
    <x v="7"/>
    <x v="0"/>
  </r>
  <r>
    <s v="0xW2pfHnKCyDQXACbQonff"/>
    <x v="11701"/>
    <x v="3199"/>
    <s v="Dartden Road"/>
    <x v="2"/>
    <n v="3"/>
    <s v="trackdone"/>
    <s v="trackdone"/>
    <x v="1"/>
    <x v="0"/>
    <d v="2023-01-02T20:22:11"/>
    <x v="10"/>
    <x v="3"/>
    <d v="2023-01-02T00:00:00"/>
    <x v="7"/>
    <x v="0"/>
  </r>
  <r>
    <s v="6mueyqJyIsSTHJBZaR6b2n"/>
    <x v="11702"/>
    <x v="3200"/>
    <s v="Tarregas Bodega"/>
    <x v="2"/>
    <n v="2"/>
    <s v="trackdone"/>
    <s v="trackdone"/>
    <x v="1"/>
    <x v="0"/>
    <d v="2023-01-02T20:23:41"/>
    <x v="10"/>
    <x v="3"/>
    <d v="2023-01-02T00:00:00"/>
    <x v="7"/>
    <x v="0"/>
  </r>
  <r>
    <s v="5DdyzYxR6gj2yTdDdc0upl"/>
    <x v="11703"/>
    <x v="3201"/>
    <s v="Emilia"/>
    <x v="2"/>
    <n v="3"/>
    <s v="trackdone"/>
    <s v="trackdone"/>
    <x v="1"/>
    <x v="0"/>
    <d v="2023-01-02T20:25:43"/>
    <x v="10"/>
    <x v="3"/>
    <d v="2023-01-02T00:00:00"/>
    <x v="7"/>
    <x v="0"/>
  </r>
  <r>
    <s v="2pmjcW00KX4kdVeNBoU4wo"/>
    <x v="11704"/>
    <x v="3202"/>
    <s v="Doing Better"/>
    <x v="2"/>
    <n v="2"/>
    <s v="trackdone"/>
    <s v="trackdone"/>
    <x v="1"/>
    <x v="0"/>
    <d v="2023-01-02T20:27:32"/>
    <x v="10"/>
    <x v="3"/>
    <d v="2023-01-02T00:00:00"/>
    <x v="7"/>
    <x v="0"/>
  </r>
  <r>
    <s v="5acLw8ejNDk15x0qr4ys9D"/>
    <x v="7500"/>
    <x v="3203"/>
    <s v="This Time Tomorrow"/>
    <x v="2"/>
    <n v="3"/>
    <s v="trackdone"/>
    <s v="trackdone"/>
    <x v="1"/>
    <x v="0"/>
    <d v="2023-01-02T20:29:42"/>
    <x v="10"/>
    <x v="3"/>
    <d v="2023-01-02T00:00:00"/>
    <x v="7"/>
    <x v="1"/>
  </r>
  <r>
    <s v="54ZMjrPx3tZ3qI3sGmbfB8"/>
    <x v="11705"/>
    <x v="3204"/>
    <s v="Le minuit glacé"/>
    <x v="2"/>
    <n v="3"/>
    <s v="trackdone"/>
    <s v="trackdone"/>
    <x v="1"/>
    <x v="0"/>
    <d v="2023-01-02T20:31:51"/>
    <x v="10"/>
    <x v="3"/>
    <d v="2023-01-02T00:00:00"/>
    <x v="7"/>
    <x v="0"/>
  </r>
  <r>
    <s v="09Z0fc2bC2g5X5fhOklDbF"/>
    <x v="11706"/>
    <x v="3205"/>
    <s v="Milano"/>
    <x v="2"/>
    <n v="2"/>
    <s v="trackdone"/>
    <s v="trackdone"/>
    <x v="1"/>
    <x v="0"/>
    <d v="2023-01-02T20:33:43"/>
    <x v="10"/>
    <x v="3"/>
    <d v="2023-01-02T00:00:00"/>
    <x v="7"/>
    <x v="0"/>
  </r>
  <r>
    <s v="0UmR5k7YxioGuU6V0XVPbZ"/>
    <x v="11707"/>
    <x v="3206"/>
    <s v="Blue Something"/>
    <x v="2"/>
    <n v="4"/>
    <s v="trackdone"/>
    <s v="trackdone"/>
    <x v="1"/>
    <x v="0"/>
    <d v="2023-01-02T20:43:23"/>
    <x v="10"/>
    <x v="3"/>
    <d v="2023-01-02T00:00:00"/>
    <x v="7"/>
    <x v="0"/>
  </r>
  <r>
    <s v="0jXI8KkVrQpZaHtKOpoSJ2"/>
    <x v="11708"/>
    <x v="3207"/>
    <s v="Madeline"/>
    <x v="2"/>
    <n v="3"/>
    <s v="trackdone"/>
    <s v="trackdone"/>
    <x v="1"/>
    <x v="0"/>
    <d v="2023-01-02T20:45:34"/>
    <x v="10"/>
    <x v="3"/>
    <d v="2023-01-02T00:00:00"/>
    <x v="7"/>
    <x v="0"/>
  </r>
  <r>
    <s v="4V7ieADYvEzdWghzh9mZNa"/>
    <x v="11709"/>
    <x v="3208"/>
    <s v="Into the Mist"/>
    <x v="2"/>
    <n v="2"/>
    <s v="trackdone"/>
    <s v="logout"/>
    <x v="1"/>
    <x v="0"/>
    <d v="2023-01-02T21:06:03"/>
    <x v="10"/>
    <x v="3"/>
    <d v="2023-01-02T00:00:00"/>
    <x v="8"/>
    <x v="0"/>
  </r>
  <r>
    <s v="7GlGgZVvEI5oCpZGrEWyKN"/>
    <x v="11710"/>
    <x v="3209"/>
    <s v="Cadiz"/>
    <x v="2"/>
    <n v="2"/>
    <s v="trackdone"/>
    <s v="logout"/>
    <x v="1"/>
    <x v="0"/>
    <d v="2023-01-02T22:29:46"/>
    <x v="10"/>
    <x v="3"/>
    <d v="2023-01-02T00:00:00"/>
    <x v="9"/>
    <x v="0"/>
  </r>
  <r>
    <s v="1BZLT1iTsTy1IpstmYE6PI"/>
    <x v="11711"/>
    <x v="3210"/>
    <s v="La Cascata"/>
    <x v="2"/>
    <n v="3"/>
    <s v="trackdone"/>
    <s v="trackdone"/>
    <x v="1"/>
    <x v="0"/>
    <d v="2023-01-02T22:52:53"/>
    <x v="10"/>
    <x v="3"/>
    <d v="2023-01-02T00:00:00"/>
    <x v="9"/>
    <x v="0"/>
  </r>
  <r>
    <s v="6UweZFJgCY0eMIn6P2rflo"/>
    <x v="11712"/>
    <x v="3211"/>
    <s v="Echo Park"/>
    <x v="2"/>
    <n v="3"/>
    <s v="trackdone"/>
    <s v="logout"/>
    <x v="1"/>
    <x v="0"/>
    <d v="2023-01-02T23:06:03"/>
    <x v="10"/>
    <x v="3"/>
    <d v="2023-01-02T00:00:00"/>
    <x v="10"/>
    <x v="0"/>
  </r>
  <r>
    <s v="6ELU3LmFt2QjMzLnTUyC5M"/>
    <x v="11713"/>
    <x v="3212"/>
    <s v="Cast Away"/>
    <x v="2"/>
    <n v="2"/>
    <s v="trackdone"/>
    <s v="trackdone"/>
    <x v="1"/>
    <x v="0"/>
    <d v="2023-01-02T23:14:52"/>
    <x v="10"/>
    <x v="3"/>
    <d v="2023-01-02T00:00:00"/>
    <x v="10"/>
    <x v="0"/>
  </r>
  <r>
    <s v="3os1MjgOwLFIyvyP67JKaE"/>
    <x v="11714"/>
    <x v="3213"/>
    <s v="Misty Midnight"/>
    <x v="2"/>
    <n v="3"/>
    <s v="trackdone"/>
    <s v="trackdone"/>
    <x v="1"/>
    <x v="0"/>
    <d v="2023-01-02T23:17:07"/>
    <x v="10"/>
    <x v="3"/>
    <d v="2023-01-02T00:00:00"/>
    <x v="10"/>
    <x v="0"/>
  </r>
  <r>
    <s v="4jXvLe7ERO8yIYETDZGU0m"/>
    <x v="11715"/>
    <x v="3174"/>
    <s v="Farewell Summer"/>
    <x v="2"/>
    <n v="4"/>
    <s v="trackdone"/>
    <s v="trackdone"/>
    <x v="1"/>
    <x v="0"/>
    <d v="2023-01-02T23:20:19"/>
    <x v="10"/>
    <x v="3"/>
    <d v="2023-01-02T00:00:00"/>
    <x v="10"/>
    <x v="0"/>
  </r>
  <r>
    <s v="0skz7fjP31epf0dBesxbI7"/>
    <x v="11716"/>
    <x v="3214"/>
    <s v="Lonely Prayer"/>
    <x v="2"/>
    <n v="3"/>
    <s v="trackdone"/>
    <s v="trackdone"/>
    <x v="1"/>
    <x v="0"/>
    <d v="2023-01-02T23:23:16"/>
    <x v="10"/>
    <x v="3"/>
    <d v="2023-01-02T00:00:00"/>
    <x v="10"/>
    <x v="0"/>
  </r>
  <r>
    <s v="74xrzR2MKdzp7AT06enGvk"/>
    <x v="11717"/>
    <x v="3215"/>
    <s v="Davinci"/>
    <x v="2"/>
    <n v="3"/>
    <s v="trackdone"/>
    <s v="trackdone"/>
    <x v="1"/>
    <x v="0"/>
    <d v="2023-01-02T23:25:24"/>
    <x v="10"/>
    <x v="3"/>
    <d v="2023-01-02T00:00:00"/>
    <x v="10"/>
    <x v="0"/>
  </r>
  <r>
    <s v="079RvHezHwxo9DC7FIBzf5"/>
    <x v="11718"/>
    <x v="3216"/>
    <s v="Strange Trails"/>
    <x v="2"/>
    <n v="3"/>
    <s v="trackdone"/>
    <s v="trackdone"/>
    <x v="1"/>
    <x v="0"/>
    <d v="2023-01-02T23:27:34"/>
    <x v="10"/>
    <x v="3"/>
    <d v="2023-01-02T00:00:00"/>
    <x v="10"/>
    <x v="0"/>
  </r>
  <r>
    <s v="5dwTEdDifPzXeThnggzJt4"/>
    <x v="11719"/>
    <x v="3217"/>
    <s v="Livandi"/>
    <x v="2"/>
    <n v="3"/>
    <s v="trackdone"/>
    <s v="trackdone"/>
    <x v="1"/>
    <x v="0"/>
    <d v="2023-01-02T23:29:42"/>
    <x v="10"/>
    <x v="3"/>
    <d v="2023-01-02T00:00:00"/>
    <x v="10"/>
    <x v="0"/>
  </r>
  <r>
    <s v="29C5rzt8Y8YiyXFUByk41c"/>
    <x v="11720"/>
    <x v="3197"/>
    <s v="The Longing"/>
    <x v="2"/>
    <n v="3"/>
    <s v="trackdone"/>
    <s v="trackdone"/>
    <x v="1"/>
    <x v="0"/>
    <d v="2023-01-02T23:32:39"/>
    <x v="10"/>
    <x v="3"/>
    <d v="2023-01-02T00:00:00"/>
    <x v="10"/>
    <x v="0"/>
  </r>
  <r>
    <s v="3AGayCmS2tutGPmmCkNY1k"/>
    <x v="11721"/>
    <x v="3218"/>
    <s v="passing memories"/>
    <x v="2"/>
    <n v="2"/>
    <s v="trackdone"/>
    <s v="trackdone"/>
    <x v="1"/>
    <x v="0"/>
    <d v="2023-01-02T23:34:37"/>
    <x v="10"/>
    <x v="3"/>
    <d v="2023-01-02T00:00:00"/>
    <x v="10"/>
    <x v="0"/>
  </r>
  <r>
    <s v="1wHO9UPhBh1b7kg0JOBlSd"/>
    <x v="11722"/>
    <x v="3219"/>
    <s v="Il Tramonto"/>
    <x v="2"/>
    <n v="3"/>
    <s v="trackdone"/>
    <s v="trackdone"/>
    <x v="1"/>
    <x v="0"/>
    <d v="2023-01-02T23:37:07"/>
    <x v="10"/>
    <x v="3"/>
    <d v="2023-01-02T00:00:00"/>
    <x v="10"/>
    <x v="0"/>
  </r>
  <r>
    <s v="5dqXVZIkN8zzWQTStYGr0i"/>
    <x v="11723"/>
    <x v="3220"/>
    <s v="Droplets"/>
    <x v="2"/>
    <n v="3"/>
    <s v="trackdone"/>
    <s v="trackdone"/>
    <x v="1"/>
    <x v="0"/>
    <d v="2023-01-02T23:39:31"/>
    <x v="10"/>
    <x v="3"/>
    <d v="2023-01-02T00:00:00"/>
    <x v="10"/>
    <x v="0"/>
  </r>
  <r>
    <s v="4992uwyEYOstUKzPgdPVR3"/>
    <x v="11724"/>
    <x v="3221"/>
    <s v="Valsa e Vinho"/>
    <x v="2"/>
    <n v="3"/>
    <s v="trackdone"/>
    <s v="trackdone"/>
    <x v="1"/>
    <x v="0"/>
    <d v="2023-01-02T23:43:23"/>
    <x v="10"/>
    <x v="3"/>
    <d v="2023-01-02T00:00:00"/>
    <x v="10"/>
    <x v="0"/>
  </r>
  <r>
    <s v="2BITPXNQ15DTL6yiaCByPI"/>
    <x v="11725"/>
    <x v="3222"/>
    <s v="Illuminé"/>
    <x v="2"/>
    <n v="2"/>
    <s v="trackdone"/>
    <s v="trackdone"/>
    <x v="1"/>
    <x v="0"/>
    <d v="2023-01-02T23:44:53"/>
    <x v="10"/>
    <x v="3"/>
    <d v="2023-01-02T00:00:00"/>
    <x v="10"/>
    <x v="0"/>
  </r>
  <r>
    <s v="1108gLMZC5vp5HQxN7yKrD"/>
    <x v="11726"/>
    <x v="3223"/>
    <s v="Dunmore"/>
    <x v="2"/>
    <n v="3"/>
    <s v="trackdone"/>
    <s v="trackdone"/>
    <x v="1"/>
    <x v="0"/>
    <d v="2023-01-02T23:47:28"/>
    <x v="10"/>
    <x v="3"/>
    <d v="2023-01-02T00:00:00"/>
    <x v="10"/>
    <x v="0"/>
  </r>
  <r>
    <s v="1rLMnQfT6ueI1yCOvZS9hN"/>
    <x v="11727"/>
    <x v="3224"/>
    <s v="Cherished"/>
    <x v="2"/>
    <n v="2"/>
    <s v="trackdone"/>
    <s v="trackdone"/>
    <x v="1"/>
    <x v="0"/>
    <d v="2023-01-02T23:49:27"/>
    <x v="10"/>
    <x v="3"/>
    <d v="2023-01-02T00:00:00"/>
    <x v="10"/>
    <x v="0"/>
  </r>
  <r>
    <s v="1GqV3etog2P1tPiauYjJRk"/>
    <x v="11728"/>
    <x v="3225"/>
    <s v="Aspromonte"/>
    <x v="2"/>
    <n v="4"/>
    <s v="trackdone"/>
    <s v="trackdone"/>
    <x v="1"/>
    <x v="0"/>
    <d v="2023-01-02T23:53:19"/>
    <x v="10"/>
    <x v="3"/>
    <d v="2023-01-02T00:00:00"/>
    <x v="10"/>
    <x v="0"/>
  </r>
  <r>
    <s v="0odeeMwtvPisk7GJdTrP8m"/>
    <x v="11729"/>
    <x v="3226"/>
    <s v="Nuovi inizi"/>
    <x v="2"/>
    <n v="3"/>
    <s v="trackdone"/>
    <s v="trackdone"/>
    <x v="1"/>
    <x v="0"/>
    <d v="2023-01-02T23:55:22"/>
    <x v="10"/>
    <x v="3"/>
    <d v="2023-01-02T00:00:00"/>
    <x v="10"/>
    <x v="0"/>
  </r>
  <r>
    <s v="4E0pCVwsSnYcxcKpp0wf8Q"/>
    <x v="11730"/>
    <x v="3227"/>
    <s v="Kohala"/>
    <x v="2"/>
    <n v="3"/>
    <s v="trackdone"/>
    <s v="trackdone"/>
    <x v="1"/>
    <x v="0"/>
    <d v="2023-01-02T23:58:02"/>
    <x v="10"/>
    <x v="3"/>
    <d v="2023-01-02T00:00:00"/>
    <x v="10"/>
    <x v="0"/>
  </r>
  <r>
    <s v="6k6TA8HG6ja8XYkoGXAGZ3"/>
    <x v="11731"/>
    <x v="3228"/>
    <s v="It's a Small World After All"/>
    <x v="2"/>
    <n v="3"/>
    <s v="trackdone"/>
    <s v="trackdone"/>
    <x v="1"/>
    <x v="0"/>
    <d v="2023-01-03T00:00:58"/>
    <x v="10"/>
    <x v="3"/>
    <d v="2023-01-03T00:00:00"/>
    <x v="4"/>
    <x v="0"/>
  </r>
  <r>
    <s v="53AY7g9X2UhBbDZDCFnc3f"/>
    <x v="11732"/>
    <x v="3229"/>
    <s v="Salamanca"/>
    <x v="2"/>
    <n v="3"/>
    <s v="trackdone"/>
    <s v="trackdone"/>
    <x v="1"/>
    <x v="0"/>
    <d v="2023-01-03T00:03:33"/>
    <x v="10"/>
    <x v="3"/>
    <d v="2023-01-03T00:00:00"/>
    <x v="4"/>
    <x v="0"/>
  </r>
  <r>
    <s v="12fpjrMk5mK2rpr6VwVAbs"/>
    <x v="11733"/>
    <x v="3230"/>
    <s v="Nantucket"/>
    <x v="2"/>
    <n v="3"/>
    <s v="trackdone"/>
    <s v="trackdone"/>
    <x v="1"/>
    <x v="0"/>
    <d v="2023-01-03T00:06:31"/>
    <x v="10"/>
    <x v="3"/>
    <d v="2023-01-03T00:00:00"/>
    <x v="4"/>
    <x v="0"/>
  </r>
  <r>
    <s v="3UW7pLXAXwvGc6cMnnYd0e"/>
    <x v="11734"/>
    <x v="3231"/>
    <s v="The Longest Night"/>
    <x v="2"/>
    <n v="3"/>
    <s v="trackdone"/>
    <s v="trackdone"/>
    <x v="1"/>
    <x v="0"/>
    <d v="2023-01-03T00:09:23"/>
    <x v="10"/>
    <x v="3"/>
    <d v="2023-01-03T00:00:00"/>
    <x v="4"/>
    <x v="0"/>
  </r>
  <r>
    <s v="6aChaZyAJMXGE1dv3Hl1Py"/>
    <x v="11735"/>
    <x v="3232"/>
    <s v="Morgenstund"/>
    <x v="2"/>
    <n v="3"/>
    <s v="trackdone"/>
    <s v="trackdone"/>
    <x v="1"/>
    <x v="0"/>
    <d v="2023-01-03T00:12:14"/>
    <x v="10"/>
    <x v="3"/>
    <d v="2023-01-03T00:00:00"/>
    <x v="4"/>
    <x v="0"/>
  </r>
  <r>
    <s v="5f8NhwC26zx7WA1eGfmPBU"/>
    <x v="11736"/>
    <x v="3233"/>
    <s v="The Lost And Found"/>
    <x v="2"/>
    <n v="1"/>
    <s v="trackdone"/>
    <s v="logout"/>
    <x v="1"/>
    <x v="0"/>
    <d v="2023-01-03T00:23:13"/>
    <x v="10"/>
    <x v="3"/>
    <d v="2023-01-03T00:00:00"/>
    <x v="4"/>
    <x v="0"/>
  </r>
  <r>
    <s v="5fIrdZt2rk3TSmvogAo8vj"/>
    <x v="11737"/>
    <x v="3226"/>
    <s v="Ewigkeit"/>
    <x v="2"/>
    <n v="3"/>
    <s v="trackdone"/>
    <s v="trackdone"/>
    <x v="1"/>
    <x v="0"/>
    <d v="2023-01-03T01:57:21"/>
    <x v="10"/>
    <x v="3"/>
    <d v="2023-01-03T00:00:00"/>
    <x v="5"/>
    <x v="0"/>
  </r>
  <r>
    <s v="5y7dWJo2jHKv3LBDhU0R0U"/>
    <x v="11738"/>
    <x v="3234"/>
    <s v="Haven"/>
    <x v="2"/>
    <n v="3"/>
    <s v="trackdone"/>
    <s v="trackdone"/>
    <x v="1"/>
    <x v="0"/>
    <d v="2023-01-03T01:59:37"/>
    <x v="10"/>
    <x v="3"/>
    <d v="2023-01-03T00:00:00"/>
    <x v="5"/>
    <x v="0"/>
  </r>
  <r>
    <s v="3hl7B9bDfLmDd32hh3pD4Y"/>
    <x v="11739"/>
    <x v="3235"/>
    <s v="Brouillard épais"/>
    <x v="2"/>
    <n v="3"/>
    <s v="trackdone"/>
    <s v="trackdone"/>
    <x v="1"/>
    <x v="0"/>
    <d v="2023-01-03T02:02:01"/>
    <x v="10"/>
    <x v="3"/>
    <d v="2023-01-03T00:00:00"/>
    <x v="0"/>
    <x v="0"/>
  </r>
  <r>
    <s v="4kSgfg7Onjho66CRdBNIEV"/>
    <x v="11740"/>
    <x v="3236"/>
    <s v="Dedicatoria"/>
    <x v="2"/>
    <n v="3"/>
    <s v="trackdone"/>
    <s v="trackdone"/>
    <x v="1"/>
    <x v="0"/>
    <d v="2023-01-03T02:04:05"/>
    <x v="10"/>
    <x v="3"/>
    <d v="2023-01-03T00:00:00"/>
    <x v="0"/>
    <x v="0"/>
  </r>
  <r>
    <s v="02p0tuBNxqqaiveKZOXgDn"/>
    <x v="11741"/>
    <x v="3237"/>
    <s v="River of Regisfield"/>
    <x v="2"/>
    <n v="2"/>
    <s v="trackdone"/>
    <s v="trackdone"/>
    <x v="1"/>
    <x v="0"/>
    <d v="2023-01-03T02:05:58"/>
    <x v="10"/>
    <x v="3"/>
    <d v="2023-01-03T00:00:00"/>
    <x v="0"/>
    <x v="0"/>
  </r>
  <r>
    <s v="6cz8KGBcdCg0V095WH7prM"/>
    <x v="11742"/>
    <x v="3238"/>
    <s v="Aegean"/>
    <x v="2"/>
    <n v="3"/>
    <s v="trackdone"/>
    <s v="trackdone"/>
    <x v="1"/>
    <x v="0"/>
    <d v="2023-01-03T02:07:59"/>
    <x v="10"/>
    <x v="3"/>
    <d v="2023-01-03T00:00:00"/>
    <x v="0"/>
    <x v="0"/>
  </r>
  <r>
    <s v="6VC0dMG2hyvdSgANubpBoM"/>
    <x v="11743"/>
    <x v="3218"/>
    <s v="Dream by day"/>
    <x v="2"/>
    <n v="3"/>
    <s v="trackdone"/>
    <s v="trackdone"/>
    <x v="1"/>
    <x v="0"/>
    <d v="2023-01-03T02:10:26"/>
    <x v="10"/>
    <x v="3"/>
    <d v="2023-01-03T00:00:00"/>
    <x v="0"/>
    <x v="0"/>
  </r>
  <r>
    <s v="1BM24Gn75oMaeHhhepw5s5"/>
    <x v="11744"/>
    <x v="3239"/>
    <s v="Along The River Bed"/>
    <x v="2"/>
    <n v="4"/>
    <s v="trackdone"/>
    <s v="trackdone"/>
    <x v="1"/>
    <x v="0"/>
    <d v="2023-01-03T02:13:52"/>
    <x v="10"/>
    <x v="3"/>
    <d v="2023-01-03T00:00:00"/>
    <x v="0"/>
    <x v="0"/>
  </r>
  <r>
    <s v="1sgihll2tdAfRm3ko1Bay3"/>
    <x v="11745"/>
    <x v="3240"/>
    <s v="Dorival"/>
    <x v="2"/>
    <n v="3"/>
    <s v="trackdone"/>
    <s v="trackdone"/>
    <x v="1"/>
    <x v="0"/>
    <d v="2023-01-03T02:16:40"/>
    <x v="10"/>
    <x v="3"/>
    <d v="2023-01-03T00:00:00"/>
    <x v="0"/>
    <x v="0"/>
  </r>
  <r>
    <s v="1jWtn89sIC21MvZjMAXcJr"/>
    <x v="11746"/>
    <x v="3241"/>
    <s v="The Apple"/>
    <x v="2"/>
    <n v="3"/>
    <s v="trackdone"/>
    <s v="endplay"/>
    <x v="1"/>
    <x v="1"/>
    <d v="2023-01-03T02:18:41"/>
    <x v="10"/>
    <x v="3"/>
    <d v="2023-01-03T00:00:00"/>
    <x v="0"/>
    <x v="0"/>
  </r>
  <r>
    <s v="7uU4en0XJe3PKUPOLmjCZt"/>
    <x v="11747"/>
    <x v="2346"/>
    <s v="Never Gonna Be Alone (Alternate Versions)"/>
    <x v="2"/>
    <n v="5"/>
    <s v="clickrow"/>
    <s v="trackdone"/>
    <x v="1"/>
    <x v="0"/>
    <d v="2023-01-03T02:23:26"/>
    <x v="10"/>
    <x v="3"/>
    <d v="2023-01-03T00:00:00"/>
    <x v="0"/>
    <x v="0"/>
  </r>
  <r>
    <s v="3Fj0rPxUKk8A1MBvXxGdyw"/>
    <x v="11748"/>
    <x v="3242"/>
    <s v="Nadales de sofà, Vol. II"/>
    <x v="2"/>
    <n v="4"/>
    <s v="trackdone"/>
    <s v="trackdone"/>
    <x v="1"/>
    <x v="0"/>
    <d v="2023-01-03T02:27:08"/>
    <x v="10"/>
    <x v="3"/>
    <d v="2023-01-03T00:00:00"/>
    <x v="0"/>
    <x v="0"/>
  </r>
  <r>
    <s v="3cc1BbtqEBbmBvXcmqdwBa"/>
    <x v="11749"/>
    <x v="3243"/>
    <s v="Schvitz"/>
    <x v="2"/>
    <n v="2"/>
    <s v="trackdone"/>
    <s v="fwdbtn"/>
    <x v="1"/>
    <x v="1"/>
    <d v="2023-01-03T02:28:56"/>
    <x v="10"/>
    <x v="3"/>
    <d v="2023-01-03T00:00:00"/>
    <x v="0"/>
    <x v="0"/>
  </r>
  <r>
    <s v="70jUj7jaq1w3rs590vKhDv"/>
    <x v="11750"/>
    <x v="3244"/>
    <s v="Rosó, pel teu amor"/>
    <x v="2"/>
    <n v="5"/>
    <s v="fwdbtn"/>
    <s v="trackdone"/>
    <x v="1"/>
    <x v="0"/>
    <d v="2023-01-03T02:33:32"/>
    <x v="10"/>
    <x v="3"/>
    <d v="2023-01-03T00:00:00"/>
    <x v="0"/>
    <x v="0"/>
  </r>
  <r>
    <s v="2nre38EyhyVWaU5pNo3N5r"/>
    <x v="11751"/>
    <x v="3245"/>
    <s v="Scottish Folk Ballads of Freedom"/>
    <x v="2"/>
    <n v="1"/>
    <s v="trackdone"/>
    <s v="fwdbtn"/>
    <x v="1"/>
    <x v="1"/>
    <d v="2023-01-03T02:33:54"/>
    <x v="10"/>
    <x v="3"/>
    <d v="2023-01-03T00:00:00"/>
    <x v="0"/>
    <x v="0"/>
  </r>
  <r>
    <s v="1DUuKeOgaIp2P0dfrijHxW"/>
    <x v="11752"/>
    <x v="3246"/>
    <s v="Raise Em Up [Ellington House Remix]"/>
    <x v="2"/>
    <n v="1"/>
    <s v="fwdbtn"/>
    <s v="fwdbtn"/>
    <x v="1"/>
    <x v="1"/>
    <d v="2023-01-03T02:34:39"/>
    <x v="10"/>
    <x v="3"/>
    <d v="2023-01-03T00:00:00"/>
    <x v="0"/>
    <x v="0"/>
  </r>
  <r>
    <s v="2qp9ar5F0369WhoBgEZfZF"/>
    <x v="11753"/>
    <x v="1430"/>
    <s v="SZNZ: Winter"/>
    <x v="2"/>
    <n v="1"/>
    <s v="fwdbtn"/>
    <s v="endplay"/>
    <x v="1"/>
    <x v="1"/>
    <d v="2023-01-03T02:34:45"/>
    <x v="10"/>
    <x v="3"/>
    <d v="2023-01-03T00:00:00"/>
    <x v="0"/>
    <x v="0"/>
  </r>
  <r>
    <s v="0lk2PMTIQS5gNodgO8GlHD"/>
    <x v="11754"/>
    <x v="2152"/>
    <s v="The Age of Miracles"/>
    <x v="2"/>
    <n v="5"/>
    <s v="playbtn"/>
    <s v="trackdone"/>
    <x v="1"/>
    <x v="0"/>
    <d v="2023-01-03T02:39:09"/>
    <x v="10"/>
    <x v="3"/>
    <d v="2023-01-03T00:00:00"/>
    <x v="0"/>
    <x v="0"/>
  </r>
  <r>
    <s v="6ImdRRwVPpFFFWZXHCosLh"/>
    <x v="11755"/>
    <x v="3247"/>
    <s v="S.C.O.T.C.H. Ultra Resistant Edition"/>
    <x v="2"/>
    <n v="4"/>
    <s v="trackdone"/>
    <s v="trackdone"/>
    <x v="1"/>
    <x v="0"/>
    <d v="2023-01-03T02:42:25"/>
    <x v="10"/>
    <x v="3"/>
    <d v="2023-01-03T00:00:00"/>
    <x v="0"/>
    <x v="0"/>
  </r>
  <r>
    <s v="0603R13Jv4PfkdC0Ch1vK2"/>
    <x v="11756"/>
    <x v="3248"/>
    <s v="Confesiones de un artista de mierda"/>
    <x v="2"/>
    <n v="4"/>
    <s v="trackdone"/>
    <s v="logout"/>
    <x v="1"/>
    <x v="0"/>
    <d v="2023-01-03T02:46:00"/>
    <x v="10"/>
    <x v="3"/>
    <d v="2023-01-03T00:00:00"/>
    <x v="0"/>
    <x v="0"/>
  </r>
  <r>
    <s v="1IAPmCI9x7yR2tglbShurL"/>
    <x v="11757"/>
    <x v="1242"/>
    <s v="The Very Best of Peter, Paul and Mary"/>
    <x v="2"/>
    <n v="2"/>
    <s v="trackdone"/>
    <s v="trackdone"/>
    <x v="1"/>
    <x v="0"/>
    <d v="2023-01-03T18:01:48"/>
    <x v="10"/>
    <x v="3"/>
    <d v="2023-01-03T00:00:00"/>
    <x v="12"/>
    <x v="0"/>
  </r>
  <r>
    <s v="0kqSGKnMo3JDbzaW0QrXmA"/>
    <x v="510"/>
    <x v="2109"/>
    <s v="Meet Glen Campbell"/>
    <x v="2"/>
    <n v="1"/>
    <s v="trackdone"/>
    <s v="logout"/>
    <x v="1"/>
    <x v="0"/>
    <d v="2023-01-03T18:39:18"/>
    <x v="10"/>
    <x v="3"/>
    <d v="2023-01-03T00:00:00"/>
    <x v="12"/>
    <x v="1"/>
  </r>
  <r>
    <s v="6iC68UqmwcLfceDrhFdE69"/>
    <x v="11758"/>
    <x v="3190"/>
    <s v="Moon Hearts"/>
    <x v="2"/>
    <n v="3"/>
    <s v="trackdone"/>
    <s v="trackdone"/>
    <x v="1"/>
    <x v="0"/>
    <d v="2023-01-03T21:24:06"/>
    <x v="10"/>
    <x v="3"/>
    <d v="2023-01-03T00:00:00"/>
    <x v="8"/>
    <x v="0"/>
  </r>
  <r>
    <s v="3ius9yqo6NVnklcvkweRo0"/>
    <x v="11759"/>
    <x v="3249"/>
    <s v="Vaggande Vind"/>
    <x v="2"/>
    <n v="3"/>
    <s v="trackdone"/>
    <s v="trackdone"/>
    <x v="1"/>
    <x v="0"/>
    <d v="2023-01-03T21:26:21"/>
    <x v="10"/>
    <x v="3"/>
    <d v="2023-01-03T00:00:00"/>
    <x v="8"/>
    <x v="0"/>
  </r>
  <r>
    <s v="6AYKnVV6OEgnOreURn48Kt"/>
    <x v="11760"/>
    <x v="3250"/>
    <s v="Gambrels of the Sky"/>
    <x v="2"/>
    <n v="3"/>
    <s v="trackdone"/>
    <s v="trackdone"/>
    <x v="1"/>
    <x v="0"/>
    <d v="2023-01-03T21:28:31"/>
    <x v="10"/>
    <x v="3"/>
    <d v="2023-01-03T00:00:00"/>
    <x v="8"/>
    <x v="0"/>
  </r>
  <r>
    <s v="0OIW12J6IfqyQLZBe2eJ3u"/>
    <x v="11761"/>
    <x v="3251"/>
    <s v="Anavilhanas"/>
    <x v="2"/>
    <n v="3"/>
    <s v="trackdone"/>
    <s v="trackdone"/>
    <x v="1"/>
    <x v="0"/>
    <d v="2023-01-03T21:30:40"/>
    <x v="10"/>
    <x v="3"/>
    <d v="2023-01-03T00:00:00"/>
    <x v="8"/>
    <x v="0"/>
  </r>
  <r>
    <s v="3Nt4wp8TBemJLhPkBlf01y"/>
    <x v="6593"/>
    <x v="3252"/>
    <s v="Believe"/>
    <x v="2"/>
    <n v="3"/>
    <s v="trackdone"/>
    <s v="trackdone"/>
    <x v="1"/>
    <x v="0"/>
    <d v="2023-01-03T21:35:32"/>
    <x v="10"/>
    <x v="3"/>
    <d v="2023-01-03T00:00:00"/>
    <x v="8"/>
    <x v="1"/>
  </r>
  <r>
    <s v="39kKNitwwvn7Y0oH0NGN82"/>
    <x v="11762"/>
    <x v="3253"/>
    <s v="Amai Hi"/>
    <x v="2"/>
    <n v="3"/>
    <s v="trackdone"/>
    <s v="trackdone"/>
    <x v="1"/>
    <x v="0"/>
    <d v="2023-01-03T21:39:05"/>
    <x v="10"/>
    <x v="3"/>
    <d v="2023-01-03T00:00:00"/>
    <x v="8"/>
    <x v="0"/>
  </r>
  <r>
    <s v="3qjAhULWLrlXGZBiJaJZ08"/>
    <x v="5262"/>
    <x v="3254"/>
    <s v="Solitude"/>
    <x v="2"/>
    <n v="3"/>
    <s v="trackdone"/>
    <s v="trackdone"/>
    <x v="1"/>
    <x v="0"/>
    <d v="2023-01-03T21:41:17"/>
    <x v="10"/>
    <x v="3"/>
    <d v="2023-01-03T00:00:00"/>
    <x v="8"/>
    <x v="1"/>
  </r>
  <r>
    <s v="0LbZg654PnwFu7lcj5aPtb"/>
    <x v="11763"/>
    <x v="3206"/>
    <s v="Swatches"/>
    <x v="2"/>
    <n v="4"/>
    <s v="trackdone"/>
    <s v="trackdone"/>
    <x v="1"/>
    <x v="0"/>
    <d v="2023-01-03T21:44:32"/>
    <x v="10"/>
    <x v="3"/>
    <d v="2023-01-03T00:00:00"/>
    <x v="8"/>
    <x v="0"/>
  </r>
  <r>
    <s v="3SvIZwX1Stka524urG0qsN"/>
    <x v="11764"/>
    <x v="3199"/>
    <s v="Severance"/>
    <x v="2"/>
    <n v="3"/>
    <s v="trackdone"/>
    <s v="trackdone"/>
    <x v="1"/>
    <x v="0"/>
    <d v="2023-01-03T21:46:59"/>
    <x v="10"/>
    <x v="3"/>
    <d v="2023-01-03T00:00:00"/>
    <x v="8"/>
    <x v="0"/>
  </r>
  <r>
    <s v="1oEq1W6ChwTxUE87Jx9MFG"/>
    <x v="11765"/>
    <x v="3218"/>
    <s v="Stolen Moments"/>
    <x v="2"/>
    <n v="3"/>
    <s v="trackdone"/>
    <s v="trackdone"/>
    <x v="1"/>
    <x v="0"/>
    <d v="2023-01-03T21:50:06"/>
    <x v="10"/>
    <x v="3"/>
    <d v="2023-01-03T00:00:00"/>
    <x v="8"/>
    <x v="0"/>
  </r>
  <r>
    <s v="5lz0ZF3oUGWZpt7TjdlAwf"/>
    <x v="11766"/>
    <x v="3255"/>
    <s v="Nascondiglio"/>
    <x v="2"/>
    <n v="3"/>
    <s v="trackdone"/>
    <s v="trackdone"/>
    <x v="1"/>
    <x v="0"/>
    <d v="2023-01-03T21:52:32"/>
    <x v="10"/>
    <x v="3"/>
    <d v="2023-01-03T00:00:00"/>
    <x v="8"/>
    <x v="0"/>
  </r>
  <r>
    <s v="7dsDIENmLdbXdjbkzCMxAT"/>
    <x v="11767"/>
    <x v="3256"/>
    <s v="Adrienne"/>
    <x v="2"/>
    <n v="3"/>
    <s v="trackdone"/>
    <s v="trackdone"/>
    <x v="1"/>
    <x v="0"/>
    <d v="2023-01-03T21:54:56"/>
    <x v="10"/>
    <x v="3"/>
    <d v="2023-01-03T00:00:00"/>
    <x v="8"/>
    <x v="0"/>
  </r>
  <r>
    <s v="7MdRyEmNfE5pvhw2LFZtmJ"/>
    <x v="11768"/>
    <x v="3257"/>
    <s v="im Schatten"/>
    <x v="2"/>
    <n v="3"/>
    <s v="trackdone"/>
    <s v="trackdone"/>
    <x v="1"/>
    <x v="0"/>
    <d v="2023-01-03T21:57:30"/>
    <x v="10"/>
    <x v="3"/>
    <d v="2023-01-03T00:00:00"/>
    <x v="8"/>
    <x v="0"/>
  </r>
  <r>
    <s v="1ztfVPH2xKNEFIGgT1Ea7n"/>
    <x v="11769"/>
    <x v="3258"/>
    <s v="Poetic Tale"/>
    <x v="2"/>
    <n v="4"/>
    <s v="trackdone"/>
    <s v="trackdone"/>
    <x v="1"/>
    <x v="0"/>
    <d v="2023-01-03T22:01:10"/>
    <x v="10"/>
    <x v="3"/>
    <d v="2023-01-03T00:00:00"/>
    <x v="9"/>
    <x v="0"/>
  </r>
  <r>
    <s v="17c3bS1IscSItKzhhzdc4N"/>
    <x v="11770"/>
    <x v="3259"/>
    <s v="Lovelight"/>
    <x v="2"/>
    <n v="2"/>
    <s v="trackdone"/>
    <s v="trackdone"/>
    <x v="1"/>
    <x v="0"/>
    <d v="2023-01-03T22:03:03"/>
    <x v="10"/>
    <x v="3"/>
    <d v="2023-01-03T00:00:00"/>
    <x v="9"/>
    <x v="0"/>
  </r>
  <r>
    <s v="1F8c9YGJjGXnSWhSoZedyH"/>
    <x v="11771"/>
    <x v="3197"/>
    <s v="Restless Sea"/>
    <x v="2"/>
    <n v="3"/>
    <s v="trackdone"/>
    <s v="trackdone"/>
    <x v="1"/>
    <x v="0"/>
    <d v="2023-01-03T22:15:45"/>
    <x v="10"/>
    <x v="3"/>
    <d v="2023-01-03T00:00:00"/>
    <x v="9"/>
    <x v="0"/>
  </r>
  <r>
    <s v="4DzBcv4qWnW7RfkWJ8fz2M"/>
    <x v="11772"/>
    <x v="3260"/>
    <s v="The Lighthouse"/>
    <x v="2"/>
    <n v="2"/>
    <s v="trackdone"/>
    <s v="trackdone"/>
    <x v="1"/>
    <x v="0"/>
    <d v="2023-01-03T22:22:48"/>
    <x v="10"/>
    <x v="3"/>
    <d v="2023-01-03T00:00:00"/>
    <x v="9"/>
    <x v="0"/>
  </r>
  <r>
    <s v="60N406bCjmSX6Mwj0lR7dC"/>
    <x v="11773"/>
    <x v="3261"/>
    <s v="Am ende"/>
    <x v="2"/>
    <n v="3"/>
    <s v="trackdone"/>
    <s v="trackdone"/>
    <x v="1"/>
    <x v="0"/>
    <d v="2023-01-03T22:25:21"/>
    <x v="10"/>
    <x v="3"/>
    <d v="2023-01-03T00:00:00"/>
    <x v="9"/>
    <x v="0"/>
  </r>
  <r>
    <s v="3GflHrUfFb7mQi5GYsQ1i5"/>
    <x v="11774"/>
    <x v="3262"/>
    <s v="Porto Fino"/>
    <x v="2"/>
    <n v="3"/>
    <s v="trackdone"/>
    <s v="trackdone"/>
    <x v="1"/>
    <x v="0"/>
    <d v="2023-01-03T22:27:57"/>
    <x v="10"/>
    <x v="3"/>
    <d v="2023-01-03T00:00:00"/>
    <x v="9"/>
    <x v="0"/>
  </r>
  <r>
    <s v="63s37RyQINHVSf3FGdLsxK"/>
    <x v="11775"/>
    <x v="3263"/>
    <s v="The River Song (Dream Nr. 1)"/>
    <x v="2"/>
    <n v="4"/>
    <s v="fwdbtn"/>
    <s v="trackdone"/>
    <x v="1"/>
    <x v="0"/>
    <d v="2023-01-03T23:42:34"/>
    <x v="10"/>
    <x v="3"/>
    <d v="2023-01-03T00:00:00"/>
    <x v="10"/>
    <x v="0"/>
  </r>
  <r>
    <s v="3Boy1B77i7P895663Fdl19"/>
    <x v="11776"/>
    <x v="3264"/>
    <s v="Falling For You"/>
    <x v="2"/>
    <n v="3"/>
    <s v="trackdone"/>
    <s v="trackdone"/>
    <x v="1"/>
    <x v="0"/>
    <d v="2023-01-03T23:51:00"/>
    <x v="10"/>
    <x v="3"/>
    <d v="2023-01-03T00:00:00"/>
    <x v="10"/>
    <x v="0"/>
  </r>
  <r>
    <s v="5Ge0efczeqLMSLW7PuYezG"/>
    <x v="11777"/>
    <x v="3265"/>
    <s v="Pacifiquement"/>
    <x v="2"/>
    <n v="3"/>
    <s v="trackdone"/>
    <s v="trackdone"/>
    <x v="1"/>
    <x v="0"/>
    <d v="2023-01-03T23:53:28"/>
    <x v="10"/>
    <x v="3"/>
    <d v="2023-01-03T00:00:00"/>
    <x v="10"/>
    <x v="0"/>
  </r>
  <r>
    <s v="374MXkDTzYybEIdZ2l753u"/>
    <x v="11778"/>
    <x v="3223"/>
    <s v="Gap of Dunloe"/>
    <x v="2"/>
    <n v="3"/>
    <s v="fwdbtn"/>
    <s v="trackdone"/>
    <x v="1"/>
    <x v="0"/>
    <d v="2023-01-04T00:37:18"/>
    <x v="10"/>
    <x v="3"/>
    <d v="2023-01-04T00:00:00"/>
    <x v="4"/>
    <x v="0"/>
  </r>
  <r>
    <s v="7DRiHX3VXNCkhDxtUsy6YX"/>
    <x v="11779"/>
    <x v="3266"/>
    <s v="Light Touch"/>
    <x v="2"/>
    <n v="2"/>
    <s v="trackdone"/>
    <s v="trackdone"/>
    <x v="1"/>
    <x v="0"/>
    <d v="2023-01-04T00:39:01"/>
    <x v="10"/>
    <x v="3"/>
    <d v="2023-01-04T00:00:00"/>
    <x v="4"/>
    <x v="0"/>
  </r>
  <r>
    <s v="6kvTeQ3FJGVt1UYFcKNPe7"/>
    <x v="11780"/>
    <x v="3267"/>
    <s v="Natural State"/>
    <x v="2"/>
    <n v="3"/>
    <s v="trackdone"/>
    <s v="trackdone"/>
    <x v="1"/>
    <x v="0"/>
    <d v="2023-01-04T00:41:25"/>
    <x v="10"/>
    <x v="3"/>
    <d v="2023-01-04T00:00:00"/>
    <x v="4"/>
    <x v="0"/>
  </r>
  <r>
    <s v="27JyPhZMT8qnYNlOyMZLgP"/>
    <x v="3231"/>
    <x v="3264"/>
    <s v="Daylight"/>
    <x v="2"/>
    <n v="3"/>
    <s v="trackdone"/>
    <s v="trackdone"/>
    <x v="1"/>
    <x v="0"/>
    <d v="2023-01-04T00:43:56"/>
    <x v="10"/>
    <x v="3"/>
    <d v="2023-01-04T00:00:00"/>
    <x v="4"/>
    <x v="1"/>
  </r>
  <r>
    <s v="09Q3JqzvLtzR0uXOCoMeDn"/>
    <x v="11781"/>
    <x v="3207"/>
    <s v="Kaelyn"/>
    <x v="2"/>
    <n v="3"/>
    <s v="trackdone"/>
    <s v="trackdone"/>
    <x v="1"/>
    <x v="0"/>
    <d v="2023-01-04T00:46:06"/>
    <x v="10"/>
    <x v="3"/>
    <d v="2023-01-04T00:00:00"/>
    <x v="4"/>
    <x v="0"/>
  </r>
  <r>
    <s v="6jqOMgW43YKj1Q8mRzQoxS"/>
    <x v="11782"/>
    <x v="3268"/>
    <s v="Silver Light"/>
    <x v="2"/>
    <n v="3"/>
    <s v="trackdone"/>
    <s v="trackdone"/>
    <x v="1"/>
    <x v="0"/>
    <d v="2023-01-04T00:48:22"/>
    <x v="10"/>
    <x v="3"/>
    <d v="2023-01-04T00:00:00"/>
    <x v="4"/>
    <x v="0"/>
  </r>
  <r>
    <s v="5ykTeQ3ky7XyS7js8jqRNW"/>
    <x v="11783"/>
    <x v="3269"/>
    <s v="Havana Vieja"/>
    <x v="2"/>
    <n v="3"/>
    <s v="trackdone"/>
    <s v="logout"/>
    <x v="1"/>
    <x v="0"/>
    <d v="2023-01-04T01:00:32"/>
    <x v="10"/>
    <x v="3"/>
    <d v="2023-01-04T00:00:00"/>
    <x v="5"/>
    <x v="0"/>
  </r>
  <r>
    <s v="5SFdpYdc4uDqkQqW7UzSqB"/>
    <x v="11784"/>
    <x v="3270"/>
    <s v="Aranjuez"/>
    <x v="2"/>
    <n v="3"/>
    <s v="playbtn"/>
    <s v="trackdone"/>
    <x v="1"/>
    <x v="0"/>
    <d v="2023-01-04T16:02:23"/>
    <x v="10"/>
    <x v="3"/>
    <d v="2023-01-04T00:00:00"/>
    <x v="14"/>
    <x v="0"/>
  </r>
  <r>
    <s v="5pCoZCarC9qZ5UqnMxxFju"/>
    <x v="11785"/>
    <x v="1029"/>
    <s v="Humanity"/>
    <x v="2"/>
    <n v="4"/>
    <s v="trackdone"/>
    <s v="trackdone"/>
    <x v="1"/>
    <x v="0"/>
    <d v="2023-01-04T16:05:58"/>
    <x v="10"/>
    <x v="3"/>
    <d v="2023-01-04T00:00:00"/>
    <x v="14"/>
    <x v="0"/>
  </r>
  <r>
    <s v="21Fs9UuXGoESVVESdWTxZ5"/>
    <x v="11786"/>
    <x v="3271"/>
    <s v="Danny Boy"/>
    <x v="2"/>
    <n v="4"/>
    <s v="trackdone"/>
    <s v="trackdone"/>
    <x v="1"/>
    <x v="0"/>
    <d v="2023-01-04T16:09:31"/>
    <x v="10"/>
    <x v="3"/>
    <d v="2023-01-04T00:00:00"/>
    <x v="14"/>
    <x v="0"/>
  </r>
  <r>
    <s v="5bu9A6uphPWg39RC3ZKeku"/>
    <x v="11787"/>
    <x v="1029"/>
    <s v="Bach: The Goldberg Variations, BWV 988"/>
    <x v="2"/>
    <n v="4"/>
    <s v="trackdone"/>
    <s v="trackdone"/>
    <x v="1"/>
    <x v="0"/>
    <d v="2023-01-04T16:12:36"/>
    <x v="10"/>
    <x v="3"/>
    <d v="2023-01-04T00:00:00"/>
    <x v="14"/>
    <x v="0"/>
  </r>
  <r>
    <s v="0jOnZhF75V68VsBObWx2XO"/>
    <x v="11788"/>
    <x v="1844"/>
    <s v="Songs from the Arc of Life"/>
    <x v="2"/>
    <n v="3"/>
    <s v="trackdone"/>
    <s v="trackdone"/>
    <x v="1"/>
    <x v="0"/>
    <d v="2023-01-04T16:15:31"/>
    <x v="10"/>
    <x v="3"/>
    <d v="2023-01-04T00:00:00"/>
    <x v="14"/>
    <x v="0"/>
  </r>
  <r>
    <s v="3JdD9wqvohYMjK6BmEHtTP"/>
    <x v="11789"/>
    <x v="3272"/>
    <s v="Emotions"/>
    <x v="2"/>
    <n v="3"/>
    <s v="trackdone"/>
    <s v="trackdone"/>
    <x v="1"/>
    <x v="0"/>
    <d v="2023-01-04T16:18:23"/>
    <x v="10"/>
    <x v="3"/>
    <d v="2023-01-04T00:00:00"/>
    <x v="14"/>
    <x v="0"/>
  </r>
  <r>
    <s v="43bSKCMWHIuBsUVmQcDX1J"/>
    <x v="11790"/>
    <x v="1321"/>
    <s v="Debussy Piano Edition"/>
    <x v="2"/>
    <n v="5"/>
    <s v="trackdone"/>
    <s v="trackdone"/>
    <x v="1"/>
    <x v="0"/>
    <d v="2023-01-04T16:22:53"/>
    <x v="10"/>
    <x v="3"/>
    <d v="2023-01-04T00:00:00"/>
    <x v="14"/>
    <x v="0"/>
  </r>
  <r>
    <s v="308fmwi0Y8ULBSzthdhooI"/>
    <x v="11791"/>
    <x v="1533"/>
    <s v="Bagatellen und Serenaden"/>
    <x v="2"/>
    <n v="3"/>
    <s v="trackdone"/>
    <s v="trackdone"/>
    <x v="1"/>
    <x v="0"/>
    <d v="2023-01-04T16:25:11"/>
    <x v="10"/>
    <x v="3"/>
    <d v="2023-01-04T00:00:00"/>
    <x v="14"/>
    <x v="0"/>
  </r>
  <r>
    <s v="1d1FNmfO3dFlH8873yNFX3"/>
    <x v="11792"/>
    <x v="1533"/>
    <s v="Takemitsu, Hindemith, Janáček, Silvestrov: Five Pieces"/>
    <x v="2"/>
    <n v="3"/>
    <s v="trackdone"/>
    <s v="trackdone"/>
    <x v="1"/>
    <x v="0"/>
    <d v="2023-01-04T16:28:53"/>
    <x v="10"/>
    <x v="3"/>
    <d v="2023-01-04T00:00:00"/>
    <x v="14"/>
    <x v="0"/>
  </r>
  <r>
    <s v="1HE6aHCUtC6Mx0kiOsRUIS"/>
    <x v="11793"/>
    <x v="3273"/>
    <s v="II. floating leaf"/>
    <x v="2"/>
    <n v="3"/>
    <s v="trackdone"/>
    <s v="trackdone"/>
    <x v="1"/>
    <x v="0"/>
    <d v="2023-01-04T16:31:11"/>
    <x v="10"/>
    <x v="3"/>
    <d v="2023-01-04T00:00:00"/>
    <x v="14"/>
    <x v="0"/>
  </r>
  <r>
    <s v="4bFdyisLdkeS7tmbAWpl13"/>
    <x v="11794"/>
    <x v="3274"/>
    <s v="Melody"/>
    <x v="2"/>
    <n v="4"/>
    <s v="trackdone"/>
    <s v="trackdone"/>
    <x v="1"/>
    <x v="0"/>
    <d v="2023-01-04T16:35:10"/>
    <x v="10"/>
    <x v="3"/>
    <d v="2023-01-04T00:00:00"/>
    <x v="14"/>
    <x v="0"/>
  </r>
  <r>
    <s v="2zl2AqEdHVLhjzStuRulGY"/>
    <x v="11795"/>
    <x v="1029"/>
    <s v="J.S. Bach: Herz und Mund und Tat und Leben, Cantata BWV 147: Jesu, Joy of Man’s Desiring (Transcr. Hess for Piano)"/>
    <x v="2"/>
    <n v="5"/>
    <s v="trackdone"/>
    <s v="trackdone"/>
    <x v="1"/>
    <x v="0"/>
    <d v="2023-01-04T16:39:29"/>
    <x v="10"/>
    <x v="3"/>
    <d v="2023-01-04T00:00:00"/>
    <x v="14"/>
    <x v="0"/>
  </r>
  <r>
    <s v="6DV5mwk2kZw6GiDR2XUsjP"/>
    <x v="11796"/>
    <x v="3067"/>
    <s v="ask the river"/>
    <x v="2"/>
    <n v="5"/>
    <s v="trackdone"/>
    <s v="trackdone"/>
    <x v="1"/>
    <x v="0"/>
    <d v="2023-01-04T16:43:52"/>
    <x v="10"/>
    <x v="3"/>
    <d v="2023-01-04T00:00:00"/>
    <x v="14"/>
    <x v="0"/>
  </r>
  <r>
    <s v="2FR3mH7DwsaX3TcObkUEX3"/>
    <x v="1128"/>
    <x v="3275"/>
    <s v="Sonic Apothecary"/>
    <x v="2"/>
    <n v="8"/>
    <s v="trackdone"/>
    <s v="trackdone"/>
    <x v="1"/>
    <x v="0"/>
    <d v="2023-01-04T16:51:42"/>
    <x v="10"/>
    <x v="3"/>
    <d v="2023-01-04T00:00:00"/>
    <x v="14"/>
    <x v="1"/>
  </r>
  <r>
    <s v="1XJMRdFSgkrmw2cXLJOD0b"/>
    <x v="11797"/>
    <x v="3276"/>
    <s v="Citizen"/>
    <x v="2"/>
    <n v="5"/>
    <s v="trackdone"/>
    <s v="trackdone"/>
    <x v="1"/>
    <x v="0"/>
    <d v="2023-01-04T16:56:38"/>
    <x v="10"/>
    <x v="3"/>
    <d v="2023-01-04T00:00:00"/>
    <x v="14"/>
    <x v="0"/>
  </r>
  <r>
    <s v="18JxYMTSFKZlxqdNFrOs1r"/>
    <x v="11798"/>
    <x v="1029"/>
    <s v="Bach: Prelude in B minor, BWV 855a (Arr. by Alexander Siloti)"/>
    <x v="2"/>
    <n v="5"/>
    <s v="trackdone"/>
    <s v="trackdone"/>
    <x v="1"/>
    <x v="0"/>
    <d v="2023-01-04T17:00:40"/>
    <x v="10"/>
    <x v="3"/>
    <d v="2023-01-04T00:00:00"/>
    <x v="15"/>
    <x v="0"/>
  </r>
  <r>
    <s v="1juisCcrVdwoLbDWyVvNrX"/>
    <x v="11799"/>
    <x v="3277"/>
    <s v="Sibelius"/>
    <x v="2"/>
    <n v="7"/>
    <s v="trackdone"/>
    <s v="trackdone"/>
    <x v="1"/>
    <x v="0"/>
    <d v="2023-01-04T17:06:51"/>
    <x v="10"/>
    <x v="3"/>
    <d v="2023-01-04T00:00:00"/>
    <x v="15"/>
    <x v="0"/>
  </r>
  <r>
    <s v="06emSBtL6jcUXcjVlayUHl"/>
    <x v="11800"/>
    <x v="2992"/>
    <s v="Rachmaninoff: 12 Songs, Op. 21: V. Lilacs (Transcr. Rachmaninoff for Solo Piano)"/>
    <x v="2"/>
    <n v="4"/>
    <s v="trackdone"/>
    <s v="trackdone"/>
    <x v="1"/>
    <x v="0"/>
    <d v="2023-01-04T17:09:52"/>
    <x v="10"/>
    <x v="3"/>
    <d v="2023-01-04T00:00:00"/>
    <x v="15"/>
    <x v="0"/>
  </r>
  <r>
    <s v="2GnYCy70I8cR4oEA2wsSDx"/>
    <x v="11801"/>
    <x v="3278"/>
    <s v="Philip Glass: Glassworlds, Vol. 4 – On Love"/>
    <x v="2"/>
    <n v="5"/>
    <s v="trackdone"/>
    <s v="trackdone"/>
    <x v="1"/>
    <x v="0"/>
    <d v="2023-01-04T17:14:09"/>
    <x v="10"/>
    <x v="3"/>
    <d v="2023-01-04T00:00:00"/>
    <x v="15"/>
    <x v="0"/>
  </r>
  <r>
    <s v="5WEmDvDiRpE7p3y8SMMAPJ"/>
    <x v="11802"/>
    <x v="3279"/>
    <s v="This is the Day: Music on Royal Occasions"/>
    <x v="2"/>
    <n v="2"/>
    <s v="trackdone"/>
    <s v="trackdone"/>
    <x v="1"/>
    <x v="0"/>
    <d v="2023-01-04T17:15:43"/>
    <x v="10"/>
    <x v="3"/>
    <d v="2023-01-04T00:00:00"/>
    <x v="15"/>
    <x v="0"/>
  </r>
  <r>
    <s v="1YcABWwgkfrOSw8VMgDWZU"/>
    <x v="11803"/>
    <x v="3280"/>
    <s v="Correlations B-Sides (on Yamaha Upright, 1981)"/>
    <x v="2"/>
    <n v="4"/>
    <s v="trackdone"/>
    <s v="trackdone"/>
    <x v="1"/>
    <x v="0"/>
    <d v="2023-01-04T17:19:54"/>
    <x v="10"/>
    <x v="3"/>
    <d v="2023-01-04T00:00:00"/>
    <x v="15"/>
    <x v="0"/>
  </r>
  <r>
    <s v="2ZGFYsDWwjU0BBvVAw6js9"/>
    <x v="11804"/>
    <x v="3281"/>
    <s v="The Lily"/>
    <x v="2"/>
    <n v="2"/>
    <s v="trackdone"/>
    <s v="trackdone"/>
    <x v="1"/>
    <x v="0"/>
    <d v="2023-01-04T17:21:52"/>
    <x v="10"/>
    <x v="3"/>
    <d v="2023-01-04T00:00:00"/>
    <x v="15"/>
    <x v="0"/>
  </r>
  <r>
    <s v="2Imxyb3LiuXsDFo7Gq5YDs"/>
    <x v="11805"/>
    <x v="3282"/>
    <s v="Schumann: Kinderszenen, Op. 15: Träumerei (Arr. Lewin for Guitar)"/>
    <x v="2"/>
    <n v="4"/>
    <s v="trackdone"/>
    <s v="trackdone"/>
    <x v="1"/>
    <x v="0"/>
    <d v="2023-01-04T17:25:28"/>
    <x v="10"/>
    <x v="3"/>
    <d v="2023-01-04T00:00:00"/>
    <x v="15"/>
    <x v="0"/>
  </r>
  <r>
    <s v="36EnMgx9PmtnzUtmKwI63h"/>
    <x v="11806"/>
    <x v="1029"/>
    <s v="Bach: Goldberg Variations: Variation 1 (Arranged for Harp)"/>
    <x v="2"/>
    <n v="2"/>
    <s v="trackdone"/>
    <s v="trackdone"/>
    <x v="1"/>
    <x v="0"/>
    <d v="2023-01-04T17:27:26"/>
    <x v="10"/>
    <x v="3"/>
    <d v="2023-01-04T00:00:00"/>
    <x v="15"/>
    <x v="0"/>
  </r>
  <r>
    <s v="2eSVQH8lwcrUBs7dpEj7p7"/>
    <x v="11807"/>
    <x v="1321"/>
    <s v="Debussy: Bruyères"/>
    <x v="2"/>
    <n v="4"/>
    <s v="trackdone"/>
    <s v="trackdone"/>
    <x v="1"/>
    <x v="0"/>
    <d v="2023-01-04T17:31:02"/>
    <x v="10"/>
    <x v="3"/>
    <d v="2023-01-04T00:00:00"/>
    <x v="15"/>
    <x v="0"/>
  </r>
  <r>
    <s v="0bCSGdS5SRvzoz4IBTD55W"/>
    <x v="11808"/>
    <x v="3283"/>
    <s v="Losar"/>
    <x v="2"/>
    <n v="4"/>
    <s v="trackdone"/>
    <s v="trackdone"/>
    <x v="1"/>
    <x v="0"/>
    <d v="2023-01-04T17:34:44"/>
    <x v="10"/>
    <x v="3"/>
    <d v="2023-01-04T00:00:00"/>
    <x v="15"/>
    <x v="0"/>
  </r>
  <r>
    <s v="6k5iJy3uIEhaqZu9MCGCiq"/>
    <x v="11809"/>
    <x v="3284"/>
    <s v="Seasons"/>
    <x v="2"/>
    <n v="4"/>
    <s v="trackdone"/>
    <s v="trackdone"/>
    <x v="1"/>
    <x v="0"/>
    <d v="2023-01-04T17:37:53"/>
    <x v="10"/>
    <x v="3"/>
    <d v="2023-01-04T00:00:00"/>
    <x v="15"/>
    <x v="0"/>
  </r>
  <r>
    <s v="0RnF44RV45by9HTtZuttgl"/>
    <x v="11810"/>
    <x v="3285"/>
    <s v="Liszt Inspections"/>
    <x v="2"/>
    <n v="3"/>
    <s v="trackdone"/>
    <s v="trackdone"/>
    <x v="1"/>
    <x v="0"/>
    <d v="2023-01-04T17:40:13"/>
    <x v="10"/>
    <x v="3"/>
    <d v="2023-01-04T00:00:00"/>
    <x v="15"/>
    <x v="0"/>
  </r>
  <r>
    <s v="1PINN6x0Riouab3wPSglpp"/>
    <x v="11811"/>
    <x v="3286"/>
    <s v="En Otra Parte"/>
    <x v="2"/>
    <n v="3"/>
    <s v="trackdone"/>
    <s v="trackdone"/>
    <x v="1"/>
    <x v="0"/>
    <d v="2023-01-04T17:42:52"/>
    <x v="10"/>
    <x v="3"/>
    <d v="2023-01-04T00:00:00"/>
    <x v="15"/>
    <x v="0"/>
  </r>
  <r>
    <s v="3NbAsIxDL0fVgNuCLD152P"/>
    <x v="11812"/>
    <x v="1536"/>
    <s v="Fauré: Dolly Suite; Nocturnes; Barcarolles; Impromptus"/>
    <x v="2"/>
    <n v="3"/>
    <s v="trackdone"/>
    <s v="trackdone"/>
    <x v="1"/>
    <x v="0"/>
    <d v="2023-01-04T17:45:50"/>
    <x v="10"/>
    <x v="3"/>
    <d v="2023-01-04T00:00:00"/>
    <x v="15"/>
    <x v="0"/>
  </r>
  <r>
    <s v="3MRQn2RYo2VLYMoStnLRxu"/>
    <x v="11813"/>
    <x v="3287"/>
    <s v="Ravel: Complete Works for Solo Piano"/>
    <x v="2"/>
    <n v="6"/>
    <s v="trackdone"/>
    <s v="trackdone"/>
    <x v="1"/>
    <x v="0"/>
    <d v="2023-01-04T17:51:37"/>
    <x v="10"/>
    <x v="3"/>
    <d v="2023-01-04T00:00:00"/>
    <x v="15"/>
    <x v="0"/>
  </r>
  <r>
    <s v="3C8Xxgad3ejXfJ0RiJq9G1"/>
    <x v="11814"/>
    <x v="3288"/>
    <s v="Magnard: Orchestral Works"/>
    <x v="2"/>
    <n v="3"/>
    <s v="trackdone"/>
    <s v="trackdone"/>
    <x v="1"/>
    <x v="0"/>
    <d v="2023-01-04T17:53:47"/>
    <x v="10"/>
    <x v="3"/>
    <d v="2023-01-04T00:00:00"/>
    <x v="15"/>
    <x v="0"/>
  </r>
  <r>
    <s v="1v3gGmcneK1QzYyBFiBXG0"/>
    <x v="11815"/>
    <x v="1029"/>
    <s v="Bach and Beyond"/>
    <x v="2"/>
    <n v="6"/>
    <s v="trackdone"/>
    <s v="trackdone"/>
    <x v="1"/>
    <x v="0"/>
    <d v="2023-01-04T17:58:48"/>
    <x v="10"/>
    <x v="3"/>
    <d v="2023-01-04T00:00:00"/>
    <x v="15"/>
    <x v="0"/>
  </r>
  <r>
    <s v="2m2GJpBjQNNphaCgBeoj7R"/>
    <x v="11816"/>
    <x v="3289"/>
    <s v="Fracture"/>
    <x v="2"/>
    <n v="4"/>
    <s v="trackdone"/>
    <s v="trackdone"/>
    <x v="1"/>
    <x v="0"/>
    <d v="2023-01-04T18:02:17"/>
    <x v="10"/>
    <x v="3"/>
    <d v="2023-01-04T00:00:00"/>
    <x v="12"/>
    <x v="0"/>
  </r>
  <r>
    <s v="2cnCYr5QgPJG0OJqYY4DGF"/>
    <x v="11817"/>
    <x v="3290"/>
    <s v="Penderecki: Sinfoniettas - Oboe Capriccio"/>
    <x v="2"/>
    <n v="3"/>
    <s v="trackdone"/>
    <s v="trackdone"/>
    <x v="1"/>
    <x v="0"/>
    <d v="2023-01-04T18:04:31"/>
    <x v="10"/>
    <x v="3"/>
    <d v="2023-01-04T00:00:00"/>
    <x v="12"/>
    <x v="0"/>
  </r>
  <r>
    <s v="7lFRAFQ2f2AmWOefaiV4wb"/>
    <x v="11818"/>
    <x v="3291"/>
    <s v="Scriabin: 24 Preludes - Sonatas Nos. 4 &amp; 10"/>
    <x v="2"/>
    <n v="2"/>
    <s v="trackdone"/>
    <s v="trackdone"/>
    <x v="1"/>
    <x v="0"/>
    <d v="2023-01-04T18:06:18"/>
    <x v="10"/>
    <x v="3"/>
    <d v="2023-01-04T00:00:00"/>
    <x v="12"/>
    <x v="0"/>
  </r>
  <r>
    <s v="1Oo7XEqkrwifJn17aA0ocF"/>
    <x v="11819"/>
    <x v="2955"/>
    <s v="Volodos Plays Brahms"/>
    <x v="2"/>
    <n v="7"/>
    <s v="trackdone"/>
    <s v="trackdone"/>
    <x v="1"/>
    <x v="0"/>
    <d v="2023-01-04T18:12:37"/>
    <x v="10"/>
    <x v="3"/>
    <d v="2023-01-04T00:00:00"/>
    <x v="12"/>
    <x v="0"/>
  </r>
  <r>
    <s v="1G3QPQkoXvpChjNUhd6Tfs"/>
    <x v="11820"/>
    <x v="3292"/>
    <s v="Rameau, Ólafsson: The Arts and the Hours"/>
    <x v="2"/>
    <n v="5"/>
    <s v="trackdone"/>
    <s v="trackdone"/>
    <x v="1"/>
    <x v="0"/>
    <d v="2023-01-04T18:17:23"/>
    <x v="10"/>
    <x v="3"/>
    <d v="2023-01-04T00:00:00"/>
    <x v="12"/>
    <x v="0"/>
  </r>
  <r>
    <s v="6y1FgcqMY76hCk9qLxUuy4"/>
    <x v="11821"/>
    <x v="3293"/>
    <s v="Hailstork: Orchestral Music"/>
    <x v="2"/>
    <n v="3"/>
    <s v="trackdone"/>
    <s v="trackdone"/>
    <x v="1"/>
    <x v="0"/>
    <d v="2023-01-04T18:20:14"/>
    <x v="10"/>
    <x v="3"/>
    <d v="2023-01-04T00:00:00"/>
    <x v="12"/>
    <x v="0"/>
  </r>
  <r>
    <s v="7nGA1sRfLDWXYb3VPstnZf"/>
    <x v="11822"/>
    <x v="3294"/>
    <s v="Schoenberg: Notturno for Strings and Harp"/>
    <x v="2"/>
    <n v="4"/>
    <s v="trackdone"/>
    <s v="trackdone"/>
    <x v="1"/>
    <x v="0"/>
    <d v="2023-01-04T18:23:27"/>
    <x v="10"/>
    <x v="3"/>
    <d v="2023-01-04T00:00:00"/>
    <x v="12"/>
    <x v="0"/>
  </r>
  <r>
    <s v="2EAgTVB2EdsMdqaqOk062L"/>
    <x v="11823"/>
    <x v="3295"/>
    <s v="Tchaikovsky: Piano Concerto No. 1"/>
    <x v="2"/>
    <n v="4"/>
    <s v="trackdone"/>
    <s v="trackdone"/>
    <x v="1"/>
    <x v="0"/>
    <d v="2023-01-04T18:27:03"/>
    <x v="10"/>
    <x v="3"/>
    <d v="2023-01-04T00:00:00"/>
    <x v="12"/>
    <x v="0"/>
  </r>
  <r>
    <s v="3zrcDZ9hPNkZuq20pxPb9o"/>
    <x v="11824"/>
    <x v="1030"/>
    <s v="1846, dernière année à Nohant - Chopin: Cello Sonata; Piano Works"/>
    <x v="2"/>
    <n v="4"/>
    <s v="trackdone"/>
    <s v="trackdone"/>
    <x v="1"/>
    <x v="0"/>
    <d v="2023-01-04T18:30:28"/>
    <x v="10"/>
    <x v="3"/>
    <d v="2023-01-04T00:00:00"/>
    <x v="12"/>
    <x v="0"/>
  </r>
  <r>
    <s v="6XmozAAnvBf2VtLL53AkX0"/>
    <x v="11825"/>
    <x v="3296"/>
    <s v="Walk With Us"/>
    <x v="2"/>
    <n v="3"/>
    <s v="trackdone"/>
    <s v="trackdone"/>
    <x v="1"/>
    <x v="0"/>
    <d v="2023-01-04T18:32:29"/>
    <x v="10"/>
    <x v="3"/>
    <d v="2023-01-04T00:00:00"/>
    <x v="12"/>
    <x v="0"/>
  </r>
  <r>
    <s v="1cmigB9I6IRpFqjIbzvSQB"/>
    <x v="5731"/>
    <x v="1321"/>
    <s v="Debussy: Suite bergamasque, L. 75, 3. Clair de lune"/>
    <x v="2"/>
    <n v="5"/>
    <s v="trackdone"/>
    <s v="trackdone"/>
    <x v="1"/>
    <x v="0"/>
    <d v="2023-01-04T18:37:24"/>
    <x v="10"/>
    <x v="3"/>
    <d v="2023-01-04T00:00:00"/>
    <x v="12"/>
    <x v="1"/>
  </r>
  <r>
    <s v="6MzbO6YS0M6tjwT93hjAl0"/>
    <x v="11826"/>
    <x v="3297"/>
    <s v="Kaldalóns: Ave María (Arr. Víkingur Ólafsson)"/>
    <x v="2"/>
    <n v="4"/>
    <s v="trackdone"/>
    <s v="trackdone"/>
    <x v="1"/>
    <x v="0"/>
    <d v="2023-01-04T18:41:02"/>
    <x v="10"/>
    <x v="3"/>
    <d v="2023-01-04T00:00:00"/>
    <x v="12"/>
    <x v="0"/>
  </r>
  <r>
    <s v="3LRYwBJECFeQGi16cPxEZY"/>
    <x v="11827"/>
    <x v="3298"/>
    <s v="Luciano Berio - The Complete Works For Solo Piano"/>
    <x v="2"/>
    <n v="3"/>
    <s v="trackdone"/>
    <s v="trackdone"/>
    <x v="1"/>
    <x v="0"/>
    <d v="2023-01-04T18:43:04"/>
    <x v="10"/>
    <x v="3"/>
    <d v="2023-01-04T00:00:00"/>
    <x v="12"/>
    <x v="0"/>
  </r>
  <r>
    <s v="5TtmI9sfXw4VXco0PE21mV"/>
    <x v="11828"/>
    <x v="3299"/>
    <s v="ENGLISH STRING MINIATURES, Vol. 4"/>
    <x v="2"/>
    <n v="3"/>
    <s v="trackdone"/>
    <s v="trackdone"/>
    <x v="1"/>
    <x v="0"/>
    <d v="2023-01-04T18:45:17"/>
    <x v="10"/>
    <x v="3"/>
    <d v="2023-01-04T00:00:00"/>
    <x v="12"/>
    <x v="0"/>
  </r>
  <r>
    <s v="518hKWxnCK1L1fsYRl0OB5"/>
    <x v="11829"/>
    <x v="1536"/>
    <s v="Sheku Kanneh-Mason"/>
    <x v="2"/>
    <n v="3"/>
    <s v="trackdone"/>
    <s v="trackdone"/>
    <x v="1"/>
    <x v="0"/>
    <d v="2023-01-04T18:48:14"/>
    <x v="10"/>
    <x v="3"/>
    <d v="2023-01-04T00:00:00"/>
    <x v="12"/>
    <x v="0"/>
  </r>
  <r>
    <s v="2iHfxxA58scvsi5P0L1B4i"/>
    <x v="11830"/>
    <x v="3270"/>
    <s v="Sarabande"/>
    <x v="2"/>
    <n v="3"/>
    <s v="trackdone"/>
    <s v="trackdone"/>
    <x v="1"/>
    <x v="0"/>
    <d v="2023-01-04T18:50:28"/>
    <x v="10"/>
    <x v="3"/>
    <d v="2023-01-04T00:00:00"/>
    <x v="12"/>
    <x v="0"/>
  </r>
  <r>
    <s v="3gCYBFexR8dQZWeu4F15eu"/>
    <x v="11831"/>
    <x v="2944"/>
    <s v="Wonderland - Edvard Grieg: Piano Concerto, Lyric Pieces"/>
    <x v="2"/>
    <n v="7"/>
    <s v="trackdone"/>
    <s v="trackdone"/>
    <x v="1"/>
    <x v="0"/>
    <d v="2023-01-04T18:57:06"/>
    <x v="10"/>
    <x v="3"/>
    <d v="2023-01-04T00:00:00"/>
    <x v="12"/>
    <x v="0"/>
  </r>
  <r>
    <s v="2zM7Ato6xDOi8ten4qn7Cm"/>
    <x v="11254"/>
    <x v="3055"/>
    <s v="Natural Light"/>
    <x v="2"/>
    <n v="1"/>
    <s v="trackdone"/>
    <s v="logout"/>
    <x v="1"/>
    <x v="0"/>
    <d v="2023-01-04T19:08:06"/>
    <x v="10"/>
    <x v="3"/>
    <d v="2023-01-04T00:00:00"/>
    <x v="13"/>
    <x v="1"/>
  </r>
  <r>
    <s v="1DFD5Fotzgn6yYXkYsKiGs"/>
    <x v="11832"/>
    <x v="3300"/>
    <s v="Piece Of Your Heart"/>
    <x v="2"/>
    <n v="3"/>
    <s v="trackdone"/>
    <s v="trackdone"/>
    <x v="1"/>
    <x v="0"/>
    <d v="2023-01-06T00:15:39"/>
    <x v="10"/>
    <x v="3"/>
    <d v="2023-01-06T00:00:00"/>
    <x v="4"/>
    <x v="0"/>
  </r>
  <r>
    <s v="3oSYwASkN2eAt0uGYanNP2"/>
    <x v="11833"/>
    <x v="3301"/>
    <s v="Good Times (feat. Triciq)"/>
    <x v="2"/>
    <n v="1"/>
    <s v="trackdone"/>
    <s v="logout"/>
    <x v="1"/>
    <x v="0"/>
    <d v="2023-01-06T00:20:53"/>
    <x v="10"/>
    <x v="3"/>
    <d v="2023-01-06T00:00:00"/>
    <x v="4"/>
    <x v="0"/>
  </r>
  <r>
    <s v="0h1HflWtF5FuOhO9qaQobT"/>
    <x v="11834"/>
    <x v="104"/>
    <s v="Pat Garrett &amp; Billy The Kid"/>
    <x v="2"/>
    <n v="7"/>
    <s v="clickrow"/>
    <s v="trackdone"/>
    <x v="1"/>
    <x v="0"/>
    <d v="2023-01-09T00:49:15"/>
    <x v="10"/>
    <x v="3"/>
    <d v="2023-01-09T00:00:00"/>
    <x v="4"/>
    <x v="0"/>
  </r>
  <r>
    <s v="6gVfhIA3EEC8lFxqU8HPo8"/>
    <x v="11835"/>
    <x v="104"/>
    <s v="Pat Garrett &amp; Billy The Kid"/>
    <x v="2"/>
    <n v="3"/>
    <s v="trackdone"/>
    <s v="trackdone"/>
    <x v="0"/>
    <x v="0"/>
    <d v="2023-01-09T00:52:08"/>
    <x v="10"/>
    <x v="3"/>
    <d v="2023-01-09T00:00:00"/>
    <x v="4"/>
    <x v="0"/>
  </r>
  <r>
    <s v="3JeSmJwvbQkIqcZ0LM46wm"/>
    <x v="11836"/>
    <x v="104"/>
    <s v="Pat Garrett &amp; Billy The Kid"/>
    <x v="2"/>
    <n v="4"/>
    <s v="trackdone"/>
    <s v="trackdone"/>
    <x v="0"/>
    <x v="0"/>
    <d v="2023-01-09T00:56:01"/>
    <x v="10"/>
    <x v="3"/>
    <d v="2023-01-09T00:00:00"/>
    <x v="4"/>
    <x v="0"/>
  </r>
  <r>
    <s v="7sTxTZSoqgpnqOMkwJGXHu"/>
    <x v="11837"/>
    <x v="104"/>
    <s v="Pat Garrett &amp; Billy The Kid"/>
    <x v="2"/>
    <n v="3"/>
    <s v="trackdone"/>
    <s v="trackdone"/>
    <x v="0"/>
    <x v="0"/>
    <d v="2023-01-09T00:58:14"/>
    <x v="10"/>
    <x v="3"/>
    <d v="2023-01-09T00:00:00"/>
    <x v="4"/>
    <x v="0"/>
  </r>
  <r>
    <s v="4XmM5zJZgmAEM2jR4cnlHU"/>
    <x v="11838"/>
    <x v="104"/>
    <s v="Pat Garrett &amp; Billy The Kid"/>
    <x v="2"/>
    <n v="2"/>
    <s v="trackdone"/>
    <s v="trackdone"/>
    <x v="0"/>
    <x v="0"/>
    <d v="2023-01-09T00:59:41"/>
    <x v="10"/>
    <x v="3"/>
    <d v="2023-01-09T00:00:00"/>
    <x v="4"/>
    <x v="0"/>
  </r>
  <r>
    <s v="7huqsHcUto3D3TDHPWtuYQ"/>
    <x v="11839"/>
    <x v="104"/>
    <s v="Pat Garrett &amp; Billy The Kid"/>
    <x v="2"/>
    <n v="4"/>
    <s v="trackdone"/>
    <s v="trackdone"/>
    <x v="0"/>
    <x v="0"/>
    <d v="2023-01-09T01:03:11"/>
    <x v="10"/>
    <x v="3"/>
    <d v="2023-01-09T00:00:00"/>
    <x v="5"/>
    <x v="0"/>
  </r>
  <r>
    <s v="5jR7az62F3VLf9NhtDB3qV"/>
    <x v="11840"/>
    <x v="104"/>
    <s v="Pat Garrett &amp; Billy The Kid"/>
    <x v="2"/>
    <n v="6"/>
    <s v="trackdone"/>
    <s v="trackdone"/>
    <x v="0"/>
    <x v="0"/>
    <d v="2023-01-09T01:14:24"/>
    <x v="10"/>
    <x v="3"/>
    <d v="2023-01-09T00:00:00"/>
    <x v="5"/>
    <x v="0"/>
  </r>
  <r>
    <s v="21LpuJa9M1boZw437fPu7M"/>
    <x v="11841"/>
    <x v="104"/>
    <s v="Pat Garrett &amp; Billy The Kid"/>
    <x v="2"/>
    <n v="5"/>
    <s v="trackdone"/>
    <s v="trackdone"/>
    <x v="0"/>
    <x v="0"/>
    <d v="2023-01-09T01:19:23"/>
    <x v="10"/>
    <x v="3"/>
    <d v="2023-01-09T00:00:00"/>
    <x v="5"/>
    <x v="0"/>
  </r>
  <r>
    <s v="2zQEl3RgJivVTabwczXxtn"/>
    <x v="11842"/>
    <x v="104"/>
    <s v="Pat Garrett &amp; Billy The Kid"/>
    <x v="2"/>
    <n v="3"/>
    <s v="trackdone"/>
    <s v="endplay"/>
    <x v="0"/>
    <x v="1"/>
    <d v="2023-01-09T01:21:31"/>
    <x v="10"/>
    <x v="3"/>
    <d v="2023-01-09T00:00:00"/>
    <x v="5"/>
    <x v="0"/>
  </r>
  <r>
    <s v="0o10FpnHTfxkBQV8EdY5gF"/>
    <x v="11843"/>
    <x v="1576"/>
    <s v="Grasshopper"/>
    <x v="2"/>
    <n v="2"/>
    <s v="trackdone"/>
    <s v="logout"/>
    <x v="0"/>
    <x v="0"/>
    <d v="2023-01-09T01:32:54"/>
    <x v="10"/>
    <x v="3"/>
    <d v="2023-01-09T00:00:00"/>
    <x v="5"/>
    <x v="0"/>
  </r>
  <r>
    <s v="4NpX4g7sdnZtgteu1m2m3S"/>
    <x v="11844"/>
    <x v="2822"/>
    <s v="The Theory of Everything (Original Motion Picture Soundtrack)"/>
    <x v="2"/>
    <n v="1"/>
    <s v="trackdone"/>
    <s v="endplay"/>
    <x v="0"/>
    <x v="1"/>
    <d v="2023-01-20T17:18:59"/>
    <x v="10"/>
    <x v="3"/>
    <d v="2023-01-20T00:00:00"/>
    <x v="15"/>
    <x v="0"/>
  </r>
  <r>
    <s v="3xOAQx3fk8Wu1SdWhLXYUK"/>
    <x v="11845"/>
    <x v="1461"/>
    <s v="STRAUSS II, J.: Edition - Vol. 10"/>
    <x v="2"/>
    <n v="3"/>
    <s v="trackdone"/>
    <s v="trackdone"/>
    <x v="0"/>
    <x v="0"/>
    <d v="2023-01-20T22:51:27"/>
    <x v="10"/>
    <x v="3"/>
    <d v="2023-01-20T00:00:00"/>
    <x v="9"/>
    <x v="0"/>
  </r>
  <r>
    <s v="5CxiS0P4Lvtpxr0iGIRXZG"/>
    <x v="11160"/>
    <x v="2727"/>
    <s v="Tarrega: Complete Works for Guitar"/>
    <x v="2"/>
    <n v="3"/>
    <s v="trackdone"/>
    <s v="trackdone"/>
    <x v="0"/>
    <x v="0"/>
    <d v="2023-01-20T22:54:08"/>
    <x v="10"/>
    <x v="3"/>
    <d v="2023-01-20T00:00:00"/>
    <x v="9"/>
    <x v="1"/>
  </r>
  <r>
    <s v="01KmuCiXyLX4G0YxVCeHDq"/>
    <x v="11846"/>
    <x v="1033"/>
    <s v="Piano Favorites"/>
    <x v="2"/>
    <n v="4"/>
    <s v="trackdone"/>
    <s v="trackdone"/>
    <x v="0"/>
    <x v="0"/>
    <d v="2023-01-20T22:57:46"/>
    <x v="10"/>
    <x v="3"/>
    <d v="2023-01-20T00:00:00"/>
    <x v="9"/>
    <x v="0"/>
  </r>
  <r>
    <s v="305XftVWtuVe33OKLGy352"/>
    <x v="11847"/>
    <x v="823"/>
    <s v="Wedding Celebrations"/>
    <x v="2"/>
    <n v="3"/>
    <s v="trackdone"/>
    <s v="trackdone"/>
    <x v="0"/>
    <x v="0"/>
    <d v="2023-01-20T23:08:18"/>
    <x v="10"/>
    <x v="3"/>
    <d v="2023-01-20T00:00:00"/>
    <x v="10"/>
    <x v="0"/>
  </r>
  <r>
    <s v="6MQAB3vorg90FA3tQpbYXK"/>
    <x v="11848"/>
    <x v="1541"/>
    <s v="Beethoven Greatest Hits"/>
    <x v="2"/>
    <n v="4"/>
    <s v="trackdone"/>
    <s v="trackdone"/>
    <x v="0"/>
    <x v="0"/>
    <d v="2023-01-20T23:11:27"/>
    <x v="10"/>
    <x v="3"/>
    <d v="2023-01-20T00:00:00"/>
    <x v="10"/>
    <x v="0"/>
  </r>
  <r>
    <s v="55oo6u7r212tdNApA7Op8m"/>
    <x v="11849"/>
    <x v="3060"/>
    <s v="Vivaldi, A.: The 4 Seasons / Sinfonias, Rv 112, 132, 149 and 169"/>
    <x v="2"/>
    <n v="4"/>
    <s v="trackdone"/>
    <s v="trackdone"/>
    <x v="0"/>
    <x v="0"/>
    <d v="2023-01-20T23:40:25"/>
    <x v="10"/>
    <x v="3"/>
    <d v="2023-01-20T00:00:00"/>
    <x v="10"/>
    <x v="0"/>
  </r>
  <r>
    <s v="0FRZEkFDf8iNy6gfK2sBzV"/>
    <x v="11850"/>
    <x v="2942"/>
    <s v="Mussorgsky: Pictures at an Exhibition"/>
    <x v="2"/>
    <n v="2"/>
    <s v="trackdone"/>
    <s v="trackdone"/>
    <x v="0"/>
    <x v="0"/>
    <d v="2023-01-20T23:42:15"/>
    <x v="10"/>
    <x v="3"/>
    <d v="2023-01-20T00:00:00"/>
    <x v="10"/>
    <x v="0"/>
  </r>
  <r>
    <s v="7kwCAXd0GeQvWvfTgCjaNX"/>
    <x v="11851"/>
    <x v="1033"/>
    <s v="Mozart: Nozze Di Figaro (Le) (The Marriage of Figaro)"/>
    <x v="2"/>
    <n v="2"/>
    <s v="trackdone"/>
    <s v="logout"/>
    <x v="0"/>
    <x v="0"/>
    <d v="2023-01-21T00:06:37"/>
    <x v="10"/>
    <x v="3"/>
    <d v="2023-01-21T00:00:00"/>
    <x v="4"/>
    <x v="0"/>
  </r>
  <r>
    <s v="6Qs5u9Tqh1rm1ljdr1ckhw"/>
    <x v="1367"/>
    <x v="90"/>
    <s v="Aerosmith"/>
    <x v="2"/>
    <n v="5"/>
    <s v="trackdone"/>
    <s v="trackdone"/>
    <x v="1"/>
    <x v="0"/>
    <d v="2023-01-21T04:22:34"/>
    <x v="10"/>
    <x v="3"/>
    <d v="2023-01-21T00:00:00"/>
    <x v="2"/>
    <x v="1"/>
  </r>
  <r>
    <s v="1xsYj84j7hUDDnTTerGWlH"/>
    <x v="186"/>
    <x v="90"/>
    <s v="Aerosmith"/>
    <x v="2"/>
    <n v="5"/>
    <s v="trackdone"/>
    <s v="trackdone"/>
    <x v="1"/>
    <x v="0"/>
    <d v="2023-01-21T05:23:54"/>
    <x v="10"/>
    <x v="3"/>
    <d v="2023-01-21T00:00:00"/>
    <x v="3"/>
    <x v="1"/>
  </r>
  <r>
    <s v="1LH9QyMF3YIqYRoVsoXihB"/>
    <x v="11852"/>
    <x v="556"/>
    <s v="Lola Versus Powerman and the Moneygoround, Pt. 1"/>
    <x v="2"/>
    <n v="4"/>
    <s v="trackdone"/>
    <s v="trackdone"/>
    <x v="1"/>
    <x v="0"/>
    <d v="2023-01-21T05:27:16"/>
    <x v="10"/>
    <x v="3"/>
    <d v="2023-01-21T00:00:00"/>
    <x v="3"/>
    <x v="0"/>
  </r>
  <r>
    <s v="4JfuiOWlWCkjP6OKurHjSn"/>
    <x v="1222"/>
    <x v="90"/>
    <s v="Toys In The Attic"/>
    <x v="2"/>
    <n v="4"/>
    <s v="trackdone"/>
    <s v="trackdone"/>
    <x v="1"/>
    <x v="0"/>
    <d v="2023-01-21T05:33:45"/>
    <x v="10"/>
    <x v="3"/>
    <d v="2023-01-21T00:00:00"/>
    <x v="3"/>
    <x v="1"/>
  </r>
  <r>
    <s v="1UdzJEpgJxtuXAlCOvD4S0"/>
    <x v="11853"/>
    <x v="1213"/>
    <s v="@dannocean"/>
    <x v="2"/>
    <n v="3"/>
    <s v="clickrow"/>
    <s v="trackdone"/>
    <x v="0"/>
    <x v="0"/>
    <d v="2023-01-22T05:48:22"/>
    <x v="10"/>
    <x v="3"/>
    <d v="2023-01-22T00:00:00"/>
    <x v="3"/>
    <x v="0"/>
  </r>
  <r>
    <s v="7MoZgM6AsQaZw14WnKopuy"/>
    <x v="11854"/>
    <x v="1659"/>
    <s v="Miedito o Qué? (feat. KAROL G)"/>
    <x v="2"/>
    <n v="4"/>
    <s v="trackdone"/>
    <s v="trackdone"/>
    <x v="1"/>
    <x v="0"/>
    <d v="2023-01-22T05:51:52"/>
    <x v="10"/>
    <x v="3"/>
    <d v="2023-01-22T00:00:00"/>
    <x v="3"/>
    <x v="0"/>
  </r>
  <r>
    <s v="30zRVzH3FUvbtqYwLvd5fc"/>
    <x v="6566"/>
    <x v="1213"/>
    <s v="54+1"/>
    <x v="2"/>
    <n v="2"/>
    <s v="trackdone"/>
    <s v="unknown"/>
    <x v="1"/>
    <x v="0"/>
    <d v="2023-01-22T05:53:18"/>
    <x v="10"/>
    <x v="3"/>
    <d v="2023-01-22T00:00:00"/>
    <x v="3"/>
    <x v="1"/>
  </r>
  <r>
    <s v="19vrzibX1lFlT2V2ToVQkv"/>
    <x v="11855"/>
    <x v="1213"/>
    <s v="54+1"/>
    <x v="2"/>
    <n v="3"/>
    <s v="trackdone"/>
    <s v="endplay"/>
    <x v="1"/>
    <x v="1"/>
    <d v="2023-01-22T20:50:44"/>
    <x v="10"/>
    <x v="3"/>
    <d v="2023-01-22T00:00:00"/>
    <x v="7"/>
    <x v="0"/>
  </r>
  <r>
    <s v="7guIP6Tpq7QYQNapYYpC0K"/>
    <x v="11856"/>
    <x v="3302"/>
    <s v="Monte de Fuego"/>
    <x v="2"/>
    <n v="4"/>
    <s v="playbtn"/>
    <s v="trackdone"/>
    <x v="1"/>
    <x v="0"/>
    <d v="2023-01-23T17:19:06"/>
    <x v="10"/>
    <x v="3"/>
    <d v="2023-01-23T00:00:00"/>
    <x v="15"/>
    <x v="0"/>
  </r>
  <r>
    <s v="4OraVyKuW65iz5tUgfN6a0"/>
    <x v="11857"/>
    <x v="3303"/>
    <s v="A Quiet Haven"/>
    <x v="2"/>
    <n v="3"/>
    <s v="trackdone"/>
    <s v="trackdone"/>
    <x v="1"/>
    <x v="0"/>
    <d v="2023-01-23T17:21:37"/>
    <x v="10"/>
    <x v="3"/>
    <d v="2023-01-23T00:00:00"/>
    <x v="15"/>
    <x v="0"/>
  </r>
  <r>
    <s v="2ZllgmJ44JB80Xr1KkI5xK"/>
    <x v="11858"/>
    <x v="3304"/>
    <s v="Lilac"/>
    <x v="2"/>
    <n v="4"/>
    <s v="trackdone"/>
    <s v="trackdone"/>
    <x v="1"/>
    <x v="0"/>
    <d v="2023-01-23T17:24:51"/>
    <x v="10"/>
    <x v="3"/>
    <d v="2023-01-23T00:00:00"/>
    <x v="15"/>
    <x v="0"/>
  </r>
  <r>
    <s v="43jO5gEX6XVcVdQDF2wsbw"/>
    <x v="11859"/>
    <x v="3200"/>
    <s v="Mediterranean Rain"/>
    <x v="2"/>
    <n v="3"/>
    <s v="trackdone"/>
    <s v="trackdone"/>
    <x v="1"/>
    <x v="0"/>
    <d v="2023-01-23T17:27:21"/>
    <x v="10"/>
    <x v="3"/>
    <d v="2023-01-23T00:00:00"/>
    <x v="15"/>
    <x v="0"/>
  </r>
  <r>
    <s v="2xfu6IZrsxJmbVRM4slfN9"/>
    <x v="11860"/>
    <x v="3305"/>
    <s v="Adjacent"/>
    <x v="2"/>
    <n v="4"/>
    <s v="trackdone"/>
    <s v="trackdone"/>
    <x v="1"/>
    <x v="0"/>
    <d v="2023-01-23T17:30:59"/>
    <x v="10"/>
    <x v="3"/>
    <d v="2023-01-23T00:00:00"/>
    <x v="15"/>
    <x v="0"/>
  </r>
  <r>
    <s v="3juEXNwsK231EL3cmEIYyh"/>
    <x v="11861"/>
    <x v="3302"/>
    <s v="Dawn in the Alps"/>
    <x v="2"/>
    <n v="4"/>
    <s v="trackdone"/>
    <s v="trackdone"/>
    <x v="1"/>
    <x v="0"/>
    <d v="2023-01-23T17:34:47"/>
    <x v="10"/>
    <x v="3"/>
    <d v="2023-01-23T00:00:00"/>
    <x v="15"/>
    <x v="0"/>
  </r>
  <r>
    <s v="2NdSxdafeYHyE0UT2tu2CR"/>
    <x v="11862"/>
    <x v="3306"/>
    <s v="Odoacer"/>
    <x v="2"/>
    <n v="3"/>
    <s v="trackdone"/>
    <s v="trackdone"/>
    <x v="1"/>
    <x v="0"/>
    <d v="2023-01-23T17:37:34"/>
    <x v="10"/>
    <x v="3"/>
    <d v="2023-01-23T00:00:00"/>
    <x v="15"/>
    <x v="0"/>
  </r>
  <r>
    <s v="127OCZgkNOhXGJdKWX64hF"/>
    <x v="11863"/>
    <x v="3307"/>
    <s v="On the Yorkshire Moors"/>
    <x v="2"/>
    <n v="3"/>
    <s v="trackdone"/>
    <s v="trackdone"/>
    <x v="1"/>
    <x v="0"/>
    <d v="2023-01-23T17:40:02"/>
    <x v="10"/>
    <x v="3"/>
    <d v="2023-01-23T00:00:00"/>
    <x v="15"/>
    <x v="0"/>
  </r>
  <r>
    <s v="0v8y9eVORFsgXpCFenxkV0"/>
    <x v="11864"/>
    <x v="3308"/>
    <s v="Girasoles para ti"/>
    <x v="2"/>
    <n v="4"/>
    <s v="trackdone"/>
    <s v="trackdone"/>
    <x v="1"/>
    <x v="0"/>
    <d v="2023-01-23T17:43:00"/>
    <x v="10"/>
    <x v="3"/>
    <d v="2023-01-23T00:00:00"/>
    <x v="15"/>
    <x v="0"/>
  </r>
  <r>
    <s v="1rlL61WUGjlWdhB5cjbWg8"/>
    <x v="11865"/>
    <x v="3309"/>
    <s v="Rubato"/>
    <x v="2"/>
    <n v="2"/>
    <s v="trackdone"/>
    <s v="trackdone"/>
    <x v="1"/>
    <x v="0"/>
    <d v="2023-01-23T17:44:32"/>
    <x v="10"/>
    <x v="3"/>
    <d v="2023-01-23T00:00:00"/>
    <x v="15"/>
    <x v="0"/>
  </r>
  <r>
    <s v="0LhGpWeO8ZQx8xJMGqqDGv"/>
    <x v="11866"/>
    <x v="3308"/>
    <s v="La Casa Azul"/>
    <x v="2"/>
    <n v="4"/>
    <s v="trackdone"/>
    <s v="trackdone"/>
    <x v="1"/>
    <x v="0"/>
    <d v="2023-01-23T17:47:52"/>
    <x v="10"/>
    <x v="3"/>
    <d v="2023-01-23T00:00:00"/>
    <x v="15"/>
    <x v="0"/>
  </r>
  <r>
    <s v="7xAGtSGZCmzZ4gkJetmnoq"/>
    <x v="11867"/>
    <x v="3310"/>
    <s v="THE WINTER MISSION"/>
    <x v="2"/>
    <n v="2"/>
    <s v="trackdone"/>
    <s v="trackdone"/>
    <x v="1"/>
    <x v="0"/>
    <d v="2023-01-23T17:49:14"/>
    <x v="10"/>
    <x v="3"/>
    <d v="2023-01-23T00:00:00"/>
    <x v="15"/>
    <x v="0"/>
  </r>
  <r>
    <s v="17Ic3HG8GiER4PpGvB2hIw"/>
    <x v="8046"/>
    <x v="3311"/>
    <s v="Moments"/>
    <x v="2"/>
    <n v="2"/>
    <s v="trackdone"/>
    <s v="trackdone"/>
    <x v="1"/>
    <x v="0"/>
    <d v="2023-01-23T17:50:58"/>
    <x v="10"/>
    <x v="3"/>
    <d v="2023-01-23T00:00:00"/>
    <x v="15"/>
    <x v="1"/>
  </r>
  <r>
    <s v="39lP6wfJd0sADo8QQVNuPo"/>
    <x v="11868"/>
    <x v="3312"/>
    <s v="Iara"/>
    <x v="2"/>
    <n v="4"/>
    <s v="trackdone"/>
    <s v="trackdone"/>
    <x v="1"/>
    <x v="0"/>
    <d v="2023-01-23T17:54:04"/>
    <x v="10"/>
    <x v="3"/>
    <d v="2023-01-23T00:00:00"/>
    <x v="15"/>
    <x v="0"/>
  </r>
  <r>
    <s v="06qPEPcQwF1tZWWxRvDVPI"/>
    <x v="11869"/>
    <x v="3313"/>
    <s v="Raconteur"/>
    <x v="2"/>
    <n v="3"/>
    <s v="trackdone"/>
    <s v="trackdone"/>
    <x v="1"/>
    <x v="0"/>
    <d v="2023-01-23T17:56:10"/>
    <x v="10"/>
    <x v="3"/>
    <d v="2023-01-23T00:00:00"/>
    <x v="15"/>
    <x v="0"/>
  </r>
  <r>
    <s v="4Ls25DZAykE5rhatYaFivp"/>
    <x v="11870"/>
    <x v="3314"/>
    <s v="Clinton Hill"/>
    <x v="2"/>
    <n v="3"/>
    <s v="trackdone"/>
    <s v="trackdone"/>
    <x v="1"/>
    <x v="0"/>
    <d v="2023-01-23T17:58:45"/>
    <x v="10"/>
    <x v="3"/>
    <d v="2023-01-23T00:00:00"/>
    <x v="15"/>
    <x v="0"/>
  </r>
  <r>
    <s v="2RGOruedyWCXpsUGlyDKtf"/>
    <x v="11871"/>
    <x v="3188"/>
    <s v="Moment Of Fire"/>
    <x v="2"/>
    <n v="3"/>
    <s v="trackdone"/>
    <s v="trackdone"/>
    <x v="1"/>
    <x v="0"/>
    <d v="2023-01-23T18:00:51"/>
    <x v="10"/>
    <x v="3"/>
    <d v="2023-01-23T00:00:00"/>
    <x v="12"/>
    <x v="0"/>
  </r>
  <r>
    <s v="6LhDAXww2xZbw87UmR8KKO"/>
    <x v="11872"/>
    <x v="3183"/>
    <s v="Grab My Hand"/>
    <x v="2"/>
    <n v="4"/>
    <s v="trackdone"/>
    <s v="trackdone"/>
    <x v="1"/>
    <x v="0"/>
    <d v="2023-01-23T18:04:51"/>
    <x v="10"/>
    <x v="3"/>
    <d v="2023-01-23T00:00:00"/>
    <x v="12"/>
    <x v="0"/>
  </r>
  <r>
    <s v="3F5CznF1pxGnp7VVfurpF5"/>
    <x v="5271"/>
    <x v="3315"/>
    <s v="Delilah"/>
    <x v="2"/>
    <n v="3"/>
    <s v="trackdone"/>
    <s v="trackdone"/>
    <x v="1"/>
    <x v="0"/>
    <d v="2023-01-23T18:07:15"/>
    <x v="10"/>
    <x v="3"/>
    <d v="2023-01-23T00:00:00"/>
    <x v="12"/>
    <x v="1"/>
  </r>
  <r>
    <s v="4lvb5gc7WFy1tUXqoFYn3m"/>
    <x v="11873"/>
    <x v="3316"/>
    <s v="A Dream of Green"/>
    <x v="2"/>
    <n v="3"/>
    <s v="trackdone"/>
    <s v="trackdone"/>
    <x v="1"/>
    <x v="0"/>
    <d v="2023-01-23T18:09:04"/>
    <x v="10"/>
    <x v="3"/>
    <d v="2023-01-23T00:00:00"/>
    <x v="12"/>
    <x v="0"/>
  </r>
  <r>
    <s v="0sNwS8yvAm4qiDt5wxMQqJ"/>
    <x v="11874"/>
    <x v="3317"/>
    <s v="Dulces Sueños"/>
    <x v="2"/>
    <n v="3"/>
    <s v="trackdone"/>
    <s v="trackdone"/>
    <x v="1"/>
    <x v="0"/>
    <d v="2023-01-23T18:11:28"/>
    <x v="10"/>
    <x v="3"/>
    <d v="2023-01-23T00:00:00"/>
    <x v="12"/>
    <x v="0"/>
  </r>
  <r>
    <s v="7MXTBwqSyx2pUURMAT1k7e"/>
    <x v="11875"/>
    <x v="3318"/>
    <s v="Wilderness Exit"/>
    <x v="2"/>
    <n v="5"/>
    <s v="trackdone"/>
    <s v="trackdone"/>
    <x v="1"/>
    <x v="0"/>
    <d v="2023-01-23T18:15:40"/>
    <x v="10"/>
    <x v="3"/>
    <d v="2023-01-23T00:00:00"/>
    <x v="12"/>
    <x v="0"/>
  </r>
  <r>
    <s v="1vTdIN54rYOds3Cf1ymCE5"/>
    <x v="11876"/>
    <x v="3319"/>
    <s v="Eminence"/>
    <x v="2"/>
    <n v="3"/>
    <s v="trackdone"/>
    <s v="trackdone"/>
    <x v="1"/>
    <x v="0"/>
    <d v="2023-01-23T18:18:13"/>
    <x v="10"/>
    <x v="3"/>
    <d v="2023-01-23T00:00:00"/>
    <x v="12"/>
    <x v="0"/>
  </r>
  <r>
    <s v="3G4ExFqeptnGm7581Aqj82"/>
    <x v="11877"/>
    <x v="3320"/>
    <s v="The Good Choice"/>
    <x v="2"/>
    <n v="4"/>
    <s v="trackdone"/>
    <s v="trackdone"/>
    <x v="1"/>
    <x v="0"/>
    <d v="2023-01-23T18:21:58"/>
    <x v="10"/>
    <x v="3"/>
    <d v="2023-01-23T00:00:00"/>
    <x v="12"/>
    <x v="0"/>
  </r>
  <r>
    <s v="5f47RLk3HgmaCBrhI9Ibrf"/>
    <x v="11878"/>
    <x v="3321"/>
    <s v="A Few Reasons"/>
    <x v="2"/>
    <n v="3"/>
    <s v="trackdone"/>
    <s v="trackdone"/>
    <x v="1"/>
    <x v="0"/>
    <d v="2023-01-23T18:24:17"/>
    <x v="10"/>
    <x v="3"/>
    <d v="2023-01-23T00:00:00"/>
    <x v="12"/>
    <x v="0"/>
  </r>
  <r>
    <s v="1JGpZ7avpnMGA4hPairsie"/>
    <x v="11879"/>
    <x v="3322"/>
    <s v="Gryning"/>
    <x v="2"/>
    <n v="4"/>
    <s v="trackdone"/>
    <s v="trackdone"/>
    <x v="1"/>
    <x v="0"/>
    <d v="2023-01-23T18:27:08"/>
    <x v="10"/>
    <x v="3"/>
    <d v="2023-01-23T00:00:00"/>
    <x v="12"/>
    <x v="0"/>
  </r>
  <r>
    <s v="6iPklVZHZeyQBqm4zV2ruy"/>
    <x v="11880"/>
    <x v="3323"/>
    <s v="Melibea"/>
    <x v="2"/>
    <n v="3"/>
    <s v="trackdone"/>
    <s v="trackdone"/>
    <x v="1"/>
    <x v="0"/>
    <d v="2023-01-23T18:29:27"/>
    <x v="10"/>
    <x v="3"/>
    <d v="2023-01-23T00:00:00"/>
    <x v="12"/>
    <x v="0"/>
  </r>
  <r>
    <s v="4OJzrA7CwriHcOFzU12AaS"/>
    <x v="11881"/>
    <x v="3324"/>
    <s v="Dans l'air de la nuit"/>
    <x v="2"/>
    <n v="3"/>
    <s v="trackdone"/>
    <s v="trackdone"/>
    <x v="1"/>
    <x v="0"/>
    <d v="2023-01-23T18:31:34"/>
    <x v="10"/>
    <x v="3"/>
    <d v="2023-01-23T00:00:00"/>
    <x v="12"/>
    <x v="0"/>
  </r>
  <r>
    <s v="5FPdwD2bN2dhamXq48ahzk"/>
    <x v="5173"/>
    <x v="3325"/>
    <s v="Live Forever"/>
    <x v="2"/>
    <n v="3"/>
    <s v="trackdone"/>
    <s v="trackdone"/>
    <x v="1"/>
    <x v="0"/>
    <d v="2023-01-23T18:34:06"/>
    <x v="10"/>
    <x v="3"/>
    <d v="2023-01-23T00:00:00"/>
    <x v="12"/>
    <x v="1"/>
  </r>
  <r>
    <s v="5tkLBbZH27EVS0OZoYxrtf"/>
    <x v="11882"/>
    <x v="3326"/>
    <s v="Lange Sommernächte"/>
    <x v="2"/>
    <n v="4"/>
    <s v="trackdone"/>
    <s v="trackdone"/>
    <x v="1"/>
    <x v="0"/>
    <d v="2023-01-23T18:37:38"/>
    <x v="10"/>
    <x v="3"/>
    <d v="2023-01-23T00:00:00"/>
    <x v="12"/>
    <x v="0"/>
  </r>
  <r>
    <s v="2Etxnz6V6sZTsgaa8W6w7g"/>
    <x v="11883"/>
    <x v="3327"/>
    <s v="Pillow Hymn"/>
    <x v="2"/>
    <n v="2"/>
    <s v="trackdone"/>
    <s v="trackdone"/>
    <x v="1"/>
    <x v="0"/>
    <d v="2023-01-23T18:38:55"/>
    <x v="10"/>
    <x v="3"/>
    <d v="2023-01-23T00:00:00"/>
    <x v="12"/>
    <x v="0"/>
  </r>
  <r>
    <s v="3MKIGVnGdYeYNCH9CIXc7A"/>
    <x v="11884"/>
    <x v="3234"/>
    <s v="Wayside"/>
    <x v="2"/>
    <n v="3"/>
    <s v="trackdone"/>
    <s v="trackdone"/>
    <x v="1"/>
    <x v="0"/>
    <d v="2023-01-23T18:40:56"/>
    <x v="10"/>
    <x v="3"/>
    <d v="2023-01-23T00:00:00"/>
    <x v="12"/>
    <x v="0"/>
  </r>
  <r>
    <s v="76icnulB17alL2H6B8w7Gq"/>
    <x v="11885"/>
    <x v="3328"/>
    <s v="Sweet Sister"/>
    <x v="2"/>
    <n v="3"/>
    <s v="trackdone"/>
    <s v="trackdone"/>
    <x v="1"/>
    <x v="0"/>
    <d v="2023-01-23T18:43:14"/>
    <x v="10"/>
    <x v="3"/>
    <d v="2023-01-23T00:00:00"/>
    <x v="12"/>
    <x v="0"/>
  </r>
  <r>
    <s v="6pMVwNAVEW1zABrAAKY5sD"/>
    <x v="11886"/>
    <x v="3329"/>
    <s v="Una Nueva Frontera"/>
    <x v="2"/>
    <n v="2"/>
    <s v="trackdone"/>
    <s v="trackdone"/>
    <x v="1"/>
    <x v="0"/>
    <d v="2023-01-23T18:44:59"/>
    <x v="10"/>
    <x v="3"/>
    <d v="2023-01-23T00:00:00"/>
    <x v="12"/>
    <x v="0"/>
  </r>
  <r>
    <s v="6p6SkdKACD6Yxv4OTF3RRi"/>
    <x v="11887"/>
    <x v="3330"/>
    <s v="Romeo"/>
    <x v="2"/>
    <n v="3"/>
    <s v="trackdone"/>
    <s v="trackdone"/>
    <x v="1"/>
    <x v="0"/>
    <d v="2023-01-23T18:47:45"/>
    <x v="10"/>
    <x v="3"/>
    <d v="2023-01-23T00:00:00"/>
    <x v="12"/>
    <x v="0"/>
  </r>
  <r>
    <s v="44sLGlyVicqZ8iyyLSzRye"/>
    <x v="11888"/>
    <x v="3331"/>
    <s v="Taller Than Trees"/>
    <x v="2"/>
    <n v="3"/>
    <s v="trackdone"/>
    <s v="trackdone"/>
    <x v="1"/>
    <x v="0"/>
    <d v="2023-01-23T18:50:04"/>
    <x v="10"/>
    <x v="3"/>
    <d v="2023-01-23T00:00:00"/>
    <x v="12"/>
    <x v="0"/>
  </r>
  <r>
    <s v="0rtEFDsmOs9sZYZ6wEZ8Al"/>
    <x v="11889"/>
    <x v="3332"/>
    <s v="Al Final Del Camino"/>
    <x v="2"/>
    <n v="2"/>
    <s v="trackdone"/>
    <s v="trackdone"/>
    <x v="1"/>
    <x v="0"/>
    <d v="2023-01-23T18:51:46"/>
    <x v="10"/>
    <x v="3"/>
    <d v="2023-01-23T00:00:00"/>
    <x v="12"/>
    <x v="0"/>
  </r>
  <r>
    <s v="0G4v5eDVkTMUmdn5VWqbEM"/>
    <x v="11890"/>
    <x v="3333"/>
    <s v="Brume Silencieuse"/>
    <x v="2"/>
    <n v="3"/>
    <s v="trackdone"/>
    <s v="trackdone"/>
    <x v="1"/>
    <x v="0"/>
    <d v="2023-01-23T18:53:55"/>
    <x v="10"/>
    <x v="3"/>
    <d v="2023-01-23T00:00:00"/>
    <x v="12"/>
    <x v="0"/>
  </r>
  <r>
    <s v="1S1RTPziNCXpzq2ULuoeKG"/>
    <x v="11891"/>
    <x v="3334"/>
    <s v="Fragile Dreams"/>
    <x v="2"/>
    <n v="3"/>
    <s v="trackdone"/>
    <s v="trackdone"/>
    <x v="1"/>
    <x v="0"/>
    <d v="2023-01-23T18:55:45"/>
    <x v="10"/>
    <x v="3"/>
    <d v="2023-01-23T00:00:00"/>
    <x v="12"/>
    <x v="0"/>
  </r>
  <r>
    <s v="73zIzfUjH01NR5verF5qLQ"/>
    <x v="11892"/>
    <x v="3221"/>
    <s v="Valsa e Vinho"/>
    <x v="2"/>
    <n v="3"/>
    <s v="trackdone"/>
    <s v="trackdone"/>
    <x v="1"/>
    <x v="0"/>
    <d v="2023-01-23T19:01:08"/>
    <x v="10"/>
    <x v="3"/>
    <d v="2023-01-23T00:00:00"/>
    <x v="13"/>
    <x v="0"/>
  </r>
  <r>
    <s v="4rtMTP9GeyxBF4pykocGoP"/>
    <x v="11893"/>
    <x v="3335"/>
    <s v="Above the vast forest"/>
    <x v="2"/>
    <n v="3"/>
    <s v="trackdone"/>
    <s v="trackdone"/>
    <x v="1"/>
    <x v="0"/>
    <d v="2023-01-23T19:03:10"/>
    <x v="10"/>
    <x v="3"/>
    <d v="2023-01-23T00:00:00"/>
    <x v="13"/>
    <x v="0"/>
  </r>
  <r>
    <s v="2iuH3nCY89Ljb1tjmvcKwV"/>
    <x v="11894"/>
    <x v="3336"/>
    <s v="Combo Cadre"/>
    <x v="2"/>
    <n v="3"/>
    <s v="trackdone"/>
    <s v="trackdone"/>
    <x v="1"/>
    <x v="0"/>
    <d v="2023-01-23T19:05:57"/>
    <x v="10"/>
    <x v="3"/>
    <d v="2023-01-23T00:00:00"/>
    <x v="13"/>
    <x v="0"/>
  </r>
  <r>
    <s v="6oSA4XyOdYXn6Uiej0kYkg"/>
    <x v="11895"/>
    <x v="3337"/>
    <s v="11 rue Beauvau"/>
    <x v="2"/>
    <n v="2"/>
    <s v="trackdone"/>
    <s v="trackdone"/>
    <x v="1"/>
    <x v="0"/>
    <d v="2023-01-23T19:07:45"/>
    <x v="10"/>
    <x v="3"/>
    <d v="2023-01-23T00:00:00"/>
    <x v="13"/>
    <x v="0"/>
  </r>
  <r>
    <s v="6m5rP71LDIKQcISWQsnGfV"/>
    <x v="11896"/>
    <x v="3338"/>
    <s v="Dusk"/>
    <x v="2"/>
    <n v="2"/>
    <s v="trackdone"/>
    <s v="trackdone"/>
    <x v="1"/>
    <x v="0"/>
    <d v="2023-01-23T19:20:37"/>
    <x v="10"/>
    <x v="3"/>
    <d v="2023-01-23T00:00:00"/>
    <x v="13"/>
    <x v="0"/>
  </r>
  <r>
    <s v="4wLcJj4nrjiYGn3iRaDAmq"/>
    <x v="11897"/>
    <x v="3339"/>
    <s v="La Sete D'Amore"/>
    <x v="2"/>
    <n v="2"/>
    <s v="trackdone"/>
    <s v="trackdone"/>
    <x v="1"/>
    <x v="0"/>
    <d v="2023-01-23T19:21:59"/>
    <x v="10"/>
    <x v="3"/>
    <d v="2023-01-23T00:00:00"/>
    <x v="13"/>
    <x v="0"/>
  </r>
  <r>
    <s v="13T3yVvo9sireuPg3xnI4J"/>
    <x v="11898"/>
    <x v="3340"/>
    <s v="Nada que perder"/>
    <x v="2"/>
    <n v="4"/>
    <s v="trackdone"/>
    <s v="trackdone"/>
    <x v="1"/>
    <x v="0"/>
    <d v="2023-01-23T19:25:27"/>
    <x v="10"/>
    <x v="3"/>
    <d v="2023-01-23T00:00:00"/>
    <x v="13"/>
    <x v="0"/>
  </r>
  <r>
    <s v="2re37W96Vhr3f41QjBKnz2"/>
    <x v="6141"/>
    <x v="3341"/>
    <s v="Harmony"/>
    <x v="2"/>
    <n v="3"/>
    <s v="trackdone"/>
    <s v="trackdone"/>
    <x v="1"/>
    <x v="0"/>
    <d v="2023-01-23T19:27:38"/>
    <x v="10"/>
    <x v="3"/>
    <d v="2023-01-23T00:00:00"/>
    <x v="13"/>
    <x v="1"/>
  </r>
  <r>
    <s v="5qj92VufB9JpS83gJh73up"/>
    <x v="11899"/>
    <x v="3342"/>
    <s v="eye of the beholder"/>
    <x v="2"/>
    <n v="2"/>
    <s v="trackdone"/>
    <s v="logout"/>
    <x v="1"/>
    <x v="0"/>
    <d v="2023-01-23T20:04:31"/>
    <x v="10"/>
    <x v="3"/>
    <d v="2023-01-23T00:00:00"/>
    <x v="7"/>
    <x v="0"/>
  </r>
  <r>
    <s v="0F2WP7hiDgw6rbFCxE1eyl"/>
    <x v="11900"/>
    <x v="3343"/>
    <s v="Sunday Breeze"/>
    <x v="2"/>
    <n v="2"/>
    <s v="trackdone"/>
    <s v="trackdone"/>
    <x v="1"/>
    <x v="0"/>
    <d v="2023-01-23T22:33:07"/>
    <x v="10"/>
    <x v="3"/>
    <d v="2023-01-23T00:00:00"/>
    <x v="9"/>
    <x v="0"/>
  </r>
  <r>
    <s v="2UtJpKi98wfLk6ERrmXpEC"/>
    <x v="11901"/>
    <x v="3344"/>
    <s v="Origen"/>
    <x v="2"/>
    <n v="2"/>
    <s v="trackdone"/>
    <s v="trackdone"/>
    <x v="1"/>
    <x v="0"/>
    <d v="2023-01-23T22:34:43"/>
    <x v="10"/>
    <x v="3"/>
    <d v="2023-01-23T00:00:00"/>
    <x v="9"/>
    <x v="0"/>
  </r>
  <r>
    <s v="1tY1E5TeQj4kcZVQQZLUqx"/>
    <x v="11902"/>
    <x v="3319"/>
    <s v="The Bird's Nest"/>
    <x v="2"/>
    <n v="3"/>
    <s v="trackdone"/>
    <s v="trackdone"/>
    <x v="1"/>
    <x v="0"/>
    <d v="2023-01-23T22:37:20"/>
    <x v="10"/>
    <x v="3"/>
    <d v="2023-01-23T00:00:00"/>
    <x v="9"/>
    <x v="0"/>
  </r>
  <r>
    <s v="24aREp2kgpTPjcgBD5ccSh"/>
    <x v="11903"/>
    <x v="3345"/>
    <s v="A Single Rose"/>
    <x v="2"/>
    <n v="3"/>
    <s v="trackdone"/>
    <s v="trackdone"/>
    <x v="1"/>
    <x v="0"/>
    <d v="2023-01-23T22:39:52"/>
    <x v="10"/>
    <x v="3"/>
    <d v="2023-01-23T00:00:00"/>
    <x v="9"/>
    <x v="0"/>
  </r>
  <r>
    <s v="12JjMTQI1A6Z6cpiuek0z2"/>
    <x v="11904"/>
    <x v="3217"/>
    <s v="E perto do anoitecer"/>
    <x v="2"/>
    <n v="3"/>
    <s v="trackdone"/>
    <s v="trackdone"/>
    <x v="1"/>
    <x v="0"/>
    <d v="2023-01-23T22:42:20"/>
    <x v="10"/>
    <x v="3"/>
    <d v="2023-01-23T00:00:00"/>
    <x v="9"/>
    <x v="0"/>
  </r>
  <r>
    <s v="6c7cIoyBvbLvxgofSU7fnv"/>
    <x v="11905"/>
    <x v="3346"/>
    <s v="Yellow Rain"/>
    <x v="2"/>
    <n v="3"/>
    <s v="trackdone"/>
    <s v="trackdone"/>
    <x v="1"/>
    <x v="0"/>
    <d v="2023-01-23T22:44:46"/>
    <x v="10"/>
    <x v="3"/>
    <d v="2023-01-23T00:00:00"/>
    <x v="9"/>
    <x v="0"/>
  </r>
  <r>
    <s v="0QcnlPfVyTyuBEVZeumOUV"/>
    <x v="11906"/>
    <x v="3347"/>
    <s v="San Sebastian"/>
    <x v="2"/>
    <n v="2"/>
    <s v="trackdone"/>
    <s v="logout"/>
    <x v="1"/>
    <x v="0"/>
    <d v="2023-01-23T22:56:05"/>
    <x v="10"/>
    <x v="3"/>
    <d v="2023-01-23T00:00:00"/>
    <x v="9"/>
    <x v="0"/>
  </r>
  <r>
    <s v="05VGUOV68jMyJEc2iTRId8"/>
    <x v="11907"/>
    <x v="3348"/>
    <s v="Salzburger Winter"/>
    <x v="2"/>
    <n v="4"/>
    <s v="trackdone"/>
    <s v="trackdone"/>
    <x v="1"/>
    <x v="0"/>
    <d v="2023-01-24T16:40:17"/>
    <x v="10"/>
    <x v="3"/>
    <d v="2023-01-24T00:00:00"/>
    <x v="14"/>
    <x v="0"/>
  </r>
  <r>
    <s v="6wAqgXF6Ev4V1Fd2EhZ03e"/>
    <x v="11908"/>
    <x v="3349"/>
    <s v="Portalegre"/>
    <x v="2"/>
    <n v="4"/>
    <s v="trackdone"/>
    <s v="trackdone"/>
    <x v="1"/>
    <x v="0"/>
    <d v="2023-01-24T16:43:28"/>
    <x v="10"/>
    <x v="3"/>
    <d v="2023-01-24T00:00:00"/>
    <x v="14"/>
    <x v="0"/>
  </r>
  <r>
    <s v="5rX1CjuBtcbgVG9wthzuKx"/>
    <x v="11909"/>
    <x v="3186"/>
    <s v="Endless Sun"/>
    <x v="2"/>
    <n v="2"/>
    <s v="trackdone"/>
    <s v="trackdone"/>
    <x v="1"/>
    <x v="0"/>
    <d v="2023-01-24T16:45:00"/>
    <x v="10"/>
    <x v="3"/>
    <d v="2023-01-24T00:00:00"/>
    <x v="14"/>
    <x v="0"/>
  </r>
  <r>
    <s v="0inkIpP5IGzsoPSswvOQX8"/>
    <x v="11910"/>
    <x v="3350"/>
    <s v="In Madeira"/>
    <x v="2"/>
    <n v="2"/>
    <s v="trackdone"/>
    <s v="trackdone"/>
    <x v="1"/>
    <x v="0"/>
    <d v="2023-01-24T16:46:34"/>
    <x v="10"/>
    <x v="3"/>
    <d v="2023-01-24T00:00:00"/>
    <x v="14"/>
    <x v="0"/>
  </r>
  <r>
    <s v="2PygGi8gu5WfiT8zKQrC89"/>
    <x v="11911"/>
    <x v="3208"/>
    <s v="Never to Return (Celestial Guitar)"/>
    <x v="2"/>
    <n v="4"/>
    <s v="trackdone"/>
    <s v="trackdone"/>
    <x v="1"/>
    <x v="0"/>
    <d v="2023-01-24T16:49:35"/>
    <x v="10"/>
    <x v="3"/>
    <d v="2023-01-24T00:00:00"/>
    <x v="14"/>
    <x v="0"/>
  </r>
  <r>
    <s v="1juq7X9kZkBQN7cDo7xHW8"/>
    <x v="11912"/>
    <x v="3234"/>
    <s v="Plain Sight"/>
    <x v="2"/>
    <n v="3"/>
    <s v="trackdone"/>
    <s v="trackdone"/>
    <x v="1"/>
    <x v="0"/>
    <d v="2023-01-24T16:51:30"/>
    <x v="10"/>
    <x v="3"/>
    <d v="2023-01-24T00:00:00"/>
    <x v="14"/>
    <x v="0"/>
  </r>
  <r>
    <s v="6FsdYdezXttjTiaZ8UIBEw"/>
    <x v="11913"/>
    <x v="3351"/>
    <s v="Vinterdans"/>
    <x v="2"/>
    <n v="3"/>
    <s v="trackdone"/>
    <s v="trackdone"/>
    <x v="1"/>
    <x v="0"/>
    <d v="2023-01-24T16:53:34"/>
    <x v="10"/>
    <x v="3"/>
    <d v="2023-01-24T00:00:00"/>
    <x v="14"/>
    <x v="0"/>
  </r>
  <r>
    <s v="4sPj6HtAEj7j2W302sUmgz"/>
    <x v="11914"/>
    <x v="3352"/>
    <s v="Tierra del Fuego"/>
    <x v="2"/>
    <n v="4"/>
    <s v="trackdone"/>
    <s v="trackdone"/>
    <x v="1"/>
    <x v="0"/>
    <d v="2023-01-24T16:56:24"/>
    <x v="10"/>
    <x v="3"/>
    <d v="2023-01-24T00:00:00"/>
    <x v="14"/>
    <x v="0"/>
  </r>
  <r>
    <s v="4KLHM8BsHxjA74q1H1wvnx"/>
    <x v="11915"/>
    <x v="3229"/>
    <s v="Ouarzazate"/>
    <x v="2"/>
    <n v="2"/>
    <s v="trackdone"/>
    <s v="logout"/>
    <x v="1"/>
    <x v="0"/>
    <d v="2023-01-24T17:07:21"/>
    <x v="10"/>
    <x v="3"/>
    <d v="2023-01-24T00:00:00"/>
    <x v="15"/>
    <x v="0"/>
  </r>
  <r>
    <s v="5Ko1nyPgelm5DGLt35AvF4"/>
    <x v="11916"/>
    <x v="3262"/>
    <s v="Pas de regrets"/>
    <x v="2"/>
    <n v="3"/>
    <s v="trackdone"/>
    <s v="trackdone"/>
    <x v="1"/>
    <x v="0"/>
    <d v="2023-01-24T18:19:29"/>
    <x v="10"/>
    <x v="3"/>
    <d v="2023-01-24T00:00:00"/>
    <x v="12"/>
    <x v="0"/>
  </r>
  <r>
    <s v="3nCXrX86dijsLaCS7jzLlB"/>
    <x v="11917"/>
    <x v="3353"/>
    <s v="Nostalgia"/>
    <x v="2"/>
    <n v="4"/>
    <s v="trackdone"/>
    <s v="trackdone"/>
    <x v="1"/>
    <x v="0"/>
    <d v="2023-01-24T18:22:53"/>
    <x v="10"/>
    <x v="3"/>
    <d v="2023-01-24T00:00:00"/>
    <x v="12"/>
    <x v="0"/>
  </r>
  <r>
    <s v="12D3dmsQyd3pLT7O9hcJk3"/>
    <x v="11918"/>
    <x v="3354"/>
    <s v="Modern Classical Guitar, Vol. 2"/>
    <x v="2"/>
    <n v="3"/>
    <s v="trackdone"/>
    <s v="trackdone"/>
    <x v="1"/>
    <x v="0"/>
    <d v="2023-01-24T18:25:02"/>
    <x v="10"/>
    <x v="3"/>
    <d v="2023-01-24T00:00:00"/>
    <x v="12"/>
    <x v="0"/>
  </r>
  <r>
    <s v="52n5yfjlyiJoFZjTOQKTN6"/>
    <x v="11919"/>
    <x v="3355"/>
    <s v="Spring Song"/>
    <x v="2"/>
    <n v="3"/>
    <s v="trackdone"/>
    <s v="trackdone"/>
    <x v="1"/>
    <x v="0"/>
    <d v="2023-01-24T18:27:40"/>
    <x v="10"/>
    <x v="3"/>
    <d v="2023-01-24T00:00:00"/>
    <x v="12"/>
    <x v="0"/>
  </r>
  <r>
    <s v="5VRdPjbS4siDIpsphBFEgj"/>
    <x v="11920"/>
    <x v="3356"/>
    <s v="Hérésie"/>
    <x v="2"/>
    <n v="5"/>
    <s v="trackdone"/>
    <s v="trackdone"/>
    <x v="1"/>
    <x v="0"/>
    <d v="2023-01-24T18:31:42"/>
    <x v="10"/>
    <x v="3"/>
    <d v="2023-01-24T00:00:00"/>
    <x v="12"/>
    <x v="0"/>
  </r>
  <r>
    <s v="2jsQWRYISLjXA2x3LQMzH6"/>
    <x v="11921"/>
    <x v="3206"/>
    <s v="Days of Rain"/>
    <x v="2"/>
    <n v="3"/>
    <s v="trackdone"/>
    <s v="trackdone"/>
    <x v="1"/>
    <x v="0"/>
    <d v="2023-01-24T18:34:17"/>
    <x v="10"/>
    <x v="3"/>
    <d v="2023-01-24T00:00:00"/>
    <x v="12"/>
    <x v="0"/>
  </r>
  <r>
    <s v="3r5UkhK0ydSW0A4h6XRJ58"/>
    <x v="11922"/>
    <x v="3357"/>
    <s v="Too Gentle"/>
    <x v="2"/>
    <n v="2"/>
    <s v="trackdone"/>
    <s v="trackdone"/>
    <x v="1"/>
    <x v="0"/>
    <d v="2023-01-24T18:35:46"/>
    <x v="10"/>
    <x v="3"/>
    <d v="2023-01-24T00:00:00"/>
    <x v="12"/>
    <x v="0"/>
  </r>
  <r>
    <s v="7N051dt6qiLMLbQ7GLsxKz"/>
    <x v="11923"/>
    <x v="3329"/>
    <s v="Here On My Own Again"/>
    <x v="2"/>
    <n v="3"/>
    <s v="trackdone"/>
    <s v="trackdone"/>
    <x v="1"/>
    <x v="0"/>
    <d v="2023-01-24T18:37:48"/>
    <x v="10"/>
    <x v="3"/>
    <d v="2023-01-24T00:00:00"/>
    <x v="12"/>
    <x v="0"/>
  </r>
  <r>
    <s v="2EGESNjQMOr0WPl9RCmtQo"/>
    <x v="8737"/>
    <x v="3358"/>
    <s v="Senza Fine"/>
    <x v="2"/>
    <n v="4"/>
    <s v="trackdone"/>
    <s v="trackdone"/>
    <x v="1"/>
    <x v="0"/>
    <d v="2023-01-24T18:44:34"/>
    <x v="10"/>
    <x v="3"/>
    <d v="2023-01-24T00:00:00"/>
    <x v="12"/>
    <x v="1"/>
  </r>
  <r>
    <s v="5xjHdFsOlRgdnu6RJTqpwV"/>
    <x v="11924"/>
    <x v="3359"/>
    <s v="Unsung Heroes"/>
    <x v="2"/>
    <n v="3"/>
    <s v="trackdone"/>
    <s v="trackdone"/>
    <x v="1"/>
    <x v="0"/>
    <d v="2023-01-24T18:46:47"/>
    <x v="10"/>
    <x v="3"/>
    <d v="2023-01-24T00:00:00"/>
    <x v="12"/>
    <x v="0"/>
  </r>
  <r>
    <s v="1yJUM8bo9Qgg5us8WRRyBi"/>
    <x v="11925"/>
    <x v="3360"/>
    <s v="Goodbye"/>
    <x v="2"/>
    <n v="3"/>
    <s v="trackdone"/>
    <s v="trackdone"/>
    <x v="1"/>
    <x v="0"/>
    <d v="2023-01-24T18:49:06"/>
    <x v="10"/>
    <x v="3"/>
    <d v="2023-01-24T00:00:00"/>
    <x v="12"/>
    <x v="0"/>
  </r>
  <r>
    <s v="0AekdP1XOJxU4a7zMt290r"/>
    <x v="11926"/>
    <x v="3361"/>
    <s v="Aguado Study in E Minor"/>
    <x v="2"/>
    <n v="3"/>
    <s v="trackdone"/>
    <s v="trackdone"/>
    <x v="1"/>
    <x v="0"/>
    <d v="2023-01-24T18:51:38"/>
    <x v="10"/>
    <x v="3"/>
    <d v="2023-01-24T00:00:00"/>
    <x v="12"/>
    <x v="0"/>
  </r>
  <r>
    <s v="72qwDpWA4CbHe3J00wT2zu"/>
    <x v="11927"/>
    <x v="3362"/>
    <s v="Today Tomorrow Forever"/>
    <x v="2"/>
    <n v="4"/>
    <s v="trackdone"/>
    <s v="trackdone"/>
    <x v="1"/>
    <x v="0"/>
    <d v="2023-01-24T18:55:03"/>
    <x v="10"/>
    <x v="3"/>
    <d v="2023-01-24T00:00:00"/>
    <x v="12"/>
    <x v="0"/>
  </r>
  <r>
    <s v="24LazZmLViVcjOHPCeJikj"/>
    <x v="11928"/>
    <x v="3363"/>
    <s v="Sunset In Alcudia"/>
    <x v="2"/>
    <n v="2"/>
    <s v="trackdone"/>
    <s v="trackdone"/>
    <x v="1"/>
    <x v="0"/>
    <d v="2023-01-24T18:56:50"/>
    <x v="10"/>
    <x v="3"/>
    <d v="2023-01-24T00:00:00"/>
    <x v="12"/>
    <x v="0"/>
  </r>
  <r>
    <s v="2S1ddYY7BolUpyqjFVrgGv"/>
    <x v="11929"/>
    <x v="3364"/>
    <s v="Satellites"/>
    <x v="2"/>
    <n v="3"/>
    <s v="trackdone"/>
    <s v="trackdone"/>
    <x v="1"/>
    <x v="0"/>
    <d v="2023-01-24T18:59:13"/>
    <x v="10"/>
    <x v="3"/>
    <d v="2023-01-24T00:00:00"/>
    <x v="12"/>
    <x v="0"/>
  </r>
  <r>
    <s v="2LLDiGysmlUcfzuvjruvOM"/>
    <x v="11930"/>
    <x v="3365"/>
    <s v="Rosales"/>
    <x v="2"/>
    <n v="2"/>
    <s v="trackdone"/>
    <s v="logout"/>
    <x v="1"/>
    <x v="0"/>
    <d v="2023-01-24T19:10:08"/>
    <x v="10"/>
    <x v="3"/>
    <d v="2023-01-24T00:00:00"/>
    <x v="13"/>
    <x v="0"/>
  </r>
  <r>
    <s v="2jkeX1SMWAkMTHeigflbjh"/>
    <x v="11931"/>
    <x v="3240"/>
    <s v="Deep Blue Sea"/>
    <x v="2"/>
    <n v="2"/>
    <s v="trackdone"/>
    <s v="logout"/>
    <x v="1"/>
    <x v="0"/>
    <d v="2023-01-25T02:47:44"/>
    <x v="10"/>
    <x v="3"/>
    <d v="2023-01-25T00:00:00"/>
    <x v="0"/>
    <x v="0"/>
  </r>
  <r>
    <s v="71tfqdOmLGrICla4lRpBAS"/>
    <x v="11932"/>
    <x v="3335"/>
    <s v="Homage"/>
    <x v="2"/>
    <n v="2"/>
    <s v="playbtn"/>
    <s v="trackdone"/>
    <x v="1"/>
    <x v="0"/>
    <d v="2023-01-25T17:32:12"/>
    <x v="10"/>
    <x v="3"/>
    <d v="2023-01-25T00:00:00"/>
    <x v="15"/>
    <x v="0"/>
  </r>
  <r>
    <s v="3JMYAwDpZsms3s9vVPnC7O"/>
    <x v="11933"/>
    <x v="3318"/>
    <s v="A Shadow of Something Beautiful (Classical Version)"/>
    <x v="2"/>
    <n v="3"/>
    <s v="trackdone"/>
    <s v="trackdone"/>
    <x v="1"/>
    <x v="0"/>
    <d v="2023-01-25T17:40:14"/>
    <x v="10"/>
    <x v="3"/>
    <d v="2023-01-25T00:00:00"/>
    <x v="15"/>
    <x v="0"/>
  </r>
  <r>
    <s v="4bs9xDSrypNaBwr5gpz13t"/>
    <x v="11934"/>
    <x v="3366"/>
    <s v="Showers of Peace"/>
    <x v="2"/>
    <n v="3"/>
    <s v="trackdone"/>
    <s v="trackdone"/>
    <x v="1"/>
    <x v="0"/>
    <d v="2023-01-25T17:42:56"/>
    <x v="10"/>
    <x v="3"/>
    <d v="2023-01-25T00:00:00"/>
    <x v="15"/>
    <x v="0"/>
  </r>
  <r>
    <s v="3NR3svuOAd8gH6ZdJWLJhb"/>
    <x v="11935"/>
    <x v="3252"/>
    <s v="Ferreyra"/>
    <x v="2"/>
    <n v="3"/>
    <s v="trackdone"/>
    <s v="trackdone"/>
    <x v="1"/>
    <x v="0"/>
    <d v="2023-01-25T17:47:42"/>
    <x v="10"/>
    <x v="3"/>
    <d v="2023-01-25T00:00:00"/>
    <x v="15"/>
    <x v="0"/>
  </r>
  <r>
    <s v="1kkmwiOPQhmqpJZblOk9F5"/>
    <x v="836"/>
    <x v="3367"/>
    <s v="Coming Home"/>
    <x v="2"/>
    <n v="4"/>
    <s v="trackdone"/>
    <s v="trackdone"/>
    <x v="1"/>
    <x v="0"/>
    <d v="2023-01-25T17:50:53"/>
    <x v="10"/>
    <x v="3"/>
    <d v="2023-01-25T00:00:00"/>
    <x v="15"/>
    <x v="1"/>
  </r>
  <r>
    <s v="03DifiRgvdRwUsGhcuCtAG"/>
    <x v="11936"/>
    <x v="3182"/>
    <s v="The Sun Terrace"/>
    <x v="2"/>
    <n v="3"/>
    <s v="trackdone"/>
    <s v="trackdone"/>
    <x v="1"/>
    <x v="0"/>
    <d v="2023-01-25T17:53:15"/>
    <x v="10"/>
    <x v="3"/>
    <d v="2023-01-25T00:00:00"/>
    <x v="15"/>
    <x v="0"/>
  </r>
  <r>
    <s v="3MeoEsS5PQ2Jh6ppvYOI9g"/>
    <x v="11937"/>
    <x v="3368"/>
    <s v="Night in Sevilla"/>
    <x v="2"/>
    <n v="3"/>
    <s v="trackdone"/>
    <s v="trackdone"/>
    <x v="1"/>
    <x v="0"/>
    <d v="2023-01-25T17:59:44"/>
    <x v="10"/>
    <x v="3"/>
    <d v="2023-01-25T00:00:00"/>
    <x v="15"/>
    <x v="0"/>
  </r>
  <r>
    <s v="4Pd0UQizG3Nw8RzMTWKwgc"/>
    <x v="11938"/>
    <x v="3369"/>
    <s v="Pink Sky"/>
    <x v="2"/>
    <n v="3"/>
    <s v="trackdone"/>
    <s v="trackdone"/>
    <x v="1"/>
    <x v="0"/>
    <d v="2023-01-25T18:04:09"/>
    <x v="10"/>
    <x v="3"/>
    <d v="2023-01-25T00:00:00"/>
    <x v="12"/>
    <x v="0"/>
  </r>
  <r>
    <s v="1OybgjNojqon6OnKdglQqQ"/>
    <x v="11939"/>
    <x v="3186"/>
    <s v="Mistelbach"/>
    <x v="2"/>
    <n v="3"/>
    <s v="trackdone"/>
    <s v="trackdone"/>
    <x v="1"/>
    <x v="0"/>
    <d v="2023-01-25T18:06:40"/>
    <x v="10"/>
    <x v="3"/>
    <d v="2023-01-25T00:00:00"/>
    <x v="12"/>
    <x v="0"/>
  </r>
  <r>
    <s v="7x04qsGEUv26a7gaOE2BsB"/>
    <x v="11940"/>
    <x v="3186"/>
    <s v="Monteverde"/>
    <x v="2"/>
    <n v="3"/>
    <s v="trackdone"/>
    <s v="trackdone"/>
    <x v="1"/>
    <x v="0"/>
    <d v="2023-01-25T18:08:52"/>
    <x v="10"/>
    <x v="3"/>
    <d v="2023-01-25T00:00:00"/>
    <x v="12"/>
    <x v="0"/>
  </r>
  <r>
    <s v="0oaGr0YPQehZOM2tESJRFV"/>
    <x v="8203"/>
    <x v="3230"/>
    <s v="To The Moon"/>
    <x v="2"/>
    <n v="3"/>
    <s v="trackdone"/>
    <s v="trackdone"/>
    <x v="1"/>
    <x v="0"/>
    <d v="2023-01-25T18:11:45"/>
    <x v="10"/>
    <x v="3"/>
    <d v="2023-01-25T00:00:00"/>
    <x v="12"/>
    <x v="1"/>
  </r>
  <r>
    <s v="5eUiPRtlLZ3RsiueUsEF7c"/>
    <x v="11941"/>
    <x v="3370"/>
    <s v="Liberty Citadel"/>
    <x v="2"/>
    <n v="3"/>
    <s v="trackdone"/>
    <s v="trackdone"/>
    <x v="1"/>
    <x v="0"/>
    <d v="2023-01-25T18:14:22"/>
    <x v="10"/>
    <x v="3"/>
    <d v="2023-01-25T00:00:00"/>
    <x v="12"/>
    <x v="0"/>
  </r>
  <r>
    <s v="365aGwp7tIjLPorjrgjsUv"/>
    <x v="11942"/>
    <x v="3371"/>
    <s v="Rolling Hills"/>
    <x v="2"/>
    <n v="2"/>
    <s v="trackdone"/>
    <s v="trackdone"/>
    <x v="1"/>
    <x v="0"/>
    <d v="2023-01-25T18:25:21"/>
    <x v="10"/>
    <x v="3"/>
    <d v="2023-01-25T00:00:00"/>
    <x v="12"/>
    <x v="0"/>
  </r>
  <r>
    <s v="7EaZOfcQgKj53K2FPKWpIk"/>
    <x v="11943"/>
    <x v="3358"/>
    <s v="Savoca"/>
    <x v="2"/>
    <n v="4"/>
    <s v="trackdone"/>
    <s v="trackdone"/>
    <x v="1"/>
    <x v="0"/>
    <d v="2023-01-25T18:31:28"/>
    <x v="10"/>
    <x v="3"/>
    <d v="2023-01-25T00:00:00"/>
    <x v="12"/>
    <x v="0"/>
  </r>
  <r>
    <s v="3DsShklw3Th0y25Xm66L2d"/>
    <x v="11944"/>
    <x v="3372"/>
    <s v="Passing Rain"/>
    <x v="2"/>
    <n v="4"/>
    <s v="trackdone"/>
    <s v="trackdone"/>
    <x v="1"/>
    <x v="0"/>
    <d v="2023-01-25T18:36:41"/>
    <x v="10"/>
    <x v="3"/>
    <d v="2023-01-25T00:00:00"/>
    <x v="12"/>
    <x v="0"/>
  </r>
  <r>
    <s v="144IEqxttGI6l5MKryGZsL"/>
    <x v="11945"/>
    <x v="3373"/>
    <s v="Wishing It Was So"/>
    <x v="2"/>
    <n v="3"/>
    <s v="trackdone"/>
    <s v="trackdone"/>
    <x v="1"/>
    <x v="0"/>
    <d v="2023-01-25T18:39:23"/>
    <x v="10"/>
    <x v="3"/>
    <d v="2023-01-25T00:00:00"/>
    <x v="12"/>
    <x v="0"/>
  </r>
  <r>
    <s v="2ASAODBAx7puIDxnhFjaCH"/>
    <x v="11946"/>
    <x v="3320"/>
    <s v="Fear Is Far Away"/>
    <x v="2"/>
    <n v="4"/>
    <s v="trackdone"/>
    <s v="trackdone"/>
    <x v="1"/>
    <x v="0"/>
    <d v="2023-01-25T18:50:39"/>
    <x v="10"/>
    <x v="3"/>
    <d v="2023-01-25T00:00:00"/>
    <x v="12"/>
    <x v="0"/>
  </r>
  <r>
    <s v="4Z109P3vVF3jVEOXbrR3wO"/>
    <x v="11947"/>
    <x v="3374"/>
    <s v="Largo Rv. 443 For Guitar"/>
    <x v="2"/>
    <n v="3"/>
    <s v="trackdone"/>
    <s v="trackdone"/>
    <x v="1"/>
    <x v="0"/>
    <d v="2023-01-25T18:55:49"/>
    <x v="10"/>
    <x v="3"/>
    <d v="2023-01-25T00:00:00"/>
    <x v="12"/>
    <x v="0"/>
  </r>
  <r>
    <s v="5UkCU9C0YGZHNwPIcGD3Up"/>
    <x v="11948"/>
    <x v="3375"/>
    <s v="Struck By Clouds"/>
    <x v="2"/>
    <n v="2"/>
    <s v="trackdone"/>
    <s v="trackdone"/>
    <x v="1"/>
    <x v="0"/>
    <d v="2023-01-25T18:57:45"/>
    <x v="10"/>
    <x v="3"/>
    <d v="2023-01-25T00:00:00"/>
    <x v="12"/>
    <x v="0"/>
  </r>
  <r>
    <s v="1pPsz87YEWRZKgCLSPKyoL"/>
    <x v="11949"/>
    <x v="3376"/>
    <s v="Intimation"/>
    <x v="2"/>
    <n v="2"/>
    <s v="trackdone"/>
    <s v="trackdone"/>
    <x v="1"/>
    <x v="0"/>
    <d v="2023-01-25T18:59:11"/>
    <x v="10"/>
    <x v="3"/>
    <d v="2023-01-25T00:00:00"/>
    <x v="12"/>
    <x v="0"/>
  </r>
  <r>
    <s v="7eUW8Gu9S1RbPJvTAvz2g8"/>
    <x v="11950"/>
    <x v="3377"/>
    <s v="Kenopsia"/>
    <x v="2"/>
    <n v="2"/>
    <s v="trackdone"/>
    <s v="trackdone"/>
    <x v="1"/>
    <x v="0"/>
    <d v="2023-01-25T19:03:24"/>
    <x v="10"/>
    <x v="3"/>
    <d v="2023-01-25T00:00:00"/>
    <x v="13"/>
    <x v="0"/>
  </r>
  <r>
    <s v="45m0JU1iR7C5hJ0kPh86F2"/>
    <x v="11951"/>
    <x v="3378"/>
    <s v="Die Wanderbiene"/>
    <x v="2"/>
    <n v="4"/>
    <s v="trackdone"/>
    <s v="trackdone"/>
    <x v="1"/>
    <x v="0"/>
    <d v="2023-01-25T19:06:34"/>
    <x v="10"/>
    <x v="3"/>
    <d v="2023-01-25T00:00:00"/>
    <x v="13"/>
    <x v="0"/>
  </r>
  <r>
    <s v="7ado3ZHqkVhYmRbkzyF3NN"/>
    <x v="11952"/>
    <x v="3210"/>
    <s v="Cinque Terre"/>
    <x v="2"/>
    <n v="3"/>
    <s v="trackdone"/>
    <s v="trackdone"/>
    <x v="1"/>
    <x v="0"/>
    <d v="2023-01-25T19:09:00"/>
    <x v="10"/>
    <x v="3"/>
    <d v="2023-01-25T00:00:00"/>
    <x v="13"/>
    <x v="0"/>
  </r>
  <r>
    <s v="75ducgEDNEPpzIqlxuEfoO"/>
    <x v="11953"/>
    <x v="3379"/>
    <s v="Luz de Aurora"/>
    <x v="2"/>
    <n v="3"/>
    <s v="trackdone"/>
    <s v="trackdone"/>
    <x v="1"/>
    <x v="0"/>
    <d v="2023-01-25T19:16:22"/>
    <x v="10"/>
    <x v="3"/>
    <d v="2023-01-25T00:00:00"/>
    <x v="13"/>
    <x v="0"/>
  </r>
  <r>
    <s v="3NHWhbuTDRO5y5lWjkZOLE"/>
    <x v="5629"/>
    <x v="3197"/>
    <s v="Deep End"/>
    <x v="2"/>
    <n v="3"/>
    <s v="trackdone"/>
    <s v="trackdone"/>
    <x v="1"/>
    <x v="0"/>
    <d v="2023-01-25T19:18:44"/>
    <x v="10"/>
    <x v="3"/>
    <d v="2023-01-25T00:00:00"/>
    <x v="13"/>
    <x v="1"/>
  </r>
  <r>
    <s v="1sgGFGC1iftGshE6fH03yL"/>
    <x v="11954"/>
    <x v="3380"/>
    <s v="Winter In Tarifa"/>
    <x v="2"/>
    <n v="3"/>
    <s v="trackdone"/>
    <s v="trackdone"/>
    <x v="1"/>
    <x v="0"/>
    <d v="2023-01-25T19:26:21"/>
    <x v="10"/>
    <x v="3"/>
    <d v="2023-01-25T00:00:00"/>
    <x v="13"/>
    <x v="0"/>
  </r>
  <r>
    <s v="5dPjY3uVSuqscIdj71O3GR"/>
    <x v="11955"/>
    <x v="3381"/>
    <s v="A primeira vez"/>
    <x v="2"/>
    <n v="2"/>
    <s v="trackdone"/>
    <s v="trackdone"/>
    <x v="1"/>
    <x v="0"/>
    <d v="2023-01-25T19:28:19"/>
    <x v="10"/>
    <x v="3"/>
    <d v="2023-01-25T00:00:00"/>
    <x v="13"/>
    <x v="0"/>
  </r>
  <r>
    <s v="4CLFbVUq0ccCuZr5Nka8AA"/>
    <x v="11956"/>
    <x v="3382"/>
    <s v="Correlations"/>
    <x v="2"/>
    <n v="8"/>
    <s v="trackdone"/>
    <s v="trackdone"/>
    <x v="1"/>
    <x v="0"/>
    <d v="2023-01-26T17:04:40"/>
    <x v="10"/>
    <x v="3"/>
    <d v="2023-01-26T00:00:00"/>
    <x v="15"/>
    <x v="0"/>
  </r>
  <r>
    <s v="2b908yzXY8uzaD4gMDcc8G"/>
    <x v="11957"/>
    <x v="3383"/>
    <s v="The Great Belonging"/>
    <x v="2"/>
    <n v="7"/>
    <s v="trackdone"/>
    <s v="trackdone"/>
    <x v="1"/>
    <x v="0"/>
    <d v="2023-01-26T17:10:51"/>
    <x v="10"/>
    <x v="3"/>
    <d v="2023-01-26T00:00:00"/>
    <x v="15"/>
    <x v="0"/>
  </r>
  <r>
    <s v="6BMmyctJWWdbTHKpXkrja0"/>
    <x v="11958"/>
    <x v="3384"/>
    <s v="Romaria"/>
    <x v="2"/>
    <n v="6"/>
    <s v="trackdone"/>
    <s v="trackdone"/>
    <x v="1"/>
    <x v="0"/>
    <d v="2023-01-26T17:16:04"/>
    <x v="10"/>
    <x v="3"/>
    <d v="2023-01-26T00:00:00"/>
    <x v="15"/>
    <x v="0"/>
  </r>
  <r>
    <s v="4OcandUdEWeKGxuJWmg2dh"/>
    <x v="11959"/>
    <x v="1755"/>
    <s v="Days Of Wine And Roses"/>
    <x v="2"/>
    <n v="4"/>
    <s v="trackdone"/>
    <s v="trackdone"/>
    <x v="1"/>
    <x v="0"/>
    <d v="2023-01-26T17:19:34"/>
    <x v="10"/>
    <x v="3"/>
    <d v="2023-01-26T00:00:00"/>
    <x v="15"/>
    <x v="0"/>
  </r>
  <r>
    <s v="1UceH3dNaxzKSG4qQ1kbp2"/>
    <x v="10130"/>
    <x v="3385"/>
    <s v="Nothing Serious"/>
    <x v="2"/>
    <n v="6"/>
    <s v="trackdone"/>
    <s v="trackdone"/>
    <x v="1"/>
    <x v="0"/>
    <d v="2023-01-26T17:33:32"/>
    <x v="10"/>
    <x v="3"/>
    <d v="2023-01-26T00:00:00"/>
    <x v="15"/>
    <x v="1"/>
  </r>
  <r>
    <s v="1Rx7TVIX8t9pZFJdLq0vvY"/>
    <x v="7827"/>
    <x v="1714"/>
    <s v="Uptown, Downtown"/>
    <x v="2"/>
    <n v="8"/>
    <s v="trackdone"/>
    <s v="trackdone"/>
    <x v="1"/>
    <x v="0"/>
    <d v="2023-01-26T17:46:12"/>
    <x v="10"/>
    <x v="3"/>
    <d v="2023-01-26T00:00:00"/>
    <x v="15"/>
    <x v="1"/>
  </r>
  <r>
    <s v="3odLwNmrGr91br8fhtrP1v"/>
    <x v="11960"/>
    <x v="3147"/>
    <s v="Hidden Beauty"/>
    <x v="2"/>
    <n v="5"/>
    <s v="trackdone"/>
    <s v="trackdone"/>
    <x v="1"/>
    <x v="0"/>
    <d v="2023-01-26T17:50:15"/>
    <x v="10"/>
    <x v="3"/>
    <d v="2023-01-26T00:00:00"/>
    <x v="15"/>
    <x v="0"/>
  </r>
  <r>
    <s v="7u38kj1yGDoExUnP6gxxor"/>
    <x v="11961"/>
    <x v="3386"/>
    <s v="Blooming Tall Phlox"/>
    <x v="2"/>
    <n v="6"/>
    <s v="trackdone"/>
    <s v="trackdone"/>
    <x v="1"/>
    <x v="0"/>
    <d v="2023-01-26T17:55:22"/>
    <x v="10"/>
    <x v="3"/>
    <d v="2023-01-26T00:00:00"/>
    <x v="15"/>
    <x v="0"/>
  </r>
  <r>
    <s v="30WYlOTUkGayw4Qo4Y9sYX"/>
    <x v="11962"/>
    <x v="3387"/>
    <s v="Mask of the Muse"/>
    <x v="2"/>
    <n v="4"/>
    <s v="trackdone"/>
    <s v="trackdone"/>
    <x v="1"/>
    <x v="0"/>
    <d v="2023-01-26T17:58:28"/>
    <x v="10"/>
    <x v="3"/>
    <d v="2023-01-26T00:00:00"/>
    <x v="15"/>
    <x v="0"/>
  </r>
  <r>
    <s v="24USzMZvsczfg3WsjUruPc"/>
    <x v="11963"/>
    <x v="3388"/>
    <s v="This Is Our Year"/>
    <x v="2"/>
    <n v="7"/>
    <s v="fwdbtn"/>
    <s v="trackdone"/>
    <x v="1"/>
    <x v="0"/>
    <d v="2023-01-26T20:10:16"/>
    <x v="10"/>
    <x v="3"/>
    <d v="2023-01-26T00:00:00"/>
    <x v="7"/>
    <x v="0"/>
  </r>
  <r>
    <s v="4cG4S3LHdqibrEXgj87ZNx"/>
    <x v="11964"/>
    <x v="3137"/>
    <s v="Lighter Shades"/>
    <x v="2"/>
    <n v="6"/>
    <s v="trackdone"/>
    <s v="trackdone"/>
    <x v="1"/>
    <x v="0"/>
    <d v="2023-01-26T20:16:04"/>
    <x v="10"/>
    <x v="3"/>
    <d v="2023-01-26T00:00:00"/>
    <x v="7"/>
    <x v="0"/>
  </r>
  <r>
    <s v="41cORdbmswG9htvuswqSJP"/>
    <x v="11965"/>
    <x v="3389"/>
    <s v="Believe"/>
    <x v="2"/>
    <n v="7"/>
    <s v="trackdone"/>
    <s v="trackdone"/>
    <x v="1"/>
    <x v="0"/>
    <d v="2023-01-26T20:23:04"/>
    <x v="10"/>
    <x v="3"/>
    <d v="2023-01-26T00:00:00"/>
    <x v="7"/>
    <x v="0"/>
  </r>
  <r>
    <s v="1ohoaGnztWcfczuRDceRdn"/>
    <x v="11966"/>
    <x v="3390"/>
    <s v="Wind"/>
    <x v="2"/>
    <n v="5"/>
    <s v="trackdone"/>
    <s v="trackdone"/>
    <x v="1"/>
    <x v="0"/>
    <d v="2023-01-26T20:32:29"/>
    <x v="10"/>
    <x v="3"/>
    <d v="2023-01-26T00:00:00"/>
    <x v="7"/>
    <x v="0"/>
  </r>
  <r>
    <s v="79MOPpvNSagTPcwnx4Ct2b"/>
    <x v="11967"/>
    <x v="3391"/>
    <s v="Pick Yourself Up"/>
    <x v="2"/>
    <n v="5"/>
    <s v="trackdone"/>
    <s v="trackdone"/>
    <x v="1"/>
    <x v="0"/>
    <d v="2023-01-26T20:42:10"/>
    <x v="10"/>
    <x v="3"/>
    <d v="2023-01-26T00:00:00"/>
    <x v="7"/>
    <x v="0"/>
  </r>
  <r>
    <s v="3f9KhpRN6mMYoVnpuozgHD"/>
    <x v="11968"/>
    <x v="795"/>
    <s v="You Must Believe In Spring"/>
    <x v="2"/>
    <n v="5"/>
    <s v="trackdone"/>
    <s v="trackdone"/>
    <x v="1"/>
    <x v="0"/>
    <d v="2023-01-26T20:50:24"/>
    <x v="10"/>
    <x v="3"/>
    <d v="2023-01-26T00:00:00"/>
    <x v="7"/>
    <x v="0"/>
  </r>
  <r>
    <s v="01bwGowuoCT9klYUIJwuBl"/>
    <x v="11969"/>
    <x v="3392"/>
    <s v="Where the Wild Clematis Grow"/>
    <x v="2"/>
    <n v="5"/>
    <s v="trackdone"/>
    <s v="trackdone"/>
    <x v="1"/>
    <x v="0"/>
    <d v="2023-01-26T20:54:42"/>
    <x v="10"/>
    <x v="3"/>
    <d v="2023-01-26T00:00:00"/>
    <x v="7"/>
    <x v="0"/>
  </r>
  <r>
    <s v="75A0vJQiBzAxkC7pMjoSeX"/>
    <x v="11970"/>
    <x v="3393"/>
    <s v="Stride"/>
    <x v="2"/>
    <n v="7"/>
    <s v="trackdone"/>
    <s v="trackdone"/>
    <x v="1"/>
    <x v="0"/>
    <d v="2023-01-26T21:09:13"/>
    <x v="10"/>
    <x v="3"/>
    <d v="2023-01-26T00:00:00"/>
    <x v="8"/>
    <x v="0"/>
  </r>
  <r>
    <s v="12zuJhwGaqJu8fvgBWqYuy"/>
    <x v="11971"/>
    <x v="3394"/>
    <s v="The Comedian"/>
    <x v="2"/>
    <n v="3"/>
    <s v="trackdone"/>
    <s v="trackdone"/>
    <x v="1"/>
    <x v="0"/>
    <d v="2023-01-26T21:17:36"/>
    <x v="10"/>
    <x v="3"/>
    <d v="2023-01-26T00:00:00"/>
    <x v="8"/>
    <x v="0"/>
  </r>
  <r>
    <s v="79xYzymN9wuN9jrIREWIiI"/>
    <x v="11972"/>
    <x v="3395"/>
    <s v="Mood"/>
    <x v="2"/>
    <n v="1"/>
    <s v="trackdone"/>
    <s v="logout"/>
    <x v="1"/>
    <x v="0"/>
    <d v="2023-01-26T21:27:39"/>
    <x v="10"/>
    <x v="3"/>
    <d v="2023-01-26T00:00:00"/>
    <x v="8"/>
    <x v="0"/>
  </r>
  <r>
    <s v="0wgqbmYhQyoL2TXGzQEg4k"/>
    <x v="11973"/>
    <x v="1321"/>
    <s v="Cello Moods"/>
    <x v="2"/>
    <n v="4"/>
    <s v="trackdone"/>
    <s v="trackdone"/>
    <x v="0"/>
    <x v="0"/>
    <d v="2023-01-27T17:50:26"/>
    <x v="10"/>
    <x v="3"/>
    <d v="2023-01-27T00:00:00"/>
    <x v="15"/>
    <x v="0"/>
  </r>
  <r>
    <s v="0fNr9GAypfX7roqk9sFyI0"/>
    <x v="11974"/>
    <x v="3396"/>
    <s v="Reverie"/>
    <x v="2"/>
    <n v="4"/>
    <s v="trackdone"/>
    <s v="trackdone"/>
    <x v="0"/>
    <x v="0"/>
    <d v="2023-01-27T17:56:32"/>
    <x v="10"/>
    <x v="3"/>
    <d v="2023-01-27T00:00:00"/>
    <x v="15"/>
    <x v="0"/>
  </r>
  <r>
    <s v="56oReVXIfUO9xkX7pHmEU0"/>
    <x v="11975"/>
    <x v="1537"/>
    <s v="The Blue Notebooks"/>
    <x v="2"/>
    <n v="7"/>
    <s v="trackdone"/>
    <s v="trackdone"/>
    <x v="0"/>
    <x v="0"/>
    <d v="2023-01-27T18:02:45"/>
    <x v="10"/>
    <x v="3"/>
    <d v="2023-01-27T00:00:00"/>
    <x v="12"/>
    <x v="0"/>
  </r>
  <r>
    <s v="0rFdP3ZfwsUajBLUuex0Kb"/>
    <x v="11976"/>
    <x v="3055"/>
    <s v="Emotions"/>
    <x v="2"/>
    <n v="4"/>
    <s v="trackdone"/>
    <s v="trackdone"/>
    <x v="0"/>
    <x v="0"/>
    <d v="2023-01-27T18:05:55"/>
    <x v="10"/>
    <x v="3"/>
    <d v="2023-01-27T00:00:00"/>
    <x v="12"/>
    <x v="0"/>
  </r>
  <r>
    <s v="3juZACAEHiNdHh7cwKNIl6"/>
    <x v="11977"/>
    <x v="2989"/>
    <s v="Mischa Maisky - Song of the Cello"/>
    <x v="2"/>
    <n v="4"/>
    <s v="trackdone"/>
    <s v="trackdone"/>
    <x v="0"/>
    <x v="0"/>
    <d v="2023-01-27T18:09:06"/>
    <x v="10"/>
    <x v="3"/>
    <d v="2023-01-27T00:00:00"/>
    <x v="12"/>
    <x v="0"/>
  </r>
  <r>
    <s v="6wFh4rVU0zbuCSMnjXA3S7"/>
    <x v="11978"/>
    <x v="1536"/>
    <s v="Faure, G.: Music for Cello and Piano"/>
    <x v="2"/>
    <n v="7"/>
    <s v="trackdone"/>
    <s v="trackdone"/>
    <x v="0"/>
    <x v="0"/>
    <d v="2023-01-27T18:16:07"/>
    <x v="10"/>
    <x v="3"/>
    <d v="2023-01-27T00:00:00"/>
    <x v="12"/>
    <x v="0"/>
  </r>
  <r>
    <s v="2v6VES9HsN7M3cmY40hDM5"/>
    <x v="11979"/>
    <x v="3397"/>
    <s v="Cello Moods"/>
    <x v="2"/>
    <n v="7"/>
    <s v="trackdone"/>
    <s v="trackdone"/>
    <x v="0"/>
    <x v="0"/>
    <d v="2023-01-27T18:22:45"/>
    <x v="10"/>
    <x v="3"/>
    <d v="2023-01-27T00:00:00"/>
    <x v="12"/>
    <x v="0"/>
  </r>
  <r>
    <s v="1WEGB2t1ZYHjQODNPaiftb"/>
    <x v="11980"/>
    <x v="3398"/>
    <s v="Delay"/>
    <x v="2"/>
    <n v="5"/>
    <s v="trackdone"/>
    <s v="trackdone"/>
    <x v="0"/>
    <x v="0"/>
    <d v="2023-01-27T18:26:56"/>
    <x v="10"/>
    <x v="3"/>
    <d v="2023-01-27T00:00:00"/>
    <x v="12"/>
    <x v="0"/>
  </r>
  <r>
    <s v="1OiiMWZyDpXZysavzJ0LtB"/>
    <x v="11824"/>
    <x v="1030"/>
    <s v="Chopin: Cello Sonata / Polonaise Brillante, Op. 3 / Grand Duo"/>
    <x v="2"/>
    <n v="4"/>
    <s v="trackdone"/>
    <s v="trackdone"/>
    <x v="0"/>
    <x v="0"/>
    <d v="2023-01-27T18:30:24"/>
    <x v="10"/>
    <x v="3"/>
    <d v="2023-01-27T00:00:00"/>
    <x v="12"/>
    <x v="0"/>
  </r>
  <r>
    <s v="4kPjycSu2K6IAlVVu5TuwP"/>
    <x v="7932"/>
    <x v="3399"/>
    <s v="Flow"/>
    <x v="2"/>
    <n v="7"/>
    <s v="trackdone"/>
    <s v="trackdone"/>
    <x v="0"/>
    <x v="0"/>
    <d v="2023-01-27T18:36:45"/>
    <x v="10"/>
    <x v="3"/>
    <d v="2023-01-27T00:00:00"/>
    <x v="12"/>
    <x v="1"/>
  </r>
  <r>
    <s v="4aWpPyXgZsRr2winLc0mjp"/>
    <x v="11981"/>
    <x v="3400"/>
    <s v="Cathedral"/>
    <x v="2"/>
    <n v="6"/>
    <s v="trackdone"/>
    <s v="trackdone"/>
    <x v="0"/>
    <x v="0"/>
    <d v="2023-01-27T18:42:25"/>
    <x v="10"/>
    <x v="3"/>
    <d v="2023-01-27T00:00:00"/>
    <x v="12"/>
    <x v="0"/>
  </r>
  <r>
    <s v="12Q1dPxQhzdwCe9ZeKFtiV"/>
    <x v="11982"/>
    <x v="3295"/>
    <s v="Schubert: Songs without Words"/>
    <x v="2"/>
    <n v="6"/>
    <s v="trackdone"/>
    <s v="trackdone"/>
    <x v="0"/>
    <x v="0"/>
    <d v="2023-01-27T18:47:27"/>
    <x v="10"/>
    <x v="3"/>
    <d v="2023-01-27T00:00:00"/>
    <x v="12"/>
    <x v="0"/>
  </r>
  <r>
    <s v="3ZJTnugRytfjlvOdhdWOiS"/>
    <x v="11983"/>
    <x v="3295"/>
    <s v="Schubert: Im Abendrot, D. 799 (Transcr. for Cello and Piano)"/>
    <x v="2"/>
    <n v="5"/>
    <s v="trackdone"/>
    <s v="trackdone"/>
    <x v="0"/>
    <x v="0"/>
    <d v="2023-01-27T18:51:50"/>
    <x v="10"/>
    <x v="3"/>
    <d v="2023-01-27T00:00:00"/>
    <x v="12"/>
    <x v="0"/>
  </r>
  <r>
    <s v="66zjSAHGUoGZQKXXnbtXNn"/>
    <x v="11984"/>
    <x v="3399"/>
    <s v="Vague / E la nave va"/>
    <x v="2"/>
    <n v="7"/>
    <s v="trackdone"/>
    <s v="trackdone"/>
    <x v="0"/>
    <x v="0"/>
    <d v="2023-01-27T18:58:48"/>
    <x v="10"/>
    <x v="3"/>
    <d v="2023-01-27T00:00:00"/>
    <x v="12"/>
    <x v="0"/>
  </r>
  <r>
    <s v="3uJEHLscjZPNbMc1iF1mYy"/>
    <x v="11985"/>
    <x v="1536"/>
    <s v="Faure, G.: Music for Cello and Piano"/>
    <x v="2"/>
    <n v="6"/>
    <s v="trackdone"/>
    <s v="trackdone"/>
    <x v="0"/>
    <x v="0"/>
    <d v="2023-01-27T19:07:43"/>
    <x v="10"/>
    <x v="3"/>
    <d v="2023-01-27T00:00:00"/>
    <x v="13"/>
    <x v="0"/>
  </r>
  <r>
    <s v="2kyEgPaAW8wdpvevPnkf0Z"/>
    <x v="10207"/>
    <x v="1270"/>
    <s v="Songs from the Arc of Life"/>
    <x v="2"/>
    <n v="3"/>
    <s v="trackdone"/>
    <s v="trackdone"/>
    <x v="0"/>
    <x v="0"/>
    <d v="2023-01-27T19:10:27"/>
    <x v="10"/>
    <x v="3"/>
    <d v="2023-01-27T00:00:00"/>
    <x v="13"/>
    <x v="1"/>
  </r>
  <r>
    <s v="2CMo3GGC3fsPXDC1stfQzz"/>
    <x v="11986"/>
    <x v="1030"/>
    <s v="Chopin: Music for Concentration"/>
    <x v="2"/>
    <n v="5"/>
    <s v="trackdone"/>
    <s v="trackdone"/>
    <x v="0"/>
    <x v="0"/>
    <d v="2023-01-27T19:15:00"/>
    <x v="10"/>
    <x v="3"/>
    <d v="2023-01-27T00:00:00"/>
    <x v="13"/>
    <x v="0"/>
  </r>
  <r>
    <s v="3piSeZsUx79vyAJYMpODvy"/>
    <x v="11987"/>
    <x v="3055"/>
    <s v="Eden Roc"/>
    <x v="2"/>
    <n v="5"/>
    <s v="trackdone"/>
    <s v="trackdone"/>
    <x v="0"/>
    <x v="0"/>
    <d v="2023-01-27T19:19:54"/>
    <x v="10"/>
    <x v="3"/>
    <d v="2023-01-27T00:00:00"/>
    <x v="13"/>
    <x v="0"/>
  </r>
  <r>
    <s v="5rLOPYvtTgH5QhespqLPaQ"/>
    <x v="11988"/>
    <x v="3401"/>
    <s v="Manuel de Falla - Great Recordings"/>
    <x v="2"/>
    <n v="4"/>
    <s v="trackdone"/>
    <s v="trackdone"/>
    <x v="0"/>
    <x v="0"/>
    <d v="2023-01-27T19:22:59"/>
    <x v="10"/>
    <x v="3"/>
    <d v="2023-01-27T00:00:00"/>
    <x v="13"/>
    <x v="0"/>
  </r>
  <r>
    <s v="1xPWXdLYrz4bX2ad1g30fP"/>
    <x v="11989"/>
    <x v="3402"/>
    <s v="4 Sketches, Op. 15: III. Dreaming"/>
    <x v="2"/>
    <n v="5"/>
    <s v="trackdone"/>
    <s v="trackdone"/>
    <x v="0"/>
    <x v="0"/>
    <d v="2023-01-27T19:27:51"/>
    <x v="10"/>
    <x v="3"/>
    <d v="2023-01-27T00:00:00"/>
    <x v="13"/>
    <x v="0"/>
  </r>
  <r>
    <s v="3NoTSP54RBUKGE0CK0wLis"/>
    <x v="11990"/>
    <x v="3403"/>
    <s v="Myopia"/>
    <x v="2"/>
    <n v="3"/>
    <s v="trackdone"/>
    <s v="trackdone"/>
    <x v="0"/>
    <x v="0"/>
    <d v="2023-01-27T19:30:22"/>
    <x v="10"/>
    <x v="3"/>
    <d v="2023-01-27T00:00:00"/>
    <x v="13"/>
    <x v="0"/>
  </r>
  <r>
    <s v="6k9L1XDzkuIO2OMg9FLptR"/>
    <x v="11991"/>
    <x v="1269"/>
    <s v="Cellopera"/>
    <x v="2"/>
    <n v="5"/>
    <s v="trackdone"/>
    <s v="trackdone"/>
    <x v="0"/>
    <x v="0"/>
    <d v="2023-01-27T19:34:47"/>
    <x v="10"/>
    <x v="3"/>
    <d v="2023-01-27T00:00:00"/>
    <x v="13"/>
    <x v="0"/>
  </r>
  <r>
    <s v="5EGQC8qSbx5xQD8dlat1R3"/>
    <x v="11992"/>
    <x v="3404"/>
    <s v="Myfanwy (Arr. for Solo Cello)"/>
    <x v="2"/>
    <n v="4"/>
    <s v="trackdone"/>
    <s v="trackdone"/>
    <x v="0"/>
    <x v="0"/>
    <d v="2023-01-27T19:38:27"/>
    <x v="10"/>
    <x v="3"/>
    <d v="2023-01-27T00:00:00"/>
    <x v="13"/>
    <x v="0"/>
  </r>
  <r>
    <s v="3tN0o0Dl0S7hG3YMDFNDkc"/>
    <x v="11993"/>
    <x v="3405"/>
    <s v="Classic"/>
    <x v="2"/>
    <n v="4"/>
    <s v="trackdone"/>
    <s v="trackdone"/>
    <x v="0"/>
    <x v="0"/>
    <d v="2023-01-27T19:41:54"/>
    <x v="10"/>
    <x v="3"/>
    <d v="2023-01-27T00:00:00"/>
    <x v="13"/>
    <x v="0"/>
  </r>
  <r>
    <s v="1QwnjxsFzruTTCbuuKQdnH"/>
    <x v="11994"/>
    <x v="3406"/>
    <s v="Elva"/>
    <x v="2"/>
    <n v="3"/>
    <s v="trackdone"/>
    <s v="trackdone"/>
    <x v="0"/>
    <x v="0"/>
    <d v="2023-01-27T19:44:51"/>
    <x v="10"/>
    <x v="3"/>
    <d v="2023-01-27T00:00:00"/>
    <x v="13"/>
    <x v="0"/>
  </r>
  <r>
    <s v="37RC7CyoZRAm93bvOJxe7E"/>
    <x v="11995"/>
    <x v="3407"/>
    <s v="French Cello Sonatas"/>
    <x v="2"/>
    <n v="6"/>
    <s v="trackdone"/>
    <s v="trackdone"/>
    <x v="0"/>
    <x v="0"/>
    <d v="2023-01-27T19:50:24"/>
    <x v="10"/>
    <x v="3"/>
    <d v="2023-01-27T00:00:00"/>
    <x v="13"/>
    <x v="0"/>
  </r>
  <r>
    <s v="0APlwe0ewwMipyVg3WkEI3"/>
    <x v="11996"/>
    <x v="3408"/>
    <s v="Santosha"/>
    <x v="2"/>
    <n v="4"/>
    <s v="trackdone"/>
    <s v="endplay"/>
    <x v="0"/>
    <x v="1"/>
    <d v="2023-01-27T20:04:15"/>
    <x v="10"/>
    <x v="3"/>
    <d v="2023-01-27T00:00:00"/>
    <x v="7"/>
    <x v="0"/>
  </r>
  <r>
    <s v="1rydhdFtKe2CRkiaVb7aGF"/>
    <x v="11997"/>
    <x v="3409"/>
    <s v="Let’s Start Here."/>
    <x v="2"/>
    <n v="7"/>
    <s v="clickrow"/>
    <s v="logout"/>
    <x v="0"/>
    <x v="0"/>
    <d v="2023-01-27T20:16:03"/>
    <x v="10"/>
    <x v="3"/>
    <d v="2023-01-27T00:00:00"/>
    <x v="7"/>
    <x v="0"/>
  </r>
  <r>
    <s v="4Sr0AGwmQoXfbTsPG7DuLx"/>
    <x v="6321"/>
    <x v="945"/>
    <s v="Awake: Remixed &amp; Remastered, 10 Years &amp; 10,000 Tears Later"/>
    <x v="2"/>
    <n v="1"/>
    <s v="fwdbtn"/>
    <s v="fwdbtn"/>
    <x v="1"/>
    <x v="1"/>
    <d v="2023-01-30T00:35:14"/>
    <x v="10"/>
    <x v="3"/>
    <d v="2023-01-30T00:00:00"/>
    <x v="4"/>
    <x v="1"/>
  </r>
  <r>
    <s v="08Al2vMprW1D9Os6JsCLRi"/>
    <x v="892"/>
    <x v="90"/>
    <s v="Aerosmith"/>
    <x v="2"/>
    <n v="1"/>
    <s v="fwdbtn"/>
    <s v="fwdbtn"/>
    <x v="1"/>
    <x v="1"/>
    <d v="2023-01-30T00:36:14"/>
    <x v="10"/>
    <x v="3"/>
    <d v="2023-01-30T00:00:00"/>
    <x v="4"/>
    <x v="1"/>
  </r>
  <r>
    <s v="7Jph6HJbfURt4Fea19IED3"/>
    <x v="11998"/>
    <x v="3410"/>
    <s v="Si Fuera Fácil"/>
    <x v="2"/>
    <n v="1"/>
    <s v="appload"/>
    <s v="endplay"/>
    <x v="1"/>
    <x v="1"/>
    <d v="2023-01-30T06:57:15"/>
    <x v="10"/>
    <x v="3"/>
    <d v="2023-01-30T00:00:00"/>
    <x v="18"/>
    <x v="0"/>
  </r>
  <r>
    <s v="2p0Hp7dQvwfEu8nsP3fCMT"/>
    <x v="11999"/>
    <x v="3411"/>
    <s v="Telodice"/>
    <x v="2"/>
    <n v="3"/>
    <s v="trackdone"/>
    <s v="trackdone"/>
    <x v="1"/>
    <x v="0"/>
    <d v="2023-01-30T23:09:02"/>
    <x v="10"/>
    <x v="3"/>
    <d v="2023-01-30T00:00:00"/>
    <x v="10"/>
    <x v="0"/>
  </r>
  <r>
    <s v="0ynAGgB5TLv14W2HdRytzk"/>
    <x v="12000"/>
    <x v="3412"/>
    <s v="Cuando Duermes"/>
    <x v="2"/>
    <n v="2"/>
    <s v="trackdone"/>
    <s v="unknown"/>
    <x v="1"/>
    <x v="0"/>
    <d v="2023-01-31T10:04:51"/>
    <x v="10"/>
    <x v="3"/>
    <d v="2023-01-31T00:00:00"/>
    <x v="11"/>
    <x v="0"/>
  </r>
  <r>
    <s v="7i0COnt9ofcnJ1bDF8TqMu"/>
    <x v="12001"/>
    <x v="3413"/>
    <s v="Bordeaux"/>
    <x v="2"/>
    <n v="3"/>
    <s v="trackdone"/>
    <s v="trackdone"/>
    <x v="1"/>
    <x v="0"/>
    <d v="2023-02-01T01:38:12"/>
    <x v="10"/>
    <x v="8"/>
    <d v="2023-02-01T00:00:00"/>
    <x v="5"/>
    <x v="0"/>
  </r>
  <r>
    <s v="1CyUDJ44PxxDxKyNcS9n9H"/>
    <x v="12002"/>
    <x v="3229"/>
    <s v="Reminiscent Of Us"/>
    <x v="2"/>
    <n v="3"/>
    <s v="trackdone"/>
    <s v="trackdone"/>
    <x v="1"/>
    <x v="0"/>
    <d v="2023-02-01T01:49:11"/>
    <x v="10"/>
    <x v="8"/>
    <d v="2023-02-01T00:00:00"/>
    <x v="5"/>
    <x v="0"/>
  </r>
  <r>
    <s v="1gW3VKqi9qjRHLyBhg4IZO"/>
    <x v="12003"/>
    <x v="3197"/>
    <s v="Winterland"/>
    <x v="2"/>
    <n v="3"/>
    <s v="trackdone"/>
    <s v="trackdone"/>
    <x v="1"/>
    <x v="0"/>
    <d v="2023-02-01T01:51:23"/>
    <x v="10"/>
    <x v="8"/>
    <d v="2023-02-01T00:00:00"/>
    <x v="5"/>
    <x v="0"/>
  </r>
  <r>
    <s v="2OQ8WuB2K93XqZhwCh6aSv"/>
    <x v="12004"/>
    <x v="3414"/>
    <s v="Ordino"/>
    <x v="2"/>
    <n v="3"/>
    <s v="trackdone"/>
    <s v="trackdone"/>
    <x v="1"/>
    <x v="0"/>
    <d v="2023-02-01T01:54:01"/>
    <x v="10"/>
    <x v="8"/>
    <d v="2023-02-01T00:00:00"/>
    <x v="5"/>
    <x v="0"/>
  </r>
  <r>
    <s v="0g6ooNqnQPI231K12NymuV"/>
    <x v="8143"/>
    <x v="3413"/>
    <s v="Bordeaux"/>
    <x v="2"/>
    <n v="3"/>
    <s v="trackdone"/>
    <s v="trackdone"/>
    <x v="1"/>
    <x v="0"/>
    <d v="2023-02-01T01:59:15"/>
    <x v="10"/>
    <x v="8"/>
    <d v="2023-02-01T00:00:00"/>
    <x v="5"/>
    <x v="1"/>
  </r>
  <r>
    <s v="0ytp8JZQRlVUhV6QQRZmEI"/>
    <x v="11917"/>
    <x v="3176"/>
    <s v="Nostalgia"/>
    <x v="2"/>
    <n v="3"/>
    <s v="trackdone"/>
    <s v="trackdone"/>
    <x v="1"/>
    <x v="0"/>
    <d v="2023-02-01T02:01:44"/>
    <x v="10"/>
    <x v="8"/>
    <d v="2023-02-01T00:00:00"/>
    <x v="0"/>
    <x v="0"/>
  </r>
  <r>
    <s v="6wtMB4RZeLMECJJEa17Mms"/>
    <x v="12005"/>
    <x v="3415"/>
    <s v="Grateful"/>
    <x v="2"/>
    <n v="3"/>
    <s v="trackdone"/>
    <s v="trackdone"/>
    <x v="1"/>
    <x v="0"/>
    <d v="2023-02-01T02:03:51"/>
    <x v="10"/>
    <x v="8"/>
    <d v="2023-02-01T00:00:00"/>
    <x v="0"/>
    <x v="0"/>
  </r>
  <r>
    <s v="2kSUbTGxyd3wDngU35HzSP"/>
    <x v="12006"/>
    <x v="3416"/>
    <s v="Carry Me"/>
    <x v="2"/>
    <n v="3"/>
    <s v="trackdone"/>
    <s v="trackdone"/>
    <x v="1"/>
    <x v="0"/>
    <d v="2023-02-01T02:06:00"/>
    <x v="10"/>
    <x v="8"/>
    <d v="2023-02-01T00:00:00"/>
    <x v="0"/>
    <x v="0"/>
  </r>
  <r>
    <s v="0TOLxJTPhAkvqg9GfnjstG"/>
    <x v="12007"/>
    <x v="3417"/>
    <s v="Mineral"/>
    <x v="2"/>
    <n v="2"/>
    <s v="trackdone"/>
    <s v="trackdone"/>
    <x v="1"/>
    <x v="0"/>
    <d v="2023-02-01T02:07:29"/>
    <x v="10"/>
    <x v="8"/>
    <d v="2023-02-01T00:00:00"/>
    <x v="0"/>
    <x v="0"/>
  </r>
  <r>
    <s v="5vPIHZrhWQV4bJvEvMOdwa"/>
    <x v="12008"/>
    <x v="3418"/>
    <s v="Onyx"/>
    <x v="2"/>
    <n v="3"/>
    <s v="trackdone"/>
    <s v="trackdone"/>
    <x v="1"/>
    <x v="0"/>
    <d v="2023-02-01T02:13:12"/>
    <x v="10"/>
    <x v="8"/>
    <d v="2023-02-01T00:00:00"/>
    <x v="0"/>
    <x v="0"/>
  </r>
  <r>
    <s v="6qlH4I4LLeSCZSDNiLvZQL"/>
    <x v="2652"/>
    <x v="3419"/>
    <s v="Lavender"/>
    <x v="2"/>
    <n v="3"/>
    <s v="trackdone"/>
    <s v="trackdone"/>
    <x v="1"/>
    <x v="0"/>
    <d v="2023-02-01T02:17:35"/>
    <x v="10"/>
    <x v="8"/>
    <d v="2023-02-01T00:00:00"/>
    <x v="0"/>
    <x v="1"/>
  </r>
  <r>
    <s v="06RkpwK6SqE0CWNM3lOvmZ"/>
    <x v="12009"/>
    <x v="3411"/>
    <s v="Arrow Point Port"/>
    <x v="2"/>
    <n v="2"/>
    <s v="trackdone"/>
    <s v="trackdone"/>
    <x v="1"/>
    <x v="0"/>
    <d v="2023-02-01T02:21:53"/>
    <x v="10"/>
    <x v="8"/>
    <d v="2023-02-01T00:00:00"/>
    <x v="0"/>
    <x v="0"/>
  </r>
  <r>
    <s v="06vt7BIMyVW3CrvWNQ5vCx"/>
    <x v="12010"/>
    <x v="3420"/>
    <s v="Les Ondes"/>
    <x v="2"/>
    <n v="2"/>
    <s v="trackdone"/>
    <s v="trackdone"/>
    <x v="1"/>
    <x v="0"/>
    <d v="2023-02-01T02:26:33"/>
    <x v="10"/>
    <x v="8"/>
    <d v="2023-02-01T00:00:00"/>
    <x v="0"/>
    <x v="0"/>
  </r>
  <r>
    <s v="783rIPMloYUfHcBnNwdj9Q"/>
    <x v="12011"/>
    <x v="3421"/>
    <s v="Amfora"/>
    <x v="2"/>
    <n v="3"/>
    <s v="trackdone"/>
    <s v="trackdone"/>
    <x v="1"/>
    <x v="0"/>
    <d v="2023-02-01T02:31:26"/>
    <x v="10"/>
    <x v="8"/>
    <d v="2023-02-01T00:00:00"/>
    <x v="0"/>
    <x v="0"/>
  </r>
  <r>
    <s v="4f4IeJgCi2IVwmjqbDzDON"/>
    <x v="12012"/>
    <x v="3422"/>
    <s v="Moondust"/>
    <x v="2"/>
    <n v="3"/>
    <s v="trackdone"/>
    <s v="trackdone"/>
    <x v="1"/>
    <x v="0"/>
    <d v="2023-02-01T02:33:36"/>
    <x v="10"/>
    <x v="8"/>
    <d v="2023-02-01T00:00:00"/>
    <x v="0"/>
    <x v="0"/>
  </r>
  <r>
    <s v="72dTSVm9IsZD0eYft7H7XV"/>
    <x v="12013"/>
    <x v="3423"/>
    <s v="Elegia"/>
    <x v="2"/>
    <n v="3"/>
    <s v="trackdone"/>
    <s v="trackdone"/>
    <x v="1"/>
    <x v="0"/>
    <d v="2023-02-01T02:45:36"/>
    <x v="10"/>
    <x v="8"/>
    <d v="2023-02-01T00:00:00"/>
    <x v="0"/>
    <x v="0"/>
  </r>
  <r>
    <s v="3q0jMagWUefdNxOX7qpYau"/>
    <x v="12014"/>
    <x v="3424"/>
    <s v="It's All For You"/>
    <x v="2"/>
    <n v="3"/>
    <s v="trackdone"/>
    <s v="trackdone"/>
    <x v="1"/>
    <x v="0"/>
    <d v="2023-02-01T02:57:46"/>
    <x v="10"/>
    <x v="8"/>
    <d v="2023-02-01T00:00:00"/>
    <x v="0"/>
    <x v="0"/>
  </r>
  <r>
    <s v="3BhgiGAwSs7PLGyW0ErORB"/>
    <x v="12015"/>
    <x v="3425"/>
    <s v="Guitar Serenade"/>
    <x v="2"/>
    <n v="2"/>
    <s v="trackdone"/>
    <s v="trackdone"/>
    <x v="1"/>
    <x v="0"/>
    <d v="2023-02-01T02:59:14"/>
    <x v="10"/>
    <x v="8"/>
    <d v="2023-02-01T00:00:00"/>
    <x v="0"/>
    <x v="0"/>
  </r>
  <r>
    <s v="4DTnXXYGPuef1H8aa1R0nA"/>
    <x v="12016"/>
    <x v="3368"/>
    <s v="Akturu"/>
    <x v="2"/>
    <n v="4"/>
    <s v="trackdone"/>
    <s v="trackdone"/>
    <x v="1"/>
    <x v="0"/>
    <d v="2023-02-01T03:02:15"/>
    <x v="10"/>
    <x v="8"/>
    <d v="2023-02-01T00:00:00"/>
    <x v="1"/>
    <x v="0"/>
  </r>
  <r>
    <s v="6olLemdG5vLF9msH832Lg6"/>
    <x v="12017"/>
    <x v="3426"/>
    <s v="Maybe Tomorrow It Will Change"/>
    <x v="2"/>
    <n v="3"/>
    <s v="trackdone"/>
    <s v="trackdone"/>
    <x v="1"/>
    <x v="0"/>
    <d v="2023-02-01T03:15:56"/>
    <x v="10"/>
    <x v="8"/>
    <d v="2023-02-01T00:00:00"/>
    <x v="1"/>
    <x v="0"/>
  </r>
  <r>
    <s v="098EOJ4n3mTwtlNNbxP2BL"/>
    <x v="12018"/>
    <x v="3427"/>
    <s v="Vorfreude"/>
    <x v="2"/>
    <n v="3"/>
    <s v="trackdone"/>
    <s v="trackdone"/>
    <x v="1"/>
    <x v="0"/>
    <d v="2023-02-01T03:18:30"/>
    <x v="10"/>
    <x v="8"/>
    <d v="2023-02-01T00:00:00"/>
    <x v="1"/>
    <x v="0"/>
  </r>
  <r>
    <s v="6gppQeAHYa7eary500daO1"/>
    <x v="12019"/>
    <x v="3428"/>
    <s v="Situatie"/>
    <x v="2"/>
    <n v="4"/>
    <s v="trackdone"/>
    <s v="trackdone"/>
    <x v="1"/>
    <x v="0"/>
    <d v="2023-02-01T03:23:39"/>
    <x v="10"/>
    <x v="8"/>
    <d v="2023-02-01T00:00:00"/>
    <x v="1"/>
    <x v="0"/>
  </r>
  <r>
    <s v="6ufsRNZjLydBXfncTkZ9ut"/>
    <x v="12020"/>
    <x v="3429"/>
    <s v="Stairs"/>
    <x v="2"/>
    <n v="3"/>
    <s v="trackdone"/>
    <s v="trackdone"/>
    <x v="1"/>
    <x v="0"/>
    <d v="2023-02-01T03:26:20"/>
    <x v="10"/>
    <x v="8"/>
    <d v="2023-02-01T00:00:00"/>
    <x v="1"/>
    <x v="0"/>
  </r>
  <r>
    <s v="40Prhj76wY4JkKWl130prE"/>
    <x v="1601"/>
    <x v="3430"/>
    <s v="Someday"/>
    <x v="2"/>
    <n v="3"/>
    <s v="trackdone"/>
    <s v="trackdone"/>
    <x v="1"/>
    <x v="0"/>
    <d v="2023-02-01T03:32:01"/>
    <x v="10"/>
    <x v="8"/>
    <d v="2023-02-01T00:00:00"/>
    <x v="1"/>
    <x v="1"/>
  </r>
  <r>
    <s v="3ZBVScPb6BlEwHruAWdhtx"/>
    <x v="12021"/>
    <x v="3256"/>
    <s v="Mare"/>
    <x v="2"/>
    <n v="4"/>
    <s v="trackdone"/>
    <s v="trackdone"/>
    <x v="1"/>
    <x v="0"/>
    <d v="2023-02-01T03:35:18"/>
    <x v="10"/>
    <x v="8"/>
    <d v="2023-02-01T00:00:00"/>
    <x v="1"/>
    <x v="0"/>
  </r>
  <r>
    <s v="7qNq3sxKEdzYWvxLSLkj0J"/>
    <x v="12022"/>
    <x v="3431"/>
    <s v="Little Brook"/>
    <x v="2"/>
    <n v="3"/>
    <s v="trackdone"/>
    <s v="trackdone"/>
    <x v="1"/>
    <x v="0"/>
    <d v="2023-02-01T03:37:41"/>
    <x v="10"/>
    <x v="8"/>
    <d v="2023-02-01T00:00:00"/>
    <x v="1"/>
    <x v="0"/>
  </r>
  <r>
    <s v="7JTZ4foUAYFioifMse2hdL"/>
    <x v="11078"/>
    <x v="3009"/>
    <s v="White Ladder"/>
    <x v="2"/>
    <n v="9"/>
    <s v="fwdbtn"/>
    <s v="trackdone"/>
    <x v="0"/>
    <x v="0"/>
    <d v="2023-02-02T22:17:52"/>
    <x v="10"/>
    <x v="8"/>
    <d v="2023-02-02T00:00:00"/>
    <x v="9"/>
    <x v="1"/>
  </r>
  <r>
    <s v="2B2GhXHFNDUsnXdwnDdz4N"/>
    <x v="10408"/>
    <x v="245"/>
    <s v="Aim and Ignite"/>
    <x v="2"/>
    <n v="4"/>
    <s v="fwdbtn"/>
    <s v="trackdone"/>
    <x v="0"/>
    <x v="0"/>
    <d v="2023-02-03T02:43:19"/>
    <x v="10"/>
    <x v="8"/>
    <d v="2023-02-03T00:00:00"/>
    <x v="0"/>
    <x v="1"/>
  </r>
  <r>
    <s v="6SfBZ3WhNKnw75TcbX8kID"/>
    <x v="10407"/>
    <x v="245"/>
    <s v="Aim and Ignite"/>
    <x v="2"/>
    <n v="1"/>
    <s v="trackdone"/>
    <s v="fwdbtn"/>
    <x v="0"/>
    <x v="1"/>
    <d v="2023-02-03T02:43:30"/>
    <x v="10"/>
    <x v="8"/>
    <d v="2023-02-03T00:00:00"/>
    <x v="0"/>
    <x v="1"/>
  </r>
  <r>
    <s v="1mItgKNZhABGsy7hRHHkIR"/>
    <x v="5897"/>
    <x v="245"/>
    <s v="Aim and Ignite"/>
    <x v="2"/>
    <n v="1"/>
    <s v="fwdbtn"/>
    <s v="fwdbtn"/>
    <x v="0"/>
    <x v="1"/>
    <d v="2023-02-03T02:43:30"/>
    <x v="10"/>
    <x v="8"/>
    <d v="2023-02-03T00:00:00"/>
    <x v="0"/>
    <x v="1"/>
  </r>
  <r>
    <s v="4Nkn6En6TiZQRuTpEDPOYs"/>
    <x v="4532"/>
    <x v="245"/>
    <s v="Aim and Ignite"/>
    <x v="2"/>
    <n v="1"/>
    <s v="fwdbtn"/>
    <s v="fwdbtn"/>
    <x v="0"/>
    <x v="1"/>
    <d v="2023-02-03T02:43:34"/>
    <x v="10"/>
    <x v="8"/>
    <d v="2023-02-03T00:00:00"/>
    <x v="0"/>
    <x v="1"/>
  </r>
  <r>
    <s v="3PG6V5yuFfo4APiovOQoRv"/>
    <x v="7453"/>
    <x v="1076"/>
    <s v="I Was Born To Love You"/>
    <x v="5"/>
    <n v="5"/>
    <s v="remote"/>
    <s v="trackdone"/>
    <x v="0"/>
    <x v="0"/>
    <d v="2023-02-03T23:17:56"/>
    <x v="10"/>
    <x v="8"/>
    <d v="2023-02-03T00:00:00"/>
    <x v="10"/>
    <x v="1"/>
  </r>
  <r>
    <s v="7iH6cflAGYwR82sNMZiGuq"/>
    <x v="12023"/>
    <x v="3432"/>
    <s v="Until You"/>
    <x v="5"/>
    <n v="4"/>
    <s v="trackdone"/>
    <s v="trackdone"/>
    <x v="0"/>
    <x v="0"/>
    <d v="2023-02-03T23:21:14"/>
    <x v="10"/>
    <x v="8"/>
    <d v="2023-02-03T00:00:00"/>
    <x v="10"/>
    <x v="0"/>
  </r>
  <r>
    <s v="2BGyfq5k9xGO9019bUsYFk"/>
    <x v="12024"/>
    <x v="3433"/>
    <s v="in defense of my own happiness"/>
    <x v="5"/>
    <n v="5"/>
    <s v="trackdone"/>
    <s v="trackdone"/>
    <x v="0"/>
    <x v="0"/>
    <d v="2023-02-03T23:30:15"/>
    <x v="10"/>
    <x v="8"/>
    <d v="2023-02-03T00:00:00"/>
    <x v="10"/>
    <x v="0"/>
  </r>
  <r>
    <s v="5VYOUBkObeGOnCt30YDTJ3"/>
    <x v="12025"/>
    <x v="3434"/>
    <s v="Edges Run"/>
    <x v="5"/>
    <n v="4"/>
    <s v="trackdone"/>
    <s v="trackdone"/>
    <x v="0"/>
    <x v="0"/>
    <d v="2023-02-03T23:33:48"/>
    <x v="10"/>
    <x v="8"/>
    <d v="2023-02-03T00:00:00"/>
    <x v="10"/>
    <x v="0"/>
  </r>
  <r>
    <s v="7rsTP6MbfJqXT11RiDDo5a"/>
    <x v="8727"/>
    <x v="3435"/>
    <s v="You and I"/>
    <x v="5"/>
    <n v="4"/>
    <s v="trackdone"/>
    <s v="trackdone"/>
    <x v="0"/>
    <x v="0"/>
    <d v="2023-02-03T23:37:01"/>
    <x v="10"/>
    <x v="8"/>
    <d v="2023-02-03T00:00:00"/>
    <x v="10"/>
    <x v="1"/>
  </r>
  <r>
    <s v="6RGGOBfNQLOvQhyl1oG2oD"/>
    <x v="12026"/>
    <x v="3436"/>
    <s v="Prologue"/>
    <x v="5"/>
    <n v="6"/>
    <s v="trackdone"/>
    <s v="trackdone"/>
    <x v="0"/>
    <x v="0"/>
    <d v="2023-02-03T23:42:31"/>
    <x v="10"/>
    <x v="8"/>
    <d v="2023-02-03T00:00:00"/>
    <x v="10"/>
    <x v="0"/>
  </r>
  <r>
    <s v="3hhbDnFUb2bicI2df6VurK"/>
    <x v="10112"/>
    <x v="384"/>
    <s v="Coming Home"/>
    <x v="5"/>
    <n v="4"/>
    <s v="trackdone"/>
    <s v="trackdone"/>
    <x v="0"/>
    <x v="0"/>
    <d v="2023-02-03T23:46:31"/>
    <x v="10"/>
    <x v="8"/>
    <d v="2023-02-03T00:00:00"/>
    <x v="10"/>
    <x v="1"/>
  </r>
  <r>
    <s v="1CYBnHYYbOAsuDCGa0zrw0"/>
    <x v="12027"/>
    <x v="3437"/>
    <s v="Without a Light"/>
    <x v="5"/>
    <n v="3"/>
    <s v="trackdone"/>
    <s v="trackdone"/>
    <x v="0"/>
    <x v="0"/>
    <d v="2023-02-03T23:48:54"/>
    <x v="10"/>
    <x v="8"/>
    <d v="2023-02-03T00:00:00"/>
    <x v="10"/>
    <x v="0"/>
  </r>
  <r>
    <s v="2I0t9apRfrVbkxr8Fym2yf"/>
    <x v="12028"/>
    <x v="3438"/>
    <s v="Thirties"/>
    <x v="5"/>
    <n v="4"/>
    <s v="trackdone"/>
    <s v="trackdone"/>
    <x v="0"/>
    <x v="0"/>
    <d v="2023-02-03T23:52:06"/>
    <x v="10"/>
    <x v="8"/>
    <d v="2023-02-03T00:00:00"/>
    <x v="10"/>
    <x v="0"/>
  </r>
  <r>
    <s v="250RLekaiL1q9qZer975Eg"/>
    <x v="12029"/>
    <x v="1562"/>
    <s v="The Nashville Sound"/>
    <x v="5"/>
    <n v="4"/>
    <s v="trackdone"/>
    <s v="trackdone"/>
    <x v="0"/>
    <x v="0"/>
    <d v="2023-02-03T23:59:23"/>
    <x v="10"/>
    <x v="8"/>
    <d v="2023-02-03T00:00:00"/>
    <x v="10"/>
    <x v="0"/>
  </r>
  <r>
    <s v="7CGfeNaZoVLJRBKB15B1jK"/>
    <x v="12030"/>
    <x v="3439"/>
    <s v="What Remains"/>
    <x v="5"/>
    <n v="4"/>
    <s v="trackdone"/>
    <s v="trackdone"/>
    <x v="0"/>
    <x v="0"/>
    <d v="2023-02-04T00:03:17"/>
    <x v="10"/>
    <x v="8"/>
    <d v="2023-02-04T00:00:00"/>
    <x v="4"/>
    <x v="0"/>
  </r>
  <r>
    <s v="4UZOq2XyfLk3Yl5ip4fwm7"/>
    <x v="12031"/>
    <x v="3440"/>
    <s v="Nothing's Gonna Happen"/>
    <x v="5"/>
    <n v="4"/>
    <s v="trackdone"/>
    <s v="trackdone"/>
    <x v="0"/>
    <x v="0"/>
    <d v="2023-02-04T00:07:14"/>
    <x v="10"/>
    <x v="8"/>
    <d v="2023-02-04T00:00:00"/>
    <x v="4"/>
    <x v="0"/>
  </r>
  <r>
    <s v="12niARgkwxGsklcEwh6GlG"/>
    <x v="12032"/>
    <x v="3441"/>
    <s v="Hard Settle, Ain't Troubled"/>
    <x v="5"/>
    <n v="4"/>
    <s v="trackdone"/>
    <s v="trackdone"/>
    <x v="0"/>
    <x v="0"/>
    <d v="2023-02-04T00:10:38"/>
    <x v="10"/>
    <x v="8"/>
    <d v="2023-02-04T00:00:00"/>
    <x v="4"/>
    <x v="0"/>
  </r>
  <r>
    <s v="5sVyefkGgQeYCgnqr4KslQ"/>
    <x v="12033"/>
    <x v="3442"/>
    <s v="Front Porch"/>
    <x v="5"/>
    <n v="4"/>
    <s v="trackdone"/>
    <s v="trackdone"/>
    <x v="0"/>
    <x v="0"/>
    <d v="2023-02-04T00:35:05"/>
    <x v="10"/>
    <x v="8"/>
    <d v="2023-02-04T00:00:00"/>
    <x v="4"/>
    <x v="0"/>
  </r>
  <r>
    <s v="6LLb6rVMgQnGNZwwHSxTzn"/>
    <x v="12034"/>
    <x v="3019"/>
    <s v="Roses"/>
    <x v="5"/>
    <n v="4"/>
    <s v="trackdone"/>
    <s v="trackdone"/>
    <x v="0"/>
    <x v="0"/>
    <d v="2023-02-04T00:38:16"/>
    <x v="10"/>
    <x v="8"/>
    <d v="2023-02-04T00:00:00"/>
    <x v="4"/>
    <x v="0"/>
  </r>
  <r>
    <s v="1vqtj4c5aNPKkLS2LXkd4E"/>
    <x v="12035"/>
    <x v="3443"/>
    <s v="This Empty Northern Hemisphere"/>
    <x v="5"/>
    <n v="5"/>
    <s v="trackdone"/>
    <s v="trackdone"/>
    <x v="0"/>
    <x v="0"/>
    <d v="2023-02-04T00:42:44"/>
    <x v="10"/>
    <x v="8"/>
    <d v="2023-02-04T00:00:00"/>
    <x v="4"/>
    <x v="0"/>
  </r>
  <r>
    <s v="0Ho55XknDOdL8IK2ghGjB2"/>
    <x v="12036"/>
    <x v="3444"/>
    <s v="Laramee"/>
    <x v="5"/>
    <n v="5"/>
    <s v="trackdone"/>
    <s v="trackdone"/>
    <x v="0"/>
    <x v="0"/>
    <d v="2023-02-04T00:46:46"/>
    <x v="10"/>
    <x v="8"/>
    <d v="2023-02-04T00:00:00"/>
    <x v="4"/>
    <x v="0"/>
  </r>
  <r>
    <s v="1vNfYCzcCJz0FY7MVVA9lM"/>
    <x v="12037"/>
    <x v="3445"/>
    <s v="Living Water"/>
    <x v="5"/>
    <n v="5"/>
    <s v="trackdone"/>
    <s v="trackdone"/>
    <x v="0"/>
    <x v="0"/>
    <d v="2023-02-04T00:50:48"/>
    <x v="10"/>
    <x v="8"/>
    <d v="2023-02-04T00:00:00"/>
    <x v="4"/>
    <x v="0"/>
  </r>
  <r>
    <s v="2M1bgJpUPjfKhHLIIfzGtX"/>
    <x v="12038"/>
    <x v="3446"/>
    <s v="Acoustic Sessions"/>
    <x v="5"/>
    <n v="4"/>
    <s v="trackdone"/>
    <s v="trackdone"/>
    <x v="0"/>
    <x v="0"/>
    <d v="2023-02-04T00:54:36"/>
    <x v="10"/>
    <x v="8"/>
    <d v="2023-02-04T00:00:00"/>
    <x v="4"/>
    <x v="0"/>
  </r>
  <r>
    <s v="5E87q3c0yZ5n5m2Fuq2RMZ"/>
    <x v="12039"/>
    <x v="3447"/>
    <s v="You And I"/>
    <x v="5"/>
    <n v="4"/>
    <s v="trackdone"/>
    <s v="trackdone"/>
    <x v="0"/>
    <x v="0"/>
    <d v="2023-02-04T01:00:52"/>
    <x v="10"/>
    <x v="8"/>
    <d v="2023-02-04T00:00:00"/>
    <x v="5"/>
    <x v="0"/>
  </r>
  <r>
    <s v="3MKTh8Awrh9roJe0PV9BaI"/>
    <x v="12040"/>
    <x v="3448"/>
    <s v="Shape &amp; Destroy"/>
    <x v="5"/>
    <n v="4"/>
    <s v="trackdone"/>
    <s v="trackdone"/>
    <x v="0"/>
    <x v="0"/>
    <d v="2023-02-04T01:04:06"/>
    <x v="10"/>
    <x v="8"/>
    <d v="2023-02-04T00:00:00"/>
    <x v="5"/>
    <x v="0"/>
  </r>
  <r>
    <s v="27ViD2ifBwYqlwzpY5LoTB"/>
    <x v="12041"/>
    <x v="3449"/>
    <s v="The Spur"/>
    <x v="5"/>
    <n v="4"/>
    <s v="trackdone"/>
    <s v="trackdone"/>
    <x v="0"/>
    <x v="0"/>
    <d v="2023-02-04T01:07:59"/>
    <x v="10"/>
    <x v="8"/>
    <d v="2023-02-04T00:00:00"/>
    <x v="5"/>
    <x v="0"/>
  </r>
  <r>
    <s v="6WsgELUOvr9rf3XWolZYjc"/>
    <x v="12042"/>
    <x v="3450"/>
    <s v="Gloria Duplex"/>
    <x v="5"/>
    <n v="3"/>
    <s v="trackdone"/>
    <s v="trackdone"/>
    <x v="0"/>
    <x v="0"/>
    <d v="2023-02-04T01:10:46"/>
    <x v="10"/>
    <x v="8"/>
    <d v="2023-02-04T00:00:00"/>
    <x v="5"/>
    <x v="0"/>
  </r>
  <r>
    <s v="6bQgMGR0zwVYYs2WU13PKR"/>
    <x v="8323"/>
    <x v="3451"/>
    <s v="California"/>
    <x v="5"/>
    <n v="4"/>
    <s v="trackdone"/>
    <s v="trackdone"/>
    <x v="0"/>
    <x v="0"/>
    <d v="2023-02-04T01:14:03"/>
    <x v="10"/>
    <x v="8"/>
    <d v="2023-02-04T00:00:00"/>
    <x v="5"/>
    <x v="1"/>
  </r>
  <r>
    <s v="4WlxchxKQJ9y0Vlqaz8h66"/>
    <x v="12043"/>
    <x v="3452"/>
    <s v="All Is Well Feat. Joy Williams"/>
    <x v="5"/>
    <n v="3"/>
    <s v="trackdone"/>
    <s v="trackdone"/>
    <x v="0"/>
    <x v="0"/>
    <d v="2023-02-04T01:17:01"/>
    <x v="10"/>
    <x v="8"/>
    <d v="2023-02-04T00:00:00"/>
    <x v="5"/>
    <x v="0"/>
  </r>
  <r>
    <s v="6YbQXUNroKs9qofA8gttor"/>
    <x v="12044"/>
    <x v="1567"/>
    <s v="River Fools &amp; Mountain Saints"/>
    <x v="5"/>
    <n v="4"/>
    <s v="trackdone"/>
    <s v="trackdone"/>
    <x v="0"/>
    <x v="0"/>
    <d v="2023-02-04T01:20:14"/>
    <x v="10"/>
    <x v="8"/>
    <d v="2023-02-04T00:00:00"/>
    <x v="5"/>
    <x v="0"/>
  </r>
  <r>
    <s v="24jpjPR3hZ1VAQOWr9sd0t"/>
    <x v="12045"/>
    <x v="3453"/>
    <s v="B61"/>
    <x v="5"/>
    <n v="4"/>
    <s v="trackdone"/>
    <s v="trackdone"/>
    <x v="0"/>
    <x v="0"/>
    <d v="2023-02-04T01:23:56"/>
    <x v="10"/>
    <x v="8"/>
    <d v="2023-02-04T00:00:00"/>
    <x v="5"/>
    <x v="0"/>
  </r>
  <r>
    <s v="5taOnvtHJUxuaqaLdMNqFd"/>
    <x v="12046"/>
    <x v="1441"/>
    <s v="Square One"/>
    <x v="5"/>
    <n v="4"/>
    <s v="trackdone"/>
    <s v="trackdone"/>
    <x v="0"/>
    <x v="0"/>
    <d v="2023-02-04T01:27:03"/>
    <x v="10"/>
    <x v="8"/>
    <d v="2023-02-04T00:00:00"/>
    <x v="5"/>
    <x v="0"/>
  </r>
  <r>
    <s v="7Gvf6Li9MYft4fUijkFjKq"/>
    <x v="12047"/>
    <x v="3454"/>
    <s v="Stick Season"/>
    <x v="5"/>
    <n v="5"/>
    <s v="trackdone"/>
    <s v="trackdone"/>
    <x v="0"/>
    <x v="0"/>
    <d v="2023-02-04T01:31:49"/>
    <x v="10"/>
    <x v="8"/>
    <d v="2023-02-04T00:00:00"/>
    <x v="5"/>
    <x v="0"/>
  </r>
  <r>
    <s v="2IRjyyiU5P9WnmXJKcnwww"/>
    <x v="12048"/>
    <x v="3455"/>
    <s v="It's Called: Freefall"/>
    <x v="5"/>
    <n v="3"/>
    <s v="trackdone"/>
    <s v="trackdone"/>
    <x v="0"/>
    <x v="0"/>
    <d v="2023-02-04T01:34:27"/>
    <x v="10"/>
    <x v="8"/>
    <d v="2023-02-04T00:00:00"/>
    <x v="5"/>
    <x v="0"/>
  </r>
  <r>
    <s v="526YoVXYbSRdMtJEr6UqgW"/>
    <x v="12049"/>
    <x v="3456"/>
    <s v="Traveling Mercies"/>
    <x v="5"/>
    <n v="4"/>
    <s v="trackdone"/>
    <s v="trackdone"/>
    <x v="0"/>
    <x v="0"/>
    <d v="2023-02-04T01:38:23"/>
    <x v="10"/>
    <x v="8"/>
    <d v="2023-02-04T00:00:00"/>
    <x v="5"/>
    <x v="0"/>
  </r>
  <r>
    <s v="7rNXmIrtLHJkGtobg9Anjj"/>
    <x v="12050"/>
    <x v="3457"/>
    <s v="Fruit from the Trees"/>
    <x v="5"/>
    <n v="1"/>
    <s v="trackdone"/>
    <s v="unexpected-exit"/>
    <x v="0"/>
    <x v="0"/>
    <d v="2023-02-04T01:38:54"/>
    <x v="10"/>
    <x v="8"/>
    <d v="2023-02-04T00:00:00"/>
    <x v="5"/>
    <x v="0"/>
  </r>
  <r>
    <s v="0WtDGnWL2KrMCk0mI1Gpwz"/>
    <x v="7668"/>
    <x v="1625"/>
    <s v="&quot;Awaken, My Love!&quot;"/>
    <x v="2"/>
    <n v="6"/>
    <s v="fwdbtn"/>
    <s v="trackdone"/>
    <x v="1"/>
    <x v="0"/>
    <d v="2023-02-05T20:27:30"/>
    <x v="10"/>
    <x v="8"/>
    <d v="2023-02-05T00:00:00"/>
    <x v="7"/>
    <x v="1"/>
  </r>
  <r>
    <s v="1GZgxiTmZPfeYKsWQddxWV"/>
    <x v="7838"/>
    <x v="1760"/>
    <s v="The Queen's Gambit (Music from the Netflix Limited Series)"/>
    <x v="2"/>
    <n v="1"/>
    <s v="fwdbtn"/>
    <s v="fwdbtn"/>
    <x v="1"/>
    <x v="1"/>
    <d v="2023-02-06T01:34:35"/>
    <x v="10"/>
    <x v="8"/>
    <d v="2023-02-06T00:00:00"/>
    <x v="5"/>
    <x v="1"/>
  </r>
  <r>
    <s v="4Uc8xnNu2Mm1yObB0uxZI6"/>
    <x v="2460"/>
    <x v="3458"/>
    <s v="On The Road Again"/>
    <x v="2"/>
    <n v="3"/>
    <s v="trackdone"/>
    <s v="trackdone"/>
    <x v="1"/>
    <x v="0"/>
    <d v="2023-02-08T18:05:11"/>
    <x v="10"/>
    <x v="8"/>
    <d v="2023-02-08T00:00:00"/>
    <x v="12"/>
    <x v="1"/>
  </r>
  <r>
    <s v="7jd2h2mIeyKpqkFsrl5EHN"/>
    <x v="12051"/>
    <x v="3459"/>
    <s v="Idle Mind"/>
    <x v="2"/>
    <n v="5"/>
    <s v="trackdone"/>
    <s v="trackdone"/>
    <x v="1"/>
    <x v="0"/>
    <d v="2023-02-08T18:19:28"/>
    <x v="10"/>
    <x v="8"/>
    <d v="2023-02-08T00:00:00"/>
    <x v="12"/>
    <x v="0"/>
  </r>
  <r>
    <s v="0c1rlIZao3TFvRWKBig16H"/>
    <x v="12052"/>
    <x v="3460"/>
    <s v="Into the Depths of Hell"/>
    <x v="2"/>
    <n v="3"/>
    <s v="trackdone"/>
    <s v="trackdone"/>
    <x v="1"/>
    <x v="0"/>
    <d v="2023-02-08T18:22:20"/>
    <x v="10"/>
    <x v="8"/>
    <d v="2023-02-08T00:00:00"/>
    <x v="12"/>
    <x v="0"/>
  </r>
  <r>
    <s v="3l2wMTBa64PBV7aCPwYkEf"/>
    <x v="12053"/>
    <x v="3461"/>
    <s v="Sausalito"/>
    <x v="2"/>
    <n v="4"/>
    <s v="trackdone"/>
    <s v="trackdone"/>
    <x v="1"/>
    <x v="0"/>
    <d v="2023-02-08T18:26:03"/>
    <x v="10"/>
    <x v="8"/>
    <d v="2023-02-08T00:00:00"/>
    <x v="12"/>
    <x v="0"/>
  </r>
  <r>
    <s v="7wWr0jb8Z1FZaEkb977AK0"/>
    <x v="12054"/>
    <x v="3462"/>
    <s v="My Ego Dies At The End"/>
    <x v="2"/>
    <n v="1"/>
    <s v="trackdone"/>
    <s v="remote"/>
    <x v="1"/>
    <x v="0"/>
    <d v="2023-02-08T18:31:45"/>
    <x v="10"/>
    <x v="8"/>
    <d v="2023-02-08T00:00:00"/>
    <x v="12"/>
    <x v="0"/>
  </r>
  <r>
    <s v="5OJEYeJhPaczY1BQFZ2yIv"/>
    <x v="12055"/>
    <x v="3463"/>
    <s v="Water Dog"/>
    <x v="1"/>
    <n v="4"/>
    <s v="trackdone"/>
    <s v="trackdone"/>
    <x v="1"/>
    <x v="0"/>
    <d v="2023-02-08T18:39:56"/>
    <x v="10"/>
    <x v="8"/>
    <d v="2023-02-08T00:00:00"/>
    <x v="12"/>
    <x v="0"/>
  </r>
  <r>
    <s v="1DNMD4CEyX2XrFkOR4lvP1"/>
    <x v="12056"/>
    <x v="3464"/>
    <s v="Broken Coastline"/>
    <x v="1"/>
    <n v="4"/>
    <s v="trackdone"/>
    <s v="trackdone"/>
    <x v="1"/>
    <x v="0"/>
    <d v="2023-02-08T18:43:26"/>
    <x v="10"/>
    <x v="8"/>
    <d v="2023-02-08T00:00:00"/>
    <x v="12"/>
    <x v="0"/>
  </r>
  <r>
    <s v="2L9N0zZnd37dwF0clgxMGI"/>
    <x v="12057"/>
    <x v="3465"/>
    <s v="five seconds flat"/>
    <x v="1"/>
    <n v="4"/>
    <s v="trackdone"/>
    <s v="trackdone"/>
    <x v="1"/>
    <x v="0"/>
    <d v="2023-02-08T18:46:30"/>
    <x v="10"/>
    <x v="8"/>
    <d v="2023-02-08T00:00:00"/>
    <x v="12"/>
    <x v="0"/>
  </r>
  <r>
    <s v="3sPpEYjRGQYV0XOjy4pYqh"/>
    <x v="12058"/>
    <x v="3466"/>
    <s v="Goodnight (Go Home)"/>
    <x v="1"/>
    <n v="5"/>
    <s v="trackdone"/>
    <s v="trackdone"/>
    <x v="1"/>
    <x v="0"/>
    <d v="2023-02-08T18:50:37"/>
    <x v="10"/>
    <x v="8"/>
    <d v="2023-02-08T00:00:00"/>
    <x v="12"/>
    <x v="0"/>
  </r>
  <r>
    <s v="0HFBVwKtD5kBrQQseDwagJ"/>
    <x v="3860"/>
    <x v="3467"/>
    <s v="All We've Known"/>
    <x v="1"/>
    <n v="3"/>
    <s v="trackdone"/>
    <s v="trackdone"/>
    <x v="1"/>
    <x v="0"/>
    <d v="2023-02-08T19:03:02"/>
    <x v="10"/>
    <x v="8"/>
    <d v="2023-02-08T00:00:00"/>
    <x v="13"/>
    <x v="1"/>
  </r>
  <r>
    <s v="4R68vBtWahKshI7Q3mWpoc"/>
    <x v="12059"/>
    <x v="3468"/>
    <s v="Sunscreen"/>
    <x v="1"/>
    <n v="3"/>
    <s v="trackdone"/>
    <s v="trackdone"/>
    <x v="1"/>
    <x v="0"/>
    <d v="2023-02-08T19:12:33"/>
    <x v="10"/>
    <x v="8"/>
    <d v="2023-02-08T00:00:00"/>
    <x v="13"/>
    <x v="0"/>
  </r>
  <r>
    <s v="1Exrzr80BmEOw2rMcRnjwh"/>
    <x v="12060"/>
    <x v="3450"/>
    <s v="I Forget Myself (feat. Darlingside)"/>
    <x v="1"/>
    <n v="4"/>
    <s v="trackdone"/>
    <s v="trackdone"/>
    <x v="1"/>
    <x v="0"/>
    <d v="2023-02-08T19:16:06"/>
    <x v="10"/>
    <x v="8"/>
    <d v="2023-02-08T00:00:00"/>
    <x v="13"/>
    <x v="0"/>
  </r>
  <r>
    <s v="4vvEFVjZUwxA4e3uD0gxm0"/>
    <x v="12061"/>
    <x v="3460"/>
    <s v="Higher Places"/>
    <x v="1"/>
    <n v="4"/>
    <s v="trackdone"/>
    <s v="trackdone"/>
    <x v="1"/>
    <x v="0"/>
    <d v="2023-02-08T19:22:14"/>
    <x v="10"/>
    <x v="8"/>
    <d v="2023-02-08T00:00:00"/>
    <x v="13"/>
    <x v="0"/>
  </r>
  <r>
    <s v="02a2RQEICEzbdPPYh0aLnJ"/>
    <x v="12062"/>
    <x v="3469"/>
    <s v="My Arms Were Always Around You"/>
    <x v="1"/>
    <n v="4"/>
    <s v="trackdone"/>
    <s v="trackdone"/>
    <x v="1"/>
    <x v="0"/>
    <d v="2023-02-08T19:33:20"/>
    <x v="10"/>
    <x v="8"/>
    <d v="2023-02-08T00:00:00"/>
    <x v="13"/>
    <x v="0"/>
  </r>
  <r>
    <s v="52BtapS0Wy7LM8R6QvJRpp"/>
    <x v="4023"/>
    <x v="3470"/>
    <s v="Sidelines"/>
    <x v="1"/>
    <n v="4"/>
    <s v="trackdone"/>
    <s v="trackdone"/>
    <x v="1"/>
    <x v="0"/>
    <d v="2023-02-08T19:40:48"/>
    <x v="10"/>
    <x v="8"/>
    <d v="2023-02-08T00:00:00"/>
    <x v="13"/>
    <x v="1"/>
  </r>
  <r>
    <s v="0fOEjjXBEiyu395pW3C1eo"/>
    <x v="12063"/>
    <x v="3471"/>
    <s v="Monoflora"/>
    <x v="1"/>
    <n v="4"/>
    <s v="trackdone"/>
    <s v="trackdone"/>
    <x v="1"/>
    <x v="0"/>
    <d v="2023-02-08T19:44:31"/>
    <x v="10"/>
    <x v="8"/>
    <d v="2023-02-08T00:00:00"/>
    <x v="13"/>
    <x v="0"/>
  </r>
  <r>
    <s v="08sbpioHxwU7zyyMvmC8A9"/>
    <x v="12064"/>
    <x v="3472"/>
    <s v="Ricchi E Poveri - Grandi Successi"/>
    <x v="2"/>
    <n v="1"/>
    <s v="clickrow"/>
    <s v="remote"/>
    <x v="0"/>
    <x v="0"/>
    <d v="2023-02-08T23:10:40"/>
    <x v="10"/>
    <x v="8"/>
    <d v="2023-02-08T00:00:00"/>
    <x v="10"/>
    <x v="0"/>
  </r>
  <r>
    <s v="62Z5SbFnQD6p3KjGWgbfJq"/>
    <x v="12065"/>
    <x v="3472"/>
    <s v="Ricchi E Poveri - Grandi Successi"/>
    <x v="1"/>
    <n v="5"/>
    <s v="trackdone"/>
    <s v="trackdone"/>
    <x v="0"/>
    <x v="0"/>
    <d v="2023-02-08T23:18:52"/>
    <x v="10"/>
    <x v="8"/>
    <d v="2023-02-08T00:00:00"/>
    <x v="10"/>
    <x v="0"/>
  </r>
  <r>
    <s v="64cE183N3Gg2rejFrrndJO"/>
    <x v="12066"/>
    <x v="3472"/>
    <s v="Ricchi E Poveri - Grandi Successi"/>
    <x v="1"/>
    <n v="1"/>
    <s v="trackdone"/>
    <s v="endplay"/>
    <x v="0"/>
    <x v="1"/>
    <d v="2023-02-08T23:19:18"/>
    <x v="10"/>
    <x v="8"/>
    <d v="2023-02-08T00:00:00"/>
    <x v="10"/>
    <x v="0"/>
  </r>
  <r>
    <s v="1kLbyqBajKT5vj25BrHtDb"/>
    <x v="12067"/>
    <x v="3473"/>
    <s v="Anna (Go To Him)"/>
    <x v="1"/>
    <n v="3"/>
    <s v="playbtn"/>
    <s v="trackdone"/>
    <x v="0"/>
    <x v="0"/>
    <d v="2023-02-08T23:21:39"/>
    <x v="10"/>
    <x v="8"/>
    <d v="2023-02-08T00:00:00"/>
    <x v="10"/>
    <x v="0"/>
  </r>
  <r>
    <s v="0RwXCC1iiZEfoKCtuGhrHS"/>
    <x v="12068"/>
    <x v="851"/>
    <s v="The Age Of The Understatement"/>
    <x v="1"/>
    <n v="4"/>
    <s v="trackdone"/>
    <s v="trackdone"/>
    <x v="0"/>
    <x v="0"/>
    <d v="2023-02-08T23:25:38"/>
    <x v="10"/>
    <x v="8"/>
    <d v="2023-02-08T00:00:00"/>
    <x v="10"/>
    <x v="0"/>
  </r>
  <r>
    <s v="1tYtfzzbRIrLuzvSZfcTua"/>
    <x v="12069"/>
    <x v="2863"/>
    <s v="Lost On The River - Deluxe"/>
    <x v="1"/>
    <n v="3"/>
    <s v="trackdone"/>
    <s v="endplay"/>
    <x v="0"/>
    <x v="1"/>
    <d v="2023-02-08T23:27:57"/>
    <x v="10"/>
    <x v="8"/>
    <d v="2023-02-08T00:00:00"/>
    <x v="10"/>
    <x v="0"/>
  </r>
  <r>
    <s v="2s0ynurFpypG4sw9G6EYwK"/>
    <x v="12070"/>
    <x v="3474"/>
    <s v="Tiersen: &quot;Pour Amélie&quot; Piano Music"/>
    <x v="1"/>
    <n v="3"/>
    <s v="trackdone"/>
    <s v="trackdone"/>
    <x v="0"/>
    <x v="0"/>
    <d v="2023-02-08T23:35:18"/>
    <x v="10"/>
    <x v="8"/>
    <d v="2023-02-08T00:00:00"/>
    <x v="10"/>
    <x v="0"/>
  </r>
  <r>
    <s v="4PfboY3xuNRIylNd2MZNOE"/>
    <x v="12071"/>
    <x v="2821"/>
    <s v="Canto di primavera"/>
    <x v="1"/>
    <n v="2"/>
    <s v="trackdone"/>
    <s v="trackdone"/>
    <x v="0"/>
    <x v="0"/>
    <d v="2023-02-08T23:37:18"/>
    <x v="10"/>
    <x v="8"/>
    <d v="2023-02-08T00:00:00"/>
    <x v="10"/>
    <x v="0"/>
  </r>
  <r>
    <s v="1Ne8Bps9vPxCmmSetoJSBd"/>
    <x v="10606"/>
    <x v="230"/>
    <s v="Simple Song"/>
    <x v="1"/>
    <n v="4"/>
    <s v="playbtn"/>
    <s v="trackdone"/>
    <x v="1"/>
    <x v="0"/>
    <d v="2023-02-09T20:02:51"/>
    <x v="10"/>
    <x v="8"/>
    <d v="2023-02-09T00:00:00"/>
    <x v="7"/>
    <x v="1"/>
  </r>
  <r>
    <s v="1JzJFYOlNFISoz28z5t20x"/>
    <x v="12072"/>
    <x v="3475"/>
    <s v="Laurel &amp; Sunset"/>
    <x v="1"/>
    <n v="4"/>
    <s v="trackdone"/>
    <s v="trackdone"/>
    <x v="1"/>
    <x v="0"/>
    <d v="2023-02-09T20:10:13"/>
    <x v="10"/>
    <x v="8"/>
    <d v="2023-02-09T00:00:00"/>
    <x v="7"/>
    <x v="0"/>
  </r>
  <r>
    <s v="6Xw7qv0H03e7bPBIH6tMQQ"/>
    <x v="12073"/>
    <x v="3476"/>
    <s v="Simple Syrup"/>
    <x v="1"/>
    <n v="4"/>
    <s v="trackdone"/>
    <s v="trackdone"/>
    <x v="1"/>
    <x v="0"/>
    <d v="2023-02-09T20:16:58"/>
    <x v="10"/>
    <x v="8"/>
    <d v="2023-02-09T00:00:00"/>
    <x v="7"/>
    <x v="0"/>
  </r>
  <r>
    <s v="7LEGwwvRtilCPvNrHxxRGw"/>
    <x v="12074"/>
    <x v="3477"/>
    <s v="Bravado"/>
    <x v="1"/>
    <n v="5"/>
    <s v="trackdone"/>
    <s v="trackdone"/>
    <x v="1"/>
    <x v="0"/>
    <d v="2023-02-09T20:21:07"/>
    <x v="10"/>
    <x v="8"/>
    <d v="2023-02-09T00:00:00"/>
    <x v="7"/>
    <x v="0"/>
  </r>
  <r>
    <s v="4I97vwuO13zggYHu0WYE7Y"/>
    <x v="12075"/>
    <x v="3478"/>
    <s v="Note to Self"/>
    <x v="1"/>
    <n v="5"/>
    <s v="trackdone"/>
    <s v="trackdone"/>
    <x v="1"/>
    <x v="0"/>
    <d v="2023-02-09T20:28:52"/>
    <x v="10"/>
    <x v="8"/>
    <d v="2023-02-09T00:00:00"/>
    <x v="7"/>
    <x v="0"/>
  </r>
  <r>
    <s v="0ut7f4KB9sZQ8uhA4HyOMt"/>
    <x v="12076"/>
    <x v="2068"/>
    <s v="Sad Hunk"/>
    <x v="1"/>
    <n v="3"/>
    <s v="trackdone"/>
    <s v="trackdone"/>
    <x v="1"/>
    <x v="0"/>
    <d v="2023-02-09T20:42:04"/>
    <x v="10"/>
    <x v="8"/>
    <d v="2023-02-09T00:00:00"/>
    <x v="7"/>
    <x v="0"/>
  </r>
  <r>
    <s v="51Zo4yemKVPqpmRxOZfYiX"/>
    <x v="12077"/>
    <x v="3479"/>
    <s v="Going In"/>
    <x v="1"/>
    <n v="3"/>
    <s v="trackdone"/>
    <s v="trackdone"/>
    <x v="1"/>
    <x v="0"/>
    <d v="2023-02-09T20:44:46"/>
    <x v="10"/>
    <x v="8"/>
    <d v="2023-02-09T00:00:00"/>
    <x v="7"/>
    <x v="0"/>
  </r>
  <r>
    <s v="1Cu8QneXq0Hq1HJqkZDPbN"/>
    <x v="7500"/>
    <x v="251"/>
    <s v="In These Silent Days"/>
    <x v="1"/>
    <n v="4"/>
    <s v="trackdone"/>
    <s v="trackdone"/>
    <x v="1"/>
    <x v="0"/>
    <d v="2023-02-09T20:52:09"/>
    <x v="10"/>
    <x v="8"/>
    <d v="2023-02-09T00:00:00"/>
    <x v="7"/>
    <x v="1"/>
  </r>
  <r>
    <s v="1rZFC696WndvqvpFfjr4Wu"/>
    <x v="12078"/>
    <x v="3480"/>
    <s v="The Bakman Tapes"/>
    <x v="1"/>
    <n v="4"/>
    <s v="trackdone"/>
    <s v="trackdone"/>
    <x v="1"/>
    <x v="0"/>
    <d v="2023-02-09T20:58:39"/>
    <x v="10"/>
    <x v="8"/>
    <d v="2023-02-09T00:00:00"/>
    <x v="7"/>
    <x v="0"/>
  </r>
  <r>
    <s v="4EXvl9cypQrKVYwabqd1EY"/>
    <x v="12079"/>
    <x v="3019"/>
    <s v="On the Train Ride Home"/>
    <x v="1"/>
    <n v="4"/>
    <s v="trackdone"/>
    <s v="trackdone"/>
    <x v="1"/>
    <x v="0"/>
    <d v="2023-02-09T21:16:13"/>
    <x v="10"/>
    <x v="8"/>
    <d v="2023-02-09T00:00:00"/>
    <x v="8"/>
    <x v="0"/>
  </r>
  <r>
    <s v="3KAQ4xe2sR6IiltZw8HSA5"/>
    <x v="12080"/>
    <x v="3481"/>
    <s v="You and Me for Now"/>
    <x v="1"/>
    <n v="5"/>
    <s v="trackdone"/>
    <s v="trackdone"/>
    <x v="1"/>
    <x v="0"/>
    <d v="2023-02-09T21:20:30"/>
    <x v="10"/>
    <x v="8"/>
    <d v="2023-02-09T00:00:00"/>
    <x v="8"/>
    <x v="0"/>
  </r>
  <r>
    <s v="3ugct54al0lscnP8yZhE4C"/>
    <x v="12081"/>
    <x v="3482"/>
    <s v="That Spell"/>
    <x v="1"/>
    <n v="4"/>
    <s v="trackdone"/>
    <s v="trackdone"/>
    <x v="1"/>
    <x v="0"/>
    <d v="2023-02-09T21:23:44"/>
    <x v="10"/>
    <x v="8"/>
    <d v="2023-02-09T00:00:00"/>
    <x v="8"/>
    <x v="0"/>
  </r>
  <r>
    <s v="4KpGSVWhepx3OBVJivntjj"/>
    <x v="12082"/>
    <x v="3483"/>
    <s v="Twist"/>
    <x v="1"/>
    <n v="4"/>
    <s v="trackdone"/>
    <s v="trackdone"/>
    <x v="1"/>
    <x v="0"/>
    <d v="2023-02-09T21:26:51"/>
    <x v="10"/>
    <x v="8"/>
    <d v="2023-02-09T00:00:00"/>
    <x v="8"/>
    <x v="0"/>
  </r>
  <r>
    <s v="7Kjh6A5voYQ1rFFnYEbYq6"/>
    <x v="12083"/>
    <x v="1966"/>
    <s v="Between Two Shores"/>
    <x v="1"/>
    <n v="4"/>
    <s v="trackdone"/>
    <s v="trackdone"/>
    <x v="1"/>
    <x v="0"/>
    <d v="2023-02-09T21:29:55"/>
    <x v="10"/>
    <x v="8"/>
    <d v="2023-02-09T00:00:00"/>
    <x v="8"/>
    <x v="0"/>
  </r>
  <r>
    <s v="0GQPSWoRGfwshYYv5nW5Ct"/>
    <x v="12084"/>
    <x v="3484"/>
    <s v="Darkest Darks, Lightest Lights"/>
    <x v="1"/>
    <n v="4"/>
    <s v="trackdone"/>
    <s v="trackdone"/>
    <x v="1"/>
    <x v="0"/>
    <d v="2023-02-09T21:36:50"/>
    <x v="10"/>
    <x v="8"/>
    <d v="2023-02-09T00:00:00"/>
    <x v="8"/>
    <x v="0"/>
  </r>
  <r>
    <s v="4c5npp9gnwBHHyKnaqK2mD"/>
    <x v="12085"/>
    <x v="3485"/>
    <s v="Getaway"/>
    <x v="1"/>
    <n v="3"/>
    <s v="trackdone"/>
    <s v="trackdone"/>
    <x v="1"/>
    <x v="0"/>
    <d v="2023-02-09T21:46:05"/>
    <x v="10"/>
    <x v="8"/>
    <d v="2023-02-09T00:00:00"/>
    <x v="8"/>
    <x v="0"/>
  </r>
  <r>
    <s v="3iTi975Q6qnoRKrBL1FNsl"/>
    <x v="995"/>
    <x v="3486"/>
    <s v="Gold"/>
    <x v="1"/>
    <n v="5"/>
    <s v="trackdone"/>
    <s v="trackdone"/>
    <x v="1"/>
    <x v="0"/>
    <d v="2023-02-09T21:54:25"/>
    <x v="10"/>
    <x v="8"/>
    <d v="2023-02-09T00:00:00"/>
    <x v="8"/>
    <x v="1"/>
  </r>
  <r>
    <s v="6uGCeKQehERWqyxICGhMwd"/>
    <x v="12086"/>
    <x v="3487"/>
    <s v="Before the Bridge"/>
    <x v="1"/>
    <n v="4"/>
    <s v="trackdone"/>
    <s v="trackdone"/>
    <x v="1"/>
    <x v="0"/>
    <d v="2023-02-09T21:58:24"/>
    <x v="10"/>
    <x v="8"/>
    <d v="2023-02-09T00:00:00"/>
    <x v="8"/>
    <x v="0"/>
  </r>
  <r>
    <s v="5v2ByxOB3Q9p5DsAndtuO2"/>
    <x v="12087"/>
    <x v="3488"/>
    <s v="Trixie Mattel: Moving Parts (The Acoustic Soundtrack)"/>
    <x v="1"/>
    <n v="3"/>
    <s v="trackdone"/>
    <s v="trackdone"/>
    <x v="1"/>
    <x v="0"/>
    <d v="2023-02-09T22:08:30"/>
    <x v="10"/>
    <x v="8"/>
    <d v="2023-02-09T00:00:00"/>
    <x v="9"/>
    <x v="0"/>
  </r>
  <r>
    <s v="6aVrVS4xjs2soPEmAa0N7L"/>
    <x v="12088"/>
    <x v="3469"/>
    <s v="Little Flower"/>
    <x v="1"/>
    <n v="7"/>
    <s v="trackdone"/>
    <s v="trackdone"/>
    <x v="1"/>
    <x v="0"/>
    <d v="2023-02-09T22:18:34"/>
    <x v="10"/>
    <x v="8"/>
    <d v="2023-02-09T00:00:00"/>
    <x v="9"/>
    <x v="0"/>
  </r>
  <r>
    <s v="3RTmrJZfsMRAroB5xI2c0S"/>
    <x v="1286"/>
    <x v="3489"/>
    <s v="Good Times"/>
    <x v="1"/>
    <n v="3"/>
    <s v="trackdone"/>
    <s v="trackdone"/>
    <x v="1"/>
    <x v="0"/>
    <d v="2023-02-09T22:21:02"/>
    <x v="10"/>
    <x v="8"/>
    <d v="2023-02-09T00:00:00"/>
    <x v="9"/>
    <x v="1"/>
  </r>
  <r>
    <s v="0c99BUd87HQfzgUUQqRyds"/>
    <x v="12089"/>
    <x v="3490"/>
    <s v="In the Waiting"/>
    <x v="1"/>
    <n v="4"/>
    <s v="trackdone"/>
    <s v="trackdone"/>
    <x v="1"/>
    <x v="0"/>
    <d v="2023-02-09T22:24:21"/>
    <x v="10"/>
    <x v="8"/>
    <d v="2023-02-09T00:00:00"/>
    <x v="9"/>
    <x v="0"/>
  </r>
  <r>
    <s v="0jZO7p0nBUi9VHedWUBS9l"/>
    <x v="12090"/>
    <x v="1121"/>
    <s v="13 Reasons Why"/>
    <x v="1"/>
    <n v="3"/>
    <s v="trackdone"/>
    <s v="endplay"/>
    <x v="1"/>
    <x v="1"/>
    <d v="2023-02-10T02:31:57"/>
    <x v="10"/>
    <x v="8"/>
    <d v="2023-02-10T00:00:00"/>
    <x v="0"/>
    <x v="0"/>
  </r>
  <r>
    <s v="1SFkmsya6AYHk9xv3wvz1G"/>
    <x v="12091"/>
    <x v="3491"/>
    <s v="Double d'or : du Paso au Tango"/>
    <x v="1"/>
    <n v="3"/>
    <s v="playbtn"/>
    <s v="trackdone"/>
    <x v="1"/>
    <x v="0"/>
    <d v="2023-02-10T02:39:09"/>
    <x v="10"/>
    <x v="8"/>
    <d v="2023-02-10T00:00:00"/>
    <x v="0"/>
    <x v="0"/>
  </r>
  <r>
    <s v="1QN53ordFgJt3ruAGSXB8l"/>
    <x v="12092"/>
    <x v="3492"/>
    <s v="Love Routes (Romantic Accordion Ballads in Rome)"/>
    <x v="1"/>
    <n v="3"/>
    <s v="trackdone"/>
    <s v="trackdone"/>
    <x v="1"/>
    <x v="0"/>
    <d v="2023-02-10T02:41:51"/>
    <x v="10"/>
    <x v="8"/>
    <d v="2023-02-10T00:00:00"/>
    <x v="0"/>
    <x v="0"/>
  </r>
  <r>
    <s v="1a6WWeuqyJFk5GPQru1R83"/>
    <x v="12093"/>
    <x v="3493"/>
    <s v="Passion Gitane"/>
    <x v="1"/>
    <n v="3"/>
    <s v="trackdone"/>
    <s v="trackdone"/>
    <x v="1"/>
    <x v="0"/>
    <d v="2023-02-10T02:44:15"/>
    <x v="10"/>
    <x v="8"/>
    <d v="2023-02-10T00:00:00"/>
    <x v="0"/>
    <x v="0"/>
  </r>
  <r>
    <s v="2dr7w26T5aMdtgX3RGd7Ez"/>
    <x v="12094"/>
    <x v="3494"/>
    <s v="Et ça tournait - Anthologie de la chanson musette"/>
    <x v="1"/>
    <n v="3"/>
    <s v="trackdone"/>
    <s v="trackdone"/>
    <x v="1"/>
    <x v="0"/>
    <d v="2023-02-10T02:49:00"/>
    <x v="10"/>
    <x v="8"/>
    <d v="2023-02-10T00:00:00"/>
    <x v="0"/>
    <x v="0"/>
  </r>
  <r>
    <s v="4iAKfuXxtvBuBilApPvf06"/>
    <x v="12095"/>
    <x v="3495"/>
    <s v="Fantastica Fisarmonica 16 Beguine"/>
    <x v="1"/>
    <n v="4"/>
    <s v="trackdone"/>
    <s v="trackdone"/>
    <x v="1"/>
    <x v="0"/>
    <d v="2023-02-10T02:52:34"/>
    <x v="10"/>
    <x v="8"/>
    <d v="2023-02-10T00:00:00"/>
    <x v="0"/>
    <x v="0"/>
  </r>
  <r>
    <s v="5EDDKBAMxFDvG3f7D6v93l"/>
    <x v="12096"/>
    <x v="3496"/>
    <s v="Source Manouche"/>
    <x v="1"/>
    <n v="4"/>
    <s v="trackdone"/>
    <s v="trackdone"/>
    <x v="1"/>
    <x v="0"/>
    <d v="2023-02-10T02:55:59"/>
    <x v="10"/>
    <x v="8"/>
    <d v="2023-02-10T00:00:00"/>
    <x v="0"/>
    <x v="0"/>
  </r>
  <r>
    <s v="5y5mJLGym2sSuuZbTf2saN"/>
    <x v="12097"/>
    <x v="3497"/>
    <s v="Enrique Ugarte: Valse Musette De Paris"/>
    <x v="1"/>
    <n v="3"/>
    <s v="trackdone"/>
    <s v="trackdone"/>
    <x v="1"/>
    <x v="0"/>
    <d v="2023-02-10T02:58:42"/>
    <x v="10"/>
    <x v="8"/>
    <d v="2023-02-10T00:00:00"/>
    <x v="0"/>
    <x v="0"/>
  </r>
  <r>
    <s v="74rD7WHLAShBWZaOoajaYZ"/>
    <x v="12098"/>
    <x v="3497"/>
    <s v="Café Musette"/>
    <x v="1"/>
    <n v="4"/>
    <s v="trackdone"/>
    <s v="trackdone"/>
    <x v="1"/>
    <x v="0"/>
    <d v="2023-02-10T03:02:02"/>
    <x v="10"/>
    <x v="8"/>
    <d v="2023-02-10T00:00:00"/>
    <x v="1"/>
    <x v="0"/>
  </r>
  <r>
    <s v="5tsAXJsDCzJL9mOLW09xX0"/>
    <x v="12099"/>
    <x v="3498"/>
    <s v="Valse Musette"/>
    <x v="1"/>
    <n v="3"/>
    <s v="trackdone"/>
    <s v="trackdone"/>
    <x v="1"/>
    <x v="0"/>
    <d v="2023-02-10T03:06:57"/>
    <x v="10"/>
    <x v="8"/>
    <d v="2023-02-10T00:00:00"/>
    <x v="1"/>
    <x v="0"/>
  </r>
  <r>
    <s v="1e8P1UMUIa6sOlX9a4BbNb"/>
    <x v="12100"/>
    <x v="3499"/>
    <s v="Accordion World"/>
    <x v="1"/>
    <n v="3"/>
    <s v="trackdone"/>
    <s v="trackdone"/>
    <x v="1"/>
    <x v="0"/>
    <d v="2023-02-10T03:09:22"/>
    <x v="10"/>
    <x v="8"/>
    <d v="2023-02-10T00:00:00"/>
    <x v="1"/>
    <x v="0"/>
  </r>
  <r>
    <s v="0UVkdpZULq33lmF8HPt1UD"/>
    <x v="12101"/>
    <x v="3497"/>
    <s v="Enrique Ugarte: Valse Musette De Paris"/>
    <x v="1"/>
    <n v="5"/>
    <s v="trackdone"/>
    <s v="trackdone"/>
    <x v="1"/>
    <x v="0"/>
    <d v="2023-02-10T03:13:35"/>
    <x v="10"/>
    <x v="8"/>
    <d v="2023-02-10T00:00:00"/>
    <x v="1"/>
    <x v="0"/>
  </r>
  <r>
    <s v="3O2CJEVoOfVcwnXIq4PkNm"/>
    <x v="12102"/>
    <x v="3500"/>
    <s v="Local Color"/>
    <x v="1"/>
    <n v="1"/>
    <s v="trackdone"/>
    <s v="logout"/>
    <x v="1"/>
    <x v="0"/>
    <d v="2023-02-10T04:16:08"/>
    <x v="10"/>
    <x v="8"/>
    <d v="2023-02-10T00:00:00"/>
    <x v="2"/>
    <x v="0"/>
  </r>
  <r>
    <s v="7tkOm1ZNcIg4lKu0XCQgCq"/>
    <x v="12103"/>
    <x v="3501"/>
    <s v="Mick Flannery"/>
    <x v="1"/>
    <n v="4"/>
    <s v="trackdone"/>
    <s v="trackdone"/>
    <x v="1"/>
    <x v="0"/>
    <d v="2023-02-10T05:35:52"/>
    <x v="10"/>
    <x v="8"/>
    <d v="2023-02-10T00:00:00"/>
    <x v="3"/>
    <x v="0"/>
  </r>
  <r>
    <s v="7upud4NlWW4U4C0ngg84qU"/>
    <x v="12104"/>
    <x v="3502"/>
    <s v="Year of the Cartographer"/>
    <x v="1"/>
    <n v="3"/>
    <s v="trackdone"/>
    <s v="trackdone"/>
    <x v="1"/>
    <x v="0"/>
    <d v="2023-02-10T05:48:09"/>
    <x v="10"/>
    <x v="8"/>
    <d v="2023-02-10T00:00:00"/>
    <x v="3"/>
    <x v="0"/>
  </r>
  <r>
    <s v="1dQP1xt8HIAUnrawUfJqKB"/>
    <x v="12105"/>
    <x v="2323"/>
    <s v="A Field Guide to Loneliness"/>
    <x v="1"/>
    <n v="4"/>
    <s v="trackdone"/>
    <s v="trackdone"/>
    <x v="1"/>
    <x v="0"/>
    <d v="2023-02-10T05:51:15"/>
    <x v="10"/>
    <x v="8"/>
    <d v="2023-02-10T00:00:00"/>
    <x v="3"/>
    <x v="0"/>
  </r>
  <r>
    <s v="3TdZbELsPLWYZAArGSfwyQ"/>
    <x v="12106"/>
    <x v="3503"/>
    <s v="Holding On, Holding Out"/>
    <x v="1"/>
    <n v="4"/>
    <s v="trackdone"/>
    <s v="trackdone"/>
    <x v="1"/>
    <x v="0"/>
    <d v="2023-02-10T05:54:35"/>
    <x v="10"/>
    <x v="8"/>
    <d v="2023-02-10T00:00:00"/>
    <x v="3"/>
    <x v="0"/>
  </r>
  <r>
    <s v="7w0g7QoPeNUOySpVffqh9q"/>
    <x v="9408"/>
    <x v="3504"/>
    <s v="Up to Me"/>
    <x v="1"/>
    <n v="4"/>
    <s v="trackdone"/>
    <s v="trackdone"/>
    <x v="1"/>
    <x v="0"/>
    <d v="2023-02-10T06:01:48"/>
    <x v="10"/>
    <x v="8"/>
    <d v="2023-02-10T00:00:00"/>
    <x v="18"/>
    <x v="1"/>
  </r>
  <r>
    <s v="3rU2QIyNDk2OWV6mAW2qQr"/>
    <x v="12107"/>
    <x v="3505"/>
    <s v="Something in the Orange"/>
    <x v="1"/>
    <n v="5"/>
    <s v="trackdone"/>
    <s v="trackdone"/>
    <x v="1"/>
    <x v="0"/>
    <d v="2023-02-10T06:09:31"/>
    <x v="10"/>
    <x v="8"/>
    <d v="2023-02-10T00:00:00"/>
    <x v="18"/>
    <x v="0"/>
  </r>
  <r>
    <s v="4tRt91OQSbE9eFA3RwgqSd"/>
    <x v="12108"/>
    <x v="3506"/>
    <s v="The Only Boy Awake"/>
    <x v="1"/>
    <n v="3"/>
    <s v="trackdone"/>
    <s v="trackdone"/>
    <x v="1"/>
    <x v="0"/>
    <d v="2023-02-10T06:12:15"/>
    <x v="10"/>
    <x v="8"/>
    <d v="2023-02-10T00:00:00"/>
    <x v="18"/>
    <x v="0"/>
  </r>
  <r>
    <s v="2MzJjyG6MWkAY8wQIfDMSZ"/>
    <x v="12109"/>
    <x v="3507"/>
    <s v="Anaïs Mitchell"/>
    <x v="1"/>
    <n v="4"/>
    <s v="trackdone"/>
    <s v="trackdone"/>
    <x v="1"/>
    <x v="0"/>
    <d v="2023-02-10T06:22:12"/>
    <x v="10"/>
    <x v="8"/>
    <d v="2023-02-10T00:00:00"/>
    <x v="18"/>
    <x v="0"/>
  </r>
  <r>
    <s v="5wQci5VCUjdbKnRD61XYwu"/>
    <x v="12110"/>
    <x v="3508"/>
    <s v="In Deepest Blue"/>
    <x v="1"/>
    <n v="5"/>
    <s v="trackdone"/>
    <s v="trackdone"/>
    <x v="1"/>
    <x v="0"/>
    <d v="2023-02-10T06:26:34"/>
    <x v="10"/>
    <x v="8"/>
    <d v="2023-02-10T00:00:00"/>
    <x v="18"/>
    <x v="0"/>
  </r>
  <r>
    <s v="6BzU6BMqMd4qelkWTjLwKy"/>
    <x v="12111"/>
    <x v="1562"/>
    <s v="Reunions"/>
    <x v="1"/>
    <n v="2"/>
    <s v="trackdone"/>
    <s v="logout"/>
    <x v="1"/>
    <x v="0"/>
    <d v="2023-02-10T06:28:33"/>
    <x v="10"/>
    <x v="8"/>
    <d v="2023-02-10T00:00:00"/>
    <x v="18"/>
    <x v="0"/>
  </r>
  <r>
    <s v="3pC8tUjIZPORslYYmJbJcz"/>
    <x v="12112"/>
    <x v="3479"/>
    <s v="Sinking Ship / Back &amp; Forth"/>
    <x v="1"/>
    <n v="5"/>
    <s v="fwdbtn"/>
    <s v="trackdone"/>
    <x v="1"/>
    <x v="0"/>
    <d v="2023-02-10T16:23:46"/>
    <x v="10"/>
    <x v="8"/>
    <d v="2023-02-10T00:00:00"/>
    <x v="14"/>
    <x v="0"/>
  </r>
  <r>
    <s v="3TjoLn6AliBGi3QbwwTxKp"/>
    <x v="12113"/>
    <x v="128"/>
    <s v="Swan Upon Leda"/>
    <x v="1"/>
    <n v="4"/>
    <s v="trackdone"/>
    <s v="trackdone"/>
    <x v="1"/>
    <x v="0"/>
    <d v="2023-02-10T16:27:29"/>
    <x v="10"/>
    <x v="8"/>
    <d v="2023-02-10T00:00:00"/>
    <x v="14"/>
    <x v="0"/>
  </r>
  <r>
    <s v="1JtvwshkJMxfm4oRhJp93C"/>
    <x v="12114"/>
    <x v="3509"/>
    <s v="Numbered Doors"/>
    <x v="1"/>
    <n v="4"/>
    <s v="trackdone"/>
    <s v="trackdone"/>
    <x v="1"/>
    <x v="0"/>
    <d v="2023-02-10T16:31:02"/>
    <x v="10"/>
    <x v="8"/>
    <d v="2023-02-10T00:00:00"/>
    <x v="14"/>
    <x v="0"/>
  </r>
  <r>
    <s v="2TEZu0Rk7Rr6aEARBCMmhj"/>
    <x v="1015"/>
    <x v="3510"/>
    <s v="Weekend"/>
    <x v="1"/>
    <n v="3"/>
    <s v="trackdone"/>
    <s v="trackdone"/>
    <x v="1"/>
    <x v="0"/>
    <d v="2023-02-10T16:38:26"/>
    <x v="10"/>
    <x v="8"/>
    <d v="2023-02-10T00:00:00"/>
    <x v="14"/>
    <x v="1"/>
  </r>
  <r>
    <s v="0a2LQtTdkUkrfwNY08glUV"/>
    <x v="12115"/>
    <x v="3511"/>
    <s v="The Ridge"/>
    <x v="1"/>
    <n v="1"/>
    <s v="trackdone"/>
    <s v="remote"/>
    <x v="1"/>
    <x v="0"/>
    <d v="2023-02-10T16:39:41"/>
    <x v="10"/>
    <x v="8"/>
    <d v="2023-02-10T00:00:00"/>
    <x v="14"/>
    <x v="0"/>
  </r>
  <r>
    <s v="3Nf8oGn1okobzjDcFCvT6n"/>
    <x v="12116"/>
    <x v="2313"/>
    <s v="Last of the Independents"/>
    <x v="2"/>
    <n v="4"/>
    <s v="trackdone"/>
    <s v="fwdbtn"/>
    <x v="1"/>
    <x v="1"/>
    <d v="2023-02-15T03:46:33"/>
    <x v="10"/>
    <x v="8"/>
    <d v="2023-02-15T00:00:00"/>
    <x v="1"/>
    <x v="0"/>
  </r>
  <r>
    <s v="5z3ZDMP02xF33yCvPFnct3"/>
    <x v="12117"/>
    <x v="3512"/>
    <s v="Cry Like a Rainstorm Howl Like the Wind"/>
    <x v="2"/>
    <n v="1"/>
    <s v="fwdbtn"/>
    <s v="fwdbtn"/>
    <x v="1"/>
    <x v="1"/>
    <d v="2023-02-15T03:46:35"/>
    <x v="10"/>
    <x v="8"/>
    <d v="2023-02-15T00:00:00"/>
    <x v="1"/>
    <x v="0"/>
  </r>
  <r>
    <s v="0aPaGIX2QIMAH5SMp0VEMe"/>
    <x v="12118"/>
    <x v="2156"/>
    <s v="The Gold Experience"/>
    <x v="2"/>
    <n v="1"/>
    <s v="fwdbtn"/>
    <s v="fwdbtn"/>
    <x v="1"/>
    <x v="1"/>
    <d v="2023-02-15T03:46:37"/>
    <x v="10"/>
    <x v="8"/>
    <d v="2023-02-15T00:00:00"/>
    <x v="1"/>
    <x v="0"/>
  </r>
  <r>
    <s v="1UvTPXlImVd4jcucK4qJwb"/>
    <x v="12119"/>
    <x v="3513"/>
    <s v="LOVE"/>
    <x v="2"/>
    <n v="1"/>
    <s v="fwdbtn"/>
    <s v="endplay"/>
    <x v="1"/>
    <x v="1"/>
    <d v="2023-02-15T03:46:50"/>
    <x v="10"/>
    <x v="8"/>
    <d v="2023-02-15T00:00:00"/>
    <x v="1"/>
    <x v="0"/>
  </r>
  <r>
    <s v="7CaUGvVqPENV2Lgp7ym86D"/>
    <x v="8822"/>
    <x v="3514"/>
    <s v="Mun Compilado (Vol. 2)"/>
    <x v="2"/>
    <n v="1"/>
    <s v="fwdbtn"/>
    <s v="fwdbtn"/>
    <x v="1"/>
    <x v="1"/>
    <d v="2023-02-15T03:46:54"/>
    <x v="10"/>
    <x v="8"/>
    <d v="2023-02-15T00:00:00"/>
    <x v="1"/>
    <x v="1"/>
  </r>
  <r>
    <s v="3UmGAP0czN54PHkkUYnkfR"/>
    <x v="12120"/>
    <x v="691"/>
    <s v="Imprescindibles"/>
    <x v="2"/>
    <n v="0"/>
    <s v="fwdbtn"/>
    <s v="fwdbtn"/>
    <x v="1"/>
    <x v="1"/>
    <d v="2023-02-15T03:46:55"/>
    <x v="10"/>
    <x v="8"/>
    <d v="2023-02-15T00:00:00"/>
    <x v="1"/>
    <x v="0"/>
  </r>
  <r>
    <s v="6NEZnVWFbIRfLLibyIxNNW"/>
    <x v="1919"/>
    <x v="722"/>
    <s v="Mis Mas Grandes Éxitos"/>
    <x v="2"/>
    <n v="1"/>
    <s v="fwdbtn"/>
    <s v="fwdbtn"/>
    <x v="1"/>
    <x v="1"/>
    <d v="2023-02-15T03:46:55"/>
    <x v="10"/>
    <x v="8"/>
    <d v="2023-02-15T00:00:00"/>
    <x v="1"/>
    <x v="1"/>
  </r>
  <r>
    <s v="4vyg50FAJjpCQEwmJMxlv1"/>
    <x v="12121"/>
    <x v="534"/>
    <s v="Un Nuevo Amor"/>
    <x v="2"/>
    <n v="1"/>
    <s v="fwdbtn"/>
    <s v="fwdbtn"/>
    <x v="1"/>
    <x v="1"/>
    <d v="2023-02-15T03:47:00"/>
    <x v="10"/>
    <x v="8"/>
    <d v="2023-02-15T00:00:00"/>
    <x v="1"/>
    <x v="0"/>
  </r>
  <r>
    <s v="1LH8gbxJsh9PmHozgPdWGu"/>
    <x v="12122"/>
    <x v="273"/>
    <s v="Otra Noche en L.A."/>
    <x v="2"/>
    <n v="1"/>
    <s v="fwdbtn"/>
    <s v="fwdbtn"/>
    <x v="1"/>
    <x v="1"/>
    <d v="2023-02-15T03:47:00"/>
    <x v="10"/>
    <x v="8"/>
    <d v="2023-02-15T00:00:00"/>
    <x v="1"/>
    <x v="0"/>
  </r>
  <r>
    <s v="1zIshc2P9l5AZsOpJWmdTM"/>
    <x v="12123"/>
    <x v="273"/>
    <s v="Tiburones"/>
    <x v="2"/>
    <n v="4"/>
    <s v="fwdbtn"/>
    <s v="trackdone"/>
    <x v="1"/>
    <x v="0"/>
    <d v="2023-02-15T03:50:15"/>
    <x v="10"/>
    <x v="8"/>
    <d v="2023-02-15T00:00:00"/>
    <x v="1"/>
    <x v="0"/>
  </r>
  <r>
    <s v="6C2nsLf4lmP890KLXbn3UC"/>
    <x v="12124"/>
    <x v="3515"/>
    <s v="Se Fue"/>
    <x v="2"/>
    <n v="1"/>
    <s v="fwdbtn"/>
    <s v="fwdbtn"/>
    <x v="1"/>
    <x v="1"/>
    <d v="2023-02-15T04:02:36"/>
    <x v="10"/>
    <x v="8"/>
    <d v="2023-02-15T00:00:00"/>
    <x v="2"/>
    <x v="0"/>
  </r>
  <r>
    <s v="0LWWuL2b4xRHe0AzerNRl6"/>
    <x v="12125"/>
    <x v="3516"/>
    <s v="Brillando"/>
    <x v="2"/>
    <n v="1"/>
    <s v="fwdbtn"/>
    <s v="fwdbtn"/>
    <x v="1"/>
    <x v="1"/>
    <d v="2023-02-15T04:02:38"/>
    <x v="10"/>
    <x v="8"/>
    <d v="2023-02-15T00:00:00"/>
    <x v="2"/>
    <x v="0"/>
  </r>
  <r>
    <s v="3xfaeVCJtqH54aZlJalvdr"/>
    <x v="8071"/>
    <x v="1816"/>
    <s v="Ximena Sarinana &amp; Benny / Frente a Frente"/>
    <x v="2"/>
    <n v="0"/>
    <s v="fwdbtn"/>
    <s v="fwdbtn"/>
    <x v="1"/>
    <x v="1"/>
    <d v="2023-02-15T04:02:39"/>
    <x v="10"/>
    <x v="8"/>
    <d v="2023-02-15T00:00:00"/>
    <x v="2"/>
    <x v="1"/>
  </r>
  <r>
    <s v="3dB42OEuVNiktvt3V5JRVI"/>
    <x v="12126"/>
    <x v="1595"/>
    <s v="Mujer Divina - Homenaje a Agustín Lara"/>
    <x v="2"/>
    <n v="1"/>
    <s v="fwdbtn"/>
    <s v="fwdbtn"/>
    <x v="1"/>
    <x v="1"/>
    <d v="2023-02-15T04:02:43"/>
    <x v="10"/>
    <x v="8"/>
    <d v="2023-02-15T00:00:00"/>
    <x v="2"/>
    <x v="0"/>
  </r>
  <r>
    <s v="2gXclup5H2J9dInrVLFs3n"/>
    <x v="12127"/>
    <x v="548"/>
    <s v="No Tengo Nada"/>
    <x v="2"/>
    <n v="1"/>
    <s v="fwdbtn"/>
    <s v="fwdbtn"/>
    <x v="1"/>
    <x v="1"/>
    <d v="2023-02-15T04:02:44"/>
    <x v="10"/>
    <x v="8"/>
    <d v="2023-02-15T00:00:00"/>
    <x v="2"/>
    <x v="0"/>
  </r>
  <r>
    <s v="0X4XlUuu07vrEjSnIqrqLJ"/>
    <x v="12128"/>
    <x v="3517"/>
    <s v="Encima De Mil"/>
    <x v="2"/>
    <n v="0"/>
    <s v="fwdbtn"/>
    <s v="fwdbtn"/>
    <x v="1"/>
    <x v="1"/>
    <d v="2023-02-15T04:02:45"/>
    <x v="10"/>
    <x v="8"/>
    <d v="2023-02-15T00:00:00"/>
    <x v="2"/>
    <x v="0"/>
  </r>
  <r>
    <s v="4uV2q5BTVqsNU1oF5tT6q1"/>
    <x v="10790"/>
    <x v="854"/>
    <s v="Eso Y Más"/>
    <x v="2"/>
    <n v="3"/>
    <s v="trackdone"/>
    <s v="trackdone"/>
    <x v="1"/>
    <x v="0"/>
    <d v="2023-02-15T04:09:45"/>
    <x v="10"/>
    <x v="8"/>
    <d v="2023-02-15T00:00:00"/>
    <x v="2"/>
    <x v="1"/>
  </r>
  <r>
    <s v="1j5NOlhczuiPnZdT6aovgY"/>
    <x v="12129"/>
    <x v="1021"/>
    <s v="Donde Estan Los Ladrones"/>
    <x v="2"/>
    <n v="4"/>
    <s v="trackdone"/>
    <s v="trackdone"/>
    <x v="1"/>
    <x v="0"/>
    <d v="2023-02-15T04:13:17"/>
    <x v="10"/>
    <x v="8"/>
    <d v="2023-02-15T00:00:00"/>
    <x v="2"/>
    <x v="0"/>
  </r>
  <r>
    <s v="62ODSzQJBgvz647ZaP9iym"/>
    <x v="12130"/>
    <x v="3088"/>
    <s v="Que Se Sepa Nuestro Amor"/>
    <x v="2"/>
    <n v="3"/>
    <s v="trackdone"/>
    <s v="trackdone"/>
    <x v="1"/>
    <x v="0"/>
    <d v="2023-02-15T04:16:18"/>
    <x v="10"/>
    <x v="8"/>
    <d v="2023-02-15T00:00:00"/>
    <x v="2"/>
    <x v="0"/>
  </r>
  <r>
    <s v="2o5rzkYatnrHVUYrCbRFnE"/>
    <x v="12131"/>
    <x v="1152"/>
    <s v="Quería Volverte a Ver"/>
    <x v="2"/>
    <n v="5"/>
    <s v="trackdone"/>
    <s v="trackdone"/>
    <x v="1"/>
    <x v="0"/>
    <d v="2023-02-15T04:25:08"/>
    <x v="10"/>
    <x v="8"/>
    <d v="2023-02-15T00:00:00"/>
    <x v="2"/>
    <x v="0"/>
  </r>
  <r>
    <s v="5AkV6MdcLZtXZ0eOBbiHzO"/>
    <x v="5686"/>
    <x v="814"/>
    <s v="Soy Como Quiero Ser"/>
    <x v="2"/>
    <n v="5"/>
    <s v="trackdone"/>
    <s v="trackdone"/>
    <x v="1"/>
    <x v="0"/>
    <d v="2023-02-15T04:29:29"/>
    <x v="10"/>
    <x v="8"/>
    <d v="2023-02-15T00:00:00"/>
    <x v="2"/>
    <x v="1"/>
  </r>
  <r>
    <s v="4pSXXK4eaqiyqzoBcx96Zx"/>
    <x v="12132"/>
    <x v="3518"/>
    <s v="Bailemos Lento"/>
    <x v="2"/>
    <n v="3"/>
    <s v="trackdone"/>
    <s v="fwdbtn"/>
    <x v="1"/>
    <x v="1"/>
    <d v="2023-02-15T04:36:26"/>
    <x v="10"/>
    <x v="8"/>
    <d v="2023-02-15T00:00:00"/>
    <x v="2"/>
    <x v="0"/>
  </r>
  <r>
    <s v="7bLfGfZ8FQ7uZ3iLJIQISf"/>
    <x v="12133"/>
    <x v="3519"/>
    <s v="Solo Mía"/>
    <x v="2"/>
    <n v="5"/>
    <s v="fwdbtn"/>
    <s v="trackdone"/>
    <x v="1"/>
    <x v="0"/>
    <d v="2023-02-15T04:40:41"/>
    <x v="10"/>
    <x v="8"/>
    <d v="2023-02-15T00:00:00"/>
    <x v="2"/>
    <x v="0"/>
  </r>
  <r>
    <s v="3GeEk4X2auGaAwGTHmfBiN"/>
    <x v="12134"/>
    <x v="1839"/>
    <s v="El Fin del Mundo / El Mejor Hombre Que Hay"/>
    <x v="2"/>
    <n v="5"/>
    <s v="trackdone"/>
    <s v="trackdone"/>
    <x v="1"/>
    <x v="0"/>
    <d v="2023-02-15T04:44:42"/>
    <x v="10"/>
    <x v="8"/>
    <d v="2023-02-15T00:00:00"/>
    <x v="2"/>
    <x v="0"/>
  </r>
  <r>
    <s v="75zvC8d4iozawMJvxt8T1f"/>
    <x v="5686"/>
    <x v="3520"/>
    <s v="Déjenme Llorar"/>
    <x v="2"/>
    <n v="4"/>
    <s v="trackdone"/>
    <s v="trackdone"/>
    <x v="1"/>
    <x v="0"/>
    <d v="2023-02-15T04:48:32"/>
    <x v="10"/>
    <x v="8"/>
    <d v="2023-02-15T00:00:00"/>
    <x v="2"/>
    <x v="1"/>
  </r>
  <r>
    <s v="6ijh6CO529euKaq3YfSuCZ"/>
    <x v="12135"/>
    <x v="3521"/>
    <s v="El Lado Femenino"/>
    <x v="2"/>
    <n v="5"/>
    <s v="trackdone"/>
    <s v="trackdone"/>
    <x v="1"/>
    <x v="0"/>
    <d v="2023-02-15T04:52:47"/>
    <x v="10"/>
    <x v="8"/>
    <d v="2023-02-15T00:00:00"/>
    <x v="2"/>
    <x v="0"/>
  </r>
  <r>
    <s v="1f6XyjXx6wUb7zdk9JWzl9"/>
    <x v="12136"/>
    <x v="273"/>
    <s v="A Medio Vivir"/>
    <x v="2"/>
    <n v="6"/>
    <s v="trackdone"/>
    <s v="trackdone"/>
    <x v="1"/>
    <x v="0"/>
    <d v="2023-02-15T04:58:24"/>
    <x v="10"/>
    <x v="8"/>
    <d v="2023-02-15T00:00:00"/>
    <x v="2"/>
    <x v="0"/>
  </r>
  <r>
    <s v="5tyznRXlcIx0XlQ7S8iCMW"/>
    <x v="905"/>
    <x v="3522"/>
    <s v="Rocanlover"/>
    <x v="2"/>
    <n v="4"/>
    <s v="trackdone"/>
    <s v="trackdone"/>
    <x v="1"/>
    <x v="0"/>
    <d v="2023-02-15T05:01:48"/>
    <x v="10"/>
    <x v="8"/>
    <d v="2023-02-15T00:00:00"/>
    <x v="3"/>
    <x v="1"/>
  </r>
  <r>
    <s v="4WtO0pdIHTuVwQAVFmfIHQ"/>
    <x v="7955"/>
    <x v="720"/>
    <s v="Franco De Vita En Primera Fila"/>
    <x v="2"/>
    <n v="4"/>
    <s v="trackdone"/>
    <s v="trackdone"/>
    <x v="1"/>
    <x v="0"/>
    <d v="2023-02-15T05:09:03"/>
    <x v="10"/>
    <x v="8"/>
    <d v="2023-02-15T00:00:00"/>
    <x v="3"/>
    <x v="1"/>
  </r>
  <r>
    <s v="1Cl4qrpG0KXzLePcKTucFu"/>
    <x v="12137"/>
    <x v="3523"/>
    <s v="Sempiterno"/>
    <x v="2"/>
    <n v="4"/>
    <s v="trackdone"/>
    <s v="trackdone"/>
    <x v="1"/>
    <x v="0"/>
    <d v="2023-02-15T05:12:35"/>
    <x v="10"/>
    <x v="8"/>
    <d v="2023-02-15T00:00:00"/>
    <x v="3"/>
    <x v="0"/>
  </r>
  <r>
    <s v="4vf86rvT51NZtZHeLB1noi"/>
    <x v="12138"/>
    <x v="1595"/>
    <s v="Mi manera de querer"/>
    <x v="2"/>
    <n v="4"/>
    <s v="trackdone"/>
    <s v="trackdone"/>
    <x v="1"/>
    <x v="0"/>
    <d v="2023-02-15T05:20:21"/>
    <x v="10"/>
    <x v="8"/>
    <d v="2023-02-15T00:00:00"/>
    <x v="3"/>
    <x v="0"/>
  </r>
  <r>
    <s v="5SL4MQJaRMF4TjvvfUBI6p"/>
    <x v="12139"/>
    <x v="3524"/>
    <s v="Flans"/>
    <x v="2"/>
    <n v="3"/>
    <s v="trackdone"/>
    <s v="unexpected-exit-while-paused"/>
    <x v="1"/>
    <x v="0"/>
    <d v="2023-02-15T05:27:45"/>
    <x v="10"/>
    <x v="8"/>
    <d v="2023-02-15T00:00:00"/>
    <x v="3"/>
    <x v="0"/>
  </r>
  <r>
    <s v="0yLdNVWF3Srea0uzk55zFn"/>
    <x v="12140"/>
    <x v="457"/>
    <s v="Flowers"/>
    <x v="2"/>
    <n v="4"/>
    <s v="clickrow"/>
    <s v="trackdone"/>
    <x v="0"/>
    <x v="0"/>
    <d v="2023-02-16T02:04:28"/>
    <x v="10"/>
    <x v="8"/>
    <d v="2023-02-16T00:00:00"/>
    <x v="0"/>
    <x v="0"/>
  </r>
  <r>
    <s v="0QHEIqNKsMoOY5urbzN48u"/>
    <x v="12141"/>
    <x v="265"/>
    <s v="Takin' It Back"/>
    <x v="2"/>
    <n v="1"/>
    <s v="trackdone"/>
    <s v="fwdbtn"/>
    <x v="1"/>
    <x v="1"/>
    <d v="2023-02-16T02:04:46"/>
    <x v="10"/>
    <x v="8"/>
    <d v="2023-02-16T00:00:00"/>
    <x v="0"/>
    <x v="0"/>
  </r>
  <r>
    <s v="4Dvkj6JhhA12EX05fT7y2e"/>
    <x v="7039"/>
    <x v="1075"/>
    <s v="Harry's House"/>
    <x v="2"/>
    <n v="3"/>
    <s v="trackdone"/>
    <s v="trackdone"/>
    <x v="1"/>
    <x v="0"/>
    <d v="2023-02-16T02:10:57"/>
    <x v="10"/>
    <x v="8"/>
    <d v="2023-02-16T00:00:00"/>
    <x v="0"/>
    <x v="1"/>
  </r>
  <r>
    <s v="5oO3drDxtziYU2H1X23ZIp"/>
    <x v="12142"/>
    <x v="218"/>
    <s v="ANTI"/>
    <x v="2"/>
    <n v="4"/>
    <s v="trackdone"/>
    <s v="trackdone"/>
    <x v="1"/>
    <x v="0"/>
    <d v="2023-02-16T02:14:42"/>
    <x v="10"/>
    <x v="8"/>
    <d v="2023-02-16T00:00:00"/>
    <x v="0"/>
    <x v="0"/>
  </r>
  <r>
    <s v="16axxBqfSvis8mjhrLHWeH"/>
    <x v="12143"/>
    <x v="372"/>
    <s v="Gloria"/>
    <x v="2"/>
    <n v="3"/>
    <s v="trackdone"/>
    <s v="trackdone"/>
    <x v="1"/>
    <x v="0"/>
    <d v="2023-02-16T02:17:25"/>
    <x v="10"/>
    <x v="8"/>
    <d v="2023-02-16T00:00:00"/>
    <x v="0"/>
    <x v="0"/>
  </r>
  <r>
    <s v="3Xu1SbsuVDHrnzuNAZEXNB"/>
    <x v="12144"/>
    <x v="3525"/>
    <s v="Forget Me"/>
    <x v="2"/>
    <n v="4"/>
    <s v="trackdone"/>
    <s v="trackdone"/>
    <x v="1"/>
    <x v="0"/>
    <d v="2023-02-16T02:20:53"/>
    <x v="10"/>
    <x v="8"/>
    <d v="2023-02-16T00:00:00"/>
    <x v="0"/>
    <x v="0"/>
  </r>
  <r>
    <s v="6v0UJD4a2FtleHeSYVX02A"/>
    <x v="12145"/>
    <x v="391"/>
    <s v="30"/>
    <x v="2"/>
    <n v="7"/>
    <s v="trackdone"/>
    <s v="trackdone"/>
    <x v="1"/>
    <x v="0"/>
    <d v="2023-02-16T02:29:20"/>
    <x v="10"/>
    <x v="8"/>
    <d v="2023-02-16T00:00:00"/>
    <x v="0"/>
    <x v="0"/>
  </r>
  <r>
    <s v="6qCsKKS7Ol63SJW3LOIX5R"/>
    <x v="12146"/>
    <x v="457"/>
    <s v="Plastic Hearts"/>
    <x v="2"/>
    <n v="4"/>
    <s v="trackdone"/>
    <s v="trackdone"/>
    <x v="1"/>
    <x v="0"/>
    <d v="2023-02-16T02:32:46"/>
    <x v="10"/>
    <x v="8"/>
    <d v="2023-02-16T00:00:00"/>
    <x v="0"/>
    <x v="0"/>
  </r>
  <r>
    <s v="4w4vhxcqJ6TVdUkL5WZC2J"/>
    <x v="272"/>
    <x v="3526"/>
    <s v="Believe"/>
    <x v="2"/>
    <n v="3"/>
    <s v="trackdone"/>
    <s v="trackdone"/>
    <x v="1"/>
    <x v="0"/>
    <d v="2023-02-16T02:38:45"/>
    <x v="10"/>
    <x v="8"/>
    <d v="2023-02-16T00:00:00"/>
    <x v="0"/>
    <x v="1"/>
  </r>
  <r>
    <s v="7fpL4XovI4WEpjSdU3TAPc"/>
    <x v="12147"/>
    <x v="3527"/>
    <s v="BLUEPRINT"/>
    <x v="2"/>
    <n v="3"/>
    <s v="trackdone"/>
    <s v="trackdone"/>
    <x v="1"/>
    <x v="0"/>
    <d v="2023-02-16T02:41:39"/>
    <x v="10"/>
    <x v="8"/>
    <d v="2023-02-16T00:00:00"/>
    <x v="0"/>
    <x v="0"/>
  </r>
  <r>
    <s v="4Hl8wmrubcVKUVqC3OagaP"/>
    <x v="12148"/>
    <x v="3528"/>
    <s v="BAD TIME GOOD TIME"/>
    <x v="2"/>
    <n v="4"/>
    <s v="trackdone"/>
    <s v="trackdone"/>
    <x v="1"/>
    <x v="0"/>
    <d v="2023-02-16T02:44:54"/>
    <x v="10"/>
    <x v="8"/>
    <d v="2023-02-16T00:00:00"/>
    <x v="0"/>
    <x v="0"/>
  </r>
  <r>
    <s v="0iBBOvVQ8QCK7F95boCn3C"/>
    <x v="12149"/>
    <x v="3529"/>
    <s v="Can You Hear Me Now?"/>
    <x v="2"/>
    <n v="3"/>
    <s v="trackdone"/>
    <s v="trackdone"/>
    <x v="1"/>
    <x v="0"/>
    <d v="2023-02-16T02:47:24"/>
    <x v="10"/>
    <x v="8"/>
    <d v="2023-02-16T00:00:00"/>
    <x v="0"/>
    <x v="0"/>
  </r>
  <r>
    <s v="2MV9MRVSXNTIS3ny31cx9c"/>
    <x v="12150"/>
    <x v="299"/>
    <s v="I'm Good (Blue)"/>
    <x v="2"/>
    <n v="3"/>
    <s v="trackdone"/>
    <s v="trackdone"/>
    <x v="1"/>
    <x v="0"/>
    <d v="2023-02-16T02:49:42"/>
    <x v="10"/>
    <x v="8"/>
    <d v="2023-02-16T00:00:00"/>
    <x v="0"/>
    <x v="0"/>
  </r>
  <r>
    <s v="3lGPy4laQ3s4lT1pRXKmFC"/>
    <x v="12151"/>
    <x v="3530"/>
    <s v="Evangeline"/>
    <x v="2"/>
    <n v="3"/>
    <s v="trackdone"/>
    <s v="trackdone"/>
    <x v="1"/>
    <x v="0"/>
    <d v="2023-02-16T02:52:40"/>
    <x v="10"/>
    <x v="8"/>
    <d v="2023-02-16T00:00:00"/>
    <x v="0"/>
    <x v="0"/>
  </r>
  <r>
    <s v="6UelLqGlWMcVH1E5c4H7lY"/>
    <x v="12152"/>
    <x v="1075"/>
    <s v="Fine Line"/>
    <x v="2"/>
    <n v="3"/>
    <s v="trackdone"/>
    <s v="trackdone"/>
    <x v="1"/>
    <x v="0"/>
    <d v="2023-02-16T02:55:35"/>
    <x v="10"/>
    <x v="8"/>
    <d v="2023-02-16T00:00:00"/>
    <x v="0"/>
    <x v="0"/>
  </r>
  <r>
    <s v="1UZOjK1BwmwWU14Erba9CZ"/>
    <x v="12153"/>
    <x v="457"/>
    <s v="Younger Now"/>
    <x v="2"/>
    <n v="4"/>
    <s v="trackdone"/>
    <s v="trackdone"/>
    <x v="1"/>
    <x v="0"/>
    <d v="2023-02-16T02:59:27"/>
    <x v="10"/>
    <x v="8"/>
    <d v="2023-02-16T00:00:00"/>
    <x v="0"/>
    <x v="0"/>
  </r>
  <r>
    <s v="6QLNcOI6YCqdLAS6GLWXMj"/>
    <x v="12154"/>
    <x v="3531"/>
    <s v="Head on Fire"/>
    <x v="2"/>
    <n v="4"/>
    <s v="trackdone"/>
    <s v="trackdone"/>
    <x v="1"/>
    <x v="0"/>
    <d v="2023-02-16T03:02:36"/>
    <x v="10"/>
    <x v="8"/>
    <d v="2023-02-16T00:00:00"/>
    <x v="1"/>
    <x v="0"/>
  </r>
  <r>
    <s v="1qEmFfgcLObUfQm0j1W2CK"/>
    <x v="12155"/>
    <x v="1075"/>
    <s v="Harry's House"/>
    <x v="2"/>
    <n v="3"/>
    <s v="trackdone"/>
    <s v="trackdone"/>
    <x v="1"/>
    <x v="0"/>
    <d v="2023-02-16T03:05:34"/>
    <x v="10"/>
    <x v="8"/>
    <d v="2023-02-16T00:00:00"/>
    <x v="1"/>
    <x v="0"/>
  </r>
  <r>
    <s v="3E7dfMvvCLUddWissuqMwr"/>
    <x v="1097"/>
    <x v="457"/>
    <s v="The Time Of Our Lives - International Version"/>
    <x v="2"/>
    <n v="4"/>
    <s v="trackdone"/>
    <s v="trackdone"/>
    <x v="1"/>
    <x v="0"/>
    <d v="2023-02-16T03:08:58"/>
    <x v="10"/>
    <x v="8"/>
    <d v="2023-02-16T00:00:00"/>
    <x v="1"/>
    <x v="1"/>
  </r>
  <r>
    <s v="4qu63nuBpdn0qHUHuObEj1"/>
    <x v="12156"/>
    <x v="3532"/>
    <s v="Leave Before You Love Me"/>
    <x v="2"/>
    <n v="3"/>
    <s v="trackdone"/>
    <s v="trackdone"/>
    <x v="1"/>
    <x v="0"/>
    <d v="2023-02-16T03:11:46"/>
    <x v="10"/>
    <x v="8"/>
    <d v="2023-02-16T00:00:00"/>
    <x v="1"/>
    <x v="0"/>
  </r>
  <r>
    <s v="2vwlzO0Qp8kfEtzTsCXfyE"/>
    <x v="12157"/>
    <x v="457"/>
    <s v="Bangerz (Deluxe Version)"/>
    <x v="2"/>
    <n v="1"/>
    <s v="trackdone"/>
    <s v="logout"/>
    <x v="1"/>
    <x v="0"/>
    <d v="2023-02-16T03:22:02"/>
    <x v="10"/>
    <x v="8"/>
    <d v="2023-02-16T00:00:00"/>
    <x v="1"/>
    <x v="0"/>
  </r>
  <r>
    <s v="2CSbx5XAFortinS8hJ3IiC"/>
    <x v="857"/>
    <x v="3533"/>
    <s v="Crazy"/>
    <x v="2"/>
    <n v="3"/>
    <s v="fwdbtn"/>
    <s v="trackdone"/>
    <x v="1"/>
    <x v="0"/>
    <d v="2023-02-16T03:58:45"/>
    <x v="10"/>
    <x v="8"/>
    <d v="2023-02-16T00:00:00"/>
    <x v="1"/>
    <x v="1"/>
  </r>
  <r>
    <s v="46IZ0fSY2mpAiktS3KOqds"/>
    <x v="12158"/>
    <x v="391"/>
    <s v="30"/>
    <x v="2"/>
    <n v="1"/>
    <s v="trackdone"/>
    <s v="endplay"/>
    <x v="1"/>
    <x v="1"/>
    <d v="2023-02-16T04:01:50"/>
    <x v="10"/>
    <x v="8"/>
    <d v="2023-02-16T00:00:00"/>
    <x v="2"/>
    <x v="0"/>
  </r>
  <r>
    <s v="5JBn0Xk4q6gMVRoZlNrZ6L"/>
    <x v="12159"/>
    <x v="3534"/>
    <s v="The Way You Move"/>
    <x v="2"/>
    <n v="3"/>
    <s v="trackdone"/>
    <s v="trackdone"/>
    <x v="1"/>
    <x v="0"/>
    <d v="2023-02-16T04:07:56"/>
    <x v="10"/>
    <x v="8"/>
    <d v="2023-02-16T00:00:00"/>
    <x v="2"/>
    <x v="0"/>
  </r>
  <r>
    <s v="1Ov37jtRQ2YNAe8HzfczkL"/>
    <x v="12160"/>
    <x v="1526"/>
    <s v="Wildest Dreams (Taylor's Version)"/>
    <x v="2"/>
    <n v="4"/>
    <s v="fwdbtn"/>
    <s v="trackdone"/>
    <x v="1"/>
    <x v="0"/>
    <d v="2023-02-16T04:12:10"/>
    <x v="10"/>
    <x v="8"/>
    <d v="2023-02-16T00:00:00"/>
    <x v="2"/>
    <x v="0"/>
  </r>
  <r>
    <s v="6HMtHNpW6YPi1hrw9tgF8P"/>
    <x v="12161"/>
    <x v="3535"/>
    <s v="Special"/>
    <x v="2"/>
    <n v="1"/>
    <s v="trackdone"/>
    <s v="unknown"/>
    <x v="1"/>
    <x v="0"/>
    <d v="2023-02-16T04:29:04"/>
    <x v="10"/>
    <x v="8"/>
    <d v="2023-02-16T00:00:00"/>
    <x v="2"/>
    <x v="0"/>
  </r>
  <r>
    <s v="2WbC6wQYIAOVpnB8Xai63a"/>
    <x v="12162"/>
    <x v="1214"/>
    <s v="De 100 a 0"/>
    <x v="2"/>
    <n v="1"/>
    <s v="playbtn"/>
    <s v="endplay"/>
    <x v="1"/>
    <x v="1"/>
    <d v="2023-02-17T02:19:54"/>
    <x v="10"/>
    <x v="8"/>
    <d v="2023-02-17T00:00:00"/>
    <x v="0"/>
    <x v="0"/>
  </r>
  <r>
    <s v="0JqY1VDNn7p92rsvUGs6m1"/>
    <x v="12163"/>
    <x v="3536"/>
    <s v="Subconsciously"/>
    <x v="2"/>
    <n v="4"/>
    <s v="playbtn"/>
    <s v="trackdone"/>
    <x v="1"/>
    <x v="0"/>
    <d v="2023-02-17T02:23:15"/>
    <x v="10"/>
    <x v="8"/>
    <d v="2023-02-17T00:00:00"/>
    <x v="0"/>
    <x v="0"/>
  </r>
  <r>
    <s v="6nv7sDQtRxp0JeH2sFUuwE"/>
    <x v="12164"/>
    <x v="3537"/>
    <s v="Sera El Sol (Mixed)"/>
    <x v="2"/>
    <n v="4"/>
    <s v="trackdone"/>
    <s v="fwdbtn"/>
    <x v="1"/>
    <x v="1"/>
    <d v="2023-02-17T02:52:43"/>
    <x v="10"/>
    <x v="8"/>
    <d v="2023-02-17T00:00:00"/>
    <x v="0"/>
    <x v="0"/>
  </r>
  <r>
    <s v="1lBaMqhhJIRNqiNSn1EUMc"/>
    <x v="12165"/>
    <x v="3538"/>
    <s v="Roda"/>
    <x v="2"/>
    <n v="1"/>
    <s v="fwdbtn"/>
    <s v="fwdbtn"/>
    <x v="1"/>
    <x v="1"/>
    <d v="2023-02-17T02:52:44"/>
    <x v="10"/>
    <x v="8"/>
    <d v="2023-02-17T00:00:00"/>
    <x v="0"/>
    <x v="0"/>
  </r>
  <r>
    <s v="5WgW9bG91h4zRUnBr97d6c"/>
    <x v="12166"/>
    <x v="3539"/>
    <s v="You Are Safe"/>
    <x v="2"/>
    <n v="1"/>
    <s v="fwdbtn"/>
    <s v="fwdbtn"/>
    <x v="1"/>
    <x v="1"/>
    <d v="2023-02-17T02:52:45"/>
    <x v="10"/>
    <x v="8"/>
    <d v="2023-02-17T00:00:00"/>
    <x v="0"/>
    <x v="0"/>
  </r>
  <r>
    <s v="3Xuf2ni1P0IVpTCXzajUD6"/>
    <x v="12167"/>
    <x v="3540"/>
    <s v="Unison EP"/>
    <x v="2"/>
    <n v="1"/>
    <s v="fwdbtn"/>
    <s v="fwdbtn"/>
    <x v="1"/>
    <x v="1"/>
    <d v="2023-02-17T02:52:49"/>
    <x v="10"/>
    <x v="8"/>
    <d v="2023-02-17T00:00:00"/>
    <x v="0"/>
    <x v="0"/>
  </r>
  <r>
    <s v="45wQICCratOjNmYPttJAHO"/>
    <x v="12168"/>
    <x v="236"/>
    <s v="Amanecer"/>
    <x v="2"/>
    <n v="4"/>
    <s v="fwdbtn"/>
    <s v="trackdone"/>
    <x v="1"/>
    <x v="0"/>
    <d v="2023-02-17T02:55:59"/>
    <x v="10"/>
    <x v="8"/>
    <d v="2023-02-17T00:00:00"/>
    <x v="0"/>
    <x v="0"/>
  </r>
  <r>
    <s v="5QUYutqY93n7Z9CiAJPmGY"/>
    <x v="12169"/>
    <x v="3541"/>
    <s v="Mamacita"/>
    <x v="2"/>
    <n v="2"/>
    <s v="trackdone"/>
    <s v="endplay"/>
    <x v="1"/>
    <x v="1"/>
    <d v="2023-02-17T02:57:57"/>
    <x v="10"/>
    <x v="8"/>
    <d v="2023-02-17T00:00:00"/>
    <x v="0"/>
    <x v="0"/>
  </r>
  <r>
    <s v="2mpoNBkngUEwnaKoBhZ0vl"/>
    <x v="12170"/>
    <x v="3542"/>
    <s v="PRC"/>
    <x v="2"/>
    <n v="1"/>
    <s v="clickrow"/>
    <s v="endplay"/>
    <x v="0"/>
    <x v="1"/>
    <d v="2023-02-17T02:58:05"/>
    <x v="10"/>
    <x v="8"/>
    <d v="2023-02-17T00:00:00"/>
    <x v="0"/>
    <x v="0"/>
  </r>
  <r>
    <s v="2mnXxnrX5vCGolNkaFvVeM"/>
    <x v="12171"/>
    <x v="693"/>
    <s v="Sr. Santos"/>
    <x v="2"/>
    <n v="1"/>
    <s v="clickrow"/>
    <s v="endplay"/>
    <x v="1"/>
    <x v="1"/>
    <d v="2023-02-17T02:58:25"/>
    <x v="10"/>
    <x v="8"/>
    <d v="2023-02-17T00:00:00"/>
    <x v="0"/>
    <x v="0"/>
  </r>
  <r>
    <s v="2BEcap3xJtmiPaHKyfQi4e"/>
    <x v="12172"/>
    <x v="1651"/>
    <s v="Nostálgico"/>
    <x v="2"/>
    <n v="4"/>
    <s v="trackdone"/>
    <s v="trackdone"/>
    <x v="1"/>
    <x v="0"/>
    <d v="2023-02-17T03:05:13"/>
    <x v="10"/>
    <x v="8"/>
    <d v="2023-02-17T00:00:00"/>
    <x v="1"/>
    <x v="0"/>
  </r>
  <r>
    <s v="6ogIYv17rOnf1zu6Ie0Odv"/>
    <x v="12173"/>
    <x v="3543"/>
    <s v="¿QUE ESPERAS BEBE? REMIX"/>
    <x v="2"/>
    <n v="4"/>
    <s v="trackdone"/>
    <s v="trackdone"/>
    <x v="1"/>
    <x v="0"/>
    <d v="2023-02-17T03:08:18"/>
    <x v="10"/>
    <x v="8"/>
    <d v="2023-02-17T00:00:00"/>
    <x v="1"/>
    <x v="0"/>
  </r>
  <r>
    <s v="1zsPaEkglFvxjAhrM8yhpr"/>
    <x v="12174"/>
    <x v="1212"/>
    <s v="OzuTochi"/>
    <x v="2"/>
    <n v="4"/>
    <s v="trackdone"/>
    <s v="trackdone"/>
    <x v="1"/>
    <x v="0"/>
    <d v="2023-02-17T03:11:47"/>
    <x v="10"/>
    <x v="8"/>
    <d v="2023-02-17T00:00:00"/>
    <x v="1"/>
    <x v="0"/>
  </r>
  <r>
    <s v="5dtNrI6WMGCTBbK8499242"/>
    <x v="12175"/>
    <x v="2591"/>
    <s v="CALENTÓN"/>
    <x v="2"/>
    <n v="4"/>
    <s v="trackdone"/>
    <s v="trackdone"/>
    <x v="1"/>
    <x v="0"/>
    <d v="2023-02-17T03:15:11"/>
    <x v="10"/>
    <x v="8"/>
    <d v="2023-02-17T00:00:00"/>
    <x v="1"/>
    <x v="0"/>
  </r>
  <r>
    <s v="1feRGatzOylL8AbU5Xmjem"/>
    <x v="12176"/>
    <x v="674"/>
    <s v="Si Me Dejas"/>
    <x v="2"/>
    <n v="4"/>
    <s v="trackdone"/>
    <s v="trackdone"/>
    <x v="1"/>
    <x v="0"/>
    <d v="2023-02-17T03:18:42"/>
    <x v="10"/>
    <x v="8"/>
    <d v="2023-02-17T00:00:00"/>
    <x v="1"/>
    <x v="0"/>
  </r>
  <r>
    <s v="1HmSNfSW0EPhcnMasM0H21"/>
    <x v="12177"/>
    <x v="3544"/>
    <s v="Caribe Mix Reggaeton"/>
    <x v="2"/>
    <n v="4"/>
    <s v="trackdone"/>
    <s v="trackdone"/>
    <x v="1"/>
    <x v="0"/>
    <d v="2023-02-17T03:22:21"/>
    <x v="10"/>
    <x v="8"/>
    <d v="2023-02-17T00:00:00"/>
    <x v="1"/>
    <x v="0"/>
  </r>
  <r>
    <s v="6y8z28epOv5FlaxDv1Lo5B"/>
    <x v="12024"/>
    <x v="3545"/>
    <s v="Jordan"/>
    <x v="2"/>
    <n v="1"/>
    <s v="trackdone"/>
    <s v="logout"/>
    <x v="1"/>
    <x v="0"/>
    <d v="2023-02-17T03:26:17"/>
    <x v="10"/>
    <x v="8"/>
    <d v="2023-02-17T00:00:00"/>
    <x v="1"/>
    <x v="0"/>
  </r>
  <r>
    <s v="0O45fw2L5vsWpdsOdXwNAR"/>
    <x v="12178"/>
    <x v="27"/>
    <s v="FutureSex/LoveSounds"/>
    <x v="2"/>
    <n v="5"/>
    <s v="fwdbtn"/>
    <s v="trackdone"/>
    <x v="1"/>
    <x v="0"/>
    <d v="2023-02-18T00:24:26"/>
    <x v="10"/>
    <x v="8"/>
    <d v="2023-02-18T00:00:00"/>
    <x v="4"/>
    <x v="0"/>
  </r>
  <r>
    <s v="3yfqSUWxFvZELEM4PmlwIR"/>
    <x v="12179"/>
    <x v="324"/>
    <s v="The Marshall Mathers LP"/>
    <x v="2"/>
    <n v="5"/>
    <s v="trackdone"/>
    <s v="trackdone"/>
    <x v="1"/>
    <x v="0"/>
    <d v="2023-02-18T00:29:10"/>
    <x v="10"/>
    <x v="8"/>
    <d v="2023-02-18T00:00:00"/>
    <x v="4"/>
    <x v="0"/>
  </r>
  <r>
    <s v="35srNkJVToAzYiZzron1FY"/>
    <x v="12180"/>
    <x v="316"/>
    <s v="The Blueprint 3"/>
    <x v="2"/>
    <n v="5"/>
    <s v="trackdone"/>
    <s v="trackdone"/>
    <x v="1"/>
    <x v="0"/>
    <d v="2023-02-18T00:33:25"/>
    <x v="10"/>
    <x v="8"/>
    <d v="2023-02-18T00:00:00"/>
    <x v="4"/>
    <x v="0"/>
  </r>
  <r>
    <s v="0xmjwnQ3FNE6HuWCt2nHdZ"/>
    <x v="12181"/>
    <x v="1301"/>
    <s v="Elephunk"/>
    <x v="2"/>
    <n v="5"/>
    <s v="trackdone"/>
    <s v="trackdone"/>
    <x v="1"/>
    <x v="0"/>
    <d v="2023-02-18T00:43:39"/>
    <x v="10"/>
    <x v="8"/>
    <d v="2023-02-18T00:00:00"/>
    <x v="4"/>
    <x v="0"/>
  </r>
  <r>
    <s v="4dK00wCxlqWEeN8BoM1BHT"/>
    <x v="12182"/>
    <x v="324"/>
    <s v="Relapse: Refill"/>
    <x v="2"/>
    <n v="1"/>
    <s v="fwdbtn"/>
    <s v="logout"/>
    <x v="1"/>
    <x v="0"/>
    <d v="2023-02-18T00:45:28"/>
    <x v="10"/>
    <x v="8"/>
    <d v="2023-02-18T00:00:00"/>
    <x v="4"/>
    <x v="0"/>
  </r>
  <r>
    <s v="7IhsLJMqdxoo7YAZjaSMru"/>
    <x v="3854"/>
    <x v="3546"/>
    <s v="Paper Trail"/>
    <x v="2"/>
    <n v="1"/>
    <s v="trackdone"/>
    <s v="fwdbtn"/>
    <x v="1"/>
    <x v="1"/>
    <d v="2023-02-20T16:56:06"/>
    <x v="10"/>
    <x v="8"/>
    <d v="2023-02-20T00:00:00"/>
    <x v="14"/>
    <x v="1"/>
  </r>
  <r>
    <s v="14C0PdFGQR6LFr2UqHmNQm"/>
    <x v="12183"/>
    <x v="3547"/>
    <s v="The Hardest Part"/>
    <x v="5"/>
    <n v="5"/>
    <s v="remote"/>
    <s v="trackdone"/>
    <x v="0"/>
    <x v="0"/>
    <d v="2023-02-22T15:12:28"/>
    <x v="10"/>
    <x v="8"/>
    <d v="2023-02-22T00:00:00"/>
    <x v="20"/>
    <x v="0"/>
  </r>
  <r>
    <s v="3EPgWM1zfTSzEc0z4AwWTM"/>
    <x v="12184"/>
    <x v="1526"/>
    <s v="folklore: the long pond studio sessions (from the Disney+ special) - deluxe edition"/>
    <x v="5"/>
    <n v="4"/>
    <s v="trackdone"/>
    <s v="trackdone"/>
    <x v="0"/>
    <x v="0"/>
    <d v="2023-02-22T15:25:43"/>
    <x v="10"/>
    <x v="8"/>
    <d v="2023-02-22T00:00:00"/>
    <x v="20"/>
    <x v="0"/>
  </r>
  <r>
    <s v="4WjxtORnwPavm5PDsAWJEc"/>
    <x v="12185"/>
    <x v="3465"/>
    <s v="five seconds flat"/>
    <x v="5"/>
    <n v="4"/>
    <s v="trackdone"/>
    <s v="unexpected-exit-while-paused"/>
    <x v="0"/>
    <x v="0"/>
    <d v="2023-02-23T16:29:46"/>
    <x v="10"/>
    <x v="8"/>
    <d v="2023-02-23T00:00:00"/>
    <x v="14"/>
    <x v="0"/>
  </r>
  <r>
    <s v="2XgTw2co6xv95TmKpMcL70"/>
    <x v="12186"/>
    <x v="3548"/>
    <s v="Meliora"/>
    <x v="1"/>
    <n v="1"/>
    <s v="remote"/>
    <s v="unexpected-exit"/>
    <x v="0"/>
    <x v="0"/>
    <d v="2023-02-23T16:29:57"/>
    <x v="10"/>
    <x v="8"/>
    <d v="2023-02-23T00:00:00"/>
    <x v="14"/>
    <x v="0"/>
  </r>
  <r>
    <s v="5aZLy88M7aNW2RgnwV2kkW"/>
    <x v="5533"/>
    <x v="821"/>
    <s v="Rossini: A Monument of Classics"/>
    <x v="2"/>
    <n v="5"/>
    <s v="trackdone"/>
    <s v="trackdone"/>
    <x v="1"/>
    <x v="0"/>
    <d v="2023-02-28T17:31:19"/>
    <x v="10"/>
    <x v="8"/>
    <d v="2023-02-28T00:00:00"/>
    <x v="15"/>
    <x v="1"/>
  </r>
  <r>
    <s v="78fE6GJay1PbThXWGXOnM9"/>
    <x v="12187"/>
    <x v="104"/>
    <s v="Fragments - Time Out of Mind Sessions (1996-1997): The Bootleg Series, Vol. 17 (Deluxe Edition)"/>
    <x v="2"/>
    <n v="5"/>
    <s v="clickrow"/>
    <s v="trackdone"/>
    <x v="0"/>
    <x v="0"/>
    <d v="2023-03-01T02:49:09"/>
    <x v="10"/>
    <x v="9"/>
    <d v="2023-03-01T00:00:00"/>
    <x v="0"/>
    <x v="0"/>
  </r>
  <r>
    <s v="6JWHNd8QMxTvojYkmZtKGI"/>
    <x v="12188"/>
    <x v="104"/>
    <s v="Fragments - Time Out of Mind Sessions (1996-1997): The Bootleg Series, Vol. 17"/>
    <x v="2"/>
    <n v="6"/>
    <s v="trackdone"/>
    <s v="trackdone"/>
    <x v="1"/>
    <x v="0"/>
    <d v="2023-03-01T02:54:22"/>
    <x v="10"/>
    <x v="9"/>
    <d v="2023-03-01T00:00:00"/>
    <x v="0"/>
    <x v="0"/>
  </r>
  <r>
    <s v="2XKUNFRqUFg9ugFI3WWzWQ"/>
    <x v="12189"/>
    <x v="2204"/>
    <s v="If I Had a Hammer: Songs of Hope and Struggle"/>
    <x v="2"/>
    <n v="5"/>
    <s v="trackdone"/>
    <s v="trackdone"/>
    <x v="1"/>
    <x v="0"/>
    <d v="2023-03-01T02:59:05"/>
    <x v="10"/>
    <x v="9"/>
    <d v="2023-03-01T00:00:00"/>
    <x v="0"/>
    <x v="0"/>
  </r>
  <r>
    <s v="7sdNvO1i0MeKRseYnuebGN"/>
    <x v="12190"/>
    <x v="1847"/>
    <s v="Trio"/>
    <x v="2"/>
    <n v="5"/>
    <s v="trackdone"/>
    <s v="trackdone"/>
    <x v="1"/>
    <x v="0"/>
    <d v="2023-03-01T03:03:06"/>
    <x v="10"/>
    <x v="9"/>
    <d v="2023-03-01T00:00:00"/>
    <x v="1"/>
    <x v="0"/>
  </r>
  <r>
    <s v="5jQI2r1RdgtuT8S3iG8zFC"/>
    <x v="12191"/>
    <x v="1526"/>
    <s v="Midnights"/>
    <x v="2"/>
    <n v="4"/>
    <s v="clickrow"/>
    <s v="trackdone"/>
    <x v="0"/>
    <x v="0"/>
    <d v="2023-03-01T16:44:00"/>
    <x v="10"/>
    <x v="9"/>
    <d v="2023-03-01T00:00:00"/>
    <x v="14"/>
    <x v="0"/>
  </r>
  <r>
    <s v="0V3wPSX9ygBnCm8psDIegu"/>
    <x v="12192"/>
    <x v="1526"/>
    <s v="Midnights"/>
    <x v="2"/>
    <n v="4"/>
    <s v="trackdone"/>
    <s v="trackdone"/>
    <x v="0"/>
    <x v="0"/>
    <d v="2023-03-01T16:47:22"/>
    <x v="10"/>
    <x v="9"/>
    <d v="2023-03-01T00:00:00"/>
    <x v="14"/>
    <x v="0"/>
  </r>
  <r>
    <s v="1u8c2t2Cy7UBoG4ArRcF5g"/>
    <x v="12193"/>
    <x v="1526"/>
    <s v="1989"/>
    <x v="2"/>
    <n v="4"/>
    <s v="trackdone"/>
    <s v="trackdone"/>
    <x v="0"/>
    <x v="0"/>
    <d v="2023-03-01T16:51:14"/>
    <x v="10"/>
    <x v="9"/>
    <d v="2023-03-01T00:00:00"/>
    <x v="14"/>
    <x v="0"/>
  </r>
  <r>
    <s v="3rWDp9tBPQR9z6U5YyRSK4"/>
    <x v="12194"/>
    <x v="1526"/>
    <s v="Midnights"/>
    <x v="2"/>
    <n v="3"/>
    <s v="trackdone"/>
    <s v="trackdone"/>
    <x v="0"/>
    <x v="0"/>
    <d v="2023-03-01T16:57:54"/>
    <x v="10"/>
    <x v="9"/>
    <d v="2023-03-01T00:00:00"/>
    <x v="14"/>
    <x v="0"/>
  </r>
  <r>
    <s v="1R0a2iXumgCiFb7HEZ7gUE"/>
    <x v="12195"/>
    <x v="1526"/>
    <s v="reputation"/>
    <x v="2"/>
    <n v="4"/>
    <s v="trackdone"/>
    <s v="trackdone"/>
    <x v="0"/>
    <x v="0"/>
    <d v="2023-03-01T17:06:48"/>
    <x v="10"/>
    <x v="9"/>
    <d v="2023-03-01T00:00:00"/>
    <x v="15"/>
    <x v="0"/>
  </r>
  <r>
    <s v="0ug5NqcwcFR2xrfTkc7k8e"/>
    <x v="12196"/>
    <x v="1526"/>
    <s v="1989"/>
    <x v="2"/>
    <n v="4"/>
    <s v="trackdone"/>
    <s v="trackdone"/>
    <x v="0"/>
    <x v="0"/>
    <d v="2023-03-01T17:10:41"/>
    <x v="10"/>
    <x v="9"/>
    <d v="2023-03-01T00:00:00"/>
    <x v="15"/>
    <x v="0"/>
  </r>
  <r>
    <s v="3qoftcUZaUOncvIYjFSPdE"/>
    <x v="12197"/>
    <x v="1526"/>
    <s v="Midnights"/>
    <x v="2"/>
    <n v="4"/>
    <s v="trackdone"/>
    <s v="trackdone"/>
    <x v="0"/>
    <x v="0"/>
    <d v="2023-03-01T17:13:55"/>
    <x v="10"/>
    <x v="9"/>
    <d v="2023-03-01T00:00:00"/>
    <x v="15"/>
    <x v="0"/>
  </r>
  <r>
    <s v="1BxfuPKGuaTgP7aM0Bbdwr"/>
    <x v="12198"/>
    <x v="1526"/>
    <s v="Lover"/>
    <x v="2"/>
    <n v="3"/>
    <s v="trackdone"/>
    <s v="trackdone"/>
    <x v="0"/>
    <x v="0"/>
    <d v="2023-03-01T17:16:54"/>
    <x v="10"/>
    <x v="9"/>
    <d v="2023-03-01T00:00:00"/>
    <x v="15"/>
    <x v="0"/>
  </r>
  <r>
    <s v="3CeCwYWvdfXbZLXFhBrbnf"/>
    <x v="12199"/>
    <x v="1526"/>
    <s v="Love Story (Taylor’s Version)"/>
    <x v="2"/>
    <n v="4"/>
    <s v="trackdone"/>
    <s v="trackdone"/>
    <x v="0"/>
    <x v="0"/>
    <d v="2023-03-01T17:20:50"/>
    <x v="10"/>
    <x v="9"/>
    <d v="2023-03-01T00:00:00"/>
    <x v="15"/>
    <x v="0"/>
  </r>
  <r>
    <s v="4R2kfaDFhslZEMJqAFNpdd"/>
    <x v="12200"/>
    <x v="1526"/>
    <s v="folklore"/>
    <x v="2"/>
    <n v="4"/>
    <s v="trackdone"/>
    <s v="trackdone"/>
    <x v="0"/>
    <x v="0"/>
    <d v="2023-03-01T17:24:50"/>
    <x v="10"/>
    <x v="9"/>
    <d v="2023-03-01T00:00:00"/>
    <x v="15"/>
    <x v="0"/>
  </r>
  <r>
    <s v="6tNSmBKSjFV1366ASuULfZ"/>
    <x v="12201"/>
    <x v="1526"/>
    <s v="Red (Taylor's Version)"/>
    <x v="2"/>
    <n v="4"/>
    <s v="trackdone"/>
    <s v="trackdone"/>
    <x v="0"/>
    <x v="0"/>
    <d v="2023-03-01T17:28:30"/>
    <x v="10"/>
    <x v="9"/>
    <d v="2023-03-01T00:00:00"/>
    <x v="15"/>
    <x v="0"/>
  </r>
  <r>
    <s v="3eX0NZfLtGzoLUxPNvRfqm"/>
    <x v="12202"/>
    <x v="1526"/>
    <s v="Midnights"/>
    <x v="2"/>
    <n v="4"/>
    <s v="trackdone"/>
    <s v="trackdone"/>
    <x v="0"/>
    <x v="0"/>
    <d v="2023-03-01T17:40:40"/>
    <x v="10"/>
    <x v="9"/>
    <d v="2023-03-01T00:00:00"/>
    <x v="15"/>
    <x v="0"/>
  </r>
  <r>
    <s v="3sqrvkNC6IPTIXvvbx9Arw"/>
    <x v="12203"/>
    <x v="1526"/>
    <s v="Speak Now"/>
    <x v="2"/>
    <n v="6"/>
    <s v="trackdone"/>
    <s v="trackdone"/>
    <x v="0"/>
    <x v="0"/>
    <d v="2023-03-01T17:50:55"/>
    <x v="10"/>
    <x v="9"/>
    <d v="2023-03-01T00:00:00"/>
    <x v="15"/>
    <x v="0"/>
  </r>
  <r>
    <s v="5enxwA8aAbwZbf5qCHORXi"/>
    <x v="12204"/>
    <x v="1526"/>
    <s v="Red (Taylor's Version)"/>
    <x v="2"/>
    <n v="11"/>
    <s v="trackdone"/>
    <s v="trackdone"/>
    <x v="0"/>
    <x v="0"/>
    <d v="2023-03-01T18:01:10"/>
    <x v="10"/>
    <x v="9"/>
    <d v="2023-03-01T00:00:00"/>
    <x v="12"/>
    <x v="0"/>
  </r>
  <r>
    <s v="7KokYm8cMIXCsGVmUvKtqf"/>
    <x v="6564"/>
    <x v="1526"/>
    <s v="Midnights"/>
    <x v="2"/>
    <n v="4"/>
    <s v="trackdone"/>
    <s v="trackdone"/>
    <x v="0"/>
    <x v="0"/>
    <d v="2023-03-01T18:04:34"/>
    <x v="10"/>
    <x v="9"/>
    <d v="2023-03-01T00:00:00"/>
    <x v="12"/>
    <x v="1"/>
  </r>
  <r>
    <s v="6NFyWDv5CjfwuzoCkw47Xf"/>
    <x v="12205"/>
    <x v="1526"/>
    <s v="reputation"/>
    <x v="2"/>
    <n v="4"/>
    <s v="trackdone"/>
    <s v="trackdone"/>
    <x v="0"/>
    <x v="0"/>
    <d v="2023-03-01T18:08:27"/>
    <x v="10"/>
    <x v="9"/>
    <d v="2023-03-01T00:00:00"/>
    <x v="12"/>
    <x v="0"/>
  </r>
  <r>
    <s v="4D7BCuvgdJlYvlX5WlN54t"/>
    <x v="12206"/>
    <x v="1526"/>
    <s v="Midnights"/>
    <x v="2"/>
    <n v="4"/>
    <s v="trackdone"/>
    <s v="trackdone"/>
    <x v="0"/>
    <x v="0"/>
    <d v="2023-03-01T18:11:42"/>
    <x v="10"/>
    <x v="9"/>
    <d v="2023-03-01T00:00:00"/>
    <x v="12"/>
    <x v="0"/>
  </r>
  <r>
    <s v="0cqRj7pUJDkTCEsJkx8snD"/>
    <x v="12207"/>
    <x v="1526"/>
    <s v="1989"/>
    <x v="2"/>
    <n v="4"/>
    <s v="trackdone"/>
    <s v="trackdone"/>
    <x v="0"/>
    <x v="0"/>
    <d v="2023-03-01T18:15:21"/>
    <x v="10"/>
    <x v="9"/>
    <d v="2023-03-01T00:00:00"/>
    <x v="12"/>
    <x v="0"/>
  </r>
  <r>
    <s v="4P7LVHDbzn7aI6wWRh5AHc"/>
    <x v="12208"/>
    <x v="1526"/>
    <s v="Fearless (Taylor’s Version): The I Remember What You Said Last Night Chapter"/>
    <x v="2"/>
    <n v="4"/>
    <s v="trackdone"/>
    <s v="trackdone"/>
    <x v="0"/>
    <x v="0"/>
    <d v="2023-03-01T18:19:13"/>
    <x v="10"/>
    <x v="9"/>
    <d v="2023-03-01T00:00:00"/>
    <x v="12"/>
    <x v="0"/>
  </r>
  <r>
    <s v="31CdkzHnMbvJuKZvtCQfR6"/>
    <x v="12209"/>
    <x v="1526"/>
    <s v="Red (Taylor's Version)"/>
    <x v="2"/>
    <n v="4"/>
    <s v="trackdone"/>
    <s v="trackdone"/>
    <x v="0"/>
    <x v="0"/>
    <d v="2023-03-01T18:22:27"/>
    <x v="10"/>
    <x v="9"/>
    <d v="2023-03-01T00:00:00"/>
    <x v="12"/>
    <x v="0"/>
  </r>
  <r>
    <s v="0TvQLMecTE8utzoNmvXRbK"/>
    <x v="792"/>
    <x v="1526"/>
    <s v="1989"/>
    <x v="2"/>
    <n v="4"/>
    <s v="trackdone"/>
    <s v="trackdone"/>
    <x v="0"/>
    <x v="0"/>
    <d v="2023-03-01T18:25:59"/>
    <x v="10"/>
    <x v="9"/>
    <d v="2023-03-01T00:00:00"/>
    <x v="12"/>
    <x v="1"/>
  </r>
  <r>
    <s v="1wtOxkiel43cVs0Yux5Q4h"/>
    <x v="12210"/>
    <x v="1526"/>
    <s v="Midnights"/>
    <x v="2"/>
    <n v="5"/>
    <s v="trackdone"/>
    <s v="trackdone"/>
    <x v="0"/>
    <x v="0"/>
    <d v="2023-03-01T18:30:16"/>
    <x v="10"/>
    <x v="9"/>
    <d v="2023-03-01T00:00:00"/>
    <x v="12"/>
    <x v="0"/>
  </r>
  <r>
    <s v="0heeNYlwOGuUSe7TgUD27B"/>
    <x v="12211"/>
    <x v="1526"/>
    <s v="Midnights"/>
    <x v="2"/>
    <n v="4"/>
    <s v="trackdone"/>
    <s v="trackdone"/>
    <x v="0"/>
    <x v="0"/>
    <d v="2023-03-01T18:33:47"/>
    <x v="10"/>
    <x v="9"/>
    <d v="2023-03-01T00:00:00"/>
    <x v="12"/>
    <x v="0"/>
  </r>
  <r>
    <s v="1xwAWUI6Dj0WGC3KiUPN0O"/>
    <x v="12212"/>
    <x v="1526"/>
    <s v="Midnights"/>
    <x v="2"/>
    <n v="3"/>
    <s v="trackdone"/>
    <s v="trackdone"/>
    <x v="0"/>
    <x v="0"/>
    <d v="2023-03-01T18:36:32"/>
    <x v="10"/>
    <x v="9"/>
    <d v="2023-03-01T00:00:00"/>
    <x v="12"/>
    <x v="0"/>
  </r>
  <r>
    <s v="3fVnlF4pGqWI9flVENcT28"/>
    <x v="12213"/>
    <x v="1526"/>
    <s v="1989"/>
    <x v="2"/>
    <n v="4"/>
    <s v="trackdone"/>
    <s v="trackdone"/>
    <x v="0"/>
    <x v="0"/>
    <d v="2023-03-01T18:40:13"/>
    <x v="10"/>
    <x v="9"/>
    <d v="2023-03-01T00:00:00"/>
    <x v="12"/>
    <x v="0"/>
  </r>
  <r>
    <s v="0aV5uARAknQgYhBaK944FP"/>
    <x v="12214"/>
    <x v="1526"/>
    <s v="Midnights"/>
    <x v="2"/>
    <n v="5"/>
    <s v="trackdone"/>
    <s v="trackdone"/>
    <x v="0"/>
    <x v="0"/>
    <d v="2023-03-01T18:44:34"/>
    <x v="10"/>
    <x v="9"/>
    <d v="2023-03-01T00:00:00"/>
    <x v="12"/>
    <x v="0"/>
  </r>
  <r>
    <s v="7FmYn9e7KHMXcxqGSj9LjH"/>
    <x v="12215"/>
    <x v="1526"/>
    <s v="Midnights"/>
    <x v="2"/>
    <n v="4"/>
    <s v="trackdone"/>
    <s v="trackdone"/>
    <x v="0"/>
    <x v="0"/>
    <d v="2023-03-01T18:47:45"/>
    <x v="10"/>
    <x v="9"/>
    <d v="2023-03-01T00:00:00"/>
    <x v="12"/>
    <x v="0"/>
  </r>
  <r>
    <s v="4y5bvROuBDPr5fuwXbIBZR"/>
    <x v="12216"/>
    <x v="1526"/>
    <s v="Lover"/>
    <x v="2"/>
    <n v="4"/>
    <s v="trackdone"/>
    <s v="trackdone"/>
    <x v="0"/>
    <x v="0"/>
    <d v="2023-03-01T18:51:54"/>
    <x v="10"/>
    <x v="9"/>
    <d v="2023-03-01T00:00:00"/>
    <x v="12"/>
    <x v="0"/>
  </r>
  <r>
    <s v="0VE4kBnHJUgtMf0dy6DRmW"/>
    <x v="12217"/>
    <x v="1526"/>
    <s v="reputation"/>
    <x v="2"/>
    <n v="4"/>
    <s v="trackdone"/>
    <s v="trackdone"/>
    <x v="0"/>
    <x v="0"/>
    <d v="2023-03-01T18:55:48"/>
    <x v="10"/>
    <x v="9"/>
    <d v="2023-03-01T00:00:00"/>
    <x v="12"/>
    <x v="0"/>
  </r>
  <r>
    <s v="3UMrglJeju5yWyYIW6o99b"/>
    <x v="12218"/>
    <x v="1526"/>
    <s v="Midnights"/>
    <x v="2"/>
    <n v="5"/>
    <s v="trackdone"/>
    <s v="trackdone"/>
    <x v="0"/>
    <x v="0"/>
    <d v="2023-03-01T18:59:49"/>
    <x v="10"/>
    <x v="9"/>
    <d v="2023-03-01T00:00:00"/>
    <x v="12"/>
    <x v="0"/>
  </r>
  <r>
    <s v="0A1JLUlkZkp2EFrosoNQi0"/>
    <x v="12219"/>
    <x v="1526"/>
    <s v="Midnights"/>
    <x v="2"/>
    <n v="5"/>
    <s v="trackdone"/>
    <s v="trackdone"/>
    <x v="0"/>
    <x v="0"/>
    <d v="2023-03-01T19:03:57"/>
    <x v="10"/>
    <x v="9"/>
    <d v="2023-03-01T00:00:00"/>
    <x v="13"/>
    <x v="0"/>
  </r>
  <r>
    <s v="0lx2cLdOt3piJbcaXIV74f"/>
    <x v="12220"/>
    <x v="1526"/>
    <s v="evermore"/>
    <x v="2"/>
    <n v="4"/>
    <s v="trackdone"/>
    <s v="trackdone"/>
    <x v="0"/>
    <x v="0"/>
    <d v="2023-03-01T19:07:32"/>
    <x v="10"/>
    <x v="9"/>
    <d v="2023-03-01T00:00:00"/>
    <x v="13"/>
    <x v="0"/>
  </r>
  <r>
    <s v="2T9WeqSMJJb8YBDHPYGU4p"/>
    <x v="12221"/>
    <x v="1526"/>
    <s v="Red (Taylor's Version)"/>
    <x v="2"/>
    <n v="4"/>
    <s v="trackdone"/>
    <s v="trackdone"/>
    <x v="0"/>
    <x v="0"/>
    <d v="2023-03-01T19:11:24"/>
    <x v="10"/>
    <x v="9"/>
    <d v="2023-03-01T00:00:00"/>
    <x v="13"/>
    <x v="0"/>
  </r>
  <r>
    <s v="0wavGRldH0AWyu2zvTz8zb"/>
    <x v="12222"/>
    <x v="1526"/>
    <s v="Midnights"/>
    <x v="2"/>
    <n v="4"/>
    <s v="trackdone"/>
    <s v="trackdone"/>
    <x v="0"/>
    <x v="0"/>
    <d v="2023-03-01T19:14:33"/>
    <x v="10"/>
    <x v="9"/>
    <d v="2023-03-01T00:00:00"/>
    <x v="13"/>
    <x v="0"/>
  </r>
  <r>
    <s v="7l2tmgUhV7Y2aJHjiszifg"/>
    <x v="12223"/>
    <x v="1526"/>
    <s v="Mr. Perfectly Fine (Taylor’s Version) (From The Vault)"/>
    <x v="2"/>
    <n v="5"/>
    <s v="trackdone"/>
    <s v="trackdone"/>
    <x v="0"/>
    <x v="0"/>
    <d v="2023-03-01T19:19:11"/>
    <x v="10"/>
    <x v="9"/>
    <d v="2023-03-01T00:00:00"/>
    <x v="13"/>
    <x v="0"/>
  </r>
  <r>
    <s v="0sY6ZUTh4yoctD8VIXz339"/>
    <x v="12224"/>
    <x v="1526"/>
    <s v="evermore"/>
    <x v="2"/>
    <n v="5"/>
    <s v="trackdone"/>
    <s v="trackdone"/>
    <x v="0"/>
    <x v="0"/>
    <d v="2023-03-01T19:23:16"/>
    <x v="10"/>
    <x v="9"/>
    <d v="2023-03-01T00:00:00"/>
    <x v="13"/>
    <x v="0"/>
  </r>
  <r>
    <s v="0BiqmkasE5FdrChwKfVp8X"/>
    <x v="12225"/>
    <x v="1526"/>
    <s v="Midnights"/>
    <x v="2"/>
    <n v="4"/>
    <s v="trackdone"/>
    <s v="trackdone"/>
    <x v="0"/>
    <x v="0"/>
    <d v="2023-03-01T19:26:54"/>
    <x v="10"/>
    <x v="9"/>
    <d v="2023-03-01T00:00:00"/>
    <x v="13"/>
    <x v="0"/>
  </r>
  <r>
    <s v="22bPsP2jCgbLUvh82U0Z3M"/>
    <x v="12226"/>
    <x v="1526"/>
    <s v="Fearless (Taylor's Version)"/>
    <x v="2"/>
    <n v="5"/>
    <s v="trackdone"/>
    <s v="trackdone"/>
    <x v="0"/>
    <x v="0"/>
    <d v="2023-03-01T19:30:58"/>
    <x v="10"/>
    <x v="9"/>
    <d v="2023-03-01T00:00:00"/>
    <x v="13"/>
    <x v="0"/>
  </r>
  <r>
    <s v="7712gjoih4QoDbXpljEk21"/>
    <x v="12227"/>
    <x v="1526"/>
    <s v="Midnights"/>
    <x v="2"/>
    <n v="4"/>
    <s v="trackdone"/>
    <s v="trackdone"/>
    <x v="0"/>
    <x v="0"/>
    <d v="2023-03-01T19:34:14"/>
    <x v="10"/>
    <x v="9"/>
    <d v="2023-03-01T00:00:00"/>
    <x v="13"/>
    <x v="0"/>
  </r>
  <r>
    <s v="1ZY1PqizIl78geGM4xWlEA"/>
    <x v="3824"/>
    <x v="1526"/>
    <s v="reputation"/>
    <x v="2"/>
    <n v="4"/>
    <s v="trackdone"/>
    <s v="trackdone"/>
    <x v="0"/>
    <x v="0"/>
    <d v="2023-03-01T19:37:54"/>
    <x v="10"/>
    <x v="9"/>
    <d v="2023-03-01T00:00:00"/>
    <x v="13"/>
    <x v="1"/>
  </r>
  <r>
    <s v="4d1CG5ei1E2vGbvmgf5KKv"/>
    <x v="12228"/>
    <x v="1526"/>
    <s v="This Love (Taylor’s Version)"/>
    <x v="2"/>
    <n v="5"/>
    <s v="trackdone"/>
    <s v="trackdone"/>
    <x v="0"/>
    <x v="0"/>
    <d v="2023-03-01T19:42:04"/>
    <x v="10"/>
    <x v="9"/>
    <d v="2023-03-01T00:00:00"/>
    <x v="13"/>
    <x v="0"/>
  </r>
  <r>
    <s v="4yBEU0askBZzE2XEVdEwmx"/>
    <x v="12229"/>
    <x v="1526"/>
    <s v="Red"/>
    <x v="2"/>
    <n v="4"/>
    <s v="trackdone"/>
    <s v="trackdone"/>
    <x v="0"/>
    <x v="0"/>
    <d v="2023-03-01T19:45:48"/>
    <x v="10"/>
    <x v="9"/>
    <d v="2023-03-01T00:00:00"/>
    <x v="13"/>
    <x v="0"/>
  </r>
  <r>
    <s v="0qAIiGFKLdV1xpNlEhjpq8"/>
    <x v="12230"/>
    <x v="1526"/>
    <s v="1989"/>
    <x v="2"/>
    <n v="4"/>
    <s v="trackdone"/>
    <s v="trackdone"/>
    <x v="0"/>
    <x v="0"/>
    <d v="2023-03-01T19:49:39"/>
    <x v="10"/>
    <x v="9"/>
    <d v="2023-03-01T00:00:00"/>
    <x v="13"/>
    <x v="0"/>
  </r>
  <r>
    <s v="3RauEVgRgj1IuWdJ9fDs70"/>
    <x v="4856"/>
    <x v="1526"/>
    <s v="Lover"/>
    <x v="2"/>
    <n v="4"/>
    <s v="trackdone"/>
    <s v="trackdone"/>
    <x v="0"/>
    <x v="0"/>
    <d v="2023-03-01T19:52:50"/>
    <x v="10"/>
    <x v="9"/>
    <d v="2023-03-01T00:00:00"/>
    <x v="13"/>
    <x v="1"/>
  </r>
  <r>
    <s v="4pvb0WLRcMtbPGmtejJJ6y"/>
    <x v="12231"/>
    <x v="1526"/>
    <s v="folklore"/>
    <x v="2"/>
    <n v="5"/>
    <s v="trackdone"/>
    <s v="trackdone"/>
    <x v="0"/>
    <x v="0"/>
    <d v="2023-03-01T19:58:11"/>
    <x v="10"/>
    <x v="9"/>
    <d v="2023-03-01T00:00:00"/>
    <x v="13"/>
    <x v="0"/>
  </r>
  <r>
    <s v="0Jlcvv8IykzHaSmj49uNW8"/>
    <x v="12232"/>
    <x v="1526"/>
    <s v="folklore"/>
    <x v="2"/>
    <n v="4"/>
    <s v="trackdone"/>
    <s v="trackdone"/>
    <x v="0"/>
    <x v="0"/>
    <d v="2023-03-01T20:01:42"/>
    <x v="10"/>
    <x v="9"/>
    <d v="2023-03-01T00:00:00"/>
    <x v="7"/>
    <x v="0"/>
  </r>
  <r>
    <s v="1dGr1c8CrMLDpV6mPbImSI"/>
    <x v="12233"/>
    <x v="1526"/>
    <s v="Lover"/>
    <x v="2"/>
    <n v="4"/>
    <s v="trackdone"/>
    <s v="trackdone"/>
    <x v="0"/>
    <x v="0"/>
    <d v="2023-03-01T20:05:24"/>
    <x v="10"/>
    <x v="9"/>
    <d v="2023-03-01T00:00:00"/>
    <x v="7"/>
    <x v="0"/>
  </r>
  <r>
    <s v="5kiZGSxgqPdv6rbqL9THdd"/>
    <x v="12234"/>
    <x v="1526"/>
    <s v="Midnights"/>
    <x v="2"/>
    <n v="4"/>
    <s v="trackdone"/>
    <s v="trackdone"/>
    <x v="0"/>
    <x v="0"/>
    <d v="2023-03-01T20:09:15"/>
    <x v="10"/>
    <x v="9"/>
    <d v="2023-03-01T00:00:00"/>
    <x v="7"/>
    <x v="0"/>
  </r>
  <r>
    <s v="5gRYrtvyVyaCRvLt56OfuV"/>
    <x v="12235"/>
    <x v="1526"/>
    <s v="1989"/>
    <x v="2"/>
    <n v="4"/>
    <s v="trackdone"/>
    <s v="trackdone"/>
    <x v="0"/>
    <x v="0"/>
    <d v="2023-03-01T20:12:43"/>
    <x v="10"/>
    <x v="9"/>
    <d v="2023-03-01T00:00:00"/>
    <x v="7"/>
    <x v="0"/>
  </r>
  <r>
    <s v="1P17dC1amhFzptugyAO7Il"/>
    <x v="12236"/>
    <x v="1526"/>
    <s v="reputation"/>
    <x v="2"/>
    <n v="4"/>
    <s v="trackdone"/>
    <s v="trackdone"/>
    <x v="0"/>
    <x v="0"/>
    <d v="2023-03-01T20:16:15"/>
    <x v="10"/>
    <x v="9"/>
    <d v="2023-03-01T00:00:00"/>
    <x v="7"/>
    <x v="0"/>
  </r>
  <r>
    <s v="2x0WlnmfG39ZuDmstl9xfX"/>
    <x v="12237"/>
    <x v="1526"/>
    <s v="reputation"/>
    <x v="2"/>
    <n v="4"/>
    <s v="trackdone"/>
    <s v="logout"/>
    <x v="0"/>
    <x v="0"/>
    <d v="2023-03-01T20:29:33"/>
    <x v="10"/>
    <x v="9"/>
    <d v="2023-03-01T00:00:00"/>
    <x v="7"/>
    <x v="0"/>
  </r>
  <r>
    <s v="10nqz67NQWWa7XPq7ycihi"/>
    <x v="12238"/>
    <x v="1526"/>
    <s v="1989"/>
    <x v="2"/>
    <n v="4"/>
    <s v="trackdone"/>
    <s v="trackdone"/>
    <x v="0"/>
    <x v="0"/>
    <d v="2023-03-02T00:55:38"/>
    <x v="10"/>
    <x v="9"/>
    <d v="2023-03-02T00:00:00"/>
    <x v="4"/>
    <x v="0"/>
  </r>
  <r>
    <s v="6RRNNciQGZEXnqk8SQ9yv5"/>
    <x v="12239"/>
    <x v="1526"/>
    <s v="Lover"/>
    <x v="2"/>
    <n v="3"/>
    <s v="trackdone"/>
    <s v="trackdone"/>
    <x v="0"/>
    <x v="0"/>
    <d v="2023-03-02T00:58:30"/>
    <x v="10"/>
    <x v="9"/>
    <d v="2023-03-02T00:00:00"/>
    <x v="4"/>
    <x v="0"/>
  </r>
  <r>
    <s v="6wAFvJPpTZVirBKGZ4EnMW"/>
    <x v="12240"/>
    <x v="1526"/>
    <s v="Midnights"/>
    <x v="2"/>
    <n v="3"/>
    <s v="fwdbtn"/>
    <s v="trackdone"/>
    <x v="0"/>
    <x v="0"/>
    <d v="2023-03-02T01:03:44"/>
    <x v="10"/>
    <x v="9"/>
    <d v="2023-03-02T00:00:00"/>
    <x v="5"/>
    <x v="0"/>
  </r>
  <r>
    <s v="3QF5RsWzK1lCvf2o2cY65P"/>
    <x v="12241"/>
    <x v="1526"/>
    <s v="Midnights"/>
    <x v="2"/>
    <n v="4"/>
    <s v="trackdone"/>
    <s v="trackdone"/>
    <x v="0"/>
    <x v="0"/>
    <d v="2023-03-02T01:13:56"/>
    <x v="10"/>
    <x v="9"/>
    <d v="2023-03-02T00:00:00"/>
    <x v="5"/>
    <x v="0"/>
  </r>
  <r>
    <s v="3z6XUommYDWPHeFhmhhT6j"/>
    <x v="12242"/>
    <x v="1526"/>
    <s v="Red (Taylor's Version)"/>
    <x v="2"/>
    <n v="4"/>
    <s v="trackdone"/>
    <s v="trackdone"/>
    <x v="0"/>
    <x v="0"/>
    <d v="2023-03-02T01:17:42"/>
    <x v="10"/>
    <x v="9"/>
    <d v="2023-03-02T00:00:00"/>
    <x v="5"/>
    <x v="0"/>
  </r>
  <r>
    <s v="0qUnBLZ8bJqUNEeQgayL9t"/>
    <x v="12243"/>
    <x v="1526"/>
    <s v="1989"/>
    <x v="2"/>
    <n v="4"/>
    <s v="trackdone"/>
    <s v="trackdone"/>
    <x v="0"/>
    <x v="0"/>
    <d v="2023-03-02T01:21:38"/>
    <x v="10"/>
    <x v="9"/>
    <d v="2023-03-02T00:00:00"/>
    <x v="5"/>
    <x v="0"/>
  </r>
  <r>
    <s v="0tr6XR58KBdDYd8qvHVTs8"/>
    <x v="12244"/>
    <x v="1526"/>
    <s v="Speak Now"/>
    <x v="2"/>
    <n v="5"/>
    <s v="trackdone"/>
    <s v="trackdone"/>
    <x v="0"/>
    <x v="0"/>
    <d v="2023-03-02T01:26:32"/>
    <x v="10"/>
    <x v="9"/>
    <d v="2023-03-02T00:00:00"/>
    <x v="5"/>
    <x v="0"/>
  </r>
  <r>
    <s v="2KrOAg6FftbjgSKdd2a4rS"/>
    <x v="12245"/>
    <x v="1526"/>
    <s v="1989"/>
    <x v="2"/>
    <n v="5"/>
    <s v="trackdone"/>
    <s v="trackdone"/>
    <x v="0"/>
    <x v="0"/>
    <d v="2023-03-02T01:30:59"/>
    <x v="10"/>
    <x v="9"/>
    <d v="2023-03-02T00:00:00"/>
    <x v="5"/>
    <x v="0"/>
  </r>
  <r>
    <s v="01K4zKU104LyJ8gMb7227B"/>
    <x v="12246"/>
    <x v="1526"/>
    <s v="Red (Taylor's Version)"/>
    <x v="2"/>
    <n v="5"/>
    <s v="trackdone"/>
    <s v="trackdone"/>
    <x v="0"/>
    <x v="0"/>
    <d v="2023-03-02T01:35:19"/>
    <x v="10"/>
    <x v="9"/>
    <d v="2023-03-02T00:00:00"/>
    <x v="5"/>
    <x v="0"/>
  </r>
  <r>
    <s v="1MgV7FIyNxIG7WzMRJV5HC"/>
    <x v="12247"/>
    <x v="1526"/>
    <s v="folklore"/>
    <x v="2"/>
    <n v="5"/>
    <s v="trackdone"/>
    <s v="trackdone"/>
    <x v="0"/>
    <x v="0"/>
    <d v="2023-03-02T01:39:35"/>
    <x v="10"/>
    <x v="9"/>
    <d v="2023-03-02T00:00:00"/>
    <x v="5"/>
    <x v="0"/>
  </r>
  <r>
    <s v="6GNRkaWUB0Lwc19SdkTgx8"/>
    <x v="12248"/>
    <x v="1526"/>
    <s v="Red"/>
    <x v="2"/>
    <n v="6"/>
    <s v="trackdone"/>
    <s v="trackdone"/>
    <x v="0"/>
    <x v="0"/>
    <d v="2023-03-02T01:45:04"/>
    <x v="10"/>
    <x v="9"/>
    <d v="2023-03-02T00:00:00"/>
    <x v="5"/>
    <x v="0"/>
  </r>
  <r>
    <s v="4CkgMiMqZ5JzW9iYXSTMTL"/>
    <x v="12249"/>
    <x v="1526"/>
    <s v="Red (Taylor's Version)"/>
    <x v="2"/>
    <n v="5"/>
    <s v="trackdone"/>
    <s v="logout"/>
    <x v="0"/>
    <x v="0"/>
    <d v="2023-03-02T01:51:45"/>
    <x v="10"/>
    <x v="9"/>
    <d v="2023-03-02T00:00:00"/>
    <x v="5"/>
    <x v="0"/>
  </r>
  <r>
    <s v="4UTJRQlIDvePxa6deMMk4j"/>
    <x v="12250"/>
    <x v="3549"/>
    <s v="Kingdom Book One"/>
    <x v="2"/>
    <n v="5"/>
    <s v="clickrow"/>
    <s v="logout"/>
    <x v="0"/>
    <x v="0"/>
    <d v="2023-03-04T02:19:42"/>
    <x v="10"/>
    <x v="9"/>
    <d v="2023-03-04T00:00:00"/>
    <x v="0"/>
    <x v="0"/>
  </r>
  <r>
    <s v="6ckUX8cgcqjoNGTd2A2Pvd"/>
    <x v="12251"/>
    <x v="192"/>
    <s v="Always Alright"/>
    <x v="2"/>
    <n v="8"/>
    <s v="clickrow"/>
    <s v="trackdone"/>
    <x v="1"/>
    <x v="0"/>
    <d v="2023-03-05T18:10:20"/>
    <x v="10"/>
    <x v="9"/>
    <d v="2023-03-05T00:00:00"/>
    <x v="12"/>
    <x v="0"/>
  </r>
  <r>
    <s v="05DAGutMwjfc7HL5MFa1om"/>
    <x v="8336"/>
    <x v="1174"/>
    <s v="50th Anniversary Collector's Edition"/>
    <x v="2"/>
    <n v="4"/>
    <s v="trackdone"/>
    <s v="trackdone"/>
    <x v="1"/>
    <x v="0"/>
    <d v="2023-03-06T03:24:37"/>
    <x v="10"/>
    <x v="9"/>
    <d v="2023-03-06T00:00:00"/>
    <x v="1"/>
    <x v="1"/>
  </r>
  <r>
    <s v="44fw7RulJyj7dGIi9qR86N"/>
    <x v="12252"/>
    <x v="119"/>
    <s v="All Things Must Pass"/>
    <x v="2"/>
    <n v="5"/>
    <s v="trackdone"/>
    <s v="trackdone"/>
    <x v="1"/>
    <x v="0"/>
    <d v="2023-03-13T21:05:10"/>
    <x v="10"/>
    <x v="9"/>
    <d v="2023-03-13T00:00:00"/>
    <x v="8"/>
    <x v="0"/>
  </r>
  <r>
    <s v="2ZTehU7cgpjz3euyQoNzdh"/>
    <x v="12036"/>
    <x v="3444"/>
    <s v="Laramee"/>
    <x v="2"/>
    <n v="5"/>
    <s v="trackdone"/>
    <s v="trackdone"/>
    <x v="0"/>
    <x v="0"/>
    <d v="2023-03-14T17:29:09"/>
    <x v="10"/>
    <x v="9"/>
    <d v="2023-03-14T00:00:00"/>
    <x v="15"/>
    <x v="0"/>
  </r>
  <r>
    <s v="3PUln07oXes6xzvFFBnPO1"/>
    <x v="12253"/>
    <x v="3550"/>
    <s v="New Star"/>
    <x v="2"/>
    <n v="4"/>
    <s v="fwdbtn"/>
    <s v="trackdone"/>
    <x v="0"/>
    <x v="0"/>
    <d v="2023-03-14T18:46:52"/>
    <x v="10"/>
    <x v="9"/>
    <d v="2023-03-14T00:00:00"/>
    <x v="12"/>
    <x v="0"/>
  </r>
  <r>
    <s v="0Dp07EA5ybveKSUE27CuEd"/>
    <x v="12254"/>
    <x v="3551"/>
    <s v="My Mother the Moon"/>
    <x v="2"/>
    <n v="4"/>
    <s v="trackdone"/>
    <s v="trackdone"/>
    <x v="0"/>
    <x v="0"/>
    <d v="2023-03-14T18:58:07"/>
    <x v="10"/>
    <x v="9"/>
    <d v="2023-03-14T00:00:00"/>
    <x v="12"/>
    <x v="0"/>
  </r>
  <r>
    <s v="3PTsvzTENG4jREGGQz9xpb"/>
    <x v="12255"/>
    <x v="3552"/>
    <s v="The Way Back Home"/>
    <x v="2"/>
    <n v="4"/>
    <s v="trackdone"/>
    <s v="trackdone"/>
    <x v="0"/>
    <x v="0"/>
    <d v="2023-03-14T19:04:35"/>
    <x v="10"/>
    <x v="9"/>
    <d v="2023-03-14T00:00:00"/>
    <x v="13"/>
    <x v="0"/>
  </r>
  <r>
    <s v="5HTHYYmcoqh1FrAhchKeSF"/>
    <x v="12256"/>
    <x v="3553"/>
    <s v="Only Real When Shared"/>
    <x v="2"/>
    <n v="4"/>
    <s v="trackdone"/>
    <s v="trackdone"/>
    <x v="0"/>
    <x v="0"/>
    <d v="2023-03-14T19:11:49"/>
    <x v="10"/>
    <x v="9"/>
    <d v="2023-03-14T00:00:00"/>
    <x v="13"/>
    <x v="0"/>
  </r>
  <r>
    <s v="71wiJ619MbaSStsiN6XT06"/>
    <x v="12257"/>
    <x v="3554"/>
    <s v="Consolation Prize"/>
    <x v="2"/>
    <n v="5"/>
    <s v="trackdone"/>
    <s v="trackdone"/>
    <x v="0"/>
    <x v="0"/>
    <d v="2023-03-14T19:22:06"/>
    <x v="10"/>
    <x v="9"/>
    <d v="2023-03-14T00:00:00"/>
    <x v="13"/>
    <x v="0"/>
  </r>
  <r>
    <s v="3BWlCKFFCDuiQoY4sKLKyI"/>
    <x v="12258"/>
    <x v="1993"/>
    <s v="Seventeen Going Under"/>
    <x v="2"/>
    <n v="3"/>
    <s v="trackdone"/>
    <s v="trackdone"/>
    <x v="0"/>
    <x v="0"/>
    <d v="2023-03-14T19:24:18"/>
    <x v="10"/>
    <x v="9"/>
    <d v="2023-03-14T00:00:00"/>
    <x v="13"/>
    <x v="0"/>
  </r>
  <r>
    <s v="2QlPMIhutG3WHV26Eza8u9"/>
    <x v="12259"/>
    <x v="1676"/>
    <s v="Bare"/>
    <x v="2"/>
    <n v="4"/>
    <s v="trackdone"/>
    <s v="trackdone"/>
    <x v="0"/>
    <x v="0"/>
    <d v="2023-03-14T19:27:45"/>
    <x v="10"/>
    <x v="9"/>
    <d v="2023-03-14T00:00:00"/>
    <x v="13"/>
    <x v="0"/>
  </r>
  <r>
    <s v="2J2oWsC3KGoqdUMIwcMRMU"/>
    <x v="12260"/>
    <x v="3555"/>
    <s v="Pharmakon"/>
    <x v="2"/>
    <n v="3"/>
    <s v="trackdone"/>
    <s v="trackdone"/>
    <x v="0"/>
    <x v="0"/>
    <d v="2023-03-14T19:30:20"/>
    <x v="10"/>
    <x v="9"/>
    <d v="2023-03-14T00:00:00"/>
    <x v="13"/>
    <x v="0"/>
  </r>
  <r>
    <s v="5v2nPcapVA5eXClN6pSKCy"/>
    <x v="12261"/>
    <x v="3556"/>
    <s v="Extralife"/>
    <x v="2"/>
    <n v="3"/>
    <s v="trackdone"/>
    <s v="trackdone"/>
    <x v="0"/>
    <x v="0"/>
    <d v="2023-03-14T19:41:08"/>
    <x v="10"/>
    <x v="9"/>
    <d v="2023-03-14T00:00:00"/>
    <x v="13"/>
    <x v="0"/>
  </r>
  <r>
    <s v="60TzCPjii0JKAQtQTENYpn"/>
    <x v="12262"/>
    <x v="3557"/>
    <s v="Fatal Line"/>
    <x v="2"/>
    <n v="4"/>
    <s v="trackdone"/>
    <s v="trackdone"/>
    <x v="0"/>
    <x v="0"/>
    <d v="2023-03-14T19:48:19"/>
    <x v="10"/>
    <x v="9"/>
    <d v="2023-03-14T00:00:00"/>
    <x v="13"/>
    <x v="0"/>
  </r>
  <r>
    <s v="7bg9GsxzCq4pj0wjmCz4Ke"/>
    <x v="12263"/>
    <x v="3558"/>
    <s v="Sweet Misery"/>
    <x v="2"/>
    <n v="4"/>
    <s v="trackdone"/>
    <s v="trackdone"/>
    <x v="0"/>
    <x v="0"/>
    <d v="2023-03-14T19:55:03"/>
    <x v="10"/>
    <x v="9"/>
    <d v="2023-03-14T00:00:00"/>
    <x v="13"/>
    <x v="0"/>
  </r>
  <r>
    <s v="3HFBqhotJeEKHJzMEW31jZ"/>
    <x v="9724"/>
    <x v="3559"/>
    <s v="Dragon New Warm Mountain I Believe In You"/>
    <x v="2"/>
    <n v="5"/>
    <s v="trackdone"/>
    <s v="trackdone"/>
    <x v="0"/>
    <x v="0"/>
    <d v="2023-03-14T20:06:41"/>
    <x v="10"/>
    <x v="9"/>
    <d v="2023-03-14T00:00:00"/>
    <x v="7"/>
    <x v="1"/>
  </r>
  <r>
    <s v="4ZJXI6GhniCI0kSuin51lF"/>
    <x v="12264"/>
    <x v="3560"/>
    <s v="Lost With You"/>
    <x v="2"/>
    <n v="3"/>
    <s v="trackdone"/>
    <s v="trackdone"/>
    <x v="0"/>
    <x v="0"/>
    <d v="2023-03-14T20:12:02"/>
    <x v="10"/>
    <x v="9"/>
    <d v="2023-03-14T00:00:00"/>
    <x v="7"/>
    <x v="0"/>
  </r>
  <r>
    <s v="24AlaGqIZd2nUspgzc2ph1"/>
    <x v="12265"/>
    <x v="3561"/>
    <s v="Call Me When You Land"/>
    <x v="2"/>
    <n v="5"/>
    <s v="trackdone"/>
    <s v="trackdone"/>
    <x v="0"/>
    <x v="0"/>
    <d v="2023-03-14T20:20:41"/>
    <x v="10"/>
    <x v="9"/>
    <d v="2023-03-14T00:00:00"/>
    <x v="7"/>
    <x v="0"/>
  </r>
  <r>
    <s v="3gaH1EhTC53WZeFRj3hGtp"/>
    <x v="12266"/>
    <x v="3562"/>
    <s v="Long Blue Light"/>
    <x v="2"/>
    <n v="4"/>
    <s v="trackdone"/>
    <s v="trackdone"/>
    <x v="0"/>
    <x v="0"/>
    <d v="2023-03-14T20:53:16"/>
    <x v="10"/>
    <x v="9"/>
    <d v="2023-03-14T00:00:00"/>
    <x v="7"/>
    <x v="0"/>
  </r>
  <r>
    <s v="4P1ldMqrKRYkMIJ0cSJBgY"/>
    <x v="12267"/>
    <x v="3563"/>
    <s v="Birds in the Ceiling"/>
    <x v="2"/>
    <n v="4"/>
    <s v="trackdone"/>
    <s v="trackdone"/>
    <x v="0"/>
    <x v="0"/>
    <d v="2023-03-14T20:56:57"/>
    <x v="10"/>
    <x v="9"/>
    <d v="2023-03-14T00:00:00"/>
    <x v="7"/>
    <x v="0"/>
  </r>
  <r>
    <s v="5ZUObJNpVt2l9GogUSfALc"/>
    <x v="12268"/>
    <x v="3442"/>
    <s v="Front Porch"/>
    <x v="2"/>
    <n v="4"/>
    <s v="trackdone"/>
    <s v="trackdone"/>
    <x v="0"/>
    <x v="0"/>
    <d v="2023-03-14T21:04:31"/>
    <x v="10"/>
    <x v="9"/>
    <d v="2023-03-14T00:00:00"/>
    <x v="8"/>
    <x v="0"/>
  </r>
  <r>
    <s v="1oqnATF6AFH93dCBrDqBTP"/>
    <x v="12269"/>
    <x v="880"/>
    <s v="The Third Gleam"/>
    <x v="2"/>
    <n v="4"/>
    <s v="trackdone"/>
    <s v="trackdone"/>
    <x v="0"/>
    <x v="0"/>
    <d v="2023-03-14T21:16:26"/>
    <x v="10"/>
    <x v="9"/>
    <d v="2023-03-14T00:00:00"/>
    <x v="8"/>
    <x v="0"/>
  </r>
  <r>
    <s v="5vvuajXbTuucQDpcwvKKye"/>
    <x v="12270"/>
    <x v="3564"/>
    <s v="True North"/>
    <x v="2"/>
    <n v="2"/>
    <s v="trackdone"/>
    <s v="logout"/>
    <x v="0"/>
    <x v="0"/>
    <d v="2023-03-14T21:18:53"/>
    <x v="10"/>
    <x v="9"/>
    <d v="2023-03-14T00:00:00"/>
    <x v="8"/>
    <x v="0"/>
  </r>
  <r>
    <s v="1PntNx4N7Is7ZMIlF8JgxV"/>
    <x v="12271"/>
    <x v="119"/>
    <s v="Somewhere In England"/>
    <x v="2"/>
    <n v="4"/>
    <s v="trackdone"/>
    <s v="trackdone"/>
    <x v="1"/>
    <x v="0"/>
    <d v="2023-03-20T19:23:21"/>
    <x v="10"/>
    <x v="9"/>
    <d v="2023-03-20T00:00:00"/>
    <x v="13"/>
    <x v="0"/>
  </r>
  <r>
    <s v="38MS1Ch2ckFL4O29UVg7Nh"/>
    <x v="9445"/>
    <x v="2356"/>
    <s v="Dance Moves"/>
    <x v="2"/>
    <n v="5"/>
    <s v="trackdone"/>
    <s v="trackdone"/>
    <x v="1"/>
    <x v="0"/>
    <d v="2023-03-22T01:57:44"/>
    <x v="10"/>
    <x v="9"/>
    <d v="2023-03-22T00:00:00"/>
    <x v="5"/>
    <x v="1"/>
  </r>
  <r>
    <s v="0tyk2xHVjBd3nk16cGktTG"/>
    <x v="12272"/>
    <x v="119"/>
    <s v="All Things Must Pass"/>
    <x v="2"/>
    <n v="4"/>
    <s v="trackdone"/>
    <s v="trackdone"/>
    <x v="1"/>
    <x v="0"/>
    <d v="2023-03-24T20:15:48"/>
    <x v="10"/>
    <x v="9"/>
    <d v="2023-03-24T00:00:00"/>
    <x v="7"/>
    <x v="0"/>
  </r>
  <r>
    <s v="2RAykZufoMdZcIYkQsQ9K7"/>
    <x v="12273"/>
    <x v="3493"/>
    <s v="French Cafe Music"/>
    <x v="2"/>
    <n v="2"/>
    <s v="trackdone"/>
    <s v="trackdone"/>
    <x v="0"/>
    <x v="0"/>
    <d v="2023-03-28T16:08:29"/>
    <x v="10"/>
    <x v="9"/>
    <d v="2023-03-28T00:00:00"/>
    <x v="14"/>
    <x v="0"/>
  </r>
  <r>
    <s v="0n3mB1nLmwh55MZaqQllEq"/>
    <x v="12274"/>
    <x v="2822"/>
    <s v="The Theory of Everything (Original Motion Picture Soundtrack)"/>
    <x v="2"/>
    <n v="2"/>
    <s v="trackdone"/>
    <s v="trackdone"/>
    <x v="0"/>
    <x v="0"/>
    <d v="2023-03-28T16:10:12"/>
    <x v="10"/>
    <x v="9"/>
    <d v="2023-03-28T00:00:00"/>
    <x v="14"/>
    <x v="0"/>
  </r>
  <r>
    <s v="5XhNkvrmQLC9T2CPf6t9Aa"/>
    <x v="12275"/>
    <x v="3565"/>
    <s v="Bolling Rampal - Suite for Flute and Jazz Piano Trio"/>
    <x v="2"/>
    <n v="2"/>
    <s v="trackdone"/>
    <s v="trackdone"/>
    <x v="0"/>
    <x v="0"/>
    <d v="2023-03-28T16:14:11"/>
    <x v="10"/>
    <x v="9"/>
    <d v="2023-03-28T00:00:00"/>
    <x v="14"/>
    <x v="0"/>
  </r>
  <r>
    <s v="54xQdhXp8QNm7mO5SWAKPK"/>
    <x v="12276"/>
    <x v="3566"/>
    <s v="Beginnings (Deluxe)"/>
    <x v="2"/>
    <n v="1"/>
    <s v="trackdone"/>
    <s v="trackdone"/>
    <x v="0"/>
    <x v="0"/>
    <d v="2023-03-28T16:15:11"/>
    <x v="10"/>
    <x v="9"/>
    <d v="2023-03-28T00:00:00"/>
    <x v="14"/>
    <x v="0"/>
  </r>
  <r>
    <s v="5EmbuoOOGNNZE8vW7sEl9D"/>
    <x v="12277"/>
    <x v="3493"/>
    <s v="French Cafe Music"/>
    <x v="2"/>
    <n v="2"/>
    <s v="trackdone"/>
    <s v="trackdone"/>
    <x v="0"/>
    <x v="0"/>
    <d v="2023-03-28T16:16:14"/>
    <x v="10"/>
    <x v="9"/>
    <d v="2023-03-28T00:00:00"/>
    <x v="14"/>
    <x v="0"/>
  </r>
  <r>
    <s v="44Cw07w1EQIcUQgHPZEziF"/>
    <x v="12278"/>
    <x v="3567"/>
    <s v="Babik joue Django"/>
    <x v="2"/>
    <n v="4"/>
    <s v="trackdone"/>
    <s v="trackdone"/>
    <x v="0"/>
    <x v="0"/>
    <d v="2023-03-28T16:19:44"/>
    <x v="10"/>
    <x v="9"/>
    <d v="2023-03-28T00:00:00"/>
    <x v="14"/>
    <x v="0"/>
  </r>
  <r>
    <s v="28QPlfcTyj7dRD6zUWyZdv"/>
    <x v="12279"/>
    <x v="3568"/>
    <s v="Agatha Christie's Marple (Music from the Television Series)"/>
    <x v="2"/>
    <n v="2"/>
    <s v="trackdone"/>
    <s v="trackdone"/>
    <x v="0"/>
    <x v="0"/>
    <d v="2023-03-28T16:24:53"/>
    <x v="10"/>
    <x v="9"/>
    <d v="2023-03-28T00:00:00"/>
    <x v="14"/>
    <x v="0"/>
  </r>
  <r>
    <s v="1uFDDIynSAf5C5s5J4vgXK"/>
    <x v="12280"/>
    <x v="1036"/>
    <s v="Monte Carlo"/>
    <x v="2"/>
    <n v="2"/>
    <s v="trackdone"/>
    <s v="trackdone"/>
    <x v="0"/>
    <x v="0"/>
    <d v="2023-03-28T16:26:13"/>
    <x v="10"/>
    <x v="9"/>
    <d v="2023-03-28T00:00:00"/>
    <x v="14"/>
    <x v="0"/>
  </r>
  <r>
    <s v="60lvgyFvzf08RTP78GETHB"/>
    <x v="12281"/>
    <x v="911"/>
    <s v="Fourth Floor: Ladies Shoes (As Featured In &quot;Breaking Bad&quot;) (Original TV Series Soundtrack)"/>
    <x v="2"/>
    <n v="1"/>
    <s v="trackdone"/>
    <s v="trackdone"/>
    <x v="0"/>
    <x v="0"/>
    <d v="2023-03-28T16:27:08"/>
    <x v="10"/>
    <x v="9"/>
    <d v="2023-03-28T00:00:00"/>
    <x v="14"/>
    <x v="0"/>
  </r>
  <r>
    <s v="2ujV4s7kebg7kGP7FZUXql"/>
    <x v="12282"/>
    <x v="3066"/>
    <s v="The Princess Diaries"/>
    <x v="2"/>
    <n v="1"/>
    <s v="trackdone"/>
    <s v="trackdone"/>
    <x v="0"/>
    <x v="0"/>
    <d v="2023-03-28T16:28:04"/>
    <x v="10"/>
    <x v="9"/>
    <d v="2023-03-28T00:00:00"/>
    <x v="14"/>
    <x v="0"/>
  </r>
  <r>
    <s v="08T5wMbEnPN8ghT8o24KY6"/>
    <x v="3555"/>
    <x v="909"/>
    <s v="Bistro Fada"/>
    <x v="2"/>
    <n v="4"/>
    <s v="trackdone"/>
    <s v="trackdone"/>
    <x v="0"/>
    <x v="0"/>
    <d v="2023-03-28T16:32:35"/>
    <x v="10"/>
    <x v="9"/>
    <d v="2023-03-28T00:00:00"/>
    <x v="14"/>
    <x v="1"/>
  </r>
  <r>
    <s v="0EyqupJcuU0fmpU4DpfY1O"/>
    <x v="12283"/>
    <x v="3569"/>
    <s v="Green Book (Original Motion Picture Soundtrack)"/>
    <x v="2"/>
    <n v="2"/>
    <s v="trackdone"/>
    <s v="trackdone"/>
    <x v="0"/>
    <x v="0"/>
    <d v="2023-03-28T16:33:57"/>
    <x v="10"/>
    <x v="9"/>
    <d v="2023-03-28T00:00:00"/>
    <x v="14"/>
    <x v="0"/>
  </r>
  <r>
    <s v="4nAvEP0TxzNPiu710Dl5va"/>
    <x v="12284"/>
    <x v="3570"/>
    <s v="Si tu voyais son cœur (Bande originale du film)"/>
    <x v="2"/>
    <n v="2"/>
    <s v="trackdone"/>
    <s v="trackdone"/>
    <x v="0"/>
    <x v="0"/>
    <d v="2023-03-28T16:35:39"/>
    <x v="10"/>
    <x v="9"/>
    <d v="2023-03-28T00:00:00"/>
    <x v="14"/>
    <x v="0"/>
  </r>
  <r>
    <s v="5Mkz30d4nPpwOXcHtbLktQ"/>
    <x v="12285"/>
    <x v="3571"/>
    <s v="Love Actually (Original Motion Picture Score)"/>
    <x v="2"/>
    <n v="2"/>
    <s v="trackdone"/>
    <s v="trackdone"/>
    <x v="0"/>
    <x v="0"/>
    <d v="2023-03-28T16:36:47"/>
    <x v="10"/>
    <x v="9"/>
    <d v="2023-03-28T00:00:00"/>
    <x v="14"/>
    <x v="0"/>
  </r>
  <r>
    <s v="5TEwIOAzgwy8pHYfnN5Bhw"/>
    <x v="12286"/>
    <x v="3572"/>
    <s v="Since We Met"/>
    <x v="2"/>
    <n v="3"/>
    <s v="trackdone"/>
    <s v="trackdone"/>
    <x v="0"/>
    <x v="0"/>
    <d v="2023-03-28T16:38:48"/>
    <x v="10"/>
    <x v="9"/>
    <d v="2023-03-28T00:00:00"/>
    <x v="14"/>
    <x v="0"/>
  </r>
  <r>
    <s v="3YdejPPfBtHetU4GyuEPEb"/>
    <x v="12287"/>
    <x v="1510"/>
    <s v="Peche A La Mouche"/>
    <x v="2"/>
    <n v="3"/>
    <s v="trackdone"/>
    <s v="trackdone"/>
    <x v="0"/>
    <x v="0"/>
    <d v="2023-03-28T16:41:36"/>
    <x v="10"/>
    <x v="9"/>
    <d v="2023-03-28T00:00:00"/>
    <x v="14"/>
    <x v="0"/>
  </r>
  <r>
    <s v="2BzTcr3W4Rd8QgkIqJCgIZ"/>
    <x v="12288"/>
    <x v="3573"/>
    <s v="Nouvelle vie"/>
    <x v="2"/>
    <n v="5"/>
    <s v="trackdone"/>
    <s v="trackdone"/>
    <x v="0"/>
    <x v="0"/>
    <d v="2023-03-28T16:45:41"/>
    <x v="10"/>
    <x v="9"/>
    <d v="2023-03-28T00:00:00"/>
    <x v="14"/>
    <x v="0"/>
  </r>
  <r>
    <s v="6uirdyzCOfpyRaGSWCJlRs"/>
    <x v="12289"/>
    <x v="1446"/>
    <s v="La La Land"/>
    <x v="2"/>
    <n v="2"/>
    <s v="trackdone"/>
    <s v="trackdone"/>
    <x v="0"/>
    <x v="0"/>
    <d v="2023-03-28T16:46:53"/>
    <x v="10"/>
    <x v="9"/>
    <d v="2023-03-28T00:00:00"/>
    <x v="14"/>
    <x v="0"/>
  </r>
  <r>
    <s v="62mMi20TpcE9joGiJxq4cI"/>
    <x v="12290"/>
    <x v="3569"/>
    <s v="Green Book (Original Motion Picture Soundtrack)"/>
    <x v="2"/>
    <n v="2"/>
    <s v="trackdone"/>
    <s v="trackdone"/>
    <x v="0"/>
    <x v="0"/>
    <d v="2023-03-28T16:47:58"/>
    <x v="10"/>
    <x v="9"/>
    <d v="2023-03-28T00:00:00"/>
    <x v="14"/>
    <x v="0"/>
  </r>
  <r>
    <s v="24hLpDpezPW6MdE0Hc99vW"/>
    <x v="6123"/>
    <x v="3068"/>
    <s v="You've Got Mail"/>
    <x v="2"/>
    <n v="2"/>
    <s v="trackdone"/>
    <s v="trackdone"/>
    <x v="0"/>
    <x v="0"/>
    <d v="2023-03-28T16:49:05"/>
    <x v="10"/>
    <x v="9"/>
    <d v="2023-03-28T00:00:00"/>
    <x v="14"/>
    <x v="1"/>
  </r>
  <r>
    <s v="6sprgNjwhUToBQF5f4tVof"/>
    <x v="12291"/>
    <x v="3567"/>
    <s v="Babik joue Django"/>
    <x v="2"/>
    <n v="4"/>
    <s v="trackdone"/>
    <s v="trackdone"/>
    <x v="0"/>
    <x v="0"/>
    <d v="2023-03-28T16:52:12"/>
    <x v="10"/>
    <x v="9"/>
    <d v="2023-03-28T00:00:00"/>
    <x v="14"/>
    <x v="0"/>
  </r>
  <r>
    <s v="7eVhUvv2QSKv6uSsxsDaCx"/>
    <x v="12292"/>
    <x v="3574"/>
    <s v="1960s Cool Jazz"/>
    <x v="2"/>
    <n v="2"/>
    <s v="trackdone"/>
    <s v="trackdone"/>
    <x v="0"/>
    <x v="0"/>
    <d v="2023-03-28T16:57:11"/>
    <x v="10"/>
    <x v="9"/>
    <d v="2023-03-28T00:00:00"/>
    <x v="14"/>
    <x v="0"/>
  </r>
  <r>
    <s v="0ZFortLKtHTKy7YtuJiubt"/>
    <x v="12293"/>
    <x v="1446"/>
    <s v="Whiplash (Original Motion Picture Soundtrack)"/>
    <x v="2"/>
    <n v="2"/>
    <s v="trackdone"/>
    <s v="trackdone"/>
    <x v="0"/>
    <x v="0"/>
    <d v="2023-03-28T16:58:41"/>
    <x v="10"/>
    <x v="9"/>
    <d v="2023-03-28T00:00:00"/>
    <x v="14"/>
    <x v="0"/>
  </r>
  <r>
    <s v="08onqAkJaEj8a4qAUyTLZ4"/>
    <x v="12294"/>
    <x v="3575"/>
    <s v="愛犬と共に過ごす暖かい冬の日"/>
    <x v="2"/>
    <n v="2"/>
    <s v="trackdone"/>
    <s v="trackdone"/>
    <x v="0"/>
    <x v="0"/>
    <d v="2023-03-28T17:00:30"/>
    <x v="10"/>
    <x v="9"/>
    <d v="2023-03-28T00:00:00"/>
    <x v="15"/>
    <x v="0"/>
  </r>
  <r>
    <s v="1pi75PZXe1OGVX6RRUXfLx"/>
    <x v="12295"/>
    <x v="3576"/>
    <s v="Paris Nights: French Gyspy Jazz"/>
    <x v="2"/>
    <n v="2"/>
    <s v="trackdone"/>
    <s v="trackdone"/>
    <x v="0"/>
    <x v="0"/>
    <d v="2023-03-28T17:02:09"/>
    <x v="10"/>
    <x v="9"/>
    <d v="2023-03-28T00:00:00"/>
    <x v="15"/>
    <x v="0"/>
  </r>
  <r>
    <s v="3dOxcCBIkbEzZKLWZE8tok"/>
    <x v="12296"/>
    <x v="934"/>
    <s v="Music From The Motion Picture When Harry Met Sally..."/>
    <x v="2"/>
    <n v="2"/>
    <s v="trackdone"/>
    <s v="trackdone"/>
    <x v="0"/>
    <x v="0"/>
    <d v="2023-03-28T17:03:52"/>
    <x v="10"/>
    <x v="9"/>
    <d v="2023-03-28T00:00:00"/>
    <x v="15"/>
    <x v="0"/>
  </r>
  <r>
    <s v="6oYZJwRTvyO0CurtlPQEQh"/>
    <x v="12297"/>
    <x v="3577"/>
    <s v="Echoes"/>
    <x v="2"/>
    <n v="3"/>
    <s v="trackdone"/>
    <s v="trackdone"/>
    <x v="0"/>
    <x v="0"/>
    <d v="2023-03-28T17:06:30"/>
    <x v="10"/>
    <x v="9"/>
    <d v="2023-03-28T00:00:00"/>
    <x v="15"/>
    <x v="0"/>
  </r>
  <r>
    <s v="6TSwWp8ZqnuuLcl05b61uZ"/>
    <x v="12298"/>
    <x v="3578"/>
    <s v="An Affair To Remember (Original Soundtrack Recording)"/>
    <x v="2"/>
    <n v="2"/>
    <s v="trackdone"/>
    <s v="trackdone"/>
    <x v="0"/>
    <x v="0"/>
    <d v="2023-03-28T17:08:25"/>
    <x v="10"/>
    <x v="9"/>
    <d v="2023-03-28T00:00:00"/>
    <x v="15"/>
    <x v="0"/>
  </r>
  <r>
    <s v="7JjQ17pgkEAutmlNo1McuL"/>
    <x v="12299"/>
    <x v="1446"/>
    <s v="La La Land"/>
    <x v="2"/>
    <n v="1"/>
    <s v="trackdone"/>
    <s v="trackdone"/>
    <x v="0"/>
    <x v="0"/>
    <d v="2023-03-28T17:09:15"/>
    <x v="10"/>
    <x v="9"/>
    <d v="2023-03-28T00:00:00"/>
    <x v="15"/>
    <x v="0"/>
  </r>
  <r>
    <s v="3AQnRAmjgSDlvvcMzF17sD"/>
    <x v="12300"/>
    <x v="3575"/>
    <s v="愛犬と共に過ごす暖かい冬の日"/>
    <x v="2"/>
    <n v="3"/>
    <s v="trackdone"/>
    <s v="trackdone"/>
    <x v="0"/>
    <x v="0"/>
    <d v="2023-03-28T17:14:10"/>
    <x v="10"/>
    <x v="9"/>
    <d v="2023-03-28T00:00:00"/>
    <x v="15"/>
    <x v="0"/>
  </r>
  <r>
    <s v="4vHQWVCZuQuOmv14z7bLbQ"/>
    <x v="12301"/>
    <x v="1713"/>
    <s v="Moon River"/>
    <x v="2"/>
    <n v="4"/>
    <s v="trackdone"/>
    <s v="trackdone"/>
    <x v="0"/>
    <x v="0"/>
    <d v="2023-03-28T17:17:24"/>
    <x v="10"/>
    <x v="9"/>
    <d v="2023-03-28T00:00:00"/>
    <x v="15"/>
    <x v="0"/>
  </r>
  <r>
    <s v="7Eg1r1sBcK9T57tf3RWYID"/>
    <x v="12302"/>
    <x v="3579"/>
    <s v="Bias"/>
    <x v="2"/>
    <n v="4"/>
    <s v="trackdone"/>
    <s v="trackdone"/>
    <x v="0"/>
    <x v="0"/>
    <d v="2023-03-28T17:20:45"/>
    <x v="10"/>
    <x v="9"/>
    <d v="2023-03-28T00:00:00"/>
    <x v="15"/>
    <x v="0"/>
  </r>
  <r>
    <s v="2V2Ibq58YAu2P9Ahj0pbl2"/>
    <x v="12303"/>
    <x v="3580"/>
    <s v="La Librería (The Bookshop) - Banda Sonora Original"/>
    <x v="2"/>
    <n v="2"/>
    <s v="trackdone"/>
    <s v="trackdone"/>
    <x v="0"/>
    <x v="0"/>
    <d v="2023-03-28T17:22:26"/>
    <x v="10"/>
    <x v="9"/>
    <d v="2023-03-28T00:00:00"/>
    <x v="15"/>
    <x v="0"/>
  </r>
  <r>
    <s v="0gpYsy87RgVMYGzFA3Va6Q"/>
    <x v="5373"/>
    <x v="1755"/>
    <s v="My Favorite Things"/>
    <x v="2"/>
    <n v="4"/>
    <s v="trackdone"/>
    <s v="trackdone"/>
    <x v="0"/>
    <x v="0"/>
    <d v="2023-03-28T17:25:46"/>
    <x v="10"/>
    <x v="9"/>
    <d v="2023-03-28T00:00:00"/>
    <x v="15"/>
    <x v="1"/>
  </r>
  <r>
    <s v="0gTRgqOQ09ooiaupp2IUBu"/>
    <x v="12304"/>
    <x v="3581"/>
    <s v="Curl Up with Relaxing &amp; Laid-back Autumnal Jazz Vibes"/>
    <x v="2"/>
    <n v="2"/>
    <s v="trackdone"/>
    <s v="trackdone"/>
    <x v="0"/>
    <x v="0"/>
    <d v="2023-03-28T17:27:12"/>
    <x v="10"/>
    <x v="9"/>
    <d v="2023-03-28T00:00:00"/>
    <x v="15"/>
    <x v="0"/>
  </r>
  <r>
    <s v="2PYu8y56F0uCo0gKaxauiq"/>
    <x v="12305"/>
    <x v="3575"/>
    <s v="愛犬と共に過ごす暖かい冬の日"/>
    <x v="2"/>
    <n v="2"/>
    <s v="trackdone"/>
    <s v="trackdone"/>
    <x v="0"/>
    <x v="0"/>
    <d v="2023-03-28T17:29:11"/>
    <x v="10"/>
    <x v="9"/>
    <d v="2023-03-28T00:00:00"/>
    <x v="15"/>
    <x v="0"/>
  </r>
  <r>
    <s v="1tx7llBKmFG4jCbfoc50YN"/>
    <x v="12306"/>
    <x v="3582"/>
    <s v="Small Groups: 1941-1945"/>
    <x v="2"/>
    <n v="4"/>
    <s v="trackdone"/>
    <s v="trackdone"/>
    <x v="0"/>
    <x v="0"/>
    <d v="2023-03-28T17:32:13"/>
    <x v="10"/>
    <x v="9"/>
    <d v="2023-03-28T00:00:00"/>
    <x v="15"/>
    <x v="0"/>
  </r>
  <r>
    <s v="3wrnsuFwfO6TfsXWpUdET6"/>
    <x v="12307"/>
    <x v="1446"/>
    <s v="First Man (Original Motion Picture Soundtrack)"/>
    <x v="2"/>
    <n v="4"/>
    <s v="trackdone"/>
    <s v="trackdone"/>
    <x v="0"/>
    <x v="0"/>
    <d v="2023-03-28T17:35:36"/>
    <x v="10"/>
    <x v="9"/>
    <d v="2023-03-28T00:00:00"/>
    <x v="15"/>
    <x v="0"/>
  </r>
  <r>
    <s v="5VQNIgvL0qz8BTV666YXHp"/>
    <x v="12308"/>
    <x v="3583"/>
    <s v="The Swingin’ Eye"/>
    <x v="2"/>
    <n v="3"/>
    <s v="trackdone"/>
    <s v="trackdone"/>
    <x v="0"/>
    <x v="0"/>
    <d v="2023-03-28T17:38:07"/>
    <x v="10"/>
    <x v="9"/>
    <d v="2023-03-28T00:00:00"/>
    <x v="15"/>
    <x v="0"/>
  </r>
  <r>
    <s v="7ftvJvDCJKjXiDRal6O12q"/>
    <x v="12309"/>
    <x v="1036"/>
    <s v="Monte Carlo"/>
    <x v="2"/>
    <n v="1"/>
    <s v="trackdone"/>
    <s v="trackdone"/>
    <x v="0"/>
    <x v="0"/>
    <d v="2023-03-28T17:39:07"/>
    <x v="10"/>
    <x v="9"/>
    <d v="2023-03-28T00:00:00"/>
    <x v="15"/>
    <x v="0"/>
  </r>
  <r>
    <s v="3yC0A6czQGuAMmtR01RfmZ"/>
    <x v="12310"/>
    <x v="3584"/>
    <s v="Fantastic Ambiance for New Year Spirits"/>
    <x v="2"/>
    <n v="2"/>
    <s v="trackdone"/>
    <s v="trackdone"/>
    <x v="0"/>
    <x v="0"/>
    <d v="2023-03-28T17:41:00"/>
    <x v="10"/>
    <x v="9"/>
    <d v="2023-03-28T00:00:00"/>
    <x v="15"/>
    <x v="0"/>
  </r>
  <r>
    <s v="1fLjpMWjiB9WavCBrPX1eH"/>
    <x v="12311"/>
    <x v="3585"/>
    <s v="Cafe Society (Original Motion Picture Soundtrack)"/>
    <x v="2"/>
    <n v="3"/>
    <s v="trackdone"/>
    <s v="trackdone"/>
    <x v="0"/>
    <x v="0"/>
    <d v="2023-03-28T17:43:31"/>
    <x v="10"/>
    <x v="9"/>
    <d v="2023-03-28T00:00:00"/>
    <x v="15"/>
    <x v="0"/>
  </r>
  <r>
    <s v="1KHMyFaGvwVQ7ax4yjq4BZ"/>
    <x v="12312"/>
    <x v="119"/>
    <s v="All Things Must Pass"/>
    <x v="2"/>
    <n v="12"/>
    <s v="trackdone"/>
    <s v="trackdone"/>
    <x v="1"/>
    <x v="0"/>
    <d v="2023-03-29T23:33:37"/>
    <x v="10"/>
    <x v="9"/>
    <d v="2023-03-29T00:00:00"/>
    <x v="10"/>
    <x v="0"/>
  </r>
  <r>
    <s v="56sxN1yKg1dgOZXBcAHkJG"/>
    <x v="3117"/>
    <x v="389"/>
    <s v="The World From The Side Of The Moon"/>
    <x v="2"/>
    <n v="4"/>
    <s v="trackdone"/>
    <s v="trackdone"/>
    <x v="1"/>
    <x v="0"/>
    <d v="2023-04-02T19:42:36"/>
    <x v="10"/>
    <x v="10"/>
    <d v="2023-04-02T00:00:00"/>
    <x v="13"/>
    <x v="1"/>
  </r>
  <r>
    <s v="4cIPLtg1avt2Jm3ne9S1zy"/>
    <x v="9743"/>
    <x v="86"/>
    <s v="Sheer Heart Attack"/>
    <x v="2"/>
    <n v="1"/>
    <s v="trackdone"/>
    <s v="endplay"/>
    <x v="0"/>
    <x v="1"/>
    <d v="2023-04-06T23:26:43"/>
    <x v="10"/>
    <x v="10"/>
    <d v="2023-04-06T00:00:00"/>
    <x v="10"/>
    <x v="1"/>
  </r>
  <r>
    <s v="3IvTwPCCjfZczCN2k4qPiH"/>
    <x v="451"/>
    <x v="1922"/>
    <s v="Can't Buy A Thrill"/>
    <x v="2"/>
    <n v="4"/>
    <s v="trackdone"/>
    <s v="trackdone"/>
    <x v="1"/>
    <x v="0"/>
    <d v="2023-04-07T01:22:32"/>
    <x v="10"/>
    <x v="10"/>
    <d v="2023-04-07T00:00:00"/>
    <x v="5"/>
    <x v="1"/>
  </r>
  <r>
    <s v="73TxYZd0lBCVRrHawrAglA"/>
    <x v="1687"/>
    <x v="90"/>
    <s v="Toys In The Attic"/>
    <x v="2"/>
    <n v="5"/>
    <s v="trackdone"/>
    <s v="trackdone"/>
    <x v="1"/>
    <x v="0"/>
    <d v="2023-04-07T05:33:28"/>
    <x v="10"/>
    <x v="10"/>
    <d v="2023-04-07T00:00:00"/>
    <x v="3"/>
    <x v="1"/>
  </r>
  <r>
    <s v="1eFccw33XTqCpSPi5luJ8j"/>
    <x v="12313"/>
    <x v="119"/>
    <s v="All Things Must Pass"/>
    <x v="2"/>
    <n v="4"/>
    <s v="trackdone"/>
    <s v="trackdone"/>
    <x v="1"/>
    <x v="0"/>
    <d v="2023-04-07T06:19:03"/>
    <x v="10"/>
    <x v="10"/>
    <d v="2023-04-07T00:00:00"/>
    <x v="18"/>
    <x v="0"/>
  </r>
  <r>
    <s v="121sjkub4p4zcFNozkKnQD"/>
    <x v="4817"/>
    <x v="131"/>
    <s v="Sings Hank Williams"/>
    <x v="2"/>
    <n v="1"/>
    <s v="fwdbtn"/>
    <s v="fwdbtn"/>
    <x v="1"/>
    <x v="1"/>
    <d v="2023-04-07T08:13:51"/>
    <x v="10"/>
    <x v="10"/>
    <d v="2023-04-07T00:00:00"/>
    <x v="6"/>
    <x v="1"/>
  </r>
  <r>
    <s v="1IHWl5LamUGEuP4ozKQSXZ"/>
    <x v="12314"/>
    <x v="1419"/>
    <s v="Un Verano Sin Ti"/>
    <x v="2"/>
    <n v="5"/>
    <s v="trackdone"/>
    <s v="trackdone"/>
    <x v="0"/>
    <x v="0"/>
    <d v="2023-04-07T08:46:48"/>
    <x v="10"/>
    <x v="10"/>
    <d v="2023-04-07T00:00:00"/>
    <x v="6"/>
    <x v="0"/>
  </r>
  <r>
    <s v="6Sq7ltF9Qa7SNFBsV5Cogx"/>
    <x v="12315"/>
    <x v="1419"/>
    <s v="Un Verano Sin Ti"/>
    <x v="2"/>
    <n v="3"/>
    <s v="trackdone"/>
    <s v="trackdone"/>
    <x v="0"/>
    <x v="0"/>
    <d v="2023-04-07T08:55:22"/>
    <x v="10"/>
    <x v="10"/>
    <d v="2023-04-07T00:00:00"/>
    <x v="6"/>
    <x v="0"/>
  </r>
  <r>
    <s v="0PB0O24JqAuNdOAFVJljMS"/>
    <x v="12316"/>
    <x v="1645"/>
    <s v="3MEN2 KBRN"/>
    <x v="2"/>
    <n v="4"/>
    <s v="fwdbtn"/>
    <s v="trackdone"/>
    <x v="1"/>
    <x v="0"/>
    <d v="2023-04-07T09:49:16"/>
    <x v="10"/>
    <x v="10"/>
    <d v="2023-04-07T00:00:00"/>
    <x v="19"/>
    <x v="0"/>
  </r>
  <r>
    <s v="0y60itmpH0aPKsFiGxmtnh"/>
    <x v="12317"/>
    <x v="3586"/>
    <s v="ARDIPITHECUS"/>
    <x v="2"/>
    <n v="5"/>
    <s v="fwdbtn"/>
    <s v="trackdone"/>
    <x v="1"/>
    <x v="0"/>
    <d v="2023-04-09T22:45:13"/>
    <x v="10"/>
    <x v="10"/>
    <d v="2023-04-09T00:00:00"/>
    <x v="9"/>
    <x v="0"/>
  </r>
  <r>
    <s v="4Pu0a2TuHOYtI4CCE3HEXI"/>
    <x v="12318"/>
    <x v="693"/>
    <s v="Sigues Con El (Remix)"/>
    <x v="2"/>
    <n v="4"/>
    <s v="trackdone"/>
    <s v="trackdone"/>
    <x v="1"/>
    <x v="0"/>
    <d v="2023-04-10T00:16:58"/>
    <x v="10"/>
    <x v="10"/>
    <d v="2023-04-10T00:00:00"/>
    <x v="4"/>
    <x v="0"/>
  </r>
  <r>
    <s v="7B2ETOSXeXPfWQl4gLjcat"/>
    <x v="2731"/>
    <x v="580"/>
    <s v="You Get What You Give"/>
    <x v="2"/>
    <n v="4"/>
    <s v="trackdone"/>
    <s v="trackdone"/>
    <x v="1"/>
    <x v="0"/>
    <d v="2023-04-10T00:20:33"/>
    <x v="10"/>
    <x v="10"/>
    <d v="2023-04-10T00:00:00"/>
    <x v="4"/>
    <x v="1"/>
  </r>
  <r>
    <s v="4Si4I7aAPl7liGtTWlIYKN"/>
    <x v="12319"/>
    <x v="3587"/>
    <s v="Subcampeón"/>
    <x v="2"/>
    <n v="4"/>
    <s v="trackdone"/>
    <s v="trackdone"/>
    <x v="1"/>
    <x v="0"/>
    <d v="2023-04-10T03:01:50"/>
    <x v="10"/>
    <x v="10"/>
    <d v="2023-04-10T00:00:00"/>
    <x v="1"/>
    <x v="0"/>
  </r>
  <r>
    <s v="5VPdKe03LPRL8ozSSC3ltd"/>
    <x v="5608"/>
    <x v="1258"/>
    <s v="Donizetti: Essential Recordings"/>
    <x v="2"/>
    <n v="4"/>
    <s v="trackdone"/>
    <s v="trackdone"/>
    <x v="1"/>
    <x v="0"/>
    <d v="2023-04-11T21:49:23"/>
    <x v="10"/>
    <x v="10"/>
    <d v="2023-04-11T00:00:00"/>
    <x v="8"/>
    <x v="1"/>
  </r>
  <r>
    <s v="5zUP3RRw1vmZAsswtE3GrP"/>
    <x v="12320"/>
    <x v="119"/>
    <s v="All Things Must Pass"/>
    <x v="2"/>
    <n v="4"/>
    <s v="trackdone"/>
    <s v="trackdone"/>
    <x v="1"/>
    <x v="0"/>
    <d v="2023-04-15T00:33:50"/>
    <x v="10"/>
    <x v="10"/>
    <d v="2023-04-15T00:00:00"/>
    <x v="4"/>
    <x v="0"/>
  </r>
  <r>
    <s v="0bBvuLFzIjrHm9PPyvohIA"/>
    <x v="9638"/>
    <x v="163"/>
    <s v="Mi Mayor Anhelo"/>
    <x v="2"/>
    <n v="4"/>
    <s v="fwdbtn"/>
    <s v="trackdone"/>
    <x v="1"/>
    <x v="0"/>
    <d v="2023-04-15T21:23:32"/>
    <x v="10"/>
    <x v="10"/>
    <d v="2023-04-15T00:00:00"/>
    <x v="8"/>
    <x v="1"/>
  </r>
  <r>
    <s v="2oiixB9QMIzhWaHGVlQx4g"/>
    <x v="12321"/>
    <x v="662"/>
    <s v="Yandel 150"/>
    <x v="2"/>
    <n v="4"/>
    <s v="clickrow"/>
    <s v="trackdone"/>
    <x v="1"/>
    <x v="0"/>
    <d v="2023-04-15T21:41:01"/>
    <x v="10"/>
    <x v="10"/>
    <d v="2023-04-15T00:00:00"/>
    <x v="8"/>
    <x v="0"/>
  </r>
  <r>
    <s v="1dm6z1fWB0cErMszU25dy2"/>
    <x v="12322"/>
    <x v="1419"/>
    <s v="Un Verano Sin Ti"/>
    <x v="2"/>
    <n v="4"/>
    <s v="trackdone"/>
    <s v="trackdone"/>
    <x v="1"/>
    <x v="0"/>
    <d v="2023-05-01T02:21:49"/>
    <x v="10"/>
    <x v="11"/>
    <d v="2023-05-01T00:00:00"/>
    <x v="0"/>
    <x v="0"/>
  </r>
  <r>
    <s v="4BxzNZpcm1j3JczZzGNe2k"/>
    <x v="12323"/>
    <x v="697"/>
    <s v="The Fast And The Furious: Tokyo Drift"/>
    <x v="2"/>
    <n v="6"/>
    <s v="trackdone"/>
    <s v="trackdone"/>
    <x v="1"/>
    <x v="0"/>
    <d v="2023-05-01T02:33:26"/>
    <x v="10"/>
    <x v="11"/>
    <d v="2023-05-01T00:00:00"/>
    <x v="0"/>
    <x v="0"/>
  </r>
  <r>
    <s v="1XL71zPZ4xI63xphOSrd75"/>
    <x v="12323"/>
    <x v="697"/>
    <s v="The Fast And The Furious: Tokyo Drift"/>
    <x v="2"/>
    <n v="1"/>
    <s v="fwdbtn"/>
    <s v="fwdbtn"/>
    <x v="1"/>
    <x v="1"/>
    <d v="2023-05-01T02:35:17"/>
    <x v="10"/>
    <x v="11"/>
    <d v="2023-05-01T00:00:00"/>
    <x v="0"/>
    <x v="0"/>
  </r>
  <r>
    <s v="48NXpYRuvv9izul4oXhqS9"/>
    <x v="12324"/>
    <x v="697"/>
    <s v="King Of Kings"/>
    <x v="2"/>
    <n v="6"/>
    <s v="fwdbtn"/>
    <s v="trackdone"/>
    <x v="1"/>
    <x v="0"/>
    <d v="2023-05-01T02:40:32"/>
    <x v="10"/>
    <x v="11"/>
    <d v="2023-05-01T00:00:00"/>
    <x v="0"/>
    <x v="0"/>
  </r>
  <r>
    <s v="5nJaS3PEpyPfaWiLxIGtRX"/>
    <x v="12325"/>
    <x v="697"/>
    <s v="iDon"/>
    <x v="2"/>
    <n v="4"/>
    <s v="trackdone"/>
    <s v="trackdone"/>
    <x v="1"/>
    <x v="0"/>
    <d v="2023-05-01T02:44:31"/>
    <x v="10"/>
    <x v="11"/>
    <d v="2023-05-01T00:00:00"/>
    <x v="0"/>
    <x v="0"/>
  </r>
  <r>
    <s v="4uoyvFGK43Of4v9tj0moxC"/>
    <x v="12326"/>
    <x v="1526"/>
    <s v="Red"/>
    <x v="2"/>
    <n v="4"/>
    <s v="trackdone"/>
    <s v="trackdone"/>
    <x v="1"/>
    <x v="0"/>
    <d v="2023-05-01T03:01:47"/>
    <x v="10"/>
    <x v="11"/>
    <d v="2023-05-01T00:00:00"/>
    <x v="1"/>
    <x v="0"/>
  </r>
  <r>
    <s v="6Um358vY92UBv5DloTRX9L"/>
    <x v="12327"/>
    <x v="3588"/>
    <s v="Que Vuelvas"/>
    <x v="2"/>
    <n v="3"/>
    <s v="clickrow"/>
    <s v="trackdone"/>
    <x v="0"/>
    <x v="0"/>
    <d v="2023-05-01T04:04:53"/>
    <x v="10"/>
    <x v="11"/>
    <d v="2023-05-01T00:00:00"/>
    <x v="2"/>
    <x v="0"/>
  </r>
  <r>
    <s v="4mGrWfDISjNjgeQnH1B8IE"/>
    <x v="12328"/>
    <x v="3588"/>
    <s v="Primera Cita"/>
    <x v="2"/>
    <n v="4"/>
    <s v="trackdone"/>
    <s v="trackdone"/>
    <x v="0"/>
    <x v="0"/>
    <d v="2023-05-01T04:08:01"/>
    <x v="10"/>
    <x v="11"/>
    <d v="2023-05-01T00:00:00"/>
    <x v="2"/>
    <x v="0"/>
  </r>
  <r>
    <s v="3ahvKiNH7l6EpnTnzkZpG1"/>
    <x v="12329"/>
    <x v="3588"/>
    <s v="El Malo"/>
    <x v="2"/>
    <n v="3"/>
    <s v="trackdone"/>
    <s v="trackdone"/>
    <x v="0"/>
    <x v="0"/>
    <d v="2023-05-01T04:10:37"/>
    <x v="10"/>
    <x v="11"/>
    <d v="2023-05-01T00:00:00"/>
    <x v="2"/>
    <x v="0"/>
  </r>
  <r>
    <s v="6mLX6uVPp6uLlBVim1rR82"/>
    <x v="12330"/>
    <x v="3588"/>
    <s v="El Malo"/>
    <x v="2"/>
    <n v="3"/>
    <s v="trackdone"/>
    <s v="trackdone"/>
    <x v="0"/>
    <x v="0"/>
    <d v="2023-05-01T04:16:32"/>
    <x v="10"/>
    <x v="11"/>
    <d v="2023-05-01T00:00:00"/>
    <x v="2"/>
    <x v="0"/>
  </r>
  <r>
    <s v="2B9E5Lh019LAYrUAUZSHUA"/>
    <x v="12331"/>
    <x v="3588"/>
    <s v="Pedazo De Tonto"/>
    <x v="2"/>
    <n v="3"/>
    <s v="trackdone"/>
    <s v="trackdone"/>
    <x v="0"/>
    <x v="0"/>
    <d v="2023-05-01T04:19:13"/>
    <x v="10"/>
    <x v="11"/>
    <d v="2023-05-01T00:00:00"/>
    <x v="2"/>
    <x v="0"/>
  </r>
  <r>
    <s v="6pD0ufEQq0xdHSsRbg9LBK"/>
    <x v="12332"/>
    <x v="3589"/>
    <s v="un x100to"/>
    <x v="2"/>
    <n v="4"/>
    <s v="trackdone"/>
    <s v="trackdone"/>
    <x v="0"/>
    <x v="0"/>
    <d v="2023-05-01T04:22:28"/>
    <x v="10"/>
    <x v="11"/>
    <d v="2023-05-01T00:00:00"/>
    <x v="2"/>
    <x v="0"/>
  </r>
  <r>
    <s v="7HqIAVm70XTRuy61urYpLT"/>
    <x v="12333"/>
    <x v="3590"/>
    <s v="No Te Olvido"/>
    <x v="2"/>
    <n v="4"/>
    <s v="trackdone"/>
    <s v="trackdone"/>
    <x v="0"/>
    <x v="0"/>
    <d v="2023-05-01T04:25:34"/>
    <x v="10"/>
    <x v="11"/>
    <d v="2023-05-01T00:00:00"/>
    <x v="2"/>
    <x v="0"/>
  </r>
  <r>
    <s v="3bvJftZKZe5QKz433NczyV"/>
    <x v="12334"/>
    <x v="3588"/>
    <s v="No Es Por Acá"/>
    <x v="2"/>
    <n v="3"/>
    <s v="trackdone"/>
    <s v="trackdone"/>
    <x v="0"/>
    <x v="0"/>
    <d v="2023-05-01T04:28:21"/>
    <x v="10"/>
    <x v="11"/>
    <d v="2023-05-01T00:00:00"/>
    <x v="2"/>
    <x v="0"/>
  </r>
  <r>
    <s v="4KDgQ8Qd0UWK3KkYZPwNtP"/>
    <x v="12335"/>
    <x v="3588"/>
    <s v="Cura Local"/>
    <x v="2"/>
    <n v="1"/>
    <s v="trackdone"/>
    <s v="fwdbtn"/>
    <x v="0"/>
    <x v="1"/>
    <d v="2023-05-01T04:28:49"/>
    <x v="10"/>
    <x v="11"/>
    <d v="2023-05-01T00:00:00"/>
    <x v="2"/>
    <x v="0"/>
  </r>
  <r>
    <s v="64xuDtR4TKUI8JAeZoqndu"/>
    <x v="12336"/>
    <x v="3588"/>
    <s v="Encerrados Pero Enfiestados Vol. 1"/>
    <x v="2"/>
    <n v="4"/>
    <s v="trackdone"/>
    <s v="endplay"/>
    <x v="0"/>
    <x v="1"/>
    <d v="2023-05-01T04:35:37"/>
    <x v="10"/>
    <x v="11"/>
    <d v="2023-05-01T00:00:00"/>
    <x v="2"/>
    <x v="0"/>
  </r>
  <r>
    <s v="4CV3GcAHLsYhWCQAoooQZW"/>
    <x v="12337"/>
    <x v="2562"/>
    <s v="Irreversible... 2012"/>
    <x v="2"/>
    <n v="4"/>
    <s v="trackdone"/>
    <s v="trackdone"/>
    <x v="0"/>
    <x v="0"/>
    <d v="2023-05-01T04:45:27"/>
    <x v="10"/>
    <x v="11"/>
    <d v="2023-05-01T00:00:00"/>
    <x v="2"/>
    <x v="0"/>
  </r>
  <r>
    <s v="4S5TXZJiBYatTkl17gwHq5"/>
    <x v="12338"/>
    <x v="596"/>
    <s v="CicatrIIIces"/>
    <x v="2"/>
    <n v="1"/>
    <s v="trackdone"/>
    <s v="fwdbtn"/>
    <x v="0"/>
    <x v="1"/>
    <d v="2023-05-01T04:45:40"/>
    <x v="10"/>
    <x v="11"/>
    <d v="2023-05-01T00:00:00"/>
    <x v="2"/>
    <x v="0"/>
  </r>
  <r>
    <s v="795iKycRJtgee21MTf9nat"/>
    <x v="12338"/>
    <x v="596"/>
    <s v="En Estos Dias"/>
    <x v="2"/>
    <n v="3"/>
    <s v="trackdone"/>
    <s v="trackdone"/>
    <x v="0"/>
    <x v="0"/>
    <d v="2023-05-01T04:51:17"/>
    <x v="10"/>
    <x v="11"/>
    <d v="2023-05-01T00:00:00"/>
    <x v="2"/>
    <x v="0"/>
  </r>
  <r>
    <s v="7vFrmp7nPUOwBahguUnWiS"/>
    <x v="8828"/>
    <x v="812"/>
    <s v="Pepe Aguilar te Acompaña en Navidad"/>
    <x v="2"/>
    <n v="4"/>
    <s v="trackdone"/>
    <s v="trackdone"/>
    <x v="0"/>
    <x v="0"/>
    <d v="2023-05-01T04:54:53"/>
    <x v="10"/>
    <x v="11"/>
    <d v="2023-05-01T00:00:00"/>
    <x v="2"/>
    <x v="1"/>
  </r>
  <r>
    <s v="4sZ7ET95FXAwUITNwh60bj"/>
    <x v="12339"/>
    <x v="3037"/>
    <s v="14 Grandes Exitos"/>
    <x v="2"/>
    <n v="5"/>
    <s v="trackdone"/>
    <s v="trackdone"/>
    <x v="0"/>
    <x v="0"/>
    <d v="2023-05-01T05:11:55"/>
    <x v="10"/>
    <x v="11"/>
    <d v="2023-05-01T00:00:00"/>
    <x v="3"/>
    <x v="0"/>
  </r>
  <r>
    <s v="6Z7f0BXDLI8k4CHR9KJdAD"/>
    <x v="12340"/>
    <x v="2562"/>
    <s v="Gracias Por Creer"/>
    <x v="2"/>
    <n v="4"/>
    <s v="trackdone"/>
    <s v="trackdone"/>
    <x v="0"/>
    <x v="0"/>
    <d v="2023-05-01T05:15:03"/>
    <x v="10"/>
    <x v="11"/>
    <d v="2023-05-01T00:00:00"/>
    <x v="3"/>
    <x v="0"/>
  </r>
  <r>
    <s v="0HGXbI146t5TEeqC2KopAq"/>
    <x v="12341"/>
    <x v="2562"/>
    <s v="Gracias Por Creer"/>
    <x v="2"/>
    <n v="4"/>
    <s v="trackdone"/>
    <s v="trackdone"/>
    <x v="0"/>
    <x v="0"/>
    <d v="2023-05-01T05:18:54"/>
    <x v="10"/>
    <x v="11"/>
    <d v="2023-05-01T00:00:00"/>
    <x v="3"/>
    <x v="0"/>
  </r>
  <r>
    <s v="0QRHEmvbFr73h5Fyk33fji"/>
    <x v="1065"/>
    <x v="92"/>
    <s v="Hoy Más Fuerte"/>
    <x v="2"/>
    <n v="3"/>
    <s v="trackdone"/>
    <s v="trackdone"/>
    <x v="0"/>
    <x v="0"/>
    <d v="2023-05-01T05:21:06"/>
    <x v="10"/>
    <x v="11"/>
    <d v="2023-05-01T00:00:00"/>
    <x v="3"/>
    <x v="1"/>
  </r>
  <r>
    <s v="7G8CYc7sQNgHAbTm2y13qy"/>
    <x v="12342"/>
    <x v="3591"/>
    <s v="Algo Leve"/>
    <x v="2"/>
    <n v="3"/>
    <s v="trackdone"/>
    <s v="trackdone"/>
    <x v="0"/>
    <x v="0"/>
    <d v="2023-05-01T05:23:30"/>
    <x v="10"/>
    <x v="11"/>
    <d v="2023-05-01T00:00:00"/>
    <x v="3"/>
    <x v="0"/>
  </r>
  <r>
    <s v="75wc3ASRDxuRKpUjUEzjL8"/>
    <x v="12343"/>
    <x v="502"/>
    <s v="Lo Mejor De..."/>
    <x v="2"/>
    <n v="4"/>
    <s v="trackdone"/>
    <s v="trackdone"/>
    <x v="0"/>
    <x v="0"/>
    <d v="2023-05-01T05:26:39"/>
    <x v="10"/>
    <x v="11"/>
    <d v="2023-05-01T00:00:00"/>
    <x v="3"/>
    <x v="0"/>
  </r>
  <r>
    <s v="5GFb9XV4WnIQZ3H6dr9lbd"/>
    <x v="12344"/>
    <x v="92"/>
    <s v="El Primer Ministro"/>
    <x v="2"/>
    <n v="3"/>
    <s v="trackdone"/>
    <s v="trackdone"/>
    <x v="0"/>
    <x v="0"/>
    <d v="2023-05-01T05:29:05"/>
    <x v="10"/>
    <x v="11"/>
    <d v="2023-05-01T00:00:00"/>
    <x v="3"/>
    <x v="0"/>
  </r>
  <r>
    <s v="0G9e3gdGPeer3BC1jh1qGN"/>
    <x v="600"/>
    <x v="92"/>
    <s v="Archivos de Mi Vida"/>
    <x v="2"/>
    <n v="3"/>
    <s v="trackdone"/>
    <s v="trackdone"/>
    <x v="0"/>
    <x v="0"/>
    <d v="2023-05-01T05:31:57"/>
    <x v="10"/>
    <x v="11"/>
    <d v="2023-05-01T00:00:00"/>
    <x v="3"/>
    <x v="1"/>
  </r>
  <r>
    <s v="69JACep1HLAHGitjoHhXkR"/>
    <x v="12345"/>
    <x v="92"/>
    <s v="Archivos de Mi Vida"/>
    <x v="2"/>
    <n v="4"/>
    <s v="trackdone"/>
    <s v="trackdone"/>
    <x v="0"/>
    <x v="0"/>
    <d v="2023-05-01T05:35:18"/>
    <x v="10"/>
    <x v="11"/>
    <d v="2023-05-01T00:00:00"/>
    <x v="3"/>
    <x v="0"/>
  </r>
  <r>
    <s v="7v7JWmvm9sc7dMqO9pwc3m"/>
    <x v="12346"/>
    <x v="285"/>
    <s v="Con la Misma Sangre"/>
    <x v="2"/>
    <n v="3"/>
    <s v="trackdone"/>
    <s v="trackdone"/>
    <x v="0"/>
    <x v="0"/>
    <d v="2023-05-01T05:41:09"/>
    <x v="10"/>
    <x v="11"/>
    <d v="2023-05-01T00:00:00"/>
    <x v="3"/>
    <x v="0"/>
  </r>
  <r>
    <s v="4kKSlMh7z0ogR9EAtmKuXl"/>
    <x v="12347"/>
    <x v="2607"/>
    <s v="Decimo Aniversario"/>
    <x v="2"/>
    <n v="3"/>
    <s v="trackdone"/>
    <s v="trackdone"/>
    <x v="0"/>
    <x v="0"/>
    <d v="2023-05-01T05:43:32"/>
    <x v="10"/>
    <x v="11"/>
    <d v="2023-05-01T00:00:00"/>
    <x v="3"/>
    <x v="0"/>
  </r>
  <r>
    <s v="1CGD276EY6Yp75Wrpd5JSc"/>
    <x v="12348"/>
    <x v="2607"/>
    <s v="La Más Completa Colección"/>
    <x v="2"/>
    <n v="3"/>
    <s v="trackdone"/>
    <s v="trackdone"/>
    <x v="0"/>
    <x v="0"/>
    <d v="2023-05-01T05:46:21"/>
    <x v="10"/>
    <x v="11"/>
    <d v="2023-05-01T00:00:00"/>
    <x v="3"/>
    <x v="0"/>
  </r>
  <r>
    <s v="6wMYwA7VyjkvTFUPj2LgyB"/>
    <x v="12349"/>
    <x v="92"/>
    <s v="Ni Hoy Ni Manana"/>
    <x v="2"/>
    <n v="3"/>
    <s v="trackdone"/>
    <s v="trackdone"/>
    <x v="0"/>
    <x v="0"/>
    <d v="2023-05-01T05:48:57"/>
    <x v="10"/>
    <x v="11"/>
    <d v="2023-05-01T00:00:00"/>
    <x v="3"/>
    <x v="0"/>
  </r>
  <r>
    <s v="0nNTCEOzFlBTlDCx5IfLWP"/>
    <x v="6654"/>
    <x v="234"/>
    <s v="El Karma"/>
    <x v="2"/>
    <n v="4"/>
    <s v="trackdone"/>
    <s v="trackdone"/>
    <x v="0"/>
    <x v="0"/>
    <d v="2023-05-01T05:56:25"/>
    <x v="10"/>
    <x v="11"/>
    <d v="2023-05-01T00:00:00"/>
    <x v="3"/>
    <x v="1"/>
  </r>
  <r>
    <s v="3pyTeNilPDFq10Ce60WROE"/>
    <x v="6479"/>
    <x v="841"/>
    <s v="The Big Come Up"/>
    <x v="2"/>
    <n v="4"/>
    <s v="trackdone"/>
    <s v="trackdone"/>
    <x v="1"/>
    <x v="0"/>
    <d v="2023-05-01T19:54:28"/>
    <x v="10"/>
    <x v="11"/>
    <d v="2023-05-01T00:00:00"/>
    <x v="13"/>
    <x v="1"/>
  </r>
  <r>
    <s v="5Z0MrFDEIDB075We9w9276"/>
    <x v="12350"/>
    <x v="3592"/>
    <s v="Half The City"/>
    <x v="2"/>
    <n v="1"/>
    <s v="clickrow"/>
    <s v="endplay"/>
    <x v="0"/>
    <x v="1"/>
    <d v="2023-05-01T21:57:24"/>
    <x v="10"/>
    <x v="11"/>
    <d v="2023-05-01T00:00:00"/>
    <x v="8"/>
    <x v="0"/>
  </r>
  <r>
    <s v="2eM4Ew20VXdjBhm6a6Cs9l"/>
    <x v="12351"/>
    <x v="3592"/>
    <s v="Sea of Noise"/>
    <x v="2"/>
    <n v="1"/>
    <s v="clickrow"/>
    <s v="endplay"/>
    <x v="0"/>
    <x v="1"/>
    <d v="2023-05-01T21:57:28"/>
    <x v="10"/>
    <x v="11"/>
    <d v="2023-05-01T00:00:00"/>
    <x v="8"/>
    <x v="0"/>
  </r>
  <r>
    <s v="4lhhYqzREcts4uOOqWHjRJ"/>
    <x v="12352"/>
    <x v="3592"/>
    <s v="Young Sick Camellia"/>
    <x v="2"/>
    <n v="1"/>
    <s v="clickrow"/>
    <s v="endplay"/>
    <x v="0"/>
    <x v="1"/>
    <d v="2023-05-01T21:57:35"/>
    <x v="10"/>
    <x v="11"/>
    <d v="2023-05-01T00:00:00"/>
    <x v="8"/>
    <x v="0"/>
  </r>
  <r>
    <s v="7mG3UgwLUyHOrAIPkBDZh8"/>
    <x v="12353"/>
    <x v="3592"/>
    <s v="Angels In Science Fiction"/>
    <x v="2"/>
    <n v="1"/>
    <s v="clickrow"/>
    <s v="endplay"/>
    <x v="0"/>
    <x v="1"/>
    <d v="2023-05-01T21:57:44"/>
    <x v="10"/>
    <x v="11"/>
    <d v="2023-05-01T00:00:00"/>
    <x v="8"/>
    <x v="0"/>
  </r>
  <r>
    <s v="7webNfaOTlFLcXGuExr8Hl"/>
    <x v="12354"/>
    <x v="3592"/>
    <s v="Oporto-Madrid Blvd"/>
    <x v="2"/>
    <n v="1"/>
    <s v="clickrow"/>
    <s v="endplay"/>
    <x v="0"/>
    <x v="1"/>
    <d v="2023-05-01T21:58:13"/>
    <x v="10"/>
    <x v="11"/>
    <d v="2023-05-01T00:00:00"/>
    <x v="8"/>
    <x v="0"/>
  </r>
  <r>
    <s v="2W5dSuM7DDdWymjzZsICBn"/>
    <x v="12355"/>
    <x v="3593"/>
    <s v="Half Mile Harvest"/>
    <x v="2"/>
    <n v="5"/>
    <s v="clickrow"/>
    <s v="trackdone"/>
    <x v="0"/>
    <x v="0"/>
    <d v="2023-05-01T22:02:15"/>
    <x v="10"/>
    <x v="11"/>
    <d v="2023-05-01T00:00:00"/>
    <x v="9"/>
    <x v="0"/>
  </r>
  <r>
    <s v="0VBKbgt7Q8fvR4B5DrvVph"/>
    <x v="12356"/>
    <x v="3593"/>
    <s v="Half Mile Harvest"/>
    <x v="2"/>
    <n v="1"/>
    <s v="trackdone"/>
    <s v="endplay"/>
    <x v="0"/>
    <x v="1"/>
    <d v="2023-05-01T22:04:38"/>
    <x v="10"/>
    <x v="11"/>
    <d v="2023-05-01T00:00:00"/>
    <x v="9"/>
    <x v="0"/>
  </r>
  <r>
    <s v="3XlwlsbOHa0F023AVbJmQl"/>
    <x v="12357"/>
    <x v="3593"/>
    <s v="Live at the Forum"/>
    <x v="2"/>
    <n v="1"/>
    <s v="clickrow"/>
    <s v="fwdbtn"/>
    <x v="0"/>
    <x v="1"/>
    <d v="2023-05-01T22:04:46"/>
    <x v="10"/>
    <x v="11"/>
    <d v="2023-05-01T00:00:00"/>
    <x v="9"/>
    <x v="0"/>
  </r>
  <r>
    <s v="1jNnjgAtV2p8NPVAuE1RHL"/>
    <x v="12358"/>
    <x v="3593"/>
    <s v="Live at the Forum"/>
    <x v="2"/>
    <n v="1"/>
    <s v="fwdbtn"/>
    <s v="backbtn"/>
    <x v="0"/>
    <x v="1"/>
    <d v="2023-05-01T22:04:49"/>
    <x v="10"/>
    <x v="11"/>
    <d v="2023-05-01T00:00:00"/>
    <x v="9"/>
    <x v="0"/>
  </r>
  <r>
    <s v="7ttJ54Tgs0d4hdA1jORNJO"/>
    <x v="12359"/>
    <x v="3593"/>
    <s v="Live at the Forum"/>
    <x v="2"/>
    <n v="5"/>
    <s v="trackdone"/>
    <s v="trackdone"/>
    <x v="0"/>
    <x v="0"/>
    <d v="2023-05-01T22:23:21"/>
    <x v="10"/>
    <x v="11"/>
    <d v="2023-05-01T00:00:00"/>
    <x v="9"/>
    <x v="0"/>
  </r>
  <r>
    <s v="2c3RqWLHYmOCqQv1HhF5xL"/>
    <x v="12360"/>
    <x v="3593"/>
    <s v="Live at the Forum"/>
    <x v="2"/>
    <n v="5"/>
    <s v="trackdone"/>
    <s v="trackdone"/>
    <x v="0"/>
    <x v="0"/>
    <d v="2023-05-01T22:28:10"/>
    <x v="10"/>
    <x v="11"/>
    <d v="2023-05-01T00:00:00"/>
    <x v="9"/>
    <x v="0"/>
  </r>
  <r>
    <s v="5v9mDr68l08bxMwgqNM8jm"/>
    <x v="12361"/>
    <x v="3593"/>
    <s v="Live at the Forum"/>
    <x v="2"/>
    <n v="4"/>
    <s v="trackdone"/>
    <s v="trackdone"/>
    <x v="0"/>
    <x v="0"/>
    <d v="2023-05-01T22:32:01"/>
    <x v="10"/>
    <x v="11"/>
    <d v="2023-05-01T00:00:00"/>
    <x v="9"/>
    <x v="0"/>
  </r>
  <r>
    <s v="1cMKfBDGgs341SdkzLtkgA"/>
    <x v="12362"/>
    <x v="3593"/>
    <s v="Live at the Forum"/>
    <x v="2"/>
    <n v="6"/>
    <s v="trackdone"/>
    <s v="trackdone"/>
    <x v="0"/>
    <x v="0"/>
    <d v="2023-05-01T22:39:17"/>
    <x v="10"/>
    <x v="11"/>
    <d v="2023-05-01T00:00:00"/>
    <x v="9"/>
    <x v="0"/>
  </r>
  <r>
    <s v="2j6OZxl5n54dl7xBULAFHQ"/>
    <x v="12363"/>
    <x v="3593"/>
    <s v="Live at the Forum"/>
    <x v="2"/>
    <n v="2"/>
    <s v="trackdone"/>
    <s v="logout"/>
    <x v="0"/>
    <x v="0"/>
    <d v="2023-05-01T22:50:52"/>
    <x v="10"/>
    <x v="11"/>
    <d v="2023-05-01T00:00:00"/>
    <x v="9"/>
    <x v="0"/>
  </r>
  <r>
    <s v="28gVcHZHxyU0Ynige6PtpZ"/>
    <x v="12364"/>
    <x v="3593"/>
    <s v="Live at the Forum"/>
    <x v="2"/>
    <n v="5"/>
    <s v="trackdone"/>
    <s v="trackdone"/>
    <x v="0"/>
    <x v="0"/>
    <d v="2023-05-01T23:50:07"/>
    <x v="10"/>
    <x v="11"/>
    <d v="2023-05-01T00:00:00"/>
    <x v="10"/>
    <x v="0"/>
  </r>
  <r>
    <s v="5ja58lTBsxLNmBkovPqqR5"/>
    <x v="12365"/>
    <x v="3593"/>
    <s v="Live at the Forum"/>
    <x v="2"/>
    <n v="6"/>
    <s v="trackdone"/>
    <s v="trackdone"/>
    <x v="0"/>
    <x v="0"/>
    <d v="2023-05-01T23:55:18"/>
    <x v="10"/>
    <x v="11"/>
    <d v="2023-05-01T00:00:00"/>
    <x v="10"/>
    <x v="0"/>
  </r>
  <r>
    <s v="0Lhf6LRn8D5uETQtc9VsMp"/>
    <x v="12366"/>
    <x v="3593"/>
    <s v="Live at the Forum"/>
    <x v="2"/>
    <n v="11"/>
    <s v="trackdone"/>
    <s v="trackdone"/>
    <x v="0"/>
    <x v="0"/>
    <d v="2023-05-02T00:05:47"/>
    <x v="10"/>
    <x v="11"/>
    <d v="2023-05-02T00:00:00"/>
    <x v="4"/>
    <x v="0"/>
  </r>
  <r>
    <s v="4lcWtCkmRdmMXhXOnDt96e"/>
    <x v="12367"/>
    <x v="3593"/>
    <s v="Live at the Forum"/>
    <x v="2"/>
    <n v="9"/>
    <s v="trackdone"/>
    <s v="trackdone"/>
    <x v="0"/>
    <x v="0"/>
    <d v="2023-05-02T00:14:33"/>
    <x v="10"/>
    <x v="11"/>
    <d v="2023-05-02T00:00:00"/>
    <x v="4"/>
    <x v="0"/>
  </r>
  <r>
    <s v="2xSqHyDqwfa7r0pW7qkb6B"/>
    <x v="12368"/>
    <x v="3593"/>
    <s v="Live at the Forum"/>
    <x v="2"/>
    <n v="10"/>
    <s v="trackdone"/>
    <s v="trackdone"/>
    <x v="0"/>
    <x v="0"/>
    <d v="2023-05-02T00:23:35"/>
    <x v="10"/>
    <x v="11"/>
    <d v="2023-05-02T00:00:00"/>
    <x v="4"/>
    <x v="0"/>
  </r>
  <r>
    <s v="33hg6USKWxwhJsk3w6FUoV"/>
    <x v="12369"/>
    <x v="3593"/>
    <s v="Live at the Forum"/>
    <x v="2"/>
    <n v="5"/>
    <s v="trackdone"/>
    <s v="trackdone"/>
    <x v="0"/>
    <x v="0"/>
    <d v="2023-05-02T00:28:31"/>
    <x v="10"/>
    <x v="11"/>
    <d v="2023-05-02T00:00:00"/>
    <x v="4"/>
    <x v="0"/>
  </r>
  <r>
    <s v="3LQkfiJuWEglwcBk8FUNb9"/>
    <x v="12370"/>
    <x v="3593"/>
    <s v="Live at the Forum"/>
    <x v="2"/>
    <n v="6"/>
    <s v="trackdone"/>
    <s v="trackdone"/>
    <x v="0"/>
    <x v="0"/>
    <d v="2023-05-02T00:34:18"/>
    <x v="10"/>
    <x v="11"/>
    <d v="2023-05-02T00:00:00"/>
    <x v="4"/>
    <x v="0"/>
  </r>
  <r>
    <s v="6CF07FlLnMavtDGq9jY8zD"/>
    <x v="12371"/>
    <x v="3593"/>
    <s v="Run Home Slow"/>
    <x v="2"/>
    <n v="5"/>
    <s v="clickrow"/>
    <s v="trackdone"/>
    <x v="0"/>
    <x v="0"/>
    <d v="2023-05-02T00:50:31"/>
    <x v="10"/>
    <x v="11"/>
    <d v="2023-05-02T00:00:00"/>
    <x v="4"/>
    <x v="0"/>
  </r>
  <r>
    <s v="3CQuCLPRRf5cD9Xubjcrf2"/>
    <x v="12372"/>
    <x v="3593"/>
    <s v="Run Home Slow"/>
    <x v="2"/>
    <n v="5"/>
    <s v="trackdone"/>
    <s v="trackdone"/>
    <x v="0"/>
    <x v="0"/>
    <d v="2023-05-02T00:55:04"/>
    <x v="10"/>
    <x v="11"/>
    <d v="2023-05-02T00:00:00"/>
    <x v="4"/>
    <x v="0"/>
  </r>
  <r>
    <s v="5LOqxE3oEe3tPTbIs6ytWM"/>
    <x v="12373"/>
    <x v="3593"/>
    <s v="Run Home Slow"/>
    <x v="2"/>
    <n v="5"/>
    <s v="trackdone"/>
    <s v="trackdone"/>
    <x v="0"/>
    <x v="0"/>
    <d v="2023-05-02T00:59:14"/>
    <x v="10"/>
    <x v="11"/>
    <d v="2023-05-02T00:00:00"/>
    <x v="4"/>
    <x v="0"/>
  </r>
  <r>
    <s v="4QlhhWO6nq5BzSpfU4nJs0"/>
    <x v="12374"/>
    <x v="3593"/>
    <s v="Run Home Slow"/>
    <x v="2"/>
    <n v="4"/>
    <s v="trackdone"/>
    <s v="trackdone"/>
    <x v="0"/>
    <x v="0"/>
    <d v="2023-05-02T01:02:22"/>
    <x v="10"/>
    <x v="11"/>
    <d v="2023-05-02T00:00:00"/>
    <x v="5"/>
    <x v="0"/>
  </r>
  <r>
    <s v="6Kbmuod1OceUzTld6SSWhz"/>
    <x v="12375"/>
    <x v="3593"/>
    <s v="Run Home Slow"/>
    <x v="2"/>
    <n v="7"/>
    <s v="trackdone"/>
    <s v="trackdone"/>
    <x v="0"/>
    <x v="0"/>
    <d v="2023-05-02T01:08:22"/>
    <x v="10"/>
    <x v="11"/>
    <d v="2023-05-02T00:00:00"/>
    <x v="5"/>
    <x v="0"/>
  </r>
  <r>
    <s v="1s4Jpm4mhKgIyQ4Misd5eT"/>
    <x v="4907"/>
    <x v="3593"/>
    <s v="Run Home Slow"/>
    <x v="2"/>
    <n v="5"/>
    <s v="trackdone"/>
    <s v="trackdone"/>
    <x v="0"/>
    <x v="0"/>
    <d v="2023-05-02T01:12:35"/>
    <x v="10"/>
    <x v="11"/>
    <d v="2023-05-02T00:00:00"/>
    <x v="5"/>
    <x v="1"/>
  </r>
  <r>
    <s v="2SrTIQZs2Dzv9WC538a8xM"/>
    <x v="12376"/>
    <x v="3593"/>
    <s v="Run Home Slow"/>
    <x v="2"/>
    <n v="4"/>
    <s v="trackdone"/>
    <s v="trackdone"/>
    <x v="0"/>
    <x v="0"/>
    <d v="2023-05-02T01:16:23"/>
    <x v="10"/>
    <x v="11"/>
    <d v="2023-05-02T00:00:00"/>
    <x v="5"/>
    <x v="0"/>
  </r>
  <r>
    <s v="1qPGlQ4we5wyrL8PABtaQ6"/>
    <x v="12377"/>
    <x v="3593"/>
    <s v="Run Home Slow"/>
    <x v="2"/>
    <n v="5"/>
    <s v="trackdone"/>
    <s v="trackdone"/>
    <x v="0"/>
    <x v="0"/>
    <d v="2023-05-02T01:21:13"/>
    <x v="10"/>
    <x v="11"/>
    <d v="2023-05-02T00:00:00"/>
    <x v="5"/>
    <x v="0"/>
  </r>
  <r>
    <s v="55XvO04oGy68YK8C7pyVef"/>
    <x v="12378"/>
    <x v="3593"/>
    <s v="Run Home Slow"/>
    <x v="2"/>
    <n v="3"/>
    <s v="trackdone"/>
    <s v="trackdone"/>
    <x v="0"/>
    <x v="0"/>
    <d v="2023-05-02T01:24:02"/>
    <x v="10"/>
    <x v="11"/>
    <d v="2023-05-02T00:00:00"/>
    <x v="5"/>
    <x v="0"/>
  </r>
  <r>
    <s v="2NmXILVmHTxxBGXy2W1VgM"/>
    <x v="12379"/>
    <x v="3593"/>
    <s v="Run Home Slow"/>
    <x v="2"/>
    <n v="3"/>
    <s v="trackdone"/>
    <s v="trackdone"/>
    <x v="0"/>
    <x v="0"/>
    <d v="2023-05-02T01:26:58"/>
    <x v="10"/>
    <x v="11"/>
    <d v="2023-05-02T00:00:00"/>
    <x v="5"/>
    <x v="0"/>
  </r>
  <r>
    <s v="298UH9RcWHTCaaG4VEm0x4"/>
    <x v="12380"/>
    <x v="3593"/>
    <s v="Run Home Slow"/>
    <x v="2"/>
    <n v="5"/>
    <s v="trackdone"/>
    <s v="trackdone"/>
    <x v="0"/>
    <x v="0"/>
    <d v="2023-05-02T01:31:45"/>
    <x v="10"/>
    <x v="11"/>
    <d v="2023-05-02T00:00:00"/>
    <x v="5"/>
    <x v="0"/>
  </r>
  <r>
    <s v="0uqERefoOfXem8zJp0ZXtM"/>
    <x v="12381"/>
    <x v="3593"/>
    <s v="Half Mile Harvest"/>
    <x v="2"/>
    <n v="5"/>
    <s v="trackdone"/>
    <s v="trackdone"/>
    <x v="0"/>
    <x v="0"/>
    <d v="2023-05-02T01:44:59"/>
    <x v="10"/>
    <x v="11"/>
    <d v="2023-05-02T00:00:00"/>
    <x v="5"/>
    <x v="0"/>
  </r>
  <r>
    <s v="5q5MoNwbew7vxmwtaWzj3r"/>
    <x v="12382"/>
    <x v="3593"/>
    <s v="Half Mile Harvest"/>
    <x v="2"/>
    <n v="5"/>
    <s v="trackdone"/>
    <s v="trackdone"/>
    <x v="0"/>
    <x v="0"/>
    <d v="2023-05-02T01:53:20"/>
    <x v="10"/>
    <x v="11"/>
    <d v="2023-05-02T00:00:00"/>
    <x v="5"/>
    <x v="0"/>
  </r>
  <r>
    <s v="4Mlk4J7oHkMoX1OvIgrKBS"/>
    <x v="12383"/>
    <x v="3593"/>
    <s v="Half Mile Harvest"/>
    <x v="2"/>
    <n v="5"/>
    <s v="trackdone"/>
    <s v="trackdone"/>
    <x v="0"/>
    <x v="0"/>
    <d v="2023-05-02T01:58:13"/>
    <x v="10"/>
    <x v="11"/>
    <d v="2023-05-02T00:00:00"/>
    <x v="5"/>
    <x v="0"/>
  </r>
  <r>
    <s v="1ZvZONTDAMki5FLguXTju4"/>
    <x v="12384"/>
    <x v="3593"/>
    <s v="Half Mile Harvest"/>
    <x v="2"/>
    <n v="5"/>
    <s v="trackdone"/>
    <s v="trackdone"/>
    <x v="0"/>
    <x v="0"/>
    <d v="2023-05-02T02:02:36"/>
    <x v="10"/>
    <x v="11"/>
    <d v="2023-05-02T00:00:00"/>
    <x v="0"/>
    <x v="0"/>
  </r>
  <r>
    <s v="0Cce8Rq6phU8g3fgyxRD7J"/>
    <x v="12385"/>
    <x v="3593"/>
    <s v="Half Mile Harvest"/>
    <x v="2"/>
    <n v="4"/>
    <s v="trackdone"/>
    <s v="trackdone"/>
    <x v="0"/>
    <x v="0"/>
    <d v="2023-05-02T02:13:41"/>
    <x v="10"/>
    <x v="11"/>
    <d v="2023-05-02T00:00:00"/>
    <x v="0"/>
    <x v="0"/>
  </r>
  <r>
    <s v="78xxFu7TO5DQcwjdRLchm6"/>
    <x v="12386"/>
    <x v="3593"/>
    <s v="Half Mile Harvest"/>
    <x v="2"/>
    <n v="6"/>
    <s v="trackdone"/>
    <s v="trackdone"/>
    <x v="0"/>
    <x v="0"/>
    <d v="2023-05-02T02:18:47"/>
    <x v="10"/>
    <x v="11"/>
    <d v="2023-05-02T00:00:00"/>
    <x v="0"/>
    <x v="0"/>
  </r>
  <r>
    <s v="2zYRC0XIyrE7uskkBwMxKO"/>
    <x v="12387"/>
    <x v="3593"/>
    <s v="Half Mile Harvest"/>
    <x v="2"/>
    <n v="5"/>
    <s v="trackdone"/>
    <s v="trackdone"/>
    <x v="0"/>
    <x v="0"/>
    <d v="2023-05-02T02:23:03"/>
    <x v="10"/>
    <x v="11"/>
    <d v="2023-05-02T00:00:00"/>
    <x v="0"/>
    <x v="0"/>
  </r>
  <r>
    <s v="3DjvvZLYzwbTeKAFPnDxLg"/>
    <x v="12388"/>
    <x v="3593"/>
    <s v="Half Mile Harvest"/>
    <x v="2"/>
    <n v="12"/>
    <s v="trackdone"/>
    <s v="trackdone"/>
    <x v="0"/>
    <x v="0"/>
    <d v="2023-05-02T02:34:46"/>
    <x v="10"/>
    <x v="11"/>
    <d v="2023-05-02T00:00:00"/>
    <x v="0"/>
    <x v="0"/>
  </r>
  <r>
    <s v="2C4Z5GhzkKbIJ9uJGrfyCI"/>
    <x v="12389"/>
    <x v="3593"/>
    <s v="Palm Beach - Original Motion Picture Soundtrack"/>
    <x v="2"/>
    <n v="2"/>
    <s v="clickrow"/>
    <s v="trackdone"/>
    <x v="0"/>
    <x v="0"/>
    <d v="2023-05-02T16:42:35"/>
    <x v="10"/>
    <x v="11"/>
    <d v="2023-05-02T00:00:00"/>
    <x v="14"/>
    <x v="0"/>
  </r>
  <r>
    <s v="7Mze4xkzLpL2MJROXVuOOZ"/>
    <x v="12390"/>
    <x v="3594"/>
    <s v="The Dip | OurVinyl Sessions"/>
    <x v="2"/>
    <n v="4"/>
    <s v="trackdone"/>
    <s v="trackdone"/>
    <x v="0"/>
    <x v="0"/>
    <d v="2023-05-02T16:45:38"/>
    <x v="10"/>
    <x v="11"/>
    <d v="2023-05-02T00:00:00"/>
    <x v="14"/>
    <x v="0"/>
  </r>
  <r>
    <s v="05RRGLB9e7tlumOIMoZWsf"/>
    <x v="12391"/>
    <x v="3595"/>
    <s v="Love, Tears &amp; Guns"/>
    <x v="2"/>
    <n v="4"/>
    <s v="trackdone"/>
    <s v="trackdone"/>
    <x v="0"/>
    <x v="0"/>
    <d v="2023-05-02T16:49:24"/>
    <x v="10"/>
    <x v="11"/>
    <d v="2023-05-02T00:00:00"/>
    <x v="14"/>
    <x v="0"/>
  </r>
  <r>
    <s v="4GUaG3df9nbrj77GKEB76j"/>
    <x v="12392"/>
    <x v="3593"/>
    <s v="Forever You and Me"/>
    <x v="2"/>
    <n v="3"/>
    <s v="trackdone"/>
    <s v="trackdone"/>
    <x v="0"/>
    <x v="0"/>
    <d v="2023-05-02T16:59:41"/>
    <x v="10"/>
    <x v="11"/>
    <d v="2023-05-02T00:00:00"/>
    <x v="14"/>
    <x v="0"/>
  </r>
  <r>
    <s v="6lEb8W1OIF1Zd5IxziH4Oc"/>
    <x v="12393"/>
    <x v="3596"/>
    <s v="The Grapefruit Skies"/>
    <x v="2"/>
    <n v="4"/>
    <s v="trackdone"/>
    <s v="trackdone"/>
    <x v="0"/>
    <x v="0"/>
    <d v="2023-05-02T17:03:01"/>
    <x v="10"/>
    <x v="11"/>
    <d v="2023-05-02T00:00:00"/>
    <x v="15"/>
    <x v="0"/>
  </r>
  <r>
    <s v="1COE4OYyLdwPSWPLsaQSbs"/>
    <x v="12394"/>
    <x v="1905"/>
    <s v="El Dorado"/>
    <x v="2"/>
    <n v="4"/>
    <s v="trackdone"/>
    <s v="trackdone"/>
    <x v="0"/>
    <x v="0"/>
    <d v="2023-05-02T17:06:38"/>
    <x v="10"/>
    <x v="11"/>
    <d v="2023-05-02T00:00:00"/>
    <x v="15"/>
    <x v="0"/>
  </r>
  <r>
    <s v="4GVD7rGMRLEQ1G2Li2cSUs"/>
    <x v="12395"/>
    <x v="3597"/>
    <s v="If These Walls Could Talk"/>
    <x v="2"/>
    <n v="3"/>
    <s v="trackdone"/>
    <s v="trackdone"/>
    <x v="0"/>
    <x v="0"/>
    <d v="2023-05-02T17:09:10"/>
    <x v="10"/>
    <x v="11"/>
    <d v="2023-05-02T00:00:00"/>
    <x v="15"/>
    <x v="0"/>
  </r>
  <r>
    <s v="1m6FCJ4TWoqCz2ubKdep0Z"/>
    <x v="12396"/>
    <x v="3598"/>
    <s v="American Love Call"/>
    <x v="2"/>
    <n v="4"/>
    <s v="trackdone"/>
    <s v="trackdone"/>
    <x v="0"/>
    <x v="0"/>
    <d v="2023-05-02T17:16:43"/>
    <x v="10"/>
    <x v="11"/>
    <d v="2023-05-02T00:00:00"/>
    <x v="15"/>
    <x v="0"/>
  </r>
  <r>
    <s v="2oy3hJGwD5aJSlFy4OnAkL"/>
    <x v="12397"/>
    <x v="3593"/>
    <s v="This Will Be Our Year"/>
    <x v="2"/>
    <n v="3"/>
    <s v="trackdone"/>
    <s v="trackdone"/>
    <x v="0"/>
    <x v="0"/>
    <d v="2023-05-02T17:19:21"/>
    <x v="10"/>
    <x v="11"/>
    <d v="2023-05-02T00:00:00"/>
    <x v="15"/>
    <x v="0"/>
  </r>
  <r>
    <s v="7tOYSMYowhxJ0uK3WMoL5n"/>
    <x v="11076"/>
    <x v="384"/>
    <s v="Coming Home"/>
    <x v="2"/>
    <n v="3"/>
    <s v="trackdone"/>
    <s v="trackdone"/>
    <x v="0"/>
    <x v="0"/>
    <d v="2023-05-02T17:21:42"/>
    <x v="10"/>
    <x v="11"/>
    <d v="2023-05-02T00:00:00"/>
    <x v="15"/>
    <x v="1"/>
  </r>
  <r>
    <s v="3fullNu9sBvp9WxaV8XE3q"/>
    <x v="12398"/>
    <x v="2047"/>
    <s v="The Warm Covers EP, Vol. 2"/>
    <x v="2"/>
    <n v="3"/>
    <s v="trackdone"/>
    <s v="trackdone"/>
    <x v="0"/>
    <x v="0"/>
    <d v="2023-05-02T17:27:13"/>
    <x v="10"/>
    <x v="11"/>
    <d v="2023-05-02T00:00:00"/>
    <x v="15"/>
    <x v="0"/>
  </r>
  <r>
    <s v="6tfY9J6nucwttFZ6NMlYac"/>
    <x v="12399"/>
    <x v="3599"/>
    <s v="The Meltdown"/>
    <x v="2"/>
    <n v="4"/>
    <s v="trackdone"/>
    <s v="trackdone"/>
    <x v="0"/>
    <x v="0"/>
    <d v="2023-05-02T17:30:52"/>
    <x v="10"/>
    <x v="11"/>
    <d v="2023-05-02T00:00:00"/>
    <x v="15"/>
    <x v="0"/>
  </r>
  <r>
    <s v="6IfSKUayA6YpNLVtfsEDrc"/>
    <x v="12400"/>
    <x v="3597"/>
    <s v="If These Walls Could Talk"/>
    <x v="2"/>
    <n v="3"/>
    <s v="trackdone"/>
    <s v="trackdone"/>
    <x v="0"/>
    <x v="0"/>
    <d v="2023-05-02T17:33:50"/>
    <x v="10"/>
    <x v="11"/>
    <d v="2023-05-02T00:00:00"/>
    <x v="15"/>
    <x v="0"/>
  </r>
  <r>
    <s v="6squXSZ3rl7tENdZiOuIEj"/>
    <x v="12401"/>
    <x v="384"/>
    <s v="Coming Home"/>
    <x v="2"/>
    <n v="3"/>
    <s v="trackdone"/>
    <s v="trackdone"/>
    <x v="0"/>
    <x v="0"/>
    <d v="2023-05-02T17:39:50"/>
    <x v="10"/>
    <x v="11"/>
    <d v="2023-05-02T00:00:00"/>
    <x v="15"/>
    <x v="0"/>
  </r>
  <r>
    <s v="2pDOP7lUpO5LGUz798H0me"/>
    <x v="12402"/>
    <x v="1076"/>
    <s v="Till The Sun Turns Black"/>
    <x v="2"/>
    <n v="4"/>
    <s v="trackdone"/>
    <s v="trackdone"/>
    <x v="0"/>
    <x v="0"/>
    <d v="2023-05-02T17:43:28"/>
    <x v="10"/>
    <x v="11"/>
    <d v="2023-05-02T00:00:00"/>
    <x v="15"/>
    <x v="0"/>
  </r>
  <r>
    <s v="1NwyJs8dFvkV5cvvehav7s"/>
    <x v="12403"/>
    <x v="3592"/>
    <s v="Half The City"/>
    <x v="2"/>
    <n v="4"/>
    <s v="trackdone"/>
    <s v="trackdone"/>
    <x v="0"/>
    <x v="0"/>
    <d v="2023-05-02T17:46:45"/>
    <x v="10"/>
    <x v="11"/>
    <d v="2023-05-02T00:00:00"/>
    <x v="15"/>
    <x v="0"/>
  </r>
  <r>
    <s v="7gdMJKZDKsDzGPfvbOFyjy"/>
    <x v="5943"/>
    <x v="3600"/>
    <s v="Come Around EP"/>
    <x v="2"/>
    <n v="4"/>
    <s v="trackdone"/>
    <s v="trackdone"/>
    <x v="0"/>
    <x v="0"/>
    <d v="2023-05-02T17:50:34"/>
    <x v="10"/>
    <x v="11"/>
    <d v="2023-05-02T00:00:00"/>
    <x v="15"/>
    <x v="1"/>
  </r>
  <r>
    <s v="7LNV7SS5RPQShWMenVPBH9"/>
    <x v="12404"/>
    <x v="3594"/>
    <s v="Sticking With It"/>
    <x v="2"/>
    <n v="4"/>
    <s v="trackdone"/>
    <s v="trackdone"/>
    <x v="0"/>
    <x v="0"/>
    <d v="2023-05-02T17:53:56"/>
    <x v="10"/>
    <x v="11"/>
    <d v="2023-05-02T00:00:00"/>
    <x v="15"/>
    <x v="0"/>
  </r>
  <r>
    <s v="4h9K8ufTOzHaEclmep5Cd4"/>
    <x v="12405"/>
    <x v="3593"/>
    <s v="Oceans Of Emotions"/>
    <x v="2"/>
    <n v="4"/>
    <s v="trackdone"/>
    <s v="trackdone"/>
    <x v="0"/>
    <x v="0"/>
    <d v="2023-05-02T17:57:51"/>
    <x v="10"/>
    <x v="11"/>
    <d v="2023-05-02T00:00:00"/>
    <x v="15"/>
    <x v="0"/>
  </r>
  <r>
    <s v="1M1xjg2N1i5EKosEPtx2T7"/>
    <x v="12406"/>
    <x v="1076"/>
    <s v="MONOVISION"/>
    <x v="2"/>
    <n v="4"/>
    <s v="trackdone"/>
    <s v="trackdone"/>
    <x v="0"/>
    <x v="0"/>
    <d v="2023-05-02T18:05:33"/>
    <x v="10"/>
    <x v="11"/>
    <d v="2023-05-02T00:00:00"/>
    <x v="12"/>
    <x v="0"/>
  </r>
  <r>
    <s v="6MnPHkauLUZpbnQtCLh4jK"/>
    <x v="12407"/>
    <x v="3601"/>
    <s v="People Gonna Talk"/>
    <x v="2"/>
    <n v="3"/>
    <s v="trackdone"/>
    <s v="trackdone"/>
    <x v="0"/>
    <x v="0"/>
    <d v="2023-05-02T18:08:44"/>
    <x v="10"/>
    <x v="11"/>
    <d v="2023-05-02T00:00:00"/>
    <x v="12"/>
    <x v="0"/>
  </r>
  <r>
    <s v="05n71eryS0utlds4EPY980"/>
    <x v="12408"/>
    <x v="3602"/>
    <s v="Country Ghetto"/>
    <x v="2"/>
    <n v="3"/>
    <s v="trackdone"/>
    <s v="trackdone"/>
    <x v="0"/>
    <x v="0"/>
    <d v="2023-05-02T18:11:45"/>
    <x v="10"/>
    <x v="11"/>
    <d v="2023-05-02T00:00:00"/>
    <x v="12"/>
    <x v="0"/>
  </r>
  <r>
    <s v="2nbu7NRSlKwRWnuEdFWaWu"/>
    <x v="12409"/>
    <x v="3603"/>
    <s v="Lonesome as a Shadow"/>
    <x v="2"/>
    <n v="3"/>
    <s v="trackdone"/>
    <s v="trackdone"/>
    <x v="0"/>
    <x v="0"/>
    <d v="2023-05-02T18:18:35"/>
    <x v="10"/>
    <x v="11"/>
    <d v="2023-05-02T00:00:00"/>
    <x v="12"/>
    <x v="0"/>
  </r>
  <r>
    <s v="7t7VTdIZS01AfR2w2SHb17"/>
    <x v="12410"/>
    <x v="3604"/>
    <s v="Good To You"/>
    <x v="2"/>
    <n v="3"/>
    <s v="trackdone"/>
    <s v="trackdone"/>
    <x v="0"/>
    <x v="0"/>
    <d v="2023-05-02T18:21:14"/>
    <x v="10"/>
    <x v="11"/>
    <d v="2023-05-02T00:00:00"/>
    <x v="12"/>
    <x v="0"/>
  </r>
  <r>
    <s v="3sdKNYLmW8KTTrMydShiO5"/>
    <x v="12411"/>
    <x v="1894"/>
    <s v="Black Pumas"/>
    <x v="2"/>
    <n v="4"/>
    <s v="trackdone"/>
    <s v="trackdone"/>
    <x v="0"/>
    <x v="0"/>
    <d v="2023-05-02T18:28:22"/>
    <x v="10"/>
    <x v="11"/>
    <d v="2023-05-02T00:00:00"/>
    <x v="12"/>
    <x v="0"/>
  </r>
  <r>
    <s v="1OgmFOUlB6CjInZyt4gAaF"/>
    <x v="12412"/>
    <x v="3594"/>
    <s v="The Dip | OurVinyl Sessions"/>
    <x v="2"/>
    <n v="4"/>
    <s v="trackdone"/>
    <s v="trackdone"/>
    <x v="0"/>
    <x v="0"/>
    <d v="2023-05-02T18:31:59"/>
    <x v="10"/>
    <x v="11"/>
    <d v="2023-05-02T00:00:00"/>
    <x v="12"/>
    <x v="0"/>
  </r>
  <r>
    <s v="6XYkGbWTkF3IUThub6DVfh"/>
    <x v="12413"/>
    <x v="3605"/>
    <s v="Set Sail"/>
    <x v="2"/>
    <n v="4"/>
    <s v="trackdone"/>
    <s v="trackdone"/>
    <x v="0"/>
    <x v="0"/>
    <d v="2023-05-02T18:35:21"/>
    <x v="10"/>
    <x v="11"/>
    <d v="2023-05-02T00:00:00"/>
    <x v="12"/>
    <x v="0"/>
  </r>
  <r>
    <s v="15hgJvMVRoaG2QHGuD5qgc"/>
    <x v="12414"/>
    <x v="990"/>
    <s v="Thank You For Asking"/>
    <x v="2"/>
    <n v="3"/>
    <s v="trackdone"/>
    <s v="trackdone"/>
    <x v="0"/>
    <x v="0"/>
    <d v="2023-05-02T18:41:02"/>
    <x v="10"/>
    <x v="11"/>
    <d v="2023-05-02T00:00:00"/>
    <x v="12"/>
    <x v="0"/>
  </r>
  <r>
    <s v="72WIWT6mlKSWbjYyD20dsV"/>
    <x v="12415"/>
    <x v="3592"/>
    <s v="The Alien Coast"/>
    <x v="2"/>
    <n v="2"/>
    <s v="trackdone"/>
    <s v="trackdone"/>
    <x v="0"/>
    <x v="0"/>
    <d v="2023-05-02T18:42:24"/>
    <x v="10"/>
    <x v="11"/>
    <d v="2023-05-02T00:00:00"/>
    <x v="12"/>
    <x v="0"/>
  </r>
  <r>
    <s v="77M6qz95GOyucnekTWx3z5"/>
    <x v="12416"/>
    <x v="3562"/>
    <s v="New Ways"/>
    <x v="2"/>
    <n v="4"/>
    <s v="trackdone"/>
    <s v="trackdone"/>
    <x v="0"/>
    <x v="0"/>
    <d v="2023-05-02T18:46:04"/>
    <x v="10"/>
    <x v="11"/>
    <d v="2023-05-02T00:00:00"/>
    <x v="12"/>
    <x v="0"/>
  </r>
  <r>
    <s v="3VfelbVrLcwNu4b7ephZtd"/>
    <x v="12417"/>
    <x v="3594"/>
    <s v="Sticking With It"/>
    <x v="2"/>
    <n v="4"/>
    <s v="trackdone"/>
    <s v="trackdone"/>
    <x v="0"/>
    <x v="0"/>
    <d v="2023-05-02T18:49:28"/>
    <x v="10"/>
    <x v="11"/>
    <d v="2023-05-02T00:00:00"/>
    <x v="12"/>
    <x v="0"/>
  </r>
  <r>
    <s v="2mVT3308uLB8s5voUfmnY4"/>
    <x v="12418"/>
    <x v="3595"/>
    <s v="Love, Tears &amp; Guns"/>
    <x v="2"/>
    <n v="4"/>
    <s v="trackdone"/>
    <s v="trackdone"/>
    <x v="0"/>
    <x v="0"/>
    <d v="2023-05-02T18:52:51"/>
    <x v="10"/>
    <x v="11"/>
    <d v="2023-05-02T00:00:00"/>
    <x v="12"/>
    <x v="0"/>
  </r>
  <r>
    <s v="5LDbQdfOJEb0y2f3QwlzUw"/>
    <x v="10143"/>
    <x v="3593"/>
    <s v="Never Tear Us Apart"/>
    <x v="2"/>
    <n v="4"/>
    <s v="trackdone"/>
    <s v="trackdone"/>
    <x v="0"/>
    <x v="0"/>
    <d v="2023-05-02T18:56:15"/>
    <x v="10"/>
    <x v="11"/>
    <d v="2023-05-02T00:00:00"/>
    <x v="12"/>
    <x v="1"/>
  </r>
  <r>
    <s v="3RNdWRqg7JP047cnFpwyui"/>
    <x v="12419"/>
    <x v="990"/>
    <s v="The Wild Swan"/>
    <x v="2"/>
    <n v="3"/>
    <s v="trackdone"/>
    <s v="trackdone"/>
    <x v="0"/>
    <x v="0"/>
    <d v="2023-05-02T19:01:36"/>
    <x v="10"/>
    <x v="11"/>
    <d v="2023-05-02T00:00:00"/>
    <x v="13"/>
    <x v="0"/>
  </r>
  <r>
    <s v="7t5CwCl8mzm5geA7bHZhRS"/>
    <x v="12420"/>
    <x v="3606"/>
    <s v="Side Pony"/>
    <x v="2"/>
    <n v="2"/>
    <s v="trackdone"/>
    <s v="logout"/>
    <x v="0"/>
    <x v="0"/>
    <d v="2023-05-02T19:05:02"/>
    <x v="10"/>
    <x v="11"/>
    <d v="2023-05-02T00:00:00"/>
    <x v="13"/>
    <x v="0"/>
  </r>
  <r>
    <s v="1qjQcAWTxlglnGID55ZggL"/>
    <x v="12421"/>
    <x v="3593"/>
    <s v="London Bridge"/>
    <x v="2"/>
    <n v="6"/>
    <s v="clickrow"/>
    <s v="trackdone"/>
    <x v="0"/>
    <x v="0"/>
    <d v="2023-05-03T16:41:22"/>
    <x v="10"/>
    <x v="11"/>
    <d v="2023-05-03T00:00:00"/>
    <x v="14"/>
    <x v="0"/>
  </r>
  <r>
    <s v="2OXWlpjwbSu6J6bn21PIQw"/>
    <x v="4212"/>
    <x v="3593"/>
    <s v="London Bridge"/>
    <x v="2"/>
    <n v="5"/>
    <s v="trackdone"/>
    <s v="trackdone"/>
    <x v="0"/>
    <x v="0"/>
    <d v="2023-05-03T16:45:40"/>
    <x v="10"/>
    <x v="11"/>
    <d v="2023-05-03T00:00:00"/>
    <x v="14"/>
    <x v="1"/>
  </r>
  <r>
    <s v="5jeOQQT1n8iKDZfcBoYqTb"/>
    <x v="12405"/>
    <x v="3593"/>
    <s v="London Bridge"/>
    <x v="2"/>
    <n v="3"/>
    <s v="trackdone"/>
    <s v="logout"/>
    <x v="0"/>
    <x v="0"/>
    <d v="2023-05-03T16:57:47"/>
    <x v="10"/>
    <x v="11"/>
    <d v="2023-05-03T00:00:00"/>
    <x v="14"/>
    <x v="0"/>
  </r>
  <r>
    <s v="7JA24QmrS7YbSRuyU2E8LV"/>
    <x v="12422"/>
    <x v="3607"/>
    <s v="Lost At Last Vol. 1"/>
    <x v="2"/>
    <n v="3"/>
    <s v="trackdone"/>
    <s v="trackdone"/>
    <x v="0"/>
    <x v="0"/>
    <d v="2023-05-05T17:34:05"/>
    <x v="10"/>
    <x v="11"/>
    <d v="2023-05-05T00:00:00"/>
    <x v="15"/>
    <x v="0"/>
  </r>
  <r>
    <s v="69z7yKXiyR9gvBTHh1kFXV"/>
    <x v="12423"/>
    <x v="2173"/>
    <s v="Nothing's Gonna Change The Way You Feel About Me Now"/>
    <x v="2"/>
    <n v="3"/>
    <s v="trackdone"/>
    <s v="trackdone"/>
    <x v="0"/>
    <x v="0"/>
    <d v="2023-05-05T17:47:19"/>
    <x v="10"/>
    <x v="11"/>
    <d v="2023-05-05T00:00:00"/>
    <x v="15"/>
    <x v="0"/>
  </r>
  <r>
    <s v="1dpFuMm7Vslv2KvE3xwni9"/>
    <x v="12424"/>
    <x v="3608"/>
    <s v="Revolution In Your Heart"/>
    <x v="2"/>
    <n v="3"/>
    <s v="trackdone"/>
    <s v="trackdone"/>
    <x v="0"/>
    <x v="0"/>
    <d v="2023-05-05T17:49:55"/>
    <x v="10"/>
    <x v="11"/>
    <d v="2023-05-05T00:00:00"/>
    <x v="15"/>
    <x v="0"/>
  </r>
  <r>
    <s v="39lw4tu2jDKW5kf7HGyqmM"/>
    <x v="12425"/>
    <x v="3609"/>
    <s v="This Girl's in Love with You"/>
    <x v="2"/>
    <n v="3"/>
    <s v="trackdone"/>
    <s v="trackdone"/>
    <x v="0"/>
    <x v="0"/>
    <d v="2023-05-05T17:52:56"/>
    <x v="10"/>
    <x v="11"/>
    <d v="2023-05-05T00:00:00"/>
    <x v="15"/>
    <x v="0"/>
  </r>
  <r>
    <s v="0qau061S9oIy7S5xHruwHA"/>
    <x v="12426"/>
    <x v="3607"/>
    <s v="The Spirit Moves"/>
    <x v="2"/>
    <n v="4"/>
    <s v="trackdone"/>
    <s v="trackdone"/>
    <x v="0"/>
    <x v="0"/>
    <d v="2023-05-05T17:56:12"/>
    <x v="10"/>
    <x v="11"/>
    <d v="2023-05-05T00:00:00"/>
    <x v="15"/>
    <x v="0"/>
  </r>
  <r>
    <s v="4Uq29mQVCQ8Oi1ZAK10i3s"/>
    <x v="12427"/>
    <x v="2243"/>
    <s v="Fear Fun"/>
    <x v="2"/>
    <n v="3"/>
    <s v="trackdone"/>
    <s v="trackdone"/>
    <x v="0"/>
    <x v="0"/>
    <d v="2023-05-05T18:10:58"/>
    <x v="10"/>
    <x v="11"/>
    <d v="2023-05-05T00:00:00"/>
    <x v="12"/>
    <x v="0"/>
  </r>
  <r>
    <s v="2tRxHjEkdgGMv9kZbOyqOH"/>
    <x v="12428"/>
    <x v="2289"/>
    <s v="And It’s Still Alright"/>
    <x v="2"/>
    <n v="4"/>
    <s v="trackdone"/>
    <s v="trackdone"/>
    <x v="0"/>
    <x v="0"/>
    <d v="2023-05-05T18:24:04"/>
    <x v="10"/>
    <x v="11"/>
    <d v="2023-05-05T00:00:00"/>
    <x v="12"/>
    <x v="0"/>
  </r>
  <r>
    <s v="4WMMaqVZIlUnDvICcXWgeZ"/>
    <x v="12429"/>
    <x v="3606"/>
    <s v="Bad Self Portraits"/>
    <x v="2"/>
    <n v="4"/>
    <s v="trackdone"/>
    <s v="trackdone"/>
    <x v="0"/>
    <x v="0"/>
    <d v="2023-05-05T18:42:37"/>
    <x v="10"/>
    <x v="11"/>
    <d v="2023-05-05T00:00:00"/>
    <x v="12"/>
    <x v="0"/>
  </r>
  <r>
    <s v="0exVC0ue4dRE2FRBFCRG4w"/>
    <x v="12430"/>
    <x v="3610"/>
    <s v="Asterisk the Universe"/>
    <x v="2"/>
    <n v="4"/>
    <s v="trackdone"/>
    <s v="trackdone"/>
    <x v="0"/>
    <x v="0"/>
    <d v="2023-05-05T18:45:53"/>
    <x v="10"/>
    <x v="11"/>
    <d v="2023-05-05T00:00:00"/>
    <x v="12"/>
    <x v="0"/>
  </r>
  <r>
    <s v="1Q9BAEptV3nrj8sXBHU70M"/>
    <x v="1353"/>
    <x v="2323"/>
    <s v="Utah"/>
    <x v="2"/>
    <n v="4"/>
    <s v="trackdone"/>
    <s v="trackdone"/>
    <x v="0"/>
    <x v="0"/>
    <d v="2023-05-05T18:49:27"/>
    <x v="10"/>
    <x v="11"/>
    <d v="2023-05-05T00:00:00"/>
    <x v="12"/>
    <x v="1"/>
  </r>
  <r>
    <s v="0Mr6X2X4lHCAA9iuzmh7Iu"/>
    <x v="12431"/>
    <x v="2068"/>
    <s v="Barchords"/>
    <x v="2"/>
    <n v="4"/>
    <s v="trackdone"/>
    <s v="trackdone"/>
    <x v="0"/>
    <x v="0"/>
    <d v="2023-05-05T19:00:16"/>
    <x v="10"/>
    <x v="11"/>
    <d v="2023-05-05T00:00:00"/>
    <x v="13"/>
    <x v="0"/>
  </r>
  <r>
    <s v="26icLILupXJtsQq5EtZdwn"/>
    <x v="12432"/>
    <x v="3592"/>
    <s v="Sea of Noise"/>
    <x v="2"/>
    <n v="3"/>
    <s v="trackdone"/>
    <s v="trackdone"/>
    <x v="0"/>
    <x v="0"/>
    <d v="2023-05-05T19:02:29"/>
    <x v="10"/>
    <x v="11"/>
    <d v="2023-05-05T00:00:00"/>
    <x v="13"/>
    <x v="0"/>
  </r>
  <r>
    <s v="64K5tnMgCe8IDouGq9NOda"/>
    <x v="9658"/>
    <x v="2465"/>
    <s v="Heart Like a Levee"/>
    <x v="2"/>
    <n v="3"/>
    <s v="trackdone"/>
    <s v="trackdone"/>
    <x v="0"/>
    <x v="0"/>
    <d v="2023-05-05T19:07:57"/>
    <x v="10"/>
    <x v="11"/>
    <d v="2023-05-05T00:00:00"/>
    <x v="13"/>
    <x v="1"/>
  </r>
  <r>
    <s v="5cDHV67TxLrdz4ITUVQswH"/>
    <x v="12433"/>
    <x v="192"/>
    <s v="Boys &amp; Girls"/>
    <x v="2"/>
    <n v="3"/>
    <s v="trackdone"/>
    <s v="trackdone"/>
    <x v="0"/>
    <x v="0"/>
    <d v="2023-05-05T19:16:29"/>
    <x v="10"/>
    <x v="11"/>
    <d v="2023-05-05T00:00:00"/>
    <x v="13"/>
    <x v="0"/>
  </r>
  <r>
    <s v="5eeC6rcOtKa5nhOFd7Iaho"/>
    <x v="12434"/>
    <x v="2068"/>
    <s v="Pink Strat"/>
    <x v="2"/>
    <n v="3"/>
    <s v="trackdone"/>
    <s v="trackdone"/>
    <x v="0"/>
    <x v="0"/>
    <d v="2023-05-05T19:19:05"/>
    <x v="10"/>
    <x v="11"/>
    <d v="2023-05-05T00:00:00"/>
    <x v="13"/>
    <x v="0"/>
  </r>
  <r>
    <s v="1PhwWh4fUI696qEadoll1n"/>
    <x v="12435"/>
    <x v="990"/>
    <s v="From Muscle Shoals"/>
    <x v="2"/>
    <n v="4"/>
    <s v="trackdone"/>
    <s v="trackdone"/>
    <x v="0"/>
    <x v="0"/>
    <d v="2023-05-05T19:22:32"/>
    <x v="10"/>
    <x v="11"/>
    <d v="2023-05-05T00:00:00"/>
    <x v="13"/>
    <x v="0"/>
  </r>
  <r>
    <s v="6JssQFiBCi6ZcE6060S9A7"/>
    <x v="12436"/>
    <x v="3611"/>
    <s v="Streetlights"/>
    <x v="2"/>
    <n v="4"/>
    <s v="trackdone"/>
    <s v="trackdone"/>
    <x v="0"/>
    <x v="0"/>
    <d v="2023-05-05T19:26:32"/>
    <x v="10"/>
    <x v="11"/>
    <d v="2023-05-05T00:00:00"/>
    <x v="13"/>
    <x v="0"/>
  </r>
  <r>
    <s v="4Yg9sKLmvYuybzU9Ruiced"/>
    <x v="12437"/>
    <x v="2861"/>
    <s v="Easy Tiger"/>
    <x v="2"/>
    <n v="3"/>
    <s v="trackdone"/>
    <s v="trackdone"/>
    <x v="0"/>
    <x v="0"/>
    <d v="2023-05-05T19:44:58"/>
    <x v="10"/>
    <x v="11"/>
    <d v="2023-05-05T00:00:00"/>
    <x v="13"/>
    <x v="0"/>
  </r>
  <r>
    <s v="09nDcxFx9DAkpfxDjse4gZ"/>
    <x v="12438"/>
    <x v="192"/>
    <s v="Sound &amp; Color"/>
    <x v="2"/>
    <n v="2"/>
    <s v="trackdone"/>
    <s v="endplay"/>
    <x v="0"/>
    <x v="1"/>
    <d v="2023-05-05T19:46:06"/>
    <x v="10"/>
    <x v="11"/>
    <d v="2023-05-05T00:00:00"/>
    <x v="13"/>
    <x v="0"/>
  </r>
  <r>
    <s v="7G5K1LKrSK3g100BvwntMf"/>
    <x v="12439"/>
    <x v="820"/>
    <s v="Spirito Italiano"/>
    <x v="2"/>
    <n v="1"/>
    <s v="clickrow"/>
    <s v="endplay"/>
    <x v="1"/>
    <x v="1"/>
    <d v="2023-05-10T07:46:44"/>
    <x v="10"/>
    <x v="11"/>
    <d v="2023-05-10T00:00:00"/>
    <x v="16"/>
    <x v="0"/>
  </r>
  <r>
    <s v="6ln4vL99OGZByyxRzIo5mp"/>
    <x v="12440"/>
    <x v="818"/>
    <s v="The Pavarotti Edition"/>
    <x v="2"/>
    <n v="3"/>
    <s v="trackdone"/>
    <s v="trackdone"/>
    <x v="1"/>
    <x v="0"/>
    <d v="2023-05-10T07:54:00"/>
    <x v="10"/>
    <x v="11"/>
    <d v="2023-05-10T00:00:00"/>
    <x v="16"/>
    <x v="0"/>
  </r>
  <r>
    <s v="5Xe5ib4is1lL7QtJaIISge"/>
    <x v="12441"/>
    <x v="819"/>
    <s v="The World's Favourite Tenor Arias"/>
    <x v="2"/>
    <n v="5"/>
    <s v="trackdone"/>
    <s v="trackdone"/>
    <x v="1"/>
    <x v="0"/>
    <d v="2023-05-10T07:58:26"/>
    <x v="10"/>
    <x v="11"/>
    <d v="2023-05-10T00:00:00"/>
    <x v="16"/>
    <x v="0"/>
  </r>
  <r>
    <s v="2J8yOF4lNidte88XA5uu2d"/>
    <x v="12442"/>
    <x v="2149"/>
    <s v="A Song to Remember"/>
    <x v="2"/>
    <n v="3"/>
    <s v="trackdone"/>
    <s v="trackdone"/>
    <x v="1"/>
    <x v="0"/>
    <d v="2023-05-10T08:00:46"/>
    <x v="10"/>
    <x v="11"/>
    <d v="2023-05-10T00:00:00"/>
    <x v="6"/>
    <x v="0"/>
  </r>
  <r>
    <s v="0rRboI6IRuGx56Dq3UdYY4"/>
    <x v="969"/>
    <x v="467"/>
    <s v="The Good Times"/>
    <x v="2"/>
    <n v="5"/>
    <s v="fwdbtn"/>
    <s v="logout"/>
    <x v="1"/>
    <x v="0"/>
    <d v="2023-05-11T02:18:29"/>
    <x v="10"/>
    <x v="11"/>
    <d v="2023-05-11T00:00:00"/>
    <x v="0"/>
    <x v="1"/>
  </r>
  <r>
    <s v="28IvFkxf9TBHdCIe3n1JWm"/>
    <x v="12443"/>
    <x v="467"/>
    <s v="The Good Times"/>
    <x v="2"/>
    <n v="5"/>
    <s v="clickrow"/>
    <s v="endplay"/>
    <x v="0"/>
    <x v="1"/>
    <d v="2023-05-11T06:01:52"/>
    <x v="10"/>
    <x v="11"/>
    <d v="2023-05-11T00:00:00"/>
    <x v="18"/>
    <x v="0"/>
  </r>
  <r>
    <s v="1ACZpHI5vZ5Ea4xGlkdGWM"/>
    <x v="12444"/>
    <x v="467"/>
    <s v="The Good Times"/>
    <x v="2"/>
    <n v="5"/>
    <s v="clickrow"/>
    <s v="logout"/>
    <x v="0"/>
    <x v="0"/>
    <d v="2023-05-11T06:06:18"/>
    <x v="10"/>
    <x v="11"/>
    <d v="2023-05-11T00:00:00"/>
    <x v="18"/>
    <x v="0"/>
  </r>
  <r>
    <s v="1aedGJcS0OmGSzzO5iskIV"/>
    <x v="12445"/>
    <x v="1258"/>
    <s v="Donizetti: L'Elisir d'Amore"/>
    <x v="2"/>
    <n v="7"/>
    <s v="trackdone"/>
    <s v="trackdone"/>
    <x v="0"/>
    <x v="0"/>
    <d v="2023-05-12T16:47:25"/>
    <x v="10"/>
    <x v="11"/>
    <d v="2023-05-12T00:00:00"/>
    <x v="14"/>
    <x v="0"/>
  </r>
  <r>
    <s v="2ASaiQWWIhao3cniyiwItc"/>
    <x v="8727"/>
    <x v="3435"/>
    <s v="The Day My Father Died"/>
    <x v="2"/>
    <n v="4"/>
    <s v="trackdone"/>
    <s v="trackdone"/>
    <x v="0"/>
    <x v="0"/>
    <d v="2023-05-12T17:35:38"/>
    <x v="10"/>
    <x v="11"/>
    <d v="2023-05-12T00:00:00"/>
    <x v="15"/>
    <x v="1"/>
  </r>
  <r>
    <s v="5j3aqkMO2fl0s5eaSuVnQ8"/>
    <x v="12446"/>
    <x v="119"/>
    <s v="All Things Must Pass"/>
    <x v="2"/>
    <n v="1"/>
    <s v="fwdbtn"/>
    <s v="fwdbtn"/>
    <x v="1"/>
    <x v="1"/>
    <d v="2023-05-17T05:33:29"/>
    <x v="10"/>
    <x v="11"/>
    <d v="2023-05-17T00:00:00"/>
    <x v="3"/>
    <x v="0"/>
  </r>
  <r>
    <s v="0F5w8f4VF8S600yDi7AhFQ"/>
    <x v="12447"/>
    <x v="780"/>
    <s v="Blues Breakers"/>
    <x v="2"/>
    <n v="1"/>
    <s v="fwdbtn"/>
    <s v="fwdbtn"/>
    <x v="1"/>
    <x v="1"/>
    <d v="2023-05-17T07:55:18"/>
    <x v="10"/>
    <x v="11"/>
    <d v="2023-05-17T00:00:00"/>
    <x v="16"/>
    <x v="0"/>
  </r>
  <r>
    <s v="2qKga0VHaH41ajUMbVofcb"/>
    <x v="7849"/>
    <x v="1760"/>
    <s v="The Queen's Gambit (Music from the Netflix Limited Series)"/>
    <x v="2"/>
    <n v="1"/>
    <s v="fwdbtn"/>
    <s v="fwdbtn"/>
    <x v="1"/>
    <x v="1"/>
    <d v="2023-05-19T21:07:20"/>
    <x v="10"/>
    <x v="11"/>
    <d v="2023-05-19T00:00:00"/>
    <x v="8"/>
    <x v="1"/>
  </r>
  <r>
    <s v="7ouMYWpwJ422jRcDASZB7P"/>
    <x v="12448"/>
    <x v="188"/>
    <s v="Black Holes and Revelations"/>
    <x v="2"/>
    <n v="7"/>
    <s v="trackdone"/>
    <s v="trackdone"/>
    <x v="1"/>
    <x v="0"/>
    <d v="2023-05-19T23:50:03"/>
    <x v="10"/>
    <x v="11"/>
    <d v="2023-05-19T00:00:00"/>
    <x v="10"/>
    <x v="0"/>
  </r>
  <r>
    <s v="0b65WkrBrg2qOkzQeDtQ9d"/>
    <x v="12449"/>
    <x v="119"/>
    <s v="All Things Must Pass"/>
    <x v="2"/>
    <n v="1"/>
    <s v="fwdbtn"/>
    <s v="fwdbtn"/>
    <x v="1"/>
    <x v="1"/>
    <d v="2023-05-20T02:38:11"/>
    <x v="10"/>
    <x v="11"/>
    <d v="2023-05-20T00:00:00"/>
    <x v="0"/>
    <x v="0"/>
  </r>
  <r>
    <s v="5vHdwdz030JVW8MrpglGB5"/>
    <x v="8940"/>
    <x v="2128"/>
    <s v="Safe Travels"/>
    <x v="2"/>
    <n v="1"/>
    <s v="trackdone"/>
    <s v="fwdbtn"/>
    <x v="1"/>
    <x v="1"/>
    <d v="2023-05-20T09:27:22"/>
    <x v="10"/>
    <x v="11"/>
    <d v="2023-05-20T00:00:00"/>
    <x v="19"/>
    <x v="1"/>
  </r>
  <r>
    <s v="1b8nHdcnOwWnJhvgIUQaD7"/>
    <x v="8993"/>
    <x v="2152"/>
    <s v="Bobby Fuller Died for Your Sins"/>
    <x v="2"/>
    <n v="5"/>
    <s v="trackdone"/>
    <s v="trackdone"/>
    <x v="1"/>
    <x v="0"/>
    <d v="2023-05-21T03:23:08"/>
    <x v="10"/>
    <x v="11"/>
    <d v="2023-05-21T00:00:00"/>
    <x v="1"/>
    <x v="1"/>
  </r>
  <r>
    <s v="2a6lmAMwH4RjNGDY01kytd"/>
    <x v="5938"/>
    <x v="1341"/>
    <s v="Greenback Boogie"/>
    <x v="2"/>
    <n v="5"/>
    <s v="trackdone"/>
    <s v="trackdone"/>
    <x v="1"/>
    <x v="0"/>
    <d v="2023-05-21T05:06:42"/>
    <x v="10"/>
    <x v="11"/>
    <d v="2023-05-21T00:00:00"/>
    <x v="3"/>
    <x v="1"/>
  </r>
  <r>
    <s v="7ro0hRteUMfnOioTFI5TG1"/>
    <x v="12450"/>
    <x v="1419"/>
    <s v="WHERE SHE GOES"/>
    <x v="2"/>
    <n v="4"/>
    <s v="trackdone"/>
    <s v="trackdone"/>
    <x v="0"/>
    <x v="0"/>
    <d v="2023-05-21T06:03:09"/>
    <x v="10"/>
    <x v="11"/>
    <d v="2023-05-21T00:00:00"/>
    <x v="18"/>
    <x v="0"/>
  </r>
  <r>
    <s v="1haJsMtoBhHfvuM7XWuT3W"/>
    <x v="12451"/>
    <x v="2592"/>
    <s v="El Azul"/>
    <x v="2"/>
    <n v="4"/>
    <s v="trackdone"/>
    <s v="trackdone"/>
    <x v="0"/>
    <x v="0"/>
    <d v="2023-05-21T06:06:17"/>
    <x v="10"/>
    <x v="11"/>
    <d v="2023-05-21T00:00:00"/>
    <x v="18"/>
    <x v="0"/>
  </r>
  <r>
    <s v="2UW7JaomAMuX9pZrjVpHAU"/>
    <x v="12452"/>
    <x v="3612"/>
    <s v="La Bebe"/>
    <x v="2"/>
    <n v="4"/>
    <s v="trackdone"/>
    <s v="trackdone"/>
    <x v="0"/>
    <x v="0"/>
    <d v="2023-05-21T06:10:12"/>
    <x v="10"/>
    <x v="11"/>
    <d v="2023-05-21T00:00:00"/>
    <x v="18"/>
    <x v="0"/>
  </r>
  <r>
    <s v="0qCPD6ilr9nXkI4KVZgcns"/>
    <x v="12453"/>
    <x v="3613"/>
    <s v="Abcdario"/>
    <x v="2"/>
    <n v="3"/>
    <s v="trackdone"/>
    <s v="fwdbtn"/>
    <x v="0"/>
    <x v="1"/>
    <d v="2023-05-21T06:15:28"/>
    <x v="10"/>
    <x v="11"/>
    <d v="2023-05-21T00:00:00"/>
    <x v="18"/>
    <x v="0"/>
  </r>
  <r>
    <s v="1lRtH4FszTrwwlK5gTSbXO"/>
    <x v="12454"/>
    <x v="2069"/>
    <s v="AMG"/>
    <x v="2"/>
    <n v="1"/>
    <s v="fwdbtn"/>
    <s v="fwdbtn"/>
    <x v="0"/>
    <x v="1"/>
    <d v="2023-05-21T06:15:51"/>
    <x v="10"/>
    <x v="11"/>
    <d v="2023-05-21T00:00:00"/>
    <x v="18"/>
    <x v="0"/>
  </r>
  <r>
    <s v="1RGlfmdvcfatN0ZLOmzanS"/>
    <x v="12455"/>
    <x v="2592"/>
    <s v="El Hijo Mayor"/>
    <x v="2"/>
    <n v="4"/>
    <s v="fwdbtn"/>
    <s v="trackdone"/>
    <x v="0"/>
    <x v="0"/>
    <d v="2023-05-21T06:19:06"/>
    <x v="10"/>
    <x v="11"/>
    <d v="2023-05-21T00:00:00"/>
    <x v="18"/>
    <x v="0"/>
  </r>
  <r>
    <s v="6TBzRwnX2oYd8aOrOuyK1p"/>
    <x v="12456"/>
    <x v="3614"/>
    <s v="Fin de Semana"/>
    <x v="2"/>
    <n v="4"/>
    <s v="trackdone"/>
    <s v="trackdone"/>
    <x v="0"/>
    <x v="0"/>
    <d v="2023-05-21T06:22:52"/>
    <x v="10"/>
    <x v="11"/>
    <d v="2023-05-21T00:00:00"/>
    <x v="18"/>
    <x v="0"/>
  </r>
  <r>
    <s v="2VzCjpKvPB1l1tqLndtAQa"/>
    <x v="12457"/>
    <x v="3542"/>
    <s v="Por las Noches"/>
    <x v="2"/>
    <n v="4"/>
    <s v="trackdone"/>
    <s v="trackdone"/>
    <x v="0"/>
    <x v="0"/>
    <d v="2023-05-21T06:26:52"/>
    <x v="10"/>
    <x v="11"/>
    <d v="2023-05-21T00:00:00"/>
    <x v="18"/>
    <x v="0"/>
  </r>
  <r>
    <s v="5RcxRGvmYai7kpFSfxe5GY"/>
    <x v="12458"/>
    <x v="402"/>
    <s v="CHANEL"/>
    <x v="2"/>
    <n v="4"/>
    <s v="trackdone"/>
    <s v="trackdone"/>
    <x v="0"/>
    <x v="0"/>
    <d v="2023-05-21T06:30:15"/>
    <x v="10"/>
    <x v="11"/>
    <d v="2023-05-21T00:00:00"/>
    <x v="18"/>
    <x v="0"/>
  </r>
  <r>
    <s v="368eeEO3Y2uZUQ6S5oIjcu"/>
    <x v="12459"/>
    <x v="3615"/>
    <s v="TQM"/>
    <x v="2"/>
    <n v="3"/>
    <s v="trackdone"/>
    <s v="trackdone"/>
    <x v="0"/>
    <x v="0"/>
    <d v="2023-05-21T06:32:54"/>
    <x v="10"/>
    <x v="11"/>
    <d v="2023-05-21T00:00:00"/>
    <x v="18"/>
    <x v="0"/>
  </r>
  <r>
    <s v="7txjUEY6McJDJKqIo1Rxjp"/>
    <x v="12460"/>
    <x v="1021"/>
    <s v="Acróstico"/>
    <x v="2"/>
    <n v="3"/>
    <s v="trackdone"/>
    <s v="trackdone"/>
    <x v="0"/>
    <x v="0"/>
    <d v="2023-05-21T06:35:46"/>
    <x v="10"/>
    <x v="11"/>
    <d v="2023-05-21T00:00:00"/>
    <x v="18"/>
    <x v="0"/>
  </r>
  <r>
    <s v="4JdSXF2p71cr8uCY3UiJM0"/>
    <x v="11424"/>
    <x v="3616"/>
    <s v="Frágil"/>
    <x v="2"/>
    <n v="3"/>
    <s v="trackdone"/>
    <s v="trackdone"/>
    <x v="0"/>
    <x v="0"/>
    <d v="2023-05-21T06:38:27"/>
    <x v="10"/>
    <x v="11"/>
    <d v="2023-05-21T00:00:00"/>
    <x v="18"/>
    <x v="1"/>
  </r>
  <r>
    <s v="3kf0WdFOalKWBkCCLJo4mA"/>
    <x v="12461"/>
    <x v="3617"/>
    <s v="El Gordo Trae El Mando"/>
    <x v="2"/>
    <n v="2"/>
    <s v="trackdone"/>
    <s v="trackdone"/>
    <x v="0"/>
    <x v="0"/>
    <d v="2023-05-21T06:40:19"/>
    <x v="10"/>
    <x v="11"/>
    <d v="2023-05-21T00:00:00"/>
    <x v="18"/>
    <x v="0"/>
  </r>
  <r>
    <s v="0UbesRsX2TtiCeamOIVEkp"/>
    <x v="12462"/>
    <x v="3615"/>
    <s v="Pa Que Hablen"/>
    <x v="2"/>
    <n v="3"/>
    <s v="trackdone"/>
    <s v="trackdone"/>
    <x v="0"/>
    <x v="0"/>
    <d v="2023-05-21T06:45:26"/>
    <x v="10"/>
    <x v="11"/>
    <d v="2023-05-21T00:00:00"/>
    <x v="18"/>
    <x v="0"/>
  </r>
  <r>
    <s v="0DWdj2oZMBFSzRsi2Cvfzf"/>
    <x v="12463"/>
    <x v="1487"/>
    <s v="MAÑANA SERÁ BONITO"/>
    <x v="2"/>
    <n v="4"/>
    <s v="trackdone"/>
    <s v="trackdone"/>
    <x v="0"/>
    <x v="0"/>
    <d v="2023-05-21T06:48:45"/>
    <x v="10"/>
    <x v="11"/>
    <d v="2023-05-21T00:00:00"/>
    <x v="18"/>
    <x v="0"/>
  </r>
  <r>
    <s v="55ZATsjPlTeSTNJOuW90pW"/>
    <x v="12464"/>
    <x v="3618"/>
    <s v="Shorty Party"/>
    <x v="2"/>
    <n v="5"/>
    <s v="trackdone"/>
    <s v="trackdone"/>
    <x v="0"/>
    <x v="0"/>
    <d v="2023-05-21T06:53:10"/>
    <x v="10"/>
    <x v="11"/>
    <d v="2023-05-21T00:00:00"/>
    <x v="18"/>
    <x v="0"/>
  </r>
  <r>
    <s v="7Lkxvfl2rkNYWS4kBDCQtN"/>
    <x v="12465"/>
    <x v="3542"/>
    <s v="Las Morras"/>
    <x v="2"/>
    <n v="3"/>
    <s v="trackdone"/>
    <s v="trackdone"/>
    <x v="0"/>
    <x v="0"/>
    <d v="2023-05-21T06:55:46"/>
    <x v="10"/>
    <x v="11"/>
    <d v="2023-05-21T00:00:00"/>
    <x v="18"/>
    <x v="0"/>
  </r>
  <r>
    <s v="3IMuuBcKSeFqQSlF2XluA1"/>
    <x v="12466"/>
    <x v="2069"/>
    <s v="Pacas De Billetes"/>
    <x v="2"/>
    <n v="4"/>
    <s v="trackdone"/>
    <s v="trackdone"/>
    <x v="0"/>
    <x v="0"/>
    <d v="2023-05-21T06:58:55"/>
    <x v="10"/>
    <x v="11"/>
    <d v="2023-05-21T00:00:00"/>
    <x v="18"/>
    <x v="0"/>
  </r>
  <r>
    <s v="6XSqqQIy7Lm7SnwxS4NrGx"/>
    <x v="12467"/>
    <x v="1246"/>
    <s v="CLASSY 101"/>
    <x v="2"/>
    <n v="4"/>
    <s v="trackdone"/>
    <s v="trackdone"/>
    <x v="0"/>
    <x v="0"/>
    <d v="2023-05-21T07:02:12"/>
    <x v="10"/>
    <x v="11"/>
    <d v="2023-05-21T00:00:00"/>
    <x v="16"/>
    <x v="0"/>
  </r>
  <r>
    <s v="0IKeDy5bT9G0bA7ZixRT4A"/>
    <x v="12468"/>
    <x v="3615"/>
    <s v="Sigan Hablando"/>
    <x v="2"/>
    <n v="5"/>
    <s v="trackdone"/>
    <s v="trackdone"/>
    <x v="0"/>
    <x v="0"/>
    <d v="2023-05-21T07:06:44"/>
    <x v="10"/>
    <x v="11"/>
    <d v="2023-05-21T00:00:00"/>
    <x v="16"/>
    <x v="0"/>
  </r>
  <r>
    <s v="4LreWoO3cpgiIfrRwbOUSF"/>
    <x v="12469"/>
    <x v="3542"/>
    <s v="Rosa Pastel"/>
    <x v="2"/>
    <n v="4"/>
    <s v="trackdone"/>
    <s v="trackdone"/>
    <x v="0"/>
    <x v="0"/>
    <d v="2023-05-21T07:10:09"/>
    <x v="10"/>
    <x v="11"/>
    <d v="2023-05-21T00:00:00"/>
    <x v="16"/>
    <x v="0"/>
  </r>
  <r>
    <s v="1piak4R3yW4otWWyaSqyCH"/>
    <x v="12470"/>
    <x v="2592"/>
    <s v="El Tsurito"/>
    <x v="2"/>
    <n v="4"/>
    <s v="trackdone"/>
    <s v="trackdone"/>
    <x v="0"/>
    <x v="0"/>
    <d v="2023-05-21T07:13:24"/>
    <x v="10"/>
    <x v="11"/>
    <d v="2023-05-21T00:00:00"/>
    <x v="16"/>
    <x v="0"/>
  </r>
  <r>
    <s v="1Fuc3pBiPFxAeSJoO8tDh5"/>
    <x v="12471"/>
    <x v="3619"/>
    <s v="En Paris"/>
    <x v="2"/>
    <n v="3"/>
    <s v="trackdone"/>
    <s v="trackdone"/>
    <x v="0"/>
    <x v="0"/>
    <d v="2023-05-21T07:16:07"/>
    <x v="10"/>
    <x v="11"/>
    <d v="2023-05-21T00:00:00"/>
    <x v="16"/>
    <x v="0"/>
  </r>
  <r>
    <s v="17js0w8GTkTUFGFM6PYvBd"/>
    <x v="12472"/>
    <x v="3615"/>
    <s v="Pa Que Hablen"/>
    <x v="2"/>
    <n v="3"/>
    <s v="trackdone"/>
    <s v="trackdone"/>
    <x v="0"/>
    <x v="0"/>
    <d v="2023-05-21T07:18:54"/>
    <x v="10"/>
    <x v="11"/>
    <d v="2023-05-21T00:00:00"/>
    <x v="16"/>
    <x v="0"/>
  </r>
  <r>
    <s v="6X5WZbJzXtk6aO03HlxuZ9"/>
    <x v="12473"/>
    <x v="2582"/>
    <s v="DESVELADO"/>
    <x v="2"/>
    <n v="4"/>
    <s v="trackdone"/>
    <s v="trackdone"/>
    <x v="0"/>
    <x v="0"/>
    <d v="2023-05-21T07:22:20"/>
    <x v="10"/>
    <x v="11"/>
    <d v="2023-05-21T00:00:00"/>
    <x v="16"/>
    <x v="0"/>
  </r>
  <r>
    <s v="4FAKtPVycI4DxoOHC01YqD"/>
    <x v="12321"/>
    <x v="662"/>
    <s v="Resistencia"/>
    <x v="2"/>
    <n v="2"/>
    <s v="trackdone"/>
    <s v="fwdbtn"/>
    <x v="0"/>
    <x v="1"/>
    <d v="2023-05-21T07:23:39"/>
    <x v="10"/>
    <x v="11"/>
    <d v="2023-05-21T00:00:00"/>
    <x v="16"/>
    <x v="0"/>
  </r>
  <r>
    <s v="46FdwGMcgz6gik4RCpWBAW"/>
    <x v="12474"/>
    <x v="3614"/>
    <s v="Los Collares"/>
    <x v="2"/>
    <n v="3"/>
    <s v="fwdbtn"/>
    <s v="trackdone"/>
    <x v="0"/>
    <x v="0"/>
    <d v="2023-05-21T07:26:08"/>
    <x v="10"/>
    <x v="11"/>
    <d v="2023-05-21T00:00:00"/>
    <x v="16"/>
    <x v="0"/>
  </r>
  <r>
    <s v="609E1JCInJncactoMmkDon"/>
    <x v="12475"/>
    <x v="1380"/>
    <s v="RR"/>
    <x v="2"/>
    <n v="4"/>
    <s v="trackdone"/>
    <s v="trackdone"/>
    <x v="0"/>
    <x v="0"/>
    <d v="2023-05-21T07:29:23"/>
    <x v="10"/>
    <x v="11"/>
    <d v="2023-05-21T00:00:00"/>
    <x v="16"/>
    <x v="0"/>
  </r>
  <r>
    <s v="4nrPB8O7Y7wsOCJdgXkthe"/>
    <x v="12476"/>
    <x v="2599"/>
    <s v="Shakira: Bzrp Music Sessions, Vol. 53"/>
    <x v="2"/>
    <n v="4"/>
    <s v="trackdone"/>
    <s v="trackdone"/>
    <x v="0"/>
    <x v="0"/>
    <d v="2023-05-21T07:32:58"/>
    <x v="10"/>
    <x v="11"/>
    <d v="2023-05-21T00:00:00"/>
    <x v="16"/>
    <x v="0"/>
  </r>
  <r>
    <s v="6Xj014IHwbLVjiVT6H89on"/>
    <x v="12477"/>
    <x v="3620"/>
    <s v="K23"/>
    <x v="2"/>
    <n v="3"/>
    <s v="trackdone"/>
    <s v="trackdone"/>
    <x v="0"/>
    <x v="0"/>
    <d v="2023-05-21T07:35:18"/>
    <x v="10"/>
    <x v="11"/>
    <d v="2023-05-21T00:00:00"/>
    <x v="16"/>
    <x v="0"/>
  </r>
  <r>
    <s v="7dR09k1an5JEq7ch0Y5hvV"/>
    <x v="12478"/>
    <x v="3617"/>
    <s v="Dijeron Que No La Iba Lograr"/>
    <x v="2"/>
    <n v="2"/>
    <s v="trackdone"/>
    <s v="trackdone"/>
    <x v="0"/>
    <x v="0"/>
    <d v="2023-05-21T07:40:28"/>
    <x v="10"/>
    <x v="11"/>
    <d v="2023-05-21T00:00:00"/>
    <x v="16"/>
    <x v="0"/>
  </r>
  <r>
    <s v="1mF6RkY7x1KsDBZS6cV5f1"/>
    <x v="12479"/>
    <x v="1659"/>
    <s v="EL HECHIZO"/>
    <x v="2"/>
    <n v="3"/>
    <s v="trackdone"/>
    <s v="trackdone"/>
    <x v="0"/>
    <x v="0"/>
    <d v="2023-05-21T07:43:17"/>
    <x v="10"/>
    <x v="11"/>
    <d v="2023-05-21T00:00:00"/>
    <x v="16"/>
    <x v="0"/>
  </r>
  <r>
    <s v="4ygQ5wSuzzNRevVjup1qV2"/>
    <x v="12480"/>
    <x v="3621"/>
    <s v="El Gavilán"/>
    <x v="2"/>
    <n v="3"/>
    <s v="trackdone"/>
    <s v="trackdone"/>
    <x v="0"/>
    <x v="0"/>
    <d v="2023-05-21T07:49:42"/>
    <x v="10"/>
    <x v="11"/>
    <d v="2023-05-21T00:00:00"/>
    <x v="16"/>
    <x v="0"/>
  </r>
  <r>
    <s v="3tt9i3Hhzq84dPS8H7iSiJ"/>
    <x v="12481"/>
    <x v="1214"/>
    <s v="2000"/>
    <x v="2"/>
    <n v="3"/>
    <s v="trackdone"/>
    <s v="trackdone"/>
    <x v="0"/>
    <x v="0"/>
    <d v="2023-05-21T07:52:24"/>
    <x v="10"/>
    <x v="11"/>
    <d v="2023-05-21T00:00:00"/>
    <x v="16"/>
    <x v="0"/>
  </r>
  <r>
    <s v="24teIhDYO2RocTA2v5dY0r"/>
    <x v="12482"/>
    <x v="2592"/>
    <s v="Mi Vida En Un Cigarro 2"/>
    <x v="2"/>
    <n v="5"/>
    <s v="trackdone"/>
    <s v="trackdone"/>
    <x v="0"/>
    <x v="0"/>
    <d v="2023-05-21T07:56:25"/>
    <x v="10"/>
    <x v="11"/>
    <d v="2023-05-21T00:00:00"/>
    <x v="16"/>
    <x v="0"/>
  </r>
  <r>
    <s v="3gfSH9aYZbyGjdmbeoWliw"/>
    <x v="12483"/>
    <x v="3542"/>
    <s v="Siempre Pendientes"/>
    <x v="2"/>
    <n v="4"/>
    <s v="trackdone"/>
    <s v="trackdone"/>
    <x v="0"/>
    <x v="0"/>
    <d v="2023-05-21T08:03:51"/>
    <x v="10"/>
    <x v="11"/>
    <d v="2023-05-21T00:00:00"/>
    <x v="6"/>
    <x v="0"/>
  </r>
  <r>
    <s v="7y2KhPccpkgRSMa3GDXjQq"/>
    <x v="12484"/>
    <x v="3542"/>
    <s v="77"/>
    <x v="2"/>
    <n v="4"/>
    <s v="trackdone"/>
    <s v="trackdone"/>
    <x v="0"/>
    <x v="0"/>
    <d v="2023-05-21T08:07:27"/>
    <x v="10"/>
    <x v="11"/>
    <d v="2023-05-21T00:00:00"/>
    <x v="6"/>
    <x v="0"/>
  </r>
  <r>
    <s v="4H6o1bxKRGzmsE0vzo968m"/>
    <x v="12485"/>
    <x v="2096"/>
    <s v="Pa' Luego Es Tarde"/>
    <x v="2"/>
    <n v="3"/>
    <s v="trackdone"/>
    <s v="trackdone"/>
    <x v="0"/>
    <x v="0"/>
    <d v="2023-05-21T08:13:19"/>
    <x v="10"/>
    <x v="11"/>
    <d v="2023-05-21T00:00:00"/>
    <x v="6"/>
    <x v="0"/>
  </r>
  <r>
    <s v="23Lyy7ZXRvzfgH4JtDkKrX"/>
    <x v="12486"/>
    <x v="3589"/>
    <s v="No Se Va"/>
    <x v="2"/>
    <n v="4"/>
    <s v="trackdone"/>
    <s v="trackdone"/>
    <x v="0"/>
    <x v="0"/>
    <d v="2023-05-21T08:16:32"/>
    <x v="10"/>
    <x v="11"/>
    <d v="2023-05-21T00:00:00"/>
    <x v="6"/>
    <x v="0"/>
  </r>
  <r>
    <s v="0pliiCOWPN0IId8sXAqNJr"/>
    <x v="12487"/>
    <x v="3410"/>
    <s v="Don't Stop The Magic"/>
    <x v="2"/>
    <n v="1"/>
    <s v="trackdone"/>
    <s v="unexpected-exit-while-paused"/>
    <x v="0"/>
    <x v="0"/>
    <d v="2023-05-21T08:16:57"/>
    <x v="10"/>
    <x v="11"/>
    <d v="2023-05-21T00:00:00"/>
    <x v="6"/>
    <x v="0"/>
  </r>
  <r>
    <s v="4kf33kU0KAlkNBK9pNbYNU"/>
    <x v="12488"/>
    <x v="1406"/>
    <s v="Jonas Brothers"/>
    <x v="2"/>
    <n v="5"/>
    <s v="clickrow"/>
    <s v="trackdone"/>
    <x v="0"/>
    <x v="0"/>
    <d v="2023-05-26T17:20:07"/>
    <x v="10"/>
    <x v="11"/>
    <d v="2023-05-26T00:00:00"/>
    <x v="15"/>
    <x v="0"/>
  </r>
  <r>
    <s v="3pPzYqVcgUvaPBwUpjc90j"/>
    <x v="7893"/>
    <x v="162"/>
    <s v="De Hoy En Adelante, Que Te Vaya Bien"/>
    <x v="2"/>
    <n v="4"/>
    <s v="trackdone"/>
    <s v="trackdone"/>
    <x v="0"/>
    <x v="0"/>
    <d v="2023-05-26T17:42:42"/>
    <x v="10"/>
    <x v="11"/>
    <d v="2023-05-26T00:00:00"/>
    <x v="15"/>
    <x v="1"/>
  </r>
  <r>
    <s v="6gNBwxKKovpw87Tt2ihzCY"/>
    <x v="12489"/>
    <x v="162"/>
    <s v="El Aferrado"/>
    <x v="2"/>
    <n v="4"/>
    <s v="trackdone"/>
    <s v="trackdone"/>
    <x v="0"/>
    <x v="0"/>
    <d v="2023-05-26T17:58:40"/>
    <x v="10"/>
    <x v="11"/>
    <d v="2023-05-26T00:00:00"/>
    <x v="15"/>
    <x v="0"/>
  </r>
  <r>
    <s v="3SAuHX9P3o0MIu7PDxFVur"/>
    <x v="12490"/>
    <x v="162"/>
    <s v="Tu Amigo Nada Más"/>
    <x v="2"/>
    <n v="4"/>
    <s v="trackdone"/>
    <s v="logout"/>
    <x v="0"/>
    <x v="0"/>
    <d v="2023-05-26T18:11:46"/>
    <x v="10"/>
    <x v="11"/>
    <d v="2023-05-26T00:00:00"/>
    <x v="12"/>
    <x v="0"/>
  </r>
  <r>
    <s v="7pOWWGpUc3T05IXfymgIP3"/>
    <x v="12491"/>
    <x v="3622"/>
    <s v="Up on the Roof: The Best of the Drifters"/>
    <x v="2"/>
    <n v="3"/>
    <s v="clickrow"/>
    <s v="trackdone"/>
    <x v="0"/>
    <x v="0"/>
    <d v="2023-06-06T01:51:30"/>
    <x v="10"/>
    <x v="4"/>
    <d v="2023-06-06T00:00:00"/>
    <x v="5"/>
    <x v="0"/>
  </r>
  <r>
    <s v="11riJrU1R8Mx2okH11JRxd"/>
    <x v="12492"/>
    <x v="3622"/>
    <s v="Save the Last Dance for Me"/>
    <x v="2"/>
    <n v="1"/>
    <s v="trackdone"/>
    <s v="logout"/>
    <x v="0"/>
    <x v="0"/>
    <d v="2023-06-06T02:01:44"/>
    <x v="10"/>
    <x v="4"/>
    <d v="2023-06-06T00:00:00"/>
    <x v="0"/>
    <x v="0"/>
  </r>
  <r>
    <s v="2jgSK2WcrjvAu3O0jDbCR2"/>
    <x v="914"/>
    <x v="3623"/>
    <s v="Broadway Dreams"/>
    <x v="2"/>
    <n v="5"/>
    <s v="trackdone"/>
    <s v="trackdone"/>
    <x v="1"/>
    <x v="0"/>
    <d v="2023-06-09T22:26:07"/>
    <x v="10"/>
    <x v="4"/>
    <d v="2023-06-09T00:00:00"/>
    <x v="9"/>
    <x v="1"/>
  </r>
  <r>
    <s v="7snQQk1zcKl8gZ92AnueZW"/>
    <x v="3895"/>
    <x v="141"/>
    <s v="Appetite For Destruction"/>
    <x v="2"/>
    <n v="6"/>
    <s v="trackdone"/>
    <s v="trackdone"/>
    <x v="1"/>
    <x v="0"/>
    <d v="2023-06-11T01:16:12"/>
    <x v="10"/>
    <x v="4"/>
    <d v="2023-06-11T00:00:00"/>
    <x v="5"/>
    <x v="1"/>
  </r>
  <r>
    <s v="3EJgmtW7zLsXqSEqwxqE86"/>
    <x v="3413"/>
    <x v="841"/>
    <s v="The Big Come Up"/>
    <x v="2"/>
    <n v="1"/>
    <s v="fwdbtn"/>
    <s v="fwdbtn"/>
    <x v="1"/>
    <x v="1"/>
    <d v="2023-06-12T03:11:19"/>
    <x v="10"/>
    <x v="4"/>
    <d v="2023-06-12T00:00:00"/>
    <x v="1"/>
    <x v="1"/>
  </r>
  <r>
    <s v="7lsHAhDUwPZj3bQJGqof6P"/>
    <x v="12493"/>
    <x v="580"/>
    <s v="JEKYLL + HYDE"/>
    <x v="2"/>
    <n v="1"/>
    <s v="trackdone"/>
    <s v="fwdbtn"/>
    <x v="1"/>
    <x v="1"/>
    <d v="2023-06-12T03:58:55"/>
    <x v="10"/>
    <x v="4"/>
    <d v="2023-06-12T00:00:00"/>
    <x v="1"/>
    <x v="0"/>
  </r>
  <r>
    <s v="1W0OCrMsRP1SLTEdw3JwEz"/>
    <x v="5134"/>
    <x v="851"/>
    <s v="Everything You've Come To Expect"/>
    <x v="5"/>
    <n v="4"/>
    <s v="trackdone"/>
    <s v="trackdone"/>
    <x v="1"/>
    <x v="0"/>
    <d v="2023-06-21T05:08:02"/>
    <x v="10"/>
    <x v="4"/>
    <d v="2023-06-21T00:00:00"/>
    <x v="3"/>
    <x v="1"/>
  </r>
  <r>
    <s v="1a2fmmAAlGGxiUTDLM3ghL"/>
    <x v="3289"/>
    <x v="842"/>
    <s v="Izitso"/>
    <x v="2"/>
    <n v="1"/>
    <s v="fwdbtn"/>
    <s v="fwdbtn"/>
    <x v="1"/>
    <x v="1"/>
    <d v="2023-06-28T06:12:05"/>
    <x v="10"/>
    <x v="4"/>
    <d v="2023-06-28T00:00:00"/>
    <x v="18"/>
    <x v="1"/>
  </r>
  <r>
    <s v="1KM2EzSWf8YVAZptQaTG6a"/>
    <x v="4878"/>
    <x v="841"/>
    <s v="The Big Come Up"/>
    <x v="2"/>
    <n v="1"/>
    <s v="fwdbtn"/>
    <s v="fwdbtn"/>
    <x v="1"/>
    <x v="1"/>
    <d v="2023-06-28T06:12:10"/>
    <x v="10"/>
    <x v="4"/>
    <d v="2023-06-28T00:00:00"/>
    <x v="18"/>
    <x v="1"/>
  </r>
  <r>
    <s v="5fc4y5RBH6K26lwUuQ0Ibx"/>
    <x v="3386"/>
    <x v="841"/>
    <s v="The Big Come Up"/>
    <x v="2"/>
    <n v="1"/>
    <s v="fwdbtn"/>
    <s v="fwdbtn"/>
    <x v="1"/>
    <x v="1"/>
    <d v="2023-06-28T16:23:17"/>
    <x v="10"/>
    <x v="4"/>
    <d v="2023-06-28T00:00:00"/>
    <x v="14"/>
    <x v="1"/>
  </r>
  <r>
    <s v="7wmdHHnTw5NChtc4zmNLB5"/>
    <x v="1607"/>
    <x v="3624"/>
    <s v="Beyond"/>
    <x v="5"/>
    <n v="6"/>
    <s v="trackdone"/>
    <s v="trackdone"/>
    <x v="1"/>
    <x v="0"/>
    <d v="2023-06-28T18:58:04"/>
    <x v="10"/>
    <x v="4"/>
    <d v="2023-06-28T00:00:00"/>
    <x v="12"/>
    <x v="1"/>
  </r>
  <r>
    <s v="5YebJFFiYKBXYQYASFUuoD"/>
    <x v="12074"/>
    <x v="3477"/>
    <s v="Bravado"/>
    <x v="5"/>
    <n v="5"/>
    <s v="trackdone"/>
    <s v="trackdone"/>
    <x v="1"/>
    <x v="0"/>
    <d v="2023-06-28T19:06:01"/>
    <x v="10"/>
    <x v="4"/>
    <d v="2023-06-28T00:00:00"/>
    <x v="13"/>
    <x v="0"/>
  </r>
  <r>
    <s v="2Sid8tsyv4YOmlH3FL1UOz"/>
    <x v="12494"/>
    <x v="3625"/>
    <s v="The Fray"/>
    <x v="5"/>
    <n v="4"/>
    <s v="trackdone"/>
    <s v="trackdone"/>
    <x v="1"/>
    <x v="0"/>
    <d v="2023-06-28T19:15:48"/>
    <x v="10"/>
    <x v="4"/>
    <d v="2023-06-28T00:00:00"/>
    <x v="13"/>
    <x v="0"/>
  </r>
  <r>
    <s v="1SW3jQ5cIOLNINk9YAaX9h"/>
    <x v="12059"/>
    <x v="3468"/>
    <s v="The Closest Thing to Home"/>
    <x v="5"/>
    <n v="3"/>
    <s v="trackdone"/>
    <s v="trackdone"/>
    <x v="1"/>
    <x v="0"/>
    <d v="2023-06-28T19:36:21"/>
    <x v="10"/>
    <x v="4"/>
    <d v="2023-06-28T00:00:00"/>
    <x v="13"/>
    <x v="0"/>
  </r>
  <r>
    <s v="0tI5KZkvFiYrm9B3E33ucH"/>
    <x v="12495"/>
    <x v="3626"/>
    <s v="Burning Ground"/>
    <x v="5"/>
    <n v="4"/>
    <s v="trackdone"/>
    <s v="trackdone"/>
    <x v="1"/>
    <x v="0"/>
    <d v="2023-06-28T19:54:55"/>
    <x v="10"/>
    <x v="4"/>
    <d v="2023-06-28T00:00:00"/>
    <x v="13"/>
    <x v="0"/>
  </r>
  <r>
    <s v="1LSmrP15hHFzGjqsEwx301"/>
    <x v="12496"/>
    <x v="2465"/>
    <s v="Hallelujah Anyhow"/>
    <x v="5"/>
    <n v="3"/>
    <s v="trackdone"/>
    <s v="trackdone"/>
    <x v="1"/>
    <x v="0"/>
    <d v="2023-06-28T20:15:30"/>
    <x v="10"/>
    <x v="4"/>
    <d v="2023-06-28T00:00:00"/>
    <x v="7"/>
    <x v="0"/>
  </r>
  <r>
    <s v="2YVK7RkwslK62gTCWboDPM"/>
    <x v="12497"/>
    <x v="3627"/>
    <s v="Dual"/>
    <x v="5"/>
    <n v="4"/>
    <s v="trackdone"/>
    <s v="trackdone"/>
    <x v="1"/>
    <x v="0"/>
    <d v="2023-06-28T20:25:21"/>
    <x v="10"/>
    <x v="4"/>
    <d v="2023-06-28T00:00:00"/>
    <x v="7"/>
    <x v="0"/>
  </r>
  <r>
    <s v="6cvKWfzh1NTJMWXaAIVt63"/>
    <x v="12498"/>
    <x v="3628"/>
    <s v="Good and Green Again"/>
    <x v="5"/>
    <n v="4"/>
    <s v="trackdone"/>
    <s v="trackdone"/>
    <x v="1"/>
    <x v="0"/>
    <d v="2023-06-28T20:29:19"/>
    <x v="10"/>
    <x v="4"/>
    <d v="2023-06-28T00:00:00"/>
    <x v="7"/>
    <x v="0"/>
  </r>
  <r>
    <s v="1Mk9ou2m6hsEZJYuNRJFpO"/>
    <x v="12499"/>
    <x v="3486"/>
    <s v="London's Song"/>
    <x v="5"/>
    <n v="3"/>
    <s v="trackdone"/>
    <s v="trackdone"/>
    <x v="1"/>
    <x v="0"/>
    <d v="2023-06-28T20:39:52"/>
    <x v="10"/>
    <x v="4"/>
    <d v="2023-06-28T00:00:00"/>
    <x v="7"/>
    <x v="0"/>
  </r>
  <r>
    <s v="6gPPoRYJwCsoB2VVdPJfmo"/>
    <x v="12500"/>
    <x v="3629"/>
    <s v="Miserable Man"/>
    <x v="5"/>
    <n v="4"/>
    <s v="trackdone"/>
    <s v="trackdone"/>
    <x v="1"/>
    <x v="0"/>
    <d v="2023-06-28T20:50:24"/>
    <x v="10"/>
    <x v="4"/>
    <d v="2023-06-28T00:00:00"/>
    <x v="7"/>
    <x v="0"/>
  </r>
  <r>
    <s v="3Kj2EWpIBnvETsYq4cq0IH"/>
    <x v="12501"/>
    <x v="3443"/>
    <s v="This Empty Northern Hemisphere"/>
    <x v="5"/>
    <n v="4"/>
    <s v="trackdone"/>
    <s v="trackdone"/>
    <x v="1"/>
    <x v="0"/>
    <d v="2023-06-28T20:54:02"/>
    <x v="10"/>
    <x v="4"/>
    <d v="2023-06-28T00:00:00"/>
    <x v="7"/>
    <x v="0"/>
  </r>
  <r>
    <s v="48I5zrBAbKfGp7lqfBZ0Ll"/>
    <x v="12045"/>
    <x v="3453"/>
    <s v="Age of Apathy"/>
    <x v="5"/>
    <n v="4"/>
    <s v="trackdone"/>
    <s v="trackdone"/>
    <x v="1"/>
    <x v="0"/>
    <d v="2023-06-28T20:57:44"/>
    <x v="10"/>
    <x v="4"/>
    <d v="2023-06-28T00:00:00"/>
    <x v="7"/>
    <x v="0"/>
  </r>
  <r>
    <s v="2bJvI42r8EF3wxjOuDav4r"/>
    <x v="12502"/>
    <x v="277"/>
    <s v="Globalization"/>
    <x v="2"/>
    <n v="4"/>
    <s v="trackdone"/>
    <s v="trackdone"/>
    <x v="1"/>
    <x v="0"/>
    <d v="2023-07-01T22:59:04"/>
    <x v="10"/>
    <x v="0"/>
    <d v="2023-07-01T00:00:00"/>
    <x v="9"/>
    <x v="0"/>
  </r>
  <r>
    <s v="5iSEsR6NKjlC9SrIJkyL3k"/>
    <x v="12503"/>
    <x v="371"/>
    <s v="Man On The Moon: The End Of Day"/>
    <x v="2"/>
    <n v="5"/>
    <s v="trackdone"/>
    <s v="trackdone"/>
    <x v="1"/>
    <x v="0"/>
    <d v="2023-07-01T23:03:59"/>
    <x v="10"/>
    <x v="0"/>
    <d v="2023-07-01T00:00:00"/>
    <x v="10"/>
    <x v="0"/>
  </r>
  <r>
    <s v="2sPGtKKuQ3PQLfVAudVBjm"/>
    <x v="12504"/>
    <x v="3630"/>
    <s v="Lit"/>
    <x v="2"/>
    <n v="3"/>
    <s v="trackdone"/>
    <s v="trackdone"/>
    <x v="1"/>
    <x v="0"/>
    <d v="2023-07-01T23:06:33"/>
    <x v="10"/>
    <x v="0"/>
    <d v="2023-07-01T00:00:00"/>
    <x v="10"/>
    <x v="0"/>
  </r>
  <r>
    <s v="3F0xQdEqmXIbrYbtZ46InQ"/>
    <x v="12505"/>
    <x v="2677"/>
    <s v="Lazy Fair"/>
    <x v="2"/>
    <n v="4"/>
    <s v="trackdone"/>
    <s v="trackdone"/>
    <x v="1"/>
    <x v="0"/>
    <d v="2023-07-01T23:09:58"/>
    <x v="10"/>
    <x v="0"/>
    <d v="2023-07-01T00:00:00"/>
    <x v="10"/>
    <x v="0"/>
  </r>
  <r>
    <s v="2UVbBKQOdFAekPTRsnkzcf"/>
    <x v="12506"/>
    <x v="323"/>
    <s v="Culture II"/>
    <x v="2"/>
    <n v="4"/>
    <s v="trackdone"/>
    <s v="trackdone"/>
    <x v="1"/>
    <x v="0"/>
    <d v="2023-07-01T23:13:09"/>
    <x v="10"/>
    <x v="0"/>
    <d v="2023-07-01T00:00:00"/>
    <x v="10"/>
    <x v="0"/>
  </r>
  <r>
    <s v="5FEXPoPnzueFJQCPRIrC3c"/>
    <x v="12507"/>
    <x v="371"/>
    <s v="Man On The Moon: The End Of Day"/>
    <x v="2"/>
    <n v="4"/>
    <s v="trackdone"/>
    <s v="trackdone"/>
    <x v="1"/>
    <x v="0"/>
    <d v="2023-07-01T23:16:51"/>
    <x v="10"/>
    <x v="0"/>
    <d v="2023-07-01T00:00:00"/>
    <x v="10"/>
    <x v="0"/>
  </r>
  <r>
    <s v="5t6meKC6iLjDDh6g2981ic"/>
    <x v="12508"/>
    <x v="3631"/>
    <s v="Moon Boy"/>
    <x v="2"/>
    <n v="3"/>
    <s v="trackdone"/>
    <s v="trackdone"/>
    <x v="1"/>
    <x v="0"/>
    <d v="2023-07-01T23:23:24"/>
    <x v="10"/>
    <x v="0"/>
    <d v="2023-07-01T00:00:00"/>
    <x v="10"/>
    <x v="0"/>
  </r>
  <r>
    <s v="2jsmSLoX8y0h6k4YzDCFH1"/>
    <x v="12509"/>
    <x v="3632"/>
    <s v="Nobody To Love"/>
    <x v="2"/>
    <n v="4"/>
    <s v="trackdone"/>
    <s v="trackdone"/>
    <x v="1"/>
    <x v="0"/>
    <d v="2023-07-01T23:26:34"/>
    <x v="10"/>
    <x v="0"/>
    <d v="2023-07-01T00:00:00"/>
    <x v="10"/>
    <x v="0"/>
  </r>
  <r>
    <s v="6ykTaxYhEU6WpENd9lUn0N"/>
    <x v="12510"/>
    <x v="3633"/>
    <s v="Bisexual Daze"/>
    <x v="2"/>
    <n v="3"/>
    <s v="trackdone"/>
    <s v="trackdone"/>
    <x v="1"/>
    <x v="0"/>
    <d v="2023-07-01T23:29:17"/>
    <x v="10"/>
    <x v="0"/>
    <d v="2023-07-01T00:00:00"/>
    <x v="10"/>
    <x v="0"/>
  </r>
  <r>
    <s v="4ZPdLEztrlZqbJkgHNw54L"/>
    <x v="3234"/>
    <x v="315"/>
    <s v="Graduation"/>
    <x v="2"/>
    <n v="4"/>
    <s v="trackdone"/>
    <s v="trackdone"/>
    <x v="1"/>
    <x v="0"/>
    <d v="2023-07-01T23:32:44"/>
    <x v="10"/>
    <x v="0"/>
    <d v="2023-07-01T00:00:00"/>
    <x v="10"/>
    <x v="1"/>
  </r>
  <r>
    <s v="7FAFkQQZFeNwOFzTrSDFIh"/>
    <x v="12511"/>
    <x v="1074"/>
    <s v="K.I.D.S."/>
    <x v="2"/>
    <n v="4"/>
    <s v="trackdone"/>
    <s v="trackdone"/>
    <x v="1"/>
    <x v="0"/>
    <d v="2023-07-01T23:36:01"/>
    <x v="10"/>
    <x v="0"/>
    <d v="2023-07-01T00:00:00"/>
    <x v="10"/>
    <x v="0"/>
  </r>
  <r>
    <s v="29hrQIClzqNqMPO4bVWcjI"/>
    <x v="12512"/>
    <x v="3634"/>
    <s v="BLACKOUT"/>
    <x v="2"/>
    <n v="2"/>
    <s v="trackdone"/>
    <s v="trackdone"/>
    <x v="1"/>
    <x v="0"/>
    <d v="2023-07-01T23:37:25"/>
    <x v="10"/>
    <x v="0"/>
    <d v="2023-07-01T00:00:00"/>
    <x v="10"/>
    <x v="0"/>
  </r>
  <r>
    <s v="5NlFXQ0si6U87gXs6hq81B"/>
    <x v="1769"/>
    <x v="3635"/>
    <s v="Take The Crown"/>
    <x v="2"/>
    <n v="4"/>
    <s v="trackdone"/>
    <s v="trackdone"/>
    <x v="1"/>
    <x v="0"/>
    <d v="2023-07-01T23:40:46"/>
    <x v="10"/>
    <x v="0"/>
    <d v="2023-07-01T00:00:00"/>
    <x v="10"/>
    <x v="1"/>
  </r>
  <r>
    <s v="5lNsNowjCKqgafSWE7Ie2Z"/>
    <x v="12513"/>
    <x v="3636"/>
    <s v="Drip Like ME"/>
    <x v="2"/>
    <n v="2"/>
    <s v="trackdone"/>
    <s v="fwdbtn"/>
    <x v="1"/>
    <x v="1"/>
    <d v="2023-07-01T23:42:02"/>
    <x v="10"/>
    <x v="0"/>
    <d v="2023-07-01T00:00:00"/>
    <x v="10"/>
    <x v="0"/>
  </r>
  <r>
    <s v="4Hj5yNHgu2dyrnzRQN7Gld"/>
    <x v="45"/>
    <x v="1373"/>
    <s v="Good For You"/>
    <x v="2"/>
    <n v="1"/>
    <s v="fwdbtn"/>
    <s v="fwdbtn"/>
    <x v="1"/>
    <x v="1"/>
    <d v="2023-07-01T23:42:05"/>
    <x v="10"/>
    <x v="0"/>
    <d v="2023-07-01T00:00:00"/>
    <x v="10"/>
    <x v="1"/>
  </r>
  <r>
    <s v="3SShjQBczSt1HMpWA9zbwE"/>
    <x v="12514"/>
    <x v="983"/>
    <s v="I Am Not A Human Being II"/>
    <x v="2"/>
    <n v="1"/>
    <s v="fwdbtn"/>
    <s v="fwdbtn"/>
    <x v="1"/>
    <x v="1"/>
    <d v="2023-07-01T23:42:07"/>
    <x v="10"/>
    <x v="0"/>
    <d v="2023-07-01T00:00:00"/>
    <x v="10"/>
    <x v="0"/>
  </r>
  <r>
    <s v="2FvD20Z8aoWIePi7PoN8sG"/>
    <x v="12515"/>
    <x v="3637"/>
    <s v="KIRK"/>
    <x v="2"/>
    <n v="1"/>
    <s v="fwdbtn"/>
    <s v="fwdbtn"/>
    <x v="1"/>
    <x v="1"/>
    <d v="2023-07-01T23:42:09"/>
    <x v="10"/>
    <x v="0"/>
    <d v="2023-07-01T00:00:00"/>
    <x v="10"/>
    <x v="0"/>
  </r>
  <r>
    <s v="5j0McHPthKpOXRr3fBq8M0"/>
    <x v="12516"/>
    <x v="1306"/>
    <s v="Here I Stand"/>
    <x v="2"/>
    <n v="5"/>
    <s v="fwdbtn"/>
    <s v="trackdone"/>
    <x v="1"/>
    <x v="0"/>
    <d v="2023-07-01T23:46:28"/>
    <x v="10"/>
    <x v="0"/>
    <d v="2023-07-01T00:00:00"/>
    <x v="10"/>
    <x v="0"/>
  </r>
  <r>
    <s v="6nJOfw1K3Zii4XKuXGXmxQ"/>
    <x v="12517"/>
    <x v="3638"/>
    <s v="Seance"/>
    <x v="2"/>
    <n v="3"/>
    <s v="trackdone"/>
    <s v="trackdone"/>
    <x v="1"/>
    <x v="0"/>
    <d v="2023-07-01T23:48:51"/>
    <x v="10"/>
    <x v="0"/>
    <d v="2023-07-01T00:00:00"/>
    <x v="10"/>
    <x v="0"/>
  </r>
  <r>
    <s v="0zO8ctW0UiuOefR87OeJOZ"/>
    <x v="12518"/>
    <x v="3639"/>
    <s v="Oxymoron"/>
    <x v="2"/>
    <n v="3"/>
    <s v="trackdone"/>
    <s v="fwdbtn"/>
    <x v="1"/>
    <x v="1"/>
    <d v="2023-07-01T23:51:22"/>
    <x v="10"/>
    <x v="0"/>
    <d v="2023-07-01T00:00:00"/>
    <x v="10"/>
    <x v="0"/>
  </r>
  <r>
    <s v="2G1tXoGBaEMJ7FKGnkf6ud"/>
    <x v="12519"/>
    <x v="3640"/>
    <s v="Evil Genius"/>
    <x v="2"/>
    <n v="4"/>
    <s v="trackdone"/>
    <s v="trackdone"/>
    <x v="1"/>
    <x v="0"/>
    <d v="2023-07-01T23:58:13"/>
    <x v="10"/>
    <x v="0"/>
    <d v="2023-07-01T00:00:00"/>
    <x v="10"/>
    <x v="0"/>
  </r>
  <r>
    <s v="0jSMveIWvnhDIvzqN74Uc7"/>
    <x v="4063"/>
    <x v="967"/>
    <s v="Hood Hop"/>
    <x v="2"/>
    <n v="5"/>
    <s v="trackdone"/>
    <s v="trackdone"/>
    <x v="1"/>
    <x v="0"/>
    <d v="2023-07-02T00:02:17"/>
    <x v="10"/>
    <x v="0"/>
    <d v="2023-07-02T00:00:00"/>
    <x v="4"/>
    <x v="1"/>
  </r>
  <r>
    <s v="1o1Pny4JcE3LdUBeBedbm6"/>
    <x v="12520"/>
    <x v="339"/>
    <s v="The Heist"/>
    <x v="2"/>
    <n v="4"/>
    <s v="trackdone"/>
    <s v="trackdone"/>
    <x v="1"/>
    <x v="0"/>
    <d v="2023-07-02T00:09:16"/>
    <x v="10"/>
    <x v="0"/>
    <d v="2023-07-02T00:00:00"/>
    <x v="4"/>
    <x v="0"/>
  </r>
  <r>
    <s v="1IAzD1muglOxOcPbUHs70R"/>
    <x v="10117"/>
    <x v="3546"/>
    <s v="Paper Trail"/>
    <x v="2"/>
    <n v="5"/>
    <s v="trackdone"/>
    <s v="trackdone"/>
    <x v="1"/>
    <x v="0"/>
    <d v="2023-07-02T00:13:41"/>
    <x v="10"/>
    <x v="0"/>
    <d v="2023-07-02T00:00:00"/>
    <x v="4"/>
    <x v="1"/>
  </r>
  <r>
    <s v="00Ci0EXS4fNPnkTbS6wkOh"/>
    <x v="12521"/>
    <x v="221"/>
    <s v="Electric Love"/>
    <x v="2"/>
    <n v="5"/>
    <s v="trackdone"/>
    <s v="trackdone"/>
    <x v="1"/>
    <x v="0"/>
    <d v="2023-07-02T00:17:56"/>
    <x v="10"/>
    <x v="0"/>
    <d v="2023-07-02T00:00:00"/>
    <x v="4"/>
    <x v="0"/>
  </r>
  <r>
    <s v="4knL4iPxPOZjQzTUlELGSY"/>
    <x v="12522"/>
    <x v="3641"/>
    <s v="I Still Am"/>
    <x v="2"/>
    <n v="5"/>
    <s v="trackdone"/>
    <s v="trackdone"/>
    <x v="1"/>
    <x v="0"/>
    <d v="2023-07-02T00:22:32"/>
    <x v="10"/>
    <x v="0"/>
    <d v="2023-07-02T00:00:00"/>
    <x v="4"/>
    <x v="0"/>
  </r>
  <r>
    <s v="1hlW4uw2zsbQHWPbuKeMdu"/>
    <x v="12523"/>
    <x v="3642"/>
    <s v="Fell Off (Grinding)"/>
    <x v="2"/>
    <n v="3"/>
    <s v="trackdone"/>
    <s v="trackdone"/>
    <x v="1"/>
    <x v="0"/>
    <d v="2023-07-02T00:25:24"/>
    <x v="10"/>
    <x v="0"/>
    <d v="2023-07-02T00:00:00"/>
    <x v="4"/>
    <x v="0"/>
  </r>
  <r>
    <s v="4AYX69oFP3UOS1CFmV9UfO"/>
    <x v="12524"/>
    <x v="956"/>
    <s v="Passion, Pain &amp; Pleasure"/>
    <x v="2"/>
    <n v="5"/>
    <s v="trackdone"/>
    <s v="trackdone"/>
    <x v="1"/>
    <x v="0"/>
    <d v="2023-07-02T00:29:26"/>
    <x v="10"/>
    <x v="0"/>
    <d v="2023-07-02T00:00:00"/>
    <x v="4"/>
    <x v="0"/>
  </r>
  <r>
    <s v="6gi6y1xwmVszDWkUqab1qw"/>
    <x v="12525"/>
    <x v="3643"/>
    <s v="JACKBOYS"/>
    <x v="2"/>
    <n v="3"/>
    <s v="trackdone"/>
    <s v="trackdone"/>
    <x v="1"/>
    <x v="0"/>
    <d v="2023-07-02T00:34:49"/>
    <x v="10"/>
    <x v="0"/>
    <d v="2023-07-02T00:00:00"/>
    <x v="4"/>
    <x v="0"/>
  </r>
  <r>
    <s v="2B7Xfzm59WZiG5Pf66FSCt"/>
    <x v="12526"/>
    <x v="3638"/>
    <s v="How I Feel"/>
    <x v="2"/>
    <n v="1"/>
    <s v="trackdone"/>
    <s v="endplay"/>
    <x v="1"/>
    <x v="1"/>
    <d v="2023-07-02T00:35:49"/>
    <x v="10"/>
    <x v="0"/>
    <d v="2023-07-02T00:00:00"/>
    <x v="4"/>
    <x v="0"/>
  </r>
  <r>
    <s v="6JzCO4ZzxAXhY86vTcqM1Q"/>
    <x v="12527"/>
    <x v="261"/>
    <s v="Desire"/>
    <x v="2"/>
    <n v="5"/>
    <s v="playbtn"/>
    <s v="trackdone"/>
    <x v="1"/>
    <x v="0"/>
    <d v="2023-07-02T00:47:20"/>
    <x v="10"/>
    <x v="0"/>
    <d v="2023-07-02T00:00:00"/>
    <x v="4"/>
    <x v="0"/>
  </r>
  <r>
    <s v="4HxnOn1CD4EnAHvJAyVCMo"/>
    <x v="12528"/>
    <x v="1638"/>
    <s v="Ibiza 2015"/>
    <x v="2"/>
    <n v="6"/>
    <s v="trackdone"/>
    <s v="trackdone"/>
    <x v="1"/>
    <x v="0"/>
    <d v="2023-07-02T00:55:30"/>
    <x v="10"/>
    <x v="0"/>
    <d v="2023-07-02T00:00:00"/>
    <x v="4"/>
    <x v="0"/>
  </r>
  <r>
    <s v="2e7v3VggkYRM0MJo0kPXJN"/>
    <x v="12529"/>
    <x v="1793"/>
    <s v="Sax on the Beach 2"/>
    <x v="2"/>
    <n v="3"/>
    <s v="trackdone"/>
    <s v="trackdone"/>
    <x v="1"/>
    <x v="0"/>
    <d v="2023-07-02T01:04:25"/>
    <x v="10"/>
    <x v="0"/>
    <d v="2023-07-02T00:00:00"/>
    <x v="5"/>
    <x v="0"/>
  </r>
  <r>
    <s v="6bUySfDVvfZajoHNUnuOtr"/>
    <x v="12530"/>
    <x v="3644"/>
    <s v="New Day"/>
    <x v="2"/>
    <n v="6"/>
    <s v="trackdone"/>
    <s v="trackdone"/>
    <x v="1"/>
    <x v="0"/>
    <d v="2023-07-02T01:19:41"/>
    <x v="10"/>
    <x v="0"/>
    <d v="2023-07-02T00:00:00"/>
    <x v="5"/>
    <x v="0"/>
  </r>
  <r>
    <s v="1BoUHXwAaeec7zkhXCVyWI"/>
    <x v="12531"/>
    <x v="3645"/>
    <s v="Kings of Nowhere"/>
    <x v="2"/>
    <n v="4"/>
    <s v="trackdone"/>
    <s v="trackdone"/>
    <x v="1"/>
    <x v="0"/>
    <d v="2023-07-02T01:31:38"/>
    <x v="10"/>
    <x v="0"/>
    <d v="2023-07-02T00:00:00"/>
    <x v="5"/>
    <x v="0"/>
  </r>
  <r>
    <s v="49BZRBTslx1vcOiWbRTBtm"/>
    <x v="12532"/>
    <x v="1519"/>
    <s v="Weekends"/>
    <x v="2"/>
    <n v="5"/>
    <s v="trackdone"/>
    <s v="trackdone"/>
    <x v="1"/>
    <x v="0"/>
    <d v="2023-07-02T01:35:50"/>
    <x v="10"/>
    <x v="0"/>
    <d v="2023-07-02T00:00:00"/>
    <x v="5"/>
    <x v="0"/>
  </r>
  <r>
    <s v="1sh0ouTAwgU9SDH9WrUDVt"/>
    <x v="12533"/>
    <x v="1557"/>
    <s v="Elephant in the Room"/>
    <x v="2"/>
    <n v="4"/>
    <s v="trackdone"/>
    <s v="trackdone"/>
    <x v="1"/>
    <x v="0"/>
    <d v="2023-07-02T01:54:30"/>
    <x v="10"/>
    <x v="0"/>
    <d v="2023-07-02T00:00:00"/>
    <x v="5"/>
    <x v="0"/>
  </r>
  <r>
    <s v="0z3sni9WTzpvFwzQ8jd82f"/>
    <x v="12534"/>
    <x v="821"/>
    <s v="La Isla De Los Sonidos"/>
    <x v="2"/>
    <n v="8"/>
    <s v="clickrow"/>
    <s v="endplay"/>
    <x v="1"/>
    <x v="1"/>
    <d v="2023-07-02T02:17:04"/>
    <x v="10"/>
    <x v="0"/>
    <d v="2023-07-02T00:00:00"/>
    <x v="0"/>
    <x v="0"/>
  </r>
  <r>
    <s v="5hlPdAet2O6wy8DnhES4OJ"/>
    <x v="12535"/>
    <x v="3646"/>
    <s v="Love On The Line"/>
    <x v="2"/>
    <n v="3"/>
    <s v="trackdone"/>
    <s v="trackdone"/>
    <x v="1"/>
    <x v="0"/>
    <d v="2023-07-02T02:22:18"/>
    <x v="10"/>
    <x v="0"/>
    <d v="2023-07-02T00:00:00"/>
    <x v="0"/>
    <x v="0"/>
  </r>
  <r>
    <s v="6HxdmBKem21ufRMNpNEyHH"/>
    <x v="12536"/>
    <x v="3647"/>
    <s v="Best of Loulou Records 2017"/>
    <x v="2"/>
    <n v="6"/>
    <s v="trackdone"/>
    <s v="trackdone"/>
    <x v="1"/>
    <x v="0"/>
    <d v="2023-07-02T02:31:09"/>
    <x v="10"/>
    <x v="0"/>
    <d v="2023-07-02T00:00:00"/>
    <x v="0"/>
    <x v="0"/>
  </r>
  <r>
    <s v="39Pnk7jMGiQVtGIhRHdTnk"/>
    <x v="12537"/>
    <x v="1470"/>
    <s v="Future Funk (Radio Edit)"/>
    <x v="2"/>
    <n v="4"/>
    <s v="trackdone"/>
    <s v="trackdone"/>
    <x v="1"/>
    <x v="0"/>
    <d v="2023-07-02T02:56:25"/>
    <x v="10"/>
    <x v="0"/>
    <d v="2023-07-02T00:00:00"/>
    <x v="0"/>
    <x v="0"/>
  </r>
  <r>
    <s v="1SI7QCMaIRBZZ1c4P4Q3eR"/>
    <x v="12538"/>
    <x v="3648"/>
    <s v="Amnesia"/>
    <x v="2"/>
    <n v="6"/>
    <s v="trackdone"/>
    <s v="trackdone"/>
    <x v="1"/>
    <x v="0"/>
    <d v="2023-07-02T03:06:47"/>
    <x v="10"/>
    <x v="0"/>
    <d v="2023-07-02T00:00:00"/>
    <x v="1"/>
    <x v="0"/>
  </r>
  <r>
    <s v="42dtu8TZPa5Q7LgEGIh9YH"/>
    <x v="99"/>
    <x v="1557"/>
    <s v="Tropical Confessions, Pt. 2"/>
    <x v="2"/>
    <n v="3"/>
    <s v="trackdone"/>
    <s v="trackdone"/>
    <x v="1"/>
    <x v="0"/>
    <d v="2023-07-02T03:33:30"/>
    <x v="10"/>
    <x v="0"/>
    <d v="2023-07-02T00:00:00"/>
    <x v="1"/>
    <x v="1"/>
  </r>
  <r>
    <s v="2HMFUciWgE8VQ28QnCoBcG"/>
    <x v="9606"/>
    <x v="3649"/>
    <s v="Sampled Moods"/>
    <x v="2"/>
    <n v="6"/>
    <s v="trackdone"/>
    <s v="trackdone"/>
    <x v="1"/>
    <x v="0"/>
    <d v="2023-07-02T03:47:55"/>
    <x v="10"/>
    <x v="0"/>
    <d v="2023-07-02T00:00:00"/>
    <x v="1"/>
    <x v="1"/>
  </r>
  <r>
    <s v="7rWUy2a3j1QmvkcQfI3tPY"/>
    <x v="12539"/>
    <x v="3131"/>
    <s v="Nights Like This"/>
    <x v="2"/>
    <n v="3"/>
    <s v="trackdone"/>
    <s v="trackdone"/>
    <x v="1"/>
    <x v="0"/>
    <d v="2023-07-02T03:50:55"/>
    <x v="10"/>
    <x v="0"/>
    <d v="2023-07-02T00:00:00"/>
    <x v="1"/>
    <x v="0"/>
  </r>
  <r>
    <s v="3FeWAT1sEJjnEZj6utZ3VW"/>
    <x v="12540"/>
    <x v="2021"/>
    <s v="Four-Part Harmony EP"/>
    <x v="2"/>
    <n v="4"/>
    <s v="trackdone"/>
    <s v="trackdone"/>
    <x v="1"/>
    <x v="0"/>
    <d v="2023-07-02T03:53:57"/>
    <x v="10"/>
    <x v="0"/>
    <d v="2023-07-02T00:00:00"/>
    <x v="1"/>
    <x v="0"/>
  </r>
  <r>
    <s v="23S607xpCdoyX4c0sU76Z0"/>
    <x v="12541"/>
    <x v="1557"/>
    <s v="Hurt Me (feat. WILHELM)"/>
    <x v="2"/>
    <n v="4"/>
    <s v="trackdone"/>
    <s v="trackdone"/>
    <x v="1"/>
    <x v="0"/>
    <d v="2023-07-02T04:12:21"/>
    <x v="10"/>
    <x v="0"/>
    <d v="2023-07-02T00:00:00"/>
    <x v="2"/>
    <x v="0"/>
  </r>
  <r>
    <s v="5tE6O5aR5b7krAkQnPrkYC"/>
    <x v="12542"/>
    <x v="3650"/>
    <s v="Dance Baby"/>
    <x v="2"/>
    <n v="7"/>
    <s v="trackdone"/>
    <s v="trackdone"/>
    <x v="1"/>
    <x v="0"/>
    <d v="2023-07-02T04:21:44"/>
    <x v="10"/>
    <x v="0"/>
    <d v="2023-07-02T00:00:00"/>
    <x v="2"/>
    <x v="0"/>
  </r>
  <r>
    <s v="1aETQw9rZ3PjPWp55QQRw3"/>
    <x v="12543"/>
    <x v="1557"/>
    <s v="Baai"/>
    <x v="2"/>
    <n v="3"/>
    <s v="trackdone"/>
    <s v="trackdone"/>
    <x v="1"/>
    <x v="0"/>
    <d v="2023-07-02T04:38:45"/>
    <x v="10"/>
    <x v="0"/>
    <d v="2023-07-02T00:00:00"/>
    <x v="2"/>
    <x v="0"/>
  </r>
  <r>
    <s v="2tt09Zds4trdlmVdFQx7CE"/>
    <x v="12544"/>
    <x v="2019"/>
    <s v="Higher Place"/>
    <x v="2"/>
    <n v="3"/>
    <s v="trackdone"/>
    <s v="trackdone"/>
    <x v="1"/>
    <x v="0"/>
    <d v="2023-07-02T04:59:02"/>
    <x v="10"/>
    <x v="0"/>
    <d v="2023-07-02T00:00:00"/>
    <x v="2"/>
    <x v="0"/>
  </r>
  <r>
    <s v="24ez9GnWlIYvkjDoOXdZLz"/>
    <x v="6979"/>
    <x v="1557"/>
    <s v="Give Me Summer"/>
    <x v="2"/>
    <n v="4"/>
    <s v="trackdone"/>
    <s v="trackdone"/>
    <x v="1"/>
    <x v="0"/>
    <d v="2023-07-02T05:06:11"/>
    <x v="10"/>
    <x v="0"/>
    <d v="2023-07-02T00:00:00"/>
    <x v="3"/>
    <x v="1"/>
  </r>
  <r>
    <s v="6BBjNnqHinWlcyK1d3aUhT"/>
    <x v="1240"/>
    <x v="1519"/>
    <s v="Alive"/>
    <x v="2"/>
    <n v="4"/>
    <s v="trackdone"/>
    <s v="trackdone"/>
    <x v="1"/>
    <x v="0"/>
    <d v="2023-07-02T05:16:18"/>
    <x v="10"/>
    <x v="0"/>
    <d v="2023-07-02T00:00:00"/>
    <x v="3"/>
    <x v="1"/>
  </r>
  <r>
    <s v="2ltXcf8xQoMUgqUKm9E230"/>
    <x v="12545"/>
    <x v="3651"/>
    <s v="Wimudo"/>
    <x v="2"/>
    <n v="4"/>
    <s v="trackdone"/>
    <s v="trackdone"/>
    <x v="1"/>
    <x v="0"/>
    <d v="2023-07-02T05:30:09"/>
    <x v="10"/>
    <x v="0"/>
    <d v="2023-07-02T00:00:00"/>
    <x v="3"/>
    <x v="0"/>
  </r>
  <r>
    <s v="1byNRv4Mb2usF2sCSMXp60"/>
    <x v="12546"/>
    <x v="3652"/>
    <s v="Sister Saviour"/>
    <x v="2"/>
    <n v="4"/>
    <s v="trackdone"/>
    <s v="endplay"/>
    <x v="1"/>
    <x v="1"/>
    <d v="2023-07-02T05:33:37"/>
    <x v="10"/>
    <x v="0"/>
    <d v="2023-07-02T00:00:00"/>
    <x v="3"/>
    <x v="0"/>
  </r>
  <r>
    <s v="3ZNDmWTaUksr00wjYDxY3h"/>
    <x v="12547"/>
    <x v="1519"/>
    <s v="Wrong Call"/>
    <x v="2"/>
    <n v="3"/>
    <s v="playbtn"/>
    <s v="trackdone"/>
    <x v="1"/>
    <x v="0"/>
    <d v="2023-07-02T07:35:50"/>
    <x v="10"/>
    <x v="0"/>
    <d v="2023-07-02T00:00:00"/>
    <x v="16"/>
    <x v="0"/>
  </r>
  <r>
    <s v="74miq4ubMDpEZWtdEh8u9R"/>
    <x v="12548"/>
    <x v="3653"/>
    <s v="Møment II"/>
    <x v="2"/>
    <n v="5"/>
    <s v="trackdone"/>
    <s v="trackdone"/>
    <x v="1"/>
    <x v="0"/>
    <d v="2023-07-02T07:40:15"/>
    <x v="10"/>
    <x v="0"/>
    <d v="2023-07-02T00:00:00"/>
    <x v="16"/>
    <x v="0"/>
  </r>
  <r>
    <s v="7CLsVSQAa4BPp1dUt2YLXY"/>
    <x v="12549"/>
    <x v="3654"/>
    <s v="I Wanna Do"/>
    <x v="2"/>
    <n v="4"/>
    <s v="trackdone"/>
    <s v="trackdone"/>
    <x v="1"/>
    <x v="0"/>
    <d v="2023-07-02T07:46:45"/>
    <x v="10"/>
    <x v="0"/>
    <d v="2023-07-02T00:00:00"/>
    <x v="16"/>
    <x v="0"/>
  </r>
  <r>
    <s v="5XKBGNBnMGhGn0OSoHIVWe"/>
    <x v="12550"/>
    <x v="1793"/>
    <s v="Maya Bay"/>
    <x v="2"/>
    <n v="3"/>
    <s v="trackdone"/>
    <s v="trackdone"/>
    <x v="1"/>
    <x v="0"/>
    <d v="2023-07-02T08:10:10"/>
    <x v="10"/>
    <x v="0"/>
    <d v="2023-07-02T00:00:00"/>
    <x v="6"/>
    <x v="0"/>
  </r>
  <r>
    <s v="5khPVYWIdAE0kSTqekYIwB"/>
    <x v="8028"/>
    <x v="1468"/>
    <s v="Blah Blah Blah EP"/>
    <x v="2"/>
    <n v="4"/>
    <s v="trackdone"/>
    <s v="trackdone"/>
    <x v="1"/>
    <x v="0"/>
    <d v="2023-07-02T08:16:30"/>
    <x v="10"/>
    <x v="0"/>
    <d v="2023-07-02T00:00:00"/>
    <x v="6"/>
    <x v="1"/>
  </r>
  <r>
    <s v="1QnfkXq4gXZTJrNjaH6kjm"/>
    <x v="12551"/>
    <x v="3655"/>
    <s v="Take It to the Beat"/>
    <x v="2"/>
    <n v="5"/>
    <s v="trackdone"/>
    <s v="trackdone"/>
    <x v="1"/>
    <x v="0"/>
    <d v="2023-07-02T08:24:06"/>
    <x v="10"/>
    <x v="0"/>
    <d v="2023-07-02T00:00:00"/>
    <x v="6"/>
    <x v="0"/>
  </r>
  <r>
    <s v="28y6v6I0vCRVW9GO2uZo7e"/>
    <x v="12552"/>
    <x v="2018"/>
    <s v="South Beach Sax"/>
    <x v="2"/>
    <n v="4"/>
    <s v="trackdone"/>
    <s v="trackdone"/>
    <x v="1"/>
    <x v="0"/>
    <d v="2023-07-02T08:33:24"/>
    <x v="10"/>
    <x v="0"/>
    <d v="2023-07-02T00:00:00"/>
    <x v="6"/>
    <x v="0"/>
  </r>
  <r>
    <s v="7cbXhbH8Is98BrDA3Yglck"/>
    <x v="5740"/>
    <x v="1798"/>
    <s v="Say What?!"/>
    <x v="2"/>
    <n v="4"/>
    <s v="trackdone"/>
    <s v="trackdone"/>
    <x v="1"/>
    <x v="0"/>
    <d v="2023-07-02T08:43:27"/>
    <x v="10"/>
    <x v="0"/>
    <d v="2023-07-02T00:00:00"/>
    <x v="6"/>
    <x v="1"/>
  </r>
  <r>
    <s v="4upYXdJtj8UieHzWkcOnQn"/>
    <x v="12553"/>
    <x v="2734"/>
    <s v="Tropical Fruits"/>
    <x v="2"/>
    <n v="4"/>
    <s v="trackdone"/>
    <s v="trackdone"/>
    <x v="1"/>
    <x v="0"/>
    <d v="2023-07-02T08:47:04"/>
    <x v="10"/>
    <x v="0"/>
    <d v="2023-07-02T00:00:00"/>
    <x v="6"/>
    <x v="0"/>
  </r>
  <r>
    <s v="00lopN8UjPU58scvfgjSPK"/>
    <x v="12554"/>
    <x v="3656"/>
    <s v="Pushing On"/>
    <x v="2"/>
    <n v="3"/>
    <s v="trackdone"/>
    <s v="trackdone"/>
    <x v="1"/>
    <x v="0"/>
    <d v="2023-07-02T09:11:17"/>
    <x v="10"/>
    <x v="0"/>
    <d v="2023-07-02T00:00:00"/>
    <x v="19"/>
    <x v="0"/>
  </r>
  <r>
    <s v="0YQznyH9mJn6UTwWFHqy4b"/>
    <x v="12555"/>
    <x v="3657"/>
    <s v="Significant Others"/>
    <x v="2"/>
    <n v="7"/>
    <s v="trackdone"/>
    <s v="trackdone"/>
    <x v="1"/>
    <x v="0"/>
    <d v="2023-07-02T09:23:44"/>
    <x v="10"/>
    <x v="0"/>
    <d v="2023-07-02T00:00:00"/>
    <x v="19"/>
    <x v="0"/>
  </r>
  <r>
    <s v="0YumVMXrIfyNlLRwGoTyPd"/>
    <x v="12556"/>
    <x v="3658"/>
    <s v="Wanna Say Hi"/>
    <x v="2"/>
    <n v="4"/>
    <s v="trackdone"/>
    <s v="trackdone"/>
    <x v="1"/>
    <x v="0"/>
    <d v="2023-07-02T09:26:45"/>
    <x v="10"/>
    <x v="0"/>
    <d v="2023-07-02T00:00:00"/>
    <x v="19"/>
    <x v="0"/>
  </r>
  <r>
    <s v="5FchL36DlmLkxYjaT4tDHm"/>
    <x v="7252"/>
    <x v="1628"/>
    <s v="The Best Of: Jr Serpent (2017 -2019)"/>
    <x v="2"/>
    <n v="2"/>
    <s v="trackdone"/>
    <s v="trackdone"/>
    <x v="1"/>
    <x v="0"/>
    <d v="2023-07-02T09:47:46"/>
    <x v="10"/>
    <x v="0"/>
    <d v="2023-07-02T00:00:00"/>
    <x v="19"/>
    <x v="1"/>
  </r>
  <r>
    <s v="24CU3VcY0KpF4frH20OY4x"/>
    <x v="12557"/>
    <x v="1793"/>
    <s v="Parrot Cay"/>
    <x v="2"/>
    <n v="3"/>
    <s v="trackdone"/>
    <s v="trackdone"/>
    <x v="1"/>
    <x v="0"/>
    <d v="2023-07-02T09:50:26"/>
    <x v="10"/>
    <x v="0"/>
    <d v="2023-07-02T00:00:00"/>
    <x v="19"/>
    <x v="0"/>
  </r>
  <r>
    <s v="031AIGrfnhZYJxegTuYw9W"/>
    <x v="12558"/>
    <x v="3650"/>
    <s v="Kackvogel"/>
    <x v="2"/>
    <n v="8"/>
    <s v="trackdone"/>
    <s v="trackdone"/>
    <x v="1"/>
    <x v="0"/>
    <d v="2023-07-02T10:16:58"/>
    <x v="10"/>
    <x v="0"/>
    <d v="2023-07-02T00:00:00"/>
    <x v="11"/>
    <x v="0"/>
  </r>
  <r>
    <s v="6ZEuIY9OWOMi9Jmp4ekbDt"/>
    <x v="12559"/>
    <x v="3659"/>
    <s v="About This Thing - Remixes"/>
    <x v="2"/>
    <n v="4"/>
    <s v="trackdone"/>
    <s v="trackdone"/>
    <x v="1"/>
    <x v="0"/>
    <d v="2023-07-02T10:26:27"/>
    <x v="10"/>
    <x v="0"/>
    <d v="2023-07-02T00:00:00"/>
    <x v="11"/>
    <x v="0"/>
  </r>
  <r>
    <s v="0eayB5jay6m21D816D7jF4"/>
    <x v="12560"/>
    <x v="44"/>
    <s v="Wait"/>
    <x v="2"/>
    <n v="5"/>
    <s v="trackdone"/>
    <s v="trackdone"/>
    <x v="1"/>
    <x v="0"/>
    <d v="2023-07-02T10:39:29"/>
    <x v="10"/>
    <x v="0"/>
    <d v="2023-07-02T00:00:00"/>
    <x v="11"/>
    <x v="0"/>
  </r>
  <r>
    <s v="3bB3vF0LpBjdxpNCMFGUtO"/>
    <x v="4557"/>
    <x v="1557"/>
    <s v="Sax Art"/>
    <x v="2"/>
    <n v="3"/>
    <s v="trackdone"/>
    <s v="trackdone"/>
    <x v="1"/>
    <x v="0"/>
    <d v="2023-07-02T10:59:27"/>
    <x v="10"/>
    <x v="0"/>
    <d v="2023-07-02T00:00:00"/>
    <x v="11"/>
    <x v="1"/>
  </r>
  <r>
    <s v="3GYlQmwfBDo7imFyGPhrl7"/>
    <x v="12561"/>
    <x v="2019"/>
    <s v="Say My Name"/>
    <x v="2"/>
    <n v="3"/>
    <s v="trackdone"/>
    <s v="trackdone"/>
    <x v="1"/>
    <x v="0"/>
    <d v="2023-07-02T11:15:50"/>
    <x v="10"/>
    <x v="0"/>
    <d v="2023-07-02T00:00:00"/>
    <x v="22"/>
    <x v="0"/>
  </r>
  <r>
    <s v="7FWS0AGtIf6ojQWgMe9jz9"/>
    <x v="7017"/>
    <x v="1557"/>
    <s v="Tropical Confessions, Pt. 5"/>
    <x v="2"/>
    <n v="4"/>
    <s v="trackdone"/>
    <s v="trackdone"/>
    <x v="1"/>
    <x v="0"/>
    <d v="2023-07-02T11:26:13"/>
    <x v="10"/>
    <x v="0"/>
    <d v="2023-07-02T00:00:00"/>
    <x v="22"/>
    <x v="1"/>
  </r>
  <r>
    <s v="5q0U22iMP4FYSHIg2G871y"/>
    <x v="12562"/>
    <x v="1519"/>
    <s v="Calling You"/>
    <x v="2"/>
    <n v="5"/>
    <s v="trackdone"/>
    <s v="trackdone"/>
    <x v="1"/>
    <x v="0"/>
    <d v="2023-07-02T11:48:21"/>
    <x v="10"/>
    <x v="0"/>
    <d v="2023-07-02T00:00:00"/>
    <x v="22"/>
    <x v="0"/>
  </r>
  <r>
    <s v="0PQ4yNHIFUJXOEsEH5UPiS"/>
    <x v="12563"/>
    <x v="1783"/>
    <s v="Touch (Poolside Remix)"/>
    <x v="2"/>
    <n v="5"/>
    <s v="trackdone"/>
    <s v="trackdone"/>
    <x v="1"/>
    <x v="0"/>
    <d v="2023-07-02T11:58:57"/>
    <x v="10"/>
    <x v="0"/>
    <d v="2023-07-02T00:00:00"/>
    <x v="22"/>
    <x v="0"/>
  </r>
  <r>
    <s v="2tRV31fQ3Cuebci5JJp3R2"/>
    <x v="12564"/>
    <x v="3660"/>
    <s v="Another You"/>
    <x v="2"/>
    <n v="5"/>
    <s v="trackdone"/>
    <s v="trackdone"/>
    <x v="1"/>
    <x v="0"/>
    <d v="2023-07-02T12:07:20"/>
    <x v="10"/>
    <x v="0"/>
    <d v="2023-07-02T00:00:00"/>
    <x v="23"/>
    <x v="0"/>
  </r>
  <r>
    <s v="4p3RAb1HkCRugbC8LGSP2K"/>
    <x v="1744"/>
    <x v="90"/>
    <s v="Toys In The Attic"/>
    <x v="2"/>
    <n v="1"/>
    <s v="fwdbtn"/>
    <s v="fwdbtn"/>
    <x v="1"/>
    <x v="1"/>
    <d v="2023-07-09T15:04:51"/>
    <x v="10"/>
    <x v="0"/>
    <d v="2023-07-09T00:00:00"/>
    <x v="20"/>
    <x v="1"/>
  </r>
  <r>
    <s v="0jr2ZsIcB1GePjA8JsfJeT"/>
    <x v="905"/>
    <x v="3661"/>
    <s v="Love Paraíso"/>
    <x v="2"/>
    <n v="1"/>
    <s v="clickrow"/>
    <s v="endplay"/>
    <x v="0"/>
    <x v="1"/>
    <d v="2023-07-18T16:34:39"/>
    <x v="10"/>
    <x v="0"/>
    <d v="2023-07-18T00:00:00"/>
    <x v="14"/>
    <x v="1"/>
  </r>
  <r>
    <s v="0WajUW5XINeraP2w0F3F8E"/>
    <x v="12565"/>
    <x v="2978"/>
    <s v="El Templo del Pop"/>
    <x v="2"/>
    <n v="4"/>
    <s v="clickrow"/>
    <s v="trackdone"/>
    <x v="1"/>
    <x v="0"/>
    <d v="2023-07-18T16:37:44"/>
    <x v="10"/>
    <x v="0"/>
    <d v="2023-07-18T00:00:00"/>
    <x v="14"/>
    <x v="0"/>
  </r>
  <r>
    <s v="22LGgFochmXJw5vVr5knDl"/>
    <x v="12566"/>
    <x v="3662"/>
    <s v="Bálsamo"/>
    <x v="2"/>
    <n v="1"/>
    <s v="clickrow"/>
    <s v="fwdbtn"/>
    <x v="0"/>
    <x v="1"/>
    <d v="2023-07-18T16:38:03"/>
    <x v="10"/>
    <x v="0"/>
    <d v="2023-07-18T00:00:00"/>
    <x v="14"/>
    <x v="0"/>
  </r>
  <r>
    <s v="4eWC4PIRnCAiSo028OWh62"/>
    <x v="12567"/>
    <x v="3662"/>
    <s v="Buen Pez"/>
    <x v="2"/>
    <n v="1"/>
    <s v="fwdbtn"/>
    <s v="fwdbtn"/>
    <x v="0"/>
    <x v="1"/>
    <d v="2023-07-18T16:38:08"/>
    <x v="10"/>
    <x v="0"/>
    <d v="2023-07-18T00:00:00"/>
    <x v="14"/>
    <x v="0"/>
  </r>
  <r>
    <s v="06FhHrnpYCmIxIxIGUehxQ"/>
    <x v="12568"/>
    <x v="3662"/>
    <s v="Palmar"/>
    <x v="2"/>
    <n v="1"/>
    <s v="fwdbtn"/>
    <s v="fwdbtn"/>
    <x v="0"/>
    <x v="1"/>
    <d v="2023-07-18T16:38:12"/>
    <x v="10"/>
    <x v="0"/>
    <d v="2023-07-18T00:00:00"/>
    <x v="14"/>
    <x v="0"/>
  </r>
  <r>
    <s v="7eCDfoEl8UGeWqcpRO5lgz"/>
    <x v="12569"/>
    <x v="3662"/>
    <s v="Bálsamo"/>
    <x v="2"/>
    <n v="3"/>
    <s v="fwdbtn"/>
    <s v="fwdbtn"/>
    <x v="0"/>
    <x v="1"/>
    <d v="2023-07-18T16:41:17"/>
    <x v="10"/>
    <x v="0"/>
    <d v="2023-07-18T00:00:00"/>
    <x v="14"/>
    <x v="0"/>
  </r>
  <r>
    <s v="7oizn3u0M51APTosX3LQzL"/>
    <x v="12570"/>
    <x v="3662"/>
    <s v="Superdeli"/>
    <x v="2"/>
    <n v="1"/>
    <s v="fwdbtn"/>
    <s v="fwdbtn"/>
    <x v="0"/>
    <x v="1"/>
    <d v="2023-07-18T16:41:20"/>
    <x v="10"/>
    <x v="0"/>
    <d v="2023-07-18T00:00:00"/>
    <x v="14"/>
    <x v="0"/>
  </r>
  <r>
    <s v="2HiEJnTMam9v7sybIZC5SL"/>
    <x v="6922"/>
    <x v="3662"/>
    <s v="Bésame Morenita"/>
    <x v="2"/>
    <n v="3"/>
    <s v="fwdbtn"/>
    <s v="trackdone"/>
    <x v="0"/>
    <x v="0"/>
    <d v="2023-07-18T16:44:05"/>
    <x v="10"/>
    <x v="0"/>
    <d v="2023-07-18T00:00:00"/>
    <x v="14"/>
    <x v="1"/>
  </r>
  <r>
    <s v="727sZDy6Dlyo4gniOMKUhv"/>
    <x v="12571"/>
    <x v="3662"/>
    <s v="Buen Pez"/>
    <x v="2"/>
    <n v="1"/>
    <s v="trackdone"/>
    <s v="fwdbtn"/>
    <x v="0"/>
    <x v="1"/>
    <d v="2023-07-18T16:44:10"/>
    <x v="10"/>
    <x v="0"/>
    <d v="2023-07-18T00:00:00"/>
    <x v="14"/>
    <x v="0"/>
  </r>
  <r>
    <s v="27RYTzNT0acGE5rCsEzgBr"/>
    <x v="12572"/>
    <x v="3662"/>
    <s v="Fruta"/>
    <x v="2"/>
    <n v="1"/>
    <s v="fwdbtn"/>
    <s v="endplay"/>
    <x v="0"/>
    <x v="1"/>
    <d v="2023-07-18T16:44:14"/>
    <x v="10"/>
    <x v="0"/>
    <d v="2023-07-18T00:00:00"/>
    <x v="14"/>
    <x v="0"/>
  </r>
  <r>
    <s v="1INtYY3PE2RP7NrhHOsBaz"/>
    <x v="12568"/>
    <x v="3662"/>
    <s v="Fruta"/>
    <x v="2"/>
    <n v="1"/>
    <s v="clickrow"/>
    <s v="endplay"/>
    <x v="0"/>
    <x v="1"/>
    <d v="2023-07-18T16:44:29"/>
    <x v="10"/>
    <x v="0"/>
    <d v="2023-07-18T00:00:00"/>
    <x v="14"/>
    <x v="0"/>
  </r>
  <r>
    <s v="4mltZKc7hEiu24VQO3s7Pf"/>
    <x v="12573"/>
    <x v="3662"/>
    <s v="Buen Pez"/>
    <x v="2"/>
    <n v="1"/>
    <s v="clickrow"/>
    <s v="endplay"/>
    <x v="0"/>
    <x v="1"/>
    <d v="2023-07-18T16:44:31"/>
    <x v="10"/>
    <x v="0"/>
    <d v="2023-07-18T00:00:00"/>
    <x v="14"/>
    <x v="0"/>
  </r>
  <r>
    <s v="3fn3cu0a9Rxwfdf98P9Lo2"/>
    <x v="12574"/>
    <x v="3662"/>
    <s v="Medusa"/>
    <x v="2"/>
    <n v="1"/>
    <s v="clickrow"/>
    <s v="endplay"/>
    <x v="0"/>
    <x v="1"/>
    <d v="2023-07-18T16:44:34"/>
    <x v="10"/>
    <x v="0"/>
    <d v="2023-07-18T00:00:00"/>
    <x v="14"/>
    <x v="0"/>
  </r>
  <r>
    <s v="3tusiOTqV5ugiHorhFqXwI"/>
    <x v="12575"/>
    <x v="3662"/>
    <s v="Bien del puerco"/>
    <x v="2"/>
    <n v="1"/>
    <s v="clickrow"/>
    <s v="endplay"/>
    <x v="0"/>
    <x v="1"/>
    <d v="2023-07-18T16:44:39"/>
    <x v="10"/>
    <x v="0"/>
    <d v="2023-07-18T00:00:00"/>
    <x v="14"/>
    <x v="0"/>
  </r>
  <r>
    <s v="3mgXe7HsIINJ4g2tfRNMeV"/>
    <x v="12576"/>
    <x v="3662"/>
    <s v="Fruta"/>
    <x v="2"/>
    <n v="1"/>
    <s v="clickrow"/>
    <s v="endplay"/>
    <x v="0"/>
    <x v="1"/>
    <d v="2023-07-18T16:44:44"/>
    <x v="10"/>
    <x v="0"/>
    <d v="2023-07-18T00:00:00"/>
    <x v="14"/>
    <x v="0"/>
  </r>
  <r>
    <s v="5A4j5H2BchA1SqYOvQ8I4I"/>
    <x v="12577"/>
    <x v="3662"/>
    <s v="Buen Pez"/>
    <x v="2"/>
    <n v="1"/>
    <s v="clickrow"/>
    <s v="endplay"/>
    <x v="0"/>
    <x v="1"/>
    <d v="2023-07-18T16:44:45"/>
    <x v="10"/>
    <x v="0"/>
    <d v="2023-07-18T00:00:00"/>
    <x v="14"/>
    <x v="0"/>
  </r>
  <r>
    <s v="3YUcZHfdhSgiJkC0zWieWv"/>
    <x v="12578"/>
    <x v="3662"/>
    <s v="Bálsamo"/>
    <x v="2"/>
    <n v="1"/>
    <s v="clickrow"/>
    <s v="endplay"/>
    <x v="1"/>
    <x v="1"/>
    <d v="2023-07-18T16:45:24"/>
    <x v="10"/>
    <x v="0"/>
    <d v="2023-07-18T00:00:00"/>
    <x v="14"/>
    <x v="0"/>
  </r>
  <r>
    <s v="3YMekQyIydxDFHwcdJwiBh"/>
    <x v="12579"/>
    <x v="3662"/>
    <s v="Bálsamo"/>
    <x v="2"/>
    <n v="4"/>
    <s v="clickrow"/>
    <s v="trackdone"/>
    <x v="1"/>
    <x v="0"/>
    <d v="2023-07-18T16:48:41"/>
    <x v="10"/>
    <x v="0"/>
    <d v="2023-07-18T00:00:00"/>
    <x v="14"/>
    <x v="0"/>
  </r>
  <r>
    <s v="6m3MU9YQIwqcAnXgbL4vgI"/>
    <x v="12580"/>
    <x v="3662"/>
    <s v="Bálsamo"/>
    <x v="2"/>
    <n v="4"/>
    <s v="trackdone"/>
    <s v="trackdone"/>
    <x v="1"/>
    <x v="0"/>
    <d v="2023-07-18T16:52:15"/>
    <x v="10"/>
    <x v="0"/>
    <d v="2023-07-18T00:00:00"/>
    <x v="14"/>
    <x v="0"/>
  </r>
  <r>
    <s v="5uktfjnSHsfmc42wnGsC8l"/>
    <x v="12581"/>
    <x v="3663"/>
    <s v="Diferentes Tipos de Luz"/>
    <x v="2"/>
    <n v="2"/>
    <s v="trackdone"/>
    <s v="fwdbtn"/>
    <x v="1"/>
    <x v="1"/>
    <d v="2023-07-18T16:53:36"/>
    <x v="10"/>
    <x v="0"/>
    <d v="2023-07-18T00:00:00"/>
    <x v="14"/>
    <x v="0"/>
  </r>
  <r>
    <s v="2I05emlmUJ46qbp7ngibmu"/>
    <x v="12582"/>
    <x v="499"/>
    <s v="Vida Cotidiana"/>
    <x v="2"/>
    <n v="4"/>
    <s v="clickrow"/>
    <s v="trackdone"/>
    <x v="0"/>
    <x v="0"/>
    <d v="2023-07-18T17:01:44"/>
    <x v="10"/>
    <x v="0"/>
    <d v="2023-07-18T00:00:00"/>
    <x v="15"/>
    <x v="0"/>
  </r>
  <r>
    <s v="6PIuuyPtky0MGlv3kHEC3T"/>
    <x v="12583"/>
    <x v="3664"/>
    <s v="Sundown"/>
    <x v="2"/>
    <n v="4"/>
    <s v="trackdone"/>
    <s v="trackdone"/>
    <x v="0"/>
    <x v="0"/>
    <d v="2023-07-18T17:04:58"/>
    <x v="10"/>
    <x v="0"/>
    <d v="2023-07-18T00:00:00"/>
    <x v="15"/>
    <x v="0"/>
  </r>
  <r>
    <s v="58r843NDpyDVVvd6In95g3"/>
    <x v="12584"/>
    <x v="3665"/>
    <s v="Santiago"/>
    <x v="2"/>
    <n v="1"/>
    <s v="trackdone"/>
    <s v="endplay"/>
    <x v="0"/>
    <x v="1"/>
    <d v="2023-07-18T17:05:52"/>
    <x v="10"/>
    <x v="0"/>
    <d v="2023-07-18T00:00:00"/>
    <x v="15"/>
    <x v="0"/>
  </r>
  <r>
    <s v="6moGMWt8K47pryh8li1YNF"/>
    <x v="12585"/>
    <x v="780"/>
    <s v="Blues Breakers"/>
    <x v="2"/>
    <n v="1"/>
    <s v="trackdone"/>
    <s v="fwdbtn"/>
    <x v="1"/>
    <x v="1"/>
    <d v="2023-07-20T22:03:05"/>
    <x v="10"/>
    <x v="0"/>
    <d v="2023-07-20T00:00:00"/>
    <x v="9"/>
    <x v="0"/>
  </r>
  <r>
    <s v="6dnXePvKM5M7O1AjGaJOd7"/>
    <x v="12586"/>
    <x v="2267"/>
    <s v="Procol Harum"/>
    <x v="2"/>
    <n v="1"/>
    <s v="trackdone"/>
    <s v="fwdbtn"/>
    <x v="1"/>
    <x v="1"/>
    <d v="2023-07-20T22:33:24"/>
    <x v="10"/>
    <x v="0"/>
    <d v="2023-07-20T00:00:00"/>
    <x v="9"/>
    <x v="0"/>
  </r>
  <r>
    <s v="2EfDz9cgsVfwM1AcDWsSyN"/>
    <x v="12587"/>
    <x v="3515"/>
    <s v="Río Salvaje"/>
    <x v="2"/>
    <n v="4"/>
    <s v="clickrow"/>
    <s v="trackdone"/>
    <x v="0"/>
    <x v="0"/>
    <d v="2023-07-21T03:04:01"/>
    <x v="10"/>
    <x v="0"/>
    <d v="2023-07-21T00:00:00"/>
    <x v="1"/>
    <x v="0"/>
  </r>
  <r>
    <s v="75NBuHx7ad04FAXKsoEbrg"/>
    <x v="12588"/>
    <x v="1773"/>
    <s v="Arepa 3000"/>
    <x v="2"/>
    <n v="4"/>
    <s v="trackdone"/>
    <s v="trackdone"/>
    <x v="0"/>
    <x v="0"/>
    <d v="2023-07-21T03:08:01"/>
    <x v="10"/>
    <x v="0"/>
    <d v="2023-07-21T00:00:00"/>
    <x v="1"/>
    <x v="0"/>
  </r>
  <r>
    <s v="0FnWZZTkUeenPGOxIF247f"/>
    <x v="834"/>
    <x v="3666"/>
    <s v="Paraíso"/>
    <x v="2"/>
    <n v="3"/>
    <s v="trackdone"/>
    <s v="trackdone"/>
    <x v="0"/>
    <x v="0"/>
    <d v="2023-07-21T03:10:42"/>
    <x v="10"/>
    <x v="0"/>
    <d v="2023-07-21T00:00:00"/>
    <x v="1"/>
    <x v="1"/>
  </r>
  <r>
    <s v="3KuWAnuZHNMsp7VIJyPyyr"/>
    <x v="8062"/>
    <x v="3667"/>
    <s v="Besos en la Espalda"/>
    <x v="2"/>
    <n v="3"/>
    <s v="trackdone"/>
    <s v="trackdone"/>
    <x v="0"/>
    <x v="0"/>
    <d v="2023-07-21T03:13:29"/>
    <x v="10"/>
    <x v="0"/>
    <d v="2023-07-21T00:00:00"/>
    <x v="1"/>
    <x v="1"/>
  </r>
  <r>
    <s v="0MArhYeFvgi8V2Pj3ecwBs"/>
    <x v="12589"/>
    <x v="3668"/>
    <s v="La Declaración"/>
    <x v="2"/>
    <n v="5"/>
    <s v="trackdone"/>
    <s v="trackdone"/>
    <x v="0"/>
    <x v="0"/>
    <d v="2023-07-21T03:18:07"/>
    <x v="10"/>
    <x v="0"/>
    <d v="2023-07-21T00:00:00"/>
    <x v="1"/>
    <x v="0"/>
  </r>
  <r>
    <s v="49fa5bKsBZA5A360ZD2n1c"/>
    <x v="12590"/>
    <x v="3669"/>
    <s v="Terapia"/>
    <x v="2"/>
    <n v="5"/>
    <s v="trackdone"/>
    <s v="trackdone"/>
    <x v="0"/>
    <x v="0"/>
    <d v="2023-07-21T03:22:16"/>
    <x v="10"/>
    <x v="0"/>
    <d v="2023-07-21T00:00:00"/>
    <x v="1"/>
    <x v="0"/>
  </r>
  <r>
    <s v="3ODOLzIiOCWiyRE1Wy9KLG"/>
    <x v="11429"/>
    <x v="3670"/>
    <s v="Música Moderna"/>
    <x v="2"/>
    <n v="4"/>
    <s v="trackdone"/>
    <s v="trackdone"/>
    <x v="0"/>
    <x v="0"/>
    <d v="2023-07-21T03:26:15"/>
    <x v="10"/>
    <x v="0"/>
    <d v="2023-07-21T00:00:00"/>
    <x v="1"/>
    <x v="1"/>
  </r>
  <r>
    <s v="2LWqH7TB7GY9Bvme8FF7Ac"/>
    <x v="12591"/>
    <x v="3671"/>
    <s v="Chango"/>
    <x v="2"/>
    <n v="4"/>
    <s v="trackdone"/>
    <s v="trackdone"/>
    <x v="0"/>
    <x v="0"/>
    <d v="2023-07-21T03:29:21"/>
    <x v="10"/>
    <x v="0"/>
    <d v="2023-07-21T00:00:00"/>
    <x v="1"/>
    <x v="0"/>
  </r>
  <r>
    <s v="25w814wNZ7B0XoVBV5miTs"/>
    <x v="12592"/>
    <x v="3515"/>
    <s v="Río Salvaje"/>
    <x v="2"/>
    <n v="6"/>
    <s v="trackdone"/>
    <s v="trackdone"/>
    <x v="0"/>
    <x v="0"/>
    <d v="2023-07-21T03:38:05"/>
    <x v="10"/>
    <x v="0"/>
    <d v="2023-07-21T00:00:00"/>
    <x v="1"/>
    <x v="0"/>
  </r>
  <r>
    <s v="6xyyEGR8dSPYwxFvRzRt3A"/>
    <x v="12593"/>
    <x v="3672"/>
    <s v="Fugaz"/>
    <x v="2"/>
    <n v="3"/>
    <s v="trackdone"/>
    <s v="trackdone"/>
    <x v="0"/>
    <x v="0"/>
    <d v="2023-07-21T03:41:03"/>
    <x v="10"/>
    <x v="0"/>
    <d v="2023-07-21T00:00:00"/>
    <x v="1"/>
    <x v="0"/>
  </r>
  <r>
    <s v="4ahWVoHIxMfoLksp36A1mf"/>
    <x v="12594"/>
    <x v="1773"/>
    <s v="The New Sound of the Venezuelan Gozadera"/>
    <x v="2"/>
    <n v="4"/>
    <s v="trackdone"/>
    <s v="trackdone"/>
    <x v="0"/>
    <x v="0"/>
    <d v="2023-07-21T03:45:06"/>
    <x v="10"/>
    <x v="0"/>
    <d v="2023-07-21T00:00:00"/>
    <x v="1"/>
    <x v="0"/>
  </r>
  <r>
    <s v="5uJC0Bx0EO5Mrk9n2NDKJa"/>
    <x v="12595"/>
    <x v="2622"/>
    <s v="Comida"/>
    <x v="2"/>
    <n v="4"/>
    <s v="trackdone"/>
    <s v="trackdone"/>
    <x v="0"/>
    <x v="0"/>
    <d v="2023-07-21T03:48:46"/>
    <x v="10"/>
    <x v="0"/>
    <d v="2023-07-21T00:00:00"/>
    <x v="1"/>
    <x v="0"/>
  </r>
  <r>
    <s v="704w7nDWknuIV05nSWoXEw"/>
    <x v="12596"/>
    <x v="3673"/>
    <s v="Jungle Fire"/>
    <x v="2"/>
    <n v="4"/>
    <s v="trackdone"/>
    <s v="trackdone"/>
    <x v="0"/>
    <x v="0"/>
    <d v="2023-07-21T03:52:36"/>
    <x v="10"/>
    <x v="0"/>
    <d v="2023-07-21T00:00:00"/>
    <x v="1"/>
    <x v="0"/>
  </r>
  <r>
    <s v="5WFAEA3YAcQtFUdwScD2ut"/>
    <x v="12597"/>
    <x v="3674"/>
    <s v="Hay frases que sólo escuchamos de noche"/>
    <x v="2"/>
    <n v="4"/>
    <s v="trackdone"/>
    <s v="trackdone"/>
    <x v="0"/>
    <x v="0"/>
    <d v="2023-07-21T03:56:34"/>
    <x v="10"/>
    <x v="0"/>
    <d v="2023-07-21T00:00:00"/>
    <x v="1"/>
    <x v="0"/>
  </r>
  <r>
    <s v="0DdyERdVfKbtLZyR87xBZo"/>
    <x v="12598"/>
    <x v="3669"/>
    <s v="El Potaje"/>
    <x v="2"/>
    <n v="4"/>
    <s v="trackdone"/>
    <s v="trackdone"/>
    <x v="0"/>
    <x v="0"/>
    <d v="2023-07-21T04:00:27"/>
    <x v="10"/>
    <x v="0"/>
    <d v="2023-07-21T00:00:00"/>
    <x v="2"/>
    <x v="0"/>
  </r>
  <r>
    <s v="53cRE3WlbO3mH0f9npC1FP"/>
    <x v="12599"/>
    <x v="3675"/>
    <s v="Bajo las Luces"/>
    <x v="2"/>
    <n v="4"/>
    <s v="trackdone"/>
    <s v="trackdone"/>
    <x v="0"/>
    <x v="0"/>
    <d v="2023-07-21T04:03:59"/>
    <x v="10"/>
    <x v="0"/>
    <d v="2023-07-21T00:00:00"/>
    <x v="2"/>
    <x v="0"/>
  </r>
  <r>
    <s v="5GpngZwVz4DO2jLBV9d7iZ"/>
    <x v="12600"/>
    <x v="3676"/>
    <s v="Leche de Tigre"/>
    <x v="2"/>
    <n v="4"/>
    <s v="trackdone"/>
    <s v="trackdone"/>
    <x v="0"/>
    <x v="0"/>
    <d v="2023-07-21T04:07:31"/>
    <x v="10"/>
    <x v="0"/>
    <d v="2023-07-21T00:00:00"/>
    <x v="2"/>
    <x v="0"/>
  </r>
  <r>
    <s v="02OLbvjFRd9dCVNPbZCjXo"/>
    <x v="12601"/>
    <x v="3677"/>
    <s v="Maldita Cachá"/>
    <x v="2"/>
    <n v="3"/>
    <s v="trackdone"/>
    <s v="trackdone"/>
    <x v="0"/>
    <x v="0"/>
    <d v="2023-07-21T04:09:56"/>
    <x v="10"/>
    <x v="0"/>
    <d v="2023-07-21T00:00:00"/>
    <x v="2"/>
    <x v="0"/>
  </r>
  <r>
    <s v="74AMpBBqy0JOJaWHF0r7cR"/>
    <x v="12602"/>
    <x v="1773"/>
    <s v="Cool Love"/>
    <x v="2"/>
    <n v="1"/>
    <s v="playbtn"/>
    <s v="fwdbtn"/>
    <x v="1"/>
    <x v="1"/>
    <d v="2023-07-23T02:04:56"/>
    <x v="10"/>
    <x v="0"/>
    <d v="2023-07-23T00:00:00"/>
    <x v="0"/>
    <x v="0"/>
  </r>
  <r>
    <s v="2pT8BGhoG1InTRD3LIjyB8"/>
    <x v="11486"/>
    <x v="3678"/>
    <s v="Multicolor"/>
    <x v="2"/>
    <n v="6"/>
    <s v="fwdbtn"/>
    <s v="trackdone"/>
    <x v="1"/>
    <x v="0"/>
    <d v="2023-07-23T02:10:27"/>
    <x v="10"/>
    <x v="0"/>
    <d v="2023-07-23T00:00:00"/>
    <x v="0"/>
    <x v="1"/>
  </r>
  <r>
    <s v="61agIVNg8AM0FvTdK8kCTW"/>
    <x v="12603"/>
    <x v="3679"/>
    <s v="Despídeme De Todxs"/>
    <x v="2"/>
    <n v="2"/>
    <s v="trackdone"/>
    <s v="trackdone"/>
    <x v="1"/>
    <x v="0"/>
    <d v="2023-07-23T02:15:50"/>
    <x v="10"/>
    <x v="0"/>
    <d v="2023-07-23T00:00:00"/>
    <x v="0"/>
    <x v="0"/>
  </r>
  <r>
    <s v="2CtzQv3Kr59CoYrQZggwHR"/>
    <x v="12604"/>
    <x v="3680"/>
    <s v="Trippy Caribbean"/>
    <x v="2"/>
    <n v="5"/>
    <s v="trackdone"/>
    <s v="trackdone"/>
    <x v="1"/>
    <x v="0"/>
    <d v="2023-07-23T02:20:11"/>
    <x v="10"/>
    <x v="0"/>
    <d v="2023-07-23T00:00:00"/>
    <x v="0"/>
    <x v="0"/>
  </r>
  <r>
    <s v="3xOZWx6fJc65Z4R2Hrq06N"/>
    <x v="12605"/>
    <x v="3679"/>
    <s v="JUAN PABLO VEGA"/>
    <x v="2"/>
    <n v="4"/>
    <s v="trackdone"/>
    <s v="trackdone"/>
    <x v="1"/>
    <x v="0"/>
    <d v="2023-07-23T02:27:57"/>
    <x v="10"/>
    <x v="0"/>
    <d v="2023-07-23T00:00:00"/>
    <x v="0"/>
    <x v="0"/>
  </r>
  <r>
    <s v="27gpeAAyBR1XyRNjYdDYQC"/>
    <x v="12606"/>
    <x v="3681"/>
    <s v="Funky Tumbao"/>
    <x v="2"/>
    <n v="4"/>
    <s v="trackdone"/>
    <s v="trackdone"/>
    <x v="1"/>
    <x v="0"/>
    <d v="2023-07-23T02:31:38"/>
    <x v="10"/>
    <x v="0"/>
    <d v="2023-07-23T00:00:00"/>
    <x v="0"/>
    <x v="0"/>
  </r>
  <r>
    <s v="3XFnXVA4KH2yfSeLGY0Cv6"/>
    <x v="12607"/>
    <x v="3682"/>
    <s v="Sorpresa"/>
    <x v="2"/>
    <n v="5"/>
    <s v="trackdone"/>
    <s v="trackdone"/>
    <x v="1"/>
    <x v="0"/>
    <d v="2023-07-23T02:39:41"/>
    <x v="10"/>
    <x v="0"/>
    <d v="2023-07-23T00:00:00"/>
    <x v="0"/>
    <x v="0"/>
  </r>
  <r>
    <s v="6EgQxoBO6WYniNglNbMEHr"/>
    <x v="12608"/>
    <x v="3680"/>
    <s v="Trippy Caribbean"/>
    <x v="2"/>
    <n v="5"/>
    <s v="trackdone"/>
    <s v="trackdone"/>
    <x v="1"/>
    <x v="0"/>
    <d v="2023-07-23T02:52:07"/>
    <x v="10"/>
    <x v="0"/>
    <d v="2023-07-23T00:00:00"/>
    <x v="0"/>
    <x v="0"/>
  </r>
  <r>
    <s v="2IwXBRnOgAhIVQXjtt6KEK"/>
    <x v="12609"/>
    <x v="3683"/>
    <s v="Dorama"/>
    <x v="2"/>
    <n v="5"/>
    <s v="trackdone"/>
    <s v="trackdone"/>
    <x v="1"/>
    <x v="0"/>
    <d v="2023-07-23T02:56:58"/>
    <x v="10"/>
    <x v="0"/>
    <d v="2023-07-23T00:00:00"/>
    <x v="0"/>
    <x v="0"/>
  </r>
  <r>
    <s v="3np005N2JmmcJzQQTk0w2t"/>
    <x v="12610"/>
    <x v="3678"/>
    <s v="Multicolor"/>
    <x v="2"/>
    <n v="4"/>
    <s v="trackdone"/>
    <s v="trackdone"/>
    <x v="1"/>
    <x v="0"/>
    <d v="2023-07-23T03:00:29"/>
    <x v="10"/>
    <x v="0"/>
    <d v="2023-07-23T00:00:00"/>
    <x v="1"/>
    <x v="0"/>
  </r>
  <r>
    <s v="4OgxEP5h38KjRYYPdA0grX"/>
    <x v="12611"/>
    <x v="1206"/>
    <s v="El Llamado"/>
    <x v="2"/>
    <n v="4"/>
    <s v="trackdone"/>
    <s v="trackdone"/>
    <x v="1"/>
    <x v="0"/>
    <d v="2023-07-23T03:04:11"/>
    <x v="10"/>
    <x v="0"/>
    <d v="2023-07-23T00:00:00"/>
    <x v="1"/>
    <x v="0"/>
  </r>
  <r>
    <s v="1IeIu8G0uzcrDKl2l6eg99"/>
    <x v="12612"/>
    <x v="3672"/>
    <s v="Cliché"/>
    <x v="2"/>
    <n v="4"/>
    <s v="trackdone"/>
    <s v="trackdone"/>
    <x v="1"/>
    <x v="0"/>
    <d v="2023-07-23T03:12:23"/>
    <x v="10"/>
    <x v="0"/>
    <d v="2023-07-23T00:00:00"/>
    <x v="1"/>
    <x v="0"/>
  </r>
  <r>
    <s v="0Yt3DQ6IvtZrEqPHjDKTPO"/>
    <x v="12613"/>
    <x v="3684"/>
    <s v="Zoo Lion"/>
    <x v="2"/>
    <n v="5"/>
    <s v="trackdone"/>
    <s v="trackdone"/>
    <x v="1"/>
    <x v="0"/>
    <d v="2023-07-23T03:16:50"/>
    <x v="10"/>
    <x v="0"/>
    <d v="2023-07-23T00:00:00"/>
    <x v="1"/>
    <x v="0"/>
  </r>
  <r>
    <s v="7qhunqQrA4o3Hk4c6ohRTg"/>
    <x v="12614"/>
    <x v="3676"/>
    <s v="Mira Lo Que Me Hiciste Hacer"/>
    <x v="2"/>
    <n v="4"/>
    <s v="trackdone"/>
    <s v="trackdone"/>
    <x v="1"/>
    <x v="0"/>
    <d v="2023-07-23T03:23:56"/>
    <x v="10"/>
    <x v="0"/>
    <d v="2023-07-23T00:00:00"/>
    <x v="1"/>
    <x v="0"/>
  </r>
  <r>
    <s v="63k804w99BgYRXSjDfOzGl"/>
    <x v="12615"/>
    <x v="3685"/>
    <s v="Dicen"/>
    <x v="2"/>
    <n v="4"/>
    <s v="trackdone"/>
    <s v="trackdone"/>
    <x v="1"/>
    <x v="0"/>
    <d v="2023-07-23T03:31:36"/>
    <x v="10"/>
    <x v="0"/>
    <d v="2023-07-23T00:00:00"/>
    <x v="1"/>
    <x v="0"/>
  </r>
  <r>
    <s v="08nCggIJ1q30XYxkktE2uT"/>
    <x v="12616"/>
    <x v="3686"/>
    <s v="Templos"/>
    <x v="2"/>
    <n v="5"/>
    <s v="trackdone"/>
    <s v="trackdone"/>
    <x v="1"/>
    <x v="0"/>
    <d v="2023-07-23T03:36:20"/>
    <x v="10"/>
    <x v="0"/>
    <d v="2023-07-23T00:00:00"/>
    <x v="1"/>
    <x v="0"/>
  </r>
  <r>
    <s v="4sKS8hXdU95mCgPUsdgi7f"/>
    <x v="12617"/>
    <x v="3682"/>
    <s v="Música para verse bien"/>
    <x v="2"/>
    <n v="6"/>
    <s v="trackdone"/>
    <s v="trackdone"/>
    <x v="1"/>
    <x v="0"/>
    <d v="2023-07-23T03:41:39"/>
    <x v="10"/>
    <x v="0"/>
    <d v="2023-07-23T00:00:00"/>
    <x v="1"/>
    <x v="0"/>
  </r>
  <r>
    <s v="0VDvDixlnaJFUYYEhE6tDp"/>
    <x v="12618"/>
    <x v="3687"/>
    <s v="muero x ti"/>
    <x v="2"/>
    <n v="4"/>
    <s v="trackdone"/>
    <s v="trackdone"/>
    <x v="1"/>
    <x v="0"/>
    <d v="2023-07-23T03:45:37"/>
    <x v="10"/>
    <x v="0"/>
    <d v="2023-07-23T00:00:00"/>
    <x v="1"/>
    <x v="0"/>
  </r>
  <r>
    <s v="1AYFgqbN7PuAFQ9gBf6DFx"/>
    <x v="12619"/>
    <x v="3688"/>
    <s v="Bahía Santiago"/>
    <x v="2"/>
    <n v="4"/>
    <s v="trackdone"/>
    <s v="trackdone"/>
    <x v="1"/>
    <x v="0"/>
    <d v="2023-07-23T03:57:20"/>
    <x v="10"/>
    <x v="0"/>
    <d v="2023-07-23T00:00:00"/>
    <x v="1"/>
    <x v="0"/>
  </r>
  <r>
    <s v="2gU83Bo7wPreMf48YWXEiu"/>
    <x v="12620"/>
    <x v="3675"/>
    <s v="Dejarte Ir"/>
    <x v="2"/>
    <n v="4"/>
    <s v="trackdone"/>
    <s v="trackdone"/>
    <x v="1"/>
    <x v="0"/>
    <d v="2023-07-23T04:00:33"/>
    <x v="10"/>
    <x v="0"/>
    <d v="2023-07-23T00:00:00"/>
    <x v="2"/>
    <x v="0"/>
  </r>
  <r>
    <s v="26LjeIJNpcnnCAy0Y9jHP4"/>
    <x v="12621"/>
    <x v="3689"/>
    <s v="Youth Attraction"/>
    <x v="2"/>
    <n v="6"/>
    <s v="trackdone"/>
    <s v="trackdone"/>
    <x v="1"/>
    <x v="0"/>
    <d v="2023-07-23T04:06:07"/>
    <x v="10"/>
    <x v="0"/>
    <d v="2023-07-23T00:00:00"/>
    <x v="2"/>
    <x v="0"/>
  </r>
  <r>
    <s v="5BeMNrGr9Wk3mDmf0DbQaA"/>
    <x v="12622"/>
    <x v="3680"/>
    <s v="Cuando Los Acéfalos Predominan"/>
    <x v="2"/>
    <n v="5"/>
    <s v="trackdone"/>
    <s v="trackdone"/>
    <x v="1"/>
    <x v="0"/>
    <d v="2023-07-23T04:11:07"/>
    <x v="10"/>
    <x v="0"/>
    <d v="2023-07-23T00:00:00"/>
    <x v="2"/>
    <x v="0"/>
  </r>
  <r>
    <s v="0qyDHfOj0pU9ADNlfEdKv2"/>
    <x v="12623"/>
    <x v="3676"/>
    <s v="Leche de Tigre"/>
    <x v="2"/>
    <n v="4"/>
    <s v="trackdone"/>
    <s v="trackdone"/>
    <x v="1"/>
    <x v="0"/>
    <d v="2023-07-23T04:14:33"/>
    <x v="10"/>
    <x v="0"/>
    <d v="2023-07-23T00:00:00"/>
    <x v="2"/>
    <x v="0"/>
  </r>
  <r>
    <s v="7MCnLeI6m34DUyX1PfYpBJ"/>
    <x v="12624"/>
    <x v="3690"/>
    <s v="CAMALOVE"/>
    <x v="2"/>
    <n v="5"/>
    <s v="trackdone"/>
    <s v="trackdone"/>
    <x v="1"/>
    <x v="0"/>
    <d v="2023-07-23T04:18:47"/>
    <x v="10"/>
    <x v="0"/>
    <d v="2023-07-23T00:00:00"/>
    <x v="2"/>
    <x v="0"/>
  </r>
  <r>
    <s v="0sosHfdwwsZV5BZsdbzB4t"/>
    <x v="12625"/>
    <x v="3691"/>
    <s v="Joe Bataan's Latin Soul Party: Black Sugar, Coco Lagos Y Sus Orates, Lu Logia Sarabanda &amp; Joe Bataan"/>
    <x v="2"/>
    <n v="3"/>
    <s v="trackdone"/>
    <s v="trackdone"/>
    <x v="1"/>
    <x v="0"/>
    <d v="2023-07-23T04:20:56"/>
    <x v="10"/>
    <x v="0"/>
    <d v="2023-07-23T00:00:00"/>
    <x v="2"/>
    <x v="0"/>
  </r>
  <r>
    <s v="7JyK2pz85N5xDu9N8pdv5S"/>
    <x v="12626"/>
    <x v="3661"/>
    <s v="Tu y Yo"/>
    <x v="2"/>
    <n v="5"/>
    <s v="trackdone"/>
    <s v="trackdone"/>
    <x v="1"/>
    <x v="0"/>
    <d v="2023-07-23T04:25:12"/>
    <x v="10"/>
    <x v="0"/>
    <d v="2023-07-23T00:00:00"/>
    <x v="2"/>
    <x v="0"/>
  </r>
  <r>
    <s v="2my7K20Fv5OtE27cjG9sfu"/>
    <x v="12627"/>
    <x v="3692"/>
    <s v="Calambre"/>
    <x v="2"/>
    <n v="5"/>
    <s v="trackdone"/>
    <s v="trackdone"/>
    <x v="1"/>
    <x v="0"/>
    <d v="2023-07-23T05:00:47"/>
    <x v="10"/>
    <x v="0"/>
    <d v="2023-07-23T00:00:00"/>
    <x v="3"/>
    <x v="0"/>
  </r>
  <r>
    <s v="1OCzLsi1LaulQs5hSiwzjZ"/>
    <x v="12628"/>
    <x v="3693"/>
    <s v="Cuando Regreses a Mí"/>
    <x v="2"/>
    <n v="4"/>
    <s v="trackdone"/>
    <s v="trackdone"/>
    <x v="1"/>
    <x v="0"/>
    <d v="2023-07-23T05:04:01"/>
    <x v="10"/>
    <x v="0"/>
    <d v="2023-07-23T00:00:00"/>
    <x v="3"/>
    <x v="0"/>
  </r>
  <r>
    <s v="15YxQngUxvhImUXb9PxBb0"/>
    <x v="12629"/>
    <x v="3694"/>
    <s v="Soundamerica"/>
    <x v="2"/>
    <n v="4"/>
    <s v="trackdone"/>
    <s v="trackdone"/>
    <x v="1"/>
    <x v="0"/>
    <d v="2023-07-23T05:07:55"/>
    <x v="10"/>
    <x v="0"/>
    <d v="2023-07-23T00:00:00"/>
    <x v="3"/>
    <x v="0"/>
  </r>
  <r>
    <s v="1UGwamQOTjQ0nnCYdX92Rn"/>
    <x v="5405"/>
    <x v="3687"/>
    <s v="Morena"/>
    <x v="2"/>
    <n v="5"/>
    <s v="trackdone"/>
    <s v="trackdone"/>
    <x v="1"/>
    <x v="0"/>
    <d v="2023-07-23T05:16:26"/>
    <x v="10"/>
    <x v="0"/>
    <d v="2023-07-23T00:00:00"/>
    <x v="3"/>
    <x v="1"/>
  </r>
  <r>
    <s v="5Y1KS5xHBjGXKsEaCnufdi"/>
    <x v="12630"/>
    <x v="3676"/>
    <s v="Buitres &amp; Co."/>
    <x v="2"/>
    <n v="4"/>
    <s v="trackdone"/>
    <s v="trackdone"/>
    <x v="1"/>
    <x v="0"/>
    <d v="2023-07-23T05:37:07"/>
    <x v="10"/>
    <x v="0"/>
    <d v="2023-07-23T00:00:00"/>
    <x v="3"/>
    <x v="0"/>
  </r>
  <r>
    <s v="18jJegd092oIkvSWiezdW3"/>
    <x v="12631"/>
    <x v="3695"/>
    <s v="Fino"/>
    <x v="2"/>
    <n v="5"/>
    <s v="trackdone"/>
    <s v="trackdone"/>
    <x v="1"/>
    <x v="0"/>
    <d v="2023-07-23T05:41:11"/>
    <x v="10"/>
    <x v="0"/>
    <d v="2023-07-23T00:00:00"/>
    <x v="3"/>
    <x v="0"/>
  </r>
  <r>
    <s v="2BWTYAiWbBGCJeKbQ6rpFA"/>
    <x v="12632"/>
    <x v="3515"/>
    <s v="Disco de Oro"/>
    <x v="2"/>
    <n v="4"/>
    <s v="trackdone"/>
    <s v="trackdone"/>
    <x v="1"/>
    <x v="0"/>
    <d v="2023-07-23T05:44:28"/>
    <x v="10"/>
    <x v="0"/>
    <d v="2023-07-23T00:00:00"/>
    <x v="3"/>
    <x v="0"/>
  </r>
  <r>
    <s v="2xsAvvob9qFtBiEI1SK76p"/>
    <x v="12633"/>
    <x v="3696"/>
    <s v="Latin Funk All-Stars"/>
    <x v="2"/>
    <n v="6"/>
    <s v="trackdone"/>
    <s v="trackdone"/>
    <x v="1"/>
    <x v="0"/>
    <d v="2023-07-23T06:06:12"/>
    <x v="10"/>
    <x v="0"/>
    <d v="2023-07-23T00:00:00"/>
    <x v="18"/>
    <x v="0"/>
  </r>
  <r>
    <s v="3aJBJ4DAfTknfkzbd0G9Um"/>
    <x v="12634"/>
    <x v="3697"/>
    <s v="Leche"/>
    <x v="2"/>
    <n v="5"/>
    <s v="trackdone"/>
    <s v="trackdone"/>
    <x v="1"/>
    <x v="0"/>
    <d v="2023-07-23T06:11:09"/>
    <x v="10"/>
    <x v="0"/>
    <d v="2023-07-23T00:00:00"/>
    <x v="18"/>
    <x v="0"/>
  </r>
  <r>
    <s v="0xT6kz73bjqkEqeIAcbuok"/>
    <x v="12635"/>
    <x v="3698"/>
    <s v="Estamos Locos"/>
    <x v="2"/>
    <n v="6"/>
    <s v="trackdone"/>
    <s v="trackdone"/>
    <x v="1"/>
    <x v="0"/>
    <d v="2023-07-23T06:16:20"/>
    <x v="10"/>
    <x v="0"/>
    <d v="2023-07-23T00:00:00"/>
    <x v="18"/>
    <x v="0"/>
  </r>
  <r>
    <s v="7xk1G9o26AhKlqsaGpQYnn"/>
    <x v="12636"/>
    <x v="3695"/>
    <s v="Latin Boogie"/>
    <x v="2"/>
    <n v="4"/>
    <s v="trackdone"/>
    <s v="trackdone"/>
    <x v="1"/>
    <x v="0"/>
    <d v="2023-07-23T06:19:46"/>
    <x v="10"/>
    <x v="0"/>
    <d v="2023-07-23T00:00:00"/>
    <x v="18"/>
    <x v="0"/>
  </r>
  <r>
    <s v="6QyduPrJh0VrXpQAZ1lxOt"/>
    <x v="12637"/>
    <x v="3685"/>
    <s v="SOS"/>
    <x v="2"/>
    <n v="5"/>
    <s v="trackdone"/>
    <s v="trackdone"/>
    <x v="1"/>
    <x v="0"/>
    <d v="2023-07-23T06:24:22"/>
    <x v="10"/>
    <x v="0"/>
    <d v="2023-07-23T00:00:00"/>
    <x v="18"/>
    <x v="0"/>
  </r>
  <r>
    <s v="23fwr7i5nwkYEo5E8ivZ4e"/>
    <x v="12638"/>
    <x v="3661"/>
    <s v="Óyeme Bien"/>
    <x v="2"/>
    <n v="4"/>
    <s v="trackdone"/>
    <s v="trackdone"/>
    <x v="1"/>
    <x v="0"/>
    <d v="2023-07-23T06:28:13"/>
    <x v="10"/>
    <x v="0"/>
    <d v="2023-07-23T00:00:00"/>
    <x v="18"/>
    <x v="0"/>
  </r>
  <r>
    <s v="3cxPy61aLMQ46PkTCDKndU"/>
    <x v="12639"/>
    <x v="3699"/>
    <s v="Chick Bromea"/>
    <x v="2"/>
    <n v="1"/>
    <s v="appload"/>
    <s v="endplay"/>
    <x v="1"/>
    <x v="1"/>
    <d v="2023-07-23T17:18:30"/>
    <x v="10"/>
    <x v="0"/>
    <d v="2023-07-23T00:00:00"/>
    <x v="15"/>
    <x v="0"/>
  </r>
  <r>
    <s v="4IeGLYWTUvuqaLjBWGxix2"/>
    <x v="12640"/>
    <x v="3700"/>
    <s v="Found"/>
    <x v="5"/>
    <n v="6"/>
    <s v="trackdone"/>
    <s v="trackdone"/>
    <x v="0"/>
    <x v="0"/>
    <d v="2023-07-24T23:56:41"/>
    <x v="10"/>
    <x v="0"/>
    <d v="2023-07-24T00:00:00"/>
    <x v="10"/>
    <x v="0"/>
  </r>
  <r>
    <s v="6LKvzEJQTIm2RrWAMPwQH6"/>
    <x v="12641"/>
    <x v="3454"/>
    <s v="Spotify Singles"/>
    <x v="5"/>
    <n v="4"/>
    <s v="trackdone"/>
    <s v="trackdone"/>
    <x v="0"/>
    <x v="0"/>
    <d v="2023-07-25T00:00:19"/>
    <x v="10"/>
    <x v="0"/>
    <d v="2023-07-25T00:00:00"/>
    <x v="4"/>
    <x v="0"/>
  </r>
  <r>
    <s v="1gHdpWRFGZKjB9AljkGtWV"/>
    <x v="12642"/>
    <x v="3701"/>
    <s v="supernatural thing"/>
    <x v="5"/>
    <n v="5"/>
    <s v="trackdone"/>
    <s v="trackdone"/>
    <x v="0"/>
    <x v="0"/>
    <d v="2023-07-25T00:13:11"/>
    <x v="10"/>
    <x v="0"/>
    <d v="2023-07-25T00:00:00"/>
    <x v="4"/>
    <x v="0"/>
  </r>
  <r>
    <s v="4DxozqavOpL0FODjFxzV4r"/>
    <x v="12643"/>
    <x v="3702"/>
    <s v="The Ballad of Betty and Barney Hill"/>
    <x v="5"/>
    <n v="4"/>
    <s v="trackdone"/>
    <s v="trackdone"/>
    <x v="0"/>
    <x v="0"/>
    <d v="2023-07-25T00:16:28"/>
    <x v="10"/>
    <x v="0"/>
    <d v="2023-07-25T00:00:00"/>
    <x v="4"/>
    <x v="0"/>
  </r>
  <r>
    <s v="03IAVdKpjqqIjNUxZRHywy"/>
    <x v="12644"/>
    <x v="3443"/>
    <s v="Appaloosa Bones"/>
    <x v="5"/>
    <n v="4"/>
    <s v="trackdone"/>
    <s v="trackdone"/>
    <x v="0"/>
    <x v="0"/>
    <d v="2023-07-25T00:36:46"/>
    <x v="10"/>
    <x v="0"/>
    <d v="2023-07-25T00:00:00"/>
    <x v="4"/>
    <x v="0"/>
  </r>
  <r>
    <s v="6Q34tUtXLuWst5c63ddQ7N"/>
    <x v="12645"/>
    <x v="3703"/>
    <s v="Multitudes"/>
    <x v="5"/>
    <n v="4"/>
    <s v="trackdone"/>
    <s v="trackdone"/>
    <x v="0"/>
    <x v="0"/>
    <d v="2023-07-25T01:44:42"/>
    <x v="10"/>
    <x v="0"/>
    <d v="2023-07-25T00:00:00"/>
    <x v="5"/>
    <x v="0"/>
  </r>
  <r>
    <s v="2bWizjWMdoTFUmMdaZsZsi"/>
    <x v="12646"/>
    <x v="3704"/>
    <s v="Love Actually (Original Motion Picture Score)"/>
    <x v="2"/>
    <n v="2"/>
    <s v="clickrow"/>
    <s v="logout"/>
    <x v="0"/>
    <x v="0"/>
    <d v="2023-08-03T06:22:34"/>
    <x v="10"/>
    <x v="1"/>
    <d v="2023-08-03T00:00:00"/>
    <x v="18"/>
    <x v="0"/>
  </r>
  <r>
    <s v="3uX11UryFh2ujpeZBWYgkv"/>
    <x v="5605"/>
    <x v="820"/>
    <s v="Puccini: Turandot (Highlights)"/>
    <x v="5"/>
    <n v="6"/>
    <s v="trackdone"/>
    <s v="trackdone"/>
    <x v="1"/>
    <x v="0"/>
    <d v="2023-08-03T15:20:38"/>
    <x v="10"/>
    <x v="1"/>
    <d v="2023-08-03T00:00:00"/>
    <x v="20"/>
    <x v="1"/>
  </r>
  <r>
    <s v="1QdIRRmjaWxraPwQdhSR1D"/>
    <x v="12647"/>
    <x v="3705"/>
    <s v="Quédate Señor Conmigo, Vol. 1"/>
    <x v="2"/>
    <n v="1"/>
    <s v="clickrow"/>
    <s v="logout"/>
    <x v="0"/>
    <x v="0"/>
    <d v="2023-08-04T22:50:07"/>
    <x v="10"/>
    <x v="1"/>
    <d v="2023-08-04T00:00:00"/>
    <x v="9"/>
    <x v="0"/>
  </r>
  <r>
    <s v="0v1qBLojgeJ8Q34A5M6cDd"/>
    <x v="12648"/>
    <x v="3705"/>
    <s v="Quédate Señor Conmigo, Vol. 1"/>
    <x v="2"/>
    <n v="1"/>
    <s v="fwdbtn"/>
    <s v="fwdbtn"/>
    <x v="0"/>
    <x v="1"/>
    <d v="2023-08-04T23:30:23"/>
    <x v="10"/>
    <x v="1"/>
    <d v="2023-08-04T00:00:00"/>
    <x v="10"/>
    <x v="0"/>
  </r>
  <r>
    <s v="6nLBDBW92sSUXaluiwUcPB"/>
    <x v="12649"/>
    <x v="3705"/>
    <s v="Quédate Señor Conmigo, Vol. 1"/>
    <x v="2"/>
    <n v="1"/>
    <s v="clickrow"/>
    <s v="fwdbtn"/>
    <x v="0"/>
    <x v="1"/>
    <d v="2023-08-04T23:30:23"/>
    <x v="10"/>
    <x v="1"/>
    <d v="2023-08-04T00:00:00"/>
    <x v="10"/>
    <x v="0"/>
  </r>
  <r>
    <s v="0Sloar9bNUSt4MNdPCxIRA"/>
    <x v="12650"/>
    <x v="3705"/>
    <s v="Quédate Señor Conmigo, Vol. 1"/>
    <x v="2"/>
    <n v="1"/>
    <s v="fwdbtn"/>
    <s v="fwdbtn"/>
    <x v="0"/>
    <x v="1"/>
    <d v="2023-08-04T23:30:28"/>
    <x v="10"/>
    <x v="1"/>
    <d v="2023-08-04T00:00:00"/>
    <x v="10"/>
    <x v="0"/>
  </r>
  <r>
    <s v="0YsGMHid6sFq5PcToe3JZE"/>
    <x v="7219"/>
    <x v="1625"/>
    <s v="Camp"/>
    <x v="2"/>
    <n v="4"/>
    <s v="trackdone"/>
    <s v="logout"/>
    <x v="0"/>
    <x v="0"/>
    <d v="2023-08-06T01:48:14"/>
    <x v="10"/>
    <x v="1"/>
    <d v="2023-08-06T00:00:00"/>
    <x v="5"/>
    <x v="1"/>
  </r>
  <r>
    <s v="1wYIv0ySOwjMFWLOtrgtbo"/>
    <x v="7237"/>
    <x v="1625"/>
    <s v="Because the Internet"/>
    <x v="2"/>
    <n v="2"/>
    <s v="trackdone"/>
    <s v="trackdone"/>
    <x v="0"/>
    <x v="0"/>
    <d v="2023-08-06T08:40:25"/>
    <x v="10"/>
    <x v="1"/>
    <d v="2023-08-06T00:00:00"/>
    <x v="6"/>
    <x v="1"/>
  </r>
  <r>
    <s v="6YuFv5d7iGeNnFMu6xphZl"/>
    <x v="5470"/>
    <x v="1625"/>
    <s v="Kauai"/>
    <x v="2"/>
    <n v="5"/>
    <s v="trackdone"/>
    <s v="trackdone"/>
    <x v="0"/>
    <x v="0"/>
    <d v="2023-08-06T08:44:38"/>
    <x v="10"/>
    <x v="1"/>
    <d v="2023-08-06T00:00:00"/>
    <x v="6"/>
    <x v="1"/>
  </r>
  <r>
    <s v="4AFsRbaLKRWo3dDtjDFA2V"/>
    <x v="12651"/>
    <x v="1625"/>
    <s v="&quot;Awaken, My Love!&quot;"/>
    <x v="2"/>
    <n v="7"/>
    <s v="trackdone"/>
    <s v="trackdone"/>
    <x v="0"/>
    <x v="0"/>
    <d v="2023-08-06T08:50:57"/>
    <x v="10"/>
    <x v="1"/>
    <d v="2023-08-06T00:00:00"/>
    <x v="6"/>
    <x v="0"/>
  </r>
  <r>
    <s v="0zo4aX57COch7Wh3NRImTM"/>
    <x v="3726"/>
    <x v="1625"/>
    <s v="Camp"/>
    <x v="2"/>
    <n v="5"/>
    <s v="trackdone"/>
    <s v="trackdone"/>
    <x v="0"/>
    <x v="0"/>
    <d v="2023-08-06T08:55:28"/>
    <x v="10"/>
    <x v="1"/>
    <d v="2023-08-06T00:00:00"/>
    <x v="6"/>
    <x v="1"/>
  </r>
  <r>
    <s v="5cc9Zbfp9u10sfJeKZ3h16"/>
    <x v="7230"/>
    <x v="1625"/>
    <s v="Because the Internet"/>
    <x v="2"/>
    <n v="4"/>
    <s v="trackdone"/>
    <s v="trackdone"/>
    <x v="0"/>
    <x v="0"/>
    <d v="2023-08-06T08:59:22"/>
    <x v="10"/>
    <x v="1"/>
    <d v="2023-08-06T00:00:00"/>
    <x v="6"/>
    <x v="1"/>
  </r>
  <r>
    <s v="5Ck3e6z1bcSCes5gdo0Ddt"/>
    <x v="12652"/>
    <x v="3706"/>
    <s v="Sail Out"/>
    <x v="2"/>
    <n v="2"/>
    <s v="trackdone"/>
    <s v="logout"/>
    <x v="0"/>
    <x v="0"/>
    <d v="2023-08-06T09:13:44"/>
    <x v="10"/>
    <x v="1"/>
    <d v="2023-08-06T00:00:00"/>
    <x v="19"/>
    <x v="0"/>
  </r>
  <r>
    <s v="3yHl8B6qgy4ve9eXx1CW5N"/>
    <x v="12653"/>
    <x v="805"/>
    <s v="Eterno"/>
    <x v="2"/>
    <n v="1"/>
    <s v="fwdbtn"/>
    <s v="fwdbtn"/>
    <x v="1"/>
    <x v="1"/>
    <d v="2023-08-07T05:26:54"/>
    <x v="10"/>
    <x v="1"/>
    <d v="2023-08-07T00:00:00"/>
    <x v="3"/>
    <x v="0"/>
  </r>
  <r>
    <s v="4DHcnVTT87F0zZhRPYmZ3B"/>
    <x v="12140"/>
    <x v="457"/>
    <s v="Endless Summer Vacation"/>
    <x v="5"/>
    <n v="4"/>
    <s v="trackdone"/>
    <s v="trackdone"/>
    <x v="0"/>
    <x v="0"/>
    <d v="2023-08-08T02:37:57"/>
    <x v="10"/>
    <x v="1"/>
    <d v="2023-08-08T00:00:00"/>
    <x v="0"/>
    <x v="0"/>
  </r>
  <r>
    <s v="2R3I5DiDf8bLz2QjrPmUpk"/>
    <x v="6752"/>
    <x v="1441"/>
    <s v="Caamp"/>
    <x v="5"/>
    <n v="3"/>
    <s v="trackdone"/>
    <s v="trackdone"/>
    <x v="1"/>
    <x v="0"/>
    <d v="2023-08-09T22:32:59"/>
    <x v="10"/>
    <x v="1"/>
    <d v="2023-08-09T00:00:00"/>
    <x v="9"/>
    <x v="1"/>
  </r>
  <r>
    <s v="74oEVqHguOJOw0400Il7ky"/>
    <x v="12654"/>
    <x v="3707"/>
    <s v="Wagner: Das Rheingold"/>
    <x v="5"/>
    <n v="5"/>
    <s v="remote"/>
    <s v="trackdone"/>
    <x v="0"/>
    <x v="0"/>
    <d v="2023-08-10T02:20:20"/>
    <x v="10"/>
    <x v="1"/>
    <d v="2023-08-10T00:00:00"/>
    <x v="0"/>
    <x v="0"/>
  </r>
  <r>
    <s v="5AysAGU0H3vGKUVUTDUJau"/>
    <x v="12655"/>
    <x v="3707"/>
    <s v="Wagner: Das Rheingold"/>
    <x v="5"/>
    <n v="3"/>
    <s v="trackdone"/>
    <s v="trackdone"/>
    <x v="0"/>
    <x v="0"/>
    <d v="2023-08-10T02:22:45"/>
    <x v="10"/>
    <x v="1"/>
    <d v="2023-08-10T00:00:00"/>
    <x v="0"/>
    <x v="0"/>
  </r>
  <r>
    <s v="2phHJ5JgaDSbeGQlnSaTFx"/>
    <x v="12656"/>
    <x v="3707"/>
    <s v="Wagner: Das Rheingold"/>
    <x v="5"/>
    <n v="3"/>
    <s v="trackdone"/>
    <s v="unexpected-exit-while-paused"/>
    <x v="0"/>
    <x v="0"/>
    <d v="2023-08-10T15:12:16"/>
    <x v="10"/>
    <x v="1"/>
    <d v="2023-08-10T00:00:00"/>
    <x v="20"/>
    <x v="0"/>
  </r>
  <r>
    <s v="5T4at7DEoTuOUkQ1f19MV7"/>
    <x v="12657"/>
    <x v="3662"/>
    <s v="Malvadisco"/>
    <x v="2"/>
    <n v="3"/>
    <s v="trackdone"/>
    <s v="trackdone"/>
    <x v="1"/>
    <x v="0"/>
    <d v="2023-08-13T03:58:30"/>
    <x v="10"/>
    <x v="1"/>
    <d v="2023-08-13T00:00:00"/>
    <x v="1"/>
    <x v="0"/>
  </r>
  <r>
    <s v="7mU8ts3VQhufEOMc00vzKX"/>
    <x v="12658"/>
    <x v="3662"/>
    <s v="Regalo"/>
    <x v="2"/>
    <n v="3"/>
    <s v="trackdone"/>
    <s v="trackdone"/>
    <x v="1"/>
    <x v="0"/>
    <d v="2023-08-13T04:04:15"/>
    <x v="10"/>
    <x v="1"/>
    <d v="2023-08-13T00:00:00"/>
    <x v="2"/>
    <x v="0"/>
  </r>
  <r>
    <s v="2LpcEVDlL4j6SDQqpKzopv"/>
    <x v="12659"/>
    <x v="1839"/>
    <s v="Amor Futuro"/>
    <x v="2"/>
    <n v="5"/>
    <s v="trackdone"/>
    <s v="trackdone"/>
    <x v="1"/>
    <x v="0"/>
    <d v="2023-08-13T04:08:37"/>
    <x v="10"/>
    <x v="1"/>
    <d v="2023-08-13T00:00:00"/>
    <x v="2"/>
    <x v="0"/>
  </r>
  <r>
    <s v="75tNS9948mAaxl7uTAkj4k"/>
    <x v="12660"/>
    <x v="3708"/>
    <s v="Tocando Arena"/>
    <x v="2"/>
    <n v="5"/>
    <s v="trackdone"/>
    <s v="trackdone"/>
    <x v="1"/>
    <x v="0"/>
    <d v="2023-08-13T04:12:51"/>
    <x v="10"/>
    <x v="1"/>
    <d v="2023-08-13T00:00:00"/>
    <x v="2"/>
    <x v="0"/>
  </r>
  <r>
    <s v="0QHziqWDIG24MIOwjDQEIF"/>
    <x v="12661"/>
    <x v="3709"/>
    <s v="Háblame / Corazón De Roca"/>
    <x v="2"/>
    <n v="4"/>
    <s v="trackdone"/>
    <s v="trackdone"/>
    <x v="1"/>
    <x v="0"/>
    <d v="2023-08-13T04:16:24"/>
    <x v="10"/>
    <x v="1"/>
    <d v="2023-08-13T00:00:00"/>
    <x v="2"/>
    <x v="0"/>
  </r>
  <r>
    <s v="2c4bKlj1FMGd9Ftv8yxtX4"/>
    <x v="12662"/>
    <x v="3662"/>
    <s v="Medio Oriente"/>
    <x v="2"/>
    <n v="4"/>
    <s v="trackdone"/>
    <s v="trackdone"/>
    <x v="1"/>
    <x v="0"/>
    <d v="2023-08-13T04:19:34"/>
    <x v="10"/>
    <x v="1"/>
    <d v="2023-08-13T00:00:00"/>
    <x v="2"/>
    <x v="0"/>
  </r>
  <r>
    <s v="1NCfrLidCZGIpTI6K693wW"/>
    <x v="12663"/>
    <x v="3662"/>
    <s v="Bálsamo"/>
    <x v="2"/>
    <n v="3"/>
    <s v="trackdone"/>
    <s v="trackdone"/>
    <x v="1"/>
    <x v="0"/>
    <d v="2023-08-13T04:22:31"/>
    <x v="10"/>
    <x v="1"/>
    <d v="2023-08-13T00:00:00"/>
    <x v="2"/>
    <x v="0"/>
  </r>
  <r>
    <s v="5CW1lIQkzMj5SjFZgM40iE"/>
    <x v="12664"/>
    <x v="3710"/>
    <s v="Otro Lado"/>
    <x v="2"/>
    <n v="4"/>
    <s v="trackdone"/>
    <s v="trackdone"/>
    <x v="1"/>
    <x v="0"/>
    <d v="2023-08-13T04:26:29"/>
    <x v="10"/>
    <x v="1"/>
    <d v="2023-08-13T00:00:00"/>
    <x v="2"/>
    <x v="0"/>
  </r>
  <r>
    <s v="5ieJp6FP0N8ObgLhxc6I8e"/>
    <x v="12665"/>
    <x v="3662"/>
    <s v="PA"/>
    <x v="2"/>
    <n v="4"/>
    <s v="trackdone"/>
    <s v="trackdone"/>
    <x v="1"/>
    <x v="0"/>
    <d v="2023-08-13T04:35:48"/>
    <x v="10"/>
    <x v="1"/>
    <d v="2023-08-13T00:00:00"/>
    <x v="2"/>
    <x v="0"/>
  </r>
  <r>
    <s v="5rIFFt6LclUTS5xIRnA7cR"/>
    <x v="12666"/>
    <x v="3662"/>
    <s v="Shulaguapa"/>
    <x v="2"/>
    <n v="4"/>
    <s v="trackdone"/>
    <s v="trackdone"/>
    <x v="1"/>
    <x v="0"/>
    <d v="2023-08-13T04:44:57"/>
    <x v="10"/>
    <x v="1"/>
    <d v="2023-08-13T00:00:00"/>
    <x v="2"/>
    <x v="0"/>
  </r>
  <r>
    <s v="6KM4tiEjwkzDNMHyDQcuO1"/>
    <x v="12667"/>
    <x v="3662"/>
    <s v="Fruta"/>
    <x v="2"/>
    <n v="3"/>
    <s v="trackdone"/>
    <s v="trackdone"/>
    <x v="1"/>
    <x v="0"/>
    <d v="2023-08-13T04:47:50"/>
    <x v="10"/>
    <x v="1"/>
    <d v="2023-08-13T00:00:00"/>
    <x v="2"/>
    <x v="0"/>
  </r>
  <r>
    <s v="7JFMaCszgik6Ay4WWeG1i3"/>
    <x v="12668"/>
    <x v="3711"/>
    <s v="Todos Quieren Ser Un Gato Jazz"/>
    <x v="2"/>
    <n v="5"/>
    <s v="trackdone"/>
    <s v="trackdone"/>
    <x v="1"/>
    <x v="0"/>
    <d v="2023-08-13T04:52:28"/>
    <x v="10"/>
    <x v="1"/>
    <d v="2023-08-13T00:00:00"/>
    <x v="2"/>
    <x v="0"/>
  </r>
  <r>
    <s v="5nJrVA9x5ZgPDmufh75kIi"/>
    <x v="12669"/>
    <x v="3662"/>
    <s v="Malvadisco"/>
    <x v="2"/>
    <n v="1"/>
    <s v="trackdone"/>
    <s v="logout"/>
    <x v="1"/>
    <x v="0"/>
    <d v="2023-08-13T05:06:13"/>
    <x v="10"/>
    <x v="1"/>
    <d v="2023-08-13T00:00:00"/>
    <x v="3"/>
    <x v="0"/>
  </r>
  <r>
    <s v="7526LQKziZkISgQzB2GhzR"/>
    <x v="10621"/>
    <x v="3662"/>
    <s v="Fruta"/>
    <x v="2"/>
    <n v="3"/>
    <s v="trackdone"/>
    <s v="trackdone"/>
    <x v="1"/>
    <x v="0"/>
    <d v="2023-08-13T05:18:21"/>
    <x v="10"/>
    <x v="1"/>
    <d v="2023-08-13T00:00:00"/>
    <x v="3"/>
    <x v="1"/>
  </r>
  <r>
    <s v="3CcUQabK3Vn0RUjZI7lfPz"/>
    <x v="12670"/>
    <x v="3662"/>
    <s v="Buen Pez"/>
    <x v="2"/>
    <n v="5"/>
    <s v="trackdone"/>
    <s v="trackdone"/>
    <x v="1"/>
    <x v="0"/>
    <d v="2023-08-13T05:22:37"/>
    <x v="10"/>
    <x v="1"/>
    <d v="2023-08-13T00:00:00"/>
    <x v="3"/>
    <x v="0"/>
  </r>
  <r>
    <s v="6jLWCKkuqRS9zKd0PcdvdN"/>
    <x v="12671"/>
    <x v="3662"/>
    <s v="Wacha Checa"/>
    <x v="2"/>
    <n v="4"/>
    <s v="trackdone"/>
    <s v="trackdone"/>
    <x v="1"/>
    <x v="0"/>
    <d v="2023-08-13T05:29:34"/>
    <x v="10"/>
    <x v="1"/>
    <d v="2023-08-13T00:00:00"/>
    <x v="3"/>
    <x v="0"/>
  </r>
  <r>
    <s v="0JTg7E0zK9T2DgRbzv3OfY"/>
    <x v="12672"/>
    <x v="3663"/>
    <s v="Semilla Negra"/>
    <x v="2"/>
    <n v="3"/>
    <s v="trackdone"/>
    <s v="trackdone"/>
    <x v="1"/>
    <x v="0"/>
    <d v="2023-08-13T05:35:01"/>
    <x v="10"/>
    <x v="1"/>
    <d v="2023-08-13T00:00:00"/>
    <x v="3"/>
    <x v="0"/>
  </r>
  <r>
    <s v="12XDYFIWV2nLn3HwbzyjII"/>
    <x v="12673"/>
    <x v="3709"/>
    <s v="Háblame / Corazón De Roca"/>
    <x v="2"/>
    <n v="4"/>
    <s v="trackdone"/>
    <s v="trackdone"/>
    <x v="1"/>
    <x v="0"/>
    <d v="2023-08-13T05:45:27"/>
    <x v="10"/>
    <x v="1"/>
    <d v="2023-08-13T00:00:00"/>
    <x v="3"/>
    <x v="0"/>
  </r>
  <r>
    <s v="5tEJ3qUipZpbnDqbRKYyhE"/>
    <x v="12674"/>
    <x v="3662"/>
    <s v="PA"/>
    <x v="2"/>
    <n v="4"/>
    <s v="trackdone"/>
    <s v="trackdone"/>
    <x v="1"/>
    <x v="0"/>
    <d v="2023-08-13T05:48:33"/>
    <x v="10"/>
    <x v="1"/>
    <d v="2023-08-13T00:00:00"/>
    <x v="3"/>
    <x v="0"/>
  </r>
  <r>
    <s v="4b9qU6wWafWbzR9LICxKF3"/>
    <x v="12675"/>
    <x v="3712"/>
    <s v="Adelante (Versión Deluxe)"/>
    <x v="2"/>
    <n v="4"/>
    <s v="trackdone"/>
    <s v="trackdone"/>
    <x v="1"/>
    <x v="0"/>
    <d v="2023-08-13T05:55:30"/>
    <x v="10"/>
    <x v="1"/>
    <d v="2023-08-13T00:00:00"/>
    <x v="3"/>
    <x v="0"/>
  </r>
  <r>
    <s v="7Daehw9yspkmjwgSnzhm8L"/>
    <x v="12676"/>
    <x v="3662"/>
    <s v="Fruta"/>
    <x v="2"/>
    <n v="4"/>
    <s v="trackdone"/>
    <s v="trackdone"/>
    <x v="1"/>
    <x v="0"/>
    <d v="2023-08-13T06:02:28"/>
    <x v="10"/>
    <x v="1"/>
    <d v="2023-08-13T00:00:00"/>
    <x v="18"/>
    <x v="0"/>
  </r>
  <r>
    <s v="3ATq0SJzriujmGZwgV3cQ9"/>
    <x v="12677"/>
    <x v="3713"/>
    <s v="Rey"/>
    <x v="2"/>
    <n v="5"/>
    <s v="trackdone"/>
    <s v="trackdone"/>
    <x v="1"/>
    <x v="0"/>
    <d v="2023-08-13T06:06:33"/>
    <x v="10"/>
    <x v="1"/>
    <d v="2023-08-13T00:00:00"/>
    <x v="18"/>
    <x v="0"/>
  </r>
  <r>
    <s v="38GUNizDnH3F6eBqZceONk"/>
    <x v="12678"/>
    <x v="3662"/>
    <s v="Buen Pez"/>
    <x v="2"/>
    <n v="4"/>
    <s v="trackdone"/>
    <s v="trackdone"/>
    <x v="1"/>
    <x v="0"/>
    <d v="2023-08-13T06:12:56"/>
    <x v="10"/>
    <x v="1"/>
    <d v="2023-08-13T00:00:00"/>
    <x v="18"/>
    <x v="0"/>
  </r>
  <r>
    <s v="0Pxa178Pg93SrHa4SbCPLX"/>
    <x v="12679"/>
    <x v="3662"/>
    <s v="Luna Completa"/>
    <x v="2"/>
    <n v="5"/>
    <s v="trackdone"/>
    <s v="trackdone"/>
    <x v="1"/>
    <x v="0"/>
    <d v="2023-08-13T06:17:45"/>
    <x v="10"/>
    <x v="1"/>
    <d v="2023-08-13T00:00:00"/>
    <x v="18"/>
    <x v="0"/>
  </r>
  <r>
    <s v="63FbeYkl2RYS4t3NlstoDR"/>
    <x v="12680"/>
    <x v="3662"/>
    <s v="Buen Pez"/>
    <x v="2"/>
    <n v="4"/>
    <s v="trackdone"/>
    <s v="trackdone"/>
    <x v="1"/>
    <x v="0"/>
    <d v="2023-08-13T06:21:33"/>
    <x v="10"/>
    <x v="1"/>
    <d v="2023-08-13T00:00:00"/>
    <x v="18"/>
    <x v="0"/>
  </r>
  <r>
    <s v="22ylFK4B7uSX8C9ZHguiUM"/>
    <x v="12681"/>
    <x v="3714"/>
    <s v="No Te Agüites"/>
    <x v="2"/>
    <n v="1"/>
    <s v="trackdone"/>
    <s v="fwdbtn"/>
    <x v="1"/>
    <x v="1"/>
    <d v="2023-08-13T06:22:03"/>
    <x v="10"/>
    <x v="1"/>
    <d v="2023-08-13T00:00:00"/>
    <x v="18"/>
    <x v="0"/>
  </r>
  <r>
    <s v="68sq9RWXeMmUUGtRzqGd3Z"/>
    <x v="12682"/>
    <x v="3662"/>
    <s v="Amor Violento"/>
    <x v="2"/>
    <n v="4"/>
    <s v="trackdone"/>
    <s v="trackdone"/>
    <x v="1"/>
    <x v="0"/>
    <d v="2023-08-13T06:28:51"/>
    <x v="10"/>
    <x v="1"/>
    <d v="2023-08-13T00:00:00"/>
    <x v="18"/>
    <x v="0"/>
  </r>
  <r>
    <s v="2GD2dxhDq7nG5xnzQ7ND2W"/>
    <x v="12683"/>
    <x v="3662"/>
    <s v="Corazón Atómico"/>
    <x v="2"/>
    <n v="5"/>
    <s v="trackdone"/>
    <s v="trackdone"/>
    <x v="1"/>
    <x v="0"/>
    <d v="2023-08-13T06:39:20"/>
    <x v="10"/>
    <x v="1"/>
    <d v="2023-08-13T00:00:00"/>
    <x v="18"/>
    <x v="0"/>
  </r>
  <r>
    <s v="34c7zgsbrbdv9XV3ALqVCz"/>
    <x v="12684"/>
    <x v="3688"/>
    <s v="Bienvenidos"/>
    <x v="2"/>
    <n v="4"/>
    <s v="trackdone"/>
    <s v="trackdone"/>
    <x v="1"/>
    <x v="0"/>
    <d v="2023-08-13T06:42:26"/>
    <x v="10"/>
    <x v="1"/>
    <d v="2023-08-13T00:00:00"/>
    <x v="18"/>
    <x v="0"/>
  </r>
  <r>
    <s v="0ia3XeuESjhlfGm4x60dyS"/>
    <x v="12685"/>
    <x v="3662"/>
    <s v="Malvadisco"/>
    <x v="2"/>
    <n v="3"/>
    <s v="trackdone"/>
    <s v="trackdone"/>
    <x v="1"/>
    <x v="0"/>
    <d v="2023-08-13T06:45:16"/>
    <x v="10"/>
    <x v="1"/>
    <d v="2023-08-13T00:00:00"/>
    <x v="18"/>
    <x v="0"/>
  </r>
  <r>
    <s v="4k0MEDp6V71N0sbGbSiGwk"/>
    <x v="12686"/>
    <x v="3662"/>
    <s v="Epitafio"/>
    <x v="2"/>
    <n v="3"/>
    <s v="trackdone"/>
    <s v="trackdone"/>
    <x v="1"/>
    <x v="0"/>
    <d v="2023-08-13T06:51:25"/>
    <x v="10"/>
    <x v="1"/>
    <d v="2023-08-13T00:00:00"/>
    <x v="18"/>
    <x v="0"/>
  </r>
  <r>
    <s v="6LdOSCkYiKemACuv4p65Wp"/>
    <x v="12687"/>
    <x v="3662"/>
    <s v="Fruta"/>
    <x v="2"/>
    <n v="4"/>
    <s v="trackdone"/>
    <s v="trackdone"/>
    <x v="1"/>
    <x v="0"/>
    <d v="2023-08-13T06:55:13"/>
    <x v="10"/>
    <x v="1"/>
    <d v="2023-08-13T00:00:00"/>
    <x v="18"/>
    <x v="0"/>
  </r>
  <r>
    <s v="1CQKnYVPC7dc9f6PbYZMJh"/>
    <x v="10017"/>
    <x v="3662"/>
    <s v="Malvadisco"/>
    <x v="2"/>
    <n v="5"/>
    <s v="trackdone"/>
    <s v="trackdone"/>
    <x v="1"/>
    <x v="0"/>
    <d v="2023-08-13T06:59:25"/>
    <x v="10"/>
    <x v="1"/>
    <d v="2023-08-13T00:00:00"/>
    <x v="18"/>
    <x v="1"/>
  </r>
  <r>
    <s v="2nAWURSru31Cbaul6to7QY"/>
    <x v="4000"/>
    <x v="841"/>
    <s v="The Big Come Up"/>
    <x v="2"/>
    <n v="3"/>
    <s v="trackdone"/>
    <s v="trackdone"/>
    <x v="1"/>
    <x v="0"/>
    <d v="2023-08-13T07:20:12"/>
    <x v="10"/>
    <x v="1"/>
    <d v="2023-08-13T00:00:00"/>
    <x v="16"/>
    <x v="1"/>
  </r>
  <r>
    <s v="4HD9SLK4s9rwRyuFt3n8N7"/>
    <x v="9193"/>
    <x v="580"/>
    <s v="The Comeback"/>
    <x v="2"/>
    <n v="4"/>
    <s v="trackdone"/>
    <s v="trackdone"/>
    <x v="1"/>
    <x v="0"/>
    <d v="2023-08-13T19:18:33"/>
    <x v="10"/>
    <x v="1"/>
    <d v="2023-08-13T00:00:00"/>
    <x v="13"/>
    <x v="1"/>
  </r>
  <r>
    <s v="1HX9kKDz6dG4fmLBuKVzOF"/>
    <x v="9488"/>
    <x v="2375"/>
    <s v="El Hombre Del Traje Gris"/>
    <x v="5"/>
    <n v="1"/>
    <s v="trackdone"/>
    <s v="endplay"/>
    <x v="0"/>
    <x v="1"/>
    <d v="2023-08-15T15:25:38"/>
    <x v="10"/>
    <x v="1"/>
    <d v="2023-08-15T00:00:00"/>
    <x v="20"/>
    <x v="1"/>
  </r>
  <r>
    <s v="4qI7AwulrYhRSVoXJht8U6"/>
    <x v="4177"/>
    <x v="841"/>
    <s v="The Big Come Up"/>
    <x v="5"/>
    <n v="4"/>
    <s v="trackdone"/>
    <s v="trackdone"/>
    <x v="1"/>
    <x v="0"/>
    <d v="2023-08-16T03:42:36"/>
    <x v="10"/>
    <x v="1"/>
    <d v="2023-08-16T00:00:00"/>
    <x v="1"/>
    <x v="1"/>
  </r>
  <r>
    <s v="3xBfZXtj2TwMc4aWvKqhma"/>
    <x v="12688"/>
    <x v="3707"/>
    <s v="Wagner: Das Rheingold"/>
    <x v="5"/>
    <n v="1"/>
    <s v="trackdone"/>
    <s v="endplay"/>
    <x v="1"/>
    <x v="1"/>
    <d v="2023-08-16T17:40:43"/>
    <x v="10"/>
    <x v="1"/>
    <d v="2023-08-16T00:00:00"/>
    <x v="15"/>
    <x v="0"/>
  </r>
  <r>
    <s v="3BdnBvT8g4CURrmDvxGQoO"/>
    <x v="12689"/>
    <x v="3707"/>
    <s v="Wagner: Das Rheingold"/>
    <x v="5"/>
    <n v="3"/>
    <s v="trackdone"/>
    <s v="trackdone"/>
    <x v="0"/>
    <x v="0"/>
    <d v="2023-08-16T19:02:54"/>
    <x v="10"/>
    <x v="1"/>
    <d v="2023-08-16T00:00:00"/>
    <x v="13"/>
    <x v="0"/>
  </r>
  <r>
    <s v="3PktHAWpNDTSfIi90Ml6Kk"/>
    <x v="12690"/>
    <x v="3707"/>
    <s v="Wagner: Das Rheingold"/>
    <x v="5"/>
    <n v="6"/>
    <s v="trackdone"/>
    <s v="trackdone"/>
    <x v="0"/>
    <x v="0"/>
    <d v="2023-08-16T19:08:44"/>
    <x v="10"/>
    <x v="1"/>
    <d v="2023-08-16T00:00:00"/>
    <x v="13"/>
    <x v="0"/>
  </r>
  <r>
    <s v="6Riu0AfK1ycjrNZBJAePJY"/>
    <x v="12691"/>
    <x v="3707"/>
    <s v="Wagner: Das Rheingold"/>
    <x v="5"/>
    <n v="5"/>
    <s v="trackdone"/>
    <s v="trackdone"/>
    <x v="0"/>
    <x v="0"/>
    <d v="2023-08-16T19:13:09"/>
    <x v="10"/>
    <x v="1"/>
    <d v="2023-08-16T00:00:00"/>
    <x v="13"/>
    <x v="0"/>
  </r>
  <r>
    <s v="2SAj3ZOcQadnG9NBURdTuk"/>
    <x v="12692"/>
    <x v="3707"/>
    <s v="Wagner: Das Rheingold"/>
    <x v="5"/>
    <n v="11"/>
    <s v="trackdone"/>
    <s v="trackdone"/>
    <x v="0"/>
    <x v="0"/>
    <d v="2023-08-16T19:24:03"/>
    <x v="10"/>
    <x v="1"/>
    <d v="2023-08-16T00:00:00"/>
    <x v="13"/>
    <x v="0"/>
  </r>
  <r>
    <s v="3Q0hkFuZfjNDlXOmUstbYU"/>
    <x v="12693"/>
    <x v="3707"/>
    <s v="Wagner: Das Rheingold"/>
    <x v="5"/>
    <n v="8"/>
    <s v="trackdone"/>
    <s v="trackdone"/>
    <x v="0"/>
    <x v="0"/>
    <d v="2023-08-16T19:31:31"/>
    <x v="10"/>
    <x v="1"/>
    <d v="2023-08-16T00:00:00"/>
    <x v="13"/>
    <x v="0"/>
  </r>
  <r>
    <s v="6X20kDo0O8OpafSTFhWGnL"/>
    <x v="12694"/>
    <x v="3707"/>
    <s v="Wagner: Das Rheingold"/>
    <x v="5"/>
    <n v="2"/>
    <s v="trackdone"/>
    <s v="trackdone"/>
    <x v="0"/>
    <x v="0"/>
    <d v="2023-08-16T19:33:12"/>
    <x v="10"/>
    <x v="1"/>
    <d v="2023-08-16T00:00:00"/>
    <x v="13"/>
    <x v="0"/>
  </r>
  <r>
    <s v="7sXzf83WqpHzzkPIyWaBmE"/>
    <x v="12695"/>
    <x v="3707"/>
    <s v="Wagner: Das Rheingold"/>
    <x v="5"/>
    <n v="4"/>
    <s v="trackdone"/>
    <s v="trackdone"/>
    <x v="0"/>
    <x v="0"/>
    <d v="2023-08-16T19:36:59"/>
    <x v="10"/>
    <x v="1"/>
    <d v="2023-08-16T00:00:00"/>
    <x v="13"/>
    <x v="0"/>
  </r>
  <r>
    <s v="4NdL0zcp7uQ7B1eX2mRCPe"/>
    <x v="12696"/>
    <x v="3707"/>
    <s v="Wagner: Das Rheingold"/>
    <x v="5"/>
    <n v="6"/>
    <s v="trackdone"/>
    <s v="unexpected-exit-while-paused"/>
    <x v="0"/>
    <x v="0"/>
    <d v="2023-08-17T00:58:10"/>
    <x v="10"/>
    <x v="1"/>
    <d v="2023-08-17T00:00:00"/>
    <x v="4"/>
    <x v="0"/>
  </r>
  <r>
    <s v="3Qw0WuniULBdYjXe2jsqCy"/>
    <x v="12697"/>
    <x v="23"/>
    <s v="boy"/>
    <x v="5"/>
    <n v="2"/>
    <s v="remote"/>
    <s v="endplay"/>
    <x v="0"/>
    <x v="1"/>
    <d v="2023-08-22T23:10:14"/>
    <x v="10"/>
    <x v="1"/>
    <d v="2023-08-22T00:00:00"/>
    <x v="10"/>
    <x v="0"/>
  </r>
  <r>
    <s v="0IXHB51AxbyiIncEmRQ4M8"/>
    <x v="12698"/>
    <x v="1206"/>
    <s v="Coral Way"/>
    <x v="5"/>
    <n v="4"/>
    <s v="trackdone"/>
    <s v="trackdone"/>
    <x v="1"/>
    <x v="0"/>
    <d v="2023-08-24T15:40:33"/>
    <x v="10"/>
    <x v="1"/>
    <d v="2023-08-24T00:00:00"/>
    <x v="20"/>
    <x v="0"/>
  </r>
  <r>
    <s v="7z5NCuzCGxEUcSFacAG09W"/>
    <x v="12699"/>
    <x v="1206"/>
    <s v="Coral Way"/>
    <x v="5"/>
    <n v="4"/>
    <s v="trackdone"/>
    <s v="trackdone"/>
    <x v="1"/>
    <x v="0"/>
    <d v="2023-08-24T15:50:37"/>
    <x v="10"/>
    <x v="1"/>
    <d v="2023-08-24T00:00:00"/>
    <x v="20"/>
    <x v="0"/>
  </r>
  <r>
    <s v="54ZPmGE1uOG9IYoUBSRSp7"/>
    <x v="12700"/>
    <x v="3715"/>
    <s v="City Of Dreams"/>
    <x v="2"/>
    <n v="1"/>
    <s v="remote"/>
    <s v="unknown"/>
    <x v="1"/>
    <x v="0"/>
    <d v="2023-08-24T18:01:34"/>
    <x v="10"/>
    <x v="1"/>
    <d v="2023-08-24T00:00:00"/>
    <x v="12"/>
    <x v="0"/>
  </r>
  <r>
    <s v="4grVkAtmqIipynBu8D9v6G"/>
    <x v="12701"/>
    <x v="1634"/>
    <s v="Hypnotized"/>
    <x v="2"/>
    <n v="1"/>
    <s v="remote"/>
    <s v="unknown"/>
    <x v="1"/>
    <x v="0"/>
    <d v="2023-08-24T18:11:50"/>
    <x v="10"/>
    <x v="1"/>
    <d v="2023-08-24T00:00:00"/>
    <x v="12"/>
    <x v="0"/>
  </r>
  <r>
    <s v="3XV77GNuIPYff6T7bzjYy9"/>
    <x v="12702"/>
    <x v="23"/>
    <s v="Your Side of Town"/>
    <x v="2"/>
    <n v="4"/>
    <s v="clickrow"/>
    <s v="endplay"/>
    <x v="0"/>
    <x v="1"/>
    <d v="2023-08-29T00:54:22"/>
    <x v="10"/>
    <x v="1"/>
    <d v="2023-08-29T00:00:00"/>
    <x v="4"/>
    <x v="0"/>
  </r>
  <r>
    <s v="3PHwYUyqbbsqjPRZo2OMRg"/>
    <x v="10761"/>
    <x v="1144"/>
    <s v="Amore (Version II)"/>
    <x v="2"/>
    <n v="4"/>
    <s v="trackdone"/>
    <s v="trackdone"/>
    <x v="1"/>
    <x v="0"/>
    <d v="2023-09-16T19:35:22"/>
    <x v="10"/>
    <x v="2"/>
    <d v="2023-09-16T00:00:00"/>
    <x v="13"/>
    <x v="1"/>
  </r>
  <r>
    <s v="4dGuRldChjvboZktprNJFM"/>
    <x v="12703"/>
    <x v="2526"/>
    <s v="Hush"/>
    <x v="2"/>
    <n v="4"/>
    <s v="trackdone"/>
    <s v="trackdone"/>
    <x v="1"/>
    <x v="0"/>
    <d v="2023-09-17T00:31:11"/>
    <x v="10"/>
    <x v="2"/>
    <d v="2023-09-17T00:00:00"/>
    <x v="4"/>
    <x v="0"/>
  </r>
  <r>
    <s v="2N1TDOZLjpLLGwPiRoeuwT"/>
    <x v="12704"/>
    <x v="3716"/>
    <s v="Dame una señal"/>
    <x v="2"/>
    <n v="4"/>
    <s v="trackdone"/>
    <s v="trackdone"/>
    <x v="1"/>
    <x v="0"/>
    <d v="2023-09-17T00:42:18"/>
    <x v="10"/>
    <x v="2"/>
    <d v="2023-09-17T00:00:00"/>
    <x v="4"/>
    <x v="0"/>
  </r>
  <r>
    <s v="0O6CZiLgMKYbBQ7qPM2enO"/>
    <x v="12705"/>
    <x v="3717"/>
    <s v="TTT"/>
    <x v="2"/>
    <n v="4"/>
    <s v="trackdone"/>
    <s v="trackdone"/>
    <x v="1"/>
    <x v="0"/>
    <d v="2023-09-17T00:54:03"/>
    <x v="10"/>
    <x v="2"/>
    <d v="2023-09-17T00:00:00"/>
    <x v="4"/>
    <x v="0"/>
  </r>
  <r>
    <s v="7KhYQ9fHuofDF4I5D0obId"/>
    <x v="12706"/>
    <x v="3718"/>
    <s v="Pequeñines"/>
    <x v="2"/>
    <n v="4"/>
    <s v="trackdone"/>
    <s v="trackdone"/>
    <x v="1"/>
    <x v="0"/>
    <d v="2023-09-17T01:07:02"/>
    <x v="10"/>
    <x v="2"/>
    <d v="2023-09-17T00:00:00"/>
    <x v="5"/>
    <x v="0"/>
  </r>
  <r>
    <s v="16gJmoOqRt2lKmlXtDpWgH"/>
    <x v="12707"/>
    <x v="2526"/>
    <s v="Superclean, Vol. II"/>
    <x v="2"/>
    <n v="5"/>
    <s v="trackdone"/>
    <s v="trackdone"/>
    <x v="1"/>
    <x v="0"/>
    <d v="2023-09-17T01:27:53"/>
    <x v="10"/>
    <x v="2"/>
    <d v="2023-09-17T00:00:00"/>
    <x v="5"/>
    <x v="0"/>
  </r>
  <r>
    <s v="7HPXEAZ8m5IXk0VCvmEZ0I"/>
    <x v="12611"/>
    <x v="1206"/>
    <s v="Coral Way"/>
    <x v="2"/>
    <n v="4"/>
    <s v="trackdone"/>
    <s v="trackdone"/>
    <x v="1"/>
    <x v="0"/>
    <d v="2023-09-17T01:43:32"/>
    <x v="10"/>
    <x v="2"/>
    <d v="2023-09-17T00:00:00"/>
    <x v="5"/>
    <x v="0"/>
  </r>
  <r>
    <s v="34xR0p88Tn0osfkWtLC6zi"/>
    <x v="12708"/>
    <x v="3719"/>
    <s v="Debut"/>
    <x v="2"/>
    <n v="3"/>
    <s v="trackdone"/>
    <s v="trackdone"/>
    <x v="1"/>
    <x v="0"/>
    <d v="2023-09-17T01:54:38"/>
    <x v="10"/>
    <x v="2"/>
    <d v="2023-09-17T00:00:00"/>
    <x v="5"/>
    <x v="0"/>
  </r>
  <r>
    <s v="13h03rdDvweAVeunMnw8si"/>
    <x v="12709"/>
    <x v="3720"/>
    <s v="Ritmo Natural"/>
    <x v="2"/>
    <n v="4"/>
    <s v="trackdone"/>
    <s v="trackdone"/>
    <x v="1"/>
    <x v="0"/>
    <d v="2023-09-17T02:06:10"/>
    <x v="10"/>
    <x v="2"/>
    <d v="2023-09-17T00:00:00"/>
    <x v="0"/>
    <x v="0"/>
  </r>
  <r>
    <s v="1haYL3OvJA7OCHnzMx5JlX"/>
    <x v="12710"/>
    <x v="3686"/>
    <s v="Cortes Modernos"/>
    <x v="2"/>
    <n v="4"/>
    <s v="trackdone"/>
    <s v="trackdone"/>
    <x v="1"/>
    <x v="0"/>
    <d v="2023-09-17T02:37:48"/>
    <x v="10"/>
    <x v="2"/>
    <d v="2023-09-17T00:00:00"/>
    <x v="0"/>
    <x v="0"/>
  </r>
  <r>
    <s v="09WZ24iCLjkLHn2LMs64KN"/>
    <x v="12711"/>
    <x v="3698"/>
    <s v="Sonido Animal"/>
    <x v="2"/>
    <n v="5"/>
    <s v="trackdone"/>
    <s v="trackdone"/>
    <x v="1"/>
    <x v="0"/>
    <d v="2023-09-17T03:03:47"/>
    <x v="10"/>
    <x v="2"/>
    <d v="2023-09-17T00:00:00"/>
    <x v="1"/>
    <x v="0"/>
  </r>
  <r>
    <s v="16OwZQuzMqnwn3FZsCBZly"/>
    <x v="12712"/>
    <x v="119"/>
    <s v="All Things Must Pass"/>
    <x v="2"/>
    <n v="2"/>
    <s v="fwdbtn"/>
    <s v="fwdbtn"/>
    <x v="1"/>
    <x v="1"/>
    <d v="2023-09-17T22:29:02"/>
    <x v="10"/>
    <x v="2"/>
    <d v="2023-09-17T00:00:00"/>
    <x v="9"/>
    <x v="0"/>
  </r>
  <r>
    <s v="2wdbPFWgbR2EbJoSALcslc"/>
    <x v="9375"/>
    <x v="3721"/>
    <s v="Fields of Gold"/>
    <x v="2"/>
    <n v="2"/>
    <s v="clickrow"/>
    <s v="logout"/>
    <x v="0"/>
    <x v="0"/>
    <d v="2023-09-20T16:47:52"/>
    <x v="10"/>
    <x v="2"/>
    <d v="2023-09-20T00:00:00"/>
    <x v="14"/>
    <x v="1"/>
  </r>
  <r>
    <s v="1CA0a2dcfsJfiUEH6qVomI"/>
    <x v="12713"/>
    <x v="35"/>
    <s v="Angel Miners &amp; The Lightning Riders"/>
    <x v="2"/>
    <n v="4"/>
    <s v="trackdone"/>
    <s v="trackdone"/>
    <x v="1"/>
    <x v="0"/>
    <d v="2023-09-22T19:19:41"/>
    <x v="10"/>
    <x v="2"/>
    <d v="2023-09-22T00:00:00"/>
    <x v="13"/>
    <x v="0"/>
  </r>
  <r>
    <s v="5C1YeWx8HhUnkWOuWvGxi2"/>
    <x v="12714"/>
    <x v="3722"/>
    <s v="Dámelo"/>
    <x v="2"/>
    <n v="4"/>
    <s v="trackdone"/>
    <s v="trackdone"/>
    <x v="0"/>
    <x v="0"/>
    <d v="2023-09-23T21:22:38"/>
    <x v="10"/>
    <x v="2"/>
    <d v="2023-09-23T00:00:00"/>
    <x v="8"/>
    <x v="0"/>
  </r>
  <r>
    <s v="69G2Aj5COfbjvfiMHt2Yfv"/>
    <x v="12715"/>
    <x v="3695"/>
    <s v="Rumbo"/>
    <x v="2"/>
    <n v="3"/>
    <s v="trackdone"/>
    <s v="trackdone"/>
    <x v="0"/>
    <x v="0"/>
    <d v="2023-09-23T21:49:05"/>
    <x v="10"/>
    <x v="2"/>
    <d v="2023-09-23T00:00:00"/>
    <x v="8"/>
    <x v="0"/>
  </r>
  <r>
    <s v="3gyGxfzR3OK2PcjfGELyvI"/>
    <x v="12716"/>
    <x v="3723"/>
    <s v="Te Vas - Single"/>
    <x v="2"/>
    <n v="5"/>
    <s v="trackdone"/>
    <s v="trackdone"/>
    <x v="0"/>
    <x v="0"/>
    <d v="2023-09-23T22:35:05"/>
    <x v="10"/>
    <x v="2"/>
    <d v="2023-09-23T00:00:00"/>
    <x v="9"/>
    <x v="0"/>
  </r>
  <r>
    <s v="359kqyd2FAX6XbGilJejYh"/>
    <x v="12717"/>
    <x v="3724"/>
    <s v="Solar"/>
    <x v="2"/>
    <n v="4"/>
    <s v="trackdone"/>
    <s v="trackdone"/>
    <x v="0"/>
    <x v="0"/>
    <d v="2023-09-23T22:58:49"/>
    <x v="10"/>
    <x v="2"/>
    <d v="2023-09-23T00:00:00"/>
    <x v="9"/>
    <x v="0"/>
  </r>
  <r>
    <s v="37dUvhndBywHGLNhu7xiEH"/>
    <x v="12718"/>
    <x v="3725"/>
    <s v="Amor x Hoy (Vuelvo a Caer)"/>
    <x v="2"/>
    <n v="4"/>
    <s v="trackdone"/>
    <s v="trackdone"/>
    <x v="0"/>
    <x v="0"/>
    <d v="2023-09-23T23:24:26"/>
    <x v="10"/>
    <x v="2"/>
    <d v="2023-09-23T00:00:00"/>
    <x v="10"/>
    <x v="0"/>
  </r>
  <r>
    <s v="5xnq09bL61Y11b2rutlyF9"/>
    <x v="12719"/>
    <x v="3726"/>
    <s v="Amanece"/>
    <x v="2"/>
    <n v="5"/>
    <s v="trackdone"/>
    <s v="trackdone"/>
    <x v="0"/>
    <x v="0"/>
    <d v="2023-09-23T23:48:11"/>
    <x v="10"/>
    <x v="2"/>
    <d v="2023-09-23T00:00:00"/>
    <x v="10"/>
    <x v="0"/>
  </r>
  <r>
    <s v="3G2PnRT3eDSDrVUMU6GaE2"/>
    <x v="12720"/>
    <x v="3695"/>
    <s v="Latin Boogie"/>
    <x v="2"/>
    <n v="3"/>
    <s v="trackdone"/>
    <s v="trackdone"/>
    <x v="0"/>
    <x v="0"/>
    <d v="2023-09-24T00:09:47"/>
    <x v="10"/>
    <x v="2"/>
    <d v="2023-09-24T00:00:00"/>
    <x v="4"/>
    <x v="0"/>
  </r>
  <r>
    <s v="73WvgO2o37roOx4QPjmYM2"/>
    <x v="12721"/>
    <x v="3727"/>
    <s v="NQP (No Quiero Parar)"/>
    <x v="2"/>
    <n v="4"/>
    <s v="trackdone"/>
    <s v="trackdone"/>
    <x v="0"/>
    <x v="0"/>
    <d v="2023-09-24T00:32:43"/>
    <x v="10"/>
    <x v="2"/>
    <d v="2023-09-24T00:00:00"/>
    <x v="4"/>
    <x v="0"/>
  </r>
  <r>
    <s v="75CvJyaMNLIRXkrHQOVblP"/>
    <x v="12722"/>
    <x v="3728"/>
    <s v="Turista"/>
    <x v="2"/>
    <n v="4"/>
    <s v="trackdone"/>
    <s v="trackdone"/>
    <x v="0"/>
    <x v="0"/>
    <d v="2023-09-24T00:55:00"/>
    <x v="10"/>
    <x v="2"/>
    <d v="2023-09-24T00:00:00"/>
    <x v="4"/>
    <x v="0"/>
  </r>
  <r>
    <s v="3Jr3Mj61Ztg24fYnxOGIC2"/>
    <x v="12723"/>
    <x v="3729"/>
    <s v="Siempre Siempre"/>
    <x v="2"/>
    <n v="5"/>
    <s v="trackdone"/>
    <s v="trackdone"/>
    <x v="0"/>
    <x v="0"/>
    <d v="2023-09-24T01:19:40"/>
    <x v="10"/>
    <x v="2"/>
    <d v="2023-09-24T00:00:00"/>
    <x v="5"/>
    <x v="0"/>
  </r>
  <r>
    <s v="4zLBcDtvYNVtF9fnG6lme3"/>
    <x v="12724"/>
    <x v="238"/>
    <s v="Prayer"/>
    <x v="2"/>
    <n v="3"/>
    <s v="trackdone"/>
    <s v="trackdone"/>
    <x v="1"/>
    <x v="0"/>
    <d v="2023-09-24T01:53:02"/>
    <x v="10"/>
    <x v="2"/>
    <d v="2023-09-24T00:00:00"/>
    <x v="5"/>
    <x v="0"/>
  </r>
  <r>
    <s v="21RzyxY3EFaxVy6K4RqaU9"/>
    <x v="9774"/>
    <x v="3131"/>
    <s v="Body"/>
    <x v="2"/>
    <n v="3"/>
    <s v="trackdone"/>
    <s v="trackdone"/>
    <x v="1"/>
    <x v="0"/>
    <d v="2023-09-24T01:58:34"/>
    <x v="10"/>
    <x v="2"/>
    <d v="2023-09-24T00:00:00"/>
    <x v="5"/>
    <x v="1"/>
  </r>
  <r>
    <s v="0sIpBREqncLQGSU4kG8ARO"/>
    <x v="12725"/>
    <x v="3730"/>
    <s v="I Think I Like It"/>
    <x v="2"/>
    <n v="4"/>
    <s v="trackdone"/>
    <s v="trackdone"/>
    <x v="1"/>
    <x v="0"/>
    <d v="2023-09-24T02:01:38"/>
    <x v="10"/>
    <x v="2"/>
    <d v="2023-09-24T00:00:00"/>
    <x v="0"/>
    <x v="0"/>
  </r>
  <r>
    <s v="2TDIWFOhPekMmtjd10vKkh"/>
    <x v="10281"/>
    <x v="1557"/>
    <s v="High When Low"/>
    <x v="2"/>
    <n v="4"/>
    <s v="trackdone"/>
    <s v="trackdone"/>
    <x v="1"/>
    <x v="0"/>
    <d v="2023-09-24T02:21:31"/>
    <x v="10"/>
    <x v="2"/>
    <d v="2023-09-24T00:00:00"/>
    <x v="0"/>
    <x v="1"/>
  </r>
  <r>
    <s v="5L2l7mI8J1USMzhsmdjat9"/>
    <x v="12726"/>
    <x v="1471"/>
    <s v="A Town Called Paradise"/>
    <x v="2"/>
    <n v="5"/>
    <s v="trackdone"/>
    <s v="trackdone"/>
    <x v="1"/>
    <x v="0"/>
    <d v="2023-09-24T02:29:37"/>
    <x v="10"/>
    <x v="2"/>
    <d v="2023-09-24T00:00:00"/>
    <x v="0"/>
    <x v="0"/>
  </r>
  <r>
    <s v="2xqK6svgydVictFxfc584U"/>
    <x v="9789"/>
    <x v="1557"/>
    <s v="Sax Art"/>
    <x v="2"/>
    <n v="3"/>
    <s v="trackdone"/>
    <s v="trackdone"/>
    <x v="1"/>
    <x v="0"/>
    <d v="2023-09-24T02:32:30"/>
    <x v="10"/>
    <x v="2"/>
    <d v="2023-09-24T00:00:00"/>
    <x v="0"/>
    <x v="1"/>
  </r>
  <r>
    <s v="1CRy08G60mS5jvhB27xMpS"/>
    <x v="12727"/>
    <x v="895"/>
    <s v="Juliet &amp; Romeo"/>
    <x v="2"/>
    <n v="4"/>
    <s v="trackdone"/>
    <s v="trackdone"/>
    <x v="1"/>
    <x v="0"/>
    <d v="2023-09-24T03:03:32"/>
    <x v="10"/>
    <x v="2"/>
    <d v="2023-09-24T00:00:00"/>
    <x v="1"/>
    <x v="0"/>
  </r>
  <r>
    <s v="1OMEW7JFH7dhFL05D9eFAk"/>
    <x v="12728"/>
    <x v="3731"/>
    <s v="Opposites (feat. Databoy)"/>
    <x v="2"/>
    <n v="5"/>
    <s v="trackdone"/>
    <s v="trackdone"/>
    <x v="1"/>
    <x v="0"/>
    <d v="2023-09-24T03:07:35"/>
    <x v="10"/>
    <x v="2"/>
    <d v="2023-09-24T00:00:00"/>
    <x v="1"/>
    <x v="0"/>
  </r>
  <r>
    <s v="0dJEyeWViUdhL9VpgGEXDW"/>
    <x v="304"/>
    <x v="3732"/>
    <s v="Black Magic Woman"/>
    <x v="2"/>
    <n v="4"/>
    <s v="trackdone"/>
    <s v="trackdone"/>
    <x v="1"/>
    <x v="0"/>
    <d v="2023-09-24T03:21:31"/>
    <x v="10"/>
    <x v="2"/>
    <d v="2023-09-24T00:00:00"/>
    <x v="1"/>
    <x v="1"/>
  </r>
  <r>
    <s v="1fhsKLqU0D8y4nOkufigCz"/>
    <x v="12729"/>
    <x v="3733"/>
    <s v="Pictures"/>
    <x v="2"/>
    <n v="3"/>
    <s v="trackdone"/>
    <s v="trackdone"/>
    <x v="1"/>
    <x v="0"/>
    <d v="2023-09-24T03:40:20"/>
    <x v="10"/>
    <x v="2"/>
    <d v="2023-09-24T00:00:00"/>
    <x v="1"/>
    <x v="0"/>
  </r>
  <r>
    <s v="6cYsKwmT3lSNSifUm3iR9M"/>
    <x v="7255"/>
    <x v="1557"/>
    <s v="Tropical Confessions, Pt. 5"/>
    <x v="2"/>
    <n v="3"/>
    <s v="trackdone"/>
    <s v="trackdone"/>
    <x v="1"/>
    <x v="0"/>
    <d v="2023-09-24T03:59:14"/>
    <x v="10"/>
    <x v="2"/>
    <d v="2023-09-24T00:00:00"/>
    <x v="1"/>
    <x v="1"/>
  </r>
  <r>
    <s v="0ztEBFjP9AZQnZ2p8KnoEc"/>
    <x v="5206"/>
    <x v="3734"/>
    <s v="Legendary"/>
    <x v="2"/>
    <n v="7"/>
    <s v="trackdone"/>
    <s v="trackdone"/>
    <x v="1"/>
    <x v="0"/>
    <d v="2023-09-24T04:05:29"/>
    <x v="10"/>
    <x v="2"/>
    <d v="2023-09-24T00:00:00"/>
    <x v="2"/>
    <x v="1"/>
  </r>
  <r>
    <s v="4M8x1TR36VMQMFMbGCdoyA"/>
    <x v="12730"/>
    <x v="3735"/>
    <s v="Back &amp; Forth"/>
    <x v="2"/>
    <n v="4"/>
    <s v="trackdone"/>
    <s v="trackdone"/>
    <x v="1"/>
    <x v="0"/>
    <d v="2023-09-24T04:43:35"/>
    <x v="10"/>
    <x v="2"/>
    <d v="2023-09-24T00:00:00"/>
    <x v="2"/>
    <x v="0"/>
  </r>
  <r>
    <s v="06ToUdys6LcsZ0v8TX1AbD"/>
    <x v="12731"/>
    <x v="1557"/>
    <s v="Broken Glass"/>
    <x v="2"/>
    <n v="4"/>
    <s v="trackdone"/>
    <s v="trackdone"/>
    <x v="1"/>
    <x v="0"/>
    <d v="2023-09-24T04:52:48"/>
    <x v="10"/>
    <x v="2"/>
    <d v="2023-09-24T00:00:00"/>
    <x v="2"/>
    <x v="0"/>
  </r>
  <r>
    <s v="3N0lemfma0XQAlkueBbwev"/>
    <x v="12732"/>
    <x v="3686"/>
    <s v="Destellos"/>
    <x v="2"/>
    <n v="1"/>
    <s v="fwdbtn"/>
    <s v="fwdbtn"/>
    <x v="0"/>
    <x v="1"/>
    <d v="2023-09-24T05:24:15"/>
    <x v="10"/>
    <x v="2"/>
    <d v="2023-09-24T00:00:00"/>
    <x v="3"/>
    <x v="0"/>
  </r>
  <r>
    <s v="7FESgYLcOufHqKlwrvJN60"/>
    <x v="5617"/>
    <x v="353"/>
    <s v="Feel It Still"/>
    <x v="2"/>
    <n v="1"/>
    <s v="fwdbtn"/>
    <s v="endplay"/>
    <x v="0"/>
    <x v="1"/>
    <d v="2023-09-24T05:24:21"/>
    <x v="10"/>
    <x v="2"/>
    <d v="2023-09-24T00:00:00"/>
    <x v="3"/>
    <x v="1"/>
  </r>
  <r>
    <s v="0LVaveDmmoMEKhBGhVhfoI"/>
    <x v="12733"/>
    <x v="3736"/>
    <s v="Mondo"/>
    <x v="2"/>
    <n v="3"/>
    <s v="fwdbtn"/>
    <s v="trackdone"/>
    <x v="0"/>
    <x v="0"/>
    <d v="2023-09-24T05:27:23"/>
    <x v="10"/>
    <x v="2"/>
    <d v="2023-09-24T00:00:00"/>
    <x v="3"/>
    <x v="0"/>
  </r>
  <r>
    <s v="5FRWCnUzjsaN0rlpjaSi8o"/>
    <x v="12734"/>
    <x v="3737"/>
    <s v="Yuck"/>
    <x v="2"/>
    <n v="3"/>
    <s v="trackdone"/>
    <s v="endplay"/>
    <x v="0"/>
    <x v="1"/>
    <d v="2023-09-24T05:30:00"/>
    <x v="10"/>
    <x v="2"/>
    <d v="2023-09-24T00:00:00"/>
    <x v="3"/>
    <x v="0"/>
  </r>
  <r>
    <s v="70OhoWldJxT2YAyi5eE8QZ"/>
    <x v="6920"/>
    <x v="2535"/>
    <s v="They Might've Even Loved Me"/>
    <x v="2"/>
    <n v="4"/>
    <s v="fwdbtn"/>
    <s v="trackdone"/>
    <x v="0"/>
    <x v="0"/>
    <d v="2023-09-24T05:35:16"/>
    <x v="10"/>
    <x v="2"/>
    <d v="2023-09-24T00:00:00"/>
    <x v="3"/>
    <x v="1"/>
  </r>
  <r>
    <s v="4HSrezPGTx2I2gcf1DulOI"/>
    <x v="12735"/>
    <x v="3738"/>
    <s v="Bandana Republic"/>
    <x v="2"/>
    <n v="4"/>
    <s v="trackdone"/>
    <s v="trackdone"/>
    <x v="0"/>
    <x v="0"/>
    <d v="2023-09-24T05:39:06"/>
    <x v="10"/>
    <x v="2"/>
    <d v="2023-09-24T00:00:00"/>
    <x v="3"/>
    <x v="0"/>
  </r>
  <r>
    <s v="3ZmbfYUCx8XvNg5VJQTr54"/>
    <x v="12736"/>
    <x v="3738"/>
    <s v="Juicy Lucy (Bonus Track Version)"/>
    <x v="2"/>
    <n v="6"/>
    <s v="trackdone"/>
    <s v="trackdone"/>
    <x v="0"/>
    <x v="0"/>
    <d v="2023-09-24T05:52:49"/>
    <x v="10"/>
    <x v="2"/>
    <d v="2023-09-24T00:00:00"/>
    <x v="3"/>
    <x v="0"/>
  </r>
  <r>
    <s v="5hHudNsfZXmdgefWxAX2LG"/>
    <x v="12737"/>
    <x v="2750"/>
    <s v="Hard Times"/>
    <x v="2"/>
    <n v="4"/>
    <s v="trackdone"/>
    <s v="trackdone"/>
    <x v="0"/>
    <x v="0"/>
    <d v="2023-09-24T05:55:53"/>
    <x v="10"/>
    <x v="2"/>
    <d v="2023-09-24T00:00:00"/>
    <x v="3"/>
    <x v="0"/>
  </r>
  <r>
    <s v="5WBrtdSW7VqAQVUcvTWHSk"/>
    <x v="12738"/>
    <x v="3739"/>
    <s v="New Feelings"/>
    <x v="2"/>
    <n v="4"/>
    <s v="trackdone"/>
    <s v="trackdone"/>
    <x v="0"/>
    <x v="0"/>
    <d v="2023-09-24T06:03:28"/>
    <x v="10"/>
    <x v="2"/>
    <d v="2023-09-24T00:00:00"/>
    <x v="18"/>
    <x v="0"/>
  </r>
  <r>
    <s v="2KklXplRtxMsBYo474Es0w"/>
    <x v="12739"/>
    <x v="3740"/>
    <s v="Be Mine"/>
    <x v="2"/>
    <n v="3"/>
    <s v="trackdone"/>
    <s v="trackdone"/>
    <x v="0"/>
    <x v="0"/>
    <d v="2023-09-24T06:06:09"/>
    <x v="10"/>
    <x v="2"/>
    <d v="2023-09-24T00:00:00"/>
    <x v="18"/>
    <x v="0"/>
  </r>
  <r>
    <s v="0hhXziDUO0wNYPsstDQWN6"/>
    <x v="12740"/>
    <x v="1518"/>
    <s v="Overnight"/>
    <x v="2"/>
    <n v="4"/>
    <s v="trackdone"/>
    <s v="trackdone"/>
    <x v="0"/>
    <x v="0"/>
    <d v="2023-09-24T06:09:49"/>
    <x v="10"/>
    <x v="2"/>
    <d v="2023-09-24T00:00:00"/>
    <x v="18"/>
    <x v="0"/>
  </r>
  <r>
    <s v="1UuoTFtExEUkZPV2aYHudO"/>
    <x v="12741"/>
    <x v="3741"/>
    <s v="Hus"/>
    <x v="2"/>
    <n v="4"/>
    <s v="trackdone"/>
    <s v="trackdone"/>
    <x v="0"/>
    <x v="0"/>
    <d v="2023-09-24T06:12:58"/>
    <x v="10"/>
    <x v="2"/>
    <d v="2023-09-24T00:00:00"/>
    <x v="18"/>
    <x v="0"/>
  </r>
  <r>
    <s v="4Xl8FuCueophtemZ3a4kJq"/>
    <x v="12742"/>
    <x v="3742"/>
    <s v="LA NVDITÉ, Vol. 1"/>
    <x v="2"/>
    <n v="4"/>
    <s v="trackdone"/>
    <s v="trackdone"/>
    <x v="0"/>
    <x v="0"/>
    <d v="2023-09-24T06:16:07"/>
    <x v="10"/>
    <x v="2"/>
    <d v="2023-09-24T00:00:00"/>
    <x v="18"/>
    <x v="0"/>
  </r>
  <r>
    <s v="3OlwTDNATwSuTxRbBYTfHl"/>
    <x v="12743"/>
    <x v="3743"/>
    <s v="Tropical Deco"/>
    <x v="2"/>
    <n v="4"/>
    <s v="trackdone"/>
    <s v="trackdone"/>
    <x v="0"/>
    <x v="0"/>
    <d v="2023-09-24T06:19:14"/>
    <x v="10"/>
    <x v="2"/>
    <d v="2023-09-24T00:00:00"/>
    <x v="18"/>
    <x v="0"/>
  </r>
  <r>
    <s v="7CH8HDlIPu8SDylCYEwhJP"/>
    <x v="12744"/>
    <x v="2401"/>
    <s v="Tales Of Love"/>
    <x v="2"/>
    <n v="6"/>
    <s v="trackdone"/>
    <s v="trackdone"/>
    <x v="0"/>
    <x v="0"/>
    <d v="2023-09-24T06:24:20"/>
    <x v="10"/>
    <x v="2"/>
    <d v="2023-09-24T00:00:00"/>
    <x v="18"/>
    <x v="0"/>
  </r>
  <r>
    <s v="6NXW1J0rvUBX7JprJg31H3"/>
    <x v="12745"/>
    <x v="3744"/>
    <s v="Across the Sea"/>
    <x v="2"/>
    <n v="5"/>
    <s v="trackdone"/>
    <s v="trackdone"/>
    <x v="0"/>
    <x v="0"/>
    <d v="2023-09-24T06:32:37"/>
    <x v="10"/>
    <x v="2"/>
    <d v="2023-09-24T00:00:00"/>
    <x v="18"/>
    <x v="0"/>
  </r>
  <r>
    <s v="5M7IGym8CgSVOMNvDAGheL"/>
    <x v="12746"/>
    <x v="3745"/>
    <s v="Coast Modern"/>
    <x v="2"/>
    <n v="4"/>
    <s v="trackdone"/>
    <s v="trackdone"/>
    <x v="0"/>
    <x v="0"/>
    <d v="2023-09-24T06:36:02"/>
    <x v="10"/>
    <x v="2"/>
    <d v="2023-09-24T00:00:00"/>
    <x v="18"/>
    <x v="0"/>
  </r>
  <r>
    <s v="6LBtgmOD5UhhXldcXxGoMM"/>
    <x v="12747"/>
    <x v="3746"/>
    <s v="Hope"/>
    <x v="2"/>
    <n v="5"/>
    <s v="trackdone"/>
    <s v="trackdone"/>
    <x v="0"/>
    <x v="0"/>
    <d v="2023-09-24T06:40:49"/>
    <x v="10"/>
    <x v="2"/>
    <d v="2023-09-24T00:00:00"/>
    <x v="18"/>
    <x v="0"/>
  </r>
  <r>
    <s v="2DurCfxKoZTWHtHxK1ff62"/>
    <x v="962"/>
    <x v="3747"/>
    <s v="Oh the Gold"/>
    <x v="2"/>
    <n v="6"/>
    <s v="trackdone"/>
    <s v="trackdone"/>
    <x v="0"/>
    <x v="0"/>
    <d v="2023-09-24T06:45:51"/>
    <x v="10"/>
    <x v="2"/>
    <d v="2023-09-24T00:00:00"/>
    <x v="18"/>
    <x v="1"/>
  </r>
  <r>
    <s v="2M7UdnD0fEaryh8TnCvqFX"/>
    <x v="12748"/>
    <x v="3748"/>
    <s v="Breakfast"/>
    <x v="2"/>
    <n v="5"/>
    <s v="trackdone"/>
    <s v="trackdone"/>
    <x v="0"/>
    <x v="0"/>
    <d v="2023-09-24T06:50:04"/>
    <x v="10"/>
    <x v="2"/>
    <d v="2023-09-24T00:00:00"/>
    <x v="18"/>
    <x v="0"/>
  </r>
  <r>
    <s v="1CJABIcqmTCr5T5npkMyIp"/>
    <x v="7836"/>
    <x v="3749"/>
    <s v="Something You Can Take"/>
    <x v="2"/>
    <n v="5"/>
    <s v="trackdone"/>
    <s v="trackdone"/>
    <x v="0"/>
    <x v="0"/>
    <d v="2023-09-24T06:54:48"/>
    <x v="10"/>
    <x v="2"/>
    <d v="2023-09-24T00:00:00"/>
    <x v="18"/>
    <x v="1"/>
  </r>
  <r>
    <s v="38EtqYgu0B1FerItboQ07j"/>
    <x v="12749"/>
    <x v="3750"/>
    <s v="DNA"/>
    <x v="2"/>
    <n v="4"/>
    <s v="trackdone"/>
    <s v="trackdone"/>
    <x v="0"/>
    <x v="0"/>
    <d v="2023-09-24T06:58:13"/>
    <x v="10"/>
    <x v="2"/>
    <d v="2023-09-24T00:00:00"/>
    <x v="18"/>
    <x v="0"/>
  </r>
  <r>
    <s v="4KXFUkkVuqrNUgfXpeTMG5"/>
    <x v="12750"/>
    <x v="3751"/>
    <s v="Learning To Love (Radio Edit)"/>
    <x v="2"/>
    <n v="4"/>
    <s v="trackdone"/>
    <s v="trackdone"/>
    <x v="0"/>
    <x v="0"/>
    <d v="2023-09-24T07:01:44"/>
    <x v="10"/>
    <x v="2"/>
    <d v="2023-09-24T00:00:00"/>
    <x v="16"/>
    <x v="0"/>
  </r>
  <r>
    <s v="7eP9SISOLTVIAEBGUwPGcn"/>
    <x v="12751"/>
    <x v="3752"/>
    <s v="Burnt Out"/>
    <x v="2"/>
    <n v="1"/>
    <s v="trackdone"/>
    <s v="endplay"/>
    <x v="0"/>
    <x v="1"/>
    <d v="2023-09-24T07:01:52"/>
    <x v="10"/>
    <x v="2"/>
    <d v="2023-09-24T00:00:00"/>
    <x v="16"/>
    <x v="0"/>
  </r>
  <r>
    <s v="1xF1lCDMp2uKfDm1J0nXVE"/>
    <x v="12752"/>
    <x v="3753"/>
    <s v="Full Circle"/>
    <x v="2"/>
    <n v="4"/>
    <s v="trackdone"/>
    <s v="trackdone"/>
    <x v="0"/>
    <x v="0"/>
    <d v="2023-09-24T07:09:02"/>
    <x v="10"/>
    <x v="2"/>
    <d v="2023-09-24T00:00:00"/>
    <x v="16"/>
    <x v="0"/>
  </r>
  <r>
    <s v="71IpVJMhkwI7t1aYRANo4k"/>
    <x v="12753"/>
    <x v="3754"/>
    <s v="Hippie Castle EP"/>
    <x v="2"/>
    <n v="5"/>
    <s v="trackdone"/>
    <s v="trackdone"/>
    <x v="0"/>
    <x v="0"/>
    <d v="2023-09-24T07:13:31"/>
    <x v="10"/>
    <x v="2"/>
    <d v="2023-09-24T00:00:00"/>
    <x v="16"/>
    <x v="0"/>
  </r>
  <r>
    <s v="55yypkM54Ml482BYIcqorg"/>
    <x v="12754"/>
    <x v="3755"/>
    <s v="Totem"/>
    <x v="2"/>
    <n v="6"/>
    <s v="trackdone"/>
    <s v="trackdone"/>
    <x v="0"/>
    <x v="0"/>
    <d v="2023-09-24T07:18:57"/>
    <x v="10"/>
    <x v="2"/>
    <d v="2023-09-24T00:00:00"/>
    <x v="16"/>
    <x v="0"/>
  </r>
  <r>
    <s v="6IoAmYqsvyKIFG8tfT2wTh"/>
    <x v="12755"/>
    <x v="3756"/>
    <s v="Pluto"/>
    <x v="2"/>
    <n v="5"/>
    <s v="trackdone"/>
    <s v="trackdone"/>
    <x v="0"/>
    <x v="0"/>
    <d v="2023-09-24T07:23:14"/>
    <x v="10"/>
    <x v="2"/>
    <d v="2023-09-24T00:00:00"/>
    <x v="16"/>
    <x v="0"/>
  </r>
  <r>
    <s v="3ZbNIZGPKw8xjxX46lAOX8"/>
    <x v="12756"/>
    <x v="3757"/>
    <s v="Songs to Sweat to"/>
    <x v="2"/>
    <n v="5"/>
    <s v="trackdone"/>
    <s v="trackdone"/>
    <x v="0"/>
    <x v="0"/>
    <d v="2023-09-24T07:27:22"/>
    <x v="10"/>
    <x v="2"/>
    <d v="2023-09-24T00:00:00"/>
    <x v="16"/>
    <x v="0"/>
  </r>
  <r>
    <s v="57LpYYavhUIPOR2tcC9ffb"/>
    <x v="12757"/>
    <x v="3758"/>
    <s v="Kitsuné Soleil Mix by Cesare"/>
    <x v="2"/>
    <n v="5"/>
    <s v="trackdone"/>
    <s v="endplay"/>
    <x v="0"/>
    <x v="1"/>
    <d v="2023-09-24T07:31:57"/>
    <x v="10"/>
    <x v="2"/>
    <d v="2023-09-24T00:00:00"/>
    <x v="16"/>
    <x v="0"/>
  </r>
  <r>
    <s v="5mrVaQBkLX0pErRNDNVREE"/>
    <x v="4947"/>
    <x v="854"/>
    <s v="Dos Mundos"/>
    <x v="2"/>
    <n v="1"/>
    <s v="fwdbtn"/>
    <s v="fwdbtn"/>
    <x v="1"/>
    <x v="1"/>
    <d v="2023-09-24T07:35:46"/>
    <x v="10"/>
    <x v="2"/>
    <d v="2023-09-24T00:00:00"/>
    <x v="16"/>
    <x v="1"/>
  </r>
  <r>
    <s v="1AAjTcCp9v9g8bQM4fJDiF"/>
    <x v="12758"/>
    <x v="537"/>
    <s v="Leccion De Vuelo"/>
    <x v="2"/>
    <n v="1"/>
    <s v="fwdbtn"/>
    <s v="fwdbtn"/>
    <x v="1"/>
    <x v="1"/>
    <d v="2023-09-24T07:35:48"/>
    <x v="10"/>
    <x v="2"/>
    <d v="2023-09-24T00:00:00"/>
    <x v="16"/>
    <x v="0"/>
  </r>
  <r>
    <s v="02bKaAG61tMw9c63fzKXal"/>
    <x v="12759"/>
    <x v="725"/>
    <s v="¿Qué pides tú?"/>
    <x v="2"/>
    <n v="1"/>
    <s v="fwdbtn"/>
    <s v="endplay"/>
    <x v="1"/>
    <x v="1"/>
    <d v="2023-09-24T07:36:00"/>
    <x v="10"/>
    <x v="2"/>
    <d v="2023-09-24T00:00:00"/>
    <x v="16"/>
    <x v="0"/>
  </r>
  <r>
    <s v="0x6NRv1pZBsiu32w9sPAiX"/>
    <x v="12760"/>
    <x v="3759"/>
    <s v="The Best Of Johnny Clegg &amp; Savuka: In My African Dream"/>
    <x v="2"/>
    <n v="5"/>
    <s v="fwdbtn"/>
    <s v="trackdone"/>
    <x v="1"/>
    <x v="0"/>
    <d v="2023-09-24T08:06:10"/>
    <x v="10"/>
    <x v="2"/>
    <d v="2023-09-24T00:00:00"/>
    <x v="6"/>
    <x v="0"/>
  </r>
  <r>
    <s v="4nj0ZUzTStluIlGD80mCoa"/>
    <x v="8769"/>
    <x v="812"/>
    <s v="Desde la Azotea - Fase II"/>
    <x v="2"/>
    <n v="5"/>
    <s v="fwdbtn"/>
    <s v="trackdone"/>
    <x v="1"/>
    <x v="0"/>
    <d v="2023-09-24T08:11:20"/>
    <x v="10"/>
    <x v="2"/>
    <d v="2023-09-24T00:00:00"/>
    <x v="6"/>
    <x v="1"/>
  </r>
  <r>
    <s v="2urjF7QhprjmNRK2aqLnxE"/>
    <x v="12761"/>
    <x v="1773"/>
    <s v="Commercial"/>
    <x v="2"/>
    <n v="4"/>
    <s v="trackdone"/>
    <s v="trackdone"/>
    <x v="1"/>
    <x v="0"/>
    <d v="2023-09-24T08:19:18"/>
    <x v="10"/>
    <x v="2"/>
    <d v="2023-09-24T00:00:00"/>
    <x v="6"/>
    <x v="0"/>
  </r>
  <r>
    <s v="2cpAMkytkJoaaLYO6pXBey"/>
    <x v="12762"/>
    <x v="2069"/>
    <s v="El Toro Encartado - Spotify Singles"/>
    <x v="2"/>
    <n v="3"/>
    <s v="trackdone"/>
    <s v="trackdone"/>
    <x v="1"/>
    <x v="0"/>
    <d v="2023-09-24T08:40:33"/>
    <x v="10"/>
    <x v="2"/>
    <d v="2023-09-24T00:00:00"/>
    <x v="6"/>
    <x v="0"/>
  </r>
  <r>
    <s v="0mgTAs7MVas9SyGNQeKFJp"/>
    <x v="12763"/>
    <x v="3760"/>
    <s v="Cumbias Sin Control"/>
    <x v="2"/>
    <n v="4"/>
    <s v="trackdone"/>
    <s v="trackdone"/>
    <x v="1"/>
    <x v="0"/>
    <d v="2023-09-24T08:59:25"/>
    <x v="10"/>
    <x v="2"/>
    <d v="2023-09-24T00:00:00"/>
    <x v="6"/>
    <x v="0"/>
  </r>
  <r>
    <s v="2PzU4IB8Dr6mxV3lHuaG34"/>
    <x v="1300"/>
    <x v="89"/>
    <s v="Out Of Our Heads"/>
    <x v="2"/>
    <n v="4"/>
    <s v="trackdone"/>
    <s v="trackdone"/>
    <x v="0"/>
    <x v="0"/>
    <d v="2023-09-29T17:46:01"/>
    <x v="10"/>
    <x v="2"/>
    <d v="2023-09-29T00:00:00"/>
    <x v="15"/>
    <x v="1"/>
  </r>
  <r>
    <s v="41sMIRH4WBcDKIDw8RJUlc"/>
    <x v="3390"/>
    <x v="841"/>
    <s v="The Big Come Up"/>
    <x v="2"/>
    <n v="3"/>
    <s v="trackdone"/>
    <s v="trackdone"/>
    <x v="1"/>
    <x v="0"/>
    <d v="2023-10-01T23:46:35"/>
    <x v="10"/>
    <x v="5"/>
    <d v="2023-10-01T00:00:00"/>
    <x v="10"/>
    <x v="1"/>
  </r>
  <r>
    <s v="5xYC2ZJJ9TMJL8BOl85O2R"/>
    <x v="12764"/>
    <x v="743"/>
    <s v="Yellow Submarine"/>
    <x v="2"/>
    <n v="1"/>
    <s v="clickrow"/>
    <s v="logout"/>
    <x v="1"/>
    <x v="0"/>
    <d v="2023-10-03T01:44:17"/>
    <x v="10"/>
    <x v="5"/>
    <d v="2023-10-03T00:00:00"/>
    <x v="5"/>
    <x v="0"/>
  </r>
  <r>
    <s v="5h0yfg2KLqjVOKpCUTkBKo"/>
    <x v="12765"/>
    <x v="743"/>
    <s v="Abbey Road"/>
    <x v="2"/>
    <n v="8"/>
    <s v="trackdone"/>
    <s v="trackdone"/>
    <x v="0"/>
    <x v="0"/>
    <d v="2023-10-04T18:33:18"/>
    <x v="10"/>
    <x v="5"/>
    <d v="2023-10-04T00:00:00"/>
    <x v="12"/>
    <x v="0"/>
  </r>
  <r>
    <s v="0WNGPpmWqzPnk0psUhJ3SX"/>
    <x v="12766"/>
    <x v="612"/>
    <s v="All The Young Dudes"/>
    <x v="2"/>
    <n v="4"/>
    <s v="trackdone"/>
    <s v="trackdone"/>
    <x v="0"/>
    <x v="0"/>
    <d v="2023-10-04T18:53:13"/>
    <x v="10"/>
    <x v="5"/>
    <d v="2023-10-04T00:00:00"/>
    <x v="12"/>
    <x v="0"/>
  </r>
  <r>
    <s v="6hLY3Tz1Xt5kBuKNDTs4ib"/>
    <x v="12767"/>
    <x v="743"/>
    <s v="Anthology 1"/>
    <x v="2"/>
    <n v="5"/>
    <s v="trackdone"/>
    <s v="trackdone"/>
    <x v="0"/>
    <x v="0"/>
    <d v="2023-10-04T18:57:38"/>
    <x v="10"/>
    <x v="5"/>
    <d v="2023-10-04T00:00:00"/>
    <x v="12"/>
    <x v="0"/>
  </r>
  <r>
    <s v="3OUpVpFeNx5jeInhHqiNfs"/>
    <x v="12768"/>
    <x v="743"/>
    <s v="Anthology 1"/>
    <x v="2"/>
    <n v="3"/>
    <s v="trackdone"/>
    <s v="trackdone"/>
    <x v="0"/>
    <x v="0"/>
    <d v="2023-10-04T18:59:52"/>
    <x v="10"/>
    <x v="5"/>
    <d v="2023-10-04T00:00:00"/>
    <x v="12"/>
    <x v="0"/>
  </r>
  <r>
    <s v="5frMgt4jqRGJk3yMKfqOyl"/>
    <x v="12769"/>
    <x v="743"/>
    <s v="Anthology 2"/>
    <x v="2"/>
    <n v="2"/>
    <s v="trackdone"/>
    <s v="endplay"/>
    <x v="0"/>
    <x v="1"/>
    <d v="2023-10-04T19:01:19"/>
    <x v="10"/>
    <x v="5"/>
    <d v="2023-10-04T00:00:00"/>
    <x v="13"/>
    <x v="0"/>
  </r>
  <r>
    <s v="0iOZM63lendWRTTeKhZBSC"/>
    <x v="12770"/>
    <x v="688"/>
    <s v="Bookends"/>
    <x v="2"/>
    <n v="5"/>
    <s v="trackdone"/>
    <s v="trackdone"/>
    <x v="0"/>
    <x v="0"/>
    <d v="2023-10-04T20:39:53"/>
    <x v="10"/>
    <x v="5"/>
    <d v="2023-10-04T00:00:00"/>
    <x v="7"/>
    <x v="0"/>
  </r>
  <r>
    <s v="7y5nJToPWMjtJLcLEGxyGf"/>
    <x v="12771"/>
    <x v="1922"/>
    <s v="Can't Buy A Thrill"/>
    <x v="2"/>
    <n v="5"/>
    <s v="trackdone"/>
    <s v="trackdone"/>
    <x v="0"/>
    <x v="0"/>
    <d v="2023-10-04T20:44:06"/>
    <x v="10"/>
    <x v="5"/>
    <d v="2023-10-04T00:00:00"/>
    <x v="7"/>
    <x v="0"/>
  </r>
  <r>
    <s v="6z2AyfE9GZxoHqJVSA4NgN"/>
    <x v="2185"/>
    <x v="681"/>
    <s v="Chronicle: 20 Greatest Hits"/>
    <x v="2"/>
    <n v="3"/>
    <s v="trackdone"/>
    <s v="endplay"/>
    <x v="0"/>
    <x v="1"/>
    <d v="2023-10-04T20:46:21"/>
    <x v="10"/>
    <x v="5"/>
    <d v="2023-10-04T00:00:00"/>
    <x v="7"/>
    <x v="1"/>
  </r>
  <r>
    <s v="1JMCvBGLY8DvM8nXKGjP7D"/>
    <x v="12772"/>
    <x v="3761"/>
    <s v="Groovin' Bohemia"/>
    <x v="2"/>
    <n v="3"/>
    <s v="trackdone"/>
    <s v="trackdone"/>
    <x v="1"/>
    <x v="0"/>
    <d v="2023-10-07T02:15:57"/>
    <x v="10"/>
    <x v="5"/>
    <d v="2023-10-07T00:00:00"/>
    <x v="0"/>
    <x v="0"/>
  </r>
  <r>
    <s v="4AxHYWtsqypNMDGhfNgX3W"/>
    <x v="12773"/>
    <x v="3762"/>
    <s v="Espabile"/>
    <x v="2"/>
    <n v="4"/>
    <s v="trackdone"/>
    <s v="trackdone"/>
    <x v="1"/>
    <x v="0"/>
    <d v="2023-10-07T02:22:21"/>
    <x v="10"/>
    <x v="5"/>
    <d v="2023-10-07T00:00:00"/>
    <x v="0"/>
    <x v="0"/>
  </r>
  <r>
    <s v="4M8EITXCAirNIaYcwmf1LI"/>
    <x v="12591"/>
    <x v="3671"/>
    <s v="Chango"/>
    <x v="2"/>
    <n v="4"/>
    <s v="trackdone"/>
    <s v="trackdone"/>
    <x v="1"/>
    <x v="0"/>
    <d v="2023-10-07T02:29:20"/>
    <x v="10"/>
    <x v="5"/>
    <d v="2023-10-07T00:00:00"/>
    <x v="0"/>
    <x v="0"/>
  </r>
  <r>
    <s v="30qoZqyK8luo3jwnWAbdYD"/>
    <x v="12774"/>
    <x v="3763"/>
    <s v="Precipicio"/>
    <x v="2"/>
    <n v="5"/>
    <s v="trackdone"/>
    <s v="trackdone"/>
    <x v="1"/>
    <x v="0"/>
    <d v="2023-10-07T02:41:47"/>
    <x v="10"/>
    <x v="5"/>
    <d v="2023-10-07T00:00:00"/>
    <x v="0"/>
    <x v="0"/>
  </r>
  <r>
    <s v="5i0TwLP1YDj5ZCMYUGBbC0"/>
    <x v="12775"/>
    <x v="3764"/>
    <s v="La Película"/>
    <x v="2"/>
    <n v="3"/>
    <s v="trackdone"/>
    <s v="unexpected-exit-while-paused"/>
    <x v="1"/>
    <x v="0"/>
    <d v="2023-10-07T02:56:49"/>
    <x v="10"/>
    <x v="5"/>
    <d v="2023-10-07T00:00:00"/>
    <x v="0"/>
    <x v="0"/>
  </r>
  <r>
    <s v="1DdyioI2yXhLwR1pn5Hczk"/>
    <x v="4426"/>
    <x v="3067"/>
    <s v="Chocolat (Original Motion Picture Soundtrack)"/>
    <x v="2"/>
    <n v="3"/>
    <s v="trackdone"/>
    <s v="fwdbtn"/>
    <x v="1"/>
    <x v="1"/>
    <d v="2023-10-12T04:23:25"/>
    <x v="10"/>
    <x v="5"/>
    <d v="2023-10-12T00:00:00"/>
    <x v="2"/>
    <x v="1"/>
  </r>
  <r>
    <s v="6i2AfyzZyONBHVh9aQVm0J"/>
    <x v="8847"/>
    <x v="2095"/>
    <s v="Songs of Love"/>
    <x v="2"/>
    <n v="4"/>
    <s v="trackdone"/>
    <s v="trackdone"/>
    <x v="0"/>
    <x v="0"/>
    <d v="2023-10-12T18:08:31"/>
    <x v="10"/>
    <x v="5"/>
    <d v="2023-10-12T00:00:00"/>
    <x v="12"/>
    <x v="1"/>
  </r>
  <r>
    <s v="4vziJcnB2Qyi9o4nIRUeN7"/>
    <x v="12776"/>
    <x v="743"/>
    <s v="Now And Then"/>
    <x v="2"/>
    <n v="3"/>
    <s v="playbtn"/>
    <s v="endplay"/>
    <x v="1"/>
    <x v="1"/>
    <d v="2023-11-05T02:38:43"/>
    <x v="10"/>
    <x v="6"/>
    <d v="2023-11-05T00:00:00"/>
    <x v="0"/>
    <x v="0"/>
  </r>
  <r>
    <s v="0s5Bv6nKQcTZNHk6kNGP5y"/>
    <x v="12777"/>
    <x v="743"/>
    <s v="Now And Then"/>
    <x v="2"/>
    <n v="1"/>
    <s v="fwdbtn"/>
    <s v="logout"/>
    <x v="1"/>
    <x v="0"/>
    <d v="2023-11-05T03:23:31"/>
    <x v="10"/>
    <x v="6"/>
    <d v="2023-11-05T00:00:00"/>
    <x v="1"/>
    <x v="0"/>
  </r>
  <r>
    <s v="3EYPZf5gtyU9suVqTWChzk"/>
    <x v="12778"/>
    <x v="1821"/>
    <s v="Defecto Perfecto"/>
    <x v="2"/>
    <n v="6"/>
    <s v="fwdbtn"/>
    <s v="trackdone"/>
    <x v="1"/>
    <x v="0"/>
    <d v="2023-11-05T05:16:36"/>
    <x v="10"/>
    <x v="6"/>
    <d v="2023-11-05T00:00:00"/>
    <x v="3"/>
    <x v="0"/>
  </r>
  <r>
    <s v="4waqcUQWdj0yH26STWl2Rq"/>
    <x v="4969"/>
    <x v="1153"/>
    <s v="Lo Que Te Conte Mientras Te Hacias La Dormida"/>
    <x v="2"/>
    <n v="4"/>
    <s v="trackdone"/>
    <s v="trackdone"/>
    <x v="1"/>
    <x v="0"/>
    <d v="2023-11-05T06:15:39"/>
    <x v="10"/>
    <x v="6"/>
    <d v="2023-11-05T00:00:00"/>
    <x v="18"/>
    <x v="1"/>
  </r>
  <r>
    <s v="7DSAEUvxU8FajXtRloy8M0"/>
    <x v="12140"/>
    <x v="457"/>
    <s v="Endless Summer Vacation"/>
    <x v="2"/>
    <n v="4"/>
    <s v="trackdone"/>
    <s v="trackdone"/>
    <x v="1"/>
    <x v="0"/>
    <d v="2023-11-05T06:52:14"/>
    <x v="10"/>
    <x v="6"/>
    <d v="2023-11-05T00:00:00"/>
    <x v="18"/>
    <x v="0"/>
  </r>
  <r>
    <s v="6aommJFM8i3iT4inKuDSXh"/>
    <x v="12779"/>
    <x v="3765"/>
    <s v="Háblate de Mí"/>
    <x v="2"/>
    <n v="4"/>
    <s v="trackdone"/>
    <s v="trackdone"/>
    <x v="1"/>
    <x v="0"/>
    <d v="2023-11-05T06:59:33"/>
    <x v="10"/>
    <x v="6"/>
    <d v="2023-11-05T00:00:00"/>
    <x v="18"/>
    <x v="0"/>
  </r>
  <r>
    <s v="40yGiymEtZ91DzclIxqIkE"/>
    <x v="12780"/>
    <x v="3766"/>
    <s v="Sarà Perché Ti Amo"/>
    <x v="2"/>
    <n v="1"/>
    <s v="clickrow"/>
    <s v="endplay"/>
    <x v="1"/>
    <x v="1"/>
    <d v="2023-11-08T18:33:01"/>
    <x v="10"/>
    <x v="6"/>
    <d v="2023-11-08T00:00:00"/>
    <x v="12"/>
    <x v="0"/>
  </r>
  <r>
    <s v="6YU1CWbu43zkv21W0FyN10"/>
    <x v="12781"/>
    <x v="119"/>
    <s v="All Things Must Pass"/>
    <x v="2"/>
    <n v="4"/>
    <s v="trackdone"/>
    <s v="trackdone"/>
    <x v="1"/>
    <x v="0"/>
    <d v="2023-11-11T02:29:52"/>
    <x v="10"/>
    <x v="6"/>
    <d v="2023-11-11T00:00:00"/>
    <x v="0"/>
    <x v="0"/>
  </r>
  <r>
    <s v="2xc1rXfo3Yn20n7wIzmjeu"/>
    <x v="12782"/>
    <x v="3767"/>
    <s v="Back of My Mind"/>
    <x v="2"/>
    <n v="3"/>
    <s v="playbtn"/>
    <s v="trackdone"/>
    <x v="1"/>
    <x v="0"/>
    <d v="2023-11-15T05:48:56"/>
    <x v="10"/>
    <x v="6"/>
    <d v="2023-11-15T00:00:00"/>
    <x v="3"/>
    <x v="0"/>
  </r>
  <r>
    <s v="3krZxyBsWEHfEfJegYaWTd"/>
    <x v="12783"/>
    <x v="3767"/>
    <s v="Come Through (feat. Chris Brown)"/>
    <x v="2"/>
    <n v="4"/>
    <s v="trackdone"/>
    <s v="trackdone"/>
    <x v="1"/>
    <x v="0"/>
    <d v="2023-11-15T05:55:48"/>
    <x v="10"/>
    <x v="6"/>
    <d v="2023-11-15T00:00:00"/>
    <x v="3"/>
    <x v="0"/>
  </r>
  <r>
    <s v="6l0Ky2PycJV1Bz88kFeVGL"/>
    <x v="12784"/>
    <x v="448"/>
    <s v="Fifty Shades Freed - Original Motion Picture Soundtrack"/>
    <x v="2"/>
    <n v="4"/>
    <s v="trackdone"/>
    <s v="trackdone"/>
    <x v="1"/>
    <x v="0"/>
    <d v="2023-11-15T05:59:28"/>
    <x v="10"/>
    <x v="6"/>
    <d v="2023-11-15T00:00:00"/>
    <x v="3"/>
    <x v="0"/>
  </r>
  <r>
    <s v="31CChSC1Sz3IG6dLjSpiM4"/>
    <x v="12785"/>
    <x v="2785"/>
    <s v="Slow Wine Bass Line (feat. Teddy Riley)"/>
    <x v="2"/>
    <n v="5"/>
    <s v="trackdone"/>
    <s v="trackdone"/>
    <x v="1"/>
    <x v="0"/>
    <d v="2023-11-15T06:04:02"/>
    <x v="10"/>
    <x v="6"/>
    <d v="2023-11-15T00:00:00"/>
    <x v="18"/>
    <x v="0"/>
  </r>
  <r>
    <s v="7y3Z9FXaoPs4C6m6zF9jYj"/>
    <x v="12786"/>
    <x v="3768"/>
    <s v="WYD (What You Doing)"/>
    <x v="2"/>
    <n v="4"/>
    <s v="trackdone"/>
    <s v="trackdone"/>
    <x v="1"/>
    <x v="0"/>
    <d v="2023-11-15T06:07:07"/>
    <x v="10"/>
    <x v="6"/>
    <d v="2023-11-15T00:00:00"/>
    <x v="18"/>
    <x v="0"/>
  </r>
  <r>
    <s v="232jKM7OzWMfuwHyf9r3dX"/>
    <x v="10361"/>
    <x v="2783"/>
    <s v="Drama (feat. Drake)"/>
    <x v="2"/>
    <n v="3"/>
    <s v="trackdone"/>
    <s v="endplay"/>
    <x v="1"/>
    <x v="1"/>
    <d v="2023-11-15T06:09:49"/>
    <x v="10"/>
    <x v="6"/>
    <d v="2023-11-15T00:00:00"/>
    <x v="18"/>
    <x v="1"/>
  </r>
  <r>
    <s v="5BckPAYcKEJuYs1eV1BHHe"/>
    <x v="6226"/>
    <x v="1379"/>
    <s v="The Album"/>
    <x v="2"/>
    <n v="5"/>
    <s v="trackdone"/>
    <s v="trackdone"/>
    <x v="0"/>
    <x v="0"/>
    <d v="2023-11-17T00:45:25"/>
    <x v="10"/>
    <x v="6"/>
    <d v="2023-11-17T00:00:00"/>
    <x v="4"/>
    <x v="1"/>
  </r>
  <r>
    <s v="2TxCwUlqaOH3TIyJqGgR91"/>
    <x v="5681"/>
    <x v="1379"/>
    <s v="Abba"/>
    <x v="2"/>
    <n v="4"/>
    <s v="trackdone"/>
    <s v="trackdone"/>
    <x v="0"/>
    <x v="0"/>
    <d v="2023-11-17T00:49:11"/>
    <x v="10"/>
    <x v="6"/>
    <d v="2023-11-17T00:00:00"/>
    <x v="4"/>
    <x v="1"/>
  </r>
  <r>
    <s v="3vkQ5DAB1qQMYO4Mr9zJN6"/>
    <x v="6224"/>
    <x v="1379"/>
    <s v="Voulez-Vous"/>
    <x v="2"/>
    <n v="5"/>
    <s v="trackdone"/>
    <s v="trackdone"/>
    <x v="0"/>
    <x v="0"/>
    <d v="2023-11-17T00:54:04"/>
    <x v="10"/>
    <x v="6"/>
    <d v="2023-11-17T00:00:00"/>
    <x v="4"/>
    <x v="1"/>
  </r>
  <r>
    <s v="2vMQmBmcmFsdLQQgXl3PtE"/>
    <x v="6227"/>
    <x v="1379"/>
    <s v="Waterloo"/>
    <x v="2"/>
    <n v="3"/>
    <s v="trackdone"/>
    <s v="trackdone"/>
    <x v="0"/>
    <x v="0"/>
    <d v="2023-11-17T01:01:46"/>
    <x v="10"/>
    <x v="6"/>
    <d v="2023-11-17T00:00:00"/>
    <x v="5"/>
    <x v="1"/>
  </r>
  <r>
    <s v="4BM8yJ0PzBi2ZewpMTOxtx"/>
    <x v="12787"/>
    <x v="1379"/>
    <s v="Arrival"/>
    <x v="2"/>
    <n v="5"/>
    <s v="trackdone"/>
    <s v="trackdone"/>
    <x v="0"/>
    <x v="0"/>
    <d v="2023-11-17T01:05:59"/>
    <x v="10"/>
    <x v="6"/>
    <d v="2023-11-17T00:00:00"/>
    <x v="5"/>
    <x v="0"/>
  </r>
  <r>
    <s v="6TvxPS4fj4LUdjw2es4g21"/>
    <x v="12788"/>
    <x v="1379"/>
    <s v="The Visitors"/>
    <x v="2"/>
    <n v="4"/>
    <s v="trackdone"/>
    <s v="trackdone"/>
    <x v="0"/>
    <x v="0"/>
    <d v="2023-11-17T01:09:54"/>
    <x v="10"/>
    <x v="6"/>
    <d v="2023-11-17T00:00:00"/>
    <x v="5"/>
    <x v="0"/>
  </r>
  <r>
    <s v="6yZv0Nl6BXABbXoPVpfF5y"/>
    <x v="12789"/>
    <x v="1379"/>
    <s v="Abba"/>
    <x v="2"/>
    <n v="4"/>
    <s v="trackdone"/>
    <s v="trackdone"/>
    <x v="0"/>
    <x v="0"/>
    <d v="2023-11-17T01:17:52"/>
    <x v="10"/>
    <x v="6"/>
    <d v="2023-11-17T00:00:00"/>
    <x v="5"/>
    <x v="0"/>
  </r>
  <r>
    <s v="798cuJeotvXP8UVa8GJPnD"/>
    <x v="5677"/>
    <x v="1379"/>
    <s v="Arrival"/>
    <x v="2"/>
    <n v="5"/>
    <s v="trackdone"/>
    <s v="trackdone"/>
    <x v="0"/>
    <x v="0"/>
    <d v="2023-11-17T01:21:54"/>
    <x v="10"/>
    <x v="6"/>
    <d v="2023-11-17T00:00:00"/>
    <x v="5"/>
    <x v="1"/>
  </r>
  <r>
    <s v="2HPB3px8MJZRMfu1L65Z41"/>
    <x v="6231"/>
    <x v="1379"/>
    <s v="Voulez-Vous"/>
    <x v="2"/>
    <n v="4"/>
    <s v="trackdone"/>
    <s v="trackdone"/>
    <x v="0"/>
    <x v="0"/>
    <d v="2023-11-17T01:25:08"/>
    <x v="10"/>
    <x v="6"/>
    <d v="2023-11-17T00:00:00"/>
    <x v="5"/>
    <x v="1"/>
  </r>
  <r>
    <s v="0J2p4KYdr6Mg4ET6JPlbe1"/>
    <x v="12790"/>
    <x v="1379"/>
    <s v="Super Trouper"/>
    <x v="2"/>
    <n v="5"/>
    <s v="trackdone"/>
    <s v="trackdone"/>
    <x v="0"/>
    <x v="0"/>
    <d v="2023-11-17T01:29:21"/>
    <x v="10"/>
    <x v="6"/>
    <d v="2023-11-17T00:00:00"/>
    <x v="5"/>
    <x v="0"/>
  </r>
  <r>
    <s v="5JLRQJ8vhuIQuJblXxfVWg"/>
    <x v="6234"/>
    <x v="1379"/>
    <s v="Waterloo"/>
    <x v="2"/>
    <n v="3"/>
    <s v="trackdone"/>
    <s v="trackdone"/>
    <x v="0"/>
    <x v="0"/>
    <d v="2023-11-17T01:32:18"/>
    <x v="10"/>
    <x v="6"/>
    <d v="2023-11-17T00:00:00"/>
    <x v="5"/>
    <x v="1"/>
  </r>
  <r>
    <s v="3lKN03PDeBnXZS7sDukRBt"/>
    <x v="12791"/>
    <x v="1379"/>
    <s v="Arrival"/>
    <x v="2"/>
    <n v="4"/>
    <s v="trackdone"/>
    <s v="trackdone"/>
    <x v="0"/>
    <x v="0"/>
    <d v="2023-11-17T01:35:25"/>
    <x v="10"/>
    <x v="6"/>
    <d v="2023-11-17T00:00:00"/>
    <x v="5"/>
    <x v="0"/>
  </r>
  <r>
    <s v="7rWgGyRK7RAqAAXy4bLft9"/>
    <x v="6229"/>
    <x v="1379"/>
    <s v="Voulez-Vous"/>
    <x v="2"/>
    <n v="2"/>
    <s v="trackdone"/>
    <s v="logout"/>
    <x v="0"/>
    <x v="0"/>
    <d v="2023-11-17T01:43:49"/>
    <x v="10"/>
    <x v="6"/>
    <d v="2023-11-17T00:00:00"/>
    <x v="5"/>
    <x v="1"/>
  </r>
  <r>
    <s v="0Xc5Bj21344XdhqT3j7eoN"/>
    <x v="7062"/>
    <x v="35"/>
    <s v="Angel Miners &amp; The Lightning Riders"/>
    <x v="2"/>
    <n v="1"/>
    <s v="fwdbtn"/>
    <s v="fwdbtn"/>
    <x v="1"/>
    <x v="1"/>
    <d v="2023-11-19T05:28:32"/>
    <x v="10"/>
    <x v="6"/>
    <d v="2023-11-19T00:00:00"/>
    <x v="3"/>
    <x v="1"/>
  </r>
  <r>
    <s v="2KkIINVFzKcxPTQTNoHM5i"/>
    <x v="7059"/>
    <x v="35"/>
    <s v="Angel Miners &amp; The Lightning Riders"/>
    <x v="2"/>
    <n v="1"/>
    <s v="fwdbtn"/>
    <s v="backbtn"/>
    <x v="1"/>
    <x v="1"/>
    <d v="2023-11-19T05:38:46"/>
    <x v="10"/>
    <x v="6"/>
    <d v="2023-11-19T00:00:00"/>
    <x v="3"/>
    <x v="1"/>
  </r>
  <r>
    <s v="7ve0nLuGlLfqw0EbL2UZEV"/>
    <x v="3232"/>
    <x v="841"/>
    <s v="The Big Come Up"/>
    <x v="2"/>
    <n v="3"/>
    <s v="fwdbtn"/>
    <s v="trackdone"/>
    <x v="1"/>
    <x v="0"/>
    <d v="2023-11-20T23:05:05"/>
    <x v="10"/>
    <x v="6"/>
    <d v="2023-11-20T00:00:00"/>
    <x v="10"/>
    <x v="1"/>
  </r>
  <r>
    <s v="4MaNTAN78ylZnCMCKBFiU9"/>
    <x v="10481"/>
    <x v="1879"/>
    <s v="One Day"/>
    <x v="2"/>
    <n v="3"/>
    <s v="trackdone"/>
    <s v="trackdone"/>
    <x v="1"/>
    <x v="0"/>
    <d v="2023-11-20T23:44:35"/>
    <x v="10"/>
    <x v="6"/>
    <d v="2023-11-20T00:00:00"/>
    <x v="10"/>
    <x v="1"/>
  </r>
  <r>
    <s v="3PhbzvTllkq1rkULafc6ns"/>
    <x v="5582"/>
    <x v="11"/>
    <s v="Tranquility Base Hotel &amp; Casino"/>
    <x v="2"/>
    <n v="4"/>
    <s v="fwdbtn"/>
    <s v="trackdone"/>
    <x v="1"/>
    <x v="0"/>
    <d v="2023-11-21T00:16:35"/>
    <x v="10"/>
    <x v="6"/>
    <d v="2023-11-21T00:00:00"/>
    <x v="4"/>
    <x v="1"/>
  </r>
  <r>
    <s v="4ha4sIWqzZ7SfsYUMLglXa"/>
    <x v="12792"/>
    <x v="780"/>
    <s v="Blues Breakers"/>
    <x v="2"/>
    <n v="1"/>
    <s v="trackdone"/>
    <s v="fwdbtn"/>
    <x v="1"/>
    <x v="1"/>
    <d v="2023-11-21T02:34:00"/>
    <x v="10"/>
    <x v="6"/>
    <d v="2023-11-21T00:00:00"/>
    <x v="0"/>
    <x v="0"/>
  </r>
  <r>
    <s v="5ww9r75Y8JPRgAAc3qJPms"/>
    <x v="12793"/>
    <x v="3769"/>
    <s v="Dancing Time: The Best of Eastern Nigeria's Afro Rock Exponents 1973-77"/>
    <x v="2"/>
    <n v="8"/>
    <s v="playbtn"/>
    <s v="trackdone"/>
    <x v="1"/>
    <x v="0"/>
    <d v="2023-11-22T04:56:36"/>
    <x v="10"/>
    <x v="6"/>
    <d v="2023-11-22T00:00:00"/>
    <x v="2"/>
    <x v="0"/>
  </r>
  <r>
    <s v="2LXISHBkx8FyoxCBkckh19"/>
    <x v="9746"/>
    <x v="1922"/>
    <s v="Can't Buy A Thrill"/>
    <x v="2"/>
    <n v="6"/>
    <s v="trackdone"/>
    <s v="trackdone"/>
    <x v="1"/>
    <x v="0"/>
    <d v="2023-11-22T05:02:34"/>
    <x v="10"/>
    <x v="6"/>
    <d v="2023-11-22T00:00:00"/>
    <x v="3"/>
    <x v="1"/>
  </r>
  <r>
    <s v="39LhioTMDO0ucTKnydNxRT"/>
    <x v="12794"/>
    <x v="3770"/>
    <s v="ザ・ベスト"/>
    <x v="2"/>
    <n v="7"/>
    <s v="trackdone"/>
    <s v="trackdone"/>
    <x v="1"/>
    <x v="0"/>
    <d v="2023-11-22T05:09:32"/>
    <x v="10"/>
    <x v="6"/>
    <d v="2023-11-22T00:00:00"/>
    <x v="3"/>
    <x v="0"/>
  </r>
  <r>
    <s v="2wfxBlaXXTSpsTRzk0zZu5"/>
    <x v="12795"/>
    <x v="3771"/>
    <s v="Life &amp; Love"/>
    <x v="2"/>
    <n v="8"/>
    <s v="trackdone"/>
    <s v="trackdone"/>
    <x v="1"/>
    <x v="0"/>
    <d v="2023-11-22T05:16:35"/>
    <x v="10"/>
    <x v="6"/>
    <d v="2023-11-22T00:00:00"/>
    <x v="3"/>
    <x v="0"/>
  </r>
  <r>
    <s v="7wBc1GgjHtROXgq9oXQvwQ"/>
    <x v="12796"/>
    <x v="3772"/>
    <s v="Rhythm On The Radio - Oval Records Singles 1974-1987"/>
    <x v="2"/>
    <n v="7"/>
    <s v="trackdone"/>
    <s v="trackdone"/>
    <x v="1"/>
    <x v="0"/>
    <d v="2023-11-22T05:22:51"/>
    <x v="10"/>
    <x v="6"/>
    <d v="2023-11-22T00:00:00"/>
    <x v="3"/>
    <x v="0"/>
  </r>
  <r>
    <s v="06IfNMdoVrWAizU8boYYCt"/>
    <x v="12797"/>
    <x v="3773"/>
    <s v="Impeach the President"/>
    <x v="2"/>
    <n v="4"/>
    <s v="trackdone"/>
    <s v="trackdone"/>
    <x v="1"/>
    <x v="0"/>
    <d v="2023-11-22T05:26:50"/>
    <x v="10"/>
    <x v="6"/>
    <d v="2023-11-22T00:00:00"/>
    <x v="3"/>
    <x v="0"/>
  </r>
  <r>
    <s v="7kPNDwwpyiszXHcBtEC7mN"/>
    <x v="12798"/>
    <x v="3774"/>
    <s v="Kalina"/>
    <x v="2"/>
    <n v="6"/>
    <s v="trackdone"/>
    <s v="trackdone"/>
    <x v="1"/>
    <x v="0"/>
    <d v="2023-11-22T05:32:32"/>
    <x v="10"/>
    <x v="6"/>
    <d v="2023-11-22T00:00:00"/>
    <x v="3"/>
    <x v="0"/>
  </r>
  <r>
    <s v="7Ml1HFa3eENdPdgbNy08tU"/>
    <x v="12799"/>
    <x v="3775"/>
    <s v="Time and Place (Digitally Remastered)"/>
    <x v="2"/>
    <n v="4"/>
    <s v="trackdone"/>
    <s v="trackdone"/>
    <x v="1"/>
    <x v="0"/>
    <d v="2023-11-22T05:36:19"/>
    <x v="10"/>
    <x v="6"/>
    <d v="2023-11-22T00:00:00"/>
    <x v="3"/>
    <x v="0"/>
  </r>
  <r>
    <s v="08F9nSB54hlgsPfTYDOL44"/>
    <x v="12800"/>
    <x v="3775"/>
    <s v="Time and Place (Digitally Remastered)"/>
    <x v="2"/>
    <n v="5"/>
    <s v="trackdone"/>
    <s v="trackdone"/>
    <x v="1"/>
    <x v="0"/>
    <d v="2023-11-22T05:40:45"/>
    <x v="10"/>
    <x v="6"/>
    <d v="2023-11-22T00:00:00"/>
    <x v="3"/>
    <x v="0"/>
  </r>
  <r>
    <s v="3TYMghPOWNGrM68krrv6af"/>
    <x v="12801"/>
    <x v="3776"/>
    <s v="This Love"/>
    <x v="2"/>
    <n v="4"/>
    <s v="trackdone"/>
    <s v="trackdone"/>
    <x v="1"/>
    <x v="0"/>
    <d v="2023-11-22T05:44:40"/>
    <x v="10"/>
    <x v="6"/>
    <d v="2023-11-22T00:00:00"/>
    <x v="3"/>
    <x v="0"/>
  </r>
  <r>
    <s v="2droFTbnKBmZXNFqhwcbLy"/>
    <x v="12802"/>
    <x v="3776"/>
    <s v="This Love"/>
    <x v="2"/>
    <n v="4"/>
    <s v="trackdone"/>
    <s v="trackdone"/>
    <x v="1"/>
    <x v="0"/>
    <d v="2023-11-22T05:48:38"/>
    <x v="10"/>
    <x v="6"/>
    <d v="2023-11-22T00:00:00"/>
    <x v="3"/>
    <x v="0"/>
  </r>
  <r>
    <s v="5Qtyn8oZBfhPJeeycVPEfu"/>
    <x v="12803"/>
    <x v="3777"/>
    <s v="The Sound Of Belgium Vol. 3"/>
    <x v="2"/>
    <n v="15"/>
    <s v="trackdone"/>
    <s v="trackdone"/>
    <x v="1"/>
    <x v="0"/>
    <d v="2023-11-22T06:02:58"/>
    <x v="10"/>
    <x v="6"/>
    <d v="2023-11-22T00:00:00"/>
    <x v="18"/>
    <x v="0"/>
  </r>
  <r>
    <s v="2axJJQBO4KbFsx0Twvb8mn"/>
    <x v="12804"/>
    <x v="3778"/>
    <s v="It Rains Love"/>
    <x v="2"/>
    <n v="4"/>
    <s v="trackdone"/>
    <s v="trackdone"/>
    <x v="1"/>
    <x v="0"/>
    <d v="2023-11-22T06:06:54"/>
    <x v="10"/>
    <x v="6"/>
    <d v="2023-11-22T00:00:00"/>
    <x v="18"/>
    <x v="0"/>
  </r>
  <r>
    <s v="1nNdp8ux047V6jwF2YYMT9"/>
    <x v="12805"/>
    <x v="3779"/>
    <s v="Viva Tirado"/>
    <x v="2"/>
    <n v="7"/>
    <s v="trackdone"/>
    <s v="trackdone"/>
    <x v="1"/>
    <x v="0"/>
    <d v="2023-11-22T06:13:04"/>
    <x v="10"/>
    <x v="6"/>
    <d v="2023-11-22T00:00:00"/>
    <x v="18"/>
    <x v="0"/>
  </r>
  <r>
    <s v="0QgZ2k778hWtS5W1ohVKNF"/>
    <x v="12806"/>
    <x v="3780"/>
    <s v="Return To The 37th Chamber"/>
    <x v="2"/>
    <n v="3"/>
    <s v="trackdone"/>
    <s v="trackdone"/>
    <x v="1"/>
    <x v="0"/>
    <d v="2023-11-22T06:15:12"/>
    <x v="10"/>
    <x v="6"/>
    <d v="2023-11-22T00:00:00"/>
    <x v="18"/>
    <x v="0"/>
  </r>
  <r>
    <s v="6wbDINxAd1kUxvR3PKtUwR"/>
    <x v="12807"/>
    <x v="3779"/>
    <s v="Viva Tirado"/>
    <x v="2"/>
    <n v="5"/>
    <s v="trackdone"/>
    <s v="trackdone"/>
    <x v="1"/>
    <x v="0"/>
    <d v="2023-11-22T06:19:53"/>
    <x v="10"/>
    <x v="6"/>
    <d v="2023-11-22T00:00:00"/>
    <x v="18"/>
    <x v="0"/>
  </r>
  <r>
    <s v="4Fz7kqfYvb6T4YUxTexdLs"/>
    <x v="12808"/>
    <x v="3781"/>
    <s v="Various Bilongo"/>
    <x v="2"/>
    <n v="6"/>
    <s v="trackdone"/>
    <s v="trackdone"/>
    <x v="1"/>
    <x v="0"/>
    <d v="2023-11-22T06:25:30"/>
    <x v="10"/>
    <x v="6"/>
    <d v="2023-11-22T00:00:00"/>
    <x v="18"/>
    <x v="0"/>
  </r>
  <r>
    <s v="5saOEbynr1sTjE9Jn5a3T1"/>
    <x v="12809"/>
    <x v="3775"/>
    <s v="Time and Place (Digitally Remastered)"/>
    <x v="2"/>
    <n v="4"/>
    <s v="trackdone"/>
    <s v="trackdone"/>
    <x v="1"/>
    <x v="0"/>
    <d v="2023-11-22T06:29:20"/>
    <x v="10"/>
    <x v="6"/>
    <d v="2023-11-22T00:00:00"/>
    <x v="18"/>
    <x v="0"/>
  </r>
  <r>
    <s v="4wIj1sksYMS5KBIfMue9Rm"/>
    <x v="12810"/>
    <x v="3775"/>
    <s v="Time and Place (Digitally Remastered)"/>
    <x v="2"/>
    <n v="4"/>
    <s v="trackdone"/>
    <s v="trackdone"/>
    <x v="1"/>
    <x v="0"/>
    <d v="2023-11-22T06:32:22"/>
    <x v="10"/>
    <x v="6"/>
    <d v="2023-11-22T00:00:00"/>
    <x v="18"/>
    <x v="0"/>
  </r>
  <r>
    <s v="7xfoRR7FO0RsiHErawiWwO"/>
    <x v="12811"/>
    <x v="3782"/>
    <s v="Zanzibara 5: Hot In Dar (The Sound of Tanzania 1978-1983)"/>
    <x v="2"/>
    <n v="7"/>
    <s v="trackdone"/>
    <s v="trackdone"/>
    <x v="1"/>
    <x v="0"/>
    <d v="2023-11-22T06:38:53"/>
    <x v="10"/>
    <x v="6"/>
    <d v="2023-11-22T00:00:00"/>
    <x v="18"/>
    <x v="0"/>
  </r>
  <r>
    <s v="2agzJ9YnsbNPJEoNCc7Nm0"/>
    <x v="12812"/>
    <x v="3783"/>
    <s v="Soul Explosion"/>
    <x v="2"/>
    <n v="5"/>
    <s v="trackdone"/>
    <s v="trackdone"/>
    <x v="1"/>
    <x v="0"/>
    <d v="2023-11-22T06:43:20"/>
    <x v="10"/>
    <x v="6"/>
    <d v="2023-11-22T00:00:00"/>
    <x v="18"/>
    <x v="0"/>
  </r>
  <r>
    <s v="2koS4fD3kzizdnzWzyrxyT"/>
    <x v="12813"/>
    <x v="3784"/>
    <s v="Marcos Valle"/>
    <x v="2"/>
    <n v="6"/>
    <s v="trackdone"/>
    <s v="trackdone"/>
    <x v="1"/>
    <x v="0"/>
    <d v="2023-11-22T06:48:34"/>
    <x v="10"/>
    <x v="6"/>
    <d v="2023-11-22T00:00:00"/>
    <x v="18"/>
    <x v="0"/>
  </r>
  <r>
    <s v="6sjxTY1gPbZXoF2h6YLZ9N"/>
    <x v="12814"/>
    <x v="3020"/>
    <s v="Con Todo El Mundo"/>
    <x v="2"/>
    <n v="5"/>
    <s v="trackdone"/>
    <s v="trackdone"/>
    <x v="1"/>
    <x v="0"/>
    <d v="2023-11-22T06:52:53"/>
    <x v="10"/>
    <x v="6"/>
    <d v="2023-11-22T00:00:00"/>
    <x v="18"/>
    <x v="0"/>
  </r>
  <r>
    <s v="1xrGp1o6vGDMBV3PHmLNA7"/>
    <x v="12815"/>
    <x v="3785"/>
    <s v="Noche triler"/>
    <x v="2"/>
    <n v="6"/>
    <s v="trackdone"/>
    <s v="trackdone"/>
    <x v="1"/>
    <x v="0"/>
    <d v="2023-11-22T06:58:31"/>
    <x v="10"/>
    <x v="6"/>
    <d v="2023-11-22T00:00:00"/>
    <x v="18"/>
    <x v="0"/>
  </r>
  <r>
    <s v="7wwLfGqZ5VaTfNGRihJiqu"/>
    <x v="12816"/>
    <x v="3786"/>
    <s v="The Budos Band"/>
    <x v="2"/>
    <n v="3"/>
    <s v="trackdone"/>
    <s v="trackdone"/>
    <x v="1"/>
    <x v="0"/>
    <d v="2023-11-22T07:01:12"/>
    <x v="10"/>
    <x v="6"/>
    <d v="2023-11-22T00:00:00"/>
    <x v="16"/>
    <x v="0"/>
  </r>
  <r>
    <s v="0VF21fEzB6OszZcJlKzyg5"/>
    <x v="12817"/>
    <x v="3787"/>
    <s v="Song Of Innocence"/>
    <x v="2"/>
    <n v="6"/>
    <s v="trackdone"/>
    <s v="trackdone"/>
    <x v="1"/>
    <x v="0"/>
    <d v="2023-11-22T07:06:44"/>
    <x v="10"/>
    <x v="6"/>
    <d v="2023-11-22T00:00:00"/>
    <x v="16"/>
    <x v="0"/>
  </r>
  <r>
    <s v="5bdTfWoBMoANdMiTVq7oRi"/>
    <x v="1616"/>
    <x v="2265"/>
    <s v="Raw Honey"/>
    <x v="2"/>
    <n v="5"/>
    <s v="trackdone"/>
    <s v="trackdone"/>
    <x v="1"/>
    <x v="0"/>
    <d v="2023-11-22T07:11:14"/>
    <x v="10"/>
    <x v="6"/>
    <d v="2023-11-22T00:00:00"/>
    <x v="16"/>
    <x v="1"/>
  </r>
  <r>
    <s v="2PEwTbQIJjsu9jpCfAoye0"/>
    <x v="12818"/>
    <x v="3788"/>
    <s v="DIGGIN' VICTOR (The Compilation) Deep Into The Vaults Of Japanese Fusion &amp; AOR selected by MURO"/>
    <x v="2"/>
    <n v="5"/>
    <s v="trackdone"/>
    <s v="trackdone"/>
    <x v="1"/>
    <x v="0"/>
    <d v="2023-11-22T07:15:32"/>
    <x v="10"/>
    <x v="6"/>
    <d v="2023-11-22T00:00:00"/>
    <x v="16"/>
    <x v="0"/>
  </r>
  <r>
    <s v="5pZJ8xpVdfvFDHoOwFQ9XB"/>
    <x v="12819"/>
    <x v="3789"/>
    <s v="Cassa Nova"/>
    <x v="2"/>
    <n v="5"/>
    <s v="trackdone"/>
    <s v="trackdone"/>
    <x v="1"/>
    <x v="0"/>
    <d v="2023-11-22T07:20:28"/>
    <x v="10"/>
    <x v="6"/>
    <d v="2023-11-22T00:00:00"/>
    <x v="16"/>
    <x v="0"/>
  </r>
  <r>
    <s v="5cc9C1DohiStZPSQlbNmqV"/>
    <x v="12820"/>
    <x v="3790"/>
    <s v="Telecommunication"/>
    <x v="2"/>
    <n v="10"/>
    <s v="trackdone"/>
    <s v="logout"/>
    <x v="1"/>
    <x v="0"/>
    <d v="2023-11-22T07:44:18"/>
    <x v="10"/>
    <x v="6"/>
    <d v="2023-11-22T00:00:00"/>
    <x v="16"/>
    <x v="0"/>
  </r>
  <r>
    <s v="11rsK9GDZ9UdWsxtDqnMmN"/>
    <x v="12821"/>
    <x v="3791"/>
    <s v="Porque Te Vas"/>
    <x v="2"/>
    <n v="4"/>
    <s v="playbtn"/>
    <s v="trackdone"/>
    <x v="1"/>
    <x v="0"/>
    <d v="2023-11-22T10:25:27"/>
    <x v="10"/>
    <x v="6"/>
    <d v="2023-11-22T00:00:00"/>
    <x v="11"/>
    <x v="0"/>
  </r>
  <r>
    <s v="6MMXwZyjQhw6HaIwFGW0JI"/>
    <x v="12822"/>
    <x v="3792"/>
    <s v="Mistakes on Purpose"/>
    <x v="2"/>
    <n v="4"/>
    <s v="trackdone"/>
    <s v="trackdone"/>
    <x v="1"/>
    <x v="0"/>
    <d v="2023-11-22T10:29:26"/>
    <x v="10"/>
    <x v="6"/>
    <d v="2023-11-22T00:00:00"/>
    <x v="11"/>
    <x v="0"/>
  </r>
  <r>
    <s v="4W8IEREeLldaSQyGXcZQ2I"/>
    <x v="12823"/>
    <x v="3793"/>
    <s v="Freedom Flight"/>
    <x v="2"/>
    <n v="4"/>
    <s v="trackdone"/>
    <s v="trackdone"/>
    <x v="1"/>
    <x v="0"/>
    <d v="2023-11-22T10:33:27"/>
    <x v="10"/>
    <x v="6"/>
    <d v="2023-11-22T00:00:00"/>
    <x v="11"/>
    <x v="0"/>
  </r>
  <r>
    <s v="4YvQolXPImTRwrhG40hqsf"/>
    <x v="12824"/>
    <x v="3794"/>
    <s v="Con Todos los Hierros: Everything But The Kitchen Sink"/>
    <x v="2"/>
    <n v="4"/>
    <s v="trackdone"/>
    <s v="trackdone"/>
    <x v="1"/>
    <x v="0"/>
    <d v="2023-11-22T10:37:04"/>
    <x v="10"/>
    <x v="6"/>
    <d v="2023-11-22T00:00:00"/>
    <x v="11"/>
    <x v="0"/>
  </r>
  <r>
    <s v="1mvSAErzXn6okJxHAw4XHD"/>
    <x v="12825"/>
    <x v="3783"/>
    <s v="Soul Explosion"/>
    <x v="2"/>
    <n v="5"/>
    <s v="trackdone"/>
    <s v="trackdone"/>
    <x v="1"/>
    <x v="0"/>
    <d v="2023-11-22T10:41:58"/>
    <x v="10"/>
    <x v="6"/>
    <d v="2023-11-22T00:00:00"/>
    <x v="11"/>
    <x v="0"/>
  </r>
  <r>
    <s v="6R222mPOufGvlCtYJCru66"/>
    <x v="12826"/>
    <x v="3795"/>
    <s v="Daptone Records Singles Collection: Volume 1"/>
    <x v="2"/>
    <n v="4"/>
    <s v="trackdone"/>
    <s v="trackdone"/>
    <x v="1"/>
    <x v="0"/>
    <d v="2023-11-22T10:44:58"/>
    <x v="10"/>
    <x v="6"/>
    <d v="2023-11-22T00:00:00"/>
    <x v="11"/>
    <x v="0"/>
  </r>
  <r>
    <s v="071QzNfV4nNVuCbBZ598uC"/>
    <x v="12827"/>
    <x v="3796"/>
    <s v="Orchestra Harlow Presenta a Ismael Miranda"/>
    <x v="2"/>
    <n v="4"/>
    <s v="trackdone"/>
    <s v="trackdone"/>
    <x v="1"/>
    <x v="0"/>
    <d v="2023-11-22T10:48:16"/>
    <x v="10"/>
    <x v="6"/>
    <d v="2023-11-22T00:00:00"/>
    <x v="11"/>
    <x v="0"/>
  </r>
  <r>
    <s v="6SyFjBWTI8NSfDH2YfCH4V"/>
    <x v="12828"/>
    <x v="3797"/>
    <s v="Faith Presents TK Disco"/>
    <x v="2"/>
    <n v="8"/>
    <s v="trackdone"/>
    <s v="trackdone"/>
    <x v="1"/>
    <x v="0"/>
    <d v="2023-11-22T10:55:43"/>
    <x v="10"/>
    <x v="6"/>
    <d v="2023-11-22T00:00:00"/>
    <x v="11"/>
    <x v="0"/>
  </r>
  <r>
    <s v="6Rxg4bQ7J9oLHkv9Ia362W"/>
    <x v="12829"/>
    <x v="3798"/>
    <s v="Flight of The Ancients"/>
    <x v="2"/>
    <n v="6"/>
    <s v="trackdone"/>
    <s v="trackdone"/>
    <x v="1"/>
    <x v="0"/>
    <d v="2023-11-22T11:01:00"/>
    <x v="10"/>
    <x v="6"/>
    <d v="2023-11-22T00:00:00"/>
    <x v="22"/>
    <x v="0"/>
  </r>
  <r>
    <s v="2iGKdbcNDN2ppf3OZ1UzxC"/>
    <x v="12830"/>
    <x v="1025"/>
    <s v="Così come sei"/>
    <x v="2"/>
    <n v="5"/>
    <s v="trackdone"/>
    <s v="trackdone"/>
    <x v="1"/>
    <x v="0"/>
    <d v="2023-11-22T11:05:05"/>
    <x v="10"/>
    <x v="6"/>
    <d v="2023-11-22T00:00:00"/>
    <x v="22"/>
    <x v="0"/>
  </r>
  <r>
    <s v="1KUqyZaFMpglFfxXzv4Aj6"/>
    <x v="12831"/>
    <x v="3799"/>
    <s v="Robson Jorge e Lincoln Olivetti"/>
    <x v="2"/>
    <n v="4"/>
    <s v="trackdone"/>
    <s v="trackdone"/>
    <x v="1"/>
    <x v="0"/>
    <d v="2023-11-22T11:08:58"/>
    <x v="10"/>
    <x v="6"/>
    <d v="2023-11-22T00:00:00"/>
    <x v="22"/>
    <x v="0"/>
  </r>
  <r>
    <s v="4Ku3MKe9xAh9U6mDpTt9q4"/>
    <x v="8576"/>
    <x v="3800"/>
    <s v="Faith Presents TK Disco"/>
    <x v="2"/>
    <n v="3"/>
    <s v="trackdone"/>
    <s v="logout"/>
    <x v="1"/>
    <x v="0"/>
    <d v="2023-11-22T11:21:03"/>
    <x v="10"/>
    <x v="6"/>
    <d v="2023-11-22T00:00:00"/>
    <x v="22"/>
    <x v="1"/>
  </r>
  <r>
    <s v="0I2ELF6uHlL4ABu9aFiou7"/>
    <x v="12832"/>
    <x v="1295"/>
    <s v="In The Right Place"/>
    <x v="2"/>
    <n v="3"/>
    <s v="trackdone"/>
    <s v="trackdone"/>
    <x v="1"/>
    <x v="0"/>
    <d v="2023-11-23T06:35:22"/>
    <x v="10"/>
    <x v="6"/>
    <d v="2023-11-23T00:00:00"/>
    <x v="18"/>
    <x v="0"/>
  </r>
  <r>
    <s v="6jGhxKKb151KQpg8Ide7wI"/>
    <x v="12833"/>
    <x v="3772"/>
    <s v="Highlife In The Air"/>
    <x v="2"/>
    <n v="7"/>
    <s v="trackdone"/>
    <s v="trackdone"/>
    <x v="1"/>
    <x v="0"/>
    <d v="2023-11-23T06:42:09"/>
    <x v="10"/>
    <x v="6"/>
    <d v="2023-11-23T00:00:00"/>
    <x v="18"/>
    <x v="0"/>
  </r>
  <r>
    <s v="1xiDEbrM1U3nkyTD929Qba"/>
    <x v="12834"/>
    <x v="3801"/>
    <s v="No Nos Pararan"/>
    <x v="2"/>
    <n v="5"/>
    <s v="trackdone"/>
    <s v="trackdone"/>
    <x v="1"/>
    <x v="0"/>
    <d v="2023-11-23T06:46:59"/>
    <x v="10"/>
    <x v="6"/>
    <d v="2023-11-23T00:00:00"/>
    <x v="18"/>
    <x v="0"/>
  </r>
  <r>
    <s v="7mDIt2hmuuDvV7jGtg2pnV"/>
    <x v="12835"/>
    <x v="3802"/>
    <s v="Abrada"/>
    <x v="2"/>
    <n v="6"/>
    <s v="trackdone"/>
    <s v="trackdone"/>
    <x v="1"/>
    <x v="0"/>
    <d v="2023-11-23T06:52:53"/>
    <x v="10"/>
    <x v="6"/>
    <d v="2023-11-23T00:00:00"/>
    <x v="18"/>
    <x v="0"/>
  </r>
  <r>
    <s v="2dbIVOw0krbx6G26ysaKvJ"/>
    <x v="12836"/>
    <x v="3803"/>
    <s v="Da Funk!"/>
    <x v="2"/>
    <n v="7"/>
    <s v="trackdone"/>
    <s v="trackdone"/>
    <x v="1"/>
    <x v="0"/>
    <d v="2023-11-23T06:59:13"/>
    <x v="10"/>
    <x v="6"/>
    <d v="2023-11-23T00:00:00"/>
    <x v="18"/>
    <x v="0"/>
  </r>
  <r>
    <s v="62wAc90VNxtcNJQJrPaeJQ"/>
    <x v="12837"/>
    <x v="3804"/>
    <s v="Sudan Archives"/>
    <x v="2"/>
    <n v="3"/>
    <s v="trackdone"/>
    <s v="trackdone"/>
    <x v="1"/>
    <x v="0"/>
    <d v="2023-11-23T07:01:39"/>
    <x v="10"/>
    <x v="6"/>
    <d v="2023-11-23T00:00:00"/>
    <x v="16"/>
    <x v="0"/>
  </r>
  <r>
    <s v="6NrwaVjdLbYsU9Omdbzgtp"/>
    <x v="12838"/>
    <x v="3775"/>
    <s v="Time and Place (Digitally Remastered)"/>
    <x v="2"/>
    <n v="3"/>
    <s v="trackdone"/>
    <s v="trackdone"/>
    <x v="1"/>
    <x v="0"/>
    <d v="2023-11-23T07:04:38"/>
    <x v="10"/>
    <x v="6"/>
    <d v="2023-11-23T00:00:00"/>
    <x v="16"/>
    <x v="0"/>
  </r>
  <r>
    <s v="3kXoKlD84c6OmIcOLfrfEs"/>
    <x v="3722"/>
    <x v="975"/>
    <s v="September (sped up + slowed)"/>
    <x v="2"/>
    <n v="4"/>
    <s v="trackdone"/>
    <s v="trackdone"/>
    <x v="1"/>
    <x v="0"/>
    <d v="2023-11-23T07:08:14"/>
    <x v="10"/>
    <x v="6"/>
    <d v="2023-11-23T00:00:00"/>
    <x v="16"/>
    <x v="1"/>
  </r>
  <r>
    <s v="5PRExK60JlWq8jybMNrj71"/>
    <x v="12839"/>
    <x v="3805"/>
    <s v="Da Funk!"/>
    <x v="2"/>
    <n v="6"/>
    <s v="trackdone"/>
    <s v="trackdone"/>
    <x v="1"/>
    <x v="0"/>
    <d v="2023-11-23T07:13:32"/>
    <x v="10"/>
    <x v="6"/>
    <d v="2023-11-23T00:00:00"/>
    <x v="16"/>
    <x v="0"/>
  </r>
  <r>
    <s v="1QYoKJcQyYDlXXrNRJMk6q"/>
    <x v="12840"/>
    <x v="3789"/>
    <s v="Cassa Nova"/>
    <x v="2"/>
    <n v="5"/>
    <s v="trackdone"/>
    <s v="trackdone"/>
    <x v="1"/>
    <x v="0"/>
    <d v="2023-11-23T07:18:12"/>
    <x v="10"/>
    <x v="6"/>
    <d v="2023-11-23T00:00:00"/>
    <x v="16"/>
    <x v="0"/>
  </r>
  <r>
    <s v="7qw4F9ebIh2z1dSBpJMfdt"/>
    <x v="12841"/>
    <x v="3806"/>
    <s v="The Best Of The Alessi Brothers"/>
    <x v="2"/>
    <n v="4"/>
    <s v="trackdone"/>
    <s v="trackdone"/>
    <x v="1"/>
    <x v="0"/>
    <d v="2023-11-23T07:21:19"/>
    <x v="10"/>
    <x v="6"/>
    <d v="2023-11-23T00:00:00"/>
    <x v="16"/>
    <x v="0"/>
  </r>
  <r>
    <s v="6b37xrsNCWYIUphFBazqD6"/>
    <x v="12842"/>
    <x v="3807"/>
    <s v="Próxima Estación: Esperanza"/>
    <x v="2"/>
    <n v="2"/>
    <s v="trackdone"/>
    <s v="logout"/>
    <x v="1"/>
    <x v="0"/>
    <d v="2023-11-23T07:54:45"/>
    <x v="10"/>
    <x v="6"/>
    <d v="2023-11-23T00:00:00"/>
    <x v="16"/>
    <x v="0"/>
  </r>
  <r>
    <s v="04meQOdHsGUMmlgLHmq0Is"/>
    <x v="12843"/>
    <x v="119"/>
    <s v="All Things Must Pass"/>
    <x v="2"/>
    <n v="4"/>
    <s v="trackdone"/>
    <s v="trackdone"/>
    <x v="1"/>
    <x v="0"/>
    <d v="2023-11-23T21:55:39"/>
    <x v="10"/>
    <x v="6"/>
    <d v="2023-11-23T00:00:00"/>
    <x v="8"/>
    <x v="0"/>
  </r>
  <r>
    <s v="5xevas4P14kVmD4St0X3yy"/>
    <x v="12844"/>
    <x v="3808"/>
    <s v="Africa"/>
    <x v="2"/>
    <n v="4"/>
    <s v="playbtn"/>
    <s v="trackdone"/>
    <x v="1"/>
    <x v="0"/>
    <d v="2023-11-24T03:34:19"/>
    <x v="10"/>
    <x v="6"/>
    <d v="2023-11-24T00:00:00"/>
    <x v="1"/>
    <x v="0"/>
  </r>
  <r>
    <s v="6wPKfK65tjaMifEmmpOtUg"/>
    <x v="12845"/>
    <x v="3779"/>
    <s v="Painting The Moment"/>
    <x v="2"/>
    <n v="7"/>
    <s v="trackdone"/>
    <s v="trackdone"/>
    <x v="1"/>
    <x v="0"/>
    <d v="2023-11-24T03:41:10"/>
    <x v="10"/>
    <x v="6"/>
    <d v="2023-11-24T00:00:00"/>
    <x v="1"/>
    <x v="0"/>
  </r>
  <r>
    <s v="2oJMkc2BI4hiSWiRvHNDyq"/>
    <x v="12846"/>
    <x v="3809"/>
    <s v="The 13 Moons of Neptune / Satelites"/>
    <x v="2"/>
    <n v="4"/>
    <s v="trackdone"/>
    <s v="trackdone"/>
    <x v="1"/>
    <x v="0"/>
    <d v="2023-11-24T03:44:16"/>
    <x v="10"/>
    <x v="6"/>
    <d v="2023-11-24T00:00:00"/>
    <x v="1"/>
    <x v="0"/>
  </r>
  <r>
    <s v="08XDypkeVbvjZkVBEkORmT"/>
    <x v="12847"/>
    <x v="3810"/>
    <s v="Brasilian Fiesta"/>
    <x v="2"/>
    <n v="4"/>
    <s v="trackdone"/>
    <s v="trackdone"/>
    <x v="1"/>
    <x v="0"/>
    <d v="2023-11-24T03:47:59"/>
    <x v="10"/>
    <x v="6"/>
    <d v="2023-11-24T00:00:00"/>
    <x v="1"/>
    <x v="0"/>
  </r>
  <r>
    <s v="3h50tDyeGfPCwr1IjzKQOq"/>
    <x v="12848"/>
    <x v="3775"/>
    <s v="Time and Place (Digitally Remastered)"/>
    <x v="2"/>
    <n v="3"/>
    <s v="trackdone"/>
    <s v="trackdone"/>
    <x v="1"/>
    <x v="0"/>
    <d v="2023-11-24T03:55:09"/>
    <x v="10"/>
    <x v="6"/>
    <d v="2023-11-24T00:00:00"/>
    <x v="1"/>
    <x v="0"/>
  </r>
  <r>
    <s v="2tAYoHaFbx6e7QOkOkAhrX"/>
    <x v="12849"/>
    <x v="3811"/>
    <s v="Boogie Nights / Music From The Original Motion Picture"/>
    <x v="2"/>
    <n v="5"/>
    <s v="trackdone"/>
    <s v="trackdone"/>
    <x v="1"/>
    <x v="0"/>
    <d v="2023-11-24T03:59:12"/>
    <x v="10"/>
    <x v="6"/>
    <d v="2023-11-24T00:00:00"/>
    <x v="1"/>
    <x v="0"/>
  </r>
  <r>
    <s v="3nDfx9WqSNOfbuCP4yonzj"/>
    <x v="12850"/>
    <x v="3812"/>
    <s v="10000 lépés"/>
    <x v="2"/>
    <n v="6"/>
    <s v="trackdone"/>
    <s v="trackdone"/>
    <x v="1"/>
    <x v="0"/>
    <d v="2023-11-24T04:05:02"/>
    <x v="10"/>
    <x v="6"/>
    <d v="2023-11-24T00:00:00"/>
    <x v="2"/>
    <x v="0"/>
  </r>
  <r>
    <s v="6lbyhw44tokPyu0eEEIjxK"/>
    <x v="12851"/>
    <x v="3813"/>
    <s v="You Made Me Warm (Acoustic) / You Made Me Warm"/>
    <x v="2"/>
    <n v="3"/>
    <s v="trackdone"/>
    <s v="trackdone"/>
    <x v="1"/>
    <x v="0"/>
    <d v="2023-11-24T04:07:50"/>
    <x v="10"/>
    <x v="6"/>
    <d v="2023-11-24T00:00:00"/>
    <x v="2"/>
    <x v="0"/>
  </r>
  <r>
    <s v="3Y3JvqQOOuipvT6l31bl4O"/>
    <x v="12852"/>
    <x v="1295"/>
    <s v="Gris Gris"/>
    <x v="2"/>
    <n v="6"/>
    <s v="trackdone"/>
    <s v="trackdone"/>
    <x v="1"/>
    <x v="0"/>
    <d v="2023-11-24T04:13:28"/>
    <x v="10"/>
    <x v="6"/>
    <d v="2023-11-24T00:00:00"/>
    <x v="2"/>
    <x v="0"/>
  </r>
  <r>
    <s v="1dxYM3qSzXe2O2RJ3rK3KI"/>
    <x v="12853"/>
    <x v="3780"/>
    <s v="Yeti Season - Deluxe Version"/>
    <x v="2"/>
    <n v="4"/>
    <s v="trackdone"/>
    <s v="trackdone"/>
    <x v="1"/>
    <x v="0"/>
    <d v="2023-11-24T04:20:58"/>
    <x v="10"/>
    <x v="6"/>
    <d v="2023-11-24T00:00:00"/>
    <x v="2"/>
    <x v="0"/>
  </r>
  <r>
    <s v="73etijhz7pV4Wx7GTANLpq"/>
    <x v="12854"/>
    <x v="3814"/>
    <s v="The Essentials: Bloodstone"/>
    <x v="2"/>
    <n v="5"/>
    <s v="trackdone"/>
    <s v="trackdone"/>
    <x v="1"/>
    <x v="0"/>
    <d v="2023-11-24T04:28:57"/>
    <x v="10"/>
    <x v="6"/>
    <d v="2023-11-24T00:00:00"/>
    <x v="2"/>
    <x v="0"/>
  </r>
  <r>
    <s v="61muv9lHtgN18qbm9oK9pH"/>
    <x v="12855"/>
    <x v="3815"/>
    <s v="Dog With a Rope"/>
    <x v="2"/>
    <n v="7"/>
    <s v="trackdone"/>
    <s v="trackdone"/>
    <x v="1"/>
    <x v="0"/>
    <d v="2023-11-24T04:39:09"/>
    <x v="10"/>
    <x v="6"/>
    <d v="2023-11-24T00:00:00"/>
    <x v="2"/>
    <x v="0"/>
  </r>
  <r>
    <s v="6WB66eSxZGspuQAD6KfdUb"/>
    <x v="12856"/>
    <x v="3816"/>
    <s v="DIGGIN' VICTOR (The Compilation) Deep Into The Vaults Of Japanese Fusion &amp; AOR selected by MURO"/>
    <x v="2"/>
    <n v="5"/>
    <s v="trackdone"/>
    <s v="trackdone"/>
    <x v="1"/>
    <x v="0"/>
    <d v="2023-11-24T04:44:02"/>
    <x v="10"/>
    <x v="6"/>
    <d v="2023-11-24T00:00:00"/>
    <x v="2"/>
    <x v="0"/>
  </r>
  <r>
    <s v="7ohR0qPH6f2Vuj2pUNanJG"/>
    <x v="12857"/>
    <x v="263"/>
    <s v="Every Great Motown Hit Of Marvin Gaye"/>
    <x v="2"/>
    <n v="5"/>
    <s v="trackdone"/>
    <s v="trackdone"/>
    <x v="1"/>
    <x v="0"/>
    <d v="2023-11-24T04:48:18"/>
    <x v="10"/>
    <x v="6"/>
    <d v="2023-11-24T00:00:00"/>
    <x v="2"/>
    <x v="0"/>
  </r>
  <r>
    <s v="3dYSLOH6pgpARqJoGoFlcQ"/>
    <x v="12858"/>
    <x v="3817"/>
    <s v="The Dub Factor"/>
    <x v="2"/>
    <n v="5"/>
    <s v="trackdone"/>
    <s v="trackdone"/>
    <x v="1"/>
    <x v="0"/>
    <d v="2023-11-24T04:58:01"/>
    <x v="10"/>
    <x v="6"/>
    <d v="2023-11-24T00:00:00"/>
    <x v="2"/>
    <x v="0"/>
  </r>
  <r>
    <s v="3d6fLcrcGTNxC5izw5FklP"/>
    <x v="7877"/>
    <x v="3770"/>
    <s v="スーパー・セレクション"/>
    <x v="2"/>
    <n v="5"/>
    <s v="trackdone"/>
    <s v="trackdone"/>
    <x v="1"/>
    <x v="0"/>
    <d v="2023-11-24T05:12:27"/>
    <x v="10"/>
    <x v="6"/>
    <d v="2023-11-24T00:00:00"/>
    <x v="3"/>
    <x v="1"/>
  </r>
  <r>
    <s v="3Amm8NqM1tjWjGQpuOcQJ9"/>
    <x v="12859"/>
    <x v="3818"/>
    <s v="The New Birth"/>
    <x v="2"/>
    <n v="4"/>
    <s v="trackdone"/>
    <s v="trackdone"/>
    <x v="1"/>
    <x v="0"/>
    <d v="2023-11-24T05:15:39"/>
    <x v="10"/>
    <x v="6"/>
    <d v="2023-11-24T00:00:00"/>
    <x v="3"/>
    <x v="0"/>
  </r>
  <r>
    <s v="2qLyLj5fFFlCGUyVSlfElI"/>
    <x v="12860"/>
    <x v="3779"/>
    <s v="Painting The Moment"/>
    <x v="2"/>
    <n v="4"/>
    <s v="trackdone"/>
    <s v="trackdone"/>
    <x v="1"/>
    <x v="0"/>
    <d v="2023-11-24T05:30:02"/>
    <x v="10"/>
    <x v="6"/>
    <d v="2023-11-24T00:00:00"/>
    <x v="3"/>
    <x v="0"/>
  </r>
  <r>
    <s v="09UtWN0P9lpvpjKDpP8MyP"/>
    <x v="12861"/>
    <x v="3819"/>
    <s v="The Essential Lee Dorsey"/>
    <x v="2"/>
    <n v="3"/>
    <s v="trackdone"/>
    <s v="trackdone"/>
    <x v="1"/>
    <x v="0"/>
    <d v="2023-11-24T05:32:57"/>
    <x v="10"/>
    <x v="6"/>
    <d v="2023-11-24T00:00:00"/>
    <x v="3"/>
    <x v="0"/>
  </r>
  <r>
    <s v="7xoxBDDv0CTZuVARxQ7I2F"/>
    <x v="12862"/>
    <x v="3820"/>
    <s v="Back From The Brink: Pre-Revolution Psychedelic Rock From Iran: 1973-1979"/>
    <x v="2"/>
    <n v="4"/>
    <s v="trackdone"/>
    <s v="trackdone"/>
    <x v="1"/>
    <x v="0"/>
    <d v="2023-11-24T05:36:44"/>
    <x v="10"/>
    <x v="6"/>
    <d v="2023-11-24T00:00:00"/>
    <x v="3"/>
    <x v="0"/>
  </r>
  <r>
    <s v="0dccqEpeuG5wABOLJb7498"/>
    <x v="12863"/>
    <x v="3821"/>
    <s v="Unstraight Ahead"/>
    <x v="2"/>
    <n v="3"/>
    <s v="trackdone"/>
    <s v="trackdone"/>
    <x v="1"/>
    <x v="0"/>
    <d v="2023-11-24T05:43:37"/>
    <x v="10"/>
    <x v="6"/>
    <d v="2023-11-24T00:00:00"/>
    <x v="3"/>
    <x v="0"/>
  </r>
  <r>
    <s v="3W4IoNW4011i8qfCwN75Va"/>
    <x v="12864"/>
    <x v="3822"/>
    <s v="KOKOROKO"/>
    <x v="2"/>
    <n v="8"/>
    <s v="trackdone"/>
    <s v="trackdone"/>
    <x v="1"/>
    <x v="0"/>
    <d v="2023-11-24T05:50:42"/>
    <x v="10"/>
    <x v="6"/>
    <d v="2023-11-24T00:00:00"/>
    <x v="3"/>
    <x v="0"/>
  </r>
  <r>
    <s v="1lDELORqnHLLTe1bYmHLq7"/>
    <x v="12865"/>
    <x v="3823"/>
    <s v="Earthology"/>
    <x v="2"/>
    <n v="4"/>
    <s v="trackdone"/>
    <s v="trackdone"/>
    <x v="1"/>
    <x v="0"/>
    <d v="2023-11-24T06:08:03"/>
    <x v="10"/>
    <x v="6"/>
    <d v="2023-11-24T00:00:00"/>
    <x v="18"/>
    <x v="0"/>
  </r>
  <r>
    <s v="3JQi7Nd8vkaIZoxGl5F25N"/>
    <x v="12866"/>
    <x v="3786"/>
    <s v="Long in the Tooth"/>
    <x v="2"/>
    <n v="4"/>
    <s v="trackdone"/>
    <s v="trackdone"/>
    <x v="1"/>
    <x v="0"/>
    <d v="2023-11-24T06:11:06"/>
    <x v="10"/>
    <x v="6"/>
    <d v="2023-11-24T00:00:00"/>
    <x v="18"/>
    <x v="0"/>
  </r>
  <r>
    <s v="4fei1lcVQIfJXmkRqml1bp"/>
    <x v="12867"/>
    <x v="3824"/>
    <s v="The Shadow Do!"/>
    <x v="2"/>
    <n v="5"/>
    <s v="trackdone"/>
    <s v="trackdone"/>
    <x v="1"/>
    <x v="0"/>
    <d v="2023-11-24T06:15:28"/>
    <x v="10"/>
    <x v="6"/>
    <d v="2023-11-24T00:00:00"/>
    <x v="18"/>
    <x v="0"/>
  </r>
  <r>
    <s v="6mN6yAvnnbYakYhnr5ae1k"/>
    <x v="12868"/>
    <x v="3825"/>
    <s v="DIGGIN' VICTOR (The Compilation) Deep Into The Vaults Of Japanese Fusion &amp; AOR selected by MURO"/>
    <x v="2"/>
    <n v="5"/>
    <s v="trackdone"/>
    <s v="trackdone"/>
    <x v="1"/>
    <x v="0"/>
    <d v="2023-11-24T06:25:29"/>
    <x v="10"/>
    <x v="6"/>
    <d v="2023-11-24T00:00:00"/>
    <x v="18"/>
    <x v="0"/>
  </r>
  <r>
    <s v="6bNXllulClg41ZIdLOzWFr"/>
    <x v="12869"/>
    <x v="3776"/>
    <s v="This Love"/>
    <x v="2"/>
    <n v="5"/>
    <s v="trackdone"/>
    <s v="trackdone"/>
    <x v="1"/>
    <x v="0"/>
    <d v="2023-11-24T06:30:12"/>
    <x v="10"/>
    <x v="6"/>
    <d v="2023-11-24T00:00:00"/>
    <x v="18"/>
    <x v="0"/>
  </r>
  <r>
    <s v="1tmOCGRa82x9vPXSyN7Gl1"/>
    <x v="12870"/>
    <x v="3809"/>
    <s v="Spectral Flux"/>
    <x v="2"/>
    <n v="2"/>
    <s v="trackdone"/>
    <s v="trackdone"/>
    <x v="1"/>
    <x v="0"/>
    <d v="2023-11-24T06:31:25"/>
    <x v="10"/>
    <x v="6"/>
    <d v="2023-11-24T00:00:00"/>
    <x v="18"/>
    <x v="0"/>
  </r>
  <r>
    <s v="7zwWMJUV62QNNLz15hrWZl"/>
    <x v="12871"/>
    <x v="781"/>
    <s v="In the Skies"/>
    <x v="2"/>
    <n v="6"/>
    <s v="trackdone"/>
    <s v="trackdone"/>
    <x v="1"/>
    <x v="0"/>
    <d v="2023-11-24T06:36:35"/>
    <x v="10"/>
    <x v="6"/>
    <d v="2023-11-24T00:00:00"/>
    <x v="18"/>
    <x v="0"/>
  </r>
  <r>
    <s v="5bkrp47YLvDHBiAVQ9Z1Wy"/>
    <x v="12872"/>
    <x v="3809"/>
    <s v="Away With Meloncholy"/>
    <x v="2"/>
    <n v="1"/>
    <s v="trackdone"/>
    <s v="logout"/>
    <x v="1"/>
    <x v="0"/>
    <d v="2023-11-24T06:58:24"/>
    <x v="10"/>
    <x v="6"/>
    <d v="2023-11-24T00:00:00"/>
    <x v="18"/>
    <x v="0"/>
  </r>
  <r>
    <s v="25OeKzcqakFPaJlXHPE5lm"/>
    <x v="12328"/>
    <x v="3588"/>
    <s v="Colmillo De Leche"/>
    <x v="2"/>
    <n v="4"/>
    <s v="trackdone"/>
    <s v="trackdone"/>
    <x v="0"/>
    <x v="0"/>
    <d v="2023-12-07T16:15:16"/>
    <x v="10"/>
    <x v="7"/>
    <d v="2023-12-07T00:00:00"/>
    <x v="14"/>
    <x v="0"/>
  </r>
  <r>
    <s v="6ik18Wyrj1cnmY11KTL3N1"/>
    <x v="12023"/>
    <x v="3432"/>
    <s v="Prospect"/>
    <x v="2"/>
    <n v="4"/>
    <s v="trackdone"/>
    <s v="trackdone"/>
    <x v="0"/>
    <x v="0"/>
    <d v="2023-12-07T16:51:55"/>
    <x v="10"/>
    <x v="7"/>
    <d v="2023-12-07T00:00:00"/>
    <x v="14"/>
    <x v="0"/>
  </r>
  <r>
    <s v="0KFPsX30uBNCDpkgdz0JrV"/>
    <x v="6269"/>
    <x v="1267"/>
    <s v="'O sole mio"/>
    <x v="2"/>
    <n v="4"/>
    <s v="trackdone"/>
    <s v="trackdone"/>
    <x v="0"/>
    <x v="0"/>
    <d v="2023-12-07T17:03:02"/>
    <x v="10"/>
    <x v="7"/>
    <d v="2023-12-07T00:00:00"/>
    <x v="15"/>
    <x v="1"/>
  </r>
  <r>
    <s v="0xB9WVNMzwq4iTecJUNkP8"/>
    <x v="12439"/>
    <x v="820"/>
    <s v="Puccini: La Bohème"/>
    <x v="2"/>
    <n v="5"/>
    <s v="trackdone"/>
    <s v="trackdone"/>
    <x v="0"/>
    <x v="0"/>
    <d v="2023-12-07T17:22:48"/>
    <x v="10"/>
    <x v="7"/>
    <d v="2023-12-07T00:00:00"/>
    <x v="15"/>
    <x v="0"/>
  </r>
  <r>
    <s v="6Cuvzybv8SW9u9zNlo3pNv"/>
    <x v="4856"/>
    <x v="23"/>
    <s v="Rebel Diamonds"/>
    <x v="2"/>
    <n v="1"/>
    <s v="clickrow"/>
    <s v="endplay"/>
    <x v="0"/>
    <x v="1"/>
    <d v="2023-12-09T08:56:02"/>
    <x v="10"/>
    <x v="7"/>
    <d v="2023-12-09T00:00:00"/>
    <x v="6"/>
    <x v="1"/>
  </r>
  <r>
    <s v="2p4J839NueoMkv5vKntGLT"/>
    <x v="3068"/>
    <x v="23"/>
    <s v="Rebel Diamonds"/>
    <x v="2"/>
    <n v="1"/>
    <s v="clickrow"/>
    <s v="endplay"/>
    <x v="0"/>
    <x v="1"/>
    <d v="2023-12-09T08:56:03"/>
    <x v="10"/>
    <x v="7"/>
    <d v="2023-12-09T00:00:00"/>
    <x v="6"/>
    <x v="1"/>
  </r>
  <r>
    <s v="39vqI5gplKMAPUV5sdvMV6"/>
    <x v="6910"/>
    <x v="23"/>
    <s v="Rebel Diamonds"/>
    <x v="2"/>
    <n v="1"/>
    <s v="clickrow"/>
    <s v="endplay"/>
    <x v="0"/>
    <x v="1"/>
    <d v="2023-12-09T08:56:04"/>
    <x v="10"/>
    <x v="7"/>
    <d v="2023-12-09T00:00:00"/>
    <x v="6"/>
    <x v="1"/>
  </r>
  <r>
    <s v="1srhe4bg5CPgjFbWjjnVSB"/>
    <x v="7162"/>
    <x v="23"/>
    <s v="Rebel Diamonds"/>
    <x v="2"/>
    <n v="1"/>
    <s v="clickrow"/>
    <s v="endplay"/>
    <x v="0"/>
    <x v="1"/>
    <d v="2023-12-09T08:56:05"/>
    <x v="10"/>
    <x v="7"/>
    <d v="2023-12-09T00:00:00"/>
    <x v="6"/>
    <x v="1"/>
  </r>
  <r>
    <s v="5hlGsN4KpW22IbznebHveg"/>
    <x v="7326"/>
    <x v="23"/>
    <s v="Rebel Diamonds"/>
    <x v="2"/>
    <n v="1"/>
    <s v="clickrow"/>
    <s v="endplay"/>
    <x v="0"/>
    <x v="1"/>
    <d v="2023-12-09T08:56:07"/>
    <x v="10"/>
    <x v="7"/>
    <d v="2023-12-09T00:00:00"/>
    <x v="6"/>
    <x v="1"/>
  </r>
  <r>
    <s v="1bIwYqYNMHgzLMzz88vrmF"/>
    <x v="9434"/>
    <x v="23"/>
    <s v="Rebel Diamonds"/>
    <x v="2"/>
    <n v="1"/>
    <s v="clickrow"/>
    <s v="endplay"/>
    <x v="0"/>
    <x v="1"/>
    <d v="2023-12-09T08:56:14"/>
    <x v="10"/>
    <x v="7"/>
    <d v="2023-12-09T00:00:00"/>
    <x v="6"/>
    <x v="1"/>
  </r>
  <r>
    <s v="4b6IxL4iacbsJb5KLJda96"/>
    <x v="12697"/>
    <x v="23"/>
    <s v="Rebel Diamonds"/>
    <x v="2"/>
    <n v="1"/>
    <s v="clickrow"/>
    <s v="endplay"/>
    <x v="0"/>
    <x v="1"/>
    <d v="2023-12-09T08:57:05"/>
    <x v="10"/>
    <x v="7"/>
    <d v="2023-12-09T00:00:00"/>
    <x v="6"/>
    <x v="0"/>
  </r>
  <r>
    <s v="29ZJZnAXJ28Bewit5RLRKx"/>
    <x v="12873"/>
    <x v="23"/>
    <s v="Rebel Diamonds"/>
    <x v="2"/>
    <n v="1"/>
    <s v="clickrow"/>
    <s v="logout"/>
    <x v="0"/>
    <x v="0"/>
    <d v="2023-12-09T09:01:37"/>
    <x v="10"/>
    <x v="7"/>
    <d v="2023-12-09T00:00:00"/>
    <x v="19"/>
    <x v="0"/>
  </r>
  <r>
    <s v="0o1itZURoZ70rgXiLijzB0"/>
    <x v="8988"/>
    <x v="624"/>
    <s v="The Blue Ridge Rangers"/>
    <x v="2"/>
    <n v="4"/>
    <s v="trackdone"/>
    <s v="trackdone"/>
    <x v="1"/>
    <x v="0"/>
    <d v="2023-12-12T16:24:45"/>
    <x v="10"/>
    <x v="7"/>
    <d v="2023-12-12T00:00:00"/>
    <x v="14"/>
    <x v="1"/>
  </r>
  <r>
    <s v="3N8RnWuuvGpozWyeqgGvU7"/>
    <x v="7836"/>
    <x v="1758"/>
    <s v="At CO &amp; CE - the Complete Singles &amp; More"/>
    <x v="2"/>
    <n v="3"/>
    <s v="trackdone"/>
    <s v="trackdone"/>
    <x v="1"/>
    <x v="0"/>
    <d v="2023-12-12T20:12:12"/>
    <x v="10"/>
    <x v="7"/>
    <d v="2023-12-12T00:00:00"/>
    <x v="7"/>
    <x v="1"/>
  </r>
  <r>
    <s v="0RwN5aoboetTdinOPLsjVy"/>
    <x v="9043"/>
    <x v="2188"/>
    <s v="Homemade Lemonade"/>
    <x v="2"/>
    <n v="3"/>
    <s v="trackdone"/>
    <s v="trackdone"/>
    <x v="0"/>
    <x v="0"/>
    <d v="2023-12-13T01:23:23"/>
    <x v="10"/>
    <x v="7"/>
    <d v="2023-12-13T00:00:00"/>
    <x v="5"/>
    <x v="1"/>
  </r>
  <r>
    <s v="3hcU1qoBp7OEx1ZchiezDJ"/>
    <x v="12874"/>
    <x v="556"/>
    <s v="Lola Versus Powerman and the Moneygoround, Pt. 1"/>
    <x v="2"/>
    <n v="4"/>
    <s v="trackdone"/>
    <s v="trackdone"/>
    <x v="1"/>
    <x v="0"/>
    <d v="2023-12-13T22:59:19"/>
    <x v="10"/>
    <x v="7"/>
    <d v="2023-12-13T00:00:00"/>
    <x v="9"/>
    <x v="0"/>
  </r>
  <r>
    <s v="5qlJg0Wbj3sslxfwiaRNpq"/>
    <x v="7153"/>
    <x v="90"/>
    <s v="I Don't Want To Miss A Thing EP"/>
    <x v="2"/>
    <n v="5"/>
    <s v="fwdbtn"/>
    <s v="trackdone"/>
    <x v="1"/>
    <x v="0"/>
    <d v="2023-12-16T00:19:38"/>
    <x v="10"/>
    <x v="7"/>
    <d v="2023-12-16T00:00:00"/>
    <x v="4"/>
    <x v="1"/>
  </r>
  <r>
    <s v="3zuE6IFwKJS2YafBSISREp"/>
    <x v="7525"/>
    <x v="556"/>
    <s v="Everybody's in Show-Biz"/>
    <x v="2"/>
    <n v="4"/>
    <s v="trackdone"/>
    <s v="trackdone"/>
    <x v="1"/>
    <x v="0"/>
    <d v="2023-12-17T01:59:27"/>
    <x v="10"/>
    <x v="7"/>
    <d v="2023-12-17T00:00:00"/>
    <x v="5"/>
    <x v="1"/>
  </r>
  <r>
    <s v="7ERZgMLgpVhrp2D6JYy02t"/>
    <x v="12875"/>
    <x v="1422"/>
    <s v="Surfer Rosa"/>
    <x v="2"/>
    <n v="3"/>
    <s v="clickrow"/>
    <s v="endplay"/>
    <x v="0"/>
    <x v="1"/>
    <d v="2023-12-19T17:35:03"/>
    <x v="10"/>
    <x v="7"/>
    <d v="2023-12-19T00:00:00"/>
    <x v="15"/>
    <x v="0"/>
  </r>
  <r>
    <s v="3qwREmAbFtUFXryKFCxKvl"/>
    <x v="4375"/>
    <x v="2095"/>
    <s v="Songs of Love"/>
    <x v="2"/>
    <n v="4"/>
    <s v="trackdone"/>
    <s v="trackdone"/>
    <x v="0"/>
    <x v="0"/>
    <d v="2023-12-20T18:52:28"/>
    <x v="10"/>
    <x v="7"/>
    <d v="2023-12-20T00:00:00"/>
    <x v="12"/>
    <x v="1"/>
  </r>
  <r>
    <s v="4YPD1Vpb6sDbVx9rpY2Njs"/>
    <x v="12876"/>
    <x v="3826"/>
    <s v="Practice What You Preach"/>
    <x v="2"/>
    <n v="5"/>
    <s v="playbtn"/>
    <s v="trackdone"/>
    <x v="1"/>
    <x v="0"/>
    <d v="2023-12-21T09:03:13"/>
    <x v="10"/>
    <x v="7"/>
    <d v="2023-12-21T00:00:00"/>
    <x v="19"/>
    <x v="0"/>
  </r>
  <r>
    <s v="6BdpQ5lDOUNbaER31ajumE"/>
    <x v="12877"/>
    <x v="3827"/>
    <s v="The Rabbit That Hunts Tigers"/>
    <x v="2"/>
    <n v="6"/>
    <s v="trackdone"/>
    <s v="trackdone"/>
    <x v="1"/>
    <x v="0"/>
    <d v="2023-12-21T09:13:19"/>
    <x v="10"/>
    <x v="7"/>
    <d v="2023-12-21T00:00:00"/>
    <x v="19"/>
    <x v="0"/>
  </r>
  <r>
    <s v="4Ag7W5ozUmplqIpUd7o9Nm"/>
    <x v="12878"/>
    <x v="3828"/>
    <s v="Salsoul"/>
    <x v="2"/>
    <n v="4"/>
    <s v="trackdone"/>
    <s v="trackdone"/>
    <x v="1"/>
    <x v="0"/>
    <d v="2023-12-21T09:17:01"/>
    <x v="10"/>
    <x v="7"/>
    <d v="2023-12-21T00:00:00"/>
    <x v="19"/>
    <x v="0"/>
  </r>
  <r>
    <s v="6KlW4sTQUazotScPfn4SId"/>
    <x v="12879"/>
    <x v="3829"/>
    <s v="Faith Presents TK Disco"/>
    <x v="2"/>
    <n v="7"/>
    <s v="trackdone"/>
    <s v="trackdone"/>
    <x v="1"/>
    <x v="0"/>
    <d v="2023-12-21T09:23:42"/>
    <x v="10"/>
    <x v="7"/>
    <d v="2023-12-21T00:00:00"/>
    <x v="19"/>
    <x v="0"/>
  </r>
  <r>
    <s v="1SIXMGcsAeA6sNxaY1EG3O"/>
    <x v="12880"/>
    <x v="3830"/>
    <s v="Bar Mediterraneo"/>
    <x v="2"/>
    <n v="5"/>
    <s v="trackdone"/>
    <s v="trackdone"/>
    <x v="1"/>
    <x v="0"/>
    <d v="2023-12-21T09:28:21"/>
    <x v="10"/>
    <x v="7"/>
    <d v="2023-12-21T00:00:00"/>
    <x v="19"/>
    <x v="0"/>
  </r>
  <r>
    <s v="13GPKCJdM4bDGp89jX0Y2Y"/>
    <x v="12881"/>
    <x v="3831"/>
    <s v="L'Essentiel Des Albums Studio"/>
    <x v="2"/>
    <n v="4"/>
    <s v="trackdone"/>
    <s v="trackdone"/>
    <x v="1"/>
    <x v="0"/>
    <d v="2023-12-21T09:31:47"/>
    <x v="10"/>
    <x v="7"/>
    <d v="2023-12-21T00:00:00"/>
    <x v="19"/>
    <x v="0"/>
  </r>
  <r>
    <s v="5pQ677KR8eS6U4jUd6OJUY"/>
    <x v="12882"/>
    <x v="3832"/>
    <s v="Freedom No Go Die (Remastered)"/>
    <x v="2"/>
    <n v="7"/>
    <s v="trackdone"/>
    <s v="trackdone"/>
    <x v="1"/>
    <x v="0"/>
    <d v="2023-12-21T09:42:01"/>
    <x v="10"/>
    <x v="7"/>
    <d v="2023-12-21T00:00:00"/>
    <x v="19"/>
    <x v="0"/>
  </r>
  <r>
    <s v="0hmlP1R9MVviFe5sozGrcG"/>
    <x v="12883"/>
    <x v="3833"/>
    <s v="John Wizards"/>
    <x v="2"/>
    <n v="3"/>
    <s v="trackdone"/>
    <s v="trackdone"/>
    <x v="1"/>
    <x v="0"/>
    <d v="2023-12-21T09:44:51"/>
    <x v="10"/>
    <x v="7"/>
    <d v="2023-12-21T00:00:00"/>
    <x v="19"/>
    <x v="0"/>
  </r>
  <r>
    <s v="4F0AKhM5NlvwIUGqne3IiK"/>
    <x v="12884"/>
    <x v="3834"/>
    <s v="Disco 80 Italo Hits"/>
    <x v="2"/>
    <n v="7"/>
    <s v="trackdone"/>
    <s v="trackdone"/>
    <x v="1"/>
    <x v="0"/>
    <d v="2023-12-21T09:51:16"/>
    <x v="10"/>
    <x v="7"/>
    <d v="2023-12-21T00:00:00"/>
    <x v="19"/>
    <x v="0"/>
  </r>
  <r>
    <s v="3aYhEsiXue30bMZXs5YhPQ"/>
    <x v="12885"/>
    <x v="3795"/>
    <s v="Thunder Chicken"/>
    <x v="2"/>
    <n v="4"/>
    <s v="trackdone"/>
    <s v="trackdone"/>
    <x v="1"/>
    <x v="0"/>
    <d v="2023-12-21T09:54:26"/>
    <x v="10"/>
    <x v="7"/>
    <d v="2023-12-21T00:00:00"/>
    <x v="19"/>
    <x v="0"/>
  </r>
  <r>
    <s v="3ITk7i2GfnWex5hzkmG5xz"/>
    <x v="12886"/>
    <x v="3802"/>
    <s v="Abrada"/>
    <x v="2"/>
    <n v="6"/>
    <s v="trackdone"/>
    <s v="trackdone"/>
    <x v="1"/>
    <x v="0"/>
    <d v="2023-12-21T10:00:03"/>
    <x v="10"/>
    <x v="7"/>
    <d v="2023-12-21T00:00:00"/>
    <x v="11"/>
    <x v="0"/>
  </r>
  <r>
    <s v="6uNZW8Xdarpdm7kjw3oOla"/>
    <x v="12887"/>
    <x v="3835"/>
    <s v="Sofrito: Tropical Discotheque"/>
    <x v="2"/>
    <n v="9"/>
    <s v="trackdone"/>
    <s v="trackdone"/>
    <x v="1"/>
    <x v="0"/>
    <d v="2023-12-21T10:08:59"/>
    <x v="10"/>
    <x v="7"/>
    <d v="2023-12-21T00:00:00"/>
    <x v="11"/>
    <x v="0"/>
  </r>
  <r>
    <s v="3MFa9idQuY4iJLWsZl3tIQ"/>
    <x v="12888"/>
    <x v="3836"/>
    <s v="Young Hearts Run Free"/>
    <x v="2"/>
    <n v="5"/>
    <s v="trackdone"/>
    <s v="trackdone"/>
    <x v="1"/>
    <x v="0"/>
    <d v="2023-12-21T10:13:08"/>
    <x v="10"/>
    <x v="7"/>
    <d v="2023-12-21T00:00:00"/>
    <x v="11"/>
    <x v="0"/>
  </r>
  <r>
    <s v="7cpigXCC3LsN0GnM9VXily"/>
    <x v="12889"/>
    <x v="3837"/>
    <s v="Parachute b/w Si Me Faltaras Tu"/>
    <x v="2"/>
    <n v="3"/>
    <s v="trackdone"/>
    <s v="trackdone"/>
    <x v="1"/>
    <x v="0"/>
    <d v="2023-12-21T10:19:52"/>
    <x v="10"/>
    <x v="7"/>
    <d v="2023-12-21T00:00:00"/>
    <x v="11"/>
    <x v="0"/>
  </r>
  <r>
    <s v="7ePhjbSkjY71CM2mmO2rfM"/>
    <x v="12890"/>
    <x v="3789"/>
    <s v="Cassa Nova"/>
    <x v="2"/>
    <n v="5"/>
    <s v="trackdone"/>
    <s v="trackdone"/>
    <x v="1"/>
    <x v="0"/>
    <d v="2023-12-21T10:24:00"/>
    <x v="10"/>
    <x v="7"/>
    <d v="2023-12-21T00:00:00"/>
    <x v="11"/>
    <x v="0"/>
  </r>
  <r>
    <s v="1TgbpK1ZUhjxCKzdfA7ls9"/>
    <x v="12891"/>
    <x v="1664"/>
    <s v="Sentirme Vivo"/>
    <x v="2"/>
    <n v="5"/>
    <s v="clickrow"/>
    <s v="trackdone"/>
    <x v="1"/>
    <x v="0"/>
    <d v="2023-12-22T02:13:23"/>
    <x v="10"/>
    <x v="7"/>
    <d v="2023-12-22T00:00:00"/>
    <x v="0"/>
    <x v="0"/>
  </r>
  <r>
    <s v="6qSViwr8Z1ERkL2ZVun3VY"/>
    <x v="12892"/>
    <x v="37"/>
    <s v="Up From Below - 10th Anniversary Edition"/>
    <x v="2"/>
    <n v="1"/>
    <s v="fwdbtn"/>
    <s v="fwdbtn"/>
    <x v="1"/>
    <x v="1"/>
    <d v="2023-12-22T03:43:04"/>
    <x v="10"/>
    <x v="7"/>
    <d v="2023-12-22T00:00:00"/>
    <x v="1"/>
    <x v="0"/>
  </r>
  <r>
    <s v="6TkXViJUO3SA6FMcrNwlD9"/>
    <x v="5384"/>
    <x v="1239"/>
    <s v="Presenting Bobby Helms"/>
    <x v="2"/>
    <n v="3"/>
    <s v="trackdone"/>
    <s v="trackdone"/>
    <x v="1"/>
    <x v="0"/>
    <d v="2023-12-24T17:47:06"/>
    <x v="10"/>
    <x v="7"/>
    <d v="2023-12-24T00:00:00"/>
    <x v="15"/>
    <x v="1"/>
  </r>
  <r>
    <s v="3EfX8yc6nG0fcbaH7BADXM"/>
    <x v="5372"/>
    <x v="165"/>
    <s v="Elvis' Christmas Album"/>
    <x v="2"/>
    <n v="2"/>
    <s v="trackdone"/>
    <s v="trackdone"/>
    <x v="1"/>
    <x v="0"/>
    <d v="2023-12-28T17:43:21"/>
    <x v="10"/>
    <x v="7"/>
    <d v="2023-12-28T00:00:00"/>
    <x v="15"/>
    <x v="1"/>
  </r>
  <r>
    <s v="7n7VsX3sv66znBwA8b5uhp"/>
    <x v="12893"/>
    <x v="165"/>
    <s v="Elvis' Christmas Album"/>
    <x v="2"/>
    <n v="2"/>
    <s v="trackdone"/>
    <s v="trackdone"/>
    <x v="1"/>
    <x v="0"/>
    <d v="2023-12-28T17:51:31"/>
    <x v="10"/>
    <x v="7"/>
    <d v="2023-12-28T00:00:00"/>
    <x v="15"/>
    <x v="0"/>
  </r>
  <r>
    <s v="037qFV73VbmzA4a3ZMzPZg"/>
    <x v="8170"/>
    <x v="1862"/>
    <s v="Blinking Lights and Other Revelations"/>
    <x v="2"/>
    <n v="5"/>
    <s v="trackdone"/>
    <s v="trackdone"/>
    <x v="1"/>
    <x v="0"/>
    <d v="2023-12-29T13:20:26"/>
    <x v="10"/>
    <x v="7"/>
    <d v="2023-12-29T00:00:00"/>
    <x v="21"/>
    <x v="1"/>
  </r>
  <r>
    <s v="5sBf9nH3xxE6Wzr82HMNyA"/>
    <x v="7526"/>
    <x v="556"/>
    <s v="Everybody's in Show-Biz"/>
    <x v="2"/>
    <n v="3"/>
    <s v="trackdone"/>
    <s v="trackdone"/>
    <x v="1"/>
    <x v="0"/>
    <d v="2023-12-29T13:55:20"/>
    <x v="10"/>
    <x v="7"/>
    <d v="2023-12-29T00:00:00"/>
    <x v="21"/>
    <x v="1"/>
  </r>
  <r>
    <s v="4fn4imVYZcfM5s4cSCDRTm"/>
    <x v="7541"/>
    <x v="556"/>
    <s v="Kinda Kinks"/>
    <x v="2"/>
    <n v="3"/>
    <s v="trackdone"/>
    <s v="trackdone"/>
    <x v="1"/>
    <x v="0"/>
    <d v="2023-12-29T15:38:53"/>
    <x v="10"/>
    <x v="7"/>
    <d v="2023-12-29T00:00:00"/>
    <x v="20"/>
    <x v="1"/>
  </r>
  <r>
    <s v="3iEl8l2BUT8FADP9OZCdsO"/>
    <x v="7462"/>
    <x v="556"/>
    <s v="The Kinks Are the Village Green Preservation Society"/>
    <x v="2"/>
    <n v="1"/>
    <s v="fwdbtn"/>
    <s v="fwdbtn"/>
    <x v="1"/>
    <x v="1"/>
    <d v="2023-12-29T17:47:47"/>
    <x v="10"/>
    <x v="7"/>
    <d v="2023-12-29T00:00:00"/>
    <x v="15"/>
    <x v="1"/>
  </r>
  <r>
    <s v="6sVqehqlRry0goIDS0D0IZ"/>
    <x v="12894"/>
    <x v="119"/>
    <s v="All Things Must Pass"/>
    <x v="2"/>
    <n v="1"/>
    <s v="fwdbtn"/>
    <s v="backbtn"/>
    <x v="1"/>
    <x v="1"/>
    <d v="2023-12-29T18:13:33"/>
    <x v="10"/>
    <x v="7"/>
    <d v="2023-12-29T00:00:00"/>
    <x v="12"/>
    <x v="0"/>
  </r>
  <r>
    <s v="755bvJDSA3LNcNuFgBT9LK"/>
    <x v="12895"/>
    <x v="99"/>
    <s v="Paranoid"/>
    <x v="2"/>
    <n v="1"/>
    <s v="fwdbtn"/>
    <s v="fwdbtn"/>
    <x v="1"/>
    <x v="1"/>
    <d v="2023-12-29T22:23:40"/>
    <x v="10"/>
    <x v="7"/>
    <d v="2023-12-29T00:00:00"/>
    <x v="9"/>
    <x v="0"/>
  </r>
  <r>
    <s v="1762dIWIA8MIboSnpN6fzx"/>
    <x v="1613"/>
    <x v="33"/>
    <s v="Conditions"/>
    <x v="2"/>
    <n v="1"/>
    <s v="fwdbtn"/>
    <s v="fwdbtn"/>
    <x v="1"/>
    <x v="1"/>
    <d v="2023-12-29T22:23:42"/>
    <x v="10"/>
    <x v="7"/>
    <d v="2023-12-29T00:00:00"/>
    <x v="9"/>
    <x v="1"/>
  </r>
  <r>
    <s v="5CQvKyzkWI7TnUu2oB9QZ0"/>
    <x v="8250"/>
    <x v="1890"/>
    <s v="I Should Coco"/>
    <x v="2"/>
    <n v="4"/>
    <s v="trackdone"/>
    <s v="trackdone"/>
    <x v="1"/>
    <x v="0"/>
    <d v="2023-12-30T02:34:01"/>
    <x v="10"/>
    <x v="7"/>
    <d v="2023-12-30T00:00:00"/>
    <x v="0"/>
    <x v="1"/>
  </r>
  <r>
    <s v="7r6PigmGzlB3YPB7wvBBbi"/>
    <x v="7147"/>
    <x v="316"/>
    <s v="Watch The Throne"/>
    <x v="2"/>
    <n v="1"/>
    <s v="fwdbtn"/>
    <s v="fwdbtn"/>
    <x v="1"/>
    <x v="1"/>
    <d v="2024-01-01T21:44:53"/>
    <x v="11"/>
    <x v="3"/>
    <d v="2024-01-01T00:00:00"/>
    <x v="8"/>
    <x v="1"/>
  </r>
  <r>
    <s v="28ZgIkZVWWPWkyPH7cmcBT"/>
    <x v="12896"/>
    <x v="842"/>
    <s v="Catch Bull At Four"/>
    <x v="2"/>
    <n v="1"/>
    <s v="fwdbtn"/>
    <s v="fwdbtn"/>
    <x v="1"/>
    <x v="1"/>
    <d v="2024-01-01T22:11:54"/>
    <x v="11"/>
    <x v="3"/>
    <d v="2024-01-01T00:00:00"/>
    <x v="9"/>
    <x v="0"/>
  </r>
  <r>
    <s v="3Ux1NWoNPOUGdqgm95Xb7n"/>
    <x v="10071"/>
    <x v="381"/>
    <s v="George Fest: A Night to Celebrate the Music of George Harrison"/>
    <x v="2"/>
    <n v="1"/>
    <s v="trackdone"/>
    <s v="fwdbtn"/>
    <x v="1"/>
    <x v="1"/>
    <d v="2024-01-01T22:56:20"/>
    <x v="11"/>
    <x v="3"/>
    <d v="2024-01-01T00:00:00"/>
    <x v="9"/>
    <x v="1"/>
  </r>
  <r>
    <s v="3k2l4to84cuUroP5miQDVL"/>
    <x v="9023"/>
    <x v="2173"/>
    <s v="Harlem River Blues"/>
    <x v="2"/>
    <n v="1"/>
    <s v="trackdone"/>
    <s v="fwdbtn"/>
    <x v="1"/>
    <x v="1"/>
    <d v="2024-01-02T00:40:38"/>
    <x v="11"/>
    <x v="3"/>
    <d v="2024-01-02T00:00:00"/>
    <x v="4"/>
    <x v="1"/>
  </r>
  <r>
    <s v="3t9HCHioZ2hmHhWQEjOjPA"/>
    <x v="12897"/>
    <x v="3685"/>
    <s v="Moonlight"/>
    <x v="2"/>
    <n v="5"/>
    <s v="trackdone"/>
    <s v="trackdone"/>
    <x v="1"/>
    <x v="0"/>
    <d v="2024-01-04T02:40:23"/>
    <x v="11"/>
    <x v="3"/>
    <d v="2024-01-04T00:00:00"/>
    <x v="0"/>
    <x v="0"/>
  </r>
  <r>
    <s v="64IRMxvsv80dZvRLGaLiCP"/>
    <x v="12898"/>
    <x v="3838"/>
    <s v="Funky Punch"/>
    <x v="2"/>
    <n v="3"/>
    <s v="trackdone"/>
    <s v="trackdone"/>
    <x v="1"/>
    <x v="0"/>
    <d v="2024-01-04T02:48:31"/>
    <x v="11"/>
    <x v="3"/>
    <d v="2024-01-04T00:00:00"/>
    <x v="0"/>
    <x v="0"/>
  </r>
  <r>
    <s v="5B2qLWsjcOL68pJfyixcMO"/>
    <x v="12899"/>
    <x v="3839"/>
    <s v="Déjate Llevar"/>
    <x v="2"/>
    <n v="4"/>
    <s v="trackdone"/>
    <s v="trackdone"/>
    <x v="1"/>
    <x v="0"/>
    <d v="2024-01-04T02:57:07"/>
    <x v="11"/>
    <x v="3"/>
    <d v="2024-01-04T00:00:00"/>
    <x v="0"/>
    <x v="0"/>
  </r>
  <r>
    <s v="5scR0u1qUQbGHXLYUYOnPM"/>
    <x v="12900"/>
    <x v="3840"/>
    <s v="Santiago Soul"/>
    <x v="2"/>
    <n v="5"/>
    <s v="trackdone"/>
    <s v="trackdone"/>
    <x v="1"/>
    <x v="0"/>
    <d v="2024-01-04T03:22:10"/>
    <x v="11"/>
    <x v="3"/>
    <d v="2024-01-04T00:00:00"/>
    <x v="1"/>
    <x v="0"/>
  </r>
  <r>
    <s v="1Mj9nMrnDxpymovkerbhhp"/>
    <x v="12901"/>
    <x v="3685"/>
    <s v="En el club"/>
    <x v="2"/>
    <n v="5"/>
    <s v="trackdone"/>
    <s v="trackdone"/>
    <x v="1"/>
    <x v="0"/>
    <d v="2024-01-04T03:48:49"/>
    <x v="11"/>
    <x v="3"/>
    <d v="2024-01-04T00:00:00"/>
    <x v="1"/>
    <x v="0"/>
  </r>
  <r>
    <s v="0s1YSoBEwYL3EUbYzX03iw"/>
    <x v="10824"/>
    <x v="3841"/>
    <s v="Siempre En Mi Mente"/>
    <x v="2"/>
    <n v="4"/>
    <s v="trackdone"/>
    <s v="trackdone"/>
    <x v="1"/>
    <x v="0"/>
    <d v="2024-01-04T04:05:10"/>
    <x v="11"/>
    <x v="3"/>
    <d v="2024-01-04T00:00:00"/>
    <x v="2"/>
    <x v="1"/>
  </r>
  <r>
    <s v="6oBROhjCcJ2DmIbwYBYh6y"/>
    <x v="12902"/>
    <x v="3842"/>
    <s v="Sintético"/>
    <x v="2"/>
    <n v="3"/>
    <s v="trackdone"/>
    <s v="trackdone"/>
    <x v="1"/>
    <x v="0"/>
    <d v="2024-01-04T04:23:21"/>
    <x v="11"/>
    <x v="3"/>
    <d v="2024-01-04T00:00:00"/>
    <x v="2"/>
    <x v="0"/>
  </r>
  <r>
    <s v="0SloUwZzPagpfOOo9kl33A"/>
    <x v="12903"/>
    <x v="3843"/>
    <s v="LIKE THAT! ⚡"/>
    <x v="2"/>
    <n v="3"/>
    <s v="trackdone"/>
    <s v="trackdone"/>
    <x v="1"/>
    <x v="0"/>
    <d v="2024-01-04T05:07:22"/>
    <x v="11"/>
    <x v="3"/>
    <d v="2024-01-04T00:00:00"/>
    <x v="3"/>
    <x v="0"/>
  </r>
  <r>
    <s v="2Ge2F0SEtRF85xYenNxgaj"/>
    <x v="12904"/>
    <x v="3844"/>
    <s v="Un Espejismo"/>
    <x v="2"/>
    <n v="4"/>
    <s v="trackdone"/>
    <s v="trackdone"/>
    <x v="1"/>
    <x v="0"/>
    <d v="2024-01-04T05:24:41"/>
    <x v="11"/>
    <x v="3"/>
    <d v="2024-01-04T00:00:00"/>
    <x v="3"/>
    <x v="0"/>
  </r>
  <r>
    <s v="0Hja9zlVQHC768PsPjWscW"/>
    <x v="12905"/>
    <x v="3845"/>
    <s v="Canta En Español Con Los Panchos"/>
    <x v="2"/>
    <n v="3"/>
    <s v="playbtn"/>
    <s v="trackdone"/>
    <x v="0"/>
    <x v="0"/>
    <d v="2024-01-06T03:56:48"/>
    <x v="11"/>
    <x v="3"/>
    <d v="2024-01-06T00:00:00"/>
    <x v="1"/>
    <x v="0"/>
  </r>
  <r>
    <s v="4F6Ne3xyctrytvYm9W68ll"/>
    <x v="11468"/>
    <x v="3846"/>
    <s v="El Ruiseñor de America"/>
    <x v="2"/>
    <n v="4"/>
    <s v="trackdone"/>
    <s v="trackdone"/>
    <x v="0"/>
    <x v="0"/>
    <d v="2024-01-06T04:00:06"/>
    <x v="11"/>
    <x v="3"/>
    <d v="2024-01-06T00:00:00"/>
    <x v="2"/>
    <x v="1"/>
  </r>
  <r>
    <s v="1eHP1XeJWuLcU1jA7Tynl0"/>
    <x v="12906"/>
    <x v="825"/>
    <s v="RCA 100 Años de Música"/>
    <x v="2"/>
    <n v="4"/>
    <s v="trackdone"/>
    <s v="trackdone"/>
    <x v="0"/>
    <x v="0"/>
    <d v="2024-01-06T04:03:10"/>
    <x v="11"/>
    <x v="3"/>
    <d v="2024-01-06T00:00:00"/>
    <x v="2"/>
    <x v="0"/>
  </r>
  <r>
    <s v="6T8G2zuDFwIV0z5TTx0apb"/>
    <x v="12907"/>
    <x v="3847"/>
    <s v="Ibrahim Ferrer"/>
    <x v="2"/>
    <n v="5"/>
    <s v="trackdone"/>
    <s v="trackdone"/>
    <x v="0"/>
    <x v="0"/>
    <d v="2024-01-06T04:08:05"/>
    <x v="11"/>
    <x v="3"/>
    <d v="2024-01-06T00:00:00"/>
    <x v="2"/>
    <x v="0"/>
  </r>
  <r>
    <s v="5hhvxPUnjYZzymr58T5E6H"/>
    <x v="5434"/>
    <x v="3848"/>
    <s v="Homenaje a Agustin Lara - Toña La Negra"/>
    <x v="2"/>
    <n v="4"/>
    <s v="trackdone"/>
    <s v="trackdone"/>
    <x v="0"/>
    <x v="0"/>
    <d v="2024-01-06T04:11:23"/>
    <x v="11"/>
    <x v="3"/>
    <d v="2024-01-06T00:00:00"/>
    <x v="2"/>
    <x v="1"/>
  </r>
  <r>
    <s v="47haQcqBOue2RAsVXER52f"/>
    <x v="2566"/>
    <x v="3845"/>
    <s v="Canta En Español Con Los Panchos"/>
    <x v="2"/>
    <n v="3"/>
    <s v="trackdone"/>
    <s v="trackdone"/>
    <x v="0"/>
    <x v="0"/>
    <d v="2024-01-06T04:13:54"/>
    <x v="11"/>
    <x v="3"/>
    <d v="2024-01-06T00:00:00"/>
    <x v="2"/>
    <x v="1"/>
  </r>
  <r>
    <s v="6VGgE1rjM5KDqMSdSRaA17"/>
    <x v="5301"/>
    <x v="3849"/>
    <s v="Germán Valdés TIN-TAN Canciones de Sus Películas"/>
    <x v="2"/>
    <n v="3"/>
    <s v="trackdone"/>
    <s v="trackdone"/>
    <x v="0"/>
    <x v="0"/>
    <d v="2024-01-06T04:16:19"/>
    <x v="11"/>
    <x v="3"/>
    <d v="2024-01-06T00:00:00"/>
    <x v="2"/>
    <x v="1"/>
  </r>
  <r>
    <s v="7FES7rrRiopj1YLqIUyyGO"/>
    <x v="7027"/>
    <x v="1831"/>
    <s v="Boleros"/>
    <x v="2"/>
    <n v="3"/>
    <s v="trackdone"/>
    <s v="trackdone"/>
    <x v="0"/>
    <x v="0"/>
    <d v="2024-01-06T04:18:50"/>
    <x v="11"/>
    <x v="3"/>
    <d v="2024-01-06T00:00:00"/>
    <x v="2"/>
    <x v="1"/>
  </r>
  <r>
    <s v="5vEopnR9F4viOgBg0agaOD"/>
    <x v="12908"/>
    <x v="3850"/>
    <s v="RCA 100 Años De Musica"/>
    <x v="2"/>
    <n v="3"/>
    <s v="trackdone"/>
    <s v="trackdone"/>
    <x v="0"/>
    <x v="0"/>
    <d v="2024-01-06T04:21:46"/>
    <x v="11"/>
    <x v="3"/>
    <d v="2024-01-06T00:00:00"/>
    <x v="2"/>
    <x v="0"/>
  </r>
  <r>
    <s v="5Pll8UGMARzFeHZ7FczVd7"/>
    <x v="12909"/>
    <x v="3846"/>
    <s v="El Ruiseñor de America"/>
    <x v="2"/>
    <n v="3"/>
    <s v="trackdone"/>
    <s v="trackdone"/>
    <x v="0"/>
    <x v="0"/>
    <d v="2024-01-06T04:24:39"/>
    <x v="11"/>
    <x v="3"/>
    <d v="2024-01-06T00:00:00"/>
    <x v="2"/>
    <x v="0"/>
  </r>
  <r>
    <s v="1yBsoujDNTzzxCR1IAD0NF"/>
    <x v="12910"/>
    <x v="3845"/>
    <s v="Sabor a Mí"/>
    <x v="2"/>
    <n v="3"/>
    <s v="trackdone"/>
    <s v="trackdone"/>
    <x v="0"/>
    <x v="0"/>
    <d v="2024-01-06T04:27:28"/>
    <x v="11"/>
    <x v="3"/>
    <d v="2024-01-06T00:00:00"/>
    <x v="2"/>
    <x v="0"/>
  </r>
  <r>
    <s v="7fEJ3BTR7OsNVeTylr3NsL"/>
    <x v="10016"/>
    <x v="3847"/>
    <s v="Ibrahim Ferrer"/>
    <x v="2"/>
    <n v="5"/>
    <s v="trackdone"/>
    <s v="trackdone"/>
    <x v="0"/>
    <x v="0"/>
    <d v="2024-01-06T04:32:07"/>
    <x v="11"/>
    <x v="3"/>
    <d v="2024-01-06T00:00:00"/>
    <x v="2"/>
    <x v="1"/>
  </r>
  <r>
    <s v="18idOLCyv0OZaQdNkmJia4"/>
    <x v="12911"/>
    <x v="3851"/>
    <s v="Omara Portuondo"/>
    <x v="2"/>
    <n v="4"/>
    <s v="trackdone"/>
    <s v="trackdone"/>
    <x v="0"/>
    <x v="0"/>
    <d v="2024-01-06T04:35:57"/>
    <x v="11"/>
    <x v="3"/>
    <d v="2024-01-06T00:00:00"/>
    <x v="2"/>
    <x v="0"/>
  </r>
  <r>
    <s v="27u17peWruKyUe7RfBglZC"/>
    <x v="12912"/>
    <x v="3852"/>
    <s v="Los Tres Caballeros"/>
    <x v="2"/>
    <n v="4"/>
    <s v="trackdone"/>
    <s v="trackdone"/>
    <x v="0"/>
    <x v="0"/>
    <d v="2024-01-06T04:39:00"/>
    <x v="11"/>
    <x v="3"/>
    <d v="2024-01-06T00:00:00"/>
    <x v="2"/>
    <x v="0"/>
  </r>
  <r>
    <s v="5O1qLn6D0EJTba2s1ZSb2T"/>
    <x v="12913"/>
    <x v="3853"/>
    <s v="Más Ternura De La Sonora Matancera"/>
    <x v="2"/>
    <n v="3"/>
    <s v="trackdone"/>
    <s v="trackdone"/>
    <x v="0"/>
    <x v="0"/>
    <d v="2024-01-06T04:41:24"/>
    <x v="11"/>
    <x v="3"/>
    <d v="2024-01-06T00:00:00"/>
    <x v="2"/>
    <x v="0"/>
  </r>
  <r>
    <s v="2S5ogx9YB1fhCcoKVd4UkQ"/>
    <x v="1058"/>
    <x v="3849"/>
    <s v="Germán Valdés TIN-TAN Canciones de Sus Películas"/>
    <x v="2"/>
    <n v="3"/>
    <s v="trackdone"/>
    <s v="trackdone"/>
    <x v="0"/>
    <x v="0"/>
    <d v="2024-01-06T04:44:23"/>
    <x v="11"/>
    <x v="3"/>
    <d v="2024-01-06T00:00:00"/>
    <x v="2"/>
    <x v="1"/>
  </r>
  <r>
    <s v="6w624TYTyYP8jn5Xhc0yxx"/>
    <x v="12914"/>
    <x v="3854"/>
    <s v="12 Grandes exitos Vol. 1"/>
    <x v="2"/>
    <n v="3"/>
    <s v="trackdone"/>
    <s v="trackdone"/>
    <x v="0"/>
    <x v="0"/>
    <d v="2024-01-06T04:47:17"/>
    <x v="11"/>
    <x v="3"/>
    <d v="2024-01-06T00:00:00"/>
    <x v="2"/>
    <x v="0"/>
  </r>
  <r>
    <s v="5nWJkcCO2rWfR5AiRYLTwW"/>
    <x v="12915"/>
    <x v="825"/>
    <s v="RCA 100 Años de Música"/>
    <x v="2"/>
    <n v="4"/>
    <s v="trackdone"/>
    <s v="trackdone"/>
    <x v="0"/>
    <x v="0"/>
    <d v="2024-01-06T04:50:49"/>
    <x v="11"/>
    <x v="3"/>
    <d v="2024-01-06T00:00:00"/>
    <x v="2"/>
    <x v="0"/>
  </r>
  <r>
    <s v="74bkVvdH3q2UNZ4MfcSucJ"/>
    <x v="12916"/>
    <x v="3855"/>
    <s v="La Gran Colección del 60 Aniversario CBS - Sonora Santanera"/>
    <x v="2"/>
    <n v="4"/>
    <s v="trackdone"/>
    <s v="trackdone"/>
    <x v="0"/>
    <x v="0"/>
    <d v="2024-01-06T04:54:21"/>
    <x v="11"/>
    <x v="3"/>
    <d v="2024-01-06T00:00:00"/>
    <x v="2"/>
    <x v="0"/>
  </r>
  <r>
    <s v="5XvhkNqprUww9RHa4XjSd2"/>
    <x v="12917"/>
    <x v="811"/>
    <s v="Exitos Con Trio"/>
    <x v="2"/>
    <n v="4"/>
    <s v="trackdone"/>
    <s v="trackdone"/>
    <x v="0"/>
    <x v="0"/>
    <d v="2024-01-06T04:57:48"/>
    <x v="11"/>
    <x v="3"/>
    <d v="2024-01-06T00:00:00"/>
    <x v="2"/>
    <x v="0"/>
  </r>
  <r>
    <s v="5l2lkNFAnc1caHIuQLgvE7"/>
    <x v="12918"/>
    <x v="3845"/>
    <s v="Canta En Español Con Los Panchos"/>
    <x v="2"/>
    <n v="3"/>
    <s v="trackdone"/>
    <s v="trackdone"/>
    <x v="0"/>
    <x v="0"/>
    <d v="2024-01-06T05:00:33"/>
    <x v="11"/>
    <x v="3"/>
    <d v="2024-01-06T00:00:00"/>
    <x v="3"/>
    <x v="0"/>
  </r>
  <r>
    <s v="0RNoltWT0pfyfjAWgLgUa9"/>
    <x v="12919"/>
    <x v="3851"/>
    <s v="Omara Portuondo"/>
    <x v="2"/>
    <n v="4"/>
    <s v="trackdone"/>
    <s v="trackdone"/>
    <x v="0"/>
    <x v="0"/>
    <d v="2024-01-06T05:04:30"/>
    <x v="11"/>
    <x v="3"/>
    <d v="2024-01-06T00:00:00"/>
    <x v="3"/>
    <x v="0"/>
  </r>
  <r>
    <s v="66Rcb9KAMg7bG8eL0aNadZ"/>
    <x v="12920"/>
    <x v="3856"/>
    <s v="Todo el Tiempo..."/>
    <x v="2"/>
    <n v="3"/>
    <s v="trackdone"/>
    <s v="trackdone"/>
    <x v="0"/>
    <x v="0"/>
    <d v="2024-01-06T05:07:22"/>
    <x v="11"/>
    <x v="3"/>
    <d v="2024-01-06T00:00:00"/>
    <x v="3"/>
    <x v="0"/>
  </r>
  <r>
    <s v="3cLKEKUpFKhlLXCTwZ9IrM"/>
    <x v="12921"/>
    <x v="3849"/>
    <s v="Germán Valdés TIN-TAN Canciones de Sus Películas"/>
    <x v="2"/>
    <n v="3"/>
    <s v="trackdone"/>
    <s v="trackdone"/>
    <x v="0"/>
    <x v="0"/>
    <d v="2024-01-06T05:10:15"/>
    <x v="11"/>
    <x v="3"/>
    <d v="2024-01-06T00:00:00"/>
    <x v="3"/>
    <x v="0"/>
  </r>
  <r>
    <s v="46Q6e4fQyElbUyg4Jivhts"/>
    <x v="12922"/>
    <x v="1328"/>
    <s v="Esencial Ana y Victor"/>
    <x v="2"/>
    <n v="4"/>
    <s v="trackdone"/>
    <s v="trackdone"/>
    <x v="0"/>
    <x v="0"/>
    <d v="2024-01-06T05:13:20"/>
    <x v="11"/>
    <x v="3"/>
    <d v="2024-01-06T00:00:00"/>
    <x v="3"/>
    <x v="0"/>
  </r>
  <r>
    <s v="7DJt78nE0IFZLMcpumIfiA"/>
    <x v="12923"/>
    <x v="3857"/>
    <s v="La Coleccion Del Siglo"/>
    <x v="2"/>
    <n v="3"/>
    <s v="trackdone"/>
    <s v="trackdone"/>
    <x v="0"/>
    <x v="0"/>
    <d v="2024-01-06T05:15:50"/>
    <x v="11"/>
    <x v="3"/>
    <d v="2024-01-06T00:00:00"/>
    <x v="3"/>
    <x v="0"/>
  </r>
  <r>
    <s v="0Wui9qdWQt5zhH0ZYXmrVq"/>
    <x v="12924"/>
    <x v="3858"/>
    <s v="Coleccion Original"/>
    <x v="2"/>
    <n v="3"/>
    <s v="trackdone"/>
    <s v="trackdone"/>
    <x v="0"/>
    <x v="0"/>
    <d v="2024-01-06T05:18:46"/>
    <x v="11"/>
    <x v="3"/>
    <d v="2024-01-06T00:00:00"/>
    <x v="3"/>
    <x v="0"/>
  </r>
  <r>
    <s v="4ok44lUrhQgJEoyQq5Ot3N"/>
    <x v="12925"/>
    <x v="3859"/>
    <s v="Cuba: Bienvenido Granda"/>
    <x v="2"/>
    <n v="3"/>
    <s v="trackdone"/>
    <s v="trackdone"/>
    <x v="0"/>
    <x v="0"/>
    <d v="2024-01-06T05:21:37"/>
    <x v="11"/>
    <x v="3"/>
    <d v="2024-01-06T00:00:00"/>
    <x v="3"/>
    <x v="0"/>
  </r>
  <r>
    <s v="3Zv4Z2YsgVoLoKKMahdDAN"/>
    <x v="12926"/>
    <x v="3848"/>
    <s v="Lo Mejor De Lo Mejor"/>
    <x v="2"/>
    <n v="4"/>
    <s v="trackdone"/>
    <s v="trackdone"/>
    <x v="0"/>
    <x v="0"/>
    <d v="2024-01-06T05:24:50"/>
    <x v="11"/>
    <x v="3"/>
    <d v="2024-01-06T00:00:00"/>
    <x v="3"/>
    <x v="0"/>
  </r>
  <r>
    <s v="1Pow8Tzgl0CE4xyetxIyId"/>
    <x v="12927"/>
    <x v="3846"/>
    <s v="El Ruiseñor de America"/>
    <x v="2"/>
    <n v="4"/>
    <s v="trackdone"/>
    <s v="trackdone"/>
    <x v="0"/>
    <x v="0"/>
    <d v="2024-01-06T05:28:00"/>
    <x v="11"/>
    <x v="3"/>
    <d v="2024-01-06T00:00:00"/>
    <x v="3"/>
    <x v="0"/>
  </r>
  <r>
    <s v="6yCkccxYgWjdAi210LJdhr"/>
    <x v="12928"/>
    <x v="3857"/>
    <s v="La Coleccion Del Siglo"/>
    <x v="2"/>
    <n v="5"/>
    <s v="trackdone"/>
    <s v="trackdone"/>
    <x v="0"/>
    <x v="0"/>
    <d v="2024-01-06T05:32:37"/>
    <x v="11"/>
    <x v="3"/>
    <d v="2024-01-06T00:00:00"/>
    <x v="3"/>
    <x v="0"/>
  </r>
  <r>
    <s v="1Ks8E9aDioQVYXXcOcOm2N"/>
    <x v="12929"/>
    <x v="3860"/>
    <s v="El preso número 9"/>
    <x v="2"/>
    <n v="4"/>
    <s v="trackdone"/>
    <s v="trackdone"/>
    <x v="0"/>
    <x v="0"/>
    <d v="2024-01-06T05:36:16"/>
    <x v="11"/>
    <x v="3"/>
    <d v="2024-01-06T00:00:00"/>
    <x v="3"/>
    <x v="0"/>
  </r>
  <r>
    <s v="5zT31ATQDC2mrOsclbQvc1"/>
    <x v="12930"/>
    <x v="3861"/>
    <s v="Por Siempre Boleros"/>
    <x v="2"/>
    <n v="4"/>
    <s v="trackdone"/>
    <s v="trackdone"/>
    <x v="0"/>
    <x v="0"/>
    <d v="2024-01-06T05:39:29"/>
    <x v="11"/>
    <x v="3"/>
    <d v="2024-01-06T00:00:00"/>
    <x v="3"/>
    <x v="0"/>
  </r>
  <r>
    <s v="6uZkEJ50i02zAePs6ixIMC"/>
    <x v="12931"/>
    <x v="3855"/>
    <s v="La Guapachosa Sonora Santanera"/>
    <x v="2"/>
    <n v="3"/>
    <s v="trackdone"/>
    <s v="trackdone"/>
    <x v="0"/>
    <x v="0"/>
    <d v="2024-01-06T05:42:27"/>
    <x v="11"/>
    <x v="3"/>
    <d v="2024-01-06T00:00:00"/>
    <x v="3"/>
    <x v="0"/>
  </r>
  <r>
    <s v="6KrX3IfuPmsw2j7QNGglzG"/>
    <x v="12932"/>
    <x v="3423"/>
    <s v="Guitarras Latinas"/>
    <x v="2"/>
    <n v="4"/>
    <s v="trackdone"/>
    <s v="trackdone"/>
    <x v="0"/>
    <x v="0"/>
    <d v="2024-01-06T05:45:35"/>
    <x v="11"/>
    <x v="3"/>
    <d v="2024-01-06T00:00:00"/>
    <x v="3"/>
    <x v="0"/>
  </r>
  <r>
    <s v="2apgz0JhPuDcEslrWzbJ2F"/>
    <x v="12933"/>
    <x v="3862"/>
    <s v="Boleros Tríos, Vol. 1"/>
    <x v="2"/>
    <n v="4"/>
    <s v="trackdone"/>
    <s v="trackdone"/>
    <x v="0"/>
    <x v="0"/>
    <d v="2024-01-06T05:48:44"/>
    <x v="11"/>
    <x v="3"/>
    <d v="2024-01-06T00:00:00"/>
    <x v="3"/>
    <x v="0"/>
  </r>
  <r>
    <s v="6xy2QxEdp2gopEFHfPMXof"/>
    <x v="12934"/>
    <x v="3863"/>
    <s v="Aunque Me Cueste la Vida"/>
    <x v="2"/>
    <n v="3"/>
    <s v="trackdone"/>
    <s v="trackdone"/>
    <x v="0"/>
    <x v="0"/>
    <d v="2024-01-06T05:51:26"/>
    <x v="11"/>
    <x v="3"/>
    <d v="2024-01-06T00:00:00"/>
    <x v="3"/>
    <x v="0"/>
  </r>
  <r>
    <s v="10QWn4LLuF3ANQWsoLOOT8"/>
    <x v="12935"/>
    <x v="3864"/>
    <s v="Boleros Tríos, Vol. 1"/>
    <x v="2"/>
    <n v="4"/>
    <s v="trackdone"/>
    <s v="trackdone"/>
    <x v="0"/>
    <x v="0"/>
    <d v="2024-01-06T05:54:53"/>
    <x v="11"/>
    <x v="3"/>
    <d v="2024-01-06T00:00:00"/>
    <x v="3"/>
    <x v="0"/>
  </r>
  <r>
    <s v="6i6YmDEtntMl8P8ETwWJz5"/>
    <x v="12936"/>
    <x v="811"/>
    <s v="Exitos Con Trio"/>
    <x v="2"/>
    <n v="3"/>
    <s v="trackdone"/>
    <s v="trackdone"/>
    <x v="0"/>
    <x v="0"/>
    <d v="2024-01-06T05:57:45"/>
    <x v="11"/>
    <x v="3"/>
    <d v="2024-01-06T00:00:00"/>
    <x v="3"/>
    <x v="0"/>
  </r>
  <r>
    <s v="7nlUn29j3SUJSY5kciaIBy"/>
    <x v="12937"/>
    <x v="3846"/>
    <s v="Sentimientos Que Duelen"/>
    <x v="2"/>
    <n v="3"/>
    <s v="trackdone"/>
    <s v="trackdone"/>
    <x v="0"/>
    <x v="0"/>
    <d v="2024-01-06T06:00:13"/>
    <x v="11"/>
    <x v="3"/>
    <d v="2024-01-06T00:00:00"/>
    <x v="18"/>
    <x v="0"/>
  </r>
  <r>
    <s v="3LWlVIyY4nLiM6PzXsWNfz"/>
    <x v="12938"/>
    <x v="3865"/>
    <s v="Olga Guillot"/>
    <x v="2"/>
    <n v="3"/>
    <s v="trackdone"/>
    <s v="trackdone"/>
    <x v="0"/>
    <x v="0"/>
    <d v="2024-01-06T06:03:06"/>
    <x v="11"/>
    <x v="3"/>
    <d v="2024-01-06T00:00:00"/>
    <x v="18"/>
    <x v="0"/>
  </r>
  <r>
    <s v="3HRqqfLJXMvEcqflLpy5Os"/>
    <x v="12939"/>
    <x v="3857"/>
    <s v="15 Exitos De Alvaro Carillo Con Sus Mejors"/>
    <x v="2"/>
    <n v="3"/>
    <s v="trackdone"/>
    <s v="trackdone"/>
    <x v="0"/>
    <x v="0"/>
    <d v="2024-01-06T06:05:13"/>
    <x v="11"/>
    <x v="3"/>
    <d v="2024-01-06T00:00:00"/>
    <x v="18"/>
    <x v="0"/>
  </r>
  <r>
    <s v="1lQWRMxlvahpRLzrwSIXNH"/>
    <x v="12940"/>
    <x v="1831"/>
    <s v="Boleros"/>
    <x v="2"/>
    <n v="4"/>
    <s v="trackdone"/>
    <s v="trackdone"/>
    <x v="0"/>
    <x v="0"/>
    <d v="2024-01-06T06:08:24"/>
    <x v="11"/>
    <x v="3"/>
    <d v="2024-01-06T00:00:00"/>
    <x v="18"/>
    <x v="0"/>
  </r>
  <r>
    <s v="6OemD5ewXr2TnG9TQgKSoP"/>
    <x v="12941"/>
    <x v="3866"/>
    <s v="Trio Delfines"/>
    <x v="2"/>
    <n v="3"/>
    <s v="trackdone"/>
    <s v="trackdone"/>
    <x v="0"/>
    <x v="0"/>
    <d v="2024-01-06T06:10:54"/>
    <x v="11"/>
    <x v="3"/>
    <d v="2024-01-06T00:00:00"/>
    <x v="18"/>
    <x v="0"/>
  </r>
  <r>
    <s v="0GJ21yUwVykIrHfCzkcXDv"/>
    <x v="12942"/>
    <x v="3858"/>
    <s v="Coleccion Original"/>
    <x v="2"/>
    <n v="3"/>
    <s v="trackdone"/>
    <s v="trackdone"/>
    <x v="0"/>
    <x v="0"/>
    <d v="2024-01-06T06:13:50"/>
    <x v="11"/>
    <x v="3"/>
    <d v="2024-01-06T00:00:00"/>
    <x v="18"/>
    <x v="0"/>
  </r>
  <r>
    <s v="37Z7PlwDB0OUv2VWHO3tPw"/>
    <x v="12943"/>
    <x v="3854"/>
    <s v="Los Tecolines: Bolero Romantico"/>
    <x v="2"/>
    <n v="4"/>
    <s v="trackdone"/>
    <s v="trackdone"/>
    <x v="0"/>
    <x v="0"/>
    <d v="2024-01-06T06:16:53"/>
    <x v="11"/>
    <x v="3"/>
    <d v="2024-01-06T00:00:00"/>
    <x v="18"/>
    <x v="0"/>
  </r>
  <r>
    <s v="2b1gRJ1CUtNN3TGThFo1GJ"/>
    <x v="12944"/>
    <x v="3867"/>
    <s v="Loca Pasión"/>
    <x v="2"/>
    <n v="3"/>
    <s v="trackdone"/>
    <s v="trackdone"/>
    <x v="0"/>
    <x v="0"/>
    <d v="2024-01-06T06:19:44"/>
    <x v="11"/>
    <x v="3"/>
    <d v="2024-01-06T00:00:00"/>
    <x v="18"/>
    <x v="0"/>
  </r>
  <r>
    <s v="4WWYBTpa9J6A7RZht1LtzW"/>
    <x v="3279"/>
    <x v="3868"/>
    <s v="From Tito With Love"/>
    <x v="2"/>
    <n v="4"/>
    <s v="trackdone"/>
    <s v="trackdone"/>
    <x v="0"/>
    <x v="0"/>
    <d v="2024-01-06T06:22:58"/>
    <x v="11"/>
    <x v="3"/>
    <d v="2024-01-06T00:00:00"/>
    <x v="18"/>
    <x v="1"/>
  </r>
  <r>
    <s v="48g5wCN9UybV7nhvTVkmvR"/>
    <x v="12945"/>
    <x v="3869"/>
    <s v="Boleros"/>
    <x v="2"/>
    <n v="4"/>
    <s v="trackdone"/>
    <s v="trackdone"/>
    <x v="0"/>
    <x v="0"/>
    <d v="2024-01-06T06:26:20"/>
    <x v="11"/>
    <x v="3"/>
    <d v="2024-01-06T00:00:00"/>
    <x v="18"/>
    <x v="0"/>
  </r>
  <r>
    <s v="2sg4BfgmcxYqGifkMuKrGj"/>
    <x v="12946"/>
    <x v="3860"/>
    <s v="RCA 100 Años de Música"/>
    <x v="2"/>
    <n v="3"/>
    <s v="trackdone"/>
    <s v="trackdone"/>
    <x v="0"/>
    <x v="0"/>
    <d v="2024-01-06T06:33:06"/>
    <x v="11"/>
    <x v="3"/>
    <d v="2024-01-06T00:00:00"/>
    <x v="18"/>
    <x v="0"/>
  </r>
  <r>
    <s v="1eldeMIMAWefISKWWQLSGg"/>
    <x v="12947"/>
    <x v="3870"/>
    <s v="Luis Arcaráz y Gabriel Ruíz"/>
    <x v="2"/>
    <n v="2"/>
    <s v="trackdone"/>
    <s v="logout"/>
    <x v="0"/>
    <x v="0"/>
    <d v="2024-01-06T06:44:40"/>
    <x v="11"/>
    <x v="3"/>
    <d v="2024-01-06T00:00:00"/>
    <x v="18"/>
    <x v="0"/>
  </r>
  <r>
    <s v="5osVTkd8zHCvMS4g0VyRmK"/>
    <x v="190"/>
    <x v="94"/>
    <s v="American Beauty"/>
    <x v="2"/>
    <n v="1"/>
    <s v="clickrow"/>
    <s v="logout"/>
    <x v="0"/>
    <x v="0"/>
    <d v="2024-01-08T05:04:02"/>
    <x v="11"/>
    <x v="3"/>
    <d v="2024-01-08T00:00:00"/>
    <x v="3"/>
    <x v="1"/>
  </r>
  <r>
    <s v="0ClP3NmCW8WBitkdFqKJ0x"/>
    <x v="12948"/>
    <x v="3871"/>
    <s v="MLDE"/>
    <x v="2"/>
    <n v="5"/>
    <s v="trackdone"/>
    <s v="trackdone"/>
    <x v="1"/>
    <x v="0"/>
    <d v="2024-01-12T20:59:02"/>
    <x v="11"/>
    <x v="3"/>
    <d v="2024-01-12T00:00:00"/>
    <x v="7"/>
    <x v="0"/>
  </r>
  <r>
    <s v="2kGMBOPXMtb9gxzVYdplg9"/>
    <x v="12949"/>
    <x v="3020"/>
    <s v="The Universe Smiles Upon You"/>
    <x v="2"/>
    <n v="4"/>
    <s v="trackdone"/>
    <s v="trackdone"/>
    <x v="1"/>
    <x v="0"/>
    <d v="2024-01-12T21:06:31"/>
    <x v="11"/>
    <x v="3"/>
    <d v="2024-01-12T00:00:00"/>
    <x v="8"/>
    <x v="0"/>
  </r>
  <r>
    <s v="7JCA5bnyl63Jd6YfiRoSHl"/>
    <x v="12950"/>
    <x v="2052"/>
    <s v="Teenage Head"/>
    <x v="2"/>
    <n v="5"/>
    <s v="trackdone"/>
    <s v="trackdone"/>
    <x v="1"/>
    <x v="0"/>
    <d v="2024-01-12T21:11:18"/>
    <x v="11"/>
    <x v="3"/>
    <d v="2024-01-12T00:00:00"/>
    <x v="8"/>
    <x v="0"/>
  </r>
  <r>
    <s v="05jakGwXUjYrhym8anNpcW"/>
    <x v="1223"/>
    <x v="3775"/>
    <s v="Time and Place (Digitally Remastered)"/>
    <x v="2"/>
    <n v="7"/>
    <s v="trackdone"/>
    <s v="trackdone"/>
    <x v="1"/>
    <x v="0"/>
    <d v="2024-01-12T21:17:31"/>
    <x v="11"/>
    <x v="3"/>
    <d v="2024-01-12T00:00:00"/>
    <x v="8"/>
    <x v="1"/>
  </r>
  <r>
    <s v="02kRHncgzPcGR2rpiwSKAm"/>
    <x v="12951"/>
    <x v="3872"/>
    <s v="Dengue Fever presents Electric Cambodia"/>
    <x v="2"/>
    <n v="4"/>
    <s v="trackdone"/>
    <s v="trackdone"/>
    <x v="1"/>
    <x v="0"/>
    <d v="2024-01-12T21:36:37"/>
    <x v="11"/>
    <x v="3"/>
    <d v="2024-01-12T00:00:00"/>
    <x v="8"/>
    <x v="0"/>
  </r>
  <r>
    <s v="2h0PgGJQ6KSvErg0dj9YP5"/>
    <x v="1271"/>
    <x v="3873"/>
    <s v="Wanted Afrobeat: From Diggers to Music Lovers"/>
    <x v="2"/>
    <n v="4"/>
    <s v="trackdone"/>
    <s v="trackdone"/>
    <x v="1"/>
    <x v="0"/>
    <d v="2024-01-12T21:49:54"/>
    <x v="11"/>
    <x v="3"/>
    <d v="2024-01-12T00:00:00"/>
    <x v="8"/>
    <x v="1"/>
  </r>
  <r>
    <s v="6pP7O7uApQQtPeO1uqT2Of"/>
    <x v="12952"/>
    <x v="347"/>
    <s v="Bringing Out The Dead - Music From The Motion Picture"/>
    <x v="2"/>
    <n v="10"/>
    <s v="trackdone"/>
    <s v="trackdone"/>
    <x v="1"/>
    <x v="0"/>
    <d v="2024-01-13T02:16:43"/>
    <x v="11"/>
    <x v="3"/>
    <d v="2024-01-13T00:00:00"/>
    <x v="0"/>
    <x v="0"/>
  </r>
  <r>
    <s v="5pjWzUc1tVcewUTdDJd6Ce"/>
    <x v="12953"/>
    <x v="3874"/>
    <s v="Pocket Music"/>
    <x v="2"/>
    <n v="5"/>
    <s v="trackdone"/>
    <s v="trackdone"/>
    <x v="1"/>
    <x v="0"/>
    <d v="2024-01-13T02:31:18"/>
    <x v="11"/>
    <x v="3"/>
    <d v="2024-01-13T00:00:00"/>
    <x v="0"/>
    <x v="0"/>
  </r>
  <r>
    <s v="6KrFZgeRhv6aQC41T0WGax"/>
    <x v="12954"/>
    <x v="3875"/>
    <s v="I Flip My Life Every Time I Fly"/>
    <x v="2"/>
    <n v="4"/>
    <s v="trackdone"/>
    <s v="trackdone"/>
    <x v="1"/>
    <x v="0"/>
    <d v="2024-01-13T02:37:12"/>
    <x v="11"/>
    <x v="3"/>
    <d v="2024-01-13T00:00:00"/>
    <x v="0"/>
    <x v="0"/>
  </r>
  <r>
    <s v="6Dk5fHTvH897XrVzCO64Mx"/>
    <x v="12955"/>
    <x v="3876"/>
    <s v="What You Won't Do for Love"/>
    <x v="2"/>
    <n v="5"/>
    <s v="trackdone"/>
    <s v="trackdone"/>
    <x v="1"/>
    <x v="0"/>
    <d v="2024-01-13T02:44:25"/>
    <x v="11"/>
    <x v="3"/>
    <d v="2024-01-13T00:00:00"/>
    <x v="0"/>
    <x v="0"/>
  </r>
  <r>
    <s v="1x1XQqhBViz4opcpwc7FVs"/>
    <x v="12956"/>
    <x v="1922"/>
    <s v="Can't Buy A Thrill"/>
    <x v="2"/>
    <n v="5"/>
    <s v="trackdone"/>
    <s v="trackdone"/>
    <x v="1"/>
    <x v="0"/>
    <d v="2024-01-13T03:05:13"/>
    <x v="11"/>
    <x v="3"/>
    <d v="2024-01-13T00:00:00"/>
    <x v="1"/>
    <x v="0"/>
  </r>
  <r>
    <s v="56fU5mOQ5G7luibwIrP0hd"/>
    <x v="12957"/>
    <x v="3877"/>
    <s v="Mutual Attraction (Disco Mix - Original 12 Inch Version)"/>
    <x v="2"/>
    <n v="7"/>
    <s v="trackdone"/>
    <s v="trackdone"/>
    <x v="1"/>
    <x v="0"/>
    <d v="2024-01-13T03:11:17"/>
    <x v="11"/>
    <x v="3"/>
    <d v="2024-01-13T00:00:00"/>
    <x v="1"/>
    <x v="0"/>
  </r>
  <r>
    <s v="1sKm9VzKbzHZzCypvd4F8u"/>
    <x v="12958"/>
    <x v="3878"/>
    <s v="SUPER COLLECTION ~EMI Years~"/>
    <x v="2"/>
    <n v="1"/>
    <s v="trackdone"/>
    <s v="trackdone"/>
    <x v="1"/>
    <x v="0"/>
    <d v="2024-01-13T03:16:07"/>
    <x v="11"/>
    <x v="3"/>
    <d v="2024-01-13T00:00:00"/>
    <x v="1"/>
    <x v="0"/>
  </r>
  <r>
    <s v="0kcRT3jEJ0UoJINKYgi3jq"/>
    <x v="12959"/>
    <x v="3879"/>
    <s v="Sofrito: Tropical Discotheque"/>
    <x v="2"/>
    <n v="5"/>
    <s v="trackdone"/>
    <s v="trackdone"/>
    <x v="1"/>
    <x v="0"/>
    <d v="2024-01-13T03:20:57"/>
    <x v="11"/>
    <x v="3"/>
    <d v="2024-01-13T00:00:00"/>
    <x v="1"/>
    <x v="0"/>
  </r>
  <r>
    <s v="4Frr1yLRpeVAOtsaEiWJRZ"/>
    <x v="12960"/>
    <x v="3880"/>
    <s v="Faith Presents TK Disco"/>
    <x v="2"/>
    <n v="6"/>
    <s v="trackdone"/>
    <s v="trackdone"/>
    <x v="1"/>
    <x v="0"/>
    <d v="2024-01-13T03:29:19"/>
    <x v="11"/>
    <x v="3"/>
    <d v="2024-01-13T00:00:00"/>
    <x v="1"/>
    <x v="0"/>
  </r>
  <r>
    <s v="7DlY9ketnM1i4kVeY41bKm"/>
    <x v="12961"/>
    <x v="3881"/>
    <s v="My Thing Is Your Thing: Jetstar Strut From Bobby Patterson"/>
    <x v="2"/>
    <n v="3"/>
    <s v="trackdone"/>
    <s v="trackdone"/>
    <x v="1"/>
    <x v="0"/>
    <d v="2024-01-13T03:36:04"/>
    <x v="11"/>
    <x v="3"/>
    <d v="2024-01-13T00:00:00"/>
    <x v="1"/>
    <x v="0"/>
  </r>
  <r>
    <s v="5U3i59kbTLrxo46TU1FRnF"/>
    <x v="12962"/>
    <x v="1586"/>
    <s v="Motherlode"/>
    <x v="2"/>
    <n v="10"/>
    <s v="trackdone"/>
    <s v="trackdone"/>
    <x v="1"/>
    <x v="0"/>
    <d v="2024-01-13T03:56:04"/>
    <x v="11"/>
    <x v="3"/>
    <d v="2024-01-13T00:00:00"/>
    <x v="1"/>
    <x v="0"/>
  </r>
  <r>
    <s v="0mVidGgAsipJC8ZFQe9wTY"/>
    <x v="12963"/>
    <x v="3882"/>
    <s v="TOKYO 1980s Victor Edition (The Compilation) Boogie, Funk &amp; Modern Soul from Japan"/>
    <x v="2"/>
    <n v="5"/>
    <s v="trackdone"/>
    <s v="trackdone"/>
    <x v="1"/>
    <x v="0"/>
    <d v="2024-01-13T04:04:00"/>
    <x v="11"/>
    <x v="3"/>
    <d v="2024-01-13T00:00:00"/>
    <x v="2"/>
    <x v="0"/>
  </r>
  <r>
    <s v="47uSDINq6LvvNdMPvs82WV"/>
    <x v="12964"/>
    <x v="3801"/>
    <s v="No Nos Pararan"/>
    <x v="2"/>
    <n v="10"/>
    <s v="trackdone"/>
    <s v="trackdone"/>
    <x v="1"/>
    <x v="0"/>
    <d v="2024-01-13T04:13:35"/>
    <x v="11"/>
    <x v="3"/>
    <d v="2024-01-13T00:00:00"/>
    <x v="2"/>
    <x v="0"/>
  </r>
  <r>
    <s v="4nQNNwnIUUmFzVOcVVJCk1"/>
    <x v="12965"/>
    <x v="3883"/>
    <s v="Moog Indigo"/>
    <x v="2"/>
    <n v="4"/>
    <s v="trackdone"/>
    <s v="trackdone"/>
    <x v="1"/>
    <x v="0"/>
    <d v="2024-01-13T04:16:46"/>
    <x v="11"/>
    <x v="3"/>
    <d v="2024-01-13T00:00:00"/>
    <x v="2"/>
    <x v="0"/>
  </r>
  <r>
    <s v="0Lq4T7PNjQsVy1u6xfZChl"/>
    <x v="12966"/>
    <x v="3884"/>
    <s v="Faith Presents TK Disco"/>
    <x v="2"/>
    <n v="4"/>
    <s v="trackdone"/>
    <s v="trackdone"/>
    <x v="1"/>
    <x v="0"/>
    <d v="2024-01-13T04:20:39"/>
    <x v="11"/>
    <x v="3"/>
    <d v="2024-01-13T00:00:00"/>
    <x v="2"/>
    <x v="0"/>
  </r>
  <r>
    <s v="5ViYurWZ8vNEgaO3wl8U6V"/>
    <x v="12967"/>
    <x v="3828"/>
    <s v="Mestizo"/>
    <x v="2"/>
    <n v="4"/>
    <s v="trackdone"/>
    <s v="trackdone"/>
    <x v="1"/>
    <x v="0"/>
    <d v="2024-01-13T04:32:13"/>
    <x v="11"/>
    <x v="3"/>
    <d v="2024-01-13T00:00:00"/>
    <x v="2"/>
    <x v="0"/>
  </r>
  <r>
    <s v="55SwKY6w2tsRRUgxDEleVH"/>
    <x v="12968"/>
    <x v="3795"/>
    <s v="Thunder Chicken"/>
    <x v="2"/>
    <n v="6"/>
    <s v="trackdone"/>
    <s v="trackdone"/>
    <x v="1"/>
    <x v="0"/>
    <d v="2024-01-13T04:42:40"/>
    <x v="11"/>
    <x v="3"/>
    <d v="2024-01-13T00:00:00"/>
    <x v="2"/>
    <x v="0"/>
  </r>
  <r>
    <s v="2eymSzqGLVlecPqOT4YzKM"/>
    <x v="1286"/>
    <x v="3801"/>
    <s v="No Nos Pararan"/>
    <x v="2"/>
    <n v="9"/>
    <s v="trackdone"/>
    <s v="trackdone"/>
    <x v="1"/>
    <x v="0"/>
    <d v="2024-01-13T05:04:37"/>
    <x v="11"/>
    <x v="3"/>
    <d v="2024-01-13T00:00:00"/>
    <x v="3"/>
    <x v="1"/>
  </r>
  <r>
    <s v="4LplKZlHqBnibK932aTxKc"/>
    <x v="12969"/>
    <x v="3885"/>
    <s v="The Shakedown"/>
    <x v="2"/>
    <n v="4"/>
    <s v="trackdone"/>
    <s v="trackdone"/>
    <x v="1"/>
    <x v="0"/>
    <d v="2024-01-13T05:07:59"/>
    <x v="11"/>
    <x v="3"/>
    <d v="2024-01-13T00:00:00"/>
    <x v="3"/>
    <x v="0"/>
  </r>
  <r>
    <s v="5WwRKYnVy9dekqXAGPbAvU"/>
    <x v="12970"/>
    <x v="3886"/>
    <s v="We Are Family"/>
    <x v="2"/>
    <n v="7"/>
    <s v="trackdone"/>
    <s v="trackdone"/>
    <x v="1"/>
    <x v="0"/>
    <d v="2024-01-13T05:33:20"/>
    <x v="11"/>
    <x v="3"/>
    <d v="2024-01-13T00:00:00"/>
    <x v="3"/>
    <x v="0"/>
  </r>
  <r>
    <s v="09L15gN5unsklYQpwneVZh"/>
    <x v="12971"/>
    <x v="3887"/>
    <s v="Faith Presents TK Disco"/>
    <x v="2"/>
    <n v="5"/>
    <s v="trackdone"/>
    <s v="trackdone"/>
    <x v="1"/>
    <x v="0"/>
    <d v="2024-01-13T05:37:39"/>
    <x v="11"/>
    <x v="3"/>
    <d v="2024-01-13T00:00:00"/>
    <x v="3"/>
    <x v="0"/>
  </r>
  <r>
    <s v="5y2UQZYlbYFc1x91grAxpA"/>
    <x v="12972"/>
    <x v="3888"/>
    <s v="Listen to My Song: The Music City Sessions"/>
    <x v="2"/>
    <n v="7"/>
    <s v="trackdone"/>
    <s v="trackdone"/>
    <x v="1"/>
    <x v="0"/>
    <d v="2024-01-13T05:57:15"/>
    <x v="11"/>
    <x v="3"/>
    <d v="2024-01-13T00:00:00"/>
    <x v="3"/>
    <x v="0"/>
  </r>
  <r>
    <s v="0LTqGc7UqoOEfyrBrffixC"/>
    <x v="12973"/>
    <x v="3889"/>
    <s v="Dancin' With Nobody But You Babe"/>
    <x v="2"/>
    <n v="3"/>
    <s v="trackdone"/>
    <s v="trackdone"/>
    <x v="1"/>
    <x v="0"/>
    <d v="2024-01-13T06:00:05"/>
    <x v="11"/>
    <x v="3"/>
    <d v="2024-01-13T00:00:00"/>
    <x v="18"/>
    <x v="0"/>
  </r>
  <r>
    <s v="2aBswNWVWsBdgeDccKEYI6"/>
    <x v="12974"/>
    <x v="3801"/>
    <s v="No Nos Pararan"/>
    <x v="2"/>
    <n v="6"/>
    <s v="trackdone"/>
    <s v="trackdone"/>
    <x v="1"/>
    <x v="0"/>
    <d v="2024-01-13T06:20:35"/>
    <x v="11"/>
    <x v="3"/>
    <d v="2024-01-13T00:00:00"/>
    <x v="18"/>
    <x v="0"/>
  </r>
  <r>
    <s v="5eTLLzbcOFDtc8Gg2ykSgq"/>
    <x v="12975"/>
    <x v="1962"/>
    <s v="Action Packed: The Best of Jonathan Richman"/>
    <x v="2"/>
    <n v="4"/>
    <s v="trackdone"/>
    <s v="trackdone"/>
    <x v="1"/>
    <x v="0"/>
    <d v="2024-01-13T06:32:12"/>
    <x v="11"/>
    <x v="3"/>
    <d v="2024-01-13T00:00:00"/>
    <x v="18"/>
    <x v="0"/>
  </r>
  <r>
    <s v="1Bp8agnRmCNlcUbdNxPnTB"/>
    <x v="12976"/>
    <x v="3890"/>
    <s v="Mr. Music / Ring of Love"/>
    <x v="2"/>
    <n v="8"/>
    <s v="trackdone"/>
    <s v="trackdone"/>
    <x v="1"/>
    <x v="0"/>
    <d v="2024-01-13T06:44:44"/>
    <x v="11"/>
    <x v="3"/>
    <d v="2024-01-13T00:00:00"/>
    <x v="18"/>
    <x v="0"/>
  </r>
  <r>
    <s v="6RasezeVVOWkJBWO70rv2M"/>
    <x v="12977"/>
    <x v="3801"/>
    <s v="No Nos Pararan"/>
    <x v="2"/>
    <n v="5"/>
    <s v="trackdone"/>
    <s v="trackdone"/>
    <x v="1"/>
    <x v="0"/>
    <d v="2024-01-13T06:48:56"/>
    <x v="11"/>
    <x v="3"/>
    <d v="2024-01-13T00:00:00"/>
    <x v="18"/>
    <x v="0"/>
  </r>
  <r>
    <s v="5SQKCi4FIW4mpi9pj1vJ3Y"/>
    <x v="12978"/>
    <x v="1295"/>
    <s v="In The Right Place"/>
    <x v="2"/>
    <n v="5"/>
    <s v="trackdone"/>
    <s v="trackdone"/>
    <x v="1"/>
    <x v="0"/>
    <d v="2024-01-13T06:53:46"/>
    <x v="11"/>
    <x v="3"/>
    <d v="2024-01-13T00:00:00"/>
    <x v="18"/>
    <x v="0"/>
  </r>
  <r>
    <s v="3iXyiaOlfKcJiN3vyCZCY3"/>
    <x v="12979"/>
    <x v="3891"/>
    <s v="ZEtrospective 1: Dancing in the Face of Adversity"/>
    <x v="2"/>
    <n v="6"/>
    <s v="trackdone"/>
    <s v="trackdone"/>
    <x v="1"/>
    <x v="0"/>
    <d v="2024-01-13T07:29:44"/>
    <x v="11"/>
    <x v="3"/>
    <d v="2024-01-13T00:00:00"/>
    <x v="16"/>
    <x v="0"/>
  </r>
  <r>
    <s v="1RBdOsJ7OQ41n177LCrMiZ"/>
    <x v="12980"/>
    <x v="3892"/>
    <s v="Faith Presents TK Disco"/>
    <x v="2"/>
    <n v="8"/>
    <s v="trackdone"/>
    <s v="trackdone"/>
    <x v="1"/>
    <x v="0"/>
    <d v="2024-01-13T07:37:03"/>
    <x v="11"/>
    <x v="3"/>
    <d v="2024-01-13T00:00:00"/>
    <x v="16"/>
    <x v="0"/>
  </r>
  <r>
    <s v="3toXFhdNpH0Cs5vQkTrHQ3"/>
    <x v="12642"/>
    <x v="2909"/>
    <s v="Emergency on Planet Earth"/>
    <x v="2"/>
    <n v="7"/>
    <s v="trackdone"/>
    <s v="trackdone"/>
    <x v="1"/>
    <x v="0"/>
    <d v="2024-01-13T07:43:09"/>
    <x v="11"/>
    <x v="3"/>
    <d v="2024-01-13T00:00:00"/>
    <x v="16"/>
    <x v="1"/>
  </r>
  <r>
    <s v="65kKvpTuhJAVxyFPlKuOAd"/>
    <x v="12981"/>
    <x v="3893"/>
    <s v="Real Thing"/>
    <x v="2"/>
    <n v="4"/>
    <s v="trackdone"/>
    <s v="trackdone"/>
    <x v="1"/>
    <x v="0"/>
    <d v="2024-01-13T07:50:54"/>
    <x v="11"/>
    <x v="3"/>
    <d v="2024-01-13T00:00:00"/>
    <x v="16"/>
    <x v="0"/>
  </r>
  <r>
    <s v="5TA4he79xD3fpvy0sidiOV"/>
    <x v="12982"/>
    <x v="3876"/>
    <s v="Cat in the Hat"/>
    <x v="2"/>
    <n v="4"/>
    <s v="trackdone"/>
    <s v="trackdone"/>
    <x v="1"/>
    <x v="0"/>
    <d v="2024-01-13T07:54:40"/>
    <x v="11"/>
    <x v="3"/>
    <d v="2024-01-13T00:00:00"/>
    <x v="16"/>
    <x v="0"/>
  </r>
  <r>
    <s v="608uL3XBV8f2MHKNgm32Y3"/>
    <x v="12983"/>
    <x v="3243"/>
    <s v="Hill Climber"/>
    <x v="2"/>
    <n v="4"/>
    <s v="trackdone"/>
    <s v="trackdone"/>
    <x v="1"/>
    <x v="0"/>
    <d v="2024-01-13T07:58:32"/>
    <x v="11"/>
    <x v="3"/>
    <d v="2024-01-13T00:00:00"/>
    <x v="16"/>
    <x v="0"/>
  </r>
  <r>
    <s v="4zPg39vgZAvdzY1UjmK78U"/>
    <x v="12984"/>
    <x v="3894"/>
    <s v="Faith Presents TK Disco"/>
    <x v="2"/>
    <n v="7"/>
    <s v="trackdone"/>
    <s v="trackdone"/>
    <x v="1"/>
    <x v="0"/>
    <d v="2024-01-13T08:05:16"/>
    <x v="11"/>
    <x v="3"/>
    <d v="2024-01-13T00:00:00"/>
    <x v="6"/>
    <x v="0"/>
  </r>
  <r>
    <s v="0N1N14ZcSKtjC5PZjzWqQF"/>
    <x v="12985"/>
    <x v="3895"/>
    <s v="Faith Presents TK Disco"/>
    <x v="2"/>
    <n v="5"/>
    <s v="trackdone"/>
    <s v="trackdone"/>
    <x v="1"/>
    <x v="0"/>
    <d v="2024-01-13T08:36:23"/>
    <x v="11"/>
    <x v="3"/>
    <d v="2024-01-13T00:00:00"/>
    <x v="6"/>
    <x v="0"/>
  </r>
  <r>
    <s v="6ozxplTAjWO0BlUxN8ia0A"/>
    <x v="9704"/>
    <x v="3896"/>
    <s v="World Psychedelic Classics 5: Who Is William Onyeabor?"/>
    <x v="2"/>
    <n v="5"/>
    <s v="trackdone"/>
    <s v="trackdone"/>
    <x v="1"/>
    <x v="0"/>
    <d v="2024-01-13T08:40:26"/>
    <x v="11"/>
    <x v="3"/>
    <d v="2024-01-13T00:00:00"/>
    <x v="6"/>
    <x v="1"/>
  </r>
  <r>
    <s v="2upVjOqdWGkmieeqBy2A5g"/>
    <x v="12986"/>
    <x v="3897"/>
    <s v="Any Day Now"/>
    <x v="2"/>
    <n v="5"/>
    <s v="trackdone"/>
    <s v="trackdone"/>
    <x v="1"/>
    <x v="0"/>
    <d v="2024-01-13T08:45:11"/>
    <x v="11"/>
    <x v="3"/>
    <d v="2024-01-13T00:00:00"/>
    <x v="6"/>
    <x v="0"/>
  </r>
  <r>
    <s v="3mGwufkovVPrzsJaXWg8PU"/>
    <x v="11083"/>
    <x v="3898"/>
    <s v="Upstairs At Eric's"/>
    <x v="2"/>
    <n v="4"/>
    <s v="trackdone"/>
    <s v="trackdone"/>
    <x v="1"/>
    <x v="0"/>
    <d v="2024-01-13T08:48:26"/>
    <x v="11"/>
    <x v="3"/>
    <d v="2024-01-13T00:00:00"/>
    <x v="6"/>
    <x v="1"/>
  </r>
  <r>
    <s v="2FaIV13H7yX5rX0ds8zsRY"/>
    <x v="12987"/>
    <x v="3899"/>
    <s v="United We Stand"/>
    <x v="2"/>
    <n v="3"/>
    <s v="trackdone"/>
    <s v="trackdone"/>
    <x v="1"/>
    <x v="0"/>
    <d v="2024-01-13T08:54:07"/>
    <x v="11"/>
    <x v="3"/>
    <d v="2024-01-13T00:00:00"/>
    <x v="6"/>
    <x v="0"/>
  </r>
  <r>
    <s v="2VNfJpwdEQBLyXajaa6LWT"/>
    <x v="12988"/>
    <x v="2226"/>
    <s v="Burning Down the House / I Get Wild / Wild Gravity"/>
    <x v="2"/>
    <n v="5"/>
    <s v="fwdbtn"/>
    <s v="trackdone"/>
    <x v="1"/>
    <x v="0"/>
    <d v="2024-01-13T23:39:48"/>
    <x v="11"/>
    <x v="3"/>
    <d v="2024-01-13T00:00:00"/>
    <x v="10"/>
    <x v="0"/>
  </r>
  <r>
    <s v="2a0fkN8dbA5Kh8SR7cvl3D"/>
    <x v="12989"/>
    <x v="1295"/>
    <s v="Desitively Bonnaroo"/>
    <x v="2"/>
    <n v="3"/>
    <s v="fwdbtn"/>
    <s v="trackdone"/>
    <x v="1"/>
    <x v="0"/>
    <d v="2024-01-13T23:43:07"/>
    <x v="11"/>
    <x v="3"/>
    <d v="2024-01-13T00:00:00"/>
    <x v="10"/>
    <x v="0"/>
  </r>
  <r>
    <s v="6J9paEX8rcBYuAIawdnzUj"/>
    <x v="12990"/>
    <x v="3900"/>
    <s v="Capitol Gold: The Best Of Tavares"/>
    <x v="2"/>
    <n v="7"/>
    <s v="trackdone"/>
    <s v="trackdone"/>
    <x v="1"/>
    <x v="0"/>
    <d v="2024-01-13T23:49:41"/>
    <x v="11"/>
    <x v="3"/>
    <d v="2024-01-13T00:00:00"/>
    <x v="10"/>
    <x v="0"/>
  </r>
  <r>
    <s v="6DpVRGSelmlUqjOaXrlS3N"/>
    <x v="12991"/>
    <x v="2909"/>
    <s v="Emergency on Planet Earth"/>
    <x v="2"/>
    <n v="5"/>
    <s v="trackdone"/>
    <s v="trackdone"/>
    <x v="1"/>
    <x v="0"/>
    <d v="2024-01-14T00:24:34"/>
    <x v="11"/>
    <x v="3"/>
    <d v="2024-01-14T00:00:00"/>
    <x v="4"/>
    <x v="0"/>
  </r>
  <r>
    <s v="2NktjOsVqaLCIpopMhszBz"/>
    <x v="8553"/>
    <x v="3837"/>
    <s v="Parachute b/w Si Me Faltaras Tu"/>
    <x v="2"/>
    <n v="3"/>
    <s v="trackdone"/>
    <s v="trackdone"/>
    <x v="1"/>
    <x v="0"/>
    <d v="2024-01-14T00:47:19"/>
    <x v="11"/>
    <x v="3"/>
    <d v="2024-01-14T00:00:00"/>
    <x v="4"/>
    <x v="1"/>
  </r>
  <r>
    <s v="7zL6Co353zOAGrFHKGtJg3"/>
    <x v="12992"/>
    <x v="3901"/>
    <s v="Ghetto: Misfortune's Wealth"/>
    <x v="2"/>
    <n v="2"/>
    <s v="trackdone"/>
    <s v="fwdbtn"/>
    <x v="1"/>
    <x v="1"/>
    <d v="2024-01-14T01:13:31"/>
    <x v="11"/>
    <x v="3"/>
    <d v="2024-01-14T00:00:00"/>
    <x v="5"/>
    <x v="0"/>
  </r>
  <r>
    <s v="4sUjT50ay6k2oYUGyPnnDW"/>
    <x v="12993"/>
    <x v="3902"/>
    <s v="Libra Stripes"/>
    <x v="2"/>
    <n v="5"/>
    <s v="trackdone"/>
    <s v="trackdone"/>
    <x v="1"/>
    <x v="0"/>
    <d v="2024-01-14T01:23:10"/>
    <x v="11"/>
    <x v="3"/>
    <d v="2024-01-14T00:00:00"/>
    <x v="5"/>
    <x v="0"/>
  </r>
  <r>
    <s v="5PsJMG7hLIVpOJCitHcFGi"/>
    <x v="12994"/>
    <x v="3874"/>
    <s v="Tarka &amp; Friends: Life"/>
    <x v="2"/>
    <n v="5"/>
    <s v="trackdone"/>
    <s v="trackdone"/>
    <x v="1"/>
    <x v="0"/>
    <d v="2024-01-14T01:43:56"/>
    <x v="11"/>
    <x v="3"/>
    <d v="2024-01-14T00:00:00"/>
    <x v="5"/>
    <x v="0"/>
  </r>
  <r>
    <s v="55b0vwn4qf3gdFfx7J1Xtb"/>
    <x v="12995"/>
    <x v="3903"/>
    <s v="DIGGIN' VICTOR (The Compilation) Deep Into The Vaults Of Japanese Fusion &amp; AOR selected by MURO"/>
    <x v="2"/>
    <n v="5"/>
    <s v="trackdone"/>
    <s v="trackdone"/>
    <x v="1"/>
    <x v="0"/>
    <d v="2024-01-14T01:51:47"/>
    <x v="11"/>
    <x v="3"/>
    <d v="2024-01-14T00:00:00"/>
    <x v="5"/>
    <x v="0"/>
  </r>
  <r>
    <s v="6tDyvPcNiWafLwqptdlGXA"/>
    <x v="12996"/>
    <x v="3826"/>
    <s v="Practice What You Preach"/>
    <x v="2"/>
    <n v="3"/>
    <s v="trackdone"/>
    <s v="trackdone"/>
    <x v="1"/>
    <x v="0"/>
    <d v="2024-01-14T01:58:40"/>
    <x v="11"/>
    <x v="3"/>
    <d v="2024-01-14T00:00:00"/>
    <x v="5"/>
    <x v="0"/>
  </r>
  <r>
    <s v="4a5pNRjwmzYQuEY1E7O6pj"/>
    <x v="12997"/>
    <x v="1426"/>
    <s v="Breakfast In America"/>
    <x v="2"/>
    <n v="3"/>
    <s v="trackdone"/>
    <s v="trackdone"/>
    <x v="1"/>
    <x v="0"/>
    <d v="2024-01-14T05:09:36"/>
    <x v="11"/>
    <x v="3"/>
    <d v="2024-01-14T00:00:00"/>
    <x v="3"/>
    <x v="0"/>
  </r>
  <r>
    <s v="6nF10SdhHFoplBPcynWYcI"/>
    <x v="12998"/>
    <x v="3904"/>
    <s v="Don't Know What's Normal"/>
    <x v="2"/>
    <n v="5"/>
    <s v="trackdone"/>
    <s v="trackdone"/>
    <x v="1"/>
    <x v="0"/>
    <d v="2024-01-14T05:26:18"/>
    <x v="11"/>
    <x v="3"/>
    <d v="2024-01-14T00:00:00"/>
    <x v="3"/>
    <x v="0"/>
  </r>
  <r>
    <s v="0mmI8HaXjgzxrtKDmvAN7R"/>
    <x v="12999"/>
    <x v="2909"/>
    <s v="Emergency on Planet Earth"/>
    <x v="2"/>
    <n v="5"/>
    <s v="trackdone"/>
    <s v="trackdone"/>
    <x v="1"/>
    <x v="0"/>
    <d v="2024-01-14T06:00:48"/>
    <x v="11"/>
    <x v="3"/>
    <d v="2024-01-14T00:00:00"/>
    <x v="18"/>
    <x v="0"/>
  </r>
  <r>
    <s v="7yVGw6fxhYPOLsD9BPWXnA"/>
    <x v="13000"/>
    <x v="3763"/>
    <s v="Uno de nosotros (feat. Javiera Mena)"/>
    <x v="2"/>
    <n v="5"/>
    <s v="trackdone"/>
    <s v="trackdone"/>
    <x v="1"/>
    <x v="0"/>
    <d v="2024-01-16T03:34:13"/>
    <x v="11"/>
    <x v="3"/>
    <d v="2024-01-16T00:00:00"/>
    <x v="1"/>
    <x v="0"/>
  </r>
  <r>
    <s v="79nl5WirZHBsWvTCy3s4iv"/>
    <x v="13001"/>
    <x v="3301"/>
    <s v="In My Bones"/>
    <x v="2"/>
    <n v="4"/>
    <s v="trackdone"/>
    <s v="trackdone"/>
    <x v="1"/>
    <x v="0"/>
    <d v="2024-01-18T21:26:45"/>
    <x v="11"/>
    <x v="3"/>
    <d v="2024-01-18T00:00:00"/>
    <x v="8"/>
    <x v="0"/>
  </r>
  <r>
    <s v="5ynabaTLUXjyQWdVOtPQEz"/>
    <x v="13002"/>
    <x v="3905"/>
    <s v="Otro Tiempo"/>
    <x v="2"/>
    <n v="4"/>
    <s v="trackdone"/>
    <s v="trackdone"/>
    <x v="1"/>
    <x v="0"/>
    <d v="2024-01-18T21:56:42"/>
    <x v="11"/>
    <x v="3"/>
    <d v="2024-01-18T00:00:00"/>
    <x v="8"/>
    <x v="0"/>
  </r>
  <r>
    <s v="0itpe8ossR5xjg9gd9NyyI"/>
    <x v="13003"/>
    <x v="3906"/>
    <s v="Lava"/>
    <x v="2"/>
    <n v="4"/>
    <s v="trackdone"/>
    <s v="trackdone"/>
    <x v="1"/>
    <x v="0"/>
    <d v="2024-01-18T22:07:10"/>
    <x v="11"/>
    <x v="3"/>
    <d v="2024-01-18T00:00:00"/>
    <x v="9"/>
    <x v="0"/>
  </r>
  <r>
    <s v="2RnHwAElxef6tyAkt7mKl1"/>
    <x v="11467"/>
    <x v="3907"/>
    <s v="Volver"/>
    <x v="2"/>
    <n v="3"/>
    <s v="trackdone"/>
    <s v="trackdone"/>
    <x v="1"/>
    <x v="0"/>
    <d v="2024-01-18T22:12:35"/>
    <x v="11"/>
    <x v="3"/>
    <d v="2024-01-18T00:00:00"/>
    <x v="9"/>
    <x v="1"/>
  </r>
  <r>
    <s v="2jiVXTu5brRC5HWo47obWP"/>
    <x v="13004"/>
    <x v="3908"/>
    <s v="Delorean"/>
    <x v="2"/>
    <n v="4"/>
    <s v="trackdone"/>
    <s v="trackdone"/>
    <x v="1"/>
    <x v="0"/>
    <d v="2024-01-18T22:42:00"/>
    <x v="11"/>
    <x v="3"/>
    <d v="2024-01-18T00:00:00"/>
    <x v="9"/>
    <x v="0"/>
  </r>
  <r>
    <s v="3xVDIiVKzx815eNVkPKT1J"/>
    <x v="13005"/>
    <x v="3719"/>
    <s v="Si Fui Yo"/>
    <x v="2"/>
    <n v="3"/>
    <s v="trackdone"/>
    <s v="trackdone"/>
    <x v="1"/>
    <x v="0"/>
    <d v="2024-01-18T22:56:50"/>
    <x v="11"/>
    <x v="3"/>
    <d v="2024-01-18T00:00:00"/>
    <x v="9"/>
    <x v="0"/>
  </r>
  <r>
    <s v="3dFs0Q4fIVI8Xg4s7g3dRx"/>
    <x v="13006"/>
    <x v="3909"/>
    <s v="Algún Día"/>
    <x v="2"/>
    <n v="2"/>
    <s v="trackdone"/>
    <s v="logout"/>
    <x v="1"/>
    <x v="0"/>
    <d v="2024-01-18T23:59:07"/>
    <x v="11"/>
    <x v="3"/>
    <d v="2024-01-18T00:00:00"/>
    <x v="10"/>
    <x v="0"/>
  </r>
  <r>
    <s v="762B4bOcXF7I2Y8UlKTyTy"/>
    <x v="6228"/>
    <x v="1379"/>
    <s v="Voulez-Vous"/>
    <x v="2"/>
    <n v="6"/>
    <s v="trackdone"/>
    <s v="trackdone"/>
    <x v="0"/>
    <x v="0"/>
    <d v="2024-01-20T20:40:13"/>
    <x v="11"/>
    <x v="3"/>
    <d v="2024-01-20T00:00:00"/>
    <x v="7"/>
    <x v="1"/>
  </r>
  <r>
    <s v="08GOw3NsrJ0LsCCeyqzt3b"/>
    <x v="13007"/>
    <x v="1379"/>
    <s v="The Album"/>
    <x v="2"/>
    <n v="4"/>
    <s v="trackdone"/>
    <s v="trackdone"/>
    <x v="0"/>
    <x v="0"/>
    <d v="2024-01-20T20:54:37"/>
    <x v="11"/>
    <x v="3"/>
    <d v="2024-01-20T00:00:00"/>
    <x v="7"/>
    <x v="0"/>
  </r>
  <r>
    <s v="65EhfozJEurgR34SyrNV3P"/>
    <x v="13008"/>
    <x v="1379"/>
    <s v="Arrival"/>
    <x v="2"/>
    <n v="4"/>
    <s v="trackdone"/>
    <s v="trackdone"/>
    <x v="0"/>
    <x v="0"/>
    <d v="2024-01-20T20:57:58"/>
    <x v="11"/>
    <x v="3"/>
    <d v="2024-01-20T00:00:00"/>
    <x v="7"/>
    <x v="0"/>
  </r>
  <r>
    <s v="7qfEXN9F6xhtgpsadxQu8m"/>
    <x v="13009"/>
    <x v="3910"/>
    <s v="Contrato A La Vida"/>
    <x v="2"/>
    <n v="4"/>
    <s v="clickrow"/>
    <s v="trackdone"/>
    <x v="0"/>
    <x v="0"/>
    <d v="2024-01-21T00:16:21"/>
    <x v="11"/>
    <x v="3"/>
    <d v="2024-01-21T00:00:00"/>
    <x v="4"/>
    <x v="0"/>
  </r>
  <r>
    <s v="7iAqvWLgZzXvH38lA06QZg"/>
    <x v="13010"/>
    <x v="86"/>
    <s v="Bohemian Rhapsody"/>
    <x v="2"/>
    <n v="4"/>
    <s v="clickrow"/>
    <s v="trackdone"/>
    <x v="0"/>
    <x v="0"/>
    <d v="2024-01-21T00:20:49"/>
    <x v="11"/>
    <x v="3"/>
    <d v="2024-01-21T00:00:00"/>
    <x v="4"/>
    <x v="0"/>
  </r>
  <r>
    <s v="1KqExjaW21laEWUho6OVj9"/>
    <x v="13011"/>
    <x v="3911"/>
    <s v="The Circus"/>
    <x v="2"/>
    <n v="4"/>
    <s v="trackdone"/>
    <s v="trackdone"/>
    <x v="0"/>
    <x v="0"/>
    <d v="2024-01-21T00:28:35"/>
    <x v="11"/>
    <x v="3"/>
    <d v="2024-01-21T00:00:00"/>
    <x v="4"/>
    <x v="0"/>
  </r>
  <r>
    <s v="6JNJERZGJwDVgkmbohBw7u"/>
    <x v="8499"/>
    <x v="3912"/>
    <s v="Self Control"/>
    <x v="2"/>
    <n v="5"/>
    <s v="trackdone"/>
    <s v="trackdone"/>
    <x v="0"/>
    <x v="0"/>
    <d v="2024-01-21T00:32:42"/>
    <x v="11"/>
    <x v="3"/>
    <d v="2024-01-21T00:00:00"/>
    <x v="4"/>
    <x v="1"/>
  </r>
  <r>
    <s v="2FHnN5ELL83TGbtXMDzoiJ"/>
    <x v="13012"/>
    <x v="3913"/>
    <s v="Portrait"/>
    <x v="2"/>
    <n v="5"/>
    <s v="trackdone"/>
    <s v="trackdone"/>
    <x v="0"/>
    <x v="0"/>
    <d v="2024-01-21T00:37:34"/>
    <x v="11"/>
    <x v="3"/>
    <d v="2024-01-21T00:00:00"/>
    <x v="4"/>
    <x v="0"/>
  </r>
  <r>
    <s v="5zWZ9iNevP0397xB3jWV2z"/>
    <x v="13013"/>
    <x v="3914"/>
    <s v="Ready For Romance"/>
    <x v="2"/>
    <n v="4"/>
    <s v="trackdone"/>
    <s v="trackdone"/>
    <x v="0"/>
    <x v="0"/>
    <d v="2024-01-21T00:41:17"/>
    <x v="11"/>
    <x v="3"/>
    <d v="2024-01-21T00:00:00"/>
    <x v="4"/>
    <x v="0"/>
  </r>
  <r>
    <s v="5kUrveyZHbUgdM5ZZVeEjc"/>
    <x v="13014"/>
    <x v="3915"/>
    <s v="The Collection"/>
    <x v="2"/>
    <n v="7"/>
    <s v="trackdone"/>
    <s v="trackdone"/>
    <x v="0"/>
    <x v="0"/>
    <d v="2024-01-21T00:47:56"/>
    <x v="11"/>
    <x v="3"/>
    <d v="2024-01-21T00:00:00"/>
    <x v="4"/>
    <x v="0"/>
  </r>
  <r>
    <s v="34jtsFqKNRSJFa0r6ZRqQh"/>
    <x v="7963"/>
    <x v="1781"/>
    <s v="A Night to Remember"/>
    <x v="2"/>
    <n v="5"/>
    <s v="trackdone"/>
    <s v="trackdone"/>
    <x v="0"/>
    <x v="0"/>
    <d v="2024-01-21T00:52:09"/>
    <x v="11"/>
    <x v="3"/>
    <d v="2024-01-21T00:00:00"/>
    <x v="4"/>
    <x v="1"/>
  </r>
  <r>
    <s v="5rcW7dMbROenEXwndMRvzN"/>
    <x v="13015"/>
    <x v="3911"/>
    <s v="The Circus"/>
    <x v="2"/>
    <n v="4"/>
    <s v="trackdone"/>
    <s v="trackdone"/>
    <x v="0"/>
    <x v="0"/>
    <d v="2024-01-21T00:55:52"/>
    <x v="11"/>
    <x v="3"/>
    <d v="2024-01-21T00:00:00"/>
    <x v="4"/>
    <x v="0"/>
  </r>
  <r>
    <s v="273uCXd7NPrInaiNqtkOrA"/>
    <x v="13016"/>
    <x v="3916"/>
    <s v="Living In The Background"/>
    <x v="2"/>
    <n v="7"/>
    <s v="trackdone"/>
    <s v="trackdone"/>
    <x v="0"/>
    <x v="0"/>
    <d v="2024-01-21T01:02:11"/>
    <x v="11"/>
    <x v="3"/>
    <d v="2024-01-21T00:00:00"/>
    <x v="5"/>
    <x v="0"/>
  </r>
  <r>
    <s v="3sTSo8X7UCDTVUVMJ63LJO"/>
    <x v="13017"/>
    <x v="3917"/>
    <s v="Dirty Dancing: Anniversary Edition"/>
    <x v="2"/>
    <n v="5"/>
    <s v="trackdone"/>
    <s v="trackdone"/>
    <x v="0"/>
    <x v="0"/>
    <d v="2024-01-21T01:06:20"/>
    <x v="11"/>
    <x v="3"/>
    <d v="2024-01-21T00:00:00"/>
    <x v="5"/>
    <x v="0"/>
  </r>
  <r>
    <s v="4mVLzFbc3gaCoWCEENLouc"/>
    <x v="13018"/>
    <x v="3918"/>
    <s v="Discography - Complete Singles Collection"/>
    <x v="2"/>
    <n v="5"/>
    <s v="trackdone"/>
    <s v="trackdone"/>
    <x v="0"/>
    <x v="0"/>
    <d v="2024-01-21T01:10:38"/>
    <x v="11"/>
    <x v="3"/>
    <d v="2024-01-21T00:00:00"/>
    <x v="5"/>
    <x v="0"/>
  </r>
  <r>
    <s v="3ayXGYPPbKtMhzNlMTjjD2"/>
    <x v="2551"/>
    <x v="3919"/>
    <s v="Springtime (Deluxe Edition)"/>
    <x v="2"/>
    <n v="7"/>
    <s v="trackdone"/>
    <s v="trackdone"/>
    <x v="0"/>
    <x v="0"/>
    <d v="2024-01-21T01:16:42"/>
    <x v="11"/>
    <x v="3"/>
    <d v="2024-01-21T00:00:00"/>
    <x v="5"/>
    <x v="1"/>
  </r>
  <r>
    <s v="1IxxOTWNmoauiKyIoq5H0U"/>
    <x v="13019"/>
    <x v="3919"/>
    <s v="ZYX Italo Disco Collection"/>
    <x v="2"/>
    <n v="6"/>
    <s v="trackdone"/>
    <s v="trackdone"/>
    <x v="0"/>
    <x v="0"/>
    <d v="2024-01-21T01:22:37"/>
    <x v="11"/>
    <x v="3"/>
    <d v="2024-01-21T00:00:00"/>
    <x v="5"/>
    <x v="0"/>
  </r>
  <r>
    <s v="5Dqik1P9toCJTLj5rEm78s"/>
    <x v="13020"/>
    <x v="3918"/>
    <s v="Discography - Complete Singles Collection"/>
    <x v="2"/>
    <n v="4"/>
    <s v="trackdone"/>
    <s v="logout"/>
    <x v="0"/>
    <x v="0"/>
    <d v="2024-01-21T01:28:41"/>
    <x v="11"/>
    <x v="3"/>
    <d v="2024-01-21T00:00:00"/>
    <x v="5"/>
    <x v="0"/>
  </r>
  <r>
    <s v="1fSdAkbofT03q7ddO2jdss"/>
    <x v="7501"/>
    <x v="556"/>
    <s v="Everybody's in Show-Biz"/>
    <x v="2"/>
    <n v="4"/>
    <s v="trackdone"/>
    <s v="trackdone"/>
    <x v="1"/>
    <x v="0"/>
    <d v="2024-01-21T04:58:10"/>
    <x v="11"/>
    <x v="3"/>
    <d v="2024-01-21T00:00:00"/>
    <x v="2"/>
    <x v="1"/>
  </r>
  <r>
    <s v="3ygE9LnUvGOPuLLvUgTYyZ"/>
    <x v="7461"/>
    <x v="556"/>
    <s v="Everybody's in Show-Biz"/>
    <x v="2"/>
    <n v="7"/>
    <s v="trackdone"/>
    <s v="trackdone"/>
    <x v="1"/>
    <x v="0"/>
    <d v="2024-01-21T05:16:10"/>
    <x v="11"/>
    <x v="3"/>
    <d v="2024-01-21T00:00:00"/>
    <x v="3"/>
    <x v="1"/>
  </r>
  <r>
    <s v="4GzWrQ38XWqDXL8tcC8Mvc"/>
    <x v="13021"/>
    <x v="842"/>
    <s v="Catch Bull At Four"/>
    <x v="2"/>
    <n v="4"/>
    <s v="trackdone"/>
    <s v="trackdone"/>
    <x v="1"/>
    <x v="0"/>
    <d v="2024-01-21T05:41:29"/>
    <x v="11"/>
    <x v="3"/>
    <d v="2024-01-21T00:00:00"/>
    <x v="3"/>
    <x v="0"/>
  </r>
  <r>
    <s v="0Nux6Q8aJZ1i4vUpPDBvlX"/>
    <x v="13022"/>
    <x v="119"/>
    <s v="All Things Must Pass"/>
    <x v="2"/>
    <n v="5"/>
    <s v="trackdone"/>
    <s v="trackdone"/>
    <x v="1"/>
    <x v="0"/>
    <d v="2024-01-21T05:52:20"/>
    <x v="11"/>
    <x v="3"/>
    <d v="2024-01-21T00:00:00"/>
    <x v="3"/>
    <x v="0"/>
  </r>
  <r>
    <s v="6bYBqoWmBhMyJLegB1spMo"/>
    <x v="13023"/>
    <x v="3920"/>
    <s v="Soul Messin'"/>
    <x v="2"/>
    <n v="5"/>
    <s v="trackdone"/>
    <s v="trackdone"/>
    <x v="1"/>
    <x v="0"/>
    <d v="2024-01-21T08:03:24"/>
    <x v="11"/>
    <x v="3"/>
    <d v="2024-01-21T00:00:00"/>
    <x v="6"/>
    <x v="0"/>
  </r>
  <r>
    <s v="4DMKwE2E2iYDKY01C335Uw"/>
    <x v="13024"/>
    <x v="984"/>
    <s v="Leftoverture"/>
    <x v="2"/>
    <n v="6"/>
    <s v="fwdbtn"/>
    <s v="trackdone"/>
    <x v="1"/>
    <x v="0"/>
    <d v="2024-01-21T08:29:30"/>
    <x v="11"/>
    <x v="3"/>
    <d v="2024-01-21T00:00:00"/>
    <x v="6"/>
    <x v="0"/>
  </r>
  <r>
    <s v="4ByEFOBuLXpCqvO1kw8Wdm"/>
    <x v="13025"/>
    <x v="3921"/>
    <s v="Broadcast"/>
    <x v="2"/>
    <n v="5"/>
    <s v="fwdbtn"/>
    <s v="trackdone"/>
    <x v="1"/>
    <x v="0"/>
    <d v="2024-01-21T09:39:34"/>
    <x v="11"/>
    <x v="3"/>
    <d v="2024-01-21T00:00:00"/>
    <x v="19"/>
    <x v="0"/>
  </r>
  <r>
    <s v="4hq2roPX353f7CNphjEcKc"/>
    <x v="13026"/>
    <x v="202"/>
    <s v="American Animals (Original Motion Picture Soundtrack)"/>
    <x v="2"/>
    <n v="3"/>
    <s v="clickrow"/>
    <s v="trackdone"/>
    <x v="0"/>
    <x v="0"/>
    <d v="2024-01-25T20:04:48"/>
    <x v="11"/>
    <x v="3"/>
    <d v="2024-01-25T00:00:00"/>
    <x v="7"/>
    <x v="0"/>
  </r>
  <r>
    <s v="40LhKDgQNW1m9s5gq6gVcN"/>
    <x v="13027"/>
    <x v="3922"/>
    <s v="American Animals (Original Motion Picture Soundtrack)"/>
    <x v="2"/>
    <n v="4"/>
    <s v="trackdone"/>
    <s v="trackdone"/>
    <x v="0"/>
    <x v="0"/>
    <d v="2024-01-25T20:07:51"/>
    <x v="11"/>
    <x v="3"/>
    <d v="2024-01-25T00:00:00"/>
    <x v="7"/>
    <x v="0"/>
  </r>
  <r>
    <s v="5Ud052GEuKn5WmU24wtQvB"/>
    <x v="13028"/>
    <x v="3923"/>
    <s v="American Animals (Original Motion Picture Soundtrack)"/>
    <x v="2"/>
    <n v="3"/>
    <s v="trackdone"/>
    <s v="endplay"/>
    <x v="0"/>
    <x v="1"/>
    <d v="2024-01-25T20:10:45"/>
    <x v="11"/>
    <x v="3"/>
    <d v="2024-01-25T00:00:00"/>
    <x v="7"/>
    <x v="0"/>
  </r>
  <r>
    <s v="7N2PNxzZXxCdAHiAfsklhT"/>
    <x v="4906"/>
    <x v="357"/>
    <s v="We The Kings"/>
    <x v="2"/>
    <n v="4"/>
    <s v="trackdone"/>
    <s v="trackdone"/>
    <x v="1"/>
    <x v="0"/>
    <d v="2024-01-25T23:47:31"/>
    <x v="11"/>
    <x v="3"/>
    <d v="2024-01-25T00:00:00"/>
    <x v="10"/>
    <x v="1"/>
  </r>
  <r>
    <s v="6zk4lFEYIWs1UZZ03NVetT"/>
    <x v="5673"/>
    <x v="1379"/>
    <s v="Arrival"/>
    <x v="2"/>
    <n v="4"/>
    <s v="trackdone"/>
    <s v="trackdone"/>
    <x v="0"/>
    <x v="0"/>
    <d v="2024-01-26T17:53:54"/>
    <x v="11"/>
    <x v="3"/>
    <d v="2024-01-26T00:00:00"/>
    <x v="15"/>
    <x v="1"/>
  </r>
  <r>
    <s v="40IHflbrHcOuC8ZcYxUSAC"/>
    <x v="6470"/>
    <x v="1379"/>
    <s v="The Visitors"/>
    <x v="2"/>
    <n v="4"/>
    <s v="trackdone"/>
    <s v="trackdone"/>
    <x v="0"/>
    <x v="0"/>
    <d v="2024-01-26T18:36:50"/>
    <x v="11"/>
    <x v="3"/>
    <d v="2024-01-26T00:00:00"/>
    <x v="12"/>
    <x v="1"/>
  </r>
  <r>
    <s v="0x5BKBAcia1th7UzcoHnD1"/>
    <x v="13029"/>
    <x v="1379"/>
    <s v="Abba"/>
    <x v="2"/>
    <n v="4"/>
    <s v="trackdone"/>
    <s v="trackdone"/>
    <x v="0"/>
    <x v="0"/>
    <d v="2024-01-26T18:40:09"/>
    <x v="11"/>
    <x v="3"/>
    <d v="2024-01-26T00:00:00"/>
    <x v="12"/>
    <x v="0"/>
  </r>
  <r>
    <s v="1lDo24S34NvI1pAg7Oxldc"/>
    <x v="13030"/>
    <x v="1379"/>
    <s v="The Album"/>
    <x v="2"/>
    <n v="1"/>
    <s v="trackdone"/>
    <s v="endplay"/>
    <x v="0"/>
    <x v="1"/>
    <d v="2024-01-26T18:44:48"/>
    <x v="11"/>
    <x v="3"/>
    <d v="2024-01-26T00:00:00"/>
    <x v="12"/>
    <x v="0"/>
  </r>
  <r>
    <s v="5uGXVcOINWmyUzpz0lKq7m"/>
    <x v="13031"/>
    <x v="37"/>
    <s v="Up From Below - 10th Anniversary Edition"/>
    <x v="2"/>
    <n v="6"/>
    <s v="trackdone"/>
    <s v="trackdone"/>
    <x v="1"/>
    <x v="0"/>
    <d v="2024-01-27T02:55:59"/>
    <x v="11"/>
    <x v="3"/>
    <d v="2024-01-27T00:00:00"/>
    <x v="0"/>
    <x v="0"/>
  </r>
  <r>
    <s v="0dJ6WCwjkVBfh4h3vyzIeb"/>
    <x v="13032"/>
    <x v="556"/>
    <s v="Lola Versus Powerman and the Moneygoround, Pt. 1"/>
    <x v="2"/>
    <n v="1"/>
    <s v="fwdbtn"/>
    <s v="fwdbtn"/>
    <x v="1"/>
    <x v="1"/>
    <d v="2024-01-28T03:23:44"/>
    <x v="11"/>
    <x v="3"/>
    <d v="2024-01-28T00:00:00"/>
    <x v="1"/>
    <x v="0"/>
  </r>
  <r>
    <s v="5UPskxTh8XhP5k2z8ylsX4"/>
    <x v="13033"/>
    <x v="556"/>
    <s v="Lola Versus Powerman and the Moneygoround, Pt. 1"/>
    <x v="2"/>
    <n v="3"/>
    <s v="trackdone"/>
    <s v="trackdone"/>
    <x v="1"/>
    <x v="0"/>
    <d v="2024-02-01T19:01:44"/>
    <x v="11"/>
    <x v="8"/>
    <d v="2024-02-01T00:00:00"/>
    <x v="13"/>
    <x v="0"/>
  </r>
  <r>
    <s v="7bfocP7GYoLOutUYpTI8tx"/>
    <x v="13034"/>
    <x v="51"/>
    <s v="Comedown Machine"/>
    <x v="2"/>
    <n v="4"/>
    <s v="trackdone"/>
    <s v="trackdone"/>
    <x v="1"/>
    <x v="0"/>
    <d v="2024-02-01T23:29:57"/>
    <x v="11"/>
    <x v="8"/>
    <d v="2024-02-01T00:00:00"/>
    <x v="10"/>
    <x v="0"/>
  </r>
  <r>
    <s v="6oqJLFTbJ6PkgPfU0Mtjix"/>
    <x v="13035"/>
    <x v="51"/>
    <s v="First Impressions Of Earth"/>
    <x v="2"/>
    <n v="5"/>
    <s v="trackdone"/>
    <s v="trackdone"/>
    <x v="1"/>
    <x v="0"/>
    <d v="2024-02-01T23:40:26"/>
    <x v="11"/>
    <x v="8"/>
    <d v="2024-02-01T00:00:00"/>
    <x v="10"/>
    <x v="0"/>
  </r>
  <r>
    <s v="6KXuDNOwiNR0q7KLGXs3Bo"/>
    <x v="13036"/>
    <x v="51"/>
    <s v="First Impressions Of Earth"/>
    <x v="2"/>
    <n v="4"/>
    <s v="trackdone"/>
    <s v="trackdone"/>
    <x v="1"/>
    <x v="0"/>
    <d v="2024-02-01T23:51:57"/>
    <x v="11"/>
    <x v="8"/>
    <d v="2024-02-01T00:00:00"/>
    <x v="10"/>
    <x v="0"/>
  </r>
  <r>
    <s v="37ZgsOy8t4vMnGtMExr6ah"/>
    <x v="1669"/>
    <x v="51"/>
    <s v="Future Present Past"/>
    <x v="2"/>
    <n v="5"/>
    <s v="trackdone"/>
    <s v="trackdone"/>
    <x v="1"/>
    <x v="0"/>
    <d v="2024-02-01T23:56:22"/>
    <x v="11"/>
    <x v="8"/>
    <d v="2024-02-01T00:00:00"/>
    <x v="10"/>
    <x v="1"/>
  </r>
  <r>
    <s v="6y4ySPeb68KGoAi1dk130F"/>
    <x v="1670"/>
    <x v="51"/>
    <s v="Future Present Past"/>
    <x v="2"/>
    <n v="4"/>
    <s v="trackdone"/>
    <s v="logout"/>
    <x v="1"/>
    <x v="0"/>
    <d v="2024-02-02T00:09:56"/>
    <x v="11"/>
    <x v="8"/>
    <d v="2024-02-02T00:00:00"/>
    <x v="4"/>
    <x v="1"/>
  </r>
  <r>
    <s v="78ctkR9u8M5SvIEo07GrIY"/>
    <x v="7498"/>
    <x v="556"/>
    <s v="The Kinks Are the Village Green Preservation Society"/>
    <x v="2"/>
    <n v="3"/>
    <s v="trackdone"/>
    <s v="trackdone"/>
    <x v="1"/>
    <x v="0"/>
    <d v="2024-02-04T16:22:00"/>
    <x v="11"/>
    <x v="8"/>
    <d v="2024-02-04T00:00:00"/>
    <x v="14"/>
    <x v="1"/>
  </r>
  <r>
    <s v="1sdal9qXdnK5bNl578FlpM"/>
    <x v="13037"/>
    <x v="556"/>
    <s v="Lola Versus Powerman and the Moneygoround, Pt. 1"/>
    <x v="2"/>
    <n v="4"/>
    <s v="trackdone"/>
    <s v="trackdone"/>
    <x v="1"/>
    <x v="0"/>
    <d v="2024-02-04T16:36:41"/>
    <x v="11"/>
    <x v="8"/>
    <d v="2024-02-04T00:00:00"/>
    <x v="14"/>
    <x v="0"/>
  </r>
  <r>
    <s v="1vNn7rVQT6UtEW1NGH53fT"/>
    <x v="13038"/>
    <x v="3924"/>
    <s v="All Night Longer"/>
    <x v="2"/>
    <n v="3"/>
    <s v="trackdone"/>
    <s v="trackdone"/>
    <x v="1"/>
    <x v="0"/>
    <d v="2024-02-08T08:01:45"/>
    <x v="11"/>
    <x v="8"/>
    <d v="2024-02-08T00:00:00"/>
    <x v="6"/>
    <x v="0"/>
  </r>
  <r>
    <s v="0mynYmSfl8q2KhjSp96G3w"/>
    <x v="13039"/>
    <x v="89"/>
    <s v="Beggars Banquet"/>
    <x v="2"/>
    <n v="2"/>
    <s v="trackdone"/>
    <s v="logout"/>
    <x v="1"/>
    <x v="0"/>
    <d v="2024-02-11T02:19:04"/>
    <x v="11"/>
    <x v="8"/>
    <d v="2024-02-11T00:00:00"/>
    <x v="0"/>
    <x v="0"/>
  </r>
  <r>
    <s v="2Qh1VTOuNG3K9ORtkfYg02"/>
    <x v="13040"/>
    <x v="624"/>
    <s v="Centerfield – 25th Anniversary"/>
    <x v="2"/>
    <n v="3"/>
    <s v="trackdone"/>
    <s v="logout"/>
    <x v="1"/>
    <x v="0"/>
    <d v="2024-02-11T21:44:35"/>
    <x v="11"/>
    <x v="8"/>
    <d v="2024-02-11T00:00:00"/>
    <x v="8"/>
    <x v="0"/>
  </r>
  <r>
    <s v="72ahyckBJfTigJCFCviVN7"/>
    <x v="13041"/>
    <x v="1186"/>
    <s v="Discovery"/>
    <x v="2"/>
    <n v="5"/>
    <s v="trackdone"/>
    <s v="trackdone"/>
    <x v="1"/>
    <x v="0"/>
    <d v="2024-02-11T22:30:28"/>
    <x v="11"/>
    <x v="8"/>
    <d v="2024-02-11T00:00:00"/>
    <x v="9"/>
    <x v="0"/>
  </r>
  <r>
    <s v="500h8jAdr7LvzzXlm1qxtK"/>
    <x v="3513"/>
    <x v="3925"/>
    <s v="From The Album Of The Same Name"/>
    <x v="2"/>
    <n v="3"/>
    <s v="trackdone"/>
    <s v="logout"/>
    <x v="1"/>
    <x v="0"/>
    <d v="2024-02-11T22:46:36"/>
    <x v="11"/>
    <x v="8"/>
    <d v="2024-02-11T00:00:00"/>
    <x v="9"/>
    <x v="1"/>
  </r>
  <r>
    <s v="4QkvD53COA5qLA7rQ1Pa7D"/>
    <x v="9001"/>
    <x v="3926"/>
    <s v="Nobody But Me"/>
    <x v="2"/>
    <n v="1"/>
    <s v="trackdone"/>
    <s v="endplay"/>
    <x v="0"/>
    <x v="1"/>
    <d v="2024-02-12T23:43:06"/>
    <x v="11"/>
    <x v="8"/>
    <d v="2024-02-12T00:00:00"/>
    <x v="10"/>
    <x v="1"/>
  </r>
  <r>
    <s v="6WCeFNVAXUtNczb7lqLiZU"/>
    <x v="3167"/>
    <x v="498"/>
    <s v="Don't Shoot Me I'm Only The Piano Player"/>
    <x v="2"/>
    <n v="4"/>
    <s v="trackdone"/>
    <s v="trackdone"/>
    <x v="0"/>
    <x v="0"/>
    <d v="2024-02-13T00:05:09"/>
    <x v="11"/>
    <x v="8"/>
    <d v="2024-02-13T00:00:00"/>
    <x v="4"/>
    <x v="1"/>
  </r>
  <r>
    <s v="6mHOcVtsHLMuesJkswc0GZ"/>
    <x v="13042"/>
    <x v="1426"/>
    <s v="Breakfast In America"/>
    <x v="2"/>
    <n v="5"/>
    <s v="trackdone"/>
    <s v="trackdone"/>
    <x v="0"/>
    <x v="0"/>
    <d v="2024-02-13T00:09:20"/>
    <x v="11"/>
    <x v="8"/>
    <d v="2024-02-13T00:00:00"/>
    <x v="4"/>
    <x v="0"/>
  </r>
  <r>
    <s v="11DjZQEZ69EXLo77HVj6yW"/>
    <x v="13043"/>
    <x v="681"/>
    <s v="Green River"/>
    <x v="2"/>
    <n v="3"/>
    <s v="trackdone"/>
    <s v="trackdone"/>
    <x v="0"/>
    <x v="0"/>
    <d v="2024-02-13T00:23:05"/>
    <x v="11"/>
    <x v="8"/>
    <d v="2024-02-13T00:00:00"/>
    <x v="4"/>
    <x v="0"/>
  </r>
  <r>
    <s v="40tnCfx2mTtHozyaRDcYC5"/>
    <x v="13044"/>
    <x v="498"/>
    <s v="Caribou"/>
    <x v="2"/>
    <n v="4"/>
    <s v="trackdone"/>
    <s v="trackdone"/>
    <x v="0"/>
    <x v="0"/>
    <d v="2024-02-13T00:26:51"/>
    <x v="11"/>
    <x v="8"/>
    <d v="2024-02-13T00:00:00"/>
    <x v="4"/>
    <x v="0"/>
  </r>
  <r>
    <s v="3N25RDKNufh7Sz8v7fwtUP"/>
    <x v="13045"/>
    <x v="86"/>
    <s v="Queen"/>
    <x v="2"/>
    <n v="4"/>
    <s v="trackdone"/>
    <s v="trackdone"/>
    <x v="0"/>
    <x v="0"/>
    <d v="2024-02-13T00:30:39"/>
    <x v="11"/>
    <x v="8"/>
    <d v="2024-02-13T00:00:00"/>
    <x v="4"/>
    <x v="0"/>
  </r>
  <r>
    <s v="7HIG9Utsra6sL79nA1Tn0y"/>
    <x v="13046"/>
    <x v="89"/>
    <s v="Forty Licks"/>
    <x v="2"/>
    <n v="4"/>
    <s v="trackdone"/>
    <s v="trackdone"/>
    <x v="0"/>
    <x v="0"/>
    <d v="2024-02-13T00:46:33"/>
    <x v="11"/>
    <x v="8"/>
    <d v="2024-02-13T00:00:00"/>
    <x v="4"/>
    <x v="0"/>
  </r>
  <r>
    <s v="75GQIYnRaBg7ndHxhfYuQy"/>
    <x v="13047"/>
    <x v="3927"/>
    <s v="Raspberries"/>
    <x v="2"/>
    <n v="4"/>
    <s v="trackdone"/>
    <s v="trackdone"/>
    <x v="0"/>
    <x v="0"/>
    <d v="2024-02-13T00:49:59"/>
    <x v="11"/>
    <x v="8"/>
    <d v="2024-02-13T00:00:00"/>
    <x v="4"/>
    <x v="0"/>
  </r>
  <r>
    <s v="6208B8Utmd2fTqgGMjeNr6"/>
    <x v="13048"/>
    <x v="3928"/>
    <s v="Right Back Where We Started From"/>
    <x v="2"/>
    <n v="4"/>
    <s v="trackdone"/>
    <s v="trackdone"/>
    <x v="0"/>
    <x v="0"/>
    <d v="2024-02-13T00:54:54"/>
    <x v="11"/>
    <x v="8"/>
    <d v="2024-02-13T00:00:00"/>
    <x v="4"/>
    <x v="0"/>
  </r>
  <r>
    <s v="56dtB7EzO7EneUgYwX8krC"/>
    <x v="3061"/>
    <x v="681"/>
    <s v="Cosmo's Factory"/>
    <x v="2"/>
    <n v="3"/>
    <s v="trackdone"/>
    <s v="trackdone"/>
    <x v="0"/>
    <x v="0"/>
    <d v="2024-02-13T01:30:35"/>
    <x v="11"/>
    <x v="8"/>
    <d v="2024-02-13T00:00:00"/>
    <x v="5"/>
    <x v="1"/>
  </r>
  <r>
    <s v="3248ESBkxKZCh3ZFg3Xry4"/>
    <x v="9001"/>
    <x v="2157"/>
    <s v="You've Always Been Here"/>
    <x v="2"/>
    <n v="3"/>
    <s v="trackdone"/>
    <s v="trackdone"/>
    <x v="1"/>
    <x v="0"/>
    <d v="2024-02-13T23:51:42"/>
    <x v="11"/>
    <x v="8"/>
    <d v="2024-02-13T00:00:00"/>
    <x v="10"/>
    <x v="1"/>
  </r>
  <r>
    <s v="3i7ZIyOG3VsWmsVKDfVVB8"/>
    <x v="7523"/>
    <x v="556"/>
    <s v="Everybody's in Show-Biz"/>
    <x v="2"/>
    <n v="4"/>
    <s v="trackdone"/>
    <s v="trackdone"/>
    <x v="1"/>
    <x v="0"/>
    <d v="2024-02-14T00:44:51"/>
    <x v="11"/>
    <x v="8"/>
    <d v="2024-02-14T00:00:00"/>
    <x v="4"/>
    <x v="1"/>
  </r>
  <r>
    <s v="2qqnkP3zJQukLEbeQudaS9"/>
    <x v="13049"/>
    <x v="3929"/>
    <s v="Habibi Funk: An Eclectic Selection of Music from the Arab World (Habibi Funk 007)"/>
    <x v="2"/>
    <n v="4"/>
    <s v="trackdone"/>
    <s v="trackdone"/>
    <x v="0"/>
    <x v="0"/>
    <d v="2024-02-15T02:56:58"/>
    <x v="11"/>
    <x v="8"/>
    <d v="2024-02-15T00:00:00"/>
    <x v="0"/>
    <x v="0"/>
  </r>
  <r>
    <s v="55jMXCqZq8mAEP1EBveCvS"/>
    <x v="13050"/>
    <x v="3930"/>
    <s v="Habibi Funk: An Eclectic Selection of Music from the Arab World (Habibi Funk 007)"/>
    <x v="2"/>
    <n v="5"/>
    <s v="trackdone"/>
    <s v="trackdone"/>
    <x v="0"/>
    <x v="0"/>
    <d v="2024-02-15T03:01:00"/>
    <x v="11"/>
    <x v="8"/>
    <d v="2024-02-15T00:00:00"/>
    <x v="1"/>
    <x v="0"/>
  </r>
  <r>
    <s v="5HswfTgBIUkfAVHEeNHgSB"/>
    <x v="13051"/>
    <x v="3931"/>
    <s v="Habibi Funk: An Eclectic Selection of Music from the Arab World (Habibi Funk 007)"/>
    <x v="2"/>
    <n v="4"/>
    <s v="trackdone"/>
    <s v="trackdone"/>
    <x v="0"/>
    <x v="0"/>
    <d v="2024-02-15T03:04:10"/>
    <x v="11"/>
    <x v="8"/>
    <d v="2024-02-15T00:00:00"/>
    <x v="1"/>
    <x v="0"/>
  </r>
  <r>
    <s v="0R6cTcF0S4XQWSlegJC4Dg"/>
    <x v="13052"/>
    <x v="3932"/>
    <s v="Habibi Funk: An Eclectic Selection of Music from the Arab World (Habibi Funk 007)"/>
    <x v="2"/>
    <n v="6"/>
    <s v="trackdone"/>
    <s v="trackdone"/>
    <x v="0"/>
    <x v="0"/>
    <d v="2024-02-15T03:09:30"/>
    <x v="11"/>
    <x v="8"/>
    <d v="2024-02-15T00:00:00"/>
    <x v="1"/>
    <x v="0"/>
  </r>
  <r>
    <s v="4h7JjnDMwdu1Kh5jAqrVap"/>
    <x v="13053"/>
    <x v="3933"/>
    <s v="Sans Titre / Ayonha"/>
    <x v="2"/>
    <n v="3"/>
    <s v="trackdone"/>
    <s v="trackdone"/>
    <x v="0"/>
    <x v="0"/>
    <d v="2024-02-15T03:12:17"/>
    <x v="11"/>
    <x v="8"/>
    <d v="2024-02-15T00:00:00"/>
    <x v="1"/>
    <x v="0"/>
  </r>
  <r>
    <s v="5HCTbcF18u5DcYNwEWWf3n"/>
    <x v="13054"/>
    <x v="3934"/>
    <s v="The SLAM! Years: 1983 - 1988 (Habibi Funk 018)"/>
    <x v="2"/>
    <n v="4"/>
    <s v="trackdone"/>
    <s v="trackdone"/>
    <x v="0"/>
    <x v="0"/>
    <d v="2024-02-15T03:15:56"/>
    <x v="11"/>
    <x v="8"/>
    <d v="2024-02-15T00:00:00"/>
    <x v="1"/>
    <x v="0"/>
  </r>
  <r>
    <s v="6Kp52G7u4E5gWhUqy7YQJt"/>
    <x v="13055"/>
    <x v="3933"/>
    <s v="Habibi Funk: An Eclectic Selection of Music from the Arab World (Habibi Funk 007)"/>
    <x v="2"/>
    <n v="3"/>
    <s v="trackdone"/>
    <s v="trackdone"/>
    <x v="0"/>
    <x v="0"/>
    <d v="2024-02-15T03:18:39"/>
    <x v="11"/>
    <x v="8"/>
    <d v="2024-02-15T00:00:00"/>
    <x v="1"/>
    <x v="0"/>
  </r>
  <r>
    <s v="5ApFKWV3XjYW8fmWR4HsbI"/>
    <x v="13056"/>
    <x v="3935"/>
    <s v="Alech / Soul Brother"/>
    <x v="2"/>
    <n v="4"/>
    <s v="trackdone"/>
    <s v="trackdone"/>
    <x v="0"/>
    <x v="0"/>
    <d v="2024-02-15T03:22:22"/>
    <x v="11"/>
    <x v="8"/>
    <d v="2024-02-15T00:00:00"/>
    <x v="1"/>
    <x v="0"/>
  </r>
  <r>
    <s v="6smPkHDNFTrKWkbpWzVvCk"/>
    <x v="13057"/>
    <x v="3936"/>
    <s v="מיטב השירים 2"/>
    <x v="2"/>
    <n v="5"/>
    <s v="trackdone"/>
    <s v="trackdone"/>
    <x v="0"/>
    <x v="0"/>
    <d v="2024-02-15T03:27:16"/>
    <x v="11"/>
    <x v="8"/>
    <d v="2024-02-15T00:00:00"/>
    <x v="1"/>
    <x v="0"/>
  </r>
  <r>
    <s v="6corIIuvWjaVslSyYoXGuR"/>
    <x v="13058"/>
    <x v="3937"/>
    <s v="קובי"/>
    <x v="2"/>
    <n v="6"/>
    <s v="trackdone"/>
    <s v="trackdone"/>
    <x v="0"/>
    <x v="0"/>
    <d v="2024-02-15T03:33:04"/>
    <x v="11"/>
    <x v="8"/>
    <d v="2024-02-15T00:00:00"/>
    <x v="1"/>
    <x v="0"/>
  </r>
  <r>
    <s v="2AZLmItTalb1av4Uarcce2"/>
    <x v="13059"/>
    <x v="3938"/>
    <s v="גזוז"/>
    <x v="2"/>
    <n v="6"/>
    <s v="trackdone"/>
    <s v="trackdone"/>
    <x v="0"/>
    <x v="0"/>
    <d v="2024-02-15T03:38:09"/>
    <x v="11"/>
    <x v="8"/>
    <d v="2024-02-15T00:00:00"/>
    <x v="1"/>
    <x v="0"/>
  </r>
  <r>
    <s v="4KROtC2eVy4kQdDB0BaRCW"/>
    <x v="13060"/>
    <x v="3939"/>
    <s v="40 06"/>
    <x v="2"/>
    <n v="4"/>
    <s v="trackdone"/>
    <s v="trackdone"/>
    <x v="0"/>
    <x v="0"/>
    <d v="2024-02-15T03:41:46"/>
    <x v="11"/>
    <x v="8"/>
    <d v="2024-02-15T00:00:00"/>
    <x v="1"/>
    <x v="0"/>
  </r>
  <r>
    <s v="1Y62CbvptkVHpq6OsmFceu"/>
    <x v="13061"/>
    <x v="3940"/>
    <s v="O Yinne!"/>
    <x v="2"/>
    <n v="5"/>
    <s v="trackdone"/>
    <s v="trackdone"/>
    <x v="0"/>
    <x v="0"/>
    <d v="2024-02-15T03:45:59"/>
    <x v="11"/>
    <x v="8"/>
    <d v="2024-02-15T00:00:00"/>
    <x v="1"/>
    <x v="0"/>
  </r>
  <r>
    <s v="7seaboXgiftlcXgd8yzLrR"/>
    <x v="13062"/>
    <x v="3940"/>
    <s v="O Yinne!"/>
    <x v="2"/>
    <n v="5"/>
    <s v="trackdone"/>
    <s v="trackdone"/>
    <x v="0"/>
    <x v="0"/>
    <d v="2024-02-15T03:50:26"/>
    <x v="11"/>
    <x v="8"/>
    <d v="2024-02-15T00:00:00"/>
    <x v="1"/>
    <x v="0"/>
  </r>
  <r>
    <s v="46DijmQyhqOxHnrzZFgI2X"/>
    <x v="13063"/>
    <x v="3940"/>
    <s v="O Yinne!"/>
    <x v="2"/>
    <n v="5"/>
    <s v="trackdone"/>
    <s v="trackdone"/>
    <x v="0"/>
    <x v="0"/>
    <d v="2024-02-15T03:54:37"/>
    <x v="11"/>
    <x v="8"/>
    <d v="2024-02-15T00:00:00"/>
    <x v="1"/>
    <x v="0"/>
  </r>
  <r>
    <s v="76cECIOK5MIpUhBOj5qP0k"/>
    <x v="13064"/>
    <x v="3941"/>
    <s v="Psycho African Beat"/>
    <x v="2"/>
    <n v="3"/>
    <s v="trackdone"/>
    <s v="trackdone"/>
    <x v="0"/>
    <x v="0"/>
    <d v="2024-02-15T03:57:33"/>
    <x v="11"/>
    <x v="8"/>
    <d v="2024-02-15T00:00:00"/>
    <x v="1"/>
    <x v="0"/>
  </r>
  <r>
    <s v="7a2IVzwtjNqoJxTN6Qufu1"/>
    <x v="13065"/>
    <x v="3896"/>
    <s v="World Psychedelic Classics 5: Who Is William Onyeabor?"/>
    <x v="2"/>
    <n v="2"/>
    <s v="trackdone"/>
    <s v="endplay"/>
    <x v="0"/>
    <x v="1"/>
    <d v="2024-02-15T03:59:17"/>
    <x v="11"/>
    <x v="8"/>
    <d v="2024-02-15T00:00:00"/>
    <x v="1"/>
    <x v="0"/>
  </r>
  <r>
    <s v="20IsHVN45KlqVrXbm9Z3oO"/>
    <x v="8769"/>
    <x v="812"/>
    <s v="Desde la Azotea - Fase II"/>
    <x v="2"/>
    <n v="5"/>
    <s v="trackdone"/>
    <s v="trackdone"/>
    <x v="0"/>
    <x v="0"/>
    <d v="2024-02-15T05:38:43"/>
    <x v="11"/>
    <x v="8"/>
    <d v="2024-02-15T00:00:00"/>
    <x v="3"/>
    <x v="1"/>
  </r>
  <r>
    <s v="58Jt8MKkvodjpQ4EQBXQ79"/>
    <x v="12256"/>
    <x v="3553"/>
    <s v="Only Real When Shared"/>
    <x v="2"/>
    <n v="4"/>
    <s v="trackdone"/>
    <s v="trackdone"/>
    <x v="0"/>
    <x v="0"/>
    <d v="2024-02-15T06:15:22"/>
    <x v="11"/>
    <x v="8"/>
    <d v="2024-02-15T00:00:00"/>
    <x v="18"/>
    <x v="1"/>
  </r>
  <r>
    <s v="1JnHZagDFvrT2lx4QovSOo"/>
    <x v="5674"/>
    <x v="1379"/>
    <s v="Super Trouper"/>
    <x v="2"/>
    <n v="5"/>
    <s v="trackdone"/>
    <s v="trackdone"/>
    <x v="1"/>
    <x v="0"/>
    <d v="2024-02-22T22:38:46"/>
    <x v="11"/>
    <x v="8"/>
    <d v="2024-02-22T00:00:00"/>
    <x v="9"/>
    <x v="1"/>
  </r>
  <r>
    <s v="4dmSIn2DxtfX1rySnUDamj"/>
    <x v="13066"/>
    <x v="1379"/>
    <s v="Voyage"/>
    <x v="2"/>
    <n v="1"/>
    <s v="trackdone"/>
    <s v="fwdbtn"/>
    <x v="1"/>
    <x v="1"/>
    <d v="2024-02-24T22:35:37"/>
    <x v="11"/>
    <x v="8"/>
    <d v="2024-02-24T00:00:00"/>
    <x v="9"/>
    <x v="0"/>
  </r>
  <r>
    <s v="4CF2s4PZJZlRfiOB7NY90J"/>
    <x v="13067"/>
    <x v="1379"/>
    <s v="Gracias Por La Musica"/>
    <x v="2"/>
    <n v="1"/>
    <s v="fwdbtn"/>
    <s v="fwdbtn"/>
    <x v="1"/>
    <x v="1"/>
    <d v="2024-02-24T22:35:44"/>
    <x v="11"/>
    <x v="8"/>
    <d v="2024-02-24T00:00:00"/>
    <x v="9"/>
    <x v="0"/>
  </r>
  <r>
    <s v="3ZqqHOM10rD7y3G6bxDXTv"/>
    <x v="13068"/>
    <x v="1379"/>
    <s v="Voyage"/>
    <x v="2"/>
    <n v="1"/>
    <s v="fwdbtn"/>
    <s v="fwdbtn"/>
    <x v="1"/>
    <x v="1"/>
    <d v="2024-02-24T22:35:46"/>
    <x v="11"/>
    <x v="8"/>
    <d v="2024-02-24T00:00:00"/>
    <x v="9"/>
    <x v="0"/>
  </r>
  <r>
    <s v="2AHnmlkyZbnxqSA66B7jK3"/>
    <x v="13069"/>
    <x v="1379"/>
    <s v="I Still Have Faith In You / Don't Shut Me Down"/>
    <x v="2"/>
    <n v="1"/>
    <s v="fwdbtn"/>
    <s v="fwdbtn"/>
    <x v="1"/>
    <x v="1"/>
    <d v="2024-02-24T22:35:51"/>
    <x v="11"/>
    <x v="8"/>
    <d v="2024-02-24T00:00:00"/>
    <x v="9"/>
    <x v="0"/>
  </r>
  <r>
    <s v="6W26h4KbGUnEaav5VWIyJm"/>
    <x v="13070"/>
    <x v="1379"/>
    <s v="The Visitors"/>
    <x v="2"/>
    <n v="1"/>
    <s v="fwdbtn"/>
    <s v="fwdbtn"/>
    <x v="1"/>
    <x v="1"/>
    <d v="2024-02-24T22:35:58"/>
    <x v="11"/>
    <x v="8"/>
    <d v="2024-02-24T00:00:00"/>
    <x v="9"/>
    <x v="0"/>
  </r>
  <r>
    <s v="43T696K5X1s1mtxIuuUvvz"/>
    <x v="13071"/>
    <x v="1379"/>
    <s v="The Visitors"/>
    <x v="2"/>
    <n v="1"/>
    <s v="fwdbtn"/>
    <s v="fwdbtn"/>
    <x v="1"/>
    <x v="1"/>
    <d v="2024-02-24T22:36:08"/>
    <x v="11"/>
    <x v="8"/>
    <d v="2024-02-24T00:00:00"/>
    <x v="9"/>
    <x v="0"/>
  </r>
  <r>
    <s v="3MsQJQPi172pXgXcYGlenx"/>
    <x v="13072"/>
    <x v="1379"/>
    <s v="The Visitors"/>
    <x v="2"/>
    <n v="4"/>
    <s v="trackdone"/>
    <s v="trackdone"/>
    <x v="1"/>
    <x v="0"/>
    <d v="2024-02-24T23:12:53"/>
    <x v="11"/>
    <x v="8"/>
    <d v="2024-02-24T00:00:00"/>
    <x v="10"/>
    <x v="0"/>
  </r>
  <r>
    <s v="5fmvZgUFuUq1SnzT3S6y4o"/>
    <x v="13073"/>
    <x v="1379"/>
    <s v="Ring Ring"/>
    <x v="2"/>
    <n v="4"/>
    <s v="trackdone"/>
    <s v="trackdone"/>
    <x v="1"/>
    <x v="0"/>
    <d v="2024-02-24T23:19:02"/>
    <x v="11"/>
    <x v="8"/>
    <d v="2024-02-24T00:00:00"/>
    <x v="10"/>
    <x v="0"/>
  </r>
  <r>
    <s v="2JNzo5lIfJNFXV1ttcLD7r"/>
    <x v="13074"/>
    <x v="1379"/>
    <s v="Voyage"/>
    <x v="2"/>
    <n v="1"/>
    <s v="trackdone"/>
    <s v="logout"/>
    <x v="1"/>
    <x v="0"/>
    <d v="2024-02-25T01:24:09"/>
    <x v="11"/>
    <x v="8"/>
    <d v="2024-02-25T00:00:00"/>
    <x v="5"/>
    <x v="0"/>
  </r>
  <r>
    <s v="4Tt6GiWS2V9sQjZjS2xjp2"/>
    <x v="3970"/>
    <x v="941"/>
    <s v="Magazines Or Novels"/>
    <x v="2"/>
    <n v="4"/>
    <s v="trackdone"/>
    <s v="trackdone"/>
    <x v="1"/>
    <x v="0"/>
    <d v="2024-02-28T00:13:33"/>
    <x v="11"/>
    <x v="8"/>
    <d v="2024-02-28T00:00:00"/>
    <x v="4"/>
    <x v="1"/>
  </r>
  <r>
    <s v="2uzlv8PjqsVvF1DhEahyhy"/>
    <x v="4734"/>
    <x v="1105"/>
    <s v="In the Summertime"/>
    <x v="2"/>
    <n v="4"/>
    <s v="trackdone"/>
    <s v="trackdone"/>
    <x v="1"/>
    <x v="0"/>
    <d v="2024-02-28T00:36:08"/>
    <x v="11"/>
    <x v="8"/>
    <d v="2024-02-28T00:00:00"/>
    <x v="4"/>
    <x v="1"/>
  </r>
  <r>
    <s v="3MrRksHupTVEQ7YbA0FsZK"/>
    <x v="13075"/>
    <x v="3942"/>
    <s v="The Final Countdown (Expanded Edition)"/>
    <x v="2"/>
    <n v="6"/>
    <s v="trackdone"/>
    <s v="trackdone"/>
    <x v="0"/>
    <x v="0"/>
    <d v="2024-02-28T04:12:26"/>
    <x v="11"/>
    <x v="8"/>
    <d v="2024-02-28T00:00:00"/>
    <x v="2"/>
    <x v="0"/>
  </r>
  <r>
    <s v="0KU8W0lHfsNlH7lfV1dz29"/>
    <x v="13076"/>
    <x v="3943"/>
    <s v="Gratitude"/>
    <x v="2"/>
    <n v="4"/>
    <s v="trackdone"/>
    <s v="trackdone"/>
    <x v="0"/>
    <x v="0"/>
    <d v="2024-03-01T00:05:58"/>
    <x v="11"/>
    <x v="9"/>
    <d v="2024-03-01T00:00:00"/>
    <x v="4"/>
    <x v="0"/>
  </r>
  <r>
    <s v="69uxyAqqPIsUyTO8txoP2M"/>
    <x v="13077"/>
    <x v="17"/>
    <s v="A Head Full of Dreams"/>
    <x v="2"/>
    <n v="5"/>
    <s v="trackdone"/>
    <s v="trackdone"/>
    <x v="0"/>
    <x v="0"/>
    <d v="2024-03-01T00:12:54"/>
    <x v="11"/>
    <x v="9"/>
    <d v="2024-03-01T00:00:00"/>
    <x v="4"/>
    <x v="0"/>
  </r>
  <r>
    <s v="7DVhr2t5x2GLwhU3yFS3p1"/>
    <x v="13078"/>
    <x v="3944"/>
    <s v="Rapp Snitch Knishes (Live Instrumental)"/>
    <x v="2"/>
    <n v="3"/>
    <s v="trackdone"/>
    <s v="trackdone"/>
    <x v="0"/>
    <x v="0"/>
    <d v="2024-03-01T00:20:12"/>
    <x v="11"/>
    <x v="9"/>
    <d v="2024-03-01T00:00:00"/>
    <x v="4"/>
    <x v="0"/>
  </r>
  <r>
    <s v="2jxuI4zNuFKQfTryWQRq6M"/>
    <x v="13079"/>
    <x v="3945"/>
    <s v="David Dundas"/>
    <x v="2"/>
    <n v="4"/>
    <s v="trackdone"/>
    <s v="trackdone"/>
    <x v="0"/>
    <x v="0"/>
    <d v="2024-03-01T00:23:32"/>
    <x v="11"/>
    <x v="9"/>
    <d v="2024-03-01T00:00:00"/>
    <x v="4"/>
    <x v="0"/>
  </r>
  <r>
    <s v="4RvWPyQ5RL0ao9LPZeSouE"/>
    <x v="13080"/>
    <x v="3946"/>
    <s v="Songs From The Big Chair"/>
    <x v="2"/>
    <n v="5"/>
    <s v="trackdone"/>
    <s v="trackdone"/>
    <x v="0"/>
    <x v="0"/>
    <d v="2024-03-01T00:27:45"/>
    <x v="11"/>
    <x v="9"/>
    <d v="2024-03-01T00:00:00"/>
    <x v="4"/>
    <x v="0"/>
  </r>
  <r>
    <s v="2WfaOiMkCvy7F5fcp2zZ8L"/>
    <x v="13081"/>
    <x v="3098"/>
    <s v="Hunting High and Low"/>
    <x v="2"/>
    <n v="4"/>
    <s v="trackdone"/>
    <s v="trackdone"/>
    <x v="0"/>
    <x v="0"/>
    <d v="2024-03-01T00:31:30"/>
    <x v="11"/>
    <x v="9"/>
    <d v="2024-03-01T00:00:00"/>
    <x v="4"/>
    <x v="0"/>
  </r>
  <r>
    <s v="0GONea6G2XdnHWjNZd6zt3"/>
    <x v="13082"/>
    <x v="867"/>
    <s v="Reckless"/>
    <x v="2"/>
    <n v="4"/>
    <s v="trackdone"/>
    <s v="trackdone"/>
    <x v="0"/>
    <x v="0"/>
    <d v="2024-03-01T00:35:06"/>
    <x v="11"/>
    <x v="9"/>
    <d v="2024-03-01T00:00:00"/>
    <x v="4"/>
    <x v="0"/>
  </r>
  <r>
    <s v="0WoFs3EdGOx58yX5BtXvOa"/>
    <x v="5332"/>
    <x v="1218"/>
    <s v="Play Deep"/>
    <x v="2"/>
    <n v="4"/>
    <s v="trackdone"/>
    <s v="trackdone"/>
    <x v="0"/>
    <x v="0"/>
    <d v="2024-03-01T00:38:44"/>
    <x v="11"/>
    <x v="9"/>
    <d v="2024-03-01T00:00:00"/>
    <x v="4"/>
    <x v="1"/>
  </r>
  <r>
    <s v="6OnfBiiSc9RGKiBKKtZXgQ"/>
    <x v="13083"/>
    <x v="3947"/>
    <s v="Knee Deep In The Hoopla"/>
    <x v="2"/>
    <n v="5"/>
    <s v="trackdone"/>
    <s v="trackdone"/>
    <x v="0"/>
    <x v="0"/>
    <d v="2024-03-01T00:43:40"/>
    <x v="11"/>
    <x v="9"/>
    <d v="2024-03-01T00:00:00"/>
    <x v="4"/>
    <x v="0"/>
  </r>
  <r>
    <s v="2xcrseImDFEf8Urommws03"/>
    <x v="13084"/>
    <x v="3948"/>
    <s v="Kick"/>
    <x v="2"/>
    <n v="4"/>
    <s v="trackdone"/>
    <s v="trackdone"/>
    <x v="0"/>
    <x v="0"/>
    <d v="2024-03-01T00:47:21"/>
    <x v="11"/>
    <x v="9"/>
    <d v="2024-03-01T00:00:00"/>
    <x v="4"/>
    <x v="0"/>
  </r>
  <r>
    <s v="58iuuMeVzgGhCwhnx3zBAP"/>
    <x v="13085"/>
    <x v="3949"/>
    <s v="Teen Beach 2"/>
    <x v="2"/>
    <n v="2"/>
    <s v="trackdone"/>
    <s v="fwdbtn"/>
    <x v="0"/>
    <x v="1"/>
    <d v="2024-03-01T00:50:20"/>
    <x v="11"/>
    <x v="9"/>
    <d v="2024-03-01T00:00:00"/>
    <x v="4"/>
    <x v="0"/>
  </r>
  <r>
    <s v="2IJftBfq7pJ43tfnOR0RB3"/>
    <x v="13086"/>
    <x v="3950"/>
    <s v="Nena"/>
    <x v="2"/>
    <n v="1"/>
    <s v="fwdbtn"/>
    <s v="fwdbtn"/>
    <x v="0"/>
    <x v="1"/>
    <d v="2024-03-01T00:50:22"/>
    <x v="11"/>
    <x v="9"/>
    <d v="2024-03-01T00:00:00"/>
    <x v="4"/>
    <x v="0"/>
  </r>
  <r>
    <s v="1BY1Vd2Bt6JPOhMvsIwtVv"/>
    <x v="13087"/>
    <x v="3951"/>
    <s v="Vital Idol"/>
    <x v="2"/>
    <n v="1"/>
    <s v="fwdbtn"/>
    <s v="fwdbtn"/>
    <x v="0"/>
    <x v="1"/>
    <d v="2024-03-01T00:50:25"/>
    <x v="11"/>
    <x v="9"/>
    <d v="2024-03-01T00:00:00"/>
    <x v="4"/>
    <x v="0"/>
  </r>
  <r>
    <s v="1ynmMEK1fkyiZ6Z6F3ThEt"/>
    <x v="13088"/>
    <x v="3952"/>
    <s v="Freeze Frame"/>
    <x v="2"/>
    <n v="1"/>
    <s v="fwdbtn"/>
    <s v="fwdbtn"/>
    <x v="0"/>
    <x v="1"/>
    <d v="2024-03-01T00:50:29"/>
    <x v="11"/>
    <x v="9"/>
    <d v="2024-03-01T00:00:00"/>
    <x v="4"/>
    <x v="0"/>
  </r>
  <r>
    <s v="4zz4GSeq98DRhOSct5hPdr"/>
    <x v="13089"/>
    <x v="728"/>
    <s v="The Studio Albums 1990-2011"/>
    <x v="2"/>
    <n v="1"/>
    <s v="fwdbtn"/>
    <s v="fwdbtn"/>
    <x v="0"/>
    <x v="1"/>
    <d v="2024-03-01T00:50:37"/>
    <x v="11"/>
    <x v="9"/>
    <d v="2024-03-01T00:00:00"/>
    <x v="4"/>
    <x v="0"/>
  </r>
  <r>
    <s v="2Luer8kLzFkQcjw8CU8x35"/>
    <x v="12935"/>
    <x v="814"/>
    <s v="Grandes Éxitos"/>
    <x v="2"/>
    <n v="1"/>
    <s v="fwdbtn"/>
    <s v="fwdbtn"/>
    <x v="0"/>
    <x v="1"/>
    <d v="2024-03-01T00:50:38"/>
    <x v="11"/>
    <x v="9"/>
    <d v="2024-03-01T00:00:00"/>
    <x v="4"/>
    <x v="0"/>
  </r>
  <r>
    <s v="3WYggjHWaIjvonYfDBPDV0"/>
    <x v="13090"/>
    <x v="814"/>
    <s v="La Miel De Mis Primeros Éxitos"/>
    <x v="2"/>
    <n v="1"/>
    <s v="fwdbtn"/>
    <s v="fwdbtn"/>
    <x v="0"/>
    <x v="1"/>
    <d v="2024-03-01T00:50:40"/>
    <x v="11"/>
    <x v="9"/>
    <d v="2024-03-01T00:00:00"/>
    <x v="4"/>
    <x v="0"/>
  </r>
  <r>
    <s v="4p7XH4NhQ25iGYrrbg93gt"/>
    <x v="13091"/>
    <x v="814"/>
    <s v="Aries"/>
    <x v="2"/>
    <n v="1"/>
    <s v="fwdbtn"/>
    <s v="endplay"/>
    <x v="0"/>
    <x v="1"/>
    <d v="2024-03-01T00:50:43"/>
    <x v="11"/>
    <x v="9"/>
    <d v="2024-03-01T00:00:00"/>
    <x v="4"/>
    <x v="0"/>
  </r>
  <r>
    <s v="1X5BVBMuH2cy1jy8B2VRJi"/>
    <x v="11111"/>
    <x v="1431"/>
    <s v="Mind The Moon"/>
    <x v="2"/>
    <n v="4"/>
    <s v="trackdone"/>
    <s v="trackdone"/>
    <x v="0"/>
    <x v="0"/>
    <d v="2024-03-01T01:28:33"/>
    <x v="11"/>
    <x v="9"/>
    <d v="2024-03-01T00:00:00"/>
    <x v="5"/>
    <x v="1"/>
  </r>
  <r>
    <s v="7vRKYisLptnPqvPikZJKQ7"/>
    <x v="10785"/>
    <x v="2905"/>
    <s v="The Berry Vest of Gilbert O'Sullivan"/>
    <x v="2"/>
    <n v="4"/>
    <s v="trackdone"/>
    <s v="trackdone"/>
    <x v="0"/>
    <x v="0"/>
    <d v="2024-03-01T03:44:06"/>
    <x v="11"/>
    <x v="9"/>
    <d v="2024-03-01T00:00:00"/>
    <x v="1"/>
    <x v="1"/>
  </r>
  <r>
    <s v="7sziTn5nHwrWf4K7gISaaU"/>
    <x v="13092"/>
    <x v="847"/>
    <s v="Get Your Heart On!"/>
    <x v="2"/>
    <n v="4"/>
    <s v="trackdone"/>
    <s v="trackdone"/>
    <x v="0"/>
    <x v="0"/>
    <d v="2024-03-01T06:00:21"/>
    <x v="11"/>
    <x v="9"/>
    <d v="2024-03-01T00:00:00"/>
    <x v="18"/>
    <x v="0"/>
  </r>
  <r>
    <s v="0I329vpTJRdSRjEcWaQsSL"/>
    <x v="4879"/>
    <x v="847"/>
    <s v="Get Your Heart On!"/>
    <x v="2"/>
    <n v="4"/>
    <s v="trackdone"/>
    <s v="trackdone"/>
    <x v="0"/>
    <x v="0"/>
    <d v="2024-03-01T06:03:46"/>
    <x v="11"/>
    <x v="9"/>
    <d v="2024-03-01T00:00:00"/>
    <x v="18"/>
    <x v="1"/>
  </r>
  <r>
    <s v="74WMwDiFR0lcwwrgaadL2C"/>
    <x v="13093"/>
    <x v="847"/>
    <s v="Harder Than It Looks"/>
    <x v="2"/>
    <n v="4"/>
    <s v="trackdone"/>
    <s v="trackdone"/>
    <x v="0"/>
    <x v="0"/>
    <d v="2024-03-01T06:07:23"/>
    <x v="11"/>
    <x v="9"/>
    <d v="2024-03-01T00:00:00"/>
    <x v="18"/>
    <x v="0"/>
  </r>
  <r>
    <s v="6DD5beNG6Ji3AYp5WrYnwD"/>
    <x v="13094"/>
    <x v="847"/>
    <s v="What's New Scooby-Doo?"/>
    <x v="2"/>
    <n v="2"/>
    <s v="trackdone"/>
    <s v="trackdone"/>
    <x v="0"/>
    <x v="0"/>
    <d v="2024-03-01T06:08:32"/>
    <x v="11"/>
    <x v="9"/>
    <d v="2024-03-01T00:00:00"/>
    <x v="18"/>
    <x v="0"/>
  </r>
  <r>
    <s v="78pHMOI9qUWonIMySjO3XY"/>
    <x v="13095"/>
    <x v="847"/>
    <s v="Still Not Getting Any"/>
    <x v="2"/>
    <n v="4"/>
    <s v="trackdone"/>
    <s v="trackdone"/>
    <x v="0"/>
    <x v="0"/>
    <d v="2024-03-01T06:11:36"/>
    <x v="11"/>
    <x v="9"/>
    <d v="2024-03-01T00:00:00"/>
    <x v="18"/>
    <x v="0"/>
  </r>
  <r>
    <s v="6XbmIuDxm4gWpVYoGg5DQX"/>
    <x v="13096"/>
    <x v="847"/>
    <s v="Where I Belong (feat. We The Kings)"/>
    <x v="2"/>
    <n v="3"/>
    <s v="trackdone"/>
    <s v="logout"/>
    <x v="0"/>
    <x v="0"/>
    <d v="2024-03-01T06:22:14"/>
    <x v="11"/>
    <x v="9"/>
    <d v="2024-03-01T00:00:00"/>
    <x v="18"/>
    <x v="0"/>
  </r>
  <r>
    <s v="4Tpl2ViMTwg9jeLtQs3QTI"/>
    <x v="2625"/>
    <x v="1144"/>
    <s v="My Love Songs (Expanded Edition)"/>
    <x v="2"/>
    <n v="5"/>
    <s v="clickrow"/>
    <s v="trackdone"/>
    <x v="0"/>
    <x v="0"/>
    <d v="2024-03-01T20:52:21"/>
    <x v="11"/>
    <x v="9"/>
    <d v="2024-03-01T00:00:00"/>
    <x v="7"/>
    <x v="1"/>
  </r>
  <r>
    <s v="01F4LHw42nje1cxjAKjypz"/>
    <x v="6121"/>
    <x v="1144"/>
    <s v="My Love Songs (Expanded Edition)"/>
    <x v="2"/>
    <n v="5"/>
    <s v="trackdone"/>
    <s v="trackdone"/>
    <x v="0"/>
    <x v="0"/>
    <d v="2024-03-01T20:56:47"/>
    <x v="11"/>
    <x v="9"/>
    <d v="2024-03-01T00:00:00"/>
    <x v="7"/>
    <x v="1"/>
  </r>
  <r>
    <s v="52HArsIpK8RWuMexxKimsD"/>
    <x v="7027"/>
    <x v="1144"/>
    <s v="My Love Songs (Expanded Edition)"/>
    <x v="2"/>
    <n v="4"/>
    <s v="trackdone"/>
    <s v="trackdone"/>
    <x v="0"/>
    <x v="0"/>
    <d v="2024-03-01T21:00:05"/>
    <x v="11"/>
    <x v="9"/>
    <d v="2024-03-01T00:00:00"/>
    <x v="8"/>
    <x v="1"/>
  </r>
  <r>
    <s v="0L1h4KVC9IGmxKDJ9uG0lH"/>
    <x v="2097"/>
    <x v="1144"/>
    <s v="My Love Songs (Expanded Edition)"/>
    <x v="2"/>
    <n v="4"/>
    <s v="trackdone"/>
    <s v="trackdone"/>
    <x v="0"/>
    <x v="0"/>
    <d v="2024-03-01T21:03:12"/>
    <x v="11"/>
    <x v="9"/>
    <d v="2024-03-01T00:00:00"/>
    <x v="8"/>
    <x v="1"/>
  </r>
  <r>
    <s v="79S2BR6317nCKQnscfSnIv"/>
    <x v="10758"/>
    <x v="1144"/>
    <s v="My Love Songs (Expanded Edition)"/>
    <x v="2"/>
    <n v="4"/>
    <s v="trackdone"/>
    <s v="trackdone"/>
    <x v="0"/>
    <x v="0"/>
    <d v="2024-03-01T21:06:33"/>
    <x v="11"/>
    <x v="9"/>
    <d v="2024-03-01T00:00:00"/>
    <x v="8"/>
    <x v="1"/>
  </r>
  <r>
    <s v="1A8bb6LSKIrj51F60rhIWC"/>
    <x v="6123"/>
    <x v="1144"/>
    <s v="My Love Songs (Expanded Edition)"/>
    <x v="2"/>
    <n v="4"/>
    <s v="trackdone"/>
    <s v="trackdone"/>
    <x v="0"/>
    <x v="0"/>
    <d v="2024-03-01T21:10:10"/>
    <x v="11"/>
    <x v="9"/>
    <d v="2024-03-01T00:00:00"/>
    <x v="8"/>
    <x v="1"/>
  </r>
  <r>
    <s v="4790VpZdyXYrdOWGrISyKO"/>
    <x v="13097"/>
    <x v="1144"/>
    <s v="My Love Songs (Expanded Edition)"/>
    <x v="2"/>
    <n v="4"/>
    <s v="trackdone"/>
    <s v="trackdone"/>
    <x v="0"/>
    <x v="0"/>
    <d v="2024-03-01T21:13:36"/>
    <x v="11"/>
    <x v="9"/>
    <d v="2024-03-01T00:00:00"/>
    <x v="8"/>
    <x v="0"/>
  </r>
  <r>
    <s v="4MZgKljWUnC8q4YOzMh8Bq"/>
    <x v="13098"/>
    <x v="1144"/>
    <s v="My Love Songs (Expanded Edition)"/>
    <x v="2"/>
    <n v="4"/>
    <s v="trackdone"/>
    <s v="trackdone"/>
    <x v="0"/>
    <x v="0"/>
    <d v="2024-03-01T21:17:08"/>
    <x v="11"/>
    <x v="9"/>
    <d v="2024-03-01T00:00:00"/>
    <x v="8"/>
    <x v="0"/>
  </r>
  <r>
    <s v="7hHkxTvGoigZxVIryzkBSx"/>
    <x v="10765"/>
    <x v="1144"/>
    <s v="My Love Songs (Expanded Edition)"/>
    <x v="2"/>
    <n v="5"/>
    <s v="trackdone"/>
    <s v="trackdone"/>
    <x v="0"/>
    <x v="0"/>
    <d v="2024-03-01T21:21:41"/>
    <x v="11"/>
    <x v="9"/>
    <d v="2024-03-01T00:00:00"/>
    <x v="8"/>
    <x v="1"/>
  </r>
  <r>
    <s v="4TIIaeHv2twL4OsLwztXKH"/>
    <x v="7031"/>
    <x v="1144"/>
    <s v="My Love Songs (Expanded Edition)"/>
    <x v="2"/>
    <n v="6"/>
    <s v="trackdone"/>
    <s v="trackdone"/>
    <x v="0"/>
    <x v="0"/>
    <d v="2024-03-01T21:27:06"/>
    <x v="11"/>
    <x v="9"/>
    <d v="2024-03-01T00:00:00"/>
    <x v="8"/>
    <x v="1"/>
  </r>
  <r>
    <s v="0P0O9BkPZJxYiA8Lt4i7cZ"/>
    <x v="13099"/>
    <x v="1144"/>
    <s v="My Love Songs (Expanded Edition)"/>
    <x v="2"/>
    <n v="5"/>
    <s v="trackdone"/>
    <s v="trackdone"/>
    <x v="0"/>
    <x v="0"/>
    <d v="2024-03-01T21:31:28"/>
    <x v="11"/>
    <x v="9"/>
    <d v="2024-03-01T00:00:00"/>
    <x v="8"/>
    <x v="0"/>
  </r>
  <r>
    <s v="6gfZLi2Y53ERFeVM9yuCOD"/>
    <x v="10763"/>
    <x v="1144"/>
    <s v="My Love Songs (Expanded Edition)"/>
    <x v="2"/>
    <n v="4"/>
    <s v="trackdone"/>
    <s v="trackdone"/>
    <x v="0"/>
    <x v="0"/>
    <d v="2024-03-01T21:35:13"/>
    <x v="11"/>
    <x v="9"/>
    <d v="2024-03-01T00:00:00"/>
    <x v="8"/>
    <x v="1"/>
  </r>
  <r>
    <s v="4E4KpZAr6yP27XI8v8y04Y"/>
    <x v="13100"/>
    <x v="1144"/>
    <s v="My Love Songs (Expanded Edition)"/>
    <x v="2"/>
    <n v="5"/>
    <s v="trackdone"/>
    <s v="trackdone"/>
    <x v="0"/>
    <x v="0"/>
    <d v="2024-03-01T21:39:55"/>
    <x v="11"/>
    <x v="9"/>
    <d v="2024-03-01T00:00:00"/>
    <x v="8"/>
    <x v="0"/>
  </r>
  <r>
    <s v="4c0wO02tmXmvIZqECplNEI"/>
    <x v="13101"/>
    <x v="1144"/>
    <s v="My Love Songs (Expanded Edition)"/>
    <x v="2"/>
    <n v="5"/>
    <s v="trackdone"/>
    <s v="trackdone"/>
    <x v="0"/>
    <x v="0"/>
    <d v="2024-03-01T21:44:37"/>
    <x v="11"/>
    <x v="9"/>
    <d v="2024-03-01T00:00:00"/>
    <x v="8"/>
    <x v="0"/>
  </r>
  <r>
    <s v="6FlmPVEd07QIWOmKbkweGh"/>
    <x v="13102"/>
    <x v="1144"/>
    <s v="My Love Songs (Expanded Edition)"/>
    <x v="2"/>
    <n v="5"/>
    <s v="trackdone"/>
    <s v="trackdone"/>
    <x v="0"/>
    <x v="0"/>
    <d v="2024-03-01T21:48:52"/>
    <x v="11"/>
    <x v="9"/>
    <d v="2024-03-01T00:00:00"/>
    <x v="8"/>
    <x v="0"/>
  </r>
  <r>
    <s v="7wRJa2G3jnoEFnGtRYPYKF"/>
    <x v="10757"/>
    <x v="1144"/>
    <s v="My Love Songs (Expanded Edition)"/>
    <x v="2"/>
    <n v="4"/>
    <s v="trackdone"/>
    <s v="trackdone"/>
    <x v="0"/>
    <x v="0"/>
    <d v="2024-03-01T21:52:22"/>
    <x v="11"/>
    <x v="9"/>
    <d v="2024-03-01T00:00:00"/>
    <x v="8"/>
    <x v="1"/>
  </r>
  <r>
    <s v="3vtTq9C08lAM0iJlC908vp"/>
    <x v="3569"/>
    <x v="1144"/>
    <s v="My Love Songs (Expanded Edition)"/>
    <x v="2"/>
    <n v="4"/>
    <s v="trackdone"/>
    <s v="trackdone"/>
    <x v="0"/>
    <x v="0"/>
    <d v="2024-03-01T21:57:40"/>
    <x v="11"/>
    <x v="9"/>
    <d v="2024-03-01T00:00:00"/>
    <x v="8"/>
    <x v="1"/>
  </r>
  <r>
    <s v="3rptPI8sExzgLzlnExq30z"/>
    <x v="4118"/>
    <x v="1144"/>
    <s v="My Love Songs (Expanded Edition)"/>
    <x v="2"/>
    <n v="6"/>
    <s v="trackdone"/>
    <s v="trackdone"/>
    <x v="0"/>
    <x v="0"/>
    <d v="2024-03-01T22:02:59"/>
    <x v="11"/>
    <x v="9"/>
    <d v="2024-03-01T00:00:00"/>
    <x v="9"/>
    <x v="1"/>
  </r>
  <r>
    <s v="34NKt4TmPzqv4zFdYEqSMo"/>
    <x v="13103"/>
    <x v="1144"/>
    <s v="My Love Songs (Expanded Edition)"/>
    <x v="2"/>
    <n v="5"/>
    <s v="trackdone"/>
    <s v="trackdone"/>
    <x v="0"/>
    <x v="0"/>
    <d v="2024-03-01T22:07:07"/>
    <x v="11"/>
    <x v="9"/>
    <d v="2024-03-01T00:00:00"/>
    <x v="9"/>
    <x v="0"/>
  </r>
  <r>
    <s v="1mKZlIVoMA1DRTFQXtonld"/>
    <x v="10761"/>
    <x v="1144"/>
    <s v="My Love Songs (Expanded Edition)"/>
    <x v="2"/>
    <n v="4"/>
    <s v="trackdone"/>
    <s v="trackdone"/>
    <x v="0"/>
    <x v="0"/>
    <d v="2024-03-01T22:11:02"/>
    <x v="11"/>
    <x v="9"/>
    <d v="2024-03-01T00:00:00"/>
    <x v="9"/>
    <x v="1"/>
  </r>
  <r>
    <s v="4WwdOut8XujlOraikJOgqp"/>
    <x v="13104"/>
    <x v="1144"/>
    <s v="My Love Songs (Expanded Edition)"/>
    <x v="2"/>
    <n v="4"/>
    <s v="trackdone"/>
    <s v="trackdone"/>
    <x v="0"/>
    <x v="0"/>
    <d v="2024-03-01T22:14:36"/>
    <x v="11"/>
    <x v="9"/>
    <d v="2024-03-01T00:00:00"/>
    <x v="9"/>
    <x v="0"/>
  </r>
  <r>
    <s v="7oCpqzT4FvpAFKMdsb3k3Y"/>
    <x v="13105"/>
    <x v="1144"/>
    <s v="My Love Songs (Expanded Edition)"/>
    <x v="2"/>
    <n v="5"/>
    <s v="trackdone"/>
    <s v="trackdone"/>
    <x v="0"/>
    <x v="0"/>
    <d v="2024-03-01T22:18:37"/>
    <x v="11"/>
    <x v="9"/>
    <d v="2024-03-01T00:00:00"/>
    <x v="9"/>
    <x v="0"/>
  </r>
  <r>
    <s v="29CPsJ4NJxifHDf8J5HiCf"/>
    <x v="13106"/>
    <x v="1144"/>
    <s v="My Love Songs (Expanded Edition)"/>
    <x v="2"/>
    <n v="5"/>
    <s v="trackdone"/>
    <s v="trackdone"/>
    <x v="0"/>
    <x v="0"/>
    <d v="2024-03-01T22:22:44"/>
    <x v="11"/>
    <x v="9"/>
    <d v="2024-03-01T00:00:00"/>
    <x v="9"/>
    <x v="0"/>
  </r>
  <r>
    <s v="2wnIrgquqGL2MhR1ZsKZpH"/>
    <x v="10756"/>
    <x v="1144"/>
    <s v="My Love Songs (Expanded Edition)"/>
    <x v="2"/>
    <n v="5"/>
    <s v="trackdone"/>
    <s v="trackdone"/>
    <x v="0"/>
    <x v="0"/>
    <d v="2024-03-01T22:27:02"/>
    <x v="11"/>
    <x v="9"/>
    <d v="2024-03-01T00:00:00"/>
    <x v="9"/>
    <x v="1"/>
  </r>
  <r>
    <s v="7yFvSYKk3g5g8e7Ffl16ws"/>
    <x v="2179"/>
    <x v="471"/>
    <s v="Exodus"/>
    <x v="2"/>
    <n v="4"/>
    <s v="trackdone"/>
    <s v="trackdone"/>
    <x v="1"/>
    <x v="0"/>
    <d v="2024-03-08T00:44:55"/>
    <x v="11"/>
    <x v="9"/>
    <d v="2024-03-08T00:00:00"/>
    <x v="4"/>
    <x v="1"/>
  </r>
  <r>
    <s v="7vXrkuRXeIT87UXQhjtznW"/>
    <x v="12615"/>
    <x v="3685"/>
    <s v="Dicen"/>
    <x v="2"/>
    <n v="1"/>
    <s v="fwdbtn"/>
    <s v="backbtn"/>
    <x v="1"/>
    <x v="1"/>
    <d v="2024-03-14T04:10:32"/>
    <x v="11"/>
    <x v="9"/>
    <d v="2024-03-14T00:00:00"/>
    <x v="2"/>
    <x v="1"/>
  </r>
  <r>
    <s v="54ZMu7omgz5h9xNbkGkAFG"/>
    <x v="12570"/>
    <x v="3662"/>
    <s v="Tofu"/>
    <x v="2"/>
    <n v="3"/>
    <s v="clickrow"/>
    <s v="trackdone"/>
    <x v="0"/>
    <x v="0"/>
    <d v="2024-03-21T21:13:16"/>
    <x v="11"/>
    <x v="9"/>
    <d v="2024-03-21T00:00:00"/>
    <x v="8"/>
    <x v="1"/>
  </r>
  <r>
    <s v="4UCeCAEs15nqe8H9ebhLod"/>
    <x v="12671"/>
    <x v="3662"/>
    <s v="Tofu"/>
    <x v="2"/>
    <n v="4"/>
    <s v="trackdone"/>
    <s v="trackdone"/>
    <x v="0"/>
    <x v="0"/>
    <d v="2024-03-21T21:16:54"/>
    <x v="11"/>
    <x v="9"/>
    <d v="2024-03-21T00:00:00"/>
    <x v="8"/>
    <x v="1"/>
  </r>
  <r>
    <s v="4unxJmI2T9p7gGAb2d3rNX"/>
    <x v="13107"/>
    <x v="3662"/>
    <s v="Tofu"/>
    <x v="2"/>
    <n v="3"/>
    <s v="trackdone"/>
    <s v="trackdone"/>
    <x v="0"/>
    <x v="0"/>
    <d v="2024-03-21T21:19:39"/>
    <x v="11"/>
    <x v="9"/>
    <d v="2024-03-21T00:00:00"/>
    <x v="8"/>
    <x v="0"/>
  </r>
  <r>
    <s v="3eoNcqzsT1SGdPpBhumLJR"/>
    <x v="13108"/>
    <x v="3662"/>
    <s v="Tofu"/>
    <x v="2"/>
    <n v="4"/>
    <s v="trackdone"/>
    <s v="trackdone"/>
    <x v="0"/>
    <x v="0"/>
    <d v="2024-03-21T21:23:06"/>
    <x v="11"/>
    <x v="9"/>
    <d v="2024-03-21T00:00:00"/>
    <x v="8"/>
    <x v="0"/>
  </r>
  <r>
    <s v="3Ng1raKIBIQYuihzBUahw4"/>
    <x v="13109"/>
    <x v="3662"/>
    <s v="Tofu"/>
    <x v="2"/>
    <n v="3"/>
    <s v="trackdone"/>
    <s v="trackdone"/>
    <x v="0"/>
    <x v="0"/>
    <d v="2024-03-21T21:25:59"/>
    <x v="11"/>
    <x v="9"/>
    <d v="2024-03-21T00:00:00"/>
    <x v="8"/>
    <x v="0"/>
  </r>
  <r>
    <s v="2XZO0xoygaWnFfpILzaH5X"/>
    <x v="13110"/>
    <x v="3662"/>
    <s v="Tofu"/>
    <x v="2"/>
    <n v="3"/>
    <s v="trackdone"/>
    <s v="trackdone"/>
    <x v="0"/>
    <x v="0"/>
    <d v="2024-03-21T21:28:48"/>
    <x v="11"/>
    <x v="9"/>
    <d v="2024-03-21T00:00:00"/>
    <x v="8"/>
    <x v="0"/>
  </r>
  <r>
    <s v="1dZ1omOY45Qn9zjSpAhzkL"/>
    <x v="13111"/>
    <x v="3662"/>
    <s v="Tofu"/>
    <x v="2"/>
    <n v="3"/>
    <s v="trackdone"/>
    <s v="trackdone"/>
    <x v="0"/>
    <x v="0"/>
    <d v="2024-03-21T21:31:46"/>
    <x v="11"/>
    <x v="9"/>
    <d v="2024-03-21T00:00:00"/>
    <x v="8"/>
    <x v="0"/>
  </r>
  <r>
    <s v="2JoG7LgepfEXtm5vJMjJs9"/>
    <x v="13112"/>
    <x v="3662"/>
    <s v="Tofu"/>
    <x v="2"/>
    <n v="3"/>
    <s v="trackdone"/>
    <s v="trackdone"/>
    <x v="0"/>
    <x v="0"/>
    <d v="2024-03-21T21:34:24"/>
    <x v="11"/>
    <x v="9"/>
    <d v="2024-03-21T00:00:00"/>
    <x v="8"/>
    <x v="0"/>
  </r>
  <r>
    <s v="4xmfXfXcbyDIh801fmcaE7"/>
    <x v="13113"/>
    <x v="3662"/>
    <s v="Tofu"/>
    <x v="2"/>
    <n v="3"/>
    <s v="trackdone"/>
    <s v="trackdone"/>
    <x v="0"/>
    <x v="0"/>
    <d v="2024-03-21T21:37:04"/>
    <x v="11"/>
    <x v="9"/>
    <d v="2024-03-21T00:00:00"/>
    <x v="8"/>
    <x v="0"/>
  </r>
  <r>
    <s v="0k9gtbiFaz3W7bVGhAbOiS"/>
    <x v="13114"/>
    <x v="3662"/>
    <s v="Tofu"/>
    <x v="2"/>
    <n v="3"/>
    <s v="trackdone"/>
    <s v="trackdone"/>
    <x v="0"/>
    <x v="0"/>
    <d v="2024-03-21T21:39:51"/>
    <x v="11"/>
    <x v="9"/>
    <d v="2024-03-21T00:00:00"/>
    <x v="8"/>
    <x v="0"/>
  </r>
  <r>
    <s v="6sRfgwJVZZnMo92SaEAaY4"/>
    <x v="13107"/>
    <x v="3662"/>
    <s v="Fresh"/>
    <x v="2"/>
    <n v="3"/>
    <s v="trackdone"/>
    <s v="trackdone"/>
    <x v="0"/>
    <x v="0"/>
    <d v="2024-03-21T22:06:21"/>
    <x v="11"/>
    <x v="9"/>
    <d v="2024-03-21T00:00:00"/>
    <x v="9"/>
    <x v="0"/>
  </r>
  <r>
    <s v="7ze0MX6Gwoosk1QPia2GGZ"/>
    <x v="13112"/>
    <x v="3662"/>
    <s v="Ánimo"/>
    <x v="2"/>
    <n v="3"/>
    <s v="trackdone"/>
    <s v="trackdone"/>
    <x v="0"/>
    <x v="0"/>
    <d v="2024-03-21T22:11:49"/>
    <x v="11"/>
    <x v="9"/>
    <d v="2024-03-21T00:00:00"/>
    <x v="9"/>
    <x v="0"/>
  </r>
  <r>
    <s v="1HF4LhWOji1ukadhdnC1Py"/>
    <x v="13109"/>
    <x v="3662"/>
    <s v="Dime pa saber"/>
    <x v="2"/>
    <n v="3"/>
    <s v="trackdone"/>
    <s v="trackdone"/>
    <x v="0"/>
    <x v="0"/>
    <d v="2024-03-21T22:35:29"/>
    <x v="11"/>
    <x v="9"/>
    <d v="2024-03-21T00:00:00"/>
    <x v="9"/>
    <x v="0"/>
  </r>
  <r>
    <s v="6rqalHH9LASV0IMcDl77uY"/>
    <x v="13115"/>
    <x v="1252"/>
    <s v="MILAMORES"/>
    <x v="2"/>
    <n v="4"/>
    <s v="trackdone"/>
    <s v="trackdone"/>
    <x v="0"/>
    <x v="0"/>
    <d v="2024-03-21T22:42:21"/>
    <x v="11"/>
    <x v="9"/>
    <d v="2024-03-21T00:00:00"/>
    <x v="9"/>
    <x v="0"/>
  </r>
  <r>
    <s v="48EdXAASoIWLZviugfzfkw"/>
    <x v="13116"/>
    <x v="3662"/>
    <s v="unas acústicas"/>
    <x v="2"/>
    <n v="3"/>
    <s v="trackdone"/>
    <s v="trackdone"/>
    <x v="0"/>
    <x v="0"/>
    <d v="2024-03-21T22:56:42"/>
    <x v="11"/>
    <x v="9"/>
    <d v="2024-03-21T00:00:00"/>
    <x v="9"/>
    <x v="0"/>
  </r>
  <r>
    <s v="6Scs3tbSPuDehrZef7nHJ8"/>
    <x v="13108"/>
    <x v="3662"/>
    <s v="De día bien, de noche mal"/>
    <x v="2"/>
    <n v="4"/>
    <s v="trackdone"/>
    <s v="trackdone"/>
    <x v="0"/>
    <x v="0"/>
    <d v="2024-03-21T23:59:23"/>
    <x v="11"/>
    <x v="9"/>
    <d v="2024-03-21T00:00:00"/>
    <x v="10"/>
    <x v="0"/>
  </r>
  <r>
    <s v="5qII2n90lVdPDcgXEEVHNy"/>
    <x v="1214"/>
    <x v="44"/>
    <s v="Songs About Jane: 10th Anniversary Edition"/>
    <x v="2"/>
    <n v="4"/>
    <s v="trackdone"/>
    <s v="logout"/>
    <x v="0"/>
    <x v="0"/>
    <d v="2024-03-25T03:23:36"/>
    <x v="11"/>
    <x v="9"/>
    <d v="2024-03-25T00:00:00"/>
    <x v="1"/>
    <x v="1"/>
  </r>
  <r>
    <s v="6LPjdmMvIKGxuzVFsTKF6Z"/>
    <x v="2478"/>
    <x v="130"/>
    <s v="Babel"/>
    <x v="2"/>
    <n v="3"/>
    <s v="trackdone"/>
    <s v="trackdone"/>
    <x v="0"/>
    <x v="0"/>
    <d v="2024-04-01T00:48:20"/>
    <x v="11"/>
    <x v="10"/>
    <d v="2024-04-01T00:00:00"/>
    <x v="4"/>
    <x v="1"/>
  </r>
  <r>
    <s v="35mrmYpwNGBmNJmtuG9XJD"/>
    <x v="13117"/>
    <x v="47"/>
    <s v="Split Screen"/>
    <x v="2"/>
    <n v="6"/>
    <s v="clickrow"/>
    <s v="trackdone"/>
    <x v="0"/>
    <x v="0"/>
    <d v="2024-04-03T23:47:46"/>
    <x v="11"/>
    <x v="10"/>
    <d v="2024-04-03T00:00:00"/>
    <x v="10"/>
    <x v="0"/>
  </r>
  <r>
    <s v="3LtQFkTESnyalJrfqzNJkH"/>
    <x v="4843"/>
    <x v="131"/>
    <s v="American II: Unchained"/>
    <x v="2"/>
    <n v="3"/>
    <s v="trackdone"/>
    <s v="trackdone"/>
    <x v="0"/>
    <x v="0"/>
    <d v="2024-04-03T23:57:29"/>
    <x v="11"/>
    <x v="10"/>
    <d v="2024-04-03T00:00:00"/>
    <x v="10"/>
    <x v="1"/>
  </r>
  <r>
    <s v="3ZzlzIJ5iH3WXCP6bX8Vp5"/>
    <x v="13118"/>
    <x v="32"/>
    <s v="The Lumineers"/>
    <x v="2"/>
    <n v="3"/>
    <s v="trackdone"/>
    <s v="trackdone"/>
    <x v="0"/>
    <x v="0"/>
    <d v="2024-04-04T01:08:05"/>
    <x v="11"/>
    <x v="10"/>
    <d v="2024-04-04T00:00:00"/>
    <x v="5"/>
    <x v="0"/>
  </r>
  <r>
    <s v="6vBzf3iSoCPJcsbY5ZFTml"/>
    <x v="2137"/>
    <x v="32"/>
    <s v="The Leading Ladies"/>
    <x v="2"/>
    <n v="4"/>
    <s v="trackdone"/>
    <s v="trackdone"/>
    <x v="0"/>
    <x v="0"/>
    <d v="2024-04-04T01:11:27"/>
    <x v="11"/>
    <x v="10"/>
    <d v="2024-04-04T00:00:00"/>
    <x v="5"/>
    <x v="1"/>
  </r>
  <r>
    <s v="2UUMUodo5MubIZNklTMcgC"/>
    <x v="2474"/>
    <x v="130"/>
    <s v="Babel"/>
    <x v="2"/>
    <n v="6"/>
    <s v="trackdone"/>
    <s v="trackdone"/>
    <x v="0"/>
    <x v="0"/>
    <d v="2024-04-04T01:16:49"/>
    <x v="11"/>
    <x v="10"/>
    <d v="2024-04-04T00:00:00"/>
    <x v="5"/>
    <x v="1"/>
  </r>
  <r>
    <s v="5vfZy8DtOxmwsozEwmbAcd"/>
    <x v="13119"/>
    <x v="3587"/>
    <s v="El Rayo Vallecano"/>
    <x v="2"/>
    <n v="3"/>
    <s v="trackdone"/>
    <s v="trackdone"/>
    <x v="1"/>
    <x v="0"/>
    <d v="2024-04-13T01:54:25"/>
    <x v="11"/>
    <x v="10"/>
    <d v="2024-04-13T00:00:00"/>
    <x v="5"/>
    <x v="0"/>
  </r>
  <r>
    <s v="3GSMdtJphymHEsR8K9jT5Q"/>
    <x v="13120"/>
    <x v="3953"/>
    <s v="Voluma"/>
    <x v="2"/>
    <n v="3"/>
    <s v="trackdone"/>
    <s v="trackdone"/>
    <x v="1"/>
    <x v="0"/>
    <d v="2024-04-13T01:57:23"/>
    <x v="11"/>
    <x v="10"/>
    <d v="2024-04-13T00:00:00"/>
    <x v="5"/>
    <x v="0"/>
  </r>
  <r>
    <s v="7KKd6mLczxaz1Jjnu6ZLBh"/>
    <x v="1932"/>
    <x v="3676"/>
    <s v="Mira Lo Que Me Hiciste Hacer"/>
    <x v="2"/>
    <n v="3"/>
    <s v="trackdone"/>
    <s v="trackdone"/>
    <x v="1"/>
    <x v="0"/>
    <d v="2024-04-13T02:00:09"/>
    <x v="11"/>
    <x v="10"/>
    <d v="2024-04-13T00:00:00"/>
    <x v="0"/>
    <x v="1"/>
  </r>
  <r>
    <s v="4utNmwmHfwvzPBT3kMtwEN"/>
    <x v="13121"/>
    <x v="3688"/>
    <s v="Bahía Santiago"/>
    <x v="2"/>
    <n v="5"/>
    <s v="trackdone"/>
    <s v="trackdone"/>
    <x v="1"/>
    <x v="0"/>
    <d v="2024-04-13T02:04:30"/>
    <x v="11"/>
    <x v="10"/>
    <d v="2024-04-13T00:00:00"/>
    <x v="0"/>
    <x v="0"/>
  </r>
  <r>
    <s v="6OTGRlCpPGMpPM96g62d2R"/>
    <x v="13122"/>
    <x v="3713"/>
    <s v="Grecia"/>
    <x v="2"/>
    <n v="4"/>
    <s v="trackdone"/>
    <s v="trackdone"/>
    <x v="1"/>
    <x v="0"/>
    <d v="2024-04-13T02:08:08"/>
    <x v="11"/>
    <x v="10"/>
    <d v="2024-04-13T00:00:00"/>
    <x v="0"/>
    <x v="0"/>
  </r>
  <r>
    <s v="0ftQLiC3Whfsb3b6nWAoPK"/>
    <x v="13123"/>
    <x v="3954"/>
    <s v="Tiempo Compartido"/>
    <x v="2"/>
    <n v="4"/>
    <s v="trackdone"/>
    <s v="trackdone"/>
    <x v="1"/>
    <x v="0"/>
    <d v="2024-04-13T02:11:15"/>
    <x v="11"/>
    <x v="10"/>
    <d v="2024-04-13T00:00:00"/>
    <x v="0"/>
    <x v="0"/>
  </r>
  <r>
    <s v="0fYZSKWg61Np03wbY4YuUW"/>
    <x v="13124"/>
    <x v="3662"/>
    <s v="Buen Pez"/>
    <x v="2"/>
    <n v="4"/>
    <s v="trackdone"/>
    <s v="trackdone"/>
    <x v="1"/>
    <x v="0"/>
    <d v="2024-04-13T02:14:44"/>
    <x v="11"/>
    <x v="10"/>
    <d v="2024-04-13T00:00:00"/>
    <x v="0"/>
    <x v="0"/>
  </r>
  <r>
    <s v="0CyhLA1qjIinJAGnJYk1oK"/>
    <x v="13125"/>
    <x v="3680"/>
    <s v="¿Quién trae las cornetas?"/>
    <x v="2"/>
    <n v="3"/>
    <s v="trackdone"/>
    <s v="trackdone"/>
    <x v="1"/>
    <x v="0"/>
    <d v="2024-04-13T02:17:32"/>
    <x v="11"/>
    <x v="10"/>
    <d v="2024-04-13T00:00:00"/>
    <x v="0"/>
    <x v="0"/>
  </r>
  <r>
    <s v="1afwnLVsqusPl2cAUQ94ky"/>
    <x v="13126"/>
    <x v="3955"/>
    <s v="De Verdad"/>
    <x v="2"/>
    <n v="4"/>
    <s v="trackdone"/>
    <s v="trackdone"/>
    <x v="1"/>
    <x v="0"/>
    <d v="2024-04-13T02:23:44"/>
    <x v="11"/>
    <x v="10"/>
    <d v="2024-04-13T00:00:00"/>
    <x v="0"/>
    <x v="0"/>
  </r>
  <r>
    <s v="4wwDoA99aUTa97SSVeqBvK"/>
    <x v="13127"/>
    <x v="2838"/>
    <s v="Mujer Eléctrica"/>
    <x v="2"/>
    <n v="2"/>
    <s v="trackdone"/>
    <s v="trackdone"/>
    <x v="1"/>
    <x v="0"/>
    <d v="2024-04-13T02:28:07"/>
    <x v="11"/>
    <x v="10"/>
    <d v="2024-04-13T00:00:00"/>
    <x v="0"/>
    <x v="0"/>
  </r>
  <r>
    <s v="3G6XpCfczuhbTSBlgfqe9v"/>
    <x v="13128"/>
    <x v="1595"/>
    <s v="De Todas las Flores"/>
    <x v="2"/>
    <n v="4"/>
    <s v="trackdone"/>
    <s v="trackdone"/>
    <x v="1"/>
    <x v="0"/>
    <d v="2024-04-13T02:35:45"/>
    <x v="11"/>
    <x v="10"/>
    <d v="2024-04-13T00:00:00"/>
    <x v="0"/>
    <x v="0"/>
  </r>
  <r>
    <s v="1uGCxUV2OJngJan7DKjGCo"/>
    <x v="13129"/>
    <x v="3956"/>
    <s v="DAMN!"/>
    <x v="2"/>
    <n v="2"/>
    <s v="trackdone"/>
    <s v="trackdone"/>
    <x v="1"/>
    <x v="0"/>
    <d v="2024-04-13T02:37:43"/>
    <x v="11"/>
    <x v="10"/>
    <d v="2024-04-13T00:00:00"/>
    <x v="0"/>
    <x v="0"/>
  </r>
  <r>
    <s v="3lfjd8A0DkB84yrvjzkbry"/>
    <x v="11455"/>
    <x v="3680"/>
    <s v="¿Quién trae las cornetas?"/>
    <x v="2"/>
    <n v="4"/>
    <s v="trackdone"/>
    <s v="trackdone"/>
    <x v="1"/>
    <x v="0"/>
    <d v="2024-04-13T02:43:45"/>
    <x v="11"/>
    <x v="10"/>
    <d v="2024-04-13T00:00:00"/>
    <x v="0"/>
    <x v="1"/>
  </r>
  <r>
    <s v="3IGNEoTp4uV1HtcvdfxrSL"/>
    <x v="13130"/>
    <x v="3957"/>
    <s v="Y SI SOMOS NOVIOS???"/>
    <x v="2"/>
    <n v="3"/>
    <s v="trackdone"/>
    <s v="trackdone"/>
    <x v="1"/>
    <x v="0"/>
    <d v="2024-04-13T02:46:19"/>
    <x v="11"/>
    <x v="10"/>
    <d v="2024-04-13T00:00:00"/>
    <x v="0"/>
    <x v="0"/>
  </r>
  <r>
    <s v="7CcK7MqOK4Z5cLrd1dnjRs"/>
    <x v="13131"/>
    <x v="3958"/>
    <s v="Sueño Cítrico"/>
    <x v="2"/>
    <n v="3"/>
    <s v="trackdone"/>
    <s v="trackdone"/>
    <x v="1"/>
    <x v="0"/>
    <d v="2024-04-13T02:49:04"/>
    <x v="11"/>
    <x v="10"/>
    <d v="2024-04-13T00:00:00"/>
    <x v="0"/>
    <x v="0"/>
  </r>
  <r>
    <s v="2A2YF96slD9GQoR3ieKVZl"/>
    <x v="13132"/>
    <x v="3959"/>
    <s v="Un Bolero"/>
    <x v="2"/>
    <n v="2"/>
    <s v="trackdone"/>
    <s v="trackdone"/>
    <x v="1"/>
    <x v="0"/>
    <d v="2024-04-13T02:52:39"/>
    <x v="11"/>
    <x v="10"/>
    <d v="2024-04-13T00:00:00"/>
    <x v="0"/>
    <x v="0"/>
  </r>
  <r>
    <s v="2KkQ9qiUzA7SHwCadQtI8u"/>
    <x v="13133"/>
    <x v="3960"/>
    <s v="Tan Difícil de Entender"/>
    <x v="2"/>
    <n v="3"/>
    <s v="trackdone"/>
    <s v="trackdone"/>
    <x v="1"/>
    <x v="0"/>
    <d v="2024-04-13T02:58:35"/>
    <x v="11"/>
    <x v="10"/>
    <d v="2024-04-13T00:00:00"/>
    <x v="0"/>
    <x v="0"/>
  </r>
  <r>
    <s v="43hSlJcM3EZeocev7yCNKX"/>
    <x v="13134"/>
    <x v="3961"/>
    <s v="Pa Poderte Ver"/>
    <x v="2"/>
    <n v="1"/>
    <s v="fwdbtn"/>
    <s v="endplay"/>
    <x v="1"/>
    <x v="1"/>
    <d v="2024-04-13T16:12:55"/>
    <x v="11"/>
    <x v="10"/>
    <d v="2024-04-13T00:00:00"/>
    <x v="14"/>
    <x v="0"/>
  </r>
  <r>
    <s v="6bUAaVkmBr9xrsWkeTLu03"/>
    <x v="1611"/>
    <x v="33"/>
    <s v="Conditions"/>
    <x v="2"/>
    <n v="4"/>
    <s v="trackdone"/>
    <s v="trackdone"/>
    <x v="1"/>
    <x v="0"/>
    <d v="2024-04-13T23:50:28"/>
    <x v="11"/>
    <x v="10"/>
    <d v="2024-04-13T00:00:00"/>
    <x v="10"/>
    <x v="1"/>
  </r>
  <r>
    <s v="0dJajOxc0azdm1r329IJ2g"/>
    <x v="13135"/>
    <x v="119"/>
    <s v="Somewhere in England"/>
    <x v="2"/>
    <n v="4"/>
    <s v="trackdone"/>
    <s v="trackdone"/>
    <x v="1"/>
    <x v="0"/>
    <d v="2024-04-14T00:08:36"/>
    <x v="11"/>
    <x v="10"/>
    <d v="2024-04-14T00:00:00"/>
    <x v="4"/>
    <x v="0"/>
  </r>
  <r>
    <s v="0PR2ybSHB6gkxiiwMJ8D3J"/>
    <x v="13136"/>
    <x v="3962"/>
    <s v="notas"/>
    <x v="2"/>
    <n v="2"/>
    <s v="trackdone"/>
    <s v="trackdone"/>
    <x v="1"/>
    <x v="0"/>
    <d v="2024-04-14T18:11:11"/>
    <x v="11"/>
    <x v="10"/>
    <d v="2024-04-14T00:00:00"/>
    <x v="12"/>
    <x v="0"/>
  </r>
  <r>
    <s v="1LlyK223zyuDRCRjJbWPue"/>
    <x v="13137"/>
    <x v="1823"/>
    <s v="Tu Historia"/>
    <x v="2"/>
    <n v="4"/>
    <s v="trackdone"/>
    <s v="trackdone"/>
    <x v="1"/>
    <x v="0"/>
    <d v="2024-04-14T18:31:08"/>
    <x v="11"/>
    <x v="10"/>
    <d v="2024-04-14T00:00:00"/>
    <x v="12"/>
    <x v="0"/>
  </r>
  <r>
    <s v="2VQs7EuamXdesJdZ7WMZdo"/>
    <x v="13138"/>
    <x v="3685"/>
    <s v="Tanta Mentira"/>
    <x v="2"/>
    <n v="4"/>
    <s v="trackdone"/>
    <s v="trackdone"/>
    <x v="1"/>
    <x v="0"/>
    <d v="2024-04-14T18:37:54"/>
    <x v="11"/>
    <x v="10"/>
    <d v="2024-04-14T00:00:00"/>
    <x v="12"/>
    <x v="0"/>
  </r>
  <r>
    <s v="5RvD2guZK6n19KEK0ymL5f"/>
    <x v="13139"/>
    <x v="3663"/>
    <s v="Tropical Jesus"/>
    <x v="2"/>
    <n v="3"/>
    <s v="trackdone"/>
    <s v="trackdone"/>
    <x v="1"/>
    <x v="0"/>
    <d v="2024-04-14T18:43:35"/>
    <x v="11"/>
    <x v="10"/>
    <d v="2024-04-14T00:00:00"/>
    <x v="12"/>
    <x v="0"/>
  </r>
  <r>
    <s v="69YoHCogS3aJwhf9ntlPvq"/>
    <x v="13140"/>
    <x v="3676"/>
    <s v="Leche de Tigre"/>
    <x v="2"/>
    <n v="4"/>
    <s v="trackdone"/>
    <s v="trackdone"/>
    <x v="1"/>
    <x v="0"/>
    <d v="2024-04-14T18:50:12"/>
    <x v="11"/>
    <x v="10"/>
    <d v="2024-04-14T00:00:00"/>
    <x v="12"/>
    <x v="0"/>
  </r>
  <r>
    <s v="3BgK9Ftz8Q0lUgcCO4ZOU7"/>
    <x v="13141"/>
    <x v="3963"/>
    <s v="Anhelos"/>
    <x v="2"/>
    <n v="4"/>
    <s v="trackdone"/>
    <s v="trackdone"/>
    <x v="1"/>
    <x v="0"/>
    <d v="2024-04-14T18:53:44"/>
    <x v="11"/>
    <x v="10"/>
    <d v="2024-04-14T00:00:00"/>
    <x v="12"/>
    <x v="0"/>
  </r>
  <r>
    <s v="0VzlIcd7HVC1VDqwx4Ry9y"/>
    <x v="13142"/>
    <x v="3676"/>
    <s v="Mira Lo Que Me Hiciste Hacer"/>
    <x v="2"/>
    <n v="4"/>
    <s v="trackdone"/>
    <s v="trackdone"/>
    <x v="1"/>
    <x v="0"/>
    <d v="2024-04-14T19:02:24"/>
    <x v="11"/>
    <x v="10"/>
    <d v="2024-04-14T00:00:00"/>
    <x v="13"/>
    <x v="0"/>
  </r>
  <r>
    <s v="4Qw9DOSIiHEdyD9RayIEVa"/>
    <x v="13116"/>
    <x v="3963"/>
    <s v="Salto de Fe"/>
    <x v="2"/>
    <n v="2"/>
    <s v="trackdone"/>
    <s v="trackdone"/>
    <x v="1"/>
    <x v="0"/>
    <d v="2024-04-14T19:16:01"/>
    <x v="11"/>
    <x v="10"/>
    <d v="2024-04-14T00:00:00"/>
    <x v="13"/>
    <x v="0"/>
  </r>
  <r>
    <s v="6k96z2qP7JIh8TvenEVD9O"/>
    <x v="13143"/>
    <x v="3964"/>
    <s v="Noches De Salón"/>
    <x v="2"/>
    <n v="4"/>
    <s v="trackdone"/>
    <s v="trackdone"/>
    <x v="1"/>
    <x v="0"/>
    <d v="2024-04-14T19:28:01"/>
    <x v="11"/>
    <x v="10"/>
    <d v="2024-04-14T00:00:00"/>
    <x v="13"/>
    <x v="0"/>
  </r>
  <r>
    <s v="7a8bFS0oRVpDfxAcVAQMO3"/>
    <x v="13144"/>
    <x v="3965"/>
    <s v="Canciones Chiquitas"/>
    <x v="2"/>
    <n v="2"/>
    <s v="trackdone"/>
    <s v="trackdone"/>
    <x v="1"/>
    <x v="0"/>
    <d v="2024-04-14T19:35:32"/>
    <x v="11"/>
    <x v="10"/>
    <d v="2024-04-14T00:00:00"/>
    <x v="13"/>
    <x v="0"/>
  </r>
  <r>
    <s v="5eyC34a60pEb4iYysPTgBX"/>
    <x v="12620"/>
    <x v="3675"/>
    <s v="Dejarte Ir También Es Amar"/>
    <x v="2"/>
    <n v="4"/>
    <s v="trackdone"/>
    <s v="trackdone"/>
    <x v="1"/>
    <x v="0"/>
    <d v="2024-04-14T19:44:54"/>
    <x v="11"/>
    <x v="10"/>
    <d v="2024-04-14T00:00:00"/>
    <x v="13"/>
    <x v="1"/>
  </r>
  <r>
    <s v="6r1nyZeN3koJbamQAjQfTR"/>
    <x v="13145"/>
    <x v="3966"/>
    <s v="Café con Miel"/>
    <x v="2"/>
    <n v="4"/>
    <s v="trackdone"/>
    <s v="trackdone"/>
    <x v="1"/>
    <x v="0"/>
    <d v="2024-04-14T19:59:03"/>
    <x v="11"/>
    <x v="10"/>
    <d v="2024-04-14T00:00:00"/>
    <x v="13"/>
    <x v="0"/>
  </r>
  <r>
    <s v="1IHqTQujYdLIGhd0fHgoxa"/>
    <x v="13146"/>
    <x v="3587"/>
    <s v="A Dónde Vamos?"/>
    <x v="2"/>
    <n v="4"/>
    <s v="trackdone"/>
    <s v="trackdone"/>
    <x v="1"/>
    <x v="0"/>
    <d v="2024-04-14T20:06:00"/>
    <x v="11"/>
    <x v="10"/>
    <d v="2024-04-14T00:00:00"/>
    <x v="7"/>
    <x v="0"/>
  </r>
  <r>
    <s v="2vjbQMwQNPqkqqtjFRRiVA"/>
    <x v="13147"/>
    <x v="3967"/>
    <s v="Instinto Felino"/>
    <x v="2"/>
    <n v="4"/>
    <s v="trackdone"/>
    <s v="trackdone"/>
    <x v="1"/>
    <x v="0"/>
    <d v="2024-04-14T20:11:15"/>
    <x v="11"/>
    <x v="10"/>
    <d v="2024-04-14T00:00:00"/>
    <x v="7"/>
    <x v="0"/>
  </r>
  <r>
    <s v="5OtvhDI7MTXUNJD4bd4RhZ"/>
    <x v="13148"/>
    <x v="3968"/>
    <s v="Carita Feliz"/>
    <x v="2"/>
    <n v="4"/>
    <s v="trackdone"/>
    <s v="trackdone"/>
    <x v="1"/>
    <x v="0"/>
    <d v="2024-04-14T20:14:16"/>
    <x v="11"/>
    <x v="10"/>
    <d v="2024-04-14T00:00:00"/>
    <x v="7"/>
    <x v="0"/>
  </r>
  <r>
    <s v="4pL01X6Og8L9kJRTB65Hsz"/>
    <x v="13149"/>
    <x v="3958"/>
    <s v="ANIM4LES"/>
    <x v="2"/>
    <n v="2"/>
    <s v="trackdone"/>
    <s v="trackdone"/>
    <x v="1"/>
    <x v="0"/>
    <d v="2024-04-14T20:16:13"/>
    <x v="11"/>
    <x v="10"/>
    <d v="2024-04-14T00:00:00"/>
    <x v="7"/>
    <x v="0"/>
  </r>
  <r>
    <s v="5pm2qaWB2aeoa5B2kFjQXg"/>
    <x v="13150"/>
    <x v="3958"/>
    <s v="Sueño Cítrico"/>
    <x v="2"/>
    <n v="3"/>
    <s v="trackdone"/>
    <s v="trackdone"/>
    <x v="1"/>
    <x v="0"/>
    <d v="2024-04-14T20:18:37"/>
    <x v="11"/>
    <x v="10"/>
    <d v="2024-04-14T00:00:00"/>
    <x v="7"/>
    <x v="0"/>
  </r>
  <r>
    <s v="2JXYt7cvHxewxiKp48naPn"/>
    <x v="13151"/>
    <x v="3663"/>
    <s v="Diferentes Tipos de Luz"/>
    <x v="2"/>
    <n v="2"/>
    <s v="trackdone"/>
    <s v="fwdbtn"/>
    <x v="1"/>
    <x v="1"/>
    <d v="2024-04-14T20:23:46"/>
    <x v="11"/>
    <x v="10"/>
    <d v="2024-04-14T00:00:00"/>
    <x v="7"/>
    <x v="0"/>
  </r>
  <r>
    <s v="4hi9OTFKomNUlAIhp1fmap"/>
    <x v="13152"/>
    <x v="3969"/>
    <s v="Encanto Tropical"/>
    <x v="2"/>
    <n v="2"/>
    <s v="trackdone"/>
    <s v="fwdbtn"/>
    <x v="1"/>
    <x v="1"/>
    <d v="2024-04-14T20:29:48"/>
    <x v="11"/>
    <x v="10"/>
    <d v="2024-04-14T00:00:00"/>
    <x v="7"/>
    <x v="0"/>
  </r>
  <r>
    <s v="2mqaYmF0XmV8egZB6jQOtN"/>
    <x v="13153"/>
    <x v="3970"/>
    <s v="Come On Over"/>
    <x v="2"/>
    <n v="4"/>
    <s v="fwdbtn"/>
    <s v="trackdone"/>
    <x v="1"/>
    <x v="0"/>
    <d v="2024-04-14T20:39:26"/>
    <x v="11"/>
    <x v="10"/>
    <d v="2024-04-14T00:00:00"/>
    <x v="7"/>
    <x v="0"/>
  </r>
  <r>
    <s v="5gv6rmOzIQkC6CHbelz60d"/>
    <x v="13154"/>
    <x v="3971"/>
    <s v="Invítame A Un Café"/>
    <x v="2"/>
    <n v="5"/>
    <s v="clickrow"/>
    <s v="endplay"/>
    <x v="1"/>
    <x v="1"/>
    <d v="2024-04-15T00:35:06"/>
    <x v="11"/>
    <x v="10"/>
    <d v="2024-04-15T00:00:00"/>
    <x v="4"/>
    <x v="0"/>
  </r>
  <r>
    <s v="2kfSFdq2h0xLXq01em1zc7"/>
    <x v="13155"/>
    <x v="1077"/>
    <s v="Sus 16 Grandes Exitos"/>
    <x v="2"/>
    <n v="4"/>
    <s v="clickrow"/>
    <s v="trackdone"/>
    <x v="0"/>
    <x v="0"/>
    <d v="2024-04-15T00:38:45"/>
    <x v="11"/>
    <x v="10"/>
    <d v="2024-04-15T00:00:00"/>
    <x v="4"/>
    <x v="0"/>
  </r>
  <r>
    <s v="6yCjU5j6YHbux2VQCBTTE1"/>
    <x v="13156"/>
    <x v="3972"/>
    <s v="Lágrimas desordenadas"/>
    <x v="2"/>
    <n v="3"/>
    <s v="clickrow"/>
    <s v="endplay"/>
    <x v="0"/>
    <x v="1"/>
    <d v="2024-04-15T00:41:07"/>
    <x v="11"/>
    <x v="10"/>
    <d v="2024-04-15T00:00:00"/>
    <x v="4"/>
    <x v="0"/>
  </r>
  <r>
    <s v="6sbXGUn9V9ZaLwLdOfpKRE"/>
    <x v="13157"/>
    <x v="530"/>
    <s v="Millennium"/>
    <x v="2"/>
    <n v="4"/>
    <s v="clickrow"/>
    <s v="trackdone"/>
    <x v="0"/>
    <x v="0"/>
    <d v="2024-04-15T00:45:02"/>
    <x v="11"/>
    <x v="10"/>
    <d v="2024-04-15T00:00:00"/>
    <x v="4"/>
    <x v="0"/>
  </r>
  <r>
    <s v="2KdaoGOLLK2aqaBFfSBAjx"/>
    <x v="13158"/>
    <x v="3973"/>
    <s v="Studio Uno"/>
    <x v="2"/>
    <n v="1"/>
    <s v="fwdbtn"/>
    <s v="endplay"/>
    <x v="1"/>
    <x v="1"/>
    <d v="2024-04-15T00:46:05"/>
    <x v="11"/>
    <x v="10"/>
    <d v="2024-04-15T00:00:00"/>
    <x v="4"/>
    <x v="0"/>
  </r>
  <r>
    <s v="7yIIeKUxTpn36X6CFJhgEi"/>
    <x v="13159"/>
    <x v="3974"/>
    <s v="Kittyponeo"/>
    <x v="2"/>
    <n v="3"/>
    <s v="clickrow"/>
    <s v="endplay"/>
    <x v="1"/>
    <x v="1"/>
    <d v="2024-04-15T00:58:22"/>
    <x v="11"/>
    <x v="10"/>
    <d v="2024-04-15T00:00:00"/>
    <x v="4"/>
    <x v="0"/>
  </r>
  <r>
    <s v="4ilZV1WNjL7IxwE81OnaRY"/>
    <x v="13160"/>
    <x v="3974"/>
    <s v="Gatita"/>
    <x v="2"/>
    <n v="3"/>
    <s v="clickrow"/>
    <s v="endplay"/>
    <x v="1"/>
    <x v="1"/>
    <d v="2024-04-15T01:00:25"/>
    <x v="11"/>
    <x v="10"/>
    <d v="2024-04-15T00:00:00"/>
    <x v="5"/>
    <x v="0"/>
  </r>
  <r>
    <s v="5XYPTwya4YqPystALy9cLJ"/>
    <x v="13161"/>
    <x v="3975"/>
    <s v="25 aprile: Festa della Liberazione"/>
    <x v="2"/>
    <n v="1"/>
    <s v="clickrow"/>
    <s v="endplay"/>
    <x v="1"/>
    <x v="1"/>
    <d v="2024-04-15T01:07:55"/>
    <x v="11"/>
    <x v="10"/>
    <d v="2024-04-15T00:00:00"/>
    <x v="5"/>
    <x v="0"/>
  </r>
  <r>
    <s v="5CLOvp3vpHLX929j3omI0G"/>
    <x v="13162"/>
    <x v="3976"/>
    <s v="Las Divinas"/>
    <x v="2"/>
    <n v="2"/>
    <s v="clickrow"/>
    <s v="trackdone"/>
    <x v="0"/>
    <x v="0"/>
    <d v="2024-04-15T01:09:47"/>
    <x v="11"/>
    <x v="10"/>
    <d v="2024-04-15T00:00:00"/>
    <x v="5"/>
    <x v="0"/>
  </r>
  <r>
    <s v="4T6HLdP6OcAtqC6tGnQelG"/>
    <x v="13163"/>
    <x v="179"/>
    <s v="Call Me Irresponsible"/>
    <x v="2"/>
    <n v="1"/>
    <s v="clickrow"/>
    <s v="endplay"/>
    <x v="1"/>
    <x v="1"/>
    <d v="2024-04-15T01:11:58"/>
    <x v="11"/>
    <x v="10"/>
    <d v="2024-04-15T00:00:00"/>
    <x v="5"/>
    <x v="0"/>
  </r>
  <r>
    <s v="1wncA7mz0ntqvZ8UzFokGk"/>
    <x v="13164"/>
    <x v="3977"/>
    <s v="Hombres G"/>
    <x v="2"/>
    <n v="5"/>
    <s v="clickrow"/>
    <s v="trackdone"/>
    <x v="1"/>
    <x v="0"/>
    <d v="2024-04-15T01:16:29"/>
    <x v="11"/>
    <x v="10"/>
    <d v="2024-04-15T00:00:00"/>
    <x v="5"/>
    <x v="0"/>
  </r>
  <r>
    <s v="4OjJAGDDZTLlTNeOMBl7UM"/>
    <x v="13165"/>
    <x v="2937"/>
    <s v="Mosaïque"/>
    <x v="2"/>
    <n v="0"/>
    <s v="clickrow"/>
    <s v="endplay"/>
    <x v="1"/>
    <x v="1"/>
    <d v="2024-04-15T01:17:04"/>
    <x v="11"/>
    <x v="10"/>
    <d v="2024-04-15T00:00:00"/>
    <x v="5"/>
    <x v="0"/>
  </r>
  <r>
    <s v="51dNexiESqcJLsGLrmg1Nv"/>
    <x v="13166"/>
    <x v="1782"/>
    <s v="Inolvidables"/>
    <x v="2"/>
    <n v="1"/>
    <s v="clickrow"/>
    <s v="endplay"/>
    <x v="0"/>
    <x v="1"/>
    <d v="2024-04-15T01:20:33"/>
    <x v="11"/>
    <x v="10"/>
    <d v="2024-04-15T00:00:00"/>
    <x v="5"/>
    <x v="0"/>
  </r>
  <r>
    <s v="4YTsQ1axezXF9S6DmX45LS"/>
    <x v="13167"/>
    <x v="1103"/>
    <s v="Vive"/>
    <x v="2"/>
    <n v="1"/>
    <s v="clickrow"/>
    <s v="endplay"/>
    <x v="0"/>
    <x v="1"/>
    <d v="2024-04-15T01:20:35"/>
    <x v="11"/>
    <x v="10"/>
    <d v="2024-04-15T00:00:00"/>
    <x v="5"/>
    <x v="0"/>
  </r>
  <r>
    <s v="0e8DgtfJnWTBarF9YGMd0N"/>
    <x v="13168"/>
    <x v="679"/>
    <s v="Ven Bailalo"/>
    <x v="2"/>
    <n v="1"/>
    <s v="clickrow"/>
    <s v="endplay"/>
    <x v="0"/>
    <x v="1"/>
    <d v="2024-04-15T01:27:58"/>
    <x v="11"/>
    <x v="10"/>
    <d v="2024-04-15T00:00:00"/>
    <x v="5"/>
    <x v="0"/>
  </r>
  <r>
    <s v="228BxWXUYQPJrJYHDLOHkj"/>
    <x v="13169"/>
    <x v="663"/>
    <s v="Barrio Fino (Bonus Track Version)"/>
    <x v="2"/>
    <n v="1"/>
    <s v="clickrow"/>
    <s v="endplay"/>
    <x v="0"/>
    <x v="1"/>
    <d v="2024-04-15T01:29:13"/>
    <x v="11"/>
    <x v="10"/>
    <d v="2024-04-15T00:00:00"/>
    <x v="5"/>
    <x v="0"/>
  </r>
  <r>
    <s v="49KEnOHpMoVth1vOOBbltY"/>
    <x v="13170"/>
    <x v="536"/>
    <s v="La Musica Del Futuro Reloaded (Chosen Few Edition)"/>
    <x v="2"/>
    <n v="2"/>
    <s v="clickrow"/>
    <s v="endplay"/>
    <x v="0"/>
    <x v="1"/>
    <d v="2024-04-15T01:32:32"/>
    <x v="11"/>
    <x v="10"/>
    <d v="2024-04-15T00:00:00"/>
    <x v="5"/>
    <x v="0"/>
  </r>
  <r>
    <s v="4IXxoFmHujKVqZL6BKMZh4"/>
    <x v="13171"/>
    <x v="3978"/>
    <s v="Hotel Engel"/>
    <x v="2"/>
    <n v="4"/>
    <s v="clickrow"/>
    <s v="endplay"/>
    <x v="0"/>
    <x v="1"/>
    <d v="2024-04-15T01:38:11"/>
    <x v="11"/>
    <x v="10"/>
    <d v="2024-04-15T00:00:00"/>
    <x v="5"/>
    <x v="0"/>
  </r>
  <r>
    <s v="5cyKYhm8vo5edvuT5tIuQ6"/>
    <x v="13172"/>
    <x v="3979"/>
    <s v="Tu Sicaria"/>
    <x v="2"/>
    <n v="2"/>
    <s v="clickrow"/>
    <s v="endplay"/>
    <x v="0"/>
    <x v="1"/>
    <d v="2024-04-15T01:39:42"/>
    <x v="11"/>
    <x v="10"/>
    <d v="2024-04-15T00:00:00"/>
    <x v="5"/>
    <x v="0"/>
  </r>
  <r>
    <s v="6eN1f9KNmiWEhpE2RhQqB5"/>
    <x v="294"/>
    <x v="141"/>
    <s v="Appetite For Destruction"/>
    <x v="2"/>
    <n v="1"/>
    <s v="clickrow"/>
    <s v="endplay"/>
    <x v="0"/>
    <x v="1"/>
    <d v="2024-04-15T01:39:49"/>
    <x v="11"/>
    <x v="10"/>
    <d v="2024-04-15T00:00:00"/>
    <x v="5"/>
    <x v="1"/>
  </r>
  <r>
    <s v="4pbyDPjFgfPqFTcIMC8xpK"/>
    <x v="13173"/>
    <x v="3635"/>
    <s v="Sing When You're Winning"/>
    <x v="2"/>
    <n v="5"/>
    <s v="clickrow"/>
    <s v="trackdone"/>
    <x v="0"/>
    <x v="0"/>
    <d v="2024-04-15T01:55:32"/>
    <x v="11"/>
    <x v="10"/>
    <d v="2024-04-15T00:00:00"/>
    <x v="5"/>
    <x v="0"/>
  </r>
  <r>
    <s v="2Di0qFNb7ATroCGB3q0Ka7"/>
    <x v="13174"/>
    <x v="3918"/>
    <s v="Please: Further Listening 1984 - 1986"/>
    <x v="2"/>
    <n v="1"/>
    <s v="fwdbtn"/>
    <s v="fwdbtn"/>
    <x v="0"/>
    <x v="1"/>
    <d v="2024-04-15T02:00:20"/>
    <x v="11"/>
    <x v="10"/>
    <d v="2024-04-15T00:00:00"/>
    <x v="0"/>
    <x v="0"/>
  </r>
  <r>
    <s v="6KWKWEDnwuxzTelIGBTsmo"/>
    <x v="13175"/>
    <x v="3779"/>
    <s v="Painting The Moment"/>
    <x v="2"/>
    <n v="2"/>
    <s v="fwdbtn"/>
    <s v="endplay"/>
    <x v="0"/>
    <x v="1"/>
    <d v="2024-04-15T02:01:34"/>
    <x v="11"/>
    <x v="10"/>
    <d v="2024-04-15T00:00:00"/>
    <x v="0"/>
    <x v="0"/>
  </r>
  <r>
    <s v="005Dlt8Xaz3DkaXiRJgdiS"/>
    <x v="13176"/>
    <x v="541"/>
    <s v="Historias"/>
    <x v="2"/>
    <n v="8"/>
    <s v="clickrow"/>
    <s v="trackdone"/>
    <x v="0"/>
    <x v="0"/>
    <d v="2024-04-15T02:09:29"/>
    <x v="11"/>
    <x v="10"/>
    <d v="2024-04-15T00:00:00"/>
    <x v="0"/>
    <x v="0"/>
  </r>
  <r>
    <s v="3G0EALIIp5DAeIERxXBHmo"/>
    <x v="7529"/>
    <x v="556"/>
    <s v="Something Else"/>
    <x v="2"/>
    <n v="1"/>
    <s v="fwdbtn"/>
    <s v="fwdbtn"/>
    <x v="1"/>
    <x v="1"/>
    <d v="2024-04-17T02:11:19"/>
    <x v="11"/>
    <x v="10"/>
    <d v="2024-04-17T00:00:00"/>
    <x v="0"/>
    <x v="1"/>
  </r>
  <r>
    <s v="6lJsXhblNzOE5blSKK3OSx"/>
    <x v="13177"/>
    <x v="942"/>
    <s v="Junior’s Farm"/>
    <x v="2"/>
    <n v="5"/>
    <s v="playbtn"/>
    <s v="trackdone"/>
    <x v="1"/>
    <x v="0"/>
    <d v="2024-04-30T18:01:26"/>
    <x v="11"/>
    <x v="10"/>
    <d v="2024-04-30T00:00:00"/>
    <x v="12"/>
    <x v="0"/>
  </r>
  <r>
    <s v="2Eza3ko1jcN2xkm6BkeUM4"/>
    <x v="13178"/>
    <x v="47"/>
    <s v="Nothing To Do"/>
    <x v="2"/>
    <n v="3"/>
    <s v="trackdone"/>
    <s v="trackdone"/>
    <x v="1"/>
    <x v="0"/>
    <d v="2024-04-30T18:07:10"/>
    <x v="11"/>
    <x v="10"/>
    <d v="2024-04-30T00:00:00"/>
    <x v="12"/>
    <x v="0"/>
  </r>
  <r>
    <s v="6MlvxS1k2L7nVSyNajaipT"/>
    <x v="4683"/>
    <x v="47"/>
    <s v="Nothing To Do"/>
    <x v="2"/>
    <n v="4"/>
    <s v="trackdone"/>
    <s v="trackdone"/>
    <x v="1"/>
    <x v="0"/>
    <d v="2024-04-30T18:10:26"/>
    <x v="11"/>
    <x v="10"/>
    <d v="2024-04-30T00:00:00"/>
    <x v="12"/>
    <x v="1"/>
  </r>
  <r>
    <s v="61GFVy1Yzeo2czUyEzkLDp"/>
    <x v="13117"/>
    <x v="47"/>
    <s v="Nothing To Do"/>
    <x v="2"/>
    <n v="5"/>
    <s v="trackdone"/>
    <s v="endplay"/>
    <x v="1"/>
    <x v="1"/>
    <d v="2024-04-30T18:15:39"/>
    <x v="11"/>
    <x v="10"/>
    <d v="2024-04-30T00:00:00"/>
    <x v="12"/>
    <x v="0"/>
  </r>
  <r>
    <s v="57HSsA71FQvgFeTX12bWcp"/>
    <x v="12702"/>
    <x v="23"/>
    <s v="Rebel Diamonds"/>
    <x v="2"/>
    <n v="1"/>
    <s v="clickrow"/>
    <s v="logout"/>
    <x v="0"/>
    <x v="0"/>
    <d v="2024-05-02T18:58:12"/>
    <x v="11"/>
    <x v="11"/>
    <d v="2024-05-02T00:00:00"/>
    <x v="12"/>
    <x v="1"/>
  </r>
  <r>
    <s v="4SJQqL81evveQQItLyc5Qw"/>
    <x v="13179"/>
    <x v="3980"/>
    <s v="Acid Love"/>
    <x v="2"/>
    <n v="4"/>
    <s v="playbtn"/>
    <s v="trackdone"/>
    <x v="1"/>
    <x v="0"/>
    <d v="2024-05-04T22:48:39"/>
    <x v="11"/>
    <x v="11"/>
    <d v="2024-05-04T00:00:00"/>
    <x v="9"/>
    <x v="0"/>
  </r>
  <r>
    <s v="6Ao5d7TMQ92h87jQqSHGyw"/>
    <x v="13180"/>
    <x v="3981"/>
    <s v="Actual Life (April 14 - December 17 2020)"/>
    <x v="2"/>
    <n v="4"/>
    <s v="trackdone"/>
    <s v="trackdone"/>
    <x v="1"/>
    <x v="0"/>
    <d v="2024-05-04T22:51:56"/>
    <x v="11"/>
    <x v="11"/>
    <d v="2024-05-04T00:00:00"/>
    <x v="9"/>
    <x v="0"/>
  </r>
  <r>
    <s v="7snltzeGB2v44Qb6Qvh9Um"/>
    <x v="13181"/>
    <x v="220"/>
    <s v="Volcano"/>
    <x v="2"/>
    <n v="4"/>
    <s v="trackdone"/>
    <s v="trackdone"/>
    <x v="1"/>
    <x v="0"/>
    <d v="2024-05-04T22:55:00"/>
    <x v="11"/>
    <x v="11"/>
    <d v="2024-05-04T00:00:00"/>
    <x v="9"/>
    <x v="0"/>
  </r>
  <r>
    <s v="1pKYYY0dkg23sQQXi0Q5zN"/>
    <x v="2639"/>
    <x v="1362"/>
    <s v="Homework"/>
    <x v="2"/>
    <n v="8"/>
    <s v="trackdone"/>
    <s v="trackdone"/>
    <x v="1"/>
    <x v="0"/>
    <d v="2024-05-04T23:02:43"/>
    <x v="11"/>
    <x v="11"/>
    <d v="2024-05-04T00:00:00"/>
    <x v="10"/>
    <x v="1"/>
  </r>
  <r>
    <s v="4NWpGwfkWMlA7G2ZpFKDXZ"/>
    <x v="13182"/>
    <x v="3982"/>
    <s v="See Mystery Lights: Remixes &amp; B-Sides"/>
    <x v="2"/>
    <n v="5"/>
    <s v="trackdone"/>
    <s v="trackdone"/>
    <x v="1"/>
    <x v="0"/>
    <d v="2024-05-04T23:06:55"/>
    <x v="11"/>
    <x v="11"/>
    <d v="2024-05-04T00:00:00"/>
    <x v="10"/>
    <x v="0"/>
  </r>
  <r>
    <s v="6CJesAHk20gT0zhhcnABD9"/>
    <x v="13183"/>
    <x v="3983"/>
    <s v="Trst"/>
    <x v="2"/>
    <n v="5"/>
    <s v="trackdone"/>
    <s v="trackdone"/>
    <x v="1"/>
    <x v="0"/>
    <d v="2024-05-04T23:11:03"/>
    <x v="11"/>
    <x v="11"/>
    <d v="2024-05-04T00:00:00"/>
    <x v="10"/>
    <x v="0"/>
  </r>
  <r>
    <s v="7v9Q0dAb9t7h8gJOkcJHay"/>
    <x v="13184"/>
    <x v="1362"/>
    <s v="Discovery"/>
    <x v="2"/>
    <n v="5"/>
    <s v="trackdone"/>
    <s v="trackdone"/>
    <x v="1"/>
    <x v="0"/>
    <d v="2024-05-04T23:15:04"/>
    <x v="11"/>
    <x v="11"/>
    <d v="2024-05-04T00:00:00"/>
    <x v="10"/>
    <x v="0"/>
  </r>
  <r>
    <s v="2ZwTxsb7hV27jVELUYHBoL"/>
    <x v="2153"/>
    <x v="3984"/>
    <s v="Only Love (with Brijean)"/>
    <x v="2"/>
    <n v="5"/>
    <s v="trackdone"/>
    <s v="trackdone"/>
    <x v="1"/>
    <x v="0"/>
    <d v="2024-05-04T23:19:20"/>
    <x v="11"/>
    <x v="11"/>
    <d v="2024-05-04T00:00:00"/>
    <x v="10"/>
    <x v="1"/>
  </r>
  <r>
    <s v="26qQoGK9dm2M6M16sjisAh"/>
    <x v="13185"/>
    <x v="3985"/>
    <s v="The Making of a Paracosm (Remixes Vol. 1)"/>
    <x v="2"/>
    <n v="4"/>
    <s v="trackdone"/>
    <s v="trackdone"/>
    <x v="1"/>
    <x v="0"/>
    <d v="2024-05-04T23:23:06"/>
    <x v="11"/>
    <x v="11"/>
    <d v="2024-05-04T00:00:00"/>
    <x v="10"/>
    <x v="0"/>
  </r>
  <r>
    <s v="6J3C542w9ZZNStCn9IdVpv"/>
    <x v="13186"/>
    <x v="3117"/>
    <s v="Mumia"/>
    <x v="2"/>
    <n v="7"/>
    <s v="trackdone"/>
    <s v="trackdone"/>
    <x v="1"/>
    <x v="0"/>
    <d v="2024-05-04T23:30:42"/>
    <x v="11"/>
    <x v="11"/>
    <d v="2024-05-04T00:00:00"/>
    <x v="10"/>
    <x v="0"/>
  </r>
  <r>
    <s v="5juRnrX7EdEzBag6M1KMBY"/>
    <x v="13187"/>
    <x v="3986"/>
    <s v="Mirror in the Sky"/>
    <x v="2"/>
    <n v="6"/>
    <s v="trackdone"/>
    <s v="trackdone"/>
    <x v="1"/>
    <x v="0"/>
    <d v="2024-05-04T23:36:22"/>
    <x v="11"/>
    <x v="11"/>
    <d v="2024-05-04T00:00:00"/>
    <x v="10"/>
    <x v="0"/>
  </r>
  <r>
    <s v="3G1XdQTMEHJDeLIqgGJ1d8"/>
    <x v="13188"/>
    <x v="3987"/>
    <s v="Violet Drive"/>
    <x v="2"/>
    <n v="6"/>
    <s v="trackdone"/>
    <s v="trackdone"/>
    <x v="1"/>
    <x v="0"/>
    <d v="2024-05-04T23:41:45"/>
    <x v="11"/>
    <x v="11"/>
    <d v="2024-05-04T00:00:00"/>
    <x v="10"/>
    <x v="0"/>
  </r>
  <r>
    <s v="3OT9zVVg5JFjXfGmn2TNrL"/>
    <x v="13189"/>
    <x v="3988"/>
    <s v="Sonic Poems"/>
    <x v="2"/>
    <n v="4"/>
    <s v="trackdone"/>
    <s v="trackdone"/>
    <x v="1"/>
    <x v="0"/>
    <d v="2024-05-04T23:44:51"/>
    <x v="11"/>
    <x v="11"/>
    <d v="2024-05-04T00:00:00"/>
    <x v="10"/>
    <x v="0"/>
  </r>
  <r>
    <s v="7cMFjxhbXBpOlais7KMF3j"/>
    <x v="13190"/>
    <x v="1362"/>
    <s v="Discovery"/>
    <x v="2"/>
    <n v="4"/>
    <s v="trackdone"/>
    <s v="trackdone"/>
    <x v="1"/>
    <x v="0"/>
    <d v="2024-05-04T23:48:40"/>
    <x v="11"/>
    <x v="11"/>
    <d v="2024-05-04T00:00:00"/>
    <x v="10"/>
    <x v="0"/>
  </r>
  <r>
    <s v="3CDcPx2e1fWeZpLMmkMCdf"/>
    <x v="13191"/>
    <x v="3989"/>
    <s v="Make It Stay (Gerd Janson Remix)"/>
    <x v="2"/>
    <n v="4"/>
    <s v="trackdone"/>
    <s v="trackdone"/>
    <x v="1"/>
    <x v="0"/>
    <d v="2024-05-04T23:52:33"/>
    <x v="11"/>
    <x v="11"/>
    <d v="2024-05-04T00:00:00"/>
    <x v="10"/>
    <x v="0"/>
  </r>
  <r>
    <s v="46ZJXjiWpNFE0IAHI85Tb8"/>
    <x v="13192"/>
    <x v="3990"/>
    <s v="Angelo"/>
    <x v="2"/>
    <n v="3"/>
    <s v="trackdone"/>
    <s v="trackdone"/>
    <x v="1"/>
    <x v="0"/>
    <d v="2024-05-04T23:55:12"/>
    <x v="11"/>
    <x v="11"/>
    <d v="2024-05-04T00:00:00"/>
    <x v="10"/>
    <x v="0"/>
  </r>
  <r>
    <s v="2o630PUPBm3pjEdllOiErd"/>
    <x v="13193"/>
    <x v="3991"/>
    <s v="Y o Y"/>
    <x v="2"/>
    <n v="2"/>
    <s v="trackdone"/>
    <s v="logout"/>
    <x v="1"/>
    <x v="0"/>
    <d v="2024-05-05T00:15:52"/>
    <x v="11"/>
    <x v="11"/>
    <d v="2024-05-05T00:00:00"/>
    <x v="4"/>
    <x v="0"/>
  </r>
  <r>
    <s v="7e1dQ6se0Ordm8sNCdEkkn"/>
    <x v="13194"/>
    <x v="3992"/>
    <s v="Imaginary Audience"/>
    <x v="2"/>
    <n v="4"/>
    <s v="fwdbtn"/>
    <s v="trackdone"/>
    <x v="1"/>
    <x v="0"/>
    <d v="2024-05-05T08:25:20"/>
    <x v="11"/>
    <x v="11"/>
    <d v="2024-05-05T00:00:00"/>
    <x v="6"/>
    <x v="0"/>
  </r>
  <r>
    <s v="7HsyAQ0KK6DzSxHpyV0um5"/>
    <x v="13195"/>
    <x v="2356"/>
    <s v="Into the Ether"/>
    <x v="2"/>
    <n v="4"/>
    <s v="trackdone"/>
    <s v="trackdone"/>
    <x v="1"/>
    <x v="0"/>
    <d v="2024-05-05T08:28:25"/>
    <x v="11"/>
    <x v="11"/>
    <d v="2024-05-05T00:00:00"/>
    <x v="6"/>
    <x v="0"/>
  </r>
  <r>
    <s v="213H9vfVfLc7m2zRVWgCmJ"/>
    <x v="13196"/>
    <x v="3990"/>
    <s v="Feelings"/>
    <x v="2"/>
    <n v="3"/>
    <s v="trackdone"/>
    <s v="trackdone"/>
    <x v="1"/>
    <x v="0"/>
    <d v="2024-05-05T08:30:39"/>
    <x v="11"/>
    <x v="11"/>
    <d v="2024-05-05T00:00:00"/>
    <x v="6"/>
    <x v="0"/>
  </r>
  <r>
    <s v="0MFNwQv0nzYpRYa4P4UuKj"/>
    <x v="13197"/>
    <x v="3993"/>
    <s v="Trax 3 Lascivious Summer"/>
    <x v="2"/>
    <n v="6"/>
    <s v="trackdone"/>
    <s v="trackdone"/>
    <x v="1"/>
    <x v="0"/>
    <d v="2024-05-05T08:36:25"/>
    <x v="11"/>
    <x v="11"/>
    <d v="2024-05-05T00:00:00"/>
    <x v="6"/>
    <x v="0"/>
  </r>
  <r>
    <s v="09XQ9G55yMCNyKdVjpEyp4"/>
    <x v="13198"/>
    <x v="3117"/>
    <s v="From a World to Another"/>
    <x v="2"/>
    <n v="5"/>
    <s v="trackdone"/>
    <s v="trackdone"/>
    <x v="1"/>
    <x v="0"/>
    <d v="2024-05-05T08:41:12"/>
    <x v="11"/>
    <x v="11"/>
    <d v="2024-05-05T00:00:00"/>
    <x v="6"/>
    <x v="0"/>
  </r>
  <r>
    <s v="57xHPifnfguNFDig9kHZOq"/>
    <x v="13199"/>
    <x v="3994"/>
    <s v="Possessions And Obsessions"/>
    <x v="2"/>
    <n v="5"/>
    <s v="trackdone"/>
    <s v="trackdone"/>
    <x v="1"/>
    <x v="0"/>
    <d v="2024-05-05T08:45:19"/>
    <x v="11"/>
    <x v="11"/>
    <d v="2024-05-05T00:00:00"/>
    <x v="6"/>
    <x v="0"/>
  </r>
  <r>
    <s v="1gWnuGAiTk3Q4yrIbwymUK"/>
    <x v="13200"/>
    <x v="3117"/>
    <s v="Caravelle"/>
    <x v="2"/>
    <n v="4"/>
    <s v="trackdone"/>
    <s v="trackdone"/>
    <x v="1"/>
    <x v="0"/>
    <d v="2024-05-05T08:48:49"/>
    <x v="11"/>
    <x v="11"/>
    <d v="2024-05-05T00:00:00"/>
    <x v="6"/>
    <x v="0"/>
  </r>
  <r>
    <s v="6ZHKeoIOkvmYUIfxHLtE2Z"/>
    <x v="13201"/>
    <x v="3988"/>
    <s v="Dancy Party"/>
    <x v="2"/>
    <n v="4"/>
    <s v="trackdone"/>
    <s v="trackdone"/>
    <x v="1"/>
    <x v="0"/>
    <d v="2024-05-05T08:52:04"/>
    <x v="11"/>
    <x v="11"/>
    <d v="2024-05-05T00:00:00"/>
    <x v="6"/>
    <x v="0"/>
  </r>
  <r>
    <s v="38fieC2glhhwE6iB1CJw8N"/>
    <x v="13202"/>
    <x v="3992"/>
    <s v="DREAM SOUP"/>
    <x v="2"/>
    <n v="4"/>
    <s v="trackdone"/>
    <s v="trackdone"/>
    <x v="1"/>
    <x v="0"/>
    <d v="2024-05-05T08:55:57"/>
    <x v="11"/>
    <x v="11"/>
    <d v="2024-05-05T00:00:00"/>
    <x v="6"/>
    <x v="0"/>
  </r>
  <r>
    <s v="1TBMAoQBdO8Zlkv7eur1Tg"/>
    <x v="13203"/>
    <x v="3995"/>
    <s v="i miss new york"/>
    <x v="2"/>
    <n v="4"/>
    <s v="trackdone"/>
    <s v="trackdone"/>
    <x v="1"/>
    <x v="0"/>
    <d v="2024-05-05T08:59:21"/>
    <x v="11"/>
    <x v="11"/>
    <d v="2024-05-05T00:00:00"/>
    <x v="6"/>
    <x v="0"/>
  </r>
  <r>
    <s v="79FEKK0AZpiQoC2KejLQ4k"/>
    <x v="2664"/>
    <x v="3996"/>
    <s v="Cherry"/>
    <x v="2"/>
    <n v="2"/>
    <s v="trackdone"/>
    <s v="trackdone"/>
    <x v="1"/>
    <x v="0"/>
    <d v="2024-05-05T09:00:34"/>
    <x v="11"/>
    <x v="11"/>
    <d v="2024-05-05T00:00:00"/>
    <x v="19"/>
    <x v="1"/>
  </r>
  <r>
    <s v="27Es1J9GNKf0pZLy3sdzjl"/>
    <x v="13204"/>
    <x v="3997"/>
    <s v="Wildflower"/>
    <x v="2"/>
    <n v="5"/>
    <s v="trackdone"/>
    <s v="trackdone"/>
    <x v="1"/>
    <x v="0"/>
    <d v="2024-05-05T09:05:08"/>
    <x v="11"/>
    <x v="11"/>
    <d v="2024-05-05T00:00:00"/>
    <x v="19"/>
    <x v="0"/>
  </r>
  <r>
    <s v="19kHhX6f6EfLU7rcO3RqjO"/>
    <x v="13205"/>
    <x v="220"/>
    <s v="Volcano"/>
    <x v="2"/>
    <n v="4"/>
    <s v="trackdone"/>
    <s v="trackdone"/>
    <x v="1"/>
    <x v="0"/>
    <d v="2024-05-05T09:08:38"/>
    <x v="11"/>
    <x v="11"/>
    <d v="2024-05-05T00:00:00"/>
    <x v="19"/>
    <x v="0"/>
  </r>
  <r>
    <s v="50i6hz7xfhmknsQIeWlXFs"/>
    <x v="13206"/>
    <x v="3998"/>
    <s v="Symmetry"/>
    <x v="2"/>
    <n v="4"/>
    <s v="trackdone"/>
    <s v="trackdone"/>
    <x v="1"/>
    <x v="0"/>
    <d v="2024-05-05T09:12:34"/>
    <x v="11"/>
    <x v="11"/>
    <d v="2024-05-05T00:00:00"/>
    <x v="19"/>
    <x v="0"/>
  </r>
  <r>
    <s v="3TXYWY8uXMa79seFq8r1WZ"/>
    <x v="13207"/>
    <x v="3992"/>
    <s v="DREAM SOUP"/>
    <x v="2"/>
    <n v="4"/>
    <s v="trackdone"/>
    <s v="trackdone"/>
    <x v="1"/>
    <x v="0"/>
    <d v="2024-05-05T09:16:07"/>
    <x v="11"/>
    <x v="11"/>
    <d v="2024-05-05T00:00:00"/>
    <x v="19"/>
    <x v="0"/>
  </r>
  <r>
    <s v="3wiAIsatspwAO0Pgn5NFLi"/>
    <x v="1562"/>
    <x v="3999"/>
    <s v="a couple of good days"/>
    <x v="2"/>
    <n v="3"/>
    <s v="trackdone"/>
    <s v="trackdone"/>
    <x v="1"/>
    <x v="0"/>
    <d v="2024-05-05T09:19:03"/>
    <x v="11"/>
    <x v="11"/>
    <d v="2024-05-05T00:00:00"/>
    <x v="19"/>
    <x v="1"/>
  </r>
  <r>
    <s v="3vy3ld7my2hDUTv4u7KIJR"/>
    <x v="13208"/>
    <x v="4000"/>
    <s v="Watch This Liquid Pour Itself"/>
    <x v="2"/>
    <n v="2"/>
    <s v="trackdone"/>
    <s v="trackdone"/>
    <x v="1"/>
    <x v="0"/>
    <d v="2024-05-05T09:20:37"/>
    <x v="11"/>
    <x v="11"/>
    <d v="2024-05-05T00:00:00"/>
    <x v="19"/>
    <x v="0"/>
  </r>
  <r>
    <s v="024nqC9O76nvAuIWtQGdQy"/>
    <x v="13209"/>
    <x v="4001"/>
    <s v="Bismillah"/>
    <x v="2"/>
    <n v="9"/>
    <s v="trackdone"/>
    <s v="trackdone"/>
    <x v="1"/>
    <x v="0"/>
    <d v="2024-05-05T09:28:41"/>
    <x v="11"/>
    <x v="11"/>
    <d v="2024-05-05T00:00:00"/>
    <x v="19"/>
    <x v="0"/>
  </r>
  <r>
    <s v="4xwmYMilHBbSLJs0toC0dh"/>
    <x v="531"/>
    <x v="4002"/>
    <s v="Come Over"/>
    <x v="2"/>
    <n v="4"/>
    <s v="trackdone"/>
    <s v="trackdone"/>
    <x v="1"/>
    <x v="0"/>
    <d v="2024-05-05T09:32:41"/>
    <x v="11"/>
    <x v="11"/>
    <d v="2024-05-05T00:00:00"/>
    <x v="19"/>
    <x v="1"/>
  </r>
  <r>
    <s v="0MyY4WcN7DIfbSmp5yej5z"/>
    <x v="13210"/>
    <x v="1362"/>
    <s v="Homework"/>
    <x v="2"/>
    <n v="6"/>
    <s v="trackdone"/>
    <s v="trackdone"/>
    <x v="1"/>
    <x v="0"/>
    <d v="2024-05-05T09:38:10"/>
    <x v="11"/>
    <x v="11"/>
    <d v="2024-05-05T00:00:00"/>
    <x v="19"/>
    <x v="0"/>
  </r>
  <r>
    <s v="3hE2oRxFPuEsn7GMQaU1Te"/>
    <x v="13211"/>
    <x v="4003"/>
    <s v="Vera"/>
    <x v="2"/>
    <n v="4"/>
    <s v="trackdone"/>
    <s v="trackdone"/>
    <x v="1"/>
    <x v="0"/>
    <d v="2024-05-05T09:41:31"/>
    <x v="11"/>
    <x v="11"/>
    <d v="2024-05-05T00:00:00"/>
    <x v="19"/>
    <x v="0"/>
  </r>
  <r>
    <s v="4rMWnKX4szJV3k2FATLdnR"/>
    <x v="13212"/>
    <x v="4004"/>
    <s v="Outer Peace"/>
    <x v="2"/>
    <n v="1"/>
    <s v="trackdone"/>
    <s v="logout"/>
    <x v="1"/>
    <x v="0"/>
    <d v="2024-05-05T12:02:49"/>
    <x v="11"/>
    <x v="11"/>
    <d v="2024-05-05T00:00:00"/>
    <x v="23"/>
    <x v="0"/>
  </r>
  <r>
    <s v="3zXIvb4nZ3cTdT8CsbTy3U"/>
    <x v="13213"/>
    <x v="1447"/>
    <s v="Barbie The Album"/>
    <x v="2"/>
    <n v="4"/>
    <s v="clickrow"/>
    <s v="trackdone"/>
    <x v="1"/>
    <x v="0"/>
    <d v="2024-05-05T19:39:21"/>
    <x v="11"/>
    <x v="11"/>
    <d v="2024-05-05T00:00:00"/>
    <x v="13"/>
    <x v="0"/>
  </r>
  <r>
    <s v="1AGridgU0QAWZykQReGWk5"/>
    <x v="13214"/>
    <x v="119"/>
    <s v="All Things Must Pass"/>
    <x v="2"/>
    <n v="4"/>
    <s v="trackdone"/>
    <s v="trackdone"/>
    <x v="1"/>
    <x v="0"/>
    <d v="2024-05-06T18:24:58"/>
    <x v="11"/>
    <x v="11"/>
    <d v="2024-05-06T00:00:00"/>
    <x v="12"/>
    <x v="0"/>
  </r>
  <r>
    <s v="0ft7ppZbtp4diHB91RimIJ"/>
    <x v="13215"/>
    <x v="119"/>
    <s v="All Things Must Pass"/>
    <x v="2"/>
    <n v="3"/>
    <s v="trackdone"/>
    <s v="trackdone"/>
    <x v="1"/>
    <x v="0"/>
    <d v="2024-05-06T19:28:35"/>
    <x v="11"/>
    <x v="11"/>
    <d v="2024-05-06T00:00:00"/>
    <x v="13"/>
    <x v="0"/>
  </r>
  <r>
    <s v="3fJHbMUnzceimOnNjp63fF"/>
    <x v="12328"/>
    <x v="3588"/>
    <s v="Colmillo De Leche"/>
    <x v="2"/>
    <n v="4"/>
    <s v="clickrow"/>
    <s v="trackdone"/>
    <x v="1"/>
    <x v="0"/>
    <d v="2024-05-11T00:52:37"/>
    <x v="11"/>
    <x v="11"/>
    <d v="2024-05-11T00:00:00"/>
    <x v="4"/>
    <x v="1"/>
  </r>
  <r>
    <s v="6zD3VBPn2VNDdmLEg0coPt"/>
    <x v="3185"/>
    <x v="89"/>
    <s v="Let It Bleed"/>
    <x v="2"/>
    <n v="4"/>
    <s v="trackdone"/>
    <s v="trackdone"/>
    <x v="1"/>
    <x v="0"/>
    <d v="2024-05-11T01:02:47"/>
    <x v="11"/>
    <x v="11"/>
    <d v="2024-05-11T00:00:00"/>
    <x v="5"/>
    <x v="1"/>
  </r>
  <r>
    <s v="6SullLVOVzuWkaCCHJhQaS"/>
    <x v="13216"/>
    <x v="3587"/>
    <s v="Tu Forma"/>
    <x v="2"/>
    <n v="3"/>
    <s v="trackdone"/>
    <s v="trackdone"/>
    <x v="0"/>
    <x v="0"/>
    <d v="2024-05-13T02:59:05"/>
    <x v="11"/>
    <x v="11"/>
    <d v="2024-05-13T00:00:00"/>
    <x v="0"/>
    <x v="0"/>
  </r>
  <r>
    <s v="6LxMoGtKNFmAtkuqQuHwSn"/>
    <x v="13217"/>
    <x v="3958"/>
    <s v="Sueño Cítrico"/>
    <x v="2"/>
    <n v="3"/>
    <s v="trackdone"/>
    <s v="endplay"/>
    <x v="0"/>
    <x v="1"/>
    <d v="2024-05-13T03:25:12"/>
    <x v="11"/>
    <x v="11"/>
    <d v="2024-05-13T00:00:00"/>
    <x v="1"/>
    <x v="0"/>
  </r>
  <r>
    <s v="2SN41T7WJfoKkAsGUV11PA"/>
    <x v="13218"/>
    <x v="3987"/>
    <s v="Light, West"/>
    <x v="2"/>
    <n v="1"/>
    <s v="playbtn"/>
    <s v="logout"/>
    <x v="1"/>
    <x v="0"/>
    <d v="2024-05-13T03:39:03"/>
    <x v="11"/>
    <x v="11"/>
    <d v="2024-05-13T00:00:00"/>
    <x v="1"/>
    <x v="0"/>
  </r>
  <r>
    <s v="5dgXKKrU6A9kccwDfANdjS"/>
    <x v="13219"/>
    <x v="4005"/>
    <s v="Challengers (Original Score)"/>
    <x v="2"/>
    <n v="2"/>
    <s v="clickrow"/>
    <s v="trackdone"/>
    <x v="0"/>
    <x v="0"/>
    <d v="2024-05-13T18:00:33"/>
    <x v="11"/>
    <x v="11"/>
    <d v="2024-05-13T00:00:00"/>
    <x v="12"/>
    <x v="0"/>
  </r>
  <r>
    <s v="6KhrLvknvr3aSlF1qBf6nL"/>
    <x v="13220"/>
    <x v="4005"/>
    <s v="Challengers (Original Score)"/>
    <x v="2"/>
    <n v="3"/>
    <s v="trackdone"/>
    <s v="trackdone"/>
    <x v="0"/>
    <x v="0"/>
    <d v="2024-05-13T18:02:52"/>
    <x v="11"/>
    <x v="11"/>
    <d v="2024-05-13T00:00:00"/>
    <x v="12"/>
    <x v="0"/>
  </r>
  <r>
    <s v="0kqLsYEktElJRKFprEiJsI"/>
    <x v="13221"/>
    <x v="4005"/>
    <s v="Challengers (Original Score)"/>
    <x v="2"/>
    <n v="3"/>
    <s v="trackdone"/>
    <s v="trackdone"/>
    <x v="0"/>
    <x v="0"/>
    <d v="2024-05-13T18:05:30"/>
    <x v="11"/>
    <x v="11"/>
    <d v="2024-05-13T00:00:00"/>
    <x v="12"/>
    <x v="0"/>
  </r>
  <r>
    <s v="2FVh8jIZ1uO88bBQ8fi6W6"/>
    <x v="13222"/>
    <x v="4005"/>
    <s v="Challengers (Original Score)"/>
    <x v="2"/>
    <n v="4"/>
    <s v="trackdone"/>
    <s v="trackdone"/>
    <x v="0"/>
    <x v="0"/>
    <d v="2024-05-13T18:09:30"/>
    <x v="11"/>
    <x v="11"/>
    <d v="2024-05-13T00:00:00"/>
    <x v="12"/>
    <x v="0"/>
  </r>
  <r>
    <s v="2k7jXn7xKeV8jW1uCnYsSi"/>
    <x v="13223"/>
    <x v="4005"/>
    <s v="Challengers (Original Score)"/>
    <x v="2"/>
    <n v="4"/>
    <s v="trackdone"/>
    <s v="trackdone"/>
    <x v="0"/>
    <x v="0"/>
    <d v="2024-05-13T18:12:41"/>
    <x v="11"/>
    <x v="11"/>
    <d v="2024-05-13T00:00:00"/>
    <x v="12"/>
    <x v="0"/>
  </r>
  <r>
    <s v="6f908qwkUbTaAcN9ITSlpn"/>
    <x v="13224"/>
    <x v="4005"/>
    <s v="Challengers (Original Score)"/>
    <x v="2"/>
    <n v="4"/>
    <s v="trackdone"/>
    <s v="trackdone"/>
    <x v="0"/>
    <x v="0"/>
    <d v="2024-05-13T18:15:43"/>
    <x v="11"/>
    <x v="11"/>
    <d v="2024-05-13T00:00:00"/>
    <x v="12"/>
    <x v="0"/>
  </r>
  <r>
    <s v="66McPMnN1Kq95SHDONIOYS"/>
    <x v="13225"/>
    <x v="4005"/>
    <s v="Challengers (Original Score)"/>
    <x v="2"/>
    <n v="2"/>
    <s v="trackdone"/>
    <s v="trackdone"/>
    <x v="0"/>
    <x v="0"/>
    <d v="2024-05-13T18:17:26"/>
    <x v="11"/>
    <x v="11"/>
    <d v="2024-05-13T00:00:00"/>
    <x v="12"/>
    <x v="0"/>
  </r>
  <r>
    <s v="3Wa5z0xBUYGPuMWVS0BcCa"/>
    <x v="13226"/>
    <x v="4005"/>
    <s v="Challengers (Original Score)"/>
    <x v="2"/>
    <n v="2"/>
    <s v="trackdone"/>
    <s v="trackdone"/>
    <x v="0"/>
    <x v="0"/>
    <d v="2024-05-13T18:19:24"/>
    <x v="11"/>
    <x v="11"/>
    <d v="2024-05-13T00:00:00"/>
    <x v="12"/>
    <x v="0"/>
  </r>
  <r>
    <s v="1qDlj7DpE92phtn1pmUcRM"/>
    <x v="13227"/>
    <x v="4005"/>
    <s v="Challengers (Original Score)"/>
    <x v="2"/>
    <n v="2"/>
    <s v="trackdone"/>
    <s v="trackdone"/>
    <x v="0"/>
    <x v="0"/>
    <d v="2024-05-13T18:21:13"/>
    <x v="11"/>
    <x v="11"/>
    <d v="2024-05-13T00:00:00"/>
    <x v="12"/>
    <x v="0"/>
  </r>
  <r>
    <s v="50fMeSzOCEJWh40kD7T8As"/>
    <x v="5356"/>
    <x v="4005"/>
    <s v="Challengers (Original Score)"/>
    <x v="2"/>
    <n v="1"/>
    <s v="trackdone"/>
    <s v="trackdone"/>
    <x v="0"/>
    <x v="0"/>
    <d v="2024-05-13T18:21:52"/>
    <x v="11"/>
    <x v="11"/>
    <d v="2024-05-13T00:00:00"/>
    <x v="12"/>
    <x v="1"/>
  </r>
  <r>
    <s v="1cr59MwB3nXeuyOdSkJGqp"/>
    <x v="13228"/>
    <x v="4005"/>
    <s v="Challengers (Original Score)"/>
    <x v="2"/>
    <n v="1"/>
    <s v="trackdone"/>
    <s v="logout"/>
    <x v="0"/>
    <x v="0"/>
    <d v="2024-05-13T18:32:45"/>
    <x v="11"/>
    <x v="11"/>
    <d v="2024-05-13T00:00:00"/>
    <x v="12"/>
    <x v="0"/>
  </r>
  <r>
    <s v="1Lwx0dfNtyR1eo6WJuLgS6"/>
    <x v="13229"/>
    <x v="47"/>
    <s v="Can We Please Have Fun"/>
    <x v="2"/>
    <n v="4"/>
    <s v="clickrow"/>
    <s v="trackdone"/>
    <x v="0"/>
    <x v="0"/>
    <d v="2024-05-14T17:02:28"/>
    <x v="11"/>
    <x v="11"/>
    <d v="2024-05-14T00:00:00"/>
    <x v="15"/>
    <x v="0"/>
  </r>
  <r>
    <s v="6y3SvW6KfoWxsYWMOmGiya"/>
    <x v="13230"/>
    <x v="47"/>
    <s v="Can We Please Have Fun"/>
    <x v="2"/>
    <n v="5"/>
    <s v="trackdone"/>
    <s v="trackdone"/>
    <x v="0"/>
    <x v="0"/>
    <d v="2024-05-14T17:06:38"/>
    <x v="11"/>
    <x v="11"/>
    <d v="2024-05-14T00:00:00"/>
    <x v="15"/>
    <x v="0"/>
  </r>
  <r>
    <s v="44R1ZALac20AijYr5TtPgr"/>
    <x v="5040"/>
    <x v="47"/>
    <s v="Can We Please Have Fun"/>
    <x v="2"/>
    <n v="4"/>
    <s v="trackdone"/>
    <s v="trackdone"/>
    <x v="0"/>
    <x v="0"/>
    <d v="2024-05-14T17:10:19"/>
    <x v="11"/>
    <x v="11"/>
    <d v="2024-05-14T00:00:00"/>
    <x v="15"/>
    <x v="1"/>
  </r>
  <r>
    <s v="0bfY2rrQgn4HqiwftGNP36"/>
    <x v="4683"/>
    <x v="47"/>
    <s v="Can We Please Have Fun"/>
    <x v="2"/>
    <n v="4"/>
    <s v="trackdone"/>
    <s v="trackdone"/>
    <x v="0"/>
    <x v="0"/>
    <d v="2024-05-14T17:13:33"/>
    <x v="11"/>
    <x v="11"/>
    <d v="2024-05-14T00:00:00"/>
    <x v="15"/>
    <x v="1"/>
  </r>
  <r>
    <s v="5AVqiI9u1UESHxsSELsQSo"/>
    <x v="13231"/>
    <x v="47"/>
    <s v="Can We Please Have Fun"/>
    <x v="2"/>
    <n v="4"/>
    <s v="trackdone"/>
    <s v="trackdone"/>
    <x v="0"/>
    <x v="0"/>
    <d v="2024-05-14T17:16:53"/>
    <x v="11"/>
    <x v="11"/>
    <d v="2024-05-14T00:00:00"/>
    <x v="15"/>
    <x v="0"/>
  </r>
  <r>
    <s v="72axgzzIesvooaE3TTjWKp"/>
    <x v="13117"/>
    <x v="47"/>
    <s v="Can We Please Have Fun"/>
    <x v="2"/>
    <n v="6"/>
    <s v="trackdone"/>
    <s v="trackdone"/>
    <x v="0"/>
    <x v="0"/>
    <d v="2024-05-14T17:21:56"/>
    <x v="11"/>
    <x v="11"/>
    <d v="2024-05-14T00:00:00"/>
    <x v="15"/>
    <x v="0"/>
  </r>
  <r>
    <s v="3MwcztpWbyqmQbInfRVgMQ"/>
    <x v="13232"/>
    <x v="47"/>
    <s v="Can We Please Have Fun"/>
    <x v="2"/>
    <n v="4"/>
    <s v="trackdone"/>
    <s v="trackdone"/>
    <x v="0"/>
    <x v="0"/>
    <d v="2024-05-14T17:25:33"/>
    <x v="11"/>
    <x v="11"/>
    <d v="2024-05-14T00:00:00"/>
    <x v="15"/>
    <x v="0"/>
  </r>
  <r>
    <s v="6r4KZytow5JvCJDcRpem3N"/>
    <x v="13178"/>
    <x v="47"/>
    <s v="Can We Please Have Fun"/>
    <x v="2"/>
    <n v="3"/>
    <s v="trackdone"/>
    <s v="trackdone"/>
    <x v="0"/>
    <x v="0"/>
    <d v="2024-05-14T17:28:28"/>
    <x v="11"/>
    <x v="11"/>
    <d v="2024-05-14T00:00:00"/>
    <x v="15"/>
    <x v="0"/>
  </r>
  <r>
    <s v="0F2d4rttCd24RQ0CA5enHl"/>
    <x v="13233"/>
    <x v="47"/>
    <s v="Can We Please Have Fun"/>
    <x v="2"/>
    <n v="4"/>
    <s v="trackdone"/>
    <s v="trackdone"/>
    <x v="0"/>
    <x v="0"/>
    <d v="2024-05-14T17:31:55"/>
    <x v="11"/>
    <x v="11"/>
    <d v="2024-05-14T00:00:00"/>
    <x v="15"/>
    <x v="0"/>
  </r>
  <r>
    <s v="3EuiEkWy7fwxm2lnyDD1fG"/>
    <x v="13234"/>
    <x v="47"/>
    <s v="Can We Please Have Fun"/>
    <x v="2"/>
    <n v="4"/>
    <s v="trackdone"/>
    <s v="trackdone"/>
    <x v="0"/>
    <x v="0"/>
    <d v="2024-05-14T17:35:12"/>
    <x v="11"/>
    <x v="11"/>
    <d v="2024-05-14T00:00:00"/>
    <x v="15"/>
    <x v="0"/>
  </r>
  <r>
    <s v="77opdbsdErn2e5UHnrUGcs"/>
    <x v="13235"/>
    <x v="47"/>
    <s v="Can We Please Have Fun"/>
    <x v="2"/>
    <n v="4"/>
    <s v="trackdone"/>
    <s v="trackdone"/>
    <x v="0"/>
    <x v="0"/>
    <d v="2024-05-14T17:38:41"/>
    <x v="11"/>
    <x v="11"/>
    <d v="2024-05-14T00:00:00"/>
    <x v="15"/>
    <x v="0"/>
  </r>
  <r>
    <s v="2d83LY9Iad37oR44X3Aaad"/>
    <x v="13236"/>
    <x v="47"/>
    <s v="Can We Please Have Fun"/>
    <x v="2"/>
    <n v="5"/>
    <s v="trackdone"/>
    <s v="endplay"/>
    <x v="0"/>
    <x v="1"/>
    <d v="2024-05-14T17:43:18"/>
    <x v="11"/>
    <x v="11"/>
    <d v="2024-05-14T00:00:00"/>
    <x v="15"/>
    <x v="0"/>
  </r>
  <r>
    <s v="5bRIKQsQuesWt7Rav6QZkT"/>
    <x v="4818"/>
    <x v="165"/>
    <s v="That's All Right"/>
    <x v="2"/>
    <n v="3"/>
    <s v="trackdone"/>
    <s v="trackdone"/>
    <x v="1"/>
    <x v="0"/>
    <d v="2024-05-14T20:50:15"/>
    <x v="11"/>
    <x v="11"/>
    <d v="2024-05-14T00:00:00"/>
    <x v="7"/>
    <x v="1"/>
  </r>
  <r>
    <s v="31REg67eoHJSvMLUcEmGNj"/>
    <x v="13237"/>
    <x v="2562"/>
    <s v="Y Que Quede Claro"/>
    <x v="2"/>
    <n v="4"/>
    <s v="clickrow"/>
    <s v="trackdone"/>
    <x v="0"/>
    <x v="0"/>
    <d v="2024-05-15T23:36:58"/>
    <x v="11"/>
    <x v="11"/>
    <d v="2024-05-15T00:00:00"/>
    <x v="10"/>
    <x v="0"/>
  </r>
  <r>
    <s v="0KHDthR0XvPoeJaqBc7Sg5"/>
    <x v="13238"/>
    <x v="2562"/>
    <s v="Ojos En Blanco"/>
    <x v="2"/>
    <n v="3"/>
    <s v="trackdone"/>
    <s v="trackdone"/>
    <x v="0"/>
    <x v="0"/>
    <d v="2024-05-15T23:42:01"/>
    <x v="11"/>
    <x v="11"/>
    <d v="2024-05-15T00:00:00"/>
    <x v="10"/>
    <x v="0"/>
  </r>
  <r>
    <s v="64my6WOkrygcpXKMLxxpi9"/>
    <x v="13239"/>
    <x v="2562"/>
    <s v="Más Adelante"/>
    <x v="2"/>
    <n v="4"/>
    <s v="trackdone"/>
    <s v="trackdone"/>
    <x v="0"/>
    <x v="0"/>
    <d v="2024-05-15T23:49:31"/>
    <x v="11"/>
    <x v="11"/>
    <d v="2024-05-15T00:00:00"/>
    <x v="10"/>
    <x v="0"/>
  </r>
  <r>
    <s v="3VhupipSGvOXrNrNvUwhs1"/>
    <x v="13240"/>
    <x v="2562"/>
    <s v="Gracias Por Creer"/>
    <x v="2"/>
    <n v="5"/>
    <s v="trackdone"/>
    <s v="trackdone"/>
    <x v="0"/>
    <x v="0"/>
    <d v="2024-05-15T23:57:56"/>
    <x v="11"/>
    <x v="11"/>
    <d v="2024-05-15T00:00:00"/>
    <x v="10"/>
    <x v="0"/>
  </r>
  <r>
    <s v="7uL1ZsdxI8l4sgEsgCmTlG"/>
    <x v="13241"/>
    <x v="2562"/>
    <s v="Calidad Y Cantidad"/>
    <x v="2"/>
    <n v="2"/>
    <s v="trackdone"/>
    <s v="endplay"/>
    <x v="0"/>
    <x v="1"/>
    <d v="2024-05-15T23:59:06"/>
    <x v="11"/>
    <x v="11"/>
    <d v="2024-05-15T00:00:00"/>
    <x v="10"/>
    <x v="0"/>
  </r>
  <r>
    <s v="5Lz26MOU0fyTS1vEThTaUf"/>
    <x v="13242"/>
    <x v="2562"/>
    <s v="Aquí Hay Para Llevar"/>
    <x v="2"/>
    <n v="3"/>
    <s v="clickrow"/>
    <s v="trackdone"/>
    <x v="0"/>
    <x v="0"/>
    <d v="2024-05-16T00:02:05"/>
    <x v="11"/>
    <x v="11"/>
    <d v="2024-05-16T00:00:00"/>
    <x v="4"/>
    <x v="0"/>
  </r>
  <r>
    <s v="14uhiVl5NwPDCmlRUgo4l6"/>
    <x v="13243"/>
    <x v="4006"/>
    <s v="Dark in the City"/>
    <x v="2"/>
    <n v="0"/>
    <s v="clickrow"/>
    <s v="endplay"/>
    <x v="0"/>
    <x v="1"/>
    <d v="2024-05-16T17:09:50"/>
    <x v="11"/>
    <x v="11"/>
    <d v="2024-05-16T00:00:00"/>
    <x v="15"/>
    <x v="0"/>
  </r>
  <r>
    <s v="7CmxScu4xcG34sosh5QKRf"/>
    <x v="13244"/>
    <x v="4007"/>
    <s v="Persuasion (Soundtrack from the Netflix Film)"/>
    <x v="2"/>
    <n v="0"/>
    <s v="clickrow"/>
    <s v="endplay"/>
    <x v="0"/>
    <x v="1"/>
    <d v="2024-05-16T17:14:23"/>
    <x v="11"/>
    <x v="11"/>
    <d v="2024-05-16T00:00:00"/>
    <x v="15"/>
    <x v="0"/>
  </r>
  <r>
    <s v="3IQENjEErvPxbEukFDjebv"/>
    <x v="13245"/>
    <x v="2795"/>
    <s v="Never Too Much"/>
    <x v="2"/>
    <n v="1"/>
    <s v="clickrow"/>
    <s v="endplay"/>
    <x v="0"/>
    <x v="1"/>
    <d v="2024-05-16T17:15:31"/>
    <x v="11"/>
    <x v="11"/>
    <d v="2024-05-16T00:00:00"/>
    <x v="15"/>
    <x v="0"/>
  </r>
  <r>
    <s v="3h4udS0WeWbsur3yfjvnm4"/>
    <x v="13246"/>
    <x v="4008"/>
    <s v="He's So Fine"/>
    <x v="2"/>
    <n v="1"/>
    <s v="clickrow"/>
    <s v="endplay"/>
    <x v="0"/>
    <x v="1"/>
    <d v="2024-05-16T17:15:59"/>
    <x v="11"/>
    <x v="11"/>
    <d v="2024-05-16T00:00:00"/>
    <x v="15"/>
    <x v="0"/>
  </r>
  <r>
    <s v="4zkVFDUVmZpib8E1z4c4Sa"/>
    <x v="5761"/>
    <x v="942"/>
    <s v="McCartney"/>
    <x v="2"/>
    <n v="2"/>
    <s v="trackdone"/>
    <s v="trackdone"/>
    <x v="1"/>
    <x v="0"/>
    <d v="2024-05-18T23:34:44"/>
    <x v="11"/>
    <x v="11"/>
    <d v="2024-05-18T00:00:00"/>
    <x v="10"/>
    <x v="1"/>
  </r>
  <r>
    <s v="00V8KJuZ0a089fa25Lc9t7"/>
    <x v="3867"/>
    <x v="941"/>
    <s v="Andy Grammer"/>
    <x v="2"/>
    <n v="3"/>
    <s v="fwdbtn"/>
    <s v="trackdone"/>
    <x v="1"/>
    <x v="0"/>
    <d v="2024-05-18T23:48:22"/>
    <x v="11"/>
    <x v="11"/>
    <d v="2024-05-18T00:00:00"/>
    <x v="10"/>
    <x v="1"/>
  </r>
  <r>
    <s v="57cZFx3KlHmx0CNNYbWO8u"/>
    <x v="13247"/>
    <x v="119"/>
    <s v="All Things Must Pass"/>
    <x v="2"/>
    <n v="1"/>
    <s v="fwdbtn"/>
    <s v="fwdbtn"/>
    <x v="1"/>
    <x v="1"/>
    <d v="2024-05-20T21:24:57"/>
    <x v="11"/>
    <x v="11"/>
    <d v="2024-05-20T00:00:00"/>
    <x v="8"/>
    <x v="0"/>
  </r>
  <r>
    <s v="0LHQhZcq62e7vVMSw1EiwZ"/>
    <x v="9813"/>
    <x v="805"/>
    <s v="La Malagradecida"/>
    <x v="2"/>
    <n v="1"/>
    <s v="fwdbtn"/>
    <s v="fwdbtn"/>
    <x v="1"/>
    <x v="1"/>
    <d v="2024-05-24T04:31:15"/>
    <x v="11"/>
    <x v="11"/>
    <d v="2024-05-24T00:00:00"/>
    <x v="2"/>
    <x v="1"/>
  </r>
  <r>
    <s v="2ZTHcoY4zAaNe0D0gHjGZt"/>
    <x v="2745"/>
    <x v="841"/>
    <s v="The Big Come Up"/>
    <x v="2"/>
    <n v="1"/>
    <s v="fwdbtn"/>
    <s v="fwdbtn"/>
    <x v="1"/>
    <x v="1"/>
    <d v="2024-05-24T04:31:24"/>
    <x v="11"/>
    <x v="11"/>
    <d v="2024-05-24T00:00:00"/>
    <x v="2"/>
    <x v="1"/>
  </r>
  <r>
    <s v="0BhGZmaQ1SET53qGkGvwxD"/>
    <x v="10587"/>
    <x v="57"/>
    <s v="Strangeland"/>
    <x v="2"/>
    <n v="4"/>
    <s v="trackdone"/>
    <s v="trackdone"/>
    <x v="1"/>
    <x v="0"/>
    <d v="2024-05-24T21:06:30"/>
    <x v="11"/>
    <x v="11"/>
    <d v="2024-05-24T00:00:00"/>
    <x v="8"/>
    <x v="1"/>
  </r>
  <r>
    <s v="0AP1D9fRUsLz5UulCo00vR"/>
    <x v="13248"/>
    <x v="119"/>
    <s v="All Things Must Pass"/>
    <x v="2"/>
    <n v="6"/>
    <s v="trackdone"/>
    <s v="fwdbtn"/>
    <x v="1"/>
    <x v="1"/>
    <d v="2024-05-29T00:35:57"/>
    <x v="11"/>
    <x v="11"/>
    <d v="2024-05-29T00:00:00"/>
    <x v="4"/>
    <x v="0"/>
  </r>
  <r>
    <s v="2JKD9oKIZIu4uSjbeGe6MM"/>
    <x v="2264"/>
    <x v="780"/>
    <s v="Blues Breakers"/>
    <x v="2"/>
    <n v="4"/>
    <s v="trackdone"/>
    <s v="trackdone"/>
    <x v="1"/>
    <x v="0"/>
    <d v="2024-05-29T00:42:48"/>
    <x v="11"/>
    <x v="11"/>
    <d v="2024-05-29T00:00:00"/>
    <x v="4"/>
    <x v="1"/>
  </r>
  <r>
    <s v="49ScE2M6RIqfeHnnP4v94B"/>
    <x v="13249"/>
    <x v="89"/>
    <s v="Beggars Banquet"/>
    <x v="2"/>
    <n v="1"/>
    <s v="fwdbtn"/>
    <s v="fwdbtn"/>
    <x v="1"/>
    <x v="1"/>
    <d v="2024-05-29T22:43:41"/>
    <x v="11"/>
    <x v="11"/>
    <d v="2024-05-29T00:00:00"/>
    <x v="9"/>
    <x v="0"/>
  </r>
  <r>
    <s v="6Z9HVIvwKMEB1UoECSySdv"/>
    <x v="7497"/>
    <x v="556"/>
    <s v="Word of Mouth"/>
    <x v="2"/>
    <n v="1"/>
    <s v="fwdbtn"/>
    <s v="fwdbtn"/>
    <x v="1"/>
    <x v="1"/>
    <d v="2024-05-29T22:44:15"/>
    <x v="11"/>
    <x v="11"/>
    <d v="2024-05-29T00:00:00"/>
    <x v="9"/>
    <x v="1"/>
  </r>
  <r>
    <s v="5qMEAYNOAwYb5HaQ5Pgiwj"/>
    <x v="1622"/>
    <x v="33"/>
    <s v="The Temper Trap"/>
    <x v="2"/>
    <n v="2"/>
    <s v="trackdone"/>
    <s v="logout"/>
    <x v="1"/>
    <x v="0"/>
    <d v="2024-05-31T04:18:36"/>
    <x v="11"/>
    <x v="11"/>
    <d v="2024-05-31T00:00:00"/>
    <x v="2"/>
    <x v="1"/>
  </r>
  <r>
    <s v="34WAdNQOUeGjgFOZshew1e"/>
    <x v="2144"/>
    <x v="32"/>
    <s v="Cleopatra"/>
    <x v="2"/>
    <n v="4"/>
    <s v="trackdone"/>
    <s v="trackdone"/>
    <x v="1"/>
    <x v="0"/>
    <d v="2024-05-31T17:57:16"/>
    <x v="11"/>
    <x v="11"/>
    <d v="2024-05-31T00:00:00"/>
    <x v="15"/>
    <x v="1"/>
  </r>
  <r>
    <s v="23YX2uVKFYk2pZDmAOjxOE"/>
    <x v="1214"/>
    <x v="3998"/>
    <s v="Sunday Morning"/>
    <x v="2"/>
    <n v="4"/>
    <s v="playbtn"/>
    <s v="trackdone"/>
    <x v="1"/>
    <x v="0"/>
    <d v="2024-06-01T21:33:34"/>
    <x v="11"/>
    <x v="4"/>
    <d v="2024-06-01T00:00:00"/>
    <x v="8"/>
    <x v="1"/>
  </r>
  <r>
    <s v="3Fc7k96EGOGiJBMZUxbpq7"/>
    <x v="13250"/>
    <x v="4009"/>
    <s v="0.999"/>
    <x v="2"/>
    <n v="2"/>
    <s v="trackdone"/>
    <s v="fwdbtn"/>
    <x v="1"/>
    <x v="1"/>
    <d v="2024-06-01T21:35:02"/>
    <x v="11"/>
    <x v="4"/>
    <d v="2024-06-01T00:00:00"/>
    <x v="8"/>
    <x v="0"/>
  </r>
  <r>
    <s v="3BFrpPrHG0jNvD7x5JjaJh"/>
    <x v="13251"/>
    <x v="4010"/>
    <s v="Pick Me Up"/>
    <x v="2"/>
    <n v="1"/>
    <s v="fwdbtn"/>
    <s v="endplay"/>
    <x v="1"/>
    <x v="1"/>
    <d v="2024-06-01T21:35:41"/>
    <x v="11"/>
    <x v="4"/>
    <d v="2024-06-01T00:00:00"/>
    <x v="8"/>
    <x v="0"/>
  </r>
  <r>
    <s v="5ekpTKnyG3nXdiJSVBU7Qg"/>
    <x v="8169"/>
    <x v="1786"/>
    <s v="The Nude Party"/>
    <x v="5"/>
    <n v="5"/>
    <s v="trackdone"/>
    <s v="trackdone"/>
    <x v="0"/>
    <x v="0"/>
    <d v="2024-06-06T18:03:25"/>
    <x v="11"/>
    <x v="4"/>
    <d v="2024-06-06T00:00:00"/>
    <x v="12"/>
    <x v="1"/>
  </r>
  <r>
    <s v="2rxUnZsfZAIuQ9vKO24Ute"/>
    <x v="8249"/>
    <x v="1889"/>
    <s v="HEAVY META"/>
    <x v="5"/>
    <n v="4"/>
    <s v="trackdone"/>
    <s v="trackdone"/>
    <x v="0"/>
    <x v="0"/>
    <d v="2024-06-06T18:07:06"/>
    <x v="11"/>
    <x v="4"/>
    <d v="2024-06-06T00:00:00"/>
    <x v="12"/>
    <x v="1"/>
  </r>
  <r>
    <s v="6lFZbCc7pn6Lme1NP7qQqQ"/>
    <x v="318"/>
    <x v="89"/>
    <s v="Let It Bleed"/>
    <x v="5"/>
    <n v="8"/>
    <s v="trackdone"/>
    <s v="trackdone"/>
    <x v="1"/>
    <x v="0"/>
    <d v="2024-06-07T21:50:59"/>
    <x v="11"/>
    <x v="4"/>
    <d v="2024-06-07T00:00:00"/>
    <x v="8"/>
    <x v="1"/>
  </r>
  <r>
    <s v="5WVtCTzyAkQ6vmgbkPPF2D"/>
    <x v="4335"/>
    <x v="32"/>
    <s v="The Lumineers"/>
    <x v="5"/>
    <n v="4"/>
    <s v="trackdone"/>
    <s v="trackdone"/>
    <x v="1"/>
    <x v="0"/>
    <d v="2024-06-07T22:07:26"/>
    <x v="11"/>
    <x v="4"/>
    <d v="2024-06-07T00:00:00"/>
    <x v="9"/>
    <x v="1"/>
  </r>
  <r>
    <s v="6lK2xptPzLPmvpE29U4mDH"/>
    <x v="13252"/>
    <x v="3472"/>
    <s v="...E Penso A Te"/>
    <x v="5"/>
    <n v="4"/>
    <s v="trackdone"/>
    <s v="trackdone"/>
    <x v="1"/>
    <x v="0"/>
    <d v="2024-06-07T22:44:37"/>
    <x v="11"/>
    <x v="4"/>
    <d v="2024-06-07T00:00:00"/>
    <x v="9"/>
    <x v="0"/>
  </r>
  <r>
    <s v="5MMZJtHOiH1RmQSSe3DJdg"/>
    <x v="2135"/>
    <x v="32"/>
    <s v="Cleopatra"/>
    <x v="5"/>
    <n v="4"/>
    <s v="trackdone"/>
    <s v="trackdone"/>
    <x v="1"/>
    <x v="0"/>
    <d v="2024-06-07T23:29:26"/>
    <x v="11"/>
    <x v="4"/>
    <d v="2024-06-07T00:00:00"/>
    <x v="10"/>
    <x v="1"/>
  </r>
  <r>
    <s v="15mqVeWrB9bPHgI0s1Vq7w"/>
    <x v="13253"/>
    <x v="556"/>
    <s v="Arthur or the Decline and Fall of the British Empire"/>
    <x v="2"/>
    <n v="4"/>
    <s v="trackdone"/>
    <s v="trackdone"/>
    <x v="1"/>
    <x v="0"/>
    <d v="2024-06-08T19:48:51"/>
    <x v="11"/>
    <x v="4"/>
    <d v="2024-06-08T00:00:00"/>
    <x v="13"/>
    <x v="0"/>
  </r>
  <r>
    <s v="05ajrG3EAcIe3j7NuqRV9B"/>
    <x v="13254"/>
    <x v="1890"/>
    <s v="I Should Coco"/>
    <x v="2"/>
    <n v="4"/>
    <s v="trackerror"/>
    <s v="trackdone"/>
    <x v="1"/>
    <x v="0"/>
    <d v="2024-06-08T22:32:06"/>
    <x v="11"/>
    <x v="4"/>
    <d v="2024-06-08T00:00:00"/>
    <x v="9"/>
    <x v="0"/>
  </r>
  <r>
    <s v="3u4pq1k2CliqRp0iI5JHI4"/>
    <x v="2143"/>
    <x v="32"/>
    <s v="Cleopatra"/>
    <x v="5"/>
    <n v="3"/>
    <s v="trackdone"/>
    <s v="trackdone"/>
    <x v="1"/>
    <x v="0"/>
    <d v="2024-06-10T23:50:12"/>
    <x v="11"/>
    <x v="4"/>
    <d v="2024-06-10T00:00:00"/>
    <x v="10"/>
    <x v="1"/>
  </r>
  <r>
    <s v="6DiFE5a3ApjWhMGhMmKO9r"/>
    <x v="7850"/>
    <x v="1760"/>
    <s v="The Queen's Gambit (Music from the Netflix Limited Series)"/>
    <x v="5"/>
    <n v="1"/>
    <s v="fwdbtn"/>
    <s v="fwdbtn"/>
    <x v="1"/>
    <x v="1"/>
    <d v="2024-06-11T17:50:29"/>
    <x v="11"/>
    <x v="4"/>
    <d v="2024-06-11T00:00:00"/>
    <x v="15"/>
    <x v="1"/>
  </r>
  <r>
    <s v="3Hvg5tRKsQlX25wYwgMF9p"/>
    <x v="838"/>
    <x v="32"/>
    <s v="The Lumineers"/>
    <x v="5"/>
    <n v="2"/>
    <s v="trackdone"/>
    <s v="trackdone"/>
    <x v="1"/>
    <x v="0"/>
    <d v="2024-06-11T19:20:32"/>
    <x v="11"/>
    <x v="4"/>
    <d v="2024-06-11T00:00:00"/>
    <x v="13"/>
    <x v="1"/>
  </r>
  <r>
    <s v="7EXgO1bRnEArE58rtrgMWB"/>
    <x v="13255"/>
    <x v="89"/>
    <s v="Beggars Banquet"/>
    <x v="5"/>
    <n v="4"/>
    <s v="trackdone"/>
    <s v="trackdone"/>
    <x v="1"/>
    <x v="0"/>
    <d v="2024-06-11T19:41:11"/>
    <x v="11"/>
    <x v="4"/>
    <d v="2024-06-11T00:00:00"/>
    <x v="13"/>
    <x v="0"/>
  </r>
  <r>
    <s v="5FTPD9wSP9IjYBeivNE7cU"/>
    <x v="13256"/>
    <x v="89"/>
    <s v="Beggars Banquet"/>
    <x v="5"/>
    <n v="5"/>
    <s v="trackdone"/>
    <s v="trackdone"/>
    <x v="1"/>
    <x v="0"/>
    <d v="2024-06-12T19:51:42"/>
    <x v="11"/>
    <x v="4"/>
    <d v="2024-06-12T00:00:00"/>
    <x v="13"/>
    <x v="0"/>
  </r>
  <r>
    <s v="7mibgLUsXcRSvkiuuNhWdh"/>
    <x v="97"/>
    <x v="34"/>
    <s v="The Head And The Heart"/>
    <x v="5"/>
    <n v="5"/>
    <s v="trackdone"/>
    <s v="trackdone"/>
    <x v="1"/>
    <x v="0"/>
    <d v="2024-06-12T20:13:43"/>
    <x v="11"/>
    <x v="4"/>
    <d v="2024-06-12T00:00:00"/>
    <x v="7"/>
    <x v="1"/>
  </r>
  <r>
    <s v="07VZMmSpypRxW9H30LfHGI"/>
    <x v="7524"/>
    <x v="556"/>
    <s v="Everybody's in Show-Biz"/>
    <x v="5"/>
    <n v="4"/>
    <s v="trackdone"/>
    <s v="trackdone"/>
    <x v="1"/>
    <x v="0"/>
    <d v="2024-06-12T21:59:18"/>
    <x v="11"/>
    <x v="4"/>
    <d v="2024-06-12T00:00:00"/>
    <x v="8"/>
    <x v="1"/>
  </r>
  <r>
    <s v="6TWPAG7Oam1mdut6Ov77qh"/>
    <x v="94"/>
    <x v="32"/>
    <s v="The Lumineers"/>
    <x v="5"/>
    <n v="3"/>
    <s v="trackdone"/>
    <s v="logout"/>
    <x v="1"/>
    <x v="0"/>
    <d v="2024-06-12T23:59:15"/>
    <x v="11"/>
    <x v="4"/>
    <d v="2024-06-12T00:00:00"/>
    <x v="10"/>
    <x v="1"/>
  </r>
  <r>
    <s v="19aa6Goj4OAsZUX8hSt6nW"/>
    <x v="13257"/>
    <x v="58"/>
    <s v="Only God Was Above Us"/>
    <x v="5"/>
    <n v="4"/>
    <s v="clickrow"/>
    <s v="trackdone"/>
    <x v="0"/>
    <x v="0"/>
    <d v="2024-06-14T17:45:26"/>
    <x v="11"/>
    <x v="4"/>
    <d v="2024-06-14T00:00:00"/>
    <x v="15"/>
    <x v="0"/>
  </r>
  <r>
    <s v="4DlGLD32K7shuL8ub067DL"/>
    <x v="13258"/>
    <x v="58"/>
    <s v="Only God Was Above Us"/>
    <x v="5"/>
    <n v="5"/>
    <s v="trackdone"/>
    <s v="trackdone"/>
    <x v="0"/>
    <x v="0"/>
    <d v="2024-06-14T17:49:46"/>
    <x v="11"/>
    <x v="4"/>
    <d v="2024-06-14T00:00:00"/>
    <x v="15"/>
    <x v="0"/>
  </r>
  <r>
    <s v="4oAGV7IADPWfkpk6aGQqZt"/>
    <x v="13259"/>
    <x v="58"/>
    <s v="Only God Was Above Us"/>
    <x v="5"/>
    <n v="5"/>
    <s v="trackdone"/>
    <s v="trackdone"/>
    <x v="0"/>
    <x v="0"/>
    <d v="2024-06-14T17:53:55"/>
    <x v="11"/>
    <x v="4"/>
    <d v="2024-06-14T00:00:00"/>
    <x v="15"/>
    <x v="0"/>
  </r>
  <r>
    <s v="3Oko2TgOzXPLlE2dbbsNKV"/>
    <x v="13260"/>
    <x v="58"/>
    <s v="Only God Was Above Us"/>
    <x v="5"/>
    <n v="6"/>
    <s v="trackdone"/>
    <s v="trackdone"/>
    <x v="0"/>
    <x v="0"/>
    <d v="2024-06-14T17:59:05"/>
    <x v="11"/>
    <x v="4"/>
    <d v="2024-06-14T00:00:00"/>
    <x v="15"/>
    <x v="0"/>
  </r>
  <r>
    <s v="0NiaHPlgDp7081zSqXuULS"/>
    <x v="13261"/>
    <x v="58"/>
    <s v="Only God Was Above Us"/>
    <x v="5"/>
    <n v="3"/>
    <s v="trackdone"/>
    <s v="logout"/>
    <x v="0"/>
    <x v="0"/>
    <d v="2024-06-14T19:10:42"/>
    <x v="11"/>
    <x v="4"/>
    <d v="2024-06-14T00:00:00"/>
    <x v="13"/>
    <x v="0"/>
  </r>
  <r>
    <s v="4uKop5eqeLow56qacdfO1P"/>
    <x v="13262"/>
    <x v="1426"/>
    <s v="Breakfast In America"/>
    <x v="5"/>
    <n v="3"/>
    <s v="clickrow"/>
    <s v="trackdone"/>
    <x v="1"/>
    <x v="0"/>
    <d v="2024-06-18T22:40:16"/>
    <x v="11"/>
    <x v="4"/>
    <d v="2024-06-18T00:00:00"/>
    <x v="9"/>
    <x v="0"/>
  </r>
  <r>
    <s v="5IObx9f9zVxTGfzyRQWYSe"/>
    <x v="10074"/>
    <x v="2650"/>
    <s v="From Dreams to Dust"/>
    <x v="5"/>
    <n v="5"/>
    <s v="trackdone"/>
    <s v="trackdone"/>
    <x v="1"/>
    <x v="0"/>
    <d v="2024-06-19T00:04:15"/>
    <x v="11"/>
    <x v="4"/>
    <d v="2024-06-19T00:00:00"/>
    <x v="4"/>
    <x v="1"/>
  </r>
  <r>
    <s v="0CVlP2QMGqr9kP527ay07S"/>
    <x v="13263"/>
    <x v="556"/>
    <s v="Lola Versus Powerman and the Moneygoround, Pt. 1"/>
    <x v="5"/>
    <n v="4"/>
    <s v="trackdone"/>
    <s v="trackdone"/>
    <x v="1"/>
    <x v="0"/>
    <d v="2024-06-19T00:10:51"/>
    <x v="11"/>
    <x v="4"/>
    <d v="2024-06-19T00:00:00"/>
    <x v="4"/>
    <x v="0"/>
  </r>
  <r>
    <s v="4Q1WcYBA6h651KhNjo1gsw"/>
    <x v="3810"/>
    <x v="32"/>
    <s v="The Lumineers"/>
    <x v="5"/>
    <n v="6"/>
    <s v="trackdone"/>
    <s v="trackdone"/>
    <x v="1"/>
    <x v="0"/>
    <d v="2024-06-19T01:03:05"/>
    <x v="11"/>
    <x v="4"/>
    <d v="2024-06-19T00:00:00"/>
    <x v="5"/>
    <x v="1"/>
  </r>
  <r>
    <s v="3nkf9QtLLfv8XLIhSy2NkD"/>
    <x v="13264"/>
    <x v="556"/>
    <s v="Arthur or the Decline and Fall of the British Empire"/>
    <x v="2"/>
    <n v="1"/>
    <s v="fwdbtn"/>
    <s v="fwdbtn"/>
    <x v="1"/>
    <x v="1"/>
    <d v="2024-07-05T01:02:22"/>
    <x v="11"/>
    <x v="0"/>
    <d v="2024-07-05T00:00:00"/>
    <x v="5"/>
    <x v="0"/>
  </r>
  <r>
    <s v="36jjTsgDX86tcj4iQ8u5Yw"/>
    <x v="1663"/>
    <x v="165"/>
    <s v="That's All Right"/>
    <x v="2"/>
    <n v="1"/>
    <s v="fwdbtn"/>
    <s v="fwdbtn"/>
    <x v="1"/>
    <x v="1"/>
    <d v="2024-07-05T01:34:11"/>
    <x v="11"/>
    <x v="0"/>
    <d v="2024-07-05T00:00:00"/>
    <x v="5"/>
    <x v="1"/>
  </r>
  <r>
    <s v="0rg69E3wqGu7cGZCIkHvdS"/>
    <x v="110"/>
    <x v="37"/>
    <s v="Here"/>
    <x v="2"/>
    <n v="2"/>
    <s v="trackdone"/>
    <s v="logout"/>
    <x v="1"/>
    <x v="0"/>
    <d v="2024-07-05T17:42:17"/>
    <x v="11"/>
    <x v="0"/>
    <d v="2024-07-05T00:00:00"/>
    <x v="15"/>
    <x v="1"/>
  </r>
  <r>
    <s v="0kAqm9wC0mMetoTcS5iVjx"/>
    <x v="13265"/>
    <x v="165"/>
    <s v="That's All Right"/>
    <x v="2"/>
    <n v="3"/>
    <s v="trackdone"/>
    <s v="trackdone"/>
    <x v="1"/>
    <x v="0"/>
    <d v="2024-07-13T21:56:52"/>
    <x v="11"/>
    <x v="0"/>
    <d v="2024-07-13T00:00:00"/>
    <x v="8"/>
    <x v="0"/>
  </r>
  <r>
    <s v="4Qi0rX6kEEkJvkcJkPeQql"/>
    <x v="7520"/>
    <x v="556"/>
    <s v="Everybody's in Show-Biz"/>
    <x v="2"/>
    <n v="1"/>
    <s v="fwdbtn"/>
    <s v="fwdbtn"/>
    <x v="1"/>
    <x v="1"/>
    <d v="2024-07-15T20:21:17"/>
    <x v="11"/>
    <x v="0"/>
    <d v="2024-07-15T00:00:00"/>
    <x v="7"/>
    <x v="1"/>
  </r>
  <r>
    <s v="19NfqUIwIiPzU2OYHpH06n"/>
    <x v="8179"/>
    <x v="1868"/>
    <s v="Modern Pressure"/>
    <x v="2"/>
    <n v="4"/>
    <s v="trackdone"/>
    <s v="trackdone"/>
    <x v="1"/>
    <x v="0"/>
    <d v="2024-07-21T00:05:05"/>
    <x v="11"/>
    <x v="0"/>
    <d v="2024-07-21T00:00:00"/>
    <x v="4"/>
    <x v="1"/>
  </r>
  <r>
    <s v="5PbdVk09VHHcvGa0pX86RP"/>
    <x v="838"/>
    <x v="32"/>
    <s v="The Lumineers"/>
    <x v="2"/>
    <n v="2"/>
    <s v="trackdone"/>
    <s v="trackdone"/>
    <x v="1"/>
    <x v="0"/>
    <d v="2024-07-21T07:28:58"/>
    <x v="11"/>
    <x v="0"/>
    <d v="2024-07-21T00:00:00"/>
    <x v="16"/>
    <x v="1"/>
  </r>
  <r>
    <s v="2AXY5WABx7NjWw1zb4qCdc"/>
    <x v="2137"/>
    <x v="32"/>
    <s v="Cleopatra"/>
    <x v="2"/>
    <n v="4"/>
    <s v="trackdone"/>
    <s v="trackdone"/>
    <x v="1"/>
    <x v="0"/>
    <d v="2024-07-21T08:01:59"/>
    <x v="11"/>
    <x v="0"/>
    <d v="2024-07-21T00:00:00"/>
    <x v="6"/>
    <x v="1"/>
  </r>
  <r>
    <s v="6uya0AiJA1Avd4DY2XFlVm"/>
    <x v="10161"/>
    <x v="131"/>
    <s v="With His Hot and Blue Guitar"/>
    <x v="2"/>
    <n v="3"/>
    <s v="trackdone"/>
    <s v="trackdone"/>
    <x v="1"/>
    <x v="0"/>
    <d v="2024-07-31T03:12:03"/>
    <x v="11"/>
    <x v="0"/>
    <d v="2024-07-31T00:00:00"/>
    <x v="1"/>
    <x v="1"/>
  </r>
  <r>
    <s v="6lpU1Gm1xECBT5IvEkoDti"/>
    <x v="10339"/>
    <x v="2311"/>
    <s v="Rock Bottom Rhapsody"/>
    <x v="2"/>
    <n v="1"/>
    <s v="trackdone"/>
    <s v="fwdbtn"/>
    <x v="1"/>
    <x v="1"/>
    <d v="2024-07-31T21:39:07"/>
    <x v="11"/>
    <x v="0"/>
    <d v="2024-07-31T00:00:00"/>
    <x v="8"/>
    <x v="1"/>
  </r>
  <r>
    <s v="14r58xoceDiVN3RJnynw0C"/>
    <x v="10096"/>
    <x v="2669"/>
    <s v="Silver Tears"/>
    <x v="2"/>
    <n v="6"/>
    <s v="trackdone"/>
    <s v="trackdone"/>
    <x v="1"/>
    <x v="0"/>
    <d v="2024-08-01T18:22:15"/>
    <x v="11"/>
    <x v="1"/>
    <d v="2024-08-01T00:00:00"/>
    <x v="12"/>
    <x v="1"/>
  </r>
  <r>
    <s v="53LwBS4bovyljsMlLqGfd6"/>
    <x v="6767"/>
    <x v="466"/>
    <s v="Tom Petty And The Heatbreakers"/>
    <x v="2"/>
    <n v="4"/>
    <s v="trackdone"/>
    <s v="trackdone"/>
    <x v="1"/>
    <x v="0"/>
    <d v="2024-08-01T18:59:58"/>
    <x v="11"/>
    <x v="1"/>
    <d v="2024-08-01T00:00:00"/>
    <x v="12"/>
    <x v="1"/>
  </r>
  <r>
    <s v="7I51Ui80HLoXK4C9BOjDrz"/>
    <x v="4980"/>
    <x v="1154"/>
    <s v="American Slang"/>
    <x v="2"/>
    <n v="4"/>
    <s v="trackdone"/>
    <s v="trackdone"/>
    <x v="1"/>
    <x v="0"/>
    <d v="2024-08-01T20:42:09"/>
    <x v="11"/>
    <x v="1"/>
    <d v="2024-08-01T00:00:00"/>
    <x v="7"/>
    <x v="1"/>
  </r>
  <r>
    <s v="3wYZ1oDtOxmIBDUlXeTIYM"/>
    <x v="13177"/>
    <x v="942"/>
    <s v="One Hand Clapping"/>
    <x v="2"/>
    <n v="5"/>
    <s v="trackdone"/>
    <s v="trackdone"/>
    <x v="1"/>
    <x v="0"/>
    <d v="2024-08-01T21:08:09"/>
    <x v="11"/>
    <x v="1"/>
    <d v="2024-08-01T00:00:00"/>
    <x v="8"/>
    <x v="0"/>
  </r>
  <r>
    <s v="6c4PzBRdDoiQHGmdbUdkyz"/>
    <x v="5495"/>
    <x v="820"/>
    <s v="''O mio babbino caro''"/>
    <x v="2"/>
    <n v="3"/>
    <s v="trackdone"/>
    <s v="trackdone"/>
    <x v="1"/>
    <x v="0"/>
    <d v="2024-08-03T19:48:11"/>
    <x v="11"/>
    <x v="1"/>
    <d v="2024-08-03T00:00:00"/>
    <x v="13"/>
    <x v="1"/>
  </r>
  <r>
    <s v="5KTZgG84bKFGm53lhLtTqc"/>
    <x v="13266"/>
    <x v="4011"/>
    <s v="SURRENDER"/>
    <x v="2"/>
    <n v="2"/>
    <s v="clickrow"/>
    <s v="endplay"/>
    <x v="0"/>
    <x v="1"/>
    <d v="2024-08-03T23:24:11"/>
    <x v="11"/>
    <x v="1"/>
    <d v="2024-08-03T00:00:00"/>
    <x v="10"/>
    <x v="0"/>
  </r>
  <r>
    <s v="6I9VzXrHxO9rA9A5euc8Ak"/>
    <x v="2710"/>
    <x v="4012"/>
    <s v="In The Zone"/>
    <x v="2"/>
    <n v="4"/>
    <s v="fwdbtn"/>
    <s v="trackdone"/>
    <x v="1"/>
    <x v="0"/>
    <d v="2024-08-04T07:00:42"/>
    <x v="11"/>
    <x v="1"/>
    <d v="2024-08-04T00:00:00"/>
    <x v="16"/>
    <x v="1"/>
  </r>
  <r>
    <s v="22skzmqfdWrjJylampe0kt"/>
    <x v="13267"/>
    <x v="339"/>
    <s v="The Heist"/>
    <x v="2"/>
    <n v="3"/>
    <s v="trackdone"/>
    <s v="logout"/>
    <x v="1"/>
    <x v="0"/>
    <d v="2024-08-05T20:51:12"/>
    <x v="11"/>
    <x v="1"/>
    <d v="2024-08-05T00:00:00"/>
    <x v="7"/>
    <x v="0"/>
  </r>
  <r>
    <s v="2PpruBYCo4H7WOBJ7Q2EwM"/>
    <x v="13268"/>
    <x v="508"/>
    <s v="Speakerboxxx/The Love Below"/>
    <x v="2"/>
    <n v="3"/>
    <s v="fwdbtn"/>
    <s v="logout"/>
    <x v="1"/>
    <x v="0"/>
    <d v="2024-08-05T22:12:15"/>
    <x v="11"/>
    <x v="1"/>
    <d v="2024-08-05T00:00:00"/>
    <x v="9"/>
    <x v="0"/>
  </r>
  <r>
    <s v="6cX9HbjCK20dfd5C1fftUE"/>
    <x v="4382"/>
    <x v="2262"/>
    <s v="Les Misérables (Original 1985 London Cast Recording)"/>
    <x v="2"/>
    <n v="2"/>
    <s v="clickrow"/>
    <s v="endplay"/>
    <x v="0"/>
    <x v="1"/>
    <d v="2024-08-05T23:03:27"/>
    <x v="11"/>
    <x v="1"/>
    <d v="2024-08-05T00:00:00"/>
    <x v="10"/>
    <x v="1"/>
  </r>
  <r>
    <s v="6fdjf5D6AiDG4404IftWxC"/>
    <x v="9194"/>
    <x v="1500"/>
    <s v="Les Misérables Live! (2010 London Cast Recording)"/>
    <x v="2"/>
    <n v="1"/>
    <s v="clickrow"/>
    <s v="endplay"/>
    <x v="0"/>
    <x v="1"/>
    <d v="2024-08-05T23:04:09"/>
    <x v="11"/>
    <x v="1"/>
    <d v="2024-08-05T00:00:00"/>
    <x v="10"/>
    <x v="1"/>
  </r>
  <r>
    <s v="40KBTAVPWIYUBwELheOZ1C"/>
    <x v="13269"/>
    <x v="2139"/>
    <s v="Les Misérables (Original 1985 London Cast Recording)"/>
    <x v="2"/>
    <n v="1"/>
    <s v="clickrow"/>
    <s v="endplay"/>
    <x v="0"/>
    <x v="1"/>
    <d v="2024-08-05T23:04:13"/>
    <x v="11"/>
    <x v="1"/>
    <d v="2024-08-05T00:00:00"/>
    <x v="10"/>
    <x v="0"/>
  </r>
  <r>
    <s v="13LT9Y0RP7C9KhNIvroXLi"/>
    <x v="3395"/>
    <x v="4013"/>
    <s v="Les Misérables (Original 1985 London Cast Recording)"/>
    <x v="2"/>
    <n v="2"/>
    <s v="clickrow"/>
    <s v="endplay"/>
    <x v="0"/>
    <x v="1"/>
    <d v="2024-08-05T23:09:07"/>
    <x v="11"/>
    <x v="1"/>
    <d v="2024-08-05T00:00:00"/>
    <x v="10"/>
    <x v="1"/>
  </r>
  <r>
    <s v="4gj5Wv7rAJYhBrGPu01mxD"/>
    <x v="13270"/>
    <x v="4014"/>
    <s v="Broken English"/>
    <x v="2"/>
    <n v="5"/>
    <s v="trackdone"/>
    <s v="trackdone"/>
    <x v="1"/>
    <x v="0"/>
    <d v="2024-08-06T01:30:44"/>
    <x v="11"/>
    <x v="1"/>
    <d v="2024-08-06T00:00:00"/>
    <x v="5"/>
    <x v="0"/>
  </r>
  <r>
    <s v="2ciMJGCDW70hqq18Vgui68"/>
    <x v="1439"/>
    <x v="681"/>
    <s v="Cosmo's Factory"/>
    <x v="2"/>
    <n v="3"/>
    <s v="trackdone"/>
    <s v="trackdone"/>
    <x v="0"/>
    <x v="0"/>
    <d v="2024-08-06T02:05:27"/>
    <x v="11"/>
    <x v="1"/>
    <d v="2024-08-06T00:00:00"/>
    <x v="0"/>
    <x v="1"/>
  </r>
  <r>
    <s v="2lFFiNm0XtgJ6wkdncTB4k"/>
    <x v="13271"/>
    <x v="200"/>
    <s v="Heartbeat City"/>
    <x v="2"/>
    <n v="4"/>
    <s v="trackdone"/>
    <s v="trackdone"/>
    <x v="0"/>
    <x v="0"/>
    <d v="2024-08-06T02:16:35"/>
    <x v="11"/>
    <x v="1"/>
    <d v="2024-08-06T00:00:00"/>
    <x v="0"/>
    <x v="0"/>
  </r>
  <r>
    <s v="0DcrhZ12WcCqruCs8ibXSf"/>
    <x v="13272"/>
    <x v="4015"/>
    <s v="I Can See Clearly Now"/>
    <x v="2"/>
    <n v="3"/>
    <s v="trackdone"/>
    <s v="trackdone"/>
    <x v="0"/>
    <x v="0"/>
    <d v="2024-08-06T02:26:40"/>
    <x v="11"/>
    <x v="1"/>
    <d v="2024-08-06T00:00:00"/>
    <x v="0"/>
    <x v="0"/>
  </r>
  <r>
    <s v="4zuHizF9ydEXDaAtwU2eAK"/>
    <x v="2460"/>
    <x v="2167"/>
    <s v="On the Road Again"/>
    <x v="2"/>
    <n v="4"/>
    <s v="trackdone"/>
    <s v="trackdone"/>
    <x v="0"/>
    <x v="0"/>
    <d v="2024-08-06T02:37:23"/>
    <x v="11"/>
    <x v="1"/>
    <d v="2024-08-06T00:00:00"/>
    <x v="0"/>
    <x v="1"/>
  </r>
  <r>
    <s v="3rIOJKJ21vIANONCJKhQDo"/>
    <x v="13273"/>
    <x v="564"/>
    <s v="The Blue Horizon Story 1965 - 1970 Vol.1"/>
    <x v="2"/>
    <n v="4"/>
    <s v="trackdone"/>
    <s v="trackdone"/>
    <x v="0"/>
    <x v="0"/>
    <d v="2024-08-06T02:40:34"/>
    <x v="11"/>
    <x v="1"/>
    <d v="2024-08-06T00:00:00"/>
    <x v="0"/>
    <x v="0"/>
  </r>
  <r>
    <s v="3NfxSdJnVdon1axzloJgba"/>
    <x v="13274"/>
    <x v="3609"/>
    <s v="Aretha Now"/>
    <x v="2"/>
    <n v="4"/>
    <s v="trackdone"/>
    <s v="trackdone"/>
    <x v="0"/>
    <x v="0"/>
    <d v="2024-08-06T02:47:30"/>
    <x v="11"/>
    <x v="1"/>
    <d v="2024-08-06T00:00:00"/>
    <x v="0"/>
    <x v="0"/>
  </r>
  <r>
    <s v="72fAewq2UVWSf3RjtqICdS"/>
    <x v="3769"/>
    <x v="108"/>
    <s v="Pet Sounds"/>
    <x v="2"/>
    <n v="3"/>
    <s v="trackdone"/>
    <s v="trackdone"/>
    <x v="0"/>
    <x v="0"/>
    <d v="2024-08-06T02:54:54"/>
    <x v="11"/>
    <x v="1"/>
    <d v="2024-08-06T00:00:00"/>
    <x v="0"/>
    <x v="1"/>
  </r>
  <r>
    <s v="37CRPk0L5ZpfPeePEPwE0t"/>
    <x v="13275"/>
    <x v="180"/>
    <s v="Scary Monsters (And Super Creeps)"/>
    <x v="2"/>
    <n v="4"/>
    <s v="trackdone"/>
    <s v="logout"/>
    <x v="0"/>
    <x v="0"/>
    <d v="2024-08-06T03:05:17"/>
    <x v="11"/>
    <x v="1"/>
    <d v="2024-08-06T00:00:00"/>
    <x v="1"/>
    <x v="0"/>
  </r>
  <r>
    <s v="3mC4kKsdyjzVGpISqAnWnW"/>
    <x v="7058"/>
    <x v="35"/>
    <s v="Angel Miners &amp; The Lightning Riders"/>
    <x v="2"/>
    <n v="4"/>
    <s v="trackdone"/>
    <s v="trackdone"/>
    <x v="1"/>
    <x v="0"/>
    <d v="2024-08-06T18:50:40"/>
    <x v="11"/>
    <x v="1"/>
    <d v="2024-08-06T00:00:00"/>
    <x v="12"/>
    <x v="1"/>
  </r>
  <r>
    <s v="3vbISsmuO4qLDVYa3y3Kzk"/>
    <x v="3511"/>
    <x v="357"/>
    <s v="We The Kings"/>
    <x v="2"/>
    <n v="4"/>
    <s v="trackdone"/>
    <s v="trackdone"/>
    <x v="1"/>
    <x v="0"/>
    <d v="2024-08-06T22:33:52"/>
    <x v="11"/>
    <x v="1"/>
    <d v="2024-08-06T00:00:00"/>
    <x v="9"/>
    <x v="1"/>
  </r>
  <r>
    <s v="7uJ5FNYzu0iyvhG8wIHNmd"/>
    <x v="3758"/>
    <x v="357"/>
    <s v="Smile Kid"/>
    <x v="2"/>
    <n v="5"/>
    <s v="trackdone"/>
    <s v="trackdone"/>
    <x v="1"/>
    <x v="0"/>
    <d v="2024-08-07T03:58:28"/>
    <x v="11"/>
    <x v="1"/>
    <d v="2024-08-07T00:00:00"/>
    <x v="1"/>
    <x v="1"/>
  </r>
  <r>
    <s v="4nehxVflg443IcjhsqpfEG"/>
    <x v="13276"/>
    <x v="1595"/>
    <s v="Hasta la Raíz"/>
    <x v="2"/>
    <n v="4"/>
    <s v="clickrow"/>
    <s v="trackdone"/>
    <x v="0"/>
    <x v="0"/>
    <d v="2024-08-07T07:02:38"/>
    <x v="11"/>
    <x v="1"/>
    <d v="2024-08-07T00:00:00"/>
    <x v="16"/>
    <x v="0"/>
  </r>
  <r>
    <s v="2mtmUkZBBPehTwrAp05VGv"/>
    <x v="13277"/>
    <x v="1837"/>
    <s v="Contra el Viento"/>
    <x v="2"/>
    <n v="1"/>
    <s v="trackdone"/>
    <s v="fwdbtn"/>
    <x v="1"/>
    <x v="1"/>
    <d v="2024-08-07T07:03:16"/>
    <x v="11"/>
    <x v="1"/>
    <d v="2024-08-07T00:00:00"/>
    <x v="16"/>
    <x v="0"/>
  </r>
  <r>
    <s v="5wWxUdgn2OugIOvLJOdreH"/>
    <x v="13278"/>
    <x v="1595"/>
    <s v="Hasta la Raíz"/>
    <x v="2"/>
    <n v="5"/>
    <s v="fwdbtn"/>
    <s v="trackdone"/>
    <x v="1"/>
    <x v="0"/>
    <d v="2024-08-07T07:07:52"/>
    <x v="11"/>
    <x v="1"/>
    <d v="2024-08-07T00:00:00"/>
    <x v="16"/>
    <x v="0"/>
  </r>
  <r>
    <s v="3Riytw4egMe357gWrANdAr"/>
    <x v="13279"/>
    <x v="4016"/>
    <s v="Timidez (feat. Natalia Lafourcade)"/>
    <x v="2"/>
    <n v="1"/>
    <s v="trackdone"/>
    <s v="fwdbtn"/>
    <x v="1"/>
    <x v="1"/>
    <d v="2024-08-07T07:07:59"/>
    <x v="11"/>
    <x v="1"/>
    <d v="2024-08-07T00:00:00"/>
    <x v="16"/>
    <x v="0"/>
  </r>
  <r>
    <s v="2mb51571ds4q4XcOP23rF1"/>
    <x v="13280"/>
    <x v="3711"/>
    <s v="Caótica Belleza"/>
    <x v="2"/>
    <n v="1"/>
    <s v="fwdbtn"/>
    <s v="fwdbtn"/>
    <x v="1"/>
    <x v="1"/>
    <d v="2024-08-07T07:08:03"/>
    <x v="11"/>
    <x v="1"/>
    <d v="2024-08-07T00:00:00"/>
    <x v="16"/>
    <x v="0"/>
  </r>
  <r>
    <s v="10HQmG706HZtAhXRypWw01"/>
    <x v="13281"/>
    <x v="1595"/>
    <s v="Musas (Un Homenaje al Folclore Latinoamericano en Manos de Los Macorinos, Vol. 1)"/>
    <x v="2"/>
    <n v="2"/>
    <s v="trackdone"/>
    <s v="endplay"/>
    <x v="1"/>
    <x v="1"/>
    <d v="2024-08-07T07:13:42"/>
    <x v="11"/>
    <x v="1"/>
    <d v="2024-08-07T00:00:00"/>
    <x v="16"/>
    <x v="0"/>
  </r>
  <r>
    <s v="02JIdsrod3BYucThfUFDUX"/>
    <x v="13282"/>
    <x v="4017"/>
    <s v="Ratatouille"/>
    <x v="2"/>
    <n v="3"/>
    <s v="clickrow"/>
    <s v="trackdone"/>
    <x v="1"/>
    <x v="0"/>
    <d v="2024-08-07T07:16:33"/>
    <x v="11"/>
    <x v="1"/>
    <d v="2024-08-07T00:00:00"/>
    <x v="16"/>
    <x v="0"/>
  </r>
  <r>
    <s v="0mVS2trjaMEQvdtkIFCCHK"/>
    <x v="13283"/>
    <x v="4018"/>
    <s v="Valse de la Rose"/>
    <x v="2"/>
    <n v="2"/>
    <s v="clickrow"/>
    <s v="fwdbtn"/>
    <x v="0"/>
    <x v="1"/>
    <d v="2024-08-07T07:18:13"/>
    <x v="11"/>
    <x v="1"/>
    <d v="2024-08-07T00:00:00"/>
    <x v="16"/>
    <x v="0"/>
  </r>
  <r>
    <s v="3WG0yb0OLB99N3NAIlCWKo"/>
    <x v="13284"/>
    <x v="4019"/>
    <s v="Forêt de Hêtres"/>
    <x v="2"/>
    <n v="1"/>
    <s v="fwdbtn"/>
    <s v="fwdbtn"/>
    <x v="0"/>
    <x v="1"/>
    <d v="2024-08-07T07:18:35"/>
    <x v="11"/>
    <x v="1"/>
    <d v="2024-08-07T00:00:00"/>
    <x v="16"/>
    <x v="0"/>
  </r>
  <r>
    <s v="5B6SE5Plh3qDVXzKBBmuvl"/>
    <x v="13285"/>
    <x v="4020"/>
    <s v="La Javanaise"/>
    <x v="2"/>
    <n v="1"/>
    <s v="fwdbtn"/>
    <s v="fwdbtn"/>
    <x v="0"/>
    <x v="1"/>
    <d v="2024-08-07T07:18:38"/>
    <x v="11"/>
    <x v="1"/>
    <d v="2024-08-07T00:00:00"/>
    <x v="16"/>
    <x v="0"/>
  </r>
  <r>
    <s v="2U0WWWzYhnFieMhO9ONB1F"/>
    <x v="2097"/>
    <x v="4021"/>
    <s v="La Vie En Rose"/>
    <x v="2"/>
    <n v="1"/>
    <s v="fwdbtn"/>
    <s v="fwdbtn"/>
    <x v="0"/>
    <x v="1"/>
    <d v="2024-08-07T07:18:43"/>
    <x v="11"/>
    <x v="1"/>
    <d v="2024-08-07T00:00:00"/>
    <x v="16"/>
    <x v="1"/>
  </r>
  <r>
    <s v="76krowblKCB2QKvFlF72rS"/>
    <x v="305"/>
    <x v="4022"/>
    <s v="Nature Boy"/>
    <x v="2"/>
    <n v="1"/>
    <s v="fwdbtn"/>
    <s v="fwdbtn"/>
    <x v="0"/>
    <x v="1"/>
    <d v="2024-08-07T07:18:46"/>
    <x v="11"/>
    <x v="1"/>
    <d v="2024-08-07T00:00:00"/>
    <x v="16"/>
    <x v="1"/>
  </r>
  <r>
    <s v="15G8JWzGHoxH7vryK5v2g4"/>
    <x v="13286"/>
    <x v="4023"/>
    <s v="Les feuilles mortes"/>
    <x v="2"/>
    <n v="1"/>
    <s v="fwdbtn"/>
    <s v="endplay"/>
    <x v="0"/>
    <x v="1"/>
    <d v="2024-08-07T07:19:04"/>
    <x v="11"/>
    <x v="1"/>
    <d v="2024-08-07T00:00:00"/>
    <x v="16"/>
    <x v="0"/>
  </r>
  <r>
    <s v="6Nd4WPRscBW9wGi2l7K1Ot"/>
    <x v="13287"/>
    <x v="23"/>
    <s v="Bright Lights"/>
    <x v="2"/>
    <n v="2"/>
    <s v="clickrow"/>
    <s v="logout"/>
    <x v="0"/>
    <x v="0"/>
    <d v="2024-08-09T20:26:41"/>
    <x v="11"/>
    <x v="1"/>
    <d v="2024-08-09T00:00:00"/>
    <x v="7"/>
    <x v="0"/>
  </r>
  <r>
    <s v="71KfMB0IF32Xuucdlza8RE"/>
    <x v="13288"/>
    <x v="556"/>
    <s v="Lola Versus Powerman and the Moneygoround, Pt. 1"/>
    <x v="2"/>
    <n v="3"/>
    <s v="fwdbtn"/>
    <s v="trackdone"/>
    <x v="1"/>
    <x v="0"/>
    <d v="2024-08-15T00:31:39"/>
    <x v="11"/>
    <x v="1"/>
    <d v="2024-08-15T00:00:00"/>
    <x v="4"/>
    <x v="0"/>
  </r>
  <r>
    <s v="0C1OcBOsuFmFFGkh3FWIGG"/>
    <x v="11227"/>
    <x v="3051"/>
    <s v="Juez Y Parte"/>
    <x v="2"/>
    <n v="5"/>
    <s v="trackdone"/>
    <s v="trackdone"/>
    <x v="1"/>
    <x v="0"/>
    <d v="2024-08-15T20:36:33"/>
    <x v="11"/>
    <x v="1"/>
    <d v="2024-08-15T00:00:00"/>
    <x v="7"/>
    <x v="1"/>
  </r>
  <r>
    <s v="2xJkInvoCAKWLUy64N13pU"/>
    <x v="13289"/>
    <x v="2375"/>
    <s v="Sabina 70"/>
    <x v="2"/>
    <n v="5"/>
    <s v="trackdone"/>
    <s v="trackdone"/>
    <x v="1"/>
    <x v="0"/>
    <d v="2024-08-15T21:00:30"/>
    <x v="11"/>
    <x v="1"/>
    <d v="2024-08-15T00:00:00"/>
    <x v="8"/>
    <x v="0"/>
  </r>
  <r>
    <s v="5xsY1Bm1FItKFFoJ3b964t"/>
    <x v="11235"/>
    <x v="1449"/>
    <s v="Entre el Cielo y el Suelo"/>
    <x v="2"/>
    <n v="2"/>
    <s v="trackdone"/>
    <s v="logout"/>
    <x v="1"/>
    <x v="0"/>
    <d v="2024-08-15T21:21:45"/>
    <x v="11"/>
    <x v="1"/>
    <d v="2024-08-15T00:00:00"/>
    <x v="8"/>
    <x v="1"/>
  </r>
  <r>
    <s v="0eVborSuxUeSg0meWYd9dZ"/>
    <x v="13290"/>
    <x v="4024"/>
    <s v="Lo mas lejos a tu lado"/>
    <x v="2"/>
    <n v="2"/>
    <s v="trackdone"/>
    <s v="logout"/>
    <x v="1"/>
    <x v="0"/>
    <d v="2024-08-15T23:18:42"/>
    <x v="11"/>
    <x v="1"/>
    <d v="2024-08-15T00:00:00"/>
    <x v="10"/>
    <x v="0"/>
  </r>
  <r>
    <s v="3QZZ2aYdqBHFxsjYgGPk9F"/>
    <x v="1609"/>
    <x v="33"/>
    <s v="Conditions"/>
    <x v="2"/>
    <n v="1"/>
    <s v="fwdbtn"/>
    <s v="fwdbtn"/>
    <x v="1"/>
    <x v="1"/>
    <d v="2024-08-20T00:39:52"/>
    <x v="11"/>
    <x v="1"/>
    <d v="2024-08-20T00:00:00"/>
    <x v="4"/>
    <x v="1"/>
  </r>
  <r>
    <s v="3Jnxngdff0lVu2rza1GVx6"/>
    <x v="13291"/>
    <x v="99"/>
    <s v="Paranoid"/>
    <x v="2"/>
    <n v="3"/>
    <s v="trackdone"/>
    <s v="trackdone"/>
    <x v="1"/>
    <x v="0"/>
    <d v="2024-08-20T02:04:29"/>
    <x v="11"/>
    <x v="1"/>
    <d v="2024-08-20T00:00:00"/>
    <x v="0"/>
    <x v="0"/>
  </r>
  <r>
    <s v="4qQmFPd3JxXQPdUdERVudK"/>
    <x v="8942"/>
    <x v="2130"/>
    <s v="The Essential Guy Clark"/>
    <x v="2"/>
    <n v="1"/>
    <s v="fwdbtn"/>
    <s v="fwdbtn"/>
    <x v="1"/>
    <x v="1"/>
    <d v="2024-08-20T02:56:58"/>
    <x v="11"/>
    <x v="1"/>
    <d v="2024-08-20T00:00:00"/>
    <x v="0"/>
    <x v="1"/>
  </r>
  <r>
    <s v="48Z0fiq90vORl6e4iy3aGc"/>
    <x v="2144"/>
    <x v="32"/>
    <s v="Cleopatra"/>
    <x v="2"/>
    <n v="1"/>
    <s v="fwdbtn"/>
    <s v="fwdbtn"/>
    <x v="1"/>
    <x v="1"/>
    <d v="2024-08-20T03:05:55"/>
    <x v="11"/>
    <x v="1"/>
    <d v="2024-08-20T00:00:00"/>
    <x v="1"/>
    <x v="1"/>
  </r>
  <r>
    <s v="6RUKPb4LETWmmr3iAEQktW"/>
    <x v="4767"/>
    <x v="279"/>
    <s v="Memories...Do Not Open"/>
    <x v="2"/>
    <n v="1"/>
    <s v="fwdbtn"/>
    <s v="fwdbtn"/>
    <x v="1"/>
    <x v="1"/>
    <d v="2024-08-23T20:29:51"/>
    <x v="11"/>
    <x v="1"/>
    <d v="2024-08-23T00:00:00"/>
    <x v="7"/>
    <x v="1"/>
  </r>
  <r>
    <s v="6ECp64rv50XVz93WvxXMGF"/>
    <x v="178"/>
    <x v="44"/>
    <s v="Songs About Jane: 10th Anniversary Edition"/>
    <x v="2"/>
    <n v="1"/>
    <s v="fwdbtn"/>
    <s v="fwdbtn"/>
    <x v="1"/>
    <x v="1"/>
    <d v="2024-08-23T20:30:10"/>
    <x v="11"/>
    <x v="1"/>
    <d v="2024-08-23T00:00:00"/>
    <x v="7"/>
    <x v="1"/>
  </r>
  <r>
    <s v="0v9V4byYVgI8clB5qAGeJ8"/>
    <x v="13292"/>
    <x v="4025"/>
    <s v="Depression"/>
    <x v="2"/>
    <n v="2"/>
    <s v="clickrow"/>
    <s v="fwdbtn"/>
    <x v="0"/>
    <x v="1"/>
    <d v="2024-08-30T21:21:23"/>
    <x v="11"/>
    <x v="1"/>
    <d v="2024-08-30T00:00:00"/>
    <x v="8"/>
    <x v="0"/>
  </r>
  <r>
    <s v="2rzk398EF8verl5lQPnXhW"/>
    <x v="7060"/>
    <x v="35"/>
    <s v="Angel Miners &amp; The Lightning Riders"/>
    <x v="2"/>
    <n v="1"/>
    <s v="trackdone"/>
    <s v="fwdbtn"/>
    <x v="1"/>
    <x v="1"/>
    <d v="2024-09-06T02:41:44"/>
    <x v="11"/>
    <x v="2"/>
    <d v="2024-09-06T00:00:00"/>
    <x v="0"/>
    <x v="1"/>
  </r>
  <r>
    <s v="4vhVDkSx9RSb2k6mWFMYNI"/>
    <x v="13293"/>
    <x v="86"/>
    <s v="A Night At The Opera"/>
    <x v="2"/>
    <n v="1"/>
    <s v="fwdbtn"/>
    <s v="fwdbtn"/>
    <x v="1"/>
    <x v="1"/>
    <d v="2024-09-06T05:49:27"/>
    <x v="11"/>
    <x v="2"/>
    <d v="2024-09-06T00:00:00"/>
    <x v="3"/>
    <x v="0"/>
  </r>
  <r>
    <s v="6gfkQq7A7jWitAumF0IVtm"/>
    <x v="13294"/>
    <x v="841"/>
    <s v="Rubber Factory"/>
    <x v="2"/>
    <n v="3"/>
    <s v="trackdone"/>
    <s v="trackdone"/>
    <x v="1"/>
    <x v="0"/>
    <d v="2024-09-06T05:55:54"/>
    <x v="11"/>
    <x v="2"/>
    <d v="2024-09-06T00:00:00"/>
    <x v="3"/>
    <x v="0"/>
  </r>
  <r>
    <s v="2hdNya0b6Cc2YJ8IyaQIWp"/>
    <x v="13295"/>
    <x v="1186"/>
    <s v="A New World Record"/>
    <x v="2"/>
    <n v="1"/>
    <s v="trackdone"/>
    <s v="logout"/>
    <x v="1"/>
    <x v="0"/>
    <d v="2024-09-06T06:24:50"/>
    <x v="11"/>
    <x v="2"/>
    <d v="2024-09-06T00:00:00"/>
    <x v="18"/>
    <x v="0"/>
  </r>
  <r>
    <s v="3iKmdCDZK4XmqxIA9fVVGs"/>
    <x v="13296"/>
    <x v="47"/>
    <s v="Mechanical Bull (Expanded Edition)"/>
    <x v="2"/>
    <n v="2"/>
    <s v="trackdone"/>
    <s v="fwdbtn"/>
    <x v="1"/>
    <x v="1"/>
    <d v="2024-09-07T21:26:03"/>
    <x v="11"/>
    <x v="2"/>
    <d v="2024-09-07T00:00:00"/>
    <x v="8"/>
    <x v="0"/>
  </r>
  <r>
    <s v="4hhQ96GYHtfhA6AzXlCXkT"/>
    <x v="12023"/>
    <x v="3432"/>
    <s v="Prospect"/>
    <x v="2"/>
    <n v="1"/>
    <s v="trackdone"/>
    <s v="fwdbtn"/>
    <x v="1"/>
    <x v="1"/>
    <d v="2024-09-07T22:14:45"/>
    <x v="11"/>
    <x v="2"/>
    <d v="2024-09-07T00:00:00"/>
    <x v="9"/>
    <x v="1"/>
  </r>
  <r>
    <s v="5mc6EyF1OIEOhAkD0Gg9Lc"/>
    <x v="2557"/>
    <x v="105"/>
    <s v="The Downward Spiral"/>
    <x v="2"/>
    <n v="1"/>
    <s v="trackdone"/>
    <s v="fwdbtn"/>
    <x v="1"/>
    <x v="1"/>
    <d v="2024-09-08T19:22:22"/>
    <x v="11"/>
    <x v="2"/>
    <d v="2024-09-08T00:00:00"/>
    <x v="13"/>
    <x v="1"/>
  </r>
  <r>
    <s v="1V82d4T5gadqzboNVWKcMj"/>
    <x v="2776"/>
    <x v="54"/>
    <s v="This Is War"/>
    <x v="2"/>
    <n v="1"/>
    <s v="trackdone"/>
    <s v="fwdbtn"/>
    <x v="1"/>
    <x v="1"/>
    <d v="2024-09-08T19:36:44"/>
    <x v="11"/>
    <x v="2"/>
    <d v="2024-09-08T00:00:00"/>
    <x v="13"/>
    <x v="1"/>
  </r>
  <r>
    <s v="6duavkuHoy2DzyweOsHE2p"/>
    <x v="7973"/>
    <x v="1786"/>
    <s v="Midnight Manor"/>
    <x v="2"/>
    <n v="5"/>
    <s v="trackdone"/>
    <s v="trackdone"/>
    <x v="1"/>
    <x v="0"/>
    <d v="2024-09-11T04:34:44"/>
    <x v="11"/>
    <x v="2"/>
    <d v="2024-09-11T00:00:00"/>
    <x v="2"/>
    <x v="1"/>
  </r>
  <r>
    <s v="2vLPGv0TAzbY68zYBbRCD3"/>
    <x v="4844"/>
    <x v="131"/>
    <s v="American II: Unchained"/>
    <x v="2"/>
    <n v="4"/>
    <s v="trackdone"/>
    <s v="trackdone"/>
    <x v="1"/>
    <x v="0"/>
    <d v="2024-09-12T01:04:56"/>
    <x v="11"/>
    <x v="2"/>
    <d v="2024-09-12T00:00:00"/>
    <x v="5"/>
    <x v="1"/>
  </r>
  <r>
    <s v="1tPZlhOHo1GOZRrJR3hGOx"/>
    <x v="13297"/>
    <x v="780"/>
    <s v="Blues Breakers"/>
    <x v="2"/>
    <n v="4"/>
    <s v="trackdone"/>
    <s v="trackdone"/>
    <x v="1"/>
    <x v="0"/>
    <d v="2024-09-12T02:08:41"/>
    <x v="11"/>
    <x v="2"/>
    <d v="2024-09-12T00:00:00"/>
    <x v="0"/>
    <x v="0"/>
  </r>
  <r>
    <s v="4pKmkKqR9lBaOBvtPazIGT"/>
    <x v="10187"/>
    <x v="2540"/>
    <s v="Songs of the Plains"/>
    <x v="2"/>
    <n v="4"/>
    <s v="trackdone"/>
    <s v="trackdone"/>
    <x v="1"/>
    <x v="0"/>
    <d v="2024-09-12T03:20:51"/>
    <x v="11"/>
    <x v="2"/>
    <d v="2024-09-12T00:00:00"/>
    <x v="1"/>
    <x v="1"/>
  </r>
  <r>
    <s v="6RSVgjjYRtKg4FDyx2Lj1u"/>
    <x v="7055"/>
    <x v="35"/>
    <s v="Angel Miners &amp; The Lightning Riders"/>
    <x v="2"/>
    <n v="4"/>
    <s v="trackdone"/>
    <s v="trackdone"/>
    <x v="1"/>
    <x v="0"/>
    <d v="2024-09-12T03:48:37"/>
    <x v="11"/>
    <x v="2"/>
    <d v="2024-09-12T00:00:00"/>
    <x v="1"/>
    <x v="1"/>
  </r>
  <r>
    <s v="5iWu0NAWYgWFK6V5Ylz42w"/>
    <x v="13298"/>
    <x v="119"/>
    <s v="All Things Must Pass"/>
    <x v="2"/>
    <n v="4"/>
    <s v="trackdone"/>
    <s v="trackdone"/>
    <x v="1"/>
    <x v="0"/>
    <d v="2024-09-12T04:27:06"/>
    <x v="11"/>
    <x v="2"/>
    <d v="2024-09-12T00:00:00"/>
    <x v="2"/>
    <x v="0"/>
  </r>
  <r>
    <s v="1M0J45ZSv6qNaBSbGCIcGV"/>
    <x v="7502"/>
    <x v="556"/>
    <s v="State of Confusion"/>
    <x v="2"/>
    <n v="4"/>
    <s v="trackdone"/>
    <s v="trackdone"/>
    <x v="1"/>
    <x v="0"/>
    <d v="2024-09-12T06:44:57"/>
    <x v="11"/>
    <x v="2"/>
    <d v="2024-09-12T00:00:00"/>
    <x v="18"/>
    <x v="1"/>
  </r>
  <r>
    <s v="7kAzt3TcptRtX8vd5deWd9"/>
    <x v="12892"/>
    <x v="37"/>
    <s v="Up From Below - 10th Anniversary Edition"/>
    <x v="2"/>
    <n v="4"/>
    <s v="trackdone"/>
    <s v="trackdone"/>
    <x v="1"/>
    <x v="0"/>
    <d v="2024-09-13T02:50:56"/>
    <x v="11"/>
    <x v="2"/>
    <d v="2024-09-13T00:00:00"/>
    <x v="0"/>
    <x v="1"/>
  </r>
  <r>
    <s v="4z21jCYxdhnEfvgqGSKByQ"/>
    <x v="991"/>
    <x v="54"/>
    <s v="This Is War"/>
    <x v="2"/>
    <n v="6"/>
    <s v="trackdone"/>
    <s v="trackdone"/>
    <x v="1"/>
    <x v="0"/>
    <d v="2024-09-13T03:25:12"/>
    <x v="11"/>
    <x v="2"/>
    <d v="2024-09-13T00:00:00"/>
    <x v="1"/>
    <x v="1"/>
  </r>
  <r>
    <s v="2rHUyJioDOKDshDDxzbISl"/>
    <x v="13299"/>
    <x v="4026"/>
    <s v="Espresso"/>
    <x v="2"/>
    <n v="4"/>
    <s v="clickrow"/>
    <s v="trackdone"/>
    <x v="0"/>
    <x v="0"/>
    <d v="2024-09-19T23:04:39"/>
    <x v="11"/>
    <x v="2"/>
    <d v="2024-09-19T00:00:00"/>
    <x v="10"/>
    <x v="0"/>
  </r>
  <r>
    <s v="480j122Gpi252OIfy4SNzm"/>
    <x v="13300"/>
    <x v="4027"/>
    <s v="Yamore"/>
    <x v="2"/>
    <n v="5"/>
    <s v="trackdone"/>
    <s v="trackdone"/>
    <x v="0"/>
    <x v="0"/>
    <d v="2024-09-19T23:08:48"/>
    <x v="11"/>
    <x v="2"/>
    <d v="2024-09-19T00:00:00"/>
    <x v="10"/>
    <x v="0"/>
  </r>
  <r>
    <s v="1PH8at6E0jy3rFPH66aH9m"/>
    <x v="13301"/>
    <x v="4028"/>
    <s v="Back Together (feat. Ron Carroll)"/>
    <x v="2"/>
    <n v="9"/>
    <s v="trackdone"/>
    <s v="trackdone"/>
    <x v="0"/>
    <x v="0"/>
    <d v="2024-09-19T23:17:10"/>
    <x v="11"/>
    <x v="2"/>
    <d v="2024-09-19T00:00:00"/>
    <x v="10"/>
    <x v="0"/>
  </r>
  <r>
    <s v="086LXhF8zjtpNbpVhGryF2"/>
    <x v="13302"/>
    <x v="2405"/>
    <s v="Solar Nights"/>
    <x v="2"/>
    <n v="5"/>
    <s v="trackdone"/>
    <s v="trackdone"/>
    <x v="0"/>
    <x v="0"/>
    <d v="2024-09-19T23:21:48"/>
    <x v="11"/>
    <x v="2"/>
    <d v="2024-09-19T00:00:00"/>
    <x v="10"/>
    <x v="0"/>
  </r>
  <r>
    <s v="0oiv4E896TUTTeQU0cmIui"/>
    <x v="13303"/>
    <x v="240"/>
    <s v="Honestly, Nevermind"/>
    <x v="2"/>
    <n v="6"/>
    <s v="trackdone"/>
    <s v="trackdone"/>
    <x v="0"/>
    <x v="0"/>
    <d v="2024-09-19T23:27:25"/>
    <x v="11"/>
    <x v="2"/>
    <d v="2024-09-19T00:00:00"/>
    <x v="10"/>
    <x v="0"/>
  </r>
  <r>
    <s v="5lfWrciYtohtIMVDVZd0Rf"/>
    <x v="13304"/>
    <x v="1"/>
    <s v="Stay With Me (with Justin Timberlake, Halsey, &amp; Pharrell)"/>
    <x v="2"/>
    <n v="4"/>
    <s v="trackdone"/>
    <s v="trackdone"/>
    <x v="0"/>
    <x v="0"/>
    <d v="2024-09-19T23:32:47"/>
    <x v="11"/>
    <x v="2"/>
    <d v="2024-09-19T00:00:00"/>
    <x v="10"/>
    <x v="0"/>
  </r>
  <r>
    <s v="2P6QV6D4E3TxcYoYYz8ANJ"/>
    <x v="13305"/>
    <x v="4029"/>
    <s v="Blind"/>
    <x v="2"/>
    <n v="8"/>
    <s v="trackdone"/>
    <s v="trackdone"/>
    <x v="0"/>
    <x v="0"/>
    <d v="2024-09-19T23:40:39"/>
    <x v="11"/>
    <x v="2"/>
    <d v="2024-09-19T00:00:00"/>
    <x v="10"/>
    <x v="0"/>
  </r>
  <r>
    <s v="1NNYIYUdced7d0RE7nTbet"/>
    <x v="13306"/>
    <x v="2405"/>
    <s v="Take It From Me"/>
    <x v="2"/>
    <n v="4"/>
    <s v="trackdone"/>
    <s v="trackdone"/>
    <x v="0"/>
    <x v="0"/>
    <d v="2024-09-19T23:44:35"/>
    <x v="11"/>
    <x v="2"/>
    <d v="2024-09-19T00:00:00"/>
    <x v="10"/>
    <x v="0"/>
  </r>
  <r>
    <s v="3uwHKoEEnapfzOPUQYPL0v"/>
    <x v="13307"/>
    <x v="4030"/>
    <s v="Most Precious Love"/>
    <x v="2"/>
    <n v="8"/>
    <s v="trackdone"/>
    <s v="trackdone"/>
    <x v="0"/>
    <x v="0"/>
    <d v="2024-09-19T23:52:32"/>
    <x v="11"/>
    <x v="2"/>
    <d v="2024-09-19T00:00:00"/>
    <x v="10"/>
    <x v="0"/>
  </r>
  <r>
    <s v="2o6Hvjsgsuz5kUxRapbMKI"/>
    <x v="13308"/>
    <x v="1634"/>
    <s v="Soulmatic"/>
    <x v="2"/>
    <n v="5"/>
    <s v="trackdone"/>
    <s v="trackdone"/>
    <x v="0"/>
    <x v="0"/>
    <d v="2024-09-19T23:57:05"/>
    <x v="11"/>
    <x v="2"/>
    <d v="2024-09-19T00:00:00"/>
    <x v="10"/>
    <x v="0"/>
  </r>
  <r>
    <s v="66tkDkPsznE5zIHNt4QkXB"/>
    <x v="13309"/>
    <x v="1518"/>
    <s v="Tieduprightnow"/>
    <x v="2"/>
    <n v="5"/>
    <s v="trackdone"/>
    <s v="trackdone"/>
    <x v="0"/>
    <x v="0"/>
    <d v="2024-09-20T00:01:16"/>
    <x v="11"/>
    <x v="2"/>
    <d v="2024-09-20T00:00:00"/>
    <x v="4"/>
    <x v="0"/>
  </r>
  <r>
    <s v="4GAQbmK7JhS2BXk9lYloWV"/>
    <x v="13310"/>
    <x v="4031"/>
    <s v="All Possible Futures"/>
    <x v="2"/>
    <n v="5"/>
    <s v="trackdone"/>
    <s v="trackdone"/>
    <x v="0"/>
    <x v="0"/>
    <d v="2024-09-20T00:05:42"/>
    <x v="11"/>
    <x v="2"/>
    <d v="2024-09-20T00:00:00"/>
    <x v="4"/>
    <x v="0"/>
  </r>
  <r>
    <s v="6EDbh9lQr9DuZnPibOXgUp"/>
    <x v="13311"/>
    <x v="4032"/>
    <s v="Dancemenco"/>
    <x v="2"/>
    <n v="4"/>
    <s v="trackdone"/>
    <s v="trackdone"/>
    <x v="0"/>
    <x v="0"/>
    <d v="2024-09-20T00:09:26"/>
    <x v="11"/>
    <x v="2"/>
    <d v="2024-09-20T00:00:00"/>
    <x v="4"/>
    <x v="0"/>
  </r>
  <r>
    <s v="5KLuaDgxoSzzBHt8RF0qz7"/>
    <x v="12168"/>
    <x v="1772"/>
    <s v="Amanecer"/>
    <x v="2"/>
    <n v="5"/>
    <s v="trackdone"/>
    <s v="trackdone"/>
    <x v="0"/>
    <x v="0"/>
    <d v="2024-09-20T00:13:35"/>
    <x v="11"/>
    <x v="2"/>
    <d v="2024-09-20T00:00:00"/>
    <x v="4"/>
    <x v="1"/>
  </r>
  <r>
    <s v="0srqmA11QZyqDk9rLSOM4d"/>
    <x v="13312"/>
    <x v="2342"/>
    <s v="ILYSB (Ferdinand Weber Remix)"/>
    <x v="2"/>
    <n v="4"/>
    <s v="trackdone"/>
    <s v="trackdone"/>
    <x v="0"/>
    <x v="0"/>
    <d v="2024-09-20T00:17:35"/>
    <x v="11"/>
    <x v="2"/>
    <d v="2024-09-20T00:00:00"/>
    <x v="4"/>
    <x v="0"/>
  </r>
  <r>
    <s v="6PuoZT4kgw5DrUEdnQ6e01"/>
    <x v="8462"/>
    <x v="4033"/>
    <s v="Sure Sure"/>
    <x v="2"/>
    <n v="4"/>
    <s v="trackdone"/>
    <s v="trackdone"/>
    <x v="0"/>
    <x v="0"/>
    <d v="2024-09-20T00:21:15"/>
    <x v="11"/>
    <x v="2"/>
    <d v="2024-09-20T00:00:00"/>
    <x v="4"/>
    <x v="1"/>
  </r>
  <r>
    <s v="6RTbaJ1qPp6Jjy4OFuwid1"/>
    <x v="13313"/>
    <x v="2405"/>
    <s v="I'm With It"/>
    <x v="2"/>
    <n v="4"/>
    <s v="trackdone"/>
    <s v="trackdone"/>
    <x v="0"/>
    <x v="0"/>
    <d v="2024-09-20T00:44:51"/>
    <x v="11"/>
    <x v="2"/>
    <d v="2024-09-20T00:00:00"/>
    <x v="4"/>
    <x v="0"/>
  </r>
  <r>
    <s v="0L3XCv9i9IHs8cJEVhsJ3J"/>
    <x v="13314"/>
    <x v="1143"/>
    <s v="More Than A Woman"/>
    <x v="2"/>
    <n v="6"/>
    <s v="trackdone"/>
    <s v="trackdone"/>
    <x v="0"/>
    <x v="0"/>
    <d v="2024-09-20T00:50:49"/>
    <x v="11"/>
    <x v="2"/>
    <d v="2024-09-20T00:00:00"/>
    <x v="4"/>
    <x v="0"/>
  </r>
  <r>
    <s v="6tS8RDCI7IcC8tf2BvR6np"/>
    <x v="13315"/>
    <x v="4034"/>
    <s v="Blanco Bootleg"/>
    <x v="2"/>
    <n v="2"/>
    <s v="trackdone"/>
    <s v="trackdone"/>
    <x v="0"/>
    <x v="0"/>
    <d v="2024-09-20T01:03:52"/>
    <x v="11"/>
    <x v="2"/>
    <d v="2024-09-20T00:00:00"/>
    <x v="5"/>
    <x v="0"/>
  </r>
  <r>
    <s v="3OeHPk27py8JaMUqIebznh"/>
    <x v="13316"/>
    <x v="2352"/>
    <s v="Low Season"/>
    <x v="2"/>
    <n v="4"/>
    <s v="trackdone"/>
    <s v="trackdone"/>
    <x v="0"/>
    <x v="0"/>
    <d v="2024-09-20T01:07:47"/>
    <x v="11"/>
    <x v="2"/>
    <d v="2024-09-20T00:00:00"/>
    <x v="5"/>
    <x v="0"/>
  </r>
  <r>
    <s v="0E0DRHf5PfMeor0ZCwB3oT"/>
    <x v="13317"/>
    <x v="1419"/>
    <s v="Un Verano Sin Ti"/>
    <x v="2"/>
    <n v="5"/>
    <s v="trackdone"/>
    <s v="trackdone"/>
    <x v="0"/>
    <x v="0"/>
    <d v="2024-09-20T01:11:51"/>
    <x v="11"/>
    <x v="2"/>
    <d v="2024-09-20T00:00:00"/>
    <x v="5"/>
    <x v="0"/>
  </r>
  <r>
    <s v="5X4OQwubdCpWeX2WcNH27w"/>
    <x v="13318"/>
    <x v="4035"/>
    <s v="Soul Grooves II"/>
    <x v="2"/>
    <n v="5"/>
    <s v="trackdone"/>
    <s v="trackdone"/>
    <x v="0"/>
    <x v="0"/>
    <d v="2024-09-20T01:16:48"/>
    <x v="11"/>
    <x v="2"/>
    <d v="2024-09-20T00:00:00"/>
    <x v="5"/>
    <x v="0"/>
  </r>
  <r>
    <s v="0XMl0fVTh3PyPlwyJTn33n"/>
    <x v="13319"/>
    <x v="4036"/>
    <s v="Be Someone (feat. Ray X Ben)"/>
    <x v="2"/>
    <n v="3"/>
    <s v="trackdone"/>
    <s v="trackdone"/>
    <x v="0"/>
    <x v="0"/>
    <d v="2024-09-20T01:26:38"/>
    <x v="11"/>
    <x v="2"/>
    <d v="2024-09-20T00:00:00"/>
    <x v="5"/>
    <x v="0"/>
  </r>
  <r>
    <s v="2GMo5c43OEo9MxJ6P0AGdz"/>
    <x v="2487"/>
    <x v="1634"/>
    <s v="Soulmatic"/>
    <x v="2"/>
    <n v="5"/>
    <s v="trackdone"/>
    <s v="trackdone"/>
    <x v="0"/>
    <x v="0"/>
    <d v="2024-09-20T01:30:30"/>
    <x v="11"/>
    <x v="2"/>
    <d v="2024-09-20T00:00:00"/>
    <x v="5"/>
    <x v="1"/>
  </r>
  <r>
    <s v="2pQJu37iItuenYXYNSY6St"/>
    <x v="13320"/>
    <x v="3661"/>
    <s v="Todo Lo Rico"/>
    <x v="2"/>
    <n v="5"/>
    <s v="trackdone"/>
    <s v="trackdone"/>
    <x v="0"/>
    <x v="0"/>
    <d v="2024-09-20T01:34:37"/>
    <x v="11"/>
    <x v="2"/>
    <d v="2024-09-20T00:00:00"/>
    <x v="5"/>
    <x v="0"/>
  </r>
  <r>
    <s v="4XTRWWCbB68WDeAHLfv2HP"/>
    <x v="13321"/>
    <x v="4037"/>
    <s v="Cocktail"/>
    <x v="2"/>
    <n v="4"/>
    <s v="trackdone"/>
    <s v="trackdone"/>
    <x v="0"/>
    <x v="0"/>
    <d v="2024-09-20T01:43:51"/>
    <x v="11"/>
    <x v="2"/>
    <d v="2024-09-20T00:00:00"/>
    <x v="5"/>
    <x v="0"/>
  </r>
  <r>
    <s v="35U4PXL3W3XIkAjEUdhr36"/>
    <x v="8298"/>
    <x v="2352"/>
    <s v="Pacific Standard Time"/>
    <x v="2"/>
    <n v="6"/>
    <s v="trackdone"/>
    <s v="unknown"/>
    <x v="0"/>
    <x v="0"/>
    <d v="2024-09-20T01:52:54"/>
    <x v="11"/>
    <x v="2"/>
    <d v="2024-09-20T00:00:00"/>
    <x v="5"/>
    <x v="1"/>
  </r>
  <r>
    <s v="3QEYYJTIEd6Tv0HCrgHvri"/>
    <x v="3513"/>
    <x v="3117"/>
    <s v="Cyclorama"/>
    <x v="2"/>
    <n v="7"/>
    <s v="trackdone"/>
    <s v="trackdone"/>
    <x v="0"/>
    <x v="0"/>
    <d v="2024-09-20T20:38:41"/>
    <x v="11"/>
    <x v="2"/>
    <d v="2024-09-20T00:00:00"/>
    <x v="7"/>
    <x v="1"/>
  </r>
  <r>
    <s v="01DrXj5EAlZOeRUXihgtQE"/>
    <x v="13322"/>
    <x v="2352"/>
    <s v="Heat"/>
    <x v="2"/>
    <n v="5"/>
    <s v="trackdone"/>
    <s v="trackdone"/>
    <x v="0"/>
    <x v="0"/>
    <d v="2024-09-20T20:42:54"/>
    <x v="11"/>
    <x v="2"/>
    <d v="2024-09-20T00:00:00"/>
    <x v="7"/>
    <x v="0"/>
  </r>
  <r>
    <s v="1PckUlxKqWQs3RlWXVBLw3"/>
    <x v="12161"/>
    <x v="3535"/>
    <s v="About Damn Time"/>
    <x v="2"/>
    <n v="4"/>
    <s v="trackdone"/>
    <s v="trackdone"/>
    <x v="0"/>
    <x v="0"/>
    <d v="2024-09-20T20:57:08"/>
    <x v="11"/>
    <x v="2"/>
    <d v="2024-09-20T00:00:00"/>
    <x v="7"/>
    <x v="1"/>
  </r>
  <r>
    <s v="6xE6ZWzK1YDDSYzqOCoQlz"/>
    <x v="13323"/>
    <x v="1186"/>
    <s v="Discovery"/>
    <x v="2"/>
    <n v="5"/>
    <s v="trackdone"/>
    <s v="trackdone"/>
    <x v="0"/>
    <x v="0"/>
    <d v="2024-09-20T21:01:50"/>
    <x v="11"/>
    <x v="2"/>
    <d v="2024-09-20T00:00:00"/>
    <x v="8"/>
    <x v="0"/>
  </r>
  <r>
    <s v="1btQN0JRiAzQxdKdJXADUh"/>
    <x v="13324"/>
    <x v="4031"/>
    <s v="Leila"/>
    <x v="2"/>
    <n v="6"/>
    <s v="trackdone"/>
    <s v="trackdone"/>
    <x v="0"/>
    <x v="0"/>
    <d v="2024-09-20T21:07:35"/>
    <x v="11"/>
    <x v="2"/>
    <d v="2024-09-20T00:00:00"/>
    <x v="8"/>
    <x v="0"/>
  </r>
  <r>
    <s v="0jGVEPscW8KmqktoHqv2Pa"/>
    <x v="561"/>
    <x v="4038"/>
    <s v="Sunrise European Single"/>
    <x v="2"/>
    <n v="2"/>
    <s v="trackdone"/>
    <s v="unknown"/>
    <x v="0"/>
    <x v="0"/>
    <d v="2024-09-20T21:08:51"/>
    <x v="11"/>
    <x v="2"/>
    <d v="2024-09-20T00:00:00"/>
    <x v="8"/>
    <x v="1"/>
  </r>
  <r>
    <s v="2ezQq2qWhGO6J6q5JwC50d"/>
    <x v="13325"/>
    <x v="220"/>
    <s v="Loving In Stereo"/>
    <x v="2"/>
    <n v="4"/>
    <s v="trackdone"/>
    <s v="trackdone"/>
    <x v="0"/>
    <x v="0"/>
    <d v="2024-09-20T22:42:29"/>
    <x v="11"/>
    <x v="2"/>
    <d v="2024-09-20T00:00:00"/>
    <x v="9"/>
    <x v="0"/>
  </r>
  <r>
    <s v="5kVZxyMY1gfdCLiChsfjn1"/>
    <x v="13326"/>
    <x v="1419"/>
    <s v="Un Verano Sin Ti"/>
    <x v="2"/>
    <n v="4"/>
    <s v="trackdone"/>
    <s v="trackdone"/>
    <x v="0"/>
    <x v="0"/>
    <d v="2024-09-20T22:46:08"/>
    <x v="11"/>
    <x v="2"/>
    <d v="2024-09-20T00:00:00"/>
    <x v="9"/>
    <x v="0"/>
  </r>
  <r>
    <s v="4HqxTpbXpLO1jgKJppk8Gl"/>
    <x v="13327"/>
    <x v="4039"/>
    <s v="Oh, Loretta!"/>
    <x v="2"/>
    <n v="5"/>
    <s v="trackdone"/>
    <s v="trackdone"/>
    <x v="0"/>
    <x v="0"/>
    <d v="2024-09-20T22:50:25"/>
    <x v="11"/>
    <x v="2"/>
    <d v="2024-09-20T00:00:00"/>
    <x v="9"/>
    <x v="0"/>
  </r>
  <r>
    <s v="4jAIqgrPjKLTY9Gbez25Qb"/>
    <x v="13328"/>
    <x v="1075"/>
    <s v="Fine Line"/>
    <x v="2"/>
    <n v="3"/>
    <s v="trackdone"/>
    <s v="trackdone"/>
    <x v="0"/>
    <x v="0"/>
    <d v="2024-09-20T23:29:55"/>
    <x v="11"/>
    <x v="2"/>
    <d v="2024-09-20T00:00:00"/>
    <x v="10"/>
    <x v="0"/>
  </r>
  <r>
    <s v="1RRlUJMxjp2FmkTExBT2T7"/>
    <x v="13329"/>
    <x v="4040"/>
    <s v="Fkn Around (feat. Megan Thee Stallion)"/>
    <x v="2"/>
    <n v="1"/>
    <s v="trackdone"/>
    <s v="logout"/>
    <x v="0"/>
    <x v="0"/>
    <d v="2024-09-20T23:29:55"/>
    <x v="11"/>
    <x v="2"/>
    <d v="2024-09-20T00:00:00"/>
    <x v="10"/>
    <x v="0"/>
  </r>
  <r>
    <s v="2I4AhSWdVku2SQsJXiIci6"/>
    <x v="13330"/>
    <x v="4041"/>
    <s v="Origami"/>
    <x v="2"/>
    <n v="1"/>
    <s v="trackdone"/>
    <s v="logout"/>
    <x v="0"/>
    <x v="0"/>
    <d v="2024-09-21T00:09:24"/>
    <x v="11"/>
    <x v="2"/>
    <d v="2024-09-21T00:00:00"/>
    <x v="4"/>
    <x v="0"/>
  </r>
  <r>
    <s v="0iMhQB3iXc3I4Ef1261lrr"/>
    <x v="13331"/>
    <x v="1773"/>
    <s v="El Paradise"/>
    <x v="2"/>
    <n v="1"/>
    <s v="fwdbtn"/>
    <s v="fwdbtn"/>
    <x v="0"/>
    <x v="1"/>
    <d v="2024-09-21T04:23:31"/>
    <x v="11"/>
    <x v="2"/>
    <d v="2024-09-21T00:00:00"/>
    <x v="2"/>
    <x v="0"/>
  </r>
  <r>
    <s v="1mbuSss0OVqfS00y7yCNCZ"/>
    <x v="13332"/>
    <x v="2526"/>
    <s v="Superclean, Vol. II"/>
    <x v="2"/>
    <n v="1"/>
    <s v="fwdbtn"/>
    <s v="fwdbtn"/>
    <x v="0"/>
    <x v="1"/>
    <d v="2024-09-21T04:23:34"/>
    <x v="11"/>
    <x v="2"/>
    <d v="2024-09-21T00:00:00"/>
    <x v="2"/>
    <x v="0"/>
  </r>
  <r>
    <s v="3fskmbfwbp3Qx0fqaYDMbn"/>
    <x v="13333"/>
    <x v="220"/>
    <s v="Loving In Stereo"/>
    <x v="2"/>
    <n v="2"/>
    <s v="fwdbtn"/>
    <s v="fwdbtn"/>
    <x v="0"/>
    <x v="1"/>
    <d v="2024-09-21T04:25:24"/>
    <x v="11"/>
    <x v="2"/>
    <d v="2024-09-21T00:00:00"/>
    <x v="2"/>
    <x v="0"/>
  </r>
  <r>
    <s v="3VT2WolplCglmbxCdiFy5A"/>
    <x v="649"/>
    <x v="2405"/>
    <s v="Northern Lights"/>
    <x v="2"/>
    <n v="1"/>
    <s v="fwdbtn"/>
    <s v="fwdbtn"/>
    <x v="0"/>
    <x v="1"/>
    <d v="2024-09-21T04:25:54"/>
    <x v="11"/>
    <x v="2"/>
    <d v="2024-09-21T00:00:00"/>
    <x v="2"/>
    <x v="1"/>
  </r>
  <r>
    <s v="0qiz1TZkuI3NEgKDmxCMDp"/>
    <x v="6508"/>
    <x v="1433"/>
    <s v="When We Break"/>
    <x v="2"/>
    <n v="5"/>
    <s v="fwdbtn"/>
    <s v="trackdone"/>
    <x v="0"/>
    <x v="0"/>
    <d v="2024-09-21T04:30:35"/>
    <x v="11"/>
    <x v="2"/>
    <d v="2024-09-21T00:00:00"/>
    <x v="2"/>
    <x v="1"/>
  </r>
  <r>
    <s v="76gUmNLXGQVOsGhfcshkFP"/>
    <x v="13334"/>
    <x v="240"/>
    <s v="More Life"/>
    <x v="2"/>
    <n v="4"/>
    <s v="trackdone"/>
    <s v="trackdone"/>
    <x v="0"/>
    <x v="0"/>
    <d v="2024-09-21T04:33:48"/>
    <x v="11"/>
    <x v="2"/>
    <d v="2024-09-21T00:00:00"/>
    <x v="2"/>
    <x v="0"/>
  </r>
  <r>
    <s v="3zNNXjjjeLrzIXSJZKalDi"/>
    <x v="6702"/>
    <x v="1223"/>
    <s v="Wounded Rhymes"/>
    <x v="2"/>
    <n v="2"/>
    <s v="trackdone"/>
    <s v="endplay"/>
    <x v="0"/>
    <x v="1"/>
    <d v="2024-09-21T04:35:13"/>
    <x v="11"/>
    <x v="2"/>
    <d v="2024-09-21T00:00:00"/>
    <x v="2"/>
    <x v="1"/>
  </r>
  <r>
    <s v="1kZklN5swy3NGwOf5NTICP"/>
    <x v="13335"/>
    <x v="2352"/>
    <s v="Heat"/>
    <x v="2"/>
    <n v="5"/>
    <s v="playbtn"/>
    <s v="trackdone"/>
    <x v="1"/>
    <x v="0"/>
    <d v="2024-09-22T01:11:03"/>
    <x v="11"/>
    <x v="2"/>
    <d v="2024-09-22T00:00:00"/>
    <x v="5"/>
    <x v="0"/>
  </r>
  <r>
    <s v="3RiRFyvasDtAv8n0AQUKFG"/>
    <x v="13336"/>
    <x v="4042"/>
    <s v="Feel My Needs (Purple Disco Machine Remix)"/>
    <x v="2"/>
    <n v="4"/>
    <s v="trackdone"/>
    <s v="trackdone"/>
    <x v="1"/>
    <x v="0"/>
    <d v="2024-09-22T01:14:45"/>
    <x v="11"/>
    <x v="2"/>
    <d v="2024-09-22T00:00:00"/>
    <x v="5"/>
    <x v="0"/>
  </r>
  <r>
    <s v="1vMGIZbIkpaLSagdF2ygcV"/>
    <x v="13337"/>
    <x v="4043"/>
    <s v="Music Sounds Better with You"/>
    <x v="2"/>
    <n v="4"/>
    <s v="trackdone"/>
    <s v="trackdone"/>
    <x v="1"/>
    <x v="0"/>
    <d v="2024-09-22T01:17:51"/>
    <x v="11"/>
    <x v="2"/>
    <d v="2024-09-22T00:00:00"/>
    <x v="5"/>
    <x v="0"/>
  </r>
  <r>
    <s v="4NpJL7yrDXaL5OGhvcPSi3"/>
    <x v="13338"/>
    <x v="4044"/>
    <s v="Forget"/>
    <x v="2"/>
    <n v="5"/>
    <s v="trackdone"/>
    <s v="trackdone"/>
    <x v="1"/>
    <x v="0"/>
    <d v="2024-09-22T01:21:40"/>
    <x v="11"/>
    <x v="2"/>
    <d v="2024-09-22T00:00:00"/>
    <x v="5"/>
    <x v="0"/>
  </r>
  <r>
    <s v="2UkX27EXS59qpKUXrMTZlK"/>
    <x v="5031"/>
    <x v="3117"/>
    <s v="Cyclorama"/>
    <x v="2"/>
    <n v="5"/>
    <s v="trackdone"/>
    <s v="trackdone"/>
    <x v="1"/>
    <x v="0"/>
    <d v="2024-09-22T01:28:11"/>
    <x v="11"/>
    <x v="2"/>
    <d v="2024-09-22T00:00:00"/>
    <x v="5"/>
    <x v="1"/>
  </r>
  <r>
    <s v="1xx7iMgSyLnbDUi170lVbb"/>
    <x v="13339"/>
    <x v="4045"/>
    <s v="Attention (with Justin Bieber)"/>
    <x v="2"/>
    <n v="5"/>
    <s v="trackdone"/>
    <s v="trackdone"/>
    <x v="1"/>
    <x v="0"/>
    <d v="2024-09-22T01:32:15"/>
    <x v="11"/>
    <x v="2"/>
    <d v="2024-09-22T00:00:00"/>
    <x v="5"/>
    <x v="0"/>
  </r>
  <r>
    <s v="7u7EEK1938YLwisU38x8j8"/>
    <x v="9654"/>
    <x v="2405"/>
    <s v="Move On"/>
    <x v="2"/>
    <n v="5"/>
    <s v="trackdone"/>
    <s v="trackdone"/>
    <x v="1"/>
    <x v="0"/>
    <d v="2024-09-22T01:37:22"/>
    <x v="11"/>
    <x v="2"/>
    <d v="2024-09-22T00:00:00"/>
    <x v="5"/>
    <x v="1"/>
  </r>
  <r>
    <s v="6d9UZvhiqIAmtZ6EIse1LW"/>
    <x v="13340"/>
    <x v="1778"/>
    <s v="At Night"/>
    <x v="2"/>
    <n v="2"/>
    <s v="trackdone"/>
    <s v="fwdbtn"/>
    <x v="1"/>
    <x v="1"/>
    <d v="2024-09-22T02:01:31"/>
    <x v="11"/>
    <x v="2"/>
    <d v="2024-09-22T00:00:00"/>
    <x v="0"/>
    <x v="0"/>
  </r>
  <r>
    <s v="1ggw9UUKZE9om4IUd0oVoo"/>
    <x v="13341"/>
    <x v="4046"/>
    <s v="Sad Girls"/>
    <x v="2"/>
    <n v="6"/>
    <s v="trackdone"/>
    <s v="trackdone"/>
    <x v="1"/>
    <x v="0"/>
    <d v="2024-09-22T02:46:58"/>
    <x v="11"/>
    <x v="2"/>
    <d v="2024-09-22T00:00:00"/>
    <x v="0"/>
    <x v="0"/>
  </r>
  <r>
    <s v="0PofevU5H5TlLi1SIBdiA9"/>
    <x v="12618"/>
    <x v="3687"/>
    <s v="muero x ti"/>
    <x v="2"/>
    <n v="4"/>
    <s v="trackdone"/>
    <s v="trackdone"/>
    <x v="1"/>
    <x v="0"/>
    <d v="2024-09-22T04:19:10"/>
    <x v="11"/>
    <x v="2"/>
    <d v="2024-09-22T00:00:00"/>
    <x v="2"/>
    <x v="1"/>
  </r>
  <r>
    <s v="5LhI8m7n8xlQmNe3b7Rwis"/>
    <x v="13342"/>
    <x v="2069"/>
    <s v="Madonna"/>
    <x v="2"/>
    <n v="4"/>
    <s v="fwdbtn"/>
    <s v="trackdone"/>
    <x v="1"/>
    <x v="0"/>
    <d v="2024-09-22T09:05:31"/>
    <x v="11"/>
    <x v="2"/>
    <d v="2024-09-22T00:00:00"/>
    <x v="19"/>
    <x v="0"/>
  </r>
  <r>
    <s v="7mXuWTczZNxG5EDcjFEuJR"/>
    <x v="13343"/>
    <x v="3542"/>
    <s v="GÉNESIS"/>
    <x v="2"/>
    <n v="4"/>
    <s v="clickrow"/>
    <s v="trackdone"/>
    <x v="0"/>
    <x v="0"/>
    <d v="2024-09-22T09:23:54"/>
    <x v="11"/>
    <x v="2"/>
    <d v="2024-09-22T00:00:00"/>
    <x v="19"/>
    <x v="0"/>
  </r>
  <r>
    <s v="5GTBdEjZe7zEDp1N0eCZE4"/>
    <x v="13344"/>
    <x v="3542"/>
    <s v="ÉXODO"/>
    <x v="2"/>
    <n v="2"/>
    <s v="trackdone"/>
    <s v="fwdbtn"/>
    <x v="0"/>
    <x v="1"/>
    <d v="2024-09-22T09:25:02"/>
    <x v="11"/>
    <x v="2"/>
    <d v="2024-09-22T00:00:00"/>
    <x v="19"/>
    <x v="0"/>
  </r>
  <r>
    <s v="2qSkIjg1o9h3YT9RAgYN75"/>
    <x v="13345"/>
    <x v="4026"/>
    <s v="Espresso"/>
    <x v="2"/>
    <n v="3"/>
    <s v="clickrow"/>
    <s v="trackdone"/>
    <x v="1"/>
    <x v="0"/>
    <d v="2024-09-22T09:33:23"/>
    <x v="11"/>
    <x v="2"/>
    <d v="2024-09-22T00:00:00"/>
    <x v="19"/>
    <x v="0"/>
  </r>
  <r>
    <s v="5pVJ3IlnpIorU44oXizzG5"/>
    <x v="13346"/>
    <x v="4047"/>
    <s v="Orion"/>
    <x v="2"/>
    <n v="5"/>
    <s v="clickrow"/>
    <s v="trackdone"/>
    <x v="0"/>
    <x v="0"/>
    <d v="2024-09-22T09:49:05"/>
    <x v="11"/>
    <x v="2"/>
    <d v="2024-09-22T00:00:00"/>
    <x v="19"/>
    <x v="0"/>
  </r>
  <r>
    <s v="6WatFBLVB0x077xWeoVc2k"/>
    <x v="13347"/>
    <x v="1487"/>
    <s v="Si Antes Te Hubiera Conocido"/>
    <x v="2"/>
    <n v="4"/>
    <s v="clickrow"/>
    <s v="trackdone"/>
    <x v="0"/>
    <x v="0"/>
    <d v="2024-09-22T09:55:41"/>
    <x v="11"/>
    <x v="2"/>
    <d v="2024-09-22T00:00:00"/>
    <x v="19"/>
    <x v="0"/>
  </r>
  <r>
    <s v="3ucuvljJdZCnsdIYen5d0e"/>
    <x v="13348"/>
    <x v="4048"/>
    <s v="Into New Dimensions"/>
    <x v="2"/>
    <n v="3"/>
    <s v="trackdone"/>
    <s v="fwdbtn"/>
    <x v="1"/>
    <x v="1"/>
    <d v="2024-09-22T10:18:05"/>
    <x v="11"/>
    <x v="2"/>
    <d v="2024-09-22T00:00:00"/>
    <x v="11"/>
    <x v="0"/>
  </r>
  <r>
    <s v="0M1KH335INKCl524yVNiWT"/>
    <x v="13349"/>
    <x v="4049"/>
    <s v="France chébran: French Boogie (1982 - 1989), Vol. 2"/>
    <x v="2"/>
    <n v="1"/>
    <s v="fwdbtn"/>
    <s v="fwdbtn"/>
    <x v="1"/>
    <x v="1"/>
    <d v="2024-09-22T10:18:09"/>
    <x v="11"/>
    <x v="2"/>
    <d v="2024-09-22T00:00:00"/>
    <x v="11"/>
    <x v="0"/>
  </r>
  <r>
    <s v="6YyvylVEWMdmv78Q6nAwHV"/>
    <x v="2623"/>
    <x v="4050"/>
    <s v="Elegante!"/>
    <x v="2"/>
    <n v="1"/>
    <s v="fwdbtn"/>
    <s v="fwdbtn"/>
    <x v="1"/>
    <x v="1"/>
    <d v="2024-09-22T10:23:45"/>
    <x v="11"/>
    <x v="2"/>
    <d v="2024-09-22T00:00:00"/>
    <x v="11"/>
    <x v="1"/>
  </r>
  <r>
    <s v="7FmBwIeAdryNLXChbhI0Ls"/>
    <x v="13350"/>
    <x v="3834"/>
    <s v="Tequila"/>
    <x v="2"/>
    <n v="2"/>
    <s v="clickrow"/>
    <s v="endplay"/>
    <x v="1"/>
    <x v="1"/>
    <d v="2024-09-22T10:27:42"/>
    <x v="11"/>
    <x v="2"/>
    <d v="2024-09-22T00:00:00"/>
    <x v="11"/>
    <x v="0"/>
  </r>
  <r>
    <s v="4btKuUUEjPNVD6yOKGlY9j"/>
    <x v="13351"/>
    <x v="1309"/>
    <s v="Mamma Mia! The Movie Soundtrack"/>
    <x v="2"/>
    <n v="2"/>
    <s v="clickrow"/>
    <s v="endplay"/>
    <x v="0"/>
    <x v="1"/>
    <d v="2024-09-22T10:34:06"/>
    <x v="11"/>
    <x v="2"/>
    <d v="2024-09-22T00:00:00"/>
    <x v="11"/>
    <x v="0"/>
  </r>
  <r>
    <s v="0kC2yXWu4diXBsiGpHew0S"/>
    <x v="10543"/>
    <x v="810"/>
    <s v="Eternamente..."/>
    <x v="2"/>
    <n v="5"/>
    <s v="clickrow"/>
    <s v="trackdone"/>
    <x v="1"/>
    <x v="0"/>
    <d v="2024-09-22T10:45:02"/>
    <x v="11"/>
    <x v="2"/>
    <d v="2024-09-22T00:00:00"/>
    <x v="11"/>
    <x v="1"/>
  </r>
  <r>
    <s v="6KrAcoSDnceA8HrQ61FJPN"/>
    <x v="13352"/>
    <x v="810"/>
    <s v="La Frontera"/>
    <x v="2"/>
    <n v="4"/>
    <s v="trackdone"/>
    <s v="endplay"/>
    <x v="1"/>
    <x v="1"/>
    <d v="2024-09-22T10:48:36"/>
    <x v="11"/>
    <x v="2"/>
    <d v="2024-09-22T00:00:00"/>
    <x v="11"/>
    <x v="0"/>
  </r>
  <r>
    <s v="6nOJ1EJYDa5QCI6RGBuozw"/>
    <x v="13353"/>
    <x v="810"/>
    <s v="Celebrando 25 Años De Juan Gabriel En El Palacio De Bellas Artes"/>
    <x v="2"/>
    <n v="1"/>
    <s v="clickrow"/>
    <s v="endplay"/>
    <x v="0"/>
    <x v="1"/>
    <d v="2024-09-22T10:48:50"/>
    <x v="11"/>
    <x v="2"/>
    <d v="2024-09-22T00:00:00"/>
    <x v="11"/>
    <x v="0"/>
  </r>
  <r>
    <s v="1tNpbQmMK79ZXcDGiaGBc9"/>
    <x v="13354"/>
    <x v="810"/>
    <s v="En el Palacio de Bellas Artes"/>
    <x v="2"/>
    <n v="3"/>
    <s v="clickrow"/>
    <s v="trackdone"/>
    <x v="0"/>
    <x v="0"/>
    <d v="2024-09-22T10:51:31"/>
    <x v="11"/>
    <x v="2"/>
    <d v="2024-09-22T00:00:00"/>
    <x v="11"/>
    <x v="0"/>
  </r>
  <r>
    <s v="1PMQ1MHatQH0RT8V1aiVS6"/>
    <x v="13355"/>
    <x v="810"/>
    <s v="Celebrando 25 Años De Juan Gabriel En El Palacio De Bellas Artes"/>
    <x v="2"/>
    <n v="7"/>
    <s v="trackdone"/>
    <s v="trackdone"/>
    <x v="0"/>
    <x v="0"/>
    <d v="2024-09-22T10:57:52"/>
    <x v="11"/>
    <x v="2"/>
    <d v="2024-09-22T00:00:00"/>
    <x v="11"/>
    <x v="0"/>
  </r>
  <r>
    <s v="55LmsCprSozlCgM2XbmhhW"/>
    <x v="13356"/>
    <x v="810"/>
    <s v="Juan Gabriel - 40 Aniversario"/>
    <x v="2"/>
    <n v="5"/>
    <s v="trackdone"/>
    <s v="trackdone"/>
    <x v="0"/>
    <x v="0"/>
    <d v="2024-09-22T11:01:53"/>
    <x v="11"/>
    <x v="2"/>
    <d v="2024-09-22T00:00:00"/>
    <x v="22"/>
    <x v="0"/>
  </r>
  <r>
    <s v="1AOZ8a9adHcbI7MUrYQMKS"/>
    <x v="13357"/>
    <x v="810"/>
    <s v="Juan Gabriel"/>
    <x v="2"/>
    <n v="3"/>
    <s v="trackdone"/>
    <s v="trackdone"/>
    <x v="0"/>
    <x v="0"/>
    <d v="2024-09-22T11:04:38"/>
    <x v="11"/>
    <x v="2"/>
    <d v="2024-09-22T00:00:00"/>
    <x v="22"/>
    <x v="0"/>
  </r>
  <r>
    <s v="6RxC3waOdRWE7GbNEuZ2Qa"/>
    <x v="13358"/>
    <x v="810"/>
    <s v="Con El Mariachi Vargas De Tecalitlan (with El Mariachi Vargas de Tecalitlán)"/>
    <x v="2"/>
    <n v="4"/>
    <s v="trackdone"/>
    <s v="trackdone"/>
    <x v="0"/>
    <x v="0"/>
    <d v="2024-09-22T11:07:41"/>
    <x v="11"/>
    <x v="2"/>
    <d v="2024-09-22T00:00:00"/>
    <x v="22"/>
    <x v="0"/>
  </r>
  <r>
    <s v="4oXBnMgYcvU87uKq30Reyq"/>
    <x v="8807"/>
    <x v="810"/>
    <s v="Los Dúo 2"/>
    <x v="2"/>
    <n v="3"/>
    <s v="trackdone"/>
    <s v="trackdone"/>
    <x v="0"/>
    <x v="0"/>
    <d v="2024-09-22T11:09:48"/>
    <x v="11"/>
    <x v="2"/>
    <d v="2024-09-22T00:00:00"/>
    <x v="22"/>
    <x v="1"/>
  </r>
  <r>
    <s v="1vGTXll8t4co7lsSXy80x4"/>
    <x v="13359"/>
    <x v="810"/>
    <s v="50 Años de Ser el Divo de Juárez"/>
    <x v="2"/>
    <n v="7"/>
    <s v="trackdone"/>
    <s v="trackdone"/>
    <x v="0"/>
    <x v="0"/>
    <d v="2024-09-22T11:26:50"/>
    <x v="11"/>
    <x v="2"/>
    <d v="2024-09-22T00:00:00"/>
    <x v="22"/>
    <x v="0"/>
  </r>
  <r>
    <s v="4cusMbDIB1bt7Z3F8YXxXX"/>
    <x v="13360"/>
    <x v="810"/>
    <s v="Con Tu Amor"/>
    <x v="2"/>
    <n v="5"/>
    <s v="trackdone"/>
    <s v="trackdone"/>
    <x v="0"/>
    <x v="0"/>
    <d v="2024-09-22T11:30:48"/>
    <x v="11"/>
    <x v="2"/>
    <d v="2024-09-22T00:00:00"/>
    <x v="22"/>
    <x v="0"/>
  </r>
  <r>
    <s v="6wPd7lZD1D6xFN1osRO752"/>
    <x v="13361"/>
    <x v="810"/>
    <s v="Juan Gabriel el Alma Joven Vol. III"/>
    <x v="2"/>
    <n v="4"/>
    <s v="trackdone"/>
    <s v="trackdone"/>
    <x v="0"/>
    <x v="0"/>
    <d v="2024-09-22T11:33:56"/>
    <x v="11"/>
    <x v="2"/>
    <d v="2024-09-22T00:00:00"/>
    <x v="22"/>
    <x v="0"/>
  </r>
  <r>
    <s v="6DAlU6VmY22PDAI8KpLRT2"/>
    <x v="10815"/>
    <x v="810"/>
    <s v="Con Mariachi Vol.2 (with El Mariachi México '70 de Pepe López)"/>
    <x v="2"/>
    <n v="4"/>
    <s v="trackdone"/>
    <s v="trackdone"/>
    <x v="0"/>
    <x v="0"/>
    <d v="2024-09-22T11:37:09"/>
    <x v="11"/>
    <x v="2"/>
    <d v="2024-09-22T00:00:00"/>
    <x v="22"/>
    <x v="1"/>
  </r>
  <r>
    <s v="536L9C0N7vhYdibCJx3cI2"/>
    <x v="13362"/>
    <x v="4051"/>
    <s v="Summertime Dream"/>
    <x v="2"/>
    <n v="1"/>
    <s v="clickrow"/>
    <s v="logout"/>
    <x v="1"/>
    <x v="0"/>
    <d v="2024-09-26T01:40:51"/>
    <x v="11"/>
    <x v="2"/>
    <d v="2024-09-26T00:00:00"/>
    <x v="5"/>
    <x v="0"/>
  </r>
  <r>
    <s v="5qnOCQW9EwKd6kG6HVecHo"/>
    <x v="3844"/>
    <x v="841"/>
    <s v="The Big Come Up"/>
    <x v="2"/>
    <n v="3"/>
    <s v="trackdone"/>
    <s v="trackdone"/>
    <x v="1"/>
    <x v="0"/>
    <d v="2024-09-26T18:55:43"/>
    <x v="11"/>
    <x v="2"/>
    <d v="2024-09-26T00:00:00"/>
    <x v="12"/>
    <x v="1"/>
  </r>
  <r>
    <s v="7yZ93UxLRiF6eaiBrYkWfr"/>
    <x v="13363"/>
    <x v="1621"/>
    <s v="My Kinda Party"/>
    <x v="2"/>
    <n v="1"/>
    <s v="playbtn"/>
    <s v="endplay"/>
    <x v="1"/>
    <x v="1"/>
    <d v="2024-09-28T01:56:48"/>
    <x v="11"/>
    <x v="2"/>
    <d v="2024-09-28T00:00:00"/>
    <x v="5"/>
    <x v="0"/>
  </r>
  <r>
    <s v="1DbZAffh8GGwW41Q3AU8iC"/>
    <x v="13364"/>
    <x v="4052"/>
    <s v="FLOWER SHOPS (THE ALBUM)"/>
    <x v="2"/>
    <n v="1"/>
    <s v="clickrow"/>
    <s v="endplay"/>
    <x v="0"/>
    <x v="1"/>
    <d v="2024-09-28T01:57:29"/>
    <x v="11"/>
    <x v="2"/>
    <d v="2024-09-28T00:00:00"/>
    <x v="5"/>
    <x v="0"/>
  </r>
  <r>
    <s v="3xdjjKMcMOFgo1eQrfbogM"/>
    <x v="4646"/>
    <x v="4053"/>
    <s v="True Believers"/>
    <x v="2"/>
    <n v="5"/>
    <s v="clickrow"/>
    <s v="trackdone"/>
    <x v="0"/>
    <x v="0"/>
    <d v="2024-09-28T02:02:27"/>
    <x v="11"/>
    <x v="2"/>
    <d v="2024-09-28T00:00:00"/>
    <x v="0"/>
    <x v="1"/>
  </r>
  <r>
    <s v="7221xIgOnuakPdLqT0F3nP"/>
    <x v="13365"/>
    <x v="1235"/>
    <s v="I Had Some Help"/>
    <x v="2"/>
    <n v="3"/>
    <s v="trackdone"/>
    <s v="trackdone"/>
    <x v="0"/>
    <x v="0"/>
    <d v="2024-09-28T02:07:15"/>
    <x v="11"/>
    <x v="2"/>
    <d v="2024-09-28T00:00:00"/>
    <x v="0"/>
    <x v="0"/>
  </r>
  <r>
    <s v="0QULNNd9z5s35entfiiXoa"/>
    <x v="13366"/>
    <x v="4054"/>
    <s v="Drunk (And I Don't Wanna Go Home)"/>
    <x v="2"/>
    <n v="5"/>
    <s v="trackdone"/>
    <s v="trackdone"/>
    <x v="0"/>
    <x v="0"/>
    <d v="2024-09-28T02:15:20"/>
    <x v="11"/>
    <x v="2"/>
    <d v="2024-09-28T00:00:00"/>
    <x v="0"/>
    <x v="0"/>
  </r>
  <r>
    <s v="2Fs18NaCDuluPG1DHGw1XG"/>
    <x v="13367"/>
    <x v="4055"/>
    <s v="Me And My Gang"/>
    <x v="2"/>
    <n v="5"/>
    <s v="trackdone"/>
    <s v="trackdone"/>
    <x v="0"/>
    <x v="0"/>
    <d v="2024-09-28T02:19:57"/>
    <x v="11"/>
    <x v="2"/>
    <d v="2024-09-28T00:00:00"/>
    <x v="0"/>
    <x v="0"/>
  </r>
  <r>
    <s v="2uqYupMHANxnwgeiXTZXzd"/>
    <x v="13368"/>
    <x v="4056"/>
    <s v="What Happens Now?"/>
    <x v="2"/>
    <n v="3"/>
    <s v="trackdone"/>
    <s v="trackdone"/>
    <x v="0"/>
    <x v="0"/>
    <d v="2024-09-28T02:22:49"/>
    <x v="11"/>
    <x v="2"/>
    <d v="2024-09-28T00:00:00"/>
    <x v="0"/>
    <x v="0"/>
  </r>
  <r>
    <s v="2FQrifJ1N335Ljm3TjTVVf"/>
    <x v="13369"/>
    <x v="4057"/>
    <s v="A Bar Song (Tipsy)"/>
    <x v="2"/>
    <n v="3"/>
    <s v="trackdone"/>
    <s v="trackdone"/>
    <x v="0"/>
    <x v="0"/>
    <d v="2024-09-28T02:26:08"/>
    <x v="11"/>
    <x v="2"/>
    <d v="2024-09-28T00:00:00"/>
    <x v="0"/>
    <x v="0"/>
  </r>
  <r>
    <s v="6cjwec9ii5uLK7CDfPBYt1"/>
    <x v="13370"/>
    <x v="4058"/>
    <s v="Wide Open Spaces"/>
    <x v="2"/>
    <n v="4"/>
    <s v="trackdone"/>
    <s v="trackdone"/>
    <x v="0"/>
    <x v="0"/>
    <d v="2024-09-28T02:29:52"/>
    <x v="11"/>
    <x v="2"/>
    <d v="2024-09-28T00:00:00"/>
    <x v="0"/>
    <x v="0"/>
  </r>
  <r>
    <s v="5jROdl6MhcmP3O7h2sVgtw"/>
    <x v="8553"/>
    <x v="1133"/>
    <s v="Traveller"/>
    <x v="2"/>
    <n v="5"/>
    <s v="trackdone"/>
    <s v="trackdone"/>
    <x v="0"/>
    <x v="0"/>
    <d v="2024-09-28T02:34:06"/>
    <x v="11"/>
    <x v="2"/>
    <d v="2024-09-28T00:00:00"/>
    <x v="0"/>
    <x v="1"/>
  </r>
  <r>
    <s v="0pdfN7nOHMYmKykzu1cyfm"/>
    <x v="13371"/>
    <x v="3970"/>
    <s v="The Woman In Me"/>
    <x v="2"/>
    <n v="5"/>
    <s v="trackdone"/>
    <s v="trackdone"/>
    <x v="0"/>
    <x v="0"/>
    <d v="2024-09-28T02:38:13"/>
    <x v="11"/>
    <x v="2"/>
    <d v="2024-09-28T00:00:00"/>
    <x v="0"/>
    <x v="0"/>
  </r>
  <r>
    <s v="0b9djfiuDIMw1zKH6gV74g"/>
    <x v="13372"/>
    <x v="4059"/>
    <s v="Golden Road"/>
    <x v="2"/>
    <n v="6"/>
    <s v="trackdone"/>
    <s v="trackdone"/>
    <x v="0"/>
    <x v="0"/>
    <d v="2024-09-28T02:43:37"/>
    <x v="11"/>
    <x v="2"/>
    <d v="2024-09-28T00:00:00"/>
    <x v="0"/>
    <x v="0"/>
  </r>
  <r>
    <s v="2bV4NwncWMnVvcWyU2yxwB"/>
    <x v="13373"/>
    <x v="1231"/>
    <s v="hole in the bottle (with Shania Twain)"/>
    <x v="2"/>
    <n v="3"/>
    <s v="trackdone"/>
    <s v="trackdone"/>
    <x v="0"/>
    <x v="0"/>
    <d v="2024-09-28T02:46:13"/>
    <x v="11"/>
    <x v="2"/>
    <d v="2024-09-28T00:00:00"/>
    <x v="0"/>
    <x v="0"/>
  </r>
  <r>
    <s v="09qzRI951OVkXGCc33gzcT"/>
    <x v="13374"/>
    <x v="4060"/>
    <s v="#1s ... and then some"/>
    <x v="2"/>
    <n v="4"/>
    <s v="trackdone"/>
    <s v="trackdone"/>
    <x v="0"/>
    <x v="0"/>
    <d v="2024-09-28T02:49:42"/>
    <x v="11"/>
    <x v="2"/>
    <d v="2024-09-28T00:00:00"/>
    <x v="0"/>
    <x v="0"/>
  </r>
  <r>
    <s v="7MSWxMumjz6lHj7oRApNbg"/>
    <x v="13375"/>
    <x v="1133"/>
    <s v="White Horse"/>
    <x v="2"/>
    <n v="5"/>
    <s v="trackdone"/>
    <s v="trackdone"/>
    <x v="0"/>
    <x v="0"/>
    <d v="2024-09-28T02:54:11"/>
    <x v="11"/>
    <x v="2"/>
    <d v="2024-09-28T00:00:00"/>
    <x v="0"/>
    <x v="0"/>
  </r>
  <r>
    <s v="2NNioXX1t4whQsBF8FfExl"/>
    <x v="13376"/>
    <x v="4061"/>
    <s v="Woman You Got"/>
    <x v="2"/>
    <n v="3"/>
    <s v="trackdone"/>
    <s v="trackdone"/>
    <x v="0"/>
    <x v="0"/>
    <d v="2024-09-28T02:57:09"/>
    <x v="11"/>
    <x v="2"/>
    <d v="2024-09-28T00:00:00"/>
    <x v="0"/>
    <x v="0"/>
  </r>
  <r>
    <s v="0zguOtmQBHtdzIG35vZilH"/>
    <x v="13377"/>
    <x v="4062"/>
    <s v="A Lot About Livin' (And A Little 'Bout Love)"/>
    <x v="2"/>
    <n v="3"/>
    <s v="trackdone"/>
    <s v="trackdone"/>
    <x v="0"/>
    <x v="0"/>
    <d v="2024-09-28T02:59:38"/>
    <x v="11"/>
    <x v="2"/>
    <d v="2024-09-28T00:00:00"/>
    <x v="0"/>
    <x v="0"/>
  </r>
  <r>
    <s v="5NUXE8W12lWcUXgJRCjeEw"/>
    <x v="13378"/>
    <x v="4059"/>
    <s v="One Too Many"/>
    <x v="2"/>
    <n v="3"/>
    <s v="trackdone"/>
    <s v="logout"/>
    <x v="0"/>
    <x v="0"/>
    <d v="2024-09-28T03:06:20"/>
    <x v="11"/>
    <x v="2"/>
    <d v="2024-09-28T00:00:00"/>
    <x v="1"/>
    <x v="0"/>
  </r>
  <r>
    <s v="0JbSghVDghtFEurrSO8JrC"/>
    <x v="13379"/>
    <x v="4063"/>
    <s v="Tailgates &amp; Tanlines"/>
    <x v="2"/>
    <n v="2"/>
    <s v="trackdone"/>
    <s v="endplay"/>
    <x v="0"/>
    <x v="1"/>
    <d v="2024-09-28T17:40:52"/>
    <x v="11"/>
    <x v="2"/>
    <d v="2024-09-28T00:00:00"/>
    <x v="15"/>
    <x v="0"/>
  </r>
  <r>
    <s v="0KJSObYaDqPB3xD5E2zSL0"/>
    <x v="7527"/>
    <x v="556"/>
    <s v="Everybody's in Show-Biz"/>
    <x v="2"/>
    <n v="3"/>
    <s v="trackdone"/>
    <s v="trackdone"/>
    <x v="1"/>
    <x v="0"/>
    <d v="2024-09-29T19:35:47"/>
    <x v="11"/>
    <x v="2"/>
    <d v="2024-09-29T00:00:00"/>
    <x v="13"/>
    <x v="1"/>
  </r>
  <r>
    <s v="1tJEdsmqcWGSRDM9uU4a67"/>
    <x v="13380"/>
    <x v="70"/>
    <s v="Chutes Too Narrow"/>
    <x v="2"/>
    <n v="2"/>
    <s v="trackdone"/>
    <s v="endplay"/>
    <x v="1"/>
    <x v="1"/>
    <d v="2024-09-29T19:38:26"/>
    <x v="11"/>
    <x v="2"/>
    <d v="2024-09-29T00:00:00"/>
    <x v="13"/>
    <x v="0"/>
  </r>
  <r>
    <s v="7H26s3Beg4PYBXkj0q9SEi"/>
    <x v="11078"/>
    <x v="3009"/>
    <s v="White Ladder"/>
    <x v="2"/>
    <n v="3"/>
    <s v="trackdone"/>
    <s v="logout"/>
    <x v="1"/>
    <x v="0"/>
    <d v="2024-09-29T22:54:25"/>
    <x v="11"/>
    <x v="2"/>
    <d v="2024-09-29T00:00:00"/>
    <x v="9"/>
    <x v="1"/>
  </r>
  <r>
    <s v="53K7EWmmobveFSof8EymKa"/>
    <x v="13381"/>
    <x v="780"/>
    <s v="Blues Breakers"/>
    <x v="2"/>
    <n v="6"/>
    <s v="trackdone"/>
    <s v="trackdone"/>
    <x v="1"/>
    <x v="0"/>
    <d v="2024-09-30T04:57:09"/>
    <x v="11"/>
    <x v="2"/>
    <d v="2024-09-30T00:00:00"/>
    <x v="2"/>
    <x v="0"/>
  </r>
  <r>
    <s v="3P3fymPrC9KgV2Kf5oMnx0"/>
    <x v="10095"/>
    <x v="2668"/>
    <s v="Hollies"/>
    <x v="2"/>
    <n v="5"/>
    <s v="trackdone"/>
    <s v="trackdone"/>
    <x v="1"/>
    <x v="0"/>
    <d v="2024-09-30T22:42:17"/>
    <x v="11"/>
    <x v="2"/>
    <d v="2024-09-30T00:00:00"/>
    <x v="9"/>
    <x v="1"/>
  </r>
  <r>
    <s v="76mWFtUMYq3Gzh9WJOa83Y"/>
    <x v="1620"/>
    <x v="33"/>
    <s v="The Temper Trap"/>
    <x v="2"/>
    <n v="1"/>
    <s v="trackdone"/>
    <s v="logout"/>
    <x v="1"/>
    <x v="0"/>
    <d v="2024-10-02T01:42:05"/>
    <x v="11"/>
    <x v="5"/>
    <d v="2024-10-02T00:00:00"/>
    <x v="5"/>
    <x v="1"/>
  </r>
  <r>
    <s v="1Ug5wxoHthwxctyWTUMGta"/>
    <x v="4107"/>
    <x v="980"/>
    <s v="Wolfgang Amadeus Phoenix"/>
    <x v="2"/>
    <n v="4"/>
    <s v="trackdone"/>
    <s v="trackdone"/>
    <x v="1"/>
    <x v="0"/>
    <d v="2024-10-04T06:30:58"/>
    <x v="11"/>
    <x v="5"/>
    <d v="2024-10-04T00:00:00"/>
    <x v="18"/>
    <x v="1"/>
  </r>
  <r>
    <s v="2UVY6DZVBuGUKWKqKqJsbB"/>
    <x v="4325"/>
    <x v="357"/>
    <s v="We The Kings"/>
    <x v="2"/>
    <n v="4"/>
    <s v="trackdone"/>
    <s v="trackdone"/>
    <x v="1"/>
    <x v="0"/>
    <d v="2024-10-04T22:56:21"/>
    <x v="11"/>
    <x v="5"/>
    <d v="2024-10-04T00:00:00"/>
    <x v="9"/>
    <x v="1"/>
  </r>
  <r>
    <s v="6e7aTP5Y2xWjkZul2otNYZ"/>
    <x v="13382"/>
    <x v="556"/>
    <s v="Lola Versus Powerman and the Moneygoround, Pt. 1"/>
    <x v="2"/>
    <n v="4"/>
    <s v="fwdbtn"/>
    <s v="trackdone"/>
    <x v="1"/>
    <x v="0"/>
    <d v="2024-10-05T22:40:07"/>
    <x v="11"/>
    <x v="5"/>
    <d v="2024-10-05T00:00:00"/>
    <x v="9"/>
    <x v="0"/>
  </r>
  <r>
    <s v="6nVOZRPaWdcenTgannVC20"/>
    <x v="7063"/>
    <x v="35"/>
    <s v="Angel Miners &amp; The Lightning Riders"/>
    <x v="2"/>
    <n v="5"/>
    <s v="trackdone"/>
    <s v="trackdone"/>
    <x v="1"/>
    <x v="0"/>
    <d v="2024-10-05T23:05:35"/>
    <x v="11"/>
    <x v="5"/>
    <d v="2024-10-05T00:00:00"/>
    <x v="10"/>
    <x v="1"/>
  </r>
  <r>
    <s v="0u6JFVn0KHHlidZxNL9gVE"/>
    <x v="13383"/>
    <x v="563"/>
    <s v="Tres Hombres"/>
    <x v="2"/>
    <n v="4"/>
    <s v="trackdone"/>
    <s v="trackdone"/>
    <x v="1"/>
    <x v="0"/>
    <d v="2024-10-06T20:51:22"/>
    <x v="11"/>
    <x v="5"/>
    <d v="2024-10-06T00:00:00"/>
    <x v="7"/>
    <x v="0"/>
  </r>
  <r>
    <s v="1c2MrGer9xRKm3tqZeivXr"/>
    <x v="13384"/>
    <x v="1025"/>
    <s v="Love Themes"/>
    <x v="2"/>
    <n v="4"/>
    <s v="trackdone"/>
    <s v="trackdone"/>
    <x v="0"/>
    <x v="0"/>
    <d v="2024-10-07T23:54:44"/>
    <x v="11"/>
    <x v="5"/>
    <d v="2024-10-07T00:00:00"/>
    <x v="10"/>
    <x v="0"/>
  </r>
  <r>
    <s v="1Ud6moTC0KyXMq1Oxfien0"/>
    <x v="13385"/>
    <x v="89"/>
    <s v="Beggars Banquet"/>
    <x v="2"/>
    <n v="7"/>
    <s v="trackdone"/>
    <s v="trackdone"/>
    <x v="1"/>
    <x v="0"/>
    <d v="2024-10-09T17:10:54"/>
    <x v="11"/>
    <x v="5"/>
    <d v="2024-10-09T00:00:00"/>
    <x v="15"/>
    <x v="0"/>
  </r>
  <r>
    <s v="6H3kDe7CGoWYBabAeVWGiD"/>
    <x v="4326"/>
    <x v="89"/>
    <s v="Let It Bleed"/>
    <x v="2"/>
    <n v="5"/>
    <s v="trackdone"/>
    <s v="trackdone"/>
    <x v="1"/>
    <x v="0"/>
    <d v="2024-10-09T18:24:49"/>
    <x v="11"/>
    <x v="5"/>
    <d v="2024-10-09T00:00:00"/>
    <x v="12"/>
    <x v="1"/>
  </r>
  <r>
    <s v="3oxqLl1TcDNYgAaAxct3jK"/>
    <x v="13386"/>
    <x v="89"/>
    <s v="Beggars Banquet"/>
    <x v="2"/>
    <n v="4"/>
    <s v="trackdone"/>
    <s v="trackdone"/>
    <x v="1"/>
    <x v="0"/>
    <d v="2024-10-09T18:54:59"/>
    <x v="11"/>
    <x v="5"/>
    <d v="2024-10-09T00:00:00"/>
    <x v="12"/>
    <x v="0"/>
  </r>
  <r>
    <s v="4u3oXuVeOGoByIMz9pnOKf"/>
    <x v="13387"/>
    <x v="170"/>
    <s v="A Farewell To Kings"/>
    <x v="2"/>
    <n v="1"/>
    <s v="clickrow"/>
    <s v="endplay"/>
    <x v="0"/>
    <x v="1"/>
    <d v="2024-10-11T04:51:51"/>
    <x v="11"/>
    <x v="5"/>
    <d v="2024-10-11T00:00:00"/>
    <x v="2"/>
    <x v="0"/>
  </r>
  <r>
    <s v="54TaGh2JKs1pO9daXNXI5q"/>
    <x v="13388"/>
    <x v="170"/>
    <s v="Fly By Night"/>
    <x v="2"/>
    <n v="4"/>
    <s v="trackdone"/>
    <s v="trackdone"/>
    <x v="0"/>
    <x v="0"/>
    <d v="2024-10-11T06:18:24"/>
    <x v="11"/>
    <x v="5"/>
    <d v="2024-10-11T00:00:00"/>
    <x v="18"/>
    <x v="0"/>
  </r>
  <r>
    <s v="0K6yUnIKNsFtfIpTgGtcHm"/>
    <x v="13389"/>
    <x v="170"/>
    <s v="Moving Pictures"/>
    <x v="2"/>
    <n v="5"/>
    <s v="trackdone"/>
    <s v="trackdone"/>
    <x v="0"/>
    <x v="0"/>
    <d v="2024-10-11T06:22:44"/>
    <x v="11"/>
    <x v="5"/>
    <d v="2024-10-11T00:00:00"/>
    <x v="18"/>
    <x v="0"/>
  </r>
  <r>
    <s v="0Z0s6dw0zw2ENU1gVjlLV6"/>
    <x v="13390"/>
    <x v="170"/>
    <s v="Signals"/>
    <x v="2"/>
    <n v="4"/>
    <s v="trackdone"/>
    <s v="backbtn"/>
    <x v="0"/>
    <x v="1"/>
    <d v="2024-10-11T06:29:55"/>
    <x v="11"/>
    <x v="5"/>
    <d v="2024-10-11T00:00:00"/>
    <x v="18"/>
    <x v="0"/>
  </r>
  <r>
    <s v="4u9f8hqstB7iITDJNzKhQx"/>
    <x v="13391"/>
    <x v="95"/>
    <s v="My Generation"/>
    <x v="2"/>
    <n v="1"/>
    <s v="clickrow"/>
    <s v="endplay"/>
    <x v="0"/>
    <x v="1"/>
    <d v="2024-10-12T03:42:50"/>
    <x v="11"/>
    <x v="5"/>
    <d v="2024-10-12T00:00:00"/>
    <x v="1"/>
    <x v="0"/>
  </r>
  <r>
    <s v="0bRNszTbTFLNlunAeh7eom"/>
    <x v="13392"/>
    <x v="563"/>
    <s v="Eliminator"/>
    <x v="2"/>
    <n v="1"/>
    <s v="clickrow"/>
    <s v="logout"/>
    <x v="0"/>
    <x v="0"/>
    <d v="2024-10-12T04:48:48"/>
    <x v="11"/>
    <x v="5"/>
    <d v="2024-10-12T00:00:00"/>
    <x v="2"/>
    <x v="0"/>
  </r>
  <r>
    <s v="5Am6AXlDVdVQmbQhITO7TA"/>
    <x v="13393"/>
    <x v="305"/>
    <s v="Automatic Yes (feat. John Mayer)"/>
    <x v="2"/>
    <n v="4"/>
    <s v="fwdbtn"/>
    <s v="trackdone"/>
    <x v="1"/>
    <x v="0"/>
    <d v="2024-10-13T19:44:59"/>
    <x v="11"/>
    <x v="5"/>
    <d v="2024-10-13T00:00:00"/>
    <x v="13"/>
    <x v="0"/>
  </r>
  <r>
    <s v="5GZq8P4Iy2smHngL07Pcuo"/>
    <x v="4167"/>
    <x v="841"/>
    <s v="The Big Come Up"/>
    <x v="2"/>
    <n v="3"/>
    <s v="trackdone"/>
    <s v="trackdone"/>
    <x v="1"/>
    <x v="0"/>
    <d v="2024-10-14T18:13:57"/>
    <x v="11"/>
    <x v="5"/>
    <d v="2024-10-14T00:00:00"/>
    <x v="12"/>
    <x v="1"/>
  </r>
  <r>
    <s v="7pdmBld4yW3WIUkrxHyb5r"/>
    <x v="8363"/>
    <x v="1864"/>
    <s v="Bryter Layter"/>
    <x v="2"/>
    <n v="3"/>
    <s v="trackdone"/>
    <s v="fwdbtn"/>
    <x v="1"/>
    <x v="1"/>
    <d v="2024-10-15T01:01:23"/>
    <x v="11"/>
    <x v="5"/>
    <d v="2024-10-15T00:00:00"/>
    <x v="5"/>
    <x v="1"/>
  </r>
  <r>
    <s v="1h4ed9yoZVPQQqckjVOMi8"/>
    <x v="13394"/>
    <x v="556"/>
    <s v="Lola Versus Powerman and the Moneygoround, Pt. One + Percy"/>
    <x v="2"/>
    <n v="3"/>
    <s v="trackdone"/>
    <s v="trackdone"/>
    <x v="1"/>
    <x v="0"/>
    <d v="2024-10-18T15:46:44"/>
    <x v="11"/>
    <x v="5"/>
    <d v="2024-10-18T00:00:00"/>
    <x v="20"/>
    <x v="0"/>
  </r>
  <r>
    <s v="5nne8J01MB5HfXZyYC7tw9"/>
    <x v="13395"/>
    <x v="556"/>
    <s v="Lola Versus Powerman and the Moneygoround, Pt. One + Percy"/>
    <x v="2"/>
    <n v="3"/>
    <s v="trackdone"/>
    <s v="trackdone"/>
    <x v="1"/>
    <x v="0"/>
    <d v="2024-10-18T16:04:57"/>
    <x v="11"/>
    <x v="5"/>
    <d v="2024-10-18T00:00:00"/>
    <x v="14"/>
    <x v="0"/>
  </r>
  <r>
    <s v="0vTvkf24wkCG3DTKgoNnih"/>
    <x v="13396"/>
    <x v="119"/>
    <s v="All Things Must Pass"/>
    <x v="2"/>
    <n v="1"/>
    <s v="fwdbtn"/>
    <s v="fwdbtn"/>
    <x v="1"/>
    <x v="1"/>
    <d v="2024-10-20T03:36:06"/>
    <x v="11"/>
    <x v="5"/>
    <d v="2024-10-20T00:00:00"/>
    <x v="1"/>
    <x v="0"/>
  </r>
  <r>
    <s v="6FRo3Zj550jo20vJzhH5UC"/>
    <x v="2145"/>
    <x v="32"/>
    <s v="Cleopatra"/>
    <x v="2"/>
    <n v="1"/>
    <s v="trackdone"/>
    <s v="fwdbtn"/>
    <x v="1"/>
    <x v="1"/>
    <d v="2024-10-20T21:07:00"/>
    <x v="11"/>
    <x v="5"/>
    <d v="2024-10-20T00:00:00"/>
    <x v="8"/>
    <x v="1"/>
  </r>
  <r>
    <s v="34OzAaQeAWlFnZBSyUAtRh"/>
    <x v="3919"/>
    <x v="89"/>
    <s v="Exile On Main Street"/>
    <x v="2"/>
    <n v="5"/>
    <s v="trackdone"/>
    <s v="trackdone"/>
    <x v="1"/>
    <x v="0"/>
    <d v="2024-10-20T21:40:44"/>
    <x v="11"/>
    <x v="5"/>
    <d v="2024-10-20T00:00:00"/>
    <x v="8"/>
    <x v="1"/>
  </r>
  <r>
    <s v="1fRlDQzrpvWd4BlIzifUkJ"/>
    <x v="6853"/>
    <x v="1503"/>
    <s v="The Wind"/>
    <x v="2"/>
    <n v="4"/>
    <s v="trackdone"/>
    <s v="trackdone"/>
    <x v="1"/>
    <x v="0"/>
    <d v="2024-10-20T23:37:31"/>
    <x v="11"/>
    <x v="5"/>
    <d v="2024-10-20T00:00:00"/>
    <x v="10"/>
    <x v="1"/>
  </r>
  <r>
    <s v="4RvW5ggYKC7bCDX4UUSSDc"/>
    <x v="2135"/>
    <x v="32"/>
    <s v="Cleopatra"/>
    <x v="2"/>
    <n v="4"/>
    <s v="trackdone"/>
    <s v="trackdone"/>
    <x v="1"/>
    <x v="0"/>
    <d v="2024-10-21T00:24:04"/>
    <x v="11"/>
    <x v="5"/>
    <d v="2024-10-21T00:00:00"/>
    <x v="4"/>
    <x v="1"/>
  </r>
  <r>
    <s v="5m1x4QRgaKmK8cTkZQjGRr"/>
    <x v="13031"/>
    <x v="37"/>
    <s v="Up From Below - 10th Anniversary Edition"/>
    <x v="2"/>
    <n v="6"/>
    <s v="fwdbtn"/>
    <s v="trackdone"/>
    <x v="1"/>
    <x v="0"/>
    <d v="2024-10-21T01:55:51"/>
    <x v="11"/>
    <x v="5"/>
    <d v="2024-10-21T00:00:00"/>
    <x v="5"/>
    <x v="0"/>
  </r>
  <r>
    <s v="2ihCaVdNZmnHZWt0fvAM7B"/>
    <x v="832"/>
    <x v="36"/>
    <s v="My Head Is An Animal"/>
    <x v="2"/>
    <n v="5"/>
    <s v="fwdbtn"/>
    <s v="trackdone"/>
    <x v="1"/>
    <x v="0"/>
    <d v="2024-10-21T02:01:33"/>
    <x v="11"/>
    <x v="5"/>
    <d v="2024-10-21T00:00:00"/>
    <x v="0"/>
    <x v="1"/>
  </r>
  <r>
    <s v="1UF3THyEZ9Iug3rQ1fvh0K"/>
    <x v="1881"/>
    <x v="165"/>
    <s v="MEMPHIS"/>
    <x v="2"/>
    <n v="3"/>
    <s v="trackdone"/>
    <s v="trackdone"/>
    <x v="1"/>
    <x v="0"/>
    <d v="2024-10-21T02:21:57"/>
    <x v="11"/>
    <x v="5"/>
    <d v="2024-10-21T00:00:00"/>
    <x v="0"/>
    <x v="1"/>
  </r>
  <r>
    <s v="14AyWf6y7KlWWLfAjdKMKI"/>
    <x v="2136"/>
    <x v="32"/>
    <s v="Cleopatra"/>
    <x v="2"/>
    <n v="1"/>
    <s v="trackdone"/>
    <s v="fwdbtn"/>
    <x v="1"/>
    <x v="1"/>
    <d v="2024-10-21T02:32:50"/>
    <x v="11"/>
    <x v="5"/>
    <d v="2024-10-21T00:00:00"/>
    <x v="0"/>
    <x v="1"/>
  </r>
  <r>
    <s v="3G0yz3DZn3lfraledmBCT0"/>
    <x v="13397"/>
    <x v="959"/>
    <s v="Get Rich Or Die Tryin'"/>
    <x v="2"/>
    <n v="1"/>
    <s v="clickrow"/>
    <s v="endplay"/>
    <x v="1"/>
    <x v="1"/>
    <d v="2024-10-23T06:25:15"/>
    <x v="11"/>
    <x v="5"/>
    <d v="2024-10-23T00:00:00"/>
    <x v="18"/>
    <x v="0"/>
  </r>
  <r>
    <s v="0fLILzjVXRCLC0lsNKcQ8I"/>
    <x v="13398"/>
    <x v="959"/>
    <s v="Get Rich Or Die Tryin'"/>
    <x v="2"/>
    <n v="5"/>
    <s v="clickrow"/>
    <s v="fwdbtn"/>
    <x v="0"/>
    <x v="1"/>
    <d v="2024-10-23T06:29:52"/>
    <x v="11"/>
    <x v="5"/>
    <d v="2024-10-23T00:00:00"/>
    <x v="18"/>
    <x v="0"/>
  </r>
  <r>
    <s v="5Tbpp3OLLClPJF8t1DmrFD"/>
    <x v="13399"/>
    <x v="2813"/>
    <s v="The Chronic"/>
    <x v="2"/>
    <n v="1"/>
    <s v="fwdbtn"/>
    <s v="backbtn"/>
    <x v="0"/>
    <x v="1"/>
    <d v="2024-10-23T06:29:53"/>
    <x v="11"/>
    <x v="5"/>
    <d v="2024-10-23T00:00:00"/>
    <x v="18"/>
    <x v="0"/>
  </r>
  <r>
    <s v="503OTo2dSqe7qk76rgsbep"/>
    <x v="10502"/>
    <x v="2813"/>
    <s v="2001"/>
    <x v="2"/>
    <n v="1"/>
    <s v="fwdbtn"/>
    <s v="fwdbtn"/>
    <x v="0"/>
    <x v="1"/>
    <d v="2024-10-23T06:29:59"/>
    <x v="11"/>
    <x v="5"/>
    <d v="2024-10-23T00:00:00"/>
    <x v="18"/>
    <x v="1"/>
  </r>
  <r>
    <s v="2pjbf0b1yioklKVpjDKJwb"/>
    <x v="72"/>
    <x v="959"/>
    <s v="Get Rich Or Die Tryin'"/>
    <x v="2"/>
    <n v="1"/>
    <s v="fwdbtn"/>
    <s v="fwdbtn"/>
    <x v="0"/>
    <x v="1"/>
    <d v="2024-10-23T06:30:01"/>
    <x v="11"/>
    <x v="5"/>
    <d v="2024-10-23T00:00:00"/>
    <x v="18"/>
    <x v="1"/>
  </r>
  <r>
    <s v="59q0gDvWPoL2DQ1SAt5ZLY"/>
    <x v="13400"/>
    <x v="959"/>
    <s v="Get Rich Or Die Tryin'"/>
    <x v="2"/>
    <n v="1"/>
    <s v="fwdbtn"/>
    <s v="endplay"/>
    <x v="0"/>
    <x v="1"/>
    <d v="2024-10-23T06:30:12"/>
    <x v="11"/>
    <x v="5"/>
    <d v="2024-10-23T00:00:00"/>
    <x v="18"/>
    <x v="0"/>
  </r>
  <r>
    <s v="39QBkWKnap8wRSW4WB9OK0"/>
    <x v="13401"/>
    <x v="322"/>
    <s v="Doggystyle"/>
    <x v="2"/>
    <n v="2"/>
    <s v="clickrow"/>
    <s v="fwdbtn"/>
    <x v="1"/>
    <x v="1"/>
    <d v="2024-10-23T06:31:31"/>
    <x v="11"/>
    <x v="5"/>
    <d v="2024-10-23T00:00:00"/>
    <x v="18"/>
    <x v="0"/>
  </r>
  <r>
    <s v="2qOm7ukLyHUXWyR4ZWLwxA"/>
    <x v="13402"/>
    <x v="2126"/>
    <s v="The Predator"/>
    <x v="2"/>
    <n v="2"/>
    <s v="clickrow"/>
    <s v="logout"/>
    <x v="0"/>
    <x v="0"/>
    <d v="2024-10-23T06:47:44"/>
    <x v="11"/>
    <x v="5"/>
    <d v="2024-10-23T00:00:00"/>
    <x v="18"/>
    <x v="0"/>
  </r>
  <r>
    <s v="3FNy4yzOhHhFBeA5p4ofoq"/>
    <x v="8604"/>
    <x v="322"/>
    <s v="Young, Wild &amp; Free (feat. Bruno Mars)"/>
    <x v="2"/>
    <n v="3"/>
    <s v="clickrow"/>
    <s v="logout"/>
    <x v="1"/>
    <x v="0"/>
    <d v="2024-10-23T06:53:16"/>
    <x v="11"/>
    <x v="5"/>
    <d v="2024-10-23T00:00:00"/>
    <x v="18"/>
    <x v="1"/>
  </r>
  <r>
    <s v="75IN3CtuZwTHTnZvYM4qnJ"/>
    <x v="13403"/>
    <x v="324"/>
    <s v="The Slim Shady LP"/>
    <x v="2"/>
    <n v="5"/>
    <s v="clickrow"/>
    <s v="trackdone"/>
    <x v="1"/>
    <x v="0"/>
    <d v="2024-10-23T20:15:03"/>
    <x v="11"/>
    <x v="5"/>
    <d v="2024-10-23T00:00:00"/>
    <x v="7"/>
    <x v="0"/>
  </r>
  <r>
    <s v="561jH07mF1jHuk7KlaeF0s"/>
    <x v="13404"/>
    <x v="324"/>
    <s v="Encore"/>
    <x v="2"/>
    <n v="5"/>
    <s v="clickrow"/>
    <s v="trackdone"/>
    <x v="0"/>
    <x v="0"/>
    <d v="2024-10-23T22:57:31"/>
    <x v="11"/>
    <x v="5"/>
    <d v="2024-10-23T00:00:00"/>
    <x v="9"/>
    <x v="0"/>
  </r>
  <r>
    <s v="2HYFX63wP3otVIvopRS99Z"/>
    <x v="3157"/>
    <x v="324"/>
    <s v="Houdini"/>
    <x v="2"/>
    <n v="4"/>
    <s v="trackdone"/>
    <s v="trackdone"/>
    <x v="0"/>
    <x v="0"/>
    <d v="2024-10-23T23:06:10"/>
    <x v="11"/>
    <x v="5"/>
    <d v="2024-10-23T00:00:00"/>
    <x v="10"/>
    <x v="1"/>
  </r>
  <r>
    <s v="2kQuhkFX7uSVepCD3h29g5"/>
    <x v="13405"/>
    <x v="2031"/>
    <s v="Konvicted"/>
    <x v="2"/>
    <n v="4"/>
    <s v="trackdone"/>
    <s v="trackdone"/>
    <x v="0"/>
    <x v="0"/>
    <d v="2024-10-23T23:18:51"/>
    <x v="11"/>
    <x v="5"/>
    <d v="2024-10-23T00:00:00"/>
    <x v="10"/>
    <x v="0"/>
  </r>
  <r>
    <s v="7FIWs0pqAYbP91WWM0vlTQ"/>
    <x v="13406"/>
    <x v="324"/>
    <s v="Music To Be Murdered By"/>
    <x v="2"/>
    <n v="4"/>
    <s v="trackdone"/>
    <s v="trackdone"/>
    <x v="0"/>
    <x v="0"/>
    <d v="2024-10-23T23:27:21"/>
    <x v="11"/>
    <x v="5"/>
    <d v="2024-10-23T00:00:00"/>
    <x v="10"/>
    <x v="0"/>
  </r>
  <r>
    <s v="1v7L65Lzy0j0vdpRjJewt1"/>
    <x v="3888"/>
    <x v="324"/>
    <s v="Just Lose It"/>
    <x v="2"/>
    <n v="6"/>
    <s v="trackdone"/>
    <s v="trackdone"/>
    <x v="0"/>
    <x v="0"/>
    <d v="2024-10-23T23:32:44"/>
    <x v="11"/>
    <x v="5"/>
    <d v="2024-10-23T00:00:00"/>
    <x v="10"/>
    <x v="1"/>
  </r>
  <r>
    <s v="5In8B6Om5OKrhwBMB4tXSi"/>
    <x v="13407"/>
    <x v="324"/>
    <s v="The Death of Slim Shady (Coup De Grâce)"/>
    <x v="2"/>
    <n v="4"/>
    <s v="trackdone"/>
    <s v="trackdone"/>
    <x v="0"/>
    <x v="0"/>
    <d v="2024-10-23T23:36:17"/>
    <x v="11"/>
    <x v="5"/>
    <d v="2024-10-23T00:00:00"/>
    <x v="10"/>
    <x v="0"/>
  </r>
  <r>
    <s v="4woTEX1wYOTGDqNXuavlRC"/>
    <x v="1957"/>
    <x v="324"/>
    <s v="The Eminem Show"/>
    <x v="2"/>
    <n v="6"/>
    <s v="trackdone"/>
    <s v="trackdone"/>
    <x v="0"/>
    <x v="0"/>
    <d v="2024-10-23T23:42:09"/>
    <x v="11"/>
    <x v="5"/>
    <d v="2024-10-23T00:00:00"/>
    <x v="10"/>
    <x v="1"/>
  </r>
  <r>
    <s v="7iXF2W9vKmDoGAhlHdpyIa"/>
    <x v="10503"/>
    <x v="2813"/>
    <s v="2001"/>
    <x v="2"/>
    <n v="4"/>
    <s v="trackdone"/>
    <s v="trackdone"/>
    <x v="0"/>
    <x v="0"/>
    <d v="2024-10-23T23:50:00"/>
    <x v="11"/>
    <x v="5"/>
    <d v="2024-10-23T00:00:00"/>
    <x v="10"/>
    <x v="1"/>
  </r>
  <r>
    <s v="4HMUrFl8y6rQCzEbaGEkcj"/>
    <x v="13408"/>
    <x v="324"/>
    <s v="The Death of Slim Shady (Coup De Grâce)"/>
    <x v="2"/>
    <n v="4"/>
    <s v="trackdone"/>
    <s v="logout"/>
    <x v="0"/>
    <x v="0"/>
    <d v="2024-10-23T23:53:31"/>
    <x v="11"/>
    <x v="5"/>
    <d v="2024-10-23T00:00:00"/>
    <x v="10"/>
    <x v="0"/>
  </r>
  <r>
    <s v="3GhcNCBIEMyrcpCJ8ccvXr"/>
    <x v="13409"/>
    <x v="324"/>
    <s v="The Slim Shady LP"/>
    <x v="2"/>
    <n v="1"/>
    <s v="clickrow"/>
    <s v="trackdone"/>
    <x v="0"/>
    <x v="0"/>
    <d v="2024-10-23T23:57:28"/>
    <x v="11"/>
    <x v="5"/>
    <d v="2024-10-23T00:00:00"/>
    <x v="10"/>
    <x v="0"/>
  </r>
  <r>
    <s v="4dUWOra6S6IlEMiaFvb4lc"/>
    <x v="13410"/>
    <x v="316"/>
    <s v="The Hits Collection Volume One"/>
    <x v="2"/>
    <n v="2"/>
    <s v="clickrow"/>
    <s v="endplay"/>
    <x v="0"/>
    <x v="1"/>
    <d v="2024-10-24T06:27:13"/>
    <x v="11"/>
    <x v="5"/>
    <d v="2024-10-24T00:00:00"/>
    <x v="18"/>
    <x v="0"/>
  </r>
  <r>
    <s v="5sNESr6pQfIhL3krM8CtZn"/>
    <x v="13411"/>
    <x v="316"/>
    <s v="Numb / Encore: MTV Ultimate Mash-Ups Presents Collision Course"/>
    <x v="2"/>
    <n v="1"/>
    <s v="unknown"/>
    <s v="endplay"/>
    <x v="0"/>
    <x v="1"/>
    <d v="2024-10-24T06:29:11"/>
    <x v="11"/>
    <x v="5"/>
    <d v="2024-10-24T00:00:00"/>
    <x v="18"/>
    <x v="0"/>
  </r>
  <r>
    <s v="7GaFYUqP2WdR4KTPk7cXoP"/>
    <x v="9706"/>
    <x v="2681"/>
    <s v="Turning Point"/>
    <x v="2"/>
    <n v="1"/>
    <s v="unknown"/>
    <s v="endplay"/>
    <x v="0"/>
    <x v="1"/>
    <d v="2024-10-24T06:29:14"/>
    <x v="11"/>
    <x v="5"/>
    <d v="2024-10-24T00:00:00"/>
    <x v="18"/>
    <x v="1"/>
  </r>
  <r>
    <s v="1auxYwYrFRqZP7t3s7w4um"/>
    <x v="656"/>
    <x v="316"/>
    <s v="Watch The Throne"/>
    <x v="2"/>
    <n v="3"/>
    <s v="clickrow"/>
    <s v="logout"/>
    <x v="0"/>
    <x v="0"/>
    <d v="2024-10-24T06:33:42"/>
    <x v="11"/>
    <x v="5"/>
    <d v="2024-10-24T00:00:00"/>
    <x v="18"/>
    <x v="1"/>
  </r>
  <r>
    <s v="0y0imMk6KsO90MaHG4MVAl"/>
    <x v="291"/>
    <x v="316"/>
    <s v="Watch The Throne"/>
    <x v="2"/>
    <n v="1"/>
    <s v="clickrow"/>
    <s v="endplay"/>
    <x v="0"/>
    <x v="1"/>
    <d v="2024-10-24T22:19:17"/>
    <x v="11"/>
    <x v="5"/>
    <d v="2024-10-24T00:00:00"/>
    <x v="9"/>
    <x v="1"/>
  </r>
  <r>
    <s v="13Mh55MPFYy2O6uby9061n"/>
    <x v="13412"/>
    <x v="983"/>
    <s v="Tha Carter III"/>
    <x v="2"/>
    <n v="1"/>
    <s v="clickrow"/>
    <s v="endplay"/>
    <x v="0"/>
    <x v="1"/>
    <d v="2024-10-24T22:19:46"/>
    <x v="11"/>
    <x v="5"/>
    <d v="2024-10-24T00:00:00"/>
    <x v="9"/>
    <x v="0"/>
  </r>
  <r>
    <s v="46lIt6GmL0VkkbuUyGDbCs"/>
    <x v="4140"/>
    <x v="983"/>
    <s v="Tha Carter III"/>
    <x v="2"/>
    <n v="3"/>
    <s v="clickrow"/>
    <s v="endplay"/>
    <x v="0"/>
    <x v="1"/>
    <d v="2024-10-24T22:22:21"/>
    <x v="11"/>
    <x v="5"/>
    <d v="2024-10-24T00:00:00"/>
    <x v="9"/>
    <x v="1"/>
  </r>
  <r>
    <s v="6C781pluv3BPxGHHCUJNYc"/>
    <x v="13413"/>
    <x v="959"/>
    <s v="Get Rich Or Die Tryin'"/>
    <x v="2"/>
    <n v="2"/>
    <s v="fwdbtn"/>
    <s v="fwdbtn"/>
    <x v="0"/>
    <x v="1"/>
    <d v="2024-10-24T22:26:11"/>
    <x v="11"/>
    <x v="5"/>
    <d v="2024-10-24T00:00:00"/>
    <x v="9"/>
    <x v="0"/>
  </r>
  <r>
    <s v="5STdMlrBf6pqWiNE7WqxSi"/>
    <x v="13414"/>
    <x v="959"/>
    <s v="Get Rich Or Die Tryin'"/>
    <x v="2"/>
    <n v="1"/>
    <s v="fwdbtn"/>
    <s v="fwdbtn"/>
    <x v="0"/>
    <x v="1"/>
    <d v="2024-10-24T22:26:20"/>
    <x v="11"/>
    <x v="5"/>
    <d v="2024-10-24T00:00:00"/>
    <x v="9"/>
    <x v="0"/>
  </r>
  <r>
    <s v="4Jp4T5gbCLQzGz545Jb3NY"/>
    <x v="13415"/>
    <x v="959"/>
    <s v="Get Rich Or Die Tryin'"/>
    <x v="2"/>
    <n v="1"/>
    <s v="fwdbtn"/>
    <s v="fwdbtn"/>
    <x v="0"/>
    <x v="1"/>
    <d v="2024-10-24T22:26:57"/>
    <x v="11"/>
    <x v="5"/>
    <d v="2024-10-24T00:00:00"/>
    <x v="9"/>
    <x v="0"/>
  </r>
  <r>
    <s v="1b4oehAiKqRh5uDMNJfz60"/>
    <x v="13416"/>
    <x v="959"/>
    <s v="Get Rich Or Die Tryin'"/>
    <x v="2"/>
    <n v="1"/>
    <s v="fwdbtn"/>
    <s v="fwdbtn"/>
    <x v="0"/>
    <x v="1"/>
    <d v="2024-10-24T22:26:59"/>
    <x v="11"/>
    <x v="5"/>
    <d v="2024-10-24T00:00:00"/>
    <x v="9"/>
    <x v="0"/>
  </r>
  <r>
    <s v="6mcu7D7QuABVwUGDwovOEh"/>
    <x v="13417"/>
    <x v="959"/>
    <s v="Get Rich Or Die Tryin'"/>
    <x v="2"/>
    <n v="1"/>
    <s v="fwdbtn"/>
    <s v="fwdbtn"/>
    <x v="0"/>
    <x v="1"/>
    <d v="2024-10-24T22:26:59"/>
    <x v="11"/>
    <x v="5"/>
    <d v="2024-10-24T00:00:00"/>
    <x v="9"/>
    <x v="0"/>
  </r>
  <r>
    <s v="11hW1pk42xj0koCUJf9Xnj"/>
    <x v="13418"/>
    <x v="959"/>
    <s v="Get Rich Or Die Tryin'"/>
    <x v="2"/>
    <n v="1"/>
    <s v="fwdbtn"/>
    <s v="endplay"/>
    <x v="0"/>
    <x v="1"/>
    <d v="2024-10-24T22:27:01"/>
    <x v="11"/>
    <x v="5"/>
    <d v="2024-10-24T00:00:00"/>
    <x v="9"/>
    <x v="0"/>
  </r>
  <r>
    <s v="2eXlwgFPe6HgFaPJO8xQHK"/>
    <x v="13419"/>
    <x v="959"/>
    <s v="Get Rich Or Die Tryin'"/>
    <x v="2"/>
    <n v="2"/>
    <s v="clickrow"/>
    <s v="endplay"/>
    <x v="0"/>
    <x v="1"/>
    <d v="2024-10-24T22:28:06"/>
    <x v="11"/>
    <x v="5"/>
    <d v="2024-10-24T00:00:00"/>
    <x v="9"/>
    <x v="0"/>
  </r>
  <r>
    <s v="5HdZE8e4PPwEvDZuhJlfFg"/>
    <x v="13420"/>
    <x v="316"/>
    <s v="The Blueprint"/>
    <x v="2"/>
    <n v="4"/>
    <s v="clickrow"/>
    <s v="trackdone"/>
    <x v="0"/>
    <x v="0"/>
    <d v="2024-10-24T22:31:55"/>
    <x v="11"/>
    <x v="5"/>
    <d v="2024-10-24T00:00:00"/>
    <x v="9"/>
    <x v="0"/>
  </r>
  <r>
    <s v="135lkyQRwFlWfmHjJTxtld"/>
    <x v="13421"/>
    <x v="316"/>
    <s v="The Blueprint"/>
    <x v="2"/>
    <n v="6"/>
    <s v="trackdone"/>
    <s v="trackdone"/>
    <x v="0"/>
    <x v="0"/>
    <d v="2024-10-24T22:37:08"/>
    <x v="11"/>
    <x v="5"/>
    <d v="2024-10-24T00:00:00"/>
    <x v="9"/>
    <x v="0"/>
  </r>
  <r>
    <s v="3ia3dJETSOllPsv3LJkE35"/>
    <x v="13422"/>
    <x v="317"/>
    <s v="Greatest Hits"/>
    <x v="2"/>
    <n v="5"/>
    <s v="trackdone"/>
    <s v="trackdone"/>
    <x v="0"/>
    <x v="0"/>
    <d v="2024-10-24T22:41:53"/>
    <x v="11"/>
    <x v="5"/>
    <d v="2024-10-24T00:00:00"/>
    <x v="9"/>
    <x v="0"/>
  </r>
  <r>
    <s v="4N0olzsMpr5cAPFrzNErGv"/>
    <x v="13423"/>
    <x v="4064"/>
    <s v="Illmatic"/>
    <x v="2"/>
    <n v="2"/>
    <s v="trackdone"/>
    <s v="trackdone"/>
    <x v="0"/>
    <x v="0"/>
    <d v="2024-10-24T22:43:39"/>
    <x v="11"/>
    <x v="5"/>
    <d v="2024-10-24T00:00:00"/>
    <x v="9"/>
    <x v="0"/>
  </r>
  <r>
    <s v="0trHOzAhNpGCsGBEu7dOJo"/>
    <x v="13424"/>
    <x v="4064"/>
    <s v="Illmatic"/>
    <x v="2"/>
    <n v="5"/>
    <s v="trackdone"/>
    <s v="trackdone"/>
    <x v="0"/>
    <x v="0"/>
    <d v="2024-10-24T22:48:33"/>
    <x v="11"/>
    <x v="5"/>
    <d v="2024-10-24T00:00:00"/>
    <x v="9"/>
    <x v="0"/>
  </r>
  <r>
    <s v="4tEaytMs86hIaOSsiGoLcP"/>
    <x v="13425"/>
    <x v="4065"/>
    <s v="The Low End Theory"/>
    <x v="2"/>
    <n v="4"/>
    <s v="trackdone"/>
    <s v="trackdone"/>
    <x v="0"/>
    <x v="0"/>
    <d v="2024-10-24T22:52:28"/>
    <x v="11"/>
    <x v="5"/>
    <d v="2024-10-24T00:00:00"/>
    <x v="9"/>
    <x v="0"/>
  </r>
  <r>
    <s v="6wRvPNeuGg2mQA4agcxlBb"/>
    <x v="13426"/>
    <x v="4066"/>
    <s v="It Takes A Nation Of Millions To Hold Us Back"/>
    <x v="2"/>
    <n v="2"/>
    <s v="trackdone"/>
    <s v="trackdone"/>
    <x v="0"/>
    <x v="0"/>
    <d v="2024-10-24T22:54:09"/>
    <x v="11"/>
    <x v="5"/>
    <d v="2024-10-24T00:00:00"/>
    <x v="9"/>
    <x v="0"/>
  </r>
  <r>
    <s v="1i3xxWMwdPKDqrTEA9VgRc"/>
    <x v="13427"/>
    <x v="4066"/>
    <s v="It Takes A Nation Of Millions To Hold Us Back"/>
    <x v="2"/>
    <n v="1"/>
    <s v="trackdone"/>
    <s v="fwdbtn"/>
    <x v="0"/>
    <x v="1"/>
    <d v="2024-10-24T22:55:04"/>
    <x v="11"/>
    <x v="5"/>
    <d v="2024-10-24T00:00:00"/>
    <x v="9"/>
    <x v="0"/>
  </r>
  <r>
    <s v="7LkwNlnMYYGOCqW1igUgqR"/>
    <x v="72"/>
    <x v="508"/>
    <s v="Stankonia"/>
    <x v="2"/>
    <n v="2"/>
    <s v="fwdbtn"/>
    <s v="trackdone"/>
    <x v="0"/>
    <x v="0"/>
    <d v="2024-10-24T22:56:13"/>
    <x v="11"/>
    <x v="5"/>
    <d v="2024-10-24T00:00:00"/>
    <x v="9"/>
    <x v="1"/>
  </r>
  <r>
    <s v="1Jo3u8eXp8xobbrvq0FIi9"/>
    <x v="13428"/>
    <x v="508"/>
    <s v="Stankonia"/>
    <x v="2"/>
    <n v="2"/>
    <s v="trackdone"/>
    <s v="fwdbtn"/>
    <x v="0"/>
    <x v="1"/>
    <d v="2024-10-24T22:57:31"/>
    <x v="11"/>
    <x v="5"/>
    <d v="2024-10-24T00:00:00"/>
    <x v="9"/>
    <x v="0"/>
  </r>
  <r>
    <s v="7oYlZ3vB5yxiKMrbHeFV9v"/>
    <x v="13429"/>
    <x v="319"/>
    <s v="Ready to Die"/>
    <x v="2"/>
    <n v="4"/>
    <s v="fwdbtn"/>
    <s v="trackdone"/>
    <x v="0"/>
    <x v="0"/>
    <d v="2024-10-24T23:00:55"/>
    <x v="11"/>
    <x v="5"/>
    <d v="2024-10-24T00:00:00"/>
    <x v="10"/>
    <x v="0"/>
  </r>
  <r>
    <s v="5ByAIlEEnxYdvpnezg7HTX"/>
    <x v="13430"/>
    <x v="319"/>
    <s v="Ready to Die"/>
    <x v="2"/>
    <n v="4"/>
    <s v="trackdone"/>
    <s v="fwdbtn"/>
    <x v="0"/>
    <x v="1"/>
    <d v="2024-10-24T23:04:34"/>
    <x v="11"/>
    <x v="5"/>
    <d v="2024-10-24T00:00:00"/>
    <x v="10"/>
    <x v="0"/>
  </r>
  <r>
    <s v="2g8HN35AnVGIk7B8yMucww"/>
    <x v="13431"/>
    <x v="319"/>
    <s v="Ready to Die"/>
    <x v="2"/>
    <n v="2"/>
    <s v="fwdbtn"/>
    <s v="endplay"/>
    <x v="0"/>
    <x v="1"/>
    <d v="2024-10-24T23:05:46"/>
    <x v="11"/>
    <x v="5"/>
    <d v="2024-10-24T00:00:00"/>
    <x v="10"/>
    <x v="0"/>
  </r>
  <r>
    <s v="7hdOchAKFm6FwzyevcQ56y"/>
    <x v="13432"/>
    <x v="319"/>
    <s v="Ready to Die"/>
    <x v="2"/>
    <n v="1"/>
    <s v="clickrow"/>
    <s v="endplay"/>
    <x v="0"/>
    <x v="1"/>
    <d v="2024-10-24T23:06:27"/>
    <x v="11"/>
    <x v="5"/>
    <d v="2024-10-24T00:00:00"/>
    <x v="10"/>
    <x v="0"/>
  </r>
  <r>
    <s v="1xIxMz1sNQ4b6svH1GuTtF"/>
    <x v="13433"/>
    <x v="319"/>
    <s v="Ready to Die"/>
    <x v="2"/>
    <n v="2"/>
    <s v="clickrow"/>
    <s v="fwdbtn"/>
    <x v="0"/>
    <x v="1"/>
    <d v="2024-10-24T23:08:04"/>
    <x v="11"/>
    <x v="5"/>
    <d v="2024-10-24T00:00:00"/>
    <x v="10"/>
    <x v="0"/>
  </r>
  <r>
    <s v="2bXI4Rbw1D7aVeHWLjn1Lb"/>
    <x v="13434"/>
    <x v="319"/>
    <s v="Ready to Die"/>
    <x v="2"/>
    <n v="1"/>
    <s v="fwdbtn"/>
    <s v="fwdbtn"/>
    <x v="0"/>
    <x v="1"/>
    <d v="2024-10-24T23:08:29"/>
    <x v="11"/>
    <x v="5"/>
    <d v="2024-10-24T00:00:00"/>
    <x v="10"/>
    <x v="0"/>
  </r>
  <r>
    <s v="33rsCCLHklTQav9klbpnAi"/>
    <x v="13435"/>
    <x v="319"/>
    <s v="Ready to Die"/>
    <x v="2"/>
    <n v="1"/>
    <s v="fwdbtn"/>
    <s v="fwdbtn"/>
    <x v="0"/>
    <x v="1"/>
    <d v="2024-10-24T23:08:58"/>
    <x v="11"/>
    <x v="5"/>
    <d v="2024-10-24T00:00:00"/>
    <x v="10"/>
    <x v="0"/>
  </r>
  <r>
    <s v="3UQAKY0SUEonxneROvv4jy"/>
    <x v="13436"/>
    <x v="319"/>
    <s v="Ready to Die"/>
    <x v="2"/>
    <n v="1"/>
    <s v="fwdbtn"/>
    <s v="fwdbtn"/>
    <x v="0"/>
    <x v="1"/>
    <d v="2024-10-24T23:09:32"/>
    <x v="11"/>
    <x v="5"/>
    <d v="2024-10-24T00:00:00"/>
    <x v="10"/>
    <x v="0"/>
  </r>
  <r>
    <s v="5onGESUxi3P9xLt311oS59"/>
    <x v="13437"/>
    <x v="319"/>
    <s v="Ready to Die"/>
    <x v="2"/>
    <n v="5"/>
    <s v="fwdbtn"/>
    <s v="fwdbtn"/>
    <x v="0"/>
    <x v="1"/>
    <d v="2024-10-24T23:13:58"/>
    <x v="11"/>
    <x v="5"/>
    <d v="2024-10-24T00:00:00"/>
    <x v="10"/>
    <x v="0"/>
  </r>
  <r>
    <s v="1JEXG96amOfvR18sW1OXoI"/>
    <x v="13438"/>
    <x v="319"/>
    <s v="Ready to Die"/>
    <x v="2"/>
    <n v="1"/>
    <s v="fwdbtn"/>
    <s v="trackdone"/>
    <x v="0"/>
    <x v="0"/>
    <d v="2024-10-24T23:14:39"/>
    <x v="11"/>
    <x v="5"/>
    <d v="2024-10-24T00:00:00"/>
    <x v="10"/>
    <x v="0"/>
  </r>
  <r>
    <s v="4dTtYVQzlwBMpVyQ4h3wy2"/>
    <x v="13439"/>
    <x v="319"/>
    <s v="Ready to Die"/>
    <x v="2"/>
    <n v="1"/>
    <s v="trackdone"/>
    <s v="fwdbtn"/>
    <x v="0"/>
    <x v="1"/>
    <d v="2024-10-24T23:15:16"/>
    <x v="11"/>
    <x v="5"/>
    <d v="2024-10-24T00:00:00"/>
    <x v="10"/>
    <x v="0"/>
  </r>
  <r>
    <s v="3bOvAqhaZNSWpGVIvHEx8B"/>
    <x v="13440"/>
    <x v="319"/>
    <s v="Ready to Die"/>
    <x v="2"/>
    <n v="1"/>
    <s v="fwdbtn"/>
    <s v="fwdbtn"/>
    <x v="0"/>
    <x v="1"/>
    <d v="2024-10-24T23:15:41"/>
    <x v="11"/>
    <x v="5"/>
    <d v="2024-10-24T00:00:00"/>
    <x v="10"/>
    <x v="0"/>
  </r>
  <r>
    <s v="0C5IKY0sXz4sg0hpx7HOz0"/>
    <x v="13441"/>
    <x v="319"/>
    <s v="Ready to Die"/>
    <x v="2"/>
    <n v="1"/>
    <s v="fwdbtn"/>
    <s v="fwdbtn"/>
    <x v="0"/>
    <x v="1"/>
    <d v="2024-10-24T23:15:50"/>
    <x v="11"/>
    <x v="5"/>
    <d v="2024-10-24T00:00:00"/>
    <x v="10"/>
    <x v="0"/>
  </r>
  <r>
    <s v="13N31D8yFuN4JeYYR7veY6"/>
    <x v="13442"/>
    <x v="319"/>
    <s v="Ready to Die"/>
    <x v="2"/>
    <n v="1"/>
    <s v="fwdbtn"/>
    <s v="fwdbtn"/>
    <x v="0"/>
    <x v="1"/>
    <d v="2024-10-24T23:16:30"/>
    <x v="11"/>
    <x v="5"/>
    <d v="2024-10-24T00:00:00"/>
    <x v="10"/>
    <x v="0"/>
  </r>
  <r>
    <s v="0TibDQQ58jAlr6jnl5AORf"/>
    <x v="13443"/>
    <x v="319"/>
    <s v="Ready to Die"/>
    <x v="2"/>
    <n v="1"/>
    <s v="fwdbtn"/>
    <s v="fwdbtn"/>
    <x v="0"/>
    <x v="1"/>
    <d v="2024-10-24T23:16:45"/>
    <x v="11"/>
    <x v="5"/>
    <d v="2024-10-24T00:00:00"/>
    <x v="10"/>
    <x v="0"/>
  </r>
  <r>
    <s v="4heC6SnTBxTZZDef4AIBOk"/>
    <x v="13444"/>
    <x v="319"/>
    <s v="Ready to Die"/>
    <x v="2"/>
    <n v="1"/>
    <s v="fwdbtn"/>
    <s v="fwdbtn"/>
    <x v="0"/>
    <x v="1"/>
    <d v="2024-10-24T23:16:47"/>
    <x v="11"/>
    <x v="5"/>
    <d v="2024-10-24T00:00:00"/>
    <x v="10"/>
    <x v="0"/>
  </r>
  <r>
    <s v="5k8VqtBhkbAYakV5ZEFYNo"/>
    <x v="13445"/>
    <x v="319"/>
    <s v="Ready to Die"/>
    <x v="2"/>
    <n v="3"/>
    <s v="fwdbtn"/>
    <s v="endplay"/>
    <x v="0"/>
    <x v="1"/>
    <d v="2024-10-24T23:19:23"/>
    <x v="11"/>
    <x v="5"/>
    <d v="2024-10-24T00:00:00"/>
    <x v="10"/>
    <x v="0"/>
  </r>
  <r>
    <s v="61fT12l0R16DiB9dd4zkfy"/>
    <x v="13446"/>
    <x v="319"/>
    <s v="Ready to Die"/>
    <x v="2"/>
    <n v="1"/>
    <s v="clickrow"/>
    <s v="endplay"/>
    <x v="0"/>
    <x v="1"/>
    <d v="2024-10-24T23:20:20"/>
    <x v="11"/>
    <x v="5"/>
    <d v="2024-10-24T00:00:00"/>
    <x v="10"/>
    <x v="0"/>
  </r>
  <r>
    <s v="6GAemDMWAXa8wZOBkO1gar"/>
    <x v="13447"/>
    <x v="4065"/>
    <s v="The Low End Theory"/>
    <x v="2"/>
    <n v="1"/>
    <s v="clickrow"/>
    <s v="endplay"/>
    <x v="0"/>
    <x v="1"/>
    <d v="2024-10-24T23:20:51"/>
    <x v="11"/>
    <x v="5"/>
    <d v="2024-10-24T00:00:00"/>
    <x v="10"/>
    <x v="0"/>
  </r>
  <r>
    <s v="4HfxDJ0uLHTLe0fZrx0MbQ"/>
    <x v="13448"/>
    <x v="4065"/>
    <s v="The Low End Theory"/>
    <x v="2"/>
    <n v="1"/>
    <s v="clickrow"/>
    <s v="endplay"/>
    <x v="0"/>
    <x v="1"/>
    <d v="2024-10-24T23:21:30"/>
    <x v="11"/>
    <x v="5"/>
    <d v="2024-10-24T00:00:00"/>
    <x v="10"/>
    <x v="0"/>
  </r>
  <r>
    <s v="4prCxGTYQMu3vOaHvojYZr"/>
    <x v="13421"/>
    <x v="316"/>
    <s v="The Blueprint"/>
    <x v="2"/>
    <n v="6"/>
    <s v="clickrow"/>
    <s v="trackdone"/>
    <x v="0"/>
    <x v="0"/>
    <d v="2024-10-24T23:26:42"/>
    <x v="11"/>
    <x v="5"/>
    <d v="2024-10-24T00:00:00"/>
    <x v="10"/>
    <x v="0"/>
  </r>
  <r>
    <s v="10EGxvr4fSE42ABWZeJ3K3"/>
    <x v="13449"/>
    <x v="316"/>
    <s v="The Blueprint"/>
    <x v="2"/>
    <n v="5"/>
    <s v="trackdone"/>
    <s v="trackdone"/>
    <x v="0"/>
    <x v="0"/>
    <d v="2024-10-24T23:30:43"/>
    <x v="11"/>
    <x v="5"/>
    <d v="2024-10-24T00:00:00"/>
    <x v="10"/>
    <x v="0"/>
  </r>
  <r>
    <s v="6o1l9I0faXJN2iqulHrdCQ"/>
    <x v="857"/>
    <x v="974"/>
    <s v="St. Elsewhere"/>
    <x v="2"/>
    <n v="2"/>
    <s v="trackdone"/>
    <s v="endplay"/>
    <x v="0"/>
    <x v="1"/>
    <d v="2024-10-24T23:32:19"/>
    <x v="11"/>
    <x v="5"/>
    <d v="2024-10-24T00:00:00"/>
    <x v="10"/>
    <x v="1"/>
  </r>
  <r>
    <s v="4qiBDlMzW2vTK8dJKw7xD3"/>
    <x v="13450"/>
    <x v="974"/>
    <s v="The Odd Couple"/>
    <x v="2"/>
    <n v="1"/>
    <s v="clickrow"/>
    <s v="endplay"/>
    <x v="0"/>
    <x v="1"/>
    <d v="2024-10-24T23:32:29"/>
    <x v="11"/>
    <x v="5"/>
    <d v="2024-10-24T00:00:00"/>
    <x v="10"/>
    <x v="0"/>
  </r>
  <r>
    <s v="0hbSQvosqCvCFaiSRPEUYP"/>
    <x v="9381"/>
    <x v="316"/>
    <s v="The Blueprint"/>
    <x v="2"/>
    <n v="5"/>
    <s v="clickrow"/>
    <s v="trackdone"/>
    <x v="0"/>
    <x v="0"/>
    <d v="2024-10-24T23:37:22"/>
    <x v="11"/>
    <x v="5"/>
    <d v="2024-10-24T00:00:00"/>
    <x v="10"/>
    <x v="1"/>
  </r>
  <r>
    <s v="6BUiGVFv9jW66DSnbNpPki"/>
    <x v="13451"/>
    <x v="316"/>
    <s v="The Blueprint"/>
    <x v="2"/>
    <n v="4"/>
    <s v="trackdone"/>
    <s v="trackdone"/>
    <x v="0"/>
    <x v="0"/>
    <d v="2024-10-24T23:40:46"/>
    <x v="11"/>
    <x v="5"/>
    <d v="2024-10-24T00:00:00"/>
    <x v="10"/>
    <x v="0"/>
  </r>
  <r>
    <s v="0KwmQGPCDkAUc4isMOj7VD"/>
    <x v="13452"/>
    <x v="316"/>
    <s v="The Blueprint"/>
    <x v="2"/>
    <n v="4"/>
    <s v="trackdone"/>
    <s v="trackdone"/>
    <x v="0"/>
    <x v="0"/>
    <d v="2024-10-24T23:44:05"/>
    <x v="11"/>
    <x v="5"/>
    <d v="2024-10-24T00:00:00"/>
    <x v="10"/>
    <x v="0"/>
  </r>
  <r>
    <s v="3Pwu24LAuzHNm09CvMDLv8"/>
    <x v="13453"/>
    <x v="316"/>
    <s v="The Blueprint"/>
    <x v="2"/>
    <n v="5"/>
    <s v="trackdone"/>
    <s v="trackdone"/>
    <x v="0"/>
    <x v="0"/>
    <d v="2024-10-24T23:48:39"/>
    <x v="11"/>
    <x v="5"/>
    <d v="2024-10-24T00:00:00"/>
    <x v="10"/>
    <x v="0"/>
  </r>
  <r>
    <s v="5wLYd2DPo20zEzB4Nk8vC1"/>
    <x v="13454"/>
    <x v="316"/>
    <s v="The Blueprint"/>
    <x v="2"/>
    <n v="4"/>
    <s v="trackdone"/>
    <s v="trackdone"/>
    <x v="0"/>
    <x v="0"/>
    <d v="2024-10-24T23:52:22"/>
    <x v="11"/>
    <x v="5"/>
    <d v="2024-10-24T00:00:00"/>
    <x v="10"/>
    <x v="0"/>
  </r>
  <r>
    <s v="7Ka2epdrW2dHzEOXZFqHyb"/>
    <x v="13455"/>
    <x v="316"/>
    <s v="The Blueprint"/>
    <x v="2"/>
    <n v="4"/>
    <s v="trackdone"/>
    <s v="trackdone"/>
    <x v="0"/>
    <x v="0"/>
    <d v="2024-10-24T23:56:19"/>
    <x v="11"/>
    <x v="5"/>
    <d v="2024-10-24T00:00:00"/>
    <x v="10"/>
    <x v="0"/>
  </r>
  <r>
    <s v="19ELgyBdMcEjGcbFHcY1ba"/>
    <x v="13456"/>
    <x v="316"/>
    <s v="The Blueprint"/>
    <x v="2"/>
    <n v="6"/>
    <s v="trackdone"/>
    <s v="trackdone"/>
    <x v="0"/>
    <x v="0"/>
    <d v="2024-10-25T00:01:21"/>
    <x v="11"/>
    <x v="5"/>
    <d v="2024-10-25T00:00:00"/>
    <x v="4"/>
    <x v="0"/>
  </r>
  <r>
    <s v="0eQWCWetpAE7uuP2RCThpF"/>
    <x v="99"/>
    <x v="316"/>
    <s v="The Blueprint"/>
    <x v="2"/>
    <n v="5"/>
    <s v="trackdone"/>
    <s v="trackdone"/>
    <x v="0"/>
    <x v="0"/>
    <d v="2024-10-25T00:05:47"/>
    <x v="11"/>
    <x v="5"/>
    <d v="2024-10-25T00:00:00"/>
    <x v="4"/>
    <x v="1"/>
  </r>
  <r>
    <s v="1eAZcqDmiUE57YdeElYbMd"/>
    <x v="655"/>
    <x v="316"/>
    <s v="The Blueprint"/>
    <x v="2"/>
    <n v="6"/>
    <s v="trackdone"/>
    <s v="trackdone"/>
    <x v="0"/>
    <x v="0"/>
    <d v="2024-10-25T00:11:25"/>
    <x v="11"/>
    <x v="5"/>
    <d v="2024-10-25T00:00:00"/>
    <x v="4"/>
    <x v="1"/>
  </r>
  <r>
    <s v="67OtfOTrLHwXPQOOHsfFhR"/>
    <x v="13457"/>
    <x v="316"/>
    <s v="The Blueprint"/>
    <x v="2"/>
    <n v="4"/>
    <s v="trackdone"/>
    <s v="trackdone"/>
    <x v="0"/>
    <x v="0"/>
    <d v="2024-10-25T00:15:06"/>
    <x v="11"/>
    <x v="5"/>
    <d v="2024-10-25T00:00:00"/>
    <x v="4"/>
    <x v="0"/>
  </r>
  <r>
    <s v="76Txs4ZQtkLExkkTNut2IH"/>
    <x v="13458"/>
    <x v="316"/>
    <s v="The Blueprint"/>
    <x v="2"/>
    <n v="4"/>
    <s v="trackdone"/>
    <s v="trackdone"/>
    <x v="0"/>
    <x v="0"/>
    <d v="2024-10-25T00:18:52"/>
    <x v="11"/>
    <x v="5"/>
    <d v="2024-10-25T00:00:00"/>
    <x v="4"/>
    <x v="0"/>
  </r>
  <r>
    <s v="2MWoG6ZINVavRRNNrVPplf"/>
    <x v="13459"/>
    <x v="316"/>
    <s v="The Blueprint"/>
    <x v="2"/>
    <n v="5"/>
    <s v="trackdone"/>
    <s v="trackdone"/>
    <x v="0"/>
    <x v="0"/>
    <d v="2024-10-25T00:23:06"/>
    <x v="11"/>
    <x v="5"/>
    <d v="2024-10-25T00:00:00"/>
    <x v="4"/>
    <x v="0"/>
  </r>
  <r>
    <s v="60uesDF4UyLUs61FgiDkdp"/>
    <x v="1343"/>
    <x v="2126"/>
    <s v="War &amp; Peace Vol. 2 (The Peace Disc)"/>
    <x v="2"/>
    <n v="2"/>
    <s v="clickrow"/>
    <s v="endplay"/>
    <x v="1"/>
    <x v="1"/>
    <d v="2024-10-25T04:51:08"/>
    <x v="11"/>
    <x v="5"/>
    <d v="2024-10-25T00:00:00"/>
    <x v="2"/>
    <x v="1"/>
  </r>
  <r>
    <s v="2LhhnqrHPWvXYveZVHLKrd"/>
    <x v="13460"/>
    <x v="4064"/>
    <s v="Illmatic"/>
    <x v="2"/>
    <n v="3"/>
    <s v="clickrow"/>
    <s v="endplay"/>
    <x v="0"/>
    <x v="1"/>
    <d v="2024-10-25T04:53:35"/>
    <x v="11"/>
    <x v="5"/>
    <d v="2024-10-25T00:00:00"/>
    <x v="2"/>
    <x v="0"/>
  </r>
  <r>
    <s v="2Gnsof1hvZzjE1xdLRpjtf"/>
    <x v="13461"/>
    <x v="240"/>
    <s v="Take Care"/>
    <x v="2"/>
    <n v="5"/>
    <s v="clickrow"/>
    <s v="endplay"/>
    <x v="0"/>
    <x v="1"/>
    <d v="2024-10-25T04:57:50"/>
    <x v="11"/>
    <x v="5"/>
    <d v="2024-10-25T00:00:00"/>
    <x v="2"/>
    <x v="0"/>
  </r>
  <r>
    <s v="23Ij3xEFmYkRl00dDJCVMP"/>
    <x v="13462"/>
    <x v="836"/>
    <s v="Acid Rap"/>
    <x v="2"/>
    <n v="4"/>
    <s v="clickrow"/>
    <s v="trackdone"/>
    <x v="0"/>
    <x v="0"/>
    <d v="2024-10-25T05:01:50"/>
    <x v="11"/>
    <x v="5"/>
    <d v="2024-10-25T00:00:00"/>
    <x v="3"/>
    <x v="0"/>
  </r>
  <r>
    <s v="4ygQUye7obtqhSltSxp18H"/>
    <x v="13463"/>
    <x v="836"/>
    <s v="Acid Rap"/>
    <x v="2"/>
    <n v="3"/>
    <s v="trackdone"/>
    <s v="trackdone"/>
    <x v="0"/>
    <x v="0"/>
    <d v="2024-10-25T05:04:10"/>
    <x v="11"/>
    <x v="5"/>
    <d v="2024-10-25T00:00:00"/>
    <x v="3"/>
    <x v="0"/>
  </r>
  <r>
    <s v="6Oe5tmI1bfguCp6dKHbSj6"/>
    <x v="13464"/>
    <x v="836"/>
    <s v="Acid Rap"/>
    <x v="2"/>
    <n v="5"/>
    <s v="trackdone"/>
    <s v="trackdone"/>
    <x v="0"/>
    <x v="0"/>
    <d v="2024-10-25T05:08:45"/>
    <x v="11"/>
    <x v="5"/>
    <d v="2024-10-25T00:00:00"/>
    <x v="3"/>
    <x v="0"/>
  </r>
  <r>
    <s v="0aMHIW1lqrulVCx0LLlr6a"/>
    <x v="13465"/>
    <x v="836"/>
    <s v="Acid Rap"/>
    <x v="2"/>
    <n v="6"/>
    <s v="trackdone"/>
    <s v="trackdone"/>
    <x v="0"/>
    <x v="0"/>
    <d v="2024-10-25T05:13:52"/>
    <x v="11"/>
    <x v="5"/>
    <d v="2024-10-25T00:00:00"/>
    <x v="3"/>
    <x v="0"/>
  </r>
  <r>
    <s v="3VhGbMpUONRwUIvgFoF14b"/>
    <x v="13466"/>
    <x v="836"/>
    <s v="Acid Rap"/>
    <x v="2"/>
    <n v="1"/>
    <s v="trackdone"/>
    <s v="trackdone"/>
    <x v="0"/>
    <x v="0"/>
    <d v="2024-10-25T05:14:22"/>
    <x v="11"/>
    <x v="5"/>
    <d v="2024-10-25T00:00:00"/>
    <x v="3"/>
    <x v="0"/>
  </r>
  <r>
    <s v="5v2ePUTZiv1mPDCD1nSbfF"/>
    <x v="9109"/>
    <x v="836"/>
    <s v="Acid Rap"/>
    <x v="2"/>
    <n v="4"/>
    <s v="trackdone"/>
    <s v="trackdone"/>
    <x v="0"/>
    <x v="0"/>
    <d v="2024-10-25T05:17:27"/>
    <x v="11"/>
    <x v="5"/>
    <d v="2024-10-25T00:00:00"/>
    <x v="3"/>
    <x v="1"/>
  </r>
  <r>
    <s v="4NBQVFmu2R7lmRU3yoSMm4"/>
    <x v="13467"/>
    <x v="836"/>
    <s v="Acid Rap"/>
    <x v="2"/>
    <n v="5"/>
    <s v="trackdone"/>
    <s v="endplay"/>
    <x v="0"/>
    <x v="1"/>
    <d v="2024-10-25T05:21:33"/>
    <x v="11"/>
    <x v="5"/>
    <d v="2024-10-25T00:00:00"/>
    <x v="3"/>
    <x v="0"/>
  </r>
  <r>
    <s v="4J2s7nWDdA7i92sojYX8RJ"/>
    <x v="13466"/>
    <x v="836"/>
    <s v="Acid Rap (10th Anniversary - Complete Edition)"/>
    <x v="2"/>
    <n v="4"/>
    <s v="clickrow"/>
    <s v="trackdone"/>
    <x v="0"/>
    <x v="0"/>
    <d v="2024-10-25T05:25:38"/>
    <x v="11"/>
    <x v="5"/>
    <d v="2024-10-25T00:00:00"/>
    <x v="3"/>
    <x v="0"/>
  </r>
  <r>
    <s v="0uFJHfKnlRDyFkqULuYqhj"/>
    <x v="9109"/>
    <x v="836"/>
    <s v="Acid Rap (10th Anniversary - Complete Edition)"/>
    <x v="2"/>
    <n v="1"/>
    <s v="trackdone"/>
    <s v="endplay"/>
    <x v="0"/>
    <x v="1"/>
    <d v="2024-10-25T05:25:53"/>
    <x v="11"/>
    <x v="5"/>
    <d v="2024-10-25T00:00:00"/>
    <x v="3"/>
    <x v="1"/>
  </r>
  <r>
    <s v="7nrraHMpSbyJJoN3unjjoJ"/>
    <x v="13468"/>
    <x v="836"/>
    <s v="Acid Rap"/>
    <x v="2"/>
    <n v="3"/>
    <s v="clickrow"/>
    <s v="trackdone"/>
    <x v="0"/>
    <x v="0"/>
    <d v="2024-10-25T05:30:34"/>
    <x v="11"/>
    <x v="5"/>
    <d v="2024-10-25T00:00:00"/>
    <x v="3"/>
    <x v="0"/>
  </r>
  <r>
    <s v="1sFstGV1Z3Aw5TDFCiT7vK"/>
    <x v="13469"/>
    <x v="836"/>
    <s v="Acid Rap"/>
    <x v="2"/>
    <n v="4"/>
    <s v="trackdone"/>
    <s v="trackdone"/>
    <x v="0"/>
    <x v="0"/>
    <d v="2024-10-25T05:33:40"/>
    <x v="11"/>
    <x v="5"/>
    <d v="2024-10-25T00:00:00"/>
    <x v="3"/>
    <x v="0"/>
  </r>
  <r>
    <s v="5l08slmvFRUseHpq85neke"/>
    <x v="13470"/>
    <x v="836"/>
    <s v="Acid Rap"/>
    <x v="2"/>
    <n v="2"/>
    <s v="trackdone"/>
    <s v="fwdbtn"/>
    <x v="0"/>
    <x v="1"/>
    <d v="2024-10-25T05:37:26"/>
    <x v="11"/>
    <x v="5"/>
    <d v="2024-10-25T00:00:00"/>
    <x v="3"/>
    <x v="0"/>
  </r>
  <r>
    <s v="0oeqJpFHNRjxa0kOMh4eQY"/>
    <x v="13471"/>
    <x v="836"/>
    <s v="Acid Rap"/>
    <x v="2"/>
    <n v="2"/>
    <s v="fwdbtn"/>
    <s v="fwdbtn"/>
    <x v="0"/>
    <x v="1"/>
    <d v="2024-10-25T05:39:24"/>
    <x v="11"/>
    <x v="5"/>
    <d v="2024-10-25T00:00:00"/>
    <x v="3"/>
    <x v="0"/>
  </r>
  <r>
    <s v="0yLsJKNJHmSnmSGl3ZodYn"/>
    <x v="13472"/>
    <x v="836"/>
    <s v="Acid Rap"/>
    <x v="2"/>
    <n v="3"/>
    <s v="fwdbtn"/>
    <s v="fwdbtn"/>
    <x v="0"/>
    <x v="1"/>
    <d v="2024-10-25T05:42:10"/>
    <x v="11"/>
    <x v="5"/>
    <d v="2024-10-25T00:00:00"/>
    <x v="3"/>
    <x v="0"/>
  </r>
  <r>
    <s v="4Jh8aypoHtCqv5GPzZxPsz"/>
    <x v="13473"/>
    <x v="836"/>
    <s v="Acid Rap"/>
    <x v="2"/>
    <n v="4"/>
    <s v="fwdbtn"/>
    <s v="trackdone"/>
    <x v="0"/>
    <x v="0"/>
    <d v="2024-10-25T05:45:40"/>
    <x v="11"/>
    <x v="5"/>
    <d v="2024-10-25T00:00:00"/>
    <x v="3"/>
    <x v="0"/>
  </r>
  <r>
    <s v="2f4K9nhN2RaRsMGaXTO3zt"/>
    <x v="13474"/>
    <x v="836"/>
    <s v="Acid Rap"/>
    <x v="2"/>
    <n v="6"/>
    <s v="trackdone"/>
    <s v="trackdone"/>
    <x v="0"/>
    <x v="0"/>
    <d v="2024-10-25T05:51:13"/>
    <x v="11"/>
    <x v="5"/>
    <d v="2024-10-25T00:00:00"/>
    <x v="3"/>
    <x v="0"/>
  </r>
  <r>
    <s v="6AI3ezQ4o3HUoP6Dhudph3"/>
    <x v="13475"/>
    <x v="1022"/>
    <s v="Not Like Us"/>
    <x v="2"/>
    <n v="5"/>
    <s v="clickrow"/>
    <s v="endplay"/>
    <x v="0"/>
    <x v="1"/>
    <d v="2024-10-25T05:56:35"/>
    <x v="11"/>
    <x v="5"/>
    <d v="2024-10-25T00:00:00"/>
    <x v="3"/>
    <x v="0"/>
  </r>
  <r>
    <s v="3bfADkn4569mddf3NuIyKh"/>
    <x v="13476"/>
    <x v="1022"/>
    <s v="To Pimp A Butterfly"/>
    <x v="2"/>
    <n v="5"/>
    <s v="clickrow"/>
    <s v="trackdone"/>
    <x v="0"/>
    <x v="0"/>
    <d v="2024-10-25T06:01:22"/>
    <x v="11"/>
    <x v="5"/>
    <d v="2024-10-25T00:00:00"/>
    <x v="18"/>
    <x v="0"/>
  </r>
  <r>
    <s v="4c5DfSNdMMD0WfAzC11Eb5"/>
    <x v="13477"/>
    <x v="1022"/>
    <s v="To Pimp A Butterfly"/>
    <x v="2"/>
    <n v="3"/>
    <s v="trackdone"/>
    <s v="trackdone"/>
    <x v="0"/>
    <x v="0"/>
    <d v="2024-10-25T06:03:33"/>
    <x v="11"/>
    <x v="5"/>
    <d v="2024-10-25T00:00:00"/>
    <x v="18"/>
    <x v="0"/>
  </r>
  <r>
    <s v="2XijsLg3IR0IkUMKtlqdvT"/>
    <x v="13478"/>
    <x v="1022"/>
    <s v="To Pimp A Butterfly"/>
    <x v="2"/>
    <n v="4"/>
    <s v="trackdone"/>
    <s v="trackdone"/>
    <x v="0"/>
    <x v="0"/>
    <d v="2024-10-25T06:07:28"/>
    <x v="11"/>
    <x v="5"/>
    <d v="2024-10-25T00:00:00"/>
    <x v="18"/>
    <x v="0"/>
  </r>
  <r>
    <s v="1FUcuS5FpYqBrIgTD9fXTQ"/>
    <x v="13479"/>
    <x v="1022"/>
    <s v="To Pimp A Butterfly"/>
    <x v="2"/>
    <n v="5"/>
    <s v="trackdone"/>
    <s v="trackdone"/>
    <x v="0"/>
    <x v="0"/>
    <d v="2024-10-25T06:12:00"/>
    <x v="11"/>
    <x v="5"/>
    <d v="2024-10-25T00:00:00"/>
    <x v="18"/>
    <x v="0"/>
  </r>
  <r>
    <s v="7grlZyuGxtz5uWBNJ7aCmO"/>
    <x v="13480"/>
    <x v="1022"/>
    <s v="To Pimp A Butterfly"/>
    <x v="2"/>
    <n v="6"/>
    <s v="trackdone"/>
    <s v="trackdone"/>
    <x v="0"/>
    <x v="0"/>
    <d v="2024-10-25T06:17:00"/>
    <x v="11"/>
    <x v="5"/>
    <d v="2024-10-25T00:00:00"/>
    <x v="18"/>
    <x v="0"/>
  </r>
  <r>
    <s v="7iVC68z9TYxNpFCQfs6TUE"/>
    <x v="13481"/>
    <x v="1022"/>
    <s v="To Pimp A Butterfly"/>
    <x v="2"/>
    <n v="5"/>
    <s v="trackdone"/>
    <s v="trackdone"/>
    <x v="0"/>
    <x v="0"/>
    <d v="2024-10-25T06:21:29"/>
    <x v="11"/>
    <x v="5"/>
    <d v="2024-10-25T00:00:00"/>
    <x v="18"/>
    <x v="0"/>
  </r>
  <r>
    <s v="6oakQZRgFZ5FRHDr3GoiPF"/>
    <x v="8250"/>
    <x v="1022"/>
    <s v="To Pimp A Butterfly"/>
    <x v="2"/>
    <n v="4"/>
    <s v="trackdone"/>
    <s v="trackdone"/>
    <x v="0"/>
    <x v="0"/>
    <d v="2024-10-25T06:25:08"/>
    <x v="11"/>
    <x v="5"/>
    <d v="2024-10-25T00:00:00"/>
    <x v="18"/>
    <x v="1"/>
  </r>
  <r>
    <s v="7KCvyzT5jtlJwoyUN8Uw0A"/>
    <x v="13482"/>
    <x v="1022"/>
    <s v="To Pimp A Butterfly"/>
    <x v="2"/>
    <n v="5"/>
    <s v="trackdone"/>
    <s v="trackdone"/>
    <x v="0"/>
    <x v="0"/>
    <d v="2024-10-25T06:30:00"/>
    <x v="11"/>
    <x v="5"/>
    <d v="2024-10-25T00:00:00"/>
    <x v="18"/>
    <x v="0"/>
  </r>
  <r>
    <s v="2bwC0ggz9qwYcCIpM1fBzK"/>
    <x v="13483"/>
    <x v="1022"/>
    <s v="To Pimp A Butterfly"/>
    <x v="2"/>
    <n v="5"/>
    <s v="trackdone"/>
    <s v="trackdone"/>
    <x v="0"/>
    <x v="0"/>
    <d v="2024-10-25T06:34:43"/>
    <x v="11"/>
    <x v="5"/>
    <d v="2024-10-25T00:00:00"/>
    <x v="18"/>
    <x v="0"/>
  </r>
  <r>
    <s v="0lGb6cqAouFJqlNT0HJEcV"/>
    <x v="13484"/>
    <x v="1022"/>
    <s v="To Pimp A Butterfly"/>
    <x v="2"/>
    <n v="5"/>
    <s v="trackdone"/>
    <s v="trackdone"/>
    <x v="0"/>
    <x v="0"/>
    <d v="2024-10-25T06:39:36"/>
    <x v="11"/>
    <x v="5"/>
    <d v="2024-10-25T00:00:00"/>
    <x v="18"/>
    <x v="0"/>
  </r>
  <r>
    <s v="4eZCJ2OFRnyfbPwH21tPL0"/>
    <x v="13485"/>
    <x v="1022"/>
    <s v="To Pimp A Butterfly"/>
    <x v="2"/>
    <n v="5"/>
    <s v="trackdone"/>
    <s v="trackdone"/>
    <x v="0"/>
    <x v="0"/>
    <d v="2024-10-25T06:43:58"/>
    <x v="11"/>
    <x v="5"/>
    <d v="2024-10-25T00:00:00"/>
    <x v="18"/>
    <x v="0"/>
  </r>
  <r>
    <s v="69u3f33ziqgUZkHpxhWuid"/>
    <x v="13486"/>
    <x v="1022"/>
    <s v="To Pimp A Butterfly"/>
    <x v="2"/>
    <n v="5"/>
    <s v="trackdone"/>
    <s v="trackdone"/>
    <x v="0"/>
    <x v="0"/>
    <d v="2024-10-25T06:48:21"/>
    <x v="11"/>
    <x v="5"/>
    <d v="2024-10-25T00:00:00"/>
    <x v="18"/>
    <x v="0"/>
  </r>
  <r>
    <s v="5iazFRMdIQ78zSjPoxWQNI"/>
    <x v="13487"/>
    <x v="1022"/>
    <s v="To Pimp A Butterfly"/>
    <x v="2"/>
    <n v="6"/>
    <s v="trackdone"/>
    <s v="trackdone"/>
    <x v="0"/>
    <x v="0"/>
    <d v="2024-10-25T06:53:50"/>
    <x v="11"/>
    <x v="5"/>
    <d v="2024-10-25T00:00:00"/>
    <x v="18"/>
    <x v="0"/>
  </r>
  <r>
    <s v="4AzVz6cA7rsH4mYP1hmPhz"/>
    <x v="13488"/>
    <x v="1022"/>
    <s v="To Pimp A Butterfly"/>
    <x v="2"/>
    <n v="5"/>
    <s v="trackdone"/>
    <s v="trackdone"/>
    <x v="0"/>
    <x v="0"/>
    <d v="2024-10-25T06:57:52"/>
    <x v="11"/>
    <x v="5"/>
    <d v="2024-10-25T00:00:00"/>
    <x v="18"/>
    <x v="0"/>
  </r>
  <r>
    <s v="6v0yKEba7ZN6BHkOOoWfsN"/>
    <x v="13489"/>
    <x v="1022"/>
    <s v="To Pimp A Butterfly"/>
    <x v="2"/>
    <n v="6"/>
    <s v="trackdone"/>
    <s v="trackdone"/>
    <x v="0"/>
    <x v="0"/>
    <d v="2024-10-25T07:03:27"/>
    <x v="11"/>
    <x v="5"/>
    <d v="2024-10-25T00:00:00"/>
    <x v="16"/>
    <x v="0"/>
  </r>
  <r>
    <s v="4AS5UEGASSIcbnwfDGOoK2"/>
    <x v="13490"/>
    <x v="1022"/>
    <s v="To Pimp A Butterfly"/>
    <x v="2"/>
    <n v="11"/>
    <s v="trackdone"/>
    <s v="logout"/>
    <x v="0"/>
    <x v="0"/>
    <d v="2024-10-25T07:14:40"/>
    <x v="11"/>
    <x v="5"/>
    <d v="2024-10-25T00:00:00"/>
    <x v="16"/>
    <x v="0"/>
  </r>
  <r>
    <s v="7KXjTSCq5nL1LoYtL7XAwS"/>
    <x v="4381"/>
    <x v="1022"/>
    <s v="DAMN."/>
    <x v="2"/>
    <n v="3"/>
    <s v="clickrow"/>
    <s v="endplay"/>
    <x v="0"/>
    <x v="1"/>
    <d v="2024-10-25T15:36:46"/>
    <x v="11"/>
    <x v="5"/>
    <d v="2024-10-25T00:00:00"/>
    <x v="20"/>
    <x v="1"/>
  </r>
  <r>
    <s v="6HZILIRieu8S0iqY8kIKhj"/>
    <x v="13491"/>
    <x v="1022"/>
    <s v="DAMN."/>
    <x v="2"/>
    <n v="2"/>
    <s v="clickrow"/>
    <s v="endplay"/>
    <x v="0"/>
    <x v="1"/>
    <d v="2024-10-25T15:38:29"/>
    <x v="11"/>
    <x v="5"/>
    <d v="2024-10-25T00:00:00"/>
    <x v="20"/>
    <x v="0"/>
  </r>
  <r>
    <s v="2LTlO3NuNVN70lp2ZbVswF"/>
    <x v="13492"/>
    <x v="1022"/>
    <s v="DAMN."/>
    <x v="2"/>
    <n v="2"/>
    <s v="clickrow"/>
    <s v="endplay"/>
    <x v="0"/>
    <x v="1"/>
    <d v="2024-10-25T15:39:42"/>
    <x v="11"/>
    <x v="5"/>
    <d v="2024-10-25T00:00:00"/>
    <x v="20"/>
    <x v="0"/>
  </r>
  <r>
    <s v="5J6CXHvsfRGyyCnQZmVPoE"/>
    <x v="13493"/>
    <x v="1022"/>
    <s v="good kid, m.A.A.d city"/>
    <x v="2"/>
    <n v="1"/>
    <s v="clickrow"/>
    <s v="unexpected-exit"/>
    <x v="0"/>
    <x v="0"/>
    <d v="2024-10-25T15:40:33"/>
    <x v="11"/>
    <x v="5"/>
    <d v="2024-10-25T00:00:00"/>
    <x v="20"/>
    <x v="0"/>
  </r>
  <r>
    <s v="7lIr3vVhpDkU5mQEDcnA0S"/>
    <x v="72"/>
    <x v="315"/>
    <s v="The College Dropout"/>
    <x v="2"/>
    <n v="1"/>
    <s v="clickrow"/>
    <s v="trackdone"/>
    <x v="0"/>
    <x v="0"/>
    <d v="2024-10-25T15:41:27"/>
    <x v="11"/>
    <x v="5"/>
    <d v="2024-10-25T00:00:00"/>
    <x v="20"/>
    <x v="1"/>
  </r>
  <r>
    <s v="0IW0qaeyxL5Et4UG2MrJKB"/>
    <x v="13494"/>
    <x v="315"/>
    <s v="The College Dropout"/>
    <x v="2"/>
    <n v="4"/>
    <s v="trackdone"/>
    <s v="trackdone"/>
    <x v="0"/>
    <x v="0"/>
    <d v="2024-10-25T15:45:27"/>
    <x v="11"/>
    <x v="5"/>
    <d v="2024-10-25T00:00:00"/>
    <x v="20"/>
    <x v="0"/>
  </r>
  <r>
    <s v="7wL7Lb8Q3aYyq6gmRL0PZq"/>
    <x v="13495"/>
    <x v="315"/>
    <s v="The College Dropout"/>
    <x v="2"/>
    <n v="2"/>
    <s v="trackdone"/>
    <s v="trackdone"/>
    <x v="0"/>
    <x v="0"/>
    <d v="2024-10-25T15:46:49"/>
    <x v="11"/>
    <x v="5"/>
    <d v="2024-10-25T00:00:00"/>
    <x v="20"/>
    <x v="0"/>
  </r>
  <r>
    <s v="5SkRLpaGtvYPhw02vZhQQ9"/>
    <x v="13496"/>
    <x v="315"/>
    <s v="The College Dropout"/>
    <x v="2"/>
    <n v="4"/>
    <s v="trackdone"/>
    <s v="trackdone"/>
    <x v="0"/>
    <x v="0"/>
    <d v="2024-10-25T15:50:33"/>
    <x v="11"/>
    <x v="5"/>
    <d v="2024-10-25T00:00:00"/>
    <x v="20"/>
    <x v="0"/>
  </r>
  <r>
    <s v="6MgGapP3EPFm9kYUvYBTZR"/>
    <x v="13497"/>
    <x v="315"/>
    <s v="The College Dropout"/>
    <x v="2"/>
    <n v="2"/>
    <s v="trackdone"/>
    <s v="trackdone"/>
    <x v="0"/>
    <x v="0"/>
    <d v="2024-10-25T15:51:43"/>
    <x v="11"/>
    <x v="5"/>
    <d v="2024-10-25T00:00:00"/>
    <x v="20"/>
    <x v="0"/>
  </r>
  <r>
    <s v="1ko2NuvWlQdxtNRc8QQzmT"/>
    <x v="13498"/>
    <x v="315"/>
    <s v="The College Dropout"/>
    <x v="2"/>
    <n v="6"/>
    <s v="trackdone"/>
    <s v="trackdone"/>
    <x v="0"/>
    <x v="0"/>
    <d v="2024-10-25T15:57:07"/>
    <x v="11"/>
    <x v="5"/>
    <d v="2024-10-25T00:00:00"/>
    <x v="20"/>
    <x v="0"/>
  </r>
  <r>
    <s v="5g1vtHqi9uV7xtYeCcFOBx"/>
    <x v="671"/>
    <x v="315"/>
    <s v="The College Dropout"/>
    <x v="2"/>
    <n v="4"/>
    <s v="trackdone"/>
    <s v="trackdone"/>
    <x v="0"/>
    <x v="0"/>
    <d v="2024-10-25T16:00:21"/>
    <x v="11"/>
    <x v="5"/>
    <d v="2024-10-25T00:00:00"/>
    <x v="14"/>
    <x v="1"/>
  </r>
  <r>
    <s v="34j4OxJxKznBs88cjSL2j9"/>
    <x v="13499"/>
    <x v="315"/>
    <s v="The College Dropout"/>
    <x v="2"/>
    <n v="6"/>
    <s v="trackdone"/>
    <s v="trackdone"/>
    <x v="0"/>
    <x v="0"/>
    <d v="2024-10-25T16:05:45"/>
    <x v="11"/>
    <x v="5"/>
    <d v="2024-10-25T00:00:00"/>
    <x v="14"/>
    <x v="0"/>
  </r>
  <r>
    <s v="5b2FFKC64kxqcfaFnIZxoM"/>
    <x v="13500"/>
    <x v="315"/>
    <s v="The College Dropout"/>
    <x v="2"/>
    <n v="5"/>
    <s v="trackdone"/>
    <s v="trackdone"/>
    <x v="0"/>
    <x v="0"/>
    <d v="2024-10-25T16:10:35"/>
    <x v="11"/>
    <x v="5"/>
    <d v="2024-10-25T00:00:00"/>
    <x v="14"/>
    <x v="0"/>
  </r>
  <r>
    <s v="2a1JSfTePKhysdIif2bzut"/>
    <x v="13501"/>
    <x v="315"/>
    <s v="The College Dropout"/>
    <x v="2"/>
    <n v="1"/>
    <s v="trackdone"/>
    <s v="trackdone"/>
    <x v="0"/>
    <x v="0"/>
    <d v="2024-10-25T16:11:21"/>
    <x v="11"/>
    <x v="5"/>
    <d v="2024-10-25T00:00:00"/>
    <x v="14"/>
    <x v="0"/>
  </r>
  <r>
    <s v="1Vp4St7JcXaUoJcIahtf3L"/>
    <x v="13502"/>
    <x v="315"/>
    <s v="The College Dropout"/>
    <x v="2"/>
    <n v="6"/>
    <s v="trackdone"/>
    <s v="trackdone"/>
    <x v="0"/>
    <x v="0"/>
    <d v="2024-10-25T16:16:46"/>
    <x v="11"/>
    <x v="5"/>
    <d v="2024-10-25T00:00:00"/>
    <x v="14"/>
    <x v="0"/>
  </r>
  <r>
    <s v="3A4cpTBPaIQdtPFb5JxtaX"/>
    <x v="814"/>
    <x v="370"/>
    <s v="The College Dropout"/>
    <x v="2"/>
    <n v="6"/>
    <s v="trackdone"/>
    <s v="trackdone"/>
    <x v="0"/>
    <x v="0"/>
    <d v="2024-10-25T16:22:03"/>
    <x v="11"/>
    <x v="5"/>
    <d v="2024-10-25T00:00:00"/>
    <x v="14"/>
    <x v="1"/>
  </r>
  <r>
    <s v="4KFY4EEv9CN6ivrzD6vEvg"/>
    <x v="13503"/>
    <x v="315"/>
    <s v="The College Dropout"/>
    <x v="2"/>
    <n v="5"/>
    <s v="trackdone"/>
    <s v="trackdone"/>
    <x v="0"/>
    <x v="0"/>
    <d v="2024-10-25T16:26:10"/>
    <x v="11"/>
    <x v="5"/>
    <d v="2024-10-25T00:00:00"/>
    <x v="14"/>
    <x v="0"/>
  </r>
  <r>
    <s v="25mwJPzWVmS2yronBNQJF1"/>
    <x v="13504"/>
    <x v="315"/>
    <s v="The College Dropout"/>
    <x v="2"/>
    <n v="2"/>
    <s v="trackdone"/>
    <s v="trackdone"/>
    <x v="0"/>
    <x v="0"/>
    <d v="2024-10-25T16:27:28"/>
    <x v="11"/>
    <x v="5"/>
    <d v="2024-10-25T00:00:00"/>
    <x v="14"/>
    <x v="0"/>
  </r>
  <r>
    <s v="1th3G3okofWlvGWAAR7Y4V"/>
    <x v="13505"/>
    <x v="315"/>
    <s v="The College Dropout"/>
    <x v="2"/>
    <n v="4"/>
    <s v="trackdone"/>
    <s v="trackdone"/>
    <x v="0"/>
    <x v="0"/>
    <d v="2024-10-25T16:30:31"/>
    <x v="11"/>
    <x v="5"/>
    <d v="2024-10-25T00:00:00"/>
    <x v="14"/>
    <x v="0"/>
  </r>
  <r>
    <s v="5MAY7XyW322jMwLDtBQgsZ"/>
    <x v="13506"/>
    <x v="315"/>
    <s v="The College Dropout"/>
    <x v="2"/>
    <n v="1"/>
    <s v="trackdone"/>
    <s v="trackdone"/>
    <x v="0"/>
    <x v="0"/>
    <d v="2024-10-25T16:31:14"/>
    <x v="11"/>
    <x v="5"/>
    <d v="2024-10-25T00:00:00"/>
    <x v="14"/>
    <x v="0"/>
  </r>
  <r>
    <s v="4BhwlQ9mTwhFGXpQvP9JTV"/>
    <x v="13507"/>
    <x v="315"/>
    <s v="The College Dropout"/>
    <x v="2"/>
    <n v="1"/>
    <s v="trackdone"/>
    <s v="trackdone"/>
    <x v="0"/>
    <x v="0"/>
    <d v="2024-10-25T16:32:08"/>
    <x v="11"/>
    <x v="5"/>
    <d v="2024-10-25T00:00:00"/>
    <x v="14"/>
    <x v="0"/>
  </r>
  <r>
    <s v="62wtttQzoIA9HnNmGVd9Yq"/>
    <x v="13508"/>
    <x v="315"/>
    <s v="The College Dropout"/>
    <x v="2"/>
    <n v="5"/>
    <s v="trackdone"/>
    <s v="trackdone"/>
    <x v="0"/>
    <x v="0"/>
    <d v="2024-10-25T16:36:34"/>
    <x v="11"/>
    <x v="5"/>
    <d v="2024-10-25T00:00:00"/>
    <x v="14"/>
    <x v="0"/>
  </r>
  <r>
    <s v="4mmkhcEm1Ljy1U9nwtsxUo"/>
    <x v="654"/>
    <x v="315"/>
    <s v="The College Dropout"/>
    <x v="2"/>
    <n v="4"/>
    <s v="trackdone"/>
    <s v="trackdone"/>
    <x v="0"/>
    <x v="0"/>
    <d v="2024-10-25T16:40:15"/>
    <x v="11"/>
    <x v="5"/>
    <d v="2024-10-25T00:00:00"/>
    <x v="14"/>
    <x v="1"/>
  </r>
  <r>
    <s v="5DBmXF7QO43Cuy9yqva116"/>
    <x v="13509"/>
    <x v="315"/>
    <s v="The College Dropout"/>
    <x v="2"/>
    <n v="5"/>
    <s v="trackdone"/>
    <s v="trackdone"/>
    <x v="0"/>
    <x v="0"/>
    <d v="2024-10-25T16:44:54"/>
    <x v="11"/>
    <x v="5"/>
    <d v="2024-10-25T00:00:00"/>
    <x v="14"/>
    <x v="0"/>
  </r>
  <r>
    <s v="7iOhWWYjhhQiXzF4o4HhXN"/>
    <x v="13510"/>
    <x v="315"/>
    <s v="The College Dropout"/>
    <x v="2"/>
    <n v="13"/>
    <s v="trackdone"/>
    <s v="trackdone"/>
    <x v="0"/>
    <x v="0"/>
    <d v="2024-10-25T16:57:35"/>
    <x v="11"/>
    <x v="5"/>
    <d v="2024-10-25T00:00:00"/>
    <x v="14"/>
    <x v="0"/>
  </r>
  <r>
    <s v="7JSHs5GH7pq5moVo8wu1I6"/>
    <x v="13511"/>
    <x v="1971"/>
    <s v="Paul's Boutique"/>
    <x v="2"/>
    <n v="2"/>
    <s v="trackdone"/>
    <s v="trackdone"/>
    <x v="0"/>
    <x v="0"/>
    <d v="2024-10-25T16:59:05"/>
    <x v="11"/>
    <x v="5"/>
    <d v="2024-10-25T00:00:00"/>
    <x v="14"/>
    <x v="0"/>
  </r>
  <r>
    <s v="2qq0RYYIuQxXcOxQKN0drC"/>
    <x v="13512"/>
    <x v="1971"/>
    <s v="Paul's Boutique"/>
    <x v="2"/>
    <n v="4"/>
    <s v="trackdone"/>
    <s v="trackdone"/>
    <x v="0"/>
    <x v="0"/>
    <d v="2024-10-25T17:02:23"/>
    <x v="11"/>
    <x v="5"/>
    <d v="2024-10-25T00:00:00"/>
    <x v="15"/>
    <x v="0"/>
  </r>
  <r>
    <s v="5EGWLtIZ5M1g1nU1SdQ5PY"/>
    <x v="13513"/>
    <x v="1971"/>
    <s v="Paul's Boutique"/>
    <x v="2"/>
    <n v="2"/>
    <s v="trackdone"/>
    <s v="endplay"/>
    <x v="0"/>
    <x v="1"/>
    <d v="2024-10-25T17:03:41"/>
    <x v="11"/>
    <x v="5"/>
    <d v="2024-10-25T00:00:00"/>
    <x v="15"/>
    <x v="0"/>
  </r>
  <r>
    <s v="5qxChyzKLEyoPJ5qGrdurN"/>
    <x v="13514"/>
    <x v="1971"/>
    <s v="Licensed To Ill"/>
    <x v="2"/>
    <n v="5"/>
    <s v="clickrow"/>
    <s v="trackdone"/>
    <x v="0"/>
    <x v="0"/>
    <d v="2024-10-25T17:07:48"/>
    <x v="11"/>
    <x v="5"/>
    <d v="2024-10-25T00:00:00"/>
    <x v="15"/>
    <x v="0"/>
  </r>
  <r>
    <s v="6vcf7sA7tsNiIeufH0FUFL"/>
    <x v="13515"/>
    <x v="1971"/>
    <s v="Paul's Boutique"/>
    <x v="2"/>
    <n v="3"/>
    <s v="trackdone"/>
    <s v="fwdbtn"/>
    <x v="0"/>
    <x v="1"/>
    <d v="2024-10-25T17:09:55"/>
    <x v="11"/>
    <x v="5"/>
    <d v="2024-10-25T00:00:00"/>
    <x v="15"/>
    <x v="0"/>
  </r>
  <r>
    <s v="4qLmCFNUlFJXOb9TvU9D2L"/>
    <x v="13516"/>
    <x v="1971"/>
    <s v="Paul's Boutique"/>
    <x v="2"/>
    <n v="3"/>
    <s v="fwdbtn"/>
    <s v="fwdbtn"/>
    <x v="0"/>
    <x v="1"/>
    <d v="2024-10-25T17:12:01"/>
    <x v="11"/>
    <x v="5"/>
    <d v="2024-10-25T00:00:00"/>
    <x v="15"/>
    <x v="0"/>
  </r>
  <r>
    <s v="033N3Mf87ODmORg6YO61cm"/>
    <x v="13517"/>
    <x v="1971"/>
    <s v="Paul's Boutique"/>
    <x v="2"/>
    <n v="3"/>
    <s v="fwdbtn"/>
    <s v="fwdbtn"/>
    <x v="0"/>
    <x v="1"/>
    <d v="2024-10-25T17:14:15"/>
    <x v="11"/>
    <x v="5"/>
    <d v="2024-10-25T00:00:00"/>
    <x v="15"/>
    <x v="0"/>
  </r>
  <r>
    <s v="5mew4rexHu1IV6kTXqH3Nu"/>
    <x v="13518"/>
    <x v="1971"/>
    <s v="Paul's Boutique"/>
    <x v="2"/>
    <n v="4"/>
    <s v="fwdbtn"/>
    <s v="trackdone"/>
    <x v="0"/>
    <x v="0"/>
    <d v="2024-10-25T17:17:54"/>
    <x v="11"/>
    <x v="5"/>
    <d v="2024-10-25T00:00:00"/>
    <x v="15"/>
    <x v="0"/>
  </r>
  <r>
    <s v="5ulZo7nk3MByXLvja3NCAc"/>
    <x v="13519"/>
    <x v="1971"/>
    <s v="Paul's Boutique"/>
    <x v="2"/>
    <n v="3"/>
    <s v="trackdone"/>
    <s v="fwdbtn"/>
    <x v="0"/>
    <x v="1"/>
    <d v="2024-10-25T17:20:13"/>
    <x v="11"/>
    <x v="5"/>
    <d v="2024-10-25T00:00:00"/>
    <x v="15"/>
    <x v="0"/>
  </r>
  <r>
    <s v="134zGrFA6v190Bxl7bpzeB"/>
    <x v="13520"/>
    <x v="1971"/>
    <s v="Paul's Boutique"/>
    <x v="2"/>
    <n v="1"/>
    <s v="fwdbtn"/>
    <s v="trackdone"/>
    <x v="0"/>
    <x v="0"/>
    <d v="2024-10-25T17:20:36"/>
    <x v="11"/>
    <x v="5"/>
    <d v="2024-10-25T00:00:00"/>
    <x v="15"/>
    <x v="0"/>
  </r>
  <r>
    <s v="7mPfubAjo4PVuRqO84bHZb"/>
    <x v="13521"/>
    <x v="1971"/>
    <s v="Paul's Boutique"/>
    <x v="2"/>
    <n v="1"/>
    <s v="trackdone"/>
    <s v="endplay"/>
    <x v="0"/>
    <x v="1"/>
    <d v="2024-10-25T17:21:25"/>
    <x v="11"/>
    <x v="5"/>
    <d v="2024-10-25T00:00:00"/>
    <x v="15"/>
    <x v="0"/>
  </r>
  <r>
    <s v="0Puj4YlTm6xNzDDADXHMI9"/>
    <x v="13522"/>
    <x v="1971"/>
    <s v="Ill Communication"/>
    <x v="2"/>
    <n v="1"/>
    <s v="clickrow"/>
    <s v="endplay"/>
    <x v="0"/>
    <x v="1"/>
    <d v="2024-10-25T17:22:24"/>
    <x v="11"/>
    <x v="5"/>
    <d v="2024-10-25T00:00:00"/>
    <x v="15"/>
    <x v="0"/>
  </r>
  <r>
    <s v="5NLuC70kZQv8q34QyQa1DP"/>
    <x v="13523"/>
    <x v="1971"/>
    <s v="Licensed To Ill"/>
    <x v="2"/>
    <n v="2"/>
    <s v="clickrow"/>
    <s v="endplay"/>
    <x v="0"/>
    <x v="1"/>
    <d v="2024-10-25T17:23:44"/>
    <x v="11"/>
    <x v="5"/>
    <d v="2024-10-25T00:00:00"/>
    <x v="15"/>
    <x v="0"/>
  </r>
  <r>
    <s v="5fpizYGbi5IQoEraj6FP0R"/>
    <x v="13524"/>
    <x v="1971"/>
    <s v="Hello Nasty"/>
    <x v="2"/>
    <n v="1"/>
    <s v="clickrow"/>
    <s v="endplay"/>
    <x v="0"/>
    <x v="1"/>
    <d v="2024-10-25T17:23:56"/>
    <x v="11"/>
    <x v="5"/>
    <d v="2024-10-25T00:00:00"/>
    <x v="15"/>
    <x v="0"/>
  </r>
  <r>
    <s v="3Ti0GdlrotgwsAVBBugv0I"/>
    <x v="13525"/>
    <x v="4065"/>
    <s v="People's Instinctive Travels and the Paths of Rhythm (25th Anniversary Edition)"/>
    <x v="2"/>
    <n v="4"/>
    <s v="clickrow"/>
    <s v="fwdbtn"/>
    <x v="0"/>
    <x v="1"/>
    <d v="2024-10-25T17:30:02"/>
    <x v="11"/>
    <x v="5"/>
    <d v="2024-10-25T00:00:00"/>
    <x v="15"/>
    <x v="0"/>
  </r>
  <r>
    <s v="6z6ug1DvIzTdel6vW8rHVu"/>
    <x v="13526"/>
    <x v="1971"/>
    <s v="Paul's Boutique"/>
    <x v="2"/>
    <n v="1"/>
    <s v="fwdbtn"/>
    <s v="fwdbtn"/>
    <x v="0"/>
    <x v="1"/>
    <d v="2024-10-25T17:30:04"/>
    <x v="11"/>
    <x v="5"/>
    <d v="2024-10-25T00:00:00"/>
    <x v="15"/>
    <x v="0"/>
  </r>
  <r>
    <s v="2exGztZ4FhpmrcYhwN4TQy"/>
    <x v="13527"/>
    <x v="1971"/>
    <s v="Paul's Boutique"/>
    <x v="2"/>
    <n v="1"/>
    <s v="fwdbtn"/>
    <s v="fwdbtn"/>
    <x v="0"/>
    <x v="1"/>
    <d v="2024-10-25T17:30:11"/>
    <x v="11"/>
    <x v="5"/>
    <d v="2024-10-25T00:00:00"/>
    <x v="15"/>
    <x v="0"/>
  </r>
  <r>
    <s v="2GOcde6C8b4jH17cYgKzlp"/>
    <x v="13528"/>
    <x v="1971"/>
    <s v="Paul's Boutique"/>
    <x v="2"/>
    <n v="1"/>
    <s v="fwdbtn"/>
    <s v="fwdbtn"/>
    <x v="0"/>
    <x v="1"/>
    <d v="2024-10-25T17:30:12"/>
    <x v="11"/>
    <x v="5"/>
    <d v="2024-10-25T00:00:00"/>
    <x v="15"/>
    <x v="0"/>
  </r>
  <r>
    <s v="5xNiV1sUHLmEcDzWcJbYjt"/>
    <x v="13529"/>
    <x v="1971"/>
    <s v="Paul's Boutique"/>
    <x v="2"/>
    <n v="1"/>
    <s v="fwdbtn"/>
    <s v="fwdbtn"/>
    <x v="0"/>
    <x v="1"/>
    <d v="2024-10-25T17:30:13"/>
    <x v="11"/>
    <x v="5"/>
    <d v="2024-10-25T00:00:00"/>
    <x v="15"/>
    <x v="0"/>
  </r>
  <r>
    <s v="1gBEvCBtfABQqEjwUGoSD3"/>
    <x v="13530"/>
    <x v="1971"/>
    <s v="Paul's Boutique"/>
    <x v="2"/>
    <n v="1"/>
    <s v="fwdbtn"/>
    <s v="fwdbtn"/>
    <x v="0"/>
    <x v="1"/>
    <d v="2024-10-25T17:30:14"/>
    <x v="11"/>
    <x v="5"/>
    <d v="2024-10-25T00:00:00"/>
    <x v="15"/>
    <x v="0"/>
  </r>
  <r>
    <s v="4TX7yCTRatSHtroppF1Nm7"/>
    <x v="13531"/>
    <x v="1971"/>
    <s v="Paul's Boutique"/>
    <x v="2"/>
    <n v="1"/>
    <s v="fwdbtn"/>
    <s v="fwdbtn"/>
    <x v="0"/>
    <x v="1"/>
    <d v="2024-10-25T17:30:24"/>
    <x v="11"/>
    <x v="5"/>
    <d v="2024-10-25T00:00:00"/>
    <x v="15"/>
    <x v="0"/>
  </r>
  <r>
    <s v="0eO8MW9YSTK3CjdaTYKlhF"/>
    <x v="13532"/>
    <x v="322"/>
    <s v="Doggystyle"/>
    <x v="2"/>
    <n v="2"/>
    <s v="fwdbtn"/>
    <s v="endplay"/>
    <x v="0"/>
    <x v="1"/>
    <d v="2024-10-25T17:31:36"/>
    <x v="11"/>
    <x v="5"/>
    <d v="2024-10-25T00:00:00"/>
    <x v="15"/>
    <x v="0"/>
  </r>
  <r>
    <s v="0j2T0R9dR9qdJYsB7ciXhf"/>
    <x v="8024"/>
    <x v="315"/>
    <s v="Graduation"/>
    <x v="2"/>
    <n v="1"/>
    <s v="clickrow"/>
    <s v="endplay"/>
    <x v="1"/>
    <x v="1"/>
    <d v="2024-10-25T17:32:27"/>
    <x v="11"/>
    <x v="5"/>
    <d v="2024-10-25T00:00:00"/>
    <x v="15"/>
    <x v="1"/>
  </r>
  <r>
    <s v="1PS1QMdUqOal0ai3Gt7sDQ"/>
    <x v="13533"/>
    <x v="315"/>
    <s v="Late Registration"/>
    <x v="2"/>
    <n v="2"/>
    <s v="clickrow"/>
    <s v="endplay"/>
    <x v="1"/>
    <x v="1"/>
    <d v="2024-10-25T17:34:00"/>
    <x v="11"/>
    <x v="5"/>
    <d v="2024-10-25T00:00:00"/>
    <x v="15"/>
    <x v="0"/>
  </r>
  <r>
    <s v="3GCdLUSnKSMJhs4Tj6CV3s"/>
    <x v="13534"/>
    <x v="1022"/>
    <s v="Black Panther The Album Music From And Inspired By"/>
    <x v="2"/>
    <n v="2"/>
    <s v="clickrow"/>
    <s v="endplay"/>
    <x v="0"/>
    <x v="1"/>
    <d v="2024-10-25T19:23:32"/>
    <x v="11"/>
    <x v="5"/>
    <d v="2024-10-25T00:00:00"/>
    <x v="13"/>
    <x v="0"/>
  </r>
  <r>
    <s v="6IZvVAP7VPPnsGX6bvgkqg"/>
    <x v="13535"/>
    <x v="1022"/>
    <s v="DAMN."/>
    <x v="2"/>
    <n v="2"/>
    <s v="clickrow"/>
    <s v="fwdbtn"/>
    <x v="0"/>
    <x v="1"/>
    <d v="2024-10-25T19:25:13"/>
    <x v="11"/>
    <x v="5"/>
    <d v="2024-10-25T00:00:00"/>
    <x v="13"/>
    <x v="0"/>
  </r>
  <r>
    <s v="2tudvzsrR56uom6smgOcSf"/>
    <x v="13536"/>
    <x v="4067"/>
    <s v="WE DON'T TRUST YOU"/>
    <x v="2"/>
    <n v="1"/>
    <s v="fwdbtn"/>
    <s v="endplay"/>
    <x v="0"/>
    <x v="1"/>
    <d v="2024-10-25T19:25:35"/>
    <x v="11"/>
    <x v="5"/>
    <d v="2024-10-25T00:00:00"/>
    <x v="13"/>
    <x v="0"/>
  </r>
  <r>
    <s v="74tLlkN3rgVzRqQJgPfink"/>
    <x v="13537"/>
    <x v="1022"/>
    <s v="good kid, m.A.A.d city"/>
    <x v="2"/>
    <n v="3"/>
    <s v="clickrow"/>
    <s v="endplay"/>
    <x v="0"/>
    <x v="1"/>
    <d v="2024-10-25T19:27:37"/>
    <x v="11"/>
    <x v="5"/>
    <d v="2024-10-25T00:00:00"/>
    <x v="13"/>
    <x v="0"/>
  </r>
  <r>
    <s v="0y9uTzK9cNKSAEHnpeRG8C"/>
    <x v="13538"/>
    <x v="1022"/>
    <s v="DAMN."/>
    <x v="2"/>
    <n v="3"/>
    <s v="clickrow"/>
    <s v="endplay"/>
    <x v="0"/>
    <x v="1"/>
    <d v="2024-10-25T19:30:36"/>
    <x v="11"/>
    <x v="5"/>
    <d v="2024-10-25T00:00:00"/>
    <x v="13"/>
    <x v="0"/>
  </r>
  <r>
    <s v="68Dni7IE4VyPkTOH9mRWHr"/>
    <x v="650"/>
    <x v="312"/>
    <s v="2014 Forest Hills Drive"/>
    <x v="2"/>
    <n v="4"/>
    <s v="clickrow"/>
    <s v="logout"/>
    <x v="0"/>
    <x v="0"/>
    <d v="2024-10-25T19:50:35"/>
    <x v="11"/>
    <x v="5"/>
    <d v="2024-10-25T00:00:00"/>
    <x v="13"/>
    <x v="1"/>
  </r>
  <r>
    <s v="77DRzu7ERs0TX3roZcre7Q"/>
    <x v="13539"/>
    <x v="1022"/>
    <s v="euphoria"/>
    <x v="2"/>
    <n v="7"/>
    <s v="clickrow"/>
    <s v="trackdone"/>
    <x v="0"/>
    <x v="0"/>
    <d v="2024-10-25T20:00:19"/>
    <x v="11"/>
    <x v="5"/>
    <d v="2024-10-25T00:00:00"/>
    <x v="7"/>
    <x v="0"/>
  </r>
  <r>
    <s v="3tIvHt7VaIenprWXrYzgwb"/>
    <x v="1314"/>
    <x v="89"/>
    <s v="Let It Bleed"/>
    <x v="2"/>
    <n v="7"/>
    <s v="trackdone"/>
    <s v="trackdone"/>
    <x v="1"/>
    <x v="0"/>
    <d v="2024-10-25T23:52:49"/>
    <x v="11"/>
    <x v="5"/>
    <d v="2024-10-25T00:00:00"/>
    <x v="10"/>
    <x v="1"/>
  </r>
  <r>
    <s v="3jlbL2OTD5YmIunYzgQTAN"/>
    <x v="13540"/>
    <x v="3546"/>
    <s v="Paper Trail"/>
    <x v="2"/>
    <n v="6"/>
    <s v="trackdone"/>
    <s v="trackdone"/>
    <x v="0"/>
    <x v="0"/>
    <d v="2024-10-26T15:23:24"/>
    <x v="11"/>
    <x v="5"/>
    <d v="2024-10-26T00:00:00"/>
    <x v="20"/>
    <x v="0"/>
  </r>
  <r>
    <s v="3QLjDkgLh9AOEHlhQtDuhs"/>
    <x v="13541"/>
    <x v="240"/>
    <s v="So Far Gone"/>
    <x v="2"/>
    <n v="5"/>
    <s v="trackdone"/>
    <s v="trackdone"/>
    <x v="0"/>
    <x v="0"/>
    <d v="2024-10-26T15:27:42"/>
    <x v="11"/>
    <x v="5"/>
    <d v="2024-10-26T00:00:00"/>
    <x v="20"/>
    <x v="0"/>
  </r>
  <r>
    <s v="2NBQmPrOEEjA8VbeWOQGxO"/>
    <x v="13542"/>
    <x v="322"/>
    <s v="R&amp;G (Rhythm &amp; Gangsta): The Masterpiece"/>
    <x v="2"/>
    <n v="5"/>
    <s v="trackdone"/>
    <s v="trackdone"/>
    <x v="0"/>
    <x v="0"/>
    <d v="2024-10-26T16:25:13"/>
    <x v="11"/>
    <x v="5"/>
    <d v="2024-10-26T00:00:00"/>
    <x v="14"/>
    <x v="0"/>
  </r>
  <r>
    <s v="5W7BcYDIaeXnpG3e39T7hJ"/>
    <x v="6182"/>
    <x v="983"/>
    <s v="Tha Carter IV"/>
    <x v="2"/>
    <n v="4"/>
    <s v="clickrow"/>
    <s v="logout"/>
    <x v="0"/>
    <x v="0"/>
    <d v="2024-10-29T02:41:05"/>
    <x v="11"/>
    <x v="5"/>
    <d v="2024-10-29T00:00:00"/>
    <x v="0"/>
    <x v="1"/>
  </r>
  <r>
    <s v="0mEdbdeRFQwBhN4xfyIeUM"/>
    <x v="13543"/>
    <x v="315"/>
    <s v="Graduation"/>
    <x v="2"/>
    <n v="2"/>
    <s v="clickrow"/>
    <s v="endplay"/>
    <x v="0"/>
    <x v="1"/>
    <d v="2024-10-29T07:20:36"/>
    <x v="11"/>
    <x v="5"/>
    <d v="2024-10-29T00:00:00"/>
    <x v="16"/>
    <x v="0"/>
  </r>
  <r>
    <s v="4EWCNWgDS8707fNSZ1oaA5"/>
    <x v="13544"/>
    <x v="315"/>
    <s v="808s &amp; Heartbreak"/>
    <x v="2"/>
    <n v="2"/>
    <s v="clickrow"/>
    <s v="endplay"/>
    <x v="0"/>
    <x v="1"/>
    <d v="2024-10-29T07:21:47"/>
    <x v="11"/>
    <x v="5"/>
    <d v="2024-10-29T00:00:00"/>
    <x v="16"/>
    <x v="0"/>
  </r>
  <r>
    <s v="4KW1lqgSr8TKrvBII0Brf8"/>
    <x v="13545"/>
    <x v="315"/>
    <s v="The Life Of Pablo"/>
    <x v="2"/>
    <n v="1"/>
    <s v="clickrow"/>
    <s v="fwdbtn"/>
    <x v="0"/>
    <x v="1"/>
    <d v="2024-10-29T07:22:30"/>
    <x v="11"/>
    <x v="5"/>
    <d v="2024-10-29T00:00:00"/>
    <x v="16"/>
    <x v="0"/>
  </r>
  <r>
    <s v="5TRPicyLGbAF2LGBFbHGvO"/>
    <x v="6155"/>
    <x v="315"/>
    <s v="Graduation"/>
    <x v="2"/>
    <n v="2"/>
    <s v="fwdbtn"/>
    <s v="fwdbtn"/>
    <x v="0"/>
    <x v="1"/>
    <d v="2024-10-29T07:24:04"/>
    <x v="11"/>
    <x v="5"/>
    <d v="2024-10-29T00:00:00"/>
    <x v="16"/>
    <x v="1"/>
  </r>
  <r>
    <s v="0JmGVy7IzUM27My3UuEOOZ"/>
    <x v="13546"/>
    <x v="4068"/>
    <s v="In A Perfect World..."/>
    <x v="2"/>
    <n v="4"/>
    <s v="fwdbtn"/>
    <s v="endplay"/>
    <x v="0"/>
    <x v="1"/>
    <d v="2024-10-29T07:28:00"/>
    <x v="11"/>
    <x v="5"/>
    <d v="2024-10-29T00:00:00"/>
    <x v="16"/>
    <x v="0"/>
  </r>
  <r>
    <s v="3sNVsP50132BTNlImLx70i"/>
    <x v="13547"/>
    <x v="315"/>
    <s v="Yeezus"/>
    <x v="2"/>
    <n v="1"/>
    <s v="clickrow"/>
    <s v="endplay"/>
    <x v="0"/>
    <x v="1"/>
    <d v="2024-10-29T07:28:41"/>
    <x v="11"/>
    <x v="5"/>
    <d v="2024-10-29T00:00:00"/>
    <x v="16"/>
    <x v="0"/>
  </r>
  <r>
    <s v="3s7MCdXyWmwjdcWh7GWXas"/>
    <x v="13548"/>
    <x v="315"/>
    <s v="ye"/>
    <x v="2"/>
    <n v="3"/>
    <s v="clickrow"/>
    <s v="endplay"/>
    <x v="0"/>
    <x v="1"/>
    <d v="2024-10-29T07:31:40"/>
    <x v="11"/>
    <x v="5"/>
    <d v="2024-10-29T00:00:00"/>
    <x v="16"/>
    <x v="0"/>
  </r>
  <r>
    <s v="7rbECVPkY5UODxoOUVKZnA"/>
    <x v="8328"/>
    <x v="315"/>
    <s v="Graduation"/>
    <x v="2"/>
    <n v="1"/>
    <s v="clickrow"/>
    <s v="endplay"/>
    <x v="0"/>
    <x v="1"/>
    <d v="2024-10-29T07:32:20"/>
    <x v="11"/>
    <x v="5"/>
    <d v="2024-10-29T00:00:00"/>
    <x v="16"/>
    <x v="1"/>
  </r>
  <r>
    <s v="4iz9lGMjU1lXS51oPmUmTe"/>
    <x v="13549"/>
    <x v="315"/>
    <s v="Graduation"/>
    <x v="2"/>
    <n v="1"/>
    <s v="clickrow"/>
    <s v="endplay"/>
    <x v="0"/>
    <x v="1"/>
    <d v="2024-10-29T07:33:00"/>
    <x v="11"/>
    <x v="5"/>
    <d v="2024-10-29T00:00:00"/>
    <x v="16"/>
    <x v="0"/>
  </r>
  <r>
    <s v="7vgTNTaEz3CsBZ1N4YQalM"/>
    <x v="13550"/>
    <x v="315"/>
    <s v="ye"/>
    <x v="2"/>
    <n v="2"/>
    <s v="clickrow"/>
    <s v="endplay"/>
    <x v="0"/>
    <x v="1"/>
    <d v="2024-10-29T07:34:07"/>
    <x v="11"/>
    <x v="5"/>
    <d v="2024-10-29T00:00:00"/>
    <x v="16"/>
    <x v="0"/>
  </r>
  <r>
    <s v="7G3lxTsMfSx4yarMkfgnTC"/>
    <x v="13551"/>
    <x v="4064"/>
    <s v="Illmatic"/>
    <x v="2"/>
    <n v="3"/>
    <s v="clickrow"/>
    <s v="logout"/>
    <x v="0"/>
    <x v="0"/>
    <d v="2024-10-29T07:36:12"/>
    <x v="11"/>
    <x v="5"/>
    <d v="2024-10-29T00:00:00"/>
    <x v="16"/>
    <x v="0"/>
  </r>
  <r>
    <s v="2PRsh2LNPxoxC9OnErnelg"/>
    <x v="13552"/>
    <x v="4064"/>
    <s v="Illmatic"/>
    <x v="2"/>
    <n v="5"/>
    <s v="trackdone"/>
    <s v="trackdone"/>
    <x v="0"/>
    <x v="0"/>
    <d v="2024-10-29T14:31:40"/>
    <x v="11"/>
    <x v="5"/>
    <d v="2024-10-29T00:00:00"/>
    <x v="17"/>
    <x v="0"/>
  </r>
  <r>
    <s v="2W58HMaCbjcUfZnZaeHtcC"/>
    <x v="13553"/>
    <x v="4064"/>
    <s v="Illmatic"/>
    <x v="2"/>
    <n v="5"/>
    <s v="trackdone"/>
    <s v="trackdone"/>
    <x v="0"/>
    <x v="0"/>
    <d v="2024-10-29T14:35:48"/>
    <x v="11"/>
    <x v="5"/>
    <d v="2024-10-29T00:00:00"/>
    <x v="17"/>
    <x v="0"/>
  </r>
  <r>
    <s v="27u3Rh4IWYPdwVST20ALrt"/>
    <x v="13554"/>
    <x v="4064"/>
    <s v="Illmatic"/>
    <x v="2"/>
    <n v="6"/>
    <s v="trackdone"/>
    <s v="trackdone"/>
    <x v="0"/>
    <x v="0"/>
    <d v="2024-10-29T14:41:13"/>
    <x v="11"/>
    <x v="5"/>
    <d v="2024-10-29T00:00:00"/>
    <x v="17"/>
    <x v="0"/>
  </r>
  <r>
    <s v="3p50PUgtBHM6rwUuD3RfFV"/>
    <x v="13555"/>
    <x v="4064"/>
    <s v="Illmatic"/>
    <x v="2"/>
    <n v="4"/>
    <s v="trackdone"/>
    <s v="trackdone"/>
    <x v="0"/>
    <x v="0"/>
    <d v="2024-10-29T14:44:32"/>
    <x v="11"/>
    <x v="5"/>
    <d v="2024-10-29T00:00:00"/>
    <x v="17"/>
    <x v="0"/>
  </r>
  <r>
    <s v="6DPrhGVJ1WTZvM9fKptnGe"/>
    <x v="13556"/>
    <x v="4064"/>
    <s v="Illmatic"/>
    <x v="2"/>
    <n v="5"/>
    <s v="trackdone"/>
    <s v="trackdone"/>
    <x v="0"/>
    <x v="0"/>
    <d v="2024-10-29T14:48:45"/>
    <x v="11"/>
    <x v="5"/>
    <d v="2024-10-29T00:00:00"/>
    <x v="17"/>
    <x v="0"/>
  </r>
  <r>
    <s v="2CPturRUlpvirYr7VpkXCV"/>
    <x v="13557"/>
    <x v="4064"/>
    <s v="Illmatic"/>
    <x v="2"/>
    <n v="2"/>
    <s v="trackdone"/>
    <s v="endplay"/>
    <x v="0"/>
    <x v="1"/>
    <d v="2024-10-29T14:50:26"/>
    <x v="11"/>
    <x v="5"/>
    <d v="2024-10-29T00:00:00"/>
    <x v="17"/>
    <x v="0"/>
  </r>
  <r>
    <s v="2deME7JS3NAKCVJqm1l0Vs"/>
    <x v="13558"/>
    <x v="1393"/>
    <s v="Poodle Hat"/>
    <x v="2"/>
    <n v="2"/>
    <s v="clickrow"/>
    <s v="logout"/>
    <x v="0"/>
    <x v="0"/>
    <d v="2024-11-01T20:20:00"/>
    <x v="11"/>
    <x v="6"/>
    <d v="2024-11-01T00:00:00"/>
    <x v="7"/>
    <x v="0"/>
  </r>
  <r>
    <s v="49tqyhwvGuhjFklMq6BMBI"/>
    <x v="13559"/>
    <x v="4069"/>
    <s v="Greatest Hits"/>
    <x v="2"/>
    <n v="1"/>
    <s v="clickrow"/>
    <s v="logout"/>
    <x v="0"/>
    <x v="0"/>
    <d v="2024-11-02T07:39:49"/>
    <x v="11"/>
    <x v="6"/>
    <d v="2024-11-02T00:00:00"/>
    <x v="16"/>
    <x v="0"/>
  </r>
  <r>
    <s v="7wdzLe2Gsx1RGqbvYZHASz"/>
    <x v="13489"/>
    <x v="1022"/>
    <s v="i"/>
    <x v="2"/>
    <n v="2"/>
    <s v="clickrow"/>
    <s v="endplay"/>
    <x v="0"/>
    <x v="1"/>
    <d v="2024-11-02T20:47:45"/>
    <x v="11"/>
    <x v="6"/>
    <d v="2024-11-02T00:00:00"/>
    <x v="7"/>
    <x v="0"/>
  </r>
  <r>
    <s v="3KHjXNQDEZ0Hb2hzGdxcx7"/>
    <x v="13560"/>
    <x v="1022"/>
    <s v="good kid, m.A.A.d city"/>
    <x v="2"/>
    <n v="5"/>
    <s v="clickrow"/>
    <s v="trackdone"/>
    <x v="0"/>
    <x v="0"/>
    <d v="2024-11-02T20:52:18"/>
    <x v="11"/>
    <x v="6"/>
    <d v="2024-11-02T00:00:00"/>
    <x v="7"/>
    <x v="0"/>
  </r>
  <r>
    <s v="0yhMmqax6HRAZxI7udEask"/>
    <x v="13561"/>
    <x v="1022"/>
    <s v="good kid, m.A.A.d city"/>
    <x v="2"/>
    <n v="6"/>
    <s v="trackdone"/>
    <s v="trackdone"/>
    <x v="0"/>
    <x v="0"/>
    <d v="2024-11-02T20:57:29"/>
    <x v="11"/>
    <x v="6"/>
    <d v="2024-11-02T00:00:00"/>
    <x v="7"/>
    <x v="0"/>
  </r>
  <r>
    <s v="0vjKXtFLt6Ti08Y3JCnRKB"/>
    <x v="13562"/>
    <x v="1022"/>
    <s v="good kid, m.A.A.d city"/>
    <x v="2"/>
    <n v="4"/>
    <s v="trackdone"/>
    <s v="trackdone"/>
    <x v="0"/>
    <x v="0"/>
    <d v="2024-11-02T21:01:02"/>
    <x v="11"/>
    <x v="6"/>
    <d v="2024-11-02T00:00:00"/>
    <x v="8"/>
    <x v="0"/>
  </r>
  <r>
    <s v="4Gf6VlNy2E4VVuAkl0y2XW"/>
    <x v="13563"/>
    <x v="1022"/>
    <s v="good kid, m.A.A.d city"/>
    <x v="2"/>
    <n v="4"/>
    <s v="trackdone"/>
    <s v="logout"/>
    <x v="0"/>
    <x v="0"/>
    <d v="2024-11-02T21:14:31"/>
    <x v="11"/>
    <x v="6"/>
    <d v="2024-11-02T00:00:00"/>
    <x v="8"/>
    <x v="0"/>
  </r>
  <r>
    <s v="0DwClY2t9YAWHBROMIgrXb"/>
    <x v="843"/>
    <x v="32"/>
    <s v="The Lumineers"/>
    <x v="2"/>
    <n v="1"/>
    <s v="fwdbtn"/>
    <s v="fwdbtn"/>
    <x v="1"/>
    <x v="1"/>
    <d v="2024-11-02T23:56:03"/>
    <x v="11"/>
    <x v="6"/>
    <d v="2024-11-02T00:00:00"/>
    <x v="10"/>
    <x v="1"/>
  </r>
  <r>
    <s v="1z667LebVh3DtYNrVJEao0"/>
    <x v="13564"/>
    <x v="4070"/>
    <s v="If Tomorrow Comes..."/>
    <x v="2"/>
    <n v="6"/>
    <s v="trackdone"/>
    <s v="fwdbtn"/>
    <x v="0"/>
    <x v="1"/>
    <d v="2024-11-03T01:40:37"/>
    <x v="11"/>
    <x v="6"/>
    <d v="2024-11-03T00:00:00"/>
    <x v="5"/>
    <x v="0"/>
  </r>
  <r>
    <s v="1QoyuMHNBe7lg3YW4Qtll4"/>
    <x v="13565"/>
    <x v="1992"/>
    <s v="CHROMAKOPIA"/>
    <x v="2"/>
    <n v="4"/>
    <s v="clickrow"/>
    <s v="trackdone"/>
    <x v="0"/>
    <x v="0"/>
    <d v="2024-11-03T15:23:32"/>
    <x v="11"/>
    <x v="6"/>
    <d v="2024-11-03T00:00:00"/>
    <x v="20"/>
    <x v="0"/>
  </r>
  <r>
    <s v="5RePVWy39tLpHH0WwXgBsK"/>
    <x v="13566"/>
    <x v="1992"/>
    <s v="CHROMAKOPIA"/>
    <x v="2"/>
    <n v="3"/>
    <s v="trackdone"/>
    <s v="trackdone"/>
    <x v="0"/>
    <x v="0"/>
    <d v="2024-11-03T15:26:18"/>
    <x v="11"/>
    <x v="6"/>
    <d v="2024-11-03T00:00:00"/>
    <x v="20"/>
    <x v="0"/>
  </r>
  <r>
    <s v="1YdtGoSYDvVQKoUqSDXX41"/>
    <x v="13567"/>
    <x v="1992"/>
    <s v="CHROMAKOPIA"/>
    <x v="2"/>
    <n v="5"/>
    <s v="trackdone"/>
    <s v="logout"/>
    <x v="0"/>
    <x v="0"/>
    <d v="2024-11-03T16:03:06"/>
    <x v="11"/>
    <x v="6"/>
    <d v="2024-11-03T00:00:00"/>
    <x v="14"/>
    <x v="0"/>
  </r>
  <r>
    <s v="0VaeksJaXy5R1nvcTMh3Xk"/>
    <x v="13568"/>
    <x v="1992"/>
    <s v="CHROMAKOPIA"/>
    <x v="2"/>
    <n v="1"/>
    <s v="trackdone"/>
    <s v="endplay"/>
    <x v="0"/>
    <x v="1"/>
    <d v="2024-11-03T19:24:59"/>
    <x v="11"/>
    <x v="6"/>
    <d v="2024-11-03T00:00:00"/>
    <x v="13"/>
    <x v="0"/>
  </r>
  <r>
    <s v="68hYdj3GepWm2R202KhJT7"/>
    <x v="4107"/>
    <x v="980"/>
    <s v="Wolfgang Amadeus Phoenix"/>
    <x v="2"/>
    <n v="1"/>
    <s v="fwdbtn"/>
    <s v="fwdbtn"/>
    <x v="1"/>
    <x v="1"/>
    <d v="2024-11-03T19:37:24"/>
    <x v="11"/>
    <x v="6"/>
    <d v="2024-11-03T00:00:00"/>
    <x v="13"/>
    <x v="1"/>
  </r>
  <r>
    <s v="2KSwmLHkgjZCE49YFkgspo"/>
    <x v="13569"/>
    <x v="4071"/>
    <s v="A Group Called Smith"/>
    <x v="2"/>
    <n v="4"/>
    <s v="clickrow"/>
    <s v="trackdone"/>
    <x v="1"/>
    <x v="0"/>
    <d v="2024-11-06T21:25:18"/>
    <x v="11"/>
    <x v="6"/>
    <d v="2024-11-06T00:00:00"/>
    <x v="8"/>
    <x v="0"/>
  </r>
  <r>
    <s v="14duGIk3TzgV1Canl8vEmz"/>
    <x v="1263"/>
    <x v="3134"/>
    <s v="Erase You"/>
    <x v="2"/>
    <n v="1"/>
    <s v="fwdbtn"/>
    <s v="fwdbtn"/>
    <x v="1"/>
    <x v="1"/>
    <d v="2024-11-08T01:56:33"/>
    <x v="11"/>
    <x v="6"/>
    <d v="2024-11-08T00:00:00"/>
    <x v="5"/>
    <x v="1"/>
  </r>
  <r>
    <s v="6io3AIZkXoaBcMZxcvtcth"/>
    <x v="10451"/>
    <x v="1868"/>
    <s v="Finally Free"/>
    <x v="2"/>
    <n v="4"/>
    <s v="trackdone"/>
    <s v="trackdone"/>
    <x v="1"/>
    <x v="0"/>
    <d v="2024-11-08T05:03:37"/>
    <x v="11"/>
    <x v="6"/>
    <d v="2024-11-08T00:00:00"/>
    <x v="3"/>
    <x v="1"/>
  </r>
  <r>
    <s v="12BF5YE6PMOnebPCLW5AiI"/>
    <x v="1663"/>
    <x v="165"/>
    <s v="MEMPHIS"/>
    <x v="2"/>
    <n v="1"/>
    <s v="fwdbtn"/>
    <s v="fwdbtn"/>
    <x v="1"/>
    <x v="1"/>
    <d v="2024-11-08T21:22:40"/>
    <x v="11"/>
    <x v="6"/>
    <d v="2024-11-08T00:00:00"/>
    <x v="8"/>
    <x v="1"/>
  </r>
  <r>
    <s v="22OLKsm2UUUmLiB7L5P8dO"/>
    <x v="107"/>
    <x v="34"/>
    <s v="The Head And The Heart"/>
    <x v="2"/>
    <n v="1"/>
    <s v="trackdone"/>
    <s v="fwdbtn"/>
    <x v="1"/>
    <x v="1"/>
    <d v="2024-11-08T22:38:11"/>
    <x v="11"/>
    <x v="6"/>
    <d v="2024-11-08T00:00:00"/>
    <x v="9"/>
    <x v="1"/>
  </r>
  <r>
    <s v="4bw8mcDUSRWfQo63ZTYRnU"/>
    <x v="13570"/>
    <x v="665"/>
    <s v="Don Juan"/>
    <x v="2"/>
    <n v="1"/>
    <s v="trackdone"/>
    <s v="logout"/>
    <x v="1"/>
    <x v="0"/>
    <d v="2024-11-09T22:18:08"/>
    <x v="11"/>
    <x v="6"/>
    <d v="2024-11-09T00:00:00"/>
    <x v="9"/>
    <x v="0"/>
  </r>
  <r>
    <s v="38v9pKVik1eEJhpSuh97oc"/>
    <x v="13571"/>
    <x v="57"/>
    <s v="Strangeland"/>
    <x v="2"/>
    <n v="4"/>
    <s v="clickrow"/>
    <s v="trackdone"/>
    <x v="0"/>
    <x v="0"/>
    <d v="2024-11-10T19:29:50"/>
    <x v="11"/>
    <x v="6"/>
    <d v="2024-11-10T00:00:00"/>
    <x v="13"/>
    <x v="0"/>
  </r>
  <r>
    <s v="7npDMYrWBinJmMTq4Hjlc3"/>
    <x v="4918"/>
    <x v="57"/>
    <s v="Strangeland"/>
    <x v="2"/>
    <n v="1"/>
    <s v="trackdone"/>
    <s v="endplay"/>
    <x v="0"/>
    <x v="1"/>
    <d v="2024-11-10T19:53:55"/>
    <x v="11"/>
    <x v="6"/>
    <d v="2024-11-10T00:00:00"/>
    <x v="13"/>
    <x v="1"/>
  </r>
  <r>
    <s v="5BDqX0YK9TpLotRBvcR8MN"/>
    <x v="8210"/>
    <x v="1878"/>
    <s v="Plastic Bouquet"/>
    <x v="2"/>
    <n v="1"/>
    <s v="trackdone"/>
    <s v="fwdbtn"/>
    <x v="1"/>
    <x v="1"/>
    <d v="2024-11-10T20:44:39"/>
    <x v="11"/>
    <x v="6"/>
    <d v="2024-11-10T00:00:00"/>
    <x v="7"/>
    <x v="1"/>
  </r>
  <r>
    <s v="3HFtCewZzBRxOESSqk1nVn"/>
    <x v="11565"/>
    <x v="3111"/>
    <s v="La Vida De Alguien Más"/>
    <x v="2"/>
    <n v="4"/>
    <s v="trackdone"/>
    <s v="trackdone"/>
    <x v="1"/>
    <x v="0"/>
    <d v="2024-11-10T21:26:53"/>
    <x v="11"/>
    <x v="6"/>
    <d v="2024-11-10T00:00:00"/>
    <x v="8"/>
    <x v="1"/>
  </r>
  <r>
    <s v="09Plbz3Ja2gxU9xCsqA5KY"/>
    <x v="1247"/>
    <x v="556"/>
    <s v="Face to Face"/>
    <x v="2"/>
    <n v="1"/>
    <s v="fwdbtn"/>
    <s v="fwdbtn"/>
    <x v="1"/>
    <x v="1"/>
    <d v="2024-11-10T21:35:08"/>
    <x v="11"/>
    <x v="6"/>
    <d v="2024-11-10T00:00:00"/>
    <x v="8"/>
    <x v="1"/>
  </r>
  <r>
    <s v="1ZEOIhSn6BKErV59bIgn76"/>
    <x v="7073"/>
    <x v="149"/>
    <s v="All The Leaves Are Brown The Golden Era Collection"/>
    <x v="2"/>
    <n v="1"/>
    <s v="fwdbtn"/>
    <s v="fwdbtn"/>
    <x v="1"/>
    <x v="1"/>
    <d v="2024-11-14T00:40:18"/>
    <x v="11"/>
    <x v="6"/>
    <d v="2024-11-14T00:00:00"/>
    <x v="4"/>
    <x v="1"/>
  </r>
  <r>
    <s v="23sTGlQIsLtAxKuJj9Ekrd"/>
    <x v="13572"/>
    <x v="4072"/>
    <s v="The Blue Yusef Lateef"/>
    <x v="2"/>
    <n v="6"/>
    <s v="trackdone"/>
    <s v="fwdbtn"/>
    <x v="1"/>
    <x v="1"/>
    <d v="2024-11-14T20:27:06"/>
    <x v="11"/>
    <x v="6"/>
    <d v="2024-11-14T00:00:00"/>
    <x v="7"/>
    <x v="0"/>
  </r>
  <r>
    <s v="17OzfblzUJ5XHBeBUb95av"/>
    <x v="4262"/>
    <x v="4073"/>
    <s v="Quinteto Ternura"/>
    <x v="2"/>
    <n v="3"/>
    <s v="trackdone"/>
    <s v="trackdone"/>
    <x v="1"/>
    <x v="0"/>
    <d v="2024-11-14T20:38:15"/>
    <x v="11"/>
    <x v="6"/>
    <d v="2024-11-14T00:00:00"/>
    <x v="7"/>
    <x v="1"/>
  </r>
  <r>
    <s v="3hySZXi0XGXapzLpni0BUq"/>
    <x v="13573"/>
    <x v="1295"/>
    <s v="In The Right Place"/>
    <x v="2"/>
    <n v="3"/>
    <s v="trackdone"/>
    <s v="trackdone"/>
    <x v="1"/>
    <x v="0"/>
    <d v="2024-11-14T20:47:31"/>
    <x v="11"/>
    <x v="6"/>
    <d v="2024-11-14T00:00:00"/>
    <x v="7"/>
    <x v="0"/>
  </r>
  <r>
    <s v="5BdzVbXt2XEBmottYsFe5q"/>
    <x v="12890"/>
    <x v="3789"/>
    <s v="CASSA NOVA"/>
    <x v="2"/>
    <n v="5"/>
    <s v="trackdone"/>
    <s v="trackdone"/>
    <x v="1"/>
    <x v="0"/>
    <d v="2024-11-14T21:39:27"/>
    <x v="11"/>
    <x v="6"/>
    <d v="2024-11-14T00:00:00"/>
    <x v="8"/>
    <x v="1"/>
  </r>
  <r>
    <s v="1QmBbi20PFh9GLbyTJ0ifu"/>
    <x v="13574"/>
    <x v="4074"/>
    <s v="The Best of Toulouse"/>
    <x v="2"/>
    <n v="4"/>
    <s v="trackdone"/>
    <s v="trackdone"/>
    <x v="1"/>
    <x v="0"/>
    <d v="2024-11-14T22:54:05"/>
    <x v="11"/>
    <x v="6"/>
    <d v="2024-11-14T00:00:00"/>
    <x v="9"/>
    <x v="0"/>
  </r>
  <r>
    <s v="0wva7TtE4QUkKtnMHP9BpT"/>
    <x v="12849"/>
    <x v="4075"/>
    <s v="Anthology 1970-1974"/>
    <x v="2"/>
    <n v="3"/>
    <s v="trackdone"/>
    <s v="logout"/>
    <x v="1"/>
    <x v="0"/>
    <d v="2024-11-15T00:58:46"/>
    <x v="11"/>
    <x v="6"/>
    <d v="2024-11-15T00:00:00"/>
    <x v="4"/>
    <x v="1"/>
  </r>
  <r>
    <s v="2NIIJ5WfrK4ANNPHcOhSeb"/>
    <x v="13575"/>
    <x v="4076"/>
    <s v="Horizon Unlimited"/>
    <x v="2"/>
    <n v="6"/>
    <s v="trackdone"/>
    <s v="trackdone"/>
    <x v="1"/>
    <x v="0"/>
    <d v="2024-11-15T20:59:20"/>
    <x v="11"/>
    <x v="6"/>
    <d v="2024-11-15T00:00:00"/>
    <x v="7"/>
    <x v="0"/>
  </r>
  <r>
    <s v="5oQZ732nUDjcy0wnSiQkPl"/>
    <x v="13576"/>
    <x v="780"/>
    <s v="Blues Breakers"/>
    <x v="2"/>
    <n v="4"/>
    <s v="trackdone"/>
    <s v="trackdone"/>
    <x v="1"/>
    <x v="0"/>
    <d v="2024-11-16T16:59:00"/>
    <x v="11"/>
    <x v="6"/>
    <d v="2024-11-16T00:00:00"/>
    <x v="14"/>
    <x v="0"/>
  </r>
  <r>
    <s v="34LC2Eufl0K53iiYll52ZZ"/>
    <x v="4269"/>
    <x v="995"/>
    <s v="Happy Endings"/>
    <x v="2"/>
    <n v="7"/>
    <s v="trackdone"/>
    <s v="trackdone"/>
    <x v="1"/>
    <x v="0"/>
    <d v="2024-11-17T05:36:54"/>
    <x v="11"/>
    <x v="6"/>
    <d v="2024-11-17T00:00:00"/>
    <x v="3"/>
    <x v="1"/>
  </r>
  <r>
    <s v="7wY92RilZka5FCdSvoyOtC"/>
    <x v="13577"/>
    <x v="4077"/>
    <s v="Plump (Chapters 1 &amp; 2)"/>
    <x v="2"/>
    <n v="5"/>
    <s v="trackdone"/>
    <s v="trackdone"/>
    <x v="1"/>
    <x v="0"/>
    <d v="2024-11-17T05:43:31"/>
    <x v="11"/>
    <x v="6"/>
    <d v="2024-11-17T00:00:00"/>
    <x v="3"/>
    <x v="0"/>
  </r>
  <r>
    <s v="1kwXsVjIN609KIcqpFYKtL"/>
    <x v="5623"/>
    <x v="4078"/>
    <s v="Fresh Hits - 2014 - Vol. 17"/>
    <x v="2"/>
    <n v="6"/>
    <s v="trackdone"/>
    <s v="trackdone"/>
    <x v="1"/>
    <x v="0"/>
    <d v="2024-11-17T05:49:37"/>
    <x v="11"/>
    <x v="6"/>
    <d v="2024-11-17T00:00:00"/>
    <x v="3"/>
    <x v="1"/>
  </r>
  <r>
    <s v="0a8ySgiocIL3YIDDdOrAxF"/>
    <x v="13578"/>
    <x v="222"/>
    <s v="Dancing at the Blue Lagoon"/>
    <x v="2"/>
    <n v="5"/>
    <s v="trackdone"/>
    <s v="trackdone"/>
    <x v="1"/>
    <x v="0"/>
    <d v="2024-11-17T05:54:05"/>
    <x v="11"/>
    <x v="6"/>
    <d v="2024-11-17T00:00:00"/>
    <x v="3"/>
    <x v="0"/>
  </r>
  <r>
    <s v="39M3cqt4pxZN3s99VxMWYf"/>
    <x v="13579"/>
    <x v="4079"/>
    <s v="Mia Pharaoh"/>
    <x v="2"/>
    <n v="4"/>
    <s v="trackdone"/>
    <s v="trackdone"/>
    <x v="1"/>
    <x v="0"/>
    <d v="2024-11-17T06:10:09"/>
    <x v="11"/>
    <x v="6"/>
    <d v="2024-11-17T00:00:00"/>
    <x v="18"/>
    <x v="0"/>
  </r>
  <r>
    <s v="2NF8A7C6tICScdRaZ0BrEe"/>
    <x v="13580"/>
    <x v="3740"/>
    <s v="Katchi (Ofenbach vs. Nick Waterhouse)"/>
    <x v="2"/>
    <n v="3"/>
    <s v="trackdone"/>
    <s v="trackdone"/>
    <x v="1"/>
    <x v="0"/>
    <d v="2024-11-17T06:12:40"/>
    <x v="11"/>
    <x v="6"/>
    <d v="2024-11-17T00:00:00"/>
    <x v="18"/>
    <x v="0"/>
  </r>
  <r>
    <s v="59FK9uQYzunUJOLky9K4yK"/>
    <x v="13581"/>
    <x v="472"/>
    <s v="40oz. To Freedom"/>
    <x v="2"/>
    <n v="3"/>
    <s v="trackdone"/>
    <s v="trackdone"/>
    <x v="1"/>
    <x v="0"/>
    <d v="2024-11-17T06:15:10"/>
    <x v="11"/>
    <x v="6"/>
    <d v="2024-11-17T00:00:00"/>
    <x v="18"/>
    <x v="0"/>
  </r>
  <r>
    <s v="4qPPrtz8Q4OJOjpACA7UFl"/>
    <x v="9534"/>
    <x v="2399"/>
    <s v="Control"/>
    <x v="2"/>
    <n v="4"/>
    <s v="trackdone"/>
    <s v="trackdone"/>
    <x v="1"/>
    <x v="0"/>
    <d v="2024-11-17T06:18:56"/>
    <x v="11"/>
    <x v="6"/>
    <d v="2024-11-17T00:00:00"/>
    <x v="18"/>
    <x v="1"/>
  </r>
  <r>
    <s v="2uXlHCUbq9OMUwx3hrk06o"/>
    <x v="4187"/>
    <x v="742"/>
    <s v="Dream Your Life Away"/>
    <x v="2"/>
    <n v="4"/>
    <s v="trackdone"/>
    <s v="trackdone"/>
    <x v="1"/>
    <x v="0"/>
    <d v="2024-11-17T06:22:21"/>
    <x v="11"/>
    <x v="6"/>
    <d v="2024-11-17T00:00:00"/>
    <x v="18"/>
    <x v="1"/>
  </r>
  <r>
    <s v="12je8giC2S9smUHJ81tpiL"/>
    <x v="13582"/>
    <x v="4080"/>
    <s v="Peaceful, The World Lays Me Down"/>
    <x v="2"/>
    <n v="4"/>
    <s v="trackdone"/>
    <s v="trackdone"/>
    <x v="1"/>
    <x v="0"/>
    <d v="2024-11-17T06:25:56"/>
    <x v="11"/>
    <x v="6"/>
    <d v="2024-11-17T00:00:00"/>
    <x v="18"/>
    <x v="0"/>
  </r>
  <r>
    <s v="0sgx4UjoIrLB8rFURf3tIr"/>
    <x v="13583"/>
    <x v="4081"/>
    <s v="Reggae Classics"/>
    <x v="2"/>
    <n v="4"/>
    <s v="trackdone"/>
    <s v="trackdone"/>
    <x v="1"/>
    <x v="0"/>
    <d v="2024-11-17T06:33:21"/>
    <x v="11"/>
    <x v="6"/>
    <d v="2024-11-17T00:00:00"/>
    <x v="18"/>
    <x v="0"/>
  </r>
  <r>
    <s v="4cScJvGYCkfsXhQUS8cZyX"/>
    <x v="13584"/>
    <x v="471"/>
    <s v="Exodus 40"/>
    <x v="2"/>
    <n v="3"/>
    <s v="trackdone"/>
    <s v="trackdone"/>
    <x v="1"/>
    <x v="0"/>
    <d v="2024-11-17T06:36:20"/>
    <x v="11"/>
    <x v="6"/>
    <d v="2024-11-17T00:00:00"/>
    <x v="18"/>
    <x v="0"/>
  </r>
  <r>
    <s v="25U7raB3ZSszayTYClh4hF"/>
    <x v="13585"/>
    <x v="4082"/>
    <s v="Facing Future"/>
    <x v="2"/>
    <n v="6"/>
    <s v="trackdone"/>
    <s v="trackdone"/>
    <x v="1"/>
    <x v="0"/>
    <d v="2024-11-17T06:41:28"/>
    <x v="11"/>
    <x v="6"/>
    <d v="2024-11-17T00:00:00"/>
    <x v="18"/>
    <x v="0"/>
  </r>
  <r>
    <s v="1jy7SkRcmBCTcv4ZMtwz29"/>
    <x v="1529"/>
    <x v="657"/>
    <s v="In Colour"/>
    <x v="2"/>
    <n v="5"/>
    <s v="trackdone"/>
    <s v="trackdone"/>
    <x v="1"/>
    <x v="0"/>
    <d v="2024-11-17T06:46:12"/>
    <x v="11"/>
    <x v="6"/>
    <d v="2024-11-17T00:00:00"/>
    <x v="18"/>
    <x v="1"/>
  </r>
  <r>
    <s v="383B8ksM58jbV3HbiRJo0K"/>
    <x v="13586"/>
    <x v="4083"/>
    <s v="All Rebel Rockers"/>
    <x v="2"/>
    <n v="4"/>
    <s v="trackdone"/>
    <s v="trackdone"/>
    <x v="1"/>
    <x v="0"/>
    <d v="2024-11-17T06:50:08"/>
    <x v="11"/>
    <x v="6"/>
    <d v="2024-11-17T00:00:00"/>
    <x v="18"/>
    <x v="0"/>
  </r>
  <r>
    <s v="5Cl0T1nwxwxyMnrAXz9uQB"/>
    <x v="13587"/>
    <x v="4084"/>
    <s v="Telling The Truth"/>
    <x v="2"/>
    <n v="4"/>
    <s v="trackdone"/>
    <s v="trackdone"/>
    <x v="1"/>
    <x v="0"/>
    <d v="2024-11-17T06:58:55"/>
    <x v="11"/>
    <x v="6"/>
    <d v="2024-11-17T00:00:00"/>
    <x v="18"/>
    <x v="0"/>
  </r>
  <r>
    <s v="4JokKmIbiyDvkXRJlXPd6z"/>
    <x v="13588"/>
    <x v="979"/>
    <s v="Live At Wrigley Field"/>
    <x v="2"/>
    <n v="17"/>
    <s v="trackdone"/>
    <s v="trackdone"/>
    <x v="1"/>
    <x v="0"/>
    <d v="2024-11-17T07:15:02"/>
    <x v="11"/>
    <x v="6"/>
    <d v="2024-11-17T00:00:00"/>
    <x v="16"/>
    <x v="0"/>
  </r>
  <r>
    <s v="6jSsEnwJ0LlKqxLYtDVj1U"/>
    <x v="13589"/>
    <x v="4085"/>
    <s v="Mi Casa"/>
    <x v="2"/>
    <n v="7"/>
    <s v="trackdone"/>
    <s v="trackdone"/>
    <x v="1"/>
    <x v="0"/>
    <d v="2024-11-17T07:25:09"/>
    <x v="11"/>
    <x v="6"/>
    <d v="2024-11-17T00:00:00"/>
    <x v="16"/>
    <x v="0"/>
  </r>
  <r>
    <s v="4pYQb0fYwPbTD09uDhiQzU"/>
    <x v="13590"/>
    <x v="2006"/>
    <s v="Lawn Boy"/>
    <x v="2"/>
    <n v="2"/>
    <s v="trackdone"/>
    <s v="logout"/>
    <x v="1"/>
    <x v="0"/>
    <d v="2024-11-17T08:19:33"/>
    <x v="11"/>
    <x v="6"/>
    <d v="2024-11-17T00:00:00"/>
    <x v="6"/>
    <x v="0"/>
  </r>
  <r>
    <s v="36yfHBfPf9v2WjalMPz5nI"/>
    <x v="13591"/>
    <x v="556"/>
    <s v="Lola Versus Powerman and the Moneygoround, Pt. 1"/>
    <x v="2"/>
    <n v="1"/>
    <s v="fwdbtn"/>
    <s v="fwdbtn"/>
    <x v="1"/>
    <x v="1"/>
    <d v="2024-11-18T19:22:57"/>
    <x v="11"/>
    <x v="6"/>
    <d v="2024-11-18T00:00:00"/>
    <x v="13"/>
    <x v="0"/>
  </r>
  <r>
    <s v="2FRnf9qhLbvw8fu4IBXx78"/>
    <x v="13592"/>
    <x v="4086"/>
    <s v="LAST CHRISTMAS"/>
    <x v="2"/>
    <n v="5"/>
    <s v="trackdone"/>
    <s v="trackdone"/>
    <x v="0"/>
    <x v="0"/>
    <d v="2024-11-20T17:34:14"/>
    <x v="11"/>
    <x v="6"/>
    <d v="2024-11-20T00:00:00"/>
    <x v="15"/>
    <x v="0"/>
  </r>
  <r>
    <s v="0lizgQ7Qw35od7CYaoMBZb"/>
    <x v="13593"/>
    <x v="422"/>
    <s v="Santa Tell Me"/>
    <x v="2"/>
    <n v="4"/>
    <s v="trackdone"/>
    <s v="trackdone"/>
    <x v="0"/>
    <x v="0"/>
    <d v="2024-11-20T17:37:39"/>
    <x v="11"/>
    <x v="6"/>
    <d v="2024-11-20T00:00:00"/>
    <x v="15"/>
    <x v="0"/>
  </r>
  <r>
    <s v="1LmkdWSxjCV7wKTPsCvYWN"/>
    <x v="13594"/>
    <x v="4087"/>
    <s v="Spotify Singles Holiday"/>
    <x v="2"/>
    <n v="3"/>
    <s v="trackdone"/>
    <s v="trackdone"/>
    <x v="0"/>
    <x v="0"/>
    <d v="2024-11-20T17:39:52"/>
    <x v="11"/>
    <x v="6"/>
    <d v="2024-11-20T00:00:00"/>
    <x v="15"/>
    <x v="0"/>
  </r>
  <r>
    <s v="3nAp4IvdMPPWEH9uuXFFV5"/>
    <x v="13595"/>
    <x v="4088"/>
    <s v="Wrapped In Red"/>
    <x v="2"/>
    <n v="4"/>
    <s v="trackdone"/>
    <s v="trackdone"/>
    <x v="0"/>
    <x v="0"/>
    <d v="2024-11-20T17:46:15"/>
    <x v="11"/>
    <x v="6"/>
    <d v="2024-11-20T00:00:00"/>
    <x v="15"/>
    <x v="0"/>
  </r>
  <r>
    <s v="7uoFMmxln0GPXQ0AcCBXRq"/>
    <x v="13596"/>
    <x v="894"/>
    <s v="Everyday Is Christmas"/>
    <x v="2"/>
    <n v="3"/>
    <s v="trackdone"/>
    <s v="trackdone"/>
    <x v="0"/>
    <x v="0"/>
    <d v="2024-11-20T17:53:38"/>
    <x v="11"/>
    <x v="6"/>
    <d v="2024-11-20T00:00:00"/>
    <x v="15"/>
    <x v="0"/>
  </r>
  <r>
    <s v="6pheMGrfMwwnypqafU7d4k"/>
    <x v="13597"/>
    <x v="4089"/>
    <s v="Run Rudolph Run - Spotify Singles Holiday"/>
    <x v="2"/>
    <n v="3"/>
    <s v="trackdone"/>
    <s v="trackdone"/>
    <x v="0"/>
    <x v="0"/>
    <d v="2024-11-20T17:56:14"/>
    <x v="11"/>
    <x v="6"/>
    <d v="2024-11-20T00:00:00"/>
    <x v="15"/>
    <x v="0"/>
  </r>
  <r>
    <s v="5ASM6Qjiav2xPe7gRkQMsQ"/>
    <x v="10220"/>
    <x v="4090"/>
    <s v="A Christmas Gift For You From Phil Spector"/>
    <x v="2"/>
    <n v="4"/>
    <s v="trackdone"/>
    <s v="trackdone"/>
    <x v="0"/>
    <x v="0"/>
    <d v="2024-11-20T17:59:16"/>
    <x v="11"/>
    <x v="6"/>
    <d v="2024-11-20T00:00:00"/>
    <x v="15"/>
    <x v="1"/>
  </r>
  <r>
    <s v="4tHqQMWSqmL6YjXwsqthDI"/>
    <x v="13598"/>
    <x v="1024"/>
    <s v="Home Alone (Original Motion Picture Soundtrack)"/>
    <x v="2"/>
    <n v="2"/>
    <s v="trackdone"/>
    <s v="trackdone"/>
    <x v="0"/>
    <x v="0"/>
    <d v="2024-11-20T18:02:39"/>
    <x v="11"/>
    <x v="6"/>
    <d v="2024-11-20T00:00:00"/>
    <x v="12"/>
    <x v="0"/>
  </r>
  <r>
    <s v="6hZvOA9oBZZM812GNDLjEb"/>
    <x v="13599"/>
    <x v="4091"/>
    <s v="Holiday Road - Spotify Singles Holiday"/>
    <x v="2"/>
    <n v="3"/>
    <s v="trackdone"/>
    <s v="trackdone"/>
    <x v="0"/>
    <x v="0"/>
    <d v="2024-11-20T18:04:45"/>
    <x v="11"/>
    <x v="6"/>
    <d v="2024-11-20T00:00:00"/>
    <x v="12"/>
    <x v="0"/>
  </r>
  <r>
    <s v="47ohYW8e7dxCYn9qbUMBCI"/>
    <x v="10204"/>
    <x v="2759"/>
    <s v="Christmas (Baby, Please Come Home)"/>
    <x v="2"/>
    <n v="3"/>
    <s v="trackdone"/>
    <s v="trackdone"/>
    <x v="0"/>
    <x v="0"/>
    <d v="2024-11-20T18:07:32"/>
    <x v="11"/>
    <x v="6"/>
    <d v="2024-11-20T00:00:00"/>
    <x v="12"/>
    <x v="1"/>
  </r>
  <r>
    <s v="06Pfxmp9TtC2H00apclouT"/>
    <x v="13600"/>
    <x v="2758"/>
    <s v="A Charlie Brown Christmas [2012 Remastered &amp; Expanded Edition]"/>
    <x v="2"/>
    <n v="3"/>
    <s v="trackdone"/>
    <s v="trackdone"/>
    <x v="0"/>
    <x v="0"/>
    <d v="2024-11-20T18:16:34"/>
    <x v="11"/>
    <x v="6"/>
    <d v="2024-11-20T00:00:00"/>
    <x v="12"/>
    <x v="0"/>
  </r>
  <r>
    <s v="11P4sSu6BH2lAbWk1sL6cK"/>
    <x v="13601"/>
    <x v="498"/>
    <s v="Caribou"/>
    <x v="2"/>
    <n v="5"/>
    <s v="trackdone"/>
    <s v="trackdone"/>
    <x v="0"/>
    <x v="0"/>
    <d v="2024-11-20T18:21:07"/>
    <x v="11"/>
    <x v="6"/>
    <d v="2024-11-20T00:00:00"/>
    <x v="12"/>
    <x v="0"/>
  </r>
  <r>
    <s v="4soJpnUFA0SPs7XTi6QIVp"/>
    <x v="13602"/>
    <x v="2499"/>
    <s v="Fairytale of New York (feat. Kirsty MacColl)"/>
    <x v="2"/>
    <n v="5"/>
    <s v="trackdone"/>
    <s v="trackdone"/>
    <x v="0"/>
    <x v="0"/>
    <d v="2024-11-20T18:29:11"/>
    <x v="11"/>
    <x v="6"/>
    <d v="2024-11-20T00:00:00"/>
    <x v="12"/>
    <x v="0"/>
  </r>
  <r>
    <s v="2gciS7UJjv59l7608DFGNl"/>
    <x v="13603"/>
    <x v="4056"/>
    <s v="Driving Home for Christmas - Spotify Singles Holiday"/>
    <x v="2"/>
    <n v="3"/>
    <s v="trackdone"/>
    <s v="trackdone"/>
    <x v="0"/>
    <x v="0"/>
    <d v="2024-11-20T18:31:58"/>
    <x v="11"/>
    <x v="6"/>
    <d v="2024-11-20T00:00:00"/>
    <x v="12"/>
    <x v="0"/>
  </r>
  <r>
    <s v="04vLj9QUXoKdRlsp3gkURo"/>
    <x v="13604"/>
    <x v="637"/>
    <s v="White Christmas"/>
    <x v="2"/>
    <n v="3"/>
    <s v="trackdone"/>
    <s v="trackdone"/>
    <x v="0"/>
    <x v="0"/>
    <d v="2024-11-20T18:34:53"/>
    <x v="11"/>
    <x v="6"/>
    <d v="2024-11-20T00:00:00"/>
    <x v="12"/>
    <x v="0"/>
  </r>
  <r>
    <s v="3QIoEi8Enr9uHffwInGIsC"/>
    <x v="13605"/>
    <x v="752"/>
    <s v="Please Come Home for Christmas / Funky New Year"/>
    <x v="2"/>
    <n v="3"/>
    <s v="trackdone"/>
    <s v="trackdone"/>
    <x v="0"/>
    <x v="0"/>
    <d v="2024-11-20T18:37:51"/>
    <x v="11"/>
    <x v="6"/>
    <d v="2024-11-20T00:00:00"/>
    <x v="12"/>
    <x v="0"/>
  </r>
  <r>
    <s v="2OQ6a4CfUeYskpTTgyawyJ"/>
    <x v="13606"/>
    <x v="4092"/>
    <s v="You Make It Feel Like Christmas"/>
    <x v="2"/>
    <n v="1"/>
    <s v="trackdone"/>
    <s v="unexpected-exit"/>
    <x v="0"/>
    <x v="0"/>
    <d v="2024-11-20T18:46:59"/>
    <x v="11"/>
    <x v="6"/>
    <d v="2024-11-20T00:00:00"/>
    <x v="12"/>
    <x v="0"/>
  </r>
  <r>
    <s v="1SV1fxF65n9NhRHp3KlBuu"/>
    <x v="13607"/>
    <x v="942"/>
    <s v="McCartney II"/>
    <x v="2"/>
    <n v="4"/>
    <s v="trackdone"/>
    <s v="trackdone"/>
    <x v="0"/>
    <x v="0"/>
    <d v="2024-11-20T18:54:35"/>
    <x v="11"/>
    <x v="6"/>
    <d v="2024-11-20T00:00:00"/>
    <x v="12"/>
    <x v="0"/>
  </r>
  <r>
    <s v="4G0YpYB1Ullb5rgJeJoMcP"/>
    <x v="13608"/>
    <x v="303"/>
    <s v="Spotify Singles - Holiday"/>
    <x v="2"/>
    <n v="2"/>
    <s v="trackdone"/>
    <s v="logout"/>
    <x v="0"/>
    <x v="0"/>
    <d v="2024-11-20T19:53:44"/>
    <x v="11"/>
    <x v="6"/>
    <d v="2024-11-20T00:00:00"/>
    <x v="13"/>
    <x v="0"/>
  </r>
  <r>
    <s v="4ukUoXLuFzMixyZyabSGc4"/>
    <x v="10220"/>
    <x v="919"/>
    <s v="Ella Wishes You A Swinging Christmas"/>
    <x v="2"/>
    <n v="3"/>
    <s v="trackdone"/>
    <s v="trackdone"/>
    <x v="1"/>
    <x v="0"/>
    <d v="2024-11-22T18:45:53"/>
    <x v="11"/>
    <x v="6"/>
    <d v="2024-11-22T00:00:00"/>
    <x v="12"/>
    <x v="1"/>
  </r>
  <r>
    <s v="78pn8k7RogKo2oxl0DyX6d"/>
    <x v="13609"/>
    <x v="4093"/>
    <s v="Christmas, With Love"/>
    <x v="2"/>
    <n v="4"/>
    <s v="trackdone"/>
    <s v="trackdone"/>
    <x v="1"/>
    <x v="0"/>
    <d v="2024-11-22T19:21:13"/>
    <x v="11"/>
    <x v="6"/>
    <d v="2024-11-22T00:00:00"/>
    <x v="13"/>
    <x v="0"/>
  </r>
  <r>
    <s v="15coTBAzEN1bOeipoNDZAR"/>
    <x v="13610"/>
    <x v="2025"/>
    <s v="Home For Christmas"/>
    <x v="2"/>
    <n v="5"/>
    <s v="trackdone"/>
    <s v="trackdone"/>
    <x v="1"/>
    <x v="0"/>
    <d v="2024-11-22T19:28:56"/>
    <x v="11"/>
    <x v="6"/>
    <d v="2024-11-22T00:00:00"/>
    <x v="13"/>
    <x v="0"/>
  </r>
  <r>
    <s v="0uTVChzibEWKrXojPaJ9y1"/>
    <x v="13611"/>
    <x v="1847"/>
    <s v="Once Upon A Christmas"/>
    <x v="2"/>
    <n v="4"/>
    <s v="trackdone"/>
    <s v="trackdone"/>
    <x v="1"/>
    <x v="0"/>
    <d v="2024-11-22T19:35:07"/>
    <x v="11"/>
    <x v="6"/>
    <d v="2024-11-22T00:00:00"/>
    <x v="13"/>
    <x v="0"/>
  </r>
  <r>
    <s v="3bH2Eu9A9ymI4UnGHRmoXg"/>
    <x v="13612"/>
    <x v="244"/>
    <s v="Merry Christmas"/>
    <x v="2"/>
    <n v="4"/>
    <s v="trackdone"/>
    <s v="trackdone"/>
    <x v="1"/>
    <x v="0"/>
    <d v="2024-11-22T19:39:38"/>
    <x v="11"/>
    <x v="6"/>
    <d v="2024-11-22T00:00:00"/>
    <x v="13"/>
    <x v="0"/>
  </r>
  <r>
    <s v="4aCqRYHavLWbUCuoBjh7Xs"/>
    <x v="13613"/>
    <x v="501"/>
    <s v="The Greatest Christmas Hits"/>
    <x v="2"/>
    <n v="1"/>
    <s v="trackdone"/>
    <s v="fwdbtn"/>
    <x v="1"/>
    <x v="1"/>
    <d v="2024-11-22T19:40:06"/>
    <x v="11"/>
    <x v="6"/>
    <d v="2024-11-22T00:00:00"/>
    <x v="13"/>
    <x v="0"/>
  </r>
  <r>
    <s v="2TE4xW3ImvpltVU0cPcKUn"/>
    <x v="13614"/>
    <x v="4094"/>
    <s v="Merry Christmas Everyone"/>
    <x v="2"/>
    <n v="4"/>
    <s v="trackdone"/>
    <s v="trackdone"/>
    <x v="1"/>
    <x v="0"/>
    <d v="2024-11-22T19:55:50"/>
    <x v="11"/>
    <x v="6"/>
    <d v="2024-11-22T00:00:00"/>
    <x v="13"/>
    <x v="0"/>
  </r>
  <r>
    <s v="24lCPIiEWKg9K7k1Gh1h8q"/>
    <x v="13615"/>
    <x v="1241"/>
    <s v="Home For Christmas"/>
    <x v="2"/>
    <n v="6"/>
    <s v="trackdone"/>
    <s v="trackdone"/>
    <x v="1"/>
    <x v="0"/>
    <d v="2024-11-22T20:03:02"/>
    <x v="11"/>
    <x v="6"/>
    <d v="2024-11-22T00:00:00"/>
    <x v="7"/>
    <x v="0"/>
  </r>
  <r>
    <s v="5xDrO9DEDJGUQGfyoHvgDJ"/>
    <x v="13592"/>
    <x v="422"/>
    <s v="Christmas Kisses"/>
    <x v="2"/>
    <n v="1"/>
    <s v="appload"/>
    <s v="endplay"/>
    <x v="1"/>
    <x v="1"/>
    <d v="2024-11-23T00:19:25"/>
    <x v="11"/>
    <x v="6"/>
    <d v="2024-11-23T00:00:00"/>
    <x v="4"/>
    <x v="0"/>
  </r>
  <r>
    <s v="5gOfC9UzZQzTyShqPMrpjT"/>
    <x v="13616"/>
    <x v="1022"/>
    <s v="GNX"/>
    <x v="2"/>
    <n v="6"/>
    <s v="clickrow"/>
    <s v="trackdone"/>
    <x v="0"/>
    <x v="0"/>
    <d v="2024-11-23T00:24:42"/>
    <x v="11"/>
    <x v="6"/>
    <d v="2024-11-23T00:00:00"/>
    <x v="4"/>
    <x v="0"/>
  </r>
  <r>
    <s v="0nj9Bq5sHDiTxSHunhgkFb"/>
    <x v="13617"/>
    <x v="1022"/>
    <s v="GNX"/>
    <x v="2"/>
    <n v="3"/>
    <s v="trackdone"/>
    <s v="trackdone"/>
    <x v="0"/>
    <x v="0"/>
    <d v="2024-11-23T00:27:20"/>
    <x v="11"/>
    <x v="6"/>
    <d v="2024-11-23T00:00:00"/>
    <x v="4"/>
    <x v="0"/>
  </r>
  <r>
    <s v="45J4avUb9Ni0bnETYaYFVJ"/>
    <x v="13618"/>
    <x v="1022"/>
    <s v="GNX"/>
    <x v="2"/>
    <n v="3"/>
    <s v="trackdone"/>
    <s v="trackdone"/>
    <x v="0"/>
    <x v="0"/>
    <d v="2024-11-23T00:30:18"/>
    <x v="11"/>
    <x v="6"/>
    <d v="2024-11-23T00:00:00"/>
    <x v="4"/>
    <x v="0"/>
  </r>
  <r>
    <s v="5ho7VSXSmI2KM2nDjcnLyz"/>
    <x v="13619"/>
    <x v="1022"/>
    <s v="GNX"/>
    <x v="2"/>
    <n v="4"/>
    <s v="trackdone"/>
    <s v="trackdone"/>
    <x v="0"/>
    <x v="0"/>
    <d v="2024-11-23T00:34:10"/>
    <x v="11"/>
    <x v="6"/>
    <d v="2024-11-23T00:00:00"/>
    <x v="4"/>
    <x v="0"/>
  </r>
  <r>
    <s v="5S8VwnB4sLi6W0lYTWYylu"/>
    <x v="13620"/>
    <x v="1022"/>
    <s v="GNX"/>
    <x v="2"/>
    <n v="2"/>
    <s v="trackdone"/>
    <s v="endplay"/>
    <x v="0"/>
    <x v="1"/>
    <d v="2024-11-23T00:41:48"/>
    <x v="11"/>
    <x v="6"/>
    <d v="2024-11-23T00:00:00"/>
    <x v="4"/>
    <x v="0"/>
  </r>
  <r>
    <s v="0RgjEkSbeuStKfT2Pa4Zai"/>
    <x v="13621"/>
    <x v="1022"/>
    <s v="GNX"/>
    <x v="2"/>
    <n v="5"/>
    <s v="trackdone"/>
    <s v="trackdone"/>
    <x v="0"/>
    <x v="0"/>
    <d v="2024-11-23T00:48:32"/>
    <x v="11"/>
    <x v="6"/>
    <d v="2024-11-23T00:00:00"/>
    <x v="4"/>
    <x v="0"/>
  </r>
  <r>
    <s v="0aB0v4027ukVziUGwVGYpG"/>
    <x v="13622"/>
    <x v="1022"/>
    <s v="GNX"/>
    <x v="2"/>
    <n v="4"/>
    <s v="trackdone"/>
    <s v="trackdone"/>
    <x v="0"/>
    <x v="0"/>
    <d v="2024-11-23T00:52:13"/>
    <x v="11"/>
    <x v="6"/>
    <d v="2024-11-23T00:00:00"/>
    <x v="4"/>
    <x v="0"/>
  </r>
  <r>
    <s v="4K1Pg0FLno1ltzX3jeqT83"/>
    <x v="13623"/>
    <x v="1022"/>
    <s v="GNX"/>
    <x v="2"/>
    <n v="3"/>
    <s v="trackdone"/>
    <s v="trackdone"/>
    <x v="0"/>
    <x v="0"/>
    <d v="2024-11-23T00:54:24"/>
    <x v="11"/>
    <x v="6"/>
    <d v="2024-11-23T00:00:00"/>
    <x v="4"/>
    <x v="0"/>
  </r>
  <r>
    <s v="2Uts1QFB4u2YNIMiqcb4de"/>
    <x v="13624"/>
    <x v="1022"/>
    <s v="GNX"/>
    <x v="2"/>
    <n v="3"/>
    <s v="trackdone"/>
    <s v="trackdone"/>
    <x v="0"/>
    <x v="0"/>
    <d v="2024-11-23T00:57:00"/>
    <x v="11"/>
    <x v="6"/>
    <d v="2024-11-23T00:00:00"/>
    <x v="4"/>
    <x v="0"/>
  </r>
  <r>
    <s v="1SGvjfc85yzqKXsfKcCxn2"/>
    <x v="13625"/>
    <x v="1022"/>
    <s v="GNX"/>
    <x v="2"/>
    <n v="5"/>
    <s v="trackdone"/>
    <s v="trackdone"/>
    <x v="0"/>
    <x v="0"/>
    <d v="2024-11-23T01:01:53"/>
    <x v="11"/>
    <x v="6"/>
    <d v="2024-11-23T00:00:00"/>
    <x v="5"/>
    <x v="0"/>
  </r>
  <r>
    <s v="3aZptNYC6Z1YoumeqZcDcQ"/>
    <x v="13626"/>
    <x v="1022"/>
    <s v="GNX"/>
    <x v="2"/>
    <n v="4"/>
    <s v="trackdone"/>
    <s v="trackdone"/>
    <x v="0"/>
    <x v="0"/>
    <d v="2024-11-23T01:05:06"/>
    <x v="11"/>
    <x v="6"/>
    <d v="2024-11-23T00:00:00"/>
    <x v="5"/>
    <x v="0"/>
  </r>
  <r>
    <s v="0wgOhYnqZKjOHr6bmdz0aN"/>
    <x v="13627"/>
    <x v="1022"/>
    <s v="GNX"/>
    <x v="2"/>
    <n v="5"/>
    <s v="trackdone"/>
    <s v="trackdone"/>
    <x v="0"/>
    <x v="0"/>
    <d v="2024-11-23T01:09:54"/>
    <x v="11"/>
    <x v="6"/>
    <d v="2024-11-23T00:00:00"/>
    <x v="5"/>
    <x v="0"/>
  </r>
  <r>
    <s v="3ra4PQCtSVULClEqj2XXf7"/>
    <x v="3693"/>
    <x v="112"/>
    <s v="Classic Songs"/>
    <x v="2"/>
    <n v="3"/>
    <s v="trackdone"/>
    <s v="trackdone"/>
    <x v="1"/>
    <x v="0"/>
    <d v="2024-11-25T17:11:48"/>
    <x v="11"/>
    <x v="6"/>
    <d v="2024-11-25T00:00:00"/>
    <x v="15"/>
    <x v="1"/>
  </r>
  <r>
    <s v="2xGO2UjzxeVQSIkyg98vck"/>
    <x v="13628"/>
    <x v="86"/>
    <s v="The Works"/>
    <x v="2"/>
    <n v="5"/>
    <s v="trackdone"/>
    <s v="trackdone"/>
    <x v="1"/>
    <x v="0"/>
    <d v="2024-11-25T17:22:10"/>
    <x v="11"/>
    <x v="6"/>
    <d v="2024-11-25T00:00:00"/>
    <x v="15"/>
    <x v="0"/>
  </r>
  <r>
    <s v="7FIcV2kEiO2mvvMbxU5Jkn"/>
    <x v="13629"/>
    <x v="131"/>
    <s v="The Christmas Spirit"/>
    <x v="2"/>
    <n v="3"/>
    <s v="trackdone"/>
    <s v="logout"/>
    <x v="1"/>
    <x v="0"/>
    <d v="2024-11-25T17:57:49"/>
    <x v="11"/>
    <x v="6"/>
    <d v="2024-11-25T00:00:00"/>
    <x v="15"/>
    <x v="0"/>
  </r>
  <r>
    <s v="3bkhgcdVhccehnHUcUh4Go"/>
    <x v="13118"/>
    <x v="32"/>
    <s v="The Lumineers"/>
    <x v="2"/>
    <n v="3"/>
    <s v="trackdone"/>
    <s v="trackdone"/>
    <x v="1"/>
    <x v="0"/>
    <d v="2024-11-26T19:26:33"/>
    <x v="11"/>
    <x v="6"/>
    <d v="2024-11-26T00:00:00"/>
    <x v="13"/>
    <x v="0"/>
  </r>
  <r>
    <s v="58SUbSjtnenNKD14jA6cgw"/>
    <x v="8314"/>
    <x v="1921"/>
    <s v="Chronovision"/>
    <x v="2"/>
    <n v="5"/>
    <s v="trackdone"/>
    <s v="trackdone"/>
    <x v="1"/>
    <x v="0"/>
    <d v="2024-11-26T19:36:35"/>
    <x v="11"/>
    <x v="6"/>
    <d v="2024-11-26T00:00:00"/>
    <x v="13"/>
    <x v="1"/>
  </r>
  <r>
    <s v="14TtUtZdQu77Xl88GWy5jc"/>
    <x v="102"/>
    <x v="780"/>
    <s v="Blues Breakers"/>
    <x v="2"/>
    <n v="4"/>
    <s v="trackdone"/>
    <s v="trackdone"/>
    <x v="1"/>
    <x v="0"/>
    <d v="2024-11-26T20:15:48"/>
    <x v="11"/>
    <x v="6"/>
    <d v="2024-11-26T00:00:00"/>
    <x v="7"/>
    <x v="1"/>
  </r>
  <r>
    <s v="5DoGwwQAlYumpSSlDNMOwY"/>
    <x v="13630"/>
    <x v="250"/>
    <s v="Spotify Singles - Holiday"/>
    <x v="2"/>
    <n v="4"/>
    <s v="trackdone"/>
    <s v="trackdone"/>
    <x v="0"/>
    <x v="0"/>
    <d v="2024-11-27T19:26:53"/>
    <x v="11"/>
    <x v="6"/>
    <d v="2024-11-27T00:00:00"/>
    <x v="13"/>
    <x v="0"/>
  </r>
  <r>
    <s v="1jNPo7xE3lf5kEamRmQemB"/>
    <x v="6757"/>
    <x v="4095"/>
    <s v="Have Yourself A Merry Little Christmas"/>
    <x v="2"/>
    <n v="4"/>
    <s v="trackdone"/>
    <s v="trackdone"/>
    <x v="0"/>
    <x v="0"/>
    <d v="2024-11-27T19:30:39"/>
    <x v="11"/>
    <x v="6"/>
    <d v="2024-11-27T00:00:00"/>
    <x v="13"/>
    <x v="1"/>
  </r>
  <r>
    <s v="7InfjdILTHBOIs6NBUZgzv"/>
    <x v="3646"/>
    <x v="4096"/>
    <s v="It's Beginning to Look a Lot Like Christmas"/>
    <x v="2"/>
    <n v="3"/>
    <s v="trackdone"/>
    <s v="trackdone"/>
    <x v="0"/>
    <x v="0"/>
    <d v="2024-11-27T19:36:16"/>
    <x v="11"/>
    <x v="6"/>
    <d v="2024-11-27T00:00:00"/>
    <x v="13"/>
    <x v="1"/>
  </r>
  <r>
    <s v="39kbAYlQI8I9WA6j3YxKSD"/>
    <x v="13631"/>
    <x v="4097"/>
    <s v="Meet Me Under the Mistletoe"/>
    <x v="2"/>
    <n v="4"/>
    <s v="trackdone"/>
    <s v="trackdone"/>
    <x v="0"/>
    <x v="0"/>
    <d v="2024-11-27T19:39:40"/>
    <x v="11"/>
    <x v="6"/>
    <d v="2024-11-27T00:00:00"/>
    <x v="13"/>
    <x v="0"/>
  </r>
  <r>
    <s v="2e3zjySEdkrM0Il8JAqJHC"/>
    <x v="5384"/>
    <x v="4098"/>
    <s v="All I Want for Christmas Is You"/>
    <x v="2"/>
    <n v="3"/>
    <s v="trackdone"/>
    <s v="trackdone"/>
    <x v="0"/>
    <x v="0"/>
    <d v="2024-11-27T19:41:59"/>
    <x v="11"/>
    <x v="6"/>
    <d v="2024-11-27T00:00:00"/>
    <x v="13"/>
    <x v="1"/>
  </r>
  <r>
    <s v="4cy0jYlAbtgBmOq05AzDt3"/>
    <x v="13632"/>
    <x v="919"/>
    <s v="Ella Wishes You A Swinging Christmas"/>
    <x v="2"/>
    <n v="3"/>
    <s v="trackdone"/>
    <s v="trackdone"/>
    <x v="0"/>
    <x v="0"/>
    <d v="2024-11-27T19:44:17"/>
    <x v="11"/>
    <x v="6"/>
    <d v="2024-11-27T00:00:00"/>
    <x v="13"/>
    <x v="0"/>
  </r>
  <r>
    <s v="1TT5txDzWtg7OF8BhS1lWa"/>
    <x v="5379"/>
    <x v="4099"/>
    <s v="Here Comes Santa Claus"/>
    <x v="2"/>
    <n v="3"/>
    <s v="trackdone"/>
    <s v="trackdone"/>
    <x v="0"/>
    <x v="0"/>
    <d v="2024-11-27T19:46:27"/>
    <x v="11"/>
    <x v="6"/>
    <d v="2024-11-27T00:00:00"/>
    <x v="13"/>
    <x v="1"/>
  </r>
  <r>
    <s v="5UI0toFLwTpXiWoN4AWi7p"/>
    <x v="13633"/>
    <x v="4100"/>
    <s v="Perfect Time of Year"/>
    <x v="2"/>
    <n v="4"/>
    <s v="trackdone"/>
    <s v="trackdone"/>
    <x v="0"/>
    <x v="0"/>
    <d v="2024-11-27T19:52:19"/>
    <x v="11"/>
    <x v="6"/>
    <d v="2024-11-27T00:00:00"/>
    <x v="13"/>
    <x v="0"/>
  </r>
  <r>
    <s v="1FrlqxhKnDs0zj8IIdWqmx"/>
    <x v="13634"/>
    <x v="4101"/>
    <s v="Snow!"/>
    <x v="2"/>
    <n v="5"/>
    <s v="trackdone"/>
    <s v="trackdone"/>
    <x v="0"/>
    <x v="0"/>
    <d v="2024-11-27T19:56:29"/>
    <x v="11"/>
    <x v="6"/>
    <d v="2024-11-27T00:00:00"/>
    <x v="13"/>
    <x v="0"/>
  </r>
  <r>
    <s v="2pqHAFERxzagkJu9qzzWI3"/>
    <x v="13635"/>
    <x v="2736"/>
    <s v="Everything’s Not Lost"/>
    <x v="2"/>
    <n v="5"/>
    <s v="trackdone"/>
    <s v="trackdone"/>
    <x v="0"/>
    <x v="0"/>
    <d v="2024-11-27T20:00:52"/>
    <x v="11"/>
    <x v="6"/>
    <d v="2024-11-27T00:00:00"/>
    <x v="7"/>
    <x v="0"/>
  </r>
  <r>
    <s v="33GkcZ89Aj254FaJoFwCl9"/>
    <x v="13636"/>
    <x v="166"/>
    <s v="Louis Wishes You a Cool Yule"/>
    <x v="2"/>
    <n v="3"/>
    <s v="trackdone"/>
    <s v="trackdone"/>
    <x v="0"/>
    <x v="0"/>
    <d v="2024-11-27T20:03:49"/>
    <x v="11"/>
    <x v="6"/>
    <d v="2024-11-27T00:00:00"/>
    <x v="7"/>
    <x v="0"/>
  </r>
  <r>
    <s v="4iZUPqpbdr4cI8OOzlKKqR"/>
    <x v="13637"/>
    <x v="4095"/>
    <s v="Warm In December"/>
    <x v="2"/>
    <n v="3"/>
    <s v="trackdone"/>
    <s v="trackdone"/>
    <x v="0"/>
    <x v="0"/>
    <d v="2024-11-27T20:07:34"/>
    <x v="11"/>
    <x v="6"/>
    <d v="2024-11-27T00:00:00"/>
    <x v="7"/>
    <x v="0"/>
  </r>
  <r>
    <s v="11Z7sdkpC5IaaydoIvDn74"/>
    <x v="13638"/>
    <x v="645"/>
    <s v="The Christmas Song"/>
    <x v="2"/>
    <n v="3"/>
    <s v="trackdone"/>
    <s v="trackdone"/>
    <x v="0"/>
    <x v="0"/>
    <d v="2024-11-27T20:09:37"/>
    <x v="11"/>
    <x v="6"/>
    <d v="2024-11-27T00:00:00"/>
    <x v="7"/>
    <x v="0"/>
  </r>
  <r>
    <s v="7lRMk45ttaqy16O1vXkEAK"/>
    <x v="5383"/>
    <x v="4096"/>
    <s v="It's The Most Wonderful Time Of The Year"/>
    <x v="2"/>
    <n v="2"/>
    <s v="trackdone"/>
    <s v="trackdone"/>
    <x v="0"/>
    <x v="0"/>
    <d v="2024-11-27T20:11:21"/>
    <x v="11"/>
    <x v="6"/>
    <d v="2024-11-27T00:00:00"/>
    <x v="7"/>
    <x v="1"/>
  </r>
  <r>
    <s v="6XKsktRYFT4GBdIpwEmL6h"/>
    <x v="13639"/>
    <x v="4102"/>
    <s v="Santa´s Way Back Home"/>
    <x v="2"/>
    <n v="4"/>
    <s v="trackdone"/>
    <s v="trackdone"/>
    <x v="0"/>
    <x v="0"/>
    <d v="2024-11-27T20:14:51"/>
    <x v="11"/>
    <x v="6"/>
    <d v="2024-11-27T00:00:00"/>
    <x v="7"/>
    <x v="0"/>
  </r>
  <r>
    <s v="5hI9PuH5lFpEryNVc7FImN"/>
    <x v="13640"/>
    <x v="4103"/>
    <s v="Tis the Season to Be Jazzy"/>
    <x v="2"/>
    <n v="4"/>
    <s v="trackdone"/>
    <s v="trackdone"/>
    <x v="0"/>
    <x v="0"/>
    <d v="2024-11-27T20:18:50"/>
    <x v="11"/>
    <x v="6"/>
    <d v="2024-11-27T00:00:00"/>
    <x v="7"/>
    <x v="0"/>
  </r>
  <r>
    <s v="0Q4h2V6SquHXTHg2q8vRyC"/>
    <x v="13641"/>
    <x v="4104"/>
    <s v="I Saw Mommy Kissing Santa Claus"/>
    <x v="2"/>
    <n v="4"/>
    <s v="trackdone"/>
    <s v="trackdone"/>
    <x v="0"/>
    <x v="0"/>
    <d v="2024-11-27T20:22:10"/>
    <x v="11"/>
    <x v="6"/>
    <d v="2024-11-27T00:00:00"/>
    <x v="7"/>
    <x v="0"/>
  </r>
  <r>
    <s v="3Z5g0II4PtIdyhLLSRXERg"/>
    <x v="3644"/>
    <x v="3145"/>
    <s v="Winter Wonderland"/>
    <x v="2"/>
    <n v="3"/>
    <s v="trackdone"/>
    <s v="trackdone"/>
    <x v="0"/>
    <x v="0"/>
    <d v="2024-11-27T20:25:08"/>
    <x v="11"/>
    <x v="6"/>
    <d v="2024-11-27T00:00:00"/>
    <x v="7"/>
    <x v="1"/>
  </r>
  <r>
    <s v="70OUj8g2IUjubbLcW1vynZ"/>
    <x v="13642"/>
    <x v="4105"/>
    <s v="Personal Christmas Collection"/>
    <x v="2"/>
    <n v="3"/>
    <s v="trackdone"/>
    <s v="trackdone"/>
    <x v="0"/>
    <x v="0"/>
    <d v="2024-11-27T20:27:45"/>
    <x v="11"/>
    <x v="6"/>
    <d v="2024-11-27T00:00:00"/>
    <x v="7"/>
    <x v="0"/>
  </r>
  <r>
    <s v="74H6uHl17HLeYWshgDfMrX"/>
    <x v="13643"/>
    <x v="250"/>
    <s v="Christmas With You"/>
    <x v="2"/>
    <n v="3"/>
    <s v="trackdone"/>
    <s v="trackdone"/>
    <x v="0"/>
    <x v="0"/>
    <d v="2024-11-27T20:30:32"/>
    <x v="11"/>
    <x v="6"/>
    <d v="2024-11-27T00:00:00"/>
    <x v="7"/>
    <x v="0"/>
  </r>
  <r>
    <s v="19liWJnMu8RapUGKR6Y8fx"/>
    <x v="5392"/>
    <x v="4106"/>
    <s v="I'll Be Home For Christmas"/>
    <x v="2"/>
    <n v="4"/>
    <s v="trackdone"/>
    <s v="trackdone"/>
    <x v="0"/>
    <x v="0"/>
    <d v="2024-11-27T20:33:54"/>
    <x v="11"/>
    <x v="6"/>
    <d v="2024-11-27T00:00:00"/>
    <x v="7"/>
    <x v="1"/>
  </r>
  <r>
    <s v="6MpmfCUaLKb4MsrbmTwRx0"/>
    <x v="13644"/>
    <x v="4107"/>
    <s v="The Complete Dinah Washington On Mercury Vol. 6 (1958-1960)"/>
    <x v="2"/>
    <n v="3"/>
    <s v="trackdone"/>
    <s v="trackdone"/>
    <x v="0"/>
    <x v="0"/>
    <d v="2024-11-27T20:36:40"/>
    <x v="11"/>
    <x v="6"/>
    <d v="2024-11-27T00:00:00"/>
    <x v="7"/>
    <x v="0"/>
  </r>
  <r>
    <s v="3WkYaEvWFd4hSBpN0dszxb"/>
    <x v="13645"/>
    <x v="4108"/>
    <s v="Christmas Jazz"/>
    <x v="2"/>
    <n v="3"/>
    <s v="trackdone"/>
    <s v="trackdone"/>
    <x v="0"/>
    <x v="0"/>
    <d v="2024-11-27T20:38:48"/>
    <x v="11"/>
    <x v="6"/>
    <d v="2024-11-27T00:00:00"/>
    <x v="7"/>
    <x v="0"/>
  </r>
  <r>
    <s v="4QFV8KtVhzDsDvNcH4sUkr"/>
    <x v="5380"/>
    <x v="919"/>
    <s v="Ella Wishes You A Swinging Christmas"/>
    <x v="2"/>
    <n v="3"/>
    <s v="trackdone"/>
    <s v="trackdone"/>
    <x v="0"/>
    <x v="0"/>
    <d v="2024-11-27T20:41:07"/>
    <x v="11"/>
    <x v="6"/>
    <d v="2024-11-27T00:00:00"/>
    <x v="7"/>
    <x v="1"/>
  </r>
  <r>
    <s v="3Cs5m2rS0UnYx4UWppPLP8"/>
    <x v="13646"/>
    <x v="1705"/>
    <s v="Christmas Time"/>
    <x v="2"/>
    <n v="3"/>
    <s v="trackdone"/>
    <s v="trackdone"/>
    <x v="0"/>
    <x v="0"/>
    <d v="2024-11-27T20:43:10"/>
    <x v="11"/>
    <x v="6"/>
    <d v="2024-11-27T00:00:00"/>
    <x v="7"/>
    <x v="0"/>
  </r>
  <r>
    <s v="1jMsXXFP2NV3VawdcMFsif"/>
    <x v="3647"/>
    <x v="4109"/>
    <s v="Feliz Navidad"/>
    <x v="2"/>
    <n v="1"/>
    <s v="trackdone"/>
    <s v="logout"/>
    <x v="0"/>
    <x v="0"/>
    <d v="2024-11-27T20:57:16"/>
    <x v="11"/>
    <x v="6"/>
    <d v="2024-11-27T00:00:00"/>
    <x v="7"/>
    <x v="1"/>
  </r>
  <r>
    <s v="6Tc3cyJ9JGNVnlxCxL67rp"/>
    <x v="8160"/>
    <x v="1855"/>
    <s v="The Grand Theatre, Vol. 1"/>
    <x v="2"/>
    <n v="4"/>
    <s v="trackdone"/>
    <s v="trackdone"/>
    <x v="1"/>
    <x v="0"/>
    <d v="2024-11-27T22:31:59"/>
    <x v="11"/>
    <x v="6"/>
    <d v="2024-11-27T00:00:00"/>
    <x v="9"/>
    <x v="1"/>
  </r>
  <r>
    <s v="4Tjs8b6jL1s18sjURJtswp"/>
    <x v="13647"/>
    <x v="556"/>
    <s v="Lola Versus Powerman and the Moneygoround, Pt. 1"/>
    <x v="2"/>
    <n v="5"/>
    <s v="trackdone"/>
    <s v="trackdone"/>
    <x v="1"/>
    <x v="0"/>
    <d v="2024-11-28T18:56:24"/>
    <x v="11"/>
    <x v="6"/>
    <d v="2024-11-28T00:00:00"/>
    <x v="12"/>
    <x v="0"/>
  </r>
  <r>
    <s v="5Gl2mcHSiMGARnGQP45yUu"/>
    <x v="914"/>
    <x v="4110"/>
    <s v="Essência Feminina Internacional"/>
    <x v="2"/>
    <n v="4"/>
    <s v="fwdbtn"/>
    <s v="endplay"/>
    <x v="1"/>
    <x v="1"/>
    <d v="2024-11-29T07:09:05"/>
    <x v="11"/>
    <x v="6"/>
    <d v="2024-11-29T00:00:00"/>
    <x v="16"/>
    <x v="1"/>
  </r>
  <r>
    <s v="2fvvtQpGochTlastWSBuMn"/>
    <x v="1609"/>
    <x v="33"/>
    <s v="Conditions"/>
    <x v="2"/>
    <n v="1"/>
    <s v="fwdbtn"/>
    <s v="fwdbtn"/>
    <x v="1"/>
    <x v="1"/>
    <d v="2024-11-29T23:05:14"/>
    <x v="11"/>
    <x v="6"/>
    <d v="2024-11-29T00:00:00"/>
    <x v="10"/>
    <x v="1"/>
  </r>
  <r>
    <s v="0q1FeGOHG0q6OtAhyNRnEb"/>
    <x v="13648"/>
    <x v="4111"/>
    <s v="Hells Welles"/>
    <x v="2"/>
    <n v="4"/>
    <s v="clickrow"/>
    <s v="endplay"/>
    <x v="0"/>
    <x v="1"/>
    <d v="2024-12-07T20:53:26"/>
    <x v="11"/>
    <x v="7"/>
    <d v="2024-12-07T00:00:00"/>
    <x v="7"/>
    <x v="0"/>
  </r>
  <r>
    <s v="15oN81AHUXutUjqvlnjeHE"/>
    <x v="13649"/>
    <x v="4111"/>
    <s v="Patchwork"/>
    <x v="2"/>
    <n v="1"/>
    <s v="clickrow"/>
    <s v="logout"/>
    <x v="0"/>
    <x v="0"/>
    <d v="2024-12-07T21:00:45"/>
    <x v="11"/>
    <x v="7"/>
    <d v="2024-12-07T00:00:00"/>
    <x v="8"/>
    <x v="0"/>
  </r>
  <r>
    <s v="0mWXrr6HQZUhCQG4JMkT2e"/>
    <x v="13650"/>
    <x v="2143"/>
    <s v="Oo-De-Lally"/>
    <x v="2"/>
    <n v="1"/>
    <s v="clickrow"/>
    <s v="trackdone"/>
    <x v="0"/>
    <x v="0"/>
    <d v="2024-12-08T18:38:41"/>
    <x v="11"/>
    <x v="7"/>
    <d v="2024-12-08T00:00:00"/>
    <x v="12"/>
    <x v="0"/>
  </r>
  <r>
    <s v="2dhwJNH50XJWS3tCKVWKtD"/>
    <x v="13651"/>
    <x v="2143"/>
    <s v="King Of The Road"/>
    <x v="2"/>
    <n v="0"/>
    <s v="trackdone"/>
    <s v="endplay"/>
    <x v="0"/>
    <x v="1"/>
    <d v="2024-12-08T18:38:41"/>
    <x v="11"/>
    <x v="7"/>
    <d v="2024-12-08T00:00:00"/>
    <x v="12"/>
    <x v="0"/>
  </r>
  <r>
    <s v="0mD2pnYVF8DB3oqtY5KM8h"/>
    <x v="13652"/>
    <x v="2143"/>
    <s v="Super Hits"/>
    <x v="2"/>
    <n v="1"/>
    <s v="trackdone"/>
    <s v="unknown"/>
    <x v="0"/>
    <x v="0"/>
    <d v="2024-12-08T18:46:56"/>
    <x v="11"/>
    <x v="7"/>
    <d v="2024-12-08T00:00:00"/>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F78293-7DA1-4F77-BABD-1F71516B8B2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J5:K10" firstHeaderRow="1" firstDataRow="1" firstDataCol="1"/>
  <pivotFields count="16">
    <pivotField showAll="0"/>
    <pivotField axis="axisRow" dataField="1" showAll="0" measureFilter="1">
      <items count="13654">
        <item x="7210"/>
        <item x="2539"/>
        <item x="2794"/>
        <item x="6312"/>
        <item x="11433"/>
        <item x="4002"/>
        <item x="5437"/>
        <item x="5922"/>
        <item x="9423"/>
        <item x="12484"/>
        <item x="9474"/>
        <item x="6862"/>
        <item x="11456"/>
        <item x="9935"/>
        <item x="10289"/>
        <item x="4107"/>
        <item x="4225"/>
        <item x="1748"/>
        <item x="9332"/>
        <item x="10307"/>
        <item x="59"/>
        <item x="3501"/>
        <item x="7230"/>
        <item x="9225"/>
        <item x="11454"/>
        <item x="8038"/>
        <item x="8621"/>
        <item x="9680"/>
        <item x="11656"/>
        <item x="8524"/>
        <item x="3722"/>
        <item x="1607"/>
        <item x="12548"/>
        <item x="5249"/>
        <item x="4769"/>
        <item x="687"/>
        <item x="13220"/>
        <item x="8761"/>
        <item x="2615"/>
        <item x="8793"/>
        <item x="5043"/>
        <item x="9681"/>
        <item x="13588"/>
        <item x="7328"/>
        <item x="595"/>
        <item x="10439"/>
        <item x="1024"/>
        <item x="12989"/>
        <item x="4842"/>
        <item x="219"/>
        <item x="1300"/>
        <item x="13025"/>
        <item x="3636"/>
        <item x="7079"/>
        <item x="12119"/>
        <item x="1028"/>
        <item x="3155"/>
        <item x="3296"/>
        <item x="559"/>
        <item x="10525"/>
        <item x="3289"/>
        <item x="280"/>
        <item x="2217"/>
        <item x="5390"/>
        <item x="8287"/>
        <item x="4525"/>
        <item x="3596"/>
        <item x="5230"/>
        <item x="8446"/>
        <item x="8738"/>
        <item x="7544"/>
        <item x="6058"/>
        <item x="4567"/>
        <item x="8936"/>
        <item x="9757"/>
        <item x="9594"/>
        <item x="12139"/>
        <item x="1183"/>
        <item x="10879"/>
        <item x="12908"/>
        <item x="1758"/>
        <item x="1894"/>
        <item x="6823"/>
        <item x="11530"/>
        <item x="8935"/>
        <item x="10822"/>
        <item x="8804"/>
        <item x="1062"/>
        <item x="12821"/>
        <item x="12173"/>
        <item x="10717"/>
        <item x="1047"/>
        <item x="6824"/>
        <item x="8851"/>
        <item x="12348"/>
        <item x="6956"/>
        <item x="10155"/>
        <item x="10153"/>
        <item x="10160"/>
        <item x="3706"/>
        <item x="3468"/>
        <item x="7346"/>
        <item x="8150"/>
        <item x="6408"/>
        <item x="7780"/>
        <item x="5975"/>
        <item x="11895"/>
        <item x="10096"/>
        <item x="3921"/>
        <item x="11800"/>
        <item x="235"/>
        <item x="8448"/>
        <item x="2765"/>
        <item x="7398"/>
        <item x="11147"/>
        <item x="9184"/>
        <item x="12297"/>
        <item x="8100"/>
        <item x="1113"/>
        <item x="3675"/>
        <item x="5865"/>
        <item x="10662"/>
        <item x="10674"/>
        <item x="947"/>
        <item x="9233"/>
        <item x="9065"/>
        <item x="411"/>
        <item x="1365"/>
        <item x="11828"/>
        <item x="9208"/>
        <item x="6831"/>
        <item x="6837"/>
        <item x="11173"/>
        <item x="10269"/>
        <item x="6886"/>
        <item x="2778"/>
        <item x="11024"/>
        <item x="10955"/>
        <item x="11494"/>
        <item x="12221"/>
        <item x="6838"/>
        <item x="2829"/>
        <item x="2668"/>
        <item x="4827"/>
        <item x="2165"/>
        <item x="8899"/>
        <item x="10583"/>
        <item x="10177"/>
        <item x="5508"/>
        <item x="6833"/>
        <item x="6381"/>
        <item x="11817"/>
        <item x="10960"/>
        <item x="11821"/>
        <item x="11797"/>
        <item x="7025"/>
        <item x="2910"/>
        <item x="12415"/>
        <item x="2268"/>
        <item x="10614"/>
        <item x="3162"/>
        <item x="10906"/>
        <item x="13518"/>
        <item x="11989"/>
        <item x="9085"/>
        <item x="12892"/>
        <item x="11414"/>
        <item x="13582"/>
        <item x="1764"/>
        <item x="9089"/>
        <item x="10287"/>
        <item x="2340"/>
        <item x="13520"/>
        <item x="11810"/>
        <item x="11799"/>
        <item x="10263"/>
        <item x="617"/>
        <item x="9250"/>
        <item x="7967"/>
        <item x="11988"/>
        <item x="1403"/>
        <item x="23"/>
        <item x="8918"/>
        <item x="11497"/>
        <item x="5655"/>
        <item x="10082"/>
        <item x="10183"/>
        <item x="9903"/>
        <item x="6193"/>
        <item x="13086"/>
        <item x="2828"/>
        <item x="10313"/>
        <item x="13369"/>
        <item x="6034"/>
        <item x="6098"/>
        <item x="2216"/>
        <item x="10083"/>
        <item x="8703"/>
        <item x="2810"/>
        <item x="7819"/>
        <item x="5552"/>
        <item x="7648"/>
        <item x="6293"/>
        <item x="9148"/>
        <item x="2049"/>
        <item x="8164"/>
        <item x="2830"/>
        <item x="725"/>
        <item x="2831"/>
        <item x="12490"/>
        <item x="13146"/>
        <item x="8860"/>
        <item x="1540"/>
        <item x="9270"/>
        <item x="6489"/>
        <item x="11873"/>
        <item x="2832"/>
        <item x="6393"/>
        <item x="4731"/>
        <item x="1478"/>
        <item x="11224"/>
        <item x="2466"/>
        <item x="7769"/>
        <item x="11878"/>
        <item x="6609"/>
        <item x="11653"/>
        <item x="7812"/>
        <item x="8777"/>
        <item x="9963"/>
        <item x="11518"/>
        <item x="5856"/>
        <item x="6327"/>
        <item x="2816"/>
        <item x="10902"/>
        <item x="2833"/>
        <item x="2336"/>
        <item x="3515"/>
        <item x="4408"/>
        <item x="11635"/>
        <item x="5388"/>
        <item x="3703"/>
        <item x="4465"/>
        <item x="7621"/>
        <item x="4203"/>
        <item x="5089"/>
        <item x="4460"/>
        <item x="4911"/>
        <item x="9919"/>
        <item x="11383"/>
        <item x="4602"/>
        <item x="9514"/>
        <item x="5752"/>
        <item x="8073"/>
        <item x="13062"/>
        <item x="6462"/>
        <item x="12987"/>
        <item x="4384"/>
        <item x="722"/>
        <item x="5483"/>
        <item x="5838"/>
        <item x="882"/>
        <item x="8538"/>
        <item x="13288"/>
        <item x="7515"/>
        <item x="5730"/>
        <item x="9295"/>
        <item x="6584"/>
        <item x="12861"/>
        <item x="13640"/>
        <item x="3936"/>
        <item x="5013"/>
        <item x="5563"/>
        <item x="5750"/>
        <item x="8330"/>
        <item x="9711"/>
        <item x="4444"/>
        <item x="7632"/>
        <item x="10493"/>
        <item x="11336"/>
        <item x="11699"/>
        <item x="5270"/>
        <item x="247"/>
        <item x="1902"/>
        <item x="5561"/>
        <item x="9219"/>
        <item x="11955"/>
        <item x="10562"/>
        <item x="1189"/>
        <item x="7778"/>
        <item x="6901"/>
        <item x="10654"/>
        <item x="11857"/>
        <item x="5627"/>
        <item x="6612"/>
        <item x="12879"/>
        <item x="6458"/>
        <item x="10752"/>
        <item x="11933"/>
        <item x="5828"/>
        <item x="10147"/>
        <item x="501"/>
        <item x="9635"/>
        <item x="7699"/>
        <item x="4487"/>
        <item x="3686"/>
        <item x="3593"/>
        <item x="5845"/>
        <item x="2738"/>
        <item x="475"/>
        <item x="12276"/>
        <item x="5966"/>
        <item x="1867"/>
        <item x="7800"/>
        <item x="8857"/>
        <item x="7313"/>
        <item x="1932"/>
        <item x="8568"/>
        <item x="7541"/>
        <item x="7595"/>
        <item x="12408"/>
        <item x="2550"/>
        <item x="10398"/>
        <item x="766"/>
        <item x="9736"/>
        <item x="4398"/>
        <item x="12453"/>
        <item x="7933"/>
        <item x="9288"/>
        <item x="12161"/>
        <item x="12559"/>
        <item x="11893"/>
        <item x="10014"/>
        <item x="10795"/>
        <item x="12941"/>
        <item x="10541"/>
        <item x="10542"/>
        <item x="4108"/>
        <item x="998"/>
        <item x="11669"/>
        <item x="12864"/>
        <item x="8049"/>
        <item x="2559"/>
        <item x="6848"/>
        <item x="11364"/>
        <item x="8340"/>
        <item x="8785"/>
        <item x="4093"/>
        <item x="10084"/>
        <item x="12900"/>
        <item x="8105"/>
        <item x="13179"/>
        <item x="13472"/>
        <item x="9735"/>
        <item x="12305"/>
        <item x="9708"/>
        <item x="5177"/>
        <item x="12745"/>
        <item x="8994"/>
        <item x="5883"/>
        <item x="2988"/>
        <item x="6082"/>
        <item x="2864"/>
        <item x="12460"/>
        <item x="2997"/>
        <item x="13231"/>
        <item x="5972"/>
        <item x="7842"/>
        <item x="1744"/>
        <item x="7366"/>
        <item x="3363"/>
        <item x="1011"/>
        <item x="8001"/>
        <item x="6245"/>
        <item x="6101"/>
        <item x="10546"/>
        <item x="4601"/>
        <item x="10829"/>
        <item x="11860"/>
        <item x="12799"/>
        <item x="948"/>
        <item x="4054"/>
        <item x="8786"/>
        <item x="4036"/>
        <item x="10392"/>
        <item x="5607"/>
        <item x="11588"/>
        <item x="13077"/>
        <item x="11742"/>
        <item x="6289"/>
        <item x="10454"/>
        <item x="11697"/>
        <item x="4540"/>
        <item x="3564"/>
        <item x="9315"/>
        <item x="6400"/>
        <item x="11479"/>
        <item x="2493"/>
        <item x="6299"/>
        <item x="10978"/>
        <item x="7023"/>
        <item x="6600"/>
        <item x="7696"/>
        <item x="8382"/>
        <item x="6552"/>
        <item x="6164"/>
        <item x="7831"/>
        <item x="8143"/>
        <item x="7808"/>
        <item x="8247"/>
        <item x="1031"/>
        <item x="11600"/>
        <item x="1845"/>
        <item x="1045"/>
        <item x="7144"/>
        <item x="1799"/>
        <item x="8236"/>
        <item x="2016"/>
        <item x="9653"/>
        <item x="9478"/>
        <item x="10260"/>
        <item x="11926"/>
        <item x="10861"/>
        <item x="10661"/>
        <item x="10567"/>
        <item x="10417"/>
        <item x="8695"/>
        <item x="3660"/>
        <item x="4927"/>
        <item x="5969"/>
        <item x="10734"/>
        <item x="10708"/>
        <item x="9371"/>
        <item x="12914"/>
        <item x="8982"/>
        <item x="5540"/>
        <item x="11199"/>
        <item x="11193"/>
        <item x="10138"/>
        <item x="10486"/>
        <item x="7830"/>
        <item x="6983"/>
        <item x="3529"/>
        <item x="9459"/>
        <item x="11579"/>
        <item x="7916"/>
        <item x="7913"/>
        <item x="8144"/>
        <item x="605"/>
        <item x="12768"/>
        <item x="1360"/>
        <item x="4425"/>
        <item x="3608"/>
        <item x="3432"/>
        <item x="2064"/>
        <item x="2197"/>
        <item x="3707"/>
        <item x="9675"/>
        <item x="5158"/>
        <item x="12016"/>
        <item x="12793"/>
        <item x="10738"/>
        <item x="13052"/>
        <item x="1171"/>
        <item x="8829"/>
        <item x="11889"/>
        <item x="10556"/>
        <item x="11412"/>
        <item x="9493"/>
        <item x="9996"/>
        <item x="9861"/>
        <item x="7131"/>
        <item x="12256"/>
        <item x="13273"/>
        <item x="10924"/>
        <item x="2012"/>
        <item x="11689"/>
        <item x="5425"/>
        <item x="12831"/>
        <item x="7342"/>
        <item x="236"/>
        <item x="10663"/>
        <item x="7792"/>
        <item x="9849"/>
        <item x="1543"/>
        <item x="10299"/>
        <item x="1857"/>
        <item x="7211"/>
        <item x="8059"/>
        <item x="13006"/>
        <item x="11385"/>
        <item x="11241"/>
        <item x="10764"/>
        <item x="6128"/>
        <item x="5943"/>
        <item x="1384"/>
        <item x="10144"/>
        <item x="7975"/>
        <item x="10607"/>
        <item x="1240"/>
        <item x="5003"/>
        <item x="9307"/>
        <item x="858"/>
        <item x="5900"/>
        <item x="2461"/>
        <item x="3870"/>
        <item x="5181"/>
        <item x="8957"/>
        <item x="1321"/>
        <item x="258"/>
        <item x="6988"/>
        <item x="670"/>
        <item x="1243"/>
        <item x="1738"/>
        <item x="615"/>
        <item x="813"/>
        <item x="13496"/>
        <item x="4375"/>
        <item x="8632"/>
        <item x="5319"/>
        <item x="8847"/>
        <item x="4909"/>
        <item x="4051"/>
        <item x="4208"/>
        <item x="2029"/>
        <item x="7002"/>
        <item x="99"/>
        <item x="5385"/>
        <item x="9364"/>
        <item x="1467"/>
        <item x="12741"/>
        <item x="1465"/>
        <item x="12080"/>
        <item x="12043"/>
        <item x="2979"/>
        <item x="10967"/>
        <item x="8405"/>
        <item x="6666"/>
        <item x="2346"/>
        <item x="1508"/>
        <item x="4522"/>
        <item x="6329"/>
        <item x="5861"/>
        <item x="2951"/>
        <item x="5155"/>
        <item x="9027"/>
        <item x="883"/>
        <item x="2704"/>
        <item x="13038"/>
        <item x="759"/>
        <item x="10394"/>
        <item x="2826"/>
        <item x="4327"/>
        <item x="952"/>
        <item x="13325"/>
        <item x="3678"/>
        <item x="1477"/>
        <item x="355"/>
        <item x="190"/>
        <item x="3391"/>
        <item x="1404"/>
        <item x="9652"/>
        <item x="13564"/>
        <item x="6525"/>
        <item x="1729"/>
        <item x="6376"/>
        <item x="6455"/>
        <item x="4184"/>
        <item x="8883"/>
        <item x="4812"/>
        <item x="5896"/>
        <item x="10451"/>
        <item x="500"/>
        <item x="7216"/>
        <item x="2821"/>
        <item x="13534"/>
        <item x="3547"/>
        <item x="5267"/>
        <item x="789"/>
        <item x="7741"/>
        <item x="12766"/>
        <item x="8455"/>
        <item x="2542"/>
        <item x="735"/>
        <item x="6291"/>
        <item x="6391"/>
        <item x="12712"/>
        <item x="8359"/>
        <item x="5459"/>
        <item x="13214"/>
        <item x="6746"/>
        <item x="13135"/>
        <item x="12271"/>
        <item x="8505"/>
        <item x="9581"/>
        <item x="10311"/>
        <item x="8699"/>
        <item x="2399"/>
        <item x="2403"/>
        <item x="2404"/>
        <item x="12248"/>
        <item x="12204"/>
        <item x="4049"/>
        <item x="4420"/>
        <item x="2707"/>
        <item x="2556"/>
        <item x="8008"/>
        <item x="2006"/>
        <item x="9132"/>
        <item x="13297"/>
        <item x="2308"/>
        <item x="2335"/>
        <item x="7907"/>
        <item x="9809"/>
        <item x="6794"/>
        <item x="9796"/>
        <item x="5010"/>
        <item x="6320"/>
        <item x="8870"/>
        <item x="3508"/>
        <item x="6221"/>
        <item x="10483"/>
        <item x="11255"/>
        <item x="2369"/>
        <item x="1770"/>
        <item x="9941"/>
        <item x="10785"/>
        <item x="9154"/>
        <item x="8433"/>
        <item x="1092"/>
        <item x="2280"/>
        <item x="9761"/>
        <item x="2795"/>
        <item x="2389"/>
        <item x="7837"/>
        <item x="11744"/>
        <item x="8406"/>
        <item x="8250"/>
        <item x="13254"/>
        <item x="6496"/>
        <item x="7048"/>
        <item x="11161"/>
        <item x="1412"/>
        <item x="12251"/>
        <item x="8255"/>
        <item x="1560"/>
        <item x="7676"/>
        <item x="5942"/>
        <item x="1204"/>
        <item x="11773"/>
        <item x="7851"/>
        <item x="298"/>
        <item x="11735"/>
        <item x="9904"/>
        <item x="11762"/>
        <item x="1048"/>
        <item x="11283"/>
        <item x="6581"/>
        <item x="12719"/>
        <item x="12168"/>
        <item x="2593"/>
        <item x="8838"/>
        <item x="5212"/>
        <item x="7306"/>
        <item x="8879"/>
        <item x="13138"/>
        <item x="11457"/>
        <item x="8774"/>
        <item x="1749"/>
        <item x="764"/>
        <item x="6565"/>
        <item x="658"/>
        <item x="11680"/>
        <item x="58"/>
        <item x="8338"/>
        <item x="469"/>
        <item x="5933"/>
        <item x="6767"/>
        <item x="2757"/>
        <item x="3315"/>
        <item x="11323"/>
        <item x="4984"/>
        <item x="5578"/>
        <item x="9335"/>
        <item x="2125"/>
        <item x="12011"/>
        <item x="12454"/>
        <item x="12580"/>
        <item x="5743"/>
        <item x="8848"/>
        <item x="920"/>
        <item x="10758"/>
        <item x="4469"/>
        <item x="6893"/>
        <item x="8667"/>
        <item x="5429"/>
        <item x="7966"/>
        <item x="10880"/>
        <item x="4955"/>
        <item x="12931"/>
        <item x="8877"/>
        <item x="12906"/>
        <item x="13123"/>
        <item x="11015"/>
        <item x="4536"/>
        <item x="2628"/>
        <item x="8614"/>
        <item x="12581"/>
        <item x="9879"/>
        <item x="1809"/>
        <item x="10684"/>
        <item x="8858"/>
        <item x="8731"/>
        <item x="12682"/>
        <item x="12718"/>
        <item x="12126"/>
        <item x="8788"/>
        <item x="6829"/>
        <item x="6771"/>
        <item x="11541"/>
        <item x="6114"/>
        <item x="4023"/>
        <item x="11811"/>
        <item x="5002"/>
        <item x="9146"/>
        <item x="1022"/>
        <item x="4447"/>
        <item x="7287"/>
        <item x="5200"/>
        <item x="11761"/>
        <item x="2879"/>
        <item x="12428"/>
        <item x="10385"/>
        <item x="779"/>
        <item x="11442"/>
        <item x="11561"/>
        <item x="2859"/>
        <item x="11564"/>
        <item x="11170"/>
        <item x="5674"/>
        <item x="1555"/>
        <item x="10870"/>
        <item x="10869"/>
        <item x="5542"/>
        <item x="4238"/>
        <item x="4496"/>
        <item x="5127"/>
        <item x="4867"/>
        <item x="4642"/>
        <item x="12608"/>
        <item x="13103"/>
        <item x="7947"/>
        <item x="6967"/>
        <item x="11628"/>
        <item x="12890"/>
        <item x="6309"/>
        <item x="5682"/>
        <item x="7681"/>
        <item x="12436"/>
        <item x="4004"/>
        <item x="4377"/>
        <item x="553"/>
        <item x="10651"/>
        <item x="2139"/>
        <item x="4858"/>
        <item x="6229"/>
        <item x="1822"/>
        <item x="73"/>
        <item x="2702"/>
        <item x="1401"/>
        <item x="5052"/>
        <item x="11601"/>
        <item x="1269"/>
        <item x="4653"/>
        <item x="10780"/>
        <item x="781"/>
        <item x="13112"/>
        <item x="2836"/>
        <item x="1647"/>
        <item x="8202"/>
        <item x="9198"/>
        <item x="9874"/>
        <item x="4151"/>
        <item x="3114"/>
        <item x="4029"/>
        <item x="2855"/>
        <item x="2351"/>
        <item x="1976"/>
        <item x="12792"/>
        <item x="2311"/>
        <item x="2432"/>
        <item x="7761"/>
        <item x="3405"/>
        <item x="9099"/>
        <item x="11063"/>
        <item x="7616"/>
        <item x="12932"/>
        <item x="10657"/>
        <item x="8106"/>
        <item x="6150"/>
        <item x="13140"/>
        <item x="9501"/>
        <item x="4967"/>
        <item x="12192"/>
        <item x="11540"/>
        <item x="11672"/>
        <item x="6403"/>
        <item x="3295"/>
        <item x="13371"/>
        <item x="1112"/>
        <item x="7476"/>
        <item x="3632"/>
        <item x="6735"/>
        <item x="8138"/>
        <item x="2770"/>
        <item x="957"/>
        <item x="785"/>
        <item x="7519"/>
        <item x="10579"/>
        <item x="6094"/>
        <item x="4747"/>
        <item x="12021"/>
        <item x="12416"/>
        <item x="3871"/>
        <item x="7506"/>
        <item x="13263"/>
        <item x="11691"/>
        <item x="3346"/>
        <item x="12352"/>
        <item x="2818"/>
        <item x="4360"/>
        <item x="12644"/>
        <item x="667"/>
        <item x="7593"/>
        <item x="5197"/>
        <item x="825"/>
        <item x="5456"/>
        <item x="8273"/>
        <item x="4954"/>
        <item x="6113"/>
        <item x="11829"/>
        <item x="8728"/>
        <item x="3613"/>
        <item x="1576"/>
        <item x="11061"/>
        <item x="9483"/>
        <item x="12907"/>
        <item x="11426"/>
        <item x="7662"/>
        <item x="13242"/>
        <item x="3940"/>
        <item x="6847"/>
        <item x="11868"/>
        <item x="8205"/>
        <item x="2651"/>
        <item x="2342"/>
        <item x="4751"/>
        <item x="3633"/>
        <item x="3776"/>
        <item x="3779"/>
        <item x="5296"/>
        <item x="577"/>
        <item x="614"/>
        <item x="12079"/>
        <item x="8434"/>
        <item x="5062"/>
        <item x="11352"/>
        <item x="3924"/>
        <item x="1326"/>
        <item x="13316"/>
        <item x="2639"/>
        <item x="9938"/>
        <item x="12824"/>
        <item x="11363"/>
        <item x="3697"/>
        <item x="12009"/>
        <item x="7779"/>
        <item x="409"/>
        <item x="11929"/>
        <item x="2132"/>
        <item x="5461"/>
        <item x="3650"/>
        <item x="7039"/>
        <item x="3688"/>
        <item x="951"/>
        <item x="3931"/>
        <item x="4337"/>
        <item x="5685"/>
        <item x="2922"/>
        <item x="8282"/>
        <item x="9264"/>
        <item x="4498"/>
        <item x="13275"/>
        <item x="1898"/>
        <item x="10690"/>
        <item x="13353"/>
        <item x="8872"/>
        <item x="12473"/>
        <item x="11406"/>
        <item x="9998"/>
        <item x="13529"/>
        <item x="2869"/>
        <item x="11728"/>
        <item x="12294"/>
        <item x="8291"/>
        <item x="1389"/>
        <item x="3203"/>
        <item x="2440"/>
        <item x="12624"/>
        <item x="3575"/>
        <item x="413"/>
        <item x="10409"/>
        <item x="7782"/>
        <item x="13340"/>
        <item x="7959"/>
        <item x="11122"/>
        <item x="7018"/>
        <item x="4414"/>
        <item x="4459"/>
        <item x="10581"/>
        <item x="8682"/>
        <item x="12412"/>
        <item x="4214"/>
        <item x="12596"/>
        <item x="11257"/>
        <item x="1818"/>
        <item x="6435"/>
        <item x="1808"/>
        <item x="13339"/>
        <item x="13189"/>
        <item x="4874"/>
        <item x="6592"/>
        <item x="4245"/>
        <item x="13645"/>
        <item x="6572"/>
        <item x="11166"/>
        <item x="1930"/>
        <item x="10831"/>
        <item x="9850"/>
        <item x="6874"/>
        <item x="7591"/>
        <item x="8673"/>
        <item x="13368"/>
        <item x="9120"/>
        <item x="13302"/>
        <item x="5115"/>
        <item x="13393"/>
        <item x="7499"/>
        <item x="5087"/>
        <item x="2283"/>
        <item x="9042"/>
        <item x="9552"/>
        <item x="8423"/>
        <item x="10207"/>
        <item x="1157"/>
        <item x="11826"/>
        <item x="6132"/>
        <item x="7032"/>
        <item x="586"/>
        <item x="10683"/>
        <item x="7452"/>
        <item x="3149"/>
        <item x="12449"/>
        <item x="5458"/>
        <item x="13215"/>
        <item x="3240"/>
        <item x="6558"/>
        <item x="149"/>
        <item x="1016"/>
        <item x="10896"/>
        <item x="8783"/>
        <item x="7350"/>
        <item x="1544"/>
        <item x="1798"/>
        <item x="9795"/>
        <item x="9828"/>
        <item x="9524"/>
        <item x="4055"/>
        <item x="13054"/>
        <item x="4535"/>
        <item x="10991"/>
        <item x="5434"/>
        <item x="10726"/>
        <item x="263"/>
        <item x="1076"/>
        <item x="7323"/>
        <item x="12045"/>
        <item x="9356"/>
        <item x="12543"/>
        <item x="8044"/>
        <item x="5342"/>
        <item x="368"/>
        <item x="2099"/>
        <item x="2481"/>
        <item x="8266"/>
        <item x="4262"/>
        <item x="5049"/>
        <item x="1712"/>
        <item x="4654"/>
        <item x="5014"/>
        <item x="3341"/>
        <item x="6986"/>
        <item x="10807"/>
        <item x="10205"/>
        <item x="13569"/>
        <item x="5833"/>
        <item x="2967"/>
        <item x="13265"/>
        <item x="11425"/>
        <item x="10137"/>
        <item x="7739"/>
        <item x="1103"/>
        <item x="5246"/>
        <item x="802"/>
        <item x="2938"/>
        <item x="6761"/>
        <item x="3609"/>
        <item x="5371"/>
        <item x="10336"/>
        <item x="6271"/>
        <item x="1885"/>
        <item x="2943"/>
        <item x="24"/>
        <item x="10976"/>
        <item x="7365"/>
        <item x="2998"/>
        <item x="11382"/>
        <item x="11302"/>
        <item x="11798"/>
        <item x="12730"/>
        <item x="7926"/>
        <item x="4387"/>
        <item x="7132"/>
        <item x="7164"/>
        <item x="1686"/>
        <item x="5704"/>
        <item x="4279"/>
        <item x="1398"/>
        <item x="5976"/>
        <item x="6006"/>
        <item x="2741"/>
        <item x="6054"/>
        <item x="1805"/>
        <item x="13205"/>
        <item x="10429"/>
        <item x="5238"/>
        <item x="7936"/>
        <item x="2187"/>
        <item x="12106"/>
        <item x="488"/>
        <item x="12244"/>
        <item x="10171"/>
        <item x="4429"/>
        <item x="4581"/>
        <item x="13301"/>
        <item x="5554"/>
        <item x="7218"/>
        <item x="13562"/>
        <item x="2662"/>
        <item x="6913"/>
        <item x="822"/>
        <item x="6925"/>
        <item x="792"/>
        <item x="2966"/>
        <item x="10124"/>
        <item x="2655"/>
        <item x="2646"/>
        <item x="10892"/>
        <item x="10113"/>
        <item x="683"/>
        <item x="9272"/>
        <item x="6417"/>
        <item x="8910"/>
        <item x="9588"/>
        <item x="5914"/>
        <item x="10512"/>
        <item x="1688"/>
        <item x="3548"/>
        <item x="10625"/>
        <item x="12148"/>
        <item x="3409"/>
        <item x="1224"/>
        <item x="6681"/>
        <item x="7946"/>
        <item x="6571"/>
        <item x="9956"/>
        <item x="9959"/>
        <item x="10330"/>
        <item x="6091"/>
        <item x="6577"/>
        <item x="1761"/>
        <item x="9955"/>
        <item x="4034"/>
        <item x="7358"/>
        <item x="1855"/>
        <item x="9550"/>
        <item x="13152"/>
        <item x="10011"/>
        <item x="7344"/>
        <item x="12132"/>
        <item x="1185"/>
        <item x="1866"/>
        <item x="12599"/>
        <item x="583"/>
        <item x="1234"/>
        <item x="349"/>
        <item x="9872"/>
        <item x="6204"/>
        <item x="3563"/>
        <item x="4852"/>
        <item x="1362"/>
        <item x="12115"/>
        <item x="9174"/>
        <item x="4119"/>
        <item x="4832"/>
        <item x="5457"/>
        <item x="5140"/>
        <item x="4255"/>
        <item x="11647"/>
        <item x="767"/>
        <item x="13229"/>
        <item x="5796"/>
        <item x="6303"/>
        <item x="7530"/>
        <item x="5773"/>
        <item x="5710"/>
        <item x="5104"/>
        <item x="9164"/>
        <item x="1792"/>
        <item x="8096"/>
        <item x="12323"/>
        <item x="2544"/>
        <item x="10349"/>
        <item x="5293"/>
        <item x="4531"/>
        <item x="3561"/>
        <item x="648"/>
        <item x="2809"/>
        <item x="7136"/>
        <item x="10412"/>
        <item x="5250"/>
        <item x="1854"/>
        <item x="109"/>
        <item x="7940"/>
        <item x="4718"/>
        <item x="5580"/>
        <item x="7060"/>
        <item x="3192"/>
        <item x="4132"/>
        <item x="11073"/>
        <item x="11416"/>
        <item x="13530"/>
        <item x="13531"/>
        <item x="7041"/>
        <item x="8897"/>
        <item x="5897"/>
        <item x="5362"/>
        <item x="6668"/>
        <item x="10613"/>
        <item x="6252"/>
        <item x="12739"/>
        <item x="10608"/>
        <item x="4215"/>
        <item x="10180"/>
        <item x="3872"/>
        <item x="13319"/>
        <item x="3450"/>
        <item x="5517"/>
        <item x="5798"/>
        <item x="9624"/>
        <item x="9327"/>
        <item x="1603"/>
        <item x="6749"/>
        <item x="3401"/>
        <item x="10426"/>
        <item x="5034"/>
        <item x="3262"/>
        <item x="10986"/>
        <item x="5820"/>
        <item x="9629"/>
        <item x="4698"/>
        <item x="5728"/>
        <item x="5729"/>
        <item x="66"/>
        <item x="3928"/>
        <item x="9358"/>
        <item x="9108"/>
        <item x="7261"/>
        <item x="642"/>
        <item x="6401"/>
        <item x="5965"/>
        <item x="4699"/>
        <item x="13296"/>
        <item x="563"/>
        <item x="9600"/>
        <item x="1405"/>
        <item x="4453"/>
        <item x="10293"/>
        <item x="12468"/>
        <item x="11393"/>
        <item x="391"/>
        <item x="2814"/>
        <item x="6547"/>
        <item x="11069"/>
        <item x="969"/>
        <item x="12443"/>
        <item x="8218"/>
        <item x="10762"/>
        <item x="2036"/>
        <item x="12652"/>
        <item x="6424"/>
        <item x="1466"/>
        <item x="7711"/>
        <item x="9036"/>
        <item x="5941"/>
        <item x="229"/>
        <item x="4898"/>
        <item x="2525"/>
        <item x="9199"/>
        <item x="9888"/>
        <item x="9589"/>
        <item x="12326"/>
        <item x="8854"/>
        <item x="2500"/>
        <item x="2418"/>
        <item x="195"/>
        <item x="5447"/>
        <item x="8945"/>
        <item x="10249"/>
        <item x="2994"/>
        <item x="6340"/>
        <item x="733"/>
        <item x="12197"/>
        <item x="123"/>
        <item x="10975"/>
        <item x="1079"/>
        <item x="3209"/>
        <item x="1980"/>
        <item x="272"/>
        <item x="10415"/>
        <item x="3952"/>
        <item x="1959"/>
        <item x="2047"/>
        <item x="1919"/>
        <item x="13161"/>
        <item x="641"/>
        <item x="9932"/>
        <item x="7960"/>
        <item x="1094"/>
        <item x="5047"/>
        <item x="5924"/>
        <item x="2477"/>
        <item x="9529"/>
        <item x="10882"/>
        <item x="3899"/>
        <item x="3164"/>
        <item x="11473"/>
        <item x="1720"/>
        <item x="10407"/>
        <item x="7292"/>
        <item x="4552"/>
        <item x="9865"/>
        <item x="2515"/>
        <item x="6663"/>
        <item x="6664"/>
        <item x="6662"/>
        <item x="9018"/>
        <item x="684"/>
        <item x="6315"/>
        <item x="6922"/>
        <item x="6802"/>
        <item x="12095"/>
        <item x="2625"/>
        <item x="6776"/>
        <item x="12475"/>
        <item x="5313"/>
        <item x="569"/>
        <item x="4620"/>
        <item x="6918"/>
        <item x="3504"/>
        <item x="3967"/>
        <item x="13541"/>
        <item x="1225"/>
        <item x="6402"/>
        <item x="4080"/>
        <item x="3213"/>
        <item x="11168"/>
        <item x="7867"/>
        <item x="7847"/>
        <item x="10971"/>
        <item x="4771"/>
        <item x="1904"/>
        <item x="11076"/>
        <item x="7941"/>
        <item x="11105"/>
        <item x="12429"/>
        <item x="13643"/>
        <item x="8206"/>
        <item x="10427"/>
        <item x="6282"/>
        <item x="686"/>
        <item x="12049"/>
        <item x="5117"/>
        <item x="9329"/>
        <item x="11508"/>
        <item x="3208"/>
        <item x="5451"/>
        <item x="5455"/>
        <item x="3464"/>
        <item x="1358"/>
        <item x="3603"/>
        <item x="4147"/>
        <item x="8619"/>
        <item x="12575"/>
        <item x="10865"/>
        <item x="12684"/>
        <item x="1452"/>
        <item x="12501"/>
        <item x="6304"/>
        <item x="11103"/>
        <item x="7477"/>
        <item x="11313"/>
        <item x="845"/>
        <item x="9424"/>
        <item x="9135"/>
        <item x="9134"/>
        <item x="3274"/>
        <item x="970"/>
        <item x="13431"/>
        <item x="691"/>
        <item x="10401"/>
        <item x="5523"/>
        <item x="12858"/>
        <item x="10094"/>
        <item x="8387"/>
        <item x="12225"/>
        <item x="737"/>
        <item x="4350"/>
        <item x="7187"/>
        <item x="9046"/>
        <item x="9385"/>
        <item x="3302"/>
        <item x="699"/>
        <item x="11836"/>
        <item x="11841"/>
        <item x="11842"/>
        <item x="6171"/>
        <item x="9658"/>
        <item x="11531"/>
        <item x="11071"/>
        <item x="10469"/>
        <item x="8412"/>
        <item x="3512"/>
        <item x="9123"/>
        <item x="10400"/>
        <item x="5993"/>
        <item x="3883"/>
        <item x="6067"/>
        <item x="9325"/>
        <item x="6167"/>
        <item x="12510"/>
        <item x="3555"/>
        <item x="217"/>
        <item x="452"/>
        <item x="13561"/>
        <item x="11499"/>
        <item x="144"/>
        <item x="5160"/>
        <item x="4855"/>
        <item x="9076"/>
        <item x="10157"/>
        <item x="5611"/>
        <item x="1394"/>
        <item x="5363"/>
        <item x="13311"/>
        <item x="10887"/>
        <item x="1432"/>
        <item x="2387"/>
        <item x="3383"/>
        <item x="10169"/>
        <item x="1735"/>
        <item x="5944"/>
        <item x="108"/>
        <item x="7399"/>
        <item x="9166"/>
        <item x="7409"/>
        <item x="7918"/>
        <item x="628"/>
        <item x="304"/>
        <item x="2026"/>
        <item x="2918"/>
        <item x="8258"/>
        <item x="2037"/>
        <item x="2103"/>
        <item x="3198"/>
        <item x="8142"/>
        <item x="1522"/>
        <item x="2224"/>
        <item x="2762"/>
        <item x="4074"/>
        <item x="1164"/>
        <item x="460"/>
        <item x="5964"/>
        <item x="5986"/>
        <item x="6014"/>
        <item x="3006"/>
        <item x="6035"/>
        <item x="12512"/>
        <item x="8028"/>
        <item x="938"/>
        <item x="1975"/>
        <item x="6173"/>
        <item x="10191"/>
        <item x="7324"/>
        <item x="13315"/>
        <item x="12193"/>
        <item x="2368"/>
        <item x="10509"/>
        <item x="5957"/>
        <item x="3724"/>
        <item x="2695"/>
        <item x="2703"/>
        <item x="13305"/>
        <item x="6638"/>
        <item x="8495"/>
        <item x="4101"/>
        <item x="6256"/>
        <item x="11908"/>
        <item x="10286"/>
        <item x="4323"/>
        <item x="1650"/>
        <item x="5072"/>
        <item x="4568"/>
        <item x="13064"/>
        <item x="2690"/>
        <item x="8557"/>
        <item x="13418"/>
        <item x="8213"/>
        <item x="669"/>
        <item x="7718"/>
        <item x="9544"/>
        <item x="11099"/>
        <item x="6410"/>
        <item x="3301"/>
        <item x="5519"/>
        <item x="7379"/>
        <item x="8401"/>
        <item x="3681"/>
        <item x="10571"/>
        <item x="6756"/>
        <item x="7484"/>
        <item x="7708"/>
        <item x="1255"/>
        <item x="7789"/>
        <item x="1347"/>
        <item x="2388"/>
        <item x="2947"/>
        <item x="90"/>
        <item x="826"/>
        <item x="1676"/>
        <item x="6062"/>
        <item x="6272"/>
        <item x="1663"/>
        <item x="2895"/>
        <item x="2908"/>
        <item x="9004"/>
        <item x="2386"/>
        <item x="7731"/>
        <item x="11707"/>
        <item x="3344"/>
        <item x="3343"/>
        <item x="5286"/>
        <item x="10054"/>
        <item x="12105"/>
        <item x="5775"/>
        <item x="5712"/>
        <item x="12147"/>
        <item x="13457"/>
        <item x="308"/>
        <item x="10346"/>
        <item x="2031"/>
        <item x="5298"/>
        <item x="8714"/>
        <item x="2365"/>
        <item x="11845"/>
        <item x="7280"/>
        <item x="12528"/>
        <item x="4829"/>
        <item x="9620"/>
        <item x="6206"/>
        <item x="13558"/>
        <item x="2456"/>
        <item x="3366"/>
        <item x="3822"/>
        <item x="8076"/>
        <item x="8987"/>
        <item x="1533"/>
        <item x="11204"/>
        <item x="9774"/>
        <item x="7818"/>
        <item x="5237"/>
        <item x="8015"/>
        <item x="11311"/>
        <item x="10966"/>
        <item x="2764"/>
        <item x="5789"/>
        <item x="182"/>
        <item x="7669"/>
        <item x="12343"/>
        <item x="12289"/>
        <item x="5143"/>
        <item x="1085"/>
        <item x="3176"/>
        <item x="11394"/>
        <item x="12674"/>
        <item x="10024"/>
        <item x="6158"/>
        <item x="10578"/>
        <item x="2919"/>
        <item x="12875"/>
        <item x="2786"/>
        <item x="11537"/>
        <item x="7215"/>
        <item x="902"/>
        <item x="5051"/>
        <item x="5301"/>
        <item x="1552"/>
        <item x="9486"/>
        <item x="4013"/>
        <item x="9561"/>
        <item x="9755"/>
        <item x="2299"/>
        <item x="904"/>
        <item x="5911"/>
        <item x="3294"/>
        <item x="4043"/>
        <item x="12529"/>
        <item x="12001"/>
        <item x="7678"/>
        <item x="1962"/>
        <item x="8493"/>
        <item x="7866"/>
        <item x="7871"/>
        <item x="7878"/>
        <item x="2545"/>
        <item x="811"/>
        <item x="2470"/>
        <item x="2467"/>
        <item x="2366"/>
        <item x="1396"/>
        <item x="2232"/>
        <item x="6711"/>
        <item x="2"/>
        <item x="6914"/>
        <item x="2339"/>
        <item x="1684"/>
        <item x="10282"/>
        <item x="13055"/>
        <item x="7314"/>
        <item x="9950"/>
        <item x="9825"/>
        <item x="1940"/>
        <item x="9103"/>
        <item x="12524"/>
        <item x="9832"/>
        <item x="13590"/>
        <item x="13547"/>
        <item x="12697"/>
        <item x="3381"/>
        <item x="6948"/>
        <item x="4340"/>
        <item x="9835"/>
        <item x="680"/>
        <item x="9041"/>
        <item x="12040"/>
        <item x="12287"/>
        <item x="10664"/>
        <item x="3471"/>
        <item x="6998"/>
        <item x="8303"/>
        <item x="6946"/>
        <item x="4727"/>
        <item x="1246"/>
        <item x="6843"/>
        <item x="453"/>
        <item x="9564"/>
        <item x="8602"/>
        <item x="2846"/>
        <item x="13262"/>
        <item x="12997"/>
        <item x="1428"/>
        <item x="6369"/>
        <item x="10989"/>
        <item x="5131"/>
        <item x="9971"/>
        <item x="705"/>
        <item x="2893"/>
        <item x="10988"/>
        <item x="8751"/>
        <item x="2060"/>
        <item x="3225"/>
        <item x="6891"/>
        <item x="71"/>
        <item x="3278"/>
        <item x="13503"/>
        <item x="9141"/>
        <item x="6977"/>
        <item x="986"/>
        <item x="1704"/>
        <item x="10437"/>
        <item x="13287"/>
        <item x="12109"/>
        <item x="5038"/>
        <item x="7896"/>
        <item x="9846"/>
        <item x="12125"/>
        <item x="6682"/>
        <item x="12569"/>
        <item x="6579"/>
        <item x="9292"/>
        <item x="8764"/>
        <item x="7114"/>
        <item x="981"/>
        <item x="4400"/>
        <item x="10441"/>
        <item x="2111"/>
        <item x="4338"/>
        <item x="13427"/>
        <item x="12099"/>
        <item x="12753"/>
        <item x="2150"/>
        <item x="6420"/>
        <item x="4164"/>
        <item x="8157"/>
        <item x="7929"/>
        <item x="1273"/>
        <item x="3056"/>
        <item x="6216"/>
        <item x="12056"/>
        <item x="2480"/>
        <item x="12731"/>
        <item x="1208"/>
        <item x="6991"/>
        <item x="2120"/>
        <item x="3356"/>
        <item x="9317"/>
        <item x="11715"/>
        <item x="4177"/>
        <item x="7016"/>
        <item x="8344"/>
        <item x="4745"/>
        <item x="13013"/>
        <item x="7097"/>
        <item x="7206"/>
        <item x="4089"/>
        <item x="3393"/>
        <item x="11630"/>
        <item x="215"/>
        <item x="200"/>
        <item x="11389"/>
        <item x="11890"/>
        <item x="13224"/>
        <item x="13226"/>
        <item x="1574"/>
        <item x="6313"/>
        <item x="596"/>
        <item x="7594"/>
        <item x="7185"/>
        <item x="2397"/>
        <item x="1972"/>
        <item x="7670"/>
        <item x="8246"/>
        <item x="12866"/>
        <item x="12627"/>
        <item x="13144"/>
        <item x="977"/>
        <item x="13447"/>
        <item x="3641"/>
        <item x="8736"/>
        <item x="4389"/>
        <item x="5917"/>
        <item x="4021"/>
        <item x="3925"/>
        <item x="4288"/>
        <item x="1239"/>
        <item x="8360"/>
        <item x="13066"/>
        <item x="10062"/>
        <item x="11837"/>
        <item x="10516"/>
        <item x="1182"/>
        <item x="1903"/>
        <item x="541"/>
        <item x="551"/>
        <item x="6975"/>
        <item x="5921"/>
        <item x="9180"/>
        <item x="10806"/>
        <item x="1963"/>
        <item x="8259"/>
        <item x="4067"/>
        <item x="12988"/>
        <item x="12495"/>
        <item x="3239"/>
        <item x="380"/>
        <item x="328"/>
        <item x="1717"/>
        <item x="712"/>
        <item x="12751"/>
        <item x="7840"/>
        <item x="11289"/>
        <item x="2505"/>
        <item x="3844"/>
        <item x="7737"/>
        <item x="3780"/>
        <item x="9009"/>
        <item x="4700"/>
        <item x="9118"/>
        <item x="7437"/>
        <item x="7402"/>
        <item x="1279"/>
        <item x="6671"/>
        <item x="7487"/>
        <item x="2712"/>
        <item x="4150"/>
        <item x="2301"/>
        <item x="8592"/>
        <item x="1715"/>
        <item x="12834"/>
        <item x="9451"/>
        <item x="6933"/>
        <item x="5589"/>
        <item x="2585"/>
        <item x="10557"/>
        <item x="1657"/>
        <item x="11519"/>
        <item x="11710"/>
        <item x="7817"/>
        <item x="5706"/>
        <item x="13127"/>
        <item x="10247"/>
        <item x="6929"/>
        <item x="1195"/>
        <item x="11521"/>
        <item x="268"/>
        <item x="4305"/>
        <item x="12496"/>
        <item x="12175"/>
        <item x="1842"/>
        <item x="7244"/>
        <item x="7268"/>
        <item x="8323"/>
        <item x="663"/>
        <item x="138"/>
        <item x="7073"/>
        <item x="303"/>
        <item x="12800"/>
        <item x="1583"/>
        <item x="7058"/>
        <item x="13422"/>
        <item x="8709"/>
        <item x="5068"/>
        <item x="4725"/>
        <item x="6753"/>
        <item x="7357"/>
        <item x="10046"/>
        <item x="3863"/>
        <item x="11325"/>
        <item x="10641"/>
        <item x="8720"/>
        <item x="7411"/>
        <item x="2295"/>
        <item x="12350"/>
        <item x="8527"/>
        <item x="4011"/>
        <item x="12265"/>
        <item x="8095"/>
        <item x="5553"/>
        <item x="6450"/>
        <item x="10686"/>
        <item x="12562"/>
        <item x="7451"/>
        <item x="6086"/>
        <item x="762"/>
        <item x="5740"/>
        <item x="6089"/>
        <item x="1483"/>
        <item x="11511"/>
        <item x="11408"/>
        <item x="10517"/>
        <item x="10905"/>
        <item x="7777"/>
        <item x="9814"/>
        <item x="4592"/>
        <item x="9945"/>
        <item x="12663"/>
        <item x="1575"/>
        <item x="1874"/>
        <item x="13525"/>
        <item x="11482"/>
        <item x="8925"/>
        <item x="1044"/>
        <item x="10384"/>
        <item x="2315"/>
        <item x="6066"/>
        <item x="167"/>
        <item x="8466"/>
        <item x="3933"/>
        <item x="3562"/>
        <item x="2523"/>
        <item x="10266"/>
        <item x="10570"/>
        <item x="10721"/>
        <item x="9790"/>
        <item x="6850"/>
        <item x="12939"/>
        <item x="11522"/>
        <item x="7953"/>
        <item x="6145"/>
        <item x="1719"/>
        <item x="1769"/>
        <item x="6205"/>
        <item x="4040"/>
        <item x="2413"/>
        <item x="11418"/>
        <item x="3055"/>
        <item x="5486"/>
        <item x="8582"/>
        <item x="5852"/>
        <item x="3011"/>
        <item x="5560"/>
        <item x="486"/>
        <item x="5355"/>
        <item x="3571"/>
        <item x="13097"/>
        <item x="10755"/>
        <item x="1350"/>
        <item x="13267"/>
        <item x="3372"/>
        <item x="13021"/>
        <item x="9116"/>
        <item x="1050"/>
        <item x="3152"/>
        <item x="4178"/>
        <item x="13333"/>
        <item x="13543"/>
        <item x="213"/>
        <item x="218"/>
        <item x="3183"/>
        <item x="8339"/>
        <item x="8763"/>
        <item x="12805"/>
        <item x="9876"/>
        <item x="10735"/>
        <item x="11835"/>
        <item x="5415"/>
        <item x="12603"/>
        <item x="7031"/>
        <item x="13280"/>
        <item x="1573"/>
        <item x="12784"/>
        <item x="13259"/>
        <item x="3520"/>
        <item x="10433"/>
        <item x="5006"/>
        <item x="13145"/>
        <item x="13526"/>
        <item x="11328"/>
        <item x="1678"/>
        <item x="7968"/>
        <item x="4213"/>
        <item x="10823"/>
        <item x="3465"/>
        <item x="12200"/>
        <item x="12184"/>
        <item x="12707"/>
        <item x="6464"/>
        <item x="2610"/>
        <item x="5493"/>
        <item x="5494"/>
        <item x="11146"/>
        <item x="11053"/>
        <item x="11035"/>
        <item x="12441"/>
        <item x="8773"/>
        <item x="5492"/>
        <item x="5491"/>
        <item x="5167"/>
        <item x="1833"/>
        <item x="694"/>
        <item x="11496"/>
        <item x="11038"/>
        <item x="7332"/>
        <item x="11342"/>
        <item x="5835"/>
        <item x="13598"/>
        <item x="9066"/>
        <item x="3698"/>
        <item x="847"/>
        <item x="2518"/>
        <item x="2521"/>
        <item x="13638"/>
        <item x="3242"/>
        <item x="3956"/>
        <item x="12006"/>
        <item x="6486"/>
        <item x="3938"/>
        <item x="4810"/>
        <item x="1276"/>
        <item x="13024"/>
        <item x="9646"/>
        <item x="3046"/>
        <item x="12372"/>
        <item x="12358"/>
        <item x="4233"/>
        <item x="6803"/>
        <item x="11231"/>
        <item x="6799"/>
        <item x="4118"/>
        <item x="13049"/>
        <item x="4591"/>
        <item x="736"/>
        <item x="4919"/>
        <item x="3745"/>
        <item x="9450"/>
        <item x="11713"/>
        <item x="7046"/>
        <item x="1935"/>
        <item x="11238"/>
        <item x="4386"/>
        <item x="3827"/>
        <item x="4122"/>
        <item x="9353"/>
        <item x="11977"/>
        <item x="8986"/>
        <item x="8906"/>
        <item x="4018"/>
        <item x="2929"/>
        <item x="9102"/>
        <item x="1233"/>
        <item x="11981"/>
        <item x="8182"/>
        <item x="2326"/>
        <item x="12431"/>
        <item x="10000"/>
        <item x="8329"/>
        <item x="2046"/>
        <item x="6910"/>
        <item x="7149"/>
        <item x="6921"/>
        <item x="8400"/>
        <item x="4366"/>
        <item x="5606"/>
        <item x="8924"/>
        <item x="7301"/>
        <item x="1706"/>
        <item x="7853"/>
        <item x="12057"/>
        <item x="2114"/>
        <item x="11995"/>
        <item x="11824"/>
        <item x="11978"/>
        <item x="11273"/>
        <item x="11274"/>
        <item x="11275"/>
        <item x="11276"/>
        <item x="13310"/>
        <item x="5401"/>
        <item x="7461"/>
        <item x="12926"/>
        <item x="13088"/>
        <item x="2930"/>
        <item x="12942"/>
        <item x="12943"/>
        <item x="10682"/>
        <item x="6116"/>
        <item x="8399"/>
        <item x="3601"/>
        <item x="5088"/>
        <item x="12462"/>
        <item x="3615"/>
        <item x="12779"/>
        <item x="3131"/>
        <item x="13473"/>
        <item x="3010"/>
        <item x="2043"/>
        <item x="793"/>
        <item x="4185"/>
        <item x="9766"/>
        <item x="13219"/>
        <item x="13009"/>
        <item x="2720"/>
        <item x="11162"/>
        <item x="8041"/>
        <item x="9689"/>
        <item x="11502"/>
        <item x="12224"/>
        <item x="979"/>
        <item x="4890"/>
        <item x="8160"/>
        <item x="9094"/>
        <item x="10536"/>
        <item x="12458"/>
        <item x="10119"/>
        <item x="9724"/>
        <item x="3861"/>
        <item x="4085"/>
        <item x="4270"/>
        <item x="4546"/>
        <item x="4103"/>
        <item x="11152"/>
        <item x="6106"/>
        <item x="7064"/>
        <item x="4329"/>
        <item x="6840"/>
        <item x="8846"/>
        <item x="11353"/>
        <item x="12149"/>
        <item x="9261"/>
        <item x="4659"/>
        <item x="4005"/>
        <item x="47"/>
        <item x="10226"/>
        <item x="8905"/>
        <item x="9737"/>
        <item x="5039"/>
        <item x="5959"/>
        <item x="868"/>
        <item x="8012"/>
        <item x="6859"/>
        <item x="13377"/>
        <item x="10560"/>
        <item x="3521"/>
        <item x="3754"/>
        <item x="4515"/>
        <item x="13448"/>
        <item x="747"/>
        <item x="4906"/>
        <item x="2377"/>
        <item x="3785"/>
        <item x="449"/>
        <item x="10105"/>
        <item x="2285"/>
        <item x="9269"/>
        <item x="5025"/>
        <item x="8744"/>
        <item x="11281"/>
        <item x="11727"/>
        <item x="10114"/>
        <item x="5082"/>
        <item x="10972"/>
        <item x="307"/>
        <item x="406"/>
        <item x="8193"/>
        <item x="4309"/>
        <item x="1388"/>
        <item x="8169"/>
        <item x="7208"/>
        <item x="7202"/>
        <item x="11373"/>
        <item x="365"/>
        <item x="12639"/>
        <item x="3929"/>
        <item x="6027"/>
        <item x="6597"/>
        <item x="6163"/>
        <item x="1542"/>
        <item x="4517"/>
        <item x="9577"/>
        <item x="6439"/>
        <item x="12665"/>
        <item x="5150"/>
        <item x="9422"/>
        <item x="9944"/>
        <item x="8065"/>
        <item x="6228"/>
        <item x="10864"/>
        <item x="6519"/>
        <item x="1791"/>
        <item x="9586"/>
        <item x="13139"/>
        <item x="12996"/>
        <item x="7106"/>
        <item x="8140"/>
        <item x="6248"/>
        <item x="9436"/>
        <item x="1752"/>
        <item x="10204"/>
        <item x="7568"/>
        <item x="5386"/>
        <item x="12646"/>
        <item x="13632"/>
        <item x="10323"/>
        <item x="13646"/>
        <item x="10325"/>
        <item x="13600"/>
        <item x="10222"/>
        <item x="13652"/>
        <item x="12667"/>
        <item x="12338"/>
        <item x="4903"/>
        <item x="2599"/>
        <item x="8071"/>
        <item x="5078"/>
        <item x="2567"/>
        <item x="6796"/>
        <item x="9216"/>
        <item x="6965"/>
        <item x="8145"/>
        <item x="5180"/>
        <item x="1590"/>
        <item x="12937"/>
        <item x="8097"/>
        <item x="1116"/>
        <item x="4576"/>
        <item x="6598"/>
        <item x="4358"/>
        <item x="709"/>
        <item x="8389"/>
        <item x="11952"/>
        <item x="10629"/>
        <item x="8487"/>
        <item x="6028"/>
        <item x="10352"/>
        <item x="4933"/>
        <item x="4940"/>
        <item x="4495"/>
        <item x="12100"/>
        <item x="346"/>
        <item x="12700"/>
        <item x="1374"/>
        <item x="7706"/>
        <item x="6587"/>
        <item x="6589"/>
        <item x="6594"/>
        <item x="3373"/>
        <item x="11331"/>
        <item x="2716"/>
        <item x="5732"/>
        <item x="10929"/>
        <item x="8572"/>
        <item x="5839"/>
        <item x="86"/>
        <item x="865"/>
        <item x="13258"/>
        <item x="12467"/>
        <item x="2182"/>
        <item x="13118"/>
        <item x="7454"/>
        <item x="7418"/>
        <item x="7415"/>
        <item x="7192"/>
        <item x="7181"/>
        <item x="7417"/>
        <item x="7416"/>
        <item x="7190"/>
        <item x="7186"/>
        <item x="1928"/>
        <item x="8701"/>
        <item x="3654"/>
        <item x="2137"/>
        <item x="11867"/>
        <item x="12612"/>
        <item x="4569"/>
        <item x="13244"/>
        <item x="1844"/>
        <item x="8332"/>
        <item x="4341"/>
        <item x="9227"/>
        <item x="9238"/>
        <item x="46"/>
        <item x="3177"/>
        <item x="11576"/>
        <item x="7877"/>
        <item x="2557"/>
        <item x="4321"/>
        <item x="2776"/>
        <item x="13387"/>
        <item x="9212"/>
        <item x="5895"/>
        <item x="8965"/>
        <item x="7408"/>
        <item x="10279"/>
        <item x="9617"/>
        <item x="4841"/>
        <item x="2164"/>
        <item x="6160"/>
        <item x="12419"/>
        <item x="12316"/>
        <item x="13465"/>
        <item x="9429"/>
        <item x="9465"/>
        <item x="7444"/>
        <item x="9519"/>
        <item x="4125"/>
        <item x="2151"/>
        <item x="2083"/>
        <item x="5133"/>
        <item x="3469"/>
        <item x="6099"/>
        <item x="10206"/>
        <item x="3105"/>
        <item x="421"/>
        <item x="8155"/>
        <item x="1226"/>
        <item x="9899"/>
        <item x="10146"/>
        <item x="2379"/>
        <item x="2717"/>
        <item x="3581"/>
        <item x="1261"/>
        <item x="8016"/>
        <item x="12518"/>
        <item x="3250"/>
        <item x="919"/>
        <item x="11520"/>
        <item x="1895"/>
        <item x="11398"/>
        <item x="9368"/>
        <item x="12860"/>
        <item x="10530"/>
        <item x="8680"/>
        <item x="3237"/>
        <item x="459"/>
        <item x="5171"/>
        <item x="11894"/>
        <item x="7917"/>
        <item x="6137"/>
        <item x="6135"/>
        <item x="6542"/>
        <item x="6935"/>
        <item x="965"/>
        <item x="10092"/>
        <item x="1591"/>
        <item x="5151"/>
        <item x="7502"/>
        <item x="7772"/>
        <item x="3574"/>
        <item x="512"/>
        <item x="12837"/>
        <item x="8970"/>
        <item x="5330"/>
        <item x="13575"/>
        <item x="2262"/>
        <item x="7470"/>
        <item x="6857"/>
        <item x="598"/>
        <item x="4921"/>
        <item x="2392"/>
        <item x="12783"/>
        <item x="12833"/>
        <item x="9694"/>
        <item x="3747"/>
        <item x="1366"/>
        <item x="6528"/>
        <item x="1992"/>
        <item x="6540"/>
        <item x="1677"/>
        <item x="3849"/>
        <item x="4285"/>
        <item x="5887"/>
        <item x="4761"/>
        <item x="3252"/>
        <item x="12595"/>
        <item x="1473"/>
        <item x="4786"/>
        <item x="836"/>
        <item x="6730"/>
        <item x="5781"/>
        <item x="11112"/>
        <item x="9568"/>
        <item x="8242"/>
        <item x="370"/>
        <item x="2098"/>
        <item x="12573"/>
        <item x="8759"/>
        <item x="10740"/>
        <item x="1541"/>
        <item x="9893"/>
        <item x="4950"/>
        <item x="5890"/>
        <item x="4965"/>
        <item x="10669"/>
        <item x="13166"/>
        <item x="1865"/>
        <item x="6436"/>
        <item x="4783"/>
        <item x="10723"/>
        <item x="13486"/>
        <item x="6310"/>
        <item x="12070"/>
        <item x="8911"/>
        <item x="7368"/>
        <item x="5438"/>
        <item x="10678"/>
        <item x="1077"/>
        <item x="571"/>
        <item x="7028"/>
        <item x="13102"/>
        <item x="1757"/>
        <item x="13360"/>
        <item x="11415"/>
        <item x="4348"/>
        <item x="11487"/>
        <item x="12960"/>
        <item x="10256"/>
        <item x="5700"/>
        <item x="1408"/>
        <item x="12411"/>
        <item x="6863"/>
        <item x="6834"/>
        <item x="3156"/>
        <item x="4577"/>
        <item x="8671"/>
        <item x="10889"/>
        <item x="13260"/>
        <item x="2920"/>
        <item x="10816"/>
        <item x="5663"/>
        <item x="12257"/>
        <item x="10781"/>
        <item x="10729"/>
        <item x="7327"/>
        <item x="8939"/>
        <item x="11003"/>
        <item x="1058"/>
        <item x="9862"/>
        <item x="11417"/>
        <item x="1868"/>
        <item x="9534"/>
        <item x="4697"/>
        <item x="2641"/>
        <item x="9115"/>
        <item x="6940"/>
        <item x="638"/>
        <item x="2244"/>
        <item x="9392"/>
        <item x="5913"/>
        <item x="13636"/>
        <item x="7494"/>
        <item x="7493"/>
        <item x="10064"/>
        <item x="6798"/>
        <item x="306"/>
        <item x="10915"/>
        <item x="6567"/>
        <item x="1767"/>
        <item x="12683"/>
        <item x="6809"/>
        <item x="12661"/>
        <item x="6628"/>
        <item x="2032"/>
        <item x="10876"/>
        <item x="4621"/>
        <item x="1499"/>
        <item x="5222"/>
        <item x="289"/>
        <item x="13104"/>
        <item x="5279"/>
        <item x="4914"/>
        <item x="4721"/>
        <item x="4935"/>
        <item x="3098"/>
        <item x="1496"/>
        <item x="12710"/>
        <item x="10037"/>
        <item x="12065"/>
        <item x="5219"/>
        <item x="12341"/>
        <item x="1849"/>
        <item x="8367"/>
        <item x="8385"/>
        <item x="9783"/>
        <item x="10568"/>
        <item x="8833"/>
        <item x="13355"/>
        <item x="3210"/>
        <item x="7174"/>
        <item x="3713"/>
        <item x="8004"/>
        <item x="6251"/>
        <item x="10573"/>
        <item x="11470"/>
        <item x="284"/>
        <item x="3390"/>
        <item x="13426"/>
        <item x="856"/>
        <item x="13379"/>
        <item x="3185"/>
        <item x="4431"/>
        <item x="1753"/>
        <item x="1582"/>
        <item x="3174"/>
        <item x="552"/>
        <item x="8147"/>
        <item x="9407"/>
        <item x="5894"/>
        <item x="12182"/>
        <item x="10032"/>
        <item x="4100"/>
        <item x="3226"/>
        <item x="1973"/>
        <item x="2801"/>
        <item x="2889"/>
        <item x="8740"/>
        <item x="8971"/>
        <item x="857"/>
        <item x="7680"/>
        <item x="4989"/>
        <item x="4658"/>
        <item x="9563"/>
        <item x="9961"/>
        <item x="383"/>
        <item x="5909"/>
        <item x="1205"/>
        <item x="12444"/>
        <item x="1742"/>
        <item x="1230"/>
        <item x="7281"/>
        <item x="4866"/>
        <item x="7367"/>
        <item x="69"/>
        <item x="9410"/>
        <item x="325"/>
        <item x="8775"/>
        <item x="10569"/>
        <item x="5510"/>
        <item x="278"/>
        <item x="5855"/>
        <item x="3230"/>
        <item x="10298"/>
        <item x="3167"/>
        <item x="12285"/>
        <item x="4342"/>
        <item x="6396"/>
        <item x="2260"/>
        <item x="2291"/>
        <item x="11268"/>
        <item x="2463"/>
        <item x="2256"/>
        <item x="3236"/>
        <item x="8313"/>
        <item x="12198"/>
        <item x="473"/>
        <item x="8127"/>
        <item x="8343"/>
        <item x="8808"/>
        <item x="10776"/>
        <item x="6003"/>
        <item x="6024"/>
        <item x="2956"/>
        <item x="6043"/>
        <item x="8656"/>
        <item x="10540"/>
        <item x="4846"/>
        <item x="1399"/>
        <item x="3438"/>
        <item x="12356"/>
        <item x="12359"/>
        <item x="5841"/>
        <item x="5638"/>
        <item x="9157"/>
        <item x="8683"/>
        <item x="74"/>
        <item x="3738"/>
        <item x="987"/>
        <item x="5419"/>
        <item x="12935"/>
        <item x="12000"/>
        <item x="5893"/>
        <item x="1900"/>
        <item x="1680"/>
        <item x="2594"/>
        <item x="11410"/>
        <item x="6568"/>
        <item x="10761"/>
        <item x="5630"/>
        <item x="10630"/>
        <item x="3407"/>
        <item x="11396"/>
        <item x="13142"/>
        <item x="12628"/>
        <item x="6790"/>
        <item x="1817"/>
        <item x="11212"/>
        <item x="568"/>
        <item x="4953"/>
        <item x="6323"/>
        <item x="11451"/>
        <item x="9560"/>
        <item x="6852"/>
        <item x="11096"/>
        <item x="10217"/>
        <item x="973"/>
        <item x="8104"/>
        <item x="10857"/>
        <item x="11237"/>
        <item x="9882"/>
        <item x="1776"/>
        <item x="643"/>
        <item x="7883"/>
        <item x="5745"/>
        <item x="1423"/>
        <item x="8276"/>
        <item x="12763"/>
        <item x="9163"/>
        <item x="12855"/>
        <item x="5069"/>
        <item x="1100"/>
        <item x="1344"/>
        <item x="9921"/>
        <item x="6444"/>
        <item x="8395"/>
        <item x="3549"/>
        <item x="3858"/>
        <item x="10182"/>
        <item x="6718"/>
        <item x="8640"/>
        <item x="10164"/>
        <item x="1961"/>
        <item x="4424"/>
        <item x="2706"/>
        <item x="320"/>
        <item x="13210"/>
        <item x="3629"/>
        <item x="5273"/>
        <item x="9590"/>
        <item x="4931"/>
        <item x="8615"/>
        <item x="8254"/>
        <item x="12825"/>
        <item x="7293"/>
        <item x="10244"/>
        <item x="1106"/>
        <item x="8091"/>
        <item x="6740"/>
        <item x="1922"/>
        <item x="12335"/>
        <item x="12704"/>
        <item x="12714"/>
        <item x="13129"/>
        <item x="7764"/>
        <item x="7282"/>
        <item x="9540"/>
        <item x="6812"/>
        <item x="12830"/>
        <item x="1417"/>
        <item x="8752"/>
        <item x="6338"/>
        <item x="8576"/>
        <item x="4062"/>
        <item x="9444"/>
        <item x="10523"/>
        <item x="13578"/>
        <item x="4066"/>
        <item x="9079"/>
        <item x="1395"/>
        <item x="5186"/>
        <item x="10461"/>
        <item x="7747"/>
        <item x="5670"/>
        <item x="13087"/>
        <item x="4573"/>
        <item x="12754"/>
        <item x="8598"/>
        <item x="3957"/>
        <item x="812"/>
        <item x="6154"/>
        <item x="3199"/>
        <item x="5023"/>
        <item x="6144"/>
        <item x="11786"/>
        <item x="11881"/>
        <item x="8132"/>
        <item x="9951"/>
        <item x="131"/>
        <item x="8010"/>
        <item x="10753"/>
        <item x="6695"/>
        <item x="2162"/>
        <item x="8748"/>
        <item x="11753"/>
        <item x="9159"/>
        <item x="3385"/>
        <item x="509"/>
        <item x="2486"/>
        <item x="10128"/>
        <item x="851"/>
        <item x="8948"/>
        <item x="5930"/>
        <item x="5790"/>
        <item x="4794"/>
        <item x="2209"/>
        <item x="13568"/>
        <item x="11701"/>
        <item x="12691"/>
        <item x="12656"/>
        <item x="12690"/>
        <item x="12689"/>
        <item x="12655"/>
        <item x="12695"/>
        <item x="12696"/>
        <item x="12693"/>
        <item x="12692"/>
        <item x="12694"/>
        <item x="12688"/>
        <item x="12654"/>
        <item x="12959"/>
        <item x="2931"/>
        <item x="29"/>
        <item x="30"/>
        <item x="3125"/>
        <item x="7184"/>
        <item x="4182"/>
        <item x="11717"/>
        <item x="11861"/>
        <item x="3248"/>
        <item x="12507"/>
        <item x="2426"/>
        <item x="3206"/>
        <item x="8281"/>
        <item x="1964"/>
        <item x="3231"/>
        <item x="11921"/>
        <item x="10456"/>
        <item x="11959"/>
        <item x="10510"/>
        <item x="11075"/>
        <item x="2101"/>
        <item x="12162"/>
        <item x="10742"/>
        <item x="647"/>
        <item x="13108"/>
        <item x="5201"/>
        <item x="3661"/>
        <item x="6388"/>
        <item x="9829"/>
        <item x="12319"/>
        <item x="2627"/>
        <item x="9484"/>
        <item x="6630"/>
        <item x="9987"/>
        <item x="13114"/>
        <item x="11472"/>
        <item x="4959"/>
        <item x="2578"/>
        <item x="8817"/>
        <item x="11700"/>
        <item x="6522"/>
        <item x="11226"/>
        <item x="13126"/>
        <item x="11216"/>
        <item x="11784"/>
        <item x="3854"/>
        <item x="8520"/>
        <item x="9263"/>
        <item x="8892"/>
        <item x="3746"/>
        <item x="1307"/>
        <item x="1312"/>
        <item x="5368"/>
        <item x="1023"/>
        <item x="3882"/>
        <item x="754"/>
        <item x="8413"/>
        <item x="2183"/>
        <item x="2276"/>
        <item x="2682"/>
        <item x="91"/>
        <item x="8661"/>
        <item x="8884"/>
        <item x="5723"/>
        <item x="6379"/>
        <item x="1339"/>
        <item x="13386"/>
        <item x="12290"/>
        <item x="580"/>
        <item x="2773"/>
        <item x="3447"/>
        <item x="6962"/>
        <item x="5977"/>
        <item x="6007"/>
        <item x="2008"/>
        <item x="6055"/>
        <item x="12241"/>
        <item x="5842"/>
        <item x="7835"/>
        <item x="7234"/>
        <item x="7503"/>
        <item x="9367"/>
        <item x="3159"/>
        <item x="1093"/>
        <item x="2604"/>
        <item x="9896"/>
        <item x="12708"/>
        <item x="5185"/>
        <item x="7540"/>
        <item x="7890"/>
        <item x="5435"/>
        <item x="11633"/>
        <item x="1965"/>
        <item x="7545"/>
        <item x="11740"/>
        <item x="3261"/>
        <item x="10079"/>
        <item x="7986"/>
        <item x="7990"/>
        <item x="5629"/>
        <item x="698"/>
        <item x="9030"/>
        <item x="1029"/>
        <item x="4448"/>
        <item x="10318"/>
        <item x="7318"/>
        <item x="12869"/>
        <item x="5506"/>
        <item x="6573"/>
        <item x="4606"/>
        <item x="11014"/>
        <item x="8869"/>
        <item x="12620"/>
        <item x="1815"/>
        <item x="12899"/>
        <item x="7338"/>
        <item x="5747"/>
        <item x="7972"/>
        <item x="7844"/>
        <item x="12760"/>
        <item x="7689"/>
        <item x="2177"/>
        <item x="11158"/>
        <item x="11047"/>
        <item x="12205"/>
        <item x="5271"/>
        <item x="8353"/>
        <item x="5065"/>
        <item x="13004"/>
        <item x="5932"/>
        <item x="10767"/>
        <item x="5507"/>
        <item x="4627"/>
        <item x="11279"/>
        <item x="9249"/>
        <item x="502"/>
        <item x="7509"/>
        <item x="13033"/>
        <item x="10722"/>
        <item x="11734"/>
        <item x="13292"/>
        <item x="6117"/>
        <item x="11489"/>
        <item x="8136"/>
        <item x="7360"/>
        <item x="7944"/>
        <item x="10990"/>
        <item x="11016"/>
        <item x="9509"/>
        <item x="8664"/>
        <item x="10010"/>
        <item x="11288"/>
        <item x="6968"/>
        <item x="1966"/>
        <item x="8707"/>
        <item x="9592"/>
        <item x="10596"/>
        <item x="12527"/>
        <item x="3798"/>
        <item x="12591"/>
        <item x="10296"/>
        <item x="4418"/>
        <item x="10020"/>
        <item x="9138"/>
        <item x="9433"/>
        <item x="9468"/>
        <item x="9780"/>
        <item x="5707"/>
        <item x="12322"/>
        <item x="10665"/>
        <item x="8798"/>
        <item x="584"/>
        <item x="10737"/>
        <item x="7543"/>
        <item x="6440"/>
        <item x="6680"/>
        <item x="6748"/>
        <item x="321"/>
        <item x="2485"/>
        <item x="3544"/>
        <item x="8489"/>
        <item x="2880"/>
        <item x="7278"/>
        <item x="8516"/>
        <item x="12564"/>
        <item x="5532"/>
        <item x="5967"/>
        <item x="6151"/>
        <item x="12487"/>
        <item x="6785"/>
        <item x="7561"/>
        <item x="10331"/>
        <item x="7760"/>
        <item x="984"/>
        <item x="9095"/>
        <item x="5310"/>
        <item x="1519"/>
        <item x="8934"/>
        <item x="9494"/>
        <item x="12615"/>
        <item x="9506"/>
        <item x="8003"/>
        <item x="9604"/>
        <item x="10811"/>
        <item x="5280"/>
        <item x="10954"/>
        <item x="10936"/>
        <item x="8532"/>
        <item x="8718"/>
        <item x="11851"/>
        <item x="6264"/>
        <item x="11951"/>
        <item x="5614"/>
        <item x="5526"/>
        <item x="6524"/>
        <item x="1153"/>
        <item x="10359"/>
        <item x="424"/>
        <item x="5875"/>
        <item x="3027"/>
        <item x="4631"/>
        <item x="3035"/>
        <item x="1155"/>
        <item x="5949"/>
        <item x="3215"/>
        <item x="5918"/>
        <item x="12478"/>
        <item x="6432"/>
        <item x="5410"/>
        <item x="9827"/>
        <item x="13109"/>
        <item x="1841"/>
        <item x="1908"/>
        <item x="6575"/>
        <item x="2508"/>
        <item x="4936"/>
        <item x="8068"/>
        <item x="8653"/>
        <item x="7104"/>
        <item x="6220"/>
        <item x="5285"/>
        <item x="1588"/>
        <item x="9449"/>
        <item x="2504"/>
        <item x="8597"/>
        <item x="1453"/>
        <item x="9242"/>
        <item x="1728"/>
        <item x="2170"/>
        <item x="4828"/>
        <item x="12058"/>
        <item x="11569"/>
        <item x="451"/>
        <item x="9038"/>
        <item x="3440"/>
        <item x="8265"/>
        <item x="5802"/>
        <item x="12983"/>
        <item x="8043"/>
        <item x="2689"/>
        <item x="11587"/>
        <item x="2425"/>
        <item x="9609"/>
        <item x="11068"/>
        <item x="2152"/>
        <item x="4138"/>
        <item x="11261"/>
        <item x="5066"/>
        <item x="8645"/>
        <item x="8035"/>
        <item x="3444"/>
        <item x="7082"/>
        <item x="13491"/>
        <item x="5193"/>
        <item x="10489"/>
        <item x="10513"/>
        <item x="13"/>
        <item x="12735"/>
        <item x="9746"/>
        <item x="9762"/>
        <item x="5705"/>
        <item x="3522"/>
        <item x="8966"/>
        <item x="3761"/>
        <item x="1211"/>
        <item x="3396"/>
        <item x="8954"/>
        <item x="10375"/>
        <item x="8050"/>
        <item x="8267"/>
        <item x="7498"/>
        <item x="12748"/>
        <item x="1592"/>
        <item x="4240"/>
        <item x="3241"/>
        <item x="8672"/>
        <item x="7582"/>
        <item x="10705"/>
        <item x="9969"/>
        <item x="12307"/>
        <item x="6885"/>
        <item x="11444"/>
        <item x="3256"/>
        <item x="13623"/>
        <item x="11343"/>
        <item x="1201"/>
        <item x="6231"/>
        <item x="5676"/>
        <item x="5154"/>
        <item x="8264"/>
        <item x="100"/>
        <item x="1436"/>
        <item x="4415"/>
        <item x="3891"/>
        <item x="6159"/>
        <item x="9763"/>
        <item x="6460"/>
        <item x="11704"/>
        <item x="4542"/>
        <item x="11870"/>
        <item x="11812"/>
        <item x="693"/>
        <item x="8390"/>
        <item x="7956"/>
        <item x="4112"/>
        <item x="13018"/>
        <item x="5703"/>
        <item x="12565"/>
        <item x="5529"/>
        <item x="4372"/>
        <item x="5608"/>
        <item x="901"/>
        <item x="12195"/>
        <item x="10369"/>
        <item x="1335"/>
        <item x="9698"/>
        <item x="9612"/>
        <item x="10659"/>
        <item x="7901"/>
        <item x="8663"/>
        <item x="10702"/>
        <item x="9670"/>
        <item x="6481"/>
        <item x="9676"/>
        <item x="393"/>
        <item x="12430"/>
        <item x="3173"/>
        <item x="8165"/>
        <item x="9883"/>
        <item x="2991"/>
        <item x="13041"/>
        <item x="839"/>
        <item x="7102"/>
        <item x="5640"/>
        <item x="6883"/>
        <item x="8704"/>
        <item x="5816"/>
        <item x="1938"/>
        <item x="7464"/>
        <item x="9248"/>
        <item x="3495"/>
        <item x="6140"/>
        <item x="9421"/>
        <item x="7823"/>
        <item x="3184"/>
        <item x="4746"/>
        <item x="12117"/>
        <item x="12998"/>
        <item x="9220"/>
        <item x="3916"/>
        <item x="3525"/>
        <item x="5881"/>
        <item x="3031"/>
        <item x="10274"/>
        <item x="7700"/>
        <item x="11483"/>
        <item x="1520"/>
        <item x="9310"/>
        <item x="3953"/>
        <item x="8732"/>
        <item x="3721"/>
        <item x="6692"/>
        <item x="3875"/>
        <item x="10073"/>
        <item x="2068"/>
        <item x="5989"/>
        <item x="3009"/>
        <item x="9279"/>
        <item x="940"/>
        <item x="13069"/>
        <item x="6820"/>
        <item x="10528"/>
        <item x="9314"/>
        <item x="3049"/>
        <item x="10593"/>
        <item x="4891"/>
        <item x="13232"/>
        <item x="9754"/>
        <item x="7072"/>
        <item x="4766"/>
        <item x="275"/>
        <item x="3795"/>
        <item x="10431"/>
        <item x="3318"/>
        <item x="425"/>
        <item x="2633"/>
        <item x="5358"/>
        <item x="6976"/>
        <item x="10116"/>
        <item x="9207"/>
        <item x="4228"/>
        <item x="12185"/>
        <item x="9445"/>
        <item x="11745"/>
        <item x="11574"/>
        <item x="5421"/>
        <item x="1679"/>
        <item x="5620"/>
        <item x="5623"/>
        <item x="5626"/>
        <item x="9231"/>
        <item x="13576"/>
        <item x="2312"/>
        <item x="2433"/>
        <item x="6927"/>
        <item x="11966"/>
        <item x="10080"/>
        <item x="8599"/>
        <item x="3815"/>
        <item x="9411"/>
        <item x="12085"/>
        <item x="9729"/>
        <item x="1672"/>
        <item x="107"/>
        <item x="9537"/>
        <item x="3116"/>
        <item x="8636"/>
        <item x="1609"/>
        <item x="3370"/>
        <item x="1305"/>
        <item x="4090"/>
        <item x="5645"/>
        <item x="5509"/>
        <item x="707"/>
        <item x="6185"/>
        <item x="7482"/>
        <item x="7533"/>
        <item x="314"/>
        <item x="1668"/>
        <item x="10361"/>
        <item x="9582"/>
        <item x="2551"/>
        <item x="3592"/>
        <item x="1213"/>
        <item x="11743"/>
        <item x="6665"/>
        <item x="1418"/>
        <item x="7307"/>
        <item x="3616"/>
        <item x="11066"/>
        <item x="186"/>
        <item x="5955"/>
        <item x="1448"/>
        <item x="1637"/>
        <item x="2322"/>
        <item x="92"/>
        <item x="1086"/>
        <item x="4258"/>
        <item x="971"/>
        <item x="2086"/>
        <item x="7279"/>
        <item x="13318"/>
        <item x="5799"/>
        <item x="10034"/>
        <item x="9726"/>
        <item x="9623"/>
        <item x="11843"/>
        <item x="1037"/>
        <item x="4428"/>
        <item x="4392"/>
        <item x="8741"/>
        <item x="1"/>
        <item x="2304"/>
        <item x="12513"/>
        <item x="962"/>
        <item x="13271"/>
        <item x="10432"/>
        <item x="3360"/>
        <item x="2881"/>
        <item x="7460"/>
        <item x="13264"/>
        <item x="2022"/>
        <item x="12061"/>
        <item x="13603"/>
        <item x="2374"/>
        <item x="1033"/>
        <item x="7934"/>
        <item x="695"/>
        <item x="701"/>
        <item x="13542"/>
        <item x="11580"/>
        <item x="10131"/>
        <item x="11723"/>
        <item x="3280"/>
        <item x="823"/>
        <item x="6509"/>
        <item x="1618"/>
        <item x="13366"/>
        <item x="8189"/>
        <item x="6770"/>
        <item x="2219"/>
        <item x="8430"/>
        <item x="4114"/>
        <item x="11982"/>
        <item x="11431"/>
        <item x="10609"/>
        <item x="13538"/>
        <item x="11987"/>
        <item x="8482"/>
        <item x="1143"/>
        <item x="5413"/>
        <item x="1152"/>
        <item x="1150"/>
        <item x="8840"/>
        <item x="1535"/>
        <item x="10730"/>
        <item x="10883"/>
        <item x="11874"/>
        <item x="9685"/>
        <item x="8018"/>
        <item x="7619"/>
        <item x="4437"/>
        <item x="8438"/>
        <item x="11726"/>
        <item x="10101"/>
        <item x="5504"/>
        <item x="774"/>
        <item x="7370"/>
        <item x="11896"/>
        <item x="2014"/>
        <item x="6551"/>
        <item x="6562"/>
        <item x="10479"/>
        <item x="4174"/>
        <item x="2353"/>
        <item x="2075"/>
        <item x="9188"/>
        <item x="1780"/>
        <item x="3196"/>
        <item x="7326"/>
        <item x="8697"/>
        <item x="5189"/>
        <item x="11904"/>
        <item x="10759"/>
        <item x="12965"/>
        <item x="6362"/>
        <item x="2348"/>
        <item x="801"/>
        <item x="2059"/>
        <item x="11757"/>
        <item x="5044"/>
        <item x="609"/>
        <item x="207"/>
        <item x="11749"/>
        <item x="13235"/>
        <item x="10134"/>
        <item x="5266"/>
        <item x="271"/>
        <item x="5045"/>
        <item x="8624"/>
        <item x="209"/>
        <item x="9682"/>
        <item x="11661"/>
        <item x="11586"/>
        <item x="12158"/>
        <item x="5264"/>
        <item x="5769"/>
        <item x="6322"/>
        <item x="4677"/>
        <item x="1595"/>
        <item x="11962"/>
        <item x="5800"/>
        <item x="8772"/>
        <item x="5440"/>
        <item x="9110"/>
        <item x="11239"/>
        <item x="11712"/>
        <item x="8203"/>
        <item x="8454"/>
        <item x="3935"/>
        <item x="10001"/>
        <item x="715"/>
        <item x="51"/>
        <item x="8863"/>
        <item x="11111"/>
        <item x="83"/>
        <item x="8506"/>
        <item x="10844"/>
        <item x="13515"/>
        <item x="5041"/>
        <item x="10916"/>
        <item x="10893"/>
        <item x="2970"/>
        <item x="5113"/>
        <item x="11976"/>
        <item x="10942"/>
        <item x="10935"/>
        <item x="7776"/>
        <item x="9824"/>
        <item x="10859"/>
        <item x="11388"/>
        <item x="1785"/>
        <item x="3966"/>
        <item x="10561"/>
        <item x="1046"/>
        <item x="11370"/>
        <item x="10777"/>
        <item x="1072"/>
        <item x="12923"/>
        <item x="10321"/>
        <item x="10303"/>
        <item x="8843"/>
        <item x="12451"/>
        <item x="10563"/>
        <item x="10302"/>
        <item x="8814"/>
        <item x="12555"/>
        <item x="5505"/>
        <item x="9967"/>
        <item x="11413"/>
        <item x="10868"/>
        <item x="9505"/>
        <item x="10326"/>
        <item x="2586"/>
        <item x="9823"/>
        <item x="10696"/>
        <item x="11387"/>
        <item x="10294"/>
        <item x="1068"/>
        <item x="4937"/>
        <item x="7900"/>
        <item x="1705"/>
        <item x="2583"/>
        <item x="6854"/>
        <item x="1656"/>
        <item x="3865"/>
        <item x="12572"/>
        <item x="10881"/>
        <item x="8873"/>
        <item x="8875"/>
        <item x="8820"/>
        <item x="11019"/>
        <item x="9962"/>
        <item x="6786"/>
        <item x="11515"/>
        <item x="7299"/>
        <item x="5748"/>
        <item x="10860"/>
        <item x="8111"/>
        <item x="1766"/>
        <item x="6092"/>
        <item x="5648"/>
        <item x="12134"/>
        <item x="11404"/>
        <item x="13237"/>
        <item x="9943"/>
        <item x="12480"/>
        <item x="2582"/>
        <item x="6772"/>
        <item x="4603"/>
        <item x="12461"/>
        <item x="12479"/>
        <item x="9818"/>
        <item x="9811"/>
        <item x="2575"/>
        <item x="12455"/>
        <item x="10087"/>
        <item x="4599"/>
        <item x="10871"/>
        <item x="11269"/>
        <item x="482"/>
        <item x="10903"/>
        <item x="9485"/>
        <item x="12611"/>
        <item x="6851"/>
        <item x="13128"/>
        <item x="12330"/>
        <item x="9243"/>
        <item x="9517"/>
        <item x="9848"/>
        <item x="10724"/>
        <item x="8308"/>
        <item x="4628"/>
        <item x="10652"/>
        <item x="4802"/>
        <item x="13356"/>
        <item x="1539"/>
        <item x="3705"/>
        <item x="590"/>
        <item x="10021"/>
        <item x="10875"/>
        <item x="9957"/>
        <item x="12598"/>
        <item x="9520"/>
        <item x="4610"/>
        <item x="5430"/>
        <item x="3448"/>
        <item x="8088"/>
        <item x="10866"/>
        <item x="9294"/>
        <item x="4942"/>
        <item x="12342"/>
        <item x="13119"/>
        <item x="12912"/>
        <item x="2574"/>
        <item x="8816"/>
        <item x="12720"/>
        <item x="10680"/>
        <item x="8766"/>
        <item x="13240"/>
        <item x="9802"/>
        <item x="6655"/>
        <item x="9813"/>
        <item x="6641"/>
        <item x="9873"/>
        <item x="8101"/>
        <item x="5570"/>
        <item x="9793"/>
        <item x="9821"/>
        <item x="9946"/>
        <item x="10019"/>
        <item x="8403"/>
        <item x="479"/>
        <item x="6100"/>
        <item x="11605"/>
        <item x="1830"/>
        <item x="1066"/>
        <item x="12762"/>
        <item x="9909"/>
        <item x="12349"/>
        <item x="12470"/>
        <item x="8791"/>
        <item x="11367"/>
        <item x="8837"/>
        <item x="11694"/>
        <item x="9515"/>
        <item x="7651"/>
        <item x="8431"/>
        <item x="1241"/>
        <item x="11435"/>
        <item x="11553"/>
        <item x="2977"/>
        <item x="11543"/>
        <item x="2788"/>
        <item x="4979"/>
        <item x="17"/>
        <item x="455"/>
        <item x="12521"/>
        <item x="7300"/>
        <item x="12013"/>
        <item x="11262"/>
        <item x="8167"/>
        <item x="3129"/>
        <item x="12533"/>
        <item x="2021"/>
        <item x="11675"/>
        <item x="4941"/>
        <item x="6779"/>
        <item x="10023"/>
        <item x="7962"/>
        <item x="8721"/>
        <item x="2126"/>
        <item x="7771"/>
        <item x="4519"/>
        <item x="1041"/>
        <item x="1545"/>
        <item x="10248"/>
        <item x="12999"/>
        <item x="11703"/>
        <item x="11876"/>
        <item x="4127"/>
        <item x="248"/>
        <item x="4604"/>
        <item x="993"/>
        <item x="3829"/>
        <item x="4411"/>
        <item x="8507"/>
        <item x="2439"/>
        <item x="3365"/>
        <item x="3963"/>
        <item x="1057"/>
        <item x="7091"/>
        <item x="6449"/>
        <item x="12901"/>
        <item x="4960"/>
        <item x="2572"/>
        <item x="13361"/>
        <item x="6629"/>
        <item x="12925"/>
        <item x="10858"/>
        <item x="11232"/>
        <item x="12881"/>
        <item x="12471"/>
        <item x="1063"/>
        <item x="6632"/>
        <item x="9915"/>
        <item x="5665"/>
        <item x="6826"/>
        <item x="1149"/>
        <item x="1034"/>
        <item x="1536"/>
        <item x="12203"/>
        <item x="9619"/>
        <item x="12128"/>
        <item x="2487"/>
        <item x="4402"/>
        <item x="4403"/>
        <item x="8665"/>
        <item x="5367"/>
        <item x="12237"/>
        <item x="160"/>
        <item x="9326"/>
        <item x="7134"/>
        <item x="2506"/>
        <item x="12279"/>
        <item x="11909"/>
        <item x="3351"/>
        <item x="8722"/>
        <item x="1852"/>
        <item x="6591"/>
        <item x="10611"/>
        <item x="12822"/>
        <item x="5216"/>
        <item x="8830"/>
        <item x="10027"/>
        <item x="8929"/>
        <item x="1228"/>
        <item x="9050"/>
        <item x="3078"/>
        <item x="4945"/>
        <item x="9982"/>
        <item x="8633"/>
        <item x="13241"/>
        <item x="9490"/>
        <item x="10295"/>
        <item x="11213"/>
        <item x="9922"/>
        <item x="10736"/>
        <item x="11135"/>
        <item x="13320"/>
        <item x="8802"/>
        <item x="7563"/>
        <item x="2193"/>
        <item x="6897"/>
        <item x="7252"/>
        <item x="12164"/>
        <item x="6593"/>
        <item x="4385"/>
        <item x="8952"/>
        <item x="12686"/>
        <item x="6724"/>
        <item x="4137"/>
        <item x="11785"/>
        <item x="4964"/>
        <item x="11432"/>
        <item x="7316"/>
        <item x="5686"/>
        <item x="600"/>
        <item x="602"/>
        <item x="2076"/>
        <item x="11907"/>
        <item x="9674"/>
        <item x="8107"/>
        <item x="8796"/>
        <item x="10817"/>
        <item x="8758"/>
        <item x="11461"/>
        <item x="8859"/>
        <item x="4926"/>
        <item x="5075"/>
        <item x="4272"/>
        <item x="1154"/>
        <item x="6311"/>
        <item x="10017"/>
        <item x="12605"/>
        <item x="9527"/>
        <item x="10790"/>
        <item x="11217"/>
        <item x="12773"/>
        <item x="8072"/>
        <item x="11221"/>
        <item x="10748"/>
        <item x="13331"/>
        <item x="5513"/>
        <item x="1345"/>
        <item x="10798"/>
        <item x="10507"/>
        <item x="12648"/>
        <item x="13345"/>
        <item x="13299"/>
        <item x="10701"/>
        <item x="12617"/>
        <item x="2588"/>
        <item x="6808"/>
        <item x="10692"/>
        <item x="11476"/>
        <item x="9869"/>
        <item x="10003"/>
        <item x="12635"/>
        <item x="1984"/>
        <item x="10193"/>
        <item x="7802"/>
        <item x="1147"/>
        <item x="1896"/>
        <item x="9965"/>
        <item x="11525"/>
        <item x="8756"/>
        <item x="10127"/>
        <item x="8483"/>
        <item x="8093"/>
        <item x="11011"/>
        <item x="8799"/>
        <item x="13358"/>
        <item x="11696"/>
        <item x="12813"/>
        <item x="8826"/>
        <item x="6835"/>
        <item x="4807"/>
        <item x="7017"/>
        <item x="8835"/>
        <item x="12042"/>
        <item x="4364"/>
        <item x="13539"/>
        <item x="2042"/>
        <item x="2041"/>
        <item x="2410"/>
        <item x="11202"/>
        <item x="11196"/>
        <item x="10435"/>
        <item x="10709"/>
        <item x="4441"/>
        <item x="12151"/>
        <item x="6890"/>
        <item x="6981"/>
        <item x="12102"/>
        <item x="11188"/>
        <item x="4477"/>
        <item x="4693"/>
        <item x="3099"/>
        <item x="8166"/>
        <item x="8472"/>
        <item x="8476"/>
        <item x="3377"/>
        <item x="1512"/>
        <item x="3920"/>
        <item x="4633"/>
        <item x="5952"/>
        <item x="4417"/>
        <item x="2222"/>
        <item x="2202"/>
        <item x="6365"/>
        <item x="2875"/>
        <item x="95"/>
        <item x="5734"/>
        <item x="10484"/>
        <item x="6887"/>
        <item x="9244"/>
        <item x="3127"/>
        <item x="124"/>
        <item x="2740"/>
        <item x="8589"/>
        <item x="8593"/>
        <item x="9401"/>
        <item x="5203"/>
        <item x="1624"/>
        <item x="2062"/>
        <item x="3585"/>
        <item x="13080"/>
        <item x="9106"/>
        <item x="141"/>
        <item x="9209"/>
        <item x="546"/>
        <item x="5996"/>
        <item x="6020"/>
        <item x="2851"/>
        <item x="6036"/>
        <item x="9443"/>
        <item x="5168"/>
        <item x="13467"/>
        <item x="9090"/>
        <item x="251"/>
        <item x="3033"/>
        <item x="316"/>
        <item x="266"/>
        <item x="3914"/>
        <item x="2190"/>
        <item x="6652"/>
        <item x="13440"/>
        <item x="9541"/>
        <item x="13163"/>
        <item x="8381"/>
        <item x="8414"/>
        <item x="2281"/>
        <item x="3258"/>
        <item x="6669"/>
        <item x="3532"/>
        <item x="10044"/>
        <item x="4815"/>
        <item x="5024"/>
        <item x="3071"/>
        <item x="11566"/>
        <item x="4974"/>
        <item x="13635"/>
        <item x="10442"/>
        <item x="13474"/>
        <item x="2091"/>
        <item x="9339"/>
        <item x="4742"/>
        <item x="8237"/>
        <item x="4242"/>
        <item x="676"/>
        <item x="2027"/>
        <item x="11668"/>
        <item x="11737"/>
        <item x="5417"/>
        <item x="10379"/>
        <item x="13425"/>
        <item x="9710"/>
        <item x="12231"/>
        <item x="9268"/>
        <item x="3201"/>
        <item x="3106"/>
        <item x="2912"/>
        <item x="11245"/>
        <item x="10261"/>
        <item x="11001"/>
        <item x="8920"/>
        <item x="12482"/>
        <item x="9265"/>
        <item x="11899"/>
        <item x="237"/>
        <item x="12417"/>
        <item x="12494"/>
        <item x="9760"/>
        <item x="2635"/>
        <item x="10428"/>
        <item x="1751"/>
        <item x="13183"/>
        <item x="11005"/>
        <item x="6351"/>
        <item x="10317"/>
        <item x="3704"/>
        <item x="11317"/>
        <item x="13184"/>
        <item x="4154"/>
        <item x="440"/>
        <item x="1617"/>
        <item x="4291"/>
        <item x="2892"/>
        <item x="8573"/>
        <item x="13602"/>
        <item x="8197"/>
        <item x="9439"/>
        <item x="3864"/>
        <item x="11996"/>
        <item x="9627"/>
        <item x="2527"/>
        <item x="8564"/>
        <item x="3979"/>
        <item x="10885"/>
        <item x="8510"/>
        <item x="10756"/>
        <item x="3314"/>
        <item x="7390"/>
        <item x="5590"/>
        <item x="6822"/>
        <item x="6778"/>
        <item x="2664"/>
        <item x="11776"/>
        <item x="4782"/>
        <item x="11351"/>
        <item x="7127"/>
        <item x="5574"/>
        <item x="7690"/>
        <item x="13509"/>
        <item x="6426"/>
        <item x="8153"/>
        <item x="2691"/>
        <item x="1835"/>
        <item x="597"/>
        <item x="11163"/>
        <item x="7245"/>
        <item x="142"/>
        <item x="7339"/>
        <item x="6815"/>
        <item x="7550"/>
        <item x="7083"/>
        <item x="9575"/>
        <item x="4407"/>
        <item x="4396"/>
        <item x="12794"/>
        <item x="4762"/>
        <item x="2095"/>
        <item x="8477"/>
        <item x="7640"/>
        <item x="4486"/>
        <item x="9671"/>
        <item x="11215"/>
        <item x="5961"/>
        <item x="7892"/>
        <item x="540"/>
        <item x="12262"/>
        <item x="2729"/>
        <item x="8129"/>
        <item x="9165"/>
        <item x="13545"/>
        <item x="3877"/>
        <item x="11493"/>
        <item x="352"/>
        <item x="13469"/>
        <item x="7585"/>
        <item x="7575"/>
        <item x="8949"/>
        <item x="11946"/>
        <item x="4236"/>
        <item x="1447"/>
        <item x="11332"/>
        <item x="2484"/>
        <item x="2940"/>
        <item x="13335"/>
        <item x="5031"/>
        <item x="8120"/>
        <item x="150"/>
        <item x="5618"/>
        <item x="5617"/>
        <item x="5619"/>
        <item x="13336"/>
        <item x="6703"/>
        <item x="6563"/>
        <item x="13492"/>
        <item x="12309"/>
        <item x="3595"/>
        <item x="12303"/>
        <item x="6202"/>
        <item x="6699"/>
        <item x="6404"/>
        <item x="7428"/>
        <item x="627"/>
        <item x="3723"/>
        <item x="3488"/>
        <item x="5308"/>
        <item x="8137"/>
        <item x="3647"/>
        <item x="2894"/>
        <item x="9776"/>
        <item x="12523"/>
        <item x="2405"/>
        <item x="13125"/>
        <item x="12787"/>
        <item x="9350"/>
        <item x="1488"/>
        <item x="6582"/>
        <item x="13131"/>
        <item x="9897"/>
        <item x="9375"/>
        <item x="9817"/>
        <item x="10852"/>
        <item x="13523"/>
        <item x="619"/>
        <item x="7180"/>
        <item x="13113"/>
        <item x="5888"/>
        <item x="9535"/>
        <item x="5126"/>
        <item x="12456"/>
        <item x="8770"/>
        <item x="8537"/>
        <item x="13228"/>
        <item x="11840"/>
        <item x="7608"/>
        <item x="12104"/>
        <item x="2638"/>
        <item x="7982"/>
        <item x="925"/>
        <item x="6706"/>
        <item x="9565"/>
        <item x="3867"/>
        <item x="10496"/>
        <item x="5557"/>
        <item x="1513"/>
        <item x="8503"/>
        <item x="2553"/>
        <item x="11481"/>
        <item x="2697"/>
        <item x="443"/>
        <item x="2341"/>
        <item x="8723"/>
        <item x="8612"/>
        <item x="9247"/>
        <item x="7214"/>
        <item x="7054"/>
        <item x="8372"/>
        <item x="10057"/>
        <item x="7412"/>
        <item x="6370"/>
        <item x="593"/>
        <item x="11475"/>
        <item x="3786"/>
        <item x="4075"/>
        <item x="613"/>
        <item x="7012"/>
        <item x="503"/>
        <item x="7618"/>
        <item x="3459"/>
        <item x="4405"/>
        <item x="5652"/>
        <item x="7854"/>
        <item x="11322"/>
        <item x="908"/>
        <item x="10075"/>
        <item x="7712"/>
        <item x="6352"/>
        <item x="3762"/>
        <item x="10173"/>
        <item x="6601"/>
        <item x="13151"/>
        <item x="2845"/>
        <item x="634"/>
        <item x="11792"/>
        <item x="2513"/>
        <item x="7756"/>
        <item x="1693"/>
        <item x="44"/>
        <item x="1643"/>
        <item x="731"/>
        <item x="3015"/>
        <item x="13329"/>
        <item x="9528"/>
        <item x="8139"/>
        <item x="11106"/>
        <item x="7095"/>
        <item x="8479"/>
        <item x="7246"/>
        <item x="7269"/>
        <item x="7658"/>
        <item x="4335"/>
        <item x="757"/>
        <item x="4811"/>
        <item x="6155"/>
        <item x="626"/>
        <item x="476"/>
        <item x="170"/>
        <item x="127"/>
        <item x="3284"/>
        <item x="12293"/>
        <item x="5571"/>
        <item x="4640"/>
        <item x="467"/>
        <item x="7622"/>
        <item x="4461"/>
        <item x="5132"/>
        <item x="10333"/>
        <item x="9558"/>
        <item x="3625"/>
        <item x="6781"/>
        <item x="11253"/>
        <item x="11403"/>
        <item x="11450"/>
        <item x="9172"/>
        <item x="164"/>
        <item x="12069"/>
        <item x="7932"/>
        <item x="12351"/>
        <item x="1010"/>
        <item x="3394"/>
        <item x="13364"/>
        <item x="12140"/>
        <item x="9769"/>
        <item x="8894"/>
        <item x="838"/>
        <item x="6168"/>
        <item x="7570"/>
        <item x="11102"/>
        <item x="2798"/>
        <item x="2171"/>
        <item x="1411"/>
        <item x="12497"/>
        <item x="13388"/>
        <item x="360"/>
        <item x="2946"/>
        <item x="10371"/>
        <item x="4758"/>
        <item x="9173"/>
        <item x="9082"/>
        <item x="9162"/>
        <item x="8639"/>
        <item x="9019"/>
        <item x="4817"/>
        <item x="2161"/>
        <item x="2211"/>
        <item x="12992"/>
        <item x="4765"/>
        <item x="3293"/>
        <item x="1430"/>
        <item x="1355"/>
        <item x="11067"/>
        <item x="8715"/>
        <item x="12734"/>
        <item x="1616"/>
        <item x="10993"/>
        <item x="2287"/>
        <item x="1053"/>
        <item x="12034"/>
        <item x="8999"/>
        <item x="6608"/>
        <item x="8439"/>
        <item x="7457"/>
        <item x="8753"/>
        <item x="13477"/>
        <item x="4351"/>
        <item x="40"/>
        <item x="4795"/>
        <item x="11443"/>
        <item x="2982"/>
        <item x="11554"/>
        <item x="12089"/>
        <item x="4872"/>
        <item x="2808"/>
        <item x="13482"/>
        <item x="8252"/>
        <item x="753"/>
        <item x="8638"/>
        <item x="10804"/>
        <item x="8735"/>
        <item x="5146"/>
        <item x="6710"/>
        <item x="10485"/>
        <item x="5876"/>
        <item x="2742"/>
        <item x="927"/>
        <item x="10029"/>
        <item x="10340"/>
        <item x="11844"/>
        <item x="408"/>
        <item x="6950"/>
        <item x="9222"/>
        <item x="13284"/>
        <item x="861"/>
        <item x="7692"/>
        <item x="2916"/>
        <item x="10638"/>
        <item x="10209"/>
        <item x="8321"/>
        <item x="12392"/>
        <item x="4755"/>
        <item x="4792"/>
        <item x="8036"/>
        <item x="9078"/>
        <item x="13338"/>
        <item x="6296"/>
        <item x="12144"/>
        <item x="6997"/>
        <item x="10503"/>
        <item x="9608"/>
        <item x="10343"/>
        <item x="5318"/>
        <item x="4484"/>
        <item x="1736"/>
        <item x="12038"/>
        <item x="9169"/>
        <item x="7606"/>
        <item x="11368"/>
        <item x="12578"/>
        <item x="12640"/>
        <item x="4352"/>
        <item x="12292"/>
        <item x="11265"/>
        <item x="5255"/>
        <item x="6603"/>
        <item x="10335"/>
        <item x="5581"/>
        <item x="3273"/>
        <item x="2319"/>
        <item x="2533"/>
        <item x="6294"/>
        <item x="653"/>
        <item x="12281"/>
        <item x="3355"/>
        <item x="249"/>
        <item x="11816"/>
        <item x="11424"/>
        <item x="11891"/>
        <item x="10066"/>
        <item x="6618"/>
        <item x="10452"/>
        <item x="11599"/>
        <item x="10108"/>
        <item x="10103"/>
        <item x="999"/>
        <item x="7094"/>
        <item x="1263"/>
        <item x="12767"/>
        <item x="12809"/>
        <item x="12828"/>
        <item x="3992"/>
        <item x="181"/>
        <item x="31"/>
        <item x="11190"/>
        <item x="441"/>
        <item x="1238"/>
        <item x="11751"/>
        <item x="4058"/>
        <item x="2044"/>
        <item x="8263"/>
        <item x="10190"/>
        <item x="7322"/>
        <item x="13107"/>
        <item x="8040"/>
        <item x="4347"/>
        <item x="6679"/>
        <item x="3441"/>
        <item x="10524"/>
        <item x="13443"/>
        <item x="1503"/>
        <item x="2113"/>
        <item x="10480"/>
        <item x="3408"/>
        <item x="13198"/>
        <item x="3211"/>
        <item x="6606"/>
        <item x="404"/>
        <item x="5853"/>
        <item x="2278"/>
        <item x="288"/>
        <item x="3066"/>
        <item x="6337"/>
        <item x="3212"/>
        <item x="6095"/>
        <item x="9273"/>
        <item x="2785"/>
        <item x="5821"/>
        <item x="4446"/>
        <item x="2781"/>
        <item x="5786"/>
        <item x="12033"/>
        <item x="1811"/>
        <item x="10288"/>
        <item x="9625"/>
        <item x="5379"/>
        <item x="10212"/>
        <item x="5788"/>
        <item x="11823"/>
        <item x="11046"/>
        <item x="10926"/>
        <item x="13438"/>
        <item x="8912"/>
        <item x="2225"/>
        <item x="702"/>
        <item x="4629"/>
        <item x="10672"/>
        <item x="1067"/>
        <item x="12136"/>
        <item x="13407"/>
        <item x="7893"/>
        <item x="12632"/>
        <item x="11853"/>
        <item x="12339"/>
        <item x="12593"/>
        <item x="11639"/>
        <item x="5691"/>
        <item x="1065"/>
        <item x="1658"/>
        <item x="1967"/>
        <item x="9970"/>
        <item x="12619"/>
        <item x="11384"/>
        <item x="4676"/>
        <item x="3516"/>
        <item x="748"/>
        <item x="2220"/>
        <item x="1718"/>
        <item x="12604"/>
        <item x="12625"/>
        <item x="12898"/>
        <item x="12606"/>
        <item x="6650"/>
        <item x="7725"/>
        <item x="10580"/>
        <item x="11123"/>
        <item x="11264"/>
        <item x="12698"/>
        <item x="11848"/>
        <item x="9021"/>
        <item x="12537"/>
        <item x="2511"/>
        <item x="11651"/>
        <item x="6939"/>
        <item x="6165"/>
        <item x="2579"/>
        <item x="7197"/>
        <item x="8421"/>
        <item x="10490"/>
        <item x="10133"/>
        <item x="2141"/>
        <item x="9508"/>
        <item x="2117"/>
        <item x="11036"/>
        <item x="4141"/>
        <item x="11760"/>
        <item x="4254"/>
        <item x="4261"/>
        <item x="4263"/>
        <item x="2650"/>
        <item x="2645"/>
        <item x="1553"/>
        <item x="4813"/>
        <item x="8913"/>
        <item x="11778"/>
        <item x="9262"/>
        <item x="5520"/>
        <item x="11980"/>
        <item x="11968"/>
        <item x="5179"/>
        <item x="13169"/>
        <item x="1773"/>
        <item x="2653"/>
        <item x="13428"/>
        <item x="2458"/>
        <item x="13160"/>
        <item x="11205"/>
        <item x="4710"/>
        <item x="624"/>
        <item x="1531"/>
        <item x="2226"/>
        <item x="12284"/>
        <item x="5514"/>
        <item x="4900"/>
        <item x="5592"/>
        <item x="8933"/>
        <item x="9650"/>
        <item x="7826"/>
        <item x="12867"/>
        <item x="3103"/>
        <item x="4584"/>
        <item x="3612"/>
        <item x="11037"/>
        <item x="5810"/>
        <item x="3023"/>
        <item x="9979"/>
        <item x="13037"/>
        <item x="7510"/>
        <item x="13197"/>
        <item x="10058"/>
        <item x="7765"/>
        <item x="13500"/>
        <item x="5797"/>
        <item x="10482"/>
        <item x="10531"/>
        <item x="6166"/>
        <item x="4996"/>
        <item x="4056"/>
        <item x="5805"/>
        <item x="3817"/>
        <item x="282"/>
        <item x="4840"/>
        <item x="5056"/>
        <item x="5348"/>
        <item x="6616"/>
        <item x="7414"/>
        <item x="12972"/>
        <item x="2673"/>
        <item x="1470"/>
        <item x="1272"/>
        <item x="9566"/>
        <item x="9781"/>
        <item x="6366"/>
        <item x="12217"/>
        <item x="2674"/>
        <item x="2878"/>
        <item x="730"/>
        <item x="7139"/>
        <item x="9383"/>
        <item x="7781"/>
        <item x="9441"/>
        <item x="9772"/>
        <item x="790"/>
        <item x="5174"/>
        <item x="13550"/>
        <item x="3744"/>
        <item x="5495"/>
        <item x="7277"/>
        <item x="2284"/>
        <item x="9683"/>
        <item x="7577"/>
        <item x="7652"/>
        <item x="7356"/>
        <item x="344"/>
        <item x="4326"/>
        <item x="1986"/>
        <item x="13433"/>
        <item x="3994"/>
        <item x="6217"/>
        <item x="6224"/>
        <item x="5668"/>
        <item x="13401"/>
        <item x="603"/>
        <item x="1556"/>
        <item x="5615"/>
        <item x="8977"/>
        <item x="11864"/>
        <item x="1562"/>
        <item x="7275"/>
        <item x="2009"/>
        <item x="4748"/>
        <item x="918"/>
        <item x="273"/>
        <item x="10444"/>
        <item x="888"/>
        <item x="5198"/>
        <item x="8346"/>
        <item x="4639"/>
        <item x="60"/>
        <item x="936"/>
        <item x="3491"/>
        <item x="1435"/>
        <item x="594"/>
        <item x="10772"/>
        <item x="5621"/>
        <item x="5631"/>
        <item x="9381"/>
        <item x="13459"/>
        <item x="12863"/>
        <item x="6429"/>
        <item x="6465"/>
        <item x="9378"/>
        <item x="3856"/>
        <item x="7189"/>
        <item x="8595"/>
        <item x="3980"/>
        <item x="7549"/>
        <item x="9845"/>
        <item x="4895"/>
        <item x="916"/>
        <item x="4823"/>
        <item x="2173"/>
        <item x="9413"/>
        <item x="105"/>
        <item x="1586"/>
        <item x="5869"/>
        <item x="884"/>
        <item x="6478"/>
        <item x="3067"/>
        <item x="3907"/>
        <item x="1968"/>
        <item x="7447"/>
        <item x="5978"/>
        <item x="6008"/>
        <item x="2003"/>
        <item x="6060"/>
        <item x="13202"/>
        <item x="6501"/>
        <item x="12240"/>
        <item x="13121"/>
        <item x="6483"/>
        <item x="1370"/>
        <item x="13627"/>
        <item x="8341"/>
        <item x="685"/>
        <item x="13626"/>
        <item x="6368"/>
        <item x="13047"/>
        <item x="1953"/>
        <item x="9152"/>
        <item x="6487"/>
        <item x="6190"/>
        <item x="9571"/>
        <item x="5190"/>
        <item x="5551"/>
        <item x="4851"/>
        <item x="10968"/>
        <item x="6253"/>
        <item x="9151"/>
        <item x="12752"/>
        <item x="1218"/>
        <item x="5080"/>
        <item x="12600"/>
        <item x="1991"/>
        <item x="257"/>
        <item x="9614"/>
        <item x="4572"/>
        <item x="6619"/>
        <item x="8908"/>
        <item x="3481"/>
        <item x="4672"/>
        <item x="6995"/>
        <item x="4839"/>
        <item x="7701"/>
        <item x="11534"/>
        <item x="13406"/>
        <item x="11060"/>
        <item x="315"/>
        <item x="9155"/>
        <item x="10788"/>
        <item x="982"/>
        <item x="4549"/>
        <item x="179"/>
        <item x="8964"/>
        <item x="12077"/>
        <item x="7140"/>
        <item x="9730"/>
        <item x="9664"/>
        <item x="3833"/>
        <item x="7910"/>
        <item x="9057"/>
        <item x="995"/>
        <item x="13533"/>
        <item x="11610"/>
        <item x="4027"/>
        <item x="6701"/>
        <item x="11787"/>
        <item x="11806"/>
        <item x="8419"/>
        <item x="7404"/>
        <item x="7935"/>
        <item x="12587"/>
        <item x="8569"/>
        <item x="3425"/>
        <item x="6537"/>
        <item x="2381"/>
        <item x="5587"/>
        <item x="704"/>
        <item x="9388"/>
        <item x="4485"/>
        <item x="6498"/>
        <item x="4256"/>
        <item x="8299"/>
        <item x="13380"/>
        <item x="8500"/>
        <item x="3117"/>
        <item x="10396"/>
        <item x="796"/>
        <item x="13462"/>
        <item x="2555"/>
        <item x="11441"/>
        <item x="2874"/>
        <item x="2501"/>
        <item x="8607"/>
        <item x="610"/>
        <item x="9405"/>
        <item x="4978"/>
        <item x="2235"/>
        <item x="8565"/>
        <item x="7485"/>
        <item x="1905"/>
        <item x="7720"/>
        <item x="6947"/>
        <item x="3234"/>
        <item x="10805"/>
        <item x="3271"/>
        <item x="2647"/>
        <item x="5801"/>
        <item x="3017"/>
        <item x="728"/>
        <item x="6005"/>
        <item x="2842"/>
        <item x="6038"/>
        <item x="6039"/>
        <item x="6037"/>
        <item x="7010"/>
        <item x="6993"/>
        <item x="4317"/>
        <item x="1662"/>
        <item x="3869"/>
        <item x="9394"/>
        <item x="1286"/>
        <item x="11833"/>
        <item x="804"/>
        <item x="3823"/>
        <item x="572"/>
        <item x="3146"/>
        <item x="2184"/>
        <item x="10091"/>
        <item x="12410"/>
        <item x="239"/>
        <item x="10373"/>
        <item x="7931"/>
        <item x="11925"/>
        <item x="6529"/>
        <item x="2941"/>
        <item x="3534"/>
        <item x="4901"/>
        <item x="4848"/>
        <item x="4071"/>
        <item x="1352"/>
        <item x="3166"/>
        <item x="1721"/>
        <item x="6413"/>
        <item x="11344"/>
        <item x="4648"/>
        <item x="7086"/>
        <item x="4999"/>
        <item x="11339"/>
        <item x="3959"/>
        <item x="3599"/>
        <item x="3824"/>
        <item x="3399"/>
        <item x="1561"/>
        <item x="4316"/>
        <item x="4140"/>
        <item x="10071"/>
        <item x="4686"/>
        <item x="12810"/>
        <item x="13382"/>
        <item x="7518"/>
        <item x="11446"/>
        <item x="2852"/>
        <item x="11557"/>
        <item x="9751"/>
        <item x="12857"/>
        <item x="2084"/>
        <item x="11458"/>
        <item x="13085"/>
        <item x="4808"/>
        <item x="81"/>
        <item x="4079"/>
        <item x="1136"/>
        <item x="3881"/>
        <item x="3144"/>
        <item x="2186"/>
        <item x="10987"/>
        <item x="9189"/>
        <item x="5512"/>
        <item x="11872"/>
        <item x="6170"/>
        <item x="7481"/>
        <item x="8700"/>
        <item x="9908"/>
        <item x="10743"/>
        <item x="8932"/>
        <item x="13495"/>
        <item x="11160"/>
        <item x="2623"/>
        <item x="10416"/>
        <item x="8951"/>
        <item x="1071"/>
        <item x="9668"/>
        <item x="6423"/>
        <item x="8407"/>
        <item x="9003"/>
        <item x="12005"/>
        <item x="13076"/>
        <item x="1080"/>
        <item x="4563"/>
        <item x="25"/>
        <item x="12827"/>
        <item x="3433"/>
        <item x="10421"/>
        <item x="7262"/>
        <item x="8941"/>
        <item x="7421"/>
        <item x="10463"/>
        <item x="13122"/>
        <item x="5144"/>
        <item x="3463"/>
        <item x="2743"/>
        <item x="4135"/>
        <item x="5628"/>
        <item x="13043"/>
        <item x="2175"/>
        <item x="5938"/>
        <item x="9415"/>
        <item x="5223"/>
        <item x="3369"/>
        <item x="6146"/>
        <item x="1723"/>
        <item x="2176"/>
        <item x="11208"/>
        <item x="9379"/>
        <item x="8285"/>
        <item x="12852"/>
        <item x="10719"/>
        <item x="5432"/>
        <item x="7767"/>
        <item x="8260"/>
        <item x="9456"/>
        <item x="6636"/>
        <item x="5400"/>
        <item x="10626"/>
        <item x="11113"/>
        <item x="13294"/>
        <item x="13615"/>
        <item x="11879"/>
        <item x="12933"/>
        <item x="7080"/>
        <item x="11943"/>
        <item x="1797"/>
        <item x="6453"/>
        <item x="9177"/>
        <item x="11242"/>
        <item x="6445"/>
        <item x="5210"/>
        <item x="10035"/>
        <item x="9539"/>
        <item x="261"/>
        <item x="5808"/>
        <item x="10913"/>
        <item x="10056"/>
        <item x="493"/>
        <item x="4704"/>
        <item x="12505"/>
        <item x="12015"/>
        <item x="5521"/>
        <item x="9526"/>
        <item x="8881"/>
        <item x="9597"/>
        <item x="12539"/>
        <item x="2138"/>
        <item x="13063"/>
        <item x="12746"/>
        <item x="8053"/>
        <item x="12850"/>
        <item x="10782"/>
        <item x="5374"/>
        <item x="11645"/>
        <item x="12673"/>
        <item x="5593"/>
        <item x="1825"/>
        <item x="10939"/>
        <item x="10834"/>
        <item x="10142"/>
        <item x="7599"/>
        <item x="784"/>
        <item x="10258"/>
        <item x="3478"/>
        <item x="5906"/>
        <item x="2820"/>
        <item x="159"/>
        <item x="7062"/>
        <item x="3930"/>
        <item x="3097"/>
        <item x="4"/>
        <item x="33"/>
        <item x="12403"/>
        <item x="12076"/>
        <item x="9532"/>
        <item x="13552"/>
        <item x="3840"/>
        <item x="7396"/>
        <item x="1120"/>
        <item x="61"/>
        <item x="1939"/>
        <item x="9390"/>
        <item x="2499"/>
        <item x="6944"/>
        <item x="8208"/>
        <item x="2015"/>
        <item x="6494"/>
        <item x="6308"/>
        <item x="5702"/>
        <item x="5441"/>
        <item x="960"/>
        <item x="6651"/>
        <item x="6262"/>
        <item x="8898"/>
        <item x="7707"/>
        <item x="1602"/>
        <item x="5480"/>
        <item x="2196"/>
        <item x="12433"/>
        <item x="8245"/>
        <item x="9061"/>
        <item x="1700"/>
        <item x="4644"/>
        <item x="3260"/>
        <item x="9276"/>
        <item x="1510"/>
        <item x="13330"/>
        <item x="4142"/>
        <item x="10808"/>
        <item x="4764"/>
        <item x="5983"/>
        <item x="6012"/>
        <item x="3451"/>
        <item x="6069"/>
        <item x="234"/>
        <item x="2728"/>
        <item x="13019"/>
        <item x="6505"/>
        <item x="7479"/>
        <item x="4269"/>
        <item x="4692"/>
        <item x="12295"/>
        <item x="5389"/>
        <item x="2218"/>
        <item x="8211"/>
        <item x="6719"/>
        <item x="6966"/>
        <item x="12283"/>
        <item x="8278"/>
        <item x="8"/>
        <item x="5698"/>
        <item x="5391"/>
        <item x="6267"/>
        <item x="1880"/>
        <item x="13611"/>
        <item x="12387"/>
        <item x="5473"/>
        <item x="9758"/>
        <item x="13410"/>
        <item x="657"/>
        <item x="9026"/>
        <item x="8125"/>
        <item x="12737"/>
        <item x="10794"/>
        <item x="7688"/>
        <item x="2800"/>
        <item x="193"/>
        <item x="10840"/>
        <item x="10228"/>
        <item x="9023"/>
        <item x="6141"/>
        <item x="1734"/>
        <item x="6302"/>
        <item x="7629"/>
        <item x="7612"/>
        <item x="7996"/>
        <item x="9311"/>
        <item x="7589"/>
        <item x="7558"/>
        <item x="8298"/>
        <item x="10778"/>
        <item x="1547"/>
        <item x="1532"/>
        <item x="8795"/>
        <item x="7090"/>
        <item x="12066"/>
        <item x="7294"/>
        <item x="7889"/>
        <item x="1538"/>
        <item x="4597"/>
        <item x="241"/>
        <item x="9725"/>
        <item x="8333"/>
        <item x="1391"/>
        <item x="3313"/>
        <item x="2121"/>
        <item x="468"/>
        <item x="4513"/>
        <item x="11783"/>
        <item x="12862"/>
        <item x="4313"/>
        <item x="5378"/>
        <item x="5103"/>
        <item x="10983"/>
        <item x="6415"/>
        <item x="3892"/>
        <item x="3090"/>
        <item x="6931"/>
        <item x="7697"/>
        <item x="13381"/>
        <item x="2331"/>
        <item x="2437"/>
        <item x="1484"/>
        <item x="6757"/>
        <item x="1501"/>
        <item x="11738"/>
        <item x="9898"/>
        <item x="10520"/>
        <item x="1777"/>
        <item x="11303"/>
        <item x="10890"/>
        <item x="11218"/>
        <item x="9161"/>
        <item x="1824"/>
        <item x="10786"/>
        <item x="12911"/>
        <item x="8020"/>
        <item x="2246"/>
        <item x="11270"/>
        <item x="12154"/>
        <item x="6233"/>
        <item x="3222"/>
        <item x="635"/>
        <item x="5323"/>
        <item x="542"/>
        <item x="7188"/>
        <item x="5946"/>
        <item x="3485"/>
        <item x="5463"/>
        <item x="11583"/>
        <item x="208"/>
        <item x="6971"/>
        <item x="3048"/>
        <item x="7256"/>
        <item x="4680"/>
        <item x="2090"/>
        <item x="7158"/>
        <item x="1260"/>
        <item x="9318"/>
        <item x="7834"/>
        <item x="9319"/>
        <item x="2724"/>
        <item x="1244"/>
        <item x="8622"/>
        <item x="11326"/>
        <item x="9083"/>
        <item x="13454"/>
        <item x="5726"/>
        <item x="7548"/>
        <item x="13625"/>
        <item x="6516"/>
        <item x="3998"/>
        <item x="3726"/>
        <item x="11266"/>
        <item x="915"/>
        <item x="378"/>
        <item x="9267"/>
        <item x="32"/>
        <item x="1407"/>
        <item x="2077"/>
        <item x="2124"/>
        <item x="8217"/>
        <item x="276"/>
        <item x="13544"/>
        <item x="8351"/>
        <item x="831"/>
        <item x="4144"/>
        <item x="4157"/>
        <item x="184"/>
        <item x="13416"/>
        <item x="10505"/>
        <item x="3316"/>
        <item x="3708"/>
        <item x="12"/>
        <item x="10775"/>
        <item x="9704"/>
        <item x="10518"/>
        <item x="7152"/>
        <item x="12990"/>
        <item x="7247"/>
        <item x="1254"/>
        <item x="10031"/>
        <item x="12087"/>
        <item x="3903"/>
        <item x="4167"/>
        <item x="3321"/>
        <item x="13150"/>
        <item x="7108"/>
        <item x="12579"/>
        <item x="4357"/>
        <item x="5555"/>
        <item x="5719"/>
        <item x="2692"/>
        <item x="1523"/>
        <item x="4679"/>
        <item x="10104"/>
        <item x="4006"/>
        <item x="9734"/>
        <item x="351"/>
        <item x="2079"/>
        <item x="11613"/>
        <item x="1343"/>
        <item x="5196"/>
        <item x="9659"/>
        <item x="7719"/>
        <item x="11314"/>
        <item x="3677"/>
        <item x="2949"/>
        <item x="4481"/>
        <item x="8996"/>
        <item x="8270"/>
        <item x="2288"/>
        <item x="9377"/>
        <item x="7687"/>
        <item x="8324"/>
        <item x="1989"/>
        <item x="4128"/>
        <item x="8713"/>
        <item x="5998"/>
        <item x="6044"/>
        <item x="2849"/>
        <item x="6059"/>
        <item x="12014"/>
        <item x="134"/>
        <item x="11802"/>
        <item x="9628"/>
        <item x="10457"/>
        <item x="2865"/>
        <item x="6536"/>
        <item x="1460"/>
        <item x="5477"/>
        <item x="10093"/>
        <item x="3649"/>
        <item x="13642"/>
        <item x="12893"/>
        <item x="10227"/>
        <item x="4069"/>
        <item x="8415"/>
        <item x="8708"/>
        <item x="2975"/>
        <item x="6538"/>
        <item x="7520"/>
        <item x="6457"/>
        <item x="10338"/>
        <item x="7172"/>
        <item x="1051"/>
        <item x="10049"/>
        <item x="1446"/>
        <item x="12401"/>
        <item x="130"/>
        <item x="11923"/>
        <item x="2422"/>
        <item x="5756"/>
        <item x="3954"/>
        <item x="3269"/>
        <item x="10186"/>
        <item x="11438"/>
        <item x="3008"/>
        <item x="4982"/>
        <item x="7198"/>
        <item x="11920"/>
        <item x="6585"/>
        <item x="2562"/>
        <item x="10030"/>
        <item x="3503"/>
        <item x="6750"/>
        <item x="3368"/>
        <item x="5641"/>
        <item x="5110"/>
        <item x="429"/>
        <item x="4221"/>
        <item x="2401"/>
        <item x="11795"/>
        <item x="8470"/>
        <item x="12970"/>
        <item x="525"/>
        <item x="13234"/>
        <item x="8370"/>
        <item x="10481"/>
        <item x="6244"/>
        <item x="3606"/>
        <item x="12764"/>
        <item x="5307"/>
        <item x="1223"/>
        <item x="205"/>
        <item x="9044"/>
        <item x="2822"/>
        <item x="6344"/>
        <item x="6047"/>
        <item x="13519"/>
        <item x="8304"/>
        <item x="1371"/>
        <item x="7113"/>
        <item x="5643"/>
        <item x="631"/>
        <item x="5060"/>
        <item x="12174"/>
        <item x="4523"/>
        <item x="13620"/>
        <item x="4847"/>
        <item x="7393"/>
        <item x="10069"/>
        <item x="1689"/>
        <item x="13268"/>
        <item x="3964"/>
        <item x="4853"/>
        <item x="3802"/>
        <item x="11679"/>
        <item x="6178"/>
        <item x="8289"/>
        <item x="13207"/>
        <item x="102"/>
        <item x="2309"/>
        <item x="2430"/>
        <item x="6894"/>
        <item x="12645"/>
        <item x="7443"/>
        <item x="9312"/>
        <item x="10238"/>
        <item x="12756"/>
        <item x="13415"/>
        <item x="3085"/>
        <item x="3145"/>
        <item x="3572"/>
        <item x="10981"/>
        <item x="9461"/>
        <item x="12234"/>
        <item x="6215"/>
        <item x="13516"/>
        <item x="3502"/>
        <item x="5244"/>
        <item x="2071"/>
        <item x="10281"/>
        <item x="2665"/>
        <item x="7"/>
        <item x="6712"/>
        <item x="12544"/>
        <item x="8575"/>
        <item x="8930"/>
        <item x="12796"/>
        <item x="3809"/>
        <item x="3796"/>
        <item x="9452"/>
        <item x="340"/>
        <item x="1420"/>
        <item x="10584"/>
        <item x="4849"/>
        <item x="1104"/>
        <item x="9713"/>
        <item x="6634"/>
        <item x="7539"/>
        <item x="11452"/>
        <item x="1810"/>
        <item x="13176"/>
        <item x="6471"/>
        <item x="2566"/>
        <item x="1161"/>
        <item x="6791"/>
        <item x="9149"/>
        <item x="688"/>
        <item x="10140"/>
        <item x="2354"/>
        <item x="1070"/>
        <item x="1492"/>
        <item x="11677"/>
        <item x="3679"/>
        <item x="843"/>
        <item x="9788"/>
        <item x="12434"/>
        <item x="5048"/>
        <item x="7565"/>
        <item x="7617"/>
        <item x="7615"/>
        <item x="8587"/>
        <item x="1820"/>
        <item x="13453"/>
        <item x="12920"/>
        <item x="8928"/>
        <item x="1176"/>
        <item x="12374"/>
        <item x="12370"/>
        <item x="11233"/>
        <item x="4561"/>
        <item x="11090"/>
        <item x="2495"/>
        <item x="3839"/>
        <item x="7253"/>
        <item x="4772"/>
        <item x="3887"/>
        <item x="5345"/>
        <item x="4091"/>
        <item x="1406"/>
        <item x="7220"/>
        <item x="6301"/>
        <item x="9442"/>
        <item x="4226"/>
        <item x="13373"/>
        <item x="4234"/>
        <item x="1581"/>
        <item x="2758"/>
        <item x="4720"/>
        <item x="13599"/>
        <item x="5642"/>
        <item x="2482"/>
        <item x="8424"/>
        <item x="412"/>
        <item x="8352"/>
        <item x="5394"/>
        <item x="13344"/>
        <item x="7551"/>
        <item x="8296"/>
        <item x="3968"/>
        <item x="12583"/>
        <item x="5138"/>
        <item x="545"/>
        <item x="2787"/>
        <item x="12817"/>
        <item x="11932"/>
        <item x="9715"/>
        <item x="9487"/>
        <item x="1163"/>
        <item x="1172"/>
        <item x="844"/>
        <item x="9347"/>
        <item x="13031"/>
        <item x="10214"/>
        <item x="9124"/>
        <item x="2134"/>
        <item x="909"/>
        <item x="6675"/>
        <item x="13549"/>
        <item x="3926"/>
        <item x="5471"/>
        <item x="5106"/>
        <item x="1292"/>
        <item x="8716"/>
        <item x="11914"/>
        <item x="1005"/>
        <item x="5004"/>
        <item x="4518"/>
        <item x="1433"/>
        <item x="5818"/>
        <item x="4008"/>
        <item x="6001"/>
        <item x="6023"/>
        <item x="6070"/>
        <item x="3246"/>
        <item x="7400"/>
        <item x="6234"/>
        <item x="5672"/>
        <item x="3970"/>
        <item x="7671"/>
        <item x="3270"/>
        <item x="7035"/>
        <item x="12400"/>
        <item x="12388"/>
        <item x="12366"/>
        <item x="9253"/>
        <item x="7074"/>
        <item x="9251"/>
        <item x="13046"/>
        <item x="1301"/>
        <item x="216"/>
        <item x="1309"/>
        <item x="4451"/>
        <item x="13484"/>
        <item x="1105"/>
        <item x="7353"/>
        <item x="9937"/>
        <item x="4092"/>
        <item x="4488"/>
        <item x="6219"/>
        <item x="4500"/>
        <item x="12951"/>
        <item x="2025"/>
        <item x="3737"/>
        <item x="1981"/>
        <item x="8794"/>
        <item x="3475"/>
        <item x="11455"/>
        <item x="10002"/>
        <item x="1587"/>
        <item x="8027"/>
        <item x="11298"/>
        <item x="8947"/>
        <item x="10163"/>
        <item x="5760"/>
        <item x="1356"/>
        <item x="1242"/>
        <item x="2154"/>
        <item x="5269"/>
        <item x="2096"/>
        <item x="8469"/>
        <item x="8475"/>
        <item x="9380"/>
        <item x="2438"/>
        <item x="7523"/>
        <item x="4053"/>
        <item x="3990"/>
        <item x="3995"/>
        <item x="2925"/>
        <item x="606"/>
        <item x="5516"/>
        <item x="11692"/>
        <item x="3157"/>
        <item x="3345"/>
        <item x="8535"/>
        <item x="2815"/>
        <item x="12422"/>
        <item x="2509"/>
        <item x="2510"/>
        <item x="9175"/>
        <item x="2686"/>
        <item x="1743"/>
        <item x="1380"/>
        <item x="4920"/>
        <item x="7930"/>
        <item x="990"/>
        <item x="2205"/>
        <item x="10360"/>
        <item x="9420"/>
        <item x="621"/>
        <item x="6412"/>
        <item x="1996"/>
        <item x="2519"/>
        <item x="2767"/>
        <item x="10319"/>
        <item x="12420"/>
        <item x="2699"/>
        <item x="4282"/>
        <item x="975"/>
        <item x="5251"/>
        <item x="12526"/>
        <item x="10803"/>
        <item x="11517"/>
        <item x="6305"/>
        <item x="10628"/>
        <item x="9187"/>
        <item x="371"/>
        <item x="2105"/>
        <item x="398"/>
        <item x="9457"/>
        <item x="13485"/>
        <item x="9741"/>
        <item x="3868"/>
        <item x="6182"/>
        <item x="1140"/>
        <item x="4121"/>
        <item x="3138"/>
        <item x="10052"/>
        <item x="6989"/>
        <item x="5644"/>
        <item x="2722"/>
        <item x="4735"/>
        <item x="1162"/>
        <item x="10715"/>
        <item x="1829"/>
        <item x="7906"/>
        <item x="6677"/>
        <item x="8827"/>
        <item x="8109"/>
        <item x="7359"/>
        <item x="9791"/>
        <item x="9805"/>
        <item x="7436"/>
        <item x="1516"/>
        <item x="10162"/>
        <item x="1129"/>
        <item x="2155"/>
        <item x="6273"/>
        <item x="11590"/>
        <item x="1000"/>
        <item x="7385"/>
        <item x="10152"/>
        <item x="8054"/>
        <item x="4381"/>
        <item x="799"/>
        <item x="9551"/>
        <item x="10964"/>
        <item x="1324"/>
        <item x="11044"/>
        <item x="11048"/>
        <item x="2156"/>
        <item x="7116"/>
        <item x="13017"/>
        <item x="5709"/>
        <item x="136"/>
        <item x="4833"/>
        <item x="3476"/>
        <item x="1259"/>
        <item x="12541"/>
        <item x="7791"/>
        <item x="6745"/>
        <item x="12703"/>
        <item x="3045"/>
        <item x="2907"/>
        <item x="8502"/>
        <item x="4136"/>
        <item x="4915"/>
        <item x="12542"/>
        <item x="672"/>
        <item x="12701"/>
        <item x="13489"/>
        <item x="11308"/>
        <item x="7531"/>
        <item x="1638"/>
        <item x="7085"/>
        <item x="6131"/>
        <item x="12084"/>
        <item x="1995"/>
        <item x="6456"/>
        <item x="2261"/>
        <item x="10586"/>
        <item x="1117"/>
        <item x="2797"/>
        <item x="12249"/>
        <item x="10036"/>
        <item x="3178"/>
        <item x="13074"/>
        <item x="3799"/>
        <item x="8178"/>
        <item x="1645"/>
        <item x="13272"/>
        <item x="1245"/>
        <item x="1597"/>
        <item x="3272"/>
        <item x="3576"/>
        <item x="8662"/>
        <item x="997"/>
        <item x="3634"/>
        <item x="5020"/>
        <item x="3205"/>
        <item x="8473"/>
        <item x="2376"/>
        <item x="369"/>
        <item x="2104"/>
        <item x="4548"/>
        <item x="3073"/>
        <item x="6430"/>
        <item x="2913"/>
        <item x="158"/>
        <item x="11991"/>
        <item x="652"/>
        <item x="7066"/>
        <item x="9000"/>
        <item x="5234"/>
        <item x="9384"/>
        <item x="245"/>
        <item x="3663"/>
        <item x="5460"/>
        <item x="12078"/>
        <item x="13029"/>
        <item x="4861"/>
        <item x="6398"/>
        <item x="6255"/>
        <item x="1886"/>
        <item x="5697"/>
        <item x="8440"/>
        <item x="5905"/>
        <item x="637"/>
        <item x="450"/>
        <item x="10838"/>
        <item x="2337"/>
        <item x="2680"/>
        <item x="5653"/>
        <item x="2934"/>
        <item x="10132"/>
        <item x="173"/>
        <item x="3808"/>
        <item x="3380"/>
        <item x="3497"/>
        <item x="6747"/>
        <item x="114"/>
        <item x="4724"/>
        <item x="11608"/>
        <item x="7153"/>
        <item x="3835"/>
        <item x="3029"/>
        <item x="6407"/>
        <item x="3395"/>
        <item x="6324"/>
        <item x="8922"/>
        <item x="12145"/>
        <item x="7440"/>
        <item x="6188"/>
        <item x="5872"/>
        <item x="2823"/>
        <item x="2317"/>
        <item x="3733"/>
        <item x="9587"/>
        <item x="6702"/>
        <item x="12060"/>
        <item x="4818"/>
        <item x="1884"/>
        <item x="5811"/>
        <item x="4670"/>
        <item x="2248"/>
        <item x="3359"/>
        <item x="3712"/>
        <item x="6557"/>
        <item x="5149"/>
        <item x="12384"/>
        <item x="12362"/>
        <item x="11259"/>
        <item x="963"/>
        <item x="10040"/>
        <item x="3326"/>
        <item x="5823"/>
        <item x="2364"/>
        <item x="3670"/>
        <item x="12836"/>
        <item x="772"/>
        <item x="2174"/>
        <item x="227"/>
        <item x="5813"/>
        <item x="7694"/>
        <item x="5254"/>
        <item x="5240"/>
        <item x="6411"/>
        <item x="529"/>
        <item x="5021"/>
        <item x="13365"/>
        <item x="1196"/>
        <item x="3535"/>
        <item x="5683"/>
        <item x="1102"/>
        <item x="11077"/>
        <item x="10060"/>
        <item x="2423"/>
        <item x="8364"/>
        <item x="13211"/>
        <item x="4845"/>
        <item x="8882"/>
        <item x="5870"/>
        <item x="8514"/>
        <item x="4723"/>
        <item x="3837"/>
        <item x="7427"/>
        <item x="12201"/>
        <item x="3630"/>
        <item x="11632"/>
        <item x="2672"/>
        <item x="1568"/>
        <item x="8272"/>
        <item x="3577"/>
        <item x="13012"/>
        <item x="1110"/>
        <item x="394"/>
        <item x="9289"/>
        <item x="12313"/>
        <item x="5450"/>
        <item x="12781"/>
        <item x="3739"/>
        <item x="7133"/>
        <item x="8551"/>
        <item x="6674"/>
        <item x="10300"/>
        <item x="3604"/>
        <item x="3559"/>
        <item x="800"/>
        <item x="4553"/>
        <item x="6348"/>
        <item x="2411"/>
        <item x="8890"/>
        <item x="4819"/>
        <item x="1889"/>
        <item x="891"/>
        <item x="2082"/>
        <item x="11616"/>
        <item x="11617"/>
        <item x="5882"/>
        <item x="3000"/>
        <item x="13203"/>
        <item x="1946"/>
        <item x="3492"/>
        <item x="4736"/>
        <item x="3024"/>
        <item x="864"/>
        <item x="587"/>
        <item x="7703"/>
        <item x="5156"/>
        <item x="4714"/>
        <item x="6875"/>
        <item x="1132"/>
        <item x="5260"/>
        <item x="5204"/>
        <item x="3154"/>
        <item x="11059"/>
        <item x="8984"/>
        <item x="3618"/>
        <item x="9409"/>
        <item x="636"/>
        <item x="6513"/>
        <item x="9980"/>
        <item x="1351"/>
        <item x="5466"/>
        <item x="6209"/>
        <item x="10240"/>
        <item x="2233"/>
        <item x="5847"/>
        <item x="3021"/>
        <item x="13641"/>
        <item x="13274"/>
        <item x="4838"/>
        <item x="10982"/>
        <item x="7483"/>
        <item x="6727"/>
        <item x="3958"/>
        <item x="2198"/>
        <item x="7799"/>
        <item x="2005"/>
        <item x="1577"/>
        <item x="63"/>
        <item x="4824"/>
        <item x="2163"/>
        <item x="6973"/>
        <item x="12725"/>
        <item x="6510"/>
        <item x="8326"/>
        <item x="1580"/>
        <item x="7495"/>
        <item x="8262"/>
        <item x="4816"/>
        <item x="2212"/>
        <item x="10161"/>
        <item x="8369"/>
        <item x="5886"/>
        <item x="4716"/>
        <item x="10408"/>
        <item x="2671"/>
        <item x="4665"/>
        <item x="8284"/>
        <item x="5858"/>
        <item x="3018"/>
        <item x="3042"/>
        <item x="4219"/>
        <item x="12549"/>
        <item x="10643"/>
        <item x="5032"/>
        <item x="5120"/>
        <item x="5337"/>
        <item x="5073"/>
        <item x="9578"/>
        <item x="3446"/>
        <item x="1137"/>
        <item x="8216"/>
        <item x="9759"/>
        <item x="2901"/>
        <item x="3692"/>
        <item x="13010"/>
        <item x="6734"/>
        <item x="171"/>
        <item x="2873"/>
        <item x="1075"/>
        <item x="11445"/>
        <item x="11562"/>
        <item x="2965"/>
        <item x="57"/>
        <item x="12765"/>
        <item x="2957"/>
        <item x="5084"/>
        <item x="10532"/>
        <item x="9752"/>
        <item x="821"/>
        <item x="7453"/>
        <item x="12975"/>
        <item x="11665"/>
        <item x="5991"/>
        <item x="2861"/>
        <item x="6061"/>
        <item x="6063"/>
        <item x="3820"/>
        <item x="3803"/>
        <item x="3728"/>
        <item x="2479"/>
        <item x="1530"/>
        <item x="7809"/>
        <item x="6985"/>
        <item x="11655"/>
        <item x="12235"/>
        <item x="8328"/>
        <item x="8210"/>
        <item x="4837"/>
        <item x="12795"/>
        <item x="10184"/>
        <item x="7235"/>
        <item x="7238"/>
        <item x="7232"/>
        <item x="7226"/>
        <item x="7224"/>
        <item x="5958"/>
        <item x="3291"/>
        <item x="4863"/>
        <item x="4007"/>
        <item x="11550"/>
        <item x="7084"/>
        <item x="4116"/>
        <item x="4738"/>
        <item x="8574"/>
        <item x="11582"/>
        <item x="13257"/>
        <item x="8688"/>
        <item x="1390"/>
        <item x="3510"/>
        <item x="5317"/>
        <item x="10582"/>
        <item x="4299"/>
        <item x="5518"/>
        <item x="2448"/>
        <item x="2942"/>
        <item x="3696"/>
        <item x="5338"/>
        <item x="7746"/>
        <item x="4809"/>
        <item x="13417"/>
        <item x="3700"/>
        <item x="8123"/>
        <item x="2465"/>
        <item x="2960"/>
        <item x="12035"/>
        <item x="4301"/>
        <item x="5141"/>
        <item x="9064"/>
        <item x="12306"/>
        <item x="4511"/>
        <item x="3533"/>
        <item x="12991"/>
        <item x="3249"/>
        <item x="3224"/>
        <item x="3022"/>
        <item x="7022"/>
        <item x="3690"/>
        <item x="5931"/>
        <item x="11649"/>
        <item x="13204"/>
        <item x="3680"/>
        <item x="8916"/>
        <item x="10495"/>
        <item x="6230"/>
        <item x="7119"/>
        <item x="5365"/>
        <item x="12320"/>
        <item x="5446"/>
        <item x="12843"/>
        <item x="12409"/>
        <item x="6123"/>
        <item x="12029"/>
        <item x="12641"/>
        <item x="6873"/>
        <item x="1325"/>
        <item x="1119"/>
        <item x="782"/>
        <item x="4753"/>
        <item x="5568"/>
        <item x="4171"/>
        <item x="4223"/>
        <item x="1232"/>
        <item x="8717"/>
        <item x="6211"/>
        <item x="2394"/>
        <item x="1253"/>
        <item x="7242"/>
        <item x="7265"/>
        <item x="3470"/>
        <item x="1431"/>
        <item x="3415"/>
        <item x="10511"/>
        <item x="7726"/>
        <item x="7423"/>
        <item x="4048"/>
        <item x="7319"/>
        <item x="12472"/>
        <item x="7239"/>
        <item x="7233"/>
        <item x="7227"/>
        <item x="7225"/>
        <item x="7236"/>
        <item x="7240"/>
        <item x="7228"/>
        <item x="7237"/>
        <item x="5537"/>
        <item x="4371"/>
        <item x="10944"/>
        <item x="2613"/>
        <item x="13100"/>
        <item x="11722"/>
        <item x="5530"/>
        <item x="5501"/>
        <item x="2620"/>
        <item x="5121"/>
        <item x="77"/>
        <item x="7076"/>
        <item x="6842"/>
        <item x="2866"/>
        <item x="5372"/>
        <item x="13608"/>
        <item x="3777"/>
        <item x="5826"/>
        <item x="12103"/>
        <item x="3656"/>
        <item x="8397"/>
        <item x="3232"/>
        <item x="2402"/>
        <item x="2409"/>
        <item x="2958"/>
        <item x="13497"/>
        <item x="4562"/>
        <item x="2739"/>
        <item x="11646"/>
        <item x="10535"/>
        <item x="6484"/>
        <item x="1887"/>
        <item x="5948"/>
        <item x="6354"/>
        <item x="6350"/>
        <item x="5907"/>
        <item x="363"/>
        <item x="3669"/>
        <item x="9012"/>
        <item x="8450"/>
        <item x="1455"/>
        <item x="12116"/>
        <item x="8162"/>
        <item x="1434"/>
        <item x="6356"/>
        <item x="11725"/>
        <item x="1763"/>
        <item x="439"/>
        <item x="10796"/>
        <item x="13312"/>
        <item x="10380"/>
        <item x="5327"/>
        <item x="2857"/>
        <item x="2298"/>
        <item x="4311"/>
        <item x="9677"/>
        <item x="2275"/>
        <item x="12979"/>
        <item x="7063"/>
        <item x="11983"/>
        <item x="13028"/>
        <item x="1311"/>
        <item x="795"/>
        <item x="3672"/>
        <item x="1948"/>
        <item x="3025"/>
        <item x="4015"/>
        <item x="6872"/>
        <item x="9648"/>
        <item x="3912"/>
        <item x="9691"/>
        <item x="1691"/>
        <item x="2825"/>
        <item x="554"/>
        <item x="28"/>
        <item x="3879"/>
        <item x="8327"/>
        <item x="7377"/>
        <item x="807"/>
        <item x="5840"/>
        <item x="1622"/>
        <item x="12150"/>
        <item x="2856"/>
        <item x="13195"/>
        <item x="3158"/>
        <item x="2721"/>
        <item x="3392"/>
        <item x="13213"/>
        <item x="10888"/>
        <item x="1661"/>
        <item x="1881"/>
        <item x="2906"/>
        <item x="10250"/>
        <item x="2987"/>
        <item x="1131"/>
        <item x="7463"/>
        <item x="2693"/>
        <item x="5598"/>
        <item x="3283"/>
        <item x="7807"/>
        <item x="5289"/>
        <item x="1397"/>
        <item x="494"/>
        <item x="8135"/>
        <item x="1386"/>
        <item x="8186"/>
        <item x="11436"/>
        <item x="11560"/>
        <item x="2968"/>
        <item x="8517"/>
        <item x="929"/>
        <item x="11768"/>
        <item x="2490"/>
        <item x="3676"/>
        <item x="3673"/>
        <item x="4647"/>
        <item x="2318"/>
        <item x="5985"/>
        <item x="6013"/>
        <item x="2001"/>
        <item x="6075"/>
        <item x="6074"/>
        <item x="2251"/>
        <item x="11478"/>
        <item x="9205"/>
        <item x="4923"/>
        <item x="7704"/>
        <item x="2398"/>
        <item x="2417"/>
        <item x="13313"/>
        <item x="528"/>
        <item x="10624"/>
        <item x="9749"/>
        <item x="1008"/>
        <item x="2297"/>
        <item x="3275"/>
        <item x="484"/>
        <item x="6689"/>
        <item x="11094"/>
        <item x="250"/>
        <item x="2112"/>
        <item x="12797"/>
        <item x="7952"/>
        <item x="7384"/>
        <item x="12723"/>
        <item x="11376"/>
        <item x="5"/>
        <item x="8318"/>
        <item x="6676"/>
        <item x="10243"/>
        <item x="4304"/>
        <item x="399"/>
        <item x="8396"/>
        <item x="9432"/>
        <item x="9469"/>
        <item x="1471"/>
        <item x="5956"/>
        <item x="8611"/>
        <item x="9914"/>
        <item x="4904"/>
        <item x="11910"/>
        <item x="13001"/>
        <item x="2229"/>
        <item x="1997"/>
        <item x="6690"/>
        <item x="3480"/>
        <item x="8494"/>
        <item x="3862"/>
        <item x="9779"/>
        <item x="7625"/>
        <item x="7919"/>
        <item x="1021"/>
        <item x="3897"/>
        <item x="791"/>
        <item x="1971"/>
        <item x="6336"/>
        <item x="8885"/>
        <item x="3124"/>
        <item x="4343"/>
        <item x="9431"/>
        <item x="9467"/>
        <item x="7571"/>
        <item x="2887"/>
        <item x="3455"/>
        <item x="3814"/>
        <item x="3886"/>
        <item x="5139"/>
        <item x="7532"/>
        <item x="2140"/>
        <item x="3095"/>
        <item x="9320"/>
        <item x="10390"/>
        <item x="7744"/>
        <item x="8014"/>
        <item x="11185"/>
        <item x="10938"/>
        <item x="6760"/>
        <item x="9145"/>
        <item x="4734"/>
        <item x="356"/>
        <item x="402"/>
        <item x="7813"/>
        <item x="4873"/>
        <item x="10308"/>
        <item x="5259"/>
        <item x="961"/>
        <item x="6518"/>
        <item x="37"/>
        <item x="8606"/>
        <item x="117"/>
        <item x="353"/>
        <item x="4799"/>
        <item x="4662"/>
        <item x="10720"/>
        <item x="3207"/>
        <item x="12300"/>
        <item x="6685"/>
        <item x="11252"/>
        <item x="12971"/>
        <item x="11030"/>
        <item x="9923"/>
        <item x="9632"/>
        <item x="7070"/>
        <item x="3093"/>
        <item x="10453"/>
        <item x="11584"/>
        <item x="4232"/>
        <item x="5053"/>
        <item x="5030"/>
        <item x="1128"/>
        <item x="12980"/>
        <item x="10827"/>
        <item x="3279"/>
        <item x="12845"/>
        <item x="9984"/>
        <item x="10129"/>
        <item x="4280"/>
        <item x="11177"/>
        <item x="7034"/>
        <item x="10357"/>
        <item x="743"/>
        <item x="8832"/>
        <item x="9156"/>
        <item x="7928"/>
        <item x="5312"/>
        <item x="10424"/>
        <item x="1088"/>
        <item x="13479"/>
        <item x="11203"/>
        <item x="11230"/>
        <item x="10351"/>
        <item x="13524"/>
        <item x="13468"/>
        <item x="5364"/>
        <item x="6639"/>
        <item x="11993"/>
        <item x="8596"/>
        <item x="8485"/>
        <item x="2045"/>
        <item x="11949"/>
        <item x="10110"/>
        <item x="9098"/>
        <item x="11709"/>
        <item x="8725"/>
        <item x="11087"/>
        <item x="4504"/>
        <item x="3493"/>
        <item x="12758"/>
        <item x="72"/>
        <item x="13429"/>
        <item x="4657"/>
        <item x="7580"/>
        <item x="2221"/>
        <item x="5226"/>
        <item x="12610"/>
        <item x="3885"/>
        <item x="2643"/>
        <item x="9666"/>
        <item x="6499"/>
        <item x="11422"/>
        <item x="13154"/>
        <item x="13158"/>
        <item x="10622"/>
        <item x="6959"/>
        <item x="11509"/>
        <item x="2885"/>
        <item x="5954"/>
        <item x="9032"/>
        <item x="12275"/>
        <item x="7536"/>
        <item x="1043"/>
        <item x="1444"/>
        <item x="12895"/>
        <item x="11108"/>
        <item x="7092"/>
        <item x="6972"/>
        <item x="3657"/>
        <item x="12966"/>
        <item x="12432"/>
        <item x="5945"/>
        <item x="9352"/>
        <item x="3841"/>
        <item x="646"/>
        <item x="3298"/>
        <item x="8102"/>
        <item x="1648"/>
        <item x="4354"/>
        <item x="6928"/>
        <item x="8148"/>
        <item x="5445"/>
        <item x="5462"/>
        <item x="13396"/>
        <item x="7786"/>
        <item x="11674"/>
        <item x="1527"/>
        <item x="12986"/>
        <item x="10494"/>
        <item x="1697"/>
        <item x="13557"/>
        <item x="6729"/>
        <item x="3668"/>
        <item x="10809"/>
        <item x="12585"/>
        <item x="2334"/>
        <item x="2307"/>
        <item x="13574"/>
        <item x="3412"/>
        <item x="2819"/>
        <item x="7795"/>
        <item x="5737"/>
        <item x="1036"/>
        <item x="5898"/>
        <item x="1166"/>
        <item x="311"/>
        <item x="12296"/>
        <item x="8441"/>
        <item x="1291"/>
        <item x="1348"/>
        <item x="12804"/>
        <item x="3244"/>
        <item x="13402"/>
        <item x="396"/>
        <item x="6466"/>
        <item x="407"/>
        <item x="3950"/>
        <item x="2860"/>
        <item x="5360"/>
        <item x="520"/>
        <item x="8855"/>
        <item x="8428"/>
        <item x="3431"/>
        <item x="381"/>
        <item x="1747"/>
        <item x="1426"/>
        <item x="11731"/>
        <item x="4156"/>
        <item x="7729"/>
        <item x="2452"/>
        <item x="2459"/>
        <item x="13194"/>
        <item x="3646"/>
        <item x="3645"/>
        <item x="6755"/>
        <item x="12048"/>
        <item x="12870"/>
        <item x="10537"/>
        <item x="7717"/>
        <item x="7448"/>
        <item x="11637"/>
        <item x="5464"/>
        <item x="8444"/>
        <item x="2204"/>
        <item x="13630"/>
        <item x="104"/>
        <item x="3109"/>
        <item x="6321"/>
        <item x="783"/>
        <item x="9684"/>
        <item x="3014"/>
        <item x="3281"/>
        <item x="2338"/>
        <item x="12398"/>
        <item x="7191"/>
        <item x="3923"/>
        <item x="3171"/>
        <item x="1197"/>
        <item x="5383"/>
        <item x="3740"/>
        <item x="10170"/>
        <item x="2923"/>
        <item x="4894"/>
        <item x="11644"/>
        <item x="7788"/>
        <item x="7229"/>
        <item x="5153"/>
        <item x="4844"/>
        <item x="6169"/>
        <item x="6237"/>
        <item x="5879"/>
        <item x="2999"/>
        <item x="2300"/>
        <item x="357"/>
        <item x="555"/>
        <item x="808"/>
        <item x="3589"/>
        <item x="7822"/>
        <item x="6868"/>
        <item x="3792"/>
        <item x="1725"/>
        <item x="4882"/>
        <item x="8488"/>
        <item x="1264"/>
        <item x="12883"/>
        <item x="7979"/>
        <item x="13449"/>
        <item x="6766"/>
        <item x="5253"/>
        <item x="10471"/>
        <item x="9647"/>
        <item x="10464"/>
        <item x="3642"/>
        <item x="9150"/>
        <item x="472"/>
        <item x="11971"/>
        <item x="7439"/>
        <item x="2172"/>
        <item x="9039"/>
        <item x="9613"/>
        <item x="9693"/>
        <item x="1639"/>
        <item x="326"/>
        <item x="1724"/>
        <item x="9056"/>
        <item x="8988"/>
        <item x="1438"/>
        <item x="9128"/>
        <item x="7009"/>
        <item x="1870"/>
        <item x="11293"/>
        <item x="12302"/>
        <item x="4412"/>
        <item x="4393"/>
        <item x="12280"/>
        <item x="10045"/>
        <item x="10074"/>
        <item x="10958"/>
        <item x="10914"/>
        <item x="11154"/>
        <item x="10951"/>
        <item x="741"/>
        <item x="1074"/>
        <item x="3543"/>
        <item x="6105"/>
        <item x="12887"/>
        <item x="3553"/>
        <item x="6103"/>
        <item x="2649"/>
        <item x="430"/>
        <item x="937"/>
        <item x="5481"/>
        <item x="12364"/>
        <item x="388"/>
        <item x="13079"/>
        <item x="5091"/>
        <item x="4595"/>
        <item x="3811"/>
        <item x="9417"/>
        <item x="12634"/>
        <item x="1646"/>
        <item x="7142"/>
        <item x="7112"/>
        <item x="3981"/>
        <item x="6389"/>
        <item x="3417"/>
        <item x="2038"/>
        <item x="2489"/>
        <item x="10230"/>
        <item x="9705"/>
        <item x="9834"/>
        <item x="6326"/>
        <item x="671"/>
        <item x="9002"/>
        <item x="8993"/>
        <item x="9086"/>
        <item x="11330"/>
        <item x="9812"/>
        <item x="5774"/>
        <item x="5711"/>
        <item x="4879"/>
        <item x="9037"/>
        <item x="11310"/>
        <item x="13451"/>
        <item x="3220"/>
        <item x="1340"/>
        <item x="5055"/>
        <item x="9092"/>
        <item x="3054"/>
        <item x="5384"/>
        <item x="5382"/>
        <item x="3695"/>
        <item x="3540"/>
        <item x="10202"/>
        <item x="13175"/>
        <item x="7425"/>
        <item x="8513"/>
        <item x="8305"/>
        <item x="6906"/>
        <item x="9191"/>
        <item x="8888"/>
        <item x="5849"/>
        <item x="3330"/>
        <item x="376"/>
        <item x="13513"/>
        <item x="4589"/>
        <item x="7872"/>
        <item x="9678"/>
        <item x="12024"/>
        <item x="2526"/>
        <item x="5275"/>
        <item x="12968"/>
        <item x="6949"/>
        <item x="9323"/>
        <item x="12829"/>
        <item x="1121"/>
        <item x="5274"/>
        <item x="10229"/>
        <item x="2558"/>
        <item x="9806"/>
        <item x="2595"/>
        <item x="3969"/>
        <item x="10438"/>
        <item x="10033"/>
        <item x="6623"/>
        <item x="9886"/>
        <item x="13466"/>
        <item x="2748"/>
        <item x="13430"/>
        <item x="660"/>
        <item x="2701"/>
        <item x="4528"/>
        <item x="10621"/>
        <item x="5992"/>
        <item x="6017"/>
        <item x="3005"/>
        <item x="6078"/>
        <item x="9024"/>
        <item x="12727"/>
        <item x="11128"/>
        <item x="538"/>
        <item x="776"/>
        <item x="4756"/>
        <item x="231"/>
        <item x="1304"/>
        <item x="8451"/>
        <item x="9029"/>
        <item x="5522"/>
        <item x="12808"/>
        <item x="2128"/>
        <item x="6328"/>
        <item x="13177"/>
        <item x="6026"/>
        <item x="5761"/>
        <item x="8239"/>
        <item x="1832"/>
        <item x="12775"/>
        <item x="9701"/>
        <item x="9702"/>
        <item x="5351"/>
        <item x="2608"/>
        <item x="10670"/>
        <item x="2760"/>
        <item x="128"/>
        <item x="4052"/>
        <item x="890"/>
        <item x="775"/>
        <item x="3765"/>
        <item x="13068"/>
        <item x="5859"/>
        <item x="3960"/>
        <item x="859"/>
        <item x="3565"/>
        <item x="1667"/>
        <item x="390"/>
        <item x="6892"/>
        <item x="7702"/>
        <item x="8950"/>
        <item x="9665"/>
        <item x="875"/>
        <item x="8373"/>
        <item x="3600"/>
        <item x="3610"/>
        <item x="3787"/>
        <item x="1109"/>
        <item x="3286"/>
        <item x="4674"/>
        <item x="12536"/>
        <item x="4001"/>
        <item x="6707"/>
        <item x="827"/>
        <item x="13446"/>
        <item x="1569"/>
        <item x="2148"/>
        <item x="10309"/>
        <item x="4070"/>
        <item x="11754"/>
        <item x="10539"/>
        <item x="964"/>
        <item x="1231"/>
        <item x="9634"/>
        <item x="4774"/>
        <item x="2541"/>
        <item x="7455"/>
        <item x="12558"/>
        <item x="11781"/>
        <item x="10940"/>
        <item x="3517"/>
        <item x="10620"/>
        <item x="3036"/>
        <item x="6283"/>
        <item x="6564"/>
        <item x="10165"/>
        <item x="4072"/>
        <item x="7899"/>
        <item x="5050"/>
        <item x="3180"/>
        <item x="9297"/>
        <item x="13580"/>
        <item x="9221"/>
        <item x="10768"/>
        <item x="9334"/>
        <item x="4790"/>
        <item x="8224"/>
        <item x="4708"/>
        <item x="2731"/>
        <item x="6853"/>
        <item x="9075"/>
        <item x="8141"/>
        <item x="3041"/>
        <item x="5359"/>
        <item x="6937"/>
        <item x="3096"/>
        <item x="7429"/>
        <item x="10603"/>
        <item x="1709"/>
        <item x="7003"/>
        <item x="4076"/>
        <item x="5825"/>
        <item x="1382"/>
        <item x="4224"/>
        <item x="189"/>
        <item x="13045"/>
        <item x="9458"/>
        <item x="7320"/>
        <item x="6900"/>
        <item x="11660"/>
        <item x="11950"/>
        <item x="7856"/>
        <item x="8335"/>
        <item x="6743"/>
        <item x="10267"/>
        <item x="8297"/>
        <item x="2329"/>
        <item x="2435"/>
        <item x="2063"/>
        <item x="6955"/>
        <item x="11195"/>
        <item x="12844"/>
        <item x="7143"/>
        <item x="7101"/>
        <item x="7115"/>
        <item x="12772"/>
        <item x="3452"/>
        <item x="10376"/>
        <item x="3755"/>
        <item x="18"/>
        <item x="10312"/>
        <item x="6732"/>
        <item x="10389"/>
        <item x="9240"/>
        <item x="8158"/>
        <item x="8292"/>
        <item x="805"/>
        <item x="4656"/>
        <item x="385"/>
        <item x="9743"/>
        <item x="2390"/>
        <item x="1229"/>
        <item x="10977"/>
        <item x="7177"/>
        <item x="5807"/>
        <item x="10673"/>
        <item x="2272"/>
        <item x="10111"/>
        <item x="11805"/>
        <item x="576"/>
        <item x="470"/>
        <item x="13478"/>
        <item x="6963"/>
        <item x="13651"/>
        <item x="12250"/>
        <item x="991"/>
        <item x="12531"/>
        <item x="11191"/>
        <item x="5346"/>
        <item x="934"/>
        <item x="8594"/>
        <item x="10181"/>
        <item x="5377"/>
        <item x="949"/>
        <item x="5684"/>
        <item x="7375"/>
        <item x="4286"/>
        <item x="11145"/>
        <item x="12677"/>
        <item x="4916"/>
        <item x="3218"/>
        <item x="12448"/>
        <item x="543"/>
        <item x="13546"/>
        <item x="1215"/>
        <item x="7579"/>
        <item x="11101"/>
        <item x="9836"/>
        <item x="5677"/>
        <item x="9137"/>
        <item x="8432"/>
        <item x="10919"/>
        <item x="2730"/>
        <item x="5124"/>
        <item x="549"/>
        <item x="4733"/>
        <item x="12092"/>
        <item x="1294"/>
        <item x="7394"/>
        <item x="5767"/>
        <item x="3806"/>
        <item x="697"/>
        <item x="10931"/>
        <item x="13180"/>
        <item x="9732"/>
        <item x="6864"/>
        <item x="8942"/>
        <item x="4506"/>
        <item x="9523"/>
        <item x="3643"/>
        <item x="12481"/>
        <item x="7887"/>
        <item x="12452"/>
        <item x="3830"/>
        <item x="9820"/>
        <item x="7884"/>
        <item x="11462"/>
        <item x="6443"/>
        <item x="5534"/>
        <item x="5496"/>
        <item x="12439"/>
        <item x="8985"/>
        <item x="5214"/>
        <item x="5215"/>
        <item x="11533"/>
        <item x="8089"/>
        <item x="8416"/>
        <item x="1107"/>
        <item x="6792"/>
        <item x="11186"/>
        <item x="3977"/>
        <item x="8771"/>
        <item x="6442"/>
        <item x="8874"/>
        <item x="8077"/>
        <item x="10687"/>
        <item x="11358"/>
        <item x="11866"/>
        <item x="10784"/>
        <item x="11711"/>
        <item x="6828"/>
        <item x="5531"/>
        <item x="10564"/>
        <item x="13090"/>
        <item x="5803"/>
        <item x="5804"/>
        <item x="12676"/>
        <item x="7199"/>
        <item x="13051"/>
        <item x="3551"/>
        <item x="5746"/>
        <item x="10801"/>
        <item x="9803"/>
        <item x="1782"/>
        <item x="1038"/>
        <item x="10545"/>
        <item x="1755"/>
        <item x="12589"/>
        <item x="10693"/>
        <item x="6614"/>
        <item x="1802"/>
        <item x="7312"/>
        <item x="11359"/>
        <item x="9995"/>
        <item x="10649"/>
        <item x="11405"/>
        <item x="8017"/>
        <item x="9801"/>
        <item x="9546"/>
        <item x="8815"/>
        <item x="5497"/>
        <item x="6477"/>
        <item x="6951"/>
        <item x="9477"/>
        <item x="11465"/>
        <item x="10714"/>
        <item x="9852"/>
        <item x="10744"/>
        <item x="13352"/>
        <item x="13155"/>
        <item x="11025"/>
        <item x="5543"/>
        <item x="8818"/>
        <item x="12921"/>
        <item x="4038"/>
        <item x="1740"/>
        <item x="13383"/>
        <item x="8378"/>
        <item x="9480"/>
        <item x="10854"/>
        <item x="7882"/>
        <item x="601"/>
        <item x="10167"/>
        <item x="13285"/>
        <item x="7290"/>
        <item x="12171"/>
        <item x="13061"/>
        <item x="10106"/>
        <item x="5136"/>
        <item x="5137"/>
        <item x="6832"/>
        <item x="10749"/>
        <item x="9924"/>
        <item x="9949"/>
        <item x="10013"/>
        <item x="9810"/>
        <item x="11236"/>
        <item x="9816"/>
        <item x="12929"/>
        <item x="2569"/>
        <item x="4618"/>
        <item x="10327"/>
        <item x="2570"/>
        <item x="8812"/>
        <item x="1078"/>
        <item x="8603"/>
        <item x="12922"/>
        <item x="10694"/>
        <item x="1899"/>
        <item x="9826"/>
        <item x="8056"/>
        <item x="1168"/>
        <item x="4728"/>
        <item x="6807"/>
        <item x="7942"/>
        <item x="1186"/>
        <item x="1871"/>
        <item x="11459"/>
        <item x="12091"/>
        <item x="8025"/>
        <item x="10872"/>
        <item x="11139"/>
        <item x="13148"/>
        <item x="8617"/>
        <item x="7943"/>
        <item x="7961"/>
        <item x="11449"/>
        <item x="5406"/>
        <item x="1779"/>
        <item x="6476"/>
        <item x="9859"/>
        <item x="10691"/>
        <item x="10851"/>
        <item x="10554"/>
        <item x="10550"/>
        <item x="8055"/>
        <item x="11361"/>
        <item x="11400"/>
        <item x="9491"/>
        <item x="11897"/>
        <item x="11174"/>
        <item x="12919"/>
        <item x="1823"/>
        <item x="6775"/>
        <item x="7949"/>
        <item x="9986"/>
        <item x="2612"/>
        <item x="2616"/>
        <item x="8856"/>
        <item x="4952"/>
        <item x="11176"/>
        <item x="8880"/>
        <item x="13589"/>
        <item x="10015"/>
        <item x="9497"/>
        <item x="8098"/>
        <item x="9559"/>
        <item x="11528"/>
        <item x="2097"/>
        <item x="335"/>
        <item x="11488"/>
        <item x="11847"/>
        <item x="12071"/>
        <item x="11002"/>
        <item x="10848"/>
        <item x="4949"/>
        <item x="12219"/>
        <item x="8529"/>
        <item x="5891"/>
        <item x="4694"/>
        <item x="6739"/>
        <item x="12814"/>
        <item x="4712"/>
        <item x="2516"/>
        <item x="13343"/>
        <item x="2421"/>
        <item x="10498"/>
        <item x="6081"/>
        <item x="2837"/>
        <item x="6339"/>
        <item x="6080"/>
        <item x="10731"/>
        <item x="9266"/>
        <item x="7752"/>
        <item x="1698"/>
        <item x="9008"/>
        <item x="10685"/>
        <item x="11407"/>
        <item x="12938"/>
        <item x="11056"/>
        <item x="7908"/>
        <item x="2660"/>
        <item x="8231"/>
        <item x="11640"/>
        <item x="9006"/>
        <item x="5536"/>
        <item x="8976"/>
        <item x="11498"/>
        <item x="12872"/>
        <item x="4962"/>
        <item x="6261"/>
        <item x="6174"/>
        <item x="10499"/>
        <item x="10619"/>
        <item x="8163"/>
        <item x="12036"/>
        <item x="13157"/>
        <item x="11947"/>
        <item x="9819"/>
        <item x="9516"/>
        <item x="13162"/>
        <item x="6759"/>
        <item x="6801"/>
        <item x="12465"/>
        <item x="4624"/>
        <item x="4616"/>
        <item x="9985"/>
        <item x="9391"/>
        <item x="13510"/>
        <item x="13592"/>
        <item x="2266"/>
        <item x="2661"/>
        <item x="2496"/>
        <item x="9239"/>
        <item x="2363"/>
        <item x="7963"/>
        <item x="133"/>
        <item x="6984"/>
        <item x="7505"/>
        <item x="11084"/>
        <item x="4222"/>
        <item x="12820"/>
        <item x="11594"/>
        <item x="9020"/>
        <item x="13323"/>
        <item x="4264"/>
        <item x="816"/>
        <item x="8047"/>
        <item x="12155"/>
        <item x="12636"/>
        <item x="9234"/>
        <item x="8620"/>
        <item x="10577"/>
        <item x="8436"/>
        <item x="13003"/>
        <item x="7985"/>
        <item x="2652"/>
        <item x="12191"/>
        <item x="13212"/>
        <item x="6236"/>
        <item x="5669"/>
        <item x="1459"/>
        <item x="7175"/>
        <item x="4877"/>
        <item x="6733"/>
        <item x="1212"/>
        <item x="3160"/>
        <item x="5290"/>
        <item x="8005"/>
        <item x="8244"/>
        <item x="3652"/>
        <item x="8584"/>
        <item x="4607"/>
        <item x="13282"/>
        <item x="11705"/>
        <item x="5528"/>
        <item x="5499"/>
        <item x="5613"/>
        <item x="11260"/>
        <item x="6867"/>
        <item x="7695"/>
        <item x="13105"/>
        <item x="11029"/>
        <item x="6468"/>
        <item x="629"/>
        <item x="8891"/>
        <item x="2355"/>
        <item x="8669"/>
        <item x="366"/>
        <item x="10647"/>
        <item x="12750"/>
        <item x="5012"/>
        <item x="12156"/>
        <item x="8528"/>
        <item x="7980"/>
        <item x="11960"/>
        <item x="8915"/>
        <item x="3069"/>
        <item x="1936"/>
        <item x="10176"/>
        <item x="4161"/>
        <item x="11355"/>
        <item x="3386"/>
        <item x="2723"/>
        <item x="1620"/>
        <item x="4356"/>
        <item x="4196"/>
        <item x="9072"/>
        <item x="12623"/>
        <item x="6467"/>
        <item x="9770"/>
        <item x="675"/>
        <item x="5206"/>
        <item x="3760"/>
        <item x="5721"/>
        <item x="13324"/>
        <item x="1806"/>
        <item x="12445"/>
        <item x="7006"/>
        <item x="5498"/>
        <item x="8277"/>
        <item x="10710"/>
        <item x="2055"/>
        <item x="2040"/>
        <item x="2039"/>
        <item x="1970"/>
        <item x="12609"/>
        <item x="12177"/>
        <item x="3371"/>
        <item x="7219"/>
        <item x="3150"/>
        <item x="11041"/>
        <item x="2619"/>
        <item x="11032"/>
        <item x="4367"/>
        <item x="12010"/>
        <item x="11684"/>
        <item x="4362"/>
        <item x="4159"/>
        <item x="6332"/>
        <item x="9365"/>
        <item x="749"/>
        <item x="4181"/>
        <item x="1387"/>
        <item x="9601"/>
        <item x="5809"/>
        <item x="2996"/>
        <item x="6342"/>
        <item x="6056"/>
        <item x="3091"/>
        <item x="5452"/>
        <item x="5448"/>
        <item x="4218"/>
        <item x="3487"/>
        <item x="3229"/>
        <item x="4779"/>
        <item x="3102"/>
        <item x="8312"/>
        <item x="3332"/>
        <item x="1308"/>
        <item x="10199"/>
        <item x="5370"/>
        <item x="3693"/>
        <item x="1500"/>
        <item x="10215"/>
        <item x="1099"/>
        <item x="873"/>
        <item x="79"/>
        <item x="518"/>
        <item x="12371"/>
        <item x="12357"/>
        <item x="5889"/>
        <item x="9706"/>
        <item x="8746"/>
        <item x="11686"/>
        <item x="6331"/>
        <item x="5316"/>
        <item x="5714"/>
        <item x="10154"/>
        <item x="2028"/>
        <item x="317"/>
        <item x="10514"/>
        <item x="1690"/>
        <item x="2531"/>
        <item x="9014"/>
        <item x="5090"/>
        <item x="386"/>
        <item x="10585"/>
        <item x="8269"/>
        <item x="3556"/>
        <item x="10348"/>
        <item x="1491"/>
        <item x="837"/>
        <item x="872"/>
        <item x="5042"/>
        <item x="978"/>
        <item x="4096"/>
        <item x="2547"/>
        <item x="422"/>
        <item x="1413"/>
        <item x="4871"/>
        <item x="7217"/>
        <item x="3170"/>
        <item x="6996"/>
        <item x="6330"/>
        <item x="10849"/>
        <item x="6241"/>
        <item x="9881"/>
        <item x="4105"/>
        <item x="6942"/>
        <item x="9892"/>
        <item x="10650"/>
        <item x="4608"/>
        <item x="1069"/>
        <item x="4152"/>
        <item x="1497"/>
        <item x="9972"/>
        <item x="1056"/>
        <item x="11941"/>
        <item x="12819"/>
        <item x="6325"/>
        <item x="1635"/>
        <item x="10949"/>
        <item x="462"/>
        <item x="9901"/>
        <item x="3915"/>
        <item x="3140"/>
        <item x="3518"/>
        <item x="6482"/>
        <item x="10478"/>
        <item x="2066"/>
        <item x="13367"/>
        <item x="8508"/>
        <item x="8733"/>
        <item x="10521"/>
        <item x="1124"/>
        <item x="7087"/>
        <item x="5109"/>
        <item x="4109"/>
        <item x="5099"/>
        <item x="13460"/>
        <item x="5636"/>
        <item x="4217"/>
        <item x="9119"/>
        <item x="3498"/>
        <item x="2552"/>
        <item x="2632"/>
        <item x="10410"/>
        <item x="3985"/>
        <item x="1250"/>
        <item x="435"/>
        <item x="4433"/>
        <item x="11779"/>
        <item x="9536"/>
        <item x="11964"/>
        <item x="3312"/>
        <item x="7380"/>
        <item x="7057"/>
        <item x="4273"/>
        <item x="1268"/>
        <item x="13328"/>
        <item x="1357"/>
        <item x="4638"/>
        <item x="10884"/>
        <item x="6697"/>
        <item x="907"/>
        <item x="10059"/>
        <item x="1458"/>
        <item x="13572"/>
        <item x="7071"/>
        <item x="1636"/>
        <item x="3430"/>
        <item x="7251"/>
        <item x="13536"/>
        <item x="12903"/>
        <item x="9573"/>
        <item x="5353"/>
        <item x="13507"/>
        <item x="11858"/>
        <item x="2450"/>
        <item x="4434"/>
        <item x="10388"/>
        <item x="4039"/>
        <item x="13389"/>
        <item x="10842"/>
        <item x="9549"/>
        <item x="10477"/>
        <item x="11267"/>
        <item x="10126"/>
        <item x="7538"/>
        <item x="1644"/>
        <item x="12267"/>
        <item x="959"/>
        <item x="13349"/>
        <item x="10280"/>
        <item x="4551"/>
        <item x="11167"/>
        <item x="4193"/>
        <item x="3715"/>
        <item x="10508"/>
        <item x="8251"/>
        <item x="12504"/>
        <item x="13250"/>
        <item x="2905"/>
        <item x="4083"/>
        <item x="4312"/>
        <item x="9060"/>
        <item x="8302"/>
        <item x="12022"/>
        <item x="12258"/>
        <item x="5524"/>
        <item x="2974"/>
        <item x="3348"/>
        <item x="12088"/>
        <item x="3466"/>
        <item x="2089"/>
        <item x="2899"/>
        <item x="2310"/>
        <item x="2431"/>
        <item x="10422"/>
        <item x="3107"/>
        <item x="6559"/>
        <item x="4380"/>
        <item x="9416"/>
        <item x="928"/>
        <item x="2259"/>
        <item x="1330"/>
        <item x="3880"/>
        <item x="11634"/>
        <item x="3505"/>
        <item x="832"/>
        <item x="5439"/>
        <item x="8201"/>
        <item x="7259"/>
        <item x="7271"/>
        <item x="5735"/>
        <item x="151"/>
        <item x="204"/>
        <item x="2035"/>
        <item x="11719"/>
        <item x="6343"/>
        <item x="8534"/>
        <item x="5173"/>
        <item x="4585"/>
        <item x="5325"/>
        <item x="10575"/>
        <item x="4087"/>
        <item x="3306"/>
        <item x="13540"/>
        <item x="9139"/>
        <item x="4760"/>
        <item x="8191"/>
        <item x="180"/>
        <item x="13295"/>
        <item x="4257"/>
        <item x="4260"/>
        <item x="4259"/>
        <item x="2352"/>
        <item x="242"/>
        <item x="12984"/>
        <item x="7724"/>
        <item x="10497"/>
        <item x="8943"/>
        <item x="2110"/>
        <item x="7497"/>
        <item x="4768"/>
        <item x="12538"/>
        <item x="12337"/>
        <item x="9953"/>
        <item x="5661"/>
        <item x="8823"/>
        <item x="11460"/>
        <item x="4596"/>
        <item x="10197"/>
        <item x="1921"/>
        <item x="1923"/>
        <item x="11007"/>
        <item x="10704"/>
        <item x="4615"/>
        <item x="566"/>
        <item x="9864"/>
        <item x="1901"/>
        <item x="13278"/>
        <item x="13147"/>
        <item x="9077"/>
        <item x="1179"/>
        <item x="1181"/>
        <item x="1160"/>
        <item x="10264"/>
        <item x="6246"/>
        <item x="11395"/>
        <item x="11240"/>
        <item x="12944"/>
        <item x="6316"/>
        <item x="9419"/>
        <item x="5164"/>
        <item x="428"/>
        <item x="3866"/>
        <item x="7348"/>
        <item x="9942"/>
        <item x="7965"/>
        <item x="7330"/>
        <item x="9992"/>
        <item x="5288"/>
        <item x="13120"/>
        <item x="9926"/>
        <item x="3710"/>
        <item x="9545"/>
        <item x="13222"/>
        <item x="487"/>
        <item x="5096"/>
        <item x="7511"/>
        <item x="13647"/>
        <item x="6181"/>
        <item x="12421"/>
        <item x="1216"/>
        <item x="9011"/>
        <item x="1627"/>
        <item x="12499"/>
        <item x="8644"/>
        <item x="8649"/>
        <item x="9679"/>
        <item x="7666"/>
        <item x="12310"/>
        <item x="3347"/>
        <item x="8909"/>
        <item x="8342"/>
        <item x="1018"/>
        <item x="11716"/>
        <item x="6243"/>
        <item x="7663"/>
        <item x="2247"/>
        <item x="8449"/>
        <item x="5866"/>
        <item x="2841"/>
        <item x="10257"/>
        <item x="7395"/>
        <item x="7732"/>
        <item x="4308"/>
        <item x="12266"/>
        <item x="9345"/>
        <item x="2380"/>
        <item x="755"/>
        <item x="5770"/>
        <item x="6386"/>
        <item x="3725"/>
        <item x="7981"/>
        <item x="2234"/>
        <item x="5846"/>
        <item x="3791"/>
        <item x="10836"/>
        <item x="2142"/>
        <item x="12396"/>
        <item x="3701"/>
        <item x="5999"/>
        <item x="3020"/>
        <item x="6073"/>
        <item x="8337"/>
        <item x="9840"/>
        <item x="7527"/>
        <item x="4884"/>
        <item x="1525"/>
        <item x="4416"/>
        <item x="2361"/>
        <item x="12423"/>
        <item x="5904"/>
        <item x="12236"/>
        <item x="3276"/>
        <item x="10042"/>
        <item x="13521"/>
        <item x="4990"/>
        <item x="2081"/>
        <item x="8388"/>
        <item x="7160"/>
        <item x="1416"/>
        <item x="9954"/>
        <item x="10688"/>
        <item x="12913"/>
        <item x="12474"/>
        <item x="8806"/>
        <item x="6793"/>
        <item x="10149"/>
        <item x="9808"/>
        <item x="8876"/>
        <item x="11421"/>
        <item x="6065"/>
        <item x="10322"/>
        <item x="11606"/>
        <item x="11808"/>
        <item x="12540"/>
        <item x="9607"/>
        <item x="6515"/>
        <item x="3888"/>
        <item x="1462"/>
        <item x="10061"/>
        <item x="7123"/>
        <item x="2657"/>
        <item x="9285"/>
        <item x="2746"/>
        <item x="6257"/>
        <item x="1528"/>
        <item x="9109"/>
        <item x="1916"/>
        <item x="9389"/>
        <item x="9298"/>
        <item x="4419"/>
        <item x="7820"/>
        <item x="8544"/>
        <item x="8730"/>
        <item x="9460"/>
        <item x="5515"/>
        <item x="8084"/>
        <item x="4328"/>
        <item x="1135"/>
        <item x="12264"/>
        <item x="2092"/>
        <item x="8467"/>
        <item x="4467"/>
        <item x="903"/>
        <item x="1529"/>
        <item x="5228"/>
        <item x="12385"/>
        <item x="12368"/>
        <item x="8961"/>
        <item x="9722"/>
        <item x="339"/>
        <item x="6979"/>
        <item x="905"/>
        <item x="3597"/>
        <item x="4859"/>
        <item x="3813"/>
        <item x="7011"/>
        <item x="13243"/>
        <item x="6945"/>
        <item x="337"/>
        <item x="7137"/>
        <item x="8886"/>
        <item x="11664"/>
        <item x="1863"/>
        <item x="1451"/>
        <item x="3716"/>
        <item x="12498"/>
        <item x="253"/>
        <item x="4241"/>
        <item x="13098"/>
        <item x="10179"/>
        <item x="8539"/>
        <item x="9304"/>
        <item x="12516"/>
        <item x="2258"/>
        <item x="9771"/>
        <item x="3711"/>
        <item x="7804"/>
        <item x="2469"/>
        <item x="5469"/>
        <item x="5632"/>
        <item x="9007"/>
        <item x="9059"/>
        <item x="10837"/>
        <item x="1613"/>
        <item x="4555"/>
        <item x="917"/>
        <item x="696"/>
        <item x="12777"/>
        <item x="5819"/>
        <item x="2884"/>
        <item x="2883"/>
        <item x="924"/>
        <item x="616"/>
        <item x="6184"/>
        <item x="9767"/>
        <item x="3569"/>
        <item x="3568"/>
        <item x="3570"/>
        <item x="10449"/>
        <item x="1249"/>
        <item x="2451"/>
        <item x="7909"/>
        <item x="932"/>
        <item x="3303"/>
        <item x="3523"/>
        <item x="9005"/>
        <item x="12142"/>
        <item x="12535"/>
        <item x="2711"/>
        <item x="2316"/>
        <item x="921"/>
        <item x="9747"/>
        <item x="2843"/>
        <item x="177"/>
        <item x="1006"/>
        <item x="12199"/>
        <item x="3890"/>
        <item x="6599"/>
        <item x="11335"/>
        <item x="4359"/>
        <item x="5812"/>
        <item x="7474"/>
        <item x="8698"/>
        <item x="5135"/>
        <item x="881"/>
        <item x="11437"/>
        <item x="11547"/>
        <item x="2964"/>
        <item x="11556"/>
        <item x="11563"/>
        <item x="11546"/>
        <item x="1464"/>
        <item x="7007"/>
        <item x="7623"/>
        <item x="10378"/>
        <item x="9308"/>
        <item x="11770"/>
        <item x="6670"/>
        <item x="523"/>
        <item x="10381"/>
        <item x="4409"/>
        <item x="3002"/>
        <item x="732"/>
        <item x="12233"/>
        <item x="5232"/>
        <item x="6934"/>
        <item x="7491"/>
        <item x="2473"/>
        <item x="2474"/>
        <item x="3483"/>
        <item x="2254"/>
        <item x="9111"/>
        <item x="7021"/>
        <item x="11142"/>
        <item x="9100"/>
        <item x="3919"/>
        <item x="7686"/>
        <item x="3972"/>
        <item x="10068"/>
        <item x="11420"/>
        <item x="8152"/>
        <item x="11214"/>
        <item x="9510"/>
        <item x="10739"/>
        <item x="6263"/>
        <item x="12073"/>
        <item x="9376"/>
        <item x="2441"/>
        <item x="338"/>
        <item x="5851"/>
        <item x="889"/>
        <item x="10590"/>
        <item x="10339"/>
        <item x="9718"/>
        <item x="3019"/>
        <item x="4443"/>
        <item x="7392"/>
        <item x="5356"/>
        <item x="11031"/>
        <item x="206"/>
        <item x="11250"/>
        <item x="7590"/>
        <item x="10800"/>
        <item x="12679"/>
        <item x="6787"/>
        <item x="9557"/>
        <item x="12945"/>
        <item x="13185"/>
        <item x="9104"/>
        <item x="7602"/>
        <item x="4026"/>
        <item x="3685"/>
        <item x="4667"/>
        <item x="4505"/>
        <item x="11862"/>
        <item x="13618"/>
        <item x="11953"/>
        <item x="4963"/>
        <item x="8805"/>
        <item x="11297"/>
        <item x="7096"/>
        <item x="5176"/>
        <item x="13458"/>
        <item x="13233"/>
        <item x="8128"/>
        <item x="9237"/>
        <item x="1571"/>
        <item x="11755"/>
        <item x="6764"/>
        <item x="6762"/>
        <item x="6763"/>
        <item x="9947"/>
        <item x="5912"/>
        <item x="13434"/>
        <item x="3937"/>
        <item x="3594"/>
        <item x="5064"/>
        <item x="2726"/>
        <item x="9313"/>
        <item x="8975"/>
        <item x="11602"/>
        <item x="6110"/>
        <item x="12141"/>
        <item x="11708"/>
        <item x="13334"/>
        <item x="3909"/>
        <item x="13342"/>
        <item x="10304"/>
        <item x="11136"/>
        <item x="10254"/>
        <item x="8311"/>
        <item x="3074"/>
        <item x="12657"/>
        <item x="3044"/>
        <item x="9787"/>
        <item x="2455"/>
        <item x="2048"/>
        <item x="3513"/>
        <item x="3403"/>
        <item x="2013"/>
        <item x="9981"/>
        <item x="2944"/>
        <item x="1977"/>
        <item x="1978"/>
        <item x="1134"/>
        <item x="10841"/>
        <item x="5242"/>
        <item x="4426"/>
        <item x="10504"/>
        <item x="11834"/>
        <item x="7145"/>
        <item x="12282"/>
        <item x="7743"/>
        <item x="3836"/>
        <item x="9437"/>
        <item x="13191"/>
        <item x="8546"/>
        <item x="12976"/>
        <item x="2057"/>
        <item x="4188"/>
        <item x="4521"/>
        <item x="2494"/>
        <item x="12187"/>
        <item x="9966"/>
        <item x="11369"/>
        <item x="6247"/>
        <item x="12477"/>
        <item x="12601"/>
        <item x="5974"/>
        <item x="6811"/>
        <item x="6805"/>
        <item x="10847"/>
        <item x="11411"/>
        <item x="12153"/>
        <item x="10623"/>
        <item x="8190"/>
        <item x="9396"/>
        <item x="2269"/>
        <item x="2540"/>
        <item x="7310"/>
        <item x="2687"/>
        <item x="1367"/>
        <item x="1442"/>
        <item x="2344"/>
        <item x="9302"/>
        <item x="12169"/>
        <item x="5284"/>
        <item x="3602"/>
        <item x="8092"/>
        <item x="1557"/>
        <item x="6314"/>
        <item x="5681"/>
        <item x="5666"/>
        <item x="13067"/>
        <item x="7677"/>
        <item x="4133"/>
        <item x="5777"/>
        <item x="5715"/>
        <item x="13619"/>
        <item x="4830"/>
        <item x="3756"/>
        <item x="12373"/>
        <item x="751"/>
        <item x="110"/>
        <item x="9228"/>
        <item x="5762"/>
        <item x="13153"/>
        <item x="12344"/>
        <item x="10018"/>
        <item x="8901"/>
        <item x="5018"/>
        <item x="12687"/>
        <item x="4024"/>
        <item x="2313"/>
        <item x="8184"/>
        <item x="2289"/>
        <item x="12278"/>
        <item x="5527"/>
        <item x="5503"/>
        <item x="1570"/>
        <item x="8938"/>
        <item x="8937"/>
        <item x="8784"/>
        <item x="4462"/>
        <item x="13414"/>
        <item x="11763"/>
        <item x="9636"/>
        <item x="950"/>
        <item x="853"/>
        <item x="12699"/>
        <item x="10450"/>
        <item x="570"/>
        <item x="4623"/>
        <item x="9622"/>
        <item x="2783"/>
        <item x="7994"/>
        <item x="5546"/>
        <item x="5545"/>
        <item x="10515"/>
        <item x="9504"/>
        <item x="11118"/>
        <item x="8048"/>
        <item x="710"/>
        <item x="4958"/>
        <item x="6938"/>
        <item x="11131"/>
        <item x="12202"/>
        <item x="2053"/>
        <item x="4663"/>
        <item x="5175"/>
        <item x="874"/>
        <item x="3742"/>
        <item x="7641"/>
        <item x="5984"/>
        <item x="2935"/>
        <item x="6072"/>
        <item x="608"/>
        <item x="3873"/>
        <item x="968"/>
        <item x="13613"/>
        <item x="12582"/>
        <item x="11130"/>
        <item x="10268"/>
        <item x="11209"/>
        <item x="10109"/>
        <item x="8903"/>
        <item x="1142"/>
        <item x="8634"/>
        <item x="13303"/>
        <item x="4382"/>
        <item x="9194"/>
        <item x="12215"/>
        <item x="3766"/>
        <item x="4860"/>
        <item x="11430"/>
        <item x="55"/>
        <item x="3753"/>
        <item x="11392"/>
        <item x="12948"/>
        <item x="6259"/>
        <item x="8478"/>
        <item x="6595"/>
        <item x="7521"/>
        <item x="2984"/>
        <item x="6539"/>
        <item x="12742"/>
        <item x="4471"/>
        <item x="9107"/>
        <item x="12550"/>
        <item x="5755"/>
        <item x="3876"/>
        <item x="5951"/>
        <item x="12017"/>
        <item x="7056"/>
        <item x="103"/>
        <item x="8099"/>
        <item x="7298"/>
        <item x="1554"/>
        <item x="10839"/>
        <item x="8175"/>
        <item x="1393"/>
        <item x="9784"/>
        <item x="13441"/>
        <item x="933"/>
        <item x="2676"/>
        <item x="7684"/>
        <item x="2271"/>
        <item x="10898"/>
        <item x="12651"/>
        <item x="1170"/>
        <item x="9991"/>
        <item x="11235"/>
        <item x="3354"/>
        <item x="12347"/>
        <item x="11371"/>
        <item x="11463"/>
        <item x="4324"/>
        <item x="5418"/>
        <item x="1906"/>
        <item x="2590"/>
        <item x="8871"/>
        <item x="11532"/>
        <item x="8790"/>
        <item x="10789"/>
        <item x="10833"/>
        <item x="12842"/>
        <item x="1481"/>
        <item x="11386"/>
        <item x="9495"/>
        <item x="12329"/>
        <item x="4966"/>
        <item x="8320"/>
        <item x="13354"/>
        <item x="1850"/>
        <item x="12315"/>
        <item x="3628"/>
        <item x="5303"/>
        <item x="13089"/>
        <item x="4614"/>
        <item x="8086"/>
        <item x="4594"/>
        <item x="6768"/>
        <item x="1851"/>
        <item x="6497"/>
        <item x="7052"/>
        <item x="10475"/>
        <item x="9395"/>
        <item x="8222"/>
        <item x="6029"/>
        <item x="2978"/>
        <item x="6544"/>
        <item x="4780"/>
        <item x="5375"/>
        <item x="2601"/>
        <item x="10699"/>
        <item x="9074"/>
        <item x="6463"/>
        <item x="12662"/>
        <item x="11859"/>
        <item x="6635"/>
        <item x="9988"/>
        <item x="11222"/>
        <item x="5604"/>
        <item x="12574"/>
        <item x="7976"/>
        <item x="3906"/>
        <item x="4630"/>
        <item x="2446"/>
        <item x="12757"/>
        <item x="13631"/>
        <item x="6916"/>
        <item x="7586"/>
        <item x="7587"/>
        <item x="534"/>
        <item x="7295"/>
        <item x="585"/>
        <item x="3477"/>
        <item x="9657"/>
        <item x="13604"/>
        <item x="11880"/>
        <item x="8825"/>
        <item x="2358"/>
        <item x="8969"/>
        <item x="11979"/>
        <item x="11683"/>
        <item x="11423"/>
        <item x="4290"/>
        <item x="3702"/>
        <item x="11794"/>
        <item x="9117"/>
        <item x="914"/>
        <item x="9639"/>
        <item x="13209"/>
        <item x="13553"/>
        <item x="6359"/>
        <item x="9284"/>
        <item x="5850"/>
        <item x="2517"/>
        <item x="2018"/>
        <item x="10544"/>
        <item x="10867"/>
        <item x="700"/>
        <item x="1912"/>
        <item x="11045"/>
        <item x="7311"/>
        <item x="420"/>
        <item x="10048"/>
        <item x="13612"/>
        <item x="4322"/>
        <item x="13614"/>
        <item x="13610"/>
        <item x="11615"/>
        <item x="11612"/>
        <item x="11348"/>
        <item x="7649"/>
        <item x="3319"/>
        <item x="3265"/>
        <item x="1954"/>
        <item x="12242"/>
        <item x="1419"/>
        <item x="4696"/>
        <item x="7848"/>
        <item x="12492"/>
        <item x="8176"/>
        <item x="7863"/>
        <item x="2571"/>
        <item x="6640"/>
        <item x="527"/>
        <item x="1778"/>
        <item x="6783"/>
        <item x="8811"/>
        <item x="10552"/>
        <item x="1546"/>
        <item x="481"/>
        <item x="8078"/>
        <item x="7958"/>
        <item x="7372"/>
        <item x="7296"/>
        <item x="1159"/>
        <item x="4924"/>
        <item x="10194"/>
        <item x="12138"/>
        <item x="9638"/>
        <item x="10150"/>
        <item x="12717"/>
        <item x="4951"/>
        <item x="1878"/>
        <item x="1156"/>
        <item x="9863"/>
        <item x="6643"/>
        <item x="12340"/>
        <item x="8060"/>
        <item x="854"/>
        <item x="1793"/>
        <item x="8580"/>
        <item x="5892"/>
        <item x="4111"/>
        <item x="4600"/>
        <item x="6583"/>
        <item x="7352"/>
        <item x="11337"/>
        <item x="5008"/>
        <item x="4287"/>
        <item x="11409"/>
        <item x="3984"/>
        <item x="12026"/>
        <item x="12063"/>
        <item x="2195"/>
        <item x="6902"/>
        <item x="2191"/>
        <item x="6898"/>
        <item x="6896"/>
        <item x="10397"/>
        <item x="5283"/>
        <item x="9621"/>
        <item x="12621"/>
        <item x="11"/>
        <item x="7995"/>
        <item x="154"/>
        <item x="4081"/>
        <item x="12194"/>
        <item x="1314"/>
        <item x="5336"/>
        <item x="3804"/>
        <item x="2231"/>
        <item x="12771"/>
        <item x="11854"/>
        <item x="11428"/>
        <item x="6125"/>
        <item x="9890"/>
        <item x="4016"/>
        <item x="12346"/>
        <item x="8533"/>
        <item x="8654"/>
        <item x="8560"/>
        <item x="8066"/>
        <item x="5077"/>
        <item x="11506"/>
        <item x="11706"/>
        <item x="12030"/>
        <item x="9533"/>
        <item x="8643"/>
        <item x="8651"/>
        <item x="9206"/>
        <item x="6372"/>
        <item x="1665"/>
        <item x="2273"/>
        <item x="8782"/>
        <item x="6694"/>
        <item x="62"/>
        <item x="9983"/>
        <item x="10009"/>
        <item x="8556"/>
        <item x="9171"/>
        <item x="4492"/>
        <item x="4489"/>
        <item x="1958"/>
        <item x="3749"/>
        <item x="2223"/>
        <item x="7547"/>
        <item x="3382"/>
        <item x="5511"/>
        <item x="12007"/>
        <item x="9837"/>
        <item x="11034"/>
        <item x="11039"/>
        <item x="5422"/>
        <item x="1630"/>
        <item x="5479"/>
        <item x="4910"/>
        <item x="1781"/>
        <item x="12120"/>
        <item x="7321"/>
        <item x="11294"/>
        <item x="8410"/>
        <item x="13187"/>
        <item x="76"/>
        <item x="1410"/>
        <item x="10211"/>
        <item x="10994"/>
        <item x="7609"/>
        <item x="12500"/>
        <item x="3228"/>
        <item x="3387"/>
        <item x="11119"/>
        <item x="3978"/>
        <item x="7110"/>
        <item x="2775"/>
        <item x="10223"/>
        <item x="10602"/>
        <item x="12188"/>
        <item x="12882"/>
        <item x="11939"/>
        <item x="9133"/>
        <item x="8134"/>
        <item x="5397"/>
        <item x="3542"/>
        <item x="7785"/>
        <item x="11714"/>
        <item x="4902"/>
        <item x="6500"/>
        <item x="2705"/>
        <item x="8590"/>
        <item x="5221"/>
        <item x="692"/>
        <item x="5295"/>
        <item x="7584"/>
        <item x="2122"/>
        <item x="1739"/>
        <item x="13404"/>
        <item x="7424"/>
        <item x="8377"/>
        <item x="10430"/>
        <item x="740"/>
        <item x="9645"/>
        <item x="4730"/>
        <item x="5936"/>
        <item x="3255"/>
        <item x="12963"/>
        <item x="8179"/>
        <item x="6307"/>
        <item x="7209"/>
        <item x="10639"/>
        <item x="11210"/>
        <item x="3550"/>
        <item x="2294"/>
        <item x="12407"/>
        <item x="4117"/>
        <item x="9010"/>
        <item x="11871"/>
        <item x="8046"/>
        <item x="5287"/>
        <item x="5695"/>
        <item x="13483"/>
        <item x="5764"/>
        <item x="11961"/>
        <item x="10259"/>
        <item x="9918"/>
        <item x="1788"/>
        <item x="8349"/>
        <item x="233"/>
        <item x="197"/>
        <item x="7163"/>
        <item x="2853"/>
        <item x="6200"/>
        <item x="4880"/>
        <item x="3285"/>
        <item x="5114"/>
        <item x="10470"/>
        <item x="13537"/>
        <item x="12791"/>
        <item x="5671"/>
        <item x="5727"/>
        <item x="6385"/>
        <item x="1313"/>
        <item x="9259"/>
        <item x="8670"/>
        <item x="21"/>
        <item x="7787"/>
        <item x="12685"/>
        <item x="2149"/>
        <item x="7600"/>
        <item x="897"/>
        <item x="11856"/>
        <item x="11815"/>
        <item x="11940"/>
        <item x="3941"/>
        <item x="11972"/>
        <item x="336"/>
        <item x="9556"/>
        <item x="13196"/>
        <item x="12508"/>
        <item x="11758"/>
        <item x="9160"/>
        <item x="12301"/>
        <item x="1695"/>
        <item x="4973"/>
        <item x="3640"/>
        <item x="9096"/>
        <item x="12012"/>
        <item x="7745"/>
        <item x="12897"/>
        <item x="228"/>
        <item x="8336"/>
        <item x="3946"/>
        <item x="11120"/>
        <item x="7435"/>
        <item x="456"/>
        <item x="5252"/>
        <item x="1847"/>
        <item x="9142"/>
        <item x="5331"/>
        <item x="13314"/>
        <item x="1891"/>
        <item x="5405"/>
        <item x="11690"/>
        <item x="7766"/>
        <item x="3848"/>
        <item x="5192"/>
        <item x="3420"/>
        <item x="10332"/>
        <item x="11903"/>
        <item x="3810"/>
        <item x="8646"/>
        <item x="13490"/>
        <item x="12129"/>
        <item x="7876"/>
        <item x="3223"/>
        <item x="4423"/>
        <item x="1359"/>
        <item x="13307"/>
        <item x="12815"/>
        <item x="3974"/>
        <item x="2007"/>
        <item x="8626"/>
        <item x="10342"/>
        <item x="13208"/>
        <item x="5995"/>
        <item x="6019"/>
        <item x="2989"/>
        <item x="6050"/>
        <item x="9203"/>
        <item x="4801"/>
        <item x="78"/>
        <item x="4893"/>
        <item x="7525"/>
        <item x="7657"/>
        <item x="8261"/>
        <item x="12311"/>
        <item x="3094"/>
        <item x="4864"/>
        <item x="9555"/>
        <item x="3975"/>
        <item x="9654"/>
        <item x="1392"/>
        <item x="3043"/>
        <item x="4131"/>
        <item x="6222"/>
        <item x="506"/>
        <item x="1831"/>
        <item x="9513"/>
        <item x="5001"/>
        <item x="12072"/>
        <item x="4102"/>
        <item x="9662"/>
        <item x="11846"/>
        <item x="9309"/>
        <item x="4711"/>
        <item x="2955"/>
        <item x="11315"/>
        <item x="4690"/>
        <item x="5123"/>
        <item x="8315"/>
        <item x="3684"/>
        <item x="67"/>
        <item x="3376"/>
        <item x="6392"/>
        <item x="1441"/>
        <item x="7633"/>
        <item x="557"/>
        <item x="176"/>
        <item x="2127"/>
        <item x="7564"/>
        <item x="7378"/>
        <item x="12223"/>
        <item x="1534"/>
        <item x="589"/>
        <item x="8383"/>
        <item x="8496"/>
        <item x="10627"/>
        <item x="8181"/>
        <item x="7111"/>
        <item x="212"/>
        <item x="3490"/>
        <item x="5326"/>
        <item x="12770"/>
        <item x="5650"/>
        <item x="5776"/>
        <item x="5713"/>
        <item x="11796"/>
        <item x="8515"/>
        <item x="7157"/>
        <item x="2642"/>
        <item x="8800"/>
        <item x="12618"/>
        <item x="10996"/>
        <item x="5414"/>
        <item x="7103"/>
        <item x="188"/>
        <item x="7939"/>
        <item x="3945"/>
        <item x="2596"/>
        <item x="3653"/>
        <item x="13186"/>
        <item x="8087"/>
        <item x="10874"/>
        <item x="8511"/>
        <item x="11018"/>
        <item x="1310"/>
        <item x="9303"/>
        <item x="1126"/>
        <item x="13337"/>
        <item x="5903"/>
        <item x="3290"/>
        <item x="8678"/>
        <item x="7033"/>
        <item x="5229"/>
        <item x="4683"/>
        <item x="12957"/>
        <item x="2589"/>
        <item x="6800"/>
        <item x="12166"/>
        <item x="13266"/>
        <item x="12062"/>
        <item x="2296"/>
        <item x="8380"/>
        <item x="3325"/>
        <item x="433"/>
        <item x="3254"/>
        <item x="7401"/>
        <item x="2926"/>
        <item x="12054"/>
        <item x="2658"/>
        <item x="2144"/>
        <item x="4681"/>
        <item x="4579"/>
        <item x="5373"/>
        <item x="3770"/>
        <item x="11803"/>
        <item x="12977"/>
        <item x="9386"/>
        <item x="5341"/>
        <item x="13391"/>
        <item x="4870"/>
        <item x="7382"/>
        <item x="2078"/>
        <item x="11614"/>
        <item x="11611"/>
        <item x="7683"/>
        <item x="8156"/>
        <item x="4661"/>
        <item x="7473"/>
        <item x="2761"/>
        <item x="3398"/>
        <item x="331"/>
        <item x="13363"/>
        <item x="8225"/>
        <item x="3175"/>
        <item x="4319"/>
        <item x="255"/>
        <item x="10283"/>
        <item x="5660"/>
        <item x="5595"/>
        <item x="401"/>
        <item x="6238"/>
        <item x="13374"/>
        <item x="8000"/>
        <item x="3910"/>
        <item x="5485"/>
        <item x="3297"/>
        <item x="13403"/>
        <item x="1633"/>
        <item x="7762"/>
        <item x="1485"/>
        <item x="10895"/>
        <item x="7999"/>
        <item x="7162"/>
        <item x="9190"/>
        <item x="4097"/>
        <item x="3699"/>
        <item x="7773"/>
        <item x="7814"/>
        <item x="2777"/>
        <item x="4588"/>
        <item x="87"/>
        <item x="7000"/>
        <item x="10779"/>
        <item x="4869"/>
        <item x="5454"/>
        <item x="12247"/>
        <item x="10159"/>
        <item x="6333"/>
        <item x="397"/>
        <item x="644"/>
        <item x="7138"/>
        <item x="11992"/>
        <item x="2359"/>
        <item x="1666"/>
        <item x="11657"/>
        <item x="2320"/>
        <item x="4655"/>
        <item x="13424"/>
        <item x="1859"/>
        <item x="8079"/>
        <item x="3454"/>
        <item x="7331"/>
        <item x="2621"/>
        <item x="5612"/>
        <item x="8989"/>
        <item x="11042"/>
        <item x="850"/>
        <item x="849"/>
        <item x="5420"/>
        <item x="11526"/>
        <item x="8108"/>
        <item x="6520"/>
        <item x="10820"/>
        <item x="11175"/>
        <item x="6624"/>
        <item x="11898"/>
        <item x="3855"/>
        <item x="6686"/>
        <item x="1846"/>
        <item x="7904"/>
        <item x="11356"/>
        <item x="10460"/>
        <item x="5224"/>
        <item x="56"/>
        <item x="10120"/>
        <item x="519"/>
        <item x="13470"/>
        <item x="364"/>
        <item x="11124"/>
        <item x="4148"/>
        <item x="13587"/>
        <item x="11642"/>
        <item x="12670"/>
        <item x="12678"/>
        <item x="8069"/>
        <item x="4775"/>
        <item x="11766"/>
        <item x="4046"/>
        <item x="10850"/>
        <item x="4985"/>
        <item x="11198"/>
        <item x="911"/>
        <item x="11114"/>
        <item x="12854"/>
        <item x="11254"/>
        <item x="2180"/>
        <item x="11780"/>
        <item x="7333"/>
        <item x="8836"/>
        <item x="305"/>
        <item x="11381"/>
        <item x="10192"/>
        <item x="2709"/>
        <item x="2546"/>
        <item x="9403"/>
        <item x="8776"/>
        <item x="3889"/>
        <item x="3821"/>
        <item x="7997"/>
        <item x="3750"/>
        <item x="96"/>
        <item x="7971"/>
        <item x="3729"/>
        <item x="3217"/>
        <item x="3299"/>
        <item x="3759"/>
        <item x="7030"/>
        <item x="11349"/>
        <item x="4590"/>
        <item x="786"/>
        <item x="4106"/>
        <item x="10601"/>
        <item x="910"/>
        <item x="3120"/>
        <item x="2050"/>
        <item x="1621"/>
        <item x="943"/>
        <item x="12393"/>
        <item x="7005"/>
        <item x="13455"/>
        <item x="1165"/>
        <item x="5751"/>
        <item x="6138"/>
        <item x="5937"/>
        <item x="2087"/>
        <item x="11747"/>
        <item x="12163"/>
        <item x="3421"/>
        <item x="6371"/>
        <item x="13499"/>
        <item x="6721"/>
        <item x="803"/>
        <item x="11631"/>
        <item x="4345"/>
        <item x="10402"/>
        <item x="758"/>
        <item x="10143"/>
        <item x="11911"/>
        <item x="395"/>
        <item x="5624"/>
        <item x="6648"/>
        <item x="8463"/>
        <item x="9697"/>
        <item x="2245"/>
        <item x="9306"/>
        <item x="12530"/>
        <item x="2888"/>
        <item x="9224"/>
        <item x="9778"/>
        <item x="5579"/>
        <item x="5596"/>
        <item x="4143"/>
        <item x="1009"/>
        <item x="12230"/>
        <item x="5622"/>
        <item x="5658"/>
        <item x="5594"/>
        <item x="13084"/>
        <item x="11110"/>
        <item x="7078"/>
        <item x="10337"/>
        <item x="12253"/>
        <item x="436"/>
        <item x="12738"/>
        <item x="1002"/>
        <item x="4678"/>
        <item x="4507"/>
        <item x="3310"/>
        <item x="13027"/>
        <item x="4993"/>
        <item x="10646"/>
        <item x="4558"/>
        <item x="10771"/>
        <item x="10618"/>
        <item x="3122"/>
        <item x="1641"/>
        <item x="9633"/>
        <item x="75"/>
        <item x="760"/>
        <item x="8601"/>
        <item x="1604"/>
        <item x="5694"/>
        <item x="7950"/>
        <item x="6084"/>
        <item x="1061"/>
        <item x="4617"/>
        <item x="10853"/>
        <item x="8067"/>
        <item x="1856"/>
        <item x="656"/>
        <item x="6157"/>
        <item x="313"/>
        <item x="5257"/>
        <item x="9934"/>
        <item x="6912"/>
        <item x="7742"/>
        <item x="13218"/>
        <item x="887"/>
        <item x="4003"/>
        <item x="11121"/>
        <item x="11937"/>
        <item x="7682"/>
        <item x="863"/>
        <item x="4395"/>
        <item x="10447"/>
        <item x="7925"/>
        <item x="3338"/>
        <item x="4669"/>
        <item x="770"/>
        <item x="6425"/>
        <item x="2512"/>
        <item x="348"/>
        <item x="8547"/>
        <item x="10100"/>
        <item x="9880"/>
        <item x="8608"/>
        <item x="6223"/>
        <item x="5693"/>
        <item x="10241"/>
        <item x="6334"/>
        <item x="5780"/>
        <item x="5718"/>
        <item x="8923"/>
        <item x="8009"/>
        <item x="1173"/>
        <item x="896"/>
        <item x="9692"/>
        <item x="7147"/>
        <item x="6431"/>
        <item x="7345"/>
        <item x="4265"/>
        <item x="8807"/>
        <item x="521"/>
        <item x="7315"/>
        <item x="11377"/>
        <item x="5742"/>
        <item x="12334"/>
        <item x="1341"/>
        <item x="13249"/>
        <item x="6905"/>
        <item x="8033"/>
        <item x="4283"/>
        <item x="567"/>
        <item x="4689"/>
        <item x="11070"/>
        <item x="5207"/>
        <item x="750"/>
        <item x="10362"/>
        <item x="8850"/>
        <item x="10998"/>
        <item x="4781"/>
        <item x="10773"/>
        <item x="1955"/>
        <item x="5061"/>
        <item x="4593"/>
        <item x="6816"/>
        <item x="9936"/>
        <item x="9958"/>
        <item x="4946"/>
        <item x="1920"/>
        <item x="324"/>
        <item x="12930"/>
        <item x="7881"/>
        <item x="1144"/>
        <item x="10825"/>
        <item x="12964"/>
        <item x="930"/>
        <item x="9275"/>
        <item x="5324"/>
        <item x="9348"/>
        <item x="4520"/>
        <item x="3334"/>
        <item x="187"/>
        <item x="6111"/>
        <item x="10538"/>
        <item x="7037"/>
        <item x="8112"/>
        <item x="4934"/>
        <item x="1463"/>
        <item x="2700"/>
        <item x="10306"/>
        <item x="12631"/>
        <item x="10733"/>
        <item x="11229"/>
        <item x="4970"/>
        <item x="8586"/>
        <item x="12607"/>
        <item x="10615"/>
        <item x="3001"/>
        <item x="711"/>
        <item x="650"/>
        <item x="8063"/>
        <item x="9867"/>
        <item x="4886"/>
        <item x="2622"/>
        <item x="5973"/>
        <item x="12486"/>
        <item x="1468"/>
        <item x="8051"/>
        <item x="6751"/>
        <item x="13514"/>
        <item x="11127"/>
        <item x="1836"/>
        <item x="8852"/>
        <item x="10660"/>
        <item x="4582"/>
        <item x="85"/>
        <item x="2733"/>
        <item x="70"/>
        <item x="10713"/>
        <item x="12681"/>
        <item x="10549"/>
        <item x="1167"/>
        <item x="565"/>
        <item x="7355"/>
        <item x="12333"/>
        <item x="8583"/>
        <item x="7284"/>
        <item x="11372"/>
        <item x="12127"/>
        <item x="9686"/>
        <item x="4545"/>
        <item x="10828"/>
        <item x="8921"/>
        <item x="8660"/>
        <item x="5778"/>
        <item x="5716"/>
        <item x="11577"/>
        <item x="4239"/>
        <item x="5884"/>
        <item x="1287"/>
        <item x="1461"/>
        <item x="9001"/>
        <item x="3971"/>
        <item x="12973"/>
        <item x="4166"/>
        <item x="8726"/>
        <item x="5785"/>
        <item x="8180"/>
        <item x="10769"/>
        <item x="773"/>
        <item x="12509"/>
        <item x="7388"/>
        <item x="7667"/>
        <item x="5118"/>
        <item x="5119"/>
        <item x="10198"/>
        <item x="12915"/>
        <item x="1192"/>
        <item x="11141"/>
        <item x="1843"/>
        <item x="10689"/>
        <item x="13111"/>
        <item x="9999"/>
        <item x="10941"/>
        <item x="11500"/>
        <item x="10947"/>
        <item x="11986"/>
        <item x="13567"/>
        <item x="3147"/>
        <item x="11321"/>
        <item x="11132"/>
        <item x="6127"/>
        <item x="10846"/>
        <item x="5539"/>
        <item x="8978"/>
        <item x="10751"/>
        <item x="2835"/>
        <item x="649"/>
        <item x="8363"/>
        <item x="11165"/>
        <item x="1994"/>
        <item x="7937"/>
        <item x="8931"/>
        <item x="11292"/>
        <item x="11402"/>
        <item x="10677"/>
        <item x="6611"/>
        <item x="12918"/>
        <item x="8813"/>
        <item x="11917"/>
        <item x="12172"/>
        <item x="2980"/>
        <item x="3307"/>
        <item x="10969"/>
        <item x="8749"/>
        <item x="223"/>
        <item x="6031"/>
        <item x="6049"/>
        <item x="9043"/>
        <item x="9047"/>
        <item x="9048"/>
        <item x="3268"/>
        <item x="7154"/>
        <item x="13475"/>
        <item x="9399"/>
        <item x="6722"/>
        <item x="11626"/>
        <item x="7014"/>
        <item x="1913"/>
        <item x="2476"/>
        <item x="1632"/>
        <item x="778"/>
        <item x="5402"/>
        <item x="13136"/>
        <item x="5322"/>
        <item x="7542"/>
        <item x="5867"/>
        <item x="3536"/>
        <item x="11093"/>
        <item x="1951"/>
        <item x="12075"/>
        <item x="923"/>
        <item x="6617"/>
        <item x="1052"/>
        <item x="3486"/>
        <item x="12246"/>
        <item x="6406"/>
        <item x="3245"/>
        <item x="13178"/>
        <item x="1979"/>
        <item x="8531"/>
        <item x="12031"/>
        <item x="2133"/>
        <item x="126"/>
        <item x="11822"/>
        <item x="6102"/>
        <item x="4028"/>
        <item x="9245"/>
        <item x="4885"/>
        <item x="2817"/>
        <item x="4524"/>
        <item x="12776"/>
        <item x="6493"/>
        <item x="7047"/>
        <item x="11918"/>
        <item x="2004"/>
        <item x="5040"/>
        <item x="12721"/>
        <item x="7824"/>
        <item x="2565"/>
        <item x="4887"/>
        <item x="11468"/>
        <item x="11017"/>
        <item x="12715"/>
        <item x="183"/>
        <item x="13411"/>
        <item x="4703"/>
        <item x="4564"/>
        <item x="8408"/>
        <item x="7109"/>
        <item x="1804"/>
        <item x="7970"/>
        <item x="13217"/>
        <item x="8110"/>
        <item x="12597"/>
        <item x="11729"/>
        <item x="7089"/>
        <item x="11189"/>
        <item x="13399"/>
        <item x="11246"/>
        <item x="10245"/>
        <item x="10237"/>
        <item x="5399"/>
        <item x="10232"/>
        <item x="9241"/>
        <item x="10233"/>
        <item x="10235"/>
        <item x="5525"/>
        <item x="8878"/>
        <item x="6258"/>
        <item x="6269"/>
        <item x="10324"/>
        <item x="11733"/>
        <item x="6725"/>
        <item x="474"/>
        <item x="12534"/>
        <item x="5979"/>
        <item x="6009"/>
        <item x="4905"/>
        <item x="6040"/>
        <item x="4435"/>
        <item x="1670"/>
        <item x="1671"/>
        <item x="1760"/>
        <item x="1589"/>
        <item x="2937"/>
        <item x="1563"/>
        <item x="6878"/>
        <item x="4557"/>
        <item x="2252"/>
        <item x="4565"/>
        <item x="7964"/>
        <item x="4789"/>
        <item x="4791"/>
        <item x="12405"/>
        <item x="5926"/>
        <item x="2950"/>
        <item x="6534"/>
        <item x="11965"/>
        <item x="6923"/>
        <item x="7020"/>
        <item x="12909"/>
        <item x="7438"/>
        <item x="7272"/>
        <item x="9615"/>
        <item x="8435"/>
        <item x="3"/>
        <item x="3113"/>
        <item x="4330"/>
        <item x="713"/>
        <item x="11609"/>
        <item x="377"/>
        <item x="2520"/>
        <item x="9839"/>
        <item x="7125"/>
        <item x="3410"/>
        <item x="2549"/>
        <item x="10219"/>
        <item x="2838"/>
        <item x="3358"/>
        <item x="2932"/>
        <item x="6533"/>
        <item x="11291"/>
        <item x="2250"/>
        <item x="7753"/>
        <item x="5112"/>
        <item x="13327"/>
        <item x="3436"/>
        <item x="6130"/>
        <item x="7426"/>
        <item x="7868"/>
        <item x="6797"/>
        <item x="2532"/>
        <item x="9489"/>
        <item x="11527"/>
        <item x="1774"/>
        <item x="10843"/>
        <item x="9830"/>
        <item x="10548"/>
        <item x="9831"/>
        <item x="9696"/>
        <item x="9695"/>
        <item x="12835"/>
        <item x="5122"/>
        <item x="8685"/>
        <item x="3004"/>
        <item x="6532"/>
        <item x="10645"/>
        <item x="6278"/>
        <item x="12261"/>
        <item x="12755"/>
        <item x="9355"/>
        <item x="6982"/>
        <item x="9105"/>
        <item x="9031"/>
        <item x="4229"/>
        <item x="7665"/>
        <item x="5475"/>
        <item x="659"/>
        <item x="10090"/>
        <item x="3474"/>
        <item x="3092"/>
        <item x="1277"/>
        <item x="13644"/>
        <item x="9496"/>
        <item x="11730"/>
        <item x="4625"/>
        <item x="3624"/>
        <item x="1180"/>
        <item x="1188"/>
        <item x="6279"/>
        <item x="426"/>
        <item x="1302"/>
        <item x="7434"/>
        <item x="11663"/>
        <item x="4583"/>
        <item x="3607"/>
        <item x="7200"/>
        <item x="4759"/>
        <item x="8121"/>
        <item x="8294"/>
        <item x="98"/>
        <item x="9349"/>
        <item x="6104"/>
        <item x="4390"/>
        <item x="12818"/>
        <item x="9277"/>
        <item x="8687"/>
        <item x="11975"/>
        <item x="13035"/>
        <item x="4918"/>
        <item x="2460"/>
        <item x="1379"/>
        <item x="3939"/>
        <item x="3773"/>
        <item x="5243"/>
        <item x="5783"/>
        <item x="3852"/>
        <item x="11863"/>
        <item x="3819"/>
        <item x="3040"/>
        <item x="292"/>
        <item x="8034"/>
        <item x="2067"/>
        <item x="7051"/>
        <item x="7053"/>
        <item x="7806"/>
        <item x="8362"/>
        <item x="3591"/>
        <item x="7204"/>
        <item x="7196"/>
        <item x="13384"/>
        <item x="2751"/>
        <item x="1579"/>
        <item x="5880"/>
        <item x="2993"/>
        <item x="9978"/>
        <item x="10231"/>
        <item x="4037"/>
        <item x="9687"/>
        <item x="4252"/>
        <item x="4383"/>
        <item x="8739"/>
        <item x="8889"/>
        <item x="5901"/>
        <item x="7488"/>
        <item x="5292"/>
        <item x="3266"/>
        <item x="9569"/>
        <item x="12877"/>
        <item x="5659"/>
        <item x="5443"/>
        <item x="9114"/>
        <item x="13554"/>
        <item x="13584"/>
        <item x="2199"/>
        <item x="6235"/>
        <item x="13437"/>
        <item x="8124"/>
        <item x="6888"/>
        <item x="8563"/>
        <item x="4713"/>
        <item x="7974"/>
        <item x="3050"/>
        <item x="13609"/>
        <item x="10065"/>
        <item x="6889"/>
        <item x="3934"/>
        <item x="2442"/>
        <item x="5791"/>
        <item x="8712"/>
        <item x="6470"/>
        <item x="3058"/>
        <item x="4850"/>
        <item x="5577"/>
        <item x="4814"/>
        <item x="4077"/>
        <item x="80"/>
        <item x="13555"/>
        <item x="13378"/>
        <item x="3768"/>
        <item x="5559"/>
        <item x="11116"/>
        <item x="4722"/>
        <item x="2747"/>
        <item x="7911"/>
        <item x="5919"/>
        <item x="3838"/>
        <item x="12111"/>
        <item x="8393"/>
        <item x="941"/>
        <item x="9728"/>
        <item x="2153"/>
        <item x="573"/>
        <item x="8706"/>
        <item x="3132"/>
        <item x="5736"/>
        <item x="4439"/>
        <item x="4881"/>
        <item x="8694"/>
        <item x="3083"/>
        <item x="11083"/>
        <item x="12008"/>
        <item x="5763"/>
        <item x="7161"/>
        <item x="9049"/>
        <item x="13650"/>
        <item x="5081"/>
        <item x="52"/>
        <item x="9097"/>
        <item x="5815"/>
        <item x="5814"/>
        <item x="13192"/>
        <item x="5344"/>
        <item x="12982"/>
        <item x="7624"/>
        <item x="2178"/>
        <item x="5696"/>
        <item x="2136"/>
        <item x="12354"/>
        <item x="12728"/>
        <item x="12566"/>
        <item x="3350"/>
        <item x="8026"/>
        <item x="689"/>
        <item x="10028"/>
        <item x="4825"/>
        <item x="2166"/>
        <item x="11164"/>
        <item x="2648"/>
        <item x="2656"/>
        <item x="499"/>
        <item x="8536"/>
        <item x="1004"/>
        <item x="12004"/>
        <item x="2159"/>
        <item x="11901"/>
        <item x="10610"/>
        <item x="6881"/>
        <item x="13346"/>
        <item x="6653"/>
        <item x="8199"/>
        <item x="7637"/>
        <item x="2618"/>
        <item x="11641"/>
        <item x="2812"/>
        <item x="4332"/>
        <item x="7397"/>
        <item x="12122"/>
        <item x="6687"/>
        <item x="4033"/>
        <item x="5971"/>
        <item x="8115"/>
        <item x="13317"/>
        <item x="8853"/>
        <item x="9977"/>
        <item x="12664"/>
        <item x="13002"/>
        <item x="7349"/>
        <item x="6434"/>
        <item x="9877"/>
        <item x="5625"/>
        <item x="11915"/>
        <item x="10377"/>
        <item x="6454"/>
        <item x="4020"/>
        <item x="2367"/>
        <item x="3462"/>
        <item x="7727"/>
        <item x="4787"/>
        <item x="9354"/>
        <item x="9260"/>
        <item x="5101"/>
        <item x="2737"/>
        <item x="2286"/>
        <item x="12312"/>
        <item x="5468"/>
        <item x="13248"/>
        <item x="12243"/>
        <item x="11593"/>
        <item x="5947"/>
        <item x="2116"/>
        <item x="5899"/>
        <item x="12525"/>
        <item x="7664"/>
        <item x="10434"/>
        <item x="2453"/>
        <item x="7001"/>
        <item x="2554"/>
        <item x="11565"/>
        <item x="7213"/>
        <item x="3264"/>
        <item x="7008"/>
        <item x="10123"/>
        <item x="10363"/>
        <item x="2636"/>
        <item x="11618"/>
        <item x="13461"/>
        <item x="1320"/>
        <item x="1319"/>
        <item x="6198"/>
        <item x="9574"/>
        <item x="3428"/>
        <item x="2093"/>
        <item x="3214"/>
        <item x="8468"/>
        <item x="7673"/>
        <item x="9400"/>
        <item x="1372"/>
        <item x="9342"/>
        <item x="12740"/>
        <item x="10174"/>
        <item x="1746"/>
        <item x="8627"/>
        <item x="10934"/>
        <item x="6953"/>
        <item x="8650"/>
        <item x="4277"/>
        <item x="143"/>
        <item x="3743"/>
        <item x="4529"/>
        <item x="9387"/>
        <item x="2023"/>
        <item x="9525"/>
        <item x="6818"/>
        <item x="12638"/>
        <item x="13397"/>
        <item x="13398"/>
        <item x="2876"/>
        <item x="5633"/>
        <item x="6580"/>
        <item x="6814"/>
        <item x="7336"/>
        <item x="13134"/>
        <item x="1790"/>
        <item x="6447"/>
        <item x="8781"/>
        <item x="12466"/>
        <item x="12713"/>
        <item x="7061"/>
        <item x="11777"/>
        <item x="10700"/>
        <item x="5609"/>
        <item x="12369"/>
        <item x="12355"/>
        <item x="1327"/>
        <item x="1297"/>
        <item x="1400"/>
        <item x="12375"/>
        <item x="12367"/>
        <item x="2727"/>
        <item x="10718"/>
        <item x="1816"/>
        <item x="7885"/>
        <item x="10443"/>
        <item x="2416"/>
        <item x="2052"/>
        <item x="8011"/>
        <item x="12568"/>
        <item x="4917"/>
        <item x="4732"/>
        <item x="2587"/>
        <item x="8684"/>
        <item x="7302"/>
        <item x="7679"/>
        <item x="7029"/>
        <item x="9860"/>
        <item x="5145"/>
        <item x="22"/>
        <item x="12216"/>
        <item x="8288"/>
        <item x="3128"/>
        <item x="11545"/>
        <item x="2890"/>
        <item x="12633"/>
        <item x="9690"/>
        <item x="11397"/>
        <item x="9182"/>
        <item x="1926"/>
        <item x="9870"/>
        <item x="1178"/>
        <item x="4612"/>
        <item x="5687"/>
        <item x="13276"/>
        <item x="8117"/>
        <item x="3986"/>
        <item x="9518"/>
        <item x="8865"/>
        <item x="11453"/>
        <item x="8553"/>
        <item x="1337"/>
        <item x="2073"/>
        <item x="9147"/>
        <item x="7255"/>
        <item x="42"/>
        <item x="12782"/>
        <item x="294"/>
        <item x="834"/>
        <item x="13464"/>
        <item x="1443"/>
        <item x="13291"/>
        <item x="196"/>
        <item x="3060"/>
        <item x="12590"/>
        <item x="1489"/>
        <item x="2330"/>
        <item x="2436"/>
        <item x="11013"/>
        <item x="9885"/>
        <item x="8917"/>
        <item x="12227"/>
        <item x="6446"/>
        <item x="9889"/>
        <item x="4547"/>
        <item x="3635"/>
        <item x="7870"/>
        <item x="5272"/>
        <item x="256"/>
        <item x="6355"/>
        <item x="156"/>
        <item x="10594"/>
        <item x="3560"/>
        <item x="11990"/>
        <item x="12557"/>
        <item x="7420"/>
        <item x="7770"/>
        <item x="10706"/>
        <item x="4455"/>
        <item x="10845"/>
        <item x="1097"/>
        <item x="3734"/>
        <item x="11916"/>
        <item x="12576"/>
        <item x="10716"/>
        <item x="11295"/>
        <item x="1877"/>
        <item x="1837"/>
        <item x="10863"/>
        <item x="980"/>
        <item x="11721"/>
        <item x="11944"/>
        <item x="5209"/>
        <item x="12093"/>
        <item x="5416"/>
        <item x="1826"/>
        <item x="4246"/>
        <item x="2911"/>
        <item x="3388"/>
        <item x="10681"/>
        <item x="2145"/>
        <item x="6199"/>
        <item x="13413"/>
        <item x="2181"/>
        <item x="11985"/>
        <item x="7100"/>
        <item x="4541"/>
        <item x="9948"/>
        <item x="265"/>
        <item x="1479"/>
        <item x="6133"/>
        <item x="11956"/>
        <item x="9278"/>
        <item x="13026"/>
        <item x="199"/>
        <item x="4175"/>
        <item x="10791"/>
        <item x="7430"/>
        <item x="1003"/>
        <item x="6999"/>
        <item x="2019"/>
        <item x="10679"/>
        <item x="5533"/>
        <item x="12331"/>
        <item x="13624"/>
        <item x="10928"/>
        <item x="6297"/>
        <item x="2239"/>
        <item x="1502"/>
        <item x="9798"/>
        <item x="10566"/>
        <item x="8789"/>
        <item x="9631"/>
        <item x="7391"/>
        <item x="6789"/>
        <item x="10472"/>
        <item x="2877"/>
        <item x="7432"/>
        <item x="537"/>
        <item x="535"/>
        <item x="723"/>
        <item x="12025"/>
        <item x="12985"/>
        <item x="12962"/>
        <item x="4186"/>
        <item x="10156"/>
        <item x="8577"/>
        <item x="9553"/>
        <item x="5701"/>
        <item x="10675"/>
        <item x="9530"/>
        <item x="12706"/>
        <item x="11362"/>
        <item x="13101"/>
        <item x="7067"/>
        <item x="7194"/>
        <item x="6523"/>
        <item x="2200"/>
        <item x="1807"/>
        <item x="8062"/>
        <item x="4626"/>
        <item x="12345"/>
        <item x="1814"/>
        <item x="1317"/>
        <item x="1457"/>
        <item x="4643"/>
        <item x="11316"/>
        <item x="3531"/>
        <item x="6118"/>
        <item x="13633"/>
        <item x="11004"/>
        <item x="11021"/>
        <item x="3304"/>
        <item x="13106"/>
        <item x="12916"/>
        <item x="8767"/>
        <item x="2806"/>
        <item x="6717"/>
        <item x="1800"/>
        <item x="11134"/>
        <item x="10814"/>
        <item x="4598"/>
        <item x="6688"/>
        <item x="9929"/>
        <item x="4729"/>
        <item x="11693"/>
        <item x="4968"/>
        <item x="11200"/>
        <item x="10908"/>
        <item x="11492"/>
        <item x="4977"/>
        <item x="5369"/>
        <item x="9"/>
        <item x="2227"/>
        <item x="12260"/>
        <item x="3165"/>
        <item x="9720"/>
        <item x="623"/>
        <item x="7126"/>
        <item x="4266"/>
        <item x="6941"/>
        <item x="10754"/>
        <item x="8861"/>
        <item x="11831"/>
        <item x="3135"/>
        <item x="6961"/>
        <item x="6627"/>
        <item x="5779"/>
        <item x="5717"/>
        <item x="13251"/>
        <item x="7490"/>
        <item x="1682"/>
        <item x="1681"/>
        <item x="9975"/>
        <item x="7469"/>
        <item x="1280"/>
        <item x="5929"/>
        <item x="12729"/>
        <item x="11850"/>
        <item x="11529"/>
        <item x="11718"/>
        <item x="11832"/>
        <item x="13141"/>
        <item x="714"/>
        <item x="11125"/>
        <item x="7783"/>
        <item x="5404"/>
        <item x="6576"/>
        <item x="4032"/>
        <item x="5987"/>
        <item x="6015"/>
        <item x="2952"/>
        <item x="6068"/>
        <item x="3834"/>
        <item x="2744"/>
        <item x="3194"/>
        <item x="3189"/>
        <item x="11883"/>
        <item x="5436"/>
        <item x="191"/>
        <item x="5424"/>
        <item x="1368"/>
        <item x="12298"/>
        <item x="5549"/>
        <item x="8173"/>
        <item x="8002"/>
        <item x="11938"/>
        <item x="666"/>
        <item x="13023"/>
        <item x="10945"/>
        <item x="3658"/>
        <item x="11912"/>
        <item x="10187"/>
        <item x="1787"/>
        <item x="387"/>
        <item x="4571"/>
        <item x="2759"/>
        <item x="6588"/>
        <item x="12146"/>
        <item x="9733"/>
        <item x="7562"/>
        <item x="13308"/>
        <item x="8274"/>
        <item x="8522"/>
        <item x="8348"/>
        <item x="4130"/>
        <item x="4235"/>
        <item x="9598"/>
        <item x="9572"/>
        <item x="2065"/>
        <item x="7231"/>
        <item x="7859"/>
        <item x="7861"/>
        <item x="7864"/>
        <item x="7865"/>
        <item x="7852"/>
        <item x="8409"/>
        <item x="7858"/>
        <item x="9033"/>
        <item x="10334"/>
        <item x="13605"/>
        <item x="477"/>
        <item x="10414"/>
        <item x="2206"/>
        <item x="2933"/>
        <item x="2985"/>
        <item x="8183"/>
        <item x="4876"/>
        <item x="12272"/>
        <item x="5465"/>
        <item x="13298"/>
        <item x="10465"/>
        <item x="11698"/>
        <item x="9913"/>
        <item x="8778"/>
        <item x="1956"/>
        <item x="11223"/>
        <item x="13493"/>
        <item x="11769"/>
        <item x="1741"/>
        <item x="8562"/>
        <item x="3108"/>
        <item x="3479"/>
        <item x="9833"/>
        <item x="6960"/>
        <item x="10005"/>
        <item x="6030"/>
        <item x="2871"/>
        <item x="6545"/>
        <item x="1040"/>
        <item x="4209"/>
        <item x="11181"/>
        <item x="9993"/>
        <item x="11228"/>
        <item x="4042"/>
        <item x="7183"/>
        <item x="1098"/>
        <item x="9357"/>
        <item x="8962"/>
        <item x="8283"/>
        <item x="5320"/>
        <item x="12732"/>
        <item x="7492"/>
        <item x="9797"/>
        <item x="9815"/>
        <item x="9800"/>
        <item x="8864"/>
        <item x="12928"/>
        <item x="10553"/>
        <item x="9503"/>
        <item x="11278"/>
        <item x="9940"/>
        <item x="5427"/>
        <item x="6448"/>
        <item x="8061"/>
        <item x="12457"/>
        <item x="2602"/>
        <item x="7065"/>
        <item x="10667"/>
        <item x="8677"/>
        <item x="11020"/>
        <item x="10345"/>
        <item x="2564"/>
        <item x="11284"/>
        <item x="5423"/>
        <item x="6865"/>
        <item x="6866"/>
        <item x="11091"/>
        <item x="7289"/>
        <item x="11277"/>
        <item x="11220"/>
        <item x="4932"/>
        <item x="9887"/>
        <item x="10047"/>
        <item x="12032"/>
        <item x="11774"/>
        <item x="10423"/>
        <item x="12571"/>
        <item x="174"/>
        <item x="8900"/>
        <item x="10698"/>
        <item x="7613"/>
        <item x="10067"/>
        <item x="12098"/>
        <item x="1073"/>
        <item x="2713"/>
        <item x="8480"/>
        <item x="4022"/>
        <item x="5311"/>
        <item x="13032"/>
        <item x="7517"/>
        <item x="7351"/>
        <item x="9616"/>
        <item x="7969"/>
        <item x="9178"/>
        <item x="4281"/>
        <item x="12170"/>
        <item x="3904"/>
        <item x="2279"/>
        <item x="8997"/>
        <item x="12774"/>
        <item x="10750"/>
        <item x="4609"/>
        <item x="246"/>
        <item x="11807"/>
        <item x="1145"/>
        <item x="13261"/>
        <item x="3126"/>
        <item x="498"/>
        <item x="9434"/>
        <item x="9471"/>
        <item x="10891"/>
        <item x="2282"/>
        <item x="7983"/>
        <item x="6214"/>
        <item x="5199"/>
        <item x="9322"/>
        <item x="6943"/>
        <item x="10372"/>
        <item x="165"/>
        <item x="2917"/>
        <item x="1949"/>
        <item x="3730"/>
        <item x="13535"/>
        <item x="8631"/>
        <item x="2033"/>
        <item x="12328"/>
        <item x="6162"/>
        <item x="11227"/>
        <item x="11286"/>
        <item x="11126"/>
        <item x="5217"/>
        <item x="43"/>
        <item x="6212"/>
        <item x="2383"/>
        <item x="9170"/>
        <item x="798"/>
        <item x="10347"/>
        <item x="8530"/>
        <item x="7833"/>
        <item x="4896"/>
        <item x="13181"/>
        <item x="11022"/>
        <item x="1336"/>
        <item x="6626"/>
        <item x="6605"/>
        <item x="4378"/>
        <item x="7574"/>
        <item x="7775"/>
        <item x="9073"/>
        <item x="10284"/>
        <item x="8828"/>
        <item x="1409"/>
        <item x="6974"/>
        <item x="6096"/>
        <item x="1184"/>
        <item x="9283"/>
        <item x="3059"/>
        <item x="329"/>
        <item x="3845"/>
        <item x="1834"/>
        <item x="9928"/>
        <item x="13182"/>
        <item x="1025"/>
        <item x="6196"/>
        <item x="4068"/>
        <item x="13409"/>
        <item x="8980"/>
        <item x="5500"/>
        <item x="9968"/>
        <item x="8042"/>
        <item x="7250"/>
        <item x="848"/>
        <item x="4297"/>
        <item x="9229"/>
        <item x="5688"/>
        <item x="8588"/>
        <item x="12993"/>
        <item x="11666"/>
        <item x="9700"/>
        <item x="342"/>
        <item x="211"/>
        <item x="5349"/>
        <item x="739"/>
        <item x="1469"/>
        <item x="815"/>
        <item x="12503"/>
        <item x="1427"/>
        <item x="13463"/>
        <item x="12554"/>
        <item x="8230"/>
        <item x="6405"/>
        <item x="10136"/>
        <item x="12426"/>
        <item x="3772"/>
        <item x="8290"/>
        <item x="9660"/>
        <item x="8459"/>
        <item x="330"/>
        <item x="11516"/>
        <item x="4976"/>
        <item x="1283"/>
        <item x="842"/>
        <item x="1605"/>
        <item x="3134"/>
        <item x="1505"/>
        <item x="10932"/>
        <item x="12978"/>
        <item x="9871"/>
        <item x="423"/>
        <item x="9181"/>
        <item x="12485"/>
        <item x="11023"/>
        <item x="9851"/>
        <item x="8803"/>
        <item x="11477"/>
        <item x="11234"/>
        <item x="12489"/>
        <item x="2561"/>
        <item x="5376"/>
        <item x="6569"/>
        <item x="1756"/>
        <item x="11012"/>
        <item x="9301"/>
        <item x="6570"/>
        <item x="9920"/>
        <item x="2584"/>
        <item x="8822"/>
        <item x="1794"/>
        <item x="1933"/>
        <item x="6438"/>
        <item x="12588"/>
        <item x="12130"/>
        <item x="10832"/>
        <item x="8801"/>
        <item x="1683"/>
        <item x="8754"/>
        <item x="6780"/>
        <item x="6825"/>
        <item x="6795"/>
        <item x="1064"/>
        <item x="2598"/>
        <item x="11183"/>
        <item x="5591"/>
        <item x="8058"/>
        <item x="1059"/>
        <item x="6817"/>
        <item x="1911"/>
        <item x="5409"/>
        <item x="1783"/>
        <item x="12327"/>
        <item x="11748"/>
        <item x="12647"/>
        <item x="7757"/>
        <item x="5128"/>
        <item x="4014"/>
        <item x="35"/>
        <item x="1108"/>
        <item x="3664"/>
        <item x="8316"/>
        <item x="5183"/>
        <item x="9858"/>
        <item x="12131"/>
        <item x="10543"/>
        <item x="1924"/>
        <item x="1640"/>
        <item x="12211"/>
        <item x="8023"/>
        <item x="11180"/>
        <item x="7748"/>
        <item x="5125"/>
        <item x="7601"/>
        <item x="1169"/>
        <item x="8757"/>
        <item x="9868"/>
        <item x="10703"/>
        <item x="9488"/>
        <item x="1060"/>
        <item x="8841"/>
        <item x="1860"/>
        <item x="6574"/>
        <item x="7894"/>
        <item x="5309"/>
        <item x="1549"/>
        <item x="10856"/>
        <item x="4948"/>
        <item x="5302"/>
        <item x="4538"/>
        <item x="9548"/>
        <item x="11648"/>
        <item x="9427"/>
        <item x="9463"/>
        <item x="7093"/>
        <item x="10008"/>
        <item x="6656"/>
        <item x="8618"/>
        <item x="7027"/>
        <item x="8118"/>
        <item x="3190"/>
        <item x="2844"/>
        <item x="1626"/>
        <item x="2094"/>
        <item x="11869"/>
        <item x="5339"/>
        <item x="5662"/>
        <item x="5036"/>
        <item x="10787"/>
        <item x="11201"/>
        <item x="10527"/>
        <item x="7059"/>
        <item x="466"/>
        <item x="384"/>
        <item x="10588"/>
        <item x="10467"/>
        <item x="664"/>
        <item x="2897"/>
        <item x="7736"/>
        <item x="8300"/>
        <item x="6723"/>
        <item x="3913"/>
        <item x="10793"/>
        <item x="3620"/>
        <item x="3580"/>
        <item x="3622"/>
        <item x="13566"/>
        <item x="8170"/>
        <item x="4907"/>
        <item x="11552"/>
        <item x="12363"/>
        <item x="11544"/>
        <item x="3793"/>
        <item x="11555"/>
        <item x="13230"/>
        <item x="7730"/>
        <item x="5058"/>
        <item x="3221"/>
        <item x="11752"/>
        <item x="8659"/>
        <item x="8442"/>
        <item x="12522"/>
        <item x="5722"/>
        <item x="6382"/>
        <item x="6387"/>
        <item x="5771"/>
        <item x="9931"/>
        <item x="2123"/>
        <item x="4971"/>
        <item x="9338"/>
        <item x="6744"/>
        <item x="432"/>
        <item x="2264"/>
        <item x="2332"/>
        <item x="2305"/>
        <item x="11010"/>
        <item x="5806"/>
        <item x="674"/>
        <item x="7354"/>
        <item x="12967"/>
        <item x="13078"/>
        <item x="7329"/>
        <item x="9875"/>
        <item x="4427"/>
        <item x="10707"/>
        <item x="7516"/>
        <item x="13395"/>
        <item x="12050"/>
        <item x="1289"/>
        <item x="11813"/>
        <item x="9125"/>
        <item x="4961"/>
        <item x="820"/>
        <item x="3079"/>
        <item x="6270"/>
        <item x="6292"/>
        <item x="1437"/>
        <item x="13436"/>
        <item x="7922"/>
        <item x="12404"/>
        <item x="10783"/>
        <item x="8220"/>
        <item x="797"/>
        <item x="12769"/>
        <item x="9127"/>
        <item x="192"/>
        <item x="625"/>
        <item x="3300"/>
        <item x="7260"/>
        <item x="6992"/>
        <item x="1026"/>
        <item x="12383"/>
        <item x="8955"/>
        <item x="4773"/>
        <item x="6249"/>
        <item x="7081"/>
        <item x="3322"/>
        <item x="4671"/>
        <item x="11466"/>
        <item x="3389"/>
        <item x="7373"/>
        <item x="3554"/>
        <item x="9393"/>
        <item x="3064"/>
        <item x="2766"/>
        <item x="11892"/>
        <item x="12442"/>
        <item x="2058"/>
        <item x="12037"/>
        <item x="12055"/>
        <item x="10252"/>
        <item x="10559"/>
        <item x="12229"/>
        <item x="9176"/>
        <item x="1982"/>
        <item x="8240"/>
        <item x="7714"/>
        <item x="2314"/>
        <item x="13036"/>
        <item x="7948"/>
        <item x="12726"/>
        <item x="2898"/>
        <item x="10436"/>
        <item x="7668"/>
        <item x="10393"/>
        <item x="2240"/>
        <item x="10574"/>
        <item x="12956"/>
        <item x="7898"/>
        <item x="13246"/>
        <item x="11673"/>
        <item x="1812"/>
        <item x="12658"/>
        <item x="1548"/>
        <item x="13159"/>
        <item x="6087"/>
        <item x="6317"/>
        <item x="6093"/>
        <item x="4613"/>
        <item x="6085"/>
        <item x="9223"/>
        <item x="13621"/>
        <item x="8958"/>
        <item x="12094"/>
        <item x="8616"/>
        <item x="12553"/>
        <item x="7475"/>
        <item x="768"/>
        <item x="9688"/>
        <item x="6895"/>
        <item x="6708"/>
        <item x="13277"/>
        <item x="9847"/>
        <item x="4315"/>
        <item x="9112"/>
        <item x="3188"/>
        <item x="2708"/>
        <item x="6394"/>
        <item x="4944"/>
        <item x="6731"/>
        <item x="2478"/>
        <item x="8541"/>
        <item x="10404"/>
        <item x="12002"/>
        <item x="9703"/>
        <item x="6108"/>
        <item x="655"/>
        <item x="417"/>
        <item x="824"/>
        <item x="6849"/>
        <item x="2130"/>
        <item x="1952"/>
        <item x="13556"/>
        <item x="10405"/>
        <item x="2796"/>
        <item x="7148"/>
        <item x="9602"/>
        <item x="11290"/>
        <item x="13442"/>
        <item x="230"/>
        <item x="1615"/>
        <item x="4930"/>
        <item x="6213"/>
        <item x="11771"/>
        <item x="1610"/>
        <item x="12101"/>
        <item x="7650"/>
        <item x="7386"/>
        <item x="10765"/>
        <item x="3781"/>
        <item x="7873"/>
        <item x="4749"/>
        <item x="7588"/>
        <item x="10792"/>
        <item x="3259"/>
        <item x="10350"/>
        <item x="2640"/>
        <item x="11973"/>
        <item x="11790"/>
        <item x="8037"/>
        <item x="1353"/>
        <item x="12288"/>
        <item x="1030"/>
        <item x="12424"/>
        <item x="6022"/>
        <item x="2850"/>
        <item x="6042"/>
        <item x="6041"/>
        <item x="6909"/>
        <item x="6000"/>
        <item x="1999"/>
        <item x="6033"/>
        <item x="6004"/>
        <item x="3257"/>
        <item x="9013"/>
        <item x="5749"/>
        <item x="11049"/>
        <item x="9255"/>
        <item x="678"/>
        <item x="8306"/>
        <item x="3506"/>
        <item x="12514"/>
        <item x="8331"/>
        <item x="5017"/>
        <item x="4908"/>
        <item x="3317"/>
        <item x="5070"/>
        <item x="3323"/>
        <item x="4556"/>
        <item x="2412"/>
        <item x="7698"/>
        <item x="4652"/>
        <item x="3402"/>
        <item x="1251"/>
        <item x="8686"/>
        <item x="2345"/>
        <item x="5822"/>
        <item x="6726"/>
        <item x="270"/>
        <item x="1193"/>
        <item x="13048"/>
        <item x="7156"/>
        <item x="3509"/>
        <item x="4320"/>
        <item x="1950"/>
        <item x="11319"/>
        <item x="4082"/>
        <item x="12832"/>
        <item x="1096"/>
        <item x="8666"/>
        <item x="8979"/>
        <item x="5538"/>
        <item x="2617"/>
        <item x="2609"/>
        <item x="4370"/>
        <item x="6175"/>
        <item x="11027"/>
        <item x="12440"/>
        <item x="10344"/>
        <item x="5610"/>
        <item x="274"/>
        <item x="4821"/>
        <item x="7480"/>
        <item x="13073"/>
        <item x="5857"/>
        <item x="10440"/>
        <item x="6306"/>
        <item x="3918"/>
        <item x="10099"/>
        <item x="5442"/>
        <item x="1278"/>
        <item x="224"/>
        <item x="2769"/>
        <item x="9717"/>
        <item x="9644"/>
        <item x="10242"/>
        <item x="4187"/>
        <item x="4271"/>
        <item x="9140"/>
        <item x="4293"/>
        <item x="4862"/>
        <item x="11688"/>
        <item x="6683"/>
        <item x="12709"/>
        <item x="4248"/>
        <item x="10112"/>
        <item x="11741"/>
        <item x="11838"/>
        <item x="5157"/>
        <item x="97"/>
        <item x="13581"/>
        <item x="345"/>
        <item x="11578"/>
        <item x="6419"/>
        <item x="11081"/>
        <item x="4701"/>
        <item x="7993"/>
        <item x="6287"/>
        <item x="7445"/>
        <item x="5305"/>
        <item x="724"/>
        <item x="2243"/>
        <item x="5340"/>
        <item x="8271"/>
        <item x="1651"/>
        <item x="3329"/>
        <item x="2954"/>
        <item x="13173"/>
        <item x="277"/>
        <item x="3473"/>
        <item x="4717"/>
        <item x="1424"/>
        <item x="4587"/>
        <item x="7754"/>
        <item x="1703"/>
        <item x="1422"/>
        <item x="10446"/>
        <item x="1220"/>
        <item x="9232"/>
        <item x="5063"/>
        <item x="3327"/>
        <item x="11058"/>
        <item x="4889"/>
        <item x="771"/>
        <item x="5392"/>
        <item x="6844"/>
        <item x="3832"/>
        <item x="220"/>
        <item x="4854"/>
        <item x="6195"/>
        <item x="10391"/>
        <item x="10395"/>
        <item x="5988"/>
        <item x="6016"/>
        <item x="2872"/>
        <item x="6053"/>
        <item x="12165"/>
        <item x="10953"/>
        <item x="10948"/>
        <item x="10320"/>
        <item x="9792"/>
        <item x="10118"/>
        <item x="7308"/>
        <item x="3375"/>
        <item x="6555"/>
        <item x="4129"/>
        <item x="7722"/>
        <item x="8518"/>
        <item x="3331"/>
        <item x="5860"/>
        <item x="2959"/>
        <item x="10403"/>
        <item x="2327"/>
        <item x="283"/>
        <item x="11942"/>
        <item x="846"/>
        <item x="11251"/>
        <item x="9742"/>
        <item x="4211"/>
        <item x="8083"/>
        <item x="12304"/>
        <item x="8810"/>
        <item x="10763"/>
        <item x="7207"/>
        <item x="11958"/>
        <item x="10604"/>
        <item x="11887"/>
        <item x="3426"/>
        <item x="5541"/>
        <item x="2497"/>
        <item x="10728"/>
        <item x="11427"/>
        <item x="1861"/>
        <item x="1789"/>
        <item x="11374"/>
        <item x="11486"/>
        <item x="7376"/>
        <item x="10927"/>
        <item x="7628"/>
        <item x="7843"/>
        <item x="6769"/>
        <item x="10695"/>
        <item x="12469"/>
        <item x="11930"/>
        <item x="6737"/>
        <item x="4969"/>
        <item x="5928"/>
        <item x="11026"/>
        <item x="10965"/>
        <item x="4346"/>
        <item x="11750"/>
        <item x="6265"/>
        <item x="9973"/>
        <item x="12630"/>
        <item x="2663"/>
        <item x="10492"/>
        <item x="9195"/>
        <item x="13050"/>
        <item x="112"/>
        <item x="290"/>
        <item x="11338"/>
        <item x="1486"/>
        <item x="6736"/>
        <item x="1732"/>
        <item x="5231"/>
        <item x="7120"/>
        <item x="3195"/>
        <item x="11865"/>
        <item x="2343"/>
        <item x="12969"/>
        <item x="3153"/>
        <item x="9131"/>
        <item x="10592"/>
        <item x="1248"/>
        <item x="3427"/>
        <item x="287"/>
        <item x="935"/>
        <item x="3764"/>
        <item x="3694"/>
        <item x="4399"/>
        <item x="7304"/>
        <item x="9498"/>
        <item x="11080"/>
        <item x="10265"/>
        <item x="457"/>
        <item x="1988"/>
        <item x="10476"/>
        <item x="4972"/>
        <item x="2863"/>
        <item x="10487"/>
        <item x="3901"/>
        <item x="3413"/>
        <item x="5449"/>
        <item x="12894"/>
        <item x="4883"/>
        <item x="3333"/>
        <item x="13597"/>
        <item x="2407"/>
        <item x="8229"/>
        <item x="2714"/>
        <item x="3449"/>
        <item x="612"/>
        <item x="3200"/>
        <item x="9430"/>
        <item x="9470"/>
        <item x="10635"/>
        <item x="6604"/>
        <item x="3068"/>
        <item x="10595"/>
        <item x="3418"/>
        <item x="4216"/>
        <item x="10072"/>
        <item x="7381"/>
        <item x="11057"/>
        <item x="6210"/>
        <item x="5098"/>
        <item x="13332"/>
        <item x="7325"/>
        <item x="8248"/>
        <item x="4099"/>
        <item x="9017"/>
        <item x="7347"/>
        <item x="8090"/>
        <item x="7886"/>
        <item x="12905"/>
        <item x="13522"/>
        <item x="10025"/>
        <item x="1504"/>
        <item x="11484"/>
        <item x="9974"/>
        <item x="8967"/>
        <item x="13341"/>
        <item x="4651"/>
        <item x="7049"/>
        <item x="1111"/>
        <item x="3442"/>
        <item x="7309"/>
        <item x="2537"/>
        <item x="12865"/>
        <item x="1634"/>
        <item x="530"/>
        <item x="547"/>
        <item x="544"/>
        <item x="536"/>
        <item x="533"/>
        <item x="11678"/>
        <item x="6738"/>
        <item x="11055"/>
        <item x="10406"/>
        <item x="8561"/>
        <item x="13649"/>
        <item x="11151"/>
        <item x="8983"/>
        <item x="12736"/>
        <item x="6107"/>
        <item x="9933"/>
        <item x="1019"/>
        <item x="11732"/>
        <item x="10797"/>
        <item x="1872"/>
        <item x="1848"/>
        <item x="12324"/>
        <item x="9878"/>
        <item x="6930"/>
        <item x="1346"/>
        <item x="13256"/>
        <item x="2201"/>
        <item x="13116"/>
        <item x="1475"/>
        <item x="12743"/>
        <item x="8867"/>
        <item x="9990"/>
        <item x="10022"/>
        <item x="11882"/>
        <item x="2024"/>
        <item x="4268"/>
        <item x="9193"/>
        <item x="2698"/>
        <item x="4331"/>
        <item x="4237"/>
        <item x="9016"/>
        <item x="1087"/>
        <item x="13573"/>
        <item x="1369"/>
        <item x="3080"/>
        <item x="3082"/>
        <item x="6254"/>
        <item x="300"/>
        <item x="4355"/>
        <item x="8420"/>
        <item x="12377"/>
        <item x="11581"/>
        <item x="12365"/>
        <item x="8702"/>
        <item x="12953"/>
        <item x="2214"/>
        <item x="2215"/>
        <item x="11906"/>
        <item x="9997"/>
        <item x="9642"/>
        <item x="8550"/>
        <item x="8357"/>
        <item x="8445"/>
        <item x="10862"/>
        <item x="13053"/>
        <item x="10201"/>
        <item x="3567"/>
        <item x="3541"/>
        <item x="5380"/>
        <item x="10224"/>
        <item x="10188"/>
        <item x="13593"/>
        <item x="13639"/>
        <item x="4763"/>
        <item x="12584"/>
        <item x="11622"/>
        <item x="9202"/>
        <item x="12064"/>
        <item x="13252"/>
        <item x="12780"/>
        <item x="5019"/>
        <item x="11830"/>
        <item x="1454"/>
        <item x="4645"/>
        <item x="2514"/>
        <item x="11789"/>
        <item x="4044"/>
        <item x="362"/>
        <item x="1731"/>
        <item x="6147"/>
        <item x="8711"/>
        <item x="12053"/>
        <item x="9336"/>
        <item x="7173"/>
        <item x="93"/>
        <item x="11621"/>
        <item x="4149"/>
        <item x="1115"/>
        <item x="6179"/>
        <item x="6700"/>
        <item x="6268"/>
        <item x="7811"/>
        <item x="8486"/>
        <item x="4191"/>
        <item x="7605"/>
        <item x="9611"/>
        <item x="4806"/>
        <item x="6002"/>
        <item x="6071"/>
        <item x="3032"/>
        <item x="9028"/>
        <item x="26"/>
        <item x="7254"/>
        <item x="5007"/>
        <item x="11078"/>
        <item x="13586"/>
        <item x="7403"/>
        <item x="0"/>
        <item x="12561"/>
        <item x="465"/>
        <item x="953"/>
        <item x="5639"/>
        <item x="12381"/>
        <item x="12360"/>
        <item x="13014"/>
        <item x="1236"/>
        <item x="6990"/>
        <item x="3794"/>
        <item x="6180"/>
        <item x="7387"/>
        <item x="1974"/>
        <item x="1265"/>
        <item x="10291"/>
        <item x="6345"/>
        <item x="5000"/>
        <item x="10950"/>
        <item x="6830"/>
        <item x="11320"/>
        <item x="4454"/>
        <item x="13505"/>
        <item x="13504"/>
        <item x="13506"/>
        <item x="464"/>
        <item x="11153"/>
        <item x="11149"/>
        <item x="752"/>
        <item x="5586"/>
        <item x="1612"/>
        <item x="5502"/>
        <item x="7456"/>
        <item x="2393"/>
        <item x="8411"/>
        <item x="5195"/>
        <item x="11818"/>
        <item x="11309"/>
        <item x="4800"/>
        <item x="9912"/>
        <item x="12124"/>
        <item x="8862"/>
        <item x="6860"/>
        <item x="2600"/>
        <item x="10732"/>
        <item x="4947"/>
        <item x="5300"/>
        <item x="4957"/>
        <item x="10855"/>
        <item x="3662"/>
        <item x="4537"/>
        <item x="10246"/>
        <item x="9994"/>
        <item x="8154"/>
        <item x="8314"/>
        <item x="4843"/>
        <item x="11514"/>
        <item x="12353"/>
        <item x="12841"/>
        <item x="1257"/>
        <item x="12517"/>
        <item x="4715"/>
        <item x="9333"/>
        <item x="9596"/>
        <item x="48"/>
        <item x="9113"/>
        <item x="10605"/>
        <item x="8995"/>
        <item x="11819"/>
        <item x="4388"/>
        <item x="2085"/>
        <item x="10534"/>
        <item x="122"/>
        <item x="9397"/>
        <item x="7832"/>
        <item x="9543"/>
        <item x="3511"/>
        <item x="7335"/>
        <item x="508"/>
        <item x="7597"/>
        <item x="8552"/>
        <item x="405"/>
        <item x="4793"/>
        <item x="4664"/>
        <item x="12413"/>
        <item x="49"/>
        <item x="6964"/>
        <item x="618"/>
        <item x="4198"/>
        <item x="11591"/>
        <item x="11687"/>
        <item x="3467"/>
        <item x="13236"/>
        <item x="8429"/>
        <item x="1564"/>
        <item x="8834"/>
        <item x="13570"/>
        <item x="11138"/>
        <item x="7989"/>
        <item x="9927"/>
        <item x="8498"/>
        <item x="8499"/>
        <item x="7015"/>
        <item x="12672"/>
        <item x="12137"/>
        <item x="2168"/>
        <item x="5597"/>
        <item x="2237"/>
        <item x="1945"/>
        <item x="2530"/>
        <item x="11652"/>
        <item x="8868"/>
        <item x="3130"/>
        <item x="4943"/>
        <item x="12669"/>
        <item x="11179"/>
        <item x="1490"/>
        <item x="12891"/>
        <item x="8737"/>
        <item x="10329"/>
        <item x="12577"/>
        <item x="7815"/>
        <item x="11379"/>
        <item x="13357"/>
        <item x="1918"/>
        <item x="1917"/>
        <item x="2605"/>
        <item x="12653"/>
        <item x="6839"/>
        <item x="7441"/>
        <item x="8168"/>
        <item x="2939"/>
        <item x="7466"/>
        <item x="6512"/>
        <item x="8301"/>
        <item x="3528"/>
        <item x="738"/>
        <item x="8031"/>
        <item x="11263"/>
        <item x="10873"/>
        <item x="1474"/>
        <item x="719"/>
        <item x="7723"/>
        <item x="5482"/>
        <item x="855"/>
        <item x="9346"/>
        <item x="11764"/>
        <item x="4438"/>
        <item x="9777"/>
        <item x="2793"/>
        <item x="13579"/>
        <item x="6161"/>
        <item x="9911"/>
        <item x="11340"/>
        <item x="4094"/>
        <item x="578"/>
        <item x="8610"/>
        <item x="5997"/>
        <item x="6021"/>
        <item x="3853"/>
        <item x="6045"/>
        <item x="12178"/>
        <item x="2962"/>
        <item x="4796"/>
        <item x="2858"/>
        <item x="734"/>
        <item x="726"/>
        <item x="5832"/>
        <item x="1049"/>
        <item x="478"/>
        <item x="8045"/>
        <item x="4805"/>
        <item x="34"/>
        <item x="3896"/>
        <item x="2427"/>
        <item x="6390"/>
        <item x="9440"/>
        <item x="13528"/>
        <item x="9067"/>
        <item x="12207"/>
        <item x="106"/>
        <item x="7167"/>
        <item x="8692"/>
        <item x="9300"/>
        <item x="9756"/>
        <item x="3121"/>
        <item x="2080"/>
        <item x="2362"/>
        <item x="13512"/>
        <item x="9453"/>
        <item x="5169"/>
        <item x="7004"/>
        <item x="12476"/>
        <item x="10640"/>
        <item x="1537"/>
        <item x="6360"/>
        <item x="5940"/>
        <item x="7045"/>
        <item x="7468"/>
        <item x="3828"/>
        <item x="4123"/>
        <item x="4169"/>
        <item x="347"/>
        <item x="11695"/>
        <item x="522"/>
        <item x="2715"/>
        <item x="13392"/>
        <item x="4543"/>
        <item x="9838"/>
        <item x="2457"/>
        <item x="2973"/>
        <item x="6546"/>
        <item x="9153"/>
        <item x="5567"/>
        <item x="8368"/>
        <item x="1331"/>
        <item x="3292"/>
        <item x="10314"/>
        <item x="5583"/>
        <item x="871"/>
        <item x="3619"/>
        <item x="3016"/>
        <item x="54"/>
        <item x="3667"/>
        <item x="6845"/>
        <item x="11440"/>
        <item x="11559"/>
        <item x="2002"/>
        <item x="2745"/>
        <item x="4740"/>
        <item x="3758"/>
        <item x="5361"/>
        <item x="5634"/>
        <item x="7738"/>
        <item x="9200"/>
        <item x="12586"/>
        <item x="3191"/>
        <item x="5902"/>
        <item x="3800"/>
        <item x="8280"/>
        <item x="3142"/>
        <item x="8437"/>
        <item x="4497"/>
        <item x="4227"/>
        <item x="1524"/>
        <item x="13560"/>
        <item x="1275"/>
        <item x="10316"/>
        <item x="9663"/>
        <item x="2189"/>
        <item x="5863"/>
        <item x="2969"/>
        <item x="4995"/>
        <item x="6646"/>
        <item x="4991"/>
        <item x="4897"/>
        <item x="1450"/>
        <item x="161"/>
        <item x="427"/>
        <item x="2735"/>
        <item x="5637"/>
        <item x="4719"/>
        <item x="4660"/>
        <item x="9254"/>
        <item x="3227"/>
        <item x="6915"/>
        <item x="3816"/>
        <item x="8354"/>
        <item x="10276"/>
        <item x="8082"/>
        <item x="3353"/>
        <item x="6361"/>
        <item x="129"/>
        <item x="8192"/>
        <item x="2443"/>
        <item x="4298"/>
        <item x="12382"/>
        <item x="5282"/>
        <item x="9610"/>
        <item x="203"/>
        <item x="2074"/>
        <item x="1642"/>
        <item x="9782"/>
        <item x="6472"/>
        <item x="12438"/>
        <item x="550"/>
        <item x="13412"/>
        <item x="1429"/>
        <item x="8696"/>
        <item x="1378"/>
        <item x="4741"/>
        <item x="13199"/>
        <item x="8658"/>
        <item x="12464"/>
        <item x="4120"/>
        <item x="10368"/>
        <item x="9362"/>
        <item x="11095"/>
        <item x="7710"/>
        <item x="458"/>
        <item x="11603"/>
        <item x="2371"/>
        <item x="3400"/>
        <item x="12801"/>
        <item x="945"/>
        <item x="9359"/>
        <item x="1421"/>
        <item x="8196"/>
        <item x="4635"/>
        <item x="4057"/>
        <item x="9576"/>
        <item x="2789"/>
        <item x="862"/>
        <item x="11934"/>
        <item x="5692"/>
        <item x="8902"/>
        <item x="12666"/>
        <item x="639"/>
        <item x="13095"/>
        <item x="135"/>
        <item x="13347"/>
        <item x="1174"/>
        <item x="11998"/>
        <item x="13005"/>
        <item x="8792"/>
        <item x="12176"/>
        <item x="8849"/>
        <item x="12889"/>
        <item x="8760"/>
        <item x="8797"/>
        <item x="1910"/>
        <item x="1813"/>
        <item x="1775"/>
        <item x="1864"/>
        <item x="1803"/>
        <item x="2568"/>
        <item x="2606"/>
        <item x="1925"/>
        <item x="11419"/>
        <item x="1177"/>
        <item x="6433"/>
        <item x="6441"/>
        <item x="1934"/>
        <item x="7341"/>
        <item x="9930"/>
        <item x="9158"/>
        <item x="5403"/>
        <item x="6777"/>
        <item x="9507"/>
        <item x="10668"/>
        <item x="3552"/>
        <item x="7954"/>
        <item x="11974"/>
        <item x="3898"/>
        <item x="9337"/>
        <item x="6936"/>
        <item x="2143"/>
        <item x="1285"/>
        <item x="2498"/>
        <item x="6083"/>
        <item x="1675"/>
        <item x="3735"/>
        <item x="2963"/>
        <item x="10824"/>
        <item x="12483"/>
        <item x="7903"/>
        <item x="1858"/>
        <item x="11280"/>
        <item x="13201"/>
        <item x="3357"/>
        <item x="6553"/>
        <item x="514"/>
        <item x="4580"/>
        <item x="6625"/>
        <item x="4975"/>
        <item x="7841"/>
        <item x="2538"/>
        <item x="5649"/>
        <item x="1827"/>
        <item x="6819"/>
        <item x="12318"/>
        <item x="10386"/>
        <item x="10587"/>
        <item x="10016"/>
        <item x="5396"/>
        <item x="6709"/>
        <item x="10166"/>
        <item x="10922"/>
        <item x="5398"/>
        <item x="10213"/>
        <item x="11782"/>
        <item x="10462"/>
        <item x="2131"/>
        <item x="10558"/>
        <item x="4512"/>
        <item x="3993"/>
        <item x="10606"/>
        <item x="2447"/>
        <item x="6521"/>
        <item x="4031"/>
        <item x="1796"/>
        <item x="8070"/>
        <item x="11471"/>
        <item x="8585"/>
        <item x="12759"/>
        <item x="11140"/>
        <item x="4619"/>
        <item x="8809"/>
        <item x="10653"/>
        <item x="5235"/>
        <item x="9593"/>
        <item x="2115"/>
        <item x="11219"/>
        <item x="3621"/>
        <item x="11299"/>
        <item x="6954"/>
        <item x="10097"/>
        <item x="1377"/>
        <item x="510"/>
        <item x="1296"/>
        <item x="5766"/>
        <item x="4798"/>
        <item x="9081"/>
        <item x="3216"/>
        <item x="12112"/>
        <item x="12902"/>
        <item x="2675"/>
        <item x="1909"/>
        <item x="8080"/>
        <item x="3860"/>
        <item x="3136"/>
        <item x="2424"/>
        <item x="12546"/>
        <item x="11627"/>
        <item x="6367"/>
        <item x="5616"/>
        <item x="3204"/>
        <item x="12896"/>
        <item x="7524"/>
        <item x="11399"/>
        <item x="11098"/>
        <item x="12019"/>
        <item x="1118"/>
        <item x="3736"/>
        <item x="4668"/>
        <item x="4938"/>
        <item x="166"/>
        <item x="4575"/>
        <item x="7923"/>
        <item x="4064"/>
        <item x="8347"/>
        <item x="12803"/>
        <item x="7794"/>
        <item x="4325"/>
        <item x="12871"/>
        <item x="6932"/>
        <item x="4682"/>
        <item x="8453"/>
        <item x="2688"/>
        <item x="9727"/>
        <item x="1606"/>
        <item x="2135"/>
        <item x="1565"/>
        <item x="157"/>
        <item x="9418"/>
        <item x="513"/>
        <item x="9626"/>
        <item x="4709"/>
        <item x="9466"/>
        <item x="2324"/>
        <item x="10220"/>
        <item x="3087"/>
        <item x="7828"/>
        <item x="6506"/>
        <item x="5188"/>
        <item x="1685"/>
        <item x="7987"/>
        <item x="8200"/>
        <item x="5927"/>
        <item x="12788"/>
        <item x="4705"/>
        <item x="3769"/>
        <item x="101"/>
        <item x="6980"/>
        <item x="9236"/>
        <item x="1084"/>
        <item x="1983"/>
        <item x="4115"/>
        <item x="5817"/>
        <item x="2961"/>
        <item x="12954"/>
        <item x="12399"/>
        <item x="4334"/>
        <item x="814"/>
        <item x="2158"/>
        <item x="2803"/>
        <item x="9412"/>
        <item x="12395"/>
        <item x="12785"/>
        <item x="9492"/>
        <item x="10899"/>
        <item x="9446"/>
        <item x="13405"/>
        <item x="4180"/>
        <item x="9341"/>
        <item x="8391"/>
        <item x="1227"/>
        <item x="148"/>
        <item x="5725"/>
        <item x="6384"/>
        <item x="3976"/>
        <item x="6428"/>
        <item x="2302"/>
        <item x="5656"/>
        <item x="13471"/>
        <item x="463"/>
        <item x="2694"/>
        <item x="9035"/>
        <item x="2292"/>
        <item x="1425"/>
        <item x="1042"/>
        <item x="4201"/>
        <item x="1001"/>
        <item x="12806"/>
        <item x="2834"/>
        <item x="6358"/>
        <item x="7150"/>
        <item x="10901"/>
        <item x="4784"/>
        <item x="1267"/>
        <item x="12210"/>
        <item x="9583"/>
        <item x="13596"/>
        <item x="2375"/>
        <item x="10383"/>
        <item x="745"/>
        <item x="12376"/>
        <item x="12361"/>
        <item x="8657"/>
        <item x="677"/>
        <item x="588"/>
        <item x="11097"/>
        <item x="5871"/>
        <item x="1710"/>
        <item x="7422"/>
        <item x="8719"/>
        <item x="681"/>
        <item x="1893"/>
        <item x="7763"/>
        <item x="414"/>
        <item x="4688"/>
        <item x="5470"/>
        <item x="5476"/>
        <item x="6836"/>
        <item x="6621"/>
        <item x="9895"/>
        <item x="7914"/>
        <item x="1733"/>
        <item x="11079"/>
        <item x="1383"/>
        <item x="50"/>
        <item x="818"/>
        <item x="11064"/>
        <item x="3666"/>
        <item x="12778"/>
        <item x="7888"/>
        <item x="1828"/>
        <item x="1876"/>
        <item x="4928"/>
        <item x="5426"/>
        <item x="10757"/>
        <item x="2624"/>
        <item x="9372"/>
        <item x="13290"/>
        <item x="8842"/>
        <item x="9373"/>
        <item x="12067"/>
        <item x="5837"/>
        <item x="1614"/>
        <item x="9618"/>
        <item x="10551"/>
        <item x="8668"/>
        <item x="3320"/>
        <item x="8768"/>
        <item x="5647"/>
        <item x="7735"/>
        <item x="5262"/>
        <item x="5739"/>
        <item x="9293"/>
        <item x="8490"/>
        <item x="10747"/>
        <item x="12133"/>
        <item x="8866"/>
        <item x="6452"/>
        <item x="9964"/>
        <item x="1819"/>
        <item x="11523"/>
        <item x="8094"/>
        <item x="11148"/>
        <item x="8907"/>
        <item x="7361"/>
        <item x="2784"/>
        <item x="2560"/>
        <item x="12917"/>
        <item x="11935"/>
        <item x="12747"/>
        <item x="492"/>
        <item x="5097"/>
        <item x="9215"/>
        <item x="2415"/>
        <item x="5182"/>
        <item x="505"/>
        <item x="3727"/>
        <item x="5830"/>
        <item x="8647"/>
        <item x="7796"/>
        <item x="9447"/>
        <item x="532"/>
        <item x="892"/>
        <item x="13372"/>
        <item x="9712"/>
        <item x="13408"/>
        <item x="1480"/>
        <item x="9448"/>
        <item x="350"/>
        <item x="6149"/>
        <item x="870"/>
        <item x="68"/>
        <item x="6276"/>
        <item x="5794"/>
        <item x="1601"/>
        <item x="9605"/>
        <item x="10043"/>
        <item x="2290"/>
        <item x="2347"/>
        <item x="9739"/>
        <item x="7243"/>
        <item x="7266"/>
        <item x="8386"/>
        <item x="3942"/>
        <item x="780"/>
        <item x="3687"/>
        <item x="511"/>
        <item x="5291"/>
        <item x="2230"/>
        <item x="10501"/>
        <item x="6491"/>
        <item x="10425"/>
        <item x="6341"/>
        <item x="2725"/>
        <item x="6530"/>
        <item x="9599"/>
        <item x="11575"/>
        <item x="1123"/>
        <item x="8268"/>
        <item x="1596"/>
        <item x="5654"/>
        <item x="3741"/>
        <item x="8691"/>
        <item x="12107"/>
        <item x="4767"/>
        <item x="4912"/>
        <item x="38"/>
        <item x="8919"/>
        <item x="592"/>
        <item x="9101"/>
        <item x="9201"/>
        <item x="1511"/>
        <item x="9331"/>
        <item x="787"/>
        <item x="9291"/>
        <item x="13011"/>
        <item x="9651"/>
        <item x="2891"/>
        <item x="4249"/>
        <item x="2543"/>
        <item x="840"/>
        <item x="7024"/>
        <item x="10168"/>
        <item x="6353"/>
        <item x="13585"/>
        <item x="13143"/>
        <item x="8057"/>
        <item x="12567"/>
        <item x="13099"/>
        <item x="13281"/>
        <item x="6741"/>
        <item x="6644"/>
        <item x="9857"/>
        <item x="2580"/>
        <item x="8839"/>
        <item x="5205"/>
        <item x="13456"/>
        <item x="9640"/>
        <item x="11654"/>
        <item x="3169"/>
        <item x="11670"/>
        <item x="6899"/>
        <item x="5220"/>
        <item x="1716"/>
        <item x="9731"/>
        <item x="8648"/>
        <item x="8350"/>
        <item x="10039"/>
        <item x="8361"/>
        <item x="11607"/>
        <item x="1270"/>
        <item x="12711"/>
        <item x="11676"/>
        <item x="4296"/>
        <item x="11065"/>
        <item x="2607"/>
        <item x="6642"/>
        <item x="10196"/>
        <item x="8345"/>
        <item x="3778"/>
        <item x="10925"/>
        <item x="1342"/>
        <item x="1768"/>
        <item x="12028"/>
        <item x="12789"/>
        <item x="5680"/>
        <item x="13149"/>
        <item x="12847"/>
        <item x="13056"/>
        <item x="7128"/>
        <item x="5573"/>
        <item x="1694"/>
        <item x="720"/>
        <item x="8241"/>
        <item x="562"/>
        <item x="222"/>
        <item x="6288"/>
        <item x="539"/>
        <item x="777"/>
        <item x="4578"/>
        <item x="9230"/>
        <item x="5478"/>
        <item x="6025"/>
        <item x="244"/>
        <item x="12277"/>
        <item x="6869"/>
        <item x="12552"/>
        <item x="1354"/>
        <item x="6397"/>
        <item x="4292"/>
        <item x="4875"/>
        <item x="7258"/>
        <item x="7270"/>
        <item x="13571"/>
        <item x="6696"/>
        <item x="480"/>
        <item x="8819"/>
        <item x="4611"/>
        <item x="11009"/>
        <item x="765"/>
        <item x="6633"/>
        <item x="10077"/>
        <item x="3168"/>
        <item x="1256"/>
        <item x="3072"/>
        <item x="6480"/>
        <item x="13498"/>
        <item x="5079"/>
        <item x="1750"/>
        <item x="4110"/>
        <item x="9786"/>
        <item x="2472"/>
        <item x="6488"/>
        <item x="4010"/>
        <item x="10468"/>
        <item x="5960"/>
        <item x="5130"/>
        <item x="10041"/>
        <item x="8295"/>
        <item x="7178"/>
        <item x="1673"/>
        <item x="7924"/>
        <item x="9673"/>
        <item x="2069"/>
        <item x="12849"/>
        <item x="11357"/>
        <item x="8172"/>
        <item x="8204"/>
        <item x="12873"/>
        <item x="3951"/>
        <item x="6610"/>
        <item x="10051"/>
        <item x="8887"/>
        <item x="809"/>
        <item x="3617"/>
        <item x="13117"/>
        <item x="6201"/>
        <item x="2321"/>
        <item x="8238"/>
        <item x="1608"/>
        <item x="7827"/>
        <item x="4510"/>
        <item x="11919"/>
        <item x="988"/>
        <item x="13617"/>
        <item x="12186"/>
        <item x="12046"/>
        <item x="11391"/>
        <item x="645"/>
        <item x="6048"/>
        <item x="2909"/>
        <item x="13565"/>
        <item x="5245"/>
        <item x="2160"/>
        <item x="6657"/>
        <item x="6517"/>
        <item x="3496"/>
        <item x="12020"/>
        <item x="3878"/>
        <item x="2373"/>
        <item x="2020"/>
        <item x="7050"/>
        <item x="4586"/>
        <item x="389"/>
        <item x="8194"/>
        <item x="416"/>
        <item x="8228"/>
        <item x="7450"/>
        <item x="5556"/>
        <item x="1699"/>
        <item x="5576"/>
        <item x="9045"/>
        <item x="2522"/>
        <item x="6716"/>
        <item x="5016"/>
        <item x="8542"/>
        <item x="2213"/>
        <item x="3719"/>
        <item x="7750"/>
        <item x="1696"/>
        <item x="3397"/>
        <item x="9716"/>
        <item x="5233"/>
        <item x="9235"/>
        <item x="7472"/>
        <item x="6590"/>
        <item x="4750"/>
        <item x="185"/>
        <item x="1151"/>
        <item x="4865"/>
        <item x="3519"/>
        <item x="10278"/>
        <item x="5708"/>
        <item x="7631"/>
        <item x="867"/>
        <item x="3527"/>
        <item x="9891"/>
        <item x="11104"/>
        <item x="8963"/>
        <item x="4514"/>
        <item x="9570"/>
        <item x="8375"/>
        <item x="5094"/>
        <item x="9369"/>
        <item x="8232"/>
        <item x="6475"/>
        <item x="4160"/>
        <item x="13304"/>
        <item x="5357"/>
        <item x="1089"/>
        <item x="162"/>
        <item x="3053"/>
        <item x="5239"/>
        <item x="926"/>
        <item x="3857"/>
        <item x="1518"/>
        <item x="6064"/>
        <item x="13601"/>
        <item x="11272"/>
        <item x="2255"/>
        <item x="2333"/>
        <item x="2306"/>
        <item x="3783"/>
        <item x="11572"/>
        <item x="6978"/>
        <item x="1266"/>
        <item x="11115"/>
        <item x="9843"/>
        <item x="10502"/>
        <item x="4126"/>
        <item x="10886"/>
        <item x="10315"/>
        <item x="7810"/>
        <item x="9531"/>
        <item x="828"/>
        <item x="11791"/>
        <item x="7790"/>
        <item x="4059"/>
        <item x="12506"/>
        <item x="632"/>
        <item x="442"/>
        <item x="10519"/>
        <item x="11765"/>
        <item x="9567"/>
        <item x="9370"/>
        <item x="967"/>
        <item x="972"/>
        <item x="4339"/>
        <item x="2734"/>
        <item x="2270"/>
        <item x="226"/>
        <item x="4162"/>
        <item x="9425"/>
        <item x="3807"/>
        <item x="5489"/>
        <item x="10178"/>
        <item x="1083"/>
        <item x="3843"/>
        <item x="8497"/>
        <item x="2771"/>
        <item x="13225"/>
        <item x="10957"/>
        <item x="471"/>
        <item x="11624"/>
        <item x="8567"/>
        <item x="10310"/>
        <item x="6882"/>
        <item x="4231"/>
        <item x="5258"/>
        <item x="8742"/>
        <item x="6514"/>
        <item x="4284"/>
        <item x="9475"/>
        <item x="4183"/>
        <item x="2444"/>
        <item x="9144"/>
        <item x="7406"/>
        <item x="9256"/>
        <item x="4685"/>
        <item x="1566"/>
        <item x="3579"/>
        <item x="6715"/>
        <item x="7459"/>
        <item x="11852"/>
        <item x="9641"/>
        <item x="12874"/>
        <item x="1209"/>
        <item x="7508"/>
        <item x="358"/>
        <item x="6673"/>
        <item x="10911"/>
        <item x="11040"/>
        <item x="4361"/>
        <item x="1987"/>
        <item x="12823"/>
        <item x="3422"/>
        <item x="12047"/>
        <item x="8554"/>
        <item x="2503"/>
        <item x="1338"/>
        <item x="13039"/>
        <item x="3846"/>
        <item x="3339"/>
        <item x="9844"/>
        <item x="2372"/>
        <item x="3752"/>
        <item x="13255"/>
        <item x="7274"/>
        <item x="6841"/>
        <item x="238"/>
        <item x="8227"/>
        <item x="9217"/>
        <item x="9768"/>
        <item x="11159"/>
        <item x="11028"/>
        <item x="11156"/>
        <item x="11491"/>
        <item x="10920"/>
        <item x="12876"/>
        <item x="12406"/>
        <item x="8024"/>
        <item x="682"/>
        <item x="11948"/>
        <item x="3983"/>
        <item x="5920"/>
        <item x="6218"/>
        <item x="7478"/>
        <item x="3324"/>
        <item x="3104"/>
        <item x="10506"/>
        <item x="7449"/>
        <item x="7446"/>
        <item x="4566"/>
        <item x="2293"/>
        <item x="12196"/>
        <item x="13091"/>
        <item x="5213"/>
        <item x="13390"/>
        <item x="4925"/>
        <item x="94"/>
        <item x="3308"/>
        <item x="2454"/>
        <item x="5105"/>
        <item x="3961"/>
        <item x="8710"/>
        <item x="139"/>
        <item x="8243"/>
        <item x="3955"/>
        <item x="6290"/>
        <item x="2644"/>
        <item x="7107"/>
        <item x="10272"/>
        <item x="1786"/>
        <item x="1659"/>
        <item x="12614"/>
        <item x="5306"/>
        <item x="10648"/>
        <item x="9976"/>
        <item x="7755"/>
        <item x="1702"/>
        <item x="630"/>
        <item x="444"/>
        <item x="485"/>
        <item x="13245"/>
        <item x="8325"/>
        <item x="10221"/>
        <item x="6192"/>
        <item x="2779"/>
        <item x="8998"/>
        <item x="7413"/>
        <item x="13445"/>
        <item x="5768"/>
        <item x="5731"/>
        <item x="11814"/>
        <item x="1482"/>
        <item x="2763"/>
        <item x="11658"/>
        <item x="3443"/>
        <item x="11596"/>
        <item x="7105"/>
        <item x="11573"/>
        <item x="2696"/>
        <item x="11571"/>
        <item x="6586"/>
        <item x="8310"/>
        <item x="13082"/>
        <item x="6987"/>
        <item x="4168"/>
        <item x="13092"/>
        <item x="8209"/>
        <item x="354"/>
        <item x="5093"/>
        <item x="5787"/>
        <item x="446"/>
        <item x="254"/>
        <item x="88"/>
        <item x="6704"/>
        <item x="12840"/>
        <item x="10"/>
        <item x="12379"/>
        <item x="12724"/>
        <item x="8447"/>
        <item x="633"/>
        <item x="9656"/>
        <item x="2992"/>
        <item x="6543"/>
        <item x="4702"/>
        <item x="9637"/>
        <item x="4267"/>
        <item x="11900"/>
        <item x="1214"/>
        <item x="4834"/>
        <item x="4835"/>
        <item x="8676"/>
        <item x="12749"/>
        <item x="8491"/>
        <item x="9305"/>
        <item x="9167"/>
        <item x="7043"/>
        <item x="1247"/>
        <item x="5329"/>
        <item x="12286"/>
        <item x="561"/>
        <item x="8365"/>
        <item x="6713"/>
        <item x="12059"/>
        <item x="11592"/>
        <item x="1838"/>
        <item x="11928"/>
        <item x="7369"/>
        <item x="9738"/>
        <item x="11567"/>
        <item x="5343"/>
        <item x="12378"/>
        <item x="198"/>
        <item x="4210"/>
        <item x="12790"/>
        <item x="13351"/>
        <item x="6153"/>
        <item x="12570"/>
        <item x="746"/>
        <item x="1957"/>
        <item x="9672"/>
        <item x="8571"/>
        <item x="4146"/>
        <item x="4636"/>
        <item x="6469"/>
        <item x="2792"/>
        <item x="5172"/>
        <item x="7501"/>
        <item x="12650"/>
        <item x="12390"/>
        <item x="4060"/>
        <item x="5829"/>
        <item x="7122"/>
        <item x="5328"/>
        <item x="2654"/>
        <item x="679"/>
        <item x="10835"/>
        <item x="2185"/>
        <item x="11327"/>
        <item x="379"/>
        <item x="5407"/>
        <item x="8705"/>
        <item x="13286"/>
        <item x="3482"/>
        <item x="11143"/>
        <item x="12113"/>
        <item x="1364"/>
        <item x="214"/>
        <item x="3611"/>
        <item x="10979"/>
        <item x="9591"/>
        <item x="221"/>
        <item x="5076"/>
        <item x="8334"/>
        <item x="13171"/>
        <item x="3895"/>
        <item x="1611"/>
        <item x="5134"/>
        <item x="1687"/>
        <item x="3949"/>
        <item x="3991"/>
        <item x="2257"/>
        <item x="2242"/>
        <item x="11329"/>
        <item x="3163"/>
        <item x="1653"/>
        <item x="6416"/>
        <item x="2203"/>
        <item x="5864"/>
        <item x="9034"/>
        <item x="8322"/>
        <item x="12263"/>
        <item x="12222"/>
        <item x="6148"/>
        <item x="1726"/>
        <item x="11885"/>
        <item x="1495"/>
        <item x="3943"/>
        <item x="721"/>
        <item x="8895"/>
        <item x="3537"/>
        <item x="2323"/>
        <item x="3472"/>
        <item x="65"/>
        <item x="7927"/>
        <item x="9136"/>
        <item x="5281"/>
        <item x="9765"/>
        <item x="662"/>
        <item x="6318"/>
        <item x="12291"/>
        <item x="4706"/>
        <item x="12096"/>
        <item x="168"/>
        <item x="526"/>
        <item x="1130"/>
        <item x="11256"/>
        <item x="7880"/>
        <item x="11052"/>
        <item x="10933"/>
        <item x="10909"/>
        <item x="10963"/>
        <item x="13206"/>
        <item x="319"/>
        <item x="13385"/>
        <item x="6658"/>
        <item x="6659"/>
        <item x="6660"/>
        <item x="6661"/>
        <item x="6958"/>
        <item x="11305"/>
        <item x="11306"/>
        <item x="11300"/>
        <item x="11304"/>
        <item x="11301"/>
        <item x="11157"/>
        <item x="169"/>
        <item x="13577"/>
        <item x="10050"/>
        <item x="12961"/>
        <item x="12816"/>
        <item x="1449"/>
        <item x="11243"/>
        <item x="5484"/>
        <item x="5411"/>
        <item x="10135"/>
        <item x="12886"/>
        <item x="6226"/>
        <item x="5675"/>
        <item x="6858"/>
        <item x="19"/>
        <item x="2630"/>
        <item x="2631"/>
        <item x="2629"/>
        <item x="12081"/>
        <item x="9606"/>
        <item x="2391"/>
        <item x="1494"/>
        <item x="7135"/>
        <item x="5793"/>
        <item x="10418"/>
        <item x="3996"/>
        <item x="13306"/>
        <item x="2188"/>
        <item x="9603"/>
        <item x="12551"/>
        <item x="7846"/>
        <item x="8457"/>
        <item x="6395"/>
        <item x="5333"/>
        <item x="8126"/>
        <item x="515"/>
        <item x="400"/>
        <item x="6507"/>
        <item x="9584"/>
        <item x="9022"/>
        <item x="4212"/>
        <item x="5352"/>
        <item x="8464"/>
        <item x="13081"/>
        <item x="11510"/>
        <item x="2384"/>
        <item x="8481"/>
        <item x="7291"/>
        <item x="1318"/>
        <item x="10413"/>
        <item x="2921"/>
        <item x="13421"/>
        <item x="6203"/>
        <item x="11507"/>
        <item x="8187"/>
        <item x="7371"/>
        <item x="12811"/>
        <item x="11000"/>
        <item x="12744"/>
        <item x="8307"/>
        <item x="7040"/>
        <item x="9775"/>
        <item x="994"/>
        <item x="9214"/>
        <item x="6183"/>
        <item x="4422"/>
        <item x="3922"/>
        <item x="8256"/>
        <item x="5487"/>
        <item x="11888"/>
        <item x="9062"/>
        <item x="8404"/>
        <item x="1146"/>
        <item x="13133"/>
        <item x="1550"/>
        <item x="10712"/>
        <item x="2118"/>
        <item x="2395"/>
        <item x="10356"/>
        <item x="6097"/>
        <item x="5754"/>
        <item x="7117"/>
        <item x="2799"/>
        <item x="11380"/>
        <item x="7257"/>
        <item x="11702"/>
        <item x="13016"/>
        <item x="7303"/>
        <item x="9939"/>
        <item x="3631"/>
        <item x="6511"/>
        <item x="1585"/>
        <item x="11434"/>
        <item x="11549"/>
        <item x="3538"/>
        <item x="12952"/>
        <item x="7340"/>
        <item x="7297"/>
        <item x="1148"/>
        <item x="7955"/>
        <item x="12649"/>
        <item x="8113"/>
        <item x="5744"/>
        <item x="8755"/>
        <item x="10189"/>
        <item x="10745"/>
        <item x="10727"/>
        <item x="13137"/>
        <item x="8116"/>
        <item x="6861"/>
        <item x="1759"/>
        <item x="5428"/>
        <item x="322"/>
        <item x="9900"/>
        <item x="1191"/>
        <item x="1190"/>
        <item x="10826"/>
        <item x="5753"/>
        <item x="6654"/>
        <item x="12637"/>
        <item x="12927"/>
        <item x="10547"/>
        <item x="10999"/>
        <item x="1875"/>
        <item x="7343"/>
        <item x="10992"/>
        <item x="6804"/>
        <item x="9547"/>
        <item x="7337"/>
        <item x="1771"/>
        <item x="10900"/>
        <item x="6319"/>
        <item x="10830"/>
        <item x="9855"/>
        <item x="2573"/>
        <item x="6437"/>
        <item x="7317"/>
        <item x="8103"/>
        <item x="12716"/>
        <item x="7362"/>
        <item x="5544"/>
        <item x="10815"/>
        <item x="5236"/>
        <item x="4253"/>
        <item x="9058"/>
        <item x="3119"/>
        <item x="7758"/>
        <item x="4302"/>
        <item x="8021"/>
        <item x="8019"/>
        <item x="10488"/>
        <item x="5765"/>
        <item x="2790"/>
        <item x="4530"/>
        <item x="899"/>
        <item x="4673"/>
        <item x="2679"/>
        <item x="7363"/>
        <item x="9854"/>
        <item x="10355"/>
        <item x="10063"/>
        <item x="9454"/>
        <item x="7920"/>
        <item x="8146"/>
        <item x="944"/>
        <item x="4997"/>
        <item x="6286"/>
        <item x="6364"/>
        <item x="3007"/>
        <item x="3566"/>
        <item x="3038"/>
        <item x="9699"/>
        <item x="11999"/>
        <item x="7069"/>
        <item x="6186"/>
        <item x="11249"/>
        <item x="12616"/>
        <item x="3965"/>
        <item x="5782"/>
        <item x="4570"/>
        <item x="4065"/>
        <item x="2719"/>
        <item x="3123"/>
        <item x="10070"/>
        <item x="11318"/>
        <item x="7829"/>
        <item x="8384"/>
        <item x="504"/>
        <item x="10818"/>
        <item x="2896"/>
        <item x="10185"/>
        <item x="483"/>
        <item x="6911"/>
        <item x="9789"/>
        <item x="13350"/>
        <item x="12884"/>
        <item x="8501"/>
        <item x="3997"/>
        <item x="11117"/>
        <item x="9661"/>
        <item x="2265"/>
        <item x="323"/>
        <item x="10666"/>
        <item x="4205"/>
        <item x="9428"/>
        <item x="9464"/>
        <item x="2054"/>
        <item x="7998"/>
        <item x="3039"/>
        <item x="11100"/>
        <item x="13628"/>
        <item x="6187"/>
        <item x="2109"/>
        <item x="12414"/>
        <item x="13007"/>
        <item x="5678"/>
        <item x="5831"/>
        <item x="2986"/>
        <item x="2360"/>
        <item x="5467"/>
        <item x="6418"/>
        <item x="7805"/>
        <item x="12380"/>
        <item x="4776"/>
        <item x="6871"/>
        <item x="9084"/>
        <item x="7222"/>
        <item x="8523"/>
        <item x="3639"/>
        <item x="966"/>
        <item x="7535"/>
        <item x="5758"/>
        <item x="9213"/>
        <item x="3364"/>
        <item x="11967"/>
        <item x="11625"/>
        <item x="1660"/>
        <item x="5834"/>
        <item x="2669"/>
        <item x="3584"/>
        <item x="3583"/>
        <item x="11629"/>
        <item x="8275"/>
        <item x="8893"/>
        <item x="5028"/>
        <item x="361"/>
        <item x="5248"/>
        <item x="2491"/>
        <item x="6300"/>
        <item x="2119"/>
        <item x="9750"/>
        <item x="4247"/>
        <item x="13634"/>
        <item x="7534"/>
        <item x="2840"/>
        <item x="12232"/>
        <item x="12846"/>
        <item x="11849"/>
        <item x="11490"/>
        <item x="4983"/>
        <item x="3037"/>
        <item x="1754"/>
        <item x="7013"/>
        <item x="4777"/>
        <item x="3151"/>
        <item x="2468"/>
        <item x="2904"/>
        <item x="10095"/>
        <item x="2529"/>
        <item x="3499"/>
        <item x="11746"/>
        <item x="8233"/>
        <item x="9051"/>
        <item x="4527"/>
        <item x="7559"/>
        <item x="11051"/>
        <item x="13563"/>
        <item x="11820"/>
        <item x="4397"/>
        <item x="5772"/>
        <item x="12643"/>
        <item x="1727"/>
        <item x="2462"/>
        <item x="2754"/>
        <item x="1990"/>
        <item x="6531"/>
        <item x="13270"/>
        <item x="3075"/>
        <item x="8149"/>
        <item x="7774"/>
        <item x="7026"/>
        <item x="4401"/>
        <item x="3905"/>
        <item x="7653"/>
        <item x="1258"/>
        <item x="2011"/>
        <item x="1472"/>
        <item x="8461"/>
        <item x="4650"/>
        <item x="4987"/>
        <item x="1235"/>
        <item x="7055"/>
        <item x="12418"/>
        <item x="6754"/>
        <item x="243"/>
        <item x="5129"/>
        <item x="11902"/>
        <item x="13044"/>
        <item x="4743"/>
        <item x="2408"/>
        <item x="4476"/>
        <item x="4501"/>
        <item x="4458"/>
        <item x="11997"/>
        <item x="13487"/>
        <item x="4440"/>
        <item x="11082"/>
        <item x="10907"/>
        <item x="8642"/>
        <item x="5276"/>
        <item x="8504"/>
        <item x="12839"/>
        <item x="1711"/>
        <item x="5733"/>
        <item x="10239"/>
        <item x="10597"/>
        <item x="4470"/>
        <item x="6479"/>
        <item x="9015"/>
        <item x="4466"/>
        <item x="116"/>
        <item x="2791"/>
        <item x="3825"/>
        <item x="5488"/>
        <item x="10285"/>
        <item x="9328"/>
        <item x="769"/>
        <item x="5102"/>
        <item x="11312"/>
        <item x="11788"/>
        <item x="11207"/>
        <item x="3917"/>
        <item x="6177"/>
        <item x="5085"/>
        <item x="7635"/>
        <item x="7576"/>
        <item x="7572"/>
        <item x="10208"/>
        <item x="5387"/>
        <item x="3648"/>
        <item x="7098"/>
        <item x="8956"/>
        <item x="6461"/>
        <item x="5071"/>
        <item x="4391"/>
        <item x="7504"/>
        <item x="7507"/>
        <item x="13394"/>
        <item x="5981"/>
        <item x="6010"/>
        <item x="2971"/>
        <item x="6076"/>
        <item x="4463"/>
        <item x="10098"/>
        <item x="2752"/>
        <item x="7891"/>
        <item x="9669"/>
        <item x="3219"/>
        <item x="7129"/>
        <item x="2535"/>
        <item x="11050"/>
        <item x="4243"/>
        <item x="5874"/>
        <item x="13070"/>
        <item x="11931"/>
        <item x="2378"/>
        <item x="5165"/>
        <item x="7607"/>
        <item x="2900"/>
        <item x="6250"/>
        <item x="4980"/>
        <item x="6280"/>
        <item x="3586"/>
        <item x="7639"/>
        <item x="8185"/>
        <item x="11341"/>
        <item x="5297"/>
        <item x="7581"/>
        <item x="5163"/>
        <item x="6917"/>
        <item x="8465"/>
        <item x="7193"/>
        <item x="7419"/>
        <item x="5035"/>
        <item x="11187"/>
        <item x="4088"/>
        <item x="2990"/>
        <item x="6541"/>
        <item x="7978"/>
        <item x="4502"/>
        <item x="6503"/>
        <item x="2681"/>
        <item x="756"/>
        <item x="3172"/>
        <item x="10943"/>
        <item x="8006"/>
        <item x="556"/>
        <item x="10802"/>
        <item x="7573"/>
        <item x="6647"/>
        <item x="3439"/>
        <item x="115"/>
        <item x="8674"/>
        <item x="4472"/>
        <item x="4499"/>
        <item x="4230"/>
        <item x="13075"/>
        <item x="7879"/>
        <item x="4295"/>
        <item x="9068"/>
        <item x="3539"/>
        <item x="10234"/>
        <item x="12110"/>
        <item x="7578"/>
        <item x="833"/>
        <item x="2945"/>
        <item x="4482"/>
        <item x="2756"/>
        <item x="8991"/>
        <item x="11501"/>
        <item x="11495"/>
        <item x="10923"/>
        <item x="10956"/>
        <item x="10910"/>
        <item x="10937"/>
        <item x="11504"/>
        <item x="10917"/>
        <item x="7630"/>
        <item x="8253"/>
        <item x="8946"/>
        <item x="4532"/>
        <item x="6504"/>
        <item x="11994"/>
        <item x="9121"/>
        <item x="13423"/>
        <item x="2483"/>
        <item x="9435"/>
        <item x="9472"/>
        <item x="10631"/>
        <item x="10632"/>
        <item x="10633"/>
        <item x="10634"/>
        <item x="2420"/>
        <item x="3598"/>
        <item x="5159"/>
        <item x="1032"/>
        <item x="3718"/>
        <item x="7611"/>
        <item x="8689"/>
        <item x="8959"/>
        <item x="11877"/>
        <item x="3578"/>
        <item x="3671"/>
        <item x="3784"/>
        <item x="7195"/>
        <item x="7642"/>
        <item x="11957"/>
        <item x="5027"/>
        <item x="7636"/>
        <item x="3842"/>
        <item x="4468"/>
        <item x="9351"/>
        <item x="12218"/>
        <item x="3526"/>
        <item x="6134"/>
        <item x="7855"/>
        <item x="4503"/>
        <item x="4754"/>
        <item x="1027"/>
        <item x="3378"/>
        <item x="2927"/>
        <item x="120"/>
        <item x="1290"/>
        <item x="1081"/>
        <item x="3714"/>
        <item x="913"/>
        <item x="5651"/>
        <item x="9126"/>
        <item x="7537"/>
        <item x="620"/>
        <item x="5868"/>
        <item x="3202"/>
        <item x="5848"/>
        <item x="8427"/>
        <item x="4483"/>
        <item x="11801"/>
        <item x="7151"/>
        <item x="10255"/>
        <item x="7099"/>
        <item x="10598"/>
        <item x="3982"/>
        <item x="6079"/>
        <item x="7569"/>
        <item x="3404"/>
        <item x="11347"/>
        <item x="983"/>
        <item x="3361"/>
        <item x="11568"/>
        <item x="10175"/>
        <item x="7638"/>
        <item x="4649"/>
        <item x="5202"/>
        <item x="6879"/>
        <item x="6880"/>
        <item x="1578"/>
        <item x="2886"/>
        <item x="4475"/>
        <item x="7988"/>
        <item x="8637"/>
        <item x="10053"/>
        <item x="9655"/>
        <item x="7592"/>
        <item x="7860"/>
        <item x="240"/>
        <item x="9366"/>
        <item x="7705"/>
        <item x="6526"/>
        <item x="3614"/>
        <item x="8509"/>
        <item x="3277"/>
        <item x="4480"/>
        <item x="11619"/>
        <item x="11334"/>
        <item x="1376"/>
        <item x="2108"/>
        <item x="10644"/>
        <item x="3243"/>
        <item x="8456"/>
        <item x="7223"/>
        <item x="3384"/>
        <item x="10273"/>
        <item x="11772"/>
        <item x="7554"/>
        <item x="10599"/>
        <item x="10600"/>
        <item x="11804"/>
        <item x="13629"/>
        <item x="13042"/>
        <item x="9714"/>
        <item x="5059"/>
        <item x="6492"/>
        <item x="5877"/>
        <item x="2995"/>
        <item x="4826"/>
        <item x="2167"/>
        <item x="6548"/>
        <item x="4192"/>
        <item x="581"/>
        <item x="5011"/>
        <item x="8309"/>
        <item x="11720"/>
        <item x="7801"/>
        <item x="11736"/>
        <item x="9258"/>
        <item x="5472"/>
        <item x="922"/>
        <item x="661"/>
        <item x="13559"/>
        <item x="9414"/>
        <item x="5757"/>
        <item x="10576"/>
        <item x="9343"/>
        <item x="4856"/>
        <item x="4172"/>
        <item x="4822"/>
        <item x="4134"/>
        <item x="5366"/>
        <item x="4173"/>
        <item x="5107"/>
        <item x="7845"/>
        <item x="6649"/>
        <item x="524"/>
        <item x="5191"/>
        <item x="12826"/>
        <item x="12068"/>
        <item x="3500"/>
        <item x="8629"/>
        <item x="5599"/>
        <item x="7557"/>
        <item x="7203"/>
        <item x="7660"/>
        <item x="4436"/>
        <item x="1284"/>
        <item x="3062"/>
        <item x="7513"/>
        <item x="13591"/>
        <item x="690"/>
        <item x="4204"/>
        <item x="9344"/>
        <item x="10200"/>
        <item x="668"/>
        <item x="8319"/>
        <item x="12118"/>
        <item x="10491"/>
        <item x="7634"/>
        <item x="2492"/>
        <item x="4929"/>
        <item x="11589"/>
        <item x="1127"/>
        <item x="1125"/>
        <item x="13030"/>
        <item x="3894"/>
        <item x="2088"/>
        <item x="1349"/>
        <item x="13502"/>
        <item x="6207"/>
        <item x="2854"/>
        <item x="6459"/>
        <item x="3424"/>
        <item x="12090"/>
        <item x="6240"/>
        <item x="7566"/>
        <item x="3084"/>
        <item x="2914"/>
        <item x="3101"/>
        <item x="13040"/>
        <item x="11505"/>
        <item x="12108"/>
        <item x="1713"/>
        <item x="9438"/>
        <item x="3911"/>
        <item x="10387"/>
        <item x="6139"/>
        <item x="8376"/>
        <item x="7768"/>
        <item x="7693"/>
        <item x="4353"/>
        <item x="4666"/>
        <item x="7655"/>
        <item x="9554"/>
        <item x="7603"/>
        <item x="4374"/>
        <item x="8630"/>
        <item x="5600"/>
        <item x="1091"/>
        <item x="9054"/>
        <item x="1017"/>
        <item x="4376"/>
        <item x="5603"/>
        <item x="13227"/>
        <item x="7598"/>
        <item x="8578"/>
        <item x="10760"/>
        <item x="7552"/>
        <item x="8223"/>
        <item x="7075"/>
        <item x="2382"/>
        <item x="7647"/>
        <item x="6208"/>
        <item x="7567"/>
        <item x="7610"/>
        <item x="9196"/>
        <item x="9211"/>
        <item x="3932"/>
        <item x="4369"/>
        <item x="12179"/>
        <item x="9723"/>
        <item x="2718"/>
        <item x="1567"/>
        <item x="7556"/>
        <item x="4449"/>
        <item x="4493"/>
        <item x="4349"/>
        <item x="5166"/>
        <item x="4464"/>
        <item x="9069"/>
        <item x="3287"/>
        <item x="2010"/>
        <item x="4998"/>
        <item x="11775"/>
        <item x="7553"/>
        <item x="7740"/>
        <item x="5572"/>
        <item x="7620"/>
        <item x="11650"/>
        <item x="4509"/>
        <item x="1385"/>
        <item x="5575"/>
        <item x="13420"/>
        <item x="8443"/>
        <item x="4410"/>
        <item x="2666"/>
        <item x="4300"/>
        <item x="2350"/>
        <item x="7849"/>
        <item x="835"/>
        <item x="985"/>
        <item x="1619"/>
        <item x="6672"/>
        <item x="4413"/>
        <item x="4456"/>
        <item x="1487"/>
        <item x="7672"/>
        <item x="2684"/>
        <item x="3691"/>
        <item x="7644"/>
        <item x="11659"/>
        <item x="3445"/>
        <item x="7555"/>
        <item x="13223"/>
        <item x="5208"/>
        <item x="10962"/>
        <item x="1295"/>
        <item x="2736"/>
        <item x="7241"/>
        <item x="7263"/>
        <item x="10277"/>
        <item x="1914"/>
        <item x="9296"/>
        <item x="5558"/>
        <item x="3999"/>
        <item x="6427"/>
        <item x="13517"/>
        <item x="7583"/>
        <item x="12511"/>
        <item x="10529"/>
        <item x="8940"/>
        <item x="12041"/>
        <item x="10236"/>
        <item x="10959"/>
        <item x="11033"/>
        <item x="7803"/>
        <item x="8379"/>
        <item x="11086"/>
        <item x="4491"/>
        <item x="7626"/>
        <item x="7614"/>
        <item x="4994"/>
        <item x="2349"/>
        <item x="5474"/>
        <item x="11936"/>
        <item x="2356"/>
        <item x="12074"/>
        <item x="8904"/>
        <item x="10930"/>
        <item x="4473"/>
        <item x="11333"/>
        <item x="3893"/>
        <item x="392"/>
        <item x="10591"/>
        <item x="12114"/>
        <item x="1207"/>
        <item x="2813"/>
        <item x="708"/>
        <item x="9185"/>
        <item x="3342"/>
        <item x="4457"/>
        <item x="3831"/>
        <item x="7205"/>
        <item x="1625"/>
        <item x="12268"/>
        <item x="5582"/>
        <item x="2928"/>
        <item x="4474"/>
        <item x="9257"/>
        <item x="3775"/>
        <item x="1274"/>
        <item x="7462"/>
        <item x="1375"/>
        <item x="4820"/>
        <item x="2169"/>
        <item x="6112"/>
        <item x="8460"/>
        <item x="3379"/>
        <item x="10145"/>
        <item x="4442"/>
        <item x="11197"/>
        <item x="2659"/>
        <item x="955"/>
        <item x="12255"/>
        <item x="9773"/>
        <item x="12226"/>
        <item x="295"/>
        <item x="140"/>
        <item x="3311"/>
        <item x="4526"/>
        <item x="742"/>
        <item x="4170"/>
        <item x="310"/>
        <item x="312"/>
        <item x="8926"/>
        <item x="3748"/>
        <item x="12159"/>
        <item x="5211"/>
        <item x="12274"/>
        <item x="4394"/>
        <item x="6645"/>
        <item x="12425"/>
        <item x="279"/>
        <item x="5885"/>
        <item x="8293"/>
        <item x="8131"/>
        <item x="7604"/>
        <item x="13439"/>
        <item x="11350"/>
        <item x="4478"/>
        <item x="4490"/>
        <item x="4445"/>
        <item x="7596"/>
        <item x="5925"/>
        <item x="4770"/>
        <item x="4559"/>
        <item x="202"/>
        <item x="82"/>
        <item x="4450"/>
        <item x="6225"/>
        <item x="5667"/>
        <item x="1237"/>
        <item x="806"/>
        <item x="489"/>
        <item x="490"/>
        <item x="7654"/>
        <item x="6527"/>
        <item x="2953"/>
        <item x="1600"/>
        <item x="13551"/>
        <item x="7169"/>
        <item x="7264"/>
        <item x="3077"/>
        <item x="6266"/>
        <item x="5585"/>
        <item x="13362"/>
        <item x="4836"/>
        <item x="9087"/>
        <item x="16"/>
        <item x="6285"/>
        <item x="4000"/>
        <item x="11192"/>
        <item x="10946"/>
        <item x="11643"/>
        <item x="2385"/>
        <item x="4344"/>
        <item x="4432"/>
        <item x="333"/>
        <item x="6277"/>
        <item x="4726"/>
        <item x="2056"/>
        <item x="2507"/>
        <item x="10526"/>
        <item x="2400"/>
        <item x="4744"/>
        <item x="9052"/>
        <item x="7793"/>
        <item x="11307"/>
        <item x="9404"/>
        <item x="3012"/>
        <item x="7798"/>
        <item x="9324"/>
        <item x="8655"/>
        <item x="6876"/>
        <item x="3181"/>
        <item x="11072"/>
        <item x="5278"/>
        <item x="5263"/>
        <item x="788"/>
        <item x="13480"/>
        <item x="4195"/>
        <item x="309"/>
        <item x="1521"/>
        <item x="2277"/>
        <item x="1892"/>
        <item x="3651"/>
        <item x="13432"/>
        <item x="989"/>
        <item x="4200"/>
        <item x="3065"/>
        <item x="5862"/>
        <item x="3763"/>
        <item x="1960"/>
        <item x="10367"/>
        <item x="11620"/>
        <item x="367"/>
        <item x="8007"/>
        <item x="3100"/>
        <item x="4379"/>
        <item x="8628"/>
        <item x="5347"/>
        <item x="3927"/>
        <item x="622"/>
        <item x="2051"/>
        <item x="8366"/>
        <item x="9785"/>
        <item x="4197"/>
        <item x="2732"/>
        <item x="4244"/>
        <item x="6846"/>
        <item x="12733"/>
        <item x="9538"/>
        <item x="7659"/>
        <item x="1281"/>
        <item x="2683"/>
        <item x="9707"/>
        <item x="5562"/>
        <item x="6136"/>
        <item x="11963"/>
        <item x="1598"/>
        <item x="6473"/>
        <item x="1202"/>
        <item x="6691"/>
        <item x="1507"/>
        <item x="3081"/>
        <item x="7146"/>
        <item x="1629"/>
        <item x="6281"/>
        <item x="178"/>
        <item x="12228"/>
        <item x="12491"/>
        <item x="8462"/>
        <item x="9088"/>
        <item x="11092"/>
        <item x="7405"/>
        <item x="3076"/>
        <item x="1722"/>
        <item x="2827"/>
        <item x="575"/>
        <item x="7500"/>
        <item x="7514"/>
        <item x="9340"/>
        <item x="8623"/>
        <item x="6720"/>
        <item x="12397"/>
        <item x="8458"/>
        <item x="8422"/>
        <item x="11089"/>
        <item x="491"/>
        <item x="6550"/>
        <item x="6560"/>
        <item x="2811"/>
        <item x="4061"/>
        <item x="11595"/>
        <item x="4045"/>
        <item x="11345"/>
        <item x="12190"/>
        <item x="12389"/>
        <item x="1035"/>
        <item x="12259"/>
        <item x="297"/>
        <item x="6421"/>
        <item x="1669"/>
        <item x="7646"/>
        <item x="2179"/>
        <item x="12402"/>
        <item x="260"/>
        <item x="6952"/>
        <item x="11346"/>
        <item x="4333"/>
        <item x="3859"/>
        <item x="3665"/>
        <item x="4084"/>
        <item x="11109"/>
        <item x="654"/>
        <item x="4533"/>
        <item x="12885"/>
        <item x="6884"/>
        <item x="1649"/>
        <item x="4785"/>
        <item x="11685"/>
        <item x="6126"/>
        <item x="12123"/>
        <item x="2976"/>
        <item x="6295"/>
        <item x="10172"/>
        <item x="13309"/>
        <item x="2626"/>
        <item x="12880"/>
        <item x="10565"/>
        <item x="9482"/>
        <item x="7897"/>
        <item x="706"/>
        <item x="3251"/>
        <item x="119"/>
        <item x="11155"/>
        <item x="4176"/>
        <item x="9363"/>
        <item x="12386"/>
        <item x="673"/>
        <item x="900"/>
        <item x="7496"/>
        <item x="5854"/>
        <item x="2983"/>
        <item x="4194"/>
        <item x="880"/>
        <item x="454"/>
        <item x="7212"/>
        <item x="5963"/>
        <item x="9274"/>
        <item x="12838"/>
        <item x="12705"/>
        <item x="5033"/>
        <item x="8570"/>
        <item x="992"/>
        <item x="4634"/>
        <item x="2017"/>
        <item x="12502"/>
        <item x="7713"/>
        <item x="7825"/>
        <item x="8392"/>
        <item x="14"/>
        <item x="146"/>
        <item x="13279"/>
        <item x="6549"/>
        <item x="6561"/>
        <item x="3900"/>
        <item x="2303"/>
        <item x="10878"/>
        <item x="5022"/>
        <item x="1293"/>
        <item x="1941"/>
        <item x="9709"/>
        <item x="9562"/>
        <item x="879"/>
        <item x="4063"/>
        <item x="830"/>
        <item x="10711"/>
        <item x="7471"/>
        <item x="10290"/>
        <item x="9884"/>
        <item x="5953"/>
        <item x="6705"/>
        <item x="12314"/>
        <item x="2129"/>
        <item x="13511"/>
        <item x="7721"/>
        <item x="403"/>
        <item x="12391"/>
        <item x="4303"/>
        <item x="5844"/>
        <item x="6474"/>
        <item x="9204"/>
        <item x="7945"/>
        <item x="7038"/>
        <item x="2325"/>
        <item x="12660"/>
        <item x="10877"/>
        <item x="1873"/>
        <item x="8779"/>
        <item x="9479"/>
        <item x="5433"/>
        <item x="10354"/>
        <item x="11271"/>
        <item x="9649"/>
        <item x="11927"/>
        <item x="11129"/>
        <item x="10658"/>
        <item x="10012"/>
        <item x="9502"/>
        <item x="5431"/>
        <item x="9905"/>
        <item x="11469"/>
        <item x="10466"/>
        <item x="9500"/>
        <item x="12934"/>
        <item x="9511"/>
        <item x="12629"/>
        <item x="9521"/>
        <item x="12668"/>
        <item x="1262"/>
        <item x="12515"/>
        <item x="7155"/>
        <item x="10341"/>
        <item x="11366"/>
        <item x="12044"/>
        <item x="2428"/>
        <item x="8765"/>
        <item x="10655"/>
        <item x="8831"/>
        <item x="1361"/>
        <item x="703"/>
        <item x="8161"/>
        <item x="7389"/>
        <item x="8824"/>
        <item x="9226"/>
        <item x="10078"/>
        <item x="5187"/>
        <item x="3874"/>
        <item x="3133"/>
        <item x="12493"/>
        <item x="11447"/>
        <item x="11548"/>
        <item x="11558"/>
        <item x="2000"/>
        <item x="11448"/>
        <item x="6274"/>
        <item x="1664"/>
        <item x="2146"/>
        <item x="516"/>
        <item x="8039"/>
        <item x="4095"/>
        <item x="869"/>
        <item x="147"/>
        <item x="4605"/>
        <item x="3063"/>
        <item x="8734"/>
        <item x="10970"/>
        <item x="5950"/>
        <item x="11922"/>
        <item x="8512"/>
        <item x="4206"/>
        <item x="7921"/>
        <item x="9025"/>
        <item x="5720"/>
        <item x="6380"/>
        <item x="5824"/>
        <item x="7176"/>
        <item x="6197"/>
        <item x="12642"/>
        <item x="7857"/>
        <item x="2357"/>
        <item x="7512"/>
        <item x="7528"/>
        <item x="10382"/>
        <item x="10522"/>
        <item x="4544"/>
        <item x="4739"/>
        <item x="225"/>
        <item x="6129"/>
        <item x="9804"/>
        <item x="10980"/>
        <item x="2614"/>
        <item x="5547"/>
        <item x="8845"/>
        <item x="6607"/>
        <item x="7068"/>
        <item x="12563"/>
        <item x="4124"/>
        <item x="10088"/>
        <item x="11739"/>
        <item x="7486"/>
        <item x="2710"/>
        <item x="7489"/>
        <item x="3406"/>
        <item x="12463"/>
        <item x="12459"/>
        <item x="11375"/>
        <item x="6399"/>
        <item x="11085"/>
        <item x="12592"/>
        <item x="10292"/>
        <item x="9925"/>
        <item x="1821"/>
        <item x="10081"/>
        <item x="1221"/>
        <item x="2249"/>
        <item x="7869"/>
        <item x="7838"/>
        <item x="2847"/>
        <item x="1373"/>
        <item x="582"/>
        <item x="5584"/>
        <item x="3070"/>
        <item x="3545"/>
        <item x="7992"/>
        <item x="1206"/>
        <item x="4675"/>
        <item x="10006"/>
        <item x="445"/>
        <item x="6622"/>
        <item x="10995"/>
        <item x="1654"/>
        <item x="4992"/>
        <item x="8171"/>
        <item x="2267"/>
        <item x="4788"/>
        <item x="4207"/>
        <item x="4035"/>
        <item x="1840"/>
        <item x="507"/>
        <item x="4289"/>
        <item x="6742"/>
        <item x="3530"/>
        <item x="1095"/>
        <item x="4479"/>
        <item x="3118"/>
        <item x="1623"/>
        <item x="6782"/>
        <item x="10004"/>
        <item x="12936"/>
        <item x="12924"/>
        <item x="11169"/>
        <item x="4637"/>
        <item x="2576"/>
        <item x="11194"/>
        <item x="10921"/>
        <item x="11150"/>
        <item x="10474"/>
        <item x="6109"/>
        <item x="495"/>
        <item x="2072"/>
        <item x="10125"/>
        <item x="8215"/>
        <item x="8159"/>
        <item x="10364"/>
        <item x="8679"/>
        <item x="8543"/>
        <item x="894"/>
        <item x="3456"/>
        <item x="9093"/>
        <item x="12270"/>
        <item x="13583"/>
        <item x="11206"/>
        <item x="11144"/>
        <item x="10130"/>
        <item x="431"/>
        <item x="1322"/>
        <item x="6347"/>
        <item x="9330"/>
        <item x="8540"/>
        <item x="448"/>
        <item x="10612"/>
        <item x="8151"/>
        <item x="4737"/>
        <item x="6298"/>
        <item x="1883"/>
        <item x="327"/>
        <item x="3141"/>
        <item x="418"/>
        <item x="11429"/>
        <item x="12336"/>
        <item x="7286"/>
        <item x="1929"/>
        <item x="9512"/>
        <item x="6119"/>
        <item x="6806"/>
        <item x="13216"/>
        <item x="11008"/>
        <item x="6090"/>
        <item x="8052"/>
        <item x="13156"/>
        <item x="10799"/>
        <item x="8075"/>
        <item x="1795"/>
        <item x="1931"/>
        <item x="1784"/>
        <item x="8762"/>
        <item x="6810"/>
        <item x="8769"/>
        <item x="13172"/>
        <item x="10997"/>
        <item x="1558"/>
        <item x="12940"/>
        <item x="6856"/>
        <item x="6784"/>
        <item x="12626"/>
        <item x="1175"/>
        <item x="10897"/>
        <item x="1907"/>
        <item x="8821"/>
        <item x="8558"/>
        <item x="8559"/>
        <item x="9719"/>
        <item x="5792"/>
        <item x="8745"/>
        <item x="1298"/>
        <item x="2611"/>
        <item x="6260"/>
        <item x="5605"/>
        <item x="3235"/>
        <item x="12722"/>
        <item x="12680"/>
        <item x="11839"/>
        <item x="3850"/>
        <item x="8471"/>
        <item x="8474"/>
        <item x="12394"/>
        <item x="9071"/>
        <item x="9643"/>
        <item x="11756"/>
        <item x="4404"/>
        <item x="7874"/>
        <item x="12254"/>
        <item x="560"/>
        <item x="13321"/>
        <item x="11390"/>
        <item x="6765"/>
        <item x="1745"/>
        <item x="1217"/>
        <item x="4988"/>
        <item x="2236"/>
        <item x="11662"/>
        <item x="6821"/>
        <item x="1199"/>
        <item x="7364"/>
        <item x="4539"/>
        <item x="12602"/>
        <item x="13622"/>
        <item x="10216"/>
        <item x="6357"/>
        <item x="7130"/>
        <item x="375"/>
        <item x="4494"/>
        <item x="12082"/>
        <item x="1998"/>
        <item x="9585"/>
        <item x="10589"/>
        <item x="12437"/>
        <item x="9398"/>
        <item x="12949"/>
        <item x="885"/>
        <item x="5878"/>
        <item x="2862"/>
        <item x="819"/>
        <item x="8526"/>
        <item x="7862"/>
        <item x="9183"/>
        <item x="11970"/>
        <item x="9040"/>
        <item x="13508"/>
        <item x="11924"/>
        <item x="5100"/>
        <item x="13481"/>
        <item x="10984"/>
        <item x="13452"/>
        <item x="11171"/>
        <item x="7283"/>
        <item x="3253"/>
        <item x="794"/>
        <item x="906"/>
        <item x="4250"/>
        <item x="10253"/>
        <item x="12594"/>
        <item x="3336"/>
        <item x="7374"/>
        <item x="8130"/>
        <item x="13132"/>
        <item x="10656"/>
        <item x="11178"/>
        <item x="7285"/>
        <item x="11464"/>
        <item x="12904"/>
        <item x="12273"/>
        <item x="6115"/>
        <item x="6631"/>
        <item x="8085"/>
        <item x="2592"/>
        <item x="6788"/>
        <item x="12121"/>
        <item x="10026"/>
        <item x="2577"/>
        <item x="9866"/>
        <item x="10251"/>
        <item x="8953"/>
        <item x="7288"/>
        <item x="8780"/>
        <item x="12332"/>
        <item x="1498"/>
        <item x="10007"/>
        <item x="11137"/>
        <item x="10297"/>
        <item x="5412"/>
        <item x="1551"/>
        <item x="5304"/>
        <item x="11247"/>
        <item x="11225"/>
        <item x="5408"/>
        <item x="1862"/>
        <item x="9916"/>
        <item x="11886"/>
        <item x="9522"/>
        <item x="13170"/>
        <item x="5968"/>
        <item x="6152"/>
        <item x="5664"/>
        <item x="6124"/>
        <item x="12853"/>
        <item x="13444"/>
        <item x="6346"/>
        <item x="1509"/>
        <item x="7077"/>
        <item x="6383"/>
        <item x="11535"/>
        <item x="5724"/>
        <item x="3457"/>
        <item x="7716"/>
        <item x="1943"/>
        <item x="13072"/>
        <item x="7977"/>
        <item x="2807"/>
        <item x="974"/>
        <item x="3233"/>
        <item x="11570"/>
        <item x="1328"/>
        <item x="6284"/>
        <item x="132"/>
        <item x="8896"/>
        <item x="4430"/>
        <item x="7170"/>
        <item x="9168"/>
        <item x="1593"/>
        <item x="3847"/>
        <item x="5178"/>
        <item x="13595"/>
        <item x="7734"/>
        <item x="8195"/>
        <item x="11258"/>
        <item x="293"/>
        <item x="4632"/>
        <item x="3197"/>
        <item x="6615"/>
        <item x="6613"/>
        <item x="8174"/>
        <item x="12183"/>
        <item x="1493"/>
        <item x="5646"/>
        <item x="10358"/>
        <item x="11378"/>
        <item x="12167"/>
        <item x="5152"/>
        <item x="9989"/>
        <item x="4165"/>
        <item x="4113"/>
        <item x="7522"/>
        <item x="5037"/>
        <item x="1133"/>
        <item x="1915"/>
        <item x="12086"/>
        <item x="296"/>
        <item x="1014"/>
        <item x="12023"/>
        <item x="10086"/>
        <item x="3801"/>
        <item x="4155"/>
        <item x="4899"/>
        <item x="10500"/>
        <item x="13000"/>
        <item x="651"/>
        <item x="118"/>
        <item x="3061"/>
        <item x="7171"/>
        <item x="5170"/>
        <item x="9408"/>
        <item x="3484"/>
        <item x="3423"/>
        <item x="3263"/>
        <item x="579"/>
        <item x="5015"/>
        <item x="8591"/>
        <item x="9952"/>
        <item x="9070"/>
        <item x="5548"/>
        <item x="3187"/>
        <item x="2802"/>
        <item x="3238"/>
        <item x="7248"/>
        <item x="7875"/>
        <item x="10195"/>
        <item x="8981"/>
        <item x="4017"/>
        <item x="6752"/>
        <item x="7118"/>
        <item x="11759"/>
        <item x="11984"/>
        <item x="5741"/>
        <item x="1559"/>
        <item x="5759"/>
        <item x="2370"/>
        <item x="8402"/>
        <item x="3626"/>
        <item x="10458"/>
        <item x="4406"/>
        <item x="10121"/>
        <item x="210"/>
        <item x="11724"/>
        <item x="13283"/>
        <item x="1801"/>
        <item x="11296"/>
        <item x="3282"/>
        <item x="11285"/>
        <item x="4684"/>
        <item x="11474"/>
        <item x="7442"/>
        <item x="9856"/>
        <item x="12622"/>
        <item x="11088"/>
        <item x="10353"/>
        <item x="2768"/>
        <item x="7305"/>
        <item x="5247"/>
        <item x="10328"/>
        <item x="6120"/>
        <item x="12659"/>
        <item x="4030"/>
        <item x="13168"/>
        <item x="1839"/>
        <item x="6451"/>
        <item x="11360"/>
        <item x="11855"/>
        <item x="13164"/>
        <item x="5225"/>
        <item x="12675"/>
        <item x="4139"/>
        <item x="232"/>
        <item x="10089"/>
        <item x="8549"/>
        <item x="2406"/>
        <item x="4307"/>
        <item x="9807"/>
        <item x="8074"/>
        <item x="7957"/>
        <item x="9499"/>
        <item x="11503"/>
        <item x="4368"/>
        <item x="11054"/>
        <item x="5535"/>
        <item x="64"/>
        <item x="9740"/>
        <item x="7656"/>
        <item x="6813"/>
        <item x="2597"/>
        <item x="7905"/>
        <item x="1897"/>
        <item x="10904"/>
        <item x="13124"/>
        <item x="12947"/>
        <item x="11006"/>
        <item x="4641"/>
        <item x="13015"/>
        <item x="9179"/>
        <item x="895"/>
        <item x="7467"/>
        <item x="13253"/>
        <item x="8198"/>
        <item x="1198"/>
        <item x="12269"/>
        <item x="9374"/>
        <item x="11211"/>
        <item x="1158"/>
        <item x="9853"/>
        <item x="89"/>
        <item x="3052"/>
        <item x="1414"/>
        <item x="7938"/>
        <item x="10819"/>
        <item x="1323"/>
        <item x="11401"/>
        <item x="11365"/>
        <item x="12212"/>
        <item x="1282"/>
        <item x="10642"/>
        <item x="7912"/>
        <item x="9143"/>
        <item x="11913"/>
        <item x="4274"/>
        <item x="13548"/>
        <item x="7201"/>
        <item x="13188"/>
        <item x="137"/>
        <item x="4363"/>
        <item x="4365"/>
        <item x="4452"/>
        <item x="9799"/>
        <item x="12325"/>
        <item x="10812"/>
        <item x="7249"/>
        <item x="7458"/>
        <item x="3797"/>
        <item x="6602"/>
        <item x="7560"/>
        <item x="9473"/>
        <item x="7951"/>
        <item x="763"/>
        <item x="7088"/>
        <item x="13110"/>
        <item x="3514"/>
        <item x="9794"/>
        <item x="12807"/>
        <item x="13167"/>
        <item x="2030"/>
        <item x="12135"/>
        <item x="4939"/>
        <item x="8081"/>
        <item x="3623"/>
        <item x="12761"/>
        <item x="6088"/>
        <item x="6121"/>
        <item x="4276"/>
        <item x="9910"/>
        <item x="11244"/>
        <item x="2670"/>
        <item x="13165"/>
        <item x="3587"/>
        <item x="11467"/>
        <item x="2563"/>
        <item x="9382"/>
        <item x="3767"/>
        <item x="9894"/>
        <item x="201"/>
        <item x="285"/>
        <item x="3944"/>
        <item x="12812"/>
        <item x="12018"/>
        <item x="7728"/>
        <item x="6232"/>
        <item x="5679"/>
        <item x="6349"/>
        <item x="3908"/>
        <item x="1315"/>
        <item x="4534"/>
        <item x="6678"/>
        <item x="13190"/>
        <item x="10746"/>
        <item x="6566"/>
        <item x="1082"/>
        <item x="3416"/>
        <item x="13616"/>
        <item x="12671"/>
        <item x="4646"/>
        <item x="12446"/>
        <item x="5444"/>
        <item x="13247"/>
        <item x="8022"/>
        <item x="6920"/>
        <item x="12560"/>
        <item x="3884"/>
        <item x="12317"/>
        <item x="10894"/>
        <item x="1271"/>
        <item x="3731"/>
        <item x="877"/>
        <item x="4560"/>
        <item x="3732"/>
        <item x="4804"/>
        <item x="4199"/>
        <item x="574"/>
        <item x="1054"/>
        <item x="1055"/>
        <item x="1114"/>
        <item x="10572"/>
        <item x="3112"/>
        <item x="7407"/>
        <item x="5934"/>
        <item x="4314"/>
        <item x="11074"/>
        <item x="10139"/>
        <item x="2677"/>
        <item x="8188"/>
        <item x="8675"/>
        <item x="27"/>
        <item x="3267"/>
        <item x="1969"/>
        <item x="4179"/>
        <item x="10301"/>
        <item x="6239"/>
        <item x="13093"/>
        <item x="2774"/>
        <item x="4508"/>
        <item x="531"/>
        <item x="12519"/>
        <item x="3335"/>
        <item x="4294"/>
        <item x="9091"/>
        <item x="1572"/>
        <item x="7165"/>
        <item x="852"/>
        <item x="6363"/>
        <item x="2488"/>
        <item x="4550"/>
        <item x="829"/>
        <item x="1210"/>
        <item x="1222"/>
        <item x="4691"/>
        <item x="8968"/>
        <item x="11825"/>
        <item x="2274"/>
        <item x="299"/>
        <item x="3637"/>
        <item x="152"/>
        <item x="3460"/>
        <item x="10411"/>
        <item x="4857"/>
        <item x="5142"/>
        <item x="2524"/>
        <item x="8641"/>
        <item x="7273"/>
        <item x="2464"/>
        <item x="9271"/>
        <item x="9130"/>
        <item x="10961"/>
        <item x="10918"/>
        <item x="5601"/>
        <item x="6667"/>
        <item x="153"/>
        <item x="13419"/>
        <item x="5354"/>
        <item x="12556"/>
        <item x="1628"/>
        <item x="5873"/>
        <item x="604"/>
        <item x="6485"/>
        <item x="4831"/>
        <item x="2208"/>
        <item x="6637"/>
        <item x="4695"/>
        <item x="10262"/>
        <item x="13648"/>
        <item x="3987"/>
        <item x="1445"/>
        <item x="9580"/>
        <item x="942"/>
        <item x="13637"/>
        <item x="4778"/>
        <item x="5294"/>
        <item x="6907"/>
        <item x="9841"/>
        <item x="13435"/>
        <item x="12051"/>
        <item x="12798"/>
        <item x="11287"/>
        <item x="9080"/>
        <item x="11827"/>
        <item x="8548"/>
        <item x="2634"/>
        <item x="4516"/>
        <item x="6698"/>
        <item x="3812"/>
        <item x="5588"/>
        <item x="3805"/>
        <item x="7044"/>
        <item x="5194"/>
        <item x="437"/>
        <item x="1007"/>
        <item x="8177"/>
        <item x="744"/>
        <item x="5095"/>
        <item x="8286"/>
        <item x="8417"/>
        <item x="5784"/>
        <item x="6227"/>
        <item x="7529"/>
        <item x="12152"/>
        <item x="10974"/>
        <item x="8581"/>
        <item x="10305"/>
        <item x="6422"/>
        <item x="2534"/>
        <item x="6409"/>
        <item x="517"/>
        <item x="11884"/>
        <item x="4574"/>
        <item x="3962"/>
        <item x="9280"/>
        <item x="3489"/>
        <item x="7784"/>
        <item x="11538"/>
        <item x="12974"/>
        <item x="2924"/>
        <item x="6172"/>
        <item x="9252"/>
        <item x="12209"/>
        <item x="5910"/>
        <item x="7715"/>
        <item x="1674"/>
        <item x="3573"/>
        <item x="893"/>
        <item x="8555"/>
        <item x="13083"/>
        <item x="10445"/>
        <item x="4202"/>
        <item x="4306"/>
        <item x="5689"/>
        <item x="2981"/>
        <item x="6335"/>
        <item x="9542"/>
        <item x="3507"/>
        <item x="496"/>
        <item x="4275"/>
        <item x="3089"/>
        <item x="13494"/>
        <item x="5026"/>
        <item x="3524"/>
        <item x="8029"/>
        <item x="8032"/>
        <item x="8214"/>
        <item x="5602"/>
        <item x="2070"/>
        <item x="939"/>
        <item x="6"/>
        <item x="3818"/>
        <item x="10455"/>
        <item x="12189"/>
        <item x="8212"/>
        <item x="9667"/>
        <item x="11636"/>
        <item x="3182"/>
        <item x="591"/>
        <item x="1772"/>
        <item x="6122"/>
        <item x="10766"/>
        <item x="11969"/>
        <item x="1652"/>
        <item x="9286"/>
        <item x="5268"/>
        <item x="1039"/>
        <item x="1015"/>
        <item x="10055"/>
        <item x="15"/>
        <item x="12532"/>
        <item x="1363"/>
        <item x="1708"/>
        <item x="1879"/>
        <item x="3989"/>
        <item x="10952"/>
        <item x="3851"/>
        <item x="3717"/>
        <item x="13034"/>
        <item x="2780"/>
        <item x="12238"/>
        <item x="9842"/>
        <item x="1332"/>
        <item x="1333"/>
        <item x="2685"/>
        <item x="3057"/>
        <item x="291"/>
        <item x="4019"/>
        <item x="10270"/>
        <item x="6693"/>
        <item x="9630"/>
        <item x="4158"/>
        <item x="12427"/>
        <item x="12097"/>
        <item x="8652"/>
        <item x="3902"/>
        <item x="5334"/>
        <item x="11062"/>
        <item x="8914"/>
        <item x="7661"/>
        <item x="13476"/>
        <item x="5915"/>
        <item x="13020"/>
        <item x="13174"/>
        <item x="9426"/>
        <item x="9462"/>
        <item x="10636"/>
        <item x="10637"/>
        <item x="9287"/>
        <item x="9744"/>
        <item x="8625"/>
        <item x="3605"/>
        <item x="334"/>
        <item x="8927"/>
        <item x="956"/>
        <item x="5277"/>
        <item x="11671"/>
        <item x="13527"/>
        <item x="6994"/>
        <item x="10617"/>
        <item x="4145"/>
        <item x="9281"/>
        <item x="1141"/>
        <item x="718"/>
        <item x="717"/>
        <item x="716"/>
        <item x="3115"/>
        <item x="2839"/>
        <item x="1187"/>
        <item x="10985"/>
        <item x="2805"/>
        <item x="2414"/>
        <item x="2824"/>
        <item x="8484"/>
        <item x="954"/>
        <item x="3682"/>
        <item x="7546"/>
        <item x="2107"/>
        <item x="5836"/>
        <item x="12252"/>
        <item x="5453"/>
        <item x="5111"/>
        <item x="13022"/>
        <item x="2772"/>
        <item x="3590"/>
        <item x="419"/>
        <item x="6919"/>
        <item x="4078"/>
        <item x="11623"/>
        <item x="111"/>
        <item x="7839"/>
        <item x="10420"/>
        <item x="13400"/>
        <item x="1947"/>
        <item x="10973"/>
        <item x="1707"/>
        <item x="10115"/>
        <item x="8398"/>
        <item x="12848"/>
        <item x="1594"/>
        <item x="10141"/>
        <item x="461"/>
        <item x="12955"/>
        <item x="2972"/>
        <item x="4189"/>
        <item x="5795"/>
        <item x="7973"/>
        <item x="6032"/>
        <item x="6052"/>
        <item x="810"/>
        <item x="9476"/>
        <item x="12447"/>
        <item x="2328"/>
        <item x="2434"/>
        <item x="5184"/>
        <item x="5690"/>
        <item x="3988"/>
        <item x="4318"/>
        <item x="10117"/>
        <item x="12859"/>
        <item x="2782"/>
        <item x="5350"/>
        <item x="13094"/>
        <item x="11354"/>
        <item x="8492"/>
        <item x="6176"/>
        <item x="3720"/>
        <item x="6156"/>
        <item x="125"/>
        <item x="3582"/>
        <item x="13071"/>
        <item x="10225"/>
        <item x="2755"/>
        <item x="3638"/>
        <item x="2868"/>
        <item x="5673"/>
        <item x="10448"/>
        <item x="8226"/>
        <item x="7749"/>
        <item x="8358"/>
        <item x="878"/>
        <item x="5147"/>
        <item x="3305"/>
        <item x="727"/>
        <item x="2061"/>
        <item x="6502"/>
        <item x="1888"/>
        <item x="5241"/>
        <item x="5227"/>
        <item x="415"/>
        <item x="264"/>
        <item x="9122"/>
        <item x="5046"/>
        <item x="12878"/>
        <item x="7383"/>
        <item x="2936"/>
        <item x="7179"/>
        <item x="8221"/>
        <item x="6378"/>
        <item x="5092"/>
        <item x="3137"/>
        <item x="155"/>
        <item x="10770"/>
        <item x="6508"/>
        <item x="7816"/>
        <item x="3309"/>
        <item x="3111"/>
        <item x="1890"/>
        <item x="343"/>
        <item x="8122"/>
        <item x="2263"/>
        <item x="12488"/>
        <item x="8566"/>
        <item x="2804"/>
        <item x="6275"/>
        <item x="286"/>
        <item x="1288"/>
        <item x="817"/>
        <item x="607"/>
        <item x="1101"/>
        <item x="860"/>
        <item x="3419"/>
        <item x="1631"/>
        <item x="7675"/>
        <item x="7674"/>
        <item x="9063"/>
        <item x="13096"/>
        <item x="8235"/>
        <item x="7645"/>
        <item x="12181"/>
        <item x="8119"/>
        <item x="10218"/>
        <item x="12450"/>
        <item x="1937"/>
        <item x="4892"/>
        <item x="10399"/>
        <item x="113"/>
        <item x="11667"/>
        <item x="10122"/>
        <item x="2548"/>
        <item x="3143"/>
        <item x="6969"/>
        <item x="13322"/>
        <item x="5982"/>
        <item x="6046"/>
        <item x="6011"/>
        <item x="3790"/>
        <item x="6057"/>
        <item x="5161"/>
        <item x="6596"/>
        <item x="6684"/>
        <item x="10107"/>
        <item x="10459"/>
        <item x="4421"/>
        <item x="7685"/>
        <item x="7691"/>
        <item x="7709"/>
        <item x="12052"/>
        <item x="12950"/>
        <item x="2471"/>
        <item x="8219"/>
        <item x="2475"/>
        <item x="6926"/>
        <item x="11512"/>
        <item x="2678"/>
        <item x="9055"/>
        <item x="9053"/>
        <item x="20"/>
        <item x="3973"/>
        <item x="6556"/>
        <item x="5395"/>
        <item x="5393"/>
        <item x="10210"/>
        <item x="10203"/>
        <item x="6758"/>
        <item x="8743"/>
        <item x="13375"/>
        <item x="6194"/>
        <item x="8724"/>
        <item x="9246"/>
        <item x="2419"/>
        <item x="2903"/>
        <item x="8519"/>
        <item x="11681"/>
        <item x="4757"/>
        <item x="1584"/>
        <item x="8693"/>
        <item x="12520"/>
        <item x="4220"/>
        <item x="3757"/>
        <item x="13532"/>
        <item x="665"/>
        <item x="13269"/>
        <item x="4373"/>
        <item x="8960"/>
        <item x="1219"/>
        <item x="4050"/>
        <item x="3689"/>
        <item x="3771"/>
        <item x="10275"/>
        <item x="5699"/>
        <item x="84"/>
        <item x="8371"/>
        <item x="5256"/>
        <item x="3088"/>
        <item x="2241"/>
        <item x="1415"/>
        <item x="39"/>
        <item x="12143"/>
        <item x="4310"/>
        <item x="3494"/>
        <item x="2749"/>
        <item x="1737"/>
        <item x="2106"/>
        <item x="4190"/>
        <item x="3434"/>
        <item x="2192"/>
        <item x="6904"/>
        <item x="8374"/>
        <item x="7915"/>
        <item x="1439"/>
        <item x="10366"/>
        <item x="11539"/>
        <item x="13450"/>
        <item x="10102"/>
        <item x="3751"/>
        <item x="7019"/>
        <item x="13008"/>
        <item x="5939"/>
        <item x="3051"/>
        <item x="11324"/>
        <item x="6077"/>
        <item x="5990"/>
        <item x="2882"/>
        <item x="6855"/>
        <item x="1714"/>
        <item x="172"/>
        <item x="4012"/>
        <item x="13065"/>
        <item x="5321"/>
        <item x="267"/>
        <item x="6495"/>
        <item x="5086"/>
        <item x="12083"/>
        <item x="3362"/>
        <item x="9360"/>
        <item x="4888"/>
        <item x="2667"/>
        <item x="8545"/>
        <item x="12994"/>
        <item x="13370"/>
        <item x="11043"/>
        <item x="4047"/>
        <item x="2637"/>
        <item x="8747"/>
        <item x="9361"/>
        <item x="3337"/>
        <item x="4554"/>
        <item x="11604"/>
        <item x="1440"/>
        <item x="11536"/>
        <item x="912"/>
        <item x="5980"/>
        <item x="3013"/>
        <item x="1402"/>
        <item x="1299"/>
        <item x="1303"/>
        <item x="8990"/>
        <item x="7276"/>
        <item x="886"/>
        <item x="5490"/>
        <item x="5550"/>
        <item x="9197"/>
        <item x="3435"/>
        <item x="8729"/>
        <item x="4922"/>
        <item x="3139"/>
        <item x="2147"/>
        <item x="2528"/>
        <item x="11875"/>
        <item x="12213"/>
        <item x="12160"/>
        <item x="1316"/>
        <item x="3179"/>
        <item x="6970"/>
        <item x="11597"/>
        <item x="10912"/>
        <item x="7182"/>
        <item x="9290"/>
        <item x="8525"/>
        <item x="12220"/>
        <item x="12545"/>
        <item x="11248"/>
        <item x="11793"/>
        <item x="3414"/>
        <item x="11809"/>
        <item x="7991"/>
        <item x="11954"/>
        <item x="2536"/>
        <item x="5029"/>
        <item x="6554"/>
        <item x="3644"/>
        <item x="5381"/>
        <item x="13594"/>
        <item x="3774"/>
        <item x="12003"/>
        <item x="6414"/>
        <item x="163"/>
        <item x="7168"/>
        <item x="6377"/>
        <item x="996"/>
        <item x="976"/>
        <item x="4803"/>
        <item x="11945"/>
        <item x="8635"/>
        <item x="9721"/>
        <item x="359"/>
        <item x="252"/>
        <item x="3411"/>
        <item x="4797"/>
        <item x="729"/>
        <item x="9192"/>
        <item x="4336"/>
        <item x="2253"/>
        <item x="8452"/>
        <item x="4913"/>
        <item x="2750"/>
        <item x="6728"/>
        <item x="2867"/>
        <item x="12027"/>
        <item x="8787"/>
        <item x="3826"/>
        <item x="8133"/>
        <item x="11513"/>
        <item x="6242"/>
        <item x="8600"/>
        <item x="7627"/>
        <item x="640"/>
        <item x="262"/>
        <item x="7431"/>
        <item x="497"/>
        <item x="2157"/>
        <item x="5923"/>
        <item x="1985"/>
        <item x="548"/>
        <item x="13376"/>
        <item x="7984"/>
        <item x="7895"/>
        <item x="13607"/>
        <item x="10473"/>
        <item x="4868"/>
        <item x="2034"/>
        <item x="5054"/>
        <item x="121"/>
        <item x="5067"/>
        <item x="4025"/>
        <item x="5962"/>
        <item x="564"/>
        <item x="7141"/>
        <item x="3349"/>
        <item x="3659"/>
        <item x="11682"/>
        <item x="8681"/>
        <item x="11638"/>
        <item x="9129"/>
        <item x="3186"/>
        <item x="2238"/>
        <item x="4041"/>
        <item x="3110"/>
        <item x="269"/>
        <item x="1526"/>
        <item x="3148"/>
        <item x="341"/>
        <item x="761"/>
        <item x="8690"/>
        <item x="13501"/>
        <item x="1381"/>
        <item x="1194"/>
        <item x="2445"/>
        <item x="9186"/>
        <item x="9282"/>
        <item x="558"/>
        <item x="1514"/>
        <item x="931"/>
        <item x="611"/>
        <item x="7042"/>
        <item x="1252"/>
        <item x="4073"/>
        <item x="281"/>
        <item x="12214"/>
        <item x="6191"/>
        <item x="7643"/>
        <item x="4752"/>
        <item x="2210"/>
        <item x="9321"/>
        <item x="12157"/>
        <item x="1200"/>
        <item x="5057"/>
        <item x="6957"/>
        <item x="10370"/>
        <item x="12547"/>
        <item x="7902"/>
        <item x="7433"/>
        <item x="12786"/>
        <item x="6374"/>
        <item x="2502"/>
        <item x="175"/>
        <item x="8579"/>
        <item x="9218"/>
        <item x="9579"/>
        <item x="11182"/>
        <item x="3627"/>
        <item x="5218"/>
        <item x="12946"/>
        <item x="11184"/>
        <item x="10555"/>
        <item x="13193"/>
        <item x="7334"/>
        <item x="11133"/>
        <item x="13130"/>
        <item x="10671"/>
        <item x="10676"/>
        <item x="10741"/>
        <item x="10697"/>
        <item x="4622"/>
        <item x="8064"/>
        <item x="12910"/>
        <item x="9907"/>
        <item x="13239"/>
        <item x="1515"/>
        <item x="8030"/>
        <item x="10821"/>
        <item x="8114"/>
        <item x="3047"/>
        <item x="1762"/>
        <item x="5564"/>
        <item x="1765"/>
        <item x="4707"/>
        <item x="5970"/>
        <item x="11172"/>
        <item x="8844"/>
        <item x="6578"/>
        <item x="13359"/>
        <item x="9902"/>
        <item x="13238"/>
        <item x="13300"/>
        <item x="12321"/>
        <item x="8609"/>
        <item x="13221"/>
        <item x="3947"/>
        <item x="4878"/>
        <item x="45"/>
        <item x="841"/>
        <item x="4153"/>
        <item x="11905"/>
        <item x="1456"/>
        <item x="11439"/>
        <item x="3030"/>
        <item x="11542"/>
        <item x="11551"/>
        <item x="5994"/>
        <item x="6018"/>
        <item x="2753"/>
        <item x="2194"/>
        <item x="3003"/>
        <item x="6903"/>
        <item x="6051"/>
        <item x="6908"/>
        <item x="410"/>
        <item x="3028"/>
        <item x="10365"/>
        <item x="7465"/>
        <item x="12308"/>
        <item x="2228"/>
        <item x="6490"/>
        <item x="374"/>
        <item x="3367"/>
        <item x="3782"/>
        <item x="3788"/>
        <item x="2581"/>
        <item x="6774"/>
        <item x="4956"/>
        <item x="5074"/>
        <item x="13289"/>
        <item x="10813"/>
        <item x="6827"/>
        <item x="6773"/>
        <item x="5908"/>
        <item x="2591"/>
        <item x="13326"/>
        <item x="10725"/>
        <item x="9960"/>
        <item x="11485"/>
        <item x="1927"/>
        <item x="5299"/>
        <item x="1655"/>
        <item x="5315"/>
        <item x="599"/>
        <item x="5314"/>
        <item x="1122"/>
        <item x="13115"/>
        <item x="8605"/>
        <item x="9917"/>
        <item x="2603"/>
        <item x="5565"/>
        <item x="5566"/>
        <item x="9481"/>
        <item x="9906"/>
        <item x="8750"/>
        <item x="8234"/>
        <item x="3288"/>
        <item x="1020"/>
        <item x="8425"/>
        <item x="13488"/>
        <item x="194"/>
        <item x="8317"/>
        <item x="8727"/>
        <item x="12039"/>
        <item x="3374"/>
        <item x="11107"/>
        <item x="10076"/>
        <item x="7166"/>
        <item x="12245"/>
        <item x="3683"/>
        <item x="7733"/>
        <item x="1139"/>
        <item x="1138"/>
        <item x="9764"/>
        <item x="8418"/>
        <item x="8355"/>
        <item x="3340"/>
        <item x="12208"/>
        <item x="5148"/>
        <item x="1692"/>
        <item x="9299"/>
        <item x="318"/>
        <item x="10085"/>
        <item x="1329"/>
        <item x="3789"/>
        <item x="434"/>
        <item x="1942"/>
        <item x="3558"/>
        <item x="8356"/>
        <item x="8426"/>
        <item x="7526"/>
        <item x="7797"/>
        <item x="2902"/>
        <item x="53"/>
        <item x="9210"/>
        <item x="4098"/>
        <item x="2848"/>
        <item x="145"/>
        <item x="9316"/>
        <item x="5265"/>
        <item x="3437"/>
        <item x="9455"/>
        <item x="3247"/>
        <item x="1306"/>
        <item x="13348"/>
        <item x="8972"/>
        <item x="8973"/>
        <item x="8974"/>
        <item x="3429"/>
        <item x="5162"/>
        <item x="447"/>
        <item x="10419"/>
        <item x="3709"/>
        <item x="8013"/>
        <item x="12435"/>
        <item x="12299"/>
        <item x="6870"/>
        <item x="12851"/>
        <item x="13606"/>
        <item x="9753"/>
        <item x="866"/>
        <item x="9745"/>
        <item x="1476"/>
        <item x="4986"/>
        <item x="5009"/>
        <item x="5335"/>
        <item x="3655"/>
        <item x="12239"/>
        <item x="3328"/>
        <item x="3034"/>
        <item x="6535"/>
        <item x="3352"/>
        <item x="4687"/>
        <item x="5843"/>
        <item x="2870"/>
        <item x="1203"/>
        <item x="4086"/>
        <item x="10374"/>
        <item x="11585"/>
        <item x="7221"/>
        <item x="8992"/>
        <item x="372"/>
        <item x="2100"/>
        <item x="302"/>
        <item x="9748"/>
        <item x="6375"/>
        <item x="8279"/>
        <item x="5116"/>
        <item x="12981"/>
        <item x="5569"/>
        <item x="5261"/>
        <item x="2207"/>
        <item x="259"/>
        <item x="438"/>
        <item x="3026"/>
        <item x="7036"/>
        <item x="8257"/>
        <item x="9595"/>
        <item x="10038"/>
        <item x="9406"/>
        <item x="382"/>
        <item x="10616"/>
        <item x="7759"/>
        <item x="946"/>
        <item x="898"/>
        <item x="7410"/>
        <item x="5935"/>
        <item x="1334"/>
        <item x="5108"/>
        <item x="41"/>
        <item x="3546"/>
        <item x="3948"/>
        <item x="332"/>
        <item x="3458"/>
        <item x="5827"/>
        <item x="7159"/>
        <item x="7267"/>
        <item x="3461"/>
        <item x="12180"/>
        <item x="11598"/>
        <item x="3453"/>
        <item x="12888"/>
        <item x="8249"/>
        <item x="1517"/>
        <item x="4163"/>
        <item x="1090"/>
        <item x="8604"/>
        <item x="5657"/>
        <item x="876"/>
        <item x="6714"/>
        <item x="36"/>
        <item x="1944"/>
        <item x="5332"/>
        <item x="12802"/>
        <item x="7821"/>
        <item x="2948"/>
        <item x="9402"/>
        <item x="12702"/>
        <item x="6142"/>
        <item x="1730"/>
        <item x="3086"/>
        <item x="6143"/>
        <item x="11480"/>
        <item x="10810"/>
        <item x="373"/>
        <item x="2102"/>
        <item x="10533"/>
        <item x="2396"/>
        <item x="6620"/>
        <item x="1882"/>
        <item x="958"/>
        <item x="7850"/>
        <item x="3193"/>
        <item x="6877"/>
        <item x="4104"/>
        <item x="2449"/>
        <item x="7124"/>
        <item x="3161"/>
        <item x="13293"/>
        <item x="8394"/>
        <item x="5005"/>
        <item x="10774"/>
        <item x="4009"/>
        <item x="3588"/>
        <item x="1599"/>
        <item x="8521"/>
        <item x="12206"/>
        <item x="5738"/>
        <item x="8207"/>
        <item x="7836"/>
        <item x="3674"/>
        <item x="1013"/>
        <item x="2915"/>
        <item x="3557"/>
        <item x="301"/>
        <item x="1993"/>
        <item x="8613"/>
        <item x="1506"/>
        <item x="2429"/>
        <item x="6189"/>
        <item x="11282"/>
        <item x="7121"/>
        <item x="5916"/>
        <item x="7751"/>
        <item x="1701"/>
        <item x="11767"/>
        <item x="4251"/>
        <item x="11524"/>
        <item x="4278"/>
        <item x="12613"/>
        <item x="1853"/>
        <item x="13200"/>
        <item x="9822"/>
        <item x="1012"/>
        <item x="5635"/>
        <item x="1869"/>
        <item x="10148"/>
        <item x="12995"/>
        <item x="12856"/>
        <item x="12868"/>
        <item x="13057"/>
        <item x="13059"/>
        <item x="13060"/>
        <item x="13058"/>
        <item x="10158"/>
        <item x="10151"/>
        <item x="10271"/>
        <item x="8944"/>
        <item x="6924"/>
        <item x="12958"/>
        <item x="4981"/>
        <item x="5083"/>
        <item x="6373"/>
        <item t="default"/>
      </items>
    </pivotField>
    <pivotField showAll="0"/>
    <pivotField showAll="0"/>
    <pivotField showAll="0"/>
    <pivotField showAll="0"/>
    <pivotField showAll="0"/>
    <pivotField showAll="0"/>
    <pivotField showAll="0"/>
    <pivotField showAll="0"/>
    <pivotField numFmtId="22" showAll="0"/>
    <pivotField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Fields count="1">
    <field x="1"/>
  </rowFields>
  <rowItems count="5">
    <i>
      <x v="8719"/>
    </i>
    <i>
      <x v="9245"/>
    </i>
    <i>
      <x v="13341"/>
    </i>
    <i>
      <x v="13347"/>
    </i>
    <i t="grand">
      <x/>
    </i>
  </rowItems>
  <colItems count="1">
    <i/>
  </colItems>
  <dataFields count="1">
    <dataField name="Play Time" fld="1" subtotal="count" baseField="1" baseItem="969"/>
  </dataField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47FE34-B858-4CAC-AD64-C67893ADD6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G16:H19" firstHeaderRow="1" firstDataRow="1" firstDataCol="1"/>
  <pivotFields count="16">
    <pivotField showAll="0"/>
    <pivotField showAll="0"/>
    <pivotField showAll="0">
      <items count="4113">
        <item x="1393"/>
        <item x="746"/>
        <item x="2025"/>
        <item x="2440"/>
        <item x="2448"/>
        <item x="2642"/>
        <item x="2819"/>
        <item x="966"/>
        <item x="2453"/>
        <item x="3557"/>
        <item x="3901"/>
        <item x="653"/>
        <item x="317"/>
        <item x="857"/>
        <item x="2218"/>
        <item x="937"/>
        <item x="2401"/>
        <item x="194"/>
        <item x="959"/>
        <item x="2742"/>
        <item x="527"/>
        <item x="459"/>
        <item x="1136"/>
        <item x="3207"/>
        <item x="4065"/>
        <item x="1991"/>
        <item x="2930"/>
        <item x="1810"/>
        <item x="1026"/>
        <item x="2669"/>
        <item x="2814"/>
        <item x="1379"/>
        <item x="482"/>
        <item x="636"/>
        <item x="2881"/>
        <item x="3485"/>
        <item x="3943"/>
        <item x="1650"/>
        <item x="148"/>
        <item x="3922"/>
        <item x="3698"/>
        <item x="1882"/>
        <item x="2278"/>
        <item x="528"/>
        <item x="2949"/>
        <item x="391"/>
        <item x="3293"/>
        <item x="3255"/>
        <item x="3624"/>
        <item x="271"/>
        <item x="3338"/>
        <item x="3083"/>
        <item x="90"/>
        <item x="3239"/>
        <item x="212"/>
        <item x="467"/>
        <item x="2717"/>
        <item x="3403"/>
        <item x="3206"/>
        <item x="825"/>
        <item x="3098"/>
        <item x="3432"/>
        <item x="2055"/>
        <item x="3933"/>
        <item x="1699"/>
        <item x="3194"/>
        <item x="2624"/>
        <item x="3747"/>
        <item x="3315"/>
        <item x="3552"/>
        <item x="3802"/>
        <item x="445"/>
        <item x="2031"/>
        <item x="1013"/>
        <item x="1146"/>
        <item x="192"/>
        <item x="3061"/>
        <item x="4062"/>
        <item x="1951"/>
        <item x="3288"/>
        <item x="1912"/>
        <item x="771"/>
        <item x="2269"/>
        <item x="2935"/>
        <item x="3417"/>
        <item x="3863"/>
        <item x="3054"/>
        <item x="2392"/>
        <item x="2981"/>
        <item x="3167"/>
        <item x="3238"/>
        <item x="2092"/>
        <item x="854"/>
        <item x="1770"/>
        <item x="3517"/>
        <item x="548"/>
        <item x="537"/>
        <item x="3806"/>
        <item x="397"/>
        <item x="196"/>
        <item x="839"/>
        <item x="455"/>
        <item x="3763"/>
        <item x="577"/>
        <item x="41"/>
        <item x="3519"/>
        <item x="329"/>
        <item x="3092"/>
        <item x="3955"/>
        <item x="3540"/>
        <item x="2598"/>
        <item x="269"/>
        <item x="1573"/>
        <item x="3733"/>
        <item x="1673"/>
        <item x="725"/>
        <item x="838"/>
        <item x="382"/>
        <item x="3197"/>
        <item x="1540"/>
        <item x="3397"/>
        <item x="3534"/>
        <item x="3291"/>
        <item x="3232"/>
        <item x="275"/>
        <item x="1039"/>
        <item x="3426"/>
        <item x="3296"/>
        <item x="1163"/>
        <item x="676"/>
        <item x="3166"/>
        <item x="2201"/>
        <item x="3580"/>
        <item x="2085"/>
        <item x="2150"/>
        <item x="1720"/>
        <item x="509"/>
        <item x="1206"/>
        <item x="2087"/>
        <item x="690"/>
        <item x="1771"/>
        <item x="3743"/>
        <item x="446"/>
        <item x="3242"/>
        <item x="2696"/>
        <item x="3213"/>
        <item x="2155"/>
        <item x="702"/>
        <item x="846"/>
        <item x="420"/>
        <item x="3087"/>
        <item x="749"/>
        <item x="3940"/>
        <item x="3126"/>
        <item x="3246"/>
        <item x="3737"/>
        <item x="2923"/>
        <item x="479"/>
        <item x="2262"/>
        <item x="3857"/>
        <item x="3380"/>
        <item x="2494"/>
        <item x="3808"/>
        <item x="1310"/>
        <item x="3723"/>
        <item x="2459"/>
        <item x="2007"/>
        <item x="432"/>
        <item x="3366"/>
        <item x="1272"/>
        <item x="1373"/>
        <item x="3342"/>
        <item x="255"/>
        <item x="3402"/>
        <item x="1241"/>
        <item x="784"/>
        <item x="1829"/>
        <item x="1328"/>
        <item x="2626"/>
        <item x="3507"/>
        <item x="3968"/>
        <item x="3032"/>
        <item x="2643"/>
        <item x="2962"/>
        <item x="2082"/>
        <item x="3491"/>
        <item x="1144"/>
        <item x="3081"/>
        <item x="1940"/>
        <item x="3482"/>
        <item x="3227"/>
        <item x="3216"/>
        <item x="1071"/>
        <item x="3212"/>
        <item x="2395"/>
        <item x="1838"/>
        <item x="1872"/>
        <item x="3234"/>
        <item x="523"/>
        <item x="1330"/>
        <item x="2517"/>
        <item x="941"/>
        <item x="270"/>
        <item x="3384"/>
        <item x="1238"/>
        <item x="679"/>
        <item x="2081"/>
        <item x="1737"/>
        <item x="598"/>
        <item x="3702"/>
        <item x="390"/>
        <item x="1746"/>
        <item x="736"/>
        <item x="2451"/>
        <item x="1261"/>
        <item x="3399"/>
        <item x="515"/>
        <item x="3459"/>
        <item x="1397"/>
        <item x="1050"/>
        <item x="2989"/>
        <item x="2074"/>
        <item x="3574"/>
        <item x="3265"/>
        <item x="435"/>
        <item x="2957"/>
        <item x="807"/>
        <item x="3423"/>
        <item x="3089"/>
        <item x="2670"/>
        <item x="2388"/>
        <item x="1028"/>
        <item x="1149"/>
        <item x="3453"/>
        <item x="783"/>
        <item x="3041"/>
        <item x="486"/>
        <item x="693"/>
        <item x="2305"/>
        <item x="11"/>
        <item x="3609"/>
        <item x="2347"/>
        <item x="3178"/>
        <item x="2965"/>
        <item x="422"/>
        <item x="234"/>
        <item x="2189"/>
        <item x="2032"/>
        <item x="3231"/>
        <item x="824"/>
        <item x="3145"/>
        <item x="1468"/>
        <item x="2306"/>
        <item x="3294"/>
        <item x="368"/>
        <item x="796"/>
        <item x="3307"/>
        <item x="793"/>
        <item x="3154"/>
        <item x="2133"/>
        <item x="3473"/>
        <item x="2497"/>
        <item x="2866"/>
        <item x="1692"/>
        <item x="1497"/>
        <item x="1671"/>
        <item x="2836"/>
        <item x="190"/>
        <item x="436"/>
        <item x="2528"/>
        <item x="1500"/>
        <item x="2976"/>
        <item x="3078"/>
        <item x="3034"/>
        <item x="79"/>
        <item x="830"/>
        <item x="1184"/>
        <item x="1083"/>
        <item x="3193"/>
        <item x="3187"/>
        <item x="3481"/>
        <item x="217"/>
        <item x="1326"/>
        <item x="3371"/>
        <item x="3334"/>
        <item x="2731"/>
        <item x="2585"/>
        <item x="3452"/>
        <item x="260"/>
        <item x="617"/>
        <item x="35"/>
        <item x="729"/>
        <item x="732"/>
        <item x="1803"/>
        <item x="276"/>
        <item x="361"/>
        <item x="1200"/>
        <item x="3725"/>
        <item x="3240"/>
        <item x="3790"/>
        <item x="126"/>
        <item x="313"/>
        <item x="2834"/>
        <item x="2287"/>
        <item x="3567"/>
        <item x="686"/>
        <item x="587"/>
        <item x="98"/>
        <item x="683"/>
        <item x="530"/>
        <item x="2284"/>
        <item x="1419"/>
        <item x="609"/>
        <item x="1564"/>
        <item x="1445"/>
        <item x="858"/>
        <item x="886"/>
        <item x="2102"/>
        <item x="1108"/>
        <item x="1300"/>
        <item x="2068"/>
        <item x="2509"/>
        <item x="1545"/>
        <item x="2675"/>
        <item x="992"/>
        <item x="3651"/>
        <item x="1619"/>
        <item x="3916"/>
        <item x="860"/>
        <item x="1899"/>
        <item x="510"/>
        <item x="2920"/>
        <item x="163"/>
        <item x="3090"/>
        <item x="520"/>
        <item x="2600"/>
        <item x="761"/>
        <item x="1112"/>
        <item x="635"/>
        <item x="1768"/>
        <item x="1384"/>
        <item x="1637"/>
        <item x="2865"/>
        <item x="2636"/>
        <item x="228"/>
        <item x="1528"/>
        <item x="2694"/>
        <item x="1263"/>
        <item x="576"/>
        <item x="1279"/>
        <item x="1971"/>
        <item x="1233"/>
        <item x="2091"/>
        <item x="2049"/>
        <item x="402"/>
        <item x="1486"/>
        <item x="1143"/>
        <item x="153"/>
        <item x="1658"/>
        <item x="4037"/>
        <item x="3929"/>
        <item x="1819"/>
        <item x="2823"/>
        <item x="3974"/>
        <item x="2036"/>
        <item x="4097"/>
        <item x="2004"/>
        <item x="744"/>
        <item x="3387"/>
        <item x="2862"/>
        <item x="2283"/>
        <item x="1335"/>
        <item x="1556"/>
        <item x="38"/>
        <item x="2176"/>
        <item x="1578"/>
        <item x="2478"/>
        <item x="138"/>
        <item x="3890"/>
        <item x="2733"/>
        <item x="2195"/>
        <item x="989"/>
        <item x="2293"/>
        <item x="3429"/>
        <item x="1816"/>
        <item x="3582"/>
        <item x="3850"/>
        <item x="517"/>
        <item x="1641"/>
        <item x="2338"/>
        <item x="2056"/>
        <item x="437"/>
        <item x="2411"/>
        <item x="3859"/>
        <item x="2124"/>
        <item x="2973"/>
        <item x="173"/>
        <item x="258"/>
        <item x="585"/>
        <item x="1485"/>
        <item x="2500"/>
        <item x="1067"/>
        <item x="1260"/>
        <item x="1932"/>
        <item x="3559"/>
        <item x="1783"/>
        <item x="714"/>
        <item x="602"/>
        <item x="1714"/>
        <item x="2799"/>
        <item x="795"/>
        <item x="2466"/>
        <item x="3513"/>
        <item x="1717"/>
        <item x="3305"/>
        <item x="2793"/>
        <item x="2874"/>
        <item x="1403"/>
        <item x="1180"/>
        <item x="3064"/>
        <item x="2064"/>
        <item x="3951"/>
        <item x="849"/>
        <item x="3704"/>
        <item x="637"/>
        <item x="2629"/>
        <item x="985"/>
        <item x="2536"/>
        <item x="2599"/>
        <item x="2422"/>
        <item x="3536"/>
        <item x="1301"/>
        <item x="855"/>
        <item x="377"/>
        <item x="1894"/>
        <item x="99"/>
        <item x="3691"/>
        <item x="3817"/>
        <item x="1561"/>
        <item x="2616"/>
        <item x="1372"/>
        <item x="1738"/>
        <item x="1968"/>
        <item x="2715"/>
        <item x="4030"/>
        <item x="1122"/>
        <item x="1754"/>
        <item x="3134"/>
        <item x="4041"/>
        <item x="1988"/>
        <item x="2504"/>
        <item x="2135"/>
        <item x="740"/>
        <item x="2171"/>
        <item x="72"/>
        <item x="75"/>
        <item x="572"/>
        <item x="3814"/>
        <item x="3035"/>
        <item x="2527"/>
        <item x="1331"/>
        <item x="608"/>
        <item x="335"/>
        <item x="971"/>
        <item x="69"/>
        <item x="3250"/>
        <item x="3834"/>
        <item x="777"/>
        <item x="3007"/>
        <item x="104"/>
        <item x="471"/>
        <item x="1483"/>
        <item x="611"/>
        <item x="3876"/>
        <item x="920"/>
        <item x="935"/>
        <item x="152"/>
        <item x="1239"/>
        <item x="901"/>
        <item x="3776"/>
        <item x="3881"/>
        <item x="2223"/>
        <item x="1790"/>
        <item x="831"/>
        <item x="1772"/>
        <item x="590"/>
        <item x="241"/>
        <item x="84"/>
        <item x="1824"/>
        <item x="3611"/>
        <item x="2094"/>
        <item x="3235"/>
        <item x="3451"/>
        <item x="3024"/>
        <item x="904"/>
        <item x="1294"/>
        <item x="3115"/>
        <item x="3991"/>
        <item x="2050"/>
        <item x="221"/>
        <item x="102"/>
        <item x="889"/>
        <item x="444"/>
        <item x="1343"/>
        <item x="418"/>
        <item x="4047"/>
        <item x="3310"/>
        <item x="115"/>
        <item x="158"/>
        <item x="1342"/>
        <item x="251"/>
        <item x="1504"/>
        <item x="381"/>
        <item x="3626"/>
        <item x="1719"/>
        <item x="1205"/>
        <item x="3478"/>
        <item x="3660"/>
        <item x="405"/>
        <item x="1244"/>
        <item x="2655"/>
        <item x="1229"/>
        <item x="3258"/>
        <item x="2104"/>
        <item x="2684"/>
        <item x="2040"/>
        <item x="3990"/>
        <item x="1614"/>
        <item x="2680"/>
        <item x="4012"/>
        <item x="2242"/>
        <item x="1082"/>
        <item x="2369"/>
        <item x="1630"/>
        <item x="4060"/>
        <item x="338"/>
        <item x="3899"/>
        <item x="2202"/>
        <item x="561"/>
        <item x="4034"/>
        <item x="246"/>
        <item x="1123"/>
        <item x="1712"/>
        <item x="867"/>
        <item x="2903"/>
        <item x="1339"/>
        <item x="2414"/>
        <item x="2677"/>
        <item x="2784"/>
        <item x="2434"/>
        <item x="1481"/>
        <item x="1207"/>
        <item x="157"/>
        <item x="871"/>
        <item x="928"/>
        <item x="2232"/>
        <item x="1516"/>
        <item x="1598"/>
        <item x="3133"/>
        <item x="3031"/>
        <item x="1243"/>
        <item x="1175"/>
        <item x="1915"/>
        <item x="2895"/>
        <item x="1441"/>
        <item x="2606"/>
        <item x="876"/>
        <item x="2165"/>
        <item x="1151"/>
        <item x="859"/>
        <item x="3553"/>
        <item x="4100"/>
        <item x="1865"/>
        <item x="3082"/>
        <item x="2256"/>
        <item x="522"/>
        <item x="502"/>
        <item x="581"/>
        <item x="708"/>
        <item x="3662"/>
        <item x="2912"/>
        <item x="1"/>
        <item x="3839"/>
        <item x="1897"/>
        <item x="1948"/>
        <item x="947"/>
        <item x="2619"/>
        <item x="4017"/>
        <item x="1844"/>
        <item x="1494"/>
        <item x="3348"/>
        <item x="1594"/>
        <item x="3836"/>
        <item x="2167"/>
        <item x="121"/>
        <item x="3705"/>
        <item x="2964"/>
        <item x="2360"/>
        <item x="1489"/>
        <item x="3057"/>
        <item x="2914"/>
        <item x="1779"/>
        <item x="3588"/>
        <item x="1538"/>
        <item x="870"/>
        <item x="1535"/>
        <item x="3140"/>
        <item x="3520"/>
        <item x="1745"/>
        <item x="3226"/>
        <item x="1167"/>
        <item x="926"/>
        <item x="3280"/>
        <item x="2039"/>
        <item x="1506"/>
        <item x="2757"/>
        <item x="1760"/>
        <item x="1298"/>
        <item x="3663"/>
        <item x="747"/>
        <item x="2615"/>
        <item x="2394"/>
        <item x="940"/>
        <item x="302"/>
        <item x="646"/>
        <item x="1508"/>
        <item x="1398"/>
        <item x="3175"/>
        <item x="3564"/>
        <item x="2794"/>
        <item x="4023"/>
        <item x="2857"/>
        <item x="3618"/>
        <item x="1929"/>
        <item x="960"/>
        <item x="3734"/>
        <item x="1401"/>
        <item x="1316"/>
        <item x="1914"/>
        <item x="2676"/>
        <item x="222"/>
        <item x="3728"/>
        <item x="3189"/>
        <item x="1831"/>
        <item x="506"/>
        <item x="1579"/>
        <item x="3729"/>
        <item x="1600"/>
        <item x="3408"/>
        <item x="1215"/>
        <item x="137"/>
        <item x="836"/>
        <item x="3877"/>
        <item x="4022"/>
        <item x="3801"/>
        <item x="3085"/>
        <item x="1054"/>
        <item x="1277"/>
        <item x="1270"/>
        <item x="604"/>
        <item x="3603"/>
        <item x="431"/>
        <item x="699"/>
        <item x="122"/>
        <item x="2659"/>
        <item x="288"/>
        <item x="1808"/>
        <item x="3056"/>
        <item x="2531"/>
        <item x="727"/>
        <item x="2829"/>
        <item x="1811"/>
        <item x="3654"/>
        <item x="3682"/>
        <item x="400"/>
        <item x="3649"/>
        <item x="1289"/>
        <item x="1749"/>
        <item x="2246"/>
        <item x="765"/>
        <item x="182"/>
        <item x="1696"/>
        <item x="2524"/>
        <item x="2116"/>
        <item x="3709"/>
        <item x="2987"/>
        <item x="2386"/>
        <item x="1693"/>
        <item x="2348"/>
        <item x="1625"/>
        <item x="1647"/>
        <item x="678"/>
        <item x="3617"/>
        <item x="2602"/>
        <item x="555"/>
        <item x="1832"/>
        <item x="1656"/>
        <item x="2652"/>
        <item x="1901"/>
        <item x="962"/>
        <item x="1858"/>
        <item x="2060"/>
        <item x="1148"/>
        <item x="4102"/>
        <item x="1133"/>
        <item x="1954"/>
        <item x="2418"/>
        <item x="2654"/>
        <item x="1842"/>
        <item x="2968"/>
        <item x="516"/>
        <item x="1081"/>
        <item x="1396"/>
        <item x="1314"/>
        <item x="1539"/>
        <item x="2357"/>
        <item x="863"/>
        <item x="2152"/>
        <item x="2272"/>
        <item x="3223"/>
        <item x="2319"/>
        <item x="3669"/>
        <item x="623"/>
        <item x="187"/>
        <item x="1520"/>
        <item x="284"/>
        <item x="1006"/>
        <item x="3889"/>
        <item x="1249"/>
        <item x="2353"/>
        <item x="3565"/>
        <item x="1321"/>
        <item x="3155"/>
        <item x="3495"/>
        <item x="1322"/>
        <item x="2164"/>
        <item x="3699"/>
        <item x="1208"/>
        <item x="1624"/>
        <item x="3046"/>
        <item x="734"/>
        <item x="2565"/>
        <item x="1170"/>
        <item x="3686"/>
        <item x="1724"/>
        <item x="675"/>
        <item x="3745"/>
        <item x="3690"/>
        <item x="2921"/>
        <item x="426"/>
        <item x="3575"/>
        <item x="2450"/>
        <item x="2367"/>
        <item x="1020"/>
        <item x="2444"/>
        <item x="881"/>
        <item x="17"/>
        <item x="1505"/>
        <item x="768"/>
        <item x="252"/>
        <item x="524"/>
        <item x="464"/>
        <item x="2139"/>
        <item x="2540"/>
        <item x="3336"/>
        <item x="3967"/>
        <item x="1480"/>
        <item x="336"/>
        <item x="2743"/>
        <item x="910"/>
        <item x="233"/>
        <item x="3072"/>
        <item x="2248"/>
        <item x="3357"/>
        <item x="826"/>
        <item x="2560"/>
        <item x="3760"/>
        <item x="3920"/>
        <item x="3003"/>
        <item x="2574"/>
        <item x="1407"/>
        <item x="3343"/>
        <item x="388"/>
        <item x="2666"/>
        <item x="2408"/>
        <item x="3135"/>
        <item x="2471"/>
        <item x="666"/>
        <item x="2361"/>
        <item x="1836"/>
        <item x="1604"/>
        <item x="2924"/>
        <item x="333"/>
        <item x="1210"/>
        <item x="83"/>
        <item x="3124"/>
        <item x="1964"/>
        <item x="829"/>
        <item x="3571"/>
        <item x="3466"/>
        <item x="1355"/>
        <item x="2316"/>
        <item x="3576"/>
        <item x="1800"/>
        <item x="101"/>
        <item x="1863"/>
        <item x="681"/>
        <item x="3170"/>
        <item x="724"/>
        <item x="1145"/>
        <item x="4003"/>
        <item x="2506"/>
        <item x="2209"/>
        <item x="2208"/>
        <item x="2065"/>
        <item x="1420"/>
        <item x="1853"/>
        <item x="495"/>
        <item x="2216"/>
        <item x="2671"/>
        <item x="2735"/>
        <item x="3001"/>
        <item x="3921"/>
        <item x="469"/>
        <item x="914"/>
        <item x="2951"/>
        <item x="3637"/>
        <item x="663"/>
        <item x="1362"/>
        <item x="1139"/>
        <item x="2476"/>
        <item x="1444"/>
        <item x="3935"/>
        <item x="1548"/>
        <item x="3013"/>
        <item x="456"/>
        <item x="156"/>
        <item x="1549"/>
        <item x="1743"/>
        <item x="1705"/>
        <item x="3777"/>
        <item x="912"/>
        <item x="3727"/>
        <item x="1159"/>
        <item x="1440"/>
        <item x="2413"/>
        <item x="3493"/>
        <item x="1047"/>
        <item x="2231"/>
        <item x="2326"/>
        <item x="911"/>
        <item x="2520"/>
        <item x="1848"/>
        <item x="1868"/>
        <item x="3714"/>
        <item x="3261"/>
        <item x="2839"/>
        <item x="3247"/>
        <item x="1493"/>
        <item x="1213"/>
        <item x="703"/>
        <item x="1711"/>
        <item x="3996"/>
        <item x="1648"/>
        <item x="4053"/>
        <item x="477"/>
        <item x="2759"/>
        <item x="3556"/>
        <item x="3888"/>
        <item x="1155"/>
        <item x="550"/>
        <item x="4056"/>
        <item x="521"/>
        <item x="979"/>
        <item x="2205"/>
        <item x="3298"/>
        <item x="3787"/>
        <item x="306"/>
        <item x="180"/>
        <item x="2107"/>
        <item x="2512"/>
        <item x="3945"/>
        <item x="1753"/>
        <item x="2893"/>
        <item x="1999"/>
        <item x="3009"/>
        <item x="299"/>
        <item x="3148"/>
        <item x="3130"/>
        <item x="3629"/>
        <item x="3841"/>
        <item x="1157"/>
        <item x="1903"/>
        <item x="1404"/>
        <item x="3359"/>
        <item x="481"/>
        <item x="3963"/>
        <item x="3420"/>
        <item x="2213"/>
        <item x="2610"/>
        <item x="710"/>
        <item x="1001"/>
        <item x="700"/>
        <item x="2549"/>
        <item x="3551"/>
        <item x="1099"/>
        <item x="2773"/>
        <item x="3237"/>
        <item x="917"/>
        <item x="557"/>
        <item x="328"/>
        <item x="2114"/>
        <item x="1612"/>
        <item x="1793"/>
        <item x="325"/>
        <item x="169"/>
        <item x="840"/>
        <item x="1416"/>
        <item x="2809"/>
        <item x="2900"/>
        <item x="2428"/>
        <item x="303"/>
        <item x="3395"/>
        <item x="1291"/>
        <item x="1707"/>
        <item x="301"/>
        <item x="308"/>
        <item x="750"/>
        <item x="3314"/>
        <item x="2687"/>
        <item x="1273"/>
        <item x="1337"/>
        <item x="2279"/>
        <item x="2229"/>
        <item x="1924"/>
        <item x="249"/>
        <item x="1217"/>
        <item x="3676"/>
        <item x="643"/>
        <item x="1055"/>
        <item x="2328"/>
        <item x="199"/>
        <item x="210"/>
        <item x="1332"/>
        <item x="3251"/>
        <item x="717"/>
        <item x="3256"/>
        <item x="242"/>
        <item x="3111"/>
        <item x="1477"/>
        <item x="3311"/>
        <item x="2019"/>
        <item x="1797"/>
        <item x="4107"/>
        <item x="621"/>
        <item x="3361"/>
        <item x="2245"/>
        <item x="845"/>
        <item x="2315"/>
        <item x="3715"/>
        <item x="193"/>
        <item x="78"/>
        <item x="1302"/>
        <item x="1821"/>
        <item x="304"/>
        <item x="2488"/>
        <item x="1259"/>
        <item x="949"/>
        <item x="958"/>
        <item x="3978"/>
        <item x="3766"/>
        <item x="213"/>
        <item x="3301"/>
        <item x="278"/>
        <item x="1510"/>
        <item x="1460"/>
        <item x="2940"/>
        <item x="551"/>
        <item x="1913"/>
        <item x="2533"/>
        <item x="1847"/>
        <item x="833"/>
        <item x="3405"/>
        <item x="1311"/>
        <item x="2674"/>
        <item x="3568"/>
        <item x="2796"/>
        <item x="2873"/>
        <item x="697"/>
        <item x="1652"/>
        <item x="1695"/>
        <item x="3196"/>
        <item x="1543"/>
        <item x="2237"/>
        <item x="3441"/>
        <item x="1319"/>
        <item x="3025"/>
        <item x="998"/>
        <item x="4105"/>
        <item x="3406"/>
        <item x="3464"/>
        <item x="1756"/>
        <item x="2813"/>
        <item x="1295"/>
        <item x="240"/>
        <item x="2974"/>
        <item x="2789"/>
        <item x="493"/>
        <item x="3437"/>
        <item x="1425"/>
        <item x="3587"/>
        <item x="2265"/>
        <item x="1092"/>
        <item x="3719"/>
        <item x="1264"/>
        <item x="1791"/>
        <item x="2563"/>
        <item x="1774"/>
        <item x="123"/>
        <item x="1278"/>
        <item x="1056"/>
        <item x="2931"/>
        <item x="3241"/>
        <item x="3598"/>
        <item x="1455"/>
        <item x="383"/>
        <item x="2496"/>
        <item x="385"/>
        <item x="2472"/>
        <item x="1732"/>
        <item x="428"/>
        <item x="2423"/>
        <item x="752"/>
        <item x="2108"/>
        <item x="2672"/>
        <item x="975"/>
        <item x="2258"/>
        <item x="3162"/>
        <item x="1762"/>
        <item x="244"/>
        <item x="1681"/>
        <item x="3487"/>
        <item x="3664"/>
        <item x="1219"/>
        <item x="2983"/>
        <item x="1689"/>
        <item x="790"/>
        <item x="1061"/>
        <item x="2570"/>
        <item x="3613"/>
        <item x="2390"/>
        <item x="2934"/>
        <item x="2147"/>
        <item x="1267"/>
        <item x="2944"/>
        <item x="3028"/>
        <item x="37"/>
        <item x="1862"/>
        <item x="2452"/>
        <item x="694"/>
        <item x="1557"/>
        <item x="2400"/>
        <item x="257"/>
        <item x="3619"/>
        <item x="3779"/>
        <item x="2607"/>
        <item x="3106"/>
        <item x="2575"/>
        <item x="2567"/>
        <item x="232"/>
        <item x="2119"/>
        <item x="3780"/>
        <item x="2564"/>
        <item x="3838"/>
        <item x="3053"/>
        <item x="3668"/>
        <item x="1645"/>
        <item x="3736"/>
        <item x="1186"/>
        <item x="350"/>
        <item x="2080"/>
        <item x="652"/>
        <item x="2999"/>
        <item x="1702"/>
        <item x="2888"/>
        <item x="618"/>
        <item x="3313"/>
        <item x="3529"/>
        <item x="639"/>
        <item x="828"/>
        <item x="3421"/>
        <item x="919"/>
        <item x="2788"/>
        <item x="2169"/>
        <item x="4054"/>
        <item x="3428"/>
        <item x="293"/>
        <item x="2244"/>
        <item x="3339"/>
        <item x="753"/>
        <item x="3541"/>
        <item x="3713"/>
        <item x="3254"/>
        <item x="498"/>
        <item x="2851"/>
        <item x="1974"/>
        <item x="165"/>
        <item x="3266"/>
        <item x="10"/>
        <item x="2534"/>
        <item x="1626"/>
        <item x="1529"/>
        <item x="3350"/>
        <item x="1049"/>
        <item x="2437"/>
        <item x="3456"/>
        <item x="324"/>
        <item x="1979"/>
        <item x="1448"/>
        <item x="1664"/>
        <item x="642"/>
        <item x="3"/>
        <item x="1801"/>
        <item x="3139"/>
        <item x="3964"/>
        <item x="1025"/>
        <item x="3236"/>
        <item x="661"/>
        <item x="3099"/>
        <item x="3497"/>
        <item x="2566"/>
        <item x="1048"/>
        <item x="366"/>
        <item x="3219"/>
        <item x="3911"/>
        <item x="3811"/>
        <item x="3917"/>
        <item x="127"/>
        <item x="110"/>
        <item x="1072"/>
        <item x="3608"/>
        <item x="1698"/>
        <item x="1795"/>
        <item x="3048"/>
        <item x="1391"/>
        <item x="3272"/>
        <item x="628"/>
        <item x="4052"/>
        <item x="1350"/>
        <item x="1495"/>
        <item x="822"/>
        <item x="1581"/>
        <item x="140"/>
        <item x="579"/>
        <item x="2582"/>
        <item x="3418"/>
        <item x="2556"/>
        <item x="3711"/>
        <item x="2538"/>
        <item x="2908"/>
        <item x="2767"/>
        <item x="183"/>
        <item x="3942"/>
        <item x="3203"/>
        <item x="2969"/>
        <item x="2845"/>
        <item x="266"/>
        <item x="3845"/>
        <item x="1986"/>
        <item x="2493"/>
        <item x="3642"/>
        <item x="3319"/>
        <item x="2713"/>
        <item x="2722"/>
        <item x="2233"/>
        <item x="2084"/>
        <item x="1935"/>
        <item x="3730"/>
        <item x="512"/>
        <item x="3744"/>
        <item x="2936"/>
        <item x="2628"/>
        <item x="1818"/>
        <item x="668"/>
        <item x="2864"/>
        <item x="1784"/>
        <item x="2243"/>
        <item x="2882"/>
        <item x="878"/>
        <item x="995"/>
        <item x="996"/>
        <item x="1078"/>
        <item x="3309"/>
        <item x="1246"/>
        <item x="3703"/>
        <item x="1347"/>
        <item x="286"/>
        <item x="3378"/>
        <item x="3999"/>
        <item x="2551"/>
        <item x="1462"/>
        <item x="2138"/>
        <item x="977"/>
        <item x="3695"/>
        <item x="3122"/>
        <item x="2580"/>
        <item x="211"/>
        <item x="290"/>
        <item x="1005"/>
        <item x="3174"/>
        <item x="2539"/>
        <item x="2153"/>
        <item x="1788"/>
        <item x="3762"/>
        <item x="2835"/>
        <item x="4024"/>
        <item x="2052"/>
        <item x="2462"/>
        <item x="3524"/>
        <item x="354"/>
        <item x="1911"/>
        <item x="564"/>
        <item x="3222"/>
        <item x="2719"/>
        <item x="1937"/>
        <item x="216"/>
        <item x="981"/>
        <item x="25"/>
        <item x="1232"/>
        <item x="3674"/>
        <item x="3430"/>
        <item x="2455"/>
        <item x="2697"/>
        <item x="1871"/>
        <item x="2753"/>
        <item x="1806"/>
        <item x="1166"/>
        <item x="613"/>
        <item x="3975"/>
        <item x="1329"/>
        <item x="2853"/>
        <item x="46"/>
        <item x="1904"/>
        <item x="507"/>
        <item x="2749"/>
        <item x="393"/>
        <item x="1437"/>
        <item x="2769"/>
        <item x="3895"/>
        <item x="990"/>
        <item x="3523"/>
        <item x="2356"/>
        <item x="1736"/>
        <item x="2704"/>
        <item x="1285"/>
        <item x="2771"/>
        <item x="2777"/>
        <item x="1351"/>
        <item x="1432"/>
        <item x="3063"/>
        <item x="2879"/>
        <item x="2727"/>
        <item x="720"/>
        <item x="915"/>
        <item x="1687"/>
        <item x="2632"/>
        <item x="14"/>
        <item x="112"/>
        <item x="2852"/>
        <item x="1190"/>
        <item x="247"/>
        <item x="1349"/>
        <item x="1352"/>
        <item x="3295"/>
        <item x="3981"/>
        <item x="3199"/>
        <item x="1678"/>
        <item x="66"/>
        <item x="1463"/>
        <item x="704"/>
        <item x="2299"/>
        <item x="1030"/>
        <item x="3312"/>
        <item x="3299"/>
        <item x="3143"/>
        <item x="94"/>
        <item x="2439"/>
        <item x="2869"/>
        <item x="558"/>
        <item x="3931"/>
        <item x="3121"/>
        <item x="1147"/>
        <item x="893"/>
        <item x="2179"/>
        <item x="649"/>
        <item x="489"/>
        <item x="488"/>
        <item x="3169"/>
        <item x="536"/>
        <item x="3615"/>
        <item x="245"/>
        <item x="74"/>
        <item x="751"/>
        <item x="4067"/>
        <item x="1891"/>
        <item x="433"/>
        <item x="1536"/>
        <item x="3422"/>
        <item x="3281"/>
        <item x="3570"/>
        <item x="231"/>
        <item x="1258"/>
        <item x="291"/>
        <item x="2790"/>
        <item x="2740"/>
        <item x="1002"/>
        <item x="2136"/>
        <item x="373"/>
        <item x="2101"/>
        <item x="45"/>
        <item x="3824"/>
        <item x="1216"/>
        <item x="3578"/>
        <item x="2808"/>
        <item x="2480"/>
        <item x="3153"/>
        <item x="2467"/>
        <item x="254"/>
        <item x="991"/>
        <item x="3000"/>
        <item x="3913"/>
        <item x="3938"/>
        <item x="2364"/>
        <item x="834"/>
        <item x="1752"/>
        <item x="1668"/>
        <item x="2250"/>
        <item x="669"/>
        <item x="3259"/>
        <item x="3325"/>
        <item x="1534"/>
        <item x="1751"/>
        <item x="2803"/>
        <item x="2199"/>
        <item x="3772"/>
        <item x="310"/>
        <item x="3068"/>
        <item x="1287"/>
        <item x="119"/>
        <item x="4020"/>
        <item x="1983"/>
        <item x="819"/>
        <item x="4016"/>
        <item x="2561"/>
        <item x="1507"/>
        <item x="92"/>
        <item x="91"/>
        <item x="3849"/>
        <item x="2002"/>
        <item x="767"/>
        <item x="3302"/>
        <item x="2005"/>
        <item x="3074"/>
        <item x="3548"/>
        <item x="820"/>
        <item x="1388"/>
        <item x="3939"/>
        <item x="2905"/>
        <item x="3094"/>
        <item x="2977"/>
        <item x="3805"/>
        <item x="4099"/>
        <item x="2321"/>
        <item x="2071"/>
        <item x="950"/>
        <item x="821"/>
        <item x="2721"/>
        <item x="2937"/>
        <item x="525"/>
        <item x="3792"/>
        <item x="1509"/>
        <item x="818"/>
        <item x="2427"/>
        <item x="3645"/>
        <item x="1577"/>
        <item x="2109"/>
        <item x="1966"/>
        <item x="1691"/>
        <item x="1830"/>
        <item x="974"/>
        <item x="552"/>
        <item x="332"/>
        <item x="2333"/>
        <item x="1158"/>
        <item x="2662"/>
        <item x="1769"/>
        <item x="2354"/>
        <item x="2166"/>
        <item x="1096"/>
        <item x="890"/>
        <item x="492"/>
        <item x="4051"/>
        <item x="50"/>
        <item x="1008"/>
        <item x="31"/>
        <item x="3344"/>
        <item x="2291"/>
        <item x="2286"/>
        <item x="1866"/>
        <item x="2484"/>
        <item x="1939"/>
        <item x="1670"/>
        <item x="689"/>
        <item x="2255"/>
        <item x="1119"/>
        <item x="1740"/>
        <item x="3443"/>
        <item x="2736"/>
        <item x="1715"/>
        <item x="2828"/>
        <item x="3531"/>
        <item x="2806"/>
        <item x="2872"/>
        <item x="2186"/>
        <item x="3761"/>
        <item x="223"/>
        <item x="2098"/>
        <item x="2589"/>
        <item x="3589"/>
        <item x="3410"/>
        <item x="2922"/>
        <item x="2986"/>
        <item x="2916"/>
        <item x="1667"/>
        <item x="3640"/>
        <item x="2571"/>
        <item x="1226"/>
        <item x="3351"/>
        <item x="141"/>
        <item x="3062"/>
        <item x="1748"/>
        <item x="2831"/>
        <item x="1201"/>
        <item x="582"/>
        <item x="268"/>
        <item x="2277"/>
        <item x="2130"/>
        <item x="2855"/>
        <item x="4092"/>
        <item x="3767"/>
        <item x="684"/>
        <item x="3937"/>
        <item x="448"/>
        <item x="659"/>
        <item x="401"/>
        <item x="307"/>
        <item x="3934"/>
        <item x="2263"/>
        <item x="2798"/>
        <item x="1106"/>
        <item x="1370"/>
        <item x="1141"/>
        <item x="1182"/>
        <item x="143"/>
        <item x="3030"/>
        <item x="3152"/>
        <item x="1037"/>
        <item x="2022"/>
        <item x="2271"/>
        <item x="1750"/>
        <item x="351"/>
        <item x="4028"/>
        <item x="599"/>
        <item x="1094"/>
        <item x="1606"/>
        <item x="3149"/>
        <item x="934"/>
        <item x="1042"/>
        <item x="633"/>
        <item x="2227"/>
        <item x="1075"/>
        <item x="1969"/>
        <item x="1228"/>
        <item x="3467"/>
        <item x="2393"/>
        <item x="3118"/>
        <item x="2772"/>
        <item x="399"/>
        <item x="2970"/>
        <item x="2673"/>
        <item x="1952"/>
        <item x="2604"/>
        <item x="1458"/>
        <item x="2892"/>
        <item x="1234"/>
        <item x="3214"/>
        <item x="3514"/>
        <item x="1046"/>
        <item x="1631"/>
        <item x="3205"/>
        <item x="3347"/>
        <item x="3450"/>
        <item x="3047"/>
        <item x="1947"/>
        <item x="1918"/>
        <item x="4029"/>
        <item x="3910"/>
        <item x="3829"/>
        <item x="2345"/>
        <item x="631"/>
        <item x="1499"/>
        <item x="2928"/>
        <item x="403"/>
        <item x="1429"/>
        <item x="2686"/>
        <item x="2465"/>
        <item x="504"/>
        <item x="3977"/>
        <item x="3379"/>
        <item x="1775"/>
        <item x="2529"/>
        <item x="453"/>
        <item x="2151"/>
        <item x="1181"/>
        <item x="1799"/>
        <item x="1132"/>
        <item x="1023"/>
        <item x="440"/>
        <item x="773"/>
        <item x="128"/>
        <item x="1725"/>
        <item x="3224"/>
        <item x="1354"/>
        <item x="848"/>
        <item x="497"/>
        <item x="3555"/>
        <item x="902"/>
        <item x="1603"/>
        <item x="1608"/>
        <item x="670"/>
        <item x="1567"/>
        <item x="3847"/>
        <item x="3390"/>
        <item x="2126"/>
        <item x="416"/>
        <item x="2714"/>
        <item x="281"/>
        <item x="96"/>
        <item x="1027"/>
        <item x="505"/>
        <item x="1596"/>
        <item x="1438"/>
        <item x="3697"/>
        <item x="326"/>
        <item x="2763"/>
        <item x="1341"/>
        <item x="2436"/>
        <item x="19"/>
        <item x="1357"/>
        <item x="3138"/>
        <item x="2330"/>
        <item x="185"/>
        <item x="1169"/>
        <item x="462"/>
        <item x="1781"/>
        <item x="547"/>
        <item x="3667"/>
        <item x="2584"/>
        <item x="451"/>
        <item x="1852"/>
        <item x="2298"/>
        <item x="1885"/>
        <item x="4048"/>
        <item x="3037"/>
        <item x="3948"/>
        <item x="2993"/>
        <item x="1649"/>
        <item x="3468"/>
        <item x="3324"/>
        <item x="1984"/>
        <item x="177"/>
        <item x="626"/>
        <item x="2365"/>
        <item x="574"/>
        <item x="1817"/>
        <item x="3671"/>
        <item x="3794"/>
        <item x="2572"/>
        <item x="4082"/>
        <item x="2508"/>
        <item x="3129"/>
        <item x="3375"/>
        <item x="3248"/>
        <item x="1467"/>
        <item x="2441"/>
        <item x="2118"/>
        <item x="674"/>
        <item x="267"/>
        <item x="312"/>
        <item x="540"/>
        <item x="2516"/>
        <item x="1576"/>
        <item x="4049"/>
        <item x="3630"/>
        <item x="993"/>
        <item x="419"/>
        <item x="2054"/>
        <item x="923"/>
        <item x="2491"/>
        <item x="2464"/>
        <item x="287"/>
        <item x="3457"/>
        <item x="560"/>
        <item x="3643"/>
        <item x="1761"/>
        <item x="4008"/>
        <item x="1515"/>
        <item x="2066"/>
        <item x="113"/>
        <item x="2490"/>
        <item x="2532"/>
        <item x="2346"/>
        <item x="664"/>
        <item x="3201"/>
        <item x="2787"/>
        <item x="823"/>
        <item x="3103"/>
        <item x="3108"/>
        <item x="2252"/>
        <item x="3628"/>
        <item x="3151"/>
        <item x="3665"/>
        <item x="4"/>
        <item x="543"/>
        <item x="82"/>
        <item x="2177"/>
        <item x="1408"/>
        <item x="1586"/>
        <item x="68"/>
        <item x="2683"/>
        <item x="1043"/>
        <item x="3601"/>
        <item x="2810"/>
        <item x="2308"/>
        <item x="43"/>
        <item x="1040"/>
        <item x="2207"/>
        <item x="2688"/>
        <item x="2323"/>
        <item x="2161"/>
        <item x="657"/>
        <item x="2909"/>
        <item x="3137"/>
        <item x="3424"/>
        <item x="1363"/>
        <item x="1368"/>
        <item x="595"/>
        <item x="2370"/>
        <item x="1590"/>
        <item x="1621"/>
        <item x="1568"/>
        <item x="214"/>
        <item x="1562"/>
        <item x="421"/>
        <item x="3105"/>
        <item x="2385"/>
        <item x="811"/>
        <item x="2638"/>
        <item x="2251"/>
        <item x="2028"/>
        <item x="1642"/>
        <item x="414"/>
        <item x="2495"/>
        <item x="316"/>
        <item x="3581"/>
        <item x="2047"/>
        <item x="3658"/>
        <item x="3277"/>
        <item x="3791"/>
        <item x="3883"/>
        <item x="3292"/>
        <item x="2734"/>
        <item x="748"/>
        <item x="735"/>
        <item x="2639"/>
        <item x="2009"/>
        <item x="2013"/>
        <item x="2631"/>
        <item x="644"/>
        <item x="174"/>
        <item x="794"/>
        <item x="713"/>
        <item x="2702"/>
        <item x="434"/>
        <item x="380"/>
        <item x="3462"/>
        <item x="3027"/>
        <item x="1367"/>
        <item x="1315"/>
        <item x="3044"/>
        <item x="2220"/>
        <item x="3474"/>
        <item x="1777"/>
        <item x="2070"/>
        <item x="2781"/>
        <item x="1923"/>
        <item x="877"/>
        <item x="1424"/>
        <item x="341"/>
        <item x="4111"/>
        <item x="2474"/>
        <item x="1742"/>
        <item x="205"/>
        <item x="296"/>
        <item x="1202"/>
        <item x="565"/>
        <item x="1521"/>
        <item x="1492"/>
        <item x="3706"/>
        <item x="673"/>
        <item x="3438"/>
        <item x="2634"/>
        <item x="2160"/>
        <item x="2261"/>
        <item x="465"/>
        <item x="2008"/>
        <item x="575"/>
        <item x="103"/>
        <item x="3884"/>
        <item x="1663"/>
        <item x="2280"/>
        <item x="891"/>
        <item x="3391"/>
        <item x="791"/>
        <item x="2446"/>
        <item x="3602"/>
        <item x="967"/>
        <item x="3163"/>
        <item x="1018"/>
        <item x="1450"/>
        <item x="395"/>
        <item x="3449"/>
        <item x="2375"/>
        <item x="3051"/>
        <item x="3828"/>
        <item x="167"/>
        <item x="1977"/>
        <item x="2145"/>
        <item x="3756"/>
        <item x="3038"/>
        <item x="929"/>
        <item x="2519"/>
        <item x="117"/>
        <item x="253"/>
        <item x="3803"/>
        <item x="2106"/>
        <item x="4069"/>
        <item x="1296"/>
        <item x="1792"/>
        <item x="3283"/>
        <item x="1073"/>
        <item x="685"/>
        <item x="2820"/>
        <item x="3069"/>
        <item x="2822"/>
        <item x="1029"/>
        <item x="2946"/>
        <item x="1461"/>
        <item x="2955"/>
        <item x="3200"/>
        <item x="3070"/>
        <item x="1070"/>
        <item x="638"/>
        <item x="3610"/>
        <item x="3066"/>
        <item x="2079"/>
        <item x="2144"/>
        <item x="2302"/>
        <item x="624"/>
        <item x="2285"/>
        <item x="2203"/>
        <item x="1359"/>
        <item x="1943"/>
        <item x="778"/>
        <item x="359"/>
        <item x="118"/>
        <item x="2239"/>
        <item x="786"/>
        <item x="780"/>
        <item x="15"/>
        <item x="1488"/>
        <item x="3563"/>
        <item x="439"/>
        <item x="898"/>
        <item x="2954"/>
        <item x="2637"/>
        <item x="2867"/>
        <item x="3392"/>
        <item x="3625"/>
        <item x="1616"/>
        <item x="3894"/>
        <item x="1024"/>
        <item x="3833"/>
        <item x="869"/>
        <item x="131"/>
        <item x="1747"/>
        <item x="3759"/>
        <item x="2225"/>
        <item x="2703"/>
        <item x="114"/>
        <item x="933"/>
        <item x="4015"/>
        <item x="2435"/>
        <item x="3923"/>
        <item x="1131"/>
        <item x="3101"/>
        <item x="392"/>
        <item x="897"/>
        <item x="1406"/>
        <item x="1962"/>
        <item x="1161"/>
        <item x="2062"/>
        <item x="2911"/>
        <item x="1930"/>
        <item x="957"/>
        <item x="2198"/>
        <item x="3604"/>
        <item x="2134"/>
        <item x="3156"/>
        <item x="1532"/>
        <item x="425"/>
        <item x="3600"/>
        <item x="3005"/>
        <item x="4006"/>
        <item x="1265"/>
        <item x="806"/>
        <item x="3907"/>
        <item x="805"/>
        <item x="932"/>
        <item x="3022"/>
        <item x="2097"/>
        <item x="1103"/>
        <item x="3765"/>
        <item x="3264"/>
        <item x="3042"/>
        <item x="905"/>
        <item x="3331"/>
        <item x="3006"/>
        <item x="1957"/>
        <item x="2894"/>
        <item x="28"/>
        <item x="2896"/>
        <item x="2057"/>
        <item x="1741"/>
        <item x="1014"/>
        <item x="3460"/>
        <item x="3508"/>
        <item x="2162"/>
        <item x="3014"/>
        <item x="2824"/>
        <item x="3349"/>
        <item x="2597"/>
        <item x="3180"/>
        <item x="1479"/>
        <item x="706"/>
        <item x="799"/>
        <item x="3433"/>
        <item x="3442"/>
        <item x="76"/>
        <item x="1628"/>
        <item x="1672"/>
        <item x="810"/>
        <item x="3191"/>
        <item x="1282"/>
        <item x="236"/>
        <item x="3679"/>
        <item x="499"/>
        <item x="2971"/>
        <item x="2801"/>
        <item x="1375"/>
        <item x="2128"/>
        <item x="1032"/>
        <item x="3195"/>
        <item x="2331"/>
        <item x="3398"/>
        <item x="2035"/>
        <item x="3330"/>
        <item x="1857"/>
        <item x="2000"/>
        <item x="3511"/>
        <item x="3412"/>
        <item x="412"/>
        <item x="1313"/>
        <item x="1823"/>
        <item x="804"/>
        <item x="3846"/>
        <item x="162"/>
        <item x="2947"/>
        <item x="731"/>
        <item x="220"/>
        <item x="3673"/>
        <item x="2592"/>
        <item x="2646"/>
        <item x="519"/>
        <item x="2469"/>
        <item x="3998"/>
        <item x="3738"/>
        <item x="3341"/>
        <item x="8"/>
        <item x="342"/>
        <item x="1446"/>
        <item x="1547"/>
        <item x="707"/>
        <item x="27"/>
        <item x="2173"/>
        <item x="721"/>
        <item x="1498"/>
        <item x="1558"/>
        <item x="1878"/>
        <item x="1390"/>
        <item x="802"/>
        <item x="3741"/>
        <item x="2910"/>
        <item x="2181"/>
        <item x="1197"/>
        <item x="1365"/>
        <item x="535"/>
        <item x="441"/>
        <item x="3932"/>
        <item x="984"/>
        <item x="2447"/>
        <item x="1837"/>
        <item x="315"/>
        <item x="2027"/>
        <item x="2236"/>
        <item x="3345"/>
        <item x="2270"/>
        <item x="3821"/>
        <item x="3389"/>
        <item x="64"/>
        <item x="4044"/>
        <item x="1487"/>
        <item x="3060"/>
        <item x="853"/>
        <item x="3985"/>
        <item x="1168"/>
        <item x="2398"/>
        <item x="3414"/>
        <item x="398"/>
        <item x="3585"/>
        <item x="2996"/>
        <item x="3419"/>
        <item x="2131"/>
        <item x="2475"/>
        <item x="243"/>
        <item x="4009"/>
        <item x="3077"/>
        <item x="2523"/>
        <item x="1274"/>
        <item x="57"/>
        <item x="145"/>
        <item x="766"/>
        <item x="159"/>
        <item x="4059"/>
        <item x="3781"/>
        <item x="1369"/>
        <item x="4088"/>
        <item x="3463"/>
        <item x="1231"/>
        <item x="903"/>
        <item x="3316"/>
        <item x="3554"/>
        <item x="1022"/>
        <item x="3620"/>
        <item x="3253"/>
        <item x="3636"/>
        <item x="2760"/>
        <item x="2972"/>
        <item x="1345"/>
        <item x="1069"/>
        <item x="667"/>
        <item x="3987"/>
        <item x="900"/>
        <item x="4068"/>
        <item x="1527"/>
        <item x="4091"/>
        <item x="1378"/>
        <item x="2387"/>
        <item x="2254"/>
        <item x="285"/>
        <item x="698"/>
        <item x="314"/>
        <item x="1292"/>
        <item x="1395"/>
        <item x="1601"/>
        <item x="3020"/>
        <item x="3891"/>
        <item x="371"/>
        <item x="1162"/>
        <item x="2693"/>
        <item x="1256"/>
        <item x="2380"/>
        <item x="3260"/>
        <item x="175"/>
        <item x="3490"/>
        <item x="2691"/>
        <item x="40"/>
        <item x="2268"/>
        <item x="1090"/>
        <item x="1191"/>
        <item x="2682"/>
        <item x="1093"/>
        <item x="3010"/>
        <item x="47"/>
        <item x="3021"/>
        <item x="2266"/>
        <item x="2175"/>
        <item x="2927"/>
        <item x="1805"/>
        <item x="656"/>
        <item x="2744"/>
        <item x="3318"/>
        <item x="485"/>
        <item x="3822"/>
        <item x="3647"/>
        <item x="1336"/>
        <item x="3273"/>
        <item x="191"/>
        <item x="3646"/>
        <item x="320"/>
        <item x="2678"/>
        <item x="3820"/>
        <item x="4002"/>
        <item x="1080"/>
        <item x="3569"/>
        <item x="1686"/>
        <item x="3290"/>
        <item x="1704"/>
        <item x="1815"/>
        <item x="1826"/>
        <item x="3132"/>
        <item x="3590"/>
        <item x="2228"/>
        <item x="4036"/>
        <item x="394"/>
        <item x="209"/>
        <item x="1476"/>
        <item x="837"/>
        <item x="2274"/>
        <item x="4106"/>
        <item x="1442"/>
        <item x="4010"/>
        <item x="2430"/>
        <item x="2630"/>
        <item x="2915"/>
        <item x="2562"/>
        <item x="648"/>
        <item x="2374"/>
        <item x="1452"/>
        <item x="1255"/>
        <item x="3661"/>
        <item x="2709"/>
        <item x="3086"/>
        <item x="3080"/>
        <item x="2902"/>
        <item x="3785"/>
        <item x="1960"/>
        <item x="1153"/>
        <item x="3751"/>
        <item x="730"/>
        <item x="2988"/>
        <item x="3853"/>
        <item x="3855"/>
        <item x="3079"/>
        <item x="197"/>
        <item x="3096"/>
        <item x="358"/>
        <item x="938"/>
        <item x="1340"/>
        <item x="1729"/>
        <item x="2594"/>
        <item x="3606"/>
        <item x="1657"/>
        <item x="2"/>
        <item x="3607"/>
        <item x="2342"/>
        <item x="578"/>
        <item x="1908"/>
        <item x="3209"/>
        <item x="3304"/>
        <item x="712"/>
        <item x="3989"/>
        <item x="4087"/>
        <item x="3912"/>
        <item x="2432"/>
        <item x="3182"/>
        <item x="3528"/>
        <item x="1237"/>
        <item x="3965"/>
        <item x="1582"/>
        <item x="3327"/>
        <item x="1434"/>
        <item x="3184"/>
        <item x="2692"/>
        <item x="3748"/>
        <item x="378"/>
        <item x="2898"/>
        <item x="3758"/>
        <item x="1550"/>
        <item x="178"/>
        <item x="1127"/>
        <item x="3819"/>
        <item x="3778"/>
        <item x="2260"/>
        <item x="2296"/>
        <item x="603"/>
        <item x="3775"/>
        <item x="866"/>
        <item x="1655"/>
        <item x="3708"/>
        <item x="2887"/>
        <item x="151"/>
        <item x="3562"/>
        <item x="2884"/>
        <item x="3015"/>
        <item x="2593"/>
        <item x="1623"/>
        <item x="3286"/>
        <item x="1268"/>
        <item x="2933"/>
        <item x="3413"/>
        <item x="3431"/>
        <item x="384"/>
        <item x="3953"/>
        <item x="4093"/>
        <item x="1293"/>
        <item x="2061"/>
        <item x="3252"/>
        <item x="1839"/>
        <item x="2657"/>
        <item x="3110"/>
        <item x="2073"/>
        <item x="873"/>
        <item x="874"/>
        <item x="1502"/>
        <item x="872"/>
        <item x="4018"/>
        <item x="4021"/>
        <item x="3835"/>
        <item x="1666"/>
        <item x="1230"/>
        <item x="3269"/>
        <item x="3308"/>
        <item x="3525"/>
        <item x="2963"/>
        <item x="3988"/>
        <item x="1245"/>
        <item x="610"/>
        <item x="3263"/>
        <item x="1906"/>
        <item x="1189"/>
        <item x="1280"/>
        <item x="3364"/>
        <item x="3915"/>
        <item x="1958"/>
        <item x="29"/>
        <item x="774"/>
        <item x="311"/>
        <item x="3716"/>
        <item x="2786"/>
        <item x="3634"/>
        <item x="2596"/>
        <item x="983"/>
        <item x="3409"/>
        <item x="3370"/>
        <item x="1004"/>
        <item x="3666"/>
        <item x="3337"/>
        <item x="62"/>
        <item x="1312"/>
        <item x="1787"/>
        <item x="2358"/>
        <item x="3512"/>
        <item x="2247"/>
        <item x="2048"/>
        <item x="87"/>
        <item x="1546"/>
        <item x="2174"/>
        <item x="1723"/>
        <item x="976"/>
        <item x="1764"/>
        <item x="3880"/>
        <item x="4096"/>
        <item x="476"/>
        <item x="3515"/>
        <item x="2187"/>
        <item x="298"/>
        <item x="762"/>
        <item x="2782"/>
        <item x="776"/>
        <item x="3377"/>
        <item x="1881"/>
        <item x="3535"/>
        <item x="3465"/>
        <item x="2785"/>
        <item x="3320"/>
        <item x="2196"/>
        <item x="1959"/>
        <item x="1104"/>
        <item x="2433"/>
        <item x="2994"/>
        <item x="2100"/>
        <item x="1172"/>
        <item x="1972"/>
        <item x="2899"/>
        <item x="1121"/>
        <item x="442"/>
        <item x="1327"/>
        <item x="1453"/>
        <item x="3161"/>
        <item x="1706"/>
        <item x="3509"/>
        <item x="3483"/>
        <item x="3862"/>
        <item x="1773"/>
        <item x="1782"/>
        <item x="2608"/>
        <item x="1613"/>
        <item x="2918"/>
        <item x="2076"/>
        <item x="2407"/>
        <item x="1893"/>
        <item x="1152"/>
        <item x="3095"/>
        <item x="3858"/>
        <item x="2605"/>
        <item x="1102"/>
        <item x="3104"/>
        <item x="2919"/>
        <item x="3867"/>
        <item x="2710"/>
        <item x="2587"/>
        <item x="2193"/>
        <item x="1989"/>
        <item x="3712"/>
        <item x="3694"/>
        <item x="3036"/>
        <item x="3677"/>
        <item x="2778"/>
        <item x="2886"/>
        <item x="2184"/>
        <item x="3365"/>
        <item x="1211"/>
        <item x="3854"/>
        <item x="3696"/>
        <item x="1079"/>
        <item x="2917"/>
        <item x="3852"/>
        <item x="1333"/>
        <item x="262"/>
        <item x="1827"/>
        <item x="2309"/>
        <item x="640"/>
        <item x="559"/>
        <item x="3131"/>
        <item x="2120"/>
        <item x="166"/>
        <item x="2489"/>
        <item x="1721"/>
        <item x="553"/>
        <item x="3407"/>
        <item x="3329"/>
        <item x="2238"/>
        <item x="1114"/>
        <item x="2707"/>
        <item x="3750"/>
        <item x="1927"/>
        <item x="1822"/>
        <item x="367"/>
        <item x="3416"/>
        <item x="634"/>
        <item x="3861"/>
        <item x="3285"/>
        <item x="2149"/>
        <item x="2633"/>
        <item x="982"/>
        <item x="375"/>
        <item x="2961"/>
        <item x="449"/>
        <item x="1361"/>
        <item x="3055"/>
        <item x="1763"/>
        <item x="1541"/>
        <item x="1457"/>
        <item x="2858"/>
        <item x="2449"/>
        <item x="3870"/>
        <item x="1589"/>
        <item x="1496"/>
        <item x="2378"/>
        <item x="936"/>
        <item x="814"/>
        <item x="2550"/>
        <item x="3621"/>
        <item x="2382"/>
        <item x="1653"/>
        <item x="615"/>
        <item x="2281"/>
        <item x="4063"/>
        <item x="3597"/>
        <item x="3317"/>
        <item x="2868"/>
        <item x="3176"/>
        <item x="2415"/>
        <item x="1465"/>
        <item x="331"/>
        <item x="463"/>
        <item x="677"/>
        <item x="3158"/>
        <item x="3352"/>
        <item x="111"/>
        <item x="2795"/>
        <item x="280"/>
        <item x="3631"/>
        <item x="3049"/>
        <item x="3966"/>
        <item x="1065"/>
        <item x="1417"/>
        <item x="3461"/>
        <item x="1223"/>
        <item x="1019"/>
        <item x="171"/>
        <item x="3701"/>
        <item x="5"/>
        <item x="494"/>
        <item x="1074"/>
        <item x="1825"/>
        <item x="340"/>
        <item x="339"/>
        <item x="3518"/>
        <item x="4061"/>
        <item x="3732"/>
        <item x="1459"/>
        <item x="2341"/>
        <item x="2510"/>
        <item x="2185"/>
        <item x="3754"/>
        <item x="1435"/>
        <item x="450"/>
        <item x="4070"/>
        <item x="3328"/>
        <item x="282"/>
        <item x="3930"/>
        <item x="3595"/>
        <item x="665"/>
        <item x="2275"/>
        <item x="728"/>
        <item x="2780"/>
        <item x="1833"/>
        <item x="2583"/>
        <item x="3023"/>
        <item x="573"/>
        <item x="2698"/>
        <item x="3807"/>
        <item x="3353"/>
        <item x="3093"/>
        <item x="3401"/>
        <item x="2389"/>
        <item x="3332"/>
        <item x="1451"/>
        <item x="1214"/>
        <item x="1632"/>
        <item x="1976"/>
        <item x="4019"/>
        <item x="925"/>
        <item x="1946"/>
        <item x="1400"/>
        <item x="3489"/>
        <item x="2581"/>
        <item x="3065"/>
        <item x="2590"/>
        <item x="3494"/>
        <item x="3374"/>
        <item x="3496"/>
        <item x="3211"/>
        <item x="539"/>
        <item x="2761"/>
        <item x="3784"/>
        <item x="3393"/>
        <item x="1905"/>
        <item x="2859"/>
        <item x="3961"/>
        <item x="3150"/>
        <item x="1563"/>
        <item x="2577"/>
        <item x="2078"/>
        <item x="2542"/>
        <item x="1617"/>
        <item x="2077"/>
        <item x="2086"/>
        <item x="817"/>
        <item x="3229"/>
        <item x="1203"/>
        <item x="1615"/>
        <item x="3396"/>
        <item x="2559"/>
        <item x="2553"/>
        <item x="2557"/>
        <item x="2558"/>
        <item x="2554"/>
        <item x="2546"/>
        <item x="2555"/>
        <item x="2547"/>
        <item x="2548"/>
        <item x="2543"/>
        <item x="1240"/>
        <item x="1130"/>
        <item x="4014"/>
        <item x="737"/>
        <item x="226"/>
        <item x="3333"/>
        <item x="3186"/>
        <item x="2681"/>
        <item x="1410"/>
        <item x="2093"/>
        <item x="4089"/>
        <item x="2825"/>
        <item x="2117"/>
        <item x="264"/>
        <item x="3165"/>
        <item x="1635"/>
        <item x="44"/>
        <item x="1953"/>
        <item x="3532"/>
        <item x="3372"/>
        <item x="3672"/>
        <item x="1744"/>
        <item x="1160"/>
        <item x="219"/>
        <item x="895"/>
        <item x="3959"/>
        <item x="2617"/>
        <item x="263"/>
        <item x="3871"/>
        <item x="2699"/>
        <item x="3144"/>
        <item x="3526"/>
        <item x="3160"/>
        <item x="256"/>
        <item x="856"/>
        <item x="534"/>
        <item x="318"/>
        <item x="409"/>
        <item x="1236"/>
        <item x="2172"/>
        <item x="660"/>
        <item x="1941"/>
        <item x="3486"/>
        <item x="1646"/>
        <item x="2701"/>
        <item x="1765"/>
        <item x="948"/>
        <item x="939"/>
        <item x="3335"/>
        <item x="1183"/>
        <item x="1734"/>
        <item x="1415"/>
        <item x="1609"/>
        <item x="3287"/>
        <item x="3549"/>
        <item x="2334"/>
        <item x="994"/>
        <item x="1537"/>
        <item x="1209"/>
        <item x="3644"/>
        <item x="1900"/>
        <item x="3928"/>
        <item x="2843"/>
        <item x="1427"/>
        <item x="2748"/>
        <item x="616"/>
        <item x="2745"/>
        <item x="3123"/>
        <item x="3627"/>
        <item x="3506"/>
        <item x="3844"/>
        <item x="1449"/>
        <item x="364"/>
        <item x="3300"/>
        <item x="292"/>
        <item x="986"/>
        <item x="265"/>
        <item x="1733"/>
        <item x="630"/>
        <item x="3972"/>
        <item x="3381"/>
        <item x="458"/>
        <item x="2416"/>
        <item x="2747"/>
        <item x="1057"/>
        <item x="968"/>
        <item x="1834"/>
        <item x="2384"/>
        <item x="1685"/>
        <item x="1309"/>
        <item x="566"/>
        <item x="470"/>
        <item x="1898"/>
        <item x="3869"/>
        <item x="2877"/>
        <item x="1334"/>
        <item x="12"/>
        <item x="2982"/>
        <item x="4085"/>
        <item x="3908"/>
        <item x="3267"/>
        <item x="3373"/>
        <item x="4031"/>
        <item x="916"/>
        <item x="179"/>
        <item x="1011"/>
        <item x="2059"/>
        <item x="2018"/>
        <item x="4083"/>
        <item x="1036"/>
        <item x="2141"/>
        <item x="654"/>
        <item x="1574"/>
        <item x="2140"/>
        <item x="844"/>
        <item x="3326"/>
        <item x="3362"/>
        <item x="2409"/>
        <item x="1304"/>
        <item x="1356"/>
        <item x="3501"/>
        <item x="755"/>
        <item x="2870"/>
        <item x="788"/>
        <item x="2875"/>
        <item x="2641"/>
        <item x="2424"/>
        <item x="1519"/>
        <item x="3879"/>
        <item x="323"/>
        <item x="961"/>
        <item x="2544"/>
        <item x="722"/>
        <item x="1371"/>
        <item x="1464"/>
        <item x="2180"/>
        <item x="2770"/>
        <item x="2016"/>
        <item x="1677"/>
        <item x="2775"/>
        <item x="1654"/>
        <item x="2791"/>
        <item x="125"/>
        <item x="1708"/>
        <item x="2041"/>
        <item x="457"/>
        <item x="1431"/>
        <item x="1700"/>
        <item x="3973"/>
        <item x="3992"/>
        <item x="4079"/>
        <item x="4035"/>
        <item x="3220"/>
        <item x="1100"/>
        <item x="899"/>
        <item x="3434"/>
        <item x="2978"/>
        <item x="503"/>
        <item x="2121"/>
        <item x="883"/>
        <item x="1611"/>
        <item x="2219"/>
        <item x="4078"/>
        <item x="3400"/>
        <item x="3735"/>
        <item x="404"/>
        <item x="3782"/>
        <item x="3724"/>
        <item x="4027"/>
        <item x="3017"/>
        <item x="2037"/>
        <item x="2445"/>
        <item x="1840"/>
        <item x="3914"/>
        <item x="1187"/>
        <item x="2942"/>
        <item x="1812"/>
        <item x="1580"/>
        <item x="1629"/>
        <item x="2797"/>
        <item x="2030"/>
        <item x="3906"/>
        <item x="2706"/>
        <item x="3693"/>
        <item x="1998"/>
        <item x="2485"/>
        <item x="3653"/>
        <item x="3088"/>
        <item x="3684"/>
        <item x="2695"/>
        <item x="3538"/>
        <item x="2487"/>
        <item x="3969"/>
        <item x="2689"/>
        <item x="1366"/>
        <item x="3746"/>
        <item x="2458"/>
        <item x="2591"/>
        <item x="1150"/>
        <item x="3012"/>
        <item x="1117"/>
        <item x="2230"/>
        <item x="2804"/>
        <item x="641"/>
        <item x="1813"/>
        <item x="1554"/>
        <item x="620"/>
        <item x="612"/>
        <item x="1017"/>
        <item x="2614"/>
        <item x="868"/>
        <item x="2020"/>
        <item x="3979"/>
        <item x="1587"/>
        <item x="2043"/>
        <item x="168"/>
        <item x="2568"/>
        <item x="601"/>
        <item x="130"/>
        <item x="1105"/>
        <item x="188"/>
        <item x="362"/>
        <item x="474"/>
        <item x="1597"/>
        <item x="1227"/>
        <item x="835"/>
        <item x="189"/>
        <item x="1961"/>
        <item x="1412"/>
        <item x="71"/>
        <item x="2075"/>
        <item x="1324"/>
        <item x="2578"/>
        <item x="1348"/>
        <item x="3521"/>
        <item x="2663"/>
        <item x="1513"/>
        <item x="248"/>
        <item x="3084"/>
        <item x="4064"/>
        <item x="645"/>
        <item x="1595"/>
        <item x="3533"/>
        <item x="424"/>
        <item x="2069"/>
        <item x="2812"/>
        <item x="343"/>
        <item x="741"/>
        <item x="1638"/>
        <item x="3159"/>
        <item x="2289"/>
        <item x="978"/>
        <item x="3692"/>
        <item x="1262"/>
        <item x="1575"/>
        <item x="1110"/>
        <item x="972"/>
        <item x="1174"/>
        <item x="4043"/>
        <item x="1910"/>
        <item x="2658"/>
        <item x="2340"/>
        <item x="2720"/>
        <item x="3221"/>
        <item x="3950"/>
        <item x="545"/>
        <item x="20"/>
        <item x="2355"/>
        <item x="2103"/>
        <item x="2739"/>
        <item x="3623"/>
        <item x="892"/>
        <item x="1884"/>
        <item x="406"/>
        <item x="60"/>
        <item x="2264"/>
        <item x="2090"/>
        <item x="297"/>
        <item x="954"/>
        <item x="2033"/>
        <item x="2878"/>
        <item x="1041"/>
        <item x="109"/>
        <item x="2805"/>
        <item x="2234"/>
        <item x="1864"/>
        <item x="3638"/>
        <item x="452"/>
        <item x="1859"/>
        <item x="3018"/>
        <item x="2518"/>
        <item x="1137"/>
        <item x="2841"/>
        <item x="274"/>
        <item x="1470"/>
        <item x="1684"/>
        <item x="461"/>
        <item x="2821"/>
        <item x="3657"/>
        <item x="2482"/>
        <item x="2690"/>
        <item x="2612"/>
        <item x="2945"/>
        <item x="738"/>
        <item x="2215"/>
        <item x="2729"/>
        <item x="921"/>
        <item x="2830"/>
        <item x="105"/>
        <item x="3573"/>
        <item x="1323"/>
        <item x="1524"/>
        <item x="88"/>
        <item x="2431"/>
        <item x="48"/>
        <item x="2622"/>
        <item x="4080"/>
        <item x="3547"/>
        <item x="3454"/>
        <item x="3687"/>
        <item x="1188"/>
        <item x="2391"/>
        <item x="235"/>
        <item x="2768"/>
        <item x="2535"/>
        <item x="1007"/>
        <item x="3040"/>
        <item x="250"/>
        <item x="1661"/>
        <item x="944"/>
        <item x="3605"/>
        <item x="1849"/>
        <item x="1084"/>
        <item x="1387"/>
        <item x="583"/>
        <item x="3011"/>
        <item x="3215"/>
        <item x="2046"/>
        <item x="3830"/>
        <item x="3544"/>
        <item x="3323"/>
        <item x="3905"/>
        <item x="3742"/>
        <item x="3572"/>
        <item x="473"/>
        <item x="1921"/>
        <item x="3244"/>
        <item x="1835"/>
        <item x="1876"/>
        <item x="1662"/>
        <item x="3439"/>
        <item x="36"/>
        <item x="1896"/>
        <item x="3740"/>
        <item x="1118"/>
        <item x="2522"/>
        <item x="2856"/>
        <item x="49"/>
        <item x="4000"/>
        <item x="3284"/>
        <item x="1755"/>
        <item x="1855"/>
        <item x="3561"/>
        <item x="3865"/>
        <item x="3274"/>
        <item x="3753"/>
        <item x="1694"/>
        <item x="3656"/>
        <item x="1804"/>
        <item x="2588"/>
        <item x="3340"/>
        <item x="261"/>
        <item x="1113"/>
        <item x="2399"/>
        <item x="3944"/>
        <item x="3411"/>
        <item x="4045"/>
        <item x="2966"/>
        <item x="1490"/>
        <item x="3591"/>
        <item x="3851"/>
        <item x="3812"/>
        <item x="739"/>
        <item x="215"/>
        <item x="155"/>
        <item x="1584"/>
        <item x="225"/>
        <item x="379"/>
        <item x="2943"/>
        <item x="908"/>
        <item x="3157"/>
        <item x="1680"/>
        <item x="3670"/>
        <item x="3796"/>
        <item x="2397"/>
        <item x="2762"/>
        <item x="1731"/>
        <item x="1120"/>
        <item x="3614"/>
        <item x="1995"/>
        <item x="135"/>
        <item x="772"/>
        <item x="770"/>
        <item x="1469"/>
        <item x="4025"/>
        <item x="973"/>
        <item x="508"/>
        <item x="500"/>
        <item x="2045"/>
        <item x="1659"/>
        <item x="3146"/>
        <item x="4098"/>
        <item x="3091"/>
        <item x="2310"/>
        <item x="1212"/>
        <item x="568"/>
        <item x="411"/>
        <item x="3919"/>
        <item x="1003"/>
        <item x="3537"/>
        <item x="1254"/>
        <item x="2372"/>
        <item x="809"/>
        <item x="2377"/>
        <item x="4032"/>
        <item x="3052"/>
        <item x="2756"/>
        <item x="554"/>
        <item x="3185"/>
        <item x="1318"/>
        <item x="3073"/>
        <item x="3960"/>
        <item x="2314"/>
        <item x="396"/>
        <item x="1129"/>
        <item x="63"/>
        <item x="3994"/>
        <item x="2750"/>
        <item x="1518"/>
        <item x="3957"/>
        <item x="3455"/>
        <item x="760"/>
        <item x="1015"/>
        <item x="1945"/>
        <item x="651"/>
        <item x="230"/>
        <item x="987"/>
        <item x="227"/>
        <item x="13"/>
        <item x="2833"/>
        <item x="3976"/>
        <item x="1456"/>
        <item x="3119"/>
        <item x="2300"/>
        <item x="344"/>
        <item x="3560"/>
        <item x="2410"/>
        <item x="4013"/>
        <item x="2344"/>
        <item x="1389"/>
        <item x="3892"/>
        <item x="942"/>
        <item x="1718"/>
        <item x="1610"/>
        <item x="1997"/>
        <item x="1944"/>
        <item x="2253"/>
        <item x="1544"/>
        <item x="1338"/>
        <item x="1418"/>
        <item x="3262"/>
        <item x="2105"/>
        <item x="3120"/>
        <item x="1856"/>
        <item x="2525"/>
        <item x="3986"/>
        <item x="569"/>
        <item x="2837"/>
        <item x="1346"/>
        <item x="813"/>
        <item x="2371"/>
        <item x="283"/>
        <item x="2381"/>
        <item x="2545"/>
        <item x="1251"/>
        <item x="3516"/>
        <item x="3757"/>
        <item x="3764"/>
        <item x="1735"/>
        <item x="1987"/>
        <item x="501"/>
        <item x="812"/>
        <item x="2885"/>
        <item x="931"/>
        <item x="1454"/>
        <item x="3542"/>
        <item x="3918"/>
        <item x="2818"/>
        <item x="2324"/>
        <item x="3192"/>
        <item x="2182"/>
        <item x="2204"/>
        <item x="882"/>
        <item x="3469"/>
        <item x="3800"/>
        <item x="4001"/>
        <item x="1970"/>
        <item x="2123"/>
        <item x="781"/>
        <item x="1716"/>
        <item x="1683"/>
        <item x="2197"/>
        <item x="1242"/>
        <item x="964"/>
        <item x="1665"/>
        <item x="55"/>
        <item x="208"/>
        <item x="2685"/>
        <item x="201"/>
        <item x="2317"/>
        <item x="2200"/>
        <item x="1679"/>
        <item x="1949"/>
        <item x="2461"/>
        <item x="3278"/>
        <item x="3218"/>
        <item x="2498"/>
        <item x="3039"/>
        <item x="389"/>
        <item x="2006"/>
        <item x="2511"/>
        <item x="980"/>
        <item x="4040"/>
        <item x="2154"/>
        <item x="2297"/>
        <item x="1317"/>
        <item x="1031"/>
        <item x="3925"/>
        <item x="1627"/>
        <item x="100"/>
        <item x="2960"/>
        <item x="701"/>
        <item x="277"/>
        <item x="1422"/>
        <item x="2336"/>
        <item x="2625"/>
        <item x="2647"/>
        <item x="696"/>
        <item x="3726"/>
        <item x="3720"/>
        <item x="1639"/>
        <item x="1809"/>
        <item x="2958"/>
        <item x="3125"/>
        <item x="3303"/>
        <item x="2311"/>
        <item x="2941"/>
        <item x="3117"/>
        <item x="1846"/>
        <item x="3902"/>
        <item x="1058"/>
        <item x="2396"/>
        <item x="2352"/>
        <item x="1386"/>
        <item x="2708"/>
        <item x="353"/>
        <item x="1235"/>
        <item x="2486"/>
        <item x="2313"/>
        <item x="2339"/>
        <item x="2718"/>
        <item x="3683"/>
        <item x="2156"/>
        <item x="460"/>
        <item x="2267"/>
        <item x="3774"/>
        <item x="4066"/>
        <item x="2611"/>
        <item x="1887"/>
        <item x="1634"/>
        <item x="2276"/>
        <item x="1814"/>
        <item x="2956"/>
        <item x="1789"/>
        <item x="2429"/>
        <item x="3815"/>
        <item x="86"/>
        <item x="1198"/>
        <item x="3502"/>
        <item x="2307"/>
        <item x="622"/>
        <item x="1436"/>
        <item x="4073"/>
        <item x="2192"/>
        <item x="2515"/>
        <item x="1299"/>
        <item x="2132"/>
        <item x="195"/>
        <item x="955"/>
        <item x="1873"/>
        <item x="3183"/>
        <item x="1194"/>
        <item x="2620"/>
        <item x="430"/>
        <item x="77"/>
        <item x="2844"/>
        <item x="295"/>
        <item x="3067"/>
        <item x="24"/>
        <item x="3210"/>
        <item x="567"/>
        <item x="1682"/>
        <item x="2573"/>
        <item x="3499"/>
        <item x="606"/>
        <item x="1035"/>
        <item x="680"/>
        <item x="3539"/>
        <item x="2849"/>
        <item x="1276"/>
        <item x="2404"/>
        <item x="4055"/>
        <item x="3927"/>
        <item x="3026"/>
        <item x="2099"/>
        <item x="2880"/>
        <item x="2168"/>
        <item x="1414"/>
        <item x="3680"/>
        <item x="779"/>
        <item x="2817"/>
        <item x="1076"/>
        <item x="387"/>
        <item x="2349"/>
        <item x="2613"/>
        <item x="2312"/>
        <item x="6"/>
        <item x="1178"/>
        <item x="3843"/>
        <item x="203"/>
        <item x="2815"/>
        <item x="1874"/>
        <item x="596"/>
        <item x="164"/>
        <item x="3584"/>
        <item x="1644"/>
        <item x="3190"/>
        <item x="1115"/>
        <item x="1843"/>
        <item x="827"/>
        <item x="3721"/>
        <item x="2420"/>
        <item x="3059"/>
        <item x="147"/>
        <item x="2257"/>
        <item x="237"/>
        <item x="2985"/>
        <item x="1222"/>
        <item x="946"/>
        <item x="2929"/>
        <item x="541"/>
        <item x="2295"/>
        <item x="3472"/>
        <item x="1466"/>
        <item x="3164"/>
        <item x="2095"/>
        <item x="3045"/>
        <item x="1861"/>
        <item x="3500"/>
        <item x="3029"/>
        <item x="2635"/>
        <item x="2183"/>
        <item x="3707"/>
        <item x="2063"/>
        <item x="3444"/>
        <item x="3355"/>
        <item x="273"/>
        <item x="218"/>
        <item x="2656"/>
        <item x="3368"/>
        <item x="120"/>
        <item x="2221"/>
        <item x="542"/>
        <item x="2212"/>
        <item x="3102"/>
        <item x="511"/>
        <item x="3471"/>
        <item x="413"/>
        <item x="423"/>
        <item x="1125"/>
        <item x="1794"/>
        <item x="3635"/>
        <item x="2726"/>
        <item x="1602"/>
        <item x="3322"/>
        <item x="3270"/>
        <item x="2826"/>
        <item x="1728"/>
        <item x="764"/>
        <item x="1739"/>
        <item x="3228"/>
        <item x="1421"/>
        <item x="3282"/>
        <item x="1199"/>
        <item x="238"/>
        <item x="3799"/>
        <item x="1077"/>
        <item x="1517"/>
        <item x="1785"/>
        <item x="1920"/>
        <item x="3873"/>
        <item x="2143"/>
        <item x="3856"/>
        <item x="3168"/>
        <item x="1892"/>
        <item x="198"/>
        <item x="544"/>
        <item x="1012"/>
        <item x="3993"/>
        <item x="1710"/>
        <item x="1889"/>
        <item x="2273"/>
        <item x="3376"/>
        <item x="2995"/>
        <item x="1867"/>
        <item x="2454"/>
        <item x="2351"/>
        <item x="2282"/>
        <item x="3367"/>
        <item x="1380"/>
        <item x="2891"/>
        <item x="2083"/>
        <item x="3710"/>
        <item x="3477"/>
        <item x="2421"/>
        <item x="3275"/>
        <item x="1676"/>
        <item x="3949"/>
        <item x="3633"/>
        <item x="1798"/>
        <item x="2737"/>
        <item x="716"/>
        <item x="3385"/>
        <item x="1482"/>
        <item x="879"/>
        <item x="2783"/>
        <item x="1195"/>
        <item x="2088"/>
        <item x="7"/>
        <item x="2383"/>
        <item x="2552"/>
        <item x="997"/>
        <item x="3675"/>
        <item x="627"/>
        <item x="2089"/>
        <item x="4109"/>
        <item x="1877"/>
        <item x="1428"/>
        <item x="1286"/>
        <item x="2712"/>
        <item x="2492"/>
        <item x="2579"/>
        <item x="1173"/>
        <item x="170"/>
        <item x="1284"/>
        <item x="3448"/>
        <item x="719"/>
        <item x="2127"/>
        <item x="1651"/>
        <item x="2861"/>
        <item x="1919"/>
        <item x="1565"/>
        <item x="3545"/>
        <item x="1447"/>
        <item x="3208"/>
        <item x="1045"/>
        <item x="206"/>
        <item x="3076"/>
        <item x="4026"/>
        <item x="1551"/>
        <item x="3878"/>
        <item x="3770"/>
        <item x="1111"/>
        <item x="888"/>
        <item x="2990"/>
        <item x="334"/>
        <item x="2984"/>
        <item x="2623"/>
        <item x="346"/>
        <item x="2645"/>
        <item x="2998"/>
        <item x="922"/>
        <item x="963"/>
        <item x="1993"/>
        <item x="733"/>
        <item x="1409"/>
        <item x="3245"/>
        <item x="372"/>
        <item x="2438"/>
        <item x="518"/>
        <item x="4095"/>
        <item x="3924"/>
        <item x="918"/>
        <item x="2764"/>
        <item x="3181"/>
        <item x="3425"/>
        <item x="491"/>
        <item x="1473"/>
        <item x="2021"/>
        <item x="429"/>
        <item x="2901"/>
        <item x="2586"/>
        <item x="150"/>
        <item x="2664"/>
        <item x="3962"/>
        <item x="1308"/>
        <item x="3840"/>
        <item x="1555"/>
        <item x="1703"/>
        <item x="1253"/>
        <item x="3768"/>
        <item x="2405"/>
        <item x="1571"/>
        <item x="2741"/>
        <item x="3639"/>
        <item x="2997"/>
        <item x="2303"/>
        <item x="1531"/>
        <item x="2950"/>
        <item x="1525"/>
        <item x="1869"/>
        <item x="1134"/>
        <item x="597"/>
        <item x="2011"/>
        <item x="1377"/>
        <item x="146"/>
        <item x="2953"/>
        <item x="3142"/>
        <item x="1474"/>
        <item x="1248"/>
        <item x="1413"/>
        <item x="945"/>
        <item x="1475"/>
        <item x="289"/>
        <item x="415"/>
        <item x="2332"/>
        <item x="3109"/>
        <item x="3909"/>
        <item x="3543"/>
        <item x="1204"/>
        <item x="3504"/>
        <item x="3204"/>
        <item x="3831"/>
        <item x="3179"/>
        <item x="2938"/>
        <item x="2992"/>
        <item x="1353"/>
        <item x="1828"/>
        <item x="3188"/>
        <item x="3681"/>
        <item x="1588"/>
        <item x="4039"/>
        <item x="1087"/>
        <item x="1766"/>
        <item x="3956"/>
        <item x="2426"/>
        <item x="4057"/>
        <item x="259"/>
        <item x="1778"/>
        <item x="1757"/>
        <item x="4094"/>
        <item x="1021"/>
        <item x="3970"/>
        <item x="1512"/>
        <item x="3445"/>
        <item x="531"/>
        <item x="300"/>
        <item x="3404"/>
        <item x="410"/>
        <item x="3566"/>
        <item x="3788"/>
        <item x="3904"/>
        <item x="3648"/>
        <item x="2072"/>
        <item x="1593"/>
        <item x="2240"/>
        <item x="3793"/>
        <item x="3583"/>
        <item x="894"/>
        <item x="2460"/>
        <item x="3075"/>
        <item x="906"/>
        <item x="3050"/>
        <item x="2442"/>
        <item x="3127"/>
        <item x="3632"/>
        <item x="2191"/>
        <item x="3297"/>
        <item x="478"/>
        <item x="360"/>
        <item x="204"/>
        <item x="2379"/>
        <item x="1888"/>
        <item x="3958"/>
        <item x="2376"/>
        <item x="2890"/>
        <item x="688"/>
        <item x="3249"/>
        <item x="2838"/>
        <item x="847"/>
        <item x="4038"/>
        <item x="2601"/>
        <item x="682"/>
        <item x="2537"/>
        <item x="2363"/>
        <item x="1583"/>
        <item x="2576"/>
        <item x="952"/>
        <item x="3886"/>
        <item x="2024"/>
        <item x="632"/>
        <item x="1051"/>
        <item x="1376"/>
        <item x="3771"/>
        <item x="1164"/>
        <item x="1443"/>
        <item x="2513"/>
        <item x="2842"/>
        <item x="1909"/>
        <item x="3043"/>
        <item x="2939"/>
        <item x="2503"/>
        <item x="4108"/>
        <item x="4071"/>
        <item x="490"/>
        <item x="3033"/>
        <item x="321"/>
        <item x="322"/>
        <item x="53"/>
        <item x="2412"/>
        <item x="1514"/>
        <item x="3116"/>
        <item x="875"/>
        <item x="1252"/>
        <item x="2294"/>
        <item x="3678"/>
        <item x="3650"/>
        <item x="309"/>
        <item x="2811"/>
        <item x="1068"/>
        <item x="769"/>
        <item x="124"/>
        <item x="754"/>
        <item x="787"/>
        <item x="3655"/>
        <item x="3016"/>
        <item x="570"/>
        <item x="2026"/>
        <item x="3415"/>
        <item x="365"/>
        <item x="363"/>
        <item x="2948"/>
        <item x="2320"/>
        <item x="3885"/>
        <item x="2468"/>
        <item x="2470"/>
        <item x="3058"/>
        <item x="2003"/>
        <item x="355"/>
        <item x="2530"/>
        <item x="745"/>
        <item x="3592"/>
        <item x="116"/>
        <item x="1530"/>
        <item x="1000"/>
        <item x="3947"/>
        <item x="1297"/>
        <item x="1016"/>
        <item x="861"/>
        <item x="2125"/>
        <item x="1922"/>
        <item x="3492"/>
        <item x="4101"/>
        <item x="2926"/>
        <item x="3289"/>
        <item x="3577"/>
        <item x="909"/>
        <item x="2816"/>
        <item x="1967"/>
        <item x="3530"/>
        <item x="2724"/>
        <item x="2854"/>
        <item x="605"/>
        <item x="593"/>
        <item x="3128"/>
        <item x="1320"/>
        <item x="3971"/>
        <item x="3382"/>
        <item x="2725"/>
        <item x="2807"/>
        <item x="3114"/>
        <item x="1996"/>
        <item x="65"/>
        <item x="763"/>
        <item x="2292"/>
        <item x="1990"/>
        <item x="487"/>
        <item x="3980"/>
        <item x="2170"/>
        <item x="2952"/>
        <item x="862"/>
        <item x="2241"/>
        <item x="2456"/>
        <item x="4007"/>
        <item x="472"/>
        <item x="3804"/>
        <item x="785"/>
        <item x="1305"/>
        <item x="3510"/>
        <item x="3306"/>
        <item x="106"/>
        <item x="3874"/>
        <item x="1982"/>
        <item x="3476"/>
        <item x="1360"/>
        <item x="1890"/>
        <item x="2402"/>
        <item x="1426"/>
        <item x="4033"/>
        <item x="2406"/>
        <item x="483"/>
        <item x="3685"/>
        <item x="107"/>
        <item x="3480"/>
        <item x="2644"/>
        <item x="1472"/>
        <item x="1171"/>
        <item x="907"/>
        <item x="1128"/>
        <item x="2640"/>
        <item x="1599"/>
        <item x="4104"/>
        <item x="2521"/>
        <item x="3435"/>
        <item x="1009"/>
        <item x="1381"/>
        <item x="1364"/>
        <item x="1933"/>
        <item x="3546"/>
        <item x="2627"/>
        <item x="1250"/>
        <item x="1643"/>
        <item x="2029"/>
        <item x="2235"/>
        <item x="2226"/>
        <item x="3503"/>
        <item x="181"/>
        <item x="1266"/>
        <item x="3136"/>
        <item x="2754"/>
        <item x="3900"/>
        <item x="447"/>
        <item x="1526"/>
        <item x="775"/>
        <item x="3946"/>
        <item x="3688"/>
        <item x="2481"/>
        <item x="67"/>
        <item x="443"/>
        <item x="3596"/>
        <item x="1085"/>
        <item x="3394"/>
        <item x="2514"/>
        <item x="144"/>
        <item x="2473"/>
        <item x="1633"/>
        <item x="3198"/>
        <item x="930"/>
        <item x="2038"/>
        <item x="718"/>
        <item x="1697"/>
        <item x="2343"/>
        <item x="1060"/>
        <item x="176"/>
        <item x="2318"/>
        <item x="2012"/>
        <item x="2335"/>
        <item x="1883"/>
        <item x="1759"/>
        <item x="3997"/>
        <item x="207"/>
        <item x="880"/>
        <item x="1854"/>
        <item x="134"/>
        <item x="1109"/>
        <item x="2178"/>
        <item x="1358"/>
        <item x="513"/>
        <item x="865"/>
        <item x="108"/>
        <item x="743"/>
        <item x="81"/>
        <item x="97"/>
        <item x="841"/>
        <item x="3113"/>
        <item x="2122"/>
        <item x="1980"/>
        <item x="2014"/>
        <item x="1605"/>
        <item x="1767"/>
        <item x="2479"/>
        <item x="3897"/>
        <item x="3458"/>
        <item x="3786"/>
        <item x="1870"/>
        <item x="1879"/>
        <item x="2507"/>
        <item x="200"/>
        <item x="2044"/>
        <item x="279"/>
        <item x="2541"/>
        <item x="1776"/>
        <item x="1875"/>
        <item x="2146"/>
        <item x="337"/>
        <item x="1994"/>
        <item x="4058"/>
        <item x="2907"/>
        <item x="2113"/>
        <item x="39"/>
        <item x="562"/>
        <item x="2015"/>
        <item x="2746"/>
        <item x="887"/>
        <item x="369"/>
        <item x="30"/>
        <item x="2001"/>
        <item x="160"/>
        <item x="1107"/>
        <item x="1089"/>
        <item x="3783"/>
        <item x="2661"/>
        <item x="2846"/>
        <item x="797"/>
        <item x="386"/>
        <item x="3594"/>
        <item x="758"/>
        <item x="2329"/>
        <item x="2649"/>
        <item x="2053"/>
        <item x="202"/>
        <item x="1851"/>
        <item x="1722"/>
        <item x="3622"/>
        <item x="2700"/>
        <item x="1034"/>
        <item x="3004"/>
        <item x="2325"/>
        <item x="864"/>
        <item x="2730"/>
        <item x="2650"/>
        <item x="2137"/>
        <item x="1484"/>
        <item x="1176"/>
        <item x="349"/>
        <item x="1225"/>
        <item x="52"/>
        <item x="533"/>
        <item x="3769"/>
        <item x="468"/>
        <item x="1572"/>
        <item x="1154"/>
        <item x="154"/>
        <item x="2327"/>
        <item x="1124"/>
        <item x="1062"/>
        <item x="1916"/>
        <item x="885"/>
        <item x="2350"/>
        <item x="1063"/>
        <item x="1956"/>
        <item x="34"/>
        <item x="2322"/>
        <item x="1955"/>
        <item x="2897"/>
        <item x="1478"/>
        <item x="2463"/>
        <item x="2711"/>
        <item x="614"/>
        <item x="2651"/>
        <item x="2668"/>
        <item x="529"/>
        <item x="3773"/>
        <item x="3100"/>
        <item x="3926"/>
        <item x="3952"/>
        <item x="2967"/>
        <item x="1179"/>
        <item x="2157"/>
        <item x="1902"/>
        <item x="2991"/>
        <item x="2840"/>
        <item x="1165"/>
        <item x="1845"/>
        <item x="23"/>
        <item x="2206"/>
        <item x="556"/>
        <item x="658"/>
        <item x="18"/>
        <item x="2827"/>
        <item x="526"/>
        <item x="851"/>
        <item x="1303"/>
        <item x="1726"/>
        <item x="852"/>
        <item x="1552"/>
        <item x="4076"/>
        <item x="1618"/>
        <item x="2505"/>
        <item x="1591"/>
        <item x="1950"/>
        <item x="2163"/>
        <item x="1064"/>
        <item x="32"/>
        <item x="850"/>
        <item x="149"/>
        <item x="1501"/>
        <item x="2526"/>
        <item x="3599"/>
        <item x="1690"/>
        <item x="3795"/>
        <item x="2850"/>
        <item x="4050"/>
        <item x="3436"/>
        <item x="1925"/>
        <item x="1675"/>
        <item x="687"/>
        <item x="2860"/>
        <item x="172"/>
        <item x="924"/>
        <item x="3755"/>
        <item x="3071"/>
        <item x="1963"/>
        <item x="0"/>
        <item x="647"/>
        <item x="1066"/>
        <item x="832"/>
        <item x="650"/>
        <item x="3809"/>
        <item x="2653"/>
        <item x="73"/>
        <item x="2863"/>
        <item x="3818"/>
        <item x="319"/>
        <item x="1786"/>
        <item x="1192"/>
        <item x="1978"/>
        <item x="2148"/>
        <item x="1981"/>
        <item x="1038"/>
        <item x="1218"/>
        <item x="3019"/>
        <item x="3112"/>
        <item x="782"/>
        <item x="588"/>
        <item x="1052"/>
        <item x="3826"/>
        <item x="2499"/>
        <item x="1156"/>
        <item x="2010"/>
        <item x="56"/>
        <item x="2159"/>
        <item x="943"/>
        <item x="3875"/>
        <item x="3941"/>
        <item x="586"/>
        <item x="376"/>
        <item x="3652"/>
        <item x="438"/>
        <item x="3893"/>
        <item x="2752"/>
        <item x="1098"/>
        <item x="1135"/>
        <item x="592"/>
        <item x="2871"/>
        <item x="2259"/>
        <item x="89"/>
        <item x="4090"/>
        <item x="3749"/>
        <item x="1620"/>
        <item x="1411"/>
        <item x="1097"/>
        <item x="1177"/>
        <item x="21"/>
        <item x="2362"/>
        <item x="3798"/>
        <item x="3813"/>
        <item x="1382"/>
        <item x="70"/>
        <item x="3002"/>
        <item x="61"/>
        <item x="1101"/>
        <item x="1674"/>
        <item x="1592"/>
        <item x="3832"/>
        <item x="1281"/>
        <item x="3440"/>
        <item x="1934"/>
        <item x="1086"/>
        <item x="2774"/>
        <item x="51"/>
        <item x="2067"/>
        <item x="1385"/>
        <item x="2129"/>
        <item x="589"/>
        <item x="3475"/>
        <item x="1713"/>
        <item x="1780"/>
        <item x="2058"/>
        <item x="33"/>
        <item x="136"/>
        <item x="3593"/>
        <item x="514"/>
        <item x="1860"/>
        <item x="1088"/>
        <item x="1193"/>
        <item x="407"/>
        <item x="1095"/>
        <item x="2158"/>
        <item x="348"/>
        <item x="59"/>
        <item x="1607"/>
        <item x="591"/>
        <item x="1926"/>
        <item x="1758"/>
        <item x="1669"/>
        <item x="759"/>
        <item x="2502"/>
        <item x="417"/>
        <item x="1886"/>
        <item x="2112"/>
        <item x="1975"/>
        <item x="239"/>
        <item x="2876"/>
        <item x="3484"/>
        <item x="345"/>
        <item x="1895"/>
        <item x="95"/>
        <item x="884"/>
        <item x="3718"/>
        <item x="26"/>
        <item x="132"/>
        <item x="1423"/>
        <item x="4046"/>
        <item x="1224"/>
        <item x="3837"/>
        <item x="139"/>
        <item x="2290"/>
        <item x="1880"/>
        <item x="2188"/>
        <item x="2679"/>
        <item x="2648"/>
        <item x="2906"/>
        <item x="1116"/>
        <item x="54"/>
        <item x="1405"/>
        <item x="3383"/>
        <item x="3346"/>
        <item x="1044"/>
        <item x="3388"/>
        <item x="2848"/>
        <item x="1850"/>
        <item x="2051"/>
        <item x="1907"/>
        <item x="1374"/>
        <item x="2210"/>
        <item x="2595"/>
        <item x="1221"/>
        <item x="1471"/>
        <item x="408"/>
        <item x="1931"/>
        <item x="2667"/>
        <item x="3810"/>
        <item x="3363"/>
        <item x="691"/>
        <item x="427"/>
        <item x="3202"/>
        <item x="2142"/>
        <item x="1307"/>
        <item x="129"/>
        <item x="2705"/>
        <item x="711"/>
        <item x="2979"/>
        <item x="3868"/>
        <item x="723"/>
        <item x="3177"/>
        <item x="1688"/>
        <item x="2779"/>
        <item x="3579"/>
        <item x="3171"/>
        <item x="3321"/>
        <item x="3752"/>
        <item x="3225"/>
        <item x="1802"/>
        <item x="229"/>
        <item x="85"/>
        <item x="466"/>
        <item x="2211"/>
        <item x="2110"/>
        <item x="1185"/>
        <item x="1126"/>
        <item x="2800"/>
        <item x="3369"/>
        <item x="1660"/>
        <item x="1511"/>
        <item x="133"/>
        <item x="726"/>
        <item x="3848"/>
        <item x="1491"/>
        <item x="3230"/>
        <item x="629"/>
        <item x="2755"/>
        <item x="705"/>
        <item x="2665"/>
        <item x="1727"/>
        <item x="2802"/>
        <item x="2618"/>
        <item x="2288"/>
        <item x="454"/>
        <item x="4004"/>
        <item x="480"/>
        <item x="1433"/>
        <item x="969"/>
        <item x="272"/>
        <item x="4074"/>
        <item x="988"/>
        <item x="951"/>
        <item x="3983"/>
        <item x="16"/>
        <item x="816"/>
        <item x="1542"/>
        <item x="843"/>
        <item x="2443"/>
        <item x="2115"/>
        <item x="2111"/>
        <item x="584"/>
        <item x="1344"/>
        <item x="3558"/>
        <item x="4005"/>
        <item x="2425"/>
        <item x="956"/>
        <item x="2660"/>
        <item x="2925"/>
        <item x="3860"/>
        <item x="3866"/>
        <item x="3864"/>
        <item x="3147"/>
        <item x="2792"/>
        <item x="1622"/>
        <item x="3488"/>
        <item x="2603"/>
        <item x="1820"/>
        <item x="532"/>
        <item x="2034"/>
        <item x="546"/>
        <item x="1522"/>
        <item x="619"/>
        <item x="2359"/>
        <item x="1523"/>
        <item x="93"/>
        <item x="953"/>
        <item x="1917"/>
        <item x="800"/>
        <item x="1053"/>
        <item x="4077"/>
        <item x="1091"/>
        <item x="370"/>
        <item x="1220"/>
        <item x="2366"/>
        <item x="9"/>
        <item x="2419"/>
        <item x="2457"/>
        <item x="327"/>
        <item x="3984"/>
        <item x="965"/>
        <item x="3527"/>
        <item x="3356"/>
        <item x="3739"/>
        <item x="4103"/>
        <item x="1992"/>
        <item x="22"/>
        <item x="3360"/>
        <item x="4110"/>
        <item x="3887"/>
        <item x="1271"/>
        <item x="2766"/>
        <item x="1570"/>
        <item x="1973"/>
        <item x="757"/>
        <item x="2403"/>
        <item x="3842"/>
        <item x="1306"/>
        <item x="3954"/>
        <item x="2214"/>
        <item x="1841"/>
        <item x="808"/>
        <item x="1533"/>
        <item x="1394"/>
        <item x="3447"/>
        <item x="3358"/>
        <item x="58"/>
        <item x="571"/>
        <item x="347"/>
        <item x="742"/>
        <item x="3173"/>
        <item x="1439"/>
        <item x="538"/>
        <item x="2017"/>
        <item x="1796"/>
        <item x="2738"/>
        <item x="1290"/>
        <item x="3872"/>
        <item x="1985"/>
        <item x="2883"/>
        <item x="927"/>
        <item x="803"/>
        <item x="2832"/>
        <item x="1807"/>
        <item x="815"/>
        <item x="2932"/>
        <item x="2959"/>
        <item x="3107"/>
        <item x="330"/>
        <item x="2776"/>
        <item x="1709"/>
        <item x="2042"/>
        <item x="2758"/>
        <item x="3268"/>
        <item x="1269"/>
        <item x="2728"/>
        <item x="3097"/>
        <item x="1636"/>
        <item x="2501"/>
        <item x="3257"/>
        <item x="1142"/>
        <item x="1383"/>
        <item x="1942"/>
        <item x="2913"/>
        <item x="3243"/>
        <item x="2368"/>
        <item x="142"/>
        <item x="1283"/>
        <item x="970"/>
        <item x="42"/>
        <item x="999"/>
        <item x="2217"/>
        <item x="3141"/>
        <item x="1402"/>
        <item x="4075"/>
        <item x="3995"/>
        <item x="1503"/>
        <item x="1288"/>
        <item x="3550"/>
        <item x="1010"/>
        <item x="2847"/>
        <item x="2194"/>
        <item x="1392"/>
        <item x="357"/>
        <item x="3717"/>
        <item x="1938"/>
        <item x="1430"/>
        <item x="4042"/>
        <item x="1196"/>
        <item x="1701"/>
        <item x="801"/>
        <item x="2023"/>
        <item x="3689"/>
        <item x="4086"/>
        <item x="2716"/>
        <item x="1566"/>
        <item x="2304"/>
        <item x="352"/>
        <item x="1059"/>
        <item x="3823"/>
        <item x="625"/>
        <item x="1928"/>
        <item x="2224"/>
        <item x="3172"/>
        <item x="3479"/>
        <item x="3470"/>
        <item x="1560"/>
        <item x="1730"/>
        <item x="600"/>
        <item x="594"/>
        <item x="3446"/>
        <item x="3276"/>
        <item x="3427"/>
        <item x="3896"/>
        <item x="1569"/>
        <item x="2477"/>
        <item x="3279"/>
        <item x="1559"/>
        <item x="2975"/>
        <item x="789"/>
        <item x="1140"/>
        <item x="4084"/>
        <item x="3586"/>
        <item x="2190"/>
        <item x="1399"/>
        <item x="695"/>
        <item x="549"/>
        <item x="294"/>
        <item x="3797"/>
        <item x="484"/>
        <item x="3731"/>
        <item x="1033"/>
        <item x="3354"/>
        <item x="1247"/>
        <item x="2249"/>
        <item x="655"/>
        <item x="1965"/>
        <item x="792"/>
        <item x="2483"/>
        <item x="1936"/>
        <item x="475"/>
        <item x="798"/>
        <item x="184"/>
        <item x="186"/>
        <item x="692"/>
        <item x="2222"/>
        <item x="2373"/>
        <item x="2337"/>
        <item x="672"/>
        <item x="3271"/>
        <item x="3982"/>
        <item x="3616"/>
        <item x="715"/>
        <item x="2609"/>
        <item x="662"/>
        <item x="3233"/>
        <item x="3898"/>
        <item x="374"/>
        <item x="3936"/>
        <item x="3386"/>
        <item x="2301"/>
        <item x="2751"/>
        <item x="2621"/>
        <item x="607"/>
        <item x="3827"/>
        <item x="3612"/>
        <item x="3641"/>
        <item x="1585"/>
        <item x="2417"/>
        <item x="756"/>
        <item x="1640"/>
        <item x="3722"/>
        <item x="3659"/>
        <item x="2904"/>
        <item x="496"/>
        <item x="1138"/>
        <item x="80"/>
        <item x="224"/>
        <item x="913"/>
        <item x="3825"/>
        <item x="161"/>
        <item x="2096"/>
        <item x="4072"/>
        <item x="842"/>
        <item x="3498"/>
        <item x="580"/>
        <item x="1325"/>
        <item x="3505"/>
        <item x="3700"/>
        <item x="1553"/>
        <item x="896"/>
        <item x="1257"/>
        <item x="305"/>
        <item x="2569"/>
        <item x="4011"/>
        <item x="3008"/>
        <item x="4081"/>
        <item x="3217"/>
        <item x="709"/>
        <item x="671"/>
        <item x="1275"/>
        <item x="3522"/>
        <item x="2980"/>
        <item x="356"/>
        <item x="2723"/>
        <item x="2889"/>
        <item x="2765"/>
        <item x="563"/>
        <item x="2732"/>
        <item x="3816"/>
        <item x="3882"/>
        <item x="3903"/>
        <item x="3789"/>
        <item t="default"/>
      </items>
    </pivotField>
    <pivotField showAll="0"/>
    <pivotField showAll="0"/>
    <pivotField showAll="0"/>
    <pivotField showAll="0"/>
    <pivotField showAll="0"/>
    <pivotField showAll="0">
      <items count="3">
        <item x="0"/>
        <item x="1"/>
        <item t="default"/>
      </items>
    </pivotField>
    <pivotField axis="axisRow" dataField="1" showAll="0">
      <items count="3">
        <item x="0"/>
        <item x="1"/>
        <item t="default"/>
      </items>
    </pivotField>
    <pivotField numFmtId="22" showAll="0"/>
    <pivotField multipleItemSelectionAllowed="1"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Fields count="1">
    <field x="9"/>
  </rowFields>
  <rowItems count="3">
    <i>
      <x/>
    </i>
    <i>
      <x v="1"/>
    </i>
    <i t="grand">
      <x/>
    </i>
  </rowItems>
  <colItems count="1">
    <i/>
  </colItems>
  <dataFields count="1">
    <dataField name="Count of skipped" fld="9" subtotal="count" baseField="0" baseItem="0"/>
  </dataFields>
  <chartFormats count="3">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9" count="1" selected="0">
            <x v="0"/>
          </reference>
        </references>
      </pivotArea>
    </chartFormat>
    <chartFormat chart="41"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2FF540-C71A-46CA-AFAD-95D044D8E6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G5:H11" firstHeaderRow="1" firstDataRow="1" firstDataCol="1"/>
  <pivotFields count="16">
    <pivotField showAll="0"/>
    <pivotField dataField="1" showAll="0"/>
    <pivotField axis="axisRow" showAll="0" measureFilter="1">
      <items count="4113">
        <item x="1393"/>
        <item x="746"/>
        <item x="2025"/>
        <item x="2440"/>
        <item x="2448"/>
        <item x="2642"/>
        <item x="2819"/>
        <item x="966"/>
        <item x="2453"/>
        <item x="3557"/>
        <item x="3901"/>
        <item x="653"/>
        <item x="317"/>
        <item x="857"/>
        <item x="2218"/>
        <item x="937"/>
        <item x="2401"/>
        <item x="194"/>
        <item x="959"/>
        <item x="2742"/>
        <item x="527"/>
        <item x="459"/>
        <item x="1136"/>
        <item x="3207"/>
        <item x="4065"/>
        <item x="1991"/>
        <item x="2930"/>
        <item x="1810"/>
        <item x="1026"/>
        <item x="2669"/>
        <item x="2814"/>
        <item x="1379"/>
        <item x="482"/>
        <item x="636"/>
        <item x="2881"/>
        <item x="3485"/>
        <item x="3943"/>
        <item x="1650"/>
        <item x="148"/>
        <item x="3922"/>
        <item x="3698"/>
        <item x="1882"/>
        <item x="2278"/>
        <item x="528"/>
        <item x="2949"/>
        <item x="391"/>
        <item x="3293"/>
        <item x="3255"/>
        <item x="3624"/>
        <item x="271"/>
        <item x="3338"/>
        <item x="3083"/>
        <item x="90"/>
        <item x="3239"/>
        <item x="212"/>
        <item x="467"/>
        <item x="2717"/>
        <item x="3403"/>
        <item x="3206"/>
        <item x="825"/>
        <item x="3098"/>
        <item x="3432"/>
        <item x="2055"/>
        <item x="3933"/>
        <item x="1699"/>
        <item x="3194"/>
        <item x="2624"/>
        <item x="3747"/>
        <item x="3315"/>
        <item x="3552"/>
        <item x="3802"/>
        <item x="445"/>
        <item x="2031"/>
        <item x="1013"/>
        <item x="1146"/>
        <item x="192"/>
        <item x="3061"/>
        <item x="4062"/>
        <item x="1951"/>
        <item x="3288"/>
        <item x="1912"/>
        <item x="771"/>
        <item x="2269"/>
        <item x="2935"/>
        <item x="3417"/>
        <item x="3863"/>
        <item x="3054"/>
        <item x="2392"/>
        <item x="2981"/>
        <item x="3167"/>
        <item x="3238"/>
        <item x="2092"/>
        <item x="854"/>
        <item x="1770"/>
        <item x="3517"/>
        <item x="548"/>
        <item x="537"/>
        <item x="3806"/>
        <item x="397"/>
        <item x="196"/>
        <item x="839"/>
        <item x="455"/>
        <item x="3763"/>
        <item x="577"/>
        <item x="41"/>
        <item x="3519"/>
        <item x="329"/>
        <item x="3092"/>
        <item x="3955"/>
        <item x="3540"/>
        <item x="2598"/>
        <item x="269"/>
        <item x="1573"/>
        <item x="3733"/>
        <item x="1673"/>
        <item x="725"/>
        <item x="838"/>
        <item x="382"/>
        <item x="3197"/>
        <item x="1540"/>
        <item x="3397"/>
        <item x="3534"/>
        <item x="3291"/>
        <item x="3232"/>
        <item x="275"/>
        <item x="1039"/>
        <item x="3426"/>
        <item x="3296"/>
        <item x="1163"/>
        <item x="676"/>
        <item x="3166"/>
        <item x="2201"/>
        <item x="3580"/>
        <item x="2085"/>
        <item x="2150"/>
        <item x="1720"/>
        <item x="509"/>
        <item x="1206"/>
        <item x="2087"/>
        <item x="690"/>
        <item x="1771"/>
        <item x="3743"/>
        <item x="446"/>
        <item x="3242"/>
        <item x="2696"/>
        <item x="3213"/>
        <item x="2155"/>
        <item x="702"/>
        <item x="846"/>
        <item x="420"/>
        <item x="3087"/>
        <item x="749"/>
        <item x="3940"/>
        <item x="3126"/>
        <item x="3246"/>
        <item x="3737"/>
        <item x="2923"/>
        <item x="479"/>
        <item x="2262"/>
        <item x="3857"/>
        <item x="3380"/>
        <item x="2494"/>
        <item x="3808"/>
        <item x="1310"/>
        <item x="3723"/>
        <item x="2459"/>
        <item x="2007"/>
        <item x="432"/>
        <item x="3366"/>
        <item x="1272"/>
        <item x="1373"/>
        <item x="3342"/>
        <item x="255"/>
        <item x="3402"/>
        <item x="1241"/>
        <item x="784"/>
        <item x="1829"/>
        <item x="1328"/>
        <item x="2626"/>
        <item x="3507"/>
        <item x="3968"/>
        <item x="3032"/>
        <item x="2643"/>
        <item x="2962"/>
        <item x="2082"/>
        <item x="3491"/>
        <item x="1144"/>
        <item x="3081"/>
        <item x="1940"/>
        <item x="3482"/>
        <item x="3227"/>
        <item x="3216"/>
        <item x="1071"/>
        <item x="3212"/>
        <item x="2395"/>
        <item x="1838"/>
        <item x="1872"/>
        <item x="3234"/>
        <item x="523"/>
        <item x="1330"/>
        <item x="2517"/>
        <item x="941"/>
        <item x="270"/>
        <item x="3384"/>
        <item x="1238"/>
        <item x="679"/>
        <item x="2081"/>
        <item x="1737"/>
        <item x="598"/>
        <item x="3702"/>
        <item x="390"/>
        <item x="1746"/>
        <item x="736"/>
        <item x="2451"/>
        <item x="1261"/>
        <item x="3399"/>
        <item x="515"/>
        <item x="3459"/>
        <item x="1397"/>
        <item x="1050"/>
        <item x="2989"/>
        <item x="2074"/>
        <item x="3574"/>
        <item x="3265"/>
        <item x="435"/>
        <item x="2957"/>
        <item x="807"/>
        <item x="3423"/>
        <item x="3089"/>
        <item x="2670"/>
        <item x="2388"/>
        <item x="1028"/>
        <item x="1149"/>
        <item x="3453"/>
        <item x="783"/>
        <item x="3041"/>
        <item x="486"/>
        <item x="693"/>
        <item x="2305"/>
        <item x="11"/>
        <item x="3609"/>
        <item x="2347"/>
        <item x="3178"/>
        <item x="2965"/>
        <item x="422"/>
        <item x="234"/>
        <item x="2189"/>
        <item x="2032"/>
        <item x="3231"/>
        <item x="824"/>
        <item x="3145"/>
        <item x="1468"/>
        <item x="2306"/>
        <item x="3294"/>
        <item x="368"/>
        <item x="796"/>
        <item x="3307"/>
        <item x="793"/>
        <item x="3154"/>
        <item x="2133"/>
        <item x="3473"/>
        <item x="2497"/>
        <item x="2866"/>
        <item x="1692"/>
        <item x="1497"/>
        <item x="1671"/>
        <item x="2836"/>
        <item x="190"/>
        <item x="436"/>
        <item x="2528"/>
        <item x="1500"/>
        <item x="2976"/>
        <item x="3078"/>
        <item x="3034"/>
        <item x="79"/>
        <item x="830"/>
        <item x="1184"/>
        <item x="1083"/>
        <item x="3193"/>
        <item x="3187"/>
        <item x="3481"/>
        <item x="217"/>
        <item x="1326"/>
        <item x="3371"/>
        <item x="3334"/>
        <item x="2731"/>
        <item x="2585"/>
        <item x="3452"/>
        <item x="260"/>
        <item x="617"/>
        <item x="35"/>
        <item x="729"/>
        <item x="732"/>
        <item x="1803"/>
        <item x="276"/>
        <item x="361"/>
        <item x="1200"/>
        <item x="3725"/>
        <item x="3240"/>
        <item x="3790"/>
        <item x="126"/>
        <item x="313"/>
        <item x="2834"/>
        <item x="2287"/>
        <item x="3567"/>
        <item x="686"/>
        <item x="587"/>
        <item x="98"/>
        <item x="683"/>
        <item x="530"/>
        <item x="2284"/>
        <item x="1419"/>
        <item x="609"/>
        <item x="1564"/>
        <item x="1445"/>
        <item x="858"/>
        <item x="886"/>
        <item x="2102"/>
        <item x="1108"/>
        <item x="1300"/>
        <item x="2068"/>
        <item x="2509"/>
        <item x="1545"/>
        <item x="2675"/>
        <item x="992"/>
        <item x="3651"/>
        <item x="1619"/>
        <item x="3916"/>
        <item x="860"/>
        <item x="1899"/>
        <item x="510"/>
        <item x="2920"/>
        <item x="163"/>
        <item x="3090"/>
        <item x="520"/>
        <item x="2600"/>
        <item x="761"/>
        <item x="1112"/>
        <item x="635"/>
        <item x="1768"/>
        <item x="1384"/>
        <item x="1637"/>
        <item x="2865"/>
        <item x="2636"/>
        <item x="228"/>
        <item x="1528"/>
        <item x="2694"/>
        <item x="1263"/>
        <item x="576"/>
        <item x="1279"/>
        <item x="1971"/>
        <item x="1233"/>
        <item x="2091"/>
        <item x="2049"/>
        <item x="402"/>
        <item x="1486"/>
        <item x="1143"/>
        <item x="153"/>
        <item x="1658"/>
        <item x="4037"/>
        <item x="3929"/>
        <item x="1819"/>
        <item x="2823"/>
        <item x="3974"/>
        <item x="2036"/>
        <item x="4097"/>
        <item x="2004"/>
        <item x="744"/>
        <item x="3387"/>
        <item x="2862"/>
        <item x="2283"/>
        <item x="1335"/>
        <item x="1556"/>
        <item x="38"/>
        <item x="2176"/>
        <item x="1578"/>
        <item x="2478"/>
        <item x="138"/>
        <item x="3890"/>
        <item x="2733"/>
        <item x="2195"/>
        <item x="989"/>
        <item x="2293"/>
        <item x="3429"/>
        <item x="1816"/>
        <item x="3582"/>
        <item x="3850"/>
        <item x="517"/>
        <item x="1641"/>
        <item x="2338"/>
        <item x="2056"/>
        <item x="437"/>
        <item x="2411"/>
        <item x="3859"/>
        <item x="2124"/>
        <item x="2973"/>
        <item x="173"/>
        <item x="258"/>
        <item x="585"/>
        <item x="1485"/>
        <item x="2500"/>
        <item x="1067"/>
        <item x="1260"/>
        <item x="1932"/>
        <item x="3559"/>
        <item x="1783"/>
        <item x="714"/>
        <item x="602"/>
        <item x="1714"/>
        <item x="2799"/>
        <item x="795"/>
        <item x="2466"/>
        <item x="3513"/>
        <item x="1717"/>
        <item x="3305"/>
        <item x="2793"/>
        <item x="2874"/>
        <item x="1403"/>
        <item x="1180"/>
        <item x="3064"/>
        <item x="2064"/>
        <item x="3951"/>
        <item x="849"/>
        <item x="3704"/>
        <item x="637"/>
        <item x="2629"/>
        <item x="985"/>
        <item x="2536"/>
        <item x="2599"/>
        <item x="2422"/>
        <item x="3536"/>
        <item x="1301"/>
        <item x="855"/>
        <item x="377"/>
        <item x="1894"/>
        <item x="99"/>
        <item x="3691"/>
        <item x="3817"/>
        <item x="1561"/>
        <item x="2616"/>
        <item x="1372"/>
        <item x="1738"/>
        <item x="1968"/>
        <item x="2715"/>
        <item x="4030"/>
        <item x="1122"/>
        <item x="1754"/>
        <item x="3134"/>
        <item x="4041"/>
        <item x="1988"/>
        <item x="2504"/>
        <item x="2135"/>
        <item x="740"/>
        <item x="2171"/>
        <item x="72"/>
        <item x="75"/>
        <item x="572"/>
        <item x="3814"/>
        <item x="3035"/>
        <item x="2527"/>
        <item x="1331"/>
        <item x="608"/>
        <item x="335"/>
        <item x="971"/>
        <item x="69"/>
        <item x="3250"/>
        <item x="3834"/>
        <item x="777"/>
        <item x="3007"/>
        <item x="104"/>
        <item x="471"/>
        <item x="1483"/>
        <item x="611"/>
        <item x="3876"/>
        <item x="920"/>
        <item x="935"/>
        <item x="152"/>
        <item x="1239"/>
        <item x="901"/>
        <item x="3776"/>
        <item x="3881"/>
        <item x="2223"/>
        <item x="1790"/>
        <item x="831"/>
        <item x="1772"/>
        <item x="590"/>
        <item x="241"/>
        <item x="84"/>
        <item x="1824"/>
        <item x="3611"/>
        <item x="2094"/>
        <item x="3235"/>
        <item x="3451"/>
        <item x="3024"/>
        <item x="904"/>
        <item x="1294"/>
        <item x="3115"/>
        <item x="3991"/>
        <item x="2050"/>
        <item x="221"/>
        <item x="102"/>
        <item x="889"/>
        <item x="444"/>
        <item x="1343"/>
        <item x="418"/>
        <item x="4047"/>
        <item x="3310"/>
        <item x="115"/>
        <item x="158"/>
        <item x="1342"/>
        <item x="251"/>
        <item x="1504"/>
        <item x="381"/>
        <item x="3626"/>
        <item x="1719"/>
        <item x="1205"/>
        <item x="3478"/>
        <item x="3660"/>
        <item x="405"/>
        <item x="1244"/>
        <item x="2655"/>
        <item x="1229"/>
        <item x="3258"/>
        <item x="2104"/>
        <item x="2684"/>
        <item x="2040"/>
        <item x="3990"/>
        <item x="1614"/>
        <item x="2680"/>
        <item x="4012"/>
        <item x="2242"/>
        <item x="1082"/>
        <item x="2369"/>
        <item x="1630"/>
        <item x="4060"/>
        <item x="338"/>
        <item x="3899"/>
        <item x="2202"/>
        <item x="561"/>
        <item x="4034"/>
        <item x="246"/>
        <item x="1123"/>
        <item x="1712"/>
        <item x="867"/>
        <item x="2903"/>
        <item x="1339"/>
        <item x="2414"/>
        <item x="2677"/>
        <item x="2784"/>
        <item x="2434"/>
        <item x="1481"/>
        <item x="1207"/>
        <item x="157"/>
        <item x="871"/>
        <item x="928"/>
        <item x="2232"/>
        <item x="1516"/>
        <item x="1598"/>
        <item x="3133"/>
        <item x="3031"/>
        <item x="1243"/>
        <item x="1175"/>
        <item x="1915"/>
        <item x="2895"/>
        <item x="1441"/>
        <item x="2606"/>
        <item x="876"/>
        <item x="2165"/>
        <item x="1151"/>
        <item x="859"/>
        <item x="3553"/>
        <item x="4100"/>
        <item x="1865"/>
        <item x="3082"/>
        <item x="2256"/>
        <item x="522"/>
        <item x="502"/>
        <item x="581"/>
        <item x="708"/>
        <item x="3662"/>
        <item x="2912"/>
        <item x="1"/>
        <item x="3839"/>
        <item x="1897"/>
        <item x="1948"/>
        <item x="947"/>
        <item x="2619"/>
        <item x="4017"/>
        <item x="1844"/>
        <item x="1494"/>
        <item x="3348"/>
        <item x="1594"/>
        <item x="3836"/>
        <item x="2167"/>
        <item x="121"/>
        <item x="3705"/>
        <item x="2964"/>
        <item x="2360"/>
        <item x="1489"/>
        <item x="3057"/>
        <item x="2914"/>
        <item x="1779"/>
        <item x="3588"/>
        <item x="1538"/>
        <item x="870"/>
        <item x="1535"/>
        <item x="3140"/>
        <item x="3520"/>
        <item x="1745"/>
        <item x="3226"/>
        <item x="1167"/>
        <item x="926"/>
        <item x="3280"/>
        <item x="2039"/>
        <item x="1506"/>
        <item x="2757"/>
        <item x="1760"/>
        <item x="1298"/>
        <item x="3663"/>
        <item x="747"/>
        <item x="2615"/>
        <item x="2394"/>
        <item x="940"/>
        <item x="302"/>
        <item x="646"/>
        <item x="1508"/>
        <item x="1398"/>
        <item x="3175"/>
        <item x="3564"/>
        <item x="2794"/>
        <item x="4023"/>
        <item x="2857"/>
        <item x="3618"/>
        <item x="1929"/>
        <item x="960"/>
        <item x="3734"/>
        <item x="1401"/>
        <item x="1316"/>
        <item x="1914"/>
        <item x="2676"/>
        <item x="222"/>
        <item x="3728"/>
        <item x="3189"/>
        <item x="1831"/>
        <item x="506"/>
        <item x="1579"/>
        <item x="3729"/>
        <item x="1600"/>
        <item x="3408"/>
        <item x="1215"/>
        <item x="137"/>
        <item x="836"/>
        <item x="3877"/>
        <item x="4022"/>
        <item x="3801"/>
        <item x="3085"/>
        <item x="1054"/>
        <item x="1277"/>
        <item x="1270"/>
        <item x="604"/>
        <item x="3603"/>
        <item x="431"/>
        <item x="699"/>
        <item x="122"/>
        <item x="2659"/>
        <item x="288"/>
        <item x="1808"/>
        <item x="3056"/>
        <item x="2531"/>
        <item x="727"/>
        <item x="2829"/>
        <item x="1811"/>
        <item x="3654"/>
        <item x="3682"/>
        <item x="400"/>
        <item x="3649"/>
        <item x="1289"/>
        <item x="1749"/>
        <item x="2246"/>
        <item x="765"/>
        <item x="182"/>
        <item x="1696"/>
        <item x="2524"/>
        <item x="2116"/>
        <item x="3709"/>
        <item x="2987"/>
        <item x="2386"/>
        <item x="1693"/>
        <item x="2348"/>
        <item x="1625"/>
        <item x="1647"/>
        <item x="678"/>
        <item x="3617"/>
        <item x="2602"/>
        <item x="555"/>
        <item x="1832"/>
        <item x="1656"/>
        <item x="2652"/>
        <item x="1901"/>
        <item x="962"/>
        <item x="1858"/>
        <item x="2060"/>
        <item x="1148"/>
        <item x="4102"/>
        <item x="1133"/>
        <item x="1954"/>
        <item x="2418"/>
        <item x="2654"/>
        <item x="1842"/>
        <item x="2968"/>
        <item x="516"/>
        <item x="1081"/>
        <item x="1396"/>
        <item x="1314"/>
        <item x="1539"/>
        <item x="2357"/>
        <item x="863"/>
        <item x="2152"/>
        <item x="2272"/>
        <item x="3223"/>
        <item x="2319"/>
        <item x="3669"/>
        <item x="623"/>
        <item x="187"/>
        <item x="1520"/>
        <item x="284"/>
        <item x="1006"/>
        <item x="3889"/>
        <item x="1249"/>
        <item x="2353"/>
        <item x="3565"/>
        <item x="1321"/>
        <item x="3155"/>
        <item x="3495"/>
        <item x="1322"/>
        <item x="2164"/>
        <item x="3699"/>
        <item x="1208"/>
        <item x="1624"/>
        <item x="3046"/>
        <item x="734"/>
        <item x="2565"/>
        <item x="1170"/>
        <item x="3686"/>
        <item x="1724"/>
        <item x="675"/>
        <item x="3745"/>
        <item x="3690"/>
        <item x="2921"/>
        <item x="426"/>
        <item x="3575"/>
        <item x="2450"/>
        <item x="2367"/>
        <item x="1020"/>
        <item x="2444"/>
        <item x="881"/>
        <item x="17"/>
        <item x="1505"/>
        <item x="768"/>
        <item x="252"/>
        <item x="524"/>
        <item x="464"/>
        <item x="2139"/>
        <item x="2540"/>
        <item x="3336"/>
        <item x="3967"/>
        <item x="1480"/>
        <item x="336"/>
        <item x="2743"/>
        <item x="910"/>
        <item x="233"/>
        <item x="3072"/>
        <item x="2248"/>
        <item x="3357"/>
        <item x="826"/>
        <item x="2560"/>
        <item x="3760"/>
        <item x="3920"/>
        <item x="3003"/>
        <item x="2574"/>
        <item x="1407"/>
        <item x="3343"/>
        <item x="388"/>
        <item x="2666"/>
        <item x="2408"/>
        <item x="3135"/>
        <item x="2471"/>
        <item x="666"/>
        <item x="2361"/>
        <item x="1836"/>
        <item x="1604"/>
        <item x="2924"/>
        <item x="333"/>
        <item x="1210"/>
        <item x="83"/>
        <item x="3124"/>
        <item x="1964"/>
        <item x="829"/>
        <item x="3571"/>
        <item x="3466"/>
        <item x="1355"/>
        <item x="2316"/>
        <item x="3576"/>
        <item x="1800"/>
        <item x="101"/>
        <item x="1863"/>
        <item x="681"/>
        <item x="3170"/>
        <item x="724"/>
        <item x="1145"/>
        <item x="4003"/>
        <item x="2506"/>
        <item x="2209"/>
        <item x="2208"/>
        <item x="2065"/>
        <item x="1420"/>
        <item x="1853"/>
        <item x="495"/>
        <item x="2216"/>
        <item x="2671"/>
        <item x="2735"/>
        <item x="3001"/>
        <item x="3921"/>
        <item x="469"/>
        <item x="914"/>
        <item x="2951"/>
        <item x="3637"/>
        <item x="663"/>
        <item x="1362"/>
        <item x="1139"/>
        <item x="2476"/>
        <item x="1444"/>
        <item x="3935"/>
        <item x="1548"/>
        <item x="3013"/>
        <item x="456"/>
        <item x="156"/>
        <item x="1549"/>
        <item x="1743"/>
        <item x="1705"/>
        <item x="3777"/>
        <item x="912"/>
        <item x="3727"/>
        <item x="1159"/>
        <item x="1440"/>
        <item x="2413"/>
        <item x="3493"/>
        <item x="1047"/>
        <item x="2231"/>
        <item x="2326"/>
        <item x="911"/>
        <item x="2520"/>
        <item x="1848"/>
        <item x="1868"/>
        <item x="3714"/>
        <item x="3261"/>
        <item x="2839"/>
        <item x="3247"/>
        <item x="1493"/>
        <item x="1213"/>
        <item x="703"/>
        <item x="1711"/>
        <item x="3996"/>
        <item x="1648"/>
        <item x="4053"/>
        <item x="477"/>
        <item x="2759"/>
        <item x="3556"/>
        <item x="3888"/>
        <item x="1155"/>
        <item x="550"/>
        <item x="4056"/>
        <item x="521"/>
        <item x="979"/>
        <item x="2205"/>
        <item x="3298"/>
        <item x="3787"/>
        <item x="306"/>
        <item x="180"/>
        <item x="2107"/>
        <item x="2512"/>
        <item x="3945"/>
        <item x="1753"/>
        <item x="2893"/>
        <item x="1999"/>
        <item x="3009"/>
        <item x="299"/>
        <item x="3148"/>
        <item x="3130"/>
        <item x="3629"/>
        <item x="3841"/>
        <item x="1157"/>
        <item x="1903"/>
        <item x="1404"/>
        <item x="3359"/>
        <item x="481"/>
        <item x="3963"/>
        <item x="3420"/>
        <item x="2213"/>
        <item x="2610"/>
        <item x="710"/>
        <item x="1001"/>
        <item x="700"/>
        <item x="2549"/>
        <item x="3551"/>
        <item x="1099"/>
        <item x="2773"/>
        <item x="3237"/>
        <item x="917"/>
        <item x="557"/>
        <item x="328"/>
        <item x="2114"/>
        <item x="1612"/>
        <item x="1793"/>
        <item x="325"/>
        <item x="169"/>
        <item x="840"/>
        <item x="1416"/>
        <item x="2809"/>
        <item x="2900"/>
        <item x="2428"/>
        <item x="303"/>
        <item x="3395"/>
        <item x="1291"/>
        <item x="1707"/>
        <item x="301"/>
        <item x="308"/>
        <item x="750"/>
        <item x="3314"/>
        <item x="2687"/>
        <item x="1273"/>
        <item x="1337"/>
        <item x="2279"/>
        <item x="2229"/>
        <item x="1924"/>
        <item x="249"/>
        <item x="1217"/>
        <item x="3676"/>
        <item x="643"/>
        <item x="1055"/>
        <item x="2328"/>
        <item x="199"/>
        <item x="210"/>
        <item x="1332"/>
        <item x="3251"/>
        <item x="717"/>
        <item x="3256"/>
        <item x="242"/>
        <item x="3111"/>
        <item x="1477"/>
        <item x="3311"/>
        <item x="2019"/>
        <item x="1797"/>
        <item x="4107"/>
        <item x="621"/>
        <item x="3361"/>
        <item x="2245"/>
        <item x="845"/>
        <item x="2315"/>
        <item x="3715"/>
        <item x="193"/>
        <item x="78"/>
        <item x="1302"/>
        <item x="1821"/>
        <item x="304"/>
        <item x="2488"/>
        <item x="1259"/>
        <item x="949"/>
        <item x="958"/>
        <item x="3978"/>
        <item x="3766"/>
        <item x="213"/>
        <item x="3301"/>
        <item x="278"/>
        <item x="1510"/>
        <item x="1460"/>
        <item x="2940"/>
        <item x="551"/>
        <item x="1913"/>
        <item x="2533"/>
        <item x="1847"/>
        <item x="833"/>
        <item x="3405"/>
        <item x="1311"/>
        <item x="2674"/>
        <item x="3568"/>
        <item x="2796"/>
        <item x="2873"/>
        <item x="697"/>
        <item x="1652"/>
        <item x="1695"/>
        <item x="3196"/>
        <item x="1543"/>
        <item x="2237"/>
        <item x="3441"/>
        <item x="1319"/>
        <item x="3025"/>
        <item x="998"/>
        <item x="4105"/>
        <item x="3406"/>
        <item x="3464"/>
        <item x="1756"/>
        <item x="2813"/>
        <item x="1295"/>
        <item x="240"/>
        <item x="2974"/>
        <item x="2789"/>
        <item x="493"/>
        <item x="3437"/>
        <item x="1425"/>
        <item x="3587"/>
        <item x="2265"/>
        <item x="1092"/>
        <item x="3719"/>
        <item x="1264"/>
        <item x="1791"/>
        <item x="2563"/>
        <item x="1774"/>
        <item x="123"/>
        <item x="1278"/>
        <item x="1056"/>
        <item x="2931"/>
        <item x="3241"/>
        <item x="3598"/>
        <item x="1455"/>
        <item x="383"/>
        <item x="2496"/>
        <item x="385"/>
        <item x="2472"/>
        <item x="1732"/>
        <item x="428"/>
        <item x="2423"/>
        <item x="752"/>
        <item x="2108"/>
        <item x="2672"/>
        <item x="975"/>
        <item x="2258"/>
        <item x="3162"/>
        <item x="1762"/>
        <item x="244"/>
        <item x="1681"/>
        <item x="3487"/>
        <item x="3664"/>
        <item x="1219"/>
        <item x="2983"/>
        <item x="1689"/>
        <item x="790"/>
        <item x="1061"/>
        <item x="2570"/>
        <item x="3613"/>
        <item x="2390"/>
        <item x="2934"/>
        <item x="2147"/>
        <item x="1267"/>
        <item x="2944"/>
        <item x="3028"/>
        <item x="37"/>
        <item x="1862"/>
        <item x="2452"/>
        <item x="694"/>
        <item x="1557"/>
        <item x="2400"/>
        <item x="257"/>
        <item x="3619"/>
        <item x="3779"/>
        <item x="2607"/>
        <item x="3106"/>
        <item x="2575"/>
        <item x="2567"/>
        <item x="232"/>
        <item x="2119"/>
        <item x="3780"/>
        <item x="2564"/>
        <item x="3838"/>
        <item x="3053"/>
        <item x="3668"/>
        <item x="1645"/>
        <item x="3736"/>
        <item x="1186"/>
        <item x="350"/>
        <item x="2080"/>
        <item x="652"/>
        <item x="2999"/>
        <item x="1702"/>
        <item x="2888"/>
        <item x="618"/>
        <item x="3313"/>
        <item x="3529"/>
        <item x="639"/>
        <item x="828"/>
        <item x="3421"/>
        <item x="919"/>
        <item x="2788"/>
        <item x="2169"/>
        <item x="4054"/>
        <item x="3428"/>
        <item x="293"/>
        <item x="2244"/>
        <item x="3339"/>
        <item x="753"/>
        <item x="3541"/>
        <item x="3713"/>
        <item x="3254"/>
        <item x="498"/>
        <item x="2851"/>
        <item x="1974"/>
        <item x="165"/>
        <item x="3266"/>
        <item x="10"/>
        <item x="2534"/>
        <item x="1626"/>
        <item x="1529"/>
        <item x="3350"/>
        <item x="1049"/>
        <item x="2437"/>
        <item x="3456"/>
        <item x="324"/>
        <item x="1979"/>
        <item x="1448"/>
        <item x="1664"/>
        <item x="642"/>
        <item x="3"/>
        <item x="1801"/>
        <item x="3139"/>
        <item x="3964"/>
        <item x="1025"/>
        <item x="3236"/>
        <item x="661"/>
        <item x="3099"/>
        <item x="3497"/>
        <item x="2566"/>
        <item x="1048"/>
        <item x="366"/>
        <item x="3219"/>
        <item x="3911"/>
        <item x="3811"/>
        <item x="3917"/>
        <item x="127"/>
        <item x="110"/>
        <item x="1072"/>
        <item x="3608"/>
        <item x="1698"/>
        <item x="1795"/>
        <item x="3048"/>
        <item x="1391"/>
        <item x="3272"/>
        <item x="628"/>
        <item x="4052"/>
        <item x="1350"/>
        <item x="1495"/>
        <item x="822"/>
        <item x="1581"/>
        <item x="140"/>
        <item x="579"/>
        <item x="2582"/>
        <item x="3418"/>
        <item x="2556"/>
        <item x="3711"/>
        <item x="2538"/>
        <item x="2908"/>
        <item x="2767"/>
        <item x="183"/>
        <item x="3942"/>
        <item x="3203"/>
        <item x="2969"/>
        <item x="2845"/>
        <item x="266"/>
        <item x="3845"/>
        <item x="1986"/>
        <item x="2493"/>
        <item x="3642"/>
        <item x="3319"/>
        <item x="2713"/>
        <item x="2722"/>
        <item x="2233"/>
        <item x="2084"/>
        <item x="1935"/>
        <item x="3730"/>
        <item x="512"/>
        <item x="3744"/>
        <item x="2936"/>
        <item x="2628"/>
        <item x="1818"/>
        <item x="668"/>
        <item x="2864"/>
        <item x="1784"/>
        <item x="2243"/>
        <item x="2882"/>
        <item x="878"/>
        <item x="995"/>
        <item x="996"/>
        <item x="1078"/>
        <item x="3309"/>
        <item x="1246"/>
        <item x="3703"/>
        <item x="1347"/>
        <item x="286"/>
        <item x="3378"/>
        <item x="3999"/>
        <item x="2551"/>
        <item x="1462"/>
        <item x="2138"/>
        <item x="977"/>
        <item x="3695"/>
        <item x="3122"/>
        <item x="2580"/>
        <item x="211"/>
        <item x="290"/>
        <item x="1005"/>
        <item x="3174"/>
        <item x="2539"/>
        <item x="2153"/>
        <item x="1788"/>
        <item x="3762"/>
        <item x="2835"/>
        <item x="4024"/>
        <item x="2052"/>
        <item x="2462"/>
        <item x="3524"/>
        <item x="354"/>
        <item x="1911"/>
        <item x="564"/>
        <item x="3222"/>
        <item x="2719"/>
        <item x="1937"/>
        <item x="216"/>
        <item x="981"/>
        <item x="25"/>
        <item x="1232"/>
        <item x="3674"/>
        <item x="3430"/>
        <item x="2455"/>
        <item x="2697"/>
        <item x="1871"/>
        <item x="2753"/>
        <item x="1806"/>
        <item x="1166"/>
        <item x="613"/>
        <item x="3975"/>
        <item x="1329"/>
        <item x="2853"/>
        <item x="46"/>
        <item x="1904"/>
        <item x="507"/>
        <item x="2749"/>
        <item x="393"/>
        <item x="1437"/>
        <item x="2769"/>
        <item x="3895"/>
        <item x="990"/>
        <item x="3523"/>
        <item x="2356"/>
        <item x="1736"/>
        <item x="2704"/>
        <item x="1285"/>
        <item x="2771"/>
        <item x="2777"/>
        <item x="1351"/>
        <item x="1432"/>
        <item x="3063"/>
        <item x="2879"/>
        <item x="2727"/>
        <item x="720"/>
        <item x="915"/>
        <item x="1687"/>
        <item x="2632"/>
        <item x="14"/>
        <item x="112"/>
        <item x="2852"/>
        <item x="1190"/>
        <item x="247"/>
        <item x="1349"/>
        <item x="1352"/>
        <item x="3295"/>
        <item x="3981"/>
        <item x="3199"/>
        <item x="1678"/>
        <item x="66"/>
        <item x="1463"/>
        <item x="704"/>
        <item x="2299"/>
        <item x="1030"/>
        <item x="3312"/>
        <item x="3299"/>
        <item x="3143"/>
        <item x="94"/>
        <item x="2439"/>
        <item x="2869"/>
        <item x="558"/>
        <item x="3931"/>
        <item x="3121"/>
        <item x="1147"/>
        <item x="893"/>
        <item x="2179"/>
        <item x="649"/>
        <item x="489"/>
        <item x="488"/>
        <item x="3169"/>
        <item x="536"/>
        <item x="3615"/>
        <item x="245"/>
        <item x="74"/>
        <item x="751"/>
        <item x="4067"/>
        <item x="1891"/>
        <item x="433"/>
        <item x="1536"/>
        <item x="3422"/>
        <item x="3281"/>
        <item x="3570"/>
        <item x="231"/>
        <item x="1258"/>
        <item x="291"/>
        <item x="2790"/>
        <item x="2740"/>
        <item x="1002"/>
        <item x="2136"/>
        <item x="373"/>
        <item x="2101"/>
        <item x="45"/>
        <item x="3824"/>
        <item x="1216"/>
        <item x="3578"/>
        <item x="2808"/>
        <item x="2480"/>
        <item x="3153"/>
        <item x="2467"/>
        <item x="254"/>
        <item x="991"/>
        <item x="3000"/>
        <item x="3913"/>
        <item x="3938"/>
        <item x="2364"/>
        <item x="834"/>
        <item x="1752"/>
        <item x="1668"/>
        <item x="2250"/>
        <item x="669"/>
        <item x="3259"/>
        <item x="3325"/>
        <item x="1534"/>
        <item x="1751"/>
        <item x="2803"/>
        <item x="2199"/>
        <item x="3772"/>
        <item x="310"/>
        <item x="3068"/>
        <item x="1287"/>
        <item x="119"/>
        <item x="4020"/>
        <item x="1983"/>
        <item x="819"/>
        <item x="4016"/>
        <item x="2561"/>
        <item x="1507"/>
        <item x="92"/>
        <item x="91"/>
        <item x="3849"/>
        <item x="2002"/>
        <item x="767"/>
        <item x="3302"/>
        <item x="2005"/>
        <item x="3074"/>
        <item x="3548"/>
        <item x="820"/>
        <item x="1388"/>
        <item x="3939"/>
        <item x="2905"/>
        <item x="3094"/>
        <item x="2977"/>
        <item x="3805"/>
        <item x="4099"/>
        <item x="2321"/>
        <item x="2071"/>
        <item x="950"/>
        <item x="821"/>
        <item x="2721"/>
        <item x="2937"/>
        <item x="525"/>
        <item x="3792"/>
        <item x="1509"/>
        <item x="818"/>
        <item x="2427"/>
        <item x="3645"/>
        <item x="1577"/>
        <item x="2109"/>
        <item x="1966"/>
        <item x="1691"/>
        <item x="1830"/>
        <item x="974"/>
        <item x="552"/>
        <item x="332"/>
        <item x="2333"/>
        <item x="1158"/>
        <item x="2662"/>
        <item x="1769"/>
        <item x="2354"/>
        <item x="2166"/>
        <item x="1096"/>
        <item x="890"/>
        <item x="492"/>
        <item x="4051"/>
        <item x="50"/>
        <item x="1008"/>
        <item x="31"/>
        <item x="3344"/>
        <item x="2291"/>
        <item x="2286"/>
        <item x="1866"/>
        <item x="2484"/>
        <item x="1939"/>
        <item x="1670"/>
        <item x="689"/>
        <item x="2255"/>
        <item x="1119"/>
        <item x="1740"/>
        <item x="3443"/>
        <item x="2736"/>
        <item x="1715"/>
        <item x="2828"/>
        <item x="3531"/>
        <item x="2806"/>
        <item x="2872"/>
        <item x="2186"/>
        <item x="3761"/>
        <item x="223"/>
        <item x="2098"/>
        <item x="2589"/>
        <item x="3589"/>
        <item x="3410"/>
        <item x="2922"/>
        <item x="2986"/>
        <item x="2916"/>
        <item x="1667"/>
        <item x="3640"/>
        <item x="2571"/>
        <item x="1226"/>
        <item x="3351"/>
        <item x="141"/>
        <item x="3062"/>
        <item x="1748"/>
        <item x="2831"/>
        <item x="1201"/>
        <item x="582"/>
        <item x="268"/>
        <item x="2277"/>
        <item x="2130"/>
        <item x="2855"/>
        <item x="4092"/>
        <item x="3767"/>
        <item x="684"/>
        <item x="3937"/>
        <item x="448"/>
        <item x="659"/>
        <item x="401"/>
        <item x="307"/>
        <item x="3934"/>
        <item x="2263"/>
        <item x="2798"/>
        <item x="1106"/>
        <item x="1370"/>
        <item x="1141"/>
        <item x="1182"/>
        <item x="143"/>
        <item x="3030"/>
        <item x="3152"/>
        <item x="1037"/>
        <item x="2022"/>
        <item x="2271"/>
        <item x="1750"/>
        <item x="351"/>
        <item x="4028"/>
        <item x="599"/>
        <item x="1094"/>
        <item x="1606"/>
        <item x="3149"/>
        <item x="934"/>
        <item x="1042"/>
        <item x="633"/>
        <item x="2227"/>
        <item x="1075"/>
        <item x="1969"/>
        <item x="1228"/>
        <item x="3467"/>
        <item x="2393"/>
        <item x="3118"/>
        <item x="2772"/>
        <item x="399"/>
        <item x="2970"/>
        <item x="2673"/>
        <item x="1952"/>
        <item x="2604"/>
        <item x="1458"/>
        <item x="2892"/>
        <item x="1234"/>
        <item x="3214"/>
        <item x="3514"/>
        <item x="1046"/>
        <item x="1631"/>
        <item x="3205"/>
        <item x="3347"/>
        <item x="3450"/>
        <item x="3047"/>
        <item x="1947"/>
        <item x="1918"/>
        <item x="4029"/>
        <item x="3910"/>
        <item x="3829"/>
        <item x="2345"/>
        <item x="631"/>
        <item x="1499"/>
        <item x="2928"/>
        <item x="403"/>
        <item x="1429"/>
        <item x="2686"/>
        <item x="2465"/>
        <item x="504"/>
        <item x="3977"/>
        <item x="3379"/>
        <item x="1775"/>
        <item x="2529"/>
        <item x="453"/>
        <item x="2151"/>
        <item x="1181"/>
        <item x="1799"/>
        <item x="1132"/>
        <item x="1023"/>
        <item x="440"/>
        <item x="773"/>
        <item x="128"/>
        <item x="1725"/>
        <item x="3224"/>
        <item x="1354"/>
        <item x="848"/>
        <item x="497"/>
        <item x="3555"/>
        <item x="902"/>
        <item x="1603"/>
        <item x="1608"/>
        <item x="670"/>
        <item x="1567"/>
        <item x="3847"/>
        <item x="3390"/>
        <item x="2126"/>
        <item x="416"/>
        <item x="2714"/>
        <item x="281"/>
        <item x="96"/>
        <item x="1027"/>
        <item x="505"/>
        <item x="1596"/>
        <item x="1438"/>
        <item x="3697"/>
        <item x="326"/>
        <item x="2763"/>
        <item x="1341"/>
        <item x="2436"/>
        <item x="19"/>
        <item x="1357"/>
        <item x="3138"/>
        <item x="2330"/>
        <item x="185"/>
        <item x="1169"/>
        <item x="462"/>
        <item x="1781"/>
        <item x="547"/>
        <item x="3667"/>
        <item x="2584"/>
        <item x="451"/>
        <item x="1852"/>
        <item x="2298"/>
        <item x="1885"/>
        <item x="4048"/>
        <item x="3037"/>
        <item x="3948"/>
        <item x="2993"/>
        <item x="1649"/>
        <item x="3468"/>
        <item x="3324"/>
        <item x="1984"/>
        <item x="177"/>
        <item x="626"/>
        <item x="2365"/>
        <item x="574"/>
        <item x="1817"/>
        <item x="3671"/>
        <item x="3794"/>
        <item x="2572"/>
        <item x="4082"/>
        <item x="2508"/>
        <item x="3129"/>
        <item x="3375"/>
        <item x="3248"/>
        <item x="1467"/>
        <item x="2441"/>
        <item x="2118"/>
        <item x="674"/>
        <item x="267"/>
        <item x="312"/>
        <item x="540"/>
        <item x="2516"/>
        <item x="1576"/>
        <item x="4049"/>
        <item x="3630"/>
        <item x="993"/>
        <item x="419"/>
        <item x="2054"/>
        <item x="923"/>
        <item x="2491"/>
        <item x="2464"/>
        <item x="287"/>
        <item x="3457"/>
        <item x="560"/>
        <item x="3643"/>
        <item x="1761"/>
        <item x="4008"/>
        <item x="1515"/>
        <item x="2066"/>
        <item x="113"/>
        <item x="2490"/>
        <item x="2532"/>
        <item x="2346"/>
        <item x="664"/>
        <item x="3201"/>
        <item x="2787"/>
        <item x="823"/>
        <item x="3103"/>
        <item x="3108"/>
        <item x="2252"/>
        <item x="3628"/>
        <item x="3151"/>
        <item x="3665"/>
        <item x="4"/>
        <item x="543"/>
        <item x="82"/>
        <item x="2177"/>
        <item x="1408"/>
        <item x="1586"/>
        <item x="68"/>
        <item x="2683"/>
        <item x="1043"/>
        <item x="3601"/>
        <item x="2810"/>
        <item x="2308"/>
        <item x="43"/>
        <item x="1040"/>
        <item x="2207"/>
        <item x="2688"/>
        <item x="2323"/>
        <item x="2161"/>
        <item x="657"/>
        <item x="2909"/>
        <item x="3137"/>
        <item x="3424"/>
        <item x="1363"/>
        <item x="1368"/>
        <item x="595"/>
        <item x="2370"/>
        <item x="1590"/>
        <item x="1621"/>
        <item x="1568"/>
        <item x="214"/>
        <item x="1562"/>
        <item x="421"/>
        <item x="3105"/>
        <item x="2385"/>
        <item x="811"/>
        <item x="2638"/>
        <item x="2251"/>
        <item x="2028"/>
        <item x="1642"/>
        <item x="414"/>
        <item x="2495"/>
        <item x="316"/>
        <item x="3581"/>
        <item x="2047"/>
        <item x="3658"/>
        <item x="3277"/>
        <item x="3791"/>
        <item x="3883"/>
        <item x="3292"/>
        <item x="2734"/>
        <item x="748"/>
        <item x="735"/>
        <item x="2639"/>
        <item x="2009"/>
        <item x="2013"/>
        <item x="2631"/>
        <item x="644"/>
        <item x="174"/>
        <item x="794"/>
        <item x="713"/>
        <item x="2702"/>
        <item x="434"/>
        <item x="380"/>
        <item x="3462"/>
        <item x="3027"/>
        <item x="1367"/>
        <item x="1315"/>
        <item x="3044"/>
        <item x="2220"/>
        <item x="3474"/>
        <item x="1777"/>
        <item x="2070"/>
        <item x="2781"/>
        <item x="1923"/>
        <item x="877"/>
        <item x="1424"/>
        <item x="341"/>
        <item x="4111"/>
        <item x="2474"/>
        <item x="1742"/>
        <item x="205"/>
        <item x="296"/>
        <item x="1202"/>
        <item x="565"/>
        <item x="1521"/>
        <item x="1492"/>
        <item x="3706"/>
        <item x="673"/>
        <item x="3438"/>
        <item x="2634"/>
        <item x="2160"/>
        <item x="2261"/>
        <item x="465"/>
        <item x="2008"/>
        <item x="575"/>
        <item x="103"/>
        <item x="3884"/>
        <item x="1663"/>
        <item x="2280"/>
        <item x="891"/>
        <item x="3391"/>
        <item x="791"/>
        <item x="2446"/>
        <item x="3602"/>
        <item x="967"/>
        <item x="3163"/>
        <item x="1018"/>
        <item x="1450"/>
        <item x="395"/>
        <item x="3449"/>
        <item x="2375"/>
        <item x="3051"/>
        <item x="3828"/>
        <item x="167"/>
        <item x="1977"/>
        <item x="2145"/>
        <item x="3756"/>
        <item x="3038"/>
        <item x="929"/>
        <item x="2519"/>
        <item x="117"/>
        <item x="253"/>
        <item x="3803"/>
        <item x="2106"/>
        <item x="4069"/>
        <item x="1296"/>
        <item x="1792"/>
        <item x="3283"/>
        <item x="1073"/>
        <item x="685"/>
        <item x="2820"/>
        <item x="3069"/>
        <item x="2822"/>
        <item x="1029"/>
        <item x="2946"/>
        <item x="1461"/>
        <item x="2955"/>
        <item x="3200"/>
        <item x="3070"/>
        <item x="1070"/>
        <item x="638"/>
        <item x="3610"/>
        <item x="3066"/>
        <item x="2079"/>
        <item x="2144"/>
        <item x="2302"/>
        <item x="624"/>
        <item x="2285"/>
        <item x="2203"/>
        <item x="1359"/>
        <item x="1943"/>
        <item x="778"/>
        <item x="359"/>
        <item x="118"/>
        <item x="2239"/>
        <item x="786"/>
        <item x="780"/>
        <item x="15"/>
        <item x="1488"/>
        <item x="3563"/>
        <item x="439"/>
        <item x="898"/>
        <item x="2954"/>
        <item x="2637"/>
        <item x="2867"/>
        <item x="3392"/>
        <item x="3625"/>
        <item x="1616"/>
        <item x="3894"/>
        <item x="1024"/>
        <item x="3833"/>
        <item x="869"/>
        <item x="131"/>
        <item x="1747"/>
        <item x="3759"/>
        <item x="2225"/>
        <item x="2703"/>
        <item x="114"/>
        <item x="933"/>
        <item x="4015"/>
        <item x="2435"/>
        <item x="3923"/>
        <item x="1131"/>
        <item x="3101"/>
        <item x="392"/>
        <item x="897"/>
        <item x="1406"/>
        <item x="1962"/>
        <item x="1161"/>
        <item x="2062"/>
        <item x="2911"/>
        <item x="1930"/>
        <item x="957"/>
        <item x="2198"/>
        <item x="3604"/>
        <item x="2134"/>
        <item x="3156"/>
        <item x="1532"/>
        <item x="425"/>
        <item x="3600"/>
        <item x="3005"/>
        <item x="4006"/>
        <item x="1265"/>
        <item x="806"/>
        <item x="3907"/>
        <item x="805"/>
        <item x="932"/>
        <item x="3022"/>
        <item x="2097"/>
        <item x="1103"/>
        <item x="3765"/>
        <item x="3264"/>
        <item x="3042"/>
        <item x="905"/>
        <item x="3331"/>
        <item x="3006"/>
        <item x="1957"/>
        <item x="2894"/>
        <item x="28"/>
        <item x="2896"/>
        <item x="2057"/>
        <item x="1741"/>
        <item x="1014"/>
        <item x="3460"/>
        <item x="3508"/>
        <item x="2162"/>
        <item x="3014"/>
        <item x="2824"/>
        <item x="3349"/>
        <item x="2597"/>
        <item x="3180"/>
        <item x="1479"/>
        <item x="706"/>
        <item x="799"/>
        <item x="3433"/>
        <item x="3442"/>
        <item x="76"/>
        <item x="1628"/>
        <item x="1672"/>
        <item x="810"/>
        <item x="3191"/>
        <item x="1282"/>
        <item x="236"/>
        <item x="3679"/>
        <item x="499"/>
        <item x="2971"/>
        <item x="2801"/>
        <item x="1375"/>
        <item x="2128"/>
        <item x="1032"/>
        <item x="3195"/>
        <item x="2331"/>
        <item x="3398"/>
        <item x="2035"/>
        <item x="3330"/>
        <item x="1857"/>
        <item x="2000"/>
        <item x="3511"/>
        <item x="3412"/>
        <item x="412"/>
        <item x="1313"/>
        <item x="1823"/>
        <item x="804"/>
        <item x="3846"/>
        <item x="162"/>
        <item x="2947"/>
        <item x="731"/>
        <item x="220"/>
        <item x="3673"/>
        <item x="2592"/>
        <item x="2646"/>
        <item x="519"/>
        <item x="2469"/>
        <item x="3998"/>
        <item x="3738"/>
        <item x="3341"/>
        <item x="8"/>
        <item x="342"/>
        <item x="1446"/>
        <item x="1547"/>
        <item x="707"/>
        <item x="27"/>
        <item x="2173"/>
        <item x="721"/>
        <item x="1498"/>
        <item x="1558"/>
        <item x="1878"/>
        <item x="1390"/>
        <item x="802"/>
        <item x="3741"/>
        <item x="2910"/>
        <item x="2181"/>
        <item x="1197"/>
        <item x="1365"/>
        <item x="535"/>
        <item x="441"/>
        <item x="3932"/>
        <item x="984"/>
        <item x="2447"/>
        <item x="1837"/>
        <item x="315"/>
        <item x="2027"/>
        <item x="2236"/>
        <item x="3345"/>
        <item x="2270"/>
        <item x="3821"/>
        <item x="3389"/>
        <item x="64"/>
        <item x="4044"/>
        <item x="1487"/>
        <item x="3060"/>
        <item x="853"/>
        <item x="3985"/>
        <item x="1168"/>
        <item x="2398"/>
        <item x="3414"/>
        <item x="398"/>
        <item x="3585"/>
        <item x="2996"/>
        <item x="3419"/>
        <item x="2131"/>
        <item x="2475"/>
        <item x="243"/>
        <item x="4009"/>
        <item x="3077"/>
        <item x="2523"/>
        <item x="1274"/>
        <item x="57"/>
        <item x="145"/>
        <item x="766"/>
        <item x="159"/>
        <item x="4059"/>
        <item x="3781"/>
        <item x="1369"/>
        <item x="4088"/>
        <item x="3463"/>
        <item x="1231"/>
        <item x="903"/>
        <item x="3316"/>
        <item x="3554"/>
        <item x="1022"/>
        <item x="3620"/>
        <item x="3253"/>
        <item x="3636"/>
        <item x="2760"/>
        <item x="2972"/>
        <item x="1345"/>
        <item x="1069"/>
        <item x="667"/>
        <item x="3987"/>
        <item x="900"/>
        <item x="4068"/>
        <item x="1527"/>
        <item x="4091"/>
        <item x="1378"/>
        <item x="2387"/>
        <item x="2254"/>
        <item x="285"/>
        <item x="698"/>
        <item x="314"/>
        <item x="1292"/>
        <item x="1395"/>
        <item x="1601"/>
        <item x="3020"/>
        <item x="3891"/>
        <item x="371"/>
        <item x="1162"/>
        <item x="2693"/>
        <item x="1256"/>
        <item x="2380"/>
        <item x="3260"/>
        <item x="175"/>
        <item x="3490"/>
        <item x="2691"/>
        <item x="40"/>
        <item x="2268"/>
        <item x="1090"/>
        <item x="1191"/>
        <item x="2682"/>
        <item x="1093"/>
        <item x="3010"/>
        <item x="47"/>
        <item x="3021"/>
        <item x="2266"/>
        <item x="2175"/>
        <item x="2927"/>
        <item x="1805"/>
        <item x="656"/>
        <item x="2744"/>
        <item x="3318"/>
        <item x="485"/>
        <item x="3822"/>
        <item x="3647"/>
        <item x="1336"/>
        <item x="3273"/>
        <item x="191"/>
        <item x="3646"/>
        <item x="320"/>
        <item x="2678"/>
        <item x="3820"/>
        <item x="4002"/>
        <item x="1080"/>
        <item x="3569"/>
        <item x="1686"/>
        <item x="3290"/>
        <item x="1704"/>
        <item x="1815"/>
        <item x="1826"/>
        <item x="3132"/>
        <item x="3590"/>
        <item x="2228"/>
        <item x="4036"/>
        <item x="394"/>
        <item x="209"/>
        <item x="1476"/>
        <item x="837"/>
        <item x="2274"/>
        <item x="4106"/>
        <item x="1442"/>
        <item x="4010"/>
        <item x="2430"/>
        <item x="2630"/>
        <item x="2915"/>
        <item x="2562"/>
        <item x="648"/>
        <item x="2374"/>
        <item x="1452"/>
        <item x="1255"/>
        <item x="3661"/>
        <item x="2709"/>
        <item x="3086"/>
        <item x="3080"/>
        <item x="2902"/>
        <item x="3785"/>
        <item x="1960"/>
        <item x="1153"/>
        <item x="3751"/>
        <item x="730"/>
        <item x="2988"/>
        <item x="3853"/>
        <item x="3855"/>
        <item x="3079"/>
        <item x="197"/>
        <item x="3096"/>
        <item x="358"/>
        <item x="938"/>
        <item x="1340"/>
        <item x="1729"/>
        <item x="2594"/>
        <item x="3606"/>
        <item x="1657"/>
        <item x="2"/>
        <item x="3607"/>
        <item x="2342"/>
        <item x="578"/>
        <item x="1908"/>
        <item x="3209"/>
        <item x="3304"/>
        <item x="712"/>
        <item x="3989"/>
        <item x="4087"/>
        <item x="3912"/>
        <item x="2432"/>
        <item x="3182"/>
        <item x="3528"/>
        <item x="1237"/>
        <item x="3965"/>
        <item x="1582"/>
        <item x="3327"/>
        <item x="1434"/>
        <item x="3184"/>
        <item x="2692"/>
        <item x="3748"/>
        <item x="378"/>
        <item x="2898"/>
        <item x="3758"/>
        <item x="1550"/>
        <item x="178"/>
        <item x="1127"/>
        <item x="3819"/>
        <item x="3778"/>
        <item x="2260"/>
        <item x="2296"/>
        <item x="603"/>
        <item x="3775"/>
        <item x="866"/>
        <item x="1655"/>
        <item x="3708"/>
        <item x="2887"/>
        <item x="151"/>
        <item x="3562"/>
        <item x="2884"/>
        <item x="3015"/>
        <item x="2593"/>
        <item x="1623"/>
        <item x="3286"/>
        <item x="1268"/>
        <item x="2933"/>
        <item x="3413"/>
        <item x="3431"/>
        <item x="384"/>
        <item x="3953"/>
        <item x="4093"/>
        <item x="1293"/>
        <item x="2061"/>
        <item x="3252"/>
        <item x="1839"/>
        <item x="2657"/>
        <item x="3110"/>
        <item x="2073"/>
        <item x="873"/>
        <item x="874"/>
        <item x="1502"/>
        <item x="872"/>
        <item x="4018"/>
        <item x="4021"/>
        <item x="3835"/>
        <item x="1666"/>
        <item x="1230"/>
        <item x="3269"/>
        <item x="3308"/>
        <item x="3525"/>
        <item x="2963"/>
        <item x="3988"/>
        <item x="1245"/>
        <item x="610"/>
        <item x="3263"/>
        <item x="1906"/>
        <item x="1189"/>
        <item x="1280"/>
        <item x="3364"/>
        <item x="3915"/>
        <item x="1958"/>
        <item x="29"/>
        <item x="774"/>
        <item x="311"/>
        <item x="3716"/>
        <item x="2786"/>
        <item x="3634"/>
        <item x="2596"/>
        <item x="983"/>
        <item x="3409"/>
        <item x="3370"/>
        <item x="1004"/>
        <item x="3666"/>
        <item x="3337"/>
        <item x="62"/>
        <item x="1312"/>
        <item x="1787"/>
        <item x="2358"/>
        <item x="3512"/>
        <item x="2247"/>
        <item x="2048"/>
        <item x="87"/>
        <item x="1546"/>
        <item x="2174"/>
        <item x="1723"/>
        <item x="976"/>
        <item x="1764"/>
        <item x="3880"/>
        <item x="4096"/>
        <item x="476"/>
        <item x="3515"/>
        <item x="2187"/>
        <item x="298"/>
        <item x="762"/>
        <item x="2782"/>
        <item x="776"/>
        <item x="3377"/>
        <item x="1881"/>
        <item x="3535"/>
        <item x="3465"/>
        <item x="2785"/>
        <item x="3320"/>
        <item x="2196"/>
        <item x="1959"/>
        <item x="1104"/>
        <item x="2433"/>
        <item x="2994"/>
        <item x="2100"/>
        <item x="1172"/>
        <item x="1972"/>
        <item x="2899"/>
        <item x="1121"/>
        <item x="442"/>
        <item x="1327"/>
        <item x="1453"/>
        <item x="3161"/>
        <item x="1706"/>
        <item x="3509"/>
        <item x="3483"/>
        <item x="3862"/>
        <item x="1773"/>
        <item x="1782"/>
        <item x="2608"/>
        <item x="1613"/>
        <item x="2918"/>
        <item x="2076"/>
        <item x="2407"/>
        <item x="1893"/>
        <item x="1152"/>
        <item x="3095"/>
        <item x="3858"/>
        <item x="2605"/>
        <item x="1102"/>
        <item x="3104"/>
        <item x="2919"/>
        <item x="3867"/>
        <item x="2710"/>
        <item x="2587"/>
        <item x="2193"/>
        <item x="1989"/>
        <item x="3712"/>
        <item x="3694"/>
        <item x="3036"/>
        <item x="3677"/>
        <item x="2778"/>
        <item x="2886"/>
        <item x="2184"/>
        <item x="3365"/>
        <item x="1211"/>
        <item x="3854"/>
        <item x="3696"/>
        <item x="1079"/>
        <item x="2917"/>
        <item x="3852"/>
        <item x="1333"/>
        <item x="262"/>
        <item x="1827"/>
        <item x="2309"/>
        <item x="640"/>
        <item x="559"/>
        <item x="3131"/>
        <item x="2120"/>
        <item x="166"/>
        <item x="2489"/>
        <item x="1721"/>
        <item x="553"/>
        <item x="3407"/>
        <item x="3329"/>
        <item x="2238"/>
        <item x="1114"/>
        <item x="2707"/>
        <item x="3750"/>
        <item x="1927"/>
        <item x="1822"/>
        <item x="367"/>
        <item x="3416"/>
        <item x="634"/>
        <item x="3861"/>
        <item x="3285"/>
        <item x="2149"/>
        <item x="2633"/>
        <item x="982"/>
        <item x="375"/>
        <item x="2961"/>
        <item x="449"/>
        <item x="1361"/>
        <item x="3055"/>
        <item x="1763"/>
        <item x="1541"/>
        <item x="1457"/>
        <item x="2858"/>
        <item x="2449"/>
        <item x="3870"/>
        <item x="1589"/>
        <item x="1496"/>
        <item x="2378"/>
        <item x="936"/>
        <item x="814"/>
        <item x="2550"/>
        <item x="3621"/>
        <item x="2382"/>
        <item x="1653"/>
        <item x="615"/>
        <item x="2281"/>
        <item x="4063"/>
        <item x="3597"/>
        <item x="3317"/>
        <item x="2868"/>
        <item x="3176"/>
        <item x="2415"/>
        <item x="1465"/>
        <item x="331"/>
        <item x="463"/>
        <item x="677"/>
        <item x="3158"/>
        <item x="3352"/>
        <item x="111"/>
        <item x="2795"/>
        <item x="280"/>
        <item x="3631"/>
        <item x="3049"/>
        <item x="3966"/>
        <item x="1065"/>
        <item x="1417"/>
        <item x="3461"/>
        <item x="1223"/>
        <item x="1019"/>
        <item x="171"/>
        <item x="3701"/>
        <item x="5"/>
        <item x="494"/>
        <item x="1074"/>
        <item x="1825"/>
        <item x="340"/>
        <item x="339"/>
        <item x="3518"/>
        <item x="4061"/>
        <item x="3732"/>
        <item x="1459"/>
        <item x="2341"/>
        <item x="2510"/>
        <item x="2185"/>
        <item x="3754"/>
        <item x="1435"/>
        <item x="450"/>
        <item x="4070"/>
        <item x="3328"/>
        <item x="282"/>
        <item x="3930"/>
        <item x="3595"/>
        <item x="665"/>
        <item x="2275"/>
        <item x="728"/>
        <item x="2780"/>
        <item x="1833"/>
        <item x="2583"/>
        <item x="3023"/>
        <item x="573"/>
        <item x="2698"/>
        <item x="3807"/>
        <item x="3353"/>
        <item x="3093"/>
        <item x="3401"/>
        <item x="2389"/>
        <item x="3332"/>
        <item x="1451"/>
        <item x="1214"/>
        <item x="1632"/>
        <item x="1976"/>
        <item x="4019"/>
        <item x="925"/>
        <item x="1946"/>
        <item x="1400"/>
        <item x="3489"/>
        <item x="2581"/>
        <item x="3065"/>
        <item x="2590"/>
        <item x="3494"/>
        <item x="3374"/>
        <item x="3496"/>
        <item x="3211"/>
        <item x="539"/>
        <item x="2761"/>
        <item x="3784"/>
        <item x="3393"/>
        <item x="1905"/>
        <item x="2859"/>
        <item x="3961"/>
        <item x="3150"/>
        <item x="1563"/>
        <item x="2577"/>
        <item x="2078"/>
        <item x="2542"/>
        <item x="1617"/>
        <item x="2077"/>
        <item x="2086"/>
        <item x="817"/>
        <item x="3229"/>
        <item x="1203"/>
        <item x="1615"/>
        <item x="3396"/>
        <item x="2559"/>
        <item x="2553"/>
        <item x="2557"/>
        <item x="2558"/>
        <item x="2554"/>
        <item x="2546"/>
        <item x="2555"/>
        <item x="2547"/>
        <item x="2548"/>
        <item x="2543"/>
        <item x="1240"/>
        <item x="1130"/>
        <item x="4014"/>
        <item x="737"/>
        <item x="226"/>
        <item x="3333"/>
        <item x="3186"/>
        <item x="2681"/>
        <item x="1410"/>
        <item x="2093"/>
        <item x="4089"/>
        <item x="2825"/>
        <item x="2117"/>
        <item x="264"/>
        <item x="3165"/>
        <item x="1635"/>
        <item x="44"/>
        <item x="1953"/>
        <item x="3532"/>
        <item x="3372"/>
        <item x="3672"/>
        <item x="1744"/>
        <item x="1160"/>
        <item x="219"/>
        <item x="895"/>
        <item x="3959"/>
        <item x="2617"/>
        <item x="263"/>
        <item x="3871"/>
        <item x="2699"/>
        <item x="3144"/>
        <item x="3526"/>
        <item x="3160"/>
        <item x="256"/>
        <item x="856"/>
        <item x="534"/>
        <item x="318"/>
        <item x="409"/>
        <item x="1236"/>
        <item x="2172"/>
        <item x="660"/>
        <item x="1941"/>
        <item x="3486"/>
        <item x="1646"/>
        <item x="2701"/>
        <item x="1765"/>
        <item x="948"/>
        <item x="939"/>
        <item x="3335"/>
        <item x="1183"/>
        <item x="1734"/>
        <item x="1415"/>
        <item x="1609"/>
        <item x="3287"/>
        <item x="3549"/>
        <item x="2334"/>
        <item x="994"/>
        <item x="1537"/>
        <item x="1209"/>
        <item x="3644"/>
        <item x="1900"/>
        <item x="3928"/>
        <item x="2843"/>
        <item x="1427"/>
        <item x="2748"/>
        <item x="616"/>
        <item x="2745"/>
        <item x="3123"/>
        <item x="3627"/>
        <item x="3506"/>
        <item x="3844"/>
        <item x="1449"/>
        <item x="364"/>
        <item x="3300"/>
        <item x="292"/>
        <item x="986"/>
        <item x="265"/>
        <item x="1733"/>
        <item x="630"/>
        <item x="3972"/>
        <item x="3381"/>
        <item x="458"/>
        <item x="2416"/>
        <item x="2747"/>
        <item x="1057"/>
        <item x="968"/>
        <item x="1834"/>
        <item x="2384"/>
        <item x="1685"/>
        <item x="1309"/>
        <item x="566"/>
        <item x="470"/>
        <item x="1898"/>
        <item x="3869"/>
        <item x="2877"/>
        <item x="1334"/>
        <item x="12"/>
        <item x="2982"/>
        <item x="4085"/>
        <item x="3908"/>
        <item x="3267"/>
        <item x="3373"/>
        <item x="4031"/>
        <item x="916"/>
        <item x="179"/>
        <item x="1011"/>
        <item x="2059"/>
        <item x="2018"/>
        <item x="4083"/>
        <item x="1036"/>
        <item x="2141"/>
        <item x="654"/>
        <item x="1574"/>
        <item x="2140"/>
        <item x="844"/>
        <item x="3326"/>
        <item x="3362"/>
        <item x="2409"/>
        <item x="1304"/>
        <item x="1356"/>
        <item x="3501"/>
        <item x="755"/>
        <item x="2870"/>
        <item x="788"/>
        <item x="2875"/>
        <item x="2641"/>
        <item x="2424"/>
        <item x="1519"/>
        <item x="3879"/>
        <item x="323"/>
        <item x="961"/>
        <item x="2544"/>
        <item x="722"/>
        <item x="1371"/>
        <item x="1464"/>
        <item x="2180"/>
        <item x="2770"/>
        <item x="2016"/>
        <item x="1677"/>
        <item x="2775"/>
        <item x="1654"/>
        <item x="2791"/>
        <item x="125"/>
        <item x="1708"/>
        <item x="2041"/>
        <item x="457"/>
        <item x="1431"/>
        <item x="1700"/>
        <item x="3973"/>
        <item x="3992"/>
        <item x="4079"/>
        <item x="4035"/>
        <item x="3220"/>
        <item x="1100"/>
        <item x="899"/>
        <item x="3434"/>
        <item x="2978"/>
        <item x="503"/>
        <item x="2121"/>
        <item x="883"/>
        <item x="1611"/>
        <item x="2219"/>
        <item x="4078"/>
        <item x="3400"/>
        <item x="3735"/>
        <item x="404"/>
        <item x="3782"/>
        <item x="3724"/>
        <item x="4027"/>
        <item x="3017"/>
        <item x="2037"/>
        <item x="2445"/>
        <item x="1840"/>
        <item x="3914"/>
        <item x="1187"/>
        <item x="2942"/>
        <item x="1812"/>
        <item x="1580"/>
        <item x="1629"/>
        <item x="2797"/>
        <item x="2030"/>
        <item x="3906"/>
        <item x="2706"/>
        <item x="3693"/>
        <item x="1998"/>
        <item x="2485"/>
        <item x="3653"/>
        <item x="3088"/>
        <item x="3684"/>
        <item x="2695"/>
        <item x="3538"/>
        <item x="2487"/>
        <item x="3969"/>
        <item x="2689"/>
        <item x="1366"/>
        <item x="3746"/>
        <item x="2458"/>
        <item x="2591"/>
        <item x="1150"/>
        <item x="3012"/>
        <item x="1117"/>
        <item x="2230"/>
        <item x="2804"/>
        <item x="641"/>
        <item x="1813"/>
        <item x="1554"/>
        <item x="620"/>
        <item x="612"/>
        <item x="1017"/>
        <item x="2614"/>
        <item x="868"/>
        <item x="2020"/>
        <item x="3979"/>
        <item x="1587"/>
        <item x="2043"/>
        <item x="168"/>
        <item x="2568"/>
        <item x="601"/>
        <item x="130"/>
        <item x="1105"/>
        <item x="188"/>
        <item x="362"/>
        <item x="474"/>
        <item x="1597"/>
        <item x="1227"/>
        <item x="835"/>
        <item x="189"/>
        <item x="1961"/>
        <item x="1412"/>
        <item x="71"/>
        <item x="2075"/>
        <item x="1324"/>
        <item x="2578"/>
        <item x="1348"/>
        <item x="3521"/>
        <item x="2663"/>
        <item x="1513"/>
        <item x="248"/>
        <item x="3084"/>
        <item x="4064"/>
        <item x="645"/>
        <item x="1595"/>
        <item x="3533"/>
        <item x="424"/>
        <item x="2069"/>
        <item x="2812"/>
        <item x="343"/>
        <item x="741"/>
        <item x="1638"/>
        <item x="3159"/>
        <item x="2289"/>
        <item x="978"/>
        <item x="3692"/>
        <item x="1262"/>
        <item x="1575"/>
        <item x="1110"/>
        <item x="972"/>
        <item x="1174"/>
        <item x="4043"/>
        <item x="1910"/>
        <item x="2658"/>
        <item x="2340"/>
        <item x="2720"/>
        <item x="3221"/>
        <item x="3950"/>
        <item x="545"/>
        <item x="20"/>
        <item x="2355"/>
        <item x="2103"/>
        <item x="2739"/>
        <item x="3623"/>
        <item x="892"/>
        <item x="1884"/>
        <item x="406"/>
        <item x="60"/>
        <item x="2264"/>
        <item x="2090"/>
        <item x="297"/>
        <item x="954"/>
        <item x="2033"/>
        <item x="2878"/>
        <item x="1041"/>
        <item x="109"/>
        <item x="2805"/>
        <item x="2234"/>
        <item x="1864"/>
        <item x="3638"/>
        <item x="452"/>
        <item x="1859"/>
        <item x="3018"/>
        <item x="2518"/>
        <item x="1137"/>
        <item x="2841"/>
        <item x="274"/>
        <item x="1470"/>
        <item x="1684"/>
        <item x="461"/>
        <item x="2821"/>
        <item x="3657"/>
        <item x="2482"/>
        <item x="2690"/>
        <item x="2612"/>
        <item x="2945"/>
        <item x="738"/>
        <item x="2215"/>
        <item x="2729"/>
        <item x="921"/>
        <item x="2830"/>
        <item x="105"/>
        <item x="3573"/>
        <item x="1323"/>
        <item x="1524"/>
        <item x="88"/>
        <item x="2431"/>
        <item x="48"/>
        <item x="2622"/>
        <item x="4080"/>
        <item x="3547"/>
        <item x="3454"/>
        <item x="3687"/>
        <item x="1188"/>
        <item x="2391"/>
        <item x="235"/>
        <item x="2768"/>
        <item x="2535"/>
        <item x="1007"/>
        <item x="3040"/>
        <item x="250"/>
        <item x="1661"/>
        <item x="944"/>
        <item x="3605"/>
        <item x="1849"/>
        <item x="1084"/>
        <item x="1387"/>
        <item x="583"/>
        <item x="3011"/>
        <item x="3215"/>
        <item x="2046"/>
        <item x="3830"/>
        <item x="3544"/>
        <item x="3323"/>
        <item x="3905"/>
        <item x="3742"/>
        <item x="3572"/>
        <item x="473"/>
        <item x="1921"/>
        <item x="3244"/>
        <item x="1835"/>
        <item x="1876"/>
        <item x="1662"/>
        <item x="3439"/>
        <item x="36"/>
        <item x="1896"/>
        <item x="3740"/>
        <item x="1118"/>
        <item x="2522"/>
        <item x="2856"/>
        <item x="49"/>
        <item x="4000"/>
        <item x="3284"/>
        <item x="1755"/>
        <item x="1855"/>
        <item x="3561"/>
        <item x="3865"/>
        <item x="3274"/>
        <item x="3753"/>
        <item x="1694"/>
        <item x="3656"/>
        <item x="1804"/>
        <item x="2588"/>
        <item x="3340"/>
        <item x="261"/>
        <item x="1113"/>
        <item x="2399"/>
        <item x="3944"/>
        <item x="3411"/>
        <item x="4045"/>
        <item x="2966"/>
        <item x="1490"/>
        <item x="3591"/>
        <item x="3851"/>
        <item x="3812"/>
        <item x="739"/>
        <item x="215"/>
        <item x="155"/>
        <item x="1584"/>
        <item x="225"/>
        <item x="379"/>
        <item x="2943"/>
        <item x="908"/>
        <item x="3157"/>
        <item x="1680"/>
        <item x="3670"/>
        <item x="3796"/>
        <item x="2397"/>
        <item x="2762"/>
        <item x="1731"/>
        <item x="1120"/>
        <item x="3614"/>
        <item x="1995"/>
        <item x="135"/>
        <item x="772"/>
        <item x="770"/>
        <item x="1469"/>
        <item x="4025"/>
        <item x="973"/>
        <item x="508"/>
        <item x="500"/>
        <item x="2045"/>
        <item x="1659"/>
        <item x="3146"/>
        <item x="4098"/>
        <item x="3091"/>
        <item x="2310"/>
        <item x="1212"/>
        <item x="568"/>
        <item x="411"/>
        <item x="3919"/>
        <item x="1003"/>
        <item x="3537"/>
        <item x="1254"/>
        <item x="2372"/>
        <item x="809"/>
        <item x="2377"/>
        <item x="4032"/>
        <item x="3052"/>
        <item x="2756"/>
        <item x="554"/>
        <item x="3185"/>
        <item x="1318"/>
        <item x="3073"/>
        <item x="3960"/>
        <item x="2314"/>
        <item x="396"/>
        <item x="1129"/>
        <item x="63"/>
        <item x="3994"/>
        <item x="2750"/>
        <item x="1518"/>
        <item x="3957"/>
        <item x="3455"/>
        <item x="760"/>
        <item x="1015"/>
        <item x="1945"/>
        <item x="651"/>
        <item x="230"/>
        <item x="987"/>
        <item x="227"/>
        <item x="13"/>
        <item x="2833"/>
        <item x="3976"/>
        <item x="1456"/>
        <item x="3119"/>
        <item x="2300"/>
        <item x="344"/>
        <item x="3560"/>
        <item x="2410"/>
        <item x="4013"/>
        <item x="2344"/>
        <item x="1389"/>
        <item x="3892"/>
        <item x="942"/>
        <item x="1718"/>
        <item x="1610"/>
        <item x="1997"/>
        <item x="1944"/>
        <item x="2253"/>
        <item x="1544"/>
        <item x="1338"/>
        <item x="1418"/>
        <item x="3262"/>
        <item x="2105"/>
        <item x="3120"/>
        <item x="1856"/>
        <item x="2525"/>
        <item x="3986"/>
        <item x="569"/>
        <item x="2837"/>
        <item x="1346"/>
        <item x="813"/>
        <item x="2371"/>
        <item x="283"/>
        <item x="2381"/>
        <item x="2545"/>
        <item x="1251"/>
        <item x="3516"/>
        <item x="3757"/>
        <item x="3764"/>
        <item x="1735"/>
        <item x="1987"/>
        <item x="501"/>
        <item x="812"/>
        <item x="2885"/>
        <item x="931"/>
        <item x="1454"/>
        <item x="3542"/>
        <item x="3918"/>
        <item x="2818"/>
        <item x="2324"/>
        <item x="3192"/>
        <item x="2182"/>
        <item x="2204"/>
        <item x="882"/>
        <item x="3469"/>
        <item x="3800"/>
        <item x="4001"/>
        <item x="1970"/>
        <item x="2123"/>
        <item x="781"/>
        <item x="1716"/>
        <item x="1683"/>
        <item x="2197"/>
        <item x="1242"/>
        <item x="964"/>
        <item x="1665"/>
        <item x="55"/>
        <item x="208"/>
        <item x="2685"/>
        <item x="201"/>
        <item x="2317"/>
        <item x="2200"/>
        <item x="1679"/>
        <item x="1949"/>
        <item x="2461"/>
        <item x="3278"/>
        <item x="3218"/>
        <item x="2498"/>
        <item x="3039"/>
        <item x="389"/>
        <item x="2006"/>
        <item x="2511"/>
        <item x="980"/>
        <item x="4040"/>
        <item x="2154"/>
        <item x="2297"/>
        <item x="1317"/>
        <item x="1031"/>
        <item x="3925"/>
        <item x="1627"/>
        <item x="100"/>
        <item x="2960"/>
        <item x="701"/>
        <item x="277"/>
        <item x="1422"/>
        <item x="2336"/>
        <item x="2625"/>
        <item x="2647"/>
        <item x="696"/>
        <item x="3726"/>
        <item x="3720"/>
        <item x="1639"/>
        <item x="1809"/>
        <item x="2958"/>
        <item x="3125"/>
        <item x="3303"/>
        <item x="2311"/>
        <item x="2941"/>
        <item x="3117"/>
        <item x="1846"/>
        <item x="3902"/>
        <item x="1058"/>
        <item x="2396"/>
        <item x="2352"/>
        <item x="1386"/>
        <item x="2708"/>
        <item x="353"/>
        <item x="1235"/>
        <item x="2486"/>
        <item x="2313"/>
        <item x="2339"/>
        <item x="2718"/>
        <item x="3683"/>
        <item x="2156"/>
        <item x="460"/>
        <item x="2267"/>
        <item x="3774"/>
        <item x="4066"/>
        <item x="2611"/>
        <item x="1887"/>
        <item x="1634"/>
        <item x="2276"/>
        <item x="1814"/>
        <item x="2956"/>
        <item x="1789"/>
        <item x="2429"/>
        <item x="3815"/>
        <item x="86"/>
        <item x="1198"/>
        <item x="3502"/>
        <item x="2307"/>
        <item x="622"/>
        <item x="1436"/>
        <item x="4073"/>
        <item x="2192"/>
        <item x="2515"/>
        <item x="1299"/>
        <item x="2132"/>
        <item x="195"/>
        <item x="955"/>
        <item x="1873"/>
        <item x="3183"/>
        <item x="1194"/>
        <item x="2620"/>
        <item x="430"/>
        <item x="77"/>
        <item x="2844"/>
        <item x="295"/>
        <item x="3067"/>
        <item x="24"/>
        <item x="3210"/>
        <item x="567"/>
        <item x="1682"/>
        <item x="2573"/>
        <item x="3499"/>
        <item x="606"/>
        <item x="1035"/>
        <item x="680"/>
        <item x="3539"/>
        <item x="2849"/>
        <item x="1276"/>
        <item x="2404"/>
        <item x="4055"/>
        <item x="3927"/>
        <item x="3026"/>
        <item x="2099"/>
        <item x="2880"/>
        <item x="2168"/>
        <item x="1414"/>
        <item x="3680"/>
        <item x="779"/>
        <item x="2817"/>
        <item x="1076"/>
        <item x="387"/>
        <item x="2349"/>
        <item x="2613"/>
        <item x="2312"/>
        <item x="6"/>
        <item x="1178"/>
        <item x="3843"/>
        <item x="203"/>
        <item x="2815"/>
        <item x="1874"/>
        <item x="596"/>
        <item x="164"/>
        <item x="3584"/>
        <item x="1644"/>
        <item x="3190"/>
        <item x="1115"/>
        <item x="1843"/>
        <item x="827"/>
        <item x="3721"/>
        <item x="2420"/>
        <item x="3059"/>
        <item x="147"/>
        <item x="2257"/>
        <item x="237"/>
        <item x="2985"/>
        <item x="1222"/>
        <item x="946"/>
        <item x="2929"/>
        <item x="541"/>
        <item x="2295"/>
        <item x="3472"/>
        <item x="1466"/>
        <item x="3164"/>
        <item x="2095"/>
        <item x="3045"/>
        <item x="1861"/>
        <item x="3500"/>
        <item x="3029"/>
        <item x="2635"/>
        <item x="2183"/>
        <item x="3707"/>
        <item x="2063"/>
        <item x="3444"/>
        <item x="3355"/>
        <item x="273"/>
        <item x="218"/>
        <item x="2656"/>
        <item x="3368"/>
        <item x="120"/>
        <item x="2221"/>
        <item x="542"/>
        <item x="2212"/>
        <item x="3102"/>
        <item x="511"/>
        <item x="3471"/>
        <item x="413"/>
        <item x="423"/>
        <item x="1125"/>
        <item x="1794"/>
        <item x="3635"/>
        <item x="2726"/>
        <item x="1602"/>
        <item x="3322"/>
        <item x="3270"/>
        <item x="2826"/>
        <item x="1728"/>
        <item x="764"/>
        <item x="1739"/>
        <item x="3228"/>
        <item x="1421"/>
        <item x="3282"/>
        <item x="1199"/>
        <item x="238"/>
        <item x="3799"/>
        <item x="1077"/>
        <item x="1517"/>
        <item x="1785"/>
        <item x="1920"/>
        <item x="3873"/>
        <item x="2143"/>
        <item x="3856"/>
        <item x="3168"/>
        <item x="1892"/>
        <item x="198"/>
        <item x="544"/>
        <item x="1012"/>
        <item x="3993"/>
        <item x="1710"/>
        <item x="1889"/>
        <item x="2273"/>
        <item x="3376"/>
        <item x="2995"/>
        <item x="1867"/>
        <item x="2454"/>
        <item x="2351"/>
        <item x="2282"/>
        <item x="3367"/>
        <item x="1380"/>
        <item x="2891"/>
        <item x="2083"/>
        <item x="3710"/>
        <item x="3477"/>
        <item x="2421"/>
        <item x="3275"/>
        <item x="1676"/>
        <item x="3949"/>
        <item x="3633"/>
        <item x="1798"/>
        <item x="2737"/>
        <item x="716"/>
        <item x="3385"/>
        <item x="1482"/>
        <item x="879"/>
        <item x="2783"/>
        <item x="1195"/>
        <item x="2088"/>
        <item x="7"/>
        <item x="2383"/>
        <item x="2552"/>
        <item x="997"/>
        <item x="3675"/>
        <item x="627"/>
        <item x="2089"/>
        <item x="4109"/>
        <item x="1877"/>
        <item x="1428"/>
        <item x="1286"/>
        <item x="2712"/>
        <item x="2492"/>
        <item x="2579"/>
        <item x="1173"/>
        <item x="170"/>
        <item x="1284"/>
        <item x="3448"/>
        <item x="719"/>
        <item x="2127"/>
        <item x="1651"/>
        <item x="2861"/>
        <item x="1919"/>
        <item x="1565"/>
        <item x="3545"/>
        <item x="1447"/>
        <item x="3208"/>
        <item x="1045"/>
        <item x="206"/>
        <item x="3076"/>
        <item x="4026"/>
        <item x="1551"/>
        <item x="3878"/>
        <item x="3770"/>
        <item x="1111"/>
        <item x="888"/>
        <item x="2990"/>
        <item x="334"/>
        <item x="2984"/>
        <item x="2623"/>
        <item x="346"/>
        <item x="2645"/>
        <item x="2998"/>
        <item x="922"/>
        <item x="963"/>
        <item x="1993"/>
        <item x="733"/>
        <item x="1409"/>
        <item x="3245"/>
        <item x="372"/>
        <item x="2438"/>
        <item x="518"/>
        <item x="4095"/>
        <item x="3924"/>
        <item x="918"/>
        <item x="2764"/>
        <item x="3181"/>
        <item x="3425"/>
        <item x="491"/>
        <item x="1473"/>
        <item x="2021"/>
        <item x="429"/>
        <item x="2901"/>
        <item x="2586"/>
        <item x="150"/>
        <item x="2664"/>
        <item x="3962"/>
        <item x="1308"/>
        <item x="3840"/>
        <item x="1555"/>
        <item x="1703"/>
        <item x="1253"/>
        <item x="3768"/>
        <item x="2405"/>
        <item x="1571"/>
        <item x="2741"/>
        <item x="3639"/>
        <item x="2997"/>
        <item x="2303"/>
        <item x="1531"/>
        <item x="2950"/>
        <item x="1525"/>
        <item x="1869"/>
        <item x="1134"/>
        <item x="597"/>
        <item x="2011"/>
        <item x="1377"/>
        <item x="146"/>
        <item x="2953"/>
        <item x="3142"/>
        <item x="1474"/>
        <item x="1248"/>
        <item x="1413"/>
        <item x="945"/>
        <item x="1475"/>
        <item x="289"/>
        <item x="415"/>
        <item x="2332"/>
        <item x="3109"/>
        <item x="3909"/>
        <item x="3543"/>
        <item x="1204"/>
        <item x="3504"/>
        <item x="3204"/>
        <item x="3831"/>
        <item x="3179"/>
        <item x="2938"/>
        <item x="2992"/>
        <item x="1353"/>
        <item x="1828"/>
        <item x="3188"/>
        <item x="3681"/>
        <item x="1588"/>
        <item x="4039"/>
        <item x="1087"/>
        <item x="1766"/>
        <item x="3956"/>
        <item x="2426"/>
        <item x="4057"/>
        <item x="259"/>
        <item x="1778"/>
        <item x="1757"/>
        <item x="4094"/>
        <item x="1021"/>
        <item x="3970"/>
        <item x="1512"/>
        <item x="3445"/>
        <item x="531"/>
        <item x="300"/>
        <item x="3404"/>
        <item x="410"/>
        <item x="3566"/>
        <item x="3788"/>
        <item x="3904"/>
        <item x="3648"/>
        <item x="2072"/>
        <item x="1593"/>
        <item x="2240"/>
        <item x="3793"/>
        <item x="3583"/>
        <item x="894"/>
        <item x="2460"/>
        <item x="3075"/>
        <item x="906"/>
        <item x="3050"/>
        <item x="2442"/>
        <item x="3127"/>
        <item x="3632"/>
        <item x="2191"/>
        <item x="3297"/>
        <item x="478"/>
        <item x="360"/>
        <item x="204"/>
        <item x="2379"/>
        <item x="1888"/>
        <item x="3958"/>
        <item x="2376"/>
        <item x="2890"/>
        <item x="688"/>
        <item x="3249"/>
        <item x="2838"/>
        <item x="847"/>
        <item x="4038"/>
        <item x="2601"/>
        <item x="682"/>
        <item x="2537"/>
        <item x="2363"/>
        <item x="1583"/>
        <item x="2576"/>
        <item x="952"/>
        <item x="3886"/>
        <item x="2024"/>
        <item x="632"/>
        <item x="1051"/>
        <item x="1376"/>
        <item x="3771"/>
        <item x="1164"/>
        <item x="1443"/>
        <item x="2513"/>
        <item x="2842"/>
        <item x="1909"/>
        <item x="3043"/>
        <item x="2939"/>
        <item x="2503"/>
        <item x="4108"/>
        <item x="4071"/>
        <item x="490"/>
        <item x="3033"/>
        <item x="321"/>
        <item x="322"/>
        <item x="53"/>
        <item x="2412"/>
        <item x="1514"/>
        <item x="3116"/>
        <item x="875"/>
        <item x="1252"/>
        <item x="2294"/>
        <item x="3678"/>
        <item x="3650"/>
        <item x="309"/>
        <item x="2811"/>
        <item x="1068"/>
        <item x="769"/>
        <item x="124"/>
        <item x="754"/>
        <item x="787"/>
        <item x="3655"/>
        <item x="3016"/>
        <item x="570"/>
        <item x="2026"/>
        <item x="3415"/>
        <item x="365"/>
        <item x="363"/>
        <item x="2948"/>
        <item x="2320"/>
        <item x="3885"/>
        <item x="2468"/>
        <item x="2470"/>
        <item x="3058"/>
        <item x="2003"/>
        <item x="355"/>
        <item x="2530"/>
        <item x="745"/>
        <item x="3592"/>
        <item x="116"/>
        <item x="1530"/>
        <item x="1000"/>
        <item x="3947"/>
        <item x="1297"/>
        <item x="1016"/>
        <item x="861"/>
        <item x="2125"/>
        <item x="1922"/>
        <item x="3492"/>
        <item x="4101"/>
        <item x="2926"/>
        <item x="3289"/>
        <item x="3577"/>
        <item x="909"/>
        <item x="2816"/>
        <item x="1967"/>
        <item x="3530"/>
        <item x="2724"/>
        <item x="2854"/>
        <item x="605"/>
        <item x="593"/>
        <item x="3128"/>
        <item x="1320"/>
        <item x="3971"/>
        <item x="3382"/>
        <item x="2725"/>
        <item x="2807"/>
        <item x="3114"/>
        <item x="1996"/>
        <item x="65"/>
        <item x="763"/>
        <item x="2292"/>
        <item x="1990"/>
        <item x="487"/>
        <item x="3980"/>
        <item x="2170"/>
        <item x="2952"/>
        <item x="862"/>
        <item x="2241"/>
        <item x="2456"/>
        <item x="4007"/>
        <item x="472"/>
        <item x="3804"/>
        <item x="785"/>
        <item x="1305"/>
        <item x="3510"/>
        <item x="3306"/>
        <item x="106"/>
        <item x="3874"/>
        <item x="1982"/>
        <item x="3476"/>
        <item x="1360"/>
        <item x="1890"/>
        <item x="2402"/>
        <item x="1426"/>
        <item x="4033"/>
        <item x="2406"/>
        <item x="483"/>
        <item x="3685"/>
        <item x="107"/>
        <item x="3480"/>
        <item x="2644"/>
        <item x="1472"/>
        <item x="1171"/>
        <item x="907"/>
        <item x="1128"/>
        <item x="2640"/>
        <item x="1599"/>
        <item x="4104"/>
        <item x="2521"/>
        <item x="3435"/>
        <item x="1009"/>
        <item x="1381"/>
        <item x="1364"/>
        <item x="1933"/>
        <item x="3546"/>
        <item x="2627"/>
        <item x="1250"/>
        <item x="1643"/>
        <item x="2029"/>
        <item x="2235"/>
        <item x="2226"/>
        <item x="3503"/>
        <item x="181"/>
        <item x="1266"/>
        <item x="3136"/>
        <item x="2754"/>
        <item x="3900"/>
        <item x="447"/>
        <item x="1526"/>
        <item x="775"/>
        <item x="3946"/>
        <item x="3688"/>
        <item x="2481"/>
        <item x="67"/>
        <item x="443"/>
        <item x="3596"/>
        <item x="1085"/>
        <item x="3394"/>
        <item x="2514"/>
        <item x="144"/>
        <item x="2473"/>
        <item x="1633"/>
        <item x="3198"/>
        <item x="930"/>
        <item x="2038"/>
        <item x="718"/>
        <item x="1697"/>
        <item x="2343"/>
        <item x="1060"/>
        <item x="176"/>
        <item x="2318"/>
        <item x="2012"/>
        <item x="2335"/>
        <item x="1883"/>
        <item x="1759"/>
        <item x="3997"/>
        <item x="207"/>
        <item x="880"/>
        <item x="1854"/>
        <item x="134"/>
        <item x="1109"/>
        <item x="2178"/>
        <item x="1358"/>
        <item x="513"/>
        <item x="865"/>
        <item x="108"/>
        <item x="743"/>
        <item x="81"/>
        <item x="97"/>
        <item x="841"/>
        <item x="3113"/>
        <item x="2122"/>
        <item x="1980"/>
        <item x="2014"/>
        <item x="1605"/>
        <item x="1767"/>
        <item x="2479"/>
        <item x="3897"/>
        <item x="3458"/>
        <item x="3786"/>
        <item x="1870"/>
        <item x="1879"/>
        <item x="2507"/>
        <item x="200"/>
        <item x="2044"/>
        <item x="279"/>
        <item x="2541"/>
        <item x="1776"/>
        <item x="1875"/>
        <item x="2146"/>
        <item x="337"/>
        <item x="1994"/>
        <item x="4058"/>
        <item x="2907"/>
        <item x="2113"/>
        <item x="39"/>
        <item x="562"/>
        <item x="2015"/>
        <item x="2746"/>
        <item x="887"/>
        <item x="369"/>
        <item x="30"/>
        <item x="2001"/>
        <item x="160"/>
        <item x="1107"/>
        <item x="1089"/>
        <item x="3783"/>
        <item x="2661"/>
        <item x="2846"/>
        <item x="797"/>
        <item x="386"/>
        <item x="3594"/>
        <item x="758"/>
        <item x="2329"/>
        <item x="2649"/>
        <item x="2053"/>
        <item x="202"/>
        <item x="1851"/>
        <item x="1722"/>
        <item x="3622"/>
        <item x="2700"/>
        <item x="1034"/>
        <item x="3004"/>
        <item x="2325"/>
        <item x="864"/>
        <item x="2730"/>
        <item x="2650"/>
        <item x="2137"/>
        <item x="1484"/>
        <item x="1176"/>
        <item x="349"/>
        <item x="1225"/>
        <item x="52"/>
        <item x="533"/>
        <item x="3769"/>
        <item x="468"/>
        <item x="1572"/>
        <item x="1154"/>
        <item x="154"/>
        <item x="2327"/>
        <item x="1124"/>
        <item x="1062"/>
        <item x="1916"/>
        <item x="885"/>
        <item x="2350"/>
        <item x="1063"/>
        <item x="1956"/>
        <item x="34"/>
        <item x="2322"/>
        <item x="1955"/>
        <item x="2897"/>
        <item x="1478"/>
        <item x="2463"/>
        <item x="2711"/>
        <item x="614"/>
        <item x="2651"/>
        <item x="2668"/>
        <item x="529"/>
        <item x="3773"/>
        <item x="3100"/>
        <item x="3926"/>
        <item x="3952"/>
        <item x="2967"/>
        <item x="1179"/>
        <item x="2157"/>
        <item x="1902"/>
        <item x="2991"/>
        <item x="2840"/>
        <item x="1165"/>
        <item x="1845"/>
        <item x="23"/>
        <item x="2206"/>
        <item x="556"/>
        <item x="658"/>
        <item x="18"/>
        <item x="2827"/>
        <item x="526"/>
        <item x="851"/>
        <item x="1303"/>
        <item x="1726"/>
        <item x="852"/>
        <item x="1552"/>
        <item x="4076"/>
        <item x="1618"/>
        <item x="2505"/>
        <item x="1591"/>
        <item x="1950"/>
        <item x="2163"/>
        <item x="1064"/>
        <item x="32"/>
        <item x="850"/>
        <item x="149"/>
        <item x="1501"/>
        <item x="2526"/>
        <item x="3599"/>
        <item x="1690"/>
        <item x="3795"/>
        <item x="2850"/>
        <item x="4050"/>
        <item x="3436"/>
        <item x="1925"/>
        <item x="1675"/>
        <item x="687"/>
        <item x="2860"/>
        <item x="172"/>
        <item x="924"/>
        <item x="3755"/>
        <item x="3071"/>
        <item x="1963"/>
        <item x="0"/>
        <item x="647"/>
        <item x="1066"/>
        <item x="832"/>
        <item x="650"/>
        <item x="3809"/>
        <item x="2653"/>
        <item x="73"/>
        <item x="2863"/>
        <item x="3818"/>
        <item x="319"/>
        <item x="1786"/>
        <item x="1192"/>
        <item x="1978"/>
        <item x="2148"/>
        <item x="1981"/>
        <item x="1038"/>
        <item x="1218"/>
        <item x="3019"/>
        <item x="3112"/>
        <item x="782"/>
        <item x="588"/>
        <item x="1052"/>
        <item x="3826"/>
        <item x="2499"/>
        <item x="1156"/>
        <item x="2010"/>
        <item x="56"/>
        <item x="2159"/>
        <item x="943"/>
        <item x="3875"/>
        <item x="3941"/>
        <item x="586"/>
        <item x="376"/>
        <item x="3652"/>
        <item x="438"/>
        <item x="3893"/>
        <item x="2752"/>
        <item x="1098"/>
        <item x="1135"/>
        <item x="592"/>
        <item x="2871"/>
        <item x="2259"/>
        <item x="89"/>
        <item x="4090"/>
        <item x="3749"/>
        <item x="1620"/>
        <item x="1411"/>
        <item x="1097"/>
        <item x="1177"/>
        <item x="21"/>
        <item x="2362"/>
        <item x="3798"/>
        <item x="3813"/>
        <item x="1382"/>
        <item x="70"/>
        <item x="3002"/>
        <item x="61"/>
        <item x="1101"/>
        <item x="1674"/>
        <item x="1592"/>
        <item x="3832"/>
        <item x="1281"/>
        <item x="3440"/>
        <item x="1934"/>
        <item x="1086"/>
        <item x="2774"/>
        <item x="51"/>
        <item x="2067"/>
        <item x="1385"/>
        <item x="2129"/>
        <item x="589"/>
        <item x="3475"/>
        <item x="1713"/>
        <item x="1780"/>
        <item x="2058"/>
        <item x="33"/>
        <item x="136"/>
        <item x="3593"/>
        <item x="514"/>
        <item x="1860"/>
        <item x="1088"/>
        <item x="1193"/>
        <item x="407"/>
        <item x="1095"/>
        <item x="2158"/>
        <item x="348"/>
        <item x="59"/>
        <item x="1607"/>
        <item x="591"/>
        <item x="1926"/>
        <item x="1758"/>
        <item x="1669"/>
        <item x="759"/>
        <item x="2502"/>
        <item x="417"/>
        <item x="1886"/>
        <item x="2112"/>
        <item x="1975"/>
        <item x="239"/>
        <item x="2876"/>
        <item x="3484"/>
        <item x="345"/>
        <item x="1895"/>
        <item x="95"/>
        <item x="884"/>
        <item x="3718"/>
        <item x="26"/>
        <item x="132"/>
        <item x="1423"/>
        <item x="4046"/>
        <item x="1224"/>
        <item x="3837"/>
        <item x="139"/>
        <item x="2290"/>
        <item x="1880"/>
        <item x="2188"/>
        <item x="2679"/>
        <item x="2648"/>
        <item x="2906"/>
        <item x="1116"/>
        <item x="54"/>
        <item x="1405"/>
        <item x="3383"/>
        <item x="3346"/>
        <item x="1044"/>
        <item x="3388"/>
        <item x="2848"/>
        <item x="1850"/>
        <item x="2051"/>
        <item x="1907"/>
        <item x="1374"/>
        <item x="2210"/>
        <item x="2595"/>
        <item x="1221"/>
        <item x="1471"/>
        <item x="408"/>
        <item x="1931"/>
        <item x="2667"/>
        <item x="3810"/>
        <item x="3363"/>
        <item x="691"/>
        <item x="427"/>
        <item x="3202"/>
        <item x="2142"/>
        <item x="1307"/>
        <item x="129"/>
        <item x="2705"/>
        <item x="711"/>
        <item x="2979"/>
        <item x="3868"/>
        <item x="723"/>
        <item x="3177"/>
        <item x="1688"/>
        <item x="2779"/>
        <item x="3579"/>
        <item x="3171"/>
        <item x="3321"/>
        <item x="3752"/>
        <item x="3225"/>
        <item x="1802"/>
        <item x="229"/>
        <item x="85"/>
        <item x="466"/>
        <item x="2211"/>
        <item x="2110"/>
        <item x="1185"/>
        <item x="1126"/>
        <item x="2800"/>
        <item x="3369"/>
        <item x="1660"/>
        <item x="1511"/>
        <item x="133"/>
        <item x="726"/>
        <item x="3848"/>
        <item x="1491"/>
        <item x="3230"/>
        <item x="629"/>
        <item x="2755"/>
        <item x="705"/>
        <item x="2665"/>
        <item x="1727"/>
        <item x="2802"/>
        <item x="2618"/>
        <item x="2288"/>
        <item x="454"/>
        <item x="4004"/>
        <item x="480"/>
        <item x="1433"/>
        <item x="969"/>
        <item x="272"/>
        <item x="4074"/>
        <item x="988"/>
        <item x="951"/>
        <item x="3983"/>
        <item x="16"/>
        <item x="816"/>
        <item x="1542"/>
        <item x="843"/>
        <item x="2443"/>
        <item x="2115"/>
        <item x="2111"/>
        <item x="584"/>
        <item x="1344"/>
        <item x="3558"/>
        <item x="4005"/>
        <item x="2425"/>
        <item x="956"/>
        <item x="2660"/>
        <item x="2925"/>
        <item x="3860"/>
        <item x="3866"/>
        <item x="3864"/>
        <item x="3147"/>
        <item x="2792"/>
        <item x="1622"/>
        <item x="3488"/>
        <item x="2603"/>
        <item x="1820"/>
        <item x="532"/>
        <item x="2034"/>
        <item x="546"/>
        <item x="1522"/>
        <item x="619"/>
        <item x="2359"/>
        <item x="1523"/>
        <item x="93"/>
        <item x="953"/>
        <item x="1917"/>
        <item x="800"/>
        <item x="1053"/>
        <item x="4077"/>
        <item x="1091"/>
        <item x="370"/>
        <item x="1220"/>
        <item x="2366"/>
        <item x="9"/>
        <item x="2419"/>
        <item x="2457"/>
        <item x="327"/>
        <item x="3984"/>
        <item x="965"/>
        <item x="3527"/>
        <item x="3356"/>
        <item x="3739"/>
        <item x="4103"/>
        <item x="1992"/>
        <item x="22"/>
        <item x="3360"/>
        <item x="4110"/>
        <item x="3887"/>
        <item x="1271"/>
        <item x="2766"/>
        <item x="1570"/>
        <item x="1973"/>
        <item x="757"/>
        <item x="2403"/>
        <item x="3842"/>
        <item x="1306"/>
        <item x="3954"/>
        <item x="2214"/>
        <item x="1841"/>
        <item x="808"/>
        <item x="1533"/>
        <item x="1394"/>
        <item x="3447"/>
        <item x="3358"/>
        <item x="58"/>
        <item x="571"/>
        <item x="347"/>
        <item x="742"/>
        <item x="3173"/>
        <item x="1439"/>
        <item x="538"/>
        <item x="2017"/>
        <item x="1796"/>
        <item x="2738"/>
        <item x="1290"/>
        <item x="3872"/>
        <item x="1985"/>
        <item x="2883"/>
        <item x="927"/>
        <item x="803"/>
        <item x="2832"/>
        <item x="1807"/>
        <item x="815"/>
        <item x="2932"/>
        <item x="2959"/>
        <item x="3107"/>
        <item x="330"/>
        <item x="2776"/>
        <item x="1709"/>
        <item x="2042"/>
        <item x="2758"/>
        <item x="3268"/>
        <item x="1269"/>
        <item x="2728"/>
        <item x="3097"/>
        <item x="1636"/>
        <item x="2501"/>
        <item x="3257"/>
        <item x="1142"/>
        <item x="1383"/>
        <item x="1942"/>
        <item x="2913"/>
        <item x="3243"/>
        <item x="2368"/>
        <item x="142"/>
        <item x="1283"/>
        <item x="970"/>
        <item x="42"/>
        <item x="999"/>
        <item x="2217"/>
        <item x="3141"/>
        <item x="1402"/>
        <item x="4075"/>
        <item x="3995"/>
        <item x="1503"/>
        <item x="1288"/>
        <item x="3550"/>
        <item x="1010"/>
        <item x="2847"/>
        <item x="2194"/>
        <item x="1392"/>
        <item x="357"/>
        <item x="3717"/>
        <item x="1938"/>
        <item x="1430"/>
        <item x="4042"/>
        <item x="1196"/>
        <item x="1701"/>
        <item x="801"/>
        <item x="2023"/>
        <item x="3689"/>
        <item x="4086"/>
        <item x="2716"/>
        <item x="1566"/>
        <item x="2304"/>
        <item x="352"/>
        <item x="1059"/>
        <item x="3823"/>
        <item x="625"/>
        <item x="1928"/>
        <item x="2224"/>
        <item x="3172"/>
        <item x="3479"/>
        <item x="3470"/>
        <item x="1560"/>
        <item x="1730"/>
        <item x="600"/>
        <item x="594"/>
        <item x="3446"/>
        <item x="3276"/>
        <item x="3427"/>
        <item x="3896"/>
        <item x="1569"/>
        <item x="2477"/>
        <item x="3279"/>
        <item x="1559"/>
        <item x="2975"/>
        <item x="789"/>
        <item x="1140"/>
        <item x="4084"/>
        <item x="3586"/>
        <item x="2190"/>
        <item x="1399"/>
        <item x="695"/>
        <item x="549"/>
        <item x="294"/>
        <item x="3797"/>
        <item x="484"/>
        <item x="3731"/>
        <item x="1033"/>
        <item x="3354"/>
        <item x="1247"/>
        <item x="2249"/>
        <item x="655"/>
        <item x="1965"/>
        <item x="792"/>
        <item x="2483"/>
        <item x="1936"/>
        <item x="475"/>
        <item x="798"/>
        <item x="184"/>
        <item x="186"/>
        <item x="692"/>
        <item x="2222"/>
        <item x="2373"/>
        <item x="2337"/>
        <item x="672"/>
        <item x="3271"/>
        <item x="3982"/>
        <item x="3616"/>
        <item x="715"/>
        <item x="2609"/>
        <item x="662"/>
        <item x="3233"/>
        <item x="3898"/>
        <item x="374"/>
        <item x="3936"/>
        <item x="3386"/>
        <item x="2301"/>
        <item x="2751"/>
        <item x="2621"/>
        <item x="607"/>
        <item x="3827"/>
        <item x="3612"/>
        <item x="3641"/>
        <item x="1585"/>
        <item x="2417"/>
        <item x="756"/>
        <item x="1640"/>
        <item x="3722"/>
        <item x="3659"/>
        <item x="2904"/>
        <item x="496"/>
        <item x="1138"/>
        <item x="80"/>
        <item x="224"/>
        <item x="913"/>
        <item x="3825"/>
        <item x="161"/>
        <item x="2096"/>
        <item x="4072"/>
        <item x="842"/>
        <item x="3498"/>
        <item x="580"/>
        <item x="1325"/>
        <item x="3505"/>
        <item x="3700"/>
        <item x="1553"/>
        <item x="896"/>
        <item x="1257"/>
        <item x="305"/>
        <item x="2569"/>
        <item x="4011"/>
        <item x="3008"/>
        <item x="4081"/>
        <item x="3217"/>
        <item x="709"/>
        <item x="671"/>
        <item x="1275"/>
        <item x="3522"/>
        <item x="2980"/>
        <item x="356"/>
        <item x="2723"/>
        <item x="2889"/>
        <item x="2765"/>
        <item x="563"/>
        <item x="2732"/>
        <item x="3816"/>
        <item x="3882"/>
        <item x="3903"/>
        <item x="3789"/>
        <item t="default"/>
      </items>
    </pivotField>
    <pivotField showAll="0"/>
    <pivotField showAll="0"/>
    <pivotField showAll="0"/>
    <pivotField showAll="0"/>
    <pivotField showAll="0"/>
    <pivotField showAll="0"/>
    <pivotField showAll="0"/>
    <pivotField numFmtId="22" showAll="0"/>
    <pivotField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Fields count="1">
    <field x="2"/>
  </rowFields>
  <rowItems count="6">
    <i>
      <x v="1221"/>
    </i>
    <i>
      <x v="1742"/>
    </i>
    <i>
      <x v="1871"/>
    </i>
    <i>
      <x v="3515"/>
    </i>
    <i>
      <x v="3575"/>
    </i>
    <i t="grand">
      <x/>
    </i>
  </rowItems>
  <colItems count="1">
    <i/>
  </colItems>
  <dataFields count="1">
    <dataField name="Count of Track Name" fld="1" subtotal="count" baseField="0" baseItem="0"/>
  </dataFields>
  <chartFormats count="1">
    <chartFormat chart="2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083D26-82F3-44DC-B73A-E5599869288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6">
    <pivotField showAll="0"/>
    <pivotField dataField="1" showAll="0"/>
    <pivotField showAll="0"/>
    <pivotField showAll="0"/>
    <pivotField showAll="0"/>
    <pivotField showAll="0"/>
    <pivotField showAll="0"/>
    <pivotField showAll="0"/>
    <pivotField showAll="0"/>
    <pivotField showAll="0"/>
    <pivotField numFmtId="22" showAll="0"/>
    <pivotField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axis="axisRow" showAll="0" measureFilter="1">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Fields count="1">
    <field x="14"/>
  </rowFields>
  <rowItems count="11">
    <i>
      <x/>
    </i>
    <i>
      <x v="1"/>
    </i>
    <i>
      <x v="2"/>
    </i>
    <i>
      <x v="6"/>
    </i>
    <i>
      <x v="7"/>
    </i>
    <i>
      <x v="17"/>
    </i>
    <i>
      <x v="18"/>
    </i>
    <i>
      <x v="19"/>
    </i>
    <i>
      <x v="20"/>
    </i>
    <i>
      <x v="23"/>
    </i>
    <i t="grand">
      <x/>
    </i>
  </rowItems>
  <colItems count="1">
    <i/>
  </colItems>
  <dataFields count="1">
    <dataField name="Count of Track Name" fld="1"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49F8CB-EFFF-4C1A-B00B-BBBFD0E6CF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6" firstHeaderRow="1" firstDataRow="1" firstDataCol="1"/>
  <pivotFields count="16">
    <pivotField showAll="0"/>
    <pivotField showAll="0"/>
    <pivotField showAll="0"/>
    <pivotField showAll="0"/>
    <pivotField showAll="0"/>
    <pivotField showAll="0"/>
    <pivotField showAll="0"/>
    <pivotField showAll="0"/>
    <pivotField showAll="0"/>
    <pivotField showAll="0"/>
    <pivotField numFmtId="22" showAll="0"/>
    <pivotField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axis="axisRow" dataField="1" showAll="0">
      <items count="3">
        <item x="0"/>
        <item x="1"/>
        <item t="default"/>
      </items>
    </pivotField>
  </pivotFields>
  <rowFields count="1">
    <field x="15"/>
  </rowFields>
  <rowItems count="3">
    <i>
      <x/>
    </i>
    <i>
      <x v="1"/>
    </i>
    <i t="grand">
      <x/>
    </i>
  </rowItems>
  <colItems count="1">
    <i/>
  </colItems>
  <dataFields count="1">
    <dataField name="Count of Help" fld="15" subtotal="count" baseField="0" baseItem="0"/>
  </dataFields>
  <chartFormats count="3">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4BDF36-794B-49B7-A44F-1984CD2F211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E27:E28" firstHeaderRow="1" firstDataRow="1" firstDataCol="0"/>
  <pivotFields count="16">
    <pivotField showAll="0"/>
    <pivotField showAll="0">
      <items count="13654">
        <item x="7210"/>
        <item x="2539"/>
        <item x="2794"/>
        <item x="6312"/>
        <item x="11433"/>
        <item x="4002"/>
        <item x="5437"/>
        <item x="5922"/>
        <item x="9423"/>
        <item x="12484"/>
        <item x="9474"/>
        <item x="6862"/>
        <item x="11456"/>
        <item x="9935"/>
        <item x="10289"/>
        <item x="4107"/>
        <item x="4225"/>
        <item x="1748"/>
        <item x="9332"/>
        <item x="10307"/>
        <item x="59"/>
        <item x="3501"/>
        <item x="7230"/>
        <item x="9225"/>
        <item x="11454"/>
        <item x="1607"/>
        <item x="8038"/>
        <item x="3722"/>
        <item x="9680"/>
        <item x="8524"/>
        <item x="8621"/>
        <item x="11656"/>
        <item x="12548"/>
        <item x="6373"/>
        <item x="4981"/>
        <item x="5249"/>
        <item x="4769"/>
        <item x="687"/>
        <item x="13220"/>
        <item x="8761"/>
        <item x="2615"/>
        <item x="8793"/>
        <item x="5043"/>
        <item x="9681"/>
        <item x="13588"/>
        <item x="7328"/>
        <item x="595"/>
        <item x="10439"/>
        <item x="1024"/>
        <item x="12989"/>
        <item x="4842"/>
        <item x="219"/>
        <item x="1300"/>
        <item x="13025"/>
        <item x="3636"/>
        <item x="7079"/>
        <item x="12119"/>
        <item x="1028"/>
        <item x="3155"/>
        <item x="3296"/>
        <item x="559"/>
        <item x="10525"/>
        <item x="3289"/>
        <item x="280"/>
        <item x="2217"/>
        <item x="5390"/>
        <item x="8287"/>
        <item x="4525"/>
        <item x="3596"/>
        <item x="5230"/>
        <item x="8446"/>
        <item x="8738"/>
        <item x="7544"/>
        <item x="6058"/>
        <item x="4567"/>
        <item x="8936"/>
        <item x="9757"/>
        <item x="9594"/>
        <item x="12139"/>
        <item x="1183"/>
        <item x="10879"/>
        <item x="12908"/>
        <item x="1758"/>
        <item x="1894"/>
        <item x="6823"/>
        <item x="11530"/>
        <item x="8935"/>
        <item x="10822"/>
        <item x="8804"/>
        <item x="1062"/>
        <item x="12821"/>
        <item x="12173"/>
        <item x="10717"/>
        <item x="1047"/>
        <item x="6824"/>
        <item x="8851"/>
        <item x="12348"/>
        <item x="6956"/>
        <item x="10155"/>
        <item x="10153"/>
        <item x="10160"/>
        <item x="3706"/>
        <item x="3468"/>
        <item x="7346"/>
        <item x="8150"/>
        <item x="6408"/>
        <item x="7780"/>
        <item x="5975"/>
        <item x="11895"/>
        <item x="10096"/>
        <item x="3921"/>
        <item x="11800"/>
        <item x="235"/>
        <item x="8448"/>
        <item x="2765"/>
        <item x="7398"/>
        <item x="11147"/>
        <item x="9184"/>
        <item x="12297"/>
        <item x="8100"/>
        <item x="1113"/>
        <item x="3675"/>
        <item x="5865"/>
        <item x="10662"/>
        <item x="10674"/>
        <item x="947"/>
        <item x="9233"/>
        <item x="9065"/>
        <item x="411"/>
        <item x="1365"/>
        <item x="11828"/>
        <item x="9208"/>
        <item x="6831"/>
        <item x="6837"/>
        <item x="11173"/>
        <item x="10269"/>
        <item x="6886"/>
        <item x="2778"/>
        <item x="11024"/>
        <item x="10955"/>
        <item x="11494"/>
        <item x="12221"/>
        <item x="6838"/>
        <item x="2829"/>
        <item x="2668"/>
        <item x="4827"/>
        <item x="2165"/>
        <item x="8899"/>
        <item x="10583"/>
        <item x="10177"/>
        <item x="5508"/>
        <item x="6833"/>
        <item x="6381"/>
        <item x="11817"/>
        <item x="10960"/>
        <item x="11821"/>
        <item x="11797"/>
        <item x="7025"/>
        <item x="2910"/>
        <item x="12415"/>
        <item x="2268"/>
        <item x="10614"/>
        <item x="3162"/>
        <item x="10906"/>
        <item x="13518"/>
        <item x="11989"/>
        <item x="9085"/>
        <item x="12892"/>
        <item x="11414"/>
        <item x="13582"/>
        <item x="1764"/>
        <item x="9089"/>
        <item x="10287"/>
        <item x="2340"/>
        <item x="13520"/>
        <item x="11810"/>
        <item x="11799"/>
        <item x="10263"/>
        <item x="617"/>
        <item x="9250"/>
        <item x="7967"/>
        <item x="11988"/>
        <item x="1403"/>
        <item x="23"/>
        <item x="8918"/>
        <item x="11497"/>
        <item x="5655"/>
        <item x="10082"/>
        <item x="10183"/>
        <item x="9903"/>
        <item x="6193"/>
        <item x="13086"/>
        <item x="2828"/>
        <item x="10313"/>
        <item x="13369"/>
        <item x="6034"/>
        <item x="6098"/>
        <item x="2216"/>
        <item x="10083"/>
        <item x="8703"/>
        <item x="2810"/>
        <item x="7819"/>
        <item x="5552"/>
        <item x="7648"/>
        <item x="6293"/>
        <item x="9148"/>
        <item x="2049"/>
        <item x="8164"/>
        <item x="2830"/>
        <item x="725"/>
        <item x="2831"/>
        <item x="12490"/>
        <item x="13146"/>
        <item x="8860"/>
        <item x="1540"/>
        <item x="9270"/>
        <item x="6489"/>
        <item x="11873"/>
        <item x="2832"/>
        <item x="6393"/>
        <item x="4731"/>
        <item x="1478"/>
        <item x="11224"/>
        <item x="2466"/>
        <item x="7769"/>
        <item x="11878"/>
        <item x="6609"/>
        <item x="11653"/>
        <item x="7812"/>
        <item x="8777"/>
        <item x="9963"/>
        <item x="11518"/>
        <item x="5856"/>
        <item x="6327"/>
        <item x="2816"/>
        <item x="10902"/>
        <item x="2833"/>
        <item x="2336"/>
        <item x="3515"/>
        <item x="4408"/>
        <item x="11635"/>
        <item x="5388"/>
        <item x="3703"/>
        <item x="4465"/>
        <item x="7621"/>
        <item x="4203"/>
        <item x="5089"/>
        <item x="4460"/>
        <item x="4911"/>
        <item x="9919"/>
        <item x="11383"/>
        <item x="4602"/>
        <item x="9514"/>
        <item x="5752"/>
        <item x="8073"/>
        <item x="13062"/>
        <item x="6462"/>
        <item x="12987"/>
        <item x="4384"/>
        <item x="722"/>
        <item x="5483"/>
        <item x="5838"/>
        <item x="882"/>
        <item x="8538"/>
        <item x="13288"/>
        <item x="7515"/>
        <item x="5730"/>
        <item x="9295"/>
        <item x="6584"/>
        <item x="12861"/>
        <item x="13640"/>
        <item x="3936"/>
        <item x="5013"/>
        <item x="5563"/>
        <item x="5750"/>
        <item x="8330"/>
        <item x="9711"/>
        <item x="4444"/>
        <item x="7632"/>
        <item x="10493"/>
        <item x="11336"/>
        <item x="11699"/>
        <item x="5270"/>
        <item x="247"/>
        <item x="1902"/>
        <item x="5561"/>
        <item x="9219"/>
        <item x="11955"/>
        <item x="10562"/>
        <item x="1189"/>
        <item x="7778"/>
        <item x="6901"/>
        <item x="10654"/>
        <item x="11857"/>
        <item x="5627"/>
        <item x="6612"/>
        <item x="12879"/>
        <item x="6458"/>
        <item x="10752"/>
        <item x="11933"/>
        <item x="5828"/>
        <item x="10147"/>
        <item x="501"/>
        <item x="9635"/>
        <item x="7699"/>
        <item x="4487"/>
        <item x="3686"/>
        <item x="3593"/>
        <item x="5845"/>
        <item x="2738"/>
        <item x="475"/>
        <item x="12276"/>
        <item x="5966"/>
        <item x="1867"/>
        <item x="7800"/>
        <item x="8857"/>
        <item x="7313"/>
        <item x="1932"/>
        <item x="8568"/>
        <item x="7541"/>
        <item x="7595"/>
        <item x="12408"/>
        <item x="2550"/>
        <item x="10398"/>
        <item x="766"/>
        <item x="9736"/>
        <item x="4398"/>
        <item x="12453"/>
        <item x="7933"/>
        <item x="9288"/>
        <item x="12161"/>
        <item x="12559"/>
        <item x="11893"/>
        <item x="10014"/>
        <item x="10795"/>
        <item x="12941"/>
        <item x="10541"/>
        <item x="10542"/>
        <item x="4108"/>
        <item x="998"/>
        <item x="11669"/>
        <item x="12864"/>
        <item x="8049"/>
        <item x="2559"/>
        <item x="6848"/>
        <item x="11364"/>
        <item x="8340"/>
        <item x="8785"/>
        <item x="4093"/>
        <item x="10084"/>
        <item x="12900"/>
        <item x="8105"/>
        <item x="13179"/>
        <item x="13472"/>
        <item x="9735"/>
        <item x="12305"/>
        <item x="9708"/>
        <item x="5177"/>
        <item x="12745"/>
        <item x="8994"/>
        <item x="5883"/>
        <item x="2988"/>
        <item x="6082"/>
        <item x="2864"/>
        <item x="12460"/>
        <item x="2997"/>
        <item x="13231"/>
        <item x="5972"/>
        <item x="7842"/>
        <item x="1744"/>
        <item x="7366"/>
        <item x="3363"/>
        <item x="1011"/>
        <item x="8001"/>
        <item x="6245"/>
        <item x="6101"/>
        <item x="10546"/>
        <item x="4601"/>
        <item x="10829"/>
        <item x="11860"/>
        <item x="12799"/>
        <item x="948"/>
        <item x="4054"/>
        <item x="8786"/>
        <item x="4036"/>
        <item x="10392"/>
        <item x="5607"/>
        <item x="11588"/>
        <item x="13077"/>
        <item x="11742"/>
        <item x="6289"/>
        <item x="10454"/>
        <item x="11697"/>
        <item x="4540"/>
        <item x="3564"/>
        <item x="9315"/>
        <item x="6400"/>
        <item x="11479"/>
        <item x="2493"/>
        <item x="6299"/>
        <item x="10978"/>
        <item x="7023"/>
        <item x="6600"/>
        <item x="7696"/>
        <item x="8382"/>
        <item x="6552"/>
        <item x="6164"/>
        <item x="7831"/>
        <item x="8143"/>
        <item x="7808"/>
        <item x="8247"/>
        <item x="1031"/>
        <item x="11600"/>
        <item x="1845"/>
        <item x="1045"/>
        <item x="7144"/>
        <item x="1799"/>
        <item x="8236"/>
        <item x="2016"/>
        <item x="9653"/>
        <item x="9478"/>
        <item x="10260"/>
        <item x="11926"/>
        <item x="10861"/>
        <item x="10661"/>
        <item x="10567"/>
        <item x="10417"/>
        <item x="8695"/>
        <item x="3660"/>
        <item x="4927"/>
        <item x="5969"/>
        <item x="10734"/>
        <item x="10708"/>
        <item x="9371"/>
        <item x="12914"/>
        <item x="8982"/>
        <item x="5540"/>
        <item x="11199"/>
        <item x="11193"/>
        <item x="10138"/>
        <item x="10486"/>
        <item x="7830"/>
        <item x="6983"/>
        <item x="3529"/>
        <item x="9459"/>
        <item x="11579"/>
        <item x="7916"/>
        <item x="7913"/>
        <item x="8144"/>
        <item x="605"/>
        <item x="12768"/>
        <item x="1360"/>
        <item x="4425"/>
        <item x="3608"/>
        <item x="3432"/>
        <item x="2064"/>
        <item x="2197"/>
        <item x="3707"/>
        <item x="9675"/>
        <item x="5158"/>
        <item x="12016"/>
        <item x="12793"/>
        <item x="10738"/>
        <item x="13052"/>
        <item x="1171"/>
        <item x="8829"/>
        <item x="11889"/>
        <item x="10556"/>
        <item x="11412"/>
        <item x="9493"/>
        <item x="9996"/>
        <item x="9861"/>
        <item x="7131"/>
        <item x="12256"/>
        <item x="13273"/>
        <item x="10924"/>
        <item x="2012"/>
        <item x="11689"/>
        <item x="5425"/>
        <item x="12831"/>
        <item x="7342"/>
        <item x="236"/>
        <item x="10663"/>
        <item x="7792"/>
        <item x="9849"/>
        <item x="1543"/>
        <item x="10299"/>
        <item x="1857"/>
        <item x="7211"/>
        <item x="8059"/>
        <item x="13006"/>
        <item x="11385"/>
        <item x="11241"/>
        <item x="10764"/>
        <item x="6128"/>
        <item x="5943"/>
        <item x="1384"/>
        <item x="10144"/>
        <item x="7975"/>
        <item x="10607"/>
        <item x="1240"/>
        <item x="5003"/>
        <item x="9307"/>
        <item x="858"/>
        <item x="5900"/>
        <item x="2461"/>
        <item x="3870"/>
        <item x="5181"/>
        <item x="8957"/>
        <item x="1321"/>
        <item x="258"/>
        <item x="6988"/>
        <item x="670"/>
        <item x="1243"/>
        <item x="1738"/>
        <item x="615"/>
        <item x="813"/>
        <item x="13496"/>
        <item x="4375"/>
        <item x="8632"/>
        <item x="5319"/>
        <item x="8847"/>
        <item x="4909"/>
        <item x="4051"/>
        <item x="4208"/>
        <item x="2029"/>
        <item x="7002"/>
        <item x="99"/>
        <item x="5385"/>
        <item x="9364"/>
        <item x="1467"/>
        <item x="12741"/>
        <item x="1465"/>
        <item x="12080"/>
        <item x="12043"/>
        <item x="2979"/>
        <item x="10967"/>
        <item x="8405"/>
        <item x="6666"/>
        <item x="2346"/>
        <item x="1508"/>
        <item x="4522"/>
        <item x="6329"/>
        <item x="5861"/>
        <item x="2951"/>
        <item x="5155"/>
        <item x="9027"/>
        <item x="883"/>
        <item x="2704"/>
        <item x="13038"/>
        <item x="759"/>
        <item x="10394"/>
        <item x="2826"/>
        <item x="4327"/>
        <item x="952"/>
        <item x="13325"/>
        <item x="3678"/>
        <item x="1477"/>
        <item x="355"/>
        <item x="190"/>
        <item x="3391"/>
        <item x="1404"/>
        <item x="9652"/>
        <item x="13564"/>
        <item x="6525"/>
        <item x="1729"/>
        <item x="6376"/>
        <item x="6455"/>
        <item x="4184"/>
        <item x="8883"/>
        <item x="4812"/>
        <item x="5896"/>
        <item x="10451"/>
        <item x="500"/>
        <item x="7216"/>
        <item x="2821"/>
        <item x="13534"/>
        <item x="3547"/>
        <item x="5267"/>
        <item x="789"/>
        <item x="7741"/>
        <item x="12766"/>
        <item x="8455"/>
        <item x="2542"/>
        <item x="735"/>
        <item x="6291"/>
        <item x="6391"/>
        <item x="12712"/>
        <item x="8359"/>
        <item x="5459"/>
        <item x="13214"/>
        <item x="6746"/>
        <item x="13135"/>
        <item x="12271"/>
        <item x="8505"/>
        <item x="9581"/>
        <item x="10311"/>
        <item x="8699"/>
        <item x="2399"/>
        <item x="2403"/>
        <item x="2404"/>
        <item x="12248"/>
        <item x="12204"/>
        <item x="4049"/>
        <item x="4420"/>
        <item x="2707"/>
        <item x="2556"/>
        <item x="8008"/>
        <item x="2006"/>
        <item x="9132"/>
        <item x="13297"/>
        <item x="2308"/>
        <item x="2335"/>
        <item x="7907"/>
        <item x="9809"/>
        <item x="6794"/>
        <item x="9796"/>
        <item x="5010"/>
        <item x="6320"/>
        <item x="8870"/>
        <item x="3508"/>
        <item x="6221"/>
        <item x="10483"/>
        <item x="11255"/>
        <item x="2369"/>
        <item x="1770"/>
        <item x="9941"/>
        <item x="10785"/>
        <item x="9154"/>
        <item x="8433"/>
        <item x="1092"/>
        <item x="2280"/>
        <item x="9761"/>
        <item x="2795"/>
        <item x="2389"/>
        <item x="7837"/>
        <item x="11744"/>
        <item x="8406"/>
        <item x="8250"/>
        <item x="13254"/>
        <item x="6496"/>
        <item x="7048"/>
        <item x="11161"/>
        <item x="1412"/>
        <item x="12251"/>
        <item x="8255"/>
        <item x="1560"/>
        <item x="7676"/>
        <item x="5942"/>
        <item x="1204"/>
        <item x="11773"/>
        <item x="7851"/>
        <item x="298"/>
        <item x="11735"/>
        <item x="9904"/>
        <item x="11762"/>
        <item x="1048"/>
        <item x="11283"/>
        <item x="6581"/>
        <item x="12719"/>
        <item x="12168"/>
        <item x="2593"/>
        <item x="8838"/>
        <item x="5212"/>
        <item x="7306"/>
        <item x="8879"/>
        <item x="13138"/>
        <item x="11457"/>
        <item x="8774"/>
        <item x="1749"/>
        <item x="764"/>
        <item x="6565"/>
        <item x="658"/>
        <item x="11680"/>
        <item x="58"/>
        <item x="8338"/>
        <item x="469"/>
        <item x="5933"/>
        <item x="6767"/>
        <item x="2757"/>
        <item x="3315"/>
        <item x="11323"/>
        <item x="4984"/>
        <item x="5578"/>
        <item x="9335"/>
        <item x="2125"/>
        <item x="12011"/>
        <item x="12454"/>
        <item x="12580"/>
        <item x="5743"/>
        <item x="8848"/>
        <item x="920"/>
        <item x="10758"/>
        <item x="4469"/>
        <item x="6893"/>
        <item x="8667"/>
        <item x="5429"/>
        <item x="7966"/>
        <item x="10880"/>
        <item x="4955"/>
        <item x="12931"/>
        <item x="8877"/>
        <item x="12906"/>
        <item x="13123"/>
        <item x="11015"/>
        <item x="4536"/>
        <item x="2628"/>
        <item x="8614"/>
        <item x="12581"/>
        <item x="9879"/>
        <item x="1809"/>
        <item x="10684"/>
        <item x="8858"/>
        <item x="8731"/>
        <item x="12682"/>
        <item x="12718"/>
        <item x="12126"/>
        <item x="8788"/>
        <item x="6829"/>
        <item x="6771"/>
        <item x="11541"/>
        <item x="6114"/>
        <item x="4023"/>
        <item x="11811"/>
        <item x="5002"/>
        <item x="9146"/>
        <item x="1022"/>
        <item x="4447"/>
        <item x="7287"/>
        <item x="5200"/>
        <item x="11761"/>
        <item x="2879"/>
        <item x="12428"/>
        <item x="10385"/>
        <item x="779"/>
        <item x="11442"/>
        <item x="11561"/>
        <item x="2859"/>
        <item x="11564"/>
        <item x="11170"/>
        <item x="5674"/>
        <item x="1555"/>
        <item x="10870"/>
        <item x="10869"/>
        <item x="5542"/>
        <item x="4238"/>
        <item x="4496"/>
        <item x="5127"/>
        <item x="4867"/>
        <item x="4642"/>
        <item x="12608"/>
        <item x="13103"/>
        <item x="7947"/>
        <item x="6967"/>
        <item x="11628"/>
        <item x="12890"/>
        <item x="6309"/>
        <item x="5682"/>
        <item x="7681"/>
        <item x="12436"/>
        <item x="4004"/>
        <item x="4377"/>
        <item x="553"/>
        <item x="10651"/>
        <item x="2139"/>
        <item x="4858"/>
        <item x="6229"/>
        <item x="1822"/>
        <item x="73"/>
        <item x="2702"/>
        <item x="1401"/>
        <item x="5052"/>
        <item x="11601"/>
        <item x="1269"/>
        <item x="4653"/>
        <item x="10780"/>
        <item x="781"/>
        <item x="13112"/>
        <item x="2836"/>
        <item x="1647"/>
        <item x="8202"/>
        <item x="9198"/>
        <item x="9874"/>
        <item x="4151"/>
        <item x="3114"/>
        <item x="4029"/>
        <item x="2855"/>
        <item x="2351"/>
        <item x="1976"/>
        <item x="12792"/>
        <item x="2311"/>
        <item x="2432"/>
        <item x="7761"/>
        <item x="3405"/>
        <item x="9099"/>
        <item x="11063"/>
        <item x="7616"/>
        <item x="12932"/>
        <item x="10657"/>
        <item x="8106"/>
        <item x="6150"/>
        <item x="13140"/>
        <item x="9501"/>
        <item x="4967"/>
        <item x="12192"/>
        <item x="11540"/>
        <item x="11672"/>
        <item x="6403"/>
        <item x="3295"/>
        <item x="13371"/>
        <item x="1112"/>
        <item x="7476"/>
        <item x="3632"/>
        <item x="6735"/>
        <item x="8138"/>
        <item x="2770"/>
        <item x="957"/>
        <item x="785"/>
        <item x="7519"/>
        <item x="10579"/>
        <item x="6094"/>
        <item x="4747"/>
        <item x="12021"/>
        <item x="12416"/>
        <item x="3871"/>
        <item x="7506"/>
        <item x="13263"/>
        <item x="11691"/>
        <item x="3346"/>
        <item x="12352"/>
        <item x="2818"/>
        <item x="4360"/>
        <item x="12644"/>
        <item x="667"/>
        <item x="7593"/>
        <item x="5197"/>
        <item x="825"/>
        <item x="5456"/>
        <item x="8273"/>
        <item x="4954"/>
        <item x="6113"/>
        <item x="11829"/>
        <item x="8728"/>
        <item x="3613"/>
        <item x="1576"/>
        <item x="11061"/>
        <item x="9483"/>
        <item x="12907"/>
        <item x="11426"/>
        <item x="7662"/>
        <item x="13242"/>
        <item x="3940"/>
        <item x="6847"/>
        <item x="11868"/>
        <item x="8205"/>
        <item x="2651"/>
        <item x="2342"/>
        <item x="4751"/>
        <item x="3633"/>
        <item x="3776"/>
        <item x="3779"/>
        <item x="5296"/>
        <item x="577"/>
        <item x="614"/>
        <item x="12079"/>
        <item x="8434"/>
        <item x="5062"/>
        <item x="11352"/>
        <item x="3924"/>
        <item x="1326"/>
        <item x="13316"/>
        <item x="2639"/>
        <item x="9938"/>
        <item x="12824"/>
        <item x="11363"/>
        <item x="3697"/>
        <item x="12009"/>
        <item x="7779"/>
        <item x="409"/>
        <item x="11929"/>
        <item x="2132"/>
        <item x="5461"/>
        <item x="3650"/>
        <item x="7039"/>
        <item x="3688"/>
        <item x="951"/>
        <item x="3931"/>
        <item x="4337"/>
        <item x="5685"/>
        <item x="2922"/>
        <item x="8282"/>
        <item x="9264"/>
        <item x="4498"/>
        <item x="13275"/>
        <item x="1898"/>
        <item x="10690"/>
        <item x="13353"/>
        <item x="8872"/>
        <item x="12473"/>
        <item x="11406"/>
        <item x="9998"/>
        <item x="13529"/>
        <item x="2869"/>
        <item x="11728"/>
        <item x="12294"/>
        <item x="8291"/>
        <item x="1389"/>
        <item x="3203"/>
        <item x="2440"/>
        <item x="12624"/>
        <item x="3575"/>
        <item x="413"/>
        <item x="10409"/>
        <item x="7782"/>
        <item x="13340"/>
        <item x="7959"/>
        <item x="11122"/>
        <item x="7018"/>
        <item x="4414"/>
        <item x="4459"/>
        <item x="10581"/>
        <item x="8682"/>
        <item x="12412"/>
        <item x="4214"/>
        <item x="12596"/>
        <item x="11257"/>
        <item x="1818"/>
        <item x="6435"/>
        <item x="1808"/>
        <item x="13339"/>
        <item x="13189"/>
        <item x="4874"/>
        <item x="6592"/>
        <item x="4245"/>
        <item x="13645"/>
        <item x="6572"/>
        <item x="11166"/>
        <item x="1930"/>
        <item x="10831"/>
        <item x="9850"/>
        <item x="6874"/>
        <item x="7591"/>
        <item x="8673"/>
        <item x="13368"/>
        <item x="9120"/>
        <item x="13302"/>
        <item x="5115"/>
        <item x="13393"/>
        <item x="7499"/>
        <item x="5087"/>
        <item x="2283"/>
        <item x="9042"/>
        <item x="9552"/>
        <item x="8423"/>
        <item x="10207"/>
        <item x="1157"/>
        <item x="11826"/>
        <item x="6132"/>
        <item x="7032"/>
        <item x="586"/>
        <item x="10683"/>
        <item x="7452"/>
        <item x="3149"/>
        <item x="12449"/>
        <item x="5458"/>
        <item x="13215"/>
        <item x="3240"/>
        <item x="6558"/>
        <item x="149"/>
        <item x="1016"/>
        <item x="10896"/>
        <item x="8783"/>
        <item x="7350"/>
        <item x="1544"/>
        <item x="1798"/>
        <item x="9795"/>
        <item x="9828"/>
        <item x="9524"/>
        <item x="4055"/>
        <item x="13054"/>
        <item x="4535"/>
        <item x="10991"/>
        <item x="5434"/>
        <item x="10726"/>
        <item x="263"/>
        <item x="1076"/>
        <item x="7323"/>
        <item x="12045"/>
        <item x="9356"/>
        <item x="12543"/>
        <item x="8044"/>
        <item x="5342"/>
        <item x="368"/>
        <item x="2099"/>
        <item x="2481"/>
        <item x="8266"/>
        <item x="4262"/>
        <item x="5049"/>
        <item x="1712"/>
        <item x="4654"/>
        <item x="5014"/>
        <item x="3341"/>
        <item x="6986"/>
        <item x="10807"/>
        <item x="10205"/>
        <item x="13569"/>
        <item x="5833"/>
        <item x="2967"/>
        <item x="13265"/>
        <item x="11425"/>
        <item x="10137"/>
        <item x="7739"/>
        <item x="1103"/>
        <item x="5246"/>
        <item x="802"/>
        <item x="2938"/>
        <item x="6761"/>
        <item x="3609"/>
        <item x="5371"/>
        <item x="10336"/>
        <item x="6271"/>
        <item x="1885"/>
        <item x="2943"/>
        <item x="24"/>
        <item x="10976"/>
        <item x="7365"/>
        <item x="2998"/>
        <item x="11382"/>
        <item x="11302"/>
        <item x="11798"/>
        <item x="12730"/>
        <item x="7926"/>
        <item x="4387"/>
        <item x="7132"/>
        <item x="7164"/>
        <item x="1686"/>
        <item x="5704"/>
        <item x="4279"/>
        <item x="1398"/>
        <item x="5976"/>
        <item x="6006"/>
        <item x="2741"/>
        <item x="6054"/>
        <item x="1805"/>
        <item x="13205"/>
        <item x="10429"/>
        <item x="5238"/>
        <item x="7936"/>
        <item x="2187"/>
        <item x="12106"/>
        <item x="488"/>
        <item x="12244"/>
        <item x="10171"/>
        <item x="4429"/>
        <item x="4581"/>
        <item x="13301"/>
        <item x="5554"/>
        <item x="7218"/>
        <item x="13562"/>
        <item x="2662"/>
        <item x="6913"/>
        <item x="822"/>
        <item x="6925"/>
        <item x="792"/>
        <item x="2966"/>
        <item x="10124"/>
        <item x="2655"/>
        <item x="2646"/>
        <item x="10892"/>
        <item x="10113"/>
        <item x="683"/>
        <item x="9272"/>
        <item x="6417"/>
        <item x="8910"/>
        <item x="9588"/>
        <item x="5914"/>
        <item x="10512"/>
        <item x="1688"/>
        <item x="3548"/>
        <item x="10625"/>
        <item x="12148"/>
        <item x="3409"/>
        <item x="1224"/>
        <item x="6681"/>
        <item x="7946"/>
        <item x="6571"/>
        <item x="9956"/>
        <item x="9959"/>
        <item x="10330"/>
        <item x="6091"/>
        <item x="6577"/>
        <item x="1761"/>
        <item x="9955"/>
        <item x="4034"/>
        <item x="7358"/>
        <item x="1855"/>
        <item x="9550"/>
        <item x="13152"/>
        <item x="10011"/>
        <item x="7344"/>
        <item x="12132"/>
        <item x="1185"/>
        <item x="1866"/>
        <item x="12599"/>
        <item x="583"/>
        <item x="1234"/>
        <item x="349"/>
        <item x="9872"/>
        <item x="6204"/>
        <item x="3563"/>
        <item x="4852"/>
        <item x="1362"/>
        <item x="12115"/>
        <item x="9174"/>
        <item x="4119"/>
        <item x="4832"/>
        <item x="5457"/>
        <item x="5140"/>
        <item x="4255"/>
        <item x="11647"/>
        <item x="767"/>
        <item x="13229"/>
        <item x="5796"/>
        <item x="6303"/>
        <item x="7530"/>
        <item x="5773"/>
        <item x="5710"/>
        <item x="5104"/>
        <item x="9164"/>
        <item x="1792"/>
        <item x="8096"/>
        <item x="12323"/>
        <item x="2544"/>
        <item x="10349"/>
        <item x="5293"/>
        <item x="4531"/>
        <item x="3561"/>
        <item x="648"/>
        <item x="2809"/>
        <item x="7136"/>
        <item x="10412"/>
        <item x="5250"/>
        <item x="1854"/>
        <item x="109"/>
        <item x="7940"/>
        <item x="4718"/>
        <item x="5580"/>
        <item x="7060"/>
        <item x="3192"/>
        <item x="4132"/>
        <item x="11073"/>
        <item x="11416"/>
        <item x="13530"/>
        <item x="13531"/>
        <item x="7041"/>
        <item x="8897"/>
        <item x="5897"/>
        <item x="5362"/>
        <item x="6668"/>
        <item x="10613"/>
        <item x="6252"/>
        <item x="12739"/>
        <item x="10608"/>
        <item x="4215"/>
        <item x="10180"/>
        <item x="3872"/>
        <item x="13319"/>
        <item x="3450"/>
        <item x="5517"/>
        <item x="5798"/>
        <item x="9624"/>
        <item x="9327"/>
        <item x="1603"/>
        <item x="6749"/>
        <item x="3401"/>
        <item x="10426"/>
        <item x="5034"/>
        <item x="3262"/>
        <item x="10986"/>
        <item x="5820"/>
        <item x="9629"/>
        <item x="4698"/>
        <item x="5728"/>
        <item x="5729"/>
        <item x="66"/>
        <item x="3928"/>
        <item x="9358"/>
        <item x="9108"/>
        <item x="7261"/>
        <item x="642"/>
        <item x="6401"/>
        <item x="5965"/>
        <item x="4699"/>
        <item x="13296"/>
        <item x="563"/>
        <item x="9600"/>
        <item x="1405"/>
        <item x="4453"/>
        <item x="10293"/>
        <item x="12468"/>
        <item x="11393"/>
        <item x="391"/>
        <item x="2814"/>
        <item x="6547"/>
        <item x="11069"/>
        <item x="969"/>
        <item x="12443"/>
        <item x="8218"/>
        <item x="10762"/>
        <item x="2036"/>
        <item x="12652"/>
        <item x="6424"/>
        <item x="1466"/>
        <item x="7711"/>
        <item x="9036"/>
        <item x="5941"/>
        <item x="229"/>
        <item x="4898"/>
        <item x="2525"/>
        <item x="9199"/>
        <item x="9888"/>
        <item x="9589"/>
        <item x="12326"/>
        <item x="8854"/>
        <item x="2500"/>
        <item x="2418"/>
        <item x="195"/>
        <item x="5447"/>
        <item x="8945"/>
        <item x="10249"/>
        <item x="2994"/>
        <item x="6340"/>
        <item x="733"/>
        <item x="12197"/>
        <item x="123"/>
        <item x="10975"/>
        <item x="1079"/>
        <item x="3209"/>
        <item x="1980"/>
        <item x="272"/>
        <item x="10415"/>
        <item x="3952"/>
        <item x="1959"/>
        <item x="2047"/>
        <item x="1919"/>
        <item x="13161"/>
        <item x="641"/>
        <item x="9932"/>
        <item x="7960"/>
        <item x="1094"/>
        <item x="5047"/>
        <item x="5924"/>
        <item x="2477"/>
        <item x="9529"/>
        <item x="10882"/>
        <item x="3899"/>
        <item x="3164"/>
        <item x="11473"/>
        <item x="1720"/>
        <item x="10407"/>
        <item x="7292"/>
        <item x="4552"/>
        <item x="9865"/>
        <item x="2515"/>
        <item x="6663"/>
        <item x="6664"/>
        <item x="6662"/>
        <item x="9018"/>
        <item x="684"/>
        <item x="6315"/>
        <item x="6922"/>
        <item x="6802"/>
        <item x="12095"/>
        <item x="2625"/>
        <item x="6776"/>
        <item x="12475"/>
        <item x="5313"/>
        <item x="569"/>
        <item x="4620"/>
        <item x="6918"/>
        <item x="3504"/>
        <item x="3967"/>
        <item x="13541"/>
        <item x="1225"/>
        <item x="6402"/>
        <item x="4080"/>
        <item x="3213"/>
        <item x="11168"/>
        <item x="7867"/>
        <item x="7847"/>
        <item x="10971"/>
        <item x="4771"/>
        <item x="1904"/>
        <item x="11076"/>
        <item x="7941"/>
        <item x="11105"/>
        <item x="12429"/>
        <item x="13643"/>
        <item x="8206"/>
        <item x="10427"/>
        <item x="6282"/>
        <item x="686"/>
        <item x="12049"/>
        <item x="5117"/>
        <item x="9329"/>
        <item x="11508"/>
        <item x="3208"/>
        <item x="5451"/>
        <item x="5455"/>
        <item x="3464"/>
        <item x="1358"/>
        <item x="3603"/>
        <item x="4147"/>
        <item x="8619"/>
        <item x="12575"/>
        <item x="10865"/>
        <item x="12684"/>
        <item x="1452"/>
        <item x="12501"/>
        <item x="6304"/>
        <item x="11103"/>
        <item x="7477"/>
        <item x="11313"/>
        <item x="845"/>
        <item x="9424"/>
        <item x="9135"/>
        <item x="9134"/>
        <item x="3274"/>
        <item x="970"/>
        <item x="13431"/>
        <item x="691"/>
        <item x="10401"/>
        <item x="5523"/>
        <item x="12858"/>
        <item x="10094"/>
        <item x="8387"/>
        <item x="12225"/>
        <item x="737"/>
        <item x="4350"/>
        <item x="7187"/>
        <item x="9046"/>
        <item x="9385"/>
        <item x="3302"/>
        <item x="699"/>
        <item x="11836"/>
        <item x="11841"/>
        <item x="11842"/>
        <item x="6171"/>
        <item x="9658"/>
        <item x="11531"/>
        <item x="11071"/>
        <item x="10469"/>
        <item x="8412"/>
        <item x="3512"/>
        <item x="9123"/>
        <item x="10400"/>
        <item x="5993"/>
        <item x="3883"/>
        <item x="6067"/>
        <item x="9325"/>
        <item x="6167"/>
        <item x="12510"/>
        <item x="3555"/>
        <item x="217"/>
        <item x="452"/>
        <item x="13561"/>
        <item x="11499"/>
        <item x="144"/>
        <item x="5160"/>
        <item x="4855"/>
        <item x="9076"/>
        <item x="10157"/>
        <item x="5611"/>
        <item x="1394"/>
        <item x="5363"/>
        <item x="13311"/>
        <item x="10887"/>
        <item x="1432"/>
        <item x="2387"/>
        <item x="3383"/>
        <item x="10169"/>
        <item x="1735"/>
        <item x="5944"/>
        <item x="108"/>
        <item x="7399"/>
        <item x="9166"/>
        <item x="7409"/>
        <item x="7918"/>
        <item x="628"/>
        <item x="304"/>
        <item x="2026"/>
        <item x="2918"/>
        <item x="8258"/>
        <item x="2037"/>
        <item x="2103"/>
        <item x="3198"/>
        <item x="8142"/>
        <item x="1522"/>
        <item x="2224"/>
        <item x="2762"/>
        <item x="4074"/>
        <item x="1164"/>
        <item x="460"/>
        <item x="5964"/>
        <item x="5986"/>
        <item x="6014"/>
        <item x="3006"/>
        <item x="6035"/>
        <item x="12512"/>
        <item x="8028"/>
        <item x="938"/>
        <item x="1975"/>
        <item x="6173"/>
        <item x="10191"/>
        <item x="7324"/>
        <item x="13315"/>
        <item x="12193"/>
        <item x="2368"/>
        <item x="10509"/>
        <item x="5957"/>
        <item x="3724"/>
        <item x="2695"/>
        <item x="2703"/>
        <item x="13305"/>
        <item x="6638"/>
        <item x="8495"/>
        <item x="4101"/>
        <item x="6256"/>
        <item x="11908"/>
        <item x="10286"/>
        <item x="4323"/>
        <item x="1650"/>
        <item x="5072"/>
        <item x="4568"/>
        <item x="13064"/>
        <item x="2690"/>
        <item x="8557"/>
        <item x="13418"/>
        <item x="8213"/>
        <item x="669"/>
        <item x="7718"/>
        <item x="9544"/>
        <item x="11099"/>
        <item x="6410"/>
        <item x="3301"/>
        <item x="5519"/>
        <item x="7379"/>
        <item x="8401"/>
        <item x="3681"/>
        <item x="10571"/>
        <item x="6756"/>
        <item x="7484"/>
        <item x="7708"/>
        <item x="1255"/>
        <item x="7789"/>
        <item x="1347"/>
        <item x="2388"/>
        <item x="2947"/>
        <item x="90"/>
        <item x="826"/>
        <item x="1676"/>
        <item x="6062"/>
        <item x="6272"/>
        <item x="1663"/>
        <item x="2895"/>
        <item x="2908"/>
        <item x="9004"/>
        <item x="2386"/>
        <item x="7731"/>
        <item x="11707"/>
        <item x="3344"/>
        <item x="3343"/>
        <item x="5286"/>
        <item x="10054"/>
        <item x="12105"/>
        <item x="5775"/>
        <item x="5712"/>
        <item x="12147"/>
        <item x="13457"/>
        <item x="308"/>
        <item x="10346"/>
        <item x="2031"/>
        <item x="5298"/>
        <item x="8714"/>
        <item x="2365"/>
        <item x="11845"/>
        <item x="7280"/>
        <item x="12528"/>
        <item x="4829"/>
        <item x="9620"/>
        <item x="6206"/>
        <item x="13558"/>
        <item x="2456"/>
        <item x="3366"/>
        <item x="3822"/>
        <item x="8076"/>
        <item x="8987"/>
        <item x="1533"/>
        <item x="11204"/>
        <item x="9774"/>
        <item x="7818"/>
        <item x="5237"/>
        <item x="8015"/>
        <item x="11311"/>
        <item x="10966"/>
        <item x="2764"/>
        <item x="5789"/>
        <item x="182"/>
        <item x="7669"/>
        <item x="12343"/>
        <item x="12289"/>
        <item x="5143"/>
        <item x="1085"/>
        <item x="3176"/>
        <item x="11394"/>
        <item x="12674"/>
        <item x="10024"/>
        <item x="6158"/>
        <item x="10578"/>
        <item x="2919"/>
        <item x="12875"/>
        <item x="2786"/>
        <item x="11537"/>
        <item x="7215"/>
        <item x="902"/>
        <item x="5051"/>
        <item x="5301"/>
        <item x="1552"/>
        <item x="9486"/>
        <item x="4013"/>
        <item x="9561"/>
        <item x="9755"/>
        <item x="2299"/>
        <item x="904"/>
        <item x="5911"/>
        <item x="3294"/>
        <item x="4043"/>
        <item x="12529"/>
        <item x="12001"/>
        <item x="7678"/>
        <item x="1962"/>
        <item x="8493"/>
        <item x="7866"/>
        <item x="7871"/>
        <item x="7878"/>
        <item x="2545"/>
        <item x="811"/>
        <item x="2470"/>
        <item x="2467"/>
        <item x="2366"/>
        <item x="1396"/>
        <item x="2232"/>
        <item x="6711"/>
        <item x="2"/>
        <item x="6914"/>
        <item x="2339"/>
        <item x="1684"/>
        <item x="10282"/>
        <item x="13055"/>
        <item x="7314"/>
        <item x="9950"/>
        <item x="9825"/>
        <item x="1940"/>
        <item x="9103"/>
        <item x="12524"/>
        <item x="9832"/>
        <item x="13590"/>
        <item x="13547"/>
        <item x="12697"/>
        <item x="3381"/>
        <item x="6948"/>
        <item x="4340"/>
        <item x="9835"/>
        <item x="680"/>
        <item x="9041"/>
        <item x="12040"/>
        <item x="12287"/>
        <item x="10664"/>
        <item x="3471"/>
        <item x="6998"/>
        <item x="8303"/>
        <item x="6946"/>
        <item x="4727"/>
        <item x="1246"/>
        <item x="6843"/>
        <item x="453"/>
        <item x="9564"/>
        <item x="8602"/>
        <item x="2846"/>
        <item x="13262"/>
        <item x="12997"/>
        <item x="1428"/>
        <item x="6369"/>
        <item x="10989"/>
        <item x="5131"/>
        <item x="9971"/>
        <item x="705"/>
        <item x="2893"/>
        <item x="10988"/>
        <item x="8751"/>
        <item x="2060"/>
        <item x="3225"/>
        <item x="6891"/>
        <item x="71"/>
        <item x="3278"/>
        <item x="13503"/>
        <item x="9141"/>
        <item x="6977"/>
        <item x="986"/>
        <item x="1704"/>
        <item x="10437"/>
        <item x="13287"/>
        <item x="12109"/>
        <item x="5038"/>
        <item x="7896"/>
        <item x="9846"/>
        <item x="12125"/>
        <item x="6682"/>
        <item x="12569"/>
        <item x="6579"/>
        <item x="9292"/>
        <item x="8764"/>
        <item x="7114"/>
        <item x="981"/>
        <item x="4400"/>
        <item x="10441"/>
        <item x="2111"/>
        <item x="4338"/>
        <item x="13427"/>
        <item x="12099"/>
        <item x="12753"/>
        <item x="2150"/>
        <item x="6420"/>
        <item x="4164"/>
        <item x="8157"/>
        <item x="7929"/>
        <item x="1273"/>
        <item x="3056"/>
        <item x="6216"/>
        <item x="12056"/>
        <item x="2480"/>
        <item x="12731"/>
        <item x="1208"/>
        <item x="6991"/>
        <item x="2120"/>
        <item x="3356"/>
        <item x="9317"/>
        <item x="11715"/>
        <item x="4177"/>
        <item x="7016"/>
        <item x="8344"/>
        <item x="4745"/>
        <item x="13013"/>
        <item x="7097"/>
        <item x="7206"/>
        <item x="4089"/>
        <item x="3393"/>
        <item x="11630"/>
        <item x="215"/>
        <item x="200"/>
        <item x="11389"/>
        <item x="11890"/>
        <item x="13224"/>
        <item x="13226"/>
        <item x="1574"/>
        <item x="6313"/>
        <item x="596"/>
        <item x="7594"/>
        <item x="7185"/>
        <item x="2397"/>
        <item x="1972"/>
        <item x="7670"/>
        <item x="8246"/>
        <item x="12866"/>
        <item x="12627"/>
        <item x="13144"/>
        <item x="977"/>
        <item x="13447"/>
        <item x="3641"/>
        <item x="8736"/>
        <item x="4389"/>
        <item x="5917"/>
        <item x="4021"/>
        <item x="3925"/>
        <item x="4288"/>
        <item x="1239"/>
        <item x="8360"/>
        <item x="13066"/>
        <item x="10062"/>
        <item x="11837"/>
        <item x="10516"/>
        <item x="1182"/>
        <item x="1903"/>
        <item x="541"/>
        <item x="551"/>
        <item x="6975"/>
        <item x="5921"/>
        <item x="9180"/>
        <item x="10806"/>
        <item x="1963"/>
        <item x="8259"/>
        <item x="4067"/>
        <item x="12988"/>
        <item x="12495"/>
        <item x="3239"/>
        <item x="380"/>
        <item x="328"/>
        <item x="1717"/>
        <item x="712"/>
        <item x="12751"/>
        <item x="7840"/>
        <item x="11289"/>
        <item x="2505"/>
        <item x="3844"/>
        <item x="7737"/>
        <item x="3780"/>
        <item x="9009"/>
        <item x="4700"/>
        <item x="9118"/>
        <item x="7437"/>
        <item x="7402"/>
        <item x="1279"/>
        <item x="6671"/>
        <item x="7487"/>
        <item x="2712"/>
        <item x="4150"/>
        <item x="2301"/>
        <item x="8592"/>
        <item x="1715"/>
        <item x="12834"/>
        <item x="9451"/>
        <item x="6933"/>
        <item x="5589"/>
        <item x="2585"/>
        <item x="10557"/>
        <item x="1657"/>
        <item x="11519"/>
        <item x="11710"/>
        <item x="7817"/>
        <item x="5706"/>
        <item x="13127"/>
        <item x="10247"/>
        <item x="6929"/>
        <item x="1195"/>
        <item x="11521"/>
        <item x="268"/>
        <item x="4305"/>
        <item x="12496"/>
        <item x="12175"/>
        <item x="1842"/>
        <item x="7244"/>
        <item x="7268"/>
        <item x="8323"/>
        <item x="663"/>
        <item x="138"/>
        <item x="7073"/>
        <item x="303"/>
        <item x="12800"/>
        <item x="1583"/>
        <item x="7058"/>
        <item x="13422"/>
        <item x="8709"/>
        <item x="5068"/>
        <item x="4725"/>
        <item x="6753"/>
        <item x="7357"/>
        <item x="10046"/>
        <item x="3863"/>
        <item x="11325"/>
        <item x="10641"/>
        <item x="8720"/>
        <item x="7411"/>
        <item x="2295"/>
        <item x="12350"/>
        <item x="8527"/>
        <item x="4011"/>
        <item x="12265"/>
        <item x="8095"/>
        <item x="5553"/>
        <item x="6450"/>
        <item x="10686"/>
        <item x="12562"/>
        <item x="7451"/>
        <item x="6086"/>
        <item x="762"/>
        <item x="5740"/>
        <item x="6089"/>
        <item x="1483"/>
        <item x="11511"/>
        <item x="11408"/>
        <item x="10517"/>
        <item x="10905"/>
        <item x="7777"/>
        <item x="9814"/>
        <item x="4592"/>
        <item x="9945"/>
        <item x="12663"/>
        <item x="1575"/>
        <item x="1874"/>
        <item x="13525"/>
        <item x="11482"/>
        <item x="8925"/>
        <item x="1044"/>
        <item x="10384"/>
        <item x="2315"/>
        <item x="6066"/>
        <item x="167"/>
        <item x="8466"/>
        <item x="3933"/>
        <item x="3562"/>
        <item x="2523"/>
        <item x="10266"/>
        <item x="10570"/>
        <item x="10721"/>
        <item x="9790"/>
        <item x="6850"/>
        <item x="12939"/>
        <item x="11522"/>
        <item x="7953"/>
        <item x="6145"/>
        <item x="1719"/>
        <item x="1769"/>
        <item x="6205"/>
        <item x="4040"/>
        <item x="2413"/>
        <item x="11418"/>
        <item x="3055"/>
        <item x="5486"/>
        <item x="8582"/>
        <item x="5852"/>
        <item x="3011"/>
        <item x="5560"/>
        <item x="486"/>
        <item x="5355"/>
        <item x="3571"/>
        <item x="13097"/>
        <item x="10755"/>
        <item x="1350"/>
        <item x="13267"/>
        <item x="3372"/>
        <item x="13021"/>
        <item x="9116"/>
        <item x="1050"/>
        <item x="3152"/>
        <item x="4178"/>
        <item x="13333"/>
        <item x="13543"/>
        <item x="213"/>
        <item x="218"/>
        <item x="3183"/>
        <item x="8339"/>
        <item x="8763"/>
        <item x="12805"/>
        <item x="9876"/>
        <item x="10735"/>
        <item x="11835"/>
        <item x="5415"/>
        <item x="12603"/>
        <item x="7031"/>
        <item x="13280"/>
        <item x="1573"/>
        <item x="12784"/>
        <item x="13259"/>
        <item x="3520"/>
        <item x="10433"/>
        <item x="5006"/>
        <item x="13145"/>
        <item x="13526"/>
        <item x="11328"/>
        <item x="1678"/>
        <item x="7968"/>
        <item x="4213"/>
        <item x="10823"/>
        <item x="3465"/>
        <item x="12200"/>
        <item x="12184"/>
        <item x="12707"/>
        <item x="6464"/>
        <item x="2610"/>
        <item x="5493"/>
        <item x="5494"/>
        <item x="11146"/>
        <item x="11053"/>
        <item x="11035"/>
        <item x="12441"/>
        <item x="8773"/>
        <item x="5492"/>
        <item x="5491"/>
        <item x="5167"/>
        <item x="1833"/>
        <item x="694"/>
        <item x="11496"/>
        <item x="11038"/>
        <item x="7332"/>
        <item x="11342"/>
        <item x="5835"/>
        <item x="13598"/>
        <item x="9066"/>
        <item x="3698"/>
        <item x="847"/>
        <item x="2518"/>
        <item x="2521"/>
        <item x="13638"/>
        <item x="3242"/>
        <item x="3956"/>
        <item x="12006"/>
        <item x="6486"/>
        <item x="3938"/>
        <item x="4810"/>
        <item x="1276"/>
        <item x="13024"/>
        <item x="9646"/>
        <item x="3046"/>
        <item x="12372"/>
        <item x="12358"/>
        <item x="4233"/>
        <item x="6803"/>
        <item x="11231"/>
        <item x="6799"/>
        <item x="4118"/>
        <item x="13049"/>
        <item x="4591"/>
        <item x="736"/>
        <item x="4919"/>
        <item x="3745"/>
        <item x="9450"/>
        <item x="11713"/>
        <item x="7046"/>
        <item x="1935"/>
        <item x="11238"/>
        <item x="4386"/>
        <item x="3827"/>
        <item x="4122"/>
        <item x="9353"/>
        <item x="11977"/>
        <item x="8986"/>
        <item x="8906"/>
        <item x="4018"/>
        <item x="2929"/>
        <item x="9102"/>
        <item x="1233"/>
        <item x="11981"/>
        <item x="8182"/>
        <item x="2326"/>
        <item x="12431"/>
        <item x="10000"/>
        <item x="8329"/>
        <item x="2046"/>
        <item x="6910"/>
        <item x="7149"/>
        <item x="6921"/>
        <item x="8400"/>
        <item x="4366"/>
        <item x="5606"/>
        <item x="8924"/>
        <item x="7301"/>
        <item x="1706"/>
        <item x="7853"/>
        <item x="12057"/>
        <item x="2114"/>
        <item x="11995"/>
        <item x="11824"/>
        <item x="11978"/>
        <item x="11273"/>
        <item x="11274"/>
        <item x="11275"/>
        <item x="11276"/>
        <item x="13310"/>
        <item x="5401"/>
        <item x="7461"/>
        <item x="12926"/>
        <item x="13088"/>
        <item x="2930"/>
        <item x="12942"/>
        <item x="12943"/>
        <item x="10682"/>
        <item x="6116"/>
        <item x="8399"/>
        <item x="3601"/>
        <item x="5088"/>
        <item x="12462"/>
        <item x="3615"/>
        <item x="12779"/>
        <item x="3131"/>
        <item x="13473"/>
        <item x="3010"/>
        <item x="2043"/>
        <item x="793"/>
        <item x="4185"/>
        <item x="9766"/>
        <item x="13219"/>
        <item x="13009"/>
        <item x="2720"/>
        <item x="11162"/>
        <item x="8041"/>
        <item x="9689"/>
        <item x="11502"/>
        <item x="12224"/>
        <item x="979"/>
        <item x="4890"/>
        <item x="8160"/>
        <item x="9094"/>
        <item x="10536"/>
        <item x="12458"/>
        <item x="10119"/>
        <item x="9724"/>
        <item x="3861"/>
        <item x="4085"/>
        <item x="4270"/>
        <item x="4546"/>
        <item x="4103"/>
        <item x="11152"/>
        <item x="6106"/>
        <item x="7064"/>
        <item x="4329"/>
        <item x="6840"/>
        <item x="8846"/>
        <item x="11353"/>
        <item x="12149"/>
        <item x="9261"/>
        <item x="4659"/>
        <item x="4005"/>
        <item x="47"/>
        <item x="10226"/>
        <item x="8905"/>
        <item x="9737"/>
        <item x="5039"/>
        <item x="5959"/>
        <item x="868"/>
        <item x="8012"/>
        <item x="6859"/>
        <item x="13377"/>
        <item x="10560"/>
        <item x="3521"/>
        <item x="3754"/>
        <item x="4515"/>
        <item x="13448"/>
        <item x="747"/>
        <item x="4906"/>
        <item x="2377"/>
        <item x="3785"/>
        <item x="449"/>
        <item x="10105"/>
        <item x="2285"/>
        <item x="9269"/>
        <item x="5025"/>
        <item x="8744"/>
        <item x="11281"/>
        <item x="11727"/>
        <item x="10114"/>
        <item x="5082"/>
        <item x="10972"/>
        <item x="307"/>
        <item x="406"/>
        <item x="8193"/>
        <item x="4309"/>
        <item x="1388"/>
        <item x="8169"/>
        <item x="7208"/>
        <item x="7202"/>
        <item x="11373"/>
        <item x="365"/>
        <item x="12639"/>
        <item x="3929"/>
        <item x="6027"/>
        <item x="6597"/>
        <item x="6163"/>
        <item x="1542"/>
        <item x="4517"/>
        <item x="9577"/>
        <item x="6439"/>
        <item x="12665"/>
        <item x="5150"/>
        <item x="9422"/>
        <item x="9944"/>
        <item x="8065"/>
        <item x="6228"/>
        <item x="10864"/>
        <item x="6519"/>
        <item x="1791"/>
        <item x="9586"/>
        <item x="13139"/>
        <item x="12996"/>
        <item x="7106"/>
        <item x="8140"/>
        <item x="6248"/>
        <item x="9436"/>
        <item x="1752"/>
        <item x="10204"/>
        <item x="7568"/>
        <item x="5386"/>
        <item x="12646"/>
        <item x="13632"/>
        <item x="10323"/>
        <item x="13646"/>
        <item x="10325"/>
        <item x="13600"/>
        <item x="10222"/>
        <item x="13652"/>
        <item x="12667"/>
        <item x="12338"/>
        <item x="4903"/>
        <item x="2599"/>
        <item x="8071"/>
        <item x="5078"/>
        <item x="2567"/>
        <item x="6796"/>
        <item x="9216"/>
        <item x="6965"/>
        <item x="8145"/>
        <item x="5180"/>
        <item x="1590"/>
        <item x="12937"/>
        <item x="8097"/>
        <item x="1116"/>
        <item x="4576"/>
        <item x="6598"/>
        <item x="4358"/>
        <item x="709"/>
        <item x="8389"/>
        <item x="11952"/>
        <item x="10629"/>
        <item x="8487"/>
        <item x="6028"/>
        <item x="10352"/>
        <item x="4933"/>
        <item x="4940"/>
        <item x="4495"/>
        <item x="12100"/>
        <item x="346"/>
        <item x="12700"/>
        <item x="1374"/>
        <item x="7706"/>
        <item x="6587"/>
        <item x="6589"/>
        <item x="6594"/>
        <item x="3373"/>
        <item x="11331"/>
        <item x="2716"/>
        <item x="5732"/>
        <item x="10929"/>
        <item x="8572"/>
        <item x="5839"/>
        <item x="86"/>
        <item x="865"/>
        <item x="13258"/>
        <item x="12467"/>
        <item x="2182"/>
        <item x="13118"/>
        <item x="7454"/>
        <item x="7418"/>
        <item x="7415"/>
        <item x="7192"/>
        <item x="7181"/>
        <item x="7417"/>
        <item x="7416"/>
        <item x="7190"/>
        <item x="7186"/>
        <item x="1928"/>
        <item x="8701"/>
        <item x="3654"/>
        <item x="2137"/>
        <item x="11867"/>
        <item x="12612"/>
        <item x="4569"/>
        <item x="13244"/>
        <item x="1844"/>
        <item x="8332"/>
        <item x="4341"/>
        <item x="9227"/>
        <item x="9238"/>
        <item x="46"/>
        <item x="3177"/>
        <item x="11576"/>
        <item x="7877"/>
        <item x="2557"/>
        <item x="4321"/>
        <item x="2776"/>
        <item x="13387"/>
        <item x="9212"/>
        <item x="5895"/>
        <item x="8965"/>
        <item x="7408"/>
        <item x="10279"/>
        <item x="9617"/>
        <item x="4841"/>
        <item x="2164"/>
        <item x="6160"/>
        <item x="12419"/>
        <item x="12316"/>
        <item x="13465"/>
        <item x="9429"/>
        <item x="9465"/>
        <item x="7444"/>
        <item x="9519"/>
        <item x="4125"/>
        <item x="2151"/>
        <item x="2083"/>
        <item x="5133"/>
        <item x="3469"/>
        <item x="6099"/>
        <item x="10206"/>
        <item x="3105"/>
        <item x="421"/>
        <item x="8155"/>
        <item x="1226"/>
        <item x="9899"/>
        <item x="10146"/>
        <item x="2379"/>
        <item x="2717"/>
        <item x="3581"/>
        <item x="1261"/>
        <item x="8016"/>
        <item x="12518"/>
        <item x="3250"/>
        <item x="919"/>
        <item x="11520"/>
        <item x="1895"/>
        <item x="11398"/>
        <item x="9368"/>
        <item x="12860"/>
        <item x="10530"/>
        <item x="8680"/>
        <item x="3237"/>
        <item x="459"/>
        <item x="5171"/>
        <item x="11894"/>
        <item x="7917"/>
        <item x="6137"/>
        <item x="6135"/>
        <item x="6542"/>
        <item x="6935"/>
        <item x="5083"/>
        <item x="965"/>
        <item x="10092"/>
        <item x="1591"/>
        <item x="5151"/>
        <item x="7502"/>
        <item x="7772"/>
        <item x="3574"/>
        <item x="512"/>
        <item x="12837"/>
        <item x="8970"/>
        <item x="5330"/>
        <item x="13575"/>
        <item x="2262"/>
        <item x="7470"/>
        <item x="6857"/>
        <item x="598"/>
        <item x="4921"/>
        <item x="2392"/>
        <item x="12783"/>
        <item x="12833"/>
        <item x="9694"/>
        <item x="3747"/>
        <item x="1366"/>
        <item x="6528"/>
        <item x="1992"/>
        <item x="6540"/>
        <item x="1677"/>
        <item x="3849"/>
        <item x="4285"/>
        <item x="5887"/>
        <item x="4761"/>
        <item x="3252"/>
        <item x="12595"/>
        <item x="1473"/>
        <item x="4786"/>
        <item x="836"/>
        <item x="6730"/>
        <item x="5781"/>
        <item x="11112"/>
        <item x="9568"/>
        <item x="8242"/>
        <item x="370"/>
        <item x="2098"/>
        <item x="12573"/>
        <item x="8759"/>
        <item x="10740"/>
        <item x="1541"/>
        <item x="9893"/>
        <item x="4950"/>
        <item x="5890"/>
        <item x="4965"/>
        <item x="10669"/>
        <item x="13166"/>
        <item x="1865"/>
        <item x="6436"/>
        <item x="4783"/>
        <item x="10723"/>
        <item x="13486"/>
        <item x="6310"/>
        <item x="12070"/>
        <item x="8911"/>
        <item x="7368"/>
        <item x="5438"/>
        <item x="10678"/>
        <item x="1077"/>
        <item x="571"/>
        <item x="7028"/>
        <item x="13102"/>
        <item x="1757"/>
        <item x="13360"/>
        <item x="11415"/>
        <item x="4348"/>
        <item x="11487"/>
        <item x="12960"/>
        <item x="10256"/>
        <item x="5700"/>
        <item x="1408"/>
        <item x="12411"/>
        <item x="6863"/>
        <item x="6834"/>
        <item x="3156"/>
        <item x="4577"/>
        <item x="8671"/>
        <item x="10889"/>
        <item x="13260"/>
        <item x="2920"/>
        <item x="10816"/>
        <item x="5663"/>
        <item x="12257"/>
        <item x="10781"/>
        <item x="10729"/>
        <item x="7327"/>
        <item x="8939"/>
        <item x="11003"/>
        <item x="1058"/>
        <item x="9862"/>
        <item x="11417"/>
        <item x="1868"/>
        <item x="9534"/>
        <item x="4697"/>
        <item x="2641"/>
        <item x="9115"/>
        <item x="6940"/>
        <item x="638"/>
        <item x="2244"/>
        <item x="9392"/>
        <item x="5913"/>
        <item x="13636"/>
        <item x="7494"/>
        <item x="7493"/>
        <item x="10064"/>
        <item x="6798"/>
        <item x="306"/>
        <item x="10915"/>
        <item x="6567"/>
        <item x="1767"/>
        <item x="12683"/>
        <item x="6809"/>
        <item x="12661"/>
        <item x="6628"/>
        <item x="2032"/>
        <item x="10876"/>
        <item x="4621"/>
        <item x="1499"/>
        <item x="5222"/>
        <item x="289"/>
        <item x="13104"/>
        <item x="5279"/>
        <item x="4914"/>
        <item x="4721"/>
        <item x="4935"/>
        <item x="3098"/>
        <item x="1496"/>
        <item x="12710"/>
        <item x="10037"/>
        <item x="12065"/>
        <item x="5219"/>
        <item x="12341"/>
        <item x="1849"/>
        <item x="8367"/>
        <item x="8385"/>
        <item x="9783"/>
        <item x="10568"/>
        <item x="8833"/>
        <item x="13355"/>
        <item x="3210"/>
        <item x="7174"/>
        <item x="3713"/>
        <item x="8004"/>
        <item x="6251"/>
        <item x="10573"/>
        <item x="11470"/>
        <item x="284"/>
        <item x="3390"/>
        <item x="13426"/>
        <item x="856"/>
        <item x="13379"/>
        <item x="3185"/>
        <item x="4431"/>
        <item x="1753"/>
        <item x="1582"/>
        <item x="3174"/>
        <item x="552"/>
        <item x="8147"/>
        <item x="9407"/>
        <item x="5894"/>
        <item x="12182"/>
        <item x="10032"/>
        <item x="4100"/>
        <item x="3226"/>
        <item x="1973"/>
        <item x="2801"/>
        <item x="2889"/>
        <item x="8740"/>
        <item x="8971"/>
        <item x="857"/>
        <item x="7680"/>
        <item x="4989"/>
        <item x="4658"/>
        <item x="9563"/>
        <item x="9961"/>
        <item x="383"/>
        <item x="5909"/>
        <item x="1205"/>
        <item x="12444"/>
        <item x="1742"/>
        <item x="1230"/>
        <item x="7281"/>
        <item x="4866"/>
        <item x="7367"/>
        <item x="69"/>
        <item x="9410"/>
        <item x="325"/>
        <item x="8775"/>
        <item x="10569"/>
        <item x="5510"/>
        <item x="278"/>
        <item x="5855"/>
        <item x="3230"/>
        <item x="10298"/>
        <item x="3167"/>
        <item x="12285"/>
        <item x="4342"/>
        <item x="6396"/>
        <item x="2260"/>
        <item x="2291"/>
        <item x="11268"/>
        <item x="2463"/>
        <item x="2256"/>
        <item x="3236"/>
        <item x="8313"/>
        <item x="12198"/>
        <item x="473"/>
        <item x="8127"/>
        <item x="8343"/>
        <item x="8808"/>
        <item x="10776"/>
        <item x="6003"/>
        <item x="6024"/>
        <item x="2956"/>
        <item x="6043"/>
        <item x="8656"/>
        <item x="10540"/>
        <item x="4846"/>
        <item x="1399"/>
        <item x="3438"/>
        <item x="12356"/>
        <item x="12359"/>
        <item x="5841"/>
        <item x="5638"/>
        <item x="9157"/>
        <item x="8683"/>
        <item x="74"/>
        <item x="3738"/>
        <item x="987"/>
        <item x="5419"/>
        <item x="12935"/>
        <item x="12000"/>
        <item x="5893"/>
        <item x="1900"/>
        <item x="1680"/>
        <item x="2594"/>
        <item x="11410"/>
        <item x="6568"/>
        <item x="10761"/>
        <item x="5630"/>
        <item x="10630"/>
        <item x="3407"/>
        <item x="11396"/>
        <item x="13142"/>
        <item x="12628"/>
        <item x="6790"/>
        <item x="1817"/>
        <item x="11212"/>
        <item x="568"/>
        <item x="4953"/>
        <item x="6323"/>
        <item x="11451"/>
        <item x="9560"/>
        <item x="6852"/>
        <item x="11096"/>
        <item x="10217"/>
        <item x="973"/>
        <item x="8104"/>
        <item x="10857"/>
        <item x="11237"/>
        <item x="9882"/>
        <item x="1776"/>
        <item x="643"/>
        <item x="7883"/>
        <item x="5745"/>
        <item x="1423"/>
        <item x="8276"/>
        <item x="12763"/>
        <item x="9163"/>
        <item x="12855"/>
        <item x="5069"/>
        <item x="1100"/>
        <item x="1344"/>
        <item x="9921"/>
        <item x="6444"/>
        <item x="8395"/>
        <item x="3549"/>
        <item x="3858"/>
        <item x="10182"/>
        <item x="6718"/>
        <item x="8640"/>
        <item x="10164"/>
        <item x="1961"/>
        <item x="4424"/>
        <item x="2706"/>
        <item x="320"/>
        <item x="13210"/>
        <item x="3629"/>
        <item x="5273"/>
        <item x="9590"/>
        <item x="4931"/>
        <item x="8615"/>
        <item x="8254"/>
        <item x="12825"/>
        <item x="7293"/>
        <item x="10244"/>
        <item x="1106"/>
        <item x="8091"/>
        <item x="6740"/>
        <item x="1922"/>
        <item x="12335"/>
        <item x="12704"/>
        <item x="12714"/>
        <item x="13129"/>
        <item x="7764"/>
        <item x="7282"/>
        <item x="9540"/>
        <item x="6812"/>
        <item x="12830"/>
        <item x="1417"/>
        <item x="8752"/>
        <item x="6338"/>
        <item x="8576"/>
        <item x="4062"/>
        <item x="9444"/>
        <item x="10523"/>
        <item x="13578"/>
        <item x="4066"/>
        <item x="9079"/>
        <item x="1395"/>
        <item x="5186"/>
        <item x="10461"/>
        <item x="7747"/>
        <item x="5670"/>
        <item x="13087"/>
        <item x="4573"/>
        <item x="12754"/>
        <item x="8598"/>
        <item x="3957"/>
        <item x="812"/>
        <item x="6154"/>
        <item x="3199"/>
        <item x="5023"/>
        <item x="6144"/>
        <item x="11786"/>
        <item x="11881"/>
        <item x="8132"/>
        <item x="9951"/>
        <item x="131"/>
        <item x="8010"/>
        <item x="10753"/>
        <item x="6695"/>
        <item x="2162"/>
        <item x="8748"/>
        <item x="11753"/>
        <item x="9159"/>
        <item x="3385"/>
        <item x="509"/>
        <item x="2486"/>
        <item x="10128"/>
        <item x="851"/>
        <item x="8948"/>
        <item x="5930"/>
        <item x="5790"/>
        <item x="4794"/>
        <item x="2209"/>
        <item x="13568"/>
        <item x="11701"/>
        <item x="12691"/>
        <item x="12656"/>
        <item x="12690"/>
        <item x="12689"/>
        <item x="12655"/>
        <item x="12695"/>
        <item x="12696"/>
        <item x="12693"/>
        <item x="12692"/>
        <item x="12694"/>
        <item x="12688"/>
        <item x="12654"/>
        <item x="12959"/>
        <item x="2931"/>
        <item x="29"/>
        <item x="30"/>
        <item x="3125"/>
        <item x="7184"/>
        <item x="4182"/>
        <item x="11717"/>
        <item x="11861"/>
        <item x="3248"/>
        <item x="12507"/>
        <item x="2426"/>
        <item x="3206"/>
        <item x="8281"/>
        <item x="1964"/>
        <item x="3231"/>
        <item x="11921"/>
        <item x="10456"/>
        <item x="11959"/>
        <item x="10510"/>
        <item x="11075"/>
        <item x="2101"/>
        <item x="12162"/>
        <item x="10742"/>
        <item x="647"/>
        <item x="13108"/>
        <item x="5201"/>
        <item x="3661"/>
        <item x="6388"/>
        <item x="9829"/>
        <item x="12319"/>
        <item x="2627"/>
        <item x="9484"/>
        <item x="6630"/>
        <item x="9987"/>
        <item x="13114"/>
        <item x="11472"/>
        <item x="4959"/>
        <item x="2578"/>
        <item x="8817"/>
        <item x="11700"/>
        <item x="6522"/>
        <item x="11226"/>
        <item x="13126"/>
        <item x="11216"/>
        <item x="11784"/>
        <item x="3854"/>
        <item x="8520"/>
        <item x="9263"/>
        <item x="8892"/>
        <item x="3746"/>
        <item x="1307"/>
        <item x="1312"/>
        <item x="5368"/>
        <item x="1023"/>
        <item x="3882"/>
        <item x="754"/>
        <item x="8413"/>
        <item x="2183"/>
        <item x="2276"/>
        <item x="2682"/>
        <item x="91"/>
        <item x="8661"/>
        <item x="8884"/>
        <item x="5723"/>
        <item x="6379"/>
        <item x="1339"/>
        <item x="13386"/>
        <item x="12290"/>
        <item x="580"/>
        <item x="2773"/>
        <item x="3447"/>
        <item x="6962"/>
        <item x="5977"/>
        <item x="6007"/>
        <item x="2008"/>
        <item x="6055"/>
        <item x="12241"/>
        <item x="5842"/>
        <item x="7835"/>
        <item x="7234"/>
        <item x="7503"/>
        <item x="9367"/>
        <item x="3159"/>
        <item x="1093"/>
        <item x="2604"/>
        <item x="9896"/>
        <item x="12708"/>
        <item x="5185"/>
        <item x="7540"/>
        <item x="7890"/>
        <item x="5435"/>
        <item x="11633"/>
        <item x="1965"/>
        <item x="7545"/>
        <item x="11740"/>
        <item x="3261"/>
        <item x="10079"/>
        <item x="7986"/>
        <item x="7990"/>
        <item x="5629"/>
        <item x="698"/>
        <item x="9030"/>
        <item x="1029"/>
        <item x="4448"/>
        <item x="10318"/>
        <item x="7318"/>
        <item x="12869"/>
        <item x="5506"/>
        <item x="6573"/>
        <item x="4606"/>
        <item x="11014"/>
        <item x="8869"/>
        <item x="12620"/>
        <item x="1815"/>
        <item x="12899"/>
        <item x="7338"/>
        <item x="5747"/>
        <item x="7972"/>
        <item x="7844"/>
        <item x="12760"/>
        <item x="7689"/>
        <item x="2177"/>
        <item x="11158"/>
        <item x="11047"/>
        <item x="12205"/>
        <item x="5271"/>
        <item x="8353"/>
        <item x="5065"/>
        <item x="13004"/>
        <item x="5932"/>
        <item x="10767"/>
        <item x="5507"/>
        <item x="4627"/>
        <item x="11279"/>
        <item x="9249"/>
        <item x="502"/>
        <item x="7509"/>
        <item x="13033"/>
        <item x="10722"/>
        <item x="11734"/>
        <item x="13292"/>
        <item x="6117"/>
        <item x="11489"/>
        <item x="8136"/>
        <item x="7360"/>
        <item x="7944"/>
        <item x="10990"/>
        <item x="11016"/>
        <item x="9509"/>
        <item x="8664"/>
        <item x="10010"/>
        <item x="11288"/>
        <item x="6968"/>
        <item x="1966"/>
        <item x="8707"/>
        <item x="9592"/>
        <item x="10596"/>
        <item x="12527"/>
        <item x="3798"/>
        <item x="12591"/>
        <item x="10296"/>
        <item x="4418"/>
        <item x="10020"/>
        <item x="9138"/>
        <item x="9433"/>
        <item x="9468"/>
        <item x="9780"/>
        <item x="5707"/>
        <item x="12322"/>
        <item x="10665"/>
        <item x="8798"/>
        <item x="584"/>
        <item x="10737"/>
        <item x="7543"/>
        <item x="6440"/>
        <item x="6680"/>
        <item x="6748"/>
        <item x="321"/>
        <item x="2485"/>
        <item x="3544"/>
        <item x="8489"/>
        <item x="2880"/>
        <item x="7278"/>
        <item x="8516"/>
        <item x="12564"/>
        <item x="5532"/>
        <item x="5967"/>
        <item x="6151"/>
        <item x="12487"/>
        <item x="6785"/>
        <item x="7561"/>
        <item x="10331"/>
        <item x="7760"/>
        <item x="984"/>
        <item x="9095"/>
        <item x="5310"/>
        <item x="1519"/>
        <item x="8934"/>
        <item x="9494"/>
        <item x="12615"/>
        <item x="9506"/>
        <item x="8003"/>
        <item x="9604"/>
        <item x="10811"/>
        <item x="5280"/>
        <item x="10954"/>
        <item x="10936"/>
        <item x="8532"/>
        <item x="8718"/>
        <item x="11851"/>
        <item x="6264"/>
        <item x="11951"/>
        <item x="5614"/>
        <item x="5526"/>
        <item x="6524"/>
        <item x="1153"/>
        <item x="10359"/>
        <item x="424"/>
        <item x="5875"/>
        <item x="3027"/>
        <item x="4631"/>
        <item x="3035"/>
        <item x="1155"/>
        <item x="5949"/>
        <item x="3215"/>
        <item x="5918"/>
        <item x="12478"/>
        <item x="6432"/>
        <item x="5410"/>
        <item x="9827"/>
        <item x="13109"/>
        <item x="1841"/>
        <item x="1908"/>
        <item x="6575"/>
        <item x="2508"/>
        <item x="4936"/>
        <item x="8068"/>
        <item x="8653"/>
        <item x="7104"/>
        <item x="6220"/>
        <item x="5285"/>
        <item x="1588"/>
        <item x="9449"/>
        <item x="2504"/>
        <item x="8597"/>
        <item x="1453"/>
        <item x="9242"/>
        <item x="1728"/>
        <item x="2170"/>
        <item x="4828"/>
        <item x="12058"/>
        <item x="11569"/>
        <item x="451"/>
        <item x="9038"/>
        <item x="3440"/>
        <item x="8265"/>
        <item x="5802"/>
        <item x="12983"/>
        <item x="8043"/>
        <item x="2689"/>
        <item x="11587"/>
        <item x="2425"/>
        <item x="9609"/>
        <item x="11068"/>
        <item x="2152"/>
        <item x="4138"/>
        <item x="11261"/>
        <item x="5066"/>
        <item x="8645"/>
        <item x="8035"/>
        <item x="3444"/>
        <item x="7082"/>
        <item x="13491"/>
        <item x="5193"/>
        <item x="10489"/>
        <item x="10513"/>
        <item x="13"/>
        <item x="12735"/>
        <item x="9746"/>
        <item x="9762"/>
        <item x="5705"/>
        <item x="3522"/>
        <item x="8966"/>
        <item x="3761"/>
        <item x="1211"/>
        <item x="3396"/>
        <item x="8954"/>
        <item x="10375"/>
        <item x="8050"/>
        <item x="8267"/>
        <item x="7498"/>
        <item x="12748"/>
        <item x="1592"/>
        <item x="4240"/>
        <item x="3241"/>
        <item x="8672"/>
        <item x="7582"/>
        <item x="10705"/>
        <item x="9969"/>
        <item x="12307"/>
        <item x="6885"/>
        <item x="11444"/>
        <item x="3256"/>
        <item x="13623"/>
        <item x="11343"/>
        <item x="1201"/>
        <item x="6231"/>
        <item x="5676"/>
        <item x="5154"/>
        <item x="8264"/>
        <item x="100"/>
        <item x="1436"/>
        <item x="4415"/>
        <item x="3891"/>
        <item x="6159"/>
        <item x="9763"/>
        <item x="6460"/>
        <item x="11704"/>
        <item x="4542"/>
        <item x="11870"/>
        <item x="11812"/>
        <item x="693"/>
        <item x="8390"/>
        <item x="7956"/>
        <item x="4112"/>
        <item x="13018"/>
        <item x="5703"/>
        <item x="12565"/>
        <item x="5529"/>
        <item x="4372"/>
        <item x="5608"/>
        <item x="901"/>
        <item x="12195"/>
        <item x="10369"/>
        <item x="1335"/>
        <item x="9698"/>
        <item x="9612"/>
        <item x="10659"/>
        <item x="7901"/>
        <item x="8663"/>
        <item x="10702"/>
        <item x="9670"/>
        <item x="6481"/>
        <item x="9676"/>
        <item x="393"/>
        <item x="12430"/>
        <item x="3173"/>
        <item x="8165"/>
        <item x="9883"/>
        <item x="2991"/>
        <item x="13041"/>
        <item x="839"/>
        <item x="7102"/>
        <item x="5640"/>
        <item x="6883"/>
        <item x="8704"/>
        <item x="5816"/>
        <item x="1938"/>
        <item x="7464"/>
        <item x="9248"/>
        <item x="3495"/>
        <item x="6140"/>
        <item x="9421"/>
        <item x="7823"/>
        <item x="3184"/>
        <item x="4746"/>
        <item x="12117"/>
        <item x="12998"/>
        <item x="9220"/>
        <item x="3916"/>
        <item x="3525"/>
        <item x="5881"/>
        <item x="3031"/>
        <item x="10274"/>
        <item x="7700"/>
        <item x="11483"/>
        <item x="1520"/>
        <item x="9310"/>
        <item x="3953"/>
        <item x="8732"/>
        <item x="3721"/>
        <item x="6692"/>
        <item x="3875"/>
        <item x="10073"/>
        <item x="2068"/>
        <item x="5989"/>
        <item x="3009"/>
        <item x="9279"/>
        <item x="940"/>
        <item x="13069"/>
        <item x="6820"/>
        <item x="10528"/>
        <item x="9314"/>
        <item x="3049"/>
        <item x="10593"/>
        <item x="4891"/>
        <item x="13232"/>
        <item x="9754"/>
        <item x="7072"/>
        <item x="4766"/>
        <item x="275"/>
        <item x="3795"/>
        <item x="10431"/>
        <item x="3318"/>
        <item x="425"/>
        <item x="2633"/>
        <item x="5358"/>
        <item x="6976"/>
        <item x="10116"/>
        <item x="9207"/>
        <item x="4228"/>
        <item x="12185"/>
        <item x="9445"/>
        <item x="11745"/>
        <item x="11574"/>
        <item x="5421"/>
        <item x="1679"/>
        <item x="5620"/>
        <item x="5623"/>
        <item x="5626"/>
        <item x="9231"/>
        <item x="13576"/>
        <item x="2312"/>
        <item x="2433"/>
        <item x="6927"/>
        <item x="11966"/>
        <item x="10080"/>
        <item x="8599"/>
        <item x="3815"/>
        <item x="9411"/>
        <item x="12085"/>
        <item x="9729"/>
        <item x="1672"/>
        <item x="107"/>
        <item x="9537"/>
        <item x="3116"/>
        <item x="8636"/>
        <item x="1609"/>
        <item x="3370"/>
        <item x="1305"/>
        <item x="4090"/>
        <item x="5645"/>
        <item x="5509"/>
        <item x="707"/>
        <item x="6185"/>
        <item x="7482"/>
        <item x="7533"/>
        <item x="314"/>
        <item x="1668"/>
        <item x="10361"/>
        <item x="9582"/>
        <item x="2551"/>
        <item x="3592"/>
        <item x="1213"/>
        <item x="11743"/>
        <item x="6665"/>
        <item x="1418"/>
        <item x="7307"/>
        <item x="3616"/>
        <item x="11066"/>
        <item x="186"/>
        <item x="5955"/>
        <item x="1448"/>
        <item x="1637"/>
        <item x="2322"/>
        <item x="92"/>
        <item x="1086"/>
        <item x="4258"/>
        <item x="971"/>
        <item x="2086"/>
        <item x="7279"/>
        <item x="13318"/>
        <item x="5799"/>
        <item x="10034"/>
        <item x="9726"/>
        <item x="9623"/>
        <item x="11843"/>
        <item x="1037"/>
        <item x="4428"/>
        <item x="4392"/>
        <item x="8741"/>
        <item x="1"/>
        <item x="2304"/>
        <item x="12513"/>
        <item x="962"/>
        <item x="13271"/>
        <item x="10432"/>
        <item x="3360"/>
        <item x="2881"/>
        <item x="7460"/>
        <item x="13264"/>
        <item x="2022"/>
        <item x="12061"/>
        <item x="13603"/>
        <item x="2374"/>
        <item x="1033"/>
        <item x="7934"/>
        <item x="695"/>
        <item x="701"/>
        <item x="13542"/>
        <item x="11580"/>
        <item x="10131"/>
        <item x="11723"/>
        <item x="3280"/>
        <item x="823"/>
        <item x="6509"/>
        <item x="1618"/>
        <item x="13366"/>
        <item x="8189"/>
        <item x="6770"/>
        <item x="2219"/>
        <item x="8430"/>
        <item x="4114"/>
        <item x="11982"/>
        <item x="11431"/>
        <item x="10609"/>
        <item x="13538"/>
        <item x="11987"/>
        <item x="8482"/>
        <item x="1143"/>
        <item x="5413"/>
        <item x="1152"/>
        <item x="1150"/>
        <item x="8840"/>
        <item x="1535"/>
        <item x="10730"/>
        <item x="10883"/>
        <item x="11874"/>
        <item x="9685"/>
        <item x="8018"/>
        <item x="7619"/>
        <item x="4437"/>
        <item x="8438"/>
        <item x="11726"/>
        <item x="10101"/>
        <item x="5504"/>
        <item x="774"/>
        <item x="7370"/>
        <item x="11896"/>
        <item x="2014"/>
        <item x="6551"/>
        <item x="6562"/>
        <item x="10479"/>
        <item x="4174"/>
        <item x="2353"/>
        <item x="2075"/>
        <item x="9188"/>
        <item x="1780"/>
        <item x="3196"/>
        <item x="7326"/>
        <item x="8697"/>
        <item x="5189"/>
        <item x="11904"/>
        <item x="10759"/>
        <item x="12965"/>
        <item x="6362"/>
        <item x="2348"/>
        <item x="801"/>
        <item x="2059"/>
        <item x="11757"/>
        <item x="5044"/>
        <item x="609"/>
        <item x="207"/>
        <item x="11749"/>
        <item x="13235"/>
        <item x="10134"/>
        <item x="5266"/>
        <item x="271"/>
        <item x="5045"/>
        <item x="8624"/>
        <item x="209"/>
        <item x="9682"/>
        <item x="11661"/>
        <item x="11586"/>
        <item x="12158"/>
        <item x="5264"/>
        <item x="5769"/>
        <item x="6322"/>
        <item x="4677"/>
        <item x="1595"/>
        <item x="11962"/>
        <item x="5800"/>
        <item x="8772"/>
        <item x="5440"/>
        <item x="9110"/>
        <item x="11239"/>
        <item x="11712"/>
        <item x="8203"/>
        <item x="8454"/>
        <item x="3935"/>
        <item x="10001"/>
        <item x="715"/>
        <item x="51"/>
        <item x="8863"/>
        <item x="11111"/>
        <item x="83"/>
        <item x="8506"/>
        <item x="10844"/>
        <item x="13515"/>
        <item x="5041"/>
        <item x="10916"/>
        <item x="10893"/>
        <item x="2970"/>
        <item x="5113"/>
        <item x="11976"/>
        <item x="10942"/>
        <item x="10935"/>
        <item x="7776"/>
        <item x="9824"/>
        <item x="10859"/>
        <item x="11388"/>
        <item x="1785"/>
        <item x="3966"/>
        <item x="10561"/>
        <item x="1046"/>
        <item x="11370"/>
        <item x="10777"/>
        <item x="1072"/>
        <item x="12923"/>
        <item x="10321"/>
        <item x="10303"/>
        <item x="8843"/>
        <item x="12451"/>
        <item x="10563"/>
        <item x="10302"/>
        <item x="8814"/>
        <item x="12555"/>
        <item x="5505"/>
        <item x="9967"/>
        <item x="11413"/>
        <item x="10868"/>
        <item x="9505"/>
        <item x="10326"/>
        <item x="2586"/>
        <item x="9823"/>
        <item x="10696"/>
        <item x="11387"/>
        <item x="10294"/>
        <item x="1068"/>
        <item x="4937"/>
        <item x="7900"/>
        <item x="1705"/>
        <item x="2583"/>
        <item x="6854"/>
        <item x="1656"/>
        <item x="3865"/>
        <item x="12572"/>
        <item x="10881"/>
        <item x="8873"/>
        <item x="8875"/>
        <item x="8820"/>
        <item x="11019"/>
        <item x="9962"/>
        <item x="6786"/>
        <item x="11515"/>
        <item x="7299"/>
        <item x="5748"/>
        <item x="10860"/>
        <item x="8111"/>
        <item x="1766"/>
        <item x="6092"/>
        <item x="5648"/>
        <item x="12134"/>
        <item x="11404"/>
        <item x="13237"/>
        <item x="9943"/>
        <item x="12480"/>
        <item x="2582"/>
        <item x="6772"/>
        <item x="4603"/>
        <item x="12461"/>
        <item x="12479"/>
        <item x="9818"/>
        <item x="9811"/>
        <item x="2575"/>
        <item x="12455"/>
        <item x="10087"/>
        <item x="4599"/>
        <item x="10871"/>
        <item x="11269"/>
        <item x="482"/>
        <item x="10903"/>
        <item x="9485"/>
        <item x="12611"/>
        <item x="6851"/>
        <item x="13128"/>
        <item x="12330"/>
        <item x="9243"/>
        <item x="9517"/>
        <item x="9848"/>
        <item x="10724"/>
        <item x="8308"/>
        <item x="4628"/>
        <item x="10652"/>
        <item x="4802"/>
        <item x="13356"/>
        <item x="1539"/>
        <item x="3705"/>
        <item x="590"/>
        <item x="10021"/>
        <item x="10875"/>
        <item x="9957"/>
        <item x="12598"/>
        <item x="9520"/>
        <item x="4610"/>
        <item x="5430"/>
        <item x="3448"/>
        <item x="8088"/>
        <item x="10866"/>
        <item x="9294"/>
        <item x="4942"/>
        <item x="12342"/>
        <item x="13119"/>
        <item x="12912"/>
        <item x="2574"/>
        <item x="8816"/>
        <item x="12720"/>
        <item x="10680"/>
        <item x="8766"/>
        <item x="13240"/>
        <item x="9802"/>
        <item x="6655"/>
        <item x="9813"/>
        <item x="6641"/>
        <item x="9873"/>
        <item x="8101"/>
        <item x="5570"/>
        <item x="9793"/>
        <item x="9821"/>
        <item x="9946"/>
        <item x="10019"/>
        <item x="8403"/>
        <item x="479"/>
        <item x="6100"/>
        <item x="11605"/>
        <item x="1830"/>
        <item x="1066"/>
        <item x="12762"/>
        <item x="9909"/>
        <item x="12349"/>
        <item x="12470"/>
        <item x="8791"/>
        <item x="11367"/>
        <item x="8837"/>
        <item x="11694"/>
        <item x="9515"/>
        <item x="7651"/>
        <item x="8431"/>
        <item x="1241"/>
        <item x="11435"/>
        <item x="11553"/>
        <item x="2977"/>
        <item x="11543"/>
        <item x="2788"/>
        <item x="4979"/>
        <item x="17"/>
        <item x="455"/>
        <item x="12521"/>
        <item x="7300"/>
        <item x="12013"/>
        <item x="11262"/>
        <item x="8167"/>
        <item x="3129"/>
        <item x="12533"/>
        <item x="2021"/>
        <item x="11675"/>
        <item x="4941"/>
        <item x="6779"/>
        <item x="10023"/>
        <item x="7962"/>
        <item x="8721"/>
        <item x="2126"/>
        <item x="7771"/>
        <item x="4519"/>
        <item x="1041"/>
        <item x="1545"/>
        <item x="10248"/>
        <item x="12999"/>
        <item x="11703"/>
        <item x="11876"/>
        <item x="4127"/>
        <item x="248"/>
        <item x="4604"/>
        <item x="993"/>
        <item x="3829"/>
        <item x="4411"/>
        <item x="8507"/>
        <item x="2439"/>
        <item x="3365"/>
        <item x="3963"/>
        <item x="1057"/>
        <item x="7091"/>
        <item x="6449"/>
        <item x="12901"/>
        <item x="4960"/>
        <item x="2572"/>
        <item x="13361"/>
        <item x="6629"/>
        <item x="12925"/>
        <item x="10858"/>
        <item x="11232"/>
        <item x="12881"/>
        <item x="12471"/>
        <item x="1063"/>
        <item x="6632"/>
        <item x="9915"/>
        <item x="5665"/>
        <item x="6826"/>
        <item x="1149"/>
        <item x="1034"/>
        <item x="1536"/>
        <item x="12203"/>
        <item x="9619"/>
        <item x="12128"/>
        <item x="2487"/>
        <item x="4402"/>
        <item x="4403"/>
        <item x="8665"/>
        <item x="5367"/>
        <item x="12237"/>
        <item x="160"/>
        <item x="9326"/>
        <item x="7134"/>
        <item x="2506"/>
        <item x="12279"/>
        <item x="11909"/>
        <item x="3351"/>
        <item x="8722"/>
        <item x="1852"/>
        <item x="6591"/>
        <item x="10611"/>
        <item x="12822"/>
        <item x="5216"/>
        <item x="8830"/>
        <item x="10027"/>
        <item x="8929"/>
        <item x="1228"/>
        <item x="9050"/>
        <item x="3078"/>
        <item x="4945"/>
        <item x="9982"/>
        <item x="8633"/>
        <item x="13241"/>
        <item x="9490"/>
        <item x="10295"/>
        <item x="11213"/>
        <item x="9922"/>
        <item x="10736"/>
        <item x="11135"/>
        <item x="13320"/>
        <item x="8802"/>
        <item x="7563"/>
        <item x="2193"/>
        <item x="6897"/>
        <item x="7252"/>
        <item x="12164"/>
        <item x="6593"/>
        <item x="4385"/>
        <item x="8952"/>
        <item x="12686"/>
        <item x="6724"/>
        <item x="4137"/>
        <item x="11785"/>
        <item x="4964"/>
        <item x="11432"/>
        <item x="7316"/>
        <item x="5686"/>
        <item x="600"/>
        <item x="602"/>
        <item x="2076"/>
        <item x="11907"/>
        <item x="9674"/>
        <item x="8107"/>
        <item x="8796"/>
        <item x="10817"/>
        <item x="8758"/>
        <item x="11461"/>
        <item x="8859"/>
        <item x="4926"/>
        <item x="5075"/>
        <item x="4272"/>
        <item x="1154"/>
        <item x="6311"/>
        <item x="10017"/>
        <item x="12605"/>
        <item x="9527"/>
        <item x="10790"/>
        <item x="11217"/>
        <item x="12773"/>
        <item x="8072"/>
        <item x="11221"/>
        <item x="10748"/>
        <item x="13331"/>
        <item x="5513"/>
        <item x="1345"/>
        <item x="10798"/>
        <item x="10507"/>
        <item x="12648"/>
        <item x="13345"/>
        <item x="13299"/>
        <item x="10701"/>
        <item x="12617"/>
        <item x="2588"/>
        <item x="6808"/>
        <item x="10692"/>
        <item x="11476"/>
        <item x="9869"/>
        <item x="10003"/>
        <item x="12635"/>
        <item x="1984"/>
        <item x="10193"/>
        <item x="7802"/>
        <item x="1147"/>
        <item x="1896"/>
        <item x="9965"/>
        <item x="11525"/>
        <item x="8756"/>
        <item x="10127"/>
        <item x="8483"/>
        <item x="8093"/>
        <item x="11011"/>
        <item x="8799"/>
        <item x="13358"/>
        <item x="11696"/>
        <item x="12813"/>
        <item x="8826"/>
        <item x="6835"/>
        <item x="4807"/>
        <item x="7017"/>
        <item x="8835"/>
        <item x="12042"/>
        <item x="4364"/>
        <item x="13539"/>
        <item x="2042"/>
        <item x="2041"/>
        <item x="2410"/>
        <item x="11202"/>
        <item x="11196"/>
        <item x="10435"/>
        <item x="10709"/>
        <item x="4441"/>
        <item x="12151"/>
        <item x="6890"/>
        <item x="6981"/>
        <item x="12102"/>
        <item x="11188"/>
        <item x="4477"/>
        <item x="4693"/>
        <item x="3099"/>
        <item x="8166"/>
        <item x="8472"/>
        <item x="8476"/>
        <item x="3377"/>
        <item x="1512"/>
        <item x="3920"/>
        <item x="4633"/>
        <item x="5952"/>
        <item x="4417"/>
        <item x="2222"/>
        <item x="2202"/>
        <item x="6365"/>
        <item x="2875"/>
        <item x="95"/>
        <item x="5734"/>
        <item x="10484"/>
        <item x="6887"/>
        <item x="9244"/>
        <item x="3127"/>
        <item x="124"/>
        <item x="2740"/>
        <item x="8589"/>
        <item x="8593"/>
        <item x="9401"/>
        <item x="5203"/>
        <item x="1624"/>
        <item x="2062"/>
        <item x="3585"/>
        <item x="13080"/>
        <item x="9106"/>
        <item x="141"/>
        <item x="9209"/>
        <item x="546"/>
        <item x="5996"/>
        <item x="6020"/>
        <item x="2851"/>
        <item x="6036"/>
        <item x="9443"/>
        <item x="5168"/>
        <item x="13467"/>
        <item x="9090"/>
        <item x="251"/>
        <item x="3033"/>
        <item x="316"/>
        <item x="266"/>
        <item x="3914"/>
        <item x="2190"/>
        <item x="6652"/>
        <item x="13440"/>
        <item x="9541"/>
        <item x="13163"/>
        <item x="8381"/>
        <item x="8414"/>
        <item x="2281"/>
        <item x="3258"/>
        <item x="6669"/>
        <item x="3532"/>
        <item x="10044"/>
        <item x="4815"/>
        <item x="5024"/>
        <item x="3071"/>
        <item x="11566"/>
        <item x="4974"/>
        <item x="13635"/>
        <item x="10442"/>
        <item x="13474"/>
        <item x="2091"/>
        <item x="9339"/>
        <item x="4742"/>
        <item x="8237"/>
        <item x="4242"/>
        <item x="676"/>
        <item x="2027"/>
        <item x="11668"/>
        <item x="11737"/>
        <item x="5417"/>
        <item x="10379"/>
        <item x="13425"/>
        <item x="9710"/>
        <item x="12231"/>
        <item x="9268"/>
        <item x="3201"/>
        <item x="3106"/>
        <item x="2912"/>
        <item x="11245"/>
        <item x="10261"/>
        <item x="11001"/>
        <item x="8920"/>
        <item x="12482"/>
        <item x="9265"/>
        <item x="11899"/>
        <item x="237"/>
        <item x="12417"/>
        <item x="12494"/>
        <item x="9760"/>
        <item x="2635"/>
        <item x="10428"/>
        <item x="1751"/>
        <item x="13183"/>
        <item x="11005"/>
        <item x="6351"/>
        <item x="10317"/>
        <item x="3704"/>
        <item x="11317"/>
        <item x="13184"/>
        <item x="4154"/>
        <item x="440"/>
        <item x="1617"/>
        <item x="4291"/>
        <item x="2892"/>
        <item x="8573"/>
        <item x="13602"/>
        <item x="8197"/>
        <item x="9439"/>
        <item x="3864"/>
        <item x="11996"/>
        <item x="9627"/>
        <item x="2527"/>
        <item x="8564"/>
        <item x="3979"/>
        <item x="10885"/>
        <item x="8510"/>
        <item x="10756"/>
        <item x="3314"/>
        <item x="7390"/>
        <item x="5590"/>
        <item x="6822"/>
        <item x="6778"/>
        <item x="2664"/>
        <item x="11776"/>
        <item x="4782"/>
        <item x="11351"/>
        <item x="7127"/>
        <item x="5574"/>
        <item x="7690"/>
        <item x="13509"/>
        <item x="6426"/>
        <item x="8153"/>
        <item x="2691"/>
        <item x="1835"/>
        <item x="597"/>
        <item x="11163"/>
        <item x="7245"/>
        <item x="142"/>
        <item x="7339"/>
        <item x="6815"/>
        <item x="7550"/>
        <item x="7083"/>
        <item x="9575"/>
        <item x="4407"/>
        <item x="4396"/>
        <item x="12794"/>
        <item x="4762"/>
        <item x="2095"/>
        <item x="8477"/>
        <item x="7640"/>
        <item x="4486"/>
        <item x="9671"/>
        <item x="11215"/>
        <item x="5961"/>
        <item x="7892"/>
        <item x="540"/>
        <item x="12262"/>
        <item x="2729"/>
        <item x="8129"/>
        <item x="9165"/>
        <item x="13545"/>
        <item x="3877"/>
        <item x="11493"/>
        <item x="352"/>
        <item x="13469"/>
        <item x="7585"/>
        <item x="7575"/>
        <item x="8949"/>
        <item x="11946"/>
        <item x="4236"/>
        <item x="1447"/>
        <item x="11332"/>
        <item x="2484"/>
        <item x="2940"/>
        <item x="13335"/>
        <item x="5031"/>
        <item x="8120"/>
        <item x="150"/>
        <item x="5618"/>
        <item x="5617"/>
        <item x="5619"/>
        <item x="13336"/>
        <item x="6703"/>
        <item x="6563"/>
        <item x="13492"/>
        <item x="12309"/>
        <item x="3595"/>
        <item x="12303"/>
        <item x="6202"/>
        <item x="6699"/>
        <item x="6404"/>
        <item x="7428"/>
        <item x="627"/>
        <item x="3723"/>
        <item x="3488"/>
        <item x="5308"/>
        <item x="8137"/>
        <item x="3647"/>
        <item x="2894"/>
        <item x="9776"/>
        <item x="12523"/>
        <item x="2405"/>
        <item x="13125"/>
        <item x="12787"/>
        <item x="9350"/>
        <item x="1488"/>
        <item x="6582"/>
        <item x="13131"/>
        <item x="9897"/>
        <item x="9375"/>
        <item x="9817"/>
        <item x="10852"/>
        <item x="13523"/>
        <item x="619"/>
        <item x="7180"/>
        <item x="13113"/>
        <item x="5888"/>
        <item x="9535"/>
        <item x="5126"/>
        <item x="12456"/>
        <item x="8770"/>
        <item x="8537"/>
        <item x="13228"/>
        <item x="11840"/>
        <item x="7608"/>
        <item x="12104"/>
        <item x="2638"/>
        <item x="7982"/>
        <item x="925"/>
        <item x="6706"/>
        <item x="9565"/>
        <item x="3867"/>
        <item x="10496"/>
        <item x="5557"/>
        <item x="1513"/>
        <item x="8503"/>
        <item x="2553"/>
        <item x="11481"/>
        <item x="2697"/>
        <item x="443"/>
        <item x="2341"/>
        <item x="8723"/>
        <item x="8612"/>
        <item x="9247"/>
        <item x="7214"/>
        <item x="7054"/>
        <item x="8372"/>
        <item x="10057"/>
        <item x="7412"/>
        <item x="6370"/>
        <item x="593"/>
        <item x="11475"/>
        <item x="3786"/>
        <item x="4075"/>
        <item x="613"/>
        <item x="7012"/>
        <item x="503"/>
        <item x="7618"/>
        <item x="3459"/>
        <item x="4405"/>
        <item x="5652"/>
        <item x="7854"/>
        <item x="11322"/>
        <item x="908"/>
        <item x="10075"/>
        <item x="7712"/>
        <item x="6352"/>
        <item x="3762"/>
        <item x="10173"/>
        <item x="6601"/>
        <item x="13151"/>
        <item x="2845"/>
        <item x="634"/>
        <item x="11792"/>
        <item x="2513"/>
        <item x="7756"/>
        <item x="1693"/>
        <item x="44"/>
        <item x="1643"/>
        <item x="731"/>
        <item x="3015"/>
        <item x="13329"/>
        <item x="9528"/>
        <item x="8139"/>
        <item x="11106"/>
        <item x="7095"/>
        <item x="8479"/>
        <item x="7246"/>
        <item x="7269"/>
        <item x="7658"/>
        <item x="4335"/>
        <item x="757"/>
        <item x="4811"/>
        <item x="6155"/>
        <item x="626"/>
        <item x="476"/>
        <item x="170"/>
        <item x="127"/>
        <item x="3284"/>
        <item x="12293"/>
        <item x="5571"/>
        <item x="4640"/>
        <item x="467"/>
        <item x="7622"/>
        <item x="4461"/>
        <item x="5132"/>
        <item x="10333"/>
        <item x="9558"/>
        <item x="3625"/>
        <item x="6781"/>
        <item x="11253"/>
        <item x="11403"/>
        <item x="11450"/>
        <item x="9172"/>
        <item x="164"/>
        <item x="12069"/>
        <item x="7932"/>
        <item x="12351"/>
        <item x="1010"/>
        <item x="3394"/>
        <item x="13364"/>
        <item x="12140"/>
        <item x="9769"/>
        <item x="8894"/>
        <item x="838"/>
        <item x="6168"/>
        <item x="7570"/>
        <item x="11102"/>
        <item x="2798"/>
        <item x="2171"/>
        <item x="1411"/>
        <item x="12497"/>
        <item x="13388"/>
        <item x="360"/>
        <item x="2946"/>
        <item x="10371"/>
        <item x="4758"/>
        <item x="9173"/>
        <item x="9082"/>
        <item x="9162"/>
        <item x="8639"/>
        <item x="9019"/>
        <item x="4817"/>
        <item x="2161"/>
        <item x="2211"/>
        <item x="12992"/>
        <item x="4765"/>
        <item x="3293"/>
        <item x="1430"/>
        <item x="1355"/>
        <item x="11067"/>
        <item x="8715"/>
        <item x="12734"/>
        <item x="1616"/>
        <item x="10993"/>
        <item x="2287"/>
        <item x="1053"/>
        <item x="12034"/>
        <item x="8999"/>
        <item x="6608"/>
        <item x="8439"/>
        <item x="7457"/>
        <item x="8753"/>
        <item x="13477"/>
        <item x="4351"/>
        <item x="40"/>
        <item x="4795"/>
        <item x="11443"/>
        <item x="2982"/>
        <item x="11554"/>
        <item x="12089"/>
        <item x="4872"/>
        <item x="2808"/>
        <item x="13482"/>
        <item x="8252"/>
        <item x="753"/>
        <item x="8638"/>
        <item x="10804"/>
        <item x="8735"/>
        <item x="5146"/>
        <item x="6710"/>
        <item x="10485"/>
        <item x="5876"/>
        <item x="2742"/>
        <item x="927"/>
        <item x="10029"/>
        <item x="10340"/>
        <item x="11844"/>
        <item x="408"/>
        <item x="6950"/>
        <item x="9222"/>
        <item x="13284"/>
        <item x="861"/>
        <item x="7692"/>
        <item x="2916"/>
        <item x="10638"/>
        <item x="10209"/>
        <item x="8321"/>
        <item x="12392"/>
        <item x="4755"/>
        <item x="4792"/>
        <item x="8036"/>
        <item x="9078"/>
        <item x="13338"/>
        <item x="6296"/>
        <item x="12144"/>
        <item x="6997"/>
        <item x="10503"/>
        <item x="9608"/>
        <item x="10343"/>
        <item x="5318"/>
        <item x="4484"/>
        <item x="1736"/>
        <item x="12038"/>
        <item x="9169"/>
        <item x="7606"/>
        <item x="11368"/>
        <item x="12578"/>
        <item x="12640"/>
        <item x="4352"/>
        <item x="12292"/>
        <item x="11265"/>
        <item x="5255"/>
        <item x="6603"/>
        <item x="10335"/>
        <item x="5581"/>
        <item x="3273"/>
        <item x="2319"/>
        <item x="2533"/>
        <item x="6294"/>
        <item x="653"/>
        <item x="12281"/>
        <item x="3355"/>
        <item x="249"/>
        <item x="11816"/>
        <item x="11424"/>
        <item x="11891"/>
        <item x="10066"/>
        <item x="6618"/>
        <item x="10452"/>
        <item x="11599"/>
        <item x="10108"/>
        <item x="10103"/>
        <item x="999"/>
        <item x="7094"/>
        <item x="1263"/>
        <item x="12767"/>
        <item x="12809"/>
        <item x="12828"/>
        <item x="3992"/>
        <item x="181"/>
        <item x="31"/>
        <item x="11190"/>
        <item x="441"/>
        <item x="1238"/>
        <item x="11751"/>
        <item x="4058"/>
        <item x="2044"/>
        <item x="8263"/>
        <item x="10190"/>
        <item x="7322"/>
        <item x="13107"/>
        <item x="8040"/>
        <item x="4347"/>
        <item x="6679"/>
        <item x="3441"/>
        <item x="10524"/>
        <item x="13443"/>
        <item x="1503"/>
        <item x="2113"/>
        <item x="10480"/>
        <item x="3408"/>
        <item x="13198"/>
        <item x="3211"/>
        <item x="6606"/>
        <item x="404"/>
        <item x="5853"/>
        <item x="2278"/>
        <item x="288"/>
        <item x="3066"/>
        <item x="6337"/>
        <item x="3212"/>
        <item x="6095"/>
        <item x="9273"/>
        <item x="2785"/>
        <item x="5821"/>
        <item x="4446"/>
        <item x="2781"/>
        <item x="5786"/>
        <item x="12033"/>
        <item x="1811"/>
        <item x="10288"/>
        <item x="9625"/>
        <item x="5379"/>
        <item x="10212"/>
        <item x="5788"/>
        <item x="11823"/>
        <item x="11046"/>
        <item x="10926"/>
        <item x="13438"/>
        <item x="8912"/>
        <item x="2225"/>
        <item x="702"/>
        <item x="4629"/>
        <item x="10672"/>
        <item x="1067"/>
        <item x="12136"/>
        <item x="13407"/>
        <item x="7893"/>
        <item x="12632"/>
        <item x="11853"/>
        <item x="12339"/>
        <item x="12593"/>
        <item x="11639"/>
        <item x="5691"/>
        <item x="1065"/>
        <item x="1658"/>
        <item x="1967"/>
        <item x="9970"/>
        <item x="12619"/>
        <item x="11384"/>
        <item x="4676"/>
        <item x="3516"/>
        <item x="748"/>
        <item x="2220"/>
        <item x="1718"/>
        <item x="12604"/>
        <item x="12625"/>
        <item x="12898"/>
        <item x="12606"/>
        <item x="6650"/>
        <item x="7725"/>
        <item x="10580"/>
        <item x="11123"/>
        <item x="11264"/>
        <item x="12698"/>
        <item x="11848"/>
        <item x="9021"/>
        <item x="12537"/>
        <item x="2511"/>
        <item x="11651"/>
        <item x="6939"/>
        <item x="6165"/>
        <item x="2579"/>
        <item x="7197"/>
        <item x="8421"/>
        <item x="10490"/>
        <item x="10133"/>
        <item x="2141"/>
        <item x="9508"/>
        <item x="2117"/>
        <item x="11036"/>
        <item x="4141"/>
        <item x="11760"/>
        <item x="4254"/>
        <item x="4261"/>
        <item x="4263"/>
        <item x="2650"/>
        <item x="2645"/>
        <item x="1553"/>
        <item x="4813"/>
        <item x="8913"/>
        <item x="11778"/>
        <item x="9262"/>
        <item x="5520"/>
        <item x="11980"/>
        <item x="11968"/>
        <item x="5179"/>
        <item x="13169"/>
        <item x="1773"/>
        <item x="2653"/>
        <item x="13428"/>
        <item x="2458"/>
        <item x="13160"/>
        <item x="11205"/>
        <item x="4710"/>
        <item x="624"/>
        <item x="1531"/>
        <item x="2226"/>
        <item x="12284"/>
        <item x="5514"/>
        <item x="4900"/>
        <item x="5592"/>
        <item x="8933"/>
        <item x="9650"/>
        <item x="7826"/>
        <item x="12867"/>
        <item x="3103"/>
        <item x="4584"/>
        <item x="3612"/>
        <item x="11037"/>
        <item x="5810"/>
        <item x="3023"/>
        <item x="9979"/>
        <item x="13037"/>
        <item x="7510"/>
        <item x="13197"/>
        <item x="10058"/>
        <item x="7765"/>
        <item x="13500"/>
        <item x="5797"/>
        <item x="10482"/>
        <item x="10531"/>
        <item x="6166"/>
        <item x="4996"/>
        <item x="4056"/>
        <item x="5805"/>
        <item x="3817"/>
        <item x="282"/>
        <item x="4840"/>
        <item x="5056"/>
        <item x="5348"/>
        <item x="6616"/>
        <item x="7414"/>
        <item x="12972"/>
        <item x="2673"/>
        <item x="1470"/>
        <item x="1272"/>
        <item x="9566"/>
        <item x="9781"/>
        <item x="6366"/>
        <item x="12217"/>
        <item x="2674"/>
        <item x="2878"/>
        <item x="730"/>
        <item x="7139"/>
        <item x="9383"/>
        <item x="7781"/>
        <item x="9441"/>
        <item x="9772"/>
        <item x="790"/>
        <item x="5174"/>
        <item x="13550"/>
        <item x="3744"/>
        <item x="5495"/>
        <item x="7277"/>
        <item x="2284"/>
        <item x="9683"/>
        <item x="7577"/>
        <item x="7652"/>
        <item x="7356"/>
        <item x="344"/>
        <item x="4326"/>
        <item x="1986"/>
        <item x="13433"/>
        <item x="3994"/>
        <item x="6217"/>
        <item x="6224"/>
        <item x="5668"/>
        <item x="13401"/>
        <item x="603"/>
        <item x="1556"/>
        <item x="5615"/>
        <item x="8977"/>
        <item x="11864"/>
        <item x="1562"/>
        <item x="7275"/>
        <item x="2009"/>
        <item x="4748"/>
        <item x="918"/>
        <item x="273"/>
        <item x="10444"/>
        <item x="888"/>
        <item x="5198"/>
        <item x="8346"/>
        <item x="4639"/>
        <item x="60"/>
        <item x="936"/>
        <item x="3491"/>
        <item x="1435"/>
        <item x="594"/>
        <item x="10772"/>
        <item x="5621"/>
        <item x="5631"/>
        <item x="9381"/>
        <item x="13459"/>
        <item x="12863"/>
        <item x="6429"/>
        <item x="6465"/>
        <item x="9378"/>
        <item x="3856"/>
        <item x="7189"/>
        <item x="8595"/>
        <item x="3980"/>
        <item x="7549"/>
        <item x="9845"/>
        <item x="4895"/>
        <item x="916"/>
        <item x="4823"/>
        <item x="2173"/>
        <item x="9413"/>
        <item x="105"/>
        <item x="1586"/>
        <item x="5869"/>
        <item x="884"/>
        <item x="6478"/>
        <item x="3067"/>
        <item x="3907"/>
        <item x="1968"/>
        <item x="7447"/>
        <item x="5978"/>
        <item x="6008"/>
        <item x="2003"/>
        <item x="6060"/>
        <item x="13202"/>
        <item x="6501"/>
        <item x="12240"/>
        <item x="13121"/>
        <item x="6483"/>
        <item x="1370"/>
        <item x="13627"/>
        <item x="8341"/>
        <item x="685"/>
        <item x="13626"/>
        <item x="6368"/>
        <item x="13047"/>
        <item x="1953"/>
        <item x="9152"/>
        <item x="6487"/>
        <item x="6190"/>
        <item x="9571"/>
        <item x="5190"/>
        <item x="5551"/>
        <item x="4851"/>
        <item x="10968"/>
        <item x="6253"/>
        <item x="9151"/>
        <item x="12752"/>
        <item x="1218"/>
        <item x="5080"/>
        <item x="12600"/>
        <item x="1991"/>
        <item x="257"/>
        <item x="9614"/>
        <item x="4572"/>
        <item x="6619"/>
        <item x="8908"/>
        <item x="3481"/>
        <item x="4672"/>
        <item x="6995"/>
        <item x="4839"/>
        <item x="7701"/>
        <item x="11534"/>
        <item x="13406"/>
        <item x="11060"/>
        <item x="315"/>
        <item x="9155"/>
        <item x="10788"/>
        <item x="982"/>
        <item x="4549"/>
        <item x="179"/>
        <item x="8964"/>
        <item x="12077"/>
        <item x="7140"/>
        <item x="9730"/>
        <item x="9664"/>
        <item x="3833"/>
        <item x="7910"/>
        <item x="9057"/>
        <item x="995"/>
        <item x="13533"/>
        <item x="11610"/>
        <item x="4027"/>
        <item x="6701"/>
        <item x="11787"/>
        <item x="11806"/>
        <item x="8419"/>
        <item x="7404"/>
        <item x="7935"/>
        <item x="12587"/>
        <item x="8569"/>
        <item x="3425"/>
        <item x="6537"/>
        <item x="2381"/>
        <item x="5587"/>
        <item x="704"/>
        <item x="9388"/>
        <item x="4485"/>
        <item x="6498"/>
        <item x="4256"/>
        <item x="8299"/>
        <item x="13380"/>
        <item x="8500"/>
        <item x="3117"/>
        <item x="10396"/>
        <item x="796"/>
        <item x="13462"/>
        <item x="2555"/>
        <item x="11441"/>
        <item x="2874"/>
        <item x="2501"/>
        <item x="8607"/>
        <item x="610"/>
        <item x="9405"/>
        <item x="4978"/>
        <item x="2235"/>
        <item x="8565"/>
        <item x="7485"/>
        <item x="1905"/>
        <item x="7720"/>
        <item x="6947"/>
        <item x="3234"/>
        <item x="10805"/>
        <item x="3271"/>
        <item x="2647"/>
        <item x="5801"/>
        <item x="3017"/>
        <item x="728"/>
        <item x="6005"/>
        <item x="2842"/>
        <item x="6038"/>
        <item x="6039"/>
        <item x="6037"/>
        <item x="7010"/>
        <item x="6993"/>
        <item x="4317"/>
        <item x="1662"/>
        <item x="3869"/>
        <item x="9394"/>
        <item x="1286"/>
        <item x="11833"/>
        <item x="804"/>
        <item x="3823"/>
        <item x="572"/>
        <item x="3146"/>
        <item x="2184"/>
        <item x="10091"/>
        <item x="12410"/>
        <item x="239"/>
        <item x="10373"/>
        <item x="7931"/>
        <item x="11925"/>
        <item x="6529"/>
        <item x="2941"/>
        <item x="3534"/>
        <item x="4901"/>
        <item x="4848"/>
        <item x="4071"/>
        <item x="1352"/>
        <item x="3166"/>
        <item x="1721"/>
        <item x="6413"/>
        <item x="11344"/>
        <item x="4648"/>
        <item x="7086"/>
        <item x="4999"/>
        <item x="11339"/>
        <item x="3959"/>
        <item x="3599"/>
        <item x="3824"/>
        <item x="3399"/>
        <item x="1561"/>
        <item x="4316"/>
        <item x="4140"/>
        <item x="10071"/>
        <item x="4686"/>
        <item x="12810"/>
        <item x="13382"/>
        <item x="7518"/>
        <item x="11446"/>
        <item x="2852"/>
        <item x="11557"/>
        <item x="9751"/>
        <item x="12857"/>
        <item x="2084"/>
        <item x="11458"/>
        <item x="13085"/>
        <item x="4808"/>
        <item x="81"/>
        <item x="4079"/>
        <item x="1136"/>
        <item x="3881"/>
        <item x="3144"/>
        <item x="2186"/>
        <item x="10987"/>
        <item x="9189"/>
        <item x="5512"/>
        <item x="11872"/>
        <item x="6170"/>
        <item x="7481"/>
        <item x="8700"/>
        <item x="9908"/>
        <item x="10743"/>
        <item x="8932"/>
        <item x="13495"/>
        <item x="11160"/>
        <item x="2623"/>
        <item x="10416"/>
        <item x="8951"/>
        <item x="1071"/>
        <item x="9668"/>
        <item x="6423"/>
        <item x="8407"/>
        <item x="9003"/>
        <item x="12005"/>
        <item x="13076"/>
        <item x="1080"/>
        <item x="4563"/>
        <item x="25"/>
        <item x="12827"/>
        <item x="3433"/>
        <item x="10421"/>
        <item x="7262"/>
        <item x="8941"/>
        <item x="7421"/>
        <item x="10463"/>
        <item x="13122"/>
        <item x="5144"/>
        <item x="3463"/>
        <item x="2743"/>
        <item x="4135"/>
        <item x="5628"/>
        <item x="13043"/>
        <item x="2175"/>
        <item x="5938"/>
        <item x="9415"/>
        <item x="5223"/>
        <item x="3369"/>
        <item x="6146"/>
        <item x="1723"/>
        <item x="2176"/>
        <item x="11208"/>
        <item x="9379"/>
        <item x="8285"/>
        <item x="12852"/>
        <item x="10719"/>
        <item x="5432"/>
        <item x="7767"/>
        <item x="8260"/>
        <item x="9456"/>
        <item x="6636"/>
        <item x="5400"/>
        <item x="10626"/>
        <item x="11113"/>
        <item x="13294"/>
        <item x="13615"/>
        <item x="11879"/>
        <item x="12933"/>
        <item x="7080"/>
        <item x="11943"/>
        <item x="1797"/>
        <item x="6453"/>
        <item x="9177"/>
        <item x="11242"/>
        <item x="6445"/>
        <item x="5210"/>
        <item x="10035"/>
        <item x="9539"/>
        <item x="261"/>
        <item x="5808"/>
        <item x="10913"/>
        <item x="10056"/>
        <item x="493"/>
        <item x="4704"/>
        <item x="12505"/>
        <item x="12015"/>
        <item x="5521"/>
        <item x="9526"/>
        <item x="8881"/>
        <item x="9597"/>
        <item x="12539"/>
        <item x="2138"/>
        <item x="13063"/>
        <item x="12746"/>
        <item x="8053"/>
        <item x="12850"/>
        <item x="10782"/>
        <item x="5374"/>
        <item x="11645"/>
        <item x="12673"/>
        <item x="5593"/>
        <item x="1825"/>
        <item x="10939"/>
        <item x="10834"/>
        <item x="10142"/>
        <item x="7599"/>
        <item x="784"/>
        <item x="10258"/>
        <item x="3478"/>
        <item x="5906"/>
        <item x="2820"/>
        <item x="159"/>
        <item x="7062"/>
        <item x="3930"/>
        <item x="3097"/>
        <item x="4"/>
        <item x="33"/>
        <item x="12403"/>
        <item x="12076"/>
        <item x="9532"/>
        <item x="13552"/>
        <item x="3840"/>
        <item x="7396"/>
        <item x="1120"/>
        <item x="61"/>
        <item x="1939"/>
        <item x="9390"/>
        <item x="2499"/>
        <item x="6944"/>
        <item x="8208"/>
        <item x="2015"/>
        <item x="6494"/>
        <item x="6308"/>
        <item x="5702"/>
        <item x="5441"/>
        <item x="960"/>
        <item x="6651"/>
        <item x="6262"/>
        <item x="8898"/>
        <item x="7707"/>
        <item x="1602"/>
        <item x="5480"/>
        <item x="2196"/>
        <item x="12433"/>
        <item x="8245"/>
        <item x="9061"/>
        <item x="1700"/>
        <item x="4644"/>
        <item x="3260"/>
        <item x="9276"/>
        <item x="1510"/>
        <item x="13330"/>
        <item x="4142"/>
        <item x="10808"/>
        <item x="4764"/>
        <item x="5983"/>
        <item x="6012"/>
        <item x="3451"/>
        <item x="6069"/>
        <item x="234"/>
        <item x="2728"/>
        <item x="13019"/>
        <item x="6505"/>
        <item x="7479"/>
        <item x="4269"/>
        <item x="4692"/>
        <item x="12295"/>
        <item x="5389"/>
        <item x="2218"/>
        <item x="8211"/>
        <item x="6719"/>
        <item x="6966"/>
        <item x="12283"/>
        <item x="8278"/>
        <item x="8"/>
        <item x="5698"/>
        <item x="5391"/>
        <item x="6267"/>
        <item x="1880"/>
        <item x="13611"/>
        <item x="12387"/>
        <item x="5473"/>
        <item x="9758"/>
        <item x="13410"/>
        <item x="657"/>
        <item x="9026"/>
        <item x="8125"/>
        <item x="12737"/>
        <item x="10794"/>
        <item x="7688"/>
        <item x="2800"/>
        <item x="193"/>
        <item x="10840"/>
        <item x="10228"/>
        <item x="9023"/>
        <item x="6141"/>
        <item x="1734"/>
        <item x="6302"/>
        <item x="7629"/>
        <item x="7612"/>
        <item x="7996"/>
        <item x="9311"/>
        <item x="7589"/>
        <item x="7558"/>
        <item x="8298"/>
        <item x="10778"/>
        <item x="1547"/>
        <item x="1532"/>
        <item x="8795"/>
        <item x="7090"/>
        <item x="12066"/>
        <item x="7294"/>
        <item x="7889"/>
        <item x="1538"/>
        <item x="4597"/>
        <item x="241"/>
        <item x="9725"/>
        <item x="8333"/>
        <item x="1391"/>
        <item x="3313"/>
        <item x="2121"/>
        <item x="468"/>
        <item x="4513"/>
        <item x="11783"/>
        <item x="12862"/>
        <item x="4313"/>
        <item x="5378"/>
        <item x="5103"/>
        <item x="10983"/>
        <item x="6415"/>
        <item x="3892"/>
        <item x="3090"/>
        <item x="6931"/>
        <item x="7697"/>
        <item x="13381"/>
        <item x="2331"/>
        <item x="2437"/>
        <item x="1484"/>
        <item x="6757"/>
        <item x="1501"/>
        <item x="11738"/>
        <item x="9898"/>
        <item x="10520"/>
        <item x="1777"/>
        <item x="11303"/>
        <item x="10890"/>
        <item x="11218"/>
        <item x="9161"/>
        <item x="1824"/>
        <item x="10786"/>
        <item x="12911"/>
        <item x="8020"/>
        <item x="2246"/>
        <item x="11270"/>
        <item x="12154"/>
        <item x="6233"/>
        <item x="3222"/>
        <item x="635"/>
        <item x="5323"/>
        <item x="542"/>
        <item x="7188"/>
        <item x="5946"/>
        <item x="3485"/>
        <item x="5463"/>
        <item x="11583"/>
        <item x="208"/>
        <item x="6971"/>
        <item x="3048"/>
        <item x="7256"/>
        <item x="4680"/>
        <item x="2090"/>
        <item x="7158"/>
        <item x="1260"/>
        <item x="9318"/>
        <item x="7834"/>
        <item x="9319"/>
        <item x="2724"/>
        <item x="1244"/>
        <item x="8622"/>
        <item x="11326"/>
        <item x="9083"/>
        <item x="13454"/>
        <item x="5726"/>
        <item x="7548"/>
        <item x="13625"/>
        <item x="6516"/>
        <item x="3998"/>
        <item x="3726"/>
        <item x="11266"/>
        <item x="915"/>
        <item x="378"/>
        <item x="9267"/>
        <item x="32"/>
        <item x="1407"/>
        <item x="2077"/>
        <item x="2124"/>
        <item x="8217"/>
        <item x="276"/>
        <item x="13544"/>
        <item x="8351"/>
        <item x="831"/>
        <item x="4144"/>
        <item x="4157"/>
        <item x="184"/>
        <item x="13416"/>
        <item x="10505"/>
        <item x="3316"/>
        <item x="3708"/>
        <item x="12"/>
        <item x="10775"/>
        <item x="9704"/>
        <item x="10518"/>
        <item x="7152"/>
        <item x="12990"/>
        <item x="7247"/>
        <item x="1254"/>
        <item x="10031"/>
        <item x="12087"/>
        <item x="3903"/>
        <item x="4167"/>
        <item x="3321"/>
        <item x="13150"/>
        <item x="7108"/>
        <item x="12579"/>
        <item x="4357"/>
        <item x="5555"/>
        <item x="5719"/>
        <item x="2692"/>
        <item x="1523"/>
        <item x="4679"/>
        <item x="10104"/>
        <item x="4006"/>
        <item x="9734"/>
        <item x="351"/>
        <item x="2079"/>
        <item x="11613"/>
        <item x="1343"/>
        <item x="5196"/>
        <item x="9659"/>
        <item x="7719"/>
        <item x="11314"/>
        <item x="3677"/>
        <item x="2949"/>
        <item x="4481"/>
        <item x="8996"/>
        <item x="8270"/>
        <item x="2288"/>
        <item x="9377"/>
        <item x="7687"/>
        <item x="8324"/>
        <item x="1989"/>
        <item x="4128"/>
        <item x="8713"/>
        <item x="5998"/>
        <item x="6044"/>
        <item x="2849"/>
        <item x="6059"/>
        <item x="12014"/>
        <item x="134"/>
        <item x="11802"/>
        <item x="9628"/>
        <item x="10457"/>
        <item x="2865"/>
        <item x="6536"/>
        <item x="1460"/>
        <item x="5477"/>
        <item x="10093"/>
        <item x="3649"/>
        <item x="13642"/>
        <item x="12893"/>
        <item x="10227"/>
        <item x="4069"/>
        <item x="8415"/>
        <item x="8708"/>
        <item x="2975"/>
        <item x="6538"/>
        <item x="7520"/>
        <item x="6457"/>
        <item x="10338"/>
        <item x="7172"/>
        <item x="1051"/>
        <item x="10049"/>
        <item x="1446"/>
        <item x="12401"/>
        <item x="130"/>
        <item x="11923"/>
        <item x="2422"/>
        <item x="5756"/>
        <item x="3954"/>
        <item x="3269"/>
        <item x="10186"/>
        <item x="11438"/>
        <item x="3008"/>
        <item x="4982"/>
        <item x="7198"/>
        <item x="11920"/>
        <item x="6585"/>
        <item x="2562"/>
        <item x="10030"/>
        <item x="3503"/>
        <item x="6750"/>
        <item x="3368"/>
        <item x="5641"/>
        <item x="5110"/>
        <item x="429"/>
        <item x="4221"/>
        <item x="2401"/>
        <item x="11795"/>
        <item x="8470"/>
        <item x="12970"/>
        <item x="525"/>
        <item x="13234"/>
        <item x="8370"/>
        <item x="10481"/>
        <item x="6244"/>
        <item x="3606"/>
        <item x="12764"/>
        <item x="5307"/>
        <item x="1223"/>
        <item x="205"/>
        <item x="9044"/>
        <item x="2822"/>
        <item x="6344"/>
        <item x="6047"/>
        <item x="13519"/>
        <item x="8304"/>
        <item x="1371"/>
        <item x="7113"/>
        <item x="5643"/>
        <item x="631"/>
        <item x="5060"/>
        <item x="12174"/>
        <item x="4523"/>
        <item x="13620"/>
        <item x="4847"/>
        <item x="7393"/>
        <item x="10069"/>
        <item x="1689"/>
        <item x="13268"/>
        <item x="3964"/>
        <item x="4853"/>
        <item x="3802"/>
        <item x="11679"/>
        <item x="6178"/>
        <item x="8289"/>
        <item x="13207"/>
        <item x="102"/>
        <item x="2309"/>
        <item x="2430"/>
        <item x="6894"/>
        <item x="12645"/>
        <item x="7443"/>
        <item x="9312"/>
        <item x="10238"/>
        <item x="12756"/>
        <item x="13415"/>
        <item x="3085"/>
        <item x="3145"/>
        <item x="3572"/>
        <item x="10981"/>
        <item x="9461"/>
        <item x="12234"/>
        <item x="6215"/>
        <item x="13516"/>
        <item x="3502"/>
        <item x="5244"/>
        <item x="2071"/>
        <item x="10281"/>
        <item x="2665"/>
        <item x="7"/>
        <item x="6712"/>
        <item x="12544"/>
        <item x="8575"/>
        <item x="8930"/>
        <item x="12796"/>
        <item x="3809"/>
        <item x="3796"/>
        <item x="9452"/>
        <item x="340"/>
        <item x="1420"/>
        <item x="10584"/>
        <item x="4849"/>
        <item x="1104"/>
        <item x="9713"/>
        <item x="6634"/>
        <item x="7539"/>
        <item x="11452"/>
        <item x="1810"/>
        <item x="13176"/>
        <item x="6471"/>
        <item x="2566"/>
        <item x="1161"/>
        <item x="6791"/>
        <item x="9149"/>
        <item x="688"/>
        <item x="10140"/>
        <item x="2354"/>
        <item x="1070"/>
        <item x="1492"/>
        <item x="11677"/>
        <item x="3679"/>
        <item x="843"/>
        <item x="9788"/>
        <item x="12434"/>
        <item x="5048"/>
        <item x="7565"/>
        <item x="7617"/>
        <item x="7615"/>
        <item x="8587"/>
        <item x="1820"/>
        <item x="13453"/>
        <item x="12920"/>
        <item x="8928"/>
        <item x="1176"/>
        <item x="12374"/>
        <item x="12370"/>
        <item x="11233"/>
        <item x="4561"/>
        <item x="11090"/>
        <item x="2495"/>
        <item x="3839"/>
        <item x="7253"/>
        <item x="4772"/>
        <item x="3887"/>
        <item x="5345"/>
        <item x="4091"/>
        <item x="1406"/>
        <item x="7220"/>
        <item x="6301"/>
        <item x="9442"/>
        <item x="4226"/>
        <item x="13373"/>
        <item x="4234"/>
        <item x="1581"/>
        <item x="2758"/>
        <item x="4720"/>
        <item x="13599"/>
        <item x="5642"/>
        <item x="2482"/>
        <item x="8424"/>
        <item x="412"/>
        <item x="8352"/>
        <item x="5394"/>
        <item x="13344"/>
        <item x="7551"/>
        <item x="8296"/>
        <item x="3968"/>
        <item x="12583"/>
        <item x="5138"/>
        <item x="545"/>
        <item x="2787"/>
        <item x="12817"/>
        <item x="11932"/>
        <item x="9715"/>
        <item x="9487"/>
        <item x="1163"/>
        <item x="1172"/>
        <item x="844"/>
        <item x="9347"/>
        <item x="13031"/>
        <item x="10214"/>
        <item x="9124"/>
        <item x="2134"/>
        <item x="909"/>
        <item x="6675"/>
        <item x="13549"/>
        <item x="3926"/>
        <item x="5471"/>
        <item x="5106"/>
        <item x="1292"/>
        <item x="8716"/>
        <item x="11914"/>
        <item x="1005"/>
        <item x="5004"/>
        <item x="4518"/>
        <item x="1433"/>
        <item x="5818"/>
        <item x="4008"/>
        <item x="6001"/>
        <item x="6023"/>
        <item x="6070"/>
        <item x="3246"/>
        <item x="7400"/>
        <item x="6234"/>
        <item x="5672"/>
        <item x="3970"/>
        <item x="7671"/>
        <item x="3270"/>
        <item x="7035"/>
        <item x="12400"/>
        <item x="12388"/>
        <item x="12366"/>
        <item x="9253"/>
        <item x="7074"/>
        <item x="9251"/>
        <item x="13046"/>
        <item x="1301"/>
        <item x="216"/>
        <item x="1309"/>
        <item x="4451"/>
        <item x="13484"/>
        <item x="1105"/>
        <item x="7353"/>
        <item x="9937"/>
        <item x="4092"/>
        <item x="4488"/>
        <item x="6219"/>
        <item x="4500"/>
        <item x="12951"/>
        <item x="2025"/>
        <item x="3737"/>
        <item x="1981"/>
        <item x="8794"/>
        <item x="3475"/>
        <item x="11455"/>
        <item x="10002"/>
        <item x="1587"/>
        <item x="8027"/>
        <item x="11298"/>
        <item x="8947"/>
        <item x="10163"/>
        <item x="5760"/>
        <item x="1356"/>
        <item x="1242"/>
        <item x="2154"/>
        <item x="5269"/>
        <item x="2096"/>
        <item x="8469"/>
        <item x="8475"/>
        <item x="9380"/>
        <item x="2438"/>
        <item x="7523"/>
        <item x="4053"/>
        <item x="3990"/>
        <item x="3995"/>
        <item x="2925"/>
        <item x="606"/>
        <item x="5516"/>
        <item x="11692"/>
        <item x="3157"/>
        <item x="3345"/>
        <item x="8535"/>
        <item x="2815"/>
        <item x="12422"/>
        <item x="2509"/>
        <item x="2510"/>
        <item x="9175"/>
        <item x="2686"/>
        <item x="1743"/>
        <item x="1380"/>
        <item x="4920"/>
        <item x="7930"/>
        <item x="990"/>
        <item x="2205"/>
        <item x="10360"/>
        <item x="9420"/>
        <item x="621"/>
        <item x="6412"/>
        <item x="1996"/>
        <item x="2519"/>
        <item x="2767"/>
        <item x="10319"/>
        <item x="12420"/>
        <item x="2699"/>
        <item x="4282"/>
        <item x="975"/>
        <item x="5251"/>
        <item x="12526"/>
        <item x="10803"/>
        <item x="11517"/>
        <item x="6305"/>
        <item x="10628"/>
        <item x="9187"/>
        <item x="371"/>
        <item x="2105"/>
        <item x="398"/>
        <item x="9457"/>
        <item x="13485"/>
        <item x="9741"/>
        <item x="3868"/>
        <item x="6182"/>
        <item x="1140"/>
        <item x="4121"/>
        <item x="3138"/>
        <item x="10052"/>
        <item x="6989"/>
        <item x="5644"/>
        <item x="2722"/>
        <item x="4735"/>
        <item x="1162"/>
        <item x="10715"/>
        <item x="1829"/>
        <item x="7906"/>
        <item x="6677"/>
        <item x="8827"/>
        <item x="8109"/>
        <item x="7359"/>
        <item x="9791"/>
        <item x="9805"/>
        <item x="7436"/>
        <item x="1516"/>
        <item x="10162"/>
        <item x="1129"/>
        <item x="2155"/>
        <item x="6273"/>
        <item x="11590"/>
        <item x="1000"/>
        <item x="7385"/>
        <item x="10152"/>
        <item x="8054"/>
        <item x="4381"/>
        <item x="799"/>
        <item x="9551"/>
        <item x="10964"/>
        <item x="1324"/>
        <item x="11044"/>
        <item x="11048"/>
        <item x="2156"/>
        <item x="7116"/>
        <item x="13017"/>
        <item x="5709"/>
        <item x="136"/>
        <item x="4833"/>
        <item x="3476"/>
        <item x="1259"/>
        <item x="12541"/>
        <item x="7791"/>
        <item x="6745"/>
        <item x="12703"/>
        <item x="3045"/>
        <item x="2907"/>
        <item x="8502"/>
        <item x="4136"/>
        <item x="4915"/>
        <item x="12542"/>
        <item x="672"/>
        <item x="12701"/>
        <item x="13489"/>
        <item x="11308"/>
        <item x="7531"/>
        <item x="1638"/>
        <item x="7085"/>
        <item x="6131"/>
        <item x="12084"/>
        <item x="1995"/>
        <item x="6456"/>
        <item x="2261"/>
        <item x="10586"/>
        <item x="1117"/>
        <item x="2797"/>
        <item x="12249"/>
        <item x="10036"/>
        <item x="3178"/>
        <item x="13074"/>
        <item x="3799"/>
        <item x="8178"/>
        <item x="1645"/>
        <item x="13272"/>
        <item x="1245"/>
        <item x="1597"/>
        <item x="3272"/>
        <item x="3576"/>
        <item x="8662"/>
        <item x="997"/>
        <item x="3634"/>
        <item x="5020"/>
        <item x="3205"/>
        <item x="8473"/>
        <item x="2376"/>
        <item x="369"/>
        <item x="2104"/>
        <item x="4548"/>
        <item x="3073"/>
        <item x="6430"/>
        <item x="2913"/>
        <item x="158"/>
        <item x="11991"/>
        <item x="652"/>
        <item x="7066"/>
        <item x="9000"/>
        <item x="5234"/>
        <item x="9384"/>
        <item x="245"/>
        <item x="3663"/>
        <item x="5460"/>
        <item x="12078"/>
        <item x="13029"/>
        <item x="4861"/>
        <item x="6398"/>
        <item x="6255"/>
        <item x="1886"/>
        <item x="5697"/>
        <item x="8440"/>
        <item x="5905"/>
        <item x="637"/>
        <item x="450"/>
        <item x="10838"/>
        <item x="2337"/>
        <item x="2680"/>
        <item x="5653"/>
        <item x="2934"/>
        <item x="10132"/>
        <item x="173"/>
        <item x="3808"/>
        <item x="3380"/>
        <item x="3497"/>
        <item x="6747"/>
        <item x="114"/>
        <item x="4724"/>
        <item x="11608"/>
        <item x="7153"/>
        <item x="3835"/>
        <item x="3029"/>
        <item x="6407"/>
        <item x="3395"/>
        <item x="6324"/>
        <item x="8922"/>
        <item x="12145"/>
        <item x="7440"/>
        <item x="6188"/>
        <item x="5872"/>
        <item x="2823"/>
        <item x="2317"/>
        <item x="3733"/>
        <item x="9587"/>
        <item x="6702"/>
        <item x="12060"/>
        <item x="4818"/>
        <item x="1884"/>
        <item x="5811"/>
        <item x="4670"/>
        <item x="2248"/>
        <item x="3359"/>
        <item x="3712"/>
        <item x="6557"/>
        <item x="5149"/>
        <item x="12384"/>
        <item x="12362"/>
        <item x="11259"/>
        <item x="963"/>
        <item x="10040"/>
        <item x="3326"/>
        <item x="5823"/>
        <item x="2364"/>
        <item x="3670"/>
        <item x="12836"/>
        <item x="772"/>
        <item x="2174"/>
        <item x="227"/>
        <item x="5813"/>
        <item x="7694"/>
        <item x="5254"/>
        <item x="5240"/>
        <item x="6411"/>
        <item x="529"/>
        <item x="5021"/>
        <item x="13365"/>
        <item x="1196"/>
        <item x="3535"/>
        <item x="5683"/>
        <item x="1102"/>
        <item x="11077"/>
        <item x="10060"/>
        <item x="2423"/>
        <item x="8364"/>
        <item x="13211"/>
        <item x="4845"/>
        <item x="8882"/>
        <item x="5870"/>
        <item x="8514"/>
        <item x="4723"/>
        <item x="3837"/>
        <item x="7427"/>
        <item x="12201"/>
        <item x="3630"/>
        <item x="11632"/>
        <item x="2672"/>
        <item x="1568"/>
        <item x="8272"/>
        <item x="3577"/>
        <item x="13012"/>
        <item x="1110"/>
        <item x="394"/>
        <item x="9289"/>
        <item x="12313"/>
        <item x="5450"/>
        <item x="12781"/>
        <item x="3739"/>
        <item x="7133"/>
        <item x="8551"/>
        <item x="6674"/>
        <item x="10300"/>
        <item x="3604"/>
        <item x="3559"/>
        <item x="800"/>
        <item x="4553"/>
        <item x="6348"/>
        <item x="2411"/>
        <item x="8890"/>
        <item x="4819"/>
        <item x="1889"/>
        <item x="891"/>
        <item x="2082"/>
        <item x="11616"/>
        <item x="11617"/>
        <item x="5882"/>
        <item x="3000"/>
        <item x="13203"/>
        <item x="1946"/>
        <item x="3492"/>
        <item x="4736"/>
        <item x="3024"/>
        <item x="864"/>
        <item x="587"/>
        <item x="7703"/>
        <item x="5156"/>
        <item x="4714"/>
        <item x="6875"/>
        <item x="1132"/>
        <item x="5260"/>
        <item x="5204"/>
        <item x="3154"/>
        <item x="11059"/>
        <item x="8984"/>
        <item x="3618"/>
        <item x="9409"/>
        <item x="636"/>
        <item x="6513"/>
        <item x="9980"/>
        <item x="1351"/>
        <item x="5466"/>
        <item x="6209"/>
        <item x="10240"/>
        <item x="2233"/>
        <item x="5847"/>
        <item x="3021"/>
        <item x="13641"/>
        <item x="13274"/>
        <item x="4838"/>
        <item x="10982"/>
        <item x="7483"/>
        <item x="6727"/>
        <item x="3958"/>
        <item x="2198"/>
        <item x="7799"/>
        <item x="2005"/>
        <item x="1577"/>
        <item x="63"/>
        <item x="4824"/>
        <item x="2163"/>
        <item x="6973"/>
        <item x="12725"/>
        <item x="6510"/>
        <item x="8326"/>
        <item x="1580"/>
        <item x="7495"/>
        <item x="8262"/>
        <item x="4816"/>
        <item x="2212"/>
        <item x="10161"/>
        <item x="8369"/>
        <item x="5886"/>
        <item x="4716"/>
        <item x="10408"/>
        <item x="2671"/>
        <item x="4665"/>
        <item x="8284"/>
        <item x="5858"/>
        <item x="3018"/>
        <item x="3042"/>
        <item x="4219"/>
        <item x="12549"/>
        <item x="10643"/>
        <item x="5032"/>
        <item x="5120"/>
        <item x="5337"/>
        <item x="5073"/>
        <item x="9578"/>
        <item x="3446"/>
        <item x="1137"/>
        <item x="8216"/>
        <item x="9759"/>
        <item x="2901"/>
        <item x="3692"/>
        <item x="13010"/>
        <item x="6734"/>
        <item x="171"/>
        <item x="2873"/>
        <item x="1075"/>
        <item x="11445"/>
        <item x="11562"/>
        <item x="2965"/>
        <item x="57"/>
        <item x="12765"/>
        <item x="2957"/>
        <item x="5084"/>
        <item x="10532"/>
        <item x="9752"/>
        <item x="821"/>
        <item x="7453"/>
        <item x="12975"/>
        <item x="11665"/>
        <item x="5991"/>
        <item x="2861"/>
        <item x="6061"/>
        <item x="6063"/>
        <item x="3820"/>
        <item x="3803"/>
        <item x="3728"/>
        <item x="2479"/>
        <item x="1530"/>
        <item x="7809"/>
        <item x="6985"/>
        <item x="11655"/>
        <item x="12235"/>
        <item x="8328"/>
        <item x="8210"/>
        <item x="4837"/>
        <item x="12795"/>
        <item x="10184"/>
        <item x="7235"/>
        <item x="7238"/>
        <item x="7232"/>
        <item x="7226"/>
        <item x="7224"/>
        <item x="5958"/>
        <item x="3291"/>
        <item x="4863"/>
        <item x="4007"/>
        <item x="11550"/>
        <item x="7084"/>
        <item x="4116"/>
        <item x="4738"/>
        <item x="8574"/>
        <item x="11582"/>
        <item x="13257"/>
        <item x="8688"/>
        <item x="1390"/>
        <item x="3510"/>
        <item x="5317"/>
        <item x="10582"/>
        <item x="4299"/>
        <item x="5518"/>
        <item x="2448"/>
        <item x="2942"/>
        <item x="3696"/>
        <item x="5338"/>
        <item x="7746"/>
        <item x="4809"/>
        <item x="13417"/>
        <item x="3700"/>
        <item x="8123"/>
        <item x="2465"/>
        <item x="2960"/>
        <item x="12035"/>
        <item x="4301"/>
        <item x="5141"/>
        <item x="9064"/>
        <item x="12306"/>
        <item x="4511"/>
        <item x="3533"/>
        <item x="12991"/>
        <item x="3249"/>
        <item x="3224"/>
        <item x="3022"/>
        <item x="7022"/>
        <item x="3690"/>
        <item x="5931"/>
        <item x="11649"/>
        <item x="13204"/>
        <item x="3680"/>
        <item x="8916"/>
        <item x="10495"/>
        <item x="6230"/>
        <item x="7119"/>
        <item x="5365"/>
        <item x="12320"/>
        <item x="5446"/>
        <item x="12843"/>
        <item x="12409"/>
        <item x="6123"/>
        <item x="12029"/>
        <item x="12641"/>
        <item x="6873"/>
        <item x="1325"/>
        <item x="1119"/>
        <item x="782"/>
        <item x="4753"/>
        <item x="5568"/>
        <item x="4171"/>
        <item x="4223"/>
        <item x="1232"/>
        <item x="8717"/>
        <item x="6211"/>
        <item x="2394"/>
        <item x="1253"/>
        <item x="7242"/>
        <item x="7265"/>
        <item x="3470"/>
        <item x="1431"/>
        <item x="3415"/>
        <item x="10511"/>
        <item x="7726"/>
        <item x="7423"/>
        <item x="4048"/>
        <item x="7319"/>
        <item x="12472"/>
        <item x="7239"/>
        <item x="7233"/>
        <item x="7227"/>
        <item x="7225"/>
        <item x="7236"/>
        <item x="7240"/>
        <item x="7228"/>
        <item x="7237"/>
        <item x="5537"/>
        <item x="4371"/>
        <item x="10944"/>
        <item x="2613"/>
        <item x="13100"/>
        <item x="11722"/>
        <item x="5530"/>
        <item x="5501"/>
        <item x="2620"/>
        <item x="5121"/>
        <item x="77"/>
        <item x="7076"/>
        <item x="6842"/>
        <item x="2866"/>
        <item x="5372"/>
        <item x="13608"/>
        <item x="3777"/>
        <item x="5826"/>
        <item x="12103"/>
        <item x="3656"/>
        <item x="8397"/>
        <item x="3232"/>
        <item x="2402"/>
        <item x="2409"/>
        <item x="2958"/>
        <item x="13497"/>
        <item x="4562"/>
        <item x="2739"/>
        <item x="11646"/>
        <item x="10535"/>
        <item x="6484"/>
        <item x="1887"/>
        <item x="5948"/>
        <item x="6354"/>
        <item x="6350"/>
        <item x="5907"/>
        <item x="363"/>
        <item x="3669"/>
        <item x="9012"/>
        <item x="8450"/>
        <item x="1455"/>
        <item x="12116"/>
        <item x="8162"/>
        <item x="1434"/>
        <item x="6356"/>
        <item x="11725"/>
        <item x="1763"/>
        <item x="439"/>
        <item x="10796"/>
        <item x="13312"/>
        <item x="10380"/>
        <item x="5327"/>
        <item x="2857"/>
        <item x="2298"/>
        <item x="4311"/>
        <item x="9677"/>
        <item x="2275"/>
        <item x="12979"/>
        <item x="7063"/>
        <item x="11983"/>
        <item x="13028"/>
        <item x="1311"/>
        <item x="795"/>
        <item x="3672"/>
        <item x="1948"/>
        <item x="3025"/>
        <item x="4015"/>
        <item x="6872"/>
        <item x="9648"/>
        <item x="3912"/>
        <item x="9691"/>
        <item x="1691"/>
        <item x="2825"/>
        <item x="554"/>
        <item x="28"/>
        <item x="3879"/>
        <item x="8327"/>
        <item x="7377"/>
        <item x="807"/>
        <item x="5840"/>
        <item x="1622"/>
        <item x="12150"/>
        <item x="2856"/>
        <item x="13195"/>
        <item x="3158"/>
        <item x="2721"/>
        <item x="3392"/>
        <item x="13213"/>
        <item x="10888"/>
        <item x="1661"/>
        <item x="1881"/>
        <item x="2906"/>
        <item x="10250"/>
        <item x="2987"/>
        <item x="1131"/>
        <item x="7463"/>
        <item x="2693"/>
        <item x="5598"/>
        <item x="3283"/>
        <item x="7807"/>
        <item x="5289"/>
        <item x="1397"/>
        <item x="494"/>
        <item x="8135"/>
        <item x="1386"/>
        <item x="8186"/>
        <item x="11436"/>
        <item x="11560"/>
        <item x="2968"/>
        <item x="8517"/>
        <item x="929"/>
        <item x="11768"/>
        <item x="2490"/>
        <item x="3676"/>
        <item x="3673"/>
        <item x="4647"/>
        <item x="2318"/>
        <item x="5985"/>
        <item x="6013"/>
        <item x="2001"/>
        <item x="6075"/>
        <item x="6074"/>
        <item x="2251"/>
        <item x="11478"/>
        <item x="9205"/>
        <item x="4923"/>
        <item x="7704"/>
        <item x="2398"/>
        <item x="2417"/>
        <item x="13313"/>
        <item x="528"/>
        <item x="10624"/>
        <item x="9749"/>
        <item x="1008"/>
        <item x="2297"/>
        <item x="3275"/>
        <item x="484"/>
        <item x="6689"/>
        <item x="11094"/>
        <item x="250"/>
        <item x="2112"/>
        <item x="12797"/>
        <item x="7952"/>
        <item x="7384"/>
        <item x="12723"/>
        <item x="11376"/>
        <item x="5"/>
        <item x="8318"/>
        <item x="6676"/>
        <item x="10243"/>
        <item x="4304"/>
        <item x="399"/>
        <item x="8396"/>
        <item x="9432"/>
        <item x="9469"/>
        <item x="1471"/>
        <item x="5956"/>
        <item x="8611"/>
        <item x="9914"/>
        <item x="4904"/>
        <item x="11910"/>
        <item x="13001"/>
        <item x="2229"/>
        <item x="1997"/>
        <item x="6690"/>
        <item x="3480"/>
        <item x="8494"/>
        <item x="3862"/>
        <item x="9779"/>
        <item x="7625"/>
        <item x="7919"/>
        <item x="1021"/>
        <item x="3897"/>
        <item x="791"/>
        <item x="1971"/>
        <item x="6336"/>
        <item x="8885"/>
        <item x="3124"/>
        <item x="4343"/>
        <item x="9431"/>
        <item x="9467"/>
        <item x="7571"/>
        <item x="2887"/>
        <item x="3455"/>
        <item x="3814"/>
        <item x="3886"/>
        <item x="5139"/>
        <item x="7532"/>
        <item x="2140"/>
        <item x="3095"/>
        <item x="9320"/>
        <item x="10390"/>
        <item x="7744"/>
        <item x="8014"/>
        <item x="11185"/>
        <item x="10938"/>
        <item x="6760"/>
        <item x="9145"/>
        <item x="4734"/>
        <item x="356"/>
        <item x="402"/>
        <item x="7813"/>
        <item x="4873"/>
        <item x="10308"/>
        <item x="5259"/>
        <item x="961"/>
        <item x="6518"/>
        <item x="37"/>
        <item x="8606"/>
        <item x="117"/>
        <item x="353"/>
        <item x="4799"/>
        <item x="4662"/>
        <item x="10720"/>
        <item x="3207"/>
        <item x="12300"/>
        <item x="6685"/>
        <item x="11252"/>
        <item x="12971"/>
        <item x="11030"/>
        <item x="9923"/>
        <item x="9632"/>
        <item x="7070"/>
        <item x="3093"/>
        <item x="10453"/>
        <item x="11584"/>
        <item x="4232"/>
        <item x="5053"/>
        <item x="5030"/>
        <item x="1128"/>
        <item x="12980"/>
        <item x="10827"/>
        <item x="3279"/>
        <item x="12845"/>
        <item x="9984"/>
        <item x="10129"/>
        <item x="4280"/>
        <item x="11177"/>
        <item x="7034"/>
        <item x="10357"/>
        <item x="743"/>
        <item x="8832"/>
        <item x="9156"/>
        <item x="7928"/>
        <item x="5312"/>
        <item x="10424"/>
        <item x="1088"/>
        <item x="13479"/>
        <item x="11203"/>
        <item x="11230"/>
        <item x="10351"/>
        <item x="13524"/>
        <item x="13468"/>
        <item x="5364"/>
        <item x="6639"/>
        <item x="11993"/>
        <item x="8596"/>
        <item x="8485"/>
        <item x="2045"/>
        <item x="11949"/>
        <item x="10110"/>
        <item x="9098"/>
        <item x="11709"/>
        <item x="8725"/>
        <item x="11087"/>
        <item x="4504"/>
        <item x="3493"/>
        <item x="12758"/>
        <item x="72"/>
        <item x="13429"/>
        <item x="4657"/>
        <item x="7580"/>
        <item x="2221"/>
        <item x="5226"/>
        <item x="12610"/>
        <item x="3885"/>
        <item x="2643"/>
        <item x="9666"/>
        <item x="6499"/>
        <item x="11422"/>
        <item x="13154"/>
        <item x="13158"/>
        <item x="10622"/>
        <item x="6959"/>
        <item x="11509"/>
        <item x="2885"/>
        <item x="5954"/>
        <item x="9032"/>
        <item x="12275"/>
        <item x="7536"/>
        <item x="1043"/>
        <item x="1444"/>
        <item x="12895"/>
        <item x="11108"/>
        <item x="7092"/>
        <item x="6972"/>
        <item x="3657"/>
        <item x="12966"/>
        <item x="12432"/>
        <item x="5945"/>
        <item x="9352"/>
        <item x="3841"/>
        <item x="646"/>
        <item x="3298"/>
        <item x="8102"/>
        <item x="1648"/>
        <item x="4354"/>
        <item x="6928"/>
        <item x="8148"/>
        <item x="5445"/>
        <item x="5462"/>
        <item x="13396"/>
        <item x="7786"/>
        <item x="11674"/>
        <item x="1527"/>
        <item x="12986"/>
        <item x="10494"/>
        <item x="1697"/>
        <item x="13557"/>
        <item x="6729"/>
        <item x="3668"/>
        <item x="10809"/>
        <item x="12585"/>
        <item x="2334"/>
        <item x="2307"/>
        <item x="13574"/>
        <item x="3412"/>
        <item x="2819"/>
        <item x="7795"/>
        <item x="5737"/>
        <item x="1036"/>
        <item x="5898"/>
        <item x="1166"/>
        <item x="311"/>
        <item x="12296"/>
        <item x="8441"/>
        <item x="1291"/>
        <item x="1348"/>
        <item x="12804"/>
        <item x="3244"/>
        <item x="13402"/>
        <item x="396"/>
        <item x="6466"/>
        <item x="407"/>
        <item x="3950"/>
        <item x="2860"/>
        <item x="5360"/>
        <item x="520"/>
        <item x="8855"/>
        <item x="8428"/>
        <item x="3431"/>
        <item x="381"/>
        <item x="1747"/>
        <item x="1426"/>
        <item x="11731"/>
        <item x="4156"/>
        <item x="7729"/>
        <item x="2452"/>
        <item x="2459"/>
        <item x="13194"/>
        <item x="3646"/>
        <item x="3645"/>
        <item x="6755"/>
        <item x="12048"/>
        <item x="12870"/>
        <item x="10537"/>
        <item x="7717"/>
        <item x="7448"/>
        <item x="11637"/>
        <item x="5464"/>
        <item x="8444"/>
        <item x="2204"/>
        <item x="13630"/>
        <item x="104"/>
        <item x="3109"/>
        <item x="6321"/>
        <item x="783"/>
        <item x="9684"/>
        <item x="3014"/>
        <item x="3281"/>
        <item x="2338"/>
        <item x="12398"/>
        <item x="7191"/>
        <item x="3923"/>
        <item x="3171"/>
        <item x="1197"/>
        <item x="5383"/>
        <item x="3740"/>
        <item x="10170"/>
        <item x="2923"/>
        <item x="4894"/>
        <item x="11644"/>
        <item x="7788"/>
        <item x="7229"/>
        <item x="5153"/>
        <item x="4844"/>
        <item x="6169"/>
        <item x="6237"/>
        <item x="5879"/>
        <item x="2999"/>
        <item x="2300"/>
        <item x="357"/>
        <item x="555"/>
        <item x="808"/>
        <item x="3589"/>
        <item x="7822"/>
        <item x="6868"/>
        <item x="3792"/>
        <item x="1725"/>
        <item x="4882"/>
        <item x="8488"/>
        <item x="1264"/>
        <item x="12883"/>
        <item x="7979"/>
        <item x="13449"/>
        <item x="6766"/>
        <item x="5253"/>
        <item x="10471"/>
        <item x="9647"/>
        <item x="10464"/>
        <item x="3642"/>
        <item x="9150"/>
        <item x="472"/>
        <item x="11971"/>
        <item x="7439"/>
        <item x="2172"/>
        <item x="9039"/>
        <item x="9613"/>
        <item x="9693"/>
        <item x="1639"/>
        <item x="326"/>
        <item x="1724"/>
        <item x="9056"/>
        <item x="8988"/>
        <item x="1438"/>
        <item x="9128"/>
        <item x="7009"/>
        <item x="1870"/>
        <item x="11293"/>
        <item x="12302"/>
        <item x="4412"/>
        <item x="4393"/>
        <item x="12280"/>
        <item x="10045"/>
        <item x="10074"/>
        <item x="10958"/>
        <item x="10914"/>
        <item x="11154"/>
        <item x="10951"/>
        <item x="741"/>
        <item x="1074"/>
        <item x="3543"/>
        <item x="6105"/>
        <item x="12887"/>
        <item x="3553"/>
        <item x="6103"/>
        <item x="2649"/>
        <item x="430"/>
        <item x="937"/>
        <item x="5481"/>
        <item x="12364"/>
        <item x="388"/>
        <item x="13079"/>
        <item x="5091"/>
        <item x="4595"/>
        <item x="3811"/>
        <item x="9417"/>
        <item x="12634"/>
        <item x="1646"/>
        <item x="7142"/>
        <item x="7112"/>
        <item x="3981"/>
        <item x="6389"/>
        <item x="3417"/>
        <item x="2038"/>
        <item x="2489"/>
        <item x="10230"/>
        <item x="9705"/>
        <item x="9834"/>
        <item x="6326"/>
        <item x="671"/>
        <item x="9002"/>
        <item x="8993"/>
        <item x="9086"/>
        <item x="11330"/>
        <item x="9812"/>
        <item x="5774"/>
        <item x="5711"/>
        <item x="4879"/>
        <item x="9037"/>
        <item x="11310"/>
        <item x="13451"/>
        <item x="3220"/>
        <item x="1340"/>
        <item x="5055"/>
        <item x="9092"/>
        <item x="3054"/>
        <item x="5384"/>
        <item x="5382"/>
        <item x="3695"/>
        <item x="3540"/>
        <item x="10202"/>
        <item x="13175"/>
        <item x="7425"/>
        <item x="8513"/>
        <item x="8305"/>
        <item x="6906"/>
        <item x="9191"/>
        <item x="8888"/>
        <item x="5849"/>
        <item x="3330"/>
        <item x="376"/>
        <item x="13513"/>
        <item x="4589"/>
        <item x="7872"/>
        <item x="9678"/>
        <item x="12024"/>
        <item x="2526"/>
        <item x="5275"/>
        <item x="12968"/>
        <item x="6949"/>
        <item x="9323"/>
        <item x="12829"/>
        <item x="1121"/>
        <item x="5274"/>
        <item x="10229"/>
        <item x="2558"/>
        <item x="9806"/>
        <item x="2595"/>
        <item x="3969"/>
        <item x="10438"/>
        <item x="10033"/>
        <item x="6623"/>
        <item x="9886"/>
        <item x="13466"/>
        <item x="2748"/>
        <item x="13430"/>
        <item x="660"/>
        <item x="2701"/>
        <item x="4528"/>
        <item x="10621"/>
        <item x="5992"/>
        <item x="6017"/>
        <item x="3005"/>
        <item x="6078"/>
        <item x="9024"/>
        <item x="12727"/>
        <item x="11128"/>
        <item x="538"/>
        <item x="776"/>
        <item x="4756"/>
        <item x="231"/>
        <item x="1304"/>
        <item x="8451"/>
        <item x="9029"/>
        <item x="5522"/>
        <item x="12808"/>
        <item x="2128"/>
        <item x="6328"/>
        <item x="13177"/>
        <item x="6026"/>
        <item x="5761"/>
        <item x="8239"/>
        <item x="1832"/>
        <item x="12775"/>
        <item x="9701"/>
        <item x="9702"/>
        <item x="5351"/>
        <item x="2608"/>
        <item x="10670"/>
        <item x="2760"/>
        <item x="128"/>
        <item x="4052"/>
        <item x="890"/>
        <item x="775"/>
        <item x="3765"/>
        <item x="13068"/>
        <item x="5859"/>
        <item x="3960"/>
        <item x="859"/>
        <item x="3565"/>
        <item x="1667"/>
        <item x="390"/>
        <item x="6892"/>
        <item x="7702"/>
        <item x="8950"/>
        <item x="9665"/>
        <item x="875"/>
        <item x="8373"/>
        <item x="3600"/>
        <item x="3610"/>
        <item x="3787"/>
        <item x="1109"/>
        <item x="3286"/>
        <item x="4674"/>
        <item x="12536"/>
        <item x="4001"/>
        <item x="6707"/>
        <item x="827"/>
        <item x="13446"/>
        <item x="1569"/>
        <item x="2148"/>
        <item x="10309"/>
        <item x="4070"/>
        <item x="11754"/>
        <item x="10539"/>
        <item x="964"/>
        <item x="1231"/>
        <item x="9634"/>
        <item x="4774"/>
        <item x="2541"/>
        <item x="7455"/>
        <item x="12558"/>
        <item x="11781"/>
        <item x="10940"/>
        <item x="3517"/>
        <item x="10620"/>
        <item x="3036"/>
        <item x="6283"/>
        <item x="6564"/>
        <item x="10165"/>
        <item x="4072"/>
        <item x="7899"/>
        <item x="5050"/>
        <item x="3180"/>
        <item x="9297"/>
        <item x="13580"/>
        <item x="9221"/>
        <item x="10768"/>
        <item x="9334"/>
        <item x="4790"/>
        <item x="8224"/>
        <item x="4708"/>
        <item x="2731"/>
        <item x="6853"/>
        <item x="9075"/>
        <item x="8141"/>
        <item x="3041"/>
        <item x="5359"/>
        <item x="6937"/>
        <item x="3096"/>
        <item x="7429"/>
        <item x="10603"/>
        <item x="1709"/>
        <item x="7003"/>
        <item x="4076"/>
        <item x="5825"/>
        <item x="1382"/>
        <item x="4224"/>
        <item x="189"/>
        <item x="13045"/>
        <item x="9458"/>
        <item x="7320"/>
        <item x="6900"/>
        <item x="11660"/>
        <item x="11950"/>
        <item x="7856"/>
        <item x="8335"/>
        <item x="6743"/>
        <item x="10267"/>
        <item x="8297"/>
        <item x="2329"/>
        <item x="2435"/>
        <item x="2063"/>
        <item x="6955"/>
        <item x="11195"/>
        <item x="12844"/>
        <item x="7143"/>
        <item x="7101"/>
        <item x="7115"/>
        <item x="12772"/>
        <item x="3452"/>
        <item x="10376"/>
        <item x="3755"/>
        <item x="18"/>
        <item x="10312"/>
        <item x="6732"/>
        <item x="10389"/>
        <item x="9240"/>
        <item x="8158"/>
        <item x="8292"/>
        <item x="805"/>
        <item x="4656"/>
        <item x="385"/>
        <item x="9743"/>
        <item x="2390"/>
        <item x="1229"/>
        <item x="10977"/>
        <item x="7177"/>
        <item x="5807"/>
        <item x="10673"/>
        <item x="2272"/>
        <item x="10111"/>
        <item x="11805"/>
        <item x="576"/>
        <item x="470"/>
        <item x="13478"/>
        <item x="6963"/>
        <item x="13651"/>
        <item x="12250"/>
        <item x="991"/>
        <item x="12531"/>
        <item x="11191"/>
        <item x="5346"/>
        <item x="934"/>
        <item x="8594"/>
        <item x="10181"/>
        <item x="5377"/>
        <item x="949"/>
        <item x="5684"/>
        <item x="7375"/>
        <item x="4286"/>
        <item x="11145"/>
        <item x="12677"/>
        <item x="4916"/>
        <item x="3218"/>
        <item x="12448"/>
        <item x="543"/>
        <item x="13546"/>
        <item x="1215"/>
        <item x="7579"/>
        <item x="11101"/>
        <item x="9836"/>
        <item x="5677"/>
        <item x="9137"/>
        <item x="8432"/>
        <item x="10919"/>
        <item x="2730"/>
        <item x="5124"/>
        <item x="549"/>
        <item x="4733"/>
        <item x="12092"/>
        <item x="1294"/>
        <item x="7394"/>
        <item x="5767"/>
        <item x="3806"/>
        <item x="697"/>
        <item x="10931"/>
        <item x="13180"/>
        <item x="9732"/>
        <item x="6864"/>
        <item x="8942"/>
        <item x="4506"/>
        <item x="9523"/>
        <item x="3643"/>
        <item x="12481"/>
        <item x="7887"/>
        <item x="12452"/>
        <item x="3830"/>
        <item x="9820"/>
        <item x="7884"/>
        <item x="11462"/>
        <item x="6443"/>
        <item x="5534"/>
        <item x="5496"/>
        <item x="12439"/>
        <item x="8985"/>
        <item x="5214"/>
        <item x="5215"/>
        <item x="11533"/>
        <item x="8089"/>
        <item x="8416"/>
        <item x="1107"/>
        <item x="6792"/>
        <item x="11186"/>
        <item x="3977"/>
        <item x="8771"/>
        <item x="6442"/>
        <item x="8874"/>
        <item x="8077"/>
        <item x="10687"/>
        <item x="11358"/>
        <item x="11866"/>
        <item x="10784"/>
        <item x="11711"/>
        <item x="6828"/>
        <item x="5531"/>
        <item x="10564"/>
        <item x="13090"/>
        <item x="5803"/>
        <item x="5804"/>
        <item x="12676"/>
        <item x="7199"/>
        <item x="13051"/>
        <item x="3551"/>
        <item x="5746"/>
        <item x="10801"/>
        <item x="9803"/>
        <item x="1782"/>
        <item x="1038"/>
        <item x="10545"/>
        <item x="1755"/>
        <item x="12589"/>
        <item x="10693"/>
        <item x="6614"/>
        <item x="1802"/>
        <item x="7312"/>
        <item x="11359"/>
        <item x="9995"/>
        <item x="10649"/>
        <item x="11405"/>
        <item x="8017"/>
        <item x="9801"/>
        <item x="9546"/>
        <item x="8815"/>
        <item x="5497"/>
        <item x="6477"/>
        <item x="6951"/>
        <item x="9477"/>
        <item x="11465"/>
        <item x="10714"/>
        <item x="9852"/>
        <item x="10744"/>
        <item x="13352"/>
        <item x="13155"/>
        <item x="11025"/>
        <item x="5543"/>
        <item x="8818"/>
        <item x="12921"/>
        <item x="4038"/>
        <item x="1740"/>
        <item x="13383"/>
        <item x="8378"/>
        <item x="9480"/>
        <item x="10854"/>
        <item x="7882"/>
        <item x="601"/>
        <item x="10167"/>
        <item x="13285"/>
        <item x="7290"/>
        <item x="12171"/>
        <item x="13061"/>
        <item x="10106"/>
        <item x="5136"/>
        <item x="5137"/>
        <item x="6832"/>
        <item x="10749"/>
        <item x="9924"/>
        <item x="9949"/>
        <item x="10013"/>
        <item x="9810"/>
        <item x="11236"/>
        <item x="9816"/>
        <item x="12929"/>
        <item x="2569"/>
        <item x="4618"/>
        <item x="10327"/>
        <item x="2570"/>
        <item x="8812"/>
        <item x="1078"/>
        <item x="8603"/>
        <item x="12922"/>
        <item x="10694"/>
        <item x="1899"/>
        <item x="9826"/>
        <item x="8056"/>
        <item x="1168"/>
        <item x="4728"/>
        <item x="6807"/>
        <item x="7942"/>
        <item x="1186"/>
        <item x="1871"/>
        <item x="11459"/>
        <item x="12091"/>
        <item x="8025"/>
        <item x="10872"/>
        <item x="11139"/>
        <item x="13148"/>
        <item x="8617"/>
        <item x="7943"/>
        <item x="7961"/>
        <item x="11449"/>
        <item x="5406"/>
        <item x="1779"/>
        <item x="6476"/>
        <item x="9859"/>
        <item x="10691"/>
        <item x="10851"/>
        <item x="10554"/>
        <item x="10550"/>
        <item x="8055"/>
        <item x="11361"/>
        <item x="11400"/>
        <item x="9491"/>
        <item x="11897"/>
        <item x="11174"/>
        <item x="12919"/>
        <item x="1823"/>
        <item x="6775"/>
        <item x="7949"/>
        <item x="9986"/>
        <item x="2612"/>
        <item x="2616"/>
        <item x="8856"/>
        <item x="4952"/>
        <item x="11176"/>
        <item x="8880"/>
        <item x="13589"/>
        <item x="10015"/>
        <item x="9497"/>
        <item x="8098"/>
        <item x="9559"/>
        <item x="11528"/>
        <item x="2097"/>
        <item x="335"/>
        <item x="11488"/>
        <item x="11847"/>
        <item x="12071"/>
        <item x="11002"/>
        <item x="10848"/>
        <item x="4949"/>
        <item x="12219"/>
        <item x="8529"/>
        <item x="5891"/>
        <item x="4694"/>
        <item x="6739"/>
        <item x="12814"/>
        <item x="4712"/>
        <item x="2516"/>
        <item x="13343"/>
        <item x="2421"/>
        <item x="10498"/>
        <item x="6081"/>
        <item x="2837"/>
        <item x="6339"/>
        <item x="6080"/>
        <item x="10731"/>
        <item x="9266"/>
        <item x="7752"/>
        <item x="1698"/>
        <item x="9008"/>
        <item x="10685"/>
        <item x="11407"/>
        <item x="12938"/>
        <item x="11056"/>
        <item x="7908"/>
        <item x="2660"/>
        <item x="8231"/>
        <item x="11640"/>
        <item x="9006"/>
        <item x="5536"/>
        <item x="8976"/>
        <item x="11498"/>
        <item x="12872"/>
        <item x="4962"/>
        <item x="6261"/>
        <item x="6174"/>
        <item x="10499"/>
        <item x="10619"/>
        <item x="8163"/>
        <item x="12036"/>
        <item x="13157"/>
        <item x="11947"/>
        <item x="9819"/>
        <item x="9516"/>
        <item x="13162"/>
        <item x="6759"/>
        <item x="6801"/>
        <item x="12465"/>
        <item x="4624"/>
        <item x="4616"/>
        <item x="9985"/>
        <item x="9391"/>
        <item x="13510"/>
        <item x="13592"/>
        <item x="2266"/>
        <item x="2661"/>
        <item x="2496"/>
        <item x="9239"/>
        <item x="2363"/>
        <item x="7963"/>
        <item x="133"/>
        <item x="6984"/>
        <item x="7505"/>
        <item x="11084"/>
        <item x="4222"/>
        <item x="12820"/>
        <item x="11594"/>
        <item x="9020"/>
        <item x="13323"/>
        <item x="4264"/>
        <item x="816"/>
        <item x="8047"/>
        <item x="12155"/>
        <item x="12636"/>
        <item x="9234"/>
        <item x="8620"/>
        <item x="10577"/>
        <item x="8436"/>
        <item x="13003"/>
        <item x="7985"/>
        <item x="2652"/>
        <item x="12191"/>
        <item x="13212"/>
        <item x="6236"/>
        <item x="5669"/>
        <item x="1459"/>
        <item x="7175"/>
        <item x="4877"/>
        <item x="6733"/>
        <item x="1212"/>
        <item x="3160"/>
        <item x="5290"/>
        <item x="8005"/>
        <item x="8244"/>
        <item x="3652"/>
        <item x="8584"/>
        <item x="4607"/>
        <item x="13282"/>
        <item x="11705"/>
        <item x="5528"/>
        <item x="5499"/>
        <item x="5613"/>
        <item x="11260"/>
        <item x="6867"/>
        <item x="7695"/>
        <item x="13105"/>
        <item x="11029"/>
        <item x="6468"/>
        <item x="629"/>
        <item x="8891"/>
        <item x="2355"/>
        <item x="8669"/>
        <item x="366"/>
        <item x="10647"/>
        <item x="12750"/>
        <item x="5012"/>
        <item x="12156"/>
        <item x="8528"/>
        <item x="7980"/>
        <item x="11960"/>
        <item x="8915"/>
        <item x="3069"/>
        <item x="1936"/>
        <item x="10176"/>
        <item x="4161"/>
        <item x="11355"/>
        <item x="3386"/>
        <item x="2723"/>
        <item x="1620"/>
        <item x="4356"/>
        <item x="4196"/>
        <item x="9072"/>
        <item x="12623"/>
        <item x="6467"/>
        <item x="9770"/>
        <item x="675"/>
        <item x="5206"/>
        <item x="3760"/>
        <item x="5721"/>
        <item x="13324"/>
        <item x="1806"/>
        <item x="12445"/>
        <item x="7006"/>
        <item x="5498"/>
        <item x="8277"/>
        <item x="10710"/>
        <item x="2055"/>
        <item x="2040"/>
        <item x="2039"/>
        <item x="1970"/>
        <item x="12609"/>
        <item x="12177"/>
        <item x="3371"/>
        <item x="7219"/>
        <item x="3150"/>
        <item x="11041"/>
        <item x="2619"/>
        <item x="11032"/>
        <item x="4367"/>
        <item x="12010"/>
        <item x="11684"/>
        <item x="4362"/>
        <item x="4159"/>
        <item x="6332"/>
        <item x="9365"/>
        <item x="749"/>
        <item x="4181"/>
        <item x="1387"/>
        <item x="9601"/>
        <item x="5809"/>
        <item x="2996"/>
        <item x="6342"/>
        <item x="6056"/>
        <item x="3091"/>
        <item x="5452"/>
        <item x="5448"/>
        <item x="4218"/>
        <item x="3487"/>
        <item x="3229"/>
        <item x="4779"/>
        <item x="3102"/>
        <item x="8312"/>
        <item x="3332"/>
        <item x="1308"/>
        <item x="10199"/>
        <item x="5370"/>
        <item x="3693"/>
        <item x="1500"/>
        <item x="10215"/>
        <item x="1099"/>
        <item x="873"/>
        <item x="79"/>
        <item x="518"/>
        <item x="12371"/>
        <item x="12357"/>
        <item x="5889"/>
        <item x="9706"/>
        <item x="8746"/>
        <item x="11686"/>
        <item x="6331"/>
        <item x="5316"/>
        <item x="5714"/>
        <item x="10154"/>
        <item x="2028"/>
        <item x="317"/>
        <item x="10514"/>
        <item x="1690"/>
        <item x="2531"/>
        <item x="9014"/>
        <item x="5090"/>
        <item x="386"/>
        <item x="10585"/>
        <item x="8269"/>
        <item x="3556"/>
        <item x="10348"/>
        <item x="1491"/>
        <item x="837"/>
        <item x="872"/>
        <item x="5042"/>
        <item x="978"/>
        <item x="4096"/>
        <item x="2547"/>
        <item x="422"/>
        <item x="1413"/>
        <item x="4871"/>
        <item x="7217"/>
        <item x="3170"/>
        <item x="6996"/>
        <item x="6330"/>
        <item x="10849"/>
        <item x="6241"/>
        <item x="9881"/>
        <item x="4105"/>
        <item x="6942"/>
        <item x="9892"/>
        <item x="10650"/>
        <item x="4608"/>
        <item x="1069"/>
        <item x="4152"/>
        <item x="1497"/>
        <item x="9972"/>
        <item x="1056"/>
        <item x="11941"/>
        <item x="12819"/>
        <item x="6325"/>
        <item x="1635"/>
        <item x="10949"/>
        <item x="462"/>
        <item x="9901"/>
        <item x="3915"/>
        <item x="3140"/>
        <item x="3518"/>
        <item x="6482"/>
        <item x="10478"/>
        <item x="2066"/>
        <item x="13367"/>
        <item x="8508"/>
        <item x="8733"/>
        <item x="10521"/>
        <item x="1124"/>
        <item x="7087"/>
        <item x="5109"/>
        <item x="4109"/>
        <item x="5099"/>
        <item x="13460"/>
        <item x="5636"/>
        <item x="4217"/>
        <item x="9119"/>
        <item x="3498"/>
        <item x="2552"/>
        <item x="2632"/>
        <item x="10410"/>
        <item x="3985"/>
        <item x="1250"/>
        <item x="435"/>
        <item x="4433"/>
        <item x="11779"/>
        <item x="9536"/>
        <item x="11964"/>
        <item x="3312"/>
        <item x="7380"/>
        <item x="7057"/>
        <item x="4273"/>
        <item x="1268"/>
        <item x="13328"/>
        <item x="1357"/>
        <item x="4638"/>
        <item x="10884"/>
        <item x="6697"/>
        <item x="907"/>
        <item x="10059"/>
        <item x="1458"/>
        <item x="13572"/>
        <item x="7071"/>
        <item x="1636"/>
        <item x="3430"/>
        <item x="7251"/>
        <item x="13536"/>
        <item x="12903"/>
        <item x="9573"/>
        <item x="5353"/>
        <item x="13507"/>
        <item x="11858"/>
        <item x="2450"/>
        <item x="4434"/>
        <item x="10388"/>
        <item x="4039"/>
        <item x="13389"/>
        <item x="10842"/>
        <item x="9549"/>
        <item x="10477"/>
        <item x="11267"/>
        <item x="10126"/>
        <item x="7538"/>
        <item x="1644"/>
        <item x="12267"/>
        <item x="959"/>
        <item x="13349"/>
        <item x="10280"/>
        <item x="4551"/>
        <item x="11167"/>
        <item x="4193"/>
        <item x="3715"/>
        <item x="10508"/>
        <item x="8251"/>
        <item x="12504"/>
        <item x="13250"/>
        <item x="2905"/>
        <item x="4083"/>
        <item x="4312"/>
        <item x="9060"/>
        <item x="8302"/>
        <item x="12022"/>
        <item x="12258"/>
        <item x="5524"/>
        <item x="2974"/>
        <item x="3348"/>
        <item x="12088"/>
        <item x="3466"/>
        <item x="2089"/>
        <item x="2899"/>
        <item x="2310"/>
        <item x="2431"/>
        <item x="10422"/>
        <item x="3107"/>
        <item x="6559"/>
        <item x="4380"/>
        <item x="9416"/>
        <item x="928"/>
        <item x="2259"/>
        <item x="1330"/>
        <item x="3880"/>
        <item x="11634"/>
        <item x="3505"/>
        <item x="832"/>
        <item x="5439"/>
        <item x="8201"/>
        <item x="7259"/>
        <item x="7271"/>
        <item x="5735"/>
        <item x="151"/>
        <item x="204"/>
        <item x="2035"/>
        <item x="11719"/>
        <item x="6343"/>
        <item x="8534"/>
        <item x="5173"/>
        <item x="4585"/>
        <item x="5325"/>
        <item x="10575"/>
        <item x="4087"/>
        <item x="3306"/>
        <item x="13540"/>
        <item x="9139"/>
        <item x="4760"/>
        <item x="8191"/>
        <item x="180"/>
        <item x="13295"/>
        <item x="4257"/>
        <item x="4260"/>
        <item x="4259"/>
        <item x="2352"/>
        <item x="242"/>
        <item x="12984"/>
        <item x="7724"/>
        <item x="10497"/>
        <item x="8943"/>
        <item x="2110"/>
        <item x="7497"/>
        <item x="4768"/>
        <item x="12538"/>
        <item x="12337"/>
        <item x="9953"/>
        <item x="5661"/>
        <item x="8823"/>
        <item x="11460"/>
        <item x="4596"/>
        <item x="10197"/>
        <item x="1921"/>
        <item x="1923"/>
        <item x="11007"/>
        <item x="10704"/>
        <item x="4615"/>
        <item x="566"/>
        <item x="9864"/>
        <item x="1901"/>
        <item x="13278"/>
        <item x="13147"/>
        <item x="9077"/>
        <item x="1179"/>
        <item x="1181"/>
        <item x="1160"/>
        <item x="10264"/>
        <item x="6246"/>
        <item x="11395"/>
        <item x="11240"/>
        <item x="12944"/>
        <item x="6316"/>
        <item x="9419"/>
        <item x="5164"/>
        <item x="428"/>
        <item x="3866"/>
        <item x="7348"/>
        <item x="9942"/>
        <item x="7965"/>
        <item x="7330"/>
        <item x="9992"/>
        <item x="5288"/>
        <item x="13120"/>
        <item x="9926"/>
        <item x="3710"/>
        <item x="9545"/>
        <item x="13222"/>
        <item x="487"/>
        <item x="5096"/>
        <item x="7511"/>
        <item x="13647"/>
        <item x="6181"/>
        <item x="12421"/>
        <item x="1216"/>
        <item x="9011"/>
        <item x="1627"/>
        <item x="12499"/>
        <item x="8644"/>
        <item x="8649"/>
        <item x="9679"/>
        <item x="7666"/>
        <item x="12310"/>
        <item x="3347"/>
        <item x="8909"/>
        <item x="8342"/>
        <item x="1018"/>
        <item x="11716"/>
        <item x="6243"/>
        <item x="7663"/>
        <item x="2247"/>
        <item x="8449"/>
        <item x="5866"/>
        <item x="2841"/>
        <item x="10257"/>
        <item x="7395"/>
        <item x="7732"/>
        <item x="4308"/>
        <item x="12266"/>
        <item x="9345"/>
        <item x="2380"/>
        <item x="755"/>
        <item x="5770"/>
        <item x="6386"/>
        <item x="3725"/>
        <item x="7981"/>
        <item x="2234"/>
        <item x="5846"/>
        <item x="3791"/>
        <item x="10836"/>
        <item x="2142"/>
        <item x="12396"/>
        <item x="3701"/>
        <item x="5999"/>
        <item x="3020"/>
        <item x="6073"/>
        <item x="8337"/>
        <item x="9840"/>
        <item x="7527"/>
        <item x="4884"/>
        <item x="1525"/>
        <item x="4416"/>
        <item x="2361"/>
        <item x="12423"/>
        <item x="5904"/>
        <item x="12236"/>
        <item x="3276"/>
        <item x="10042"/>
        <item x="13521"/>
        <item x="4990"/>
        <item x="2081"/>
        <item x="8388"/>
        <item x="7160"/>
        <item x="1416"/>
        <item x="9954"/>
        <item x="10688"/>
        <item x="12913"/>
        <item x="12474"/>
        <item x="8806"/>
        <item x="6793"/>
        <item x="10149"/>
        <item x="9808"/>
        <item x="8876"/>
        <item x="11421"/>
        <item x="6065"/>
        <item x="10322"/>
        <item x="11606"/>
        <item x="11808"/>
        <item x="12540"/>
        <item x="9607"/>
        <item x="6515"/>
        <item x="3888"/>
        <item x="1462"/>
        <item x="10061"/>
        <item x="7123"/>
        <item x="2657"/>
        <item x="9285"/>
        <item x="2746"/>
        <item x="6257"/>
        <item x="1528"/>
        <item x="9109"/>
        <item x="1916"/>
        <item x="9389"/>
        <item x="9298"/>
        <item x="4419"/>
        <item x="7820"/>
        <item x="8544"/>
        <item x="8730"/>
        <item x="9460"/>
        <item x="5515"/>
        <item x="8084"/>
        <item x="4328"/>
        <item x="1135"/>
        <item x="12264"/>
        <item x="2092"/>
        <item x="8467"/>
        <item x="4467"/>
        <item x="903"/>
        <item x="1529"/>
        <item x="5228"/>
        <item x="12385"/>
        <item x="12368"/>
        <item x="8961"/>
        <item x="9722"/>
        <item x="339"/>
        <item x="6979"/>
        <item x="905"/>
        <item x="3597"/>
        <item x="4859"/>
        <item x="3813"/>
        <item x="7011"/>
        <item x="13243"/>
        <item x="6945"/>
        <item x="337"/>
        <item x="7137"/>
        <item x="8886"/>
        <item x="11664"/>
        <item x="1863"/>
        <item x="1451"/>
        <item x="3716"/>
        <item x="12498"/>
        <item x="253"/>
        <item x="4241"/>
        <item x="13098"/>
        <item x="10179"/>
        <item x="8539"/>
        <item x="9304"/>
        <item x="12516"/>
        <item x="2258"/>
        <item x="9771"/>
        <item x="3711"/>
        <item x="7804"/>
        <item x="2469"/>
        <item x="5469"/>
        <item x="5632"/>
        <item x="9007"/>
        <item x="9059"/>
        <item x="10837"/>
        <item x="1613"/>
        <item x="4555"/>
        <item x="917"/>
        <item x="696"/>
        <item x="12777"/>
        <item x="5819"/>
        <item x="2884"/>
        <item x="2883"/>
        <item x="924"/>
        <item x="616"/>
        <item x="6184"/>
        <item x="9767"/>
        <item x="3569"/>
        <item x="3568"/>
        <item x="3570"/>
        <item x="10449"/>
        <item x="1249"/>
        <item x="2451"/>
        <item x="7909"/>
        <item x="932"/>
        <item x="3303"/>
        <item x="3523"/>
        <item x="9005"/>
        <item x="12142"/>
        <item x="12535"/>
        <item x="2711"/>
        <item x="2316"/>
        <item x="921"/>
        <item x="9747"/>
        <item x="2843"/>
        <item x="177"/>
        <item x="1006"/>
        <item x="12199"/>
        <item x="3890"/>
        <item x="6599"/>
        <item x="11335"/>
        <item x="4359"/>
        <item x="5812"/>
        <item x="7474"/>
        <item x="8698"/>
        <item x="5135"/>
        <item x="881"/>
        <item x="11437"/>
        <item x="11547"/>
        <item x="2964"/>
        <item x="11556"/>
        <item x="11563"/>
        <item x="11546"/>
        <item x="1464"/>
        <item x="7007"/>
        <item x="7623"/>
        <item x="10378"/>
        <item x="9308"/>
        <item x="11770"/>
        <item x="6670"/>
        <item x="523"/>
        <item x="10381"/>
        <item x="4409"/>
        <item x="3002"/>
        <item x="732"/>
        <item x="12233"/>
        <item x="5232"/>
        <item x="6934"/>
        <item x="7491"/>
        <item x="2473"/>
        <item x="2474"/>
        <item x="3483"/>
        <item x="2254"/>
        <item x="9111"/>
        <item x="7021"/>
        <item x="11142"/>
        <item x="9100"/>
        <item x="3919"/>
        <item x="7686"/>
        <item x="3972"/>
        <item x="10068"/>
        <item x="11420"/>
        <item x="8152"/>
        <item x="11214"/>
        <item x="9510"/>
        <item x="10739"/>
        <item x="6263"/>
        <item x="12073"/>
        <item x="9376"/>
        <item x="2441"/>
        <item x="338"/>
        <item x="5851"/>
        <item x="889"/>
        <item x="10590"/>
        <item x="10339"/>
        <item x="9718"/>
        <item x="3019"/>
        <item x="4443"/>
        <item x="7392"/>
        <item x="5356"/>
        <item x="11031"/>
        <item x="206"/>
        <item x="11250"/>
        <item x="7590"/>
        <item x="10800"/>
        <item x="12679"/>
        <item x="6787"/>
        <item x="9557"/>
        <item x="12945"/>
        <item x="13185"/>
        <item x="9104"/>
        <item x="7602"/>
        <item x="4026"/>
        <item x="3685"/>
        <item x="4667"/>
        <item x="4505"/>
        <item x="11862"/>
        <item x="13618"/>
        <item x="11953"/>
        <item x="4963"/>
        <item x="8805"/>
        <item x="11297"/>
        <item x="7096"/>
        <item x="5176"/>
        <item x="13458"/>
        <item x="13233"/>
        <item x="8128"/>
        <item x="9237"/>
        <item x="1571"/>
        <item x="11755"/>
        <item x="6764"/>
        <item x="6762"/>
        <item x="6763"/>
        <item x="9947"/>
        <item x="5912"/>
        <item x="13434"/>
        <item x="3937"/>
        <item x="3594"/>
        <item x="5064"/>
        <item x="2726"/>
        <item x="9313"/>
        <item x="8975"/>
        <item x="11602"/>
        <item x="6110"/>
        <item x="12141"/>
        <item x="11708"/>
        <item x="13334"/>
        <item x="3909"/>
        <item x="13342"/>
        <item x="10304"/>
        <item x="11136"/>
        <item x="10254"/>
        <item x="8311"/>
        <item x="3074"/>
        <item x="12657"/>
        <item x="3044"/>
        <item x="9787"/>
        <item x="2455"/>
        <item x="2048"/>
        <item x="3513"/>
        <item x="3403"/>
        <item x="2013"/>
        <item x="9981"/>
        <item x="2944"/>
        <item x="1977"/>
        <item x="1978"/>
        <item x="1134"/>
        <item x="10841"/>
        <item x="5242"/>
        <item x="4426"/>
        <item x="10504"/>
        <item x="11834"/>
        <item x="7145"/>
        <item x="12282"/>
        <item x="7743"/>
        <item x="3836"/>
        <item x="9437"/>
        <item x="13191"/>
        <item x="8546"/>
        <item x="12976"/>
        <item x="2057"/>
        <item x="4188"/>
        <item x="4521"/>
        <item x="2494"/>
        <item x="12187"/>
        <item x="9966"/>
        <item x="11369"/>
        <item x="6247"/>
        <item x="12477"/>
        <item x="12601"/>
        <item x="5974"/>
        <item x="6811"/>
        <item x="6805"/>
        <item x="10847"/>
        <item x="11411"/>
        <item x="12153"/>
        <item x="10623"/>
        <item x="8190"/>
        <item x="9396"/>
        <item x="2269"/>
        <item x="2540"/>
        <item x="7310"/>
        <item x="2687"/>
        <item x="1367"/>
        <item x="1442"/>
        <item x="2344"/>
        <item x="9302"/>
        <item x="12169"/>
        <item x="5284"/>
        <item x="3602"/>
        <item x="8092"/>
        <item x="1557"/>
        <item x="6314"/>
        <item x="5681"/>
        <item x="5666"/>
        <item x="13067"/>
        <item x="7677"/>
        <item x="4133"/>
        <item x="5777"/>
        <item x="5715"/>
        <item x="13619"/>
        <item x="4830"/>
        <item x="3756"/>
        <item x="12373"/>
        <item x="751"/>
        <item x="110"/>
        <item x="9228"/>
        <item x="5762"/>
        <item x="13153"/>
        <item x="12344"/>
        <item x="10018"/>
        <item x="8901"/>
        <item x="5018"/>
        <item x="12687"/>
        <item x="4024"/>
        <item x="2313"/>
        <item x="8184"/>
        <item x="2289"/>
        <item x="12278"/>
        <item x="5527"/>
        <item x="5503"/>
        <item x="1570"/>
        <item x="8938"/>
        <item x="8937"/>
        <item x="8784"/>
        <item x="4462"/>
        <item x="13414"/>
        <item x="11763"/>
        <item x="9636"/>
        <item x="950"/>
        <item x="853"/>
        <item x="12699"/>
        <item x="10450"/>
        <item x="570"/>
        <item x="4623"/>
        <item x="9622"/>
        <item x="2783"/>
        <item x="7994"/>
        <item x="5546"/>
        <item x="5545"/>
        <item x="10515"/>
        <item x="9504"/>
        <item x="11118"/>
        <item x="8048"/>
        <item x="710"/>
        <item x="4958"/>
        <item x="6938"/>
        <item x="11131"/>
        <item x="12202"/>
        <item x="2053"/>
        <item x="4663"/>
        <item x="5175"/>
        <item x="874"/>
        <item x="3742"/>
        <item x="7641"/>
        <item x="5984"/>
        <item x="2935"/>
        <item x="6072"/>
        <item x="608"/>
        <item x="3873"/>
        <item x="968"/>
        <item x="13613"/>
        <item x="12582"/>
        <item x="11130"/>
        <item x="10268"/>
        <item x="11209"/>
        <item x="10109"/>
        <item x="8903"/>
        <item x="1142"/>
        <item x="8634"/>
        <item x="13303"/>
        <item x="4382"/>
        <item x="9194"/>
        <item x="12215"/>
        <item x="3766"/>
        <item x="4860"/>
        <item x="11430"/>
        <item x="55"/>
        <item x="3753"/>
        <item x="11392"/>
        <item x="12948"/>
        <item x="6259"/>
        <item x="8478"/>
        <item x="6595"/>
        <item x="7521"/>
        <item x="2984"/>
        <item x="6539"/>
        <item x="12742"/>
        <item x="4471"/>
        <item x="9107"/>
        <item x="12550"/>
        <item x="5755"/>
        <item x="3876"/>
        <item x="5951"/>
        <item x="12017"/>
        <item x="7056"/>
        <item x="103"/>
        <item x="8099"/>
        <item x="7298"/>
        <item x="1554"/>
        <item x="10839"/>
        <item x="8175"/>
        <item x="1393"/>
        <item x="9784"/>
        <item x="13441"/>
        <item x="933"/>
        <item x="2676"/>
        <item x="7684"/>
        <item x="2271"/>
        <item x="10898"/>
        <item x="12651"/>
        <item x="1170"/>
        <item x="9991"/>
        <item x="11235"/>
        <item x="3354"/>
        <item x="12347"/>
        <item x="11371"/>
        <item x="11463"/>
        <item x="4324"/>
        <item x="5418"/>
        <item x="1906"/>
        <item x="2590"/>
        <item x="8871"/>
        <item x="11532"/>
        <item x="8790"/>
        <item x="10789"/>
        <item x="10833"/>
        <item x="12842"/>
        <item x="1481"/>
        <item x="11386"/>
        <item x="9495"/>
        <item x="12329"/>
        <item x="4966"/>
        <item x="8320"/>
        <item x="13354"/>
        <item x="1850"/>
        <item x="12315"/>
        <item x="3628"/>
        <item x="5303"/>
        <item x="13089"/>
        <item x="4614"/>
        <item x="8086"/>
        <item x="4594"/>
        <item x="6768"/>
        <item x="1851"/>
        <item x="6497"/>
        <item x="7052"/>
        <item x="10475"/>
        <item x="9395"/>
        <item x="8222"/>
        <item x="6029"/>
        <item x="2978"/>
        <item x="6544"/>
        <item x="4780"/>
        <item x="5375"/>
        <item x="2601"/>
        <item x="10699"/>
        <item x="9074"/>
        <item x="6463"/>
        <item x="12662"/>
        <item x="11859"/>
        <item x="6635"/>
        <item x="9988"/>
        <item x="11222"/>
        <item x="5604"/>
        <item x="12574"/>
        <item x="7976"/>
        <item x="3906"/>
        <item x="4630"/>
        <item x="2446"/>
        <item x="12757"/>
        <item x="13631"/>
        <item x="6916"/>
        <item x="7586"/>
        <item x="7587"/>
        <item x="534"/>
        <item x="7295"/>
        <item x="585"/>
        <item x="3477"/>
        <item x="9657"/>
        <item x="13604"/>
        <item x="11880"/>
        <item x="8825"/>
        <item x="2358"/>
        <item x="8969"/>
        <item x="11979"/>
        <item x="11683"/>
        <item x="11423"/>
        <item x="4290"/>
        <item x="3702"/>
        <item x="11794"/>
        <item x="9117"/>
        <item x="914"/>
        <item x="9639"/>
        <item x="13209"/>
        <item x="13553"/>
        <item x="6359"/>
        <item x="9284"/>
        <item x="5850"/>
        <item x="2517"/>
        <item x="2018"/>
        <item x="10544"/>
        <item x="10867"/>
        <item x="700"/>
        <item x="1912"/>
        <item x="11045"/>
        <item x="7311"/>
        <item x="420"/>
        <item x="10048"/>
        <item x="13612"/>
        <item x="4322"/>
        <item x="13614"/>
        <item x="13610"/>
        <item x="11615"/>
        <item x="11612"/>
        <item x="11348"/>
        <item x="7649"/>
        <item x="3319"/>
        <item x="3265"/>
        <item x="1954"/>
        <item x="12242"/>
        <item x="1419"/>
        <item x="4696"/>
        <item x="7848"/>
        <item x="12492"/>
        <item x="8176"/>
        <item x="7863"/>
        <item x="2571"/>
        <item x="6640"/>
        <item x="527"/>
        <item x="1778"/>
        <item x="6783"/>
        <item x="8811"/>
        <item x="10552"/>
        <item x="1546"/>
        <item x="481"/>
        <item x="8078"/>
        <item x="7958"/>
        <item x="7372"/>
        <item x="7296"/>
        <item x="1159"/>
        <item x="4924"/>
        <item x="10194"/>
        <item x="12138"/>
        <item x="9638"/>
        <item x="10150"/>
        <item x="12717"/>
        <item x="4951"/>
        <item x="1878"/>
        <item x="1156"/>
        <item x="9863"/>
        <item x="6643"/>
        <item x="12340"/>
        <item x="8060"/>
        <item x="854"/>
        <item x="1793"/>
        <item x="8580"/>
        <item x="5892"/>
        <item x="4111"/>
        <item x="4600"/>
        <item x="6583"/>
        <item x="7352"/>
        <item x="11337"/>
        <item x="5008"/>
        <item x="4287"/>
        <item x="11409"/>
        <item x="3984"/>
        <item x="12026"/>
        <item x="12063"/>
        <item x="2195"/>
        <item x="6902"/>
        <item x="2191"/>
        <item x="6898"/>
        <item x="6896"/>
        <item x="10397"/>
        <item x="5283"/>
        <item x="9621"/>
        <item x="12621"/>
        <item x="11"/>
        <item x="7995"/>
        <item x="154"/>
        <item x="4081"/>
        <item x="12194"/>
        <item x="1314"/>
        <item x="5336"/>
        <item x="3804"/>
        <item x="2231"/>
        <item x="12771"/>
        <item x="11854"/>
        <item x="11428"/>
        <item x="6125"/>
        <item x="9890"/>
        <item x="4016"/>
        <item x="12346"/>
        <item x="8533"/>
        <item x="8654"/>
        <item x="8560"/>
        <item x="8066"/>
        <item x="5077"/>
        <item x="11506"/>
        <item x="11706"/>
        <item x="12030"/>
        <item x="9533"/>
        <item x="8643"/>
        <item x="8651"/>
        <item x="9206"/>
        <item x="6372"/>
        <item x="1665"/>
        <item x="2273"/>
        <item x="8782"/>
        <item x="6694"/>
        <item x="62"/>
        <item x="9983"/>
        <item x="10009"/>
        <item x="8556"/>
        <item x="9171"/>
        <item x="4492"/>
        <item x="4489"/>
        <item x="1958"/>
        <item x="3749"/>
        <item x="2223"/>
        <item x="7547"/>
        <item x="3382"/>
        <item x="5511"/>
        <item x="12007"/>
        <item x="9837"/>
        <item x="11034"/>
        <item x="11039"/>
        <item x="5422"/>
        <item x="1630"/>
        <item x="5479"/>
        <item x="4910"/>
        <item x="1781"/>
        <item x="12120"/>
        <item x="7321"/>
        <item x="11294"/>
        <item x="8410"/>
        <item x="13187"/>
        <item x="76"/>
        <item x="1410"/>
        <item x="10211"/>
        <item x="10994"/>
        <item x="7609"/>
        <item x="12500"/>
        <item x="3228"/>
        <item x="3387"/>
        <item x="11119"/>
        <item x="3978"/>
        <item x="7110"/>
        <item x="2775"/>
        <item x="10223"/>
        <item x="10602"/>
        <item x="12188"/>
        <item x="12882"/>
        <item x="11939"/>
        <item x="9133"/>
        <item x="8134"/>
        <item x="5397"/>
        <item x="3542"/>
        <item x="7785"/>
        <item x="11714"/>
        <item x="4902"/>
        <item x="6500"/>
        <item x="2705"/>
        <item x="8590"/>
        <item x="5221"/>
        <item x="692"/>
        <item x="5295"/>
        <item x="7584"/>
        <item x="2122"/>
        <item x="1739"/>
        <item x="13404"/>
        <item x="7424"/>
        <item x="8377"/>
        <item x="10430"/>
        <item x="740"/>
        <item x="9645"/>
        <item x="4730"/>
        <item x="5936"/>
        <item x="3255"/>
        <item x="12963"/>
        <item x="8179"/>
        <item x="6307"/>
        <item x="7209"/>
        <item x="10639"/>
        <item x="11210"/>
        <item x="3550"/>
        <item x="2294"/>
        <item x="12407"/>
        <item x="4117"/>
        <item x="9010"/>
        <item x="11871"/>
        <item x="8046"/>
        <item x="5287"/>
        <item x="5695"/>
        <item x="13483"/>
        <item x="5764"/>
        <item x="11961"/>
        <item x="10259"/>
        <item x="9918"/>
        <item x="1788"/>
        <item x="8349"/>
        <item x="233"/>
        <item x="197"/>
        <item x="7163"/>
        <item x="2853"/>
        <item x="6200"/>
        <item x="4880"/>
        <item x="3285"/>
        <item x="5114"/>
        <item x="10470"/>
        <item x="13537"/>
        <item x="12791"/>
        <item x="5671"/>
        <item x="5727"/>
        <item x="6385"/>
        <item x="1313"/>
        <item x="9259"/>
        <item x="8670"/>
        <item x="21"/>
        <item x="7787"/>
        <item x="12685"/>
        <item x="2149"/>
        <item x="7600"/>
        <item x="897"/>
        <item x="11856"/>
        <item x="11815"/>
        <item x="11940"/>
        <item x="3941"/>
        <item x="11972"/>
        <item x="336"/>
        <item x="9556"/>
        <item x="13196"/>
        <item x="12508"/>
        <item x="11758"/>
        <item x="9160"/>
        <item x="12301"/>
        <item x="1695"/>
        <item x="4973"/>
        <item x="3640"/>
        <item x="9096"/>
        <item x="12012"/>
        <item x="7745"/>
        <item x="12897"/>
        <item x="228"/>
        <item x="8336"/>
        <item x="3946"/>
        <item x="11120"/>
        <item x="7435"/>
        <item x="456"/>
        <item x="5252"/>
        <item x="1847"/>
        <item x="9142"/>
        <item x="5331"/>
        <item x="13314"/>
        <item x="1891"/>
        <item x="5405"/>
        <item x="11690"/>
        <item x="7766"/>
        <item x="3848"/>
        <item x="5192"/>
        <item x="3420"/>
        <item x="10332"/>
        <item x="11903"/>
        <item x="3810"/>
        <item x="8646"/>
        <item x="13490"/>
        <item x="12129"/>
        <item x="7876"/>
        <item x="3223"/>
        <item x="4423"/>
        <item x="1359"/>
        <item x="13307"/>
        <item x="12815"/>
        <item x="3974"/>
        <item x="2007"/>
        <item x="8626"/>
        <item x="10342"/>
        <item x="13208"/>
        <item x="5995"/>
        <item x="6019"/>
        <item x="2989"/>
        <item x="6050"/>
        <item x="9203"/>
        <item x="4801"/>
        <item x="78"/>
        <item x="4893"/>
        <item x="7525"/>
        <item x="7657"/>
        <item x="8261"/>
        <item x="12311"/>
        <item x="3094"/>
        <item x="4864"/>
        <item x="9555"/>
        <item x="3975"/>
        <item x="9654"/>
        <item x="1392"/>
        <item x="3043"/>
        <item x="4131"/>
        <item x="6222"/>
        <item x="506"/>
        <item x="1831"/>
        <item x="9513"/>
        <item x="5001"/>
        <item x="12072"/>
        <item x="4102"/>
        <item x="9662"/>
        <item x="11846"/>
        <item x="9309"/>
        <item x="4711"/>
        <item x="2955"/>
        <item x="11315"/>
        <item x="4690"/>
        <item x="5123"/>
        <item x="8315"/>
        <item x="3684"/>
        <item x="67"/>
        <item x="3376"/>
        <item x="6392"/>
        <item x="1441"/>
        <item x="7633"/>
        <item x="557"/>
        <item x="176"/>
        <item x="2127"/>
        <item x="7564"/>
        <item x="7378"/>
        <item x="12223"/>
        <item x="1534"/>
        <item x="589"/>
        <item x="8383"/>
        <item x="8496"/>
        <item x="10627"/>
        <item x="8181"/>
        <item x="7111"/>
        <item x="212"/>
        <item x="3490"/>
        <item x="5326"/>
        <item x="12770"/>
        <item x="5650"/>
        <item x="5776"/>
        <item x="5713"/>
        <item x="11796"/>
        <item x="8515"/>
        <item x="7157"/>
        <item x="2642"/>
        <item x="8800"/>
        <item x="12618"/>
        <item x="10996"/>
        <item x="5414"/>
        <item x="7103"/>
        <item x="188"/>
        <item x="7939"/>
        <item x="3945"/>
        <item x="2596"/>
        <item x="3653"/>
        <item x="13186"/>
        <item x="8087"/>
        <item x="10874"/>
        <item x="8511"/>
        <item x="11018"/>
        <item x="1310"/>
        <item x="9303"/>
        <item x="1126"/>
        <item x="13337"/>
        <item x="5903"/>
        <item x="3290"/>
        <item x="8678"/>
        <item x="7033"/>
        <item x="5229"/>
        <item x="4683"/>
        <item x="12957"/>
        <item x="2589"/>
        <item x="6800"/>
        <item x="12166"/>
        <item x="13266"/>
        <item x="12062"/>
        <item x="2296"/>
        <item x="8380"/>
        <item x="3325"/>
        <item x="433"/>
        <item x="3254"/>
        <item x="7401"/>
        <item x="2926"/>
        <item x="12054"/>
        <item x="2658"/>
        <item x="2144"/>
        <item x="4681"/>
        <item x="4579"/>
        <item x="5373"/>
        <item x="3770"/>
        <item x="11803"/>
        <item x="12977"/>
        <item x="9386"/>
        <item x="5341"/>
        <item x="13391"/>
        <item x="4870"/>
        <item x="7382"/>
        <item x="2078"/>
        <item x="11614"/>
        <item x="11611"/>
        <item x="7683"/>
        <item x="8156"/>
        <item x="4661"/>
        <item x="7473"/>
        <item x="2761"/>
        <item x="3398"/>
        <item x="331"/>
        <item x="13363"/>
        <item x="8225"/>
        <item x="3175"/>
        <item x="4319"/>
        <item x="255"/>
        <item x="10283"/>
        <item x="5660"/>
        <item x="5595"/>
        <item x="401"/>
        <item x="6238"/>
        <item x="13374"/>
        <item x="8000"/>
        <item x="3910"/>
        <item x="5485"/>
        <item x="3297"/>
        <item x="13403"/>
        <item x="1633"/>
        <item x="7762"/>
        <item x="1485"/>
        <item x="10895"/>
        <item x="7999"/>
        <item x="7162"/>
        <item x="9190"/>
        <item x="4097"/>
        <item x="3699"/>
        <item x="7773"/>
        <item x="7814"/>
        <item x="2777"/>
        <item x="4588"/>
        <item x="87"/>
        <item x="7000"/>
        <item x="10779"/>
        <item x="4869"/>
        <item x="5454"/>
        <item x="12247"/>
        <item x="10159"/>
        <item x="6333"/>
        <item x="397"/>
        <item x="644"/>
        <item x="7138"/>
        <item x="11992"/>
        <item x="2359"/>
        <item x="1666"/>
        <item x="11657"/>
        <item x="2320"/>
        <item x="4655"/>
        <item x="13424"/>
        <item x="1859"/>
        <item x="8079"/>
        <item x="3454"/>
        <item x="7331"/>
        <item x="2621"/>
        <item x="5612"/>
        <item x="8989"/>
        <item x="11042"/>
        <item x="850"/>
        <item x="849"/>
        <item x="5420"/>
        <item x="11526"/>
        <item x="8108"/>
        <item x="6520"/>
        <item x="10820"/>
        <item x="11175"/>
        <item x="6624"/>
        <item x="11898"/>
        <item x="3855"/>
        <item x="6686"/>
        <item x="1846"/>
        <item x="7904"/>
        <item x="11356"/>
        <item x="10460"/>
        <item x="5224"/>
        <item x="56"/>
        <item x="10120"/>
        <item x="519"/>
        <item x="13470"/>
        <item x="364"/>
        <item x="11124"/>
        <item x="4148"/>
        <item x="13587"/>
        <item x="11642"/>
        <item x="12670"/>
        <item x="12678"/>
        <item x="8069"/>
        <item x="4775"/>
        <item x="11766"/>
        <item x="4046"/>
        <item x="10850"/>
        <item x="4985"/>
        <item x="11198"/>
        <item x="911"/>
        <item x="11114"/>
        <item x="12854"/>
        <item x="11254"/>
        <item x="2180"/>
        <item x="11780"/>
        <item x="7333"/>
        <item x="8836"/>
        <item x="305"/>
        <item x="11381"/>
        <item x="10192"/>
        <item x="2709"/>
        <item x="2546"/>
        <item x="9403"/>
        <item x="8776"/>
        <item x="3889"/>
        <item x="3821"/>
        <item x="7997"/>
        <item x="3750"/>
        <item x="96"/>
        <item x="7971"/>
        <item x="3729"/>
        <item x="3217"/>
        <item x="3299"/>
        <item x="3759"/>
        <item x="7030"/>
        <item x="11349"/>
        <item x="4590"/>
        <item x="786"/>
        <item x="4106"/>
        <item x="10601"/>
        <item x="910"/>
        <item x="3120"/>
        <item x="2050"/>
        <item x="1621"/>
        <item x="943"/>
        <item x="12393"/>
        <item x="7005"/>
        <item x="13455"/>
        <item x="1165"/>
        <item x="5751"/>
        <item x="6138"/>
        <item x="5937"/>
        <item x="2087"/>
        <item x="11747"/>
        <item x="12163"/>
        <item x="3421"/>
        <item x="6371"/>
        <item x="13499"/>
        <item x="6721"/>
        <item x="803"/>
        <item x="11631"/>
        <item x="4345"/>
        <item x="10402"/>
        <item x="758"/>
        <item x="10143"/>
        <item x="11911"/>
        <item x="395"/>
        <item x="5624"/>
        <item x="6648"/>
        <item x="8463"/>
        <item x="9697"/>
        <item x="2245"/>
        <item x="9306"/>
        <item x="12530"/>
        <item x="2888"/>
        <item x="9224"/>
        <item x="9778"/>
        <item x="5579"/>
        <item x="5596"/>
        <item x="4143"/>
        <item x="1009"/>
        <item x="12230"/>
        <item x="5622"/>
        <item x="5658"/>
        <item x="5594"/>
        <item x="13084"/>
        <item x="11110"/>
        <item x="7078"/>
        <item x="10337"/>
        <item x="12253"/>
        <item x="436"/>
        <item x="12738"/>
        <item x="1002"/>
        <item x="4678"/>
        <item x="4507"/>
        <item x="3310"/>
        <item x="13027"/>
        <item x="4993"/>
        <item x="10646"/>
        <item x="4558"/>
        <item x="10771"/>
        <item x="10618"/>
        <item x="3122"/>
        <item x="1641"/>
        <item x="9633"/>
        <item x="75"/>
        <item x="760"/>
        <item x="8601"/>
        <item x="1604"/>
        <item x="5694"/>
        <item x="7950"/>
        <item x="6084"/>
        <item x="1061"/>
        <item x="4617"/>
        <item x="10853"/>
        <item x="8067"/>
        <item x="1856"/>
        <item x="656"/>
        <item x="6157"/>
        <item x="313"/>
        <item x="5257"/>
        <item x="9934"/>
        <item x="6912"/>
        <item x="7742"/>
        <item x="13218"/>
        <item x="887"/>
        <item x="4003"/>
        <item x="11121"/>
        <item x="11937"/>
        <item x="7682"/>
        <item x="863"/>
        <item x="4395"/>
        <item x="10447"/>
        <item x="7925"/>
        <item x="3338"/>
        <item x="4669"/>
        <item x="770"/>
        <item x="6425"/>
        <item x="2512"/>
        <item x="348"/>
        <item x="8547"/>
        <item x="10100"/>
        <item x="9880"/>
        <item x="8608"/>
        <item x="6223"/>
        <item x="5693"/>
        <item x="10241"/>
        <item x="6334"/>
        <item x="5780"/>
        <item x="5718"/>
        <item x="8923"/>
        <item x="8009"/>
        <item x="1173"/>
        <item x="896"/>
        <item x="9692"/>
        <item x="7147"/>
        <item x="6431"/>
        <item x="7345"/>
        <item x="4265"/>
        <item x="8807"/>
        <item x="521"/>
        <item x="7315"/>
        <item x="11377"/>
        <item x="5742"/>
        <item x="12334"/>
        <item x="1341"/>
        <item x="13249"/>
        <item x="6905"/>
        <item x="8033"/>
        <item x="4283"/>
        <item x="567"/>
        <item x="4689"/>
        <item x="11070"/>
        <item x="5207"/>
        <item x="750"/>
        <item x="10362"/>
        <item x="8850"/>
        <item x="10998"/>
        <item x="4781"/>
        <item x="10773"/>
        <item x="1955"/>
        <item x="5061"/>
        <item x="4593"/>
        <item x="6816"/>
        <item x="9936"/>
        <item x="9958"/>
        <item x="4946"/>
        <item x="1920"/>
        <item x="324"/>
        <item x="12930"/>
        <item x="7881"/>
        <item x="1144"/>
        <item x="10825"/>
        <item x="12964"/>
        <item x="930"/>
        <item x="9275"/>
        <item x="5324"/>
        <item x="9348"/>
        <item x="4520"/>
        <item x="3334"/>
        <item x="187"/>
        <item x="6111"/>
        <item x="10538"/>
        <item x="7037"/>
        <item x="8112"/>
        <item x="4934"/>
        <item x="1463"/>
        <item x="2700"/>
        <item x="10306"/>
        <item x="12631"/>
        <item x="10733"/>
        <item x="11229"/>
        <item x="4970"/>
        <item x="8586"/>
        <item x="12607"/>
        <item x="10615"/>
        <item x="3001"/>
        <item x="711"/>
        <item x="650"/>
        <item x="8063"/>
        <item x="9867"/>
        <item x="4886"/>
        <item x="2622"/>
        <item x="5973"/>
        <item x="12486"/>
        <item x="1468"/>
        <item x="8051"/>
        <item x="6751"/>
        <item x="13514"/>
        <item x="11127"/>
        <item x="1836"/>
        <item x="8852"/>
        <item x="10660"/>
        <item x="4582"/>
        <item x="85"/>
        <item x="2733"/>
        <item x="70"/>
        <item x="10713"/>
        <item x="12681"/>
        <item x="10549"/>
        <item x="1167"/>
        <item x="565"/>
        <item x="7355"/>
        <item x="12333"/>
        <item x="8583"/>
        <item x="7284"/>
        <item x="11372"/>
        <item x="12127"/>
        <item x="9686"/>
        <item x="4545"/>
        <item x="10828"/>
        <item x="8921"/>
        <item x="8660"/>
        <item x="5778"/>
        <item x="5716"/>
        <item x="11577"/>
        <item x="4239"/>
        <item x="5884"/>
        <item x="1287"/>
        <item x="1461"/>
        <item x="9001"/>
        <item x="3971"/>
        <item x="12973"/>
        <item x="4166"/>
        <item x="8726"/>
        <item x="5785"/>
        <item x="8180"/>
        <item x="10769"/>
        <item x="773"/>
        <item x="12509"/>
        <item x="7388"/>
        <item x="7667"/>
        <item x="5118"/>
        <item x="5119"/>
        <item x="10198"/>
        <item x="12915"/>
        <item x="1192"/>
        <item x="11141"/>
        <item x="1843"/>
        <item x="10689"/>
        <item x="13111"/>
        <item x="9999"/>
        <item x="10941"/>
        <item x="11500"/>
        <item x="10947"/>
        <item x="11986"/>
        <item x="13567"/>
        <item x="3147"/>
        <item x="11321"/>
        <item x="11132"/>
        <item x="6127"/>
        <item x="10846"/>
        <item x="5539"/>
        <item x="8978"/>
        <item x="10751"/>
        <item x="2835"/>
        <item x="649"/>
        <item x="8363"/>
        <item x="11165"/>
        <item x="1994"/>
        <item x="7937"/>
        <item x="8931"/>
        <item x="11292"/>
        <item x="11402"/>
        <item x="10677"/>
        <item x="6611"/>
        <item x="12918"/>
        <item x="8813"/>
        <item x="11917"/>
        <item x="12172"/>
        <item x="2980"/>
        <item x="3307"/>
        <item x="10969"/>
        <item x="8749"/>
        <item x="223"/>
        <item x="6031"/>
        <item x="6049"/>
        <item x="9043"/>
        <item x="9047"/>
        <item x="9048"/>
        <item x="3268"/>
        <item x="7154"/>
        <item x="13475"/>
        <item x="9399"/>
        <item x="6722"/>
        <item x="11626"/>
        <item x="7014"/>
        <item x="1913"/>
        <item x="2476"/>
        <item x="1632"/>
        <item x="778"/>
        <item x="5402"/>
        <item x="13136"/>
        <item x="5322"/>
        <item x="7542"/>
        <item x="5867"/>
        <item x="3536"/>
        <item x="11093"/>
        <item x="1951"/>
        <item x="12075"/>
        <item x="923"/>
        <item x="6617"/>
        <item x="1052"/>
        <item x="3486"/>
        <item x="12246"/>
        <item x="6406"/>
        <item x="3245"/>
        <item x="13178"/>
        <item x="1979"/>
        <item x="8531"/>
        <item x="12031"/>
        <item x="2133"/>
        <item x="126"/>
        <item x="11822"/>
        <item x="6102"/>
        <item x="4028"/>
        <item x="9245"/>
        <item x="4885"/>
        <item x="2817"/>
        <item x="4524"/>
        <item x="12776"/>
        <item x="6493"/>
        <item x="7047"/>
        <item x="11918"/>
        <item x="2004"/>
        <item x="5040"/>
        <item x="12721"/>
        <item x="7824"/>
        <item x="2565"/>
        <item x="4887"/>
        <item x="11468"/>
        <item x="11017"/>
        <item x="12715"/>
        <item x="183"/>
        <item x="13411"/>
        <item x="4703"/>
        <item x="4564"/>
        <item x="8408"/>
        <item x="7109"/>
        <item x="1804"/>
        <item x="7970"/>
        <item x="13217"/>
        <item x="8110"/>
        <item x="12597"/>
        <item x="11729"/>
        <item x="7089"/>
        <item x="11189"/>
        <item x="13399"/>
        <item x="11246"/>
        <item x="10245"/>
        <item x="10237"/>
        <item x="5399"/>
        <item x="10232"/>
        <item x="9241"/>
        <item x="10233"/>
        <item x="10235"/>
        <item x="5525"/>
        <item x="8878"/>
        <item x="6258"/>
        <item x="6269"/>
        <item x="10324"/>
        <item x="11733"/>
        <item x="6725"/>
        <item x="474"/>
        <item x="12534"/>
        <item x="5979"/>
        <item x="6009"/>
        <item x="4905"/>
        <item x="6040"/>
        <item x="4435"/>
        <item x="1670"/>
        <item x="1671"/>
        <item x="1760"/>
        <item x="1589"/>
        <item x="2937"/>
        <item x="1563"/>
        <item x="6878"/>
        <item x="4557"/>
        <item x="2252"/>
        <item x="4565"/>
        <item x="7964"/>
        <item x="4789"/>
        <item x="4791"/>
        <item x="12405"/>
        <item x="5926"/>
        <item x="2950"/>
        <item x="6534"/>
        <item x="11965"/>
        <item x="6923"/>
        <item x="7020"/>
        <item x="12909"/>
        <item x="7438"/>
        <item x="7272"/>
        <item x="9615"/>
        <item x="8435"/>
        <item x="3"/>
        <item x="3113"/>
        <item x="4330"/>
        <item x="713"/>
        <item x="11609"/>
        <item x="377"/>
        <item x="2520"/>
        <item x="9839"/>
        <item x="7125"/>
        <item x="3410"/>
        <item x="2549"/>
        <item x="10219"/>
        <item x="2838"/>
        <item x="3358"/>
        <item x="2932"/>
        <item x="6533"/>
        <item x="11291"/>
        <item x="2250"/>
        <item x="7753"/>
        <item x="5112"/>
        <item x="13327"/>
        <item x="3436"/>
        <item x="6130"/>
        <item x="7426"/>
        <item x="7868"/>
        <item x="6797"/>
        <item x="2532"/>
        <item x="9489"/>
        <item x="11527"/>
        <item x="1774"/>
        <item x="10843"/>
        <item x="9830"/>
        <item x="10548"/>
        <item x="9831"/>
        <item x="9696"/>
        <item x="9695"/>
        <item x="12835"/>
        <item x="5122"/>
        <item x="8685"/>
        <item x="3004"/>
        <item x="6532"/>
        <item x="10645"/>
        <item x="6278"/>
        <item x="12261"/>
        <item x="12755"/>
        <item x="9355"/>
        <item x="6982"/>
        <item x="9105"/>
        <item x="9031"/>
        <item x="4229"/>
        <item x="7665"/>
        <item x="5475"/>
        <item x="659"/>
        <item x="10090"/>
        <item x="3474"/>
        <item x="3092"/>
        <item x="1277"/>
        <item x="13644"/>
        <item x="9496"/>
        <item x="11730"/>
        <item x="4625"/>
        <item x="3624"/>
        <item x="1180"/>
        <item x="1188"/>
        <item x="6279"/>
        <item x="426"/>
        <item x="1302"/>
        <item x="7434"/>
        <item x="11663"/>
        <item x="4583"/>
        <item x="3607"/>
        <item x="7200"/>
        <item x="4759"/>
        <item x="8121"/>
        <item x="8294"/>
        <item x="98"/>
        <item x="9349"/>
        <item x="6104"/>
        <item x="4390"/>
        <item x="12818"/>
        <item x="9277"/>
        <item x="8687"/>
        <item x="11975"/>
        <item x="13035"/>
        <item x="4918"/>
        <item x="2460"/>
        <item x="1379"/>
        <item x="3939"/>
        <item x="3773"/>
        <item x="5243"/>
        <item x="5783"/>
        <item x="3852"/>
        <item x="11863"/>
        <item x="3819"/>
        <item x="3040"/>
        <item x="292"/>
        <item x="8034"/>
        <item x="2067"/>
        <item x="7051"/>
        <item x="7053"/>
        <item x="7806"/>
        <item x="8362"/>
        <item x="3591"/>
        <item x="7204"/>
        <item x="7196"/>
        <item x="13384"/>
        <item x="2751"/>
        <item x="1579"/>
        <item x="5880"/>
        <item x="2993"/>
        <item x="9978"/>
        <item x="10231"/>
        <item x="4037"/>
        <item x="9687"/>
        <item x="4252"/>
        <item x="4383"/>
        <item x="8739"/>
        <item x="8889"/>
        <item x="5901"/>
        <item x="7488"/>
        <item x="5292"/>
        <item x="3266"/>
        <item x="9569"/>
        <item x="12877"/>
        <item x="5659"/>
        <item x="5443"/>
        <item x="9114"/>
        <item x="13554"/>
        <item x="13584"/>
        <item x="2199"/>
        <item x="6235"/>
        <item x="13437"/>
        <item x="8124"/>
        <item x="6888"/>
        <item x="8563"/>
        <item x="4713"/>
        <item x="7974"/>
        <item x="3050"/>
        <item x="13609"/>
        <item x="10065"/>
        <item x="6889"/>
        <item x="3934"/>
        <item x="2442"/>
        <item x="5791"/>
        <item x="8712"/>
        <item x="6470"/>
        <item x="3058"/>
        <item x="4850"/>
        <item x="5577"/>
        <item x="4814"/>
        <item x="4077"/>
        <item x="80"/>
        <item x="13555"/>
        <item x="13378"/>
        <item x="3768"/>
        <item x="5559"/>
        <item x="11116"/>
        <item x="4722"/>
        <item x="2747"/>
        <item x="7911"/>
        <item x="5919"/>
        <item x="3838"/>
        <item x="12111"/>
        <item x="8393"/>
        <item x="941"/>
        <item x="9728"/>
        <item x="2153"/>
        <item x="573"/>
        <item x="8706"/>
        <item x="3132"/>
        <item x="5736"/>
        <item x="4439"/>
        <item x="4881"/>
        <item x="8694"/>
        <item x="3083"/>
        <item x="11083"/>
        <item x="12008"/>
        <item x="5763"/>
        <item x="7161"/>
        <item x="9049"/>
        <item x="13650"/>
        <item x="5081"/>
        <item x="52"/>
        <item x="9097"/>
        <item x="5815"/>
        <item x="5814"/>
        <item x="13192"/>
        <item x="5344"/>
        <item x="12982"/>
        <item x="7624"/>
        <item x="2178"/>
        <item x="5696"/>
        <item x="2136"/>
        <item x="12354"/>
        <item x="12728"/>
        <item x="12566"/>
        <item x="3350"/>
        <item x="8026"/>
        <item x="689"/>
        <item x="10028"/>
        <item x="4825"/>
        <item x="2166"/>
        <item x="11164"/>
        <item x="2648"/>
        <item x="2656"/>
        <item x="499"/>
        <item x="8536"/>
        <item x="1004"/>
        <item x="12004"/>
        <item x="2159"/>
        <item x="11901"/>
        <item x="10610"/>
        <item x="6881"/>
        <item x="13346"/>
        <item x="6653"/>
        <item x="8199"/>
        <item x="7637"/>
        <item x="2618"/>
        <item x="11641"/>
        <item x="2812"/>
        <item x="4332"/>
        <item x="7397"/>
        <item x="12122"/>
        <item x="6687"/>
        <item x="4033"/>
        <item x="5971"/>
        <item x="8115"/>
        <item x="13317"/>
        <item x="8853"/>
        <item x="9977"/>
        <item x="12664"/>
        <item x="13002"/>
        <item x="7349"/>
        <item x="6434"/>
        <item x="9877"/>
        <item x="5625"/>
        <item x="11915"/>
        <item x="10377"/>
        <item x="6454"/>
        <item x="4020"/>
        <item x="2367"/>
        <item x="3462"/>
        <item x="7727"/>
        <item x="4787"/>
        <item x="9354"/>
        <item x="9260"/>
        <item x="5101"/>
        <item x="2737"/>
        <item x="2286"/>
        <item x="12312"/>
        <item x="5468"/>
        <item x="13248"/>
        <item x="12243"/>
        <item x="11593"/>
        <item x="5947"/>
        <item x="2116"/>
        <item x="5899"/>
        <item x="12525"/>
        <item x="7664"/>
        <item x="10434"/>
        <item x="2453"/>
        <item x="7001"/>
        <item x="2554"/>
        <item x="11565"/>
        <item x="7213"/>
        <item x="3264"/>
        <item x="7008"/>
        <item x="10123"/>
        <item x="10363"/>
        <item x="2636"/>
        <item x="11618"/>
        <item x="13461"/>
        <item x="1320"/>
        <item x="1319"/>
        <item x="6198"/>
        <item x="9574"/>
        <item x="3428"/>
        <item x="2093"/>
        <item x="3214"/>
        <item x="8468"/>
        <item x="7673"/>
        <item x="9400"/>
        <item x="1372"/>
        <item x="9342"/>
        <item x="12740"/>
        <item x="10174"/>
        <item x="1746"/>
        <item x="8627"/>
        <item x="10934"/>
        <item x="6953"/>
        <item x="8650"/>
        <item x="4277"/>
        <item x="143"/>
        <item x="3743"/>
        <item x="4529"/>
        <item x="9387"/>
        <item x="2023"/>
        <item x="9525"/>
        <item x="6818"/>
        <item x="12638"/>
        <item x="13397"/>
        <item x="13398"/>
        <item x="2876"/>
        <item x="5633"/>
        <item x="6580"/>
        <item x="6814"/>
        <item x="7336"/>
        <item x="13134"/>
        <item x="1790"/>
        <item x="6447"/>
        <item x="8781"/>
        <item x="12466"/>
        <item x="12713"/>
        <item x="7061"/>
        <item x="11777"/>
        <item x="10700"/>
        <item x="5609"/>
        <item x="12369"/>
        <item x="12355"/>
        <item x="1327"/>
        <item x="1297"/>
        <item x="1400"/>
        <item x="12375"/>
        <item x="12367"/>
        <item x="2727"/>
        <item x="10718"/>
        <item x="1816"/>
        <item x="7885"/>
        <item x="10443"/>
        <item x="2416"/>
        <item x="2052"/>
        <item x="8011"/>
        <item x="12568"/>
        <item x="4917"/>
        <item x="4732"/>
        <item x="2587"/>
        <item x="8684"/>
        <item x="7302"/>
        <item x="7679"/>
        <item x="7029"/>
        <item x="9860"/>
        <item x="5145"/>
        <item x="22"/>
        <item x="12216"/>
        <item x="8288"/>
        <item x="3128"/>
        <item x="11545"/>
        <item x="2890"/>
        <item x="12633"/>
        <item x="9690"/>
        <item x="11397"/>
        <item x="9182"/>
        <item x="1926"/>
        <item x="9870"/>
        <item x="1178"/>
        <item x="4612"/>
        <item x="5687"/>
        <item x="13276"/>
        <item x="8117"/>
        <item x="3986"/>
        <item x="9518"/>
        <item x="8865"/>
        <item x="11453"/>
        <item x="8553"/>
        <item x="1337"/>
        <item x="2073"/>
        <item x="9147"/>
        <item x="7255"/>
        <item x="42"/>
        <item x="12782"/>
        <item x="294"/>
        <item x="834"/>
        <item x="13464"/>
        <item x="1443"/>
        <item x="13291"/>
        <item x="196"/>
        <item x="3060"/>
        <item x="12590"/>
        <item x="1489"/>
        <item x="2330"/>
        <item x="2436"/>
        <item x="11013"/>
        <item x="9885"/>
        <item x="8917"/>
        <item x="12227"/>
        <item x="6446"/>
        <item x="9889"/>
        <item x="4547"/>
        <item x="3635"/>
        <item x="7870"/>
        <item x="5272"/>
        <item x="256"/>
        <item x="6355"/>
        <item x="156"/>
        <item x="10594"/>
        <item x="3560"/>
        <item x="11990"/>
        <item x="12557"/>
        <item x="7420"/>
        <item x="7770"/>
        <item x="10706"/>
        <item x="4455"/>
        <item x="10845"/>
        <item x="1097"/>
        <item x="3734"/>
        <item x="11916"/>
        <item x="12576"/>
        <item x="10716"/>
        <item x="11295"/>
        <item x="1877"/>
        <item x="1837"/>
        <item x="10863"/>
        <item x="980"/>
        <item x="11721"/>
        <item x="11944"/>
        <item x="5209"/>
        <item x="12093"/>
        <item x="5416"/>
        <item x="1826"/>
        <item x="4246"/>
        <item x="2911"/>
        <item x="3388"/>
        <item x="10681"/>
        <item x="2145"/>
        <item x="6199"/>
        <item x="13413"/>
        <item x="2181"/>
        <item x="11985"/>
        <item x="7100"/>
        <item x="4541"/>
        <item x="9948"/>
        <item x="265"/>
        <item x="1479"/>
        <item x="6133"/>
        <item x="11956"/>
        <item x="9278"/>
        <item x="13026"/>
        <item x="199"/>
        <item x="4175"/>
        <item x="10791"/>
        <item x="7430"/>
        <item x="1003"/>
        <item x="6999"/>
        <item x="2019"/>
        <item x="10679"/>
        <item x="5533"/>
        <item x="12331"/>
        <item x="13624"/>
        <item x="10928"/>
        <item x="6297"/>
        <item x="2239"/>
        <item x="1502"/>
        <item x="9798"/>
        <item x="10566"/>
        <item x="8789"/>
        <item x="9631"/>
        <item x="7391"/>
        <item x="6789"/>
        <item x="10472"/>
        <item x="2877"/>
        <item x="7432"/>
        <item x="537"/>
        <item x="535"/>
        <item x="723"/>
        <item x="12025"/>
        <item x="12985"/>
        <item x="12962"/>
        <item x="4186"/>
        <item x="10156"/>
        <item x="8577"/>
        <item x="9553"/>
        <item x="5701"/>
        <item x="10675"/>
        <item x="9530"/>
        <item x="12706"/>
        <item x="11362"/>
        <item x="13101"/>
        <item x="7067"/>
        <item x="7194"/>
        <item x="6523"/>
        <item x="2200"/>
        <item x="1807"/>
        <item x="8062"/>
        <item x="4626"/>
        <item x="12345"/>
        <item x="1814"/>
        <item x="1317"/>
        <item x="1457"/>
        <item x="4643"/>
        <item x="11316"/>
        <item x="3531"/>
        <item x="6118"/>
        <item x="13633"/>
        <item x="11004"/>
        <item x="11021"/>
        <item x="3304"/>
        <item x="13106"/>
        <item x="12916"/>
        <item x="8767"/>
        <item x="2806"/>
        <item x="6717"/>
        <item x="1800"/>
        <item x="11134"/>
        <item x="10814"/>
        <item x="4598"/>
        <item x="6688"/>
        <item x="9929"/>
        <item x="4729"/>
        <item x="11693"/>
        <item x="4968"/>
        <item x="11200"/>
        <item x="10908"/>
        <item x="11492"/>
        <item x="4977"/>
        <item x="5369"/>
        <item x="9"/>
        <item x="2227"/>
        <item x="12260"/>
        <item x="3165"/>
        <item x="9720"/>
        <item x="623"/>
        <item x="7126"/>
        <item x="4266"/>
        <item x="6941"/>
        <item x="10754"/>
        <item x="8861"/>
        <item x="11831"/>
        <item x="3135"/>
        <item x="6961"/>
        <item x="6627"/>
        <item x="5779"/>
        <item x="5717"/>
        <item x="13251"/>
        <item x="7490"/>
        <item x="1682"/>
        <item x="1681"/>
        <item x="9975"/>
        <item x="7469"/>
        <item x="1280"/>
        <item x="5929"/>
        <item x="12729"/>
        <item x="11850"/>
        <item x="11529"/>
        <item x="11718"/>
        <item x="11832"/>
        <item x="13141"/>
        <item x="714"/>
        <item x="11125"/>
        <item x="7783"/>
        <item x="5404"/>
        <item x="6576"/>
        <item x="4032"/>
        <item x="5987"/>
        <item x="6015"/>
        <item x="2952"/>
        <item x="6068"/>
        <item x="3834"/>
        <item x="2744"/>
        <item x="3194"/>
        <item x="3189"/>
        <item x="11883"/>
        <item x="5436"/>
        <item x="191"/>
        <item x="5424"/>
        <item x="1368"/>
        <item x="12298"/>
        <item x="5549"/>
        <item x="8173"/>
        <item x="8002"/>
        <item x="11938"/>
        <item x="666"/>
        <item x="13023"/>
        <item x="10945"/>
        <item x="3658"/>
        <item x="11912"/>
        <item x="10187"/>
        <item x="1787"/>
        <item x="387"/>
        <item x="4571"/>
        <item x="2759"/>
        <item x="6588"/>
        <item x="12146"/>
        <item x="9733"/>
        <item x="7562"/>
        <item x="13308"/>
        <item x="8274"/>
        <item x="8522"/>
        <item x="8348"/>
        <item x="4130"/>
        <item x="4235"/>
        <item x="9598"/>
        <item x="9572"/>
        <item x="2065"/>
        <item x="7231"/>
        <item x="7859"/>
        <item x="7861"/>
        <item x="7864"/>
        <item x="7865"/>
        <item x="7852"/>
        <item x="8409"/>
        <item x="7858"/>
        <item x="9033"/>
        <item x="10334"/>
        <item x="13605"/>
        <item x="477"/>
        <item x="10414"/>
        <item x="2206"/>
        <item x="2933"/>
        <item x="2985"/>
        <item x="8183"/>
        <item x="4876"/>
        <item x="12272"/>
        <item x="5465"/>
        <item x="13298"/>
        <item x="10465"/>
        <item x="11698"/>
        <item x="9913"/>
        <item x="8778"/>
        <item x="1956"/>
        <item x="11223"/>
        <item x="13493"/>
        <item x="11769"/>
        <item x="1741"/>
        <item x="8562"/>
        <item x="3108"/>
        <item x="3479"/>
        <item x="9833"/>
        <item x="6960"/>
        <item x="10005"/>
        <item x="6030"/>
        <item x="2871"/>
        <item x="6545"/>
        <item x="1040"/>
        <item x="4209"/>
        <item x="11181"/>
        <item x="9993"/>
        <item x="11228"/>
        <item x="4042"/>
        <item x="7183"/>
        <item x="1098"/>
        <item x="9357"/>
        <item x="8962"/>
        <item x="8283"/>
        <item x="5320"/>
        <item x="12732"/>
        <item x="7492"/>
        <item x="9797"/>
        <item x="9815"/>
        <item x="9800"/>
        <item x="8864"/>
        <item x="12928"/>
        <item x="10553"/>
        <item x="9503"/>
        <item x="11278"/>
        <item x="9940"/>
        <item x="5427"/>
        <item x="6448"/>
        <item x="8061"/>
        <item x="12457"/>
        <item x="2602"/>
        <item x="7065"/>
        <item x="10667"/>
        <item x="8677"/>
        <item x="11020"/>
        <item x="10345"/>
        <item x="2564"/>
        <item x="11284"/>
        <item x="5423"/>
        <item x="6865"/>
        <item x="6866"/>
        <item x="11091"/>
        <item x="7289"/>
        <item x="11277"/>
        <item x="11220"/>
        <item x="4932"/>
        <item x="9887"/>
        <item x="10047"/>
        <item x="12032"/>
        <item x="11774"/>
        <item x="10423"/>
        <item x="12571"/>
        <item x="174"/>
        <item x="8900"/>
        <item x="10698"/>
        <item x="7613"/>
        <item x="10067"/>
        <item x="12098"/>
        <item x="1073"/>
        <item x="2713"/>
        <item x="8480"/>
        <item x="4022"/>
        <item x="5311"/>
        <item x="13032"/>
        <item x="7517"/>
        <item x="7351"/>
        <item x="9616"/>
        <item x="7969"/>
        <item x="9178"/>
        <item x="4281"/>
        <item x="12170"/>
        <item x="3904"/>
        <item x="2279"/>
        <item x="8997"/>
        <item x="12774"/>
        <item x="10750"/>
        <item x="4609"/>
        <item x="246"/>
        <item x="11807"/>
        <item x="1145"/>
        <item x="13261"/>
        <item x="3126"/>
        <item x="498"/>
        <item x="9434"/>
        <item x="9471"/>
        <item x="10891"/>
        <item x="2282"/>
        <item x="7983"/>
        <item x="6214"/>
        <item x="5199"/>
        <item x="9322"/>
        <item x="6943"/>
        <item x="10372"/>
        <item x="165"/>
        <item x="2917"/>
        <item x="1949"/>
        <item x="3730"/>
        <item x="13535"/>
        <item x="8631"/>
        <item x="2033"/>
        <item x="12328"/>
        <item x="6162"/>
        <item x="11227"/>
        <item x="11286"/>
        <item x="11126"/>
        <item x="5217"/>
        <item x="43"/>
        <item x="6212"/>
        <item x="2383"/>
        <item x="9170"/>
        <item x="798"/>
        <item x="10347"/>
        <item x="8530"/>
        <item x="7833"/>
        <item x="4896"/>
        <item x="13181"/>
        <item x="11022"/>
        <item x="1336"/>
        <item x="6626"/>
        <item x="6605"/>
        <item x="4378"/>
        <item x="7574"/>
        <item x="7775"/>
        <item x="9073"/>
        <item x="10284"/>
        <item x="8828"/>
        <item x="1409"/>
        <item x="6974"/>
        <item x="6096"/>
        <item x="1184"/>
        <item x="9283"/>
        <item x="3059"/>
        <item x="329"/>
        <item x="3845"/>
        <item x="1834"/>
        <item x="9928"/>
        <item x="13182"/>
        <item x="1025"/>
        <item x="6196"/>
        <item x="4068"/>
        <item x="13409"/>
        <item x="8980"/>
        <item x="5500"/>
        <item x="9968"/>
        <item x="8042"/>
        <item x="7250"/>
        <item x="848"/>
        <item x="4297"/>
        <item x="9229"/>
        <item x="5688"/>
        <item x="8588"/>
        <item x="12993"/>
        <item x="11666"/>
        <item x="9700"/>
        <item x="342"/>
        <item x="211"/>
        <item x="5349"/>
        <item x="739"/>
        <item x="1469"/>
        <item x="815"/>
        <item x="12503"/>
        <item x="1427"/>
        <item x="13463"/>
        <item x="12554"/>
        <item x="8230"/>
        <item x="6405"/>
        <item x="10136"/>
        <item x="12426"/>
        <item x="3772"/>
        <item x="8290"/>
        <item x="9660"/>
        <item x="8459"/>
        <item x="330"/>
        <item x="11516"/>
        <item x="4976"/>
        <item x="1283"/>
        <item x="842"/>
        <item x="1605"/>
        <item x="3134"/>
        <item x="1505"/>
        <item x="10932"/>
        <item x="12978"/>
        <item x="9871"/>
        <item x="423"/>
        <item x="9181"/>
        <item x="12485"/>
        <item x="11023"/>
        <item x="9851"/>
        <item x="8803"/>
        <item x="11477"/>
        <item x="11234"/>
        <item x="12489"/>
        <item x="2561"/>
        <item x="5376"/>
        <item x="6569"/>
        <item x="1756"/>
        <item x="11012"/>
        <item x="9301"/>
        <item x="6570"/>
        <item x="9920"/>
        <item x="2584"/>
        <item x="8822"/>
        <item x="1794"/>
        <item x="1933"/>
        <item x="6438"/>
        <item x="12588"/>
        <item x="12130"/>
        <item x="10832"/>
        <item x="8801"/>
        <item x="1683"/>
        <item x="8754"/>
        <item x="6780"/>
        <item x="6825"/>
        <item x="6795"/>
        <item x="1064"/>
        <item x="2598"/>
        <item x="11183"/>
        <item x="5591"/>
        <item x="8058"/>
        <item x="1059"/>
        <item x="6817"/>
        <item x="1911"/>
        <item x="5409"/>
        <item x="1783"/>
        <item x="12327"/>
        <item x="11748"/>
        <item x="12647"/>
        <item x="7757"/>
        <item x="5128"/>
        <item x="4014"/>
        <item x="35"/>
        <item x="1108"/>
        <item x="3664"/>
        <item x="8316"/>
        <item x="5183"/>
        <item x="9858"/>
        <item x="12131"/>
        <item x="10543"/>
        <item x="1924"/>
        <item x="1640"/>
        <item x="12211"/>
        <item x="8023"/>
        <item x="11180"/>
        <item x="7748"/>
        <item x="5125"/>
        <item x="7601"/>
        <item x="1169"/>
        <item x="8757"/>
        <item x="9868"/>
        <item x="10703"/>
        <item x="9488"/>
        <item x="1060"/>
        <item x="8841"/>
        <item x="1860"/>
        <item x="6574"/>
        <item x="7894"/>
        <item x="5309"/>
        <item x="1549"/>
        <item x="10856"/>
        <item x="4948"/>
        <item x="5302"/>
        <item x="4538"/>
        <item x="9548"/>
        <item x="11648"/>
        <item x="9427"/>
        <item x="9463"/>
        <item x="7093"/>
        <item x="10008"/>
        <item x="6656"/>
        <item x="8618"/>
        <item x="7027"/>
        <item x="8118"/>
        <item x="3190"/>
        <item x="2844"/>
        <item x="1626"/>
        <item x="2094"/>
        <item x="11869"/>
        <item x="5339"/>
        <item x="5662"/>
        <item x="5036"/>
        <item x="10787"/>
        <item x="11201"/>
        <item x="10527"/>
        <item x="7059"/>
        <item x="466"/>
        <item x="384"/>
        <item x="10588"/>
        <item x="10467"/>
        <item x="664"/>
        <item x="2897"/>
        <item x="7736"/>
        <item x="8300"/>
        <item x="6723"/>
        <item x="3913"/>
        <item x="10793"/>
        <item x="3620"/>
        <item x="3580"/>
        <item x="3622"/>
        <item x="13566"/>
        <item x="8170"/>
        <item x="4907"/>
        <item x="11552"/>
        <item x="12363"/>
        <item x="11544"/>
        <item x="3793"/>
        <item x="11555"/>
        <item x="13230"/>
        <item x="7730"/>
        <item x="5058"/>
        <item x="3221"/>
        <item x="11752"/>
        <item x="8659"/>
        <item x="8442"/>
        <item x="12522"/>
        <item x="5722"/>
        <item x="6382"/>
        <item x="6387"/>
        <item x="5771"/>
        <item x="9931"/>
        <item x="2123"/>
        <item x="4971"/>
        <item x="9338"/>
        <item x="6744"/>
        <item x="432"/>
        <item x="2264"/>
        <item x="2332"/>
        <item x="2305"/>
        <item x="11010"/>
        <item x="5806"/>
        <item x="674"/>
        <item x="7354"/>
        <item x="12967"/>
        <item x="13078"/>
        <item x="7329"/>
        <item x="9875"/>
        <item x="4427"/>
        <item x="10707"/>
        <item x="7516"/>
        <item x="13395"/>
        <item x="12050"/>
        <item x="1289"/>
        <item x="11813"/>
        <item x="9125"/>
        <item x="4961"/>
        <item x="820"/>
        <item x="3079"/>
        <item x="6270"/>
        <item x="6292"/>
        <item x="1437"/>
        <item x="13436"/>
        <item x="7922"/>
        <item x="12404"/>
        <item x="10783"/>
        <item x="8220"/>
        <item x="797"/>
        <item x="12769"/>
        <item x="9127"/>
        <item x="192"/>
        <item x="625"/>
        <item x="3300"/>
        <item x="7260"/>
        <item x="6992"/>
        <item x="1026"/>
        <item x="12383"/>
        <item x="8955"/>
        <item x="4773"/>
        <item x="6249"/>
        <item x="7081"/>
        <item x="3322"/>
        <item x="4671"/>
        <item x="11466"/>
        <item x="3389"/>
        <item x="7373"/>
        <item x="3554"/>
        <item x="9393"/>
        <item x="3064"/>
        <item x="2766"/>
        <item x="11892"/>
        <item x="12442"/>
        <item x="2058"/>
        <item x="12037"/>
        <item x="12055"/>
        <item x="10252"/>
        <item x="10559"/>
        <item x="12229"/>
        <item x="9176"/>
        <item x="1982"/>
        <item x="8240"/>
        <item x="7714"/>
        <item x="2314"/>
        <item x="13036"/>
        <item x="7948"/>
        <item x="12726"/>
        <item x="2898"/>
        <item x="10436"/>
        <item x="7668"/>
        <item x="10393"/>
        <item x="2240"/>
        <item x="10574"/>
        <item x="12956"/>
        <item x="7898"/>
        <item x="13246"/>
        <item x="11673"/>
        <item x="1812"/>
        <item x="12658"/>
        <item x="1548"/>
        <item x="13159"/>
        <item x="6087"/>
        <item x="6317"/>
        <item x="6093"/>
        <item x="4613"/>
        <item x="6085"/>
        <item x="9223"/>
        <item x="13621"/>
        <item x="8958"/>
        <item x="12094"/>
        <item x="8616"/>
        <item x="12553"/>
        <item x="7475"/>
        <item x="768"/>
        <item x="9688"/>
        <item x="6895"/>
        <item x="6708"/>
        <item x="13277"/>
        <item x="9847"/>
        <item x="4315"/>
        <item x="9112"/>
        <item x="3188"/>
        <item x="2708"/>
        <item x="6394"/>
        <item x="4944"/>
        <item x="6731"/>
        <item x="2478"/>
        <item x="8541"/>
        <item x="10404"/>
        <item x="12002"/>
        <item x="9703"/>
        <item x="6108"/>
        <item x="655"/>
        <item x="417"/>
        <item x="824"/>
        <item x="6849"/>
        <item x="2130"/>
        <item x="1952"/>
        <item x="13556"/>
        <item x="10405"/>
        <item x="2796"/>
        <item x="7148"/>
        <item x="9602"/>
        <item x="11290"/>
        <item x="13442"/>
        <item x="230"/>
        <item x="1615"/>
        <item x="4930"/>
        <item x="6213"/>
        <item x="11771"/>
        <item x="1610"/>
        <item x="12101"/>
        <item x="7650"/>
        <item x="7386"/>
        <item x="10765"/>
        <item x="3781"/>
        <item x="7873"/>
        <item x="4749"/>
        <item x="7588"/>
        <item x="10792"/>
        <item x="3259"/>
        <item x="10350"/>
        <item x="2640"/>
        <item x="11973"/>
        <item x="11790"/>
        <item x="8037"/>
        <item x="1353"/>
        <item x="12288"/>
        <item x="1030"/>
        <item x="12424"/>
        <item x="6022"/>
        <item x="2850"/>
        <item x="6042"/>
        <item x="6041"/>
        <item x="6909"/>
        <item x="6000"/>
        <item x="1999"/>
        <item x="6033"/>
        <item x="6004"/>
        <item x="3257"/>
        <item x="9013"/>
        <item x="5749"/>
        <item x="11049"/>
        <item x="9255"/>
        <item x="678"/>
        <item x="8306"/>
        <item x="3506"/>
        <item x="12514"/>
        <item x="8331"/>
        <item x="5017"/>
        <item x="4908"/>
        <item x="3317"/>
        <item x="5070"/>
        <item x="3323"/>
        <item x="4556"/>
        <item x="2412"/>
        <item x="7698"/>
        <item x="4652"/>
        <item x="3402"/>
        <item x="1251"/>
        <item x="8686"/>
        <item x="2345"/>
        <item x="5822"/>
        <item x="6726"/>
        <item x="270"/>
        <item x="1193"/>
        <item x="13048"/>
        <item x="7156"/>
        <item x="3509"/>
        <item x="4320"/>
        <item x="1950"/>
        <item x="11319"/>
        <item x="4082"/>
        <item x="12832"/>
        <item x="1096"/>
        <item x="8666"/>
        <item x="8979"/>
        <item x="5538"/>
        <item x="2617"/>
        <item x="2609"/>
        <item x="4370"/>
        <item x="6175"/>
        <item x="11027"/>
        <item x="12440"/>
        <item x="10344"/>
        <item x="5610"/>
        <item x="274"/>
        <item x="4821"/>
        <item x="7480"/>
        <item x="13073"/>
        <item x="5857"/>
        <item x="10440"/>
        <item x="6306"/>
        <item x="3918"/>
        <item x="10099"/>
        <item x="5442"/>
        <item x="1278"/>
        <item x="224"/>
        <item x="2769"/>
        <item x="9717"/>
        <item x="9644"/>
        <item x="10242"/>
        <item x="4187"/>
        <item x="4271"/>
        <item x="9140"/>
        <item x="4293"/>
        <item x="4862"/>
        <item x="11688"/>
        <item x="6683"/>
        <item x="12709"/>
        <item x="4248"/>
        <item x="10112"/>
        <item x="11741"/>
        <item x="11838"/>
        <item x="5157"/>
        <item x="97"/>
        <item x="13581"/>
        <item x="345"/>
        <item x="11578"/>
        <item x="6419"/>
        <item x="11081"/>
        <item x="4701"/>
        <item x="7993"/>
        <item x="6287"/>
        <item x="7445"/>
        <item x="5305"/>
        <item x="724"/>
        <item x="2243"/>
        <item x="5340"/>
        <item x="8271"/>
        <item x="1651"/>
        <item x="3329"/>
        <item x="2954"/>
        <item x="13173"/>
        <item x="277"/>
        <item x="3473"/>
        <item x="4717"/>
        <item x="1424"/>
        <item x="4587"/>
        <item x="7754"/>
        <item x="1703"/>
        <item x="1422"/>
        <item x="10446"/>
        <item x="1220"/>
        <item x="9232"/>
        <item x="5063"/>
        <item x="3327"/>
        <item x="11058"/>
        <item x="4889"/>
        <item x="771"/>
        <item x="5392"/>
        <item x="6844"/>
        <item x="3832"/>
        <item x="220"/>
        <item x="4854"/>
        <item x="6195"/>
        <item x="10391"/>
        <item x="10395"/>
        <item x="5988"/>
        <item x="6016"/>
        <item x="2872"/>
        <item x="6053"/>
        <item x="12165"/>
        <item x="10953"/>
        <item x="10948"/>
        <item x="10320"/>
        <item x="9792"/>
        <item x="10118"/>
        <item x="7308"/>
        <item x="3375"/>
        <item x="6555"/>
        <item x="4129"/>
        <item x="7722"/>
        <item x="8518"/>
        <item x="3331"/>
        <item x="5860"/>
        <item x="2959"/>
        <item x="10403"/>
        <item x="2327"/>
        <item x="283"/>
        <item x="11942"/>
        <item x="846"/>
        <item x="11251"/>
        <item x="9742"/>
        <item x="4211"/>
        <item x="8083"/>
        <item x="12304"/>
        <item x="8810"/>
        <item x="10763"/>
        <item x="7207"/>
        <item x="11958"/>
        <item x="10604"/>
        <item x="11887"/>
        <item x="3426"/>
        <item x="5541"/>
        <item x="2497"/>
        <item x="10728"/>
        <item x="11427"/>
        <item x="1861"/>
        <item x="1789"/>
        <item x="11374"/>
        <item x="11486"/>
        <item x="7376"/>
        <item x="10927"/>
        <item x="7628"/>
        <item x="7843"/>
        <item x="6769"/>
        <item x="10695"/>
        <item x="12469"/>
        <item x="11930"/>
        <item x="6737"/>
        <item x="4969"/>
        <item x="5928"/>
        <item x="11026"/>
        <item x="10965"/>
        <item x="4346"/>
        <item x="11750"/>
        <item x="6265"/>
        <item x="9973"/>
        <item x="12630"/>
        <item x="2663"/>
        <item x="10492"/>
        <item x="9195"/>
        <item x="13050"/>
        <item x="112"/>
        <item x="290"/>
        <item x="11338"/>
        <item x="1486"/>
        <item x="6736"/>
        <item x="1732"/>
        <item x="5231"/>
        <item x="7120"/>
        <item x="3195"/>
        <item x="11865"/>
        <item x="2343"/>
        <item x="12969"/>
        <item x="3153"/>
        <item x="9131"/>
        <item x="10592"/>
        <item x="1248"/>
        <item x="3427"/>
        <item x="287"/>
        <item x="935"/>
        <item x="3764"/>
        <item x="3694"/>
        <item x="4399"/>
        <item x="7304"/>
        <item x="9498"/>
        <item x="11080"/>
        <item x="10265"/>
        <item x="457"/>
        <item x="1988"/>
        <item x="10476"/>
        <item x="4972"/>
        <item x="2863"/>
        <item x="10487"/>
        <item x="3901"/>
        <item x="3413"/>
        <item x="5449"/>
        <item x="12894"/>
        <item x="4883"/>
        <item x="3333"/>
        <item x="13597"/>
        <item x="2407"/>
        <item x="8229"/>
        <item x="2714"/>
        <item x="3449"/>
        <item x="612"/>
        <item x="3200"/>
        <item x="9430"/>
        <item x="9470"/>
        <item x="10635"/>
        <item x="6604"/>
        <item x="3068"/>
        <item x="10595"/>
        <item x="3418"/>
        <item x="4216"/>
        <item x="10072"/>
        <item x="7381"/>
        <item x="11057"/>
        <item x="6210"/>
        <item x="5098"/>
        <item x="13332"/>
        <item x="7325"/>
        <item x="8248"/>
        <item x="4099"/>
        <item x="9017"/>
        <item x="7347"/>
        <item x="8090"/>
        <item x="7886"/>
        <item x="12905"/>
        <item x="13522"/>
        <item x="10025"/>
        <item x="1504"/>
        <item x="11484"/>
        <item x="9974"/>
        <item x="8967"/>
        <item x="13341"/>
        <item x="4651"/>
        <item x="7049"/>
        <item x="1111"/>
        <item x="3442"/>
        <item x="7309"/>
        <item x="2537"/>
        <item x="12865"/>
        <item x="1634"/>
        <item x="530"/>
        <item x="547"/>
        <item x="544"/>
        <item x="536"/>
        <item x="533"/>
        <item x="11678"/>
        <item x="6738"/>
        <item x="11055"/>
        <item x="10406"/>
        <item x="8561"/>
        <item x="13649"/>
        <item x="11151"/>
        <item x="8983"/>
        <item x="12736"/>
        <item x="6107"/>
        <item x="9933"/>
        <item x="1019"/>
        <item x="11732"/>
        <item x="10797"/>
        <item x="1872"/>
        <item x="1848"/>
        <item x="12324"/>
        <item x="9878"/>
        <item x="6930"/>
        <item x="1346"/>
        <item x="13256"/>
        <item x="2201"/>
        <item x="13116"/>
        <item x="1475"/>
        <item x="12743"/>
        <item x="8867"/>
        <item x="9990"/>
        <item x="10022"/>
        <item x="11882"/>
        <item x="2024"/>
        <item x="4268"/>
        <item x="9193"/>
        <item x="2698"/>
        <item x="4331"/>
        <item x="4237"/>
        <item x="9016"/>
        <item x="1087"/>
        <item x="13573"/>
        <item x="1369"/>
        <item x="3080"/>
        <item x="3082"/>
        <item x="6254"/>
        <item x="300"/>
        <item x="4355"/>
        <item x="8420"/>
        <item x="12377"/>
        <item x="11581"/>
        <item x="12365"/>
        <item x="8702"/>
        <item x="12953"/>
        <item x="2214"/>
        <item x="2215"/>
        <item x="11906"/>
        <item x="9997"/>
        <item x="9642"/>
        <item x="8550"/>
        <item x="8357"/>
        <item x="8445"/>
        <item x="10862"/>
        <item x="13053"/>
        <item x="10201"/>
        <item x="3567"/>
        <item x="3541"/>
        <item x="5380"/>
        <item x="10224"/>
        <item x="10188"/>
        <item x="13593"/>
        <item x="13639"/>
        <item x="4763"/>
        <item x="12584"/>
        <item x="11622"/>
        <item x="9202"/>
        <item x="12064"/>
        <item x="13252"/>
        <item x="12780"/>
        <item x="5019"/>
        <item x="11830"/>
        <item x="1454"/>
        <item x="4645"/>
        <item x="2514"/>
        <item x="11789"/>
        <item x="4044"/>
        <item x="362"/>
        <item x="1731"/>
        <item x="6147"/>
        <item x="8711"/>
        <item x="12053"/>
        <item x="9336"/>
        <item x="7173"/>
        <item x="93"/>
        <item x="11621"/>
        <item x="4149"/>
        <item x="1115"/>
        <item x="6179"/>
        <item x="6700"/>
        <item x="6268"/>
        <item x="7811"/>
        <item x="8486"/>
        <item x="4191"/>
        <item x="7605"/>
        <item x="9611"/>
        <item x="4806"/>
        <item x="6002"/>
        <item x="6071"/>
        <item x="3032"/>
        <item x="9028"/>
        <item x="26"/>
        <item x="7254"/>
        <item x="5007"/>
        <item x="11078"/>
        <item x="13586"/>
        <item x="7403"/>
        <item x="0"/>
        <item x="12561"/>
        <item x="465"/>
        <item x="953"/>
        <item x="5639"/>
        <item x="12381"/>
        <item x="12360"/>
        <item x="13014"/>
        <item x="1236"/>
        <item x="6990"/>
        <item x="3794"/>
        <item x="6180"/>
        <item x="7387"/>
        <item x="1974"/>
        <item x="1265"/>
        <item x="10291"/>
        <item x="6345"/>
        <item x="5000"/>
        <item x="10950"/>
        <item x="6830"/>
        <item x="11320"/>
        <item x="4454"/>
        <item x="13505"/>
        <item x="13504"/>
        <item x="13506"/>
        <item x="464"/>
        <item x="11153"/>
        <item x="11149"/>
        <item x="752"/>
        <item x="5586"/>
        <item x="1612"/>
        <item x="5502"/>
        <item x="7456"/>
        <item x="2393"/>
        <item x="8411"/>
        <item x="5195"/>
        <item x="11818"/>
        <item x="11309"/>
        <item x="4800"/>
        <item x="9912"/>
        <item x="12124"/>
        <item x="8862"/>
        <item x="6860"/>
        <item x="2600"/>
        <item x="10732"/>
        <item x="4947"/>
        <item x="5300"/>
        <item x="4957"/>
        <item x="10855"/>
        <item x="3662"/>
        <item x="4537"/>
        <item x="10246"/>
        <item x="9994"/>
        <item x="8154"/>
        <item x="8314"/>
        <item x="4843"/>
        <item x="11514"/>
        <item x="12353"/>
        <item x="12841"/>
        <item x="1257"/>
        <item x="12517"/>
        <item x="4715"/>
        <item x="9333"/>
        <item x="9596"/>
        <item x="48"/>
        <item x="9113"/>
        <item x="10605"/>
        <item x="8995"/>
        <item x="11819"/>
        <item x="4388"/>
        <item x="2085"/>
        <item x="10534"/>
        <item x="122"/>
        <item x="9397"/>
        <item x="7832"/>
        <item x="9543"/>
        <item x="3511"/>
        <item x="7335"/>
        <item x="508"/>
        <item x="7597"/>
        <item x="8552"/>
        <item x="405"/>
        <item x="4793"/>
        <item x="4664"/>
        <item x="12413"/>
        <item x="49"/>
        <item x="6964"/>
        <item x="618"/>
        <item x="4198"/>
        <item x="11591"/>
        <item x="11687"/>
        <item x="3467"/>
        <item x="13236"/>
        <item x="8429"/>
        <item x="1564"/>
        <item x="8834"/>
        <item x="13570"/>
        <item x="11138"/>
        <item x="7989"/>
        <item x="9927"/>
        <item x="8498"/>
        <item x="8499"/>
        <item x="7015"/>
        <item x="12672"/>
        <item x="12137"/>
        <item x="2168"/>
        <item x="5597"/>
        <item x="2237"/>
        <item x="1945"/>
        <item x="2530"/>
        <item x="11652"/>
        <item x="8868"/>
        <item x="3130"/>
        <item x="4943"/>
        <item x="12669"/>
        <item x="11179"/>
        <item x="1490"/>
        <item x="12891"/>
        <item x="8737"/>
        <item x="10329"/>
        <item x="12577"/>
        <item x="7815"/>
        <item x="11379"/>
        <item x="13357"/>
        <item x="1918"/>
        <item x="1917"/>
        <item x="2605"/>
        <item x="12653"/>
        <item x="6839"/>
        <item x="7441"/>
        <item x="8168"/>
        <item x="2939"/>
        <item x="7466"/>
        <item x="6512"/>
        <item x="8301"/>
        <item x="3528"/>
        <item x="738"/>
        <item x="8031"/>
        <item x="11263"/>
        <item x="10873"/>
        <item x="1474"/>
        <item x="719"/>
        <item x="7723"/>
        <item x="5482"/>
        <item x="855"/>
        <item x="9346"/>
        <item x="11764"/>
        <item x="4438"/>
        <item x="9777"/>
        <item x="2793"/>
        <item x="13579"/>
        <item x="6161"/>
        <item x="9911"/>
        <item x="11340"/>
        <item x="4094"/>
        <item x="578"/>
        <item x="8610"/>
        <item x="5997"/>
        <item x="6021"/>
        <item x="3853"/>
        <item x="6045"/>
        <item x="12178"/>
        <item x="2962"/>
        <item x="4796"/>
        <item x="2858"/>
        <item x="734"/>
        <item x="726"/>
        <item x="5832"/>
        <item x="1049"/>
        <item x="478"/>
        <item x="8045"/>
        <item x="4805"/>
        <item x="34"/>
        <item x="3896"/>
        <item x="2427"/>
        <item x="6390"/>
        <item x="9440"/>
        <item x="13528"/>
        <item x="9067"/>
        <item x="12207"/>
        <item x="106"/>
        <item x="7167"/>
        <item x="8692"/>
        <item x="9300"/>
        <item x="9756"/>
        <item x="3121"/>
        <item x="2080"/>
        <item x="2362"/>
        <item x="13512"/>
        <item x="9453"/>
        <item x="5169"/>
        <item x="7004"/>
        <item x="12476"/>
        <item x="10640"/>
        <item x="1537"/>
        <item x="6360"/>
        <item x="5940"/>
        <item x="7045"/>
        <item x="7468"/>
        <item x="3828"/>
        <item x="4123"/>
        <item x="4169"/>
        <item x="347"/>
        <item x="11695"/>
        <item x="522"/>
        <item x="2715"/>
        <item x="13392"/>
        <item x="4543"/>
        <item x="9838"/>
        <item x="2457"/>
        <item x="2973"/>
        <item x="6546"/>
        <item x="9153"/>
        <item x="5567"/>
        <item x="8368"/>
        <item x="1331"/>
        <item x="3292"/>
        <item x="10314"/>
        <item x="5583"/>
        <item x="871"/>
        <item x="3619"/>
        <item x="3016"/>
        <item x="54"/>
        <item x="3667"/>
        <item x="6845"/>
        <item x="11440"/>
        <item x="11559"/>
        <item x="2002"/>
        <item x="2745"/>
        <item x="4740"/>
        <item x="3758"/>
        <item x="5361"/>
        <item x="5634"/>
        <item x="7738"/>
        <item x="9200"/>
        <item x="12586"/>
        <item x="3191"/>
        <item x="5902"/>
        <item x="3800"/>
        <item x="8280"/>
        <item x="3142"/>
        <item x="8437"/>
        <item x="4497"/>
        <item x="4227"/>
        <item x="1524"/>
        <item x="13560"/>
        <item x="1275"/>
        <item x="10316"/>
        <item x="9663"/>
        <item x="2189"/>
        <item x="5863"/>
        <item x="2969"/>
        <item x="4995"/>
        <item x="6646"/>
        <item x="4991"/>
        <item x="4897"/>
        <item x="1450"/>
        <item x="161"/>
        <item x="427"/>
        <item x="2735"/>
        <item x="5637"/>
        <item x="4719"/>
        <item x="4660"/>
        <item x="9254"/>
        <item x="3227"/>
        <item x="6915"/>
        <item x="3816"/>
        <item x="8354"/>
        <item x="10276"/>
        <item x="8082"/>
        <item x="3353"/>
        <item x="6361"/>
        <item x="129"/>
        <item x="8192"/>
        <item x="2443"/>
        <item x="4298"/>
        <item x="12382"/>
        <item x="5282"/>
        <item x="9610"/>
        <item x="203"/>
        <item x="2074"/>
        <item x="1642"/>
        <item x="9782"/>
        <item x="6472"/>
        <item x="12438"/>
        <item x="550"/>
        <item x="13412"/>
        <item x="1429"/>
        <item x="8696"/>
        <item x="1378"/>
        <item x="4741"/>
        <item x="13199"/>
        <item x="8658"/>
        <item x="12464"/>
        <item x="4120"/>
        <item x="10368"/>
        <item x="9362"/>
        <item x="11095"/>
        <item x="7710"/>
        <item x="458"/>
        <item x="11603"/>
        <item x="2371"/>
        <item x="3400"/>
        <item x="12801"/>
        <item x="945"/>
        <item x="9359"/>
        <item x="1421"/>
        <item x="8196"/>
        <item x="4635"/>
        <item x="4057"/>
        <item x="9576"/>
        <item x="2789"/>
        <item x="862"/>
        <item x="11934"/>
        <item x="5692"/>
        <item x="8902"/>
        <item x="12666"/>
        <item x="639"/>
        <item x="13095"/>
        <item x="135"/>
        <item x="13347"/>
        <item x="1174"/>
        <item x="11998"/>
        <item x="13005"/>
        <item x="8792"/>
        <item x="12176"/>
        <item x="8849"/>
        <item x="12889"/>
        <item x="8760"/>
        <item x="8797"/>
        <item x="1910"/>
        <item x="1813"/>
        <item x="1775"/>
        <item x="1864"/>
        <item x="1803"/>
        <item x="2568"/>
        <item x="2606"/>
        <item x="1925"/>
        <item x="11419"/>
        <item x="1177"/>
        <item x="6433"/>
        <item x="6441"/>
        <item x="1934"/>
        <item x="7341"/>
        <item x="9930"/>
        <item x="9158"/>
        <item x="5403"/>
        <item x="6777"/>
        <item x="9507"/>
        <item x="10668"/>
        <item x="3552"/>
        <item x="7954"/>
        <item x="11974"/>
        <item x="3898"/>
        <item x="9337"/>
        <item x="6936"/>
        <item x="2143"/>
        <item x="1285"/>
        <item x="2498"/>
        <item x="6083"/>
        <item x="1675"/>
        <item x="3735"/>
        <item x="2963"/>
        <item x="10824"/>
        <item x="12483"/>
        <item x="7903"/>
        <item x="1858"/>
        <item x="11280"/>
        <item x="13201"/>
        <item x="3357"/>
        <item x="6553"/>
        <item x="514"/>
        <item x="4580"/>
        <item x="6625"/>
        <item x="4975"/>
        <item x="7841"/>
        <item x="2538"/>
        <item x="5649"/>
        <item x="1827"/>
        <item x="6819"/>
        <item x="12318"/>
        <item x="10386"/>
        <item x="10587"/>
        <item x="10016"/>
        <item x="5396"/>
        <item x="6709"/>
        <item x="10166"/>
        <item x="10922"/>
        <item x="5398"/>
        <item x="10213"/>
        <item x="11782"/>
        <item x="10462"/>
        <item x="2131"/>
        <item x="10558"/>
        <item x="4512"/>
        <item x="3993"/>
        <item x="10606"/>
        <item x="2447"/>
        <item x="6521"/>
        <item x="4031"/>
        <item x="1796"/>
        <item x="8070"/>
        <item x="11471"/>
        <item x="8585"/>
        <item x="12759"/>
        <item x="11140"/>
        <item x="4619"/>
        <item x="8809"/>
        <item x="10653"/>
        <item x="5235"/>
        <item x="9593"/>
        <item x="2115"/>
        <item x="11219"/>
        <item x="3621"/>
        <item x="11299"/>
        <item x="6954"/>
        <item x="10097"/>
        <item x="1377"/>
        <item x="510"/>
        <item x="1296"/>
        <item x="5766"/>
        <item x="4798"/>
        <item x="9081"/>
        <item x="3216"/>
        <item x="12112"/>
        <item x="12902"/>
        <item x="2675"/>
        <item x="1909"/>
        <item x="8080"/>
        <item x="3860"/>
        <item x="3136"/>
        <item x="2424"/>
        <item x="12546"/>
        <item x="11627"/>
        <item x="6367"/>
        <item x="5616"/>
        <item x="3204"/>
        <item x="12896"/>
        <item x="7524"/>
        <item x="11399"/>
        <item x="11098"/>
        <item x="12019"/>
        <item x="1118"/>
        <item x="3736"/>
        <item x="4668"/>
        <item x="4938"/>
        <item x="166"/>
        <item x="4575"/>
        <item x="7923"/>
        <item x="4064"/>
        <item x="8347"/>
        <item x="12803"/>
        <item x="7794"/>
        <item x="4325"/>
        <item x="12871"/>
        <item x="6932"/>
        <item x="4682"/>
        <item x="8453"/>
        <item x="2688"/>
        <item x="9727"/>
        <item x="1606"/>
        <item x="2135"/>
        <item x="1565"/>
        <item x="157"/>
        <item x="9418"/>
        <item x="513"/>
        <item x="9626"/>
        <item x="4709"/>
        <item x="9466"/>
        <item x="2324"/>
        <item x="10220"/>
        <item x="3087"/>
        <item x="7828"/>
        <item x="6506"/>
        <item x="5188"/>
        <item x="1685"/>
        <item x="7987"/>
        <item x="8200"/>
        <item x="5927"/>
        <item x="12788"/>
        <item x="4705"/>
        <item x="3769"/>
        <item x="101"/>
        <item x="6980"/>
        <item x="9236"/>
        <item x="1084"/>
        <item x="1983"/>
        <item x="4115"/>
        <item x="5817"/>
        <item x="2961"/>
        <item x="12954"/>
        <item x="12399"/>
        <item x="4334"/>
        <item x="814"/>
        <item x="2158"/>
        <item x="2803"/>
        <item x="9412"/>
        <item x="12395"/>
        <item x="12785"/>
        <item x="9492"/>
        <item x="10899"/>
        <item x="9446"/>
        <item x="13405"/>
        <item x="4180"/>
        <item x="9341"/>
        <item x="8391"/>
        <item x="1227"/>
        <item x="148"/>
        <item x="5725"/>
        <item x="6384"/>
        <item x="3976"/>
        <item x="6428"/>
        <item x="2302"/>
        <item x="5656"/>
        <item x="13471"/>
        <item x="463"/>
        <item x="2694"/>
        <item x="9035"/>
        <item x="2292"/>
        <item x="1425"/>
        <item x="1042"/>
        <item x="4201"/>
        <item x="1001"/>
        <item x="12806"/>
        <item x="2834"/>
        <item x="6358"/>
        <item x="7150"/>
        <item x="10901"/>
        <item x="4784"/>
        <item x="1267"/>
        <item x="12210"/>
        <item x="9583"/>
        <item x="13596"/>
        <item x="2375"/>
        <item x="10383"/>
        <item x="745"/>
        <item x="12376"/>
        <item x="12361"/>
        <item x="8657"/>
        <item x="677"/>
        <item x="588"/>
        <item x="11097"/>
        <item x="5871"/>
        <item x="1710"/>
        <item x="7422"/>
        <item x="8719"/>
        <item x="681"/>
        <item x="1893"/>
        <item x="7763"/>
        <item x="414"/>
        <item x="4688"/>
        <item x="5470"/>
        <item x="5476"/>
        <item x="6836"/>
        <item x="6621"/>
        <item x="9895"/>
        <item x="7914"/>
        <item x="1733"/>
        <item x="11079"/>
        <item x="1383"/>
        <item x="50"/>
        <item x="818"/>
        <item x="11064"/>
        <item x="3666"/>
        <item x="12778"/>
        <item x="7888"/>
        <item x="1828"/>
        <item x="1876"/>
        <item x="4928"/>
        <item x="5426"/>
        <item x="10757"/>
        <item x="2624"/>
        <item x="9372"/>
        <item x="13290"/>
        <item x="8842"/>
        <item x="9373"/>
        <item x="12067"/>
        <item x="5837"/>
        <item x="1614"/>
        <item x="9618"/>
        <item x="10551"/>
        <item x="8668"/>
        <item x="3320"/>
        <item x="8768"/>
        <item x="5647"/>
        <item x="7735"/>
        <item x="5262"/>
        <item x="5739"/>
        <item x="9293"/>
        <item x="8490"/>
        <item x="10747"/>
        <item x="12133"/>
        <item x="8866"/>
        <item x="6452"/>
        <item x="9964"/>
        <item x="1819"/>
        <item x="11523"/>
        <item x="8094"/>
        <item x="11148"/>
        <item x="8907"/>
        <item x="7361"/>
        <item x="2784"/>
        <item x="2560"/>
        <item x="12917"/>
        <item x="11935"/>
        <item x="12747"/>
        <item x="492"/>
        <item x="5097"/>
        <item x="9215"/>
        <item x="2415"/>
        <item x="5182"/>
        <item x="505"/>
        <item x="3727"/>
        <item x="5830"/>
        <item x="8647"/>
        <item x="7796"/>
        <item x="9447"/>
        <item x="532"/>
        <item x="892"/>
        <item x="13372"/>
        <item x="9712"/>
        <item x="13408"/>
        <item x="1480"/>
        <item x="9448"/>
        <item x="350"/>
        <item x="6149"/>
        <item x="870"/>
        <item x="68"/>
        <item x="6276"/>
        <item x="5794"/>
        <item x="1601"/>
        <item x="9605"/>
        <item x="10043"/>
        <item x="2290"/>
        <item x="2347"/>
        <item x="9739"/>
        <item x="7243"/>
        <item x="7266"/>
        <item x="8386"/>
        <item x="3942"/>
        <item x="780"/>
        <item x="3687"/>
        <item x="511"/>
        <item x="5291"/>
        <item x="2230"/>
        <item x="10501"/>
        <item x="6491"/>
        <item x="10425"/>
        <item x="6341"/>
        <item x="2725"/>
        <item x="6530"/>
        <item x="9599"/>
        <item x="11575"/>
        <item x="1123"/>
        <item x="8268"/>
        <item x="1596"/>
        <item x="5654"/>
        <item x="3741"/>
        <item x="8691"/>
        <item x="12107"/>
        <item x="4767"/>
        <item x="4912"/>
        <item x="38"/>
        <item x="8919"/>
        <item x="592"/>
        <item x="9101"/>
        <item x="9201"/>
        <item x="1511"/>
        <item x="9331"/>
        <item x="787"/>
        <item x="9291"/>
        <item x="13011"/>
        <item x="9651"/>
        <item x="2891"/>
        <item x="4249"/>
        <item x="2543"/>
        <item x="840"/>
        <item x="7024"/>
        <item x="10168"/>
        <item x="6353"/>
        <item x="13585"/>
        <item x="13143"/>
        <item x="8057"/>
        <item x="12567"/>
        <item x="13099"/>
        <item x="13281"/>
        <item x="6741"/>
        <item x="6644"/>
        <item x="9857"/>
        <item x="2580"/>
        <item x="8839"/>
        <item x="5205"/>
        <item x="13456"/>
        <item x="9640"/>
        <item x="11654"/>
        <item x="3169"/>
        <item x="11670"/>
        <item x="6899"/>
        <item x="5220"/>
        <item x="1716"/>
        <item x="9731"/>
        <item x="8648"/>
        <item x="8350"/>
        <item x="10039"/>
        <item x="8361"/>
        <item x="11607"/>
        <item x="1270"/>
        <item x="12711"/>
        <item x="11676"/>
        <item x="4296"/>
        <item x="11065"/>
        <item x="2607"/>
        <item x="6642"/>
        <item x="10196"/>
        <item x="8345"/>
        <item x="3778"/>
        <item x="10925"/>
        <item x="1342"/>
        <item x="1768"/>
        <item x="12028"/>
        <item x="12789"/>
        <item x="5680"/>
        <item x="13149"/>
        <item x="12847"/>
        <item x="13056"/>
        <item x="7128"/>
        <item x="5573"/>
        <item x="1694"/>
        <item x="720"/>
        <item x="8241"/>
        <item x="562"/>
        <item x="222"/>
        <item x="6288"/>
        <item x="539"/>
        <item x="777"/>
        <item x="4578"/>
        <item x="9230"/>
        <item x="5478"/>
        <item x="6025"/>
        <item x="244"/>
        <item x="12277"/>
        <item x="6869"/>
        <item x="12552"/>
        <item x="1354"/>
        <item x="6397"/>
        <item x="4292"/>
        <item x="4875"/>
        <item x="7258"/>
        <item x="7270"/>
        <item x="13571"/>
        <item x="6696"/>
        <item x="480"/>
        <item x="8819"/>
        <item x="4611"/>
        <item x="11009"/>
        <item x="765"/>
        <item x="6633"/>
        <item x="10077"/>
        <item x="3168"/>
        <item x="1256"/>
        <item x="3072"/>
        <item x="6480"/>
        <item x="13498"/>
        <item x="5079"/>
        <item x="1750"/>
        <item x="4110"/>
        <item x="9786"/>
        <item x="2472"/>
        <item x="6488"/>
        <item x="4010"/>
        <item x="10468"/>
        <item x="5960"/>
        <item x="5130"/>
        <item x="10041"/>
        <item x="8295"/>
        <item x="7178"/>
        <item x="1673"/>
        <item x="7924"/>
        <item x="9673"/>
        <item x="2069"/>
        <item x="12849"/>
        <item x="11357"/>
        <item x="8172"/>
        <item x="8204"/>
        <item x="12873"/>
        <item x="3951"/>
        <item x="6610"/>
        <item x="10051"/>
        <item x="8887"/>
        <item x="809"/>
        <item x="3617"/>
        <item x="13117"/>
        <item x="6201"/>
        <item x="2321"/>
        <item x="8238"/>
        <item x="1608"/>
        <item x="7827"/>
        <item x="4510"/>
        <item x="11919"/>
        <item x="988"/>
        <item x="13617"/>
        <item x="12186"/>
        <item x="12046"/>
        <item x="11391"/>
        <item x="645"/>
        <item x="6048"/>
        <item x="2909"/>
        <item x="13565"/>
        <item x="5245"/>
        <item x="2160"/>
        <item x="6657"/>
        <item x="6517"/>
        <item x="3496"/>
        <item x="12020"/>
        <item x="3878"/>
        <item x="2373"/>
        <item x="2020"/>
        <item x="7050"/>
        <item x="4586"/>
        <item x="389"/>
        <item x="8194"/>
        <item x="416"/>
        <item x="8228"/>
        <item x="7450"/>
        <item x="5556"/>
        <item x="1699"/>
        <item x="5576"/>
        <item x="9045"/>
        <item x="2522"/>
        <item x="6716"/>
        <item x="5016"/>
        <item x="8542"/>
        <item x="2213"/>
        <item x="3719"/>
        <item x="7750"/>
        <item x="1696"/>
        <item x="3397"/>
        <item x="9716"/>
        <item x="5233"/>
        <item x="9235"/>
        <item x="7472"/>
        <item x="6590"/>
        <item x="4750"/>
        <item x="185"/>
        <item x="1151"/>
        <item x="4865"/>
        <item x="3519"/>
        <item x="10278"/>
        <item x="5708"/>
        <item x="7631"/>
        <item x="867"/>
        <item x="3527"/>
        <item x="9891"/>
        <item x="11104"/>
        <item x="8963"/>
        <item x="4514"/>
        <item x="9570"/>
        <item x="8375"/>
        <item x="5094"/>
        <item x="9369"/>
        <item x="8232"/>
        <item x="6475"/>
        <item x="4160"/>
        <item x="13304"/>
        <item x="5357"/>
        <item x="1089"/>
        <item x="162"/>
        <item x="3053"/>
        <item x="5239"/>
        <item x="926"/>
        <item x="3857"/>
        <item x="1518"/>
        <item x="6064"/>
        <item x="13601"/>
        <item x="11272"/>
        <item x="2255"/>
        <item x="2333"/>
        <item x="2306"/>
        <item x="3783"/>
        <item x="11572"/>
        <item x="6978"/>
        <item x="1266"/>
        <item x="11115"/>
        <item x="9843"/>
        <item x="10502"/>
        <item x="4126"/>
        <item x="10886"/>
        <item x="10315"/>
        <item x="7810"/>
        <item x="9531"/>
        <item x="828"/>
        <item x="11791"/>
        <item x="7790"/>
        <item x="4059"/>
        <item x="12506"/>
        <item x="632"/>
        <item x="442"/>
        <item x="10519"/>
        <item x="11765"/>
        <item x="9567"/>
        <item x="9370"/>
        <item x="967"/>
        <item x="972"/>
        <item x="4339"/>
        <item x="2734"/>
        <item x="2270"/>
        <item x="226"/>
        <item x="4162"/>
        <item x="9425"/>
        <item x="3807"/>
        <item x="5489"/>
        <item x="10178"/>
        <item x="1083"/>
        <item x="3843"/>
        <item x="8497"/>
        <item x="2771"/>
        <item x="13225"/>
        <item x="10957"/>
        <item x="471"/>
        <item x="11624"/>
        <item x="8567"/>
        <item x="10310"/>
        <item x="6882"/>
        <item x="4231"/>
        <item x="5258"/>
        <item x="8742"/>
        <item x="6514"/>
        <item x="4284"/>
        <item x="9475"/>
        <item x="4183"/>
        <item x="2444"/>
        <item x="9144"/>
        <item x="7406"/>
        <item x="9256"/>
        <item x="4685"/>
        <item x="1566"/>
        <item x="3579"/>
        <item x="6715"/>
        <item x="7459"/>
        <item x="11852"/>
        <item x="9641"/>
        <item x="12874"/>
        <item x="1209"/>
        <item x="7508"/>
        <item x="358"/>
        <item x="6673"/>
        <item x="10911"/>
        <item x="11040"/>
        <item x="4361"/>
        <item x="1987"/>
        <item x="12823"/>
        <item x="3422"/>
        <item x="12047"/>
        <item x="8554"/>
        <item x="2503"/>
        <item x="1338"/>
        <item x="13039"/>
        <item x="3846"/>
        <item x="3339"/>
        <item x="9844"/>
        <item x="2372"/>
        <item x="3752"/>
        <item x="13255"/>
        <item x="7274"/>
        <item x="6841"/>
        <item x="238"/>
        <item x="8227"/>
        <item x="9217"/>
        <item x="9768"/>
        <item x="11159"/>
        <item x="11028"/>
        <item x="11156"/>
        <item x="11491"/>
        <item x="10920"/>
        <item x="12876"/>
        <item x="12406"/>
        <item x="8024"/>
        <item x="682"/>
        <item x="11948"/>
        <item x="3983"/>
        <item x="5920"/>
        <item x="6218"/>
        <item x="7478"/>
        <item x="3324"/>
        <item x="3104"/>
        <item x="10506"/>
        <item x="7449"/>
        <item x="7446"/>
        <item x="4566"/>
        <item x="2293"/>
        <item x="12196"/>
        <item x="13091"/>
        <item x="5213"/>
        <item x="13390"/>
        <item x="4925"/>
        <item x="94"/>
        <item x="3308"/>
        <item x="2454"/>
        <item x="5105"/>
        <item x="3961"/>
        <item x="8710"/>
        <item x="139"/>
        <item x="8243"/>
        <item x="3955"/>
        <item x="6290"/>
        <item x="2644"/>
        <item x="7107"/>
        <item x="10272"/>
        <item x="1786"/>
        <item x="1659"/>
        <item x="12614"/>
        <item x="5306"/>
        <item x="10648"/>
        <item x="9976"/>
        <item x="7755"/>
        <item x="1702"/>
        <item x="630"/>
        <item x="444"/>
        <item x="485"/>
        <item x="13245"/>
        <item x="8325"/>
        <item x="10221"/>
        <item x="6192"/>
        <item x="2779"/>
        <item x="8998"/>
        <item x="7413"/>
        <item x="13445"/>
        <item x="5768"/>
        <item x="5731"/>
        <item x="11814"/>
        <item x="1482"/>
        <item x="2763"/>
        <item x="11658"/>
        <item x="3443"/>
        <item x="11596"/>
        <item x="7105"/>
        <item x="11573"/>
        <item x="2696"/>
        <item x="11571"/>
        <item x="6586"/>
        <item x="8310"/>
        <item x="13082"/>
        <item x="6987"/>
        <item x="4168"/>
        <item x="13092"/>
        <item x="8209"/>
        <item x="354"/>
        <item x="5093"/>
        <item x="5787"/>
        <item x="446"/>
        <item x="254"/>
        <item x="88"/>
        <item x="6704"/>
        <item x="12840"/>
        <item x="10"/>
        <item x="12379"/>
        <item x="12724"/>
        <item x="8447"/>
        <item x="633"/>
        <item x="9656"/>
        <item x="2992"/>
        <item x="6543"/>
        <item x="4702"/>
        <item x="9637"/>
        <item x="4267"/>
        <item x="11900"/>
        <item x="1214"/>
        <item x="4834"/>
        <item x="4835"/>
        <item x="8676"/>
        <item x="12749"/>
        <item x="8491"/>
        <item x="9305"/>
        <item x="9167"/>
        <item x="7043"/>
        <item x="1247"/>
        <item x="5329"/>
        <item x="12286"/>
        <item x="561"/>
        <item x="8365"/>
        <item x="6713"/>
        <item x="12059"/>
        <item x="11592"/>
        <item x="1838"/>
        <item x="11928"/>
        <item x="7369"/>
        <item x="9738"/>
        <item x="11567"/>
        <item x="5343"/>
        <item x="12378"/>
        <item x="198"/>
        <item x="4210"/>
        <item x="12790"/>
        <item x="13351"/>
        <item x="6153"/>
        <item x="12570"/>
        <item x="746"/>
        <item x="1957"/>
        <item x="9672"/>
        <item x="8571"/>
        <item x="4146"/>
        <item x="4636"/>
        <item x="6469"/>
        <item x="2792"/>
        <item x="5172"/>
        <item x="7501"/>
        <item x="12650"/>
        <item x="12390"/>
        <item x="4060"/>
        <item x="5829"/>
        <item x="7122"/>
        <item x="5328"/>
        <item x="2654"/>
        <item x="679"/>
        <item x="10835"/>
        <item x="2185"/>
        <item x="11327"/>
        <item x="379"/>
        <item x="5407"/>
        <item x="8705"/>
        <item x="13286"/>
        <item x="3482"/>
        <item x="11143"/>
        <item x="12113"/>
        <item x="1364"/>
        <item x="214"/>
        <item x="3611"/>
        <item x="10979"/>
        <item x="9591"/>
        <item x="221"/>
        <item x="5076"/>
        <item x="8334"/>
        <item x="13171"/>
        <item x="3895"/>
        <item x="1611"/>
        <item x="5134"/>
        <item x="1687"/>
        <item x="3949"/>
        <item x="3991"/>
        <item x="2257"/>
        <item x="2242"/>
        <item x="11329"/>
        <item x="3163"/>
        <item x="1653"/>
        <item x="6416"/>
        <item x="2203"/>
        <item x="5864"/>
        <item x="9034"/>
        <item x="8322"/>
        <item x="12263"/>
        <item x="12222"/>
        <item x="6148"/>
        <item x="1726"/>
        <item x="11885"/>
        <item x="1495"/>
        <item x="3943"/>
        <item x="721"/>
        <item x="8895"/>
        <item x="3537"/>
        <item x="2323"/>
        <item x="3472"/>
        <item x="65"/>
        <item x="7927"/>
        <item x="9136"/>
        <item x="5281"/>
        <item x="9765"/>
        <item x="662"/>
        <item x="6318"/>
        <item x="12291"/>
        <item x="4706"/>
        <item x="12096"/>
        <item x="168"/>
        <item x="526"/>
        <item x="1130"/>
        <item x="11256"/>
        <item x="7880"/>
        <item x="11052"/>
        <item x="10933"/>
        <item x="10909"/>
        <item x="10963"/>
        <item x="13206"/>
        <item x="319"/>
        <item x="13385"/>
        <item x="6658"/>
        <item x="6659"/>
        <item x="6660"/>
        <item x="6661"/>
        <item x="6958"/>
        <item x="11305"/>
        <item x="11306"/>
        <item x="11300"/>
        <item x="11304"/>
        <item x="11301"/>
        <item x="11157"/>
        <item x="169"/>
        <item x="13577"/>
        <item x="10050"/>
        <item x="12961"/>
        <item x="12816"/>
        <item x="1449"/>
        <item x="11243"/>
        <item x="5484"/>
        <item x="5411"/>
        <item x="10135"/>
        <item x="12886"/>
        <item x="6226"/>
        <item x="5675"/>
        <item x="6858"/>
        <item x="19"/>
        <item x="2630"/>
        <item x="2631"/>
        <item x="2629"/>
        <item x="12081"/>
        <item x="9606"/>
        <item x="2391"/>
        <item x="1494"/>
        <item x="7135"/>
        <item x="5793"/>
        <item x="10418"/>
        <item x="3996"/>
        <item x="13306"/>
        <item x="2188"/>
        <item x="9603"/>
        <item x="12551"/>
        <item x="7846"/>
        <item x="8457"/>
        <item x="6395"/>
        <item x="5333"/>
        <item x="8126"/>
        <item x="515"/>
        <item x="400"/>
        <item x="6507"/>
        <item x="9584"/>
        <item x="9022"/>
        <item x="4212"/>
        <item x="5352"/>
        <item x="8464"/>
        <item x="13081"/>
        <item x="11510"/>
        <item x="2384"/>
        <item x="8481"/>
        <item x="7291"/>
        <item x="1318"/>
        <item x="10413"/>
        <item x="2921"/>
        <item x="13421"/>
        <item x="6203"/>
        <item x="11507"/>
        <item x="8187"/>
        <item x="7371"/>
        <item x="12811"/>
        <item x="11000"/>
        <item x="12744"/>
        <item x="8307"/>
        <item x="7040"/>
        <item x="9775"/>
        <item x="994"/>
        <item x="9214"/>
        <item x="6183"/>
        <item x="4422"/>
        <item x="3922"/>
        <item x="8256"/>
        <item x="5487"/>
        <item x="11888"/>
        <item x="9062"/>
        <item x="8404"/>
        <item x="1146"/>
        <item x="13133"/>
        <item x="1550"/>
        <item x="10712"/>
        <item x="2118"/>
        <item x="2395"/>
        <item x="10356"/>
        <item x="6097"/>
        <item x="5754"/>
        <item x="7117"/>
        <item x="2799"/>
        <item x="11380"/>
        <item x="7257"/>
        <item x="11702"/>
        <item x="13016"/>
        <item x="7303"/>
        <item x="9939"/>
        <item x="3631"/>
        <item x="6511"/>
        <item x="1585"/>
        <item x="11434"/>
        <item x="11549"/>
        <item x="3538"/>
        <item x="12952"/>
        <item x="7340"/>
        <item x="7297"/>
        <item x="1148"/>
        <item x="7955"/>
        <item x="12649"/>
        <item x="8113"/>
        <item x="5744"/>
        <item x="8755"/>
        <item x="10189"/>
        <item x="10745"/>
        <item x="10727"/>
        <item x="13137"/>
        <item x="8116"/>
        <item x="6861"/>
        <item x="1759"/>
        <item x="5428"/>
        <item x="322"/>
        <item x="9900"/>
        <item x="1191"/>
        <item x="1190"/>
        <item x="10826"/>
        <item x="5753"/>
        <item x="6654"/>
        <item x="12637"/>
        <item x="12927"/>
        <item x="10547"/>
        <item x="10999"/>
        <item x="1875"/>
        <item x="7343"/>
        <item x="10992"/>
        <item x="6804"/>
        <item x="9547"/>
        <item x="7337"/>
        <item x="1771"/>
        <item x="10900"/>
        <item x="6319"/>
        <item x="10830"/>
        <item x="9855"/>
        <item x="2573"/>
        <item x="6437"/>
        <item x="7317"/>
        <item x="8103"/>
        <item x="12716"/>
        <item x="7362"/>
        <item x="5544"/>
        <item x="10815"/>
        <item x="5236"/>
        <item x="4253"/>
        <item x="9058"/>
        <item x="3119"/>
        <item x="7758"/>
        <item x="4302"/>
        <item x="8021"/>
        <item x="8019"/>
        <item x="10488"/>
        <item x="5765"/>
        <item x="2790"/>
        <item x="4530"/>
        <item x="899"/>
        <item x="4673"/>
        <item x="2679"/>
        <item x="7363"/>
        <item x="9854"/>
        <item x="10355"/>
        <item x="10063"/>
        <item x="9454"/>
        <item x="7920"/>
        <item x="8146"/>
        <item x="944"/>
        <item x="4997"/>
        <item x="6286"/>
        <item x="6364"/>
        <item x="3007"/>
        <item x="3566"/>
        <item x="3038"/>
        <item x="9699"/>
        <item x="11999"/>
        <item x="7069"/>
        <item x="6186"/>
        <item x="11249"/>
        <item x="12616"/>
        <item x="3965"/>
        <item x="5782"/>
        <item x="4570"/>
        <item x="4065"/>
        <item x="2719"/>
        <item x="3123"/>
        <item x="10070"/>
        <item x="11318"/>
        <item x="7829"/>
        <item x="8384"/>
        <item x="504"/>
        <item x="10818"/>
        <item x="2896"/>
        <item x="10185"/>
        <item x="483"/>
        <item x="6911"/>
        <item x="9789"/>
        <item x="13350"/>
        <item x="12884"/>
        <item x="8501"/>
        <item x="3997"/>
        <item x="11117"/>
        <item x="9661"/>
        <item x="2265"/>
        <item x="323"/>
        <item x="10666"/>
        <item x="4205"/>
        <item x="9428"/>
        <item x="9464"/>
        <item x="2054"/>
        <item x="7998"/>
        <item x="3039"/>
        <item x="11100"/>
        <item x="13628"/>
        <item x="6187"/>
        <item x="2109"/>
        <item x="12414"/>
        <item x="13007"/>
        <item x="5678"/>
        <item x="5831"/>
        <item x="2986"/>
        <item x="2360"/>
        <item x="5467"/>
        <item x="6418"/>
        <item x="7805"/>
        <item x="12380"/>
        <item x="4776"/>
        <item x="6871"/>
        <item x="9084"/>
        <item x="7222"/>
        <item x="8523"/>
        <item x="3639"/>
        <item x="966"/>
        <item x="7535"/>
        <item x="5758"/>
        <item x="9213"/>
        <item x="3364"/>
        <item x="11967"/>
        <item x="11625"/>
        <item x="1660"/>
        <item x="5834"/>
        <item x="2669"/>
        <item x="3584"/>
        <item x="3583"/>
        <item x="11629"/>
        <item x="8275"/>
        <item x="8893"/>
        <item x="5028"/>
        <item x="361"/>
        <item x="5248"/>
        <item x="2491"/>
        <item x="6300"/>
        <item x="2119"/>
        <item x="9750"/>
        <item x="4247"/>
        <item x="13634"/>
        <item x="7534"/>
        <item x="2840"/>
        <item x="12232"/>
        <item x="12846"/>
        <item x="11849"/>
        <item x="11490"/>
        <item x="4983"/>
        <item x="3037"/>
        <item x="1754"/>
        <item x="7013"/>
        <item x="4777"/>
        <item x="3151"/>
        <item x="2468"/>
        <item x="2904"/>
        <item x="10095"/>
        <item x="2529"/>
        <item x="3499"/>
        <item x="11746"/>
        <item x="8233"/>
        <item x="9051"/>
        <item x="4527"/>
        <item x="7559"/>
        <item x="11051"/>
        <item x="13563"/>
        <item x="11820"/>
        <item x="4397"/>
        <item x="5772"/>
        <item x="12643"/>
        <item x="1727"/>
        <item x="2462"/>
        <item x="2754"/>
        <item x="1990"/>
        <item x="6531"/>
        <item x="13270"/>
        <item x="3075"/>
        <item x="8149"/>
        <item x="7774"/>
        <item x="7026"/>
        <item x="4401"/>
        <item x="3905"/>
        <item x="7653"/>
        <item x="1258"/>
        <item x="2011"/>
        <item x="1472"/>
        <item x="8461"/>
        <item x="4650"/>
        <item x="4987"/>
        <item x="1235"/>
        <item x="7055"/>
        <item x="12418"/>
        <item x="6754"/>
        <item x="243"/>
        <item x="5129"/>
        <item x="11902"/>
        <item x="13044"/>
        <item x="4743"/>
        <item x="2408"/>
        <item x="4476"/>
        <item x="4501"/>
        <item x="4458"/>
        <item x="11997"/>
        <item x="13487"/>
        <item x="4440"/>
        <item x="11082"/>
        <item x="10907"/>
        <item x="8642"/>
        <item x="5276"/>
        <item x="8504"/>
        <item x="12839"/>
        <item x="1711"/>
        <item x="5733"/>
        <item x="10239"/>
        <item x="10597"/>
        <item x="4470"/>
        <item x="6479"/>
        <item x="9015"/>
        <item x="4466"/>
        <item x="116"/>
        <item x="2791"/>
        <item x="3825"/>
        <item x="5488"/>
        <item x="10285"/>
        <item x="9328"/>
        <item x="769"/>
        <item x="5102"/>
        <item x="11312"/>
        <item x="11788"/>
        <item x="11207"/>
        <item x="3917"/>
        <item x="6177"/>
        <item x="5085"/>
        <item x="7635"/>
        <item x="7576"/>
        <item x="7572"/>
        <item x="10208"/>
        <item x="5387"/>
        <item x="3648"/>
        <item x="7098"/>
        <item x="8956"/>
        <item x="6461"/>
        <item x="5071"/>
        <item x="4391"/>
        <item x="7504"/>
        <item x="7507"/>
        <item x="13394"/>
        <item x="5981"/>
        <item x="6010"/>
        <item x="2971"/>
        <item x="6076"/>
        <item x="4463"/>
        <item x="10098"/>
        <item x="2752"/>
        <item x="7891"/>
        <item x="9669"/>
        <item x="3219"/>
        <item x="7129"/>
        <item x="2535"/>
        <item x="11050"/>
        <item x="4243"/>
        <item x="5874"/>
        <item x="13070"/>
        <item x="11931"/>
        <item x="2378"/>
        <item x="5165"/>
        <item x="7607"/>
        <item x="2900"/>
        <item x="6250"/>
        <item x="4980"/>
        <item x="6280"/>
        <item x="3586"/>
        <item x="7639"/>
        <item x="8185"/>
        <item x="11341"/>
        <item x="5297"/>
        <item x="7581"/>
        <item x="5163"/>
        <item x="6917"/>
        <item x="8465"/>
        <item x="7193"/>
        <item x="7419"/>
        <item x="5035"/>
        <item x="11187"/>
        <item x="4088"/>
        <item x="2990"/>
        <item x="6541"/>
        <item x="7978"/>
        <item x="4502"/>
        <item x="6503"/>
        <item x="2681"/>
        <item x="756"/>
        <item x="3172"/>
        <item x="10943"/>
        <item x="8006"/>
        <item x="556"/>
        <item x="10802"/>
        <item x="7573"/>
        <item x="6647"/>
        <item x="3439"/>
        <item x="115"/>
        <item x="8674"/>
        <item x="4472"/>
        <item x="4499"/>
        <item x="4230"/>
        <item x="13075"/>
        <item x="7879"/>
        <item x="4295"/>
        <item x="9068"/>
        <item x="3539"/>
        <item x="10234"/>
        <item x="12110"/>
        <item x="7578"/>
        <item x="833"/>
        <item x="2945"/>
        <item x="4482"/>
        <item x="2756"/>
        <item x="8991"/>
        <item x="11501"/>
        <item x="11495"/>
        <item x="10923"/>
        <item x="10956"/>
        <item x="10910"/>
        <item x="10937"/>
        <item x="11504"/>
        <item x="10917"/>
        <item x="7630"/>
        <item x="8253"/>
        <item x="8946"/>
        <item x="4532"/>
        <item x="6504"/>
        <item x="11994"/>
        <item x="9121"/>
        <item x="13423"/>
        <item x="2483"/>
        <item x="9435"/>
        <item x="9472"/>
        <item x="10631"/>
        <item x="10632"/>
        <item x="10633"/>
        <item x="10634"/>
        <item x="2420"/>
        <item x="3598"/>
        <item x="5159"/>
        <item x="1032"/>
        <item x="3718"/>
        <item x="7611"/>
        <item x="8689"/>
        <item x="8959"/>
        <item x="11877"/>
        <item x="3578"/>
        <item x="3671"/>
        <item x="3784"/>
        <item x="7195"/>
        <item x="7642"/>
        <item x="11957"/>
        <item x="5027"/>
        <item x="7636"/>
        <item x="3842"/>
        <item x="4468"/>
        <item x="9351"/>
        <item x="12218"/>
        <item x="3526"/>
        <item x="6134"/>
        <item x="7855"/>
        <item x="4503"/>
        <item x="4754"/>
        <item x="1027"/>
        <item x="3378"/>
        <item x="2927"/>
        <item x="120"/>
        <item x="1290"/>
        <item x="1081"/>
        <item x="3714"/>
        <item x="913"/>
        <item x="5651"/>
        <item x="9126"/>
        <item x="7537"/>
        <item x="620"/>
        <item x="5868"/>
        <item x="3202"/>
        <item x="5848"/>
        <item x="8427"/>
        <item x="4483"/>
        <item x="11801"/>
        <item x="7151"/>
        <item x="10255"/>
        <item x="7099"/>
        <item x="10598"/>
        <item x="3982"/>
        <item x="6079"/>
        <item x="7569"/>
        <item x="3404"/>
        <item x="11347"/>
        <item x="983"/>
        <item x="3361"/>
        <item x="11568"/>
        <item x="10175"/>
        <item x="7638"/>
        <item x="4649"/>
        <item x="5202"/>
        <item x="6879"/>
        <item x="6880"/>
        <item x="1578"/>
        <item x="2886"/>
        <item x="4475"/>
        <item x="7988"/>
        <item x="8637"/>
        <item x="10053"/>
        <item x="9655"/>
        <item x="7592"/>
        <item x="7860"/>
        <item x="240"/>
        <item x="9366"/>
        <item x="7705"/>
        <item x="6526"/>
        <item x="3614"/>
        <item x="8509"/>
        <item x="3277"/>
        <item x="4480"/>
        <item x="11619"/>
        <item x="11334"/>
        <item x="1376"/>
        <item x="2108"/>
        <item x="10644"/>
        <item x="3243"/>
        <item x="8456"/>
        <item x="7223"/>
        <item x="3384"/>
        <item x="10273"/>
        <item x="11772"/>
        <item x="7554"/>
        <item x="10599"/>
        <item x="10600"/>
        <item x="11804"/>
        <item x="13629"/>
        <item x="13042"/>
        <item x="9714"/>
        <item x="5059"/>
        <item x="6492"/>
        <item x="5877"/>
        <item x="2995"/>
        <item x="4826"/>
        <item x="2167"/>
        <item x="6548"/>
        <item x="4192"/>
        <item x="581"/>
        <item x="5011"/>
        <item x="8309"/>
        <item x="11720"/>
        <item x="7801"/>
        <item x="11736"/>
        <item x="9258"/>
        <item x="5472"/>
        <item x="922"/>
        <item x="661"/>
        <item x="13559"/>
        <item x="9414"/>
        <item x="5757"/>
        <item x="10576"/>
        <item x="9343"/>
        <item x="4856"/>
        <item x="4172"/>
        <item x="4822"/>
        <item x="4134"/>
        <item x="5366"/>
        <item x="4173"/>
        <item x="5107"/>
        <item x="7845"/>
        <item x="6649"/>
        <item x="524"/>
        <item x="5191"/>
        <item x="12826"/>
        <item x="12068"/>
        <item x="3500"/>
        <item x="8629"/>
        <item x="5599"/>
        <item x="7557"/>
        <item x="7203"/>
        <item x="7660"/>
        <item x="4436"/>
        <item x="1284"/>
        <item x="3062"/>
        <item x="7513"/>
        <item x="13591"/>
        <item x="690"/>
        <item x="4204"/>
        <item x="9344"/>
        <item x="10200"/>
        <item x="668"/>
        <item x="8319"/>
        <item x="12118"/>
        <item x="10491"/>
        <item x="7634"/>
        <item x="2492"/>
        <item x="4929"/>
        <item x="11589"/>
        <item x="1127"/>
        <item x="1125"/>
        <item x="13030"/>
        <item x="3894"/>
        <item x="2088"/>
        <item x="1349"/>
        <item x="13502"/>
        <item x="6207"/>
        <item x="2854"/>
        <item x="6459"/>
        <item x="3424"/>
        <item x="12090"/>
        <item x="6240"/>
        <item x="7566"/>
        <item x="3084"/>
        <item x="2914"/>
        <item x="3101"/>
        <item x="13040"/>
        <item x="11505"/>
        <item x="12108"/>
        <item x="1713"/>
        <item x="9438"/>
        <item x="3911"/>
        <item x="10387"/>
        <item x="6139"/>
        <item x="8376"/>
        <item x="7768"/>
        <item x="7693"/>
        <item x="4353"/>
        <item x="4666"/>
        <item x="7655"/>
        <item x="9554"/>
        <item x="7603"/>
        <item x="4374"/>
        <item x="8630"/>
        <item x="5600"/>
        <item x="1091"/>
        <item x="9054"/>
        <item x="1017"/>
        <item x="4376"/>
        <item x="5603"/>
        <item x="13227"/>
        <item x="7598"/>
        <item x="8578"/>
        <item x="10760"/>
        <item x="7552"/>
        <item x="8223"/>
        <item x="7075"/>
        <item x="2382"/>
        <item x="7647"/>
        <item x="6208"/>
        <item x="7567"/>
        <item x="7610"/>
        <item x="9196"/>
        <item x="9211"/>
        <item x="3932"/>
        <item x="4369"/>
        <item x="12179"/>
        <item x="9723"/>
        <item x="2718"/>
        <item x="1567"/>
        <item x="7556"/>
        <item x="4449"/>
        <item x="4493"/>
        <item x="4349"/>
        <item x="5166"/>
        <item x="4464"/>
        <item x="9069"/>
        <item x="3287"/>
        <item x="2010"/>
        <item x="4998"/>
        <item x="11775"/>
        <item x="7553"/>
        <item x="7740"/>
        <item x="5572"/>
        <item x="7620"/>
        <item x="11650"/>
        <item x="4509"/>
        <item x="1385"/>
        <item x="5575"/>
        <item x="13420"/>
        <item x="8443"/>
        <item x="4410"/>
        <item x="2666"/>
        <item x="4300"/>
        <item x="2350"/>
        <item x="7849"/>
        <item x="835"/>
        <item x="985"/>
        <item x="1619"/>
        <item x="6672"/>
        <item x="4413"/>
        <item x="4456"/>
        <item x="1487"/>
        <item x="7672"/>
        <item x="2684"/>
        <item x="3691"/>
        <item x="7644"/>
        <item x="11659"/>
        <item x="3445"/>
        <item x="7555"/>
        <item x="13223"/>
        <item x="5208"/>
        <item x="10962"/>
        <item x="1295"/>
        <item x="2736"/>
        <item x="7241"/>
        <item x="7263"/>
        <item x="10277"/>
        <item x="1914"/>
        <item x="9296"/>
        <item x="5558"/>
        <item x="3999"/>
        <item x="6427"/>
        <item x="13517"/>
        <item x="7583"/>
        <item x="12511"/>
        <item x="10529"/>
        <item x="8940"/>
        <item x="12041"/>
        <item x="10236"/>
        <item x="10959"/>
        <item x="11033"/>
        <item x="7803"/>
        <item x="8379"/>
        <item x="11086"/>
        <item x="4491"/>
        <item x="7626"/>
        <item x="7614"/>
        <item x="4994"/>
        <item x="2349"/>
        <item x="5474"/>
        <item x="11936"/>
        <item x="2356"/>
        <item x="12074"/>
        <item x="8904"/>
        <item x="10930"/>
        <item x="4473"/>
        <item x="11333"/>
        <item x="3893"/>
        <item x="392"/>
        <item x="10591"/>
        <item x="12114"/>
        <item x="1207"/>
        <item x="2813"/>
        <item x="708"/>
        <item x="9185"/>
        <item x="3342"/>
        <item x="4457"/>
        <item x="3831"/>
        <item x="7205"/>
        <item x="1625"/>
        <item x="12268"/>
        <item x="5582"/>
        <item x="2928"/>
        <item x="4474"/>
        <item x="9257"/>
        <item x="3775"/>
        <item x="1274"/>
        <item x="7462"/>
        <item x="1375"/>
        <item x="4820"/>
        <item x="2169"/>
        <item x="6112"/>
        <item x="8460"/>
        <item x="3379"/>
        <item x="10145"/>
        <item x="4442"/>
        <item x="11197"/>
        <item x="2659"/>
        <item x="955"/>
        <item x="12255"/>
        <item x="9773"/>
        <item x="12226"/>
        <item x="295"/>
        <item x="140"/>
        <item x="3311"/>
        <item x="4526"/>
        <item x="742"/>
        <item x="4170"/>
        <item x="310"/>
        <item x="312"/>
        <item x="8926"/>
        <item x="3748"/>
        <item x="12159"/>
        <item x="5211"/>
        <item x="12274"/>
        <item x="4394"/>
        <item x="6645"/>
        <item x="12425"/>
        <item x="279"/>
        <item x="5885"/>
        <item x="8293"/>
        <item x="8131"/>
        <item x="7604"/>
        <item x="13439"/>
        <item x="11350"/>
        <item x="4478"/>
        <item x="4490"/>
        <item x="4445"/>
        <item x="7596"/>
        <item x="5925"/>
        <item x="4770"/>
        <item x="4559"/>
        <item x="202"/>
        <item x="82"/>
        <item x="4450"/>
        <item x="6225"/>
        <item x="5667"/>
        <item x="1237"/>
        <item x="806"/>
        <item x="489"/>
        <item x="490"/>
        <item x="7654"/>
        <item x="6527"/>
        <item x="2953"/>
        <item x="1600"/>
        <item x="13551"/>
        <item x="7169"/>
        <item x="7264"/>
        <item x="3077"/>
        <item x="6266"/>
        <item x="5585"/>
        <item x="13362"/>
        <item x="4836"/>
        <item x="9087"/>
        <item x="16"/>
        <item x="6285"/>
        <item x="4000"/>
        <item x="11192"/>
        <item x="10946"/>
        <item x="11643"/>
        <item x="2385"/>
        <item x="4344"/>
        <item x="4432"/>
        <item x="333"/>
        <item x="6277"/>
        <item x="4726"/>
        <item x="2056"/>
        <item x="2507"/>
        <item x="10526"/>
        <item x="2400"/>
        <item x="4744"/>
        <item x="9052"/>
        <item x="7793"/>
        <item x="11307"/>
        <item x="9404"/>
        <item x="3012"/>
        <item x="7798"/>
        <item x="9324"/>
        <item x="8655"/>
        <item x="6876"/>
        <item x="3181"/>
        <item x="11072"/>
        <item x="5278"/>
        <item x="5263"/>
        <item x="788"/>
        <item x="13480"/>
        <item x="4195"/>
        <item x="309"/>
        <item x="1521"/>
        <item x="2277"/>
        <item x="1892"/>
        <item x="3651"/>
        <item x="13432"/>
        <item x="989"/>
        <item x="4200"/>
        <item x="3065"/>
        <item x="5862"/>
        <item x="3763"/>
        <item x="1960"/>
        <item x="10367"/>
        <item x="11620"/>
        <item x="367"/>
        <item x="8007"/>
        <item x="3100"/>
        <item x="4379"/>
        <item x="8628"/>
        <item x="5347"/>
        <item x="3927"/>
        <item x="622"/>
        <item x="2051"/>
        <item x="8366"/>
        <item x="9785"/>
        <item x="4197"/>
        <item x="2732"/>
        <item x="4244"/>
        <item x="6846"/>
        <item x="12733"/>
        <item x="9538"/>
        <item x="7659"/>
        <item x="1281"/>
        <item x="2683"/>
        <item x="9707"/>
        <item x="5562"/>
        <item x="6136"/>
        <item x="11963"/>
        <item x="1598"/>
        <item x="6473"/>
        <item x="1202"/>
        <item x="6691"/>
        <item x="1507"/>
        <item x="3081"/>
        <item x="7146"/>
        <item x="1629"/>
        <item x="6281"/>
        <item x="178"/>
        <item x="12228"/>
        <item x="12491"/>
        <item x="8462"/>
        <item x="9088"/>
        <item x="11092"/>
        <item x="7405"/>
        <item x="3076"/>
        <item x="1722"/>
        <item x="2827"/>
        <item x="575"/>
        <item x="7500"/>
        <item x="7514"/>
        <item x="9340"/>
        <item x="8623"/>
        <item x="6720"/>
        <item x="12397"/>
        <item x="8458"/>
        <item x="8422"/>
        <item x="11089"/>
        <item x="491"/>
        <item x="6550"/>
        <item x="6560"/>
        <item x="2811"/>
        <item x="4061"/>
        <item x="11595"/>
        <item x="4045"/>
        <item x="11345"/>
        <item x="12190"/>
        <item x="12389"/>
        <item x="1035"/>
        <item x="12259"/>
        <item x="297"/>
        <item x="6421"/>
        <item x="1669"/>
        <item x="7646"/>
        <item x="2179"/>
        <item x="12402"/>
        <item x="260"/>
        <item x="6952"/>
        <item x="11346"/>
        <item x="4333"/>
        <item x="3859"/>
        <item x="3665"/>
        <item x="4084"/>
        <item x="11109"/>
        <item x="654"/>
        <item x="4533"/>
        <item x="12885"/>
        <item x="6884"/>
        <item x="1649"/>
        <item x="4785"/>
        <item x="11685"/>
        <item x="6126"/>
        <item x="12123"/>
        <item x="2976"/>
        <item x="6295"/>
        <item x="10172"/>
        <item x="13309"/>
        <item x="2626"/>
        <item x="12880"/>
        <item x="10565"/>
        <item x="9482"/>
        <item x="7897"/>
        <item x="706"/>
        <item x="3251"/>
        <item x="119"/>
        <item x="11155"/>
        <item x="4176"/>
        <item x="9363"/>
        <item x="12386"/>
        <item x="673"/>
        <item x="900"/>
        <item x="7496"/>
        <item x="5854"/>
        <item x="2983"/>
        <item x="4194"/>
        <item x="880"/>
        <item x="454"/>
        <item x="7212"/>
        <item x="5963"/>
        <item x="9274"/>
        <item x="12838"/>
        <item x="12705"/>
        <item x="5033"/>
        <item x="8570"/>
        <item x="992"/>
        <item x="4634"/>
        <item x="2017"/>
        <item x="12502"/>
        <item x="7713"/>
        <item x="7825"/>
        <item x="8392"/>
        <item x="14"/>
        <item x="146"/>
        <item x="13279"/>
        <item x="6549"/>
        <item x="6561"/>
        <item x="3900"/>
        <item x="2303"/>
        <item x="10878"/>
        <item x="5022"/>
        <item x="1293"/>
        <item x="1941"/>
        <item x="9709"/>
        <item x="9562"/>
        <item x="879"/>
        <item x="4063"/>
        <item x="830"/>
        <item x="10711"/>
        <item x="7471"/>
        <item x="10290"/>
        <item x="9884"/>
        <item x="5953"/>
        <item x="6705"/>
        <item x="12314"/>
        <item x="2129"/>
        <item x="13511"/>
        <item x="7721"/>
        <item x="403"/>
        <item x="12391"/>
        <item x="4303"/>
        <item x="5844"/>
        <item x="6474"/>
        <item x="9204"/>
        <item x="7945"/>
        <item x="7038"/>
        <item x="2325"/>
        <item x="12660"/>
        <item x="10877"/>
        <item x="1873"/>
        <item x="8779"/>
        <item x="9479"/>
        <item x="5433"/>
        <item x="10354"/>
        <item x="11271"/>
        <item x="9649"/>
        <item x="11927"/>
        <item x="11129"/>
        <item x="10658"/>
        <item x="10012"/>
        <item x="9502"/>
        <item x="5431"/>
        <item x="9905"/>
        <item x="11469"/>
        <item x="10466"/>
        <item x="9500"/>
        <item x="12934"/>
        <item x="9511"/>
        <item x="12629"/>
        <item x="9521"/>
        <item x="12668"/>
        <item x="1262"/>
        <item x="12515"/>
        <item x="7155"/>
        <item x="10341"/>
        <item x="11366"/>
        <item x="12044"/>
        <item x="2428"/>
        <item x="8765"/>
        <item x="10655"/>
        <item x="8831"/>
        <item x="1361"/>
        <item x="703"/>
        <item x="8161"/>
        <item x="7389"/>
        <item x="8824"/>
        <item x="9226"/>
        <item x="10078"/>
        <item x="5187"/>
        <item x="3874"/>
        <item x="3133"/>
        <item x="12493"/>
        <item x="11447"/>
        <item x="11548"/>
        <item x="11558"/>
        <item x="2000"/>
        <item x="11448"/>
        <item x="6274"/>
        <item x="1664"/>
        <item x="2146"/>
        <item x="516"/>
        <item x="8039"/>
        <item x="4095"/>
        <item x="869"/>
        <item x="147"/>
        <item x="4605"/>
        <item x="3063"/>
        <item x="8734"/>
        <item x="10970"/>
        <item x="5950"/>
        <item x="11922"/>
        <item x="8512"/>
        <item x="4206"/>
        <item x="7921"/>
        <item x="9025"/>
        <item x="5720"/>
        <item x="6380"/>
        <item x="5824"/>
        <item x="7176"/>
        <item x="6197"/>
        <item x="12642"/>
        <item x="7857"/>
        <item x="2357"/>
        <item x="7512"/>
        <item x="7528"/>
        <item x="10382"/>
        <item x="10522"/>
        <item x="4544"/>
        <item x="4739"/>
        <item x="225"/>
        <item x="6129"/>
        <item x="9804"/>
        <item x="10980"/>
        <item x="2614"/>
        <item x="5547"/>
        <item x="8845"/>
        <item x="6607"/>
        <item x="7068"/>
        <item x="12563"/>
        <item x="4124"/>
        <item x="10088"/>
        <item x="11739"/>
        <item x="7486"/>
        <item x="2710"/>
        <item x="7489"/>
        <item x="3406"/>
        <item x="12463"/>
        <item x="12459"/>
        <item x="11375"/>
        <item x="6399"/>
        <item x="11085"/>
        <item x="12592"/>
        <item x="10292"/>
        <item x="9925"/>
        <item x="1821"/>
        <item x="10081"/>
        <item x="1221"/>
        <item x="2249"/>
        <item x="7869"/>
        <item x="7838"/>
        <item x="2847"/>
        <item x="1373"/>
        <item x="582"/>
        <item x="5584"/>
        <item x="3070"/>
        <item x="3545"/>
        <item x="7992"/>
        <item x="1206"/>
        <item x="4675"/>
        <item x="10006"/>
        <item x="445"/>
        <item x="6622"/>
        <item x="10995"/>
        <item x="1654"/>
        <item x="4992"/>
        <item x="8171"/>
        <item x="2267"/>
        <item x="4788"/>
        <item x="4207"/>
        <item x="4035"/>
        <item x="1840"/>
        <item x="507"/>
        <item x="4289"/>
        <item x="6742"/>
        <item x="3530"/>
        <item x="1095"/>
        <item x="4479"/>
        <item x="3118"/>
        <item x="1623"/>
        <item x="6782"/>
        <item x="10004"/>
        <item x="12936"/>
        <item x="12924"/>
        <item x="11169"/>
        <item x="4637"/>
        <item x="2576"/>
        <item x="11194"/>
        <item x="10921"/>
        <item x="11150"/>
        <item x="10474"/>
        <item x="6109"/>
        <item x="495"/>
        <item x="2072"/>
        <item x="10125"/>
        <item x="8215"/>
        <item x="8159"/>
        <item x="10364"/>
        <item x="8679"/>
        <item x="8543"/>
        <item x="894"/>
        <item x="3456"/>
        <item x="9093"/>
        <item x="12270"/>
        <item x="13583"/>
        <item x="11206"/>
        <item x="11144"/>
        <item x="10130"/>
        <item x="431"/>
        <item x="1322"/>
        <item x="6347"/>
        <item x="9330"/>
        <item x="8540"/>
        <item x="448"/>
        <item x="10612"/>
        <item x="8151"/>
        <item x="4737"/>
        <item x="6298"/>
        <item x="1883"/>
        <item x="327"/>
        <item x="3141"/>
        <item x="418"/>
        <item x="11429"/>
        <item x="12336"/>
        <item x="7286"/>
        <item x="1929"/>
        <item x="9512"/>
        <item x="6119"/>
        <item x="6806"/>
        <item x="13216"/>
        <item x="11008"/>
        <item x="6090"/>
        <item x="8052"/>
        <item x="13156"/>
        <item x="10799"/>
        <item x="8075"/>
        <item x="1795"/>
        <item x="1931"/>
        <item x="1784"/>
        <item x="8762"/>
        <item x="6810"/>
        <item x="8769"/>
        <item x="13172"/>
        <item x="10997"/>
        <item x="1558"/>
        <item x="12940"/>
        <item x="6856"/>
        <item x="6784"/>
        <item x="12626"/>
        <item x="1175"/>
        <item x="10897"/>
        <item x="1907"/>
        <item x="8821"/>
        <item x="8558"/>
        <item x="8559"/>
        <item x="9719"/>
        <item x="5792"/>
        <item x="8745"/>
        <item x="1298"/>
        <item x="2611"/>
        <item x="6260"/>
        <item x="5605"/>
        <item x="3235"/>
        <item x="12722"/>
        <item x="12680"/>
        <item x="11839"/>
        <item x="3850"/>
        <item x="8471"/>
        <item x="8474"/>
        <item x="12394"/>
        <item x="9071"/>
        <item x="9643"/>
        <item x="11756"/>
        <item x="4404"/>
        <item x="7874"/>
        <item x="12254"/>
        <item x="560"/>
        <item x="13321"/>
        <item x="11390"/>
        <item x="6765"/>
        <item x="1745"/>
        <item x="1217"/>
        <item x="4988"/>
        <item x="2236"/>
        <item x="11662"/>
        <item x="6821"/>
        <item x="1199"/>
        <item x="7364"/>
        <item x="4539"/>
        <item x="12602"/>
        <item x="13622"/>
        <item x="10216"/>
        <item x="6357"/>
        <item x="7130"/>
        <item x="375"/>
        <item x="4494"/>
        <item x="12082"/>
        <item x="1998"/>
        <item x="9585"/>
        <item x="10589"/>
        <item x="12437"/>
        <item x="9398"/>
        <item x="12949"/>
        <item x="885"/>
        <item x="5878"/>
        <item x="2862"/>
        <item x="819"/>
        <item x="8526"/>
        <item x="7862"/>
        <item x="9183"/>
        <item x="11970"/>
        <item x="9040"/>
        <item x="13508"/>
        <item x="11924"/>
        <item x="5100"/>
        <item x="13481"/>
        <item x="10984"/>
        <item x="13452"/>
        <item x="11171"/>
        <item x="7283"/>
        <item x="3253"/>
        <item x="794"/>
        <item x="906"/>
        <item x="4250"/>
        <item x="10253"/>
        <item x="12594"/>
        <item x="3336"/>
        <item x="7374"/>
        <item x="8130"/>
        <item x="13132"/>
        <item x="10656"/>
        <item x="11178"/>
        <item x="7285"/>
        <item x="11464"/>
        <item x="12904"/>
        <item x="12273"/>
        <item x="6115"/>
        <item x="6631"/>
        <item x="8085"/>
        <item x="2592"/>
        <item x="6788"/>
        <item x="12121"/>
        <item x="10026"/>
        <item x="2577"/>
        <item x="9866"/>
        <item x="10251"/>
        <item x="8953"/>
        <item x="7288"/>
        <item x="8780"/>
        <item x="12332"/>
        <item x="1498"/>
        <item x="10007"/>
        <item x="11137"/>
        <item x="10297"/>
        <item x="5412"/>
        <item x="1551"/>
        <item x="5304"/>
        <item x="11247"/>
        <item x="11225"/>
        <item x="5408"/>
        <item x="1862"/>
        <item x="9916"/>
        <item x="11886"/>
        <item x="9522"/>
        <item x="13170"/>
        <item x="5968"/>
        <item x="6152"/>
        <item x="5664"/>
        <item x="6124"/>
        <item x="12853"/>
        <item x="13444"/>
        <item x="6346"/>
        <item x="1509"/>
        <item x="7077"/>
        <item x="6383"/>
        <item x="11535"/>
        <item x="5724"/>
        <item x="3457"/>
        <item x="7716"/>
        <item x="1943"/>
        <item x="13072"/>
        <item x="7977"/>
        <item x="2807"/>
        <item x="974"/>
        <item x="3233"/>
        <item x="11570"/>
        <item x="1328"/>
        <item x="6284"/>
        <item x="132"/>
        <item x="8896"/>
        <item x="4430"/>
        <item x="7170"/>
        <item x="9168"/>
        <item x="1593"/>
        <item x="3847"/>
        <item x="5178"/>
        <item x="13595"/>
        <item x="7734"/>
        <item x="8195"/>
        <item x="11258"/>
        <item x="293"/>
        <item x="4632"/>
        <item x="3197"/>
        <item x="6615"/>
        <item x="6613"/>
        <item x="8174"/>
        <item x="12183"/>
        <item x="1493"/>
        <item x="5646"/>
        <item x="10358"/>
        <item x="11378"/>
        <item x="12167"/>
        <item x="5152"/>
        <item x="9989"/>
        <item x="4165"/>
        <item x="4113"/>
        <item x="7522"/>
        <item x="5037"/>
        <item x="1133"/>
        <item x="1915"/>
        <item x="12086"/>
        <item x="296"/>
        <item x="1014"/>
        <item x="12023"/>
        <item x="10086"/>
        <item x="3801"/>
        <item x="4155"/>
        <item x="4899"/>
        <item x="10500"/>
        <item x="13000"/>
        <item x="651"/>
        <item x="118"/>
        <item x="3061"/>
        <item x="7171"/>
        <item x="5170"/>
        <item x="9408"/>
        <item x="3484"/>
        <item x="3423"/>
        <item x="3263"/>
        <item x="579"/>
        <item x="5015"/>
        <item x="8591"/>
        <item x="9952"/>
        <item x="9070"/>
        <item x="5548"/>
        <item x="3187"/>
        <item x="2802"/>
        <item x="3238"/>
        <item x="7248"/>
        <item x="7875"/>
        <item x="10195"/>
        <item x="8981"/>
        <item x="4017"/>
        <item x="6752"/>
        <item x="7118"/>
        <item x="11759"/>
        <item x="11984"/>
        <item x="5741"/>
        <item x="1559"/>
        <item x="5759"/>
        <item x="2370"/>
        <item x="8402"/>
        <item x="3626"/>
        <item x="10458"/>
        <item x="4406"/>
        <item x="10121"/>
        <item x="210"/>
        <item x="11724"/>
        <item x="13283"/>
        <item x="1801"/>
        <item x="11296"/>
        <item x="3282"/>
        <item x="11285"/>
        <item x="4684"/>
        <item x="11474"/>
        <item x="7442"/>
        <item x="9856"/>
        <item x="12622"/>
        <item x="11088"/>
        <item x="10353"/>
        <item x="2768"/>
        <item x="7305"/>
        <item x="5247"/>
        <item x="10328"/>
        <item x="6120"/>
        <item x="12659"/>
        <item x="4030"/>
        <item x="13168"/>
        <item x="1839"/>
        <item x="6451"/>
        <item x="11360"/>
        <item x="11855"/>
        <item x="13164"/>
        <item x="5225"/>
        <item x="12675"/>
        <item x="4139"/>
        <item x="232"/>
        <item x="10089"/>
        <item x="8549"/>
        <item x="2406"/>
        <item x="4307"/>
        <item x="9807"/>
        <item x="8074"/>
        <item x="7957"/>
        <item x="9499"/>
        <item x="11503"/>
        <item x="4368"/>
        <item x="11054"/>
        <item x="5535"/>
        <item x="64"/>
        <item x="9740"/>
        <item x="7656"/>
        <item x="6813"/>
        <item x="2597"/>
        <item x="7905"/>
        <item x="1897"/>
        <item x="10904"/>
        <item x="13124"/>
        <item x="12947"/>
        <item x="11006"/>
        <item x="4641"/>
        <item x="13015"/>
        <item x="9179"/>
        <item x="895"/>
        <item x="7467"/>
        <item x="13253"/>
        <item x="8198"/>
        <item x="1198"/>
        <item x="12269"/>
        <item x="9374"/>
        <item x="11211"/>
        <item x="1158"/>
        <item x="9853"/>
        <item x="89"/>
        <item x="3052"/>
        <item x="1414"/>
        <item x="7938"/>
        <item x="10819"/>
        <item x="1323"/>
        <item x="11401"/>
        <item x="11365"/>
        <item x="12212"/>
        <item x="1282"/>
        <item x="10642"/>
        <item x="7912"/>
        <item x="9143"/>
        <item x="11913"/>
        <item x="4274"/>
        <item x="13548"/>
        <item x="7201"/>
        <item x="13188"/>
        <item x="137"/>
        <item x="4363"/>
        <item x="4365"/>
        <item x="4452"/>
        <item x="9799"/>
        <item x="12325"/>
        <item x="10812"/>
        <item x="7249"/>
        <item x="7458"/>
        <item x="3797"/>
        <item x="6602"/>
        <item x="7560"/>
        <item x="9473"/>
        <item x="7951"/>
        <item x="763"/>
        <item x="7088"/>
        <item x="13110"/>
        <item x="3514"/>
        <item x="9794"/>
        <item x="12807"/>
        <item x="13167"/>
        <item x="2030"/>
        <item x="12135"/>
        <item x="4939"/>
        <item x="8081"/>
        <item x="3623"/>
        <item x="12761"/>
        <item x="6088"/>
        <item x="6121"/>
        <item x="4276"/>
        <item x="9910"/>
        <item x="11244"/>
        <item x="2670"/>
        <item x="13165"/>
        <item x="3587"/>
        <item x="11467"/>
        <item x="2563"/>
        <item x="9382"/>
        <item x="3767"/>
        <item x="9894"/>
        <item x="201"/>
        <item x="285"/>
        <item x="3944"/>
        <item x="12812"/>
        <item x="12018"/>
        <item x="7728"/>
        <item x="6232"/>
        <item x="5679"/>
        <item x="6349"/>
        <item x="3908"/>
        <item x="1315"/>
        <item x="4534"/>
        <item x="6678"/>
        <item x="13190"/>
        <item x="10746"/>
        <item x="6566"/>
        <item x="1082"/>
        <item x="3416"/>
        <item x="13616"/>
        <item x="12671"/>
        <item x="4646"/>
        <item x="12446"/>
        <item x="5444"/>
        <item x="13247"/>
        <item x="8022"/>
        <item x="6920"/>
        <item x="12560"/>
        <item x="3884"/>
        <item x="12317"/>
        <item x="10894"/>
        <item x="1271"/>
        <item x="3731"/>
        <item x="877"/>
        <item x="4560"/>
        <item x="3732"/>
        <item x="4804"/>
        <item x="4199"/>
        <item x="574"/>
        <item x="1054"/>
        <item x="1055"/>
        <item x="1114"/>
        <item x="10572"/>
        <item x="3112"/>
        <item x="7407"/>
        <item x="5934"/>
        <item x="4314"/>
        <item x="11074"/>
        <item x="10139"/>
        <item x="2677"/>
        <item x="8188"/>
        <item x="8675"/>
        <item x="27"/>
        <item x="3267"/>
        <item x="1969"/>
        <item x="4179"/>
        <item x="10301"/>
        <item x="6239"/>
        <item x="13093"/>
        <item x="2774"/>
        <item x="4508"/>
        <item x="531"/>
        <item x="12519"/>
        <item x="3335"/>
        <item x="4294"/>
        <item x="9091"/>
        <item x="1572"/>
        <item x="7165"/>
        <item x="852"/>
        <item x="6363"/>
        <item x="2488"/>
        <item x="4550"/>
        <item x="829"/>
        <item x="1210"/>
        <item x="1222"/>
        <item x="4691"/>
        <item x="8968"/>
        <item x="11825"/>
        <item x="2274"/>
        <item x="299"/>
        <item x="3637"/>
        <item x="152"/>
        <item x="3460"/>
        <item x="10411"/>
        <item x="4857"/>
        <item x="5142"/>
        <item x="2524"/>
        <item x="8641"/>
        <item x="7273"/>
        <item x="2464"/>
        <item x="9271"/>
        <item x="9130"/>
        <item x="10961"/>
        <item x="10918"/>
        <item x="5601"/>
        <item x="6667"/>
        <item x="153"/>
        <item x="13419"/>
        <item x="5354"/>
        <item x="12556"/>
        <item x="1628"/>
        <item x="5873"/>
        <item x="604"/>
        <item x="6485"/>
        <item x="4831"/>
        <item x="2208"/>
        <item x="6637"/>
        <item x="4695"/>
        <item x="10262"/>
        <item x="13648"/>
        <item x="3987"/>
        <item x="1445"/>
        <item x="9580"/>
        <item x="942"/>
        <item x="13637"/>
        <item x="4778"/>
        <item x="5294"/>
        <item x="6907"/>
        <item x="9841"/>
        <item x="13435"/>
        <item x="12051"/>
        <item x="12798"/>
        <item x="11287"/>
        <item x="9080"/>
        <item x="11827"/>
        <item x="8548"/>
        <item x="2634"/>
        <item x="4516"/>
        <item x="6698"/>
        <item x="3812"/>
        <item x="5588"/>
        <item x="3805"/>
        <item x="7044"/>
        <item x="5194"/>
        <item x="437"/>
        <item x="1007"/>
        <item x="8177"/>
        <item x="744"/>
        <item x="5095"/>
        <item x="8286"/>
        <item x="8417"/>
        <item x="5784"/>
        <item x="6227"/>
        <item x="7529"/>
        <item x="12152"/>
        <item x="10974"/>
        <item x="8581"/>
        <item x="10305"/>
        <item x="6422"/>
        <item x="2534"/>
        <item x="6409"/>
        <item x="517"/>
        <item x="11884"/>
        <item x="4574"/>
        <item x="3962"/>
        <item x="9280"/>
        <item x="3489"/>
        <item x="7784"/>
        <item x="11538"/>
        <item x="12974"/>
        <item x="2924"/>
        <item x="6172"/>
        <item x="9252"/>
        <item x="12209"/>
        <item x="5910"/>
        <item x="7715"/>
        <item x="1674"/>
        <item x="3573"/>
        <item x="893"/>
        <item x="8555"/>
        <item x="13083"/>
        <item x="10445"/>
        <item x="4202"/>
        <item x="4306"/>
        <item x="5689"/>
        <item x="2981"/>
        <item x="6335"/>
        <item x="9542"/>
        <item x="3507"/>
        <item x="496"/>
        <item x="4275"/>
        <item x="3089"/>
        <item x="13494"/>
        <item x="5026"/>
        <item x="3524"/>
        <item x="8029"/>
        <item x="8032"/>
        <item x="8214"/>
        <item x="5602"/>
        <item x="2070"/>
        <item x="939"/>
        <item x="6"/>
        <item x="3818"/>
        <item x="10455"/>
        <item x="12189"/>
        <item x="8212"/>
        <item x="9667"/>
        <item x="11636"/>
        <item x="3182"/>
        <item x="591"/>
        <item x="1772"/>
        <item x="6122"/>
        <item x="10766"/>
        <item x="11969"/>
        <item x="1652"/>
        <item x="9286"/>
        <item x="5268"/>
        <item x="1039"/>
        <item x="1015"/>
        <item x="10055"/>
        <item x="15"/>
        <item x="12532"/>
        <item x="1363"/>
        <item x="1708"/>
        <item x="1879"/>
        <item x="3989"/>
        <item x="10952"/>
        <item x="3851"/>
        <item x="3717"/>
        <item x="13034"/>
        <item x="2780"/>
        <item x="12238"/>
        <item x="9842"/>
        <item x="1332"/>
        <item x="1333"/>
        <item x="2685"/>
        <item x="3057"/>
        <item x="291"/>
        <item x="4019"/>
        <item x="10270"/>
        <item x="6693"/>
        <item x="9630"/>
        <item x="4158"/>
        <item x="12427"/>
        <item x="12097"/>
        <item x="8652"/>
        <item x="3902"/>
        <item x="5334"/>
        <item x="11062"/>
        <item x="8914"/>
        <item x="7661"/>
        <item x="13476"/>
        <item x="5915"/>
        <item x="13020"/>
        <item x="13174"/>
        <item x="9426"/>
        <item x="9462"/>
        <item x="10636"/>
        <item x="10637"/>
        <item x="9287"/>
        <item x="9744"/>
        <item x="8625"/>
        <item x="3605"/>
        <item x="334"/>
        <item x="8927"/>
        <item x="956"/>
        <item x="5277"/>
        <item x="11671"/>
        <item x="13527"/>
        <item x="6994"/>
        <item x="10617"/>
        <item x="4145"/>
        <item x="9281"/>
        <item x="1141"/>
        <item x="718"/>
        <item x="717"/>
        <item x="716"/>
        <item x="3115"/>
        <item x="2839"/>
        <item x="1187"/>
        <item x="10985"/>
        <item x="2805"/>
        <item x="2414"/>
        <item x="2824"/>
        <item x="8484"/>
        <item x="954"/>
        <item x="3682"/>
        <item x="7546"/>
        <item x="2107"/>
        <item x="5836"/>
        <item x="12252"/>
        <item x="5453"/>
        <item x="5111"/>
        <item x="13022"/>
        <item x="2772"/>
        <item x="3590"/>
        <item x="419"/>
        <item x="6919"/>
        <item x="4078"/>
        <item x="11623"/>
        <item x="111"/>
        <item x="7839"/>
        <item x="10420"/>
        <item x="13400"/>
        <item x="1947"/>
        <item x="10973"/>
        <item x="1707"/>
        <item x="10115"/>
        <item x="8398"/>
        <item x="12848"/>
        <item x="1594"/>
        <item x="10141"/>
        <item x="461"/>
        <item x="12955"/>
        <item x="2972"/>
        <item x="4189"/>
        <item x="5795"/>
        <item x="7973"/>
        <item x="6032"/>
        <item x="6052"/>
        <item x="810"/>
        <item x="9476"/>
        <item x="12447"/>
        <item x="2328"/>
        <item x="2434"/>
        <item x="5184"/>
        <item x="5690"/>
        <item x="3988"/>
        <item x="4318"/>
        <item x="10117"/>
        <item x="12859"/>
        <item x="2782"/>
        <item x="5350"/>
        <item x="13094"/>
        <item x="11354"/>
        <item x="8492"/>
        <item x="6176"/>
        <item x="3720"/>
        <item x="6156"/>
        <item x="125"/>
        <item x="3582"/>
        <item x="13071"/>
        <item x="10225"/>
        <item x="2755"/>
        <item x="3638"/>
        <item x="2868"/>
        <item x="5673"/>
        <item x="10448"/>
        <item x="8226"/>
        <item x="7749"/>
        <item x="8358"/>
        <item x="878"/>
        <item x="5147"/>
        <item x="3305"/>
        <item x="727"/>
        <item x="2061"/>
        <item x="6502"/>
        <item x="1888"/>
        <item x="5241"/>
        <item x="5227"/>
        <item x="415"/>
        <item x="264"/>
        <item x="9122"/>
        <item x="5046"/>
        <item x="12878"/>
        <item x="7383"/>
        <item x="2936"/>
        <item x="7179"/>
        <item x="8221"/>
        <item x="6378"/>
        <item x="5092"/>
        <item x="3137"/>
        <item x="155"/>
        <item x="10770"/>
        <item x="6508"/>
        <item x="7816"/>
        <item x="3309"/>
        <item x="3111"/>
        <item x="1890"/>
        <item x="343"/>
        <item x="8122"/>
        <item x="2263"/>
        <item x="12488"/>
        <item x="8566"/>
        <item x="2804"/>
        <item x="6275"/>
        <item x="286"/>
        <item x="1288"/>
        <item x="817"/>
        <item x="607"/>
        <item x="1101"/>
        <item x="860"/>
        <item x="3419"/>
        <item x="1631"/>
        <item x="7675"/>
        <item x="7674"/>
        <item x="9063"/>
        <item x="13096"/>
        <item x="8235"/>
        <item x="7645"/>
        <item x="12181"/>
        <item x="8119"/>
        <item x="10218"/>
        <item x="12450"/>
        <item x="1937"/>
        <item x="4892"/>
        <item x="10399"/>
        <item x="113"/>
        <item x="11667"/>
        <item x="10122"/>
        <item x="2548"/>
        <item x="3143"/>
        <item x="6969"/>
        <item x="13322"/>
        <item x="5982"/>
        <item x="6046"/>
        <item x="6011"/>
        <item x="3790"/>
        <item x="6057"/>
        <item x="5161"/>
        <item x="6596"/>
        <item x="6684"/>
        <item x="10107"/>
        <item x="10459"/>
        <item x="4421"/>
        <item x="7685"/>
        <item x="7691"/>
        <item x="7709"/>
        <item x="12052"/>
        <item x="12950"/>
        <item x="2471"/>
        <item x="8219"/>
        <item x="2475"/>
        <item x="6926"/>
        <item x="11512"/>
        <item x="2678"/>
        <item x="9055"/>
        <item x="9053"/>
        <item x="20"/>
        <item x="3973"/>
        <item x="6556"/>
        <item x="5395"/>
        <item x="5393"/>
        <item x="10210"/>
        <item x="10203"/>
        <item x="6758"/>
        <item x="8743"/>
        <item x="13375"/>
        <item x="6194"/>
        <item x="8724"/>
        <item x="9246"/>
        <item x="2419"/>
        <item x="2903"/>
        <item x="8519"/>
        <item x="11681"/>
        <item x="4757"/>
        <item x="1584"/>
        <item x="8693"/>
        <item x="12520"/>
        <item x="4220"/>
        <item x="3757"/>
        <item x="13532"/>
        <item x="665"/>
        <item x="13269"/>
        <item x="4373"/>
        <item x="8960"/>
        <item x="1219"/>
        <item x="4050"/>
        <item x="3689"/>
        <item x="3771"/>
        <item x="10275"/>
        <item x="5699"/>
        <item x="84"/>
        <item x="8371"/>
        <item x="5256"/>
        <item x="3088"/>
        <item x="2241"/>
        <item x="1415"/>
        <item x="39"/>
        <item x="12143"/>
        <item x="4310"/>
        <item x="3494"/>
        <item x="2749"/>
        <item x="1737"/>
        <item x="2106"/>
        <item x="4190"/>
        <item x="3434"/>
        <item x="2192"/>
        <item x="6904"/>
        <item x="8374"/>
        <item x="7915"/>
        <item x="1439"/>
        <item x="10366"/>
        <item x="11539"/>
        <item x="13450"/>
        <item x="10102"/>
        <item x="3751"/>
        <item x="7019"/>
        <item x="13008"/>
        <item x="5939"/>
        <item x="3051"/>
        <item x="11324"/>
        <item x="6077"/>
        <item x="5990"/>
        <item x="2882"/>
        <item x="6855"/>
        <item x="1714"/>
        <item x="172"/>
        <item x="4012"/>
        <item x="13065"/>
        <item x="5321"/>
        <item x="267"/>
        <item x="6495"/>
        <item x="5086"/>
        <item x="12083"/>
        <item x="3362"/>
        <item x="9360"/>
        <item x="4888"/>
        <item x="2667"/>
        <item x="8545"/>
        <item x="12994"/>
        <item x="13370"/>
        <item x="11043"/>
        <item x="4047"/>
        <item x="2637"/>
        <item x="8747"/>
        <item x="9361"/>
        <item x="3337"/>
        <item x="4554"/>
        <item x="11604"/>
        <item x="1440"/>
        <item x="11536"/>
        <item x="912"/>
        <item x="5980"/>
        <item x="3013"/>
        <item x="1402"/>
        <item x="1299"/>
        <item x="1303"/>
        <item x="8990"/>
        <item x="7276"/>
        <item x="886"/>
        <item x="5490"/>
        <item x="5550"/>
        <item x="9197"/>
        <item x="3435"/>
        <item x="8729"/>
        <item x="4922"/>
        <item x="3139"/>
        <item x="2147"/>
        <item x="2528"/>
        <item x="11875"/>
        <item x="12213"/>
        <item x="12160"/>
        <item x="1316"/>
        <item x="3179"/>
        <item x="6970"/>
        <item x="11597"/>
        <item x="10912"/>
        <item x="7182"/>
        <item x="9290"/>
        <item x="8525"/>
        <item x="12220"/>
        <item x="12545"/>
        <item x="11248"/>
        <item x="11793"/>
        <item x="3414"/>
        <item x="11809"/>
        <item x="7991"/>
        <item x="11954"/>
        <item x="2536"/>
        <item x="5029"/>
        <item x="6554"/>
        <item x="3644"/>
        <item x="5381"/>
        <item x="13594"/>
        <item x="3774"/>
        <item x="12003"/>
        <item x="6414"/>
        <item x="163"/>
        <item x="7168"/>
        <item x="6377"/>
        <item x="996"/>
        <item x="976"/>
        <item x="4803"/>
        <item x="11945"/>
        <item x="8635"/>
        <item x="9721"/>
        <item x="359"/>
        <item x="252"/>
        <item x="3411"/>
        <item x="4797"/>
        <item x="729"/>
        <item x="9192"/>
        <item x="4336"/>
        <item x="2253"/>
        <item x="8452"/>
        <item x="4913"/>
        <item x="2750"/>
        <item x="6728"/>
        <item x="2867"/>
        <item x="12027"/>
        <item x="8787"/>
        <item x="3826"/>
        <item x="8133"/>
        <item x="11513"/>
        <item x="6242"/>
        <item x="8600"/>
        <item x="7627"/>
        <item x="640"/>
        <item x="262"/>
        <item x="7431"/>
        <item x="497"/>
        <item x="2157"/>
        <item x="5923"/>
        <item x="1985"/>
        <item x="548"/>
        <item x="13376"/>
        <item x="7984"/>
        <item x="7895"/>
        <item x="13607"/>
        <item x="10473"/>
        <item x="4868"/>
        <item x="2034"/>
        <item x="5054"/>
        <item x="121"/>
        <item x="5067"/>
        <item x="4025"/>
        <item x="5962"/>
        <item x="564"/>
        <item x="7141"/>
        <item x="3349"/>
        <item x="3659"/>
        <item x="11682"/>
        <item x="8681"/>
        <item x="11638"/>
        <item x="9129"/>
        <item x="3186"/>
        <item x="2238"/>
        <item x="4041"/>
        <item x="3110"/>
        <item x="269"/>
        <item x="1526"/>
        <item x="3148"/>
        <item x="341"/>
        <item x="761"/>
        <item x="8690"/>
        <item x="13501"/>
        <item x="1381"/>
        <item x="1194"/>
        <item x="2445"/>
        <item x="9186"/>
        <item x="9282"/>
        <item x="558"/>
        <item x="1514"/>
        <item x="931"/>
        <item x="611"/>
        <item x="7042"/>
        <item x="1252"/>
        <item x="4073"/>
        <item x="281"/>
        <item x="12214"/>
        <item x="6191"/>
        <item x="7643"/>
        <item x="4752"/>
        <item x="2210"/>
        <item x="9321"/>
        <item x="12157"/>
        <item x="1200"/>
        <item x="5057"/>
        <item x="6957"/>
        <item x="10370"/>
        <item x="12547"/>
        <item x="7902"/>
        <item x="7433"/>
        <item x="12786"/>
        <item x="6374"/>
        <item x="2502"/>
        <item x="175"/>
        <item x="8579"/>
        <item x="9218"/>
        <item x="9579"/>
        <item x="11182"/>
        <item x="3627"/>
        <item x="5218"/>
        <item x="12946"/>
        <item x="11184"/>
        <item x="10555"/>
        <item x="13193"/>
        <item x="7334"/>
        <item x="11133"/>
        <item x="13130"/>
        <item x="10671"/>
        <item x="10676"/>
        <item x="10741"/>
        <item x="10697"/>
        <item x="4622"/>
        <item x="8064"/>
        <item x="12910"/>
        <item x="9907"/>
        <item x="13239"/>
        <item x="1515"/>
        <item x="8030"/>
        <item x="10821"/>
        <item x="8114"/>
        <item x="3047"/>
        <item x="1762"/>
        <item x="5564"/>
        <item x="1765"/>
        <item x="4707"/>
        <item x="5970"/>
        <item x="11172"/>
        <item x="8844"/>
        <item x="6578"/>
        <item x="13359"/>
        <item x="9902"/>
        <item x="13238"/>
        <item x="13300"/>
        <item x="12321"/>
        <item x="8609"/>
        <item x="13221"/>
        <item x="3947"/>
        <item x="4878"/>
        <item x="45"/>
        <item x="841"/>
        <item x="4153"/>
        <item x="11905"/>
        <item x="1456"/>
        <item x="11439"/>
        <item x="3030"/>
        <item x="11542"/>
        <item x="11551"/>
        <item x="5994"/>
        <item x="6018"/>
        <item x="2753"/>
        <item x="2194"/>
        <item x="3003"/>
        <item x="6903"/>
        <item x="6051"/>
        <item x="6908"/>
        <item x="410"/>
        <item x="3028"/>
        <item x="10365"/>
        <item x="7465"/>
        <item x="12308"/>
        <item x="2228"/>
        <item x="6490"/>
        <item x="374"/>
        <item x="3367"/>
        <item x="3782"/>
        <item x="3788"/>
        <item x="2581"/>
        <item x="6774"/>
        <item x="4956"/>
        <item x="5074"/>
        <item x="13289"/>
        <item x="10813"/>
        <item x="6827"/>
        <item x="6773"/>
        <item x="5908"/>
        <item x="2591"/>
        <item x="13326"/>
        <item x="10725"/>
        <item x="9960"/>
        <item x="11485"/>
        <item x="1927"/>
        <item x="5299"/>
        <item x="1655"/>
        <item x="5315"/>
        <item x="599"/>
        <item x="5314"/>
        <item x="1122"/>
        <item x="13115"/>
        <item x="8605"/>
        <item x="9917"/>
        <item x="2603"/>
        <item x="5565"/>
        <item x="5566"/>
        <item x="9481"/>
        <item x="9906"/>
        <item x="8750"/>
        <item x="8234"/>
        <item x="3288"/>
        <item x="1020"/>
        <item x="8425"/>
        <item x="13488"/>
        <item x="194"/>
        <item x="8317"/>
        <item x="8727"/>
        <item x="12039"/>
        <item x="3374"/>
        <item x="11107"/>
        <item x="10076"/>
        <item x="7166"/>
        <item x="12245"/>
        <item x="3683"/>
        <item x="7733"/>
        <item x="1139"/>
        <item x="1138"/>
        <item x="9764"/>
        <item x="8418"/>
        <item x="8355"/>
        <item x="3340"/>
        <item x="12208"/>
        <item x="5148"/>
        <item x="1692"/>
        <item x="9299"/>
        <item x="318"/>
        <item x="10085"/>
        <item x="1329"/>
        <item x="3789"/>
        <item x="434"/>
        <item x="1942"/>
        <item x="3558"/>
        <item x="8356"/>
        <item x="8426"/>
        <item x="7526"/>
        <item x="7797"/>
        <item x="2902"/>
        <item x="53"/>
        <item x="9210"/>
        <item x="4098"/>
        <item x="2848"/>
        <item x="145"/>
        <item x="9316"/>
        <item x="5265"/>
        <item x="3437"/>
        <item x="9455"/>
        <item x="3247"/>
        <item x="1306"/>
        <item x="13348"/>
        <item x="8972"/>
        <item x="8973"/>
        <item x="8974"/>
        <item x="3429"/>
        <item x="5162"/>
        <item x="447"/>
        <item x="10419"/>
        <item x="3709"/>
        <item x="8013"/>
        <item x="12435"/>
        <item x="12299"/>
        <item x="6870"/>
        <item x="12851"/>
        <item x="13606"/>
        <item x="9753"/>
        <item x="866"/>
        <item x="9745"/>
        <item x="1476"/>
        <item x="4986"/>
        <item x="5009"/>
        <item x="5335"/>
        <item x="3655"/>
        <item x="12239"/>
        <item x="3328"/>
        <item x="3034"/>
        <item x="6535"/>
        <item x="3352"/>
        <item x="4687"/>
        <item x="5843"/>
        <item x="2870"/>
        <item x="1203"/>
        <item x="4086"/>
        <item x="10374"/>
        <item x="11585"/>
        <item x="7221"/>
        <item x="8992"/>
        <item x="372"/>
        <item x="2100"/>
        <item x="302"/>
        <item x="9748"/>
        <item x="6375"/>
        <item x="8279"/>
        <item x="5116"/>
        <item x="12981"/>
        <item x="5569"/>
        <item x="5261"/>
        <item x="2207"/>
        <item x="259"/>
        <item x="438"/>
        <item x="3026"/>
        <item x="7036"/>
        <item x="8257"/>
        <item x="9595"/>
        <item x="10038"/>
        <item x="9406"/>
        <item x="382"/>
        <item x="10616"/>
        <item x="7759"/>
        <item x="946"/>
        <item x="898"/>
        <item x="7410"/>
        <item x="5935"/>
        <item x="1334"/>
        <item x="5108"/>
        <item x="41"/>
        <item x="3546"/>
        <item x="3948"/>
        <item x="332"/>
        <item x="3458"/>
        <item x="5827"/>
        <item x="7159"/>
        <item x="7267"/>
        <item x="3461"/>
        <item x="12180"/>
        <item x="11598"/>
        <item x="3453"/>
        <item x="12888"/>
        <item x="8249"/>
        <item x="1517"/>
        <item x="4163"/>
        <item x="1090"/>
        <item x="8604"/>
        <item x="5657"/>
        <item x="876"/>
        <item x="6714"/>
        <item x="36"/>
        <item x="1944"/>
        <item x="5332"/>
        <item x="12802"/>
        <item x="7821"/>
        <item x="2948"/>
        <item x="9402"/>
        <item x="12702"/>
        <item x="6142"/>
        <item x="1730"/>
        <item x="3086"/>
        <item x="6143"/>
        <item x="11480"/>
        <item x="10810"/>
        <item x="373"/>
        <item x="2102"/>
        <item x="10533"/>
        <item x="2396"/>
        <item x="6620"/>
        <item x="1882"/>
        <item x="958"/>
        <item x="7850"/>
        <item x="3193"/>
        <item x="6877"/>
        <item x="4104"/>
        <item x="2449"/>
        <item x="7124"/>
        <item x="3161"/>
        <item x="13293"/>
        <item x="8394"/>
        <item x="5005"/>
        <item x="10774"/>
        <item x="4009"/>
        <item x="3588"/>
        <item x="1599"/>
        <item x="8521"/>
        <item x="12206"/>
        <item x="5738"/>
        <item x="8207"/>
        <item x="7836"/>
        <item x="3674"/>
        <item x="1013"/>
        <item x="2915"/>
        <item x="3557"/>
        <item x="301"/>
        <item x="1993"/>
        <item x="8613"/>
        <item x="1506"/>
        <item x="2429"/>
        <item x="6189"/>
        <item x="11282"/>
        <item x="7121"/>
        <item x="5916"/>
        <item x="7751"/>
        <item x="1701"/>
        <item x="11767"/>
        <item x="4251"/>
        <item x="11524"/>
        <item x="4278"/>
        <item x="12613"/>
        <item x="1853"/>
        <item x="13200"/>
        <item x="9822"/>
        <item x="1012"/>
        <item x="5635"/>
        <item x="1869"/>
        <item x="10148"/>
        <item x="12995"/>
        <item x="12856"/>
        <item x="12868"/>
        <item x="13057"/>
        <item x="13059"/>
        <item x="13060"/>
        <item x="13058"/>
        <item x="10158"/>
        <item x="10151"/>
        <item x="10271"/>
        <item x="8944"/>
        <item x="6924"/>
        <item x="12958"/>
        <item t="default"/>
      </items>
    </pivotField>
    <pivotField showAll="0">
      <items count="4113">
        <item x="1393"/>
        <item x="746"/>
        <item x="2025"/>
        <item x="2440"/>
        <item x="2448"/>
        <item x="2642"/>
        <item x="2819"/>
        <item x="966"/>
        <item x="2453"/>
        <item x="3557"/>
        <item x="3901"/>
        <item x="653"/>
        <item x="317"/>
        <item x="857"/>
        <item x="2218"/>
        <item x="937"/>
        <item x="2401"/>
        <item x="194"/>
        <item x="959"/>
        <item x="2742"/>
        <item x="527"/>
        <item x="459"/>
        <item x="1136"/>
        <item x="3207"/>
        <item x="4065"/>
        <item x="1991"/>
        <item x="2930"/>
        <item x="1810"/>
        <item x="1026"/>
        <item x="2669"/>
        <item x="2814"/>
        <item x="1379"/>
        <item x="482"/>
        <item x="636"/>
        <item x="2881"/>
        <item x="3485"/>
        <item x="3943"/>
        <item x="1650"/>
        <item x="148"/>
        <item x="3922"/>
        <item x="3698"/>
        <item x="1882"/>
        <item x="2278"/>
        <item x="528"/>
        <item x="2949"/>
        <item x="391"/>
        <item x="3293"/>
        <item x="3255"/>
        <item x="3624"/>
        <item x="271"/>
        <item x="3338"/>
        <item x="3083"/>
        <item x="90"/>
        <item x="3239"/>
        <item x="212"/>
        <item x="467"/>
        <item x="2717"/>
        <item x="3403"/>
        <item x="3206"/>
        <item x="825"/>
        <item x="3098"/>
        <item x="3432"/>
        <item x="2055"/>
        <item x="3933"/>
        <item x="1699"/>
        <item x="3194"/>
        <item x="2624"/>
        <item x="3747"/>
        <item x="3315"/>
        <item x="3552"/>
        <item x="3802"/>
        <item x="445"/>
        <item x="2031"/>
        <item x="1013"/>
        <item x="1146"/>
        <item x="192"/>
        <item x="3061"/>
        <item x="4062"/>
        <item x="1951"/>
        <item x="3288"/>
        <item x="1912"/>
        <item x="771"/>
        <item x="2269"/>
        <item x="2935"/>
        <item x="3417"/>
        <item x="3863"/>
        <item x="3054"/>
        <item x="2392"/>
        <item x="2981"/>
        <item x="3167"/>
        <item x="3238"/>
        <item x="2092"/>
        <item x="854"/>
        <item x="1770"/>
        <item x="3517"/>
        <item x="548"/>
        <item x="537"/>
        <item x="3806"/>
        <item x="397"/>
        <item x="196"/>
        <item x="839"/>
        <item x="455"/>
        <item x="3763"/>
        <item x="577"/>
        <item x="41"/>
        <item x="3519"/>
        <item x="329"/>
        <item x="3092"/>
        <item x="3955"/>
        <item x="3540"/>
        <item x="2598"/>
        <item x="269"/>
        <item x="1573"/>
        <item x="3733"/>
        <item x="1673"/>
        <item x="725"/>
        <item x="838"/>
        <item x="382"/>
        <item x="3197"/>
        <item x="1540"/>
        <item x="3397"/>
        <item x="3534"/>
        <item x="3291"/>
        <item x="3232"/>
        <item x="275"/>
        <item x="1039"/>
        <item x="3426"/>
        <item x="3296"/>
        <item x="1163"/>
        <item x="676"/>
        <item x="3166"/>
        <item x="2201"/>
        <item x="3580"/>
        <item x="2085"/>
        <item x="2150"/>
        <item x="1720"/>
        <item x="509"/>
        <item x="1206"/>
        <item x="2087"/>
        <item x="690"/>
        <item x="1771"/>
        <item x="3743"/>
        <item x="446"/>
        <item x="3242"/>
        <item x="2696"/>
        <item x="3213"/>
        <item x="2155"/>
        <item x="702"/>
        <item x="846"/>
        <item x="420"/>
        <item x="3087"/>
        <item x="749"/>
        <item x="3940"/>
        <item x="3126"/>
        <item x="3246"/>
        <item x="3737"/>
        <item x="2923"/>
        <item x="479"/>
        <item x="2262"/>
        <item x="3857"/>
        <item x="3380"/>
        <item x="2494"/>
        <item x="3808"/>
        <item x="1310"/>
        <item x="3723"/>
        <item x="2459"/>
        <item x="2007"/>
        <item x="432"/>
        <item x="3366"/>
        <item x="1272"/>
        <item x="1373"/>
        <item x="3342"/>
        <item x="255"/>
        <item x="3402"/>
        <item x="1241"/>
        <item x="784"/>
        <item x="1829"/>
        <item x="1328"/>
        <item x="2626"/>
        <item x="3507"/>
        <item x="3968"/>
        <item x="3032"/>
        <item x="2643"/>
        <item x="2962"/>
        <item x="2082"/>
        <item x="3491"/>
        <item x="1144"/>
        <item x="3081"/>
        <item x="1940"/>
        <item x="3482"/>
        <item x="3227"/>
        <item x="3216"/>
        <item x="1071"/>
        <item x="3212"/>
        <item x="2395"/>
        <item x="1838"/>
        <item x="1872"/>
        <item x="3234"/>
        <item x="523"/>
        <item x="1330"/>
        <item x="2517"/>
        <item x="941"/>
        <item x="270"/>
        <item x="3384"/>
        <item x="1238"/>
        <item x="679"/>
        <item x="2081"/>
        <item x="1737"/>
        <item x="598"/>
        <item x="3702"/>
        <item x="390"/>
        <item x="1746"/>
        <item x="736"/>
        <item x="2451"/>
        <item x="1261"/>
        <item x="3399"/>
        <item x="515"/>
        <item x="3459"/>
        <item x="1397"/>
        <item x="1050"/>
        <item x="2989"/>
        <item x="2074"/>
        <item x="3574"/>
        <item x="3265"/>
        <item x="435"/>
        <item x="2957"/>
        <item x="807"/>
        <item x="3423"/>
        <item x="3089"/>
        <item x="2670"/>
        <item x="2388"/>
        <item x="1028"/>
        <item x="1149"/>
        <item x="3453"/>
        <item x="783"/>
        <item x="3041"/>
        <item x="486"/>
        <item x="693"/>
        <item x="2305"/>
        <item x="11"/>
        <item x="3609"/>
        <item x="2347"/>
        <item x="3178"/>
        <item x="2965"/>
        <item x="422"/>
        <item x="234"/>
        <item x="2189"/>
        <item x="2032"/>
        <item x="3231"/>
        <item x="824"/>
        <item x="3145"/>
        <item x="1468"/>
        <item x="2306"/>
        <item x="3294"/>
        <item x="368"/>
        <item x="796"/>
        <item x="3307"/>
        <item x="793"/>
        <item x="3154"/>
        <item x="2133"/>
        <item x="3473"/>
        <item x="2497"/>
        <item x="2866"/>
        <item x="1692"/>
        <item x="1497"/>
        <item x="1671"/>
        <item x="2836"/>
        <item x="190"/>
        <item x="436"/>
        <item x="2528"/>
        <item x="1500"/>
        <item x="2976"/>
        <item x="3078"/>
        <item x="3034"/>
        <item x="79"/>
        <item x="830"/>
        <item x="1184"/>
        <item x="1083"/>
        <item x="3193"/>
        <item x="3187"/>
        <item x="3481"/>
        <item x="217"/>
        <item x="1326"/>
        <item x="3371"/>
        <item x="3334"/>
        <item x="2731"/>
        <item x="2585"/>
        <item x="3452"/>
        <item x="260"/>
        <item x="617"/>
        <item x="35"/>
        <item x="729"/>
        <item x="732"/>
        <item x="1803"/>
        <item x="276"/>
        <item x="361"/>
        <item x="1200"/>
        <item x="3725"/>
        <item x="3240"/>
        <item x="3790"/>
        <item x="126"/>
        <item x="313"/>
        <item x="2834"/>
        <item x="2287"/>
        <item x="3567"/>
        <item x="686"/>
        <item x="587"/>
        <item x="98"/>
        <item x="683"/>
        <item x="530"/>
        <item x="2284"/>
        <item x="1419"/>
        <item x="609"/>
        <item x="1564"/>
        <item x="1445"/>
        <item x="858"/>
        <item x="886"/>
        <item x="2102"/>
        <item x="1108"/>
        <item x="1300"/>
        <item x="2068"/>
        <item x="2509"/>
        <item x="1545"/>
        <item x="2675"/>
        <item x="992"/>
        <item x="3651"/>
        <item x="1619"/>
        <item x="3916"/>
        <item x="860"/>
        <item x="1899"/>
        <item x="510"/>
        <item x="2920"/>
        <item x="163"/>
        <item x="3090"/>
        <item x="520"/>
        <item x="2600"/>
        <item x="761"/>
        <item x="1112"/>
        <item x="635"/>
        <item x="1768"/>
        <item x="1384"/>
        <item x="1637"/>
        <item x="2865"/>
        <item x="2636"/>
        <item x="228"/>
        <item x="1528"/>
        <item x="2694"/>
        <item x="1263"/>
        <item x="576"/>
        <item x="1279"/>
        <item x="1971"/>
        <item x="1233"/>
        <item x="2091"/>
        <item x="2049"/>
        <item x="402"/>
        <item x="1486"/>
        <item x="1143"/>
        <item x="153"/>
        <item x="1658"/>
        <item x="4037"/>
        <item x="3929"/>
        <item x="1819"/>
        <item x="2823"/>
        <item x="3974"/>
        <item x="2036"/>
        <item x="4097"/>
        <item x="2004"/>
        <item x="744"/>
        <item x="3387"/>
        <item x="2862"/>
        <item x="2283"/>
        <item x="1335"/>
        <item x="1556"/>
        <item x="38"/>
        <item x="2176"/>
        <item x="1578"/>
        <item x="2478"/>
        <item x="138"/>
        <item x="3890"/>
        <item x="2733"/>
        <item x="2195"/>
        <item x="989"/>
        <item x="2293"/>
        <item x="3429"/>
        <item x="1816"/>
        <item x="3582"/>
        <item x="3850"/>
        <item x="517"/>
        <item x="1641"/>
        <item x="2338"/>
        <item x="2056"/>
        <item x="437"/>
        <item x="2411"/>
        <item x="3859"/>
        <item x="2124"/>
        <item x="2973"/>
        <item x="173"/>
        <item x="258"/>
        <item x="585"/>
        <item x="1485"/>
        <item x="2500"/>
        <item x="1067"/>
        <item x="1260"/>
        <item x="1932"/>
        <item x="3559"/>
        <item x="1783"/>
        <item x="714"/>
        <item x="602"/>
        <item x="1714"/>
        <item x="2799"/>
        <item x="795"/>
        <item x="2466"/>
        <item x="3513"/>
        <item x="1717"/>
        <item x="3305"/>
        <item x="2793"/>
        <item x="2874"/>
        <item x="1403"/>
        <item x="1180"/>
        <item x="3064"/>
        <item x="2064"/>
        <item x="3951"/>
        <item x="849"/>
        <item x="3704"/>
        <item x="637"/>
        <item x="2629"/>
        <item x="985"/>
        <item x="2536"/>
        <item x="2599"/>
        <item x="2422"/>
        <item x="3536"/>
        <item x="1301"/>
        <item x="855"/>
        <item x="377"/>
        <item x="1894"/>
        <item x="99"/>
        <item x="3691"/>
        <item x="3817"/>
        <item x="1561"/>
        <item x="2616"/>
        <item x="1372"/>
        <item x="1738"/>
        <item x="1968"/>
        <item x="2715"/>
        <item x="4030"/>
        <item x="1122"/>
        <item x="1754"/>
        <item x="3134"/>
        <item x="4041"/>
        <item x="1988"/>
        <item x="2504"/>
        <item x="2135"/>
        <item x="740"/>
        <item x="2171"/>
        <item x="72"/>
        <item x="75"/>
        <item x="572"/>
        <item x="3814"/>
        <item x="3035"/>
        <item x="2527"/>
        <item x="1331"/>
        <item x="608"/>
        <item x="335"/>
        <item x="971"/>
        <item x="69"/>
        <item x="3250"/>
        <item x="3834"/>
        <item x="777"/>
        <item x="3007"/>
        <item x="104"/>
        <item x="471"/>
        <item x="1483"/>
        <item x="611"/>
        <item x="3876"/>
        <item x="920"/>
        <item x="935"/>
        <item x="152"/>
        <item x="1239"/>
        <item x="901"/>
        <item x="3776"/>
        <item x="3881"/>
        <item x="2223"/>
        <item x="1790"/>
        <item x="831"/>
        <item x="1772"/>
        <item x="590"/>
        <item x="241"/>
        <item x="84"/>
        <item x="1824"/>
        <item x="3611"/>
        <item x="2094"/>
        <item x="3235"/>
        <item x="3451"/>
        <item x="3024"/>
        <item x="904"/>
        <item x="1294"/>
        <item x="3115"/>
        <item x="3991"/>
        <item x="2050"/>
        <item x="221"/>
        <item x="102"/>
        <item x="889"/>
        <item x="444"/>
        <item x="1343"/>
        <item x="418"/>
        <item x="4047"/>
        <item x="3310"/>
        <item x="115"/>
        <item x="158"/>
        <item x="1342"/>
        <item x="251"/>
        <item x="1504"/>
        <item x="381"/>
        <item x="3626"/>
        <item x="1719"/>
        <item x="1205"/>
        <item x="3478"/>
        <item x="3660"/>
        <item x="405"/>
        <item x="1244"/>
        <item x="2655"/>
        <item x="1229"/>
        <item x="3258"/>
        <item x="2104"/>
        <item x="2684"/>
        <item x="2040"/>
        <item x="3990"/>
        <item x="1614"/>
        <item x="2680"/>
        <item x="4012"/>
        <item x="2242"/>
        <item x="1082"/>
        <item x="2369"/>
        <item x="1630"/>
        <item x="4060"/>
        <item x="338"/>
        <item x="3899"/>
        <item x="2202"/>
        <item x="561"/>
        <item x="4034"/>
        <item x="246"/>
        <item x="1123"/>
        <item x="1712"/>
        <item x="867"/>
        <item x="2903"/>
        <item x="1339"/>
        <item x="2414"/>
        <item x="2677"/>
        <item x="2784"/>
        <item x="2434"/>
        <item x="1481"/>
        <item x="1207"/>
        <item x="157"/>
        <item x="871"/>
        <item x="928"/>
        <item x="2232"/>
        <item x="1516"/>
        <item x="1598"/>
        <item x="3133"/>
        <item x="3031"/>
        <item x="1243"/>
        <item x="1175"/>
        <item x="1915"/>
        <item x="2895"/>
        <item x="1441"/>
        <item x="2606"/>
        <item x="876"/>
        <item x="2165"/>
        <item x="1151"/>
        <item x="859"/>
        <item x="3553"/>
        <item x="4100"/>
        <item x="1865"/>
        <item x="3082"/>
        <item x="2256"/>
        <item x="522"/>
        <item x="502"/>
        <item x="581"/>
        <item x="708"/>
        <item x="3662"/>
        <item x="2912"/>
        <item x="1"/>
        <item x="3839"/>
        <item x="1897"/>
        <item x="1948"/>
        <item x="947"/>
        <item x="2619"/>
        <item x="4017"/>
        <item x="1844"/>
        <item x="1494"/>
        <item x="3348"/>
        <item x="1594"/>
        <item x="3836"/>
        <item x="2167"/>
        <item x="121"/>
        <item x="3705"/>
        <item x="2964"/>
        <item x="2360"/>
        <item x="1489"/>
        <item x="3057"/>
        <item x="2914"/>
        <item x="1779"/>
        <item x="3588"/>
        <item x="1538"/>
        <item x="870"/>
        <item x="1535"/>
        <item x="3140"/>
        <item x="3520"/>
        <item x="1745"/>
        <item x="3226"/>
        <item x="1167"/>
        <item x="926"/>
        <item x="3280"/>
        <item x="2039"/>
        <item x="1506"/>
        <item x="2757"/>
        <item x="1760"/>
        <item x="1298"/>
        <item x="3663"/>
        <item x="747"/>
        <item x="2615"/>
        <item x="2394"/>
        <item x="940"/>
        <item x="302"/>
        <item x="646"/>
        <item x="1508"/>
        <item x="1398"/>
        <item x="3175"/>
        <item x="3564"/>
        <item x="2794"/>
        <item x="4023"/>
        <item x="2857"/>
        <item x="3618"/>
        <item x="1929"/>
        <item x="960"/>
        <item x="3734"/>
        <item x="1401"/>
        <item x="1316"/>
        <item x="1914"/>
        <item x="2676"/>
        <item x="222"/>
        <item x="3728"/>
        <item x="3189"/>
        <item x="1831"/>
        <item x="506"/>
        <item x="1579"/>
        <item x="3729"/>
        <item x="1600"/>
        <item x="3408"/>
        <item x="1215"/>
        <item x="137"/>
        <item x="836"/>
        <item x="3877"/>
        <item x="4022"/>
        <item x="3801"/>
        <item x="3085"/>
        <item x="1054"/>
        <item x="1277"/>
        <item x="1270"/>
        <item x="604"/>
        <item x="3603"/>
        <item x="431"/>
        <item x="699"/>
        <item x="122"/>
        <item x="2659"/>
        <item x="288"/>
        <item x="1808"/>
        <item x="3056"/>
        <item x="2531"/>
        <item x="727"/>
        <item x="2829"/>
        <item x="1811"/>
        <item x="3654"/>
        <item x="3682"/>
        <item x="400"/>
        <item x="3649"/>
        <item x="1289"/>
        <item x="1749"/>
        <item x="2246"/>
        <item x="765"/>
        <item x="182"/>
        <item x="1696"/>
        <item x="2524"/>
        <item x="2116"/>
        <item x="3709"/>
        <item x="2987"/>
        <item x="2386"/>
        <item x="1693"/>
        <item x="2348"/>
        <item x="1625"/>
        <item x="1647"/>
        <item x="678"/>
        <item x="3617"/>
        <item x="2602"/>
        <item x="555"/>
        <item x="1832"/>
        <item x="1656"/>
        <item x="2652"/>
        <item x="1901"/>
        <item x="962"/>
        <item x="1858"/>
        <item x="2060"/>
        <item x="1148"/>
        <item x="4102"/>
        <item x="1133"/>
        <item x="1954"/>
        <item x="2418"/>
        <item x="2654"/>
        <item x="1842"/>
        <item x="2968"/>
        <item x="516"/>
        <item x="1081"/>
        <item x="1396"/>
        <item x="1314"/>
        <item x="1539"/>
        <item x="2357"/>
        <item x="863"/>
        <item x="2152"/>
        <item x="2272"/>
        <item x="3223"/>
        <item x="2319"/>
        <item x="3669"/>
        <item x="623"/>
        <item x="187"/>
        <item x="1520"/>
        <item x="284"/>
        <item x="1006"/>
        <item x="3889"/>
        <item x="1249"/>
        <item x="2353"/>
        <item x="3565"/>
        <item x="1321"/>
        <item x="3155"/>
        <item x="3495"/>
        <item x="1322"/>
        <item x="2164"/>
        <item x="3699"/>
        <item x="1208"/>
        <item x="1624"/>
        <item x="3046"/>
        <item x="734"/>
        <item x="2565"/>
        <item x="1170"/>
        <item x="3686"/>
        <item x="1724"/>
        <item x="675"/>
        <item x="3745"/>
        <item x="3690"/>
        <item x="2921"/>
        <item x="426"/>
        <item x="3575"/>
        <item x="2450"/>
        <item x="2367"/>
        <item x="1020"/>
        <item x="2444"/>
        <item x="881"/>
        <item x="17"/>
        <item x="1505"/>
        <item x="768"/>
        <item x="252"/>
        <item x="524"/>
        <item x="464"/>
        <item x="2139"/>
        <item x="2540"/>
        <item x="3336"/>
        <item x="3967"/>
        <item x="1480"/>
        <item x="336"/>
        <item x="2743"/>
        <item x="910"/>
        <item x="233"/>
        <item x="3072"/>
        <item x="2248"/>
        <item x="3357"/>
        <item x="826"/>
        <item x="2560"/>
        <item x="3760"/>
        <item x="3920"/>
        <item x="3003"/>
        <item x="2574"/>
        <item x="1407"/>
        <item x="3343"/>
        <item x="388"/>
        <item x="2666"/>
        <item x="2408"/>
        <item x="3135"/>
        <item x="2471"/>
        <item x="666"/>
        <item x="2361"/>
        <item x="1836"/>
        <item x="1604"/>
        <item x="2924"/>
        <item x="333"/>
        <item x="1210"/>
        <item x="83"/>
        <item x="3124"/>
        <item x="1964"/>
        <item x="829"/>
        <item x="3571"/>
        <item x="3466"/>
        <item x="1355"/>
        <item x="2316"/>
        <item x="3576"/>
        <item x="1800"/>
        <item x="101"/>
        <item x="1863"/>
        <item x="681"/>
        <item x="3170"/>
        <item x="724"/>
        <item x="1145"/>
        <item x="4003"/>
        <item x="2506"/>
        <item x="2209"/>
        <item x="2208"/>
        <item x="2065"/>
        <item x="1420"/>
        <item x="1853"/>
        <item x="495"/>
        <item x="2216"/>
        <item x="2671"/>
        <item x="2735"/>
        <item x="3001"/>
        <item x="3921"/>
        <item x="469"/>
        <item x="914"/>
        <item x="2951"/>
        <item x="3637"/>
        <item x="663"/>
        <item x="1362"/>
        <item x="1139"/>
        <item x="2476"/>
        <item x="1444"/>
        <item x="3935"/>
        <item x="1548"/>
        <item x="3013"/>
        <item x="456"/>
        <item x="156"/>
        <item x="1549"/>
        <item x="1743"/>
        <item x="1705"/>
        <item x="3777"/>
        <item x="912"/>
        <item x="3727"/>
        <item x="1159"/>
        <item x="1440"/>
        <item x="2413"/>
        <item x="3493"/>
        <item x="1047"/>
        <item x="2231"/>
        <item x="2326"/>
        <item x="911"/>
        <item x="2520"/>
        <item x="1848"/>
        <item x="1868"/>
        <item x="3714"/>
        <item x="3261"/>
        <item x="2839"/>
        <item x="3247"/>
        <item x="1493"/>
        <item x="1213"/>
        <item x="703"/>
        <item x="1711"/>
        <item x="3996"/>
        <item x="1648"/>
        <item x="4053"/>
        <item x="477"/>
        <item x="2759"/>
        <item x="3556"/>
        <item x="3888"/>
        <item x="1155"/>
        <item x="550"/>
        <item x="4056"/>
        <item x="521"/>
        <item x="979"/>
        <item x="2205"/>
        <item x="3298"/>
        <item x="3787"/>
        <item x="306"/>
        <item x="180"/>
        <item x="2107"/>
        <item x="2512"/>
        <item x="3945"/>
        <item x="1753"/>
        <item x="2893"/>
        <item x="1999"/>
        <item x="3009"/>
        <item x="299"/>
        <item x="3148"/>
        <item x="3130"/>
        <item x="3629"/>
        <item x="3841"/>
        <item x="1157"/>
        <item x="1903"/>
        <item x="1404"/>
        <item x="3359"/>
        <item x="481"/>
        <item x="3963"/>
        <item x="3420"/>
        <item x="2213"/>
        <item x="2610"/>
        <item x="710"/>
        <item x="1001"/>
        <item x="700"/>
        <item x="2549"/>
        <item x="3551"/>
        <item x="1099"/>
        <item x="2773"/>
        <item x="3237"/>
        <item x="917"/>
        <item x="557"/>
        <item x="328"/>
        <item x="2114"/>
        <item x="1612"/>
        <item x="1793"/>
        <item x="325"/>
        <item x="169"/>
        <item x="840"/>
        <item x="1416"/>
        <item x="2809"/>
        <item x="2900"/>
        <item x="2428"/>
        <item x="303"/>
        <item x="3395"/>
        <item x="1291"/>
        <item x="1707"/>
        <item x="301"/>
        <item x="308"/>
        <item x="750"/>
        <item x="3314"/>
        <item x="2687"/>
        <item x="1273"/>
        <item x="1337"/>
        <item x="2279"/>
        <item x="2229"/>
        <item x="1924"/>
        <item x="249"/>
        <item x="1217"/>
        <item x="3676"/>
        <item x="643"/>
        <item x="1055"/>
        <item x="2328"/>
        <item x="199"/>
        <item x="210"/>
        <item x="1332"/>
        <item x="3251"/>
        <item x="717"/>
        <item x="3256"/>
        <item x="242"/>
        <item x="3111"/>
        <item x="1477"/>
        <item x="3311"/>
        <item x="2019"/>
        <item x="1797"/>
        <item x="4107"/>
        <item x="621"/>
        <item x="3361"/>
        <item x="2245"/>
        <item x="845"/>
        <item x="2315"/>
        <item x="3715"/>
        <item x="193"/>
        <item x="78"/>
        <item x="1302"/>
        <item x="1821"/>
        <item x="304"/>
        <item x="2488"/>
        <item x="1259"/>
        <item x="949"/>
        <item x="958"/>
        <item x="3978"/>
        <item x="3766"/>
        <item x="213"/>
        <item x="3301"/>
        <item x="278"/>
        <item x="1510"/>
        <item x="1460"/>
        <item x="2940"/>
        <item x="551"/>
        <item x="1913"/>
        <item x="2533"/>
        <item x="1847"/>
        <item x="833"/>
        <item x="3405"/>
        <item x="1311"/>
        <item x="2674"/>
        <item x="3568"/>
        <item x="2796"/>
        <item x="2873"/>
        <item x="697"/>
        <item x="1652"/>
        <item x="1695"/>
        <item x="3196"/>
        <item x="1543"/>
        <item x="2237"/>
        <item x="3441"/>
        <item x="1319"/>
        <item x="3025"/>
        <item x="998"/>
        <item x="4105"/>
        <item x="3406"/>
        <item x="3464"/>
        <item x="1756"/>
        <item x="2813"/>
        <item x="1295"/>
        <item x="240"/>
        <item x="2974"/>
        <item x="2789"/>
        <item x="493"/>
        <item x="3437"/>
        <item x="1425"/>
        <item x="3587"/>
        <item x="2265"/>
        <item x="1092"/>
        <item x="3719"/>
        <item x="1264"/>
        <item x="1791"/>
        <item x="2563"/>
        <item x="1774"/>
        <item x="123"/>
        <item x="1278"/>
        <item x="1056"/>
        <item x="2931"/>
        <item x="3241"/>
        <item x="3598"/>
        <item x="1455"/>
        <item x="383"/>
        <item x="2496"/>
        <item x="385"/>
        <item x="2472"/>
        <item x="1732"/>
        <item x="428"/>
        <item x="2423"/>
        <item x="752"/>
        <item x="2108"/>
        <item x="2672"/>
        <item x="975"/>
        <item x="2258"/>
        <item x="3162"/>
        <item x="1762"/>
        <item x="244"/>
        <item x="1681"/>
        <item x="3487"/>
        <item x="3664"/>
        <item x="1219"/>
        <item x="2983"/>
        <item x="1689"/>
        <item x="790"/>
        <item x="1061"/>
        <item x="2570"/>
        <item x="3613"/>
        <item x="2390"/>
        <item x="2934"/>
        <item x="2147"/>
        <item x="1267"/>
        <item x="2944"/>
        <item x="3028"/>
        <item x="37"/>
        <item x="1862"/>
        <item x="2452"/>
        <item x="694"/>
        <item x="1557"/>
        <item x="2400"/>
        <item x="257"/>
        <item x="3619"/>
        <item x="3779"/>
        <item x="2607"/>
        <item x="3106"/>
        <item x="2575"/>
        <item x="2567"/>
        <item x="232"/>
        <item x="2119"/>
        <item x="3780"/>
        <item x="2564"/>
        <item x="3838"/>
        <item x="3053"/>
        <item x="3668"/>
        <item x="1645"/>
        <item x="3736"/>
        <item x="1186"/>
        <item x="350"/>
        <item x="2080"/>
        <item x="652"/>
        <item x="2999"/>
        <item x="1702"/>
        <item x="2888"/>
        <item x="618"/>
        <item x="3313"/>
        <item x="3529"/>
        <item x="639"/>
        <item x="828"/>
        <item x="3421"/>
        <item x="919"/>
        <item x="2788"/>
        <item x="2169"/>
        <item x="4054"/>
        <item x="3428"/>
        <item x="293"/>
        <item x="2244"/>
        <item x="3339"/>
        <item x="753"/>
        <item x="3541"/>
        <item x="3713"/>
        <item x="3254"/>
        <item x="498"/>
        <item x="2851"/>
        <item x="1974"/>
        <item x="165"/>
        <item x="3266"/>
        <item x="10"/>
        <item x="2534"/>
        <item x="1626"/>
        <item x="1529"/>
        <item x="3350"/>
        <item x="1049"/>
        <item x="2437"/>
        <item x="3456"/>
        <item x="324"/>
        <item x="1979"/>
        <item x="1448"/>
        <item x="1664"/>
        <item x="642"/>
        <item x="3"/>
        <item x="1801"/>
        <item x="3139"/>
        <item x="3964"/>
        <item x="1025"/>
        <item x="3236"/>
        <item x="661"/>
        <item x="3099"/>
        <item x="3497"/>
        <item x="2566"/>
        <item x="1048"/>
        <item x="366"/>
        <item x="3219"/>
        <item x="3911"/>
        <item x="3811"/>
        <item x="3917"/>
        <item x="127"/>
        <item x="110"/>
        <item x="1072"/>
        <item x="3608"/>
        <item x="1698"/>
        <item x="1795"/>
        <item x="3048"/>
        <item x="1391"/>
        <item x="3272"/>
        <item x="628"/>
        <item x="4052"/>
        <item x="1350"/>
        <item x="1495"/>
        <item x="822"/>
        <item x="1581"/>
        <item x="140"/>
        <item x="579"/>
        <item x="2582"/>
        <item x="3418"/>
        <item x="2556"/>
        <item x="3711"/>
        <item x="2538"/>
        <item x="2908"/>
        <item x="2767"/>
        <item x="183"/>
        <item x="3942"/>
        <item x="3203"/>
        <item x="2969"/>
        <item x="2845"/>
        <item x="266"/>
        <item x="3845"/>
        <item x="1986"/>
        <item x="2493"/>
        <item x="3642"/>
        <item x="3319"/>
        <item x="2713"/>
        <item x="2722"/>
        <item x="2233"/>
        <item x="2084"/>
        <item x="1935"/>
        <item x="3730"/>
        <item x="512"/>
        <item x="3744"/>
        <item x="2936"/>
        <item x="2628"/>
        <item x="1818"/>
        <item x="668"/>
        <item x="2864"/>
        <item x="1784"/>
        <item x="2243"/>
        <item x="2882"/>
        <item x="878"/>
        <item x="995"/>
        <item x="996"/>
        <item x="1078"/>
        <item x="3309"/>
        <item x="1246"/>
        <item x="3703"/>
        <item x="1347"/>
        <item x="286"/>
        <item x="3378"/>
        <item x="3999"/>
        <item x="2551"/>
        <item x="1462"/>
        <item x="2138"/>
        <item x="977"/>
        <item x="3695"/>
        <item x="3122"/>
        <item x="2580"/>
        <item x="211"/>
        <item x="290"/>
        <item x="1005"/>
        <item x="3174"/>
        <item x="2539"/>
        <item x="2153"/>
        <item x="1788"/>
        <item x="3762"/>
        <item x="2835"/>
        <item x="4024"/>
        <item x="2052"/>
        <item x="2462"/>
        <item x="3524"/>
        <item x="354"/>
        <item x="1911"/>
        <item x="564"/>
        <item x="3222"/>
        <item x="2719"/>
        <item x="1937"/>
        <item x="216"/>
        <item x="981"/>
        <item x="25"/>
        <item x="1232"/>
        <item x="3674"/>
        <item x="3430"/>
        <item x="2455"/>
        <item x="2697"/>
        <item x="1871"/>
        <item x="2753"/>
        <item x="1806"/>
        <item x="1166"/>
        <item x="613"/>
        <item x="3975"/>
        <item x="1329"/>
        <item x="2853"/>
        <item x="46"/>
        <item x="1904"/>
        <item x="507"/>
        <item x="2749"/>
        <item x="393"/>
        <item x="1437"/>
        <item x="2769"/>
        <item x="3895"/>
        <item x="990"/>
        <item x="3523"/>
        <item x="2356"/>
        <item x="1736"/>
        <item x="2704"/>
        <item x="1285"/>
        <item x="2771"/>
        <item x="2777"/>
        <item x="1351"/>
        <item x="1432"/>
        <item x="3063"/>
        <item x="2879"/>
        <item x="2727"/>
        <item x="720"/>
        <item x="915"/>
        <item x="1687"/>
        <item x="2632"/>
        <item x="14"/>
        <item x="112"/>
        <item x="2852"/>
        <item x="1190"/>
        <item x="247"/>
        <item x="1349"/>
        <item x="1352"/>
        <item x="3295"/>
        <item x="3981"/>
        <item x="3199"/>
        <item x="1678"/>
        <item x="66"/>
        <item x="1463"/>
        <item x="704"/>
        <item x="2299"/>
        <item x="1030"/>
        <item x="3312"/>
        <item x="3299"/>
        <item x="3143"/>
        <item x="94"/>
        <item x="2439"/>
        <item x="2869"/>
        <item x="558"/>
        <item x="3931"/>
        <item x="3121"/>
        <item x="1147"/>
        <item x="893"/>
        <item x="2179"/>
        <item x="649"/>
        <item x="489"/>
        <item x="488"/>
        <item x="3169"/>
        <item x="536"/>
        <item x="3615"/>
        <item x="245"/>
        <item x="74"/>
        <item x="751"/>
        <item x="4067"/>
        <item x="1891"/>
        <item x="433"/>
        <item x="1536"/>
        <item x="3422"/>
        <item x="3281"/>
        <item x="3570"/>
        <item x="231"/>
        <item x="1258"/>
        <item x="291"/>
        <item x="2790"/>
        <item x="2740"/>
        <item x="1002"/>
        <item x="2136"/>
        <item x="373"/>
        <item x="2101"/>
        <item x="45"/>
        <item x="3824"/>
        <item x="1216"/>
        <item x="3578"/>
        <item x="2808"/>
        <item x="2480"/>
        <item x="3153"/>
        <item x="2467"/>
        <item x="254"/>
        <item x="991"/>
        <item x="3000"/>
        <item x="3913"/>
        <item x="3938"/>
        <item x="2364"/>
        <item x="834"/>
        <item x="1752"/>
        <item x="1668"/>
        <item x="2250"/>
        <item x="669"/>
        <item x="3259"/>
        <item x="3325"/>
        <item x="1534"/>
        <item x="1751"/>
        <item x="2803"/>
        <item x="2199"/>
        <item x="3772"/>
        <item x="310"/>
        <item x="3068"/>
        <item x="1287"/>
        <item x="119"/>
        <item x="4020"/>
        <item x="1983"/>
        <item x="819"/>
        <item x="4016"/>
        <item x="2561"/>
        <item x="1507"/>
        <item x="92"/>
        <item x="91"/>
        <item x="3849"/>
        <item x="2002"/>
        <item x="767"/>
        <item x="3302"/>
        <item x="2005"/>
        <item x="3074"/>
        <item x="3548"/>
        <item x="820"/>
        <item x="1388"/>
        <item x="3939"/>
        <item x="2905"/>
        <item x="3094"/>
        <item x="2977"/>
        <item x="3805"/>
        <item x="4099"/>
        <item x="2321"/>
        <item x="2071"/>
        <item x="950"/>
        <item x="821"/>
        <item x="2721"/>
        <item x="2937"/>
        <item x="525"/>
        <item x="3792"/>
        <item x="1509"/>
        <item x="818"/>
        <item x="2427"/>
        <item x="3645"/>
        <item x="1577"/>
        <item x="2109"/>
        <item x="1966"/>
        <item x="1691"/>
        <item x="1830"/>
        <item x="974"/>
        <item x="552"/>
        <item x="332"/>
        <item x="2333"/>
        <item x="1158"/>
        <item x="2662"/>
        <item x="1769"/>
        <item x="2354"/>
        <item x="2166"/>
        <item x="1096"/>
        <item x="890"/>
        <item x="492"/>
        <item x="4051"/>
        <item x="50"/>
        <item x="1008"/>
        <item x="31"/>
        <item x="3344"/>
        <item x="2291"/>
        <item x="2286"/>
        <item x="1866"/>
        <item x="2484"/>
        <item x="1939"/>
        <item x="1670"/>
        <item x="689"/>
        <item x="2255"/>
        <item x="1119"/>
        <item x="1740"/>
        <item x="3443"/>
        <item x="2736"/>
        <item x="1715"/>
        <item x="2828"/>
        <item x="3531"/>
        <item x="2806"/>
        <item x="2872"/>
        <item x="2186"/>
        <item x="3761"/>
        <item x="223"/>
        <item x="2098"/>
        <item x="2589"/>
        <item x="3589"/>
        <item x="3410"/>
        <item x="2922"/>
        <item x="2986"/>
        <item x="2916"/>
        <item x="1667"/>
        <item x="3640"/>
        <item x="2571"/>
        <item x="1226"/>
        <item x="3351"/>
        <item x="141"/>
        <item x="3062"/>
        <item x="1748"/>
        <item x="2831"/>
        <item x="1201"/>
        <item x="582"/>
        <item x="268"/>
        <item x="2277"/>
        <item x="2130"/>
        <item x="2855"/>
        <item x="4092"/>
        <item x="3767"/>
        <item x="684"/>
        <item x="3937"/>
        <item x="448"/>
        <item x="659"/>
        <item x="401"/>
        <item x="307"/>
        <item x="3934"/>
        <item x="2263"/>
        <item x="2798"/>
        <item x="1106"/>
        <item x="1370"/>
        <item x="1141"/>
        <item x="1182"/>
        <item x="143"/>
        <item x="3030"/>
        <item x="3152"/>
        <item x="1037"/>
        <item x="2022"/>
        <item x="2271"/>
        <item x="1750"/>
        <item x="351"/>
        <item x="4028"/>
        <item x="599"/>
        <item x="1094"/>
        <item x="1606"/>
        <item x="3149"/>
        <item x="934"/>
        <item x="1042"/>
        <item x="633"/>
        <item x="2227"/>
        <item x="1075"/>
        <item x="1969"/>
        <item x="1228"/>
        <item x="3467"/>
        <item x="2393"/>
        <item x="3118"/>
        <item x="2772"/>
        <item x="399"/>
        <item x="2970"/>
        <item x="2673"/>
        <item x="1952"/>
        <item x="2604"/>
        <item x="1458"/>
        <item x="2892"/>
        <item x="1234"/>
        <item x="3214"/>
        <item x="3514"/>
        <item x="1046"/>
        <item x="1631"/>
        <item x="3205"/>
        <item x="3347"/>
        <item x="3450"/>
        <item x="3047"/>
        <item x="1947"/>
        <item x="1918"/>
        <item x="4029"/>
        <item x="3910"/>
        <item x="3829"/>
        <item x="2345"/>
        <item x="631"/>
        <item x="1499"/>
        <item x="2928"/>
        <item x="403"/>
        <item x="1429"/>
        <item x="2686"/>
        <item x="2465"/>
        <item x="504"/>
        <item x="3977"/>
        <item x="3379"/>
        <item x="1775"/>
        <item x="2529"/>
        <item x="453"/>
        <item x="2151"/>
        <item x="1181"/>
        <item x="1799"/>
        <item x="1132"/>
        <item x="1023"/>
        <item x="440"/>
        <item x="773"/>
        <item x="128"/>
        <item x="1725"/>
        <item x="3224"/>
        <item x="1354"/>
        <item x="848"/>
        <item x="497"/>
        <item x="3555"/>
        <item x="902"/>
        <item x="1603"/>
        <item x="1608"/>
        <item x="670"/>
        <item x="1567"/>
        <item x="3847"/>
        <item x="3390"/>
        <item x="2126"/>
        <item x="416"/>
        <item x="2714"/>
        <item x="281"/>
        <item x="96"/>
        <item x="1027"/>
        <item x="505"/>
        <item x="1596"/>
        <item x="1438"/>
        <item x="3697"/>
        <item x="326"/>
        <item x="2763"/>
        <item x="1341"/>
        <item x="2436"/>
        <item x="19"/>
        <item x="1357"/>
        <item x="3138"/>
        <item x="2330"/>
        <item x="185"/>
        <item x="1169"/>
        <item x="462"/>
        <item x="1781"/>
        <item x="547"/>
        <item x="3667"/>
        <item x="2584"/>
        <item x="451"/>
        <item x="1852"/>
        <item x="2298"/>
        <item x="1885"/>
        <item x="4048"/>
        <item x="3037"/>
        <item x="3948"/>
        <item x="2993"/>
        <item x="1649"/>
        <item x="3468"/>
        <item x="3324"/>
        <item x="1984"/>
        <item x="177"/>
        <item x="626"/>
        <item x="2365"/>
        <item x="574"/>
        <item x="1817"/>
        <item x="3671"/>
        <item x="3794"/>
        <item x="2572"/>
        <item x="4082"/>
        <item x="2508"/>
        <item x="3129"/>
        <item x="3375"/>
        <item x="3248"/>
        <item x="1467"/>
        <item x="2441"/>
        <item x="2118"/>
        <item x="674"/>
        <item x="267"/>
        <item x="312"/>
        <item x="540"/>
        <item x="2516"/>
        <item x="1576"/>
        <item x="4049"/>
        <item x="3630"/>
        <item x="993"/>
        <item x="419"/>
        <item x="2054"/>
        <item x="923"/>
        <item x="2491"/>
        <item x="2464"/>
        <item x="287"/>
        <item x="3457"/>
        <item x="560"/>
        <item x="3643"/>
        <item x="1761"/>
        <item x="4008"/>
        <item x="1515"/>
        <item x="2066"/>
        <item x="113"/>
        <item x="2490"/>
        <item x="2532"/>
        <item x="2346"/>
        <item x="664"/>
        <item x="3201"/>
        <item x="2787"/>
        <item x="823"/>
        <item x="3103"/>
        <item x="3108"/>
        <item x="2252"/>
        <item x="3628"/>
        <item x="3151"/>
        <item x="3665"/>
        <item x="4"/>
        <item x="543"/>
        <item x="82"/>
        <item x="2177"/>
        <item x="1408"/>
        <item x="1586"/>
        <item x="68"/>
        <item x="2683"/>
        <item x="1043"/>
        <item x="3601"/>
        <item x="2810"/>
        <item x="2308"/>
        <item x="43"/>
        <item x="1040"/>
        <item x="2207"/>
        <item x="2688"/>
        <item x="2323"/>
        <item x="2161"/>
        <item x="657"/>
        <item x="2909"/>
        <item x="3137"/>
        <item x="3424"/>
        <item x="1363"/>
        <item x="1368"/>
        <item x="595"/>
        <item x="2370"/>
        <item x="1590"/>
        <item x="1621"/>
        <item x="1568"/>
        <item x="214"/>
        <item x="1562"/>
        <item x="421"/>
        <item x="3105"/>
        <item x="2385"/>
        <item x="811"/>
        <item x="2638"/>
        <item x="2251"/>
        <item x="2028"/>
        <item x="1642"/>
        <item x="414"/>
        <item x="2495"/>
        <item x="316"/>
        <item x="3581"/>
        <item x="2047"/>
        <item x="3658"/>
        <item x="3277"/>
        <item x="3791"/>
        <item x="3883"/>
        <item x="3292"/>
        <item x="2734"/>
        <item x="748"/>
        <item x="735"/>
        <item x="2639"/>
        <item x="2009"/>
        <item x="2013"/>
        <item x="2631"/>
        <item x="644"/>
        <item x="174"/>
        <item x="794"/>
        <item x="713"/>
        <item x="2702"/>
        <item x="434"/>
        <item x="380"/>
        <item x="3462"/>
        <item x="3027"/>
        <item x="1367"/>
        <item x="1315"/>
        <item x="3044"/>
        <item x="2220"/>
        <item x="3474"/>
        <item x="1777"/>
        <item x="2070"/>
        <item x="2781"/>
        <item x="1923"/>
        <item x="877"/>
        <item x="1424"/>
        <item x="341"/>
        <item x="4111"/>
        <item x="2474"/>
        <item x="1742"/>
        <item x="205"/>
        <item x="296"/>
        <item x="1202"/>
        <item x="565"/>
        <item x="1521"/>
        <item x="1492"/>
        <item x="3706"/>
        <item x="673"/>
        <item x="3438"/>
        <item x="2634"/>
        <item x="2160"/>
        <item x="2261"/>
        <item x="465"/>
        <item x="2008"/>
        <item x="575"/>
        <item x="103"/>
        <item x="3884"/>
        <item x="1663"/>
        <item x="2280"/>
        <item x="891"/>
        <item x="3391"/>
        <item x="791"/>
        <item x="2446"/>
        <item x="3602"/>
        <item x="967"/>
        <item x="3163"/>
        <item x="1018"/>
        <item x="1450"/>
        <item x="395"/>
        <item x="3449"/>
        <item x="2375"/>
        <item x="3051"/>
        <item x="3828"/>
        <item x="167"/>
        <item x="1977"/>
        <item x="2145"/>
        <item x="3756"/>
        <item x="3038"/>
        <item x="929"/>
        <item x="2519"/>
        <item x="117"/>
        <item x="253"/>
        <item x="3803"/>
        <item x="2106"/>
        <item x="4069"/>
        <item x="1296"/>
        <item x="1792"/>
        <item x="3283"/>
        <item x="1073"/>
        <item x="685"/>
        <item x="2820"/>
        <item x="3069"/>
        <item x="2822"/>
        <item x="1029"/>
        <item x="2946"/>
        <item x="1461"/>
        <item x="2955"/>
        <item x="3200"/>
        <item x="3070"/>
        <item x="1070"/>
        <item x="638"/>
        <item x="3610"/>
        <item x="3066"/>
        <item x="2079"/>
        <item x="2144"/>
        <item x="2302"/>
        <item x="624"/>
        <item x="2285"/>
        <item x="2203"/>
        <item x="1359"/>
        <item x="1943"/>
        <item x="778"/>
        <item x="359"/>
        <item x="118"/>
        <item x="2239"/>
        <item x="786"/>
        <item x="780"/>
        <item x="15"/>
        <item x="1488"/>
        <item x="3563"/>
        <item x="439"/>
        <item x="898"/>
        <item x="2954"/>
        <item x="2637"/>
        <item x="2867"/>
        <item x="3392"/>
        <item x="3625"/>
        <item x="1616"/>
        <item x="3894"/>
        <item x="1024"/>
        <item x="3833"/>
        <item x="869"/>
        <item x="131"/>
        <item x="1747"/>
        <item x="3759"/>
        <item x="2225"/>
        <item x="2703"/>
        <item x="114"/>
        <item x="933"/>
        <item x="4015"/>
        <item x="2435"/>
        <item x="3923"/>
        <item x="1131"/>
        <item x="3101"/>
        <item x="392"/>
        <item x="897"/>
        <item x="1406"/>
        <item x="1962"/>
        <item x="1161"/>
        <item x="2062"/>
        <item x="2911"/>
        <item x="1930"/>
        <item x="957"/>
        <item x="2198"/>
        <item x="3604"/>
        <item x="2134"/>
        <item x="3156"/>
        <item x="1532"/>
        <item x="425"/>
        <item x="3600"/>
        <item x="3005"/>
        <item x="4006"/>
        <item x="1265"/>
        <item x="806"/>
        <item x="3907"/>
        <item x="805"/>
        <item x="932"/>
        <item x="3022"/>
        <item x="2097"/>
        <item x="1103"/>
        <item x="3765"/>
        <item x="3264"/>
        <item x="3042"/>
        <item x="905"/>
        <item x="3331"/>
        <item x="3006"/>
        <item x="1957"/>
        <item x="2894"/>
        <item x="28"/>
        <item x="2896"/>
        <item x="2057"/>
        <item x="1741"/>
        <item x="1014"/>
        <item x="3460"/>
        <item x="3508"/>
        <item x="2162"/>
        <item x="3014"/>
        <item x="2824"/>
        <item x="3349"/>
        <item x="2597"/>
        <item x="3180"/>
        <item x="1479"/>
        <item x="706"/>
        <item x="799"/>
        <item x="3433"/>
        <item x="3442"/>
        <item x="76"/>
        <item x="1628"/>
        <item x="1672"/>
        <item x="810"/>
        <item x="3191"/>
        <item x="1282"/>
        <item x="236"/>
        <item x="3679"/>
        <item x="499"/>
        <item x="2971"/>
        <item x="2801"/>
        <item x="1375"/>
        <item x="2128"/>
        <item x="1032"/>
        <item x="3195"/>
        <item x="2331"/>
        <item x="3398"/>
        <item x="2035"/>
        <item x="3330"/>
        <item x="1857"/>
        <item x="2000"/>
        <item x="3511"/>
        <item x="3412"/>
        <item x="412"/>
        <item x="1313"/>
        <item x="1823"/>
        <item x="804"/>
        <item x="3846"/>
        <item x="162"/>
        <item x="2947"/>
        <item x="731"/>
        <item x="220"/>
        <item x="3673"/>
        <item x="2592"/>
        <item x="2646"/>
        <item x="519"/>
        <item x="2469"/>
        <item x="3998"/>
        <item x="3738"/>
        <item x="3341"/>
        <item x="8"/>
        <item x="342"/>
        <item x="1446"/>
        <item x="1547"/>
        <item x="707"/>
        <item x="27"/>
        <item x="2173"/>
        <item x="721"/>
        <item x="1498"/>
        <item x="1558"/>
        <item x="1878"/>
        <item x="1390"/>
        <item x="802"/>
        <item x="3741"/>
        <item x="2910"/>
        <item x="2181"/>
        <item x="1197"/>
        <item x="1365"/>
        <item x="535"/>
        <item x="441"/>
        <item x="3932"/>
        <item x="984"/>
        <item x="2447"/>
        <item x="1837"/>
        <item x="315"/>
        <item x="2027"/>
        <item x="2236"/>
        <item x="3345"/>
        <item x="2270"/>
        <item x="3821"/>
        <item x="3389"/>
        <item x="64"/>
        <item x="4044"/>
        <item x="1487"/>
        <item x="3060"/>
        <item x="853"/>
        <item x="3985"/>
        <item x="1168"/>
        <item x="2398"/>
        <item x="3414"/>
        <item x="398"/>
        <item x="3585"/>
        <item x="2996"/>
        <item x="3419"/>
        <item x="2131"/>
        <item x="2475"/>
        <item x="243"/>
        <item x="4009"/>
        <item x="3077"/>
        <item x="2523"/>
        <item x="1274"/>
        <item x="57"/>
        <item x="145"/>
        <item x="766"/>
        <item x="159"/>
        <item x="4059"/>
        <item x="3781"/>
        <item x="1369"/>
        <item x="4088"/>
        <item x="3463"/>
        <item x="1231"/>
        <item x="903"/>
        <item x="3316"/>
        <item x="3554"/>
        <item x="1022"/>
        <item x="3620"/>
        <item x="3253"/>
        <item x="3636"/>
        <item x="2760"/>
        <item x="2972"/>
        <item x="1345"/>
        <item x="1069"/>
        <item x="667"/>
        <item x="3987"/>
        <item x="900"/>
        <item x="4068"/>
        <item x="1527"/>
        <item x="4091"/>
        <item x="1378"/>
        <item x="2387"/>
        <item x="2254"/>
        <item x="285"/>
        <item x="698"/>
        <item x="314"/>
        <item x="1292"/>
        <item x="1395"/>
        <item x="1601"/>
        <item x="3020"/>
        <item x="3891"/>
        <item x="371"/>
        <item x="1162"/>
        <item x="2693"/>
        <item x="1256"/>
        <item x="2380"/>
        <item x="3260"/>
        <item x="175"/>
        <item x="3490"/>
        <item x="2691"/>
        <item x="40"/>
        <item x="2268"/>
        <item x="1090"/>
        <item x="1191"/>
        <item x="2682"/>
        <item x="1093"/>
        <item x="3010"/>
        <item x="47"/>
        <item x="3021"/>
        <item x="2266"/>
        <item x="2175"/>
        <item x="2927"/>
        <item x="1805"/>
        <item x="656"/>
        <item x="2744"/>
        <item x="3318"/>
        <item x="485"/>
        <item x="3822"/>
        <item x="3647"/>
        <item x="1336"/>
        <item x="3273"/>
        <item x="191"/>
        <item x="3646"/>
        <item x="320"/>
        <item x="2678"/>
        <item x="3820"/>
        <item x="4002"/>
        <item x="1080"/>
        <item x="3569"/>
        <item x="1686"/>
        <item x="3290"/>
        <item x="1704"/>
        <item x="1815"/>
        <item x="1826"/>
        <item x="3132"/>
        <item x="3590"/>
        <item x="2228"/>
        <item x="4036"/>
        <item x="394"/>
        <item x="209"/>
        <item x="1476"/>
        <item x="837"/>
        <item x="2274"/>
        <item x="4106"/>
        <item x="1442"/>
        <item x="4010"/>
        <item x="2430"/>
        <item x="2630"/>
        <item x="2915"/>
        <item x="2562"/>
        <item x="648"/>
        <item x="2374"/>
        <item x="1452"/>
        <item x="1255"/>
        <item x="3661"/>
        <item x="2709"/>
        <item x="3086"/>
        <item x="3080"/>
        <item x="2902"/>
        <item x="3785"/>
        <item x="1960"/>
        <item x="1153"/>
        <item x="3751"/>
        <item x="730"/>
        <item x="2988"/>
        <item x="3853"/>
        <item x="3855"/>
        <item x="3079"/>
        <item x="197"/>
        <item x="3096"/>
        <item x="358"/>
        <item x="938"/>
        <item x="1340"/>
        <item x="1729"/>
        <item x="2594"/>
        <item x="3606"/>
        <item x="1657"/>
        <item x="2"/>
        <item x="3607"/>
        <item x="2342"/>
        <item x="578"/>
        <item x="1908"/>
        <item x="3209"/>
        <item x="3304"/>
        <item x="712"/>
        <item x="3989"/>
        <item x="4087"/>
        <item x="3912"/>
        <item x="2432"/>
        <item x="3182"/>
        <item x="3528"/>
        <item x="1237"/>
        <item x="3965"/>
        <item x="1582"/>
        <item x="3327"/>
        <item x="1434"/>
        <item x="3184"/>
        <item x="2692"/>
        <item x="3748"/>
        <item x="378"/>
        <item x="2898"/>
        <item x="3758"/>
        <item x="1550"/>
        <item x="178"/>
        <item x="1127"/>
        <item x="3819"/>
        <item x="3778"/>
        <item x="2260"/>
        <item x="2296"/>
        <item x="603"/>
        <item x="3775"/>
        <item x="866"/>
        <item x="1655"/>
        <item x="3708"/>
        <item x="2887"/>
        <item x="151"/>
        <item x="3562"/>
        <item x="2884"/>
        <item x="3015"/>
        <item x="2593"/>
        <item x="1623"/>
        <item x="3286"/>
        <item x="1268"/>
        <item x="2933"/>
        <item x="3413"/>
        <item x="3431"/>
        <item x="384"/>
        <item x="3953"/>
        <item x="4093"/>
        <item x="1293"/>
        <item x="2061"/>
        <item x="3252"/>
        <item x="1839"/>
        <item x="2657"/>
        <item x="3110"/>
        <item x="2073"/>
        <item x="873"/>
        <item x="874"/>
        <item x="1502"/>
        <item x="872"/>
        <item x="4018"/>
        <item x="4021"/>
        <item x="3835"/>
        <item x="1666"/>
        <item x="1230"/>
        <item x="3269"/>
        <item x="3308"/>
        <item x="3525"/>
        <item x="2963"/>
        <item x="3988"/>
        <item x="1245"/>
        <item x="610"/>
        <item x="3263"/>
        <item x="1906"/>
        <item x="1189"/>
        <item x="1280"/>
        <item x="3364"/>
        <item x="3915"/>
        <item x="1958"/>
        <item x="29"/>
        <item x="774"/>
        <item x="311"/>
        <item x="3716"/>
        <item x="2786"/>
        <item x="3634"/>
        <item x="2596"/>
        <item x="983"/>
        <item x="3409"/>
        <item x="3370"/>
        <item x="1004"/>
        <item x="3666"/>
        <item x="3337"/>
        <item x="62"/>
        <item x="1312"/>
        <item x="1787"/>
        <item x="2358"/>
        <item x="3512"/>
        <item x="2247"/>
        <item x="2048"/>
        <item x="87"/>
        <item x="1546"/>
        <item x="2174"/>
        <item x="1723"/>
        <item x="976"/>
        <item x="1764"/>
        <item x="3880"/>
        <item x="4096"/>
        <item x="476"/>
        <item x="3515"/>
        <item x="2187"/>
        <item x="298"/>
        <item x="762"/>
        <item x="2782"/>
        <item x="776"/>
        <item x="3377"/>
        <item x="1881"/>
        <item x="3535"/>
        <item x="3465"/>
        <item x="2785"/>
        <item x="3320"/>
        <item x="2196"/>
        <item x="1959"/>
        <item x="1104"/>
        <item x="2433"/>
        <item x="2994"/>
        <item x="2100"/>
        <item x="1172"/>
        <item x="1972"/>
        <item x="2899"/>
        <item x="1121"/>
        <item x="442"/>
        <item x="1327"/>
        <item x="1453"/>
        <item x="3161"/>
        <item x="1706"/>
        <item x="3509"/>
        <item x="3483"/>
        <item x="3862"/>
        <item x="1773"/>
        <item x="1782"/>
        <item x="2608"/>
        <item x="1613"/>
        <item x="2918"/>
        <item x="2076"/>
        <item x="2407"/>
        <item x="1893"/>
        <item x="1152"/>
        <item x="3095"/>
        <item x="3858"/>
        <item x="2605"/>
        <item x="1102"/>
        <item x="3104"/>
        <item x="2919"/>
        <item x="3867"/>
        <item x="2710"/>
        <item x="2587"/>
        <item x="2193"/>
        <item x="1989"/>
        <item x="3712"/>
        <item x="3694"/>
        <item x="3036"/>
        <item x="3677"/>
        <item x="2778"/>
        <item x="2886"/>
        <item x="2184"/>
        <item x="3365"/>
        <item x="1211"/>
        <item x="3854"/>
        <item x="3696"/>
        <item x="1079"/>
        <item x="2917"/>
        <item x="3852"/>
        <item x="1333"/>
        <item x="262"/>
        <item x="1827"/>
        <item x="2309"/>
        <item x="640"/>
        <item x="559"/>
        <item x="3131"/>
        <item x="2120"/>
        <item x="166"/>
        <item x="2489"/>
        <item x="1721"/>
        <item x="553"/>
        <item x="3407"/>
        <item x="3329"/>
        <item x="2238"/>
        <item x="1114"/>
        <item x="2707"/>
        <item x="3750"/>
        <item x="1927"/>
        <item x="1822"/>
        <item x="367"/>
        <item x="3416"/>
        <item x="634"/>
        <item x="3861"/>
        <item x="3285"/>
        <item x="2149"/>
        <item x="2633"/>
        <item x="982"/>
        <item x="375"/>
        <item x="2961"/>
        <item x="449"/>
        <item x="1361"/>
        <item x="3055"/>
        <item x="1763"/>
        <item x="1541"/>
        <item x="1457"/>
        <item x="2858"/>
        <item x="2449"/>
        <item x="3870"/>
        <item x="1589"/>
        <item x="1496"/>
        <item x="2378"/>
        <item x="936"/>
        <item x="814"/>
        <item x="2550"/>
        <item x="3621"/>
        <item x="2382"/>
        <item x="1653"/>
        <item x="615"/>
        <item x="2281"/>
        <item x="4063"/>
        <item x="3597"/>
        <item x="3317"/>
        <item x="2868"/>
        <item x="3176"/>
        <item x="2415"/>
        <item x="1465"/>
        <item x="331"/>
        <item x="463"/>
        <item x="677"/>
        <item x="3158"/>
        <item x="3352"/>
        <item x="111"/>
        <item x="2795"/>
        <item x="280"/>
        <item x="3631"/>
        <item x="3049"/>
        <item x="3966"/>
        <item x="1065"/>
        <item x="1417"/>
        <item x="3461"/>
        <item x="1223"/>
        <item x="1019"/>
        <item x="171"/>
        <item x="3701"/>
        <item x="5"/>
        <item x="494"/>
        <item x="1074"/>
        <item x="1825"/>
        <item x="340"/>
        <item x="339"/>
        <item x="3518"/>
        <item x="4061"/>
        <item x="3732"/>
        <item x="1459"/>
        <item x="2341"/>
        <item x="2510"/>
        <item x="2185"/>
        <item x="3754"/>
        <item x="1435"/>
        <item x="450"/>
        <item x="4070"/>
        <item x="3328"/>
        <item x="282"/>
        <item x="3930"/>
        <item x="3595"/>
        <item x="665"/>
        <item x="2275"/>
        <item x="728"/>
        <item x="2780"/>
        <item x="1833"/>
        <item x="2583"/>
        <item x="3023"/>
        <item x="573"/>
        <item x="2698"/>
        <item x="3807"/>
        <item x="3353"/>
        <item x="3093"/>
        <item x="3401"/>
        <item x="2389"/>
        <item x="3332"/>
        <item x="1451"/>
        <item x="1214"/>
        <item x="1632"/>
        <item x="1976"/>
        <item x="4019"/>
        <item x="925"/>
        <item x="1946"/>
        <item x="1400"/>
        <item x="3489"/>
        <item x="2581"/>
        <item x="3065"/>
        <item x="2590"/>
        <item x="3494"/>
        <item x="3374"/>
        <item x="3496"/>
        <item x="3211"/>
        <item x="539"/>
        <item x="2761"/>
        <item x="3784"/>
        <item x="3393"/>
        <item x="1905"/>
        <item x="2859"/>
        <item x="3961"/>
        <item x="3150"/>
        <item x="1563"/>
        <item x="2577"/>
        <item x="2078"/>
        <item x="2542"/>
        <item x="1617"/>
        <item x="2077"/>
        <item x="2086"/>
        <item x="817"/>
        <item x="3229"/>
        <item x="1203"/>
        <item x="1615"/>
        <item x="3396"/>
        <item x="2559"/>
        <item x="2553"/>
        <item x="2557"/>
        <item x="2558"/>
        <item x="2554"/>
        <item x="2546"/>
        <item x="2555"/>
        <item x="2547"/>
        <item x="2548"/>
        <item x="2543"/>
        <item x="1240"/>
        <item x="1130"/>
        <item x="4014"/>
        <item x="737"/>
        <item x="226"/>
        <item x="3333"/>
        <item x="3186"/>
        <item x="2681"/>
        <item x="1410"/>
        <item x="2093"/>
        <item x="4089"/>
        <item x="2825"/>
        <item x="2117"/>
        <item x="264"/>
        <item x="3165"/>
        <item x="1635"/>
        <item x="44"/>
        <item x="1953"/>
        <item x="3532"/>
        <item x="3372"/>
        <item x="3672"/>
        <item x="1744"/>
        <item x="1160"/>
        <item x="219"/>
        <item x="895"/>
        <item x="3959"/>
        <item x="2617"/>
        <item x="263"/>
        <item x="3871"/>
        <item x="2699"/>
        <item x="3144"/>
        <item x="3526"/>
        <item x="3160"/>
        <item x="256"/>
        <item x="856"/>
        <item x="534"/>
        <item x="318"/>
        <item x="409"/>
        <item x="1236"/>
        <item x="2172"/>
        <item x="660"/>
        <item x="1941"/>
        <item x="3486"/>
        <item x="1646"/>
        <item x="2701"/>
        <item x="1765"/>
        <item x="948"/>
        <item x="939"/>
        <item x="3335"/>
        <item x="1183"/>
        <item x="1734"/>
        <item x="1415"/>
        <item x="1609"/>
        <item x="3287"/>
        <item x="3549"/>
        <item x="2334"/>
        <item x="994"/>
        <item x="1537"/>
        <item x="1209"/>
        <item x="3644"/>
        <item x="1900"/>
        <item x="3928"/>
        <item x="2843"/>
        <item x="1427"/>
        <item x="2748"/>
        <item x="616"/>
        <item x="2745"/>
        <item x="3123"/>
        <item x="3627"/>
        <item x="3506"/>
        <item x="3844"/>
        <item x="1449"/>
        <item x="364"/>
        <item x="3300"/>
        <item x="292"/>
        <item x="986"/>
        <item x="265"/>
        <item x="1733"/>
        <item x="630"/>
        <item x="3972"/>
        <item x="3381"/>
        <item x="458"/>
        <item x="2416"/>
        <item x="2747"/>
        <item x="1057"/>
        <item x="968"/>
        <item x="1834"/>
        <item x="2384"/>
        <item x="1685"/>
        <item x="1309"/>
        <item x="566"/>
        <item x="470"/>
        <item x="1898"/>
        <item x="3869"/>
        <item x="2877"/>
        <item x="1334"/>
        <item x="12"/>
        <item x="2982"/>
        <item x="4085"/>
        <item x="3908"/>
        <item x="3267"/>
        <item x="3373"/>
        <item x="4031"/>
        <item x="916"/>
        <item x="179"/>
        <item x="1011"/>
        <item x="2059"/>
        <item x="2018"/>
        <item x="4083"/>
        <item x="1036"/>
        <item x="2141"/>
        <item x="654"/>
        <item x="1574"/>
        <item x="2140"/>
        <item x="844"/>
        <item x="3326"/>
        <item x="3362"/>
        <item x="2409"/>
        <item x="1304"/>
        <item x="1356"/>
        <item x="3501"/>
        <item x="755"/>
        <item x="2870"/>
        <item x="788"/>
        <item x="2875"/>
        <item x="2641"/>
        <item x="2424"/>
        <item x="1519"/>
        <item x="3879"/>
        <item x="323"/>
        <item x="961"/>
        <item x="2544"/>
        <item x="722"/>
        <item x="1371"/>
        <item x="1464"/>
        <item x="2180"/>
        <item x="2770"/>
        <item x="2016"/>
        <item x="1677"/>
        <item x="2775"/>
        <item x="1654"/>
        <item x="2791"/>
        <item x="125"/>
        <item x="1708"/>
        <item x="2041"/>
        <item x="457"/>
        <item x="1431"/>
        <item x="1700"/>
        <item x="3973"/>
        <item x="3992"/>
        <item x="4079"/>
        <item x="4035"/>
        <item x="3220"/>
        <item x="1100"/>
        <item x="899"/>
        <item x="3434"/>
        <item x="2978"/>
        <item x="503"/>
        <item x="2121"/>
        <item x="883"/>
        <item x="1611"/>
        <item x="2219"/>
        <item x="4078"/>
        <item x="3400"/>
        <item x="3735"/>
        <item x="404"/>
        <item x="3782"/>
        <item x="3724"/>
        <item x="4027"/>
        <item x="3017"/>
        <item x="2037"/>
        <item x="2445"/>
        <item x="1840"/>
        <item x="3914"/>
        <item x="1187"/>
        <item x="2942"/>
        <item x="1812"/>
        <item x="1580"/>
        <item x="1629"/>
        <item x="2797"/>
        <item x="2030"/>
        <item x="3906"/>
        <item x="2706"/>
        <item x="3693"/>
        <item x="1998"/>
        <item x="2485"/>
        <item x="3653"/>
        <item x="3088"/>
        <item x="3684"/>
        <item x="2695"/>
        <item x="3538"/>
        <item x="2487"/>
        <item x="3969"/>
        <item x="2689"/>
        <item x="1366"/>
        <item x="3746"/>
        <item x="2458"/>
        <item x="2591"/>
        <item x="1150"/>
        <item x="3012"/>
        <item x="1117"/>
        <item x="2230"/>
        <item x="2804"/>
        <item x="641"/>
        <item x="1813"/>
        <item x="1554"/>
        <item x="620"/>
        <item x="612"/>
        <item x="1017"/>
        <item x="2614"/>
        <item x="868"/>
        <item x="2020"/>
        <item x="3979"/>
        <item x="1587"/>
        <item x="2043"/>
        <item x="168"/>
        <item x="2568"/>
        <item x="601"/>
        <item x="130"/>
        <item x="1105"/>
        <item x="188"/>
        <item x="362"/>
        <item x="474"/>
        <item x="1597"/>
        <item x="1227"/>
        <item x="835"/>
        <item x="189"/>
        <item x="1961"/>
        <item x="1412"/>
        <item x="71"/>
        <item x="2075"/>
        <item x="1324"/>
        <item x="2578"/>
        <item x="1348"/>
        <item x="3521"/>
        <item x="2663"/>
        <item x="1513"/>
        <item x="248"/>
        <item x="3084"/>
        <item x="4064"/>
        <item x="645"/>
        <item x="1595"/>
        <item x="3533"/>
        <item x="424"/>
        <item x="2069"/>
        <item x="2812"/>
        <item x="343"/>
        <item x="741"/>
        <item x="1638"/>
        <item x="3159"/>
        <item x="2289"/>
        <item x="978"/>
        <item x="3692"/>
        <item x="1262"/>
        <item x="1575"/>
        <item x="1110"/>
        <item x="972"/>
        <item x="1174"/>
        <item x="4043"/>
        <item x="1910"/>
        <item x="2658"/>
        <item x="2340"/>
        <item x="2720"/>
        <item x="3221"/>
        <item x="3950"/>
        <item x="545"/>
        <item x="20"/>
        <item x="2355"/>
        <item x="2103"/>
        <item x="2739"/>
        <item x="3623"/>
        <item x="892"/>
        <item x="1884"/>
        <item x="406"/>
        <item x="60"/>
        <item x="2264"/>
        <item x="2090"/>
        <item x="297"/>
        <item x="954"/>
        <item x="2033"/>
        <item x="2878"/>
        <item x="1041"/>
        <item x="109"/>
        <item x="2805"/>
        <item x="2234"/>
        <item x="1864"/>
        <item x="3638"/>
        <item x="452"/>
        <item x="1859"/>
        <item x="3018"/>
        <item x="2518"/>
        <item x="1137"/>
        <item x="2841"/>
        <item x="274"/>
        <item x="1470"/>
        <item x="1684"/>
        <item x="461"/>
        <item x="2821"/>
        <item x="3657"/>
        <item x="2482"/>
        <item x="2690"/>
        <item x="2612"/>
        <item x="2945"/>
        <item x="738"/>
        <item x="2215"/>
        <item x="2729"/>
        <item x="921"/>
        <item x="2830"/>
        <item x="105"/>
        <item x="3573"/>
        <item x="1323"/>
        <item x="1524"/>
        <item x="88"/>
        <item x="2431"/>
        <item x="48"/>
        <item x="2622"/>
        <item x="4080"/>
        <item x="3547"/>
        <item x="3454"/>
        <item x="3687"/>
        <item x="1188"/>
        <item x="2391"/>
        <item x="235"/>
        <item x="2768"/>
        <item x="2535"/>
        <item x="1007"/>
        <item x="3040"/>
        <item x="250"/>
        <item x="1661"/>
        <item x="944"/>
        <item x="3605"/>
        <item x="1849"/>
        <item x="1084"/>
        <item x="1387"/>
        <item x="583"/>
        <item x="3011"/>
        <item x="3215"/>
        <item x="2046"/>
        <item x="3830"/>
        <item x="3544"/>
        <item x="3323"/>
        <item x="3905"/>
        <item x="3742"/>
        <item x="3572"/>
        <item x="473"/>
        <item x="1921"/>
        <item x="3244"/>
        <item x="1835"/>
        <item x="1876"/>
        <item x="1662"/>
        <item x="3439"/>
        <item x="36"/>
        <item x="1896"/>
        <item x="3740"/>
        <item x="1118"/>
        <item x="2522"/>
        <item x="2856"/>
        <item x="49"/>
        <item x="4000"/>
        <item x="3284"/>
        <item x="1755"/>
        <item x="1855"/>
        <item x="3561"/>
        <item x="3865"/>
        <item x="3274"/>
        <item x="3753"/>
        <item x="1694"/>
        <item x="3656"/>
        <item x="1804"/>
        <item x="2588"/>
        <item x="3340"/>
        <item x="261"/>
        <item x="1113"/>
        <item x="2399"/>
        <item x="3944"/>
        <item x="3411"/>
        <item x="4045"/>
        <item x="2966"/>
        <item x="1490"/>
        <item x="3591"/>
        <item x="3851"/>
        <item x="3812"/>
        <item x="739"/>
        <item x="215"/>
        <item x="155"/>
        <item x="1584"/>
        <item x="225"/>
        <item x="379"/>
        <item x="2943"/>
        <item x="908"/>
        <item x="3157"/>
        <item x="1680"/>
        <item x="3670"/>
        <item x="3796"/>
        <item x="2397"/>
        <item x="2762"/>
        <item x="1731"/>
        <item x="1120"/>
        <item x="3614"/>
        <item x="1995"/>
        <item x="135"/>
        <item x="772"/>
        <item x="770"/>
        <item x="1469"/>
        <item x="4025"/>
        <item x="973"/>
        <item x="508"/>
        <item x="500"/>
        <item x="2045"/>
        <item x="1659"/>
        <item x="3146"/>
        <item x="4098"/>
        <item x="3091"/>
        <item x="2310"/>
        <item x="1212"/>
        <item x="568"/>
        <item x="411"/>
        <item x="3919"/>
        <item x="1003"/>
        <item x="3537"/>
        <item x="1254"/>
        <item x="2372"/>
        <item x="809"/>
        <item x="2377"/>
        <item x="4032"/>
        <item x="3052"/>
        <item x="2756"/>
        <item x="554"/>
        <item x="3185"/>
        <item x="1318"/>
        <item x="3073"/>
        <item x="3960"/>
        <item x="2314"/>
        <item x="396"/>
        <item x="1129"/>
        <item x="63"/>
        <item x="3994"/>
        <item x="2750"/>
        <item x="1518"/>
        <item x="3957"/>
        <item x="3455"/>
        <item x="760"/>
        <item x="1015"/>
        <item x="1945"/>
        <item x="651"/>
        <item x="230"/>
        <item x="987"/>
        <item x="227"/>
        <item x="13"/>
        <item x="2833"/>
        <item x="3976"/>
        <item x="1456"/>
        <item x="3119"/>
        <item x="2300"/>
        <item x="344"/>
        <item x="3560"/>
        <item x="2410"/>
        <item x="4013"/>
        <item x="2344"/>
        <item x="1389"/>
        <item x="3892"/>
        <item x="942"/>
        <item x="1718"/>
        <item x="1610"/>
        <item x="1997"/>
        <item x="1944"/>
        <item x="2253"/>
        <item x="1544"/>
        <item x="1338"/>
        <item x="1418"/>
        <item x="3262"/>
        <item x="2105"/>
        <item x="3120"/>
        <item x="1856"/>
        <item x="2525"/>
        <item x="3986"/>
        <item x="569"/>
        <item x="2837"/>
        <item x="1346"/>
        <item x="813"/>
        <item x="2371"/>
        <item x="283"/>
        <item x="2381"/>
        <item x="2545"/>
        <item x="1251"/>
        <item x="3516"/>
        <item x="3757"/>
        <item x="3764"/>
        <item x="1735"/>
        <item x="1987"/>
        <item x="501"/>
        <item x="812"/>
        <item x="2885"/>
        <item x="931"/>
        <item x="1454"/>
        <item x="3542"/>
        <item x="3918"/>
        <item x="2818"/>
        <item x="2324"/>
        <item x="3192"/>
        <item x="2182"/>
        <item x="2204"/>
        <item x="882"/>
        <item x="3469"/>
        <item x="3800"/>
        <item x="4001"/>
        <item x="1970"/>
        <item x="2123"/>
        <item x="781"/>
        <item x="1716"/>
        <item x="1683"/>
        <item x="2197"/>
        <item x="1242"/>
        <item x="964"/>
        <item x="1665"/>
        <item x="55"/>
        <item x="208"/>
        <item x="2685"/>
        <item x="201"/>
        <item x="2317"/>
        <item x="2200"/>
        <item x="1679"/>
        <item x="1949"/>
        <item x="2461"/>
        <item x="3278"/>
        <item x="3218"/>
        <item x="2498"/>
        <item x="3039"/>
        <item x="389"/>
        <item x="2006"/>
        <item x="2511"/>
        <item x="980"/>
        <item x="4040"/>
        <item x="2154"/>
        <item x="2297"/>
        <item x="1317"/>
        <item x="1031"/>
        <item x="3925"/>
        <item x="1627"/>
        <item x="100"/>
        <item x="2960"/>
        <item x="701"/>
        <item x="277"/>
        <item x="1422"/>
        <item x="2336"/>
        <item x="2625"/>
        <item x="2647"/>
        <item x="696"/>
        <item x="3726"/>
        <item x="3720"/>
        <item x="1639"/>
        <item x="1809"/>
        <item x="2958"/>
        <item x="3125"/>
        <item x="3303"/>
        <item x="2311"/>
        <item x="2941"/>
        <item x="3117"/>
        <item x="1846"/>
        <item x="3902"/>
        <item x="1058"/>
        <item x="2396"/>
        <item x="2352"/>
        <item x="1386"/>
        <item x="2708"/>
        <item x="353"/>
        <item x="1235"/>
        <item x="2486"/>
        <item x="2313"/>
        <item x="2339"/>
        <item x="2718"/>
        <item x="3683"/>
        <item x="2156"/>
        <item x="460"/>
        <item x="2267"/>
        <item x="3774"/>
        <item x="4066"/>
        <item x="2611"/>
        <item x="1887"/>
        <item x="1634"/>
        <item x="2276"/>
        <item x="1814"/>
        <item x="2956"/>
        <item x="1789"/>
        <item x="2429"/>
        <item x="3815"/>
        <item x="86"/>
        <item x="1198"/>
        <item x="3502"/>
        <item x="2307"/>
        <item x="622"/>
        <item x="1436"/>
        <item x="4073"/>
        <item x="2192"/>
        <item x="2515"/>
        <item x="1299"/>
        <item x="2132"/>
        <item x="195"/>
        <item x="955"/>
        <item x="1873"/>
        <item x="3183"/>
        <item x="1194"/>
        <item x="2620"/>
        <item x="430"/>
        <item x="77"/>
        <item x="2844"/>
        <item x="295"/>
        <item x="3067"/>
        <item x="24"/>
        <item x="3210"/>
        <item x="567"/>
        <item x="1682"/>
        <item x="2573"/>
        <item x="3499"/>
        <item x="606"/>
        <item x="1035"/>
        <item x="680"/>
        <item x="3539"/>
        <item x="2849"/>
        <item x="1276"/>
        <item x="2404"/>
        <item x="4055"/>
        <item x="3927"/>
        <item x="3026"/>
        <item x="2099"/>
        <item x="2880"/>
        <item x="2168"/>
        <item x="1414"/>
        <item x="3680"/>
        <item x="779"/>
        <item x="2817"/>
        <item x="1076"/>
        <item x="387"/>
        <item x="2349"/>
        <item x="2613"/>
        <item x="2312"/>
        <item x="6"/>
        <item x="1178"/>
        <item x="3843"/>
        <item x="203"/>
        <item x="2815"/>
        <item x="1874"/>
        <item x="596"/>
        <item x="164"/>
        <item x="3584"/>
        <item x="1644"/>
        <item x="3190"/>
        <item x="1115"/>
        <item x="1843"/>
        <item x="827"/>
        <item x="3721"/>
        <item x="2420"/>
        <item x="3059"/>
        <item x="147"/>
        <item x="2257"/>
        <item x="237"/>
        <item x="2985"/>
        <item x="1222"/>
        <item x="946"/>
        <item x="2929"/>
        <item x="541"/>
        <item x="2295"/>
        <item x="3472"/>
        <item x="1466"/>
        <item x="3164"/>
        <item x="2095"/>
        <item x="3045"/>
        <item x="1861"/>
        <item x="3500"/>
        <item x="3029"/>
        <item x="2635"/>
        <item x="2183"/>
        <item x="3707"/>
        <item x="2063"/>
        <item x="3444"/>
        <item x="3355"/>
        <item x="273"/>
        <item x="218"/>
        <item x="2656"/>
        <item x="3368"/>
        <item x="120"/>
        <item x="2221"/>
        <item x="542"/>
        <item x="2212"/>
        <item x="3102"/>
        <item x="511"/>
        <item x="3471"/>
        <item x="413"/>
        <item x="423"/>
        <item x="1125"/>
        <item x="1794"/>
        <item x="3635"/>
        <item x="2726"/>
        <item x="1602"/>
        <item x="3322"/>
        <item x="3270"/>
        <item x="2826"/>
        <item x="1728"/>
        <item x="764"/>
        <item x="1739"/>
        <item x="3228"/>
        <item x="1421"/>
        <item x="3282"/>
        <item x="1199"/>
        <item x="238"/>
        <item x="3799"/>
        <item x="1077"/>
        <item x="1517"/>
        <item x="1785"/>
        <item x="1920"/>
        <item x="3873"/>
        <item x="2143"/>
        <item x="3856"/>
        <item x="3168"/>
        <item x="1892"/>
        <item x="198"/>
        <item x="544"/>
        <item x="1012"/>
        <item x="3993"/>
        <item x="1710"/>
        <item x="1889"/>
        <item x="2273"/>
        <item x="3376"/>
        <item x="2995"/>
        <item x="1867"/>
        <item x="2454"/>
        <item x="2351"/>
        <item x="2282"/>
        <item x="3367"/>
        <item x="1380"/>
        <item x="2891"/>
        <item x="2083"/>
        <item x="3710"/>
        <item x="3477"/>
        <item x="2421"/>
        <item x="3275"/>
        <item x="1676"/>
        <item x="3949"/>
        <item x="3633"/>
        <item x="1798"/>
        <item x="2737"/>
        <item x="716"/>
        <item x="3385"/>
        <item x="1482"/>
        <item x="879"/>
        <item x="2783"/>
        <item x="1195"/>
        <item x="2088"/>
        <item x="7"/>
        <item x="2383"/>
        <item x="2552"/>
        <item x="997"/>
        <item x="3675"/>
        <item x="627"/>
        <item x="2089"/>
        <item x="4109"/>
        <item x="1877"/>
        <item x="1428"/>
        <item x="1286"/>
        <item x="2712"/>
        <item x="2492"/>
        <item x="2579"/>
        <item x="1173"/>
        <item x="170"/>
        <item x="1284"/>
        <item x="3448"/>
        <item x="719"/>
        <item x="2127"/>
        <item x="1651"/>
        <item x="2861"/>
        <item x="1919"/>
        <item x="1565"/>
        <item x="3545"/>
        <item x="1447"/>
        <item x="3208"/>
        <item x="1045"/>
        <item x="206"/>
        <item x="3076"/>
        <item x="4026"/>
        <item x="1551"/>
        <item x="3878"/>
        <item x="3770"/>
        <item x="1111"/>
        <item x="888"/>
        <item x="2990"/>
        <item x="334"/>
        <item x="2984"/>
        <item x="2623"/>
        <item x="346"/>
        <item x="2645"/>
        <item x="2998"/>
        <item x="922"/>
        <item x="963"/>
        <item x="1993"/>
        <item x="733"/>
        <item x="1409"/>
        <item x="3245"/>
        <item x="372"/>
        <item x="2438"/>
        <item x="518"/>
        <item x="4095"/>
        <item x="3924"/>
        <item x="918"/>
        <item x="2764"/>
        <item x="3181"/>
        <item x="3425"/>
        <item x="491"/>
        <item x="1473"/>
        <item x="2021"/>
        <item x="429"/>
        <item x="2901"/>
        <item x="2586"/>
        <item x="150"/>
        <item x="2664"/>
        <item x="3962"/>
        <item x="1308"/>
        <item x="3840"/>
        <item x="1555"/>
        <item x="1703"/>
        <item x="1253"/>
        <item x="3768"/>
        <item x="2405"/>
        <item x="1571"/>
        <item x="2741"/>
        <item x="3639"/>
        <item x="2997"/>
        <item x="2303"/>
        <item x="1531"/>
        <item x="2950"/>
        <item x="1525"/>
        <item x="1869"/>
        <item x="1134"/>
        <item x="597"/>
        <item x="2011"/>
        <item x="1377"/>
        <item x="146"/>
        <item x="2953"/>
        <item x="3142"/>
        <item x="1474"/>
        <item x="1248"/>
        <item x="1413"/>
        <item x="945"/>
        <item x="1475"/>
        <item x="289"/>
        <item x="415"/>
        <item x="2332"/>
        <item x="3109"/>
        <item x="3909"/>
        <item x="3543"/>
        <item x="1204"/>
        <item x="3504"/>
        <item x="3204"/>
        <item x="3831"/>
        <item x="3179"/>
        <item x="2938"/>
        <item x="2992"/>
        <item x="1353"/>
        <item x="1828"/>
        <item x="3188"/>
        <item x="3681"/>
        <item x="1588"/>
        <item x="4039"/>
        <item x="1087"/>
        <item x="1766"/>
        <item x="3956"/>
        <item x="2426"/>
        <item x="4057"/>
        <item x="259"/>
        <item x="1778"/>
        <item x="1757"/>
        <item x="4094"/>
        <item x="1021"/>
        <item x="3970"/>
        <item x="1512"/>
        <item x="3445"/>
        <item x="531"/>
        <item x="300"/>
        <item x="3404"/>
        <item x="410"/>
        <item x="3566"/>
        <item x="3788"/>
        <item x="3904"/>
        <item x="3648"/>
        <item x="2072"/>
        <item x="1593"/>
        <item x="2240"/>
        <item x="3793"/>
        <item x="3583"/>
        <item x="894"/>
        <item x="2460"/>
        <item x="3075"/>
        <item x="906"/>
        <item x="3050"/>
        <item x="2442"/>
        <item x="3127"/>
        <item x="3632"/>
        <item x="2191"/>
        <item x="3297"/>
        <item x="478"/>
        <item x="360"/>
        <item x="204"/>
        <item x="2379"/>
        <item x="1888"/>
        <item x="3958"/>
        <item x="2376"/>
        <item x="2890"/>
        <item x="688"/>
        <item x="3249"/>
        <item x="2838"/>
        <item x="847"/>
        <item x="4038"/>
        <item x="2601"/>
        <item x="682"/>
        <item x="2537"/>
        <item x="2363"/>
        <item x="1583"/>
        <item x="2576"/>
        <item x="952"/>
        <item x="3886"/>
        <item x="2024"/>
        <item x="632"/>
        <item x="1051"/>
        <item x="1376"/>
        <item x="3771"/>
        <item x="1164"/>
        <item x="1443"/>
        <item x="2513"/>
        <item x="2842"/>
        <item x="1909"/>
        <item x="3043"/>
        <item x="2939"/>
        <item x="2503"/>
        <item x="4108"/>
        <item x="4071"/>
        <item x="490"/>
        <item x="3033"/>
        <item x="321"/>
        <item x="322"/>
        <item x="53"/>
        <item x="2412"/>
        <item x="1514"/>
        <item x="3116"/>
        <item x="875"/>
        <item x="1252"/>
        <item x="2294"/>
        <item x="3678"/>
        <item x="3650"/>
        <item x="309"/>
        <item x="2811"/>
        <item x="1068"/>
        <item x="769"/>
        <item x="124"/>
        <item x="754"/>
        <item x="787"/>
        <item x="3655"/>
        <item x="3016"/>
        <item x="570"/>
        <item x="2026"/>
        <item x="3415"/>
        <item x="365"/>
        <item x="363"/>
        <item x="2948"/>
        <item x="2320"/>
        <item x="3885"/>
        <item x="2468"/>
        <item x="2470"/>
        <item x="3058"/>
        <item x="2003"/>
        <item x="355"/>
        <item x="2530"/>
        <item x="745"/>
        <item x="3592"/>
        <item x="116"/>
        <item x="1530"/>
        <item x="1000"/>
        <item x="3947"/>
        <item x="1297"/>
        <item x="1016"/>
        <item x="861"/>
        <item x="2125"/>
        <item x="1922"/>
        <item x="3492"/>
        <item x="4101"/>
        <item x="2926"/>
        <item x="3289"/>
        <item x="3577"/>
        <item x="909"/>
        <item x="2816"/>
        <item x="1967"/>
        <item x="3530"/>
        <item x="2724"/>
        <item x="2854"/>
        <item x="605"/>
        <item x="593"/>
        <item x="3128"/>
        <item x="1320"/>
        <item x="3971"/>
        <item x="3382"/>
        <item x="2725"/>
        <item x="2807"/>
        <item x="3114"/>
        <item x="1996"/>
        <item x="65"/>
        <item x="763"/>
        <item x="2292"/>
        <item x="1990"/>
        <item x="487"/>
        <item x="3980"/>
        <item x="2170"/>
        <item x="2952"/>
        <item x="862"/>
        <item x="2241"/>
        <item x="2456"/>
        <item x="4007"/>
        <item x="472"/>
        <item x="3804"/>
        <item x="785"/>
        <item x="1305"/>
        <item x="3510"/>
        <item x="3306"/>
        <item x="106"/>
        <item x="3874"/>
        <item x="1982"/>
        <item x="3476"/>
        <item x="1360"/>
        <item x="1890"/>
        <item x="2402"/>
        <item x="1426"/>
        <item x="4033"/>
        <item x="2406"/>
        <item x="483"/>
        <item x="3685"/>
        <item x="107"/>
        <item x="3480"/>
        <item x="2644"/>
        <item x="1472"/>
        <item x="1171"/>
        <item x="907"/>
        <item x="1128"/>
        <item x="2640"/>
        <item x="1599"/>
        <item x="4104"/>
        <item x="2521"/>
        <item x="3435"/>
        <item x="1009"/>
        <item x="1381"/>
        <item x="1364"/>
        <item x="1933"/>
        <item x="3546"/>
        <item x="2627"/>
        <item x="1250"/>
        <item x="1643"/>
        <item x="2029"/>
        <item x="2235"/>
        <item x="2226"/>
        <item x="3503"/>
        <item x="181"/>
        <item x="1266"/>
        <item x="3136"/>
        <item x="2754"/>
        <item x="3900"/>
        <item x="447"/>
        <item x="1526"/>
        <item x="775"/>
        <item x="3946"/>
        <item x="3688"/>
        <item x="2481"/>
        <item x="67"/>
        <item x="443"/>
        <item x="3596"/>
        <item x="1085"/>
        <item x="3394"/>
        <item x="2514"/>
        <item x="144"/>
        <item x="2473"/>
        <item x="1633"/>
        <item x="3198"/>
        <item x="930"/>
        <item x="2038"/>
        <item x="718"/>
        <item x="1697"/>
        <item x="2343"/>
        <item x="1060"/>
        <item x="176"/>
        <item x="2318"/>
        <item x="2012"/>
        <item x="2335"/>
        <item x="1883"/>
        <item x="1759"/>
        <item x="3997"/>
        <item x="207"/>
        <item x="880"/>
        <item x="1854"/>
        <item x="134"/>
        <item x="1109"/>
        <item x="2178"/>
        <item x="1358"/>
        <item x="513"/>
        <item x="865"/>
        <item x="108"/>
        <item x="743"/>
        <item x="81"/>
        <item x="97"/>
        <item x="841"/>
        <item x="3113"/>
        <item x="2122"/>
        <item x="1980"/>
        <item x="2014"/>
        <item x="1605"/>
        <item x="1767"/>
        <item x="2479"/>
        <item x="3897"/>
        <item x="3458"/>
        <item x="3786"/>
        <item x="1870"/>
        <item x="1879"/>
        <item x="2507"/>
        <item x="200"/>
        <item x="2044"/>
        <item x="279"/>
        <item x="2541"/>
        <item x="1776"/>
        <item x="1875"/>
        <item x="2146"/>
        <item x="337"/>
        <item x="1994"/>
        <item x="4058"/>
        <item x="2907"/>
        <item x="2113"/>
        <item x="39"/>
        <item x="562"/>
        <item x="2015"/>
        <item x="2746"/>
        <item x="887"/>
        <item x="369"/>
        <item x="30"/>
        <item x="2001"/>
        <item x="160"/>
        <item x="1107"/>
        <item x="1089"/>
        <item x="3783"/>
        <item x="2661"/>
        <item x="2846"/>
        <item x="797"/>
        <item x="386"/>
        <item x="3594"/>
        <item x="758"/>
        <item x="2329"/>
        <item x="2649"/>
        <item x="2053"/>
        <item x="202"/>
        <item x="1851"/>
        <item x="1722"/>
        <item x="3622"/>
        <item x="2700"/>
        <item x="1034"/>
        <item x="3004"/>
        <item x="2325"/>
        <item x="864"/>
        <item x="2730"/>
        <item x="2650"/>
        <item x="2137"/>
        <item x="1484"/>
        <item x="1176"/>
        <item x="349"/>
        <item x="1225"/>
        <item x="52"/>
        <item x="533"/>
        <item x="3769"/>
        <item x="468"/>
        <item x="1572"/>
        <item x="1154"/>
        <item x="154"/>
        <item x="2327"/>
        <item x="1124"/>
        <item x="1062"/>
        <item x="1916"/>
        <item x="885"/>
        <item x="2350"/>
        <item x="1063"/>
        <item x="1956"/>
        <item x="34"/>
        <item x="2322"/>
        <item x="1955"/>
        <item x="2897"/>
        <item x="1478"/>
        <item x="2463"/>
        <item x="2711"/>
        <item x="614"/>
        <item x="2651"/>
        <item x="2668"/>
        <item x="529"/>
        <item x="3773"/>
        <item x="3100"/>
        <item x="3926"/>
        <item x="3952"/>
        <item x="2967"/>
        <item x="1179"/>
        <item x="2157"/>
        <item x="1902"/>
        <item x="2991"/>
        <item x="2840"/>
        <item x="1165"/>
        <item x="1845"/>
        <item x="23"/>
        <item x="2206"/>
        <item x="556"/>
        <item x="658"/>
        <item x="18"/>
        <item x="2827"/>
        <item x="526"/>
        <item x="851"/>
        <item x="1303"/>
        <item x="1726"/>
        <item x="852"/>
        <item x="1552"/>
        <item x="4076"/>
        <item x="1618"/>
        <item x="2505"/>
        <item x="1591"/>
        <item x="1950"/>
        <item x="2163"/>
        <item x="1064"/>
        <item x="32"/>
        <item x="850"/>
        <item x="149"/>
        <item x="1501"/>
        <item x="2526"/>
        <item x="3599"/>
        <item x="1690"/>
        <item x="3795"/>
        <item x="2850"/>
        <item x="4050"/>
        <item x="3436"/>
        <item x="1925"/>
        <item x="1675"/>
        <item x="687"/>
        <item x="2860"/>
        <item x="172"/>
        <item x="924"/>
        <item x="3755"/>
        <item x="3071"/>
        <item x="1963"/>
        <item x="0"/>
        <item x="647"/>
        <item x="1066"/>
        <item x="832"/>
        <item x="650"/>
        <item x="3809"/>
        <item x="2653"/>
        <item x="73"/>
        <item x="2863"/>
        <item x="3818"/>
        <item x="319"/>
        <item x="1786"/>
        <item x="1192"/>
        <item x="1978"/>
        <item x="2148"/>
        <item x="1981"/>
        <item x="1038"/>
        <item x="1218"/>
        <item x="3019"/>
        <item x="3112"/>
        <item x="782"/>
        <item x="588"/>
        <item x="1052"/>
        <item x="3826"/>
        <item x="2499"/>
        <item x="1156"/>
        <item x="2010"/>
        <item x="56"/>
        <item x="2159"/>
        <item x="943"/>
        <item x="3875"/>
        <item x="3941"/>
        <item x="586"/>
        <item x="376"/>
        <item x="3652"/>
        <item x="438"/>
        <item x="3893"/>
        <item x="2752"/>
        <item x="1098"/>
        <item x="1135"/>
        <item x="592"/>
        <item x="2871"/>
        <item x="2259"/>
        <item x="89"/>
        <item x="4090"/>
        <item x="3749"/>
        <item x="1620"/>
        <item x="1411"/>
        <item x="1097"/>
        <item x="1177"/>
        <item x="21"/>
        <item x="2362"/>
        <item x="3798"/>
        <item x="3813"/>
        <item x="1382"/>
        <item x="70"/>
        <item x="3002"/>
        <item x="61"/>
        <item x="1101"/>
        <item x="1674"/>
        <item x="1592"/>
        <item x="3832"/>
        <item x="1281"/>
        <item x="3440"/>
        <item x="1934"/>
        <item x="1086"/>
        <item x="2774"/>
        <item x="51"/>
        <item x="2067"/>
        <item x="1385"/>
        <item x="2129"/>
        <item x="589"/>
        <item x="3475"/>
        <item x="1713"/>
        <item x="1780"/>
        <item x="2058"/>
        <item x="33"/>
        <item x="136"/>
        <item x="3593"/>
        <item x="514"/>
        <item x="1860"/>
        <item x="1088"/>
        <item x="1193"/>
        <item x="407"/>
        <item x="1095"/>
        <item x="2158"/>
        <item x="348"/>
        <item x="59"/>
        <item x="1607"/>
        <item x="591"/>
        <item x="1926"/>
        <item x="1758"/>
        <item x="1669"/>
        <item x="759"/>
        <item x="2502"/>
        <item x="417"/>
        <item x="1886"/>
        <item x="2112"/>
        <item x="1975"/>
        <item x="239"/>
        <item x="2876"/>
        <item x="3484"/>
        <item x="345"/>
        <item x="1895"/>
        <item x="95"/>
        <item x="884"/>
        <item x="3718"/>
        <item x="26"/>
        <item x="132"/>
        <item x="1423"/>
        <item x="4046"/>
        <item x="1224"/>
        <item x="3837"/>
        <item x="139"/>
        <item x="2290"/>
        <item x="1880"/>
        <item x="2188"/>
        <item x="2679"/>
        <item x="2648"/>
        <item x="2906"/>
        <item x="1116"/>
        <item x="54"/>
        <item x="1405"/>
        <item x="3383"/>
        <item x="3346"/>
        <item x="1044"/>
        <item x="3388"/>
        <item x="2848"/>
        <item x="1850"/>
        <item x="2051"/>
        <item x="1907"/>
        <item x="1374"/>
        <item x="2210"/>
        <item x="2595"/>
        <item x="1221"/>
        <item x="1471"/>
        <item x="408"/>
        <item x="1931"/>
        <item x="2667"/>
        <item x="3810"/>
        <item x="3363"/>
        <item x="691"/>
        <item x="427"/>
        <item x="3202"/>
        <item x="2142"/>
        <item x="1307"/>
        <item x="129"/>
        <item x="2705"/>
        <item x="711"/>
        <item x="2979"/>
        <item x="3868"/>
        <item x="723"/>
        <item x="3177"/>
        <item x="1688"/>
        <item x="2779"/>
        <item x="3579"/>
        <item x="3171"/>
        <item x="3321"/>
        <item x="3752"/>
        <item x="3225"/>
        <item x="1802"/>
        <item x="229"/>
        <item x="85"/>
        <item x="466"/>
        <item x="2211"/>
        <item x="2110"/>
        <item x="1185"/>
        <item x="1126"/>
        <item x="2800"/>
        <item x="3369"/>
        <item x="1660"/>
        <item x="1511"/>
        <item x="133"/>
        <item x="726"/>
        <item x="3848"/>
        <item x="1491"/>
        <item x="3230"/>
        <item x="629"/>
        <item x="2755"/>
        <item x="705"/>
        <item x="2665"/>
        <item x="1727"/>
        <item x="2802"/>
        <item x="2618"/>
        <item x="2288"/>
        <item x="454"/>
        <item x="4004"/>
        <item x="480"/>
        <item x="1433"/>
        <item x="969"/>
        <item x="272"/>
        <item x="4074"/>
        <item x="988"/>
        <item x="951"/>
        <item x="3983"/>
        <item x="16"/>
        <item x="816"/>
        <item x="1542"/>
        <item x="843"/>
        <item x="2443"/>
        <item x="2115"/>
        <item x="2111"/>
        <item x="584"/>
        <item x="1344"/>
        <item x="3558"/>
        <item x="4005"/>
        <item x="2425"/>
        <item x="956"/>
        <item x="2660"/>
        <item x="2925"/>
        <item x="3860"/>
        <item x="3866"/>
        <item x="3864"/>
        <item x="3147"/>
        <item x="2792"/>
        <item x="1622"/>
        <item x="3488"/>
        <item x="2603"/>
        <item x="1820"/>
        <item x="532"/>
        <item x="2034"/>
        <item x="546"/>
        <item x="1522"/>
        <item x="619"/>
        <item x="2359"/>
        <item x="1523"/>
        <item x="93"/>
        <item x="953"/>
        <item x="1917"/>
        <item x="800"/>
        <item x="1053"/>
        <item x="4077"/>
        <item x="1091"/>
        <item x="370"/>
        <item x="1220"/>
        <item x="2366"/>
        <item x="9"/>
        <item x="2419"/>
        <item x="2457"/>
        <item x="327"/>
        <item x="3984"/>
        <item x="965"/>
        <item x="3527"/>
        <item x="3356"/>
        <item x="3739"/>
        <item x="4103"/>
        <item x="1992"/>
        <item x="22"/>
        <item x="3360"/>
        <item x="4110"/>
        <item x="3887"/>
        <item x="1271"/>
        <item x="2766"/>
        <item x="1570"/>
        <item x="1973"/>
        <item x="757"/>
        <item x="2403"/>
        <item x="3842"/>
        <item x="1306"/>
        <item x="3954"/>
        <item x="2214"/>
        <item x="1841"/>
        <item x="808"/>
        <item x="1533"/>
        <item x="1394"/>
        <item x="3447"/>
        <item x="3358"/>
        <item x="58"/>
        <item x="571"/>
        <item x="347"/>
        <item x="742"/>
        <item x="3173"/>
        <item x="1439"/>
        <item x="538"/>
        <item x="2017"/>
        <item x="1796"/>
        <item x="2738"/>
        <item x="1290"/>
        <item x="3872"/>
        <item x="1985"/>
        <item x="2883"/>
        <item x="927"/>
        <item x="803"/>
        <item x="2832"/>
        <item x="1807"/>
        <item x="815"/>
        <item x="2932"/>
        <item x="2959"/>
        <item x="3107"/>
        <item x="330"/>
        <item x="2776"/>
        <item x="1709"/>
        <item x="2042"/>
        <item x="2758"/>
        <item x="3268"/>
        <item x="1269"/>
        <item x="2728"/>
        <item x="3097"/>
        <item x="1636"/>
        <item x="2501"/>
        <item x="3257"/>
        <item x="1142"/>
        <item x="1383"/>
        <item x="1942"/>
        <item x="2913"/>
        <item x="3243"/>
        <item x="2368"/>
        <item x="142"/>
        <item x="1283"/>
        <item x="970"/>
        <item x="42"/>
        <item x="999"/>
        <item x="2217"/>
        <item x="3141"/>
        <item x="1402"/>
        <item x="4075"/>
        <item x="3995"/>
        <item x="1503"/>
        <item x="1288"/>
        <item x="3550"/>
        <item x="1010"/>
        <item x="2847"/>
        <item x="2194"/>
        <item x="1392"/>
        <item x="357"/>
        <item x="3717"/>
        <item x="1938"/>
        <item x="1430"/>
        <item x="4042"/>
        <item x="1196"/>
        <item x="1701"/>
        <item x="801"/>
        <item x="2023"/>
        <item x="3689"/>
        <item x="4086"/>
        <item x="2716"/>
        <item x="1566"/>
        <item x="2304"/>
        <item x="352"/>
        <item x="1059"/>
        <item x="3823"/>
        <item x="625"/>
        <item x="1928"/>
        <item x="2224"/>
        <item x="3172"/>
        <item x="3479"/>
        <item x="3470"/>
        <item x="1560"/>
        <item x="1730"/>
        <item x="600"/>
        <item x="594"/>
        <item x="3446"/>
        <item x="3276"/>
        <item x="3427"/>
        <item x="3896"/>
        <item x="1569"/>
        <item x="2477"/>
        <item x="3279"/>
        <item x="1559"/>
        <item x="2975"/>
        <item x="789"/>
        <item x="1140"/>
        <item x="4084"/>
        <item x="3586"/>
        <item x="2190"/>
        <item x="1399"/>
        <item x="695"/>
        <item x="549"/>
        <item x="294"/>
        <item x="3797"/>
        <item x="484"/>
        <item x="3731"/>
        <item x="1033"/>
        <item x="3354"/>
        <item x="1247"/>
        <item x="2249"/>
        <item x="655"/>
        <item x="1965"/>
        <item x="792"/>
        <item x="2483"/>
        <item x="1936"/>
        <item x="475"/>
        <item x="798"/>
        <item x="184"/>
        <item x="186"/>
        <item x="692"/>
        <item x="2222"/>
        <item x="2373"/>
        <item x="2337"/>
        <item x="672"/>
        <item x="3271"/>
        <item x="3982"/>
        <item x="3616"/>
        <item x="715"/>
        <item x="2609"/>
        <item x="662"/>
        <item x="3233"/>
        <item x="3898"/>
        <item x="374"/>
        <item x="3936"/>
        <item x="3386"/>
        <item x="2301"/>
        <item x="2751"/>
        <item x="2621"/>
        <item x="607"/>
        <item x="3827"/>
        <item x="3612"/>
        <item x="3641"/>
        <item x="1585"/>
        <item x="2417"/>
        <item x="756"/>
        <item x="1640"/>
        <item x="3722"/>
        <item x="3659"/>
        <item x="2904"/>
        <item x="496"/>
        <item x="1138"/>
        <item x="80"/>
        <item x="224"/>
        <item x="913"/>
        <item x="3825"/>
        <item x="161"/>
        <item x="2096"/>
        <item x="4072"/>
        <item x="842"/>
        <item x="3498"/>
        <item x="580"/>
        <item x="1325"/>
        <item x="3505"/>
        <item x="3700"/>
        <item x="1553"/>
        <item x="896"/>
        <item x="1257"/>
        <item x="305"/>
        <item x="2569"/>
        <item x="4011"/>
        <item x="3008"/>
        <item x="4081"/>
        <item x="3217"/>
        <item x="709"/>
        <item x="671"/>
        <item x="1275"/>
        <item x="3522"/>
        <item x="2980"/>
        <item x="356"/>
        <item x="2723"/>
        <item x="2889"/>
        <item x="2765"/>
        <item x="563"/>
        <item x="2732"/>
        <item x="3816"/>
        <item x="3882"/>
        <item x="3903"/>
        <item x="3789"/>
        <item t="default"/>
      </items>
    </pivotField>
    <pivotField showAll="0"/>
    <pivotField showAll="0"/>
    <pivotField dataField="1" showAll="0"/>
    <pivotField showAll="0"/>
    <pivotField showAll="0"/>
    <pivotField showAll="0">
      <items count="3">
        <item x="0"/>
        <item x="1"/>
        <item t="default"/>
      </items>
    </pivotField>
    <pivotField showAll="0">
      <items count="3">
        <item x="0"/>
        <item x="1"/>
        <item t="default"/>
      </items>
    </pivotField>
    <pivotField numFmtId="22" showAll="0"/>
    <pivotField multipleItemSelectionAllowed="1"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Items count="1">
    <i/>
  </rowItems>
  <colItems count="1">
    <i/>
  </colItems>
  <dataFields count="1">
    <dataField name="Total Minutes Playe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AF552E-28EB-4F99-B435-74191B5233C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E23:E24" firstHeaderRow="1" firstDataRow="1" firstDataCol="0"/>
  <pivotFields count="16">
    <pivotField showAll="0"/>
    <pivotField dataField="1" showAll="0">
      <items count="13654">
        <item x="7210"/>
        <item x="2539"/>
        <item x="2794"/>
        <item x="6312"/>
        <item x="11433"/>
        <item x="4002"/>
        <item x="5437"/>
        <item x="5922"/>
        <item x="9423"/>
        <item x="12484"/>
        <item x="9474"/>
        <item x="6862"/>
        <item x="11456"/>
        <item x="9935"/>
        <item x="10289"/>
        <item x="4107"/>
        <item x="4225"/>
        <item x="1748"/>
        <item x="9332"/>
        <item x="10307"/>
        <item x="59"/>
        <item x="3501"/>
        <item x="7230"/>
        <item x="9225"/>
        <item x="11454"/>
        <item x="1607"/>
        <item x="8038"/>
        <item x="3722"/>
        <item x="9680"/>
        <item x="8524"/>
        <item x="8621"/>
        <item x="11656"/>
        <item x="12548"/>
        <item x="6373"/>
        <item x="4981"/>
        <item x="5249"/>
        <item x="4769"/>
        <item x="687"/>
        <item x="13220"/>
        <item x="8761"/>
        <item x="2615"/>
        <item x="8793"/>
        <item x="5043"/>
        <item x="9681"/>
        <item x="13588"/>
        <item x="7328"/>
        <item x="595"/>
        <item x="10439"/>
        <item x="1024"/>
        <item x="12989"/>
        <item x="4842"/>
        <item x="219"/>
        <item x="1300"/>
        <item x="13025"/>
        <item x="3636"/>
        <item x="7079"/>
        <item x="12119"/>
        <item x="1028"/>
        <item x="3155"/>
        <item x="3296"/>
        <item x="559"/>
        <item x="10525"/>
        <item x="3289"/>
        <item x="280"/>
        <item x="2217"/>
        <item x="5390"/>
        <item x="8287"/>
        <item x="4525"/>
        <item x="3596"/>
        <item x="5230"/>
        <item x="8446"/>
        <item x="8738"/>
        <item x="7544"/>
        <item x="6058"/>
        <item x="4567"/>
        <item x="8936"/>
        <item x="9757"/>
        <item x="9594"/>
        <item x="12139"/>
        <item x="1183"/>
        <item x="10879"/>
        <item x="12908"/>
        <item x="1758"/>
        <item x="1894"/>
        <item x="6823"/>
        <item x="11530"/>
        <item x="8935"/>
        <item x="10822"/>
        <item x="8804"/>
        <item x="1062"/>
        <item x="12821"/>
        <item x="12173"/>
        <item x="10717"/>
        <item x="1047"/>
        <item x="6824"/>
        <item x="8851"/>
        <item x="12348"/>
        <item x="6956"/>
        <item x="10155"/>
        <item x="10153"/>
        <item x="10160"/>
        <item x="3706"/>
        <item x="3468"/>
        <item x="7346"/>
        <item x="8150"/>
        <item x="6408"/>
        <item x="7780"/>
        <item x="5975"/>
        <item x="11895"/>
        <item x="10096"/>
        <item x="3921"/>
        <item x="11800"/>
        <item x="235"/>
        <item x="8448"/>
        <item x="2765"/>
        <item x="7398"/>
        <item x="11147"/>
        <item x="9184"/>
        <item x="12297"/>
        <item x="8100"/>
        <item x="1113"/>
        <item x="3675"/>
        <item x="5865"/>
        <item x="10662"/>
        <item x="10674"/>
        <item x="947"/>
        <item x="9233"/>
        <item x="9065"/>
        <item x="411"/>
        <item x="1365"/>
        <item x="11828"/>
        <item x="9208"/>
        <item x="6831"/>
        <item x="6837"/>
        <item x="11173"/>
        <item x="10269"/>
        <item x="6886"/>
        <item x="2778"/>
        <item x="11024"/>
        <item x="10955"/>
        <item x="11494"/>
        <item x="12221"/>
        <item x="6838"/>
        <item x="2829"/>
        <item x="2668"/>
        <item x="4827"/>
        <item x="2165"/>
        <item x="8899"/>
        <item x="10583"/>
        <item x="10177"/>
        <item x="5508"/>
        <item x="6833"/>
        <item x="6381"/>
        <item x="11817"/>
        <item x="10960"/>
        <item x="11821"/>
        <item x="11797"/>
        <item x="7025"/>
        <item x="2910"/>
        <item x="12415"/>
        <item x="2268"/>
        <item x="10614"/>
        <item x="3162"/>
        <item x="10906"/>
        <item x="13518"/>
        <item x="11989"/>
        <item x="9085"/>
        <item x="12892"/>
        <item x="11414"/>
        <item x="13582"/>
        <item x="1764"/>
        <item x="9089"/>
        <item x="10287"/>
        <item x="2340"/>
        <item x="13520"/>
        <item x="11810"/>
        <item x="11799"/>
        <item x="10263"/>
        <item x="617"/>
        <item x="9250"/>
        <item x="7967"/>
        <item x="11988"/>
        <item x="1403"/>
        <item x="23"/>
        <item x="8918"/>
        <item x="11497"/>
        <item x="5655"/>
        <item x="10082"/>
        <item x="10183"/>
        <item x="9903"/>
        <item x="6193"/>
        <item x="13086"/>
        <item x="2828"/>
        <item x="10313"/>
        <item x="13369"/>
        <item x="6034"/>
        <item x="6098"/>
        <item x="2216"/>
        <item x="10083"/>
        <item x="8703"/>
        <item x="2810"/>
        <item x="7819"/>
        <item x="5552"/>
        <item x="7648"/>
        <item x="6293"/>
        <item x="9148"/>
        <item x="2049"/>
        <item x="8164"/>
        <item x="2830"/>
        <item x="725"/>
        <item x="2831"/>
        <item x="12490"/>
        <item x="13146"/>
        <item x="8860"/>
        <item x="1540"/>
        <item x="9270"/>
        <item x="6489"/>
        <item x="11873"/>
        <item x="2832"/>
        <item x="6393"/>
        <item x="4731"/>
        <item x="1478"/>
        <item x="11224"/>
        <item x="2466"/>
        <item x="7769"/>
        <item x="11878"/>
        <item x="6609"/>
        <item x="11653"/>
        <item x="7812"/>
        <item x="8777"/>
        <item x="9963"/>
        <item x="11518"/>
        <item x="5856"/>
        <item x="6327"/>
        <item x="2816"/>
        <item x="10902"/>
        <item x="2833"/>
        <item x="2336"/>
        <item x="3515"/>
        <item x="4408"/>
        <item x="11635"/>
        <item x="5388"/>
        <item x="3703"/>
        <item x="4465"/>
        <item x="7621"/>
        <item x="4203"/>
        <item x="5089"/>
        <item x="4460"/>
        <item x="4911"/>
        <item x="9919"/>
        <item x="11383"/>
        <item x="4602"/>
        <item x="9514"/>
        <item x="5752"/>
        <item x="8073"/>
        <item x="13062"/>
        <item x="6462"/>
        <item x="12987"/>
        <item x="4384"/>
        <item x="722"/>
        <item x="5483"/>
        <item x="5838"/>
        <item x="882"/>
        <item x="8538"/>
        <item x="13288"/>
        <item x="7515"/>
        <item x="5730"/>
        <item x="9295"/>
        <item x="6584"/>
        <item x="12861"/>
        <item x="13640"/>
        <item x="3936"/>
        <item x="5013"/>
        <item x="5563"/>
        <item x="5750"/>
        <item x="8330"/>
        <item x="9711"/>
        <item x="4444"/>
        <item x="7632"/>
        <item x="10493"/>
        <item x="11336"/>
        <item x="11699"/>
        <item x="5270"/>
        <item x="247"/>
        <item x="1902"/>
        <item x="5561"/>
        <item x="9219"/>
        <item x="11955"/>
        <item x="10562"/>
        <item x="1189"/>
        <item x="7778"/>
        <item x="6901"/>
        <item x="10654"/>
        <item x="11857"/>
        <item x="5627"/>
        <item x="6612"/>
        <item x="12879"/>
        <item x="6458"/>
        <item x="10752"/>
        <item x="11933"/>
        <item x="5828"/>
        <item x="10147"/>
        <item x="501"/>
        <item x="9635"/>
        <item x="7699"/>
        <item x="4487"/>
        <item x="3686"/>
        <item x="3593"/>
        <item x="5845"/>
        <item x="2738"/>
        <item x="475"/>
        <item x="12276"/>
        <item x="5966"/>
        <item x="1867"/>
        <item x="7800"/>
        <item x="8857"/>
        <item x="7313"/>
        <item x="1932"/>
        <item x="8568"/>
        <item x="7541"/>
        <item x="7595"/>
        <item x="12408"/>
        <item x="2550"/>
        <item x="10398"/>
        <item x="766"/>
        <item x="9736"/>
        <item x="4398"/>
        <item x="12453"/>
        <item x="7933"/>
        <item x="9288"/>
        <item x="12161"/>
        <item x="12559"/>
        <item x="11893"/>
        <item x="10014"/>
        <item x="10795"/>
        <item x="12941"/>
        <item x="10541"/>
        <item x="10542"/>
        <item x="4108"/>
        <item x="998"/>
        <item x="11669"/>
        <item x="12864"/>
        <item x="8049"/>
        <item x="2559"/>
        <item x="6848"/>
        <item x="11364"/>
        <item x="8340"/>
        <item x="8785"/>
        <item x="4093"/>
        <item x="10084"/>
        <item x="12900"/>
        <item x="8105"/>
        <item x="13179"/>
        <item x="13472"/>
        <item x="9735"/>
        <item x="12305"/>
        <item x="9708"/>
        <item x="5177"/>
        <item x="12745"/>
        <item x="8994"/>
        <item x="5883"/>
        <item x="2988"/>
        <item x="6082"/>
        <item x="2864"/>
        <item x="12460"/>
        <item x="2997"/>
        <item x="13231"/>
        <item x="5972"/>
        <item x="7842"/>
        <item x="1744"/>
        <item x="7366"/>
        <item x="3363"/>
        <item x="1011"/>
        <item x="8001"/>
        <item x="6245"/>
        <item x="6101"/>
        <item x="10546"/>
        <item x="4601"/>
        <item x="10829"/>
        <item x="11860"/>
        <item x="12799"/>
        <item x="948"/>
        <item x="4054"/>
        <item x="8786"/>
        <item x="4036"/>
        <item x="10392"/>
        <item x="5607"/>
        <item x="11588"/>
        <item x="13077"/>
        <item x="11742"/>
        <item x="6289"/>
        <item x="10454"/>
        <item x="11697"/>
        <item x="4540"/>
        <item x="3564"/>
        <item x="9315"/>
        <item x="6400"/>
        <item x="11479"/>
        <item x="2493"/>
        <item x="6299"/>
        <item x="10978"/>
        <item x="7023"/>
        <item x="6600"/>
        <item x="7696"/>
        <item x="8382"/>
        <item x="6552"/>
        <item x="6164"/>
        <item x="7831"/>
        <item x="8143"/>
        <item x="7808"/>
        <item x="8247"/>
        <item x="1031"/>
        <item x="11600"/>
        <item x="1845"/>
        <item x="1045"/>
        <item x="7144"/>
        <item x="1799"/>
        <item x="8236"/>
        <item x="2016"/>
        <item x="9653"/>
        <item x="9478"/>
        <item x="10260"/>
        <item x="11926"/>
        <item x="10861"/>
        <item x="10661"/>
        <item x="10567"/>
        <item x="10417"/>
        <item x="8695"/>
        <item x="3660"/>
        <item x="4927"/>
        <item x="5969"/>
        <item x="10734"/>
        <item x="10708"/>
        <item x="9371"/>
        <item x="12914"/>
        <item x="8982"/>
        <item x="5540"/>
        <item x="11199"/>
        <item x="11193"/>
        <item x="10138"/>
        <item x="10486"/>
        <item x="7830"/>
        <item x="6983"/>
        <item x="3529"/>
        <item x="9459"/>
        <item x="11579"/>
        <item x="7916"/>
        <item x="7913"/>
        <item x="8144"/>
        <item x="605"/>
        <item x="12768"/>
        <item x="1360"/>
        <item x="4425"/>
        <item x="3608"/>
        <item x="3432"/>
        <item x="2064"/>
        <item x="2197"/>
        <item x="3707"/>
        <item x="9675"/>
        <item x="5158"/>
        <item x="12016"/>
        <item x="12793"/>
        <item x="10738"/>
        <item x="13052"/>
        <item x="1171"/>
        <item x="8829"/>
        <item x="11889"/>
        <item x="10556"/>
        <item x="11412"/>
        <item x="9493"/>
        <item x="9996"/>
        <item x="9861"/>
        <item x="7131"/>
        <item x="12256"/>
        <item x="13273"/>
        <item x="10924"/>
        <item x="2012"/>
        <item x="11689"/>
        <item x="5425"/>
        <item x="12831"/>
        <item x="7342"/>
        <item x="236"/>
        <item x="10663"/>
        <item x="7792"/>
        <item x="9849"/>
        <item x="1543"/>
        <item x="10299"/>
        <item x="1857"/>
        <item x="7211"/>
        <item x="8059"/>
        <item x="13006"/>
        <item x="11385"/>
        <item x="11241"/>
        <item x="10764"/>
        <item x="6128"/>
        <item x="5943"/>
        <item x="1384"/>
        <item x="10144"/>
        <item x="7975"/>
        <item x="10607"/>
        <item x="1240"/>
        <item x="5003"/>
        <item x="9307"/>
        <item x="858"/>
        <item x="5900"/>
        <item x="2461"/>
        <item x="3870"/>
        <item x="5181"/>
        <item x="8957"/>
        <item x="1321"/>
        <item x="258"/>
        <item x="6988"/>
        <item x="670"/>
        <item x="1243"/>
        <item x="1738"/>
        <item x="615"/>
        <item x="813"/>
        <item x="13496"/>
        <item x="4375"/>
        <item x="8632"/>
        <item x="5319"/>
        <item x="8847"/>
        <item x="4909"/>
        <item x="4051"/>
        <item x="4208"/>
        <item x="2029"/>
        <item x="7002"/>
        <item x="99"/>
        <item x="5385"/>
        <item x="9364"/>
        <item x="1467"/>
        <item x="12741"/>
        <item x="1465"/>
        <item x="12080"/>
        <item x="12043"/>
        <item x="2979"/>
        <item x="10967"/>
        <item x="8405"/>
        <item x="6666"/>
        <item x="2346"/>
        <item x="1508"/>
        <item x="4522"/>
        <item x="6329"/>
        <item x="5861"/>
        <item x="2951"/>
        <item x="5155"/>
        <item x="9027"/>
        <item x="883"/>
        <item x="2704"/>
        <item x="13038"/>
        <item x="759"/>
        <item x="10394"/>
        <item x="2826"/>
        <item x="4327"/>
        <item x="952"/>
        <item x="13325"/>
        <item x="3678"/>
        <item x="1477"/>
        <item x="355"/>
        <item x="190"/>
        <item x="3391"/>
        <item x="1404"/>
        <item x="9652"/>
        <item x="13564"/>
        <item x="6525"/>
        <item x="1729"/>
        <item x="6376"/>
        <item x="6455"/>
        <item x="4184"/>
        <item x="8883"/>
        <item x="4812"/>
        <item x="5896"/>
        <item x="10451"/>
        <item x="500"/>
        <item x="7216"/>
        <item x="2821"/>
        <item x="13534"/>
        <item x="3547"/>
        <item x="5267"/>
        <item x="789"/>
        <item x="7741"/>
        <item x="12766"/>
        <item x="8455"/>
        <item x="2542"/>
        <item x="735"/>
        <item x="6291"/>
        <item x="6391"/>
        <item x="12712"/>
        <item x="8359"/>
        <item x="5459"/>
        <item x="13214"/>
        <item x="6746"/>
        <item x="13135"/>
        <item x="12271"/>
        <item x="8505"/>
        <item x="9581"/>
        <item x="10311"/>
        <item x="8699"/>
        <item x="2399"/>
        <item x="2403"/>
        <item x="2404"/>
        <item x="12248"/>
        <item x="12204"/>
        <item x="4049"/>
        <item x="4420"/>
        <item x="2707"/>
        <item x="2556"/>
        <item x="8008"/>
        <item x="2006"/>
        <item x="9132"/>
        <item x="13297"/>
        <item x="2308"/>
        <item x="2335"/>
        <item x="7907"/>
        <item x="9809"/>
        <item x="6794"/>
        <item x="9796"/>
        <item x="5010"/>
        <item x="6320"/>
        <item x="8870"/>
        <item x="3508"/>
        <item x="6221"/>
        <item x="10483"/>
        <item x="11255"/>
        <item x="2369"/>
        <item x="1770"/>
        <item x="9941"/>
        <item x="10785"/>
        <item x="9154"/>
        <item x="8433"/>
        <item x="1092"/>
        <item x="2280"/>
        <item x="9761"/>
        <item x="2795"/>
        <item x="2389"/>
        <item x="7837"/>
        <item x="11744"/>
        <item x="8406"/>
        <item x="8250"/>
        <item x="13254"/>
        <item x="6496"/>
        <item x="7048"/>
        <item x="11161"/>
        <item x="1412"/>
        <item x="12251"/>
        <item x="8255"/>
        <item x="1560"/>
        <item x="7676"/>
        <item x="5942"/>
        <item x="1204"/>
        <item x="11773"/>
        <item x="7851"/>
        <item x="298"/>
        <item x="11735"/>
        <item x="9904"/>
        <item x="11762"/>
        <item x="1048"/>
        <item x="11283"/>
        <item x="6581"/>
        <item x="12719"/>
        <item x="12168"/>
        <item x="2593"/>
        <item x="8838"/>
        <item x="5212"/>
        <item x="7306"/>
        <item x="8879"/>
        <item x="13138"/>
        <item x="11457"/>
        <item x="8774"/>
        <item x="1749"/>
        <item x="764"/>
        <item x="6565"/>
        <item x="658"/>
        <item x="11680"/>
        <item x="58"/>
        <item x="8338"/>
        <item x="469"/>
        <item x="5933"/>
        <item x="6767"/>
        <item x="2757"/>
        <item x="3315"/>
        <item x="11323"/>
        <item x="4984"/>
        <item x="5578"/>
        <item x="9335"/>
        <item x="2125"/>
        <item x="12011"/>
        <item x="12454"/>
        <item x="12580"/>
        <item x="5743"/>
        <item x="8848"/>
        <item x="920"/>
        <item x="10758"/>
        <item x="4469"/>
        <item x="6893"/>
        <item x="8667"/>
        <item x="5429"/>
        <item x="7966"/>
        <item x="10880"/>
        <item x="4955"/>
        <item x="12931"/>
        <item x="8877"/>
        <item x="12906"/>
        <item x="13123"/>
        <item x="11015"/>
        <item x="4536"/>
        <item x="2628"/>
        <item x="8614"/>
        <item x="12581"/>
        <item x="9879"/>
        <item x="1809"/>
        <item x="10684"/>
        <item x="8858"/>
        <item x="8731"/>
        <item x="12682"/>
        <item x="12718"/>
        <item x="12126"/>
        <item x="8788"/>
        <item x="6829"/>
        <item x="6771"/>
        <item x="11541"/>
        <item x="6114"/>
        <item x="4023"/>
        <item x="11811"/>
        <item x="5002"/>
        <item x="9146"/>
        <item x="1022"/>
        <item x="4447"/>
        <item x="7287"/>
        <item x="5200"/>
        <item x="11761"/>
        <item x="2879"/>
        <item x="12428"/>
        <item x="10385"/>
        <item x="779"/>
        <item x="11442"/>
        <item x="11561"/>
        <item x="2859"/>
        <item x="11564"/>
        <item x="11170"/>
        <item x="5674"/>
        <item x="1555"/>
        <item x="10870"/>
        <item x="10869"/>
        <item x="5542"/>
        <item x="4238"/>
        <item x="4496"/>
        <item x="5127"/>
        <item x="4867"/>
        <item x="4642"/>
        <item x="12608"/>
        <item x="13103"/>
        <item x="7947"/>
        <item x="6967"/>
        <item x="11628"/>
        <item x="12890"/>
        <item x="6309"/>
        <item x="5682"/>
        <item x="7681"/>
        <item x="12436"/>
        <item x="4004"/>
        <item x="4377"/>
        <item x="553"/>
        <item x="10651"/>
        <item x="2139"/>
        <item x="4858"/>
        <item x="6229"/>
        <item x="1822"/>
        <item x="73"/>
        <item x="2702"/>
        <item x="1401"/>
        <item x="5052"/>
        <item x="11601"/>
        <item x="1269"/>
        <item x="4653"/>
        <item x="10780"/>
        <item x="781"/>
        <item x="13112"/>
        <item x="2836"/>
        <item x="1647"/>
        <item x="8202"/>
        <item x="9198"/>
        <item x="9874"/>
        <item x="4151"/>
        <item x="3114"/>
        <item x="4029"/>
        <item x="2855"/>
        <item x="2351"/>
        <item x="1976"/>
        <item x="12792"/>
        <item x="2311"/>
        <item x="2432"/>
        <item x="7761"/>
        <item x="3405"/>
        <item x="9099"/>
        <item x="11063"/>
        <item x="7616"/>
        <item x="12932"/>
        <item x="10657"/>
        <item x="8106"/>
        <item x="6150"/>
        <item x="13140"/>
        <item x="9501"/>
        <item x="4967"/>
        <item x="12192"/>
        <item x="11540"/>
        <item x="11672"/>
        <item x="6403"/>
        <item x="3295"/>
        <item x="13371"/>
        <item x="1112"/>
        <item x="7476"/>
        <item x="3632"/>
        <item x="6735"/>
        <item x="8138"/>
        <item x="2770"/>
        <item x="957"/>
        <item x="785"/>
        <item x="7519"/>
        <item x="10579"/>
        <item x="6094"/>
        <item x="4747"/>
        <item x="12021"/>
        <item x="12416"/>
        <item x="3871"/>
        <item x="7506"/>
        <item x="13263"/>
        <item x="11691"/>
        <item x="3346"/>
        <item x="12352"/>
        <item x="2818"/>
        <item x="4360"/>
        <item x="12644"/>
        <item x="667"/>
        <item x="7593"/>
        <item x="5197"/>
        <item x="825"/>
        <item x="5456"/>
        <item x="8273"/>
        <item x="4954"/>
        <item x="6113"/>
        <item x="11829"/>
        <item x="8728"/>
        <item x="3613"/>
        <item x="1576"/>
        <item x="11061"/>
        <item x="9483"/>
        <item x="12907"/>
        <item x="11426"/>
        <item x="7662"/>
        <item x="13242"/>
        <item x="3940"/>
        <item x="6847"/>
        <item x="11868"/>
        <item x="8205"/>
        <item x="2651"/>
        <item x="2342"/>
        <item x="4751"/>
        <item x="3633"/>
        <item x="3776"/>
        <item x="3779"/>
        <item x="5296"/>
        <item x="577"/>
        <item x="614"/>
        <item x="12079"/>
        <item x="8434"/>
        <item x="5062"/>
        <item x="11352"/>
        <item x="3924"/>
        <item x="1326"/>
        <item x="13316"/>
        <item x="2639"/>
        <item x="9938"/>
        <item x="12824"/>
        <item x="11363"/>
        <item x="3697"/>
        <item x="12009"/>
        <item x="7779"/>
        <item x="409"/>
        <item x="11929"/>
        <item x="2132"/>
        <item x="5461"/>
        <item x="3650"/>
        <item x="7039"/>
        <item x="3688"/>
        <item x="951"/>
        <item x="3931"/>
        <item x="4337"/>
        <item x="5685"/>
        <item x="2922"/>
        <item x="8282"/>
        <item x="9264"/>
        <item x="4498"/>
        <item x="13275"/>
        <item x="1898"/>
        <item x="10690"/>
        <item x="13353"/>
        <item x="8872"/>
        <item x="12473"/>
        <item x="11406"/>
        <item x="9998"/>
        <item x="13529"/>
        <item x="2869"/>
        <item x="11728"/>
        <item x="12294"/>
        <item x="8291"/>
        <item x="1389"/>
        <item x="3203"/>
        <item x="2440"/>
        <item x="12624"/>
        <item x="3575"/>
        <item x="413"/>
        <item x="10409"/>
        <item x="7782"/>
        <item x="13340"/>
        <item x="7959"/>
        <item x="11122"/>
        <item x="7018"/>
        <item x="4414"/>
        <item x="4459"/>
        <item x="10581"/>
        <item x="8682"/>
        <item x="12412"/>
        <item x="4214"/>
        <item x="12596"/>
        <item x="11257"/>
        <item x="1818"/>
        <item x="6435"/>
        <item x="1808"/>
        <item x="13339"/>
        <item x="13189"/>
        <item x="4874"/>
        <item x="6592"/>
        <item x="4245"/>
        <item x="13645"/>
        <item x="6572"/>
        <item x="11166"/>
        <item x="1930"/>
        <item x="10831"/>
        <item x="9850"/>
        <item x="6874"/>
        <item x="7591"/>
        <item x="8673"/>
        <item x="13368"/>
        <item x="9120"/>
        <item x="13302"/>
        <item x="5115"/>
        <item x="13393"/>
        <item x="7499"/>
        <item x="5087"/>
        <item x="2283"/>
        <item x="9042"/>
        <item x="9552"/>
        <item x="8423"/>
        <item x="10207"/>
        <item x="1157"/>
        <item x="11826"/>
        <item x="6132"/>
        <item x="7032"/>
        <item x="586"/>
        <item x="10683"/>
        <item x="7452"/>
        <item x="3149"/>
        <item x="12449"/>
        <item x="5458"/>
        <item x="13215"/>
        <item x="3240"/>
        <item x="6558"/>
        <item x="149"/>
        <item x="1016"/>
        <item x="10896"/>
        <item x="8783"/>
        <item x="7350"/>
        <item x="1544"/>
        <item x="1798"/>
        <item x="9795"/>
        <item x="9828"/>
        <item x="9524"/>
        <item x="4055"/>
        <item x="13054"/>
        <item x="4535"/>
        <item x="10991"/>
        <item x="5434"/>
        <item x="10726"/>
        <item x="263"/>
        <item x="1076"/>
        <item x="7323"/>
        <item x="12045"/>
        <item x="9356"/>
        <item x="12543"/>
        <item x="8044"/>
        <item x="5342"/>
        <item x="368"/>
        <item x="2099"/>
        <item x="2481"/>
        <item x="8266"/>
        <item x="4262"/>
        <item x="5049"/>
        <item x="1712"/>
        <item x="4654"/>
        <item x="5014"/>
        <item x="3341"/>
        <item x="6986"/>
        <item x="10807"/>
        <item x="10205"/>
        <item x="13569"/>
        <item x="5833"/>
        <item x="2967"/>
        <item x="13265"/>
        <item x="11425"/>
        <item x="10137"/>
        <item x="7739"/>
        <item x="1103"/>
        <item x="5246"/>
        <item x="802"/>
        <item x="2938"/>
        <item x="6761"/>
        <item x="3609"/>
        <item x="5371"/>
        <item x="10336"/>
        <item x="6271"/>
        <item x="1885"/>
        <item x="2943"/>
        <item x="24"/>
        <item x="10976"/>
        <item x="7365"/>
        <item x="2998"/>
        <item x="11382"/>
        <item x="11302"/>
        <item x="11798"/>
        <item x="12730"/>
        <item x="7926"/>
        <item x="4387"/>
        <item x="7132"/>
        <item x="7164"/>
        <item x="1686"/>
        <item x="5704"/>
        <item x="4279"/>
        <item x="1398"/>
        <item x="5976"/>
        <item x="6006"/>
        <item x="2741"/>
        <item x="6054"/>
        <item x="1805"/>
        <item x="13205"/>
        <item x="10429"/>
        <item x="5238"/>
        <item x="7936"/>
        <item x="2187"/>
        <item x="12106"/>
        <item x="488"/>
        <item x="12244"/>
        <item x="10171"/>
        <item x="4429"/>
        <item x="4581"/>
        <item x="13301"/>
        <item x="5554"/>
        <item x="7218"/>
        <item x="13562"/>
        <item x="2662"/>
        <item x="6913"/>
        <item x="822"/>
        <item x="6925"/>
        <item x="792"/>
        <item x="2966"/>
        <item x="10124"/>
        <item x="2655"/>
        <item x="2646"/>
        <item x="10892"/>
        <item x="10113"/>
        <item x="683"/>
        <item x="9272"/>
        <item x="6417"/>
        <item x="8910"/>
        <item x="9588"/>
        <item x="5914"/>
        <item x="10512"/>
        <item x="1688"/>
        <item x="3548"/>
        <item x="10625"/>
        <item x="12148"/>
        <item x="3409"/>
        <item x="1224"/>
        <item x="6681"/>
        <item x="7946"/>
        <item x="6571"/>
        <item x="9956"/>
        <item x="9959"/>
        <item x="10330"/>
        <item x="6091"/>
        <item x="6577"/>
        <item x="1761"/>
        <item x="9955"/>
        <item x="4034"/>
        <item x="7358"/>
        <item x="1855"/>
        <item x="9550"/>
        <item x="13152"/>
        <item x="10011"/>
        <item x="7344"/>
        <item x="12132"/>
        <item x="1185"/>
        <item x="1866"/>
        <item x="12599"/>
        <item x="583"/>
        <item x="1234"/>
        <item x="349"/>
        <item x="9872"/>
        <item x="6204"/>
        <item x="3563"/>
        <item x="4852"/>
        <item x="1362"/>
        <item x="12115"/>
        <item x="9174"/>
        <item x="4119"/>
        <item x="4832"/>
        <item x="5457"/>
        <item x="5140"/>
        <item x="4255"/>
        <item x="11647"/>
        <item x="767"/>
        <item x="13229"/>
        <item x="5796"/>
        <item x="6303"/>
        <item x="7530"/>
        <item x="5773"/>
        <item x="5710"/>
        <item x="5104"/>
        <item x="9164"/>
        <item x="1792"/>
        <item x="8096"/>
        <item x="12323"/>
        <item x="2544"/>
        <item x="10349"/>
        <item x="5293"/>
        <item x="4531"/>
        <item x="3561"/>
        <item x="648"/>
        <item x="2809"/>
        <item x="7136"/>
        <item x="10412"/>
        <item x="5250"/>
        <item x="1854"/>
        <item x="109"/>
        <item x="7940"/>
        <item x="4718"/>
        <item x="5580"/>
        <item x="7060"/>
        <item x="3192"/>
        <item x="4132"/>
        <item x="11073"/>
        <item x="11416"/>
        <item x="13530"/>
        <item x="13531"/>
        <item x="7041"/>
        <item x="8897"/>
        <item x="5897"/>
        <item x="5362"/>
        <item x="6668"/>
        <item x="10613"/>
        <item x="6252"/>
        <item x="12739"/>
        <item x="10608"/>
        <item x="4215"/>
        <item x="10180"/>
        <item x="3872"/>
        <item x="13319"/>
        <item x="3450"/>
        <item x="5517"/>
        <item x="5798"/>
        <item x="9624"/>
        <item x="9327"/>
        <item x="1603"/>
        <item x="6749"/>
        <item x="3401"/>
        <item x="10426"/>
        <item x="5034"/>
        <item x="3262"/>
        <item x="10986"/>
        <item x="5820"/>
        <item x="9629"/>
        <item x="4698"/>
        <item x="5728"/>
        <item x="5729"/>
        <item x="66"/>
        <item x="3928"/>
        <item x="9358"/>
        <item x="9108"/>
        <item x="7261"/>
        <item x="642"/>
        <item x="6401"/>
        <item x="5965"/>
        <item x="4699"/>
        <item x="13296"/>
        <item x="563"/>
        <item x="9600"/>
        <item x="1405"/>
        <item x="4453"/>
        <item x="10293"/>
        <item x="12468"/>
        <item x="11393"/>
        <item x="391"/>
        <item x="2814"/>
        <item x="6547"/>
        <item x="11069"/>
        <item x="969"/>
        <item x="12443"/>
        <item x="8218"/>
        <item x="10762"/>
        <item x="2036"/>
        <item x="12652"/>
        <item x="6424"/>
        <item x="1466"/>
        <item x="7711"/>
        <item x="9036"/>
        <item x="5941"/>
        <item x="229"/>
        <item x="4898"/>
        <item x="2525"/>
        <item x="9199"/>
        <item x="9888"/>
        <item x="9589"/>
        <item x="12326"/>
        <item x="8854"/>
        <item x="2500"/>
        <item x="2418"/>
        <item x="195"/>
        <item x="5447"/>
        <item x="8945"/>
        <item x="10249"/>
        <item x="2994"/>
        <item x="6340"/>
        <item x="733"/>
        <item x="12197"/>
        <item x="123"/>
        <item x="10975"/>
        <item x="1079"/>
        <item x="3209"/>
        <item x="1980"/>
        <item x="272"/>
        <item x="10415"/>
        <item x="3952"/>
        <item x="1959"/>
        <item x="2047"/>
        <item x="1919"/>
        <item x="13161"/>
        <item x="641"/>
        <item x="9932"/>
        <item x="7960"/>
        <item x="1094"/>
        <item x="5047"/>
        <item x="5924"/>
        <item x="2477"/>
        <item x="9529"/>
        <item x="10882"/>
        <item x="3899"/>
        <item x="3164"/>
        <item x="11473"/>
        <item x="1720"/>
        <item x="10407"/>
        <item x="7292"/>
        <item x="4552"/>
        <item x="9865"/>
        <item x="2515"/>
        <item x="6663"/>
        <item x="6664"/>
        <item x="6662"/>
        <item x="9018"/>
        <item x="684"/>
        <item x="6315"/>
        <item x="6922"/>
        <item x="6802"/>
        <item x="12095"/>
        <item x="2625"/>
        <item x="6776"/>
        <item x="12475"/>
        <item x="5313"/>
        <item x="569"/>
        <item x="4620"/>
        <item x="6918"/>
        <item x="3504"/>
        <item x="3967"/>
        <item x="13541"/>
        <item x="1225"/>
        <item x="6402"/>
        <item x="4080"/>
        <item x="3213"/>
        <item x="11168"/>
        <item x="7867"/>
        <item x="7847"/>
        <item x="10971"/>
        <item x="4771"/>
        <item x="1904"/>
        <item x="11076"/>
        <item x="7941"/>
        <item x="11105"/>
        <item x="12429"/>
        <item x="13643"/>
        <item x="8206"/>
        <item x="10427"/>
        <item x="6282"/>
        <item x="686"/>
        <item x="12049"/>
        <item x="5117"/>
        <item x="9329"/>
        <item x="11508"/>
        <item x="3208"/>
        <item x="5451"/>
        <item x="5455"/>
        <item x="3464"/>
        <item x="1358"/>
        <item x="3603"/>
        <item x="4147"/>
        <item x="8619"/>
        <item x="12575"/>
        <item x="10865"/>
        <item x="12684"/>
        <item x="1452"/>
        <item x="12501"/>
        <item x="6304"/>
        <item x="11103"/>
        <item x="7477"/>
        <item x="11313"/>
        <item x="845"/>
        <item x="9424"/>
        <item x="9135"/>
        <item x="9134"/>
        <item x="3274"/>
        <item x="970"/>
        <item x="13431"/>
        <item x="691"/>
        <item x="10401"/>
        <item x="5523"/>
        <item x="12858"/>
        <item x="10094"/>
        <item x="8387"/>
        <item x="12225"/>
        <item x="737"/>
        <item x="4350"/>
        <item x="7187"/>
        <item x="9046"/>
        <item x="9385"/>
        <item x="3302"/>
        <item x="699"/>
        <item x="11836"/>
        <item x="11841"/>
        <item x="11842"/>
        <item x="6171"/>
        <item x="9658"/>
        <item x="11531"/>
        <item x="11071"/>
        <item x="10469"/>
        <item x="8412"/>
        <item x="3512"/>
        <item x="9123"/>
        <item x="10400"/>
        <item x="5993"/>
        <item x="3883"/>
        <item x="6067"/>
        <item x="9325"/>
        <item x="6167"/>
        <item x="12510"/>
        <item x="3555"/>
        <item x="217"/>
        <item x="452"/>
        <item x="13561"/>
        <item x="11499"/>
        <item x="144"/>
        <item x="5160"/>
        <item x="4855"/>
        <item x="9076"/>
        <item x="10157"/>
        <item x="5611"/>
        <item x="1394"/>
        <item x="5363"/>
        <item x="13311"/>
        <item x="10887"/>
        <item x="1432"/>
        <item x="2387"/>
        <item x="3383"/>
        <item x="10169"/>
        <item x="1735"/>
        <item x="5944"/>
        <item x="108"/>
        <item x="7399"/>
        <item x="9166"/>
        <item x="7409"/>
        <item x="7918"/>
        <item x="628"/>
        <item x="304"/>
        <item x="2026"/>
        <item x="2918"/>
        <item x="8258"/>
        <item x="2037"/>
        <item x="2103"/>
        <item x="3198"/>
        <item x="8142"/>
        <item x="1522"/>
        <item x="2224"/>
        <item x="2762"/>
        <item x="4074"/>
        <item x="1164"/>
        <item x="460"/>
        <item x="5964"/>
        <item x="5986"/>
        <item x="6014"/>
        <item x="3006"/>
        <item x="6035"/>
        <item x="12512"/>
        <item x="8028"/>
        <item x="938"/>
        <item x="1975"/>
        <item x="6173"/>
        <item x="10191"/>
        <item x="7324"/>
        <item x="13315"/>
        <item x="12193"/>
        <item x="2368"/>
        <item x="10509"/>
        <item x="5957"/>
        <item x="3724"/>
        <item x="2695"/>
        <item x="2703"/>
        <item x="13305"/>
        <item x="6638"/>
        <item x="8495"/>
        <item x="4101"/>
        <item x="6256"/>
        <item x="11908"/>
        <item x="10286"/>
        <item x="4323"/>
        <item x="1650"/>
        <item x="5072"/>
        <item x="4568"/>
        <item x="13064"/>
        <item x="2690"/>
        <item x="8557"/>
        <item x="13418"/>
        <item x="8213"/>
        <item x="669"/>
        <item x="7718"/>
        <item x="9544"/>
        <item x="11099"/>
        <item x="6410"/>
        <item x="3301"/>
        <item x="5519"/>
        <item x="7379"/>
        <item x="8401"/>
        <item x="3681"/>
        <item x="10571"/>
        <item x="6756"/>
        <item x="7484"/>
        <item x="7708"/>
        <item x="1255"/>
        <item x="7789"/>
        <item x="1347"/>
        <item x="2388"/>
        <item x="2947"/>
        <item x="90"/>
        <item x="826"/>
        <item x="1676"/>
        <item x="6062"/>
        <item x="6272"/>
        <item x="1663"/>
        <item x="2895"/>
        <item x="2908"/>
        <item x="9004"/>
        <item x="2386"/>
        <item x="7731"/>
        <item x="11707"/>
        <item x="3344"/>
        <item x="3343"/>
        <item x="5286"/>
        <item x="10054"/>
        <item x="12105"/>
        <item x="5775"/>
        <item x="5712"/>
        <item x="12147"/>
        <item x="13457"/>
        <item x="308"/>
        <item x="10346"/>
        <item x="2031"/>
        <item x="5298"/>
        <item x="8714"/>
        <item x="2365"/>
        <item x="11845"/>
        <item x="7280"/>
        <item x="12528"/>
        <item x="4829"/>
        <item x="9620"/>
        <item x="6206"/>
        <item x="13558"/>
        <item x="2456"/>
        <item x="3366"/>
        <item x="3822"/>
        <item x="8076"/>
        <item x="8987"/>
        <item x="1533"/>
        <item x="11204"/>
        <item x="9774"/>
        <item x="7818"/>
        <item x="5237"/>
        <item x="8015"/>
        <item x="11311"/>
        <item x="10966"/>
        <item x="2764"/>
        <item x="5789"/>
        <item x="182"/>
        <item x="7669"/>
        <item x="12343"/>
        <item x="12289"/>
        <item x="5143"/>
        <item x="1085"/>
        <item x="3176"/>
        <item x="11394"/>
        <item x="12674"/>
        <item x="10024"/>
        <item x="6158"/>
        <item x="10578"/>
        <item x="2919"/>
        <item x="12875"/>
        <item x="2786"/>
        <item x="11537"/>
        <item x="7215"/>
        <item x="902"/>
        <item x="5051"/>
        <item x="5301"/>
        <item x="1552"/>
        <item x="9486"/>
        <item x="4013"/>
        <item x="9561"/>
        <item x="9755"/>
        <item x="2299"/>
        <item x="904"/>
        <item x="5911"/>
        <item x="3294"/>
        <item x="4043"/>
        <item x="12529"/>
        <item x="12001"/>
        <item x="7678"/>
        <item x="1962"/>
        <item x="8493"/>
        <item x="7866"/>
        <item x="7871"/>
        <item x="7878"/>
        <item x="2545"/>
        <item x="811"/>
        <item x="2470"/>
        <item x="2467"/>
        <item x="2366"/>
        <item x="1396"/>
        <item x="2232"/>
        <item x="6711"/>
        <item x="2"/>
        <item x="6914"/>
        <item x="2339"/>
        <item x="1684"/>
        <item x="10282"/>
        <item x="13055"/>
        <item x="7314"/>
        <item x="9950"/>
        <item x="9825"/>
        <item x="1940"/>
        <item x="9103"/>
        <item x="12524"/>
        <item x="9832"/>
        <item x="13590"/>
        <item x="13547"/>
        <item x="12697"/>
        <item x="3381"/>
        <item x="6948"/>
        <item x="4340"/>
        <item x="9835"/>
        <item x="680"/>
        <item x="9041"/>
        <item x="12040"/>
        <item x="12287"/>
        <item x="10664"/>
        <item x="3471"/>
        <item x="6998"/>
        <item x="8303"/>
        <item x="6946"/>
        <item x="4727"/>
        <item x="1246"/>
        <item x="6843"/>
        <item x="453"/>
        <item x="9564"/>
        <item x="8602"/>
        <item x="2846"/>
        <item x="13262"/>
        <item x="12997"/>
        <item x="1428"/>
        <item x="6369"/>
        <item x="10989"/>
        <item x="5131"/>
        <item x="9971"/>
        <item x="705"/>
        <item x="2893"/>
        <item x="10988"/>
        <item x="8751"/>
        <item x="2060"/>
        <item x="3225"/>
        <item x="6891"/>
        <item x="71"/>
        <item x="3278"/>
        <item x="13503"/>
        <item x="9141"/>
        <item x="6977"/>
        <item x="986"/>
        <item x="1704"/>
        <item x="10437"/>
        <item x="13287"/>
        <item x="12109"/>
        <item x="5038"/>
        <item x="7896"/>
        <item x="9846"/>
        <item x="12125"/>
        <item x="6682"/>
        <item x="12569"/>
        <item x="6579"/>
        <item x="9292"/>
        <item x="8764"/>
        <item x="7114"/>
        <item x="981"/>
        <item x="4400"/>
        <item x="10441"/>
        <item x="2111"/>
        <item x="4338"/>
        <item x="13427"/>
        <item x="12099"/>
        <item x="12753"/>
        <item x="2150"/>
        <item x="6420"/>
        <item x="4164"/>
        <item x="8157"/>
        <item x="7929"/>
        <item x="1273"/>
        <item x="3056"/>
        <item x="6216"/>
        <item x="12056"/>
        <item x="2480"/>
        <item x="12731"/>
        <item x="1208"/>
        <item x="6991"/>
        <item x="2120"/>
        <item x="3356"/>
        <item x="9317"/>
        <item x="11715"/>
        <item x="4177"/>
        <item x="7016"/>
        <item x="8344"/>
        <item x="4745"/>
        <item x="13013"/>
        <item x="7097"/>
        <item x="7206"/>
        <item x="4089"/>
        <item x="3393"/>
        <item x="11630"/>
        <item x="215"/>
        <item x="200"/>
        <item x="11389"/>
        <item x="11890"/>
        <item x="13224"/>
        <item x="13226"/>
        <item x="1574"/>
        <item x="6313"/>
        <item x="596"/>
        <item x="7594"/>
        <item x="7185"/>
        <item x="2397"/>
        <item x="1972"/>
        <item x="7670"/>
        <item x="8246"/>
        <item x="12866"/>
        <item x="12627"/>
        <item x="13144"/>
        <item x="977"/>
        <item x="13447"/>
        <item x="3641"/>
        <item x="8736"/>
        <item x="4389"/>
        <item x="5917"/>
        <item x="4021"/>
        <item x="3925"/>
        <item x="4288"/>
        <item x="1239"/>
        <item x="8360"/>
        <item x="13066"/>
        <item x="10062"/>
        <item x="11837"/>
        <item x="10516"/>
        <item x="1182"/>
        <item x="1903"/>
        <item x="541"/>
        <item x="551"/>
        <item x="6975"/>
        <item x="5921"/>
        <item x="9180"/>
        <item x="10806"/>
        <item x="1963"/>
        <item x="8259"/>
        <item x="4067"/>
        <item x="12988"/>
        <item x="12495"/>
        <item x="3239"/>
        <item x="380"/>
        <item x="328"/>
        <item x="1717"/>
        <item x="712"/>
        <item x="12751"/>
        <item x="7840"/>
        <item x="11289"/>
        <item x="2505"/>
        <item x="3844"/>
        <item x="7737"/>
        <item x="3780"/>
        <item x="9009"/>
        <item x="4700"/>
        <item x="9118"/>
        <item x="7437"/>
        <item x="7402"/>
        <item x="1279"/>
        <item x="6671"/>
        <item x="7487"/>
        <item x="2712"/>
        <item x="4150"/>
        <item x="2301"/>
        <item x="8592"/>
        <item x="1715"/>
        <item x="12834"/>
        <item x="9451"/>
        <item x="6933"/>
        <item x="5589"/>
        <item x="2585"/>
        <item x="10557"/>
        <item x="1657"/>
        <item x="11519"/>
        <item x="11710"/>
        <item x="7817"/>
        <item x="5706"/>
        <item x="13127"/>
        <item x="10247"/>
        <item x="6929"/>
        <item x="1195"/>
        <item x="11521"/>
        <item x="268"/>
        <item x="4305"/>
        <item x="12496"/>
        <item x="12175"/>
        <item x="1842"/>
        <item x="7244"/>
        <item x="7268"/>
        <item x="8323"/>
        <item x="663"/>
        <item x="138"/>
        <item x="7073"/>
        <item x="303"/>
        <item x="12800"/>
        <item x="1583"/>
        <item x="7058"/>
        <item x="13422"/>
        <item x="8709"/>
        <item x="5068"/>
        <item x="4725"/>
        <item x="6753"/>
        <item x="7357"/>
        <item x="10046"/>
        <item x="3863"/>
        <item x="11325"/>
        <item x="10641"/>
        <item x="8720"/>
        <item x="7411"/>
        <item x="2295"/>
        <item x="12350"/>
        <item x="8527"/>
        <item x="4011"/>
        <item x="12265"/>
        <item x="8095"/>
        <item x="5553"/>
        <item x="6450"/>
        <item x="10686"/>
        <item x="12562"/>
        <item x="7451"/>
        <item x="6086"/>
        <item x="762"/>
        <item x="5740"/>
        <item x="6089"/>
        <item x="1483"/>
        <item x="11511"/>
        <item x="11408"/>
        <item x="10517"/>
        <item x="10905"/>
        <item x="7777"/>
        <item x="9814"/>
        <item x="4592"/>
        <item x="9945"/>
        <item x="12663"/>
        <item x="1575"/>
        <item x="1874"/>
        <item x="13525"/>
        <item x="11482"/>
        <item x="8925"/>
        <item x="1044"/>
        <item x="10384"/>
        <item x="2315"/>
        <item x="6066"/>
        <item x="167"/>
        <item x="8466"/>
        <item x="3933"/>
        <item x="3562"/>
        <item x="2523"/>
        <item x="10266"/>
        <item x="10570"/>
        <item x="10721"/>
        <item x="9790"/>
        <item x="6850"/>
        <item x="12939"/>
        <item x="11522"/>
        <item x="7953"/>
        <item x="6145"/>
        <item x="1719"/>
        <item x="1769"/>
        <item x="6205"/>
        <item x="4040"/>
        <item x="2413"/>
        <item x="11418"/>
        <item x="3055"/>
        <item x="5486"/>
        <item x="8582"/>
        <item x="5852"/>
        <item x="3011"/>
        <item x="5560"/>
        <item x="486"/>
        <item x="5355"/>
        <item x="3571"/>
        <item x="13097"/>
        <item x="10755"/>
        <item x="1350"/>
        <item x="13267"/>
        <item x="3372"/>
        <item x="13021"/>
        <item x="9116"/>
        <item x="1050"/>
        <item x="3152"/>
        <item x="4178"/>
        <item x="13333"/>
        <item x="13543"/>
        <item x="213"/>
        <item x="218"/>
        <item x="3183"/>
        <item x="8339"/>
        <item x="8763"/>
        <item x="12805"/>
        <item x="9876"/>
        <item x="10735"/>
        <item x="11835"/>
        <item x="5415"/>
        <item x="12603"/>
        <item x="7031"/>
        <item x="13280"/>
        <item x="1573"/>
        <item x="12784"/>
        <item x="13259"/>
        <item x="3520"/>
        <item x="10433"/>
        <item x="5006"/>
        <item x="13145"/>
        <item x="13526"/>
        <item x="11328"/>
        <item x="1678"/>
        <item x="7968"/>
        <item x="4213"/>
        <item x="10823"/>
        <item x="3465"/>
        <item x="12200"/>
        <item x="12184"/>
        <item x="12707"/>
        <item x="6464"/>
        <item x="2610"/>
        <item x="5493"/>
        <item x="5494"/>
        <item x="11146"/>
        <item x="11053"/>
        <item x="11035"/>
        <item x="12441"/>
        <item x="8773"/>
        <item x="5492"/>
        <item x="5491"/>
        <item x="5167"/>
        <item x="1833"/>
        <item x="694"/>
        <item x="11496"/>
        <item x="11038"/>
        <item x="7332"/>
        <item x="11342"/>
        <item x="5835"/>
        <item x="13598"/>
        <item x="9066"/>
        <item x="3698"/>
        <item x="847"/>
        <item x="2518"/>
        <item x="2521"/>
        <item x="13638"/>
        <item x="3242"/>
        <item x="3956"/>
        <item x="12006"/>
        <item x="6486"/>
        <item x="3938"/>
        <item x="4810"/>
        <item x="1276"/>
        <item x="13024"/>
        <item x="9646"/>
        <item x="3046"/>
        <item x="12372"/>
        <item x="12358"/>
        <item x="4233"/>
        <item x="6803"/>
        <item x="11231"/>
        <item x="6799"/>
        <item x="4118"/>
        <item x="13049"/>
        <item x="4591"/>
        <item x="736"/>
        <item x="4919"/>
        <item x="3745"/>
        <item x="9450"/>
        <item x="11713"/>
        <item x="7046"/>
        <item x="1935"/>
        <item x="11238"/>
        <item x="4386"/>
        <item x="3827"/>
        <item x="4122"/>
        <item x="9353"/>
        <item x="11977"/>
        <item x="8986"/>
        <item x="8906"/>
        <item x="4018"/>
        <item x="2929"/>
        <item x="9102"/>
        <item x="1233"/>
        <item x="11981"/>
        <item x="8182"/>
        <item x="2326"/>
        <item x="12431"/>
        <item x="10000"/>
        <item x="8329"/>
        <item x="2046"/>
        <item x="6910"/>
        <item x="7149"/>
        <item x="6921"/>
        <item x="8400"/>
        <item x="4366"/>
        <item x="5606"/>
        <item x="8924"/>
        <item x="7301"/>
        <item x="1706"/>
        <item x="7853"/>
        <item x="12057"/>
        <item x="2114"/>
        <item x="11995"/>
        <item x="11824"/>
        <item x="11978"/>
        <item x="11273"/>
        <item x="11274"/>
        <item x="11275"/>
        <item x="11276"/>
        <item x="13310"/>
        <item x="5401"/>
        <item x="7461"/>
        <item x="12926"/>
        <item x="13088"/>
        <item x="2930"/>
        <item x="12942"/>
        <item x="12943"/>
        <item x="10682"/>
        <item x="6116"/>
        <item x="8399"/>
        <item x="3601"/>
        <item x="5088"/>
        <item x="12462"/>
        <item x="3615"/>
        <item x="12779"/>
        <item x="3131"/>
        <item x="13473"/>
        <item x="3010"/>
        <item x="2043"/>
        <item x="793"/>
        <item x="4185"/>
        <item x="9766"/>
        <item x="13219"/>
        <item x="13009"/>
        <item x="2720"/>
        <item x="11162"/>
        <item x="8041"/>
        <item x="9689"/>
        <item x="11502"/>
        <item x="12224"/>
        <item x="979"/>
        <item x="4890"/>
        <item x="8160"/>
        <item x="9094"/>
        <item x="10536"/>
        <item x="12458"/>
        <item x="10119"/>
        <item x="9724"/>
        <item x="3861"/>
        <item x="4085"/>
        <item x="4270"/>
        <item x="4546"/>
        <item x="4103"/>
        <item x="11152"/>
        <item x="6106"/>
        <item x="7064"/>
        <item x="4329"/>
        <item x="6840"/>
        <item x="8846"/>
        <item x="11353"/>
        <item x="12149"/>
        <item x="9261"/>
        <item x="4659"/>
        <item x="4005"/>
        <item x="47"/>
        <item x="10226"/>
        <item x="8905"/>
        <item x="9737"/>
        <item x="5039"/>
        <item x="5959"/>
        <item x="868"/>
        <item x="8012"/>
        <item x="6859"/>
        <item x="13377"/>
        <item x="10560"/>
        <item x="3521"/>
        <item x="3754"/>
        <item x="4515"/>
        <item x="13448"/>
        <item x="747"/>
        <item x="4906"/>
        <item x="2377"/>
        <item x="3785"/>
        <item x="449"/>
        <item x="10105"/>
        <item x="2285"/>
        <item x="9269"/>
        <item x="5025"/>
        <item x="8744"/>
        <item x="11281"/>
        <item x="11727"/>
        <item x="10114"/>
        <item x="5082"/>
        <item x="10972"/>
        <item x="307"/>
        <item x="406"/>
        <item x="8193"/>
        <item x="4309"/>
        <item x="1388"/>
        <item x="8169"/>
        <item x="7208"/>
        <item x="7202"/>
        <item x="11373"/>
        <item x="365"/>
        <item x="12639"/>
        <item x="3929"/>
        <item x="6027"/>
        <item x="6597"/>
        <item x="6163"/>
        <item x="1542"/>
        <item x="4517"/>
        <item x="9577"/>
        <item x="6439"/>
        <item x="12665"/>
        <item x="5150"/>
        <item x="9422"/>
        <item x="9944"/>
        <item x="8065"/>
        <item x="6228"/>
        <item x="10864"/>
        <item x="6519"/>
        <item x="1791"/>
        <item x="9586"/>
        <item x="13139"/>
        <item x="12996"/>
        <item x="7106"/>
        <item x="8140"/>
        <item x="6248"/>
        <item x="9436"/>
        <item x="1752"/>
        <item x="10204"/>
        <item x="7568"/>
        <item x="5386"/>
        <item x="12646"/>
        <item x="13632"/>
        <item x="10323"/>
        <item x="13646"/>
        <item x="10325"/>
        <item x="13600"/>
        <item x="10222"/>
        <item x="13652"/>
        <item x="12667"/>
        <item x="12338"/>
        <item x="4903"/>
        <item x="2599"/>
        <item x="8071"/>
        <item x="5078"/>
        <item x="2567"/>
        <item x="6796"/>
        <item x="9216"/>
        <item x="6965"/>
        <item x="8145"/>
        <item x="5180"/>
        <item x="1590"/>
        <item x="12937"/>
        <item x="8097"/>
        <item x="1116"/>
        <item x="4576"/>
        <item x="6598"/>
        <item x="4358"/>
        <item x="709"/>
        <item x="8389"/>
        <item x="11952"/>
        <item x="10629"/>
        <item x="8487"/>
        <item x="6028"/>
        <item x="10352"/>
        <item x="4933"/>
        <item x="4940"/>
        <item x="4495"/>
        <item x="12100"/>
        <item x="346"/>
        <item x="12700"/>
        <item x="1374"/>
        <item x="7706"/>
        <item x="6587"/>
        <item x="6589"/>
        <item x="6594"/>
        <item x="3373"/>
        <item x="11331"/>
        <item x="2716"/>
        <item x="5732"/>
        <item x="10929"/>
        <item x="8572"/>
        <item x="5839"/>
        <item x="86"/>
        <item x="865"/>
        <item x="13258"/>
        <item x="12467"/>
        <item x="2182"/>
        <item x="13118"/>
        <item x="7454"/>
        <item x="7418"/>
        <item x="7415"/>
        <item x="7192"/>
        <item x="7181"/>
        <item x="7417"/>
        <item x="7416"/>
        <item x="7190"/>
        <item x="7186"/>
        <item x="1928"/>
        <item x="8701"/>
        <item x="3654"/>
        <item x="2137"/>
        <item x="11867"/>
        <item x="12612"/>
        <item x="4569"/>
        <item x="13244"/>
        <item x="1844"/>
        <item x="8332"/>
        <item x="4341"/>
        <item x="9227"/>
        <item x="9238"/>
        <item x="46"/>
        <item x="3177"/>
        <item x="11576"/>
        <item x="7877"/>
        <item x="2557"/>
        <item x="4321"/>
        <item x="2776"/>
        <item x="13387"/>
        <item x="9212"/>
        <item x="5895"/>
        <item x="8965"/>
        <item x="7408"/>
        <item x="10279"/>
        <item x="9617"/>
        <item x="4841"/>
        <item x="2164"/>
        <item x="6160"/>
        <item x="12419"/>
        <item x="12316"/>
        <item x="13465"/>
        <item x="9429"/>
        <item x="9465"/>
        <item x="7444"/>
        <item x="9519"/>
        <item x="4125"/>
        <item x="2151"/>
        <item x="2083"/>
        <item x="5133"/>
        <item x="3469"/>
        <item x="6099"/>
        <item x="10206"/>
        <item x="3105"/>
        <item x="421"/>
        <item x="8155"/>
        <item x="1226"/>
        <item x="9899"/>
        <item x="10146"/>
        <item x="2379"/>
        <item x="2717"/>
        <item x="3581"/>
        <item x="1261"/>
        <item x="8016"/>
        <item x="12518"/>
        <item x="3250"/>
        <item x="919"/>
        <item x="11520"/>
        <item x="1895"/>
        <item x="11398"/>
        <item x="9368"/>
        <item x="12860"/>
        <item x="10530"/>
        <item x="8680"/>
        <item x="3237"/>
        <item x="459"/>
        <item x="5171"/>
        <item x="11894"/>
        <item x="7917"/>
        <item x="6137"/>
        <item x="6135"/>
        <item x="6542"/>
        <item x="6935"/>
        <item x="5083"/>
        <item x="965"/>
        <item x="10092"/>
        <item x="1591"/>
        <item x="5151"/>
        <item x="7502"/>
        <item x="7772"/>
        <item x="3574"/>
        <item x="512"/>
        <item x="12837"/>
        <item x="8970"/>
        <item x="5330"/>
        <item x="13575"/>
        <item x="2262"/>
        <item x="7470"/>
        <item x="6857"/>
        <item x="598"/>
        <item x="4921"/>
        <item x="2392"/>
        <item x="12783"/>
        <item x="12833"/>
        <item x="9694"/>
        <item x="3747"/>
        <item x="1366"/>
        <item x="6528"/>
        <item x="1992"/>
        <item x="6540"/>
        <item x="1677"/>
        <item x="3849"/>
        <item x="4285"/>
        <item x="5887"/>
        <item x="4761"/>
        <item x="3252"/>
        <item x="12595"/>
        <item x="1473"/>
        <item x="4786"/>
        <item x="836"/>
        <item x="6730"/>
        <item x="5781"/>
        <item x="11112"/>
        <item x="9568"/>
        <item x="8242"/>
        <item x="370"/>
        <item x="2098"/>
        <item x="12573"/>
        <item x="8759"/>
        <item x="10740"/>
        <item x="1541"/>
        <item x="9893"/>
        <item x="4950"/>
        <item x="5890"/>
        <item x="4965"/>
        <item x="10669"/>
        <item x="13166"/>
        <item x="1865"/>
        <item x="6436"/>
        <item x="4783"/>
        <item x="10723"/>
        <item x="13486"/>
        <item x="6310"/>
        <item x="12070"/>
        <item x="8911"/>
        <item x="7368"/>
        <item x="5438"/>
        <item x="10678"/>
        <item x="1077"/>
        <item x="571"/>
        <item x="7028"/>
        <item x="13102"/>
        <item x="1757"/>
        <item x="13360"/>
        <item x="11415"/>
        <item x="4348"/>
        <item x="11487"/>
        <item x="12960"/>
        <item x="10256"/>
        <item x="5700"/>
        <item x="1408"/>
        <item x="12411"/>
        <item x="6863"/>
        <item x="6834"/>
        <item x="3156"/>
        <item x="4577"/>
        <item x="8671"/>
        <item x="10889"/>
        <item x="13260"/>
        <item x="2920"/>
        <item x="10816"/>
        <item x="5663"/>
        <item x="12257"/>
        <item x="10781"/>
        <item x="10729"/>
        <item x="7327"/>
        <item x="8939"/>
        <item x="11003"/>
        <item x="1058"/>
        <item x="9862"/>
        <item x="11417"/>
        <item x="1868"/>
        <item x="9534"/>
        <item x="4697"/>
        <item x="2641"/>
        <item x="9115"/>
        <item x="6940"/>
        <item x="638"/>
        <item x="2244"/>
        <item x="9392"/>
        <item x="5913"/>
        <item x="13636"/>
        <item x="7494"/>
        <item x="7493"/>
        <item x="10064"/>
        <item x="6798"/>
        <item x="306"/>
        <item x="10915"/>
        <item x="6567"/>
        <item x="1767"/>
        <item x="12683"/>
        <item x="6809"/>
        <item x="12661"/>
        <item x="6628"/>
        <item x="2032"/>
        <item x="10876"/>
        <item x="4621"/>
        <item x="1499"/>
        <item x="5222"/>
        <item x="289"/>
        <item x="13104"/>
        <item x="5279"/>
        <item x="4914"/>
        <item x="4721"/>
        <item x="4935"/>
        <item x="3098"/>
        <item x="1496"/>
        <item x="12710"/>
        <item x="10037"/>
        <item x="12065"/>
        <item x="5219"/>
        <item x="12341"/>
        <item x="1849"/>
        <item x="8367"/>
        <item x="8385"/>
        <item x="9783"/>
        <item x="10568"/>
        <item x="8833"/>
        <item x="13355"/>
        <item x="3210"/>
        <item x="7174"/>
        <item x="3713"/>
        <item x="8004"/>
        <item x="6251"/>
        <item x="10573"/>
        <item x="11470"/>
        <item x="284"/>
        <item x="3390"/>
        <item x="13426"/>
        <item x="856"/>
        <item x="13379"/>
        <item x="3185"/>
        <item x="4431"/>
        <item x="1753"/>
        <item x="1582"/>
        <item x="3174"/>
        <item x="552"/>
        <item x="8147"/>
        <item x="9407"/>
        <item x="5894"/>
        <item x="12182"/>
        <item x="10032"/>
        <item x="4100"/>
        <item x="3226"/>
        <item x="1973"/>
        <item x="2801"/>
        <item x="2889"/>
        <item x="8740"/>
        <item x="8971"/>
        <item x="857"/>
        <item x="7680"/>
        <item x="4989"/>
        <item x="4658"/>
        <item x="9563"/>
        <item x="9961"/>
        <item x="383"/>
        <item x="5909"/>
        <item x="1205"/>
        <item x="12444"/>
        <item x="1742"/>
        <item x="1230"/>
        <item x="7281"/>
        <item x="4866"/>
        <item x="7367"/>
        <item x="69"/>
        <item x="9410"/>
        <item x="325"/>
        <item x="8775"/>
        <item x="10569"/>
        <item x="5510"/>
        <item x="278"/>
        <item x="5855"/>
        <item x="3230"/>
        <item x="10298"/>
        <item x="3167"/>
        <item x="12285"/>
        <item x="4342"/>
        <item x="6396"/>
        <item x="2260"/>
        <item x="2291"/>
        <item x="11268"/>
        <item x="2463"/>
        <item x="2256"/>
        <item x="3236"/>
        <item x="8313"/>
        <item x="12198"/>
        <item x="473"/>
        <item x="8127"/>
        <item x="8343"/>
        <item x="8808"/>
        <item x="10776"/>
        <item x="6003"/>
        <item x="6024"/>
        <item x="2956"/>
        <item x="6043"/>
        <item x="8656"/>
        <item x="10540"/>
        <item x="4846"/>
        <item x="1399"/>
        <item x="3438"/>
        <item x="12356"/>
        <item x="12359"/>
        <item x="5841"/>
        <item x="5638"/>
        <item x="9157"/>
        <item x="8683"/>
        <item x="74"/>
        <item x="3738"/>
        <item x="987"/>
        <item x="5419"/>
        <item x="12935"/>
        <item x="12000"/>
        <item x="5893"/>
        <item x="1900"/>
        <item x="1680"/>
        <item x="2594"/>
        <item x="11410"/>
        <item x="6568"/>
        <item x="10761"/>
        <item x="5630"/>
        <item x="10630"/>
        <item x="3407"/>
        <item x="11396"/>
        <item x="13142"/>
        <item x="12628"/>
        <item x="6790"/>
        <item x="1817"/>
        <item x="11212"/>
        <item x="568"/>
        <item x="4953"/>
        <item x="6323"/>
        <item x="11451"/>
        <item x="9560"/>
        <item x="6852"/>
        <item x="11096"/>
        <item x="10217"/>
        <item x="973"/>
        <item x="8104"/>
        <item x="10857"/>
        <item x="11237"/>
        <item x="9882"/>
        <item x="1776"/>
        <item x="643"/>
        <item x="7883"/>
        <item x="5745"/>
        <item x="1423"/>
        <item x="8276"/>
        <item x="12763"/>
        <item x="9163"/>
        <item x="12855"/>
        <item x="5069"/>
        <item x="1100"/>
        <item x="1344"/>
        <item x="9921"/>
        <item x="6444"/>
        <item x="8395"/>
        <item x="3549"/>
        <item x="3858"/>
        <item x="10182"/>
        <item x="6718"/>
        <item x="8640"/>
        <item x="10164"/>
        <item x="1961"/>
        <item x="4424"/>
        <item x="2706"/>
        <item x="320"/>
        <item x="13210"/>
        <item x="3629"/>
        <item x="5273"/>
        <item x="9590"/>
        <item x="4931"/>
        <item x="8615"/>
        <item x="8254"/>
        <item x="12825"/>
        <item x="7293"/>
        <item x="10244"/>
        <item x="1106"/>
        <item x="8091"/>
        <item x="6740"/>
        <item x="1922"/>
        <item x="12335"/>
        <item x="12704"/>
        <item x="12714"/>
        <item x="13129"/>
        <item x="7764"/>
        <item x="7282"/>
        <item x="9540"/>
        <item x="6812"/>
        <item x="12830"/>
        <item x="1417"/>
        <item x="8752"/>
        <item x="6338"/>
        <item x="8576"/>
        <item x="4062"/>
        <item x="9444"/>
        <item x="10523"/>
        <item x="13578"/>
        <item x="4066"/>
        <item x="9079"/>
        <item x="1395"/>
        <item x="5186"/>
        <item x="10461"/>
        <item x="7747"/>
        <item x="5670"/>
        <item x="13087"/>
        <item x="4573"/>
        <item x="12754"/>
        <item x="8598"/>
        <item x="3957"/>
        <item x="812"/>
        <item x="6154"/>
        <item x="3199"/>
        <item x="5023"/>
        <item x="6144"/>
        <item x="11786"/>
        <item x="11881"/>
        <item x="8132"/>
        <item x="9951"/>
        <item x="131"/>
        <item x="8010"/>
        <item x="10753"/>
        <item x="6695"/>
        <item x="2162"/>
        <item x="8748"/>
        <item x="11753"/>
        <item x="9159"/>
        <item x="3385"/>
        <item x="509"/>
        <item x="2486"/>
        <item x="10128"/>
        <item x="851"/>
        <item x="8948"/>
        <item x="5930"/>
        <item x="5790"/>
        <item x="4794"/>
        <item x="2209"/>
        <item x="13568"/>
        <item x="11701"/>
        <item x="12691"/>
        <item x="12656"/>
        <item x="12690"/>
        <item x="12689"/>
        <item x="12655"/>
        <item x="12695"/>
        <item x="12696"/>
        <item x="12693"/>
        <item x="12692"/>
        <item x="12694"/>
        <item x="12688"/>
        <item x="12654"/>
        <item x="12959"/>
        <item x="2931"/>
        <item x="29"/>
        <item x="30"/>
        <item x="3125"/>
        <item x="7184"/>
        <item x="4182"/>
        <item x="11717"/>
        <item x="11861"/>
        <item x="3248"/>
        <item x="12507"/>
        <item x="2426"/>
        <item x="3206"/>
        <item x="8281"/>
        <item x="1964"/>
        <item x="3231"/>
        <item x="11921"/>
        <item x="10456"/>
        <item x="11959"/>
        <item x="10510"/>
        <item x="11075"/>
        <item x="2101"/>
        <item x="12162"/>
        <item x="10742"/>
        <item x="647"/>
        <item x="13108"/>
        <item x="5201"/>
        <item x="3661"/>
        <item x="6388"/>
        <item x="9829"/>
        <item x="12319"/>
        <item x="2627"/>
        <item x="9484"/>
        <item x="6630"/>
        <item x="9987"/>
        <item x="13114"/>
        <item x="11472"/>
        <item x="4959"/>
        <item x="2578"/>
        <item x="8817"/>
        <item x="11700"/>
        <item x="6522"/>
        <item x="11226"/>
        <item x="13126"/>
        <item x="11216"/>
        <item x="11784"/>
        <item x="3854"/>
        <item x="8520"/>
        <item x="9263"/>
        <item x="8892"/>
        <item x="3746"/>
        <item x="1307"/>
        <item x="1312"/>
        <item x="5368"/>
        <item x="1023"/>
        <item x="3882"/>
        <item x="754"/>
        <item x="8413"/>
        <item x="2183"/>
        <item x="2276"/>
        <item x="2682"/>
        <item x="91"/>
        <item x="8661"/>
        <item x="8884"/>
        <item x="5723"/>
        <item x="6379"/>
        <item x="1339"/>
        <item x="13386"/>
        <item x="12290"/>
        <item x="580"/>
        <item x="2773"/>
        <item x="3447"/>
        <item x="6962"/>
        <item x="5977"/>
        <item x="6007"/>
        <item x="2008"/>
        <item x="6055"/>
        <item x="12241"/>
        <item x="5842"/>
        <item x="7835"/>
        <item x="7234"/>
        <item x="7503"/>
        <item x="9367"/>
        <item x="3159"/>
        <item x="1093"/>
        <item x="2604"/>
        <item x="9896"/>
        <item x="12708"/>
        <item x="5185"/>
        <item x="7540"/>
        <item x="7890"/>
        <item x="5435"/>
        <item x="11633"/>
        <item x="1965"/>
        <item x="7545"/>
        <item x="11740"/>
        <item x="3261"/>
        <item x="10079"/>
        <item x="7986"/>
        <item x="7990"/>
        <item x="5629"/>
        <item x="698"/>
        <item x="9030"/>
        <item x="1029"/>
        <item x="4448"/>
        <item x="10318"/>
        <item x="7318"/>
        <item x="12869"/>
        <item x="5506"/>
        <item x="6573"/>
        <item x="4606"/>
        <item x="11014"/>
        <item x="8869"/>
        <item x="12620"/>
        <item x="1815"/>
        <item x="12899"/>
        <item x="7338"/>
        <item x="5747"/>
        <item x="7972"/>
        <item x="7844"/>
        <item x="12760"/>
        <item x="7689"/>
        <item x="2177"/>
        <item x="11158"/>
        <item x="11047"/>
        <item x="12205"/>
        <item x="5271"/>
        <item x="8353"/>
        <item x="5065"/>
        <item x="13004"/>
        <item x="5932"/>
        <item x="10767"/>
        <item x="5507"/>
        <item x="4627"/>
        <item x="11279"/>
        <item x="9249"/>
        <item x="502"/>
        <item x="7509"/>
        <item x="13033"/>
        <item x="10722"/>
        <item x="11734"/>
        <item x="13292"/>
        <item x="6117"/>
        <item x="11489"/>
        <item x="8136"/>
        <item x="7360"/>
        <item x="7944"/>
        <item x="10990"/>
        <item x="11016"/>
        <item x="9509"/>
        <item x="8664"/>
        <item x="10010"/>
        <item x="11288"/>
        <item x="6968"/>
        <item x="1966"/>
        <item x="8707"/>
        <item x="9592"/>
        <item x="10596"/>
        <item x="12527"/>
        <item x="3798"/>
        <item x="12591"/>
        <item x="10296"/>
        <item x="4418"/>
        <item x="10020"/>
        <item x="9138"/>
        <item x="9433"/>
        <item x="9468"/>
        <item x="9780"/>
        <item x="5707"/>
        <item x="12322"/>
        <item x="10665"/>
        <item x="8798"/>
        <item x="584"/>
        <item x="10737"/>
        <item x="7543"/>
        <item x="6440"/>
        <item x="6680"/>
        <item x="6748"/>
        <item x="321"/>
        <item x="2485"/>
        <item x="3544"/>
        <item x="8489"/>
        <item x="2880"/>
        <item x="7278"/>
        <item x="8516"/>
        <item x="12564"/>
        <item x="5532"/>
        <item x="5967"/>
        <item x="6151"/>
        <item x="12487"/>
        <item x="6785"/>
        <item x="7561"/>
        <item x="10331"/>
        <item x="7760"/>
        <item x="984"/>
        <item x="9095"/>
        <item x="5310"/>
        <item x="1519"/>
        <item x="8934"/>
        <item x="9494"/>
        <item x="12615"/>
        <item x="9506"/>
        <item x="8003"/>
        <item x="9604"/>
        <item x="10811"/>
        <item x="5280"/>
        <item x="10954"/>
        <item x="10936"/>
        <item x="8532"/>
        <item x="8718"/>
        <item x="11851"/>
        <item x="6264"/>
        <item x="11951"/>
        <item x="5614"/>
        <item x="5526"/>
        <item x="6524"/>
        <item x="1153"/>
        <item x="10359"/>
        <item x="424"/>
        <item x="5875"/>
        <item x="3027"/>
        <item x="4631"/>
        <item x="3035"/>
        <item x="1155"/>
        <item x="5949"/>
        <item x="3215"/>
        <item x="5918"/>
        <item x="12478"/>
        <item x="6432"/>
        <item x="5410"/>
        <item x="9827"/>
        <item x="13109"/>
        <item x="1841"/>
        <item x="1908"/>
        <item x="6575"/>
        <item x="2508"/>
        <item x="4936"/>
        <item x="8068"/>
        <item x="8653"/>
        <item x="7104"/>
        <item x="6220"/>
        <item x="5285"/>
        <item x="1588"/>
        <item x="9449"/>
        <item x="2504"/>
        <item x="8597"/>
        <item x="1453"/>
        <item x="9242"/>
        <item x="1728"/>
        <item x="2170"/>
        <item x="4828"/>
        <item x="12058"/>
        <item x="11569"/>
        <item x="451"/>
        <item x="9038"/>
        <item x="3440"/>
        <item x="8265"/>
        <item x="5802"/>
        <item x="12983"/>
        <item x="8043"/>
        <item x="2689"/>
        <item x="11587"/>
        <item x="2425"/>
        <item x="9609"/>
        <item x="11068"/>
        <item x="2152"/>
        <item x="4138"/>
        <item x="11261"/>
        <item x="5066"/>
        <item x="8645"/>
        <item x="8035"/>
        <item x="3444"/>
        <item x="7082"/>
        <item x="13491"/>
        <item x="5193"/>
        <item x="10489"/>
        <item x="10513"/>
        <item x="13"/>
        <item x="12735"/>
        <item x="9746"/>
        <item x="9762"/>
        <item x="5705"/>
        <item x="3522"/>
        <item x="8966"/>
        <item x="3761"/>
        <item x="1211"/>
        <item x="3396"/>
        <item x="8954"/>
        <item x="10375"/>
        <item x="8050"/>
        <item x="8267"/>
        <item x="7498"/>
        <item x="12748"/>
        <item x="1592"/>
        <item x="4240"/>
        <item x="3241"/>
        <item x="8672"/>
        <item x="7582"/>
        <item x="10705"/>
        <item x="9969"/>
        <item x="12307"/>
        <item x="6885"/>
        <item x="11444"/>
        <item x="3256"/>
        <item x="13623"/>
        <item x="11343"/>
        <item x="1201"/>
        <item x="6231"/>
        <item x="5676"/>
        <item x="5154"/>
        <item x="8264"/>
        <item x="100"/>
        <item x="1436"/>
        <item x="4415"/>
        <item x="3891"/>
        <item x="6159"/>
        <item x="9763"/>
        <item x="6460"/>
        <item x="11704"/>
        <item x="4542"/>
        <item x="11870"/>
        <item x="11812"/>
        <item x="693"/>
        <item x="8390"/>
        <item x="7956"/>
        <item x="4112"/>
        <item x="13018"/>
        <item x="5703"/>
        <item x="12565"/>
        <item x="5529"/>
        <item x="4372"/>
        <item x="5608"/>
        <item x="901"/>
        <item x="12195"/>
        <item x="10369"/>
        <item x="1335"/>
        <item x="9698"/>
        <item x="9612"/>
        <item x="10659"/>
        <item x="7901"/>
        <item x="8663"/>
        <item x="10702"/>
        <item x="9670"/>
        <item x="6481"/>
        <item x="9676"/>
        <item x="393"/>
        <item x="12430"/>
        <item x="3173"/>
        <item x="8165"/>
        <item x="9883"/>
        <item x="2991"/>
        <item x="13041"/>
        <item x="839"/>
        <item x="7102"/>
        <item x="5640"/>
        <item x="6883"/>
        <item x="8704"/>
        <item x="5816"/>
        <item x="1938"/>
        <item x="7464"/>
        <item x="9248"/>
        <item x="3495"/>
        <item x="6140"/>
        <item x="9421"/>
        <item x="7823"/>
        <item x="3184"/>
        <item x="4746"/>
        <item x="12117"/>
        <item x="12998"/>
        <item x="9220"/>
        <item x="3916"/>
        <item x="3525"/>
        <item x="5881"/>
        <item x="3031"/>
        <item x="10274"/>
        <item x="7700"/>
        <item x="11483"/>
        <item x="1520"/>
        <item x="9310"/>
        <item x="3953"/>
        <item x="8732"/>
        <item x="3721"/>
        <item x="6692"/>
        <item x="3875"/>
        <item x="10073"/>
        <item x="2068"/>
        <item x="5989"/>
        <item x="3009"/>
        <item x="9279"/>
        <item x="940"/>
        <item x="13069"/>
        <item x="6820"/>
        <item x="10528"/>
        <item x="9314"/>
        <item x="3049"/>
        <item x="10593"/>
        <item x="4891"/>
        <item x="13232"/>
        <item x="9754"/>
        <item x="7072"/>
        <item x="4766"/>
        <item x="275"/>
        <item x="3795"/>
        <item x="10431"/>
        <item x="3318"/>
        <item x="425"/>
        <item x="2633"/>
        <item x="5358"/>
        <item x="6976"/>
        <item x="10116"/>
        <item x="9207"/>
        <item x="4228"/>
        <item x="12185"/>
        <item x="9445"/>
        <item x="11745"/>
        <item x="11574"/>
        <item x="5421"/>
        <item x="1679"/>
        <item x="5620"/>
        <item x="5623"/>
        <item x="5626"/>
        <item x="9231"/>
        <item x="13576"/>
        <item x="2312"/>
        <item x="2433"/>
        <item x="6927"/>
        <item x="11966"/>
        <item x="10080"/>
        <item x="8599"/>
        <item x="3815"/>
        <item x="9411"/>
        <item x="12085"/>
        <item x="9729"/>
        <item x="1672"/>
        <item x="107"/>
        <item x="9537"/>
        <item x="3116"/>
        <item x="8636"/>
        <item x="1609"/>
        <item x="3370"/>
        <item x="1305"/>
        <item x="4090"/>
        <item x="5645"/>
        <item x="5509"/>
        <item x="707"/>
        <item x="6185"/>
        <item x="7482"/>
        <item x="7533"/>
        <item x="314"/>
        <item x="1668"/>
        <item x="10361"/>
        <item x="9582"/>
        <item x="2551"/>
        <item x="3592"/>
        <item x="1213"/>
        <item x="11743"/>
        <item x="6665"/>
        <item x="1418"/>
        <item x="7307"/>
        <item x="3616"/>
        <item x="11066"/>
        <item x="186"/>
        <item x="5955"/>
        <item x="1448"/>
        <item x="1637"/>
        <item x="2322"/>
        <item x="92"/>
        <item x="1086"/>
        <item x="4258"/>
        <item x="971"/>
        <item x="2086"/>
        <item x="7279"/>
        <item x="13318"/>
        <item x="5799"/>
        <item x="10034"/>
        <item x="9726"/>
        <item x="9623"/>
        <item x="11843"/>
        <item x="1037"/>
        <item x="4428"/>
        <item x="4392"/>
        <item x="8741"/>
        <item x="1"/>
        <item x="2304"/>
        <item x="12513"/>
        <item x="962"/>
        <item x="13271"/>
        <item x="10432"/>
        <item x="3360"/>
        <item x="2881"/>
        <item x="7460"/>
        <item x="13264"/>
        <item x="2022"/>
        <item x="12061"/>
        <item x="13603"/>
        <item x="2374"/>
        <item x="1033"/>
        <item x="7934"/>
        <item x="695"/>
        <item x="701"/>
        <item x="13542"/>
        <item x="11580"/>
        <item x="10131"/>
        <item x="11723"/>
        <item x="3280"/>
        <item x="823"/>
        <item x="6509"/>
        <item x="1618"/>
        <item x="13366"/>
        <item x="8189"/>
        <item x="6770"/>
        <item x="2219"/>
        <item x="8430"/>
        <item x="4114"/>
        <item x="11982"/>
        <item x="11431"/>
        <item x="10609"/>
        <item x="13538"/>
        <item x="11987"/>
        <item x="8482"/>
        <item x="1143"/>
        <item x="5413"/>
        <item x="1152"/>
        <item x="1150"/>
        <item x="8840"/>
        <item x="1535"/>
        <item x="10730"/>
        <item x="10883"/>
        <item x="11874"/>
        <item x="9685"/>
        <item x="8018"/>
        <item x="7619"/>
        <item x="4437"/>
        <item x="8438"/>
        <item x="11726"/>
        <item x="10101"/>
        <item x="5504"/>
        <item x="774"/>
        <item x="7370"/>
        <item x="11896"/>
        <item x="2014"/>
        <item x="6551"/>
        <item x="6562"/>
        <item x="10479"/>
        <item x="4174"/>
        <item x="2353"/>
        <item x="2075"/>
        <item x="9188"/>
        <item x="1780"/>
        <item x="3196"/>
        <item x="7326"/>
        <item x="8697"/>
        <item x="5189"/>
        <item x="11904"/>
        <item x="10759"/>
        <item x="12965"/>
        <item x="6362"/>
        <item x="2348"/>
        <item x="801"/>
        <item x="2059"/>
        <item x="11757"/>
        <item x="5044"/>
        <item x="609"/>
        <item x="207"/>
        <item x="11749"/>
        <item x="13235"/>
        <item x="10134"/>
        <item x="5266"/>
        <item x="271"/>
        <item x="5045"/>
        <item x="8624"/>
        <item x="209"/>
        <item x="9682"/>
        <item x="11661"/>
        <item x="11586"/>
        <item x="12158"/>
        <item x="5264"/>
        <item x="5769"/>
        <item x="6322"/>
        <item x="4677"/>
        <item x="1595"/>
        <item x="11962"/>
        <item x="5800"/>
        <item x="8772"/>
        <item x="5440"/>
        <item x="9110"/>
        <item x="11239"/>
        <item x="11712"/>
        <item x="8203"/>
        <item x="8454"/>
        <item x="3935"/>
        <item x="10001"/>
        <item x="715"/>
        <item x="51"/>
        <item x="8863"/>
        <item x="11111"/>
        <item x="83"/>
        <item x="8506"/>
        <item x="10844"/>
        <item x="13515"/>
        <item x="5041"/>
        <item x="10916"/>
        <item x="10893"/>
        <item x="2970"/>
        <item x="5113"/>
        <item x="11976"/>
        <item x="10942"/>
        <item x="10935"/>
        <item x="7776"/>
        <item x="9824"/>
        <item x="10859"/>
        <item x="11388"/>
        <item x="1785"/>
        <item x="3966"/>
        <item x="10561"/>
        <item x="1046"/>
        <item x="11370"/>
        <item x="10777"/>
        <item x="1072"/>
        <item x="12923"/>
        <item x="10321"/>
        <item x="10303"/>
        <item x="8843"/>
        <item x="12451"/>
        <item x="10563"/>
        <item x="10302"/>
        <item x="8814"/>
        <item x="12555"/>
        <item x="5505"/>
        <item x="9967"/>
        <item x="11413"/>
        <item x="10868"/>
        <item x="9505"/>
        <item x="10326"/>
        <item x="2586"/>
        <item x="9823"/>
        <item x="10696"/>
        <item x="11387"/>
        <item x="10294"/>
        <item x="1068"/>
        <item x="4937"/>
        <item x="7900"/>
        <item x="1705"/>
        <item x="2583"/>
        <item x="6854"/>
        <item x="1656"/>
        <item x="3865"/>
        <item x="12572"/>
        <item x="10881"/>
        <item x="8873"/>
        <item x="8875"/>
        <item x="8820"/>
        <item x="11019"/>
        <item x="9962"/>
        <item x="6786"/>
        <item x="11515"/>
        <item x="7299"/>
        <item x="5748"/>
        <item x="10860"/>
        <item x="8111"/>
        <item x="1766"/>
        <item x="6092"/>
        <item x="5648"/>
        <item x="12134"/>
        <item x="11404"/>
        <item x="13237"/>
        <item x="9943"/>
        <item x="12480"/>
        <item x="2582"/>
        <item x="6772"/>
        <item x="4603"/>
        <item x="12461"/>
        <item x="12479"/>
        <item x="9818"/>
        <item x="9811"/>
        <item x="2575"/>
        <item x="12455"/>
        <item x="10087"/>
        <item x="4599"/>
        <item x="10871"/>
        <item x="11269"/>
        <item x="482"/>
        <item x="10903"/>
        <item x="9485"/>
        <item x="12611"/>
        <item x="6851"/>
        <item x="13128"/>
        <item x="12330"/>
        <item x="9243"/>
        <item x="9517"/>
        <item x="9848"/>
        <item x="10724"/>
        <item x="8308"/>
        <item x="4628"/>
        <item x="10652"/>
        <item x="4802"/>
        <item x="13356"/>
        <item x="1539"/>
        <item x="3705"/>
        <item x="590"/>
        <item x="10021"/>
        <item x="10875"/>
        <item x="9957"/>
        <item x="12598"/>
        <item x="9520"/>
        <item x="4610"/>
        <item x="5430"/>
        <item x="3448"/>
        <item x="8088"/>
        <item x="10866"/>
        <item x="9294"/>
        <item x="4942"/>
        <item x="12342"/>
        <item x="13119"/>
        <item x="12912"/>
        <item x="2574"/>
        <item x="8816"/>
        <item x="12720"/>
        <item x="10680"/>
        <item x="8766"/>
        <item x="13240"/>
        <item x="9802"/>
        <item x="6655"/>
        <item x="9813"/>
        <item x="6641"/>
        <item x="9873"/>
        <item x="8101"/>
        <item x="5570"/>
        <item x="9793"/>
        <item x="9821"/>
        <item x="9946"/>
        <item x="10019"/>
        <item x="8403"/>
        <item x="479"/>
        <item x="6100"/>
        <item x="11605"/>
        <item x="1830"/>
        <item x="1066"/>
        <item x="12762"/>
        <item x="9909"/>
        <item x="12349"/>
        <item x="12470"/>
        <item x="8791"/>
        <item x="11367"/>
        <item x="8837"/>
        <item x="11694"/>
        <item x="9515"/>
        <item x="7651"/>
        <item x="8431"/>
        <item x="1241"/>
        <item x="11435"/>
        <item x="11553"/>
        <item x="2977"/>
        <item x="11543"/>
        <item x="2788"/>
        <item x="4979"/>
        <item x="17"/>
        <item x="455"/>
        <item x="12521"/>
        <item x="7300"/>
        <item x="12013"/>
        <item x="11262"/>
        <item x="8167"/>
        <item x="3129"/>
        <item x="12533"/>
        <item x="2021"/>
        <item x="11675"/>
        <item x="4941"/>
        <item x="6779"/>
        <item x="10023"/>
        <item x="7962"/>
        <item x="8721"/>
        <item x="2126"/>
        <item x="7771"/>
        <item x="4519"/>
        <item x="1041"/>
        <item x="1545"/>
        <item x="10248"/>
        <item x="12999"/>
        <item x="11703"/>
        <item x="11876"/>
        <item x="4127"/>
        <item x="248"/>
        <item x="4604"/>
        <item x="993"/>
        <item x="3829"/>
        <item x="4411"/>
        <item x="8507"/>
        <item x="2439"/>
        <item x="3365"/>
        <item x="3963"/>
        <item x="1057"/>
        <item x="7091"/>
        <item x="6449"/>
        <item x="12901"/>
        <item x="4960"/>
        <item x="2572"/>
        <item x="13361"/>
        <item x="6629"/>
        <item x="12925"/>
        <item x="10858"/>
        <item x="11232"/>
        <item x="12881"/>
        <item x="12471"/>
        <item x="1063"/>
        <item x="6632"/>
        <item x="9915"/>
        <item x="5665"/>
        <item x="6826"/>
        <item x="1149"/>
        <item x="1034"/>
        <item x="1536"/>
        <item x="12203"/>
        <item x="9619"/>
        <item x="12128"/>
        <item x="2487"/>
        <item x="4402"/>
        <item x="4403"/>
        <item x="8665"/>
        <item x="5367"/>
        <item x="12237"/>
        <item x="160"/>
        <item x="9326"/>
        <item x="7134"/>
        <item x="2506"/>
        <item x="12279"/>
        <item x="11909"/>
        <item x="3351"/>
        <item x="8722"/>
        <item x="1852"/>
        <item x="6591"/>
        <item x="10611"/>
        <item x="12822"/>
        <item x="5216"/>
        <item x="8830"/>
        <item x="10027"/>
        <item x="8929"/>
        <item x="1228"/>
        <item x="9050"/>
        <item x="3078"/>
        <item x="4945"/>
        <item x="9982"/>
        <item x="8633"/>
        <item x="13241"/>
        <item x="9490"/>
        <item x="10295"/>
        <item x="11213"/>
        <item x="9922"/>
        <item x="10736"/>
        <item x="11135"/>
        <item x="13320"/>
        <item x="8802"/>
        <item x="7563"/>
        <item x="2193"/>
        <item x="6897"/>
        <item x="7252"/>
        <item x="12164"/>
        <item x="6593"/>
        <item x="4385"/>
        <item x="8952"/>
        <item x="12686"/>
        <item x="6724"/>
        <item x="4137"/>
        <item x="11785"/>
        <item x="4964"/>
        <item x="11432"/>
        <item x="7316"/>
        <item x="5686"/>
        <item x="600"/>
        <item x="602"/>
        <item x="2076"/>
        <item x="11907"/>
        <item x="9674"/>
        <item x="8107"/>
        <item x="8796"/>
        <item x="10817"/>
        <item x="8758"/>
        <item x="11461"/>
        <item x="8859"/>
        <item x="4926"/>
        <item x="5075"/>
        <item x="4272"/>
        <item x="1154"/>
        <item x="6311"/>
        <item x="10017"/>
        <item x="12605"/>
        <item x="9527"/>
        <item x="10790"/>
        <item x="11217"/>
        <item x="12773"/>
        <item x="8072"/>
        <item x="11221"/>
        <item x="10748"/>
        <item x="13331"/>
        <item x="5513"/>
        <item x="1345"/>
        <item x="10798"/>
        <item x="10507"/>
        <item x="12648"/>
        <item x="13345"/>
        <item x="13299"/>
        <item x="10701"/>
        <item x="12617"/>
        <item x="2588"/>
        <item x="6808"/>
        <item x="10692"/>
        <item x="11476"/>
        <item x="9869"/>
        <item x="10003"/>
        <item x="12635"/>
        <item x="1984"/>
        <item x="10193"/>
        <item x="7802"/>
        <item x="1147"/>
        <item x="1896"/>
        <item x="9965"/>
        <item x="11525"/>
        <item x="8756"/>
        <item x="10127"/>
        <item x="8483"/>
        <item x="8093"/>
        <item x="11011"/>
        <item x="8799"/>
        <item x="13358"/>
        <item x="11696"/>
        <item x="12813"/>
        <item x="8826"/>
        <item x="6835"/>
        <item x="4807"/>
        <item x="7017"/>
        <item x="8835"/>
        <item x="12042"/>
        <item x="4364"/>
        <item x="13539"/>
        <item x="2042"/>
        <item x="2041"/>
        <item x="2410"/>
        <item x="11202"/>
        <item x="11196"/>
        <item x="10435"/>
        <item x="10709"/>
        <item x="4441"/>
        <item x="12151"/>
        <item x="6890"/>
        <item x="6981"/>
        <item x="12102"/>
        <item x="11188"/>
        <item x="4477"/>
        <item x="4693"/>
        <item x="3099"/>
        <item x="8166"/>
        <item x="8472"/>
        <item x="8476"/>
        <item x="3377"/>
        <item x="1512"/>
        <item x="3920"/>
        <item x="4633"/>
        <item x="5952"/>
        <item x="4417"/>
        <item x="2222"/>
        <item x="2202"/>
        <item x="6365"/>
        <item x="2875"/>
        <item x="95"/>
        <item x="5734"/>
        <item x="10484"/>
        <item x="6887"/>
        <item x="9244"/>
        <item x="3127"/>
        <item x="124"/>
        <item x="2740"/>
        <item x="8589"/>
        <item x="8593"/>
        <item x="9401"/>
        <item x="5203"/>
        <item x="1624"/>
        <item x="2062"/>
        <item x="3585"/>
        <item x="13080"/>
        <item x="9106"/>
        <item x="141"/>
        <item x="9209"/>
        <item x="546"/>
        <item x="5996"/>
        <item x="6020"/>
        <item x="2851"/>
        <item x="6036"/>
        <item x="9443"/>
        <item x="5168"/>
        <item x="13467"/>
        <item x="9090"/>
        <item x="251"/>
        <item x="3033"/>
        <item x="316"/>
        <item x="266"/>
        <item x="3914"/>
        <item x="2190"/>
        <item x="6652"/>
        <item x="13440"/>
        <item x="9541"/>
        <item x="13163"/>
        <item x="8381"/>
        <item x="8414"/>
        <item x="2281"/>
        <item x="3258"/>
        <item x="6669"/>
        <item x="3532"/>
        <item x="10044"/>
        <item x="4815"/>
        <item x="5024"/>
        <item x="3071"/>
        <item x="11566"/>
        <item x="4974"/>
        <item x="13635"/>
        <item x="10442"/>
        <item x="13474"/>
        <item x="2091"/>
        <item x="9339"/>
        <item x="4742"/>
        <item x="8237"/>
        <item x="4242"/>
        <item x="676"/>
        <item x="2027"/>
        <item x="11668"/>
        <item x="11737"/>
        <item x="5417"/>
        <item x="10379"/>
        <item x="13425"/>
        <item x="9710"/>
        <item x="12231"/>
        <item x="9268"/>
        <item x="3201"/>
        <item x="3106"/>
        <item x="2912"/>
        <item x="11245"/>
        <item x="10261"/>
        <item x="11001"/>
        <item x="8920"/>
        <item x="12482"/>
        <item x="9265"/>
        <item x="11899"/>
        <item x="237"/>
        <item x="12417"/>
        <item x="12494"/>
        <item x="9760"/>
        <item x="2635"/>
        <item x="10428"/>
        <item x="1751"/>
        <item x="13183"/>
        <item x="11005"/>
        <item x="6351"/>
        <item x="10317"/>
        <item x="3704"/>
        <item x="11317"/>
        <item x="13184"/>
        <item x="4154"/>
        <item x="440"/>
        <item x="1617"/>
        <item x="4291"/>
        <item x="2892"/>
        <item x="8573"/>
        <item x="13602"/>
        <item x="8197"/>
        <item x="9439"/>
        <item x="3864"/>
        <item x="11996"/>
        <item x="9627"/>
        <item x="2527"/>
        <item x="8564"/>
        <item x="3979"/>
        <item x="10885"/>
        <item x="8510"/>
        <item x="10756"/>
        <item x="3314"/>
        <item x="7390"/>
        <item x="5590"/>
        <item x="6822"/>
        <item x="6778"/>
        <item x="2664"/>
        <item x="11776"/>
        <item x="4782"/>
        <item x="11351"/>
        <item x="7127"/>
        <item x="5574"/>
        <item x="7690"/>
        <item x="13509"/>
        <item x="6426"/>
        <item x="8153"/>
        <item x="2691"/>
        <item x="1835"/>
        <item x="597"/>
        <item x="11163"/>
        <item x="7245"/>
        <item x="142"/>
        <item x="7339"/>
        <item x="6815"/>
        <item x="7550"/>
        <item x="7083"/>
        <item x="9575"/>
        <item x="4407"/>
        <item x="4396"/>
        <item x="12794"/>
        <item x="4762"/>
        <item x="2095"/>
        <item x="8477"/>
        <item x="7640"/>
        <item x="4486"/>
        <item x="9671"/>
        <item x="11215"/>
        <item x="5961"/>
        <item x="7892"/>
        <item x="540"/>
        <item x="12262"/>
        <item x="2729"/>
        <item x="8129"/>
        <item x="9165"/>
        <item x="13545"/>
        <item x="3877"/>
        <item x="11493"/>
        <item x="352"/>
        <item x="13469"/>
        <item x="7585"/>
        <item x="7575"/>
        <item x="8949"/>
        <item x="11946"/>
        <item x="4236"/>
        <item x="1447"/>
        <item x="11332"/>
        <item x="2484"/>
        <item x="2940"/>
        <item x="13335"/>
        <item x="5031"/>
        <item x="8120"/>
        <item x="150"/>
        <item x="5618"/>
        <item x="5617"/>
        <item x="5619"/>
        <item x="13336"/>
        <item x="6703"/>
        <item x="6563"/>
        <item x="13492"/>
        <item x="12309"/>
        <item x="3595"/>
        <item x="12303"/>
        <item x="6202"/>
        <item x="6699"/>
        <item x="6404"/>
        <item x="7428"/>
        <item x="627"/>
        <item x="3723"/>
        <item x="3488"/>
        <item x="5308"/>
        <item x="8137"/>
        <item x="3647"/>
        <item x="2894"/>
        <item x="9776"/>
        <item x="12523"/>
        <item x="2405"/>
        <item x="13125"/>
        <item x="12787"/>
        <item x="9350"/>
        <item x="1488"/>
        <item x="6582"/>
        <item x="13131"/>
        <item x="9897"/>
        <item x="9375"/>
        <item x="9817"/>
        <item x="10852"/>
        <item x="13523"/>
        <item x="619"/>
        <item x="7180"/>
        <item x="13113"/>
        <item x="5888"/>
        <item x="9535"/>
        <item x="5126"/>
        <item x="12456"/>
        <item x="8770"/>
        <item x="8537"/>
        <item x="13228"/>
        <item x="11840"/>
        <item x="7608"/>
        <item x="12104"/>
        <item x="2638"/>
        <item x="7982"/>
        <item x="925"/>
        <item x="6706"/>
        <item x="9565"/>
        <item x="3867"/>
        <item x="10496"/>
        <item x="5557"/>
        <item x="1513"/>
        <item x="8503"/>
        <item x="2553"/>
        <item x="11481"/>
        <item x="2697"/>
        <item x="443"/>
        <item x="2341"/>
        <item x="8723"/>
        <item x="8612"/>
        <item x="9247"/>
        <item x="7214"/>
        <item x="7054"/>
        <item x="8372"/>
        <item x="10057"/>
        <item x="7412"/>
        <item x="6370"/>
        <item x="593"/>
        <item x="11475"/>
        <item x="3786"/>
        <item x="4075"/>
        <item x="613"/>
        <item x="7012"/>
        <item x="503"/>
        <item x="7618"/>
        <item x="3459"/>
        <item x="4405"/>
        <item x="5652"/>
        <item x="7854"/>
        <item x="11322"/>
        <item x="908"/>
        <item x="10075"/>
        <item x="7712"/>
        <item x="6352"/>
        <item x="3762"/>
        <item x="10173"/>
        <item x="6601"/>
        <item x="13151"/>
        <item x="2845"/>
        <item x="634"/>
        <item x="11792"/>
        <item x="2513"/>
        <item x="7756"/>
        <item x="1693"/>
        <item x="44"/>
        <item x="1643"/>
        <item x="731"/>
        <item x="3015"/>
        <item x="13329"/>
        <item x="9528"/>
        <item x="8139"/>
        <item x="11106"/>
        <item x="7095"/>
        <item x="8479"/>
        <item x="7246"/>
        <item x="7269"/>
        <item x="7658"/>
        <item x="4335"/>
        <item x="757"/>
        <item x="4811"/>
        <item x="6155"/>
        <item x="626"/>
        <item x="476"/>
        <item x="170"/>
        <item x="127"/>
        <item x="3284"/>
        <item x="12293"/>
        <item x="5571"/>
        <item x="4640"/>
        <item x="467"/>
        <item x="7622"/>
        <item x="4461"/>
        <item x="5132"/>
        <item x="10333"/>
        <item x="9558"/>
        <item x="3625"/>
        <item x="6781"/>
        <item x="11253"/>
        <item x="11403"/>
        <item x="11450"/>
        <item x="9172"/>
        <item x="164"/>
        <item x="12069"/>
        <item x="7932"/>
        <item x="12351"/>
        <item x="1010"/>
        <item x="3394"/>
        <item x="13364"/>
        <item x="12140"/>
        <item x="9769"/>
        <item x="8894"/>
        <item x="838"/>
        <item x="6168"/>
        <item x="7570"/>
        <item x="11102"/>
        <item x="2798"/>
        <item x="2171"/>
        <item x="1411"/>
        <item x="12497"/>
        <item x="13388"/>
        <item x="360"/>
        <item x="2946"/>
        <item x="10371"/>
        <item x="4758"/>
        <item x="9173"/>
        <item x="9082"/>
        <item x="9162"/>
        <item x="8639"/>
        <item x="9019"/>
        <item x="4817"/>
        <item x="2161"/>
        <item x="2211"/>
        <item x="12992"/>
        <item x="4765"/>
        <item x="3293"/>
        <item x="1430"/>
        <item x="1355"/>
        <item x="11067"/>
        <item x="8715"/>
        <item x="12734"/>
        <item x="1616"/>
        <item x="10993"/>
        <item x="2287"/>
        <item x="1053"/>
        <item x="12034"/>
        <item x="8999"/>
        <item x="6608"/>
        <item x="8439"/>
        <item x="7457"/>
        <item x="8753"/>
        <item x="13477"/>
        <item x="4351"/>
        <item x="40"/>
        <item x="4795"/>
        <item x="11443"/>
        <item x="2982"/>
        <item x="11554"/>
        <item x="12089"/>
        <item x="4872"/>
        <item x="2808"/>
        <item x="13482"/>
        <item x="8252"/>
        <item x="753"/>
        <item x="8638"/>
        <item x="10804"/>
        <item x="8735"/>
        <item x="5146"/>
        <item x="6710"/>
        <item x="10485"/>
        <item x="5876"/>
        <item x="2742"/>
        <item x="927"/>
        <item x="10029"/>
        <item x="10340"/>
        <item x="11844"/>
        <item x="408"/>
        <item x="6950"/>
        <item x="9222"/>
        <item x="13284"/>
        <item x="861"/>
        <item x="7692"/>
        <item x="2916"/>
        <item x="10638"/>
        <item x="10209"/>
        <item x="8321"/>
        <item x="12392"/>
        <item x="4755"/>
        <item x="4792"/>
        <item x="8036"/>
        <item x="9078"/>
        <item x="13338"/>
        <item x="6296"/>
        <item x="12144"/>
        <item x="6997"/>
        <item x="10503"/>
        <item x="9608"/>
        <item x="10343"/>
        <item x="5318"/>
        <item x="4484"/>
        <item x="1736"/>
        <item x="12038"/>
        <item x="9169"/>
        <item x="7606"/>
        <item x="11368"/>
        <item x="12578"/>
        <item x="12640"/>
        <item x="4352"/>
        <item x="12292"/>
        <item x="11265"/>
        <item x="5255"/>
        <item x="6603"/>
        <item x="10335"/>
        <item x="5581"/>
        <item x="3273"/>
        <item x="2319"/>
        <item x="2533"/>
        <item x="6294"/>
        <item x="653"/>
        <item x="12281"/>
        <item x="3355"/>
        <item x="249"/>
        <item x="11816"/>
        <item x="11424"/>
        <item x="11891"/>
        <item x="10066"/>
        <item x="6618"/>
        <item x="10452"/>
        <item x="11599"/>
        <item x="10108"/>
        <item x="10103"/>
        <item x="999"/>
        <item x="7094"/>
        <item x="1263"/>
        <item x="12767"/>
        <item x="12809"/>
        <item x="12828"/>
        <item x="3992"/>
        <item x="181"/>
        <item x="31"/>
        <item x="11190"/>
        <item x="441"/>
        <item x="1238"/>
        <item x="11751"/>
        <item x="4058"/>
        <item x="2044"/>
        <item x="8263"/>
        <item x="10190"/>
        <item x="7322"/>
        <item x="13107"/>
        <item x="8040"/>
        <item x="4347"/>
        <item x="6679"/>
        <item x="3441"/>
        <item x="10524"/>
        <item x="13443"/>
        <item x="1503"/>
        <item x="2113"/>
        <item x="10480"/>
        <item x="3408"/>
        <item x="13198"/>
        <item x="3211"/>
        <item x="6606"/>
        <item x="404"/>
        <item x="5853"/>
        <item x="2278"/>
        <item x="288"/>
        <item x="3066"/>
        <item x="6337"/>
        <item x="3212"/>
        <item x="6095"/>
        <item x="9273"/>
        <item x="2785"/>
        <item x="5821"/>
        <item x="4446"/>
        <item x="2781"/>
        <item x="5786"/>
        <item x="12033"/>
        <item x="1811"/>
        <item x="10288"/>
        <item x="9625"/>
        <item x="5379"/>
        <item x="10212"/>
        <item x="5788"/>
        <item x="11823"/>
        <item x="11046"/>
        <item x="10926"/>
        <item x="13438"/>
        <item x="8912"/>
        <item x="2225"/>
        <item x="702"/>
        <item x="4629"/>
        <item x="10672"/>
        <item x="1067"/>
        <item x="12136"/>
        <item x="13407"/>
        <item x="7893"/>
        <item x="12632"/>
        <item x="11853"/>
        <item x="12339"/>
        <item x="12593"/>
        <item x="11639"/>
        <item x="5691"/>
        <item x="1065"/>
        <item x="1658"/>
        <item x="1967"/>
        <item x="9970"/>
        <item x="12619"/>
        <item x="11384"/>
        <item x="4676"/>
        <item x="3516"/>
        <item x="748"/>
        <item x="2220"/>
        <item x="1718"/>
        <item x="12604"/>
        <item x="12625"/>
        <item x="12898"/>
        <item x="12606"/>
        <item x="6650"/>
        <item x="7725"/>
        <item x="10580"/>
        <item x="11123"/>
        <item x="11264"/>
        <item x="12698"/>
        <item x="11848"/>
        <item x="9021"/>
        <item x="12537"/>
        <item x="2511"/>
        <item x="11651"/>
        <item x="6939"/>
        <item x="6165"/>
        <item x="2579"/>
        <item x="7197"/>
        <item x="8421"/>
        <item x="10490"/>
        <item x="10133"/>
        <item x="2141"/>
        <item x="9508"/>
        <item x="2117"/>
        <item x="11036"/>
        <item x="4141"/>
        <item x="11760"/>
        <item x="4254"/>
        <item x="4261"/>
        <item x="4263"/>
        <item x="2650"/>
        <item x="2645"/>
        <item x="1553"/>
        <item x="4813"/>
        <item x="8913"/>
        <item x="11778"/>
        <item x="9262"/>
        <item x="5520"/>
        <item x="11980"/>
        <item x="11968"/>
        <item x="5179"/>
        <item x="13169"/>
        <item x="1773"/>
        <item x="2653"/>
        <item x="13428"/>
        <item x="2458"/>
        <item x="13160"/>
        <item x="11205"/>
        <item x="4710"/>
        <item x="624"/>
        <item x="1531"/>
        <item x="2226"/>
        <item x="12284"/>
        <item x="5514"/>
        <item x="4900"/>
        <item x="5592"/>
        <item x="8933"/>
        <item x="9650"/>
        <item x="7826"/>
        <item x="12867"/>
        <item x="3103"/>
        <item x="4584"/>
        <item x="3612"/>
        <item x="11037"/>
        <item x="5810"/>
        <item x="3023"/>
        <item x="9979"/>
        <item x="13037"/>
        <item x="7510"/>
        <item x="13197"/>
        <item x="10058"/>
        <item x="7765"/>
        <item x="13500"/>
        <item x="5797"/>
        <item x="10482"/>
        <item x="10531"/>
        <item x="6166"/>
        <item x="4996"/>
        <item x="4056"/>
        <item x="5805"/>
        <item x="3817"/>
        <item x="282"/>
        <item x="4840"/>
        <item x="5056"/>
        <item x="5348"/>
        <item x="6616"/>
        <item x="7414"/>
        <item x="12972"/>
        <item x="2673"/>
        <item x="1470"/>
        <item x="1272"/>
        <item x="9566"/>
        <item x="9781"/>
        <item x="6366"/>
        <item x="12217"/>
        <item x="2674"/>
        <item x="2878"/>
        <item x="730"/>
        <item x="7139"/>
        <item x="9383"/>
        <item x="7781"/>
        <item x="9441"/>
        <item x="9772"/>
        <item x="790"/>
        <item x="5174"/>
        <item x="13550"/>
        <item x="3744"/>
        <item x="5495"/>
        <item x="7277"/>
        <item x="2284"/>
        <item x="9683"/>
        <item x="7577"/>
        <item x="7652"/>
        <item x="7356"/>
        <item x="344"/>
        <item x="4326"/>
        <item x="1986"/>
        <item x="13433"/>
        <item x="3994"/>
        <item x="6217"/>
        <item x="6224"/>
        <item x="5668"/>
        <item x="13401"/>
        <item x="603"/>
        <item x="1556"/>
        <item x="5615"/>
        <item x="8977"/>
        <item x="11864"/>
        <item x="1562"/>
        <item x="7275"/>
        <item x="2009"/>
        <item x="4748"/>
        <item x="918"/>
        <item x="273"/>
        <item x="10444"/>
        <item x="888"/>
        <item x="5198"/>
        <item x="8346"/>
        <item x="4639"/>
        <item x="60"/>
        <item x="936"/>
        <item x="3491"/>
        <item x="1435"/>
        <item x="594"/>
        <item x="10772"/>
        <item x="5621"/>
        <item x="5631"/>
        <item x="9381"/>
        <item x="13459"/>
        <item x="12863"/>
        <item x="6429"/>
        <item x="6465"/>
        <item x="9378"/>
        <item x="3856"/>
        <item x="7189"/>
        <item x="8595"/>
        <item x="3980"/>
        <item x="7549"/>
        <item x="9845"/>
        <item x="4895"/>
        <item x="916"/>
        <item x="4823"/>
        <item x="2173"/>
        <item x="9413"/>
        <item x="105"/>
        <item x="1586"/>
        <item x="5869"/>
        <item x="884"/>
        <item x="6478"/>
        <item x="3067"/>
        <item x="3907"/>
        <item x="1968"/>
        <item x="7447"/>
        <item x="5978"/>
        <item x="6008"/>
        <item x="2003"/>
        <item x="6060"/>
        <item x="13202"/>
        <item x="6501"/>
        <item x="12240"/>
        <item x="13121"/>
        <item x="6483"/>
        <item x="1370"/>
        <item x="13627"/>
        <item x="8341"/>
        <item x="685"/>
        <item x="13626"/>
        <item x="6368"/>
        <item x="13047"/>
        <item x="1953"/>
        <item x="9152"/>
        <item x="6487"/>
        <item x="6190"/>
        <item x="9571"/>
        <item x="5190"/>
        <item x="5551"/>
        <item x="4851"/>
        <item x="10968"/>
        <item x="6253"/>
        <item x="9151"/>
        <item x="12752"/>
        <item x="1218"/>
        <item x="5080"/>
        <item x="12600"/>
        <item x="1991"/>
        <item x="257"/>
        <item x="9614"/>
        <item x="4572"/>
        <item x="6619"/>
        <item x="8908"/>
        <item x="3481"/>
        <item x="4672"/>
        <item x="6995"/>
        <item x="4839"/>
        <item x="7701"/>
        <item x="11534"/>
        <item x="13406"/>
        <item x="11060"/>
        <item x="315"/>
        <item x="9155"/>
        <item x="10788"/>
        <item x="982"/>
        <item x="4549"/>
        <item x="179"/>
        <item x="8964"/>
        <item x="12077"/>
        <item x="7140"/>
        <item x="9730"/>
        <item x="9664"/>
        <item x="3833"/>
        <item x="7910"/>
        <item x="9057"/>
        <item x="995"/>
        <item x="13533"/>
        <item x="11610"/>
        <item x="4027"/>
        <item x="6701"/>
        <item x="11787"/>
        <item x="11806"/>
        <item x="8419"/>
        <item x="7404"/>
        <item x="7935"/>
        <item x="12587"/>
        <item x="8569"/>
        <item x="3425"/>
        <item x="6537"/>
        <item x="2381"/>
        <item x="5587"/>
        <item x="704"/>
        <item x="9388"/>
        <item x="4485"/>
        <item x="6498"/>
        <item x="4256"/>
        <item x="8299"/>
        <item x="13380"/>
        <item x="8500"/>
        <item x="3117"/>
        <item x="10396"/>
        <item x="796"/>
        <item x="13462"/>
        <item x="2555"/>
        <item x="11441"/>
        <item x="2874"/>
        <item x="2501"/>
        <item x="8607"/>
        <item x="610"/>
        <item x="9405"/>
        <item x="4978"/>
        <item x="2235"/>
        <item x="8565"/>
        <item x="7485"/>
        <item x="1905"/>
        <item x="7720"/>
        <item x="6947"/>
        <item x="3234"/>
        <item x="10805"/>
        <item x="3271"/>
        <item x="2647"/>
        <item x="5801"/>
        <item x="3017"/>
        <item x="728"/>
        <item x="6005"/>
        <item x="2842"/>
        <item x="6038"/>
        <item x="6039"/>
        <item x="6037"/>
        <item x="7010"/>
        <item x="6993"/>
        <item x="4317"/>
        <item x="1662"/>
        <item x="3869"/>
        <item x="9394"/>
        <item x="1286"/>
        <item x="11833"/>
        <item x="804"/>
        <item x="3823"/>
        <item x="572"/>
        <item x="3146"/>
        <item x="2184"/>
        <item x="10091"/>
        <item x="12410"/>
        <item x="239"/>
        <item x="10373"/>
        <item x="7931"/>
        <item x="11925"/>
        <item x="6529"/>
        <item x="2941"/>
        <item x="3534"/>
        <item x="4901"/>
        <item x="4848"/>
        <item x="4071"/>
        <item x="1352"/>
        <item x="3166"/>
        <item x="1721"/>
        <item x="6413"/>
        <item x="11344"/>
        <item x="4648"/>
        <item x="7086"/>
        <item x="4999"/>
        <item x="11339"/>
        <item x="3959"/>
        <item x="3599"/>
        <item x="3824"/>
        <item x="3399"/>
        <item x="1561"/>
        <item x="4316"/>
        <item x="4140"/>
        <item x="10071"/>
        <item x="4686"/>
        <item x="12810"/>
        <item x="13382"/>
        <item x="7518"/>
        <item x="11446"/>
        <item x="2852"/>
        <item x="11557"/>
        <item x="9751"/>
        <item x="12857"/>
        <item x="2084"/>
        <item x="11458"/>
        <item x="13085"/>
        <item x="4808"/>
        <item x="81"/>
        <item x="4079"/>
        <item x="1136"/>
        <item x="3881"/>
        <item x="3144"/>
        <item x="2186"/>
        <item x="10987"/>
        <item x="9189"/>
        <item x="5512"/>
        <item x="11872"/>
        <item x="6170"/>
        <item x="7481"/>
        <item x="8700"/>
        <item x="9908"/>
        <item x="10743"/>
        <item x="8932"/>
        <item x="13495"/>
        <item x="11160"/>
        <item x="2623"/>
        <item x="10416"/>
        <item x="8951"/>
        <item x="1071"/>
        <item x="9668"/>
        <item x="6423"/>
        <item x="8407"/>
        <item x="9003"/>
        <item x="12005"/>
        <item x="13076"/>
        <item x="1080"/>
        <item x="4563"/>
        <item x="25"/>
        <item x="12827"/>
        <item x="3433"/>
        <item x="10421"/>
        <item x="7262"/>
        <item x="8941"/>
        <item x="7421"/>
        <item x="10463"/>
        <item x="13122"/>
        <item x="5144"/>
        <item x="3463"/>
        <item x="2743"/>
        <item x="4135"/>
        <item x="5628"/>
        <item x="13043"/>
        <item x="2175"/>
        <item x="5938"/>
        <item x="9415"/>
        <item x="5223"/>
        <item x="3369"/>
        <item x="6146"/>
        <item x="1723"/>
        <item x="2176"/>
        <item x="11208"/>
        <item x="9379"/>
        <item x="8285"/>
        <item x="12852"/>
        <item x="10719"/>
        <item x="5432"/>
        <item x="7767"/>
        <item x="8260"/>
        <item x="9456"/>
        <item x="6636"/>
        <item x="5400"/>
        <item x="10626"/>
        <item x="11113"/>
        <item x="13294"/>
        <item x="13615"/>
        <item x="11879"/>
        <item x="12933"/>
        <item x="7080"/>
        <item x="11943"/>
        <item x="1797"/>
        <item x="6453"/>
        <item x="9177"/>
        <item x="11242"/>
        <item x="6445"/>
        <item x="5210"/>
        <item x="10035"/>
        <item x="9539"/>
        <item x="261"/>
        <item x="5808"/>
        <item x="10913"/>
        <item x="10056"/>
        <item x="493"/>
        <item x="4704"/>
        <item x="12505"/>
        <item x="12015"/>
        <item x="5521"/>
        <item x="9526"/>
        <item x="8881"/>
        <item x="9597"/>
        <item x="12539"/>
        <item x="2138"/>
        <item x="13063"/>
        <item x="12746"/>
        <item x="8053"/>
        <item x="12850"/>
        <item x="10782"/>
        <item x="5374"/>
        <item x="11645"/>
        <item x="12673"/>
        <item x="5593"/>
        <item x="1825"/>
        <item x="10939"/>
        <item x="10834"/>
        <item x="10142"/>
        <item x="7599"/>
        <item x="784"/>
        <item x="10258"/>
        <item x="3478"/>
        <item x="5906"/>
        <item x="2820"/>
        <item x="159"/>
        <item x="7062"/>
        <item x="3930"/>
        <item x="3097"/>
        <item x="4"/>
        <item x="33"/>
        <item x="12403"/>
        <item x="12076"/>
        <item x="9532"/>
        <item x="13552"/>
        <item x="3840"/>
        <item x="7396"/>
        <item x="1120"/>
        <item x="61"/>
        <item x="1939"/>
        <item x="9390"/>
        <item x="2499"/>
        <item x="6944"/>
        <item x="8208"/>
        <item x="2015"/>
        <item x="6494"/>
        <item x="6308"/>
        <item x="5702"/>
        <item x="5441"/>
        <item x="960"/>
        <item x="6651"/>
        <item x="6262"/>
        <item x="8898"/>
        <item x="7707"/>
        <item x="1602"/>
        <item x="5480"/>
        <item x="2196"/>
        <item x="12433"/>
        <item x="8245"/>
        <item x="9061"/>
        <item x="1700"/>
        <item x="4644"/>
        <item x="3260"/>
        <item x="9276"/>
        <item x="1510"/>
        <item x="13330"/>
        <item x="4142"/>
        <item x="10808"/>
        <item x="4764"/>
        <item x="5983"/>
        <item x="6012"/>
        <item x="3451"/>
        <item x="6069"/>
        <item x="234"/>
        <item x="2728"/>
        <item x="13019"/>
        <item x="6505"/>
        <item x="7479"/>
        <item x="4269"/>
        <item x="4692"/>
        <item x="12295"/>
        <item x="5389"/>
        <item x="2218"/>
        <item x="8211"/>
        <item x="6719"/>
        <item x="6966"/>
        <item x="12283"/>
        <item x="8278"/>
        <item x="8"/>
        <item x="5698"/>
        <item x="5391"/>
        <item x="6267"/>
        <item x="1880"/>
        <item x="13611"/>
        <item x="12387"/>
        <item x="5473"/>
        <item x="9758"/>
        <item x="13410"/>
        <item x="657"/>
        <item x="9026"/>
        <item x="8125"/>
        <item x="12737"/>
        <item x="10794"/>
        <item x="7688"/>
        <item x="2800"/>
        <item x="193"/>
        <item x="10840"/>
        <item x="10228"/>
        <item x="9023"/>
        <item x="6141"/>
        <item x="1734"/>
        <item x="6302"/>
        <item x="7629"/>
        <item x="7612"/>
        <item x="7996"/>
        <item x="9311"/>
        <item x="7589"/>
        <item x="7558"/>
        <item x="8298"/>
        <item x="10778"/>
        <item x="1547"/>
        <item x="1532"/>
        <item x="8795"/>
        <item x="7090"/>
        <item x="12066"/>
        <item x="7294"/>
        <item x="7889"/>
        <item x="1538"/>
        <item x="4597"/>
        <item x="241"/>
        <item x="9725"/>
        <item x="8333"/>
        <item x="1391"/>
        <item x="3313"/>
        <item x="2121"/>
        <item x="468"/>
        <item x="4513"/>
        <item x="11783"/>
        <item x="12862"/>
        <item x="4313"/>
        <item x="5378"/>
        <item x="5103"/>
        <item x="10983"/>
        <item x="6415"/>
        <item x="3892"/>
        <item x="3090"/>
        <item x="6931"/>
        <item x="7697"/>
        <item x="13381"/>
        <item x="2331"/>
        <item x="2437"/>
        <item x="1484"/>
        <item x="6757"/>
        <item x="1501"/>
        <item x="11738"/>
        <item x="9898"/>
        <item x="10520"/>
        <item x="1777"/>
        <item x="11303"/>
        <item x="10890"/>
        <item x="11218"/>
        <item x="9161"/>
        <item x="1824"/>
        <item x="10786"/>
        <item x="12911"/>
        <item x="8020"/>
        <item x="2246"/>
        <item x="11270"/>
        <item x="12154"/>
        <item x="6233"/>
        <item x="3222"/>
        <item x="635"/>
        <item x="5323"/>
        <item x="542"/>
        <item x="7188"/>
        <item x="5946"/>
        <item x="3485"/>
        <item x="5463"/>
        <item x="11583"/>
        <item x="208"/>
        <item x="6971"/>
        <item x="3048"/>
        <item x="7256"/>
        <item x="4680"/>
        <item x="2090"/>
        <item x="7158"/>
        <item x="1260"/>
        <item x="9318"/>
        <item x="7834"/>
        <item x="9319"/>
        <item x="2724"/>
        <item x="1244"/>
        <item x="8622"/>
        <item x="11326"/>
        <item x="9083"/>
        <item x="13454"/>
        <item x="5726"/>
        <item x="7548"/>
        <item x="13625"/>
        <item x="6516"/>
        <item x="3998"/>
        <item x="3726"/>
        <item x="11266"/>
        <item x="915"/>
        <item x="378"/>
        <item x="9267"/>
        <item x="32"/>
        <item x="1407"/>
        <item x="2077"/>
        <item x="2124"/>
        <item x="8217"/>
        <item x="276"/>
        <item x="13544"/>
        <item x="8351"/>
        <item x="831"/>
        <item x="4144"/>
        <item x="4157"/>
        <item x="184"/>
        <item x="13416"/>
        <item x="10505"/>
        <item x="3316"/>
        <item x="3708"/>
        <item x="12"/>
        <item x="10775"/>
        <item x="9704"/>
        <item x="10518"/>
        <item x="7152"/>
        <item x="12990"/>
        <item x="7247"/>
        <item x="1254"/>
        <item x="10031"/>
        <item x="12087"/>
        <item x="3903"/>
        <item x="4167"/>
        <item x="3321"/>
        <item x="13150"/>
        <item x="7108"/>
        <item x="12579"/>
        <item x="4357"/>
        <item x="5555"/>
        <item x="5719"/>
        <item x="2692"/>
        <item x="1523"/>
        <item x="4679"/>
        <item x="10104"/>
        <item x="4006"/>
        <item x="9734"/>
        <item x="351"/>
        <item x="2079"/>
        <item x="11613"/>
        <item x="1343"/>
        <item x="5196"/>
        <item x="9659"/>
        <item x="7719"/>
        <item x="11314"/>
        <item x="3677"/>
        <item x="2949"/>
        <item x="4481"/>
        <item x="8996"/>
        <item x="8270"/>
        <item x="2288"/>
        <item x="9377"/>
        <item x="7687"/>
        <item x="8324"/>
        <item x="1989"/>
        <item x="4128"/>
        <item x="8713"/>
        <item x="5998"/>
        <item x="6044"/>
        <item x="2849"/>
        <item x="6059"/>
        <item x="12014"/>
        <item x="134"/>
        <item x="11802"/>
        <item x="9628"/>
        <item x="10457"/>
        <item x="2865"/>
        <item x="6536"/>
        <item x="1460"/>
        <item x="5477"/>
        <item x="10093"/>
        <item x="3649"/>
        <item x="13642"/>
        <item x="12893"/>
        <item x="10227"/>
        <item x="4069"/>
        <item x="8415"/>
        <item x="8708"/>
        <item x="2975"/>
        <item x="6538"/>
        <item x="7520"/>
        <item x="6457"/>
        <item x="10338"/>
        <item x="7172"/>
        <item x="1051"/>
        <item x="10049"/>
        <item x="1446"/>
        <item x="12401"/>
        <item x="130"/>
        <item x="11923"/>
        <item x="2422"/>
        <item x="5756"/>
        <item x="3954"/>
        <item x="3269"/>
        <item x="10186"/>
        <item x="11438"/>
        <item x="3008"/>
        <item x="4982"/>
        <item x="7198"/>
        <item x="11920"/>
        <item x="6585"/>
        <item x="2562"/>
        <item x="10030"/>
        <item x="3503"/>
        <item x="6750"/>
        <item x="3368"/>
        <item x="5641"/>
        <item x="5110"/>
        <item x="429"/>
        <item x="4221"/>
        <item x="2401"/>
        <item x="11795"/>
        <item x="8470"/>
        <item x="12970"/>
        <item x="525"/>
        <item x="13234"/>
        <item x="8370"/>
        <item x="10481"/>
        <item x="6244"/>
        <item x="3606"/>
        <item x="12764"/>
        <item x="5307"/>
        <item x="1223"/>
        <item x="205"/>
        <item x="9044"/>
        <item x="2822"/>
        <item x="6344"/>
        <item x="6047"/>
        <item x="13519"/>
        <item x="8304"/>
        <item x="1371"/>
        <item x="7113"/>
        <item x="5643"/>
        <item x="631"/>
        <item x="5060"/>
        <item x="12174"/>
        <item x="4523"/>
        <item x="13620"/>
        <item x="4847"/>
        <item x="7393"/>
        <item x="10069"/>
        <item x="1689"/>
        <item x="13268"/>
        <item x="3964"/>
        <item x="4853"/>
        <item x="3802"/>
        <item x="11679"/>
        <item x="6178"/>
        <item x="8289"/>
        <item x="13207"/>
        <item x="102"/>
        <item x="2309"/>
        <item x="2430"/>
        <item x="6894"/>
        <item x="12645"/>
        <item x="7443"/>
        <item x="9312"/>
        <item x="10238"/>
        <item x="12756"/>
        <item x="13415"/>
        <item x="3085"/>
        <item x="3145"/>
        <item x="3572"/>
        <item x="10981"/>
        <item x="9461"/>
        <item x="12234"/>
        <item x="6215"/>
        <item x="13516"/>
        <item x="3502"/>
        <item x="5244"/>
        <item x="2071"/>
        <item x="10281"/>
        <item x="2665"/>
        <item x="7"/>
        <item x="6712"/>
        <item x="12544"/>
        <item x="8575"/>
        <item x="8930"/>
        <item x="12796"/>
        <item x="3809"/>
        <item x="3796"/>
        <item x="9452"/>
        <item x="340"/>
        <item x="1420"/>
        <item x="10584"/>
        <item x="4849"/>
        <item x="1104"/>
        <item x="9713"/>
        <item x="6634"/>
        <item x="7539"/>
        <item x="11452"/>
        <item x="1810"/>
        <item x="13176"/>
        <item x="6471"/>
        <item x="2566"/>
        <item x="1161"/>
        <item x="6791"/>
        <item x="9149"/>
        <item x="688"/>
        <item x="10140"/>
        <item x="2354"/>
        <item x="1070"/>
        <item x="1492"/>
        <item x="11677"/>
        <item x="3679"/>
        <item x="843"/>
        <item x="9788"/>
        <item x="12434"/>
        <item x="5048"/>
        <item x="7565"/>
        <item x="7617"/>
        <item x="7615"/>
        <item x="8587"/>
        <item x="1820"/>
        <item x="13453"/>
        <item x="12920"/>
        <item x="8928"/>
        <item x="1176"/>
        <item x="12374"/>
        <item x="12370"/>
        <item x="11233"/>
        <item x="4561"/>
        <item x="11090"/>
        <item x="2495"/>
        <item x="3839"/>
        <item x="7253"/>
        <item x="4772"/>
        <item x="3887"/>
        <item x="5345"/>
        <item x="4091"/>
        <item x="1406"/>
        <item x="7220"/>
        <item x="6301"/>
        <item x="9442"/>
        <item x="4226"/>
        <item x="13373"/>
        <item x="4234"/>
        <item x="1581"/>
        <item x="2758"/>
        <item x="4720"/>
        <item x="13599"/>
        <item x="5642"/>
        <item x="2482"/>
        <item x="8424"/>
        <item x="412"/>
        <item x="8352"/>
        <item x="5394"/>
        <item x="13344"/>
        <item x="7551"/>
        <item x="8296"/>
        <item x="3968"/>
        <item x="12583"/>
        <item x="5138"/>
        <item x="545"/>
        <item x="2787"/>
        <item x="12817"/>
        <item x="11932"/>
        <item x="9715"/>
        <item x="9487"/>
        <item x="1163"/>
        <item x="1172"/>
        <item x="844"/>
        <item x="9347"/>
        <item x="13031"/>
        <item x="10214"/>
        <item x="9124"/>
        <item x="2134"/>
        <item x="909"/>
        <item x="6675"/>
        <item x="13549"/>
        <item x="3926"/>
        <item x="5471"/>
        <item x="5106"/>
        <item x="1292"/>
        <item x="8716"/>
        <item x="11914"/>
        <item x="1005"/>
        <item x="5004"/>
        <item x="4518"/>
        <item x="1433"/>
        <item x="5818"/>
        <item x="4008"/>
        <item x="6001"/>
        <item x="6023"/>
        <item x="6070"/>
        <item x="3246"/>
        <item x="7400"/>
        <item x="6234"/>
        <item x="5672"/>
        <item x="3970"/>
        <item x="7671"/>
        <item x="3270"/>
        <item x="7035"/>
        <item x="12400"/>
        <item x="12388"/>
        <item x="12366"/>
        <item x="9253"/>
        <item x="7074"/>
        <item x="9251"/>
        <item x="13046"/>
        <item x="1301"/>
        <item x="216"/>
        <item x="1309"/>
        <item x="4451"/>
        <item x="13484"/>
        <item x="1105"/>
        <item x="7353"/>
        <item x="9937"/>
        <item x="4092"/>
        <item x="4488"/>
        <item x="6219"/>
        <item x="4500"/>
        <item x="12951"/>
        <item x="2025"/>
        <item x="3737"/>
        <item x="1981"/>
        <item x="8794"/>
        <item x="3475"/>
        <item x="11455"/>
        <item x="10002"/>
        <item x="1587"/>
        <item x="8027"/>
        <item x="11298"/>
        <item x="8947"/>
        <item x="10163"/>
        <item x="5760"/>
        <item x="1356"/>
        <item x="1242"/>
        <item x="2154"/>
        <item x="5269"/>
        <item x="2096"/>
        <item x="8469"/>
        <item x="8475"/>
        <item x="9380"/>
        <item x="2438"/>
        <item x="7523"/>
        <item x="4053"/>
        <item x="3990"/>
        <item x="3995"/>
        <item x="2925"/>
        <item x="606"/>
        <item x="5516"/>
        <item x="11692"/>
        <item x="3157"/>
        <item x="3345"/>
        <item x="8535"/>
        <item x="2815"/>
        <item x="12422"/>
        <item x="2509"/>
        <item x="2510"/>
        <item x="9175"/>
        <item x="2686"/>
        <item x="1743"/>
        <item x="1380"/>
        <item x="4920"/>
        <item x="7930"/>
        <item x="990"/>
        <item x="2205"/>
        <item x="10360"/>
        <item x="9420"/>
        <item x="621"/>
        <item x="6412"/>
        <item x="1996"/>
        <item x="2519"/>
        <item x="2767"/>
        <item x="10319"/>
        <item x="12420"/>
        <item x="2699"/>
        <item x="4282"/>
        <item x="975"/>
        <item x="5251"/>
        <item x="12526"/>
        <item x="10803"/>
        <item x="11517"/>
        <item x="6305"/>
        <item x="10628"/>
        <item x="9187"/>
        <item x="371"/>
        <item x="2105"/>
        <item x="398"/>
        <item x="9457"/>
        <item x="13485"/>
        <item x="9741"/>
        <item x="3868"/>
        <item x="6182"/>
        <item x="1140"/>
        <item x="4121"/>
        <item x="3138"/>
        <item x="10052"/>
        <item x="6989"/>
        <item x="5644"/>
        <item x="2722"/>
        <item x="4735"/>
        <item x="1162"/>
        <item x="10715"/>
        <item x="1829"/>
        <item x="7906"/>
        <item x="6677"/>
        <item x="8827"/>
        <item x="8109"/>
        <item x="7359"/>
        <item x="9791"/>
        <item x="9805"/>
        <item x="7436"/>
        <item x="1516"/>
        <item x="10162"/>
        <item x="1129"/>
        <item x="2155"/>
        <item x="6273"/>
        <item x="11590"/>
        <item x="1000"/>
        <item x="7385"/>
        <item x="10152"/>
        <item x="8054"/>
        <item x="4381"/>
        <item x="799"/>
        <item x="9551"/>
        <item x="10964"/>
        <item x="1324"/>
        <item x="11044"/>
        <item x="11048"/>
        <item x="2156"/>
        <item x="7116"/>
        <item x="13017"/>
        <item x="5709"/>
        <item x="136"/>
        <item x="4833"/>
        <item x="3476"/>
        <item x="1259"/>
        <item x="12541"/>
        <item x="7791"/>
        <item x="6745"/>
        <item x="12703"/>
        <item x="3045"/>
        <item x="2907"/>
        <item x="8502"/>
        <item x="4136"/>
        <item x="4915"/>
        <item x="12542"/>
        <item x="672"/>
        <item x="12701"/>
        <item x="13489"/>
        <item x="11308"/>
        <item x="7531"/>
        <item x="1638"/>
        <item x="7085"/>
        <item x="6131"/>
        <item x="12084"/>
        <item x="1995"/>
        <item x="6456"/>
        <item x="2261"/>
        <item x="10586"/>
        <item x="1117"/>
        <item x="2797"/>
        <item x="12249"/>
        <item x="10036"/>
        <item x="3178"/>
        <item x="13074"/>
        <item x="3799"/>
        <item x="8178"/>
        <item x="1645"/>
        <item x="13272"/>
        <item x="1245"/>
        <item x="1597"/>
        <item x="3272"/>
        <item x="3576"/>
        <item x="8662"/>
        <item x="997"/>
        <item x="3634"/>
        <item x="5020"/>
        <item x="3205"/>
        <item x="8473"/>
        <item x="2376"/>
        <item x="369"/>
        <item x="2104"/>
        <item x="4548"/>
        <item x="3073"/>
        <item x="6430"/>
        <item x="2913"/>
        <item x="158"/>
        <item x="11991"/>
        <item x="652"/>
        <item x="7066"/>
        <item x="9000"/>
        <item x="5234"/>
        <item x="9384"/>
        <item x="245"/>
        <item x="3663"/>
        <item x="5460"/>
        <item x="12078"/>
        <item x="13029"/>
        <item x="4861"/>
        <item x="6398"/>
        <item x="6255"/>
        <item x="1886"/>
        <item x="5697"/>
        <item x="8440"/>
        <item x="5905"/>
        <item x="637"/>
        <item x="450"/>
        <item x="10838"/>
        <item x="2337"/>
        <item x="2680"/>
        <item x="5653"/>
        <item x="2934"/>
        <item x="10132"/>
        <item x="173"/>
        <item x="3808"/>
        <item x="3380"/>
        <item x="3497"/>
        <item x="6747"/>
        <item x="114"/>
        <item x="4724"/>
        <item x="11608"/>
        <item x="7153"/>
        <item x="3835"/>
        <item x="3029"/>
        <item x="6407"/>
        <item x="3395"/>
        <item x="6324"/>
        <item x="8922"/>
        <item x="12145"/>
        <item x="7440"/>
        <item x="6188"/>
        <item x="5872"/>
        <item x="2823"/>
        <item x="2317"/>
        <item x="3733"/>
        <item x="9587"/>
        <item x="6702"/>
        <item x="12060"/>
        <item x="4818"/>
        <item x="1884"/>
        <item x="5811"/>
        <item x="4670"/>
        <item x="2248"/>
        <item x="3359"/>
        <item x="3712"/>
        <item x="6557"/>
        <item x="5149"/>
        <item x="12384"/>
        <item x="12362"/>
        <item x="11259"/>
        <item x="963"/>
        <item x="10040"/>
        <item x="3326"/>
        <item x="5823"/>
        <item x="2364"/>
        <item x="3670"/>
        <item x="12836"/>
        <item x="772"/>
        <item x="2174"/>
        <item x="227"/>
        <item x="5813"/>
        <item x="7694"/>
        <item x="5254"/>
        <item x="5240"/>
        <item x="6411"/>
        <item x="529"/>
        <item x="5021"/>
        <item x="13365"/>
        <item x="1196"/>
        <item x="3535"/>
        <item x="5683"/>
        <item x="1102"/>
        <item x="11077"/>
        <item x="10060"/>
        <item x="2423"/>
        <item x="8364"/>
        <item x="13211"/>
        <item x="4845"/>
        <item x="8882"/>
        <item x="5870"/>
        <item x="8514"/>
        <item x="4723"/>
        <item x="3837"/>
        <item x="7427"/>
        <item x="12201"/>
        <item x="3630"/>
        <item x="11632"/>
        <item x="2672"/>
        <item x="1568"/>
        <item x="8272"/>
        <item x="3577"/>
        <item x="13012"/>
        <item x="1110"/>
        <item x="394"/>
        <item x="9289"/>
        <item x="12313"/>
        <item x="5450"/>
        <item x="12781"/>
        <item x="3739"/>
        <item x="7133"/>
        <item x="8551"/>
        <item x="6674"/>
        <item x="10300"/>
        <item x="3604"/>
        <item x="3559"/>
        <item x="800"/>
        <item x="4553"/>
        <item x="6348"/>
        <item x="2411"/>
        <item x="8890"/>
        <item x="4819"/>
        <item x="1889"/>
        <item x="891"/>
        <item x="2082"/>
        <item x="11616"/>
        <item x="11617"/>
        <item x="5882"/>
        <item x="3000"/>
        <item x="13203"/>
        <item x="1946"/>
        <item x="3492"/>
        <item x="4736"/>
        <item x="3024"/>
        <item x="864"/>
        <item x="587"/>
        <item x="7703"/>
        <item x="5156"/>
        <item x="4714"/>
        <item x="6875"/>
        <item x="1132"/>
        <item x="5260"/>
        <item x="5204"/>
        <item x="3154"/>
        <item x="11059"/>
        <item x="8984"/>
        <item x="3618"/>
        <item x="9409"/>
        <item x="636"/>
        <item x="6513"/>
        <item x="9980"/>
        <item x="1351"/>
        <item x="5466"/>
        <item x="6209"/>
        <item x="10240"/>
        <item x="2233"/>
        <item x="5847"/>
        <item x="3021"/>
        <item x="13641"/>
        <item x="13274"/>
        <item x="4838"/>
        <item x="10982"/>
        <item x="7483"/>
        <item x="6727"/>
        <item x="3958"/>
        <item x="2198"/>
        <item x="7799"/>
        <item x="2005"/>
        <item x="1577"/>
        <item x="63"/>
        <item x="4824"/>
        <item x="2163"/>
        <item x="6973"/>
        <item x="12725"/>
        <item x="6510"/>
        <item x="8326"/>
        <item x="1580"/>
        <item x="7495"/>
        <item x="8262"/>
        <item x="4816"/>
        <item x="2212"/>
        <item x="10161"/>
        <item x="8369"/>
        <item x="5886"/>
        <item x="4716"/>
        <item x="10408"/>
        <item x="2671"/>
        <item x="4665"/>
        <item x="8284"/>
        <item x="5858"/>
        <item x="3018"/>
        <item x="3042"/>
        <item x="4219"/>
        <item x="12549"/>
        <item x="10643"/>
        <item x="5032"/>
        <item x="5120"/>
        <item x="5337"/>
        <item x="5073"/>
        <item x="9578"/>
        <item x="3446"/>
        <item x="1137"/>
        <item x="8216"/>
        <item x="9759"/>
        <item x="2901"/>
        <item x="3692"/>
        <item x="13010"/>
        <item x="6734"/>
        <item x="171"/>
        <item x="2873"/>
        <item x="1075"/>
        <item x="11445"/>
        <item x="11562"/>
        <item x="2965"/>
        <item x="57"/>
        <item x="12765"/>
        <item x="2957"/>
        <item x="5084"/>
        <item x="10532"/>
        <item x="9752"/>
        <item x="821"/>
        <item x="7453"/>
        <item x="12975"/>
        <item x="11665"/>
        <item x="5991"/>
        <item x="2861"/>
        <item x="6061"/>
        <item x="6063"/>
        <item x="3820"/>
        <item x="3803"/>
        <item x="3728"/>
        <item x="2479"/>
        <item x="1530"/>
        <item x="7809"/>
        <item x="6985"/>
        <item x="11655"/>
        <item x="12235"/>
        <item x="8328"/>
        <item x="8210"/>
        <item x="4837"/>
        <item x="12795"/>
        <item x="10184"/>
        <item x="7235"/>
        <item x="7238"/>
        <item x="7232"/>
        <item x="7226"/>
        <item x="7224"/>
        <item x="5958"/>
        <item x="3291"/>
        <item x="4863"/>
        <item x="4007"/>
        <item x="11550"/>
        <item x="7084"/>
        <item x="4116"/>
        <item x="4738"/>
        <item x="8574"/>
        <item x="11582"/>
        <item x="13257"/>
        <item x="8688"/>
        <item x="1390"/>
        <item x="3510"/>
        <item x="5317"/>
        <item x="10582"/>
        <item x="4299"/>
        <item x="5518"/>
        <item x="2448"/>
        <item x="2942"/>
        <item x="3696"/>
        <item x="5338"/>
        <item x="7746"/>
        <item x="4809"/>
        <item x="13417"/>
        <item x="3700"/>
        <item x="8123"/>
        <item x="2465"/>
        <item x="2960"/>
        <item x="12035"/>
        <item x="4301"/>
        <item x="5141"/>
        <item x="9064"/>
        <item x="12306"/>
        <item x="4511"/>
        <item x="3533"/>
        <item x="12991"/>
        <item x="3249"/>
        <item x="3224"/>
        <item x="3022"/>
        <item x="7022"/>
        <item x="3690"/>
        <item x="5931"/>
        <item x="11649"/>
        <item x="13204"/>
        <item x="3680"/>
        <item x="8916"/>
        <item x="10495"/>
        <item x="6230"/>
        <item x="7119"/>
        <item x="5365"/>
        <item x="12320"/>
        <item x="5446"/>
        <item x="12843"/>
        <item x="12409"/>
        <item x="6123"/>
        <item x="12029"/>
        <item x="12641"/>
        <item x="6873"/>
        <item x="1325"/>
        <item x="1119"/>
        <item x="782"/>
        <item x="4753"/>
        <item x="5568"/>
        <item x="4171"/>
        <item x="4223"/>
        <item x="1232"/>
        <item x="8717"/>
        <item x="6211"/>
        <item x="2394"/>
        <item x="1253"/>
        <item x="7242"/>
        <item x="7265"/>
        <item x="3470"/>
        <item x="1431"/>
        <item x="3415"/>
        <item x="10511"/>
        <item x="7726"/>
        <item x="7423"/>
        <item x="4048"/>
        <item x="7319"/>
        <item x="12472"/>
        <item x="7239"/>
        <item x="7233"/>
        <item x="7227"/>
        <item x="7225"/>
        <item x="7236"/>
        <item x="7240"/>
        <item x="7228"/>
        <item x="7237"/>
        <item x="5537"/>
        <item x="4371"/>
        <item x="10944"/>
        <item x="2613"/>
        <item x="13100"/>
        <item x="11722"/>
        <item x="5530"/>
        <item x="5501"/>
        <item x="2620"/>
        <item x="5121"/>
        <item x="77"/>
        <item x="7076"/>
        <item x="6842"/>
        <item x="2866"/>
        <item x="5372"/>
        <item x="13608"/>
        <item x="3777"/>
        <item x="5826"/>
        <item x="12103"/>
        <item x="3656"/>
        <item x="8397"/>
        <item x="3232"/>
        <item x="2402"/>
        <item x="2409"/>
        <item x="2958"/>
        <item x="13497"/>
        <item x="4562"/>
        <item x="2739"/>
        <item x="11646"/>
        <item x="10535"/>
        <item x="6484"/>
        <item x="1887"/>
        <item x="5948"/>
        <item x="6354"/>
        <item x="6350"/>
        <item x="5907"/>
        <item x="363"/>
        <item x="3669"/>
        <item x="9012"/>
        <item x="8450"/>
        <item x="1455"/>
        <item x="12116"/>
        <item x="8162"/>
        <item x="1434"/>
        <item x="6356"/>
        <item x="11725"/>
        <item x="1763"/>
        <item x="439"/>
        <item x="10796"/>
        <item x="13312"/>
        <item x="10380"/>
        <item x="5327"/>
        <item x="2857"/>
        <item x="2298"/>
        <item x="4311"/>
        <item x="9677"/>
        <item x="2275"/>
        <item x="12979"/>
        <item x="7063"/>
        <item x="11983"/>
        <item x="13028"/>
        <item x="1311"/>
        <item x="795"/>
        <item x="3672"/>
        <item x="1948"/>
        <item x="3025"/>
        <item x="4015"/>
        <item x="6872"/>
        <item x="9648"/>
        <item x="3912"/>
        <item x="9691"/>
        <item x="1691"/>
        <item x="2825"/>
        <item x="554"/>
        <item x="28"/>
        <item x="3879"/>
        <item x="8327"/>
        <item x="7377"/>
        <item x="807"/>
        <item x="5840"/>
        <item x="1622"/>
        <item x="12150"/>
        <item x="2856"/>
        <item x="13195"/>
        <item x="3158"/>
        <item x="2721"/>
        <item x="3392"/>
        <item x="13213"/>
        <item x="10888"/>
        <item x="1661"/>
        <item x="1881"/>
        <item x="2906"/>
        <item x="10250"/>
        <item x="2987"/>
        <item x="1131"/>
        <item x="7463"/>
        <item x="2693"/>
        <item x="5598"/>
        <item x="3283"/>
        <item x="7807"/>
        <item x="5289"/>
        <item x="1397"/>
        <item x="494"/>
        <item x="8135"/>
        <item x="1386"/>
        <item x="8186"/>
        <item x="11436"/>
        <item x="11560"/>
        <item x="2968"/>
        <item x="8517"/>
        <item x="929"/>
        <item x="11768"/>
        <item x="2490"/>
        <item x="3676"/>
        <item x="3673"/>
        <item x="4647"/>
        <item x="2318"/>
        <item x="5985"/>
        <item x="6013"/>
        <item x="2001"/>
        <item x="6075"/>
        <item x="6074"/>
        <item x="2251"/>
        <item x="11478"/>
        <item x="9205"/>
        <item x="4923"/>
        <item x="7704"/>
        <item x="2398"/>
        <item x="2417"/>
        <item x="13313"/>
        <item x="528"/>
        <item x="10624"/>
        <item x="9749"/>
        <item x="1008"/>
        <item x="2297"/>
        <item x="3275"/>
        <item x="484"/>
        <item x="6689"/>
        <item x="11094"/>
        <item x="250"/>
        <item x="2112"/>
        <item x="12797"/>
        <item x="7952"/>
        <item x="7384"/>
        <item x="12723"/>
        <item x="11376"/>
        <item x="5"/>
        <item x="8318"/>
        <item x="6676"/>
        <item x="10243"/>
        <item x="4304"/>
        <item x="399"/>
        <item x="8396"/>
        <item x="9432"/>
        <item x="9469"/>
        <item x="1471"/>
        <item x="5956"/>
        <item x="8611"/>
        <item x="9914"/>
        <item x="4904"/>
        <item x="11910"/>
        <item x="13001"/>
        <item x="2229"/>
        <item x="1997"/>
        <item x="6690"/>
        <item x="3480"/>
        <item x="8494"/>
        <item x="3862"/>
        <item x="9779"/>
        <item x="7625"/>
        <item x="7919"/>
        <item x="1021"/>
        <item x="3897"/>
        <item x="791"/>
        <item x="1971"/>
        <item x="6336"/>
        <item x="8885"/>
        <item x="3124"/>
        <item x="4343"/>
        <item x="9431"/>
        <item x="9467"/>
        <item x="7571"/>
        <item x="2887"/>
        <item x="3455"/>
        <item x="3814"/>
        <item x="3886"/>
        <item x="5139"/>
        <item x="7532"/>
        <item x="2140"/>
        <item x="3095"/>
        <item x="9320"/>
        <item x="10390"/>
        <item x="7744"/>
        <item x="8014"/>
        <item x="11185"/>
        <item x="10938"/>
        <item x="6760"/>
        <item x="9145"/>
        <item x="4734"/>
        <item x="356"/>
        <item x="402"/>
        <item x="7813"/>
        <item x="4873"/>
        <item x="10308"/>
        <item x="5259"/>
        <item x="961"/>
        <item x="6518"/>
        <item x="37"/>
        <item x="8606"/>
        <item x="117"/>
        <item x="353"/>
        <item x="4799"/>
        <item x="4662"/>
        <item x="10720"/>
        <item x="3207"/>
        <item x="12300"/>
        <item x="6685"/>
        <item x="11252"/>
        <item x="12971"/>
        <item x="11030"/>
        <item x="9923"/>
        <item x="9632"/>
        <item x="7070"/>
        <item x="3093"/>
        <item x="10453"/>
        <item x="11584"/>
        <item x="4232"/>
        <item x="5053"/>
        <item x="5030"/>
        <item x="1128"/>
        <item x="12980"/>
        <item x="10827"/>
        <item x="3279"/>
        <item x="12845"/>
        <item x="9984"/>
        <item x="10129"/>
        <item x="4280"/>
        <item x="11177"/>
        <item x="7034"/>
        <item x="10357"/>
        <item x="743"/>
        <item x="8832"/>
        <item x="9156"/>
        <item x="7928"/>
        <item x="5312"/>
        <item x="10424"/>
        <item x="1088"/>
        <item x="13479"/>
        <item x="11203"/>
        <item x="11230"/>
        <item x="10351"/>
        <item x="13524"/>
        <item x="13468"/>
        <item x="5364"/>
        <item x="6639"/>
        <item x="11993"/>
        <item x="8596"/>
        <item x="8485"/>
        <item x="2045"/>
        <item x="11949"/>
        <item x="10110"/>
        <item x="9098"/>
        <item x="11709"/>
        <item x="8725"/>
        <item x="11087"/>
        <item x="4504"/>
        <item x="3493"/>
        <item x="12758"/>
        <item x="72"/>
        <item x="13429"/>
        <item x="4657"/>
        <item x="7580"/>
        <item x="2221"/>
        <item x="5226"/>
        <item x="12610"/>
        <item x="3885"/>
        <item x="2643"/>
        <item x="9666"/>
        <item x="6499"/>
        <item x="11422"/>
        <item x="13154"/>
        <item x="13158"/>
        <item x="10622"/>
        <item x="6959"/>
        <item x="11509"/>
        <item x="2885"/>
        <item x="5954"/>
        <item x="9032"/>
        <item x="12275"/>
        <item x="7536"/>
        <item x="1043"/>
        <item x="1444"/>
        <item x="12895"/>
        <item x="11108"/>
        <item x="7092"/>
        <item x="6972"/>
        <item x="3657"/>
        <item x="12966"/>
        <item x="12432"/>
        <item x="5945"/>
        <item x="9352"/>
        <item x="3841"/>
        <item x="646"/>
        <item x="3298"/>
        <item x="8102"/>
        <item x="1648"/>
        <item x="4354"/>
        <item x="6928"/>
        <item x="8148"/>
        <item x="5445"/>
        <item x="5462"/>
        <item x="13396"/>
        <item x="7786"/>
        <item x="11674"/>
        <item x="1527"/>
        <item x="12986"/>
        <item x="10494"/>
        <item x="1697"/>
        <item x="13557"/>
        <item x="6729"/>
        <item x="3668"/>
        <item x="10809"/>
        <item x="12585"/>
        <item x="2334"/>
        <item x="2307"/>
        <item x="13574"/>
        <item x="3412"/>
        <item x="2819"/>
        <item x="7795"/>
        <item x="5737"/>
        <item x="1036"/>
        <item x="5898"/>
        <item x="1166"/>
        <item x="311"/>
        <item x="12296"/>
        <item x="8441"/>
        <item x="1291"/>
        <item x="1348"/>
        <item x="12804"/>
        <item x="3244"/>
        <item x="13402"/>
        <item x="396"/>
        <item x="6466"/>
        <item x="407"/>
        <item x="3950"/>
        <item x="2860"/>
        <item x="5360"/>
        <item x="520"/>
        <item x="8855"/>
        <item x="8428"/>
        <item x="3431"/>
        <item x="381"/>
        <item x="1747"/>
        <item x="1426"/>
        <item x="11731"/>
        <item x="4156"/>
        <item x="7729"/>
        <item x="2452"/>
        <item x="2459"/>
        <item x="13194"/>
        <item x="3646"/>
        <item x="3645"/>
        <item x="6755"/>
        <item x="12048"/>
        <item x="12870"/>
        <item x="10537"/>
        <item x="7717"/>
        <item x="7448"/>
        <item x="11637"/>
        <item x="5464"/>
        <item x="8444"/>
        <item x="2204"/>
        <item x="13630"/>
        <item x="104"/>
        <item x="3109"/>
        <item x="6321"/>
        <item x="783"/>
        <item x="9684"/>
        <item x="3014"/>
        <item x="3281"/>
        <item x="2338"/>
        <item x="12398"/>
        <item x="7191"/>
        <item x="3923"/>
        <item x="3171"/>
        <item x="1197"/>
        <item x="5383"/>
        <item x="3740"/>
        <item x="10170"/>
        <item x="2923"/>
        <item x="4894"/>
        <item x="11644"/>
        <item x="7788"/>
        <item x="7229"/>
        <item x="5153"/>
        <item x="4844"/>
        <item x="6169"/>
        <item x="6237"/>
        <item x="5879"/>
        <item x="2999"/>
        <item x="2300"/>
        <item x="357"/>
        <item x="555"/>
        <item x="808"/>
        <item x="3589"/>
        <item x="7822"/>
        <item x="6868"/>
        <item x="3792"/>
        <item x="1725"/>
        <item x="4882"/>
        <item x="8488"/>
        <item x="1264"/>
        <item x="12883"/>
        <item x="7979"/>
        <item x="13449"/>
        <item x="6766"/>
        <item x="5253"/>
        <item x="10471"/>
        <item x="9647"/>
        <item x="10464"/>
        <item x="3642"/>
        <item x="9150"/>
        <item x="472"/>
        <item x="11971"/>
        <item x="7439"/>
        <item x="2172"/>
        <item x="9039"/>
        <item x="9613"/>
        <item x="9693"/>
        <item x="1639"/>
        <item x="326"/>
        <item x="1724"/>
        <item x="9056"/>
        <item x="8988"/>
        <item x="1438"/>
        <item x="9128"/>
        <item x="7009"/>
        <item x="1870"/>
        <item x="11293"/>
        <item x="12302"/>
        <item x="4412"/>
        <item x="4393"/>
        <item x="12280"/>
        <item x="10045"/>
        <item x="10074"/>
        <item x="10958"/>
        <item x="10914"/>
        <item x="11154"/>
        <item x="10951"/>
        <item x="741"/>
        <item x="1074"/>
        <item x="3543"/>
        <item x="6105"/>
        <item x="12887"/>
        <item x="3553"/>
        <item x="6103"/>
        <item x="2649"/>
        <item x="430"/>
        <item x="937"/>
        <item x="5481"/>
        <item x="12364"/>
        <item x="388"/>
        <item x="13079"/>
        <item x="5091"/>
        <item x="4595"/>
        <item x="3811"/>
        <item x="9417"/>
        <item x="12634"/>
        <item x="1646"/>
        <item x="7142"/>
        <item x="7112"/>
        <item x="3981"/>
        <item x="6389"/>
        <item x="3417"/>
        <item x="2038"/>
        <item x="2489"/>
        <item x="10230"/>
        <item x="9705"/>
        <item x="9834"/>
        <item x="6326"/>
        <item x="671"/>
        <item x="9002"/>
        <item x="8993"/>
        <item x="9086"/>
        <item x="11330"/>
        <item x="9812"/>
        <item x="5774"/>
        <item x="5711"/>
        <item x="4879"/>
        <item x="9037"/>
        <item x="11310"/>
        <item x="13451"/>
        <item x="3220"/>
        <item x="1340"/>
        <item x="5055"/>
        <item x="9092"/>
        <item x="3054"/>
        <item x="5384"/>
        <item x="5382"/>
        <item x="3695"/>
        <item x="3540"/>
        <item x="10202"/>
        <item x="13175"/>
        <item x="7425"/>
        <item x="8513"/>
        <item x="8305"/>
        <item x="6906"/>
        <item x="9191"/>
        <item x="8888"/>
        <item x="5849"/>
        <item x="3330"/>
        <item x="376"/>
        <item x="13513"/>
        <item x="4589"/>
        <item x="7872"/>
        <item x="9678"/>
        <item x="12024"/>
        <item x="2526"/>
        <item x="5275"/>
        <item x="12968"/>
        <item x="6949"/>
        <item x="9323"/>
        <item x="12829"/>
        <item x="1121"/>
        <item x="5274"/>
        <item x="10229"/>
        <item x="2558"/>
        <item x="9806"/>
        <item x="2595"/>
        <item x="3969"/>
        <item x="10438"/>
        <item x="10033"/>
        <item x="6623"/>
        <item x="9886"/>
        <item x="13466"/>
        <item x="2748"/>
        <item x="13430"/>
        <item x="660"/>
        <item x="2701"/>
        <item x="4528"/>
        <item x="10621"/>
        <item x="5992"/>
        <item x="6017"/>
        <item x="3005"/>
        <item x="6078"/>
        <item x="9024"/>
        <item x="12727"/>
        <item x="11128"/>
        <item x="538"/>
        <item x="776"/>
        <item x="4756"/>
        <item x="231"/>
        <item x="1304"/>
        <item x="8451"/>
        <item x="9029"/>
        <item x="5522"/>
        <item x="12808"/>
        <item x="2128"/>
        <item x="6328"/>
        <item x="13177"/>
        <item x="6026"/>
        <item x="5761"/>
        <item x="8239"/>
        <item x="1832"/>
        <item x="12775"/>
        <item x="9701"/>
        <item x="9702"/>
        <item x="5351"/>
        <item x="2608"/>
        <item x="10670"/>
        <item x="2760"/>
        <item x="128"/>
        <item x="4052"/>
        <item x="890"/>
        <item x="775"/>
        <item x="3765"/>
        <item x="13068"/>
        <item x="5859"/>
        <item x="3960"/>
        <item x="859"/>
        <item x="3565"/>
        <item x="1667"/>
        <item x="390"/>
        <item x="6892"/>
        <item x="7702"/>
        <item x="8950"/>
        <item x="9665"/>
        <item x="875"/>
        <item x="8373"/>
        <item x="3600"/>
        <item x="3610"/>
        <item x="3787"/>
        <item x="1109"/>
        <item x="3286"/>
        <item x="4674"/>
        <item x="12536"/>
        <item x="4001"/>
        <item x="6707"/>
        <item x="827"/>
        <item x="13446"/>
        <item x="1569"/>
        <item x="2148"/>
        <item x="10309"/>
        <item x="4070"/>
        <item x="11754"/>
        <item x="10539"/>
        <item x="964"/>
        <item x="1231"/>
        <item x="9634"/>
        <item x="4774"/>
        <item x="2541"/>
        <item x="7455"/>
        <item x="12558"/>
        <item x="11781"/>
        <item x="10940"/>
        <item x="3517"/>
        <item x="10620"/>
        <item x="3036"/>
        <item x="6283"/>
        <item x="6564"/>
        <item x="10165"/>
        <item x="4072"/>
        <item x="7899"/>
        <item x="5050"/>
        <item x="3180"/>
        <item x="9297"/>
        <item x="13580"/>
        <item x="9221"/>
        <item x="10768"/>
        <item x="9334"/>
        <item x="4790"/>
        <item x="8224"/>
        <item x="4708"/>
        <item x="2731"/>
        <item x="6853"/>
        <item x="9075"/>
        <item x="8141"/>
        <item x="3041"/>
        <item x="5359"/>
        <item x="6937"/>
        <item x="3096"/>
        <item x="7429"/>
        <item x="10603"/>
        <item x="1709"/>
        <item x="7003"/>
        <item x="4076"/>
        <item x="5825"/>
        <item x="1382"/>
        <item x="4224"/>
        <item x="189"/>
        <item x="13045"/>
        <item x="9458"/>
        <item x="7320"/>
        <item x="6900"/>
        <item x="11660"/>
        <item x="11950"/>
        <item x="7856"/>
        <item x="8335"/>
        <item x="6743"/>
        <item x="10267"/>
        <item x="8297"/>
        <item x="2329"/>
        <item x="2435"/>
        <item x="2063"/>
        <item x="6955"/>
        <item x="11195"/>
        <item x="12844"/>
        <item x="7143"/>
        <item x="7101"/>
        <item x="7115"/>
        <item x="12772"/>
        <item x="3452"/>
        <item x="10376"/>
        <item x="3755"/>
        <item x="18"/>
        <item x="10312"/>
        <item x="6732"/>
        <item x="10389"/>
        <item x="9240"/>
        <item x="8158"/>
        <item x="8292"/>
        <item x="805"/>
        <item x="4656"/>
        <item x="385"/>
        <item x="9743"/>
        <item x="2390"/>
        <item x="1229"/>
        <item x="10977"/>
        <item x="7177"/>
        <item x="5807"/>
        <item x="10673"/>
        <item x="2272"/>
        <item x="10111"/>
        <item x="11805"/>
        <item x="576"/>
        <item x="470"/>
        <item x="13478"/>
        <item x="6963"/>
        <item x="13651"/>
        <item x="12250"/>
        <item x="991"/>
        <item x="12531"/>
        <item x="11191"/>
        <item x="5346"/>
        <item x="934"/>
        <item x="8594"/>
        <item x="10181"/>
        <item x="5377"/>
        <item x="949"/>
        <item x="5684"/>
        <item x="7375"/>
        <item x="4286"/>
        <item x="11145"/>
        <item x="12677"/>
        <item x="4916"/>
        <item x="3218"/>
        <item x="12448"/>
        <item x="543"/>
        <item x="13546"/>
        <item x="1215"/>
        <item x="7579"/>
        <item x="11101"/>
        <item x="9836"/>
        <item x="5677"/>
        <item x="9137"/>
        <item x="8432"/>
        <item x="10919"/>
        <item x="2730"/>
        <item x="5124"/>
        <item x="549"/>
        <item x="4733"/>
        <item x="12092"/>
        <item x="1294"/>
        <item x="7394"/>
        <item x="5767"/>
        <item x="3806"/>
        <item x="697"/>
        <item x="10931"/>
        <item x="13180"/>
        <item x="9732"/>
        <item x="6864"/>
        <item x="8942"/>
        <item x="4506"/>
        <item x="9523"/>
        <item x="3643"/>
        <item x="12481"/>
        <item x="7887"/>
        <item x="12452"/>
        <item x="3830"/>
        <item x="9820"/>
        <item x="7884"/>
        <item x="11462"/>
        <item x="6443"/>
        <item x="5534"/>
        <item x="5496"/>
        <item x="12439"/>
        <item x="8985"/>
        <item x="5214"/>
        <item x="5215"/>
        <item x="11533"/>
        <item x="8089"/>
        <item x="8416"/>
        <item x="1107"/>
        <item x="6792"/>
        <item x="11186"/>
        <item x="3977"/>
        <item x="8771"/>
        <item x="6442"/>
        <item x="8874"/>
        <item x="8077"/>
        <item x="10687"/>
        <item x="11358"/>
        <item x="11866"/>
        <item x="10784"/>
        <item x="11711"/>
        <item x="6828"/>
        <item x="5531"/>
        <item x="10564"/>
        <item x="13090"/>
        <item x="5803"/>
        <item x="5804"/>
        <item x="12676"/>
        <item x="7199"/>
        <item x="13051"/>
        <item x="3551"/>
        <item x="5746"/>
        <item x="10801"/>
        <item x="9803"/>
        <item x="1782"/>
        <item x="1038"/>
        <item x="10545"/>
        <item x="1755"/>
        <item x="12589"/>
        <item x="10693"/>
        <item x="6614"/>
        <item x="1802"/>
        <item x="7312"/>
        <item x="11359"/>
        <item x="9995"/>
        <item x="10649"/>
        <item x="11405"/>
        <item x="8017"/>
        <item x="9801"/>
        <item x="9546"/>
        <item x="8815"/>
        <item x="5497"/>
        <item x="6477"/>
        <item x="6951"/>
        <item x="9477"/>
        <item x="11465"/>
        <item x="10714"/>
        <item x="9852"/>
        <item x="10744"/>
        <item x="13352"/>
        <item x="13155"/>
        <item x="11025"/>
        <item x="5543"/>
        <item x="8818"/>
        <item x="12921"/>
        <item x="4038"/>
        <item x="1740"/>
        <item x="13383"/>
        <item x="8378"/>
        <item x="9480"/>
        <item x="10854"/>
        <item x="7882"/>
        <item x="601"/>
        <item x="10167"/>
        <item x="13285"/>
        <item x="7290"/>
        <item x="12171"/>
        <item x="13061"/>
        <item x="10106"/>
        <item x="5136"/>
        <item x="5137"/>
        <item x="6832"/>
        <item x="10749"/>
        <item x="9924"/>
        <item x="9949"/>
        <item x="10013"/>
        <item x="9810"/>
        <item x="11236"/>
        <item x="9816"/>
        <item x="12929"/>
        <item x="2569"/>
        <item x="4618"/>
        <item x="10327"/>
        <item x="2570"/>
        <item x="8812"/>
        <item x="1078"/>
        <item x="8603"/>
        <item x="12922"/>
        <item x="10694"/>
        <item x="1899"/>
        <item x="9826"/>
        <item x="8056"/>
        <item x="1168"/>
        <item x="4728"/>
        <item x="6807"/>
        <item x="7942"/>
        <item x="1186"/>
        <item x="1871"/>
        <item x="11459"/>
        <item x="12091"/>
        <item x="8025"/>
        <item x="10872"/>
        <item x="11139"/>
        <item x="13148"/>
        <item x="8617"/>
        <item x="7943"/>
        <item x="7961"/>
        <item x="11449"/>
        <item x="5406"/>
        <item x="1779"/>
        <item x="6476"/>
        <item x="9859"/>
        <item x="10691"/>
        <item x="10851"/>
        <item x="10554"/>
        <item x="10550"/>
        <item x="8055"/>
        <item x="11361"/>
        <item x="11400"/>
        <item x="9491"/>
        <item x="11897"/>
        <item x="11174"/>
        <item x="12919"/>
        <item x="1823"/>
        <item x="6775"/>
        <item x="7949"/>
        <item x="9986"/>
        <item x="2612"/>
        <item x="2616"/>
        <item x="8856"/>
        <item x="4952"/>
        <item x="11176"/>
        <item x="8880"/>
        <item x="13589"/>
        <item x="10015"/>
        <item x="9497"/>
        <item x="8098"/>
        <item x="9559"/>
        <item x="11528"/>
        <item x="2097"/>
        <item x="335"/>
        <item x="11488"/>
        <item x="11847"/>
        <item x="12071"/>
        <item x="11002"/>
        <item x="10848"/>
        <item x="4949"/>
        <item x="12219"/>
        <item x="8529"/>
        <item x="5891"/>
        <item x="4694"/>
        <item x="6739"/>
        <item x="12814"/>
        <item x="4712"/>
        <item x="2516"/>
        <item x="13343"/>
        <item x="2421"/>
        <item x="10498"/>
        <item x="6081"/>
        <item x="2837"/>
        <item x="6339"/>
        <item x="6080"/>
        <item x="10731"/>
        <item x="9266"/>
        <item x="7752"/>
        <item x="1698"/>
        <item x="9008"/>
        <item x="10685"/>
        <item x="11407"/>
        <item x="12938"/>
        <item x="11056"/>
        <item x="7908"/>
        <item x="2660"/>
        <item x="8231"/>
        <item x="11640"/>
        <item x="9006"/>
        <item x="5536"/>
        <item x="8976"/>
        <item x="11498"/>
        <item x="12872"/>
        <item x="4962"/>
        <item x="6261"/>
        <item x="6174"/>
        <item x="10499"/>
        <item x="10619"/>
        <item x="8163"/>
        <item x="12036"/>
        <item x="13157"/>
        <item x="11947"/>
        <item x="9819"/>
        <item x="9516"/>
        <item x="13162"/>
        <item x="6759"/>
        <item x="6801"/>
        <item x="12465"/>
        <item x="4624"/>
        <item x="4616"/>
        <item x="9985"/>
        <item x="9391"/>
        <item x="13510"/>
        <item x="13592"/>
        <item x="2266"/>
        <item x="2661"/>
        <item x="2496"/>
        <item x="9239"/>
        <item x="2363"/>
        <item x="7963"/>
        <item x="133"/>
        <item x="6984"/>
        <item x="7505"/>
        <item x="11084"/>
        <item x="4222"/>
        <item x="12820"/>
        <item x="11594"/>
        <item x="9020"/>
        <item x="13323"/>
        <item x="4264"/>
        <item x="816"/>
        <item x="8047"/>
        <item x="12155"/>
        <item x="12636"/>
        <item x="9234"/>
        <item x="8620"/>
        <item x="10577"/>
        <item x="8436"/>
        <item x="13003"/>
        <item x="7985"/>
        <item x="2652"/>
        <item x="12191"/>
        <item x="13212"/>
        <item x="6236"/>
        <item x="5669"/>
        <item x="1459"/>
        <item x="7175"/>
        <item x="4877"/>
        <item x="6733"/>
        <item x="1212"/>
        <item x="3160"/>
        <item x="5290"/>
        <item x="8005"/>
        <item x="8244"/>
        <item x="3652"/>
        <item x="8584"/>
        <item x="4607"/>
        <item x="13282"/>
        <item x="11705"/>
        <item x="5528"/>
        <item x="5499"/>
        <item x="5613"/>
        <item x="11260"/>
        <item x="6867"/>
        <item x="7695"/>
        <item x="13105"/>
        <item x="11029"/>
        <item x="6468"/>
        <item x="629"/>
        <item x="8891"/>
        <item x="2355"/>
        <item x="8669"/>
        <item x="366"/>
        <item x="10647"/>
        <item x="12750"/>
        <item x="5012"/>
        <item x="12156"/>
        <item x="8528"/>
        <item x="7980"/>
        <item x="11960"/>
        <item x="8915"/>
        <item x="3069"/>
        <item x="1936"/>
        <item x="10176"/>
        <item x="4161"/>
        <item x="11355"/>
        <item x="3386"/>
        <item x="2723"/>
        <item x="1620"/>
        <item x="4356"/>
        <item x="4196"/>
        <item x="9072"/>
        <item x="12623"/>
        <item x="6467"/>
        <item x="9770"/>
        <item x="675"/>
        <item x="5206"/>
        <item x="3760"/>
        <item x="5721"/>
        <item x="13324"/>
        <item x="1806"/>
        <item x="12445"/>
        <item x="7006"/>
        <item x="5498"/>
        <item x="8277"/>
        <item x="10710"/>
        <item x="2055"/>
        <item x="2040"/>
        <item x="2039"/>
        <item x="1970"/>
        <item x="12609"/>
        <item x="12177"/>
        <item x="3371"/>
        <item x="7219"/>
        <item x="3150"/>
        <item x="11041"/>
        <item x="2619"/>
        <item x="11032"/>
        <item x="4367"/>
        <item x="12010"/>
        <item x="11684"/>
        <item x="4362"/>
        <item x="4159"/>
        <item x="6332"/>
        <item x="9365"/>
        <item x="749"/>
        <item x="4181"/>
        <item x="1387"/>
        <item x="9601"/>
        <item x="5809"/>
        <item x="2996"/>
        <item x="6342"/>
        <item x="6056"/>
        <item x="3091"/>
        <item x="5452"/>
        <item x="5448"/>
        <item x="4218"/>
        <item x="3487"/>
        <item x="3229"/>
        <item x="4779"/>
        <item x="3102"/>
        <item x="8312"/>
        <item x="3332"/>
        <item x="1308"/>
        <item x="10199"/>
        <item x="5370"/>
        <item x="3693"/>
        <item x="1500"/>
        <item x="10215"/>
        <item x="1099"/>
        <item x="873"/>
        <item x="79"/>
        <item x="518"/>
        <item x="12371"/>
        <item x="12357"/>
        <item x="5889"/>
        <item x="9706"/>
        <item x="8746"/>
        <item x="11686"/>
        <item x="6331"/>
        <item x="5316"/>
        <item x="5714"/>
        <item x="10154"/>
        <item x="2028"/>
        <item x="317"/>
        <item x="10514"/>
        <item x="1690"/>
        <item x="2531"/>
        <item x="9014"/>
        <item x="5090"/>
        <item x="386"/>
        <item x="10585"/>
        <item x="8269"/>
        <item x="3556"/>
        <item x="10348"/>
        <item x="1491"/>
        <item x="837"/>
        <item x="872"/>
        <item x="5042"/>
        <item x="978"/>
        <item x="4096"/>
        <item x="2547"/>
        <item x="422"/>
        <item x="1413"/>
        <item x="4871"/>
        <item x="7217"/>
        <item x="3170"/>
        <item x="6996"/>
        <item x="6330"/>
        <item x="10849"/>
        <item x="6241"/>
        <item x="9881"/>
        <item x="4105"/>
        <item x="6942"/>
        <item x="9892"/>
        <item x="10650"/>
        <item x="4608"/>
        <item x="1069"/>
        <item x="4152"/>
        <item x="1497"/>
        <item x="9972"/>
        <item x="1056"/>
        <item x="11941"/>
        <item x="12819"/>
        <item x="6325"/>
        <item x="1635"/>
        <item x="10949"/>
        <item x="462"/>
        <item x="9901"/>
        <item x="3915"/>
        <item x="3140"/>
        <item x="3518"/>
        <item x="6482"/>
        <item x="10478"/>
        <item x="2066"/>
        <item x="13367"/>
        <item x="8508"/>
        <item x="8733"/>
        <item x="10521"/>
        <item x="1124"/>
        <item x="7087"/>
        <item x="5109"/>
        <item x="4109"/>
        <item x="5099"/>
        <item x="13460"/>
        <item x="5636"/>
        <item x="4217"/>
        <item x="9119"/>
        <item x="3498"/>
        <item x="2552"/>
        <item x="2632"/>
        <item x="10410"/>
        <item x="3985"/>
        <item x="1250"/>
        <item x="435"/>
        <item x="4433"/>
        <item x="11779"/>
        <item x="9536"/>
        <item x="11964"/>
        <item x="3312"/>
        <item x="7380"/>
        <item x="7057"/>
        <item x="4273"/>
        <item x="1268"/>
        <item x="13328"/>
        <item x="1357"/>
        <item x="4638"/>
        <item x="10884"/>
        <item x="6697"/>
        <item x="907"/>
        <item x="10059"/>
        <item x="1458"/>
        <item x="13572"/>
        <item x="7071"/>
        <item x="1636"/>
        <item x="3430"/>
        <item x="7251"/>
        <item x="13536"/>
        <item x="12903"/>
        <item x="9573"/>
        <item x="5353"/>
        <item x="13507"/>
        <item x="11858"/>
        <item x="2450"/>
        <item x="4434"/>
        <item x="10388"/>
        <item x="4039"/>
        <item x="13389"/>
        <item x="10842"/>
        <item x="9549"/>
        <item x="10477"/>
        <item x="11267"/>
        <item x="10126"/>
        <item x="7538"/>
        <item x="1644"/>
        <item x="12267"/>
        <item x="959"/>
        <item x="13349"/>
        <item x="10280"/>
        <item x="4551"/>
        <item x="11167"/>
        <item x="4193"/>
        <item x="3715"/>
        <item x="10508"/>
        <item x="8251"/>
        <item x="12504"/>
        <item x="13250"/>
        <item x="2905"/>
        <item x="4083"/>
        <item x="4312"/>
        <item x="9060"/>
        <item x="8302"/>
        <item x="12022"/>
        <item x="12258"/>
        <item x="5524"/>
        <item x="2974"/>
        <item x="3348"/>
        <item x="12088"/>
        <item x="3466"/>
        <item x="2089"/>
        <item x="2899"/>
        <item x="2310"/>
        <item x="2431"/>
        <item x="10422"/>
        <item x="3107"/>
        <item x="6559"/>
        <item x="4380"/>
        <item x="9416"/>
        <item x="928"/>
        <item x="2259"/>
        <item x="1330"/>
        <item x="3880"/>
        <item x="11634"/>
        <item x="3505"/>
        <item x="832"/>
        <item x="5439"/>
        <item x="8201"/>
        <item x="7259"/>
        <item x="7271"/>
        <item x="5735"/>
        <item x="151"/>
        <item x="204"/>
        <item x="2035"/>
        <item x="11719"/>
        <item x="6343"/>
        <item x="8534"/>
        <item x="5173"/>
        <item x="4585"/>
        <item x="5325"/>
        <item x="10575"/>
        <item x="4087"/>
        <item x="3306"/>
        <item x="13540"/>
        <item x="9139"/>
        <item x="4760"/>
        <item x="8191"/>
        <item x="180"/>
        <item x="13295"/>
        <item x="4257"/>
        <item x="4260"/>
        <item x="4259"/>
        <item x="2352"/>
        <item x="242"/>
        <item x="12984"/>
        <item x="7724"/>
        <item x="10497"/>
        <item x="8943"/>
        <item x="2110"/>
        <item x="7497"/>
        <item x="4768"/>
        <item x="12538"/>
        <item x="12337"/>
        <item x="9953"/>
        <item x="5661"/>
        <item x="8823"/>
        <item x="11460"/>
        <item x="4596"/>
        <item x="10197"/>
        <item x="1921"/>
        <item x="1923"/>
        <item x="11007"/>
        <item x="10704"/>
        <item x="4615"/>
        <item x="566"/>
        <item x="9864"/>
        <item x="1901"/>
        <item x="13278"/>
        <item x="13147"/>
        <item x="9077"/>
        <item x="1179"/>
        <item x="1181"/>
        <item x="1160"/>
        <item x="10264"/>
        <item x="6246"/>
        <item x="11395"/>
        <item x="11240"/>
        <item x="12944"/>
        <item x="6316"/>
        <item x="9419"/>
        <item x="5164"/>
        <item x="428"/>
        <item x="3866"/>
        <item x="7348"/>
        <item x="9942"/>
        <item x="7965"/>
        <item x="7330"/>
        <item x="9992"/>
        <item x="5288"/>
        <item x="13120"/>
        <item x="9926"/>
        <item x="3710"/>
        <item x="9545"/>
        <item x="13222"/>
        <item x="487"/>
        <item x="5096"/>
        <item x="7511"/>
        <item x="13647"/>
        <item x="6181"/>
        <item x="12421"/>
        <item x="1216"/>
        <item x="9011"/>
        <item x="1627"/>
        <item x="12499"/>
        <item x="8644"/>
        <item x="8649"/>
        <item x="9679"/>
        <item x="7666"/>
        <item x="12310"/>
        <item x="3347"/>
        <item x="8909"/>
        <item x="8342"/>
        <item x="1018"/>
        <item x="11716"/>
        <item x="6243"/>
        <item x="7663"/>
        <item x="2247"/>
        <item x="8449"/>
        <item x="5866"/>
        <item x="2841"/>
        <item x="10257"/>
        <item x="7395"/>
        <item x="7732"/>
        <item x="4308"/>
        <item x="12266"/>
        <item x="9345"/>
        <item x="2380"/>
        <item x="755"/>
        <item x="5770"/>
        <item x="6386"/>
        <item x="3725"/>
        <item x="7981"/>
        <item x="2234"/>
        <item x="5846"/>
        <item x="3791"/>
        <item x="10836"/>
        <item x="2142"/>
        <item x="12396"/>
        <item x="3701"/>
        <item x="5999"/>
        <item x="3020"/>
        <item x="6073"/>
        <item x="8337"/>
        <item x="9840"/>
        <item x="7527"/>
        <item x="4884"/>
        <item x="1525"/>
        <item x="4416"/>
        <item x="2361"/>
        <item x="12423"/>
        <item x="5904"/>
        <item x="12236"/>
        <item x="3276"/>
        <item x="10042"/>
        <item x="13521"/>
        <item x="4990"/>
        <item x="2081"/>
        <item x="8388"/>
        <item x="7160"/>
        <item x="1416"/>
        <item x="9954"/>
        <item x="10688"/>
        <item x="12913"/>
        <item x="12474"/>
        <item x="8806"/>
        <item x="6793"/>
        <item x="10149"/>
        <item x="9808"/>
        <item x="8876"/>
        <item x="11421"/>
        <item x="6065"/>
        <item x="10322"/>
        <item x="11606"/>
        <item x="11808"/>
        <item x="12540"/>
        <item x="9607"/>
        <item x="6515"/>
        <item x="3888"/>
        <item x="1462"/>
        <item x="10061"/>
        <item x="7123"/>
        <item x="2657"/>
        <item x="9285"/>
        <item x="2746"/>
        <item x="6257"/>
        <item x="1528"/>
        <item x="9109"/>
        <item x="1916"/>
        <item x="9389"/>
        <item x="9298"/>
        <item x="4419"/>
        <item x="7820"/>
        <item x="8544"/>
        <item x="8730"/>
        <item x="9460"/>
        <item x="5515"/>
        <item x="8084"/>
        <item x="4328"/>
        <item x="1135"/>
        <item x="12264"/>
        <item x="2092"/>
        <item x="8467"/>
        <item x="4467"/>
        <item x="903"/>
        <item x="1529"/>
        <item x="5228"/>
        <item x="12385"/>
        <item x="12368"/>
        <item x="8961"/>
        <item x="9722"/>
        <item x="339"/>
        <item x="6979"/>
        <item x="905"/>
        <item x="3597"/>
        <item x="4859"/>
        <item x="3813"/>
        <item x="7011"/>
        <item x="13243"/>
        <item x="6945"/>
        <item x="337"/>
        <item x="7137"/>
        <item x="8886"/>
        <item x="11664"/>
        <item x="1863"/>
        <item x="1451"/>
        <item x="3716"/>
        <item x="12498"/>
        <item x="253"/>
        <item x="4241"/>
        <item x="13098"/>
        <item x="10179"/>
        <item x="8539"/>
        <item x="9304"/>
        <item x="12516"/>
        <item x="2258"/>
        <item x="9771"/>
        <item x="3711"/>
        <item x="7804"/>
        <item x="2469"/>
        <item x="5469"/>
        <item x="5632"/>
        <item x="9007"/>
        <item x="9059"/>
        <item x="10837"/>
        <item x="1613"/>
        <item x="4555"/>
        <item x="917"/>
        <item x="696"/>
        <item x="12777"/>
        <item x="5819"/>
        <item x="2884"/>
        <item x="2883"/>
        <item x="924"/>
        <item x="616"/>
        <item x="6184"/>
        <item x="9767"/>
        <item x="3569"/>
        <item x="3568"/>
        <item x="3570"/>
        <item x="10449"/>
        <item x="1249"/>
        <item x="2451"/>
        <item x="7909"/>
        <item x="932"/>
        <item x="3303"/>
        <item x="3523"/>
        <item x="9005"/>
        <item x="12142"/>
        <item x="12535"/>
        <item x="2711"/>
        <item x="2316"/>
        <item x="921"/>
        <item x="9747"/>
        <item x="2843"/>
        <item x="177"/>
        <item x="1006"/>
        <item x="12199"/>
        <item x="3890"/>
        <item x="6599"/>
        <item x="11335"/>
        <item x="4359"/>
        <item x="5812"/>
        <item x="7474"/>
        <item x="8698"/>
        <item x="5135"/>
        <item x="881"/>
        <item x="11437"/>
        <item x="11547"/>
        <item x="2964"/>
        <item x="11556"/>
        <item x="11563"/>
        <item x="11546"/>
        <item x="1464"/>
        <item x="7007"/>
        <item x="7623"/>
        <item x="10378"/>
        <item x="9308"/>
        <item x="11770"/>
        <item x="6670"/>
        <item x="523"/>
        <item x="10381"/>
        <item x="4409"/>
        <item x="3002"/>
        <item x="732"/>
        <item x="12233"/>
        <item x="5232"/>
        <item x="6934"/>
        <item x="7491"/>
        <item x="2473"/>
        <item x="2474"/>
        <item x="3483"/>
        <item x="2254"/>
        <item x="9111"/>
        <item x="7021"/>
        <item x="11142"/>
        <item x="9100"/>
        <item x="3919"/>
        <item x="7686"/>
        <item x="3972"/>
        <item x="10068"/>
        <item x="11420"/>
        <item x="8152"/>
        <item x="11214"/>
        <item x="9510"/>
        <item x="10739"/>
        <item x="6263"/>
        <item x="12073"/>
        <item x="9376"/>
        <item x="2441"/>
        <item x="338"/>
        <item x="5851"/>
        <item x="889"/>
        <item x="10590"/>
        <item x="10339"/>
        <item x="9718"/>
        <item x="3019"/>
        <item x="4443"/>
        <item x="7392"/>
        <item x="5356"/>
        <item x="11031"/>
        <item x="206"/>
        <item x="11250"/>
        <item x="7590"/>
        <item x="10800"/>
        <item x="12679"/>
        <item x="6787"/>
        <item x="9557"/>
        <item x="12945"/>
        <item x="13185"/>
        <item x="9104"/>
        <item x="7602"/>
        <item x="4026"/>
        <item x="3685"/>
        <item x="4667"/>
        <item x="4505"/>
        <item x="11862"/>
        <item x="13618"/>
        <item x="11953"/>
        <item x="4963"/>
        <item x="8805"/>
        <item x="11297"/>
        <item x="7096"/>
        <item x="5176"/>
        <item x="13458"/>
        <item x="13233"/>
        <item x="8128"/>
        <item x="9237"/>
        <item x="1571"/>
        <item x="11755"/>
        <item x="6764"/>
        <item x="6762"/>
        <item x="6763"/>
        <item x="9947"/>
        <item x="5912"/>
        <item x="13434"/>
        <item x="3937"/>
        <item x="3594"/>
        <item x="5064"/>
        <item x="2726"/>
        <item x="9313"/>
        <item x="8975"/>
        <item x="11602"/>
        <item x="6110"/>
        <item x="12141"/>
        <item x="11708"/>
        <item x="13334"/>
        <item x="3909"/>
        <item x="13342"/>
        <item x="10304"/>
        <item x="11136"/>
        <item x="10254"/>
        <item x="8311"/>
        <item x="3074"/>
        <item x="12657"/>
        <item x="3044"/>
        <item x="9787"/>
        <item x="2455"/>
        <item x="2048"/>
        <item x="3513"/>
        <item x="3403"/>
        <item x="2013"/>
        <item x="9981"/>
        <item x="2944"/>
        <item x="1977"/>
        <item x="1978"/>
        <item x="1134"/>
        <item x="10841"/>
        <item x="5242"/>
        <item x="4426"/>
        <item x="10504"/>
        <item x="11834"/>
        <item x="7145"/>
        <item x="12282"/>
        <item x="7743"/>
        <item x="3836"/>
        <item x="9437"/>
        <item x="13191"/>
        <item x="8546"/>
        <item x="12976"/>
        <item x="2057"/>
        <item x="4188"/>
        <item x="4521"/>
        <item x="2494"/>
        <item x="12187"/>
        <item x="9966"/>
        <item x="11369"/>
        <item x="6247"/>
        <item x="12477"/>
        <item x="12601"/>
        <item x="5974"/>
        <item x="6811"/>
        <item x="6805"/>
        <item x="10847"/>
        <item x="11411"/>
        <item x="12153"/>
        <item x="10623"/>
        <item x="8190"/>
        <item x="9396"/>
        <item x="2269"/>
        <item x="2540"/>
        <item x="7310"/>
        <item x="2687"/>
        <item x="1367"/>
        <item x="1442"/>
        <item x="2344"/>
        <item x="9302"/>
        <item x="12169"/>
        <item x="5284"/>
        <item x="3602"/>
        <item x="8092"/>
        <item x="1557"/>
        <item x="6314"/>
        <item x="5681"/>
        <item x="5666"/>
        <item x="13067"/>
        <item x="7677"/>
        <item x="4133"/>
        <item x="5777"/>
        <item x="5715"/>
        <item x="13619"/>
        <item x="4830"/>
        <item x="3756"/>
        <item x="12373"/>
        <item x="751"/>
        <item x="110"/>
        <item x="9228"/>
        <item x="5762"/>
        <item x="13153"/>
        <item x="12344"/>
        <item x="10018"/>
        <item x="8901"/>
        <item x="5018"/>
        <item x="12687"/>
        <item x="4024"/>
        <item x="2313"/>
        <item x="8184"/>
        <item x="2289"/>
        <item x="12278"/>
        <item x="5527"/>
        <item x="5503"/>
        <item x="1570"/>
        <item x="8938"/>
        <item x="8937"/>
        <item x="8784"/>
        <item x="4462"/>
        <item x="13414"/>
        <item x="11763"/>
        <item x="9636"/>
        <item x="950"/>
        <item x="853"/>
        <item x="12699"/>
        <item x="10450"/>
        <item x="570"/>
        <item x="4623"/>
        <item x="9622"/>
        <item x="2783"/>
        <item x="7994"/>
        <item x="5546"/>
        <item x="5545"/>
        <item x="10515"/>
        <item x="9504"/>
        <item x="11118"/>
        <item x="8048"/>
        <item x="710"/>
        <item x="4958"/>
        <item x="6938"/>
        <item x="11131"/>
        <item x="12202"/>
        <item x="2053"/>
        <item x="4663"/>
        <item x="5175"/>
        <item x="874"/>
        <item x="3742"/>
        <item x="7641"/>
        <item x="5984"/>
        <item x="2935"/>
        <item x="6072"/>
        <item x="608"/>
        <item x="3873"/>
        <item x="968"/>
        <item x="13613"/>
        <item x="12582"/>
        <item x="11130"/>
        <item x="10268"/>
        <item x="11209"/>
        <item x="10109"/>
        <item x="8903"/>
        <item x="1142"/>
        <item x="8634"/>
        <item x="13303"/>
        <item x="4382"/>
        <item x="9194"/>
        <item x="12215"/>
        <item x="3766"/>
        <item x="4860"/>
        <item x="11430"/>
        <item x="55"/>
        <item x="3753"/>
        <item x="11392"/>
        <item x="12948"/>
        <item x="6259"/>
        <item x="8478"/>
        <item x="6595"/>
        <item x="7521"/>
        <item x="2984"/>
        <item x="6539"/>
        <item x="12742"/>
        <item x="4471"/>
        <item x="9107"/>
        <item x="12550"/>
        <item x="5755"/>
        <item x="3876"/>
        <item x="5951"/>
        <item x="12017"/>
        <item x="7056"/>
        <item x="103"/>
        <item x="8099"/>
        <item x="7298"/>
        <item x="1554"/>
        <item x="10839"/>
        <item x="8175"/>
        <item x="1393"/>
        <item x="9784"/>
        <item x="13441"/>
        <item x="933"/>
        <item x="2676"/>
        <item x="7684"/>
        <item x="2271"/>
        <item x="10898"/>
        <item x="12651"/>
        <item x="1170"/>
        <item x="9991"/>
        <item x="11235"/>
        <item x="3354"/>
        <item x="12347"/>
        <item x="11371"/>
        <item x="11463"/>
        <item x="4324"/>
        <item x="5418"/>
        <item x="1906"/>
        <item x="2590"/>
        <item x="8871"/>
        <item x="11532"/>
        <item x="8790"/>
        <item x="10789"/>
        <item x="10833"/>
        <item x="12842"/>
        <item x="1481"/>
        <item x="11386"/>
        <item x="9495"/>
        <item x="12329"/>
        <item x="4966"/>
        <item x="8320"/>
        <item x="13354"/>
        <item x="1850"/>
        <item x="12315"/>
        <item x="3628"/>
        <item x="5303"/>
        <item x="13089"/>
        <item x="4614"/>
        <item x="8086"/>
        <item x="4594"/>
        <item x="6768"/>
        <item x="1851"/>
        <item x="6497"/>
        <item x="7052"/>
        <item x="10475"/>
        <item x="9395"/>
        <item x="8222"/>
        <item x="6029"/>
        <item x="2978"/>
        <item x="6544"/>
        <item x="4780"/>
        <item x="5375"/>
        <item x="2601"/>
        <item x="10699"/>
        <item x="9074"/>
        <item x="6463"/>
        <item x="12662"/>
        <item x="11859"/>
        <item x="6635"/>
        <item x="9988"/>
        <item x="11222"/>
        <item x="5604"/>
        <item x="12574"/>
        <item x="7976"/>
        <item x="3906"/>
        <item x="4630"/>
        <item x="2446"/>
        <item x="12757"/>
        <item x="13631"/>
        <item x="6916"/>
        <item x="7586"/>
        <item x="7587"/>
        <item x="534"/>
        <item x="7295"/>
        <item x="585"/>
        <item x="3477"/>
        <item x="9657"/>
        <item x="13604"/>
        <item x="11880"/>
        <item x="8825"/>
        <item x="2358"/>
        <item x="8969"/>
        <item x="11979"/>
        <item x="11683"/>
        <item x="11423"/>
        <item x="4290"/>
        <item x="3702"/>
        <item x="11794"/>
        <item x="9117"/>
        <item x="914"/>
        <item x="9639"/>
        <item x="13209"/>
        <item x="13553"/>
        <item x="6359"/>
        <item x="9284"/>
        <item x="5850"/>
        <item x="2517"/>
        <item x="2018"/>
        <item x="10544"/>
        <item x="10867"/>
        <item x="700"/>
        <item x="1912"/>
        <item x="11045"/>
        <item x="7311"/>
        <item x="420"/>
        <item x="10048"/>
        <item x="13612"/>
        <item x="4322"/>
        <item x="13614"/>
        <item x="13610"/>
        <item x="11615"/>
        <item x="11612"/>
        <item x="11348"/>
        <item x="7649"/>
        <item x="3319"/>
        <item x="3265"/>
        <item x="1954"/>
        <item x="12242"/>
        <item x="1419"/>
        <item x="4696"/>
        <item x="7848"/>
        <item x="12492"/>
        <item x="8176"/>
        <item x="7863"/>
        <item x="2571"/>
        <item x="6640"/>
        <item x="527"/>
        <item x="1778"/>
        <item x="6783"/>
        <item x="8811"/>
        <item x="10552"/>
        <item x="1546"/>
        <item x="481"/>
        <item x="8078"/>
        <item x="7958"/>
        <item x="7372"/>
        <item x="7296"/>
        <item x="1159"/>
        <item x="4924"/>
        <item x="10194"/>
        <item x="12138"/>
        <item x="9638"/>
        <item x="10150"/>
        <item x="12717"/>
        <item x="4951"/>
        <item x="1878"/>
        <item x="1156"/>
        <item x="9863"/>
        <item x="6643"/>
        <item x="12340"/>
        <item x="8060"/>
        <item x="854"/>
        <item x="1793"/>
        <item x="8580"/>
        <item x="5892"/>
        <item x="4111"/>
        <item x="4600"/>
        <item x="6583"/>
        <item x="7352"/>
        <item x="11337"/>
        <item x="5008"/>
        <item x="4287"/>
        <item x="11409"/>
        <item x="3984"/>
        <item x="12026"/>
        <item x="12063"/>
        <item x="2195"/>
        <item x="6902"/>
        <item x="2191"/>
        <item x="6898"/>
        <item x="6896"/>
        <item x="10397"/>
        <item x="5283"/>
        <item x="9621"/>
        <item x="12621"/>
        <item x="11"/>
        <item x="7995"/>
        <item x="154"/>
        <item x="4081"/>
        <item x="12194"/>
        <item x="1314"/>
        <item x="5336"/>
        <item x="3804"/>
        <item x="2231"/>
        <item x="12771"/>
        <item x="11854"/>
        <item x="11428"/>
        <item x="6125"/>
        <item x="9890"/>
        <item x="4016"/>
        <item x="12346"/>
        <item x="8533"/>
        <item x="8654"/>
        <item x="8560"/>
        <item x="8066"/>
        <item x="5077"/>
        <item x="11506"/>
        <item x="11706"/>
        <item x="12030"/>
        <item x="9533"/>
        <item x="8643"/>
        <item x="8651"/>
        <item x="9206"/>
        <item x="6372"/>
        <item x="1665"/>
        <item x="2273"/>
        <item x="8782"/>
        <item x="6694"/>
        <item x="62"/>
        <item x="9983"/>
        <item x="10009"/>
        <item x="8556"/>
        <item x="9171"/>
        <item x="4492"/>
        <item x="4489"/>
        <item x="1958"/>
        <item x="3749"/>
        <item x="2223"/>
        <item x="7547"/>
        <item x="3382"/>
        <item x="5511"/>
        <item x="12007"/>
        <item x="9837"/>
        <item x="11034"/>
        <item x="11039"/>
        <item x="5422"/>
        <item x="1630"/>
        <item x="5479"/>
        <item x="4910"/>
        <item x="1781"/>
        <item x="12120"/>
        <item x="7321"/>
        <item x="11294"/>
        <item x="8410"/>
        <item x="13187"/>
        <item x="76"/>
        <item x="1410"/>
        <item x="10211"/>
        <item x="10994"/>
        <item x="7609"/>
        <item x="12500"/>
        <item x="3228"/>
        <item x="3387"/>
        <item x="11119"/>
        <item x="3978"/>
        <item x="7110"/>
        <item x="2775"/>
        <item x="10223"/>
        <item x="10602"/>
        <item x="12188"/>
        <item x="12882"/>
        <item x="11939"/>
        <item x="9133"/>
        <item x="8134"/>
        <item x="5397"/>
        <item x="3542"/>
        <item x="7785"/>
        <item x="11714"/>
        <item x="4902"/>
        <item x="6500"/>
        <item x="2705"/>
        <item x="8590"/>
        <item x="5221"/>
        <item x="692"/>
        <item x="5295"/>
        <item x="7584"/>
        <item x="2122"/>
        <item x="1739"/>
        <item x="13404"/>
        <item x="7424"/>
        <item x="8377"/>
        <item x="10430"/>
        <item x="740"/>
        <item x="9645"/>
        <item x="4730"/>
        <item x="5936"/>
        <item x="3255"/>
        <item x="12963"/>
        <item x="8179"/>
        <item x="6307"/>
        <item x="7209"/>
        <item x="10639"/>
        <item x="11210"/>
        <item x="3550"/>
        <item x="2294"/>
        <item x="12407"/>
        <item x="4117"/>
        <item x="9010"/>
        <item x="11871"/>
        <item x="8046"/>
        <item x="5287"/>
        <item x="5695"/>
        <item x="13483"/>
        <item x="5764"/>
        <item x="11961"/>
        <item x="10259"/>
        <item x="9918"/>
        <item x="1788"/>
        <item x="8349"/>
        <item x="233"/>
        <item x="197"/>
        <item x="7163"/>
        <item x="2853"/>
        <item x="6200"/>
        <item x="4880"/>
        <item x="3285"/>
        <item x="5114"/>
        <item x="10470"/>
        <item x="13537"/>
        <item x="12791"/>
        <item x="5671"/>
        <item x="5727"/>
        <item x="6385"/>
        <item x="1313"/>
        <item x="9259"/>
        <item x="8670"/>
        <item x="21"/>
        <item x="7787"/>
        <item x="12685"/>
        <item x="2149"/>
        <item x="7600"/>
        <item x="897"/>
        <item x="11856"/>
        <item x="11815"/>
        <item x="11940"/>
        <item x="3941"/>
        <item x="11972"/>
        <item x="336"/>
        <item x="9556"/>
        <item x="13196"/>
        <item x="12508"/>
        <item x="11758"/>
        <item x="9160"/>
        <item x="12301"/>
        <item x="1695"/>
        <item x="4973"/>
        <item x="3640"/>
        <item x="9096"/>
        <item x="12012"/>
        <item x="7745"/>
        <item x="12897"/>
        <item x="228"/>
        <item x="8336"/>
        <item x="3946"/>
        <item x="11120"/>
        <item x="7435"/>
        <item x="456"/>
        <item x="5252"/>
        <item x="1847"/>
        <item x="9142"/>
        <item x="5331"/>
        <item x="13314"/>
        <item x="1891"/>
        <item x="5405"/>
        <item x="11690"/>
        <item x="7766"/>
        <item x="3848"/>
        <item x="5192"/>
        <item x="3420"/>
        <item x="10332"/>
        <item x="11903"/>
        <item x="3810"/>
        <item x="8646"/>
        <item x="13490"/>
        <item x="12129"/>
        <item x="7876"/>
        <item x="3223"/>
        <item x="4423"/>
        <item x="1359"/>
        <item x="13307"/>
        <item x="12815"/>
        <item x="3974"/>
        <item x="2007"/>
        <item x="8626"/>
        <item x="10342"/>
        <item x="13208"/>
        <item x="5995"/>
        <item x="6019"/>
        <item x="2989"/>
        <item x="6050"/>
        <item x="9203"/>
        <item x="4801"/>
        <item x="78"/>
        <item x="4893"/>
        <item x="7525"/>
        <item x="7657"/>
        <item x="8261"/>
        <item x="12311"/>
        <item x="3094"/>
        <item x="4864"/>
        <item x="9555"/>
        <item x="3975"/>
        <item x="9654"/>
        <item x="1392"/>
        <item x="3043"/>
        <item x="4131"/>
        <item x="6222"/>
        <item x="506"/>
        <item x="1831"/>
        <item x="9513"/>
        <item x="5001"/>
        <item x="12072"/>
        <item x="4102"/>
        <item x="9662"/>
        <item x="11846"/>
        <item x="9309"/>
        <item x="4711"/>
        <item x="2955"/>
        <item x="11315"/>
        <item x="4690"/>
        <item x="5123"/>
        <item x="8315"/>
        <item x="3684"/>
        <item x="67"/>
        <item x="3376"/>
        <item x="6392"/>
        <item x="1441"/>
        <item x="7633"/>
        <item x="557"/>
        <item x="176"/>
        <item x="2127"/>
        <item x="7564"/>
        <item x="7378"/>
        <item x="12223"/>
        <item x="1534"/>
        <item x="589"/>
        <item x="8383"/>
        <item x="8496"/>
        <item x="10627"/>
        <item x="8181"/>
        <item x="7111"/>
        <item x="212"/>
        <item x="3490"/>
        <item x="5326"/>
        <item x="12770"/>
        <item x="5650"/>
        <item x="5776"/>
        <item x="5713"/>
        <item x="11796"/>
        <item x="8515"/>
        <item x="7157"/>
        <item x="2642"/>
        <item x="8800"/>
        <item x="12618"/>
        <item x="10996"/>
        <item x="5414"/>
        <item x="7103"/>
        <item x="188"/>
        <item x="7939"/>
        <item x="3945"/>
        <item x="2596"/>
        <item x="3653"/>
        <item x="13186"/>
        <item x="8087"/>
        <item x="10874"/>
        <item x="8511"/>
        <item x="11018"/>
        <item x="1310"/>
        <item x="9303"/>
        <item x="1126"/>
        <item x="13337"/>
        <item x="5903"/>
        <item x="3290"/>
        <item x="8678"/>
        <item x="7033"/>
        <item x="5229"/>
        <item x="4683"/>
        <item x="12957"/>
        <item x="2589"/>
        <item x="6800"/>
        <item x="12166"/>
        <item x="13266"/>
        <item x="12062"/>
        <item x="2296"/>
        <item x="8380"/>
        <item x="3325"/>
        <item x="433"/>
        <item x="3254"/>
        <item x="7401"/>
        <item x="2926"/>
        <item x="12054"/>
        <item x="2658"/>
        <item x="2144"/>
        <item x="4681"/>
        <item x="4579"/>
        <item x="5373"/>
        <item x="3770"/>
        <item x="11803"/>
        <item x="12977"/>
        <item x="9386"/>
        <item x="5341"/>
        <item x="13391"/>
        <item x="4870"/>
        <item x="7382"/>
        <item x="2078"/>
        <item x="11614"/>
        <item x="11611"/>
        <item x="7683"/>
        <item x="8156"/>
        <item x="4661"/>
        <item x="7473"/>
        <item x="2761"/>
        <item x="3398"/>
        <item x="331"/>
        <item x="13363"/>
        <item x="8225"/>
        <item x="3175"/>
        <item x="4319"/>
        <item x="255"/>
        <item x="10283"/>
        <item x="5660"/>
        <item x="5595"/>
        <item x="401"/>
        <item x="6238"/>
        <item x="13374"/>
        <item x="8000"/>
        <item x="3910"/>
        <item x="5485"/>
        <item x="3297"/>
        <item x="13403"/>
        <item x="1633"/>
        <item x="7762"/>
        <item x="1485"/>
        <item x="10895"/>
        <item x="7999"/>
        <item x="7162"/>
        <item x="9190"/>
        <item x="4097"/>
        <item x="3699"/>
        <item x="7773"/>
        <item x="7814"/>
        <item x="2777"/>
        <item x="4588"/>
        <item x="87"/>
        <item x="7000"/>
        <item x="10779"/>
        <item x="4869"/>
        <item x="5454"/>
        <item x="12247"/>
        <item x="10159"/>
        <item x="6333"/>
        <item x="397"/>
        <item x="644"/>
        <item x="7138"/>
        <item x="11992"/>
        <item x="2359"/>
        <item x="1666"/>
        <item x="11657"/>
        <item x="2320"/>
        <item x="4655"/>
        <item x="13424"/>
        <item x="1859"/>
        <item x="8079"/>
        <item x="3454"/>
        <item x="7331"/>
        <item x="2621"/>
        <item x="5612"/>
        <item x="8989"/>
        <item x="11042"/>
        <item x="850"/>
        <item x="849"/>
        <item x="5420"/>
        <item x="11526"/>
        <item x="8108"/>
        <item x="6520"/>
        <item x="10820"/>
        <item x="11175"/>
        <item x="6624"/>
        <item x="11898"/>
        <item x="3855"/>
        <item x="6686"/>
        <item x="1846"/>
        <item x="7904"/>
        <item x="11356"/>
        <item x="10460"/>
        <item x="5224"/>
        <item x="56"/>
        <item x="10120"/>
        <item x="519"/>
        <item x="13470"/>
        <item x="364"/>
        <item x="11124"/>
        <item x="4148"/>
        <item x="13587"/>
        <item x="11642"/>
        <item x="12670"/>
        <item x="12678"/>
        <item x="8069"/>
        <item x="4775"/>
        <item x="11766"/>
        <item x="4046"/>
        <item x="10850"/>
        <item x="4985"/>
        <item x="11198"/>
        <item x="911"/>
        <item x="11114"/>
        <item x="12854"/>
        <item x="11254"/>
        <item x="2180"/>
        <item x="11780"/>
        <item x="7333"/>
        <item x="8836"/>
        <item x="305"/>
        <item x="11381"/>
        <item x="10192"/>
        <item x="2709"/>
        <item x="2546"/>
        <item x="9403"/>
        <item x="8776"/>
        <item x="3889"/>
        <item x="3821"/>
        <item x="7997"/>
        <item x="3750"/>
        <item x="96"/>
        <item x="7971"/>
        <item x="3729"/>
        <item x="3217"/>
        <item x="3299"/>
        <item x="3759"/>
        <item x="7030"/>
        <item x="11349"/>
        <item x="4590"/>
        <item x="786"/>
        <item x="4106"/>
        <item x="10601"/>
        <item x="910"/>
        <item x="3120"/>
        <item x="2050"/>
        <item x="1621"/>
        <item x="943"/>
        <item x="12393"/>
        <item x="7005"/>
        <item x="13455"/>
        <item x="1165"/>
        <item x="5751"/>
        <item x="6138"/>
        <item x="5937"/>
        <item x="2087"/>
        <item x="11747"/>
        <item x="12163"/>
        <item x="3421"/>
        <item x="6371"/>
        <item x="13499"/>
        <item x="6721"/>
        <item x="803"/>
        <item x="11631"/>
        <item x="4345"/>
        <item x="10402"/>
        <item x="758"/>
        <item x="10143"/>
        <item x="11911"/>
        <item x="395"/>
        <item x="5624"/>
        <item x="6648"/>
        <item x="8463"/>
        <item x="9697"/>
        <item x="2245"/>
        <item x="9306"/>
        <item x="12530"/>
        <item x="2888"/>
        <item x="9224"/>
        <item x="9778"/>
        <item x="5579"/>
        <item x="5596"/>
        <item x="4143"/>
        <item x="1009"/>
        <item x="12230"/>
        <item x="5622"/>
        <item x="5658"/>
        <item x="5594"/>
        <item x="13084"/>
        <item x="11110"/>
        <item x="7078"/>
        <item x="10337"/>
        <item x="12253"/>
        <item x="436"/>
        <item x="12738"/>
        <item x="1002"/>
        <item x="4678"/>
        <item x="4507"/>
        <item x="3310"/>
        <item x="13027"/>
        <item x="4993"/>
        <item x="10646"/>
        <item x="4558"/>
        <item x="10771"/>
        <item x="10618"/>
        <item x="3122"/>
        <item x="1641"/>
        <item x="9633"/>
        <item x="75"/>
        <item x="760"/>
        <item x="8601"/>
        <item x="1604"/>
        <item x="5694"/>
        <item x="7950"/>
        <item x="6084"/>
        <item x="1061"/>
        <item x="4617"/>
        <item x="10853"/>
        <item x="8067"/>
        <item x="1856"/>
        <item x="656"/>
        <item x="6157"/>
        <item x="313"/>
        <item x="5257"/>
        <item x="9934"/>
        <item x="6912"/>
        <item x="7742"/>
        <item x="13218"/>
        <item x="887"/>
        <item x="4003"/>
        <item x="11121"/>
        <item x="11937"/>
        <item x="7682"/>
        <item x="863"/>
        <item x="4395"/>
        <item x="10447"/>
        <item x="7925"/>
        <item x="3338"/>
        <item x="4669"/>
        <item x="770"/>
        <item x="6425"/>
        <item x="2512"/>
        <item x="348"/>
        <item x="8547"/>
        <item x="10100"/>
        <item x="9880"/>
        <item x="8608"/>
        <item x="6223"/>
        <item x="5693"/>
        <item x="10241"/>
        <item x="6334"/>
        <item x="5780"/>
        <item x="5718"/>
        <item x="8923"/>
        <item x="8009"/>
        <item x="1173"/>
        <item x="896"/>
        <item x="9692"/>
        <item x="7147"/>
        <item x="6431"/>
        <item x="7345"/>
        <item x="4265"/>
        <item x="8807"/>
        <item x="521"/>
        <item x="7315"/>
        <item x="11377"/>
        <item x="5742"/>
        <item x="12334"/>
        <item x="1341"/>
        <item x="13249"/>
        <item x="6905"/>
        <item x="8033"/>
        <item x="4283"/>
        <item x="567"/>
        <item x="4689"/>
        <item x="11070"/>
        <item x="5207"/>
        <item x="750"/>
        <item x="10362"/>
        <item x="8850"/>
        <item x="10998"/>
        <item x="4781"/>
        <item x="10773"/>
        <item x="1955"/>
        <item x="5061"/>
        <item x="4593"/>
        <item x="6816"/>
        <item x="9936"/>
        <item x="9958"/>
        <item x="4946"/>
        <item x="1920"/>
        <item x="324"/>
        <item x="12930"/>
        <item x="7881"/>
        <item x="1144"/>
        <item x="10825"/>
        <item x="12964"/>
        <item x="930"/>
        <item x="9275"/>
        <item x="5324"/>
        <item x="9348"/>
        <item x="4520"/>
        <item x="3334"/>
        <item x="187"/>
        <item x="6111"/>
        <item x="10538"/>
        <item x="7037"/>
        <item x="8112"/>
        <item x="4934"/>
        <item x="1463"/>
        <item x="2700"/>
        <item x="10306"/>
        <item x="12631"/>
        <item x="10733"/>
        <item x="11229"/>
        <item x="4970"/>
        <item x="8586"/>
        <item x="12607"/>
        <item x="10615"/>
        <item x="3001"/>
        <item x="711"/>
        <item x="650"/>
        <item x="8063"/>
        <item x="9867"/>
        <item x="4886"/>
        <item x="2622"/>
        <item x="5973"/>
        <item x="12486"/>
        <item x="1468"/>
        <item x="8051"/>
        <item x="6751"/>
        <item x="13514"/>
        <item x="11127"/>
        <item x="1836"/>
        <item x="8852"/>
        <item x="10660"/>
        <item x="4582"/>
        <item x="85"/>
        <item x="2733"/>
        <item x="70"/>
        <item x="10713"/>
        <item x="12681"/>
        <item x="10549"/>
        <item x="1167"/>
        <item x="565"/>
        <item x="7355"/>
        <item x="12333"/>
        <item x="8583"/>
        <item x="7284"/>
        <item x="11372"/>
        <item x="12127"/>
        <item x="9686"/>
        <item x="4545"/>
        <item x="10828"/>
        <item x="8921"/>
        <item x="8660"/>
        <item x="5778"/>
        <item x="5716"/>
        <item x="11577"/>
        <item x="4239"/>
        <item x="5884"/>
        <item x="1287"/>
        <item x="1461"/>
        <item x="9001"/>
        <item x="3971"/>
        <item x="12973"/>
        <item x="4166"/>
        <item x="8726"/>
        <item x="5785"/>
        <item x="8180"/>
        <item x="10769"/>
        <item x="773"/>
        <item x="12509"/>
        <item x="7388"/>
        <item x="7667"/>
        <item x="5118"/>
        <item x="5119"/>
        <item x="10198"/>
        <item x="12915"/>
        <item x="1192"/>
        <item x="11141"/>
        <item x="1843"/>
        <item x="10689"/>
        <item x="13111"/>
        <item x="9999"/>
        <item x="10941"/>
        <item x="11500"/>
        <item x="10947"/>
        <item x="11986"/>
        <item x="13567"/>
        <item x="3147"/>
        <item x="11321"/>
        <item x="11132"/>
        <item x="6127"/>
        <item x="10846"/>
        <item x="5539"/>
        <item x="8978"/>
        <item x="10751"/>
        <item x="2835"/>
        <item x="649"/>
        <item x="8363"/>
        <item x="11165"/>
        <item x="1994"/>
        <item x="7937"/>
        <item x="8931"/>
        <item x="11292"/>
        <item x="11402"/>
        <item x="10677"/>
        <item x="6611"/>
        <item x="12918"/>
        <item x="8813"/>
        <item x="11917"/>
        <item x="12172"/>
        <item x="2980"/>
        <item x="3307"/>
        <item x="10969"/>
        <item x="8749"/>
        <item x="223"/>
        <item x="6031"/>
        <item x="6049"/>
        <item x="9043"/>
        <item x="9047"/>
        <item x="9048"/>
        <item x="3268"/>
        <item x="7154"/>
        <item x="13475"/>
        <item x="9399"/>
        <item x="6722"/>
        <item x="11626"/>
        <item x="7014"/>
        <item x="1913"/>
        <item x="2476"/>
        <item x="1632"/>
        <item x="778"/>
        <item x="5402"/>
        <item x="13136"/>
        <item x="5322"/>
        <item x="7542"/>
        <item x="5867"/>
        <item x="3536"/>
        <item x="11093"/>
        <item x="1951"/>
        <item x="12075"/>
        <item x="923"/>
        <item x="6617"/>
        <item x="1052"/>
        <item x="3486"/>
        <item x="12246"/>
        <item x="6406"/>
        <item x="3245"/>
        <item x="13178"/>
        <item x="1979"/>
        <item x="8531"/>
        <item x="12031"/>
        <item x="2133"/>
        <item x="126"/>
        <item x="11822"/>
        <item x="6102"/>
        <item x="4028"/>
        <item x="9245"/>
        <item x="4885"/>
        <item x="2817"/>
        <item x="4524"/>
        <item x="12776"/>
        <item x="6493"/>
        <item x="7047"/>
        <item x="11918"/>
        <item x="2004"/>
        <item x="5040"/>
        <item x="12721"/>
        <item x="7824"/>
        <item x="2565"/>
        <item x="4887"/>
        <item x="11468"/>
        <item x="11017"/>
        <item x="12715"/>
        <item x="183"/>
        <item x="13411"/>
        <item x="4703"/>
        <item x="4564"/>
        <item x="8408"/>
        <item x="7109"/>
        <item x="1804"/>
        <item x="7970"/>
        <item x="13217"/>
        <item x="8110"/>
        <item x="12597"/>
        <item x="11729"/>
        <item x="7089"/>
        <item x="11189"/>
        <item x="13399"/>
        <item x="11246"/>
        <item x="10245"/>
        <item x="10237"/>
        <item x="5399"/>
        <item x="10232"/>
        <item x="9241"/>
        <item x="10233"/>
        <item x="10235"/>
        <item x="5525"/>
        <item x="8878"/>
        <item x="6258"/>
        <item x="6269"/>
        <item x="10324"/>
        <item x="11733"/>
        <item x="6725"/>
        <item x="474"/>
        <item x="12534"/>
        <item x="5979"/>
        <item x="6009"/>
        <item x="4905"/>
        <item x="6040"/>
        <item x="4435"/>
        <item x="1670"/>
        <item x="1671"/>
        <item x="1760"/>
        <item x="1589"/>
        <item x="2937"/>
        <item x="1563"/>
        <item x="6878"/>
        <item x="4557"/>
        <item x="2252"/>
        <item x="4565"/>
        <item x="7964"/>
        <item x="4789"/>
        <item x="4791"/>
        <item x="12405"/>
        <item x="5926"/>
        <item x="2950"/>
        <item x="6534"/>
        <item x="11965"/>
        <item x="6923"/>
        <item x="7020"/>
        <item x="12909"/>
        <item x="7438"/>
        <item x="7272"/>
        <item x="9615"/>
        <item x="8435"/>
        <item x="3"/>
        <item x="3113"/>
        <item x="4330"/>
        <item x="713"/>
        <item x="11609"/>
        <item x="377"/>
        <item x="2520"/>
        <item x="9839"/>
        <item x="7125"/>
        <item x="3410"/>
        <item x="2549"/>
        <item x="10219"/>
        <item x="2838"/>
        <item x="3358"/>
        <item x="2932"/>
        <item x="6533"/>
        <item x="11291"/>
        <item x="2250"/>
        <item x="7753"/>
        <item x="5112"/>
        <item x="13327"/>
        <item x="3436"/>
        <item x="6130"/>
        <item x="7426"/>
        <item x="7868"/>
        <item x="6797"/>
        <item x="2532"/>
        <item x="9489"/>
        <item x="11527"/>
        <item x="1774"/>
        <item x="10843"/>
        <item x="9830"/>
        <item x="10548"/>
        <item x="9831"/>
        <item x="9696"/>
        <item x="9695"/>
        <item x="12835"/>
        <item x="5122"/>
        <item x="8685"/>
        <item x="3004"/>
        <item x="6532"/>
        <item x="10645"/>
        <item x="6278"/>
        <item x="12261"/>
        <item x="12755"/>
        <item x="9355"/>
        <item x="6982"/>
        <item x="9105"/>
        <item x="9031"/>
        <item x="4229"/>
        <item x="7665"/>
        <item x="5475"/>
        <item x="659"/>
        <item x="10090"/>
        <item x="3474"/>
        <item x="3092"/>
        <item x="1277"/>
        <item x="13644"/>
        <item x="9496"/>
        <item x="11730"/>
        <item x="4625"/>
        <item x="3624"/>
        <item x="1180"/>
        <item x="1188"/>
        <item x="6279"/>
        <item x="426"/>
        <item x="1302"/>
        <item x="7434"/>
        <item x="11663"/>
        <item x="4583"/>
        <item x="3607"/>
        <item x="7200"/>
        <item x="4759"/>
        <item x="8121"/>
        <item x="8294"/>
        <item x="98"/>
        <item x="9349"/>
        <item x="6104"/>
        <item x="4390"/>
        <item x="12818"/>
        <item x="9277"/>
        <item x="8687"/>
        <item x="11975"/>
        <item x="13035"/>
        <item x="4918"/>
        <item x="2460"/>
        <item x="1379"/>
        <item x="3939"/>
        <item x="3773"/>
        <item x="5243"/>
        <item x="5783"/>
        <item x="3852"/>
        <item x="11863"/>
        <item x="3819"/>
        <item x="3040"/>
        <item x="292"/>
        <item x="8034"/>
        <item x="2067"/>
        <item x="7051"/>
        <item x="7053"/>
        <item x="7806"/>
        <item x="8362"/>
        <item x="3591"/>
        <item x="7204"/>
        <item x="7196"/>
        <item x="13384"/>
        <item x="2751"/>
        <item x="1579"/>
        <item x="5880"/>
        <item x="2993"/>
        <item x="9978"/>
        <item x="10231"/>
        <item x="4037"/>
        <item x="9687"/>
        <item x="4252"/>
        <item x="4383"/>
        <item x="8739"/>
        <item x="8889"/>
        <item x="5901"/>
        <item x="7488"/>
        <item x="5292"/>
        <item x="3266"/>
        <item x="9569"/>
        <item x="12877"/>
        <item x="5659"/>
        <item x="5443"/>
        <item x="9114"/>
        <item x="13554"/>
        <item x="13584"/>
        <item x="2199"/>
        <item x="6235"/>
        <item x="13437"/>
        <item x="8124"/>
        <item x="6888"/>
        <item x="8563"/>
        <item x="4713"/>
        <item x="7974"/>
        <item x="3050"/>
        <item x="13609"/>
        <item x="10065"/>
        <item x="6889"/>
        <item x="3934"/>
        <item x="2442"/>
        <item x="5791"/>
        <item x="8712"/>
        <item x="6470"/>
        <item x="3058"/>
        <item x="4850"/>
        <item x="5577"/>
        <item x="4814"/>
        <item x="4077"/>
        <item x="80"/>
        <item x="13555"/>
        <item x="13378"/>
        <item x="3768"/>
        <item x="5559"/>
        <item x="11116"/>
        <item x="4722"/>
        <item x="2747"/>
        <item x="7911"/>
        <item x="5919"/>
        <item x="3838"/>
        <item x="12111"/>
        <item x="8393"/>
        <item x="941"/>
        <item x="9728"/>
        <item x="2153"/>
        <item x="573"/>
        <item x="8706"/>
        <item x="3132"/>
        <item x="5736"/>
        <item x="4439"/>
        <item x="4881"/>
        <item x="8694"/>
        <item x="3083"/>
        <item x="11083"/>
        <item x="12008"/>
        <item x="5763"/>
        <item x="7161"/>
        <item x="9049"/>
        <item x="13650"/>
        <item x="5081"/>
        <item x="52"/>
        <item x="9097"/>
        <item x="5815"/>
        <item x="5814"/>
        <item x="13192"/>
        <item x="5344"/>
        <item x="12982"/>
        <item x="7624"/>
        <item x="2178"/>
        <item x="5696"/>
        <item x="2136"/>
        <item x="12354"/>
        <item x="12728"/>
        <item x="12566"/>
        <item x="3350"/>
        <item x="8026"/>
        <item x="689"/>
        <item x="10028"/>
        <item x="4825"/>
        <item x="2166"/>
        <item x="11164"/>
        <item x="2648"/>
        <item x="2656"/>
        <item x="499"/>
        <item x="8536"/>
        <item x="1004"/>
        <item x="12004"/>
        <item x="2159"/>
        <item x="11901"/>
        <item x="10610"/>
        <item x="6881"/>
        <item x="13346"/>
        <item x="6653"/>
        <item x="8199"/>
        <item x="7637"/>
        <item x="2618"/>
        <item x="11641"/>
        <item x="2812"/>
        <item x="4332"/>
        <item x="7397"/>
        <item x="12122"/>
        <item x="6687"/>
        <item x="4033"/>
        <item x="5971"/>
        <item x="8115"/>
        <item x="13317"/>
        <item x="8853"/>
        <item x="9977"/>
        <item x="12664"/>
        <item x="13002"/>
        <item x="7349"/>
        <item x="6434"/>
        <item x="9877"/>
        <item x="5625"/>
        <item x="11915"/>
        <item x="10377"/>
        <item x="6454"/>
        <item x="4020"/>
        <item x="2367"/>
        <item x="3462"/>
        <item x="7727"/>
        <item x="4787"/>
        <item x="9354"/>
        <item x="9260"/>
        <item x="5101"/>
        <item x="2737"/>
        <item x="2286"/>
        <item x="12312"/>
        <item x="5468"/>
        <item x="13248"/>
        <item x="12243"/>
        <item x="11593"/>
        <item x="5947"/>
        <item x="2116"/>
        <item x="5899"/>
        <item x="12525"/>
        <item x="7664"/>
        <item x="10434"/>
        <item x="2453"/>
        <item x="7001"/>
        <item x="2554"/>
        <item x="11565"/>
        <item x="7213"/>
        <item x="3264"/>
        <item x="7008"/>
        <item x="10123"/>
        <item x="10363"/>
        <item x="2636"/>
        <item x="11618"/>
        <item x="13461"/>
        <item x="1320"/>
        <item x="1319"/>
        <item x="6198"/>
        <item x="9574"/>
        <item x="3428"/>
        <item x="2093"/>
        <item x="3214"/>
        <item x="8468"/>
        <item x="7673"/>
        <item x="9400"/>
        <item x="1372"/>
        <item x="9342"/>
        <item x="12740"/>
        <item x="10174"/>
        <item x="1746"/>
        <item x="8627"/>
        <item x="10934"/>
        <item x="6953"/>
        <item x="8650"/>
        <item x="4277"/>
        <item x="143"/>
        <item x="3743"/>
        <item x="4529"/>
        <item x="9387"/>
        <item x="2023"/>
        <item x="9525"/>
        <item x="6818"/>
        <item x="12638"/>
        <item x="13397"/>
        <item x="13398"/>
        <item x="2876"/>
        <item x="5633"/>
        <item x="6580"/>
        <item x="6814"/>
        <item x="7336"/>
        <item x="13134"/>
        <item x="1790"/>
        <item x="6447"/>
        <item x="8781"/>
        <item x="12466"/>
        <item x="12713"/>
        <item x="7061"/>
        <item x="11777"/>
        <item x="10700"/>
        <item x="5609"/>
        <item x="12369"/>
        <item x="12355"/>
        <item x="1327"/>
        <item x="1297"/>
        <item x="1400"/>
        <item x="12375"/>
        <item x="12367"/>
        <item x="2727"/>
        <item x="10718"/>
        <item x="1816"/>
        <item x="7885"/>
        <item x="10443"/>
        <item x="2416"/>
        <item x="2052"/>
        <item x="8011"/>
        <item x="12568"/>
        <item x="4917"/>
        <item x="4732"/>
        <item x="2587"/>
        <item x="8684"/>
        <item x="7302"/>
        <item x="7679"/>
        <item x="7029"/>
        <item x="9860"/>
        <item x="5145"/>
        <item x="22"/>
        <item x="12216"/>
        <item x="8288"/>
        <item x="3128"/>
        <item x="11545"/>
        <item x="2890"/>
        <item x="12633"/>
        <item x="9690"/>
        <item x="11397"/>
        <item x="9182"/>
        <item x="1926"/>
        <item x="9870"/>
        <item x="1178"/>
        <item x="4612"/>
        <item x="5687"/>
        <item x="13276"/>
        <item x="8117"/>
        <item x="3986"/>
        <item x="9518"/>
        <item x="8865"/>
        <item x="11453"/>
        <item x="8553"/>
        <item x="1337"/>
        <item x="2073"/>
        <item x="9147"/>
        <item x="7255"/>
        <item x="42"/>
        <item x="12782"/>
        <item x="294"/>
        <item x="834"/>
        <item x="13464"/>
        <item x="1443"/>
        <item x="13291"/>
        <item x="196"/>
        <item x="3060"/>
        <item x="12590"/>
        <item x="1489"/>
        <item x="2330"/>
        <item x="2436"/>
        <item x="11013"/>
        <item x="9885"/>
        <item x="8917"/>
        <item x="12227"/>
        <item x="6446"/>
        <item x="9889"/>
        <item x="4547"/>
        <item x="3635"/>
        <item x="7870"/>
        <item x="5272"/>
        <item x="256"/>
        <item x="6355"/>
        <item x="156"/>
        <item x="10594"/>
        <item x="3560"/>
        <item x="11990"/>
        <item x="12557"/>
        <item x="7420"/>
        <item x="7770"/>
        <item x="10706"/>
        <item x="4455"/>
        <item x="10845"/>
        <item x="1097"/>
        <item x="3734"/>
        <item x="11916"/>
        <item x="12576"/>
        <item x="10716"/>
        <item x="11295"/>
        <item x="1877"/>
        <item x="1837"/>
        <item x="10863"/>
        <item x="980"/>
        <item x="11721"/>
        <item x="11944"/>
        <item x="5209"/>
        <item x="12093"/>
        <item x="5416"/>
        <item x="1826"/>
        <item x="4246"/>
        <item x="2911"/>
        <item x="3388"/>
        <item x="10681"/>
        <item x="2145"/>
        <item x="6199"/>
        <item x="13413"/>
        <item x="2181"/>
        <item x="11985"/>
        <item x="7100"/>
        <item x="4541"/>
        <item x="9948"/>
        <item x="265"/>
        <item x="1479"/>
        <item x="6133"/>
        <item x="11956"/>
        <item x="9278"/>
        <item x="13026"/>
        <item x="199"/>
        <item x="4175"/>
        <item x="10791"/>
        <item x="7430"/>
        <item x="1003"/>
        <item x="6999"/>
        <item x="2019"/>
        <item x="10679"/>
        <item x="5533"/>
        <item x="12331"/>
        <item x="13624"/>
        <item x="10928"/>
        <item x="6297"/>
        <item x="2239"/>
        <item x="1502"/>
        <item x="9798"/>
        <item x="10566"/>
        <item x="8789"/>
        <item x="9631"/>
        <item x="7391"/>
        <item x="6789"/>
        <item x="10472"/>
        <item x="2877"/>
        <item x="7432"/>
        <item x="537"/>
        <item x="535"/>
        <item x="723"/>
        <item x="12025"/>
        <item x="12985"/>
        <item x="12962"/>
        <item x="4186"/>
        <item x="10156"/>
        <item x="8577"/>
        <item x="9553"/>
        <item x="5701"/>
        <item x="10675"/>
        <item x="9530"/>
        <item x="12706"/>
        <item x="11362"/>
        <item x="13101"/>
        <item x="7067"/>
        <item x="7194"/>
        <item x="6523"/>
        <item x="2200"/>
        <item x="1807"/>
        <item x="8062"/>
        <item x="4626"/>
        <item x="12345"/>
        <item x="1814"/>
        <item x="1317"/>
        <item x="1457"/>
        <item x="4643"/>
        <item x="11316"/>
        <item x="3531"/>
        <item x="6118"/>
        <item x="13633"/>
        <item x="11004"/>
        <item x="11021"/>
        <item x="3304"/>
        <item x="13106"/>
        <item x="12916"/>
        <item x="8767"/>
        <item x="2806"/>
        <item x="6717"/>
        <item x="1800"/>
        <item x="11134"/>
        <item x="10814"/>
        <item x="4598"/>
        <item x="6688"/>
        <item x="9929"/>
        <item x="4729"/>
        <item x="11693"/>
        <item x="4968"/>
        <item x="11200"/>
        <item x="10908"/>
        <item x="11492"/>
        <item x="4977"/>
        <item x="5369"/>
        <item x="9"/>
        <item x="2227"/>
        <item x="12260"/>
        <item x="3165"/>
        <item x="9720"/>
        <item x="623"/>
        <item x="7126"/>
        <item x="4266"/>
        <item x="6941"/>
        <item x="10754"/>
        <item x="8861"/>
        <item x="11831"/>
        <item x="3135"/>
        <item x="6961"/>
        <item x="6627"/>
        <item x="5779"/>
        <item x="5717"/>
        <item x="13251"/>
        <item x="7490"/>
        <item x="1682"/>
        <item x="1681"/>
        <item x="9975"/>
        <item x="7469"/>
        <item x="1280"/>
        <item x="5929"/>
        <item x="12729"/>
        <item x="11850"/>
        <item x="11529"/>
        <item x="11718"/>
        <item x="11832"/>
        <item x="13141"/>
        <item x="714"/>
        <item x="11125"/>
        <item x="7783"/>
        <item x="5404"/>
        <item x="6576"/>
        <item x="4032"/>
        <item x="5987"/>
        <item x="6015"/>
        <item x="2952"/>
        <item x="6068"/>
        <item x="3834"/>
        <item x="2744"/>
        <item x="3194"/>
        <item x="3189"/>
        <item x="11883"/>
        <item x="5436"/>
        <item x="191"/>
        <item x="5424"/>
        <item x="1368"/>
        <item x="12298"/>
        <item x="5549"/>
        <item x="8173"/>
        <item x="8002"/>
        <item x="11938"/>
        <item x="666"/>
        <item x="13023"/>
        <item x="10945"/>
        <item x="3658"/>
        <item x="11912"/>
        <item x="10187"/>
        <item x="1787"/>
        <item x="387"/>
        <item x="4571"/>
        <item x="2759"/>
        <item x="6588"/>
        <item x="12146"/>
        <item x="9733"/>
        <item x="7562"/>
        <item x="13308"/>
        <item x="8274"/>
        <item x="8522"/>
        <item x="8348"/>
        <item x="4130"/>
        <item x="4235"/>
        <item x="9598"/>
        <item x="9572"/>
        <item x="2065"/>
        <item x="7231"/>
        <item x="7859"/>
        <item x="7861"/>
        <item x="7864"/>
        <item x="7865"/>
        <item x="7852"/>
        <item x="8409"/>
        <item x="7858"/>
        <item x="9033"/>
        <item x="10334"/>
        <item x="13605"/>
        <item x="477"/>
        <item x="10414"/>
        <item x="2206"/>
        <item x="2933"/>
        <item x="2985"/>
        <item x="8183"/>
        <item x="4876"/>
        <item x="12272"/>
        <item x="5465"/>
        <item x="13298"/>
        <item x="10465"/>
        <item x="11698"/>
        <item x="9913"/>
        <item x="8778"/>
        <item x="1956"/>
        <item x="11223"/>
        <item x="13493"/>
        <item x="11769"/>
        <item x="1741"/>
        <item x="8562"/>
        <item x="3108"/>
        <item x="3479"/>
        <item x="9833"/>
        <item x="6960"/>
        <item x="10005"/>
        <item x="6030"/>
        <item x="2871"/>
        <item x="6545"/>
        <item x="1040"/>
        <item x="4209"/>
        <item x="11181"/>
        <item x="9993"/>
        <item x="11228"/>
        <item x="4042"/>
        <item x="7183"/>
        <item x="1098"/>
        <item x="9357"/>
        <item x="8962"/>
        <item x="8283"/>
        <item x="5320"/>
        <item x="12732"/>
        <item x="7492"/>
        <item x="9797"/>
        <item x="9815"/>
        <item x="9800"/>
        <item x="8864"/>
        <item x="12928"/>
        <item x="10553"/>
        <item x="9503"/>
        <item x="11278"/>
        <item x="9940"/>
        <item x="5427"/>
        <item x="6448"/>
        <item x="8061"/>
        <item x="12457"/>
        <item x="2602"/>
        <item x="7065"/>
        <item x="10667"/>
        <item x="8677"/>
        <item x="11020"/>
        <item x="10345"/>
        <item x="2564"/>
        <item x="11284"/>
        <item x="5423"/>
        <item x="6865"/>
        <item x="6866"/>
        <item x="11091"/>
        <item x="7289"/>
        <item x="11277"/>
        <item x="11220"/>
        <item x="4932"/>
        <item x="9887"/>
        <item x="10047"/>
        <item x="12032"/>
        <item x="11774"/>
        <item x="10423"/>
        <item x="12571"/>
        <item x="174"/>
        <item x="8900"/>
        <item x="10698"/>
        <item x="7613"/>
        <item x="10067"/>
        <item x="12098"/>
        <item x="1073"/>
        <item x="2713"/>
        <item x="8480"/>
        <item x="4022"/>
        <item x="5311"/>
        <item x="13032"/>
        <item x="7517"/>
        <item x="7351"/>
        <item x="9616"/>
        <item x="7969"/>
        <item x="9178"/>
        <item x="4281"/>
        <item x="12170"/>
        <item x="3904"/>
        <item x="2279"/>
        <item x="8997"/>
        <item x="12774"/>
        <item x="10750"/>
        <item x="4609"/>
        <item x="246"/>
        <item x="11807"/>
        <item x="1145"/>
        <item x="13261"/>
        <item x="3126"/>
        <item x="498"/>
        <item x="9434"/>
        <item x="9471"/>
        <item x="10891"/>
        <item x="2282"/>
        <item x="7983"/>
        <item x="6214"/>
        <item x="5199"/>
        <item x="9322"/>
        <item x="6943"/>
        <item x="10372"/>
        <item x="165"/>
        <item x="2917"/>
        <item x="1949"/>
        <item x="3730"/>
        <item x="13535"/>
        <item x="8631"/>
        <item x="2033"/>
        <item x="12328"/>
        <item x="6162"/>
        <item x="11227"/>
        <item x="11286"/>
        <item x="11126"/>
        <item x="5217"/>
        <item x="43"/>
        <item x="6212"/>
        <item x="2383"/>
        <item x="9170"/>
        <item x="798"/>
        <item x="10347"/>
        <item x="8530"/>
        <item x="7833"/>
        <item x="4896"/>
        <item x="13181"/>
        <item x="11022"/>
        <item x="1336"/>
        <item x="6626"/>
        <item x="6605"/>
        <item x="4378"/>
        <item x="7574"/>
        <item x="7775"/>
        <item x="9073"/>
        <item x="10284"/>
        <item x="8828"/>
        <item x="1409"/>
        <item x="6974"/>
        <item x="6096"/>
        <item x="1184"/>
        <item x="9283"/>
        <item x="3059"/>
        <item x="329"/>
        <item x="3845"/>
        <item x="1834"/>
        <item x="9928"/>
        <item x="13182"/>
        <item x="1025"/>
        <item x="6196"/>
        <item x="4068"/>
        <item x="13409"/>
        <item x="8980"/>
        <item x="5500"/>
        <item x="9968"/>
        <item x="8042"/>
        <item x="7250"/>
        <item x="848"/>
        <item x="4297"/>
        <item x="9229"/>
        <item x="5688"/>
        <item x="8588"/>
        <item x="12993"/>
        <item x="11666"/>
        <item x="9700"/>
        <item x="342"/>
        <item x="211"/>
        <item x="5349"/>
        <item x="739"/>
        <item x="1469"/>
        <item x="815"/>
        <item x="12503"/>
        <item x="1427"/>
        <item x="13463"/>
        <item x="12554"/>
        <item x="8230"/>
        <item x="6405"/>
        <item x="10136"/>
        <item x="12426"/>
        <item x="3772"/>
        <item x="8290"/>
        <item x="9660"/>
        <item x="8459"/>
        <item x="330"/>
        <item x="11516"/>
        <item x="4976"/>
        <item x="1283"/>
        <item x="842"/>
        <item x="1605"/>
        <item x="3134"/>
        <item x="1505"/>
        <item x="10932"/>
        <item x="12978"/>
        <item x="9871"/>
        <item x="423"/>
        <item x="9181"/>
        <item x="12485"/>
        <item x="11023"/>
        <item x="9851"/>
        <item x="8803"/>
        <item x="11477"/>
        <item x="11234"/>
        <item x="12489"/>
        <item x="2561"/>
        <item x="5376"/>
        <item x="6569"/>
        <item x="1756"/>
        <item x="11012"/>
        <item x="9301"/>
        <item x="6570"/>
        <item x="9920"/>
        <item x="2584"/>
        <item x="8822"/>
        <item x="1794"/>
        <item x="1933"/>
        <item x="6438"/>
        <item x="12588"/>
        <item x="12130"/>
        <item x="10832"/>
        <item x="8801"/>
        <item x="1683"/>
        <item x="8754"/>
        <item x="6780"/>
        <item x="6825"/>
        <item x="6795"/>
        <item x="1064"/>
        <item x="2598"/>
        <item x="11183"/>
        <item x="5591"/>
        <item x="8058"/>
        <item x="1059"/>
        <item x="6817"/>
        <item x="1911"/>
        <item x="5409"/>
        <item x="1783"/>
        <item x="12327"/>
        <item x="11748"/>
        <item x="12647"/>
        <item x="7757"/>
        <item x="5128"/>
        <item x="4014"/>
        <item x="35"/>
        <item x="1108"/>
        <item x="3664"/>
        <item x="8316"/>
        <item x="5183"/>
        <item x="9858"/>
        <item x="12131"/>
        <item x="10543"/>
        <item x="1924"/>
        <item x="1640"/>
        <item x="12211"/>
        <item x="8023"/>
        <item x="11180"/>
        <item x="7748"/>
        <item x="5125"/>
        <item x="7601"/>
        <item x="1169"/>
        <item x="8757"/>
        <item x="9868"/>
        <item x="10703"/>
        <item x="9488"/>
        <item x="1060"/>
        <item x="8841"/>
        <item x="1860"/>
        <item x="6574"/>
        <item x="7894"/>
        <item x="5309"/>
        <item x="1549"/>
        <item x="10856"/>
        <item x="4948"/>
        <item x="5302"/>
        <item x="4538"/>
        <item x="9548"/>
        <item x="11648"/>
        <item x="9427"/>
        <item x="9463"/>
        <item x="7093"/>
        <item x="10008"/>
        <item x="6656"/>
        <item x="8618"/>
        <item x="7027"/>
        <item x="8118"/>
        <item x="3190"/>
        <item x="2844"/>
        <item x="1626"/>
        <item x="2094"/>
        <item x="11869"/>
        <item x="5339"/>
        <item x="5662"/>
        <item x="5036"/>
        <item x="10787"/>
        <item x="11201"/>
        <item x="10527"/>
        <item x="7059"/>
        <item x="466"/>
        <item x="384"/>
        <item x="10588"/>
        <item x="10467"/>
        <item x="664"/>
        <item x="2897"/>
        <item x="7736"/>
        <item x="8300"/>
        <item x="6723"/>
        <item x="3913"/>
        <item x="10793"/>
        <item x="3620"/>
        <item x="3580"/>
        <item x="3622"/>
        <item x="13566"/>
        <item x="8170"/>
        <item x="4907"/>
        <item x="11552"/>
        <item x="12363"/>
        <item x="11544"/>
        <item x="3793"/>
        <item x="11555"/>
        <item x="13230"/>
        <item x="7730"/>
        <item x="5058"/>
        <item x="3221"/>
        <item x="11752"/>
        <item x="8659"/>
        <item x="8442"/>
        <item x="12522"/>
        <item x="5722"/>
        <item x="6382"/>
        <item x="6387"/>
        <item x="5771"/>
        <item x="9931"/>
        <item x="2123"/>
        <item x="4971"/>
        <item x="9338"/>
        <item x="6744"/>
        <item x="432"/>
        <item x="2264"/>
        <item x="2332"/>
        <item x="2305"/>
        <item x="11010"/>
        <item x="5806"/>
        <item x="674"/>
        <item x="7354"/>
        <item x="12967"/>
        <item x="13078"/>
        <item x="7329"/>
        <item x="9875"/>
        <item x="4427"/>
        <item x="10707"/>
        <item x="7516"/>
        <item x="13395"/>
        <item x="12050"/>
        <item x="1289"/>
        <item x="11813"/>
        <item x="9125"/>
        <item x="4961"/>
        <item x="820"/>
        <item x="3079"/>
        <item x="6270"/>
        <item x="6292"/>
        <item x="1437"/>
        <item x="13436"/>
        <item x="7922"/>
        <item x="12404"/>
        <item x="10783"/>
        <item x="8220"/>
        <item x="797"/>
        <item x="12769"/>
        <item x="9127"/>
        <item x="192"/>
        <item x="625"/>
        <item x="3300"/>
        <item x="7260"/>
        <item x="6992"/>
        <item x="1026"/>
        <item x="12383"/>
        <item x="8955"/>
        <item x="4773"/>
        <item x="6249"/>
        <item x="7081"/>
        <item x="3322"/>
        <item x="4671"/>
        <item x="11466"/>
        <item x="3389"/>
        <item x="7373"/>
        <item x="3554"/>
        <item x="9393"/>
        <item x="3064"/>
        <item x="2766"/>
        <item x="11892"/>
        <item x="12442"/>
        <item x="2058"/>
        <item x="12037"/>
        <item x="12055"/>
        <item x="10252"/>
        <item x="10559"/>
        <item x="12229"/>
        <item x="9176"/>
        <item x="1982"/>
        <item x="8240"/>
        <item x="7714"/>
        <item x="2314"/>
        <item x="13036"/>
        <item x="7948"/>
        <item x="12726"/>
        <item x="2898"/>
        <item x="10436"/>
        <item x="7668"/>
        <item x="10393"/>
        <item x="2240"/>
        <item x="10574"/>
        <item x="12956"/>
        <item x="7898"/>
        <item x="13246"/>
        <item x="11673"/>
        <item x="1812"/>
        <item x="12658"/>
        <item x="1548"/>
        <item x="13159"/>
        <item x="6087"/>
        <item x="6317"/>
        <item x="6093"/>
        <item x="4613"/>
        <item x="6085"/>
        <item x="9223"/>
        <item x="13621"/>
        <item x="8958"/>
        <item x="12094"/>
        <item x="8616"/>
        <item x="12553"/>
        <item x="7475"/>
        <item x="768"/>
        <item x="9688"/>
        <item x="6895"/>
        <item x="6708"/>
        <item x="13277"/>
        <item x="9847"/>
        <item x="4315"/>
        <item x="9112"/>
        <item x="3188"/>
        <item x="2708"/>
        <item x="6394"/>
        <item x="4944"/>
        <item x="6731"/>
        <item x="2478"/>
        <item x="8541"/>
        <item x="10404"/>
        <item x="12002"/>
        <item x="9703"/>
        <item x="6108"/>
        <item x="655"/>
        <item x="417"/>
        <item x="824"/>
        <item x="6849"/>
        <item x="2130"/>
        <item x="1952"/>
        <item x="13556"/>
        <item x="10405"/>
        <item x="2796"/>
        <item x="7148"/>
        <item x="9602"/>
        <item x="11290"/>
        <item x="13442"/>
        <item x="230"/>
        <item x="1615"/>
        <item x="4930"/>
        <item x="6213"/>
        <item x="11771"/>
        <item x="1610"/>
        <item x="12101"/>
        <item x="7650"/>
        <item x="7386"/>
        <item x="10765"/>
        <item x="3781"/>
        <item x="7873"/>
        <item x="4749"/>
        <item x="7588"/>
        <item x="10792"/>
        <item x="3259"/>
        <item x="10350"/>
        <item x="2640"/>
        <item x="11973"/>
        <item x="11790"/>
        <item x="8037"/>
        <item x="1353"/>
        <item x="12288"/>
        <item x="1030"/>
        <item x="12424"/>
        <item x="6022"/>
        <item x="2850"/>
        <item x="6042"/>
        <item x="6041"/>
        <item x="6909"/>
        <item x="6000"/>
        <item x="1999"/>
        <item x="6033"/>
        <item x="6004"/>
        <item x="3257"/>
        <item x="9013"/>
        <item x="5749"/>
        <item x="11049"/>
        <item x="9255"/>
        <item x="678"/>
        <item x="8306"/>
        <item x="3506"/>
        <item x="12514"/>
        <item x="8331"/>
        <item x="5017"/>
        <item x="4908"/>
        <item x="3317"/>
        <item x="5070"/>
        <item x="3323"/>
        <item x="4556"/>
        <item x="2412"/>
        <item x="7698"/>
        <item x="4652"/>
        <item x="3402"/>
        <item x="1251"/>
        <item x="8686"/>
        <item x="2345"/>
        <item x="5822"/>
        <item x="6726"/>
        <item x="270"/>
        <item x="1193"/>
        <item x="13048"/>
        <item x="7156"/>
        <item x="3509"/>
        <item x="4320"/>
        <item x="1950"/>
        <item x="11319"/>
        <item x="4082"/>
        <item x="12832"/>
        <item x="1096"/>
        <item x="8666"/>
        <item x="8979"/>
        <item x="5538"/>
        <item x="2617"/>
        <item x="2609"/>
        <item x="4370"/>
        <item x="6175"/>
        <item x="11027"/>
        <item x="12440"/>
        <item x="10344"/>
        <item x="5610"/>
        <item x="274"/>
        <item x="4821"/>
        <item x="7480"/>
        <item x="13073"/>
        <item x="5857"/>
        <item x="10440"/>
        <item x="6306"/>
        <item x="3918"/>
        <item x="10099"/>
        <item x="5442"/>
        <item x="1278"/>
        <item x="224"/>
        <item x="2769"/>
        <item x="9717"/>
        <item x="9644"/>
        <item x="10242"/>
        <item x="4187"/>
        <item x="4271"/>
        <item x="9140"/>
        <item x="4293"/>
        <item x="4862"/>
        <item x="11688"/>
        <item x="6683"/>
        <item x="12709"/>
        <item x="4248"/>
        <item x="10112"/>
        <item x="11741"/>
        <item x="11838"/>
        <item x="5157"/>
        <item x="97"/>
        <item x="13581"/>
        <item x="345"/>
        <item x="11578"/>
        <item x="6419"/>
        <item x="11081"/>
        <item x="4701"/>
        <item x="7993"/>
        <item x="6287"/>
        <item x="7445"/>
        <item x="5305"/>
        <item x="724"/>
        <item x="2243"/>
        <item x="5340"/>
        <item x="8271"/>
        <item x="1651"/>
        <item x="3329"/>
        <item x="2954"/>
        <item x="13173"/>
        <item x="277"/>
        <item x="3473"/>
        <item x="4717"/>
        <item x="1424"/>
        <item x="4587"/>
        <item x="7754"/>
        <item x="1703"/>
        <item x="1422"/>
        <item x="10446"/>
        <item x="1220"/>
        <item x="9232"/>
        <item x="5063"/>
        <item x="3327"/>
        <item x="11058"/>
        <item x="4889"/>
        <item x="771"/>
        <item x="5392"/>
        <item x="6844"/>
        <item x="3832"/>
        <item x="220"/>
        <item x="4854"/>
        <item x="6195"/>
        <item x="10391"/>
        <item x="10395"/>
        <item x="5988"/>
        <item x="6016"/>
        <item x="2872"/>
        <item x="6053"/>
        <item x="12165"/>
        <item x="10953"/>
        <item x="10948"/>
        <item x="10320"/>
        <item x="9792"/>
        <item x="10118"/>
        <item x="7308"/>
        <item x="3375"/>
        <item x="6555"/>
        <item x="4129"/>
        <item x="7722"/>
        <item x="8518"/>
        <item x="3331"/>
        <item x="5860"/>
        <item x="2959"/>
        <item x="10403"/>
        <item x="2327"/>
        <item x="283"/>
        <item x="11942"/>
        <item x="846"/>
        <item x="11251"/>
        <item x="9742"/>
        <item x="4211"/>
        <item x="8083"/>
        <item x="12304"/>
        <item x="8810"/>
        <item x="10763"/>
        <item x="7207"/>
        <item x="11958"/>
        <item x="10604"/>
        <item x="11887"/>
        <item x="3426"/>
        <item x="5541"/>
        <item x="2497"/>
        <item x="10728"/>
        <item x="11427"/>
        <item x="1861"/>
        <item x="1789"/>
        <item x="11374"/>
        <item x="11486"/>
        <item x="7376"/>
        <item x="10927"/>
        <item x="7628"/>
        <item x="7843"/>
        <item x="6769"/>
        <item x="10695"/>
        <item x="12469"/>
        <item x="11930"/>
        <item x="6737"/>
        <item x="4969"/>
        <item x="5928"/>
        <item x="11026"/>
        <item x="10965"/>
        <item x="4346"/>
        <item x="11750"/>
        <item x="6265"/>
        <item x="9973"/>
        <item x="12630"/>
        <item x="2663"/>
        <item x="10492"/>
        <item x="9195"/>
        <item x="13050"/>
        <item x="112"/>
        <item x="290"/>
        <item x="11338"/>
        <item x="1486"/>
        <item x="6736"/>
        <item x="1732"/>
        <item x="5231"/>
        <item x="7120"/>
        <item x="3195"/>
        <item x="11865"/>
        <item x="2343"/>
        <item x="12969"/>
        <item x="3153"/>
        <item x="9131"/>
        <item x="10592"/>
        <item x="1248"/>
        <item x="3427"/>
        <item x="287"/>
        <item x="935"/>
        <item x="3764"/>
        <item x="3694"/>
        <item x="4399"/>
        <item x="7304"/>
        <item x="9498"/>
        <item x="11080"/>
        <item x="10265"/>
        <item x="457"/>
        <item x="1988"/>
        <item x="10476"/>
        <item x="4972"/>
        <item x="2863"/>
        <item x="10487"/>
        <item x="3901"/>
        <item x="3413"/>
        <item x="5449"/>
        <item x="12894"/>
        <item x="4883"/>
        <item x="3333"/>
        <item x="13597"/>
        <item x="2407"/>
        <item x="8229"/>
        <item x="2714"/>
        <item x="3449"/>
        <item x="612"/>
        <item x="3200"/>
        <item x="9430"/>
        <item x="9470"/>
        <item x="10635"/>
        <item x="6604"/>
        <item x="3068"/>
        <item x="10595"/>
        <item x="3418"/>
        <item x="4216"/>
        <item x="10072"/>
        <item x="7381"/>
        <item x="11057"/>
        <item x="6210"/>
        <item x="5098"/>
        <item x="13332"/>
        <item x="7325"/>
        <item x="8248"/>
        <item x="4099"/>
        <item x="9017"/>
        <item x="7347"/>
        <item x="8090"/>
        <item x="7886"/>
        <item x="12905"/>
        <item x="13522"/>
        <item x="10025"/>
        <item x="1504"/>
        <item x="11484"/>
        <item x="9974"/>
        <item x="8967"/>
        <item x="13341"/>
        <item x="4651"/>
        <item x="7049"/>
        <item x="1111"/>
        <item x="3442"/>
        <item x="7309"/>
        <item x="2537"/>
        <item x="12865"/>
        <item x="1634"/>
        <item x="530"/>
        <item x="547"/>
        <item x="544"/>
        <item x="536"/>
        <item x="533"/>
        <item x="11678"/>
        <item x="6738"/>
        <item x="11055"/>
        <item x="10406"/>
        <item x="8561"/>
        <item x="13649"/>
        <item x="11151"/>
        <item x="8983"/>
        <item x="12736"/>
        <item x="6107"/>
        <item x="9933"/>
        <item x="1019"/>
        <item x="11732"/>
        <item x="10797"/>
        <item x="1872"/>
        <item x="1848"/>
        <item x="12324"/>
        <item x="9878"/>
        <item x="6930"/>
        <item x="1346"/>
        <item x="13256"/>
        <item x="2201"/>
        <item x="13116"/>
        <item x="1475"/>
        <item x="12743"/>
        <item x="8867"/>
        <item x="9990"/>
        <item x="10022"/>
        <item x="11882"/>
        <item x="2024"/>
        <item x="4268"/>
        <item x="9193"/>
        <item x="2698"/>
        <item x="4331"/>
        <item x="4237"/>
        <item x="9016"/>
        <item x="1087"/>
        <item x="13573"/>
        <item x="1369"/>
        <item x="3080"/>
        <item x="3082"/>
        <item x="6254"/>
        <item x="300"/>
        <item x="4355"/>
        <item x="8420"/>
        <item x="12377"/>
        <item x="11581"/>
        <item x="12365"/>
        <item x="8702"/>
        <item x="12953"/>
        <item x="2214"/>
        <item x="2215"/>
        <item x="11906"/>
        <item x="9997"/>
        <item x="9642"/>
        <item x="8550"/>
        <item x="8357"/>
        <item x="8445"/>
        <item x="10862"/>
        <item x="13053"/>
        <item x="10201"/>
        <item x="3567"/>
        <item x="3541"/>
        <item x="5380"/>
        <item x="10224"/>
        <item x="10188"/>
        <item x="13593"/>
        <item x="13639"/>
        <item x="4763"/>
        <item x="12584"/>
        <item x="11622"/>
        <item x="9202"/>
        <item x="12064"/>
        <item x="13252"/>
        <item x="12780"/>
        <item x="5019"/>
        <item x="11830"/>
        <item x="1454"/>
        <item x="4645"/>
        <item x="2514"/>
        <item x="11789"/>
        <item x="4044"/>
        <item x="362"/>
        <item x="1731"/>
        <item x="6147"/>
        <item x="8711"/>
        <item x="12053"/>
        <item x="9336"/>
        <item x="7173"/>
        <item x="93"/>
        <item x="11621"/>
        <item x="4149"/>
        <item x="1115"/>
        <item x="6179"/>
        <item x="6700"/>
        <item x="6268"/>
        <item x="7811"/>
        <item x="8486"/>
        <item x="4191"/>
        <item x="7605"/>
        <item x="9611"/>
        <item x="4806"/>
        <item x="6002"/>
        <item x="6071"/>
        <item x="3032"/>
        <item x="9028"/>
        <item x="26"/>
        <item x="7254"/>
        <item x="5007"/>
        <item x="11078"/>
        <item x="13586"/>
        <item x="7403"/>
        <item x="0"/>
        <item x="12561"/>
        <item x="465"/>
        <item x="953"/>
        <item x="5639"/>
        <item x="12381"/>
        <item x="12360"/>
        <item x="13014"/>
        <item x="1236"/>
        <item x="6990"/>
        <item x="3794"/>
        <item x="6180"/>
        <item x="7387"/>
        <item x="1974"/>
        <item x="1265"/>
        <item x="10291"/>
        <item x="6345"/>
        <item x="5000"/>
        <item x="10950"/>
        <item x="6830"/>
        <item x="11320"/>
        <item x="4454"/>
        <item x="13505"/>
        <item x="13504"/>
        <item x="13506"/>
        <item x="464"/>
        <item x="11153"/>
        <item x="11149"/>
        <item x="752"/>
        <item x="5586"/>
        <item x="1612"/>
        <item x="5502"/>
        <item x="7456"/>
        <item x="2393"/>
        <item x="8411"/>
        <item x="5195"/>
        <item x="11818"/>
        <item x="11309"/>
        <item x="4800"/>
        <item x="9912"/>
        <item x="12124"/>
        <item x="8862"/>
        <item x="6860"/>
        <item x="2600"/>
        <item x="10732"/>
        <item x="4947"/>
        <item x="5300"/>
        <item x="4957"/>
        <item x="10855"/>
        <item x="3662"/>
        <item x="4537"/>
        <item x="10246"/>
        <item x="9994"/>
        <item x="8154"/>
        <item x="8314"/>
        <item x="4843"/>
        <item x="11514"/>
        <item x="12353"/>
        <item x="12841"/>
        <item x="1257"/>
        <item x="12517"/>
        <item x="4715"/>
        <item x="9333"/>
        <item x="9596"/>
        <item x="48"/>
        <item x="9113"/>
        <item x="10605"/>
        <item x="8995"/>
        <item x="11819"/>
        <item x="4388"/>
        <item x="2085"/>
        <item x="10534"/>
        <item x="122"/>
        <item x="9397"/>
        <item x="7832"/>
        <item x="9543"/>
        <item x="3511"/>
        <item x="7335"/>
        <item x="508"/>
        <item x="7597"/>
        <item x="8552"/>
        <item x="405"/>
        <item x="4793"/>
        <item x="4664"/>
        <item x="12413"/>
        <item x="49"/>
        <item x="6964"/>
        <item x="618"/>
        <item x="4198"/>
        <item x="11591"/>
        <item x="11687"/>
        <item x="3467"/>
        <item x="13236"/>
        <item x="8429"/>
        <item x="1564"/>
        <item x="8834"/>
        <item x="13570"/>
        <item x="11138"/>
        <item x="7989"/>
        <item x="9927"/>
        <item x="8498"/>
        <item x="8499"/>
        <item x="7015"/>
        <item x="12672"/>
        <item x="12137"/>
        <item x="2168"/>
        <item x="5597"/>
        <item x="2237"/>
        <item x="1945"/>
        <item x="2530"/>
        <item x="11652"/>
        <item x="8868"/>
        <item x="3130"/>
        <item x="4943"/>
        <item x="12669"/>
        <item x="11179"/>
        <item x="1490"/>
        <item x="12891"/>
        <item x="8737"/>
        <item x="10329"/>
        <item x="12577"/>
        <item x="7815"/>
        <item x="11379"/>
        <item x="13357"/>
        <item x="1918"/>
        <item x="1917"/>
        <item x="2605"/>
        <item x="12653"/>
        <item x="6839"/>
        <item x="7441"/>
        <item x="8168"/>
        <item x="2939"/>
        <item x="7466"/>
        <item x="6512"/>
        <item x="8301"/>
        <item x="3528"/>
        <item x="738"/>
        <item x="8031"/>
        <item x="11263"/>
        <item x="10873"/>
        <item x="1474"/>
        <item x="719"/>
        <item x="7723"/>
        <item x="5482"/>
        <item x="855"/>
        <item x="9346"/>
        <item x="11764"/>
        <item x="4438"/>
        <item x="9777"/>
        <item x="2793"/>
        <item x="13579"/>
        <item x="6161"/>
        <item x="9911"/>
        <item x="11340"/>
        <item x="4094"/>
        <item x="578"/>
        <item x="8610"/>
        <item x="5997"/>
        <item x="6021"/>
        <item x="3853"/>
        <item x="6045"/>
        <item x="12178"/>
        <item x="2962"/>
        <item x="4796"/>
        <item x="2858"/>
        <item x="734"/>
        <item x="726"/>
        <item x="5832"/>
        <item x="1049"/>
        <item x="478"/>
        <item x="8045"/>
        <item x="4805"/>
        <item x="34"/>
        <item x="3896"/>
        <item x="2427"/>
        <item x="6390"/>
        <item x="9440"/>
        <item x="13528"/>
        <item x="9067"/>
        <item x="12207"/>
        <item x="106"/>
        <item x="7167"/>
        <item x="8692"/>
        <item x="9300"/>
        <item x="9756"/>
        <item x="3121"/>
        <item x="2080"/>
        <item x="2362"/>
        <item x="13512"/>
        <item x="9453"/>
        <item x="5169"/>
        <item x="7004"/>
        <item x="12476"/>
        <item x="10640"/>
        <item x="1537"/>
        <item x="6360"/>
        <item x="5940"/>
        <item x="7045"/>
        <item x="7468"/>
        <item x="3828"/>
        <item x="4123"/>
        <item x="4169"/>
        <item x="347"/>
        <item x="11695"/>
        <item x="522"/>
        <item x="2715"/>
        <item x="13392"/>
        <item x="4543"/>
        <item x="9838"/>
        <item x="2457"/>
        <item x="2973"/>
        <item x="6546"/>
        <item x="9153"/>
        <item x="5567"/>
        <item x="8368"/>
        <item x="1331"/>
        <item x="3292"/>
        <item x="10314"/>
        <item x="5583"/>
        <item x="871"/>
        <item x="3619"/>
        <item x="3016"/>
        <item x="54"/>
        <item x="3667"/>
        <item x="6845"/>
        <item x="11440"/>
        <item x="11559"/>
        <item x="2002"/>
        <item x="2745"/>
        <item x="4740"/>
        <item x="3758"/>
        <item x="5361"/>
        <item x="5634"/>
        <item x="7738"/>
        <item x="9200"/>
        <item x="12586"/>
        <item x="3191"/>
        <item x="5902"/>
        <item x="3800"/>
        <item x="8280"/>
        <item x="3142"/>
        <item x="8437"/>
        <item x="4497"/>
        <item x="4227"/>
        <item x="1524"/>
        <item x="13560"/>
        <item x="1275"/>
        <item x="10316"/>
        <item x="9663"/>
        <item x="2189"/>
        <item x="5863"/>
        <item x="2969"/>
        <item x="4995"/>
        <item x="6646"/>
        <item x="4991"/>
        <item x="4897"/>
        <item x="1450"/>
        <item x="161"/>
        <item x="427"/>
        <item x="2735"/>
        <item x="5637"/>
        <item x="4719"/>
        <item x="4660"/>
        <item x="9254"/>
        <item x="3227"/>
        <item x="6915"/>
        <item x="3816"/>
        <item x="8354"/>
        <item x="10276"/>
        <item x="8082"/>
        <item x="3353"/>
        <item x="6361"/>
        <item x="129"/>
        <item x="8192"/>
        <item x="2443"/>
        <item x="4298"/>
        <item x="12382"/>
        <item x="5282"/>
        <item x="9610"/>
        <item x="203"/>
        <item x="2074"/>
        <item x="1642"/>
        <item x="9782"/>
        <item x="6472"/>
        <item x="12438"/>
        <item x="550"/>
        <item x="13412"/>
        <item x="1429"/>
        <item x="8696"/>
        <item x="1378"/>
        <item x="4741"/>
        <item x="13199"/>
        <item x="8658"/>
        <item x="12464"/>
        <item x="4120"/>
        <item x="10368"/>
        <item x="9362"/>
        <item x="11095"/>
        <item x="7710"/>
        <item x="458"/>
        <item x="11603"/>
        <item x="2371"/>
        <item x="3400"/>
        <item x="12801"/>
        <item x="945"/>
        <item x="9359"/>
        <item x="1421"/>
        <item x="8196"/>
        <item x="4635"/>
        <item x="4057"/>
        <item x="9576"/>
        <item x="2789"/>
        <item x="862"/>
        <item x="11934"/>
        <item x="5692"/>
        <item x="8902"/>
        <item x="12666"/>
        <item x="639"/>
        <item x="13095"/>
        <item x="135"/>
        <item x="13347"/>
        <item x="1174"/>
        <item x="11998"/>
        <item x="13005"/>
        <item x="8792"/>
        <item x="12176"/>
        <item x="8849"/>
        <item x="12889"/>
        <item x="8760"/>
        <item x="8797"/>
        <item x="1910"/>
        <item x="1813"/>
        <item x="1775"/>
        <item x="1864"/>
        <item x="1803"/>
        <item x="2568"/>
        <item x="2606"/>
        <item x="1925"/>
        <item x="11419"/>
        <item x="1177"/>
        <item x="6433"/>
        <item x="6441"/>
        <item x="1934"/>
        <item x="7341"/>
        <item x="9930"/>
        <item x="9158"/>
        <item x="5403"/>
        <item x="6777"/>
        <item x="9507"/>
        <item x="10668"/>
        <item x="3552"/>
        <item x="7954"/>
        <item x="11974"/>
        <item x="3898"/>
        <item x="9337"/>
        <item x="6936"/>
        <item x="2143"/>
        <item x="1285"/>
        <item x="2498"/>
        <item x="6083"/>
        <item x="1675"/>
        <item x="3735"/>
        <item x="2963"/>
        <item x="10824"/>
        <item x="12483"/>
        <item x="7903"/>
        <item x="1858"/>
        <item x="11280"/>
        <item x="13201"/>
        <item x="3357"/>
        <item x="6553"/>
        <item x="514"/>
        <item x="4580"/>
        <item x="6625"/>
        <item x="4975"/>
        <item x="7841"/>
        <item x="2538"/>
        <item x="5649"/>
        <item x="1827"/>
        <item x="6819"/>
        <item x="12318"/>
        <item x="10386"/>
        <item x="10587"/>
        <item x="10016"/>
        <item x="5396"/>
        <item x="6709"/>
        <item x="10166"/>
        <item x="10922"/>
        <item x="5398"/>
        <item x="10213"/>
        <item x="11782"/>
        <item x="10462"/>
        <item x="2131"/>
        <item x="10558"/>
        <item x="4512"/>
        <item x="3993"/>
        <item x="10606"/>
        <item x="2447"/>
        <item x="6521"/>
        <item x="4031"/>
        <item x="1796"/>
        <item x="8070"/>
        <item x="11471"/>
        <item x="8585"/>
        <item x="12759"/>
        <item x="11140"/>
        <item x="4619"/>
        <item x="8809"/>
        <item x="10653"/>
        <item x="5235"/>
        <item x="9593"/>
        <item x="2115"/>
        <item x="11219"/>
        <item x="3621"/>
        <item x="11299"/>
        <item x="6954"/>
        <item x="10097"/>
        <item x="1377"/>
        <item x="510"/>
        <item x="1296"/>
        <item x="5766"/>
        <item x="4798"/>
        <item x="9081"/>
        <item x="3216"/>
        <item x="12112"/>
        <item x="12902"/>
        <item x="2675"/>
        <item x="1909"/>
        <item x="8080"/>
        <item x="3860"/>
        <item x="3136"/>
        <item x="2424"/>
        <item x="12546"/>
        <item x="11627"/>
        <item x="6367"/>
        <item x="5616"/>
        <item x="3204"/>
        <item x="12896"/>
        <item x="7524"/>
        <item x="11399"/>
        <item x="11098"/>
        <item x="12019"/>
        <item x="1118"/>
        <item x="3736"/>
        <item x="4668"/>
        <item x="4938"/>
        <item x="166"/>
        <item x="4575"/>
        <item x="7923"/>
        <item x="4064"/>
        <item x="8347"/>
        <item x="12803"/>
        <item x="7794"/>
        <item x="4325"/>
        <item x="12871"/>
        <item x="6932"/>
        <item x="4682"/>
        <item x="8453"/>
        <item x="2688"/>
        <item x="9727"/>
        <item x="1606"/>
        <item x="2135"/>
        <item x="1565"/>
        <item x="157"/>
        <item x="9418"/>
        <item x="513"/>
        <item x="9626"/>
        <item x="4709"/>
        <item x="9466"/>
        <item x="2324"/>
        <item x="10220"/>
        <item x="3087"/>
        <item x="7828"/>
        <item x="6506"/>
        <item x="5188"/>
        <item x="1685"/>
        <item x="7987"/>
        <item x="8200"/>
        <item x="5927"/>
        <item x="12788"/>
        <item x="4705"/>
        <item x="3769"/>
        <item x="101"/>
        <item x="6980"/>
        <item x="9236"/>
        <item x="1084"/>
        <item x="1983"/>
        <item x="4115"/>
        <item x="5817"/>
        <item x="2961"/>
        <item x="12954"/>
        <item x="12399"/>
        <item x="4334"/>
        <item x="814"/>
        <item x="2158"/>
        <item x="2803"/>
        <item x="9412"/>
        <item x="12395"/>
        <item x="12785"/>
        <item x="9492"/>
        <item x="10899"/>
        <item x="9446"/>
        <item x="13405"/>
        <item x="4180"/>
        <item x="9341"/>
        <item x="8391"/>
        <item x="1227"/>
        <item x="148"/>
        <item x="5725"/>
        <item x="6384"/>
        <item x="3976"/>
        <item x="6428"/>
        <item x="2302"/>
        <item x="5656"/>
        <item x="13471"/>
        <item x="463"/>
        <item x="2694"/>
        <item x="9035"/>
        <item x="2292"/>
        <item x="1425"/>
        <item x="1042"/>
        <item x="4201"/>
        <item x="1001"/>
        <item x="12806"/>
        <item x="2834"/>
        <item x="6358"/>
        <item x="7150"/>
        <item x="10901"/>
        <item x="4784"/>
        <item x="1267"/>
        <item x="12210"/>
        <item x="9583"/>
        <item x="13596"/>
        <item x="2375"/>
        <item x="10383"/>
        <item x="745"/>
        <item x="12376"/>
        <item x="12361"/>
        <item x="8657"/>
        <item x="677"/>
        <item x="588"/>
        <item x="11097"/>
        <item x="5871"/>
        <item x="1710"/>
        <item x="7422"/>
        <item x="8719"/>
        <item x="681"/>
        <item x="1893"/>
        <item x="7763"/>
        <item x="414"/>
        <item x="4688"/>
        <item x="5470"/>
        <item x="5476"/>
        <item x="6836"/>
        <item x="6621"/>
        <item x="9895"/>
        <item x="7914"/>
        <item x="1733"/>
        <item x="11079"/>
        <item x="1383"/>
        <item x="50"/>
        <item x="818"/>
        <item x="11064"/>
        <item x="3666"/>
        <item x="12778"/>
        <item x="7888"/>
        <item x="1828"/>
        <item x="1876"/>
        <item x="4928"/>
        <item x="5426"/>
        <item x="10757"/>
        <item x="2624"/>
        <item x="9372"/>
        <item x="13290"/>
        <item x="8842"/>
        <item x="9373"/>
        <item x="12067"/>
        <item x="5837"/>
        <item x="1614"/>
        <item x="9618"/>
        <item x="10551"/>
        <item x="8668"/>
        <item x="3320"/>
        <item x="8768"/>
        <item x="5647"/>
        <item x="7735"/>
        <item x="5262"/>
        <item x="5739"/>
        <item x="9293"/>
        <item x="8490"/>
        <item x="10747"/>
        <item x="12133"/>
        <item x="8866"/>
        <item x="6452"/>
        <item x="9964"/>
        <item x="1819"/>
        <item x="11523"/>
        <item x="8094"/>
        <item x="11148"/>
        <item x="8907"/>
        <item x="7361"/>
        <item x="2784"/>
        <item x="2560"/>
        <item x="12917"/>
        <item x="11935"/>
        <item x="12747"/>
        <item x="492"/>
        <item x="5097"/>
        <item x="9215"/>
        <item x="2415"/>
        <item x="5182"/>
        <item x="505"/>
        <item x="3727"/>
        <item x="5830"/>
        <item x="8647"/>
        <item x="7796"/>
        <item x="9447"/>
        <item x="532"/>
        <item x="892"/>
        <item x="13372"/>
        <item x="9712"/>
        <item x="13408"/>
        <item x="1480"/>
        <item x="9448"/>
        <item x="350"/>
        <item x="6149"/>
        <item x="870"/>
        <item x="68"/>
        <item x="6276"/>
        <item x="5794"/>
        <item x="1601"/>
        <item x="9605"/>
        <item x="10043"/>
        <item x="2290"/>
        <item x="2347"/>
        <item x="9739"/>
        <item x="7243"/>
        <item x="7266"/>
        <item x="8386"/>
        <item x="3942"/>
        <item x="780"/>
        <item x="3687"/>
        <item x="511"/>
        <item x="5291"/>
        <item x="2230"/>
        <item x="10501"/>
        <item x="6491"/>
        <item x="10425"/>
        <item x="6341"/>
        <item x="2725"/>
        <item x="6530"/>
        <item x="9599"/>
        <item x="11575"/>
        <item x="1123"/>
        <item x="8268"/>
        <item x="1596"/>
        <item x="5654"/>
        <item x="3741"/>
        <item x="8691"/>
        <item x="12107"/>
        <item x="4767"/>
        <item x="4912"/>
        <item x="38"/>
        <item x="8919"/>
        <item x="592"/>
        <item x="9101"/>
        <item x="9201"/>
        <item x="1511"/>
        <item x="9331"/>
        <item x="787"/>
        <item x="9291"/>
        <item x="13011"/>
        <item x="9651"/>
        <item x="2891"/>
        <item x="4249"/>
        <item x="2543"/>
        <item x="840"/>
        <item x="7024"/>
        <item x="10168"/>
        <item x="6353"/>
        <item x="13585"/>
        <item x="13143"/>
        <item x="8057"/>
        <item x="12567"/>
        <item x="13099"/>
        <item x="13281"/>
        <item x="6741"/>
        <item x="6644"/>
        <item x="9857"/>
        <item x="2580"/>
        <item x="8839"/>
        <item x="5205"/>
        <item x="13456"/>
        <item x="9640"/>
        <item x="11654"/>
        <item x="3169"/>
        <item x="11670"/>
        <item x="6899"/>
        <item x="5220"/>
        <item x="1716"/>
        <item x="9731"/>
        <item x="8648"/>
        <item x="8350"/>
        <item x="10039"/>
        <item x="8361"/>
        <item x="11607"/>
        <item x="1270"/>
        <item x="12711"/>
        <item x="11676"/>
        <item x="4296"/>
        <item x="11065"/>
        <item x="2607"/>
        <item x="6642"/>
        <item x="10196"/>
        <item x="8345"/>
        <item x="3778"/>
        <item x="10925"/>
        <item x="1342"/>
        <item x="1768"/>
        <item x="12028"/>
        <item x="12789"/>
        <item x="5680"/>
        <item x="13149"/>
        <item x="12847"/>
        <item x="13056"/>
        <item x="7128"/>
        <item x="5573"/>
        <item x="1694"/>
        <item x="720"/>
        <item x="8241"/>
        <item x="562"/>
        <item x="222"/>
        <item x="6288"/>
        <item x="539"/>
        <item x="777"/>
        <item x="4578"/>
        <item x="9230"/>
        <item x="5478"/>
        <item x="6025"/>
        <item x="244"/>
        <item x="12277"/>
        <item x="6869"/>
        <item x="12552"/>
        <item x="1354"/>
        <item x="6397"/>
        <item x="4292"/>
        <item x="4875"/>
        <item x="7258"/>
        <item x="7270"/>
        <item x="13571"/>
        <item x="6696"/>
        <item x="480"/>
        <item x="8819"/>
        <item x="4611"/>
        <item x="11009"/>
        <item x="765"/>
        <item x="6633"/>
        <item x="10077"/>
        <item x="3168"/>
        <item x="1256"/>
        <item x="3072"/>
        <item x="6480"/>
        <item x="13498"/>
        <item x="5079"/>
        <item x="1750"/>
        <item x="4110"/>
        <item x="9786"/>
        <item x="2472"/>
        <item x="6488"/>
        <item x="4010"/>
        <item x="10468"/>
        <item x="5960"/>
        <item x="5130"/>
        <item x="10041"/>
        <item x="8295"/>
        <item x="7178"/>
        <item x="1673"/>
        <item x="7924"/>
        <item x="9673"/>
        <item x="2069"/>
        <item x="12849"/>
        <item x="11357"/>
        <item x="8172"/>
        <item x="8204"/>
        <item x="12873"/>
        <item x="3951"/>
        <item x="6610"/>
        <item x="10051"/>
        <item x="8887"/>
        <item x="809"/>
        <item x="3617"/>
        <item x="13117"/>
        <item x="6201"/>
        <item x="2321"/>
        <item x="8238"/>
        <item x="1608"/>
        <item x="7827"/>
        <item x="4510"/>
        <item x="11919"/>
        <item x="988"/>
        <item x="13617"/>
        <item x="12186"/>
        <item x="12046"/>
        <item x="11391"/>
        <item x="645"/>
        <item x="6048"/>
        <item x="2909"/>
        <item x="13565"/>
        <item x="5245"/>
        <item x="2160"/>
        <item x="6657"/>
        <item x="6517"/>
        <item x="3496"/>
        <item x="12020"/>
        <item x="3878"/>
        <item x="2373"/>
        <item x="2020"/>
        <item x="7050"/>
        <item x="4586"/>
        <item x="389"/>
        <item x="8194"/>
        <item x="416"/>
        <item x="8228"/>
        <item x="7450"/>
        <item x="5556"/>
        <item x="1699"/>
        <item x="5576"/>
        <item x="9045"/>
        <item x="2522"/>
        <item x="6716"/>
        <item x="5016"/>
        <item x="8542"/>
        <item x="2213"/>
        <item x="3719"/>
        <item x="7750"/>
        <item x="1696"/>
        <item x="3397"/>
        <item x="9716"/>
        <item x="5233"/>
        <item x="9235"/>
        <item x="7472"/>
        <item x="6590"/>
        <item x="4750"/>
        <item x="185"/>
        <item x="1151"/>
        <item x="4865"/>
        <item x="3519"/>
        <item x="10278"/>
        <item x="5708"/>
        <item x="7631"/>
        <item x="867"/>
        <item x="3527"/>
        <item x="9891"/>
        <item x="11104"/>
        <item x="8963"/>
        <item x="4514"/>
        <item x="9570"/>
        <item x="8375"/>
        <item x="5094"/>
        <item x="9369"/>
        <item x="8232"/>
        <item x="6475"/>
        <item x="4160"/>
        <item x="13304"/>
        <item x="5357"/>
        <item x="1089"/>
        <item x="162"/>
        <item x="3053"/>
        <item x="5239"/>
        <item x="926"/>
        <item x="3857"/>
        <item x="1518"/>
        <item x="6064"/>
        <item x="13601"/>
        <item x="11272"/>
        <item x="2255"/>
        <item x="2333"/>
        <item x="2306"/>
        <item x="3783"/>
        <item x="11572"/>
        <item x="6978"/>
        <item x="1266"/>
        <item x="11115"/>
        <item x="9843"/>
        <item x="10502"/>
        <item x="4126"/>
        <item x="10886"/>
        <item x="10315"/>
        <item x="7810"/>
        <item x="9531"/>
        <item x="828"/>
        <item x="11791"/>
        <item x="7790"/>
        <item x="4059"/>
        <item x="12506"/>
        <item x="632"/>
        <item x="442"/>
        <item x="10519"/>
        <item x="11765"/>
        <item x="9567"/>
        <item x="9370"/>
        <item x="967"/>
        <item x="972"/>
        <item x="4339"/>
        <item x="2734"/>
        <item x="2270"/>
        <item x="226"/>
        <item x="4162"/>
        <item x="9425"/>
        <item x="3807"/>
        <item x="5489"/>
        <item x="10178"/>
        <item x="1083"/>
        <item x="3843"/>
        <item x="8497"/>
        <item x="2771"/>
        <item x="13225"/>
        <item x="10957"/>
        <item x="471"/>
        <item x="11624"/>
        <item x="8567"/>
        <item x="10310"/>
        <item x="6882"/>
        <item x="4231"/>
        <item x="5258"/>
        <item x="8742"/>
        <item x="6514"/>
        <item x="4284"/>
        <item x="9475"/>
        <item x="4183"/>
        <item x="2444"/>
        <item x="9144"/>
        <item x="7406"/>
        <item x="9256"/>
        <item x="4685"/>
        <item x="1566"/>
        <item x="3579"/>
        <item x="6715"/>
        <item x="7459"/>
        <item x="11852"/>
        <item x="9641"/>
        <item x="12874"/>
        <item x="1209"/>
        <item x="7508"/>
        <item x="358"/>
        <item x="6673"/>
        <item x="10911"/>
        <item x="11040"/>
        <item x="4361"/>
        <item x="1987"/>
        <item x="12823"/>
        <item x="3422"/>
        <item x="12047"/>
        <item x="8554"/>
        <item x="2503"/>
        <item x="1338"/>
        <item x="13039"/>
        <item x="3846"/>
        <item x="3339"/>
        <item x="9844"/>
        <item x="2372"/>
        <item x="3752"/>
        <item x="13255"/>
        <item x="7274"/>
        <item x="6841"/>
        <item x="238"/>
        <item x="8227"/>
        <item x="9217"/>
        <item x="9768"/>
        <item x="11159"/>
        <item x="11028"/>
        <item x="11156"/>
        <item x="11491"/>
        <item x="10920"/>
        <item x="12876"/>
        <item x="12406"/>
        <item x="8024"/>
        <item x="682"/>
        <item x="11948"/>
        <item x="3983"/>
        <item x="5920"/>
        <item x="6218"/>
        <item x="7478"/>
        <item x="3324"/>
        <item x="3104"/>
        <item x="10506"/>
        <item x="7449"/>
        <item x="7446"/>
        <item x="4566"/>
        <item x="2293"/>
        <item x="12196"/>
        <item x="13091"/>
        <item x="5213"/>
        <item x="13390"/>
        <item x="4925"/>
        <item x="94"/>
        <item x="3308"/>
        <item x="2454"/>
        <item x="5105"/>
        <item x="3961"/>
        <item x="8710"/>
        <item x="139"/>
        <item x="8243"/>
        <item x="3955"/>
        <item x="6290"/>
        <item x="2644"/>
        <item x="7107"/>
        <item x="10272"/>
        <item x="1786"/>
        <item x="1659"/>
        <item x="12614"/>
        <item x="5306"/>
        <item x="10648"/>
        <item x="9976"/>
        <item x="7755"/>
        <item x="1702"/>
        <item x="630"/>
        <item x="444"/>
        <item x="485"/>
        <item x="13245"/>
        <item x="8325"/>
        <item x="10221"/>
        <item x="6192"/>
        <item x="2779"/>
        <item x="8998"/>
        <item x="7413"/>
        <item x="13445"/>
        <item x="5768"/>
        <item x="5731"/>
        <item x="11814"/>
        <item x="1482"/>
        <item x="2763"/>
        <item x="11658"/>
        <item x="3443"/>
        <item x="11596"/>
        <item x="7105"/>
        <item x="11573"/>
        <item x="2696"/>
        <item x="11571"/>
        <item x="6586"/>
        <item x="8310"/>
        <item x="13082"/>
        <item x="6987"/>
        <item x="4168"/>
        <item x="13092"/>
        <item x="8209"/>
        <item x="354"/>
        <item x="5093"/>
        <item x="5787"/>
        <item x="446"/>
        <item x="254"/>
        <item x="88"/>
        <item x="6704"/>
        <item x="12840"/>
        <item x="10"/>
        <item x="12379"/>
        <item x="12724"/>
        <item x="8447"/>
        <item x="633"/>
        <item x="9656"/>
        <item x="2992"/>
        <item x="6543"/>
        <item x="4702"/>
        <item x="9637"/>
        <item x="4267"/>
        <item x="11900"/>
        <item x="1214"/>
        <item x="4834"/>
        <item x="4835"/>
        <item x="8676"/>
        <item x="12749"/>
        <item x="8491"/>
        <item x="9305"/>
        <item x="9167"/>
        <item x="7043"/>
        <item x="1247"/>
        <item x="5329"/>
        <item x="12286"/>
        <item x="561"/>
        <item x="8365"/>
        <item x="6713"/>
        <item x="12059"/>
        <item x="11592"/>
        <item x="1838"/>
        <item x="11928"/>
        <item x="7369"/>
        <item x="9738"/>
        <item x="11567"/>
        <item x="5343"/>
        <item x="12378"/>
        <item x="198"/>
        <item x="4210"/>
        <item x="12790"/>
        <item x="13351"/>
        <item x="6153"/>
        <item x="12570"/>
        <item x="746"/>
        <item x="1957"/>
        <item x="9672"/>
        <item x="8571"/>
        <item x="4146"/>
        <item x="4636"/>
        <item x="6469"/>
        <item x="2792"/>
        <item x="5172"/>
        <item x="7501"/>
        <item x="12650"/>
        <item x="12390"/>
        <item x="4060"/>
        <item x="5829"/>
        <item x="7122"/>
        <item x="5328"/>
        <item x="2654"/>
        <item x="679"/>
        <item x="10835"/>
        <item x="2185"/>
        <item x="11327"/>
        <item x="379"/>
        <item x="5407"/>
        <item x="8705"/>
        <item x="13286"/>
        <item x="3482"/>
        <item x="11143"/>
        <item x="12113"/>
        <item x="1364"/>
        <item x="214"/>
        <item x="3611"/>
        <item x="10979"/>
        <item x="9591"/>
        <item x="221"/>
        <item x="5076"/>
        <item x="8334"/>
        <item x="13171"/>
        <item x="3895"/>
        <item x="1611"/>
        <item x="5134"/>
        <item x="1687"/>
        <item x="3949"/>
        <item x="3991"/>
        <item x="2257"/>
        <item x="2242"/>
        <item x="11329"/>
        <item x="3163"/>
        <item x="1653"/>
        <item x="6416"/>
        <item x="2203"/>
        <item x="5864"/>
        <item x="9034"/>
        <item x="8322"/>
        <item x="12263"/>
        <item x="12222"/>
        <item x="6148"/>
        <item x="1726"/>
        <item x="11885"/>
        <item x="1495"/>
        <item x="3943"/>
        <item x="721"/>
        <item x="8895"/>
        <item x="3537"/>
        <item x="2323"/>
        <item x="3472"/>
        <item x="65"/>
        <item x="7927"/>
        <item x="9136"/>
        <item x="5281"/>
        <item x="9765"/>
        <item x="662"/>
        <item x="6318"/>
        <item x="12291"/>
        <item x="4706"/>
        <item x="12096"/>
        <item x="168"/>
        <item x="526"/>
        <item x="1130"/>
        <item x="11256"/>
        <item x="7880"/>
        <item x="11052"/>
        <item x="10933"/>
        <item x="10909"/>
        <item x="10963"/>
        <item x="13206"/>
        <item x="319"/>
        <item x="13385"/>
        <item x="6658"/>
        <item x="6659"/>
        <item x="6660"/>
        <item x="6661"/>
        <item x="6958"/>
        <item x="11305"/>
        <item x="11306"/>
        <item x="11300"/>
        <item x="11304"/>
        <item x="11301"/>
        <item x="11157"/>
        <item x="169"/>
        <item x="13577"/>
        <item x="10050"/>
        <item x="12961"/>
        <item x="12816"/>
        <item x="1449"/>
        <item x="11243"/>
        <item x="5484"/>
        <item x="5411"/>
        <item x="10135"/>
        <item x="12886"/>
        <item x="6226"/>
        <item x="5675"/>
        <item x="6858"/>
        <item x="19"/>
        <item x="2630"/>
        <item x="2631"/>
        <item x="2629"/>
        <item x="12081"/>
        <item x="9606"/>
        <item x="2391"/>
        <item x="1494"/>
        <item x="7135"/>
        <item x="5793"/>
        <item x="10418"/>
        <item x="3996"/>
        <item x="13306"/>
        <item x="2188"/>
        <item x="9603"/>
        <item x="12551"/>
        <item x="7846"/>
        <item x="8457"/>
        <item x="6395"/>
        <item x="5333"/>
        <item x="8126"/>
        <item x="515"/>
        <item x="400"/>
        <item x="6507"/>
        <item x="9584"/>
        <item x="9022"/>
        <item x="4212"/>
        <item x="5352"/>
        <item x="8464"/>
        <item x="13081"/>
        <item x="11510"/>
        <item x="2384"/>
        <item x="8481"/>
        <item x="7291"/>
        <item x="1318"/>
        <item x="10413"/>
        <item x="2921"/>
        <item x="13421"/>
        <item x="6203"/>
        <item x="11507"/>
        <item x="8187"/>
        <item x="7371"/>
        <item x="12811"/>
        <item x="11000"/>
        <item x="12744"/>
        <item x="8307"/>
        <item x="7040"/>
        <item x="9775"/>
        <item x="994"/>
        <item x="9214"/>
        <item x="6183"/>
        <item x="4422"/>
        <item x="3922"/>
        <item x="8256"/>
        <item x="5487"/>
        <item x="11888"/>
        <item x="9062"/>
        <item x="8404"/>
        <item x="1146"/>
        <item x="13133"/>
        <item x="1550"/>
        <item x="10712"/>
        <item x="2118"/>
        <item x="2395"/>
        <item x="10356"/>
        <item x="6097"/>
        <item x="5754"/>
        <item x="7117"/>
        <item x="2799"/>
        <item x="11380"/>
        <item x="7257"/>
        <item x="11702"/>
        <item x="13016"/>
        <item x="7303"/>
        <item x="9939"/>
        <item x="3631"/>
        <item x="6511"/>
        <item x="1585"/>
        <item x="11434"/>
        <item x="11549"/>
        <item x="3538"/>
        <item x="12952"/>
        <item x="7340"/>
        <item x="7297"/>
        <item x="1148"/>
        <item x="7955"/>
        <item x="12649"/>
        <item x="8113"/>
        <item x="5744"/>
        <item x="8755"/>
        <item x="10189"/>
        <item x="10745"/>
        <item x="10727"/>
        <item x="13137"/>
        <item x="8116"/>
        <item x="6861"/>
        <item x="1759"/>
        <item x="5428"/>
        <item x="322"/>
        <item x="9900"/>
        <item x="1191"/>
        <item x="1190"/>
        <item x="10826"/>
        <item x="5753"/>
        <item x="6654"/>
        <item x="12637"/>
        <item x="12927"/>
        <item x="10547"/>
        <item x="10999"/>
        <item x="1875"/>
        <item x="7343"/>
        <item x="10992"/>
        <item x="6804"/>
        <item x="9547"/>
        <item x="7337"/>
        <item x="1771"/>
        <item x="10900"/>
        <item x="6319"/>
        <item x="10830"/>
        <item x="9855"/>
        <item x="2573"/>
        <item x="6437"/>
        <item x="7317"/>
        <item x="8103"/>
        <item x="12716"/>
        <item x="7362"/>
        <item x="5544"/>
        <item x="10815"/>
        <item x="5236"/>
        <item x="4253"/>
        <item x="9058"/>
        <item x="3119"/>
        <item x="7758"/>
        <item x="4302"/>
        <item x="8021"/>
        <item x="8019"/>
        <item x="10488"/>
        <item x="5765"/>
        <item x="2790"/>
        <item x="4530"/>
        <item x="899"/>
        <item x="4673"/>
        <item x="2679"/>
        <item x="7363"/>
        <item x="9854"/>
        <item x="10355"/>
        <item x="10063"/>
        <item x="9454"/>
        <item x="7920"/>
        <item x="8146"/>
        <item x="944"/>
        <item x="4997"/>
        <item x="6286"/>
        <item x="6364"/>
        <item x="3007"/>
        <item x="3566"/>
        <item x="3038"/>
        <item x="9699"/>
        <item x="11999"/>
        <item x="7069"/>
        <item x="6186"/>
        <item x="11249"/>
        <item x="12616"/>
        <item x="3965"/>
        <item x="5782"/>
        <item x="4570"/>
        <item x="4065"/>
        <item x="2719"/>
        <item x="3123"/>
        <item x="10070"/>
        <item x="11318"/>
        <item x="7829"/>
        <item x="8384"/>
        <item x="504"/>
        <item x="10818"/>
        <item x="2896"/>
        <item x="10185"/>
        <item x="483"/>
        <item x="6911"/>
        <item x="9789"/>
        <item x="13350"/>
        <item x="12884"/>
        <item x="8501"/>
        <item x="3997"/>
        <item x="11117"/>
        <item x="9661"/>
        <item x="2265"/>
        <item x="323"/>
        <item x="10666"/>
        <item x="4205"/>
        <item x="9428"/>
        <item x="9464"/>
        <item x="2054"/>
        <item x="7998"/>
        <item x="3039"/>
        <item x="11100"/>
        <item x="13628"/>
        <item x="6187"/>
        <item x="2109"/>
        <item x="12414"/>
        <item x="13007"/>
        <item x="5678"/>
        <item x="5831"/>
        <item x="2986"/>
        <item x="2360"/>
        <item x="5467"/>
        <item x="6418"/>
        <item x="7805"/>
        <item x="12380"/>
        <item x="4776"/>
        <item x="6871"/>
        <item x="9084"/>
        <item x="7222"/>
        <item x="8523"/>
        <item x="3639"/>
        <item x="966"/>
        <item x="7535"/>
        <item x="5758"/>
        <item x="9213"/>
        <item x="3364"/>
        <item x="11967"/>
        <item x="11625"/>
        <item x="1660"/>
        <item x="5834"/>
        <item x="2669"/>
        <item x="3584"/>
        <item x="3583"/>
        <item x="11629"/>
        <item x="8275"/>
        <item x="8893"/>
        <item x="5028"/>
        <item x="361"/>
        <item x="5248"/>
        <item x="2491"/>
        <item x="6300"/>
        <item x="2119"/>
        <item x="9750"/>
        <item x="4247"/>
        <item x="13634"/>
        <item x="7534"/>
        <item x="2840"/>
        <item x="12232"/>
        <item x="12846"/>
        <item x="11849"/>
        <item x="11490"/>
        <item x="4983"/>
        <item x="3037"/>
        <item x="1754"/>
        <item x="7013"/>
        <item x="4777"/>
        <item x="3151"/>
        <item x="2468"/>
        <item x="2904"/>
        <item x="10095"/>
        <item x="2529"/>
        <item x="3499"/>
        <item x="11746"/>
        <item x="8233"/>
        <item x="9051"/>
        <item x="4527"/>
        <item x="7559"/>
        <item x="11051"/>
        <item x="13563"/>
        <item x="11820"/>
        <item x="4397"/>
        <item x="5772"/>
        <item x="12643"/>
        <item x="1727"/>
        <item x="2462"/>
        <item x="2754"/>
        <item x="1990"/>
        <item x="6531"/>
        <item x="13270"/>
        <item x="3075"/>
        <item x="8149"/>
        <item x="7774"/>
        <item x="7026"/>
        <item x="4401"/>
        <item x="3905"/>
        <item x="7653"/>
        <item x="1258"/>
        <item x="2011"/>
        <item x="1472"/>
        <item x="8461"/>
        <item x="4650"/>
        <item x="4987"/>
        <item x="1235"/>
        <item x="7055"/>
        <item x="12418"/>
        <item x="6754"/>
        <item x="243"/>
        <item x="5129"/>
        <item x="11902"/>
        <item x="13044"/>
        <item x="4743"/>
        <item x="2408"/>
        <item x="4476"/>
        <item x="4501"/>
        <item x="4458"/>
        <item x="11997"/>
        <item x="13487"/>
        <item x="4440"/>
        <item x="11082"/>
        <item x="10907"/>
        <item x="8642"/>
        <item x="5276"/>
        <item x="8504"/>
        <item x="12839"/>
        <item x="1711"/>
        <item x="5733"/>
        <item x="10239"/>
        <item x="10597"/>
        <item x="4470"/>
        <item x="6479"/>
        <item x="9015"/>
        <item x="4466"/>
        <item x="116"/>
        <item x="2791"/>
        <item x="3825"/>
        <item x="5488"/>
        <item x="10285"/>
        <item x="9328"/>
        <item x="769"/>
        <item x="5102"/>
        <item x="11312"/>
        <item x="11788"/>
        <item x="11207"/>
        <item x="3917"/>
        <item x="6177"/>
        <item x="5085"/>
        <item x="7635"/>
        <item x="7576"/>
        <item x="7572"/>
        <item x="10208"/>
        <item x="5387"/>
        <item x="3648"/>
        <item x="7098"/>
        <item x="8956"/>
        <item x="6461"/>
        <item x="5071"/>
        <item x="4391"/>
        <item x="7504"/>
        <item x="7507"/>
        <item x="13394"/>
        <item x="5981"/>
        <item x="6010"/>
        <item x="2971"/>
        <item x="6076"/>
        <item x="4463"/>
        <item x="10098"/>
        <item x="2752"/>
        <item x="7891"/>
        <item x="9669"/>
        <item x="3219"/>
        <item x="7129"/>
        <item x="2535"/>
        <item x="11050"/>
        <item x="4243"/>
        <item x="5874"/>
        <item x="13070"/>
        <item x="11931"/>
        <item x="2378"/>
        <item x="5165"/>
        <item x="7607"/>
        <item x="2900"/>
        <item x="6250"/>
        <item x="4980"/>
        <item x="6280"/>
        <item x="3586"/>
        <item x="7639"/>
        <item x="8185"/>
        <item x="11341"/>
        <item x="5297"/>
        <item x="7581"/>
        <item x="5163"/>
        <item x="6917"/>
        <item x="8465"/>
        <item x="7193"/>
        <item x="7419"/>
        <item x="5035"/>
        <item x="11187"/>
        <item x="4088"/>
        <item x="2990"/>
        <item x="6541"/>
        <item x="7978"/>
        <item x="4502"/>
        <item x="6503"/>
        <item x="2681"/>
        <item x="756"/>
        <item x="3172"/>
        <item x="10943"/>
        <item x="8006"/>
        <item x="556"/>
        <item x="10802"/>
        <item x="7573"/>
        <item x="6647"/>
        <item x="3439"/>
        <item x="115"/>
        <item x="8674"/>
        <item x="4472"/>
        <item x="4499"/>
        <item x="4230"/>
        <item x="13075"/>
        <item x="7879"/>
        <item x="4295"/>
        <item x="9068"/>
        <item x="3539"/>
        <item x="10234"/>
        <item x="12110"/>
        <item x="7578"/>
        <item x="833"/>
        <item x="2945"/>
        <item x="4482"/>
        <item x="2756"/>
        <item x="8991"/>
        <item x="11501"/>
        <item x="11495"/>
        <item x="10923"/>
        <item x="10956"/>
        <item x="10910"/>
        <item x="10937"/>
        <item x="11504"/>
        <item x="10917"/>
        <item x="7630"/>
        <item x="8253"/>
        <item x="8946"/>
        <item x="4532"/>
        <item x="6504"/>
        <item x="11994"/>
        <item x="9121"/>
        <item x="13423"/>
        <item x="2483"/>
        <item x="9435"/>
        <item x="9472"/>
        <item x="10631"/>
        <item x="10632"/>
        <item x="10633"/>
        <item x="10634"/>
        <item x="2420"/>
        <item x="3598"/>
        <item x="5159"/>
        <item x="1032"/>
        <item x="3718"/>
        <item x="7611"/>
        <item x="8689"/>
        <item x="8959"/>
        <item x="11877"/>
        <item x="3578"/>
        <item x="3671"/>
        <item x="3784"/>
        <item x="7195"/>
        <item x="7642"/>
        <item x="11957"/>
        <item x="5027"/>
        <item x="7636"/>
        <item x="3842"/>
        <item x="4468"/>
        <item x="9351"/>
        <item x="12218"/>
        <item x="3526"/>
        <item x="6134"/>
        <item x="7855"/>
        <item x="4503"/>
        <item x="4754"/>
        <item x="1027"/>
        <item x="3378"/>
        <item x="2927"/>
        <item x="120"/>
        <item x="1290"/>
        <item x="1081"/>
        <item x="3714"/>
        <item x="913"/>
        <item x="5651"/>
        <item x="9126"/>
        <item x="7537"/>
        <item x="620"/>
        <item x="5868"/>
        <item x="3202"/>
        <item x="5848"/>
        <item x="8427"/>
        <item x="4483"/>
        <item x="11801"/>
        <item x="7151"/>
        <item x="10255"/>
        <item x="7099"/>
        <item x="10598"/>
        <item x="3982"/>
        <item x="6079"/>
        <item x="7569"/>
        <item x="3404"/>
        <item x="11347"/>
        <item x="983"/>
        <item x="3361"/>
        <item x="11568"/>
        <item x="10175"/>
        <item x="7638"/>
        <item x="4649"/>
        <item x="5202"/>
        <item x="6879"/>
        <item x="6880"/>
        <item x="1578"/>
        <item x="2886"/>
        <item x="4475"/>
        <item x="7988"/>
        <item x="8637"/>
        <item x="10053"/>
        <item x="9655"/>
        <item x="7592"/>
        <item x="7860"/>
        <item x="240"/>
        <item x="9366"/>
        <item x="7705"/>
        <item x="6526"/>
        <item x="3614"/>
        <item x="8509"/>
        <item x="3277"/>
        <item x="4480"/>
        <item x="11619"/>
        <item x="11334"/>
        <item x="1376"/>
        <item x="2108"/>
        <item x="10644"/>
        <item x="3243"/>
        <item x="8456"/>
        <item x="7223"/>
        <item x="3384"/>
        <item x="10273"/>
        <item x="11772"/>
        <item x="7554"/>
        <item x="10599"/>
        <item x="10600"/>
        <item x="11804"/>
        <item x="13629"/>
        <item x="13042"/>
        <item x="9714"/>
        <item x="5059"/>
        <item x="6492"/>
        <item x="5877"/>
        <item x="2995"/>
        <item x="4826"/>
        <item x="2167"/>
        <item x="6548"/>
        <item x="4192"/>
        <item x="581"/>
        <item x="5011"/>
        <item x="8309"/>
        <item x="11720"/>
        <item x="7801"/>
        <item x="11736"/>
        <item x="9258"/>
        <item x="5472"/>
        <item x="922"/>
        <item x="661"/>
        <item x="13559"/>
        <item x="9414"/>
        <item x="5757"/>
        <item x="10576"/>
        <item x="9343"/>
        <item x="4856"/>
        <item x="4172"/>
        <item x="4822"/>
        <item x="4134"/>
        <item x="5366"/>
        <item x="4173"/>
        <item x="5107"/>
        <item x="7845"/>
        <item x="6649"/>
        <item x="524"/>
        <item x="5191"/>
        <item x="12826"/>
        <item x="12068"/>
        <item x="3500"/>
        <item x="8629"/>
        <item x="5599"/>
        <item x="7557"/>
        <item x="7203"/>
        <item x="7660"/>
        <item x="4436"/>
        <item x="1284"/>
        <item x="3062"/>
        <item x="7513"/>
        <item x="13591"/>
        <item x="690"/>
        <item x="4204"/>
        <item x="9344"/>
        <item x="10200"/>
        <item x="668"/>
        <item x="8319"/>
        <item x="12118"/>
        <item x="10491"/>
        <item x="7634"/>
        <item x="2492"/>
        <item x="4929"/>
        <item x="11589"/>
        <item x="1127"/>
        <item x="1125"/>
        <item x="13030"/>
        <item x="3894"/>
        <item x="2088"/>
        <item x="1349"/>
        <item x="13502"/>
        <item x="6207"/>
        <item x="2854"/>
        <item x="6459"/>
        <item x="3424"/>
        <item x="12090"/>
        <item x="6240"/>
        <item x="7566"/>
        <item x="3084"/>
        <item x="2914"/>
        <item x="3101"/>
        <item x="13040"/>
        <item x="11505"/>
        <item x="12108"/>
        <item x="1713"/>
        <item x="9438"/>
        <item x="3911"/>
        <item x="10387"/>
        <item x="6139"/>
        <item x="8376"/>
        <item x="7768"/>
        <item x="7693"/>
        <item x="4353"/>
        <item x="4666"/>
        <item x="7655"/>
        <item x="9554"/>
        <item x="7603"/>
        <item x="4374"/>
        <item x="8630"/>
        <item x="5600"/>
        <item x="1091"/>
        <item x="9054"/>
        <item x="1017"/>
        <item x="4376"/>
        <item x="5603"/>
        <item x="13227"/>
        <item x="7598"/>
        <item x="8578"/>
        <item x="10760"/>
        <item x="7552"/>
        <item x="8223"/>
        <item x="7075"/>
        <item x="2382"/>
        <item x="7647"/>
        <item x="6208"/>
        <item x="7567"/>
        <item x="7610"/>
        <item x="9196"/>
        <item x="9211"/>
        <item x="3932"/>
        <item x="4369"/>
        <item x="12179"/>
        <item x="9723"/>
        <item x="2718"/>
        <item x="1567"/>
        <item x="7556"/>
        <item x="4449"/>
        <item x="4493"/>
        <item x="4349"/>
        <item x="5166"/>
        <item x="4464"/>
        <item x="9069"/>
        <item x="3287"/>
        <item x="2010"/>
        <item x="4998"/>
        <item x="11775"/>
        <item x="7553"/>
        <item x="7740"/>
        <item x="5572"/>
        <item x="7620"/>
        <item x="11650"/>
        <item x="4509"/>
        <item x="1385"/>
        <item x="5575"/>
        <item x="13420"/>
        <item x="8443"/>
        <item x="4410"/>
        <item x="2666"/>
        <item x="4300"/>
        <item x="2350"/>
        <item x="7849"/>
        <item x="835"/>
        <item x="985"/>
        <item x="1619"/>
        <item x="6672"/>
        <item x="4413"/>
        <item x="4456"/>
        <item x="1487"/>
        <item x="7672"/>
        <item x="2684"/>
        <item x="3691"/>
        <item x="7644"/>
        <item x="11659"/>
        <item x="3445"/>
        <item x="7555"/>
        <item x="13223"/>
        <item x="5208"/>
        <item x="10962"/>
        <item x="1295"/>
        <item x="2736"/>
        <item x="7241"/>
        <item x="7263"/>
        <item x="10277"/>
        <item x="1914"/>
        <item x="9296"/>
        <item x="5558"/>
        <item x="3999"/>
        <item x="6427"/>
        <item x="13517"/>
        <item x="7583"/>
        <item x="12511"/>
        <item x="10529"/>
        <item x="8940"/>
        <item x="12041"/>
        <item x="10236"/>
        <item x="10959"/>
        <item x="11033"/>
        <item x="7803"/>
        <item x="8379"/>
        <item x="11086"/>
        <item x="4491"/>
        <item x="7626"/>
        <item x="7614"/>
        <item x="4994"/>
        <item x="2349"/>
        <item x="5474"/>
        <item x="11936"/>
        <item x="2356"/>
        <item x="12074"/>
        <item x="8904"/>
        <item x="10930"/>
        <item x="4473"/>
        <item x="11333"/>
        <item x="3893"/>
        <item x="392"/>
        <item x="10591"/>
        <item x="12114"/>
        <item x="1207"/>
        <item x="2813"/>
        <item x="708"/>
        <item x="9185"/>
        <item x="3342"/>
        <item x="4457"/>
        <item x="3831"/>
        <item x="7205"/>
        <item x="1625"/>
        <item x="12268"/>
        <item x="5582"/>
        <item x="2928"/>
        <item x="4474"/>
        <item x="9257"/>
        <item x="3775"/>
        <item x="1274"/>
        <item x="7462"/>
        <item x="1375"/>
        <item x="4820"/>
        <item x="2169"/>
        <item x="6112"/>
        <item x="8460"/>
        <item x="3379"/>
        <item x="10145"/>
        <item x="4442"/>
        <item x="11197"/>
        <item x="2659"/>
        <item x="955"/>
        <item x="12255"/>
        <item x="9773"/>
        <item x="12226"/>
        <item x="295"/>
        <item x="140"/>
        <item x="3311"/>
        <item x="4526"/>
        <item x="742"/>
        <item x="4170"/>
        <item x="310"/>
        <item x="312"/>
        <item x="8926"/>
        <item x="3748"/>
        <item x="12159"/>
        <item x="5211"/>
        <item x="12274"/>
        <item x="4394"/>
        <item x="6645"/>
        <item x="12425"/>
        <item x="279"/>
        <item x="5885"/>
        <item x="8293"/>
        <item x="8131"/>
        <item x="7604"/>
        <item x="13439"/>
        <item x="11350"/>
        <item x="4478"/>
        <item x="4490"/>
        <item x="4445"/>
        <item x="7596"/>
        <item x="5925"/>
        <item x="4770"/>
        <item x="4559"/>
        <item x="202"/>
        <item x="82"/>
        <item x="4450"/>
        <item x="6225"/>
        <item x="5667"/>
        <item x="1237"/>
        <item x="806"/>
        <item x="489"/>
        <item x="490"/>
        <item x="7654"/>
        <item x="6527"/>
        <item x="2953"/>
        <item x="1600"/>
        <item x="13551"/>
        <item x="7169"/>
        <item x="7264"/>
        <item x="3077"/>
        <item x="6266"/>
        <item x="5585"/>
        <item x="13362"/>
        <item x="4836"/>
        <item x="9087"/>
        <item x="16"/>
        <item x="6285"/>
        <item x="4000"/>
        <item x="11192"/>
        <item x="10946"/>
        <item x="11643"/>
        <item x="2385"/>
        <item x="4344"/>
        <item x="4432"/>
        <item x="333"/>
        <item x="6277"/>
        <item x="4726"/>
        <item x="2056"/>
        <item x="2507"/>
        <item x="10526"/>
        <item x="2400"/>
        <item x="4744"/>
        <item x="9052"/>
        <item x="7793"/>
        <item x="11307"/>
        <item x="9404"/>
        <item x="3012"/>
        <item x="7798"/>
        <item x="9324"/>
        <item x="8655"/>
        <item x="6876"/>
        <item x="3181"/>
        <item x="11072"/>
        <item x="5278"/>
        <item x="5263"/>
        <item x="788"/>
        <item x="13480"/>
        <item x="4195"/>
        <item x="309"/>
        <item x="1521"/>
        <item x="2277"/>
        <item x="1892"/>
        <item x="3651"/>
        <item x="13432"/>
        <item x="989"/>
        <item x="4200"/>
        <item x="3065"/>
        <item x="5862"/>
        <item x="3763"/>
        <item x="1960"/>
        <item x="10367"/>
        <item x="11620"/>
        <item x="367"/>
        <item x="8007"/>
        <item x="3100"/>
        <item x="4379"/>
        <item x="8628"/>
        <item x="5347"/>
        <item x="3927"/>
        <item x="622"/>
        <item x="2051"/>
        <item x="8366"/>
        <item x="9785"/>
        <item x="4197"/>
        <item x="2732"/>
        <item x="4244"/>
        <item x="6846"/>
        <item x="12733"/>
        <item x="9538"/>
        <item x="7659"/>
        <item x="1281"/>
        <item x="2683"/>
        <item x="9707"/>
        <item x="5562"/>
        <item x="6136"/>
        <item x="11963"/>
        <item x="1598"/>
        <item x="6473"/>
        <item x="1202"/>
        <item x="6691"/>
        <item x="1507"/>
        <item x="3081"/>
        <item x="7146"/>
        <item x="1629"/>
        <item x="6281"/>
        <item x="178"/>
        <item x="12228"/>
        <item x="12491"/>
        <item x="8462"/>
        <item x="9088"/>
        <item x="11092"/>
        <item x="7405"/>
        <item x="3076"/>
        <item x="1722"/>
        <item x="2827"/>
        <item x="575"/>
        <item x="7500"/>
        <item x="7514"/>
        <item x="9340"/>
        <item x="8623"/>
        <item x="6720"/>
        <item x="12397"/>
        <item x="8458"/>
        <item x="8422"/>
        <item x="11089"/>
        <item x="491"/>
        <item x="6550"/>
        <item x="6560"/>
        <item x="2811"/>
        <item x="4061"/>
        <item x="11595"/>
        <item x="4045"/>
        <item x="11345"/>
        <item x="12190"/>
        <item x="12389"/>
        <item x="1035"/>
        <item x="12259"/>
        <item x="297"/>
        <item x="6421"/>
        <item x="1669"/>
        <item x="7646"/>
        <item x="2179"/>
        <item x="12402"/>
        <item x="260"/>
        <item x="6952"/>
        <item x="11346"/>
        <item x="4333"/>
        <item x="3859"/>
        <item x="3665"/>
        <item x="4084"/>
        <item x="11109"/>
        <item x="654"/>
        <item x="4533"/>
        <item x="12885"/>
        <item x="6884"/>
        <item x="1649"/>
        <item x="4785"/>
        <item x="11685"/>
        <item x="6126"/>
        <item x="12123"/>
        <item x="2976"/>
        <item x="6295"/>
        <item x="10172"/>
        <item x="13309"/>
        <item x="2626"/>
        <item x="12880"/>
        <item x="10565"/>
        <item x="9482"/>
        <item x="7897"/>
        <item x="706"/>
        <item x="3251"/>
        <item x="119"/>
        <item x="11155"/>
        <item x="4176"/>
        <item x="9363"/>
        <item x="12386"/>
        <item x="673"/>
        <item x="900"/>
        <item x="7496"/>
        <item x="5854"/>
        <item x="2983"/>
        <item x="4194"/>
        <item x="880"/>
        <item x="454"/>
        <item x="7212"/>
        <item x="5963"/>
        <item x="9274"/>
        <item x="12838"/>
        <item x="12705"/>
        <item x="5033"/>
        <item x="8570"/>
        <item x="992"/>
        <item x="4634"/>
        <item x="2017"/>
        <item x="12502"/>
        <item x="7713"/>
        <item x="7825"/>
        <item x="8392"/>
        <item x="14"/>
        <item x="146"/>
        <item x="13279"/>
        <item x="6549"/>
        <item x="6561"/>
        <item x="3900"/>
        <item x="2303"/>
        <item x="10878"/>
        <item x="5022"/>
        <item x="1293"/>
        <item x="1941"/>
        <item x="9709"/>
        <item x="9562"/>
        <item x="879"/>
        <item x="4063"/>
        <item x="830"/>
        <item x="10711"/>
        <item x="7471"/>
        <item x="10290"/>
        <item x="9884"/>
        <item x="5953"/>
        <item x="6705"/>
        <item x="12314"/>
        <item x="2129"/>
        <item x="13511"/>
        <item x="7721"/>
        <item x="403"/>
        <item x="12391"/>
        <item x="4303"/>
        <item x="5844"/>
        <item x="6474"/>
        <item x="9204"/>
        <item x="7945"/>
        <item x="7038"/>
        <item x="2325"/>
        <item x="12660"/>
        <item x="10877"/>
        <item x="1873"/>
        <item x="8779"/>
        <item x="9479"/>
        <item x="5433"/>
        <item x="10354"/>
        <item x="11271"/>
        <item x="9649"/>
        <item x="11927"/>
        <item x="11129"/>
        <item x="10658"/>
        <item x="10012"/>
        <item x="9502"/>
        <item x="5431"/>
        <item x="9905"/>
        <item x="11469"/>
        <item x="10466"/>
        <item x="9500"/>
        <item x="12934"/>
        <item x="9511"/>
        <item x="12629"/>
        <item x="9521"/>
        <item x="12668"/>
        <item x="1262"/>
        <item x="12515"/>
        <item x="7155"/>
        <item x="10341"/>
        <item x="11366"/>
        <item x="12044"/>
        <item x="2428"/>
        <item x="8765"/>
        <item x="10655"/>
        <item x="8831"/>
        <item x="1361"/>
        <item x="703"/>
        <item x="8161"/>
        <item x="7389"/>
        <item x="8824"/>
        <item x="9226"/>
        <item x="10078"/>
        <item x="5187"/>
        <item x="3874"/>
        <item x="3133"/>
        <item x="12493"/>
        <item x="11447"/>
        <item x="11548"/>
        <item x="11558"/>
        <item x="2000"/>
        <item x="11448"/>
        <item x="6274"/>
        <item x="1664"/>
        <item x="2146"/>
        <item x="516"/>
        <item x="8039"/>
        <item x="4095"/>
        <item x="869"/>
        <item x="147"/>
        <item x="4605"/>
        <item x="3063"/>
        <item x="8734"/>
        <item x="10970"/>
        <item x="5950"/>
        <item x="11922"/>
        <item x="8512"/>
        <item x="4206"/>
        <item x="7921"/>
        <item x="9025"/>
        <item x="5720"/>
        <item x="6380"/>
        <item x="5824"/>
        <item x="7176"/>
        <item x="6197"/>
        <item x="12642"/>
        <item x="7857"/>
        <item x="2357"/>
        <item x="7512"/>
        <item x="7528"/>
        <item x="10382"/>
        <item x="10522"/>
        <item x="4544"/>
        <item x="4739"/>
        <item x="225"/>
        <item x="6129"/>
        <item x="9804"/>
        <item x="10980"/>
        <item x="2614"/>
        <item x="5547"/>
        <item x="8845"/>
        <item x="6607"/>
        <item x="7068"/>
        <item x="12563"/>
        <item x="4124"/>
        <item x="10088"/>
        <item x="11739"/>
        <item x="7486"/>
        <item x="2710"/>
        <item x="7489"/>
        <item x="3406"/>
        <item x="12463"/>
        <item x="12459"/>
        <item x="11375"/>
        <item x="6399"/>
        <item x="11085"/>
        <item x="12592"/>
        <item x="10292"/>
        <item x="9925"/>
        <item x="1821"/>
        <item x="10081"/>
        <item x="1221"/>
        <item x="2249"/>
        <item x="7869"/>
        <item x="7838"/>
        <item x="2847"/>
        <item x="1373"/>
        <item x="582"/>
        <item x="5584"/>
        <item x="3070"/>
        <item x="3545"/>
        <item x="7992"/>
        <item x="1206"/>
        <item x="4675"/>
        <item x="10006"/>
        <item x="445"/>
        <item x="6622"/>
        <item x="10995"/>
        <item x="1654"/>
        <item x="4992"/>
        <item x="8171"/>
        <item x="2267"/>
        <item x="4788"/>
        <item x="4207"/>
        <item x="4035"/>
        <item x="1840"/>
        <item x="507"/>
        <item x="4289"/>
        <item x="6742"/>
        <item x="3530"/>
        <item x="1095"/>
        <item x="4479"/>
        <item x="3118"/>
        <item x="1623"/>
        <item x="6782"/>
        <item x="10004"/>
        <item x="12936"/>
        <item x="12924"/>
        <item x="11169"/>
        <item x="4637"/>
        <item x="2576"/>
        <item x="11194"/>
        <item x="10921"/>
        <item x="11150"/>
        <item x="10474"/>
        <item x="6109"/>
        <item x="495"/>
        <item x="2072"/>
        <item x="10125"/>
        <item x="8215"/>
        <item x="8159"/>
        <item x="10364"/>
        <item x="8679"/>
        <item x="8543"/>
        <item x="894"/>
        <item x="3456"/>
        <item x="9093"/>
        <item x="12270"/>
        <item x="13583"/>
        <item x="11206"/>
        <item x="11144"/>
        <item x="10130"/>
        <item x="431"/>
        <item x="1322"/>
        <item x="6347"/>
        <item x="9330"/>
        <item x="8540"/>
        <item x="448"/>
        <item x="10612"/>
        <item x="8151"/>
        <item x="4737"/>
        <item x="6298"/>
        <item x="1883"/>
        <item x="327"/>
        <item x="3141"/>
        <item x="418"/>
        <item x="11429"/>
        <item x="12336"/>
        <item x="7286"/>
        <item x="1929"/>
        <item x="9512"/>
        <item x="6119"/>
        <item x="6806"/>
        <item x="13216"/>
        <item x="11008"/>
        <item x="6090"/>
        <item x="8052"/>
        <item x="13156"/>
        <item x="10799"/>
        <item x="8075"/>
        <item x="1795"/>
        <item x="1931"/>
        <item x="1784"/>
        <item x="8762"/>
        <item x="6810"/>
        <item x="8769"/>
        <item x="13172"/>
        <item x="10997"/>
        <item x="1558"/>
        <item x="12940"/>
        <item x="6856"/>
        <item x="6784"/>
        <item x="12626"/>
        <item x="1175"/>
        <item x="10897"/>
        <item x="1907"/>
        <item x="8821"/>
        <item x="8558"/>
        <item x="8559"/>
        <item x="9719"/>
        <item x="5792"/>
        <item x="8745"/>
        <item x="1298"/>
        <item x="2611"/>
        <item x="6260"/>
        <item x="5605"/>
        <item x="3235"/>
        <item x="12722"/>
        <item x="12680"/>
        <item x="11839"/>
        <item x="3850"/>
        <item x="8471"/>
        <item x="8474"/>
        <item x="12394"/>
        <item x="9071"/>
        <item x="9643"/>
        <item x="11756"/>
        <item x="4404"/>
        <item x="7874"/>
        <item x="12254"/>
        <item x="560"/>
        <item x="13321"/>
        <item x="11390"/>
        <item x="6765"/>
        <item x="1745"/>
        <item x="1217"/>
        <item x="4988"/>
        <item x="2236"/>
        <item x="11662"/>
        <item x="6821"/>
        <item x="1199"/>
        <item x="7364"/>
        <item x="4539"/>
        <item x="12602"/>
        <item x="13622"/>
        <item x="10216"/>
        <item x="6357"/>
        <item x="7130"/>
        <item x="375"/>
        <item x="4494"/>
        <item x="12082"/>
        <item x="1998"/>
        <item x="9585"/>
        <item x="10589"/>
        <item x="12437"/>
        <item x="9398"/>
        <item x="12949"/>
        <item x="885"/>
        <item x="5878"/>
        <item x="2862"/>
        <item x="819"/>
        <item x="8526"/>
        <item x="7862"/>
        <item x="9183"/>
        <item x="11970"/>
        <item x="9040"/>
        <item x="13508"/>
        <item x="11924"/>
        <item x="5100"/>
        <item x="13481"/>
        <item x="10984"/>
        <item x="13452"/>
        <item x="11171"/>
        <item x="7283"/>
        <item x="3253"/>
        <item x="794"/>
        <item x="906"/>
        <item x="4250"/>
        <item x="10253"/>
        <item x="12594"/>
        <item x="3336"/>
        <item x="7374"/>
        <item x="8130"/>
        <item x="13132"/>
        <item x="10656"/>
        <item x="11178"/>
        <item x="7285"/>
        <item x="11464"/>
        <item x="12904"/>
        <item x="12273"/>
        <item x="6115"/>
        <item x="6631"/>
        <item x="8085"/>
        <item x="2592"/>
        <item x="6788"/>
        <item x="12121"/>
        <item x="10026"/>
        <item x="2577"/>
        <item x="9866"/>
        <item x="10251"/>
        <item x="8953"/>
        <item x="7288"/>
        <item x="8780"/>
        <item x="12332"/>
        <item x="1498"/>
        <item x="10007"/>
        <item x="11137"/>
        <item x="10297"/>
        <item x="5412"/>
        <item x="1551"/>
        <item x="5304"/>
        <item x="11247"/>
        <item x="11225"/>
        <item x="5408"/>
        <item x="1862"/>
        <item x="9916"/>
        <item x="11886"/>
        <item x="9522"/>
        <item x="13170"/>
        <item x="5968"/>
        <item x="6152"/>
        <item x="5664"/>
        <item x="6124"/>
        <item x="12853"/>
        <item x="13444"/>
        <item x="6346"/>
        <item x="1509"/>
        <item x="7077"/>
        <item x="6383"/>
        <item x="11535"/>
        <item x="5724"/>
        <item x="3457"/>
        <item x="7716"/>
        <item x="1943"/>
        <item x="13072"/>
        <item x="7977"/>
        <item x="2807"/>
        <item x="974"/>
        <item x="3233"/>
        <item x="11570"/>
        <item x="1328"/>
        <item x="6284"/>
        <item x="132"/>
        <item x="8896"/>
        <item x="4430"/>
        <item x="7170"/>
        <item x="9168"/>
        <item x="1593"/>
        <item x="3847"/>
        <item x="5178"/>
        <item x="13595"/>
        <item x="7734"/>
        <item x="8195"/>
        <item x="11258"/>
        <item x="293"/>
        <item x="4632"/>
        <item x="3197"/>
        <item x="6615"/>
        <item x="6613"/>
        <item x="8174"/>
        <item x="12183"/>
        <item x="1493"/>
        <item x="5646"/>
        <item x="10358"/>
        <item x="11378"/>
        <item x="12167"/>
        <item x="5152"/>
        <item x="9989"/>
        <item x="4165"/>
        <item x="4113"/>
        <item x="7522"/>
        <item x="5037"/>
        <item x="1133"/>
        <item x="1915"/>
        <item x="12086"/>
        <item x="296"/>
        <item x="1014"/>
        <item x="12023"/>
        <item x="10086"/>
        <item x="3801"/>
        <item x="4155"/>
        <item x="4899"/>
        <item x="10500"/>
        <item x="13000"/>
        <item x="651"/>
        <item x="118"/>
        <item x="3061"/>
        <item x="7171"/>
        <item x="5170"/>
        <item x="9408"/>
        <item x="3484"/>
        <item x="3423"/>
        <item x="3263"/>
        <item x="579"/>
        <item x="5015"/>
        <item x="8591"/>
        <item x="9952"/>
        <item x="9070"/>
        <item x="5548"/>
        <item x="3187"/>
        <item x="2802"/>
        <item x="3238"/>
        <item x="7248"/>
        <item x="7875"/>
        <item x="10195"/>
        <item x="8981"/>
        <item x="4017"/>
        <item x="6752"/>
        <item x="7118"/>
        <item x="11759"/>
        <item x="11984"/>
        <item x="5741"/>
        <item x="1559"/>
        <item x="5759"/>
        <item x="2370"/>
        <item x="8402"/>
        <item x="3626"/>
        <item x="10458"/>
        <item x="4406"/>
        <item x="10121"/>
        <item x="210"/>
        <item x="11724"/>
        <item x="13283"/>
        <item x="1801"/>
        <item x="11296"/>
        <item x="3282"/>
        <item x="11285"/>
        <item x="4684"/>
        <item x="11474"/>
        <item x="7442"/>
        <item x="9856"/>
        <item x="12622"/>
        <item x="11088"/>
        <item x="10353"/>
        <item x="2768"/>
        <item x="7305"/>
        <item x="5247"/>
        <item x="10328"/>
        <item x="6120"/>
        <item x="12659"/>
        <item x="4030"/>
        <item x="13168"/>
        <item x="1839"/>
        <item x="6451"/>
        <item x="11360"/>
        <item x="11855"/>
        <item x="13164"/>
        <item x="5225"/>
        <item x="12675"/>
        <item x="4139"/>
        <item x="232"/>
        <item x="10089"/>
        <item x="8549"/>
        <item x="2406"/>
        <item x="4307"/>
        <item x="9807"/>
        <item x="8074"/>
        <item x="7957"/>
        <item x="9499"/>
        <item x="11503"/>
        <item x="4368"/>
        <item x="11054"/>
        <item x="5535"/>
        <item x="64"/>
        <item x="9740"/>
        <item x="7656"/>
        <item x="6813"/>
        <item x="2597"/>
        <item x="7905"/>
        <item x="1897"/>
        <item x="10904"/>
        <item x="13124"/>
        <item x="12947"/>
        <item x="11006"/>
        <item x="4641"/>
        <item x="13015"/>
        <item x="9179"/>
        <item x="895"/>
        <item x="7467"/>
        <item x="13253"/>
        <item x="8198"/>
        <item x="1198"/>
        <item x="12269"/>
        <item x="9374"/>
        <item x="11211"/>
        <item x="1158"/>
        <item x="9853"/>
        <item x="89"/>
        <item x="3052"/>
        <item x="1414"/>
        <item x="7938"/>
        <item x="10819"/>
        <item x="1323"/>
        <item x="11401"/>
        <item x="11365"/>
        <item x="12212"/>
        <item x="1282"/>
        <item x="10642"/>
        <item x="7912"/>
        <item x="9143"/>
        <item x="11913"/>
        <item x="4274"/>
        <item x="13548"/>
        <item x="7201"/>
        <item x="13188"/>
        <item x="137"/>
        <item x="4363"/>
        <item x="4365"/>
        <item x="4452"/>
        <item x="9799"/>
        <item x="12325"/>
        <item x="10812"/>
        <item x="7249"/>
        <item x="7458"/>
        <item x="3797"/>
        <item x="6602"/>
        <item x="7560"/>
        <item x="9473"/>
        <item x="7951"/>
        <item x="763"/>
        <item x="7088"/>
        <item x="13110"/>
        <item x="3514"/>
        <item x="9794"/>
        <item x="12807"/>
        <item x="13167"/>
        <item x="2030"/>
        <item x="12135"/>
        <item x="4939"/>
        <item x="8081"/>
        <item x="3623"/>
        <item x="12761"/>
        <item x="6088"/>
        <item x="6121"/>
        <item x="4276"/>
        <item x="9910"/>
        <item x="11244"/>
        <item x="2670"/>
        <item x="13165"/>
        <item x="3587"/>
        <item x="11467"/>
        <item x="2563"/>
        <item x="9382"/>
        <item x="3767"/>
        <item x="9894"/>
        <item x="201"/>
        <item x="285"/>
        <item x="3944"/>
        <item x="12812"/>
        <item x="12018"/>
        <item x="7728"/>
        <item x="6232"/>
        <item x="5679"/>
        <item x="6349"/>
        <item x="3908"/>
        <item x="1315"/>
        <item x="4534"/>
        <item x="6678"/>
        <item x="13190"/>
        <item x="10746"/>
        <item x="6566"/>
        <item x="1082"/>
        <item x="3416"/>
        <item x="13616"/>
        <item x="12671"/>
        <item x="4646"/>
        <item x="12446"/>
        <item x="5444"/>
        <item x="13247"/>
        <item x="8022"/>
        <item x="6920"/>
        <item x="12560"/>
        <item x="3884"/>
        <item x="12317"/>
        <item x="10894"/>
        <item x="1271"/>
        <item x="3731"/>
        <item x="877"/>
        <item x="4560"/>
        <item x="3732"/>
        <item x="4804"/>
        <item x="4199"/>
        <item x="574"/>
        <item x="1054"/>
        <item x="1055"/>
        <item x="1114"/>
        <item x="10572"/>
        <item x="3112"/>
        <item x="7407"/>
        <item x="5934"/>
        <item x="4314"/>
        <item x="11074"/>
        <item x="10139"/>
        <item x="2677"/>
        <item x="8188"/>
        <item x="8675"/>
        <item x="27"/>
        <item x="3267"/>
        <item x="1969"/>
        <item x="4179"/>
        <item x="10301"/>
        <item x="6239"/>
        <item x="13093"/>
        <item x="2774"/>
        <item x="4508"/>
        <item x="531"/>
        <item x="12519"/>
        <item x="3335"/>
        <item x="4294"/>
        <item x="9091"/>
        <item x="1572"/>
        <item x="7165"/>
        <item x="852"/>
        <item x="6363"/>
        <item x="2488"/>
        <item x="4550"/>
        <item x="829"/>
        <item x="1210"/>
        <item x="1222"/>
        <item x="4691"/>
        <item x="8968"/>
        <item x="11825"/>
        <item x="2274"/>
        <item x="299"/>
        <item x="3637"/>
        <item x="152"/>
        <item x="3460"/>
        <item x="10411"/>
        <item x="4857"/>
        <item x="5142"/>
        <item x="2524"/>
        <item x="8641"/>
        <item x="7273"/>
        <item x="2464"/>
        <item x="9271"/>
        <item x="9130"/>
        <item x="10961"/>
        <item x="10918"/>
        <item x="5601"/>
        <item x="6667"/>
        <item x="153"/>
        <item x="13419"/>
        <item x="5354"/>
        <item x="12556"/>
        <item x="1628"/>
        <item x="5873"/>
        <item x="604"/>
        <item x="6485"/>
        <item x="4831"/>
        <item x="2208"/>
        <item x="6637"/>
        <item x="4695"/>
        <item x="10262"/>
        <item x="13648"/>
        <item x="3987"/>
        <item x="1445"/>
        <item x="9580"/>
        <item x="942"/>
        <item x="13637"/>
        <item x="4778"/>
        <item x="5294"/>
        <item x="6907"/>
        <item x="9841"/>
        <item x="13435"/>
        <item x="12051"/>
        <item x="12798"/>
        <item x="11287"/>
        <item x="9080"/>
        <item x="11827"/>
        <item x="8548"/>
        <item x="2634"/>
        <item x="4516"/>
        <item x="6698"/>
        <item x="3812"/>
        <item x="5588"/>
        <item x="3805"/>
        <item x="7044"/>
        <item x="5194"/>
        <item x="437"/>
        <item x="1007"/>
        <item x="8177"/>
        <item x="744"/>
        <item x="5095"/>
        <item x="8286"/>
        <item x="8417"/>
        <item x="5784"/>
        <item x="6227"/>
        <item x="7529"/>
        <item x="12152"/>
        <item x="10974"/>
        <item x="8581"/>
        <item x="10305"/>
        <item x="6422"/>
        <item x="2534"/>
        <item x="6409"/>
        <item x="517"/>
        <item x="11884"/>
        <item x="4574"/>
        <item x="3962"/>
        <item x="9280"/>
        <item x="3489"/>
        <item x="7784"/>
        <item x="11538"/>
        <item x="12974"/>
        <item x="2924"/>
        <item x="6172"/>
        <item x="9252"/>
        <item x="12209"/>
        <item x="5910"/>
        <item x="7715"/>
        <item x="1674"/>
        <item x="3573"/>
        <item x="893"/>
        <item x="8555"/>
        <item x="13083"/>
        <item x="10445"/>
        <item x="4202"/>
        <item x="4306"/>
        <item x="5689"/>
        <item x="2981"/>
        <item x="6335"/>
        <item x="9542"/>
        <item x="3507"/>
        <item x="496"/>
        <item x="4275"/>
        <item x="3089"/>
        <item x="13494"/>
        <item x="5026"/>
        <item x="3524"/>
        <item x="8029"/>
        <item x="8032"/>
        <item x="8214"/>
        <item x="5602"/>
        <item x="2070"/>
        <item x="939"/>
        <item x="6"/>
        <item x="3818"/>
        <item x="10455"/>
        <item x="12189"/>
        <item x="8212"/>
        <item x="9667"/>
        <item x="11636"/>
        <item x="3182"/>
        <item x="591"/>
        <item x="1772"/>
        <item x="6122"/>
        <item x="10766"/>
        <item x="11969"/>
        <item x="1652"/>
        <item x="9286"/>
        <item x="5268"/>
        <item x="1039"/>
        <item x="1015"/>
        <item x="10055"/>
        <item x="15"/>
        <item x="12532"/>
        <item x="1363"/>
        <item x="1708"/>
        <item x="1879"/>
        <item x="3989"/>
        <item x="10952"/>
        <item x="3851"/>
        <item x="3717"/>
        <item x="13034"/>
        <item x="2780"/>
        <item x="12238"/>
        <item x="9842"/>
        <item x="1332"/>
        <item x="1333"/>
        <item x="2685"/>
        <item x="3057"/>
        <item x="291"/>
        <item x="4019"/>
        <item x="10270"/>
        <item x="6693"/>
        <item x="9630"/>
        <item x="4158"/>
        <item x="12427"/>
        <item x="12097"/>
        <item x="8652"/>
        <item x="3902"/>
        <item x="5334"/>
        <item x="11062"/>
        <item x="8914"/>
        <item x="7661"/>
        <item x="13476"/>
        <item x="5915"/>
        <item x="13020"/>
        <item x="13174"/>
        <item x="9426"/>
        <item x="9462"/>
        <item x="10636"/>
        <item x="10637"/>
        <item x="9287"/>
        <item x="9744"/>
        <item x="8625"/>
        <item x="3605"/>
        <item x="334"/>
        <item x="8927"/>
        <item x="956"/>
        <item x="5277"/>
        <item x="11671"/>
        <item x="13527"/>
        <item x="6994"/>
        <item x="10617"/>
        <item x="4145"/>
        <item x="9281"/>
        <item x="1141"/>
        <item x="718"/>
        <item x="717"/>
        <item x="716"/>
        <item x="3115"/>
        <item x="2839"/>
        <item x="1187"/>
        <item x="10985"/>
        <item x="2805"/>
        <item x="2414"/>
        <item x="2824"/>
        <item x="8484"/>
        <item x="954"/>
        <item x="3682"/>
        <item x="7546"/>
        <item x="2107"/>
        <item x="5836"/>
        <item x="12252"/>
        <item x="5453"/>
        <item x="5111"/>
        <item x="13022"/>
        <item x="2772"/>
        <item x="3590"/>
        <item x="419"/>
        <item x="6919"/>
        <item x="4078"/>
        <item x="11623"/>
        <item x="111"/>
        <item x="7839"/>
        <item x="10420"/>
        <item x="13400"/>
        <item x="1947"/>
        <item x="10973"/>
        <item x="1707"/>
        <item x="10115"/>
        <item x="8398"/>
        <item x="12848"/>
        <item x="1594"/>
        <item x="10141"/>
        <item x="461"/>
        <item x="12955"/>
        <item x="2972"/>
        <item x="4189"/>
        <item x="5795"/>
        <item x="7973"/>
        <item x="6032"/>
        <item x="6052"/>
        <item x="810"/>
        <item x="9476"/>
        <item x="12447"/>
        <item x="2328"/>
        <item x="2434"/>
        <item x="5184"/>
        <item x="5690"/>
        <item x="3988"/>
        <item x="4318"/>
        <item x="10117"/>
        <item x="12859"/>
        <item x="2782"/>
        <item x="5350"/>
        <item x="13094"/>
        <item x="11354"/>
        <item x="8492"/>
        <item x="6176"/>
        <item x="3720"/>
        <item x="6156"/>
        <item x="125"/>
        <item x="3582"/>
        <item x="13071"/>
        <item x="10225"/>
        <item x="2755"/>
        <item x="3638"/>
        <item x="2868"/>
        <item x="5673"/>
        <item x="10448"/>
        <item x="8226"/>
        <item x="7749"/>
        <item x="8358"/>
        <item x="878"/>
        <item x="5147"/>
        <item x="3305"/>
        <item x="727"/>
        <item x="2061"/>
        <item x="6502"/>
        <item x="1888"/>
        <item x="5241"/>
        <item x="5227"/>
        <item x="415"/>
        <item x="264"/>
        <item x="9122"/>
        <item x="5046"/>
        <item x="12878"/>
        <item x="7383"/>
        <item x="2936"/>
        <item x="7179"/>
        <item x="8221"/>
        <item x="6378"/>
        <item x="5092"/>
        <item x="3137"/>
        <item x="155"/>
        <item x="10770"/>
        <item x="6508"/>
        <item x="7816"/>
        <item x="3309"/>
        <item x="3111"/>
        <item x="1890"/>
        <item x="343"/>
        <item x="8122"/>
        <item x="2263"/>
        <item x="12488"/>
        <item x="8566"/>
        <item x="2804"/>
        <item x="6275"/>
        <item x="286"/>
        <item x="1288"/>
        <item x="817"/>
        <item x="607"/>
        <item x="1101"/>
        <item x="860"/>
        <item x="3419"/>
        <item x="1631"/>
        <item x="7675"/>
        <item x="7674"/>
        <item x="9063"/>
        <item x="13096"/>
        <item x="8235"/>
        <item x="7645"/>
        <item x="12181"/>
        <item x="8119"/>
        <item x="10218"/>
        <item x="12450"/>
        <item x="1937"/>
        <item x="4892"/>
        <item x="10399"/>
        <item x="113"/>
        <item x="11667"/>
        <item x="10122"/>
        <item x="2548"/>
        <item x="3143"/>
        <item x="6969"/>
        <item x="13322"/>
        <item x="5982"/>
        <item x="6046"/>
        <item x="6011"/>
        <item x="3790"/>
        <item x="6057"/>
        <item x="5161"/>
        <item x="6596"/>
        <item x="6684"/>
        <item x="10107"/>
        <item x="10459"/>
        <item x="4421"/>
        <item x="7685"/>
        <item x="7691"/>
        <item x="7709"/>
        <item x="12052"/>
        <item x="12950"/>
        <item x="2471"/>
        <item x="8219"/>
        <item x="2475"/>
        <item x="6926"/>
        <item x="11512"/>
        <item x="2678"/>
        <item x="9055"/>
        <item x="9053"/>
        <item x="20"/>
        <item x="3973"/>
        <item x="6556"/>
        <item x="5395"/>
        <item x="5393"/>
        <item x="10210"/>
        <item x="10203"/>
        <item x="6758"/>
        <item x="8743"/>
        <item x="13375"/>
        <item x="6194"/>
        <item x="8724"/>
        <item x="9246"/>
        <item x="2419"/>
        <item x="2903"/>
        <item x="8519"/>
        <item x="11681"/>
        <item x="4757"/>
        <item x="1584"/>
        <item x="8693"/>
        <item x="12520"/>
        <item x="4220"/>
        <item x="3757"/>
        <item x="13532"/>
        <item x="665"/>
        <item x="13269"/>
        <item x="4373"/>
        <item x="8960"/>
        <item x="1219"/>
        <item x="4050"/>
        <item x="3689"/>
        <item x="3771"/>
        <item x="10275"/>
        <item x="5699"/>
        <item x="84"/>
        <item x="8371"/>
        <item x="5256"/>
        <item x="3088"/>
        <item x="2241"/>
        <item x="1415"/>
        <item x="39"/>
        <item x="12143"/>
        <item x="4310"/>
        <item x="3494"/>
        <item x="2749"/>
        <item x="1737"/>
        <item x="2106"/>
        <item x="4190"/>
        <item x="3434"/>
        <item x="2192"/>
        <item x="6904"/>
        <item x="8374"/>
        <item x="7915"/>
        <item x="1439"/>
        <item x="10366"/>
        <item x="11539"/>
        <item x="13450"/>
        <item x="10102"/>
        <item x="3751"/>
        <item x="7019"/>
        <item x="13008"/>
        <item x="5939"/>
        <item x="3051"/>
        <item x="11324"/>
        <item x="6077"/>
        <item x="5990"/>
        <item x="2882"/>
        <item x="6855"/>
        <item x="1714"/>
        <item x="172"/>
        <item x="4012"/>
        <item x="13065"/>
        <item x="5321"/>
        <item x="267"/>
        <item x="6495"/>
        <item x="5086"/>
        <item x="12083"/>
        <item x="3362"/>
        <item x="9360"/>
        <item x="4888"/>
        <item x="2667"/>
        <item x="8545"/>
        <item x="12994"/>
        <item x="13370"/>
        <item x="11043"/>
        <item x="4047"/>
        <item x="2637"/>
        <item x="8747"/>
        <item x="9361"/>
        <item x="3337"/>
        <item x="4554"/>
        <item x="11604"/>
        <item x="1440"/>
        <item x="11536"/>
        <item x="912"/>
        <item x="5980"/>
        <item x="3013"/>
        <item x="1402"/>
        <item x="1299"/>
        <item x="1303"/>
        <item x="8990"/>
        <item x="7276"/>
        <item x="886"/>
        <item x="5490"/>
        <item x="5550"/>
        <item x="9197"/>
        <item x="3435"/>
        <item x="8729"/>
        <item x="4922"/>
        <item x="3139"/>
        <item x="2147"/>
        <item x="2528"/>
        <item x="11875"/>
        <item x="12213"/>
        <item x="12160"/>
        <item x="1316"/>
        <item x="3179"/>
        <item x="6970"/>
        <item x="11597"/>
        <item x="10912"/>
        <item x="7182"/>
        <item x="9290"/>
        <item x="8525"/>
        <item x="12220"/>
        <item x="12545"/>
        <item x="11248"/>
        <item x="11793"/>
        <item x="3414"/>
        <item x="11809"/>
        <item x="7991"/>
        <item x="11954"/>
        <item x="2536"/>
        <item x="5029"/>
        <item x="6554"/>
        <item x="3644"/>
        <item x="5381"/>
        <item x="13594"/>
        <item x="3774"/>
        <item x="12003"/>
        <item x="6414"/>
        <item x="163"/>
        <item x="7168"/>
        <item x="6377"/>
        <item x="996"/>
        <item x="976"/>
        <item x="4803"/>
        <item x="11945"/>
        <item x="8635"/>
        <item x="9721"/>
        <item x="359"/>
        <item x="252"/>
        <item x="3411"/>
        <item x="4797"/>
        <item x="729"/>
        <item x="9192"/>
        <item x="4336"/>
        <item x="2253"/>
        <item x="8452"/>
        <item x="4913"/>
        <item x="2750"/>
        <item x="6728"/>
        <item x="2867"/>
        <item x="12027"/>
        <item x="8787"/>
        <item x="3826"/>
        <item x="8133"/>
        <item x="11513"/>
        <item x="6242"/>
        <item x="8600"/>
        <item x="7627"/>
        <item x="640"/>
        <item x="262"/>
        <item x="7431"/>
        <item x="497"/>
        <item x="2157"/>
        <item x="5923"/>
        <item x="1985"/>
        <item x="548"/>
        <item x="13376"/>
        <item x="7984"/>
        <item x="7895"/>
        <item x="13607"/>
        <item x="10473"/>
        <item x="4868"/>
        <item x="2034"/>
        <item x="5054"/>
        <item x="121"/>
        <item x="5067"/>
        <item x="4025"/>
        <item x="5962"/>
        <item x="564"/>
        <item x="7141"/>
        <item x="3349"/>
        <item x="3659"/>
        <item x="11682"/>
        <item x="8681"/>
        <item x="11638"/>
        <item x="9129"/>
        <item x="3186"/>
        <item x="2238"/>
        <item x="4041"/>
        <item x="3110"/>
        <item x="269"/>
        <item x="1526"/>
        <item x="3148"/>
        <item x="341"/>
        <item x="761"/>
        <item x="8690"/>
        <item x="13501"/>
        <item x="1381"/>
        <item x="1194"/>
        <item x="2445"/>
        <item x="9186"/>
        <item x="9282"/>
        <item x="558"/>
        <item x="1514"/>
        <item x="931"/>
        <item x="611"/>
        <item x="7042"/>
        <item x="1252"/>
        <item x="4073"/>
        <item x="281"/>
        <item x="12214"/>
        <item x="6191"/>
        <item x="7643"/>
        <item x="4752"/>
        <item x="2210"/>
        <item x="9321"/>
        <item x="12157"/>
        <item x="1200"/>
        <item x="5057"/>
        <item x="6957"/>
        <item x="10370"/>
        <item x="12547"/>
        <item x="7902"/>
        <item x="7433"/>
        <item x="12786"/>
        <item x="6374"/>
        <item x="2502"/>
        <item x="175"/>
        <item x="8579"/>
        <item x="9218"/>
        <item x="9579"/>
        <item x="11182"/>
        <item x="3627"/>
        <item x="5218"/>
        <item x="12946"/>
        <item x="11184"/>
        <item x="10555"/>
        <item x="13193"/>
        <item x="7334"/>
        <item x="11133"/>
        <item x="13130"/>
        <item x="10671"/>
        <item x="10676"/>
        <item x="10741"/>
        <item x="10697"/>
        <item x="4622"/>
        <item x="8064"/>
        <item x="12910"/>
        <item x="9907"/>
        <item x="13239"/>
        <item x="1515"/>
        <item x="8030"/>
        <item x="10821"/>
        <item x="8114"/>
        <item x="3047"/>
        <item x="1762"/>
        <item x="5564"/>
        <item x="1765"/>
        <item x="4707"/>
        <item x="5970"/>
        <item x="11172"/>
        <item x="8844"/>
        <item x="6578"/>
        <item x="13359"/>
        <item x="9902"/>
        <item x="13238"/>
        <item x="13300"/>
        <item x="12321"/>
        <item x="8609"/>
        <item x="13221"/>
        <item x="3947"/>
        <item x="4878"/>
        <item x="45"/>
        <item x="841"/>
        <item x="4153"/>
        <item x="11905"/>
        <item x="1456"/>
        <item x="11439"/>
        <item x="3030"/>
        <item x="11542"/>
        <item x="11551"/>
        <item x="5994"/>
        <item x="6018"/>
        <item x="2753"/>
        <item x="2194"/>
        <item x="3003"/>
        <item x="6903"/>
        <item x="6051"/>
        <item x="6908"/>
        <item x="410"/>
        <item x="3028"/>
        <item x="10365"/>
        <item x="7465"/>
        <item x="12308"/>
        <item x="2228"/>
        <item x="6490"/>
        <item x="374"/>
        <item x="3367"/>
        <item x="3782"/>
        <item x="3788"/>
        <item x="2581"/>
        <item x="6774"/>
        <item x="4956"/>
        <item x="5074"/>
        <item x="13289"/>
        <item x="10813"/>
        <item x="6827"/>
        <item x="6773"/>
        <item x="5908"/>
        <item x="2591"/>
        <item x="13326"/>
        <item x="10725"/>
        <item x="9960"/>
        <item x="11485"/>
        <item x="1927"/>
        <item x="5299"/>
        <item x="1655"/>
        <item x="5315"/>
        <item x="599"/>
        <item x="5314"/>
        <item x="1122"/>
        <item x="13115"/>
        <item x="8605"/>
        <item x="9917"/>
        <item x="2603"/>
        <item x="5565"/>
        <item x="5566"/>
        <item x="9481"/>
        <item x="9906"/>
        <item x="8750"/>
        <item x="8234"/>
        <item x="3288"/>
        <item x="1020"/>
        <item x="8425"/>
        <item x="13488"/>
        <item x="194"/>
        <item x="8317"/>
        <item x="8727"/>
        <item x="12039"/>
        <item x="3374"/>
        <item x="11107"/>
        <item x="10076"/>
        <item x="7166"/>
        <item x="12245"/>
        <item x="3683"/>
        <item x="7733"/>
        <item x="1139"/>
        <item x="1138"/>
        <item x="9764"/>
        <item x="8418"/>
        <item x="8355"/>
        <item x="3340"/>
        <item x="12208"/>
        <item x="5148"/>
        <item x="1692"/>
        <item x="9299"/>
        <item x="318"/>
        <item x="10085"/>
        <item x="1329"/>
        <item x="3789"/>
        <item x="434"/>
        <item x="1942"/>
        <item x="3558"/>
        <item x="8356"/>
        <item x="8426"/>
        <item x="7526"/>
        <item x="7797"/>
        <item x="2902"/>
        <item x="53"/>
        <item x="9210"/>
        <item x="4098"/>
        <item x="2848"/>
        <item x="145"/>
        <item x="9316"/>
        <item x="5265"/>
        <item x="3437"/>
        <item x="9455"/>
        <item x="3247"/>
        <item x="1306"/>
        <item x="13348"/>
        <item x="8972"/>
        <item x="8973"/>
        <item x="8974"/>
        <item x="3429"/>
        <item x="5162"/>
        <item x="447"/>
        <item x="10419"/>
        <item x="3709"/>
        <item x="8013"/>
        <item x="12435"/>
        <item x="12299"/>
        <item x="6870"/>
        <item x="12851"/>
        <item x="13606"/>
        <item x="9753"/>
        <item x="866"/>
        <item x="9745"/>
        <item x="1476"/>
        <item x="4986"/>
        <item x="5009"/>
        <item x="5335"/>
        <item x="3655"/>
        <item x="12239"/>
        <item x="3328"/>
        <item x="3034"/>
        <item x="6535"/>
        <item x="3352"/>
        <item x="4687"/>
        <item x="5843"/>
        <item x="2870"/>
        <item x="1203"/>
        <item x="4086"/>
        <item x="10374"/>
        <item x="11585"/>
        <item x="7221"/>
        <item x="8992"/>
        <item x="372"/>
        <item x="2100"/>
        <item x="302"/>
        <item x="9748"/>
        <item x="6375"/>
        <item x="8279"/>
        <item x="5116"/>
        <item x="12981"/>
        <item x="5569"/>
        <item x="5261"/>
        <item x="2207"/>
        <item x="259"/>
        <item x="438"/>
        <item x="3026"/>
        <item x="7036"/>
        <item x="8257"/>
        <item x="9595"/>
        <item x="10038"/>
        <item x="9406"/>
        <item x="382"/>
        <item x="10616"/>
        <item x="7759"/>
        <item x="946"/>
        <item x="898"/>
        <item x="7410"/>
        <item x="5935"/>
        <item x="1334"/>
        <item x="5108"/>
        <item x="41"/>
        <item x="3546"/>
        <item x="3948"/>
        <item x="332"/>
        <item x="3458"/>
        <item x="5827"/>
        <item x="7159"/>
        <item x="7267"/>
        <item x="3461"/>
        <item x="12180"/>
        <item x="11598"/>
        <item x="3453"/>
        <item x="12888"/>
        <item x="8249"/>
        <item x="1517"/>
        <item x="4163"/>
        <item x="1090"/>
        <item x="8604"/>
        <item x="5657"/>
        <item x="876"/>
        <item x="6714"/>
        <item x="36"/>
        <item x="1944"/>
        <item x="5332"/>
        <item x="12802"/>
        <item x="7821"/>
        <item x="2948"/>
        <item x="9402"/>
        <item x="12702"/>
        <item x="6142"/>
        <item x="1730"/>
        <item x="3086"/>
        <item x="6143"/>
        <item x="11480"/>
        <item x="10810"/>
        <item x="373"/>
        <item x="2102"/>
        <item x="10533"/>
        <item x="2396"/>
        <item x="6620"/>
        <item x="1882"/>
        <item x="958"/>
        <item x="7850"/>
        <item x="3193"/>
        <item x="6877"/>
        <item x="4104"/>
        <item x="2449"/>
        <item x="7124"/>
        <item x="3161"/>
        <item x="13293"/>
        <item x="8394"/>
        <item x="5005"/>
        <item x="10774"/>
        <item x="4009"/>
        <item x="3588"/>
        <item x="1599"/>
        <item x="8521"/>
        <item x="12206"/>
        <item x="5738"/>
        <item x="8207"/>
        <item x="7836"/>
        <item x="3674"/>
        <item x="1013"/>
        <item x="2915"/>
        <item x="3557"/>
        <item x="301"/>
        <item x="1993"/>
        <item x="8613"/>
        <item x="1506"/>
        <item x="2429"/>
        <item x="6189"/>
        <item x="11282"/>
        <item x="7121"/>
        <item x="5916"/>
        <item x="7751"/>
        <item x="1701"/>
        <item x="11767"/>
        <item x="4251"/>
        <item x="11524"/>
        <item x="4278"/>
        <item x="12613"/>
        <item x="1853"/>
        <item x="13200"/>
        <item x="9822"/>
        <item x="1012"/>
        <item x="5635"/>
        <item x="1869"/>
        <item x="10148"/>
        <item x="12995"/>
        <item x="12856"/>
        <item x="12868"/>
        <item x="13057"/>
        <item x="13059"/>
        <item x="13060"/>
        <item x="13058"/>
        <item x="10158"/>
        <item x="10151"/>
        <item x="10271"/>
        <item x="8944"/>
        <item x="6924"/>
        <item x="12958"/>
        <item t="default"/>
      </items>
    </pivotField>
    <pivotField showAll="0">
      <items count="4113">
        <item x="1393"/>
        <item x="746"/>
        <item x="2025"/>
        <item x="2440"/>
        <item x="2448"/>
        <item x="2642"/>
        <item x="2819"/>
        <item x="966"/>
        <item x="2453"/>
        <item x="3557"/>
        <item x="3901"/>
        <item x="653"/>
        <item x="317"/>
        <item x="857"/>
        <item x="2218"/>
        <item x="937"/>
        <item x="2401"/>
        <item x="194"/>
        <item x="959"/>
        <item x="2742"/>
        <item x="527"/>
        <item x="459"/>
        <item x="1136"/>
        <item x="3207"/>
        <item x="4065"/>
        <item x="1991"/>
        <item x="2930"/>
        <item x="1810"/>
        <item x="1026"/>
        <item x="2669"/>
        <item x="2814"/>
        <item x="1379"/>
        <item x="482"/>
        <item x="636"/>
        <item x="2881"/>
        <item x="3485"/>
        <item x="3943"/>
        <item x="1650"/>
        <item x="148"/>
        <item x="3922"/>
        <item x="3698"/>
        <item x="1882"/>
        <item x="2278"/>
        <item x="528"/>
        <item x="2949"/>
        <item x="391"/>
        <item x="3293"/>
        <item x="3255"/>
        <item x="3624"/>
        <item x="271"/>
        <item x="3338"/>
        <item x="3083"/>
        <item x="90"/>
        <item x="3239"/>
        <item x="212"/>
        <item x="467"/>
        <item x="2717"/>
        <item x="3403"/>
        <item x="3206"/>
        <item x="825"/>
        <item x="3098"/>
        <item x="3432"/>
        <item x="2055"/>
        <item x="3933"/>
        <item x="1699"/>
        <item x="3194"/>
        <item x="2624"/>
        <item x="3747"/>
        <item x="3315"/>
        <item x="3552"/>
        <item x="3802"/>
        <item x="445"/>
        <item x="2031"/>
        <item x="1013"/>
        <item x="1146"/>
        <item x="192"/>
        <item x="3061"/>
        <item x="4062"/>
        <item x="1951"/>
        <item x="3288"/>
        <item x="1912"/>
        <item x="771"/>
        <item x="2269"/>
        <item x="2935"/>
        <item x="3417"/>
        <item x="3863"/>
        <item x="3054"/>
        <item x="2392"/>
        <item x="2981"/>
        <item x="3167"/>
        <item x="3238"/>
        <item x="2092"/>
        <item x="854"/>
        <item x="1770"/>
        <item x="3517"/>
        <item x="548"/>
        <item x="537"/>
        <item x="3806"/>
        <item x="397"/>
        <item x="196"/>
        <item x="839"/>
        <item x="455"/>
        <item x="3763"/>
        <item x="577"/>
        <item x="41"/>
        <item x="3519"/>
        <item x="329"/>
        <item x="3092"/>
        <item x="3955"/>
        <item x="3540"/>
        <item x="2598"/>
        <item x="269"/>
        <item x="1573"/>
        <item x="3733"/>
        <item x="1673"/>
        <item x="725"/>
        <item x="838"/>
        <item x="382"/>
        <item x="3197"/>
        <item x="1540"/>
        <item x="3397"/>
        <item x="3534"/>
        <item x="3291"/>
        <item x="3232"/>
        <item x="275"/>
        <item x="1039"/>
        <item x="3426"/>
        <item x="3296"/>
        <item x="1163"/>
        <item x="676"/>
        <item x="3166"/>
        <item x="2201"/>
        <item x="3580"/>
        <item x="2085"/>
        <item x="2150"/>
        <item x="1720"/>
        <item x="509"/>
        <item x="1206"/>
        <item x="2087"/>
        <item x="690"/>
        <item x="1771"/>
        <item x="3743"/>
        <item x="446"/>
        <item x="3242"/>
        <item x="2696"/>
        <item x="3213"/>
        <item x="2155"/>
        <item x="702"/>
        <item x="846"/>
        <item x="420"/>
        <item x="3087"/>
        <item x="749"/>
        <item x="3940"/>
        <item x="3126"/>
        <item x="3246"/>
        <item x="3737"/>
        <item x="2923"/>
        <item x="479"/>
        <item x="2262"/>
        <item x="3857"/>
        <item x="3380"/>
        <item x="2494"/>
        <item x="3808"/>
        <item x="1310"/>
        <item x="3723"/>
        <item x="2459"/>
        <item x="2007"/>
        <item x="432"/>
        <item x="3366"/>
        <item x="1272"/>
        <item x="1373"/>
        <item x="3342"/>
        <item x="255"/>
        <item x="3402"/>
        <item x="1241"/>
        <item x="784"/>
        <item x="1829"/>
        <item x="1328"/>
        <item x="2626"/>
        <item x="3507"/>
        <item x="3968"/>
        <item x="3032"/>
        <item x="2643"/>
        <item x="2962"/>
        <item x="2082"/>
        <item x="3491"/>
        <item x="1144"/>
        <item x="3081"/>
        <item x="1940"/>
        <item x="3482"/>
        <item x="3227"/>
        <item x="3216"/>
        <item x="1071"/>
        <item x="3212"/>
        <item x="2395"/>
        <item x="1838"/>
        <item x="1872"/>
        <item x="3234"/>
        <item x="523"/>
        <item x="1330"/>
        <item x="2517"/>
        <item x="941"/>
        <item x="270"/>
        <item x="3384"/>
        <item x="1238"/>
        <item x="679"/>
        <item x="2081"/>
        <item x="1737"/>
        <item x="598"/>
        <item x="3702"/>
        <item x="390"/>
        <item x="1746"/>
        <item x="736"/>
        <item x="2451"/>
        <item x="1261"/>
        <item x="3399"/>
        <item x="515"/>
        <item x="3459"/>
        <item x="1397"/>
        <item x="1050"/>
        <item x="2989"/>
        <item x="2074"/>
        <item x="3574"/>
        <item x="3265"/>
        <item x="435"/>
        <item x="2957"/>
        <item x="807"/>
        <item x="3423"/>
        <item x="3089"/>
        <item x="2670"/>
        <item x="2388"/>
        <item x="1028"/>
        <item x="1149"/>
        <item x="3453"/>
        <item x="783"/>
        <item x="3041"/>
        <item x="486"/>
        <item x="693"/>
        <item x="2305"/>
        <item x="11"/>
        <item x="3609"/>
        <item x="2347"/>
        <item x="3178"/>
        <item x="2965"/>
        <item x="422"/>
        <item x="234"/>
        <item x="2189"/>
        <item x="2032"/>
        <item x="3231"/>
        <item x="824"/>
        <item x="3145"/>
        <item x="1468"/>
        <item x="2306"/>
        <item x="3294"/>
        <item x="368"/>
        <item x="796"/>
        <item x="3307"/>
        <item x="793"/>
        <item x="3154"/>
        <item x="2133"/>
        <item x="3473"/>
        <item x="2497"/>
        <item x="2866"/>
        <item x="1692"/>
        <item x="1497"/>
        <item x="1671"/>
        <item x="2836"/>
        <item x="190"/>
        <item x="436"/>
        <item x="2528"/>
        <item x="1500"/>
        <item x="2976"/>
        <item x="3078"/>
        <item x="3034"/>
        <item x="79"/>
        <item x="830"/>
        <item x="1184"/>
        <item x="1083"/>
        <item x="3193"/>
        <item x="3187"/>
        <item x="3481"/>
        <item x="217"/>
        <item x="1326"/>
        <item x="3371"/>
        <item x="3334"/>
        <item x="2731"/>
        <item x="2585"/>
        <item x="3452"/>
        <item x="260"/>
        <item x="617"/>
        <item x="35"/>
        <item x="729"/>
        <item x="732"/>
        <item x="1803"/>
        <item x="276"/>
        <item x="361"/>
        <item x="1200"/>
        <item x="3725"/>
        <item x="3240"/>
        <item x="3790"/>
        <item x="126"/>
        <item x="313"/>
        <item x="2834"/>
        <item x="2287"/>
        <item x="3567"/>
        <item x="686"/>
        <item x="587"/>
        <item x="98"/>
        <item x="683"/>
        <item x="530"/>
        <item x="2284"/>
        <item x="1419"/>
        <item x="609"/>
        <item x="1564"/>
        <item x="1445"/>
        <item x="858"/>
        <item x="886"/>
        <item x="2102"/>
        <item x="1108"/>
        <item x="1300"/>
        <item x="2068"/>
        <item x="2509"/>
        <item x="1545"/>
        <item x="2675"/>
        <item x="992"/>
        <item x="3651"/>
        <item x="1619"/>
        <item x="3916"/>
        <item x="860"/>
        <item x="1899"/>
        <item x="510"/>
        <item x="2920"/>
        <item x="163"/>
        <item x="3090"/>
        <item x="520"/>
        <item x="2600"/>
        <item x="761"/>
        <item x="1112"/>
        <item x="635"/>
        <item x="1768"/>
        <item x="1384"/>
        <item x="1637"/>
        <item x="2865"/>
        <item x="2636"/>
        <item x="228"/>
        <item x="1528"/>
        <item x="2694"/>
        <item x="1263"/>
        <item x="576"/>
        <item x="1279"/>
        <item x="1971"/>
        <item x="1233"/>
        <item x="2091"/>
        <item x="2049"/>
        <item x="402"/>
        <item x="1486"/>
        <item x="1143"/>
        <item x="153"/>
        <item x="1658"/>
        <item x="4037"/>
        <item x="3929"/>
        <item x="1819"/>
        <item x="2823"/>
        <item x="3974"/>
        <item x="2036"/>
        <item x="4097"/>
        <item x="2004"/>
        <item x="744"/>
        <item x="3387"/>
        <item x="2862"/>
        <item x="2283"/>
        <item x="1335"/>
        <item x="1556"/>
        <item x="38"/>
        <item x="2176"/>
        <item x="1578"/>
        <item x="2478"/>
        <item x="138"/>
        <item x="3890"/>
        <item x="2733"/>
        <item x="2195"/>
        <item x="989"/>
        <item x="2293"/>
        <item x="3429"/>
        <item x="1816"/>
        <item x="3582"/>
        <item x="3850"/>
        <item x="517"/>
        <item x="1641"/>
        <item x="2338"/>
        <item x="2056"/>
        <item x="437"/>
        <item x="2411"/>
        <item x="3859"/>
        <item x="2124"/>
        <item x="2973"/>
        <item x="173"/>
        <item x="258"/>
        <item x="585"/>
        <item x="1485"/>
        <item x="2500"/>
        <item x="1067"/>
        <item x="1260"/>
        <item x="1932"/>
        <item x="3559"/>
        <item x="1783"/>
        <item x="714"/>
        <item x="602"/>
        <item x="1714"/>
        <item x="2799"/>
        <item x="795"/>
        <item x="2466"/>
        <item x="3513"/>
        <item x="1717"/>
        <item x="3305"/>
        <item x="2793"/>
        <item x="2874"/>
        <item x="1403"/>
        <item x="1180"/>
        <item x="3064"/>
        <item x="2064"/>
        <item x="3951"/>
        <item x="849"/>
        <item x="3704"/>
        <item x="637"/>
        <item x="2629"/>
        <item x="985"/>
        <item x="2536"/>
        <item x="2599"/>
        <item x="2422"/>
        <item x="3536"/>
        <item x="1301"/>
        <item x="855"/>
        <item x="377"/>
        <item x="1894"/>
        <item x="99"/>
        <item x="3691"/>
        <item x="3817"/>
        <item x="1561"/>
        <item x="2616"/>
        <item x="1372"/>
        <item x="1738"/>
        <item x="1968"/>
        <item x="2715"/>
        <item x="4030"/>
        <item x="1122"/>
        <item x="1754"/>
        <item x="3134"/>
        <item x="4041"/>
        <item x="1988"/>
        <item x="2504"/>
        <item x="2135"/>
        <item x="740"/>
        <item x="2171"/>
        <item x="72"/>
        <item x="75"/>
        <item x="572"/>
        <item x="3814"/>
        <item x="3035"/>
        <item x="2527"/>
        <item x="1331"/>
        <item x="608"/>
        <item x="335"/>
        <item x="971"/>
        <item x="69"/>
        <item x="3250"/>
        <item x="3834"/>
        <item x="777"/>
        <item x="3007"/>
        <item x="104"/>
        <item x="471"/>
        <item x="1483"/>
        <item x="611"/>
        <item x="3876"/>
        <item x="920"/>
        <item x="935"/>
        <item x="152"/>
        <item x="1239"/>
        <item x="901"/>
        <item x="3776"/>
        <item x="3881"/>
        <item x="2223"/>
        <item x="1790"/>
        <item x="831"/>
        <item x="1772"/>
        <item x="590"/>
        <item x="241"/>
        <item x="84"/>
        <item x="1824"/>
        <item x="3611"/>
        <item x="2094"/>
        <item x="3235"/>
        <item x="3451"/>
        <item x="3024"/>
        <item x="904"/>
        <item x="1294"/>
        <item x="3115"/>
        <item x="3991"/>
        <item x="2050"/>
        <item x="221"/>
        <item x="102"/>
        <item x="889"/>
        <item x="444"/>
        <item x="1343"/>
        <item x="418"/>
        <item x="4047"/>
        <item x="3310"/>
        <item x="115"/>
        <item x="158"/>
        <item x="1342"/>
        <item x="251"/>
        <item x="1504"/>
        <item x="381"/>
        <item x="3626"/>
        <item x="1719"/>
        <item x="1205"/>
        <item x="3478"/>
        <item x="3660"/>
        <item x="405"/>
        <item x="1244"/>
        <item x="2655"/>
        <item x="1229"/>
        <item x="3258"/>
        <item x="2104"/>
        <item x="2684"/>
        <item x="2040"/>
        <item x="3990"/>
        <item x="1614"/>
        <item x="2680"/>
        <item x="4012"/>
        <item x="2242"/>
        <item x="1082"/>
        <item x="2369"/>
        <item x="1630"/>
        <item x="4060"/>
        <item x="338"/>
        <item x="3899"/>
        <item x="2202"/>
        <item x="561"/>
        <item x="4034"/>
        <item x="246"/>
        <item x="1123"/>
        <item x="1712"/>
        <item x="867"/>
        <item x="2903"/>
        <item x="1339"/>
        <item x="2414"/>
        <item x="2677"/>
        <item x="2784"/>
        <item x="2434"/>
        <item x="1481"/>
        <item x="1207"/>
        <item x="157"/>
        <item x="871"/>
        <item x="928"/>
        <item x="2232"/>
        <item x="1516"/>
        <item x="1598"/>
        <item x="3133"/>
        <item x="3031"/>
        <item x="1243"/>
        <item x="1175"/>
        <item x="1915"/>
        <item x="2895"/>
        <item x="1441"/>
        <item x="2606"/>
        <item x="876"/>
        <item x="2165"/>
        <item x="1151"/>
        <item x="859"/>
        <item x="3553"/>
        <item x="4100"/>
        <item x="1865"/>
        <item x="3082"/>
        <item x="2256"/>
        <item x="522"/>
        <item x="502"/>
        <item x="581"/>
        <item x="708"/>
        <item x="3662"/>
        <item x="2912"/>
        <item x="1"/>
        <item x="3839"/>
        <item x="1897"/>
        <item x="1948"/>
        <item x="947"/>
        <item x="2619"/>
        <item x="4017"/>
        <item x="1844"/>
        <item x="1494"/>
        <item x="3348"/>
        <item x="1594"/>
        <item x="3836"/>
        <item x="2167"/>
        <item x="121"/>
        <item x="3705"/>
        <item x="2964"/>
        <item x="2360"/>
        <item x="1489"/>
        <item x="3057"/>
        <item x="2914"/>
        <item x="1779"/>
        <item x="3588"/>
        <item x="1538"/>
        <item x="870"/>
        <item x="1535"/>
        <item x="3140"/>
        <item x="3520"/>
        <item x="1745"/>
        <item x="3226"/>
        <item x="1167"/>
        <item x="926"/>
        <item x="3280"/>
        <item x="2039"/>
        <item x="1506"/>
        <item x="2757"/>
        <item x="1760"/>
        <item x="1298"/>
        <item x="3663"/>
        <item x="747"/>
        <item x="2615"/>
        <item x="2394"/>
        <item x="940"/>
        <item x="302"/>
        <item x="646"/>
        <item x="1508"/>
        <item x="1398"/>
        <item x="3175"/>
        <item x="3564"/>
        <item x="2794"/>
        <item x="4023"/>
        <item x="2857"/>
        <item x="3618"/>
        <item x="1929"/>
        <item x="960"/>
        <item x="3734"/>
        <item x="1401"/>
        <item x="1316"/>
        <item x="1914"/>
        <item x="2676"/>
        <item x="222"/>
        <item x="3728"/>
        <item x="3189"/>
        <item x="1831"/>
        <item x="506"/>
        <item x="1579"/>
        <item x="3729"/>
        <item x="1600"/>
        <item x="3408"/>
        <item x="1215"/>
        <item x="137"/>
        <item x="836"/>
        <item x="3877"/>
        <item x="4022"/>
        <item x="3801"/>
        <item x="3085"/>
        <item x="1054"/>
        <item x="1277"/>
        <item x="1270"/>
        <item x="604"/>
        <item x="3603"/>
        <item x="431"/>
        <item x="699"/>
        <item x="122"/>
        <item x="2659"/>
        <item x="288"/>
        <item x="1808"/>
        <item x="3056"/>
        <item x="2531"/>
        <item x="727"/>
        <item x="2829"/>
        <item x="1811"/>
        <item x="3654"/>
        <item x="3682"/>
        <item x="400"/>
        <item x="3649"/>
        <item x="1289"/>
        <item x="1749"/>
        <item x="2246"/>
        <item x="765"/>
        <item x="182"/>
        <item x="1696"/>
        <item x="2524"/>
        <item x="2116"/>
        <item x="3709"/>
        <item x="2987"/>
        <item x="2386"/>
        <item x="1693"/>
        <item x="2348"/>
        <item x="1625"/>
        <item x="1647"/>
        <item x="678"/>
        <item x="3617"/>
        <item x="2602"/>
        <item x="555"/>
        <item x="1832"/>
        <item x="1656"/>
        <item x="2652"/>
        <item x="1901"/>
        <item x="962"/>
        <item x="1858"/>
        <item x="2060"/>
        <item x="1148"/>
        <item x="4102"/>
        <item x="1133"/>
        <item x="1954"/>
        <item x="2418"/>
        <item x="2654"/>
        <item x="1842"/>
        <item x="2968"/>
        <item x="516"/>
        <item x="1081"/>
        <item x="1396"/>
        <item x="1314"/>
        <item x="1539"/>
        <item x="2357"/>
        <item x="863"/>
        <item x="2152"/>
        <item x="2272"/>
        <item x="3223"/>
        <item x="2319"/>
        <item x="3669"/>
        <item x="623"/>
        <item x="187"/>
        <item x="1520"/>
        <item x="284"/>
        <item x="1006"/>
        <item x="3889"/>
        <item x="1249"/>
        <item x="2353"/>
        <item x="3565"/>
        <item x="1321"/>
        <item x="3155"/>
        <item x="3495"/>
        <item x="1322"/>
        <item x="2164"/>
        <item x="3699"/>
        <item x="1208"/>
        <item x="1624"/>
        <item x="3046"/>
        <item x="734"/>
        <item x="2565"/>
        <item x="1170"/>
        <item x="3686"/>
        <item x="1724"/>
        <item x="675"/>
        <item x="3745"/>
        <item x="3690"/>
        <item x="2921"/>
        <item x="426"/>
        <item x="3575"/>
        <item x="2450"/>
        <item x="2367"/>
        <item x="1020"/>
        <item x="2444"/>
        <item x="881"/>
        <item x="17"/>
        <item x="1505"/>
        <item x="768"/>
        <item x="252"/>
        <item x="524"/>
        <item x="464"/>
        <item x="2139"/>
        <item x="2540"/>
        <item x="3336"/>
        <item x="3967"/>
        <item x="1480"/>
        <item x="336"/>
        <item x="2743"/>
        <item x="910"/>
        <item x="233"/>
        <item x="3072"/>
        <item x="2248"/>
        <item x="3357"/>
        <item x="826"/>
        <item x="2560"/>
        <item x="3760"/>
        <item x="3920"/>
        <item x="3003"/>
        <item x="2574"/>
        <item x="1407"/>
        <item x="3343"/>
        <item x="388"/>
        <item x="2666"/>
        <item x="2408"/>
        <item x="3135"/>
        <item x="2471"/>
        <item x="666"/>
        <item x="2361"/>
        <item x="1836"/>
        <item x="1604"/>
        <item x="2924"/>
        <item x="333"/>
        <item x="1210"/>
        <item x="83"/>
        <item x="3124"/>
        <item x="1964"/>
        <item x="829"/>
        <item x="3571"/>
        <item x="3466"/>
        <item x="1355"/>
        <item x="2316"/>
        <item x="3576"/>
        <item x="1800"/>
        <item x="101"/>
        <item x="1863"/>
        <item x="681"/>
        <item x="3170"/>
        <item x="724"/>
        <item x="1145"/>
        <item x="4003"/>
        <item x="2506"/>
        <item x="2209"/>
        <item x="2208"/>
        <item x="2065"/>
        <item x="1420"/>
        <item x="1853"/>
        <item x="495"/>
        <item x="2216"/>
        <item x="2671"/>
        <item x="2735"/>
        <item x="3001"/>
        <item x="3921"/>
        <item x="469"/>
        <item x="914"/>
        <item x="2951"/>
        <item x="3637"/>
        <item x="663"/>
        <item x="1362"/>
        <item x="1139"/>
        <item x="2476"/>
        <item x="1444"/>
        <item x="3935"/>
        <item x="1548"/>
        <item x="3013"/>
        <item x="456"/>
        <item x="156"/>
        <item x="1549"/>
        <item x="1743"/>
        <item x="1705"/>
        <item x="3777"/>
        <item x="912"/>
        <item x="3727"/>
        <item x="1159"/>
        <item x="1440"/>
        <item x="2413"/>
        <item x="3493"/>
        <item x="1047"/>
        <item x="2231"/>
        <item x="2326"/>
        <item x="911"/>
        <item x="2520"/>
        <item x="1848"/>
        <item x="1868"/>
        <item x="3714"/>
        <item x="3261"/>
        <item x="2839"/>
        <item x="3247"/>
        <item x="1493"/>
        <item x="1213"/>
        <item x="703"/>
        <item x="1711"/>
        <item x="3996"/>
        <item x="1648"/>
        <item x="4053"/>
        <item x="477"/>
        <item x="2759"/>
        <item x="3556"/>
        <item x="3888"/>
        <item x="1155"/>
        <item x="550"/>
        <item x="4056"/>
        <item x="521"/>
        <item x="979"/>
        <item x="2205"/>
        <item x="3298"/>
        <item x="3787"/>
        <item x="306"/>
        <item x="180"/>
        <item x="2107"/>
        <item x="2512"/>
        <item x="3945"/>
        <item x="1753"/>
        <item x="2893"/>
        <item x="1999"/>
        <item x="3009"/>
        <item x="299"/>
        <item x="3148"/>
        <item x="3130"/>
        <item x="3629"/>
        <item x="3841"/>
        <item x="1157"/>
        <item x="1903"/>
        <item x="1404"/>
        <item x="3359"/>
        <item x="481"/>
        <item x="3963"/>
        <item x="3420"/>
        <item x="2213"/>
        <item x="2610"/>
        <item x="710"/>
        <item x="1001"/>
        <item x="700"/>
        <item x="2549"/>
        <item x="3551"/>
        <item x="1099"/>
        <item x="2773"/>
        <item x="3237"/>
        <item x="917"/>
        <item x="557"/>
        <item x="328"/>
        <item x="2114"/>
        <item x="1612"/>
        <item x="1793"/>
        <item x="325"/>
        <item x="169"/>
        <item x="840"/>
        <item x="1416"/>
        <item x="2809"/>
        <item x="2900"/>
        <item x="2428"/>
        <item x="303"/>
        <item x="3395"/>
        <item x="1291"/>
        <item x="1707"/>
        <item x="301"/>
        <item x="308"/>
        <item x="750"/>
        <item x="3314"/>
        <item x="2687"/>
        <item x="1273"/>
        <item x="1337"/>
        <item x="2279"/>
        <item x="2229"/>
        <item x="1924"/>
        <item x="249"/>
        <item x="1217"/>
        <item x="3676"/>
        <item x="643"/>
        <item x="1055"/>
        <item x="2328"/>
        <item x="199"/>
        <item x="210"/>
        <item x="1332"/>
        <item x="3251"/>
        <item x="717"/>
        <item x="3256"/>
        <item x="242"/>
        <item x="3111"/>
        <item x="1477"/>
        <item x="3311"/>
        <item x="2019"/>
        <item x="1797"/>
        <item x="4107"/>
        <item x="621"/>
        <item x="3361"/>
        <item x="2245"/>
        <item x="845"/>
        <item x="2315"/>
        <item x="3715"/>
        <item x="193"/>
        <item x="78"/>
        <item x="1302"/>
        <item x="1821"/>
        <item x="304"/>
        <item x="2488"/>
        <item x="1259"/>
        <item x="949"/>
        <item x="958"/>
        <item x="3978"/>
        <item x="3766"/>
        <item x="213"/>
        <item x="3301"/>
        <item x="278"/>
        <item x="1510"/>
        <item x="1460"/>
        <item x="2940"/>
        <item x="551"/>
        <item x="1913"/>
        <item x="2533"/>
        <item x="1847"/>
        <item x="833"/>
        <item x="3405"/>
        <item x="1311"/>
        <item x="2674"/>
        <item x="3568"/>
        <item x="2796"/>
        <item x="2873"/>
        <item x="697"/>
        <item x="1652"/>
        <item x="1695"/>
        <item x="3196"/>
        <item x="1543"/>
        <item x="2237"/>
        <item x="3441"/>
        <item x="1319"/>
        <item x="3025"/>
        <item x="998"/>
        <item x="4105"/>
        <item x="3406"/>
        <item x="3464"/>
        <item x="1756"/>
        <item x="2813"/>
        <item x="1295"/>
        <item x="240"/>
        <item x="2974"/>
        <item x="2789"/>
        <item x="493"/>
        <item x="3437"/>
        <item x="1425"/>
        <item x="3587"/>
        <item x="2265"/>
        <item x="1092"/>
        <item x="3719"/>
        <item x="1264"/>
        <item x="1791"/>
        <item x="2563"/>
        <item x="1774"/>
        <item x="123"/>
        <item x="1278"/>
        <item x="1056"/>
        <item x="2931"/>
        <item x="3241"/>
        <item x="3598"/>
        <item x="1455"/>
        <item x="383"/>
        <item x="2496"/>
        <item x="385"/>
        <item x="2472"/>
        <item x="1732"/>
        <item x="428"/>
        <item x="2423"/>
        <item x="752"/>
        <item x="2108"/>
        <item x="2672"/>
        <item x="975"/>
        <item x="2258"/>
        <item x="3162"/>
        <item x="1762"/>
        <item x="244"/>
        <item x="1681"/>
        <item x="3487"/>
        <item x="3664"/>
        <item x="1219"/>
        <item x="2983"/>
        <item x="1689"/>
        <item x="790"/>
        <item x="1061"/>
        <item x="2570"/>
        <item x="3613"/>
        <item x="2390"/>
        <item x="2934"/>
        <item x="2147"/>
        <item x="1267"/>
        <item x="2944"/>
        <item x="3028"/>
        <item x="37"/>
        <item x="1862"/>
        <item x="2452"/>
        <item x="694"/>
        <item x="1557"/>
        <item x="2400"/>
        <item x="257"/>
        <item x="3619"/>
        <item x="3779"/>
        <item x="2607"/>
        <item x="3106"/>
        <item x="2575"/>
        <item x="2567"/>
        <item x="232"/>
        <item x="2119"/>
        <item x="3780"/>
        <item x="2564"/>
        <item x="3838"/>
        <item x="3053"/>
        <item x="3668"/>
        <item x="1645"/>
        <item x="3736"/>
        <item x="1186"/>
        <item x="350"/>
        <item x="2080"/>
        <item x="652"/>
        <item x="2999"/>
        <item x="1702"/>
        <item x="2888"/>
        <item x="618"/>
        <item x="3313"/>
        <item x="3529"/>
        <item x="639"/>
        <item x="828"/>
        <item x="3421"/>
        <item x="919"/>
        <item x="2788"/>
        <item x="2169"/>
        <item x="4054"/>
        <item x="3428"/>
        <item x="293"/>
        <item x="2244"/>
        <item x="3339"/>
        <item x="753"/>
        <item x="3541"/>
        <item x="3713"/>
        <item x="3254"/>
        <item x="498"/>
        <item x="2851"/>
        <item x="1974"/>
        <item x="165"/>
        <item x="3266"/>
        <item x="10"/>
        <item x="2534"/>
        <item x="1626"/>
        <item x="1529"/>
        <item x="3350"/>
        <item x="1049"/>
        <item x="2437"/>
        <item x="3456"/>
        <item x="324"/>
        <item x="1979"/>
        <item x="1448"/>
        <item x="1664"/>
        <item x="642"/>
        <item x="3"/>
        <item x="1801"/>
        <item x="3139"/>
        <item x="3964"/>
        <item x="1025"/>
        <item x="3236"/>
        <item x="661"/>
        <item x="3099"/>
        <item x="3497"/>
        <item x="2566"/>
        <item x="1048"/>
        <item x="366"/>
        <item x="3219"/>
        <item x="3911"/>
        <item x="3811"/>
        <item x="3917"/>
        <item x="127"/>
        <item x="110"/>
        <item x="1072"/>
        <item x="3608"/>
        <item x="1698"/>
        <item x="1795"/>
        <item x="3048"/>
        <item x="1391"/>
        <item x="3272"/>
        <item x="628"/>
        <item x="4052"/>
        <item x="1350"/>
        <item x="1495"/>
        <item x="822"/>
        <item x="1581"/>
        <item x="140"/>
        <item x="579"/>
        <item x="2582"/>
        <item x="3418"/>
        <item x="2556"/>
        <item x="3711"/>
        <item x="2538"/>
        <item x="2908"/>
        <item x="2767"/>
        <item x="183"/>
        <item x="3942"/>
        <item x="3203"/>
        <item x="2969"/>
        <item x="2845"/>
        <item x="266"/>
        <item x="3845"/>
        <item x="1986"/>
        <item x="2493"/>
        <item x="3642"/>
        <item x="3319"/>
        <item x="2713"/>
        <item x="2722"/>
        <item x="2233"/>
        <item x="2084"/>
        <item x="1935"/>
        <item x="3730"/>
        <item x="512"/>
        <item x="3744"/>
        <item x="2936"/>
        <item x="2628"/>
        <item x="1818"/>
        <item x="668"/>
        <item x="2864"/>
        <item x="1784"/>
        <item x="2243"/>
        <item x="2882"/>
        <item x="878"/>
        <item x="995"/>
        <item x="996"/>
        <item x="1078"/>
        <item x="3309"/>
        <item x="1246"/>
        <item x="3703"/>
        <item x="1347"/>
        <item x="286"/>
        <item x="3378"/>
        <item x="3999"/>
        <item x="2551"/>
        <item x="1462"/>
        <item x="2138"/>
        <item x="977"/>
        <item x="3695"/>
        <item x="3122"/>
        <item x="2580"/>
        <item x="211"/>
        <item x="290"/>
        <item x="1005"/>
        <item x="3174"/>
        <item x="2539"/>
        <item x="2153"/>
        <item x="1788"/>
        <item x="3762"/>
        <item x="2835"/>
        <item x="4024"/>
        <item x="2052"/>
        <item x="2462"/>
        <item x="3524"/>
        <item x="354"/>
        <item x="1911"/>
        <item x="564"/>
        <item x="3222"/>
        <item x="2719"/>
        <item x="1937"/>
        <item x="216"/>
        <item x="981"/>
        <item x="25"/>
        <item x="1232"/>
        <item x="3674"/>
        <item x="3430"/>
        <item x="2455"/>
        <item x="2697"/>
        <item x="1871"/>
        <item x="2753"/>
        <item x="1806"/>
        <item x="1166"/>
        <item x="613"/>
        <item x="3975"/>
        <item x="1329"/>
        <item x="2853"/>
        <item x="46"/>
        <item x="1904"/>
        <item x="507"/>
        <item x="2749"/>
        <item x="393"/>
        <item x="1437"/>
        <item x="2769"/>
        <item x="3895"/>
        <item x="990"/>
        <item x="3523"/>
        <item x="2356"/>
        <item x="1736"/>
        <item x="2704"/>
        <item x="1285"/>
        <item x="2771"/>
        <item x="2777"/>
        <item x="1351"/>
        <item x="1432"/>
        <item x="3063"/>
        <item x="2879"/>
        <item x="2727"/>
        <item x="720"/>
        <item x="915"/>
        <item x="1687"/>
        <item x="2632"/>
        <item x="14"/>
        <item x="112"/>
        <item x="2852"/>
        <item x="1190"/>
        <item x="247"/>
        <item x="1349"/>
        <item x="1352"/>
        <item x="3295"/>
        <item x="3981"/>
        <item x="3199"/>
        <item x="1678"/>
        <item x="66"/>
        <item x="1463"/>
        <item x="704"/>
        <item x="2299"/>
        <item x="1030"/>
        <item x="3312"/>
        <item x="3299"/>
        <item x="3143"/>
        <item x="94"/>
        <item x="2439"/>
        <item x="2869"/>
        <item x="558"/>
        <item x="3931"/>
        <item x="3121"/>
        <item x="1147"/>
        <item x="893"/>
        <item x="2179"/>
        <item x="649"/>
        <item x="489"/>
        <item x="488"/>
        <item x="3169"/>
        <item x="536"/>
        <item x="3615"/>
        <item x="245"/>
        <item x="74"/>
        <item x="751"/>
        <item x="4067"/>
        <item x="1891"/>
        <item x="433"/>
        <item x="1536"/>
        <item x="3422"/>
        <item x="3281"/>
        <item x="3570"/>
        <item x="231"/>
        <item x="1258"/>
        <item x="291"/>
        <item x="2790"/>
        <item x="2740"/>
        <item x="1002"/>
        <item x="2136"/>
        <item x="373"/>
        <item x="2101"/>
        <item x="45"/>
        <item x="3824"/>
        <item x="1216"/>
        <item x="3578"/>
        <item x="2808"/>
        <item x="2480"/>
        <item x="3153"/>
        <item x="2467"/>
        <item x="254"/>
        <item x="991"/>
        <item x="3000"/>
        <item x="3913"/>
        <item x="3938"/>
        <item x="2364"/>
        <item x="834"/>
        <item x="1752"/>
        <item x="1668"/>
        <item x="2250"/>
        <item x="669"/>
        <item x="3259"/>
        <item x="3325"/>
        <item x="1534"/>
        <item x="1751"/>
        <item x="2803"/>
        <item x="2199"/>
        <item x="3772"/>
        <item x="310"/>
        <item x="3068"/>
        <item x="1287"/>
        <item x="119"/>
        <item x="4020"/>
        <item x="1983"/>
        <item x="819"/>
        <item x="4016"/>
        <item x="2561"/>
        <item x="1507"/>
        <item x="92"/>
        <item x="91"/>
        <item x="3849"/>
        <item x="2002"/>
        <item x="767"/>
        <item x="3302"/>
        <item x="2005"/>
        <item x="3074"/>
        <item x="3548"/>
        <item x="820"/>
        <item x="1388"/>
        <item x="3939"/>
        <item x="2905"/>
        <item x="3094"/>
        <item x="2977"/>
        <item x="3805"/>
        <item x="4099"/>
        <item x="2321"/>
        <item x="2071"/>
        <item x="950"/>
        <item x="821"/>
        <item x="2721"/>
        <item x="2937"/>
        <item x="525"/>
        <item x="3792"/>
        <item x="1509"/>
        <item x="818"/>
        <item x="2427"/>
        <item x="3645"/>
        <item x="1577"/>
        <item x="2109"/>
        <item x="1966"/>
        <item x="1691"/>
        <item x="1830"/>
        <item x="974"/>
        <item x="552"/>
        <item x="332"/>
        <item x="2333"/>
        <item x="1158"/>
        <item x="2662"/>
        <item x="1769"/>
        <item x="2354"/>
        <item x="2166"/>
        <item x="1096"/>
        <item x="890"/>
        <item x="492"/>
        <item x="4051"/>
        <item x="50"/>
        <item x="1008"/>
        <item x="31"/>
        <item x="3344"/>
        <item x="2291"/>
        <item x="2286"/>
        <item x="1866"/>
        <item x="2484"/>
        <item x="1939"/>
        <item x="1670"/>
        <item x="689"/>
        <item x="2255"/>
        <item x="1119"/>
        <item x="1740"/>
        <item x="3443"/>
        <item x="2736"/>
        <item x="1715"/>
        <item x="2828"/>
        <item x="3531"/>
        <item x="2806"/>
        <item x="2872"/>
        <item x="2186"/>
        <item x="3761"/>
        <item x="223"/>
        <item x="2098"/>
        <item x="2589"/>
        <item x="3589"/>
        <item x="3410"/>
        <item x="2922"/>
        <item x="2986"/>
        <item x="2916"/>
        <item x="1667"/>
        <item x="3640"/>
        <item x="2571"/>
        <item x="1226"/>
        <item x="3351"/>
        <item x="141"/>
        <item x="3062"/>
        <item x="1748"/>
        <item x="2831"/>
        <item x="1201"/>
        <item x="582"/>
        <item x="268"/>
        <item x="2277"/>
        <item x="2130"/>
        <item x="2855"/>
        <item x="4092"/>
        <item x="3767"/>
        <item x="684"/>
        <item x="3937"/>
        <item x="448"/>
        <item x="659"/>
        <item x="401"/>
        <item x="307"/>
        <item x="3934"/>
        <item x="2263"/>
        <item x="2798"/>
        <item x="1106"/>
        <item x="1370"/>
        <item x="1141"/>
        <item x="1182"/>
        <item x="143"/>
        <item x="3030"/>
        <item x="3152"/>
        <item x="1037"/>
        <item x="2022"/>
        <item x="2271"/>
        <item x="1750"/>
        <item x="351"/>
        <item x="4028"/>
        <item x="599"/>
        <item x="1094"/>
        <item x="1606"/>
        <item x="3149"/>
        <item x="934"/>
        <item x="1042"/>
        <item x="633"/>
        <item x="2227"/>
        <item x="1075"/>
        <item x="1969"/>
        <item x="1228"/>
        <item x="3467"/>
        <item x="2393"/>
        <item x="3118"/>
        <item x="2772"/>
        <item x="399"/>
        <item x="2970"/>
        <item x="2673"/>
        <item x="1952"/>
        <item x="2604"/>
        <item x="1458"/>
        <item x="2892"/>
        <item x="1234"/>
        <item x="3214"/>
        <item x="3514"/>
        <item x="1046"/>
        <item x="1631"/>
        <item x="3205"/>
        <item x="3347"/>
        <item x="3450"/>
        <item x="3047"/>
        <item x="1947"/>
        <item x="1918"/>
        <item x="4029"/>
        <item x="3910"/>
        <item x="3829"/>
        <item x="2345"/>
        <item x="631"/>
        <item x="1499"/>
        <item x="2928"/>
        <item x="403"/>
        <item x="1429"/>
        <item x="2686"/>
        <item x="2465"/>
        <item x="504"/>
        <item x="3977"/>
        <item x="3379"/>
        <item x="1775"/>
        <item x="2529"/>
        <item x="453"/>
        <item x="2151"/>
        <item x="1181"/>
        <item x="1799"/>
        <item x="1132"/>
        <item x="1023"/>
        <item x="440"/>
        <item x="773"/>
        <item x="128"/>
        <item x="1725"/>
        <item x="3224"/>
        <item x="1354"/>
        <item x="848"/>
        <item x="497"/>
        <item x="3555"/>
        <item x="902"/>
        <item x="1603"/>
        <item x="1608"/>
        <item x="670"/>
        <item x="1567"/>
        <item x="3847"/>
        <item x="3390"/>
        <item x="2126"/>
        <item x="416"/>
        <item x="2714"/>
        <item x="281"/>
        <item x="96"/>
        <item x="1027"/>
        <item x="505"/>
        <item x="1596"/>
        <item x="1438"/>
        <item x="3697"/>
        <item x="326"/>
        <item x="2763"/>
        <item x="1341"/>
        <item x="2436"/>
        <item x="19"/>
        <item x="1357"/>
        <item x="3138"/>
        <item x="2330"/>
        <item x="185"/>
        <item x="1169"/>
        <item x="462"/>
        <item x="1781"/>
        <item x="547"/>
        <item x="3667"/>
        <item x="2584"/>
        <item x="451"/>
        <item x="1852"/>
        <item x="2298"/>
        <item x="1885"/>
        <item x="4048"/>
        <item x="3037"/>
        <item x="3948"/>
        <item x="2993"/>
        <item x="1649"/>
        <item x="3468"/>
        <item x="3324"/>
        <item x="1984"/>
        <item x="177"/>
        <item x="626"/>
        <item x="2365"/>
        <item x="574"/>
        <item x="1817"/>
        <item x="3671"/>
        <item x="3794"/>
        <item x="2572"/>
        <item x="4082"/>
        <item x="2508"/>
        <item x="3129"/>
        <item x="3375"/>
        <item x="3248"/>
        <item x="1467"/>
        <item x="2441"/>
        <item x="2118"/>
        <item x="674"/>
        <item x="267"/>
        <item x="312"/>
        <item x="540"/>
        <item x="2516"/>
        <item x="1576"/>
        <item x="4049"/>
        <item x="3630"/>
        <item x="993"/>
        <item x="419"/>
        <item x="2054"/>
        <item x="923"/>
        <item x="2491"/>
        <item x="2464"/>
        <item x="287"/>
        <item x="3457"/>
        <item x="560"/>
        <item x="3643"/>
        <item x="1761"/>
        <item x="4008"/>
        <item x="1515"/>
        <item x="2066"/>
        <item x="113"/>
        <item x="2490"/>
        <item x="2532"/>
        <item x="2346"/>
        <item x="664"/>
        <item x="3201"/>
        <item x="2787"/>
        <item x="823"/>
        <item x="3103"/>
        <item x="3108"/>
        <item x="2252"/>
        <item x="3628"/>
        <item x="3151"/>
        <item x="3665"/>
        <item x="4"/>
        <item x="543"/>
        <item x="82"/>
        <item x="2177"/>
        <item x="1408"/>
        <item x="1586"/>
        <item x="68"/>
        <item x="2683"/>
        <item x="1043"/>
        <item x="3601"/>
        <item x="2810"/>
        <item x="2308"/>
        <item x="43"/>
        <item x="1040"/>
        <item x="2207"/>
        <item x="2688"/>
        <item x="2323"/>
        <item x="2161"/>
        <item x="657"/>
        <item x="2909"/>
        <item x="3137"/>
        <item x="3424"/>
        <item x="1363"/>
        <item x="1368"/>
        <item x="595"/>
        <item x="2370"/>
        <item x="1590"/>
        <item x="1621"/>
        <item x="1568"/>
        <item x="214"/>
        <item x="1562"/>
        <item x="421"/>
        <item x="3105"/>
        <item x="2385"/>
        <item x="811"/>
        <item x="2638"/>
        <item x="2251"/>
        <item x="2028"/>
        <item x="1642"/>
        <item x="414"/>
        <item x="2495"/>
        <item x="316"/>
        <item x="3581"/>
        <item x="2047"/>
        <item x="3658"/>
        <item x="3277"/>
        <item x="3791"/>
        <item x="3883"/>
        <item x="3292"/>
        <item x="2734"/>
        <item x="748"/>
        <item x="735"/>
        <item x="2639"/>
        <item x="2009"/>
        <item x="2013"/>
        <item x="2631"/>
        <item x="644"/>
        <item x="174"/>
        <item x="794"/>
        <item x="713"/>
        <item x="2702"/>
        <item x="434"/>
        <item x="380"/>
        <item x="3462"/>
        <item x="3027"/>
        <item x="1367"/>
        <item x="1315"/>
        <item x="3044"/>
        <item x="2220"/>
        <item x="3474"/>
        <item x="1777"/>
        <item x="2070"/>
        <item x="2781"/>
        <item x="1923"/>
        <item x="877"/>
        <item x="1424"/>
        <item x="341"/>
        <item x="4111"/>
        <item x="2474"/>
        <item x="1742"/>
        <item x="205"/>
        <item x="296"/>
        <item x="1202"/>
        <item x="565"/>
        <item x="1521"/>
        <item x="1492"/>
        <item x="3706"/>
        <item x="673"/>
        <item x="3438"/>
        <item x="2634"/>
        <item x="2160"/>
        <item x="2261"/>
        <item x="465"/>
        <item x="2008"/>
        <item x="575"/>
        <item x="103"/>
        <item x="3884"/>
        <item x="1663"/>
        <item x="2280"/>
        <item x="891"/>
        <item x="3391"/>
        <item x="791"/>
        <item x="2446"/>
        <item x="3602"/>
        <item x="967"/>
        <item x="3163"/>
        <item x="1018"/>
        <item x="1450"/>
        <item x="395"/>
        <item x="3449"/>
        <item x="2375"/>
        <item x="3051"/>
        <item x="3828"/>
        <item x="167"/>
        <item x="1977"/>
        <item x="2145"/>
        <item x="3756"/>
        <item x="3038"/>
        <item x="929"/>
        <item x="2519"/>
        <item x="117"/>
        <item x="253"/>
        <item x="3803"/>
        <item x="2106"/>
        <item x="4069"/>
        <item x="1296"/>
        <item x="1792"/>
        <item x="3283"/>
        <item x="1073"/>
        <item x="685"/>
        <item x="2820"/>
        <item x="3069"/>
        <item x="2822"/>
        <item x="1029"/>
        <item x="2946"/>
        <item x="1461"/>
        <item x="2955"/>
        <item x="3200"/>
        <item x="3070"/>
        <item x="1070"/>
        <item x="638"/>
        <item x="3610"/>
        <item x="3066"/>
        <item x="2079"/>
        <item x="2144"/>
        <item x="2302"/>
        <item x="624"/>
        <item x="2285"/>
        <item x="2203"/>
        <item x="1359"/>
        <item x="1943"/>
        <item x="778"/>
        <item x="359"/>
        <item x="118"/>
        <item x="2239"/>
        <item x="786"/>
        <item x="780"/>
        <item x="15"/>
        <item x="1488"/>
        <item x="3563"/>
        <item x="439"/>
        <item x="898"/>
        <item x="2954"/>
        <item x="2637"/>
        <item x="2867"/>
        <item x="3392"/>
        <item x="3625"/>
        <item x="1616"/>
        <item x="3894"/>
        <item x="1024"/>
        <item x="3833"/>
        <item x="869"/>
        <item x="131"/>
        <item x="1747"/>
        <item x="3759"/>
        <item x="2225"/>
        <item x="2703"/>
        <item x="114"/>
        <item x="933"/>
        <item x="4015"/>
        <item x="2435"/>
        <item x="3923"/>
        <item x="1131"/>
        <item x="3101"/>
        <item x="392"/>
        <item x="897"/>
        <item x="1406"/>
        <item x="1962"/>
        <item x="1161"/>
        <item x="2062"/>
        <item x="2911"/>
        <item x="1930"/>
        <item x="957"/>
        <item x="2198"/>
        <item x="3604"/>
        <item x="2134"/>
        <item x="3156"/>
        <item x="1532"/>
        <item x="425"/>
        <item x="3600"/>
        <item x="3005"/>
        <item x="4006"/>
        <item x="1265"/>
        <item x="806"/>
        <item x="3907"/>
        <item x="805"/>
        <item x="932"/>
        <item x="3022"/>
        <item x="2097"/>
        <item x="1103"/>
        <item x="3765"/>
        <item x="3264"/>
        <item x="3042"/>
        <item x="905"/>
        <item x="3331"/>
        <item x="3006"/>
        <item x="1957"/>
        <item x="2894"/>
        <item x="28"/>
        <item x="2896"/>
        <item x="2057"/>
        <item x="1741"/>
        <item x="1014"/>
        <item x="3460"/>
        <item x="3508"/>
        <item x="2162"/>
        <item x="3014"/>
        <item x="2824"/>
        <item x="3349"/>
        <item x="2597"/>
        <item x="3180"/>
        <item x="1479"/>
        <item x="706"/>
        <item x="799"/>
        <item x="3433"/>
        <item x="3442"/>
        <item x="76"/>
        <item x="1628"/>
        <item x="1672"/>
        <item x="810"/>
        <item x="3191"/>
        <item x="1282"/>
        <item x="236"/>
        <item x="3679"/>
        <item x="499"/>
        <item x="2971"/>
        <item x="2801"/>
        <item x="1375"/>
        <item x="2128"/>
        <item x="1032"/>
        <item x="3195"/>
        <item x="2331"/>
        <item x="3398"/>
        <item x="2035"/>
        <item x="3330"/>
        <item x="1857"/>
        <item x="2000"/>
        <item x="3511"/>
        <item x="3412"/>
        <item x="412"/>
        <item x="1313"/>
        <item x="1823"/>
        <item x="804"/>
        <item x="3846"/>
        <item x="162"/>
        <item x="2947"/>
        <item x="731"/>
        <item x="220"/>
        <item x="3673"/>
        <item x="2592"/>
        <item x="2646"/>
        <item x="519"/>
        <item x="2469"/>
        <item x="3998"/>
        <item x="3738"/>
        <item x="3341"/>
        <item x="8"/>
        <item x="342"/>
        <item x="1446"/>
        <item x="1547"/>
        <item x="707"/>
        <item x="27"/>
        <item x="2173"/>
        <item x="721"/>
        <item x="1498"/>
        <item x="1558"/>
        <item x="1878"/>
        <item x="1390"/>
        <item x="802"/>
        <item x="3741"/>
        <item x="2910"/>
        <item x="2181"/>
        <item x="1197"/>
        <item x="1365"/>
        <item x="535"/>
        <item x="441"/>
        <item x="3932"/>
        <item x="984"/>
        <item x="2447"/>
        <item x="1837"/>
        <item x="315"/>
        <item x="2027"/>
        <item x="2236"/>
        <item x="3345"/>
        <item x="2270"/>
        <item x="3821"/>
        <item x="3389"/>
        <item x="64"/>
        <item x="4044"/>
        <item x="1487"/>
        <item x="3060"/>
        <item x="853"/>
        <item x="3985"/>
        <item x="1168"/>
        <item x="2398"/>
        <item x="3414"/>
        <item x="398"/>
        <item x="3585"/>
        <item x="2996"/>
        <item x="3419"/>
        <item x="2131"/>
        <item x="2475"/>
        <item x="243"/>
        <item x="4009"/>
        <item x="3077"/>
        <item x="2523"/>
        <item x="1274"/>
        <item x="57"/>
        <item x="145"/>
        <item x="766"/>
        <item x="159"/>
        <item x="4059"/>
        <item x="3781"/>
        <item x="1369"/>
        <item x="4088"/>
        <item x="3463"/>
        <item x="1231"/>
        <item x="903"/>
        <item x="3316"/>
        <item x="3554"/>
        <item x="1022"/>
        <item x="3620"/>
        <item x="3253"/>
        <item x="3636"/>
        <item x="2760"/>
        <item x="2972"/>
        <item x="1345"/>
        <item x="1069"/>
        <item x="667"/>
        <item x="3987"/>
        <item x="900"/>
        <item x="4068"/>
        <item x="1527"/>
        <item x="4091"/>
        <item x="1378"/>
        <item x="2387"/>
        <item x="2254"/>
        <item x="285"/>
        <item x="698"/>
        <item x="314"/>
        <item x="1292"/>
        <item x="1395"/>
        <item x="1601"/>
        <item x="3020"/>
        <item x="3891"/>
        <item x="371"/>
        <item x="1162"/>
        <item x="2693"/>
        <item x="1256"/>
        <item x="2380"/>
        <item x="3260"/>
        <item x="175"/>
        <item x="3490"/>
        <item x="2691"/>
        <item x="40"/>
        <item x="2268"/>
        <item x="1090"/>
        <item x="1191"/>
        <item x="2682"/>
        <item x="1093"/>
        <item x="3010"/>
        <item x="47"/>
        <item x="3021"/>
        <item x="2266"/>
        <item x="2175"/>
        <item x="2927"/>
        <item x="1805"/>
        <item x="656"/>
        <item x="2744"/>
        <item x="3318"/>
        <item x="485"/>
        <item x="3822"/>
        <item x="3647"/>
        <item x="1336"/>
        <item x="3273"/>
        <item x="191"/>
        <item x="3646"/>
        <item x="320"/>
        <item x="2678"/>
        <item x="3820"/>
        <item x="4002"/>
        <item x="1080"/>
        <item x="3569"/>
        <item x="1686"/>
        <item x="3290"/>
        <item x="1704"/>
        <item x="1815"/>
        <item x="1826"/>
        <item x="3132"/>
        <item x="3590"/>
        <item x="2228"/>
        <item x="4036"/>
        <item x="394"/>
        <item x="209"/>
        <item x="1476"/>
        <item x="837"/>
        <item x="2274"/>
        <item x="4106"/>
        <item x="1442"/>
        <item x="4010"/>
        <item x="2430"/>
        <item x="2630"/>
        <item x="2915"/>
        <item x="2562"/>
        <item x="648"/>
        <item x="2374"/>
        <item x="1452"/>
        <item x="1255"/>
        <item x="3661"/>
        <item x="2709"/>
        <item x="3086"/>
        <item x="3080"/>
        <item x="2902"/>
        <item x="3785"/>
        <item x="1960"/>
        <item x="1153"/>
        <item x="3751"/>
        <item x="730"/>
        <item x="2988"/>
        <item x="3853"/>
        <item x="3855"/>
        <item x="3079"/>
        <item x="197"/>
        <item x="3096"/>
        <item x="358"/>
        <item x="938"/>
        <item x="1340"/>
        <item x="1729"/>
        <item x="2594"/>
        <item x="3606"/>
        <item x="1657"/>
        <item x="2"/>
        <item x="3607"/>
        <item x="2342"/>
        <item x="578"/>
        <item x="1908"/>
        <item x="3209"/>
        <item x="3304"/>
        <item x="712"/>
        <item x="3989"/>
        <item x="4087"/>
        <item x="3912"/>
        <item x="2432"/>
        <item x="3182"/>
        <item x="3528"/>
        <item x="1237"/>
        <item x="3965"/>
        <item x="1582"/>
        <item x="3327"/>
        <item x="1434"/>
        <item x="3184"/>
        <item x="2692"/>
        <item x="3748"/>
        <item x="378"/>
        <item x="2898"/>
        <item x="3758"/>
        <item x="1550"/>
        <item x="178"/>
        <item x="1127"/>
        <item x="3819"/>
        <item x="3778"/>
        <item x="2260"/>
        <item x="2296"/>
        <item x="603"/>
        <item x="3775"/>
        <item x="866"/>
        <item x="1655"/>
        <item x="3708"/>
        <item x="2887"/>
        <item x="151"/>
        <item x="3562"/>
        <item x="2884"/>
        <item x="3015"/>
        <item x="2593"/>
        <item x="1623"/>
        <item x="3286"/>
        <item x="1268"/>
        <item x="2933"/>
        <item x="3413"/>
        <item x="3431"/>
        <item x="384"/>
        <item x="3953"/>
        <item x="4093"/>
        <item x="1293"/>
        <item x="2061"/>
        <item x="3252"/>
        <item x="1839"/>
        <item x="2657"/>
        <item x="3110"/>
        <item x="2073"/>
        <item x="873"/>
        <item x="874"/>
        <item x="1502"/>
        <item x="872"/>
        <item x="4018"/>
        <item x="4021"/>
        <item x="3835"/>
        <item x="1666"/>
        <item x="1230"/>
        <item x="3269"/>
        <item x="3308"/>
        <item x="3525"/>
        <item x="2963"/>
        <item x="3988"/>
        <item x="1245"/>
        <item x="610"/>
        <item x="3263"/>
        <item x="1906"/>
        <item x="1189"/>
        <item x="1280"/>
        <item x="3364"/>
        <item x="3915"/>
        <item x="1958"/>
        <item x="29"/>
        <item x="774"/>
        <item x="311"/>
        <item x="3716"/>
        <item x="2786"/>
        <item x="3634"/>
        <item x="2596"/>
        <item x="983"/>
        <item x="3409"/>
        <item x="3370"/>
        <item x="1004"/>
        <item x="3666"/>
        <item x="3337"/>
        <item x="62"/>
        <item x="1312"/>
        <item x="1787"/>
        <item x="2358"/>
        <item x="3512"/>
        <item x="2247"/>
        <item x="2048"/>
        <item x="87"/>
        <item x="1546"/>
        <item x="2174"/>
        <item x="1723"/>
        <item x="976"/>
        <item x="1764"/>
        <item x="3880"/>
        <item x="4096"/>
        <item x="476"/>
        <item x="3515"/>
        <item x="2187"/>
        <item x="298"/>
        <item x="762"/>
        <item x="2782"/>
        <item x="776"/>
        <item x="3377"/>
        <item x="1881"/>
        <item x="3535"/>
        <item x="3465"/>
        <item x="2785"/>
        <item x="3320"/>
        <item x="2196"/>
        <item x="1959"/>
        <item x="1104"/>
        <item x="2433"/>
        <item x="2994"/>
        <item x="2100"/>
        <item x="1172"/>
        <item x="1972"/>
        <item x="2899"/>
        <item x="1121"/>
        <item x="442"/>
        <item x="1327"/>
        <item x="1453"/>
        <item x="3161"/>
        <item x="1706"/>
        <item x="3509"/>
        <item x="3483"/>
        <item x="3862"/>
        <item x="1773"/>
        <item x="1782"/>
        <item x="2608"/>
        <item x="1613"/>
        <item x="2918"/>
        <item x="2076"/>
        <item x="2407"/>
        <item x="1893"/>
        <item x="1152"/>
        <item x="3095"/>
        <item x="3858"/>
        <item x="2605"/>
        <item x="1102"/>
        <item x="3104"/>
        <item x="2919"/>
        <item x="3867"/>
        <item x="2710"/>
        <item x="2587"/>
        <item x="2193"/>
        <item x="1989"/>
        <item x="3712"/>
        <item x="3694"/>
        <item x="3036"/>
        <item x="3677"/>
        <item x="2778"/>
        <item x="2886"/>
        <item x="2184"/>
        <item x="3365"/>
        <item x="1211"/>
        <item x="3854"/>
        <item x="3696"/>
        <item x="1079"/>
        <item x="2917"/>
        <item x="3852"/>
        <item x="1333"/>
        <item x="262"/>
        <item x="1827"/>
        <item x="2309"/>
        <item x="640"/>
        <item x="559"/>
        <item x="3131"/>
        <item x="2120"/>
        <item x="166"/>
        <item x="2489"/>
        <item x="1721"/>
        <item x="553"/>
        <item x="3407"/>
        <item x="3329"/>
        <item x="2238"/>
        <item x="1114"/>
        <item x="2707"/>
        <item x="3750"/>
        <item x="1927"/>
        <item x="1822"/>
        <item x="367"/>
        <item x="3416"/>
        <item x="634"/>
        <item x="3861"/>
        <item x="3285"/>
        <item x="2149"/>
        <item x="2633"/>
        <item x="982"/>
        <item x="375"/>
        <item x="2961"/>
        <item x="449"/>
        <item x="1361"/>
        <item x="3055"/>
        <item x="1763"/>
        <item x="1541"/>
        <item x="1457"/>
        <item x="2858"/>
        <item x="2449"/>
        <item x="3870"/>
        <item x="1589"/>
        <item x="1496"/>
        <item x="2378"/>
        <item x="936"/>
        <item x="814"/>
        <item x="2550"/>
        <item x="3621"/>
        <item x="2382"/>
        <item x="1653"/>
        <item x="615"/>
        <item x="2281"/>
        <item x="4063"/>
        <item x="3597"/>
        <item x="3317"/>
        <item x="2868"/>
        <item x="3176"/>
        <item x="2415"/>
        <item x="1465"/>
        <item x="331"/>
        <item x="463"/>
        <item x="677"/>
        <item x="3158"/>
        <item x="3352"/>
        <item x="111"/>
        <item x="2795"/>
        <item x="280"/>
        <item x="3631"/>
        <item x="3049"/>
        <item x="3966"/>
        <item x="1065"/>
        <item x="1417"/>
        <item x="3461"/>
        <item x="1223"/>
        <item x="1019"/>
        <item x="171"/>
        <item x="3701"/>
        <item x="5"/>
        <item x="494"/>
        <item x="1074"/>
        <item x="1825"/>
        <item x="340"/>
        <item x="339"/>
        <item x="3518"/>
        <item x="4061"/>
        <item x="3732"/>
        <item x="1459"/>
        <item x="2341"/>
        <item x="2510"/>
        <item x="2185"/>
        <item x="3754"/>
        <item x="1435"/>
        <item x="450"/>
        <item x="4070"/>
        <item x="3328"/>
        <item x="282"/>
        <item x="3930"/>
        <item x="3595"/>
        <item x="665"/>
        <item x="2275"/>
        <item x="728"/>
        <item x="2780"/>
        <item x="1833"/>
        <item x="2583"/>
        <item x="3023"/>
        <item x="573"/>
        <item x="2698"/>
        <item x="3807"/>
        <item x="3353"/>
        <item x="3093"/>
        <item x="3401"/>
        <item x="2389"/>
        <item x="3332"/>
        <item x="1451"/>
        <item x="1214"/>
        <item x="1632"/>
        <item x="1976"/>
        <item x="4019"/>
        <item x="925"/>
        <item x="1946"/>
        <item x="1400"/>
        <item x="3489"/>
        <item x="2581"/>
        <item x="3065"/>
        <item x="2590"/>
        <item x="3494"/>
        <item x="3374"/>
        <item x="3496"/>
        <item x="3211"/>
        <item x="539"/>
        <item x="2761"/>
        <item x="3784"/>
        <item x="3393"/>
        <item x="1905"/>
        <item x="2859"/>
        <item x="3961"/>
        <item x="3150"/>
        <item x="1563"/>
        <item x="2577"/>
        <item x="2078"/>
        <item x="2542"/>
        <item x="1617"/>
        <item x="2077"/>
        <item x="2086"/>
        <item x="817"/>
        <item x="3229"/>
        <item x="1203"/>
        <item x="1615"/>
        <item x="3396"/>
        <item x="2559"/>
        <item x="2553"/>
        <item x="2557"/>
        <item x="2558"/>
        <item x="2554"/>
        <item x="2546"/>
        <item x="2555"/>
        <item x="2547"/>
        <item x="2548"/>
        <item x="2543"/>
        <item x="1240"/>
        <item x="1130"/>
        <item x="4014"/>
        <item x="737"/>
        <item x="226"/>
        <item x="3333"/>
        <item x="3186"/>
        <item x="2681"/>
        <item x="1410"/>
        <item x="2093"/>
        <item x="4089"/>
        <item x="2825"/>
        <item x="2117"/>
        <item x="264"/>
        <item x="3165"/>
        <item x="1635"/>
        <item x="44"/>
        <item x="1953"/>
        <item x="3532"/>
        <item x="3372"/>
        <item x="3672"/>
        <item x="1744"/>
        <item x="1160"/>
        <item x="219"/>
        <item x="895"/>
        <item x="3959"/>
        <item x="2617"/>
        <item x="263"/>
        <item x="3871"/>
        <item x="2699"/>
        <item x="3144"/>
        <item x="3526"/>
        <item x="3160"/>
        <item x="256"/>
        <item x="856"/>
        <item x="534"/>
        <item x="318"/>
        <item x="409"/>
        <item x="1236"/>
        <item x="2172"/>
        <item x="660"/>
        <item x="1941"/>
        <item x="3486"/>
        <item x="1646"/>
        <item x="2701"/>
        <item x="1765"/>
        <item x="948"/>
        <item x="939"/>
        <item x="3335"/>
        <item x="1183"/>
        <item x="1734"/>
        <item x="1415"/>
        <item x="1609"/>
        <item x="3287"/>
        <item x="3549"/>
        <item x="2334"/>
        <item x="994"/>
        <item x="1537"/>
        <item x="1209"/>
        <item x="3644"/>
        <item x="1900"/>
        <item x="3928"/>
        <item x="2843"/>
        <item x="1427"/>
        <item x="2748"/>
        <item x="616"/>
        <item x="2745"/>
        <item x="3123"/>
        <item x="3627"/>
        <item x="3506"/>
        <item x="3844"/>
        <item x="1449"/>
        <item x="364"/>
        <item x="3300"/>
        <item x="292"/>
        <item x="986"/>
        <item x="265"/>
        <item x="1733"/>
        <item x="630"/>
        <item x="3972"/>
        <item x="3381"/>
        <item x="458"/>
        <item x="2416"/>
        <item x="2747"/>
        <item x="1057"/>
        <item x="968"/>
        <item x="1834"/>
        <item x="2384"/>
        <item x="1685"/>
        <item x="1309"/>
        <item x="566"/>
        <item x="470"/>
        <item x="1898"/>
        <item x="3869"/>
        <item x="2877"/>
        <item x="1334"/>
        <item x="12"/>
        <item x="2982"/>
        <item x="4085"/>
        <item x="3908"/>
        <item x="3267"/>
        <item x="3373"/>
        <item x="4031"/>
        <item x="916"/>
        <item x="179"/>
        <item x="1011"/>
        <item x="2059"/>
        <item x="2018"/>
        <item x="4083"/>
        <item x="1036"/>
        <item x="2141"/>
        <item x="654"/>
        <item x="1574"/>
        <item x="2140"/>
        <item x="844"/>
        <item x="3326"/>
        <item x="3362"/>
        <item x="2409"/>
        <item x="1304"/>
        <item x="1356"/>
        <item x="3501"/>
        <item x="755"/>
        <item x="2870"/>
        <item x="788"/>
        <item x="2875"/>
        <item x="2641"/>
        <item x="2424"/>
        <item x="1519"/>
        <item x="3879"/>
        <item x="323"/>
        <item x="961"/>
        <item x="2544"/>
        <item x="722"/>
        <item x="1371"/>
        <item x="1464"/>
        <item x="2180"/>
        <item x="2770"/>
        <item x="2016"/>
        <item x="1677"/>
        <item x="2775"/>
        <item x="1654"/>
        <item x="2791"/>
        <item x="125"/>
        <item x="1708"/>
        <item x="2041"/>
        <item x="457"/>
        <item x="1431"/>
        <item x="1700"/>
        <item x="3973"/>
        <item x="3992"/>
        <item x="4079"/>
        <item x="4035"/>
        <item x="3220"/>
        <item x="1100"/>
        <item x="899"/>
        <item x="3434"/>
        <item x="2978"/>
        <item x="503"/>
        <item x="2121"/>
        <item x="883"/>
        <item x="1611"/>
        <item x="2219"/>
        <item x="4078"/>
        <item x="3400"/>
        <item x="3735"/>
        <item x="404"/>
        <item x="3782"/>
        <item x="3724"/>
        <item x="4027"/>
        <item x="3017"/>
        <item x="2037"/>
        <item x="2445"/>
        <item x="1840"/>
        <item x="3914"/>
        <item x="1187"/>
        <item x="2942"/>
        <item x="1812"/>
        <item x="1580"/>
        <item x="1629"/>
        <item x="2797"/>
        <item x="2030"/>
        <item x="3906"/>
        <item x="2706"/>
        <item x="3693"/>
        <item x="1998"/>
        <item x="2485"/>
        <item x="3653"/>
        <item x="3088"/>
        <item x="3684"/>
        <item x="2695"/>
        <item x="3538"/>
        <item x="2487"/>
        <item x="3969"/>
        <item x="2689"/>
        <item x="1366"/>
        <item x="3746"/>
        <item x="2458"/>
        <item x="2591"/>
        <item x="1150"/>
        <item x="3012"/>
        <item x="1117"/>
        <item x="2230"/>
        <item x="2804"/>
        <item x="641"/>
        <item x="1813"/>
        <item x="1554"/>
        <item x="620"/>
        <item x="612"/>
        <item x="1017"/>
        <item x="2614"/>
        <item x="868"/>
        <item x="2020"/>
        <item x="3979"/>
        <item x="1587"/>
        <item x="2043"/>
        <item x="168"/>
        <item x="2568"/>
        <item x="601"/>
        <item x="130"/>
        <item x="1105"/>
        <item x="188"/>
        <item x="362"/>
        <item x="474"/>
        <item x="1597"/>
        <item x="1227"/>
        <item x="835"/>
        <item x="189"/>
        <item x="1961"/>
        <item x="1412"/>
        <item x="71"/>
        <item x="2075"/>
        <item x="1324"/>
        <item x="2578"/>
        <item x="1348"/>
        <item x="3521"/>
        <item x="2663"/>
        <item x="1513"/>
        <item x="248"/>
        <item x="3084"/>
        <item x="4064"/>
        <item x="645"/>
        <item x="1595"/>
        <item x="3533"/>
        <item x="424"/>
        <item x="2069"/>
        <item x="2812"/>
        <item x="343"/>
        <item x="741"/>
        <item x="1638"/>
        <item x="3159"/>
        <item x="2289"/>
        <item x="978"/>
        <item x="3692"/>
        <item x="1262"/>
        <item x="1575"/>
        <item x="1110"/>
        <item x="972"/>
        <item x="1174"/>
        <item x="4043"/>
        <item x="1910"/>
        <item x="2658"/>
        <item x="2340"/>
        <item x="2720"/>
        <item x="3221"/>
        <item x="3950"/>
        <item x="545"/>
        <item x="20"/>
        <item x="2355"/>
        <item x="2103"/>
        <item x="2739"/>
        <item x="3623"/>
        <item x="892"/>
        <item x="1884"/>
        <item x="406"/>
        <item x="60"/>
        <item x="2264"/>
        <item x="2090"/>
        <item x="297"/>
        <item x="954"/>
        <item x="2033"/>
        <item x="2878"/>
        <item x="1041"/>
        <item x="109"/>
        <item x="2805"/>
        <item x="2234"/>
        <item x="1864"/>
        <item x="3638"/>
        <item x="452"/>
        <item x="1859"/>
        <item x="3018"/>
        <item x="2518"/>
        <item x="1137"/>
        <item x="2841"/>
        <item x="274"/>
        <item x="1470"/>
        <item x="1684"/>
        <item x="461"/>
        <item x="2821"/>
        <item x="3657"/>
        <item x="2482"/>
        <item x="2690"/>
        <item x="2612"/>
        <item x="2945"/>
        <item x="738"/>
        <item x="2215"/>
        <item x="2729"/>
        <item x="921"/>
        <item x="2830"/>
        <item x="105"/>
        <item x="3573"/>
        <item x="1323"/>
        <item x="1524"/>
        <item x="88"/>
        <item x="2431"/>
        <item x="48"/>
        <item x="2622"/>
        <item x="4080"/>
        <item x="3547"/>
        <item x="3454"/>
        <item x="3687"/>
        <item x="1188"/>
        <item x="2391"/>
        <item x="235"/>
        <item x="2768"/>
        <item x="2535"/>
        <item x="1007"/>
        <item x="3040"/>
        <item x="250"/>
        <item x="1661"/>
        <item x="944"/>
        <item x="3605"/>
        <item x="1849"/>
        <item x="1084"/>
        <item x="1387"/>
        <item x="583"/>
        <item x="3011"/>
        <item x="3215"/>
        <item x="2046"/>
        <item x="3830"/>
        <item x="3544"/>
        <item x="3323"/>
        <item x="3905"/>
        <item x="3742"/>
        <item x="3572"/>
        <item x="473"/>
        <item x="1921"/>
        <item x="3244"/>
        <item x="1835"/>
        <item x="1876"/>
        <item x="1662"/>
        <item x="3439"/>
        <item x="36"/>
        <item x="1896"/>
        <item x="3740"/>
        <item x="1118"/>
        <item x="2522"/>
        <item x="2856"/>
        <item x="49"/>
        <item x="4000"/>
        <item x="3284"/>
        <item x="1755"/>
        <item x="1855"/>
        <item x="3561"/>
        <item x="3865"/>
        <item x="3274"/>
        <item x="3753"/>
        <item x="1694"/>
        <item x="3656"/>
        <item x="1804"/>
        <item x="2588"/>
        <item x="3340"/>
        <item x="261"/>
        <item x="1113"/>
        <item x="2399"/>
        <item x="3944"/>
        <item x="3411"/>
        <item x="4045"/>
        <item x="2966"/>
        <item x="1490"/>
        <item x="3591"/>
        <item x="3851"/>
        <item x="3812"/>
        <item x="739"/>
        <item x="215"/>
        <item x="155"/>
        <item x="1584"/>
        <item x="225"/>
        <item x="379"/>
        <item x="2943"/>
        <item x="908"/>
        <item x="3157"/>
        <item x="1680"/>
        <item x="3670"/>
        <item x="3796"/>
        <item x="2397"/>
        <item x="2762"/>
        <item x="1731"/>
        <item x="1120"/>
        <item x="3614"/>
        <item x="1995"/>
        <item x="135"/>
        <item x="772"/>
        <item x="770"/>
        <item x="1469"/>
        <item x="4025"/>
        <item x="973"/>
        <item x="508"/>
        <item x="500"/>
        <item x="2045"/>
        <item x="1659"/>
        <item x="3146"/>
        <item x="4098"/>
        <item x="3091"/>
        <item x="2310"/>
        <item x="1212"/>
        <item x="568"/>
        <item x="411"/>
        <item x="3919"/>
        <item x="1003"/>
        <item x="3537"/>
        <item x="1254"/>
        <item x="2372"/>
        <item x="809"/>
        <item x="2377"/>
        <item x="4032"/>
        <item x="3052"/>
        <item x="2756"/>
        <item x="554"/>
        <item x="3185"/>
        <item x="1318"/>
        <item x="3073"/>
        <item x="3960"/>
        <item x="2314"/>
        <item x="396"/>
        <item x="1129"/>
        <item x="63"/>
        <item x="3994"/>
        <item x="2750"/>
        <item x="1518"/>
        <item x="3957"/>
        <item x="3455"/>
        <item x="760"/>
        <item x="1015"/>
        <item x="1945"/>
        <item x="651"/>
        <item x="230"/>
        <item x="987"/>
        <item x="227"/>
        <item x="13"/>
        <item x="2833"/>
        <item x="3976"/>
        <item x="1456"/>
        <item x="3119"/>
        <item x="2300"/>
        <item x="344"/>
        <item x="3560"/>
        <item x="2410"/>
        <item x="4013"/>
        <item x="2344"/>
        <item x="1389"/>
        <item x="3892"/>
        <item x="942"/>
        <item x="1718"/>
        <item x="1610"/>
        <item x="1997"/>
        <item x="1944"/>
        <item x="2253"/>
        <item x="1544"/>
        <item x="1338"/>
        <item x="1418"/>
        <item x="3262"/>
        <item x="2105"/>
        <item x="3120"/>
        <item x="1856"/>
        <item x="2525"/>
        <item x="3986"/>
        <item x="569"/>
        <item x="2837"/>
        <item x="1346"/>
        <item x="813"/>
        <item x="2371"/>
        <item x="283"/>
        <item x="2381"/>
        <item x="2545"/>
        <item x="1251"/>
        <item x="3516"/>
        <item x="3757"/>
        <item x="3764"/>
        <item x="1735"/>
        <item x="1987"/>
        <item x="501"/>
        <item x="812"/>
        <item x="2885"/>
        <item x="931"/>
        <item x="1454"/>
        <item x="3542"/>
        <item x="3918"/>
        <item x="2818"/>
        <item x="2324"/>
        <item x="3192"/>
        <item x="2182"/>
        <item x="2204"/>
        <item x="882"/>
        <item x="3469"/>
        <item x="3800"/>
        <item x="4001"/>
        <item x="1970"/>
        <item x="2123"/>
        <item x="781"/>
        <item x="1716"/>
        <item x="1683"/>
        <item x="2197"/>
        <item x="1242"/>
        <item x="964"/>
        <item x="1665"/>
        <item x="55"/>
        <item x="208"/>
        <item x="2685"/>
        <item x="201"/>
        <item x="2317"/>
        <item x="2200"/>
        <item x="1679"/>
        <item x="1949"/>
        <item x="2461"/>
        <item x="3278"/>
        <item x="3218"/>
        <item x="2498"/>
        <item x="3039"/>
        <item x="389"/>
        <item x="2006"/>
        <item x="2511"/>
        <item x="980"/>
        <item x="4040"/>
        <item x="2154"/>
        <item x="2297"/>
        <item x="1317"/>
        <item x="1031"/>
        <item x="3925"/>
        <item x="1627"/>
        <item x="100"/>
        <item x="2960"/>
        <item x="701"/>
        <item x="277"/>
        <item x="1422"/>
        <item x="2336"/>
        <item x="2625"/>
        <item x="2647"/>
        <item x="696"/>
        <item x="3726"/>
        <item x="3720"/>
        <item x="1639"/>
        <item x="1809"/>
        <item x="2958"/>
        <item x="3125"/>
        <item x="3303"/>
        <item x="2311"/>
        <item x="2941"/>
        <item x="3117"/>
        <item x="1846"/>
        <item x="3902"/>
        <item x="1058"/>
        <item x="2396"/>
        <item x="2352"/>
        <item x="1386"/>
        <item x="2708"/>
        <item x="353"/>
        <item x="1235"/>
        <item x="2486"/>
        <item x="2313"/>
        <item x="2339"/>
        <item x="2718"/>
        <item x="3683"/>
        <item x="2156"/>
        <item x="460"/>
        <item x="2267"/>
        <item x="3774"/>
        <item x="4066"/>
        <item x="2611"/>
        <item x="1887"/>
        <item x="1634"/>
        <item x="2276"/>
        <item x="1814"/>
        <item x="2956"/>
        <item x="1789"/>
        <item x="2429"/>
        <item x="3815"/>
        <item x="86"/>
        <item x="1198"/>
        <item x="3502"/>
        <item x="2307"/>
        <item x="622"/>
        <item x="1436"/>
        <item x="4073"/>
        <item x="2192"/>
        <item x="2515"/>
        <item x="1299"/>
        <item x="2132"/>
        <item x="195"/>
        <item x="955"/>
        <item x="1873"/>
        <item x="3183"/>
        <item x="1194"/>
        <item x="2620"/>
        <item x="430"/>
        <item x="77"/>
        <item x="2844"/>
        <item x="295"/>
        <item x="3067"/>
        <item x="24"/>
        <item x="3210"/>
        <item x="567"/>
        <item x="1682"/>
        <item x="2573"/>
        <item x="3499"/>
        <item x="606"/>
        <item x="1035"/>
        <item x="680"/>
        <item x="3539"/>
        <item x="2849"/>
        <item x="1276"/>
        <item x="2404"/>
        <item x="4055"/>
        <item x="3927"/>
        <item x="3026"/>
        <item x="2099"/>
        <item x="2880"/>
        <item x="2168"/>
        <item x="1414"/>
        <item x="3680"/>
        <item x="779"/>
        <item x="2817"/>
        <item x="1076"/>
        <item x="387"/>
        <item x="2349"/>
        <item x="2613"/>
        <item x="2312"/>
        <item x="6"/>
        <item x="1178"/>
        <item x="3843"/>
        <item x="203"/>
        <item x="2815"/>
        <item x="1874"/>
        <item x="596"/>
        <item x="164"/>
        <item x="3584"/>
        <item x="1644"/>
        <item x="3190"/>
        <item x="1115"/>
        <item x="1843"/>
        <item x="827"/>
        <item x="3721"/>
        <item x="2420"/>
        <item x="3059"/>
        <item x="147"/>
        <item x="2257"/>
        <item x="237"/>
        <item x="2985"/>
        <item x="1222"/>
        <item x="946"/>
        <item x="2929"/>
        <item x="541"/>
        <item x="2295"/>
        <item x="3472"/>
        <item x="1466"/>
        <item x="3164"/>
        <item x="2095"/>
        <item x="3045"/>
        <item x="1861"/>
        <item x="3500"/>
        <item x="3029"/>
        <item x="2635"/>
        <item x="2183"/>
        <item x="3707"/>
        <item x="2063"/>
        <item x="3444"/>
        <item x="3355"/>
        <item x="273"/>
        <item x="218"/>
        <item x="2656"/>
        <item x="3368"/>
        <item x="120"/>
        <item x="2221"/>
        <item x="542"/>
        <item x="2212"/>
        <item x="3102"/>
        <item x="511"/>
        <item x="3471"/>
        <item x="413"/>
        <item x="423"/>
        <item x="1125"/>
        <item x="1794"/>
        <item x="3635"/>
        <item x="2726"/>
        <item x="1602"/>
        <item x="3322"/>
        <item x="3270"/>
        <item x="2826"/>
        <item x="1728"/>
        <item x="764"/>
        <item x="1739"/>
        <item x="3228"/>
        <item x="1421"/>
        <item x="3282"/>
        <item x="1199"/>
        <item x="238"/>
        <item x="3799"/>
        <item x="1077"/>
        <item x="1517"/>
        <item x="1785"/>
        <item x="1920"/>
        <item x="3873"/>
        <item x="2143"/>
        <item x="3856"/>
        <item x="3168"/>
        <item x="1892"/>
        <item x="198"/>
        <item x="544"/>
        <item x="1012"/>
        <item x="3993"/>
        <item x="1710"/>
        <item x="1889"/>
        <item x="2273"/>
        <item x="3376"/>
        <item x="2995"/>
        <item x="1867"/>
        <item x="2454"/>
        <item x="2351"/>
        <item x="2282"/>
        <item x="3367"/>
        <item x="1380"/>
        <item x="2891"/>
        <item x="2083"/>
        <item x="3710"/>
        <item x="3477"/>
        <item x="2421"/>
        <item x="3275"/>
        <item x="1676"/>
        <item x="3949"/>
        <item x="3633"/>
        <item x="1798"/>
        <item x="2737"/>
        <item x="716"/>
        <item x="3385"/>
        <item x="1482"/>
        <item x="879"/>
        <item x="2783"/>
        <item x="1195"/>
        <item x="2088"/>
        <item x="7"/>
        <item x="2383"/>
        <item x="2552"/>
        <item x="997"/>
        <item x="3675"/>
        <item x="627"/>
        <item x="2089"/>
        <item x="4109"/>
        <item x="1877"/>
        <item x="1428"/>
        <item x="1286"/>
        <item x="2712"/>
        <item x="2492"/>
        <item x="2579"/>
        <item x="1173"/>
        <item x="170"/>
        <item x="1284"/>
        <item x="3448"/>
        <item x="719"/>
        <item x="2127"/>
        <item x="1651"/>
        <item x="2861"/>
        <item x="1919"/>
        <item x="1565"/>
        <item x="3545"/>
        <item x="1447"/>
        <item x="3208"/>
        <item x="1045"/>
        <item x="206"/>
        <item x="3076"/>
        <item x="4026"/>
        <item x="1551"/>
        <item x="3878"/>
        <item x="3770"/>
        <item x="1111"/>
        <item x="888"/>
        <item x="2990"/>
        <item x="334"/>
        <item x="2984"/>
        <item x="2623"/>
        <item x="346"/>
        <item x="2645"/>
        <item x="2998"/>
        <item x="922"/>
        <item x="963"/>
        <item x="1993"/>
        <item x="733"/>
        <item x="1409"/>
        <item x="3245"/>
        <item x="372"/>
        <item x="2438"/>
        <item x="518"/>
        <item x="4095"/>
        <item x="3924"/>
        <item x="918"/>
        <item x="2764"/>
        <item x="3181"/>
        <item x="3425"/>
        <item x="491"/>
        <item x="1473"/>
        <item x="2021"/>
        <item x="429"/>
        <item x="2901"/>
        <item x="2586"/>
        <item x="150"/>
        <item x="2664"/>
        <item x="3962"/>
        <item x="1308"/>
        <item x="3840"/>
        <item x="1555"/>
        <item x="1703"/>
        <item x="1253"/>
        <item x="3768"/>
        <item x="2405"/>
        <item x="1571"/>
        <item x="2741"/>
        <item x="3639"/>
        <item x="2997"/>
        <item x="2303"/>
        <item x="1531"/>
        <item x="2950"/>
        <item x="1525"/>
        <item x="1869"/>
        <item x="1134"/>
        <item x="597"/>
        <item x="2011"/>
        <item x="1377"/>
        <item x="146"/>
        <item x="2953"/>
        <item x="3142"/>
        <item x="1474"/>
        <item x="1248"/>
        <item x="1413"/>
        <item x="945"/>
        <item x="1475"/>
        <item x="289"/>
        <item x="415"/>
        <item x="2332"/>
        <item x="3109"/>
        <item x="3909"/>
        <item x="3543"/>
        <item x="1204"/>
        <item x="3504"/>
        <item x="3204"/>
        <item x="3831"/>
        <item x="3179"/>
        <item x="2938"/>
        <item x="2992"/>
        <item x="1353"/>
        <item x="1828"/>
        <item x="3188"/>
        <item x="3681"/>
        <item x="1588"/>
        <item x="4039"/>
        <item x="1087"/>
        <item x="1766"/>
        <item x="3956"/>
        <item x="2426"/>
        <item x="4057"/>
        <item x="259"/>
        <item x="1778"/>
        <item x="1757"/>
        <item x="4094"/>
        <item x="1021"/>
        <item x="3970"/>
        <item x="1512"/>
        <item x="3445"/>
        <item x="531"/>
        <item x="300"/>
        <item x="3404"/>
        <item x="410"/>
        <item x="3566"/>
        <item x="3788"/>
        <item x="3904"/>
        <item x="3648"/>
        <item x="2072"/>
        <item x="1593"/>
        <item x="2240"/>
        <item x="3793"/>
        <item x="3583"/>
        <item x="894"/>
        <item x="2460"/>
        <item x="3075"/>
        <item x="906"/>
        <item x="3050"/>
        <item x="2442"/>
        <item x="3127"/>
        <item x="3632"/>
        <item x="2191"/>
        <item x="3297"/>
        <item x="478"/>
        <item x="360"/>
        <item x="204"/>
        <item x="2379"/>
        <item x="1888"/>
        <item x="3958"/>
        <item x="2376"/>
        <item x="2890"/>
        <item x="688"/>
        <item x="3249"/>
        <item x="2838"/>
        <item x="847"/>
        <item x="4038"/>
        <item x="2601"/>
        <item x="682"/>
        <item x="2537"/>
        <item x="2363"/>
        <item x="1583"/>
        <item x="2576"/>
        <item x="952"/>
        <item x="3886"/>
        <item x="2024"/>
        <item x="632"/>
        <item x="1051"/>
        <item x="1376"/>
        <item x="3771"/>
        <item x="1164"/>
        <item x="1443"/>
        <item x="2513"/>
        <item x="2842"/>
        <item x="1909"/>
        <item x="3043"/>
        <item x="2939"/>
        <item x="2503"/>
        <item x="4108"/>
        <item x="4071"/>
        <item x="490"/>
        <item x="3033"/>
        <item x="321"/>
        <item x="322"/>
        <item x="53"/>
        <item x="2412"/>
        <item x="1514"/>
        <item x="3116"/>
        <item x="875"/>
        <item x="1252"/>
        <item x="2294"/>
        <item x="3678"/>
        <item x="3650"/>
        <item x="309"/>
        <item x="2811"/>
        <item x="1068"/>
        <item x="769"/>
        <item x="124"/>
        <item x="754"/>
        <item x="787"/>
        <item x="3655"/>
        <item x="3016"/>
        <item x="570"/>
        <item x="2026"/>
        <item x="3415"/>
        <item x="365"/>
        <item x="363"/>
        <item x="2948"/>
        <item x="2320"/>
        <item x="3885"/>
        <item x="2468"/>
        <item x="2470"/>
        <item x="3058"/>
        <item x="2003"/>
        <item x="355"/>
        <item x="2530"/>
        <item x="745"/>
        <item x="3592"/>
        <item x="116"/>
        <item x="1530"/>
        <item x="1000"/>
        <item x="3947"/>
        <item x="1297"/>
        <item x="1016"/>
        <item x="861"/>
        <item x="2125"/>
        <item x="1922"/>
        <item x="3492"/>
        <item x="4101"/>
        <item x="2926"/>
        <item x="3289"/>
        <item x="3577"/>
        <item x="909"/>
        <item x="2816"/>
        <item x="1967"/>
        <item x="3530"/>
        <item x="2724"/>
        <item x="2854"/>
        <item x="605"/>
        <item x="593"/>
        <item x="3128"/>
        <item x="1320"/>
        <item x="3971"/>
        <item x="3382"/>
        <item x="2725"/>
        <item x="2807"/>
        <item x="3114"/>
        <item x="1996"/>
        <item x="65"/>
        <item x="763"/>
        <item x="2292"/>
        <item x="1990"/>
        <item x="487"/>
        <item x="3980"/>
        <item x="2170"/>
        <item x="2952"/>
        <item x="862"/>
        <item x="2241"/>
        <item x="2456"/>
        <item x="4007"/>
        <item x="472"/>
        <item x="3804"/>
        <item x="785"/>
        <item x="1305"/>
        <item x="3510"/>
        <item x="3306"/>
        <item x="106"/>
        <item x="3874"/>
        <item x="1982"/>
        <item x="3476"/>
        <item x="1360"/>
        <item x="1890"/>
        <item x="2402"/>
        <item x="1426"/>
        <item x="4033"/>
        <item x="2406"/>
        <item x="483"/>
        <item x="3685"/>
        <item x="107"/>
        <item x="3480"/>
        <item x="2644"/>
        <item x="1472"/>
        <item x="1171"/>
        <item x="907"/>
        <item x="1128"/>
        <item x="2640"/>
        <item x="1599"/>
        <item x="4104"/>
        <item x="2521"/>
        <item x="3435"/>
        <item x="1009"/>
        <item x="1381"/>
        <item x="1364"/>
        <item x="1933"/>
        <item x="3546"/>
        <item x="2627"/>
        <item x="1250"/>
        <item x="1643"/>
        <item x="2029"/>
        <item x="2235"/>
        <item x="2226"/>
        <item x="3503"/>
        <item x="181"/>
        <item x="1266"/>
        <item x="3136"/>
        <item x="2754"/>
        <item x="3900"/>
        <item x="447"/>
        <item x="1526"/>
        <item x="775"/>
        <item x="3946"/>
        <item x="3688"/>
        <item x="2481"/>
        <item x="67"/>
        <item x="443"/>
        <item x="3596"/>
        <item x="1085"/>
        <item x="3394"/>
        <item x="2514"/>
        <item x="144"/>
        <item x="2473"/>
        <item x="1633"/>
        <item x="3198"/>
        <item x="930"/>
        <item x="2038"/>
        <item x="718"/>
        <item x="1697"/>
        <item x="2343"/>
        <item x="1060"/>
        <item x="176"/>
        <item x="2318"/>
        <item x="2012"/>
        <item x="2335"/>
        <item x="1883"/>
        <item x="1759"/>
        <item x="3997"/>
        <item x="207"/>
        <item x="880"/>
        <item x="1854"/>
        <item x="134"/>
        <item x="1109"/>
        <item x="2178"/>
        <item x="1358"/>
        <item x="513"/>
        <item x="865"/>
        <item x="108"/>
        <item x="743"/>
        <item x="81"/>
        <item x="97"/>
        <item x="841"/>
        <item x="3113"/>
        <item x="2122"/>
        <item x="1980"/>
        <item x="2014"/>
        <item x="1605"/>
        <item x="1767"/>
        <item x="2479"/>
        <item x="3897"/>
        <item x="3458"/>
        <item x="3786"/>
        <item x="1870"/>
        <item x="1879"/>
        <item x="2507"/>
        <item x="200"/>
        <item x="2044"/>
        <item x="279"/>
        <item x="2541"/>
        <item x="1776"/>
        <item x="1875"/>
        <item x="2146"/>
        <item x="337"/>
        <item x="1994"/>
        <item x="4058"/>
        <item x="2907"/>
        <item x="2113"/>
        <item x="39"/>
        <item x="562"/>
        <item x="2015"/>
        <item x="2746"/>
        <item x="887"/>
        <item x="369"/>
        <item x="30"/>
        <item x="2001"/>
        <item x="160"/>
        <item x="1107"/>
        <item x="1089"/>
        <item x="3783"/>
        <item x="2661"/>
        <item x="2846"/>
        <item x="797"/>
        <item x="386"/>
        <item x="3594"/>
        <item x="758"/>
        <item x="2329"/>
        <item x="2649"/>
        <item x="2053"/>
        <item x="202"/>
        <item x="1851"/>
        <item x="1722"/>
        <item x="3622"/>
        <item x="2700"/>
        <item x="1034"/>
        <item x="3004"/>
        <item x="2325"/>
        <item x="864"/>
        <item x="2730"/>
        <item x="2650"/>
        <item x="2137"/>
        <item x="1484"/>
        <item x="1176"/>
        <item x="349"/>
        <item x="1225"/>
        <item x="52"/>
        <item x="533"/>
        <item x="3769"/>
        <item x="468"/>
        <item x="1572"/>
        <item x="1154"/>
        <item x="154"/>
        <item x="2327"/>
        <item x="1124"/>
        <item x="1062"/>
        <item x="1916"/>
        <item x="885"/>
        <item x="2350"/>
        <item x="1063"/>
        <item x="1956"/>
        <item x="34"/>
        <item x="2322"/>
        <item x="1955"/>
        <item x="2897"/>
        <item x="1478"/>
        <item x="2463"/>
        <item x="2711"/>
        <item x="614"/>
        <item x="2651"/>
        <item x="2668"/>
        <item x="529"/>
        <item x="3773"/>
        <item x="3100"/>
        <item x="3926"/>
        <item x="3952"/>
        <item x="2967"/>
        <item x="1179"/>
        <item x="2157"/>
        <item x="1902"/>
        <item x="2991"/>
        <item x="2840"/>
        <item x="1165"/>
        <item x="1845"/>
        <item x="23"/>
        <item x="2206"/>
        <item x="556"/>
        <item x="658"/>
        <item x="18"/>
        <item x="2827"/>
        <item x="526"/>
        <item x="851"/>
        <item x="1303"/>
        <item x="1726"/>
        <item x="852"/>
        <item x="1552"/>
        <item x="4076"/>
        <item x="1618"/>
        <item x="2505"/>
        <item x="1591"/>
        <item x="1950"/>
        <item x="2163"/>
        <item x="1064"/>
        <item x="32"/>
        <item x="850"/>
        <item x="149"/>
        <item x="1501"/>
        <item x="2526"/>
        <item x="3599"/>
        <item x="1690"/>
        <item x="3795"/>
        <item x="2850"/>
        <item x="4050"/>
        <item x="3436"/>
        <item x="1925"/>
        <item x="1675"/>
        <item x="687"/>
        <item x="2860"/>
        <item x="172"/>
        <item x="924"/>
        <item x="3755"/>
        <item x="3071"/>
        <item x="1963"/>
        <item x="0"/>
        <item x="647"/>
        <item x="1066"/>
        <item x="832"/>
        <item x="650"/>
        <item x="3809"/>
        <item x="2653"/>
        <item x="73"/>
        <item x="2863"/>
        <item x="3818"/>
        <item x="319"/>
        <item x="1786"/>
        <item x="1192"/>
        <item x="1978"/>
        <item x="2148"/>
        <item x="1981"/>
        <item x="1038"/>
        <item x="1218"/>
        <item x="3019"/>
        <item x="3112"/>
        <item x="782"/>
        <item x="588"/>
        <item x="1052"/>
        <item x="3826"/>
        <item x="2499"/>
        <item x="1156"/>
        <item x="2010"/>
        <item x="56"/>
        <item x="2159"/>
        <item x="943"/>
        <item x="3875"/>
        <item x="3941"/>
        <item x="586"/>
        <item x="376"/>
        <item x="3652"/>
        <item x="438"/>
        <item x="3893"/>
        <item x="2752"/>
        <item x="1098"/>
        <item x="1135"/>
        <item x="592"/>
        <item x="2871"/>
        <item x="2259"/>
        <item x="89"/>
        <item x="4090"/>
        <item x="3749"/>
        <item x="1620"/>
        <item x="1411"/>
        <item x="1097"/>
        <item x="1177"/>
        <item x="21"/>
        <item x="2362"/>
        <item x="3798"/>
        <item x="3813"/>
        <item x="1382"/>
        <item x="70"/>
        <item x="3002"/>
        <item x="61"/>
        <item x="1101"/>
        <item x="1674"/>
        <item x="1592"/>
        <item x="3832"/>
        <item x="1281"/>
        <item x="3440"/>
        <item x="1934"/>
        <item x="1086"/>
        <item x="2774"/>
        <item x="51"/>
        <item x="2067"/>
        <item x="1385"/>
        <item x="2129"/>
        <item x="589"/>
        <item x="3475"/>
        <item x="1713"/>
        <item x="1780"/>
        <item x="2058"/>
        <item x="33"/>
        <item x="136"/>
        <item x="3593"/>
        <item x="514"/>
        <item x="1860"/>
        <item x="1088"/>
        <item x="1193"/>
        <item x="407"/>
        <item x="1095"/>
        <item x="2158"/>
        <item x="348"/>
        <item x="59"/>
        <item x="1607"/>
        <item x="591"/>
        <item x="1926"/>
        <item x="1758"/>
        <item x="1669"/>
        <item x="759"/>
        <item x="2502"/>
        <item x="417"/>
        <item x="1886"/>
        <item x="2112"/>
        <item x="1975"/>
        <item x="239"/>
        <item x="2876"/>
        <item x="3484"/>
        <item x="345"/>
        <item x="1895"/>
        <item x="95"/>
        <item x="884"/>
        <item x="3718"/>
        <item x="26"/>
        <item x="132"/>
        <item x="1423"/>
        <item x="4046"/>
        <item x="1224"/>
        <item x="3837"/>
        <item x="139"/>
        <item x="2290"/>
        <item x="1880"/>
        <item x="2188"/>
        <item x="2679"/>
        <item x="2648"/>
        <item x="2906"/>
        <item x="1116"/>
        <item x="54"/>
        <item x="1405"/>
        <item x="3383"/>
        <item x="3346"/>
        <item x="1044"/>
        <item x="3388"/>
        <item x="2848"/>
        <item x="1850"/>
        <item x="2051"/>
        <item x="1907"/>
        <item x="1374"/>
        <item x="2210"/>
        <item x="2595"/>
        <item x="1221"/>
        <item x="1471"/>
        <item x="408"/>
        <item x="1931"/>
        <item x="2667"/>
        <item x="3810"/>
        <item x="3363"/>
        <item x="691"/>
        <item x="427"/>
        <item x="3202"/>
        <item x="2142"/>
        <item x="1307"/>
        <item x="129"/>
        <item x="2705"/>
        <item x="711"/>
        <item x="2979"/>
        <item x="3868"/>
        <item x="723"/>
        <item x="3177"/>
        <item x="1688"/>
        <item x="2779"/>
        <item x="3579"/>
        <item x="3171"/>
        <item x="3321"/>
        <item x="3752"/>
        <item x="3225"/>
        <item x="1802"/>
        <item x="229"/>
        <item x="85"/>
        <item x="466"/>
        <item x="2211"/>
        <item x="2110"/>
        <item x="1185"/>
        <item x="1126"/>
        <item x="2800"/>
        <item x="3369"/>
        <item x="1660"/>
        <item x="1511"/>
        <item x="133"/>
        <item x="726"/>
        <item x="3848"/>
        <item x="1491"/>
        <item x="3230"/>
        <item x="629"/>
        <item x="2755"/>
        <item x="705"/>
        <item x="2665"/>
        <item x="1727"/>
        <item x="2802"/>
        <item x="2618"/>
        <item x="2288"/>
        <item x="454"/>
        <item x="4004"/>
        <item x="480"/>
        <item x="1433"/>
        <item x="969"/>
        <item x="272"/>
        <item x="4074"/>
        <item x="988"/>
        <item x="951"/>
        <item x="3983"/>
        <item x="16"/>
        <item x="816"/>
        <item x="1542"/>
        <item x="843"/>
        <item x="2443"/>
        <item x="2115"/>
        <item x="2111"/>
        <item x="584"/>
        <item x="1344"/>
        <item x="3558"/>
        <item x="4005"/>
        <item x="2425"/>
        <item x="956"/>
        <item x="2660"/>
        <item x="2925"/>
        <item x="3860"/>
        <item x="3866"/>
        <item x="3864"/>
        <item x="3147"/>
        <item x="2792"/>
        <item x="1622"/>
        <item x="3488"/>
        <item x="2603"/>
        <item x="1820"/>
        <item x="532"/>
        <item x="2034"/>
        <item x="546"/>
        <item x="1522"/>
        <item x="619"/>
        <item x="2359"/>
        <item x="1523"/>
        <item x="93"/>
        <item x="953"/>
        <item x="1917"/>
        <item x="800"/>
        <item x="1053"/>
        <item x="4077"/>
        <item x="1091"/>
        <item x="370"/>
        <item x="1220"/>
        <item x="2366"/>
        <item x="9"/>
        <item x="2419"/>
        <item x="2457"/>
        <item x="327"/>
        <item x="3984"/>
        <item x="965"/>
        <item x="3527"/>
        <item x="3356"/>
        <item x="3739"/>
        <item x="4103"/>
        <item x="1992"/>
        <item x="22"/>
        <item x="3360"/>
        <item x="4110"/>
        <item x="3887"/>
        <item x="1271"/>
        <item x="2766"/>
        <item x="1570"/>
        <item x="1973"/>
        <item x="757"/>
        <item x="2403"/>
        <item x="3842"/>
        <item x="1306"/>
        <item x="3954"/>
        <item x="2214"/>
        <item x="1841"/>
        <item x="808"/>
        <item x="1533"/>
        <item x="1394"/>
        <item x="3447"/>
        <item x="3358"/>
        <item x="58"/>
        <item x="571"/>
        <item x="347"/>
        <item x="742"/>
        <item x="3173"/>
        <item x="1439"/>
        <item x="538"/>
        <item x="2017"/>
        <item x="1796"/>
        <item x="2738"/>
        <item x="1290"/>
        <item x="3872"/>
        <item x="1985"/>
        <item x="2883"/>
        <item x="927"/>
        <item x="803"/>
        <item x="2832"/>
        <item x="1807"/>
        <item x="815"/>
        <item x="2932"/>
        <item x="2959"/>
        <item x="3107"/>
        <item x="330"/>
        <item x="2776"/>
        <item x="1709"/>
        <item x="2042"/>
        <item x="2758"/>
        <item x="3268"/>
        <item x="1269"/>
        <item x="2728"/>
        <item x="3097"/>
        <item x="1636"/>
        <item x="2501"/>
        <item x="3257"/>
        <item x="1142"/>
        <item x="1383"/>
        <item x="1942"/>
        <item x="2913"/>
        <item x="3243"/>
        <item x="2368"/>
        <item x="142"/>
        <item x="1283"/>
        <item x="970"/>
        <item x="42"/>
        <item x="999"/>
        <item x="2217"/>
        <item x="3141"/>
        <item x="1402"/>
        <item x="4075"/>
        <item x="3995"/>
        <item x="1503"/>
        <item x="1288"/>
        <item x="3550"/>
        <item x="1010"/>
        <item x="2847"/>
        <item x="2194"/>
        <item x="1392"/>
        <item x="357"/>
        <item x="3717"/>
        <item x="1938"/>
        <item x="1430"/>
        <item x="4042"/>
        <item x="1196"/>
        <item x="1701"/>
        <item x="801"/>
        <item x="2023"/>
        <item x="3689"/>
        <item x="4086"/>
        <item x="2716"/>
        <item x="1566"/>
        <item x="2304"/>
        <item x="352"/>
        <item x="1059"/>
        <item x="3823"/>
        <item x="625"/>
        <item x="1928"/>
        <item x="2224"/>
        <item x="3172"/>
        <item x="3479"/>
        <item x="3470"/>
        <item x="1560"/>
        <item x="1730"/>
        <item x="600"/>
        <item x="594"/>
        <item x="3446"/>
        <item x="3276"/>
        <item x="3427"/>
        <item x="3896"/>
        <item x="1569"/>
        <item x="2477"/>
        <item x="3279"/>
        <item x="1559"/>
        <item x="2975"/>
        <item x="789"/>
        <item x="1140"/>
        <item x="4084"/>
        <item x="3586"/>
        <item x="2190"/>
        <item x="1399"/>
        <item x="695"/>
        <item x="549"/>
        <item x="294"/>
        <item x="3797"/>
        <item x="484"/>
        <item x="3731"/>
        <item x="1033"/>
        <item x="3354"/>
        <item x="1247"/>
        <item x="2249"/>
        <item x="655"/>
        <item x="1965"/>
        <item x="792"/>
        <item x="2483"/>
        <item x="1936"/>
        <item x="475"/>
        <item x="798"/>
        <item x="184"/>
        <item x="186"/>
        <item x="692"/>
        <item x="2222"/>
        <item x="2373"/>
        <item x="2337"/>
        <item x="672"/>
        <item x="3271"/>
        <item x="3982"/>
        <item x="3616"/>
        <item x="715"/>
        <item x="2609"/>
        <item x="662"/>
        <item x="3233"/>
        <item x="3898"/>
        <item x="374"/>
        <item x="3936"/>
        <item x="3386"/>
        <item x="2301"/>
        <item x="2751"/>
        <item x="2621"/>
        <item x="607"/>
        <item x="3827"/>
        <item x="3612"/>
        <item x="3641"/>
        <item x="1585"/>
        <item x="2417"/>
        <item x="756"/>
        <item x="1640"/>
        <item x="3722"/>
        <item x="3659"/>
        <item x="2904"/>
        <item x="496"/>
        <item x="1138"/>
        <item x="80"/>
        <item x="224"/>
        <item x="913"/>
        <item x="3825"/>
        <item x="161"/>
        <item x="2096"/>
        <item x="4072"/>
        <item x="842"/>
        <item x="3498"/>
        <item x="580"/>
        <item x="1325"/>
        <item x="3505"/>
        <item x="3700"/>
        <item x="1553"/>
        <item x="896"/>
        <item x="1257"/>
        <item x="305"/>
        <item x="2569"/>
        <item x="4011"/>
        <item x="3008"/>
        <item x="4081"/>
        <item x="3217"/>
        <item x="709"/>
        <item x="671"/>
        <item x="1275"/>
        <item x="3522"/>
        <item x="2980"/>
        <item x="356"/>
        <item x="2723"/>
        <item x="2889"/>
        <item x="2765"/>
        <item x="563"/>
        <item x="2732"/>
        <item x="3816"/>
        <item x="3882"/>
        <item x="3903"/>
        <item x="3789"/>
        <item t="default"/>
      </items>
    </pivotField>
    <pivotField showAll="0"/>
    <pivotField showAll="0"/>
    <pivotField showAll="0"/>
    <pivotField showAll="0"/>
    <pivotField showAll="0"/>
    <pivotField showAll="0">
      <items count="3">
        <item x="0"/>
        <item x="1"/>
        <item t="default"/>
      </items>
    </pivotField>
    <pivotField showAll="0">
      <items count="3">
        <item x="0"/>
        <item x="1"/>
        <item t="default"/>
      </items>
    </pivotField>
    <pivotField numFmtId="22" showAll="0"/>
    <pivotField multipleItemSelectionAllowed="1"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Items count="1">
    <i/>
  </rowItems>
  <colItems count="1">
    <i/>
  </colItems>
  <dataFields count="1">
    <dataField name="Total Tracks Playe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856BF8-BCA9-48BA-97ED-F6A9EE31949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D12:E15" firstHeaderRow="1" firstDataRow="1" firstDataCol="1"/>
  <pivotFields count="16">
    <pivotField showAll="0"/>
    <pivotField showAll="0" measureFilter="1">
      <items count="13654">
        <item x="7210"/>
        <item x="2539"/>
        <item x="2794"/>
        <item x="6312"/>
        <item x="11433"/>
        <item x="4002"/>
        <item x="5437"/>
        <item x="5922"/>
        <item x="9423"/>
        <item x="12484"/>
        <item x="9474"/>
        <item x="6862"/>
        <item x="11456"/>
        <item x="9935"/>
        <item x="10289"/>
        <item x="4107"/>
        <item x="4225"/>
        <item x="1748"/>
        <item x="9332"/>
        <item x="10307"/>
        <item x="59"/>
        <item x="3501"/>
        <item x="7230"/>
        <item x="9225"/>
        <item x="11454"/>
        <item x="1607"/>
        <item x="8038"/>
        <item x="3722"/>
        <item x="9680"/>
        <item x="8524"/>
        <item x="8621"/>
        <item x="11656"/>
        <item x="12548"/>
        <item x="6373"/>
        <item x="4981"/>
        <item x="5249"/>
        <item x="4769"/>
        <item x="687"/>
        <item x="13220"/>
        <item x="8761"/>
        <item x="2615"/>
        <item x="8793"/>
        <item x="5043"/>
        <item x="9681"/>
        <item x="13588"/>
        <item x="7328"/>
        <item x="595"/>
        <item x="10439"/>
        <item x="1024"/>
        <item x="12989"/>
        <item x="4842"/>
        <item x="219"/>
        <item x="1300"/>
        <item x="13025"/>
        <item x="3636"/>
        <item x="7079"/>
        <item x="12119"/>
        <item x="1028"/>
        <item x="3155"/>
        <item x="3296"/>
        <item x="559"/>
        <item x="10525"/>
        <item x="3289"/>
        <item x="280"/>
        <item x="2217"/>
        <item x="5390"/>
        <item x="8287"/>
        <item x="4525"/>
        <item x="3596"/>
        <item x="5230"/>
        <item x="8446"/>
        <item x="8738"/>
        <item x="7544"/>
        <item x="6058"/>
        <item x="4567"/>
        <item x="8936"/>
        <item x="9757"/>
        <item x="9594"/>
        <item x="12139"/>
        <item x="1183"/>
        <item x="10879"/>
        <item x="12908"/>
        <item x="1758"/>
        <item x="1894"/>
        <item x="6823"/>
        <item x="11530"/>
        <item x="8935"/>
        <item x="10822"/>
        <item x="8804"/>
        <item x="1062"/>
        <item x="12821"/>
        <item x="12173"/>
        <item x="10717"/>
        <item x="1047"/>
        <item x="6824"/>
        <item x="8851"/>
        <item x="12348"/>
        <item x="6956"/>
        <item x="10155"/>
        <item x="10153"/>
        <item x="10160"/>
        <item x="3706"/>
        <item x="3468"/>
        <item x="7346"/>
        <item x="8150"/>
        <item x="6408"/>
        <item x="7780"/>
        <item x="5975"/>
        <item x="11895"/>
        <item x="10096"/>
        <item x="3921"/>
        <item x="11800"/>
        <item x="235"/>
        <item x="8448"/>
        <item x="2765"/>
        <item x="7398"/>
        <item x="11147"/>
        <item x="9184"/>
        <item x="12297"/>
        <item x="8100"/>
        <item x="1113"/>
        <item x="3675"/>
        <item x="5865"/>
        <item x="10662"/>
        <item x="10674"/>
        <item x="947"/>
        <item x="9233"/>
        <item x="9065"/>
        <item x="411"/>
        <item x="1365"/>
        <item x="11828"/>
        <item x="9208"/>
        <item x="6831"/>
        <item x="6837"/>
        <item x="11173"/>
        <item x="10269"/>
        <item x="6886"/>
        <item x="2778"/>
        <item x="11024"/>
        <item x="10955"/>
        <item x="11494"/>
        <item x="12221"/>
        <item x="6838"/>
        <item x="2829"/>
        <item x="2668"/>
        <item x="4827"/>
        <item x="2165"/>
        <item x="8899"/>
        <item x="10583"/>
        <item x="10177"/>
        <item x="5508"/>
        <item x="6833"/>
        <item x="6381"/>
        <item x="11817"/>
        <item x="10960"/>
        <item x="11821"/>
        <item x="11797"/>
        <item x="7025"/>
        <item x="2910"/>
        <item x="12415"/>
        <item x="2268"/>
        <item x="10614"/>
        <item x="3162"/>
        <item x="10906"/>
        <item x="13518"/>
        <item x="11989"/>
        <item x="9085"/>
        <item x="12892"/>
        <item x="11414"/>
        <item x="13582"/>
        <item x="1764"/>
        <item x="9089"/>
        <item x="10287"/>
        <item x="2340"/>
        <item x="13520"/>
        <item x="11810"/>
        <item x="11799"/>
        <item x="10263"/>
        <item x="617"/>
        <item x="9250"/>
        <item x="7967"/>
        <item x="11988"/>
        <item x="1403"/>
        <item x="23"/>
        <item x="8918"/>
        <item x="11497"/>
        <item x="5655"/>
        <item x="10082"/>
        <item x="10183"/>
        <item x="9903"/>
        <item x="6193"/>
        <item x="13086"/>
        <item x="2828"/>
        <item x="10313"/>
        <item x="13369"/>
        <item x="6034"/>
        <item x="6098"/>
        <item x="2216"/>
        <item x="10083"/>
        <item x="8703"/>
        <item x="2810"/>
        <item x="7819"/>
        <item x="5552"/>
        <item x="7648"/>
        <item x="6293"/>
        <item x="9148"/>
        <item x="2049"/>
        <item x="8164"/>
        <item x="2830"/>
        <item x="725"/>
        <item x="2831"/>
        <item x="12490"/>
        <item x="13146"/>
        <item x="8860"/>
        <item x="1540"/>
        <item x="9270"/>
        <item x="6489"/>
        <item x="11873"/>
        <item x="2832"/>
        <item x="6393"/>
        <item x="4731"/>
        <item x="1478"/>
        <item x="11224"/>
        <item x="2466"/>
        <item x="7769"/>
        <item x="11878"/>
        <item x="6609"/>
        <item x="11653"/>
        <item x="7812"/>
        <item x="8777"/>
        <item x="9963"/>
        <item x="11518"/>
        <item x="5856"/>
        <item x="6327"/>
        <item x="2816"/>
        <item x="10902"/>
        <item x="2833"/>
        <item x="2336"/>
        <item x="3515"/>
        <item x="4408"/>
        <item x="11635"/>
        <item x="5388"/>
        <item x="3703"/>
        <item x="4465"/>
        <item x="7621"/>
        <item x="4203"/>
        <item x="5089"/>
        <item x="4460"/>
        <item x="4911"/>
        <item x="9919"/>
        <item x="11383"/>
        <item x="4602"/>
        <item x="9514"/>
        <item x="5752"/>
        <item x="8073"/>
        <item x="13062"/>
        <item x="6462"/>
        <item x="12987"/>
        <item x="4384"/>
        <item x="722"/>
        <item x="5483"/>
        <item x="5838"/>
        <item x="882"/>
        <item x="8538"/>
        <item x="13288"/>
        <item x="7515"/>
        <item x="5730"/>
        <item x="9295"/>
        <item x="6584"/>
        <item x="12861"/>
        <item x="13640"/>
        <item x="3936"/>
        <item x="5013"/>
        <item x="5563"/>
        <item x="5750"/>
        <item x="8330"/>
        <item x="9711"/>
        <item x="4444"/>
        <item x="7632"/>
        <item x="10493"/>
        <item x="11336"/>
        <item x="11699"/>
        <item x="5270"/>
        <item x="247"/>
        <item x="1902"/>
        <item x="5561"/>
        <item x="9219"/>
        <item x="11955"/>
        <item x="10562"/>
        <item x="1189"/>
        <item x="7778"/>
        <item x="6901"/>
        <item x="10654"/>
        <item x="11857"/>
        <item x="5627"/>
        <item x="6612"/>
        <item x="12879"/>
        <item x="6458"/>
        <item x="10752"/>
        <item x="11933"/>
        <item x="5828"/>
        <item x="10147"/>
        <item x="501"/>
        <item x="9635"/>
        <item x="7699"/>
        <item x="4487"/>
        <item x="3686"/>
        <item x="3593"/>
        <item x="5845"/>
        <item x="2738"/>
        <item x="475"/>
        <item x="12276"/>
        <item x="5966"/>
        <item x="1867"/>
        <item x="7800"/>
        <item x="8857"/>
        <item x="7313"/>
        <item x="1932"/>
        <item x="8568"/>
        <item x="7541"/>
        <item x="7595"/>
        <item x="12408"/>
        <item x="2550"/>
        <item x="10398"/>
        <item x="766"/>
        <item x="9736"/>
        <item x="4398"/>
        <item x="12453"/>
        <item x="7933"/>
        <item x="9288"/>
        <item x="12161"/>
        <item x="12559"/>
        <item x="11893"/>
        <item x="10014"/>
        <item x="10795"/>
        <item x="12941"/>
        <item x="10541"/>
        <item x="10542"/>
        <item x="4108"/>
        <item x="998"/>
        <item x="11669"/>
        <item x="12864"/>
        <item x="8049"/>
        <item x="2559"/>
        <item x="6848"/>
        <item x="11364"/>
        <item x="8340"/>
        <item x="8785"/>
        <item x="4093"/>
        <item x="10084"/>
        <item x="12900"/>
        <item x="8105"/>
        <item x="13179"/>
        <item x="13472"/>
        <item x="9735"/>
        <item x="12305"/>
        <item x="9708"/>
        <item x="5177"/>
        <item x="12745"/>
        <item x="8994"/>
        <item x="5883"/>
        <item x="2988"/>
        <item x="6082"/>
        <item x="2864"/>
        <item x="12460"/>
        <item x="2997"/>
        <item x="13231"/>
        <item x="5972"/>
        <item x="7842"/>
        <item x="1744"/>
        <item x="7366"/>
        <item x="3363"/>
        <item x="1011"/>
        <item x="8001"/>
        <item x="6245"/>
        <item x="6101"/>
        <item x="10546"/>
        <item x="4601"/>
        <item x="10829"/>
        <item x="11860"/>
        <item x="12799"/>
        <item x="948"/>
        <item x="4054"/>
        <item x="8786"/>
        <item x="4036"/>
        <item x="10392"/>
        <item x="5607"/>
        <item x="11588"/>
        <item x="13077"/>
        <item x="11742"/>
        <item x="6289"/>
        <item x="10454"/>
        <item x="11697"/>
        <item x="4540"/>
        <item x="3564"/>
        <item x="9315"/>
        <item x="6400"/>
        <item x="11479"/>
        <item x="2493"/>
        <item x="6299"/>
        <item x="10978"/>
        <item x="7023"/>
        <item x="6600"/>
        <item x="7696"/>
        <item x="8382"/>
        <item x="6552"/>
        <item x="6164"/>
        <item x="7831"/>
        <item x="8143"/>
        <item x="7808"/>
        <item x="8247"/>
        <item x="1031"/>
        <item x="11600"/>
        <item x="1845"/>
        <item x="1045"/>
        <item x="7144"/>
        <item x="1799"/>
        <item x="8236"/>
        <item x="2016"/>
        <item x="9653"/>
        <item x="9478"/>
        <item x="10260"/>
        <item x="11926"/>
        <item x="10861"/>
        <item x="10661"/>
        <item x="10567"/>
        <item x="10417"/>
        <item x="8695"/>
        <item x="3660"/>
        <item x="4927"/>
        <item x="5969"/>
        <item x="10734"/>
        <item x="10708"/>
        <item x="9371"/>
        <item x="12914"/>
        <item x="8982"/>
        <item x="5540"/>
        <item x="11199"/>
        <item x="11193"/>
        <item x="10138"/>
        <item x="10486"/>
        <item x="7830"/>
        <item x="6983"/>
        <item x="3529"/>
        <item x="9459"/>
        <item x="11579"/>
        <item x="7916"/>
        <item x="7913"/>
        <item x="8144"/>
        <item x="605"/>
        <item x="12768"/>
        <item x="1360"/>
        <item x="4425"/>
        <item x="3608"/>
        <item x="3432"/>
        <item x="2064"/>
        <item x="2197"/>
        <item x="3707"/>
        <item x="9675"/>
        <item x="5158"/>
        <item x="12016"/>
        <item x="12793"/>
        <item x="10738"/>
        <item x="13052"/>
        <item x="1171"/>
        <item x="8829"/>
        <item x="11889"/>
        <item x="10556"/>
        <item x="11412"/>
        <item x="9493"/>
        <item x="9996"/>
        <item x="9861"/>
        <item x="7131"/>
        <item x="12256"/>
        <item x="13273"/>
        <item x="10924"/>
        <item x="2012"/>
        <item x="11689"/>
        <item x="5425"/>
        <item x="12831"/>
        <item x="7342"/>
        <item x="236"/>
        <item x="10663"/>
        <item x="7792"/>
        <item x="9849"/>
        <item x="1543"/>
        <item x="10299"/>
        <item x="1857"/>
        <item x="7211"/>
        <item x="8059"/>
        <item x="13006"/>
        <item x="11385"/>
        <item x="11241"/>
        <item x="10764"/>
        <item x="6128"/>
        <item x="5943"/>
        <item x="1384"/>
        <item x="10144"/>
        <item x="7975"/>
        <item x="10607"/>
        <item x="1240"/>
        <item x="5003"/>
        <item x="9307"/>
        <item x="858"/>
        <item x="5900"/>
        <item x="2461"/>
        <item x="3870"/>
        <item x="5181"/>
        <item x="8957"/>
        <item x="1321"/>
        <item x="258"/>
        <item x="6988"/>
        <item x="670"/>
        <item x="1243"/>
        <item x="1738"/>
        <item x="615"/>
        <item x="813"/>
        <item x="13496"/>
        <item x="4375"/>
        <item x="8632"/>
        <item x="5319"/>
        <item x="8847"/>
        <item x="4909"/>
        <item x="4051"/>
        <item x="4208"/>
        <item x="2029"/>
        <item x="7002"/>
        <item x="99"/>
        <item x="5385"/>
        <item x="9364"/>
        <item x="1467"/>
        <item x="12741"/>
        <item x="1465"/>
        <item x="12080"/>
        <item x="12043"/>
        <item x="2979"/>
        <item x="10967"/>
        <item x="8405"/>
        <item x="6666"/>
        <item x="2346"/>
        <item x="1508"/>
        <item x="4522"/>
        <item x="6329"/>
        <item x="5861"/>
        <item x="2951"/>
        <item x="5155"/>
        <item x="9027"/>
        <item x="883"/>
        <item x="2704"/>
        <item x="13038"/>
        <item x="759"/>
        <item x="10394"/>
        <item x="2826"/>
        <item x="4327"/>
        <item x="952"/>
        <item x="13325"/>
        <item x="3678"/>
        <item x="1477"/>
        <item x="355"/>
        <item x="190"/>
        <item x="3391"/>
        <item x="1404"/>
        <item x="9652"/>
        <item x="13564"/>
        <item x="6525"/>
        <item x="1729"/>
        <item x="6376"/>
        <item x="6455"/>
        <item x="4184"/>
        <item x="8883"/>
        <item x="4812"/>
        <item x="5896"/>
        <item x="10451"/>
        <item x="500"/>
        <item x="7216"/>
        <item x="2821"/>
        <item x="13534"/>
        <item x="3547"/>
        <item x="5267"/>
        <item x="789"/>
        <item x="7741"/>
        <item x="12766"/>
        <item x="8455"/>
        <item x="2542"/>
        <item x="735"/>
        <item x="6291"/>
        <item x="6391"/>
        <item x="12712"/>
        <item x="8359"/>
        <item x="5459"/>
        <item x="13214"/>
        <item x="6746"/>
        <item x="13135"/>
        <item x="12271"/>
        <item x="8505"/>
        <item x="9581"/>
        <item x="10311"/>
        <item x="8699"/>
        <item x="2399"/>
        <item x="2403"/>
        <item x="2404"/>
        <item x="12248"/>
        <item x="12204"/>
        <item x="4049"/>
        <item x="4420"/>
        <item x="2707"/>
        <item x="2556"/>
        <item x="8008"/>
        <item x="2006"/>
        <item x="9132"/>
        <item x="13297"/>
        <item x="2308"/>
        <item x="2335"/>
        <item x="7907"/>
        <item x="9809"/>
        <item x="6794"/>
        <item x="9796"/>
        <item x="5010"/>
        <item x="6320"/>
        <item x="8870"/>
        <item x="3508"/>
        <item x="6221"/>
        <item x="10483"/>
        <item x="11255"/>
        <item x="2369"/>
        <item x="1770"/>
        <item x="9941"/>
        <item x="10785"/>
        <item x="9154"/>
        <item x="8433"/>
        <item x="1092"/>
        <item x="2280"/>
        <item x="9761"/>
        <item x="2795"/>
        <item x="2389"/>
        <item x="7837"/>
        <item x="11744"/>
        <item x="8406"/>
        <item x="8250"/>
        <item x="13254"/>
        <item x="6496"/>
        <item x="7048"/>
        <item x="11161"/>
        <item x="1412"/>
        <item x="12251"/>
        <item x="8255"/>
        <item x="1560"/>
        <item x="7676"/>
        <item x="5942"/>
        <item x="1204"/>
        <item x="11773"/>
        <item x="7851"/>
        <item x="298"/>
        <item x="11735"/>
        <item x="9904"/>
        <item x="11762"/>
        <item x="1048"/>
        <item x="11283"/>
        <item x="6581"/>
        <item x="12719"/>
        <item x="12168"/>
        <item x="2593"/>
        <item x="8838"/>
        <item x="5212"/>
        <item x="7306"/>
        <item x="8879"/>
        <item x="13138"/>
        <item x="11457"/>
        <item x="8774"/>
        <item x="1749"/>
        <item x="764"/>
        <item x="6565"/>
        <item x="658"/>
        <item x="11680"/>
        <item x="58"/>
        <item x="8338"/>
        <item x="469"/>
        <item x="5933"/>
        <item x="6767"/>
        <item x="2757"/>
        <item x="3315"/>
        <item x="11323"/>
        <item x="4984"/>
        <item x="5578"/>
        <item x="9335"/>
        <item x="2125"/>
        <item x="12011"/>
        <item x="12454"/>
        <item x="12580"/>
        <item x="5743"/>
        <item x="8848"/>
        <item x="920"/>
        <item x="10758"/>
        <item x="4469"/>
        <item x="6893"/>
        <item x="8667"/>
        <item x="5429"/>
        <item x="7966"/>
        <item x="10880"/>
        <item x="4955"/>
        <item x="12931"/>
        <item x="8877"/>
        <item x="12906"/>
        <item x="13123"/>
        <item x="11015"/>
        <item x="4536"/>
        <item x="2628"/>
        <item x="8614"/>
        <item x="12581"/>
        <item x="9879"/>
        <item x="1809"/>
        <item x="10684"/>
        <item x="8858"/>
        <item x="8731"/>
        <item x="12682"/>
        <item x="12718"/>
        <item x="12126"/>
        <item x="8788"/>
        <item x="6829"/>
        <item x="6771"/>
        <item x="11541"/>
        <item x="6114"/>
        <item x="4023"/>
        <item x="11811"/>
        <item x="5002"/>
        <item x="9146"/>
        <item x="1022"/>
        <item x="4447"/>
        <item x="7287"/>
        <item x="5200"/>
        <item x="11761"/>
        <item x="2879"/>
        <item x="12428"/>
        <item x="10385"/>
        <item x="779"/>
        <item x="11442"/>
        <item x="11561"/>
        <item x="2859"/>
        <item x="11564"/>
        <item x="11170"/>
        <item x="5674"/>
        <item x="1555"/>
        <item x="10870"/>
        <item x="10869"/>
        <item x="5542"/>
        <item x="4238"/>
        <item x="4496"/>
        <item x="5127"/>
        <item x="4867"/>
        <item x="4642"/>
        <item x="12608"/>
        <item x="13103"/>
        <item x="7947"/>
        <item x="6967"/>
        <item x="11628"/>
        <item x="12890"/>
        <item x="6309"/>
        <item x="5682"/>
        <item x="7681"/>
        <item x="12436"/>
        <item x="4004"/>
        <item x="4377"/>
        <item x="553"/>
        <item x="10651"/>
        <item x="2139"/>
        <item x="4858"/>
        <item x="6229"/>
        <item x="1822"/>
        <item x="73"/>
        <item x="2702"/>
        <item x="1401"/>
        <item x="5052"/>
        <item x="11601"/>
        <item x="1269"/>
        <item x="4653"/>
        <item x="10780"/>
        <item x="781"/>
        <item x="13112"/>
        <item x="2836"/>
        <item x="1647"/>
        <item x="8202"/>
        <item x="9198"/>
        <item x="9874"/>
        <item x="4151"/>
        <item x="3114"/>
        <item x="4029"/>
        <item x="2855"/>
        <item x="2351"/>
        <item x="1976"/>
        <item x="12792"/>
        <item x="2311"/>
        <item x="2432"/>
        <item x="7761"/>
        <item x="3405"/>
        <item x="9099"/>
        <item x="11063"/>
        <item x="7616"/>
        <item x="12932"/>
        <item x="10657"/>
        <item x="8106"/>
        <item x="6150"/>
        <item x="13140"/>
        <item x="9501"/>
        <item x="4967"/>
        <item x="12192"/>
        <item x="11540"/>
        <item x="11672"/>
        <item x="6403"/>
        <item x="3295"/>
        <item x="13371"/>
        <item x="1112"/>
        <item x="7476"/>
        <item x="3632"/>
        <item x="6735"/>
        <item x="8138"/>
        <item x="2770"/>
        <item x="957"/>
        <item x="785"/>
        <item x="7519"/>
        <item x="10579"/>
        <item x="6094"/>
        <item x="4747"/>
        <item x="12021"/>
        <item x="12416"/>
        <item x="3871"/>
        <item x="7506"/>
        <item x="13263"/>
        <item x="11691"/>
        <item x="3346"/>
        <item x="12352"/>
        <item x="2818"/>
        <item x="4360"/>
        <item x="12644"/>
        <item x="667"/>
        <item x="7593"/>
        <item x="5197"/>
        <item x="825"/>
        <item x="5456"/>
        <item x="8273"/>
        <item x="4954"/>
        <item x="6113"/>
        <item x="11829"/>
        <item x="8728"/>
        <item x="3613"/>
        <item x="1576"/>
        <item x="11061"/>
        <item x="9483"/>
        <item x="12907"/>
        <item x="11426"/>
        <item x="7662"/>
        <item x="13242"/>
        <item x="3940"/>
        <item x="6847"/>
        <item x="11868"/>
        <item x="8205"/>
        <item x="2651"/>
        <item x="2342"/>
        <item x="4751"/>
        <item x="3633"/>
        <item x="3776"/>
        <item x="3779"/>
        <item x="5296"/>
        <item x="577"/>
        <item x="614"/>
        <item x="12079"/>
        <item x="8434"/>
        <item x="5062"/>
        <item x="11352"/>
        <item x="3924"/>
        <item x="1326"/>
        <item x="13316"/>
        <item x="2639"/>
        <item x="9938"/>
        <item x="12824"/>
        <item x="11363"/>
        <item x="3697"/>
        <item x="12009"/>
        <item x="7779"/>
        <item x="409"/>
        <item x="11929"/>
        <item x="2132"/>
        <item x="5461"/>
        <item x="3650"/>
        <item x="7039"/>
        <item x="3688"/>
        <item x="951"/>
        <item x="3931"/>
        <item x="4337"/>
        <item x="5685"/>
        <item x="2922"/>
        <item x="8282"/>
        <item x="9264"/>
        <item x="4498"/>
        <item x="13275"/>
        <item x="1898"/>
        <item x="10690"/>
        <item x="13353"/>
        <item x="8872"/>
        <item x="12473"/>
        <item x="11406"/>
        <item x="9998"/>
        <item x="13529"/>
        <item x="2869"/>
        <item x="11728"/>
        <item x="12294"/>
        <item x="8291"/>
        <item x="1389"/>
        <item x="3203"/>
        <item x="2440"/>
        <item x="12624"/>
        <item x="3575"/>
        <item x="413"/>
        <item x="10409"/>
        <item x="7782"/>
        <item x="13340"/>
        <item x="7959"/>
        <item x="11122"/>
        <item x="7018"/>
        <item x="4414"/>
        <item x="4459"/>
        <item x="10581"/>
        <item x="8682"/>
        <item x="12412"/>
        <item x="4214"/>
        <item x="12596"/>
        <item x="11257"/>
        <item x="1818"/>
        <item x="6435"/>
        <item x="1808"/>
        <item x="13339"/>
        <item x="13189"/>
        <item x="4874"/>
        <item x="6592"/>
        <item x="4245"/>
        <item x="13645"/>
        <item x="6572"/>
        <item x="11166"/>
        <item x="1930"/>
        <item x="10831"/>
        <item x="9850"/>
        <item x="6874"/>
        <item x="7591"/>
        <item x="8673"/>
        <item x="13368"/>
        <item x="9120"/>
        <item x="13302"/>
        <item x="5115"/>
        <item x="13393"/>
        <item x="7499"/>
        <item x="5087"/>
        <item x="2283"/>
        <item x="9042"/>
        <item x="9552"/>
        <item x="8423"/>
        <item x="10207"/>
        <item x="1157"/>
        <item x="11826"/>
        <item x="6132"/>
        <item x="7032"/>
        <item x="586"/>
        <item x="10683"/>
        <item x="7452"/>
        <item x="3149"/>
        <item x="12449"/>
        <item x="5458"/>
        <item x="13215"/>
        <item x="3240"/>
        <item x="6558"/>
        <item x="149"/>
        <item x="1016"/>
        <item x="10896"/>
        <item x="8783"/>
        <item x="7350"/>
        <item x="1544"/>
        <item x="1798"/>
        <item x="9795"/>
        <item x="9828"/>
        <item x="9524"/>
        <item x="4055"/>
        <item x="13054"/>
        <item x="4535"/>
        <item x="10991"/>
        <item x="5434"/>
        <item x="10726"/>
        <item x="263"/>
        <item x="1076"/>
        <item x="7323"/>
        <item x="12045"/>
        <item x="9356"/>
        <item x="12543"/>
        <item x="8044"/>
        <item x="5342"/>
        <item x="368"/>
        <item x="2099"/>
        <item x="2481"/>
        <item x="8266"/>
        <item x="4262"/>
        <item x="5049"/>
        <item x="1712"/>
        <item x="4654"/>
        <item x="5014"/>
        <item x="3341"/>
        <item x="6986"/>
        <item x="10807"/>
        <item x="10205"/>
        <item x="13569"/>
        <item x="5833"/>
        <item x="2967"/>
        <item x="13265"/>
        <item x="11425"/>
        <item x="10137"/>
        <item x="7739"/>
        <item x="1103"/>
        <item x="5246"/>
        <item x="802"/>
        <item x="2938"/>
        <item x="6761"/>
        <item x="3609"/>
        <item x="5371"/>
        <item x="10336"/>
        <item x="6271"/>
        <item x="1885"/>
        <item x="2943"/>
        <item x="24"/>
        <item x="10976"/>
        <item x="7365"/>
        <item x="2998"/>
        <item x="11382"/>
        <item x="11302"/>
        <item x="11798"/>
        <item x="12730"/>
        <item x="7926"/>
        <item x="4387"/>
        <item x="7132"/>
        <item x="7164"/>
        <item x="1686"/>
        <item x="5704"/>
        <item x="4279"/>
        <item x="1398"/>
        <item x="5976"/>
        <item x="6006"/>
        <item x="2741"/>
        <item x="6054"/>
        <item x="1805"/>
        <item x="13205"/>
        <item x="10429"/>
        <item x="5238"/>
        <item x="7936"/>
        <item x="2187"/>
        <item x="12106"/>
        <item x="488"/>
        <item x="12244"/>
        <item x="10171"/>
        <item x="4429"/>
        <item x="4581"/>
        <item x="13301"/>
        <item x="5554"/>
        <item x="7218"/>
        <item x="13562"/>
        <item x="2662"/>
        <item x="6913"/>
        <item x="822"/>
        <item x="6925"/>
        <item x="792"/>
        <item x="2966"/>
        <item x="10124"/>
        <item x="2655"/>
        <item x="2646"/>
        <item x="10892"/>
        <item x="10113"/>
        <item x="683"/>
        <item x="9272"/>
        <item x="6417"/>
        <item x="8910"/>
        <item x="9588"/>
        <item x="5914"/>
        <item x="10512"/>
        <item x="1688"/>
        <item x="3548"/>
        <item x="10625"/>
        <item x="12148"/>
        <item x="3409"/>
        <item x="1224"/>
        <item x="6681"/>
        <item x="7946"/>
        <item x="6571"/>
        <item x="9956"/>
        <item x="9959"/>
        <item x="10330"/>
        <item x="6091"/>
        <item x="6577"/>
        <item x="1761"/>
        <item x="9955"/>
        <item x="4034"/>
        <item x="7358"/>
        <item x="1855"/>
        <item x="9550"/>
        <item x="13152"/>
        <item x="10011"/>
        <item x="7344"/>
        <item x="12132"/>
        <item x="1185"/>
        <item x="1866"/>
        <item x="12599"/>
        <item x="583"/>
        <item x="1234"/>
        <item x="349"/>
        <item x="9872"/>
        <item x="6204"/>
        <item x="3563"/>
        <item x="4852"/>
        <item x="1362"/>
        <item x="12115"/>
        <item x="9174"/>
        <item x="4119"/>
        <item x="4832"/>
        <item x="5457"/>
        <item x="5140"/>
        <item x="4255"/>
        <item x="11647"/>
        <item x="767"/>
        <item x="13229"/>
        <item x="5796"/>
        <item x="6303"/>
        <item x="7530"/>
        <item x="5773"/>
        <item x="5710"/>
        <item x="5104"/>
        <item x="9164"/>
        <item x="1792"/>
        <item x="8096"/>
        <item x="12323"/>
        <item x="2544"/>
        <item x="10349"/>
        <item x="5293"/>
        <item x="4531"/>
        <item x="3561"/>
        <item x="648"/>
        <item x="2809"/>
        <item x="7136"/>
        <item x="10412"/>
        <item x="5250"/>
        <item x="1854"/>
        <item x="109"/>
        <item x="7940"/>
        <item x="4718"/>
        <item x="5580"/>
        <item x="7060"/>
        <item x="3192"/>
        <item x="4132"/>
        <item x="11073"/>
        <item x="11416"/>
        <item x="13530"/>
        <item x="13531"/>
        <item x="7041"/>
        <item x="8897"/>
        <item x="5897"/>
        <item x="5362"/>
        <item x="6668"/>
        <item x="10613"/>
        <item x="6252"/>
        <item x="12739"/>
        <item x="10608"/>
        <item x="4215"/>
        <item x="10180"/>
        <item x="3872"/>
        <item x="13319"/>
        <item x="3450"/>
        <item x="5517"/>
        <item x="5798"/>
        <item x="9624"/>
        <item x="9327"/>
        <item x="1603"/>
        <item x="6749"/>
        <item x="3401"/>
        <item x="10426"/>
        <item x="5034"/>
        <item x="3262"/>
        <item x="10986"/>
        <item x="5820"/>
        <item x="9629"/>
        <item x="4698"/>
        <item x="5728"/>
        <item x="5729"/>
        <item x="66"/>
        <item x="3928"/>
        <item x="9358"/>
        <item x="9108"/>
        <item x="7261"/>
        <item x="642"/>
        <item x="6401"/>
        <item x="5965"/>
        <item x="4699"/>
        <item x="13296"/>
        <item x="563"/>
        <item x="9600"/>
        <item x="1405"/>
        <item x="4453"/>
        <item x="10293"/>
        <item x="12468"/>
        <item x="11393"/>
        <item x="391"/>
        <item x="2814"/>
        <item x="6547"/>
        <item x="11069"/>
        <item x="969"/>
        <item x="12443"/>
        <item x="8218"/>
        <item x="10762"/>
        <item x="2036"/>
        <item x="12652"/>
        <item x="6424"/>
        <item x="1466"/>
        <item x="7711"/>
        <item x="9036"/>
        <item x="5941"/>
        <item x="229"/>
        <item x="4898"/>
        <item x="2525"/>
        <item x="9199"/>
        <item x="9888"/>
        <item x="9589"/>
        <item x="12326"/>
        <item x="8854"/>
        <item x="2500"/>
        <item x="2418"/>
        <item x="195"/>
        <item x="5447"/>
        <item x="8945"/>
        <item x="10249"/>
        <item x="2994"/>
        <item x="6340"/>
        <item x="733"/>
        <item x="12197"/>
        <item x="123"/>
        <item x="10975"/>
        <item x="1079"/>
        <item x="3209"/>
        <item x="1980"/>
        <item x="272"/>
        <item x="10415"/>
        <item x="3952"/>
        <item x="1959"/>
        <item x="2047"/>
        <item x="1919"/>
        <item x="13161"/>
        <item x="641"/>
        <item x="9932"/>
        <item x="7960"/>
        <item x="1094"/>
        <item x="5047"/>
        <item x="5924"/>
        <item x="2477"/>
        <item x="9529"/>
        <item x="10882"/>
        <item x="3899"/>
        <item x="3164"/>
        <item x="11473"/>
        <item x="1720"/>
        <item x="10407"/>
        <item x="7292"/>
        <item x="4552"/>
        <item x="9865"/>
        <item x="2515"/>
        <item x="6663"/>
        <item x="6664"/>
        <item x="6662"/>
        <item x="9018"/>
        <item x="684"/>
        <item x="6315"/>
        <item x="6922"/>
        <item x="6802"/>
        <item x="12095"/>
        <item x="2625"/>
        <item x="6776"/>
        <item x="12475"/>
        <item x="5313"/>
        <item x="569"/>
        <item x="4620"/>
        <item x="6918"/>
        <item x="3504"/>
        <item x="3967"/>
        <item x="13541"/>
        <item x="1225"/>
        <item x="6402"/>
        <item x="4080"/>
        <item x="3213"/>
        <item x="11168"/>
        <item x="7867"/>
        <item x="7847"/>
        <item x="10971"/>
        <item x="4771"/>
        <item x="1904"/>
        <item x="11076"/>
        <item x="7941"/>
        <item x="11105"/>
        <item x="12429"/>
        <item x="13643"/>
        <item x="8206"/>
        <item x="10427"/>
        <item x="6282"/>
        <item x="686"/>
        <item x="12049"/>
        <item x="5117"/>
        <item x="9329"/>
        <item x="11508"/>
        <item x="3208"/>
        <item x="5451"/>
        <item x="5455"/>
        <item x="3464"/>
        <item x="1358"/>
        <item x="3603"/>
        <item x="4147"/>
        <item x="8619"/>
        <item x="12575"/>
        <item x="10865"/>
        <item x="12684"/>
        <item x="1452"/>
        <item x="12501"/>
        <item x="6304"/>
        <item x="11103"/>
        <item x="7477"/>
        <item x="11313"/>
        <item x="845"/>
        <item x="9424"/>
        <item x="9135"/>
        <item x="9134"/>
        <item x="3274"/>
        <item x="970"/>
        <item x="13431"/>
        <item x="691"/>
        <item x="10401"/>
        <item x="5523"/>
        <item x="12858"/>
        <item x="10094"/>
        <item x="8387"/>
        <item x="12225"/>
        <item x="737"/>
        <item x="4350"/>
        <item x="7187"/>
        <item x="9046"/>
        <item x="9385"/>
        <item x="3302"/>
        <item x="699"/>
        <item x="11836"/>
        <item x="11841"/>
        <item x="11842"/>
        <item x="6171"/>
        <item x="9658"/>
        <item x="11531"/>
        <item x="11071"/>
        <item x="10469"/>
        <item x="8412"/>
        <item x="3512"/>
        <item x="9123"/>
        <item x="10400"/>
        <item x="5993"/>
        <item x="3883"/>
        <item x="6067"/>
        <item x="9325"/>
        <item x="6167"/>
        <item x="12510"/>
        <item x="3555"/>
        <item x="217"/>
        <item x="452"/>
        <item x="13561"/>
        <item x="11499"/>
        <item x="144"/>
        <item x="5160"/>
        <item x="4855"/>
        <item x="9076"/>
        <item x="10157"/>
        <item x="5611"/>
        <item x="1394"/>
        <item x="5363"/>
        <item x="13311"/>
        <item x="10887"/>
        <item x="1432"/>
        <item x="2387"/>
        <item x="3383"/>
        <item x="10169"/>
        <item x="1735"/>
        <item x="5944"/>
        <item x="108"/>
        <item x="7399"/>
        <item x="9166"/>
        <item x="7409"/>
        <item x="7918"/>
        <item x="628"/>
        <item x="304"/>
        <item x="2026"/>
        <item x="2918"/>
        <item x="8258"/>
        <item x="2037"/>
        <item x="2103"/>
        <item x="3198"/>
        <item x="8142"/>
        <item x="1522"/>
        <item x="2224"/>
        <item x="2762"/>
        <item x="4074"/>
        <item x="1164"/>
        <item x="460"/>
        <item x="5964"/>
        <item x="5986"/>
        <item x="6014"/>
        <item x="3006"/>
        <item x="6035"/>
        <item x="12512"/>
        <item x="8028"/>
        <item x="938"/>
        <item x="1975"/>
        <item x="6173"/>
        <item x="10191"/>
        <item x="7324"/>
        <item x="13315"/>
        <item x="12193"/>
        <item x="2368"/>
        <item x="10509"/>
        <item x="5957"/>
        <item x="3724"/>
        <item x="2695"/>
        <item x="2703"/>
        <item x="13305"/>
        <item x="6638"/>
        <item x="8495"/>
        <item x="4101"/>
        <item x="6256"/>
        <item x="11908"/>
        <item x="10286"/>
        <item x="4323"/>
        <item x="1650"/>
        <item x="5072"/>
        <item x="4568"/>
        <item x="13064"/>
        <item x="2690"/>
        <item x="8557"/>
        <item x="13418"/>
        <item x="8213"/>
        <item x="669"/>
        <item x="7718"/>
        <item x="9544"/>
        <item x="11099"/>
        <item x="6410"/>
        <item x="3301"/>
        <item x="5519"/>
        <item x="7379"/>
        <item x="8401"/>
        <item x="3681"/>
        <item x="10571"/>
        <item x="6756"/>
        <item x="7484"/>
        <item x="7708"/>
        <item x="1255"/>
        <item x="7789"/>
        <item x="1347"/>
        <item x="2388"/>
        <item x="2947"/>
        <item x="90"/>
        <item x="826"/>
        <item x="1676"/>
        <item x="6062"/>
        <item x="6272"/>
        <item x="1663"/>
        <item x="2895"/>
        <item x="2908"/>
        <item x="9004"/>
        <item x="2386"/>
        <item x="7731"/>
        <item x="11707"/>
        <item x="3344"/>
        <item x="3343"/>
        <item x="5286"/>
        <item x="10054"/>
        <item x="12105"/>
        <item x="5775"/>
        <item x="5712"/>
        <item x="12147"/>
        <item x="13457"/>
        <item x="308"/>
        <item x="10346"/>
        <item x="2031"/>
        <item x="5298"/>
        <item x="8714"/>
        <item x="2365"/>
        <item x="11845"/>
        <item x="7280"/>
        <item x="12528"/>
        <item x="4829"/>
        <item x="9620"/>
        <item x="6206"/>
        <item x="13558"/>
        <item x="2456"/>
        <item x="3366"/>
        <item x="3822"/>
        <item x="8076"/>
        <item x="8987"/>
        <item x="1533"/>
        <item x="11204"/>
        <item x="9774"/>
        <item x="7818"/>
        <item x="5237"/>
        <item x="8015"/>
        <item x="11311"/>
        <item x="10966"/>
        <item x="2764"/>
        <item x="5789"/>
        <item x="182"/>
        <item x="7669"/>
        <item x="12343"/>
        <item x="12289"/>
        <item x="5143"/>
        <item x="1085"/>
        <item x="3176"/>
        <item x="11394"/>
        <item x="12674"/>
        <item x="10024"/>
        <item x="6158"/>
        <item x="10578"/>
        <item x="2919"/>
        <item x="12875"/>
        <item x="2786"/>
        <item x="11537"/>
        <item x="7215"/>
        <item x="902"/>
        <item x="5051"/>
        <item x="5301"/>
        <item x="1552"/>
        <item x="9486"/>
        <item x="4013"/>
        <item x="9561"/>
        <item x="9755"/>
        <item x="2299"/>
        <item x="904"/>
        <item x="5911"/>
        <item x="3294"/>
        <item x="4043"/>
        <item x="12529"/>
        <item x="12001"/>
        <item x="7678"/>
        <item x="1962"/>
        <item x="8493"/>
        <item x="7866"/>
        <item x="7871"/>
        <item x="7878"/>
        <item x="2545"/>
        <item x="811"/>
        <item x="2470"/>
        <item x="2467"/>
        <item x="2366"/>
        <item x="1396"/>
        <item x="2232"/>
        <item x="6711"/>
        <item x="2"/>
        <item x="6914"/>
        <item x="2339"/>
        <item x="1684"/>
        <item x="10282"/>
        <item x="13055"/>
        <item x="7314"/>
        <item x="9950"/>
        <item x="9825"/>
        <item x="1940"/>
        <item x="9103"/>
        <item x="12524"/>
        <item x="9832"/>
        <item x="13590"/>
        <item x="13547"/>
        <item x="12697"/>
        <item x="3381"/>
        <item x="6948"/>
        <item x="4340"/>
        <item x="9835"/>
        <item x="680"/>
        <item x="9041"/>
        <item x="12040"/>
        <item x="12287"/>
        <item x="10664"/>
        <item x="3471"/>
        <item x="6998"/>
        <item x="8303"/>
        <item x="6946"/>
        <item x="4727"/>
        <item x="1246"/>
        <item x="6843"/>
        <item x="453"/>
        <item x="9564"/>
        <item x="8602"/>
        <item x="2846"/>
        <item x="13262"/>
        <item x="12997"/>
        <item x="1428"/>
        <item x="6369"/>
        <item x="10989"/>
        <item x="5131"/>
        <item x="9971"/>
        <item x="705"/>
        <item x="2893"/>
        <item x="10988"/>
        <item x="8751"/>
        <item x="2060"/>
        <item x="3225"/>
        <item x="6891"/>
        <item x="71"/>
        <item x="3278"/>
        <item x="13503"/>
        <item x="9141"/>
        <item x="6977"/>
        <item x="986"/>
        <item x="1704"/>
        <item x="10437"/>
        <item x="13287"/>
        <item x="12109"/>
        <item x="5038"/>
        <item x="7896"/>
        <item x="9846"/>
        <item x="12125"/>
        <item x="6682"/>
        <item x="12569"/>
        <item x="6579"/>
        <item x="9292"/>
        <item x="8764"/>
        <item x="7114"/>
        <item x="981"/>
        <item x="4400"/>
        <item x="10441"/>
        <item x="2111"/>
        <item x="4338"/>
        <item x="13427"/>
        <item x="12099"/>
        <item x="12753"/>
        <item x="2150"/>
        <item x="6420"/>
        <item x="4164"/>
        <item x="8157"/>
        <item x="7929"/>
        <item x="1273"/>
        <item x="3056"/>
        <item x="6216"/>
        <item x="12056"/>
        <item x="2480"/>
        <item x="12731"/>
        <item x="1208"/>
        <item x="6991"/>
        <item x="2120"/>
        <item x="3356"/>
        <item x="9317"/>
        <item x="11715"/>
        <item x="4177"/>
        <item x="7016"/>
        <item x="8344"/>
        <item x="4745"/>
        <item x="13013"/>
        <item x="7097"/>
        <item x="7206"/>
        <item x="4089"/>
        <item x="3393"/>
        <item x="11630"/>
        <item x="215"/>
        <item x="200"/>
        <item x="11389"/>
        <item x="11890"/>
        <item x="13224"/>
        <item x="13226"/>
        <item x="1574"/>
        <item x="6313"/>
        <item x="596"/>
        <item x="7594"/>
        <item x="7185"/>
        <item x="2397"/>
        <item x="1972"/>
        <item x="7670"/>
        <item x="8246"/>
        <item x="12866"/>
        <item x="12627"/>
        <item x="13144"/>
        <item x="977"/>
        <item x="13447"/>
        <item x="3641"/>
        <item x="8736"/>
        <item x="4389"/>
        <item x="5917"/>
        <item x="4021"/>
        <item x="3925"/>
        <item x="4288"/>
        <item x="1239"/>
        <item x="8360"/>
        <item x="13066"/>
        <item x="10062"/>
        <item x="11837"/>
        <item x="10516"/>
        <item x="1182"/>
        <item x="1903"/>
        <item x="541"/>
        <item x="551"/>
        <item x="6975"/>
        <item x="5921"/>
        <item x="9180"/>
        <item x="10806"/>
        <item x="1963"/>
        <item x="8259"/>
        <item x="4067"/>
        <item x="12988"/>
        <item x="12495"/>
        <item x="3239"/>
        <item x="380"/>
        <item x="328"/>
        <item x="1717"/>
        <item x="712"/>
        <item x="12751"/>
        <item x="7840"/>
        <item x="11289"/>
        <item x="2505"/>
        <item x="3844"/>
        <item x="7737"/>
        <item x="3780"/>
        <item x="9009"/>
        <item x="4700"/>
        <item x="9118"/>
        <item x="7437"/>
        <item x="7402"/>
        <item x="1279"/>
        <item x="6671"/>
        <item x="7487"/>
        <item x="2712"/>
        <item x="4150"/>
        <item x="2301"/>
        <item x="8592"/>
        <item x="1715"/>
        <item x="12834"/>
        <item x="9451"/>
        <item x="6933"/>
        <item x="5589"/>
        <item x="2585"/>
        <item x="10557"/>
        <item x="1657"/>
        <item x="11519"/>
        <item x="11710"/>
        <item x="7817"/>
        <item x="5706"/>
        <item x="13127"/>
        <item x="10247"/>
        <item x="6929"/>
        <item x="1195"/>
        <item x="11521"/>
        <item x="268"/>
        <item x="4305"/>
        <item x="12496"/>
        <item x="12175"/>
        <item x="1842"/>
        <item x="7244"/>
        <item x="7268"/>
        <item x="8323"/>
        <item x="663"/>
        <item x="138"/>
        <item x="7073"/>
        <item x="303"/>
        <item x="12800"/>
        <item x="1583"/>
        <item x="7058"/>
        <item x="13422"/>
        <item x="8709"/>
        <item x="5068"/>
        <item x="4725"/>
        <item x="6753"/>
        <item x="7357"/>
        <item x="10046"/>
        <item x="3863"/>
        <item x="11325"/>
        <item x="10641"/>
        <item x="8720"/>
        <item x="7411"/>
        <item x="2295"/>
        <item x="12350"/>
        <item x="8527"/>
        <item x="4011"/>
        <item x="12265"/>
        <item x="8095"/>
        <item x="5553"/>
        <item x="6450"/>
        <item x="10686"/>
        <item x="12562"/>
        <item x="7451"/>
        <item x="6086"/>
        <item x="762"/>
        <item x="5740"/>
        <item x="6089"/>
        <item x="1483"/>
        <item x="11511"/>
        <item x="11408"/>
        <item x="10517"/>
        <item x="10905"/>
        <item x="7777"/>
        <item x="9814"/>
        <item x="4592"/>
        <item x="9945"/>
        <item x="12663"/>
        <item x="1575"/>
        <item x="1874"/>
        <item x="13525"/>
        <item x="11482"/>
        <item x="8925"/>
        <item x="1044"/>
        <item x="10384"/>
        <item x="2315"/>
        <item x="6066"/>
        <item x="167"/>
        <item x="8466"/>
        <item x="3933"/>
        <item x="3562"/>
        <item x="2523"/>
        <item x="10266"/>
        <item x="10570"/>
        <item x="10721"/>
        <item x="9790"/>
        <item x="6850"/>
        <item x="12939"/>
        <item x="11522"/>
        <item x="7953"/>
        <item x="6145"/>
        <item x="1719"/>
        <item x="1769"/>
        <item x="6205"/>
        <item x="4040"/>
        <item x="2413"/>
        <item x="11418"/>
        <item x="3055"/>
        <item x="5486"/>
        <item x="8582"/>
        <item x="5852"/>
        <item x="3011"/>
        <item x="5560"/>
        <item x="486"/>
        <item x="5355"/>
        <item x="3571"/>
        <item x="13097"/>
        <item x="10755"/>
        <item x="1350"/>
        <item x="13267"/>
        <item x="3372"/>
        <item x="13021"/>
        <item x="9116"/>
        <item x="1050"/>
        <item x="3152"/>
        <item x="4178"/>
        <item x="13333"/>
        <item x="13543"/>
        <item x="213"/>
        <item x="218"/>
        <item x="3183"/>
        <item x="8339"/>
        <item x="8763"/>
        <item x="12805"/>
        <item x="9876"/>
        <item x="10735"/>
        <item x="11835"/>
        <item x="5415"/>
        <item x="12603"/>
        <item x="7031"/>
        <item x="13280"/>
        <item x="1573"/>
        <item x="12784"/>
        <item x="13259"/>
        <item x="3520"/>
        <item x="10433"/>
        <item x="5006"/>
        <item x="13145"/>
        <item x="13526"/>
        <item x="11328"/>
        <item x="1678"/>
        <item x="7968"/>
        <item x="4213"/>
        <item x="10823"/>
        <item x="3465"/>
        <item x="12200"/>
        <item x="12184"/>
        <item x="12707"/>
        <item x="6464"/>
        <item x="2610"/>
        <item x="5493"/>
        <item x="5494"/>
        <item x="11146"/>
        <item x="11053"/>
        <item x="11035"/>
        <item x="12441"/>
        <item x="8773"/>
        <item x="5492"/>
        <item x="5491"/>
        <item x="5167"/>
        <item x="1833"/>
        <item x="694"/>
        <item x="11496"/>
        <item x="11038"/>
        <item x="7332"/>
        <item x="11342"/>
        <item x="5835"/>
        <item x="13598"/>
        <item x="9066"/>
        <item x="3698"/>
        <item x="847"/>
        <item x="2518"/>
        <item x="2521"/>
        <item x="13638"/>
        <item x="3242"/>
        <item x="3956"/>
        <item x="12006"/>
        <item x="6486"/>
        <item x="3938"/>
        <item x="4810"/>
        <item x="1276"/>
        <item x="13024"/>
        <item x="9646"/>
        <item x="3046"/>
        <item x="12372"/>
        <item x="12358"/>
        <item x="4233"/>
        <item x="6803"/>
        <item x="11231"/>
        <item x="6799"/>
        <item x="4118"/>
        <item x="13049"/>
        <item x="4591"/>
        <item x="736"/>
        <item x="4919"/>
        <item x="3745"/>
        <item x="9450"/>
        <item x="11713"/>
        <item x="7046"/>
        <item x="1935"/>
        <item x="11238"/>
        <item x="4386"/>
        <item x="3827"/>
        <item x="4122"/>
        <item x="9353"/>
        <item x="11977"/>
        <item x="8986"/>
        <item x="8906"/>
        <item x="4018"/>
        <item x="2929"/>
        <item x="9102"/>
        <item x="1233"/>
        <item x="11981"/>
        <item x="8182"/>
        <item x="2326"/>
        <item x="12431"/>
        <item x="10000"/>
        <item x="8329"/>
        <item x="2046"/>
        <item x="6910"/>
        <item x="7149"/>
        <item x="6921"/>
        <item x="8400"/>
        <item x="4366"/>
        <item x="5606"/>
        <item x="8924"/>
        <item x="7301"/>
        <item x="1706"/>
        <item x="7853"/>
        <item x="12057"/>
        <item x="2114"/>
        <item x="11995"/>
        <item x="11824"/>
        <item x="11978"/>
        <item x="11273"/>
        <item x="11274"/>
        <item x="11275"/>
        <item x="11276"/>
        <item x="13310"/>
        <item x="5401"/>
        <item x="7461"/>
        <item x="12926"/>
        <item x="13088"/>
        <item x="2930"/>
        <item x="12942"/>
        <item x="12943"/>
        <item x="10682"/>
        <item x="6116"/>
        <item x="8399"/>
        <item x="3601"/>
        <item x="5088"/>
        <item x="12462"/>
        <item x="3615"/>
        <item x="12779"/>
        <item x="3131"/>
        <item x="13473"/>
        <item x="3010"/>
        <item x="2043"/>
        <item x="793"/>
        <item x="4185"/>
        <item x="9766"/>
        <item x="13219"/>
        <item x="13009"/>
        <item x="2720"/>
        <item x="11162"/>
        <item x="8041"/>
        <item x="9689"/>
        <item x="11502"/>
        <item x="12224"/>
        <item x="979"/>
        <item x="4890"/>
        <item x="8160"/>
        <item x="9094"/>
        <item x="10536"/>
        <item x="12458"/>
        <item x="10119"/>
        <item x="9724"/>
        <item x="3861"/>
        <item x="4085"/>
        <item x="4270"/>
        <item x="4546"/>
        <item x="4103"/>
        <item x="11152"/>
        <item x="6106"/>
        <item x="7064"/>
        <item x="4329"/>
        <item x="6840"/>
        <item x="8846"/>
        <item x="11353"/>
        <item x="12149"/>
        <item x="9261"/>
        <item x="4659"/>
        <item x="4005"/>
        <item x="47"/>
        <item x="10226"/>
        <item x="8905"/>
        <item x="9737"/>
        <item x="5039"/>
        <item x="5959"/>
        <item x="868"/>
        <item x="8012"/>
        <item x="6859"/>
        <item x="13377"/>
        <item x="10560"/>
        <item x="3521"/>
        <item x="3754"/>
        <item x="4515"/>
        <item x="13448"/>
        <item x="747"/>
        <item x="4906"/>
        <item x="2377"/>
        <item x="3785"/>
        <item x="449"/>
        <item x="10105"/>
        <item x="2285"/>
        <item x="9269"/>
        <item x="5025"/>
        <item x="8744"/>
        <item x="11281"/>
        <item x="11727"/>
        <item x="10114"/>
        <item x="5082"/>
        <item x="10972"/>
        <item x="307"/>
        <item x="406"/>
        <item x="8193"/>
        <item x="4309"/>
        <item x="1388"/>
        <item x="8169"/>
        <item x="7208"/>
        <item x="7202"/>
        <item x="11373"/>
        <item x="365"/>
        <item x="12639"/>
        <item x="3929"/>
        <item x="6027"/>
        <item x="6597"/>
        <item x="6163"/>
        <item x="1542"/>
        <item x="4517"/>
        <item x="9577"/>
        <item x="6439"/>
        <item x="12665"/>
        <item x="5150"/>
        <item x="9422"/>
        <item x="9944"/>
        <item x="8065"/>
        <item x="6228"/>
        <item x="10864"/>
        <item x="6519"/>
        <item x="1791"/>
        <item x="9586"/>
        <item x="13139"/>
        <item x="12996"/>
        <item x="7106"/>
        <item x="8140"/>
        <item x="6248"/>
        <item x="9436"/>
        <item x="1752"/>
        <item x="10204"/>
        <item x="7568"/>
        <item x="5386"/>
        <item x="12646"/>
        <item x="13632"/>
        <item x="10323"/>
        <item x="13646"/>
        <item x="10325"/>
        <item x="13600"/>
        <item x="10222"/>
        <item x="13652"/>
        <item x="12667"/>
        <item x="12338"/>
        <item x="4903"/>
        <item x="2599"/>
        <item x="8071"/>
        <item x="5078"/>
        <item x="2567"/>
        <item x="6796"/>
        <item x="9216"/>
        <item x="6965"/>
        <item x="8145"/>
        <item x="5180"/>
        <item x="1590"/>
        <item x="12937"/>
        <item x="8097"/>
        <item x="1116"/>
        <item x="4576"/>
        <item x="6598"/>
        <item x="4358"/>
        <item x="709"/>
        <item x="8389"/>
        <item x="11952"/>
        <item x="10629"/>
        <item x="8487"/>
        <item x="6028"/>
        <item x="10352"/>
        <item x="4933"/>
        <item x="4940"/>
        <item x="4495"/>
        <item x="12100"/>
        <item x="346"/>
        <item x="12700"/>
        <item x="1374"/>
        <item x="7706"/>
        <item x="6587"/>
        <item x="6589"/>
        <item x="6594"/>
        <item x="3373"/>
        <item x="11331"/>
        <item x="2716"/>
        <item x="5732"/>
        <item x="10929"/>
        <item x="8572"/>
        <item x="5839"/>
        <item x="86"/>
        <item x="865"/>
        <item x="13258"/>
        <item x="12467"/>
        <item x="2182"/>
        <item x="13118"/>
        <item x="7454"/>
        <item x="7418"/>
        <item x="7415"/>
        <item x="7192"/>
        <item x="7181"/>
        <item x="7417"/>
        <item x="7416"/>
        <item x="7190"/>
        <item x="7186"/>
        <item x="1928"/>
        <item x="8701"/>
        <item x="3654"/>
        <item x="2137"/>
        <item x="11867"/>
        <item x="12612"/>
        <item x="4569"/>
        <item x="13244"/>
        <item x="1844"/>
        <item x="8332"/>
        <item x="4341"/>
        <item x="9227"/>
        <item x="9238"/>
        <item x="46"/>
        <item x="3177"/>
        <item x="11576"/>
        <item x="7877"/>
        <item x="2557"/>
        <item x="4321"/>
        <item x="2776"/>
        <item x="13387"/>
        <item x="9212"/>
        <item x="5895"/>
        <item x="8965"/>
        <item x="7408"/>
        <item x="10279"/>
        <item x="9617"/>
        <item x="4841"/>
        <item x="2164"/>
        <item x="6160"/>
        <item x="12419"/>
        <item x="12316"/>
        <item x="13465"/>
        <item x="9429"/>
        <item x="9465"/>
        <item x="7444"/>
        <item x="9519"/>
        <item x="4125"/>
        <item x="2151"/>
        <item x="2083"/>
        <item x="5133"/>
        <item x="3469"/>
        <item x="6099"/>
        <item x="10206"/>
        <item x="3105"/>
        <item x="421"/>
        <item x="8155"/>
        <item x="1226"/>
        <item x="9899"/>
        <item x="10146"/>
        <item x="2379"/>
        <item x="2717"/>
        <item x="3581"/>
        <item x="1261"/>
        <item x="8016"/>
        <item x="12518"/>
        <item x="3250"/>
        <item x="919"/>
        <item x="11520"/>
        <item x="1895"/>
        <item x="11398"/>
        <item x="9368"/>
        <item x="12860"/>
        <item x="10530"/>
        <item x="8680"/>
        <item x="3237"/>
        <item x="459"/>
        <item x="5171"/>
        <item x="11894"/>
        <item x="7917"/>
        <item x="6137"/>
        <item x="6135"/>
        <item x="6542"/>
        <item x="6935"/>
        <item x="5083"/>
        <item x="965"/>
        <item x="10092"/>
        <item x="1591"/>
        <item x="5151"/>
        <item x="7502"/>
        <item x="7772"/>
        <item x="3574"/>
        <item x="512"/>
        <item x="12837"/>
        <item x="8970"/>
        <item x="5330"/>
        <item x="13575"/>
        <item x="2262"/>
        <item x="7470"/>
        <item x="6857"/>
        <item x="598"/>
        <item x="4921"/>
        <item x="2392"/>
        <item x="12783"/>
        <item x="12833"/>
        <item x="9694"/>
        <item x="3747"/>
        <item x="1366"/>
        <item x="6528"/>
        <item x="1992"/>
        <item x="6540"/>
        <item x="1677"/>
        <item x="3849"/>
        <item x="4285"/>
        <item x="5887"/>
        <item x="4761"/>
        <item x="3252"/>
        <item x="12595"/>
        <item x="1473"/>
        <item x="4786"/>
        <item x="836"/>
        <item x="6730"/>
        <item x="5781"/>
        <item x="11112"/>
        <item x="9568"/>
        <item x="8242"/>
        <item x="370"/>
        <item x="2098"/>
        <item x="12573"/>
        <item x="8759"/>
        <item x="10740"/>
        <item x="1541"/>
        <item x="9893"/>
        <item x="4950"/>
        <item x="5890"/>
        <item x="4965"/>
        <item x="10669"/>
        <item x="13166"/>
        <item x="1865"/>
        <item x="6436"/>
        <item x="4783"/>
        <item x="10723"/>
        <item x="13486"/>
        <item x="6310"/>
        <item x="12070"/>
        <item x="8911"/>
        <item x="7368"/>
        <item x="5438"/>
        <item x="10678"/>
        <item x="1077"/>
        <item x="571"/>
        <item x="7028"/>
        <item x="13102"/>
        <item x="1757"/>
        <item x="13360"/>
        <item x="11415"/>
        <item x="4348"/>
        <item x="11487"/>
        <item x="12960"/>
        <item x="10256"/>
        <item x="5700"/>
        <item x="1408"/>
        <item x="12411"/>
        <item x="6863"/>
        <item x="6834"/>
        <item x="3156"/>
        <item x="4577"/>
        <item x="8671"/>
        <item x="10889"/>
        <item x="13260"/>
        <item x="2920"/>
        <item x="10816"/>
        <item x="5663"/>
        <item x="12257"/>
        <item x="10781"/>
        <item x="10729"/>
        <item x="7327"/>
        <item x="8939"/>
        <item x="11003"/>
        <item x="1058"/>
        <item x="9862"/>
        <item x="11417"/>
        <item x="1868"/>
        <item x="9534"/>
        <item x="4697"/>
        <item x="2641"/>
        <item x="9115"/>
        <item x="6940"/>
        <item x="638"/>
        <item x="2244"/>
        <item x="9392"/>
        <item x="5913"/>
        <item x="13636"/>
        <item x="7494"/>
        <item x="7493"/>
        <item x="10064"/>
        <item x="6798"/>
        <item x="306"/>
        <item x="10915"/>
        <item x="6567"/>
        <item x="1767"/>
        <item x="12683"/>
        <item x="6809"/>
        <item x="12661"/>
        <item x="6628"/>
        <item x="2032"/>
        <item x="10876"/>
        <item x="4621"/>
        <item x="1499"/>
        <item x="5222"/>
        <item x="289"/>
        <item x="13104"/>
        <item x="5279"/>
        <item x="4914"/>
        <item x="4721"/>
        <item x="4935"/>
        <item x="3098"/>
        <item x="1496"/>
        <item x="12710"/>
        <item x="10037"/>
        <item x="12065"/>
        <item x="5219"/>
        <item x="12341"/>
        <item x="1849"/>
        <item x="8367"/>
        <item x="8385"/>
        <item x="9783"/>
        <item x="10568"/>
        <item x="8833"/>
        <item x="13355"/>
        <item x="3210"/>
        <item x="7174"/>
        <item x="3713"/>
        <item x="8004"/>
        <item x="6251"/>
        <item x="10573"/>
        <item x="11470"/>
        <item x="284"/>
        <item x="3390"/>
        <item x="13426"/>
        <item x="856"/>
        <item x="13379"/>
        <item x="3185"/>
        <item x="4431"/>
        <item x="1753"/>
        <item x="1582"/>
        <item x="3174"/>
        <item x="552"/>
        <item x="8147"/>
        <item x="9407"/>
        <item x="5894"/>
        <item x="12182"/>
        <item x="10032"/>
        <item x="4100"/>
        <item x="3226"/>
        <item x="1973"/>
        <item x="2801"/>
        <item x="2889"/>
        <item x="8740"/>
        <item x="8971"/>
        <item x="857"/>
        <item x="7680"/>
        <item x="4989"/>
        <item x="4658"/>
        <item x="9563"/>
        <item x="9961"/>
        <item x="383"/>
        <item x="5909"/>
        <item x="1205"/>
        <item x="12444"/>
        <item x="1742"/>
        <item x="1230"/>
        <item x="7281"/>
        <item x="4866"/>
        <item x="7367"/>
        <item x="69"/>
        <item x="9410"/>
        <item x="325"/>
        <item x="8775"/>
        <item x="10569"/>
        <item x="5510"/>
        <item x="278"/>
        <item x="5855"/>
        <item x="3230"/>
        <item x="10298"/>
        <item x="3167"/>
        <item x="12285"/>
        <item x="4342"/>
        <item x="6396"/>
        <item x="2260"/>
        <item x="2291"/>
        <item x="11268"/>
        <item x="2463"/>
        <item x="2256"/>
        <item x="3236"/>
        <item x="8313"/>
        <item x="12198"/>
        <item x="473"/>
        <item x="8127"/>
        <item x="8343"/>
        <item x="8808"/>
        <item x="10776"/>
        <item x="6003"/>
        <item x="6024"/>
        <item x="2956"/>
        <item x="6043"/>
        <item x="8656"/>
        <item x="10540"/>
        <item x="4846"/>
        <item x="1399"/>
        <item x="3438"/>
        <item x="12356"/>
        <item x="12359"/>
        <item x="5841"/>
        <item x="5638"/>
        <item x="9157"/>
        <item x="8683"/>
        <item x="74"/>
        <item x="3738"/>
        <item x="987"/>
        <item x="5419"/>
        <item x="12935"/>
        <item x="12000"/>
        <item x="5893"/>
        <item x="1900"/>
        <item x="1680"/>
        <item x="2594"/>
        <item x="11410"/>
        <item x="6568"/>
        <item x="10761"/>
        <item x="5630"/>
        <item x="10630"/>
        <item x="3407"/>
        <item x="11396"/>
        <item x="13142"/>
        <item x="12628"/>
        <item x="6790"/>
        <item x="1817"/>
        <item x="11212"/>
        <item x="568"/>
        <item x="4953"/>
        <item x="6323"/>
        <item x="11451"/>
        <item x="9560"/>
        <item x="6852"/>
        <item x="11096"/>
        <item x="10217"/>
        <item x="973"/>
        <item x="8104"/>
        <item x="10857"/>
        <item x="11237"/>
        <item x="9882"/>
        <item x="1776"/>
        <item x="643"/>
        <item x="7883"/>
        <item x="5745"/>
        <item x="1423"/>
        <item x="8276"/>
        <item x="12763"/>
        <item x="9163"/>
        <item x="12855"/>
        <item x="5069"/>
        <item x="1100"/>
        <item x="1344"/>
        <item x="9921"/>
        <item x="6444"/>
        <item x="8395"/>
        <item x="3549"/>
        <item x="3858"/>
        <item x="10182"/>
        <item x="6718"/>
        <item x="8640"/>
        <item x="10164"/>
        <item x="1961"/>
        <item x="4424"/>
        <item x="2706"/>
        <item x="320"/>
        <item x="13210"/>
        <item x="3629"/>
        <item x="5273"/>
        <item x="9590"/>
        <item x="4931"/>
        <item x="8615"/>
        <item x="8254"/>
        <item x="12825"/>
        <item x="7293"/>
        <item x="10244"/>
        <item x="1106"/>
        <item x="8091"/>
        <item x="6740"/>
        <item x="1922"/>
        <item x="12335"/>
        <item x="12704"/>
        <item x="12714"/>
        <item x="13129"/>
        <item x="7764"/>
        <item x="7282"/>
        <item x="9540"/>
        <item x="6812"/>
        <item x="12830"/>
        <item x="1417"/>
        <item x="8752"/>
        <item x="6338"/>
        <item x="8576"/>
        <item x="4062"/>
        <item x="9444"/>
        <item x="10523"/>
        <item x="13578"/>
        <item x="4066"/>
        <item x="9079"/>
        <item x="1395"/>
        <item x="5186"/>
        <item x="10461"/>
        <item x="7747"/>
        <item x="5670"/>
        <item x="13087"/>
        <item x="4573"/>
        <item x="12754"/>
        <item x="8598"/>
        <item x="3957"/>
        <item x="812"/>
        <item x="6154"/>
        <item x="3199"/>
        <item x="5023"/>
        <item x="6144"/>
        <item x="11786"/>
        <item x="11881"/>
        <item x="8132"/>
        <item x="9951"/>
        <item x="131"/>
        <item x="8010"/>
        <item x="10753"/>
        <item x="6695"/>
        <item x="2162"/>
        <item x="8748"/>
        <item x="11753"/>
        <item x="9159"/>
        <item x="3385"/>
        <item x="509"/>
        <item x="2486"/>
        <item x="10128"/>
        <item x="851"/>
        <item x="8948"/>
        <item x="5930"/>
        <item x="5790"/>
        <item x="4794"/>
        <item x="2209"/>
        <item x="13568"/>
        <item x="11701"/>
        <item x="12691"/>
        <item x="12656"/>
        <item x="12690"/>
        <item x="12689"/>
        <item x="12655"/>
        <item x="12695"/>
        <item x="12696"/>
        <item x="12693"/>
        <item x="12692"/>
        <item x="12694"/>
        <item x="12688"/>
        <item x="12654"/>
        <item x="12959"/>
        <item x="2931"/>
        <item x="29"/>
        <item x="30"/>
        <item x="3125"/>
        <item x="7184"/>
        <item x="4182"/>
        <item x="11717"/>
        <item x="11861"/>
        <item x="3248"/>
        <item x="12507"/>
        <item x="2426"/>
        <item x="3206"/>
        <item x="8281"/>
        <item x="1964"/>
        <item x="3231"/>
        <item x="11921"/>
        <item x="10456"/>
        <item x="11959"/>
        <item x="10510"/>
        <item x="11075"/>
        <item x="2101"/>
        <item x="12162"/>
        <item x="10742"/>
        <item x="647"/>
        <item x="13108"/>
        <item x="5201"/>
        <item x="3661"/>
        <item x="6388"/>
        <item x="9829"/>
        <item x="12319"/>
        <item x="2627"/>
        <item x="9484"/>
        <item x="6630"/>
        <item x="9987"/>
        <item x="13114"/>
        <item x="11472"/>
        <item x="4959"/>
        <item x="2578"/>
        <item x="8817"/>
        <item x="11700"/>
        <item x="6522"/>
        <item x="11226"/>
        <item x="13126"/>
        <item x="11216"/>
        <item x="11784"/>
        <item x="3854"/>
        <item x="8520"/>
        <item x="9263"/>
        <item x="8892"/>
        <item x="3746"/>
        <item x="1307"/>
        <item x="1312"/>
        <item x="5368"/>
        <item x="1023"/>
        <item x="3882"/>
        <item x="754"/>
        <item x="8413"/>
        <item x="2183"/>
        <item x="2276"/>
        <item x="2682"/>
        <item x="91"/>
        <item x="8661"/>
        <item x="8884"/>
        <item x="5723"/>
        <item x="6379"/>
        <item x="1339"/>
        <item x="13386"/>
        <item x="12290"/>
        <item x="580"/>
        <item x="2773"/>
        <item x="3447"/>
        <item x="6962"/>
        <item x="5977"/>
        <item x="6007"/>
        <item x="2008"/>
        <item x="6055"/>
        <item x="12241"/>
        <item x="5842"/>
        <item x="7835"/>
        <item x="7234"/>
        <item x="7503"/>
        <item x="9367"/>
        <item x="3159"/>
        <item x="1093"/>
        <item x="2604"/>
        <item x="9896"/>
        <item x="12708"/>
        <item x="5185"/>
        <item x="7540"/>
        <item x="7890"/>
        <item x="5435"/>
        <item x="11633"/>
        <item x="1965"/>
        <item x="7545"/>
        <item x="11740"/>
        <item x="3261"/>
        <item x="10079"/>
        <item x="7986"/>
        <item x="7990"/>
        <item x="5629"/>
        <item x="698"/>
        <item x="9030"/>
        <item x="1029"/>
        <item x="4448"/>
        <item x="10318"/>
        <item x="7318"/>
        <item x="12869"/>
        <item x="5506"/>
        <item x="6573"/>
        <item x="4606"/>
        <item x="11014"/>
        <item x="8869"/>
        <item x="12620"/>
        <item x="1815"/>
        <item x="12899"/>
        <item x="7338"/>
        <item x="5747"/>
        <item x="7972"/>
        <item x="7844"/>
        <item x="12760"/>
        <item x="7689"/>
        <item x="2177"/>
        <item x="11158"/>
        <item x="11047"/>
        <item x="12205"/>
        <item x="5271"/>
        <item x="8353"/>
        <item x="5065"/>
        <item x="13004"/>
        <item x="5932"/>
        <item x="10767"/>
        <item x="5507"/>
        <item x="4627"/>
        <item x="11279"/>
        <item x="9249"/>
        <item x="502"/>
        <item x="7509"/>
        <item x="13033"/>
        <item x="10722"/>
        <item x="11734"/>
        <item x="13292"/>
        <item x="6117"/>
        <item x="11489"/>
        <item x="8136"/>
        <item x="7360"/>
        <item x="7944"/>
        <item x="10990"/>
        <item x="11016"/>
        <item x="9509"/>
        <item x="8664"/>
        <item x="10010"/>
        <item x="11288"/>
        <item x="6968"/>
        <item x="1966"/>
        <item x="8707"/>
        <item x="9592"/>
        <item x="10596"/>
        <item x="12527"/>
        <item x="3798"/>
        <item x="12591"/>
        <item x="10296"/>
        <item x="4418"/>
        <item x="10020"/>
        <item x="9138"/>
        <item x="9433"/>
        <item x="9468"/>
        <item x="9780"/>
        <item x="5707"/>
        <item x="12322"/>
        <item x="10665"/>
        <item x="8798"/>
        <item x="584"/>
        <item x="10737"/>
        <item x="7543"/>
        <item x="6440"/>
        <item x="6680"/>
        <item x="6748"/>
        <item x="321"/>
        <item x="2485"/>
        <item x="3544"/>
        <item x="8489"/>
        <item x="2880"/>
        <item x="7278"/>
        <item x="8516"/>
        <item x="12564"/>
        <item x="5532"/>
        <item x="5967"/>
        <item x="6151"/>
        <item x="12487"/>
        <item x="6785"/>
        <item x="7561"/>
        <item x="10331"/>
        <item x="7760"/>
        <item x="984"/>
        <item x="9095"/>
        <item x="5310"/>
        <item x="1519"/>
        <item x="8934"/>
        <item x="9494"/>
        <item x="12615"/>
        <item x="9506"/>
        <item x="8003"/>
        <item x="9604"/>
        <item x="10811"/>
        <item x="5280"/>
        <item x="10954"/>
        <item x="10936"/>
        <item x="8532"/>
        <item x="8718"/>
        <item x="11851"/>
        <item x="6264"/>
        <item x="11951"/>
        <item x="5614"/>
        <item x="5526"/>
        <item x="6524"/>
        <item x="1153"/>
        <item x="10359"/>
        <item x="424"/>
        <item x="5875"/>
        <item x="3027"/>
        <item x="4631"/>
        <item x="3035"/>
        <item x="1155"/>
        <item x="5949"/>
        <item x="3215"/>
        <item x="5918"/>
        <item x="12478"/>
        <item x="6432"/>
        <item x="5410"/>
        <item x="9827"/>
        <item x="13109"/>
        <item x="1841"/>
        <item x="1908"/>
        <item x="6575"/>
        <item x="2508"/>
        <item x="4936"/>
        <item x="8068"/>
        <item x="8653"/>
        <item x="7104"/>
        <item x="6220"/>
        <item x="5285"/>
        <item x="1588"/>
        <item x="9449"/>
        <item x="2504"/>
        <item x="8597"/>
        <item x="1453"/>
        <item x="9242"/>
        <item x="1728"/>
        <item x="2170"/>
        <item x="4828"/>
        <item x="12058"/>
        <item x="11569"/>
        <item x="451"/>
        <item x="9038"/>
        <item x="3440"/>
        <item x="8265"/>
        <item x="5802"/>
        <item x="12983"/>
        <item x="8043"/>
        <item x="2689"/>
        <item x="11587"/>
        <item x="2425"/>
        <item x="9609"/>
        <item x="11068"/>
        <item x="2152"/>
        <item x="4138"/>
        <item x="11261"/>
        <item x="5066"/>
        <item x="8645"/>
        <item x="8035"/>
        <item x="3444"/>
        <item x="7082"/>
        <item x="13491"/>
        <item x="5193"/>
        <item x="10489"/>
        <item x="10513"/>
        <item x="13"/>
        <item x="12735"/>
        <item x="9746"/>
        <item x="9762"/>
        <item x="5705"/>
        <item x="3522"/>
        <item x="8966"/>
        <item x="3761"/>
        <item x="1211"/>
        <item x="3396"/>
        <item x="8954"/>
        <item x="10375"/>
        <item x="8050"/>
        <item x="8267"/>
        <item x="7498"/>
        <item x="12748"/>
        <item x="1592"/>
        <item x="4240"/>
        <item x="3241"/>
        <item x="8672"/>
        <item x="7582"/>
        <item x="10705"/>
        <item x="9969"/>
        <item x="12307"/>
        <item x="6885"/>
        <item x="11444"/>
        <item x="3256"/>
        <item x="13623"/>
        <item x="11343"/>
        <item x="1201"/>
        <item x="6231"/>
        <item x="5676"/>
        <item x="5154"/>
        <item x="8264"/>
        <item x="100"/>
        <item x="1436"/>
        <item x="4415"/>
        <item x="3891"/>
        <item x="6159"/>
        <item x="9763"/>
        <item x="6460"/>
        <item x="11704"/>
        <item x="4542"/>
        <item x="11870"/>
        <item x="11812"/>
        <item x="693"/>
        <item x="8390"/>
        <item x="7956"/>
        <item x="4112"/>
        <item x="13018"/>
        <item x="5703"/>
        <item x="12565"/>
        <item x="5529"/>
        <item x="4372"/>
        <item x="5608"/>
        <item x="901"/>
        <item x="12195"/>
        <item x="10369"/>
        <item x="1335"/>
        <item x="9698"/>
        <item x="9612"/>
        <item x="10659"/>
        <item x="7901"/>
        <item x="8663"/>
        <item x="10702"/>
        <item x="9670"/>
        <item x="6481"/>
        <item x="9676"/>
        <item x="393"/>
        <item x="12430"/>
        <item x="3173"/>
        <item x="8165"/>
        <item x="9883"/>
        <item x="2991"/>
        <item x="13041"/>
        <item x="839"/>
        <item x="7102"/>
        <item x="5640"/>
        <item x="6883"/>
        <item x="8704"/>
        <item x="5816"/>
        <item x="1938"/>
        <item x="7464"/>
        <item x="9248"/>
        <item x="3495"/>
        <item x="6140"/>
        <item x="9421"/>
        <item x="7823"/>
        <item x="3184"/>
        <item x="4746"/>
        <item x="12117"/>
        <item x="12998"/>
        <item x="9220"/>
        <item x="3916"/>
        <item x="3525"/>
        <item x="5881"/>
        <item x="3031"/>
        <item x="10274"/>
        <item x="7700"/>
        <item x="11483"/>
        <item x="1520"/>
        <item x="9310"/>
        <item x="3953"/>
        <item x="8732"/>
        <item x="3721"/>
        <item x="6692"/>
        <item x="3875"/>
        <item x="10073"/>
        <item x="2068"/>
        <item x="5989"/>
        <item x="3009"/>
        <item x="9279"/>
        <item x="940"/>
        <item x="13069"/>
        <item x="6820"/>
        <item x="10528"/>
        <item x="9314"/>
        <item x="3049"/>
        <item x="10593"/>
        <item x="4891"/>
        <item x="13232"/>
        <item x="9754"/>
        <item x="7072"/>
        <item x="4766"/>
        <item x="275"/>
        <item x="3795"/>
        <item x="10431"/>
        <item x="3318"/>
        <item x="425"/>
        <item x="2633"/>
        <item x="5358"/>
        <item x="6976"/>
        <item x="10116"/>
        <item x="9207"/>
        <item x="4228"/>
        <item x="12185"/>
        <item x="9445"/>
        <item x="11745"/>
        <item x="11574"/>
        <item x="5421"/>
        <item x="1679"/>
        <item x="5620"/>
        <item x="5623"/>
        <item x="5626"/>
        <item x="9231"/>
        <item x="13576"/>
        <item x="2312"/>
        <item x="2433"/>
        <item x="6927"/>
        <item x="11966"/>
        <item x="10080"/>
        <item x="8599"/>
        <item x="3815"/>
        <item x="9411"/>
        <item x="12085"/>
        <item x="9729"/>
        <item x="1672"/>
        <item x="107"/>
        <item x="9537"/>
        <item x="3116"/>
        <item x="8636"/>
        <item x="1609"/>
        <item x="3370"/>
        <item x="1305"/>
        <item x="4090"/>
        <item x="5645"/>
        <item x="5509"/>
        <item x="707"/>
        <item x="6185"/>
        <item x="7482"/>
        <item x="7533"/>
        <item x="314"/>
        <item x="1668"/>
        <item x="10361"/>
        <item x="9582"/>
        <item x="2551"/>
        <item x="3592"/>
        <item x="1213"/>
        <item x="11743"/>
        <item x="6665"/>
        <item x="1418"/>
        <item x="7307"/>
        <item x="3616"/>
        <item x="11066"/>
        <item x="186"/>
        <item x="5955"/>
        <item x="1448"/>
        <item x="1637"/>
        <item x="2322"/>
        <item x="92"/>
        <item x="1086"/>
        <item x="4258"/>
        <item x="971"/>
        <item x="2086"/>
        <item x="7279"/>
        <item x="13318"/>
        <item x="5799"/>
        <item x="10034"/>
        <item x="9726"/>
        <item x="9623"/>
        <item x="11843"/>
        <item x="1037"/>
        <item x="4428"/>
        <item x="4392"/>
        <item x="8741"/>
        <item x="1"/>
        <item x="2304"/>
        <item x="12513"/>
        <item x="962"/>
        <item x="13271"/>
        <item x="10432"/>
        <item x="3360"/>
        <item x="2881"/>
        <item x="7460"/>
        <item x="13264"/>
        <item x="2022"/>
        <item x="12061"/>
        <item x="13603"/>
        <item x="2374"/>
        <item x="1033"/>
        <item x="7934"/>
        <item x="695"/>
        <item x="701"/>
        <item x="13542"/>
        <item x="11580"/>
        <item x="10131"/>
        <item x="11723"/>
        <item x="3280"/>
        <item x="823"/>
        <item x="6509"/>
        <item x="1618"/>
        <item x="13366"/>
        <item x="8189"/>
        <item x="6770"/>
        <item x="2219"/>
        <item x="8430"/>
        <item x="4114"/>
        <item x="11982"/>
        <item x="11431"/>
        <item x="10609"/>
        <item x="13538"/>
        <item x="11987"/>
        <item x="8482"/>
        <item x="1143"/>
        <item x="5413"/>
        <item x="1152"/>
        <item x="1150"/>
        <item x="8840"/>
        <item x="1535"/>
        <item x="10730"/>
        <item x="10883"/>
        <item x="11874"/>
        <item x="9685"/>
        <item x="8018"/>
        <item x="7619"/>
        <item x="4437"/>
        <item x="8438"/>
        <item x="11726"/>
        <item x="10101"/>
        <item x="5504"/>
        <item x="774"/>
        <item x="7370"/>
        <item x="11896"/>
        <item x="2014"/>
        <item x="6551"/>
        <item x="6562"/>
        <item x="10479"/>
        <item x="4174"/>
        <item x="2353"/>
        <item x="2075"/>
        <item x="9188"/>
        <item x="1780"/>
        <item x="3196"/>
        <item x="7326"/>
        <item x="8697"/>
        <item x="5189"/>
        <item x="11904"/>
        <item x="10759"/>
        <item x="12965"/>
        <item x="6362"/>
        <item x="2348"/>
        <item x="801"/>
        <item x="2059"/>
        <item x="11757"/>
        <item x="5044"/>
        <item x="609"/>
        <item x="207"/>
        <item x="11749"/>
        <item x="13235"/>
        <item x="10134"/>
        <item x="5266"/>
        <item x="271"/>
        <item x="5045"/>
        <item x="8624"/>
        <item x="209"/>
        <item x="9682"/>
        <item x="11661"/>
        <item x="11586"/>
        <item x="12158"/>
        <item x="5264"/>
        <item x="5769"/>
        <item x="6322"/>
        <item x="4677"/>
        <item x="1595"/>
        <item x="11962"/>
        <item x="5800"/>
        <item x="8772"/>
        <item x="5440"/>
        <item x="9110"/>
        <item x="11239"/>
        <item x="11712"/>
        <item x="8203"/>
        <item x="8454"/>
        <item x="3935"/>
        <item x="10001"/>
        <item x="715"/>
        <item x="51"/>
        <item x="8863"/>
        <item x="11111"/>
        <item x="83"/>
        <item x="8506"/>
        <item x="10844"/>
        <item x="13515"/>
        <item x="5041"/>
        <item x="10916"/>
        <item x="10893"/>
        <item x="2970"/>
        <item x="5113"/>
        <item x="11976"/>
        <item x="10942"/>
        <item x="10935"/>
        <item x="7776"/>
        <item x="9824"/>
        <item x="10859"/>
        <item x="11388"/>
        <item x="1785"/>
        <item x="3966"/>
        <item x="10561"/>
        <item x="1046"/>
        <item x="11370"/>
        <item x="10777"/>
        <item x="1072"/>
        <item x="12923"/>
        <item x="10321"/>
        <item x="10303"/>
        <item x="8843"/>
        <item x="12451"/>
        <item x="10563"/>
        <item x="10302"/>
        <item x="8814"/>
        <item x="12555"/>
        <item x="5505"/>
        <item x="9967"/>
        <item x="11413"/>
        <item x="10868"/>
        <item x="9505"/>
        <item x="10326"/>
        <item x="2586"/>
        <item x="9823"/>
        <item x="10696"/>
        <item x="11387"/>
        <item x="10294"/>
        <item x="1068"/>
        <item x="4937"/>
        <item x="7900"/>
        <item x="1705"/>
        <item x="2583"/>
        <item x="6854"/>
        <item x="1656"/>
        <item x="3865"/>
        <item x="12572"/>
        <item x="10881"/>
        <item x="8873"/>
        <item x="8875"/>
        <item x="8820"/>
        <item x="11019"/>
        <item x="9962"/>
        <item x="6786"/>
        <item x="11515"/>
        <item x="7299"/>
        <item x="5748"/>
        <item x="10860"/>
        <item x="8111"/>
        <item x="1766"/>
        <item x="6092"/>
        <item x="5648"/>
        <item x="12134"/>
        <item x="11404"/>
        <item x="13237"/>
        <item x="9943"/>
        <item x="12480"/>
        <item x="2582"/>
        <item x="6772"/>
        <item x="4603"/>
        <item x="12461"/>
        <item x="12479"/>
        <item x="9818"/>
        <item x="9811"/>
        <item x="2575"/>
        <item x="12455"/>
        <item x="10087"/>
        <item x="4599"/>
        <item x="10871"/>
        <item x="11269"/>
        <item x="482"/>
        <item x="10903"/>
        <item x="9485"/>
        <item x="12611"/>
        <item x="6851"/>
        <item x="13128"/>
        <item x="12330"/>
        <item x="9243"/>
        <item x="9517"/>
        <item x="9848"/>
        <item x="10724"/>
        <item x="8308"/>
        <item x="4628"/>
        <item x="10652"/>
        <item x="4802"/>
        <item x="13356"/>
        <item x="1539"/>
        <item x="3705"/>
        <item x="590"/>
        <item x="10021"/>
        <item x="10875"/>
        <item x="9957"/>
        <item x="12598"/>
        <item x="9520"/>
        <item x="4610"/>
        <item x="5430"/>
        <item x="3448"/>
        <item x="8088"/>
        <item x="10866"/>
        <item x="9294"/>
        <item x="4942"/>
        <item x="12342"/>
        <item x="13119"/>
        <item x="12912"/>
        <item x="2574"/>
        <item x="8816"/>
        <item x="12720"/>
        <item x="10680"/>
        <item x="8766"/>
        <item x="13240"/>
        <item x="9802"/>
        <item x="6655"/>
        <item x="9813"/>
        <item x="6641"/>
        <item x="9873"/>
        <item x="8101"/>
        <item x="5570"/>
        <item x="9793"/>
        <item x="9821"/>
        <item x="9946"/>
        <item x="10019"/>
        <item x="8403"/>
        <item x="479"/>
        <item x="6100"/>
        <item x="11605"/>
        <item x="1830"/>
        <item x="1066"/>
        <item x="12762"/>
        <item x="9909"/>
        <item x="12349"/>
        <item x="12470"/>
        <item x="8791"/>
        <item x="11367"/>
        <item x="8837"/>
        <item x="11694"/>
        <item x="9515"/>
        <item x="7651"/>
        <item x="8431"/>
        <item x="1241"/>
        <item x="11435"/>
        <item x="11553"/>
        <item x="2977"/>
        <item x="11543"/>
        <item x="2788"/>
        <item x="4979"/>
        <item x="17"/>
        <item x="455"/>
        <item x="12521"/>
        <item x="7300"/>
        <item x="12013"/>
        <item x="11262"/>
        <item x="8167"/>
        <item x="3129"/>
        <item x="12533"/>
        <item x="2021"/>
        <item x="11675"/>
        <item x="4941"/>
        <item x="6779"/>
        <item x="10023"/>
        <item x="7962"/>
        <item x="8721"/>
        <item x="2126"/>
        <item x="7771"/>
        <item x="4519"/>
        <item x="1041"/>
        <item x="1545"/>
        <item x="10248"/>
        <item x="12999"/>
        <item x="11703"/>
        <item x="11876"/>
        <item x="4127"/>
        <item x="248"/>
        <item x="4604"/>
        <item x="993"/>
        <item x="3829"/>
        <item x="4411"/>
        <item x="8507"/>
        <item x="2439"/>
        <item x="3365"/>
        <item x="3963"/>
        <item x="1057"/>
        <item x="7091"/>
        <item x="6449"/>
        <item x="12901"/>
        <item x="4960"/>
        <item x="2572"/>
        <item x="13361"/>
        <item x="6629"/>
        <item x="12925"/>
        <item x="10858"/>
        <item x="11232"/>
        <item x="12881"/>
        <item x="12471"/>
        <item x="1063"/>
        <item x="6632"/>
        <item x="9915"/>
        <item x="5665"/>
        <item x="6826"/>
        <item x="1149"/>
        <item x="1034"/>
        <item x="1536"/>
        <item x="12203"/>
        <item x="9619"/>
        <item x="12128"/>
        <item x="2487"/>
        <item x="4402"/>
        <item x="4403"/>
        <item x="8665"/>
        <item x="5367"/>
        <item x="12237"/>
        <item x="160"/>
        <item x="9326"/>
        <item x="7134"/>
        <item x="2506"/>
        <item x="12279"/>
        <item x="11909"/>
        <item x="3351"/>
        <item x="8722"/>
        <item x="1852"/>
        <item x="6591"/>
        <item x="10611"/>
        <item x="12822"/>
        <item x="5216"/>
        <item x="8830"/>
        <item x="10027"/>
        <item x="8929"/>
        <item x="1228"/>
        <item x="9050"/>
        <item x="3078"/>
        <item x="4945"/>
        <item x="9982"/>
        <item x="8633"/>
        <item x="13241"/>
        <item x="9490"/>
        <item x="10295"/>
        <item x="11213"/>
        <item x="9922"/>
        <item x="10736"/>
        <item x="11135"/>
        <item x="13320"/>
        <item x="8802"/>
        <item x="7563"/>
        <item x="2193"/>
        <item x="6897"/>
        <item x="7252"/>
        <item x="12164"/>
        <item x="6593"/>
        <item x="4385"/>
        <item x="8952"/>
        <item x="12686"/>
        <item x="6724"/>
        <item x="4137"/>
        <item x="11785"/>
        <item x="4964"/>
        <item x="11432"/>
        <item x="7316"/>
        <item x="5686"/>
        <item x="600"/>
        <item x="602"/>
        <item x="2076"/>
        <item x="11907"/>
        <item x="9674"/>
        <item x="8107"/>
        <item x="8796"/>
        <item x="10817"/>
        <item x="8758"/>
        <item x="11461"/>
        <item x="8859"/>
        <item x="4926"/>
        <item x="5075"/>
        <item x="4272"/>
        <item x="1154"/>
        <item x="6311"/>
        <item x="10017"/>
        <item x="12605"/>
        <item x="9527"/>
        <item x="10790"/>
        <item x="11217"/>
        <item x="12773"/>
        <item x="8072"/>
        <item x="11221"/>
        <item x="10748"/>
        <item x="13331"/>
        <item x="5513"/>
        <item x="1345"/>
        <item x="10798"/>
        <item x="10507"/>
        <item x="12648"/>
        <item x="13345"/>
        <item x="13299"/>
        <item x="10701"/>
        <item x="12617"/>
        <item x="2588"/>
        <item x="6808"/>
        <item x="10692"/>
        <item x="11476"/>
        <item x="9869"/>
        <item x="10003"/>
        <item x="12635"/>
        <item x="1984"/>
        <item x="10193"/>
        <item x="7802"/>
        <item x="1147"/>
        <item x="1896"/>
        <item x="9965"/>
        <item x="11525"/>
        <item x="8756"/>
        <item x="10127"/>
        <item x="8483"/>
        <item x="8093"/>
        <item x="11011"/>
        <item x="8799"/>
        <item x="13358"/>
        <item x="11696"/>
        <item x="12813"/>
        <item x="8826"/>
        <item x="6835"/>
        <item x="4807"/>
        <item x="7017"/>
        <item x="8835"/>
        <item x="12042"/>
        <item x="4364"/>
        <item x="13539"/>
        <item x="2042"/>
        <item x="2041"/>
        <item x="2410"/>
        <item x="11202"/>
        <item x="11196"/>
        <item x="10435"/>
        <item x="10709"/>
        <item x="4441"/>
        <item x="12151"/>
        <item x="6890"/>
        <item x="6981"/>
        <item x="12102"/>
        <item x="11188"/>
        <item x="4477"/>
        <item x="4693"/>
        <item x="3099"/>
        <item x="8166"/>
        <item x="8472"/>
        <item x="8476"/>
        <item x="3377"/>
        <item x="1512"/>
        <item x="3920"/>
        <item x="4633"/>
        <item x="5952"/>
        <item x="4417"/>
        <item x="2222"/>
        <item x="2202"/>
        <item x="6365"/>
        <item x="2875"/>
        <item x="95"/>
        <item x="5734"/>
        <item x="10484"/>
        <item x="6887"/>
        <item x="9244"/>
        <item x="3127"/>
        <item x="124"/>
        <item x="2740"/>
        <item x="8589"/>
        <item x="8593"/>
        <item x="9401"/>
        <item x="5203"/>
        <item x="1624"/>
        <item x="2062"/>
        <item x="3585"/>
        <item x="13080"/>
        <item x="9106"/>
        <item x="141"/>
        <item x="9209"/>
        <item x="546"/>
        <item x="5996"/>
        <item x="6020"/>
        <item x="2851"/>
        <item x="6036"/>
        <item x="9443"/>
        <item x="5168"/>
        <item x="13467"/>
        <item x="9090"/>
        <item x="251"/>
        <item x="3033"/>
        <item x="316"/>
        <item x="266"/>
        <item x="3914"/>
        <item x="2190"/>
        <item x="6652"/>
        <item x="13440"/>
        <item x="9541"/>
        <item x="13163"/>
        <item x="8381"/>
        <item x="8414"/>
        <item x="2281"/>
        <item x="3258"/>
        <item x="6669"/>
        <item x="3532"/>
        <item x="10044"/>
        <item x="4815"/>
        <item x="5024"/>
        <item x="3071"/>
        <item x="11566"/>
        <item x="4974"/>
        <item x="13635"/>
        <item x="10442"/>
        <item x="13474"/>
        <item x="2091"/>
        <item x="9339"/>
        <item x="4742"/>
        <item x="8237"/>
        <item x="4242"/>
        <item x="676"/>
        <item x="2027"/>
        <item x="11668"/>
        <item x="11737"/>
        <item x="5417"/>
        <item x="10379"/>
        <item x="13425"/>
        <item x="9710"/>
        <item x="12231"/>
        <item x="9268"/>
        <item x="3201"/>
        <item x="3106"/>
        <item x="2912"/>
        <item x="11245"/>
        <item x="10261"/>
        <item x="11001"/>
        <item x="8920"/>
        <item x="12482"/>
        <item x="9265"/>
        <item x="11899"/>
        <item x="237"/>
        <item x="12417"/>
        <item x="12494"/>
        <item x="9760"/>
        <item x="2635"/>
        <item x="10428"/>
        <item x="1751"/>
        <item x="13183"/>
        <item x="11005"/>
        <item x="6351"/>
        <item x="10317"/>
        <item x="3704"/>
        <item x="11317"/>
        <item x="13184"/>
        <item x="4154"/>
        <item x="440"/>
        <item x="1617"/>
        <item x="4291"/>
        <item x="2892"/>
        <item x="8573"/>
        <item x="13602"/>
        <item x="8197"/>
        <item x="9439"/>
        <item x="3864"/>
        <item x="11996"/>
        <item x="9627"/>
        <item x="2527"/>
        <item x="8564"/>
        <item x="3979"/>
        <item x="10885"/>
        <item x="8510"/>
        <item x="10756"/>
        <item x="3314"/>
        <item x="7390"/>
        <item x="5590"/>
        <item x="6822"/>
        <item x="6778"/>
        <item x="2664"/>
        <item x="11776"/>
        <item x="4782"/>
        <item x="11351"/>
        <item x="7127"/>
        <item x="5574"/>
        <item x="7690"/>
        <item x="13509"/>
        <item x="6426"/>
        <item x="8153"/>
        <item x="2691"/>
        <item x="1835"/>
        <item x="597"/>
        <item x="11163"/>
        <item x="7245"/>
        <item x="142"/>
        <item x="7339"/>
        <item x="6815"/>
        <item x="7550"/>
        <item x="7083"/>
        <item x="9575"/>
        <item x="4407"/>
        <item x="4396"/>
        <item x="12794"/>
        <item x="4762"/>
        <item x="2095"/>
        <item x="8477"/>
        <item x="7640"/>
        <item x="4486"/>
        <item x="9671"/>
        <item x="11215"/>
        <item x="5961"/>
        <item x="7892"/>
        <item x="540"/>
        <item x="12262"/>
        <item x="2729"/>
        <item x="8129"/>
        <item x="9165"/>
        <item x="13545"/>
        <item x="3877"/>
        <item x="11493"/>
        <item x="352"/>
        <item x="13469"/>
        <item x="7585"/>
        <item x="7575"/>
        <item x="8949"/>
        <item x="11946"/>
        <item x="4236"/>
        <item x="1447"/>
        <item x="11332"/>
        <item x="2484"/>
        <item x="2940"/>
        <item x="13335"/>
        <item x="5031"/>
        <item x="8120"/>
        <item x="150"/>
        <item x="5618"/>
        <item x="5617"/>
        <item x="5619"/>
        <item x="13336"/>
        <item x="6703"/>
        <item x="6563"/>
        <item x="13492"/>
        <item x="12309"/>
        <item x="3595"/>
        <item x="12303"/>
        <item x="6202"/>
        <item x="6699"/>
        <item x="6404"/>
        <item x="7428"/>
        <item x="627"/>
        <item x="3723"/>
        <item x="3488"/>
        <item x="5308"/>
        <item x="8137"/>
        <item x="3647"/>
        <item x="2894"/>
        <item x="9776"/>
        <item x="12523"/>
        <item x="2405"/>
        <item x="13125"/>
        <item x="12787"/>
        <item x="9350"/>
        <item x="1488"/>
        <item x="6582"/>
        <item x="13131"/>
        <item x="9897"/>
        <item x="9375"/>
        <item x="9817"/>
        <item x="10852"/>
        <item x="13523"/>
        <item x="619"/>
        <item x="7180"/>
        <item x="13113"/>
        <item x="5888"/>
        <item x="9535"/>
        <item x="5126"/>
        <item x="12456"/>
        <item x="8770"/>
        <item x="8537"/>
        <item x="13228"/>
        <item x="11840"/>
        <item x="7608"/>
        <item x="12104"/>
        <item x="2638"/>
        <item x="7982"/>
        <item x="925"/>
        <item x="6706"/>
        <item x="9565"/>
        <item x="3867"/>
        <item x="10496"/>
        <item x="5557"/>
        <item x="1513"/>
        <item x="8503"/>
        <item x="2553"/>
        <item x="11481"/>
        <item x="2697"/>
        <item x="443"/>
        <item x="2341"/>
        <item x="8723"/>
        <item x="8612"/>
        <item x="9247"/>
        <item x="7214"/>
        <item x="7054"/>
        <item x="8372"/>
        <item x="10057"/>
        <item x="7412"/>
        <item x="6370"/>
        <item x="593"/>
        <item x="11475"/>
        <item x="3786"/>
        <item x="4075"/>
        <item x="613"/>
        <item x="7012"/>
        <item x="503"/>
        <item x="7618"/>
        <item x="3459"/>
        <item x="4405"/>
        <item x="5652"/>
        <item x="7854"/>
        <item x="11322"/>
        <item x="908"/>
        <item x="10075"/>
        <item x="7712"/>
        <item x="6352"/>
        <item x="3762"/>
        <item x="10173"/>
        <item x="6601"/>
        <item x="13151"/>
        <item x="2845"/>
        <item x="634"/>
        <item x="11792"/>
        <item x="2513"/>
        <item x="7756"/>
        <item x="1693"/>
        <item x="44"/>
        <item x="1643"/>
        <item x="731"/>
        <item x="3015"/>
        <item x="13329"/>
        <item x="9528"/>
        <item x="8139"/>
        <item x="11106"/>
        <item x="7095"/>
        <item x="8479"/>
        <item x="7246"/>
        <item x="7269"/>
        <item x="7658"/>
        <item x="4335"/>
        <item x="757"/>
        <item x="4811"/>
        <item x="6155"/>
        <item x="626"/>
        <item x="476"/>
        <item x="170"/>
        <item x="127"/>
        <item x="3284"/>
        <item x="12293"/>
        <item x="5571"/>
        <item x="4640"/>
        <item x="467"/>
        <item x="7622"/>
        <item x="4461"/>
        <item x="5132"/>
        <item x="10333"/>
        <item x="9558"/>
        <item x="3625"/>
        <item x="6781"/>
        <item x="11253"/>
        <item x="11403"/>
        <item x="11450"/>
        <item x="9172"/>
        <item x="164"/>
        <item x="12069"/>
        <item x="7932"/>
        <item x="12351"/>
        <item x="1010"/>
        <item x="3394"/>
        <item x="13364"/>
        <item x="12140"/>
        <item x="9769"/>
        <item x="8894"/>
        <item x="838"/>
        <item x="6168"/>
        <item x="7570"/>
        <item x="11102"/>
        <item x="2798"/>
        <item x="2171"/>
        <item x="1411"/>
        <item x="12497"/>
        <item x="13388"/>
        <item x="360"/>
        <item x="2946"/>
        <item x="10371"/>
        <item x="4758"/>
        <item x="9173"/>
        <item x="9082"/>
        <item x="9162"/>
        <item x="8639"/>
        <item x="9019"/>
        <item x="4817"/>
        <item x="2161"/>
        <item x="2211"/>
        <item x="12992"/>
        <item x="4765"/>
        <item x="3293"/>
        <item x="1430"/>
        <item x="1355"/>
        <item x="11067"/>
        <item x="8715"/>
        <item x="12734"/>
        <item x="1616"/>
        <item x="10993"/>
        <item x="2287"/>
        <item x="1053"/>
        <item x="12034"/>
        <item x="8999"/>
        <item x="6608"/>
        <item x="8439"/>
        <item x="7457"/>
        <item x="8753"/>
        <item x="13477"/>
        <item x="4351"/>
        <item x="40"/>
        <item x="4795"/>
        <item x="11443"/>
        <item x="2982"/>
        <item x="11554"/>
        <item x="12089"/>
        <item x="4872"/>
        <item x="2808"/>
        <item x="13482"/>
        <item x="8252"/>
        <item x="753"/>
        <item x="8638"/>
        <item x="10804"/>
        <item x="8735"/>
        <item x="5146"/>
        <item x="6710"/>
        <item x="10485"/>
        <item x="5876"/>
        <item x="2742"/>
        <item x="927"/>
        <item x="10029"/>
        <item x="10340"/>
        <item x="11844"/>
        <item x="408"/>
        <item x="6950"/>
        <item x="9222"/>
        <item x="13284"/>
        <item x="861"/>
        <item x="7692"/>
        <item x="2916"/>
        <item x="10638"/>
        <item x="10209"/>
        <item x="8321"/>
        <item x="12392"/>
        <item x="4755"/>
        <item x="4792"/>
        <item x="8036"/>
        <item x="9078"/>
        <item x="13338"/>
        <item x="6296"/>
        <item x="12144"/>
        <item x="6997"/>
        <item x="10503"/>
        <item x="9608"/>
        <item x="10343"/>
        <item x="5318"/>
        <item x="4484"/>
        <item x="1736"/>
        <item x="12038"/>
        <item x="9169"/>
        <item x="7606"/>
        <item x="11368"/>
        <item x="12578"/>
        <item x="12640"/>
        <item x="4352"/>
        <item x="12292"/>
        <item x="11265"/>
        <item x="5255"/>
        <item x="6603"/>
        <item x="10335"/>
        <item x="5581"/>
        <item x="3273"/>
        <item x="2319"/>
        <item x="2533"/>
        <item x="6294"/>
        <item x="653"/>
        <item x="12281"/>
        <item x="3355"/>
        <item x="249"/>
        <item x="11816"/>
        <item x="11424"/>
        <item x="11891"/>
        <item x="10066"/>
        <item x="6618"/>
        <item x="10452"/>
        <item x="11599"/>
        <item x="10108"/>
        <item x="10103"/>
        <item x="999"/>
        <item x="7094"/>
        <item x="1263"/>
        <item x="12767"/>
        <item x="12809"/>
        <item x="12828"/>
        <item x="3992"/>
        <item x="181"/>
        <item x="31"/>
        <item x="11190"/>
        <item x="441"/>
        <item x="1238"/>
        <item x="11751"/>
        <item x="4058"/>
        <item x="2044"/>
        <item x="8263"/>
        <item x="10190"/>
        <item x="7322"/>
        <item x="13107"/>
        <item x="8040"/>
        <item x="4347"/>
        <item x="6679"/>
        <item x="3441"/>
        <item x="10524"/>
        <item x="13443"/>
        <item x="1503"/>
        <item x="2113"/>
        <item x="10480"/>
        <item x="3408"/>
        <item x="13198"/>
        <item x="3211"/>
        <item x="6606"/>
        <item x="404"/>
        <item x="5853"/>
        <item x="2278"/>
        <item x="288"/>
        <item x="3066"/>
        <item x="6337"/>
        <item x="3212"/>
        <item x="6095"/>
        <item x="9273"/>
        <item x="2785"/>
        <item x="5821"/>
        <item x="4446"/>
        <item x="2781"/>
        <item x="5786"/>
        <item x="12033"/>
        <item x="1811"/>
        <item x="10288"/>
        <item x="9625"/>
        <item x="5379"/>
        <item x="10212"/>
        <item x="5788"/>
        <item x="11823"/>
        <item x="11046"/>
        <item x="10926"/>
        <item x="13438"/>
        <item x="8912"/>
        <item x="2225"/>
        <item x="702"/>
        <item x="4629"/>
        <item x="10672"/>
        <item x="1067"/>
        <item x="12136"/>
        <item x="13407"/>
        <item x="7893"/>
        <item x="12632"/>
        <item x="11853"/>
        <item x="12339"/>
        <item x="12593"/>
        <item x="11639"/>
        <item x="5691"/>
        <item x="1065"/>
        <item x="1658"/>
        <item x="1967"/>
        <item x="9970"/>
        <item x="12619"/>
        <item x="11384"/>
        <item x="4676"/>
        <item x="3516"/>
        <item x="748"/>
        <item x="2220"/>
        <item x="1718"/>
        <item x="12604"/>
        <item x="12625"/>
        <item x="12898"/>
        <item x="12606"/>
        <item x="6650"/>
        <item x="7725"/>
        <item x="10580"/>
        <item x="11123"/>
        <item x="11264"/>
        <item x="12698"/>
        <item x="11848"/>
        <item x="9021"/>
        <item x="12537"/>
        <item x="2511"/>
        <item x="11651"/>
        <item x="6939"/>
        <item x="6165"/>
        <item x="2579"/>
        <item x="7197"/>
        <item x="8421"/>
        <item x="10490"/>
        <item x="10133"/>
        <item x="2141"/>
        <item x="9508"/>
        <item x="2117"/>
        <item x="11036"/>
        <item x="4141"/>
        <item x="11760"/>
        <item x="4254"/>
        <item x="4261"/>
        <item x="4263"/>
        <item x="2650"/>
        <item x="2645"/>
        <item x="1553"/>
        <item x="4813"/>
        <item x="8913"/>
        <item x="11778"/>
        <item x="9262"/>
        <item x="5520"/>
        <item x="11980"/>
        <item x="11968"/>
        <item x="5179"/>
        <item x="13169"/>
        <item x="1773"/>
        <item x="2653"/>
        <item x="13428"/>
        <item x="2458"/>
        <item x="13160"/>
        <item x="11205"/>
        <item x="4710"/>
        <item x="624"/>
        <item x="1531"/>
        <item x="2226"/>
        <item x="12284"/>
        <item x="5514"/>
        <item x="4900"/>
        <item x="5592"/>
        <item x="8933"/>
        <item x="9650"/>
        <item x="7826"/>
        <item x="12867"/>
        <item x="3103"/>
        <item x="4584"/>
        <item x="3612"/>
        <item x="11037"/>
        <item x="5810"/>
        <item x="3023"/>
        <item x="9979"/>
        <item x="13037"/>
        <item x="7510"/>
        <item x="13197"/>
        <item x="10058"/>
        <item x="7765"/>
        <item x="13500"/>
        <item x="5797"/>
        <item x="10482"/>
        <item x="10531"/>
        <item x="6166"/>
        <item x="4996"/>
        <item x="4056"/>
        <item x="5805"/>
        <item x="3817"/>
        <item x="282"/>
        <item x="4840"/>
        <item x="5056"/>
        <item x="5348"/>
        <item x="6616"/>
        <item x="7414"/>
        <item x="12972"/>
        <item x="2673"/>
        <item x="1470"/>
        <item x="1272"/>
        <item x="9566"/>
        <item x="9781"/>
        <item x="6366"/>
        <item x="12217"/>
        <item x="2674"/>
        <item x="2878"/>
        <item x="730"/>
        <item x="7139"/>
        <item x="9383"/>
        <item x="7781"/>
        <item x="9441"/>
        <item x="9772"/>
        <item x="790"/>
        <item x="5174"/>
        <item x="13550"/>
        <item x="3744"/>
        <item x="5495"/>
        <item x="7277"/>
        <item x="2284"/>
        <item x="9683"/>
        <item x="7577"/>
        <item x="7652"/>
        <item x="7356"/>
        <item x="344"/>
        <item x="4326"/>
        <item x="1986"/>
        <item x="13433"/>
        <item x="3994"/>
        <item x="6217"/>
        <item x="6224"/>
        <item x="5668"/>
        <item x="13401"/>
        <item x="603"/>
        <item x="1556"/>
        <item x="5615"/>
        <item x="8977"/>
        <item x="11864"/>
        <item x="1562"/>
        <item x="7275"/>
        <item x="2009"/>
        <item x="4748"/>
        <item x="918"/>
        <item x="273"/>
        <item x="10444"/>
        <item x="888"/>
        <item x="5198"/>
        <item x="8346"/>
        <item x="4639"/>
        <item x="60"/>
        <item x="936"/>
        <item x="3491"/>
        <item x="1435"/>
        <item x="594"/>
        <item x="10772"/>
        <item x="5621"/>
        <item x="5631"/>
        <item x="9381"/>
        <item x="13459"/>
        <item x="12863"/>
        <item x="6429"/>
        <item x="6465"/>
        <item x="9378"/>
        <item x="3856"/>
        <item x="7189"/>
        <item x="8595"/>
        <item x="3980"/>
        <item x="7549"/>
        <item x="9845"/>
        <item x="4895"/>
        <item x="916"/>
        <item x="4823"/>
        <item x="2173"/>
        <item x="9413"/>
        <item x="105"/>
        <item x="1586"/>
        <item x="5869"/>
        <item x="884"/>
        <item x="6478"/>
        <item x="3067"/>
        <item x="3907"/>
        <item x="1968"/>
        <item x="7447"/>
        <item x="5978"/>
        <item x="6008"/>
        <item x="2003"/>
        <item x="6060"/>
        <item x="13202"/>
        <item x="6501"/>
        <item x="12240"/>
        <item x="13121"/>
        <item x="6483"/>
        <item x="1370"/>
        <item x="13627"/>
        <item x="8341"/>
        <item x="685"/>
        <item x="13626"/>
        <item x="6368"/>
        <item x="13047"/>
        <item x="1953"/>
        <item x="9152"/>
        <item x="6487"/>
        <item x="6190"/>
        <item x="9571"/>
        <item x="5190"/>
        <item x="5551"/>
        <item x="4851"/>
        <item x="10968"/>
        <item x="6253"/>
        <item x="9151"/>
        <item x="12752"/>
        <item x="1218"/>
        <item x="5080"/>
        <item x="12600"/>
        <item x="1991"/>
        <item x="257"/>
        <item x="9614"/>
        <item x="4572"/>
        <item x="6619"/>
        <item x="8908"/>
        <item x="3481"/>
        <item x="4672"/>
        <item x="6995"/>
        <item x="4839"/>
        <item x="7701"/>
        <item x="11534"/>
        <item x="13406"/>
        <item x="11060"/>
        <item x="315"/>
        <item x="9155"/>
        <item x="10788"/>
        <item x="982"/>
        <item x="4549"/>
        <item x="179"/>
        <item x="8964"/>
        <item x="12077"/>
        <item x="7140"/>
        <item x="9730"/>
        <item x="9664"/>
        <item x="3833"/>
        <item x="7910"/>
        <item x="9057"/>
        <item x="995"/>
        <item x="13533"/>
        <item x="11610"/>
        <item x="4027"/>
        <item x="6701"/>
        <item x="11787"/>
        <item x="11806"/>
        <item x="8419"/>
        <item x="7404"/>
        <item x="7935"/>
        <item x="12587"/>
        <item x="8569"/>
        <item x="3425"/>
        <item x="6537"/>
        <item x="2381"/>
        <item x="5587"/>
        <item x="704"/>
        <item x="9388"/>
        <item x="4485"/>
        <item x="6498"/>
        <item x="4256"/>
        <item x="8299"/>
        <item x="13380"/>
        <item x="8500"/>
        <item x="3117"/>
        <item x="10396"/>
        <item x="796"/>
        <item x="13462"/>
        <item x="2555"/>
        <item x="11441"/>
        <item x="2874"/>
        <item x="2501"/>
        <item x="8607"/>
        <item x="610"/>
        <item x="9405"/>
        <item x="4978"/>
        <item x="2235"/>
        <item x="8565"/>
        <item x="7485"/>
        <item x="1905"/>
        <item x="7720"/>
        <item x="6947"/>
        <item x="3234"/>
        <item x="10805"/>
        <item x="3271"/>
        <item x="2647"/>
        <item x="5801"/>
        <item x="3017"/>
        <item x="728"/>
        <item x="6005"/>
        <item x="2842"/>
        <item x="6038"/>
        <item x="6039"/>
        <item x="6037"/>
        <item x="7010"/>
        <item x="6993"/>
        <item x="4317"/>
        <item x="1662"/>
        <item x="3869"/>
        <item x="9394"/>
        <item x="1286"/>
        <item x="11833"/>
        <item x="804"/>
        <item x="3823"/>
        <item x="572"/>
        <item x="3146"/>
        <item x="2184"/>
        <item x="10091"/>
        <item x="12410"/>
        <item x="239"/>
        <item x="10373"/>
        <item x="7931"/>
        <item x="11925"/>
        <item x="6529"/>
        <item x="2941"/>
        <item x="3534"/>
        <item x="4901"/>
        <item x="4848"/>
        <item x="4071"/>
        <item x="1352"/>
        <item x="3166"/>
        <item x="1721"/>
        <item x="6413"/>
        <item x="11344"/>
        <item x="4648"/>
        <item x="7086"/>
        <item x="4999"/>
        <item x="11339"/>
        <item x="3959"/>
        <item x="3599"/>
        <item x="3824"/>
        <item x="3399"/>
        <item x="1561"/>
        <item x="4316"/>
        <item x="4140"/>
        <item x="10071"/>
        <item x="4686"/>
        <item x="12810"/>
        <item x="13382"/>
        <item x="7518"/>
        <item x="11446"/>
        <item x="2852"/>
        <item x="11557"/>
        <item x="9751"/>
        <item x="12857"/>
        <item x="2084"/>
        <item x="11458"/>
        <item x="13085"/>
        <item x="4808"/>
        <item x="81"/>
        <item x="4079"/>
        <item x="1136"/>
        <item x="3881"/>
        <item x="3144"/>
        <item x="2186"/>
        <item x="10987"/>
        <item x="9189"/>
        <item x="5512"/>
        <item x="11872"/>
        <item x="6170"/>
        <item x="7481"/>
        <item x="8700"/>
        <item x="9908"/>
        <item x="10743"/>
        <item x="8932"/>
        <item x="13495"/>
        <item x="11160"/>
        <item x="2623"/>
        <item x="10416"/>
        <item x="8951"/>
        <item x="1071"/>
        <item x="9668"/>
        <item x="6423"/>
        <item x="8407"/>
        <item x="9003"/>
        <item x="12005"/>
        <item x="13076"/>
        <item x="1080"/>
        <item x="4563"/>
        <item x="25"/>
        <item x="12827"/>
        <item x="3433"/>
        <item x="10421"/>
        <item x="7262"/>
        <item x="8941"/>
        <item x="7421"/>
        <item x="10463"/>
        <item x="13122"/>
        <item x="5144"/>
        <item x="3463"/>
        <item x="2743"/>
        <item x="4135"/>
        <item x="5628"/>
        <item x="13043"/>
        <item x="2175"/>
        <item x="5938"/>
        <item x="9415"/>
        <item x="5223"/>
        <item x="3369"/>
        <item x="6146"/>
        <item x="1723"/>
        <item x="2176"/>
        <item x="11208"/>
        <item x="9379"/>
        <item x="8285"/>
        <item x="12852"/>
        <item x="10719"/>
        <item x="5432"/>
        <item x="7767"/>
        <item x="8260"/>
        <item x="9456"/>
        <item x="6636"/>
        <item x="5400"/>
        <item x="10626"/>
        <item x="11113"/>
        <item x="13294"/>
        <item x="13615"/>
        <item x="11879"/>
        <item x="12933"/>
        <item x="7080"/>
        <item x="11943"/>
        <item x="1797"/>
        <item x="6453"/>
        <item x="9177"/>
        <item x="11242"/>
        <item x="6445"/>
        <item x="5210"/>
        <item x="10035"/>
        <item x="9539"/>
        <item x="261"/>
        <item x="5808"/>
        <item x="10913"/>
        <item x="10056"/>
        <item x="493"/>
        <item x="4704"/>
        <item x="12505"/>
        <item x="12015"/>
        <item x="5521"/>
        <item x="9526"/>
        <item x="8881"/>
        <item x="9597"/>
        <item x="12539"/>
        <item x="2138"/>
        <item x="13063"/>
        <item x="12746"/>
        <item x="8053"/>
        <item x="12850"/>
        <item x="10782"/>
        <item x="5374"/>
        <item x="11645"/>
        <item x="12673"/>
        <item x="5593"/>
        <item x="1825"/>
        <item x="10939"/>
        <item x="10834"/>
        <item x="10142"/>
        <item x="7599"/>
        <item x="784"/>
        <item x="10258"/>
        <item x="3478"/>
        <item x="5906"/>
        <item x="2820"/>
        <item x="159"/>
        <item x="7062"/>
        <item x="3930"/>
        <item x="3097"/>
        <item x="4"/>
        <item x="33"/>
        <item x="12403"/>
        <item x="12076"/>
        <item x="9532"/>
        <item x="13552"/>
        <item x="3840"/>
        <item x="7396"/>
        <item x="1120"/>
        <item x="61"/>
        <item x="1939"/>
        <item x="9390"/>
        <item x="2499"/>
        <item x="6944"/>
        <item x="8208"/>
        <item x="2015"/>
        <item x="6494"/>
        <item x="6308"/>
        <item x="5702"/>
        <item x="5441"/>
        <item x="960"/>
        <item x="6651"/>
        <item x="6262"/>
        <item x="8898"/>
        <item x="7707"/>
        <item x="1602"/>
        <item x="5480"/>
        <item x="2196"/>
        <item x="12433"/>
        <item x="8245"/>
        <item x="9061"/>
        <item x="1700"/>
        <item x="4644"/>
        <item x="3260"/>
        <item x="9276"/>
        <item x="1510"/>
        <item x="13330"/>
        <item x="4142"/>
        <item x="10808"/>
        <item x="4764"/>
        <item x="5983"/>
        <item x="6012"/>
        <item x="3451"/>
        <item x="6069"/>
        <item x="234"/>
        <item x="2728"/>
        <item x="13019"/>
        <item x="6505"/>
        <item x="7479"/>
        <item x="4269"/>
        <item x="4692"/>
        <item x="12295"/>
        <item x="5389"/>
        <item x="2218"/>
        <item x="8211"/>
        <item x="6719"/>
        <item x="6966"/>
        <item x="12283"/>
        <item x="8278"/>
        <item x="8"/>
        <item x="5698"/>
        <item x="5391"/>
        <item x="6267"/>
        <item x="1880"/>
        <item x="13611"/>
        <item x="12387"/>
        <item x="5473"/>
        <item x="9758"/>
        <item x="13410"/>
        <item x="657"/>
        <item x="9026"/>
        <item x="8125"/>
        <item x="12737"/>
        <item x="10794"/>
        <item x="7688"/>
        <item x="2800"/>
        <item x="193"/>
        <item x="10840"/>
        <item x="10228"/>
        <item x="9023"/>
        <item x="6141"/>
        <item x="1734"/>
        <item x="6302"/>
        <item x="7629"/>
        <item x="7612"/>
        <item x="7996"/>
        <item x="9311"/>
        <item x="7589"/>
        <item x="7558"/>
        <item x="8298"/>
        <item x="10778"/>
        <item x="1547"/>
        <item x="1532"/>
        <item x="8795"/>
        <item x="7090"/>
        <item x="12066"/>
        <item x="7294"/>
        <item x="7889"/>
        <item x="1538"/>
        <item x="4597"/>
        <item x="241"/>
        <item x="9725"/>
        <item x="8333"/>
        <item x="1391"/>
        <item x="3313"/>
        <item x="2121"/>
        <item x="468"/>
        <item x="4513"/>
        <item x="11783"/>
        <item x="12862"/>
        <item x="4313"/>
        <item x="5378"/>
        <item x="5103"/>
        <item x="10983"/>
        <item x="6415"/>
        <item x="3892"/>
        <item x="3090"/>
        <item x="6931"/>
        <item x="7697"/>
        <item x="13381"/>
        <item x="2331"/>
        <item x="2437"/>
        <item x="1484"/>
        <item x="6757"/>
        <item x="1501"/>
        <item x="11738"/>
        <item x="9898"/>
        <item x="10520"/>
        <item x="1777"/>
        <item x="11303"/>
        <item x="10890"/>
        <item x="11218"/>
        <item x="9161"/>
        <item x="1824"/>
        <item x="10786"/>
        <item x="12911"/>
        <item x="8020"/>
        <item x="2246"/>
        <item x="11270"/>
        <item x="12154"/>
        <item x="6233"/>
        <item x="3222"/>
        <item x="635"/>
        <item x="5323"/>
        <item x="542"/>
        <item x="7188"/>
        <item x="5946"/>
        <item x="3485"/>
        <item x="5463"/>
        <item x="11583"/>
        <item x="208"/>
        <item x="6971"/>
        <item x="3048"/>
        <item x="7256"/>
        <item x="4680"/>
        <item x="2090"/>
        <item x="7158"/>
        <item x="1260"/>
        <item x="9318"/>
        <item x="7834"/>
        <item x="9319"/>
        <item x="2724"/>
        <item x="1244"/>
        <item x="8622"/>
        <item x="11326"/>
        <item x="9083"/>
        <item x="13454"/>
        <item x="5726"/>
        <item x="7548"/>
        <item x="13625"/>
        <item x="6516"/>
        <item x="3998"/>
        <item x="3726"/>
        <item x="11266"/>
        <item x="915"/>
        <item x="378"/>
        <item x="9267"/>
        <item x="32"/>
        <item x="1407"/>
        <item x="2077"/>
        <item x="2124"/>
        <item x="8217"/>
        <item x="276"/>
        <item x="13544"/>
        <item x="8351"/>
        <item x="831"/>
        <item x="4144"/>
        <item x="4157"/>
        <item x="184"/>
        <item x="13416"/>
        <item x="10505"/>
        <item x="3316"/>
        <item x="3708"/>
        <item x="12"/>
        <item x="10775"/>
        <item x="9704"/>
        <item x="10518"/>
        <item x="7152"/>
        <item x="12990"/>
        <item x="7247"/>
        <item x="1254"/>
        <item x="10031"/>
        <item x="12087"/>
        <item x="3903"/>
        <item x="4167"/>
        <item x="3321"/>
        <item x="13150"/>
        <item x="7108"/>
        <item x="12579"/>
        <item x="4357"/>
        <item x="5555"/>
        <item x="5719"/>
        <item x="2692"/>
        <item x="1523"/>
        <item x="4679"/>
        <item x="10104"/>
        <item x="4006"/>
        <item x="9734"/>
        <item x="351"/>
        <item x="2079"/>
        <item x="11613"/>
        <item x="1343"/>
        <item x="5196"/>
        <item x="9659"/>
        <item x="7719"/>
        <item x="11314"/>
        <item x="3677"/>
        <item x="2949"/>
        <item x="4481"/>
        <item x="8996"/>
        <item x="8270"/>
        <item x="2288"/>
        <item x="9377"/>
        <item x="7687"/>
        <item x="8324"/>
        <item x="1989"/>
        <item x="4128"/>
        <item x="8713"/>
        <item x="5998"/>
        <item x="6044"/>
        <item x="2849"/>
        <item x="6059"/>
        <item x="12014"/>
        <item x="134"/>
        <item x="11802"/>
        <item x="9628"/>
        <item x="10457"/>
        <item x="2865"/>
        <item x="6536"/>
        <item x="1460"/>
        <item x="5477"/>
        <item x="10093"/>
        <item x="3649"/>
        <item x="13642"/>
        <item x="12893"/>
        <item x="10227"/>
        <item x="4069"/>
        <item x="8415"/>
        <item x="8708"/>
        <item x="2975"/>
        <item x="6538"/>
        <item x="7520"/>
        <item x="6457"/>
        <item x="10338"/>
        <item x="7172"/>
        <item x="1051"/>
        <item x="10049"/>
        <item x="1446"/>
        <item x="12401"/>
        <item x="130"/>
        <item x="11923"/>
        <item x="2422"/>
        <item x="5756"/>
        <item x="3954"/>
        <item x="3269"/>
        <item x="10186"/>
        <item x="11438"/>
        <item x="3008"/>
        <item x="4982"/>
        <item x="7198"/>
        <item x="11920"/>
        <item x="6585"/>
        <item x="2562"/>
        <item x="10030"/>
        <item x="3503"/>
        <item x="6750"/>
        <item x="3368"/>
        <item x="5641"/>
        <item x="5110"/>
        <item x="429"/>
        <item x="4221"/>
        <item x="2401"/>
        <item x="11795"/>
        <item x="8470"/>
        <item x="12970"/>
        <item x="525"/>
        <item x="13234"/>
        <item x="8370"/>
        <item x="10481"/>
        <item x="6244"/>
        <item x="3606"/>
        <item x="12764"/>
        <item x="5307"/>
        <item x="1223"/>
        <item x="205"/>
        <item x="9044"/>
        <item x="2822"/>
        <item x="6344"/>
        <item x="6047"/>
        <item x="13519"/>
        <item x="8304"/>
        <item x="1371"/>
        <item x="7113"/>
        <item x="5643"/>
        <item x="631"/>
        <item x="5060"/>
        <item x="12174"/>
        <item x="4523"/>
        <item x="13620"/>
        <item x="4847"/>
        <item x="7393"/>
        <item x="10069"/>
        <item x="1689"/>
        <item x="13268"/>
        <item x="3964"/>
        <item x="4853"/>
        <item x="3802"/>
        <item x="11679"/>
        <item x="6178"/>
        <item x="8289"/>
        <item x="13207"/>
        <item x="102"/>
        <item x="2309"/>
        <item x="2430"/>
        <item x="6894"/>
        <item x="12645"/>
        <item x="7443"/>
        <item x="9312"/>
        <item x="10238"/>
        <item x="12756"/>
        <item x="13415"/>
        <item x="3085"/>
        <item x="3145"/>
        <item x="3572"/>
        <item x="10981"/>
        <item x="9461"/>
        <item x="12234"/>
        <item x="6215"/>
        <item x="13516"/>
        <item x="3502"/>
        <item x="5244"/>
        <item x="2071"/>
        <item x="10281"/>
        <item x="2665"/>
        <item x="7"/>
        <item x="6712"/>
        <item x="12544"/>
        <item x="8575"/>
        <item x="8930"/>
        <item x="12796"/>
        <item x="3809"/>
        <item x="3796"/>
        <item x="9452"/>
        <item x="340"/>
        <item x="1420"/>
        <item x="10584"/>
        <item x="4849"/>
        <item x="1104"/>
        <item x="9713"/>
        <item x="6634"/>
        <item x="7539"/>
        <item x="11452"/>
        <item x="1810"/>
        <item x="13176"/>
        <item x="6471"/>
        <item x="2566"/>
        <item x="1161"/>
        <item x="6791"/>
        <item x="9149"/>
        <item x="688"/>
        <item x="10140"/>
        <item x="2354"/>
        <item x="1070"/>
        <item x="1492"/>
        <item x="11677"/>
        <item x="3679"/>
        <item x="843"/>
        <item x="9788"/>
        <item x="12434"/>
        <item x="5048"/>
        <item x="7565"/>
        <item x="7617"/>
        <item x="7615"/>
        <item x="8587"/>
        <item x="1820"/>
        <item x="13453"/>
        <item x="12920"/>
        <item x="8928"/>
        <item x="1176"/>
        <item x="12374"/>
        <item x="12370"/>
        <item x="11233"/>
        <item x="4561"/>
        <item x="11090"/>
        <item x="2495"/>
        <item x="3839"/>
        <item x="7253"/>
        <item x="4772"/>
        <item x="3887"/>
        <item x="5345"/>
        <item x="4091"/>
        <item x="1406"/>
        <item x="7220"/>
        <item x="6301"/>
        <item x="9442"/>
        <item x="4226"/>
        <item x="13373"/>
        <item x="4234"/>
        <item x="1581"/>
        <item x="2758"/>
        <item x="4720"/>
        <item x="13599"/>
        <item x="5642"/>
        <item x="2482"/>
        <item x="8424"/>
        <item x="412"/>
        <item x="8352"/>
        <item x="5394"/>
        <item x="13344"/>
        <item x="7551"/>
        <item x="8296"/>
        <item x="3968"/>
        <item x="12583"/>
        <item x="5138"/>
        <item x="545"/>
        <item x="2787"/>
        <item x="12817"/>
        <item x="11932"/>
        <item x="9715"/>
        <item x="9487"/>
        <item x="1163"/>
        <item x="1172"/>
        <item x="844"/>
        <item x="9347"/>
        <item x="13031"/>
        <item x="10214"/>
        <item x="9124"/>
        <item x="2134"/>
        <item x="909"/>
        <item x="6675"/>
        <item x="13549"/>
        <item x="3926"/>
        <item x="5471"/>
        <item x="5106"/>
        <item x="1292"/>
        <item x="8716"/>
        <item x="11914"/>
        <item x="1005"/>
        <item x="5004"/>
        <item x="4518"/>
        <item x="1433"/>
        <item x="5818"/>
        <item x="4008"/>
        <item x="6001"/>
        <item x="6023"/>
        <item x="6070"/>
        <item x="3246"/>
        <item x="7400"/>
        <item x="6234"/>
        <item x="5672"/>
        <item x="3970"/>
        <item x="7671"/>
        <item x="3270"/>
        <item x="7035"/>
        <item x="12400"/>
        <item x="12388"/>
        <item x="12366"/>
        <item x="9253"/>
        <item x="7074"/>
        <item x="9251"/>
        <item x="13046"/>
        <item x="1301"/>
        <item x="216"/>
        <item x="1309"/>
        <item x="4451"/>
        <item x="13484"/>
        <item x="1105"/>
        <item x="7353"/>
        <item x="9937"/>
        <item x="4092"/>
        <item x="4488"/>
        <item x="6219"/>
        <item x="4500"/>
        <item x="12951"/>
        <item x="2025"/>
        <item x="3737"/>
        <item x="1981"/>
        <item x="8794"/>
        <item x="3475"/>
        <item x="11455"/>
        <item x="10002"/>
        <item x="1587"/>
        <item x="8027"/>
        <item x="11298"/>
        <item x="8947"/>
        <item x="10163"/>
        <item x="5760"/>
        <item x="1356"/>
        <item x="1242"/>
        <item x="2154"/>
        <item x="5269"/>
        <item x="2096"/>
        <item x="8469"/>
        <item x="8475"/>
        <item x="9380"/>
        <item x="2438"/>
        <item x="7523"/>
        <item x="4053"/>
        <item x="3990"/>
        <item x="3995"/>
        <item x="2925"/>
        <item x="606"/>
        <item x="5516"/>
        <item x="11692"/>
        <item x="3157"/>
        <item x="3345"/>
        <item x="8535"/>
        <item x="2815"/>
        <item x="12422"/>
        <item x="2509"/>
        <item x="2510"/>
        <item x="9175"/>
        <item x="2686"/>
        <item x="1743"/>
        <item x="1380"/>
        <item x="4920"/>
        <item x="7930"/>
        <item x="990"/>
        <item x="2205"/>
        <item x="10360"/>
        <item x="9420"/>
        <item x="621"/>
        <item x="6412"/>
        <item x="1996"/>
        <item x="2519"/>
        <item x="2767"/>
        <item x="10319"/>
        <item x="12420"/>
        <item x="2699"/>
        <item x="4282"/>
        <item x="975"/>
        <item x="5251"/>
        <item x="12526"/>
        <item x="10803"/>
        <item x="11517"/>
        <item x="6305"/>
        <item x="10628"/>
        <item x="9187"/>
        <item x="371"/>
        <item x="2105"/>
        <item x="398"/>
        <item x="9457"/>
        <item x="13485"/>
        <item x="9741"/>
        <item x="3868"/>
        <item x="6182"/>
        <item x="1140"/>
        <item x="4121"/>
        <item x="3138"/>
        <item x="10052"/>
        <item x="6989"/>
        <item x="5644"/>
        <item x="2722"/>
        <item x="4735"/>
        <item x="1162"/>
        <item x="10715"/>
        <item x="1829"/>
        <item x="7906"/>
        <item x="6677"/>
        <item x="8827"/>
        <item x="8109"/>
        <item x="7359"/>
        <item x="9791"/>
        <item x="9805"/>
        <item x="7436"/>
        <item x="1516"/>
        <item x="10162"/>
        <item x="1129"/>
        <item x="2155"/>
        <item x="6273"/>
        <item x="11590"/>
        <item x="1000"/>
        <item x="7385"/>
        <item x="10152"/>
        <item x="8054"/>
        <item x="4381"/>
        <item x="799"/>
        <item x="9551"/>
        <item x="10964"/>
        <item x="1324"/>
        <item x="11044"/>
        <item x="11048"/>
        <item x="2156"/>
        <item x="7116"/>
        <item x="13017"/>
        <item x="5709"/>
        <item x="136"/>
        <item x="4833"/>
        <item x="3476"/>
        <item x="1259"/>
        <item x="12541"/>
        <item x="7791"/>
        <item x="6745"/>
        <item x="12703"/>
        <item x="3045"/>
        <item x="2907"/>
        <item x="8502"/>
        <item x="4136"/>
        <item x="4915"/>
        <item x="12542"/>
        <item x="672"/>
        <item x="12701"/>
        <item x="13489"/>
        <item x="11308"/>
        <item x="7531"/>
        <item x="1638"/>
        <item x="7085"/>
        <item x="6131"/>
        <item x="12084"/>
        <item x="1995"/>
        <item x="6456"/>
        <item x="2261"/>
        <item x="10586"/>
        <item x="1117"/>
        <item x="2797"/>
        <item x="12249"/>
        <item x="10036"/>
        <item x="3178"/>
        <item x="13074"/>
        <item x="3799"/>
        <item x="8178"/>
        <item x="1645"/>
        <item x="13272"/>
        <item x="1245"/>
        <item x="1597"/>
        <item x="3272"/>
        <item x="3576"/>
        <item x="8662"/>
        <item x="997"/>
        <item x="3634"/>
        <item x="5020"/>
        <item x="3205"/>
        <item x="8473"/>
        <item x="2376"/>
        <item x="369"/>
        <item x="2104"/>
        <item x="4548"/>
        <item x="3073"/>
        <item x="6430"/>
        <item x="2913"/>
        <item x="158"/>
        <item x="11991"/>
        <item x="652"/>
        <item x="7066"/>
        <item x="9000"/>
        <item x="5234"/>
        <item x="9384"/>
        <item x="245"/>
        <item x="3663"/>
        <item x="5460"/>
        <item x="12078"/>
        <item x="13029"/>
        <item x="4861"/>
        <item x="6398"/>
        <item x="6255"/>
        <item x="1886"/>
        <item x="5697"/>
        <item x="8440"/>
        <item x="5905"/>
        <item x="637"/>
        <item x="450"/>
        <item x="10838"/>
        <item x="2337"/>
        <item x="2680"/>
        <item x="5653"/>
        <item x="2934"/>
        <item x="10132"/>
        <item x="173"/>
        <item x="3808"/>
        <item x="3380"/>
        <item x="3497"/>
        <item x="6747"/>
        <item x="114"/>
        <item x="4724"/>
        <item x="11608"/>
        <item x="7153"/>
        <item x="3835"/>
        <item x="3029"/>
        <item x="6407"/>
        <item x="3395"/>
        <item x="6324"/>
        <item x="8922"/>
        <item x="12145"/>
        <item x="7440"/>
        <item x="6188"/>
        <item x="5872"/>
        <item x="2823"/>
        <item x="2317"/>
        <item x="3733"/>
        <item x="9587"/>
        <item x="6702"/>
        <item x="12060"/>
        <item x="4818"/>
        <item x="1884"/>
        <item x="5811"/>
        <item x="4670"/>
        <item x="2248"/>
        <item x="3359"/>
        <item x="3712"/>
        <item x="6557"/>
        <item x="5149"/>
        <item x="12384"/>
        <item x="12362"/>
        <item x="11259"/>
        <item x="963"/>
        <item x="10040"/>
        <item x="3326"/>
        <item x="5823"/>
        <item x="2364"/>
        <item x="3670"/>
        <item x="12836"/>
        <item x="772"/>
        <item x="2174"/>
        <item x="227"/>
        <item x="5813"/>
        <item x="7694"/>
        <item x="5254"/>
        <item x="5240"/>
        <item x="6411"/>
        <item x="529"/>
        <item x="5021"/>
        <item x="13365"/>
        <item x="1196"/>
        <item x="3535"/>
        <item x="5683"/>
        <item x="1102"/>
        <item x="11077"/>
        <item x="10060"/>
        <item x="2423"/>
        <item x="8364"/>
        <item x="13211"/>
        <item x="4845"/>
        <item x="8882"/>
        <item x="5870"/>
        <item x="8514"/>
        <item x="4723"/>
        <item x="3837"/>
        <item x="7427"/>
        <item x="12201"/>
        <item x="3630"/>
        <item x="11632"/>
        <item x="2672"/>
        <item x="1568"/>
        <item x="8272"/>
        <item x="3577"/>
        <item x="13012"/>
        <item x="1110"/>
        <item x="394"/>
        <item x="9289"/>
        <item x="12313"/>
        <item x="5450"/>
        <item x="12781"/>
        <item x="3739"/>
        <item x="7133"/>
        <item x="8551"/>
        <item x="6674"/>
        <item x="10300"/>
        <item x="3604"/>
        <item x="3559"/>
        <item x="800"/>
        <item x="4553"/>
        <item x="6348"/>
        <item x="2411"/>
        <item x="8890"/>
        <item x="4819"/>
        <item x="1889"/>
        <item x="891"/>
        <item x="2082"/>
        <item x="11616"/>
        <item x="11617"/>
        <item x="5882"/>
        <item x="3000"/>
        <item x="13203"/>
        <item x="1946"/>
        <item x="3492"/>
        <item x="4736"/>
        <item x="3024"/>
        <item x="864"/>
        <item x="587"/>
        <item x="7703"/>
        <item x="5156"/>
        <item x="4714"/>
        <item x="6875"/>
        <item x="1132"/>
        <item x="5260"/>
        <item x="5204"/>
        <item x="3154"/>
        <item x="11059"/>
        <item x="8984"/>
        <item x="3618"/>
        <item x="9409"/>
        <item x="636"/>
        <item x="6513"/>
        <item x="9980"/>
        <item x="1351"/>
        <item x="5466"/>
        <item x="6209"/>
        <item x="10240"/>
        <item x="2233"/>
        <item x="5847"/>
        <item x="3021"/>
        <item x="13641"/>
        <item x="13274"/>
        <item x="4838"/>
        <item x="10982"/>
        <item x="7483"/>
        <item x="6727"/>
        <item x="3958"/>
        <item x="2198"/>
        <item x="7799"/>
        <item x="2005"/>
        <item x="1577"/>
        <item x="63"/>
        <item x="4824"/>
        <item x="2163"/>
        <item x="6973"/>
        <item x="12725"/>
        <item x="6510"/>
        <item x="8326"/>
        <item x="1580"/>
        <item x="7495"/>
        <item x="8262"/>
        <item x="4816"/>
        <item x="2212"/>
        <item x="10161"/>
        <item x="8369"/>
        <item x="5886"/>
        <item x="4716"/>
        <item x="10408"/>
        <item x="2671"/>
        <item x="4665"/>
        <item x="8284"/>
        <item x="5858"/>
        <item x="3018"/>
        <item x="3042"/>
        <item x="4219"/>
        <item x="12549"/>
        <item x="10643"/>
        <item x="5032"/>
        <item x="5120"/>
        <item x="5337"/>
        <item x="5073"/>
        <item x="9578"/>
        <item x="3446"/>
        <item x="1137"/>
        <item x="8216"/>
        <item x="9759"/>
        <item x="2901"/>
        <item x="3692"/>
        <item x="13010"/>
        <item x="6734"/>
        <item x="171"/>
        <item x="2873"/>
        <item x="1075"/>
        <item x="11445"/>
        <item x="11562"/>
        <item x="2965"/>
        <item x="57"/>
        <item x="12765"/>
        <item x="2957"/>
        <item x="5084"/>
        <item x="10532"/>
        <item x="9752"/>
        <item x="821"/>
        <item x="7453"/>
        <item x="12975"/>
        <item x="11665"/>
        <item x="5991"/>
        <item x="2861"/>
        <item x="6061"/>
        <item x="6063"/>
        <item x="3820"/>
        <item x="3803"/>
        <item x="3728"/>
        <item x="2479"/>
        <item x="1530"/>
        <item x="7809"/>
        <item x="6985"/>
        <item x="11655"/>
        <item x="12235"/>
        <item x="8328"/>
        <item x="8210"/>
        <item x="4837"/>
        <item x="12795"/>
        <item x="10184"/>
        <item x="7235"/>
        <item x="7238"/>
        <item x="7232"/>
        <item x="7226"/>
        <item x="7224"/>
        <item x="5958"/>
        <item x="3291"/>
        <item x="4863"/>
        <item x="4007"/>
        <item x="11550"/>
        <item x="7084"/>
        <item x="4116"/>
        <item x="4738"/>
        <item x="8574"/>
        <item x="11582"/>
        <item x="13257"/>
        <item x="8688"/>
        <item x="1390"/>
        <item x="3510"/>
        <item x="5317"/>
        <item x="10582"/>
        <item x="4299"/>
        <item x="5518"/>
        <item x="2448"/>
        <item x="2942"/>
        <item x="3696"/>
        <item x="5338"/>
        <item x="7746"/>
        <item x="4809"/>
        <item x="13417"/>
        <item x="3700"/>
        <item x="8123"/>
        <item x="2465"/>
        <item x="2960"/>
        <item x="12035"/>
        <item x="4301"/>
        <item x="5141"/>
        <item x="9064"/>
        <item x="12306"/>
        <item x="4511"/>
        <item x="3533"/>
        <item x="12991"/>
        <item x="3249"/>
        <item x="3224"/>
        <item x="3022"/>
        <item x="7022"/>
        <item x="3690"/>
        <item x="5931"/>
        <item x="11649"/>
        <item x="13204"/>
        <item x="3680"/>
        <item x="8916"/>
        <item x="10495"/>
        <item x="6230"/>
        <item x="7119"/>
        <item x="5365"/>
        <item x="12320"/>
        <item x="5446"/>
        <item x="12843"/>
        <item x="12409"/>
        <item x="6123"/>
        <item x="12029"/>
        <item x="12641"/>
        <item x="6873"/>
        <item x="1325"/>
        <item x="1119"/>
        <item x="782"/>
        <item x="4753"/>
        <item x="5568"/>
        <item x="4171"/>
        <item x="4223"/>
        <item x="1232"/>
        <item x="8717"/>
        <item x="6211"/>
        <item x="2394"/>
        <item x="1253"/>
        <item x="7242"/>
        <item x="7265"/>
        <item x="3470"/>
        <item x="1431"/>
        <item x="3415"/>
        <item x="10511"/>
        <item x="7726"/>
        <item x="7423"/>
        <item x="4048"/>
        <item x="7319"/>
        <item x="12472"/>
        <item x="7239"/>
        <item x="7233"/>
        <item x="7227"/>
        <item x="7225"/>
        <item x="7236"/>
        <item x="7240"/>
        <item x="7228"/>
        <item x="7237"/>
        <item x="5537"/>
        <item x="4371"/>
        <item x="10944"/>
        <item x="2613"/>
        <item x="13100"/>
        <item x="11722"/>
        <item x="5530"/>
        <item x="5501"/>
        <item x="2620"/>
        <item x="5121"/>
        <item x="77"/>
        <item x="7076"/>
        <item x="6842"/>
        <item x="2866"/>
        <item x="5372"/>
        <item x="13608"/>
        <item x="3777"/>
        <item x="5826"/>
        <item x="12103"/>
        <item x="3656"/>
        <item x="8397"/>
        <item x="3232"/>
        <item x="2402"/>
        <item x="2409"/>
        <item x="2958"/>
        <item x="13497"/>
        <item x="4562"/>
        <item x="2739"/>
        <item x="11646"/>
        <item x="10535"/>
        <item x="6484"/>
        <item x="1887"/>
        <item x="5948"/>
        <item x="6354"/>
        <item x="6350"/>
        <item x="5907"/>
        <item x="363"/>
        <item x="3669"/>
        <item x="9012"/>
        <item x="8450"/>
        <item x="1455"/>
        <item x="12116"/>
        <item x="8162"/>
        <item x="1434"/>
        <item x="6356"/>
        <item x="11725"/>
        <item x="1763"/>
        <item x="439"/>
        <item x="10796"/>
        <item x="13312"/>
        <item x="10380"/>
        <item x="5327"/>
        <item x="2857"/>
        <item x="2298"/>
        <item x="4311"/>
        <item x="9677"/>
        <item x="2275"/>
        <item x="12979"/>
        <item x="7063"/>
        <item x="11983"/>
        <item x="13028"/>
        <item x="1311"/>
        <item x="795"/>
        <item x="3672"/>
        <item x="1948"/>
        <item x="3025"/>
        <item x="4015"/>
        <item x="6872"/>
        <item x="9648"/>
        <item x="3912"/>
        <item x="9691"/>
        <item x="1691"/>
        <item x="2825"/>
        <item x="554"/>
        <item x="28"/>
        <item x="3879"/>
        <item x="8327"/>
        <item x="7377"/>
        <item x="807"/>
        <item x="5840"/>
        <item x="1622"/>
        <item x="12150"/>
        <item x="2856"/>
        <item x="13195"/>
        <item x="3158"/>
        <item x="2721"/>
        <item x="3392"/>
        <item x="13213"/>
        <item x="10888"/>
        <item x="1661"/>
        <item x="1881"/>
        <item x="2906"/>
        <item x="10250"/>
        <item x="2987"/>
        <item x="1131"/>
        <item x="7463"/>
        <item x="2693"/>
        <item x="5598"/>
        <item x="3283"/>
        <item x="7807"/>
        <item x="5289"/>
        <item x="1397"/>
        <item x="494"/>
        <item x="8135"/>
        <item x="1386"/>
        <item x="8186"/>
        <item x="11436"/>
        <item x="11560"/>
        <item x="2968"/>
        <item x="8517"/>
        <item x="929"/>
        <item x="11768"/>
        <item x="2490"/>
        <item x="3676"/>
        <item x="3673"/>
        <item x="4647"/>
        <item x="2318"/>
        <item x="5985"/>
        <item x="6013"/>
        <item x="2001"/>
        <item x="6075"/>
        <item x="6074"/>
        <item x="2251"/>
        <item x="11478"/>
        <item x="9205"/>
        <item x="4923"/>
        <item x="7704"/>
        <item x="2398"/>
        <item x="2417"/>
        <item x="13313"/>
        <item x="528"/>
        <item x="10624"/>
        <item x="9749"/>
        <item x="1008"/>
        <item x="2297"/>
        <item x="3275"/>
        <item x="484"/>
        <item x="6689"/>
        <item x="11094"/>
        <item x="250"/>
        <item x="2112"/>
        <item x="12797"/>
        <item x="7952"/>
        <item x="7384"/>
        <item x="12723"/>
        <item x="11376"/>
        <item x="5"/>
        <item x="8318"/>
        <item x="6676"/>
        <item x="10243"/>
        <item x="4304"/>
        <item x="399"/>
        <item x="8396"/>
        <item x="9432"/>
        <item x="9469"/>
        <item x="1471"/>
        <item x="5956"/>
        <item x="8611"/>
        <item x="9914"/>
        <item x="4904"/>
        <item x="11910"/>
        <item x="13001"/>
        <item x="2229"/>
        <item x="1997"/>
        <item x="6690"/>
        <item x="3480"/>
        <item x="8494"/>
        <item x="3862"/>
        <item x="9779"/>
        <item x="7625"/>
        <item x="7919"/>
        <item x="1021"/>
        <item x="3897"/>
        <item x="791"/>
        <item x="1971"/>
        <item x="6336"/>
        <item x="8885"/>
        <item x="3124"/>
        <item x="4343"/>
        <item x="9431"/>
        <item x="9467"/>
        <item x="7571"/>
        <item x="2887"/>
        <item x="3455"/>
        <item x="3814"/>
        <item x="3886"/>
        <item x="5139"/>
        <item x="7532"/>
        <item x="2140"/>
        <item x="3095"/>
        <item x="9320"/>
        <item x="10390"/>
        <item x="7744"/>
        <item x="8014"/>
        <item x="11185"/>
        <item x="10938"/>
        <item x="6760"/>
        <item x="9145"/>
        <item x="4734"/>
        <item x="356"/>
        <item x="402"/>
        <item x="7813"/>
        <item x="4873"/>
        <item x="10308"/>
        <item x="5259"/>
        <item x="961"/>
        <item x="6518"/>
        <item x="37"/>
        <item x="8606"/>
        <item x="117"/>
        <item x="353"/>
        <item x="4799"/>
        <item x="4662"/>
        <item x="10720"/>
        <item x="3207"/>
        <item x="12300"/>
        <item x="6685"/>
        <item x="11252"/>
        <item x="12971"/>
        <item x="11030"/>
        <item x="9923"/>
        <item x="9632"/>
        <item x="7070"/>
        <item x="3093"/>
        <item x="10453"/>
        <item x="11584"/>
        <item x="4232"/>
        <item x="5053"/>
        <item x="5030"/>
        <item x="1128"/>
        <item x="12980"/>
        <item x="10827"/>
        <item x="3279"/>
        <item x="12845"/>
        <item x="9984"/>
        <item x="10129"/>
        <item x="4280"/>
        <item x="11177"/>
        <item x="7034"/>
        <item x="10357"/>
        <item x="743"/>
        <item x="8832"/>
        <item x="9156"/>
        <item x="7928"/>
        <item x="5312"/>
        <item x="10424"/>
        <item x="1088"/>
        <item x="13479"/>
        <item x="11203"/>
        <item x="11230"/>
        <item x="10351"/>
        <item x="13524"/>
        <item x="13468"/>
        <item x="5364"/>
        <item x="6639"/>
        <item x="11993"/>
        <item x="8596"/>
        <item x="8485"/>
        <item x="2045"/>
        <item x="11949"/>
        <item x="10110"/>
        <item x="9098"/>
        <item x="11709"/>
        <item x="8725"/>
        <item x="11087"/>
        <item x="4504"/>
        <item x="3493"/>
        <item x="12758"/>
        <item x="72"/>
        <item x="13429"/>
        <item x="4657"/>
        <item x="7580"/>
        <item x="2221"/>
        <item x="5226"/>
        <item x="12610"/>
        <item x="3885"/>
        <item x="2643"/>
        <item x="9666"/>
        <item x="6499"/>
        <item x="11422"/>
        <item x="13154"/>
        <item x="13158"/>
        <item x="10622"/>
        <item x="6959"/>
        <item x="11509"/>
        <item x="2885"/>
        <item x="5954"/>
        <item x="9032"/>
        <item x="12275"/>
        <item x="7536"/>
        <item x="1043"/>
        <item x="1444"/>
        <item x="12895"/>
        <item x="11108"/>
        <item x="7092"/>
        <item x="6972"/>
        <item x="3657"/>
        <item x="12966"/>
        <item x="12432"/>
        <item x="5945"/>
        <item x="9352"/>
        <item x="3841"/>
        <item x="646"/>
        <item x="3298"/>
        <item x="8102"/>
        <item x="1648"/>
        <item x="4354"/>
        <item x="6928"/>
        <item x="8148"/>
        <item x="5445"/>
        <item x="5462"/>
        <item x="13396"/>
        <item x="7786"/>
        <item x="11674"/>
        <item x="1527"/>
        <item x="12986"/>
        <item x="10494"/>
        <item x="1697"/>
        <item x="13557"/>
        <item x="6729"/>
        <item x="3668"/>
        <item x="10809"/>
        <item x="12585"/>
        <item x="2334"/>
        <item x="2307"/>
        <item x="13574"/>
        <item x="3412"/>
        <item x="2819"/>
        <item x="7795"/>
        <item x="5737"/>
        <item x="1036"/>
        <item x="5898"/>
        <item x="1166"/>
        <item x="311"/>
        <item x="12296"/>
        <item x="8441"/>
        <item x="1291"/>
        <item x="1348"/>
        <item x="12804"/>
        <item x="3244"/>
        <item x="13402"/>
        <item x="396"/>
        <item x="6466"/>
        <item x="407"/>
        <item x="3950"/>
        <item x="2860"/>
        <item x="5360"/>
        <item x="520"/>
        <item x="8855"/>
        <item x="8428"/>
        <item x="3431"/>
        <item x="381"/>
        <item x="1747"/>
        <item x="1426"/>
        <item x="11731"/>
        <item x="4156"/>
        <item x="7729"/>
        <item x="2452"/>
        <item x="2459"/>
        <item x="13194"/>
        <item x="3646"/>
        <item x="3645"/>
        <item x="6755"/>
        <item x="12048"/>
        <item x="12870"/>
        <item x="10537"/>
        <item x="7717"/>
        <item x="7448"/>
        <item x="11637"/>
        <item x="5464"/>
        <item x="8444"/>
        <item x="2204"/>
        <item x="13630"/>
        <item x="104"/>
        <item x="3109"/>
        <item x="6321"/>
        <item x="783"/>
        <item x="9684"/>
        <item x="3014"/>
        <item x="3281"/>
        <item x="2338"/>
        <item x="12398"/>
        <item x="7191"/>
        <item x="3923"/>
        <item x="3171"/>
        <item x="1197"/>
        <item x="5383"/>
        <item x="3740"/>
        <item x="10170"/>
        <item x="2923"/>
        <item x="4894"/>
        <item x="11644"/>
        <item x="7788"/>
        <item x="7229"/>
        <item x="5153"/>
        <item x="4844"/>
        <item x="6169"/>
        <item x="6237"/>
        <item x="5879"/>
        <item x="2999"/>
        <item x="2300"/>
        <item x="357"/>
        <item x="555"/>
        <item x="808"/>
        <item x="3589"/>
        <item x="7822"/>
        <item x="6868"/>
        <item x="3792"/>
        <item x="1725"/>
        <item x="4882"/>
        <item x="8488"/>
        <item x="1264"/>
        <item x="12883"/>
        <item x="7979"/>
        <item x="13449"/>
        <item x="6766"/>
        <item x="5253"/>
        <item x="10471"/>
        <item x="9647"/>
        <item x="10464"/>
        <item x="3642"/>
        <item x="9150"/>
        <item x="472"/>
        <item x="11971"/>
        <item x="7439"/>
        <item x="2172"/>
        <item x="9039"/>
        <item x="9613"/>
        <item x="9693"/>
        <item x="1639"/>
        <item x="326"/>
        <item x="1724"/>
        <item x="9056"/>
        <item x="8988"/>
        <item x="1438"/>
        <item x="9128"/>
        <item x="7009"/>
        <item x="1870"/>
        <item x="11293"/>
        <item x="12302"/>
        <item x="4412"/>
        <item x="4393"/>
        <item x="12280"/>
        <item x="10045"/>
        <item x="10074"/>
        <item x="10958"/>
        <item x="10914"/>
        <item x="11154"/>
        <item x="10951"/>
        <item x="741"/>
        <item x="1074"/>
        <item x="3543"/>
        <item x="6105"/>
        <item x="12887"/>
        <item x="3553"/>
        <item x="6103"/>
        <item x="2649"/>
        <item x="430"/>
        <item x="937"/>
        <item x="5481"/>
        <item x="12364"/>
        <item x="388"/>
        <item x="13079"/>
        <item x="5091"/>
        <item x="4595"/>
        <item x="3811"/>
        <item x="9417"/>
        <item x="12634"/>
        <item x="1646"/>
        <item x="7142"/>
        <item x="7112"/>
        <item x="3981"/>
        <item x="6389"/>
        <item x="3417"/>
        <item x="2038"/>
        <item x="2489"/>
        <item x="10230"/>
        <item x="9705"/>
        <item x="9834"/>
        <item x="6326"/>
        <item x="671"/>
        <item x="9002"/>
        <item x="8993"/>
        <item x="9086"/>
        <item x="11330"/>
        <item x="9812"/>
        <item x="5774"/>
        <item x="5711"/>
        <item x="4879"/>
        <item x="9037"/>
        <item x="11310"/>
        <item x="13451"/>
        <item x="3220"/>
        <item x="1340"/>
        <item x="5055"/>
        <item x="9092"/>
        <item x="3054"/>
        <item x="5384"/>
        <item x="5382"/>
        <item x="3695"/>
        <item x="3540"/>
        <item x="10202"/>
        <item x="13175"/>
        <item x="7425"/>
        <item x="8513"/>
        <item x="8305"/>
        <item x="6906"/>
        <item x="9191"/>
        <item x="8888"/>
        <item x="5849"/>
        <item x="3330"/>
        <item x="376"/>
        <item x="13513"/>
        <item x="4589"/>
        <item x="7872"/>
        <item x="9678"/>
        <item x="12024"/>
        <item x="2526"/>
        <item x="5275"/>
        <item x="12968"/>
        <item x="6949"/>
        <item x="9323"/>
        <item x="12829"/>
        <item x="1121"/>
        <item x="5274"/>
        <item x="10229"/>
        <item x="2558"/>
        <item x="9806"/>
        <item x="2595"/>
        <item x="3969"/>
        <item x="10438"/>
        <item x="10033"/>
        <item x="6623"/>
        <item x="9886"/>
        <item x="13466"/>
        <item x="2748"/>
        <item x="13430"/>
        <item x="660"/>
        <item x="2701"/>
        <item x="4528"/>
        <item x="10621"/>
        <item x="5992"/>
        <item x="6017"/>
        <item x="3005"/>
        <item x="6078"/>
        <item x="9024"/>
        <item x="12727"/>
        <item x="11128"/>
        <item x="538"/>
        <item x="776"/>
        <item x="4756"/>
        <item x="231"/>
        <item x="1304"/>
        <item x="8451"/>
        <item x="9029"/>
        <item x="5522"/>
        <item x="12808"/>
        <item x="2128"/>
        <item x="6328"/>
        <item x="13177"/>
        <item x="6026"/>
        <item x="5761"/>
        <item x="8239"/>
        <item x="1832"/>
        <item x="12775"/>
        <item x="9701"/>
        <item x="9702"/>
        <item x="5351"/>
        <item x="2608"/>
        <item x="10670"/>
        <item x="2760"/>
        <item x="128"/>
        <item x="4052"/>
        <item x="890"/>
        <item x="775"/>
        <item x="3765"/>
        <item x="13068"/>
        <item x="5859"/>
        <item x="3960"/>
        <item x="859"/>
        <item x="3565"/>
        <item x="1667"/>
        <item x="390"/>
        <item x="6892"/>
        <item x="7702"/>
        <item x="8950"/>
        <item x="9665"/>
        <item x="875"/>
        <item x="8373"/>
        <item x="3600"/>
        <item x="3610"/>
        <item x="3787"/>
        <item x="1109"/>
        <item x="3286"/>
        <item x="4674"/>
        <item x="12536"/>
        <item x="4001"/>
        <item x="6707"/>
        <item x="827"/>
        <item x="13446"/>
        <item x="1569"/>
        <item x="2148"/>
        <item x="10309"/>
        <item x="4070"/>
        <item x="11754"/>
        <item x="10539"/>
        <item x="964"/>
        <item x="1231"/>
        <item x="9634"/>
        <item x="4774"/>
        <item x="2541"/>
        <item x="7455"/>
        <item x="12558"/>
        <item x="11781"/>
        <item x="10940"/>
        <item x="3517"/>
        <item x="10620"/>
        <item x="3036"/>
        <item x="6283"/>
        <item x="6564"/>
        <item x="10165"/>
        <item x="4072"/>
        <item x="7899"/>
        <item x="5050"/>
        <item x="3180"/>
        <item x="9297"/>
        <item x="13580"/>
        <item x="9221"/>
        <item x="10768"/>
        <item x="9334"/>
        <item x="4790"/>
        <item x="8224"/>
        <item x="4708"/>
        <item x="2731"/>
        <item x="6853"/>
        <item x="9075"/>
        <item x="8141"/>
        <item x="3041"/>
        <item x="5359"/>
        <item x="6937"/>
        <item x="3096"/>
        <item x="7429"/>
        <item x="10603"/>
        <item x="1709"/>
        <item x="7003"/>
        <item x="4076"/>
        <item x="5825"/>
        <item x="1382"/>
        <item x="4224"/>
        <item x="189"/>
        <item x="13045"/>
        <item x="9458"/>
        <item x="7320"/>
        <item x="6900"/>
        <item x="11660"/>
        <item x="11950"/>
        <item x="7856"/>
        <item x="8335"/>
        <item x="6743"/>
        <item x="10267"/>
        <item x="8297"/>
        <item x="2329"/>
        <item x="2435"/>
        <item x="2063"/>
        <item x="6955"/>
        <item x="11195"/>
        <item x="12844"/>
        <item x="7143"/>
        <item x="7101"/>
        <item x="7115"/>
        <item x="12772"/>
        <item x="3452"/>
        <item x="10376"/>
        <item x="3755"/>
        <item x="18"/>
        <item x="10312"/>
        <item x="6732"/>
        <item x="10389"/>
        <item x="9240"/>
        <item x="8158"/>
        <item x="8292"/>
        <item x="805"/>
        <item x="4656"/>
        <item x="385"/>
        <item x="9743"/>
        <item x="2390"/>
        <item x="1229"/>
        <item x="10977"/>
        <item x="7177"/>
        <item x="5807"/>
        <item x="10673"/>
        <item x="2272"/>
        <item x="10111"/>
        <item x="11805"/>
        <item x="576"/>
        <item x="470"/>
        <item x="13478"/>
        <item x="6963"/>
        <item x="13651"/>
        <item x="12250"/>
        <item x="991"/>
        <item x="12531"/>
        <item x="11191"/>
        <item x="5346"/>
        <item x="934"/>
        <item x="8594"/>
        <item x="10181"/>
        <item x="5377"/>
        <item x="949"/>
        <item x="5684"/>
        <item x="7375"/>
        <item x="4286"/>
        <item x="11145"/>
        <item x="12677"/>
        <item x="4916"/>
        <item x="3218"/>
        <item x="12448"/>
        <item x="543"/>
        <item x="13546"/>
        <item x="1215"/>
        <item x="7579"/>
        <item x="11101"/>
        <item x="9836"/>
        <item x="5677"/>
        <item x="9137"/>
        <item x="8432"/>
        <item x="10919"/>
        <item x="2730"/>
        <item x="5124"/>
        <item x="549"/>
        <item x="4733"/>
        <item x="12092"/>
        <item x="1294"/>
        <item x="7394"/>
        <item x="5767"/>
        <item x="3806"/>
        <item x="697"/>
        <item x="10931"/>
        <item x="13180"/>
        <item x="9732"/>
        <item x="6864"/>
        <item x="8942"/>
        <item x="4506"/>
        <item x="9523"/>
        <item x="3643"/>
        <item x="12481"/>
        <item x="7887"/>
        <item x="12452"/>
        <item x="3830"/>
        <item x="9820"/>
        <item x="7884"/>
        <item x="11462"/>
        <item x="6443"/>
        <item x="5534"/>
        <item x="5496"/>
        <item x="12439"/>
        <item x="8985"/>
        <item x="5214"/>
        <item x="5215"/>
        <item x="11533"/>
        <item x="8089"/>
        <item x="8416"/>
        <item x="1107"/>
        <item x="6792"/>
        <item x="11186"/>
        <item x="3977"/>
        <item x="8771"/>
        <item x="6442"/>
        <item x="8874"/>
        <item x="8077"/>
        <item x="10687"/>
        <item x="11358"/>
        <item x="11866"/>
        <item x="10784"/>
        <item x="11711"/>
        <item x="6828"/>
        <item x="5531"/>
        <item x="10564"/>
        <item x="13090"/>
        <item x="5803"/>
        <item x="5804"/>
        <item x="12676"/>
        <item x="7199"/>
        <item x="13051"/>
        <item x="3551"/>
        <item x="5746"/>
        <item x="10801"/>
        <item x="9803"/>
        <item x="1782"/>
        <item x="1038"/>
        <item x="10545"/>
        <item x="1755"/>
        <item x="12589"/>
        <item x="10693"/>
        <item x="6614"/>
        <item x="1802"/>
        <item x="7312"/>
        <item x="11359"/>
        <item x="9995"/>
        <item x="10649"/>
        <item x="11405"/>
        <item x="8017"/>
        <item x="9801"/>
        <item x="9546"/>
        <item x="8815"/>
        <item x="5497"/>
        <item x="6477"/>
        <item x="6951"/>
        <item x="9477"/>
        <item x="11465"/>
        <item x="10714"/>
        <item x="9852"/>
        <item x="10744"/>
        <item x="13352"/>
        <item x="13155"/>
        <item x="11025"/>
        <item x="5543"/>
        <item x="8818"/>
        <item x="12921"/>
        <item x="4038"/>
        <item x="1740"/>
        <item x="13383"/>
        <item x="8378"/>
        <item x="9480"/>
        <item x="10854"/>
        <item x="7882"/>
        <item x="601"/>
        <item x="10167"/>
        <item x="13285"/>
        <item x="7290"/>
        <item x="12171"/>
        <item x="13061"/>
        <item x="10106"/>
        <item x="5136"/>
        <item x="5137"/>
        <item x="6832"/>
        <item x="10749"/>
        <item x="9924"/>
        <item x="9949"/>
        <item x="10013"/>
        <item x="9810"/>
        <item x="11236"/>
        <item x="9816"/>
        <item x="12929"/>
        <item x="2569"/>
        <item x="4618"/>
        <item x="10327"/>
        <item x="2570"/>
        <item x="8812"/>
        <item x="1078"/>
        <item x="8603"/>
        <item x="12922"/>
        <item x="10694"/>
        <item x="1899"/>
        <item x="9826"/>
        <item x="8056"/>
        <item x="1168"/>
        <item x="4728"/>
        <item x="6807"/>
        <item x="7942"/>
        <item x="1186"/>
        <item x="1871"/>
        <item x="11459"/>
        <item x="12091"/>
        <item x="8025"/>
        <item x="10872"/>
        <item x="11139"/>
        <item x="13148"/>
        <item x="8617"/>
        <item x="7943"/>
        <item x="7961"/>
        <item x="11449"/>
        <item x="5406"/>
        <item x="1779"/>
        <item x="6476"/>
        <item x="9859"/>
        <item x="10691"/>
        <item x="10851"/>
        <item x="10554"/>
        <item x="10550"/>
        <item x="8055"/>
        <item x="11361"/>
        <item x="11400"/>
        <item x="9491"/>
        <item x="11897"/>
        <item x="11174"/>
        <item x="12919"/>
        <item x="1823"/>
        <item x="6775"/>
        <item x="7949"/>
        <item x="9986"/>
        <item x="2612"/>
        <item x="2616"/>
        <item x="8856"/>
        <item x="4952"/>
        <item x="11176"/>
        <item x="8880"/>
        <item x="13589"/>
        <item x="10015"/>
        <item x="9497"/>
        <item x="8098"/>
        <item x="9559"/>
        <item x="11528"/>
        <item x="2097"/>
        <item x="335"/>
        <item x="11488"/>
        <item x="11847"/>
        <item x="12071"/>
        <item x="11002"/>
        <item x="10848"/>
        <item x="4949"/>
        <item x="12219"/>
        <item x="8529"/>
        <item x="5891"/>
        <item x="4694"/>
        <item x="6739"/>
        <item x="12814"/>
        <item x="4712"/>
        <item x="2516"/>
        <item x="13343"/>
        <item x="2421"/>
        <item x="10498"/>
        <item x="6081"/>
        <item x="2837"/>
        <item x="6339"/>
        <item x="6080"/>
        <item x="10731"/>
        <item x="9266"/>
        <item x="7752"/>
        <item x="1698"/>
        <item x="9008"/>
        <item x="10685"/>
        <item x="11407"/>
        <item x="12938"/>
        <item x="11056"/>
        <item x="7908"/>
        <item x="2660"/>
        <item x="8231"/>
        <item x="11640"/>
        <item x="9006"/>
        <item x="5536"/>
        <item x="8976"/>
        <item x="11498"/>
        <item x="12872"/>
        <item x="4962"/>
        <item x="6261"/>
        <item x="6174"/>
        <item x="10499"/>
        <item x="10619"/>
        <item x="8163"/>
        <item x="12036"/>
        <item x="13157"/>
        <item x="11947"/>
        <item x="9819"/>
        <item x="9516"/>
        <item x="13162"/>
        <item x="6759"/>
        <item x="6801"/>
        <item x="12465"/>
        <item x="4624"/>
        <item x="4616"/>
        <item x="9985"/>
        <item x="9391"/>
        <item x="13510"/>
        <item x="13592"/>
        <item x="2266"/>
        <item x="2661"/>
        <item x="2496"/>
        <item x="9239"/>
        <item x="2363"/>
        <item x="7963"/>
        <item x="133"/>
        <item x="6984"/>
        <item x="7505"/>
        <item x="11084"/>
        <item x="4222"/>
        <item x="12820"/>
        <item x="11594"/>
        <item x="9020"/>
        <item x="13323"/>
        <item x="4264"/>
        <item x="816"/>
        <item x="8047"/>
        <item x="12155"/>
        <item x="12636"/>
        <item x="9234"/>
        <item x="8620"/>
        <item x="10577"/>
        <item x="8436"/>
        <item x="13003"/>
        <item x="7985"/>
        <item x="2652"/>
        <item x="12191"/>
        <item x="13212"/>
        <item x="6236"/>
        <item x="5669"/>
        <item x="1459"/>
        <item x="7175"/>
        <item x="4877"/>
        <item x="6733"/>
        <item x="1212"/>
        <item x="3160"/>
        <item x="5290"/>
        <item x="8005"/>
        <item x="8244"/>
        <item x="3652"/>
        <item x="8584"/>
        <item x="4607"/>
        <item x="13282"/>
        <item x="11705"/>
        <item x="5528"/>
        <item x="5499"/>
        <item x="5613"/>
        <item x="11260"/>
        <item x="6867"/>
        <item x="7695"/>
        <item x="13105"/>
        <item x="11029"/>
        <item x="6468"/>
        <item x="629"/>
        <item x="8891"/>
        <item x="2355"/>
        <item x="8669"/>
        <item x="366"/>
        <item x="10647"/>
        <item x="12750"/>
        <item x="5012"/>
        <item x="12156"/>
        <item x="8528"/>
        <item x="7980"/>
        <item x="11960"/>
        <item x="8915"/>
        <item x="3069"/>
        <item x="1936"/>
        <item x="10176"/>
        <item x="4161"/>
        <item x="11355"/>
        <item x="3386"/>
        <item x="2723"/>
        <item x="1620"/>
        <item x="4356"/>
        <item x="4196"/>
        <item x="9072"/>
        <item x="12623"/>
        <item x="6467"/>
        <item x="9770"/>
        <item x="675"/>
        <item x="5206"/>
        <item x="3760"/>
        <item x="5721"/>
        <item x="13324"/>
        <item x="1806"/>
        <item x="12445"/>
        <item x="7006"/>
        <item x="5498"/>
        <item x="8277"/>
        <item x="10710"/>
        <item x="2055"/>
        <item x="2040"/>
        <item x="2039"/>
        <item x="1970"/>
        <item x="12609"/>
        <item x="12177"/>
        <item x="3371"/>
        <item x="7219"/>
        <item x="3150"/>
        <item x="11041"/>
        <item x="2619"/>
        <item x="11032"/>
        <item x="4367"/>
        <item x="12010"/>
        <item x="11684"/>
        <item x="4362"/>
        <item x="4159"/>
        <item x="6332"/>
        <item x="9365"/>
        <item x="749"/>
        <item x="4181"/>
        <item x="1387"/>
        <item x="9601"/>
        <item x="5809"/>
        <item x="2996"/>
        <item x="6342"/>
        <item x="6056"/>
        <item x="3091"/>
        <item x="5452"/>
        <item x="5448"/>
        <item x="4218"/>
        <item x="3487"/>
        <item x="3229"/>
        <item x="4779"/>
        <item x="3102"/>
        <item x="8312"/>
        <item x="3332"/>
        <item x="1308"/>
        <item x="10199"/>
        <item x="5370"/>
        <item x="3693"/>
        <item x="1500"/>
        <item x="10215"/>
        <item x="1099"/>
        <item x="873"/>
        <item x="79"/>
        <item x="518"/>
        <item x="12371"/>
        <item x="12357"/>
        <item x="5889"/>
        <item x="9706"/>
        <item x="8746"/>
        <item x="11686"/>
        <item x="6331"/>
        <item x="5316"/>
        <item x="5714"/>
        <item x="10154"/>
        <item x="2028"/>
        <item x="317"/>
        <item x="10514"/>
        <item x="1690"/>
        <item x="2531"/>
        <item x="9014"/>
        <item x="5090"/>
        <item x="386"/>
        <item x="10585"/>
        <item x="8269"/>
        <item x="3556"/>
        <item x="10348"/>
        <item x="1491"/>
        <item x="837"/>
        <item x="872"/>
        <item x="5042"/>
        <item x="978"/>
        <item x="4096"/>
        <item x="2547"/>
        <item x="422"/>
        <item x="1413"/>
        <item x="4871"/>
        <item x="7217"/>
        <item x="3170"/>
        <item x="6996"/>
        <item x="6330"/>
        <item x="10849"/>
        <item x="6241"/>
        <item x="9881"/>
        <item x="4105"/>
        <item x="6942"/>
        <item x="9892"/>
        <item x="10650"/>
        <item x="4608"/>
        <item x="1069"/>
        <item x="4152"/>
        <item x="1497"/>
        <item x="9972"/>
        <item x="1056"/>
        <item x="11941"/>
        <item x="12819"/>
        <item x="6325"/>
        <item x="1635"/>
        <item x="10949"/>
        <item x="462"/>
        <item x="9901"/>
        <item x="3915"/>
        <item x="3140"/>
        <item x="3518"/>
        <item x="6482"/>
        <item x="10478"/>
        <item x="2066"/>
        <item x="13367"/>
        <item x="8508"/>
        <item x="8733"/>
        <item x="10521"/>
        <item x="1124"/>
        <item x="7087"/>
        <item x="5109"/>
        <item x="4109"/>
        <item x="5099"/>
        <item x="13460"/>
        <item x="5636"/>
        <item x="4217"/>
        <item x="9119"/>
        <item x="3498"/>
        <item x="2552"/>
        <item x="2632"/>
        <item x="10410"/>
        <item x="3985"/>
        <item x="1250"/>
        <item x="435"/>
        <item x="4433"/>
        <item x="11779"/>
        <item x="9536"/>
        <item x="11964"/>
        <item x="3312"/>
        <item x="7380"/>
        <item x="7057"/>
        <item x="4273"/>
        <item x="1268"/>
        <item x="13328"/>
        <item x="1357"/>
        <item x="4638"/>
        <item x="10884"/>
        <item x="6697"/>
        <item x="907"/>
        <item x="10059"/>
        <item x="1458"/>
        <item x="13572"/>
        <item x="7071"/>
        <item x="1636"/>
        <item x="3430"/>
        <item x="7251"/>
        <item x="13536"/>
        <item x="12903"/>
        <item x="9573"/>
        <item x="5353"/>
        <item x="13507"/>
        <item x="11858"/>
        <item x="2450"/>
        <item x="4434"/>
        <item x="10388"/>
        <item x="4039"/>
        <item x="13389"/>
        <item x="10842"/>
        <item x="9549"/>
        <item x="10477"/>
        <item x="11267"/>
        <item x="10126"/>
        <item x="7538"/>
        <item x="1644"/>
        <item x="12267"/>
        <item x="959"/>
        <item x="13349"/>
        <item x="10280"/>
        <item x="4551"/>
        <item x="11167"/>
        <item x="4193"/>
        <item x="3715"/>
        <item x="10508"/>
        <item x="8251"/>
        <item x="12504"/>
        <item x="13250"/>
        <item x="2905"/>
        <item x="4083"/>
        <item x="4312"/>
        <item x="9060"/>
        <item x="8302"/>
        <item x="12022"/>
        <item x="12258"/>
        <item x="5524"/>
        <item x="2974"/>
        <item x="3348"/>
        <item x="12088"/>
        <item x="3466"/>
        <item x="2089"/>
        <item x="2899"/>
        <item x="2310"/>
        <item x="2431"/>
        <item x="10422"/>
        <item x="3107"/>
        <item x="6559"/>
        <item x="4380"/>
        <item x="9416"/>
        <item x="928"/>
        <item x="2259"/>
        <item x="1330"/>
        <item x="3880"/>
        <item x="11634"/>
        <item x="3505"/>
        <item x="832"/>
        <item x="5439"/>
        <item x="8201"/>
        <item x="7259"/>
        <item x="7271"/>
        <item x="5735"/>
        <item x="151"/>
        <item x="204"/>
        <item x="2035"/>
        <item x="11719"/>
        <item x="6343"/>
        <item x="8534"/>
        <item x="5173"/>
        <item x="4585"/>
        <item x="5325"/>
        <item x="10575"/>
        <item x="4087"/>
        <item x="3306"/>
        <item x="13540"/>
        <item x="9139"/>
        <item x="4760"/>
        <item x="8191"/>
        <item x="180"/>
        <item x="13295"/>
        <item x="4257"/>
        <item x="4260"/>
        <item x="4259"/>
        <item x="2352"/>
        <item x="242"/>
        <item x="12984"/>
        <item x="7724"/>
        <item x="10497"/>
        <item x="8943"/>
        <item x="2110"/>
        <item x="7497"/>
        <item x="4768"/>
        <item x="12538"/>
        <item x="12337"/>
        <item x="9953"/>
        <item x="5661"/>
        <item x="8823"/>
        <item x="11460"/>
        <item x="4596"/>
        <item x="10197"/>
        <item x="1921"/>
        <item x="1923"/>
        <item x="11007"/>
        <item x="10704"/>
        <item x="4615"/>
        <item x="566"/>
        <item x="9864"/>
        <item x="1901"/>
        <item x="13278"/>
        <item x="13147"/>
        <item x="9077"/>
        <item x="1179"/>
        <item x="1181"/>
        <item x="1160"/>
        <item x="10264"/>
        <item x="6246"/>
        <item x="11395"/>
        <item x="11240"/>
        <item x="12944"/>
        <item x="6316"/>
        <item x="9419"/>
        <item x="5164"/>
        <item x="428"/>
        <item x="3866"/>
        <item x="7348"/>
        <item x="9942"/>
        <item x="7965"/>
        <item x="7330"/>
        <item x="9992"/>
        <item x="5288"/>
        <item x="13120"/>
        <item x="9926"/>
        <item x="3710"/>
        <item x="9545"/>
        <item x="13222"/>
        <item x="487"/>
        <item x="5096"/>
        <item x="7511"/>
        <item x="13647"/>
        <item x="6181"/>
        <item x="12421"/>
        <item x="1216"/>
        <item x="9011"/>
        <item x="1627"/>
        <item x="12499"/>
        <item x="8644"/>
        <item x="8649"/>
        <item x="9679"/>
        <item x="7666"/>
        <item x="12310"/>
        <item x="3347"/>
        <item x="8909"/>
        <item x="8342"/>
        <item x="1018"/>
        <item x="11716"/>
        <item x="6243"/>
        <item x="7663"/>
        <item x="2247"/>
        <item x="8449"/>
        <item x="5866"/>
        <item x="2841"/>
        <item x="10257"/>
        <item x="7395"/>
        <item x="7732"/>
        <item x="4308"/>
        <item x="12266"/>
        <item x="9345"/>
        <item x="2380"/>
        <item x="755"/>
        <item x="5770"/>
        <item x="6386"/>
        <item x="3725"/>
        <item x="7981"/>
        <item x="2234"/>
        <item x="5846"/>
        <item x="3791"/>
        <item x="10836"/>
        <item x="2142"/>
        <item x="12396"/>
        <item x="3701"/>
        <item x="5999"/>
        <item x="3020"/>
        <item x="6073"/>
        <item x="8337"/>
        <item x="9840"/>
        <item x="7527"/>
        <item x="4884"/>
        <item x="1525"/>
        <item x="4416"/>
        <item x="2361"/>
        <item x="12423"/>
        <item x="5904"/>
        <item x="12236"/>
        <item x="3276"/>
        <item x="10042"/>
        <item x="13521"/>
        <item x="4990"/>
        <item x="2081"/>
        <item x="8388"/>
        <item x="7160"/>
        <item x="1416"/>
        <item x="9954"/>
        <item x="10688"/>
        <item x="12913"/>
        <item x="12474"/>
        <item x="8806"/>
        <item x="6793"/>
        <item x="10149"/>
        <item x="9808"/>
        <item x="8876"/>
        <item x="11421"/>
        <item x="6065"/>
        <item x="10322"/>
        <item x="11606"/>
        <item x="11808"/>
        <item x="12540"/>
        <item x="9607"/>
        <item x="6515"/>
        <item x="3888"/>
        <item x="1462"/>
        <item x="10061"/>
        <item x="7123"/>
        <item x="2657"/>
        <item x="9285"/>
        <item x="2746"/>
        <item x="6257"/>
        <item x="1528"/>
        <item x="9109"/>
        <item x="1916"/>
        <item x="9389"/>
        <item x="9298"/>
        <item x="4419"/>
        <item x="7820"/>
        <item x="8544"/>
        <item x="8730"/>
        <item x="9460"/>
        <item x="5515"/>
        <item x="8084"/>
        <item x="4328"/>
        <item x="1135"/>
        <item x="12264"/>
        <item x="2092"/>
        <item x="8467"/>
        <item x="4467"/>
        <item x="903"/>
        <item x="1529"/>
        <item x="5228"/>
        <item x="12385"/>
        <item x="12368"/>
        <item x="8961"/>
        <item x="9722"/>
        <item x="339"/>
        <item x="6979"/>
        <item x="905"/>
        <item x="3597"/>
        <item x="4859"/>
        <item x="3813"/>
        <item x="7011"/>
        <item x="13243"/>
        <item x="6945"/>
        <item x="337"/>
        <item x="7137"/>
        <item x="8886"/>
        <item x="11664"/>
        <item x="1863"/>
        <item x="1451"/>
        <item x="3716"/>
        <item x="12498"/>
        <item x="253"/>
        <item x="4241"/>
        <item x="13098"/>
        <item x="10179"/>
        <item x="8539"/>
        <item x="9304"/>
        <item x="12516"/>
        <item x="2258"/>
        <item x="9771"/>
        <item x="3711"/>
        <item x="7804"/>
        <item x="2469"/>
        <item x="5469"/>
        <item x="5632"/>
        <item x="9007"/>
        <item x="9059"/>
        <item x="10837"/>
        <item x="1613"/>
        <item x="4555"/>
        <item x="917"/>
        <item x="696"/>
        <item x="12777"/>
        <item x="5819"/>
        <item x="2884"/>
        <item x="2883"/>
        <item x="924"/>
        <item x="616"/>
        <item x="6184"/>
        <item x="9767"/>
        <item x="3569"/>
        <item x="3568"/>
        <item x="3570"/>
        <item x="10449"/>
        <item x="1249"/>
        <item x="2451"/>
        <item x="7909"/>
        <item x="932"/>
        <item x="3303"/>
        <item x="3523"/>
        <item x="9005"/>
        <item x="12142"/>
        <item x="12535"/>
        <item x="2711"/>
        <item x="2316"/>
        <item x="921"/>
        <item x="9747"/>
        <item x="2843"/>
        <item x="177"/>
        <item x="1006"/>
        <item x="12199"/>
        <item x="3890"/>
        <item x="6599"/>
        <item x="11335"/>
        <item x="4359"/>
        <item x="5812"/>
        <item x="7474"/>
        <item x="8698"/>
        <item x="5135"/>
        <item x="881"/>
        <item x="11437"/>
        <item x="11547"/>
        <item x="2964"/>
        <item x="11556"/>
        <item x="11563"/>
        <item x="11546"/>
        <item x="1464"/>
        <item x="7007"/>
        <item x="7623"/>
        <item x="10378"/>
        <item x="9308"/>
        <item x="11770"/>
        <item x="6670"/>
        <item x="523"/>
        <item x="10381"/>
        <item x="4409"/>
        <item x="3002"/>
        <item x="732"/>
        <item x="12233"/>
        <item x="5232"/>
        <item x="6934"/>
        <item x="7491"/>
        <item x="2473"/>
        <item x="2474"/>
        <item x="3483"/>
        <item x="2254"/>
        <item x="9111"/>
        <item x="7021"/>
        <item x="11142"/>
        <item x="9100"/>
        <item x="3919"/>
        <item x="7686"/>
        <item x="3972"/>
        <item x="10068"/>
        <item x="11420"/>
        <item x="8152"/>
        <item x="11214"/>
        <item x="9510"/>
        <item x="10739"/>
        <item x="6263"/>
        <item x="12073"/>
        <item x="9376"/>
        <item x="2441"/>
        <item x="338"/>
        <item x="5851"/>
        <item x="889"/>
        <item x="10590"/>
        <item x="10339"/>
        <item x="9718"/>
        <item x="3019"/>
        <item x="4443"/>
        <item x="7392"/>
        <item x="5356"/>
        <item x="11031"/>
        <item x="206"/>
        <item x="11250"/>
        <item x="7590"/>
        <item x="10800"/>
        <item x="12679"/>
        <item x="6787"/>
        <item x="9557"/>
        <item x="12945"/>
        <item x="13185"/>
        <item x="9104"/>
        <item x="7602"/>
        <item x="4026"/>
        <item x="3685"/>
        <item x="4667"/>
        <item x="4505"/>
        <item x="11862"/>
        <item x="13618"/>
        <item x="11953"/>
        <item x="4963"/>
        <item x="8805"/>
        <item x="11297"/>
        <item x="7096"/>
        <item x="5176"/>
        <item x="13458"/>
        <item x="13233"/>
        <item x="8128"/>
        <item x="9237"/>
        <item x="1571"/>
        <item x="11755"/>
        <item x="6764"/>
        <item x="6762"/>
        <item x="6763"/>
        <item x="9947"/>
        <item x="5912"/>
        <item x="13434"/>
        <item x="3937"/>
        <item x="3594"/>
        <item x="5064"/>
        <item x="2726"/>
        <item x="9313"/>
        <item x="8975"/>
        <item x="11602"/>
        <item x="6110"/>
        <item x="12141"/>
        <item x="11708"/>
        <item x="13334"/>
        <item x="3909"/>
        <item x="13342"/>
        <item x="10304"/>
        <item x="11136"/>
        <item x="10254"/>
        <item x="8311"/>
        <item x="3074"/>
        <item x="12657"/>
        <item x="3044"/>
        <item x="9787"/>
        <item x="2455"/>
        <item x="2048"/>
        <item x="3513"/>
        <item x="3403"/>
        <item x="2013"/>
        <item x="9981"/>
        <item x="2944"/>
        <item x="1977"/>
        <item x="1978"/>
        <item x="1134"/>
        <item x="10841"/>
        <item x="5242"/>
        <item x="4426"/>
        <item x="10504"/>
        <item x="11834"/>
        <item x="7145"/>
        <item x="12282"/>
        <item x="7743"/>
        <item x="3836"/>
        <item x="9437"/>
        <item x="13191"/>
        <item x="8546"/>
        <item x="12976"/>
        <item x="2057"/>
        <item x="4188"/>
        <item x="4521"/>
        <item x="2494"/>
        <item x="12187"/>
        <item x="9966"/>
        <item x="11369"/>
        <item x="6247"/>
        <item x="12477"/>
        <item x="12601"/>
        <item x="5974"/>
        <item x="6811"/>
        <item x="6805"/>
        <item x="10847"/>
        <item x="11411"/>
        <item x="12153"/>
        <item x="10623"/>
        <item x="8190"/>
        <item x="9396"/>
        <item x="2269"/>
        <item x="2540"/>
        <item x="7310"/>
        <item x="2687"/>
        <item x="1367"/>
        <item x="1442"/>
        <item x="2344"/>
        <item x="9302"/>
        <item x="12169"/>
        <item x="5284"/>
        <item x="3602"/>
        <item x="8092"/>
        <item x="1557"/>
        <item x="6314"/>
        <item x="5681"/>
        <item x="5666"/>
        <item x="13067"/>
        <item x="7677"/>
        <item x="4133"/>
        <item x="5777"/>
        <item x="5715"/>
        <item x="13619"/>
        <item x="4830"/>
        <item x="3756"/>
        <item x="12373"/>
        <item x="751"/>
        <item x="110"/>
        <item x="9228"/>
        <item x="5762"/>
        <item x="13153"/>
        <item x="12344"/>
        <item x="10018"/>
        <item x="8901"/>
        <item x="5018"/>
        <item x="12687"/>
        <item x="4024"/>
        <item x="2313"/>
        <item x="8184"/>
        <item x="2289"/>
        <item x="12278"/>
        <item x="5527"/>
        <item x="5503"/>
        <item x="1570"/>
        <item x="8938"/>
        <item x="8937"/>
        <item x="8784"/>
        <item x="4462"/>
        <item x="13414"/>
        <item x="11763"/>
        <item x="9636"/>
        <item x="950"/>
        <item x="853"/>
        <item x="12699"/>
        <item x="10450"/>
        <item x="570"/>
        <item x="4623"/>
        <item x="9622"/>
        <item x="2783"/>
        <item x="7994"/>
        <item x="5546"/>
        <item x="5545"/>
        <item x="10515"/>
        <item x="9504"/>
        <item x="11118"/>
        <item x="8048"/>
        <item x="710"/>
        <item x="4958"/>
        <item x="6938"/>
        <item x="11131"/>
        <item x="12202"/>
        <item x="2053"/>
        <item x="4663"/>
        <item x="5175"/>
        <item x="874"/>
        <item x="3742"/>
        <item x="7641"/>
        <item x="5984"/>
        <item x="2935"/>
        <item x="6072"/>
        <item x="608"/>
        <item x="3873"/>
        <item x="968"/>
        <item x="13613"/>
        <item x="12582"/>
        <item x="11130"/>
        <item x="10268"/>
        <item x="11209"/>
        <item x="10109"/>
        <item x="8903"/>
        <item x="1142"/>
        <item x="8634"/>
        <item x="13303"/>
        <item x="4382"/>
        <item x="9194"/>
        <item x="12215"/>
        <item x="3766"/>
        <item x="4860"/>
        <item x="11430"/>
        <item x="55"/>
        <item x="3753"/>
        <item x="11392"/>
        <item x="12948"/>
        <item x="6259"/>
        <item x="8478"/>
        <item x="6595"/>
        <item x="7521"/>
        <item x="2984"/>
        <item x="6539"/>
        <item x="12742"/>
        <item x="4471"/>
        <item x="9107"/>
        <item x="12550"/>
        <item x="5755"/>
        <item x="3876"/>
        <item x="5951"/>
        <item x="12017"/>
        <item x="7056"/>
        <item x="103"/>
        <item x="8099"/>
        <item x="7298"/>
        <item x="1554"/>
        <item x="10839"/>
        <item x="8175"/>
        <item x="1393"/>
        <item x="9784"/>
        <item x="13441"/>
        <item x="933"/>
        <item x="2676"/>
        <item x="7684"/>
        <item x="2271"/>
        <item x="10898"/>
        <item x="12651"/>
        <item x="1170"/>
        <item x="9991"/>
        <item x="11235"/>
        <item x="3354"/>
        <item x="12347"/>
        <item x="11371"/>
        <item x="11463"/>
        <item x="4324"/>
        <item x="5418"/>
        <item x="1906"/>
        <item x="2590"/>
        <item x="8871"/>
        <item x="11532"/>
        <item x="8790"/>
        <item x="10789"/>
        <item x="10833"/>
        <item x="12842"/>
        <item x="1481"/>
        <item x="11386"/>
        <item x="9495"/>
        <item x="12329"/>
        <item x="4966"/>
        <item x="8320"/>
        <item x="13354"/>
        <item x="1850"/>
        <item x="12315"/>
        <item x="3628"/>
        <item x="5303"/>
        <item x="13089"/>
        <item x="4614"/>
        <item x="8086"/>
        <item x="4594"/>
        <item x="6768"/>
        <item x="1851"/>
        <item x="6497"/>
        <item x="7052"/>
        <item x="10475"/>
        <item x="9395"/>
        <item x="8222"/>
        <item x="6029"/>
        <item x="2978"/>
        <item x="6544"/>
        <item x="4780"/>
        <item x="5375"/>
        <item x="2601"/>
        <item x="10699"/>
        <item x="9074"/>
        <item x="6463"/>
        <item x="12662"/>
        <item x="11859"/>
        <item x="6635"/>
        <item x="9988"/>
        <item x="11222"/>
        <item x="5604"/>
        <item x="12574"/>
        <item x="7976"/>
        <item x="3906"/>
        <item x="4630"/>
        <item x="2446"/>
        <item x="12757"/>
        <item x="13631"/>
        <item x="6916"/>
        <item x="7586"/>
        <item x="7587"/>
        <item x="534"/>
        <item x="7295"/>
        <item x="585"/>
        <item x="3477"/>
        <item x="9657"/>
        <item x="13604"/>
        <item x="11880"/>
        <item x="8825"/>
        <item x="2358"/>
        <item x="8969"/>
        <item x="11979"/>
        <item x="11683"/>
        <item x="11423"/>
        <item x="4290"/>
        <item x="3702"/>
        <item x="11794"/>
        <item x="9117"/>
        <item x="914"/>
        <item x="9639"/>
        <item x="13209"/>
        <item x="13553"/>
        <item x="6359"/>
        <item x="9284"/>
        <item x="5850"/>
        <item x="2517"/>
        <item x="2018"/>
        <item x="10544"/>
        <item x="10867"/>
        <item x="700"/>
        <item x="1912"/>
        <item x="11045"/>
        <item x="7311"/>
        <item x="420"/>
        <item x="10048"/>
        <item x="13612"/>
        <item x="4322"/>
        <item x="13614"/>
        <item x="13610"/>
        <item x="11615"/>
        <item x="11612"/>
        <item x="11348"/>
        <item x="7649"/>
        <item x="3319"/>
        <item x="3265"/>
        <item x="1954"/>
        <item x="12242"/>
        <item x="1419"/>
        <item x="4696"/>
        <item x="7848"/>
        <item x="12492"/>
        <item x="8176"/>
        <item x="7863"/>
        <item x="2571"/>
        <item x="6640"/>
        <item x="527"/>
        <item x="1778"/>
        <item x="6783"/>
        <item x="8811"/>
        <item x="10552"/>
        <item x="1546"/>
        <item x="481"/>
        <item x="8078"/>
        <item x="7958"/>
        <item x="7372"/>
        <item x="7296"/>
        <item x="1159"/>
        <item x="4924"/>
        <item x="10194"/>
        <item x="12138"/>
        <item x="9638"/>
        <item x="10150"/>
        <item x="12717"/>
        <item x="4951"/>
        <item x="1878"/>
        <item x="1156"/>
        <item x="9863"/>
        <item x="6643"/>
        <item x="12340"/>
        <item x="8060"/>
        <item x="854"/>
        <item x="1793"/>
        <item x="8580"/>
        <item x="5892"/>
        <item x="4111"/>
        <item x="4600"/>
        <item x="6583"/>
        <item x="7352"/>
        <item x="11337"/>
        <item x="5008"/>
        <item x="4287"/>
        <item x="11409"/>
        <item x="3984"/>
        <item x="12026"/>
        <item x="12063"/>
        <item x="2195"/>
        <item x="6902"/>
        <item x="2191"/>
        <item x="6898"/>
        <item x="6896"/>
        <item x="10397"/>
        <item x="5283"/>
        <item x="9621"/>
        <item x="12621"/>
        <item x="11"/>
        <item x="7995"/>
        <item x="154"/>
        <item x="4081"/>
        <item x="12194"/>
        <item x="1314"/>
        <item x="5336"/>
        <item x="3804"/>
        <item x="2231"/>
        <item x="12771"/>
        <item x="11854"/>
        <item x="11428"/>
        <item x="6125"/>
        <item x="9890"/>
        <item x="4016"/>
        <item x="12346"/>
        <item x="8533"/>
        <item x="8654"/>
        <item x="8560"/>
        <item x="8066"/>
        <item x="5077"/>
        <item x="11506"/>
        <item x="11706"/>
        <item x="12030"/>
        <item x="9533"/>
        <item x="8643"/>
        <item x="8651"/>
        <item x="9206"/>
        <item x="6372"/>
        <item x="1665"/>
        <item x="2273"/>
        <item x="8782"/>
        <item x="6694"/>
        <item x="62"/>
        <item x="9983"/>
        <item x="10009"/>
        <item x="8556"/>
        <item x="9171"/>
        <item x="4492"/>
        <item x="4489"/>
        <item x="1958"/>
        <item x="3749"/>
        <item x="2223"/>
        <item x="7547"/>
        <item x="3382"/>
        <item x="5511"/>
        <item x="12007"/>
        <item x="9837"/>
        <item x="11034"/>
        <item x="11039"/>
        <item x="5422"/>
        <item x="1630"/>
        <item x="5479"/>
        <item x="4910"/>
        <item x="1781"/>
        <item x="12120"/>
        <item x="7321"/>
        <item x="11294"/>
        <item x="8410"/>
        <item x="13187"/>
        <item x="76"/>
        <item x="1410"/>
        <item x="10211"/>
        <item x="10994"/>
        <item x="7609"/>
        <item x="12500"/>
        <item x="3228"/>
        <item x="3387"/>
        <item x="11119"/>
        <item x="3978"/>
        <item x="7110"/>
        <item x="2775"/>
        <item x="10223"/>
        <item x="10602"/>
        <item x="12188"/>
        <item x="12882"/>
        <item x="11939"/>
        <item x="9133"/>
        <item x="8134"/>
        <item x="5397"/>
        <item x="3542"/>
        <item x="7785"/>
        <item x="11714"/>
        <item x="4902"/>
        <item x="6500"/>
        <item x="2705"/>
        <item x="8590"/>
        <item x="5221"/>
        <item x="692"/>
        <item x="5295"/>
        <item x="7584"/>
        <item x="2122"/>
        <item x="1739"/>
        <item x="13404"/>
        <item x="7424"/>
        <item x="8377"/>
        <item x="10430"/>
        <item x="740"/>
        <item x="9645"/>
        <item x="4730"/>
        <item x="5936"/>
        <item x="3255"/>
        <item x="12963"/>
        <item x="8179"/>
        <item x="6307"/>
        <item x="7209"/>
        <item x="10639"/>
        <item x="11210"/>
        <item x="3550"/>
        <item x="2294"/>
        <item x="12407"/>
        <item x="4117"/>
        <item x="9010"/>
        <item x="11871"/>
        <item x="8046"/>
        <item x="5287"/>
        <item x="5695"/>
        <item x="13483"/>
        <item x="5764"/>
        <item x="11961"/>
        <item x="10259"/>
        <item x="9918"/>
        <item x="1788"/>
        <item x="8349"/>
        <item x="233"/>
        <item x="197"/>
        <item x="7163"/>
        <item x="2853"/>
        <item x="6200"/>
        <item x="4880"/>
        <item x="3285"/>
        <item x="5114"/>
        <item x="10470"/>
        <item x="13537"/>
        <item x="12791"/>
        <item x="5671"/>
        <item x="5727"/>
        <item x="6385"/>
        <item x="1313"/>
        <item x="9259"/>
        <item x="8670"/>
        <item x="21"/>
        <item x="7787"/>
        <item x="12685"/>
        <item x="2149"/>
        <item x="7600"/>
        <item x="897"/>
        <item x="11856"/>
        <item x="11815"/>
        <item x="11940"/>
        <item x="3941"/>
        <item x="11972"/>
        <item x="336"/>
        <item x="9556"/>
        <item x="13196"/>
        <item x="12508"/>
        <item x="11758"/>
        <item x="9160"/>
        <item x="12301"/>
        <item x="1695"/>
        <item x="4973"/>
        <item x="3640"/>
        <item x="9096"/>
        <item x="12012"/>
        <item x="7745"/>
        <item x="12897"/>
        <item x="228"/>
        <item x="8336"/>
        <item x="3946"/>
        <item x="11120"/>
        <item x="7435"/>
        <item x="456"/>
        <item x="5252"/>
        <item x="1847"/>
        <item x="9142"/>
        <item x="5331"/>
        <item x="13314"/>
        <item x="1891"/>
        <item x="5405"/>
        <item x="11690"/>
        <item x="7766"/>
        <item x="3848"/>
        <item x="5192"/>
        <item x="3420"/>
        <item x="10332"/>
        <item x="11903"/>
        <item x="3810"/>
        <item x="8646"/>
        <item x="13490"/>
        <item x="12129"/>
        <item x="7876"/>
        <item x="3223"/>
        <item x="4423"/>
        <item x="1359"/>
        <item x="13307"/>
        <item x="12815"/>
        <item x="3974"/>
        <item x="2007"/>
        <item x="8626"/>
        <item x="10342"/>
        <item x="13208"/>
        <item x="5995"/>
        <item x="6019"/>
        <item x="2989"/>
        <item x="6050"/>
        <item x="9203"/>
        <item x="4801"/>
        <item x="78"/>
        <item x="4893"/>
        <item x="7525"/>
        <item x="7657"/>
        <item x="8261"/>
        <item x="12311"/>
        <item x="3094"/>
        <item x="4864"/>
        <item x="9555"/>
        <item x="3975"/>
        <item x="9654"/>
        <item x="1392"/>
        <item x="3043"/>
        <item x="4131"/>
        <item x="6222"/>
        <item x="506"/>
        <item x="1831"/>
        <item x="9513"/>
        <item x="5001"/>
        <item x="12072"/>
        <item x="4102"/>
        <item x="9662"/>
        <item x="11846"/>
        <item x="9309"/>
        <item x="4711"/>
        <item x="2955"/>
        <item x="11315"/>
        <item x="4690"/>
        <item x="5123"/>
        <item x="8315"/>
        <item x="3684"/>
        <item x="67"/>
        <item x="3376"/>
        <item x="6392"/>
        <item x="1441"/>
        <item x="7633"/>
        <item x="557"/>
        <item x="176"/>
        <item x="2127"/>
        <item x="7564"/>
        <item x="7378"/>
        <item x="12223"/>
        <item x="1534"/>
        <item x="589"/>
        <item x="8383"/>
        <item x="8496"/>
        <item x="10627"/>
        <item x="8181"/>
        <item x="7111"/>
        <item x="212"/>
        <item x="3490"/>
        <item x="5326"/>
        <item x="12770"/>
        <item x="5650"/>
        <item x="5776"/>
        <item x="5713"/>
        <item x="11796"/>
        <item x="8515"/>
        <item x="7157"/>
        <item x="2642"/>
        <item x="8800"/>
        <item x="12618"/>
        <item x="10996"/>
        <item x="5414"/>
        <item x="7103"/>
        <item x="188"/>
        <item x="7939"/>
        <item x="3945"/>
        <item x="2596"/>
        <item x="3653"/>
        <item x="13186"/>
        <item x="8087"/>
        <item x="10874"/>
        <item x="8511"/>
        <item x="11018"/>
        <item x="1310"/>
        <item x="9303"/>
        <item x="1126"/>
        <item x="13337"/>
        <item x="5903"/>
        <item x="3290"/>
        <item x="8678"/>
        <item x="7033"/>
        <item x="5229"/>
        <item x="4683"/>
        <item x="12957"/>
        <item x="2589"/>
        <item x="6800"/>
        <item x="12166"/>
        <item x="13266"/>
        <item x="12062"/>
        <item x="2296"/>
        <item x="8380"/>
        <item x="3325"/>
        <item x="433"/>
        <item x="3254"/>
        <item x="7401"/>
        <item x="2926"/>
        <item x="12054"/>
        <item x="2658"/>
        <item x="2144"/>
        <item x="4681"/>
        <item x="4579"/>
        <item x="5373"/>
        <item x="3770"/>
        <item x="11803"/>
        <item x="12977"/>
        <item x="9386"/>
        <item x="5341"/>
        <item x="13391"/>
        <item x="4870"/>
        <item x="7382"/>
        <item x="2078"/>
        <item x="11614"/>
        <item x="11611"/>
        <item x="7683"/>
        <item x="8156"/>
        <item x="4661"/>
        <item x="7473"/>
        <item x="2761"/>
        <item x="3398"/>
        <item x="331"/>
        <item x="13363"/>
        <item x="8225"/>
        <item x="3175"/>
        <item x="4319"/>
        <item x="255"/>
        <item x="10283"/>
        <item x="5660"/>
        <item x="5595"/>
        <item x="401"/>
        <item x="6238"/>
        <item x="13374"/>
        <item x="8000"/>
        <item x="3910"/>
        <item x="5485"/>
        <item x="3297"/>
        <item x="13403"/>
        <item x="1633"/>
        <item x="7762"/>
        <item x="1485"/>
        <item x="10895"/>
        <item x="7999"/>
        <item x="7162"/>
        <item x="9190"/>
        <item x="4097"/>
        <item x="3699"/>
        <item x="7773"/>
        <item x="7814"/>
        <item x="2777"/>
        <item x="4588"/>
        <item x="87"/>
        <item x="7000"/>
        <item x="10779"/>
        <item x="4869"/>
        <item x="5454"/>
        <item x="12247"/>
        <item x="10159"/>
        <item x="6333"/>
        <item x="397"/>
        <item x="644"/>
        <item x="7138"/>
        <item x="11992"/>
        <item x="2359"/>
        <item x="1666"/>
        <item x="11657"/>
        <item x="2320"/>
        <item x="4655"/>
        <item x="13424"/>
        <item x="1859"/>
        <item x="8079"/>
        <item x="3454"/>
        <item x="7331"/>
        <item x="2621"/>
        <item x="5612"/>
        <item x="8989"/>
        <item x="11042"/>
        <item x="850"/>
        <item x="849"/>
        <item x="5420"/>
        <item x="11526"/>
        <item x="8108"/>
        <item x="6520"/>
        <item x="10820"/>
        <item x="11175"/>
        <item x="6624"/>
        <item x="11898"/>
        <item x="3855"/>
        <item x="6686"/>
        <item x="1846"/>
        <item x="7904"/>
        <item x="11356"/>
        <item x="10460"/>
        <item x="5224"/>
        <item x="56"/>
        <item x="10120"/>
        <item x="519"/>
        <item x="13470"/>
        <item x="364"/>
        <item x="11124"/>
        <item x="4148"/>
        <item x="13587"/>
        <item x="11642"/>
        <item x="12670"/>
        <item x="12678"/>
        <item x="8069"/>
        <item x="4775"/>
        <item x="11766"/>
        <item x="4046"/>
        <item x="10850"/>
        <item x="4985"/>
        <item x="11198"/>
        <item x="911"/>
        <item x="11114"/>
        <item x="12854"/>
        <item x="11254"/>
        <item x="2180"/>
        <item x="11780"/>
        <item x="7333"/>
        <item x="8836"/>
        <item x="305"/>
        <item x="11381"/>
        <item x="10192"/>
        <item x="2709"/>
        <item x="2546"/>
        <item x="9403"/>
        <item x="8776"/>
        <item x="3889"/>
        <item x="3821"/>
        <item x="7997"/>
        <item x="3750"/>
        <item x="96"/>
        <item x="7971"/>
        <item x="3729"/>
        <item x="3217"/>
        <item x="3299"/>
        <item x="3759"/>
        <item x="7030"/>
        <item x="11349"/>
        <item x="4590"/>
        <item x="786"/>
        <item x="4106"/>
        <item x="10601"/>
        <item x="910"/>
        <item x="3120"/>
        <item x="2050"/>
        <item x="1621"/>
        <item x="943"/>
        <item x="12393"/>
        <item x="7005"/>
        <item x="13455"/>
        <item x="1165"/>
        <item x="5751"/>
        <item x="6138"/>
        <item x="5937"/>
        <item x="2087"/>
        <item x="11747"/>
        <item x="12163"/>
        <item x="3421"/>
        <item x="6371"/>
        <item x="13499"/>
        <item x="6721"/>
        <item x="803"/>
        <item x="11631"/>
        <item x="4345"/>
        <item x="10402"/>
        <item x="758"/>
        <item x="10143"/>
        <item x="11911"/>
        <item x="395"/>
        <item x="5624"/>
        <item x="6648"/>
        <item x="8463"/>
        <item x="9697"/>
        <item x="2245"/>
        <item x="9306"/>
        <item x="12530"/>
        <item x="2888"/>
        <item x="9224"/>
        <item x="9778"/>
        <item x="5579"/>
        <item x="5596"/>
        <item x="4143"/>
        <item x="1009"/>
        <item x="12230"/>
        <item x="5622"/>
        <item x="5658"/>
        <item x="5594"/>
        <item x="13084"/>
        <item x="11110"/>
        <item x="7078"/>
        <item x="10337"/>
        <item x="12253"/>
        <item x="436"/>
        <item x="12738"/>
        <item x="1002"/>
        <item x="4678"/>
        <item x="4507"/>
        <item x="3310"/>
        <item x="13027"/>
        <item x="4993"/>
        <item x="10646"/>
        <item x="4558"/>
        <item x="10771"/>
        <item x="10618"/>
        <item x="3122"/>
        <item x="1641"/>
        <item x="9633"/>
        <item x="75"/>
        <item x="760"/>
        <item x="8601"/>
        <item x="1604"/>
        <item x="5694"/>
        <item x="7950"/>
        <item x="6084"/>
        <item x="1061"/>
        <item x="4617"/>
        <item x="10853"/>
        <item x="8067"/>
        <item x="1856"/>
        <item x="656"/>
        <item x="6157"/>
        <item x="313"/>
        <item x="5257"/>
        <item x="9934"/>
        <item x="6912"/>
        <item x="7742"/>
        <item x="13218"/>
        <item x="887"/>
        <item x="4003"/>
        <item x="11121"/>
        <item x="11937"/>
        <item x="7682"/>
        <item x="863"/>
        <item x="4395"/>
        <item x="10447"/>
        <item x="7925"/>
        <item x="3338"/>
        <item x="4669"/>
        <item x="770"/>
        <item x="6425"/>
        <item x="2512"/>
        <item x="348"/>
        <item x="8547"/>
        <item x="10100"/>
        <item x="9880"/>
        <item x="8608"/>
        <item x="6223"/>
        <item x="5693"/>
        <item x="10241"/>
        <item x="6334"/>
        <item x="5780"/>
        <item x="5718"/>
        <item x="8923"/>
        <item x="8009"/>
        <item x="1173"/>
        <item x="896"/>
        <item x="9692"/>
        <item x="7147"/>
        <item x="6431"/>
        <item x="7345"/>
        <item x="4265"/>
        <item x="8807"/>
        <item x="521"/>
        <item x="7315"/>
        <item x="11377"/>
        <item x="5742"/>
        <item x="12334"/>
        <item x="1341"/>
        <item x="13249"/>
        <item x="6905"/>
        <item x="8033"/>
        <item x="4283"/>
        <item x="567"/>
        <item x="4689"/>
        <item x="11070"/>
        <item x="5207"/>
        <item x="750"/>
        <item x="10362"/>
        <item x="8850"/>
        <item x="10998"/>
        <item x="4781"/>
        <item x="10773"/>
        <item x="1955"/>
        <item x="5061"/>
        <item x="4593"/>
        <item x="6816"/>
        <item x="9936"/>
        <item x="9958"/>
        <item x="4946"/>
        <item x="1920"/>
        <item x="324"/>
        <item x="12930"/>
        <item x="7881"/>
        <item x="1144"/>
        <item x="10825"/>
        <item x="12964"/>
        <item x="930"/>
        <item x="9275"/>
        <item x="5324"/>
        <item x="9348"/>
        <item x="4520"/>
        <item x="3334"/>
        <item x="187"/>
        <item x="6111"/>
        <item x="10538"/>
        <item x="7037"/>
        <item x="8112"/>
        <item x="4934"/>
        <item x="1463"/>
        <item x="2700"/>
        <item x="10306"/>
        <item x="12631"/>
        <item x="10733"/>
        <item x="11229"/>
        <item x="4970"/>
        <item x="8586"/>
        <item x="12607"/>
        <item x="10615"/>
        <item x="3001"/>
        <item x="711"/>
        <item x="650"/>
        <item x="8063"/>
        <item x="9867"/>
        <item x="4886"/>
        <item x="2622"/>
        <item x="5973"/>
        <item x="12486"/>
        <item x="1468"/>
        <item x="8051"/>
        <item x="6751"/>
        <item x="13514"/>
        <item x="11127"/>
        <item x="1836"/>
        <item x="8852"/>
        <item x="10660"/>
        <item x="4582"/>
        <item x="85"/>
        <item x="2733"/>
        <item x="70"/>
        <item x="10713"/>
        <item x="12681"/>
        <item x="10549"/>
        <item x="1167"/>
        <item x="565"/>
        <item x="7355"/>
        <item x="12333"/>
        <item x="8583"/>
        <item x="7284"/>
        <item x="11372"/>
        <item x="12127"/>
        <item x="9686"/>
        <item x="4545"/>
        <item x="10828"/>
        <item x="8921"/>
        <item x="8660"/>
        <item x="5778"/>
        <item x="5716"/>
        <item x="11577"/>
        <item x="4239"/>
        <item x="5884"/>
        <item x="1287"/>
        <item x="1461"/>
        <item x="9001"/>
        <item x="3971"/>
        <item x="12973"/>
        <item x="4166"/>
        <item x="8726"/>
        <item x="5785"/>
        <item x="8180"/>
        <item x="10769"/>
        <item x="773"/>
        <item x="12509"/>
        <item x="7388"/>
        <item x="7667"/>
        <item x="5118"/>
        <item x="5119"/>
        <item x="10198"/>
        <item x="12915"/>
        <item x="1192"/>
        <item x="11141"/>
        <item x="1843"/>
        <item x="10689"/>
        <item x="13111"/>
        <item x="9999"/>
        <item x="10941"/>
        <item x="11500"/>
        <item x="10947"/>
        <item x="11986"/>
        <item x="13567"/>
        <item x="3147"/>
        <item x="11321"/>
        <item x="11132"/>
        <item x="6127"/>
        <item x="10846"/>
        <item x="5539"/>
        <item x="8978"/>
        <item x="10751"/>
        <item x="2835"/>
        <item x="649"/>
        <item x="8363"/>
        <item x="11165"/>
        <item x="1994"/>
        <item x="7937"/>
        <item x="8931"/>
        <item x="11292"/>
        <item x="11402"/>
        <item x="10677"/>
        <item x="6611"/>
        <item x="12918"/>
        <item x="8813"/>
        <item x="11917"/>
        <item x="12172"/>
        <item x="2980"/>
        <item x="3307"/>
        <item x="10969"/>
        <item x="8749"/>
        <item x="223"/>
        <item x="6031"/>
        <item x="6049"/>
        <item x="9043"/>
        <item x="9047"/>
        <item x="9048"/>
        <item x="3268"/>
        <item x="7154"/>
        <item x="13475"/>
        <item x="9399"/>
        <item x="6722"/>
        <item x="11626"/>
        <item x="7014"/>
        <item x="1913"/>
        <item x="2476"/>
        <item x="1632"/>
        <item x="778"/>
        <item x="5402"/>
        <item x="13136"/>
        <item x="5322"/>
        <item x="7542"/>
        <item x="5867"/>
        <item x="3536"/>
        <item x="11093"/>
        <item x="1951"/>
        <item x="12075"/>
        <item x="923"/>
        <item x="6617"/>
        <item x="1052"/>
        <item x="3486"/>
        <item x="12246"/>
        <item x="6406"/>
        <item x="3245"/>
        <item x="13178"/>
        <item x="1979"/>
        <item x="8531"/>
        <item x="12031"/>
        <item x="2133"/>
        <item x="126"/>
        <item x="11822"/>
        <item x="6102"/>
        <item x="4028"/>
        <item x="9245"/>
        <item x="4885"/>
        <item x="2817"/>
        <item x="4524"/>
        <item x="12776"/>
        <item x="6493"/>
        <item x="7047"/>
        <item x="11918"/>
        <item x="2004"/>
        <item x="5040"/>
        <item x="12721"/>
        <item x="7824"/>
        <item x="2565"/>
        <item x="4887"/>
        <item x="11468"/>
        <item x="11017"/>
        <item x="12715"/>
        <item x="183"/>
        <item x="13411"/>
        <item x="4703"/>
        <item x="4564"/>
        <item x="8408"/>
        <item x="7109"/>
        <item x="1804"/>
        <item x="7970"/>
        <item x="13217"/>
        <item x="8110"/>
        <item x="12597"/>
        <item x="11729"/>
        <item x="7089"/>
        <item x="11189"/>
        <item x="13399"/>
        <item x="11246"/>
        <item x="10245"/>
        <item x="10237"/>
        <item x="5399"/>
        <item x="10232"/>
        <item x="9241"/>
        <item x="10233"/>
        <item x="10235"/>
        <item x="5525"/>
        <item x="8878"/>
        <item x="6258"/>
        <item x="6269"/>
        <item x="10324"/>
        <item x="11733"/>
        <item x="6725"/>
        <item x="474"/>
        <item x="12534"/>
        <item x="5979"/>
        <item x="6009"/>
        <item x="4905"/>
        <item x="6040"/>
        <item x="4435"/>
        <item x="1670"/>
        <item x="1671"/>
        <item x="1760"/>
        <item x="1589"/>
        <item x="2937"/>
        <item x="1563"/>
        <item x="6878"/>
        <item x="4557"/>
        <item x="2252"/>
        <item x="4565"/>
        <item x="7964"/>
        <item x="4789"/>
        <item x="4791"/>
        <item x="12405"/>
        <item x="5926"/>
        <item x="2950"/>
        <item x="6534"/>
        <item x="11965"/>
        <item x="6923"/>
        <item x="7020"/>
        <item x="12909"/>
        <item x="7438"/>
        <item x="7272"/>
        <item x="9615"/>
        <item x="8435"/>
        <item x="3"/>
        <item x="3113"/>
        <item x="4330"/>
        <item x="713"/>
        <item x="11609"/>
        <item x="377"/>
        <item x="2520"/>
        <item x="9839"/>
        <item x="7125"/>
        <item x="3410"/>
        <item x="2549"/>
        <item x="10219"/>
        <item x="2838"/>
        <item x="3358"/>
        <item x="2932"/>
        <item x="6533"/>
        <item x="11291"/>
        <item x="2250"/>
        <item x="7753"/>
        <item x="5112"/>
        <item x="13327"/>
        <item x="3436"/>
        <item x="6130"/>
        <item x="7426"/>
        <item x="7868"/>
        <item x="6797"/>
        <item x="2532"/>
        <item x="9489"/>
        <item x="11527"/>
        <item x="1774"/>
        <item x="10843"/>
        <item x="9830"/>
        <item x="10548"/>
        <item x="9831"/>
        <item x="9696"/>
        <item x="9695"/>
        <item x="12835"/>
        <item x="5122"/>
        <item x="8685"/>
        <item x="3004"/>
        <item x="6532"/>
        <item x="10645"/>
        <item x="6278"/>
        <item x="12261"/>
        <item x="12755"/>
        <item x="9355"/>
        <item x="6982"/>
        <item x="9105"/>
        <item x="9031"/>
        <item x="4229"/>
        <item x="7665"/>
        <item x="5475"/>
        <item x="659"/>
        <item x="10090"/>
        <item x="3474"/>
        <item x="3092"/>
        <item x="1277"/>
        <item x="13644"/>
        <item x="9496"/>
        <item x="11730"/>
        <item x="4625"/>
        <item x="3624"/>
        <item x="1180"/>
        <item x="1188"/>
        <item x="6279"/>
        <item x="426"/>
        <item x="1302"/>
        <item x="7434"/>
        <item x="11663"/>
        <item x="4583"/>
        <item x="3607"/>
        <item x="7200"/>
        <item x="4759"/>
        <item x="8121"/>
        <item x="8294"/>
        <item x="98"/>
        <item x="9349"/>
        <item x="6104"/>
        <item x="4390"/>
        <item x="12818"/>
        <item x="9277"/>
        <item x="8687"/>
        <item x="11975"/>
        <item x="13035"/>
        <item x="4918"/>
        <item x="2460"/>
        <item x="1379"/>
        <item x="3939"/>
        <item x="3773"/>
        <item x="5243"/>
        <item x="5783"/>
        <item x="3852"/>
        <item x="11863"/>
        <item x="3819"/>
        <item x="3040"/>
        <item x="292"/>
        <item x="8034"/>
        <item x="2067"/>
        <item x="7051"/>
        <item x="7053"/>
        <item x="7806"/>
        <item x="8362"/>
        <item x="3591"/>
        <item x="7204"/>
        <item x="7196"/>
        <item x="13384"/>
        <item x="2751"/>
        <item x="1579"/>
        <item x="5880"/>
        <item x="2993"/>
        <item x="9978"/>
        <item x="10231"/>
        <item x="4037"/>
        <item x="9687"/>
        <item x="4252"/>
        <item x="4383"/>
        <item x="8739"/>
        <item x="8889"/>
        <item x="5901"/>
        <item x="7488"/>
        <item x="5292"/>
        <item x="3266"/>
        <item x="9569"/>
        <item x="12877"/>
        <item x="5659"/>
        <item x="5443"/>
        <item x="9114"/>
        <item x="13554"/>
        <item x="13584"/>
        <item x="2199"/>
        <item x="6235"/>
        <item x="13437"/>
        <item x="8124"/>
        <item x="6888"/>
        <item x="8563"/>
        <item x="4713"/>
        <item x="7974"/>
        <item x="3050"/>
        <item x="13609"/>
        <item x="10065"/>
        <item x="6889"/>
        <item x="3934"/>
        <item x="2442"/>
        <item x="5791"/>
        <item x="8712"/>
        <item x="6470"/>
        <item x="3058"/>
        <item x="4850"/>
        <item x="5577"/>
        <item x="4814"/>
        <item x="4077"/>
        <item x="80"/>
        <item x="13555"/>
        <item x="13378"/>
        <item x="3768"/>
        <item x="5559"/>
        <item x="11116"/>
        <item x="4722"/>
        <item x="2747"/>
        <item x="7911"/>
        <item x="5919"/>
        <item x="3838"/>
        <item x="12111"/>
        <item x="8393"/>
        <item x="941"/>
        <item x="9728"/>
        <item x="2153"/>
        <item x="573"/>
        <item x="8706"/>
        <item x="3132"/>
        <item x="5736"/>
        <item x="4439"/>
        <item x="4881"/>
        <item x="8694"/>
        <item x="3083"/>
        <item x="11083"/>
        <item x="12008"/>
        <item x="5763"/>
        <item x="7161"/>
        <item x="9049"/>
        <item x="13650"/>
        <item x="5081"/>
        <item x="52"/>
        <item x="9097"/>
        <item x="5815"/>
        <item x="5814"/>
        <item x="13192"/>
        <item x="5344"/>
        <item x="12982"/>
        <item x="7624"/>
        <item x="2178"/>
        <item x="5696"/>
        <item x="2136"/>
        <item x="12354"/>
        <item x="12728"/>
        <item x="12566"/>
        <item x="3350"/>
        <item x="8026"/>
        <item x="689"/>
        <item x="10028"/>
        <item x="4825"/>
        <item x="2166"/>
        <item x="11164"/>
        <item x="2648"/>
        <item x="2656"/>
        <item x="499"/>
        <item x="8536"/>
        <item x="1004"/>
        <item x="12004"/>
        <item x="2159"/>
        <item x="11901"/>
        <item x="10610"/>
        <item x="6881"/>
        <item x="13346"/>
        <item x="6653"/>
        <item x="8199"/>
        <item x="7637"/>
        <item x="2618"/>
        <item x="11641"/>
        <item x="2812"/>
        <item x="4332"/>
        <item x="7397"/>
        <item x="12122"/>
        <item x="6687"/>
        <item x="4033"/>
        <item x="5971"/>
        <item x="8115"/>
        <item x="13317"/>
        <item x="8853"/>
        <item x="9977"/>
        <item x="12664"/>
        <item x="13002"/>
        <item x="7349"/>
        <item x="6434"/>
        <item x="9877"/>
        <item x="5625"/>
        <item x="11915"/>
        <item x="10377"/>
        <item x="6454"/>
        <item x="4020"/>
        <item x="2367"/>
        <item x="3462"/>
        <item x="7727"/>
        <item x="4787"/>
        <item x="9354"/>
        <item x="9260"/>
        <item x="5101"/>
        <item x="2737"/>
        <item x="2286"/>
        <item x="12312"/>
        <item x="5468"/>
        <item x="13248"/>
        <item x="12243"/>
        <item x="11593"/>
        <item x="5947"/>
        <item x="2116"/>
        <item x="5899"/>
        <item x="12525"/>
        <item x="7664"/>
        <item x="10434"/>
        <item x="2453"/>
        <item x="7001"/>
        <item x="2554"/>
        <item x="11565"/>
        <item x="7213"/>
        <item x="3264"/>
        <item x="7008"/>
        <item x="10123"/>
        <item x="10363"/>
        <item x="2636"/>
        <item x="11618"/>
        <item x="13461"/>
        <item x="1320"/>
        <item x="1319"/>
        <item x="6198"/>
        <item x="9574"/>
        <item x="3428"/>
        <item x="2093"/>
        <item x="3214"/>
        <item x="8468"/>
        <item x="7673"/>
        <item x="9400"/>
        <item x="1372"/>
        <item x="9342"/>
        <item x="12740"/>
        <item x="10174"/>
        <item x="1746"/>
        <item x="8627"/>
        <item x="10934"/>
        <item x="6953"/>
        <item x="8650"/>
        <item x="4277"/>
        <item x="143"/>
        <item x="3743"/>
        <item x="4529"/>
        <item x="9387"/>
        <item x="2023"/>
        <item x="9525"/>
        <item x="6818"/>
        <item x="12638"/>
        <item x="13397"/>
        <item x="13398"/>
        <item x="2876"/>
        <item x="5633"/>
        <item x="6580"/>
        <item x="6814"/>
        <item x="7336"/>
        <item x="13134"/>
        <item x="1790"/>
        <item x="6447"/>
        <item x="8781"/>
        <item x="12466"/>
        <item x="12713"/>
        <item x="7061"/>
        <item x="11777"/>
        <item x="10700"/>
        <item x="5609"/>
        <item x="12369"/>
        <item x="12355"/>
        <item x="1327"/>
        <item x="1297"/>
        <item x="1400"/>
        <item x="12375"/>
        <item x="12367"/>
        <item x="2727"/>
        <item x="10718"/>
        <item x="1816"/>
        <item x="7885"/>
        <item x="10443"/>
        <item x="2416"/>
        <item x="2052"/>
        <item x="8011"/>
        <item x="12568"/>
        <item x="4917"/>
        <item x="4732"/>
        <item x="2587"/>
        <item x="8684"/>
        <item x="7302"/>
        <item x="7679"/>
        <item x="7029"/>
        <item x="9860"/>
        <item x="5145"/>
        <item x="22"/>
        <item x="12216"/>
        <item x="8288"/>
        <item x="3128"/>
        <item x="11545"/>
        <item x="2890"/>
        <item x="12633"/>
        <item x="9690"/>
        <item x="11397"/>
        <item x="9182"/>
        <item x="1926"/>
        <item x="9870"/>
        <item x="1178"/>
        <item x="4612"/>
        <item x="5687"/>
        <item x="13276"/>
        <item x="8117"/>
        <item x="3986"/>
        <item x="9518"/>
        <item x="8865"/>
        <item x="11453"/>
        <item x="8553"/>
        <item x="1337"/>
        <item x="2073"/>
        <item x="9147"/>
        <item x="7255"/>
        <item x="42"/>
        <item x="12782"/>
        <item x="294"/>
        <item x="834"/>
        <item x="13464"/>
        <item x="1443"/>
        <item x="13291"/>
        <item x="196"/>
        <item x="3060"/>
        <item x="12590"/>
        <item x="1489"/>
        <item x="2330"/>
        <item x="2436"/>
        <item x="11013"/>
        <item x="9885"/>
        <item x="8917"/>
        <item x="12227"/>
        <item x="6446"/>
        <item x="9889"/>
        <item x="4547"/>
        <item x="3635"/>
        <item x="7870"/>
        <item x="5272"/>
        <item x="256"/>
        <item x="6355"/>
        <item x="156"/>
        <item x="10594"/>
        <item x="3560"/>
        <item x="11990"/>
        <item x="12557"/>
        <item x="7420"/>
        <item x="7770"/>
        <item x="10706"/>
        <item x="4455"/>
        <item x="10845"/>
        <item x="1097"/>
        <item x="3734"/>
        <item x="11916"/>
        <item x="12576"/>
        <item x="10716"/>
        <item x="11295"/>
        <item x="1877"/>
        <item x="1837"/>
        <item x="10863"/>
        <item x="980"/>
        <item x="11721"/>
        <item x="11944"/>
        <item x="5209"/>
        <item x="12093"/>
        <item x="5416"/>
        <item x="1826"/>
        <item x="4246"/>
        <item x="2911"/>
        <item x="3388"/>
        <item x="10681"/>
        <item x="2145"/>
        <item x="6199"/>
        <item x="13413"/>
        <item x="2181"/>
        <item x="11985"/>
        <item x="7100"/>
        <item x="4541"/>
        <item x="9948"/>
        <item x="265"/>
        <item x="1479"/>
        <item x="6133"/>
        <item x="11956"/>
        <item x="9278"/>
        <item x="13026"/>
        <item x="199"/>
        <item x="4175"/>
        <item x="10791"/>
        <item x="7430"/>
        <item x="1003"/>
        <item x="6999"/>
        <item x="2019"/>
        <item x="10679"/>
        <item x="5533"/>
        <item x="12331"/>
        <item x="13624"/>
        <item x="10928"/>
        <item x="6297"/>
        <item x="2239"/>
        <item x="1502"/>
        <item x="9798"/>
        <item x="10566"/>
        <item x="8789"/>
        <item x="9631"/>
        <item x="7391"/>
        <item x="6789"/>
        <item x="10472"/>
        <item x="2877"/>
        <item x="7432"/>
        <item x="537"/>
        <item x="535"/>
        <item x="723"/>
        <item x="12025"/>
        <item x="12985"/>
        <item x="12962"/>
        <item x="4186"/>
        <item x="10156"/>
        <item x="8577"/>
        <item x="9553"/>
        <item x="5701"/>
        <item x="10675"/>
        <item x="9530"/>
        <item x="12706"/>
        <item x="11362"/>
        <item x="13101"/>
        <item x="7067"/>
        <item x="7194"/>
        <item x="6523"/>
        <item x="2200"/>
        <item x="1807"/>
        <item x="8062"/>
        <item x="4626"/>
        <item x="12345"/>
        <item x="1814"/>
        <item x="1317"/>
        <item x="1457"/>
        <item x="4643"/>
        <item x="11316"/>
        <item x="3531"/>
        <item x="6118"/>
        <item x="13633"/>
        <item x="11004"/>
        <item x="11021"/>
        <item x="3304"/>
        <item x="13106"/>
        <item x="12916"/>
        <item x="8767"/>
        <item x="2806"/>
        <item x="6717"/>
        <item x="1800"/>
        <item x="11134"/>
        <item x="10814"/>
        <item x="4598"/>
        <item x="6688"/>
        <item x="9929"/>
        <item x="4729"/>
        <item x="11693"/>
        <item x="4968"/>
        <item x="11200"/>
        <item x="10908"/>
        <item x="11492"/>
        <item x="4977"/>
        <item x="5369"/>
        <item x="9"/>
        <item x="2227"/>
        <item x="12260"/>
        <item x="3165"/>
        <item x="9720"/>
        <item x="623"/>
        <item x="7126"/>
        <item x="4266"/>
        <item x="6941"/>
        <item x="10754"/>
        <item x="8861"/>
        <item x="11831"/>
        <item x="3135"/>
        <item x="6961"/>
        <item x="6627"/>
        <item x="5779"/>
        <item x="5717"/>
        <item x="13251"/>
        <item x="7490"/>
        <item x="1682"/>
        <item x="1681"/>
        <item x="9975"/>
        <item x="7469"/>
        <item x="1280"/>
        <item x="5929"/>
        <item x="12729"/>
        <item x="11850"/>
        <item x="11529"/>
        <item x="11718"/>
        <item x="11832"/>
        <item x="13141"/>
        <item x="714"/>
        <item x="11125"/>
        <item x="7783"/>
        <item x="5404"/>
        <item x="6576"/>
        <item x="4032"/>
        <item x="5987"/>
        <item x="6015"/>
        <item x="2952"/>
        <item x="6068"/>
        <item x="3834"/>
        <item x="2744"/>
        <item x="3194"/>
        <item x="3189"/>
        <item x="11883"/>
        <item x="5436"/>
        <item x="191"/>
        <item x="5424"/>
        <item x="1368"/>
        <item x="12298"/>
        <item x="5549"/>
        <item x="8173"/>
        <item x="8002"/>
        <item x="11938"/>
        <item x="666"/>
        <item x="13023"/>
        <item x="10945"/>
        <item x="3658"/>
        <item x="11912"/>
        <item x="10187"/>
        <item x="1787"/>
        <item x="387"/>
        <item x="4571"/>
        <item x="2759"/>
        <item x="6588"/>
        <item x="12146"/>
        <item x="9733"/>
        <item x="7562"/>
        <item x="13308"/>
        <item x="8274"/>
        <item x="8522"/>
        <item x="8348"/>
        <item x="4130"/>
        <item x="4235"/>
        <item x="9598"/>
        <item x="9572"/>
        <item x="2065"/>
        <item x="7231"/>
        <item x="7859"/>
        <item x="7861"/>
        <item x="7864"/>
        <item x="7865"/>
        <item x="7852"/>
        <item x="8409"/>
        <item x="7858"/>
        <item x="9033"/>
        <item x="10334"/>
        <item x="13605"/>
        <item x="477"/>
        <item x="10414"/>
        <item x="2206"/>
        <item x="2933"/>
        <item x="2985"/>
        <item x="8183"/>
        <item x="4876"/>
        <item x="12272"/>
        <item x="5465"/>
        <item x="13298"/>
        <item x="10465"/>
        <item x="11698"/>
        <item x="9913"/>
        <item x="8778"/>
        <item x="1956"/>
        <item x="11223"/>
        <item x="13493"/>
        <item x="11769"/>
        <item x="1741"/>
        <item x="8562"/>
        <item x="3108"/>
        <item x="3479"/>
        <item x="9833"/>
        <item x="6960"/>
        <item x="10005"/>
        <item x="6030"/>
        <item x="2871"/>
        <item x="6545"/>
        <item x="1040"/>
        <item x="4209"/>
        <item x="11181"/>
        <item x="9993"/>
        <item x="11228"/>
        <item x="4042"/>
        <item x="7183"/>
        <item x="1098"/>
        <item x="9357"/>
        <item x="8962"/>
        <item x="8283"/>
        <item x="5320"/>
        <item x="12732"/>
        <item x="7492"/>
        <item x="9797"/>
        <item x="9815"/>
        <item x="9800"/>
        <item x="8864"/>
        <item x="12928"/>
        <item x="10553"/>
        <item x="9503"/>
        <item x="11278"/>
        <item x="9940"/>
        <item x="5427"/>
        <item x="6448"/>
        <item x="8061"/>
        <item x="12457"/>
        <item x="2602"/>
        <item x="7065"/>
        <item x="10667"/>
        <item x="8677"/>
        <item x="11020"/>
        <item x="10345"/>
        <item x="2564"/>
        <item x="11284"/>
        <item x="5423"/>
        <item x="6865"/>
        <item x="6866"/>
        <item x="11091"/>
        <item x="7289"/>
        <item x="11277"/>
        <item x="11220"/>
        <item x="4932"/>
        <item x="9887"/>
        <item x="10047"/>
        <item x="12032"/>
        <item x="11774"/>
        <item x="10423"/>
        <item x="12571"/>
        <item x="174"/>
        <item x="8900"/>
        <item x="10698"/>
        <item x="7613"/>
        <item x="10067"/>
        <item x="12098"/>
        <item x="1073"/>
        <item x="2713"/>
        <item x="8480"/>
        <item x="4022"/>
        <item x="5311"/>
        <item x="13032"/>
        <item x="7517"/>
        <item x="7351"/>
        <item x="9616"/>
        <item x="7969"/>
        <item x="9178"/>
        <item x="4281"/>
        <item x="12170"/>
        <item x="3904"/>
        <item x="2279"/>
        <item x="8997"/>
        <item x="12774"/>
        <item x="10750"/>
        <item x="4609"/>
        <item x="246"/>
        <item x="11807"/>
        <item x="1145"/>
        <item x="13261"/>
        <item x="3126"/>
        <item x="498"/>
        <item x="9434"/>
        <item x="9471"/>
        <item x="10891"/>
        <item x="2282"/>
        <item x="7983"/>
        <item x="6214"/>
        <item x="5199"/>
        <item x="9322"/>
        <item x="6943"/>
        <item x="10372"/>
        <item x="165"/>
        <item x="2917"/>
        <item x="1949"/>
        <item x="3730"/>
        <item x="13535"/>
        <item x="8631"/>
        <item x="2033"/>
        <item x="12328"/>
        <item x="6162"/>
        <item x="11227"/>
        <item x="11286"/>
        <item x="11126"/>
        <item x="5217"/>
        <item x="43"/>
        <item x="6212"/>
        <item x="2383"/>
        <item x="9170"/>
        <item x="798"/>
        <item x="10347"/>
        <item x="8530"/>
        <item x="7833"/>
        <item x="4896"/>
        <item x="13181"/>
        <item x="11022"/>
        <item x="1336"/>
        <item x="6626"/>
        <item x="6605"/>
        <item x="4378"/>
        <item x="7574"/>
        <item x="7775"/>
        <item x="9073"/>
        <item x="10284"/>
        <item x="8828"/>
        <item x="1409"/>
        <item x="6974"/>
        <item x="6096"/>
        <item x="1184"/>
        <item x="9283"/>
        <item x="3059"/>
        <item x="329"/>
        <item x="3845"/>
        <item x="1834"/>
        <item x="9928"/>
        <item x="13182"/>
        <item x="1025"/>
        <item x="6196"/>
        <item x="4068"/>
        <item x="13409"/>
        <item x="8980"/>
        <item x="5500"/>
        <item x="9968"/>
        <item x="8042"/>
        <item x="7250"/>
        <item x="848"/>
        <item x="4297"/>
        <item x="9229"/>
        <item x="5688"/>
        <item x="8588"/>
        <item x="12993"/>
        <item x="11666"/>
        <item x="9700"/>
        <item x="342"/>
        <item x="211"/>
        <item x="5349"/>
        <item x="739"/>
        <item x="1469"/>
        <item x="815"/>
        <item x="12503"/>
        <item x="1427"/>
        <item x="13463"/>
        <item x="12554"/>
        <item x="8230"/>
        <item x="6405"/>
        <item x="10136"/>
        <item x="12426"/>
        <item x="3772"/>
        <item x="8290"/>
        <item x="9660"/>
        <item x="8459"/>
        <item x="330"/>
        <item x="11516"/>
        <item x="4976"/>
        <item x="1283"/>
        <item x="842"/>
        <item x="1605"/>
        <item x="3134"/>
        <item x="1505"/>
        <item x="10932"/>
        <item x="12978"/>
        <item x="9871"/>
        <item x="423"/>
        <item x="9181"/>
        <item x="12485"/>
        <item x="11023"/>
        <item x="9851"/>
        <item x="8803"/>
        <item x="11477"/>
        <item x="11234"/>
        <item x="12489"/>
        <item x="2561"/>
        <item x="5376"/>
        <item x="6569"/>
        <item x="1756"/>
        <item x="11012"/>
        <item x="9301"/>
        <item x="6570"/>
        <item x="9920"/>
        <item x="2584"/>
        <item x="8822"/>
        <item x="1794"/>
        <item x="1933"/>
        <item x="6438"/>
        <item x="12588"/>
        <item x="12130"/>
        <item x="10832"/>
        <item x="8801"/>
        <item x="1683"/>
        <item x="8754"/>
        <item x="6780"/>
        <item x="6825"/>
        <item x="6795"/>
        <item x="1064"/>
        <item x="2598"/>
        <item x="11183"/>
        <item x="5591"/>
        <item x="8058"/>
        <item x="1059"/>
        <item x="6817"/>
        <item x="1911"/>
        <item x="5409"/>
        <item x="1783"/>
        <item x="12327"/>
        <item x="11748"/>
        <item x="12647"/>
        <item x="7757"/>
        <item x="5128"/>
        <item x="4014"/>
        <item x="35"/>
        <item x="1108"/>
        <item x="3664"/>
        <item x="8316"/>
        <item x="5183"/>
        <item x="9858"/>
        <item x="12131"/>
        <item x="10543"/>
        <item x="1924"/>
        <item x="1640"/>
        <item x="12211"/>
        <item x="8023"/>
        <item x="11180"/>
        <item x="7748"/>
        <item x="5125"/>
        <item x="7601"/>
        <item x="1169"/>
        <item x="8757"/>
        <item x="9868"/>
        <item x="10703"/>
        <item x="9488"/>
        <item x="1060"/>
        <item x="8841"/>
        <item x="1860"/>
        <item x="6574"/>
        <item x="7894"/>
        <item x="5309"/>
        <item x="1549"/>
        <item x="10856"/>
        <item x="4948"/>
        <item x="5302"/>
        <item x="4538"/>
        <item x="9548"/>
        <item x="11648"/>
        <item x="9427"/>
        <item x="9463"/>
        <item x="7093"/>
        <item x="10008"/>
        <item x="6656"/>
        <item x="8618"/>
        <item x="7027"/>
        <item x="8118"/>
        <item x="3190"/>
        <item x="2844"/>
        <item x="1626"/>
        <item x="2094"/>
        <item x="11869"/>
        <item x="5339"/>
        <item x="5662"/>
        <item x="5036"/>
        <item x="10787"/>
        <item x="11201"/>
        <item x="10527"/>
        <item x="7059"/>
        <item x="466"/>
        <item x="384"/>
        <item x="10588"/>
        <item x="10467"/>
        <item x="664"/>
        <item x="2897"/>
        <item x="7736"/>
        <item x="8300"/>
        <item x="6723"/>
        <item x="3913"/>
        <item x="10793"/>
        <item x="3620"/>
        <item x="3580"/>
        <item x="3622"/>
        <item x="13566"/>
        <item x="8170"/>
        <item x="4907"/>
        <item x="11552"/>
        <item x="12363"/>
        <item x="11544"/>
        <item x="3793"/>
        <item x="11555"/>
        <item x="13230"/>
        <item x="7730"/>
        <item x="5058"/>
        <item x="3221"/>
        <item x="11752"/>
        <item x="8659"/>
        <item x="8442"/>
        <item x="12522"/>
        <item x="5722"/>
        <item x="6382"/>
        <item x="6387"/>
        <item x="5771"/>
        <item x="9931"/>
        <item x="2123"/>
        <item x="4971"/>
        <item x="9338"/>
        <item x="6744"/>
        <item x="432"/>
        <item x="2264"/>
        <item x="2332"/>
        <item x="2305"/>
        <item x="11010"/>
        <item x="5806"/>
        <item x="674"/>
        <item x="7354"/>
        <item x="12967"/>
        <item x="13078"/>
        <item x="7329"/>
        <item x="9875"/>
        <item x="4427"/>
        <item x="10707"/>
        <item x="7516"/>
        <item x="13395"/>
        <item x="12050"/>
        <item x="1289"/>
        <item x="11813"/>
        <item x="9125"/>
        <item x="4961"/>
        <item x="820"/>
        <item x="3079"/>
        <item x="6270"/>
        <item x="6292"/>
        <item x="1437"/>
        <item x="13436"/>
        <item x="7922"/>
        <item x="12404"/>
        <item x="10783"/>
        <item x="8220"/>
        <item x="797"/>
        <item x="12769"/>
        <item x="9127"/>
        <item x="192"/>
        <item x="625"/>
        <item x="3300"/>
        <item x="7260"/>
        <item x="6992"/>
        <item x="1026"/>
        <item x="12383"/>
        <item x="8955"/>
        <item x="4773"/>
        <item x="6249"/>
        <item x="7081"/>
        <item x="3322"/>
        <item x="4671"/>
        <item x="11466"/>
        <item x="3389"/>
        <item x="7373"/>
        <item x="3554"/>
        <item x="9393"/>
        <item x="3064"/>
        <item x="2766"/>
        <item x="11892"/>
        <item x="12442"/>
        <item x="2058"/>
        <item x="12037"/>
        <item x="12055"/>
        <item x="10252"/>
        <item x="10559"/>
        <item x="12229"/>
        <item x="9176"/>
        <item x="1982"/>
        <item x="8240"/>
        <item x="7714"/>
        <item x="2314"/>
        <item x="13036"/>
        <item x="7948"/>
        <item x="12726"/>
        <item x="2898"/>
        <item x="10436"/>
        <item x="7668"/>
        <item x="10393"/>
        <item x="2240"/>
        <item x="10574"/>
        <item x="12956"/>
        <item x="7898"/>
        <item x="13246"/>
        <item x="11673"/>
        <item x="1812"/>
        <item x="12658"/>
        <item x="1548"/>
        <item x="13159"/>
        <item x="6087"/>
        <item x="6317"/>
        <item x="6093"/>
        <item x="4613"/>
        <item x="6085"/>
        <item x="9223"/>
        <item x="13621"/>
        <item x="8958"/>
        <item x="12094"/>
        <item x="8616"/>
        <item x="12553"/>
        <item x="7475"/>
        <item x="768"/>
        <item x="9688"/>
        <item x="6895"/>
        <item x="6708"/>
        <item x="13277"/>
        <item x="9847"/>
        <item x="4315"/>
        <item x="9112"/>
        <item x="3188"/>
        <item x="2708"/>
        <item x="6394"/>
        <item x="4944"/>
        <item x="6731"/>
        <item x="2478"/>
        <item x="8541"/>
        <item x="10404"/>
        <item x="12002"/>
        <item x="9703"/>
        <item x="6108"/>
        <item x="655"/>
        <item x="417"/>
        <item x="824"/>
        <item x="6849"/>
        <item x="2130"/>
        <item x="1952"/>
        <item x="13556"/>
        <item x="10405"/>
        <item x="2796"/>
        <item x="7148"/>
        <item x="9602"/>
        <item x="11290"/>
        <item x="13442"/>
        <item x="230"/>
        <item x="1615"/>
        <item x="4930"/>
        <item x="6213"/>
        <item x="11771"/>
        <item x="1610"/>
        <item x="12101"/>
        <item x="7650"/>
        <item x="7386"/>
        <item x="10765"/>
        <item x="3781"/>
        <item x="7873"/>
        <item x="4749"/>
        <item x="7588"/>
        <item x="10792"/>
        <item x="3259"/>
        <item x="10350"/>
        <item x="2640"/>
        <item x="11973"/>
        <item x="11790"/>
        <item x="8037"/>
        <item x="1353"/>
        <item x="12288"/>
        <item x="1030"/>
        <item x="12424"/>
        <item x="6022"/>
        <item x="2850"/>
        <item x="6042"/>
        <item x="6041"/>
        <item x="6909"/>
        <item x="6000"/>
        <item x="1999"/>
        <item x="6033"/>
        <item x="6004"/>
        <item x="3257"/>
        <item x="9013"/>
        <item x="5749"/>
        <item x="11049"/>
        <item x="9255"/>
        <item x="678"/>
        <item x="8306"/>
        <item x="3506"/>
        <item x="12514"/>
        <item x="8331"/>
        <item x="5017"/>
        <item x="4908"/>
        <item x="3317"/>
        <item x="5070"/>
        <item x="3323"/>
        <item x="4556"/>
        <item x="2412"/>
        <item x="7698"/>
        <item x="4652"/>
        <item x="3402"/>
        <item x="1251"/>
        <item x="8686"/>
        <item x="2345"/>
        <item x="5822"/>
        <item x="6726"/>
        <item x="270"/>
        <item x="1193"/>
        <item x="13048"/>
        <item x="7156"/>
        <item x="3509"/>
        <item x="4320"/>
        <item x="1950"/>
        <item x="11319"/>
        <item x="4082"/>
        <item x="12832"/>
        <item x="1096"/>
        <item x="8666"/>
        <item x="8979"/>
        <item x="5538"/>
        <item x="2617"/>
        <item x="2609"/>
        <item x="4370"/>
        <item x="6175"/>
        <item x="11027"/>
        <item x="12440"/>
        <item x="10344"/>
        <item x="5610"/>
        <item x="274"/>
        <item x="4821"/>
        <item x="7480"/>
        <item x="13073"/>
        <item x="5857"/>
        <item x="10440"/>
        <item x="6306"/>
        <item x="3918"/>
        <item x="10099"/>
        <item x="5442"/>
        <item x="1278"/>
        <item x="224"/>
        <item x="2769"/>
        <item x="9717"/>
        <item x="9644"/>
        <item x="10242"/>
        <item x="4187"/>
        <item x="4271"/>
        <item x="9140"/>
        <item x="4293"/>
        <item x="4862"/>
        <item x="11688"/>
        <item x="6683"/>
        <item x="12709"/>
        <item x="4248"/>
        <item x="10112"/>
        <item x="11741"/>
        <item x="11838"/>
        <item x="5157"/>
        <item x="97"/>
        <item x="13581"/>
        <item x="345"/>
        <item x="11578"/>
        <item x="6419"/>
        <item x="11081"/>
        <item x="4701"/>
        <item x="7993"/>
        <item x="6287"/>
        <item x="7445"/>
        <item x="5305"/>
        <item x="724"/>
        <item x="2243"/>
        <item x="5340"/>
        <item x="8271"/>
        <item x="1651"/>
        <item x="3329"/>
        <item x="2954"/>
        <item x="13173"/>
        <item x="277"/>
        <item x="3473"/>
        <item x="4717"/>
        <item x="1424"/>
        <item x="4587"/>
        <item x="7754"/>
        <item x="1703"/>
        <item x="1422"/>
        <item x="10446"/>
        <item x="1220"/>
        <item x="9232"/>
        <item x="5063"/>
        <item x="3327"/>
        <item x="11058"/>
        <item x="4889"/>
        <item x="771"/>
        <item x="5392"/>
        <item x="6844"/>
        <item x="3832"/>
        <item x="220"/>
        <item x="4854"/>
        <item x="6195"/>
        <item x="10391"/>
        <item x="10395"/>
        <item x="5988"/>
        <item x="6016"/>
        <item x="2872"/>
        <item x="6053"/>
        <item x="12165"/>
        <item x="10953"/>
        <item x="10948"/>
        <item x="10320"/>
        <item x="9792"/>
        <item x="10118"/>
        <item x="7308"/>
        <item x="3375"/>
        <item x="6555"/>
        <item x="4129"/>
        <item x="7722"/>
        <item x="8518"/>
        <item x="3331"/>
        <item x="5860"/>
        <item x="2959"/>
        <item x="10403"/>
        <item x="2327"/>
        <item x="283"/>
        <item x="11942"/>
        <item x="846"/>
        <item x="11251"/>
        <item x="9742"/>
        <item x="4211"/>
        <item x="8083"/>
        <item x="12304"/>
        <item x="8810"/>
        <item x="10763"/>
        <item x="7207"/>
        <item x="11958"/>
        <item x="10604"/>
        <item x="11887"/>
        <item x="3426"/>
        <item x="5541"/>
        <item x="2497"/>
        <item x="10728"/>
        <item x="11427"/>
        <item x="1861"/>
        <item x="1789"/>
        <item x="11374"/>
        <item x="11486"/>
        <item x="7376"/>
        <item x="10927"/>
        <item x="7628"/>
        <item x="7843"/>
        <item x="6769"/>
        <item x="10695"/>
        <item x="12469"/>
        <item x="11930"/>
        <item x="6737"/>
        <item x="4969"/>
        <item x="5928"/>
        <item x="11026"/>
        <item x="10965"/>
        <item x="4346"/>
        <item x="11750"/>
        <item x="6265"/>
        <item x="9973"/>
        <item x="12630"/>
        <item x="2663"/>
        <item x="10492"/>
        <item x="9195"/>
        <item x="13050"/>
        <item x="112"/>
        <item x="290"/>
        <item x="11338"/>
        <item x="1486"/>
        <item x="6736"/>
        <item x="1732"/>
        <item x="5231"/>
        <item x="7120"/>
        <item x="3195"/>
        <item x="11865"/>
        <item x="2343"/>
        <item x="12969"/>
        <item x="3153"/>
        <item x="9131"/>
        <item x="10592"/>
        <item x="1248"/>
        <item x="3427"/>
        <item x="287"/>
        <item x="935"/>
        <item x="3764"/>
        <item x="3694"/>
        <item x="4399"/>
        <item x="7304"/>
        <item x="9498"/>
        <item x="11080"/>
        <item x="10265"/>
        <item x="457"/>
        <item x="1988"/>
        <item x="10476"/>
        <item x="4972"/>
        <item x="2863"/>
        <item x="10487"/>
        <item x="3901"/>
        <item x="3413"/>
        <item x="5449"/>
        <item x="12894"/>
        <item x="4883"/>
        <item x="3333"/>
        <item x="13597"/>
        <item x="2407"/>
        <item x="8229"/>
        <item x="2714"/>
        <item x="3449"/>
        <item x="612"/>
        <item x="3200"/>
        <item x="9430"/>
        <item x="9470"/>
        <item x="10635"/>
        <item x="6604"/>
        <item x="3068"/>
        <item x="10595"/>
        <item x="3418"/>
        <item x="4216"/>
        <item x="10072"/>
        <item x="7381"/>
        <item x="11057"/>
        <item x="6210"/>
        <item x="5098"/>
        <item x="13332"/>
        <item x="7325"/>
        <item x="8248"/>
        <item x="4099"/>
        <item x="9017"/>
        <item x="7347"/>
        <item x="8090"/>
        <item x="7886"/>
        <item x="12905"/>
        <item x="13522"/>
        <item x="10025"/>
        <item x="1504"/>
        <item x="11484"/>
        <item x="9974"/>
        <item x="8967"/>
        <item x="13341"/>
        <item x="4651"/>
        <item x="7049"/>
        <item x="1111"/>
        <item x="3442"/>
        <item x="7309"/>
        <item x="2537"/>
        <item x="12865"/>
        <item x="1634"/>
        <item x="530"/>
        <item x="547"/>
        <item x="544"/>
        <item x="536"/>
        <item x="533"/>
        <item x="11678"/>
        <item x="6738"/>
        <item x="11055"/>
        <item x="10406"/>
        <item x="8561"/>
        <item x="13649"/>
        <item x="11151"/>
        <item x="8983"/>
        <item x="12736"/>
        <item x="6107"/>
        <item x="9933"/>
        <item x="1019"/>
        <item x="11732"/>
        <item x="10797"/>
        <item x="1872"/>
        <item x="1848"/>
        <item x="12324"/>
        <item x="9878"/>
        <item x="6930"/>
        <item x="1346"/>
        <item x="13256"/>
        <item x="2201"/>
        <item x="13116"/>
        <item x="1475"/>
        <item x="12743"/>
        <item x="8867"/>
        <item x="9990"/>
        <item x="10022"/>
        <item x="11882"/>
        <item x="2024"/>
        <item x="4268"/>
        <item x="9193"/>
        <item x="2698"/>
        <item x="4331"/>
        <item x="4237"/>
        <item x="9016"/>
        <item x="1087"/>
        <item x="13573"/>
        <item x="1369"/>
        <item x="3080"/>
        <item x="3082"/>
        <item x="6254"/>
        <item x="300"/>
        <item x="4355"/>
        <item x="8420"/>
        <item x="12377"/>
        <item x="11581"/>
        <item x="12365"/>
        <item x="8702"/>
        <item x="12953"/>
        <item x="2214"/>
        <item x="2215"/>
        <item x="11906"/>
        <item x="9997"/>
        <item x="9642"/>
        <item x="8550"/>
        <item x="8357"/>
        <item x="8445"/>
        <item x="10862"/>
        <item x="13053"/>
        <item x="10201"/>
        <item x="3567"/>
        <item x="3541"/>
        <item x="5380"/>
        <item x="10224"/>
        <item x="10188"/>
        <item x="13593"/>
        <item x="13639"/>
        <item x="4763"/>
        <item x="12584"/>
        <item x="11622"/>
        <item x="9202"/>
        <item x="12064"/>
        <item x="13252"/>
        <item x="12780"/>
        <item x="5019"/>
        <item x="11830"/>
        <item x="1454"/>
        <item x="4645"/>
        <item x="2514"/>
        <item x="11789"/>
        <item x="4044"/>
        <item x="362"/>
        <item x="1731"/>
        <item x="6147"/>
        <item x="8711"/>
        <item x="12053"/>
        <item x="9336"/>
        <item x="7173"/>
        <item x="93"/>
        <item x="11621"/>
        <item x="4149"/>
        <item x="1115"/>
        <item x="6179"/>
        <item x="6700"/>
        <item x="6268"/>
        <item x="7811"/>
        <item x="8486"/>
        <item x="4191"/>
        <item x="7605"/>
        <item x="9611"/>
        <item x="4806"/>
        <item x="6002"/>
        <item x="6071"/>
        <item x="3032"/>
        <item x="9028"/>
        <item x="26"/>
        <item x="7254"/>
        <item x="5007"/>
        <item x="11078"/>
        <item x="13586"/>
        <item x="7403"/>
        <item x="0"/>
        <item x="12561"/>
        <item x="465"/>
        <item x="953"/>
        <item x="5639"/>
        <item x="12381"/>
        <item x="12360"/>
        <item x="13014"/>
        <item x="1236"/>
        <item x="6990"/>
        <item x="3794"/>
        <item x="6180"/>
        <item x="7387"/>
        <item x="1974"/>
        <item x="1265"/>
        <item x="10291"/>
        <item x="6345"/>
        <item x="5000"/>
        <item x="10950"/>
        <item x="6830"/>
        <item x="11320"/>
        <item x="4454"/>
        <item x="13505"/>
        <item x="13504"/>
        <item x="13506"/>
        <item x="464"/>
        <item x="11153"/>
        <item x="11149"/>
        <item x="752"/>
        <item x="5586"/>
        <item x="1612"/>
        <item x="5502"/>
        <item x="7456"/>
        <item x="2393"/>
        <item x="8411"/>
        <item x="5195"/>
        <item x="11818"/>
        <item x="11309"/>
        <item x="4800"/>
        <item x="9912"/>
        <item x="12124"/>
        <item x="8862"/>
        <item x="6860"/>
        <item x="2600"/>
        <item x="10732"/>
        <item x="4947"/>
        <item x="5300"/>
        <item x="4957"/>
        <item x="10855"/>
        <item x="3662"/>
        <item x="4537"/>
        <item x="10246"/>
        <item x="9994"/>
        <item x="8154"/>
        <item x="8314"/>
        <item x="4843"/>
        <item x="11514"/>
        <item x="12353"/>
        <item x="12841"/>
        <item x="1257"/>
        <item x="12517"/>
        <item x="4715"/>
        <item x="9333"/>
        <item x="9596"/>
        <item x="48"/>
        <item x="9113"/>
        <item x="10605"/>
        <item x="8995"/>
        <item x="11819"/>
        <item x="4388"/>
        <item x="2085"/>
        <item x="10534"/>
        <item x="122"/>
        <item x="9397"/>
        <item x="7832"/>
        <item x="9543"/>
        <item x="3511"/>
        <item x="7335"/>
        <item x="508"/>
        <item x="7597"/>
        <item x="8552"/>
        <item x="405"/>
        <item x="4793"/>
        <item x="4664"/>
        <item x="12413"/>
        <item x="49"/>
        <item x="6964"/>
        <item x="618"/>
        <item x="4198"/>
        <item x="11591"/>
        <item x="11687"/>
        <item x="3467"/>
        <item x="13236"/>
        <item x="8429"/>
        <item x="1564"/>
        <item x="8834"/>
        <item x="13570"/>
        <item x="11138"/>
        <item x="7989"/>
        <item x="9927"/>
        <item x="8498"/>
        <item x="8499"/>
        <item x="7015"/>
        <item x="12672"/>
        <item x="12137"/>
        <item x="2168"/>
        <item x="5597"/>
        <item x="2237"/>
        <item x="1945"/>
        <item x="2530"/>
        <item x="11652"/>
        <item x="8868"/>
        <item x="3130"/>
        <item x="4943"/>
        <item x="12669"/>
        <item x="11179"/>
        <item x="1490"/>
        <item x="12891"/>
        <item x="8737"/>
        <item x="10329"/>
        <item x="12577"/>
        <item x="7815"/>
        <item x="11379"/>
        <item x="13357"/>
        <item x="1918"/>
        <item x="1917"/>
        <item x="2605"/>
        <item x="12653"/>
        <item x="6839"/>
        <item x="7441"/>
        <item x="8168"/>
        <item x="2939"/>
        <item x="7466"/>
        <item x="6512"/>
        <item x="8301"/>
        <item x="3528"/>
        <item x="738"/>
        <item x="8031"/>
        <item x="11263"/>
        <item x="10873"/>
        <item x="1474"/>
        <item x="719"/>
        <item x="7723"/>
        <item x="5482"/>
        <item x="855"/>
        <item x="9346"/>
        <item x="11764"/>
        <item x="4438"/>
        <item x="9777"/>
        <item x="2793"/>
        <item x="13579"/>
        <item x="6161"/>
        <item x="9911"/>
        <item x="11340"/>
        <item x="4094"/>
        <item x="578"/>
        <item x="8610"/>
        <item x="5997"/>
        <item x="6021"/>
        <item x="3853"/>
        <item x="6045"/>
        <item x="12178"/>
        <item x="2962"/>
        <item x="4796"/>
        <item x="2858"/>
        <item x="734"/>
        <item x="726"/>
        <item x="5832"/>
        <item x="1049"/>
        <item x="478"/>
        <item x="8045"/>
        <item x="4805"/>
        <item x="34"/>
        <item x="3896"/>
        <item x="2427"/>
        <item x="6390"/>
        <item x="9440"/>
        <item x="13528"/>
        <item x="9067"/>
        <item x="12207"/>
        <item x="106"/>
        <item x="7167"/>
        <item x="8692"/>
        <item x="9300"/>
        <item x="9756"/>
        <item x="3121"/>
        <item x="2080"/>
        <item x="2362"/>
        <item x="13512"/>
        <item x="9453"/>
        <item x="5169"/>
        <item x="7004"/>
        <item x="12476"/>
        <item x="10640"/>
        <item x="1537"/>
        <item x="6360"/>
        <item x="5940"/>
        <item x="7045"/>
        <item x="7468"/>
        <item x="3828"/>
        <item x="4123"/>
        <item x="4169"/>
        <item x="347"/>
        <item x="11695"/>
        <item x="522"/>
        <item x="2715"/>
        <item x="13392"/>
        <item x="4543"/>
        <item x="9838"/>
        <item x="2457"/>
        <item x="2973"/>
        <item x="6546"/>
        <item x="9153"/>
        <item x="5567"/>
        <item x="8368"/>
        <item x="1331"/>
        <item x="3292"/>
        <item x="10314"/>
        <item x="5583"/>
        <item x="871"/>
        <item x="3619"/>
        <item x="3016"/>
        <item x="54"/>
        <item x="3667"/>
        <item x="6845"/>
        <item x="11440"/>
        <item x="11559"/>
        <item x="2002"/>
        <item x="2745"/>
        <item x="4740"/>
        <item x="3758"/>
        <item x="5361"/>
        <item x="5634"/>
        <item x="7738"/>
        <item x="9200"/>
        <item x="12586"/>
        <item x="3191"/>
        <item x="5902"/>
        <item x="3800"/>
        <item x="8280"/>
        <item x="3142"/>
        <item x="8437"/>
        <item x="4497"/>
        <item x="4227"/>
        <item x="1524"/>
        <item x="13560"/>
        <item x="1275"/>
        <item x="10316"/>
        <item x="9663"/>
        <item x="2189"/>
        <item x="5863"/>
        <item x="2969"/>
        <item x="4995"/>
        <item x="6646"/>
        <item x="4991"/>
        <item x="4897"/>
        <item x="1450"/>
        <item x="161"/>
        <item x="427"/>
        <item x="2735"/>
        <item x="5637"/>
        <item x="4719"/>
        <item x="4660"/>
        <item x="9254"/>
        <item x="3227"/>
        <item x="6915"/>
        <item x="3816"/>
        <item x="8354"/>
        <item x="10276"/>
        <item x="8082"/>
        <item x="3353"/>
        <item x="6361"/>
        <item x="129"/>
        <item x="8192"/>
        <item x="2443"/>
        <item x="4298"/>
        <item x="12382"/>
        <item x="5282"/>
        <item x="9610"/>
        <item x="203"/>
        <item x="2074"/>
        <item x="1642"/>
        <item x="9782"/>
        <item x="6472"/>
        <item x="12438"/>
        <item x="550"/>
        <item x="13412"/>
        <item x="1429"/>
        <item x="8696"/>
        <item x="1378"/>
        <item x="4741"/>
        <item x="13199"/>
        <item x="8658"/>
        <item x="12464"/>
        <item x="4120"/>
        <item x="10368"/>
        <item x="9362"/>
        <item x="11095"/>
        <item x="7710"/>
        <item x="458"/>
        <item x="11603"/>
        <item x="2371"/>
        <item x="3400"/>
        <item x="12801"/>
        <item x="945"/>
        <item x="9359"/>
        <item x="1421"/>
        <item x="8196"/>
        <item x="4635"/>
        <item x="4057"/>
        <item x="9576"/>
        <item x="2789"/>
        <item x="862"/>
        <item x="11934"/>
        <item x="5692"/>
        <item x="8902"/>
        <item x="12666"/>
        <item x="639"/>
        <item x="13095"/>
        <item x="135"/>
        <item x="13347"/>
        <item x="1174"/>
        <item x="11998"/>
        <item x="13005"/>
        <item x="8792"/>
        <item x="12176"/>
        <item x="8849"/>
        <item x="12889"/>
        <item x="8760"/>
        <item x="8797"/>
        <item x="1910"/>
        <item x="1813"/>
        <item x="1775"/>
        <item x="1864"/>
        <item x="1803"/>
        <item x="2568"/>
        <item x="2606"/>
        <item x="1925"/>
        <item x="11419"/>
        <item x="1177"/>
        <item x="6433"/>
        <item x="6441"/>
        <item x="1934"/>
        <item x="7341"/>
        <item x="9930"/>
        <item x="9158"/>
        <item x="5403"/>
        <item x="6777"/>
        <item x="9507"/>
        <item x="10668"/>
        <item x="3552"/>
        <item x="7954"/>
        <item x="11974"/>
        <item x="3898"/>
        <item x="9337"/>
        <item x="6936"/>
        <item x="2143"/>
        <item x="1285"/>
        <item x="2498"/>
        <item x="6083"/>
        <item x="1675"/>
        <item x="3735"/>
        <item x="2963"/>
        <item x="10824"/>
        <item x="12483"/>
        <item x="7903"/>
        <item x="1858"/>
        <item x="11280"/>
        <item x="13201"/>
        <item x="3357"/>
        <item x="6553"/>
        <item x="514"/>
        <item x="4580"/>
        <item x="6625"/>
        <item x="4975"/>
        <item x="7841"/>
        <item x="2538"/>
        <item x="5649"/>
        <item x="1827"/>
        <item x="6819"/>
        <item x="12318"/>
        <item x="10386"/>
        <item x="10587"/>
        <item x="10016"/>
        <item x="5396"/>
        <item x="6709"/>
        <item x="10166"/>
        <item x="10922"/>
        <item x="5398"/>
        <item x="10213"/>
        <item x="11782"/>
        <item x="10462"/>
        <item x="2131"/>
        <item x="10558"/>
        <item x="4512"/>
        <item x="3993"/>
        <item x="10606"/>
        <item x="2447"/>
        <item x="6521"/>
        <item x="4031"/>
        <item x="1796"/>
        <item x="8070"/>
        <item x="11471"/>
        <item x="8585"/>
        <item x="12759"/>
        <item x="11140"/>
        <item x="4619"/>
        <item x="8809"/>
        <item x="10653"/>
        <item x="5235"/>
        <item x="9593"/>
        <item x="2115"/>
        <item x="11219"/>
        <item x="3621"/>
        <item x="11299"/>
        <item x="6954"/>
        <item x="10097"/>
        <item x="1377"/>
        <item x="510"/>
        <item x="1296"/>
        <item x="5766"/>
        <item x="4798"/>
        <item x="9081"/>
        <item x="3216"/>
        <item x="12112"/>
        <item x="12902"/>
        <item x="2675"/>
        <item x="1909"/>
        <item x="8080"/>
        <item x="3860"/>
        <item x="3136"/>
        <item x="2424"/>
        <item x="12546"/>
        <item x="11627"/>
        <item x="6367"/>
        <item x="5616"/>
        <item x="3204"/>
        <item x="12896"/>
        <item x="7524"/>
        <item x="11399"/>
        <item x="11098"/>
        <item x="12019"/>
        <item x="1118"/>
        <item x="3736"/>
        <item x="4668"/>
        <item x="4938"/>
        <item x="166"/>
        <item x="4575"/>
        <item x="7923"/>
        <item x="4064"/>
        <item x="8347"/>
        <item x="12803"/>
        <item x="7794"/>
        <item x="4325"/>
        <item x="12871"/>
        <item x="6932"/>
        <item x="4682"/>
        <item x="8453"/>
        <item x="2688"/>
        <item x="9727"/>
        <item x="1606"/>
        <item x="2135"/>
        <item x="1565"/>
        <item x="157"/>
        <item x="9418"/>
        <item x="513"/>
        <item x="9626"/>
        <item x="4709"/>
        <item x="9466"/>
        <item x="2324"/>
        <item x="10220"/>
        <item x="3087"/>
        <item x="7828"/>
        <item x="6506"/>
        <item x="5188"/>
        <item x="1685"/>
        <item x="7987"/>
        <item x="8200"/>
        <item x="5927"/>
        <item x="12788"/>
        <item x="4705"/>
        <item x="3769"/>
        <item x="101"/>
        <item x="6980"/>
        <item x="9236"/>
        <item x="1084"/>
        <item x="1983"/>
        <item x="4115"/>
        <item x="5817"/>
        <item x="2961"/>
        <item x="12954"/>
        <item x="12399"/>
        <item x="4334"/>
        <item x="814"/>
        <item x="2158"/>
        <item x="2803"/>
        <item x="9412"/>
        <item x="12395"/>
        <item x="12785"/>
        <item x="9492"/>
        <item x="10899"/>
        <item x="9446"/>
        <item x="13405"/>
        <item x="4180"/>
        <item x="9341"/>
        <item x="8391"/>
        <item x="1227"/>
        <item x="148"/>
        <item x="5725"/>
        <item x="6384"/>
        <item x="3976"/>
        <item x="6428"/>
        <item x="2302"/>
        <item x="5656"/>
        <item x="13471"/>
        <item x="463"/>
        <item x="2694"/>
        <item x="9035"/>
        <item x="2292"/>
        <item x="1425"/>
        <item x="1042"/>
        <item x="4201"/>
        <item x="1001"/>
        <item x="12806"/>
        <item x="2834"/>
        <item x="6358"/>
        <item x="7150"/>
        <item x="10901"/>
        <item x="4784"/>
        <item x="1267"/>
        <item x="12210"/>
        <item x="9583"/>
        <item x="13596"/>
        <item x="2375"/>
        <item x="10383"/>
        <item x="745"/>
        <item x="12376"/>
        <item x="12361"/>
        <item x="8657"/>
        <item x="677"/>
        <item x="588"/>
        <item x="11097"/>
        <item x="5871"/>
        <item x="1710"/>
        <item x="7422"/>
        <item x="8719"/>
        <item x="681"/>
        <item x="1893"/>
        <item x="7763"/>
        <item x="414"/>
        <item x="4688"/>
        <item x="5470"/>
        <item x="5476"/>
        <item x="6836"/>
        <item x="6621"/>
        <item x="9895"/>
        <item x="7914"/>
        <item x="1733"/>
        <item x="11079"/>
        <item x="1383"/>
        <item x="50"/>
        <item x="818"/>
        <item x="11064"/>
        <item x="3666"/>
        <item x="12778"/>
        <item x="7888"/>
        <item x="1828"/>
        <item x="1876"/>
        <item x="4928"/>
        <item x="5426"/>
        <item x="10757"/>
        <item x="2624"/>
        <item x="9372"/>
        <item x="13290"/>
        <item x="8842"/>
        <item x="9373"/>
        <item x="12067"/>
        <item x="5837"/>
        <item x="1614"/>
        <item x="9618"/>
        <item x="10551"/>
        <item x="8668"/>
        <item x="3320"/>
        <item x="8768"/>
        <item x="5647"/>
        <item x="7735"/>
        <item x="5262"/>
        <item x="5739"/>
        <item x="9293"/>
        <item x="8490"/>
        <item x="10747"/>
        <item x="12133"/>
        <item x="8866"/>
        <item x="6452"/>
        <item x="9964"/>
        <item x="1819"/>
        <item x="11523"/>
        <item x="8094"/>
        <item x="11148"/>
        <item x="8907"/>
        <item x="7361"/>
        <item x="2784"/>
        <item x="2560"/>
        <item x="12917"/>
        <item x="11935"/>
        <item x="12747"/>
        <item x="492"/>
        <item x="5097"/>
        <item x="9215"/>
        <item x="2415"/>
        <item x="5182"/>
        <item x="505"/>
        <item x="3727"/>
        <item x="5830"/>
        <item x="8647"/>
        <item x="7796"/>
        <item x="9447"/>
        <item x="532"/>
        <item x="892"/>
        <item x="13372"/>
        <item x="9712"/>
        <item x="13408"/>
        <item x="1480"/>
        <item x="9448"/>
        <item x="350"/>
        <item x="6149"/>
        <item x="870"/>
        <item x="68"/>
        <item x="6276"/>
        <item x="5794"/>
        <item x="1601"/>
        <item x="9605"/>
        <item x="10043"/>
        <item x="2290"/>
        <item x="2347"/>
        <item x="9739"/>
        <item x="7243"/>
        <item x="7266"/>
        <item x="8386"/>
        <item x="3942"/>
        <item x="780"/>
        <item x="3687"/>
        <item x="511"/>
        <item x="5291"/>
        <item x="2230"/>
        <item x="10501"/>
        <item x="6491"/>
        <item x="10425"/>
        <item x="6341"/>
        <item x="2725"/>
        <item x="6530"/>
        <item x="9599"/>
        <item x="11575"/>
        <item x="1123"/>
        <item x="8268"/>
        <item x="1596"/>
        <item x="5654"/>
        <item x="3741"/>
        <item x="8691"/>
        <item x="12107"/>
        <item x="4767"/>
        <item x="4912"/>
        <item x="38"/>
        <item x="8919"/>
        <item x="592"/>
        <item x="9101"/>
        <item x="9201"/>
        <item x="1511"/>
        <item x="9331"/>
        <item x="787"/>
        <item x="9291"/>
        <item x="13011"/>
        <item x="9651"/>
        <item x="2891"/>
        <item x="4249"/>
        <item x="2543"/>
        <item x="840"/>
        <item x="7024"/>
        <item x="10168"/>
        <item x="6353"/>
        <item x="13585"/>
        <item x="13143"/>
        <item x="8057"/>
        <item x="12567"/>
        <item x="13099"/>
        <item x="13281"/>
        <item x="6741"/>
        <item x="6644"/>
        <item x="9857"/>
        <item x="2580"/>
        <item x="8839"/>
        <item x="5205"/>
        <item x="13456"/>
        <item x="9640"/>
        <item x="11654"/>
        <item x="3169"/>
        <item x="11670"/>
        <item x="6899"/>
        <item x="5220"/>
        <item x="1716"/>
        <item x="9731"/>
        <item x="8648"/>
        <item x="8350"/>
        <item x="10039"/>
        <item x="8361"/>
        <item x="11607"/>
        <item x="1270"/>
        <item x="12711"/>
        <item x="11676"/>
        <item x="4296"/>
        <item x="11065"/>
        <item x="2607"/>
        <item x="6642"/>
        <item x="10196"/>
        <item x="8345"/>
        <item x="3778"/>
        <item x="10925"/>
        <item x="1342"/>
        <item x="1768"/>
        <item x="12028"/>
        <item x="12789"/>
        <item x="5680"/>
        <item x="13149"/>
        <item x="12847"/>
        <item x="13056"/>
        <item x="7128"/>
        <item x="5573"/>
        <item x="1694"/>
        <item x="720"/>
        <item x="8241"/>
        <item x="562"/>
        <item x="222"/>
        <item x="6288"/>
        <item x="539"/>
        <item x="777"/>
        <item x="4578"/>
        <item x="9230"/>
        <item x="5478"/>
        <item x="6025"/>
        <item x="244"/>
        <item x="12277"/>
        <item x="6869"/>
        <item x="12552"/>
        <item x="1354"/>
        <item x="6397"/>
        <item x="4292"/>
        <item x="4875"/>
        <item x="7258"/>
        <item x="7270"/>
        <item x="13571"/>
        <item x="6696"/>
        <item x="480"/>
        <item x="8819"/>
        <item x="4611"/>
        <item x="11009"/>
        <item x="765"/>
        <item x="6633"/>
        <item x="10077"/>
        <item x="3168"/>
        <item x="1256"/>
        <item x="3072"/>
        <item x="6480"/>
        <item x="13498"/>
        <item x="5079"/>
        <item x="1750"/>
        <item x="4110"/>
        <item x="9786"/>
        <item x="2472"/>
        <item x="6488"/>
        <item x="4010"/>
        <item x="10468"/>
        <item x="5960"/>
        <item x="5130"/>
        <item x="10041"/>
        <item x="8295"/>
        <item x="7178"/>
        <item x="1673"/>
        <item x="7924"/>
        <item x="9673"/>
        <item x="2069"/>
        <item x="12849"/>
        <item x="11357"/>
        <item x="8172"/>
        <item x="8204"/>
        <item x="12873"/>
        <item x="3951"/>
        <item x="6610"/>
        <item x="10051"/>
        <item x="8887"/>
        <item x="809"/>
        <item x="3617"/>
        <item x="13117"/>
        <item x="6201"/>
        <item x="2321"/>
        <item x="8238"/>
        <item x="1608"/>
        <item x="7827"/>
        <item x="4510"/>
        <item x="11919"/>
        <item x="988"/>
        <item x="13617"/>
        <item x="12186"/>
        <item x="12046"/>
        <item x="11391"/>
        <item x="645"/>
        <item x="6048"/>
        <item x="2909"/>
        <item x="13565"/>
        <item x="5245"/>
        <item x="2160"/>
        <item x="6657"/>
        <item x="6517"/>
        <item x="3496"/>
        <item x="12020"/>
        <item x="3878"/>
        <item x="2373"/>
        <item x="2020"/>
        <item x="7050"/>
        <item x="4586"/>
        <item x="389"/>
        <item x="8194"/>
        <item x="416"/>
        <item x="8228"/>
        <item x="7450"/>
        <item x="5556"/>
        <item x="1699"/>
        <item x="5576"/>
        <item x="9045"/>
        <item x="2522"/>
        <item x="6716"/>
        <item x="5016"/>
        <item x="8542"/>
        <item x="2213"/>
        <item x="3719"/>
        <item x="7750"/>
        <item x="1696"/>
        <item x="3397"/>
        <item x="9716"/>
        <item x="5233"/>
        <item x="9235"/>
        <item x="7472"/>
        <item x="6590"/>
        <item x="4750"/>
        <item x="185"/>
        <item x="1151"/>
        <item x="4865"/>
        <item x="3519"/>
        <item x="10278"/>
        <item x="5708"/>
        <item x="7631"/>
        <item x="867"/>
        <item x="3527"/>
        <item x="9891"/>
        <item x="11104"/>
        <item x="8963"/>
        <item x="4514"/>
        <item x="9570"/>
        <item x="8375"/>
        <item x="5094"/>
        <item x="9369"/>
        <item x="8232"/>
        <item x="6475"/>
        <item x="4160"/>
        <item x="13304"/>
        <item x="5357"/>
        <item x="1089"/>
        <item x="162"/>
        <item x="3053"/>
        <item x="5239"/>
        <item x="926"/>
        <item x="3857"/>
        <item x="1518"/>
        <item x="6064"/>
        <item x="13601"/>
        <item x="11272"/>
        <item x="2255"/>
        <item x="2333"/>
        <item x="2306"/>
        <item x="3783"/>
        <item x="11572"/>
        <item x="6978"/>
        <item x="1266"/>
        <item x="11115"/>
        <item x="9843"/>
        <item x="10502"/>
        <item x="4126"/>
        <item x="10886"/>
        <item x="10315"/>
        <item x="7810"/>
        <item x="9531"/>
        <item x="828"/>
        <item x="11791"/>
        <item x="7790"/>
        <item x="4059"/>
        <item x="12506"/>
        <item x="632"/>
        <item x="442"/>
        <item x="10519"/>
        <item x="11765"/>
        <item x="9567"/>
        <item x="9370"/>
        <item x="967"/>
        <item x="972"/>
        <item x="4339"/>
        <item x="2734"/>
        <item x="2270"/>
        <item x="226"/>
        <item x="4162"/>
        <item x="9425"/>
        <item x="3807"/>
        <item x="5489"/>
        <item x="10178"/>
        <item x="1083"/>
        <item x="3843"/>
        <item x="8497"/>
        <item x="2771"/>
        <item x="13225"/>
        <item x="10957"/>
        <item x="471"/>
        <item x="11624"/>
        <item x="8567"/>
        <item x="10310"/>
        <item x="6882"/>
        <item x="4231"/>
        <item x="5258"/>
        <item x="8742"/>
        <item x="6514"/>
        <item x="4284"/>
        <item x="9475"/>
        <item x="4183"/>
        <item x="2444"/>
        <item x="9144"/>
        <item x="7406"/>
        <item x="9256"/>
        <item x="4685"/>
        <item x="1566"/>
        <item x="3579"/>
        <item x="6715"/>
        <item x="7459"/>
        <item x="11852"/>
        <item x="9641"/>
        <item x="12874"/>
        <item x="1209"/>
        <item x="7508"/>
        <item x="358"/>
        <item x="6673"/>
        <item x="10911"/>
        <item x="11040"/>
        <item x="4361"/>
        <item x="1987"/>
        <item x="12823"/>
        <item x="3422"/>
        <item x="12047"/>
        <item x="8554"/>
        <item x="2503"/>
        <item x="1338"/>
        <item x="13039"/>
        <item x="3846"/>
        <item x="3339"/>
        <item x="9844"/>
        <item x="2372"/>
        <item x="3752"/>
        <item x="13255"/>
        <item x="7274"/>
        <item x="6841"/>
        <item x="238"/>
        <item x="8227"/>
        <item x="9217"/>
        <item x="9768"/>
        <item x="11159"/>
        <item x="11028"/>
        <item x="11156"/>
        <item x="11491"/>
        <item x="10920"/>
        <item x="12876"/>
        <item x="12406"/>
        <item x="8024"/>
        <item x="682"/>
        <item x="11948"/>
        <item x="3983"/>
        <item x="5920"/>
        <item x="6218"/>
        <item x="7478"/>
        <item x="3324"/>
        <item x="3104"/>
        <item x="10506"/>
        <item x="7449"/>
        <item x="7446"/>
        <item x="4566"/>
        <item x="2293"/>
        <item x="12196"/>
        <item x="13091"/>
        <item x="5213"/>
        <item x="13390"/>
        <item x="4925"/>
        <item x="94"/>
        <item x="3308"/>
        <item x="2454"/>
        <item x="5105"/>
        <item x="3961"/>
        <item x="8710"/>
        <item x="139"/>
        <item x="8243"/>
        <item x="3955"/>
        <item x="6290"/>
        <item x="2644"/>
        <item x="7107"/>
        <item x="10272"/>
        <item x="1786"/>
        <item x="1659"/>
        <item x="12614"/>
        <item x="5306"/>
        <item x="10648"/>
        <item x="9976"/>
        <item x="7755"/>
        <item x="1702"/>
        <item x="630"/>
        <item x="444"/>
        <item x="485"/>
        <item x="13245"/>
        <item x="8325"/>
        <item x="10221"/>
        <item x="6192"/>
        <item x="2779"/>
        <item x="8998"/>
        <item x="7413"/>
        <item x="13445"/>
        <item x="5768"/>
        <item x="5731"/>
        <item x="11814"/>
        <item x="1482"/>
        <item x="2763"/>
        <item x="11658"/>
        <item x="3443"/>
        <item x="11596"/>
        <item x="7105"/>
        <item x="11573"/>
        <item x="2696"/>
        <item x="11571"/>
        <item x="6586"/>
        <item x="8310"/>
        <item x="13082"/>
        <item x="6987"/>
        <item x="4168"/>
        <item x="13092"/>
        <item x="8209"/>
        <item x="354"/>
        <item x="5093"/>
        <item x="5787"/>
        <item x="446"/>
        <item x="254"/>
        <item x="88"/>
        <item x="6704"/>
        <item x="12840"/>
        <item x="10"/>
        <item x="12379"/>
        <item x="12724"/>
        <item x="8447"/>
        <item x="633"/>
        <item x="9656"/>
        <item x="2992"/>
        <item x="6543"/>
        <item x="4702"/>
        <item x="9637"/>
        <item x="4267"/>
        <item x="11900"/>
        <item x="1214"/>
        <item x="4834"/>
        <item x="4835"/>
        <item x="8676"/>
        <item x="12749"/>
        <item x="8491"/>
        <item x="9305"/>
        <item x="9167"/>
        <item x="7043"/>
        <item x="1247"/>
        <item x="5329"/>
        <item x="12286"/>
        <item x="561"/>
        <item x="8365"/>
        <item x="6713"/>
        <item x="12059"/>
        <item x="11592"/>
        <item x="1838"/>
        <item x="11928"/>
        <item x="7369"/>
        <item x="9738"/>
        <item x="11567"/>
        <item x="5343"/>
        <item x="12378"/>
        <item x="198"/>
        <item x="4210"/>
        <item x="12790"/>
        <item x="13351"/>
        <item x="6153"/>
        <item x="12570"/>
        <item x="746"/>
        <item x="1957"/>
        <item x="9672"/>
        <item x="8571"/>
        <item x="4146"/>
        <item x="4636"/>
        <item x="6469"/>
        <item x="2792"/>
        <item x="5172"/>
        <item x="7501"/>
        <item x="12650"/>
        <item x="12390"/>
        <item x="4060"/>
        <item x="5829"/>
        <item x="7122"/>
        <item x="5328"/>
        <item x="2654"/>
        <item x="679"/>
        <item x="10835"/>
        <item x="2185"/>
        <item x="11327"/>
        <item x="379"/>
        <item x="5407"/>
        <item x="8705"/>
        <item x="13286"/>
        <item x="3482"/>
        <item x="11143"/>
        <item x="12113"/>
        <item x="1364"/>
        <item x="214"/>
        <item x="3611"/>
        <item x="10979"/>
        <item x="9591"/>
        <item x="221"/>
        <item x="5076"/>
        <item x="8334"/>
        <item x="13171"/>
        <item x="3895"/>
        <item x="1611"/>
        <item x="5134"/>
        <item x="1687"/>
        <item x="3949"/>
        <item x="3991"/>
        <item x="2257"/>
        <item x="2242"/>
        <item x="11329"/>
        <item x="3163"/>
        <item x="1653"/>
        <item x="6416"/>
        <item x="2203"/>
        <item x="5864"/>
        <item x="9034"/>
        <item x="8322"/>
        <item x="12263"/>
        <item x="12222"/>
        <item x="6148"/>
        <item x="1726"/>
        <item x="11885"/>
        <item x="1495"/>
        <item x="3943"/>
        <item x="721"/>
        <item x="8895"/>
        <item x="3537"/>
        <item x="2323"/>
        <item x="3472"/>
        <item x="65"/>
        <item x="7927"/>
        <item x="9136"/>
        <item x="5281"/>
        <item x="9765"/>
        <item x="662"/>
        <item x="6318"/>
        <item x="12291"/>
        <item x="4706"/>
        <item x="12096"/>
        <item x="168"/>
        <item x="526"/>
        <item x="1130"/>
        <item x="11256"/>
        <item x="7880"/>
        <item x="11052"/>
        <item x="10933"/>
        <item x="10909"/>
        <item x="10963"/>
        <item x="13206"/>
        <item x="319"/>
        <item x="13385"/>
        <item x="6658"/>
        <item x="6659"/>
        <item x="6660"/>
        <item x="6661"/>
        <item x="6958"/>
        <item x="11305"/>
        <item x="11306"/>
        <item x="11300"/>
        <item x="11304"/>
        <item x="11301"/>
        <item x="11157"/>
        <item x="169"/>
        <item x="13577"/>
        <item x="10050"/>
        <item x="12961"/>
        <item x="12816"/>
        <item x="1449"/>
        <item x="11243"/>
        <item x="5484"/>
        <item x="5411"/>
        <item x="10135"/>
        <item x="12886"/>
        <item x="6226"/>
        <item x="5675"/>
        <item x="6858"/>
        <item x="19"/>
        <item x="2630"/>
        <item x="2631"/>
        <item x="2629"/>
        <item x="12081"/>
        <item x="9606"/>
        <item x="2391"/>
        <item x="1494"/>
        <item x="7135"/>
        <item x="5793"/>
        <item x="10418"/>
        <item x="3996"/>
        <item x="13306"/>
        <item x="2188"/>
        <item x="9603"/>
        <item x="12551"/>
        <item x="7846"/>
        <item x="8457"/>
        <item x="6395"/>
        <item x="5333"/>
        <item x="8126"/>
        <item x="515"/>
        <item x="400"/>
        <item x="6507"/>
        <item x="9584"/>
        <item x="9022"/>
        <item x="4212"/>
        <item x="5352"/>
        <item x="8464"/>
        <item x="13081"/>
        <item x="11510"/>
        <item x="2384"/>
        <item x="8481"/>
        <item x="7291"/>
        <item x="1318"/>
        <item x="10413"/>
        <item x="2921"/>
        <item x="13421"/>
        <item x="6203"/>
        <item x="11507"/>
        <item x="8187"/>
        <item x="7371"/>
        <item x="12811"/>
        <item x="11000"/>
        <item x="12744"/>
        <item x="8307"/>
        <item x="7040"/>
        <item x="9775"/>
        <item x="994"/>
        <item x="9214"/>
        <item x="6183"/>
        <item x="4422"/>
        <item x="3922"/>
        <item x="8256"/>
        <item x="5487"/>
        <item x="11888"/>
        <item x="9062"/>
        <item x="8404"/>
        <item x="1146"/>
        <item x="13133"/>
        <item x="1550"/>
        <item x="10712"/>
        <item x="2118"/>
        <item x="2395"/>
        <item x="10356"/>
        <item x="6097"/>
        <item x="5754"/>
        <item x="7117"/>
        <item x="2799"/>
        <item x="11380"/>
        <item x="7257"/>
        <item x="11702"/>
        <item x="13016"/>
        <item x="7303"/>
        <item x="9939"/>
        <item x="3631"/>
        <item x="6511"/>
        <item x="1585"/>
        <item x="11434"/>
        <item x="11549"/>
        <item x="3538"/>
        <item x="12952"/>
        <item x="7340"/>
        <item x="7297"/>
        <item x="1148"/>
        <item x="7955"/>
        <item x="12649"/>
        <item x="8113"/>
        <item x="5744"/>
        <item x="8755"/>
        <item x="10189"/>
        <item x="10745"/>
        <item x="10727"/>
        <item x="13137"/>
        <item x="8116"/>
        <item x="6861"/>
        <item x="1759"/>
        <item x="5428"/>
        <item x="322"/>
        <item x="9900"/>
        <item x="1191"/>
        <item x="1190"/>
        <item x="10826"/>
        <item x="5753"/>
        <item x="6654"/>
        <item x="12637"/>
        <item x="12927"/>
        <item x="10547"/>
        <item x="10999"/>
        <item x="1875"/>
        <item x="7343"/>
        <item x="10992"/>
        <item x="6804"/>
        <item x="9547"/>
        <item x="7337"/>
        <item x="1771"/>
        <item x="10900"/>
        <item x="6319"/>
        <item x="10830"/>
        <item x="9855"/>
        <item x="2573"/>
        <item x="6437"/>
        <item x="7317"/>
        <item x="8103"/>
        <item x="12716"/>
        <item x="7362"/>
        <item x="5544"/>
        <item x="10815"/>
        <item x="5236"/>
        <item x="4253"/>
        <item x="9058"/>
        <item x="3119"/>
        <item x="7758"/>
        <item x="4302"/>
        <item x="8021"/>
        <item x="8019"/>
        <item x="10488"/>
        <item x="5765"/>
        <item x="2790"/>
        <item x="4530"/>
        <item x="899"/>
        <item x="4673"/>
        <item x="2679"/>
        <item x="7363"/>
        <item x="9854"/>
        <item x="10355"/>
        <item x="10063"/>
        <item x="9454"/>
        <item x="7920"/>
        <item x="8146"/>
        <item x="944"/>
        <item x="4997"/>
        <item x="6286"/>
        <item x="6364"/>
        <item x="3007"/>
        <item x="3566"/>
        <item x="3038"/>
        <item x="9699"/>
        <item x="11999"/>
        <item x="7069"/>
        <item x="6186"/>
        <item x="11249"/>
        <item x="12616"/>
        <item x="3965"/>
        <item x="5782"/>
        <item x="4570"/>
        <item x="4065"/>
        <item x="2719"/>
        <item x="3123"/>
        <item x="10070"/>
        <item x="11318"/>
        <item x="7829"/>
        <item x="8384"/>
        <item x="504"/>
        <item x="10818"/>
        <item x="2896"/>
        <item x="10185"/>
        <item x="483"/>
        <item x="6911"/>
        <item x="9789"/>
        <item x="13350"/>
        <item x="12884"/>
        <item x="8501"/>
        <item x="3997"/>
        <item x="11117"/>
        <item x="9661"/>
        <item x="2265"/>
        <item x="323"/>
        <item x="10666"/>
        <item x="4205"/>
        <item x="9428"/>
        <item x="9464"/>
        <item x="2054"/>
        <item x="7998"/>
        <item x="3039"/>
        <item x="11100"/>
        <item x="13628"/>
        <item x="6187"/>
        <item x="2109"/>
        <item x="12414"/>
        <item x="13007"/>
        <item x="5678"/>
        <item x="5831"/>
        <item x="2986"/>
        <item x="2360"/>
        <item x="5467"/>
        <item x="6418"/>
        <item x="7805"/>
        <item x="12380"/>
        <item x="4776"/>
        <item x="6871"/>
        <item x="9084"/>
        <item x="7222"/>
        <item x="8523"/>
        <item x="3639"/>
        <item x="966"/>
        <item x="7535"/>
        <item x="5758"/>
        <item x="9213"/>
        <item x="3364"/>
        <item x="11967"/>
        <item x="11625"/>
        <item x="1660"/>
        <item x="5834"/>
        <item x="2669"/>
        <item x="3584"/>
        <item x="3583"/>
        <item x="11629"/>
        <item x="8275"/>
        <item x="8893"/>
        <item x="5028"/>
        <item x="361"/>
        <item x="5248"/>
        <item x="2491"/>
        <item x="6300"/>
        <item x="2119"/>
        <item x="9750"/>
        <item x="4247"/>
        <item x="13634"/>
        <item x="7534"/>
        <item x="2840"/>
        <item x="12232"/>
        <item x="12846"/>
        <item x="11849"/>
        <item x="11490"/>
        <item x="4983"/>
        <item x="3037"/>
        <item x="1754"/>
        <item x="7013"/>
        <item x="4777"/>
        <item x="3151"/>
        <item x="2468"/>
        <item x="2904"/>
        <item x="10095"/>
        <item x="2529"/>
        <item x="3499"/>
        <item x="11746"/>
        <item x="8233"/>
        <item x="9051"/>
        <item x="4527"/>
        <item x="7559"/>
        <item x="11051"/>
        <item x="13563"/>
        <item x="11820"/>
        <item x="4397"/>
        <item x="5772"/>
        <item x="12643"/>
        <item x="1727"/>
        <item x="2462"/>
        <item x="2754"/>
        <item x="1990"/>
        <item x="6531"/>
        <item x="13270"/>
        <item x="3075"/>
        <item x="8149"/>
        <item x="7774"/>
        <item x="7026"/>
        <item x="4401"/>
        <item x="3905"/>
        <item x="7653"/>
        <item x="1258"/>
        <item x="2011"/>
        <item x="1472"/>
        <item x="8461"/>
        <item x="4650"/>
        <item x="4987"/>
        <item x="1235"/>
        <item x="7055"/>
        <item x="12418"/>
        <item x="6754"/>
        <item x="243"/>
        <item x="5129"/>
        <item x="11902"/>
        <item x="13044"/>
        <item x="4743"/>
        <item x="2408"/>
        <item x="4476"/>
        <item x="4501"/>
        <item x="4458"/>
        <item x="11997"/>
        <item x="13487"/>
        <item x="4440"/>
        <item x="11082"/>
        <item x="10907"/>
        <item x="8642"/>
        <item x="5276"/>
        <item x="8504"/>
        <item x="12839"/>
        <item x="1711"/>
        <item x="5733"/>
        <item x="10239"/>
        <item x="10597"/>
        <item x="4470"/>
        <item x="6479"/>
        <item x="9015"/>
        <item x="4466"/>
        <item x="116"/>
        <item x="2791"/>
        <item x="3825"/>
        <item x="5488"/>
        <item x="10285"/>
        <item x="9328"/>
        <item x="769"/>
        <item x="5102"/>
        <item x="11312"/>
        <item x="11788"/>
        <item x="11207"/>
        <item x="3917"/>
        <item x="6177"/>
        <item x="5085"/>
        <item x="7635"/>
        <item x="7576"/>
        <item x="7572"/>
        <item x="10208"/>
        <item x="5387"/>
        <item x="3648"/>
        <item x="7098"/>
        <item x="8956"/>
        <item x="6461"/>
        <item x="5071"/>
        <item x="4391"/>
        <item x="7504"/>
        <item x="7507"/>
        <item x="13394"/>
        <item x="5981"/>
        <item x="6010"/>
        <item x="2971"/>
        <item x="6076"/>
        <item x="4463"/>
        <item x="10098"/>
        <item x="2752"/>
        <item x="7891"/>
        <item x="9669"/>
        <item x="3219"/>
        <item x="7129"/>
        <item x="2535"/>
        <item x="11050"/>
        <item x="4243"/>
        <item x="5874"/>
        <item x="13070"/>
        <item x="11931"/>
        <item x="2378"/>
        <item x="5165"/>
        <item x="7607"/>
        <item x="2900"/>
        <item x="6250"/>
        <item x="4980"/>
        <item x="6280"/>
        <item x="3586"/>
        <item x="7639"/>
        <item x="8185"/>
        <item x="11341"/>
        <item x="5297"/>
        <item x="7581"/>
        <item x="5163"/>
        <item x="6917"/>
        <item x="8465"/>
        <item x="7193"/>
        <item x="7419"/>
        <item x="5035"/>
        <item x="11187"/>
        <item x="4088"/>
        <item x="2990"/>
        <item x="6541"/>
        <item x="7978"/>
        <item x="4502"/>
        <item x="6503"/>
        <item x="2681"/>
        <item x="756"/>
        <item x="3172"/>
        <item x="10943"/>
        <item x="8006"/>
        <item x="556"/>
        <item x="10802"/>
        <item x="7573"/>
        <item x="6647"/>
        <item x="3439"/>
        <item x="115"/>
        <item x="8674"/>
        <item x="4472"/>
        <item x="4499"/>
        <item x="4230"/>
        <item x="13075"/>
        <item x="7879"/>
        <item x="4295"/>
        <item x="9068"/>
        <item x="3539"/>
        <item x="10234"/>
        <item x="12110"/>
        <item x="7578"/>
        <item x="833"/>
        <item x="2945"/>
        <item x="4482"/>
        <item x="2756"/>
        <item x="8991"/>
        <item x="11501"/>
        <item x="11495"/>
        <item x="10923"/>
        <item x="10956"/>
        <item x="10910"/>
        <item x="10937"/>
        <item x="11504"/>
        <item x="10917"/>
        <item x="7630"/>
        <item x="8253"/>
        <item x="8946"/>
        <item x="4532"/>
        <item x="6504"/>
        <item x="11994"/>
        <item x="9121"/>
        <item x="13423"/>
        <item x="2483"/>
        <item x="9435"/>
        <item x="9472"/>
        <item x="10631"/>
        <item x="10632"/>
        <item x="10633"/>
        <item x="10634"/>
        <item x="2420"/>
        <item x="3598"/>
        <item x="5159"/>
        <item x="1032"/>
        <item x="3718"/>
        <item x="7611"/>
        <item x="8689"/>
        <item x="8959"/>
        <item x="11877"/>
        <item x="3578"/>
        <item x="3671"/>
        <item x="3784"/>
        <item x="7195"/>
        <item x="7642"/>
        <item x="11957"/>
        <item x="5027"/>
        <item x="7636"/>
        <item x="3842"/>
        <item x="4468"/>
        <item x="9351"/>
        <item x="12218"/>
        <item x="3526"/>
        <item x="6134"/>
        <item x="7855"/>
        <item x="4503"/>
        <item x="4754"/>
        <item x="1027"/>
        <item x="3378"/>
        <item x="2927"/>
        <item x="120"/>
        <item x="1290"/>
        <item x="1081"/>
        <item x="3714"/>
        <item x="913"/>
        <item x="5651"/>
        <item x="9126"/>
        <item x="7537"/>
        <item x="620"/>
        <item x="5868"/>
        <item x="3202"/>
        <item x="5848"/>
        <item x="8427"/>
        <item x="4483"/>
        <item x="11801"/>
        <item x="7151"/>
        <item x="10255"/>
        <item x="7099"/>
        <item x="10598"/>
        <item x="3982"/>
        <item x="6079"/>
        <item x="7569"/>
        <item x="3404"/>
        <item x="11347"/>
        <item x="983"/>
        <item x="3361"/>
        <item x="11568"/>
        <item x="10175"/>
        <item x="7638"/>
        <item x="4649"/>
        <item x="5202"/>
        <item x="6879"/>
        <item x="6880"/>
        <item x="1578"/>
        <item x="2886"/>
        <item x="4475"/>
        <item x="7988"/>
        <item x="8637"/>
        <item x="10053"/>
        <item x="9655"/>
        <item x="7592"/>
        <item x="7860"/>
        <item x="240"/>
        <item x="9366"/>
        <item x="7705"/>
        <item x="6526"/>
        <item x="3614"/>
        <item x="8509"/>
        <item x="3277"/>
        <item x="4480"/>
        <item x="11619"/>
        <item x="11334"/>
        <item x="1376"/>
        <item x="2108"/>
        <item x="10644"/>
        <item x="3243"/>
        <item x="8456"/>
        <item x="7223"/>
        <item x="3384"/>
        <item x="10273"/>
        <item x="11772"/>
        <item x="7554"/>
        <item x="10599"/>
        <item x="10600"/>
        <item x="11804"/>
        <item x="13629"/>
        <item x="13042"/>
        <item x="9714"/>
        <item x="5059"/>
        <item x="6492"/>
        <item x="5877"/>
        <item x="2995"/>
        <item x="4826"/>
        <item x="2167"/>
        <item x="6548"/>
        <item x="4192"/>
        <item x="581"/>
        <item x="5011"/>
        <item x="8309"/>
        <item x="11720"/>
        <item x="7801"/>
        <item x="11736"/>
        <item x="9258"/>
        <item x="5472"/>
        <item x="922"/>
        <item x="661"/>
        <item x="13559"/>
        <item x="9414"/>
        <item x="5757"/>
        <item x="10576"/>
        <item x="9343"/>
        <item x="4856"/>
        <item x="4172"/>
        <item x="4822"/>
        <item x="4134"/>
        <item x="5366"/>
        <item x="4173"/>
        <item x="5107"/>
        <item x="7845"/>
        <item x="6649"/>
        <item x="524"/>
        <item x="5191"/>
        <item x="12826"/>
        <item x="12068"/>
        <item x="3500"/>
        <item x="8629"/>
        <item x="5599"/>
        <item x="7557"/>
        <item x="7203"/>
        <item x="7660"/>
        <item x="4436"/>
        <item x="1284"/>
        <item x="3062"/>
        <item x="7513"/>
        <item x="13591"/>
        <item x="690"/>
        <item x="4204"/>
        <item x="9344"/>
        <item x="10200"/>
        <item x="668"/>
        <item x="8319"/>
        <item x="12118"/>
        <item x="10491"/>
        <item x="7634"/>
        <item x="2492"/>
        <item x="4929"/>
        <item x="11589"/>
        <item x="1127"/>
        <item x="1125"/>
        <item x="13030"/>
        <item x="3894"/>
        <item x="2088"/>
        <item x="1349"/>
        <item x="13502"/>
        <item x="6207"/>
        <item x="2854"/>
        <item x="6459"/>
        <item x="3424"/>
        <item x="12090"/>
        <item x="6240"/>
        <item x="7566"/>
        <item x="3084"/>
        <item x="2914"/>
        <item x="3101"/>
        <item x="13040"/>
        <item x="11505"/>
        <item x="12108"/>
        <item x="1713"/>
        <item x="9438"/>
        <item x="3911"/>
        <item x="10387"/>
        <item x="6139"/>
        <item x="8376"/>
        <item x="7768"/>
        <item x="7693"/>
        <item x="4353"/>
        <item x="4666"/>
        <item x="7655"/>
        <item x="9554"/>
        <item x="7603"/>
        <item x="4374"/>
        <item x="8630"/>
        <item x="5600"/>
        <item x="1091"/>
        <item x="9054"/>
        <item x="1017"/>
        <item x="4376"/>
        <item x="5603"/>
        <item x="13227"/>
        <item x="7598"/>
        <item x="8578"/>
        <item x="10760"/>
        <item x="7552"/>
        <item x="8223"/>
        <item x="7075"/>
        <item x="2382"/>
        <item x="7647"/>
        <item x="6208"/>
        <item x="7567"/>
        <item x="7610"/>
        <item x="9196"/>
        <item x="9211"/>
        <item x="3932"/>
        <item x="4369"/>
        <item x="12179"/>
        <item x="9723"/>
        <item x="2718"/>
        <item x="1567"/>
        <item x="7556"/>
        <item x="4449"/>
        <item x="4493"/>
        <item x="4349"/>
        <item x="5166"/>
        <item x="4464"/>
        <item x="9069"/>
        <item x="3287"/>
        <item x="2010"/>
        <item x="4998"/>
        <item x="11775"/>
        <item x="7553"/>
        <item x="7740"/>
        <item x="5572"/>
        <item x="7620"/>
        <item x="11650"/>
        <item x="4509"/>
        <item x="1385"/>
        <item x="5575"/>
        <item x="13420"/>
        <item x="8443"/>
        <item x="4410"/>
        <item x="2666"/>
        <item x="4300"/>
        <item x="2350"/>
        <item x="7849"/>
        <item x="835"/>
        <item x="985"/>
        <item x="1619"/>
        <item x="6672"/>
        <item x="4413"/>
        <item x="4456"/>
        <item x="1487"/>
        <item x="7672"/>
        <item x="2684"/>
        <item x="3691"/>
        <item x="7644"/>
        <item x="11659"/>
        <item x="3445"/>
        <item x="7555"/>
        <item x="13223"/>
        <item x="5208"/>
        <item x="10962"/>
        <item x="1295"/>
        <item x="2736"/>
        <item x="7241"/>
        <item x="7263"/>
        <item x="10277"/>
        <item x="1914"/>
        <item x="9296"/>
        <item x="5558"/>
        <item x="3999"/>
        <item x="6427"/>
        <item x="13517"/>
        <item x="7583"/>
        <item x="12511"/>
        <item x="10529"/>
        <item x="8940"/>
        <item x="12041"/>
        <item x="10236"/>
        <item x="10959"/>
        <item x="11033"/>
        <item x="7803"/>
        <item x="8379"/>
        <item x="11086"/>
        <item x="4491"/>
        <item x="7626"/>
        <item x="7614"/>
        <item x="4994"/>
        <item x="2349"/>
        <item x="5474"/>
        <item x="11936"/>
        <item x="2356"/>
        <item x="12074"/>
        <item x="8904"/>
        <item x="10930"/>
        <item x="4473"/>
        <item x="11333"/>
        <item x="3893"/>
        <item x="392"/>
        <item x="10591"/>
        <item x="12114"/>
        <item x="1207"/>
        <item x="2813"/>
        <item x="708"/>
        <item x="9185"/>
        <item x="3342"/>
        <item x="4457"/>
        <item x="3831"/>
        <item x="7205"/>
        <item x="1625"/>
        <item x="12268"/>
        <item x="5582"/>
        <item x="2928"/>
        <item x="4474"/>
        <item x="9257"/>
        <item x="3775"/>
        <item x="1274"/>
        <item x="7462"/>
        <item x="1375"/>
        <item x="4820"/>
        <item x="2169"/>
        <item x="6112"/>
        <item x="8460"/>
        <item x="3379"/>
        <item x="10145"/>
        <item x="4442"/>
        <item x="11197"/>
        <item x="2659"/>
        <item x="955"/>
        <item x="12255"/>
        <item x="9773"/>
        <item x="12226"/>
        <item x="295"/>
        <item x="140"/>
        <item x="3311"/>
        <item x="4526"/>
        <item x="742"/>
        <item x="4170"/>
        <item x="310"/>
        <item x="312"/>
        <item x="8926"/>
        <item x="3748"/>
        <item x="12159"/>
        <item x="5211"/>
        <item x="12274"/>
        <item x="4394"/>
        <item x="6645"/>
        <item x="12425"/>
        <item x="279"/>
        <item x="5885"/>
        <item x="8293"/>
        <item x="8131"/>
        <item x="7604"/>
        <item x="13439"/>
        <item x="11350"/>
        <item x="4478"/>
        <item x="4490"/>
        <item x="4445"/>
        <item x="7596"/>
        <item x="5925"/>
        <item x="4770"/>
        <item x="4559"/>
        <item x="202"/>
        <item x="82"/>
        <item x="4450"/>
        <item x="6225"/>
        <item x="5667"/>
        <item x="1237"/>
        <item x="806"/>
        <item x="489"/>
        <item x="490"/>
        <item x="7654"/>
        <item x="6527"/>
        <item x="2953"/>
        <item x="1600"/>
        <item x="13551"/>
        <item x="7169"/>
        <item x="7264"/>
        <item x="3077"/>
        <item x="6266"/>
        <item x="5585"/>
        <item x="13362"/>
        <item x="4836"/>
        <item x="9087"/>
        <item x="16"/>
        <item x="6285"/>
        <item x="4000"/>
        <item x="11192"/>
        <item x="10946"/>
        <item x="11643"/>
        <item x="2385"/>
        <item x="4344"/>
        <item x="4432"/>
        <item x="333"/>
        <item x="6277"/>
        <item x="4726"/>
        <item x="2056"/>
        <item x="2507"/>
        <item x="10526"/>
        <item x="2400"/>
        <item x="4744"/>
        <item x="9052"/>
        <item x="7793"/>
        <item x="11307"/>
        <item x="9404"/>
        <item x="3012"/>
        <item x="7798"/>
        <item x="9324"/>
        <item x="8655"/>
        <item x="6876"/>
        <item x="3181"/>
        <item x="11072"/>
        <item x="5278"/>
        <item x="5263"/>
        <item x="788"/>
        <item x="13480"/>
        <item x="4195"/>
        <item x="309"/>
        <item x="1521"/>
        <item x="2277"/>
        <item x="1892"/>
        <item x="3651"/>
        <item x="13432"/>
        <item x="989"/>
        <item x="4200"/>
        <item x="3065"/>
        <item x="5862"/>
        <item x="3763"/>
        <item x="1960"/>
        <item x="10367"/>
        <item x="11620"/>
        <item x="367"/>
        <item x="8007"/>
        <item x="3100"/>
        <item x="4379"/>
        <item x="8628"/>
        <item x="5347"/>
        <item x="3927"/>
        <item x="622"/>
        <item x="2051"/>
        <item x="8366"/>
        <item x="9785"/>
        <item x="4197"/>
        <item x="2732"/>
        <item x="4244"/>
        <item x="6846"/>
        <item x="12733"/>
        <item x="9538"/>
        <item x="7659"/>
        <item x="1281"/>
        <item x="2683"/>
        <item x="9707"/>
        <item x="5562"/>
        <item x="6136"/>
        <item x="11963"/>
        <item x="1598"/>
        <item x="6473"/>
        <item x="1202"/>
        <item x="6691"/>
        <item x="1507"/>
        <item x="3081"/>
        <item x="7146"/>
        <item x="1629"/>
        <item x="6281"/>
        <item x="178"/>
        <item x="12228"/>
        <item x="12491"/>
        <item x="8462"/>
        <item x="9088"/>
        <item x="11092"/>
        <item x="7405"/>
        <item x="3076"/>
        <item x="1722"/>
        <item x="2827"/>
        <item x="575"/>
        <item x="7500"/>
        <item x="7514"/>
        <item x="9340"/>
        <item x="8623"/>
        <item x="6720"/>
        <item x="12397"/>
        <item x="8458"/>
        <item x="8422"/>
        <item x="11089"/>
        <item x="491"/>
        <item x="6550"/>
        <item x="6560"/>
        <item x="2811"/>
        <item x="4061"/>
        <item x="11595"/>
        <item x="4045"/>
        <item x="11345"/>
        <item x="12190"/>
        <item x="12389"/>
        <item x="1035"/>
        <item x="12259"/>
        <item x="297"/>
        <item x="6421"/>
        <item x="1669"/>
        <item x="7646"/>
        <item x="2179"/>
        <item x="12402"/>
        <item x="260"/>
        <item x="6952"/>
        <item x="11346"/>
        <item x="4333"/>
        <item x="3859"/>
        <item x="3665"/>
        <item x="4084"/>
        <item x="11109"/>
        <item x="654"/>
        <item x="4533"/>
        <item x="12885"/>
        <item x="6884"/>
        <item x="1649"/>
        <item x="4785"/>
        <item x="11685"/>
        <item x="6126"/>
        <item x="12123"/>
        <item x="2976"/>
        <item x="6295"/>
        <item x="10172"/>
        <item x="13309"/>
        <item x="2626"/>
        <item x="12880"/>
        <item x="10565"/>
        <item x="9482"/>
        <item x="7897"/>
        <item x="706"/>
        <item x="3251"/>
        <item x="119"/>
        <item x="11155"/>
        <item x="4176"/>
        <item x="9363"/>
        <item x="12386"/>
        <item x="673"/>
        <item x="900"/>
        <item x="7496"/>
        <item x="5854"/>
        <item x="2983"/>
        <item x="4194"/>
        <item x="880"/>
        <item x="454"/>
        <item x="7212"/>
        <item x="5963"/>
        <item x="9274"/>
        <item x="12838"/>
        <item x="12705"/>
        <item x="5033"/>
        <item x="8570"/>
        <item x="992"/>
        <item x="4634"/>
        <item x="2017"/>
        <item x="12502"/>
        <item x="7713"/>
        <item x="7825"/>
        <item x="8392"/>
        <item x="14"/>
        <item x="146"/>
        <item x="13279"/>
        <item x="6549"/>
        <item x="6561"/>
        <item x="3900"/>
        <item x="2303"/>
        <item x="10878"/>
        <item x="5022"/>
        <item x="1293"/>
        <item x="1941"/>
        <item x="9709"/>
        <item x="9562"/>
        <item x="879"/>
        <item x="4063"/>
        <item x="830"/>
        <item x="10711"/>
        <item x="7471"/>
        <item x="10290"/>
        <item x="9884"/>
        <item x="5953"/>
        <item x="6705"/>
        <item x="12314"/>
        <item x="2129"/>
        <item x="13511"/>
        <item x="7721"/>
        <item x="403"/>
        <item x="12391"/>
        <item x="4303"/>
        <item x="5844"/>
        <item x="6474"/>
        <item x="9204"/>
        <item x="7945"/>
        <item x="7038"/>
        <item x="2325"/>
        <item x="12660"/>
        <item x="10877"/>
        <item x="1873"/>
        <item x="8779"/>
        <item x="9479"/>
        <item x="5433"/>
        <item x="10354"/>
        <item x="11271"/>
        <item x="9649"/>
        <item x="11927"/>
        <item x="11129"/>
        <item x="10658"/>
        <item x="10012"/>
        <item x="9502"/>
        <item x="5431"/>
        <item x="9905"/>
        <item x="11469"/>
        <item x="10466"/>
        <item x="9500"/>
        <item x="12934"/>
        <item x="9511"/>
        <item x="12629"/>
        <item x="9521"/>
        <item x="12668"/>
        <item x="1262"/>
        <item x="12515"/>
        <item x="7155"/>
        <item x="10341"/>
        <item x="11366"/>
        <item x="12044"/>
        <item x="2428"/>
        <item x="8765"/>
        <item x="10655"/>
        <item x="8831"/>
        <item x="1361"/>
        <item x="703"/>
        <item x="8161"/>
        <item x="7389"/>
        <item x="8824"/>
        <item x="9226"/>
        <item x="10078"/>
        <item x="5187"/>
        <item x="3874"/>
        <item x="3133"/>
        <item x="12493"/>
        <item x="11447"/>
        <item x="11548"/>
        <item x="11558"/>
        <item x="2000"/>
        <item x="11448"/>
        <item x="6274"/>
        <item x="1664"/>
        <item x="2146"/>
        <item x="516"/>
        <item x="8039"/>
        <item x="4095"/>
        <item x="869"/>
        <item x="147"/>
        <item x="4605"/>
        <item x="3063"/>
        <item x="8734"/>
        <item x="10970"/>
        <item x="5950"/>
        <item x="11922"/>
        <item x="8512"/>
        <item x="4206"/>
        <item x="7921"/>
        <item x="9025"/>
        <item x="5720"/>
        <item x="6380"/>
        <item x="5824"/>
        <item x="7176"/>
        <item x="6197"/>
        <item x="12642"/>
        <item x="7857"/>
        <item x="2357"/>
        <item x="7512"/>
        <item x="7528"/>
        <item x="10382"/>
        <item x="10522"/>
        <item x="4544"/>
        <item x="4739"/>
        <item x="225"/>
        <item x="6129"/>
        <item x="9804"/>
        <item x="10980"/>
        <item x="2614"/>
        <item x="5547"/>
        <item x="8845"/>
        <item x="6607"/>
        <item x="7068"/>
        <item x="12563"/>
        <item x="4124"/>
        <item x="10088"/>
        <item x="11739"/>
        <item x="7486"/>
        <item x="2710"/>
        <item x="7489"/>
        <item x="3406"/>
        <item x="12463"/>
        <item x="12459"/>
        <item x="11375"/>
        <item x="6399"/>
        <item x="11085"/>
        <item x="12592"/>
        <item x="10292"/>
        <item x="9925"/>
        <item x="1821"/>
        <item x="10081"/>
        <item x="1221"/>
        <item x="2249"/>
        <item x="7869"/>
        <item x="7838"/>
        <item x="2847"/>
        <item x="1373"/>
        <item x="582"/>
        <item x="5584"/>
        <item x="3070"/>
        <item x="3545"/>
        <item x="7992"/>
        <item x="1206"/>
        <item x="4675"/>
        <item x="10006"/>
        <item x="445"/>
        <item x="6622"/>
        <item x="10995"/>
        <item x="1654"/>
        <item x="4992"/>
        <item x="8171"/>
        <item x="2267"/>
        <item x="4788"/>
        <item x="4207"/>
        <item x="4035"/>
        <item x="1840"/>
        <item x="507"/>
        <item x="4289"/>
        <item x="6742"/>
        <item x="3530"/>
        <item x="1095"/>
        <item x="4479"/>
        <item x="3118"/>
        <item x="1623"/>
        <item x="6782"/>
        <item x="10004"/>
        <item x="12936"/>
        <item x="12924"/>
        <item x="11169"/>
        <item x="4637"/>
        <item x="2576"/>
        <item x="11194"/>
        <item x="10921"/>
        <item x="11150"/>
        <item x="10474"/>
        <item x="6109"/>
        <item x="495"/>
        <item x="2072"/>
        <item x="10125"/>
        <item x="8215"/>
        <item x="8159"/>
        <item x="10364"/>
        <item x="8679"/>
        <item x="8543"/>
        <item x="894"/>
        <item x="3456"/>
        <item x="9093"/>
        <item x="12270"/>
        <item x="13583"/>
        <item x="11206"/>
        <item x="11144"/>
        <item x="10130"/>
        <item x="431"/>
        <item x="1322"/>
        <item x="6347"/>
        <item x="9330"/>
        <item x="8540"/>
        <item x="448"/>
        <item x="10612"/>
        <item x="8151"/>
        <item x="4737"/>
        <item x="6298"/>
        <item x="1883"/>
        <item x="327"/>
        <item x="3141"/>
        <item x="418"/>
        <item x="11429"/>
        <item x="12336"/>
        <item x="7286"/>
        <item x="1929"/>
        <item x="9512"/>
        <item x="6119"/>
        <item x="6806"/>
        <item x="13216"/>
        <item x="11008"/>
        <item x="6090"/>
        <item x="8052"/>
        <item x="13156"/>
        <item x="10799"/>
        <item x="8075"/>
        <item x="1795"/>
        <item x="1931"/>
        <item x="1784"/>
        <item x="8762"/>
        <item x="6810"/>
        <item x="8769"/>
        <item x="13172"/>
        <item x="10997"/>
        <item x="1558"/>
        <item x="12940"/>
        <item x="6856"/>
        <item x="6784"/>
        <item x="12626"/>
        <item x="1175"/>
        <item x="10897"/>
        <item x="1907"/>
        <item x="8821"/>
        <item x="8558"/>
        <item x="8559"/>
        <item x="9719"/>
        <item x="5792"/>
        <item x="8745"/>
        <item x="1298"/>
        <item x="2611"/>
        <item x="6260"/>
        <item x="5605"/>
        <item x="3235"/>
        <item x="12722"/>
        <item x="12680"/>
        <item x="11839"/>
        <item x="3850"/>
        <item x="8471"/>
        <item x="8474"/>
        <item x="12394"/>
        <item x="9071"/>
        <item x="9643"/>
        <item x="11756"/>
        <item x="4404"/>
        <item x="7874"/>
        <item x="12254"/>
        <item x="560"/>
        <item x="13321"/>
        <item x="11390"/>
        <item x="6765"/>
        <item x="1745"/>
        <item x="1217"/>
        <item x="4988"/>
        <item x="2236"/>
        <item x="11662"/>
        <item x="6821"/>
        <item x="1199"/>
        <item x="7364"/>
        <item x="4539"/>
        <item x="12602"/>
        <item x="13622"/>
        <item x="10216"/>
        <item x="6357"/>
        <item x="7130"/>
        <item x="375"/>
        <item x="4494"/>
        <item x="12082"/>
        <item x="1998"/>
        <item x="9585"/>
        <item x="10589"/>
        <item x="12437"/>
        <item x="9398"/>
        <item x="12949"/>
        <item x="885"/>
        <item x="5878"/>
        <item x="2862"/>
        <item x="819"/>
        <item x="8526"/>
        <item x="7862"/>
        <item x="9183"/>
        <item x="11970"/>
        <item x="9040"/>
        <item x="13508"/>
        <item x="11924"/>
        <item x="5100"/>
        <item x="13481"/>
        <item x="10984"/>
        <item x="13452"/>
        <item x="11171"/>
        <item x="7283"/>
        <item x="3253"/>
        <item x="794"/>
        <item x="906"/>
        <item x="4250"/>
        <item x="10253"/>
        <item x="12594"/>
        <item x="3336"/>
        <item x="7374"/>
        <item x="8130"/>
        <item x="13132"/>
        <item x="10656"/>
        <item x="11178"/>
        <item x="7285"/>
        <item x="11464"/>
        <item x="12904"/>
        <item x="12273"/>
        <item x="6115"/>
        <item x="6631"/>
        <item x="8085"/>
        <item x="2592"/>
        <item x="6788"/>
        <item x="12121"/>
        <item x="10026"/>
        <item x="2577"/>
        <item x="9866"/>
        <item x="10251"/>
        <item x="8953"/>
        <item x="7288"/>
        <item x="8780"/>
        <item x="12332"/>
        <item x="1498"/>
        <item x="10007"/>
        <item x="11137"/>
        <item x="10297"/>
        <item x="5412"/>
        <item x="1551"/>
        <item x="5304"/>
        <item x="11247"/>
        <item x="11225"/>
        <item x="5408"/>
        <item x="1862"/>
        <item x="9916"/>
        <item x="11886"/>
        <item x="9522"/>
        <item x="13170"/>
        <item x="5968"/>
        <item x="6152"/>
        <item x="5664"/>
        <item x="6124"/>
        <item x="12853"/>
        <item x="13444"/>
        <item x="6346"/>
        <item x="1509"/>
        <item x="7077"/>
        <item x="6383"/>
        <item x="11535"/>
        <item x="5724"/>
        <item x="3457"/>
        <item x="7716"/>
        <item x="1943"/>
        <item x="13072"/>
        <item x="7977"/>
        <item x="2807"/>
        <item x="974"/>
        <item x="3233"/>
        <item x="11570"/>
        <item x="1328"/>
        <item x="6284"/>
        <item x="132"/>
        <item x="8896"/>
        <item x="4430"/>
        <item x="7170"/>
        <item x="9168"/>
        <item x="1593"/>
        <item x="3847"/>
        <item x="5178"/>
        <item x="13595"/>
        <item x="7734"/>
        <item x="8195"/>
        <item x="11258"/>
        <item x="293"/>
        <item x="4632"/>
        <item x="3197"/>
        <item x="6615"/>
        <item x="6613"/>
        <item x="8174"/>
        <item x="12183"/>
        <item x="1493"/>
        <item x="5646"/>
        <item x="10358"/>
        <item x="11378"/>
        <item x="12167"/>
        <item x="5152"/>
        <item x="9989"/>
        <item x="4165"/>
        <item x="4113"/>
        <item x="7522"/>
        <item x="5037"/>
        <item x="1133"/>
        <item x="1915"/>
        <item x="12086"/>
        <item x="296"/>
        <item x="1014"/>
        <item x="12023"/>
        <item x="10086"/>
        <item x="3801"/>
        <item x="4155"/>
        <item x="4899"/>
        <item x="10500"/>
        <item x="13000"/>
        <item x="651"/>
        <item x="118"/>
        <item x="3061"/>
        <item x="7171"/>
        <item x="5170"/>
        <item x="9408"/>
        <item x="3484"/>
        <item x="3423"/>
        <item x="3263"/>
        <item x="579"/>
        <item x="5015"/>
        <item x="8591"/>
        <item x="9952"/>
        <item x="9070"/>
        <item x="5548"/>
        <item x="3187"/>
        <item x="2802"/>
        <item x="3238"/>
        <item x="7248"/>
        <item x="7875"/>
        <item x="10195"/>
        <item x="8981"/>
        <item x="4017"/>
        <item x="6752"/>
        <item x="7118"/>
        <item x="11759"/>
        <item x="11984"/>
        <item x="5741"/>
        <item x="1559"/>
        <item x="5759"/>
        <item x="2370"/>
        <item x="8402"/>
        <item x="3626"/>
        <item x="10458"/>
        <item x="4406"/>
        <item x="10121"/>
        <item x="210"/>
        <item x="11724"/>
        <item x="13283"/>
        <item x="1801"/>
        <item x="11296"/>
        <item x="3282"/>
        <item x="11285"/>
        <item x="4684"/>
        <item x="11474"/>
        <item x="7442"/>
        <item x="9856"/>
        <item x="12622"/>
        <item x="11088"/>
        <item x="10353"/>
        <item x="2768"/>
        <item x="7305"/>
        <item x="5247"/>
        <item x="10328"/>
        <item x="6120"/>
        <item x="12659"/>
        <item x="4030"/>
        <item x="13168"/>
        <item x="1839"/>
        <item x="6451"/>
        <item x="11360"/>
        <item x="11855"/>
        <item x="13164"/>
        <item x="5225"/>
        <item x="12675"/>
        <item x="4139"/>
        <item x="232"/>
        <item x="10089"/>
        <item x="8549"/>
        <item x="2406"/>
        <item x="4307"/>
        <item x="9807"/>
        <item x="8074"/>
        <item x="7957"/>
        <item x="9499"/>
        <item x="11503"/>
        <item x="4368"/>
        <item x="11054"/>
        <item x="5535"/>
        <item x="64"/>
        <item x="9740"/>
        <item x="7656"/>
        <item x="6813"/>
        <item x="2597"/>
        <item x="7905"/>
        <item x="1897"/>
        <item x="10904"/>
        <item x="13124"/>
        <item x="12947"/>
        <item x="11006"/>
        <item x="4641"/>
        <item x="13015"/>
        <item x="9179"/>
        <item x="895"/>
        <item x="7467"/>
        <item x="13253"/>
        <item x="8198"/>
        <item x="1198"/>
        <item x="12269"/>
        <item x="9374"/>
        <item x="11211"/>
        <item x="1158"/>
        <item x="9853"/>
        <item x="89"/>
        <item x="3052"/>
        <item x="1414"/>
        <item x="7938"/>
        <item x="10819"/>
        <item x="1323"/>
        <item x="11401"/>
        <item x="11365"/>
        <item x="12212"/>
        <item x="1282"/>
        <item x="10642"/>
        <item x="7912"/>
        <item x="9143"/>
        <item x="11913"/>
        <item x="4274"/>
        <item x="13548"/>
        <item x="7201"/>
        <item x="13188"/>
        <item x="137"/>
        <item x="4363"/>
        <item x="4365"/>
        <item x="4452"/>
        <item x="9799"/>
        <item x="12325"/>
        <item x="10812"/>
        <item x="7249"/>
        <item x="7458"/>
        <item x="3797"/>
        <item x="6602"/>
        <item x="7560"/>
        <item x="9473"/>
        <item x="7951"/>
        <item x="763"/>
        <item x="7088"/>
        <item x="13110"/>
        <item x="3514"/>
        <item x="9794"/>
        <item x="12807"/>
        <item x="13167"/>
        <item x="2030"/>
        <item x="12135"/>
        <item x="4939"/>
        <item x="8081"/>
        <item x="3623"/>
        <item x="12761"/>
        <item x="6088"/>
        <item x="6121"/>
        <item x="4276"/>
        <item x="9910"/>
        <item x="11244"/>
        <item x="2670"/>
        <item x="13165"/>
        <item x="3587"/>
        <item x="11467"/>
        <item x="2563"/>
        <item x="9382"/>
        <item x="3767"/>
        <item x="9894"/>
        <item x="201"/>
        <item x="285"/>
        <item x="3944"/>
        <item x="12812"/>
        <item x="12018"/>
        <item x="7728"/>
        <item x="6232"/>
        <item x="5679"/>
        <item x="6349"/>
        <item x="3908"/>
        <item x="1315"/>
        <item x="4534"/>
        <item x="6678"/>
        <item x="13190"/>
        <item x="10746"/>
        <item x="6566"/>
        <item x="1082"/>
        <item x="3416"/>
        <item x="13616"/>
        <item x="12671"/>
        <item x="4646"/>
        <item x="12446"/>
        <item x="5444"/>
        <item x="13247"/>
        <item x="8022"/>
        <item x="6920"/>
        <item x="12560"/>
        <item x="3884"/>
        <item x="12317"/>
        <item x="10894"/>
        <item x="1271"/>
        <item x="3731"/>
        <item x="877"/>
        <item x="4560"/>
        <item x="3732"/>
        <item x="4804"/>
        <item x="4199"/>
        <item x="574"/>
        <item x="1054"/>
        <item x="1055"/>
        <item x="1114"/>
        <item x="10572"/>
        <item x="3112"/>
        <item x="7407"/>
        <item x="5934"/>
        <item x="4314"/>
        <item x="11074"/>
        <item x="10139"/>
        <item x="2677"/>
        <item x="8188"/>
        <item x="8675"/>
        <item x="27"/>
        <item x="3267"/>
        <item x="1969"/>
        <item x="4179"/>
        <item x="10301"/>
        <item x="6239"/>
        <item x="13093"/>
        <item x="2774"/>
        <item x="4508"/>
        <item x="531"/>
        <item x="12519"/>
        <item x="3335"/>
        <item x="4294"/>
        <item x="9091"/>
        <item x="1572"/>
        <item x="7165"/>
        <item x="852"/>
        <item x="6363"/>
        <item x="2488"/>
        <item x="4550"/>
        <item x="829"/>
        <item x="1210"/>
        <item x="1222"/>
        <item x="4691"/>
        <item x="8968"/>
        <item x="11825"/>
        <item x="2274"/>
        <item x="299"/>
        <item x="3637"/>
        <item x="152"/>
        <item x="3460"/>
        <item x="10411"/>
        <item x="4857"/>
        <item x="5142"/>
        <item x="2524"/>
        <item x="8641"/>
        <item x="7273"/>
        <item x="2464"/>
        <item x="9271"/>
        <item x="9130"/>
        <item x="10961"/>
        <item x="10918"/>
        <item x="5601"/>
        <item x="6667"/>
        <item x="153"/>
        <item x="13419"/>
        <item x="5354"/>
        <item x="12556"/>
        <item x="1628"/>
        <item x="5873"/>
        <item x="604"/>
        <item x="6485"/>
        <item x="4831"/>
        <item x="2208"/>
        <item x="6637"/>
        <item x="4695"/>
        <item x="10262"/>
        <item x="13648"/>
        <item x="3987"/>
        <item x="1445"/>
        <item x="9580"/>
        <item x="942"/>
        <item x="13637"/>
        <item x="4778"/>
        <item x="5294"/>
        <item x="6907"/>
        <item x="9841"/>
        <item x="13435"/>
        <item x="12051"/>
        <item x="12798"/>
        <item x="11287"/>
        <item x="9080"/>
        <item x="11827"/>
        <item x="8548"/>
        <item x="2634"/>
        <item x="4516"/>
        <item x="6698"/>
        <item x="3812"/>
        <item x="5588"/>
        <item x="3805"/>
        <item x="7044"/>
        <item x="5194"/>
        <item x="437"/>
        <item x="1007"/>
        <item x="8177"/>
        <item x="744"/>
        <item x="5095"/>
        <item x="8286"/>
        <item x="8417"/>
        <item x="5784"/>
        <item x="6227"/>
        <item x="7529"/>
        <item x="12152"/>
        <item x="10974"/>
        <item x="8581"/>
        <item x="10305"/>
        <item x="6422"/>
        <item x="2534"/>
        <item x="6409"/>
        <item x="517"/>
        <item x="11884"/>
        <item x="4574"/>
        <item x="3962"/>
        <item x="9280"/>
        <item x="3489"/>
        <item x="7784"/>
        <item x="11538"/>
        <item x="12974"/>
        <item x="2924"/>
        <item x="6172"/>
        <item x="9252"/>
        <item x="12209"/>
        <item x="5910"/>
        <item x="7715"/>
        <item x="1674"/>
        <item x="3573"/>
        <item x="893"/>
        <item x="8555"/>
        <item x="13083"/>
        <item x="10445"/>
        <item x="4202"/>
        <item x="4306"/>
        <item x="5689"/>
        <item x="2981"/>
        <item x="6335"/>
        <item x="9542"/>
        <item x="3507"/>
        <item x="496"/>
        <item x="4275"/>
        <item x="3089"/>
        <item x="13494"/>
        <item x="5026"/>
        <item x="3524"/>
        <item x="8029"/>
        <item x="8032"/>
        <item x="8214"/>
        <item x="5602"/>
        <item x="2070"/>
        <item x="939"/>
        <item x="6"/>
        <item x="3818"/>
        <item x="10455"/>
        <item x="12189"/>
        <item x="8212"/>
        <item x="9667"/>
        <item x="11636"/>
        <item x="3182"/>
        <item x="591"/>
        <item x="1772"/>
        <item x="6122"/>
        <item x="10766"/>
        <item x="11969"/>
        <item x="1652"/>
        <item x="9286"/>
        <item x="5268"/>
        <item x="1039"/>
        <item x="1015"/>
        <item x="10055"/>
        <item x="15"/>
        <item x="12532"/>
        <item x="1363"/>
        <item x="1708"/>
        <item x="1879"/>
        <item x="3989"/>
        <item x="10952"/>
        <item x="3851"/>
        <item x="3717"/>
        <item x="13034"/>
        <item x="2780"/>
        <item x="12238"/>
        <item x="9842"/>
        <item x="1332"/>
        <item x="1333"/>
        <item x="2685"/>
        <item x="3057"/>
        <item x="291"/>
        <item x="4019"/>
        <item x="10270"/>
        <item x="6693"/>
        <item x="9630"/>
        <item x="4158"/>
        <item x="12427"/>
        <item x="12097"/>
        <item x="8652"/>
        <item x="3902"/>
        <item x="5334"/>
        <item x="11062"/>
        <item x="8914"/>
        <item x="7661"/>
        <item x="13476"/>
        <item x="5915"/>
        <item x="13020"/>
        <item x="13174"/>
        <item x="9426"/>
        <item x="9462"/>
        <item x="10636"/>
        <item x="10637"/>
        <item x="9287"/>
        <item x="9744"/>
        <item x="8625"/>
        <item x="3605"/>
        <item x="334"/>
        <item x="8927"/>
        <item x="956"/>
        <item x="5277"/>
        <item x="11671"/>
        <item x="13527"/>
        <item x="6994"/>
        <item x="10617"/>
        <item x="4145"/>
        <item x="9281"/>
        <item x="1141"/>
        <item x="718"/>
        <item x="717"/>
        <item x="716"/>
        <item x="3115"/>
        <item x="2839"/>
        <item x="1187"/>
        <item x="10985"/>
        <item x="2805"/>
        <item x="2414"/>
        <item x="2824"/>
        <item x="8484"/>
        <item x="954"/>
        <item x="3682"/>
        <item x="7546"/>
        <item x="2107"/>
        <item x="5836"/>
        <item x="12252"/>
        <item x="5453"/>
        <item x="5111"/>
        <item x="13022"/>
        <item x="2772"/>
        <item x="3590"/>
        <item x="419"/>
        <item x="6919"/>
        <item x="4078"/>
        <item x="11623"/>
        <item x="111"/>
        <item x="7839"/>
        <item x="10420"/>
        <item x="13400"/>
        <item x="1947"/>
        <item x="10973"/>
        <item x="1707"/>
        <item x="10115"/>
        <item x="8398"/>
        <item x="12848"/>
        <item x="1594"/>
        <item x="10141"/>
        <item x="461"/>
        <item x="12955"/>
        <item x="2972"/>
        <item x="4189"/>
        <item x="5795"/>
        <item x="7973"/>
        <item x="6032"/>
        <item x="6052"/>
        <item x="810"/>
        <item x="9476"/>
        <item x="12447"/>
        <item x="2328"/>
        <item x="2434"/>
        <item x="5184"/>
        <item x="5690"/>
        <item x="3988"/>
        <item x="4318"/>
        <item x="10117"/>
        <item x="12859"/>
        <item x="2782"/>
        <item x="5350"/>
        <item x="13094"/>
        <item x="11354"/>
        <item x="8492"/>
        <item x="6176"/>
        <item x="3720"/>
        <item x="6156"/>
        <item x="125"/>
        <item x="3582"/>
        <item x="13071"/>
        <item x="10225"/>
        <item x="2755"/>
        <item x="3638"/>
        <item x="2868"/>
        <item x="5673"/>
        <item x="10448"/>
        <item x="8226"/>
        <item x="7749"/>
        <item x="8358"/>
        <item x="878"/>
        <item x="5147"/>
        <item x="3305"/>
        <item x="727"/>
        <item x="2061"/>
        <item x="6502"/>
        <item x="1888"/>
        <item x="5241"/>
        <item x="5227"/>
        <item x="415"/>
        <item x="264"/>
        <item x="9122"/>
        <item x="5046"/>
        <item x="12878"/>
        <item x="7383"/>
        <item x="2936"/>
        <item x="7179"/>
        <item x="8221"/>
        <item x="6378"/>
        <item x="5092"/>
        <item x="3137"/>
        <item x="155"/>
        <item x="10770"/>
        <item x="6508"/>
        <item x="7816"/>
        <item x="3309"/>
        <item x="3111"/>
        <item x="1890"/>
        <item x="343"/>
        <item x="8122"/>
        <item x="2263"/>
        <item x="12488"/>
        <item x="8566"/>
        <item x="2804"/>
        <item x="6275"/>
        <item x="286"/>
        <item x="1288"/>
        <item x="817"/>
        <item x="607"/>
        <item x="1101"/>
        <item x="860"/>
        <item x="3419"/>
        <item x="1631"/>
        <item x="7675"/>
        <item x="7674"/>
        <item x="9063"/>
        <item x="13096"/>
        <item x="8235"/>
        <item x="7645"/>
        <item x="12181"/>
        <item x="8119"/>
        <item x="10218"/>
        <item x="12450"/>
        <item x="1937"/>
        <item x="4892"/>
        <item x="10399"/>
        <item x="113"/>
        <item x="11667"/>
        <item x="10122"/>
        <item x="2548"/>
        <item x="3143"/>
        <item x="6969"/>
        <item x="13322"/>
        <item x="5982"/>
        <item x="6046"/>
        <item x="6011"/>
        <item x="3790"/>
        <item x="6057"/>
        <item x="5161"/>
        <item x="6596"/>
        <item x="6684"/>
        <item x="10107"/>
        <item x="10459"/>
        <item x="4421"/>
        <item x="7685"/>
        <item x="7691"/>
        <item x="7709"/>
        <item x="12052"/>
        <item x="12950"/>
        <item x="2471"/>
        <item x="8219"/>
        <item x="2475"/>
        <item x="6926"/>
        <item x="11512"/>
        <item x="2678"/>
        <item x="9055"/>
        <item x="9053"/>
        <item x="20"/>
        <item x="3973"/>
        <item x="6556"/>
        <item x="5395"/>
        <item x="5393"/>
        <item x="10210"/>
        <item x="10203"/>
        <item x="6758"/>
        <item x="8743"/>
        <item x="13375"/>
        <item x="6194"/>
        <item x="8724"/>
        <item x="9246"/>
        <item x="2419"/>
        <item x="2903"/>
        <item x="8519"/>
        <item x="11681"/>
        <item x="4757"/>
        <item x="1584"/>
        <item x="8693"/>
        <item x="12520"/>
        <item x="4220"/>
        <item x="3757"/>
        <item x="13532"/>
        <item x="665"/>
        <item x="13269"/>
        <item x="4373"/>
        <item x="8960"/>
        <item x="1219"/>
        <item x="4050"/>
        <item x="3689"/>
        <item x="3771"/>
        <item x="10275"/>
        <item x="5699"/>
        <item x="84"/>
        <item x="8371"/>
        <item x="5256"/>
        <item x="3088"/>
        <item x="2241"/>
        <item x="1415"/>
        <item x="39"/>
        <item x="12143"/>
        <item x="4310"/>
        <item x="3494"/>
        <item x="2749"/>
        <item x="1737"/>
        <item x="2106"/>
        <item x="4190"/>
        <item x="3434"/>
        <item x="2192"/>
        <item x="6904"/>
        <item x="8374"/>
        <item x="7915"/>
        <item x="1439"/>
        <item x="10366"/>
        <item x="11539"/>
        <item x="13450"/>
        <item x="10102"/>
        <item x="3751"/>
        <item x="7019"/>
        <item x="13008"/>
        <item x="5939"/>
        <item x="3051"/>
        <item x="11324"/>
        <item x="6077"/>
        <item x="5990"/>
        <item x="2882"/>
        <item x="6855"/>
        <item x="1714"/>
        <item x="172"/>
        <item x="4012"/>
        <item x="13065"/>
        <item x="5321"/>
        <item x="267"/>
        <item x="6495"/>
        <item x="5086"/>
        <item x="12083"/>
        <item x="3362"/>
        <item x="9360"/>
        <item x="4888"/>
        <item x="2667"/>
        <item x="8545"/>
        <item x="12994"/>
        <item x="13370"/>
        <item x="11043"/>
        <item x="4047"/>
        <item x="2637"/>
        <item x="8747"/>
        <item x="9361"/>
        <item x="3337"/>
        <item x="4554"/>
        <item x="11604"/>
        <item x="1440"/>
        <item x="11536"/>
        <item x="912"/>
        <item x="5980"/>
        <item x="3013"/>
        <item x="1402"/>
        <item x="1299"/>
        <item x="1303"/>
        <item x="8990"/>
        <item x="7276"/>
        <item x="886"/>
        <item x="5490"/>
        <item x="5550"/>
        <item x="9197"/>
        <item x="3435"/>
        <item x="8729"/>
        <item x="4922"/>
        <item x="3139"/>
        <item x="2147"/>
        <item x="2528"/>
        <item x="11875"/>
        <item x="12213"/>
        <item x="12160"/>
        <item x="1316"/>
        <item x="3179"/>
        <item x="6970"/>
        <item x="11597"/>
        <item x="10912"/>
        <item x="7182"/>
        <item x="9290"/>
        <item x="8525"/>
        <item x="12220"/>
        <item x="12545"/>
        <item x="11248"/>
        <item x="11793"/>
        <item x="3414"/>
        <item x="11809"/>
        <item x="7991"/>
        <item x="11954"/>
        <item x="2536"/>
        <item x="5029"/>
        <item x="6554"/>
        <item x="3644"/>
        <item x="5381"/>
        <item x="13594"/>
        <item x="3774"/>
        <item x="12003"/>
        <item x="6414"/>
        <item x="163"/>
        <item x="7168"/>
        <item x="6377"/>
        <item x="996"/>
        <item x="976"/>
        <item x="4803"/>
        <item x="11945"/>
        <item x="8635"/>
        <item x="9721"/>
        <item x="359"/>
        <item x="252"/>
        <item x="3411"/>
        <item x="4797"/>
        <item x="729"/>
        <item x="9192"/>
        <item x="4336"/>
        <item x="2253"/>
        <item x="8452"/>
        <item x="4913"/>
        <item x="2750"/>
        <item x="6728"/>
        <item x="2867"/>
        <item x="12027"/>
        <item x="8787"/>
        <item x="3826"/>
        <item x="8133"/>
        <item x="11513"/>
        <item x="6242"/>
        <item x="8600"/>
        <item x="7627"/>
        <item x="640"/>
        <item x="262"/>
        <item x="7431"/>
        <item x="497"/>
        <item x="2157"/>
        <item x="5923"/>
        <item x="1985"/>
        <item x="548"/>
        <item x="13376"/>
        <item x="7984"/>
        <item x="7895"/>
        <item x="13607"/>
        <item x="10473"/>
        <item x="4868"/>
        <item x="2034"/>
        <item x="5054"/>
        <item x="121"/>
        <item x="5067"/>
        <item x="4025"/>
        <item x="5962"/>
        <item x="564"/>
        <item x="7141"/>
        <item x="3349"/>
        <item x="3659"/>
        <item x="11682"/>
        <item x="8681"/>
        <item x="11638"/>
        <item x="9129"/>
        <item x="3186"/>
        <item x="2238"/>
        <item x="4041"/>
        <item x="3110"/>
        <item x="269"/>
        <item x="1526"/>
        <item x="3148"/>
        <item x="341"/>
        <item x="761"/>
        <item x="8690"/>
        <item x="13501"/>
        <item x="1381"/>
        <item x="1194"/>
        <item x="2445"/>
        <item x="9186"/>
        <item x="9282"/>
        <item x="558"/>
        <item x="1514"/>
        <item x="931"/>
        <item x="611"/>
        <item x="7042"/>
        <item x="1252"/>
        <item x="4073"/>
        <item x="281"/>
        <item x="12214"/>
        <item x="6191"/>
        <item x="7643"/>
        <item x="4752"/>
        <item x="2210"/>
        <item x="9321"/>
        <item x="12157"/>
        <item x="1200"/>
        <item x="5057"/>
        <item x="6957"/>
        <item x="10370"/>
        <item x="12547"/>
        <item x="7902"/>
        <item x="7433"/>
        <item x="12786"/>
        <item x="6374"/>
        <item x="2502"/>
        <item x="175"/>
        <item x="8579"/>
        <item x="9218"/>
        <item x="9579"/>
        <item x="11182"/>
        <item x="3627"/>
        <item x="5218"/>
        <item x="12946"/>
        <item x="11184"/>
        <item x="10555"/>
        <item x="13193"/>
        <item x="7334"/>
        <item x="11133"/>
        <item x="13130"/>
        <item x="10671"/>
        <item x="10676"/>
        <item x="10741"/>
        <item x="10697"/>
        <item x="4622"/>
        <item x="8064"/>
        <item x="12910"/>
        <item x="9907"/>
        <item x="13239"/>
        <item x="1515"/>
        <item x="8030"/>
        <item x="10821"/>
        <item x="8114"/>
        <item x="3047"/>
        <item x="1762"/>
        <item x="5564"/>
        <item x="1765"/>
        <item x="4707"/>
        <item x="5970"/>
        <item x="11172"/>
        <item x="8844"/>
        <item x="6578"/>
        <item x="13359"/>
        <item x="9902"/>
        <item x="13238"/>
        <item x="13300"/>
        <item x="12321"/>
        <item x="8609"/>
        <item x="13221"/>
        <item x="3947"/>
        <item x="4878"/>
        <item x="45"/>
        <item x="841"/>
        <item x="4153"/>
        <item x="11905"/>
        <item x="1456"/>
        <item x="11439"/>
        <item x="3030"/>
        <item x="11542"/>
        <item x="11551"/>
        <item x="5994"/>
        <item x="6018"/>
        <item x="2753"/>
        <item x="2194"/>
        <item x="3003"/>
        <item x="6903"/>
        <item x="6051"/>
        <item x="6908"/>
        <item x="410"/>
        <item x="3028"/>
        <item x="10365"/>
        <item x="7465"/>
        <item x="12308"/>
        <item x="2228"/>
        <item x="6490"/>
        <item x="374"/>
        <item x="3367"/>
        <item x="3782"/>
        <item x="3788"/>
        <item x="2581"/>
        <item x="6774"/>
        <item x="4956"/>
        <item x="5074"/>
        <item x="13289"/>
        <item x="10813"/>
        <item x="6827"/>
        <item x="6773"/>
        <item x="5908"/>
        <item x="2591"/>
        <item x="13326"/>
        <item x="10725"/>
        <item x="9960"/>
        <item x="11485"/>
        <item x="1927"/>
        <item x="5299"/>
        <item x="1655"/>
        <item x="5315"/>
        <item x="599"/>
        <item x="5314"/>
        <item x="1122"/>
        <item x="13115"/>
        <item x="8605"/>
        <item x="9917"/>
        <item x="2603"/>
        <item x="5565"/>
        <item x="5566"/>
        <item x="9481"/>
        <item x="9906"/>
        <item x="8750"/>
        <item x="8234"/>
        <item x="3288"/>
        <item x="1020"/>
        <item x="8425"/>
        <item x="13488"/>
        <item x="194"/>
        <item x="8317"/>
        <item x="8727"/>
        <item x="12039"/>
        <item x="3374"/>
        <item x="11107"/>
        <item x="10076"/>
        <item x="7166"/>
        <item x="12245"/>
        <item x="3683"/>
        <item x="7733"/>
        <item x="1139"/>
        <item x="1138"/>
        <item x="9764"/>
        <item x="8418"/>
        <item x="8355"/>
        <item x="3340"/>
        <item x="12208"/>
        <item x="5148"/>
        <item x="1692"/>
        <item x="9299"/>
        <item x="318"/>
        <item x="10085"/>
        <item x="1329"/>
        <item x="3789"/>
        <item x="434"/>
        <item x="1942"/>
        <item x="3558"/>
        <item x="8356"/>
        <item x="8426"/>
        <item x="7526"/>
        <item x="7797"/>
        <item x="2902"/>
        <item x="53"/>
        <item x="9210"/>
        <item x="4098"/>
        <item x="2848"/>
        <item x="145"/>
        <item x="9316"/>
        <item x="5265"/>
        <item x="3437"/>
        <item x="9455"/>
        <item x="3247"/>
        <item x="1306"/>
        <item x="13348"/>
        <item x="8972"/>
        <item x="8973"/>
        <item x="8974"/>
        <item x="3429"/>
        <item x="5162"/>
        <item x="447"/>
        <item x="10419"/>
        <item x="3709"/>
        <item x="8013"/>
        <item x="12435"/>
        <item x="12299"/>
        <item x="6870"/>
        <item x="12851"/>
        <item x="13606"/>
        <item x="9753"/>
        <item x="866"/>
        <item x="9745"/>
        <item x="1476"/>
        <item x="4986"/>
        <item x="5009"/>
        <item x="5335"/>
        <item x="3655"/>
        <item x="12239"/>
        <item x="3328"/>
        <item x="3034"/>
        <item x="6535"/>
        <item x="3352"/>
        <item x="4687"/>
        <item x="5843"/>
        <item x="2870"/>
        <item x="1203"/>
        <item x="4086"/>
        <item x="10374"/>
        <item x="11585"/>
        <item x="7221"/>
        <item x="8992"/>
        <item x="372"/>
        <item x="2100"/>
        <item x="302"/>
        <item x="9748"/>
        <item x="6375"/>
        <item x="8279"/>
        <item x="5116"/>
        <item x="12981"/>
        <item x="5569"/>
        <item x="5261"/>
        <item x="2207"/>
        <item x="259"/>
        <item x="438"/>
        <item x="3026"/>
        <item x="7036"/>
        <item x="8257"/>
        <item x="9595"/>
        <item x="10038"/>
        <item x="9406"/>
        <item x="382"/>
        <item x="10616"/>
        <item x="7759"/>
        <item x="946"/>
        <item x="898"/>
        <item x="7410"/>
        <item x="5935"/>
        <item x="1334"/>
        <item x="5108"/>
        <item x="41"/>
        <item x="3546"/>
        <item x="3948"/>
        <item x="332"/>
        <item x="3458"/>
        <item x="5827"/>
        <item x="7159"/>
        <item x="7267"/>
        <item x="3461"/>
        <item x="12180"/>
        <item x="11598"/>
        <item x="3453"/>
        <item x="12888"/>
        <item x="8249"/>
        <item x="1517"/>
        <item x="4163"/>
        <item x="1090"/>
        <item x="8604"/>
        <item x="5657"/>
        <item x="876"/>
        <item x="6714"/>
        <item x="36"/>
        <item x="1944"/>
        <item x="5332"/>
        <item x="12802"/>
        <item x="7821"/>
        <item x="2948"/>
        <item x="9402"/>
        <item x="12702"/>
        <item x="6142"/>
        <item x="1730"/>
        <item x="3086"/>
        <item x="6143"/>
        <item x="11480"/>
        <item x="10810"/>
        <item x="373"/>
        <item x="2102"/>
        <item x="10533"/>
        <item x="2396"/>
        <item x="6620"/>
        <item x="1882"/>
        <item x="958"/>
        <item x="7850"/>
        <item x="3193"/>
        <item x="6877"/>
        <item x="4104"/>
        <item x="2449"/>
        <item x="7124"/>
        <item x="3161"/>
        <item x="13293"/>
        <item x="8394"/>
        <item x="5005"/>
        <item x="10774"/>
        <item x="4009"/>
        <item x="3588"/>
        <item x="1599"/>
        <item x="8521"/>
        <item x="12206"/>
        <item x="5738"/>
        <item x="8207"/>
        <item x="7836"/>
        <item x="3674"/>
        <item x="1013"/>
        <item x="2915"/>
        <item x="3557"/>
        <item x="301"/>
        <item x="1993"/>
        <item x="8613"/>
        <item x="1506"/>
        <item x="2429"/>
        <item x="6189"/>
        <item x="11282"/>
        <item x="7121"/>
        <item x="5916"/>
        <item x="7751"/>
        <item x="1701"/>
        <item x="11767"/>
        <item x="4251"/>
        <item x="11524"/>
        <item x="4278"/>
        <item x="12613"/>
        <item x="1853"/>
        <item x="13200"/>
        <item x="9822"/>
        <item x="1012"/>
        <item x="5635"/>
        <item x="1869"/>
        <item x="10148"/>
        <item x="12995"/>
        <item x="12856"/>
        <item x="12868"/>
        <item x="13057"/>
        <item x="13059"/>
        <item x="13060"/>
        <item x="13058"/>
        <item x="10158"/>
        <item x="10151"/>
        <item x="10271"/>
        <item x="8944"/>
        <item x="6924"/>
        <item x="12958"/>
        <item t="default"/>
      </items>
    </pivotField>
    <pivotField showAll="0"/>
    <pivotField showAll="0"/>
    <pivotField axis="axisRow" showAll="0" measureFilter="1">
      <items count="7">
        <item x="2"/>
        <item x="4"/>
        <item x="3"/>
        <item x="5"/>
        <item x="0"/>
        <item x="1"/>
        <item t="default"/>
      </items>
    </pivotField>
    <pivotField dataField="1" showAll="0"/>
    <pivotField showAll="0"/>
    <pivotField showAll="0"/>
    <pivotField showAll="0"/>
    <pivotField showAll="0"/>
    <pivotField numFmtId="22" showAll="0"/>
    <pivotField multipleItemSelectionAllowed="1" showAll="0">
      <items count="13">
        <item h="1" x="0"/>
        <item h="1" x="1"/>
        <item h="1" x="2"/>
        <item h="1" x="3"/>
        <item h="1" x="4"/>
        <item h="1" x="5"/>
        <item h="1" x="6"/>
        <item h="1" x="7"/>
        <item h="1" x="8"/>
        <item x="9"/>
        <item h="1" x="10"/>
        <item h="1" x="11"/>
        <item t="default"/>
      </items>
    </pivotField>
    <pivotField showAll="0">
      <items count="13">
        <item x="3"/>
        <item x="8"/>
        <item x="9"/>
        <item x="10"/>
        <item x="11"/>
        <item x="4"/>
        <item x="0"/>
        <item x="1"/>
        <item x="2"/>
        <item x="5"/>
        <item x="6"/>
        <item x="7"/>
        <item t="default"/>
      </items>
    </pivotField>
    <pivotField numFmtId="14" showAll="0"/>
    <pivotField showAll="0">
      <items count="25">
        <item x="4"/>
        <item x="5"/>
        <item x="0"/>
        <item x="1"/>
        <item x="2"/>
        <item x="3"/>
        <item x="18"/>
        <item x="16"/>
        <item x="6"/>
        <item x="19"/>
        <item x="11"/>
        <item x="22"/>
        <item x="23"/>
        <item x="21"/>
        <item x="17"/>
        <item x="20"/>
        <item x="14"/>
        <item x="15"/>
        <item x="12"/>
        <item x="13"/>
        <item x="7"/>
        <item x="8"/>
        <item x="9"/>
        <item x="10"/>
        <item t="default"/>
      </items>
    </pivotField>
    <pivotField showAll="0"/>
  </pivotFields>
  <rowFields count="1">
    <field x="4"/>
  </rowFields>
  <rowItems count="3">
    <i>
      <x/>
    </i>
    <i>
      <x v="1"/>
    </i>
    <i t="grand">
      <x/>
    </i>
  </rowItems>
  <colItems count="1">
    <i/>
  </colItems>
  <dataFields count="1">
    <dataField name="Sum of Minutes Played" fld="5" baseField="0" baseItem="0"/>
  </dataFields>
  <chartFormats count="9">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4" count="1" selected="0">
            <x v="5"/>
          </reference>
        </references>
      </pivotArea>
    </chartFormat>
    <chartFormat chart="13" format="3">
      <pivotArea type="data" outline="0" fieldPosition="0">
        <references count="2">
          <reference field="4294967294" count="1" selected="0">
            <x v="0"/>
          </reference>
          <reference field="4" count="1" selected="0">
            <x v="2"/>
          </reference>
        </references>
      </pivotArea>
    </chartFormat>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4" count="1" selected="0">
            <x v="4"/>
          </reference>
        </references>
      </pivotArea>
    </chartFormat>
    <chartFormat chart="25" format="6">
      <pivotArea type="data" outline="0" fieldPosition="0">
        <references count="2">
          <reference field="4294967294" count="1" selected="0">
            <x v="0"/>
          </reference>
          <reference field="4" count="1" selected="0">
            <x v="5"/>
          </reference>
        </references>
      </pivotArea>
    </chartFormat>
    <chartFormat chart="26" format="10" series="1">
      <pivotArea type="data" outline="0" fieldPosition="0">
        <references count="1">
          <reference field="4294967294" count="1" selected="0">
            <x v="0"/>
          </reference>
        </references>
      </pivotArea>
    </chartFormat>
    <chartFormat chart="13" format="4">
      <pivotArea type="data" outline="0" fieldPosition="0">
        <references count="2">
          <reference field="4294967294" count="1" selected="0">
            <x v="0"/>
          </reference>
          <reference field="4" count="1" selected="0">
            <x v="0"/>
          </reference>
        </references>
      </pivotArea>
    </chartFormat>
    <chartFormat chart="13"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2">
    <filter fld="1" type="count" evalOrder="-1" id="3" iMeasureFld="0">
      <autoFilter ref="A1">
        <filterColumn colId="0">
          <top10 val="2" filterVal="2"/>
        </filterColumn>
      </autoFilter>
    </filter>
    <filter fld="4"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D887ABF-9014-4B1E-A157-502D2C8122D6}" autoFormatId="16" applyNumberFormats="0" applyBorderFormats="0" applyFontFormats="0" applyPatternFormats="0" applyAlignmentFormats="0" applyWidthHeightFormats="0">
  <queryTableRefresh nextId="33" unboundColumnsRight="1">
    <queryTableFields count="16">
      <queryTableField id="16" name="Unique Track Id" tableColumnId="1"/>
      <queryTableField id="17" name="Track Name" tableColumnId="2"/>
      <queryTableField id="18" name="Artist Name" tableColumnId="4"/>
      <queryTableField id="19" name="Album Name" tableColumnId="5"/>
      <queryTableField id="3" name="platform" tableColumnId="3"/>
      <queryTableField id="20" name="Minutes Played" tableColumnId="6"/>
      <queryTableField id="21" name="Reason Start" tableColumnId="7"/>
      <queryTableField id="22" name="Reason End" tableColumnId="8"/>
      <queryTableField id="10" name="shuffle" tableColumnId="10"/>
      <queryTableField id="11" name="skipped" tableColumnId="11"/>
      <queryTableField id="23" name="Time Stamp" tableColumnId="9"/>
      <queryTableField id="12" name="Year" tableColumnId="12"/>
      <queryTableField id="13" name="Month" tableColumnId="13"/>
      <queryTableField id="14" name="Date" tableColumnId="14"/>
      <queryTableField id="15" name="Hour" tableColumnId="15"/>
      <queryTableField id="32"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FCAC9B-EF50-4E95-ABC6-8395B3E09C9E}" sourceName="Year">
  <pivotTables>
    <pivotTable tabId="4" name="PivotTable1"/>
    <pivotTable tabId="4" name="PivotTable2"/>
    <pivotTable tabId="4" name="PivotTable4"/>
    <pivotTable tabId="4" name="PivotTable3"/>
    <pivotTable tabId="4" name="PivotTable6"/>
    <pivotTable tabId="4" name="PivotTable5"/>
    <pivotTable tabId="4" name="PivotTable7"/>
    <pivotTable tabId="4" name="PivotTable8"/>
  </pivotTables>
  <data>
    <tabular pivotCacheId="1871048470">
      <items count="12">
        <i x="0"/>
        <i x="1"/>
        <i x="2"/>
        <i x="3"/>
        <i x="4"/>
        <i x="5"/>
        <i x="6"/>
        <i x="7"/>
        <i x="8"/>
        <i x="9" s="1"/>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0E34C29-31F4-45B3-B825-A4ED2B06B84A}" sourceName="Month">
  <pivotTables>
    <pivotTable tabId="4" name="PivotTable2"/>
    <pivotTable tabId="4" name="PivotTable1"/>
    <pivotTable tabId="4" name="PivotTable3"/>
    <pivotTable tabId="4" name="PivotTable4"/>
    <pivotTable tabId="4" name="PivotTable6"/>
    <pivotTable tabId="4" name="PivotTable5"/>
    <pivotTable tabId="4" name="PivotTable7"/>
    <pivotTable tabId="4" name="PivotTable8"/>
  </pivotTables>
  <data>
    <tabular pivotCacheId="1871048470">
      <items count="12">
        <i x="3" s="1"/>
        <i x="8" s="1"/>
        <i x="9" s="1"/>
        <i x="10" s="1"/>
        <i x="11" s="1"/>
        <i x="4" s="1"/>
        <i x="0" s="1"/>
        <i x="1" s="1"/>
        <i x="2"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E230908-9124-448B-B9F8-2CB0C05D31E9}" cache="Slicer_Year" caption="Year" startItem="5" style="SlicerStyleDark6" rowHeight="234950"/>
  <slicer name="Month" xr10:uid="{FBAE8F1D-0A8E-4B93-8366-1A5084041C10}" cache="Slicer_Month" caption="Month"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CBC9C-861F-492C-9032-D68552A4EAFE}" name="spotify_history" displayName="spotify_history" ref="A1:P16526" tableType="queryTable" totalsRowShown="0">
  <autoFilter ref="A1:P16526" xr:uid="{5EDCBC9C-861F-492C-9032-D68552A4EAFE}"/>
  <sortState xmlns:xlrd2="http://schemas.microsoft.com/office/spreadsheetml/2017/richdata2" ref="A2:O16526">
    <sortCondition ref="K1:K149859"/>
  </sortState>
  <tableColumns count="16">
    <tableColumn id="1" xr3:uid="{C8E679AE-1805-4388-98DB-B8C81183F2DB}" uniqueName="1" name="Unique Track Id" queryTableFieldId="16" dataDxfId="8"/>
    <tableColumn id="2" xr3:uid="{50BDF0A7-FECF-4F3A-AF9E-12C00900DE8C}" uniqueName="2" name="Track Name" queryTableFieldId="17"/>
    <tableColumn id="4" xr3:uid="{2386E92D-45AE-4D29-A415-E3D1F2EE379A}" uniqueName="4" name="Artist Name" queryTableFieldId="18" dataDxfId="7"/>
    <tableColumn id="5" xr3:uid="{DB7D4511-76AE-4930-AE35-6ADC9F143122}" uniqueName="5" name="Album Name" queryTableFieldId="19" dataDxfId="6"/>
    <tableColumn id="3" xr3:uid="{F79A9661-0EAE-44B6-B008-CE51B6154242}" uniqueName="3" name="Platform" queryTableFieldId="3" dataDxfId="5"/>
    <tableColumn id="6" xr3:uid="{9E9D6587-1AE3-4094-AE14-37D250CC9231}" uniqueName="6" name="Minutes Played" queryTableFieldId="20"/>
    <tableColumn id="7" xr3:uid="{58266308-3E02-4A20-8601-D8F05DD0F2EE}" uniqueName="7" name="Reason Start" queryTableFieldId="21" dataDxfId="4"/>
    <tableColumn id="8" xr3:uid="{3D6B4DC3-EAD6-4F98-8C96-4F213ADF55C4}" uniqueName="8" name="Reason End" queryTableFieldId="22" dataDxfId="3"/>
    <tableColumn id="10" xr3:uid="{4A14A9EC-F52F-4485-A60E-23E96F09862D}" uniqueName="10" name="shuffle" queryTableFieldId="10"/>
    <tableColumn id="11" xr3:uid="{AFD9B414-5DDF-42F3-8B61-389F57BFEE3C}" uniqueName="11" name="skipped" queryTableFieldId="11"/>
    <tableColumn id="9" xr3:uid="{BC2F754A-3D8E-478B-A53F-3ACF97F90F88}" uniqueName="9" name="Time Stamp" queryTableFieldId="23" dataDxfId="2"/>
    <tableColumn id="12" xr3:uid="{749E8F40-28DD-4793-9624-CC1C80D9F5D1}" uniqueName="12" name="Year" queryTableFieldId="12"/>
    <tableColumn id="13" xr3:uid="{319CBFF0-54F2-4541-86F1-4EA46591752B}" uniqueName="13" name="Month" queryTableFieldId="13"/>
    <tableColumn id="14" xr3:uid="{99B3C13B-1195-470A-B4F7-D7837BA22902}" uniqueName="14" name="Date" queryTableFieldId="14" dataDxfId="1"/>
    <tableColumn id="15" xr3:uid="{DA03A2B6-505F-46D2-B3AF-6FBDD78D09FC}" uniqueName="15" name="Hour" queryTableFieldId="15"/>
    <tableColumn id="16" xr3:uid="{B42597D4-DC63-463B-8332-C19936D9B3F0}" uniqueName="16" name="Help" queryTableFieldId="32" dataDxfId="0">
      <calculatedColumnFormula>IF(COUNTIFS(B$2:B2, B2, L$2:L2, "&lt;"&amp;L2)=0, "New Artist", "Repeat Artist")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B9439-F143-4DE0-B63E-C515CF174F76}">
  <dimension ref="A1:P16526"/>
  <sheetViews>
    <sheetView topLeftCell="E1" workbookViewId="0">
      <selection activeCell="B16" sqref="B16"/>
    </sheetView>
  </sheetViews>
  <sheetFormatPr defaultRowHeight="14.4" x14ac:dyDescent="0.3"/>
  <cols>
    <col min="1" max="1" width="28.33203125" bestFit="1" customWidth="1"/>
    <col min="2" max="2" width="80.88671875" bestFit="1" customWidth="1"/>
    <col min="3" max="3" width="72.5546875" bestFit="1" customWidth="1"/>
    <col min="4" max="4" width="80.88671875" bestFit="1" customWidth="1"/>
    <col min="5" max="5" width="12.21875" bestFit="1" customWidth="1"/>
    <col min="6" max="6" width="16.33203125" bestFit="1" customWidth="1"/>
    <col min="7" max="7" width="13.77734375" bestFit="1" customWidth="1"/>
    <col min="8" max="8" width="26" bestFit="1" customWidth="1"/>
    <col min="9" max="9" width="9" bestFit="1" customWidth="1"/>
    <col min="10" max="10" width="9.77734375" bestFit="1" customWidth="1"/>
    <col min="11" max="11" width="15.44140625" bestFit="1" customWidth="1"/>
    <col min="12" max="12" width="6.88671875" bestFit="1" customWidth="1"/>
    <col min="13" max="13" width="9" bestFit="1" customWidth="1"/>
    <col min="14" max="14" width="10.33203125" bestFit="1" customWidth="1"/>
    <col min="15" max="15" width="7.33203125" bestFit="1" customWidth="1"/>
    <col min="16" max="16" width="13.6640625" bestFit="1" customWidth="1"/>
    <col min="17" max="17" width="26" bestFit="1" customWidth="1"/>
    <col min="18" max="18" width="9" bestFit="1" customWidth="1"/>
    <col min="19" max="19" width="9.77734375" bestFit="1" customWidth="1"/>
    <col min="20" max="20" width="6.88671875" bestFit="1" customWidth="1"/>
    <col min="21" max="21" width="9" bestFit="1" customWidth="1"/>
    <col min="22" max="22" width="10.33203125" bestFit="1" customWidth="1"/>
    <col min="23" max="23" width="7.33203125" bestFit="1" customWidth="1"/>
  </cols>
  <sheetData>
    <row r="1" spans="1:16" x14ac:dyDescent="0.3">
      <c r="A1" t="s">
        <v>39786</v>
      </c>
      <c r="B1" t="s">
        <v>39787</v>
      </c>
      <c r="C1" t="s">
        <v>39788</v>
      </c>
      <c r="D1" t="s">
        <v>39789</v>
      </c>
      <c r="E1" t="s">
        <v>39790</v>
      </c>
      <c r="F1" t="s">
        <v>39791</v>
      </c>
      <c r="G1" t="s">
        <v>39792</v>
      </c>
      <c r="H1" t="s">
        <v>39793</v>
      </c>
      <c r="I1" t="s">
        <v>0</v>
      </c>
      <c r="J1" t="s">
        <v>1</v>
      </c>
      <c r="K1" t="s">
        <v>39794</v>
      </c>
      <c r="L1" t="s">
        <v>2</v>
      </c>
      <c r="M1" t="s">
        <v>3</v>
      </c>
      <c r="N1" t="s">
        <v>4</v>
      </c>
      <c r="O1" t="s">
        <v>5</v>
      </c>
      <c r="P1" t="s">
        <v>39848</v>
      </c>
    </row>
    <row r="2" spans="1:16" x14ac:dyDescent="0.3">
      <c r="A2" t="s">
        <v>6</v>
      </c>
      <c r="B2" t="s">
        <v>8</v>
      </c>
      <c r="C2" t="s">
        <v>9</v>
      </c>
      <c r="D2" t="s">
        <v>10</v>
      </c>
      <c r="E2" t="s">
        <v>7</v>
      </c>
      <c r="F2">
        <v>1</v>
      </c>
      <c r="G2" t="s">
        <v>11</v>
      </c>
      <c r="H2" t="s">
        <v>12</v>
      </c>
      <c r="I2" t="b">
        <v>0</v>
      </c>
      <c r="J2" t="b">
        <v>0</v>
      </c>
      <c r="K2" s="1">
        <v>41463.114282407405</v>
      </c>
      <c r="L2">
        <v>2013</v>
      </c>
      <c r="M2">
        <v>7</v>
      </c>
      <c r="N2" s="2">
        <v>41463</v>
      </c>
      <c r="O2">
        <v>2</v>
      </c>
      <c r="P2" t="str">
        <f>IF(COUNTIFS(B$2:B2, B2, L$2:L2, "&lt;"&amp;L2)=0, "New Artist", "Repeat Artist")</f>
        <v>New Artist</v>
      </c>
    </row>
    <row r="3" spans="1:16" x14ac:dyDescent="0.3">
      <c r="A3" t="s">
        <v>13</v>
      </c>
      <c r="B3" t="s">
        <v>14</v>
      </c>
      <c r="C3" t="s">
        <v>15</v>
      </c>
      <c r="D3" t="s">
        <v>16</v>
      </c>
      <c r="E3" t="s">
        <v>7</v>
      </c>
      <c r="F3">
        <v>2</v>
      </c>
      <c r="G3" t="s">
        <v>12</v>
      </c>
      <c r="H3" t="s">
        <v>12</v>
      </c>
      <c r="I3" t="b">
        <v>0</v>
      </c>
      <c r="J3" t="b">
        <v>0</v>
      </c>
      <c r="K3" s="1">
        <v>41463.115011574075</v>
      </c>
      <c r="L3">
        <v>2013</v>
      </c>
      <c r="M3">
        <v>7</v>
      </c>
      <c r="N3" s="2">
        <v>41463</v>
      </c>
      <c r="O3">
        <v>2</v>
      </c>
      <c r="P3" t="str">
        <f>IF(COUNTIFS(B$2:B3, B3, L$2:L3, "&lt;"&amp;L3)=0, "New Artist", "Repeat Artist")</f>
        <v>New Artist</v>
      </c>
    </row>
    <row r="4" spans="1:16" x14ac:dyDescent="0.3">
      <c r="A4" t="s">
        <v>17</v>
      </c>
      <c r="B4" t="s">
        <v>18</v>
      </c>
      <c r="C4" t="s">
        <v>19</v>
      </c>
      <c r="D4" t="s">
        <v>20</v>
      </c>
      <c r="E4" t="s">
        <v>7</v>
      </c>
      <c r="F4">
        <v>5</v>
      </c>
      <c r="G4" t="s">
        <v>12</v>
      </c>
      <c r="H4" t="s">
        <v>21</v>
      </c>
      <c r="I4" t="b">
        <v>0</v>
      </c>
      <c r="J4" t="b">
        <v>0</v>
      </c>
      <c r="K4" s="1">
        <v>41463.118333333332</v>
      </c>
      <c r="L4">
        <v>2013</v>
      </c>
      <c r="M4">
        <v>7</v>
      </c>
      <c r="N4" s="2">
        <v>41463</v>
      </c>
      <c r="O4">
        <v>2</v>
      </c>
      <c r="P4" t="str">
        <f>IF(COUNTIFS(B$2:B4, B4, L$2:L4, "&lt;"&amp;L4)=0, "New Artist", "Repeat Artist")</f>
        <v>New Artist</v>
      </c>
    </row>
    <row r="5" spans="1:16" x14ac:dyDescent="0.3">
      <c r="A5" t="s">
        <v>22</v>
      </c>
      <c r="B5" t="s">
        <v>23</v>
      </c>
      <c r="C5" t="s">
        <v>19</v>
      </c>
      <c r="D5" t="s">
        <v>20</v>
      </c>
      <c r="E5" t="s">
        <v>7</v>
      </c>
      <c r="F5">
        <v>3</v>
      </c>
      <c r="G5" t="s">
        <v>24</v>
      </c>
      <c r="H5" t="s">
        <v>12</v>
      </c>
      <c r="I5" t="b">
        <v>0</v>
      </c>
      <c r="J5" t="b">
        <v>0</v>
      </c>
      <c r="K5" s="1">
        <v>41463.11990740741</v>
      </c>
      <c r="L5">
        <v>2013</v>
      </c>
      <c r="M5">
        <v>7</v>
      </c>
      <c r="N5" s="2">
        <v>41463</v>
      </c>
      <c r="O5">
        <v>2</v>
      </c>
      <c r="P5" t="str">
        <f>IF(COUNTIFS(B$2:B5, B5, L$2:L5, "&lt;"&amp;L5)=0, "New Artist", "Repeat Artist")</f>
        <v>New Artist</v>
      </c>
    </row>
    <row r="6" spans="1:16" x14ac:dyDescent="0.3">
      <c r="A6" t="s">
        <v>25</v>
      </c>
      <c r="B6" t="s">
        <v>26</v>
      </c>
      <c r="C6" t="s">
        <v>27</v>
      </c>
      <c r="D6" t="s">
        <v>28</v>
      </c>
      <c r="E6" t="s">
        <v>7</v>
      </c>
      <c r="F6">
        <v>0</v>
      </c>
      <c r="G6" t="s">
        <v>12</v>
      </c>
      <c r="H6" t="s">
        <v>29</v>
      </c>
      <c r="I6" t="b">
        <v>0</v>
      </c>
      <c r="J6" t="b">
        <v>0</v>
      </c>
      <c r="K6" s="1">
        <v>41463.137407407405</v>
      </c>
      <c r="L6">
        <v>2013</v>
      </c>
      <c r="M6">
        <v>7</v>
      </c>
      <c r="N6" s="2">
        <v>41463</v>
      </c>
      <c r="O6">
        <v>3</v>
      </c>
      <c r="P6" t="str">
        <f>IF(COUNTIFS(B$2:B6, B6, L$2:L6, "&lt;"&amp;L6)=0, "New Artist", "Repeat Artist")</f>
        <v>New Artist</v>
      </c>
    </row>
    <row r="7" spans="1:16" x14ac:dyDescent="0.3">
      <c r="A7" t="s">
        <v>30</v>
      </c>
      <c r="B7" t="s">
        <v>31</v>
      </c>
      <c r="C7" t="s">
        <v>32</v>
      </c>
      <c r="D7" t="s">
        <v>31</v>
      </c>
      <c r="E7" t="s">
        <v>7</v>
      </c>
      <c r="F7">
        <v>2</v>
      </c>
      <c r="G7" t="s">
        <v>12</v>
      </c>
      <c r="H7" t="s">
        <v>12</v>
      </c>
      <c r="I7" t="b">
        <v>0</v>
      </c>
      <c r="J7" t="b">
        <v>0</v>
      </c>
      <c r="K7" s="1">
        <v>41463.137407407405</v>
      </c>
      <c r="L7">
        <v>2013</v>
      </c>
      <c r="M7">
        <v>7</v>
      </c>
      <c r="N7" s="2">
        <v>41463</v>
      </c>
      <c r="O7">
        <v>3</v>
      </c>
      <c r="P7" t="str">
        <f>IF(COUNTIFS(B$2:B7, B7, L$2:L7, "&lt;"&amp;L7)=0, "New Artist", "Repeat Artist")</f>
        <v>New Artist</v>
      </c>
    </row>
    <row r="8" spans="1:16" x14ac:dyDescent="0.3">
      <c r="A8" t="s">
        <v>33</v>
      </c>
      <c r="B8" t="s">
        <v>34</v>
      </c>
      <c r="C8" t="s">
        <v>35</v>
      </c>
      <c r="D8" t="s">
        <v>36</v>
      </c>
      <c r="E8" t="s">
        <v>7</v>
      </c>
      <c r="F8">
        <v>0</v>
      </c>
      <c r="G8" t="s">
        <v>29</v>
      </c>
      <c r="H8" t="s">
        <v>29</v>
      </c>
      <c r="I8" t="b">
        <v>0</v>
      </c>
      <c r="J8" t="b">
        <v>0</v>
      </c>
      <c r="K8" s="1">
        <v>41463.137453703705</v>
      </c>
      <c r="L8">
        <v>2013</v>
      </c>
      <c r="M8">
        <v>7</v>
      </c>
      <c r="N8" s="2">
        <v>41463</v>
      </c>
      <c r="O8">
        <v>3</v>
      </c>
      <c r="P8" t="str">
        <f>IF(COUNTIFS(B$2:B8, B8, L$2:L8, "&lt;"&amp;L8)=0, "New Artist", "Repeat Artist")</f>
        <v>New Artist</v>
      </c>
    </row>
    <row r="9" spans="1:16" x14ac:dyDescent="0.3">
      <c r="A9" t="s">
        <v>37</v>
      </c>
      <c r="B9" t="s">
        <v>38</v>
      </c>
      <c r="C9" t="s">
        <v>39</v>
      </c>
      <c r="D9" t="s">
        <v>40</v>
      </c>
      <c r="E9" t="s">
        <v>7</v>
      </c>
      <c r="F9">
        <v>1</v>
      </c>
      <c r="G9" t="s">
        <v>29</v>
      </c>
      <c r="H9" t="s">
        <v>29</v>
      </c>
      <c r="I9" t="b">
        <v>0</v>
      </c>
      <c r="J9" t="b">
        <v>0</v>
      </c>
      <c r="K9" s="1">
        <v>41463.137453703705</v>
      </c>
      <c r="L9">
        <v>2013</v>
      </c>
      <c r="M9">
        <v>7</v>
      </c>
      <c r="N9" s="2">
        <v>41463</v>
      </c>
      <c r="O9">
        <v>3</v>
      </c>
      <c r="P9" t="str">
        <f>IF(COUNTIFS(B$2:B9, B9, L$2:L9, "&lt;"&amp;L9)=0, "New Artist", "Repeat Artist")</f>
        <v>New Artist</v>
      </c>
    </row>
    <row r="10" spans="1:16" x14ac:dyDescent="0.3">
      <c r="A10" t="s">
        <v>41</v>
      </c>
      <c r="B10" t="s">
        <v>42</v>
      </c>
      <c r="C10" t="s">
        <v>43</v>
      </c>
      <c r="D10" t="s">
        <v>42</v>
      </c>
      <c r="E10" t="s">
        <v>7</v>
      </c>
      <c r="F10">
        <v>0</v>
      </c>
      <c r="G10" t="s">
        <v>29</v>
      </c>
      <c r="H10" t="s">
        <v>29</v>
      </c>
      <c r="I10" t="b">
        <v>0</v>
      </c>
      <c r="J10" t="b">
        <v>0</v>
      </c>
      <c r="K10" s="1">
        <v>41463.137476851851</v>
      </c>
      <c r="L10">
        <v>2013</v>
      </c>
      <c r="M10">
        <v>7</v>
      </c>
      <c r="N10" s="2">
        <v>41463</v>
      </c>
      <c r="O10">
        <v>3</v>
      </c>
      <c r="P10" t="str">
        <f>IF(COUNTIFS(B$2:B10, B10, L$2:L10, "&lt;"&amp;L10)=0, "New Artist", "Repeat Artist")</f>
        <v>New Artist</v>
      </c>
    </row>
    <row r="11" spans="1:16" x14ac:dyDescent="0.3">
      <c r="A11" t="s">
        <v>44</v>
      </c>
      <c r="B11" t="s">
        <v>45</v>
      </c>
      <c r="C11" t="s">
        <v>46</v>
      </c>
      <c r="D11" t="s">
        <v>45</v>
      </c>
      <c r="E11" t="s">
        <v>7</v>
      </c>
      <c r="F11">
        <v>0</v>
      </c>
      <c r="G11" t="s">
        <v>29</v>
      </c>
      <c r="H11" t="s">
        <v>12</v>
      </c>
      <c r="I11" t="b">
        <v>0</v>
      </c>
      <c r="J11" t="b">
        <v>0</v>
      </c>
      <c r="K11" s="1">
        <v>41463.138321759259</v>
      </c>
      <c r="L11">
        <v>2013</v>
      </c>
      <c r="M11">
        <v>7</v>
      </c>
      <c r="N11" s="2">
        <v>41463</v>
      </c>
      <c r="O11">
        <v>3</v>
      </c>
      <c r="P11" t="str">
        <f>IF(COUNTIFS(B$2:B11, B11, L$2:L11, "&lt;"&amp;L11)=0, "New Artist", "Repeat Artist")</f>
        <v>New Artist</v>
      </c>
    </row>
    <row r="12" spans="1:16" x14ac:dyDescent="0.3">
      <c r="A12" t="s">
        <v>47</v>
      </c>
      <c r="B12" t="s">
        <v>48</v>
      </c>
      <c r="C12" t="s">
        <v>49</v>
      </c>
      <c r="D12" t="s">
        <v>50</v>
      </c>
      <c r="E12" t="s">
        <v>7</v>
      </c>
      <c r="F12">
        <v>2</v>
      </c>
      <c r="G12" t="s">
        <v>12</v>
      </c>
      <c r="H12" t="s">
        <v>12</v>
      </c>
      <c r="I12" t="b">
        <v>0</v>
      </c>
      <c r="J12" t="b">
        <v>0</v>
      </c>
      <c r="K12" s="1">
        <v>41463.139120370368</v>
      </c>
      <c r="L12">
        <v>2013</v>
      </c>
      <c r="M12">
        <v>7</v>
      </c>
      <c r="N12" s="2">
        <v>41463</v>
      </c>
      <c r="O12">
        <v>3</v>
      </c>
      <c r="P12" t="str">
        <f>IF(COUNTIFS(B$2:B12, B12, L$2:L12, "&lt;"&amp;L12)=0, "New Artist", "Repeat Artist")</f>
        <v>New Artist</v>
      </c>
    </row>
    <row r="13" spans="1:16" x14ac:dyDescent="0.3">
      <c r="A13" t="s">
        <v>51</v>
      </c>
      <c r="B13" t="s">
        <v>52</v>
      </c>
      <c r="C13" t="s">
        <v>35</v>
      </c>
      <c r="D13" t="s">
        <v>53</v>
      </c>
      <c r="E13" t="s">
        <v>7</v>
      </c>
      <c r="F13">
        <v>1</v>
      </c>
      <c r="G13" t="s">
        <v>12</v>
      </c>
      <c r="H13" t="s">
        <v>12</v>
      </c>
      <c r="I13" t="b">
        <v>0</v>
      </c>
      <c r="J13" t="b">
        <v>0</v>
      </c>
      <c r="K13" s="1">
        <v>41463.139305555553</v>
      </c>
      <c r="L13">
        <v>2013</v>
      </c>
      <c r="M13">
        <v>7</v>
      </c>
      <c r="N13" s="2">
        <v>41463</v>
      </c>
      <c r="O13">
        <v>3</v>
      </c>
      <c r="P13" t="str">
        <f>IF(COUNTIFS(B$2:B13, B13, L$2:L13, "&lt;"&amp;L13)=0, "New Artist", "Repeat Artist")</f>
        <v>New Artist</v>
      </c>
    </row>
    <row r="14" spans="1:16" x14ac:dyDescent="0.3">
      <c r="A14" t="s">
        <v>54</v>
      </c>
      <c r="B14" t="s">
        <v>55</v>
      </c>
      <c r="C14" t="s">
        <v>56</v>
      </c>
      <c r="D14" t="s">
        <v>57</v>
      </c>
      <c r="E14" t="s">
        <v>7</v>
      </c>
      <c r="F14">
        <v>1</v>
      </c>
      <c r="G14" t="s">
        <v>12</v>
      </c>
      <c r="H14" t="s">
        <v>12</v>
      </c>
      <c r="I14" t="b">
        <v>0</v>
      </c>
      <c r="J14" t="b">
        <v>0</v>
      </c>
      <c r="K14" s="1">
        <v>41463.139733796299</v>
      </c>
      <c r="L14">
        <v>2013</v>
      </c>
      <c r="M14">
        <v>7</v>
      </c>
      <c r="N14" s="2">
        <v>41463</v>
      </c>
      <c r="O14">
        <v>3</v>
      </c>
      <c r="P14" t="str">
        <f>IF(COUNTIFS(B$2:B14, B14, L$2:L14, "&lt;"&amp;L14)=0, "New Artist", "Repeat Artist")</f>
        <v>New Artist</v>
      </c>
    </row>
    <row r="15" spans="1:16" x14ac:dyDescent="0.3">
      <c r="A15" t="s">
        <v>58</v>
      </c>
      <c r="B15" t="s">
        <v>59</v>
      </c>
      <c r="C15" t="s">
        <v>60</v>
      </c>
      <c r="D15" t="s">
        <v>59</v>
      </c>
      <c r="E15" t="s">
        <v>7</v>
      </c>
      <c r="F15">
        <v>2</v>
      </c>
      <c r="G15" t="s">
        <v>12</v>
      </c>
      <c r="H15" t="s">
        <v>12</v>
      </c>
      <c r="I15" t="b">
        <v>0</v>
      </c>
      <c r="J15" t="b">
        <v>0</v>
      </c>
      <c r="K15" s="1">
        <v>41463.140868055554</v>
      </c>
      <c r="L15">
        <v>2013</v>
      </c>
      <c r="M15">
        <v>7</v>
      </c>
      <c r="N15" s="2">
        <v>41463</v>
      </c>
      <c r="O15">
        <v>3</v>
      </c>
      <c r="P15" t="str">
        <f>IF(COUNTIFS(B$2:B15, B15, L$2:L15, "&lt;"&amp;L15)=0, "New Artist", "Repeat Artist")</f>
        <v>New Artist</v>
      </c>
    </row>
    <row r="16" spans="1:16" x14ac:dyDescent="0.3">
      <c r="A16" t="s">
        <v>61</v>
      </c>
      <c r="B16" t="s">
        <v>62</v>
      </c>
      <c r="C16" t="s">
        <v>63</v>
      </c>
      <c r="D16" t="s">
        <v>64</v>
      </c>
      <c r="E16" t="s">
        <v>7</v>
      </c>
      <c r="F16">
        <v>1</v>
      </c>
      <c r="G16" t="s">
        <v>12</v>
      </c>
      <c r="H16" t="s">
        <v>29</v>
      </c>
      <c r="I16" t="b">
        <v>0</v>
      </c>
      <c r="J16" t="b">
        <v>0</v>
      </c>
      <c r="K16" s="1">
        <v>41463.140902777777</v>
      </c>
      <c r="L16">
        <v>2013</v>
      </c>
      <c r="M16">
        <v>7</v>
      </c>
      <c r="N16" s="2">
        <v>41463</v>
      </c>
      <c r="O16">
        <v>3</v>
      </c>
      <c r="P16" t="str">
        <f>IF(COUNTIFS(B$2:B16, B16, L$2:L16, "&lt;"&amp;L16)=0, "New Artist", "Repeat Artist")</f>
        <v>New Artist</v>
      </c>
    </row>
    <row r="17" spans="1:16" x14ac:dyDescent="0.3">
      <c r="A17" t="s">
        <v>65</v>
      </c>
      <c r="B17" t="s">
        <v>66</v>
      </c>
      <c r="C17" t="s">
        <v>63</v>
      </c>
      <c r="D17" t="s">
        <v>64</v>
      </c>
      <c r="E17" t="s">
        <v>7</v>
      </c>
      <c r="F17">
        <v>1</v>
      </c>
      <c r="G17" t="s">
        <v>29</v>
      </c>
      <c r="H17" t="s">
        <v>29</v>
      </c>
      <c r="I17" t="b">
        <v>0</v>
      </c>
      <c r="J17" t="b">
        <v>0</v>
      </c>
      <c r="K17" s="1">
        <v>41463.148356481484</v>
      </c>
      <c r="L17">
        <v>2013</v>
      </c>
      <c r="M17">
        <v>7</v>
      </c>
      <c r="N17" s="2">
        <v>41463</v>
      </c>
      <c r="O17">
        <v>3</v>
      </c>
      <c r="P17" t="str">
        <f>IF(COUNTIFS(B$2:B17, B17, L$2:L17, "&lt;"&amp;L17)=0, "New Artist", "Repeat Artist")</f>
        <v>New Artist</v>
      </c>
    </row>
    <row r="18" spans="1:16" x14ac:dyDescent="0.3">
      <c r="A18" t="s">
        <v>67</v>
      </c>
      <c r="B18" t="s">
        <v>68</v>
      </c>
      <c r="C18" t="s">
        <v>63</v>
      </c>
      <c r="D18" t="s">
        <v>64</v>
      </c>
      <c r="E18" t="s">
        <v>7</v>
      </c>
      <c r="F18">
        <v>4</v>
      </c>
      <c r="G18" t="s">
        <v>29</v>
      </c>
      <c r="H18" t="s">
        <v>21</v>
      </c>
      <c r="I18" t="b">
        <v>0</v>
      </c>
      <c r="J18" t="b">
        <v>0</v>
      </c>
      <c r="K18" s="1">
        <v>41463.151041666664</v>
      </c>
      <c r="L18">
        <v>2013</v>
      </c>
      <c r="M18">
        <v>7</v>
      </c>
      <c r="N18" s="2">
        <v>41463</v>
      </c>
      <c r="O18">
        <v>3</v>
      </c>
      <c r="P18" t="str">
        <f>IF(COUNTIFS(B$2:B18, B18, L$2:L18, "&lt;"&amp;L18)=0, "New Artist", "Repeat Artist")</f>
        <v>New Artist</v>
      </c>
    </row>
    <row r="19" spans="1:16" x14ac:dyDescent="0.3">
      <c r="A19" t="s">
        <v>69</v>
      </c>
      <c r="B19" t="s">
        <v>70</v>
      </c>
      <c r="C19" t="s">
        <v>63</v>
      </c>
      <c r="D19" t="s">
        <v>64</v>
      </c>
      <c r="E19" t="s">
        <v>7</v>
      </c>
      <c r="F19">
        <v>4</v>
      </c>
      <c r="G19" t="s">
        <v>24</v>
      </c>
      <c r="H19" t="s">
        <v>24</v>
      </c>
      <c r="I19" t="b">
        <v>0</v>
      </c>
      <c r="J19" t="b">
        <v>0</v>
      </c>
      <c r="K19" s="1">
        <v>41463.153715277775</v>
      </c>
      <c r="L19">
        <v>2013</v>
      </c>
      <c r="M19">
        <v>7</v>
      </c>
      <c r="N19" s="2">
        <v>41463</v>
      </c>
      <c r="O19">
        <v>3</v>
      </c>
      <c r="P19" t="str">
        <f>IF(COUNTIFS(B$2:B19, B19, L$2:L19, "&lt;"&amp;L19)=0, "New Artist", "Repeat Artist")</f>
        <v>New Artist</v>
      </c>
    </row>
    <row r="20" spans="1:16" x14ac:dyDescent="0.3">
      <c r="A20" t="s">
        <v>71</v>
      </c>
      <c r="B20" t="s">
        <v>72</v>
      </c>
      <c r="C20" t="s">
        <v>63</v>
      </c>
      <c r="D20" t="s">
        <v>64</v>
      </c>
      <c r="E20" t="s">
        <v>7</v>
      </c>
      <c r="F20">
        <v>1</v>
      </c>
      <c r="G20" t="s">
        <v>24</v>
      </c>
      <c r="H20" t="s">
        <v>12</v>
      </c>
      <c r="I20" t="b">
        <v>0</v>
      </c>
      <c r="J20" t="b">
        <v>0</v>
      </c>
      <c r="K20" s="1">
        <v>41463.153819444444</v>
      </c>
      <c r="L20">
        <v>2013</v>
      </c>
      <c r="M20">
        <v>7</v>
      </c>
      <c r="N20" s="2">
        <v>41463</v>
      </c>
      <c r="O20">
        <v>3</v>
      </c>
      <c r="P20" t="str">
        <f>IF(COUNTIFS(B$2:B20, B20, L$2:L20, "&lt;"&amp;L20)=0, "New Artist", "Repeat Artist")</f>
        <v>New Artist</v>
      </c>
    </row>
    <row r="21" spans="1:16" x14ac:dyDescent="0.3">
      <c r="A21" t="s">
        <v>73</v>
      </c>
      <c r="B21" t="s">
        <v>74</v>
      </c>
      <c r="C21" t="s">
        <v>75</v>
      </c>
      <c r="D21" t="s">
        <v>76</v>
      </c>
      <c r="E21" t="s">
        <v>7</v>
      </c>
      <c r="F21">
        <v>4</v>
      </c>
      <c r="G21" t="s">
        <v>12</v>
      </c>
      <c r="H21" t="s">
        <v>12</v>
      </c>
      <c r="I21" t="b">
        <v>0</v>
      </c>
      <c r="J21" t="b">
        <v>0</v>
      </c>
      <c r="K21" s="1">
        <v>41463.156365740739</v>
      </c>
      <c r="L21">
        <v>2013</v>
      </c>
      <c r="M21">
        <v>7</v>
      </c>
      <c r="N21" s="2">
        <v>41463</v>
      </c>
      <c r="O21">
        <v>3</v>
      </c>
      <c r="P21" t="str">
        <f>IF(COUNTIFS(B$2:B21, B21, L$2:L21, "&lt;"&amp;L21)=0, "New Artist", "Repeat Artist")</f>
        <v>New Artist</v>
      </c>
    </row>
    <row r="22" spans="1:16" x14ac:dyDescent="0.3">
      <c r="A22" t="s">
        <v>77</v>
      </c>
      <c r="B22" t="s">
        <v>78</v>
      </c>
      <c r="C22" t="s">
        <v>79</v>
      </c>
      <c r="D22" t="s">
        <v>80</v>
      </c>
      <c r="E22" t="s">
        <v>7</v>
      </c>
      <c r="F22">
        <v>2</v>
      </c>
      <c r="G22" t="s">
        <v>12</v>
      </c>
      <c r="H22" t="s">
        <v>21</v>
      </c>
      <c r="I22" t="b">
        <v>0</v>
      </c>
      <c r="J22" t="b">
        <v>0</v>
      </c>
      <c r="K22" s="1">
        <v>41463.157280092593</v>
      </c>
      <c r="L22">
        <v>2013</v>
      </c>
      <c r="M22">
        <v>7</v>
      </c>
      <c r="N22" s="2">
        <v>41463</v>
      </c>
      <c r="O22">
        <v>3</v>
      </c>
      <c r="P22" t="str">
        <f>IF(COUNTIFS(B$2:B22, B22, L$2:L22, "&lt;"&amp;L22)=0, "New Artist", "Repeat Artist")</f>
        <v>New Artist</v>
      </c>
    </row>
    <row r="23" spans="1:16" x14ac:dyDescent="0.3">
      <c r="A23" t="s">
        <v>81</v>
      </c>
      <c r="B23" t="s">
        <v>82</v>
      </c>
      <c r="C23" t="s">
        <v>79</v>
      </c>
      <c r="D23" t="s">
        <v>80</v>
      </c>
      <c r="E23" t="s">
        <v>7</v>
      </c>
      <c r="F23">
        <v>1</v>
      </c>
      <c r="G23" t="s">
        <v>24</v>
      </c>
      <c r="H23" t="s">
        <v>12</v>
      </c>
      <c r="I23" t="b">
        <v>0</v>
      </c>
      <c r="J23" t="b">
        <v>0</v>
      </c>
      <c r="K23" s="1">
        <v>41463.160833333335</v>
      </c>
      <c r="L23">
        <v>2013</v>
      </c>
      <c r="M23">
        <v>7</v>
      </c>
      <c r="N23" s="2">
        <v>41463</v>
      </c>
      <c r="O23">
        <v>3</v>
      </c>
      <c r="P23" t="str">
        <f>IF(COUNTIFS(B$2:B23, B23, L$2:L23, "&lt;"&amp;L23)=0, "New Artist", "Repeat Artist")</f>
        <v>New Artist</v>
      </c>
    </row>
    <row r="24" spans="1:16" x14ac:dyDescent="0.3">
      <c r="A24" t="s">
        <v>83</v>
      </c>
      <c r="B24" t="s">
        <v>84</v>
      </c>
      <c r="C24" t="s">
        <v>85</v>
      </c>
      <c r="D24" t="s">
        <v>84</v>
      </c>
      <c r="E24" t="s">
        <v>7</v>
      </c>
      <c r="F24">
        <v>0</v>
      </c>
      <c r="G24" t="s">
        <v>12</v>
      </c>
      <c r="H24" t="s">
        <v>21</v>
      </c>
      <c r="I24" t="b">
        <v>0</v>
      </c>
      <c r="J24" t="b">
        <v>0</v>
      </c>
      <c r="K24" s="1">
        <v>41463.163854166669</v>
      </c>
      <c r="L24">
        <v>2013</v>
      </c>
      <c r="M24">
        <v>7</v>
      </c>
      <c r="N24" s="2">
        <v>41463</v>
      </c>
      <c r="O24">
        <v>3</v>
      </c>
      <c r="P24" t="str">
        <f>IF(COUNTIFS(B$2:B24, B24, L$2:L24, "&lt;"&amp;L24)=0, "New Artist", "Repeat Artist")</f>
        <v>New Artist</v>
      </c>
    </row>
    <row r="25" spans="1:16" x14ac:dyDescent="0.3">
      <c r="A25" t="s">
        <v>86</v>
      </c>
      <c r="B25" t="s">
        <v>87</v>
      </c>
      <c r="C25" t="s">
        <v>85</v>
      </c>
      <c r="D25" t="s">
        <v>87</v>
      </c>
      <c r="E25" t="s">
        <v>7</v>
      </c>
      <c r="F25">
        <v>2</v>
      </c>
      <c r="G25" t="s">
        <v>24</v>
      </c>
      <c r="H25" t="s">
        <v>24</v>
      </c>
      <c r="I25" t="b">
        <v>0</v>
      </c>
      <c r="J25" t="b">
        <v>0</v>
      </c>
      <c r="K25" s="1">
        <v>41463.164814814816</v>
      </c>
      <c r="L25">
        <v>2013</v>
      </c>
      <c r="M25">
        <v>7</v>
      </c>
      <c r="N25" s="2">
        <v>41463</v>
      </c>
      <c r="O25">
        <v>3</v>
      </c>
      <c r="P25" t="str">
        <f>IF(COUNTIFS(B$2:B25, B25, L$2:L25, "&lt;"&amp;L25)=0, "New Artist", "Repeat Artist")</f>
        <v>New Artist</v>
      </c>
    </row>
    <row r="26" spans="1:16" x14ac:dyDescent="0.3">
      <c r="A26" t="s">
        <v>88</v>
      </c>
      <c r="B26" t="s">
        <v>89</v>
      </c>
      <c r="C26" t="s">
        <v>85</v>
      </c>
      <c r="D26" t="s">
        <v>87</v>
      </c>
      <c r="E26" t="s">
        <v>7</v>
      </c>
      <c r="F26">
        <v>0</v>
      </c>
      <c r="G26" t="s">
        <v>24</v>
      </c>
      <c r="H26" t="s">
        <v>24</v>
      </c>
      <c r="I26" t="b">
        <v>0</v>
      </c>
      <c r="J26" t="b">
        <v>0</v>
      </c>
      <c r="K26" s="1">
        <v>41463.166145833333</v>
      </c>
      <c r="L26">
        <v>2013</v>
      </c>
      <c r="M26">
        <v>7</v>
      </c>
      <c r="N26" s="2">
        <v>41463</v>
      </c>
      <c r="O26">
        <v>3</v>
      </c>
      <c r="P26" t="str">
        <f>IF(COUNTIFS(B$2:B26, B26, L$2:L26, "&lt;"&amp;L26)=0, "New Artist", "Repeat Artist")</f>
        <v>New Artist</v>
      </c>
    </row>
    <row r="27" spans="1:16" x14ac:dyDescent="0.3">
      <c r="A27" t="s">
        <v>90</v>
      </c>
      <c r="B27" t="s">
        <v>91</v>
      </c>
      <c r="C27" t="s">
        <v>85</v>
      </c>
      <c r="D27" t="s">
        <v>92</v>
      </c>
      <c r="E27" t="s">
        <v>7</v>
      </c>
      <c r="F27">
        <v>4</v>
      </c>
      <c r="G27" t="s">
        <v>24</v>
      </c>
      <c r="H27" t="s">
        <v>24</v>
      </c>
      <c r="I27" t="b">
        <v>0</v>
      </c>
      <c r="J27" t="b">
        <v>0</v>
      </c>
      <c r="K27" s="1">
        <v>41463.168946759259</v>
      </c>
      <c r="L27">
        <v>2013</v>
      </c>
      <c r="M27">
        <v>7</v>
      </c>
      <c r="N27" s="2">
        <v>41463</v>
      </c>
      <c r="O27">
        <v>4</v>
      </c>
      <c r="P27" t="str">
        <f>IF(COUNTIFS(B$2:B27, B27, L$2:L27, "&lt;"&amp;L27)=0, "New Artist", "Repeat Artist")</f>
        <v>New Artist</v>
      </c>
    </row>
    <row r="28" spans="1:16" x14ac:dyDescent="0.3">
      <c r="A28" t="s">
        <v>93</v>
      </c>
      <c r="B28" t="s">
        <v>94</v>
      </c>
      <c r="C28" t="s">
        <v>85</v>
      </c>
      <c r="D28" t="s">
        <v>94</v>
      </c>
      <c r="E28" t="s">
        <v>7</v>
      </c>
      <c r="F28">
        <v>4</v>
      </c>
      <c r="G28" t="s">
        <v>24</v>
      </c>
      <c r="H28" t="s">
        <v>24</v>
      </c>
      <c r="I28" t="b">
        <v>0</v>
      </c>
      <c r="J28" t="b">
        <v>0</v>
      </c>
      <c r="K28" s="1">
        <v>41463.171643518515</v>
      </c>
      <c r="L28">
        <v>2013</v>
      </c>
      <c r="M28">
        <v>7</v>
      </c>
      <c r="N28" s="2">
        <v>41463</v>
      </c>
      <c r="O28">
        <v>4</v>
      </c>
      <c r="P28" t="str">
        <f>IF(COUNTIFS(B$2:B28, B28, L$2:L28, "&lt;"&amp;L28)=0, "New Artist", "Repeat Artist")</f>
        <v>New Artist</v>
      </c>
    </row>
    <row r="29" spans="1:16" x14ac:dyDescent="0.3">
      <c r="A29" t="s">
        <v>95</v>
      </c>
      <c r="B29" t="s">
        <v>96</v>
      </c>
      <c r="C29" t="s">
        <v>85</v>
      </c>
      <c r="D29" t="s">
        <v>97</v>
      </c>
      <c r="E29" t="s">
        <v>7</v>
      </c>
      <c r="F29">
        <v>0</v>
      </c>
      <c r="G29" t="s">
        <v>24</v>
      </c>
      <c r="H29" t="s">
        <v>24</v>
      </c>
      <c r="I29" t="b">
        <v>0</v>
      </c>
      <c r="J29" t="b">
        <v>0</v>
      </c>
      <c r="K29" s="1">
        <v>41463.174004629633</v>
      </c>
      <c r="L29">
        <v>2013</v>
      </c>
      <c r="M29">
        <v>7</v>
      </c>
      <c r="N29" s="2">
        <v>41463</v>
      </c>
      <c r="O29">
        <v>4</v>
      </c>
      <c r="P29" t="str">
        <f>IF(COUNTIFS(B$2:B29, B29, L$2:L29, "&lt;"&amp;L29)=0, "New Artist", "Repeat Artist")</f>
        <v>New Artist</v>
      </c>
    </row>
    <row r="30" spans="1:16" x14ac:dyDescent="0.3">
      <c r="A30" t="s">
        <v>98</v>
      </c>
      <c r="B30" t="s">
        <v>99</v>
      </c>
      <c r="C30" t="s">
        <v>85</v>
      </c>
      <c r="D30" t="s">
        <v>97</v>
      </c>
      <c r="E30" t="s">
        <v>7</v>
      </c>
      <c r="F30">
        <v>3</v>
      </c>
      <c r="G30" t="s">
        <v>24</v>
      </c>
      <c r="H30" t="s">
        <v>24</v>
      </c>
      <c r="I30" t="b">
        <v>0</v>
      </c>
      <c r="J30" t="b">
        <v>0</v>
      </c>
      <c r="K30" s="1">
        <v>41463.17596064815</v>
      </c>
      <c r="L30">
        <v>2013</v>
      </c>
      <c r="M30">
        <v>7</v>
      </c>
      <c r="N30" s="2">
        <v>41463</v>
      </c>
      <c r="O30">
        <v>4</v>
      </c>
      <c r="P30" t="str">
        <f>IF(COUNTIFS(B$2:B30, B30, L$2:L30, "&lt;"&amp;L30)=0, "New Artist", "Repeat Artist")</f>
        <v>New Artist</v>
      </c>
    </row>
    <row r="31" spans="1:16" x14ac:dyDescent="0.3">
      <c r="A31" t="s">
        <v>100</v>
      </c>
      <c r="B31" t="s">
        <v>101</v>
      </c>
      <c r="C31" t="s">
        <v>85</v>
      </c>
      <c r="D31" t="s">
        <v>101</v>
      </c>
      <c r="E31" t="s">
        <v>7</v>
      </c>
      <c r="F31">
        <v>4</v>
      </c>
      <c r="G31" t="s">
        <v>24</v>
      </c>
      <c r="H31" t="s">
        <v>24</v>
      </c>
      <c r="I31" t="b">
        <v>0</v>
      </c>
      <c r="J31" t="b">
        <v>0</v>
      </c>
      <c r="K31" s="1">
        <v>41463.178738425922</v>
      </c>
      <c r="L31">
        <v>2013</v>
      </c>
      <c r="M31">
        <v>7</v>
      </c>
      <c r="N31" s="2">
        <v>41463</v>
      </c>
      <c r="O31">
        <v>4</v>
      </c>
      <c r="P31" t="str">
        <f>IF(COUNTIFS(B$2:B31, B31, L$2:L31, "&lt;"&amp;L31)=0, "New Artist", "Repeat Artist")</f>
        <v>New Artist</v>
      </c>
    </row>
    <row r="32" spans="1:16" x14ac:dyDescent="0.3">
      <c r="A32" t="s">
        <v>102</v>
      </c>
      <c r="B32" t="s">
        <v>103</v>
      </c>
      <c r="C32" t="s">
        <v>85</v>
      </c>
      <c r="D32" t="s">
        <v>101</v>
      </c>
      <c r="E32" t="s">
        <v>7</v>
      </c>
      <c r="F32">
        <v>2</v>
      </c>
      <c r="G32" t="s">
        <v>24</v>
      </c>
      <c r="H32" t="s">
        <v>12</v>
      </c>
      <c r="I32" t="b">
        <v>0</v>
      </c>
      <c r="J32" t="b">
        <v>0</v>
      </c>
      <c r="K32" s="1">
        <v>41463.179675925923</v>
      </c>
      <c r="L32">
        <v>2013</v>
      </c>
      <c r="M32">
        <v>7</v>
      </c>
      <c r="N32" s="2">
        <v>41463</v>
      </c>
      <c r="O32">
        <v>4</v>
      </c>
      <c r="P32" t="str">
        <f>IF(COUNTIFS(B$2:B32, B32, L$2:L32, "&lt;"&amp;L32)=0, "New Artist", "Repeat Artist")</f>
        <v>New Artist</v>
      </c>
    </row>
    <row r="33" spans="1:16" x14ac:dyDescent="0.3">
      <c r="A33" t="s">
        <v>104</v>
      </c>
      <c r="B33" t="s">
        <v>105</v>
      </c>
      <c r="C33" t="s">
        <v>85</v>
      </c>
      <c r="D33" t="s">
        <v>106</v>
      </c>
      <c r="E33" t="s">
        <v>7</v>
      </c>
      <c r="F33">
        <v>1</v>
      </c>
      <c r="G33" t="s">
        <v>12</v>
      </c>
      <c r="H33" t="s">
        <v>12</v>
      </c>
      <c r="I33" t="b">
        <v>0</v>
      </c>
      <c r="J33" t="b">
        <v>0</v>
      </c>
      <c r="K33" s="1">
        <v>41463.179722222223</v>
      </c>
      <c r="L33">
        <v>2013</v>
      </c>
      <c r="M33">
        <v>7</v>
      </c>
      <c r="N33" s="2">
        <v>41463</v>
      </c>
      <c r="O33">
        <v>4</v>
      </c>
      <c r="P33" t="str">
        <f>IF(COUNTIFS(B$2:B33, B33, L$2:L33, "&lt;"&amp;L33)=0, "New Artist", "Repeat Artist")</f>
        <v>New Artist</v>
      </c>
    </row>
    <row r="34" spans="1:16" x14ac:dyDescent="0.3">
      <c r="A34" t="s">
        <v>107</v>
      </c>
      <c r="B34" t="s">
        <v>108</v>
      </c>
      <c r="C34" t="s">
        <v>85</v>
      </c>
      <c r="D34" t="s">
        <v>109</v>
      </c>
      <c r="E34" t="s">
        <v>7</v>
      </c>
      <c r="F34">
        <v>5</v>
      </c>
      <c r="G34" t="s">
        <v>24</v>
      </c>
      <c r="H34" t="s">
        <v>24</v>
      </c>
      <c r="I34" t="b">
        <v>0</v>
      </c>
      <c r="J34" t="b">
        <v>0</v>
      </c>
      <c r="K34" s="1">
        <v>41463.185868055552</v>
      </c>
      <c r="L34">
        <v>2013</v>
      </c>
      <c r="M34">
        <v>7</v>
      </c>
      <c r="N34" s="2">
        <v>41463</v>
      </c>
      <c r="O34">
        <v>4</v>
      </c>
      <c r="P34" t="str">
        <f>IF(COUNTIFS(B$2:B34, B34, L$2:L34, "&lt;"&amp;L34)=0, "New Artist", "Repeat Artist")</f>
        <v>New Artist</v>
      </c>
    </row>
    <row r="35" spans="1:16" x14ac:dyDescent="0.3">
      <c r="A35" t="s">
        <v>110</v>
      </c>
      <c r="B35" t="s">
        <v>111</v>
      </c>
      <c r="C35" t="s">
        <v>85</v>
      </c>
      <c r="D35" t="s">
        <v>109</v>
      </c>
      <c r="E35" t="s">
        <v>7</v>
      </c>
      <c r="F35">
        <v>5</v>
      </c>
      <c r="G35" t="s">
        <v>24</v>
      </c>
      <c r="H35" t="s">
        <v>24</v>
      </c>
      <c r="I35" t="b">
        <v>0</v>
      </c>
      <c r="J35" t="b">
        <v>0</v>
      </c>
      <c r="K35" s="1">
        <v>41463.188807870371</v>
      </c>
      <c r="L35">
        <v>2013</v>
      </c>
      <c r="M35">
        <v>7</v>
      </c>
      <c r="N35" s="2">
        <v>41463</v>
      </c>
      <c r="O35">
        <v>4</v>
      </c>
      <c r="P35" t="str">
        <f>IF(COUNTIFS(B$2:B35, B35, L$2:L35, "&lt;"&amp;L35)=0, "New Artist", "Repeat Artist")</f>
        <v>New Artist</v>
      </c>
    </row>
    <row r="36" spans="1:16" x14ac:dyDescent="0.3">
      <c r="A36" t="s">
        <v>112</v>
      </c>
      <c r="B36" t="s">
        <v>113</v>
      </c>
      <c r="C36" t="s">
        <v>85</v>
      </c>
      <c r="D36" t="s">
        <v>114</v>
      </c>
      <c r="E36" t="s">
        <v>7</v>
      </c>
      <c r="F36">
        <v>4</v>
      </c>
      <c r="G36" t="s">
        <v>24</v>
      </c>
      <c r="H36" t="s">
        <v>24</v>
      </c>
      <c r="I36" t="b">
        <v>0</v>
      </c>
      <c r="J36" t="b">
        <v>0</v>
      </c>
      <c r="K36" s="1">
        <v>41463.191481481481</v>
      </c>
      <c r="L36">
        <v>2013</v>
      </c>
      <c r="M36">
        <v>7</v>
      </c>
      <c r="N36" s="2">
        <v>41463</v>
      </c>
      <c r="O36">
        <v>4</v>
      </c>
      <c r="P36" t="str">
        <f>IF(COUNTIFS(B$2:B36, B36, L$2:L36, "&lt;"&amp;L36)=0, "New Artist", "Repeat Artist")</f>
        <v>New Artist</v>
      </c>
    </row>
    <row r="37" spans="1:16" x14ac:dyDescent="0.3">
      <c r="A37" t="s">
        <v>115</v>
      </c>
      <c r="B37" t="s">
        <v>116</v>
      </c>
      <c r="C37" t="s">
        <v>85</v>
      </c>
      <c r="D37" t="s">
        <v>114</v>
      </c>
      <c r="E37" t="s">
        <v>7</v>
      </c>
      <c r="F37">
        <v>5</v>
      </c>
      <c r="G37" t="s">
        <v>24</v>
      </c>
      <c r="H37" t="s">
        <v>24</v>
      </c>
      <c r="I37" t="b">
        <v>0</v>
      </c>
      <c r="J37" t="b">
        <v>0</v>
      </c>
      <c r="K37" s="1">
        <v>41463.194409722222</v>
      </c>
      <c r="L37">
        <v>2013</v>
      </c>
      <c r="M37">
        <v>7</v>
      </c>
      <c r="N37" s="2">
        <v>41463</v>
      </c>
      <c r="O37">
        <v>4</v>
      </c>
      <c r="P37" t="str">
        <f>IF(COUNTIFS(B$2:B37, B37, L$2:L37, "&lt;"&amp;L37)=0, "New Artist", "Repeat Artist")</f>
        <v>New Artist</v>
      </c>
    </row>
    <row r="38" spans="1:16" x14ac:dyDescent="0.3">
      <c r="A38" t="s">
        <v>117</v>
      </c>
      <c r="B38" t="s">
        <v>118</v>
      </c>
      <c r="C38" t="s">
        <v>85</v>
      </c>
      <c r="D38" t="s">
        <v>119</v>
      </c>
      <c r="E38" t="s">
        <v>7</v>
      </c>
      <c r="F38">
        <v>5</v>
      </c>
      <c r="G38" t="s">
        <v>24</v>
      </c>
      <c r="H38" t="s">
        <v>24</v>
      </c>
      <c r="I38" t="b">
        <v>0</v>
      </c>
      <c r="J38" t="b">
        <v>0</v>
      </c>
      <c r="K38" s="1">
        <v>41463.197314814817</v>
      </c>
      <c r="L38">
        <v>2013</v>
      </c>
      <c r="M38">
        <v>7</v>
      </c>
      <c r="N38" s="2">
        <v>41463</v>
      </c>
      <c r="O38">
        <v>4</v>
      </c>
      <c r="P38" t="str">
        <f>IF(COUNTIFS(B$2:B38, B38, L$2:L38, "&lt;"&amp;L38)=0, "New Artist", "Repeat Artist")</f>
        <v>New Artist</v>
      </c>
    </row>
    <row r="39" spans="1:16" x14ac:dyDescent="0.3">
      <c r="A39" t="s">
        <v>120</v>
      </c>
      <c r="B39" t="s">
        <v>121</v>
      </c>
      <c r="C39" t="s">
        <v>85</v>
      </c>
      <c r="D39" t="s">
        <v>106</v>
      </c>
      <c r="E39" t="s">
        <v>7</v>
      </c>
      <c r="F39">
        <v>6</v>
      </c>
      <c r="G39" t="s">
        <v>24</v>
      </c>
      <c r="H39" t="s">
        <v>24</v>
      </c>
      <c r="I39" t="b">
        <v>0</v>
      </c>
      <c r="J39" t="b">
        <v>0</v>
      </c>
      <c r="K39" s="1">
        <v>41463.201377314814</v>
      </c>
      <c r="L39">
        <v>2013</v>
      </c>
      <c r="M39">
        <v>7</v>
      </c>
      <c r="N39" s="2">
        <v>41463</v>
      </c>
      <c r="O39">
        <v>4</v>
      </c>
      <c r="P39" t="str">
        <f>IF(COUNTIFS(B$2:B39, B39, L$2:L39, "&lt;"&amp;L39)=0, "New Artist", "Repeat Artist")</f>
        <v>New Artist</v>
      </c>
    </row>
    <row r="40" spans="1:16" x14ac:dyDescent="0.3">
      <c r="A40" t="s">
        <v>122</v>
      </c>
      <c r="B40" t="s">
        <v>123</v>
      </c>
      <c r="C40" t="s">
        <v>85</v>
      </c>
      <c r="D40" t="s">
        <v>114</v>
      </c>
      <c r="E40" t="s">
        <v>7</v>
      </c>
      <c r="F40">
        <v>1</v>
      </c>
      <c r="G40" t="s">
        <v>24</v>
      </c>
      <c r="H40" t="s">
        <v>29</v>
      </c>
      <c r="I40" t="b">
        <v>0</v>
      </c>
      <c r="J40" t="b">
        <v>0</v>
      </c>
      <c r="K40" s="1">
        <v>41463.201493055552</v>
      </c>
      <c r="L40">
        <v>2013</v>
      </c>
      <c r="M40">
        <v>7</v>
      </c>
      <c r="N40" s="2">
        <v>41463</v>
      </c>
      <c r="O40">
        <v>4</v>
      </c>
      <c r="P40" t="str">
        <f>IF(COUNTIFS(B$2:B40, B40, L$2:L40, "&lt;"&amp;L40)=0, "New Artist", "Repeat Artist")</f>
        <v>New Artist</v>
      </c>
    </row>
    <row r="41" spans="1:16" x14ac:dyDescent="0.3">
      <c r="A41" t="s">
        <v>124</v>
      </c>
      <c r="B41" t="s">
        <v>125</v>
      </c>
      <c r="C41" t="s">
        <v>85</v>
      </c>
      <c r="D41" t="s">
        <v>109</v>
      </c>
      <c r="E41" t="s">
        <v>7</v>
      </c>
      <c r="F41">
        <v>1</v>
      </c>
      <c r="G41" t="s">
        <v>29</v>
      </c>
      <c r="H41" t="s">
        <v>12</v>
      </c>
      <c r="I41" t="b">
        <v>0</v>
      </c>
      <c r="J41" t="b">
        <v>0</v>
      </c>
      <c r="K41" s="1">
        <v>41463.201539351852</v>
      </c>
      <c r="L41">
        <v>2013</v>
      </c>
      <c r="M41">
        <v>7</v>
      </c>
      <c r="N41" s="2">
        <v>41463</v>
      </c>
      <c r="O41">
        <v>4</v>
      </c>
      <c r="P41" t="str">
        <f>IF(COUNTIFS(B$2:B41, B41, L$2:L41, "&lt;"&amp;L41)=0, "New Artist", "Repeat Artist")</f>
        <v>New Artist</v>
      </c>
    </row>
    <row r="42" spans="1:16" x14ac:dyDescent="0.3">
      <c r="A42" t="s">
        <v>126</v>
      </c>
      <c r="B42" t="s">
        <v>127</v>
      </c>
      <c r="C42" t="s">
        <v>128</v>
      </c>
      <c r="D42" t="s">
        <v>129</v>
      </c>
      <c r="E42" t="s">
        <v>7</v>
      </c>
      <c r="F42">
        <v>1</v>
      </c>
      <c r="G42" t="s">
        <v>12</v>
      </c>
      <c r="H42" t="s">
        <v>12</v>
      </c>
      <c r="I42" t="b">
        <v>0</v>
      </c>
      <c r="J42" t="b">
        <v>0</v>
      </c>
      <c r="K42" s="1">
        <v>41463.202210648145</v>
      </c>
      <c r="L42">
        <v>2013</v>
      </c>
      <c r="M42">
        <v>7</v>
      </c>
      <c r="N42" s="2">
        <v>41463</v>
      </c>
      <c r="O42">
        <v>4</v>
      </c>
      <c r="P42" t="str">
        <f>IF(COUNTIFS(B$2:B42, B42, L$2:L42, "&lt;"&amp;L42)=0, "New Artist", "Repeat Artist")</f>
        <v>New Artist</v>
      </c>
    </row>
    <row r="43" spans="1:16" x14ac:dyDescent="0.3">
      <c r="A43" t="s">
        <v>130</v>
      </c>
      <c r="B43" t="s">
        <v>131</v>
      </c>
      <c r="C43" t="s">
        <v>19</v>
      </c>
      <c r="D43" t="s">
        <v>131</v>
      </c>
      <c r="E43" t="s">
        <v>7</v>
      </c>
      <c r="F43">
        <v>4</v>
      </c>
      <c r="G43" t="s">
        <v>12</v>
      </c>
      <c r="H43" t="s">
        <v>21</v>
      </c>
      <c r="I43" t="b">
        <v>0</v>
      </c>
      <c r="J43" t="b">
        <v>0</v>
      </c>
      <c r="K43" s="1">
        <v>41463.204965277779</v>
      </c>
      <c r="L43">
        <v>2013</v>
      </c>
      <c r="M43">
        <v>7</v>
      </c>
      <c r="N43" s="2">
        <v>41463</v>
      </c>
      <c r="O43">
        <v>4</v>
      </c>
      <c r="P43" t="str">
        <f>IF(COUNTIFS(B$2:B43, B43, L$2:L43, "&lt;"&amp;L43)=0, "New Artist", "Repeat Artist")</f>
        <v>New Artist</v>
      </c>
    </row>
    <row r="44" spans="1:16" x14ac:dyDescent="0.3">
      <c r="A44" t="s">
        <v>132</v>
      </c>
      <c r="B44" t="s">
        <v>133</v>
      </c>
      <c r="C44" t="s">
        <v>134</v>
      </c>
      <c r="D44" t="s">
        <v>135</v>
      </c>
      <c r="E44" t="s">
        <v>7</v>
      </c>
      <c r="F44">
        <v>1</v>
      </c>
      <c r="G44" t="s">
        <v>12</v>
      </c>
      <c r="H44" t="s">
        <v>29</v>
      </c>
      <c r="I44" t="b">
        <v>0</v>
      </c>
      <c r="J44" t="b">
        <v>0</v>
      </c>
      <c r="K44" s="1">
        <v>41463.209988425922</v>
      </c>
      <c r="L44">
        <v>2013</v>
      </c>
      <c r="M44">
        <v>7</v>
      </c>
      <c r="N44" s="2">
        <v>41463</v>
      </c>
      <c r="O44">
        <v>5</v>
      </c>
      <c r="P44" t="str">
        <f>IF(COUNTIFS(B$2:B44, B44, L$2:L44, "&lt;"&amp;L44)=0, "New Artist", "Repeat Artist")</f>
        <v>New Artist</v>
      </c>
    </row>
    <row r="45" spans="1:16" x14ac:dyDescent="0.3">
      <c r="A45" t="s">
        <v>136</v>
      </c>
      <c r="B45" t="s">
        <v>137</v>
      </c>
      <c r="C45" t="s">
        <v>134</v>
      </c>
      <c r="D45" t="s">
        <v>135</v>
      </c>
      <c r="E45" t="s">
        <v>7</v>
      </c>
      <c r="F45">
        <v>0</v>
      </c>
      <c r="G45" t="s">
        <v>29</v>
      </c>
      <c r="H45" t="s">
        <v>29</v>
      </c>
      <c r="I45" t="b">
        <v>0</v>
      </c>
      <c r="J45" t="b">
        <v>0</v>
      </c>
      <c r="K45" s="1">
        <v>41463.210011574076</v>
      </c>
      <c r="L45">
        <v>2013</v>
      </c>
      <c r="M45">
        <v>7</v>
      </c>
      <c r="N45" s="2">
        <v>41463</v>
      </c>
      <c r="O45">
        <v>5</v>
      </c>
      <c r="P45" t="str">
        <f>IF(COUNTIFS(B$2:B45, B45, L$2:L45, "&lt;"&amp;L45)=0, "New Artist", "Repeat Artist")</f>
        <v>New Artist</v>
      </c>
    </row>
    <row r="46" spans="1:16" x14ac:dyDescent="0.3">
      <c r="A46" t="s">
        <v>138</v>
      </c>
      <c r="B46" t="s">
        <v>139</v>
      </c>
      <c r="C46" t="s">
        <v>134</v>
      </c>
      <c r="D46" t="s">
        <v>140</v>
      </c>
      <c r="E46" t="s">
        <v>7</v>
      </c>
      <c r="F46">
        <v>0</v>
      </c>
      <c r="G46" t="s">
        <v>29</v>
      </c>
      <c r="H46" t="s">
        <v>29</v>
      </c>
      <c r="I46" t="b">
        <v>0</v>
      </c>
      <c r="J46" t="b">
        <v>0</v>
      </c>
      <c r="K46" s="1">
        <v>41463.210034722222</v>
      </c>
      <c r="L46">
        <v>2013</v>
      </c>
      <c r="M46">
        <v>7</v>
      </c>
      <c r="N46" s="2">
        <v>41463</v>
      </c>
      <c r="O46">
        <v>5</v>
      </c>
      <c r="P46" t="str">
        <f>IF(COUNTIFS(B$2:B46, B46, L$2:L46, "&lt;"&amp;L46)=0, "New Artist", "Repeat Artist")</f>
        <v>New Artist</v>
      </c>
    </row>
    <row r="47" spans="1:16" x14ac:dyDescent="0.3">
      <c r="A47" t="s">
        <v>141</v>
      </c>
      <c r="B47" t="s">
        <v>142</v>
      </c>
      <c r="C47" t="s">
        <v>134</v>
      </c>
      <c r="D47" t="s">
        <v>143</v>
      </c>
      <c r="E47" t="s">
        <v>7</v>
      </c>
      <c r="F47">
        <v>0</v>
      </c>
      <c r="G47" t="s">
        <v>29</v>
      </c>
      <c r="H47" t="s">
        <v>29</v>
      </c>
      <c r="I47" t="b">
        <v>0</v>
      </c>
      <c r="J47" t="b">
        <v>0</v>
      </c>
      <c r="K47" s="1">
        <v>41463.210046296299</v>
      </c>
      <c r="L47">
        <v>2013</v>
      </c>
      <c r="M47">
        <v>7</v>
      </c>
      <c r="N47" s="2">
        <v>41463</v>
      </c>
      <c r="O47">
        <v>5</v>
      </c>
      <c r="P47" t="str">
        <f>IF(COUNTIFS(B$2:B47, B47, L$2:L47, "&lt;"&amp;L47)=0, "New Artist", "Repeat Artist")</f>
        <v>New Artist</v>
      </c>
    </row>
    <row r="48" spans="1:16" x14ac:dyDescent="0.3">
      <c r="A48" t="s">
        <v>144</v>
      </c>
      <c r="B48" t="s">
        <v>145</v>
      </c>
      <c r="C48" t="s">
        <v>134</v>
      </c>
      <c r="D48" t="s">
        <v>146</v>
      </c>
      <c r="E48" t="s">
        <v>7</v>
      </c>
      <c r="F48">
        <v>1</v>
      </c>
      <c r="G48" t="s">
        <v>29</v>
      </c>
      <c r="H48" t="s">
        <v>29</v>
      </c>
      <c r="I48" t="b">
        <v>0</v>
      </c>
      <c r="J48" t="b">
        <v>0</v>
      </c>
      <c r="K48" s="1">
        <v>41463.210081018522</v>
      </c>
      <c r="L48">
        <v>2013</v>
      </c>
      <c r="M48">
        <v>7</v>
      </c>
      <c r="N48" s="2">
        <v>41463</v>
      </c>
      <c r="O48">
        <v>5</v>
      </c>
      <c r="P48" t="str">
        <f>IF(COUNTIFS(B$2:B48, B48, L$2:L48, "&lt;"&amp;L48)=0, "New Artist", "Repeat Artist")</f>
        <v>New Artist</v>
      </c>
    </row>
    <row r="49" spans="1:16" x14ac:dyDescent="0.3">
      <c r="A49" t="s">
        <v>147</v>
      </c>
      <c r="B49" t="s">
        <v>148</v>
      </c>
      <c r="C49" t="s">
        <v>134</v>
      </c>
      <c r="D49" t="s">
        <v>135</v>
      </c>
      <c r="E49" t="s">
        <v>7</v>
      </c>
      <c r="F49">
        <v>0</v>
      </c>
      <c r="G49" t="s">
        <v>29</v>
      </c>
      <c r="H49" t="s">
        <v>149</v>
      </c>
      <c r="I49" t="b">
        <v>0</v>
      </c>
      <c r="J49" t="b">
        <v>0</v>
      </c>
      <c r="K49" s="1">
        <v>41463.210092592592</v>
      </c>
      <c r="L49">
        <v>2013</v>
      </c>
      <c r="M49">
        <v>7</v>
      </c>
      <c r="N49" s="2">
        <v>41463</v>
      </c>
      <c r="O49">
        <v>5</v>
      </c>
      <c r="P49" t="str">
        <f>IF(COUNTIFS(B$2:B49, B49, L$2:L49, "&lt;"&amp;L49)=0, "New Artist", "Repeat Artist")</f>
        <v>New Artist</v>
      </c>
    </row>
    <row r="50" spans="1:16" x14ac:dyDescent="0.3">
      <c r="A50" t="s">
        <v>150</v>
      </c>
      <c r="B50" t="s">
        <v>151</v>
      </c>
      <c r="C50" t="s">
        <v>152</v>
      </c>
      <c r="D50" t="s">
        <v>153</v>
      </c>
      <c r="E50" t="s">
        <v>7</v>
      </c>
      <c r="F50">
        <v>2</v>
      </c>
      <c r="G50" t="s">
        <v>12</v>
      </c>
      <c r="H50" t="s">
        <v>21</v>
      </c>
      <c r="I50" t="b">
        <v>0</v>
      </c>
      <c r="J50" t="b">
        <v>0</v>
      </c>
      <c r="K50" s="1">
        <v>41463.211296296293</v>
      </c>
      <c r="L50">
        <v>2013</v>
      </c>
      <c r="M50">
        <v>7</v>
      </c>
      <c r="N50" s="2">
        <v>41463</v>
      </c>
      <c r="O50">
        <v>5</v>
      </c>
      <c r="P50" t="str">
        <f>IF(COUNTIFS(B$2:B50, B50, L$2:L50, "&lt;"&amp;L50)=0, "New Artist", "Repeat Artist")</f>
        <v>New Artist</v>
      </c>
    </row>
    <row r="51" spans="1:16" x14ac:dyDescent="0.3">
      <c r="A51" t="s">
        <v>154</v>
      </c>
      <c r="B51" t="s">
        <v>155</v>
      </c>
      <c r="C51" t="s">
        <v>152</v>
      </c>
      <c r="D51" t="s">
        <v>153</v>
      </c>
      <c r="E51" t="s">
        <v>7</v>
      </c>
      <c r="F51">
        <v>3</v>
      </c>
      <c r="G51" t="s">
        <v>24</v>
      </c>
      <c r="H51" t="s">
        <v>24</v>
      </c>
      <c r="I51" t="b">
        <v>0</v>
      </c>
      <c r="J51" t="b">
        <v>0</v>
      </c>
      <c r="K51" s="1">
        <v>41463.214444444442</v>
      </c>
      <c r="L51">
        <v>2013</v>
      </c>
      <c r="M51">
        <v>7</v>
      </c>
      <c r="N51" s="2">
        <v>41463</v>
      </c>
      <c r="O51">
        <v>5</v>
      </c>
      <c r="P51" t="str">
        <f>IF(COUNTIFS(B$2:B51, B51, L$2:L51, "&lt;"&amp;L51)=0, "New Artist", "Repeat Artist")</f>
        <v>New Artist</v>
      </c>
    </row>
    <row r="52" spans="1:16" x14ac:dyDescent="0.3">
      <c r="A52" t="s">
        <v>156</v>
      </c>
      <c r="B52" t="s">
        <v>157</v>
      </c>
      <c r="C52" t="s">
        <v>152</v>
      </c>
      <c r="D52" t="s">
        <v>153</v>
      </c>
      <c r="E52" t="s">
        <v>7</v>
      </c>
      <c r="F52">
        <v>3</v>
      </c>
      <c r="G52" t="s">
        <v>24</v>
      </c>
      <c r="H52" t="s">
        <v>24</v>
      </c>
      <c r="I52" t="b">
        <v>0</v>
      </c>
      <c r="J52" t="b">
        <v>0</v>
      </c>
      <c r="K52" s="1">
        <v>41463.21603009259</v>
      </c>
      <c r="L52">
        <v>2013</v>
      </c>
      <c r="M52">
        <v>7</v>
      </c>
      <c r="N52" s="2">
        <v>41463</v>
      </c>
      <c r="O52">
        <v>5</v>
      </c>
      <c r="P52" t="str">
        <f>IF(COUNTIFS(B$2:B52, B52, L$2:L52, "&lt;"&amp;L52)=0, "New Artist", "Repeat Artist")</f>
        <v>New Artist</v>
      </c>
    </row>
    <row r="53" spans="1:16" x14ac:dyDescent="0.3">
      <c r="A53" t="s">
        <v>158</v>
      </c>
      <c r="B53" t="s">
        <v>159</v>
      </c>
      <c r="C53" t="s">
        <v>152</v>
      </c>
      <c r="D53" t="s">
        <v>153</v>
      </c>
      <c r="E53" t="s">
        <v>7</v>
      </c>
      <c r="F53">
        <v>0</v>
      </c>
      <c r="G53" t="s">
        <v>24</v>
      </c>
      <c r="H53" t="s">
        <v>24</v>
      </c>
      <c r="I53" t="b">
        <v>0</v>
      </c>
      <c r="J53" t="b">
        <v>0</v>
      </c>
      <c r="K53" s="1">
        <v>41463.217604166668</v>
      </c>
      <c r="L53">
        <v>2013</v>
      </c>
      <c r="M53">
        <v>7</v>
      </c>
      <c r="N53" s="2">
        <v>41463</v>
      </c>
      <c r="O53">
        <v>5</v>
      </c>
      <c r="P53" t="str">
        <f>IF(COUNTIFS(B$2:B53, B53, L$2:L53, "&lt;"&amp;L53)=0, "New Artist", "Repeat Artist")</f>
        <v>New Artist</v>
      </c>
    </row>
    <row r="54" spans="1:16" x14ac:dyDescent="0.3">
      <c r="A54" t="s">
        <v>160</v>
      </c>
      <c r="B54" t="s">
        <v>161</v>
      </c>
      <c r="C54" t="s">
        <v>152</v>
      </c>
      <c r="D54" t="s">
        <v>153</v>
      </c>
      <c r="E54" t="s">
        <v>7</v>
      </c>
      <c r="F54">
        <v>4</v>
      </c>
      <c r="G54" t="s">
        <v>24</v>
      </c>
      <c r="H54" t="s">
        <v>24</v>
      </c>
      <c r="I54" t="b">
        <v>0</v>
      </c>
      <c r="J54" t="b">
        <v>0</v>
      </c>
      <c r="K54" s="1">
        <v>41463.220057870371</v>
      </c>
      <c r="L54">
        <v>2013</v>
      </c>
      <c r="M54">
        <v>7</v>
      </c>
      <c r="N54" s="2">
        <v>41463</v>
      </c>
      <c r="O54">
        <v>5</v>
      </c>
      <c r="P54" t="str">
        <f>IF(COUNTIFS(B$2:B54, B54, L$2:L54, "&lt;"&amp;L54)=0, "New Artist", "Repeat Artist")</f>
        <v>New Artist</v>
      </c>
    </row>
    <row r="55" spans="1:16" x14ac:dyDescent="0.3">
      <c r="A55" t="s">
        <v>162</v>
      </c>
      <c r="B55" t="s">
        <v>163</v>
      </c>
      <c r="C55" t="s">
        <v>152</v>
      </c>
      <c r="D55" t="s">
        <v>153</v>
      </c>
      <c r="E55" t="s">
        <v>7</v>
      </c>
      <c r="F55">
        <v>0</v>
      </c>
      <c r="G55" t="s">
        <v>24</v>
      </c>
      <c r="H55" t="s">
        <v>24</v>
      </c>
      <c r="I55" t="b">
        <v>0</v>
      </c>
      <c r="J55" t="b">
        <v>0</v>
      </c>
      <c r="K55" s="1">
        <v>41463.221886574072</v>
      </c>
      <c r="L55">
        <v>2013</v>
      </c>
      <c r="M55">
        <v>7</v>
      </c>
      <c r="N55" s="2">
        <v>41463</v>
      </c>
      <c r="O55">
        <v>5</v>
      </c>
      <c r="P55" t="str">
        <f>IF(COUNTIFS(B$2:B55, B55, L$2:L55, "&lt;"&amp;L55)=0, "New Artist", "Repeat Artist")</f>
        <v>New Artist</v>
      </c>
    </row>
    <row r="56" spans="1:16" x14ac:dyDescent="0.3">
      <c r="A56" t="s">
        <v>164</v>
      </c>
      <c r="B56" t="s">
        <v>165</v>
      </c>
      <c r="C56" t="s">
        <v>152</v>
      </c>
      <c r="D56" t="s">
        <v>153</v>
      </c>
      <c r="E56" t="s">
        <v>7</v>
      </c>
      <c r="F56">
        <v>3</v>
      </c>
      <c r="G56" t="s">
        <v>24</v>
      </c>
      <c r="H56" t="s">
        <v>24</v>
      </c>
      <c r="I56" t="b">
        <v>0</v>
      </c>
      <c r="J56" t="b">
        <v>0</v>
      </c>
      <c r="K56" s="1">
        <v>41463.223877314813</v>
      </c>
      <c r="L56">
        <v>2013</v>
      </c>
      <c r="M56">
        <v>7</v>
      </c>
      <c r="N56" s="2">
        <v>41463</v>
      </c>
      <c r="O56">
        <v>5</v>
      </c>
      <c r="P56" t="str">
        <f>IF(COUNTIFS(B$2:B56, B56, L$2:L56, "&lt;"&amp;L56)=0, "New Artist", "Repeat Artist")</f>
        <v>New Artist</v>
      </c>
    </row>
    <row r="57" spans="1:16" x14ac:dyDescent="0.3">
      <c r="A57" t="s">
        <v>166</v>
      </c>
      <c r="B57" t="s">
        <v>167</v>
      </c>
      <c r="C57" t="s">
        <v>152</v>
      </c>
      <c r="D57" t="s">
        <v>153</v>
      </c>
      <c r="E57" t="s">
        <v>7</v>
      </c>
      <c r="F57">
        <v>4</v>
      </c>
      <c r="G57" t="s">
        <v>24</v>
      </c>
      <c r="H57" t="s">
        <v>24</v>
      </c>
      <c r="I57" t="b">
        <v>0</v>
      </c>
      <c r="J57" t="b">
        <v>0</v>
      </c>
      <c r="K57" s="1">
        <v>41463.226122685184</v>
      </c>
      <c r="L57">
        <v>2013</v>
      </c>
      <c r="M57">
        <v>7</v>
      </c>
      <c r="N57" s="2">
        <v>41463</v>
      </c>
      <c r="O57">
        <v>5</v>
      </c>
      <c r="P57" t="str">
        <f>IF(COUNTIFS(B$2:B57, B57, L$2:L57, "&lt;"&amp;L57)=0, "New Artist", "Repeat Artist")</f>
        <v>New Artist</v>
      </c>
    </row>
    <row r="58" spans="1:16" x14ac:dyDescent="0.3">
      <c r="A58" t="s">
        <v>168</v>
      </c>
      <c r="B58" t="s">
        <v>169</v>
      </c>
      <c r="C58" t="s">
        <v>152</v>
      </c>
      <c r="D58" t="s">
        <v>153</v>
      </c>
      <c r="E58" t="s">
        <v>7</v>
      </c>
      <c r="F58">
        <v>0</v>
      </c>
      <c r="G58" t="s">
        <v>24</v>
      </c>
      <c r="H58" t="s">
        <v>24</v>
      </c>
      <c r="I58" t="b">
        <v>0</v>
      </c>
      <c r="J58" t="b">
        <v>0</v>
      </c>
      <c r="K58" s="1">
        <v>41463.228518518517</v>
      </c>
      <c r="L58">
        <v>2013</v>
      </c>
      <c r="M58">
        <v>7</v>
      </c>
      <c r="N58" s="2">
        <v>41463</v>
      </c>
      <c r="O58">
        <v>5</v>
      </c>
      <c r="P58" t="str">
        <f>IF(COUNTIFS(B$2:B58, B58, L$2:L58, "&lt;"&amp;L58)=0, "New Artist", "Repeat Artist")</f>
        <v>New Artist</v>
      </c>
    </row>
    <row r="59" spans="1:16" x14ac:dyDescent="0.3">
      <c r="A59" t="s">
        <v>170</v>
      </c>
      <c r="B59" t="s">
        <v>171</v>
      </c>
      <c r="C59" t="s">
        <v>152</v>
      </c>
      <c r="D59" t="s">
        <v>153</v>
      </c>
      <c r="E59" t="s">
        <v>7</v>
      </c>
      <c r="F59">
        <v>4</v>
      </c>
      <c r="G59" t="s">
        <v>24</v>
      </c>
      <c r="H59" t="s">
        <v>172</v>
      </c>
      <c r="I59" t="b">
        <v>0</v>
      </c>
      <c r="J59" t="b">
        <v>0</v>
      </c>
      <c r="K59" s="1">
        <v>41463.234675925924</v>
      </c>
      <c r="L59">
        <v>2013</v>
      </c>
      <c r="M59">
        <v>7</v>
      </c>
      <c r="N59" s="2">
        <v>41463</v>
      </c>
      <c r="O59">
        <v>5</v>
      </c>
      <c r="P59" t="str">
        <f>IF(COUNTIFS(B$2:B59, B59, L$2:L59, "&lt;"&amp;L59)=0, "New Artist", "Repeat Artist")</f>
        <v>New Artist</v>
      </c>
    </row>
    <row r="60" spans="1:16" x14ac:dyDescent="0.3">
      <c r="A60" t="s">
        <v>173</v>
      </c>
      <c r="B60" t="s">
        <v>174</v>
      </c>
      <c r="C60" t="s">
        <v>175</v>
      </c>
      <c r="D60" t="s">
        <v>176</v>
      </c>
      <c r="E60" t="s">
        <v>7</v>
      </c>
      <c r="F60">
        <v>4</v>
      </c>
      <c r="G60" t="s">
        <v>12</v>
      </c>
      <c r="H60" t="s">
        <v>12</v>
      </c>
      <c r="I60" t="b">
        <v>0</v>
      </c>
      <c r="J60" t="b">
        <v>0</v>
      </c>
      <c r="K60" s="1">
        <v>41464.03224537037</v>
      </c>
      <c r="L60">
        <v>2013</v>
      </c>
      <c r="M60">
        <v>7</v>
      </c>
      <c r="N60" s="2">
        <v>41464</v>
      </c>
      <c r="O60">
        <v>0</v>
      </c>
      <c r="P60" t="str">
        <f>IF(COUNTIFS(B$2:B60, B60, L$2:L60, "&lt;"&amp;L60)=0, "New Artist", "Repeat Artist")</f>
        <v>New Artist</v>
      </c>
    </row>
    <row r="61" spans="1:16" x14ac:dyDescent="0.3">
      <c r="A61" t="s">
        <v>39800</v>
      </c>
      <c r="B61">
        <v>1983</v>
      </c>
      <c r="C61" t="s">
        <v>177</v>
      </c>
      <c r="D61" t="s">
        <v>178</v>
      </c>
      <c r="E61" t="s">
        <v>7</v>
      </c>
      <c r="F61">
        <v>4</v>
      </c>
      <c r="G61" t="s">
        <v>12</v>
      </c>
      <c r="H61" t="s">
        <v>21</v>
      </c>
      <c r="I61" t="b">
        <v>0</v>
      </c>
      <c r="J61" t="b">
        <v>0</v>
      </c>
      <c r="K61" s="1">
        <v>41464.034849537034</v>
      </c>
      <c r="L61">
        <v>2013</v>
      </c>
      <c r="M61">
        <v>7</v>
      </c>
      <c r="N61" s="2">
        <v>41464</v>
      </c>
      <c r="O61">
        <v>0</v>
      </c>
      <c r="P61" t="str">
        <f>IF(COUNTIFS(B$2:B61, B61, L$2:L61, "&lt;"&amp;L61)=0, "New Artist", "Repeat Artist")</f>
        <v>New Artist</v>
      </c>
    </row>
    <row r="62" spans="1:16" x14ac:dyDescent="0.3">
      <c r="A62" t="s">
        <v>179</v>
      </c>
      <c r="B62" t="s">
        <v>180</v>
      </c>
      <c r="C62" t="s">
        <v>177</v>
      </c>
      <c r="D62" t="s">
        <v>178</v>
      </c>
      <c r="E62" t="s">
        <v>7</v>
      </c>
      <c r="F62">
        <v>1</v>
      </c>
      <c r="G62" t="s">
        <v>24</v>
      </c>
      <c r="H62" t="s">
        <v>12</v>
      </c>
      <c r="I62" t="b">
        <v>0</v>
      </c>
      <c r="J62" t="b">
        <v>0</v>
      </c>
      <c r="K62" s="1">
        <v>41464.034872685188</v>
      </c>
      <c r="L62">
        <v>2013</v>
      </c>
      <c r="M62">
        <v>7</v>
      </c>
      <c r="N62" s="2">
        <v>41464</v>
      </c>
      <c r="O62">
        <v>0</v>
      </c>
      <c r="P62" t="str">
        <f>IF(COUNTIFS(B$2:B62, B62, L$2:L62, "&lt;"&amp;L62)=0, "New Artist", "Repeat Artist")</f>
        <v>New Artist</v>
      </c>
    </row>
    <row r="63" spans="1:16" x14ac:dyDescent="0.3">
      <c r="A63" t="s">
        <v>181</v>
      </c>
      <c r="B63" t="s">
        <v>182</v>
      </c>
      <c r="C63" t="s">
        <v>183</v>
      </c>
      <c r="D63" t="s">
        <v>184</v>
      </c>
      <c r="E63" t="s">
        <v>7</v>
      </c>
      <c r="F63">
        <v>1</v>
      </c>
      <c r="G63" t="s">
        <v>12</v>
      </c>
      <c r="H63" t="s">
        <v>12</v>
      </c>
      <c r="I63" t="b">
        <v>0</v>
      </c>
      <c r="J63" t="b">
        <v>0</v>
      </c>
      <c r="K63" s="1">
        <v>41464.035000000003</v>
      </c>
      <c r="L63">
        <v>2013</v>
      </c>
      <c r="M63">
        <v>7</v>
      </c>
      <c r="N63" s="2">
        <v>41464</v>
      </c>
      <c r="O63">
        <v>0</v>
      </c>
      <c r="P63" t="str">
        <f>IF(COUNTIFS(B$2:B63, B63, L$2:L63, "&lt;"&amp;L63)=0, "New Artist", "Repeat Artist")</f>
        <v>New Artist</v>
      </c>
    </row>
    <row r="64" spans="1:16" x14ac:dyDescent="0.3">
      <c r="A64" t="s">
        <v>185</v>
      </c>
      <c r="B64" t="s">
        <v>186</v>
      </c>
      <c r="C64" t="s">
        <v>183</v>
      </c>
      <c r="D64" t="s">
        <v>184</v>
      </c>
      <c r="E64" t="s">
        <v>7</v>
      </c>
      <c r="F64">
        <v>3</v>
      </c>
      <c r="G64" t="s">
        <v>12</v>
      </c>
      <c r="H64" t="s">
        <v>12</v>
      </c>
      <c r="I64" t="b">
        <v>0</v>
      </c>
      <c r="J64" t="b">
        <v>0</v>
      </c>
      <c r="K64" s="1">
        <v>41464.036712962959</v>
      </c>
      <c r="L64">
        <v>2013</v>
      </c>
      <c r="M64">
        <v>7</v>
      </c>
      <c r="N64" s="2">
        <v>41464</v>
      </c>
      <c r="O64">
        <v>0</v>
      </c>
      <c r="P64" t="str">
        <f>IF(COUNTIFS(B$2:B64, B64, L$2:L64, "&lt;"&amp;L64)=0, "New Artist", "Repeat Artist")</f>
        <v>New Artist</v>
      </c>
    </row>
    <row r="65" spans="1:16" x14ac:dyDescent="0.3">
      <c r="A65" t="s">
        <v>187</v>
      </c>
      <c r="B65" t="s">
        <v>188</v>
      </c>
      <c r="C65" t="s">
        <v>189</v>
      </c>
      <c r="D65" t="s">
        <v>190</v>
      </c>
      <c r="E65" t="s">
        <v>7</v>
      </c>
      <c r="F65">
        <v>1</v>
      </c>
      <c r="G65" t="s">
        <v>12</v>
      </c>
      <c r="H65" t="s">
        <v>12</v>
      </c>
      <c r="I65" t="b">
        <v>0</v>
      </c>
      <c r="J65" t="b">
        <v>0</v>
      </c>
      <c r="K65" s="1">
        <v>41464.036840277775</v>
      </c>
      <c r="L65">
        <v>2013</v>
      </c>
      <c r="M65">
        <v>7</v>
      </c>
      <c r="N65" s="2">
        <v>41464</v>
      </c>
      <c r="O65">
        <v>0</v>
      </c>
      <c r="P65" t="str">
        <f>IF(COUNTIFS(B$2:B65, B65, L$2:L65, "&lt;"&amp;L65)=0, "New Artist", "Repeat Artist")</f>
        <v>New Artist</v>
      </c>
    </row>
    <row r="66" spans="1:16" x14ac:dyDescent="0.3">
      <c r="A66" t="s">
        <v>191</v>
      </c>
      <c r="B66" t="s">
        <v>192</v>
      </c>
      <c r="C66" t="s">
        <v>189</v>
      </c>
      <c r="D66" t="s">
        <v>193</v>
      </c>
      <c r="E66" t="s">
        <v>7</v>
      </c>
      <c r="F66">
        <v>4</v>
      </c>
      <c r="G66" t="s">
        <v>12</v>
      </c>
      <c r="H66" t="s">
        <v>21</v>
      </c>
      <c r="I66" t="b">
        <v>0</v>
      </c>
      <c r="J66" t="b">
        <v>0</v>
      </c>
      <c r="K66" s="1">
        <v>41464.039120370369</v>
      </c>
      <c r="L66">
        <v>2013</v>
      </c>
      <c r="M66">
        <v>7</v>
      </c>
      <c r="N66" s="2">
        <v>41464</v>
      </c>
      <c r="O66">
        <v>0</v>
      </c>
      <c r="P66" t="str">
        <f>IF(COUNTIFS(B$2:B66, B66, L$2:L66, "&lt;"&amp;L66)=0, "New Artist", "Repeat Artist")</f>
        <v>New Artist</v>
      </c>
    </row>
    <row r="67" spans="1:16" x14ac:dyDescent="0.3">
      <c r="A67" t="s">
        <v>194</v>
      </c>
      <c r="B67" t="s">
        <v>195</v>
      </c>
      <c r="C67" t="s">
        <v>189</v>
      </c>
      <c r="D67" t="s">
        <v>190</v>
      </c>
      <c r="E67" t="s">
        <v>7</v>
      </c>
      <c r="F67">
        <v>1</v>
      </c>
      <c r="G67" t="s">
        <v>24</v>
      </c>
      <c r="H67" t="s">
        <v>12</v>
      </c>
      <c r="I67" t="b">
        <v>0</v>
      </c>
      <c r="J67" t="b">
        <v>0</v>
      </c>
      <c r="K67" s="1">
        <v>41464.039212962962</v>
      </c>
      <c r="L67">
        <v>2013</v>
      </c>
      <c r="M67">
        <v>7</v>
      </c>
      <c r="N67" s="2">
        <v>41464</v>
      </c>
      <c r="O67">
        <v>0</v>
      </c>
      <c r="P67" t="str">
        <f>IF(COUNTIFS(B$2:B67, B67, L$2:L67, "&lt;"&amp;L67)=0, "New Artist", "Repeat Artist")</f>
        <v>New Artist</v>
      </c>
    </row>
    <row r="68" spans="1:16" x14ac:dyDescent="0.3">
      <c r="A68" t="s">
        <v>196</v>
      </c>
      <c r="B68" t="s">
        <v>197</v>
      </c>
      <c r="C68" t="s">
        <v>189</v>
      </c>
      <c r="D68" t="s">
        <v>198</v>
      </c>
      <c r="E68" t="s">
        <v>7</v>
      </c>
      <c r="F68">
        <v>4</v>
      </c>
      <c r="G68" t="s">
        <v>24</v>
      </c>
      <c r="H68" t="s">
        <v>172</v>
      </c>
      <c r="I68" t="b">
        <v>0</v>
      </c>
      <c r="J68" t="b">
        <v>0</v>
      </c>
      <c r="K68" s="1">
        <v>41464.044791666667</v>
      </c>
      <c r="L68">
        <v>2013</v>
      </c>
      <c r="M68">
        <v>7</v>
      </c>
      <c r="N68" s="2">
        <v>41464</v>
      </c>
      <c r="O68">
        <v>1</v>
      </c>
      <c r="P68" t="str">
        <f>IF(COUNTIFS(B$2:B68, B68, L$2:L68, "&lt;"&amp;L68)=0, "New Artist", "Repeat Artist")</f>
        <v>New Artist</v>
      </c>
    </row>
    <row r="69" spans="1:16" x14ac:dyDescent="0.3">
      <c r="A69" t="s">
        <v>199</v>
      </c>
      <c r="B69" t="s">
        <v>200</v>
      </c>
      <c r="C69" t="s">
        <v>201</v>
      </c>
      <c r="D69" t="s">
        <v>202</v>
      </c>
      <c r="E69" t="s">
        <v>7</v>
      </c>
      <c r="F69">
        <v>1</v>
      </c>
      <c r="G69" t="s">
        <v>12</v>
      </c>
      <c r="H69" t="s">
        <v>29</v>
      </c>
      <c r="I69" t="b">
        <v>0</v>
      </c>
      <c r="J69" t="b">
        <v>0</v>
      </c>
      <c r="K69" s="1">
        <v>41464.045486111114</v>
      </c>
      <c r="L69">
        <v>2013</v>
      </c>
      <c r="M69">
        <v>7</v>
      </c>
      <c r="N69" s="2">
        <v>41464</v>
      </c>
      <c r="O69">
        <v>1</v>
      </c>
      <c r="P69" t="str">
        <f>IF(COUNTIFS(B$2:B69, B69, L$2:L69, "&lt;"&amp;L69)=0, "New Artist", "Repeat Artist")</f>
        <v>New Artist</v>
      </c>
    </row>
    <row r="70" spans="1:16" x14ac:dyDescent="0.3">
      <c r="A70" t="s">
        <v>203</v>
      </c>
      <c r="B70" t="s">
        <v>204</v>
      </c>
      <c r="C70" t="s">
        <v>201</v>
      </c>
      <c r="D70" t="s">
        <v>202</v>
      </c>
      <c r="E70" t="s">
        <v>7</v>
      </c>
      <c r="F70">
        <v>2</v>
      </c>
      <c r="G70" t="s">
        <v>29</v>
      </c>
      <c r="H70" t="s">
        <v>12</v>
      </c>
      <c r="I70" t="b">
        <v>0</v>
      </c>
      <c r="J70" t="b">
        <v>0</v>
      </c>
      <c r="K70" s="1">
        <v>41464.04650462963</v>
      </c>
      <c r="L70">
        <v>2013</v>
      </c>
      <c r="M70">
        <v>7</v>
      </c>
      <c r="N70" s="2">
        <v>41464</v>
      </c>
      <c r="O70">
        <v>1</v>
      </c>
      <c r="P70" t="str">
        <f>IF(COUNTIFS(B$2:B70, B70, L$2:L70, "&lt;"&amp;L70)=0, "New Artist", "Repeat Artist")</f>
        <v>New Artist</v>
      </c>
    </row>
    <row r="71" spans="1:16" x14ac:dyDescent="0.3">
      <c r="A71" t="s">
        <v>205</v>
      </c>
      <c r="B71" t="s">
        <v>206</v>
      </c>
      <c r="C71" t="s">
        <v>207</v>
      </c>
      <c r="D71" t="s">
        <v>208</v>
      </c>
      <c r="E71" t="s">
        <v>7</v>
      </c>
      <c r="F71">
        <v>2</v>
      </c>
      <c r="G71" t="s">
        <v>12</v>
      </c>
      <c r="H71" t="s">
        <v>29</v>
      </c>
      <c r="I71" t="b">
        <v>0</v>
      </c>
      <c r="J71" t="b">
        <v>0</v>
      </c>
      <c r="K71" s="1">
        <v>41464.047696759262</v>
      </c>
      <c r="L71">
        <v>2013</v>
      </c>
      <c r="M71">
        <v>7</v>
      </c>
      <c r="N71" s="2">
        <v>41464</v>
      </c>
      <c r="O71">
        <v>1</v>
      </c>
      <c r="P71" t="str">
        <f>IF(COUNTIFS(B$2:B71, B71, L$2:L71, "&lt;"&amp;L71)=0, "New Artist", "Repeat Artist")</f>
        <v>New Artist</v>
      </c>
    </row>
    <row r="72" spans="1:16" x14ac:dyDescent="0.3">
      <c r="A72" t="s">
        <v>209</v>
      </c>
      <c r="B72" t="s">
        <v>210</v>
      </c>
      <c r="C72" t="s">
        <v>207</v>
      </c>
      <c r="D72" t="s">
        <v>211</v>
      </c>
      <c r="E72" t="s">
        <v>7</v>
      </c>
      <c r="F72">
        <v>1</v>
      </c>
      <c r="G72" t="s">
        <v>29</v>
      </c>
      <c r="H72" t="s">
        <v>12</v>
      </c>
      <c r="I72" t="b">
        <v>0</v>
      </c>
      <c r="J72" t="b">
        <v>0</v>
      </c>
      <c r="K72" s="1">
        <v>41464.047881944447</v>
      </c>
      <c r="L72">
        <v>2013</v>
      </c>
      <c r="M72">
        <v>7</v>
      </c>
      <c r="N72" s="2">
        <v>41464</v>
      </c>
      <c r="O72">
        <v>1</v>
      </c>
      <c r="P72" t="str">
        <f>IF(COUNTIFS(B$2:B72, B72, L$2:L72, "&lt;"&amp;L72)=0, "New Artist", "Repeat Artist")</f>
        <v>New Artist</v>
      </c>
    </row>
    <row r="73" spans="1:16" x14ac:dyDescent="0.3">
      <c r="A73" t="s">
        <v>212</v>
      </c>
      <c r="B73" t="s">
        <v>213</v>
      </c>
      <c r="C73" t="s">
        <v>214</v>
      </c>
      <c r="D73" t="s">
        <v>213</v>
      </c>
      <c r="E73" t="s">
        <v>7</v>
      </c>
      <c r="F73">
        <v>2</v>
      </c>
      <c r="G73" t="s">
        <v>12</v>
      </c>
      <c r="H73" t="s">
        <v>12</v>
      </c>
      <c r="I73" t="b">
        <v>0</v>
      </c>
      <c r="J73" t="b">
        <v>0</v>
      </c>
      <c r="K73" s="1">
        <v>41464.048888888887</v>
      </c>
      <c r="L73">
        <v>2013</v>
      </c>
      <c r="M73">
        <v>7</v>
      </c>
      <c r="N73" s="2">
        <v>41464</v>
      </c>
      <c r="O73">
        <v>1</v>
      </c>
      <c r="P73" t="str">
        <f>IF(COUNTIFS(B$2:B73, B73, L$2:L73, "&lt;"&amp;L73)=0, "New Artist", "Repeat Artist")</f>
        <v>New Artist</v>
      </c>
    </row>
    <row r="74" spans="1:16" x14ac:dyDescent="0.3">
      <c r="A74" t="s">
        <v>215</v>
      </c>
      <c r="B74" t="s">
        <v>216</v>
      </c>
      <c r="C74" t="s">
        <v>217</v>
      </c>
      <c r="D74" t="s">
        <v>218</v>
      </c>
      <c r="E74" t="s">
        <v>7</v>
      </c>
      <c r="F74">
        <v>3</v>
      </c>
      <c r="G74" t="s">
        <v>12</v>
      </c>
      <c r="H74" t="s">
        <v>21</v>
      </c>
      <c r="I74" t="b">
        <v>0</v>
      </c>
      <c r="J74" t="b">
        <v>0</v>
      </c>
      <c r="K74" s="1">
        <v>41464.050393518519</v>
      </c>
      <c r="L74">
        <v>2013</v>
      </c>
      <c r="M74">
        <v>7</v>
      </c>
      <c r="N74" s="2">
        <v>41464</v>
      </c>
      <c r="O74">
        <v>1</v>
      </c>
      <c r="P74" t="str">
        <f>IF(COUNTIFS(B$2:B74, B74, L$2:L74, "&lt;"&amp;L74)=0, "New Artist", "Repeat Artist")</f>
        <v>New Artist</v>
      </c>
    </row>
    <row r="75" spans="1:16" x14ac:dyDescent="0.3">
      <c r="A75" t="s">
        <v>219</v>
      </c>
      <c r="B75" t="s">
        <v>220</v>
      </c>
      <c r="C75" t="s">
        <v>217</v>
      </c>
      <c r="D75" t="s">
        <v>221</v>
      </c>
      <c r="E75" t="s">
        <v>7</v>
      </c>
      <c r="F75">
        <v>3</v>
      </c>
      <c r="G75" t="s">
        <v>24</v>
      </c>
      <c r="H75" t="s">
        <v>24</v>
      </c>
      <c r="I75" t="b">
        <v>0</v>
      </c>
      <c r="J75" t="b">
        <v>0</v>
      </c>
      <c r="K75" s="1">
        <v>41464.052395833336</v>
      </c>
      <c r="L75">
        <v>2013</v>
      </c>
      <c r="M75">
        <v>7</v>
      </c>
      <c r="N75" s="2">
        <v>41464</v>
      </c>
      <c r="O75">
        <v>1</v>
      </c>
      <c r="P75" t="str">
        <f>IF(COUNTIFS(B$2:B75, B75, L$2:L75, "&lt;"&amp;L75)=0, "New Artist", "Repeat Artist")</f>
        <v>New Artist</v>
      </c>
    </row>
    <row r="76" spans="1:16" x14ac:dyDescent="0.3">
      <c r="A76" t="s">
        <v>222</v>
      </c>
      <c r="B76" t="s">
        <v>223</v>
      </c>
      <c r="C76" t="s">
        <v>217</v>
      </c>
      <c r="D76" t="s">
        <v>218</v>
      </c>
      <c r="E76" t="s">
        <v>7</v>
      </c>
      <c r="F76">
        <v>1</v>
      </c>
      <c r="G76" t="s">
        <v>24</v>
      </c>
      <c r="H76" t="s">
        <v>12</v>
      </c>
      <c r="I76" t="b">
        <v>0</v>
      </c>
      <c r="J76" t="b">
        <v>0</v>
      </c>
      <c r="K76" s="1">
        <v>41464.052662037036</v>
      </c>
      <c r="L76">
        <v>2013</v>
      </c>
      <c r="M76">
        <v>7</v>
      </c>
      <c r="N76" s="2">
        <v>41464</v>
      </c>
      <c r="O76">
        <v>1</v>
      </c>
      <c r="P76" t="str">
        <f>IF(COUNTIFS(B$2:B76, B76, L$2:L76, "&lt;"&amp;L76)=0, "New Artist", "Repeat Artist")</f>
        <v>New Artist</v>
      </c>
    </row>
    <row r="77" spans="1:16" x14ac:dyDescent="0.3">
      <c r="A77" t="s">
        <v>224</v>
      </c>
      <c r="B77" t="s">
        <v>225</v>
      </c>
      <c r="C77" t="s">
        <v>56</v>
      </c>
      <c r="D77" t="s">
        <v>57</v>
      </c>
      <c r="E77" t="s">
        <v>7</v>
      </c>
      <c r="F77">
        <v>4</v>
      </c>
      <c r="G77" t="s">
        <v>12</v>
      </c>
      <c r="H77" t="s">
        <v>21</v>
      </c>
      <c r="I77" t="b">
        <v>0</v>
      </c>
      <c r="J77" t="b">
        <v>0</v>
      </c>
      <c r="K77" s="1">
        <v>41464.0549537037</v>
      </c>
      <c r="L77">
        <v>2013</v>
      </c>
      <c r="M77">
        <v>7</v>
      </c>
      <c r="N77" s="2">
        <v>41464</v>
      </c>
      <c r="O77">
        <v>1</v>
      </c>
      <c r="P77" t="str">
        <f>IF(COUNTIFS(B$2:B77, B77, L$2:L77, "&lt;"&amp;L77)=0, "New Artist", "Repeat Artist")</f>
        <v>New Artist</v>
      </c>
    </row>
    <row r="78" spans="1:16" x14ac:dyDescent="0.3">
      <c r="A78" t="s">
        <v>226</v>
      </c>
      <c r="B78" t="s">
        <v>227</v>
      </c>
      <c r="C78" t="s">
        <v>228</v>
      </c>
      <c r="D78" t="s">
        <v>229</v>
      </c>
      <c r="E78" t="s">
        <v>7</v>
      </c>
      <c r="F78">
        <v>8</v>
      </c>
      <c r="G78" t="s">
        <v>12</v>
      </c>
      <c r="H78" t="s">
        <v>29</v>
      </c>
      <c r="I78" t="b">
        <v>0</v>
      </c>
      <c r="J78" t="b">
        <v>0</v>
      </c>
      <c r="K78" s="1">
        <v>41464.060034722221</v>
      </c>
      <c r="L78">
        <v>2013</v>
      </c>
      <c r="M78">
        <v>7</v>
      </c>
      <c r="N78" s="2">
        <v>41464</v>
      </c>
      <c r="O78">
        <v>1</v>
      </c>
      <c r="P78" t="str">
        <f>IF(COUNTIFS(B$2:B78, B78, L$2:L78, "&lt;"&amp;L78)=0, "New Artist", "Repeat Artist")</f>
        <v>New Artist</v>
      </c>
    </row>
    <row r="79" spans="1:16" x14ac:dyDescent="0.3">
      <c r="A79" t="s">
        <v>231</v>
      </c>
      <c r="B79" t="s">
        <v>232</v>
      </c>
      <c r="C79" t="s">
        <v>75</v>
      </c>
      <c r="D79" t="s">
        <v>76</v>
      </c>
      <c r="E79" t="s">
        <v>230</v>
      </c>
      <c r="F79">
        <v>1</v>
      </c>
      <c r="G79" t="s">
        <v>21</v>
      </c>
      <c r="H79" t="s">
        <v>21</v>
      </c>
      <c r="I79" t="b">
        <v>0</v>
      </c>
      <c r="J79" t="b">
        <v>1</v>
      </c>
      <c r="K79" s="1">
        <v>41465.352835648147</v>
      </c>
      <c r="L79">
        <v>2013</v>
      </c>
      <c r="M79">
        <v>7</v>
      </c>
      <c r="N79" s="2">
        <v>41465</v>
      </c>
      <c r="O79">
        <v>8</v>
      </c>
      <c r="P79" t="str">
        <f>IF(COUNTIFS(B$2:B79, B79, L$2:L79, "&lt;"&amp;L79)=0, "New Artist", "Repeat Artist")</f>
        <v>New Artist</v>
      </c>
    </row>
    <row r="80" spans="1:16" x14ac:dyDescent="0.3">
      <c r="A80" t="s">
        <v>233</v>
      </c>
      <c r="B80" t="s">
        <v>234</v>
      </c>
      <c r="C80" t="s">
        <v>75</v>
      </c>
      <c r="D80" t="s">
        <v>235</v>
      </c>
      <c r="E80" t="s">
        <v>230</v>
      </c>
      <c r="F80">
        <v>3</v>
      </c>
      <c r="G80" t="s">
        <v>21</v>
      </c>
      <c r="H80" t="s">
        <v>21</v>
      </c>
      <c r="I80" t="b">
        <v>0</v>
      </c>
      <c r="J80" t="b">
        <v>1</v>
      </c>
      <c r="K80" s="1">
        <v>41465.354537037034</v>
      </c>
      <c r="L80">
        <v>2013</v>
      </c>
      <c r="M80">
        <v>7</v>
      </c>
      <c r="N80" s="2">
        <v>41465</v>
      </c>
      <c r="O80">
        <v>8</v>
      </c>
      <c r="P80" t="str">
        <f>IF(COUNTIFS(B$2:B80, B80, L$2:L80, "&lt;"&amp;L80)=0, "New Artist", "Repeat Artist")</f>
        <v>New Artist</v>
      </c>
    </row>
    <row r="81" spans="1:16" x14ac:dyDescent="0.3">
      <c r="A81" t="s">
        <v>236</v>
      </c>
      <c r="B81" t="s">
        <v>237</v>
      </c>
      <c r="C81" t="s">
        <v>238</v>
      </c>
      <c r="D81" t="s">
        <v>239</v>
      </c>
      <c r="E81" t="s">
        <v>230</v>
      </c>
      <c r="F81">
        <v>5</v>
      </c>
      <c r="G81" t="s">
        <v>21</v>
      </c>
      <c r="H81" t="s">
        <v>24</v>
      </c>
      <c r="I81" t="b">
        <v>0</v>
      </c>
      <c r="J81" t="b">
        <v>0</v>
      </c>
      <c r="K81" s="1">
        <v>41465.357395833336</v>
      </c>
      <c r="L81">
        <v>2013</v>
      </c>
      <c r="M81">
        <v>7</v>
      </c>
      <c r="N81" s="2">
        <v>41465</v>
      </c>
      <c r="O81">
        <v>8</v>
      </c>
      <c r="P81" t="str">
        <f>IF(COUNTIFS(B$2:B81, B81, L$2:L81, "&lt;"&amp;L81)=0, "New Artist", "Repeat Artist")</f>
        <v>New Artist</v>
      </c>
    </row>
    <row r="82" spans="1:16" x14ac:dyDescent="0.3">
      <c r="A82" t="s">
        <v>240</v>
      </c>
      <c r="B82" t="s">
        <v>241</v>
      </c>
      <c r="C82" t="s">
        <v>238</v>
      </c>
      <c r="D82" t="s">
        <v>239</v>
      </c>
      <c r="E82" t="s">
        <v>230</v>
      </c>
      <c r="F82">
        <v>1</v>
      </c>
      <c r="G82" t="s">
        <v>24</v>
      </c>
      <c r="H82" t="s">
        <v>21</v>
      </c>
      <c r="I82" t="b">
        <v>0</v>
      </c>
      <c r="J82" t="b">
        <v>1</v>
      </c>
      <c r="K82" s="1">
        <v>41465.367581018516</v>
      </c>
      <c r="L82">
        <v>2013</v>
      </c>
      <c r="M82">
        <v>7</v>
      </c>
      <c r="N82" s="2">
        <v>41465</v>
      </c>
      <c r="O82">
        <v>8</v>
      </c>
      <c r="P82" t="str">
        <f>IF(COUNTIFS(B$2:B82, B82, L$2:L82, "&lt;"&amp;L82)=0, "New Artist", "Repeat Artist")</f>
        <v>New Artist</v>
      </c>
    </row>
    <row r="83" spans="1:16" x14ac:dyDescent="0.3">
      <c r="A83" t="s">
        <v>242</v>
      </c>
      <c r="B83" t="s">
        <v>243</v>
      </c>
      <c r="C83" t="s">
        <v>244</v>
      </c>
      <c r="D83" t="s">
        <v>245</v>
      </c>
      <c r="E83" t="s">
        <v>230</v>
      </c>
      <c r="F83">
        <v>2</v>
      </c>
      <c r="G83" t="s">
        <v>21</v>
      </c>
      <c r="H83" t="s">
        <v>246</v>
      </c>
      <c r="I83" t="b">
        <v>0</v>
      </c>
      <c r="J83" t="b">
        <v>1</v>
      </c>
      <c r="K83" s="1">
        <v>41466.017905092594</v>
      </c>
      <c r="L83">
        <v>2013</v>
      </c>
      <c r="M83">
        <v>7</v>
      </c>
      <c r="N83" s="2">
        <v>41466</v>
      </c>
      <c r="O83">
        <v>0</v>
      </c>
      <c r="P83" t="str">
        <f>IF(COUNTIFS(B$2:B83, B83, L$2:L83, "&lt;"&amp;L83)=0, "New Artist", "Repeat Artist")</f>
        <v>New Artist</v>
      </c>
    </row>
    <row r="84" spans="1:16" x14ac:dyDescent="0.3">
      <c r="A84" t="s">
        <v>249</v>
      </c>
      <c r="B84" t="s">
        <v>250</v>
      </c>
      <c r="C84" t="s">
        <v>85</v>
      </c>
      <c r="D84" t="s">
        <v>251</v>
      </c>
      <c r="E84" t="s">
        <v>230</v>
      </c>
      <c r="F84">
        <v>4</v>
      </c>
      <c r="G84" t="s">
        <v>24</v>
      </c>
      <c r="H84" t="s">
        <v>24</v>
      </c>
      <c r="I84" t="b">
        <v>1</v>
      </c>
      <c r="J84" t="b">
        <v>0</v>
      </c>
      <c r="K84" s="1">
        <v>41468.163252314815</v>
      </c>
      <c r="L84">
        <v>2013</v>
      </c>
      <c r="M84">
        <v>7</v>
      </c>
      <c r="N84" s="2">
        <v>41468</v>
      </c>
      <c r="O84">
        <v>3</v>
      </c>
      <c r="P84" t="str">
        <f>IF(COUNTIFS(B$2:B84, B84, L$2:L84, "&lt;"&amp;L84)=0, "New Artist", "Repeat Artist")</f>
        <v>New Artist</v>
      </c>
    </row>
    <row r="85" spans="1:16" x14ac:dyDescent="0.3">
      <c r="A85" t="s">
        <v>252</v>
      </c>
      <c r="B85" t="s">
        <v>253</v>
      </c>
      <c r="C85" t="s">
        <v>85</v>
      </c>
      <c r="D85" t="s">
        <v>109</v>
      </c>
      <c r="E85" t="s">
        <v>230</v>
      </c>
      <c r="F85">
        <v>6</v>
      </c>
      <c r="G85" t="s">
        <v>24</v>
      </c>
      <c r="H85" t="s">
        <v>24</v>
      </c>
      <c r="I85" t="b">
        <v>1</v>
      </c>
      <c r="J85" t="b">
        <v>0</v>
      </c>
      <c r="K85" s="1">
        <v>41468.170798611114</v>
      </c>
      <c r="L85">
        <v>2013</v>
      </c>
      <c r="M85">
        <v>7</v>
      </c>
      <c r="N85" s="2">
        <v>41468</v>
      </c>
      <c r="O85">
        <v>4</v>
      </c>
      <c r="P85" t="str">
        <f>IF(COUNTIFS(B$2:B85, B85, L$2:L85, "&lt;"&amp;L85)=0, "New Artist", "Repeat Artist")</f>
        <v>New Artist</v>
      </c>
    </row>
    <row r="86" spans="1:16" x14ac:dyDescent="0.3">
      <c r="A86" t="s">
        <v>254</v>
      </c>
      <c r="B86" t="s">
        <v>255</v>
      </c>
      <c r="C86" t="s">
        <v>85</v>
      </c>
      <c r="D86" t="s">
        <v>106</v>
      </c>
      <c r="E86" t="s">
        <v>230</v>
      </c>
      <c r="F86">
        <v>5</v>
      </c>
      <c r="G86" t="s">
        <v>24</v>
      </c>
      <c r="H86" t="s">
        <v>24</v>
      </c>
      <c r="I86" t="b">
        <v>1</v>
      </c>
      <c r="J86" t="b">
        <v>0</v>
      </c>
      <c r="K86" s="1">
        <v>41468.173842592594</v>
      </c>
      <c r="L86">
        <v>2013</v>
      </c>
      <c r="M86">
        <v>7</v>
      </c>
      <c r="N86" s="2">
        <v>41468</v>
      </c>
      <c r="O86">
        <v>4</v>
      </c>
      <c r="P86" t="str">
        <f>IF(COUNTIFS(B$2:B86, B86, L$2:L86, "&lt;"&amp;L86)=0, "New Artist", "Repeat Artist")</f>
        <v>New Artist</v>
      </c>
    </row>
    <row r="87" spans="1:16" x14ac:dyDescent="0.3">
      <c r="A87" t="s">
        <v>256</v>
      </c>
      <c r="B87" t="s">
        <v>257</v>
      </c>
      <c r="C87" t="s">
        <v>85</v>
      </c>
      <c r="D87" t="s">
        <v>258</v>
      </c>
      <c r="E87" t="s">
        <v>230</v>
      </c>
      <c r="F87">
        <v>5</v>
      </c>
      <c r="G87" t="s">
        <v>24</v>
      </c>
      <c r="H87" t="s">
        <v>24</v>
      </c>
      <c r="I87" t="b">
        <v>1</v>
      </c>
      <c r="J87" t="b">
        <v>0</v>
      </c>
      <c r="K87" s="1">
        <v>41468.177164351851</v>
      </c>
      <c r="L87">
        <v>2013</v>
      </c>
      <c r="M87">
        <v>7</v>
      </c>
      <c r="N87" s="2">
        <v>41468</v>
      </c>
      <c r="O87">
        <v>4</v>
      </c>
      <c r="P87" t="str">
        <f>IF(COUNTIFS(B$2:B87, B87, L$2:L87, "&lt;"&amp;L87)=0, "New Artist", "Repeat Artist")</f>
        <v>New Artist</v>
      </c>
    </row>
    <row r="88" spans="1:16" x14ac:dyDescent="0.3">
      <c r="A88" t="s">
        <v>259</v>
      </c>
      <c r="B88" t="s">
        <v>260</v>
      </c>
      <c r="C88" t="s">
        <v>85</v>
      </c>
      <c r="D88" t="s">
        <v>261</v>
      </c>
      <c r="E88" t="s">
        <v>230</v>
      </c>
      <c r="F88">
        <v>10</v>
      </c>
      <c r="G88" t="s">
        <v>24</v>
      </c>
      <c r="H88" t="s">
        <v>24</v>
      </c>
      <c r="I88" t="b">
        <v>1</v>
      </c>
      <c r="J88" t="b">
        <v>0</v>
      </c>
      <c r="K88" s="1">
        <v>41468.183912037035</v>
      </c>
      <c r="L88">
        <v>2013</v>
      </c>
      <c r="M88">
        <v>7</v>
      </c>
      <c r="N88" s="2">
        <v>41468</v>
      </c>
      <c r="O88">
        <v>4</v>
      </c>
      <c r="P88" t="str">
        <f>IF(COUNTIFS(B$2:B88, B88, L$2:L88, "&lt;"&amp;L88)=0, "New Artist", "Repeat Artist")</f>
        <v>New Artist</v>
      </c>
    </row>
    <row r="89" spans="1:16" x14ac:dyDescent="0.3">
      <c r="A89" t="s">
        <v>262</v>
      </c>
      <c r="B89" t="s">
        <v>263</v>
      </c>
      <c r="C89" t="s">
        <v>85</v>
      </c>
      <c r="D89" t="s">
        <v>264</v>
      </c>
      <c r="E89" t="s">
        <v>230</v>
      </c>
      <c r="F89">
        <v>1</v>
      </c>
      <c r="G89" t="s">
        <v>248</v>
      </c>
      <c r="H89" t="s">
        <v>246</v>
      </c>
      <c r="I89" t="b">
        <v>0</v>
      </c>
      <c r="J89" t="b">
        <v>1</v>
      </c>
      <c r="K89" s="1">
        <v>41468.873136574075</v>
      </c>
      <c r="L89">
        <v>2013</v>
      </c>
      <c r="M89">
        <v>7</v>
      </c>
      <c r="N89" s="2">
        <v>41468</v>
      </c>
      <c r="O89">
        <v>20</v>
      </c>
      <c r="P89" t="str">
        <f>IF(COUNTIFS(B$2:B89, B89, L$2:L89, "&lt;"&amp;L89)=0, "New Artist", "Repeat Artist")</f>
        <v>New Artist</v>
      </c>
    </row>
    <row r="90" spans="1:16" x14ac:dyDescent="0.3">
      <c r="A90" t="s">
        <v>265</v>
      </c>
      <c r="B90" t="s">
        <v>266</v>
      </c>
      <c r="C90" t="s">
        <v>19</v>
      </c>
      <c r="D90" t="s">
        <v>20</v>
      </c>
      <c r="E90" t="s">
        <v>230</v>
      </c>
      <c r="F90">
        <v>5</v>
      </c>
      <c r="G90" t="s">
        <v>24</v>
      </c>
      <c r="H90" t="s">
        <v>24</v>
      </c>
      <c r="I90" t="b">
        <v>0</v>
      </c>
      <c r="J90" t="b">
        <v>0</v>
      </c>
      <c r="K90" s="1">
        <v>41488.857222222221</v>
      </c>
      <c r="L90">
        <v>2013</v>
      </c>
      <c r="M90">
        <v>8</v>
      </c>
      <c r="N90" s="2">
        <v>41488</v>
      </c>
      <c r="O90">
        <v>20</v>
      </c>
      <c r="P90" t="str">
        <f>IF(COUNTIFS(B$2:B90, B90, L$2:L90, "&lt;"&amp;L90)=0, "New Artist", "Repeat Artist")</f>
        <v>New Artist</v>
      </c>
    </row>
    <row r="91" spans="1:16" x14ac:dyDescent="0.3">
      <c r="A91" t="s">
        <v>267</v>
      </c>
      <c r="B91" t="s">
        <v>268</v>
      </c>
      <c r="C91" t="s">
        <v>19</v>
      </c>
      <c r="D91" t="s">
        <v>20</v>
      </c>
      <c r="E91" t="s">
        <v>230</v>
      </c>
      <c r="F91">
        <v>5</v>
      </c>
      <c r="G91" t="s">
        <v>24</v>
      </c>
      <c r="H91" t="s">
        <v>24</v>
      </c>
      <c r="I91" t="b">
        <v>0</v>
      </c>
      <c r="J91" t="b">
        <v>0</v>
      </c>
      <c r="K91" s="1">
        <v>41488.863796296297</v>
      </c>
      <c r="L91">
        <v>2013</v>
      </c>
      <c r="M91">
        <v>8</v>
      </c>
      <c r="N91" s="2">
        <v>41488</v>
      </c>
      <c r="O91">
        <v>20</v>
      </c>
      <c r="P91" t="str">
        <f>IF(COUNTIFS(B$2:B91, B91, L$2:L91, "&lt;"&amp;L91)=0, "New Artist", "Repeat Artist")</f>
        <v>New Artist</v>
      </c>
    </row>
    <row r="92" spans="1:16" x14ac:dyDescent="0.3">
      <c r="A92" t="s">
        <v>269</v>
      </c>
      <c r="B92" t="s">
        <v>270</v>
      </c>
      <c r="C92" t="s">
        <v>19</v>
      </c>
      <c r="D92" t="s">
        <v>20</v>
      </c>
      <c r="E92" t="s">
        <v>230</v>
      </c>
      <c r="F92">
        <v>3</v>
      </c>
      <c r="G92" t="s">
        <v>24</v>
      </c>
      <c r="H92" t="s">
        <v>21</v>
      </c>
      <c r="I92" t="b">
        <v>0</v>
      </c>
      <c r="J92" t="b">
        <v>1</v>
      </c>
      <c r="K92" s="1">
        <v>41488.86582175926</v>
      </c>
      <c r="L92">
        <v>2013</v>
      </c>
      <c r="M92">
        <v>8</v>
      </c>
      <c r="N92" s="2">
        <v>41488</v>
      </c>
      <c r="O92">
        <v>20</v>
      </c>
      <c r="P92" t="str">
        <f>IF(COUNTIFS(B$2:B92, B92, L$2:L92, "&lt;"&amp;L92)=0, "New Artist", "Repeat Artist")</f>
        <v>New Artist</v>
      </c>
    </row>
    <row r="93" spans="1:16" x14ac:dyDescent="0.3">
      <c r="A93" t="s">
        <v>271</v>
      </c>
      <c r="B93" t="s">
        <v>272</v>
      </c>
      <c r="C93" t="s">
        <v>201</v>
      </c>
      <c r="D93" t="s">
        <v>273</v>
      </c>
      <c r="E93" t="s">
        <v>230</v>
      </c>
      <c r="F93">
        <v>1</v>
      </c>
      <c r="G93" t="s">
        <v>21</v>
      </c>
      <c r="H93" t="s">
        <v>274</v>
      </c>
      <c r="I93" t="b">
        <v>0</v>
      </c>
      <c r="J93" t="b">
        <v>1</v>
      </c>
      <c r="K93" s="1">
        <v>41488.865868055553</v>
      </c>
      <c r="L93">
        <v>2013</v>
      </c>
      <c r="M93">
        <v>8</v>
      </c>
      <c r="N93" s="2">
        <v>41488</v>
      </c>
      <c r="O93">
        <v>20</v>
      </c>
      <c r="P93" t="str">
        <f>IF(COUNTIFS(B$2:B93, B93, L$2:L93, "&lt;"&amp;L93)=0, "New Artist", "Repeat Artist")</f>
        <v>New Artist</v>
      </c>
    </row>
    <row r="94" spans="1:16" x14ac:dyDescent="0.3">
      <c r="A94" t="s">
        <v>275</v>
      </c>
      <c r="B94" t="s">
        <v>276</v>
      </c>
      <c r="C94" t="s">
        <v>277</v>
      </c>
      <c r="D94" t="s">
        <v>278</v>
      </c>
      <c r="E94" t="s">
        <v>230</v>
      </c>
      <c r="F94">
        <v>1</v>
      </c>
      <c r="G94" t="s">
        <v>274</v>
      </c>
      <c r="H94" t="s">
        <v>21</v>
      </c>
      <c r="I94" t="b">
        <v>0</v>
      </c>
      <c r="J94" t="b">
        <v>1</v>
      </c>
      <c r="K94" s="1">
        <v>41488.866331018522</v>
      </c>
      <c r="L94">
        <v>2013</v>
      </c>
      <c r="M94">
        <v>8</v>
      </c>
      <c r="N94" s="2">
        <v>41488</v>
      </c>
      <c r="O94">
        <v>20</v>
      </c>
      <c r="P94" t="str">
        <f>IF(COUNTIFS(B$2:B94, B94, L$2:L94, "&lt;"&amp;L94)=0, "New Artist", "Repeat Artist")</f>
        <v>New Artist</v>
      </c>
    </row>
    <row r="95" spans="1:16" x14ac:dyDescent="0.3">
      <c r="A95" t="s">
        <v>279</v>
      </c>
      <c r="B95" t="s">
        <v>280</v>
      </c>
      <c r="C95" t="s">
        <v>281</v>
      </c>
      <c r="D95" t="s">
        <v>282</v>
      </c>
      <c r="E95" t="s">
        <v>230</v>
      </c>
      <c r="F95">
        <v>1</v>
      </c>
      <c r="G95" t="s">
        <v>274</v>
      </c>
      <c r="H95" t="s">
        <v>21</v>
      </c>
      <c r="I95" t="b">
        <v>0</v>
      </c>
      <c r="J95" t="b">
        <v>1</v>
      </c>
      <c r="K95" s="1">
        <v>41488.866585648146</v>
      </c>
      <c r="L95">
        <v>2013</v>
      </c>
      <c r="M95">
        <v>8</v>
      </c>
      <c r="N95" s="2">
        <v>41488</v>
      </c>
      <c r="O95">
        <v>20</v>
      </c>
      <c r="P95" t="str">
        <f>IF(COUNTIFS(B$2:B95, B95, L$2:L95, "&lt;"&amp;L95)=0, "New Artist", "Repeat Artist")</f>
        <v>New Artist</v>
      </c>
    </row>
    <row r="96" spans="1:16" x14ac:dyDescent="0.3">
      <c r="A96" t="s">
        <v>283</v>
      </c>
      <c r="B96" t="s">
        <v>284</v>
      </c>
      <c r="C96" t="s">
        <v>285</v>
      </c>
      <c r="D96" t="s">
        <v>285</v>
      </c>
      <c r="E96" t="s">
        <v>230</v>
      </c>
      <c r="F96">
        <v>3</v>
      </c>
      <c r="G96" t="s">
        <v>21</v>
      </c>
      <c r="H96" t="s">
        <v>24</v>
      </c>
      <c r="I96" t="b">
        <v>0</v>
      </c>
      <c r="J96" t="b">
        <v>0</v>
      </c>
      <c r="K96" s="1">
        <v>41488.868449074071</v>
      </c>
      <c r="L96">
        <v>2013</v>
      </c>
      <c r="M96">
        <v>8</v>
      </c>
      <c r="N96" s="2">
        <v>41488</v>
      </c>
      <c r="O96">
        <v>20</v>
      </c>
      <c r="P96" t="str">
        <f>IF(COUNTIFS(B$2:B96, B96, L$2:L96, "&lt;"&amp;L96)=0, "New Artist", "Repeat Artist")</f>
        <v>New Artist</v>
      </c>
    </row>
    <row r="97" spans="1:16" x14ac:dyDescent="0.3">
      <c r="A97" t="s">
        <v>286</v>
      </c>
      <c r="B97" t="s">
        <v>287</v>
      </c>
      <c r="C97" t="s">
        <v>175</v>
      </c>
      <c r="D97" t="s">
        <v>176</v>
      </c>
      <c r="E97" t="s">
        <v>230</v>
      </c>
      <c r="F97">
        <v>4</v>
      </c>
      <c r="G97" t="s">
        <v>24</v>
      </c>
      <c r="H97" t="s">
        <v>24</v>
      </c>
      <c r="I97" t="b">
        <v>0</v>
      </c>
      <c r="J97" t="b">
        <v>0</v>
      </c>
      <c r="K97" s="1">
        <v>41488.870972222219</v>
      </c>
      <c r="L97">
        <v>2013</v>
      </c>
      <c r="M97">
        <v>8</v>
      </c>
      <c r="N97" s="2">
        <v>41488</v>
      </c>
      <c r="O97">
        <v>20</v>
      </c>
      <c r="P97" t="str">
        <f>IF(COUNTIFS(B$2:B97, B97, L$2:L97, "&lt;"&amp;L97)=0, "New Artist", "Repeat Artist")</f>
        <v>New Artist</v>
      </c>
    </row>
    <row r="98" spans="1:16" x14ac:dyDescent="0.3">
      <c r="A98" t="s">
        <v>288</v>
      </c>
      <c r="B98" t="s">
        <v>289</v>
      </c>
      <c r="C98" t="s">
        <v>290</v>
      </c>
      <c r="D98" t="s">
        <v>290</v>
      </c>
      <c r="E98" t="s">
        <v>230</v>
      </c>
      <c r="F98">
        <v>4</v>
      </c>
      <c r="G98" t="s">
        <v>24</v>
      </c>
      <c r="H98" t="s">
        <v>24</v>
      </c>
      <c r="I98" t="b">
        <v>0</v>
      </c>
      <c r="J98" t="b">
        <v>0</v>
      </c>
      <c r="K98" s="1">
        <v>41488.873518518521</v>
      </c>
      <c r="L98">
        <v>2013</v>
      </c>
      <c r="M98">
        <v>8</v>
      </c>
      <c r="N98" s="2">
        <v>41488</v>
      </c>
      <c r="O98">
        <v>20</v>
      </c>
      <c r="P98" t="str">
        <f>IF(COUNTIFS(B$2:B98, B98, L$2:L98, "&lt;"&amp;L98)=0, "New Artist", "Repeat Artist")</f>
        <v>New Artist</v>
      </c>
    </row>
    <row r="99" spans="1:16" x14ac:dyDescent="0.3">
      <c r="A99" t="s">
        <v>291</v>
      </c>
      <c r="B99" t="s">
        <v>292</v>
      </c>
      <c r="C99" t="s">
        <v>293</v>
      </c>
      <c r="D99" t="s">
        <v>294</v>
      </c>
      <c r="E99" t="s">
        <v>230</v>
      </c>
      <c r="F99">
        <v>5</v>
      </c>
      <c r="G99" t="s">
        <v>24</v>
      </c>
      <c r="H99" t="s">
        <v>24</v>
      </c>
      <c r="I99" t="b">
        <v>0</v>
      </c>
      <c r="J99" t="b">
        <v>0</v>
      </c>
      <c r="K99" s="1">
        <v>41488.882430555554</v>
      </c>
      <c r="L99">
        <v>2013</v>
      </c>
      <c r="M99">
        <v>8</v>
      </c>
      <c r="N99" s="2">
        <v>41488</v>
      </c>
      <c r="O99">
        <v>21</v>
      </c>
      <c r="P99" t="str">
        <f>IF(COUNTIFS(B$2:B99, B99, L$2:L99, "&lt;"&amp;L99)=0, "New Artist", "Repeat Artist")</f>
        <v>New Artist</v>
      </c>
    </row>
    <row r="100" spans="1:16" x14ac:dyDescent="0.3">
      <c r="A100" t="s">
        <v>295</v>
      </c>
      <c r="B100" t="s">
        <v>296</v>
      </c>
      <c r="C100" t="s">
        <v>75</v>
      </c>
      <c r="D100" t="s">
        <v>76</v>
      </c>
      <c r="E100" t="s">
        <v>230</v>
      </c>
      <c r="F100">
        <v>4</v>
      </c>
      <c r="G100" t="s">
        <v>24</v>
      </c>
      <c r="H100" t="s">
        <v>24</v>
      </c>
      <c r="I100" t="b">
        <v>0</v>
      </c>
      <c r="J100" t="b">
        <v>0</v>
      </c>
      <c r="K100" s="1">
        <v>41488.888287037036</v>
      </c>
      <c r="L100">
        <v>2013</v>
      </c>
      <c r="M100">
        <v>8</v>
      </c>
      <c r="N100" s="2">
        <v>41488</v>
      </c>
      <c r="O100">
        <v>21</v>
      </c>
      <c r="P100" t="str">
        <f>IF(COUNTIFS(B$2:B100, B100, L$2:L100, "&lt;"&amp;L100)=0, "New Artist", "Repeat Artist")</f>
        <v>New Artist</v>
      </c>
    </row>
    <row r="101" spans="1:16" x14ac:dyDescent="0.3">
      <c r="A101" t="s">
        <v>297</v>
      </c>
      <c r="B101" t="s">
        <v>298</v>
      </c>
      <c r="C101" t="s">
        <v>299</v>
      </c>
      <c r="D101" t="s">
        <v>300</v>
      </c>
      <c r="E101" t="s">
        <v>230</v>
      </c>
      <c r="F101">
        <v>4</v>
      </c>
      <c r="G101" t="s">
        <v>24</v>
      </c>
      <c r="H101" t="s">
        <v>24</v>
      </c>
      <c r="I101" t="b">
        <v>0</v>
      </c>
      <c r="J101" t="b">
        <v>0</v>
      </c>
      <c r="K101" s="1">
        <v>41488.892835648148</v>
      </c>
      <c r="L101">
        <v>2013</v>
      </c>
      <c r="M101">
        <v>8</v>
      </c>
      <c r="N101" s="2">
        <v>41488</v>
      </c>
      <c r="O101">
        <v>21</v>
      </c>
      <c r="P101" t="str">
        <f>IF(COUNTIFS(B$2:B101, B101, L$2:L101, "&lt;"&amp;L101)=0, "New Artist", "Repeat Artist")</f>
        <v>New Artist</v>
      </c>
    </row>
    <row r="102" spans="1:16" x14ac:dyDescent="0.3">
      <c r="A102" t="s">
        <v>301</v>
      </c>
      <c r="B102" t="s">
        <v>302</v>
      </c>
      <c r="C102" t="s">
        <v>214</v>
      </c>
      <c r="D102" t="s">
        <v>303</v>
      </c>
      <c r="E102" t="s">
        <v>230</v>
      </c>
      <c r="F102">
        <v>5</v>
      </c>
      <c r="G102" t="s">
        <v>24</v>
      </c>
      <c r="H102" t="s">
        <v>24</v>
      </c>
      <c r="I102" t="b">
        <v>0</v>
      </c>
      <c r="J102" t="b">
        <v>0</v>
      </c>
      <c r="K102" s="1">
        <v>41488.896018518521</v>
      </c>
      <c r="L102">
        <v>2013</v>
      </c>
      <c r="M102">
        <v>8</v>
      </c>
      <c r="N102" s="2">
        <v>41488</v>
      </c>
      <c r="O102">
        <v>21</v>
      </c>
      <c r="P102" t="str">
        <f>IF(COUNTIFS(B$2:B102, B102, L$2:L102, "&lt;"&amp;L102)=0, "New Artist", "Repeat Artist")</f>
        <v>New Artist</v>
      </c>
    </row>
    <row r="103" spans="1:16" x14ac:dyDescent="0.3">
      <c r="A103" t="s">
        <v>304</v>
      </c>
      <c r="B103" t="s">
        <v>305</v>
      </c>
      <c r="C103" t="s">
        <v>306</v>
      </c>
      <c r="D103" t="s">
        <v>307</v>
      </c>
      <c r="E103" t="s">
        <v>230</v>
      </c>
      <c r="F103">
        <v>6</v>
      </c>
      <c r="G103" t="s">
        <v>24</v>
      </c>
      <c r="H103" t="s">
        <v>24</v>
      </c>
      <c r="I103" t="b">
        <v>0</v>
      </c>
      <c r="J103" t="b">
        <v>0</v>
      </c>
      <c r="K103" s="1">
        <v>41488.899687500001</v>
      </c>
      <c r="L103">
        <v>2013</v>
      </c>
      <c r="M103">
        <v>8</v>
      </c>
      <c r="N103" s="2">
        <v>41488</v>
      </c>
      <c r="O103">
        <v>21</v>
      </c>
      <c r="P103" t="str">
        <f>IF(COUNTIFS(B$2:B103, B103, L$2:L103, "&lt;"&amp;L103)=0, "New Artist", "Repeat Artist")</f>
        <v>New Artist</v>
      </c>
    </row>
    <row r="104" spans="1:16" x14ac:dyDescent="0.3">
      <c r="A104" t="s">
        <v>308</v>
      </c>
      <c r="B104" t="s">
        <v>309</v>
      </c>
      <c r="C104" t="s">
        <v>75</v>
      </c>
      <c r="D104" t="s">
        <v>76</v>
      </c>
      <c r="E104" t="s">
        <v>230</v>
      </c>
      <c r="F104">
        <v>4</v>
      </c>
      <c r="G104" t="s">
        <v>24</v>
      </c>
      <c r="H104" t="s">
        <v>24</v>
      </c>
      <c r="I104" t="b">
        <v>0</v>
      </c>
      <c r="J104" t="b">
        <v>0</v>
      </c>
      <c r="K104" s="1">
        <v>41488.902361111112</v>
      </c>
      <c r="L104">
        <v>2013</v>
      </c>
      <c r="M104">
        <v>8</v>
      </c>
      <c r="N104" s="2">
        <v>41488</v>
      </c>
      <c r="O104">
        <v>21</v>
      </c>
      <c r="P104" t="str">
        <f>IF(COUNTIFS(B$2:B104, B104, L$2:L104, "&lt;"&amp;L104)=0, "New Artist", "Repeat Artist")</f>
        <v>New Artist</v>
      </c>
    </row>
    <row r="105" spans="1:16" x14ac:dyDescent="0.3">
      <c r="A105" t="s">
        <v>310</v>
      </c>
      <c r="B105" t="s">
        <v>311</v>
      </c>
      <c r="C105" t="s">
        <v>312</v>
      </c>
      <c r="D105" t="s">
        <v>313</v>
      </c>
      <c r="E105" t="s">
        <v>230</v>
      </c>
      <c r="F105">
        <v>6</v>
      </c>
      <c r="G105" t="s">
        <v>24</v>
      </c>
      <c r="H105" t="s">
        <v>24</v>
      </c>
      <c r="I105" t="b">
        <v>0</v>
      </c>
      <c r="J105" t="b">
        <v>0</v>
      </c>
      <c r="K105" s="1">
        <v>41488.908935185187</v>
      </c>
      <c r="L105">
        <v>2013</v>
      </c>
      <c r="M105">
        <v>8</v>
      </c>
      <c r="N105" s="2">
        <v>41488</v>
      </c>
      <c r="O105">
        <v>21</v>
      </c>
      <c r="P105" t="str">
        <f>IF(COUNTIFS(B$2:B105, B105, L$2:L105, "&lt;"&amp;L105)=0, "New Artist", "Repeat Artist")</f>
        <v>New Artist</v>
      </c>
    </row>
    <row r="106" spans="1:16" x14ac:dyDescent="0.3">
      <c r="A106" t="s">
        <v>314</v>
      </c>
      <c r="B106" t="s">
        <v>315</v>
      </c>
      <c r="C106" t="s">
        <v>75</v>
      </c>
      <c r="D106" t="s">
        <v>76</v>
      </c>
      <c r="E106" t="s">
        <v>230</v>
      </c>
      <c r="F106">
        <v>6</v>
      </c>
      <c r="G106" t="s">
        <v>24</v>
      </c>
      <c r="H106" t="s">
        <v>24</v>
      </c>
      <c r="I106" t="b">
        <v>0</v>
      </c>
      <c r="J106" t="b">
        <v>0</v>
      </c>
      <c r="K106" s="1">
        <v>41488.912858796299</v>
      </c>
      <c r="L106">
        <v>2013</v>
      </c>
      <c r="M106">
        <v>8</v>
      </c>
      <c r="N106" s="2">
        <v>41488</v>
      </c>
      <c r="O106">
        <v>21</v>
      </c>
      <c r="P106" t="str">
        <f>IF(COUNTIFS(B$2:B106, B106, L$2:L106, "&lt;"&amp;L106)=0, "New Artist", "Repeat Artist")</f>
        <v>New Artist</v>
      </c>
    </row>
    <row r="107" spans="1:16" x14ac:dyDescent="0.3">
      <c r="A107" t="s">
        <v>316</v>
      </c>
      <c r="B107" t="s">
        <v>317</v>
      </c>
      <c r="C107" t="s">
        <v>281</v>
      </c>
      <c r="D107" t="s">
        <v>282</v>
      </c>
      <c r="E107" t="s">
        <v>230</v>
      </c>
      <c r="F107">
        <v>4</v>
      </c>
      <c r="G107" t="s">
        <v>24</v>
      </c>
      <c r="H107" t="s">
        <v>24</v>
      </c>
      <c r="I107" t="b">
        <v>0</v>
      </c>
      <c r="J107" t="b">
        <v>0</v>
      </c>
      <c r="K107" s="1">
        <v>41488.915034722224</v>
      </c>
      <c r="L107">
        <v>2013</v>
      </c>
      <c r="M107">
        <v>8</v>
      </c>
      <c r="N107" s="2">
        <v>41488</v>
      </c>
      <c r="O107">
        <v>21</v>
      </c>
      <c r="P107" t="str">
        <f>IF(COUNTIFS(B$2:B107, B107, L$2:L107, "&lt;"&amp;L107)=0, "New Artist", "Repeat Artist")</f>
        <v>New Artist</v>
      </c>
    </row>
    <row r="108" spans="1:16" x14ac:dyDescent="0.3">
      <c r="A108" t="s">
        <v>318</v>
      </c>
      <c r="B108" t="s">
        <v>319</v>
      </c>
      <c r="C108" t="s">
        <v>214</v>
      </c>
      <c r="D108" t="s">
        <v>303</v>
      </c>
      <c r="E108" t="s">
        <v>230</v>
      </c>
      <c r="F108">
        <v>5</v>
      </c>
      <c r="G108" t="s">
        <v>24</v>
      </c>
      <c r="H108" t="s">
        <v>24</v>
      </c>
      <c r="I108" t="b">
        <v>0</v>
      </c>
      <c r="J108" t="b">
        <v>0</v>
      </c>
      <c r="K108" s="1">
        <v>41488.917962962965</v>
      </c>
      <c r="L108">
        <v>2013</v>
      </c>
      <c r="M108">
        <v>8</v>
      </c>
      <c r="N108" s="2">
        <v>41488</v>
      </c>
      <c r="O108">
        <v>22</v>
      </c>
      <c r="P108" t="str">
        <f>IF(COUNTIFS(B$2:B108, B108, L$2:L108, "&lt;"&amp;L108)=0, "New Artist", "Repeat Artist")</f>
        <v>New Artist</v>
      </c>
    </row>
    <row r="109" spans="1:16" x14ac:dyDescent="0.3">
      <c r="A109" t="s">
        <v>320</v>
      </c>
      <c r="B109" t="s">
        <v>321</v>
      </c>
      <c r="C109" t="s">
        <v>293</v>
      </c>
      <c r="D109" t="s">
        <v>294</v>
      </c>
      <c r="E109" t="s">
        <v>230</v>
      </c>
      <c r="F109">
        <v>6</v>
      </c>
      <c r="G109" t="s">
        <v>24</v>
      </c>
      <c r="H109" t="s">
        <v>24</v>
      </c>
      <c r="I109" t="b">
        <v>0</v>
      </c>
      <c r="J109" t="b">
        <v>0</v>
      </c>
      <c r="K109" s="1">
        <v>41488.921481481484</v>
      </c>
      <c r="L109">
        <v>2013</v>
      </c>
      <c r="M109">
        <v>8</v>
      </c>
      <c r="N109" s="2">
        <v>41488</v>
      </c>
      <c r="O109">
        <v>22</v>
      </c>
      <c r="P109" t="str">
        <f>IF(COUNTIFS(B$2:B109, B109, L$2:L109, "&lt;"&amp;L109)=0, "New Artist", "Repeat Artist")</f>
        <v>New Artist</v>
      </c>
    </row>
    <row r="110" spans="1:16" x14ac:dyDescent="0.3">
      <c r="A110" t="s">
        <v>322</v>
      </c>
      <c r="B110" t="s">
        <v>323</v>
      </c>
      <c r="C110" t="s">
        <v>324</v>
      </c>
      <c r="D110" t="s">
        <v>325</v>
      </c>
      <c r="E110" t="s">
        <v>230</v>
      </c>
      <c r="F110">
        <v>6</v>
      </c>
      <c r="G110" t="s">
        <v>24</v>
      </c>
      <c r="H110" t="s">
        <v>274</v>
      </c>
      <c r="I110" t="b">
        <v>0</v>
      </c>
      <c r="J110" t="b">
        <v>1</v>
      </c>
      <c r="K110" s="1">
        <v>41488.925381944442</v>
      </c>
      <c r="L110">
        <v>2013</v>
      </c>
      <c r="M110">
        <v>8</v>
      </c>
      <c r="N110" s="2">
        <v>41488</v>
      </c>
      <c r="O110">
        <v>22</v>
      </c>
      <c r="P110" t="str">
        <f>IF(COUNTIFS(B$2:B110, B110, L$2:L110, "&lt;"&amp;L110)=0, "New Artist", "Repeat Artist")</f>
        <v>New Artist</v>
      </c>
    </row>
    <row r="111" spans="1:16" x14ac:dyDescent="0.3">
      <c r="A111" t="s">
        <v>326</v>
      </c>
      <c r="B111" t="s">
        <v>327</v>
      </c>
      <c r="C111" t="s">
        <v>328</v>
      </c>
      <c r="D111" t="s">
        <v>327</v>
      </c>
      <c r="E111" t="s">
        <v>230</v>
      </c>
      <c r="F111">
        <v>4</v>
      </c>
      <c r="G111" t="s">
        <v>274</v>
      </c>
      <c r="H111" t="s">
        <v>24</v>
      </c>
      <c r="I111" t="b">
        <v>0</v>
      </c>
      <c r="J111" t="b">
        <v>0</v>
      </c>
      <c r="K111" s="1">
        <v>41488.927800925929</v>
      </c>
      <c r="L111">
        <v>2013</v>
      </c>
      <c r="M111">
        <v>8</v>
      </c>
      <c r="N111" s="2">
        <v>41488</v>
      </c>
      <c r="O111">
        <v>22</v>
      </c>
      <c r="P111" t="str">
        <f>IF(COUNTIFS(B$2:B111, B111, L$2:L111, "&lt;"&amp;L111)=0, "New Artist", "Repeat Artist")</f>
        <v>New Artist</v>
      </c>
    </row>
    <row r="112" spans="1:16" x14ac:dyDescent="0.3">
      <c r="A112" t="s">
        <v>329</v>
      </c>
      <c r="B112" t="s">
        <v>330</v>
      </c>
      <c r="C112" t="s">
        <v>312</v>
      </c>
      <c r="D112" t="s">
        <v>313</v>
      </c>
      <c r="E112" t="s">
        <v>230</v>
      </c>
      <c r="F112">
        <v>5</v>
      </c>
      <c r="G112" t="s">
        <v>274</v>
      </c>
      <c r="H112" t="s">
        <v>24</v>
      </c>
      <c r="I112" t="b">
        <v>0</v>
      </c>
      <c r="J112" t="b">
        <v>0</v>
      </c>
      <c r="K112" s="1">
        <v>41488.930833333332</v>
      </c>
      <c r="L112">
        <v>2013</v>
      </c>
      <c r="M112">
        <v>8</v>
      </c>
      <c r="N112" s="2">
        <v>41488</v>
      </c>
      <c r="O112">
        <v>22</v>
      </c>
      <c r="P112" t="str">
        <f>IF(COUNTIFS(B$2:B112, B112, L$2:L112, "&lt;"&amp;L112)=0, "New Artist", "Repeat Artist")</f>
        <v>New Artist</v>
      </c>
    </row>
    <row r="113" spans="1:16" x14ac:dyDescent="0.3">
      <c r="A113" t="s">
        <v>331</v>
      </c>
      <c r="B113" t="s">
        <v>332</v>
      </c>
      <c r="C113" t="s">
        <v>214</v>
      </c>
      <c r="D113" t="s">
        <v>333</v>
      </c>
      <c r="E113" t="s">
        <v>230</v>
      </c>
      <c r="F113">
        <v>6</v>
      </c>
      <c r="G113" t="s">
        <v>24</v>
      </c>
      <c r="H113" t="s">
        <v>24</v>
      </c>
      <c r="I113" t="b">
        <v>0</v>
      </c>
      <c r="J113" t="b">
        <v>0</v>
      </c>
      <c r="K113" s="1">
        <v>41488.935057870367</v>
      </c>
      <c r="L113">
        <v>2013</v>
      </c>
      <c r="M113">
        <v>8</v>
      </c>
      <c r="N113" s="2">
        <v>41488</v>
      </c>
      <c r="O113">
        <v>22</v>
      </c>
      <c r="P113" t="str">
        <f>IF(COUNTIFS(B$2:B113, B113, L$2:L113, "&lt;"&amp;L113)=0, "New Artist", "Repeat Artist")</f>
        <v>New Artist</v>
      </c>
    </row>
    <row r="114" spans="1:16" x14ac:dyDescent="0.3">
      <c r="A114" t="s">
        <v>334</v>
      </c>
      <c r="B114" t="s">
        <v>335</v>
      </c>
      <c r="C114" t="s">
        <v>175</v>
      </c>
      <c r="D114" t="s">
        <v>176</v>
      </c>
      <c r="E114" t="s">
        <v>230</v>
      </c>
      <c r="F114">
        <v>4</v>
      </c>
      <c r="G114" t="s">
        <v>24</v>
      </c>
      <c r="H114" t="s">
        <v>24</v>
      </c>
      <c r="I114" t="b">
        <v>0</v>
      </c>
      <c r="J114" t="b">
        <v>0</v>
      </c>
      <c r="K114" s="1">
        <v>41488.937337962961</v>
      </c>
      <c r="L114">
        <v>2013</v>
      </c>
      <c r="M114">
        <v>8</v>
      </c>
      <c r="N114" s="2">
        <v>41488</v>
      </c>
      <c r="O114">
        <v>22</v>
      </c>
      <c r="P114" t="str">
        <f>IF(COUNTIFS(B$2:B114, B114, L$2:L114, "&lt;"&amp;L114)=0, "New Artist", "Repeat Artist")</f>
        <v>New Artist</v>
      </c>
    </row>
    <row r="115" spans="1:16" x14ac:dyDescent="0.3">
      <c r="A115" t="s">
        <v>336</v>
      </c>
      <c r="B115" t="s">
        <v>337</v>
      </c>
      <c r="C115" t="s">
        <v>75</v>
      </c>
      <c r="D115" t="s">
        <v>76</v>
      </c>
      <c r="E115" t="s">
        <v>230</v>
      </c>
      <c r="F115">
        <v>6</v>
      </c>
      <c r="G115" t="s">
        <v>24</v>
      </c>
      <c r="H115" t="s">
        <v>24</v>
      </c>
      <c r="I115" t="b">
        <v>0</v>
      </c>
      <c r="J115" t="b">
        <v>0</v>
      </c>
      <c r="K115" s="1">
        <v>41488.940821759257</v>
      </c>
      <c r="L115">
        <v>2013</v>
      </c>
      <c r="M115">
        <v>8</v>
      </c>
      <c r="N115" s="2">
        <v>41488</v>
      </c>
      <c r="O115">
        <v>22</v>
      </c>
      <c r="P115" t="str">
        <f>IF(COUNTIFS(B$2:B115, B115, L$2:L115, "&lt;"&amp;L115)=0, "New Artist", "Repeat Artist")</f>
        <v>New Artist</v>
      </c>
    </row>
    <row r="116" spans="1:16" x14ac:dyDescent="0.3">
      <c r="A116" t="s">
        <v>338</v>
      </c>
      <c r="B116" t="s">
        <v>339</v>
      </c>
      <c r="C116" t="s">
        <v>312</v>
      </c>
      <c r="D116" t="s">
        <v>313</v>
      </c>
      <c r="E116" t="s">
        <v>230</v>
      </c>
      <c r="F116">
        <v>4</v>
      </c>
      <c r="G116" t="s">
        <v>24</v>
      </c>
      <c r="H116" t="s">
        <v>24</v>
      </c>
      <c r="I116" t="b">
        <v>0</v>
      </c>
      <c r="J116" t="b">
        <v>0</v>
      </c>
      <c r="K116" s="1">
        <v>41488.943715277775</v>
      </c>
      <c r="L116">
        <v>2013</v>
      </c>
      <c r="M116">
        <v>8</v>
      </c>
      <c r="N116" s="2">
        <v>41488</v>
      </c>
      <c r="O116">
        <v>22</v>
      </c>
      <c r="P116" t="str">
        <f>IF(COUNTIFS(B$2:B116, B116, L$2:L116, "&lt;"&amp;L116)=0, "New Artist", "Repeat Artist")</f>
        <v>New Artist</v>
      </c>
    </row>
    <row r="117" spans="1:16" x14ac:dyDescent="0.3">
      <c r="A117" t="s">
        <v>340</v>
      </c>
      <c r="B117" t="s">
        <v>341</v>
      </c>
      <c r="C117" t="s">
        <v>324</v>
      </c>
      <c r="D117" t="s">
        <v>325</v>
      </c>
      <c r="E117" t="s">
        <v>230</v>
      </c>
      <c r="F117">
        <v>5</v>
      </c>
      <c r="G117" t="s">
        <v>24</v>
      </c>
      <c r="H117" t="s">
        <v>24</v>
      </c>
      <c r="I117" t="b">
        <v>0</v>
      </c>
      <c r="J117" t="b">
        <v>0</v>
      </c>
      <c r="K117" s="1">
        <v>41488.946736111109</v>
      </c>
      <c r="L117">
        <v>2013</v>
      </c>
      <c r="M117">
        <v>8</v>
      </c>
      <c r="N117" s="2">
        <v>41488</v>
      </c>
      <c r="O117">
        <v>22</v>
      </c>
      <c r="P117" t="str">
        <f>IF(COUNTIFS(B$2:B117, B117, L$2:L117, "&lt;"&amp;L117)=0, "New Artist", "Repeat Artist")</f>
        <v>New Artist</v>
      </c>
    </row>
    <row r="118" spans="1:16" x14ac:dyDescent="0.3">
      <c r="A118" t="s">
        <v>342</v>
      </c>
      <c r="B118" t="s">
        <v>343</v>
      </c>
      <c r="C118" t="s">
        <v>344</v>
      </c>
      <c r="D118" t="s">
        <v>345</v>
      </c>
      <c r="E118" t="s">
        <v>230</v>
      </c>
      <c r="F118">
        <v>4</v>
      </c>
      <c r="G118" t="s">
        <v>24</v>
      </c>
      <c r="H118" t="s">
        <v>24</v>
      </c>
      <c r="I118" t="b">
        <v>0</v>
      </c>
      <c r="J118" t="b">
        <v>0</v>
      </c>
      <c r="K118" s="1">
        <v>41488.949247685188</v>
      </c>
      <c r="L118">
        <v>2013</v>
      </c>
      <c r="M118">
        <v>8</v>
      </c>
      <c r="N118" s="2">
        <v>41488</v>
      </c>
      <c r="O118">
        <v>22</v>
      </c>
      <c r="P118" t="str">
        <f>IF(COUNTIFS(B$2:B118, B118, L$2:L118, "&lt;"&amp;L118)=0, "New Artist", "Repeat Artist")</f>
        <v>New Artist</v>
      </c>
    </row>
    <row r="119" spans="1:16" x14ac:dyDescent="0.3">
      <c r="A119" t="s">
        <v>346</v>
      </c>
      <c r="B119" t="s">
        <v>347</v>
      </c>
      <c r="C119" t="s">
        <v>281</v>
      </c>
      <c r="D119" t="s">
        <v>282</v>
      </c>
      <c r="E119" t="s">
        <v>230</v>
      </c>
      <c r="F119">
        <v>5</v>
      </c>
      <c r="G119" t="s">
        <v>24</v>
      </c>
      <c r="H119" t="s">
        <v>24</v>
      </c>
      <c r="I119" t="b">
        <v>0</v>
      </c>
      <c r="J119" t="b">
        <v>0</v>
      </c>
      <c r="K119" s="1">
        <v>41488.952476851853</v>
      </c>
      <c r="L119">
        <v>2013</v>
      </c>
      <c r="M119">
        <v>8</v>
      </c>
      <c r="N119" s="2">
        <v>41488</v>
      </c>
      <c r="O119">
        <v>22</v>
      </c>
      <c r="P119" t="str">
        <f>IF(COUNTIFS(B$2:B119, B119, L$2:L119, "&lt;"&amp;L119)=0, "New Artist", "Repeat Artist")</f>
        <v>New Artist</v>
      </c>
    </row>
    <row r="120" spans="1:16" x14ac:dyDescent="0.3">
      <c r="A120" t="s">
        <v>348</v>
      </c>
      <c r="B120" t="s">
        <v>349</v>
      </c>
      <c r="C120" t="s">
        <v>350</v>
      </c>
      <c r="D120" t="s">
        <v>351</v>
      </c>
      <c r="E120" t="s">
        <v>230</v>
      </c>
      <c r="F120">
        <v>3</v>
      </c>
      <c r="G120" t="s">
        <v>24</v>
      </c>
      <c r="H120" t="s">
        <v>24</v>
      </c>
      <c r="I120" t="b">
        <v>0</v>
      </c>
      <c r="J120" t="b">
        <v>0</v>
      </c>
      <c r="K120" s="1">
        <v>41488.954606481479</v>
      </c>
      <c r="L120">
        <v>2013</v>
      </c>
      <c r="M120">
        <v>8</v>
      </c>
      <c r="N120" s="2">
        <v>41488</v>
      </c>
      <c r="O120">
        <v>22</v>
      </c>
      <c r="P120" t="str">
        <f>IF(COUNTIFS(B$2:B120, B120, L$2:L120, "&lt;"&amp;L120)=0, "New Artist", "Repeat Artist")</f>
        <v>New Artist</v>
      </c>
    </row>
    <row r="121" spans="1:16" x14ac:dyDescent="0.3">
      <c r="A121" t="s">
        <v>352</v>
      </c>
      <c r="B121" t="s">
        <v>353</v>
      </c>
      <c r="C121" t="s">
        <v>354</v>
      </c>
      <c r="D121" t="s">
        <v>355</v>
      </c>
      <c r="E121" t="s">
        <v>230</v>
      </c>
      <c r="F121">
        <v>1</v>
      </c>
      <c r="G121" t="s">
        <v>24</v>
      </c>
      <c r="H121" t="s">
        <v>21</v>
      </c>
      <c r="I121" t="b">
        <v>0</v>
      </c>
      <c r="J121" t="b">
        <v>1</v>
      </c>
      <c r="K121" s="1">
        <v>41488.986585648148</v>
      </c>
      <c r="L121">
        <v>2013</v>
      </c>
      <c r="M121">
        <v>8</v>
      </c>
      <c r="N121" s="2">
        <v>41488</v>
      </c>
      <c r="O121">
        <v>23</v>
      </c>
      <c r="P121" t="str">
        <f>IF(COUNTIFS(B$2:B121, B121, L$2:L121, "&lt;"&amp;L121)=0, "New Artist", "Repeat Artist")</f>
        <v>New Artist</v>
      </c>
    </row>
    <row r="122" spans="1:16" x14ac:dyDescent="0.3">
      <c r="A122" t="s">
        <v>356</v>
      </c>
      <c r="B122" t="s">
        <v>357</v>
      </c>
      <c r="C122" t="s">
        <v>134</v>
      </c>
      <c r="D122" t="s">
        <v>140</v>
      </c>
      <c r="E122" t="s">
        <v>230</v>
      </c>
      <c r="F122">
        <v>5</v>
      </c>
      <c r="G122" t="s">
        <v>274</v>
      </c>
      <c r="H122" t="s">
        <v>24</v>
      </c>
      <c r="I122" t="b">
        <v>0</v>
      </c>
      <c r="J122" t="b">
        <v>0</v>
      </c>
      <c r="K122" s="1">
        <v>41488.989756944444</v>
      </c>
      <c r="L122">
        <v>2013</v>
      </c>
      <c r="M122">
        <v>8</v>
      </c>
      <c r="N122" s="2">
        <v>41488</v>
      </c>
      <c r="O122">
        <v>23</v>
      </c>
      <c r="P122" t="str">
        <f>IF(COUNTIFS(B$2:B122, B122, L$2:L122, "&lt;"&amp;L122)=0, "New Artist", "Repeat Artist")</f>
        <v>New Artist</v>
      </c>
    </row>
    <row r="123" spans="1:16" x14ac:dyDescent="0.3">
      <c r="A123" t="s">
        <v>358</v>
      </c>
      <c r="B123" t="s">
        <v>359</v>
      </c>
      <c r="C123" t="s">
        <v>360</v>
      </c>
      <c r="D123" t="s">
        <v>361</v>
      </c>
      <c r="E123" t="s">
        <v>230</v>
      </c>
      <c r="F123">
        <v>4</v>
      </c>
      <c r="G123" t="s">
        <v>24</v>
      </c>
      <c r="H123" t="s">
        <v>24</v>
      </c>
      <c r="I123" t="b">
        <v>0</v>
      </c>
      <c r="J123" t="b">
        <v>0</v>
      </c>
      <c r="K123" s="1">
        <v>41488.995636574073</v>
      </c>
      <c r="L123">
        <v>2013</v>
      </c>
      <c r="M123">
        <v>8</v>
      </c>
      <c r="N123" s="2">
        <v>41488</v>
      </c>
      <c r="O123">
        <v>23</v>
      </c>
      <c r="P123" t="str">
        <f>IF(COUNTIFS(B$2:B123, B123, L$2:L123, "&lt;"&amp;L123)=0, "New Artist", "Repeat Artist")</f>
        <v>New Artist</v>
      </c>
    </row>
    <row r="124" spans="1:16" x14ac:dyDescent="0.3">
      <c r="A124" t="s">
        <v>362</v>
      </c>
      <c r="B124" t="s">
        <v>363</v>
      </c>
      <c r="C124" t="s">
        <v>364</v>
      </c>
      <c r="D124" t="s">
        <v>365</v>
      </c>
      <c r="E124" t="s">
        <v>230</v>
      </c>
      <c r="F124">
        <v>3</v>
      </c>
      <c r="G124" t="s">
        <v>24</v>
      </c>
      <c r="H124" t="s">
        <v>21</v>
      </c>
      <c r="I124" t="b">
        <v>0</v>
      </c>
      <c r="J124" t="b">
        <v>1</v>
      </c>
      <c r="K124" s="1">
        <v>41490.937337962961</v>
      </c>
      <c r="L124">
        <v>2013</v>
      </c>
      <c r="M124">
        <v>8</v>
      </c>
      <c r="N124" s="2">
        <v>41490</v>
      </c>
      <c r="O124">
        <v>22</v>
      </c>
      <c r="P124" t="str">
        <f>IF(COUNTIFS(B$2:B124, B124, L$2:L124, "&lt;"&amp;L124)=0, "New Artist", "Repeat Artist")</f>
        <v>New Artist</v>
      </c>
    </row>
    <row r="125" spans="1:16" x14ac:dyDescent="0.3">
      <c r="A125" t="s">
        <v>366</v>
      </c>
      <c r="B125" t="s">
        <v>367</v>
      </c>
      <c r="C125" t="s">
        <v>19</v>
      </c>
      <c r="D125" t="s">
        <v>133</v>
      </c>
      <c r="E125" t="s">
        <v>230</v>
      </c>
      <c r="F125">
        <v>1</v>
      </c>
      <c r="G125" t="s">
        <v>248</v>
      </c>
      <c r="H125" t="s">
        <v>246</v>
      </c>
      <c r="I125" t="b">
        <v>0</v>
      </c>
      <c r="J125" t="b">
        <v>1</v>
      </c>
      <c r="K125" s="1">
        <v>41503.064456018517</v>
      </c>
      <c r="L125">
        <v>2013</v>
      </c>
      <c r="M125">
        <v>8</v>
      </c>
      <c r="N125" s="2">
        <v>41503</v>
      </c>
      <c r="O125">
        <v>1</v>
      </c>
      <c r="P125" t="str">
        <f>IF(COUNTIFS(B$2:B125, B125, L$2:L125, "&lt;"&amp;L125)=0, "New Artist", "Repeat Artist")</f>
        <v>New Artist</v>
      </c>
    </row>
    <row r="126" spans="1:16" x14ac:dyDescent="0.3">
      <c r="A126" t="s">
        <v>368</v>
      </c>
      <c r="B126" t="s">
        <v>369</v>
      </c>
      <c r="C126" t="s">
        <v>370</v>
      </c>
      <c r="D126" t="s">
        <v>369</v>
      </c>
      <c r="E126" t="s">
        <v>230</v>
      </c>
      <c r="F126">
        <v>1</v>
      </c>
      <c r="G126" t="s">
        <v>21</v>
      </c>
      <c r="H126" t="s">
        <v>21</v>
      </c>
      <c r="I126" t="b">
        <v>0</v>
      </c>
      <c r="J126" t="b">
        <v>1</v>
      </c>
      <c r="K126" s="1">
        <v>41524.876886574071</v>
      </c>
      <c r="L126">
        <v>2013</v>
      </c>
      <c r="M126">
        <v>9</v>
      </c>
      <c r="N126" s="2">
        <v>41524</v>
      </c>
      <c r="O126">
        <v>21</v>
      </c>
      <c r="P126" t="str">
        <f>IF(COUNTIFS(B$2:B126, B126, L$2:L126, "&lt;"&amp;L126)=0, "New Artist", "Repeat Artist")</f>
        <v>New Artist</v>
      </c>
    </row>
    <row r="127" spans="1:16" x14ac:dyDescent="0.3">
      <c r="A127" t="s">
        <v>371</v>
      </c>
      <c r="B127" t="s">
        <v>372</v>
      </c>
      <c r="C127" t="s">
        <v>373</v>
      </c>
      <c r="D127" t="s">
        <v>372</v>
      </c>
      <c r="E127" t="s">
        <v>230</v>
      </c>
      <c r="F127">
        <v>5</v>
      </c>
      <c r="G127" t="s">
        <v>21</v>
      </c>
      <c r="H127" t="s">
        <v>24</v>
      </c>
      <c r="I127" t="b">
        <v>0</v>
      </c>
      <c r="J127" t="b">
        <v>0</v>
      </c>
      <c r="K127" s="1">
        <v>41524.88071759259</v>
      </c>
      <c r="L127">
        <v>2013</v>
      </c>
      <c r="M127">
        <v>9</v>
      </c>
      <c r="N127" s="2">
        <v>41524</v>
      </c>
      <c r="O127">
        <v>21</v>
      </c>
      <c r="P127" t="str">
        <f>IF(COUNTIFS(B$2:B127, B127, L$2:L127, "&lt;"&amp;L127)=0, "New Artist", "Repeat Artist")</f>
        <v>New Artist</v>
      </c>
    </row>
    <row r="128" spans="1:16" x14ac:dyDescent="0.3">
      <c r="A128" t="s">
        <v>374</v>
      </c>
      <c r="B128" t="s">
        <v>375</v>
      </c>
      <c r="C128" t="s">
        <v>376</v>
      </c>
      <c r="D128" t="s">
        <v>377</v>
      </c>
      <c r="E128" t="s">
        <v>230</v>
      </c>
      <c r="F128">
        <v>4</v>
      </c>
      <c r="G128" t="s">
        <v>24</v>
      </c>
      <c r="H128" t="s">
        <v>24</v>
      </c>
      <c r="I128" t="b">
        <v>0</v>
      </c>
      <c r="J128" t="b">
        <v>0</v>
      </c>
      <c r="K128" s="1">
        <v>41524.8828125</v>
      </c>
      <c r="L128">
        <v>2013</v>
      </c>
      <c r="M128">
        <v>9</v>
      </c>
      <c r="N128" s="2">
        <v>41524</v>
      </c>
      <c r="O128">
        <v>21</v>
      </c>
      <c r="P128" t="str">
        <f>IF(COUNTIFS(B$2:B128, B128, L$2:L128, "&lt;"&amp;L128)=0, "New Artist", "Repeat Artist")</f>
        <v>New Artist</v>
      </c>
    </row>
    <row r="129" spans="1:16" x14ac:dyDescent="0.3">
      <c r="A129" t="s">
        <v>378</v>
      </c>
      <c r="B129" t="s">
        <v>379</v>
      </c>
      <c r="C129" t="s">
        <v>201</v>
      </c>
      <c r="D129" t="s">
        <v>273</v>
      </c>
      <c r="E129" t="s">
        <v>230</v>
      </c>
      <c r="F129">
        <v>4</v>
      </c>
      <c r="G129" t="s">
        <v>24</v>
      </c>
      <c r="H129" t="s">
        <v>24</v>
      </c>
      <c r="I129" t="b">
        <v>0</v>
      </c>
      <c r="J129" t="b">
        <v>0</v>
      </c>
      <c r="K129" s="1">
        <v>41524.88559027778</v>
      </c>
      <c r="L129">
        <v>2013</v>
      </c>
      <c r="M129">
        <v>9</v>
      </c>
      <c r="N129" s="2">
        <v>41524</v>
      </c>
      <c r="O129">
        <v>21</v>
      </c>
      <c r="P129" t="str">
        <f>IF(COUNTIFS(B$2:B129, B129, L$2:L129, "&lt;"&amp;L129)=0, "New Artist", "Repeat Artist")</f>
        <v>New Artist</v>
      </c>
    </row>
    <row r="130" spans="1:16" x14ac:dyDescent="0.3">
      <c r="A130" t="s">
        <v>380</v>
      </c>
      <c r="B130" t="s">
        <v>381</v>
      </c>
      <c r="C130" t="s">
        <v>382</v>
      </c>
      <c r="D130" t="s">
        <v>383</v>
      </c>
      <c r="E130" t="s">
        <v>230</v>
      </c>
      <c r="F130">
        <v>4</v>
      </c>
      <c r="G130" t="s">
        <v>24</v>
      </c>
      <c r="H130" t="s">
        <v>24</v>
      </c>
      <c r="I130" t="b">
        <v>0</v>
      </c>
      <c r="J130" t="b">
        <v>0</v>
      </c>
      <c r="K130" s="1">
        <v>41524.888333333336</v>
      </c>
      <c r="L130">
        <v>2013</v>
      </c>
      <c r="M130">
        <v>9</v>
      </c>
      <c r="N130" s="2">
        <v>41524</v>
      </c>
      <c r="O130">
        <v>21</v>
      </c>
      <c r="P130" t="str">
        <f>IF(COUNTIFS(B$2:B130, B130, L$2:L130, "&lt;"&amp;L130)=0, "New Artist", "Repeat Artist")</f>
        <v>New Artist</v>
      </c>
    </row>
    <row r="131" spans="1:16" x14ac:dyDescent="0.3">
      <c r="A131" t="s">
        <v>384</v>
      </c>
      <c r="B131" t="s">
        <v>385</v>
      </c>
      <c r="C131" t="s">
        <v>152</v>
      </c>
      <c r="D131" t="s">
        <v>386</v>
      </c>
      <c r="E131" t="s">
        <v>230</v>
      </c>
      <c r="F131">
        <v>4</v>
      </c>
      <c r="G131" t="s">
        <v>24</v>
      </c>
      <c r="H131" t="s">
        <v>24</v>
      </c>
      <c r="I131" t="b">
        <v>0</v>
      </c>
      <c r="J131" t="b">
        <v>0</v>
      </c>
      <c r="K131" s="1">
        <v>41524.890590277777</v>
      </c>
      <c r="L131">
        <v>2013</v>
      </c>
      <c r="M131">
        <v>9</v>
      </c>
      <c r="N131" s="2">
        <v>41524</v>
      </c>
      <c r="O131">
        <v>21</v>
      </c>
      <c r="P131" t="str">
        <f>IF(COUNTIFS(B$2:B131, B131, L$2:L131, "&lt;"&amp;L131)=0, "New Artist", "Repeat Artist")</f>
        <v>New Artist</v>
      </c>
    </row>
    <row r="132" spans="1:16" x14ac:dyDescent="0.3">
      <c r="A132" t="s">
        <v>387</v>
      </c>
      <c r="B132" t="s">
        <v>388</v>
      </c>
      <c r="C132" t="s">
        <v>389</v>
      </c>
      <c r="D132" t="s">
        <v>388</v>
      </c>
      <c r="E132" t="s">
        <v>230</v>
      </c>
      <c r="F132">
        <v>3</v>
      </c>
      <c r="G132" t="s">
        <v>24</v>
      </c>
      <c r="H132" t="s">
        <v>24</v>
      </c>
      <c r="I132" t="b">
        <v>0</v>
      </c>
      <c r="J132" t="b">
        <v>0</v>
      </c>
      <c r="K132" s="1">
        <v>41524.89267361111</v>
      </c>
      <c r="L132">
        <v>2013</v>
      </c>
      <c r="M132">
        <v>9</v>
      </c>
      <c r="N132" s="2">
        <v>41524</v>
      </c>
      <c r="O132">
        <v>21</v>
      </c>
      <c r="P132" t="str">
        <f>IF(COUNTIFS(B$2:B132, B132, L$2:L132, "&lt;"&amp;L132)=0, "New Artist", "Repeat Artist")</f>
        <v>New Artist</v>
      </c>
    </row>
    <row r="133" spans="1:16" x14ac:dyDescent="0.3">
      <c r="A133" t="s">
        <v>390</v>
      </c>
      <c r="B133" t="s">
        <v>391</v>
      </c>
      <c r="C133" t="s">
        <v>392</v>
      </c>
      <c r="D133" t="s">
        <v>393</v>
      </c>
      <c r="E133" t="s">
        <v>230</v>
      </c>
      <c r="F133">
        <v>5</v>
      </c>
      <c r="G133" t="s">
        <v>24</v>
      </c>
      <c r="H133" t="s">
        <v>24</v>
      </c>
      <c r="I133" t="b">
        <v>0</v>
      </c>
      <c r="J133" t="b">
        <v>0</v>
      </c>
      <c r="K133" s="1">
        <v>41524.897326388891</v>
      </c>
      <c r="L133">
        <v>2013</v>
      </c>
      <c r="M133">
        <v>9</v>
      </c>
      <c r="N133" s="2">
        <v>41524</v>
      </c>
      <c r="O133">
        <v>21</v>
      </c>
      <c r="P133" t="str">
        <f>IF(COUNTIFS(B$2:B133, B133, L$2:L133, "&lt;"&amp;L133)=0, "New Artist", "Repeat Artist")</f>
        <v>New Artist</v>
      </c>
    </row>
    <row r="134" spans="1:16" x14ac:dyDescent="0.3">
      <c r="A134" t="s">
        <v>394</v>
      </c>
      <c r="B134" t="s">
        <v>395</v>
      </c>
      <c r="C134" t="s">
        <v>201</v>
      </c>
      <c r="D134" t="s">
        <v>396</v>
      </c>
      <c r="E134" t="s">
        <v>230</v>
      </c>
      <c r="F134">
        <v>3</v>
      </c>
      <c r="G134" t="s">
        <v>397</v>
      </c>
      <c r="H134" t="s">
        <v>24</v>
      </c>
      <c r="I134" t="b">
        <v>0</v>
      </c>
      <c r="J134" t="b">
        <v>0</v>
      </c>
      <c r="K134" s="1">
        <v>41524.899641203701</v>
      </c>
      <c r="L134">
        <v>2013</v>
      </c>
      <c r="M134">
        <v>9</v>
      </c>
      <c r="N134" s="2">
        <v>41524</v>
      </c>
      <c r="O134">
        <v>21</v>
      </c>
      <c r="P134" t="str">
        <f>IF(COUNTIFS(B$2:B134, B134, L$2:L134, "&lt;"&amp;L134)=0, "New Artist", "Repeat Artist")</f>
        <v>New Artist</v>
      </c>
    </row>
    <row r="135" spans="1:16" x14ac:dyDescent="0.3">
      <c r="A135" t="s">
        <v>398</v>
      </c>
      <c r="B135" t="s">
        <v>399</v>
      </c>
      <c r="C135" t="s">
        <v>400</v>
      </c>
      <c r="D135" t="s">
        <v>401</v>
      </c>
      <c r="E135" t="s">
        <v>230</v>
      </c>
      <c r="F135">
        <v>4</v>
      </c>
      <c r="G135" t="s">
        <v>24</v>
      </c>
      <c r="H135" t="s">
        <v>24</v>
      </c>
      <c r="I135" t="b">
        <v>0</v>
      </c>
      <c r="J135" t="b">
        <v>0</v>
      </c>
      <c r="K135" s="1">
        <v>41524.901886574073</v>
      </c>
      <c r="L135">
        <v>2013</v>
      </c>
      <c r="M135">
        <v>9</v>
      </c>
      <c r="N135" s="2">
        <v>41524</v>
      </c>
      <c r="O135">
        <v>21</v>
      </c>
      <c r="P135" t="str">
        <f>IF(COUNTIFS(B$2:B135, B135, L$2:L135, "&lt;"&amp;L135)=0, "New Artist", "Repeat Artist")</f>
        <v>New Artist</v>
      </c>
    </row>
    <row r="136" spans="1:16" x14ac:dyDescent="0.3">
      <c r="A136" t="s">
        <v>402</v>
      </c>
      <c r="B136" t="s">
        <v>403</v>
      </c>
      <c r="C136" t="s">
        <v>404</v>
      </c>
      <c r="D136" t="s">
        <v>405</v>
      </c>
      <c r="E136" t="s">
        <v>230</v>
      </c>
      <c r="F136">
        <v>4</v>
      </c>
      <c r="G136" t="s">
        <v>24</v>
      </c>
      <c r="H136" t="s">
        <v>24</v>
      </c>
      <c r="I136" t="b">
        <v>0</v>
      </c>
      <c r="J136" t="b">
        <v>0</v>
      </c>
      <c r="K136" s="1">
        <v>41524.906828703701</v>
      </c>
      <c r="L136">
        <v>2013</v>
      </c>
      <c r="M136">
        <v>9</v>
      </c>
      <c r="N136" s="2">
        <v>41524</v>
      </c>
      <c r="O136">
        <v>21</v>
      </c>
      <c r="P136" t="str">
        <f>IF(COUNTIFS(B$2:B136, B136, L$2:L136, "&lt;"&amp;L136)=0, "New Artist", "Repeat Artist")</f>
        <v>New Artist</v>
      </c>
    </row>
    <row r="137" spans="1:16" x14ac:dyDescent="0.3">
      <c r="A137" t="s">
        <v>406</v>
      </c>
      <c r="B137" t="s">
        <v>407</v>
      </c>
      <c r="C137" t="s">
        <v>408</v>
      </c>
      <c r="D137" t="s">
        <v>409</v>
      </c>
      <c r="E137" t="s">
        <v>230</v>
      </c>
      <c r="F137">
        <v>4</v>
      </c>
      <c r="G137" t="s">
        <v>24</v>
      </c>
      <c r="H137" t="s">
        <v>24</v>
      </c>
      <c r="I137" t="b">
        <v>0</v>
      </c>
      <c r="J137" t="b">
        <v>0</v>
      </c>
      <c r="K137" s="1">
        <v>41524.909108796295</v>
      </c>
      <c r="L137">
        <v>2013</v>
      </c>
      <c r="M137">
        <v>9</v>
      </c>
      <c r="N137" s="2">
        <v>41524</v>
      </c>
      <c r="O137">
        <v>21</v>
      </c>
      <c r="P137" t="str">
        <f>IF(COUNTIFS(B$2:B137, B137, L$2:L137, "&lt;"&amp;L137)=0, "New Artist", "Repeat Artist")</f>
        <v>New Artist</v>
      </c>
    </row>
    <row r="138" spans="1:16" x14ac:dyDescent="0.3">
      <c r="A138" t="s">
        <v>410</v>
      </c>
      <c r="B138" t="s">
        <v>411</v>
      </c>
      <c r="C138" t="s">
        <v>412</v>
      </c>
      <c r="D138" t="s">
        <v>413</v>
      </c>
      <c r="E138" t="s">
        <v>230</v>
      </c>
      <c r="F138">
        <v>7</v>
      </c>
      <c r="G138" t="s">
        <v>24</v>
      </c>
      <c r="H138" t="s">
        <v>24</v>
      </c>
      <c r="I138" t="b">
        <v>0</v>
      </c>
      <c r="J138" t="b">
        <v>0</v>
      </c>
      <c r="K138" s="1">
        <v>41524.920486111114</v>
      </c>
      <c r="L138">
        <v>2013</v>
      </c>
      <c r="M138">
        <v>9</v>
      </c>
      <c r="N138" s="2">
        <v>41524</v>
      </c>
      <c r="O138">
        <v>22</v>
      </c>
      <c r="P138" t="str">
        <f>IF(COUNTIFS(B$2:B138, B138, L$2:L138, "&lt;"&amp;L138)=0, "New Artist", "Repeat Artist")</f>
        <v>New Artist</v>
      </c>
    </row>
    <row r="139" spans="1:16" x14ac:dyDescent="0.3">
      <c r="A139" t="s">
        <v>414</v>
      </c>
      <c r="B139" t="s">
        <v>415</v>
      </c>
      <c r="C139" t="s">
        <v>134</v>
      </c>
      <c r="D139" t="s">
        <v>415</v>
      </c>
      <c r="E139" t="s">
        <v>230</v>
      </c>
      <c r="F139">
        <v>4</v>
      </c>
      <c r="G139" t="s">
        <v>24</v>
      </c>
      <c r="H139" t="s">
        <v>24</v>
      </c>
      <c r="I139" t="b">
        <v>0</v>
      </c>
      <c r="J139" t="b">
        <v>0</v>
      </c>
      <c r="K139" s="1">
        <v>41524.92355324074</v>
      </c>
      <c r="L139">
        <v>2013</v>
      </c>
      <c r="M139">
        <v>9</v>
      </c>
      <c r="N139" s="2">
        <v>41524</v>
      </c>
      <c r="O139">
        <v>22</v>
      </c>
      <c r="P139" t="str">
        <f>IF(COUNTIFS(B$2:B139, B139, L$2:L139, "&lt;"&amp;L139)=0, "New Artist", "Repeat Artist")</f>
        <v>New Artist</v>
      </c>
    </row>
    <row r="140" spans="1:16" x14ac:dyDescent="0.3">
      <c r="A140" t="s">
        <v>416</v>
      </c>
      <c r="B140" t="s">
        <v>417</v>
      </c>
      <c r="C140" t="s">
        <v>418</v>
      </c>
      <c r="D140" t="s">
        <v>419</v>
      </c>
      <c r="E140" t="s">
        <v>230</v>
      </c>
      <c r="F140">
        <v>4</v>
      </c>
      <c r="G140" t="s">
        <v>24</v>
      </c>
      <c r="H140" t="s">
        <v>24</v>
      </c>
      <c r="I140" t="b">
        <v>0</v>
      </c>
      <c r="J140" t="b">
        <v>0</v>
      </c>
      <c r="K140" s="1">
        <v>41524.928460648145</v>
      </c>
      <c r="L140">
        <v>2013</v>
      </c>
      <c r="M140">
        <v>9</v>
      </c>
      <c r="N140" s="2">
        <v>41524</v>
      </c>
      <c r="O140">
        <v>22</v>
      </c>
      <c r="P140" t="str">
        <f>IF(COUNTIFS(B$2:B140, B140, L$2:L140, "&lt;"&amp;L140)=0, "New Artist", "Repeat Artist")</f>
        <v>New Artist</v>
      </c>
    </row>
    <row r="141" spans="1:16" x14ac:dyDescent="0.3">
      <c r="A141" t="s">
        <v>420</v>
      </c>
      <c r="B141" t="s">
        <v>421</v>
      </c>
      <c r="C141" t="s">
        <v>422</v>
      </c>
      <c r="D141" t="s">
        <v>423</v>
      </c>
      <c r="E141" t="s">
        <v>230</v>
      </c>
      <c r="F141">
        <v>5</v>
      </c>
      <c r="G141" t="s">
        <v>24</v>
      </c>
      <c r="H141" t="s">
        <v>24</v>
      </c>
      <c r="I141" t="b">
        <v>0</v>
      </c>
      <c r="J141" t="b">
        <v>0</v>
      </c>
      <c r="K141" s="1">
        <v>41524.932025462964</v>
      </c>
      <c r="L141">
        <v>2013</v>
      </c>
      <c r="M141">
        <v>9</v>
      </c>
      <c r="N141" s="2">
        <v>41524</v>
      </c>
      <c r="O141">
        <v>22</v>
      </c>
      <c r="P141" t="str">
        <f>IF(COUNTIFS(B$2:B141, B141, L$2:L141, "&lt;"&amp;L141)=0, "New Artist", "Repeat Artist")</f>
        <v>New Artist</v>
      </c>
    </row>
    <row r="142" spans="1:16" x14ac:dyDescent="0.3">
      <c r="A142" t="s">
        <v>424</v>
      </c>
      <c r="B142" t="s">
        <v>425</v>
      </c>
      <c r="C142" t="s">
        <v>201</v>
      </c>
      <c r="D142" t="s">
        <v>273</v>
      </c>
      <c r="E142" t="s">
        <v>230</v>
      </c>
      <c r="F142">
        <v>4</v>
      </c>
      <c r="G142" t="s">
        <v>24</v>
      </c>
      <c r="H142" t="s">
        <v>24</v>
      </c>
      <c r="I142" t="b">
        <v>0</v>
      </c>
      <c r="J142" t="b">
        <v>0</v>
      </c>
      <c r="K142" s="1">
        <v>41524.934699074074</v>
      </c>
      <c r="L142">
        <v>2013</v>
      </c>
      <c r="M142">
        <v>9</v>
      </c>
      <c r="N142" s="2">
        <v>41524</v>
      </c>
      <c r="O142">
        <v>22</v>
      </c>
      <c r="P142" t="str">
        <f>IF(COUNTIFS(B$2:B142, B142, L$2:L142, "&lt;"&amp;L142)=0, "New Artist", "Repeat Artist")</f>
        <v>New Artist</v>
      </c>
    </row>
    <row r="143" spans="1:16" x14ac:dyDescent="0.3">
      <c r="A143" t="s">
        <v>426</v>
      </c>
      <c r="B143" t="s">
        <v>427</v>
      </c>
      <c r="C143" t="s">
        <v>428</v>
      </c>
      <c r="D143" t="s">
        <v>429</v>
      </c>
      <c r="E143" t="s">
        <v>230</v>
      </c>
      <c r="F143">
        <v>4</v>
      </c>
      <c r="G143" t="s">
        <v>24</v>
      </c>
      <c r="H143" t="s">
        <v>24</v>
      </c>
      <c r="I143" t="b">
        <v>0</v>
      </c>
      <c r="J143" t="b">
        <v>0</v>
      </c>
      <c r="K143" s="1">
        <v>41524.938854166663</v>
      </c>
      <c r="L143">
        <v>2013</v>
      </c>
      <c r="M143">
        <v>9</v>
      </c>
      <c r="N143" s="2">
        <v>41524</v>
      </c>
      <c r="O143">
        <v>22</v>
      </c>
      <c r="P143" t="str">
        <f>IF(COUNTIFS(B$2:B143, B143, L$2:L143, "&lt;"&amp;L143)=0, "New Artist", "Repeat Artist")</f>
        <v>New Artist</v>
      </c>
    </row>
    <row r="144" spans="1:16" x14ac:dyDescent="0.3">
      <c r="A144" t="s">
        <v>430</v>
      </c>
      <c r="B144" t="s">
        <v>431</v>
      </c>
      <c r="C144" t="s">
        <v>376</v>
      </c>
      <c r="D144" t="s">
        <v>432</v>
      </c>
      <c r="E144" t="s">
        <v>230</v>
      </c>
      <c r="F144">
        <v>4</v>
      </c>
      <c r="G144" t="s">
        <v>24</v>
      </c>
      <c r="H144" t="s">
        <v>24</v>
      </c>
      <c r="I144" t="b">
        <v>0</v>
      </c>
      <c r="J144" t="b">
        <v>0</v>
      </c>
      <c r="K144" s="1">
        <v>41524.941365740742</v>
      </c>
      <c r="L144">
        <v>2013</v>
      </c>
      <c r="M144">
        <v>9</v>
      </c>
      <c r="N144" s="2">
        <v>41524</v>
      </c>
      <c r="O144">
        <v>22</v>
      </c>
      <c r="P144" t="str">
        <f>IF(COUNTIFS(B$2:B144, B144, L$2:L144, "&lt;"&amp;L144)=0, "New Artist", "Repeat Artist")</f>
        <v>New Artist</v>
      </c>
    </row>
    <row r="145" spans="1:16" x14ac:dyDescent="0.3">
      <c r="A145" t="s">
        <v>433</v>
      </c>
      <c r="B145" t="s">
        <v>434</v>
      </c>
      <c r="C145" t="s">
        <v>435</v>
      </c>
      <c r="D145" t="s">
        <v>435</v>
      </c>
      <c r="E145" t="s">
        <v>230</v>
      </c>
      <c r="F145">
        <v>4</v>
      </c>
      <c r="G145" t="s">
        <v>24</v>
      </c>
      <c r="H145" t="s">
        <v>24</v>
      </c>
      <c r="I145" t="b">
        <v>0</v>
      </c>
      <c r="J145" t="b">
        <v>0</v>
      </c>
      <c r="K145" s="1">
        <v>41524.944050925929</v>
      </c>
      <c r="L145">
        <v>2013</v>
      </c>
      <c r="M145">
        <v>9</v>
      </c>
      <c r="N145" s="2">
        <v>41524</v>
      </c>
      <c r="O145">
        <v>22</v>
      </c>
      <c r="P145" t="str">
        <f>IF(COUNTIFS(B$2:B145, B145, L$2:L145, "&lt;"&amp;L145)=0, "New Artist", "Repeat Artist")</f>
        <v>New Artist</v>
      </c>
    </row>
    <row r="146" spans="1:16" x14ac:dyDescent="0.3">
      <c r="A146" t="s">
        <v>436</v>
      </c>
      <c r="B146" t="s">
        <v>437</v>
      </c>
      <c r="C146" t="s">
        <v>438</v>
      </c>
      <c r="D146" t="s">
        <v>439</v>
      </c>
      <c r="E146" t="s">
        <v>230</v>
      </c>
      <c r="F146">
        <v>6</v>
      </c>
      <c r="G146" t="s">
        <v>24</v>
      </c>
      <c r="H146" t="s">
        <v>24</v>
      </c>
      <c r="I146" t="b">
        <v>0</v>
      </c>
      <c r="J146" t="b">
        <v>0</v>
      </c>
      <c r="K146" s="1">
        <v>41524.953969907408</v>
      </c>
      <c r="L146">
        <v>2013</v>
      </c>
      <c r="M146">
        <v>9</v>
      </c>
      <c r="N146" s="2">
        <v>41524</v>
      </c>
      <c r="O146">
        <v>22</v>
      </c>
      <c r="P146" t="str">
        <f>IF(COUNTIFS(B$2:B146, B146, L$2:L146, "&lt;"&amp;L146)=0, "New Artist", "Repeat Artist")</f>
        <v>New Artist</v>
      </c>
    </row>
    <row r="147" spans="1:16" x14ac:dyDescent="0.3">
      <c r="A147" t="s">
        <v>440</v>
      </c>
      <c r="B147" t="s">
        <v>441</v>
      </c>
      <c r="C147" t="s">
        <v>442</v>
      </c>
      <c r="D147" t="s">
        <v>443</v>
      </c>
      <c r="E147" t="s">
        <v>230</v>
      </c>
      <c r="F147">
        <v>6</v>
      </c>
      <c r="G147" t="s">
        <v>24</v>
      </c>
      <c r="H147" t="s">
        <v>24</v>
      </c>
      <c r="I147" t="b">
        <v>0</v>
      </c>
      <c r="J147" t="b">
        <v>0</v>
      </c>
      <c r="K147" s="1">
        <v>41524.957812499997</v>
      </c>
      <c r="L147">
        <v>2013</v>
      </c>
      <c r="M147">
        <v>9</v>
      </c>
      <c r="N147" s="2">
        <v>41524</v>
      </c>
      <c r="O147">
        <v>22</v>
      </c>
      <c r="P147" t="str">
        <f>IF(COUNTIFS(B$2:B147, B147, L$2:L147, "&lt;"&amp;L147)=0, "New Artist", "Repeat Artist")</f>
        <v>New Artist</v>
      </c>
    </row>
    <row r="148" spans="1:16" x14ac:dyDescent="0.3">
      <c r="A148" t="s">
        <v>444</v>
      </c>
      <c r="B148" t="s">
        <v>445</v>
      </c>
      <c r="C148" t="s">
        <v>373</v>
      </c>
      <c r="D148" t="s">
        <v>446</v>
      </c>
      <c r="E148" t="s">
        <v>230</v>
      </c>
      <c r="F148">
        <v>5</v>
      </c>
      <c r="G148" t="s">
        <v>24</v>
      </c>
      <c r="H148" t="s">
        <v>24</v>
      </c>
      <c r="I148" t="b">
        <v>0</v>
      </c>
      <c r="J148" t="b">
        <v>0</v>
      </c>
      <c r="K148" s="1">
        <v>41524.960914351854</v>
      </c>
      <c r="L148">
        <v>2013</v>
      </c>
      <c r="M148">
        <v>9</v>
      </c>
      <c r="N148" s="2">
        <v>41524</v>
      </c>
      <c r="O148">
        <v>23</v>
      </c>
      <c r="P148" t="str">
        <f>IF(COUNTIFS(B$2:B148, B148, L$2:L148, "&lt;"&amp;L148)=0, "New Artist", "Repeat Artist")</f>
        <v>New Artist</v>
      </c>
    </row>
    <row r="149" spans="1:16" x14ac:dyDescent="0.3">
      <c r="A149" t="s">
        <v>447</v>
      </c>
      <c r="B149" t="s">
        <v>448</v>
      </c>
      <c r="C149" t="s">
        <v>449</v>
      </c>
      <c r="D149" t="s">
        <v>450</v>
      </c>
      <c r="E149" t="s">
        <v>230</v>
      </c>
      <c r="F149">
        <v>5</v>
      </c>
      <c r="G149" t="s">
        <v>24</v>
      </c>
      <c r="H149" t="s">
        <v>24</v>
      </c>
      <c r="I149" t="b">
        <v>0</v>
      </c>
      <c r="J149" t="b">
        <v>0</v>
      </c>
      <c r="K149" s="1">
        <v>41524.963877314818</v>
      </c>
      <c r="L149">
        <v>2013</v>
      </c>
      <c r="M149">
        <v>9</v>
      </c>
      <c r="N149" s="2">
        <v>41524</v>
      </c>
      <c r="O149">
        <v>23</v>
      </c>
      <c r="P149" t="str">
        <f>IF(COUNTIFS(B$2:B149, B149, L$2:L149, "&lt;"&amp;L149)=0, "New Artist", "Repeat Artist")</f>
        <v>New Artist</v>
      </c>
    </row>
    <row r="150" spans="1:16" x14ac:dyDescent="0.3">
      <c r="A150" t="s">
        <v>451</v>
      </c>
      <c r="B150" t="s">
        <v>452</v>
      </c>
      <c r="C150" t="s">
        <v>453</v>
      </c>
      <c r="D150" t="s">
        <v>454</v>
      </c>
      <c r="E150" t="s">
        <v>230</v>
      </c>
      <c r="F150">
        <v>1</v>
      </c>
      <c r="G150" t="s">
        <v>248</v>
      </c>
      <c r="H150" t="s">
        <v>247</v>
      </c>
      <c r="I150" t="b">
        <v>0</v>
      </c>
      <c r="J150" t="b">
        <v>1</v>
      </c>
      <c r="K150" s="1">
        <v>41533.432187500002</v>
      </c>
      <c r="L150">
        <v>2013</v>
      </c>
      <c r="M150">
        <v>9</v>
      </c>
      <c r="N150" s="2">
        <v>41533</v>
      </c>
      <c r="O150">
        <v>10</v>
      </c>
      <c r="P150" t="str">
        <f>IF(COUNTIFS(B$2:B150, B150, L$2:L150, "&lt;"&amp;L150)=0, "New Artist", "Repeat Artist")</f>
        <v>New Artist</v>
      </c>
    </row>
    <row r="151" spans="1:16" x14ac:dyDescent="0.3">
      <c r="A151" t="s">
        <v>455</v>
      </c>
      <c r="B151" t="s">
        <v>456</v>
      </c>
      <c r="C151" t="s">
        <v>457</v>
      </c>
      <c r="D151" t="s">
        <v>458</v>
      </c>
      <c r="E151" t="s">
        <v>230</v>
      </c>
      <c r="F151">
        <v>2</v>
      </c>
      <c r="G151" t="s">
        <v>21</v>
      </c>
      <c r="H151" t="s">
        <v>274</v>
      </c>
      <c r="I151" t="b">
        <v>0</v>
      </c>
      <c r="J151" t="b">
        <v>1</v>
      </c>
      <c r="K151" s="1">
        <v>41646.941064814811</v>
      </c>
      <c r="L151">
        <v>2014</v>
      </c>
      <c r="M151">
        <v>1</v>
      </c>
      <c r="N151" s="2">
        <v>41646</v>
      </c>
      <c r="O151">
        <v>22</v>
      </c>
      <c r="P151" t="str">
        <f>IF(COUNTIFS(B$2:B151, B151, L$2:L151, "&lt;"&amp;L151)=0, "New Artist", "Repeat Artist")</f>
        <v>New Artist</v>
      </c>
    </row>
    <row r="152" spans="1:16" x14ac:dyDescent="0.3">
      <c r="A152" t="s">
        <v>459</v>
      </c>
      <c r="B152" t="s">
        <v>460</v>
      </c>
      <c r="C152" t="s">
        <v>461</v>
      </c>
      <c r="D152" t="s">
        <v>462</v>
      </c>
      <c r="E152" t="s">
        <v>230</v>
      </c>
      <c r="F152">
        <v>1</v>
      </c>
      <c r="G152" t="s">
        <v>274</v>
      </c>
      <c r="H152" t="s">
        <v>21</v>
      </c>
      <c r="I152" t="b">
        <v>0</v>
      </c>
      <c r="J152" t="b">
        <v>1</v>
      </c>
      <c r="K152" s="1">
        <v>41646.941342592596</v>
      </c>
      <c r="L152">
        <v>2014</v>
      </c>
      <c r="M152">
        <v>1</v>
      </c>
      <c r="N152" s="2">
        <v>41646</v>
      </c>
      <c r="O152">
        <v>22</v>
      </c>
      <c r="P152" t="str">
        <f>IF(COUNTIFS(B$2:B152, B152, L$2:L152, "&lt;"&amp;L152)=0, "New Artist", "Repeat Artist")</f>
        <v>New Artist</v>
      </c>
    </row>
    <row r="153" spans="1:16" x14ac:dyDescent="0.3">
      <c r="A153" t="s">
        <v>463</v>
      </c>
      <c r="B153" t="s">
        <v>464</v>
      </c>
      <c r="C153" t="s">
        <v>465</v>
      </c>
      <c r="D153" t="s">
        <v>208</v>
      </c>
      <c r="E153" t="s">
        <v>230</v>
      </c>
      <c r="F153">
        <v>7</v>
      </c>
      <c r="G153" t="s">
        <v>21</v>
      </c>
      <c r="H153" t="s">
        <v>24</v>
      </c>
      <c r="I153" t="b">
        <v>0</v>
      </c>
      <c r="J153" t="b">
        <v>0</v>
      </c>
      <c r="K153" s="1">
        <v>41646.947592592594</v>
      </c>
      <c r="L153">
        <v>2014</v>
      </c>
      <c r="M153">
        <v>1</v>
      </c>
      <c r="N153" s="2">
        <v>41646</v>
      </c>
      <c r="O153">
        <v>22</v>
      </c>
      <c r="P153" t="str">
        <f>IF(COUNTIFS(B$2:B153, B153, L$2:L153, "&lt;"&amp;L153)=0, "New Artist", "Repeat Artist")</f>
        <v>New Artist</v>
      </c>
    </row>
    <row r="154" spans="1:16" x14ac:dyDescent="0.3">
      <c r="A154" t="s">
        <v>466</v>
      </c>
      <c r="B154" t="s">
        <v>467</v>
      </c>
      <c r="C154" t="s">
        <v>468</v>
      </c>
      <c r="D154" t="s">
        <v>469</v>
      </c>
      <c r="E154" t="s">
        <v>230</v>
      </c>
      <c r="F154">
        <v>3</v>
      </c>
      <c r="G154" t="s">
        <v>24</v>
      </c>
      <c r="H154" t="s">
        <v>24</v>
      </c>
      <c r="I154" t="b">
        <v>0</v>
      </c>
      <c r="J154" t="b">
        <v>0</v>
      </c>
      <c r="K154" s="1">
        <v>41646.949571759258</v>
      </c>
      <c r="L154">
        <v>2014</v>
      </c>
      <c r="M154">
        <v>1</v>
      </c>
      <c r="N154" s="2">
        <v>41646</v>
      </c>
      <c r="O154">
        <v>22</v>
      </c>
      <c r="P154" t="str">
        <f>IF(COUNTIFS(B$2:B154, B154, L$2:L154, "&lt;"&amp;L154)=0, "New Artist", "Repeat Artist")</f>
        <v>New Artist</v>
      </c>
    </row>
    <row r="155" spans="1:16" x14ac:dyDescent="0.3">
      <c r="A155" t="s">
        <v>470</v>
      </c>
      <c r="B155" t="s">
        <v>471</v>
      </c>
      <c r="C155" t="s">
        <v>472</v>
      </c>
      <c r="D155" t="s">
        <v>473</v>
      </c>
      <c r="E155" t="s">
        <v>230</v>
      </c>
      <c r="F155">
        <v>4</v>
      </c>
      <c r="G155" t="s">
        <v>24</v>
      </c>
      <c r="H155" t="s">
        <v>24</v>
      </c>
      <c r="I155" t="b">
        <v>0</v>
      </c>
      <c r="J155" t="b">
        <v>0</v>
      </c>
      <c r="K155" s="1">
        <v>41646.951851851853</v>
      </c>
      <c r="L155">
        <v>2014</v>
      </c>
      <c r="M155">
        <v>1</v>
      </c>
      <c r="N155" s="2">
        <v>41646</v>
      </c>
      <c r="O155">
        <v>22</v>
      </c>
      <c r="P155" t="str">
        <f>IF(COUNTIFS(B$2:B155, B155, L$2:L155, "&lt;"&amp;L155)=0, "New Artist", "Repeat Artist")</f>
        <v>New Artist</v>
      </c>
    </row>
    <row r="156" spans="1:16" x14ac:dyDescent="0.3">
      <c r="A156" t="s">
        <v>474</v>
      </c>
      <c r="B156" t="s">
        <v>475</v>
      </c>
      <c r="C156" t="s">
        <v>476</v>
      </c>
      <c r="D156" t="s">
        <v>477</v>
      </c>
      <c r="E156" t="s">
        <v>230</v>
      </c>
      <c r="F156">
        <v>1</v>
      </c>
      <c r="G156" t="s">
        <v>24</v>
      </c>
      <c r="H156" t="s">
        <v>21</v>
      </c>
      <c r="I156" t="b">
        <v>0</v>
      </c>
      <c r="J156" t="b">
        <v>1</v>
      </c>
      <c r="K156" s="1">
        <v>41646.952222222222</v>
      </c>
      <c r="L156">
        <v>2014</v>
      </c>
      <c r="M156">
        <v>1</v>
      </c>
      <c r="N156" s="2">
        <v>41646</v>
      </c>
      <c r="O156">
        <v>22</v>
      </c>
      <c r="P156" t="str">
        <f>IF(COUNTIFS(B$2:B156, B156, L$2:L156, "&lt;"&amp;L156)=0, "New Artist", "Repeat Artist")</f>
        <v>New Artist</v>
      </c>
    </row>
    <row r="157" spans="1:16" x14ac:dyDescent="0.3">
      <c r="A157" t="s">
        <v>478</v>
      </c>
      <c r="B157" t="s">
        <v>479</v>
      </c>
      <c r="C157" t="s">
        <v>60</v>
      </c>
      <c r="D157" t="s">
        <v>479</v>
      </c>
      <c r="E157" t="s">
        <v>230</v>
      </c>
      <c r="F157">
        <v>4</v>
      </c>
      <c r="G157" t="s">
        <v>21</v>
      </c>
      <c r="H157" t="s">
        <v>24</v>
      </c>
      <c r="I157" t="b">
        <v>0</v>
      </c>
      <c r="J157" t="b">
        <v>0</v>
      </c>
      <c r="K157" s="1">
        <v>41648.788877314815</v>
      </c>
      <c r="L157">
        <v>2014</v>
      </c>
      <c r="M157">
        <v>1</v>
      </c>
      <c r="N157" s="2">
        <v>41648</v>
      </c>
      <c r="O157">
        <v>18</v>
      </c>
      <c r="P157" t="str">
        <f>IF(COUNTIFS(B$2:B157, B157, L$2:L157, "&lt;"&amp;L157)=0, "New Artist", "Repeat Artist")</f>
        <v>New Artist</v>
      </c>
    </row>
    <row r="158" spans="1:16" x14ac:dyDescent="0.3">
      <c r="A158" t="s">
        <v>480</v>
      </c>
      <c r="B158" t="s">
        <v>481</v>
      </c>
      <c r="C158" t="s">
        <v>482</v>
      </c>
      <c r="D158" t="s">
        <v>483</v>
      </c>
      <c r="E158" t="s">
        <v>230</v>
      </c>
      <c r="F158">
        <v>4</v>
      </c>
      <c r="G158" t="s">
        <v>24</v>
      </c>
      <c r="H158" t="s">
        <v>24</v>
      </c>
      <c r="I158" t="b">
        <v>0</v>
      </c>
      <c r="J158" t="b">
        <v>0</v>
      </c>
      <c r="K158" s="1">
        <v>41648.79105324074</v>
      </c>
      <c r="L158">
        <v>2014</v>
      </c>
      <c r="M158">
        <v>1</v>
      </c>
      <c r="N158" s="2">
        <v>41648</v>
      </c>
      <c r="O158">
        <v>18</v>
      </c>
      <c r="P158" t="str">
        <f>IF(COUNTIFS(B$2:B158, B158, L$2:L158, "&lt;"&amp;L158)=0, "New Artist", "Repeat Artist")</f>
        <v>New Artist</v>
      </c>
    </row>
    <row r="159" spans="1:16" x14ac:dyDescent="0.3">
      <c r="A159" t="s">
        <v>484</v>
      </c>
      <c r="B159" t="s">
        <v>485</v>
      </c>
      <c r="C159" t="s">
        <v>486</v>
      </c>
      <c r="D159" t="s">
        <v>487</v>
      </c>
      <c r="E159" t="s">
        <v>230</v>
      </c>
      <c r="F159">
        <v>4</v>
      </c>
      <c r="G159" t="s">
        <v>24</v>
      </c>
      <c r="H159" t="s">
        <v>24</v>
      </c>
      <c r="I159" t="b">
        <v>0</v>
      </c>
      <c r="J159" t="b">
        <v>0</v>
      </c>
      <c r="K159" s="1">
        <v>41648.793807870374</v>
      </c>
      <c r="L159">
        <v>2014</v>
      </c>
      <c r="M159">
        <v>1</v>
      </c>
      <c r="N159" s="2">
        <v>41648</v>
      </c>
      <c r="O159">
        <v>19</v>
      </c>
      <c r="P159" t="str">
        <f>IF(COUNTIFS(B$2:B159, B159, L$2:L159, "&lt;"&amp;L159)=0, "New Artist", "Repeat Artist")</f>
        <v>New Artist</v>
      </c>
    </row>
    <row r="160" spans="1:16" x14ac:dyDescent="0.3">
      <c r="A160" t="s">
        <v>488</v>
      </c>
      <c r="B160" t="s">
        <v>489</v>
      </c>
      <c r="C160" t="s">
        <v>400</v>
      </c>
      <c r="D160" t="s">
        <v>490</v>
      </c>
      <c r="E160" t="s">
        <v>230</v>
      </c>
      <c r="F160">
        <v>3</v>
      </c>
      <c r="G160" t="s">
        <v>24</v>
      </c>
      <c r="H160" t="s">
        <v>24</v>
      </c>
      <c r="I160" t="b">
        <v>0</v>
      </c>
      <c r="J160" t="b">
        <v>0</v>
      </c>
      <c r="K160" s="1">
        <v>41648.795682870368</v>
      </c>
      <c r="L160">
        <v>2014</v>
      </c>
      <c r="M160">
        <v>1</v>
      </c>
      <c r="N160" s="2">
        <v>41648</v>
      </c>
      <c r="O160">
        <v>19</v>
      </c>
      <c r="P160" t="str">
        <f>IF(COUNTIFS(B$2:B160, B160, L$2:L160, "&lt;"&amp;L160)=0, "New Artist", "Repeat Artist")</f>
        <v>New Artist</v>
      </c>
    </row>
    <row r="161" spans="1:16" x14ac:dyDescent="0.3">
      <c r="A161" t="s">
        <v>491</v>
      </c>
      <c r="B161" t="s">
        <v>492</v>
      </c>
      <c r="C161" t="s">
        <v>493</v>
      </c>
      <c r="D161" t="s">
        <v>494</v>
      </c>
      <c r="E161" t="s">
        <v>230</v>
      </c>
      <c r="F161">
        <v>4</v>
      </c>
      <c r="G161" t="s">
        <v>24</v>
      </c>
      <c r="H161" t="s">
        <v>24</v>
      </c>
      <c r="I161" t="b">
        <v>0</v>
      </c>
      <c r="J161" t="b">
        <v>0</v>
      </c>
      <c r="K161" s="1">
        <v>41648.797986111109</v>
      </c>
      <c r="L161">
        <v>2014</v>
      </c>
      <c r="M161">
        <v>1</v>
      </c>
      <c r="N161" s="2">
        <v>41648</v>
      </c>
      <c r="O161">
        <v>19</v>
      </c>
      <c r="P161" t="str">
        <f>IF(COUNTIFS(B$2:B161, B161, L$2:L161, "&lt;"&amp;L161)=0, "New Artist", "Repeat Artist")</f>
        <v>New Artist</v>
      </c>
    </row>
    <row r="162" spans="1:16" x14ac:dyDescent="0.3">
      <c r="A162" t="s">
        <v>495</v>
      </c>
      <c r="B162" t="s">
        <v>496</v>
      </c>
      <c r="C162" t="s">
        <v>482</v>
      </c>
      <c r="D162" t="s">
        <v>483</v>
      </c>
      <c r="E162" t="s">
        <v>230</v>
      </c>
      <c r="F162">
        <v>3</v>
      </c>
      <c r="G162" t="s">
        <v>24</v>
      </c>
      <c r="H162" t="s">
        <v>24</v>
      </c>
      <c r="I162" t="b">
        <v>0</v>
      </c>
      <c r="J162" t="b">
        <v>0</v>
      </c>
      <c r="K162" s="1">
        <v>41648.804432870369</v>
      </c>
      <c r="L162">
        <v>2014</v>
      </c>
      <c r="M162">
        <v>1</v>
      </c>
      <c r="N162" s="2">
        <v>41648</v>
      </c>
      <c r="O162">
        <v>19</v>
      </c>
      <c r="P162" t="str">
        <f>IF(COUNTIFS(B$2:B162, B162, L$2:L162, "&lt;"&amp;L162)=0, "New Artist", "Repeat Artist")</f>
        <v>New Artist</v>
      </c>
    </row>
    <row r="163" spans="1:16" x14ac:dyDescent="0.3">
      <c r="A163" t="s">
        <v>497</v>
      </c>
      <c r="B163" t="s">
        <v>498</v>
      </c>
      <c r="C163" t="s">
        <v>499</v>
      </c>
      <c r="D163" t="s">
        <v>500</v>
      </c>
      <c r="E163" t="s">
        <v>230</v>
      </c>
      <c r="F163">
        <v>3</v>
      </c>
      <c r="G163" t="s">
        <v>24</v>
      </c>
      <c r="H163" t="s">
        <v>21</v>
      </c>
      <c r="I163" t="b">
        <v>0</v>
      </c>
      <c r="J163" t="b">
        <v>1</v>
      </c>
      <c r="K163" s="1">
        <v>41648.805960648147</v>
      </c>
      <c r="L163">
        <v>2014</v>
      </c>
      <c r="M163">
        <v>1</v>
      </c>
      <c r="N163" s="2">
        <v>41648</v>
      </c>
      <c r="O163">
        <v>19</v>
      </c>
      <c r="P163" t="str">
        <f>IF(COUNTIFS(B$2:B163, B163, L$2:L163, "&lt;"&amp;L163)=0, "New Artist", "Repeat Artist")</f>
        <v>New Artist</v>
      </c>
    </row>
    <row r="164" spans="1:16" x14ac:dyDescent="0.3">
      <c r="A164" t="s">
        <v>501</v>
      </c>
      <c r="B164" t="s">
        <v>502</v>
      </c>
      <c r="C164" t="s">
        <v>503</v>
      </c>
      <c r="D164" t="s">
        <v>504</v>
      </c>
      <c r="E164" t="s">
        <v>230</v>
      </c>
      <c r="F164">
        <v>3</v>
      </c>
      <c r="G164" t="s">
        <v>21</v>
      </c>
      <c r="H164" t="s">
        <v>274</v>
      </c>
      <c r="I164" t="b">
        <v>0</v>
      </c>
      <c r="J164" t="b">
        <v>1</v>
      </c>
      <c r="K164" s="1">
        <v>41648.807743055557</v>
      </c>
      <c r="L164">
        <v>2014</v>
      </c>
      <c r="M164">
        <v>1</v>
      </c>
      <c r="N164" s="2">
        <v>41648</v>
      </c>
      <c r="O164">
        <v>19</v>
      </c>
      <c r="P164" t="str">
        <f>IF(COUNTIFS(B$2:B164, B164, L$2:L164, "&lt;"&amp;L164)=0, "New Artist", "Repeat Artist")</f>
        <v>New Artist</v>
      </c>
    </row>
    <row r="165" spans="1:16" x14ac:dyDescent="0.3">
      <c r="A165" t="s">
        <v>505</v>
      </c>
      <c r="B165" t="s">
        <v>506</v>
      </c>
      <c r="C165" t="s">
        <v>503</v>
      </c>
      <c r="D165" t="s">
        <v>507</v>
      </c>
      <c r="E165" t="s">
        <v>230</v>
      </c>
      <c r="F165">
        <v>4</v>
      </c>
      <c r="G165" t="s">
        <v>274</v>
      </c>
      <c r="H165" t="s">
        <v>24</v>
      </c>
      <c r="I165" t="b">
        <v>0</v>
      </c>
      <c r="J165" t="b">
        <v>0</v>
      </c>
      <c r="K165" s="1">
        <v>41648.809976851851</v>
      </c>
      <c r="L165">
        <v>2014</v>
      </c>
      <c r="M165">
        <v>1</v>
      </c>
      <c r="N165" s="2">
        <v>41648</v>
      </c>
      <c r="O165">
        <v>19</v>
      </c>
      <c r="P165" t="str">
        <f>IF(COUNTIFS(B$2:B165, B165, L$2:L165, "&lt;"&amp;L165)=0, "New Artist", "Repeat Artist")</f>
        <v>New Artist</v>
      </c>
    </row>
    <row r="166" spans="1:16" x14ac:dyDescent="0.3">
      <c r="A166" t="s">
        <v>508</v>
      </c>
      <c r="B166" t="s">
        <v>509</v>
      </c>
      <c r="C166" t="s">
        <v>510</v>
      </c>
      <c r="D166" t="s">
        <v>511</v>
      </c>
      <c r="E166" t="s">
        <v>230</v>
      </c>
      <c r="F166">
        <v>4</v>
      </c>
      <c r="G166" t="s">
        <v>24</v>
      </c>
      <c r="H166" t="s">
        <v>24</v>
      </c>
      <c r="I166" t="b">
        <v>0</v>
      </c>
      <c r="J166" t="b">
        <v>0</v>
      </c>
      <c r="K166" s="1">
        <v>41648.812418981484</v>
      </c>
      <c r="L166">
        <v>2014</v>
      </c>
      <c r="M166">
        <v>1</v>
      </c>
      <c r="N166" s="2">
        <v>41648</v>
      </c>
      <c r="O166">
        <v>19</v>
      </c>
      <c r="P166" t="str">
        <f>IF(COUNTIFS(B$2:B166, B166, L$2:L166, "&lt;"&amp;L166)=0, "New Artist", "Repeat Artist")</f>
        <v>New Artist</v>
      </c>
    </row>
    <row r="167" spans="1:16" x14ac:dyDescent="0.3">
      <c r="A167" t="s">
        <v>512</v>
      </c>
      <c r="B167" t="s">
        <v>513</v>
      </c>
      <c r="C167" t="s">
        <v>514</v>
      </c>
      <c r="D167" t="s">
        <v>515</v>
      </c>
      <c r="E167" t="s">
        <v>230</v>
      </c>
      <c r="F167">
        <v>4</v>
      </c>
      <c r="G167" t="s">
        <v>24</v>
      </c>
      <c r="H167" t="s">
        <v>24</v>
      </c>
      <c r="I167" t="b">
        <v>0</v>
      </c>
      <c r="J167" t="b">
        <v>0</v>
      </c>
      <c r="K167" s="1">
        <v>41648.815243055556</v>
      </c>
      <c r="L167">
        <v>2014</v>
      </c>
      <c r="M167">
        <v>1</v>
      </c>
      <c r="N167" s="2">
        <v>41648</v>
      </c>
      <c r="O167">
        <v>19</v>
      </c>
      <c r="P167" t="str">
        <f>IF(COUNTIFS(B$2:B167, B167, L$2:L167, "&lt;"&amp;L167)=0, "New Artist", "Repeat Artist")</f>
        <v>New Artist</v>
      </c>
    </row>
    <row r="168" spans="1:16" x14ac:dyDescent="0.3">
      <c r="A168" t="s">
        <v>516</v>
      </c>
      <c r="B168" t="s">
        <v>517</v>
      </c>
      <c r="C168" t="s">
        <v>518</v>
      </c>
      <c r="D168" t="s">
        <v>519</v>
      </c>
      <c r="E168" t="s">
        <v>230</v>
      </c>
      <c r="F168">
        <v>3</v>
      </c>
      <c r="G168" t="s">
        <v>24</v>
      </c>
      <c r="H168" t="s">
        <v>24</v>
      </c>
      <c r="I168" t="b">
        <v>0</v>
      </c>
      <c r="J168" t="b">
        <v>0</v>
      </c>
      <c r="K168" s="1">
        <v>41648.816851851851</v>
      </c>
      <c r="L168">
        <v>2014</v>
      </c>
      <c r="M168">
        <v>1</v>
      </c>
      <c r="N168" s="2">
        <v>41648</v>
      </c>
      <c r="O168">
        <v>19</v>
      </c>
      <c r="P168" t="str">
        <f>IF(COUNTIFS(B$2:B168, B168, L$2:L168, "&lt;"&amp;L168)=0, "New Artist", "Repeat Artist")</f>
        <v>New Artist</v>
      </c>
    </row>
    <row r="169" spans="1:16" x14ac:dyDescent="0.3">
      <c r="A169" t="s">
        <v>520</v>
      </c>
      <c r="B169" t="s">
        <v>521</v>
      </c>
      <c r="C169" t="s">
        <v>522</v>
      </c>
      <c r="D169" t="s">
        <v>522</v>
      </c>
      <c r="E169" t="s">
        <v>230</v>
      </c>
      <c r="F169">
        <v>3</v>
      </c>
      <c r="G169" t="s">
        <v>24</v>
      </c>
      <c r="H169" t="s">
        <v>24</v>
      </c>
      <c r="I169" t="b">
        <v>0</v>
      </c>
      <c r="J169" t="b">
        <v>0</v>
      </c>
      <c r="K169" s="1">
        <v>41648.818599537037</v>
      </c>
      <c r="L169">
        <v>2014</v>
      </c>
      <c r="M169">
        <v>1</v>
      </c>
      <c r="N169" s="2">
        <v>41648</v>
      </c>
      <c r="O169">
        <v>19</v>
      </c>
      <c r="P169" t="str">
        <f>IF(COUNTIFS(B$2:B169, B169, L$2:L169, "&lt;"&amp;L169)=0, "New Artist", "Repeat Artist")</f>
        <v>New Artist</v>
      </c>
    </row>
    <row r="170" spans="1:16" x14ac:dyDescent="0.3">
      <c r="A170" t="s">
        <v>523</v>
      </c>
      <c r="B170" t="s">
        <v>524</v>
      </c>
      <c r="C170" t="s">
        <v>525</v>
      </c>
      <c r="D170" t="s">
        <v>526</v>
      </c>
      <c r="E170" t="s">
        <v>230</v>
      </c>
      <c r="F170">
        <v>3</v>
      </c>
      <c r="G170" t="s">
        <v>24</v>
      </c>
      <c r="H170" t="s">
        <v>24</v>
      </c>
      <c r="I170" t="b">
        <v>0</v>
      </c>
      <c r="J170" t="b">
        <v>0</v>
      </c>
      <c r="K170" s="1">
        <v>41648.820439814815</v>
      </c>
      <c r="L170">
        <v>2014</v>
      </c>
      <c r="M170">
        <v>1</v>
      </c>
      <c r="N170" s="2">
        <v>41648</v>
      </c>
      <c r="O170">
        <v>19</v>
      </c>
      <c r="P170" t="str">
        <f>IF(COUNTIFS(B$2:B170, B170, L$2:L170, "&lt;"&amp;L170)=0, "New Artist", "Repeat Artist")</f>
        <v>New Artist</v>
      </c>
    </row>
    <row r="171" spans="1:16" x14ac:dyDescent="0.3">
      <c r="A171" t="s">
        <v>527</v>
      </c>
      <c r="B171" t="s">
        <v>528</v>
      </c>
      <c r="C171" t="s">
        <v>529</v>
      </c>
      <c r="D171" t="s">
        <v>530</v>
      </c>
      <c r="E171" t="s">
        <v>230</v>
      </c>
      <c r="F171">
        <v>4</v>
      </c>
      <c r="G171" t="s">
        <v>24</v>
      </c>
      <c r="H171" t="s">
        <v>24</v>
      </c>
      <c r="I171" t="b">
        <v>0</v>
      </c>
      <c r="J171" t="b">
        <v>0</v>
      </c>
      <c r="K171" s="1">
        <v>41648.822754629633</v>
      </c>
      <c r="L171">
        <v>2014</v>
      </c>
      <c r="M171">
        <v>1</v>
      </c>
      <c r="N171" s="2">
        <v>41648</v>
      </c>
      <c r="O171">
        <v>19</v>
      </c>
      <c r="P171" t="str">
        <f>IF(COUNTIFS(B$2:B171, B171, L$2:L171, "&lt;"&amp;L171)=0, "New Artist", "Repeat Artist")</f>
        <v>New Artist</v>
      </c>
    </row>
    <row r="172" spans="1:16" x14ac:dyDescent="0.3">
      <c r="A172" t="s">
        <v>531</v>
      </c>
      <c r="B172" t="s">
        <v>532</v>
      </c>
      <c r="C172" t="s">
        <v>533</v>
      </c>
      <c r="D172" t="s">
        <v>533</v>
      </c>
      <c r="E172" t="s">
        <v>230</v>
      </c>
      <c r="F172">
        <v>3</v>
      </c>
      <c r="G172" t="s">
        <v>24</v>
      </c>
      <c r="H172" t="s">
        <v>21</v>
      </c>
      <c r="I172" t="b">
        <v>0</v>
      </c>
      <c r="J172" t="b">
        <v>1</v>
      </c>
      <c r="K172" s="1">
        <v>41648.824247685188</v>
      </c>
      <c r="L172">
        <v>2014</v>
      </c>
      <c r="M172">
        <v>1</v>
      </c>
      <c r="N172" s="2">
        <v>41648</v>
      </c>
      <c r="O172">
        <v>19</v>
      </c>
      <c r="P172" t="str">
        <f>IF(COUNTIFS(B$2:B172, B172, L$2:L172, "&lt;"&amp;L172)=0, "New Artist", "Repeat Artist")</f>
        <v>New Artist</v>
      </c>
    </row>
    <row r="173" spans="1:16" x14ac:dyDescent="0.3">
      <c r="A173" t="s">
        <v>534</v>
      </c>
      <c r="B173" t="s">
        <v>535</v>
      </c>
      <c r="C173" t="s">
        <v>536</v>
      </c>
      <c r="D173" t="s">
        <v>537</v>
      </c>
      <c r="E173" t="s">
        <v>230</v>
      </c>
      <c r="F173">
        <v>1</v>
      </c>
      <c r="G173" t="s">
        <v>21</v>
      </c>
      <c r="H173" t="s">
        <v>247</v>
      </c>
      <c r="I173" t="b">
        <v>0</v>
      </c>
      <c r="J173" t="b">
        <v>1</v>
      </c>
      <c r="K173" s="1">
        <v>41648.842997685184</v>
      </c>
      <c r="L173">
        <v>2014</v>
      </c>
      <c r="M173">
        <v>1</v>
      </c>
      <c r="N173" s="2">
        <v>41648</v>
      </c>
      <c r="O173">
        <v>20</v>
      </c>
      <c r="P173" t="str">
        <f>IF(COUNTIFS(B$2:B173, B173, L$2:L173, "&lt;"&amp;L173)=0, "New Artist", "Repeat Artist")</f>
        <v>New Artist</v>
      </c>
    </row>
    <row r="174" spans="1:16" x14ac:dyDescent="0.3">
      <c r="A174" t="s">
        <v>538</v>
      </c>
      <c r="B174" t="s">
        <v>540</v>
      </c>
      <c r="C174" t="s">
        <v>85</v>
      </c>
      <c r="D174" t="s">
        <v>119</v>
      </c>
      <c r="E174" t="s">
        <v>539</v>
      </c>
      <c r="F174">
        <v>5</v>
      </c>
      <c r="G174" t="s">
        <v>248</v>
      </c>
      <c r="H174" t="s">
        <v>24</v>
      </c>
      <c r="I174" t="b">
        <v>0</v>
      </c>
      <c r="J174" t="b">
        <v>0</v>
      </c>
      <c r="K174" s="1">
        <v>42016.896631944444</v>
      </c>
      <c r="L174">
        <v>2015</v>
      </c>
      <c r="M174">
        <v>1</v>
      </c>
      <c r="N174" s="2">
        <v>42016</v>
      </c>
      <c r="O174">
        <v>21</v>
      </c>
      <c r="P174" t="str">
        <f>IF(COUNTIFS(B$2:B174, B174, L$2:L174, "&lt;"&amp;L174)=0, "New Artist", "Repeat Artist")</f>
        <v>New Artist</v>
      </c>
    </row>
    <row r="175" spans="1:16" x14ac:dyDescent="0.3">
      <c r="A175" t="s">
        <v>541</v>
      </c>
      <c r="B175" t="s">
        <v>542</v>
      </c>
      <c r="C175" t="s">
        <v>85</v>
      </c>
      <c r="D175" t="s">
        <v>543</v>
      </c>
      <c r="E175" t="s">
        <v>539</v>
      </c>
      <c r="F175">
        <v>5</v>
      </c>
      <c r="G175" t="s">
        <v>24</v>
      </c>
      <c r="H175" t="s">
        <v>24</v>
      </c>
      <c r="I175" t="b">
        <v>0</v>
      </c>
      <c r="J175" t="b">
        <v>0</v>
      </c>
      <c r="K175" s="1">
        <v>42016.900011574071</v>
      </c>
      <c r="L175">
        <v>2015</v>
      </c>
      <c r="M175">
        <v>1</v>
      </c>
      <c r="N175" s="2">
        <v>42016</v>
      </c>
      <c r="O175">
        <v>21</v>
      </c>
      <c r="P175" t="str">
        <f>IF(COUNTIFS(B$2:B175, B175, L$2:L175, "&lt;"&amp;L175)=0, "New Artist", "Repeat Artist")</f>
        <v>New Artist</v>
      </c>
    </row>
    <row r="176" spans="1:16" x14ac:dyDescent="0.3">
      <c r="A176" t="s">
        <v>544</v>
      </c>
      <c r="B176" t="s">
        <v>545</v>
      </c>
      <c r="C176" t="s">
        <v>546</v>
      </c>
      <c r="D176" t="s">
        <v>547</v>
      </c>
      <c r="E176" t="s">
        <v>539</v>
      </c>
      <c r="F176">
        <v>4</v>
      </c>
      <c r="G176" t="s">
        <v>24</v>
      </c>
      <c r="H176" t="s">
        <v>247</v>
      </c>
      <c r="I176" t="b">
        <v>0</v>
      </c>
      <c r="J176" t="b">
        <v>1</v>
      </c>
      <c r="K176" s="1">
        <v>42016.923761574071</v>
      </c>
      <c r="L176">
        <v>2015</v>
      </c>
      <c r="M176">
        <v>1</v>
      </c>
      <c r="N176" s="2">
        <v>42016</v>
      </c>
      <c r="O176">
        <v>22</v>
      </c>
      <c r="P176" t="str">
        <f>IF(COUNTIFS(B$2:B176, B176, L$2:L176, "&lt;"&amp;L176)=0, "New Artist", "Repeat Artist")</f>
        <v>New Artist</v>
      </c>
    </row>
    <row r="177" spans="1:16" x14ac:dyDescent="0.3">
      <c r="A177" t="s">
        <v>548</v>
      </c>
      <c r="B177" t="s">
        <v>549</v>
      </c>
      <c r="C177" t="s">
        <v>85</v>
      </c>
      <c r="D177" t="s">
        <v>549</v>
      </c>
      <c r="E177" t="s">
        <v>539</v>
      </c>
      <c r="F177">
        <v>1</v>
      </c>
      <c r="G177" t="s">
        <v>248</v>
      </c>
      <c r="H177" t="s">
        <v>24</v>
      </c>
      <c r="I177" t="b">
        <v>0</v>
      </c>
      <c r="J177" t="b">
        <v>0</v>
      </c>
      <c r="K177" s="1">
        <v>42016.931307870371</v>
      </c>
      <c r="L177">
        <v>2015</v>
      </c>
      <c r="M177">
        <v>1</v>
      </c>
      <c r="N177" s="2">
        <v>42016</v>
      </c>
      <c r="O177">
        <v>22</v>
      </c>
      <c r="P177" t="str">
        <f>IF(COUNTIFS(B$2:B177, B177, L$2:L177, "&lt;"&amp;L177)=0, "New Artist", "Repeat Artist")</f>
        <v>New Artist</v>
      </c>
    </row>
    <row r="178" spans="1:16" x14ac:dyDescent="0.3">
      <c r="A178" t="s">
        <v>550</v>
      </c>
      <c r="B178" t="s">
        <v>551</v>
      </c>
      <c r="C178" t="s">
        <v>552</v>
      </c>
      <c r="D178" t="s">
        <v>553</v>
      </c>
      <c r="E178" t="s">
        <v>539</v>
      </c>
      <c r="F178">
        <v>5</v>
      </c>
      <c r="G178" t="s">
        <v>24</v>
      </c>
      <c r="H178" t="s">
        <v>24</v>
      </c>
      <c r="I178" t="b">
        <v>0</v>
      </c>
      <c r="J178" t="b">
        <v>0</v>
      </c>
      <c r="K178" s="1">
        <v>42016.934467592589</v>
      </c>
      <c r="L178">
        <v>2015</v>
      </c>
      <c r="M178">
        <v>1</v>
      </c>
      <c r="N178" s="2">
        <v>42016</v>
      </c>
      <c r="O178">
        <v>22</v>
      </c>
      <c r="P178" t="str">
        <f>IF(COUNTIFS(B$2:B178, B178, L$2:L178, "&lt;"&amp;L178)=0, "New Artist", "Repeat Artist")</f>
        <v>New Artist</v>
      </c>
    </row>
    <row r="179" spans="1:16" x14ac:dyDescent="0.3">
      <c r="A179" t="s">
        <v>554</v>
      </c>
      <c r="B179" t="s">
        <v>555</v>
      </c>
      <c r="C179" t="s">
        <v>364</v>
      </c>
      <c r="D179" t="s">
        <v>556</v>
      </c>
      <c r="E179" t="s">
        <v>539</v>
      </c>
      <c r="F179">
        <v>4</v>
      </c>
      <c r="G179" t="s">
        <v>24</v>
      </c>
      <c r="H179" t="s">
        <v>24</v>
      </c>
      <c r="I179" t="b">
        <v>0</v>
      </c>
      <c r="J179" t="b">
        <v>0</v>
      </c>
      <c r="K179" s="1">
        <v>42016.937210648146</v>
      </c>
      <c r="L179">
        <v>2015</v>
      </c>
      <c r="M179">
        <v>1</v>
      </c>
      <c r="N179" s="2">
        <v>42016</v>
      </c>
      <c r="O179">
        <v>22</v>
      </c>
      <c r="P179" t="str">
        <f>IF(COUNTIFS(B$2:B179, B179, L$2:L179, "&lt;"&amp;L179)=0, "New Artist", "Repeat Artist")</f>
        <v>New Artist</v>
      </c>
    </row>
    <row r="180" spans="1:16" x14ac:dyDescent="0.3">
      <c r="A180" t="s">
        <v>557</v>
      </c>
      <c r="B180" t="s">
        <v>558</v>
      </c>
      <c r="C180" t="s">
        <v>364</v>
      </c>
      <c r="D180" t="s">
        <v>365</v>
      </c>
      <c r="E180" t="s">
        <v>539</v>
      </c>
      <c r="F180">
        <v>3</v>
      </c>
      <c r="G180" t="s">
        <v>24</v>
      </c>
      <c r="H180" t="s">
        <v>248</v>
      </c>
      <c r="I180" t="b">
        <v>0</v>
      </c>
      <c r="J180" t="b">
        <v>1</v>
      </c>
      <c r="K180" s="1">
        <v>42016.940208333333</v>
      </c>
      <c r="L180">
        <v>2015</v>
      </c>
      <c r="M180">
        <v>1</v>
      </c>
      <c r="N180" s="2">
        <v>42016</v>
      </c>
      <c r="O180">
        <v>22</v>
      </c>
      <c r="P180" t="str">
        <f>IF(COUNTIFS(B$2:B180, B180, L$2:L180, "&lt;"&amp;L180)=0, "New Artist", "Repeat Artist")</f>
        <v>New Artist</v>
      </c>
    </row>
    <row r="181" spans="1:16" x14ac:dyDescent="0.3">
      <c r="A181" t="s">
        <v>559</v>
      </c>
      <c r="B181" t="s">
        <v>560</v>
      </c>
      <c r="C181" t="s">
        <v>468</v>
      </c>
      <c r="D181" t="s">
        <v>469</v>
      </c>
      <c r="E181" t="s">
        <v>539</v>
      </c>
      <c r="F181">
        <v>1</v>
      </c>
      <c r="G181" t="s">
        <v>248</v>
      </c>
      <c r="H181" t="s">
        <v>248</v>
      </c>
      <c r="I181" t="b">
        <v>0</v>
      </c>
      <c r="J181" t="b">
        <v>1</v>
      </c>
      <c r="K181" s="1">
        <v>42016.940578703703</v>
      </c>
      <c r="L181">
        <v>2015</v>
      </c>
      <c r="M181">
        <v>1</v>
      </c>
      <c r="N181" s="2">
        <v>42016</v>
      </c>
      <c r="O181">
        <v>22</v>
      </c>
      <c r="P181" t="str">
        <f>IF(COUNTIFS(B$2:B181, B181, L$2:L181, "&lt;"&amp;L181)=0, "New Artist", "Repeat Artist")</f>
        <v>New Artist</v>
      </c>
    </row>
    <row r="182" spans="1:16" x14ac:dyDescent="0.3">
      <c r="A182" t="s">
        <v>561</v>
      </c>
      <c r="B182" t="s">
        <v>562</v>
      </c>
      <c r="C182" t="s">
        <v>563</v>
      </c>
      <c r="D182" t="s">
        <v>564</v>
      </c>
      <c r="E182" t="s">
        <v>539</v>
      </c>
      <c r="F182">
        <v>1</v>
      </c>
      <c r="G182" t="s">
        <v>248</v>
      </c>
      <c r="H182" t="s">
        <v>274</v>
      </c>
      <c r="I182" t="b">
        <v>0</v>
      </c>
      <c r="J182" t="b">
        <v>1</v>
      </c>
      <c r="K182" s="1">
        <v>42016.940613425926</v>
      </c>
      <c r="L182">
        <v>2015</v>
      </c>
      <c r="M182">
        <v>1</v>
      </c>
      <c r="N182" s="2">
        <v>42016</v>
      </c>
      <c r="O182">
        <v>22</v>
      </c>
      <c r="P182" t="str">
        <f>IF(COUNTIFS(B$2:B182, B182, L$2:L182, "&lt;"&amp;L182)=0, "New Artist", "Repeat Artist")</f>
        <v>New Artist</v>
      </c>
    </row>
    <row r="183" spans="1:16" x14ac:dyDescent="0.3">
      <c r="A183" t="s">
        <v>565</v>
      </c>
      <c r="B183" t="s">
        <v>566</v>
      </c>
      <c r="C183" t="s">
        <v>567</v>
      </c>
      <c r="D183" t="s">
        <v>568</v>
      </c>
      <c r="E183" t="s">
        <v>539</v>
      </c>
      <c r="F183">
        <v>1</v>
      </c>
      <c r="G183" t="s">
        <v>274</v>
      </c>
      <c r="H183" t="s">
        <v>274</v>
      </c>
      <c r="I183" t="b">
        <v>0</v>
      </c>
      <c r="J183" t="b">
        <v>1</v>
      </c>
      <c r="K183" s="1">
        <v>42016.940636574072</v>
      </c>
      <c r="L183">
        <v>2015</v>
      </c>
      <c r="M183">
        <v>1</v>
      </c>
      <c r="N183" s="2">
        <v>42016</v>
      </c>
      <c r="O183">
        <v>22</v>
      </c>
      <c r="P183" t="str">
        <f>IF(COUNTIFS(B$2:B183, B183, L$2:L183, "&lt;"&amp;L183)=0, "New Artist", "Repeat Artist")</f>
        <v>New Artist</v>
      </c>
    </row>
    <row r="184" spans="1:16" x14ac:dyDescent="0.3">
      <c r="A184" t="s">
        <v>569</v>
      </c>
      <c r="B184" t="s">
        <v>570</v>
      </c>
      <c r="C184" t="s">
        <v>571</v>
      </c>
      <c r="D184" t="s">
        <v>572</v>
      </c>
      <c r="E184" t="s">
        <v>539</v>
      </c>
      <c r="F184">
        <v>1</v>
      </c>
      <c r="G184" t="s">
        <v>274</v>
      </c>
      <c r="H184" t="s">
        <v>274</v>
      </c>
      <c r="I184" t="b">
        <v>0</v>
      </c>
      <c r="J184" t="b">
        <v>1</v>
      </c>
      <c r="K184" s="1">
        <v>42016.940659722219</v>
      </c>
      <c r="L184">
        <v>2015</v>
      </c>
      <c r="M184">
        <v>1</v>
      </c>
      <c r="N184" s="2">
        <v>42016</v>
      </c>
      <c r="O184">
        <v>22</v>
      </c>
      <c r="P184" t="str">
        <f>IF(COUNTIFS(B$2:B184, B184, L$2:L184, "&lt;"&amp;L184)=0, "New Artist", "Repeat Artist")</f>
        <v>New Artist</v>
      </c>
    </row>
    <row r="185" spans="1:16" x14ac:dyDescent="0.3">
      <c r="A185" t="s">
        <v>573</v>
      </c>
      <c r="B185" t="s">
        <v>574</v>
      </c>
      <c r="C185" t="s">
        <v>575</v>
      </c>
      <c r="D185" t="s">
        <v>576</v>
      </c>
      <c r="E185" t="s">
        <v>539</v>
      </c>
      <c r="F185">
        <v>1</v>
      </c>
      <c r="G185" t="s">
        <v>274</v>
      </c>
      <c r="H185" t="s">
        <v>274</v>
      </c>
      <c r="I185" t="b">
        <v>0</v>
      </c>
      <c r="J185" t="b">
        <v>1</v>
      </c>
      <c r="K185" s="1">
        <v>42016.940752314818</v>
      </c>
      <c r="L185">
        <v>2015</v>
      </c>
      <c r="M185">
        <v>1</v>
      </c>
      <c r="N185" s="2">
        <v>42016</v>
      </c>
      <c r="O185">
        <v>22</v>
      </c>
      <c r="P185" t="str">
        <f>IF(COUNTIFS(B$2:B185, B185, L$2:L185, "&lt;"&amp;L185)=0, "New Artist", "Repeat Artist")</f>
        <v>New Artist</v>
      </c>
    </row>
    <row r="186" spans="1:16" x14ac:dyDescent="0.3">
      <c r="A186" t="s">
        <v>577</v>
      </c>
      <c r="B186" t="s">
        <v>578</v>
      </c>
      <c r="C186" t="s">
        <v>579</v>
      </c>
      <c r="D186" t="s">
        <v>580</v>
      </c>
      <c r="E186" t="s">
        <v>539</v>
      </c>
      <c r="F186">
        <v>1</v>
      </c>
      <c r="G186" t="s">
        <v>274</v>
      </c>
      <c r="H186" t="s">
        <v>274</v>
      </c>
      <c r="I186" t="b">
        <v>0</v>
      </c>
      <c r="J186" t="b">
        <v>1</v>
      </c>
      <c r="K186" s="1">
        <v>42016.940821759257</v>
      </c>
      <c r="L186">
        <v>2015</v>
      </c>
      <c r="M186">
        <v>1</v>
      </c>
      <c r="N186" s="2">
        <v>42016</v>
      </c>
      <c r="O186">
        <v>22</v>
      </c>
      <c r="P186" t="str">
        <f>IF(COUNTIFS(B$2:B186, B186, L$2:L186, "&lt;"&amp;L186)=0, "New Artist", "Repeat Artist")</f>
        <v>New Artist</v>
      </c>
    </row>
    <row r="187" spans="1:16" x14ac:dyDescent="0.3">
      <c r="A187" t="s">
        <v>581</v>
      </c>
      <c r="B187" t="s">
        <v>582</v>
      </c>
      <c r="C187" t="s">
        <v>583</v>
      </c>
      <c r="D187" t="s">
        <v>584</v>
      </c>
      <c r="E187" t="s">
        <v>539</v>
      </c>
      <c r="F187">
        <v>1</v>
      </c>
      <c r="G187" t="s">
        <v>274</v>
      </c>
      <c r="H187" t="s">
        <v>274</v>
      </c>
      <c r="I187" t="b">
        <v>0</v>
      </c>
      <c r="J187" t="b">
        <v>1</v>
      </c>
      <c r="K187" s="1">
        <v>42016.94085648148</v>
      </c>
      <c r="L187">
        <v>2015</v>
      </c>
      <c r="M187">
        <v>1</v>
      </c>
      <c r="N187" s="2">
        <v>42016</v>
      </c>
      <c r="O187">
        <v>22</v>
      </c>
      <c r="P187" t="str">
        <f>IF(COUNTIFS(B$2:B187, B187, L$2:L187, "&lt;"&amp;L187)=0, "New Artist", "Repeat Artist")</f>
        <v>New Artist</v>
      </c>
    </row>
    <row r="188" spans="1:16" x14ac:dyDescent="0.3">
      <c r="A188" t="s">
        <v>585</v>
      </c>
      <c r="B188" t="s">
        <v>586</v>
      </c>
      <c r="C188" t="s">
        <v>587</v>
      </c>
      <c r="D188" t="s">
        <v>588</v>
      </c>
      <c r="E188" t="s">
        <v>539</v>
      </c>
      <c r="F188">
        <v>1</v>
      </c>
      <c r="G188" t="s">
        <v>274</v>
      </c>
      <c r="H188" t="s">
        <v>248</v>
      </c>
      <c r="I188" t="b">
        <v>0</v>
      </c>
      <c r="J188" t="b">
        <v>1</v>
      </c>
      <c r="K188" s="1">
        <v>42016.940960648149</v>
      </c>
      <c r="L188">
        <v>2015</v>
      </c>
      <c r="M188">
        <v>1</v>
      </c>
      <c r="N188" s="2">
        <v>42016</v>
      </c>
      <c r="O188">
        <v>22</v>
      </c>
      <c r="P188" t="str">
        <f>IF(COUNTIFS(B$2:B188, B188, L$2:L188, "&lt;"&amp;L188)=0, "New Artist", "Repeat Artist")</f>
        <v>New Artist</v>
      </c>
    </row>
    <row r="189" spans="1:16" x14ac:dyDescent="0.3">
      <c r="A189" t="s">
        <v>589</v>
      </c>
      <c r="B189" t="s">
        <v>590</v>
      </c>
      <c r="C189" t="s">
        <v>591</v>
      </c>
      <c r="D189" t="s">
        <v>592</v>
      </c>
      <c r="E189" t="s">
        <v>539</v>
      </c>
      <c r="F189">
        <v>1</v>
      </c>
      <c r="G189" t="s">
        <v>248</v>
      </c>
      <c r="H189" t="s">
        <v>248</v>
      </c>
      <c r="I189" t="b">
        <v>0</v>
      </c>
      <c r="J189" t="b">
        <v>1</v>
      </c>
      <c r="K189" s="1">
        <v>42016.94327546296</v>
      </c>
      <c r="L189">
        <v>2015</v>
      </c>
      <c r="M189">
        <v>1</v>
      </c>
      <c r="N189" s="2">
        <v>42016</v>
      </c>
      <c r="O189">
        <v>22</v>
      </c>
      <c r="P189" t="str">
        <f>IF(COUNTIFS(B$2:B189, B189, L$2:L189, "&lt;"&amp;L189)=0, "New Artist", "Repeat Artist")</f>
        <v>New Artist</v>
      </c>
    </row>
    <row r="190" spans="1:16" x14ac:dyDescent="0.3">
      <c r="A190" t="s">
        <v>593</v>
      </c>
      <c r="B190" t="s">
        <v>594</v>
      </c>
      <c r="C190" t="s">
        <v>595</v>
      </c>
      <c r="D190" t="s">
        <v>596</v>
      </c>
      <c r="E190" t="s">
        <v>539</v>
      </c>
      <c r="F190">
        <v>3</v>
      </c>
      <c r="G190" t="s">
        <v>248</v>
      </c>
      <c r="H190" t="s">
        <v>248</v>
      </c>
      <c r="I190" t="b">
        <v>0</v>
      </c>
      <c r="J190" t="b">
        <v>1</v>
      </c>
      <c r="K190" s="1">
        <v>42016.944710648146</v>
      </c>
      <c r="L190">
        <v>2015</v>
      </c>
      <c r="M190">
        <v>1</v>
      </c>
      <c r="N190" s="2">
        <v>42016</v>
      </c>
      <c r="O190">
        <v>22</v>
      </c>
      <c r="P190" t="str">
        <f>IF(COUNTIFS(B$2:B190, B190, L$2:L190, "&lt;"&amp;L190)=0, "New Artist", "Repeat Artist")</f>
        <v>New Artist</v>
      </c>
    </row>
    <row r="191" spans="1:16" x14ac:dyDescent="0.3">
      <c r="A191" t="s">
        <v>597</v>
      </c>
      <c r="B191" t="s">
        <v>598</v>
      </c>
      <c r="C191" t="s">
        <v>599</v>
      </c>
      <c r="D191" t="s">
        <v>600</v>
      </c>
      <c r="E191" t="s">
        <v>539</v>
      </c>
      <c r="F191">
        <v>1</v>
      </c>
      <c r="G191" t="s">
        <v>248</v>
      </c>
      <c r="H191" t="s">
        <v>248</v>
      </c>
      <c r="I191" t="b">
        <v>0</v>
      </c>
      <c r="J191" t="b">
        <v>1</v>
      </c>
      <c r="K191" s="1">
        <v>42016.945208333331</v>
      </c>
      <c r="L191">
        <v>2015</v>
      </c>
      <c r="M191">
        <v>1</v>
      </c>
      <c r="N191" s="2">
        <v>42016</v>
      </c>
      <c r="O191">
        <v>22</v>
      </c>
      <c r="P191" t="str">
        <f>IF(COUNTIFS(B$2:B191, B191, L$2:L191, "&lt;"&amp;L191)=0, "New Artist", "Repeat Artist")</f>
        <v>New Artist</v>
      </c>
    </row>
    <row r="192" spans="1:16" x14ac:dyDescent="0.3">
      <c r="A192" t="s">
        <v>601</v>
      </c>
      <c r="B192" t="s">
        <v>602</v>
      </c>
      <c r="C192" t="s">
        <v>603</v>
      </c>
      <c r="D192" t="s">
        <v>604</v>
      </c>
      <c r="E192" t="s">
        <v>539</v>
      </c>
      <c r="F192">
        <v>2</v>
      </c>
      <c r="G192" t="s">
        <v>248</v>
      </c>
      <c r="H192" t="s">
        <v>248</v>
      </c>
      <c r="I192" t="b">
        <v>0</v>
      </c>
      <c r="J192" t="b">
        <v>1</v>
      </c>
      <c r="K192" s="1">
        <v>42016.946493055555</v>
      </c>
      <c r="L192">
        <v>2015</v>
      </c>
      <c r="M192">
        <v>1</v>
      </c>
      <c r="N192" s="2">
        <v>42016</v>
      </c>
      <c r="O192">
        <v>22</v>
      </c>
      <c r="P192" t="str">
        <f>IF(COUNTIFS(B$2:B192, B192, L$2:L192, "&lt;"&amp;L192)=0, "New Artist", "Repeat Artist")</f>
        <v>New Artist</v>
      </c>
    </row>
    <row r="193" spans="1:16" x14ac:dyDescent="0.3">
      <c r="A193" t="s">
        <v>605</v>
      </c>
      <c r="B193" t="s">
        <v>606</v>
      </c>
      <c r="C193" t="s">
        <v>607</v>
      </c>
      <c r="D193" t="s">
        <v>608</v>
      </c>
      <c r="E193" t="s">
        <v>539</v>
      </c>
      <c r="F193">
        <v>4</v>
      </c>
      <c r="G193" t="s">
        <v>248</v>
      </c>
      <c r="H193" t="s">
        <v>24</v>
      </c>
      <c r="I193" t="b">
        <v>0</v>
      </c>
      <c r="J193" t="b">
        <v>0</v>
      </c>
      <c r="K193" s="1">
        <v>42016.948587962965</v>
      </c>
      <c r="L193">
        <v>2015</v>
      </c>
      <c r="M193">
        <v>1</v>
      </c>
      <c r="N193" s="2">
        <v>42016</v>
      </c>
      <c r="O193">
        <v>22</v>
      </c>
      <c r="P193" t="str">
        <f>IF(COUNTIFS(B$2:B193, B193, L$2:L193, "&lt;"&amp;L193)=0, "New Artist", "Repeat Artist")</f>
        <v>New Artist</v>
      </c>
    </row>
    <row r="194" spans="1:16" x14ac:dyDescent="0.3">
      <c r="A194" t="s">
        <v>609</v>
      </c>
      <c r="B194" t="s">
        <v>610</v>
      </c>
      <c r="C194" t="s">
        <v>611</v>
      </c>
      <c r="D194" t="s">
        <v>612</v>
      </c>
      <c r="E194" t="s">
        <v>539</v>
      </c>
      <c r="F194">
        <v>1</v>
      </c>
      <c r="G194" t="s">
        <v>24</v>
      </c>
      <c r="H194" t="s">
        <v>274</v>
      </c>
      <c r="I194" t="b">
        <v>0</v>
      </c>
      <c r="J194" t="b">
        <v>1</v>
      </c>
      <c r="K194" s="1">
        <v>42016.948680555557</v>
      </c>
      <c r="L194">
        <v>2015</v>
      </c>
      <c r="M194">
        <v>1</v>
      </c>
      <c r="N194" s="2">
        <v>42016</v>
      </c>
      <c r="O194">
        <v>22</v>
      </c>
      <c r="P194" t="str">
        <f>IF(COUNTIFS(B$2:B194, B194, L$2:L194, "&lt;"&amp;L194)=0, "New Artist", "Repeat Artist")</f>
        <v>New Artist</v>
      </c>
    </row>
    <row r="195" spans="1:16" x14ac:dyDescent="0.3">
      <c r="A195" t="s">
        <v>613</v>
      </c>
      <c r="B195" t="s">
        <v>614</v>
      </c>
      <c r="C195" t="s">
        <v>615</v>
      </c>
      <c r="D195" t="s">
        <v>616</v>
      </c>
      <c r="E195" t="s">
        <v>539</v>
      </c>
      <c r="F195">
        <v>1</v>
      </c>
      <c r="G195" t="s">
        <v>274</v>
      </c>
      <c r="H195" t="s">
        <v>274</v>
      </c>
      <c r="I195" t="b">
        <v>0</v>
      </c>
      <c r="J195" t="b">
        <v>1</v>
      </c>
      <c r="K195" s="1">
        <v>42016.94871527778</v>
      </c>
      <c r="L195">
        <v>2015</v>
      </c>
      <c r="M195">
        <v>1</v>
      </c>
      <c r="N195" s="2">
        <v>42016</v>
      </c>
      <c r="O195">
        <v>22</v>
      </c>
      <c r="P195" t="str">
        <f>IF(COUNTIFS(B$2:B195, B195, L$2:L195, "&lt;"&amp;L195)=0, "New Artist", "Repeat Artist")</f>
        <v>New Artist</v>
      </c>
    </row>
    <row r="196" spans="1:16" x14ac:dyDescent="0.3">
      <c r="A196" t="s">
        <v>617</v>
      </c>
      <c r="B196" t="s">
        <v>618</v>
      </c>
      <c r="C196" t="s">
        <v>619</v>
      </c>
      <c r="D196" t="s">
        <v>620</v>
      </c>
      <c r="E196" t="s">
        <v>539</v>
      </c>
      <c r="F196">
        <v>1</v>
      </c>
      <c r="G196" t="s">
        <v>274</v>
      </c>
      <c r="H196" t="s">
        <v>274</v>
      </c>
      <c r="I196" t="b">
        <v>0</v>
      </c>
      <c r="J196" t="b">
        <v>1</v>
      </c>
      <c r="K196" s="1">
        <v>42016.94872685185</v>
      </c>
      <c r="L196">
        <v>2015</v>
      </c>
      <c r="M196">
        <v>1</v>
      </c>
      <c r="N196" s="2">
        <v>42016</v>
      </c>
      <c r="O196">
        <v>22</v>
      </c>
      <c r="P196" t="str">
        <f>IF(COUNTIFS(B$2:B196, B196, L$2:L196, "&lt;"&amp;L196)=0, "New Artist", "Repeat Artist")</f>
        <v>New Artist</v>
      </c>
    </row>
    <row r="197" spans="1:16" x14ac:dyDescent="0.3">
      <c r="A197" t="s">
        <v>621</v>
      </c>
      <c r="B197" t="s">
        <v>622</v>
      </c>
      <c r="C197" t="s">
        <v>607</v>
      </c>
      <c r="D197" t="s">
        <v>623</v>
      </c>
      <c r="E197" t="s">
        <v>539</v>
      </c>
      <c r="F197">
        <v>1</v>
      </c>
      <c r="G197" t="s">
        <v>12</v>
      </c>
      <c r="H197" t="s">
        <v>274</v>
      </c>
      <c r="I197" t="b">
        <v>0</v>
      </c>
      <c r="J197" t="b">
        <v>1</v>
      </c>
      <c r="K197" s="1">
        <v>42158.338553240741</v>
      </c>
      <c r="L197">
        <v>2015</v>
      </c>
      <c r="M197">
        <v>6</v>
      </c>
      <c r="N197" s="2">
        <v>42158</v>
      </c>
      <c r="O197">
        <v>8</v>
      </c>
      <c r="P197" t="str">
        <f>IF(COUNTIFS(B$2:B197, B197, L$2:L197, "&lt;"&amp;L197)=0, "New Artist", "Repeat Artist")</f>
        <v>New Artist</v>
      </c>
    </row>
    <row r="198" spans="1:16" x14ac:dyDescent="0.3">
      <c r="A198" t="s">
        <v>624</v>
      </c>
      <c r="B198" t="s">
        <v>625</v>
      </c>
      <c r="C198" t="s">
        <v>626</v>
      </c>
      <c r="D198" t="s">
        <v>627</v>
      </c>
      <c r="E198" t="s">
        <v>539</v>
      </c>
      <c r="F198">
        <v>1</v>
      </c>
      <c r="G198" t="s">
        <v>274</v>
      </c>
      <c r="H198" t="s">
        <v>274</v>
      </c>
      <c r="I198" t="b">
        <v>0</v>
      </c>
      <c r="J198" t="b">
        <v>1</v>
      </c>
      <c r="K198" s="1">
        <v>42158.338564814818</v>
      </c>
      <c r="L198">
        <v>2015</v>
      </c>
      <c r="M198">
        <v>6</v>
      </c>
      <c r="N198" s="2">
        <v>42158</v>
      </c>
      <c r="O198">
        <v>8</v>
      </c>
      <c r="P198" t="str">
        <f>IF(COUNTIFS(B$2:B198, B198, L$2:L198, "&lt;"&amp;L198)=0, "New Artist", "Repeat Artist")</f>
        <v>New Artist</v>
      </c>
    </row>
    <row r="199" spans="1:16" x14ac:dyDescent="0.3">
      <c r="A199" t="s">
        <v>628</v>
      </c>
      <c r="B199" t="s">
        <v>629</v>
      </c>
      <c r="C199" t="s">
        <v>630</v>
      </c>
      <c r="D199" t="s">
        <v>631</v>
      </c>
      <c r="E199" t="s">
        <v>539</v>
      </c>
      <c r="F199">
        <v>1</v>
      </c>
      <c r="G199" t="s">
        <v>274</v>
      </c>
      <c r="H199" t="s">
        <v>274</v>
      </c>
      <c r="I199" t="b">
        <v>0</v>
      </c>
      <c r="J199" t="b">
        <v>1</v>
      </c>
      <c r="K199" s="1">
        <v>42158.338587962964</v>
      </c>
      <c r="L199">
        <v>2015</v>
      </c>
      <c r="M199">
        <v>6</v>
      </c>
      <c r="N199" s="2">
        <v>42158</v>
      </c>
      <c r="O199">
        <v>8</v>
      </c>
      <c r="P199" t="str">
        <f>IF(COUNTIFS(B$2:B199, B199, L$2:L199, "&lt;"&amp;L199)=0, "New Artist", "Repeat Artist")</f>
        <v>New Artist</v>
      </c>
    </row>
    <row r="200" spans="1:16" x14ac:dyDescent="0.3">
      <c r="A200" t="s">
        <v>632</v>
      </c>
      <c r="B200" t="s">
        <v>633</v>
      </c>
      <c r="C200" t="s">
        <v>634</v>
      </c>
      <c r="D200" t="s">
        <v>635</v>
      </c>
      <c r="E200" t="s">
        <v>539</v>
      </c>
      <c r="F200">
        <v>0</v>
      </c>
      <c r="G200" t="s">
        <v>274</v>
      </c>
      <c r="H200" t="s">
        <v>274</v>
      </c>
      <c r="I200" t="b">
        <v>0</v>
      </c>
      <c r="J200" t="b">
        <v>1</v>
      </c>
      <c r="K200" s="1">
        <v>42158.338622685187</v>
      </c>
      <c r="L200">
        <v>2015</v>
      </c>
      <c r="M200">
        <v>6</v>
      </c>
      <c r="N200" s="2">
        <v>42158</v>
      </c>
      <c r="O200">
        <v>8</v>
      </c>
      <c r="P200" t="str">
        <f>IF(COUNTIFS(B$2:B200, B200, L$2:L200, "&lt;"&amp;L200)=0, "New Artist", "Repeat Artist")</f>
        <v>New Artist</v>
      </c>
    </row>
    <row r="201" spans="1:16" x14ac:dyDescent="0.3">
      <c r="A201" t="s">
        <v>636</v>
      </c>
      <c r="B201" t="s">
        <v>637</v>
      </c>
      <c r="C201" t="s">
        <v>638</v>
      </c>
      <c r="D201" t="s">
        <v>638</v>
      </c>
      <c r="E201" t="s">
        <v>539</v>
      </c>
      <c r="F201">
        <v>6</v>
      </c>
      <c r="G201" t="s">
        <v>274</v>
      </c>
      <c r="H201" t="s">
        <v>24</v>
      </c>
      <c r="I201" t="b">
        <v>0</v>
      </c>
      <c r="J201" t="b">
        <v>0</v>
      </c>
      <c r="K201" s="1">
        <v>42158.342164351852</v>
      </c>
      <c r="L201">
        <v>2015</v>
      </c>
      <c r="M201">
        <v>6</v>
      </c>
      <c r="N201" s="2">
        <v>42158</v>
      </c>
      <c r="O201">
        <v>8</v>
      </c>
      <c r="P201" t="str">
        <f>IF(COUNTIFS(B$2:B201, B201, L$2:L201, "&lt;"&amp;L201)=0, "New Artist", "Repeat Artist")</f>
        <v>New Artist</v>
      </c>
    </row>
    <row r="202" spans="1:16" x14ac:dyDescent="0.3">
      <c r="A202" t="s">
        <v>639</v>
      </c>
      <c r="B202" t="s">
        <v>640</v>
      </c>
      <c r="C202" t="s">
        <v>583</v>
      </c>
      <c r="D202" t="s">
        <v>641</v>
      </c>
      <c r="E202" t="s">
        <v>539</v>
      </c>
      <c r="F202">
        <v>2</v>
      </c>
      <c r="G202" t="s">
        <v>24</v>
      </c>
      <c r="H202" t="s">
        <v>247</v>
      </c>
      <c r="I202" t="b">
        <v>0</v>
      </c>
      <c r="J202" t="b">
        <v>1</v>
      </c>
      <c r="K202" s="1">
        <v>42158.343148148146</v>
      </c>
      <c r="L202">
        <v>2015</v>
      </c>
      <c r="M202">
        <v>6</v>
      </c>
      <c r="N202" s="2">
        <v>42158</v>
      </c>
      <c r="O202">
        <v>8</v>
      </c>
      <c r="P202" t="str">
        <f>IF(COUNTIFS(B$2:B202, B202, L$2:L202, "&lt;"&amp;L202)=0, "New Artist", "Repeat Artist")</f>
        <v>New Artist</v>
      </c>
    </row>
    <row r="203" spans="1:16" x14ac:dyDescent="0.3">
      <c r="A203" t="s">
        <v>642</v>
      </c>
      <c r="B203" t="s">
        <v>643</v>
      </c>
      <c r="C203" t="s">
        <v>644</v>
      </c>
      <c r="D203" t="s">
        <v>645</v>
      </c>
      <c r="E203" t="s">
        <v>539</v>
      </c>
      <c r="F203">
        <v>1</v>
      </c>
      <c r="G203" t="s">
        <v>248</v>
      </c>
      <c r="H203" t="s">
        <v>247</v>
      </c>
      <c r="I203" t="b">
        <v>1</v>
      </c>
      <c r="J203" t="b">
        <v>1</v>
      </c>
      <c r="K203" s="1">
        <v>42158.669976851852</v>
      </c>
      <c r="L203">
        <v>2015</v>
      </c>
      <c r="M203">
        <v>6</v>
      </c>
      <c r="N203" s="2">
        <v>42158</v>
      </c>
      <c r="O203">
        <v>16</v>
      </c>
      <c r="P203" t="str">
        <f>IF(COUNTIFS(B$2:B203, B203, L$2:L203, "&lt;"&amp;L203)=0, "New Artist", "Repeat Artist")</f>
        <v>New Artist</v>
      </c>
    </row>
    <row r="204" spans="1:16" x14ac:dyDescent="0.3">
      <c r="A204" t="s">
        <v>646</v>
      </c>
      <c r="B204" t="s">
        <v>647</v>
      </c>
      <c r="C204" t="s">
        <v>644</v>
      </c>
      <c r="D204" t="s">
        <v>648</v>
      </c>
      <c r="E204" t="s">
        <v>539</v>
      </c>
      <c r="F204">
        <v>4</v>
      </c>
      <c r="G204" t="s">
        <v>274</v>
      </c>
      <c r="H204" t="s">
        <v>24</v>
      </c>
      <c r="I204" t="b">
        <v>1</v>
      </c>
      <c r="J204" t="b">
        <v>0</v>
      </c>
      <c r="K204" s="1">
        <v>42159.854756944442</v>
      </c>
      <c r="L204">
        <v>2015</v>
      </c>
      <c r="M204">
        <v>6</v>
      </c>
      <c r="N204" s="2">
        <v>42159</v>
      </c>
      <c r="O204">
        <v>20</v>
      </c>
      <c r="P204" t="str">
        <f>IF(COUNTIFS(B$2:B204, B204, L$2:L204, "&lt;"&amp;L204)=0, "New Artist", "Repeat Artist")</f>
        <v>New Artist</v>
      </c>
    </row>
    <row r="205" spans="1:16" x14ac:dyDescent="0.3">
      <c r="A205" t="s">
        <v>649</v>
      </c>
      <c r="B205" t="s">
        <v>650</v>
      </c>
      <c r="C205" t="s">
        <v>644</v>
      </c>
      <c r="D205" t="s">
        <v>651</v>
      </c>
      <c r="E205" t="s">
        <v>539</v>
      </c>
      <c r="F205">
        <v>6</v>
      </c>
      <c r="G205" t="s">
        <v>24</v>
      </c>
      <c r="H205" t="s">
        <v>24</v>
      </c>
      <c r="I205" t="b">
        <v>1</v>
      </c>
      <c r="J205" t="b">
        <v>0</v>
      </c>
      <c r="K205" s="1">
        <v>42159.858842592592</v>
      </c>
      <c r="L205">
        <v>2015</v>
      </c>
      <c r="M205">
        <v>6</v>
      </c>
      <c r="N205" s="2">
        <v>42159</v>
      </c>
      <c r="O205">
        <v>20</v>
      </c>
      <c r="P205" t="str">
        <f>IF(COUNTIFS(B$2:B205, B205, L$2:L205, "&lt;"&amp;L205)=0, "New Artist", "Repeat Artist")</f>
        <v>New Artist</v>
      </c>
    </row>
    <row r="206" spans="1:16" x14ac:dyDescent="0.3">
      <c r="A206" t="s">
        <v>652</v>
      </c>
      <c r="B206" t="s">
        <v>653</v>
      </c>
      <c r="C206" t="s">
        <v>644</v>
      </c>
      <c r="D206" t="s">
        <v>654</v>
      </c>
      <c r="E206" t="s">
        <v>539</v>
      </c>
      <c r="F206">
        <v>5</v>
      </c>
      <c r="G206" t="s">
        <v>24</v>
      </c>
      <c r="H206" t="s">
        <v>24</v>
      </c>
      <c r="I206" t="b">
        <v>1</v>
      </c>
      <c r="J206" t="b">
        <v>0</v>
      </c>
      <c r="K206" s="1">
        <v>42159.861643518518</v>
      </c>
      <c r="L206">
        <v>2015</v>
      </c>
      <c r="M206">
        <v>6</v>
      </c>
      <c r="N206" s="2">
        <v>42159</v>
      </c>
      <c r="O206">
        <v>20</v>
      </c>
      <c r="P206" t="str">
        <f>IF(COUNTIFS(B$2:B206, B206, L$2:L206, "&lt;"&amp;L206)=0, "New Artist", "Repeat Artist")</f>
        <v>New Artist</v>
      </c>
    </row>
    <row r="207" spans="1:16" x14ac:dyDescent="0.3">
      <c r="A207" t="s">
        <v>655</v>
      </c>
      <c r="B207" t="s">
        <v>656</v>
      </c>
      <c r="C207" t="s">
        <v>644</v>
      </c>
      <c r="D207" t="s">
        <v>657</v>
      </c>
      <c r="E207" t="s">
        <v>539</v>
      </c>
      <c r="F207">
        <v>6</v>
      </c>
      <c r="G207" t="s">
        <v>24</v>
      </c>
      <c r="H207" t="s">
        <v>24</v>
      </c>
      <c r="I207" t="b">
        <v>1</v>
      </c>
      <c r="J207" t="b">
        <v>0</v>
      </c>
      <c r="K207" s="1">
        <v>42159.865254629629</v>
      </c>
      <c r="L207">
        <v>2015</v>
      </c>
      <c r="M207">
        <v>6</v>
      </c>
      <c r="N207" s="2">
        <v>42159</v>
      </c>
      <c r="O207">
        <v>20</v>
      </c>
      <c r="P207" t="str">
        <f>IF(COUNTIFS(B$2:B207, B207, L$2:L207, "&lt;"&amp;L207)=0, "New Artist", "Repeat Artist")</f>
        <v>New Artist</v>
      </c>
    </row>
    <row r="208" spans="1:16" x14ac:dyDescent="0.3">
      <c r="A208" t="s">
        <v>658</v>
      </c>
      <c r="B208" t="s">
        <v>659</v>
      </c>
      <c r="C208" t="s">
        <v>644</v>
      </c>
      <c r="D208" t="s">
        <v>651</v>
      </c>
      <c r="E208" t="s">
        <v>539</v>
      </c>
      <c r="F208">
        <v>4</v>
      </c>
      <c r="G208" t="s">
        <v>24</v>
      </c>
      <c r="H208" t="s">
        <v>24</v>
      </c>
      <c r="I208" t="b">
        <v>1</v>
      </c>
      <c r="J208" t="b">
        <v>0</v>
      </c>
      <c r="K208" s="1">
        <v>42159.86791666667</v>
      </c>
      <c r="L208">
        <v>2015</v>
      </c>
      <c r="M208">
        <v>6</v>
      </c>
      <c r="N208" s="2">
        <v>42159</v>
      </c>
      <c r="O208">
        <v>20</v>
      </c>
      <c r="P208" t="str">
        <f>IF(COUNTIFS(B$2:B208, B208, L$2:L208, "&lt;"&amp;L208)=0, "New Artist", "Repeat Artist")</f>
        <v>New Artist</v>
      </c>
    </row>
    <row r="209" spans="1:16" x14ac:dyDescent="0.3">
      <c r="A209" t="s">
        <v>660</v>
      </c>
      <c r="B209" t="s">
        <v>661</v>
      </c>
      <c r="C209" t="s">
        <v>644</v>
      </c>
      <c r="D209" t="s">
        <v>662</v>
      </c>
      <c r="E209" t="s">
        <v>539</v>
      </c>
      <c r="F209">
        <v>4</v>
      </c>
      <c r="G209" t="s">
        <v>24</v>
      </c>
      <c r="H209" t="s">
        <v>24</v>
      </c>
      <c r="I209" t="b">
        <v>1</v>
      </c>
      <c r="J209" t="b">
        <v>0</v>
      </c>
      <c r="K209" s="1">
        <v>42159.870717592596</v>
      </c>
      <c r="L209">
        <v>2015</v>
      </c>
      <c r="M209">
        <v>6</v>
      </c>
      <c r="N209" s="2">
        <v>42159</v>
      </c>
      <c r="O209">
        <v>20</v>
      </c>
      <c r="P209" t="str">
        <f>IF(COUNTIFS(B$2:B209, B209, L$2:L209, "&lt;"&amp;L209)=0, "New Artist", "Repeat Artist")</f>
        <v>New Artist</v>
      </c>
    </row>
    <row r="210" spans="1:16" x14ac:dyDescent="0.3">
      <c r="A210" t="s">
        <v>663</v>
      </c>
      <c r="B210" t="s">
        <v>633</v>
      </c>
      <c r="C210" t="s">
        <v>644</v>
      </c>
      <c r="D210" t="s">
        <v>651</v>
      </c>
      <c r="E210" t="s">
        <v>539</v>
      </c>
      <c r="F210">
        <v>7</v>
      </c>
      <c r="G210" t="s">
        <v>24</v>
      </c>
      <c r="H210" t="s">
        <v>24</v>
      </c>
      <c r="I210" t="b">
        <v>1</v>
      </c>
      <c r="J210" t="b">
        <v>0</v>
      </c>
      <c r="K210" s="1">
        <v>42159.875416666669</v>
      </c>
      <c r="L210">
        <v>2015</v>
      </c>
      <c r="M210">
        <v>6</v>
      </c>
      <c r="N210" s="2">
        <v>42159</v>
      </c>
      <c r="O210">
        <v>21</v>
      </c>
      <c r="P210" t="str">
        <f>IF(COUNTIFS(B$2:B210, B210, L$2:L210, "&lt;"&amp;L210)=0, "New Artist", "Repeat Artist")</f>
        <v>New Artist</v>
      </c>
    </row>
    <row r="211" spans="1:16" x14ac:dyDescent="0.3">
      <c r="A211" t="s">
        <v>664</v>
      </c>
      <c r="B211" t="s">
        <v>665</v>
      </c>
      <c r="C211" t="s">
        <v>644</v>
      </c>
      <c r="D211" t="s">
        <v>666</v>
      </c>
      <c r="E211" t="s">
        <v>539</v>
      </c>
      <c r="F211">
        <v>8</v>
      </c>
      <c r="G211" t="s">
        <v>24</v>
      </c>
      <c r="H211" t="s">
        <v>24</v>
      </c>
      <c r="I211" t="b">
        <v>1</v>
      </c>
      <c r="J211" t="b">
        <v>0</v>
      </c>
      <c r="K211" s="1">
        <v>42159.88076388889</v>
      </c>
      <c r="L211">
        <v>2015</v>
      </c>
      <c r="M211">
        <v>6</v>
      </c>
      <c r="N211" s="2">
        <v>42159</v>
      </c>
      <c r="O211">
        <v>21</v>
      </c>
      <c r="P211" t="str">
        <f>IF(COUNTIFS(B$2:B211, B211, L$2:L211, "&lt;"&amp;L211)=0, "New Artist", "Repeat Artist")</f>
        <v>New Artist</v>
      </c>
    </row>
    <row r="212" spans="1:16" x14ac:dyDescent="0.3">
      <c r="A212" t="s">
        <v>667</v>
      </c>
      <c r="B212" t="s">
        <v>668</v>
      </c>
      <c r="C212" t="s">
        <v>644</v>
      </c>
      <c r="D212" t="s">
        <v>662</v>
      </c>
      <c r="E212" t="s">
        <v>539</v>
      </c>
      <c r="F212">
        <v>6</v>
      </c>
      <c r="G212" t="s">
        <v>24</v>
      </c>
      <c r="H212" t="s">
        <v>24</v>
      </c>
      <c r="I212" t="b">
        <v>1</v>
      </c>
      <c r="J212" t="b">
        <v>0</v>
      </c>
      <c r="K212" s="1">
        <v>42159.885266203702</v>
      </c>
      <c r="L212">
        <v>2015</v>
      </c>
      <c r="M212">
        <v>6</v>
      </c>
      <c r="N212" s="2">
        <v>42159</v>
      </c>
      <c r="O212">
        <v>21</v>
      </c>
      <c r="P212" t="str">
        <f>IF(COUNTIFS(B$2:B212, B212, L$2:L212, "&lt;"&amp;L212)=0, "New Artist", "Repeat Artist")</f>
        <v>New Artist</v>
      </c>
    </row>
    <row r="213" spans="1:16" x14ac:dyDescent="0.3">
      <c r="A213" t="s">
        <v>669</v>
      </c>
      <c r="B213" t="s">
        <v>670</v>
      </c>
      <c r="C213" t="s">
        <v>644</v>
      </c>
      <c r="D213" t="s">
        <v>651</v>
      </c>
      <c r="E213" t="s">
        <v>539</v>
      </c>
      <c r="F213">
        <v>5</v>
      </c>
      <c r="G213" t="s">
        <v>24</v>
      </c>
      <c r="H213" t="s">
        <v>24</v>
      </c>
      <c r="I213" t="b">
        <v>1</v>
      </c>
      <c r="J213" t="b">
        <v>0</v>
      </c>
      <c r="K213" s="1">
        <v>42159.888078703705</v>
      </c>
      <c r="L213">
        <v>2015</v>
      </c>
      <c r="M213">
        <v>6</v>
      </c>
      <c r="N213" s="2">
        <v>42159</v>
      </c>
      <c r="O213">
        <v>21</v>
      </c>
      <c r="P213" t="str">
        <f>IF(COUNTIFS(B$2:B213, B213, L$2:L213, "&lt;"&amp;L213)=0, "New Artist", "Repeat Artist")</f>
        <v>New Artist</v>
      </c>
    </row>
    <row r="214" spans="1:16" x14ac:dyDescent="0.3">
      <c r="A214" t="s">
        <v>671</v>
      </c>
      <c r="B214" t="s">
        <v>672</v>
      </c>
      <c r="C214" t="s">
        <v>644</v>
      </c>
      <c r="D214" t="s">
        <v>654</v>
      </c>
      <c r="E214" t="s">
        <v>539</v>
      </c>
      <c r="F214">
        <v>0</v>
      </c>
      <c r="G214" t="s">
        <v>248</v>
      </c>
      <c r="H214" t="s">
        <v>247</v>
      </c>
      <c r="I214" t="b">
        <v>1</v>
      </c>
      <c r="J214" t="b">
        <v>1</v>
      </c>
      <c r="K214" s="1">
        <v>42163.715787037036</v>
      </c>
      <c r="L214">
        <v>2015</v>
      </c>
      <c r="M214">
        <v>6</v>
      </c>
      <c r="N214" s="2">
        <v>42163</v>
      </c>
      <c r="O214">
        <v>17</v>
      </c>
      <c r="P214" t="str">
        <f>IF(COUNTIFS(B$2:B214, B214, L$2:L214, "&lt;"&amp;L214)=0, "New Artist", "Repeat Artist")</f>
        <v>New Artist</v>
      </c>
    </row>
    <row r="215" spans="1:16" x14ac:dyDescent="0.3">
      <c r="A215" t="s">
        <v>673</v>
      </c>
      <c r="B215" t="s">
        <v>674</v>
      </c>
      <c r="C215" t="s">
        <v>675</v>
      </c>
      <c r="D215" t="s">
        <v>676</v>
      </c>
      <c r="E215" t="s">
        <v>539</v>
      </c>
      <c r="F215">
        <v>1</v>
      </c>
      <c r="G215" t="s">
        <v>248</v>
      </c>
      <c r="H215" t="s">
        <v>247</v>
      </c>
      <c r="I215" t="b">
        <v>1</v>
      </c>
      <c r="J215" t="b">
        <v>1</v>
      </c>
      <c r="K215" s="1">
        <v>42169.793773148151</v>
      </c>
      <c r="L215">
        <v>2015</v>
      </c>
      <c r="M215">
        <v>6</v>
      </c>
      <c r="N215" s="2">
        <v>42169</v>
      </c>
      <c r="O215">
        <v>19</v>
      </c>
      <c r="P215" t="str">
        <f>IF(COUNTIFS(B$2:B215, B215, L$2:L215, "&lt;"&amp;L215)=0, "New Artist", "Repeat Artist")</f>
        <v>New Artist</v>
      </c>
    </row>
    <row r="216" spans="1:16" x14ac:dyDescent="0.3">
      <c r="A216" t="s">
        <v>677</v>
      </c>
      <c r="B216" t="s">
        <v>678</v>
      </c>
      <c r="C216" t="s">
        <v>583</v>
      </c>
      <c r="D216" t="s">
        <v>641</v>
      </c>
      <c r="E216" t="s">
        <v>539</v>
      </c>
      <c r="F216">
        <v>8</v>
      </c>
      <c r="G216" t="s">
        <v>12</v>
      </c>
      <c r="H216" t="s">
        <v>24</v>
      </c>
      <c r="I216" t="b">
        <v>1</v>
      </c>
      <c r="J216" t="b">
        <v>0</v>
      </c>
      <c r="K216" s="1">
        <v>42169.798807870371</v>
      </c>
      <c r="L216">
        <v>2015</v>
      </c>
      <c r="M216">
        <v>6</v>
      </c>
      <c r="N216" s="2">
        <v>42169</v>
      </c>
      <c r="O216">
        <v>19</v>
      </c>
      <c r="P216" t="str">
        <f>IF(COUNTIFS(B$2:B216, B216, L$2:L216, "&lt;"&amp;L216)=0, "New Artist", "Repeat Artist")</f>
        <v>New Artist</v>
      </c>
    </row>
    <row r="217" spans="1:16" x14ac:dyDescent="0.3">
      <c r="A217" t="s">
        <v>679</v>
      </c>
      <c r="B217" t="s">
        <v>680</v>
      </c>
      <c r="C217" t="s">
        <v>583</v>
      </c>
      <c r="D217" t="s">
        <v>641</v>
      </c>
      <c r="E217" t="s">
        <v>539</v>
      </c>
      <c r="F217">
        <v>4</v>
      </c>
      <c r="G217" t="s">
        <v>24</v>
      </c>
      <c r="H217" t="s">
        <v>24</v>
      </c>
      <c r="I217" t="b">
        <v>1</v>
      </c>
      <c r="J217" t="b">
        <v>0</v>
      </c>
      <c r="K217" s="1">
        <v>42169.801516203705</v>
      </c>
      <c r="L217">
        <v>2015</v>
      </c>
      <c r="M217">
        <v>6</v>
      </c>
      <c r="N217" s="2">
        <v>42169</v>
      </c>
      <c r="O217">
        <v>19</v>
      </c>
      <c r="P217" t="str">
        <f>IF(COUNTIFS(B$2:B217, B217, L$2:L217, "&lt;"&amp;L217)=0, "New Artist", "Repeat Artist")</f>
        <v>New Artist</v>
      </c>
    </row>
    <row r="218" spans="1:16" x14ac:dyDescent="0.3">
      <c r="A218" t="s">
        <v>681</v>
      </c>
      <c r="B218" t="s">
        <v>682</v>
      </c>
      <c r="C218" t="s">
        <v>583</v>
      </c>
      <c r="D218" t="s">
        <v>641</v>
      </c>
      <c r="E218" t="s">
        <v>539</v>
      </c>
      <c r="F218">
        <v>5</v>
      </c>
      <c r="G218" t="s">
        <v>24</v>
      </c>
      <c r="H218" t="s">
        <v>24</v>
      </c>
      <c r="I218" t="b">
        <v>1</v>
      </c>
      <c r="J218" t="b">
        <v>0</v>
      </c>
      <c r="K218" s="1">
        <v>42169.804386574076</v>
      </c>
      <c r="L218">
        <v>2015</v>
      </c>
      <c r="M218">
        <v>6</v>
      </c>
      <c r="N218" s="2">
        <v>42169</v>
      </c>
      <c r="O218">
        <v>19</v>
      </c>
      <c r="P218" t="str">
        <f>IF(COUNTIFS(B$2:B218, B218, L$2:L218, "&lt;"&amp;L218)=0, "New Artist", "Repeat Artist")</f>
        <v>New Artist</v>
      </c>
    </row>
    <row r="219" spans="1:16" x14ac:dyDescent="0.3">
      <c r="A219" t="s">
        <v>683</v>
      </c>
      <c r="B219" t="s">
        <v>684</v>
      </c>
      <c r="C219" t="s">
        <v>583</v>
      </c>
      <c r="D219" t="s">
        <v>641</v>
      </c>
      <c r="E219" t="s">
        <v>539</v>
      </c>
      <c r="F219">
        <v>5</v>
      </c>
      <c r="G219" t="s">
        <v>24</v>
      </c>
      <c r="H219" t="s">
        <v>24</v>
      </c>
      <c r="I219" t="b">
        <v>1</v>
      </c>
      <c r="J219" t="b">
        <v>0</v>
      </c>
      <c r="K219" s="1">
        <v>42169.807337962964</v>
      </c>
      <c r="L219">
        <v>2015</v>
      </c>
      <c r="M219">
        <v>6</v>
      </c>
      <c r="N219" s="2">
        <v>42169</v>
      </c>
      <c r="O219">
        <v>19</v>
      </c>
      <c r="P219" t="str">
        <f>IF(COUNTIFS(B$2:B219, B219, L$2:L219, "&lt;"&amp;L219)=0, "New Artist", "Repeat Artist")</f>
        <v>New Artist</v>
      </c>
    </row>
    <row r="220" spans="1:16" x14ac:dyDescent="0.3">
      <c r="A220" t="s">
        <v>685</v>
      </c>
      <c r="B220" t="s">
        <v>686</v>
      </c>
      <c r="C220" t="s">
        <v>583</v>
      </c>
      <c r="D220" t="s">
        <v>641</v>
      </c>
      <c r="E220" t="s">
        <v>539</v>
      </c>
      <c r="F220">
        <v>4</v>
      </c>
      <c r="G220" t="s">
        <v>24</v>
      </c>
      <c r="H220" t="s">
        <v>24</v>
      </c>
      <c r="I220" t="b">
        <v>1</v>
      </c>
      <c r="J220" t="b">
        <v>0</v>
      </c>
      <c r="K220" s="1">
        <v>42169.810185185182</v>
      </c>
      <c r="L220">
        <v>2015</v>
      </c>
      <c r="M220">
        <v>6</v>
      </c>
      <c r="N220" s="2">
        <v>42169</v>
      </c>
      <c r="O220">
        <v>19</v>
      </c>
      <c r="P220" t="str">
        <f>IF(COUNTIFS(B$2:B220, B220, L$2:L220, "&lt;"&amp;L220)=0, "New Artist", "Repeat Artist")</f>
        <v>New Artist</v>
      </c>
    </row>
    <row r="221" spans="1:16" x14ac:dyDescent="0.3">
      <c r="A221" t="s">
        <v>687</v>
      </c>
      <c r="B221" t="s">
        <v>688</v>
      </c>
      <c r="C221" t="s">
        <v>583</v>
      </c>
      <c r="D221" t="s">
        <v>689</v>
      </c>
      <c r="E221" t="s">
        <v>539</v>
      </c>
      <c r="F221">
        <v>1</v>
      </c>
      <c r="G221" t="s">
        <v>24</v>
      </c>
      <c r="H221" t="s">
        <v>274</v>
      </c>
      <c r="I221" t="b">
        <v>1</v>
      </c>
      <c r="J221" t="b">
        <v>1</v>
      </c>
      <c r="K221" s="1">
        <v>42169.810567129629</v>
      </c>
      <c r="L221">
        <v>2015</v>
      </c>
      <c r="M221">
        <v>6</v>
      </c>
      <c r="N221" s="2">
        <v>42169</v>
      </c>
      <c r="O221">
        <v>19</v>
      </c>
      <c r="P221" t="str">
        <f>IF(COUNTIFS(B$2:B221, B221, L$2:L221, "&lt;"&amp;L221)=0, "New Artist", "Repeat Artist")</f>
        <v>New Artist</v>
      </c>
    </row>
    <row r="222" spans="1:16" x14ac:dyDescent="0.3">
      <c r="A222" t="s">
        <v>690</v>
      </c>
      <c r="B222" t="s">
        <v>688</v>
      </c>
      <c r="C222" t="s">
        <v>583</v>
      </c>
      <c r="D222" t="s">
        <v>641</v>
      </c>
      <c r="E222" t="s">
        <v>539</v>
      </c>
      <c r="F222">
        <v>4</v>
      </c>
      <c r="G222" t="s">
        <v>274</v>
      </c>
      <c r="H222" t="s">
        <v>24</v>
      </c>
      <c r="I222" t="b">
        <v>1</v>
      </c>
      <c r="J222" t="b">
        <v>0</v>
      </c>
      <c r="K222" s="1">
        <v>42169.812928240739</v>
      </c>
      <c r="L222">
        <v>2015</v>
      </c>
      <c r="M222">
        <v>6</v>
      </c>
      <c r="N222" s="2">
        <v>42169</v>
      </c>
      <c r="O222">
        <v>19</v>
      </c>
      <c r="P222" t="str">
        <f>IF(COUNTIFS(B$2:B222, B222, L$2:L222, "&lt;"&amp;L222)=0, "New Artist", "Repeat Artist")</f>
        <v>New Artist</v>
      </c>
    </row>
    <row r="223" spans="1:16" x14ac:dyDescent="0.3">
      <c r="A223" t="s">
        <v>691</v>
      </c>
      <c r="B223" t="s">
        <v>678</v>
      </c>
      <c r="C223" t="s">
        <v>583</v>
      </c>
      <c r="D223" t="s">
        <v>641</v>
      </c>
      <c r="E223" t="s">
        <v>539</v>
      </c>
      <c r="F223">
        <v>4</v>
      </c>
      <c r="G223" t="s">
        <v>24</v>
      </c>
      <c r="H223" t="s">
        <v>274</v>
      </c>
      <c r="I223" t="b">
        <v>1</v>
      </c>
      <c r="J223" t="b">
        <v>1</v>
      </c>
      <c r="K223" s="1">
        <v>42169.815625000003</v>
      </c>
      <c r="L223">
        <v>2015</v>
      </c>
      <c r="M223">
        <v>6</v>
      </c>
      <c r="N223" s="2">
        <v>42169</v>
      </c>
      <c r="O223">
        <v>19</v>
      </c>
      <c r="P223" t="str">
        <f>IF(COUNTIFS(B$2:B223, B223, L$2:L223, "&lt;"&amp;L223)=0, "New Artist", "Repeat Artist")</f>
        <v>New Artist</v>
      </c>
    </row>
    <row r="224" spans="1:16" x14ac:dyDescent="0.3">
      <c r="A224" t="s">
        <v>692</v>
      </c>
      <c r="B224" t="s">
        <v>693</v>
      </c>
      <c r="C224" t="s">
        <v>583</v>
      </c>
      <c r="D224" t="s">
        <v>641</v>
      </c>
      <c r="E224" t="s">
        <v>539</v>
      </c>
      <c r="F224">
        <v>3</v>
      </c>
      <c r="G224" t="s">
        <v>274</v>
      </c>
      <c r="H224" t="s">
        <v>247</v>
      </c>
      <c r="I224" t="b">
        <v>1</v>
      </c>
      <c r="J224" t="b">
        <v>1</v>
      </c>
      <c r="K224" s="1">
        <v>42169.817337962966</v>
      </c>
      <c r="L224">
        <v>2015</v>
      </c>
      <c r="M224">
        <v>6</v>
      </c>
      <c r="N224" s="2">
        <v>42169</v>
      </c>
      <c r="O224">
        <v>19</v>
      </c>
      <c r="P224" t="str">
        <f>IF(COUNTIFS(B$2:B224, B224, L$2:L224, "&lt;"&amp;L224)=0, "New Artist", "Repeat Artist")</f>
        <v>New Artist</v>
      </c>
    </row>
    <row r="225" spans="1:16" x14ac:dyDescent="0.3">
      <c r="A225" t="s">
        <v>694</v>
      </c>
      <c r="B225" t="s">
        <v>695</v>
      </c>
      <c r="C225" t="s">
        <v>583</v>
      </c>
      <c r="D225" t="s">
        <v>696</v>
      </c>
      <c r="E225" t="s">
        <v>539</v>
      </c>
      <c r="F225">
        <v>5</v>
      </c>
      <c r="G225" t="s">
        <v>12</v>
      </c>
      <c r="H225" t="s">
        <v>24</v>
      </c>
      <c r="I225" t="b">
        <v>1</v>
      </c>
      <c r="J225" t="b">
        <v>0</v>
      </c>
      <c r="K225" s="1">
        <v>42169.820486111108</v>
      </c>
      <c r="L225">
        <v>2015</v>
      </c>
      <c r="M225">
        <v>6</v>
      </c>
      <c r="N225" s="2">
        <v>42169</v>
      </c>
      <c r="O225">
        <v>19</v>
      </c>
      <c r="P225" t="str">
        <f>IF(COUNTIFS(B$2:B225, B225, L$2:L225, "&lt;"&amp;L225)=0, "New Artist", "Repeat Artist")</f>
        <v>New Artist</v>
      </c>
    </row>
    <row r="226" spans="1:16" x14ac:dyDescent="0.3">
      <c r="A226" t="s">
        <v>697</v>
      </c>
      <c r="B226" t="s">
        <v>698</v>
      </c>
      <c r="C226" t="s">
        <v>583</v>
      </c>
      <c r="D226" t="s">
        <v>696</v>
      </c>
      <c r="E226" t="s">
        <v>539</v>
      </c>
      <c r="F226">
        <v>3</v>
      </c>
      <c r="G226" t="s">
        <v>24</v>
      </c>
      <c r="H226" t="s">
        <v>24</v>
      </c>
      <c r="I226" t="b">
        <v>1</v>
      </c>
      <c r="J226" t="b">
        <v>0</v>
      </c>
      <c r="K226" s="1">
        <v>42169.822858796295</v>
      </c>
      <c r="L226">
        <v>2015</v>
      </c>
      <c r="M226">
        <v>6</v>
      </c>
      <c r="N226" s="2">
        <v>42169</v>
      </c>
      <c r="O226">
        <v>19</v>
      </c>
      <c r="P226" t="str">
        <f>IF(COUNTIFS(B$2:B226, B226, L$2:L226, "&lt;"&amp;L226)=0, "New Artist", "Repeat Artist")</f>
        <v>New Artist</v>
      </c>
    </row>
    <row r="227" spans="1:16" x14ac:dyDescent="0.3">
      <c r="A227" t="s">
        <v>699</v>
      </c>
      <c r="B227" t="s">
        <v>700</v>
      </c>
      <c r="C227" t="s">
        <v>583</v>
      </c>
      <c r="D227" t="s">
        <v>696</v>
      </c>
      <c r="E227" t="s">
        <v>539</v>
      </c>
      <c r="F227">
        <v>4</v>
      </c>
      <c r="G227" t="s">
        <v>24</v>
      </c>
      <c r="H227" t="s">
        <v>24</v>
      </c>
      <c r="I227" t="b">
        <v>1</v>
      </c>
      <c r="J227" t="b">
        <v>0</v>
      </c>
      <c r="K227" s="1">
        <v>42169.825520833336</v>
      </c>
      <c r="L227">
        <v>2015</v>
      </c>
      <c r="M227">
        <v>6</v>
      </c>
      <c r="N227" s="2">
        <v>42169</v>
      </c>
      <c r="O227">
        <v>19</v>
      </c>
      <c r="P227" t="str">
        <f>IF(COUNTIFS(B$2:B227, B227, L$2:L227, "&lt;"&amp;L227)=0, "New Artist", "Repeat Artist")</f>
        <v>New Artist</v>
      </c>
    </row>
    <row r="228" spans="1:16" x14ac:dyDescent="0.3">
      <c r="A228" t="s">
        <v>701</v>
      </c>
      <c r="B228" t="s">
        <v>702</v>
      </c>
      <c r="C228" t="s">
        <v>583</v>
      </c>
      <c r="D228" t="s">
        <v>703</v>
      </c>
      <c r="E228" t="s">
        <v>539</v>
      </c>
      <c r="F228">
        <v>2</v>
      </c>
      <c r="G228" t="s">
        <v>24</v>
      </c>
      <c r="H228" t="s">
        <v>24</v>
      </c>
      <c r="I228" t="b">
        <v>1</v>
      </c>
      <c r="J228" t="b">
        <v>0</v>
      </c>
      <c r="K228" s="1">
        <v>42169.826770833337</v>
      </c>
      <c r="L228">
        <v>2015</v>
      </c>
      <c r="M228">
        <v>6</v>
      </c>
      <c r="N228" s="2">
        <v>42169</v>
      </c>
      <c r="O228">
        <v>19</v>
      </c>
      <c r="P228" t="str">
        <f>IF(COUNTIFS(B$2:B228, B228, L$2:L228, "&lt;"&amp;L228)=0, "New Artist", "Repeat Artist")</f>
        <v>New Artist</v>
      </c>
    </row>
    <row r="229" spans="1:16" x14ac:dyDescent="0.3">
      <c r="A229" t="s">
        <v>704</v>
      </c>
      <c r="B229" t="s">
        <v>705</v>
      </c>
      <c r="C229" t="s">
        <v>583</v>
      </c>
      <c r="D229" t="s">
        <v>696</v>
      </c>
      <c r="E229" t="s">
        <v>539</v>
      </c>
      <c r="F229">
        <v>3</v>
      </c>
      <c r="G229" t="s">
        <v>24</v>
      </c>
      <c r="H229" t="s">
        <v>24</v>
      </c>
      <c r="I229" t="b">
        <v>1</v>
      </c>
      <c r="J229" t="b">
        <v>0</v>
      </c>
      <c r="K229" s="1">
        <v>42169.8284375</v>
      </c>
      <c r="L229">
        <v>2015</v>
      </c>
      <c r="M229">
        <v>6</v>
      </c>
      <c r="N229" s="2">
        <v>42169</v>
      </c>
      <c r="O229">
        <v>19</v>
      </c>
      <c r="P229" t="str">
        <f>IF(COUNTIFS(B$2:B229, B229, L$2:L229, "&lt;"&amp;L229)=0, "New Artist", "Repeat Artist")</f>
        <v>New Artist</v>
      </c>
    </row>
    <row r="230" spans="1:16" x14ac:dyDescent="0.3">
      <c r="A230" t="s">
        <v>706</v>
      </c>
      <c r="B230" t="s">
        <v>707</v>
      </c>
      <c r="C230" t="s">
        <v>583</v>
      </c>
      <c r="D230" t="s">
        <v>696</v>
      </c>
      <c r="E230" t="s">
        <v>539</v>
      </c>
      <c r="F230">
        <v>5</v>
      </c>
      <c r="G230" t="s">
        <v>24</v>
      </c>
      <c r="H230" t="s">
        <v>24</v>
      </c>
      <c r="I230" t="b">
        <v>1</v>
      </c>
      <c r="J230" t="b">
        <v>0</v>
      </c>
      <c r="K230" s="1">
        <v>42169.831412037034</v>
      </c>
      <c r="L230">
        <v>2015</v>
      </c>
      <c r="M230">
        <v>6</v>
      </c>
      <c r="N230" s="2">
        <v>42169</v>
      </c>
      <c r="O230">
        <v>19</v>
      </c>
      <c r="P230" t="str">
        <f>IF(COUNTIFS(B$2:B230, B230, L$2:L230, "&lt;"&amp;L230)=0, "New Artist", "Repeat Artist")</f>
        <v>New Artist</v>
      </c>
    </row>
    <row r="231" spans="1:16" x14ac:dyDescent="0.3">
      <c r="A231" t="s">
        <v>708</v>
      </c>
      <c r="B231" t="s">
        <v>709</v>
      </c>
      <c r="C231" t="s">
        <v>583</v>
      </c>
      <c r="D231" t="s">
        <v>696</v>
      </c>
      <c r="E231" t="s">
        <v>539</v>
      </c>
      <c r="F231">
        <v>5</v>
      </c>
      <c r="G231" t="s">
        <v>24</v>
      </c>
      <c r="H231" t="s">
        <v>24</v>
      </c>
      <c r="I231" t="b">
        <v>1</v>
      </c>
      <c r="J231" t="b">
        <v>0</v>
      </c>
      <c r="K231" s="1">
        <v>42169.834930555553</v>
      </c>
      <c r="L231">
        <v>2015</v>
      </c>
      <c r="M231">
        <v>6</v>
      </c>
      <c r="N231" s="2">
        <v>42169</v>
      </c>
      <c r="O231">
        <v>20</v>
      </c>
      <c r="P231" t="str">
        <f>IF(COUNTIFS(B$2:B231, B231, L$2:L231, "&lt;"&amp;L231)=0, "New Artist", "Repeat Artist")</f>
        <v>New Artist</v>
      </c>
    </row>
    <row r="232" spans="1:16" x14ac:dyDescent="0.3">
      <c r="A232" t="s">
        <v>710</v>
      </c>
      <c r="B232" t="s">
        <v>711</v>
      </c>
      <c r="C232" t="s">
        <v>583</v>
      </c>
      <c r="D232" t="s">
        <v>641</v>
      </c>
      <c r="E232" t="s">
        <v>539</v>
      </c>
      <c r="F232">
        <v>4</v>
      </c>
      <c r="G232" t="s">
        <v>24</v>
      </c>
      <c r="H232" t="s">
        <v>24</v>
      </c>
      <c r="I232" t="b">
        <v>1</v>
      </c>
      <c r="J232" t="b">
        <v>0</v>
      </c>
      <c r="K232" s="1">
        <v>42169.837638888886</v>
      </c>
      <c r="L232">
        <v>2015</v>
      </c>
      <c r="M232">
        <v>6</v>
      </c>
      <c r="N232" s="2">
        <v>42169</v>
      </c>
      <c r="O232">
        <v>20</v>
      </c>
      <c r="P232" t="str">
        <f>IF(COUNTIFS(B$2:B232, B232, L$2:L232, "&lt;"&amp;L232)=0, "New Artist", "Repeat Artist")</f>
        <v>New Artist</v>
      </c>
    </row>
    <row r="233" spans="1:16" x14ac:dyDescent="0.3">
      <c r="A233" t="s">
        <v>712</v>
      </c>
      <c r="B233" t="s">
        <v>713</v>
      </c>
      <c r="C233" t="s">
        <v>583</v>
      </c>
      <c r="D233" t="s">
        <v>641</v>
      </c>
      <c r="E233" t="s">
        <v>539</v>
      </c>
      <c r="F233">
        <v>6</v>
      </c>
      <c r="G233" t="s">
        <v>24</v>
      </c>
      <c r="H233" t="s">
        <v>24</v>
      </c>
      <c r="I233" t="b">
        <v>1</v>
      </c>
      <c r="J233" t="b">
        <v>0</v>
      </c>
      <c r="K233" s="1">
        <v>42169.841782407406</v>
      </c>
      <c r="L233">
        <v>2015</v>
      </c>
      <c r="M233">
        <v>6</v>
      </c>
      <c r="N233" s="2">
        <v>42169</v>
      </c>
      <c r="O233">
        <v>20</v>
      </c>
      <c r="P233" t="str">
        <f>IF(COUNTIFS(B$2:B233, B233, L$2:L233, "&lt;"&amp;L233)=0, "New Artist", "Repeat Artist")</f>
        <v>New Artist</v>
      </c>
    </row>
    <row r="234" spans="1:16" x14ac:dyDescent="0.3">
      <c r="A234" t="s">
        <v>714</v>
      </c>
      <c r="B234" t="s">
        <v>715</v>
      </c>
      <c r="C234" t="s">
        <v>583</v>
      </c>
      <c r="D234" t="s">
        <v>716</v>
      </c>
      <c r="E234" t="s">
        <v>539</v>
      </c>
      <c r="F234">
        <v>4</v>
      </c>
      <c r="G234" t="s">
        <v>24</v>
      </c>
      <c r="H234" t="s">
        <v>24</v>
      </c>
      <c r="I234" t="b">
        <v>1</v>
      </c>
      <c r="J234" t="b">
        <v>0</v>
      </c>
      <c r="K234" s="1">
        <v>42169.844155092593</v>
      </c>
      <c r="L234">
        <v>2015</v>
      </c>
      <c r="M234">
        <v>6</v>
      </c>
      <c r="N234" s="2">
        <v>42169</v>
      </c>
      <c r="O234">
        <v>20</v>
      </c>
      <c r="P234" t="str">
        <f>IF(COUNTIFS(B$2:B234, B234, L$2:L234, "&lt;"&amp;L234)=0, "New Artist", "Repeat Artist")</f>
        <v>New Artist</v>
      </c>
    </row>
    <row r="235" spans="1:16" x14ac:dyDescent="0.3">
      <c r="A235" t="s">
        <v>717</v>
      </c>
      <c r="B235" t="s">
        <v>718</v>
      </c>
      <c r="C235" t="s">
        <v>583</v>
      </c>
      <c r="D235" t="s">
        <v>716</v>
      </c>
      <c r="E235" t="s">
        <v>539</v>
      </c>
      <c r="F235">
        <v>4</v>
      </c>
      <c r="G235" t="s">
        <v>24</v>
      </c>
      <c r="H235" t="s">
        <v>24</v>
      </c>
      <c r="I235" t="b">
        <v>1</v>
      </c>
      <c r="J235" t="b">
        <v>0</v>
      </c>
      <c r="K235" s="1">
        <v>42169.846643518518</v>
      </c>
      <c r="L235">
        <v>2015</v>
      </c>
      <c r="M235">
        <v>6</v>
      </c>
      <c r="N235" s="2">
        <v>42169</v>
      </c>
      <c r="O235">
        <v>20</v>
      </c>
      <c r="P235" t="str">
        <f>IF(COUNTIFS(B$2:B235, B235, L$2:L235, "&lt;"&amp;L235)=0, "New Artist", "Repeat Artist")</f>
        <v>New Artist</v>
      </c>
    </row>
    <row r="236" spans="1:16" x14ac:dyDescent="0.3">
      <c r="A236" t="s">
        <v>719</v>
      </c>
      <c r="B236" t="s">
        <v>720</v>
      </c>
      <c r="C236" t="s">
        <v>583</v>
      </c>
      <c r="D236" t="s">
        <v>721</v>
      </c>
      <c r="E236" t="s">
        <v>539</v>
      </c>
      <c r="F236">
        <v>5</v>
      </c>
      <c r="G236" t="s">
        <v>24</v>
      </c>
      <c r="H236" t="s">
        <v>24</v>
      </c>
      <c r="I236" t="b">
        <v>1</v>
      </c>
      <c r="J236" t="b">
        <v>0</v>
      </c>
      <c r="K236" s="1">
        <v>42169.84946759259</v>
      </c>
      <c r="L236">
        <v>2015</v>
      </c>
      <c r="M236">
        <v>6</v>
      </c>
      <c r="N236" s="2">
        <v>42169</v>
      </c>
      <c r="O236">
        <v>20</v>
      </c>
      <c r="P236" t="str">
        <f>IF(COUNTIFS(B$2:B236, B236, L$2:L236, "&lt;"&amp;L236)=0, "New Artist", "Repeat Artist")</f>
        <v>New Artist</v>
      </c>
    </row>
    <row r="237" spans="1:16" x14ac:dyDescent="0.3">
      <c r="A237" t="s">
        <v>722</v>
      </c>
      <c r="B237" t="s">
        <v>723</v>
      </c>
      <c r="C237" t="s">
        <v>583</v>
      </c>
      <c r="D237" t="s">
        <v>724</v>
      </c>
      <c r="E237" t="s">
        <v>539</v>
      </c>
      <c r="F237">
        <v>4</v>
      </c>
      <c r="G237" t="s">
        <v>24</v>
      </c>
      <c r="H237" t="s">
        <v>24</v>
      </c>
      <c r="I237" t="b">
        <v>1</v>
      </c>
      <c r="J237" t="b">
        <v>0</v>
      </c>
      <c r="K237" s="1">
        <v>42169.851840277777</v>
      </c>
      <c r="L237">
        <v>2015</v>
      </c>
      <c r="M237">
        <v>6</v>
      </c>
      <c r="N237" s="2">
        <v>42169</v>
      </c>
      <c r="O237">
        <v>20</v>
      </c>
      <c r="P237" t="str">
        <f>IF(COUNTIFS(B$2:B237, B237, L$2:L237, "&lt;"&amp;L237)=0, "New Artist", "Repeat Artist")</f>
        <v>New Artist</v>
      </c>
    </row>
    <row r="238" spans="1:16" x14ac:dyDescent="0.3">
      <c r="A238" t="s">
        <v>725</v>
      </c>
      <c r="B238" t="s">
        <v>726</v>
      </c>
      <c r="C238" t="s">
        <v>583</v>
      </c>
      <c r="D238" t="s">
        <v>583</v>
      </c>
      <c r="E238" t="s">
        <v>539</v>
      </c>
      <c r="F238">
        <v>3</v>
      </c>
      <c r="G238" t="s">
        <v>24</v>
      </c>
      <c r="H238" t="s">
        <v>24</v>
      </c>
      <c r="I238" t="b">
        <v>1</v>
      </c>
      <c r="J238" t="b">
        <v>0</v>
      </c>
      <c r="K238" s="1">
        <v>42169.85361111111</v>
      </c>
      <c r="L238">
        <v>2015</v>
      </c>
      <c r="M238">
        <v>6</v>
      </c>
      <c r="N238" s="2">
        <v>42169</v>
      </c>
      <c r="O238">
        <v>20</v>
      </c>
      <c r="P238" t="str">
        <f>IF(COUNTIFS(B$2:B238, B238, L$2:L238, "&lt;"&amp;L238)=0, "New Artist", "Repeat Artist")</f>
        <v>New Artist</v>
      </c>
    </row>
    <row r="239" spans="1:16" x14ac:dyDescent="0.3">
      <c r="A239" t="s">
        <v>727</v>
      </c>
      <c r="B239" t="s">
        <v>728</v>
      </c>
      <c r="C239" t="s">
        <v>583</v>
      </c>
      <c r="D239" t="s">
        <v>696</v>
      </c>
      <c r="E239" t="s">
        <v>539</v>
      </c>
      <c r="F239">
        <v>1</v>
      </c>
      <c r="G239" t="s">
        <v>248</v>
      </c>
      <c r="H239" t="s">
        <v>247</v>
      </c>
      <c r="I239" t="b">
        <v>1</v>
      </c>
      <c r="J239" t="b">
        <v>1</v>
      </c>
      <c r="K239" s="1">
        <v>42170.681087962963</v>
      </c>
      <c r="L239">
        <v>2015</v>
      </c>
      <c r="M239">
        <v>6</v>
      </c>
      <c r="N239" s="2">
        <v>42170</v>
      </c>
      <c r="O239">
        <v>16</v>
      </c>
      <c r="P239" t="str">
        <f>IF(COUNTIFS(B$2:B239, B239, L$2:L239, "&lt;"&amp;L239)=0, "New Artist", "Repeat Artist")</f>
        <v>New Artist</v>
      </c>
    </row>
    <row r="240" spans="1:16" x14ac:dyDescent="0.3">
      <c r="A240" t="s">
        <v>729</v>
      </c>
      <c r="B240" t="s">
        <v>730</v>
      </c>
      <c r="C240" t="s">
        <v>731</v>
      </c>
      <c r="D240" t="s">
        <v>732</v>
      </c>
      <c r="E240" t="s">
        <v>539</v>
      </c>
      <c r="F240">
        <v>4</v>
      </c>
      <c r="G240" t="s">
        <v>12</v>
      </c>
      <c r="H240" t="s">
        <v>24</v>
      </c>
      <c r="I240" t="b">
        <v>1</v>
      </c>
      <c r="J240" t="b">
        <v>0</v>
      </c>
      <c r="K240" s="1">
        <v>42177.293182870373</v>
      </c>
      <c r="L240">
        <v>2015</v>
      </c>
      <c r="M240">
        <v>6</v>
      </c>
      <c r="N240" s="2">
        <v>42177</v>
      </c>
      <c r="O240">
        <v>7</v>
      </c>
      <c r="P240" t="str">
        <f>IF(COUNTIFS(B$2:B240, B240, L$2:L240, "&lt;"&amp;L240)=0, "New Artist", "Repeat Artist")</f>
        <v>New Artist</v>
      </c>
    </row>
    <row r="241" spans="1:16" x14ac:dyDescent="0.3">
      <c r="A241" t="s">
        <v>733</v>
      </c>
      <c r="B241" t="s">
        <v>734</v>
      </c>
      <c r="C241" t="s">
        <v>735</v>
      </c>
      <c r="D241" t="s">
        <v>736</v>
      </c>
      <c r="E241" t="s">
        <v>539</v>
      </c>
      <c r="F241">
        <v>1</v>
      </c>
      <c r="G241" t="s">
        <v>24</v>
      </c>
      <c r="H241" t="s">
        <v>247</v>
      </c>
      <c r="I241" t="b">
        <v>1</v>
      </c>
      <c r="J241" t="b">
        <v>1</v>
      </c>
      <c r="K241" s="1">
        <v>42177.299502314818</v>
      </c>
      <c r="L241">
        <v>2015</v>
      </c>
      <c r="M241">
        <v>6</v>
      </c>
      <c r="N241" s="2">
        <v>42177</v>
      </c>
      <c r="O241">
        <v>7</v>
      </c>
      <c r="P241" t="str">
        <f>IF(COUNTIFS(B$2:B241, B241, L$2:L241, "&lt;"&amp;L241)=0, "New Artist", "Repeat Artist")</f>
        <v>New Artist</v>
      </c>
    </row>
    <row r="242" spans="1:16" x14ac:dyDescent="0.3">
      <c r="A242" t="s">
        <v>737</v>
      </c>
      <c r="B242" t="s">
        <v>738</v>
      </c>
      <c r="C242" t="s">
        <v>739</v>
      </c>
      <c r="D242" t="s">
        <v>740</v>
      </c>
      <c r="E242" t="s">
        <v>539</v>
      </c>
      <c r="F242">
        <v>1</v>
      </c>
      <c r="G242" t="s">
        <v>12</v>
      </c>
      <c r="H242" t="s">
        <v>274</v>
      </c>
      <c r="I242" t="b">
        <v>1</v>
      </c>
      <c r="J242" t="b">
        <v>1</v>
      </c>
      <c r="K242" s="1">
        <v>42177.299571759257</v>
      </c>
      <c r="L242">
        <v>2015</v>
      </c>
      <c r="M242">
        <v>6</v>
      </c>
      <c r="N242" s="2">
        <v>42177</v>
      </c>
      <c r="O242">
        <v>7</v>
      </c>
      <c r="P242" t="str">
        <f>IF(COUNTIFS(B$2:B242, B242, L$2:L242, "&lt;"&amp;L242)=0, "New Artist", "Repeat Artist")</f>
        <v>New Artist</v>
      </c>
    </row>
    <row r="243" spans="1:16" x14ac:dyDescent="0.3">
      <c r="A243" t="s">
        <v>741</v>
      </c>
      <c r="B243" t="s">
        <v>742</v>
      </c>
      <c r="C243" t="s">
        <v>207</v>
      </c>
      <c r="D243" t="s">
        <v>743</v>
      </c>
      <c r="E243" t="s">
        <v>539</v>
      </c>
      <c r="F243">
        <v>3</v>
      </c>
      <c r="G243" t="s">
        <v>274</v>
      </c>
      <c r="H243" t="s">
        <v>247</v>
      </c>
      <c r="I243" t="b">
        <v>1</v>
      </c>
      <c r="J243" t="b">
        <v>1</v>
      </c>
      <c r="K243" s="1">
        <v>42177.301354166666</v>
      </c>
      <c r="L243">
        <v>2015</v>
      </c>
      <c r="M243">
        <v>6</v>
      </c>
      <c r="N243" s="2">
        <v>42177</v>
      </c>
      <c r="O243">
        <v>7</v>
      </c>
      <c r="P243" t="str">
        <f>IF(COUNTIFS(B$2:B243, B243, L$2:L243, "&lt;"&amp;L243)=0, "New Artist", "Repeat Artist")</f>
        <v>New Artist</v>
      </c>
    </row>
    <row r="244" spans="1:16" x14ac:dyDescent="0.3">
      <c r="A244" t="s">
        <v>744</v>
      </c>
      <c r="B244" t="s">
        <v>745</v>
      </c>
      <c r="C244" t="s">
        <v>746</v>
      </c>
      <c r="D244" t="s">
        <v>747</v>
      </c>
      <c r="E244" t="s">
        <v>539</v>
      </c>
      <c r="F244">
        <v>3</v>
      </c>
      <c r="G244" t="s">
        <v>12</v>
      </c>
      <c r="H244" t="s">
        <v>247</v>
      </c>
      <c r="I244" t="b">
        <v>1</v>
      </c>
      <c r="J244" t="b">
        <v>1</v>
      </c>
      <c r="K244" s="1">
        <v>42177.303402777776</v>
      </c>
      <c r="L244">
        <v>2015</v>
      </c>
      <c r="M244">
        <v>6</v>
      </c>
      <c r="N244" s="2">
        <v>42177</v>
      </c>
      <c r="O244">
        <v>7</v>
      </c>
      <c r="P244" t="str">
        <f>IF(COUNTIFS(B$2:B244, B244, L$2:L244, "&lt;"&amp;L244)=0, "New Artist", "Repeat Artist")</f>
        <v>New Artist</v>
      </c>
    </row>
    <row r="245" spans="1:16" x14ac:dyDescent="0.3">
      <c r="A245" t="s">
        <v>748</v>
      </c>
      <c r="B245" t="s">
        <v>749</v>
      </c>
      <c r="C245" t="s">
        <v>750</v>
      </c>
      <c r="D245" t="s">
        <v>751</v>
      </c>
      <c r="E245" t="s">
        <v>539</v>
      </c>
      <c r="F245">
        <v>1</v>
      </c>
      <c r="G245" t="s">
        <v>12</v>
      </c>
      <c r="H245" t="s">
        <v>247</v>
      </c>
      <c r="I245" t="b">
        <v>1</v>
      </c>
      <c r="J245" t="b">
        <v>1</v>
      </c>
      <c r="K245" s="1">
        <v>42177.303680555553</v>
      </c>
      <c r="L245">
        <v>2015</v>
      </c>
      <c r="M245">
        <v>6</v>
      </c>
      <c r="N245" s="2">
        <v>42177</v>
      </c>
      <c r="O245">
        <v>7</v>
      </c>
      <c r="P245" t="str">
        <f>IF(COUNTIFS(B$2:B245, B245, L$2:L245, "&lt;"&amp;L245)=0, "New Artist", "Repeat Artist")</f>
        <v>New Artist</v>
      </c>
    </row>
    <row r="246" spans="1:16" x14ac:dyDescent="0.3">
      <c r="A246" t="s">
        <v>752</v>
      </c>
      <c r="B246" t="s">
        <v>753</v>
      </c>
      <c r="C246" t="s">
        <v>754</v>
      </c>
      <c r="D246" t="s">
        <v>755</v>
      </c>
      <c r="E246" t="s">
        <v>539</v>
      </c>
      <c r="F246">
        <v>1</v>
      </c>
      <c r="G246" t="s">
        <v>12</v>
      </c>
      <c r="H246" t="s">
        <v>247</v>
      </c>
      <c r="I246" t="b">
        <v>1</v>
      </c>
      <c r="J246" t="b">
        <v>1</v>
      </c>
      <c r="K246" s="1">
        <v>42177.304108796299</v>
      </c>
      <c r="L246">
        <v>2015</v>
      </c>
      <c r="M246">
        <v>6</v>
      </c>
      <c r="N246" s="2">
        <v>42177</v>
      </c>
      <c r="O246">
        <v>7</v>
      </c>
      <c r="P246" t="str">
        <f>IF(COUNTIFS(B$2:B246, B246, L$2:L246, "&lt;"&amp;L246)=0, "New Artist", "Repeat Artist")</f>
        <v>New Artist</v>
      </c>
    </row>
    <row r="247" spans="1:16" x14ac:dyDescent="0.3">
      <c r="A247" t="s">
        <v>756</v>
      </c>
      <c r="B247" t="s">
        <v>757</v>
      </c>
      <c r="C247" t="s">
        <v>758</v>
      </c>
      <c r="D247" t="s">
        <v>759</v>
      </c>
      <c r="E247" t="s">
        <v>539</v>
      </c>
      <c r="F247">
        <v>3</v>
      </c>
      <c r="G247" t="s">
        <v>12</v>
      </c>
      <c r="H247" t="s">
        <v>247</v>
      </c>
      <c r="I247" t="b">
        <v>1</v>
      </c>
      <c r="J247" t="b">
        <v>1</v>
      </c>
      <c r="K247" s="1">
        <v>42177.305972222224</v>
      </c>
      <c r="L247">
        <v>2015</v>
      </c>
      <c r="M247">
        <v>6</v>
      </c>
      <c r="N247" s="2">
        <v>42177</v>
      </c>
      <c r="O247">
        <v>7</v>
      </c>
      <c r="P247" t="str">
        <f>IF(COUNTIFS(B$2:B247, B247, L$2:L247, "&lt;"&amp;L247)=0, "New Artist", "Repeat Artist")</f>
        <v>New Artist</v>
      </c>
    </row>
    <row r="248" spans="1:16" x14ac:dyDescent="0.3">
      <c r="A248" t="s">
        <v>760</v>
      </c>
      <c r="B248" t="s">
        <v>761</v>
      </c>
      <c r="C248" t="s">
        <v>762</v>
      </c>
      <c r="D248" t="s">
        <v>763</v>
      </c>
      <c r="E248" t="s">
        <v>539</v>
      </c>
      <c r="F248">
        <v>1</v>
      </c>
      <c r="G248" t="s">
        <v>12</v>
      </c>
      <c r="H248" t="s">
        <v>247</v>
      </c>
      <c r="I248" t="b">
        <v>1</v>
      </c>
      <c r="J248" t="b">
        <v>1</v>
      </c>
      <c r="K248" s="1">
        <v>42177.306145833332</v>
      </c>
      <c r="L248">
        <v>2015</v>
      </c>
      <c r="M248">
        <v>6</v>
      </c>
      <c r="N248" s="2">
        <v>42177</v>
      </c>
      <c r="O248">
        <v>7</v>
      </c>
      <c r="P248" t="str">
        <f>IF(COUNTIFS(B$2:B248, B248, L$2:L248, "&lt;"&amp;L248)=0, "New Artist", "Repeat Artist")</f>
        <v>New Artist</v>
      </c>
    </row>
    <row r="249" spans="1:16" x14ac:dyDescent="0.3">
      <c r="A249" t="s">
        <v>764</v>
      </c>
      <c r="B249" t="s">
        <v>765</v>
      </c>
      <c r="C249" t="s">
        <v>766</v>
      </c>
      <c r="D249" t="s">
        <v>452</v>
      </c>
      <c r="E249" t="s">
        <v>539</v>
      </c>
      <c r="F249">
        <v>5</v>
      </c>
      <c r="G249" t="s">
        <v>12</v>
      </c>
      <c r="H249" t="s">
        <v>24</v>
      </c>
      <c r="I249" t="b">
        <v>1</v>
      </c>
      <c r="J249" t="b">
        <v>0</v>
      </c>
      <c r="K249" s="1">
        <v>42177.308981481481</v>
      </c>
      <c r="L249">
        <v>2015</v>
      </c>
      <c r="M249">
        <v>6</v>
      </c>
      <c r="N249" s="2">
        <v>42177</v>
      </c>
      <c r="O249">
        <v>7</v>
      </c>
      <c r="P249" t="str">
        <f>IF(COUNTIFS(B$2:B249, B249, L$2:L249, "&lt;"&amp;L249)=0, "New Artist", "Repeat Artist")</f>
        <v>New Artist</v>
      </c>
    </row>
    <row r="250" spans="1:16" x14ac:dyDescent="0.3">
      <c r="A250" t="s">
        <v>767</v>
      </c>
      <c r="B250" t="s">
        <v>768</v>
      </c>
      <c r="C250" t="s">
        <v>769</v>
      </c>
      <c r="D250" t="s">
        <v>770</v>
      </c>
      <c r="E250" t="s">
        <v>539</v>
      </c>
      <c r="F250">
        <v>4</v>
      </c>
      <c r="G250" t="s">
        <v>24</v>
      </c>
      <c r="H250" t="s">
        <v>24</v>
      </c>
      <c r="I250" t="b">
        <v>1</v>
      </c>
      <c r="J250" t="b">
        <v>0</v>
      </c>
      <c r="K250" s="1">
        <v>42177.311469907407</v>
      </c>
      <c r="L250">
        <v>2015</v>
      </c>
      <c r="M250">
        <v>6</v>
      </c>
      <c r="N250" s="2">
        <v>42177</v>
      </c>
      <c r="O250">
        <v>7</v>
      </c>
      <c r="P250" t="str">
        <f>IF(COUNTIFS(B$2:B250, B250, L$2:L250, "&lt;"&amp;L250)=0, "New Artist", "Repeat Artist")</f>
        <v>New Artist</v>
      </c>
    </row>
    <row r="251" spans="1:16" x14ac:dyDescent="0.3">
      <c r="A251" t="s">
        <v>771</v>
      </c>
      <c r="B251" t="s">
        <v>772</v>
      </c>
      <c r="C251" t="s">
        <v>773</v>
      </c>
      <c r="D251" t="s">
        <v>774</v>
      </c>
      <c r="E251" t="s">
        <v>539</v>
      </c>
      <c r="F251">
        <v>11</v>
      </c>
      <c r="G251" t="s">
        <v>24</v>
      </c>
      <c r="H251" t="s">
        <v>24</v>
      </c>
      <c r="I251" t="b">
        <v>1</v>
      </c>
      <c r="J251" t="b">
        <v>0</v>
      </c>
      <c r="K251" s="1">
        <v>42177.318784722222</v>
      </c>
      <c r="L251">
        <v>2015</v>
      </c>
      <c r="M251">
        <v>6</v>
      </c>
      <c r="N251" s="2">
        <v>42177</v>
      </c>
      <c r="O251">
        <v>7</v>
      </c>
      <c r="P251" t="str">
        <f>IF(COUNTIFS(B$2:B251, B251, L$2:L251, "&lt;"&amp;L251)=0, "New Artist", "Repeat Artist")</f>
        <v>New Artist</v>
      </c>
    </row>
    <row r="252" spans="1:16" x14ac:dyDescent="0.3">
      <c r="A252" t="s">
        <v>775</v>
      </c>
      <c r="B252" t="s">
        <v>776</v>
      </c>
      <c r="C252" t="s">
        <v>777</v>
      </c>
      <c r="D252" t="s">
        <v>778</v>
      </c>
      <c r="E252" t="s">
        <v>539</v>
      </c>
      <c r="F252">
        <v>7</v>
      </c>
      <c r="G252" t="s">
        <v>24</v>
      </c>
      <c r="H252" t="s">
        <v>24</v>
      </c>
      <c r="I252" t="b">
        <v>1</v>
      </c>
      <c r="J252" t="b">
        <v>0</v>
      </c>
      <c r="K252" s="1">
        <v>42177.323645833334</v>
      </c>
      <c r="L252">
        <v>2015</v>
      </c>
      <c r="M252">
        <v>6</v>
      </c>
      <c r="N252" s="2">
        <v>42177</v>
      </c>
      <c r="O252">
        <v>7</v>
      </c>
      <c r="P252" t="str">
        <f>IF(COUNTIFS(B$2:B252, B252, L$2:L252, "&lt;"&amp;L252)=0, "New Artist", "Repeat Artist")</f>
        <v>New Artist</v>
      </c>
    </row>
    <row r="253" spans="1:16" x14ac:dyDescent="0.3">
      <c r="A253" t="s">
        <v>779</v>
      </c>
      <c r="B253" t="s">
        <v>780</v>
      </c>
      <c r="C253" t="s">
        <v>781</v>
      </c>
      <c r="D253" t="s">
        <v>782</v>
      </c>
      <c r="E253" t="s">
        <v>539</v>
      </c>
      <c r="F253">
        <v>1</v>
      </c>
      <c r="G253" t="s">
        <v>248</v>
      </c>
      <c r="H253" t="s">
        <v>247</v>
      </c>
      <c r="I253" t="b">
        <v>1</v>
      </c>
      <c r="J253" t="b">
        <v>1</v>
      </c>
      <c r="K253" s="1">
        <v>42178.000810185185</v>
      </c>
      <c r="L253">
        <v>2015</v>
      </c>
      <c r="M253">
        <v>6</v>
      </c>
      <c r="N253" s="2">
        <v>42178</v>
      </c>
      <c r="O253">
        <v>0</v>
      </c>
      <c r="P253" t="str">
        <f>IF(COUNTIFS(B$2:B253, B253, L$2:L253, "&lt;"&amp;L253)=0, "New Artist", "Repeat Artist")</f>
        <v>New Artist</v>
      </c>
    </row>
    <row r="254" spans="1:16" x14ac:dyDescent="0.3">
      <c r="A254" t="s">
        <v>783</v>
      </c>
      <c r="B254" t="s">
        <v>784</v>
      </c>
      <c r="C254" t="s">
        <v>644</v>
      </c>
      <c r="D254" t="s">
        <v>648</v>
      </c>
      <c r="E254" t="s">
        <v>539</v>
      </c>
      <c r="F254">
        <v>2</v>
      </c>
      <c r="G254" t="s">
        <v>12</v>
      </c>
      <c r="H254" t="s">
        <v>247</v>
      </c>
      <c r="I254" t="b">
        <v>1</v>
      </c>
      <c r="J254" t="b">
        <v>1</v>
      </c>
      <c r="K254" s="1">
        <v>42179.302766203706</v>
      </c>
      <c r="L254">
        <v>2015</v>
      </c>
      <c r="M254">
        <v>6</v>
      </c>
      <c r="N254" s="2">
        <v>42179</v>
      </c>
      <c r="O254">
        <v>7</v>
      </c>
      <c r="P254" t="str">
        <f>IF(COUNTIFS(B$2:B254, B254, L$2:L254, "&lt;"&amp;L254)=0, "New Artist", "Repeat Artist")</f>
        <v>New Artist</v>
      </c>
    </row>
    <row r="255" spans="1:16" x14ac:dyDescent="0.3">
      <c r="A255" t="s">
        <v>785</v>
      </c>
      <c r="B255" t="s">
        <v>786</v>
      </c>
      <c r="C255" t="s">
        <v>787</v>
      </c>
      <c r="D255" t="s">
        <v>788</v>
      </c>
      <c r="E255" t="s">
        <v>539</v>
      </c>
      <c r="F255">
        <v>1</v>
      </c>
      <c r="G255" t="s">
        <v>12</v>
      </c>
      <c r="H255" t="s">
        <v>274</v>
      </c>
      <c r="I255" t="b">
        <v>1</v>
      </c>
      <c r="J255" t="b">
        <v>1</v>
      </c>
      <c r="K255" s="1">
        <v>42179.302824074075</v>
      </c>
      <c r="L255">
        <v>2015</v>
      </c>
      <c r="M255">
        <v>6</v>
      </c>
      <c r="N255" s="2">
        <v>42179</v>
      </c>
      <c r="O255">
        <v>7</v>
      </c>
      <c r="P255" t="str">
        <f>IF(COUNTIFS(B$2:B255, B255, L$2:L255, "&lt;"&amp;L255)=0, "New Artist", "Repeat Artist")</f>
        <v>New Artist</v>
      </c>
    </row>
    <row r="256" spans="1:16" x14ac:dyDescent="0.3">
      <c r="A256" t="s">
        <v>789</v>
      </c>
      <c r="B256" t="s">
        <v>790</v>
      </c>
      <c r="C256" t="s">
        <v>791</v>
      </c>
      <c r="D256" t="s">
        <v>792</v>
      </c>
      <c r="E256" t="s">
        <v>539</v>
      </c>
      <c r="F256">
        <v>1</v>
      </c>
      <c r="G256" t="s">
        <v>274</v>
      </c>
      <c r="H256" t="s">
        <v>274</v>
      </c>
      <c r="I256" t="b">
        <v>1</v>
      </c>
      <c r="J256" t="b">
        <v>1</v>
      </c>
      <c r="K256" s="1">
        <v>42179.302951388891</v>
      </c>
      <c r="L256">
        <v>2015</v>
      </c>
      <c r="M256">
        <v>6</v>
      </c>
      <c r="N256" s="2">
        <v>42179</v>
      </c>
      <c r="O256">
        <v>7</v>
      </c>
      <c r="P256" t="str">
        <f>IF(COUNTIFS(B$2:B256, B256, L$2:L256, "&lt;"&amp;L256)=0, "New Artist", "Repeat Artist")</f>
        <v>New Artist</v>
      </c>
    </row>
    <row r="257" spans="1:16" x14ac:dyDescent="0.3">
      <c r="A257" t="s">
        <v>793</v>
      </c>
      <c r="B257" t="s">
        <v>794</v>
      </c>
      <c r="C257" t="s">
        <v>795</v>
      </c>
      <c r="D257" t="s">
        <v>796</v>
      </c>
      <c r="E257" t="s">
        <v>539</v>
      </c>
      <c r="F257">
        <v>2</v>
      </c>
      <c r="G257" t="s">
        <v>274</v>
      </c>
      <c r="H257" t="s">
        <v>247</v>
      </c>
      <c r="I257" t="b">
        <v>1</v>
      </c>
      <c r="J257" t="b">
        <v>1</v>
      </c>
      <c r="K257" s="1">
        <v>42179.303877314815</v>
      </c>
      <c r="L257">
        <v>2015</v>
      </c>
      <c r="M257">
        <v>6</v>
      </c>
      <c r="N257" s="2">
        <v>42179</v>
      </c>
      <c r="O257">
        <v>7</v>
      </c>
      <c r="P257" t="str">
        <f>IF(COUNTIFS(B$2:B257, B257, L$2:L257, "&lt;"&amp;L257)=0, "New Artist", "Repeat Artist")</f>
        <v>New Artist</v>
      </c>
    </row>
    <row r="258" spans="1:16" x14ac:dyDescent="0.3">
      <c r="A258" t="s">
        <v>797</v>
      </c>
      <c r="B258" t="s">
        <v>798</v>
      </c>
      <c r="C258" t="s">
        <v>799</v>
      </c>
      <c r="D258" t="s">
        <v>800</v>
      </c>
      <c r="E258" t="s">
        <v>539</v>
      </c>
      <c r="F258">
        <v>8</v>
      </c>
      <c r="G258" t="s">
        <v>12</v>
      </c>
      <c r="H258" t="s">
        <v>24</v>
      </c>
      <c r="I258" t="b">
        <v>1</v>
      </c>
      <c r="J258" t="b">
        <v>0</v>
      </c>
      <c r="K258" s="1">
        <v>42179.30878472222</v>
      </c>
      <c r="L258">
        <v>2015</v>
      </c>
      <c r="M258">
        <v>6</v>
      </c>
      <c r="N258" s="2">
        <v>42179</v>
      </c>
      <c r="O258">
        <v>7</v>
      </c>
      <c r="P258" t="str">
        <f>IF(COUNTIFS(B$2:B258, B258, L$2:L258, "&lt;"&amp;L258)=0, "New Artist", "Repeat Artist")</f>
        <v>New Artist</v>
      </c>
    </row>
    <row r="259" spans="1:16" x14ac:dyDescent="0.3">
      <c r="A259" t="s">
        <v>801</v>
      </c>
      <c r="B259" t="s">
        <v>802</v>
      </c>
      <c r="C259" t="s">
        <v>803</v>
      </c>
      <c r="D259" t="s">
        <v>804</v>
      </c>
      <c r="E259" t="s">
        <v>539</v>
      </c>
      <c r="F259">
        <v>3</v>
      </c>
      <c r="G259" t="s">
        <v>24</v>
      </c>
      <c r="H259" t="s">
        <v>24</v>
      </c>
      <c r="I259" t="b">
        <v>1</v>
      </c>
      <c r="J259" t="b">
        <v>0</v>
      </c>
      <c r="K259" s="1">
        <v>42179.310717592591</v>
      </c>
      <c r="L259">
        <v>2015</v>
      </c>
      <c r="M259">
        <v>6</v>
      </c>
      <c r="N259" s="2">
        <v>42179</v>
      </c>
      <c r="O259">
        <v>7</v>
      </c>
      <c r="P259" t="str">
        <f>IF(COUNTIFS(B$2:B259, B259, L$2:L259, "&lt;"&amp;L259)=0, "New Artist", "Repeat Artist")</f>
        <v>New Artist</v>
      </c>
    </row>
    <row r="260" spans="1:16" x14ac:dyDescent="0.3">
      <c r="A260" t="s">
        <v>805</v>
      </c>
      <c r="B260" t="s">
        <v>806</v>
      </c>
      <c r="C260" t="s">
        <v>807</v>
      </c>
      <c r="D260" t="s">
        <v>808</v>
      </c>
      <c r="E260" t="s">
        <v>539</v>
      </c>
      <c r="F260">
        <v>1</v>
      </c>
      <c r="G260" t="s">
        <v>24</v>
      </c>
      <c r="H260" t="s">
        <v>247</v>
      </c>
      <c r="I260" t="b">
        <v>1</v>
      </c>
      <c r="J260" t="b">
        <v>1</v>
      </c>
      <c r="K260" s="1">
        <v>42179.311249999999</v>
      </c>
      <c r="L260">
        <v>2015</v>
      </c>
      <c r="M260">
        <v>6</v>
      </c>
      <c r="N260" s="2">
        <v>42179</v>
      </c>
      <c r="O260">
        <v>7</v>
      </c>
      <c r="P260" t="str">
        <f>IF(COUNTIFS(B$2:B260, B260, L$2:L260, "&lt;"&amp;L260)=0, "New Artist", "Repeat Artist")</f>
        <v>New Artist</v>
      </c>
    </row>
    <row r="261" spans="1:16" x14ac:dyDescent="0.3">
      <c r="A261" t="s">
        <v>809</v>
      </c>
      <c r="B261" t="s">
        <v>810</v>
      </c>
      <c r="C261" t="s">
        <v>803</v>
      </c>
      <c r="D261" t="s">
        <v>811</v>
      </c>
      <c r="E261" t="s">
        <v>539</v>
      </c>
      <c r="F261">
        <v>4</v>
      </c>
      <c r="G261" t="s">
        <v>12</v>
      </c>
      <c r="H261" t="s">
        <v>24</v>
      </c>
      <c r="I261" t="b">
        <v>1</v>
      </c>
      <c r="J261" t="b">
        <v>0</v>
      </c>
      <c r="K261" s="1">
        <v>42179.946516203701</v>
      </c>
      <c r="L261">
        <v>2015</v>
      </c>
      <c r="M261">
        <v>6</v>
      </c>
      <c r="N261" s="2">
        <v>42179</v>
      </c>
      <c r="O261">
        <v>22</v>
      </c>
      <c r="P261" t="str">
        <f>IF(COUNTIFS(B$2:B261, B261, L$2:L261, "&lt;"&amp;L261)=0, "New Artist", "Repeat Artist")</f>
        <v>New Artist</v>
      </c>
    </row>
    <row r="262" spans="1:16" x14ac:dyDescent="0.3">
      <c r="A262" t="s">
        <v>812</v>
      </c>
      <c r="B262" t="s">
        <v>813</v>
      </c>
      <c r="C262" t="s">
        <v>814</v>
      </c>
      <c r="D262" t="s">
        <v>815</v>
      </c>
      <c r="E262" t="s">
        <v>539</v>
      </c>
      <c r="F262">
        <v>2</v>
      </c>
      <c r="G262" t="s">
        <v>24</v>
      </c>
      <c r="H262" t="s">
        <v>247</v>
      </c>
      <c r="I262" t="b">
        <v>1</v>
      </c>
      <c r="J262" t="b">
        <v>1</v>
      </c>
      <c r="K262" s="1">
        <v>42179.947453703702</v>
      </c>
      <c r="L262">
        <v>2015</v>
      </c>
      <c r="M262">
        <v>6</v>
      </c>
      <c r="N262" s="2">
        <v>42179</v>
      </c>
      <c r="O262">
        <v>22</v>
      </c>
      <c r="P262" t="str">
        <f>IF(COUNTIFS(B$2:B262, B262, L$2:L262, "&lt;"&amp;L262)=0, "New Artist", "Repeat Artist")</f>
        <v>New Artist</v>
      </c>
    </row>
    <row r="263" spans="1:16" x14ac:dyDescent="0.3">
      <c r="A263" t="s">
        <v>816</v>
      </c>
      <c r="B263" t="s">
        <v>817</v>
      </c>
      <c r="C263" t="s">
        <v>818</v>
      </c>
      <c r="D263" t="s">
        <v>819</v>
      </c>
      <c r="E263" t="s">
        <v>539</v>
      </c>
      <c r="F263">
        <v>2</v>
      </c>
      <c r="G263" t="s">
        <v>12</v>
      </c>
      <c r="H263" t="s">
        <v>247</v>
      </c>
      <c r="I263" t="b">
        <v>1</v>
      </c>
      <c r="J263" t="b">
        <v>1</v>
      </c>
      <c r="K263" s="1">
        <v>42179.948287037034</v>
      </c>
      <c r="L263">
        <v>2015</v>
      </c>
      <c r="M263">
        <v>6</v>
      </c>
      <c r="N263" s="2">
        <v>42179</v>
      </c>
      <c r="O263">
        <v>22</v>
      </c>
      <c r="P263" t="str">
        <f>IF(COUNTIFS(B$2:B263, B263, L$2:L263, "&lt;"&amp;L263)=0, "New Artist", "Repeat Artist")</f>
        <v>New Artist</v>
      </c>
    </row>
    <row r="264" spans="1:16" x14ac:dyDescent="0.3">
      <c r="A264" t="s">
        <v>820</v>
      </c>
      <c r="B264" t="s">
        <v>821</v>
      </c>
      <c r="C264" t="s">
        <v>822</v>
      </c>
      <c r="D264" t="s">
        <v>823</v>
      </c>
      <c r="E264" t="s">
        <v>539</v>
      </c>
      <c r="F264">
        <v>4</v>
      </c>
      <c r="G264" t="s">
        <v>12</v>
      </c>
      <c r="H264" t="s">
        <v>24</v>
      </c>
      <c r="I264" t="b">
        <v>1</v>
      </c>
      <c r="J264" t="b">
        <v>0</v>
      </c>
      <c r="K264" s="1">
        <v>42179.95039351852</v>
      </c>
      <c r="L264">
        <v>2015</v>
      </c>
      <c r="M264">
        <v>6</v>
      </c>
      <c r="N264" s="2">
        <v>42179</v>
      </c>
      <c r="O264">
        <v>22</v>
      </c>
      <c r="P264" t="str">
        <f>IF(COUNTIFS(B$2:B264, B264, L$2:L264, "&lt;"&amp;L264)=0, "New Artist", "Repeat Artist")</f>
        <v>New Artist</v>
      </c>
    </row>
    <row r="265" spans="1:16" x14ac:dyDescent="0.3">
      <c r="A265" t="s">
        <v>824</v>
      </c>
      <c r="B265" t="s">
        <v>825</v>
      </c>
      <c r="C265" t="s">
        <v>822</v>
      </c>
      <c r="D265" t="s">
        <v>826</v>
      </c>
      <c r="E265" t="s">
        <v>539</v>
      </c>
      <c r="F265">
        <v>4</v>
      </c>
      <c r="G265" t="s">
        <v>24</v>
      </c>
      <c r="H265" t="s">
        <v>24</v>
      </c>
      <c r="I265" t="b">
        <v>1</v>
      </c>
      <c r="J265" t="b">
        <v>0</v>
      </c>
      <c r="K265" s="1">
        <v>42179.952488425923</v>
      </c>
      <c r="L265">
        <v>2015</v>
      </c>
      <c r="M265">
        <v>6</v>
      </c>
      <c r="N265" s="2">
        <v>42179</v>
      </c>
      <c r="O265">
        <v>22</v>
      </c>
      <c r="P265" t="str">
        <f>IF(COUNTIFS(B$2:B265, B265, L$2:L265, "&lt;"&amp;L265)=0, "New Artist", "Repeat Artist")</f>
        <v>New Artist</v>
      </c>
    </row>
    <row r="266" spans="1:16" x14ac:dyDescent="0.3">
      <c r="A266" t="s">
        <v>827</v>
      </c>
      <c r="B266" t="s">
        <v>828</v>
      </c>
      <c r="C266" t="s">
        <v>822</v>
      </c>
      <c r="D266" t="s">
        <v>826</v>
      </c>
      <c r="E266" t="s">
        <v>539</v>
      </c>
      <c r="F266">
        <v>5</v>
      </c>
      <c r="G266" t="s">
        <v>24</v>
      </c>
      <c r="H266" t="s">
        <v>24</v>
      </c>
      <c r="I266" t="b">
        <v>1</v>
      </c>
      <c r="J266" t="b">
        <v>0</v>
      </c>
      <c r="K266" s="1">
        <v>42179.955335648148</v>
      </c>
      <c r="L266">
        <v>2015</v>
      </c>
      <c r="M266">
        <v>6</v>
      </c>
      <c r="N266" s="2">
        <v>42179</v>
      </c>
      <c r="O266">
        <v>22</v>
      </c>
      <c r="P266" t="str">
        <f>IF(COUNTIFS(B$2:B266, B266, L$2:L266, "&lt;"&amp;L266)=0, "New Artist", "Repeat Artist")</f>
        <v>New Artist</v>
      </c>
    </row>
    <row r="267" spans="1:16" x14ac:dyDescent="0.3">
      <c r="A267" t="s">
        <v>829</v>
      </c>
      <c r="B267" t="s">
        <v>830</v>
      </c>
      <c r="C267" t="s">
        <v>822</v>
      </c>
      <c r="D267" t="s">
        <v>823</v>
      </c>
      <c r="E267" t="s">
        <v>539</v>
      </c>
      <c r="F267">
        <v>3</v>
      </c>
      <c r="G267" t="s">
        <v>24</v>
      </c>
      <c r="H267" t="s">
        <v>24</v>
      </c>
      <c r="I267" t="b">
        <v>1</v>
      </c>
      <c r="J267" t="b">
        <v>0</v>
      </c>
      <c r="K267" s="1">
        <v>42179.957407407404</v>
      </c>
      <c r="L267">
        <v>2015</v>
      </c>
      <c r="M267">
        <v>6</v>
      </c>
      <c r="N267" s="2">
        <v>42179</v>
      </c>
      <c r="O267">
        <v>22</v>
      </c>
      <c r="P267" t="str">
        <f>IF(COUNTIFS(B$2:B267, B267, L$2:L267, "&lt;"&amp;L267)=0, "New Artist", "Repeat Artist")</f>
        <v>New Artist</v>
      </c>
    </row>
    <row r="268" spans="1:16" x14ac:dyDescent="0.3">
      <c r="A268" t="s">
        <v>831</v>
      </c>
      <c r="B268" t="s">
        <v>832</v>
      </c>
      <c r="C268" t="s">
        <v>822</v>
      </c>
      <c r="D268" t="s">
        <v>833</v>
      </c>
      <c r="E268" t="s">
        <v>539</v>
      </c>
      <c r="F268">
        <v>4</v>
      </c>
      <c r="G268" t="s">
        <v>24</v>
      </c>
      <c r="H268" t="s">
        <v>24</v>
      </c>
      <c r="I268" t="b">
        <v>1</v>
      </c>
      <c r="J268" t="b">
        <v>0</v>
      </c>
      <c r="K268" s="1">
        <v>42179.959976851853</v>
      </c>
      <c r="L268">
        <v>2015</v>
      </c>
      <c r="M268">
        <v>6</v>
      </c>
      <c r="N268" s="2">
        <v>42179</v>
      </c>
      <c r="O268">
        <v>23</v>
      </c>
      <c r="P268" t="str">
        <f>IF(COUNTIFS(B$2:B268, B268, L$2:L268, "&lt;"&amp;L268)=0, "New Artist", "Repeat Artist")</f>
        <v>New Artist</v>
      </c>
    </row>
    <row r="269" spans="1:16" x14ac:dyDescent="0.3">
      <c r="A269" t="s">
        <v>834</v>
      </c>
      <c r="B269" t="s">
        <v>835</v>
      </c>
      <c r="C269" t="s">
        <v>836</v>
      </c>
      <c r="D269" t="s">
        <v>837</v>
      </c>
      <c r="E269" t="s">
        <v>539</v>
      </c>
      <c r="F269">
        <v>8</v>
      </c>
      <c r="G269" t="s">
        <v>24</v>
      </c>
      <c r="H269" t="s">
        <v>24</v>
      </c>
      <c r="I269" t="b">
        <v>1</v>
      </c>
      <c r="J269" t="b">
        <v>0</v>
      </c>
      <c r="K269" s="1">
        <v>42179.964953703704</v>
      </c>
      <c r="L269">
        <v>2015</v>
      </c>
      <c r="M269">
        <v>6</v>
      </c>
      <c r="N269" s="2">
        <v>42179</v>
      </c>
      <c r="O269">
        <v>23</v>
      </c>
      <c r="P269" t="str">
        <f>IF(COUNTIFS(B$2:B269, B269, L$2:L269, "&lt;"&amp;L269)=0, "New Artist", "Repeat Artist")</f>
        <v>New Artist</v>
      </c>
    </row>
    <row r="270" spans="1:16" x14ac:dyDescent="0.3">
      <c r="A270" t="s">
        <v>838</v>
      </c>
      <c r="B270" t="s">
        <v>839</v>
      </c>
      <c r="C270" t="s">
        <v>822</v>
      </c>
      <c r="D270" t="s">
        <v>840</v>
      </c>
      <c r="E270" t="s">
        <v>539</v>
      </c>
      <c r="F270">
        <v>4</v>
      </c>
      <c r="G270" t="s">
        <v>24</v>
      </c>
      <c r="H270" t="s">
        <v>24</v>
      </c>
      <c r="I270" t="b">
        <v>1</v>
      </c>
      <c r="J270" t="b">
        <v>0</v>
      </c>
      <c r="K270" s="1">
        <v>42179.967430555553</v>
      </c>
      <c r="L270">
        <v>2015</v>
      </c>
      <c r="M270">
        <v>6</v>
      </c>
      <c r="N270" s="2">
        <v>42179</v>
      </c>
      <c r="O270">
        <v>23</v>
      </c>
      <c r="P270" t="str">
        <f>IF(COUNTIFS(B$2:B270, B270, L$2:L270, "&lt;"&amp;L270)=0, "New Artist", "Repeat Artist")</f>
        <v>New Artist</v>
      </c>
    </row>
    <row r="271" spans="1:16" x14ac:dyDescent="0.3">
      <c r="A271" t="s">
        <v>841</v>
      </c>
      <c r="B271" t="s">
        <v>842</v>
      </c>
      <c r="C271" t="s">
        <v>822</v>
      </c>
      <c r="D271" t="s">
        <v>826</v>
      </c>
      <c r="E271" t="s">
        <v>539</v>
      </c>
      <c r="F271">
        <v>3</v>
      </c>
      <c r="G271" t="s">
        <v>24</v>
      </c>
      <c r="H271" t="s">
        <v>24</v>
      </c>
      <c r="I271" t="b">
        <v>1</v>
      </c>
      <c r="J271" t="b">
        <v>0</v>
      </c>
      <c r="K271" s="1">
        <v>42179.969282407408</v>
      </c>
      <c r="L271">
        <v>2015</v>
      </c>
      <c r="M271">
        <v>6</v>
      </c>
      <c r="N271" s="2">
        <v>42179</v>
      </c>
      <c r="O271">
        <v>23</v>
      </c>
      <c r="P271" t="str">
        <f>IF(COUNTIFS(B$2:B271, B271, L$2:L271, "&lt;"&amp;L271)=0, "New Artist", "Repeat Artist")</f>
        <v>New Artist</v>
      </c>
    </row>
    <row r="272" spans="1:16" x14ac:dyDescent="0.3">
      <c r="A272" t="s">
        <v>843</v>
      </c>
      <c r="B272" t="s">
        <v>844</v>
      </c>
      <c r="C272" t="s">
        <v>822</v>
      </c>
      <c r="D272" t="s">
        <v>823</v>
      </c>
      <c r="E272" t="s">
        <v>539</v>
      </c>
      <c r="F272">
        <v>9</v>
      </c>
      <c r="G272" t="s">
        <v>24</v>
      </c>
      <c r="H272" t="s">
        <v>24</v>
      </c>
      <c r="I272" t="b">
        <v>1</v>
      </c>
      <c r="J272" t="b">
        <v>0</v>
      </c>
      <c r="K272" s="1">
        <v>42179.975277777776</v>
      </c>
      <c r="L272">
        <v>2015</v>
      </c>
      <c r="M272">
        <v>6</v>
      </c>
      <c r="N272" s="2">
        <v>42179</v>
      </c>
      <c r="O272">
        <v>23</v>
      </c>
      <c r="P272" t="str">
        <f>IF(COUNTIFS(B$2:B272, B272, L$2:L272, "&lt;"&amp;L272)=0, "New Artist", "Repeat Artist")</f>
        <v>New Artist</v>
      </c>
    </row>
    <row r="273" spans="1:16" x14ac:dyDescent="0.3">
      <c r="A273" t="s">
        <v>845</v>
      </c>
      <c r="B273" t="s">
        <v>846</v>
      </c>
      <c r="C273" t="s">
        <v>822</v>
      </c>
      <c r="D273" t="s">
        <v>847</v>
      </c>
      <c r="E273" t="s">
        <v>539</v>
      </c>
      <c r="F273">
        <v>2</v>
      </c>
      <c r="G273" t="s">
        <v>24</v>
      </c>
      <c r="H273" t="s">
        <v>247</v>
      </c>
      <c r="I273" t="b">
        <v>1</v>
      </c>
      <c r="J273" t="b">
        <v>1</v>
      </c>
      <c r="K273" s="1">
        <v>42179.976365740738</v>
      </c>
      <c r="L273">
        <v>2015</v>
      </c>
      <c r="M273">
        <v>6</v>
      </c>
      <c r="N273" s="2">
        <v>42179</v>
      </c>
      <c r="O273">
        <v>23</v>
      </c>
      <c r="P273" t="str">
        <f>IF(COUNTIFS(B$2:B273, B273, L$2:L273, "&lt;"&amp;L273)=0, "New Artist", "Repeat Artist")</f>
        <v>New Artist</v>
      </c>
    </row>
    <row r="274" spans="1:16" x14ac:dyDescent="0.3">
      <c r="A274" t="s">
        <v>848</v>
      </c>
      <c r="B274" t="s">
        <v>849</v>
      </c>
      <c r="C274" t="s">
        <v>850</v>
      </c>
      <c r="D274" t="s">
        <v>850</v>
      </c>
      <c r="E274" t="s">
        <v>539</v>
      </c>
      <c r="F274">
        <v>2</v>
      </c>
      <c r="G274" t="s">
        <v>24</v>
      </c>
      <c r="H274" t="s">
        <v>247</v>
      </c>
      <c r="I274" t="b">
        <v>1</v>
      </c>
      <c r="J274" t="b">
        <v>1</v>
      </c>
      <c r="K274" s="1">
        <v>42179.977511574078</v>
      </c>
      <c r="L274">
        <v>2015</v>
      </c>
      <c r="M274">
        <v>6</v>
      </c>
      <c r="N274" s="2">
        <v>42179</v>
      </c>
      <c r="O274">
        <v>23</v>
      </c>
      <c r="P274" t="str">
        <f>IF(COUNTIFS(B$2:B274, B274, L$2:L274, "&lt;"&amp;L274)=0, "New Artist", "Repeat Artist")</f>
        <v>New Artist</v>
      </c>
    </row>
    <row r="275" spans="1:16" x14ac:dyDescent="0.3">
      <c r="A275" t="s">
        <v>851</v>
      </c>
      <c r="B275" t="s">
        <v>837</v>
      </c>
      <c r="C275" t="s">
        <v>836</v>
      </c>
      <c r="D275" t="s">
        <v>837</v>
      </c>
      <c r="E275" t="s">
        <v>539</v>
      </c>
      <c r="F275">
        <v>3</v>
      </c>
      <c r="G275" t="s">
        <v>12</v>
      </c>
      <c r="H275" t="s">
        <v>247</v>
      </c>
      <c r="I275" t="b">
        <v>1</v>
      </c>
      <c r="J275" t="b">
        <v>1</v>
      </c>
      <c r="K275" s="1">
        <v>42179.979432870372</v>
      </c>
      <c r="L275">
        <v>2015</v>
      </c>
      <c r="M275">
        <v>6</v>
      </c>
      <c r="N275" s="2">
        <v>42179</v>
      </c>
      <c r="O275">
        <v>23</v>
      </c>
      <c r="P275" t="str">
        <f>IF(COUNTIFS(B$2:B275, B275, L$2:L275, "&lt;"&amp;L275)=0, "New Artist", "Repeat Artist")</f>
        <v>New Artist</v>
      </c>
    </row>
    <row r="276" spans="1:16" x14ac:dyDescent="0.3">
      <c r="A276" t="s">
        <v>852</v>
      </c>
      <c r="B276" t="s">
        <v>853</v>
      </c>
      <c r="C276" t="s">
        <v>854</v>
      </c>
      <c r="D276" t="s">
        <v>853</v>
      </c>
      <c r="E276" t="s">
        <v>539</v>
      </c>
      <c r="F276">
        <v>1</v>
      </c>
      <c r="G276" t="s">
        <v>12</v>
      </c>
      <c r="H276" t="s">
        <v>247</v>
      </c>
      <c r="I276" t="b">
        <v>1</v>
      </c>
      <c r="J276" t="b">
        <v>1</v>
      </c>
      <c r="K276" s="1">
        <v>42179.979872685188</v>
      </c>
      <c r="L276">
        <v>2015</v>
      </c>
      <c r="M276">
        <v>6</v>
      </c>
      <c r="N276" s="2">
        <v>42179</v>
      </c>
      <c r="O276">
        <v>23</v>
      </c>
      <c r="P276" t="str">
        <f>IF(COUNTIFS(B$2:B276, B276, L$2:L276, "&lt;"&amp;L276)=0, "New Artist", "Repeat Artist")</f>
        <v>New Artist</v>
      </c>
    </row>
    <row r="277" spans="1:16" x14ac:dyDescent="0.3">
      <c r="A277" t="s">
        <v>855</v>
      </c>
      <c r="B277" t="s">
        <v>856</v>
      </c>
      <c r="C277" t="s">
        <v>857</v>
      </c>
      <c r="D277" t="s">
        <v>858</v>
      </c>
      <c r="E277" t="s">
        <v>539</v>
      </c>
      <c r="F277">
        <v>4</v>
      </c>
      <c r="G277" t="s">
        <v>12</v>
      </c>
      <c r="H277" t="s">
        <v>247</v>
      </c>
      <c r="I277" t="b">
        <v>1</v>
      </c>
      <c r="J277" t="b">
        <v>1</v>
      </c>
      <c r="K277" s="1">
        <v>42179.982175925928</v>
      </c>
      <c r="L277">
        <v>2015</v>
      </c>
      <c r="M277">
        <v>6</v>
      </c>
      <c r="N277" s="2">
        <v>42179</v>
      </c>
      <c r="O277">
        <v>23</v>
      </c>
      <c r="P277" t="str">
        <f>IF(COUNTIFS(B$2:B277, B277, L$2:L277, "&lt;"&amp;L277)=0, "New Artist", "Repeat Artist")</f>
        <v>New Artist</v>
      </c>
    </row>
    <row r="278" spans="1:16" x14ac:dyDescent="0.3">
      <c r="A278" t="s">
        <v>859</v>
      </c>
      <c r="B278" t="s">
        <v>860</v>
      </c>
      <c r="C278" t="s">
        <v>675</v>
      </c>
      <c r="D278" t="s">
        <v>861</v>
      </c>
      <c r="E278" t="s">
        <v>539</v>
      </c>
      <c r="F278">
        <v>4</v>
      </c>
      <c r="G278" t="s">
        <v>12</v>
      </c>
      <c r="H278" t="s">
        <v>24</v>
      </c>
      <c r="I278" t="b">
        <v>1</v>
      </c>
      <c r="J278" t="b">
        <v>0</v>
      </c>
      <c r="K278" s="1">
        <v>42179.98474537037</v>
      </c>
      <c r="L278">
        <v>2015</v>
      </c>
      <c r="M278">
        <v>6</v>
      </c>
      <c r="N278" s="2">
        <v>42179</v>
      </c>
      <c r="O278">
        <v>23</v>
      </c>
      <c r="P278" t="str">
        <f>IF(COUNTIFS(B$2:B278, B278, L$2:L278, "&lt;"&amp;L278)=0, "New Artist", "Repeat Artist")</f>
        <v>New Artist</v>
      </c>
    </row>
    <row r="279" spans="1:16" x14ac:dyDescent="0.3">
      <c r="A279" t="s">
        <v>862</v>
      </c>
      <c r="B279" t="s">
        <v>863</v>
      </c>
      <c r="C279" t="s">
        <v>864</v>
      </c>
      <c r="D279" t="s">
        <v>861</v>
      </c>
      <c r="E279" t="s">
        <v>539</v>
      </c>
      <c r="F279">
        <v>3</v>
      </c>
      <c r="G279" t="s">
        <v>24</v>
      </c>
      <c r="H279" t="s">
        <v>24</v>
      </c>
      <c r="I279" t="b">
        <v>1</v>
      </c>
      <c r="J279" t="b">
        <v>0</v>
      </c>
      <c r="K279" s="1">
        <v>42179.986550925925</v>
      </c>
      <c r="L279">
        <v>2015</v>
      </c>
      <c r="M279">
        <v>6</v>
      </c>
      <c r="N279" s="2">
        <v>42179</v>
      </c>
      <c r="O279">
        <v>23</v>
      </c>
      <c r="P279" t="str">
        <f>IF(COUNTIFS(B$2:B279, B279, L$2:L279, "&lt;"&amp;L279)=0, "New Artist", "Repeat Artist")</f>
        <v>New Artist</v>
      </c>
    </row>
    <row r="280" spans="1:16" x14ac:dyDescent="0.3">
      <c r="A280" t="s">
        <v>865</v>
      </c>
      <c r="B280" t="s">
        <v>866</v>
      </c>
      <c r="C280" t="s">
        <v>864</v>
      </c>
      <c r="D280" t="s">
        <v>861</v>
      </c>
      <c r="E280" t="s">
        <v>539</v>
      </c>
      <c r="F280">
        <v>1</v>
      </c>
      <c r="G280" t="s">
        <v>24</v>
      </c>
      <c r="H280" t="s">
        <v>247</v>
      </c>
      <c r="I280" t="b">
        <v>1</v>
      </c>
      <c r="J280" t="b">
        <v>1</v>
      </c>
      <c r="K280" s="1">
        <v>42179.986759259256</v>
      </c>
      <c r="L280">
        <v>2015</v>
      </c>
      <c r="M280">
        <v>6</v>
      </c>
      <c r="N280" s="2">
        <v>42179</v>
      </c>
      <c r="O280">
        <v>23</v>
      </c>
      <c r="P280" t="str">
        <f>IF(COUNTIFS(B$2:B280, B280, L$2:L280, "&lt;"&amp;L280)=0, "New Artist", "Repeat Artist")</f>
        <v>New Artist</v>
      </c>
    </row>
    <row r="281" spans="1:16" x14ac:dyDescent="0.3">
      <c r="A281" t="s">
        <v>867</v>
      </c>
      <c r="B281" t="s">
        <v>868</v>
      </c>
      <c r="C281" t="s">
        <v>869</v>
      </c>
      <c r="D281" t="s">
        <v>870</v>
      </c>
      <c r="E281" t="s">
        <v>539</v>
      </c>
      <c r="F281">
        <v>2</v>
      </c>
      <c r="G281" t="s">
        <v>12</v>
      </c>
      <c r="H281" t="s">
        <v>247</v>
      </c>
      <c r="I281" t="b">
        <v>1</v>
      </c>
      <c r="J281" t="b">
        <v>1</v>
      </c>
      <c r="K281" s="1">
        <v>42179.987754629627</v>
      </c>
      <c r="L281">
        <v>2015</v>
      </c>
      <c r="M281">
        <v>6</v>
      </c>
      <c r="N281" s="2">
        <v>42179</v>
      </c>
      <c r="O281">
        <v>23</v>
      </c>
      <c r="P281" t="str">
        <f>IF(COUNTIFS(B$2:B281, B281, L$2:L281, "&lt;"&amp;L281)=0, "New Artist", "Repeat Artist")</f>
        <v>New Artist</v>
      </c>
    </row>
    <row r="282" spans="1:16" x14ac:dyDescent="0.3">
      <c r="A282" t="s">
        <v>871</v>
      </c>
      <c r="B282" t="s">
        <v>798</v>
      </c>
      <c r="C282" t="s">
        <v>818</v>
      </c>
      <c r="D282" t="s">
        <v>819</v>
      </c>
      <c r="E282" t="s">
        <v>539</v>
      </c>
      <c r="F282">
        <v>6</v>
      </c>
      <c r="G282" t="s">
        <v>12</v>
      </c>
      <c r="H282" t="s">
        <v>247</v>
      </c>
      <c r="I282" t="b">
        <v>1</v>
      </c>
      <c r="J282" t="b">
        <v>1</v>
      </c>
      <c r="K282" s="1">
        <v>42179.991388888891</v>
      </c>
      <c r="L282">
        <v>2015</v>
      </c>
      <c r="M282">
        <v>6</v>
      </c>
      <c r="N282" s="2">
        <v>42179</v>
      </c>
      <c r="O282">
        <v>23</v>
      </c>
      <c r="P282" t="str">
        <f>IF(COUNTIFS(B$2:B282, B282, L$2:L282, "&lt;"&amp;L282)=0, "New Artist", "Repeat Artist")</f>
        <v>New Artist</v>
      </c>
    </row>
    <row r="283" spans="1:16" x14ac:dyDescent="0.3">
      <c r="A283" t="s">
        <v>872</v>
      </c>
      <c r="B283" t="s">
        <v>873</v>
      </c>
      <c r="C283" t="s">
        <v>822</v>
      </c>
      <c r="D283" t="s">
        <v>840</v>
      </c>
      <c r="E283" t="s">
        <v>539</v>
      </c>
      <c r="F283">
        <v>1</v>
      </c>
      <c r="G283" t="s">
        <v>12</v>
      </c>
      <c r="H283" t="s">
        <v>247</v>
      </c>
      <c r="I283" t="b">
        <v>1</v>
      </c>
      <c r="J283" t="b">
        <v>1</v>
      </c>
      <c r="K283" s="1">
        <v>42179.991620370369</v>
      </c>
      <c r="L283">
        <v>2015</v>
      </c>
      <c r="M283">
        <v>6</v>
      </c>
      <c r="N283" s="2">
        <v>42179</v>
      </c>
      <c r="O283">
        <v>23</v>
      </c>
      <c r="P283" t="str">
        <f>IF(COUNTIFS(B$2:B283, B283, L$2:L283, "&lt;"&amp;L283)=0, "New Artist", "Repeat Artist")</f>
        <v>New Artist</v>
      </c>
    </row>
    <row r="284" spans="1:16" x14ac:dyDescent="0.3">
      <c r="A284" t="s">
        <v>874</v>
      </c>
      <c r="B284" t="s">
        <v>875</v>
      </c>
      <c r="C284" t="s">
        <v>876</v>
      </c>
      <c r="D284" t="s">
        <v>877</v>
      </c>
      <c r="E284" t="s">
        <v>539</v>
      </c>
      <c r="F284">
        <v>1</v>
      </c>
      <c r="G284" t="s">
        <v>12</v>
      </c>
      <c r="H284" t="s">
        <v>274</v>
      </c>
      <c r="I284" t="b">
        <v>1</v>
      </c>
      <c r="J284" t="b">
        <v>1</v>
      </c>
      <c r="K284" s="1">
        <v>42179.991979166669</v>
      </c>
      <c r="L284">
        <v>2015</v>
      </c>
      <c r="M284">
        <v>6</v>
      </c>
      <c r="N284" s="2">
        <v>42179</v>
      </c>
      <c r="O284">
        <v>23</v>
      </c>
      <c r="P284" t="str">
        <f>IF(COUNTIFS(B$2:B284, B284, L$2:L284, "&lt;"&amp;L284)=0, "New Artist", "Repeat Artist")</f>
        <v>New Artist</v>
      </c>
    </row>
    <row r="285" spans="1:16" x14ac:dyDescent="0.3">
      <c r="A285" t="s">
        <v>878</v>
      </c>
      <c r="B285" t="s">
        <v>879</v>
      </c>
      <c r="C285" t="s">
        <v>880</v>
      </c>
      <c r="D285" t="s">
        <v>881</v>
      </c>
      <c r="E285" t="s">
        <v>539</v>
      </c>
      <c r="F285">
        <v>5</v>
      </c>
      <c r="G285" t="s">
        <v>274</v>
      </c>
      <c r="H285" t="s">
        <v>24</v>
      </c>
      <c r="I285" t="b">
        <v>1</v>
      </c>
      <c r="J285" t="b">
        <v>0</v>
      </c>
      <c r="K285" s="1">
        <v>42179.995208333334</v>
      </c>
      <c r="L285">
        <v>2015</v>
      </c>
      <c r="M285">
        <v>6</v>
      </c>
      <c r="N285" s="2">
        <v>42179</v>
      </c>
      <c r="O285">
        <v>23</v>
      </c>
      <c r="P285" t="str">
        <f>IF(COUNTIFS(B$2:B285, B285, L$2:L285, "&lt;"&amp;L285)=0, "New Artist", "Repeat Artist")</f>
        <v>New Artist</v>
      </c>
    </row>
    <row r="286" spans="1:16" x14ac:dyDescent="0.3">
      <c r="A286" t="s">
        <v>882</v>
      </c>
      <c r="B286" t="s">
        <v>883</v>
      </c>
      <c r="C286" t="s">
        <v>884</v>
      </c>
      <c r="D286" t="s">
        <v>885</v>
      </c>
      <c r="E286" t="s">
        <v>539</v>
      </c>
      <c r="F286">
        <v>1</v>
      </c>
      <c r="G286" t="s">
        <v>24</v>
      </c>
      <c r="H286" t="s">
        <v>274</v>
      </c>
      <c r="I286" t="b">
        <v>1</v>
      </c>
      <c r="J286" t="b">
        <v>1</v>
      </c>
      <c r="K286" s="1">
        <v>42179.995393518519</v>
      </c>
      <c r="L286">
        <v>2015</v>
      </c>
      <c r="M286">
        <v>6</v>
      </c>
      <c r="N286" s="2">
        <v>42179</v>
      </c>
      <c r="O286">
        <v>23</v>
      </c>
      <c r="P286" t="str">
        <f>IF(COUNTIFS(B$2:B286, B286, L$2:L286, "&lt;"&amp;L286)=0, "New Artist", "Repeat Artist")</f>
        <v>New Artist</v>
      </c>
    </row>
    <row r="287" spans="1:16" x14ac:dyDescent="0.3">
      <c r="A287" t="s">
        <v>886</v>
      </c>
      <c r="B287" t="s">
        <v>887</v>
      </c>
      <c r="C287" t="s">
        <v>746</v>
      </c>
      <c r="D287" t="s">
        <v>888</v>
      </c>
      <c r="E287" t="s">
        <v>539</v>
      </c>
      <c r="F287">
        <v>3</v>
      </c>
      <c r="G287" t="s">
        <v>274</v>
      </c>
      <c r="H287" t="s">
        <v>24</v>
      </c>
      <c r="I287" t="b">
        <v>1</v>
      </c>
      <c r="J287" t="b">
        <v>0</v>
      </c>
      <c r="K287" s="1">
        <v>42179.997060185182</v>
      </c>
      <c r="L287">
        <v>2015</v>
      </c>
      <c r="M287">
        <v>6</v>
      </c>
      <c r="N287" s="2">
        <v>42179</v>
      </c>
      <c r="O287">
        <v>23</v>
      </c>
      <c r="P287" t="str">
        <f>IF(COUNTIFS(B$2:B287, B287, L$2:L287, "&lt;"&amp;L287)=0, "New Artist", "Repeat Artist")</f>
        <v>New Artist</v>
      </c>
    </row>
    <row r="288" spans="1:16" x14ac:dyDescent="0.3">
      <c r="A288" t="s">
        <v>889</v>
      </c>
      <c r="B288" t="s">
        <v>890</v>
      </c>
      <c r="C288" t="s">
        <v>891</v>
      </c>
      <c r="D288" t="s">
        <v>892</v>
      </c>
      <c r="E288" t="s">
        <v>539</v>
      </c>
      <c r="F288">
        <v>1</v>
      </c>
      <c r="G288" t="s">
        <v>24</v>
      </c>
      <c r="H288" t="s">
        <v>247</v>
      </c>
      <c r="I288" t="b">
        <v>1</v>
      </c>
      <c r="J288" t="b">
        <v>1</v>
      </c>
      <c r="K288" s="1">
        <v>42179.997175925928</v>
      </c>
      <c r="L288">
        <v>2015</v>
      </c>
      <c r="M288">
        <v>6</v>
      </c>
      <c r="N288" s="2">
        <v>42179</v>
      </c>
      <c r="O288">
        <v>23</v>
      </c>
      <c r="P288" t="str">
        <f>IF(COUNTIFS(B$2:B288, B288, L$2:L288, "&lt;"&amp;L288)=0, "New Artist", "Repeat Artist")</f>
        <v>New Artist</v>
      </c>
    </row>
    <row r="289" spans="1:16" x14ac:dyDescent="0.3">
      <c r="A289" t="s">
        <v>893</v>
      </c>
      <c r="B289" t="s">
        <v>894</v>
      </c>
      <c r="C289" t="s">
        <v>895</v>
      </c>
      <c r="D289" t="s">
        <v>896</v>
      </c>
      <c r="E289" t="s">
        <v>539</v>
      </c>
      <c r="F289">
        <v>3</v>
      </c>
      <c r="G289" t="s">
        <v>12</v>
      </c>
      <c r="H289" t="s">
        <v>247</v>
      </c>
      <c r="I289" t="b">
        <v>1</v>
      </c>
      <c r="J289" t="b">
        <v>1</v>
      </c>
      <c r="K289" s="1">
        <v>42179.999120370368</v>
      </c>
      <c r="L289">
        <v>2015</v>
      </c>
      <c r="M289">
        <v>6</v>
      </c>
      <c r="N289" s="2">
        <v>42179</v>
      </c>
      <c r="O289">
        <v>23</v>
      </c>
      <c r="P289" t="str">
        <f>IF(COUNTIFS(B$2:B289, B289, L$2:L289, "&lt;"&amp;L289)=0, "New Artist", "Repeat Artist")</f>
        <v>New Artist</v>
      </c>
    </row>
    <row r="290" spans="1:16" x14ac:dyDescent="0.3">
      <c r="A290" t="s">
        <v>897</v>
      </c>
      <c r="B290" t="s">
        <v>464</v>
      </c>
      <c r="C290" t="s">
        <v>465</v>
      </c>
      <c r="D290" t="s">
        <v>898</v>
      </c>
      <c r="E290" t="s">
        <v>539</v>
      </c>
      <c r="F290">
        <v>1</v>
      </c>
      <c r="G290" t="s">
        <v>12</v>
      </c>
      <c r="H290" t="s">
        <v>274</v>
      </c>
      <c r="I290" t="b">
        <v>1</v>
      </c>
      <c r="J290" t="b">
        <v>1</v>
      </c>
      <c r="K290" s="1">
        <v>42179.999247685184</v>
      </c>
      <c r="L290">
        <v>2015</v>
      </c>
      <c r="M290">
        <v>6</v>
      </c>
      <c r="N290" s="2">
        <v>42179</v>
      </c>
      <c r="O290">
        <v>23</v>
      </c>
      <c r="P290" t="str">
        <f>IF(COUNTIFS(B$2:B290, B290, L$2:L290, "&lt;"&amp;L290)=0, "New Artist", "Repeat Artist")</f>
        <v>Repeat Artist</v>
      </c>
    </row>
    <row r="291" spans="1:16" x14ac:dyDescent="0.3">
      <c r="A291" t="s">
        <v>899</v>
      </c>
      <c r="B291" t="s">
        <v>900</v>
      </c>
      <c r="C291" t="s">
        <v>465</v>
      </c>
      <c r="D291" t="s">
        <v>898</v>
      </c>
      <c r="E291" t="s">
        <v>539</v>
      </c>
      <c r="F291">
        <v>5</v>
      </c>
      <c r="G291" t="s">
        <v>24</v>
      </c>
      <c r="H291" t="s">
        <v>24</v>
      </c>
      <c r="I291" t="b">
        <v>1</v>
      </c>
      <c r="J291" t="b">
        <v>0</v>
      </c>
      <c r="K291" s="1">
        <v>42180.002870370372</v>
      </c>
      <c r="L291">
        <v>2015</v>
      </c>
      <c r="M291">
        <v>6</v>
      </c>
      <c r="N291" s="2">
        <v>42180</v>
      </c>
      <c r="O291">
        <v>0</v>
      </c>
      <c r="P291" t="str">
        <f>IF(COUNTIFS(B$2:B291, B291, L$2:L291, "&lt;"&amp;L291)=0, "New Artist", "Repeat Artist")</f>
        <v>New Artist</v>
      </c>
    </row>
    <row r="292" spans="1:16" x14ac:dyDescent="0.3">
      <c r="A292" t="s">
        <v>901</v>
      </c>
      <c r="B292" t="s">
        <v>902</v>
      </c>
      <c r="C292" t="s">
        <v>465</v>
      </c>
      <c r="D292" t="s">
        <v>898</v>
      </c>
      <c r="E292" t="s">
        <v>539</v>
      </c>
      <c r="F292">
        <v>3</v>
      </c>
      <c r="G292" t="s">
        <v>24</v>
      </c>
      <c r="H292" t="s">
        <v>247</v>
      </c>
      <c r="I292" t="b">
        <v>1</v>
      </c>
      <c r="J292" t="b">
        <v>1</v>
      </c>
      <c r="K292" s="1">
        <v>42180.004826388889</v>
      </c>
      <c r="L292">
        <v>2015</v>
      </c>
      <c r="M292">
        <v>6</v>
      </c>
      <c r="N292" s="2">
        <v>42180</v>
      </c>
      <c r="O292">
        <v>0</v>
      </c>
      <c r="P292" t="str">
        <f>IF(COUNTIFS(B$2:B292, B292, L$2:L292, "&lt;"&amp;L292)=0, "New Artist", "Repeat Artist")</f>
        <v>New Artist</v>
      </c>
    </row>
    <row r="293" spans="1:16" x14ac:dyDescent="0.3">
      <c r="A293" t="s">
        <v>903</v>
      </c>
      <c r="B293" t="s">
        <v>904</v>
      </c>
      <c r="C293" t="s">
        <v>905</v>
      </c>
      <c r="D293" t="s">
        <v>906</v>
      </c>
      <c r="E293" t="s">
        <v>539</v>
      </c>
      <c r="F293">
        <v>4</v>
      </c>
      <c r="G293" t="s">
        <v>12</v>
      </c>
      <c r="H293" t="s">
        <v>24</v>
      </c>
      <c r="I293" t="b">
        <v>1</v>
      </c>
      <c r="J293" t="b">
        <v>0</v>
      </c>
      <c r="K293" s="1">
        <v>42180.007592592592</v>
      </c>
      <c r="L293">
        <v>2015</v>
      </c>
      <c r="M293">
        <v>6</v>
      </c>
      <c r="N293" s="2">
        <v>42180</v>
      </c>
      <c r="O293">
        <v>0</v>
      </c>
      <c r="P293" t="str">
        <f>IF(COUNTIFS(B$2:B293, B293, L$2:L293, "&lt;"&amp;L293)=0, "New Artist", "Repeat Artist")</f>
        <v>New Artist</v>
      </c>
    </row>
    <row r="294" spans="1:16" x14ac:dyDescent="0.3">
      <c r="A294" t="s">
        <v>907</v>
      </c>
      <c r="B294" t="s">
        <v>908</v>
      </c>
      <c r="C294" t="s">
        <v>909</v>
      </c>
      <c r="D294" t="s">
        <v>910</v>
      </c>
      <c r="E294" t="s">
        <v>539</v>
      </c>
      <c r="F294">
        <v>0</v>
      </c>
      <c r="G294" t="s">
        <v>274</v>
      </c>
      <c r="H294" t="s">
        <v>274</v>
      </c>
      <c r="I294" t="b">
        <v>1</v>
      </c>
      <c r="J294" t="b">
        <v>1</v>
      </c>
      <c r="K294" s="1">
        <v>42180.009282407409</v>
      </c>
      <c r="L294">
        <v>2015</v>
      </c>
      <c r="M294">
        <v>6</v>
      </c>
      <c r="N294" s="2">
        <v>42180</v>
      </c>
      <c r="O294">
        <v>0</v>
      </c>
      <c r="P294" t="str">
        <f>IF(COUNTIFS(B$2:B294, B294, L$2:L294, "&lt;"&amp;L294)=0, "New Artist", "Repeat Artist")</f>
        <v>New Artist</v>
      </c>
    </row>
    <row r="295" spans="1:16" x14ac:dyDescent="0.3">
      <c r="A295" t="s">
        <v>911</v>
      </c>
      <c r="B295" t="s">
        <v>912</v>
      </c>
      <c r="C295" t="s">
        <v>913</v>
      </c>
      <c r="D295" t="s">
        <v>912</v>
      </c>
      <c r="E295" t="s">
        <v>539</v>
      </c>
      <c r="F295">
        <v>3</v>
      </c>
      <c r="G295" t="s">
        <v>24</v>
      </c>
      <c r="H295" t="s">
        <v>274</v>
      </c>
      <c r="I295" t="b">
        <v>1</v>
      </c>
      <c r="J295" t="b">
        <v>1</v>
      </c>
      <c r="K295" s="1">
        <v>42180.009282407409</v>
      </c>
      <c r="L295">
        <v>2015</v>
      </c>
      <c r="M295">
        <v>6</v>
      </c>
      <c r="N295" s="2">
        <v>42180</v>
      </c>
      <c r="O295">
        <v>0</v>
      </c>
      <c r="P295" t="str">
        <f>IF(COUNTIFS(B$2:B295, B295, L$2:L295, "&lt;"&amp;L295)=0, "New Artist", "Repeat Artist")</f>
        <v>New Artist</v>
      </c>
    </row>
    <row r="296" spans="1:16" x14ac:dyDescent="0.3">
      <c r="A296" t="s">
        <v>914</v>
      </c>
      <c r="B296" t="s">
        <v>915</v>
      </c>
      <c r="C296" t="s">
        <v>777</v>
      </c>
      <c r="D296" t="s">
        <v>916</v>
      </c>
      <c r="E296" t="s">
        <v>539</v>
      </c>
      <c r="F296">
        <v>1</v>
      </c>
      <c r="G296" t="s">
        <v>274</v>
      </c>
      <c r="H296" t="s">
        <v>274</v>
      </c>
      <c r="I296" t="b">
        <v>1</v>
      </c>
      <c r="J296" t="b">
        <v>1</v>
      </c>
      <c r="K296" s="1">
        <v>42180.00953703704</v>
      </c>
      <c r="L296">
        <v>2015</v>
      </c>
      <c r="M296">
        <v>6</v>
      </c>
      <c r="N296" s="2">
        <v>42180</v>
      </c>
      <c r="O296">
        <v>0</v>
      </c>
      <c r="P296" t="str">
        <f>IF(COUNTIFS(B$2:B296, B296, L$2:L296, "&lt;"&amp;L296)=0, "New Artist", "Repeat Artist")</f>
        <v>New Artist</v>
      </c>
    </row>
    <row r="297" spans="1:16" x14ac:dyDescent="0.3">
      <c r="A297" t="s">
        <v>917</v>
      </c>
      <c r="B297" t="s">
        <v>918</v>
      </c>
      <c r="C297" t="s">
        <v>818</v>
      </c>
      <c r="D297" t="s">
        <v>919</v>
      </c>
      <c r="E297" t="s">
        <v>539</v>
      </c>
      <c r="F297">
        <v>1</v>
      </c>
      <c r="G297" t="s">
        <v>248</v>
      </c>
      <c r="H297" t="s">
        <v>247</v>
      </c>
      <c r="I297" t="b">
        <v>1</v>
      </c>
      <c r="J297" t="b">
        <v>1</v>
      </c>
      <c r="K297" s="1">
        <v>42186.917511574073</v>
      </c>
      <c r="L297">
        <v>2015</v>
      </c>
      <c r="M297">
        <v>7</v>
      </c>
      <c r="N297" s="2">
        <v>42186</v>
      </c>
      <c r="O297">
        <v>22</v>
      </c>
      <c r="P297" t="str">
        <f>IF(COUNTIFS(B$2:B297, B297, L$2:L297, "&lt;"&amp;L297)=0, "New Artist", "Repeat Artist")</f>
        <v>New Artist</v>
      </c>
    </row>
    <row r="298" spans="1:16" x14ac:dyDescent="0.3">
      <c r="A298" t="s">
        <v>920</v>
      </c>
      <c r="B298" t="s">
        <v>921</v>
      </c>
      <c r="C298" t="s">
        <v>922</v>
      </c>
      <c r="D298" t="s">
        <v>923</v>
      </c>
      <c r="E298" t="s">
        <v>539</v>
      </c>
      <c r="F298">
        <v>5</v>
      </c>
      <c r="G298" t="s">
        <v>12</v>
      </c>
      <c r="H298" t="s">
        <v>24</v>
      </c>
      <c r="I298" t="b">
        <v>1</v>
      </c>
      <c r="J298" t="b">
        <v>0</v>
      </c>
      <c r="K298" s="1">
        <v>42188.946157407408</v>
      </c>
      <c r="L298">
        <v>2015</v>
      </c>
      <c r="M298">
        <v>7</v>
      </c>
      <c r="N298" s="2">
        <v>42188</v>
      </c>
      <c r="O298">
        <v>22</v>
      </c>
      <c r="P298" t="str">
        <f>IF(COUNTIFS(B$2:B298, B298, L$2:L298, "&lt;"&amp;L298)=0, "New Artist", "Repeat Artist")</f>
        <v>New Artist</v>
      </c>
    </row>
    <row r="299" spans="1:16" x14ac:dyDescent="0.3">
      <c r="A299" t="s">
        <v>924</v>
      </c>
      <c r="B299" t="s">
        <v>925</v>
      </c>
      <c r="C299" t="s">
        <v>926</v>
      </c>
      <c r="D299" t="s">
        <v>926</v>
      </c>
      <c r="E299" t="s">
        <v>539</v>
      </c>
      <c r="F299">
        <v>4</v>
      </c>
      <c r="G299" t="s">
        <v>24</v>
      </c>
      <c r="H299" t="s">
        <v>274</v>
      </c>
      <c r="I299" t="b">
        <v>1</v>
      </c>
      <c r="J299" t="b">
        <v>1</v>
      </c>
      <c r="K299" s="1">
        <v>42188.948333333334</v>
      </c>
      <c r="L299">
        <v>2015</v>
      </c>
      <c r="M299">
        <v>7</v>
      </c>
      <c r="N299" s="2">
        <v>42188</v>
      </c>
      <c r="O299">
        <v>22</v>
      </c>
      <c r="P299" t="str">
        <f>IF(COUNTIFS(B$2:B299, B299, L$2:L299, "&lt;"&amp;L299)=0, "New Artist", "Repeat Artist")</f>
        <v>New Artist</v>
      </c>
    </row>
    <row r="300" spans="1:16" x14ac:dyDescent="0.3">
      <c r="A300" t="s">
        <v>927</v>
      </c>
      <c r="B300" t="s">
        <v>928</v>
      </c>
      <c r="C300" t="s">
        <v>929</v>
      </c>
      <c r="D300" t="s">
        <v>930</v>
      </c>
      <c r="E300" t="s">
        <v>539</v>
      </c>
      <c r="F300">
        <v>2</v>
      </c>
      <c r="G300" t="s">
        <v>274</v>
      </c>
      <c r="H300" t="s">
        <v>274</v>
      </c>
      <c r="I300" t="b">
        <v>1</v>
      </c>
      <c r="J300" t="b">
        <v>1</v>
      </c>
      <c r="K300" s="1">
        <v>42188.94939814815</v>
      </c>
      <c r="L300">
        <v>2015</v>
      </c>
      <c r="M300">
        <v>7</v>
      </c>
      <c r="N300" s="2">
        <v>42188</v>
      </c>
      <c r="O300">
        <v>22</v>
      </c>
      <c r="P300" t="str">
        <f>IF(COUNTIFS(B$2:B300, B300, L$2:L300, "&lt;"&amp;L300)=0, "New Artist", "Repeat Artist")</f>
        <v>New Artist</v>
      </c>
    </row>
    <row r="301" spans="1:16" x14ac:dyDescent="0.3">
      <c r="A301" t="s">
        <v>931</v>
      </c>
      <c r="B301" t="s">
        <v>932</v>
      </c>
      <c r="C301" t="s">
        <v>922</v>
      </c>
      <c r="D301" t="s">
        <v>923</v>
      </c>
      <c r="E301" t="s">
        <v>539</v>
      </c>
      <c r="F301">
        <v>2</v>
      </c>
      <c r="G301" t="s">
        <v>274</v>
      </c>
      <c r="H301" t="s">
        <v>274</v>
      </c>
      <c r="I301" t="b">
        <v>1</v>
      </c>
      <c r="J301" t="b">
        <v>1</v>
      </c>
      <c r="K301" s="1">
        <v>42188.950532407405</v>
      </c>
      <c r="L301">
        <v>2015</v>
      </c>
      <c r="M301">
        <v>7</v>
      </c>
      <c r="N301" s="2">
        <v>42188</v>
      </c>
      <c r="O301">
        <v>22</v>
      </c>
      <c r="P301" t="str">
        <f>IF(COUNTIFS(B$2:B301, B301, L$2:L301, "&lt;"&amp;L301)=0, "New Artist", "Repeat Artist")</f>
        <v>New Artist</v>
      </c>
    </row>
    <row r="302" spans="1:16" x14ac:dyDescent="0.3">
      <c r="A302" t="s">
        <v>933</v>
      </c>
      <c r="B302" t="s">
        <v>934</v>
      </c>
      <c r="C302" t="s">
        <v>935</v>
      </c>
      <c r="D302" t="s">
        <v>936</v>
      </c>
      <c r="E302" t="s">
        <v>539</v>
      </c>
      <c r="F302">
        <v>4</v>
      </c>
      <c r="G302" t="s">
        <v>274</v>
      </c>
      <c r="H302" t="s">
        <v>274</v>
      </c>
      <c r="I302" t="b">
        <v>1</v>
      </c>
      <c r="J302" t="b">
        <v>1</v>
      </c>
      <c r="K302" s="1">
        <v>42188.952650462961</v>
      </c>
      <c r="L302">
        <v>2015</v>
      </c>
      <c r="M302">
        <v>7</v>
      </c>
      <c r="N302" s="2">
        <v>42188</v>
      </c>
      <c r="O302">
        <v>22</v>
      </c>
      <c r="P302" t="str">
        <f>IF(COUNTIFS(B$2:B302, B302, L$2:L302, "&lt;"&amp;L302)=0, "New Artist", "Repeat Artist")</f>
        <v>New Artist</v>
      </c>
    </row>
    <row r="303" spans="1:16" x14ac:dyDescent="0.3">
      <c r="A303" t="s">
        <v>937</v>
      </c>
      <c r="B303" t="s">
        <v>938</v>
      </c>
      <c r="C303" t="s">
        <v>929</v>
      </c>
      <c r="D303" t="s">
        <v>939</v>
      </c>
      <c r="E303" t="s">
        <v>539</v>
      </c>
      <c r="F303">
        <v>1</v>
      </c>
      <c r="G303" t="s">
        <v>274</v>
      </c>
      <c r="H303" t="s">
        <v>247</v>
      </c>
      <c r="I303" t="b">
        <v>1</v>
      </c>
      <c r="J303" t="b">
        <v>1</v>
      </c>
      <c r="K303" s="1">
        <v>42188.952719907407</v>
      </c>
      <c r="L303">
        <v>2015</v>
      </c>
      <c r="M303">
        <v>7</v>
      </c>
      <c r="N303" s="2">
        <v>42188</v>
      </c>
      <c r="O303">
        <v>22</v>
      </c>
      <c r="P303" t="str">
        <f>IF(COUNTIFS(B$2:B303, B303, L$2:L303, "&lt;"&amp;L303)=0, "New Artist", "Repeat Artist")</f>
        <v>New Artist</v>
      </c>
    </row>
    <row r="304" spans="1:16" x14ac:dyDescent="0.3">
      <c r="A304" t="s">
        <v>940</v>
      </c>
      <c r="B304" t="s">
        <v>941</v>
      </c>
      <c r="C304" t="s">
        <v>306</v>
      </c>
      <c r="D304" t="s">
        <v>942</v>
      </c>
      <c r="E304" t="s">
        <v>539</v>
      </c>
      <c r="F304">
        <v>1</v>
      </c>
      <c r="G304" t="s">
        <v>12</v>
      </c>
      <c r="H304" t="s">
        <v>247</v>
      </c>
      <c r="I304" t="b">
        <v>1</v>
      </c>
      <c r="J304" t="b">
        <v>1</v>
      </c>
      <c r="K304" s="1">
        <v>42188.960289351853</v>
      </c>
      <c r="L304">
        <v>2015</v>
      </c>
      <c r="M304">
        <v>7</v>
      </c>
      <c r="N304" s="2">
        <v>42188</v>
      </c>
      <c r="O304">
        <v>23</v>
      </c>
      <c r="P304" t="str">
        <f>IF(COUNTIFS(B$2:B304, B304, L$2:L304, "&lt;"&amp;L304)=0, "New Artist", "Repeat Artist")</f>
        <v>New Artist</v>
      </c>
    </row>
    <row r="305" spans="1:16" x14ac:dyDescent="0.3">
      <c r="A305" t="s">
        <v>943</v>
      </c>
      <c r="B305" t="s">
        <v>944</v>
      </c>
      <c r="C305" t="s">
        <v>945</v>
      </c>
      <c r="D305" t="s">
        <v>945</v>
      </c>
      <c r="E305" t="s">
        <v>539</v>
      </c>
      <c r="F305">
        <v>2</v>
      </c>
      <c r="G305" t="s">
        <v>12</v>
      </c>
      <c r="H305" t="s">
        <v>274</v>
      </c>
      <c r="I305" t="b">
        <v>1</v>
      </c>
      <c r="J305" t="b">
        <v>1</v>
      </c>
      <c r="K305" s="1">
        <v>42212.904942129629</v>
      </c>
      <c r="L305">
        <v>2015</v>
      </c>
      <c r="M305">
        <v>7</v>
      </c>
      <c r="N305" s="2">
        <v>42212</v>
      </c>
      <c r="O305">
        <v>21</v>
      </c>
      <c r="P305" t="str">
        <f>IF(COUNTIFS(B$2:B305, B305, L$2:L305, "&lt;"&amp;L305)=0, "New Artist", "Repeat Artist")</f>
        <v>New Artist</v>
      </c>
    </row>
    <row r="306" spans="1:16" x14ac:dyDescent="0.3">
      <c r="A306" t="s">
        <v>946</v>
      </c>
      <c r="B306" t="s">
        <v>947</v>
      </c>
      <c r="C306" t="s">
        <v>948</v>
      </c>
      <c r="D306" t="s">
        <v>949</v>
      </c>
      <c r="E306" t="s">
        <v>539</v>
      </c>
      <c r="F306">
        <v>3</v>
      </c>
      <c r="G306" t="s">
        <v>274</v>
      </c>
      <c r="H306" t="s">
        <v>24</v>
      </c>
      <c r="I306" t="b">
        <v>1</v>
      </c>
      <c r="J306" t="b">
        <v>0</v>
      </c>
      <c r="K306" s="1">
        <v>42212.906840277778</v>
      </c>
      <c r="L306">
        <v>2015</v>
      </c>
      <c r="M306">
        <v>7</v>
      </c>
      <c r="N306" s="2">
        <v>42212</v>
      </c>
      <c r="O306">
        <v>21</v>
      </c>
      <c r="P306" t="str">
        <f>IF(COUNTIFS(B$2:B306, B306, L$2:L306, "&lt;"&amp;L306)=0, "New Artist", "Repeat Artist")</f>
        <v>New Artist</v>
      </c>
    </row>
    <row r="307" spans="1:16" x14ac:dyDescent="0.3">
      <c r="A307" t="s">
        <v>950</v>
      </c>
      <c r="B307" t="s">
        <v>951</v>
      </c>
      <c r="C307" t="s">
        <v>952</v>
      </c>
      <c r="D307" t="s">
        <v>953</v>
      </c>
      <c r="E307" t="s">
        <v>539</v>
      </c>
      <c r="F307">
        <v>1</v>
      </c>
      <c r="G307" t="s">
        <v>248</v>
      </c>
      <c r="H307" t="s">
        <v>247</v>
      </c>
      <c r="I307" t="b">
        <v>1</v>
      </c>
      <c r="J307" t="b">
        <v>1</v>
      </c>
      <c r="K307" s="1">
        <v>42213.072523148148</v>
      </c>
      <c r="L307">
        <v>2015</v>
      </c>
      <c r="M307">
        <v>7</v>
      </c>
      <c r="N307" s="2">
        <v>42213</v>
      </c>
      <c r="O307">
        <v>1</v>
      </c>
      <c r="P307" t="str">
        <f>IF(COUNTIFS(B$2:B307, B307, L$2:L307, "&lt;"&amp;L307)=0, "New Artist", "Repeat Artist")</f>
        <v>New Artist</v>
      </c>
    </row>
    <row r="308" spans="1:16" x14ac:dyDescent="0.3">
      <c r="A308" t="s">
        <v>954</v>
      </c>
      <c r="B308" t="s">
        <v>955</v>
      </c>
      <c r="C308" t="s">
        <v>214</v>
      </c>
      <c r="D308" t="s">
        <v>956</v>
      </c>
      <c r="E308" t="s">
        <v>539</v>
      </c>
      <c r="F308">
        <v>1</v>
      </c>
      <c r="G308" t="s">
        <v>12</v>
      </c>
      <c r="H308" t="s">
        <v>247</v>
      </c>
      <c r="I308" t="b">
        <v>1</v>
      </c>
      <c r="J308" t="b">
        <v>1</v>
      </c>
      <c r="K308" s="1">
        <v>42213.072824074072</v>
      </c>
      <c r="L308">
        <v>2015</v>
      </c>
      <c r="M308">
        <v>7</v>
      </c>
      <c r="N308" s="2">
        <v>42213</v>
      </c>
      <c r="O308">
        <v>1</v>
      </c>
      <c r="P308" t="str">
        <f>IF(COUNTIFS(B$2:B308, B308, L$2:L308, "&lt;"&amp;L308)=0, "New Artist", "Repeat Artist")</f>
        <v>New Artist</v>
      </c>
    </row>
    <row r="309" spans="1:16" x14ac:dyDescent="0.3">
      <c r="A309" t="s">
        <v>957</v>
      </c>
      <c r="B309" t="s">
        <v>958</v>
      </c>
      <c r="C309" t="s">
        <v>959</v>
      </c>
      <c r="D309" t="s">
        <v>960</v>
      </c>
      <c r="E309" t="s">
        <v>539</v>
      </c>
      <c r="F309">
        <v>1</v>
      </c>
      <c r="G309" t="s">
        <v>12</v>
      </c>
      <c r="H309" t="s">
        <v>274</v>
      </c>
      <c r="I309" t="b">
        <v>1</v>
      </c>
      <c r="J309" t="b">
        <v>1</v>
      </c>
      <c r="K309" s="1">
        <v>42213.072847222225</v>
      </c>
      <c r="L309">
        <v>2015</v>
      </c>
      <c r="M309">
        <v>7</v>
      </c>
      <c r="N309" s="2">
        <v>42213</v>
      </c>
      <c r="O309">
        <v>1</v>
      </c>
      <c r="P309" t="str">
        <f>IF(COUNTIFS(B$2:B309, B309, L$2:L309, "&lt;"&amp;L309)=0, "New Artist", "Repeat Artist")</f>
        <v>New Artist</v>
      </c>
    </row>
    <row r="310" spans="1:16" x14ac:dyDescent="0.3">
      <c r="A310" t="s">
        <v>961</v>
      </c>
      <c r="B310" t="s">
        <v>962</v>
      </c>
      <c r="C310" t="s">
        <v>963</v>
      </c>
      <c r="D310" t="s">
        <v>964</v>
      </c>
      <c r="E310" t="s">
        <v>539</v>
      </c>
      <c r="F310">
        <v>1</v>
      </c>
      <c r="G310" t="s">
        <v>274</v>
      </c>
      <c r="H310" t="s">
        <v>274</v>
      </c>
      <c r="I310" t="b">
        <v>1</v>
      </c>
      <c r="J310" t="b">
        <v>1</v>
      </c>
      <c r="K310" s="1">
        <v>42213.072951388887</v>
      </c>
      <c r="L310">
        <v>2015</v>
      </c>
      <c r="M310">
        <v>7</v>
      </c>
      <c r="N310" s="2">
        <v>42213</v>
      </c>
      <c r="O310">
        <v>1</v>
      </c>
      <c r="P310" t="str">
        <f>IF(COUNTIFS(B$2:B310, B310, L$2:L310, "&lt;"&amp;L310)=0, "New Artist", "Repeat Artist")</f>
        <v>New Artist</v>
      </c>
    </row>
    <row r="311" spans="1:16" x14ac:dyDescent="0.3">
      <c r="A311" t="s">
        <v>965</v>
      </c>
      <c r="B311" t="s">
        <v>966</v>
      </c>
      <c r="C311" t="s">
        <v>967</v>
      </c>
      <c r="D311" t="s">
        <v>968</v>
      </c>
      <c r="E311" t="s">
        <v>539</v>
      </c>
      <c r="F311">
        <v>1</v>
      </c>
      <c r="G311" t="s">
        <v>274</v>
      </c>
      <c r="H311" t="s">
        <v>247</v>
      </c>
      <c r="I311" t="b">
        <v>1</v>
      </c>
      <c r="J311" t="b">
        <v>1</v>
      </c>
      <c r="K311" s="1">
        <v>42213.076099537036</v>
      </c>
      <c r="L311">
        <v>2015</v>
      </c>
      <c r="M311">
        <v>7</v>
      </c>
      <c r="N311" s="2">
        <v>42213</v>
      </c>
      <c r="O311">
        <v>1</v>
      </c>
      <c r="P311" t="str">
        <f>IF(COUNTIFS(B$2:B311, B311, L$2:L311, "&lt;"&amp;L311)=0, "New Artist", "Repeat Artist")</f>
        <v>New Artist</v>
      </c>
    </row>
    <row r="312" spans="1:16" x14ac:dyDescent="0.3">
      <c r="A312" t="s">
        <v>969</v>
      </c>
      <c r="B312" t="s">
        <v>970</v>
      </c>
      <c r="C312" t="s">
        <v>971</v>
      </c>
      <c r="D312" t="s">
        <v>972</v>
      </c>
      <c r="E312" t="s">
        <v>539</v>
      </c>
      <c r="F312">
        <v>4</v>
      </c>
      <c r="G312" t="s">
        <v>12</v>
      </c>
      <c r="H312" t="s">
        <v>24</v>
      </c>
      <c r="I312" t="b">
        <v>1</v>
      </c>
      <c r="J312" t="b">
        <v>0</v>
      </c>
      <c r="K312" s="1">
        <v>42213.078564814816</v>
      </c>
      <c r="L312">
        <v>2015</v>
      </c>
      <c r="M312">
        <v>7</v>
      </c>
      <c r="N312" s="2">
        <v>42213</v>
      </c>
      <c r="O312">
        <v>1</v>
      </c>
      <c r="P312" t="str">
        <f>IF(COUNTIFS(B$2:B312, B312, L$2:L312, "&lt;"&amp;L312)=0, "New Artist", "Repeat Artist")</f>
        <v>New Artist</v>
      </c>
    </row>
    <row r="313" spans="1:16" x14ac:dyDescent="0.3">
      <c r="A313" t="s">
        <v>973</v>
      </c>
      <c r="B313" t="s">
        <v>974</v>
      </c>
      <c r="C313" t="s">
        <v>975</v>
      </c>
      <c r="D313" t="s">
        <v>976</v>
      </c>
      <c r="E313" t="s">
        <v>539</v>
      </c>
      <c r="F313">
        <v>1</v>
      </c>
      <c r="G313" t="s">
        <v>24</v>
      </c>
      <c r="H313" t="s">
        <v>274</v>
      </c>
      <c r="I313" t="b">
        <v>1</v>
      </c>
      <c r="J313" t="b">
        <v>1</v>
      </c>
      <c r="K313" s="1">
        <v>42213.07916666667</v>
      </c>
      <c r="L313">
        <v>2015</v>
      </c>
      <c r="M313">
        <v>7</v>
      </c>
      <c r="N313" s="2">
        <v>42213</v>
      </c>
      <c r="O313">
        <v>1</v>
      </c>
      <c r="P313" t="str">
        <f>IF(COUNTIFS(B$2:B313, B313, L$2:L313, "&lt;"&amp;L313)=0, "New Artist", "Repeat Artist")</f>
        <v>New Artist</v>
      </c>
    </row>
    <row r="314" spans="1:16" x14ac:dyDescent="0.3">
      <c r="A314" t="s">
        <v>977</v>
      </c>
      <c r="B314" t="s">
        <v>978</v>
      </c>
      <c r="C314" t="s">
        <v>979</v>
      </c>
      <c r="D314" t="s">
        <v>980</v>
      </c>
      <c r="E314" t="s">
        <v>539</v>
      </c>
      <c r="F314">
        <v>2</v>
      </c>
      <c r="G314" t="s">
        <v>274</v>
      </c>
      <c r="H314" t="s">
        <v>274</v>
      </c>
      <c r="I314" t="b">
        <v>1</v>
      </c>
      <c r="J314" t="b">
        <v>1</v>
      </c>
      <c r="K314" s="1">
        <v>42213.08017361111</v>
      </c>
      <c r="L314">
        <v>2015</v>
      </c>
      <c r="M314">
        <v>7</v>
      </c>
      <c r="N314" s="2">
        <v>42213</v>
      </c>
      <c r="O314">
        <v>1</v>
      </c>
      <c r="P314" t="str">
        <f>IF(COUNTIFS(B$2:B314, B314, L$2:L314, "&lt;"&amp;L314)=0, "New Artist", "Repeat Artist")</f>
        <v>New Artist</v>
      </c>
    </row>
    <row r="315" spans="1:16" x14ac:dyDescent="0.3">
      <c r="A315" t="s">
        <v>981</v>
      </c>
      <c r="B315" t="s">
        <v>982</v>
      </c>
      <c r="C315" t="s">
        <v>983</v>
      </c>
      <c r="D315" t="s">
        <v>984</v>
      </c>
      <c r="E315" t="s">
        <v>539</v>
      </c>
      <c r="F315">
        <v>1</v>
      </c>
      <c r="G315" t="s">
        <v>274</v>
      </c>
      <c r="H315" t="s">
        <v>247</v>
      </c>
      <c r="I315" t="b">
        <v>1</v>
      </c>
      <c r="J315" t="b">
        <v>1</v>
      </c>
      <c r="K315" s="1">
        <v>42213.080266203702</v>
      </c>
      <c r="L315">
        <v>2015</v>
      </c>
      <c r="M315">
        <v>7</v>
      </c>
      <c r="N315" s="2">
        <v>42213</v>
      </c>
      <c r="O315">
        <v>1</v>
      </c>
      <c r="P315" t="str">
        <f>IF(COUNTIFS(B$2:B315, B315, L$2:L315, "&lt;"&amp;L315)=0, "New Artist", "Repeat Artist")</f>
        <v>New Artist</v>
      </c>
    </row>
    <row r="316" spans="1:16" x14ac:dyDescent="0.3">
      <c r="A316" t="s">
        <v>985</v>
      </c>
      <c r="B316" t="s">
        <v>986</v>
      </c>
      <c r="C316" t="s">
        <v>979</v>
      </c>
      <c r="D316" t="s">
        <v>987</v>
      </c>
      <c r="E316" t="s">
        <v>539</v>
      </c>
      <c r="F316">
        <v>1</v>
      </c>
      <c r="G316" t="s">
        <v>12</v>
      </c>
      <c r="H316" t="s">
        <v>274</v>
      </c>
      <c r="I316" t="b">
        <v>1</v>
      </c>
      <c r="J316" t="b">
        <v>1</v>
      </c>
      <c r="K316" s="1">
        <v>42213.080300925925</v>
      </c>
      <c r="L316">
        <v>2015</v>
      </c>
      <c r="M316">
        <v>7</v>
      </c>
      <c r="N316" s="2">
        <v>42213</v>
      </c>
      <c r="O316">
        <v>1</v>
      </c>
      <c r="P316" t="str">
        <f>IF(COUNTIFS(B$2:B316, B316, L$2:L316, "&lt;"&amp;L316)=0, "New Artist", "Repeat Artist")</f>
        <v>New Artist</v>
      </c>
    </row>
    <row r="317" spans="1:16" x14ac:dyDescent="0.3">
      <c r="A317" t="s">
        <v>988</v>
      </c>
      <c r="B317" t="s">
        <v>987</v>
      </c>
      <c r="C317" t="s">
        <v>979</v>
      </c>
      <c r="D317" t="s">
        <v>987</v>
      </c>
      <c r="E317" t="s">
        <v>539</v>
      </c>
      <c r="F317">
        <v>1</v>
      </c>
      <c r="G317" t="s">
        <v>274</v>
      </c>
      <c r="H317" t="s">
        <v>247</v>
      </c>
      <c r="I317" t="b">
        <v>1</v>
      </c>
      <c r="J317" t="b">
        <v>1</v>
      </c>
      <c r="K317" s="1">
        <v>42213.080752314818</v>
      </c>
      <c r="L317">
        <v>2015</v>
      </c>
      <c r="M317">
        <v>7</v>
      </c>
      <c r="N317" s="2">
        <v>42213</v>
      </c>
      <c r="O317">
        <v>1</v>
      </c>
      <c r="P317" t="str">
        <f>IF(COUNTIFS(B$2:B317, B317, L$2:L317, "&lt;"&amp;L317)=0, "New Artist", "Repeat Artist")</f>
        <v>New Artist</v>
      </c>
    </row>
    <row r="318" spans="1:16" x14ac:dyDescent="0.3">
      <c r="A318" t="s">
        <v>989</v>
      </c>
      <c r="B318" t="s">
        <v>990</v>
      </c>
      <c r="C318" t="s">
        <v>762</v>
      </c>
      <c r="D318" t="s">
        <v>991</v>
      </c>
      <c r="E318" t="s">
        <v>539</v>
      </c>
      <c r="F318">
        <v>4</v>
      </c>
      <c r="G318" t="s">
        <v>12</v>
      </c>
      <c r="H318" t="s">
        <v>24</v>
      </c>
      <c r="I318" t="b">
        <v>1</v>
      </c>
      <c r="J318" t="b">
        <v>0</v>
      </c>
      <c r="K318" s="1">
        <v>42213.083460648151</v>
      </c>
      <c r="L318">
        <v>2015</v>
      </c>
      <c r="M318">
        <v>7</v>
      </c>
      <c r="N318" s="2">
        <v>42213</v>
      </c>
      <c r="O318">
        <v>2</v>
      </c>
      <c r="P318" t="str">
        <f>IF(COUNTIFS(B$2:B318, B318, L$2:L318, "&lt;"&amp;L318)=0, "New Artist", "Repeat Artist")</f>
        <v>New Artist</v>
      </c>
    </row>
    <row r="319" spans="1:16" x14ac:dyDescent="0.3">
      <c r="A319" t="s">
        <v>992</v>
      </c>
      <c r="B319" t="s">
        <v>993</v>
      </c>
      <c r="C319" t="s">
        <v>762</v>
      </c>
      <c r="D319" t="s">
        <v>763</v>
      </c>
      <c r="E319" t="s">
        <v>539</v>
      </c>
      <c r="F319">
        <v>4</v>
      </c>
      <c r="G319" t="s">
        <v>24</v>
      </c>
      <c r="H319" t="s">
        <v>24</v>
      </c>
      <c r="I319" t="b">
        <v>1</v>
      </c>
      <c r="J319" t="b">
        <v>0</v>
      </c>
      <c r="K319" s="1">
        <v>42213.085810185185</v>
      </c>
      <c r="L319">
        <v>2015</v>
      </c>
      <c r="M319">
        <v>7</v>
      </c>
      <c r="N319" s="2">
        <v>42213</v>
      </c>
      <c r="O319">
        <v>2</v>
      </c>
      <c r="P319" t="str">
        <f>IF(COUNTIFS(B$2:B319, B319, L$2:L319, "&lt;"&amp;L319)=0, "New Artist", "Repeat Artist")</f>
        <v>New Artist</v>
      </c>
    </row>
    <row r="320" spans="1:16" x14ac:dyDescent="0.3">
      <c r="A320" t="s">
        <v>994</v>
      </c>
      <c r="B320" t="s">
        <v>995</v>
      </c>
      <c r="C320" t="s">
        <v>762</v>
      </c>
      <c r="D320" t="s">
        <v>991</v>
      </c>
      <c r="E320" t="s">
        <v>539</v>
      </c>
      <c r="F320">
        <v>1</v>
      </c>
      <c r="G320" t="s">
        <v>248</v>
      </c>
      <c r="H320" t="s">
        <v>247</v>
      </c>
      <c r="I320" t="b">
        <v>1</v>
      </c>
      <c r="J320" t="b">
        <v>1</v>
      </c>
      <c r="K320" s="1">
        <v>42220.796863425923</v>
      </c>
      <c r="L320">
        <v>2015</v>
      </c>
      <c r="M320">
        <v>8</v>
      </c>
      <c r="N320" s="2">
        <v>42220</v>
      </c>
      <c r="O320">
        <v>19</v>
      </c>
      <c r="P320" t="str">
        <f>IF(COUNTIFS(B$2:B320, B320, L$2:L320, "&lt;"&amp;L320)=0, "New Artist", "Repeat Artist")</f>
        <v>New Artist</v>
      </c>
    </row>
    <row r="321" spans="1:16" x14ac:dyDescent="0.3">
      <c r="A321" t="s">
        <v>996</v>
      </c>
      <c r="B321" t="s">
        <v>997</v>
      </c>
      <c r="C321" t="s">
        <v>998</v>
      </c>
      <c r="D321" t="s">
        <v>997</v>
      </c>
      <c r="E321" t="s">
        <v>539</v>
      </c>
      <c r="F321">
        <v>3</v>
      </c>
      <c r="G321" t="s">
        <v>248</v>
      </c>
      <c r="H321" t="s">
        <v>247</v>
      </c>
      <c r="I321" t="b">
        <v>1</v>
      </c>
      <c r="J321" t="b">
        <v>1</v>
      </c>
      <c r="K321" s="1">
        <v>42220.799259259256</v>
      </c>
      <c r="L321">
        <v>2015</v>
      </c>
      <c r="M321">
        <v>8</v>
      </c>
      <c r="N321" s="2">
        <v>42220</v>
      </c>
      <c r="O321">
        <v>19</v>
      </c>
      <c r="P321" t="str">
        <f>IF(COUNTIFS(B$2:B321, B321, L$2:L321, "&lt;"&amp;L321)=0, "New Artist", "Repeat Artist")</f>
        <v>New Artist</v>
      </c>
    </row>
    <row r="322" spans="1:16" x14ac:dyDescent="0.3">
      <c r="A322" t="s">
        <v>999</v>
      </c>
      <c r="B322" t="s">
        <v>1000</v>
      </c>
      <c r="C322" t="s">
        <v>1001</v>
      </c>
      <c r="D322" t="s">
        <v>1002</v>
      </c>
      <c r="E322" t="s">
        <v>539</v>
      </c>
      <c r="F322">
        <v>1</v>
      </c>
      <c r="G322" t="s">
        <v>12</v>
      </c>
      <c r="H322" t="s">
        <v>247</v>
      </c>
      <c r="I322" t="b">
        <v>1</v>
      </c>
      <c r="J322" t="b">
        <v>1</v>
      </c>
      <c r="K322" s="1">
        <v>42220.799490740741</v>
      </c>
      <c r="L322">
        <v>2015</v>
      </c>
      <c r="M322">
        <v>8</v>
      </c>
      <c r="N322" s="2">
        <v>42220</v>
      </c>
      <c r="O322">
        <v>19</v>
      </c>
      <c r="P322" t="str">
        <f>IF(COUNTIFS(B$2:B322, B322, L$2:L322, "&lt;"&amp;L322)=0, "New Artist", "Repeat Artist")</f>
        <v>New Artist</v>
      </c>
    </row>
    <row r="323" spans="1:16" x14ac:dyDescent="0.3">
      <c r="A323" t="s">
        <v>1003</v>
      </c>
      <c r="B323" t="s">
        <v>1004</v>
      </c>
      <c r="C323" t="s">
        <v>1005</v>
      </c>
      <c r="D323" t="s">
        <v>446</v>
      </c>
      <c r="E323" t="s">
        <v>539</v>
      </c>
      <c r="F323">
        <v>1</v>
      </c>
      <c r="G323" t="s">
        <v>12</v>
      </c>
      <c r="H323" t="s">
        <v>247</v>
      </c>
      <c r="I323" t="b">
        <v>1</v>
      </c>
      <c r="J323" t="b">
        <v>1</v>
      </c>
      <c r="K323" s="1">
        <v>42220.799733796295</v>
      </c>
      <c r="L323">
        <v>2015</v>
      </c>
      <c r="M323">
        <v>8</v>
      </c>
      <c r="N323" s="2">
        <v>42220</v>
      </c>
      <c r="O323">
        <v>19</v>
      </c>
      <c r="P323" t="str">
        <f>IF(COUNTIFS(B$2:B323, B323, L$2:L323, "&lt;"&amp;L323)=0, "New Artist", "Repeat Artist")</f>
        <v>New Artist</v>
      </c>
    </row>
    <row r="324" spans="1:16" x14ac:dyDescent="0.3">
      <c r="A324" t="s">
        <v>1006</v>
      </c>
      <c r="B324" t="s">
        <v>1007</v>
      </c>
      <c r="C324" t="s">
        <v>1008</v>
      </c>
      <c r="D324" t="s">
        <v>1009</v>
      </c>
      <c r="E324" t="s">
        <v>539</v>
      </c>
      <c r="F324">
        <v>1</v>
      </c>
      <c r="G324" t="s">
        <v>248</v>
      </c>
      <c r="H324" t="s">
        <v>247</v>
      </c>
      <c r="I324" t="b">
        <v>1</v>
      </c>
      <c r="J324" t="b">
        <v>1</v>
      </c>
      <c r="K324" s="1">
        <v>42221.127800925926</v>
      </c>
      <c r="L324">
        <v>2015</v>
      </c>
      <c r="M324">
        <v>8</v>
      </c>
      <c r="N324" s="2">
        <v>42221</v>
      </c>
      <c r="O324">
        <v>3</v>
      </c>
      <c r="P324" t="str">
        <f>IF(COUNTIFS(B$2:B324, B324, L$2:L324, "&lt;"&amp;L324)=0, "New Artist", "Repeat Artist")</f>
        <v>New Artist</v>
      </c>
    </row>
    <row r="325" spans="1:16" x14ac:dyDescent="0.3">
      <c r="A325" t="s">
        <v>1010</v>
      </c>
      <c r="B325" t="s">
        <v>1011</v>
      </c>
      <c r="C325" t="s">
        <v>583</v>
      </c>
      <c r="D325" t="s">
        <v>1012</v>
      </c>
      <c r="E325" t="s">
        <v>539</v>
      </c>
      <c r="F325">
        <v>3</v>
      </c>
      <c r="G325" t="s">
        <v>12</v>
      </c>
      <c r="H325" t="s">
        <v>247</v>
      </c>
      <c r="I325" t="b">
        <v>1</v>
      </c>
      <c r="J325" t="b">
        <v>1</v>
      </c>
      <c r="K325" s="1">
        <v>42221.132210648146</v>
      </c>
      <c r="L325">
        <v>2015</v>
      </c>
      <c r="M325">
        <v>8</v>
      </c>
      <c r="N325" s="2">
        <v>42221</v>
      </c>
      <c r="O325">
        <v>3</v>
      </c>
      <c r="P325" t="str">
        <f>IF(COUNTIFS(B$2:B325, B325, L$2:L325, "&lt;"&amp;L325)=0, "New Artist", "Repeat Artist")</f>
        <v>New Artist</v>
      </c>
    </row>
    <row r="326" spans="1:16" x14ac:dyDescent="0.3">
      <c r="A326" t="s">
        <v>1013</v>
      </c>
      <c r="B326" t="s">
        <v>1014</v>
      </c>
      <c r="C326" t="s">
        <v>1015</v>
      </c>
      <c r="D326" t="s">
        <v>1016</v>
      </c>
      <c r="E326" t="s">
        <v>539</v>
      </c>
      <c r="F326">
        <v>1</v>
      </c>
      <c r="G326" t="s">
        <v>12</v>
      </c>
      <c r="H326" t="s">
        <v>247</v>
      </c>
      <c r="I326" t="b">
        <v>1</v>
      </c>
      <c r="J326" t="b">
        <v>1</v>
      </c>
      <c r="K326" s="1">
        <v>42221.132268518515</v>
      </c>
      <c r="L326">
        <v>2015</v>
      </c>
      <c r="M326">
        <v>8</v>
      </c>
      <c r="N326" s="2">
        <v>42221</v>
      </c>
      <c r="O326">
        <v>3</v>
      </c>
      <c r="P326" t="str">
        <f>IF(COUNTIFS(B$2:B326, B326, L$2:L326, "&lt;"&amp;L326)=0, "New Artist", "Repeat Artist")</f>
        <v>New Artist</v>
      </c>
    </row>
    <row r="327" spans="1:16" x14ac:dyDescent="0.3">
      <c r="A327" t="s">
        <v>1017</v>
      </c>
      <c r="B327" t="s">
        <v>1018</v>
      </c>
      <c r="C327" t="s">
        <v>1019</v>
      </c>
      <c r="D327" t="s">
        <v>1020</v>
      </c>
      <c r="E327" t="s">
        <v>539</v>
      </c>
      <c r="F327">
        <v>1</v>
      </c>
      <c r="G327" t="s">
        <v>248</v>
      </c>
      <c r="H327" t="s">
        <v>247</v>
      </c>
      <c r="I327" t="b">
        <v>1</v>
      </c>
      <c r="J327" t="b">
        <v>1</v>
      </c>
      <c r="K327" s="1">
        <v>42221.160868055558</v>
      </c>
      <c r="L327">
        <v>2015</v>
      </c>
      <c r="M327">
        <v>8</v>
      </c>
      <c r="N327" s="2">
        <v>42221</v>
      </c>
      <c r="O327">
        <v>3</v>
      </c>
      <c r="P327" t="str">
        <f>IF(COUNTIFS(B$2:B327, B327, L$2:L327, "&lt;"&amp;L327)=0, "New Artist", "Repeat Artist")</f>
        <v>New Artist</v>
      </c>
    </row>
    <row r="328" spans="1:16" x14ac:dyDescent="0.3">
      <c r="A328" t="s">
        <v>1021</v>
      </c>
      <c r="B328" t="s">
        <v>1022</v>
      </c>
      <c r="C328" t="s">
        <v>1023</v>
      </c>
      <c r="D328" t="s">
        <v>1024</v>
      </c>
      <c r="E328" t="s">
        <v>539</v>
      </c>
      <c r="F328">
        <v>1</v>
      </c>
      <c r="G328" t="s">
        <v>12</v>
      </c>
      <c r="H328" t="s">
        <v>247</v>
      </c>
      <c r="I328" t="b">
        <v>1</v>
      </c>
      <c r="J328" t="b">
        <v>1</v>
      </c>
      <c r="K328" s="1">
        <v>42221.161134259259</v>
      </c>
      <c r="L328">
        <v>2015</v>
      </c>
      <c r="M328">
        <v>8</v>
      </c>
      <c r="N328" s="2">
        <v>42221</v>
      </c>
      <c r="O328">
        <v>3</v>
      </c>
      <c r="P328" t="str">
        <f>IF(COUNTIFS(B$2:B328, B328, L$2:L328, "&lt;"&amp;L328)=0, "New Artist", "Repeat Artist")</f>
        <v>New Artist</v>
      </c>
    </row>
    <row r="329" spans="1:16" x14ac:dyDescent="0.3">
      <c r="A329" t="s">
        <v>1025</v>
      </c>
      <c r="B329" t="s">
        <v>1026</v>
      </c>
      <c r="C329" t="s">
        <v>1027</v>
      </c>
      <c r="D329" t="s">
        <v>1028</v>
      </c>
      <c r="E329" t="s">
        <v>539</v>
      </c>
      <c r="F329">
        <v>1</v>
      </c>
      <c r="G329" t="s">
        <v>12</v>
      </c>
      <c r="H329" t="s">
        <v>247</v>
      </c>
      <c r="I329" t="b">
        <v>1</v>
      </c>
      <c r="J329" t="b">
        <v>1</v>
      </c>
      <c r="K329" s="1">
        <v>42221.161782407406</v>
      </c>
      <c r="L329">
        <v>2015</v>
      </c>
      <c r="M329">
        <v>8</v>
      </c>
      <c r="N329" s="2">
        <v>42221</v>
      </c>
      <c r="O329">
        <v>3</v>
      </c>
      <c r="P329" t="str">
        <f>IF(COUNTIFS(B$2:B329, B329, L$2:L329, "&lt;"&amp;L329)=0, "New Artist", "Repeat Artist")</f>
        <v>New Artist</v>
      </c>
    </row>
    <row r="330" spans="1:16" x14ac:dyDescent="0.3">
      <c r="A330" t="s">
        <v>1029</v>
      </c>
      <c r="B330" t="s">
        <v>1030</v>
      </c>
      <c r="C330" t="s">
        <v>1027</v>
      </c>
      <c r="D330" t="s">
        <v>1031</v>
      </c>
      <c r="E330" t="s">
        <v>539</v>
      </c>
      <c r="F330">
        <v>1</v>
      </c>
      <c r="G330" t="s">
        <v>12</v>
      </c>
      <c r="H330" t="s">
        <v>247</v>
      </c>
      <c r="I330" t="b">
        <v>1</v>
      </c>
      <c r="J330" t="b">
        <v>1</v>
      </c>
      <c r="K330" s="1">
        <v>42221.162326388891</v>
      </c>
      <c r="L330">
        <v>2015</v>
      </c>
      <c r="M330">
        <v>8</v>
      </c>
      <c r="N330" s="2">
        <v>42221</v>
      </c>
      <c r="O330">
        <v>3</v>
      </c>
      <c r="P330" t="str">
        <f>IF(COUNTIFS(B$2:B330, B330, L$2:L330, "&lt;"&amp;L330)=0, "New Artist", "Repeat Artist")</f>
        <v>New Artist</v>
      </c>
    </row>
    <row r="331" spans="1:16" x14ac:dyDescent="0.3">
      <c r="A331" t="s">
        <v>1032</v>
      </c>
      <c r="B331" t="s">
        <v>1033</v>
      </c>
      <c r="C331" t="s">
        <v>1034</v>
      </c>
      <c r="D331" t="s">
        <v>1033</v>
      </c>
      <c r="E331" t="s">
        <v>539</v>
      </c>
      <c r="F331">
        <v>2</v>
      </c>
      <c r="G331" t="s">
        <v>12</v>
      </c>
      <c r="H331" t="s">
        <v>247</v>
      </c>
      <c r="I331" t="b">
        <v>1</v>
      </c>
      <c r="J331" t="b">
        <v>1</v>
      </c>
      <c r="K331" s="1">
        <v>42221.163310185184</v>
      </c>
      <c r="L331">
        <v>2015</v>
      </c>
      <c r="M331">
        <v>8</v>
      </c>
      <c r="N331" s="2">
        <v>42221</v>
      </c>
      <c r="O331">
        <v>3</v>
      </c>
      <c r="P331" t="str">
        <f>IF(COUNTIFS(B$2:B331, B331, L$2:L331, "&lt;"&amp;L331)=0, "New Artist", "Repeat Artist")</f>
        <v>New Artist</v>
      </c>
    </row>
    <row r="332" spans="1:16" x14ac:dyDescent="0.3">
      <c r="A332" t="s">
        <v>1035</v>
      </c>
      <c r="B332" t="s">
        <v>1036</v>
      </c>
      <c r="C332" t="s">
        <v>1037</v>
      </c>
      <c r="D332" t="s">
        <v>1038</v>
      </c>
      <c r="E332" t="s">
        <v>539</v>
      </c>
      <c r="F332">
        <v>1</v>
      </c>
      <c r="G332" t="s">
        <v>248</v>
      </c>
      <c r="H332" t="s">
        <v>247</v>
      </c>
      <c r="I332" t="b">
        <v>1</v>
      </c>
      <c r="J332" t="b">
        <v>1</v>
      </c>
      <c r="K332" s="1">
        <v>42221.622175925928</v>
      </c>
      <c r="L332">
        <v>2015</v>
      </c>
      <c r="M332">
        <v>8</v>
      </c>
      <c r="N332" s="2">
        <v>42221</v>
      </c>
      <c r="O332">
        <v>14</v>
      </c>
      <c r="P332" t="str">
        <f>IF(COUNTIFS(B$2:B332, B332, L$2:L332, "&lt;"&amp;L332)=0, "New Artist", "Repeat Artist")</f>
        <v>New Artist</v>
      </c>
    </row>
    <row r="333" spans="1:16" x14ac:dyDescent="0.3">
      <c r="A333" t="s">
        <v>1039</v>
      </c>
      <c r="B333" t="s">
        <v>1040</v>
      </c>
      <c r="C333" t="s">
        <v>1041</v>
      </c>
      <c r="D333" t="s">
        <v>1042</v>
      </c>
      <c r="E333" t="s">
        <v>539</v>
      </c>
      <c r="F333">
        <v>3</v>
      </c>
      <c r="G333" t="s">
        <v>12</v>
      </c>
      <c r="H333" t="s">
        <v>24</v>
      </c>
      <c r="I333" t="b">
        <v>1</v>
      </c>
      <c r="J333" t="b">
        <v>0</v>
      </c>
      <c r="K333" s="1">
        <v>42221.968009259261</v>
      </c>
      <c r="L333">
        <v>2015</v>
      </c>
      <c r="M333">
        <v>8</v>
      </c>
      <c r="N333" s="2">
        <v>42221</v>
      </c>
      <c r="O333">
        <v>23</v>
      </c>
      <c r="P333" t="str">
        <f>IF(COUNTIFS(B$2:B333, B333, L$2:L333, "&lt;"&amp;L333)=0, "New Artist", "Repeat Artist")</f>
        <v>New Artist</v>
      </c>
    </row>
    <row r="334" spans="1:16" x14ac:dyDescent="0.3">
      <c r="A334" t="s">
        <v>1043</v>
      </c>
      <c r="B334" t="s">
        <v>1044</v>
      </c>
      <c r="C334" t="s">
        <v>1041</v>
      </c>
      <c r="D334" t="s">
        <v>1045</v>
      </c>
      <c r="E334" t="s">
        <v>539</v>
      </c>
      <c r="F334">
        <v>1</v>
      </c>
      <c r="G334" t="s">
        <v>24</v>
      </c>
      <c r="H334" t="s">
        <v>274</v>
      </c>
      <c r="I334" t="b">
        <v>1</v>
      </c>
      <c r="J334" t="b">
        <v>1</v>
      </c>
      <c r="K334" s="1">
        <v>42221.968171296299</v>
      </c>
      <c r="L334">
        <v>2015</v>
      </c>
      <c r="M334">
        <v>8</v>
      </c>
      <c r="N334" s="2">
        <v>42221</v>
      </c>
      <c r="O334">
        <v>23</v>
      </c>
      <c r="P334" t="str">
        <f>IF(COUNTIFS(B$2:B334, B334, L$2:L334, "&lt;"&amp;L334)=0, "New Artist", "Repeat Artist")</f>
        <v>New Artist</v>
      </c>
    </row>
    <row r="335" spans="1:16" x14ac:dyDescent="0.3">
      <c r="A335" t="s">
        <v>1046</v>
      </c>
      <c r="B335" t="s">
        <v>1047</v>
      </c>
      <c r="C335" t="s">
        <v>1041</v>
      </c>
      <c r="D335" t="s">
        <v>1048</v>
      </c>
      <c r="E335" t="s">
        <v>539</v>
      </c>
      <c r="F335">
        <v>2</v>
      </c>
      <c r="G335" t="s">
        <v>274</v>
      </c>
      <c r="H335" t="s">
        <v>247</v>
      </c>
      <c r="I335" t="b">
        <v>1</v>
      </c>
      <c r="J335" t="b">
        <v>1</v>
      </c>
      <c r="K335" s="1">
        <v>42221.969456018516</v>
      </c>
      <c r="L335">
        <v>2015</v>
      </c>
      <c r="M335">
        <v>8</v>
      </c>
      <c r="N335" s="2">
        <v>42221</v>
      </c>
      <c r="O335">
        <v>23</v>
      </c>
      <c r="P335" t="str">
        <f>IF(COUNTIFS(B$2:B335, B335, L$2:L335, "&lt;"&amp;L335)=0, "New Artist", "Repeat Artist")</f>
        <v>New Artist</v>
      </c>
    </row>
    <row r="336" spans="1:16" x14ac:dyDescent="0.3">
      <c r="A336" t="s">
        <v>1049</v>
      </c>
      <c r="B336" t="s">
        <v>1050</v>
      </c>
      <c r="C336" t="s">
        <v>1041</v>
      </c>
      <c r="D336" t="s">
        <v>1051</v>
      </c>
      <c r="E336" t="s">
        <v>539</v>
      </c>
      <c r="F336">
        <v>2</v>
      </c>
      <c r="G336" t="s">
        <v>12</v>
      </c>
      <c r="H336" t="s">
        <v>247</v>
      </c>
      <c r="I336" t="b">
        <v>1</v>
      </c>
      <c r="J336" t="b">
        <v>1</v>
      </c>
      <c r="K336" s="1">
        <v>42221.970254629632</v>
      </c>
      <c r="L336">
        <v>2015</v>
      </c>
      <c r="M336">
        <v>8</v>
      </c>
      <c r="N336" s="2">
        <v>42221</v>
      </c>
      <c r="O336">
        <v>23</v>
      </c>
      <c r="P336" t="str">
        <f>IF(COUNTIFS(B$2:B336, B336, L$2:L336, "&lt;"&amp;L336)=0, "New Artist", "Repeat Artist")</f>
        <v>New Artist</v>
      </c>
    </row>
    <row r="337" spans="1:16" x14ac:dyDescent="0.3">
      <c r="A337" t="s">
        <v>1052</v>
      </c>
      <c r="B337" t="s">
        <v>987</v>
      </c>
      <c r="C337" t="s">
        <v>762</v>
      </c>
      <c r="D337" t="s">
        <v>1053</v>
      </c>
      <c r="E337" t="s">
        <v>539</v>
      </c>
      <c r="F337">
        <v>4</v>
      </c>
      <c r="G337" t="s">
        <v>12</v>
      </c>
      <c r="H337" t="s">
        <v>24</v>
      </c>
      <c r="I337" t="b">
        <v>1</v>
      </c>
      <c r="J337" t="b">
        <v>0</v>
      </c>
      <c r="K337" s="1">
        <v>42221.972592592596</v>
      </c>
      <c r="L337">
        <v>2015</v>
      </c>
      <c r="M337">
        <v>8</v>
      </c>
      <c r="N337" s="2">
        <v>42221</v>
      </c>
      <c r="O337">
        <v>23</v>
      </c>
      <c r="P337" t="str">
        <f>IF(COUNTIFS(B$2:B337, B337, L$2:L337, "&lt;"&amp;L337)=0, "New Artist", "Repeat Artist")</f>
        <v>New Artist</v>
      </c>
    </row>
    <row r="338" spans="1:16" x14ac:dyDescent="0.3">
      <c r="A338" t="s">
        <v>1054</v>
      </c>
      <c r="B338" t="s">
        <v>1055</v>
      </c>
      <c r="C338" t="s">
        <v>762</v>
      </c>
      <c r="D338" t="s">
        <v>1053</v>
      </c>
      <c r="E338" t="s">
        <v>539</v>
      </c>
      <c r="F338">
        <v>4</v>
      </c>
      <c r="G338" t="s">
        <v>24</v>
      </c>
      <c r="H338" t="s">
        <v>24</v>
      </c>
      <c r="I338" t="b">
        <v>1</v>
      </c>
      <c r="J338" t="b">
        <v>0</v>
      </c>
      <c r="K338" s="1">
        <v>42221.974803240744</v>
      </c>
      <c r="L338">
        <v>2015</v>
      </c>
      <c r="M338">
        <v>8</v>
      </c>
      <c r="N338" s="2">
        <v>42221</v>
      </c>
      <c r="O338">
        <v>23</v>
      </c>
      <c r="P338" t="str">
        <f>IF(COUNTIFS(B$2:B338, B338, L$2:L338, "&lt;"&amp;L338)=0, "New Artist", "Repeat Artist")</f>
        <v>New Artist</v>
      </c>
    </row>
    <row r="339" spans="1:16" x14ac:dyDescent="0.3">
      <c r="A339" t="s">
        <v>1056</v>
      </c>
      <c r="B339" t="s">
        <v>1057</v>
      </c>
      <c r="C339" t="s">
        <v>762</v>
      </c>
      <c r="D339" t="s">
        <v>1053</v>
      </c>
      <c r="E339" t="s">
        <v>539</v>
      </c>
      <c r="F339">
        <v>4</v>
      </c>
      <c r="G339" t="s">
        <v>24</v>
      </c>
      <c r="H339" t="s">
        <v>24</v>
      </c>
      <c r="I339" t="b">
        <v>1</v>
      </c>
      <c r="J339" t="b">
        <v>0</v>
      </c>
      <c r="K339" s="1">
        <v>42221.977002314816</v>
      </c>
      <c r="L339">
        <v>2015</v>
      </c>
      <c r="M339">
        <v>8</v>
      </c>
      <c r="N339" s="2">
        <v>42221</v>
      </c>
      <c r="O339">
        <v>23</v>
      </c>
      <c r="P339" t="str">
        <f>IF(COUNTIFS(B$2:B339, B339, L$2:L339, "&lt;"&amp;L339)=0, "New Artist", "Repeat Artist")</f>
        <v>New Artist</v>
      </c>
    </row>
    <row r="340" spans="1:16" x14ac:dyDescent="0.3">
      <c r="A340" t="s">
        <v>1058</v>
      </c>
      <c r="B340" t="s">
        <v>1059</v>
      </c>
      <c r="C340" t="s">
        <v>762</v>
      </c>
      <c r="D340" t="s">
        <v>1053</v>
      </c>
      <c r="E340" t="s">
        <v>539</v>
      </c>
      <c r="F340">
        <v>3</v>
      </c>
      <c r="G340" t="s">
        <v>24</v>
      </c>
      <c r="H340" t="s">
        <v>24</v>
      </c>
      <c r="I340" t="b">
        <v>1</v>
      </c>
      <c r="J340" t="b">
        <v>0</v>
      </c>
      <c r="K340" s="1">
        <v>42221.97896990741</v>
      </c>
      <c r="L340">
        <v>2015</v>
      </c>
      <c r="M340">
        <v>8</v>
      </c>
      <c r="N340" s="2">
        <v>42221</v>
      </c>
      <c r="O340">
        <v>23</v>
      </c>
      <c r="P340" t="str">
        <f>IF(COUNTIFS(B$2:B340, B340, L$2:L340, "&lt;"&amp;L340)=0, "New Artist", "Repeat Artist")</f>
        <v>New Artist</v>
      </c>
    </row>
    <row r="341" spans="1:16" x14ac:dyDescent="0.3">
      <c r="A341" t="s">
        <v>1060</v>
      </c>
      <c r="B341" t="s">
        <v>1061</v>
      </c>
      <c r="C341" t="s">
        <v>762</v>
      </c>
      <c r="D341" t="s">
        <v>1053</v>
      </c>
      <c r="E341" t="s">
        <v>539</v>
      </c>
      <c r="F341">
        <v>2</v>
      </c>
      <c r="G341" t="s">
        <v>12</v>
      </c>
      <c r="H341" t="s">
        <v>247</v>
      </c>
      <c r="I341" t="b">
        <v>1</v>
      </c>
      <c r="J341" t="b">
        <v>1</v>
      </c>
      <c r="K341" s="1">
        <v>42221.980081018519</v>
      </c>
      <c r="L341">
        <v>2015</v>
      </c>
      <c r="M341">
        <v>8</v>
      </c>
      <c r="N341" s="2">
        <v>42221</v>
      </c>
      <c r="O341">
        <v>23</v>
      </c>
      <c r="P341" t="str">
        <f>IF(COUNTIFS(B$2:B341, B341, L$2:L341, "&lt;"&amp;L341)=0, "New Artist", "Repeat Artist")</f>
        <v>New Artist</v>
      </c>
    </row>
    <row r="342" spans="1:16" x14ac:dyDescent="0.3">
      <c r="A342" t="s">
        <v>1062</v>
      </c>
      <c r="B342" t="s">
        <v>1063</v>
      </c>
      <c r="C342" t="s">
        <v>1064</v>
      </c>
      <c r="D342" t="s">
        <v>1065</v>
      </c>
      <c r="E342" t="s">
        <v>539</v>
      </c>
      <c r="F342">
        <v>3</v>
      </c>
      <c r="G342" t="s">
        <v>12</v>
      </c>
      <c r="H342" t="s">
        <v>247</v>
      </c>
      <c r="I342" t="b">
        <v>1</v>
      </c>
      <c r="J342" t="b">
        <v>1</v>
      </c>
      <c r="K342" s="1">
        <v>42221.981724537036</v>
      </c>
      <c r="L342">
        <v>2015</v>
      </c>
      <c r="M342">
        <v>8</v>
      </c>
      <c r="N342" s="2">
        <v>42221</v>
      </c>
      <c r="O342">
        <v>23</v>
      </c>
      <c r="P342" t="str">
        <f>IF(COUNTIFS(B$2:B342, B342, L$2:L342, "&lt;"&amp;L342)=0, "New Artist", "Repeat Artist")</f>
        <v>New Artist</v>
      </c>
    </row>
    <row r="343" spans="1:16" x14ac:dyDescent="0.3">
      <c r="A343" t="s">
        <v>1066</v>
      </c>
      <c r="B343" t="s">
        <v>1067</v>
      </c>
      <c r="C343" t="s">
        <v>1064</v>
      </c>
      <c r="D343" t="s">
        <v>1065</v>
      </c>
      <c r="E343" t="s">
        <v>539</v>
      </c>
      <c r="F343">
        <v>3</v>
      </c>
      <c r="G343" t="s">
        <v>12</v>
      </c>
      <c r="H343" t="s">
        <v>247</v>
      </c>
      <c r="I343" t="b">
        <v>1</v>
      </c>
      <c r="J343" t="b">
        <v>1</v>
      </c>
      <c r="K343" s="1">
        <v>42221.983773148146</v>
      </c>
      <c r="L343">
        <v>2015</v>
      </c>
      <c r="M343">
        <v>8</v>
      </c>
      <c r="N343" s="2">
        <v>42221</v>
      </c>
      <c r="O343">
        <v>23</v>
      </c>
      <c r="P343" t="str">
        <f>IF(COUNTIFS(B$2:B343, B343, L$2:L343, "&lt;"&amp;L343)=0, "New Artist", "Repeat Artist")</f>
        <v>New Artist</v>
      </c>
    </row>
    <row r="344" spans="1:16" x14ac:dyDescent="0.3">
      <c r="A344" t="s">
        <v>1068</v>
      </c>
      <c r="B344" t="s">
        <v>1069</v>
      </c>
      <c r="C344" t="s">
        <v>1064</v>
      </c>
      <c r="D344" t="s">
        <v>1070</v>
      </c>
      <c r="E344" t="s">
        <v>539</v>
      </c>
      <c r="F344">
        <v>2</v>
      </c>
      <c r="G344" t="s">
        <v>12</v>
      </c>
      <c r="H344" t="s">
        <v>247</v>
      </c>
      <c r="I344" t="b">
        <v>1</v>
      </c>
      <c r="J344" t="b">
        <v>1</v>
      </c>
      <c r="K344" s="1">
        <v>42221.984976851854</v>
      </c>
      <c r="L344">
        <v>2015</v>
      </c>
      <c r="M344">
        <v>8</v>
      </c>
      <c r="N344" s="2">
        <v>42221</v>
      </c>
      <c r="O344">
        <v>23</v>
      </c>
      <c r="P344" t="str">
        <f>IF(COUNTIFS(B$2:B344, B344, L$2:L344, "&lt;"&amp;L344)=0, "New Artist", "Repeat Artist")</f>
        <v>New Artist</v>
      </c>
    </row>
    <row r="345" spans="1:16" x14ac:dyDescent="0.3">
      <c r="A345" t="s">
        <v>1071</v>
      </c>
      <c r="B345" t="s">
        <v>1072</v>
      </c>
      <c r="C345" t="s">
        <v>1073</v>
      </c>
      <c r="D345" t="s">
        <v>1074</v>
      </c>
      <c r="E345" t="s">
        <v>539</v>
      </c>
      <c r="F345">
        <v>1</v>
      </c>
      <c r="G345" t="s">
        <v>12</v>
      </c>
      <c r="H345" t="s">
        <v>247</v>
      </c>
      <c r="I345" t="b">
        <v>1</v>
      </c>
      <c r="J345" t="b">
        <v>1</v>
      </c>
      <c r="K345" s="1">
        <v>42221.985405092593</v>
      </c>
      <c r="L345">
        <v>2015</v>
      </c>
      <c r="M345">
        <v>8</v>
      </c>
      <c r="N345" s="2">
        <v>42221</v>
      </c>
      <c r="O345">
        <v>23</v>
      </c>
      <c r="P345" t="str">
        <f>IF(COUNTIFS(B$2:B345, B345, L$2:L345, "&lt;"&amp;L345)=0, "New Artist", "Repeat Artist")</f>
        <v>New Artist</v>
      </c>
    </row>
    <row r="346" spans="1:16" x14ac:dyDescent="0.3">
      <c r="A346" t="s">
        <v>1075</v>
      </c>
      <c r="B346" t="s">
        <v>1076</v>
      </c>
      <c r="C346" t="s">
        <v>822</v>
      </c>
      <c r="D346" t="s">
        <v>826</v>
      </c>
      <c r="E346" t="s">
        <v>539</v>
      </c>
      <c r="F346">
        <v>10</v>
      </c>
      <c r="G346" t="s">
        <v>12</v>
      </c>
      <c r="H346" t="s">
        <v>247</v>
      </c>
      <c r="I346" t="b">
        <v>1</v>
      </c>
      <c r="J346" t="b">
        <v>1</v>
      </c>
      <c r="K346" s="1">
        <v>42221.994363425925</v>
      </c>
      <c r="L346">
        <v>2015</v>
      </c>
      <c r="M346">
        <v>8</v>
      </c>
      <c r="N346" s="2">
        <v>42221</v>
      </c>
      <c r="O346">
        <v>23</v>
      </c>
      <c r="P346" t="str">
        <f>IF(COUNTIFS(B$2:B346, B346, L$2:L346, "&lt;"&amp;L346)=0, "New Artist", "Repeat Artist")</f>
        <v>New Artist</v>
      </c>
    </row>
    <row r="347" spans="1:16" x14ac:dyDescent="0.3">
      <c r="A347" t="s">
        <v>1077</v>
      </c>
      <c r="B347" t="s">
        <v>1078</v>
      </c>
      <c r="C347" t="s">
        <v>1079</v>
      </c>
      <c r="D347" t="s">
        <v>826</v>
      </c>
      <c r="E347" t="s">
        <v>539</v>
      </c>
      <c r="F347">
        <v>2</v>
      </c>
      <c r="G347" t="s">
        <v>12</v>
      </c>
      <c r="H347" t="s">
        <v>247</v>
      </c>
      <c r="I347" t="b">
        <v>1</v>
      </c>
      <c r="J347" t="b">
        <v>1</v>
      </c>
      <c r="K347" s="1">
        <v>42221.995486111111</v>
      </c>
      <c r="L347">
        <v>2015</v>
      </c>
      <c r="M347">
        <v>8</v>
      </c>
      <c r="N347" s="2">
        <v>42221</v>
      </c>
      <c r="O347">
        <v>23</v>
      </c>
      <c r="P347" t="str">
        <f>IF(COUNTIFS(B$2:B347, B347, L$2:L347, "&lt;"&amp;L347)=0, "New Artist", "Repeat Artist")</f>
        <v>New Artist</v>
      </c>
    </row>
    <row r="348" spans="1:16" x14ac:dyDescent="0.3">
      <c r="A348" t="s">
        <v>1080</v>
      </c>
      <c r="B348" t="s">
        <v>1081</v>
      </c>
      <c r="C348" t="s">
        <v>1082</v>
      </c>
      <c r="D348" t="s">
        <v>1083</v>
      </c>
      <c r="E348" t="s">
        <v>539</v>
      </c>
      <c r="F348">
        <v>1</v>
      </c>
      <c r="G348" t="s">
        <v>12</v>
      </c>
      <c r="H348" t="s">
        <v>247</v>
      </c>
      <c r="I348" t="b">
        <v>1</v>
      </c>
      <c r="J348" t="b">
        <v>1</v>
      </c>
      <c r="K348" s="1">
        <v>42221.996122685188</v>
      </c>
      <c r="L348">
        <v>2015</v>
      </c>
      <c r="M348">
        <v>8</v>
      </c>
      <c r="N348" s="2">
        <v>42221</v>
      </c>
      <c r="O348">
        <v>23</v>
      </c>
      <c r="P348" t="str">
        <f>IF(COUNTIFS(B$2:B348, B348, L$2:L348, "&lt;"&amp;L348)=0, "New Artist", "Repeat Artist")</f>
        <v>New Artist</v>
      </c>
    </row>
    <row r="349" spans="1:16" x14ac:dyDescent="0.3">
      <c r="A349" t="s">
        <v>1084</v>
      </c>
      <c r="B349" t="s">
        <v>1085</v>
      </c>
      <c r="C349" t="s">
        <v>1086</v>
      </c>
      <c r="D349" t="s">
        <v>1086</v>
      </c>
      <c r="E349" t="s">
        <v>539</v>
      </c>
      <c r="F349">
        <v>1</v>
      </c>
      <c r="G349" t="s">
        <v>12</v>
      </c>
      <c r="H349" t="s">
        <v>247</v>
      </c>
      <c r="I349" t="b">
        <v>1</v>
      </c>
      <c r="J349" t="b">
        <v>1</v>
      </c>
      <c r="K349" s="1">
        <v>42221.996608796297</v>
      </c>
      <c r="L349">
        <v>2015</v>
      </c>
      <c r="M349">
        <v>8</v>
      </c>
      <c r="N349" s="2">
        <v>42221</v>
      </c>
      <c r="O349">
        <v>23</v>
      </c>
      <c r="P349" t="str">
        <f>IF(COUNTIFS(B$2:B349, B349, L$2:L349, "&lt;"&amp;L349)=0, "New Artist", "Repeat Artist")</f>
        <v>New Artist</v>
      </c>
    </row>
    <row r="350" spans="1:16" x14ac:dyDescent="0.3">
      <c r="A350" t="s">
        <v>1087</v>
      </c>
      <c r="B350" t="s">
        <v>1088</v>
      </c>
      <c r="C350" t="s">
        <v>644</v>
      </c>
      <c r="D350" t="s">
        <v>1089</v>
      </c>
      <c r="E350" t="s">
        <v>539</v>
      </c>
      <c r="F350">
        <v>1</v>
      </c>
      <c r="G350" t="s">
        <v>12</v>
      </c>
      <c r="H350" t="s">
        <v>247</v>
      </c>
      <c r="I350" t="b">
        <v>1</v>
      </c>
      <c r="J350" t="b">
        <v>1</v>
      </c>
      <c r="K350" s="1">
        <v>42221.997210648151</v>
      </c>
      <c r="L350">
        <v>2015</v>
      </c>
      <c r="M350">
        <v>8</v>
      </c>
      <c r="N350" s="2">
        <v>42221</v>
      </c>
      <c r="O350">
        <v>23</v>
      </c>
      <c r="P350" t="str">
        <f>IF(COUNTIFS(B$2:B350, B350, L$2:L350, "&lt;"&amp;L350)=0, "New Artist", "Repeat Artist")</f>
        <v>New Artist</v>
      </c>
    </row>
    <row r="351" spans="1:16" x14ac:dyDescent="0.3">
      <c r="A351" t="s">
        <v>1090</v>
      </c>
      <c r="B351" t="s">
        <v>1091</v>
      </c>
      <c r="C351" t="s">
        <v>880</v>
      </c>
      <c r="D351" t="s">
        <v>880</v>
      </c>
      <c r="E351" t="s">
        <v>539</v>
      </c>
      <c r="F351">
        <v>1</v>
      </c>
      <c r="G351" t="s">
        <v>12</v>
      </c>
      <c r="H351" t="s">
        <v>247</v>
      </c>
      <c r="I351" t="b">
        <v>1</v>
      </c>
      <c r="J351" t="b">
        <v>1</v>
      </c>
      <c r="K351" s="1">
        <v>42221.997303240743</v>
      </c>
      <c r="L351">
        <v>2015</v>
      </c>
      <c r="M351">
        <v>8</v>
      </c>
      <c r="N351" s="2">
        <v>42221</v>
      </c>
      <c r="O351">
        <v>23</v>
      </c>
      <c r="P351" t="str">
        <f>IF(COUNTIFS(B$2:B351, B351, L$2:L351, "&lt;"&amp;L351)=0, "New Artist", "Repeat Artist")</f>
        <v>New Artist</v>
      </c>
    </row>
    <row r="352" spans="1:16" x14ac:dyDescent="0.3">
      <c r="A352" t="s">
        <v>1092</v>
      </c>
      <c r="B352" t="s">
        <v>1093</v>
      </c>
      <c r="C352" t="s">
        <v>1094</v>
      </c>
      <c r="D352" t="s">
        <v>1093</v>
      </c>
      <c r="E352" t="s">
        <v>539</v>
      </c>
      <c r="F352">
        <v>1</v>
      </c>
      <c r="G352" t="s">
        <v>12</v>
      </c>
      <c r="H352" t="s">
        <v>247</v>
      </c>
      <c r="I352" t="b">
        <v>1</v>
      </c>
      <c r="J352" t="b">
        <v>1</v>
      </c>
      <c r="K352" s="1">
        <v>42221.997523148151</v>
      </c>
      <c r="L352">
        <v>2015</v>
      </c>
      <c r="M352">
        <v>8</v>
      </c>
      <c r="N352" s="2">
        <v>42221</v>
      </c>
      <c r="O352">
        <v>23</v>
      </c>
      <c r="P352" t="str">
        <f>IF(COUNTIFS(B$2:B352, B352, L$2:L352, "&lt;"&amp;L352)=0, "New Artist", "Repeat Artist")</f>
        <v>New Artist</v>
      </c>
    </row>
    <row r="353" spans="1:16" x14ac:dyDescent="0.3">
      <c r="A353" t="s">
        <v>1095</v>
      </c>
      <c r="B353" t="s">
        <v>1096</v>
      </c>
      <c r="C353" t="s">
        <v>465</v>
      </c>
      <c r="D353" t="s">
        <v>1097</v>
      </c>
      <c r="E353" t="s">
        <v>539</v>
      </c>
      <c r="F353">
        <v>1</v>
      </c>
      <c r="G353" t="s">
        <v>12</v>
      </c>
      <c r="H353" t="s">
        <v>247</v>
      </c>
      <c r="I353" t="b">
        <v>1</v>
      </c>
      <c r="J353" t="b">
        <v>1</v>
      </c>
      <c r="K353" s="1">
        <v>42221.997789351852</v>
      </c>
      <c r="L353">
        <v>2015</v>
      </c>
      <c r="M353">
        <v>8</v>
      </c>
      <c r="N353" s="2">
        <v>42221</v>
      </c>
      <c r="O353">
        <v>23</v>
      </c>
      <c r="P353" t="str">
        <f>IF(COUNTIFS(B$2:B353, B353, L$2:L353, "&lt;"&amp;L353)=0, "New Artist", "Repeat Artist")</f>
        <v>New Artist</v>
      </c>
    </row>
    <row r="354" spans="1:16" x14ac:dyDescent="0.3">
      <c r="A354" t="s">
        <v>1098</v>
      </c>
      <c r="B354" t="s">
        <v>1099</v>
      </c>
      <c r="C354" t="s">
        <v>583</v>
      </c>
      <c r="D354" t="s">
        <v>1100</v>
      </c>
      <c r="E354" t="s">
        <v>539</v>
      </c>
      <c r="F354">
        <v>3</v>
      </c>
      <c r="G354" t="s">
        <v>12</v>
      </c>
      <c r="H354" t="s">
        <v>274</v>
      </c>
      <c r="I354" t="b">
        <v>1</v>
      </c>
      <c r="J354" t="b">
        <v>1</v>
      </c>
      <c r="K354" s="1">
        <v>42221.999594907407</v>
      </c>
      <c r="L354">
        <v>2015</v>
      </c>
      <c r="M354">
        <v>8</v>
      </c>
      <c r="N354" s="2">
        <v>42221</v>
      </c>
      <c r="O354">
        <v>23</v>
      </c>
      <c r="P354" t="str">
        <f>IF(COUNTIFS(B$2:B354, B354, L$2:L354, "&lt;"&amp;L354)=0, "New Artist", "Repeat Artist")</f>
        <v>New Artist</v>
      </c>
    </row>
    <row r="355" spans="1:16" x14ac:dyDescent="0.3">
      <c r="A355" t="s">
        <v>1101</v>
      </c>
      <c r="B355" t="s">
        <v>1102</v>
      </c>
      <c r="C355" t="s">
        <v>869</v>
      </c>
      <c r="D355" t="s">
        <v>1103</v>
      </c>
      <c r="E355" t="s">
        <v>539</v>
      </c>
      <c r="F355">
        <v>2</v>
      </c>
      <c r="G355" t="s">
        <v>274</v>
      </c>
      <c r="H355" t="s">
        <v>274</v>
      </c>
      <c r="I355" t="b">
        <v>1</v>
      </c>
      <c r="J355" t="b">
        <v>1</v>
      </c>
      <c r="K355" s="1">
        <v>42222.000567129631</v>
      </c>
      <c r="L355">
        <v>2015</v>
      </c>
      <c r="M355">
        <v>8</v>
      </c>
      <c r="N355" s="2">
        <v>42222</v>
      </c>
      <c r="O355">
        <v>0</v>
      </c>
      <c r="P355" t="str">
        <f>IF(COUNTIFS(B$2:B355, B355, L$2:L355, "&lt;"&amp;L355)=0, "New Artist", "Repeat Artist")</f>
        <v>New Artist</v>
      </c>
    </row>
    <row r="356" spans="1:16" x14ac:dyDescent="0.3">
      <c r="A356" t="s">
        <v>1104</v>
      </c>
      <c r="B356" t="s">
        <v>1105</v>
      </c>
      <c r="C356" t="s">
        <v>1106</v>
      </c>
      <c r="D356" t="s">
        <v>620</v>
      </c>
      <c r="E356" t="s">
        <v>539</v>
      </c>
      <c r="F356">
        <v>1</v>
      </c>
      <c r="G356" t="s">
        <v>274</v>
      </c>
      <c r="H356" t="s">
        <v>274</v>
      </c>
      <c r="I356" t="b">
        <v>1</v>
      </c>
      <c r="J356" t="b">
        <v>1</v>
      </c>
      <c r="K356" s="1">
        <v>42222.000613425924</v>
      </c>
      <c r="L356">
        <v>2015</v>
      </c>
      <c r="M356">
        <v>8</v>
      </c>
      <c r="N356" s="2">
        <v>42222</v>
      </c>
      <c r="O356">
        <v>0</v>
      </c>
      <c r="P356" t="str">
        <f>IF(COUNTIFS(B$2:B356, B356, L$2:L356, "&lt;"&amp;L356)=0, "New Artist", "Repeat Artist")</f>
        <v>New Artist</v>
      </c>
    </row>
    <row r="357" spans="1:16" x14ac:dyDescent="0.3">
      <c r="A357" t="s">
        <v>1107</v>
      </c>
      <c r="B357" t="s">
        <v>1108</v>
      </c>
      <c r="C357" t="s">
        <v>1109</v>
      </c>
      <c r="D357" t="s">
        <v>1110</v>
      </c>
      <c r="E357" t="s">
        <v>539</v>
      </c>
      <c r="F357">
        <v>1</v>
      </c>
      <c r="G357" t="s">
        <v>274</v>
      </c>
      <c r="H357" t="s">
        <v>274</v>
      </c>
      <c r="I357" t="b">
        <v>1</v>
      </c>
      <c r="J357" t="b">
        <v>1</v>
      </c>
      <c r="K357" s="1">
        <v>42222.000671296293</v>
      </c>
      <c r="L357">
        <v>2015</v>
      </c>
      <c r="M357">
        <v>8</v>
      </c>
      <c r="N357" s="2">
        <v>42222</v>
      </c>
      <c r="O357">
        <v>0</v>
      </c>
      <c r="P357" t="str">
        <f>IF(COUNTIFS(B$2:B357, B357, L$2:L357, "&lt;"&amp;L357)=0, "New Artist", "Repeat Artist")</f>
        <v>New Artist</v>
      </c>
    </row>
    <row r="358" spans="1:16" x14ac:dyDescent="0.3">
      <c r="A358" t="s">
        <v>1111</v>
      </c>
      <c r="B358" t="s">
        <v>1112</v>
      </c>
      <c r="C358" t="s">
        <v>1113</v>
      </c>
      <c r="D358" t="s">
        <v>1114</v>
      </c>
      <c r="E358" t="s">
        <v>539</v>
      </c>
      <c r="F358">
        <v>1</v>
      </c>
      <c r="G358" t="s">
        <v>274</v>
      </c>
      <c r="H358" t="s">
        <v>274</v>
      </c>
      <c r="I358" t="b">
        <v>1</v>
      </c>
      <c r="J358" t="b">
        <v>1</v>
      </c>
      <c r="K358" s="1">
        <v>42222.00068287037</v>
      </c>
      <c r="L358">
        <v>2015</v>
      </c>
      <c r="M358">
        <v>8</v>
      </c>
      <c r="N358" s="2">
        <v>42222</v>
      </c>
      <c r="O358">
        <v>0</v>
      </c>
      <c r="P358" t="str">
        <f>IF(COUNTIFS(B$2:B358, B358, L$2:L358, "&lt;"&amp;L358)=0, "New Artist", "Repeat Artist")</f>
        <v>New Artist</v>
      </c>
    </row>
    <row r="359" spans="1:16" x14ac:dyDescent="0.3">
      <c r="A359" t="s">
        <v>1115</v>
      </c>
      <c r="B359" t="s">
        <v>1116</v>
      </c>
      <c r="C359" t="s">
        <v>1117</v>
      </c>
      <c r="D359" t="s">
        <v>1116</v>
      </c>
      <c r="E359" t="s">
        <v>539</v>
      </c>
      <c r="F359">
        <v>1</v>
      </c>
      <c r="G359" t="s">
        <v>274</v>
      </c>
      <c r="H359" t="s">
        <v>274</v>
      </c>
      <c r="I359" t="b">
        <v>1</v>
      </c>
      <c r="J359" t="b">
        <v>1</v>
      </c>
      <c r="K359" s="1">
        <v>42222.000706018516</v>
      </c>
      <c r="L359">
        <v>2015</v>
      </c>
      <c r="M359">
        <v>8</v>
      </c>
      <c r="N359" s="2">
        <v>42222</v>
      </c>
      <c r="O359">
        <v>0</v>
      </c>
      <c r="P359" t="str">
        <f>IF(COUNTIFS(B$2:B359, B359, L$2:L359, "&lt;"&amp;L359)=0, "New Artist", "Repeat Artist")</f>
        <v>New Artist</v>
      </c>
    </row>
    <row r="360" spans="1:16" x14ac:dyDescent="0.3">
      <c r="A360" t="s">
        <v>1118</v>
      </c>
      <c r="B360" t="s">
        <v>1119</v>
      </c>
      <c r="C360" t="s">
        <v>1120</v>
      </c>
      <c r="D360" t="s">
        <v>1121</v>
      </c>
      <c r="E360" t="s">
        <v>539</v>
      </c>
      <c r="F360">
        <v>1</v>
      </c>
      <c r="G360" t="s">
        <v>274</v>
      </c>
      <c r="H360" t="s">
        <v>274</v>
      </c>
      <c r="I360" t="b">
        <v>1</v>
      </c>
      <c r="J360" t="b">
        <v>1</v>
      </c>
      <c r="K360" s="1">
        <v>42222.001134259262</v>
      </c>
      <c r="L360">
        <v>2015</v>
      </c>
      <c r="M360">
        <v>8</v>
      </c>
      <c r="N360" s="2">
        <v>42222</v>
      </c>
      <c r="O360">
        <v>0</v>
      </c>
      <c r="P360" t="str">
        <f>IF(COUNTIFS(B$2:B360, B360, L$2:L360, "&lt;"&amp;L360)=0, "New Artist", "Repeat Artist")</f>
        <v>New Artist</v>
      </c>
    </row>
    <row r="361" spans="1:16" x14ac:dyDescent="0.3">
      <c r="A361" t="s">
        <v>1122</v>
      </c>
      <c r="B361" t="s">
        <v>1123</v>
      </c>
      <c r="C361" t="s">
        <v>1124</v>
      </c>
      <c r="D361" t="s">
        <v>1125</v>
      </c>
      <c r="E361" t="s">
        <v>539</v>
      </c>
      <c r="F361">
        <v>1</v>
      </c>
      <c r="G361" t="s">
        <v>248</v>
      </c>
      <c r="H361" t="s">
        <v>247</v>
      </c>
      <c r="I361" t="b">
        <v>1</v>
      </c>
      <c r="J361" t="b">
        <v>1</v>
      </c>
      <c r="K361" s="1">
        <v>42222.071909722225</v>
      </c>
      <c r="L361">
        <v>2015</v>
      </c>
      <c r="M361">
        <v>8</v>
      </c>
      <c r="N361" s="2">
        <v>42222</v>
      </c>
      <c r="O361">
        <v>1</v>
      </c>
      <c r="P361" t="str">
        <f>IF(COUNTIFS(B$2:B361, B361, L$2:L361, "&lt;"&amp;L361)=0, "New Artist", "Repeat Artist")</f>
        <v>New Artist</v>
      </c>
    </row>
    <row r="362" spans="1:16" x14ac:dyDescent="0.3">
      <c r="A362" t="s">
        <v>1126</v>
      </c>
      <c r="B362" t="s">
        <v>1127</v>
      </c>
      <c r="C362" t="s">
        <v>762</v>
      </c>
      <c r="D362" t="s">
        <v>1053</v>
      </c>
      <c r="E362" t="s">
        <v>539</v>
      </c>
      <c r="F362">
        <v>3</v>
      </c>
      <c r="G362" t="s">
        <v>12</v>
      </c>
      <c r="H362" t="s">
        <v>24</v>
      </c>
      <c r="I362" t="b">
        <v>1</v>
      </c>
      <c r="J362" t="b">
        <v>0</v>
      </c>
      <c r="K362" s="1">
        <v>42222.073923611111</v>
      </c>
      <c r="L362">
        <v>2015</v>
      </c>
      <c r="M362">
        <v>8</v>
      </c>
      <c r="N362" s="2">
        <v>42222</v>
      </c>
      <c r="O362">
        <v>1</v>
      </c>
      <c r="P362" t="str">
        <f>IF(COUNTIFS(B$2:B362, B362, L$2:L362, "&lt;"&amp;L362)=0, "New Artist", "Repeat Artist")</f>
        <v>New Artist</v>
      </c>
    </row>
    <row r="363" spans="1:16" x14ac:dyDescent="0.3">
      <c r="A363" t="s">
        <v>1128</v>
      </c>
      <c r="B363" t="s">
        <v>1129</v>
      </c>
      <c r="C363" t="s">
        <v>762</v>
      </c>
      <c r="D363" t="s">
        <v>1130</v>
      </c>
      <c r="E363" t="s">
        <v>539</v>
      </c>
      <c r="F363">
        <v>3</v>
      </c>
      <c r="G363" t="s">
        <v>24</v>
      </c>
      <c r="H363" t="s">
        <v>274</v>
      </c>
      <c r="I363" t="b">
        <v>1</v>
      </c>
      <c r="J363" t="b">
        <v>1</v>
      </c>
      <c r="K363" s="1">
        <v>42222.075543981482</v>
      </c>
      <c r="L363">
        <v>2015</v>
      </c>
      <c r="M363">
        <v>8</v>
      </c>
      <c r="N363" s="2">
        <v>42222</v>
      </c>
      <c r="O363">
        <v>1</v>
      </c>
      <c r="P363" t="str">
        <f>IF(COUNTIFS(B$2:B363, B363, L$2:L363, "&lt;"&amp;L363)=0, "New Artist", "Repeat Artist")</f>
        <v>New Artist</v>
      </c>
    </row>
    <row r="364" spans="1:16" x14ac:dyDescent="0.3">
      <c r="A364" t="s">
        <v>1131</v>
      </c>
      <c r="B364" t="s">
        <v>1132</v>
      </c>
      <c r="C364" t="s">
        <v>762</v>
      </c>
      <c r="D364" t="s">
        <v>1053</v>
      </c>
      <c r="E364" t="s">
        <v>539</v>
      </c>
      <c r="F364">
        <v>1</v>
      </c>
      <c r="G364" t="s">
        <v>274</v>
      </c>
      <c r="H364" t="s">
        <v>274</v>
      </c>
      <c r="I364" t="b">
        <v>1</v>
      </c>
      <c r="J364" t="b">
        <v>1</v>
      </c>
      <c r="K364" s="1">
        <v>42222.077743055554</v>
      </c>
      <c r="L364">
        <v>2015</v>
      </c>
      <c r="M364">
        <v>8</v>
      </c>
      <c r="N364" s="2">
        <v>42222</v>
      </c>
      <c r="O364">
        <v>1</v>
      </c>
      <c r="P364" t="str">
        <f>IF(COUNTIFS(B$2:B364, B364, L$2:L364, "&lt;"&amp;L364)=0, "New Artist", "Repeat Artist")</f>
        <v>New Artist</v>
      </c>
    </row>
    <row r="365" spans="1:16" x14ac:dyDescent="0.3">
      <c r="A365" t="s">
        <v>1133</v>
      </c>
      <c r="B365" t="s">
        <v>1134</v>
      </c>
      <c r="C365" t="s">
        <v>762</v>
      </c>
      <c r="D365" t="s">
        <v>1053</v>
      </c>
      <c r="E365" t="s">
        <v>539</v>
      </c>
      <c r="F365">
        <v>2</v>
      </c>
      <c r="G365" t="s">
        <v>274</v>
      </c>
      <c r="H365" t="s">
        <v>274</v>
      </c>
      <c r="I365" t="b">
        <v>1</v>
      </c>
      <c r="J365" t="b">
        <v>1</v>
      </c>
      <c r="K365" s="1">
        <v>42222.078576388885</v>
      </c>
      <c r="L365">
        <v>2015</v>
      </c>
      <c r="M365">
        <v>8</v>
      </c>
      <c r="N365" s="2">
        <v>42222</v>
      </c>
      <c r="O365">
        <v>1</v>
      </c>
      <c r="P365" t="str">
        <f>IF(COUNTIFS(B$2:B365, B365, L$2:L365, "&lt;"&amp;L365)=0, "New Artist", "Repeat Artist")</f>
        <v>New Artist</v>
      </c>
    </row>
    <row r="366" spans="1:16" x14ac:dyDescent="0.3">
      <c r="A366" t="s">
        <v>1135</v>
      </c>
      <c r="B366" t="s">
        <v>1136</v>
      </c>
      <c r="C366" t="s">
        <v>762</v>
      </c>
      <c r="D366" t="s">
        <v>1053</v>
      </c>
      <c r="E366" t="s">
        <v>539</v>
      </c>
      <c r="F366">
        <v>1</v>
      </c>
      <c r="G366" t="s">
        <v>274</v>
      </c>
      <c r="H366" t="s">
        <v>274</v>
      </c>
      <c r="I366" t="b">
        <v>1</v>
      </c>
      <c r="J366" t="b">
        <v>1</v>
      </c>
      <c r="K366" s="1">
        <v>42222.078611111108</v>
      </c>
      <c r="L366">
        <v>2015</v>
      </c>
      <c r="M366">
        <v>8</v>
      </c>
      <c r="N366" s="2">
        <v>42222</v>
      </c>
      <c r="O366">
        <v>1</v>
      </c>
      <c r="P366" t="str">
        <f>IF(COUNTIFS(B$2:B366, B366, L$2:L366, "&lt;"&amp;L366)=0, "New Artist", "Repeat Artist")</f>
        <v>New Artist</v>
      </c>
    </row>
    <row r="367" spans="1:16" x14ac:dyDescent="0.3">
      <c r="A367" t="s">
        <v>1137</v>
      </c>
      <c r="B367" t="s">
        <v>1138</v>
      </c>
      <c r="C367" t="s">
        <v>762</v>
      </c>
      <c r="D367" t="s">
        <v>1053</v>
      </c>
      <c r="E367" t="s">
        <v>539</v>
      </c>
      <c r="F367">
        <v>3</v>
      </c>
      <c r="G367" t="s">
        <v>24</v>
      </c>
      <c r="H367" t="s">
        <v>274</v>
      </c>
      <c r="I367" t="b">
        <v>1</v>
      </c>
      <c r="J367" t="b">
        <v>1</v>
      </c>
      <c r="K367" s="1">
        <v>42222.084305555552</v>
      </c>
      <c r="L367">
        <v>2015</v>
      </c>
      <c r="M367">
        <v>8</v>
      </c>
      <c r="N367" s="2">
        <v>42222</v>
      </c>
      <c r="O367">
        <v>2</v>
      </c>
      <c r="P367" t="str">
        <f>IF(COUNTIFS(B$2:B367, B367, L$2:L367, "&lt;"&amp;L367)=0, "New Artist", "Repeat Artist")</f>
        <v>New Artist</v>
      </c>
    </row>
    <row r="368" spans="1:16" x14ac:dyDescent="0.3">
      <c r="A368" t="s">
        <v>1139</v>
      </c>
      <c r="B368" t="s">
        <v>1140</v>
      </c>
      <c r="C368" t="s">
        <v>762</v>
      </c>
      <c r="D368" t="s">
        <v>1053</v>
      </c>
      <c r="E368" t="s">
        <v>539</v>
      </c>
      <c r="F368">
        <v>2</v>
      </c>
      <c r="G368" t="s">
        <v>274</v>
      </c>
      <c r="H368" t="s">
        <v>274</v>
      </c>
      <c r="I368" t="b">
        <v>1</v>
      </c>
      <c r="J368" t="b">
        <v>1</v>
      </c>
      <c r="K368" s="1">
        <v>42222.085011574076</v>
      </c>
      <c r="L368">
        <v>2015</v>
      </c>
      <c r="M368">
        <v>8</v>
      </c>
      <c r="N368" s="2">
        <v>42222</v>
      </c>
      <c r="O368">
        <v>2</v>
      </c>
      <c r="P368" t="str">
        <f>IF(COUNTIFS(B$2:B368, B368, L$2:L368, "&lt;"&amp;L368)=0, "New Artist", "Repeat Artist")</f>
        <v>New Artist</v>
      </c>
    </row>
    <row r="369" spans="1:16" x14ac:dyDescent="0.3">
      <c r="A369" t="s">
        <v>1141</v>
      </c>
      <c r="B369" t="s">
        <v>1142</v>
      </c>
      <c r="C369" t="s">
        <v>762</v>
      </c>
      <c r="D369" t="s">
        <v>1053</v>
      </c>
      <c r="E369" t="s">
        <v>539</v>
      </c>
      <c r="F369">
        <v>4</v>
      </c>
      <c r="G369" t="s">
        <v>274</v>
      </c>
      <c r="H369" t="s">
        <v>24</v>
      </c>
      <c r="I369" t="b">
        <v>1</v>
      </c>
      <c r="J369" t="b">
        <v>0</v>
      </c>
      <c r="K369" s="1">
        <v>42222.087164351855</v>
      </c>
      <c r="L369">
        <v>2015</v>
      </c>
      <c r="M369">
        <v>8</v>
      </c>
      <c r="N369" s="2">
        <v>42222</v>
      </c>
      <c r="O369">
        <v>2</v>
      </c>
      <c r="P369" t="str">
        <f>IF(COUNTIFS(B$2:B369, B369, L$2:L369, "&lt;"&amp;L369)=0, "New Artist", "Repeat Artist")</f>
        <v>New Artist</v>
      </c>
    </row>
    <row r="370" spans="1:16" x14ac:dyDescent="0.3">
      <c r="A370" t="s">
        <v>1143</v>
      </c>
      <c r="B370" t="s">
        <v>1144</v>
      </c>
      <c r="C370" t="s">
        <v>762</v>
      </c>
      <c r="D370" t="s">
        <v>1130</v>
      </c>
      <c r="E370" t="s">
        <v>539</v>
      </c>
      <c r="F370">
        <v>1</v>
      </c>
      <c r="G370" t="s">
        <v>248</v>
      </c>
      <c r="H370" t="s">
        <v>247</v>
      </c>
      <c r="I370" t="b">
        <v>1</v>
      </c>
      <c r="J370" t="b">
        <v>1</v>
      </c>
      <c r="K370" s="1">
        <v>42222.259375000001</v>
      </c>
      <c r="L370">
        <v>2015</v>
      </c>
      <c r="M370">
        <v>8</v>
      </c>
      <c r="N370" s="2">
        <v>42222</v>
      </c>
      <c r="O370">
        <v>6</v>
      </c>
      <c r="P370" t="str">
        <f>IF(COUNTIFS(B$2:B370, B370, L$2:L370, "&lt;"&amp;L370)=0, "New Artist", "Repeat Artist")</f>
        <v>New Artist</v>
      </c>
    </row>
    <row r="371" spans="1:16" x14ac:dyDescent="0.3">
      <c r="A371" t="s">
        <v>1145</v>
      </c>
      <c r="B371" t="s">
        <v>1146</v>
      </c>
      <c r="C371" t="s">
        <v>762</v>
      </c>
      <c r="D371" t="s">
        <v>1147</v>
      </c>
      <c r="E371" t="s">
        <v>539</v>
      </c>
      <c r="F371">
        <v>2</v>
      </c>
      <c r="G371" t="s">
        <v>24</v>
      </c>
      <c r="H371" t="s">
        <v>274</v>
      </c>
      <c r="I371" t="b">
        <v>1</v>
      </c>
      <c r="J371" t="b">
        <v>1</v>
      </c>
      <c r="K371" s="1">
        <v>42222.262627314813</v>
      </c>
      <c r="L371">
        <v>2015</v>
      </c>
      <c r="M371">
        <v>8</v>
      </c>
      <c r="N371" s="2">
        <v>42222</v>
      </c>
      <c r="O371">
        <v>6</v>
      </c>
      <c r="P371" t="str">
        <f>IF(COUNTIFS(B$2:B371, B371, L$2:L371, "&lt;"&amp;L371)=0, "New Artist", "Repeat Artist")</f>
        <v>New Artist</v>
      </c>
    </row>
    <row r="372" spans="1:16" x14ac:dyDescent="0.3">
      <c r="A372" t="s">
        <v>1148</v>
      </c>
      <c r="B372" t="s">
        <v>1149</v>
      </c>
      <c r="C372" t="s">
        <v>762</v>
      </c>
      <c r="D372" t="s">
        <v>1130</v>
      </c>
      <c r="E372" t="s">
        <v>539</v>
      </c>
      <c r="F372">
        <v>4</v>
      </c>
      <c r="G372" t="s">
        <v>274</v>
      </c>
      <c r="H372" t="s">
        <v>24</v>
      </c>
      <c r="I372" t="b">
        <v>1</v>
      </c>
      <c r="J372" t="b">
        <v>0</v>
      </c>
      <c r="K372" s="1">
        <v>42222.264837962961</v>
      </c>
      <c r="L372">
        <v>2015</v>
      </c>
      <c r="M372">
        <v>8</v>
      </c>
      <c r="N372" s="2">
        <v>42222</v>
      </c>
      <c r="O372">
        <v>6</v>
      </c>
      <c r="P372" t="str">
        <f>IF(COUNTIFS(B$2:B372, B372, L$2:L372, "&lt;"&amp;L372)=0, "New Artist", "Repeat Artist")</f>
        <v>New Artist</v>
      </c>
    </row>
    <row r="373" spans="1:16" x14ac:dyDescent="0.3">
      <c r="A373" t="s">
        <v>1150</v>
      </c>
      <c r="B373" t="s">
        <v>1151</v>
      </c>
      <c r="C373" t="s">
        <v>762</v>
      </c>
      <c r="D373" t="s">
        <v>1053</v>
      </c>
      <c r="E373" t="s">
        <v>539</v>
      </c>
      <c r="F373">
        <v>1</v>
      </c>
      <c r="G373" t="s">
        <v>274</v>
      </c>
      <c r="H373" t="s">
        <v>274</v>
      </c>
      <c r="I373" t="b">
        <v>1</v>
      </c>
      <c r="J373" t="b">
        <v>1</v>
      </c>
      <c r="K373" s="1">
        <v>42222.266076388885</v>
      </c>
      <c r="L373">
        <v>2015</v>
      </c>
      <c r="M373">
        <v>8</v>
      </c>
      <c r="N373" s="2">
        <v>42222</v>
      </c>
      <c r="O373">
        <v>6</v>
      </c>
      <c r="P373" t="str">
        <f>IF(COUNTIFS(B$2:B373, B373, L$2:L373, "&lt;"&amp;L373)=0, "New Artist", "Repeat Artist")</f>
        <v>New Artist</v>
      </c>
    </row>
    <row r="374" spans="1:16" x14ac:dyDescent="0.3">
      <c r="A374" t="s">
        <v>1152</v>
      </c>
      <c r="B374" t="s">
        <v>1153</v>
      </c>
      <c r="C374" t="s">
        <v>762</v>
      </c>
      <c r="D374" t="s">
        <v>1053</v>
      </c>
      <c r="E374" t="s">
        <v>539</v>
      </c>
      <c r="F374">
        <v>1</v>
      </c>
      <c r="G374" t="s">
        <v>274</v>
      </c>
      <c r="H374" t="s">
        <v>247</v>
      </c>
      <c r="I374" t="b">
        <v>1</v>
      </c>
      <c r="J374" t="b">
        <v>1</v>
      </c>
      <c r="K374" s="1">
        <v>42222.266180555554</v>
      </c>
      <c r="L374">
        <v>2015</v>
      </c>
      <c r="M374">
        <v>8</v>
      </c>
      <c r="N374" s="2">
        <v>42222</v>
      </c>
      <c r="O374">
        <v>6</v>
      </c>
      <c r="P374" t="str">
        <f>IF(COUNTIFS(B$2:B374, B374, L$2:L374, "&lt;"&amp;L374)=0, "New Artist", "Repeat Artist")</f>
        <v>New Artist</v>
      </c>
    </row>
    <row r="375" spans="1:16" x14ac:dyDescent="0.3">
      <c r="A375" t="s">
        <v>1154</v>
      </c>
      <c r="B375" t="s">
        <v>1155</v>
      </c>
      <c r="C375" t="s">
        <v>922</v>
      </c>
      <c r="D375" t="s">
        <v>923</v>
      </c>
      <c r="E375" t="s">
        <v>539</v>
      </c>
      <c r="F375">
        <v>1</v>
      </c>
      <c r="G375" t="s">
        <v>274</v>
      </c>
      <c r="H375" t="s">
        <v>247</v>
      </c>
      <c r="I375" t="b">
        <v>1</v>
      </c>
      <c r="J375" t="b">
        <v>1</v>
      </c>
      <c r="K375" s="1">
        <v>42222.270983796298</v>
      </c>
      <c r="L375">
        <v>2015</v>
      </c>
      <c r="M375">
        <v>8</v>
      </c>
      <c r="N375" s="2">
        <v>42222</v>
      </c>
      <c r="O375">
        <v>6</v>
      </c>
      <c r="P375" t="str">
        <f>IF(COUNTIFS(B$2:B375, B375, L$2:L375, "&lt;"&amp;L375)=0, "New Artist", "Repeat Artist")</f>
        <v>New Artist</v>
      </c>
    </row>
    <row r="376" spans="1:16" x14ac:dyDescent="0.3">
      <c r="A376" t="s">
        <v>1156</v>
      </c>
      <c r="B376" t="s">
        <v>1157</v>
      </c>
      <c r="C376" t="s">
        <v>1158</v>
      </c>
      <c r="D376" t="s">
        <v>1158</v>
      </c>
      <c r="E376" t="s">
        <v>539</v>
      </c>
      <c r="F376">
        <v>2</v>
      </c>
      <c r="G376" t="s">
        <v>12</v>
      </c>
      <c r="H376" t="s">
        <v>274</v>
      </c>
      <c r="I376" t="b">
        <v>1</v>
      </c>
      <c r="J376" t="b">
        <v>1</v>
      </c>
      <c r="K376" s="1">
        <v>42222.272083333337</v>
      </c>
      <c r="L376">
        <v>2015</v>
      </c>
      <c r="M376">
        <v>8</v>
      </c>
      <c r="N376" s="2">
        <v>42222</v>
      </c>
      <c r="O376">
        <v>6</v>
      </c>
      <c r="P376" t="str">
        <f>IF(COUNTIFS(B$2:B376, B376, L$2:L376, "&lt;"&amp;L376)=0, "New Artist", "Repeat Artist")</f>
        <v>New Artist</v>
      </c>
    </row>
    <row r="377" spans="1:16" x14ac:dyDescent="0.3">
      <c r="A377" t="s">
        <v>1159</v>
      </c>
      <c r="B377" t="s">
        <v>1160</v>
      </c>
      <c r="C377" t="s">
        <v>1158</v>
      </c>
      <c r="D377" t="s">
        <v>1158</v>
      </c>
      <c r="E377" t="s">
        <v>539</v>
      </c>
      <c r="F377">
        <v>4</v>
      </c>
      <c r="G377" t="s">
        <v>274</v>
      </c>
      <c r="H377" t="s">
        <v>274</v>
      </c>
      <c r="I377" t="b">
        <v>1</v>
      </c>
      <c r="J377" t="b">
        <v>1</v>
      </c>
      <c r="K377" s="1">
        <v>42222.274189814816</v>
      </c>
      <c r="L377">
        <v>2015</v>
      </c>
      <c r="M377">
        <v>8</v>
      </c>
      <c r="N377" s="2">
        <v>42222</v>
      </c>
      <c r="O377">
        <v>6</v>
      </c>
      <c r="P377" t="str">
        <f>IF(COUNTIFS(B$2:B377, B377, L$2:L377, "&lt;"&amp;L377)=0, "New Artist", "Repeat Artist")</f>
        <v>New Artist</v>
      </c>
    </row>
    <row r="378" spans="1:16" x14ac:dyDescent="0.3">
      <c r="A378" t="s">
        <v>1161</v>
      </c>
      <c r="B378" t="s">
        <v>1162</v>
      </c>
      <c r="C378" t="s">
        <v>1158</v>
      </c>
      <c r="D378" t="s">
        <v>1158</v>
      </c>
      <c r="E378" t="s">
        <v>539</v>
      </c>
      <c r="F378">
        <v>1</v>
      </c>
      <c r="G378" t="s">
        <v>274</v>
      </c>
      <c r="H378" t="s">
        <v>274</v>
      </c>
      <c r="I378" t="b">
        <v>1</v>
      </c>
      <c r="J378" t="b">
        <v>1</v>
      </c>
      <c r="K378" s="1">
        <v>42222.274791666663</v>
      </c>
      <c r="L378">
        <v>2015</v>
      </c>
      <c r="M378">
        <v>8</v>
      </c>
      <c r="N378" s="2">
        <v>42222</v>
      </c>
      <c r="O378">
        <v>6</v>
      </c>
      <c r="P378" t="str">
        <f>IF(COUNTIFS(B$2:B378, B378, L$2:L378, "&lt;"&amp;L378)=0, "New Artist", "Repeat Artist")</f>
        <v>New Artist</v>
      </c>
    </row>
    <row r="379" spans="1:16" x14ac:dyDescent="0.3">
      <c r="A379" t="s">
        <v>1163</v>
      </c>
      <c r="B379" t="s">
        <v>1164</v>
      </c>
      <c r="C379" t="s">
        <v>1158</v>
      </c>
      <c r="D379" t="s">
        <v>1158</v>
      </c>
      <c r="E379" t="s">
        <v>539</v>
      </c>
      <c r="F379">
        <v>2</v>
      </c>
      <c r="G379" t="s">
        <v>274</v>
      </c>
      <c r="H379" t="s">
        <v>274</v>
      </c>
      <c r="I379" t="b">
        <v>1</v>
      </c>
      <c r="J379" t="b">
        <v>1</v>
      </c>
      <c r="K379" s="1">
        <v>42222.275763888887</v>
      </c>
      <c r="L379">
        <v>2015</v>
      </c>
      <c r="M379">
        <v>8</v>
      </c>
      <c r="N379" s="2">
        <v>42222</v>
      </c>
      <c r="O379">
        <v>6</v>
      </c>
      <c r="P379" t="str">
        <f>IF(COUNTIFS(B$2:B379, B379, L$2:L379, "&lt;"&amp;L379)=0, "New Artist", "Repeat Artist")</f>
        <v>New Artist</v>
      </c>
    </row>
    <row r="380" spans="1:16" x14ac:dyDescent="0.3">
      <c r="A380" t="s">
        <v>1165</v>
      </c>
      <c r="B380" t="s">
        <v>1166</v>
      </c>
      <c r="C380" t="s">
        <v>1158</v>
      </c>
      <c r="D380" t="s">
        <v>1158</v>
      </c>
      <c r="E380" t="s">
        <v>539</v>
      </c>
      <c r="F380">
        <v>2</v>
      </c>
      <c r="G380" t="s">
        <v>274</v>
      </c>
      <c r="H380" t="s">
        <v>274</v>
      </c>
      <c r="I380" t="b">
        <v>1</v>
      </c>
      <c r="J380" t="b">
        <v>1</v>
      </c>
      <c r="K380" s="1">
        <v>42222.276423611111</v>
      </c>
      <c r="L380">
        <v>2015</v>
      </c>
      <c r="M380">
        <v>8</v>
      </c>
      <c r="N380" s="2">
        <v>42222</v>
      </c>
      <c r="O380">
        <v>6</v>
      </c>
      <c r="P380" t="str">
        <f>IF(COUNTIFS(B$2:B380, B380, L$2:L380, "&lt;"&amp;L380)=0, "New Artist", "Repeat Artist")</f>
        <v>New Artist</v>
      </c>
    </row>
    <row r="381" spans="1:16" x14ac:dyDescent="0.3">
      <c r="A381" t="s">
        <v>1167</v>
      </c>
      <c r="B381" t="s">
        <v>1168</v>
      </c>
      <c r="C381" t="s">
        <v>1158</v>
      </c>
      <c r="D381" t="s">
        <v>1158</v>
      </c>
      <c r="E381" t="s">
        <v>539</v>
      </c>
      <c r="F381">
        <v>1</v>
      </c>
      <c r="G381" t="s">
        <v>248</v>
      </c>
      <c r="H381" t="s">
        <v>247</v>
      </c>
      <c r="I381" t="b">
        <v>1</v>
      </c>
      <c r="J381" t="b">
        <v>1</v>
      </c>
      <c r="K381" s="1">
        <v>42222.281354166669</v>
      </c>
      <c r="L381">
        <v>2015</v>
      </c>
      <c r="M381">
        <v>8</v>
      </c>
      <c r="N381" s="2">
        <v>42222</v>
      </c>
      <c r="O381">
        <v>6</v>
      </c>
      <c r="P381" t="str">
        <f>IF(COUNTIFS(B$2:B381, B381, L$2:L381, "&lt;"&amp;L381)=0, "New Artist", "Repeat Artist")</f>
        <v>New Artist</v>
      </c>
    </row>
    <row r="382" spans="1:16" x14ac:dyDescent="0.3">
      <c r="A382" t="s">
        <v>1169</v>
      </c>
      <c r="B382" t="s">
        <v>1170</v>
      </c>
      <c r="C382" t="s">
        <v>1041</v>
      </c>
      <c r="D382" t="s">
        <v>1171</v>
      </c>
      <c r="E382" t="s">
        <v>539</v>
      </c>
      <c r="F382">
        <v>3</v>
      </c>
      <c r="G382" t="s">
        <v>12</v>
      </c>
      <c r="H382" t="s">
        <v>24</v>
      </c>
      <c r="I382" t="b">
        <v>1</v>
      </c>
      <c r="J382" t="b">
        <v>0</v>
      </c>
      <c r="K382" s="1">
        <v>42222.283252314817</v>
      </c>
      <c r="L382">
        <v>2015</v>
      </c>
      <c r="M382">
        <v>8</v>
      </c>
      <c r="N382" s="2">
        <v>42222</v>
      </c>
      <c r="O382">
        <v>6</v>
      </c>
      <c r="P382" t="str">
        <f>IF(COUNTIFS(B$2:B382, B382, L$2:L382, "&lt;"&amp;L382)=0, "New Artist", "Repeat Artist")</f>
        <v>New Artist</v>
      </c>
    </row>
    <row r="383" spans="1:16" x14ac:dyDescent="0.3">
      <c r="A383" t="s">
        <v>1172</v>
      </c>
      <c r="B383" t="s">
        <v>1173</v>
      </c>
      <c r="C383" t="s">
        <v>1041</v>
      </c>
      <c r="D383" t="s">
        <v>1171</v>
      </c>
      <c r="E383" t="s">
        <v>539</v>
      </c>
      <c r="F383">
        <v>1</v>
      </c>
      <c r="G383" t="s">
        <v>24</v>
      </c>
      <c r="H383" t="s">
        <v>247</v>
      </c>
      <c r="I383" t="b">
        <v>1</v>
      </c>
      <c r="J383" t="b">
        <v>1</v>
      </c>
      <c r="K383" s="1">
        <v>42222.283379629633</v>
      </c>
      <c r="L383">
        <v>2015</v>
      </c>
      <c r="M383">
        <v>8</v>
      </c>
      <c r="N383" s="2">
        <v>42222</v>
      </c>
      <c r="O383">
        <v>6</v>
      </c>
      <c r="P383" t="str">
        <f>IF(COUNTIFS(B$2:B383, B383, L$2:L383, "&lt;"&amp;L383)=0, "New Artist", "Repeat Artist")</f>
        <v>New Artist</v>
      </c>
    </row>
    <row r="384" spans="1:16" x14ac:dyDescent="0.3">
      <c r="A384" t="s">
        <v>1174</v>
      </c>
      <c r="B384" t="s">
        <v>1175</v>
      </c>
      <c r="C384" t="s">
        <v>1041</v>
      </c>
      <c r="D384" t="s">
        <v>1176</v>
      </c>
      <c r="E384" t="s">
        <v>539</v>
      </c>
      <c r="F384">
        <v>3</v>
      </c>
      <c r="G384" t="s">
        <v>12</v>
      </c>
      <c r="H384" t="s">
        <v>24</v>
      </c>
      <c r="I384" t="b">
        <v>1</v>
      </c>
      <c r="J384" t="b">
        <v>0</v>
      </c>
      <c r="K384" s="1">
        <v>42222.284803240742</v>
      </c>
      <c r="L384">
        <v>2015</v>
      </c>
      <c r="M384">
        <v>8</v>
      </c>
      <c r="N384" s="2">
        <v>42222</v>
      </c>
      <c r="O384">
        <v>6</v>
      </c>
      <c r="P384" t="str">
        <f>IF(COUNTIFS(B$2:B384, B384, L$2:L384, "&lt;"&amp;L384)=0, "New Artist", "Repeat Artist")</f>
        <v>New Artist</v>
      </c>
    </row>
    <row r="385" spans="1:16" x14ac:dyDescent="0.3">
      <c r="A385" t="s">
        <v>1177</v>
      </c>
      <c r="B385" t="s">
        <v>1178</v>
      </c>
      <c r="C385" t="s">
        <v>1041</v>
      </c>
      <c r="D385" t="s">
        <v>1176</v>
      </c>
      <c r="E385" t="s">
        <v>539</v>
      </c>
      <c r="F385">
        <v>2</v>
      </c>
      <c r="G385" t="s">
        <v>24</v>
      </c>
      <c r="H385" t="s">
        <v>247</v>
      </c>
      <c r="I385" t="b">
        <v>1</v>
      </c>
      <c r="J385" t="b">
        <v>1</v>
      </c>
      <c r="K385" s="1">
        <v>42222.285578703704</v>
      </c>
      <c r="L385">
        <v>2015</v>
      </c>
      <c r="M385">
        <v>8</v>
      </c>
      <c r="N385" s="2">
        <v>42222</v>
      </c>
      <c r="O385">
        <v>6</v>
      </c>
      <c r="P385" t="str">
        <f>IF(COUNTIFS(B$2:B385, B385, L$2:L385, "&lt;"&amp;L385)=0, "New Artist", "Repeat Artist")</f>
        <v>New Artist</v>
      </c>
    </row>
    <row r="386" spans="1:16" x14ac:dyDescent="0.3">
      <c r="A386" t="s">
        <v>1179</v>
      </c>
      <c r="B386" t="s">
        <v>1180</v>
      </c>
      <c r="C386" t="s">
        <v>1041</v>
      </c>
      <c r="D386" t="s">
        <v>1176</v>
      </c>
      <c r="E386" t="s">
        <v>539</v>
      </c>
      <c r="F386">
        <v>1</v>
      </c>
      <c r="G386" t="s">
        <v>12</v>
      </c>
      <c r="H386" t="s">
        <v>247</v>
      </c>
      <c r="I386" t="b">
        <v>1</v>
      </c>
      <c r="J386" t="b">
        <v>1</v>
      </c>
      <c r="K386" s="1">
        <v>42222.286111111112</v>
      </c>
      <c r="L386">
        <v>2015</v>
      </c>
      <c r="M386">
        <v>8</v>
      </c>
      <c r="N386" s="2">
        <v>42222</v>
      </c>
      <c r="O386">
        <v>6</v>
      </c>
      <c r="P386" t="str">
        <f>IF(COUNTIFS(B$2:B386, B386, L$2:L386, "&lt;"&amp;L386)=0, "New Artist", "Repeat Artist")</f>
        <v>New Artist</v>
      </c>
    </row>
    <row r="387" spans="1:16" x14ac:dyDescent="0.3">
      <c r="A387" t="s">
        <v>1181</v>
      </c>
      <c r="B387" t="s">
        <v>1182</v>
      </c>
      <c r="C387" t="s">
        <v>1041</v>
      </c>
      <c r="D387" t="s">
        <v>1176</v>
      </c>
      <c r="E387" t="s">
        <v>539</v>
      </c>
      <c r="F387">
        <v>1</v>
      </c>
      <c r="G387" t="s">
        <v>12</v>
      </c>
      <c r="H387" t="s">
        <v>247</v>
      </c>
      <c r="I387" t="b">
        <v>1</v>
      </c>
      <c r="J387" t="b">
        <v>1</v>
      </c>
      <c r="K387" s="1">
        <v>42222.286307870374</v>
      </c>
      <c r="L387">
        <v>2015</v>
      </c>
      <c r="M387">
        <v>8</v>
      </c>
      <c r="N387" s="2">
        <v>42222</v>
      </c>
      <c r="O387">
        <v>6</v>
      </c>
      <c r="P387" t="str">
        <f>IF(COUNTIFS(B$2:B387, B387, L$2:L387, "&lt;"&amp;L387)=0, "New Artist", "Repeat Artist")</f>
        <v>New Artist</v>
      </c>
    </row>
    <row r="388" spans="1:16" x14ac:dyDescent="0.3">
      <c r="A388" t="s">
        <v>1183</v>
      </c>
      <c r="B388" t="s">
        <v>1184</v>
      </c>
      <c r="C388" t="s">
        <v>1041</v>
      </c>
      <c r="D388" t="s">
        <v>1176</v>
      </c>
      <c r="E388" t="s">
        <v>539</v>
      </c>
      <c r="F388">
        <v>3</v>
      </c>
      <c r="G388" t="s">
        <v>12</v>
      </c>
      <c r="H388" t="s">
        <v>247</v>
      </c>
      <c r="I388" t="b">
        <v>1</v>
      </c>
      <c r="J388" t="b">
        <v>1</v>
      </c>
      <c r="K388" s="1">
        <v>42222.28800925926</v>
      </c>
      <c r="L388">
        <v>2015</v>
      </c>
      <c r="M388">
        <v>8</v>
      </c>
      <c r="N388" s="2">
        <v>42222</v>
      </c>
      <c r="O388">
        <v>6</v>
      </c>
      <c r="P388" t="str">
        <f>IF(COUNTIFS(B$2:B388, B388, L$2:L388, "&lt;"&amp;L388)=0, "New Artist", "Repeat Artist")</f>
        <v>New Artist</v>
      </c>
    </row>
    <row r="389" spans="1:16" x14ac:dyDescent="0.3">
      <c r="A389" t="s">
        <v>1185</v>
      </c>
      <c r="B389" t="s">
        <v>1186</v>
      </c>
      <c r="C389" t="s">
        <v>1187</v>
      </c>
      <c r="D389" t="s">
        <v>1188</v>
      </c>
      <c r="E389" t="s">
        <v>539</v>
      </c>
      <c r="F389">
        <v>2</v>
      </c>
      <c r="G389" t="s">
        <v>12</v>
      </c>
      <c r="H389" t="s">
        <v>247</v>
      </c>
      <c r="I389" t="b">
        <v>1</v>
      </c>
      <c r="J389" t="b">
        <v>1</v>
      </c>
      <c r="K389" s="1">
        <v>42222.289490740739</v>
      </c>
      <c r="L389">
        <v>2015</v>
      </c>
      <c r="M389">
        <v>8</v>
      </c>
      <c r="N389" s="2">
        <v>42222</v>
      </c>
      <c r="O389">
        <v>6</v>
      </c>
      <c r="P389" t="str">
        <f>IF(COUNTIFS(B$2:B389, B389, L$2:L389, "&lt;"&amp;L389)=0, "New Artist", "Repeat Artist")</f>
        <v>New Artist</v>
      </c>
    </row>
    <row r="390" spans="1:16" x14ac:dyDescent="0.3">
      <c r="A390" t="s">
        <v>1189</v>
      </c>
      <c r="B390" t="s">
        <v>987</v>
      </c>
      <c r="C390" t="s">
        <v>1187</v>
      </c>
      <c r="D390" t="s">
        <v>1187</v>
      </c>
      <c r="E390" t="s">
        <v>539</v>
      </c>
      <c r="F390">
        <v>2</v>
      </c>
      <c r="G390" t="s">
        <v>12</v>
      </c>
      <c r="H390" t="s">
        <v>247</v>
      </c>
      <c r="I390" t="b">
        <v>1</v>
      </c>
      <c r="J390" t="b">
        <v>1</v>
      </c>
      <c r="K390" s="1">
        <v>42222.290682870371</v>
      </c>
      <c r="L390">
        <v>2015</v>
      </c>
      <c r="M390">
        <v>8</v>
      </c>
      <c r="N390" s="2">
        <v>42222</v>
      </c>
      <c r="O390">
        <v>6</v>
      </c>
      <c r="P390" t="str">
        <f>IF(COUNTIFS(B$2:B390, B390, L$2:L390, "&lt;"&amp;L390)=0, "New Artist", "Repeat Artist")</f>
        <v>New Artist</v>
      </c>
    </row>
    <row r="391" spans="1:16" x14ac:dyDescent="0.3">
      <c r="A391" t="s">
        <v>1190</v>
      </c>
      <c r="B391" t="s">
        <v>1191</v>
      </c>
      <c r="C391" t="s">
        <v>1187</v>
      </c>
      <c r="D391" t="s">
        <v>1187</v>
      </c>
      <c r="E391" t="s">
        <v>539</v>
      </c>
      <c r="F391">
        <v>1</v>
      </c>
      <c r="G391" t="s">
        <v>12</v>
      </c>
      <c r="H391" t="s">
        <v>247</v>
      </c>
      <c r="I391" t="b">
        <v>1</v>
      </c>
      <c r="J391" t="b">
        <v>1</v>
      </c>
      <c r="K391" s="1">
        <v>42222.290694444448</v>
      </c>
      <c r="L391">
        <v>2015</v>
      </c>
      <c r="M391">
        <v>8</v>
      </c>
      <c r="N391" s="2">
        <v>42222</v>
      </c>
      <c r="O391">
        <v>6</v>
      </c>
      <c r="P391" t="str">
        <f>IF(COUNTIFS(B$2:B391, B391, L$2:L391, "&lt;"&amp;L391)=0, "New Artist", "Repeat Artist")</f>
        <v>New Artist</v>
      </c>
    </row>
    <row r="392" spans="1:16" x14ac:dyDescent="0.3">
      <c r="A392" t="s">
        <v>1192</v>
      </c>
      <c r="B392" t="s">
        <v>1193</v>
      </c>
      <c r="C392" t="s">
        <v>1187</v>
      </c>
      <c r="D392" t="s">
        <v>1187</v>
      </c>
      <c r="E392" t="s">
        <v>539</v>
      </c>
      <c r="F392">
        <v>1</v>
      </c>
      <c r="G392" t="s">
        <v>12</v>
      </c>
      <c r="H392" t="s">
        <v>247</v>
      </c>
      <c r="I392" t="b">
        <v>1</v>
      </c>
      <c r="J392" t="b">
        <v>1</v>
      </c>
      <c r="K392" s="1">
        <v>42222.291261574072</v>
      </c>
      <c r="L392">
        <v>2015</v>
      </c>
      <c r="M392">
        <v>8</v>
      </c>
      <c r="N392" s="2">
        <v>42222</v>
      </c>
      <c r="O392">
        <v>6</v>
      </c>
      <c r="P392" t="str">
        <f>IF(COUNTIFS(B$2:B392, B392, L$2:L392, "&lt;"&amp;L392)=0, "New Artist", "Repeat Artist")</f>
        <v>New Artist</v>
      </c>
    </row>
    <row r="393" spans="1:16" x14ac:dyDescent="0.3">
      <c r="A393" t="s">
        <v>1194</v>
      </c>
      <c r="B393" t="s">
        <v>1193</v>
      </c>
      <c r="C393" t="s">
        <v>571</v>
      </c>
      <c r="D393" t="s">
        <v>1195</v>
      </c>
      <c r="E393" t="s">
        <v>539</v>
      </c>
      <c r="F393">
        <v>3</v>
      </c>
      <c r="G393" t="s">
        <v>12</v>
      </c>
      <c r="H393" t="s">
        <v>247</v>
      </c>
      <c r="I393" t="b">
        <v>1</v>
      </c>
      <c r="J393" t="b">
        <v>1</v>
      </c>
      <c r="K393" s="1">
        <v>42222.292858796296</v>
      </c>
      <c r="L393">
        <v>2015</v>
      </c>
      <c r="M393">
        <v>8</v>
      </c>
      <c r="N393" s="2">
        <v>42222</v>
      </c>
      <c r="O393">
        <v>7</v>
      </c>
      <c r="P393" t="str">
        <f>IF(COUNTIFS(B$2:B393, B393, L$2:L393, "&lt;"&amp;L393)=0, "New Artist", "Repeat Artist")</f>
        <v>New Artist</v>
      </c>
    </row>
    <row r="394" spans="1:16" x14ac:dyDescent="0.3">
      <c r="A394" t="s">
        <v>1196</v>
      </c>
      <c r="B394" t="s">
        <v>1197</v>
      </c>
      <c r="C394" t="s">
        <v>571</v>
      </c>
      <c r="D394" t="s">
        <v>1198</v>
      </c>
      <c r="E394" t="s">
        <v>539</v>
      </c>
      <c r="F394">
        <v>1</v>
      </c>
      <c r="G394" t="s">
        <v>12</v>
      </c>
      <c r="H394" t="s">
        <v>247</v>
      </c>
      <c r="I394" t="b">
        <v>1</v>
      </c>
      <c r="J394" t="b">
        <v>1</v>
      </c>
      <c r="K394" s="1">
        <v>42222.294849537036</v>
      </c>
      <c r="L394">
        <v>2015</v>
      </c>
      <c r="M394">
        <v>8</v>
      </c>
      <c r="N394" s="2">
        <v>42222</v>
      </c>
      <c r="O394">
        <v>7</v>
      </c>
      <c r="P394" t="str">
        <f>IF(COUNTIFS(B$2:B394, B394, L$2:L394, "&lt;"&amp;L394)=0, "New Artist", "Repeat Artist")</f>
        <v>New Artist</v>
      </c>
    </row>
    <row r="395" spans="1:16" x14ac:dyDescent="0.3">
      <c r="A395" t="s">
        <v>1199</v>
      </c>
      <c r="B395" t="s">
        <v>1200</v>
      </c>
      <c r="C395" t="s">
        <v>571</v>
      </c>
      <c r="D395" t="s">
        <v>1201</v>
      </c>
      <c r="E395" t="s">
        <v>539</v>
      </c>
      <c r="F395">
        <v>1</v>
      </c>
      <c r="G395" t="s">
        <v>12</v>
      </c>
      <c r="H395" t="s">
        <v>247</v>
      </c>
      <c r="I395" t="b">
        <v>1</v>
      </c>
      <c r="J395" t="b">
        <v>1</v>
      </c>
      <c r="K395" s="1">
        <v>42222.294849537036</v>
      </c>
      <c r="L395">
        <v>2015</v>
      </c>
      <c r="M395">
        <v>8</v>
      </c>
      <c r="N395" s="2">
        <v>42222</v>
      </c>
      <c r="O395">
        <v>7</v>
      </c>
      <c r="P395" t="str">
        <f>IF(COUNTIFS(B$2:B395, B395, L$2:L395, "&lt;"&amp;L395)=0, "New Artist", "Repeat Artist")</f>
        <v>New Artist</v>
      </c>
    </row>
    <row r="396" spans="1:16" x14ac:dyDescent="0.3">
      <c r="A396" t="s">
        <v>1202</v>
      </c>
      <c r="B396" t="s">
        <v>1203</v>
      </c>
      <c r="C396" t="s">
        <v>1204</v>
      </c>
      <c r="D396" t="s">
        <v>1205</v>
      </c>
      <c r="E396" t="s">
        <v>539</v>
      </c>
      <c r="F396">
        <v>4</v>
      </c>
      <c r="G396" t="s">
        <v>12</v>
      </c>
      <c r="H396" t="s">
        <v>24</v>
      </c>
      <c r="I396" t="b">
        <v>1</v>
      </c>
      <c r="J396" t="b">
        <v>0</v>
      </c>
      <c r="K396" s="1">
        <v>42222.298842592594</v>
      </c>
      <c r="L396">
        <v>2015</v>
      </c>
      <c r="M396">
        <v>8</v>
      </c>
      <c r="N396" s="2">
        <v>42222</v>
      </c>
      <c r="O396">
        <v>7</v>
      </c>
      <c r="P396" t="str">
        <f>IF(COUNTIFS(B$2:B396, B396, L$2:L396, "&lt;"&amp;L396)=0, "New Artist", "Repeat Artist")</f>
        <v>New Artist</v>
      </c>
    </row>
    <row r="397" spans="1:16" x14ac:dyDescent="0.3">
      <c r="A397" t="s">
        <v>1206</v>
      </c>
      <c r="B397" t="s">
        <v>1207</v>
      </c>
      <c r="C397" t="s">
        <v>1204</v>
      </c>
      <c r="D397" t="s">
        <v>1208</v>
      </c>
      <c r="E397" t="s">
        <v>539</v>
      </c>
      <c r="F397">
        <v>1</v>
      </c>
      <c r="G397" t="s">
        <v>24</v>
      </c>
      <c r="H397" t="s">
        <v>247</v>
      </c>
      <c r="I397" t="b">
        <v>1</v>
      </c>
      <c r="J397" t="b">
        <v>1</v>
      </c>
      <c r="K397" s="1">
        <v>42222.299120370371</v>
      </c>
      <c r="L397">
        <v>2015</v>
      </c>
      <c r="M397">
        <v>8</v>
      </c>
      <c r="N397" s="2">
        <v>42222</v>
      </c>
      <c r="O397">
        <v>7</v>
      </c>
      <c r="P397" t="str">
        <f>IF(COUNTIFS(B$2:B397, B397, L$2:L397, "&lt;"&amp;L397)=0, "New Artist", "Repeat Artist")</f>
        <v>New Artist</v>
      </c>
    </row>
    <row r="398" spans="1:16" x14ac:dyDescent="0.3">
      <c r="A398" t="s">
        <v>1209</v>
      </c>
      <c r="B398" t="s">
        <v>1210</v>
      </c>
      <c r="C398" t="s">
        <v>787</v>
      </c>
      <c r="D398" t="s">
        <v>788</v>
      </c>
      <c r="E398" t="s">
        <v>539</v>
      </c>
      <c r="F398">
        <v>4</v>
      </c>
      <c r="G398" t="s">
        <v>12</v>
      </c>
      <c r="H398" t="s">
        <v>247</v>
      </c>
      <c r="I398" t="b">
        <v>1</v>
      </c>
      <c r="J398" t="b">
        <v>1</v>
      </c>
      <c r="K398" s="1">
        <v>42222.304398148146</v>
      </c>
      <c r="L398">
        <v>2015</v>
      </c>
      <c r="M398">
        <v>8</v>
      </c>
      <c r="N398" s="2">
        <v>42222</v>
      </c>
      <c r="O398">
        <v>7</v>
      </c>
      <c r="P398" t="str">
        <f>IF(COUNTIFS(B$2:B398, B398, L$2:L398, "&lt;"&amp;L398)=0, "New Artist", "Repeat Artist")</f>
        <v>New Artist</v>
      </c>
    </row>
    <row r="399" spans="1:16" x14ac:dyDescent="0.3">
      <c r="A399" t="s">
        <v>1211</v>
      </c>
      <c r="B399" t="s">
        <v>1212</v>
      </c>
      <c r="C399" t="s">
        <v>787</v>
      </c>
      <c r="D399" t="s">
        <v>1213</v>
      </c>
      <c r="E399" t="s">
        <v>539</v>
      </c>
      <c r="F399">
        <v>1</v>
      </c>
      <c r="G399" t="s">
        <v>274</v>
      </c>
      <c r="H399" t="s">
        <v>274</v>
      </c>
      <c r="I399" t="b">
        <v>1</v>
      </c>
      <c r="J399" t="b">
        <v>1</v>
      </c>
      <c r="K399" s="1">
        <v>42222.305439814816</v>
      </c>
      <c r="L399">
        <v>2015</v>
      </c>
      <c r="M399">
        <v>8</v>
      </c>
      <c r="N399" s="2">
        <v>42222</v>
      </c>
      <c r="O399">
        <v>7</v>
      </c>
      <c r="P399" t="str">
        <f>IF(COUNTIFS(B$2:B399, B399, L$2:L399, "&lt;"&amp;L399)=0, "New Artist", "Repeat Artist")</f>
        <v>New Artist</v>
      </c>
    </row>
    <row r="400" spans="1:16" x14ac:dyDescent="0.3">
      <c r="A400" t="s">
        <v>1214</v>
      </c>
      <c r="B400" t="s">
        <v>1215</v>
      </c>
      <c r="C400" t="s">
        <v>787</v>
      </c>
      <c r="D400" t="s">
        <v>1213</v>
      </c>
      <c r="E400" t="s">
        <v>539</v>
      </c>
      <c r="F400">
        <v>1</v>
      </c>
      <c r="G400" t="s">
        <v>274</v>
      </c>
      <c r="H400" t="s">
        <v>274</v>
      </c>
      <c r="I400" t="b">
        <v>1</v>
      </c>
      <c r="J400" t="b">
        <v>1</v>
      </c>
      <c r="K400" s="1">
        <v>42222.305439814816</v>
      </c>
      <c r="L400">
        <v>2015</v>
      </c>
      <c r="M400">
        <v>8</v>
      </c>
      <c r="N400" s="2">
        <v>42222</v>
      </c>
      <c r="O400">
        <v>7</v>
      </c>
      <c r="P400" t="str">
        <f>IF(COUNTIFS(B$2:B400, B400, L$2:L400, "&lt;"&amp;L400)=0, "New Artist", "Repeat Artist")</f>
        <v>New Artist</v>
      </c>
    </row>
    <row r="401" spans="1:16" x14ac:dyDescent="0.3">
      <c r="A401" t="s">
        <v>1216</v>
      </c>
      <c r="B401" t="s">
        <v>1217</v>
      </c>
      <c r="C401" t="s">
        <v>787</v>
      </c>
      <c r="D401" t="s">
        <v>1213</v>
      </c>
      <c r="E401" t="s">
        <v>539</v>
      </c>
      <c r="F401">
        <v>2</v>
      </c>
      <c r="G401" t="s">
        <v>274</v>
      </c>
      <c r="H401" t="s">
        <v>247</v>
      </c>
      <c r="I401" t="b">
        <v>1</v>
      </c>
      <c r="J401" t="b">
        <v>1</v>
      </c>
      <c r="K401" s="1">
        <v>42222.307673611111</v>
      </c>
      <c r="L401">
        <v>2015</v>
      </c>
      <c r="M401">
        <v>8</v>
      </c>
      <c r="N401" s="2">
        <v>42222</v>
      </c>
      <c r="O401">
        <v>7</v>
      </c>
      <c r="P401" t="str">
        <f>IF(COUNTIFS(B$2:B401, B401, L$2:L401, "&lt;"&amp;L401)=0, "New Artist", "Repeat Artist")</f>
        <v>New Artist</v>
      </c>
    </row>
    <row r="402" spans="1:16" x14ac:dyDescent="0.3">
      <c r="A402" t="s">
        <v>1218</v>
      </c>
      <c r="B402" t="s">
        <v>1219</v>
      </c>
      <c r="C402" t="s">
        <v>822</v>
      </c>
      <c r="D402" t="s">
        <v>1220</v>
      </c>
      <c r="E402" t="s">
        <v>539</v>
      </c>
      <c r="F402">
        <v>1</v>
      </c>
      <c r="G402" t="s">
        <v>12</v>
      </c>
      <c r="H402" t="s">
        <v>247</v>
      </c>
      <c r="I402" t="b">
        <v>1</v>
      </c>
      <c r="J402" t="b">
        <v>1</v>
      </c>
      <c r="K402" s="1">
        <v>42222.30773148148</v>
      </c>
      <c r="L402">
        <v>2015</v>
      </c>
      <c r="M402">
        <v>8</v>
      </c>
      <c r="N402" s="2">
        <v>42222</v>
      </c>
      <c r="O402">
        <v>7</v>
      </c>
      <c r="P402" t="str">
        <f>IF(COUNTIFS(B$2:B402, B402, L$2:L402, "&lt;"&amp;L402)=0, "New Artist", "Repeat Artist")</f>
        <v>New Artist</v>
      </c>
    </row>
    <row r="403" spans="1:16" x14ac:dyDescent="0.3">
      <c r="A403" t="s">
        <v>1221</v>
      </c>
      <c r="B403" t="s">
        <v>1222</v>
      </c>
      <c r="C403" t="s">
        <v>822</v>
      </c>
      <c r="D403" t="s">
        <v>826</v>
      </c>
      <c r="E403" t="s">
        <v>539</v>
      </c>
      <c r="F403">
        <v>9</v>
      </c>
      <c r="G403" t="s">
        <v>24</v>
      </c>
      <c r="H403" t="s">
        <v>24</v>
      </c>
      <c r="I403" t="b">
        <v>0</v>
      </c>
      <c r="J403" t="b">
        <v>0</v>
      </c>
      <c r="K403" s="1">
        <v>42222.695972222224</v>
      </c>
      <c r="L403">
        <v>2015</v>
      </c>
      <c r="M403">
        <v>8</v>
      </c>
      <c r="N403" s="2">
        <v>42222</v>
      </c>
      <c r="O403">
        <v>16</v>
      </c>
      <c r="P403" t="str">
        <f>IF(COUNTIFS(B$2:B403, B403, L$2:L403, "&lt;"&amp;L403)=0, "New Artist", "Repeat Artist")</f>
        <v>New Artist</v>
      </c>
    </row>
    <row r="404" spans="1:16" x14ac:dyDescent="0.3">
      <c r="A404" t="s">
        <v>1223</v>
      </c>
      <c r="B404" t="s">
        <v>846</v>
      </c>
      <c r="C404" t="s">
        <v>822</v>
      </c>
      <c r="D404" t="s">
        <v>826</v>
      </c>
      <c r="E404" t="s">
        <v>539</v>
      </c>
      <c r="F404">
        <v>4</v>
      </c>
      <c r="G404" t="s">
        <v>248</v>
      </c>
      <c r="H404" t="s">
        <v>24</v>
      </c>
      <c r="I404" t="b">
        <v>0</v>
      </c>
      <c r="J404" t="b">
        <v>0</v>
      </c>
      <c r="K404" s="1">
        <v>42222.876585648148</v>
      </c>
      <c r="L404">
        <v>2015</v>
      </c>
      <c r="M404">
        <v>8</v>
      </c>
      <c r="N404" s="2">
        <v>42222</v>
      </c>
      <c r="O404">
        <v>21</v>
      </c>
      <c r="P404" t="str">
        <f>IF(COUNTIFS(B$2:B404, B404, L$2:L404, "&lt;"&amp;L404)=0, "New Artist", "Repeat Artist")</f>
        <v>New Artist</v>
      </c>
    </row>
    <row r="405" spans="1:16" x14ac:dyDescent="0.3">
      <c r="A405" t="s">
        <v>1224</v>
      </c>
      <c r="B405" t="s">
        <v>1225</v>
      </c>
      <c r="C405" t="s">
        <v>822</v>
      </c>
      <c r="D405" t="s">
        <v>826</v>
      </c>
      <c r="E405" t="s">
        <v>539</v>
      </c>
      <c r="F405">
        <v>6</v>
      </c>
      <c r="G405" t="s">
        <v>24</v>
      </c>
      <c r="H405" t="s">
        <v>24</v>
      </c>
      <c r="I405" t="b">
        <v>0</v>
      </c>
      <c r="J405" t="b">
        <v>0</v>
      </c>
      <c r="K405" s="1">
        <v>42222.880856481483</v>
      </c>
      <c r="L405">
        <v>2015</v>
      </c>
      <c r="M405">
        <v>8</v>
      </c>
      <c r="N405" s="2">
        <v>42222</v>
      </c>
      <c r="O405">
        <v>21</v>
      </c>
      <c r="P405" t="str">
        <f>IF(COUNTIFS(B$2:B405, B405, L$2:L405, "&lt;"&amp;L405)=0, "New Artist", "Repeat Artist")</f>
        <v>New Artist</v>
      </c>
    </row>
    <row r="406" spans="1:16" x14ac:dyDescent="0.3">
      <c r="A406" t="s">
        <v>1226</v>
      </c>
      <c r="B406" t="s">
        <v>1227</v>
      </c>
      <c r="C406" t="s">
        <v>822</v>
      </c>
      <c r="D406" t="s">
        <v>826</v>
      </c>
      <c r="E406" t="s">
        <v>539</v>
      </c>
      <c r="F406">
        <v>1</v>
      </c>
      <c r="G406" t="s">
        <v>248</v>
      </c>
      <c r="H406" t="s">
        <v>24</v>
      </c>
      <c r="I406" t="b">
        <v>0</v>
      </c>
      <c r="J406" t="b">
        <v>0</v>
      </c>
      <c r="K406" s="1">
        <v>42222.952615740738</v>
      </c>
      <c r="L406">
        <v>2015</v>
      </c>
      <c r="M406">
        <v>8</v>
      </c>
      <c r="N406" s="2">
        <v>42222</v>
      </c>
      <c r="O406">
        <v>22</v>
      </c>
      <c r="P406" t="str">
        <f>IF(COUNTIFS(B$2:B406, B406, L$2:L406, "&lt;"&amp;L406)=0, "New Artist", "Repeat Artist")</f>
        <v>New Artist</v>
      </c>
    </row>
    <row r="407" spans="1:16" x14ac:dyDescent="0.3">
      <c r="A407" t="s">
        <v>1228</v>
      </c>
      <c r="B407" t="s">
        <v>1229</v>
      </c>
      <c r="C407" t="s">
        <v>822</v>
      </c>
      <c r="D407" t="s">
        <v>826</v>
      </c>
      <c r="E407" t="s">
        <v>539</v>
      </c>
      <c r="F407">
        <v>4</v>
      </c>
      <c r="G407" t="s">
        <v>24</v>
      </c>
      <c r="H407" t="s">
        <v>24</v>
      </c>
      <c r="I407" t="b">
        <v>0</v>
      </c>
      <c r="J407" t="b">
        <v>0</v>
      </c>
      <c r="K407" s="1">
        <v>42222.95484953704</v>
      </c>
      <c r="L407">
        <v>2015</v>
      </c>
      <c r="M407">
        <v>8</v>
      </c>
      <c r="N407" s="2">
        <v>42222</v>
      </c>
      <c r="O407">
        <v>22</v>
      </c>
      <c r="P407" t="str">
        <f>IF(COUNTIFS(B$2:B407, B407, L$2:L407, "&lt;"&amp;L407)=0, "New Artist", "Repeat Artist")</f>
        <v>New Artist</v>
      </c>
    </row>
    <row r="408" spans="1:16" x14ac:dyDescent="0.3">
      <c r="A408" t="s">
        <v>1230</v>
      </c>
      <c r="B408" t="s">
        <v>1231</v>
      </c>
      <c r="C408" t="s">
        <v>822</v>
      </c>
      <c r="D408" t="s">
        <v>826</v>
      </c>
      <c r="E408" t="s">
        <v>539</v>
      </c>
      <c r="F408">
        <v>3</v>
      </c>
      <c r="G408" t="s">
        <v>24</v>
      </c>
      <c r="H408" t="s">
        <v>247</v>
      </c>
      <c r="I408" t="b">
        <v>0</v>
      </c>
      <c r="J408" t="b">
        <v>1</v>
      </c>
      <c r="K408" s="1">
        <v>42222.956504629627</v>
      </c>
      <c r="L408">
        <v>2015</v>
      </c>
      <c r="M408">
        <v>8</v>
      </c>
      <c r="N408" s="2">
        <v>42222</v>
      </c>
      <c r="O408">
        <v>22</v>
      </c>
      <c r="P408" t="str">
        <f>IF(COUNTIFS(B$2:B408, B408, L$2:L408, "&lt;"&amp;L408)=0, "New Artist", "Repeat Artist")</f>
        <v>New Artist</v>
      </c>
    </row>
    <row r="409" spans="1:16" x14ac:dyDescent="0.3">
      <c r="A409" t="s">
        <v>1232</v>
      </c>
      <c r="B409" t="s">
        <v>1233</v>
      </c>
      <c r="C409" t="s">
        <v>762</v>
      </c>
      <c r="D409" t="s">
        <v>1053</v>
      </c>
      <c r="E409" t="s">
        <v>539</v>
      </c>
      <c r="F409">
        <v>1</v>
      </c>
      <c r="G409" t="s">
        <v>274</v>
      </c>
      <c r="H409" t="s">
        <v>274</v>
      </c>
      <c r="I409" t="b">
        <v>0</v>
      </c>
      <c r="J409" t="b">
        <v>1</v>
      </c>
      <c r="K409" s="1">
        <v>42222.983217592591</v>
      </c>
      <c r="L409">
        <v>2015</v>
      </c>
      <c r="M409">
        <v>8</v>
      </c>
      <c r="N409" s="2">
        <v>42222</v>
      </c>
      <c r="O409">
        <v>23</v>
      </c>
      <c r="P409" t="str">
        <f>IF(COUNTIFS(B$2:B409, B409, L$2:L409, "&lt;"&amp;L409)=0, "New Artist", "Repeat Artist")</f>
        <v>New Artist</v>
      </c>
    </row>
    <row r="410" spans="1:16" x14ac:dyDescent="0.3">
      <c r="A410" t="s">
        <v>1234</v>
      </c>
      <c r="B410" t="s">
        <v>1235</v>
      </c>
      <c r="C410" t="s">
        <v>762</v>
      </c>
      <c r="D410" t="s">
        <v>1053</v>
      </c>
      <c r="E410" t="s">
        <v>539</v>
      </c>
      <c r="F410">
        <v>1</v>
      </c>
      <c r="G410" t="s">
        <v>24</v>
      </c>
      <c r="H410" t="s">
        <v>247</v>
      </c>
      <c r="I410" t="b">
        <v>0</v>
      </c>
      <c r="J410" t="b">
        <v>1</v>
      </c>
      <c r="K410" s="1">
        <v>42222.989074074074</v>
      </c>
      <c r="L410">
        <v>2015</v>
      </c>
      <c r="M410">
        <v>8</v>
      </c>
      <c r="N410" s="2">
        <v>42222</v>
      </c>
      <c r="O410">
        <v>23</v>
      </c>
      <c r="P410" t="str">
        <f>IF(COUNTIFS(B$2:B410, B410, L$2:L410, "&lt;"&amp;L410)=0, "New Artist", "Repeat Artist")</f>
        <v>New Artist</v>
      </c>
    </row>
    <row r="411" spans="1:16" x14ac:dyDescent="0.3">
      <c r="A411" t="s">
        <v>1236</v>
      </c>
      <c r="B411" t="s">
        <v>1237</v>
      </c>
      <c r="C411" t="s">
        <v>822</v>
      </c>
      <c r="D411" t="s">
        <v>826</v>
      </c>
      <c r="E411" t="s">
        <v>539</v>
      </c>
      <c r="F411">
        <v>1</v>
      </c>
      <c r="G411" t="s">
        <v>12</v>
      </c>
      <c r="H411" t="s">
        <v>247</v>
      </c>
      <c r="I411" t="b">
        <v>0</v>
      </c>
      <c r="J411" t="b">
        <v>1</v>
      </c>
      <c r="K411" s="1">
        <v>42222.98940972222</v>
      </c>
      <c r="L411">
        <v>2015</v>
      </c>
      <c r="M411">
        <v>8</v>
      </c>
      <c r="N411" s="2">
        <v>42222</v>
      </c>
      <c r="O411">
        <v>23</v>
      </c>
      <c r="P411" t="str">
        <f>IF(COUNTIFS(B$2:B411, B411, L$2:L411, "&lt;"&amp;L411)=0, "New Artist", "Repeat Artist")</f>
        <v>New Artist</v>
      </c>
    </row>
    <row r="412" spans="1:16" x14ac:dyDescent="0.3">
      <c r="A412" t="s">
        <v>1238</v>
      </c>
      <c r="B412" t="s">
        <v>873</v>
      </c>
      <c r="C412" t="s">
        <v>822</v>
      </c>
      <c r="D412" t="s">
        <v>826</v>
      </c>
      <c r="E412" t="s">
        <v>539</v>
      </c>
      <c r="F412">
        <v>1</v>
      </c>
      <c r="G412" t="s">
        <v>248</v>
      </c>
      <c r="H412" t="s">
        <v>247</v>
      </c>
      <c r="I412" t="b">
        <v>0</v>
      </c>
      <c r="J412" t="b">
        <v>1</v>
      </c>
      <c r="K412" s="1">
        <v>42223.034108796295</v>
      </c>
      <c r="L412">
        <v>2015</v>
      </c>
      <c r="M412">
        <v>8</v>
      </c>
      <c r="N412" s="2">
        <v>42223</v>
      </c>
      <c r="O412">
        <v>0</v>
      </c>
      <c r="P412" t="str">
        <f>IF(COUNTIFS(B$2:B412, B412, L$2:L412, "&lt;"&amp;L412)=0, "New Artist", "Repeat Artist")</f>
        <v>New Artist</v>
      </c>
    </row>
    <row r="413" spans="1:16" x14ac:dyDescent="0.3">
      <c r="A413" t="s">
        <v>1239</v>
      </c>
      <c r="B413" t="s">
        <v>1240</v>
      </c>
      <c r="C413" t="s">
        <v>850</v>
      </c>
      <c r="D413" t="s">
        <v>850</v>
      </c>
      <c r="E413" t="s">
        <v>539</v>
      </c>
      <c r="F413">
        <v>6</v>
      </c>
      <c r="G413" t="s">
        <v>24</v>
      </c>
      <c r="H413" t="s">
        <v>24</v>
      </c>
      <c r="I413" t="b">
        <v>0</v>
      </c>
      <c r="J413" t="b">
        <v>0</v>
      </c>
      <c r="K413" s="1">
        <v>42223.040451388886</v>
      </c>
      <c r="L413">
        <v>2015</v>
      </c>
      <c r="M413">
        <v>8</v>
      </c>
      <c r="N413" s="2">
        <v>42223</v>
      </c>
      <c r="O413">
        <v>0</v>
      </c>
      <c r="P413" t="str">
        <f>IF(COUNTIFS(B$2:B413, B413, L$2:L413, "&lt;"&amp;L413)=0, "New Artist", "Repeat Artist")</f>
        <v>New Artist</v>
      </c>
    </row>
    <row r="414" spans="1:16" x14ac:dyDescent="0.3">
      <c r="A414" t="s">
        <v>1241</v>
      </c>
      <c r="B414" t="s">
        <v>1242</v>
      </c>
      <c r="C414" t="s">
        <v>850</v>
      </c>
      <c r="D414" t="s">
        <v>850</v>
      </c>
      <c r="E414" t="s">
        <v>539</v>
      </c>
      <c r="F414">
        <v>5</v>
      </c>
      <c r="G414" t="s">
        <v>24</v>
      </c>
      <c r="H414" t="s">
        <v>24</v>
      </c>
      <c r="I414" t="b">
        <v>0</v>
      </c>
      <c r="J414" t="b">
        <v>0</v>
      </c>
      <c r="K414" s="1">
        <v>42223.043263888889</v>
      </c>
      <c r="L414">
        <v>2015</v>
      </c>
      <c r="M414">
        <v>8</v>
      </c>
      <c r="N414" s="2">
        <v>42223</v>
      </c>
      <c r="O414">
        <v>1</v>
      </c>
      <c r="P414" t="str">
        <f>IF(COUNTIFS(B$2:B414, B414, L$2:L414, "&lt;"&amp;L414)=0, "New Artist", "Repeat Artist")</f>
        <v>New Artist</v>
      </c>
    </row>
    <row r="415" spans="1:16" x14ac:dyDescent="0.3">
      <c r="A415" t="s">
        <v>1243</v>
      </c>
      <c r="B415" t="s">
        <v>1244</v>
      </c>
      <c r="C415" t="s">
        <v>850</v>
      </c>
      <c r="D415" t="s">
        <v>850</v>
      </c>
      <c r="E415" t="s">
        <v>539</v>
      </c>
      <c r="F415">
        <v>4</v>
      </c>
      <c r="G415" t="s">
        <v>24</v>
      </c>
      <c r="H415" t="s">
        <v>24</v>
      </c>
      <c r="I415" t="b">
        <v>0</v>
      </c>
      <c r="J415" t="b">
        <v>0</v>
      </c>
      <c r="K415" s="1">
        <v>42223.045983796299</v>
      </c>
      <c r="L415">
        <v>2015</v>
      </c>
      <c r="M415">
        <v>8</v>
      </c>
      <c r="N415" s="2">
        <v>42223</v>
      </c>
      <c r="O415">
        <v>1</v>
      </c>
      <c r="P415" t="str">
        <f>IF(COUNTIFS(B$2:B415, B415, L$2:L415, "&lt;"&amp;L415)=0, "New Artist", "Repeat Artist")</f>
        <v>New Artist</v>
      </c>
    </row>
    <row r="416" spans="1:16" x14ac:dyDescent="0.3">
      <c r="A416" t="s">
        <v>1245</v>
      </c>
      <c r="B416" t="s">
        <v>1246</v>
      </c>
      <c r="C416" t="s">
        <v>850</v>
      </c>
      <c r="D416" t="s">
        <v>850</v>
      </c>
      <c r="E416" t="s">
        <v>539</v>
      </c>
      <c r="F416">
        <v>6</v>
      </c>
      <c r="G416" t="s">
        <v>24</v>
      </c>
      <c r="H416" t="s">
        <v>24</v>
      </c>
      <c r="I416" t="b">
        <v>0</v>
      </c>
      <c r="J416" t="b">
        <v>0</v>
      </c>
      <c r="K416" s="1">
        <v>42223.049837962964</v>
      </c>
      <c r="L416">
        <v>2015</v>
      </c>
      <c r="M416">
        <v>8</v>
      </c>
      <c r="N416" s="2">
        <v>42223</v>
      </c>
      <c r="O416">
        <v>1</v>
      </c>
      <c r="P416" t="str">
        <f>IF(COUNTIFS(B$2:B416, B416, L$2:L416, "&lt;"&amp;L416)=0, "New Artist", "Repeat Artist")</f>
        <v>New Artist</v>
      </c>
    </row>
    <row r="417" spans="1:16" x14ac:dyDescent="0.3">
      <c r="A417" t="s">
        <v>1247</v>
      </c>
      <c r="B417" t="s">
        <v>1248</v>
      </c>
      <c r="C417" t="s">
        <v>850</v>
      </c>
      <c r="D417" t="s">
        <v>850</v>
      </c>
      <c r="E417" t="s">
        <v>539</v>
      </c>
      <c r="F417">
        <v>6</v>
      </c>
      <c r="G417" t="s">
        <v>24</v>
      </c>
      <c r="H417" t="s">
        <v>24</v>
      </c>
      <c r="I417" t="b">
        <v>0</v>
      </c>
      <c r="J417" t="b">
        <v>0</v>
      </c>
      <c r="K417" s="1">
        <v>42223.053576388891</v>
      </c>
      <c r="L417">
        <v>2015</v>
      </c>
      <c r="M417">
        <v>8</v>
      </c>
      <c r="N417" s="2">
        <v>42223</v>
      </c>
      <c r="O417">
        <v>1</v>
      </c>
      <c r="P417" t="str">
        <f>IF(COUNTIFS(B$2:B417, B417, L$2:L417, "&lt;"&amp;L417)=0, "New Artist", "Repeat Artist")</f>
        <v>New Artist</v>
      </c>
    </row>
    <row r="418" spans="1:16" x14ac:dyDescent="0.3">
      <c r="A418" t="s">
        <v>1249</v>
      </c>
      <c r="B418" t="s">
        <v>1250</v>
      </c>
      <c r="C418" t="s">
        <v>850</v>
      </c>
      <c r="D418" t="s">
        <v>850</v>
      </c>
      <c r="E418" t="s">
        <v>539</v>
      </c>
      <c r="F418">
        <v>5</v>
      </c>
      <c r="G418" t="s">
        <v>24</v>
      </c>
      <c r="H418" t="s">
        <v>24</v>
      </c>
      <c r="I418" t="b">
        <v>0</v>
      </c>
      <c r="J418" t="b">
        <v>0</v>
      </c>
      <c r="K418" s="1">
        <v>42223.056863425925</v>
      </c>
      <c r="L418">
        <v>2015</v>
      </c>
      <c r="M418">
        <v>8</v>
      </c>
      <c r="N418" s="2">
        <v>42223</v>
      </c>
      <c r="O418">
        <v>1</v>
      </c>
      <c r="P418" t="str">
        <f>IF(COUNTIFS(B$2:B418, B418, L$2:L418, "&lt;"&amp;L418)=0, "New Artist", "Repeat Artist")</f>
        <v>New Artist</v>
      </c>
    </row>
    <row r="419" spans="1:16" x14ac:dyDescent="0.3">
      <c r="A419" t="s">
        <v>1251</v>
      </c>
      <c r="B419" t="s">
        <v>1252</v>
      </c>
      <c r="C419" t="s">
        <v>850</v>
      </c>
      <c r="D419" t="s">
        <v>850</v>
      </c>
      <c r="E419" t="s">
        <v>539</v>
      </c>
      <c r="F419">
        <v>4</v>
      </c>
      <c r="G419" t="s">
        <v>24</v>
      </c>
      <c r="H419" t="s">
        <v>24</v>
      </c>
      <c r="I419" t="b">
        <v>0</v>
      </c>
      <c r="J419" t="b">
        <v>0</v>
      </c>
      <c r="K419" s="1">
        <v>42223.059282407405</v>
      </c>
      <c r="L419">
        <v>2015</v>
      </c>
      <c r="M419">
        <v>8</v>
      </c>
      <c r="N419" s="2">
        <v>42223</v>
      </c>
      <c r="O419">
        <v>1</v>
      </c>
      <c r="P419" t="str">
        <f>IF(COUNTIFS(B$2:B419, B419, L$2:L419, "&lt;"&amp;L419)=0, "New Artist", "Repeat Artist")</f>
        <v>New Artist</v>
      </c>
    </row>
    <row r="420" spans="1:16" x14ac:dyDescent="0.3">
      <c r="A420" t="s">
        <v>1253</v>
      </c>
      <c r="B420" t="s">
        <v>1254</v>
      </c>
      <c r="C420" t="s">
        <v>850</v>
      </c>
      <c r="D420" t="s">
        <v>850</v>
      </c>
      <c r="E420" t="s">
        <v>539</v>
      </c>
      <c r="F420">
        <v>5</v>
      </c>
      <c r="G420" t="s">
        <v>24</v>
      </c>
      <c r="H420" t="s">
        <v>24</v>
      </c>
      <c r="I420" t="b">
        <v>0</v>
      </c>
      <c r="J420" t="b">
        <v>0</v>
      </c>
      <c r="K420" s="1">
        <v>42223.062060185184</v>
      </c>
      <c r="L420">
        <v>2015</v>
      </c>
      <c r="M420">
        <v>8</v>
      </c>
      <c r="N420" s="2">
        <v>42223</v>
      </c>
      <c r="O420">
        <v>1</v>
      </c>
      <c r="P420" t="str">
        <f>IF(COUNTIFS(B$2:B420, B420, L$2:L420, "&lt;"&amp;L420)=0, "New Artist", "Repeat Artist")</f>
        <v>New Artist</v>
      </c>
    </row>
    <row r="421" spans="1:16" x14ac:dyDescent="0.3">
      <c r="A421" t="s">
        <v>1255</v>
      </c>
      <c r="B421" t="s">
        <v>1256</v>
      </c>
      <c r="C421" t="s">
        <v>850</v>
      </c>
      <c r="D421" t="s">
        <v>850</v>
      </c>
      <c r="E421" t="s">
        <v>539</v>
      </c>
      <c r="F421">
        <v>5</v>
      </c>
      <c r="G421" t="s">
        <v>24</v>
      </c>
      <c r="H421" t="s">
        <v>24</v>
      </c>
      <c r="I421" t="b">
        <v>0</v>
      </c>
      <c r="J421" t="b">
        <v>0</v>
      </c>
      <c r="K421" s="1">
        <v>42223.06527777778</v>
      </c>
      <c r="L421">
        <v>2015</v>
      </c>
      <c r="M421">
        <v>8</v>
      </c>
      <c r="N421" s="2">
        <v>42223</v>
      </c>
      <c r="O421">
        <v>1</v>
      </c>
      <c r="P421" t="str">
        <f>IF(COUNTIFS(B$2:B421, B421, L$2:L421, "&lt;"&amp;L421)=0, "New Artist", "Repeat Artist")</f>
        <v>New Artist</v>
      </c>
    </row>
    <row r="422" spans="1:16" x14ac:dyDescent="0.3">
      <c r="A422" t="s">
        <v>1257</v>
      </c>
      <c r="B422" t="s">
        <v>1258</v>
      </c>
      <c r="C422" t="s">
        <v>850</v>
      </c>
      <c r="D422" t="s">
        <v>850</v>
      </c>
      <c r="E422" t="s">
        <v>539</v>
      </c>
      <c r="F422">
        <v>4</v>
      </c>
      <c r="G422" t="s">
        <v>24</v>
      </c>
      <c r="H422" t="s">
        <v>24</v>
      </c>
      <c r="I422" t="b">
        <v>0</v>
      </c>
      <c r="J422" t="b">
        <v>0</v>
      </c>
      <c r="K422" s="1">
        <v>42223.067893518521</v>
      </c>
      <c r="L422">
        <v>2015</v>
      </c>
      <c r="M422">
        <v>8</v>
      </c>
      <c r="N422" s="2">
        <v>42223</v>
      </c>
      <c r="O422">
        <v>1</v>
      </c>
      <c r="P422" t="str">
        <f>IF(COUNTIFS(B$2:B422, B422, L$2:L422, "&lt;"&amp;L422)=0, "New Artist", "Repeat Artist")</f>
        <v>New Artist</v>
      </c>
    </row>
    <row r="423" spans="1:16" x14ac:dyDescent="0.3">
      <c r="A423" t="s">
        <v>1259</v>
      </c>
      <c r="B423" t="s">
        <v>1260</v>
      </c>
      <c r="C423" t="s">
        <v>850</v>
      </c>
      <c r="D423" t="s">
        <v>850</v>
      </c>
      <c r="E423" t="s">
        <v>539</v>
      </c>
      <c r="F423">
        <v>5</v>
      </c>
      <c r="G423" t="s">
        <v>24</v>
      </c>
      <c r="H423" t="s">
        <v>24</v>
      </c>
      <c r="I423" t="b">
        <v>0</v>
      </c>
      <c r="J423" t="b">
        <v>0</v>
      </c>
      <c r="K423" s="1">
        <v>42223.070983796293</v>
      </c>
      <c r="L423">
        <v>2015</v>
      </c>
      <c r="M423">
        <v>8</v>
      </c>
      <c r="N423" s="2">
        <v>42223</v>
      </c>
      <c r="O423">
        <v>1</v>
      </c>
      <c r="P423" t="str">
        <f>IF(COUNTIFS(B$2:B423, B423, L$2:L423, "&lt;"&amp;L423)=0, "New Artist", "Repeat Artist")</f>
        <v>New Artist</v>
      </c>
    </row>
    <row r="424" spans="1:16" x14ac:dyDescent="0.3">
      <c r="A424" t="s">
        <v>1261</v>
      </c>
      <c r="B424" t="s">
        <v>1262</v>
      </c>
      <c r="C424" t="s">
        <v>1263</v>
      </c>
      <c r="D424" t="s">
        <v>1264</v>
      </c>
      <c r="E424" t="s">
        <v>539</v>
      </c>
      <c r="F424">
        <v>5</v>
      </c>
      <c r="G424" t="s">
        <v>12</v>
      </c>
      <c r="H424" t="s">
        <v>24</v>
      </c>
      <c r="I424" t="b">
        <v>1</v>
      </c>
      <c r="J424" t="b">
        <v>0</v>
      </c>
      <c r="K424" s="1">
        <v>42223.715104166666</v>
      </c>
      <c r="L424">
        <v>2015</v>
      </c>
      <c r="M424">
        <v>8</v>
      </c>
      <c r="N424" s="2">
        <v>42223</v>
      </c>
      <c r="O424">
        <v>17</v>
      </c>
      <c r="P424" t="str">
        <f>IF(COUNTIFS(B$2:B424, B424, L$2:L424, "&lt;"&amp;L424)=0, "New Artist", "Repeat Artist")</f>
        <v>New Artist</v>
      </c>
    </row>
    <row r="425" spans="1:16" x14ac:dyDescent="0.3">
      <c r="A425" t="s">
        <v>1265</v>
      </c>
      <c r="B425" t="s">
        <v>1266</v>
      </c>
      <c r="C425" t="s">
        <v>1267</v>
      </c>
      <c r="D425" t="s">
        <v>1266</v>
      </c>
      <c r="E425" t="s">
        <v>539</v>
      </c>
      <c r="F425">
        <v>4</v>
      </c>
      <c r="G425" t="s">
        <v>24</v>
      </c>
      <c r="H425" t="s">
        <v>247</v>
      </c>
      <c r="I425" t="b">
        <v>1</v>
      </c>
      <c r="J425" t="b">
        <v>1</v>
      </c>
      <c r="K425" s="1">
        <v>42223.717210648145</v>
      </c>
      <c r="L425">
        <v>2015</v>
      </c>
      <c r="M425">
        <v>8</v>
      </c>
      <c r="N425" s="2">
        <v>42223</v>
      </c>
      <c r="O425">
        <v>17</v>
      </c>
      <c r="P425" t="str">
        <f>IF(COUNTIFS(B$2:B425, B425, L$2:L425, "&lt;"&amp;L425)=0, "New Artist", "Repeat Artist")</f>
        <v>New Artist</v>
      </c>
    </row>
    <row r="426" spans="1:16" x14ac:dyDescent="0.3">
      <c r="A426" t="s">
        <v>1268</v>
      </c>
      <c r="B426" t="s">
        <v>1269</v>
      </c>
      <c r="C426" t="s">
        <v>299</v>
      </c>
      <c r="D426" t="s">
        <v>1269</v>
      </c>
      <c r="E426" t="s">
        <v>539</v>
      </c>
      <c r="F426">
        <v>2</v>
      </c>
      <c r="G426" t="s">
        <v>12</v>
      </c>
      <c r="H426" t="s">
        <v>247</v>
      </c>
      <c r="I426" t="b">
        <v>1</v>
      </c>
      <c r="J426" t="b">
        <v>1</v>
      </c>
      <c r="K426" s="1">
        <v>42223.717916666668</v>
      </c>
      <c r="L426">
        <v>2015</v>
      </c>
      <c r="M426">
        <v>8</v>
      </c>
      <c r="N426" s="2">
        <v>42223</v>
      </c>
      <c r="O426">
        <v>17</v>
      </c>
      <c r="P426" t="str">
        <f>IF(COUNTIFS(B$2:B426, B426, L$2:L426, "&lt;"&amp;L426)=0, "New Artist", "Repeat Artist")</f>
        <v>New Artist</v>
      </c>
    </row>
    <row r="427" spans="1:16" x14ac:dyDescent="0.3">
      <c r="A427" t="s">
        <v>1270</v>
      </c>
      <c r="B427" t="s">
        <v>1271</v>
      </c>
      <c r="C427" t="s">
        <v>1272</v>
      </c>
      <c r="D427" t="s">
        <v>1273</v>
      </c>
      <c r="E427" t="s">
        <v>539</v>
      </c>
      <c r="F427">
        <v>3</v>
      </c>
      <c r="G427" t="s">
        <v>12</v>
      </c>
      <c r="H427" t="s">
        <v>247</v>
      </c>
      <c r="I427" t="b">
        <v>1</v>
      </c>
      <c r="J427" t="b">
        <v>1</v>
      </c>
      <c r="K427" s="1">
        <v>42223.719953703701</v>
      </c>
      <c r="L427">
        <v>2015</v>
      </c>
      <c r="M427">
        <v>8</v>
      </c>
      <c r="N427" s="2">
        <v>42223</v>
      </c>
      <c r="O427">
        <v>17</v>
      </c>
      <c r="P427" t="str">
        <f>IF(COUNTIFS(B$2:B427, B427, L$2:L427, "&lt;"&amp;L427)=0, "New Artist", "Repeat Artist")</f>
        <v>New Artist</v>
      </c>
    </row>
    <row r="428" spans="1:16" x14ac:dyDescent="0.3">
      <c r="A428" t="s">
        <v>1274</v>
      </c>
      <c r="B428" t="s">
        <v>1275</v>
      </c>
      <c r="C428" t="s">
        <v>818</v>
      </c>
      <c r="D428" t="s">
        <v>819</v>
      </c>
      <c r="E428" t="s">
        <v>539</v>
      </c>
      <c r="F428">
        <v>1</v>
      </c>
      <c r="G428" t="s">
        <v>12</v>
      </c>
      <c r="H428" t="s">
        <v>247</v>
      </c>
      <c r="I428" t="b">
        <v>1</v>
      </c>
      <c r="J428" t="b">
        <v>1</v>
      </c>
      <c r="K428" s="1">
        <v>42223.72047453704</v>
      </c>
      <c r="L428">
        <v>2015</v>
      </c>
      <c r="M428">
        <v>8</v>
      </c>
      <c r="N428" s="2">
        <v>42223</v>
      </c>
      <c r="O428">
        <v>17</v>
      </c>
      <c r="P428" t="str">
        <f>IF(COUNTIFS(B$2:B428, B428, L$2:L428, "&lt;"&amp;L428)=0, "New Artist", "Repeat Artist")</f>
        <v>New Artist</v>
      </c>
    </row>
    <row r="429" spans="1:16" x14ac:dyDescent="0.3">
      <c r="A429" t="s">
        <v>1276</v>
      </c>
      <c r="B429" t="s">
        <v>1277</v>
      </c>
      <c r="C429" t="s">
        <v>1278</v>
      </c>
      <c r="D429" t="s">
        <v>1279</v>
      </c>
      <c r="E429" t="s">
        <v>539</v>
      </c>
      <c r="F429">
        <v>1</v>
      </c>
      <c r="G429" t="s">
        <v>248</v>
      </c>
      <c r="H429" t="s">
        <v>247</v>
      </c>
      <c r="I429" t="b">
        <v>1</v>
      </c>
      <c r="J429" t="b">
        <v>1</v>
      </c>
      <c r="K429" s="1">
        <v>42223.752881944441</v>
      </c>
      <c r="L429">
        <v>2015</v>
      </c>
      <c r="M429">
        <v>8</v>
      </c>
      <c r="N429" s="2">
        <v>42223</v>
      </c>
      <c r="O429">
        <v>18</v>
      </c>
      <c r="P429" t="str">
        <f>IF(COUNTIFS(B$2:B429, B429, L$2:L429, "&lt;"&amp;L429)=0, "New Artist", "Repeat Artist")</f>
        <v>New Artist</v>
      </c>
    </row>
    <row r="430" spans="1:16" x14ac:dyDescent="0.3">
      <c r="A430" t="s">
        <v>1280</v>
      </c>
      <c r="B430" t="s">
        <v>1281</v>
      </c>
      <c r="C430" t="s">
        <v>1282</v>
      </c>
      <c r="D430" t="s">
        <v>1283</v>
      </c>
      <c r="E430" t="s">
        <v>539</v>
      </c>
      <c r="F430">
        <v>1</v>
      </c>
      <c r="G430" t="s">
        <v>12</v>
      </c>
      <c r="H430" t="s">
        <v>247</v>
      </c>
      <c r="I430" t="b">
        <v>1</v>
      </c>
      <c r="J430" t="b">
        <v>1</v>
      </c>
      <c r="K430" s="1">
        <v>42223.752916666665</v>
      </c>
      <c r="L430">
        <v>2015</v>
      </c>
      <c r="M430">
        <v>8</v>
      </c>
      <c r="N430" s="2">
        <v>42223</v>
      </c>
      <c r="O430">
        <v>18</v>
      </c>
      <c r="P430" t="str">
        <f>IF(COUNTIFS(B$2:B430, B430, L$2:L430, "&lt;"&amp;L430)=0, "New Artist", "Repeat Artist")</f>
        <v>New Artist</v>
      </c>
    </row>
    <row r="431" spans="1:16" x14ac:dyDescent="0.3">
      <c r="A431" t="s">
        <v>1284</v>
      </c>
      <c r="B431" t="s">
        <v>1285</v>
      </c>
      <c r="C431" t="s">
        <v>1286</v>
      </c>
      <c r="D431" t="s">
        <v>1287</v>
      </c>
      <c r="E431" t="s">
        <v>539</v>
      </c>
      <c r="F431">
        <v>4</v>
      </c>
      <c r="G431" t="s">
        <v>12</v>
      </c>
      <c r="H431" t="s">
        <v>24</v>
      </c>
      <c r="I431" t="b">
        <v>1</v>
      </c>
      <c r="J431" t="b">
        <v>0</v>
      </c>
      <c r="K431" s="1">
        <v>42223.755162037036</v>
      </c>
      <c r="L431">
        <v>2015</v>
      </c>
      <c r="M431">
        <v>8</v>
      </c>
      <c r="N431" s="2">
        <v>42223</v>
      </c>
      <c r="O431">
        <v>18</v>
      </c>
      <c r="P431" t="str">
        <f>IF(COUNTIFS(B$2:B431, B431, L$2:L431, "&lt;"&amp;L431)=0, "New Artist", "Repeat Artist")</f>
        <v>New Artist</v>
      </c>
    </row>
    <row r="432" spans="1:16" x14ac:dyDescent="0.3">
      <c r="A432" t="s">
        <v>1288</v>
      </c>
      <c r="B432" t="s">
        <v>1289</v>
      </c>
      <c r="C432" t="s">
        <v>1290</v>
      </c>
      <c r="D432" t="s">
        <v>1289</v>
      </c>
      <c r="E432" t="s">
        <v>539</v>
      </c>
      <c r="F432">
        <v>4</v>
      </c>
      <c r="G432" t="s">
        <v>24</v>
      </c>
      <c r="H432" t="s">
        <v>24</v>
      </c>
      <c r="I432" t="b">
        <v>1</v>
      </c>
      <c r="J432" t="b">
        <v>0</v>
      </c>
      <c r="K432" s="1">
        <v>42223.757418981484</v>
      </c>
      <c r="L432">
        <v>2015</v>
      </c>
      <c r="M432">
        <v>8</v>
      </c>
      <c r="N432" s="2">
        <v>42223</v>
      </c>
      <c r="O432">
        <v>18</v>
      </c>
      <c r="P432" t="str">
        <f>IF(COUNTIFS(B$2:B432, B432, L$2:L432, "&lt;"&amp;L432)=0, "New Artist", "Repeat Artist")</f>
        <v>New Artist</v>
      </c>
    </row>
    <row r="433" spans="1:16" x14ac:dyDescent="0.3">
      <c r="A433" t="s">
        <v>1291</v>
      </c>
      <c r="B433" t="s">
        <v>1292</v>
      </c>
      <c r="C433" t="s">
        <v>214</v>
      </c>
      <c r="D433" t="s">
        <v>1293</v>
      </c>
      <c r="E433" t="s">
        <v>539</v>
      </c>
      <c r="F433">
        <v>1</v>
      </c>
      <c r="G433" t="s">
        <v>248</v>
      </c>
      <c r="H433" t="s">
        <v>247</v>
      </c>
      <c r="I433" t="b">
        <v>1</v>
      </c>
      <c r="J433" t="b">
        <v>1</v>
      </c>
      <c r="K433" s="1">
        <v>42223.843969907408</v>
      </c>
      <c r="L433">
        <v>2015</v>
      </c>
      <c r="M433">
        <v>8</v>
      </c>
      <c r="N433" s="2">
        <v>42223</v>
      </c>
      <c r="O433">
        <v>20</v>
      </c>
      <c r="P433" t="str">
        <f>IF(COUNTIFS(B$2:B433, B433, L$2:L433, "&lt;"&amp;L433)=0, "New Artist", "Repeat Artist")</f>
        <v>New Artist</v>
      </c>
    </row>
    <row r="434" spans="1:16" x14ac:dyDescent="0.3">
      <c r="A434" t="s">
        <v>1294</v>
      </c>
      <c r="B434" t="s">
        <v>1295</v>
      </c>
      <c r="C434" t="s">
        <v>1296</v>
      </c>
      <c r="D434" t="s">
        <v>1297</v>
      </c>
      <c r="E434" t="s">
        <v>539</v>
      </c>
      <c r="F434">
        <v>4</v>
      </c>
      <c r="G434" t="s">
        <v>12</v>
      </c>
      <c r="H434" t="s">
        <v>24</v>
      </c>
      <c r="I434" t="b">
        <v>1</v>
      </c>
      <c r="J434" t="b">
        <v>0</v>
      </c>
      <c r="K434" s="1">
        <v>42223.846655092595</v>
      </c>
      <c r="L434">
        <v>2015</v>
      </c>
      <c r="M434">
        <v>8</v>
      </c>
      <c r="N434" s="2">
        <v>42223</v>
      </c>
      <c r="O434">
        <v>20</v>
      </c>
      <c r="P434" t="str">
        <f>IF(COUNTIFS(B$2:B434, B434, L$2:L434, "&lt;"&amp;L434)=0, "New Artist", "Repeat Artist")</f>
        <v>New Artist</v>
      </c>
    </row>
    <row r="435" spans="1:16" x14ac:dyDescent="0.3">
      <c r="A435" t="s">
        <v>1298</v>
      </c>
      <c r="B435" t="s">
        <v>1299</v>
      </c>
      <c r="C435" t="s">
        <v>1300</v>
      </c>
      <c r="D435" t="s">
        <v>1301</v>
      </c>
      <c r="E435" t="s">
        <v>539</v>
      </c>
      <c r="F435">
        <v>4</v>
      </c>
      <c r="G435" t="s">
        <v>24</v>
      </c>
      <c r="H435" t="s">
        <v>24</v>
      </c>
      <c r="I435" t="b">
        <v>1</v>
      </c>
      <c r="J435" t="b">
        <v>0</v>
      </c>
      <c r="K435" s="1">
        <v>42223.849212962959</v>
      </c>
      <c r="L435">
        <v>2015</v>
      </c>
      <c r="M435">
        <v>8</v>
      </c>
      <c r="N435" s="2">
        <v>42223</v>
      </c>
      <c r="O435">
        <v>20</v>
      </c>
      <c r="P435" t="str">
        <f>IF(COUNTIFS(B$2:B435, B435, L$2:L435, "&lt;"&amp;L435)=0, "New Artist", "Repeat Artist")</f>
        <v>New Artist</v>
      </c>
    </row>
    <row r="436" spans="1:16" x14ac:dyDescent="0.3">
      <c r="A436" t="s">
        <v>1302</v>
      </c>
      <c r="B436" t="s">
        <v>1303</v>
      </c>
      <c r="C436" t="s">
        <v>1304</v>
      </c>
      <c r="D436" t="s">
        <v>1305</v>
      </c>
      <c r="E436" t="s">
        <v>539</v>
      </c>
      <c r="F436">
        <v>3</v>
      </c>
      <c r="G436" t="s">
        <v>24</v>
      </c>
      <c r="H436" t="s">
        <v>274</v>
      </c>
      <c r="I436" t="b">
        <v>1</v>
      </c>
      <c r="J436" t="b">
        <v>1</v>
      </c>
      <c r="K436" s="1">
        <v>42223.850624999999</v>
      </c>
      <c r="L436">
        <v>2015</v>
      </c>
      <c r="M436">
        <v>8</v>
      </c>
      <c r="N436" s="2">
        <v>42223</v>
      </c>
      <c r="O436">
        <v>20</v>
      </c>
      <c r="P436" t="str">
        <f>IF(COUNTIFS(B$2:B436, B436, L$2:L436, "&lt;"&amp;L436)=0, "New Artist", "Repeat Artist")</f>
        <v>New Artist</v>
      </c>
    </row>
    <row r="437" spans="1:16" x14ac:dyDescent="0.3">
      <c r="A437" t="s">
        <v>1306</v>
      </c>
      <c r="B437" t="s">
        <v>1307</v>
      </c>
      <c r="C437" t="s">
        <v>1308</v>
      </c>
      <c r="D437" t="s">
        <v>1307</v>
      </c>
      <c r="E437" t="s">
        <v>539</v>
      </c>
      <c r="F437">
        <v>1</v>
      </c>
      <c r="G437" t="s">
        <v>274</v>
      </c>
      <c r="H437" t="s">
        <v>247</v>
      </c>
      <c r="I437" t="b">
        <v>1</v>
      </c>
      <c r="J437" t="b">
        <v>1</v>
      </c>
      <c r="K437" s="1">
        <v>42223.850671296299</v>
      </c>
      <c r="L437">
        <v>2015</v>
      </c>
      <c r="M437">
        <v>8</v>
      </c>
      <c r="N437" s="2">
        <v>42223</v>
      </c>
      <c r="O437">
        <v>20</v>
      </c>
      <c r="P437" t="str">
        <f>IF(COUNTIFS(B$2:B437, B437, L$2:L437, "&lt;"&amp;L437)=0, "New Artist", "Repeat Artist")</f>
        <v>New Artist</v>
      </c>
    </row>
    <row r="438" spans="1:16" x14ac:dyDescent="0.3">
      <c r="A438" t="s">
        <v>1309</v>
      </c>
      <c r="B438" t="s">
        <v>1310</v>
      </c>
      <c r="C438" t="s">
        <v>354</v>
      </c>
      <c r="D438" t="s">
        <v>1311</v>
      </c>
      <c r="E438" t="s">
        <v>539</v>
      </c>
      <c r="F438">
        <v>1</v>
      </c>
      <c r="G438" t="s">
        <v>12</v>
      </c>
      <c r="H438" t="s">
        <v>247</v>
      </c>
      <c r="I438" t="b">
        <v>1</v>
      </c>
      <c r="J438" t="b">
        <v>1</v>
      </c>
      <c r="K438" s="1">
        <v>42223.851041666669</v>
      </c>
      <c r="L438">
        <v>2015</v>
      </c>
      <c r="M438">
        <v>8</v>
      </c>
      <c r="N438" s="2">
        <v>42223</v>
      </c>
      <c r="O438">
        <v>20</v>
      </c>
      <c r="P438" t="str">
        <f>IF(COUNTIFS(B$2:B438, B438, L$2:L438, "&lt;"&amp;L438)=0, "New Artist", "Repeat Artist")</f>
        <v>New Artist</v>
      </c>
    </row>
    <row r="439" spans="1:16" x14ac:dyDescent="0.3">
      <c r="A439" t="s">
        <v>1312</v>
      </c>
      <c r="B439" t="s">
        <v>1313</v>
      </c>
      <c r="C439" t="s">
        <v>1314</v>
      </c>
      <c r="D439" t="s">
        <v>1315</v>
      </c>
      <c r="E439" t="s">
        <v>539</v>
      </c>
      <c r="F439">
        <v>2</v>
      </c>
      <c r="G439" t="s">
        <v>12</v>
      </c>
      <c r="H439" t="s">
        <v>247</v>
      </c>
      <c r="I439" t="b">
        <v>1</v>
      </c>
      <c r="J439" t="b">
        <v>1</v>
      </c>
      <c r="K439" s="1">
        <v>42223.852152777778</v>
      </c>
      <c r="L439">
        <v>2015</v>
      </c>
      <c r="M439">
        <v>8</v>
      </c>
      <c r="N439" s="2">
        <v>42223</v>
      </c>
      <c r="O439">
        <v>20</v>
      </c>
      <c r="P439" t="str">
        <f>IF(COUNTIFS(B$2:B439, B439, L$2:L439, "&lt;"&amp;L439)=0, "New Artist", "Repeat Artist")</f>
        <v>New Artist</v>
      </c>
    </row>
    <row r="440" spans="1:16" x14ac:dyDescent="0.3">
      <c r="A440" t="s">
        <v>1316</v>
      </c>
      <c r="B440" t="s">
        <v>1317</v>
      </c>
      <c r="C440" t="s">
        <v>1318</v>
      </c>
      <c r="D440" t="s">
        <v>1319</v>
      </c>
      <c r="E440" t="s">
        <v>539</v>
      </c>
      <c r="F440">
        <v>2</v>
      </c>
      <c r="G440" t="s">
        <v>12</v>
      </c>
      <c r="H440" t="s">
        <v>247</v>
      </c>
      <c r="I440" t="b">
        <v>1</v>
      </c>
      <c r="J440" t="b">
        <v>1</v>
      </c>
      <c r="K440" s="1">
        <v>42223.85328703704</v>
      </c>
      <c r="L440">
        <v>2015</v>
      </c>
      <c r="M440">
        <v>8</v>
      </c>
      <c r="N440" s="2">
        <v>42223</v>
      </c>
      <c r="O440">
        <v>20</v>
      </c>
      <c r="P440" t="str">
        <f>IF(COUNTIFS(B$2:B440, B440, L$2:L440, "&lt;"&amp;L440)=0, "New Artist", "Repeat Artist")</f>
        <v>New Artist</v>
      </c>
    </row>
    <row r="441" spans="1:16" x14ac:dyDescent="0.3">
      <c r="A441" t="s">
        <v>1320</v>
      </c>
      <c r="B441" t="s">
        <v>1321</v>
      </c>
      <c r="C441" t="s">
        <v>1322</v>
      </c>
      <c r="D441" t="s">
        <v>1321</v>
      </c>
      <c r="E441" t="s">
        <v>539</v>
      </c>
      <c r="F441">
        <v>1</v>
      </c>
      <c r="G441" t="s">
        <v>12</v>
      </c>
      <c r="H441" t="s">
        <v>247</v>
      </c>
      <c r="I441" t="b">
        <v>1</v>
      </c>
      <c r="J441" t="b">
        <v>1</v>
      </c>
      <c r="K441" s="1">
        <v>42223.853472222225</v>
      </c>
      <c r="L441">
        <v>2015</v>
      </c>
      <c r="M441">
        <v>8</v>
      </c>
      <c r="N441" s="2">
        <v>42223</v>
      </c>
      <c r="O441">
        <v>20</v>
      </c>
      <c r="P441" t="str">
        <f>IF(COUNTIFS(B$2:B441, B441, L$2:L441, "&lt;"&amp;L441)=0, "New Artist", "Repeat Artist")</f>
        <v>New Artist</v>
      </c>
    </row>
    <row r="442" spans="1:16" x14ac:dyDescent="0.3">
      <c r="A442" t="s">
        <v>1323</v>
      </c>
      <c r="B442" t="s">
        <v>1324</v>
      </c>
      <c r="C442" t="s">
        <v>1325</v>
      </c>
      <c r="D442" t="s">
        <v>1324</v>
      </c>
      <c r="E442" t="s">
        <v>539</v>
      </c>
      <c r="F442">
        <v>3</v>
      </c>
      <c r="G442" t="s">
        <v>12</v>
      </c>
      <c r="H442" t="s">
        <v>247</v>
      </c>
      <c r="I442" t="b">
        <v>1</v>
      </c>
      <c r="J442" t="b">
        <v>1</v>
      </c>
      <c r="K442" s="1">
        <v>42223.855300925927</v>
      </c>
      <c r="L442">
        <v>2015</v>
      </c>
      <c r="M442">
        <v>8</v>
      </c>
      <c r="N442" s="2">
        <v>42223</v>
      </c>
      <c r="O442">
        <v>20</v>
      </c>
      <c r="P442" t="str">
        <f>IF(COUNTIFS(B$2:B442, B442, L$2:L442, "&lt;"&amp;L442)=0, "New Artist", "Repeat Artist")</f>
        <v>New Artist</v>
      </c>
    </row>
    <row r="443" spans="1:16" x14ac:dyDescent="0.3">
      <c r="A443" t="s">
        <v>1326</v>
      </c>
      <c r="B443" t="s">
        <v>1327</v>
      </c>
      <c r="C443" t="s">
        <v>1328</v>
      </c>
      <c r="D443" t="s">
        <v>1329</v>
      </c>
      <c r="E443" t="s">
        <v>539</v>
      </c>
      <c r="F443">
        <v>1</v>
      </c>
      <c r="G443" t="s">
        <v>12</v>
      </c>
      <c r="H443" t="s">
        <v>247</v>
      </c>
      <c r="I443" t="b">
        <v>1</v>
      </c>
      <c r="J443" t="b">
        <v>1</v>
      </c>
      <c r="K443" s="1">
        <v>42223.855914351851</v>
      </c>
      <c r="L443">
        <v>2015</v>
      </c>
      <c r="M443">
        <v>8</v>
      </c>
      <c r="N443" s="2">
        <v>42223</v>
      </c>
      <c r="O443">
        <v>20</v>
      </c>
      <c r="P443" t="str">
        <f>IF(COUNTIFS(B$2:B443, B443, L$2:L443, "&lt;"&amp;L443)=0, "New Artist", "Repeat Artist")</f>
        <v>New Artist</v>
      </c>
    </row>
    <row r="444" spans="1:16" x14ac:dyDescent="0.3">
      <c r="A444" t="s">
        <v>1330</v>
      </c>
      <c r="B444" t="s">
        <v>1331</v>
      </c>
      <c r="C444" t="s">
        <v>1332</v>
      </c>
      <c r="D444" t="s">
        <v>1333</v>
      </c>
      <c r="E444" t="s">
        <v>539</v>
      </c>
      <c r="F444">
        <v>5</v>
      </c>
      <c r="G444" t="s">
        <v>12</v>
      </c>
      <c r="H444" t="s">
        <v>24</v>
      </c>
      <c r="I444" t="b">
        <v>1</v>
      </c>
      <c r="J444" t="b">
        <v>0</v>
      </c>
      <c r="K444" s="1">
        <v>42223.858807870369</v>
      </c>
      <c r="L444">
        <v>2015</v>
      </c>
      <c r="M444">
        <v>8</v>
      </c>
      <c r="N444" s="2">
        <v>42223</v>
      </c>
      <c r="O444">
        <v>20</v>
      </c>
      <c r="P444" t="str">
        <f>IF(COUNTIFS(B$2:B444, B444, L$2:L444, "&lt;"&amp;L444)=0, "New Artist", "Repeat Artist")</f>
        <v>New Artist</v>
      </c>
    </row>
    <row r="445" spans="1:16" x14ac:dyDescent="0.3">
      <c r="A445" t="s">
        <v>1334</v>
      </c>
      <c r="B445" t="s">
        <v>1335</v>
      </c>
      <c r="C445" t="s">
        <v>1336</v>
      </c>
      <c r="D445" t="s">
        <v>1337</v>
      </c>
      <c r="E445" t="s">
        <v>539</v>
      </c>
      <c r="F445">
        <v>2</v>
      </c>
      <c r="G445" t="s">
        <v>24</v>
      </c>
      <c r="H445" t="s">
        <v>247</v>
      </c>
      <c r="I445" t="b">
        <v>1</v>
      </c>
      <c r="J445" t="b">
        <v>1</v>
      </c>
      <c r="K445" s="1">
        <v>42223.860127314816</v>
      </c>
      <c r="L445">
        <v>2015</v>
      </c>
      <c r="M445">
        <v>8</v>
      </c>
      <c r="N445" s="2">
        <v>42223</v>
      </c>
      <c r="O445">
        <v>20</v>
      </c>
      <c r="P445" t="str">
        <f>IF(COUNTIFS(B$2:B445, B445, L$2:L445, "&lt;"&amp;L445)=0, "New Artist", "Repeat Artist")</f>
        <v>New Artist</v>
      </c>
    </row>
    <row r="446" spans="1:16" x14ac:dyDescent="0.3">
      <c r="A446" t="s">
        <v>1338</v>
      </c>
      <c r="B446" t="s">
        <v>1339</v>
      </c>
      <c r="C446" t="s">
        <v>1340</v>
      </c>
      <c r="D446" t="s">
        <v>1341</v>
      </c>
      <c r="E446" t="s">
        <v>539</v>
      </c>
      <c r="F446">
        <v>1</v>
      </c>
      <c r="G446" t="s">
        <v>12</v>
      </c>
      <c r="H446" t="s">
        <v>274</v>
      </c>
      <c r="I446" t="b">
        <v>1</v>
      </c>
      <c r="J446" t="b">
        <v>1</v>
      </c>
      <c r="K446" s="1">
        <v>42223.860231481478</v>
      </c>
      <c r="L446">
        <v>2015</v>
      </c>
      <c r="M446">
        <v>8</v>
      </c>
      <c r="N446" s="2">
        <v>42223</v>
      </c>
      <c r="O446">
        <v>20</v>
      </c>
      <c r="P446" t="str">
        <f>IF(COUNTIFS(B$2:B446, B446, L$2:L446, "&lt;"&amp;L446)=0, "New Artist", "Repeat Artist")</f>
        <v>New Artist</v>
      </c>
    </row>
    <row r="447" spans="1:16" x14ac:dyDescent="0.3">
      <c r="A447" t="s">
        <v>1342</v>
      </c>
      <c r="B447" t="s">
        <v>1343</v>
      </c>
      <c r="C447" t="s">
        <v>1344</v>
      </c>
      <c r="D447" t="s">
        <v>1344</v>
      </c>
      <c r="E447" t="s">
        <v>539</v>
      </c>
      <c r="F447">
        <v>4</v>
      </c>
      <c r="G447" t="s">
        <v>274</v>
      </c>
      <c r="H447" t="s">
        <v>24</v>
      </c>
      <c r="I447" t="b">
        <v>1</v>
      </c>
      <c r="J447" t="b">
        <v>0</v>
      </c>
      <c r="K447" s="1">
        <v>42223.862812500003</v>
      </c>
      <c r="L447">
        <v>2015</v>
      </c>
      <c r="M447">
        <v>8</v>
      </c>
      <c r="N447" s="2">
        <v>42223</v>
      </c>
      <c r="O447">
        <v>20</v>
      </c>
      <c r="P447" t="str">
        <f>IF(COUNTIFS(B$2:B447, B447, L$2:L447, "&lt;"&amp;L447)=0, "New Artist", "Repeat Artist")</f>
        <v>New Artist</v>
      </c>
    </row>
    <row r="448" spans="1:16" x14ac:dyDescent="0.3">
      <c r="A448" t="s">
        <v>1345</v>
      </c>
      <c r="B448" t="s">
        <v>1346</v>
      </c>
      <c r="C448" t="s">
        <v>1347</v>
      </c>
      <c r="D448" t="s">
        <v>1348</v>
      </c>
      <c r="E448" t="s">
        <v>539</v>
      </c>
      <c r="F448">
        <v>2</v>
      </c>
      <c r="G448" t="s">
        <v>24</v>
      </c>
      <c r="H448" t="s">
        <v>274</v>
      </c>
      <c r="I448" t="b">
        <v>1</v>
      </c>
      <c r="J448" t="b">
        <v>1</v>
      </c>
      <c r="K448" s="1">
        <v>42223.863530092596</v>
      </c>
      <c r="L448">
        <v>2015</v>
      </c>
      <c r="M448">
        <v>8</v>
      </c>
      <c r="N448" s="2">
        <v>42223</v>
      </c>
      <c r="O448">
        <v>20</v>
      </c>
      <c r="P448" t="str">
        <f>IF(COUNTIFS(B$2:B448, B448, L$2:L448, "&lt;"&amp;L448)=0, "New Artist", "Repeat Artist")</f>
        <v>New Artist</v>
      </c>
    </row>
    <row r="449" spans="1:16" x14ac:dyDescent="0.3">
      <c r="A449" t="s">
        <v>1349</v>
      </c>
      <c r="B449" t="s">
        <v>1350</v>
      </c>
      <c r="C449" t="s">
        <v>1351</v>
      </c>
      <c r="D449" t="s">
        <v>1352</v>
      </c>
      <c r="E449" t="s">
        <v>539</v>
      </c>
      <c r="F449">
        <v>1</v>
      </c>
      <c r="G449" t="s">
        <v>274</v>
      </c>
      <c r="H449" t="s">
        <v>247</v>
      </c>
      <c r="I449" t="b">
        <v>1</v>
      </c>
      <c r="J449" t="b">
        <v>1</v>
      </c>
      <c r="K449" s="1">
        <v>42223.863738425927</v>
      </c>
      <c r="L449">
        <v>2015</v>
      </c>
      <c r="M449">
        <v>8</v>
      </c>
      <c r="N449" s="2">
        <v>42223</v>
      </c>
      <c r="O449">
        <v>20</v>
      </c>
      <c r="P449" t="str">
        <f>IF(COUNTIFS(B$2:B449, B449, L$2:L449, "&lt;"&amp;L449)=0, "New Artist", "Repeat Artist")</f>
        <v>New Artist</v>
      </c>
    </row>
    <row r="450" spans="1:16" x14ac:dyDescent="0.3">
      <c r="A450" t="s">
        <v>1353</v>
      </c>
      <c r="B450" t="s">
        <v>1354</v>
      </c>
      <c r="C450" t="s">
        <v>1355</v>
      </c>
      <c r="D450" t="s">
        <v>1354</v>
      </c>
      <c r="E450" t="s">
        <v>539</v>
      </c>
      <c r="F450">
        <v>1</v>
      </c>
      <c r="G450" t="s">
        <v>12</v>
      </c>
      <c r="H450" t="s">
        <v>247</v>
      </c>
      <c r="I450" t="b">
        <v>1</v>
      </c>
      <c r="J450" t="b">
        <v>1</v>
      </c>
      <c r="K450" s="1">
        <v>42223.86377314815</v>
      </c>
      <c r="L450">
        <v>2015</v>
      </c>
      <c r="M450">
        <v>8</v>
      </c>
      <c r="N450" s="2">
        <v>42223</v>
      </c>
      <c r="O450">
        <v>20</v>
      </c>
      <c r="P450" t="str">
        <f>IF(COUNTIFS(B$2:B450, B450, L$2:L450, "&lt;"&amp;L450)=0, "New Artist", "Repeat Artist")</f>
        <v>New Artist</v>
      </c>
    </row>
    <row r="451" spans="1:16" x14ac:dyDescent="0.3">
      <c r="A451" t="s">
        <v>1356</v>
      </c>
      <c r="B451" t="s">
        <v>1357</v>
      </c>
      <c r="C451" t="s">
        <v>1358</v>
      </c>
      <c r="D451" t="s">
        <v>1357</v>
      </c>
      <c r="E451" t="s">
        <v>539</v>
      </c>
      <c r="F451">
        <v>1</v>
      </c>
      <c r="G451" t="s">
        <v>12</v>
      </c>
      <c r="H451" t="s">
        <v>247</v>
      </c>
      <c r="I451" t="b">
        <v>1</v>
      </c>
      <c r="J451" t="b">
        <v>1</v>
      </c>
      <c r="K451" s="1">
        <v>42223.86378472222</v>
      </c>
      <c r="L451">
        <v>2015</v>
      </c>
      <c r="M451">
        <v>8</v>
      </c>
      <c r="N451" s="2">
        <v>42223</v>
      </c>
      <c r="O451">
        <v>20</v>
      </c>
      <c r="P451" t="str">
        <f>IF(COUNTIFS(B$2:B451, B451, L$2:L451, "&lt;"&amp;L451)=0, "New Artist", "Repeat Artist")</f>
        <v>New Artist</v>
      </c>
    </row>
    <row r="452" spans="1:16" x14ac:dyDescent="0.3">
      <c r="A452" t="s">
        <v>1359</v>
      </c>
      <c r="B452" t="s">
        <v>1360</v>
      </c>
      <c r="C452" t="s">
        <v>1361</v>
      </c>
      <c r="D452" t="s">
        <v>1362</v>
      </c>
      <c r="E452" t="s">
        <v>539</v>
      </c>
      <c r="F452">
        <v>1</v>
      </c>
      <c r="G452" t="s">
        <v>12</v>
      </c>
      <c r="H452" t="s">
        <v>247</v>
      </c>
      <c r="I452" t="b">
        <v>1</v>
      </c>
      <c r="J452" t="b">
        <v>1</v>
      </c>
      <c r="K452" s="1">
        <v>42223.864120370374</v>
      </c>
      <c r="L452">
        <v>2015</v>
      </c>
      <c r="M452">
        <v>8</v>
      </c>
      <c r="N452" s="2">
        <v>42223</v>
      </c>
      <c r="O452">
        <v>20</v>
      </c>
      <c r="P452" t="str">
        <f>IF(COUNTIFS(B$2:B452, B452, L$2:L452, "&lt;"&amp;L452)=0, "New Artist", "Repeat Artist")</f>
        <v>New Artist</v>
      </c>
    </row>
    <row r="453" spans="1:16" x14ac:dyDescent="0.3">
      <c r="A453" t="s">
        <v>1363</v>
      </c>
      <c r="B453" t="s">
        <v>1364</v>
      </c>
      <c r="C453" t="s">
        <v>1365</v>
      </c>
      <c r="D453" t="s">
        <v>1366</v>
      </c>
      <c r="E453" t="s">
        <v>539</v>
      </c>
      <c r="F453">
        <v>1</v>
      </c>
      <c r="G453" t="s">
        <v>12</v>
      </c>
      <c r="H453" t="s">
        <v>247</v>
      </c>
      <c r="I453" t="b">
        <v>1</v>
      </c>
      <c r="J453" t="b">
        <v>1</v>
      </c>
      <c r="K453" s="1">
        <v>42223.864131944443</v>
      </c>
      <c r="L453">
        <v>2015</v>
      </c>
      <c r="M453">
        <v>8</v>
      </c>
      <c r="N453" s="2">
        <v>42223</v>
      </c>
      <c r="O453">
        <v>20</v>
      </c>
      <c r="P453" t="str">
        <f>IF(COUNTIFS(B$2:B453, B453, L$2:L453, "&lt;"&amp;L453)=0, "New Artist", "Repeat Artist")</f>
        <v>New Artist</v>
      </c>
    </row>
    <row r="454" spans="1:16" x14ac:dyDescent="0.3">
      <c r="A454" t="s">
        <v>1367</v>
      </c>
      <c r="B454" t="s">
        <v>1368</v>
      </c>
      <c r="C454" t="s">
        <v>1369</v>
      </c>
      <c r="D454" t="s">
        <v>1370</v>
      </c>
      <c r="E454" t="s">
        <v>539</v>
      </c>
      <c r="F454">
        <v>1</v>
      </c>
      <c r="G454" t="s">
        <v>12</v>
      </c>
      <c r="H454" t="s">
        <v>247</v>
      </c>
      <c r="I454" t="b">
        <v>1</v>
      </c>
      <c r="J454" t="b">
        <v>1</v>
      </c>
      <c r="K454" s="1">
        <v>42223.864201388889</v>
      </c>
      <c r="L454">
        <v>2015</v>
      </c>
      <c r="M454">
        <v>8</v>
      </c>
      <c r="N454" s="2">
        <v>42223</v>
      </c>
      <c r="O454">
        <v>20</v>
      </c>
      <c r="P454" t="str">
        <f>IF(COUNTIFS(B$2:B454, B454, L$2:L454, "&lt;"&amp;L454)=0, "New Artist", "Repeat Artist")</f>
        <v>New Artist</v>
      </c>
    </row>
    <row r="455" spans="1:16" x14ac:dyDescent="0.3">
      <c r="A455" t="s">
        <v>1371</v>
      </c>
      <c r="B455" t="s">
        <v>1372</v>
      </c>
      <c r="C455" t="s">
        <v>1373</v>
      </c>
      <c r="D455" t="s">
        <v>1372</v>
      </c>
      <c r="E455" t="s">
        <v>539</v>
      </c>
      <c r="F455">
        <v>1</v>
      </c>
      <c r="G455" t="s">
        <v>12</v>
      </c>
      <c r="H455" t="s">
        <v>247</v>
      </c>
      <c r="I455" t="b">
        <v>1</v>
      </c>
      <c r="J455" t="b">
        <v>1</v>
      </c>
      <c r="K455" s="1">
        <v>42223.864224537036</v>
      </c>
      <c r="L455">
        <v>2015</v>
      </c>
      <c r="M455">
        <v>8</v>
      </c>
      <c r="N455" s="2">
        <v>42223</v>
      </c>
      <c r="O455">
        <v>20</v>
      </c>
      <c r="P455" t="str">
        <f>IF(COUNTIFS(B$2:B455, B455, L$2:L455, "&lt;"&amp;L455)=0, "New Artist", "Repeat Artist")</f>
        <v>New Artist</v>
      </c>
    </row>
    <row r="456" spans="1:16" x14ac:dyDescent="0.3">
      <c r="A456" t="s">
        <v>1374</v>
      </c>
      <c r="B456" t="s">
        <v>1375</v>
      </c>
      <c r="C456" t="s">
        <v>1376</v>
      </c>
      <c r="D456" t="s">
        <v>1375</v>
      </c>
      <c r="E456" t="s">
        <v>539</v>
      </c>
      <c r="F456">
        <v>4</v>
      </c>
      <c r="G456" t="s">
        <v>12</v>
      </c>
      <c r="H456" t="s">
        <v>24</v>
      </c>
      <c r="I456" t="b">
        <v>1</v>
      </c>
      <c r="J456" t="b">
        <v>0</v>
      </c>
      <c r="K456" s="1">
        <v>42223.866805555554</v>
      </c>
      <c r="L456">
        <v>2015</v>
      </c>
      <c r="M456">
        <v>8</v>
      </c>
      <c r="N456" s="2">
        <v>42223</v>
      </c>
      <c r="O456">
        <v>20</v>
      </c>
      <c r="P456" t="str">
        <f>IF(COUNTIFS(B$2:B456, B456, L$2:L456, "&lt;"&amp;L456)=0, "New Artist", "Repeat Artist")</f>
        <v>New Artist</v>
      </c>
    </row>
    <row r="457" spans="1:16" x14ac:dyDescent="0.3">
      <c r="A457" t="s">
        <v>1377</v>
      </c>
      <c r="B457" t="s">
        <v>1378</v>
      </c>
      <c r="C457" t="s">
        <v>1379</v>
      </c>
      <c r="D457" t="s">
        <v>1378</v>
      </c>
      <c r="E457" t="s">
        <v>539</v>
      </c>
      <c r="F457">
        <v>2</v>
      </c>
      <c r="G457" t="s">
        <v>24</v>
      </c>
      <c r="H457" t="s">
        <v>274</v>
      </c>
      <c r="I457" t="b">
        <v>1</v>
      </c>
      <c r="J457" t="b">
        <v>1</v>
      </c>
      <c r="K457" s="1">
        <v>42223.867673611108</v>
      </c>
      <c r="L457">
        <v>2015</v>
      </c>
      <c r="M457">
        <v>8</v>
      </c>
      <c r="N457" s="2">
        <v>42223</v>
      </c>
      <c r="O457">
        <v>20</v>
      </c>
      <c r="P457" t="str">
        <f>IF(COUNTIFS(B$2:B457, B457, L$2:L457, "&lt;"&amp;L457)=0, "New Artist", "Repeat Artist")</f>
        <v>New Artist</v>
      </c>
    </row>
    <row r="458" spans="1:16" x14ac:dyDescent="0.3">
      <c r="A458" t="s">
        <v>1380</v>
      </c>
      <c r="B458" t="s">
        <v>1381</v>
      </c>
      <c r="C458" t="s">
        <v>364</v>
      </c>
      <c r="D458" t="s">
        <v>1382</v>
      </c>
      <c r="E458" t="s">
        <v>539</v>
      </c>
      <c r="F458">
        <v>4</v>
      </c>
      <c r="G458" t="s">
        <v>274</v>
      </c>
      <c r="H458" t="s">
        <v>24</v>
      </c>
      <c r="I458" t="b">
        <v>1</v>
      </c>
      <c r="J458" t="b">
        <v>0</v>
      </c>
      <c r="K458" s="1">
        <v>42223.870393518519</v>
      </c>
      <c r="L458">
        <v>2015</v>
      </c>
      <c r="M458">
        <v>8</v>
      </c>
      <c r="N458" s="2">
        <v>42223</v>
      </c>
      <c r="O458">
        <v>20</v>
      </c>
      <c r="P458" t="str">
        <f>IF(COUNTIFS(B$2:B458, B458, L$2:L458, "&lt;"&amp;L458)=0, "New Artist", "Repeat Artist")</f>
        <v>New Artist</v>
      </c>
    </row>
    <row r="459" spans="1:16" x14ac:dyDescent="0.3">
      <c r="A459" t="s">
        <v>1383</v>
      </c>
      <c r="B459" t="s">
        <v>1384</v>
      </c>
      <c r="C459" t="s">
        <v>1385</v>
      </c>
      <c r="D459" t="s">
        <v>1384</v>
      </c>
      <c r="E459" t="s">
        <v>539</v>
      </c>
      <c r="F459">
        <v>1</v>
      </c>
      <c r="G459" t="s">
        <v>24</v>
      </c>
      <c r="H459" t="s">
        <v>274</v>
      </c>
      <c r="I459" t="b">
        <v>1</v>
      </c>
      <c r="J459" t="b">
        <v>1</v>
      </c>
      <c r="K459" s="1">
        <v>42223.870439814818</v>
      </c>
      <c r="L459">
        <v>2015</v>
      </c>
      <c r="M459">
        <v>8</v>
      </c>
      <c r="N459" s="2">
        <v>42223</v>
      </c>
      <c r="O459">
        <v>20</v>
      </c>
      <c r="P459" t="str">
        <f>IF(COUNTIFS(B$2:B459, B459, L$2:L459, "&lt;"&amp;L459)=0, "New Artist", "Repeat Artist")</f>
        <v>New Artist</v>
      </c>
    </row>
    <row r="460" spans="1:16" x14ac:dyDescent="0.3">
      <c r="A460" t="s">
        <v>1386</v>
      </c>
      <c r="B460" t="s">
        <v>1387</v>
      </c>
      <c r="C460" t="s">
        <v>1388</v>
      </c>
      <c r="D460" t="s">
        <v>1387</v>
      </c>
      <c r="E460" t="s">
        <v>539</v>
      </c>
      <c r="F460">
        <v>1</v>
      </c>
      <c r="G460" t="s">
        <v>274</v>
      </c>
      <c r="H460" t="s">
        <v>274</v>
      </c>
      <c r="I460" t="b">
        <v>1</v>
      </c>
      <c r="J460" t="b">
        <v>1</v>
      </c>
      <c r="K460" s="1">
        <v>42223.870451388888</v>
      </c>
      <c r="L460">
        <v>2015</v>
      </c>
      <c r="M460">
        <v>8</v>
      </c>
      <c r="N460" s="2">
        <v>42223</v>
      </c>
      <c r="O460">
        <v>20</v>
      </c>
      <c r="P460" t="str">
        <f>IF(COUNTIFS(B$2:B460, B460, L$2:L460, "&lt;"&amp;L460)=0, "New Artist", "Repeat Artist")</f>
        <v>New Artist</v>
      </c>
    </row>
    <row r="461" spans="1:16" x14ac:dyDescent="0.3">
      <c r="A461" t="s">
        <v>1389</v>
      </c>
      <c r="B461" t="s">
        <v>1390</v>
      </c>
      <c r="C461" t="s">
        <v>1391</v>
      </c>
      <c r="D461" t="s">
        <v>1390</v>
      </c>
      <c r="E461" t="s">
        <v>539</v>
      </c>
      <c r="F461">
        <v>1</v>
      </c>
      <c r="G461" t="s">
        <v>274</v>
      </c>
      <c r="H461" t="s">
        <v>274</v>
      </c>
      <c r="I461" t="b">
        <v>1</v>
      </c>
      <c r="J461" t="b">
        <v>1</v>
      </c>
      <c r="K461" s="1">
        <v>42223.870462962965</v>
      </c>
      <c r="L461">
        <v>2015</v>
      </c>
      <c r="M461">
        <v>8</v>
      </c>
      <c r="N461" s="2">
        <v>42223</v>
      </c>
      <c r="O461">
        <v>20</v>
      </c>
      <c r="P461" t="str">
        <f>IF(COUNTIFS(B$2:B461, B461, L$2:L461, "&lt;"&amp;L461)=0, "New Artist", "Repeat Artist")</f>
        <v>New Artist</v>
      </c>
    </row>
    <row r="462" spans="1:16" x14ac:dyDescent="0.3">
      <c r="A462" t="s">
        <v>1392</v>
      </c>
      <c r="B462" t="s">
        <v>1393</v>
      </c>
      <c r="C462" t="s">
        <v>1394</v>
      </c>
      <c r="D462" t="s">
        <v>1395</v>
      </c>
      <c r="E462" t="s">
        <v>539</v>
      </c>
      <c r="F462">
        <v>1</v>
      </c>
      <c r="G462" t="s">
        <v>274</v>
      </c>
      <c r="H462" t="s">
        <v>274</v>
      </c>
      <c r="I462" t="b">
        <v>1</v>
      </c>
      <c r="J462" t="b">
        <v>1</v>
      </c>
      <c r="K462" s="1">
        <v>42223.870486111111</v>
      </c>
      <c r="L462">
        <v>2015</v>
      </c>
      <c r="M462">
        <v>8</v>
      </c>
      <c r="N462" s="2">
        <v>42223</v>
      </c>
      <c r="O462">
        <v>20</v>
      </c>
      <c r="P462" t="str">
        <f>IF(COUNTIFS(B$2:B462, B462, L$2:L462, "&lt;"&amp;L462)=0, "New Artist", "Repeat Artist")</f>
        <v>New Artist</v>
      </c>
    </row>
    <row r="463" spans="1:16" x14ac:dyDescent="0.3">
      <c r="A463" t="s">
        <v>1396</v>
      </c>
      <c r="B463" t="s">
        <v>1397</v>
      </c>
      <c r="C463" t="s">
        <v>1398</v>
      </c>
      <c r="D463" t="s">
        <v>1399</v>
      </c>
      <c r="E463" t="s">
        <v>539</v>
      </c>
      <c r="F463">
        <v>1</v>
      </c>
      <c r="G463" t="s">
        <v>274</v>
      </c>
      <c r="H463" t="s">
        <v>274</v>
      </c>
      <c r="I463" t="b">
        <v>1</v>
      </c>
      <c r="J463" t="b">
        <v>1</v>
      </c>
      <c r="K463" s="1">
        <v>42223.870509259257</v>
      </c>
      <c r="L463">
        <v>2015</v>
      </c>
      <c r="M463">
        <v>8</v>
      </c>
      <c r="N463" s="2">
        <v>42223</v>
      </c>
      <c r="O463">
        <v>20</v>
      </c>
      <c r="P463" t="str">
        <f>IF(COUNTIFS(B$2:B463, B463, L$2:L463, "&lt;"&amp;L463)=0, "New Artist", "Repeat Artist")</f>
        <v>New Artist</v>
      </c>
    </row>
    <row r="464" spans="1:16" x14ac:dyDescent="0.3">
      <c r="A464" t="s">
        <v>1400</v>
      </c>
      <c r="B464" t="s">
        <v>1401</v>
      </c>
      <c r="C464" t="s">
        <v>1402</v>
      </c>
      <c r="D464" t="s">
        <v>1403</v>
      </c>
      <c r="E464" t="s">
        <v>539</v>
      </c>
      <c r="F464">
        <v>1</v>
      </c>
      <c r="G464" t="s">
        <v>274</v>
      </c>
      <c r="H464" t="s">
        <v>274</v>
      </c>
      <c r="I464" t="b">
        <v>1</v>
      </c>
      <c r="J464" t="b">
        <v>1</v>
      </c>
      <c r="K464" s="1">
        <v>42223.870509259257</v>
      </c>
      <c r="L464">
        <v>2015</v>
      </c>
      <c r="M464">
        <v>8</v>
      </c>
      <c r="N464" s="2">
        <v>42223</v>
      </c>
      <c r="O464">
        <v>20</v>
      </c>
      <c r="P464" t="str">
        <f>IF(COUNTIFS(B$2:B464, B464, L$2:L464, "&lt;"&amp;L464)=0, "New Artist", "Repeat Artist")</f>
        <v>New Artist</v>
      </c>
    </row>
    <row r="465" spans="1:16" x14ac:dyDescent="0.3">
      <c r="A465" t="s">
        <v>1404</v>
      </c>
      <c r="B465" t="s">
        <v>1405</v>
      </c>
      <c r="C465" t="s">
        <v>1406</v>
      </c>
      <c r="D465" t="s">
        <v>1405</v>
      </c>
      <c r="E465" t="s">
        <v>539</v>
      </c>
      <c r="F465">
        <v>0</v>
      </c>
      <c r="G465" t="s">
        <v>274</v>
      </c>
      <c r="H465" t="s">
        <v>274</v>
      </c>
      <c r="I465" t="b">
        <v>1</v>
      </c>
      <c r="J465" t="b">
        <v>1</v>
      </c>
      <c r="K465" s="1">
        <v>42223.870532407411</v>
      </c>
      <c r="L465">
        <v>2015</v>
      </c>
      <c r="M465">
        <v>8</v>
      </c>
      <c r="N465" s="2">
        <v>42223</v>
      </c>
      <c r="O465">
        <v>20</v>
      </c>
      <c r="P465" t="str">
        <f>IF(COUNTIFS(B$2:B465, B465, L$2:L465, "&lt;"&amp;L465)=0, "New Artist", "Repeat Artist")</f>
        <v>New Artist</v>
      </c>
    </row>
    <row r="466" spans="1:16" x14ac:dyDescent="0.3">
      <c r="A466" t="s">
        <v>1407</v>
      </c>
      <c r="B466" t="s">
        <v>1408</v>
      </c>
      <c r="C466" t="s">
        <v>1409</v>
      </c>
      <c r="D466" t="s">
        <v>1408</v>
      </c>
      <c r="E466" t="s">
        <v>539</v>
      </c>
      <c r="F466">
        <v>1</v>
      </c>
      <c r="G466" t="s">
        <v>274</v>
      </c>
      <c r="H466" t="s">
        <v>274</v>
      </c>
      <c r="I466" t="b">
        <v>1</v>
      </c>
      <c r="J466" t="b">
        <v>1</v>
      </c>
      <c r="K466" s="1">
        <v>42223.870567129627</v>
      </c>
      <c r="L466">
        <v>2015</v>
      </c>
      <c r="M466">
        <v>8</v>
      </c>
      <c r="N466" s="2">
        <v>42223</v>
      </c>
      <c r="O466">
        <v>20</v>
      </c>
      <c r="P466" t="str">
        <f>IF(COUNTIFS(B$2:B466, B466, L$2:L466, "&lt;"&amp;L466)=0, "New Artist", "Repeat Artist")</f>
        <v>New Artist</v>
      </c>
    </row>
    <row r="467" spans="1:16" x14ac:dyDescent="0.3">
      <c r="A467" t="s">
        <v>1410</v>
      </c>
      <c r="B467" t="s">
        <v>1411</v>
      </c>
      <c r="C467" t="s">
        <v>1412</v>
      </c>
      <c r="D467" t="s">
        <v>1413</v>
      </c>
      <c r="E467" t="s">
        <v>539</v>
      </c>
      <c r="F467">
        <v>2</v>
      </c>
      <c r="G467" t="s">
        <v>274</v>
      </c>
      <c r="H467" t="s">
        <v>247</v>
      </c>
      <c r="I467" t="b">
        <v>1</v>
      </c>
      <c r="J467" t="b">
        <v>1</v>
      </c>
      <c r="K467" s="1">
        <v>42223.871423611112</v>
      </c>
      <c r="L467">
        <v>2015</v>
      </c>
      <c r="M467">
        <v>8</v>
      </c>
      <c r="N467" s="2">
        <v>42223</v>
      </c>
      <c r="O467">
        <v>20</v>
      </c>
      <c r="P467" t="str">
        <f>IF(COUNTIFS(B$2:B467, B467, L$2:L467, "&lt;"&amp;L467)=0, "New Artist", "Repeat Artist")</f>
        <v>New Artist</v>
      </c>
    </row>
    <row r="468" spans="1:16" x14ac:dyDescent="0.3">
      <c r="A468" t="s">
        <v>1414</v>
      </c>
      <c r="B468" t="s">
        <v>1415</v>
      </c>
      <c r="C468" t="s">
        <v>1416</v>
      </c>
      <c r="D468" t="s">
        <v>1416</v>
      </c>
      <c r="E468" t="s">
        <v>539</v>
      </c>
      <c r="F468">
        <v>3</v>
      </c>
      <c r="G468" t="s">
        <v>12</v>
      </c>
      <c r="H468" t="s">
        <v>247</v>
      </c>
      <c r="I468" t="b">
        <v>1</v>
      </c>
      <c r="J468" t="b">
        <v>1</v>
      </c>
      <c r="K468" s="1">
        <v>42223.873113425929</v>
      </c>
      <c r="L468">
        <v>2015</v>
      </c>
      <c r="M468">
        <v>8</v>
      </c>
      <c r="N468" s="2">
        <v>42223</v>
      </c>
      <c r="O468">
        <v>20</v>
      </c>
      <c r="P468" t="str">
        <f>IF(COUNTIFS(B$2:B468, B468, L$2:L468, "&lt;"&amp;L468)=0, "New Artist", "Repeat Artist")</f>
        <v>New Artist</v>
      </c>
    </row>
    <row r="469" spans="1:16" x14ac:dyDescent="0.3">
      <c r="A469" t="s">
        <v>1417</v>
      </c>
      <c r="B469" t="s">
        <v>1418</v>
      </c>
      <c r="C469" t="s">
        <v>1419</v>
      </c>
      <c r="D469" t="s">
        <v>1420</v>
      </c>
      <c r="E469" t="s">
        <v>539</v>
      </c>
      <c r="F469">
        <v>1</v>
      </c>
      <c r="G469" t="s">
        <v>12</v>
      </c>
      <c r="H469" t="s">
        <v>247</v>
      </c>
      <c r="I469" t="b">
        <v>1</v>
      </c>
      <c r="J469" t="b">
        <v>1</v>
      </c>
      <c r="K469" s="1">
        <v>42223.873113425929</v>
      </c>
      <c r="L469">
        <v>2015</v>
      </c>
      <c r="M469">
        <v>8</v>
      </c>
      <c r="N469" s="2">
        <v>42223</v>
      </c>
      <c r="O469">
        <v>20</v>
      </c>
      <c r="P469" t="str">
        <f>IF(COUNTIFS(B$2:B469, B469, L$2:L469, "&lt;"&amp;L469)=0, "New Artist", "Repeat Artist")</f>
        <v>New Artist</v>
      </c>
    </row>
    <row r="470" spans="1:16" x14ac:dyDescent="0.3">
      <c r="A470" t="s">
        <v>1421</v>
      </c>
      <c r="B470" t="s">
        <v>1422</v>
      </c>
      <c r="C470" t="s">
        <v>1423</v>
      </c>
      <c r="D470" t="s">
        <v>1422</v>
      </c>
      <c r="E470" t="s">
        <v>539</v>
      </c>
      <c r="F470">
        <v>1</v>
      </c>
      <c r="G470" t="s">
        <v>12</v>
      </c>
      <c r="H470" t="s">
        <v>247</v>
      </c>
      <c r="I470" t="b">
        <v>1</v>
      </c>
      <c r="J470" t="b">
        <v>1</v>
      </c>
      <c r="K470" s="1">
        <v>42223.873240740744</v>
      </c>
      <c r="L470">
        <v>2015</v>
      </c>
      <c r="M470">
        <v>8</v>
      </c>
      <c r="N470" s="2">
        <v>42223</v>
      </c>
      <c r="O470">
        <v>20</v>
      </c>
      <c r="P470" t="str">
        <f>IF(COUNTIFS(B$2:B470, B470, L$2:L470, "&lt;"&amp;L470)=0, "New Artist", "Repeat Artist")</f>
        <v>New Artist</v>
      </c>
    </row>
    <row r="471" spans="1:16" x14ac:dyDescent="0.3">
      <c r="A471" t="s">
        <v>1424</v>
      </c>
      <c r="B471" t="s">
        <v>1425</v>
      </c>
      <c r="C471" t="s">
        <v>850</v>
      </c>
      <c r="D471" t="s">
        <v>850</v>
      </c>
      <c r="E471" t="s">
        <v>539</v>
      </c>
      <c r="F471">
        <v>1</v>
      </c>
      <c r="G471" t="s">
        <v>24</v>
      </c>
      <c r="H471" t="s">
        <v>274</v>
      </c>
      <c r="I471" t="b">
        <v>1</v>
      </c>
      <c r="J471" t="b">
        <v>1</v>
      </c>
      <c r="K471" s="1">
        <v>42223.912534722222</v>
      </c>
      <c r="L471">
        <v>2015</v>
      </c>
      <c r="M471">
        <v>8</v>
      </c>
      <c r="N471" s="2">
        <v>42223</v>
      </c>
      <c r="O471">
        <v>21</v>
      </c>
      <c r="P471" t="str">
        <f>IF(COUNTIFS(B$2:B471, B471, L$2:L471, "&lt;"&amp;L471)=0, "New Artist", "Repeat Artist")</f>
        <v>New Artist</v>
      </c>
    </row>
    <row r="472" spans="1:16" x14ac:dyDescent="0.3">
      <c r="A472" t="s">
        <v>1426</v>
      </c>
      <c r="B472" t="s">
        <v>1427</v>
      </c>
      <c r="C472" t="s">
        <v>175</v>
      </c>
      <c r="D472" t="s">
        <v>1428</v>
      </c>
      <c r="E472" t="s">
        <v>539</v>
      </c>
      <c r="F472">
        <v>1</v>
      </c>
      <c r="G472" t="s">
        <v>248</v>
      </c>
      <c r="H472" t="s">
        <v>274</v>
      </c>
      <c r="I472" t="b">
        <v>0</v>
      </c>
      <c r="J472" t="b">
        <v>1</v>
      </c>
      <c r="K472" s="1">
        <v>42227.70884259259</v>
      </c>
      <c r="L472">
        <v>2015</v>
      </c>
      <c r="M472">
        <v>8</v>
      </c>
      <c r="N472" s="2">
        <v>42227</v>
      </c>
      <c r="O472">
        <v>17</v>
      </c>
      <c r="P472" t="str">
        <f>IF(COUNTIFS(B$2:B472, B472, L$2:L472, "&lt;"&amp;L472)=0, "New Artist", "Repeat Artist")</f>
        <v>New Artist</v>
      </c>
    </row>
    <row r="473" spans="1:16" x14ac:dyDescent="0.3">
      <c r="A473" t="s">
        <v>1429</v>
      </c>
      <c r="B473" t="s">
        <v>1430</v>
      </c>
      <c r="C473" t="s">
        <v>1431</v>
      </c>
      <c r="D473" t="s">
        <v>1432</v>
      </c>
      <c r="E473" t="s">
        <v>539</v>
      </c>
      <c r="F473">
        <v>1</v>
      </c>
      <c r="G473" t="s">
        <v>274</v>
      </c>
      <c r="H473" t="s">
        <v>274</v>
      </c>
      <c r="I473" t="b">
        <v>0</v>
      </c>
      <c r="J473" t="b">
        <v>1</v>
      </c>
      <c r="K473" s="1">
        <v>42227.708865740744</v>
      </c>
      <c r="L473">
        <v>2015</v>
      </c>
      <c r="M473">
        <v>8</v>
      </c>
      <c r="N473" s="2">
        <v>42227</v>
      </c>
      <c r="O473">
        <v>17</v>
      </c>
      <c r="P473" t="str">
        <f>IF(COUNTIFS(B$2:B473, B473, L$2:L473, "&lt;"&amp;L473)=0, "New Artist", "Repeat Artist")</f>
        <v>New Artist</v>
      </c>
    </row>
    <row r="474" spans="1:16" x14ac:dyDescent="0.3">
      <c r="A474" t="s">
        <v>1433</v>
      </c>
      <c r="B474" t="s">
        <v>1434</v>
      </c>
      <c r="C474" t="s">
        <v>1435</v>
      </c>
      <c r="D474" t="s">
        <v>1436</v>
      </c>
      <c r="E474" t="s">
        <v>539</v>
      </c>
      <c r="F474">
        <v>1</v>
      </c>
      <c r="G474" t="s">
        <v>274</v>
      </c>
      <c r="H474" t="s">
        <v>274</v>
      </c>
      <c r="I474" t="b">
        <v>0</v>
      </c>
      <c r="J474" t="b">
        <v>1</v>
      </c>
      <c r="K474" s="1">
        <v>42227.708877314813</v>
      </c>
      <c r="L474">
        <v>2015</v>
      </c>
      <c r="M474">
        <v>8</v>
      </c>
      <c r="N474" s="2">
        <v>42227</v>
      </c>
      <c r="O474">
        <v>17</v>
      </c>
      <c r="P474" t="str">
        <f>IF(COUNTIFS(B$2:B474, B474, L$2:L474, "&lt;"&amp;L474)=0, "New Artist", "Repeat Artist")</f>
        <v>New Artist</v>
      </c>
    </row>
    <row r="475" spans="1:16" x14ac:dyDescent="0.3">
      <c r="A475" t="s">
        <v>1437</v>
      </c>
      <c r="B475" t="s">
        <v>1438</v>
      </c>
      <c r="C475" t="s">
        <v>1439</v>
      </c>
      <c r="D475" t="s">
        <v>1440</v>
      </c>
      <c r="E475" t="s">
        <v>539</v>
      </c>
      <c r="F475">
        <v>1</v>
      </c>
      <c r="G475" t="s">
        <v>274</v>
      </c>
      <c r="H475" t="s">
        <v>274</v>
      </c>
      <c r="I475" t="b">
        <v>0</v>
      </c>
      <c r="J475" t="b">
        <v>1</v>
      </c>
      <c r="K475" s="1">
        <v>42227.70890046296</v>
      </c>
      <c r="L475">
        <v>2015</v>
      </c>
      <c r="M475">
        <v>8</v>
      </c>
      <c r="N475" s="2">
        <v>42227</v>
      </c>
      <c r="O475">
        <v>17</v>
      </c>
      <c r="P475" t="str">
        <f>IF(COUNTIFS(B$2:B475, B475, L$2:L475, "&lt;"&amp;L475)=0, "New Artist", "Repeat Artist")</f>
        <v>New Artist</v>
      </c>
    </row>
    <row r="476" spans="1:16" x14ac:dyDescent="0.3">
      <c r="A476" t="s">
        <v>1441</v>
      </c>
      <c r="B476" t="s">
        <v>1442</v>
      </c>
      <c r="C476" t="s">
        <v>1443</v>
      </c>
      <c r="D476" t="s">
        <v>1444</v>
      </c>
      <c r="E476" t="s">
        <v>539</v>
      </c>
      <c r="F476">
        <v>1</v>
      </c>
      <c r="G476" t="s">
        <v>274</v>
      </c>
      <c r="H476" t="s">
        <v>274</v>
      </c>
      <c r="I476" t="b">
        <v>0</v>
      </c>
      <c r="J476" t="b">
        <v>1</v>
      </c>
      <c r="K476" s="1">
        <v>42227.708923611113</v>
      </c>
      <c r="L476">
        <v>2015</v>
      </c>
      <c r="M476">
        <v>8</v>
      </c>
      <c r="N476" s="2">
        <v>42227</v>
      </c>
      <c r="O476">
        <v>17</v>
      </c>
      <c r="P476" t="str">
        <f>IF(COUNTIFS(B$2:B476, B476, L$2:L476, "&lt;"&amp;L476)=0, "New Artist", "Repeat Artist")</f>
        <v>New Artist</v>
      </c>
    </row>
    <row r="477" spans="1:16" x14ac:dyDescent="0.3">
      <c r="A477" t="s">
        <v>1445</v>
      </c>
      <c r="B477" t="s">
        <v>1446</v>
      </c>
      <c r="C477" t="s">
        <v>175</v>
      </c>
      <c r="D477" t="s">
        <v>1428</v>
      </c>
      <c r="E477" t="s">
        <v>539</v>
      </c>
      <c r="F477">
        <v>1</v>
      </c>
      <c r="G477" t="s">
        <v>274</v>
      </c>
      <c r="H477" t="s">
        <v>274</v>
      </c>
      <c r="I477" t="b">
        <v>0</v>
      </c>
      <c r="J477" t="b">
        <v>1</v>
      </c>
      <c r="K477" s="1">
        <v>42227.708958333336</v>
      </c>
      <c r="L477">
        <v>2015</v>
      </c>
      <c r="M477">
        <v>8</v>
      </c>
      <c r="N477" s="2">
        <v>42227</v>
      </c>
      <c r="O477">
        <v>17</v>
      </c>
      <c r="P477" t="str">
        <f>IF(COUNTIFS(B$2:B477, B477, L$2:L477, "&lt;"&amp;L477)=0, "New Artist", "Repeat Artist")</f>
        <v>New Artist</v>
      </c>
    </row>
    <row r="478" spans="1:16" x14ac:dyDescent="0.3">
      <c r="A478" t="s">
        <v>1447</v>
      </c>
      <c r="B478" t="s">
        <v>1448</v>
      </c>
      <c r="C478" t="s">
        <v>1431</v>
      </c>
      <c r="D478" t="s">
        <v>1449</v>
      </c>
      <c r="E478" t="s">
        <v>539</v>
      </c>
      <c r="F478">
        <v>1</v>
      </c>
      <c r="G478" t="s">
        <v>274</v>
      </c>
      <c r="H478" t="s">
        <v>274</v>
      </c>
      <c r="I478" t="b">
        <v>0</v>
      </c>
      <c r="J478" t="b">
        <v>1</v>
      </c>
      <c r="K478" s="1">
        <v>42227.708969907406</v>
      </c>
      <c r="L478">
        <v>2015</v>
      </c>
      <c r="M478">
        <v>8</v>
      </c>
      <c r="N478" s="2">
        <v>42227</v>
      </c>
      <c r="O478">
        <v>17</v>
      </c>
      <c r="P478" t="str">
        <f>IF(COUNTIFS(B$2:B478, B478, L$2:L478, "&lt;"&amp;L478)=0, "New Artist", "Repeat Artist")</f>
        <v>New Artist</v>
      </c>
    </row>
    <row r="479" spans="1:16" x14ac:dyDescent="0.3">
      <c r="A479" t="s">
        <v>1450</v>
      </c>
      <c r="B479" t="s">
        <v>1451</v>
      </c>
      <c r="C479" t="s">
        <v>1435</v>
      </c>
      <c r="D479" t="s">
        <v>1436</v>
      </c>
      <c r="E479" t="s">
        <v>539</v>
      </c>
      <c r="F479">
        <v>1</v>
      </c>
      <c r="G479" t="s">
        <v>274</v>
      </c>
      <c r="H479" t="s">
        <v>247</v>
      </c>
      <c r="I479" t="b">
        <v>0</v>
      </c>
      <c r="J479" t="b">
        <v>1</v>
      </c>
      <c r="K479" s="1">
        <v>42227.709027777775</v>
      </c>
      <c r="L479">
        <v>2015</v>
      </c>
      <c r="M479">
        <v>8</v>
      </c>
      <c r="N479" s="2">
        <v>42227</v>
      </c>
      <c r="O479">
        <v>17</v>
      </c>
      <c r="P479" t="str">
        <f>IF(COUNTIFS(B$2:B479, B479, L$2:L479, "&lt;"&amp;L479)=0, "New Artist", "Repeat Artist")</f>
        <v>New Artist</v>
      </c>
    </row>
    <row r="480" spans="1:16" x14ac:dyDescent="0.3">
      <c r="A480" t="s">
        <v>1453</v>
      </c>
      <c r="B480" t="s">
        <v>1454</v>
      </c>
      <c r="C480" t="s">
        <v>19</v>
      </c>
      <c r="D480" t="s">
        <v>20</v>
      </c>
      <c r="E480" t="s">
        <v>1452</v>
      </c>
      <c r="F480">
        <v>3</v>
      </c>
      <c r="G480" t="s">
        <v>24</v>
      </c>
      <c r="H480" t="s">
        <v>274</v>
      </c>
      <c r="I480" t="b">
        <v>0</v>
      </c>
      <c r="J480" t="b">
        <v>1</v>
      </c>
      <c r="K480" s="1">
        <v>42228.103495370371</v>
      </c>
      <c r="L480">
        <v>2015</v>
      </c>
      <c r="M480">
        <v>8</v>
      </c>
      <c r="N480" s="2">
        <v>42228</v>
      </c>
      <c r="O480">
        <v>2</v>
      </c>
      <c r="P480" t="str">
        <f>IF(COUNTIFS(B$2:B480, B480, L$2:L480, "&lt;"&amp;L480)=0, "New Artist", "Repeat Artist")</f>
        <v>New Artist</v>
      </c>
    </row>
    <row r="481" spans="1:16" x14ac:dyDescent="0.3">
      <c r="A481" t="s">
        <v>1455</v>
      </c>
      <c r="B481" t="s">
        <v>1456</v>
      </c>
      <c r="C481" t="s">
        <v>1457</v>
      </c>
      <c r="D481" t="s">
        <v>1456</v>
      </c>
      <c r="E481" t="s">
        <v>1452</v>
      </c>
      <c r="F481">
        <v>4</v>
      </c>
      <c r="G481" t="s">
        <v>274</v>
      </c>
      <c r="H481" t="s">
        <v>24</v>
      </c>
      <c r="I481" t="b">
        <v>0</v>
      </c>
      <c r="J481" t="b">
        <v>0</v>
      </c>
      <c r="K481" s="1">
        <v>42228.106053240743</v>
      </c>
      <c r="L481">
        <v>2015</v>
      </c>
      <c r="M481">
        <v>8</v>
      </c>
      <c r="N481" s="2">
        <v>42228</v>
      </c>
      <c r="O481">
        <v>2</v>
      </c>
      <c r="P481" t="str">
        <f>IF(COUNTIFS(B$2:B481, B481, L$2:L481, "&lt;"&amp;L481)=0, "New Artist", "Repeat Artist")</f>
        <v>New Artist</v>
      </c>
    </row>
    <row r="482" spans="1:16" x14ac:dyDescent="0.3">
      <c r="A482" t="s">
        <v>1458</v>
      </c>
      <c r="B482" t="s">
        <v>1459</v>
      </c>
      <c r="C482" t="s">
        <v>1460</v>
      </c>
      <c r="D482" t="s">
        <v>1461</v>
      </c>
      <c r="E482" t="s">
        <v>1452</v>
      </c>
      <c r="F482">
        <v>3</v>
      </c>
      <c r="G482" t="s">
        <v>24</v>
      </c>
      <c r="H482" t="s">
        <v>24</v>
      </c>
      <c r="I482" t="b">
        <v>0</v>
      </c>
      <c r="J482" t="b">
        <v>0</v>
      </c>
      <c r="K482" s="1">
        <v>42228.142638888887</v>
      </c>
      <c r="L482">
        <v>2015</v>
      </c>
      <c r="M482">
        <v>8</v>
      </c>
      <c r="N482" s="2">
        <v>42228</v>
      </c>
      <c r="O482">
        <v>3</v>
      </c>
      <c r="P482" t="str">
        <f>IF(COUNTIFS(B$2:B482, B482, L$2:L482, "&lt;"&amp;L482)=0, "New Artist", "Repeat Artist")</f>
        <v>New Artist</v>
      </c>
    </row>
    <row r="483" spans="1:16" x14ac:dyDescent="0.3">
      <c r="A483" t="s">
        <v>1462</v>
      </c>
      <c r="B483" t="s">
        <v>1463</v>
      </c>
      <c r="C483" t="s">
        <v>19</v>
      </c>
      <c r="D483" t="s">
        <v>20</v>
      </c>
      <c r="E483" t="s">
        <v>1452</v>
      </c>
      <c r="F483">
        <v>5</v>
      </c>
      <c r="G483" t="s">
        <v>24</v>
      </c>
      <c r="H483" t="s">
        <v>24</v>
      </c>
      <c r="I483" t="b">
        <v>0</v>
      </c>
      <c r="J483" t="b">
        <v>0</v>
      </c>
      <c r="K483" s="1">
        <v>42228.145520833335</v>
      </c>
      <c r="L483">
        <v>2015</v>
      </c>
      <c r="M483">
        <v>8</v>
      </c>
      <c r="N483" s="2">
        <v>42228</v>
      </c>
      <c r="O483">
        <v>3</v>
      </c>
      <c r="P483" t="str">
        <f>IF(COUNTIFS(B$2:B483, B483, L$2:L483, "&lt;"&amp;L483)=0, "New Artist", "Repeat Artist")</f>
        <v>New Artist</v>
      </c>
    </row>
    <row r="484" spans="1:16" x14ac:dyDescent="0.3">
      <c r="A484" t="s">
        <v>1464</v>
      </c>
      <c r="B484" t="s">
        <v>1465</v>
      </c>
      <c r="C484" t="s">
        <v>306</v>
      </c>
      <c r="D484" t="s">
        <v>307</v>
      </c>
      <c r="E484" t="s">
        <v>1452</v>
      </c>
      <c r="F484">
        <v>5</v>
      </c>
      <c r="G484" t="s">
        <v>24</v>
      </c>
      <c r="H484" t="s">
        <v>24</v>
      </c>
      <c r="I484" t="b">
        <v>0</v>
      </c>
      <c r="J484" t="b">
        <v>0</v>
      </c>
      <c r="K484" s="1">
        <v>42228.148692129631</v>
      </c>
      <c r="L484">
        <v>2015</v>
      </c>
      <c r="M484">
        <v>8</v>
      </c>
      <c r="N484" s="2">
        <v>42228</v>
      </c>
      <c r="O484">
        <v>3</v>
      </c>
      <c r="P484" t="str">
        <f>IF(COUNTIFS(B$2:B484, B484, L$2:L484, "&lt;"&amp;L484)=0, "New Artist", "Repeat Artist")</f>
        <v>New Artist</v>
      </c>
    </row>
    <row r="485" spans="1:16" x14ac:dyDescent="0.3">
      <c r="A485" t="s">
        <v>1466</v>
      </c>
      <c r="B485" t="s">
        <v>1467</v>
      </c>
      <c r="C485" t="s">
        <v>1468</v>
      </c>
      <c r="D485" t="s">
        <v>1469</v>
      </c>
      <c r="E485" t="s">
        <v>1452</v>
      </c>
      <c r="F485">
        <v>4</v>
      </c>
      <c r="G485" t="s">
        <v>24</v>
      </c>
      <c r="H485" t="s">
        <v>24</v>
      </c>
      <c r="I485" t="b">
        <v>0</v>
      </c>
      <c r="J485" t="b">
        <v>0</v>
      </c>
      <c r="K485" s="1">
        <v>42228.150879629633</v>
      </c>
      <c r="L485">
        <v>2015</v>
      </c>
      <c r="M485">
        <v>8</v>
      </c>
      <c r="N485" s="2">
        <v>42228</v>
      </c>
      <c r="O485">
        <v>3</v>
      </c>
      <c r="P485" t="str">
        <f>IF(COUNTIFS(B$2:B485, B485, L$2:L485, "&lt;"&amp;L485)=0, "New Artist", "Repeat Artist")</f>
        <v>New Artist</v>
      </c>
    </row>
    <row r="486" spans="1:16" x14ac:dyDescent="0.3">
      <c r="A486" t="s">
        <v>1470</v>
      </c>
      <c r="B486" t="s">
        <v>1471</v>
      </c>
      <c r="C486" t="s">
        <v>850</v>
      </c>
      <c r="D486" t="s">
        <v>850</v>
      </c>
      <c r="E486" t="s">
        <v>1452</v>
      </c>
      <c r="F486">
        <v>4</v>
      </c>
      <c r="G486" t="s">
        <v>24</v>
      </c>
      <c r="H486" t="s">
        <v>24</v>
      </c>
      <c r="I486" t="b">
        <v>0</v>
      </c>
      <c r="J486" t="b">
        <v>0</v>
      </c>
      <c r="K486" s="1">
        <v>42228.153460648151</v>
      </c>
      <c r="L486">
        <v>2015</v>
      </c>
      <c r="M486">
        <v>8</v>
      </c>
      <c r="N486" s="2">
        <v>42228</v>
      </c>
      <c r="O486">
        <v>3</v>
      </c>
      <c r="P486" t="str">
        <f>IF(COUNTIFS(B$2:B486, B486, L$2:L486, "&lt;"&amp;L486)=0, "New Artist", "Repeat Artist")</f>
        <v>New Artist</v>
      </c>
    </row>
    <row r="487" spans="1:16" x14ac:dyDescent="0.3">
      <c r="A487" t="s">
        <v>1472</v>
      </c>
      <c r="B487" t="s">
        <v>1473</v>
      </c>
      <c r="C487" t="s">
        <v>19</v>
      </c>
      <c r="D487" t="s">
        <v>1474</v>
      </c>
      <c r="E487" t="s">
        <v>1452</v>
      </c>
      <c r="F487">
        <v>7</v>
      </c>
      <c r="G487" t="s">
        <v>24</v>
      </c>
      <c r="H487" t="s">
        <v>24</v>
      </c>
      <c r="I487" t="b">
        <v>0</v>
      </c>
      <c r="J487" t="b">
        <v>0</v>
      </c>
      <c r="K487" s="1">
        <v>42228.158078703702</v>
      </c>
      <c r="L487">
        <v>2015</v>
      </c>
      <c r="M487">
        <v>8</v>
      </c>
      <c r="N487" s="2">
        <v>42228</v>
      </c>
      <c r="O487">
        <v>3</v>
      </c>
      <c r="P487" t="str">
        <f>IF(COUNTIFS(B$2:B487, B487, L$2:L487, "&lt;"&amp;L487)=0, "New Artist", "Repeat Artist")</f>
        <v>New Artist</v>
      </c>
    </row>
    <row r="488" spans="1:16" x14ac:dyDescent="0.3">
      <c r="A488" t="s">
        <v>1475</v>
      </c>
      <c r="B488" t="s">
        <v>1476</v>
      </c>
      <c r="C488" t="s">
        <v>324</v>
      </c>
      <c r="D488" t="s">
        <v>325</v>
      </c>
      <c r="E488" t="s">
        <v>1452</v>
      </c>
      <c r="F488">
        <v>5</v>
      </c>
      <c r="G488" t="s">
        <v>274</v>
      </c>
      <c r="H488" t="s">
        <v>24</v>
      </c>
      <c r="I488" t="b">
        <v>0</v>
      </c>
      <c r="J488" t="b">
        <v>0</v>
      </c>
      <c r="K488" s="1">
        <v>42228.166516203702</v>
      </c>
      <c r="L488">
        <v>2015</v>
      </c>
      <c r="M488">
        <v>8</v>
      </c>
      <c r="N488" s="2">
        <v>42228</v>
      </c>
      <c r="O488">
        <v>3</v>
      </c>
      <c r="P488" t="str">
        <f>IF(COUNTIFS(B$2:B488, B488, L$2:L488, "&lt;"&amp;L488)=0, "New Artist", "Repeat Artist")</f>
        <v>New Artist</v>
      </c>
    </row>
    <row r="489" spans="1:16" x14ac:dyDescent="0.3">
      <c r="A489" t="s">
        <v>1477</v>
      </c>
      <c r="B489" t="s">
        <v>1478</v>
      </c>
      <c r="C489" t="s">
        <v>1479</v>
      </c>
      <c r="D489" t="s">
        <v>1480</v>
      </c>
      <c r="E489" t="s">
        <v>1452</v>
      </c>
      <c r="F489">
        <v>4</v>
      </c>
      <c r="G489" t="s">
        <v>24</v>
      </c>
      <c r="H489" t="s">
        <v>24</v>
      </c>
      <c r="I489" t="b">
        <v>0</v>
      </c>
      <c r="J489" t="b">
        <v>0</v>
      </c>
      <c r="K489" s="1">
        <v>42228.169131944444</v>
      </c>
      <c r="L489">
        <v>2015</v>
      </c>
      <c r="M489">
        <v>8</v>
      </c>
      <c r="N489" s="2">
        <v>42228</v>
      </c>
      <c r="O489">
        <v>4</v>
      </c>
      <c r="P489" t="str">
        <f>IF(COUNTIFS(B$2:B489, B489, L$2:L489, "&lt;"&amp;L489)=0, "New Artist", "Repeat Artist")</f>
        <v>New Artist</v>
      </c>
    </row>
    <row r="490" spans="1:16" x14ac:dyDescent="0.3">
      <c r="A490" t="s">
        <v>1481</v>
      </c>
      <c r="B490" t="s">
        <v>1482</v>
      </c>
      <c r="C490" t="s">
        <v>1460</v>
      </c>
      <c r="D490" t="s">
        <v>1461</v>
      </c>
      <c r="E490" t="s">
        <v>1452</v>
      </c>
      <c r="F490">
        <v>4</v>
      </c>
      <c r="G490" t="s">
        <v>24</v>
      </c>
      <c r="H490" t="s">
        <v>24</v>
      </c>
      <c r="I490" t="b">
        <v>0</v>
      </c>
      <c r="J490" t="b">
        <v>0</v>
      </c>
      <c r="K490" s="1">
        <v>42228.171666666669</v>
      </c>
      <c r="L490">
        <v>2015</v>
      </c>
      <c r="M490">
        <v>8</v>
      </c>
      <c r="N490" s="2">
        <v>42228</v>
      </c>
      <c r="O490">
        <v>4</v>
      </c>
      <c r="P490" t="str">
        <f>IF(COUNTIFS(B$2:B490, B490, L$2:L490, "&lt;"&amp;L490)=0, "New Artist", "Repeat Artist")</f>
        <v>New Artist</v>
      </c>
    </row>
    <row r="491" spans="1:16" x14ac:dyDescent="0.3">
      <c r="A491" t="s">
        <v>1483</v>
      </c>
      <c r="B491" t="s">
        <v>1484</v>
      </c>
      <c r="C491" t="s">
        <v>1485</v>
      </c>
      <c r="D491" t="s">
        <v>1486</v>
      </c>
      <c r="E491" t="s">
        <v>1452</v>
      </c>
      <c r="F491">
        <v>4</v>
      </c>
      <c r="G491" t="s">
        <v>24</v>
      </c>
      <c r="H491" t="s">
        <v>24</v>
      </c>
      <c r="I491" t="b">
        <v>0</v>
      </c>
      <c r="J491" t="b">
        <v>0</v>
      </c>
      <c r="K491" s="1">
        <v>42228.173773148148</v>
      </c>
      <c r="L491">
        <v>2015</v>
      </c>
      <c r="M491">
        <v>8</v>
      </c>
      <c r="N491" s="2">
        <v>42228</v>
      </c>
      <c r="O491">
        <v>4</v>
      </c>
      <c r="P491" t="str">
        <f>IF(COUNTIFS(B$2:B491, B491, L$2:L491, "&lt;"&amp;L491)=0, "New Artist", "Repeat Artist")</f>
        <v>New Artist</v>
      </c>
    </row>
    <row r="492" spans="1:16" x14ac:dyDescent="0.3">
      <c r="A492" t="s">
        <v>1487</v>
      </c>
      <c r="B492" t="s">
        <v>1488</v>
      </c>
      <c r="C492" t="s">
        <v>19</v>
      </c>
      <c r="D492" t="s">
        <v>1474</v>
      </c>
      <c r="E492" t="s">
        <v>1452</v>
      </c>
      <c r="F492">
        <v>1</v>
      </c>
      <c r="G492" t="s">
        <v>24</v>
      </c>
      <c r="I492" t="b">
        <v>0</v>
      </c>
      <c r="J492" t="b">
        <v>1</v>
      </c>
      <c r="K492" s="1">
        <v>42228.210590277777</v>
      </c>
      <c r="L492">
        <v>2015</v>
      </c>
      <c r="M492">
        <v>8</v>
      </c>
      <c r="N492" s="2">
        <v>42228</v>
      </c>
      <c r="O492">
        <v>5</v>
      </c>
      <c r="P492" t="str">
        <f>IF(COUNTIFS(B$2:B492, B492, L$2:L492, "&lt;"&amp;L492)=0, "New Artist", "Repeat Artist")</f>
        <v>New Artist</v>
      </c>
    </row>
    <row r="493" spans="1:16" x14ac:dyDescent="0.3">
      <c r="A493" t="s">
        <v>1489</v>
      </c>
      <c r="B493" t="s">
        <v>1490</v>
      </c>
      <c r="C493" t="s">
        <v>1491</v>
      </c>
      <c r="D493" t="s">
        <v>1492</v>
      </c>
      <c r="E493" t="s">
        <v>1452</v>
      </c>
      <c r="F493">
        <v>2</v>
      </c>
      <c r="G493" t="s">
        <v>12</v>
      </c>
      <c r="H493" t="s">
        <v>247</v>
      </c>
      <c r="I493" t="b">
        <v>0</v>
      </c>
      <c r="J493" t="b">
        <v>1</v>
      </c>
      <c r="K493" s="1">
        <v>42228.217534722222</v>
      </c>
      <c r="L493">
        <v>2015</v>
      </c>
      <c r="M493">
        <v>8</v>
      </c>
      <c r="N493" s="2">
        <v>42228</v>
      </c>
      <c r="O493">
        <v>5</v>
      </c>
      <c r="P493" t="str">
        <f>IF(COUNTIFS(B$2:B493, B493, L$2:L493, "&lt;"&amp;L493)=0, "New Artist", "Repeat Artist")</f>
        <v>New Artist</v>
      </c>
    </row>
    <row r="494" spans="1:16" x14ac:dyDescent="0.3">
      <c r="A494" t="s">
        <v>1493</v>
      </c>
      <c r="B494" t="s">
        <v>1494</v>
      </c>
      <c r="C494" t="s">
        <v>1491</v>
      </c>
      <c r="D494" t="s">
        <v>1494</v>
      </c>
      <c r="E494" t="s">
        <v>1452</v>
      </c>
      <c r="F494">
        <v>1</v>
      </c>
      <c r="G494" t="s">
        <v>12</v>
      </c>
      <c r="H494" t="s">
        <v>247</v>
      </c>
      <c r="I494" t="b">
        <v>0</v>
      </c>
      <c r="J494" t="b">
        <v>1</v>
      </c>
      <c r="K494" s="1">
        <v>42228.219942129632</v>
      </c>
      <c r="L494">
        <v>2015</v>
      </c>
      <c r="M494">
        <v>8</v>
      </c>
      <c r="N494" s="2">
        <v>42228</v>
      </c>
      <c r="O494">
        <v>5</v>
      </c>
      <c r="P494" t="str">
        <f>IF(COUNTIFS(B$2:B494, B494, L$2:L494, "&lt;"&amp;L494)=0, "New Artist", "Repeat Artist")</f>
        <v>New Artist</v>
      </c>
    </row>
    <row r="495" spans="1:16" x14ac:dyDescent="0.3">
      <c r="A495" t="s">
        <v>1495</v>
      </c>
      <c r="B495" t="s">
        <v>1496</v>
      </c>
      <c r="C495" t="s">
        <v>1027</v>
      </c>
      <c r="D495" t="s">
        <v>1028</v>
      </c>
      <c r="E495" t="s">
        <v>1452</v>
      </c>
      <c r="F495">
        <v>3</v>
      </c>
      <c r="G495" t="s">
        <v>12</v>
      </c>
      <c r="H495" t="s">
        <v>24</v>
      </c>
      <c r="I495" t="b">
        <v>0</v>
      </c>
      <c r="J495" t="b">
        <v>0</v>
      </c>
      <c r="K495" s="1">
        <v>42228.221620370372</v>
      </c>
      <c r="L495">
        <v>2015</v>
      </c>
      <c r="M495">
        <v>8</v>
      </c>
      <c r="N495" s="2">
        <v>42228</v>
      </c>
      <c r="O495">
        <v>5</v>
      </c>
      <c r="P495" t="str">
        <f>IF(COUNTIFS(B$2:B495, B495, L$2:L495, "&lt;"&amp;L495)=0, "New Artist", "Repeat Artist")</f>
        <v>New Artist</v>
      </c>
    </row>
    <row r="496" spans="1:16" x14ac:dyDescent="0.3">
      <c r="A496" t="s">
        <v>1497</v>
      </c>
      <c r="B496" t="s">
        <v>1496</v>
      </c>
      <c r="C496" t="s">
        <v>1498</v>
      </c>
      <c r="D496" t="s">
        <v>1499</v>
      </c>
      <c r="E496" t="s">
        <v>1452</v>
      </c>
      <c r="F496">
        <v>1</v>
      </c>
      <c r="G496" t="s">
        <v>24</v>
      </c>
      <c r="H496" t="s">
        <v>247</v>
      </c>
      <c r="I496" t="b">
        <v>0</v>
      </c>
      <c r="J496" t="b">
        <v>1</v>
      </c>
      <c r="K496" s="1">
        <v>42228.221828703703</v>
      </c>
      <c r="L496">
        <v>2015</v>
      </c>
      <c r="M496">
        <v>8</v>
      </c>
      <c r="N496" s="2">
        <v>42228</v>
      </c>
      <c r="O496">
        <v>5</v>
      </c>
      <c r="P496" t="str">
        <f>IF(COUNTIFS(B$2:B496, B496, L$2:L496, "&lt;"&amp;L496)=0, "New Artist", "Repeat Artist")</f>
        <v>New Artist</v>
      </c>
    </row>
    <row r="497" spans="1:16" x14ac:dyDescent="0.3">
      <c r="A497" t="s">
        <v>1500</v>
      </c>
      <c r="B497" t="s">
        <v>1501</v>
      </c>
      <c r="C497" t="s">
        <v>1502</v>
      </c>
      <c r="D497" t="s">
        <v>1501</v>
      </c>
      <c r="E497" t="s">
        <v>1452</v>
      </c>
      <c r="F497">
        <v>4</v>
      </c>
      <c r="G497" t="s">
        <v>12</v>
      </c>
      <c r="H497" t="s">
        <v>24</v>
      </c>
      <c r="I497" t="b">
        <v>0</v>
      </c>
      <c r="J497" t="b">
        <v>0</v>
      </c>
      <c r="K497" s="1">
        <v>42228.224097222221</v>
      </c>
      <c r="L497">
        <v>2015</v>
      </c>
      <c r="M497">
        <v>8</v>
      </c>
      <c r="N497" s="2">
        <v>42228</v>
      </c>
      <c r="O497">
        <v>5</v>
      </c>
      <c r="P497" t="str">
        <f>IF(COUNTIFS(B$2:B497, B497, L$2:L497, "&lt;"&amp;L497)=0, "New Artist", "Repeat Artist")</f>
        <v>New Artist</v>
      </c>
    </row>
    <row r="498" spans="1:16" x14ac:dyDescent="0.3">
      <c r="A498" t="s">
        <v>1503</v>
      </c>
      <c r="B498" t="s">
        <v>1501</v>
      </c>
      <c r="C498" t="s">
        <v>1504</v>
      </c>
      <c r="D498" t="s">
        <v>1505</v>
      </c>
      <c r="E498" t="s">
        <v>1452</v>
      </c>
      <c r="F498">
        <v>1</v>
      </c>
      <c r="G498" t="s">
        <v>24</v>
      </c>
      <c r="I498" t="b">
        <v>0</v>
      </c>
      <c r="J498" t="b">
        <v>1</v>
      </c>
      <c r="K498" s="1">
        <v>42228.22457175926</v>
      </c>
      <c r="L498">
        <v>2015</v>
      </c>
      <c r="M498">
        <v>8</v>
      </c>
      <c r="N498" s="2">
        <v>42228</v>
      </c>
      <c r="O498">
        <v>5</v>
      </c>
      <c r="P498" t="str">
        <f>IF(COUNTIFS(B$2:B498, B498, L$2:L498, "&lt;"&amp;L498)=0, "New Artist", "Repeat Artist")</f>
        <v>New Artist</v>
      </c>
    </row>
    <row r="499" spans="1:16" x14ac:dyDescent="0.3">
      <c r="A499" t="s">
        <v>1506</v>
      </c>
      <c r="B499" t="s">
        <v>1507</v>
      </c>
      <c r="C499" t="s">
        <v>1508</v>
      </c>
      <c r="D499" t="s">
        <v>1509</v>
      </c>
      <c r="E499" t="s">
        <v>1452</v>
      </c>
      <c r="F499">
        <v>1</v>
      </c>
      <c r="H499" t="s">
        <v>247</v>
      </c>
      <c r="I499" t="b">
        <v>0</v>
      </c>
      <c r="J499" t="b">
        <v>1</v>
      </c>
      <c r="K499" s="1">
        <v>42228.225115740737</v>
      </c>
      <c r="L499">
        <v>2015</v>
      </c>
      <c r="M499">
        <v>8</v>
      </c>
      <c r="N499" s="2">
        <v>42228</v>
      </c>
      <c r="O499">
        <v>5</v>
      </c>
      <c r="P499" t="str">
        <f>IF(COUNTIFS(B$2:B499, B499, L$2:L499, "&lt;"&amp;L499)=0, "New Artist", "Repeat Artist")</f>
        <v>New Artist</v>
      </c>
    </row>
    <row r="500" spans="1:16" x14ac:dyDescent="0.3">
      <c r="A500" t="s">
        <v>1510</v>
      </c>
      <c r="B500" t="s">
        <v>1511</v>
      </c>
      <c r="C500" t="s">
        <v>1512</v>
      </c>
      <c r="D500" t="s">
        <v>1511</v>
      </c>
      <c r="E500" t="s">
        <v>1452</v>
      </c>
      <c r="F500">
        <v>1</v>
      </c>
      <c r="G500" t="s">
        <v>12</v>
      </c>
      <c r="I500" t="b">
        <v>0</v>
      </c>
      <c r="J500" t="b">
        <v>1</v>
      </c>
      <c r="K500" s="1">
        <v>42228.225729166668</v>
      </c>
      <c r="L500">
        <v>2015</v>
      </c>
      <c r="M500">
        <v>8</v>
      </c>
      <c r="N500" s="2">
        <v>42228</v>
      </c>
      <c r="O500">
        <v>5</v>
      </c>
      <c r="P500" t="str">
        <f>IF(COUNTIFS(B$2:B500, B500, L$2:L500, "&lt;"&amp;L500)=0, "New Artist", "Repeat Artist")</f>
        <v>New Artist</v>
      </c>
    </row>
    <row r="501" spans="1:16" x14ac:dyDescent="0.3">
      <c r="A501" t="s">
        <v>1513</v>
      </c>
      <c r="B501" t="s">
        <v>1514</v>
      </c>
      <c r="C501" t="s">
        <v>1515</v>
      </c>
      <c r="D501" t="s">
        <v>1514</v>
      </c>
      <c r="E501" t="s">
        <v>1452</v>
      </c>
      <c r="F501">
        <v>1</v>
      </c>
      <c r="I501" t="b">
        <v>0</v>
      </c>
      <c r="J501" t="b">
        <v>1</v>
      </c>
      <c r="K501" s="1">
        <v>42228.225775462961</v>
      </c>
      <c r="L501">
        <v>2015</v>
      </c>
      <c r="M501">
        <v>8</v>
      </c>
      <c r="N501" s="2">
        <v>42228</v>
      </c>
      <c r="O501">
        <v>5</v>
      </c>
      <c r="P501" t="str">
        <f>IF(COUNTIFS(B$2:B501, B501, L$2:L501, "&lt;"&amp;L501)=0, "New Artist", "Repeat Artist")</f>
        <v>New Artist</v>
      </c>
    </row>
    <row r="502" spans="1:16" x14ac:dyDescent="0.3">
      <c r="A502" t="s">
        <v>1516</v>
      </c>
      <c r="B502" t="s">
        <v>1517</v>
      </c>
      <c r="C502" t="s">
        <v>1518</v>
      </c>
      <c r="D502" t="s">
        <v>1519</v>
      </c>
      <c r="E502" t="s">
        <v>1452</v>
      </c>
      <c r="F502">
        <v>4</v>
      </c>
      <c r="H502" t="s">
        <v>247</v>
      </c>
      <c r="I502" t="b">
        <v>0</v>
      </c>
      <c r="J502" t="b">
        <v>1</v>
      </c>
      <c r="K502" s="1">
        <v>42228.228217592594</v>
      </c>
      <c r="L502">
        <v>2015</v>
      </c>
      <c r="M502">
        <v>8</v>
      </c>
      <c r="N502" s="2">
        <v>42228</v>
      </c>
      <c r="O502">
        <v>5</v>
      </c>
      <c r="P502" t="str">
        <f>IF(COUNTIFS(B$2:B502, B502, L$2:L502, "&lt;"&amp;L502)=0, "New Artist", "Repeat Artist")</f>
        <v>New Artist</v>
      </c>
    </row>
    <row r="503" spans="1:16" x14ac:dyDescent="0.3">
      <c r="A503" t="s">
        <v>1520</v>
      </c>
      <c r="B503" t="s">
        <v>1521</v>
      </c>
      <c r="C503" t="s">
        <v>1518</v>
      </c>
      <c r="D503" t="s">
        <v>1522</v>
      </c>
      <c r="E503" t="s">
        <v>1452</v>
      </c>
      <c r="F503">
        <v>5</v>
      </c>
      <c r="G503" t="s">
        <v>12</v>
      </c>
      <c r="H503" t="s">
        <v>247</v>
      </c>
      <c r="I503" t="b">
        <v>0</v>
      </c>
      <c r="J503" t="b">
        <v>1</v>
      </c>
      <c r="K503" s="1">
        <v>42228.232557870368</v>
      </c>
      <c r="L503">
        <v>2015</v>
      </c>
      <c r="M503">
        <v>8</v>
      </c>
      <c r="N503" s="2">
        <v>42228</v>
      </c>
      <c r="O503">
        <v>5</v>
      </c>
      <c r="P503" t="str">
        <f>IF(COUNTIFS(B$2:B503, B503, L$2:L503, "&lt;"&amp;L503)=0, "New Artist", "Repeat Artist")</f>
        <v>New Artist</v>
      </c>
    </row>
    <row r="504" spans="1:16" x14ac:dyDescent="0.3">
      <c r="A504" t="s">
        <v>1523</v>
      </c>
      <c r="B504" t="s">
        <v>1524</v>
      </c>
      <c r="C504" t="s">
        <v>1525</v>
      </c>
      <c r="D504" t="s">
        <v>1524</v>
      </c>
      <c r="E504" t="s">
        <v>1452</v>
      </c>
      <c r="F504">
        <v>1</v>
      </c>
      <c r="G504" t="s">
        <v>12</v>
      </c>
      <c r="I504" t="b">
        <v>0</v>
      </c>
      <c r="J504" t="b">
        <v>1</v>
      </c>
      <c r="K504" s="1">
        <v>42228.232997685183</v>
      </c>
      <c r="L504">
        <v>2015</v>
      </c>
      <c r="M504">
        <v>8</v>
      </c>
      <c r="N504" s="2">
        <v>42228</v>
      </c>
      <c r="O504">
        <v>5</v>
      </c>
      <c r="P504" t="str">
        <f>IF(COUNTIFS(B$2:B504, B504, L$2:L504, "&lt;"&amp;L504)=0, "New Artist", "Repeat Artist")</f>
        <v>New Artist</v>
      </c>
    </row>
    <row r="505" spans="1:16" x14ac:dyDescent="0.3">
      <c r="A505" t="s">
        <v>1526</v>
      </c>
      <c r="B505" t="s">
        <v>1527</v>
      </c>
      <c r="C505" t="s">
        <v>324</v>
      </c>
      <c r="D505" t="s">
        <v>325</v>
      </c>
      <c r="E505" t="s">
        <v>1452</v>
      </c>
      <c r="F505">
        <v>6</v>
      </c>
      <c r="G505" t="s">
        <v>12</v>
      </c>
      <c r="H505" t="s">
        <v>24</v>
      </c>
      <c r="I505" t="b">
        <v>0</v>
      </c>
      <c r="J505" t="b">
        <v>0</v>
      </c>
      <c r="K505" s="1">
        <v>42228.239571759259</v>
      </c>
      <c r="L505">
        <v>2015</v>
      </c>
      <c r="M505">
        <v>8</v>
      </c>
      <c r="N505" s="2">
        <v>42228</v>
      </c>
      <c r="O505">
        <v>5</v>
      </c>
      <c r="P505" t="str">
        <f>IF(COUNTIFS(B$2:B505, B505, L$2:L505, "&lt;"&amp;L505)=0, "New Artist", "Repeat Artist")</f>
        <v>New Artist</v>
      </c>
    </row>
    <row r="506" spans="1:16" x14ac:dyDescent="0.3">
      <c r="A506" t="s">
        <v>1528</v>
      </c>
      <c r="B506" t="s">
        <v>1529</v>
      </c>
      <c r="C506" t="s">
        <v>1530</v>
      </c>
      <c r="D506" t="s">
        <v>1531</v>
      </c>
      <c r="E506" t="s">
        <v>1452</v>
      </c>
      <c r="F506">
        <v>5</v>
      </c>
      <c r="G506" t="s">
        <v>24</v>
      </c>
      <c r="H506" t="s">
        <v>247</v>
      </c>
      <c r="I506" t="b">
        <v>0</v>
      </c>
      <c r="J506" t="b">
        <v>1</v>
      </c>
      <c r="K506" s="1">
        <v>42228.242974537039</v>
      </c>
      <c r="L506">
        <v>2015</v>
      </c>
      <c r="M506">
        <v>8</v>
      </c>
      <c r="N506" s="2">
        <v>42228</v>
      </c>
      <c r="O506">
        <v>5</v>
      </c>
      <c r="P506" t="str">
        <f>IF(COUNTIFS(B$2:B506, B506, L$2:L506, "&lt;"&amp;L506)=0, "New Artist", "Repeat Artist")</f>
        <v>New Artist</v>
      </c>
    </row>
    <row r="507" spans="1:16" x14ac:dyDescent="0.3">
      <c r="A507" t="s">
        <v>1532</v>
      </c>
      <c r="B507" t="s">
        <v>1533</v>
      </c>
      <c r="C507" t="s">
        <v>299</v>
      </c>
      <c r="D507" t="s">
        <v>1534</v>
      </c>
      <c r="E507" t="s">
        <v>1452</v>
      </c>
      <c r="F507">
        <v>3</v>
      </c>
      <c r="G507" t="s">
        <v>12</v>
      </c>
      <c r="H507" t="s">
        <v>24</v>
      </c>
      <c r="I507" t="b">
        <v>0</v>
      </c>
      <c r="J507" t="b">
        <v>0</v>
      </c>
      <c r="K507" s="1">
        <v>42228.244849537034</v>
      </c>
      <c r="L507">
        <v>2015</v>
      </c>
      <c r="M507">
        <v>8</v>
      </c>
      <c r="N507" s="2">
        <v>42228</v>
      </c>
      <c r="O507">
        <v>5</v>
      </c>
      <c r="P507" t="str">
        <f>IF(COUNTIFS(B$2:B507, B507, L$2:L507, "&lt;"&amp;L507)=0, "New Artist", "Repeat Artist")</f>
        <v>New Artist</v>
      </c>
    </row>
    <row r="508" spans="1:16" x14ac:dyDescent="0.3">
      <c r="A508" t="s">
        <v>1535</v>
      </c>
      <c r="B508" t="s">
        <v>1536</v>
      </c>
      <c r="C508" t="s">
        <v>299</v>
      </c>
      <c r="D508" t="s">
        <v>1534</v>
      </c>
      <c r="E508" t="s">
        <v>1452</v>
      </c>
      <c r="F508">
        <v>1</v>
      </c>
      <c r="G508" t="s">
        <v>24</v>
      </c>
      <c r="H508" t="s">
        <v>12</v>
      </c>
      <c r="I508" t="b">
        <v>0</v>
      </c>
      <c r="J508" t="b">
        <v>1</v>
      </c>
      <c r="K508" s="1">
        <v>42228.244884259257</v>
      </c>
      <c r="L508">
        <v>2015</v>
      </c>
      <c r="M508">
        <v>8</v>
      </c>
      <c r="N508" s="2">
        <v>42228</v>
      </c>
      <c r="O508">
        <v>5</v>
      </c>
      <c r="P508" t="str">
        <f>IF(COUNTIFS(B$2:B508, B508, L$2:L508, "&lt;"&amp;L508)=0, "New Artist", "Repeat Artist")</f>
        <v>New Artist</v>
      </c>
    </row>
    <row r="509" spans="1:16" x14ac:dyDescent="0.3">
      <c r="A509" t="s">
        <v>1537</v>
      </c>
      <c r="B509" t="s">
        <v>1538</v>
      </c>
      <c r="C509" t="s">
        <v>299</v>
      </c>
      <c r="D509" t="s">
        <v>1534</v>
      </c>
      <c r="E509" t="s">
        <v>1452</v>
      </c>
      <c r="F509">
        <v>3</v>
      </c>
      <c r="G509" t="s">
        <v>12</v>
      </c>
      <c r="H509" t="s">
        <v>247</v>
      </c>
      <c r="I509" t="b">
        <v>0</v>
      </c>
      <c r="J509" t="b">
        <v>1</v>
      </c>
      <c r="K509" s="1">
        <v>42228.246944444443</v>
      </c>
      <c r="L509">
        <v>2015</v>
      </c>
      <c r="M509">
        <v>8</v>
      </c>
      <c r="N509" s="2">
        <v>42228</v>
      </c>
      <c r="O509">
        <v>5</v>
      </c>
      <c r="P509" t="str">
        <f>IF(COUNTIFS(B$2:B509, B509, L$2:L509, "&lt;"&amp;L509)=0, "New Artist", "Repeat Artist")</f>
        <v>New Artist</v>
      </c>
    </row>
    <row r="510" spans="1:16" x14ac:dyDescent="0.3">
      <c r="A510" t="s">
        <v>1539</v>
      </c>
      <c r="B510" t="s">
        <v>1540</v>
      </c>
      <c r="C510" t="s">
        <v>299</v>
      </c>
      <c r="D510" t="s">
        <v>1541</v>
      </c>
      <c r="E510" t="s">
        <v>1452</v>
      </c>
      <c r="F510">
        <v>1</v>
      </c>
      <c r="G510" t="s">
        <v>12</v>
      </c>
      <c r="H510" t="s">
        <v>12</v>
      </c>
      <c r="I510" t="b">
        <v>0</v>
      </c>
      <c r="J510" t="b">
        <v>1</v>
      </c>
      <c r="K510" s="1">
        <v>42228.247384259259</v>
      </c>
      <c r="L510">
        <v>2015</v>
      </c>
      <c r="M510">
        <v>8</v>
      </c>
      <c r="N510" s="2">
        <v>42228</v>
      </c>
      <c r="O510">
        <v>5</v>
      </c>
      <c r="P510" t="str">
        <f>IF(COUNTIFS(B$2:B510, B510, L$2:L510, "&lt;"&amp;L510)=0, "New Artist", "Repeat Artist")</f>
        <v>New Artist</v>
      </c>
    </row>
    <row r="511" spans="1:16" x14ac:dyDescent="0.3">
      <c r="A511" t="s">
        <v>1542</v>
      </c>
      <c r="B511" t="s">
        <v>1269</v>
      </c>
      <c r="C511" t="s">
        <v>299</v>
      </c>
      <c r="D511" t="s">
        <v>1425</v>
      </c>
      <c r="E511" t="s">
        <v>1452</v>
      </c>
      <c r="F511">
        <v>1</v>
      </c>
      <c r="G511" t="s">
        <v>12</v>
      </c>
      <c r="H511" t="s">
        <v>247</v>
      </c>
      <c r="I511" t="b">
        <v>0</v>
      </c>
      <c r="J511" t="b">
        <v>1</v>
      </c>
      <c r="K511" s="1">
        <v>42228.248020833336</v>
      </c>
      <c r="L511">
        <v>2015</v>
      </c>
      <c r="M511">
        <v>8</v>
      </c>
      <c r="N511" s="2">
        <v>42228</v>
      </c>
      <c r="O511">
        <v>5</v>
      </c>
      <c r="P511" t="str">
        <f>IF(COUNTIFS(B$2:B511, B511, L$2:L511, "&lt;"&amp;L511)=0, "New Artist", "Repeat Artist")</f>
        <v>New Artist</v>
      </c>
    </row>
    <row r="512" spans="1:16" x14ac:dyDescent="0.3">
      <c r="A512" t="s">
        <v>1543</v>
      </c>
      <c r="B512" t="s">
        <v>1544</v>
      </c>
      <c r="C512" t="s">
        <v>529</v>
      </c>
      <c r="D512" t="s">
        <v>1545</v>
      </c>
      <c r="E512" t="s">
        <v>1452</v>
      </c>
      <c r="F512">
        <v>3</v>
      </c>
      <c r="G512" t="s">
        <v>12</v>
      </c>
      <c r="H512" t="s">
        <v>247</v>
      </c>
      <c r="I512" t="b">
        <v>0</v>
      </c>
      <c r="J512" t="b">
        <v>1</v>
      </c>
      <c r="K512" s="1">
        <v>42228.249618055554</v>
      </c>
      <c r="L512">
        <v>2015</v>
      </c>
      <c r="M512">
        <v>8</v>
      </c>
      <c r="N512" s="2">
        <v>42228</v>
      </c>
      <c r="O512">
        <v>5</v>
      </c>
      <c r="P512" t="str">
        <f>IF(COUNTIFS(B$2:B512, B512, L$2:L512, "&lt;"&amp;L512)=0, "New Artist", "Repeat Artist")</f>
        <v>New Artist</v>
      </c>
    </row>
    <row r="513" spans="1:16" x14ac:dyDescent="0.3">
      <c r="A513" t="s">
        <v>1546</v>
      </c>
      <c r="B513" t="s">
        <v>1547</v>
      </c>
      <c r="C513" t="s">
        <v>1435</v>
      </c>
      <c r="D513" t="s">
        <v>1436</v>
      </c>
      <c r="E513" t="s">
        <v>1452</v>
      </c>
      <c r="F513">
        <v>1</v>
      </c>
      <c r="G513" t="s">
        <v>12</v>
      </c>
      <c r="H513" t="s">
        <v>12</v>
      </c>
      <c r="I513" t="b">
        <v>0</v>
      </c>
      <c r="J513" t="b">
        <v>1</v>
      </c>
      <c r="K513" s="1">
        <v>42228.249907407408</v>
      </c>
      <c r="L513">
        <v>2015</v>
      </c>
      <c r="M513">
        <v>8</v>
      </c>
      <c r="N513" s="2">
        <v>42228</v>
      </c>
      <c r="O513">
        <v>5</v>
      </c>
      <c r="P513" t="str">
        <f>IF(COUNTIFS(B$2:B513, B513, L$2:L513, "&lt;"&amp;L513)=0, "New Artist", "Repeat Artist")</f>
        <v>New Artist</v>
      </c>
    </row>
    <row r="514" spans="1:16" x14ac:dyDescent="0.3">
      <c r="A514" t="s">
        <v>1548</v>
      </c>
      <c r="B514" t="s">
        <v>1549</v>
      </c>
      <c r="C514" t="s">
        <v>1550</v>
      </c>
      <c r="D514" t="s">
        <v>1549</v>
      </c>
      <c r="E514" t="s">
        <v>1452</v>
      </c>
      <c r="F514">
        <v>1</v>
      </c>
      <c r="G514" t="s">
        <v>12</v>
      </c>
      <c r="H514" t="s">
        <v>12</v>
      </c>
      <c r="I514" t="b">
        <v>0</v>
      </c>
      <c r="J514" t="b">
        <v>1</v>
      </c>
      <c r="K514" s="1">
        <v>42228.249965277777</v>
      </c>
      <c r="L514">
        <v>2015</v>
      </c>
      <c r="M514">
        <v>8</v>
      </c>
      <c r="N514" s="2">
        <v>42228</v>
      </c>
      <c r="O514">
        <v>5</v>
      </c>
      <c r="P514" t="str">
        <f>IF(COUNTIFS(B$2:B514, B514, L$2:L514, "&lt;"&amp;L514)=0, "New Artist", "Repeat Artist")</f>
        <v>New Artist</v>
      </c>
    </row>
    <row r="515" spans="1:16" x14ac:dyDescent="0.3">
      <c r="A515" t="s">
        <v>1551</v>
      </c>
      <c r="B515" t="s">
        <v>1552</v>
      </c>
      <c r="C515" t="s">
        <v>1435</v>
      </c>
      <c r="D515" t="s">
        <v>1552</v>
      </c>
      <c r="E515" t="s">
        <v>1452</v>
      </c>
      <c r="F515">
        <v>3</v>
      </c>
      <c r="G515" t="s">
        <v>12</v>
      </c>
      <c r="H515" t="s">
        <v>247</v>
      </c>
      <c r="I515" t="b">
        <v>0</v>
      </c>
      <c r="J515" t="b">
        <v>1</v>
      </c>
      <c r="K515" s="1">
        <v>42228.251493055555</v>
      </c>
      <c r="L515">
        <v>2015</v>
      </c>
      <c r="M515">
        <v>8</v>
      </c>
      <c r="N515" s="2">
        <v>42228</v>
      </c>
      <c r="O515">
        <v>6</v>
      </c>
      <c r="P515" t="str">
        <f>IF(COUNTIFS(B$2:B515, B515, L$2:L515, "&lt;"&amp;L515)=0, "New Artist", "Repeat Artist")</f>
        <v>New Artist</v>
      </c>
    </row>
    <row r="516" spans="1:16" x14ac:dyDescent="0.3">
      <c r="A516" t="s">
        <v>1553</v>
      </c>
      <c r="B516" t="s">
        <v>1554</v>
      </c>
      <c r="C516" t="s">
        <v>1439</v>
      </c>
      <c r="D516" t="s">
        <v>1554</v>
      </c>
      <c r="E516" t="s">
        <v>1452</v>
      </c>
      <c r="F516">
        <v>5</v>
      </c>
      <c r="G516" t="s">
        <v>12</v>
      </c>
      <c r="I516" t="b">
        <v>0</v>
      </c>
      <c r="J516" t="b">
        <v>1</v>
      </c>
      <c r="K516" s="1">
        <v>42228.254664351851</v>
      </c>
      <c r="L516">
        <v>2015</v>
      </c>
      <c r="M516">
        <v>8</v>
      </c>
      <c r="N516" s="2">
        <v>42228</v>
      </c>
      <c r="O516">
        <v>6</v>
      </c>
      <c r="P516" t="str">
        <f>IF(COUNTIFS(B$2:B516, B516, L$2:L516, "&lt;"&amp;L516)=0, "New Artist", "Repeat Artist")</f>
        <v>New Artist</v>
      </c>
    </row>
    <row r="517" spans="1:16" x14ac:dyDescent="0.3">
      <c r="A517" t="s">
        <v>1555</v>
      </c>
      <c r="B517" t="s">
        <v>1556</v>
      </c>
      <c r="C517" t="s">
        <v>1439</v>
      </c>
      <c r="D517" t="s">
        <v>1557</v>
      </c>
      <c r="E517" t="s">
        <v>1452</v>
      </c>
      <c r="F517">
        <v>1</v>
      </c>
      <c r="H517" t="s">
        <v>274</v>
      </c>
      <c r="I517" t="b">
        <v>0</v>
      </c>
      <c r="J517" t="b">
        <v>1</v>
      </c>
      <c r="K517" s="1">
        <v>42228.254756944443</v>
      </c>
      <c r="L517">
        <v>2015</v>
      </c>
      <c r="M517">
        <v>8</v>
      </c>
      <c r="N517" s="2">
        <v>42228</v>
      </c>
      <c r="O517">
        <v>6</v>
      </c>
      <c r="P517" t="str">
        <f>IF(COUNTIFS(B$2:B517, B517, L$2:L517, "&lt;"&amp;L517)=0, "New Artist", "Repeat Artist")</f>
        <v>New Artist</v>
      </c>
    </row>
    <row r="518" spans="1:16" x14ac:dyDescent="0.3">
      <c r="A518" t="s">
        <v>1558</v>
      </c>
      <c r="B518" t="s">
        <v>1559</v>
      </c>
      <c r="C518" t="s">
        <v>134</v>
      </c>
      <c r="D518" t="s">
        <v>1560</v>
      </c>
      <c r="E518" t="s">
        <v>1452</v>
      </c>
      <c r="F518">
        <v>1</v>
      </c>
      <c r="G518" t="s">
        <v>274</v>
      </c>
      <c r="H518" t="s">
        <v>274</v>
      </c>
      <c r="I518" t="b">
        <v>0</v>
      </c>
      <c r="J518" t="b">
        <v>1</v>
      </c>
      <c r="K518" s="1">
        <v>42228.254780092589</v>
      </c>
      <c r="L518">
        <v>2015</v>
      </c>
      <c r="M518">
        <v>8</v>
      </c>
      <c r="N518" s="2">
        <v>42228</v>
      </c>
      <c r="O518">
        <v>6</v>
      </c>
      <c r="P518" t="str">
        <f>IF(COUNTIFS(B$2:B518, B518, L$2:L518, "&lt;"&amp;L518)=0, "New Artist", "Repeat Artist")</f>
        <v>New Artist</v>
      </c>
    </row>
    <row r="519" spans="1:16" x14ac:dyDescent="0.3">
      <c r="A519" t="s">
        <v>1561</v>
      </c>
      <c r="B519" t="s">
        <v>1562</v>
      </c>
      <c r="C519" t="s">
        <v>175</v>
      </c>
      <c r="D519" t="s">
        <v>176</v>
      </c>
      <c r="E519" t="s">
        <v>1452</v>
      </c>
      <c r="F519">
        <v>1</v>
      </c>
      <c r="G519" t="s">
        <v>274</v>
      </c>
      <c r="H519" t="s">
        <v>274</v>
      </c>
      <c r="I519" t="b">
        <v>0</v>
      </c>
      <c r="J519" t="b">
        <v>1</v>
      </c>
      <c r="K519" s="1">
        <v>42228.254814814813</v>
      </c>
      <c r="L519">
        <v>2015</v>
      </c>
      <c r="M519">
        <v>8</v>
      </c>
      <c r="N519" s="2">
        <v>42228</v>
      </c>
      <c r="O519">
        <v>6</v>
      </c>
      <c r="P519" t="str">
        <f>IF(COUNTIFS(B$2:B519, B519, L$2:L519, "&lt;"&amp;L519)=0, "New Artist", "Repeat Artist")</f>
        <v>New Artist</v>
      </c>
    </row>
    <row r="520" spans="1:16" x14ac:dyDescent="0.3">
      <c r="A520" t="s">
        <v>1563</v>
      </c>
      <c r="B520" t="s">
        <v>1564</v>
      </c>
      <c r="C520" t="s">
        <v>1565</v>
      </c>
      <c r="D520" t="s">
        <v>1566</v>
      </c>
      <c r="E520" t="s">
        <v>1452</v>
      </c>
      <c r="F520">
        <v>1</v>
      </c>
      <c r="G520" t="s">
        <v>274</v>
      </c>
      <c r="H520" t="s">
        <v>274</v>
      </c>
      <c r="I520" t="b">
        <v>0</v>
      </c>
      <c r="J520" t="b">
        <v>1</v>
      </c>
      <c r="K520" s="1">
        <v>42228.254826388889</v>
      </c>
      <c r="L520">
        <v>2015</v>
      </c>
      <c r="M520">
        <v>8</v>
      </c>
      <c r="N520" s="2">
        <v>42228</v>
      </c>
      <c r="O520">
        <v>6</v>
      </c>
      <c r="P520" t="str">
        <f>IF(COUNTIFS(B$2:B520, B520, L$2:L520, "&lt;"&amp;L520)=0, "New Artist", "Repeat Artist")</f>
        <v>New Artist</v>
      </c>
    </row>
    <row r="521" spans="1:16" x14ac:dyDescent="0.3">
      <c r="A521" t="s">
        <v>1567</v>
      </c>
      <c r="B521" t="s">
        <v>1568</v>
      </c>
      <c r="C521" t="s">
        <v>1569</v>
      </c>
      <c r="D521" t="s">
        <v>1570</v>
      </c>
      <c r="E521" t="s">
        <v>1452</v>
      </c>
      <c r="F521">
        <v>1</v>
      </c>
      <c r="G521" t="s">
        <v>274</v>
      </c>
      <c r="H521" t="s">
        <v>274</v>
      </c>
      <c r="I521" t="b">
        <v>0</v>
      </c>
      <c r="J521" t="b">
        <v>1</v>
      </c>
      <c r="K521" s="1">
        <v>42228.254861111112</v>
      </c>
      <c r="L521">
        <v>2015</v>
      </c>
      <c r="M521">
        <v>8</v>
      </c>
      <c r="N521" s="2">
        <v>42228</v>
      </c>
      <c r="O521">
        <v>6</v>
      </c>
      <c r="P521" t="str">
        <f>IF(COUNTIFS(B$2:B521, B521, L$2:L521, "&lt;"&amp;L521)=0, "New Artist", "Repeat Artist")</f>
        <v>New Artist</v>
      </c>
    </row>
    <row r="522" spans="1:16" x14ac:dyDescent="0.3">
      <c r="A522" t="s">
        <v>1571</v>
      </c>
      <c r="B522" t="s">
        <v>1572</v>
      </c>
      <c r="C522" t="s">
        <v>1573</v>
      </c>
      <c r="D522" t="s">
        <v>1572</v>
      </c>
      <c r="E522" t="s">
        <v>1452</v>
      </c>
      <c r="F522">
        <v>1</v>
      </c>
      <c r="G522" t="s">
        <v>274</v>
      </c>
      <c r="H522" t="s">
        <v>274</v>
      </c>
      <c r="I522" t="b">
        <v>0</v>
      </c>
      <c r="J522" t="b">
        <v>1</v>
      </c>
      <c r="K522" s="1">
        <v>42228.25508101852</v>
      </c>
      <c r="L522">
        <v>2015</v>
      </c>
      <c r="M522">
        <v>8</v>
      </c>
      <c r="N522" s="2">
        <v>42228</v>
      </c>
      <c r="O522">
        <v>6</v>
      </c>
      <c r="P522" t="str">
        <f>IF(COUNTIFS(B$2:B522, B522, L$2:L522, "&lt;"&amp;L522)=0, "New Artist", "Repeat Artist")</f>
        <v>New Artist</v>
      </c>
    </row>
    <row r="523" spans="1:16" x14ac:dyDescent="0.3">
      <c r="A523" t="s">
        <v>1574</v>
      </c>
      <c r="B523" t="s">
        <v>1575</v>
      </c>
      <c r="C523" t="s">
        <v>364</v>
      </c>
      <c r="D523" t="s">
        <v>1576</v>
      </c>
      <c r="E523" t="s">
        <v>1452</v>
      </c>
      <c r="F523">
        <v>1</v>
      </c>
      <c r="G523" t="s">
        <v>274</v>
      </c>
      <c r="H523" t="s">
        <v>274</v>
      </c>
      <c r="I523" t="b">
        <v>0</v>
      </c>
      <c r="J523" t="b">
        <v>1</v>
      </c>
      <c r="K523" s="1">
        <v>42228.255115740743</v>
      </c>
      <c r="L523">
        <v>2015</v>
      </c>
      <c r="M523">
        <v>8</v>
      </c>
      <c r="N523" s="2">
        <v>42228</v>
      </c>
      <c r="O523">
        <v>6</v>
      </c>
      <c r="P523" t="str">
        <f>IF(COUNTIFS(B$2:B523, B523, L$2:L523, "&lt;"&amp;L523)=0, "New Artist", "Repeat Artist")</f>
        <v>New Artist</v>
      </c>
    </row>
    <row r="524" spans="1:16" x14ac:dyDescent="0.3">
      <c r="A524" t="s">
        <v>1577</v>
      </c>
      <c r="B524" t="s">
        <v>1578</v>
      </c>
      <c r="C524" t="s">
        <v>1579</v>
      </c>
      <c r="D524" t="s">
        <v>1580</v>
      </c>
      <c r="E524" t="s">
        <v>1452</v>
      </c>
      <c r="F524">
        <v>1</v>
      </c>
      <c r="G524" t="s">
        <v>274</v>
      </c>
      <c r="H524" t="s">
        <v>274</v>
      </c>
      <c r="I524" t="b">
        <v>0</v>
      </c>
      <c r="J524" t="b">
        <v>1</v>
      </c>
      <c r="K524" s="1">
        <v>42228.25513888889</v>
      </c>
      <c r="L524">
        <v>2015</v>
      </c>
      <c r="M524">
        <v>8</v>
      </c>
      <c r="N524" s="2">
        <v>42228</v>
      </c>
      <c r="O524">
        <v>6</v>
      </c>
      <c r="P524" t="str">
        <f>IF(COUNTIFS(B$2:B524, B524, L$2:L524, "&lt;"&amp;L524)=0, "New Artist", "Repeat Artist")</f>
        <v>New Artist</v>
      </c>
    </row>
    <row r="525" spans="1:16" x14ac:dyDescent="0.3">
      <c r="A525" t="s">
        <v>1581</v>
      </c>
      <c r="B525" t="s">
        <v>1582</v>
      </c>
      <c r="C525" t="s">
        <v>1439</v>
      </c>
      <c r="D525" t="s">
        <v>1557</v>
      </c>
      <c r="E525" t="s">
        <v>1452</v>
      </c>
      <c r="F525">
        <v>1</v>
      </c>
      <c r="G525" t="s">
        <v>274</v>
      </c>
      <c r="H525" t="s">
        <v>274</v>
      </c>
      <c r="I525" t="b">
        <v>0</v>
      </c>
      <c r="J525" t="b">
        <v>1</v>
      </c>
      <c r="K525" s="1">
        <v>42228.255162037036</v>
      </c>
      <c r="L525">
        <v>2015</v>
      </c>
      <c r="M525">
        <v>8</v>
      </c>
      <c r="N525" s="2">
        <v>42228</v>
      </c>
      <c r="O525">
        <v>6</v>
      </c>
      <c r="P525" t="str">
        <f>IF(COUNTIFS(B$2:B525, B525, L$2:L525, "&lt;"&amp;L525)=0, "New Artist", "Repeat Artist")</f>
        <v>New Artist</v>
      </c>
    </row>
    <row r="526" spans="1:16" x14ac:dyDescent="0.3">
      <c r="A526" t="s">
        <v>1583</v>
      </c>
      <c r="B526" t="s">
        <v>1584</v>
      </c>
      <c r="C526" t="s">
        <v>1565</v>
      </c>
      <c r="D526" t="s">
        <v>1585</v>
      </c>
      <c r="E526" t="s">
        <v>1452</v>
      </c>
      <c r="F526">
        <v>1</v>
      </c>
      <c r="G526" t="s">
        <v>274</v>
      </c>
      <c r="H526" t="s">
        <v>274</v>
      </c>
      <c r="I526" t="b">
        <v>0</v>
      </c>
      <c r="J526" t="b">
        <v>1</v>
      </c>
      <c r="K526" s="1">
        <v>42228.255185185182</v>
      </c>
      <c r="L526">
        <v>2015</v>
      </c>
      <c r="M526">
        <v>8</v>
      </c>
      <c r="N526" s="2">
        <v>42228</v>
      </c>
      <c r="O526">
        <v>6</v>
      </c>
      <c r="P526" t="str">
        <f>IF(COUNTIFS(B$2:B526, B526, L$2:L526, "&lt;"&amp;L526)=0, "New Artist", "Repeat Artist")</f>
        <v>New Artist</v>
      </c>
    </row>
    <row r="527" spans="1:16" x14ac:dyDescent="0.3">
      <c r="A527" t="s">
        <v>1586</v>
      </c>
      <c r="B527" t="s">
        <v>1587</v>
      </c>
      <c r="C527" t="s">
        <v>1569</v>
      </c>
      <c r="D527" t="s">
        <v>1570</v>
      </c>
      <c r="E527" t="s">
        <v>1452</v>
      </c>
      <c r="F527">
        <v>1</v>
      </c>
      <c r="G527" t="s">
        <v>274</v>
      </c>
      <c r="H527" t="s">
        <v>274</v>
      </c>
      <c r="I527" t="b">
        <v>0</v>
      </c>
      <c r="J527" t="b">
        <v>1</v>
      </c>
      <c r="K527" s="1">
        <v>42228.255243055559</v>
      </c>
      <c r="L527">
        <v>2015</v>
      </c>
      <c r="M527">
        <v>8</v>
      </c>
      <c r="N527" s="2">
        <v>42228</v>
      </c>
      <c r="O527">
        <v>6</v>
      </c>
      <c r="P527" t="str">
        <f>IF(COUNTIFS(B$2:B527, B527, L$2:L527, "&lt;"&amp;L527)=0, "New Artist", "Repeat Artist")</f>
        <v>New Artist</v>
      </c>
    </row>
    <row r="528" spans="1:16" x14ac:dyDescent="0.3">
      <c r="A528" t="s">
        <v>1588</v>
      </c>
      <c r="B528" t="s">
        <v>1589</v>
      </c>
      <c r="C528" t="s">
        <v>1439</v>
      </c>
      <c r="D528" t="s">
        <v>1590</v>
      </c>
      <c r="E528" t="s">
        <v>1452</v>
      </c>
      <c r="F528">
        <v>1</v>
      </c>
      <c r="G528" t="s">
        <v>274</v>
      </c>
      <c r="H528" t="s">
        <v>247</v>
      </c>
      <c r="I528" t="b">
        <v>0</v>
      </c>
      <c r="J528" t="b">
        <v>1</v>
      </c>
      <c r="K528" s="1">
        <v>42228.255509259259</v>
      </c>
      <c r="L528">
        <v>2015</v>
      </c>
      <c r="M528">
        <v>8</v>
      </c>
      <c r="N528" s="2">
        <v>42228</v>
      </c>
      <c r="O528">
        <v>6</v>
      </c>
      <c r="P528" t="str">
        <f>IF(COUNTIFS(B$2:B528, B528, L$2:L528, "&lt;"&amp;L528)=0, "New Artist", "Repeat Artist")</f>
        <v>New Artist</v>
      </c>
    </row>
    <row r="529" spans="1:16" x14ac:dyDescent="0.3">
      <c r="A529" t="s">
        <v>1591</v>
      </c>
      <c r="B529" t="s">
        <v>1592</v>
      </c>
      <c r="C529" t="s">
        <v>1439</v>
      </c>
      <c r="D529" t="s">
        <v>1590</v>
      </c>
      <c r="E529" t="s">
        <v>1452</v>
      </c>
      <c r="F529">
        <v>4</v>
      </c>
      <c r="G529" t="s">
        <v>12</v>
      </c>
      <c r="H529" t="s">
        <v>247</v>
      </c>
      <c r="I529" t="b">
        <v>0</v>
      </c>
      <c r="J529" t="b">
        <v>1</v>
      </c>
      <c r="K529" s="1">
        <v>42228.257627314815</v>
      </c>
      <c r="L529">
        <v>2015</v>
      </c>
      <c r="M529">
        <v>8</v>
      </c>
      <c r="N529" s="2">
        <v>42228</v>
      </c>
      <c r="O529">
        <v>6</v>
      </c>
      <c r="P529" t="str">
        <f>IF(COUNTIFS(B$2:B529, B529, L$2:L529, "&lt;"&amp;L529)=0, "New Artist", "Repeat Artist")</f>
        <v>New Artist</v>
      </c>
    </row>
    <row r="530" spans="1:16" x14ac:dyDescent="0.3">
      <c r="A530" t="s">
        <v>1593</v>
      </c>
      <c r="B530" t="s">
        <v>1594</v>
      </c>
      <c r="C530" t="s">
        <v>177</v>
      </c>
      <c r="D530" t="s">
        <v>1595</v>
      </c>
      <c r="E530" t="s">
        <v>1452</v>
      </c>
      <c r="F530">
        <v>2</v>
      </c>
      <c r="G530" t="s">
        <v>12</v>
      </c>
      <c r="H530" t="s">
        <v>247</v>
      </c>
      <c r="I530" t="b">
        <v>0</v>
      </c>
      <c r="J530" t="b">
        <v>1</v>
      </c>
      <c r="K530" s="1">
        <v>42228.258645833332</v>
      </c>
      <c r="L530">
        <v>2015</v>
      </c>
      <c r="M530">
        <v>8</v>
      </c>
      <c r="N530" s="2">
        <v>42228</v>
      </c>
      <c r="O530">
        <v>6</v>
      </c>
      <c r="P530" t="str">
        <f>IF(COUNTIFS(B$2:B530, B530, L$2:L530, "&lt;"&amp;L530)=0, "New Artist", "Repeat Artist")</f>
        <v>New Artist</v>
      </c>
    </row>
    <row r="531" spans="1:16" x14ac:dyDescent="0.3">
      <c r="A531" t="s">
        <v>1596</v>
      </c>
      <c r="B531" t="s">
        <v>1597</v>
      </c>
      <c r="C531" t="s">
        <v>1573</v>
      </c>
      <c r="D531" t="s">
        <v>1598</v>
      </c>
      <c r="E531" t="s">
        <v>1452</v>
      </c>
      <c r="F531">
        <v>4</v>
      </c>
      <c r="G531" t="s">
        <v>12</v>
      </c>
      <c r="H531" t="s">
        <v>247</v>
      </c>
      <c r="I531" t="b">
        <v>0</v>
      </c>
      <c r="J531" t="b">
        <v>1</v>
      </c>
      <c r="K531" s="1">
        <v>42228.261076388888</v>
      </c>
      <c r="L531">
        <v>2015</v>
      </c>
      <c r="M531">
        <v>8</v>
      </c>
      <c r="N531" s="2">
        <v>42228</v>
      </c>
      <c r="O531">
        <v>6</v>
      </c>
      <c r="P531" t="str">
        <f>IF(COUNTIFS(B$2:B531, B531, L$2:L531, "&lt;"&amp;L531)=0, "New Artist", "Repeat Artist")</f>
        <v>New Artist</v>
      </c>
    </row>
    <row r="532" spans="1:16" x14ac:dyDescent="0.3">
      <c r="A532" t="s">
        <v>1599</v>
      </c>
      <c r="B532" t="s">
        <v>1600</v>
      </c>
      <c r="C532" t="s">
        <v>1601</v>
      </c>
      <c r="D532" t="s">
        <v>1601</v>
      </c>
      <c r="E532" t="s">
        <v>1452</v>
      </c>
      <c r="F532">
        <v>1</v>
      </c>
      <c r="G532" t="s">
        <v>12</v>
      </c>
      <c r="H532" t="s">
        <v>247</v>
      </c>
      <c r="I532" t="b">
        <v>0</v>
      </c>
      <c r="J532" t="b">
        <v>1</v>
      </c>
      <c r="K532" s="1">
        <v>42228.26158564815</v>
      </c>
      <c r="L532">
        <v>2015</v>
      </c>
      <c r="M532">
        <v>8</v>
      </c>
      <c r="N532" s="2">
        <v>42228</v>
      </c>
      <c r="O532">
        <v>6</v>
      </c>
      <c r="P532" t="str">
        <f>IF(COUNTIFS(B$2:B532, B532, L$2:L532, "&lt;"&amp;L532)=0, "New Artist", "Repeat Artist")</f>
        <v>New Artist</v>
      </c>
    </row>
    <row r="533" spans="1:16" x14ac:dyDescent="0.3">
      <c r="A533" t="s">
        <v>1602</v>
      </c>
      <c r="B533" t="s">
        <v>1603</v>
      </c>
      <c r="C533" t="s">
        <v>1431</v>
      </c>
      <c r="D533" t="s">
        <v>1432</v>
      </c>
      <c r="E533" t="s">
        <v>1452</v>
      </c>
      <c r="F533">
        <v>4</v>
      </c>
      <c r="G533" t="s">
        <v>12</v>
      </c>
      <c r="H533" t="s">
        <v>24</v>
      </c>
      <c r="I533" t="b">
        <v>0</v>
      </c>
      <c r="J533" t="b">
        <v>0</v>
      </c>
      <c r="K533" s="1">
        <v>42228.264120370368</v>
      </c>
      <c r="L533">
        <v>2015</v>
      </c>
      <c r="M533">
        <v>8</v>
      </c>
      <c r="N533" s="2">
        <v>42228</v>
      </c>
      <c r="O533">
        <v>6</v>
      </c>
      <c r="P533" t="str">
        <f>IF(COUNTIFS(B$2:B533, B533, L$2:L533, "&lt;"&amp;L533)=0, "New Artist", "Repeat Artist")</f>
        <v>New Artist</v>
      </c>
    </row>
    <row r="534" spans="1:16" x14ac:dyDescent="0.3">
      <c r="A534" t="s">
        <v>1604</v>
      </c>
      <c r="B534" t="s">
        <v>1605</v>
      </c>
      <c r="C534" t="s">
        <v>1431</v>
      </c>
      <c r="D534" t="s">
        <v>1449</v>
      </c>
      <c r="E534" t="s">
        <v>1452</v>
      </c>
      <c r="F534">
        <v>4</v>
      </c>
      <c r="G534" t="s">
        <v>24</v>
      </c>
      <c r="H534" t="s">
        <v>24</v>
      </c>
      <c r="I534" t="b">
        <v>0</v>
      </c>
      <c r="J534" t="b">
        <v>0</v>
      </c>
      <c r="K534" s="1">
        <v>42228.26662037037</v>
      </c>
      <c r="L534">
        <v>2015</v>
      </c>
      <c r="M534">
        <v>8</v>
      </c>
      <c r="N534" s="2">
        <v>42228</v>
      </c>
      <c r="O534">
        <v>6</v>
      </c>
      <c r="P534" t="str">
        <f>IF(COUNTIFS(B$2:B534, B534, L$2:L534, "&lt;"&amp;L534)=0, "New Artist", "Repeat Artist")</f>
        <v>New Artist</v>
      </c>
    </row>
    <row r="535" spans="1:16" x14ac:dyDescent="0.3">
      <c r="A535" t="s">
        <v>1606</v>
      </c>
      <c r="B535" t="s">
        <v>1607</v>
      </c>
      <c r="C535" t="s">
        <v>1431</v>
      </c>
      <c r="D535" t="s">
        <v>1608</v>
      </c>
      <c r="E535" t="s">
        <v>1452</v>
      </c>
      <c r="F535">
        <v>4</v>
      </c>
      <c r="G535" t="s">
        <v>24</v>
      </c>
      <c r="H535" t="s">
        <v>24</v>
      </c>
      <c r="I535" t="b">
        <v>0</v>
      </c>
      <c r="J535" t="b">
        <v>0</v>
      </c>
      <c r="K535" s="1">
        <v>42228.26939814815</v>
      </c>
      <c r="L535">
        <v>2015</v>
      </c>
      <c r="M535">
        <v>8</v>
      </c>
      <c r="N535" s="2">
        <v>42228</v>
      </c>
      <c r="O535">
        <v>6</v>
      </c>
      <c r="P535" t="str">
        <f>IF(COUNTIFS(B$2:B535, B535, L$2:L535, "&lt;"&amp;L535)=0, "New Artist", "Repeat Artist")</f>
        <v>New Artist</v>
      </c>
    </row>
    <row r="536" spans="1:16" x14ac:dyDescent="0.3">
      <c r="A536" t="s">
        <v>1609</v>
      </c>
      <c r="B536" t="s">
        <v>1610</v>
      </c>
      <c r="C536" t="s">
        <v>1431</v>
      </c>
      <c r="D536" t="s">
        <v>1432</v>
      </c>
      <c r="E536" t="s">
        <v>1452</v>
      </c>
      <c r="F536">
        <v>4</v>
      </c>
      <c r="G536" t="s">
        <v>24</v>
      </c>
      <c r="H536" t="s">
        <v>24</v>
      </c>
      <c r="I536" t="b">
        <v>0</v>
      </c>
      <c r="J536" t="b">
        <v>0</v>
      </c>
      <c r="K536" s="1">
        <v>42228.271828703706</v>
      </c>
      <c r="L536">
        <v>2015</v>
      </c>
      <c r="M536">
        <v>8</v>
      </c>
      <c r="N536" s="2">
        <v>42228</v>
      </c>
      <c r="O536">
        <v>6</v>
      </c>
      <c r="P536" t="str">
        <f>IF(COUNTIFS(B$2:B536, B536, L$2:L536, "&lt;"&amp;L536)=0, "New Artist", "Repeat Artist")</f>
        <v>New Artist</v>
      </c>
    </row>
    <row r="537" spans="1:16" x14ac:dyDescent="0.3">
      <c r="A537" t="s">
        <v>1611</v>
      </c>
      <c r="B537" t="s">
        <v>1612</v>
      </c>
      <c r="C537" t="s">
        <v>1431</v>
      </c>
      <c r="D537" t="s">
        <v>1432</v>
      </c>
      <c r="E537" t="s">
        <v>1452</v>
      </c>
      <c r="F537">
        <v>5</v>
      </c>
      <c r="G537" t="s">
        <v>24</v>
      </c>
      <c r="H537" t="s">
        <v>24</v>
      </c>
      <c r="I537" t="b">
        <v>0</v>
      </c>
      <c r="J537" t="b">
        <v>0</v>
      </c>
      <c r="K537" s="1">
        <v>42228.274837962963</v>
      </c>
      <c r="L537">
        <v>2015</v>
      </c>
      <c r="M537">
        <v>8</v>
      </c>
      <c r="N537" s="2">
        <v>42228</v>
      </c>
      <c r="O537">
        <v>6</v>
      </c>
      <c r="P537" t="str">
        <f>IF(COUNTIFS(B$2:B537, B537, L$2:L537, "&lt;"&amp;L537)=0, "New Artist", "Repeat Artist")</f>
        <v>New Artist</v>
      </c>
    </row>
    <row r="538" spans="1:16" x14ac:dyDescent="0.3">
      <c r="A538" t="s">
        <v>1613</v>
      </c>
      <c r="B538" t="s">
        <v>1614</v>
      </c>
      <c r="C538" t="s">
        <v>1431</v>
      </c>
      <c r="D538" t="s">
        <v>1615</v>
      </c>
      <c r="E538" t="s">
        <v>1452</v>
      </c>
      <c r="F538">
        <v>3</v>
      </c>
      <c r="G538" t="s">
        <v>24</v>
      </c>
      <c r="H538" t="s">
        <v>24</v>
      </c>
      <c r="I538" t="b">
        <v>0</v>
      </c>
      <c r="J538" t="b">
        <v>0</v>
      </c>
      <c r="K538" s="1">
        <v>42228.279733796298</v>
      </c>
      <c r="L538">
        <v>2015</v>
      </c>
      <c r="M538">
        <v>8</v>
      </c>
      <c r="N538" s="2">
        <v>42228</v>
      </c>
      <c r="O538">
        <v>6</v>
      </c>
      <c r="P538" t="str">
        <f>IF(COUNTIFS(B$2:B538, B538, L$2:L538, "&lt;"&amp;L538)=0, "New Artist", "Repeat Artist")</f>
        <v>New Artist</v>
      </c>
    </row>
    <row r="539" spans="1:16" x14ac:dyDescent="0.3">
      <c r="A539" t="s">
        <v>1616</v>
      </c>
      <c r="B539" t="s">
        <v>1617</v>
      </c>
      <c r="C539" t="s">
        <v>1431</v>
      </c>
      <c r="D539" t="s">
        <v>1449</v>
      </c>
      <c r="E539" t="s">
        <v>1452</v>
      </c>
      <c r="F539">
        <v>4</v>
      </c>
      <c r="G539" t="s">
        <v>24</v>
      </c>
      <c r="H539" t="s">
        <v>24</v>
      </c>
      <c r="I539" t="b">
        <v>0</v>
      </c>
      <c r="J539" t="b">
        <v>0</v>
      </c>
      <c r="K539" s="1">
        <v>42228.282500000001</v>
      </c>
      <c r="L539">
        <v>2015</v>
      </c>
      <c r="M539">
        <v>8</v>
      </c>
      <c r="N539" s="2">
        <v>42228</v>
      </c>
      <c r="O539">
        <v>6</v>
      </c>
      <c r="P539" t="str">
        <f>IF(COUNTIFS(B$2:B539, B539, L$2:L539, "&lt;"&amp;L539)=0, "New Artist", "Repeat Artist")</f>
        <v>New Artist</v>
      </c>
    </row>
    <row r="540" spans="1:16" x14ac:dyDescent="0.3">
      <c r="A540" t="s">
        <v>1618</v>
      </c>
      <c r="B540" t="s">
        <v>1619</v>
      </c>
      <c r="C540" t="s">
        <v>1431</v>
      </c>
      <c r="D540" t="s">
        <v>1432</v>
      </c>
      <c r="E540" t="s">
        <v>1452</v>
      </c>
      <c r="F540">
        <v>5</v>
      </c>
      <c r="G540" t="s">
        <v>24</v>
      </c>
      <c r="H540" t="s">
        <v>24</v>
      </c>
      <c r="I540" t="b">
        <v>0</v>
      </c>
      <c r="J540" t="b">
        <v>0</v>
      </c>
      <c r="K540" s="1">
        <v>42228.285486111112</v>
      </c>
      <c r="L540">
        <v>2015</v>
      </c>
      <c r="M540">
        <v>8</v>
      </c>
      <c r="N540" s="2">
        <v>42228</v>
      </c>
      <c r="O540">
        <v>6</v>
      </c>
      <c r="P540" t="str">
        <f>IF(COUNTIFS(B$2:B540, B540, L$2:L540, "&lt;"&amp;L540)=0, "New Artist", "Repeat Artist")</f>
        <v>New Artist</v>
      </c>
    </row>
    <row r="541" spans="1:16" x14ac:dyDescent="0.3">
      <c r="A541" t="s">
        <v>1620</v>
      </c>
      <c r="B541" t="s">
        <v>1621</v>
      </c>
      <c r="C541" t="s">
        <v>1622</v>
      </c>
      <c r="D541" t="s">
        <v>1623</v>
      </c>
      <c r="E541" t="s">
        <v>539</v>
      </c>
      <c r="F541">
        <v>5</v>
      </c>
      <c r="G541" t="s">
        <v>12</v>
      </c>
      <c r="H541" t="s">
        <v>24</v>
      </c>
      <c r="I541" t="b">
        <v>0</v>
      </c>
      <c r="J541" t="b">
        <v>0</v>
      </c>
      <c r="K541" s="1">
        <v>42228.303981481484</v>
      </c>
      <c r="L541">
        <v>2015</v>
      </c>
      <c r="M541">
        <v>8</v>
      </c>
      <c r="N541" s="2">
        <v>42228</v>
      </c>
      <c r="O541">
        <v>7</v>
      </c>
      <c r="P541" t="str">
        <f>IF(COUNTIFS(B$2:B541, B541, L$2:L541, "&lt;"&amp;L541)=0, "New Artist", "Repeat Artist")</f>
        <v>New Artist</v>
      </c>
    </row>
    <row r="542" spans="1:16" x14ac:dyDescent="0.3">
      <c r="A542" t="s">
        <v>1624</v>
      </c>
      <c r="B542" t="s">
        <v>1625</v>
      </c>
      <c r="C542" t="s">
        <v>814</v>
      </c>
      <c r="D542" t="s">
        <v>1626</v>
      </c>
      <c r="E542" t="s">
        <v>539</v>
      </c>
      <c r="F542">
        <v>6</v>
      </c>
      <c r="G542" t="s">
        <v>24</v>
      </c>
      <c r="H542" t="s">
        <v>24</v>
      </c>
      <c r="I542" t="b">
        <v>0</v>
      </c>
      <c r="J542" t="b">
        <v>0</v>
      </c>
      <c r="K542" s="1">
        <v>42228.310497685183</v>
      </c>
      <c r="L542">
        <v>2015</v>
      </c>
      <c r="M542">
        <v>8</v>
      </c>
      <c r="N542" s="2">
        <v>42228</v>
      </c>
      <c r="O542">
        <v>7</v>
      </c>
      <c r="P542" t="str">
        <f>IF(COUNTIFS(B$2:B542, B542, L$2:L542, "&lt;"&amp;L542)=0, "New Artist", "Repeat Artist")</f>
        <v>New Artist</v>
      </c>
    </row>
    <row r="543" spans="1:16" x14ac:dyDescent="0.3">
      <c r="A543" t="s">
        <v>1627</v>
      </c>
      <c r="B543" t="s">
        <v>1628</v>
      </c>
      <c r="C543" t="s">
        <v>299</v>
      </c>
      <c r="D543" t="s">
        <v>1534</v>
      </c>
      <c r="E543" t="s">
        <v>539</v>
      </c>
      <c r="F543">
        <v>3</v>
      </c>
      <c r="G543" t="s">
        <v>12</v>
      </c>
      <c r="H543" t="s">
        <v>274</v>
      </c>
      <c r="I543" t="b">
        <v>1</v>
      </c>
      <c r="J543" t="b">
        <v>1</v>
      </c>
      <c r="K543" s="1">
        <v>42228.621122685188</v>
      </c>
      <c r="L543">
        <v>2015</v>
      </c>
      <c r="M543">
        <v>8</v>
      </c>
      <c r="N543" s="2">
        <v>42228</v>
      </c>
      <c r="O543">
        <v>14</v>
      </c>
      <c r="P543" t="str">
        <f>IF(COUNTIFS(B$2:B543, B543, L$2:L543, "&lt;"&amp;L543)=0, "New Artist", "Repeat Artist")</f>
        <v>New Artist</v>
      </c>
    </row>
    <row r="544" spans="1:16" x14ac:dyDescent="0.3">
      <c r="A544" t="s">
        <v>1629</v>
      </c>
      <c r="B544" t="s">
        <v>1630</v>
      </c>
      <c r="C544" t="s">
        <v>299</v>
      </c>
      <c r="D544" t="s">
        <v>1534</v>
      </c>
      <c r="E544" t="s">
        <v>539</v>
      </c>
      <c r="F544">
        <v>4</v>
      </c>
      <c r="G544" t="s">
        <v>274</v>
      </c>
      <c r="H544" t="s">
        <v>24</v>
      </c>
      <c r="I544" t="b">
        <v>1</v>
      </c>
      <c r="J544" t="b">
        <v>0</v>
      </c>
      <c r="K544" s="1">
        <v>42228.623402777775</v>
      </c>
      <c r="L544">
        <v>2015</v>
      </c>
      <c r="M544">
        <v>8</v>
      </c>
      <c r="N544" s="2">
        <v>42228</v>
      </c>
      <c r="O544">
        <v>14</v>
      </c>
      <c r="P544" t="str">
        <f>IF(COUNTIFS(B$2:B544, B544, L$2:L544, "&lt;"&amp;L544)=0, "New Artist", "Repeat Artist")</f>
        <v>New Artist</v>
      </c>
    </row>
    <row r="545" spans="1:16" x14ac:dyDescent="0.3">
      <c r="A545" t="s">
        <v>1631</v>
      </c>
      <c r="B545" t="s">
        <v>1632</v>
      </c>
      <c r="C545" t="s">
        <v>1431</v>
      </c>
      <c r="D545" t="s">
        <v>1449</v>
      </c>
      <c r="E545" t="s">
        <v>1452</v>
      </c>
      <c r="F545">
        <v>5</v>
      </c>
      <c r="G545" t="s">
        <v>24</v>
      </c>
      <c r="I545" t="b">
        <v>0</v>
      </c>
      <c r="J545" t="b">
        <v>1</v>
      </c>
      <c r="K545" s="1">
        <v>42229.059363425928</v>
      </c>
      <c r="L545">
        <v>2015</v>
      </c>
      <c r="M545">
        <v>8</v>
      </c>
      <c r="N545" s="2">
        <v>42229</v>
      </c>
      <c r="O545">
        <v>1</v>
      </c>
      <c r="P545" t="str">
        <f>IF(COUNTIFS(B$2:B545, B545, L$2:L545, "&lt;"&amp;L545)=0, "New Artist", "Repeat Artist")</f>
        <v>New Artist</v>
      </c>
    </row>
    <row r="546" spans="1:16" x14ac:dyDescent="0.3">
      <c r="A546" t="s">
        <v>1633</v>
      </c>
      <c r="B546" t="s">
        <v>1634</v>
      </c>
      <c r="C546" t="s">
        <v>1635</v>
      </c>
      <c r="D546" t="s">
        <v>1636</v>
      </c>
      <c r="E546" t="s">
        <v>1452</v>
      </c>
      <c r="F546">
        <v>1</v>
      </c>
      <c r="G546" t="s">
        <v>24</v>
      </c>
      <c r="I546" t="b">
        <v>1</v>
      </c>
      <c r="J546" t="b">
        <v>1</v>
      </c>
      <c r="K546" s="1">
        <v>42229.059930555559</v>
      </c>
      <c r="L546">
        <v>2015</v>
      </c>
      <c r="M546">
        <v>8</v>
      </c>
      <c r="N546" s="2">
        <v>42229</v>
      </c>
      <c r="O546">
        <v>1</v>
      </c>
      <c r="P546" t="str">
        <f>IF(COUNTIFS(B$2:B546, B546, L$2:L546, "&lt;"&amp;L546)=0, "New Artist", "Repeat Artist")</f>
        <v>New Artist</v>
      </c>
    </row>
    <row r="547" spans="1:16" x14ac:dyDescent="0.3">
      <c r="A547" t="s">
        <v>1637</v>
      </c>
      <c r="B547" t="s">
        <v>1638</v>
      </c>
      <c r="C547" t="s">
        <v>299</v>
      </c>
      <c r="D547" t="s">
        <v>1534</v>
      </c>
      <c r="E547" t="s">
        <v>539</v>
      </c>
      <c r="F547">
        <v>1</v>
      </c>
      <c r="G547" t="s">
        <v>274</v>
      </c>
      <c r="H547" t="s">
        <v>274</v>
      </c>
      <c r="I547" t="b">
        <v>1</v>
      </c>
      <c r="J547" t="b">
        <v>1</v>
      </c>
      <c r="K547" s="1">
        <v>42229.878055555557</v>
      </c>
      <c r="L547">
        <v>2015</v>
      </c>
      <c r="M547">
        <v>8</v>
      </c>
      <c r="N547" s="2">
        <v>42229</v>
      </c>
      <c r="O547">
        <v>21</v>
      </c>
      <c r="P547" t="str">
        <f>IF(COUNTIFS(B$2:B547, B547, L$2:L547, "&lt;"&amp;L547)=0, "New Artist", "Repeat Artist")</f>
        <v>New Artist</v>
      </c>
    </row>
    <row r="548" spans="1:16" x14ac:dyDescent="0.3">
      <c r="A548" t="s">
        <v>1639</v>
      </c>
      <c r="B548" t="s">
        <v>1436</v>
      </c>
      <c r="C548" t="s">
        <v>299</v>
      </c>
      <c r="D548" t="s">
        <v>1534</v>
      </c>
      <c r="E548" t="s">
        <v>539</v>
      </c>
      <c r="F548">
        <v>1</v>
      </c>
      <c r="G548" t="s">
        <v>248</v>
      </c>
      <c r="H548" t="s">
        <v>274</v>
      </c>
      <c r="I548" t="b">
        <v>1</v>
      </c>
      <c r="J548" t="b">
        <v>1</v>
      </c>
      <c r="K548" s="1">
        <v>42229.878055555557</v>
      </c>
      <c r="L548">
        <v>2015</v>
      </c>
      <c r="M548">
        <v>8</v>
      </c>
      <c r="N548" s="2">
        <v>42229</v>
      </c>
      <c r="O548">
        <v>21</v>
      </c>
      <c r="P548" t="str">
        <f>IF(COUNTIFS(B$2:B548, B548, L$2:L548, "&lt;"&amp;L548)=0, "New Artist", "Repeat Artist")</f>
        <v>New Artist</v>
      </c>
    </row>
    <row r="549" spans="1:16" x14ac:dyDescent="0.3">
      <c r="A549" t="s">
        <v>1640</v>
      </c>
      <c r="B549" t="s">
        <v>1425</v>
      </c>
      <c r="C549" t="s">
        <v>299</v>
      </c>
      <c r="D549" t="s">
        <v>1425</v>
      </c>
      <c r="E549" t="s">
        <v>539</v>
      </c>
      <c r="F549">
        <v>1</v>
      </c>
      <c r="G549" t="s">
        <v>274</v>
      </c>
      <c r="H549" t="s">
        <v>274</v>
      </c>
      <c r="I549" t="b">
        <v>1</v>
      </c>
      <c r="J549" t="b">
        <v>1</v>
      </c>
      <c r="K549" s="1">
        <v>42229.878067129626</v>
      </c>
      <c r="L549">
        <v>2015</v>
      </c>
      <c r="M549">
        <v>8</v>
      </c>
      <c r="N549" s="2">
        <v>42229</v>
      </c>
      <c r="O549">
        <v>21</v>
      </c>
      <c r="P549" t="str">
        <f>IF(COUNTIFS(B$2:B549, B549, L$2:L549, "&lt;"&amp;L549)=0, "New Artist", "Repeat Artist")</f>
        <v>New Artist</v>
      </c>
    </row>
    <row r="550" spans="1:16" x14ac:dyDescent="0.3">
      <c r="A550" t="s">
        <v>1641</v>
      </c>
      <c r="B550" t="s">
        <v>1642</v>
      </c>
      <c r="C550" t="s">
        <v>299</v>
      </c>
      <c r="D550" t="s">
        <v>1534</v>
      </c>
      <c r="E550" t="s">
        <v>539</v>
      </c>
      <c r="F550">
        <v>1</v>
      </c>
      <c r="G550" t="s">
        <v>274</v>
      </c>
      <c r="H550" t="s">
        <v>274</v>
      </c>
      <c r="I550" t="b">
        <v>1</v>
      </c>
      <c r="J550" t="b">
        <v>1</v>
      </c>
      <c r="K550" s="1">
        <v>42229.87809027778</v>
      </c>
      <c r="L550">
        <v>2015</v>
      </c>
      <c r="M550">
        <v>8</v>
      </c>
      <c r="N550" s="2">
        <v>42229</v>
      </c>
      <c r="O550">
        <v>21</v>
      </c>
      <c r="P550" t="str">
        <f>IF(COUNTIFS(B$2:B550, B550, L$2:L550, "&lt;"&amp;L550)=0, "New Artist", "Repeat Artist")</f>
        <v>New Artist</v>
      </c>
    </row>
    <row r="551" spans="1:16" x14ac:dyDescent="0.3">
      <c r="A551" t="s">
        <v>1643</v>
      </c>
      <c r="B551" t="s">
        <v>1644</v>
      </c>
      <c r="C551" t="s">
        <v>299</v>
      </c>
      <c r="D551" t="s">
        <v>1534</v>
      </c>
      <c r="E551" t="s">
        <v>539</v>
      </c>
      <c r="F551">
        <v>1</v>
      </c>
      <c r="G551" t="s">
        <v>274</v>
      </c>
      <c r="H551" t="s">
        <v>274</v>
      </c>
      <c r="I551" t="b">
        <v>1</v>
      </c>
      <c r="J551" t="b">
        <v>1</v>
      </c>
      <c r="K551" s="1">
        <v>42229.878113425926</v>
      </c>
      <c r="L551">
        <v>2015</v>
      </c>
      <c r="M551">
        <v>8</v>
      </c>
      <c r="N551" s="2">
        <v>42229</v>
      </c>
      <c r="O551">
        <v>21</v>
      </c>
      <c r="P551" t="str">
        <f>IF(COUNTIFS(B$2:B551, B551, L$2:L551, "&lt;"&amp;L551)=0, "New Artist", "Repeat Artist")</f>
        <v>New Artist</v>
      </c>
    </row>
    <row r="552" spans="1:16" x14ac:dyDescent="0.3">
      <c r="A552" t="s">
        <v>1645</v>
      </c>
      <c r="B552" t="s">
        <v>300</v>
      </c>
      <c r="C552" t="s">
        <v>299</v>
      </c>
      <c r="D552" t="s">
        <v>1534</v>
      </c>
      <c r="E552" t="s">
        <v>539</v>
      </c>
      <c r="F552">
        <v>1</v>
      </c>
      <c r="G552" t="s">
        <v>274</v>
      </c>
      <c r="H552" t="s">
        <v>274</v>
      </c>
      <c r="I552" t="b">
        <v>1</v>
      </c>
      <c r="J552" t="b">
        <v>1</v>
      </c>
      <c r="K552" s="1">
        <v>42229.878125000003</v>
      </c>
      <c r="L552">
        <v>2015</v>
      </c>
      <c r="M552">
        <v>8</v>
      </c>
      <c r="N552" s="2">
        <v>42229</v>
      </c>
      <c r="O552">
        <v>21</v>
      </c>
      <c r="P552" t="str">
        <f>IF(COUNTIFS(B$2:B552, B552, L$2:L552, "&lt;"&amp;L552)=0, "New Artist", "Repeat Artist")</f>
        <v>New Artist</v>
      </c>
    </row>
    <row r="553" spans="1:16" x14ac:dyDescent="0.3">
      <c r="A553" t="s">
        <v>1646</v>
      </c>
      <c r="B553" t="s">
        <v>1647</v>
      </c>
      <c r="C553" t="s">
        <v>299</v>
      </c>
      <c r="D553" t="s">
        <v>1534</v>
      </c>
      <c r="E553" t="s">
        <v>539</v>
      </c>
      <c r="F553">
        <v>1</v>
      </c>
      <c r="G553" t="s">
        <v>274</v>
      </c>
      <c r="H553" t="s">
        <v>274</v>
      </c>
      <c r="I553" t="b">
        <v>1</v>
      </c>
      <c r="J553" t="b">
        <v>1</v>
      </c>
      <c r="K553" s="1">
        <v>42229.878136574072</v>
      </c>
      <c r="L553">
        <v>2015</v>
      </c>
      <c r="M553">
        <v>8</v>
      </c>
      <c r="N553" s="2">
        <v>42229</v>
      </c>
      <c r="O553">
        <v>21</v>
      </c>
      <c r="P553" t="str">
        <f>IF(COUNTIFS(B$2:B553, B553, L$2:L553, "&lt;"&amp;L553)=0, "New Artist", "Repeat Artist")</f>
        <v>New Artist</v>
      </c>
    </row>
    <row r="554" spans="1:16" x14ac:dyDescent="0.3">
      <c r="A554" t="s">
        <v>1648</v>
      </c>
      <c r="B554" t="s">
        <v>1649</v>
      </c>
      <c r="C554" t="s">
        <v>299</v>
      </c>
      <c r="D554" t="s">
        <v>1534</v>
      </c>
      <c r="E554" t="s">
        <v>539</v>
      </c>
      <c r="F554">
        <v>1</v>
      </c>
      <c r="G554" t="s">
        <v>274</v>
      </c>
      <c r="H554" t="s">
        <v>274</v>
      </c>
      <c r="I554" t="b">
        <v>1</v>
      </c>
      <c r="J554" t="b">
        <v>1</v>
      </c>
      <c r="K554" s="1">
        <v>42229.878148148149</v>
      </c>
      <c r="L554">
        <v>2015</v>
      </c>
      <c r="M554">
        <v>8</v>
      </c>
      <c r="N554" s="2">
        <v>42229</v>
      </c>
      <c r="O554">
        <v>21</v>
      </c>
      <c r="P554" t="str">
        <f>IF(COUNTIFS(B$2:B554, B554, L$2:L554, "&lt;"&amp;L554)=0, "New Artist", "Repeat Artist")</f>
        <v>New Artist</v>
      </c>
    </row>
    <row r="555" spans="1:16" x14ac:dyDescent="0.3">
      <c r="A555" t="s">
        <v>1650</v>
      </c>
      <c r="B555" t="s">
        <v>1651</v>
      </c>
      <c r="C555" t="s">
        <v>299</v>
      </c>
      <c r="D555" t="s">
        <v>1534</v>
      </c>
      <c r="E555" t="s">
        <v>539</v>
      </c>
      <c r="F555">
        <v>1</v>
      </c>
      <c r="G555" t="s">
        <v>274</v>
      </c>
      <c r="H555" t="s">
        <v>274</v>
      </c>
      <c r="I555" t="b">
        <v>1</v>
      </c>
      <c r="J555" t="b">
        <v>1</v>
      </c>
      <c r="K555" s="1">
        <v>42229.878159722219</v>
      </c>
      <c r="L555">
        <v>2015</v>
      </c>
      <c r="M555">
        <v>8</v>
      </c>
      <c r="N555" s="2">
        <v>42229</v>
      </c>
      <c r="O555">
        <v>21</v>
      </c>
      <c r="P555" t="str">
        <f>IF(COUNTIFS(B$2:B555, B555, L$2:L555, "&lt;"&amp;L555)=0, "New Artist", "Repeat Artist")</f>
        <v>New Artist</v>
      </c>
    </row>
    <row r="556" spans="1:16" x14ac:dyDescent="0.3">
      <c r="A556" t="s">
        <v>1652</v>
      </c>
      <c r="B556" t="s">
        <v>1653</v>
      </c>
      <c r="C556" t="s">
        <v>299</v>
      </c>
      <c r="D556" t="s">
        <v>1534</v>
      </c>
      <c r="E556" t="s">
        <v>539</v>
      </c>
      <c r="F556">
        <v>1</v>
      </c>
      <c r="G556" t="s">
        <v>274</v>
      </c>
      <c r="H556" t="s">
        <v>274</v>
      </c>
      <c r="I556" t="b">
        <v>1</v>
      </c>
      <c r="J556" t="b">
        <v>1</v>
      </c>
      <c r="K556" s="1">
        <v>42229.878171296295</v>
      </c>
      <c r="L556">
        <v>2015</v>
      </c>
      <c r="M556">
        <v>8</v>
      </c>
      <c r="N556" s="2">
        <v>42229</v>
      </c>
      <c r="O556">
        <v>21</v>
      </c>
      <c r="P556" t="str">
        <f>IF(COUNTIFS(B$2:B556, B556, L$2:L556, "&lt;"&amp;L556)=0, "New Artist", "Repeat Artist")</f>
        <v>New Artist</v>
      </c>
    </row>
    <row r="557" spans="1:16" x14ac:dyDescent="0.3">
      <c r="A557" t="s">
        <v>1654</v>
      </c>
      <c r="B557" t="s">
        <v>1655</v>
      </c>
      <c r="C557" t="s">
        <v>299</v>
      </c>
      <c r="D557" t="s">
        <v>1534</v>
      </c>
      <c r="E557" t="s">
        <v>539</v>
      </c>
      <c r="F557">
        <v>1</v>
      </c>
      <c r="G557" t="s">
        <v>274</v>
      </c>
      <c r="H557" t="s">
        <v>274</v>
      </c>
      <c r="I557" t="b">
        <v>1</v>
      </c>
      <c r="J557" t="b">
        <v>1</v>
      </c>
      <c r="K557" s="1">
        <v>42229.878182870372</v>
      </c>
      <c r="L557">
        <v>2015</v>
      </c>
      <c r="M557">
        <v>8</v>
      </c>
      <c r="N557" s="2">
        <v>42229</v>
      </c>
      <c r="O557">
        <v>21</v>
      </c>
      <c r="P557" t="str">
        <f>IF(COUNTIFS(B$2:B557, B557, L$2:L557, "&lt;"&amp;L557)=0, "New Artist", "Repeat Artist")</f>
        <v>New Artist</v>
      </c>
    </row>
    <row r="558" spans="1:16" x14ac:dyDescent="0.3">
      <c r="A558" t="s">
        <v>1656</v>
      </c>
      <c r="B558" t="s">
        <v>1657</v>
      </c>
      <c r="C558" t="s">
        <v>299</v>
      </c>
      <c r="D558" t="s">
        <v>1425</v>
      </c>
      <c r="E558" t="s">
        <v>539</v>
      </c>
      <c r="F558">
        <v>1</v>
      </c>
      <c r="G558" t="s">
        <v>274</v>
      </c>
      <c r="H558" t="s">
        <v>274</v>
      </c>
      <c r="I558" t="b">
        <v>1</v>
      </c>
      <c r="J558" t="b">
        <v>1</v>
      </c>
      <c r="K558" s="1">
        <v>42229.878194444442</v>
      </c>
      <c r="L558">
        <v>2015</v>
      </c>
      <c r="M558">
        <v>8</v>
      </c>
      <c r="N558" s="2">
        <v>42229</v>
      </c>
      <c r="O558">
        <v>21</v>
      </c>
      <c r="P558" t="str">
        <f>IF(COUNTIFS(B$2:B558, B558, L$2:L558, "&lt;"&amp;L558)=0, "New Artist", "Repeat Artist")</f>
        <v>New Artist</v>
      </c>
    </row>
    <row r="559" spans="1:16" x14ac:dyDescent="0.3">
      <c r="A559" t="s">
        <v>1658</v>
      </c>
      <c r="B559" t="s">
        <v>1659</v>
      </c>
      <c r="C559" t="s">
        <v>299</v>
      </c>
      <c r="D559" t="s">
        <v>1534</v>
      </c>
      <c r="E559" t="s">
        <v>539</v>
      </c>
      <c r="F559">
        <v>1</v>
      </c>
      <c r="G559" t="s">
        <v>274</v>
      </c>
      <c r="H559" t="s">
        <v>274</v>
      </c>
      <c r="I559" t="b">
        <v>1</v>
      </c>
      <c r="J559" t="b">
        <v>1</v>
      </c>
      <c r="K559" s="1">
        <v>42229.878194444442</v>
      </c>
      <c r="L559">
        <v>2015</v>
      </c>
      <c r="M559">
        <v>8</v>
      </c>
      <c r="N559" s="2">
        <v>42229</v>
      </c>
      <c r="O559">
        <v>21</v>
      </c>
      <c r="P559" t="str">
        <f>IF(COUNTIFS(B$2:B559, B559, L$2:L559, "&lt;"&amp;L559)=0, "New Artist", "Repeat Artist")</f>
        <v>New Artist</v>
      </c>
    </row>
    <row r="560" spans="1:16" x14ac:dyDescent="0.3">
      <c r="A560" t="s">
        <v>1660</v>
      </c>
      <c r="B560" t="s">
        <v>1661</v>
      </c>
      <c r="C560" t="s">
        <v>299</v>
      </c>
      <c r="D560" t="s">
        <v>1425</v>
      </c>
      <c r="E560" t="s">
        <v>539</v>
      </c>
      <c r="F560">
        <v>1</v>
      </c>
      <c r="G560" t="s">
        <v>274</v>
      </c>
      <c r="H560" t="s">
        <v>274</v>
      </c>
      <c r="I560" t="b">
        <v>1</v>
      </c>
      <c r="J560" t="b">
        <v>1</v>
      </c>
      <c r="K560" s="1">
        <v>42229.878217592595</v>
      </c>
      <c r="L560">
        <v>2015</v>
      </c>
      <c r="M560">
        <v>8</v>
      </c>
      <c r="N560" s="2">
        <v>42229</v>
      </c>
      <c r="O560">
        <v>21</v>
      </c>
      <c r="P560" t="str">
        <f>IF(COUNTIFS(B$2:B560, B560, L$2:L560, "&lt;"&amp;L560)=0, "New Artist", "Repeat Artist")</f>
        <v>New Artist</v>
      </c>
    </row>
    <row r="561" spans="1:16" x14ac:dyDescent="0.3">
      <c r="A561" t="s">
        <v>1662</v>
      </c>
      <c r="B561" t="s">
        <v>1663</v>
      </c>
      <c r="C561" t="s">
        <v>299</v>
      </c>
      <c r="D561" t="s">
        <v>1534</v>
      </c>
      <c r="E561" t="s">
        <v>539</v>
      </c>
      <c r="F561">
        <v>1</v>
      </c>
      <c r="G561" t="s">
        <v>274</v>
      </c>
      <c r="H561" t="s">
        <v>274</v>
      </c>
      <c r="I561" t="b">
        <v>1</v>
      </c>
      <c r="J561" t="b">
        <v>1</v>
      </c>
      <c r="K561" s="1">
        <v>42229.878229166665</v>
      </c>
      <c r="L561">
        <v>2015</v>
      </c>
      <c r="M561">
        <v>8</v>
      </c>
      <c r="N561" s="2">
        <v>42229</v>
      </c>
      <c r="O561">
        <v>21</v>
      </c>
      <c r="P561" t="str">
        <f>IF(COUNTIFS(B$2:B561, B561, L$2:L561, "&lt;"&amp;L561)=0, "New Artist", "Repeat Artist")</f>
        <v>New Artist</v>
      </c>
    </row>
    <row r="562" spans="1:16" x14ac:dyDescent="0.3">
      <c r="A562" t="s">
        <v>1664</v>
      </c>
      <c r="B562" t="s">
        <v>1665</v>
      </c>
      <c r="C562" t="s">
        <v>299</v>
      </c>
      <c r="D562" t="s">
        <v>1534</v>
      </c>
      <c r="E562" t="s">
        <v>539</v>
      </c>
      <c r="F562">
        <v>1</v>
      </c>
      <c r="G562" t="s">
        <v>274</v>
      </c>
      <c r="H562" t="s">
        <v>274</v>
      </c>
      <c r="I562" t="b">
        <v>1</v>
      </c>
      <c r="J562" t="b">
        <v>1</v>
      </c>
      <c r="K562" s="1">
        <v>42229.878240740742</v>
      </c>
      <c r="L562">
        <v>2015</v>
      </c>
      <c r="M562">
        <v>8</v>
      </c>
      <c r="N562" s="2">
        <v>42229</v>
      </c>
      <c r="O562">
        <v>21</v>
      </c>
      <c r="P562" t="str">
        <f>IF(COUNTIFS(B$2:B562, B562, L$2:L562, "&lt;"&amp;L562)=0, "New Artist", "Repeat Artist")</f>
        <v>New Artist</v>
      </c>
    </row>
    <row r="563" spans="1:16" x14ac:dyDescent="0.3">
      <c r="A563" t="s">
        <v>1666</v>
      </c>
      <c r="B563" t="s">
        <v>1667</v>
      </c>
      <c r="C563" t="s">
        <v>299</v>
      </c>
      <c r="D563" t="s">
        <v>1425</v>
      </c>
      <c r="E563" t="s">
        <v>539</v>
      </c>
      <c r="F563">
        <v>1</v>
      </c>
      <c r="G563" t="s">
        <v>274</v>
      </c>
      <c r="H563" t="s">
        <v>274</v>
      </c>
      <c r="I563" t="b">
        <v>1</v>
      </c>
      <c r="J563" t="b">
        <v>1</v>
      </c>
      <c r="K563" s="1">
        <v>42229.878263888888</v>
      </c>
      <c r="L563">
        <v>2015</v>
      </c>
      <c r="M563">
        <v>8</v>
      </c>
      <c r="N563" s="2">
        <v>42229</v>
      </c>
      <c r="O563">
        <v>21</v>
      </c>
      <c r="P563" t="str">
        <f>IF(COUNTIFS(B$2:B563, B563, L$2:L563, "&lt;"&amp;L563)=0, "New Artist", "Repeat Artist")</f>
        <v>New Artist</v>
      </c>
    </row>
    <row r="564" spans="1:16" x14ac:dyDescent="0.3">
      <c r="A564" t="s">
        <v>1668</v>
      </c>
      <c r="B564" t="s">
        <v>1669</v>
      </c>
      <c r="C564" t="s">
        <v>299</v>
      </c>
      <c r="D564" t="s">
        <v>1534</v>
      </c>
      <c r="E564" t="s">
        <v>539</v>
      </c>
      <c r="F564">
        <v>1</v>
      </c>
      <c r="G564" t="s">
        <v>274</v>
      </c>
      <c r="H564" t="s">
        <v>274</v>
      </c>
      <c r="I564" t="b">
        <v>1</v>
      </c>
      <c r="J564" t="b">
        <v>1</v>
      </c>
      <c r="K564" s="1">
        <v>42229.878287037034</v>
      </c>
      <c r="L564">
        <v>2015</v>
      </c>
      <c r="M564">
        <v>8</v>
      </c>
      <c r="N564" s="2">
        <v>42229</v>
      </c>
      <c r="O564">
        <v>21</v>
      </c>
      <c r="P564" t="str">
        <f>IF(COUNTIFS(B$2:B564, B564, L$2:L564, "&lt;"&amp;L564)=0, "New Artist", "Repeat Artist")</f>
        <v>New Artist</v>
      </c>
    </row>
    <row r="565" spans="1:16" x14ac:dyDescent="0.3">
      <c r="A565" t="s">
        <v>1670</v>
      </c>
      <c r="B565" t="s">
        <v>1671</v>
      </c>
      <c r="C565" t="s">
        <v>299</v>
      </c>
      <c r="D565" t="s">
        <v>1534</v>
      </c>
      <c r="E565" t="s">
        <v>539</v>
      </c>
      <c r="F565">
        <v>1</v>
      </c>
      <c r="G565" t="s">
        <v>274</v>
      </c>
      <c r="H565" t="s">
        <v>274</v>
      </c>
      <c r="I565" t="b">
        <v>1</v>
      </c>
      <c r="J565" t="b">
        <v>1</v>
      </c>
      <c r="K565" s="1">
        <v>42229.878298611111</v>
      </c>
      <c r="L565">
        <v>2015</v>
      </c>
      <c r="M565">
        <v>8</v>
      </c>
      <c r="N565" s="2">
        <v>42229</v>
      </c>
      <c r="O565">
        <v>21</v>
      </c>
      <c r="P565" t="str">
        <f>IF(COUNTIFS(B$2:B565, B565, L$2:L565, "&lt;"&amp;L565)=0, "New Artist", "Repeat Artist")</f>
        <v>New Artist</v>
      </c>
    </row>
    <row r="566" spans="1:16" x14ac:dyDescent="0.3">
      <c r="A566" t="s">
        <v>1672</v>
      </c>
      <c r="B566" t="s">
        <v>1673</v>
      </c>
      <c r="C566" t="s">
        <v>299</v>
      </c>
      <c r="D566" t="s">
        <v>1425</v>
      </c>
      <c r="E566" t="s">
        <v>539</v>
      </c>
      <c r="F566">
        <v>1</v>
      </c>
      <c r="G566" t="s">
        <v>274</v>
      </c>
      <c r="H566" t="s">
        <v>274</v>
      </c>
      <c r="I566" t="b">
        <v>1</v>
      </c>
      <c r="J566" t="b">
        <v>1</v>
      </c>
      <c r="K566" s="1">
        <v>42229.878310185188</v>
      </c>
      <c r="L566">
        <v>2015</v>
      </c>
      <c r="M566">
        <v>8</v>
      </c>
      <c r="N566" s="2">
        <v>42229</v>
      </c>
      <c r="O566">
        <v>21</v>
      </c>
      <c r="P566" t="str">
        <f>IF(COUNTIFS(B$2:B566, B566, L$2:L566, "&lt;"&amp;L566)=0, "New Artist", "Repeat Artist")</f>
        <v>New Artist</v>
      </c>
    </row>
    <row r="567" spans="1:16" x14ac:dyDescent="0.3">
      <c r="A567" t="s">
        <v>1674</v>
      </c>
      <c r="B567" t="s">
        <v>1675</v>
      </c>
      <c r="C567" t="s">
        <v>299</v>
      </c>
      <c r="D567" t="s">
        <v>1425</v>
      </c>
      <c r="E567" t="s">
        <v>539</v>
      </c>
      <c r="F567">
        <v>1</v>
      </c>
      <c r="G567" t="s">
        <v>274</v>
      </c>
      <c r="H567" t="s">
        <v>274</v>
      </c>
      <c r="I567" t="b">
        <v>1</v>
      </c>
      <c r="J567" t="b">
        <v>1</v>
      </c>
      <c r="K567" s="1">
        <v>42229.878321759257</v>
      </c>
      <c r="L567">
        <v>2015</v>
      </c>
      <c r="M567">
        <v>8</v>
      </c>
      <c r="N567" s="2">
        <v>42229</v>
      </c>
      <c r="O567">
        <v>21</v>
      </c>
      <c r="P567" t="str">
        <f>IF(COUNTIFS(B$2:B567, B567, L$2:L567, "&lt;"&amp;L567)=0, "New Artist", "Repeat Artist")</f>
        <v>New Artist</v>
      </c>
    </row>
    <row r="568" spans="1:16" x14ac:dyDescent="0.3">
      <c r="A568" t="s">
        <v>1676</v>
      </c>
      <c r="B568" t="s">
        <v>1677</v>
      </c>
      <c r="C568" t="s">
        <v>299</v>
      </c>
      <c r="D568" t="s">
        <v>1534</v>
      </c>
      <c r="E568" t="s">
        <v>539</v>
      </c>
      <c r="F568">
        <v>1</v>
      </c>
      <c r="G568" t="s">
        <v>274</v>
      </c>
      <c r="H568" t="s">
        <v>274</v>
      </c>
      <c r="I568" t="b">
        <v>1</v>
      </c>
      <c r="J568" t="b">
        <v>1</v>
      </c>
      <c r="K568" s="1">
        <v>42229.878333333334</v>
      </c>
      <c r="L568">
        <v>2015</v>
      </c>
      <c r="M568">
        <v>8</v>
      </c>
      <c r="N568" s="2">
        <v>42229</v>
      </c>
      <c r="O568">
        <v>21</v>
      </c>
      <c r="P568" t="str">
        <f>IF(COUNTIFS(B$2:B568, B568, L$2:L568, "&lt;"&amp;L568)=0, "New Artist", "Repeat Artist")</f>
        <v>New Artist</v>
      </c>
    </row>
    <row r="569" spans="1:16" x14ac:dyDescent="0.3">
      <c r="A569" t="s">
        <v>1678</v>
      </c>
      <c r="B569" t="s">
        <v>1679</v>
      </c>
      <c r="C569" t="s">
        <v>299</v>
      </c>
      <c r="D569" t="s">
        <v>1534</v>
      </c>
      <c r="E569" t="s">
        <v>539</v>
      </c>
      <c r="F569">
        <v>1</v>
      </c>
      <c r="G569" t="s">
        <v>274</v>
      </c>
      <c r="H569" t="s">
        <v>274</v>
      </c>
      <c r="I569" t="b">
        <v>1</v>
      </c>
      <c r="J569" t="b">
        <v>1</v>
      </c>
      <c r="K569" s="1">
        <v>42229.878344907411</v>
      </c>
      <c r="L569">
        <v>2015</v>
      </c>
      <c r="M569">
        <v>8</v>
      </c>
      <c r="N569" s="2">
        <v>42229</v>
      </c>
      <c r="O569">
        <v>21</v>
      </c>
      <c r="P569" t="str">
        <f>IF(COUNTIFS(B$2:B569, B569, L$2:L569, "&lt;"&amp;L569)=0, "New Artist", "Repeat Artist")</f>
        <v>New Artist</v>
      </c>
    </row>
    <row r="570" spans="1:16" x14ac:dyDescent="0.3">
      <c r="A570" t="s">
        <v>1680</v>
      </c>
      <c r="B570" t="s">
        <v>1681</v>
      </c>
      <c r="C570" t="s">
        <v>85</v>
      </c>
      <c r="D570" t="s">
        <v>264</v>
      </c>
      <c r="E570" t="s">
        <v>539</v>
      </c>
      <c r="F570">
        <v>1</v>
      </c>
      <c r="G570" t="s">
        <v>248</v>
      </c>
      <c r="H570" t="s">
        <v>247</v>
      </c>
      <c r="I570" t="b">
        <v>0</v>
      </c>
      <c r="J570" t="b">
        <v>1</v>
      </c>
      <c r="K570" s="1">
        <v>42230.951574074075</v>
      </c>
      <c r="L570">
        <v>2015</v>
      </c>
      <c r="M570">
        <v>8</v>
      </c>
      <c r="N570" s="2">
        <v>42230</v>
      </c>
      <c r="O570">
        <v>22</v>
      </c>
      <c r="P570" t="str">
        <f>IF(COUNTIFS(B$2:B570, B570, L$2:L570, "&lt;"&amp;L570)=0, "New Artist", "Repeat Artist")</f>
        <v>New Artist</v>
      </c>
    </row>
    <row r="571" spans="1:16" x14ac:dyDescent="0.3">
      <c r="A571" t="s">
        <v>1682</v>
      </c>
      <c r="B571" t="s">
        <v>1683</v>
      </c>
      <c r="C571" t="s">
        <v>850</v>
      </c>
      <c r="D571" t="s">
        <v>850</v>
      </c>
      <c r="E571" t="s">
        <v>1452</v>
      </c>
      <c r="F571">
        <v>4</v>
      </c>
      <c r="G571" t="s">
        <v>24</v>
      </c>
      <c r="H571" t="s">
        <v>24</v>
      </c>
      <c r="I571" t="b">
        <v>1</v>
      </c>
      <c r="J571" t="b">
        <v>0</v>
      </c>
      <c r="K571" s="1">
        <v>42231.885625000003</v>
      </c>
      <c r="L571">
        <v>2015</v>
      </c>
      <c r="M571">
        <v>8</v>
      </c>
      <c r="N571" s="2">
        <v>42231</v>
      </c>
      <c r="O571">
        <v>21</v>
      </c>
      <c r="P571" t="str">
        <f>IF(COUNTIFS(B$2:B571, B571, L$2:L571, "&lt;"&amp;L571)=0, "New Artist", "Repeat Artist")</f>
        <v>New Artist</v>
      </c>
    </row>
    <row r="572" spans="1:16" x14ac:dyDescent="0.3">
      <c r="A572" t="s">
        <v>1684</v>
      </c>
      <c r="B572" t="s">
        <v>1685</v>
      </c>
      <c r="C572" t="s">
        <v>85</v>
      </c>
      <c r="D572" t="s">
        <v>543</v>
      </c>
      <c r="E572" t="s">
        <v>539</v>
      </c>
      <c r="F572">
        <v>2</v>
      </c>
      <c r="G572" t="s">
        <v>248</v>
      </c>
      <c r="H572" t="s">
        <v>247</v>
      </c>
      <c r="I572" t="b">
        <v>1</v>
      </c>
      <c r="J572" t="b">
        <v>1</v>
      </c>
      <c r="K572" s="1">
        <v>42236.291493055556</v>
      </c>
      <c r="L572">
        <v>2015</v>
      </c>
      <c r="M572">
        <v>8</v>
      </c>
      <c r="N572" s="2">
        <v>42236</v>
      </c>
      <c r="O572">
        <v>6</v>
      </c>
      <c r="P572" t="str">
        <f>IF(COUNTIFS(B$2:B572, B572, L$2:L572, "&lt;"&amp;L572)=0, "New Artist", "Repeat Artist")</f>
        <v>New Artist</v>
      </c>
    </row>
    <row r="573" spans="1:16" x14ac:dyDescent="0.3">
      <c r="A573" t="s">
        <v>1686</v>
      </c>
      <c r="B573" t="s">
        <v>1687</v>
      </c>
      <c r="C573" t="s">
        <v>1688</v>
      </c>
      <c r="D573" t="s">
        <v>1689</v>
      </c>
      <c r="E573" t="s">
        <v>539</v>
      </c>
      <c r="F573">
        <v>5</v>
      </c>
      <c r="G573" t="s">
        <v>24</v>
      </c>
      <c r="H573" t="s">
        <v>24</v>
      </c>
      <c r="I573" t="b">
        <v>1</v>
      </c>
      <c r="J573" t="b">
        <v>0</v>
      </c>
      <c r="K573" s="1">
        <v>42236.298900462964</v>
      </c>
      <c r="L573">
        <v>2015</v>
      </c>
      <c r="M573">
        <v>8</v>
      </c>
      <c r="N573" s="2">
        <v>42236</v>
      </c>
      <c r="O573">
        <v>7</v>
      </c>
      <c r="P573" t="str">
        <f>IF(COUNTIFS(B$2:B573, B573, L$2:L573, "&lt;"&amp;L573)=0, "New Artist", "Repeat Artist")</f>
        <v>New Artist</v>
      </c>
    </row>
    <row r="574" spans="1:16" x14ac:dyDescent="0.3">
      <c r="A574" t="s">
        <v>1690</v>
      </c>
      <c r="B574" t="s">
        <v>1691</v>
      </c>
      <c r="C574" t="s">
        <v>1692</v>
      </c>
      <c r="D574" t="s">
        <v>1691</v>
      </c>
      <c r="E574" t="s">
        <v>539</v>
      </c>
      <c r="F574">
        <v>4</v>
      </c>
      <c r="G574" t="s">
        <v>24</v>
      </c>
      <c r="H574" t="s">
        <v>24</v>
      </c>
      <c r="I574" t="b">
        <v>1</v>
      </c>
      <c r="J574" t="b">
        <v>0</v>
      </c>
      <c r="K574" s="1">
        <v>42236.301354166666</v>
      </c>
      <c r="L574">
        <v>2015</v>
      </c>
      <c r="M574">
        <v>8</v>
      </c>
      <c r="N574" s="2">
        <v>42236</v>
      </c>
      <c r="O574">
        <v>7</v>
      </c>
      <c r="P574" t="str">
        <f>IF(COUNTIFS(B$2:B574, B574, L$2:L574, "&lt;"&amp;L574)=0, "New Artist", "Repeat Artist")</f>
        <v>New Artist</v>
      </c>
    </row>
    <row r="575" spans="1:16" x14ac:dyDescent="0.3">
      <c r="A575" t="s">
        <v>1693</v>
      </c>
      <c r="B575" t="s">
        <v>1694</v>
      </c>
      <c r="C575" t="s">
        <v>1695</v>
      </c>
      <c r="D575" t="s">
        <v>1696</v>
      </c>
      <c r="E575" t="s">
        <v>539</v>
      </c>
      <c r="F575">
        <v>4</v>
      </c>
      <c r="G575" t="s">
        <v>24</v>
      </c>
      <c r="H575" t="s">
        <v>24</v>
      </c>
      <c r="I575" t="b">
        <v>1</v>
      </c>
      <c r="J575" t="b">
        <v>0</v>
      </c>
      <c r="K575" s="1">
        <v>42236.303865740738</v>
      </c>
      <c r="L575">
        <v>2015</v>
      </c>
      <c r="M575">
        <v>8</v>
      </c>
      <c r="N575" s="2">
        <v>42236</v>
      </c>
      <c r="O575">
        <v>7</v>
      </c>
      <c r="P575" t="str">
        <f>IF(COUNTIFS(B$2:B575, B575, L$2:L575, "&lt;"&amp;L575)=0, "New Artist", "Repeat Artist")</f>
        <v>New Artist</v>
      </c>
    </row>
    <row r="576" spans="1:16" x14ac:dyDescent="0.3">
      <c r="A576" t="s">
        <v>1697</v>
      </c>
      <c r="B576" t="s">
        <v>1698</v>
      </c>
      <c r="C576" t="s">
        <v>1699</v>
      </c>
      <c r="D576" t="s">
        <v>1700</v>
      </c>
      <c r="E576" t="s">
        <v>539</v>
      </c>
      <c r="F576">
        <v>4</v>
      </c>
      <c r="G576" t="s">
        <v>24</v>
      </c>
      <c r="H576" t="s">
        <v>24</v>
      </c>
      <c r="I576" t="b">
        <v>1</v>
      </c>
      <c r="J576" t="b">
        <v>0</v>
      </c>
      <c r="K576" s="1">
        <v>42236.306574074071</v>
      </c>
      <c r="L576">
        <v>2015</v>
      </c>
      <c r="M576">
        <v>8</v>
      </c>
      <c r="N576" s="2">
        <v>42236</v>
      </c>
      <c r="O576">
        <v>7</v>
      </c>
      <c r="P576" t="str">
        <f>IF(COUNTIFS(B$2:B576, B576, L$2:L576, "&lt;"&amp;L576)=0, "New Artist", "Repeat Artist")</f>
        <v>New Artist</v>
      </c>
    </row>
    <row r="577" spans="1:16" x14ac:dyDescent="0.3">
      <c r="A577" t="s">
        <v>1701</v>
      </c>
      <c r="B577" t="s">
        <v>1702</v>
      </c>
      <c r="C577" t="s">
        <v>1703</v>
      </c>
      <c r="D577" t="s">
        <v>1704</v>
      </c>
      <c r="E577" t="s">
        <v>539</v>
      </c>
      <c r="F577">
        <v>5</v>
      </c>
      <c r="G577" t="s">
        <v>24</v>
      </c>
      <c r="H577" t="s">
        <v>24</v>
      </c>
      <c r="I577" t="b">
        <v>1</v>
      </c>
      <c r="J577" t="b">
        <v>0</v>
      </c>
      <c r="K577" s="1">
        <v>42236.309884259259</v>
      </c>
      <c r="L577">
        <v>2015</v>
      </c>
      <c r="M577">
        <v>8</v>
      </c>
      <c r="N577" s="2">
        <v>42236</v>
      </c>
      <c r="O577">
        <v>7</v>
      </c>
      <c r="P577" t="str">
        <f>IF(COUNTIFS(B$2:B577, B577, L$2:L577, "&lt;"&amp;L577)=0, "New Artist", "Repeat Artist")</f>
        <v>New Artist</v>
      </c>
    </row>
    <row r="578" spans="1:16" x14ac:dyDescent="0.3">
      <c r="A578" t="s">
        <v>1705</v>
      </c>
      <c r="B578" t="s">
        <v>1706</v>
      </c>
      <c r="C578" t="s">
        <v>1692</v>
      </c>
      <c r="D578" t="s">
        <v>1707</v>
      </c>
      <c r="E578" t="s">
        <v>539</v>
      </c>
      <c r="F578">
        <v>3</v>
      </c>
      <c r="G578" t="s">
        <v>24</v>
      </c>
      <c r="H578" t="s">
        <v>24</v>
      </c>
      <c r="I578" t="b">
        <v>1</v>
      </c>
      <c r="J578" t="b">
        <v>0</v>
      </c>
      <c r="K578" s="1">
        <v>42236.313854166663</v>
      </c>
      <c r="L578">
        <v>2015</v>
      </c>
      <c r="M578">
        <v>8</v>
      </c>
      <c r="N578" s="2">
        <v>42236</v>
      </c>
      <c r="O578">
        <v>7</v>
      </c>
      <c r="P578" t="str">
        <f>IF(COUNTIFS(B$2:B578, B578, L$2:L578, "&lt;"&amp;L578)=0, "New Artist", "Repeat Artist")</f>
        <v>New Artist</v>
      </c>
    </row>
    <row r="579" spans="1:16" x14ac:dyDescent="0.3">
      <c r="A579" t="s">
        <v>1708</v>
      </c>
      <c r="B579" t="s">
        <v>1709</v>
      </c>
      <c r="C579" t="s">
        <v>1688</v>
      </c>
      <c r="D579" t="s">
        <v>1710</v>
      </c>
      <c r="E579" t="s">
        <v>539</v>
      </c>
      <c r="F579">
        <v>4</v>
      </c>
      <c r="G579" t="s">
        <v>24</v>
      </c>
      <c r="H579" t="s">
        <v>24</v>
      </c>
      <c r="I579" t="b">
        <v>1</v>
      </c>
      <c r="J579" t="b">
        <v>0</v>
      </c>
      <c r="K579" s="1">
        <v>42236.316180555557</v>
      </c>
      <c r="L579">
        <v>2015</v>
      </c>
      <c r="M579">
        <v>8</v>
      </c>
      <c r="N579" s="2">
        <v>42236</v>
      </c>
      <c r="O579">
        <v>7</v>
      </c>
      <c r="P579" t="str">
        <f>IF(COUNTIFS(B$2:B579, B579, L$2:L579, "&lt;"&amp;L579)=0, "New Artist", "Repeat Artist")</f>
        <v>New Artist</v>
      </c>
    </row>
    <row r="580" spans="1:16" x14ac:dyDescent="0.3">
      <c r="A580" t="s">
        <v>1711</v>
      </c>
      <c r="B580" t="s">
        <v>1712</v>
      </c>
      <c r="C580" t="s">
        <v>1713</v>
      </c>
      <c r="D580" t="s">
        <v>1713</v>
      </c>
      <c r="E580" t="s">
        <v>539</v>
      </c>
      <c r="F580">
        <v>3</v>
      </c>
      <c r="G580" t="s">
        <v>24</v>
      </c>
      <c r="H580" t="s">
        <v>24</v>
      </c>
      <c r="I580" t="b">
        <v>1</v>
      </c>
      <c r="J580" t="b">
        <v>0</v>
      </c>
      <c r="K580" s="1">
        <v>42236.318148148152</v>
      </c>
      <c r="L580">
        <v>2015</v>
      </c>
      <c r="M580">
        <v>8</v>
      </c>
      <c r="N580" s="2">
        <v>42236</v>
      </c>
      <c r="O580">
        <v>7</v>
      </c>
      <c r="P580" t="str">
        <f>IF(COUNTIFS(B$2:B580, B580, L$2:L580, "&lt;"&amp;L580)=0, "New Artist", "Repeat Artist")</f>
        <v>New Artist</v>
      </c>
    </row>
    <row r="581" spans="1:16" x14ac:dyDescent="0.3">
      <c r="A581" t="s">
        <v>1714</v>
      </c>
      <c r="B581" t="s">
        <v>1715</v>
      </c>
      <c r="C581" t="s">
        <v>1695</v>
      </c>
      <c r="D581" t="s">
        <v>1716</v>
      </c>
      <c r="E581" t="s">
        <v>539</v>
      </c>
      <c r="F581">
        <v>5</v>
      </c>
      <c r="G581" t="s">
        <v>24</v>
      </c>
      <c r="H581" t="s">
        <v>24</v>
      </c>
      <c r="I581" t="b">
        <v>1</v>
      </c>
      <c r="J581" t="b">
        <v>0</v>
      </c>
      <c r="K581" s="1">
        <v>42236.320983796293</v>
      </c>
      <c r="L581">
        <v>2015</v>
      </c>
      <c r="M581">
        <v>8</v>
      </c>
      <c r="N581" s="2">
        <v>42236</v>
      </c>
      <c r="O581">
        <v>7</v>
      </c>
      <c r="P581" t="str">
        <f>IF(COUNTIFS(B$2:B581, B581, L$2:L581, "&lt;"&amp;L581)=0, "New Artist", "Repeat Artist")</f>
        <v>New Artist</v>
      </c>
    </row>
    <row r="582" spans="1:16" x14ac:dyDescent="0.3">
      <c r="A582" t="s">
        <v>1717</v>
      </c>
      <c r="B582" t="s">
        <v>1718</v>
      </c>
      <c r="C582" t="s">
        <v>1719</v>
      </c>
      <c r="D582" t="s">
        <v>1720</v>
      </c>
      <c r="E582" t="s">
        <v>539</v>
      </c>
      <c r="F582">
        <v>6</v>
      </c>
      <c r="G582" t="s">
        <v>24</v>
      </c>
      <c r="H582" t="s">
        <v>24</v>
      </c>
      <c r="I582" t="b">
        <v>1</v>
      </c>
      <c r="J582" t="b">
        <v>0</v>
      </c>
      <c r="K582" s="1">
        <v>42236.324560185189</v>
      </c>
      <c r="L582">
        <v>2015</v>
      </c>
      <c r="M582">
        <v>8</v>
      </c>
      <c r="N582" s="2">
        <v>42236</v>
      </c>
      <c r="O582">
        <v>7</v>
      </c>
      <c r="P582" t="str">
        <f>IF(COUNTIFS(B$2:B582, B582, L$2:L582, "&lt;"&amp;L582)=0, "New Artist", "Repeat Artist")</f>
        <v>New Artist</v>
      </c>
    </row>
    <row r="583" spans="1:16" x14ac:dyDescent="0.3">
      <c r="A583" t="s">
        <v>1721</v>
      </c>
      <c r="B583" t="s">
        <v>1722</v>
      </c>
      <c r="C583" t="s">
        <v>1723</v>
      </c>
      <c r="D583" t="s">
        <v>1724</v>
      </c>
      <c r="E583" t="s">
        <v>539</v>
      </c>
      <c r="F583">
        <v>1</v>
      </c>
      <c r="G583" t="s">
        <v>12</v>
      </c>
      <c r="H583" t="s">
        <v>274</v>
      </c>
      <c r="I583" t="b">
        <v>0</v>
      </c>
      <c r="J583" t="b">
        <v>1</v>
      </c>
      <c r="K583" s="1">
        <v>42238.050057870372</v>
      </c>
      <c r="L583">
        <v>2015</v>
      </c>
      <c r="M583">
        <v>8</v>
      </c>
      <c r="N583" s="2">
        <v>42238</v>
      </c>
      <c r="O583">
        <v>1</v>
      </c>
      <c r="P583" t="str">
        <f>IF(COUNTIFS(B$2:B583, B583, L$2:L583, "&lt;"&amp;L583)=0, "New Artist", "Repeat Artist")</f>
        <v>New Artist</v>
      </c>
    </row>
    <row r="584" spans="1:16" x14ac:dyDescent="0.3">
      <c r="A584" t="s">
        <v>1725</v>
      </c>
      <c r="B584" t="s">
        <v>1726</v>
      </c>
      <c r="C584" t="s">
        <v>1723</v>
      </c>
      <c r="D584" t="s">
        <v>1724</v>
      </c>
      <c r="E584" t="s">
        <v>539</v>
      </c>
      <c r="F584">
        <v>1</v>
      </c>
      <c r="G584" t="s">
        <v>274</v>
      </c>
      <c r="H584" t="s">
        <v>274</v>
      </c>
      <c r="I584" t="b">
        <v>0</v>
      </c>
      <c r="J584" t="b">
        <v>1</v>
      </c>
      <c r="K584" s="1">
        <v>42238.050092592595</v>
      </c>
      <c r="L584">
        <v>2015</v>
      </c>
      <c r="M584">
        <v>8</v>
      </c>
      <c r="N584" s="2">
        <v>42238</v>
      </c>
      <c r="O584">
        <v>1</v>
      </c>
      <c r="P584" t="str">
        <f>IF(COUNTIFS(B$2:B584, B584, L$2:L584, "&lt;"&amp;L584)=0, "New Artist", "Repeat Artist")</f>
        <v>New Artist</v>
      </c>
    </row>
    <row r="585" spans="1:16" x14ac:dyDescent="0.3">
      <c r="A585" t="s">
        <v>1727</v>
      </c>
      <c r="B585" t="s">
        <v>1728</v>
      </c>
      <c r="C585" t="s">
        <v>1723</v>
      </c>
      <c r="D585" t="s">
        <v>1728</v>
      </c>
      <c r="E585" t="s">
        <v>539</v>
      </c>
      <c r="F585">
        <v>1</v>
      </c>
      <c r="G585" t="s">
        <v>274</v>
      </c>
      <c r="H585" t="s">
        <v>274</v>
      </c>
      <c r="I585" t="b">
        <v>0</v>
      </c>
      <c r="J585" t="b">
        <v>1</v>
      </c>
      <c r="K585" s="1">
        <v>42238.050115740742</v>
      </c>
      <c r="L585">
        <v>2015</v>
      </c>
      <c r="M585">
        <v>8</v>
      </c>
      <c r="N585" s="2">
        <v>42238</v>
      </c>
      <c r="O585">
        <v>1</v>
      </c>
      <c r="P585" t="str">
        <f>IF(COUNTIFS(B$2:B585, B585, L$2:L585, "&lt;"&amp;L585)=0, "New Artist", "Repeat Artist")</f>
        <v>New Artist</v>
      </c>
    </row>
    <row r="586" spans="1:16" x14ac:dyDescent="0.3">
      <c r="A586" t="s">
        <v>1729</v>
      </c>
      <c r="B586" t="s">
        <v>1730</v>
      </c>
      <c r="C586" t="s">
        <v>1723</v>
      </c>
      <c r="D586" t="s">
        <v>1724</v>
      </c>
      <c r="E586" t="s">
        <v>539</v>
      </c>
      <c r="F586">
        <v>1</v>
      </c>
      <c r="G586" t="s">
        <v>274</v>
      </c>
      <c r="H586" t="s">
        <v>149</v>
      </c>
      <c r="I586" t="b">
        <v>0</v>
      </c>
      <c r="J586" t="b">
        <v>1</v>
      </c>
      <c r="K586" s="1">
        <v>42238.050127314818</v>
      </c>
      <c r="L586">
        <v>2015</v>
      </c>
      <c r="M586">
        <v>8</v>
      </c>
      <c r="N586" s="2">
        <v>42238</v>
      </c>
      <c r="O586">
        <v>1</v>
      </c>
      <c r="P586" t="str">
        <f>IF(COUNTIFS(B$2:B586, B586, L$2:L586, "&lt;"&amp;L586)=0, "New Artist", "Repeat Artist")</f>
        <v>New Artist</v>
      </c>
    </row>
    <row r="587" spans="1:16" x14ac:dyDescent="0.3">
      <c r="A587" t="s">
        <v>1731</v>
      </c>
      <c r="B587" t="s">
        <v>1732</v>
      </c>
      <c r="C587" t="s">
        <v>1723</v>
      </c>
      <c r="D587" t="s">
        <v>1733</v>
      </c>
      <c r="E587" t="s">
        <v>539</v>
      </c>
      <c r="F587">
        <v>1</v>
      </c>
      <c r="G587" t="s">
        <v>274</v>
      </c>
      <c r="H587" t="s">
        <v>274</v>
      </c>
      <c r="I587" t="b">
        <v>0</v>
      </c>
      <c r="J587" t="b">
        <v>1</v>
      </c>
      <c r="K587" s="1">
        <v>42238.050254629627</v>
      </c>
      <c r="L587">
        <v>2015</v>
      </c>
      <c r="M587">
        <v>8</v>
      </c>
      <c r="N587" s="2">
        <v>42238</v>
      </c>
      <c r="O587">
        <v>1</v>
      </c>
      <c r="P587" t="str">
        <f>IF(COUNTIFS(B$2:B587, B587, L$2:L587, "&lt;"&amp;L587)=0, "New Artist", "Repeat Artist")</f>
        <v>New Artist</v>
      </c>
    </row>
    <row r="588" spans="1:16" x14ac:dyDescent="0.3">
      <c r="A588" t="s">
        <v>1734</v>
      </c>
      <c r="B588" t="s">
        <v>1735</v>
      </c>
      <c r="C588" t="s">
        <v>1723</v>
      </c>
      <c r="D588" t="s">
        <v>1724</v>
      </c>
      <c r="E588" t="s">
        <v>539</v>
      </c>
      <c r="F588">
        <v>1</v>
      </c>
      <c r="G588" t="s">
        <v>274</v>
      </c>
      <c r="H588" t="s">
        <v>274</v>
      </c>
      <c r="I588" t="b">
        <v>0</v>
      </c>
      <c r="J588" t="b">
        <v>1</v>
      </c>
      <c r="K588" s="1">
        <v>42238.050266203703</v>
      </c>
      <c r="L588">
        <v>2015</v>
      </c>
      <c r="M588">
        <v>8</v>
      </c>
      <c r="N588" s="2">
        <v>42238</v>
      </c>
      <c r="O588">
        <v>1</v>
      </c>
      <c r="P588" t="str">
        <f>IF(COUNTIFS(B$2:B588, B588, L$2:L588, "&lt;"&amp;L588)=0, "New Artist", "Repeat Artist")</f>
        <v>New Artist</v>
      </c>
    </row>
    <row r="589" spans="1:16" x14ac:dyDescent="0.3">
      <c r="A589" t="s">
        <v>1736</v>
      </c>
      <c r="B589" t="s">
        <v>1737</v>
      </c>
      <c r="C589" t="s">
        <v>1723</v>
      </c>
      <c r="D589" t="s">
        <v>1724</v>
      </c>
      <c r="E589" t="s">
        <v>539</v>
      </c>
      <c r="F589">
        <v>1</v>
      </c>
      <c r="G589" t="s">
        <v>274</v>
      </c>
      <c r="H589" t="s">
        <v>247</v>
      </c>
      <c r="I589" t="b">
        <v>0</v>
      </c>
      <c r="J589" t="b">
        <v>1</v>
      </c>
      <c r="K589" s="1">
        <v>42238.050613425927</v>
      </c>
      <c r="L589">
        <v>2015</v>
      </c>
      <c r="M589">
        <v>8</v>
      </c>
      <c r="N589" s="2">
        <v>42238</v>
      </c>
      <c r="O589">
        <v>1</v>
      </c>
      <c r="P589" t="str">
        <f>IF(COUNTIFS(B$2:B589, B589, L$2:L589, "&lt;"&amp;L589)=0, "New Artist", "Repeat Artist")</f>
        <v>New Artist</v>
      </c>
    </row>
    <row r="590" spans="1:16" x14ac:dyDescent="0.3">
      <c r="A590" t="s">
        <v>1738</v>
      </c>
      <c r="B590" t="s">
        <v>1739</v>
      </c>
      <c r="C590" t="s">
        <v>1740</v>
      </c>
      <c r="D590" t="s">
        <v>1739</v>
      </c>
      <c r="E590" t="s">
        <v>539</v>
      </c>
      <c r="F590">
        <v>1</v>
      </c>
      <c r="G590" t="s">
        <v>12</v>
      </c>
      <c r="H590" t="s">
        <v>247</v>
      </c>
      <c r="I590" t="b">
        <v>0</v>
      </c>
      <c r="J590" t="b">
        <v>1</v>
      </c>
      <c r="K590" s="1">
        <v>42238.050636574073</v>
      </c>
      <c r="L590">
        <v>2015</v>
      </c>
      <c r="M590">
        <v>8</v>
      </c>
      <c r="N590" s="2">
        <v>42238</v>
      </c>
      <c r="O590">
        <v>1</v>
      </c>
      <c r="P590" t="str">
        <f>IF(COUNTIFS(B$2:B590, B590, L$2:L590, "&lt;"&amp;L590)=0, "New Artist", "Repeat Artist")</f>
        <v>New Artist</v>
      </c>
    </row>
    <row r="591" spans="1:16" x14ac:dyDescent="0.3">
      <c r="A591" t="s">
        <v>1741</v>
      </c>
      <c r="B591" t="s">
        <v>1742</v>
      </c>
      <c r="C591" t="s">
        <v>1743</v>
      </c>
      <c r="D591" t="s">
        <v>1742</v>
      </c>
      <c r="E591" t="s">
        <v>539</v>
      </c>
      <c r="F591">
        <v>1</v>
      </c>
      <c r="G591" t="s">
        <v>12</v>
      </c>
      <c r="H591" t="s">
        <v>247</v>
      </c>
      <c r="I591" t="b">
        <v>0</v>
      </c>
      <c r="J591" t="b">
        <v>1</v>
      </c>
      <c r="K591" s="1">
        <v>42238.051192129627</v>
      </c>
      <c r="L591">
        <v>2015</v>
      </c>
      <c r="M591">
        <v>8</v>
      </c>
      <c r="N591" s="2">
        <v>42238</v>
      </c>
      <c r="O591">
        <v>1</v>
      </c>
      <c r="P591" t="str">
        <f>IF(COUNTIFS(B$2:B591, B591, L$2:L591, "&lt;"&amp;L591)=0, "New Artist", "Repeat Artist")</f>
        <v>New Artist</v>
      </c>
    </row>
    <row r="592" spans="1:16" x14ac:dyDescent="0.3">
      <c r="A592" t="s">
        <v>1744</v>
      </c>
      <c r="B592" t="s">
        <v>1745</v>
      </c>
      <c r="C592" t="s">
        <v>1746</v>
      </c>
      <c r="D592" t="s">
        <v>1745</v>
      </c>
      <c r="E592" t="s">
        <v>539</v>
      </c>
      <c r="F592">
        <v>4</v>
      </c>
      <c r="G592" t="s">
        <v>12</v>
      </c>
      <c r="H592" t="s">
        <v>24</v>
      </c>
      <c r="I592" t="b">
        <v>0</v>
      </c>
      <c r="J592" t="b">
        <v>0</v>
      </c>
      <c r="K592" s="1">
        <v>42238.053831018522</v>
      </c>
      <c r="L592">
        <v>2015</v>
      </c>
      <c r="M592">
        <v>8</v>
      </c>
      <c r="N592" s="2">
        <v>42238</v>
      </c>
      <c r="O592">
        <v>1</v>
      </c>
      <c r="P592" t="str">
        <f>IF(COUNTIFS(B$2:B592, B592, L$2:L592, "&lt;"&amp;L592)=0, "New Artist", "Repeat Artist")</f>
        <v>New Artist</v>
      </c>
    </row>
    <row r="593" spans="1:16" x14ac:dyDescent="0.3">
      <c r="A593" t="s">
        <v>1747</v>
      </c>
      <c r="B593" t="s">
        <v>1748</v>
      </c>
      <c r="C593" t="s">
        <v>364</v>
      </c>
      <c r="D593" t="s">
        <v>1749</v>
      </c>
      <c r="E593" t="s">
        <v>539</v>
      </c>
      <c r="F593">
        <v>4</v>
      </c>
      <c r="G593" t="s">
        <v>24</v>
      </c>
      <c r="H593" t="s">
        <v>24</v>
      </c>
      <c r="I593" t="b">
        <v>0</v>
      </c>
      <c r="J593" t="b">
        <v>0</v>
      </c>
      <c r="K593" s="1">
        <v>42238.056435185186</v>
      </c>
      <c r="L593">
        <v>2015</v>
      </c>
      <c r="M593">
        <v>8</v>
      </c>
      <c r="N593" s="2">
        <v>42238</v>
      </c>
      <c r="O593">
        <v>1</v>
      </c>
      <c r="P593" t="str">
        <f>IF(COUNTIFS(B$2:B593, B593, L$2:L593, "&lt;"&amp;L593)=0, "New Artist", "Repeat Artist")</f>
        <v>New Artist</v>
      </c>
    </row>
    <row r="594" spans="1:16" x14ac:dyDescent="0.3">
      <c r="A594" t="s">
        <v>1750</v>
      </c>
      <c r="B594" t="s">
        <v>1751</v>
      </c>
      <c r="C594" t="s">
        <v>1752</v>
      </c>
      <c r="D594" t="s">
        <v>1753</v>
      </c>
      <c r="E594" t="s">
        <v>539</v>
      </c>
      <c r="F594">
        <v>4</v>
      </c>
      <c r="G594" t="s">
        <v>24</v>
      </c>
      <c r="H594" t="s">
        <v>24</v>
      </c>
      <c r="I594" t="b">
        <v>0</v>
      </c>
      <c r="J594" t="b">
        <v>0</v>
      </c>
      <c r="K594" s="1">
        <v>42238.058935185189</v>
      </c>
      <c r="L594">
        <v>2015</v>
      </c>
      <c r="M594">
        <v>8</v>
      </c>
      <c r="N594" s="2">
        <v>42238</v>
      </c>
      <c r="O594">
        <v>1</v>
      </c>
      <c r="P594" t="str">
        <f>IF(COUNTIFS(B$2:B594, B594, L$2:L594, "&lt;"&amp;L594)=0, "New Artist", "Repeat Artist")</f>
        <v>New Artist</v>
      </c>
    </row>
    <row r="595" spans="1:16" x14ac:dyDescent="0.3">
      <c r="A595" t="s">
        <v>1754</v>
      </c>
      <c r="B595" t="s">
        <v>1755</v>
      </c>
      <c r="C595" t="s">
        <v>1756</v>
      </c>
      <c r="D595" t="s">
        <v>1757</v>
      </c>
      <c r="E595" t="s">
        <v>539</v>
      </c>
      <c r="F595">
        <v>3</v>
      </c>
      <c r="G595" t="s">
        <v>24</v>
      </c>
      <c r="H595" t="s">
        <v>247</v>
      </c>
      <c r="I595" t="b">
        <v>0</v>
      </c>
      <c r="J595" t="b">
        <v>1</v>
      </c>
      <c r="K595" s="1">
        <v>42238.060555555552</v>
      </c>
      <c r="L595">
        <v>2015</v>
      </c>
      <c r="M595">
        <v>8</v>
      </c>
      <c r="N595" s="2">
        <v>42238</v>
      </c>
      <c r="O595">
        <v>1</v>
      </c>
      <c r="P595" t="str">
        <f>IF(COUNTIFS(B$2:B595, B595, L$2:L595, "&lt;"&amp;L595)=0, "New Artist", "Repeat Artist")</f>
        <v>New Artist</v>
      </c>
    </row>
    <row r="596" spans="1:16" x14ac:dyDescent="0.3">
      <c r="A596" t="s">
        <v>1758</v>
      </c>
      <c r="B596" t="s">
        <v>1759</v>
      </c>
      <c r="C596" t="s">
        <v>1760</v>
      </c>
      <c r="D596" t="s">
        <v>1759</v>
      </c>
      <c r="E596" t="s">
        <v>539</v>
      </c>
      <c r="F596">
        <v>6</v>
      </c>
      <c r="G596" t="s">
        <v>12</v>
      </c>
      <c r="H596" t="s">
        <v>247</v>
      </c>
      <c r="I596" t="b">
        <v>0</v>
      </c>
      <c r="J596" t="b">
        <v>1</v>
      </c>
      <c r="K596" s="1">
        <v>42238.064826388887</v>
      </c>
      <c r="L596">
        <v>2015</v>
      </c>
      <c r="M596">
        <v>8</v>
      </c>
      <c r="N596" s="2">
        <v>42238</v>
      </c>
      <c r="O596">
        <v>1</v>
      </c>
      <c r="P596" t="str">
        <f>IF(COUNTIFS(B$2:B596, B596, L$2:L596, "&lt;"&amp;L596)=0, "New Artist", "Repeat Artist")</f>
        <v>New Artist</v>
      </c>
    </row>
    <row r="597" spans="1:16" x14ac:dyDescent="0.3">
      <c r="A597" t="s">
        <v>1761</v>
      </c>
      <c r="B597" t="s">
        <v>1762</v>
      </c>
      <c r="C597" t="s">
        <v>1763</v>
      </c>
      <c r="D597" t="s">
        <v>1764</v>
      </c>
      <c r="E597" t="s">
        <v>539</v>
      </c>
      <c r="F597">
        <v>1</v>
      </c>
      <c r="G597" t="s">
        <v>12</v>
      </c>
      <c r="H597" t="s">
        <v>247</v>
      </c>
      <c r="I597" t="b">
        <v>0</v>
      </c>
      <c r="J597" t="b">
        <v>1</v>
      </c>
      <c r="K597" s="1">
        <v>42238.064837962964</v>
      </c>
      <c r="L597">
        <v>2015</v>
      </c>
      <c r="M597">
        <v>8</v>
      </c>
      <c r="N597" s="2">
        <v>42238</v>
      </c>
      <c r="O597">
        <v>1</v>
      </c>
      <c r="P597" t="str">
        <f>IF(COUNTIFS(B$2:B597, B597, L$2:L597, "&lt;"&amp;L597)=0, "New Artist", "Repeat Artist")</f>
        <v>New Artist</v>
      </c>
    </row>
    <row r="598" spans="1:16" x14ac:dyDescent="0.3">
      <c r="A598" t="s">
        <v>1765</v>
      </c>
      <c r="B598" t="s">
        <v>1766</v>
      </c>
      <c r="C598" t="s">
        <v>1767</v>
      </c>
      <c r="D598" t="s">
        <v>1768</v>
      </c>
      <c r="E598" t="s">
        <v>539</v>
      </c>
      <c r="F598">
        <v>1</v>
      </c>
      <c r="G598" t="s">
        <v>248</v>
      </c>
      <c r="H598" t="s">
        <v>247</v>
      </c>
      <c r="I598" t="b">
        <v>0</v>
      </c>
      <c r="J598" t="b">
        <v>1</v>
      </c>
      <c r="K598" s="1">
        <v>42238.812881944446</v>
      </c>
      <c r="L598">
        <v>2015</v>
      </c>
      <c r="M598">
        <v>8</v>
      </c>
      <c r="N598" s="2">
        <v>42238</v>
      </c>
      <c r="O598">
        <v>19</v>
      </c>
      <c r="P598" t="str">
        <f>IF(COUNTIFS(B$2:B598, B598, L$2:L598, "&lt;"&amp;L598)=0, "New Artist", "Repeat Artist")</f>
        <v>New Artist</v>
      </c>
    </row>
    <row r="599" spans="1:16" x14ac:dyDescent="0.3">
      <c r="A599" t="s">
        <v>1769</v>
      </c>
      <c r="B599" t="s">
        <v>1770</v>
      </c>
      <c r="C599" t="s">
        <v>1771</v>
      </c>
      <c r="D599" t="s">
        <v>1772</v>
      </c>
      <c r="E599" t="s">
        <v>539</v>
      </c>
      <c r="F599">
        <v>1</v>
      </c>
      <c r="G599" t="s">
        <v>12</v>
      </c>
      <c r="H599" t="s">
        <v>247</v>
      </c>
      <c r="I599" t="b">
        <v>0</v>
      </c>
      <c r="J599" t="b">
        <v>1</v>
      </c>
      <c r="K599" s="1">
        <v>42238.839525462965</v>
      </c>
      <c r="L599">
        <v>2015</v>
      </c>
      <c r="M599">
        <v>8</v>
      </c>
      <c r="N599" s="2">
        <v>42238</v>
      </c>
      <c r="O599">
        <v>20</v>
      </c>
      <c r="P599" t="str">
        <f>IF(COUNTIFS(B$2:B599, B599, L$2:L599, "&lt;"&amp;L599)=0, "New Artist", "Repeat Artist")</f>
        <v>New Artist</v>
      </c>
    </row>
    <row r="600" spans="1:16" x14ac:dyDescent="0.3">
      <c r="A600" t="s">
        <v>1773</v>
      </c>
      <c r="B600" t="s">
        <v>1774</v>
      </c>
      <c r="C600" t="s">
        <v>1775</v>
      </c>
      <c r="D600" t="s">
        <v>1774</v>
      </c>
      <c r="E600" t="s">
        <v>539</v>
      </c>
      <c r="F600">
        <v>1</v>
      </c>
      <c r="G600" t="s">
        <v>12</v>
      </c>
      <c r="H600" t="s">
        <v>274</v>
      </c>
      <c r="I600" t="b">
        <v>0</v>
      </c>
      <c r="J600" t="b">
        <v>1</v>
      </c>
      <c r="K600" s="1">
        <v>42238.839618055557</v>
      </c>
      <c r="L600">
        <v>2015</v>
      </c>
      <c r="M600">
        <v>8</v>
      </c>
      <c r="N600" s="2">
        <v>42238</v>
      </c>
      <c r="O600">
        <v>20</v>
      </c>
      <c r="P600" t="str">
        <f>IF(COUNTIFS(B$2:B600, B600, L$2:L600, "&lt;"&amp;L600)=0, "New Artist", "Repeat Artist")</f>
        <v>New Artist</v>
      </c>
    </row>
    <row r="601" spans="1:16" x14ac:dyDescent="0.3">
      <c r="A601" t="s">
        <v>1776</v>
      </c>
      <c r="B601" t="s">
        <v>1777</v>
      </c>
      <c r="C601" t="s">
        <v>1778</v>
      </c>
      <c r="D601" t="s">
        <v>1779</v>
      </c>
      <c r="E601" t="s">
        <v>539</v>
      </c>
      <c r="F601">
        <v>1</v>
      </c>
      <c r="G601" t="s">
        <v>274</v>
      </c>
      <c r="H601" t="s">
        <v>274</v>
      </c>
      <c r="I601" t="b">
        <v>0</v>
      </c>
      <c r="J601" t="b">
        <v>1</v>
      </c>
      <c r="K601" s="1">
        <v>42238.839675925927</v>
      </c>
      <c r="L601">
        <v>2015</v>
      </c>
      <c r="M601">
        <v>8</v>
      </c>
      <c r="N601" s="2">
        <v>42238</v>
      </c>
      <c r="O601">
        <v>20</v>
      </c>
      <c r="P601" t="str">
        <f>IF(COUNTIFS(B$2:B601, B601, L$2:L601, "&lt;"&amp;L601)=0, "New Artist", "Repeat Artist")</f>
        <v>New Artist</v>
      </c>
    </row>
    <row r="602" spans="1:16" x14ac:dyDescent="0.3">
      <c r="A602" t="s">
        <v>1780</v>
      </c>
      <c r="B602" t="s">
        <v>1781</v>
      </c>
      <c r="C602" t="s">
        <v>1782</v>
      </c>
      <c r="D602" t="s">
        <v>1783</v>
      </c>
      <c r="E602" t="s">
        <v>539</v>
      </c>
      <c r="F602">
        <v>1</v>
      </c>
      <c r="G602" t="s">
        <v>274</v>
      </c>
      <c r="H602" t="s">
        <v>274</v>
      </c>
      <c r="I602" t="b">
        <v>0</v>
      </c>
      <c r="J602" t="b">
        <v>1</v>
      </c>
      <c r="K602" s="1">
        <v>42238.839733796296</v>
      </c>
      <c r="L602">
        <v>2015</v>
      </c>
      <c r="M602">
        <v>8</v>
      </c>
      <c r="N602" s="2">
        <v>42238</v>
      </c>
      <c r="O602">
        <v>20</v>
      </c>
      <c r="P602" t="str">
        <f>IF(COUNTIFS(B$2:B602, B602, L$2:L602, "&lt;"&amp;L602)=0, "New Artist", "Repeat Artist")</f>
        <v>New Artist</v>
      </c>
    </row>
    <row r="603" spans="1:16" x14ac:dyDescent="0.3">
      <c r="A603" t="s">
        <v>1784</v>
      </c>
      <c r="B603" t="s">
        <v>1785</v>
      </c>
      <c r="C603" t="s">
        <v>1786</v>
      </c>
      <c r="D603" t="s">
        <v>1785</v>
      </c>
      <c r="E603" t="s">
        <v>539</v>
      </c>
      <c r="F603">
        <v>1</v>
      </c>
      <c r="G603" t="s">
        <v>274</v>
      </c>
      <c r="H603" t="s">
        <v>247</v>
      </c>
      <c r="I603" t="b">
        <v>0</v>
      </c>
      <c r="J603" t="b">
        <v>1</v>
      </c>
      <c r="K603" s="1">
        <v>42238.839942129627</v>
      </c>
      <c r="L603">
        <v>2015</v>
      </c>
      <c r="M603">
        <v>8</v>
      </c>
      <c r="N603" s="2">
        <v>42238</v>
      </c>
      <c r="O603">
        <v>20</v>
      </c>
      <c r="P603" t="str">
        <f>IF(COUNTIFS(B$2:B603, B603, L$2:L603, "&lt;"&amp;L603)=0, "New Artist", "Repeat Artist")</f>
        <v>New Artist</v>
      </c>
    </row>
    <row r="604" spans="1:16" x14ac:dyDescent="0.3">
      <c r="A604" t="s">
        <v>1787</v>
      </c>
      <c r="B604" t="s">
        <v>1788</v>
      </c>
      <c r="C604" t="s">
        <v>1789</v>
      </c>
      <c r="D604" t="s">
        <v>1788</v>
      </c>
      <c r="E604" t="s">
        <v>539</v>
      </c>
      <c r="F604">
        <v>1</v>
      </c>
      <c r="G604" t="s">
        <v>12</v>
      </c>
      <c r="H604" t="s">
        <v>274</v>
      </c>
      <c r="I604" t="b">
        <v>0</v>
      </c>
      <c r="J604" t="b">
        <v>1</v>
      </c>
      <c r="K604" s="1">
        <v>42238.84003472222</v>
      </c>
      <c r="L604">
        <v>2015</v>
      </c>
      <c r="M604">
        <v>8</v>
      </c>
      <c r="N604" s="2">
        <v>42238</v>
      </c>
      <c r="O604">
        <v>20</v>
      </c>
      <c r="P604" t="str">
        <f>IF(COUNTIFS(B$2:B604, B604, L$2:L604, "&lt;"&amp;L604)=0, "New Artist", "Repeat Artist")</f>
        <v>New Artist</v>
      </c>
    </row>
    <row r="605" spans="1:16" x14ac:dyDescent="0.3">
      <c r="A605" t="s">
        <v>1790</v>
      </c>
      <c r="B605" t="s">
        <v>1791</v>
      </c>
      <c r="C605" t="s">
        <v>1743</v>
      </c>
      <c r="D605" t="s">
        <v>1791</v>
      </c>
      <c r="E605" t="s">
        <v>539</v>
      </c>
      <c r="F605">
        <v>1</v>
      </c>
      <c r="G605" t="s">
        <v>274</v>
      </c>
      <c r="H605" t="s">
        <v>274</v>
      </c>
      <c r="I605" t="b">
        <v>0</v>
      </c>
      <c r="J605" t="b">
        <v>1</v>
      </c>
      <c r="K605" s="1">
        <v>42238.840115740742</v>
      </c>
      <c r="L605">
        <v>2015</v>
      </c>
      <c r="M605">
        <v>8</v>
      </c>
      <c r="N605" s="2">
        <v>42238</v>
      </c>
      <c r="O605">
        <v>20</v>
      </c>
      <c r="P605" t="str">
        <f>IF(COUNTIFS(B$2:B605, B605, L$2:L605, "&lt;"&amp;L605)=0, "New Artist", "Repeat Artist")</f>
        <v>New Artist</v>
      </c>
    </row>
    <row r="606" spans="1:16" x14ac:dyDescent="0.3">
      <c r="A606" t="s">
        <v>1792</v>
      </c>
      <c r="B606" t="s">
        <v>1793</v>
      </c>
      <c r="C606" t="s">
        <v>1794</v>
      </c>
      <c r="D606" t="s">
        <v>1795</v>
      </c>
      <c r="E606" t="s">
        <v>539</v>
      </c>
      <c r="F606">
        <v>1</v>
      </c>
      <c r="G606" t="s">
        <v>274</v>
      </c>
      <c r="H606" t="s">
        <v>274</v>
      </c>
      <c r="I606" t="b">
        <v>0</v>
      </c>
      <c r="J606" t="b">
        <v>1</v>
      </c>
      <c r="K606" s="1">
        <v>42238.840150462966</v>
      </c>
      <c r="L606">
        <v>2015</v>
      </c>
      <c r="M606">
        <v>8</v>
      </c>
      <c r="N606" s="2">
        <v>42238</v>
      </c>
      <c r="O606">
        <v>20</v>
      </c>
      <c r="P606" t="str">
        <f>IF(COUNTIFS(B$2:B606, B606, L$2:L606, "&lt;"&amp;L606)=0, "New Artist", "Repeat Artist")</f>
        <v>New Artist</v>
      </c>
    </row>
    <row r="607" spans="1:16" x14ac:dyDescent="0.3">
      <c r="A607" t="s">
        <v>1796</v>
      </c>
      <c r="B607" t="s">
        <v>1797</v>
      </c>
      <c r="C607" t="s">
        <v>1798</v>
      </c>
      <c r="D607" t="s">
        <v>1797</v>
      </c>
      <c r="E607" t="s">
        <v>539</v>
      </c>
      <c r="F607">
        <v>1</v>
      </c>
      <c r="G607" t="s">
        <v>274</v>
      </c>
      <c r="H607" t="s">
        <v>274</v>
      </c>
      <c r="I607" t="b">
        <v>0</v>
      </c>
      <c r="J607" t="b">
        <v>1</v>
      </c>
      <c r="K607" s="1">
        <v>42238.840312499997</v>
      </c>
      <c r="L607">
        <v>2015</v>
      </c>
      <c r="M607">
        <v>8</v>
      </c>
      <c r="N607" s="2">
        <v>42238</v>
      </c>
      <c r="O607">
        <v>20</v>
      </c>
      <c r="P607" t="str">
        <f>IF(COUNTIFS(B$2:B607, B607, L$2:L607, "&lt;"&amp;L607)=0, "New Artist", "Repeat Artist")</f>
        <v>New Artist</v>
      </c>
    </row>
    <row r="608" spans="1:16" x14ac:dyDescent="0.3">
      <c r="A608" t="s">
        <v>1799</v>
      </c>
      <c r="B608" t="s">
        <v>1800</v>
      </c>
      <c r="C608" t="s">
        <v>1801</v>
      </c>
      <c r="D608" t="s">
        <v>1800</v>
      </c>
      <c r="E608" t="s">
        <v>539</v>
      </c>
      <c r="F608">
        <v>1</v>
      </c>
      <c r="G608" t="s">
        <v>274</v>
      </c>
      <c r="H608" t="s">
        <v>274</v>
      </c>
      <c r="I608" t="b">
        <v>0</v>
      </c>
      <c r="J608" t="b">
        <v>1</v>
      </c>
      <c r="K608" s="1">
        <v>42238.84033564815</v>
      </c>
      <c r="L608">
        <v>2015</v>
      </c>
      <c r="M608">
        <v>8</v>
      </c>
      <c r="N608" s="2">
        <v>42238</v>
      </c>
      <c r="O608">
        <v>20</v>
      </c>
      <c r="P608" t="str">
        <f>IF(COUNTIFS(B$2:B608, B608, L$2:L608, "&lt;"&amp;L608)=0, "New Artist", "Repeat Artist")</f>
        <v>New Artist</v>
      </c>
    </row>
    <row r="609" spans="1:16" x14ac:dyDescent="0.3">
      <c r="A609" t="s">
        <v>1802</v>
      </c>
      <c r="B609" t="s">
        <v>1803</v>
      </c>
      <c r="C609" t="s">
        <v>1804</v>
      </c>
      <c r="D609" t="s">
        <v>1805</v>
      </c>
      <c r="E609" t="s">
        <v>539</v>
      </c>
      <c r="F609">
        <v>1</v>
      </c>
      <c r="G609" t="s">
        <v>274</v>
      </c>
      <c r="H609" t="s">
        <v>149</v>
      </c>
      <c r="I609" t="b">
        <v>0</v>
      </c>
      <c r="J609" t="b">
        <v>1</v>
      </c>
      <c r="K609" s="1">
        <v>42238.840358796297</v>
      </c>
      <c r="L609">
        <v>2015</v>
      </c>
      <c r="M609">
        <v>8</v>
      </c>
      <c r="N609" s="2">
        <v>42238</v>
      </c>
      <c r="O609">
        <v>20</v>
      </c>
      <c r="P609" t="str">
        <f>IF(COUNTIFS(B$2:B609, B609, L$2:L609, "&lt;"&amp;L609)=0, "New Artist", "Repeat Artist")</f>
        <v>New Artist</v>
      </c>
    </row>
    <row r="610" spans="1:16" x14ac:dyDescent="0.3">
      <c r="A610" t="s">
        <v>1806</v>
      </c>
      <c r="B610" t="s">
        <v>1807</v>
      </c>
      <c r="C610" t="s">
        <v>1808</v>
      </c>
      <c r="D610" t="s">
        <v>1807</v>
      </c>
      <c r="E610" t="s">
        <v>539</v>
      </c>
      <c r="F610">
        <v>1</v>
      </c>
      <c r="G610" t="s">
        <v>274</v>
      </c>
      <c r="H610" t="s">
        <v>274</v>
      </c>
      <c r="I610" t="b">
        <v>0</v>
      </c>
      <c r="J610" t="b">
        <v>1</v>
      </c>
      <c r="K610" s="1">
        <v>42238.840416666666</v>
      </c>
      <c r="L610">
        <v>2015</v>
      </c>
      <c r="M610">
        <v>8</v>
      </c>
      <c r="N610" s="2">
        <v>42238</v>
      </c>
      <c r="O610">
        <v>20</v>
      </c>
      <c r="P610" t="str">
        <f>IF(COUNTIFS(B$2:B610, B610, L$2:L610, "&lt;"&amp;L610)=0, "New Artist", "Repeat Artist")</f>
        <v>New Artist</v>
      </c>
    </row>
    <row r="611" spans="1:16" x14ac:dyDescent="0.3">
      <c r="A611" t="s">
        <v>1809</v>
      </c>
      <c r="B611" t="s">
        <v>1810</v>
      </c>
      <c r="C611" t="s">
        <v>1811</v>
      </c>
      <c r="D611" t="s">
        <v>1810</v>
      </c>
      <c r="E611" t="s">
        <v>539</v>
      </c>
      <c r="F611">
        <v>1</v>
      </c>
      <c r="G611" t="s">
        <v>274</v>
      </c>
      <c r="H611" t="s">
        <v>274</v>
      </c>
      <c r="I611" t="b">
        <v>0</v>
      </c>
      <c r="J611" t="b">
        <v>1</v>
      </c>
      <c r="K611" s="1">
        <v>42238.840486111112</v>
      </c>
      <c r="L611">
        <v>2015</v>
      </c>
      <c r="M611">
        <v>8</v>
      </c>
      <c r="N611" s="2">
        <v>42238</v>
      </c>
      <c r="O611">
        <v>20</v>
      </c>
      <c r="P611" t="str">
        <f>IF(COUNTIFS(B$2:B611, B611, L$2:L611, "&lt;"&amp;L611)=0, "New Artist", "Repeat Artist")</f>
        <v>New Artist</v>
      </c>
    </row>
    <row r="612" spans="1:16" x14ac:dyDescent="0.3">
      <c r="A612" t="s">
        <v>1812</v>
      </c>
      <c r="B612" t="s">
        <v>1813</v>
      </c>
      <c r="C612" t="s">
        <v>1814</v>
      </c>
      <c r="D612" t="s">
        <v>1815</v>
      </c>
      <c r="E612" t="s">
        <v>539</v>
      </c>
      <c r="F612">
        <v>1</v>
      </c>
      <c r="G612" t="s">
        <v>274</v>
      </c>
      <c r="H612" t="s">
        <v>274</v>
      </c>
      <c r="I612" t="b">
        <v>0</v>
      </c>
      <c r="J612" t="b">
        <v>1</v>
      </c>
      <c r="K612" s="1">
        <v>42238.840497685182</v>
      </c>
      <c r="L612">
        <v>2015</v>
      </c>
      <c r="M612">
        <v>8</v>
      </c>
      <c r="N612" s="2">
        <v>42238</v>
      </c>
      <c r="O612">
        <v>20</v>
      </c>
      <c r="P612" t="str">
        <f>IF(COUNTIFS(B$2:B612, B612, L$2:L612, "&lt;"&amp;L612)=0, "New Artist", "Repeat Artist")</f>
        <v>New Artist</v>
      </c>
    </row>
    <row r="613" spans="1:16" x14ac:dyDescent="0.3">
      <c r="A613" t="s">
        <v>1816</v>
      </c>
      <c r="B613" t="s">
        <v>1817</v>
      </c>
      <c r="C613" t="s">
        <v>1818</v>
      </c>
      <c r="D613" t="s">
        <v>1817</v>
      </c>
      <c r="E613" t="s">
        <v>539</v>
      </c>
      <c r="F613">
        <v>1</v>
      </c>
      <c r="G613" t="s">
        <v>274</v>
      </c>
      <c r="H613" t="s">
        <v>274</v>
      </c>
      <c r="I613" t="b">
        <v>0</v>
      </c>
      <c r="J613" t="b">
        <v>1</v>
      </c>
      <c r="K613" s="1">
        <v>42238.840543981481</v>
      </c>
      <c r="L613">
        <v>2015</v>
      </c>
      <c r="M613">
        <v>8</v>
      </c>
      <c r="N613" s="2">
        <v>42238</v>
      </c>
      <c r="O613">
        <v>20</v>
      </c>
      <c r="P613" t="str">
        <f>IF(COUNTIFS(B$2:B613, B613, L$2:L613, "&lt;"&amp;L613)=0, "New Artist", "Repeat Artist")</f>
        <v>New Artist</v>
      </c>
    </row>
    <row r="614" spans="1:16" x14ac:dyDescent="0.3">
      <c r="A614" t="s">
        <v>1819</v>
      </c>
      <c r="B614" t="s">
        <v>1820</v>
      </c>
      <c r="C614" t="s">
        <v>1821</v>
      </c>
      <c r="D614" t="s">
        <v>1820</v>
      </c>
      <c r="E614" t="s">
        <v>539</v>
      </c>
      <c r="F614">
        <v>1</v>
      </c>
      <c r="G614" t="s">
        <v>274</v>
      </c>
      <c r="H614" t="s">
        <v>274</v>
      </c>
      <c r="I614" t="b">
        <v>0</v>
      </c>
      <c r="J614" t="b">
        <v>1</v>
      </c>
      <c r="K614" s="1">
        <v>42238.840624999997</v>
      </c>
      <c r="L614">
        <v>2015</v>
      </c>
      <c r="M614">
        <v>8</v>
      </c>
      <c r="N614" s="2">
        <v>42238</v>
      </c>
      <c r="O614">
        <v>20</v>
      </c>
      <c r="P614" t="str">
        <f>IF(COUNTIFS(B$2:B614, B614, L$2:L614, "&lt;"&amp;L614)=0, "New Artist", "Repeat Artist")</f>
        <v>New Artist</v>
      </c>
    </row>
    <row r="615" spans="1:16" x14ac:dyDescent="0.3">
      <c r="A615" t="s">
        <v>1822</v>
      </c>
      <c r="B615" t="s">
        <v>1823</v>
      </c>
      <c r="C615" t="s">
        <v>1824</v>
      </c>
      <c r="D615" t="s">
        <v>1825</v>
      </c>
      <c r="E615" t="s">
        <v>539</v>
      </c>
      <c r="F615">
        <v>1</v>
      </c>
      <c r="G615" t="s">
        <v>274</v>
      </c>
      <c r="H615" t="s">
        <v>274</v>
      </c>
      <c r="I615" t="b">
        <v>0</v>
      </c>
      <c r="J615" t="b">
        <v>1</v>
      </c>
      <c r="K615" s="1">
        <v>42238.840694444443</v>
      </c>
      <c r="L615">
        <v>2015</v>
      </c>
      <c r="M615">
        <v>8</v>
      </c>
      <c r="N615" s="2">
        <v>42238</v>
      </c>
      <c r="O615">
        <v>20</v>
      </c>
      <c r="P615" t="str">
        <f>IF(COUNTIFS(B$2:B615, B615, L$2:L615, "&lt;"&amp;L615)=0, "New Artist", "Repeat Artist")</f>
        <v>New Artist</v>
      </c>
    </row>
    <row r="616" spans="1:16" x14ac:dyDescent="0.3">
      <c r="A616" t="s">
        <v>1826</v>
      </c>
      <c r="B616" t="s">
        <v>1827</v>
      </c>
      <c r="C616" t="s">
        <v>1828</v>
      </c>
      <c r="D616" t="s">
        <v>1829</v>
      </c>
      <c r="E616" t="s">
        <v>539</v>
      </c>
      <c r="F616">
        <v>1</v>
      </c>
      <c r="G616" t="s">
        <v>248</v>
      </c>
      <c r="H616" t="s">
        <v>247</v>
      </c>
      <c r="I616" t="b">
        <v>1</v>
      </c>
      <c r="J616" t="b">
        <v>1</v>
      </c>
      <c r="K616" s="1">
        <v>42238.861574074072</v>
      </c>
      <c r="L616">
        <v>2015</v>
      </c>
      <c r="M616">
        <v>8</v>
      </c>
      <c r="N616" s="2">
        <v>42238</v>
      </c>
      <c r="O616">
        <v>20</v>
      </c>
      <c r="P616" t="str">
        <f>IF(COUNTIFS(B$2:B616, B616, L$2:L616, "&lt;"&amp;L616)=0, "New Artist", "Repeat Artist")</f>
        <v>New Artist</v>
      </c>
    </row>
    <row r="617" spans="1:16" x14ac:dyDescent="0.3">
      <c r="A617" t="s">
        <v>1830</v>
      </c>
      <c r="B617" t="s">
        <v>1831</v>
      </c>
      <c r="C617" t="s">
        <v>1832</v>
      </c>
      <c r="D617" t="s">
        <v>1833</v>
      </c>
      <c r="E617" t="s">
        <v>539</v>
      </c>
      <c r="F617">
        <v>3</v>
      </c>
      <c r="G617" t="s">
        <v>12</v>
      </c>
      <c r="H617" t="s">
        <v>24</v>
      </c>
      <c r="I617" t="b">
        <v>1</v>
      </c>
      <c r="J617" t="b">
        <v>0</v>
      </c>
      <c r="K617" s="1">
        <v>42238.863310185188</v>
      </c>
      <c r="L617">
        <v>2015</v>
      </c>
      <c r="M617">
        <v>8</v>
      </c>
      <c r="N617" s="2">
        <v>42238</v>
      </c>
      <c r="O617">
        <v>20</v>
      </c>
      <c r="P617" t="str">
        <f>IF(COUNTIFS(B$2:B617, B617, L$2:L617, "&lt;"&amp;L617)=0, "New Artist", "Repeat Artist")</f>
        <v>New Artist</v>
      </c>
    </row>
    <row r="618" spans="1:16" x14ac:dyDescent="0.3">
      <c r="A618" t="s">
        <v>1834</v>
      </c>
      <c r="B618" t="s">
        <v>1831</v>
      </c>
      <c r="C618" t="s">
        <v>1835</v>
      </c>
      <c r="D618" t="s">
        <v>1836</v>
      </c>
      <c r="E618" t="s">
        <v>539</v>
      </c>
      <c r="F618">
        <v>1</v>
      </c>
      <c r="G618" t="s">
        <v>24</v>
      </c>
      <c r="H618" t="s">
        <v>247</v>
      </c>
      <c r="I618" t="b">
        <v>1</v>
      </c>
      <c r="J618" t="b">
        <v>1</v>
      </c>
      <c r="K618" s="1">
        <v>42238.863819444443</v>
      </c>
      <c r="L618">
        <v>2015</v>
      </c>
      <c r="M618">
        <v>8</v>
      </c>
      <c r="N618" s="2">
        <v>42238</v>
      </c>
      <c r="O618">
        <v>20</v>
      </c>
      <c r="P618" t="str">
        <f>IF(COUNTIFS(B$2:B618, B618, L$2:L618, "&lt;"&amp;L618)=0, "New Artist", "Repeat Artist")</f>
        <v>New Artist</v>
      </c>
    </row>
    <row r="619" spans="1:16" x14ac:dyDescent="0.3">
      <c r="A619" t="s">
        <v>1837</v>
      </c>
      <c r="B619" t="s">
        <v>1838</v>
      </c>
      <c r="C619" t="s">
        <v>595</v>
      </c>
      <c r="D619" t="s">
        <v>596</v>
      </c>
      <c r="E619" t="s">
        <v>539</v>
      </c>
      <c r="F619">
        <v>0</v>
      </c>
      <c r="G619" t="s">
        <v>12</v>
      </c>
      <c r="H619" t="s">
        <v>247</v>
      </c>
      <c r="I619" t="b">
        <v>1</v>
      </c>
      <c r="J619" t="b">
        <v>1</v>
      </c>
      <c r="K619" s="1">
        <v>42238.863865740743</v>
      </c>
      <c r="L619">
        <v>2015</v>
      </c>
      <c r="M619">
        <v>8</v>
      </c>
      <c r="N619" s="2">
        <v>42238</v>
      </c>
      <c r="O619">
        <v>20</v>
      </c>
      <c r="P619" t="str">
        <f>IF(COUNTIFS(B$2:B619, B619, L$2:L619, "&lt;"&amp;L619)=0, "New Artist", "Repeat Artist")</f>
        <v>New Artist</v>
      </c>
    </row>
    <row r="620" spans="1:16" x14ac:dyDescent="0.3">
      <c r="A620" t="s">
        <v>1839</v>
      </c>
      <c r="B620" t="s">
        <v>1840</v>
      </c>
      <c r="C620" t="s">
        <v>1841</v>
      </c>
      <c r="D620" t="s">
        <v>1842</v>
      </c>
      <c r="E620" t="s">
        <v>539</v>
      </c>
      <c r="F620">
        <v>3</v>
      </c>
      <c r="G620" t="s">
        <v>24</v>
      </c>
      <c r="H620" t="s">
        <v>24</v>
      </c>
      <c r="I620" t="b">
        <v>1</v>
      </c>
      <c r="J620" t="b">
        <v>0</v>
      </c>
      <c r="K620" s="1">
        <v>42238.867881944447</v>
      </c>
      <c r="L620">
        <v>2015</v>
      </c>
      <c r="M620">
        <v>8</v>
      </c>
      <c r="N620" s="2">
        <v>42238</v>
      </c>
      <c r="O620">
        <v>20</v>
      </c>
      <c r="P620" t="str">
        <f>IF(COUNTIFS(B$2:B620, B620, L$2:L620, "&lt;"&amp;L620)=0, "New Artist", "Repeat Artist")</f>
        <v>New Artist</v>
      </c>
    </row>
    <row r="621" spans="1:16" x14ac:dyDescent="0.3">
      <c r="A621" t="s">
        <v>1843</v>
      </c>
      <c r="B621" t="s">
        <v>1844</v>
      </c>
      <c r="C621" t="s">
        <v>595</v>
      </c>
      <c r="D621" t="s">
        <v>1838</v>
      </c>
      <c r="E621" t="s">
        <v>539</v>
      </c>
      <c r="F621">
        <v>1</v>
      </c>
      <c r="G621" t="s">
        <v>248</v>
      </c>
      <c r="H621" t="s">
        <v>247</v>
      </c>
      <c r="I621" t="b">
        <v>1</v>
      </c>
      <c r="J621" t="b">
        <v>1</v>
      </c>
      <c r="K621" s="1">
        <v>42238.99726851852</v>
      </c>
      <c r="L621">
        <v>2015</v>
      </c>
      <c r="M621">
        <v>8</v>
      </c>
      <c r="N621" s="2">
        <v>42238</v>
      </c>
      <c r="O621">
        <v>23</v>
      </c>
      <c r="P621" t="str">
        <f>IF(COUNTIFS(B$2:B621, B621, L$2:L621, "&lt;"&amp;L621)=0, "New Artist", "Repeat Artist")</f>
        <v>New Artist</v>
      </c>
    </row>
    <row r="622" spans="1:16" x14ac:dyDescent="0.3">
      <c r="A622" t="s">
        <v>1845</v>
      </c>
      <c r="B622" t="s">
        <v>1846</v>
      </c>
      <c r="C622" t="s">
        <v>1775</v>
      </c>
      <c r="D622" t="s">
        <v>1846</v>
      </c>
      <c r="E622" t="s">
        <v>539</v>
      </c>
      <c r="F622">
        <v>1</v>
      </c>
      <c r="G622" t="s">
        <v>248</v>
      </c>
      <c r="H622" t="s">
        <v>247</v>
      </c>
      <c r="I622" t="b">
        <v>1</v>
      </c>
      <c r="J622" t="b">
        <v>1</v>
      </c>
      <c r="K622" s="1">
        <v>42239.012314814812</v>
      </c>
      <c r="L622">
        <v>2015</v>
      </c>
      <c r="M622">
        <v>8</v>
      </c>
      <c r="N622" s="2">
        <v>42239</v>
      </c>
      <c r="O622">
        <v>0</v>
      </c>
      <c r="P622" t="str">
        <f>IF(COUNTIFS(B$2:B622, B622, L$2:L622, "&lt;"&amp;L622)=0, "New Artist", "Repeat Artist")</f>
        <v>New Artist</v>
      </c>
    </row>
    <row r="623" spans="1:16" x14ac:dyDescent="0.3">
      <c r="A623" t="s">
        <v>1847</v>
      </c>
      <c r="B623" t="s">
        <v>1848</v>
      </c>
      <c r="C623" t="s">
        <v>1394</v>
      </c>
      <c r="D623" t="s">
        <v>1395</v>
      </c>
      <c r="E623" t="s">
        <v>539</v>
      </c>
      <c r="F623">
        <v>4</v>
      </c>
      <c r="G623" t="s">
        <v>24</v>
      </c>
      <c r="H623" t="s">
        <v>24</v>
      </c>
      <c r="I623" t="b">
        <v>1</v>
      </c>
      <c r="J623" t="b">
        <v>0</v>
      </c>
      <c r="K623" s="1">
        <v>42240.068067129629</v>
      </c>
      <c r="L623">
        <v>2015</v>
      </c>
      <c r="M623">
        <v>8</v>
      </c>
      <c r="N623" s="2">
        <v>42240</v>
      </c>
      <c r="O623">
        <v>1</v>
      </c>
      <c r="P623" t="str">
        <f>IF(COUNTIFS(B$2:B623, B623, L$2:L623, "&lt;"&amp;L623)=0, "New Artist", "Repeat Artist")</f>
        <v>New Artist</v>
      </c>
    </row>
    <row r="624" spans="1:16" x14ac:dyDescent="0.3">
      <c r="A624" t="s">
        <v>1849</v>
      </c>
      <c r="B624" t="s">
        <v>1850</v>
      </c>
      <c r="C624" t="s">
        <v>1851</v>
      </c>
      <c r="D624" t="s">
        <v>1850</v>
      </c>
      <c r="E624" t="s">
        <v>539</v>
      </c>
      <c r="F624">
        <v>4</v>
      </c>
      <c r="G624" t="s">
        <v>24</v>
      </c>
      <c r="H624" t="s">
        <v>24</v>
      </c>
      <c r="I624" t="b">
        <v>1</v>
      </c>
      <c r="J624" t="b">
        <v>0</v>
      </c>
      <c r="K624" s="1">
        <v>42240.070231481484</v>
      </c>
      <c r="L624">
        <v>2015</v>
      </c>
      <c r="M624">
        <v>8</v>
      </c>
      <c r="N624" s="2">
        <v>42240</v>
      </c>
      <c r="O624">
        <v>1</v>
      </c>
      <c r="P624" t="str">
        <f>IF(COUNTIFS(B$2:B624, B624, L$2:L624, "&lt;"&amp;L624)=0, "New Artist", "Repeat Artist")</f>
        <v>New Artist</v>
      </c>
    </row>
    <row r="625" spans="1:16" x14ac:dyDescent="0.3">
      <c r="A625" t="s">
        <v>1852</v>
      </c>
      <c r="B625" t="s">
        <v>1853</v>
      </c>
      <c r="C625" t="s">
        <v>1525</v>
      </c>
      <c r="D625" t="s">
        <v>1853</v>
      </c>
      <c r="E625" t="s">
        <v>539</v>
      </c>
      <c r="F625">
        <v>1</v>
      </c>
      <c r="G625" t="s">
        <v>24</v>
      </c>
      <c r="H625" t="s">
        <v>274</v>
      </c>
      <c r="I625" t="b">
        <v>1</v>
      </c>
      <c r="J625" t="b">
        <v>1</v>
      </c>
      <c r="K625" s="1">
        <v>42240.070428240739</v>
      </c>
      <c r="L625">
        <v>2015</v>
      </c>
      <c r="M625">
        <v>8</v>
      </c>
      <c r="N625" s="2">
        <v>42240</v>
      </c>
      <c r="O625">
        <v>1</v>
      </c>
      <c r="P625" t="str">
        <f>IF(COUNTIFS(B$2:B625, B625, L$2:L625, "&lt;"&amp;L625)=0, "New Artist", "Repeat Artist")</f>
        <v>New Artist</v>
      </c>
    </row>
    <row r="626" spans="1:16" x14ac:dyDescent="0.3">
      <c r="A626" t="s">
        <v>1854</v>
      </c>
      <c r="B626" t="s">
        <v>1855</v>
      </c>
      <c r="C626" t="s">
        <v>1856</v>
      </c>
      <c r="D626" t="s">
        <v>1857</v>
      </c>
      <c r="E626" t="s">
        <v>539</v>
      </c>
      <c r="F626">
        <v>1</v>
      </c>
      <c r="G626" t="s">
        <v>274</v>
      </c>
      <c r="H626" t="s">
        <v>274</v>
      </c>
      <c r="I626" t="b">
        <v>1</v>
      </c>
      <c r="J626" t="b">
        <v>1</v>
      </c>
      <c r="K626" s="1">
        <v>42240.070451388892</v>
      </c>
      <c r="L626">
        <v>2015</v>
      </c>
      <c r="M626">
        <v>8</v>
      </c>
      <c r="N626" s="2">
        <v>42240</v>
      </c>
      <c r="O626">
        <v>1</v>
      </c>
      <c r="P626" t="str">
        <f>IF(COUNTIFS(B$2:B626, B626, L$2:L626, "&lt;"&amp;L626)=0, "New Artist", "Repeat Artist")</f>
        <v>New Artist</v>
      </c>
    </row>
    <row r="627" spans="1:16" x14ac:dyDescent="0.3">
      <c r="A627" t="s">
        <v>1858</v>
      </c>
      <c r="B627" t="s">
        <v>1859</v>
      </c>
      <c r="C627" t="s">
        <v>1860</v>
      </c>
      <c r="D627" t="s">
        <v>1861</v>
      </c>
      <c r="E627" t="s">
        <v>539</v>
      </c>
      <c r="F627">
        <v>4</v>
      </c>
      <c r="G627" t="s">
        <v>274</v>
      </c>
      <c r="H627" t="s">
        <v>24</v>
      </c>
      <c r="I627" t="b">
        <v>1</v>
      </c>
      <c r="J627" t="b">
        <v>0</v>
      </c>
      <c r="K627" s="1">
        <v>42240.072627314818</v>
      </c>
      <c r="L627">
        <v>2015</v>
      </c>
      <c r="M627">
        <v>8</v>
      </c>
      <c r="N627" s="2">
        <v>42240</v>
      </c>
      <c r="O627">
        <v>1</v>
      </c>
      <c r="P627" t="str">
        <f>IF(COUNTIFS(B$2:B627, B627, L$2:L627, "&lt;"&amp;L627)=0, "New Artist", "Repeat Artist")</f>
        <v>New Artist</v>
      </c>
    </row>
    <row r="628" spans="1:16" x14ac:dyDescent="0.3">
      <c r="A628" t="s">
        <v>1862</v>
      </c>
      <c r="B628" t="s">
        <v>1863</v>
      </c>
      <c r="C628" t="s">
        <v>1518</v>
      </c>
      <c r="D628" t="s">
        <v>1863</v>
      </c>
      <c r="E628" t="s">
        <v>539</v>
      </c>
      <c r="F628">
        <v>1</v>
      </c>
      <c r="G628" t="s">
        <v>24</v>
      </c>
      <c r="H628" t="s">
        <v>274</v>
      </c>
      <c r="I628" t="b">
        <v>1</v>
      </c>
      <c r="J628" t="b">
        <v>1</v>
      </c>
      <c r="K628" s="1">
        <v>42240.07271990741</v>
      </c>
      <c r="L628">
        <v>2015</v>
      </c>
      <c r="M628">
        <v>8</v>
      </c>
      <c r="N628" s="2">
        <v>42240</v>
      </c>
      <c r="O628">
        <v>1</v>
      </c>
      <c r="P628" t="str">
        <f>IF(COUNTIFS(B$2:B628, B628, L$2:L628, "&lt;"&amp;L628)=0, "New Artist", "Repeat Artist")</f>
        <v>New Artist</v>
      </c>
    </row>
    <row r="629" spans="1:16" x14ac:dyDescent="0.3">
      <c r="A629" t="s">
        <v>1864</v>
      </c>
      <c r="B629" t="s">
        <v>1397</v>
      </c>
      <c r="C629" t="s">
        <v>1398</v>
      </c>
      <c r="D629" t="s">
        <v>1399</v>
      </c>
      <c r="E629" t="s">
        <v>539</v>
      </c>
      <c r="F629">
        <v>1</v>
      </c>
      <c r="G629" t="s">
        <v>248</v>
      </c>
      <c r="H629" t="s">
        <v>274</v>
      </c>
      <c r="I629" t="b">
        <v>1</v>
      </c>
      <c r="J629" t="b">
        <v>1</v>
      </c>
      <c r="K629" s="1">
        <v>42240.110694444447</v>
      </c>
      <c r="L629">
        <v>2015</v>
      </c>
      <c r="M629">
        <v>8</v>
      </c>
      <c r="N629" s="2">
        <v>42240</v>
      </c>
      <c r="O629">
        <v>2</v>
      </c>
      <c r="P629" t="str">
        <f>IF(COUNTIFS(B$2:B629, B629, L$2:L629, "&lt;"&amp;L629)=0, "New Artist", "Repeat Artist")</f>
        <v>New Artist</v>
      </c>
    </row>
    <row r="630" spans="1:16" x14ac:dyDescent="0.3">
      <c r="A630" t="s">
        <v>1865</v>
      </c>
      <c r="B630" t="s">
        <v>1866</v>
      </c>
      <c r="C630" t="s">
        <v>1867</v>
      </c>
      <c r="D630" t="s">
        <v>1866</v>
      </c>
      <c r="E630" t="s">
        <v>539</v>
      </c>
      <c r="F630">
        <v>1</v>
      </c>
      <c r="G630" t="s">
        <v>274</v>
      </c>
      <c r="H630" t="s">
        <v>274</v>
      </c>
      <c r="I630" t="b">
        <v>1</v>
      </c>
      <c r="J630" t="b">
        <v>1</v>
      </c>
      <c r="K630" s="1">
        <v>42240.110763888886</v>
      </c>
      <c r="L630">
        <v>2015</v>
      </c>
      <c r="M630">
        <v>8</v>
      </c>
      <c r="N630" s="2">
        <v>42240</v>
      </c>
      <c r="O630">
        <v>2</v>
      </c>
      <c r="P630" t="str">
        <f>IF(COUNTIFS(B$2:B630, B630, L$2:L630, "&lt;"&amp;L630)=0, "New Artist", "Repeat Artist")</f>
        <v>New Artist</v>
      </c>
    </row>
    <row r="631" spans="1:16" x14ac:dyDescent="0.3">
      <c r="A631" t="s">
        <v>1868</v>
      </c>
      <c r="B631" t="s">
        <v>1869</v>
      </c>
      <c r="C631" t="s">
        <v>1870</v>
      </c>
      <c r="D631" t="s">
        <v>1871</v>
      </c>
      <c r="E631" t="s">
        <v>539</v>
      </c>
      <c r="F631">
        <v>1</v>
      </c>
      <c r="G631" t="s">
        <v>274</v>
      </c>
      <c r="H631" t="s">
        <v>274</v>
      </c>
      <c r="I631" t="b">
        <v>1</v>
      </c>
      <c r="J631" t="b">
        <v>1</v>
      </c>
      <c r="K631" s="1">
        <v>42240.110810185186</v>
      </c>
      <c r="L631">
        <v>2015</v>
      </c>
      <c r="M631">
        <v>8</v>
      </c>
      <c r="N631" s="2">
        <v>42240</v>
      </c>
      <c r="O631">
        <v>2</v>
      </c>
      <c r="P631" t="str">
        <f>IF(COUNTIFS(B$2:B631, B631, L$2:L631, "&lt;"&amp;L631)=0, "New Artist", "Repeat Artist")</f>
        <v>New Artist</v>
      </c>
    </row>
    <row r="632" spans="1:16" x14ac:dyDescent="0.3">
      <c r="A632" t="s">
        <v>1872</v>
      </c>
      <c r="B632" t="s">
        <v>1873</v>
      </c>
      <c r="C632" t="s">
        <v>1874</v>
      </c>
      <c r="D632" t="s">
        <v>1875</v>
      </c>
      <c r="E632" t="s">
        <v>539</v>
      </c>
      <c r="F632">
        <v>1</v>
      </c>
      <c r="G632" t="s">
        <v>274</v>
      </c>
      <c r="H632" t="s">
        <v>274</v>
      </c>
      <c r="I632" t="b">
        <v>1</v>
      </c>
      <c r="J632" t="b">
        <v>1</v>
      </c>
      <c r="K632" s="1">
        <v>42240.110949074071</v>
      </c>
      <c r="L632">
        <v>2015</v>
      </c>
      <c r="M632">
        <v>8</v>
      </c>
      <c r="N632" s="2">
        <v>42240</v>
      </c>
      <c r="O632">
        <v>2</v>
      </c>
      <c r="P632" t="str">
        <f>IF(COUNTIFS(B$2:B632, B632, L$2:L632, "&lt;"&amp;L632)=0, "New Artist", "Repeat Artist")</f>
        <v>New Artist</v>
      </c>
    </row>
    <row r="633" spans="1:16" x14ac:dyDescent="0.3">
      <c r="A633" t="s">
        <v>1876</v>
      </c>
      <c r="B633" t="s">
        <v>1877</v>
      </c>
      <c r="C633" t="s">
        <v>1376</v>
      </c>
      <c r="D633" t="s">
        <v>1877</v>
      </c>
      <c r="E633" t="s">
        <v>539</v>
      </c>
      <c r="F633">
        <v>1</v>
      </c>
      <c r="G633" t="s">
        <v>274</v>
      </c>
      <c r="H633" t="s">
        <v>274</v>
      </c>
      <c r="I633" t="b">
        <v>1</v>
      </c>
      <c r="J633" t="b">
        <v>1</v>
      </c>
      <c r="K633" s="1">
        <v>42240.110983796294</v>
      </c>
      <c r="L633">
        <v>2015</v>
      </c>
      <c r="M633">
        <v>8</v>
      </c>
      <c r="N633" s="2">
        <v>42240</v>
      </c>
      <c r="O633">
        <v>2</v>
      </c>
      <c r="P633" t="str">
        <f>IF(COUNTIFS(B$2:B633, B633, L$2:L633, "&lt;"&amp;L633)=0, "New Artist", "Repeat Artist")</f>
        <v>New Artist</v>
      </c>
    </row>
    <row r="634" spans="1:16" x14ac:dyDescent="0.3">
      <c r="A634" t="s">
        <v>1878</v>
      </c>
      <c r="B634" t="s">
        <v>1879</v>
      </c>
      <c r="C634" t="s">
        <v>1756</v>
      </c>
      <c r="D634" t="s">
        <v>1755</v>
      </c>
      <c r="E634" t="s">
        <v>539</v>
      </c>
      <c r="F634">
        <v>2</v>
      </c>
      <c r="G634" t="s">
        <v>274</v>
      </c>
      <c r="H634" t="s">
        <v>274</v>
      </c>
      <c r="I634" t="b">
        <v>1</v>
      </c>
      <c r="J634" t="b">
        <v>1</v>
      </c>
      <c r="K634" s="1">
        <v>42240.112060185187</v>
      </c>
      <c r="L634">
        <v>2015</v>
      </c>
      <c r="M634">
        <v>8</v>
      </c>
      <c r="N634" s="2">
        <v>42240</v>
      </c>
      <c r="O634">
        <v>2</v>
      </c>
      <c r="P634" t="str">
        <f>IF(COUNTIFS(B$2:B634, B634, L$2:L634, "&lt;"&amp;L634)=0, "New Artist", "Repeat Artist")</f>
        <v>New Artist</v>
      </c>
    </row>
    <row r="635" spans="1:16" x14ac:dyDescent="0.3">
      <c r="A635" t="s">
        <v>1880</v>
      </c>
      <c r="B635" t="s">
        <v>1881</v>
      </c>
      <c r="C635" t="s">
        <v>1882</v>
      </c>
      <c r="D635" t="s">
        <v>1883</v>
      </c>
      <c r="E635" t="s">
        <v>539</v>
      </c>
      <c r="F635">
        <v>1</v>
      </c>
      <c r="G635" t="s">
        <v>274</v>
      </c>
      <c r="H635" t="s">
        <v>274</v>
      </c>
      <c r="I635" t="b">
        <v>1</v>
      </c>
      <c r="J635" t="b">
        <v>1</v>
      </c>
      <c r="K635" s="1">
        <v>42240.112071759257</v>
      </c>
      <c r="L635">
        <v>2015</v>
      </c>
      <c r="M635">
        <v>8</v>
      </c>
      <c r="N635" s="2">
        <v>42240</v>
      </c>
      <c r="O635">
        <v>2</v>
      </c>
      <c r="P635" t="str">
        <f>IF(COUNTIFS(B$2:B635, B635, L$2:L635, "&lt;"&amp;L635)=0, "New Artist", "Repeat Artist")</f>
        <v>New Artist</v>
      </c>
    </row>
    <row r="636" spans="1:16" x14ac:dyDescent="0.3">
      <c r="A636" t="s">
        <v>1884</v>
      </c>
      <c r="B636" t="s">
        <v>1885</v>
      </c>
      <c r="C636" t="s">
        <v>1886</v>
      </c>
      <c r="D636" t="s">
        <v>1541</v>
      </c>
      <c r="E636" t="s">
        <v>539</v>
      </c>
      <c r="F636">
        <v>1</v>
      </c>
      <c r="G636" t="s">
        <v>274</v>
      </c>
      <c r="H636" t="s">
        <v>274</v>
      </c>
      <c r="I636" t="b">
        <v>1</v>
      </c>
      <c r="J636" t="b">
        <v>1</v>
      </c>
      <c r="K636" s="1">
        <v>42240.11210648148</v>
      </c>
      <c r="L636">
        <v>2015</v>
      </c>
      <c r="M636">
        <v>8</v>
      </c>
      <c r="N636" s="2">
        <v>42240</v>
      </c>
      <c r="O636">
        <v>2</v>
      </c>
      <c r="P636" t="str">
        <f>IF(COUNTIFS(B$2:B636, B636, L$2:L636, "&lt;"&amp;L636)=0, "New Artist", "Repeat Artist")</f>
        <v>New Artist</v>
      </c>
    </row>
    <row r="637" spans="1:16" x14ac:dyDescent="0.3">
      <c r="A637" t="s">
        <v>1887</v>
      </c>
      <c r="B637" t="s">
        <v>1888</v>
      </c>
      <c r="C637" t="s">
        <v>1385</v>
      </c>
      <c r="D637" t="s">
        <v>1888</v>
      </c>
      <c r="E637" t="s">
        <v>539</v>
      </c>
      <c r="F637">
        <v>1</v>
      </c>
      <c r="G637" t="s">
        <v>274</v>
      </c>
      <c r="H637" t="s">
        <v>274</v>
      </c>
      <c r="I637" t="b">
        <v>1</v>
      </c>
      <c r="J637" t="b">
        <v>1</v>
      </c>
      <c r="K637" s="1">
        <v>42240.112199074072</v>
      </c>
      <c r="L637">
        <v>2015</v>
      </c>
      <c r="M637">
        <v>8</v>
      </c>
      <c r="N637" s="2">
        <v>42240</v>
      </c>
      <c r="O637">
        <v>2</v>
      </c>
      <c r="P637" t="str">
        <f>IF(COUNTIFS(B$2:B637, B637, L$2:L637, "&lt;"&amp;L637)=0, "New Artist", "Repeat Artist")</f>
        <v>New Artist</v>
      </c>
    </row>
    <row r="638" spans="1:16" x14ac:dyDescent="0.3">
      <c r="A638" t="s">
        <v>1889</v>
      </c>
      <c r="B638" t="s">
        <v>1890</v>
      </c>
      <c r="C638" t="s">
        <v>1891</v>
      </c>
      <c r="D638" t="s">
        <v>1892</v>
      </c>
      <c r="E638" t="s">
        <v>539</v>
      </c>
      <c r="F638">
        <v>1</v>
      </c>
      <c r="G638" t="s">
        <v>274</v>
      </c>
      <c r="H638" t="s">
        <v>274</v>
      </c>
      <c r="I638" t="b">
        <v>1</v>
      </c>
      <c r="J638" t="b">
        <v>1</v>
      </c>
      <c r="K638" s="1">
        <v>42240.112210648149</v>
      </c>
      <c r="L638">
        <v>2015</v>
      </c>
      <c r="M638">
        <v>8</v>
      </c>
      <c r="N638" s="2">
        <v>42240</v>
      </c>
      <c r="O638">
        <v>2</v>
      </c>
      <c r="P638" t="str">
        <f>IF(COUNTIFS(B$2:B638, B638, L$2:L638, "&lt;"&amp;L638)=0, "New Artist", "Repeat Artist")</f>
        <v>New Artist</v>
      </c>
    </row>
    <row r="639" spans="1:16" x14ac:dyDescent="0.3">
      <c r="A639" t="s">
        <v>1893</v>
      </c>
      <c r="B639" t="s">
        <v>1894</v>
      </c>
      <c r="C639" t="s">
        <v>1895</v>
      </c>
      <c r="D639" t="s">
        <v>1896</v>
      </c>
      <c r="E639" t="s">
        <v>539</v>
      </c>
      <c r="F639">
        <v>1</v>
      </c>
      <c r="G639" t="s">
        <v>274</v>
      </c>
      <c r="H639" t="s">
        <v>274</v>
      </c>
      <c r="I639" t="b">
        <v>1</v>
      </c>
      <c r="J639" t="b">
        <v>1</v>
      </c>
      <c r="K639" s="1">
        <v>42240.112303240741</v>
      </c>
      <c r="L639">
        <v>2015</v>
      </c>
      <c r="M639">
        <v>8</v>
      </c>
      <c r="N639" s="2">
        <v>42240</v>
      </c>
      <c r="O639">
        <v>2</v>
      </c>
      <c r="P639" t="str">
        <f>IF(COUNTIFS(B$2:B639, B639, L$2:L639, "&lt;"&amp;L639)=0, "New Artist", "Repeat Artist")</f>
        <v>New Artist</v>
      </c>
    </row>
    <row r="640" spans="1:16" x14ac:dyDescent="0.3">
      <c r="A640" t="s">
        <v>1897</v>
      </c>
      <c r="B640" t="s">
        <v>1898</v>
      </c>
      <c r="C640" t="s">
        <v>1518</v>
      </c>
      <c r="D640" t="s">
        <v>1898</v>
      </c>
      <c r="E640" t="s">
        <v>539</v>
      </c>
      <c r="F640">
        <v>1</v>
      </c>
      <c r="G640" t="s">
        <v>274</v>
      </c>
      <c r="H640" t="s">
        <v>274</v>
      </c>
      <c r="I640" t="b">
        <v>1</v>
      </c>
      <c r="J640" t="b">
        <v>1</v>
      </c>
      <c r="K640" s="1">
        <v>42240.112361111111</v>
      </c>
      <c r="L640">
        <v>2015</v>
      </c>
      <c r="M640">
        <v>8</v>
      </c>
      <c r="N640" s="2">
        <v>42240</v>
      </c>
      <c r="O640">
        <v>2</v>
      </c>
      <c r="P640" t="str">
        <f>IF(COUNTIFS(B$2:B640, B640, L$2:L640, "&lt;"&amp;L640)=0, "New Artist", "Repeat Artist")</f>
        <v>New Artist</v>
      </c>
    </row>
    <row r="641" spans="1:16" x14ac:dyDescent="0.3">
      <c r="A641" t="s">
        <v>1899</v>
      </c>
      <c r="B641" t="s">
        <v>1900</v>
      </c>
      <c r="C641" t="s">
        <v>15</v>
      </c>
      <c r="D641" t="s">
        <v>1900</v>
      </c>
      <c r="E641" t="s">
        <v>539</v>
      </c>
      <c r="F641">
        <v>1</v>
      </c>
      <c r="G641" t="s">
        <v>274</v>
      </c>
      <c r="H641" t="s">
        <v>274</v>
      </c>
      <c r="I641" t="b">
        <v>1</v>
      </c>
      <c r="J641" t="b">
        <v>1</v>
      </c>
      <c r="K641" s="1">
        <v>42240.112476851849</v>
      </c>
      <c r="L641">
        <v>2015</v>
      </c>
      <c r="M641">
        <v>8</v>
      </c>
      <c r="N641" s="2">
        <v>42240</v>
      </c>
      <c r="O641">
        <v>2</v>
      </c>
      <c r="P641" t="str">
        <f>IF(COUNTIFS(B$2:B641, B641, L$2:L641, "&lt;"&amp;L641)=0, "New Artist", "Repeat Artist")</f>
        <v>New Artist</v>
      </c>
    </row>
    <row r="642" spans="1:16" x14ac:dyDescent="0.3">
      <c r="A642" t="s">
        <v>1901</v>
      </c>
      <c r="B642" t="s">
        <v>1902</v>
      </c>
      <c r="C642" t="s">
        <v>1569</v>
      </c>
      <c r="D642" t="s">
        <v>1570</v>
      </c>
      <c r="E642" t="s">
        <v>539</v>
      </c>
      <c r="F642">
        <v>0</v>
      </c>
      <c r="G642" t="s">
        <v>274</v>
      </c>
      <c r="H642" t="s">
        <v>274</v>
      </c>
      <c r="I642" t="b">
        <v>1</v>
      </c>
      <c r="J642" t="b">
        <v>1</v>
      </c>
      <c r="K642" s="1">
        <v>42240.112476851849</v>
      </c>
      <c r="L642">
        <v>2015</v>
      </c>
      <c r="M642">
        <v>8</v>
      </c>
      <c r="N642" s="2">
        <v>42240</v>
      </c>
      <c r="O642">
        <v>2</v>
      </c>
      <c r="P642" t="str">
        <f>IF(COUNTIFS(B$2:B642, B642, L$2:L642, "&lt;"&amp;L642)=0, "New Artist", "Repeat Artist")</f>
        <v>New Artist</v>
      </c>
    </row>
    <row r="643" spans="1:16" x14ac:dyDescent="0.3">
      <c r="A643" t="s">
        <v>1903</v>
      </c>
      <c r="B643" t="s">
        <v>1904</v>
      </c>
      <c r="C643" t="s">
        <v>1569</v>
      </c>
      <c r="D643" t="s">
        <v>1570</v>
      </c>
      <c r="E643" t="s">
        <v>539</v>
      </c>
      <c r="F643">
        <v>0</v>
      </c>
      <c r="G643" t="s">
        <v>274</v>
      </c>
      <c r="H643" t="s">
        <v>274</v>
      </c>
      <c r="I643" t="b">
        <v>1</v>
      </c>
      <c r="J643" t="b">
        <v>1</v>
      </c>
      <c r="K643" s="1">
        <v>42240.112488425926</v>
      </c>
      <c r="L643">
        <v>2015</v>
      </c>
      <c r="M643">
        <v>8</v>
      </c>
      <c r="N643" s="2">
        <v>42240</v>
      </c>
      <c r="O643">
        <v>2</v>
      </c>
      <c r="P643" t="str">
        <f>IF(COUNTIFS(B$2:B643, B643, L$2:L643, "&lt;"&amp;L643)=0, "New Artist", "Repeat Artist")</f>
        <v>New Artist</v>
      </c>
    </row>
    <row r="644" spans="1:16" x14ac:dyDescent="0.3">
      <c r="A644" t="s">
        <v>1905</v>
      </c>
      <c r="B644" t="s">
        <v>1906</v>
      </c>
      <c r="C644" t="s">
        <v>1402</v>
      </c>
      <c r="D644" t="s">
        <v>1907</v>
      </c>
      <c r="E644" t="s">
        <v>539</v>
      </c>
      <c r="F644">
        <v>1</v>
      </c>
      <c r="G644" t="s">
        <v>274</v>
      </c>
      <c r="H644" t="s">
        <v>274</v>
      </c>
      <c r="I644" t="b">
        <v>1</v>
      </c>
      <c r="J644" t="b">
        <v>1</v>
      </c>
      <c r="K644" s="1">
        <v>42240.112500000003</v>
      </c>
      <c r="L644">
        <v>2015</v>
      </c>
      <c r="M644">
        <v>8</v>
      </c>
      <c r="N644" s="2">
        <v>42240</v>
      </c>
      <c r="O644">
        <v>2</v>
      </c>
      <c r="P644" t="str">
        <f>IF(COUNTIFS(B$2:B644, B644, L$2:L644, "&lt;"&amp;L644)=0, "New Artist", "Repeat Artist")</f>
        <v>New Artist</v>
      </c>
    </row>
    <row r="645" spans="1:16" x14ac:dyDescent="0.3">
      <c r="A645" t="s">
        <v>1908</v>
      </c>
      <c r="B645" t="s">
        <v>1909</v>
      </c>
      <c r="C645" t="s">
        <v>1756</v>
      </c>
      <c r="D645" t="s">
        <v>1910</v>
      </c>
      <c r="E645" t="s">
        <v>539</v>
      </c>
      <c r="F645">
        <v>1</v>
      </c>
      <c r="G645" t="s">
        <v>274</v>
      </c>
      <c r="H645" t="s">
        <v>274</v>
      </c>
      <c r="I645" t="b">
        <v>1</v>
      </c>
      <c r="J645" t="b">
        <v>1</v>
      </c>
      <c r="K645" s="1">
        <v>42240.112511574072</v>
      </c>
      <c r="L645">
        <v>2015</v>
      </c>
      <c r="M645">
        <v>8</v>
      </c>
      <c r="N645" s="2">
        <v>42240</v>
      </c>
      <c r="O645">
        <v>2</v>
      </c>
      <c r="P645" t="str">
        <f>IF(COUNTIFS(B$2:B645, B645, L$2:L645, "&lt;"&amp;L645)=0, "New Artist", "Repeat Artist")</f>
        <v>New Artist</v>
      </c>
    </row>
    <row r="646" spans="1:16" x14ac:dyDescent="0.3">
      <c r="A646" t="s">
        <v>1911</v>
      </c>
      <c r="B646" t="s">
        <v>1912</v>
      </c>
      <c r="C646" t="s">
        <v>1913</v>
      </c>
      <c r="D646" t="s">
        <v>1914</v>
      </c>
      <c r="E646" t="s">
        <v>539</v>
      </c>
      <c r="F646">
        <v>4</v>
      </c>
      <c r="G646" t="s">
        <v>12</v>
      </c>
      <c r="H646" t="s">
        <v>247</v>
      </c>
      <c r="I646" t="b">
        <v>1</v>
      </c>
      <c r="J646" t="b">
        <v>1</v>
      </c>
      <c r="K646" s="1">
        <v>42240.15357638889</v>
      </c>
      <c r="L646">
        <v>2015</v>
      </c>
      <c r="M646">
        <v>8</v>
      </c>
      <c r="N646" s="2">
        <v>42240</v>
      </c>
      <c r="O646">
        <v>3</v>
      </c>
      <c r="P646" t="str">
        <f>IF(COUNTIFS(B$2:B646, B646, L$2:L646, "&lt;"&amp;L646)=0, "New Artist", "Repeat Artist")</f>
        <v>New Artist</v>
      </c>
    </row>
    <row r="647" spans="1:16" x14ac:dyDescent="0.3">
      <c r="A647" t="s">
        <v>1915</v>
      </c>
      <c r="B647" t="s">
        <v>1916</v>
      </c>
      <c r="C647" t="s">
        <v>1917</v>
      </c>
      <c r="D647" t="s">
        <v>1918</v>
      </c>
      <c r="E647" t="s">
        <v>539</v>
      </c>
      <c r="F647">
        <v>1</v>
      </c>
      <c r="G647" t="s">
        <v>248</v>
      </c>
      <c r="H647" t="s">
        <v>247</v>
      </c>
      <c r="I647" t="b">
        <v>0</v>
      </c>
      <c r="J647" t="b">
        <v>1</v>
      </c>
      <c r="K647" s="1">
        <v>42240.605821759258</v>
      </c>
      <c r="L647">
        <v>2015</v>
      </c>
      <c r="M647">
        <v>8</v>
      </c>
      <c r="N647" s="2">
        <v>42240</v>
      </c>
      <c r="O647">
        <v>14</v>
      </c>
      <c r="P647" t="str">
        <f>IF(COUNTIFS(B$2:B647, B647, L$2:L647, "&lt;"&amp;L647)=0, "New Artist", "Repeat Artist")</f>
        <v>New Artist</v>
      </c>
    </row>
    <row r="648" spans="1:16" x14ac:dyDescent="0.3">
      <c r="A648" t="s">
        <v>1919</v>
      </c>
      <c r="B648" t="s">
        <v>1920</v>
      </c>
      <c r="C648" t="s">
        <v>1921</v>
      </c>
      <c r="D648" t="s">
        <v>1920</v>
      </c>
      <c r="E648" t="s">
        <v>539</v>
      </c>
      <c r="F648">
        <v>1</v>
      </c>
      <c r="G648" t="s">
        <v>274</v>
      </c>
      <c r="H648" t="s">
        <v>274</v>
      </c>
      <c r="I648" t="b">
        <v>1</v>
      </c>
      <c r="J648" t="b">
        <v>1</v>
      </c>
      <c r="K648" s="1">
        <v>42241.001331018517</v>
      </c>
      <c r="L648">
        <v>2015</v>
      </c>
      <c r="M648">
        <v>8</v>
      </c>
      <c r="N648" s="2">
        <v>42241</v>
      </c>
      <c r="O648">
        <v>0</v>
      </c>
      <c r="P648" t="str">
        <f>IF(COUNTIFS(B$2:B648, B648, L$2:L648, "&lt;"&amp;L648)=0, "New Artist", "Repeat Artist")</f>
        <v>New Artist</v>
      </c>
    </row>
    <row r="649" spans="1:16" x14ac:dyDescent="0.3">
      <c r="A649" t="s">
        <v>1922</v>
      </c>
      <c r="B649" t="s">
        <v>1923</v>
      </c>
      <c r="C649" t="s">
        <v>1828</v>
      </c>
      <c r="D649" t="s">
        <v>1924</v>
      </c>
      <c r="E649" t="s">
        <v>539</v>
      </c>
      <c r="F649">
        <v>1</v>
      </c>
      <c r="G649" t="s">
        <v>274</v>
      </c>
      <c r="H649" t="s">
        <v>274</v>
      </c>
      <c r="I649" t="b">
        <v>1</v>
      </c>
      <c r="J649" t="b">
        <v>1</v>
      </c>
      <c r="K649" s="1">
        <v>42241.001481481479</v>
      </c>
      <c r="L649">
        <v>2015</v>
      </c>
      <c r="M649">
        <v>8</v>
      </c>
      <c r="N649" s="2">
        <v>42241</v>
      </c>
      <c r="O649">
        <v>0</v>
      </c>
      <c r="P649" t="str">
        <f>IF(COUNTIFS(B$2:B649, B649, L$2:L649, "&lt;"&amp;L649)=0, "New Artist", "Repeat Artist")</f>
        <v>New Artist</v>
      </c>
    </row>
    <row r="650" spans="1:16" x14ac:dyDescent="0.3">
      <c r="A650" t="s">
        <v>1925</v>
      </c>
      <c r="B650" t="s">
        <v>1382</v>
      </c>
      <c r="C650" t="s">
        <v>364</v>
      </c>
      <c r="D650" t="s">
        <v>1749</v>
      </c>
      <c r="E650" t="s">
        <v>539</v>
      </c>
      <c r="F650">
        <v>1</v>
      </c>
      <c r="G650" t="s">
        <v>274</v>
      </c>
      <c r="H650" t="s">
        <v>274</v>
      </c>
      <c r="I650" t="b">
        <v>1</v>
      </c>
      <c r="J650" t="b">
        <v>1</v>
      </c>
      <c r="K650" s="1">
        <v>42241.001655092594</v>
      </c>
      <c r="L650">
        <v>2015</v>
      </c>
      <c r="M650">
        <v>8</v>
      </c>
      <c r="N650" s="2">
        <v>42241</v>
      </c>
      <c r="O650">
        <v>0</v>
      </c>
      <c r="P650" t="str">
        <f>IF(COUNTIFS(B$2:B650, B650, L$2:L650, "&lt;"&amp;L650)=0, "New Artist", "Repeat Artist")</f>
        <v>New Artist</v>
      </c>
    </row>
    <row r="651" spans="1:16" x14ac:dyDescent="0.3">
      <c r="A651" t="s">
        <v>1926</v>
      </c>
      <c r="B651" t="s">
        <v>1927</v>
      </c>
      <c r="C651" t="s">
        <v>1928</v>
      </c>
      <c r="D651" t="s">
        <v>1929</v>
      </c>
      <c r="E651" t="s">
        <v>539</v>
      </c>
      <c r="F651">
        <v>1</v>
      </c>
      <c r="G651" t="s">
        <v>274</v>
      </c>
      <c r="H651" t="s">
        <v>274</v>
      </c>
      <c r="I651" t="b">
        <v>1</v>
      </c>
      <c r="J651" t="b">
        <v>1</v>
      </c>
      <c r="K651" s="1">
        <v>42241.001736111109</v>
      </c>
      <c r="L651">
        <v>2015</v>
      </c>
      <c r="M651">
        <v>8</v>
      </c>
      <c r="N651" s="2">
        <v>42241</v>
      </c>
      <c r="O651">
        <v>0</v>
      </c>
      <c r="P651" t="str">
        <f>IF(COUNTIFS(B$2:B651, B651, L$2:L651, "&lt;"&amp;L651)=0, "New Artist", "Repeat Artist")</f>
        <v>New Artist</v>
      </c>
    </row>
    <row r="652" spans="1:16" x14ac:dyDescent="0.3">
      <c r="A652" t="s">
        <v>1930</v>
      </c>
      <c r="B652" t="s">
        <v>1931</v>
      </c>
      <c r="C652" t="s">
        <v>1932</v>
      </c>
      <c r="D652" t="s">
        <v>1933</v>
      </c>
      <c r="E652" t="s">
        <v>539</v>
      </c>
      <c r="F652">
        <v>1</v>
      </c>
      <c r="G652" t="s">
        <v>274</v>
      </c>
      <c r="H652" t="s">
        <v>274</v>
      </c>
      <c r="I652" t="b">
        <v>1</v>
      </c>
      <c r="J652" t="b">
        <v>1</v>
      </c>
      <c r="K652" s="1">
        <v>42241.001932870371</v>
      </c>
      <c r="L652">
        <v>2015</v>
      </c>
      <c r="M652">
        <v>8</v>
      </c>
      <c r="N652" s="2">
        <v>42241</v>
      </c>
      <c r="O652">
        <v>0</v>
      </c>
      <c r="P652" t="str">
        <f>IF(COUNTIFS(B$2:B652, B652, L$2:L652, "&lt;"&amp;L652)=0, "New Artist", "Repeat Artist")</f>
        <v>New Artist</v>
      </c>
    </row>
    <row r="653" spans="1:16" x14ac:dyDescent="0.3">
      <c r="A653" t="s">
        <v>1934</v>
      </c>
      <c r="B653" t="s">
        <v>1935</v>
      </c>
      <c r="C653" t="s">
        <v>1808</v>
      </c>
      <c r="D653" t="s">
        <v>1935</v>
      </c>
      <c r="E653" t="s">
        <v>539</v>
      </c>
      <c r="F653">
        <v>1</v>
      </c>
      <c r="G653" t="s">
        <v>274</v>
      </c>
      <c r="H653" t="s">
        <v>274</v>
      </c>
      <c r="I653" t="b">
        <v>1</v>
      </c>
      <c r="J653" t="b">
        <v>1</v>
      </c>
      <c r="K653" s="1">
        <v>42241.002118055556</v>
      </c>
      <c r="L653">
        <v>2015</v>
      </c>
      <c r="M653">
        <v>8</v>
      </c>
      <c r="N653" s="2">
        <v>42241</v>
      </c>
      <c r="O653">
        <v>0</v>
      </c>
      <c r="P653" t="str">
        <f>IF(COUNTIFS(B$2:B653, B653, L$2:L653, "&lt;"&amp;L653)=0, "New Artist", "Repeat Artist")</f>
        <v>New Artist</v>
      </c>
    </row>
    <row r="654" spans="1:16" x14ac:dyDescent="0.3">
      <c r="A654" t="s">
        <v>1936</v>
      </c>
      <c r="B654" t="s">
        <v>1937</v>
      </c>
      <c r="C654" t="s">
        <v>1938</v>
      </c>
      <c r="D654" t="s">
        <v>1937</v>
      </c>
      <c r="E654" t="s">
        <v>539</v>
      </c>
      <c r="F654">
        <v>1</v>
      </c>
      <c r="G654" t="s">
        <v>274</v>
      </c>
      <c r="H654" t="s">
        <v>274</v>
      </c>
      <c r="I654" t="b">
        <v>1</v>
      </c>
      <c r="J654" t="b">
        <v>1</v>
      </c>
      <c r="K654" s="1">
        <v>42241.007974537039</v>
      </c>
      <c r="L654">
        <v>2015</v>
      </c>
      <c r="M654">
        <v>8</v>
      </c>
      <c r="N654" s="2">
        <v>42241</v>
      </c>
      <c r="O654">
        <v>0</v>
      </c>
      <c r="P654" t="str">
        <f>IF(COUNTIFS(B$2:B654, B654, L$2:L654, "&lt;"&amp;L654)=0, "New Artist", "Repeat Artist")</f>
        <v>New Artist</v>
      </c>
    </row>
    <row r="655" spans="1:16" x14ac:dyDescent="0.3">
      <c r="A655" t="s">
        <v>1939</v>
      </c>
      <c r="B655" t="s">
        <v>1940</v>
      </c>
      <c r="C655" t="s">
        <v>1515</v>
      </c>
      <c r="D655" t="s">
        <v>1940</v>
      </c>
      <c r="E655" t="s">
        <v>539</v>
      </c>
      <c r="F655">
        <v>4</v>
      </c>
      <c r="G655" t="s">
        <v>274</v>
      </c>
      <c r="H655" t="s">
        <v>24</v>
      </c>
      <c r="I655" t="b">
        <v>1</v>
      </c>
      <c r="J655" t="b">
        <v>0</v>
      </c>
      <c r="K655" s="1">
        <v>42241.010405092595</v>
      </c>
      <c r="L655">
        <v>2015</v>
      </c>
      <c r="M655">
        <v>8</v>
      </c>
      <c r="N655" s="2">
        <v>42241</v>
      </c>
      <c r="O655">
        <v>0</v>
      </c>
      <c r="P655" t="str">
        <f>IF(COUNTIFS(B$2:B655, B655, L$2:L655, "&lt;"&amp;L655)=0, "New Artist", "Repeat Artist")</f>
        <v>New Artist</v>
      </c>
    </row>
    <row r="656" spans="1:16" x14ac:dyDescent="0.3">
      <c r="A656" t="s">
        <v>1941</v>
      </c>
      <c r="B656" t="s">
        <v>1942</v>
      </c>
      <c r="C656" t="s">
        <v>1943</v>
      </c>
      <c r="D656" t="s">
        <v>1942</v>
      </c>
      <c r="E656" t="s">
        <v>539</v>
      </c>
      <c r="F656">
        <v>2</v>
      </c>
      <c r="G656" t="s">
        <v>24</v>
      </c>
      <c r="H656" t="s">
        <v>274</v>
      </c>
      <c r="I656" t="b">
        <v>1</v>
      </c>
      <c r="J656" t="b">
        <v>1</v>
      </c>
      <c r="K656" s="1">
        <v>42241.014247685183</v>
      </c>
      <c r="L656">
        <v>2015</v>
      </c>
      <c r="M656">
        <v>8</v>
      </c>
      <c r="N656" s="2">
        <v>42241</v>
      </c>
      <c r="O656">
        <v>0</v>
      </c>
      <c r="P656" t="str">
        <f>IF(COUNTIFS(B$2:B656, B656, L$2:L656, "&lt;"&amp;L656)=0, "New Artist", "Repeat Artist")</f>
        <v>New Artist</v>
      </c>
    </row>
    <row r="657" spans="1:16" x14ac:dyDescent="0.3">
      <c r="A657" t="s">
        <v>1944</v>
      </c>
      <c r="B657" t="s">
        <v>1403</v>
      </c>
      <c r="C657" t="s">
        <v>1402</v>
      </c>
      <c r="D657" t="s">
        <v>1907</v>
      </c>
      <c r="E657" t="s">
        <v>539</v>
      </c>
      <c r="F657">
        <v>4</v>
      </c>
      <c r="G657" t="s">
        <v>274</v>
      </c>
      <c r="H657" t="s">
        <v>24</v>
      </c>
      <c r="I657" t="b">
        <v>1</v>
      </c>
      <c r="J657" t="b">
        <v>0</v>
      </c>
      <c r="K657" s="1">
        <v>42241.020590277774</v>
      </c>
      <c r="L657">
        <v>2015</v>
      </c>
      <c r="M657">
        <v>8</v>
      </c>
      <c r="N657" s="2">
        <v>42241</v>
      </c>
      <c r="O657">
        <v>0</v>
      </c>
      <c r="P657" t="str">
        <f>IF(COUNTIFS(B$2:B657, B657, L$2:L657, "&lt;"&amp;L657)=0, "New Artist", "Repeat Artist")</f>
        <v>New Artist</v>
      </c>
    </row>
    <row r="658" spans="1:16" x14ac:dyDescent="0.3">
      <c r="A658" t="s">
        <v>1945</v>
      </c>
      <c r="B658" t="s">
        <v>1946</v>
      </c>
      <c r="C658" t="s">
        <v>1947</v>
      </c>
      <c r="D658" t="s">
        <v>1946</v>
      </c>
      <c r="E658" t="s">
        <v>539</v>
      </c>
      <c r="F658">
        <v>4</v>
      </c>
      <c r="G658" t="s">
        <v>24</v>
      </c>
      <c r="H658" t="s">
        <v>274</v>
      </c>
      <c r="I658" t="b">
        <v>1</v>
      </c>
      <c r="J658" t="b">
        <v>1</v>
      </c>
      <c r="K658" s="1">
        <v>42241.022800925923</v>
      </c>
      <c r="L658">
        <v>2015</v>
      </c>
      <c r="M658">
        <v>8</v>
      </c>
      <c r="N658" s="2">
        <v>42241</v>
      </c>
      <c r="O658">
        <v>0</v>
      </c>
      <c r="P658" t="str">
        <f>IF(COUNTIFS(B$2:B658, B658, L$2:L658, "&lt;"&amp;L658)=0, "New Artist", "Repeat Artist")</f>
        <v>New Artist</v>
      </c>
    </row>
    <row r="659" spans="1:16" x14ac:dyDescent="0.3">
      <c r="A659" t="s">
        <v>1948</v>
      </c>
      <c r="B659" t="s">
        <v>1949</v>
      </c>
      <c r="C659" t="s">
        <v>354</v>
      </c>
      <c r="D659" t="s">
        <v>1311</v>
      </c>
      <c r="E659" t="s">
        <v>539</v>
      </c>
      <c r="F659">
        <v>1</v>
      </c>
      <c r="G659" t="s">
        <v>274</v>
      </c>
      <c r="H659" t="s">
        <v>274</v>
      </c>
      <c r="I659" t="b">
        <v>1</v>
      </c>
      <c r="J659" t="b">
        <v>1</v>
      </c>
      <c r="K659" s="1">
        <v>42241.029895833337</v>
      </c>
      <c r="L659">
        <v>2015</v>
      </c>
      <c r="M659">
        <v>8</v>
      </c>
      <c r="N659" s="2">
        <v>42241</v>
      </c>
      <c r="O659">
        <v>0</v>
      </c>
      <c r="P659" t="str">
        <f>IF(COUNTIFS(B$2:B659, B659, L$2:L659, "&lt;"&amp;L659)=0, "New Artist", "Repeat Artist")</f>
        <v>New Artist</v>
      </c>
    </row>
    <row r="660" spans="1:16" x14ac:dyDescent="0.3">
      <c r="A660" t="s">
        <v>1950</v>
      </c>
      <c r="B660" t="s">
        <v>1951</v>
      </c>
      <c r="C660" t="s">
        <v>1952</v>
      </c>
      <c r="D660" t="s">
        <v>1953</v>
      </c>
      <c r="E660" t="s">
        <v>539</v>
      </c>
      <c r="F660">
        <v>1</v>
      </c>
      <c r="G660" t="s">
        <v>12</v>
      </c>
      <c r="H660" t="s">
        <v>247</v>
      </c>
      <c r="I660" t="b">
        <v>1</v>
      </c>
      <c r="J660" t="b">
        <v>1</v>
      </c>
      <c r="K660" s="1">
        <v>42241.894467592596</v>
      </c>
      <c r="L660">
        <v>2015</v>
      </c>
      <c r="M660">
        <v>8</v>
      </c>
      <c r="N660" s="2">
        <v>42241</v>
      </c>
      <c r="O660">
        <v>21</v>
      </c>
      <c r="P660" t="str">
        <f>IF(COUNTIFS(B$2:B660, B660, L$2:L660, "&lt;"&amp;L660)=0, "New Artist", "Repeat Artist")</f>
        <v>New Artist</v>
      </c>
    </row>
    <row r="661" spans="1:16" x14ac:dyDescent="0.3">
      <c r="A661" t="s">
        <v>1954</v>
      </c>
      <c r="B661" t="s">
        <v>1955</v>
      </c>
      <c r="C661" t="s">
        <v>1952</v>
      </c>
      <c r="D661" t="s">
        <v>1956</v>
      </c>
      <c r="E661" t="s">
        <v>539</v>
      </c>
      <c r="F661">
        <v>1</v>
      </c>
      <c r="G661" t="s">
        <v>12</v>
      </c>
      <c r="H661" t="s">
        <v>247</v>
      </c>
      <c r="I661" t="b">
        <v>1</v>
      </c>
      <c r="J661" t="b">
        <v>1</v>
      </c>
      <c r="K661" s="1">
        <v>42241.894814814812</v>
      </c>
      <c r="L661">
        <v>2015</v>
      </c>
      <c r="M661">
        <v>8</v>
      </c>
      <c r="N661" s="2">
        <v>42241</v>
      </c>
      <c r="O661">
        <v>21</v>
      </c>
      <c r="P661" t="str">
        <f>IF(COUNTIFS(B$2:B661, B661, L$2:L661, "&lt;"&amp;L661)=0, "New Artist", "Repeat Artist")</f>
        <v>New Artist</v>
      </c>
    </row>
    <row r="662" spans="1:16" x14ac:dyDescent="0.3">
      <c r="A662" t="s">
        <v>1957</v>
      </c>
      <c r="B662" t="s">
        <v>1958</v>
      </c>
      <c r="C662" t="s">
        <v>1959</v>
      </c>
      <c r="D662" t="s">
        <v>1960</v>
      </c>
      <c r="E662" t="s">
        <v>539</v>
      </c>
      <c r="F662">
        <v>4</v>
      </c>
      <c r="G662" t="s">
        <v>12</v>
      </c>
      <c r="H662" t="s">
        <v>247</v>
      </c>
      <c r="I662" t="b">
        <v>1</v>
      </c>
      <c r="J662" t="b">
        <v>1</v>
      </c>
      <c r="K662" s="1">
        <v>42241.902638888889</v>
      </c>
      <c r="L662">
        <v>2015</v>
      </c>
      <c r="M662">
        <v>8</v>
      </c>
      <c r="N662" s="2">
        <v>42241</v>
      </c>
      <c r="O662">
        <v>21</v>
      </c>
      <c r="P662" t="str">
        <f>IF(COUNTIFS(B$2:B662, B662, L$2:L662, "&lt;"&amp;L662)=0, "New Artist", "Repeat Artist")</f>
        <v>New Artist</v>
      </c>
    </row>
    <row r="663" spans="1:16" x14ac:dyDescent="0.3">
      <c r="A663" t="s">
        <v>1961</v>
      </c>
      <c r="B663" t="s">
        <v>1962</v>
      </c>
      <c r="C663" t="s">
        <v>1963</v>
      </c>
      <c r="D663" t="s">
        <v>1964</v>
      </c>
      <c r="E663" t="s">
        <v>539</v>
      </c>
      <c r="F663">
        <v>3</v>
      </c>
      <c r="G663" t="s">
        <v>12</v>
      </c>
      <c r="H663" t="s">
        <v>247</v>
      </c>
      <c r="I663" t="b">
        <v>1</v>
      </c>
      <c r="J663" t="b">
        <v>1</v>
      </c>
      <c r="K663" s="1">
        <v>42241.904479166667</v>
      </c>
      <c r="L663">
        <v>2015</v>
      </c>
      <c r="M663">
        <v>8</v>
      </c>
      <c r="N663" s="2">
        <v>42241</v>
      </c>
      <c r="O663">
        <v>21</v>
      </c>
      <c r="P663" t="str">
        <f>IF(COUNTIFS(B$2:B663, B663, L$2:L663, "&lt;"&amp;L663)=0, "New Artist", "Repeat Artist")</f>
        <v>New Artist</v>
      </c>
    </row>
    <row r="664" spans="1:16" x14ac:dyDescent="0.3">
      <c r="A664" t="s">
        <v>1965</v>
      </c>
      <c r="B664" t="s">
        <v>1966</v>
      </c>
      <c r="C664" t="s">
        <v>1385</v>
      </c>
      <c r="D664" t="s">
        <v>1966</v>
      </c>
      <c r="E664" t="s">
        <v>539</v>
      </c>
      <c r="F664">
        <v>2</v>
      </c>
      <c r="G664" t="s">
        <v>274</v>
      </c>
      <c r="H664" t="s">
        <v>274</v>
      </c>
      <c r="I664" t="b">
        <v>1</v>
      </c>
      <c r="J664" t="b">
        <v>1</v>
      </c>
      <c r="K664" s="1">
        <v>42241.907685185186</v>
      </c>
      <c r="L664">
        <v>2015</v>
      </c>
      <c r="M664">
        <v>8</v>
      </c>
      <c r="N664" s="2">
        <v>42241</v>
      </c>
      <c r="O664">
        <v>21</v>
      </c>
      <c r="P664" t="str">
        <f>IF(COUNTIFS(B$2:B664, B664, L$2:L664, "&lt;"&amp;L664)=0, "New Artist", "Repeat Artist")</f>
        <v>New Artist</v>
      </c>
    </row>
    <row r="665" spans="1:16" x14ac:dyDescent="0.3">
      <c r="A665" t="s">
        <v>1967</v>
      </c>
      <c r="B665" t="s">
        <v>1968</v>
      </c>
      <c r="C665" t="s">
        <v>214</v>
      </c>
      <c r="D665" t="s">
        <v>1968</v>
      </c>
      <c r="E665" t="s">
        <v>539</v>
      </c>
      <c r="F665">
        <v>1</v>
      </c>
      <c r="G665" t="s">
        <v>12</v>
      </c>
      <c r="H665" t="s">
        <v>274</v>
      </c>
      <c r="I665" t="b">
        <v>1</v>
      </c>
      <c r="J665" t="b">
        <v>1</v>
      </c>
      <c r="K665" s="1">
        <v>42242.951469907406</v>
      </c>
      <c r="L665">
        <v>2015</v>
      </c>
      <c r="M665">
        <v>8</v>
      </c>
      <c r="N665" s="2">
        <v>42242</v>
      </c>
      <c r="O665">
        <v>22</v>
      </c>
      <c r="P665" t="str">
        <f>IF(COUNTIFS(B$2:B665, B665, L$2:L665, "&lt;"&amp;L665)=0, "New Artist", "Repeat Artist")</f>
        <v>New Artist</v>
      </c>
    </row>
    <row r="666" spans="1:16" x14ac:dyDescent="0.3">
      <c r="A666" t="s">
        <v>1969</v>
      </c>
      <c r="B666" t="s">
        <v>1970</v>
      </c>
      <c r="C666" t="s">
        <v>1971</v>
      </c>
      <c r="D666" t="s">
        <v>1972</v>
      </c>
      <c r="E666" t="s">
        <v>539</v>
      </c>
      <c r="F666">
        <v>3</v>
      </c>
      <c r="G666" t="s">
        <v>274</v>
      </c>
      <c r="H666" t="s">
        <v>24</v>
      </c>
      <c r="I666" t="b">
        <v>1</v>
      </c>
      <c r="J666" t="b">
        <v>0</v>
      </c>
      <c r="K666" s="1">
        <v>42242.953009259261</v>
      </c>
      <c r="L666">
        <v>2015</v>
      </c>
      <c r="M666">
        <v>8</v>
      </c>
      <c r="N666" s="2">
        <v>42242</v>
      </c>
      <c r="O666">
        <v>22</v>
      </c>
      <c r="P666" t="str">
        <f>IF(COUNTIFS(B$2:B666, B666, L$2:L666, "&lt;"&amp;L666)=0, "New Artist", "Repeat Artist")</f>
        <v>New Artist</v>
      </c>
    </row>
    <row r="667" spans="1:16" x14ac:dyDescent="0.3">
      <c r="A667" t="s">
        <v>1973</v>
      </c>
      <c r="B667" t="s">
        <v>1974</v>
      </c>
      <c r="C667" t="s">
        <v>1975</v>
      </c>
      <c r="D667" t="s">
        <v>1976</v>
      </c>
      <c r="E667" t="s">
        <v>539</v>
      </c>
      <c r="F667">
        <v>1</v>
      </c>
      <c r="G667" t="s">
        <v>24</v>
      </c>
      <c r="H667" t="s">
        <v>274</v>
      </c>
      <c r="I667" t="b">
        <v>1</v>
      </c>
      <c r="J667" t="b">
        <v>1</v>
      </c>
      <c r="K667" s="1">
        <v>42242.953055555554</v>
      </c>
      <c r="L667">
        <v>2015</v>
      </c>
      <c r="M667">
        <v>8</v>
      </c>
      <c r="N667" s="2">
        <v>42242</v>
      </c>
      <c r="O667">
        <v>22</v>
      </c>
      <c r="P667" t="str">
        <f>IF(COUNTIFS(B$2:B667, B667, L$2:L667, "&lt;"&amp;L667)=0, "New Artist", "Repeat Artist")</f>
        <v>New Artist</v>
      </c>
    </row>
    <row r="668" spans="1:16" x14ac:dyDescent="0.3">
      <c r="A668" t="s">
        <v>1977</v>
      </c>
      <c r="B668" t="s">
        <v>853</v>
      </c>
      <c r="C668" t="s">
        <v>1978</v>
      </c>
      <c r="D668" t="s">
        <v>1979</v>
      </c>
      <c r="E668" t="s">
        <v>539</v>
      </c>
      <c r="F668">
        <v>2</v>
      </c>
      <c r="G668" t="s">
        <v>274</v>
      </c>
      <c r="H668" t="s">
        <v>247</v>
      </c>
      <c r="I668" t="b">
        <v>1</v>
      </c>
      <c r="J668" t="b">
        <v>1</v>
      </c>
      <c r="K668" s="1">
        <v>42242.954004629632</v>
      </c>
      <c r="L668">
        <v>2015</v>
      </c>
      <c r="M668">
        <v>8</v>
      </c>
      <c r="N668" s="2">
        <v>42242</v>
      </c>
      <c r="O668">
        <v>22</v>
      </c>
      <c r="P668" t="str">
        <f>IF(COUNTIFS(B$2:B668, B668, L$2:L668, "&lt;"&amp;L668)=0, "New Artist", "Repeat Artist")</f>
        <v>New Artist</v>
      </c>
    </row>
    <row r="669" spans="1:16" x14ac:dyDescent="0.3">
      <c r="A669" t="s">
        <v>1980</v>
      </c>
      <c r="B669" t="s">
        <v>1981</v>
      </c>
      <c r="C669" t="s">
        <v>1982</v>
      </c>
      <c r="D669" t="s">
        <v>1983</v>
      </c>
      <c r="E669" t="s">
        <v>539</v>
      </c>
      <c r="F669">
        <v>1</v>
      </c>
      <c r="G669" t="s">
        <v>12</v>
      </c>
      <c r="H669" t="s">
        <v>247</v>
      </c>
      <c r="I669" t="b">
        <v>1</v>
      </c>
      <c r="J669" t="b">
        <v>1</v>
      </c>
      <c r="K669" s="1">
        <v>42242.95417824074</v>
      </c>
      <c r="L669">
        <v>2015</v>
      </c>
      <c r="M669">
        <v>8</v>
      </c>
      <c r="N669" s="2">
        <v>42242</v>
      </c>
      <c r="O669">
        <v>22</v>
      </c>
      <c r="P669" t="str">
        <f>IF(COUNTIFS(B$2:B669, B669, L$2:L669, "&lt;"&amp;L669)=0, "New Artist", "Repeat Artist")</f>
        <v>New Artist</v>
      </c>
    </row>
    <row r="670" spans="1:16" x14ac:dyDescent="0.3">
      <c r="A670" t="s">
        <v>1984</v>
      </c>
      <c r="B670" t="s">
        <v>1985</v>
      </c>
      <c r="C670" t="s">
        <v>1986</v>
      </c>
      <c r="D670" t="s">
        <v>1987</v>
      </c>
      <c r="E670" t="s">
        <v>539</v>
      </c>
      <c r="F670">
        <v>1</v>
      </c>
      <c r="G670" t="s">
        <v>12</v>
      </c>
      <c r="H670" t="s">
        <v>247</v>
      </c>
      <c r="I670" t="b">
        <v>1</v>
      </c>
      <c r="J670" t="b">
        <v>1</v>
      </c>
      <c r="K670" s="1">
        <v>42242.954456018517</v>
      </c>
      <c r="L670">
        <v>2015</v>
      </c>
      <c r="M670">
        <v>8</v>
      </c>
      <c r="N670" s="2">
        <v>42242</v>
      </c>
      <c r="O670">
        <v>22</v>
      </c>
      <c r="P670" t="str">
        <f>IF(COUNTIFS(B$2:B670, B670, L$2:L670, "&lt;"&amp;L670)=0, "New Artist", "Repeat Artist")</f>
        <v>New Artist</v>
      </c>
    </row>
    <row r="671" spans="1:16" x14ac:dyDescent="0.3">
      <c r="A671" t="s">
        <v>1988</v>
      </c>
      <c r="B671" t="s">
        <v>1989</v>
      </c>
      <c r="C671" t="s">
        <v>1990</v>
      </c>
      <c r="D671" t="s">
        <v>1991</v>
      </c>
      <c r="E671" t="s">
        <v>539</v>
      </c>
      <c r="F671">
        <v>1</v>
      </c>
      <c r="G671" t="s">
        <v>12</v>
      </c>
      <c r="H671" t="s">
        <v>247</v>
      </c>
      <c r="I671" t="b">
        <v>0</v>
      </c>
      <c r="J671" t="b">
        <v>1</v>
      </c>
      <c r="K671" s="1">
        <v>42243.058912037035</v>
      </c>
      <c r="L671">
        <v>2015</v>
      </c>
      <c r="M671">
        <v>8</v>
      </c>
      <c r="N671" s="2">
        <v>42243</v>
      </c>
      <c r="O671">
        <v>1</v>
      </c>
      <c r="P671" t="str">
        <f>IF(COUNTIFS(B$2:B671, B671, L$2:L671, "&lt;"&amp;L671)=0, "New Artist", "Repeat Artist")</f>
        <v>New Artist</v>
      </c>
    </row>
    <row r="672" spans="1:16" x14ac:dyDescent="0.3">
      <c r="A672" t="s">
        <v>1992</v>
      </c>
      <c r="B672" t="s">
        <v>1993</v>
      </c>
      <c r="C672" t="s">
        <v>1994</v>
      </c>
      <c r="D672" t="s">
        <v>1995</v>
      </c>
      <c r="E672" t="s">
        <v>539</v>
      </c>
      <c r="F672">
        <v>1</v>
      </c>
      <c r="G672" t="s">
        <v>12</v>
      </c>
      <c r="H672" t="s">
        <v>247</v>
      </c>
      <c r="I672" t="b">
        <v>0</v>
      </c>
      <c r="J672" t="b">
        <v>1</v>
      </c>
      <c r="K672" s="1">
        <v>42243.059444444443</v>
      </c>
      <c r="L672">
        <v>2015</v>
      </c>
      <c r="M672">
        <v>8</v>
      </c>
      <c r="N672" s="2">
        <v>42243</v>
      </c>
      <c r="O672">
        <v>1</v>
      </c>
      <c r="P672" t="str">
        <f>IF(COUNTIFS(B$2:B672, B672, L$2:L672, "&lt;"&amp;L672)=0, "New Artist", "Repeat Artist")</f>
        <v>New Artist</v>
      </c>
    </row>
    <row r="673" spans="1:16" x14ac:dyDescent="0.3">
      <c r="A673" t="s">
        <v>1996</v>
      </c>
      <c r="B673" t="s">
        <v>1997</v>
      </c>
      <c r="C673" t="s">
        <v>1998</v>
      </c>
      <c r="D673" t="s">
        <v>934</v>
      </c>
      <c r="E673" t="s">
        <v>539</v>
      </c>
      <c r="F673">
        <v>1</v>
      </c>
      <c r="G673" t="s">
        <v>12</v>
      </c>
      <c r="H673" t="s">
        <v>274</v>
      </c>
      <c r="I673" t="b">
        <v>0</v>
      </c>
      <c r="J673" t="b">
        <v>1</v>
      </c>
      <c r="K673" s="1">
        <v>42243.059791666667</v>
      </c>
      <c r="L673">
        <v>2015</v>
      </c>
      <c r="M673">
        <v>8</v>
      </c>
      <c r="N673" s="2">
        <v>42243</v>
      </c>
      <c r="O673">
        <v>1</v>
      </c>
      <c r="P673" t="str">
        <f>IF(COUNTIFS(B$2:B673, B673, L$2:L673, "&lt;"&amp;L673)=0, "New Artist", "Repeat Artist")</f>
        <v>New Artist</v>
      </c>
    </row>
    <row r="674" spans="1:16" x14ac:dyDescent="0.3">
      <c r="A674" t="s">
        <v>1999</v>
      </c>
      <c r="B674" t="s">
        <v>2000</v>
      </c>
      <c r="C674" t="s">
        <v>1409</v>
      </c>
      <c r="D674" t="s">
        <v>2000</v>
      </c>
      <c r="E674" t="s">
        <v>539</v>
      </c>
      <c r="F674">
        <v>1</v>
      </c>
      <c r="G674" t="s">
        <v>274</v>
      </c>
      <c r="H674" t="s">
        <v>274</v>
      </c>
      <c r="I674" t="b">
        <v>0</v>
      </c>
      <c r="J674" t="b">
        <v>1</v>
      </c>
      <c r="K674" s="1">
        <v>42243.059814814813</v>
      </c>
      <c r="L674">
        <v>2015</v>
      </c>
      <c r="M674">
        <v>8</v>
      </c>
      <c r="N674" s="2">
        <v>42243</v>
      </c>
      <c r="O674">
        <v>1</v>
      </c>
      <c r="P674" t="str">
        <f>IF(COUNTIFS(B$2:B674, B674, L$2:L674, "&lt;"&amp;L674)=0, "New Artist", "Repeat Artist")</f>
        <v>New Artist</v>
      </c>
    </row>
    <row r="675" spans="1:16" x14ac:dyDescent="0.3">
      <c r="A675" t="s">
        <v>2001</v>
      </c>
      <c r="B675" t="s">
        <v>2002</v>
      </c>
      <c r="C675" t="s">
        <v>2003</v>
      </c>
      <c r="D675" t="s">
        <v>2004</v>
      </c>
      <c r="E675" t="s">
        <v>539</v>
      </c>
      <c r="F675">
        <v>1</v>
      </c>
      <c r="G675" t="s">
        <v>274</v>
      </c>
      <c r="H675" t="s">
        <v>149</v>
      </c>
      <c r="I675" t="b">
        <v>0</v>
      </c>
      <c r="J675" t="b">
        <v>1</v>
      </c>
      <c r="K675" s="1">
        <v>42243.059849537036</v>
      </c>
      <c r="L675">
        <v>2015</v>
      </c>
      <c r="M675">
        <v>8</v>
      </c>
      <c r="N675" s="2">
        <v>42243</v>
      </c>
      <c r="O675">
        <v>1</v>
      </c>
      <c r="P675" t="str">
        <f>IF(COUNTIFS(B$2:B675, B675, L$2:L675, "&lt;"&amp;L675)=0, "New Artist", "Repeat Artist")</f>
        <v>New Artist</v>
      </c>
    </row>
    <row r="676" spans="1:16" x14ac:dyDescent="0.3">
      <c r="A676" t="s">
        <v>2005</v>
      </c>
      <c r="B676" t="s">
        <v>2006</v>
      </c>
      <c r="C676" t="s">
        <v>2007</v>
      </c>
      <c r="D676" t="s">
        <v>2008</v>
      </c>
      <c r="E676" t="s">
        <v>539</v>
      </c>
      <c r="F676">
        <v>3</v>
      </c>
      <c r="G676" t="s">
        <v>12</v>
      </c>
      <c r="H676" t="s">
        <v>247</v>
      </c>
      <c r="I676" t="b">
        <v>0</v>
      </c>
      <c r="J676" t="b">
        <v>1</v>
      </c>
      <c r="K676" s="1">
        <v>42243.062060185184</v>
      </c>
      <c r="L676">
        <v>2015</v>
      </c>
      <c r="M676">
        <v>8</v>
      </c>
      <c r="N676" s="2">
        <v>42243</v>
      </c>
      <c r="O676">
        <v>1</v>
      </c>
      <c r="P676" t="str">
        <f>IF(COUNTIFS(B$2:B676, B676, L$2:L676, "&lt;"&amp;L676)=0, "New Artist", "Repeat Artist")</f>
        <v>New Artist</v>
      </c>
    </row>
    <row r="677" spans="1:16" x14ac:dyDescent="0.3">
      <c r="A677" t="s">
        <v>2009</v>
      </c>
      <c r="B677" t="s">
        <v>2010</v>
      </c>
      <c r="C677" t="s">
        <v>2007</v>
      </c>
      <c r="D677" t="s">
        <v>2011</v>
      </c>
      <c r="E677" t="s">
        <v>539</v>
      </c>
      <c r="F677">
        <v>1</v>
      </c>
      <c r="G677" t="s">
        <v>12</v>
      </c>
      <c r="H677" t="s">
        <v>247</v>
      </c>
      <c r="I677" t="b">
        <v>0</v>
      </c>
      <c r="J677" t="b">
        <v>1</v>
      </c>
      <c r="K677" s="1">
        <v>42243.062384259261</v>
      </c>
      <c r="L677">
        <v>2015</v>
      </c>
      <c r="M677">
        <v>8</v>
      </c>
      <c r="N677" s="2">
        <v>42243</v>
      </c>
      <c r="O677">
        <v>1</v>
      </c>
      <c r="P677" t="str">
        <f>IF(COUNTIFS(B$2:B677, B677, L$2:L677, "&lt;"&amp;L677)=0, "New Artist", "Repeat Artist")</f>
        <v>New Artist</v>
      </c>
    </row>
    <row r="678" spans="1:16" x14ac:dyDescent="0.3">
      <c r="A678" t="s">
        <v>2012</v>
      </c>
      <c r="B678" t="s">
        <v>2013</v>
      </c>
      <c r="C678" t="s">
        <v>2007</v>
      </c>
      <c r="D678" t="s">
        <v>446</v>
      </c>
      <c r="E678" t="s">
        <v>539</v>
      </c>
      <c r="F678">
        <v>2</v>
      </c>
      <c r="G678" t="s">
        <v>12</v>
      </c>
      <c r="H678" t="s">
        <v>247</v>
      </c>
      <c r="I678" t="b">
        <v>0</v>
      </c>
      <c r="J678" t="b">
        <v>1</v>
      </c>
      <c r="K678" s="1">
        <v>42243.063113425924</v>
      </c>
      <c r="L678">
        <v>2015</v>
      </c>
      <c r="M678">
        <v>8</v>
      </c>
      <c r="N678" s="2">
        <v>42243</v>
      </c>
      <c r="O678">
        <v>1</v>
      </c>
      <c r="P678" t="str">
        <f>IF(COUNTIFS(B$2:B678, B678, L$2:L678, "&lt;"&amp;L678)=0, "New Artist", "Repeat Artist")</f>
        <v>New Artist</v>
      </c>
    </row>
    <row r="679" spans="1:16" x14ac:dyDescent="0.3">
      <c r="A679" t="s">
        <v>2014</v>
      </c>
      <c r="B679" t="s">
        <v>2015</v>
      </c>
      <c r="C679" t="s">
        <v>2016</v>
      </c>
      <c r="D679" t="s">
        <v>2017</v>
      </c>
      <c r="E679" t="s">
        <v>539</v>
      </c>
      <c r="F679">
        <v>1</v>
      </c>
      <c r="G679" t="s">
        <v>12</v>
      </c>
      <c r="H679" t="s">
        <v>247</v>
      </c>
      <c r="I679" t="b">
        <v>0</v>
      </c>
      <c r="J679" t="b">
        <v>1</v>
      </c>
      <c r="K679" s="1">
        <v>42243.06349537037</v>
      </c>
      <c r="L679">
        <v>2015</v>
      </c>
      <c r="M679">
        <v>8</v>
      </c>
      <c r="N679" s="2">
        <v>42243</v>
      </c>
      <c r="O679">
        <v>1</v>
      </c>
      <c r="P679" t="str">
        <f>IF(COUNTIFS(B$2:B679, B679, L$2:L679, "&lt;"&amp;L679)=0, "New Artist", "Repeat Artist")</f>
        <v>New Artist</v>
      </c>
    </row>
    <row r="680" spans="1:16" x14ac:dyDescent="0.3">
      <c r="A680" t="s">
        <v>2018</v>
      </c>
      <c r="B680" t="s">
        <v>2019</v>
      </c>
      <c r="C680" t="s">
        <v>2020</v>
      </c>
      <c r="D680" t="s">
        <v>2019</v>
      </c>
      <c r="E680" t="s">
        <v>539</v>
      </c>
      <c r="F680">
        <v>5</v>
      </c>
      <c r="G680" t="s">
        <v>12</v>
      </c>
      <c r="H680" t="s">
        <v>247</v>
      </c>
      <c r="I680" t="b">
        <v>0</v>
      </c>
      <c r="J680" t="b">
        <v>1</v>
      </c>
      <c r="K680" s="1">
        <v>42243.067893518521</v>
      </c>
      <c r="L680">
        <v>2015</v>
      </c>
      <c r="M680">
        <v>8</v>
      </c>
      <c r="N680" s="2">
        <v>42243</v>
      </c>
      <c r="O680">
        <v>1</v>
      </c>
      <c r="P680" t="str">
        <f>IF(COUNTIFS(B$2:B680, B680, L$2:L680, "&lt;"&amp;L680)=0, "New Artist", "Repeat Artist")</f>
        <v>New Artist</v>
      </c>
    </row>
    <row r="681" spans="1:16" x14ac:dyDescent="0.3">
      <c r="A681" t="s">
        <v>2021</v>
      </c>
      <c r="B681" t="s">
        <v>2022</v>
      </c>
      <c r="C681" t="s">
        <v>2023</v>
      </c>
      <c r="D681" t="s">
        <v>446</v>
      </c>
      <c r="E681" t="s">
        <v>1452</v>
      </c>
      <c r="F681">
        <v>6</v>
      </c>
      <c r="G681" t="s">
        <v>12</v>
      </c>
      <c r="I681" t="b">
        <v>0</v>
      </c>
      <c r="J681" t="b">
        <v>1</v>
      </c>
      <c r="K681" s="1">
        <v>42243.07135416667</v>
      </c>
      <c r="L681">
        <v>2015</v>
      </c>
      <c r="M681">
        <v>8</v>
      </c>
      <c r="N681" s="2">
        <v>42243</v>
      </c>
      <c r="O681">
        <v>1</v>
      </c>
      <c r="P681" t="str">
        <f>IF(COUNTIFS(B$2:B681, B681, L$2:L681, "&lt;"&amp;L681)=0, "New Artist", "Repeat Artist")</f>
        <v>New Artist</v>
      </c>
    </row>
    <row r="682" spans="1:16" x14ac:dyDescent="0.3">
      <c r="A682" t="s">
        <v>2024</v>
      </c>
      <c r="B682" t="s">
        <v>2025</v>
      </c>
      <c r="C682" t="s">
        <v>2026</v>
      </c>
      <c r="D682" t="s">
        <v>2027</v>
      </c>
      <c r="E682" t="s">
        <v>1452</v>
      </c>
      <c r="F682">
        <v>5</v>
      </c>
      <c r="H682" t="s">
        <v>24</v>
      </c>
      <c r="I682" t="b">
        <v>0</v>
      </c>
      <c r="J682" t="b">
        <v>0</v>
      </c>
      <c r="K682" s="1">
        <v>42243.074340277781</v>
      </c>
      <c r="L682">
        <v>2015</v>
      </c>
      <c r="M682">
        <v>8</v>
      </c>
      <c r="N682" s="2">
        <v>42243</v>
      </c>
      <c r="O682">
        <v>1</v>
      </c>
      <c r="P682" t="str">
        <f>IF(COUNTIFS(B$2:B682, B682, L$2:L682, "&lt;"&amp;L682)=0, "New Artist", "Repeat Artist")</f>
        <v>New Artist</v>
      </c>
    </row>
    <row r="683" spans="1:16" x14ac:dyDescent="0.3">
      <c r="A683" t="s">
        <v>2028</v>
      </c>
      <c r="B683" t="s">
        <v>2029</v>
      </c>
      <c r="C683" t="s">
        <v>79</v>
      </c>
      <c r="D683" t="s">
        <v>2029</v>
      </c>
      <c r="E683" t="s">
        <v>1452</v>
      </c>
      <c r="F683">
        <v>3</v>
      </c>
      <c r="G683" t="s">
        <v>24</v>
      </c>
      <c r="I683" t="b">
        <v>1</v>
      </c>
      <c r="J683" t="b">
        <v>1</v>
      </c>
      <c r="K683" s="1">
        <v>42243.076168981483</v>
      </c>
      <c r="L683">
        <v>2015</v>
      </c>
      <c r="M683">
        <v>8</v>
      </c>
      <c r="N683" s="2">
        <v>42243</v>
      </c>
      <c r="O683">
        <v>1</v>
      </c>
      <c r="P683" t="str">
        <f>IF(COUNTIFS(B$2:B683, B683, L$2:L683, "&lt;"&amp;L683)=0, "New Artist", "Repeat Artist")</f>
        <v>New Artist</v>
      </c>
    </row>
    <row r="684" spans="1:16" x14ac:dyDescent="0.3">
      <c r="A684" t="s">
        <v>2030</v>
      </c>
      <c r="B684" t="s">
        <v>2031</v>
      </c>
      <c r="C684" t="s">
        <v>2032</v>
      </c>
      <c r="D684" t="s">
        <v>2033</v>
      </c>
      <c r="E684" t="s">
        <v>1452</v>
      </c>
      <c r="F684">
        <v>1</v>
      </c>
      <c r="G684" t="s">
        <v>274</v>
      </c>
      <c r="H684" t="s">
        <v>274</v>
      </c>
      <c r="I684" t="b">
        <v>0</v>
      </c>
      <c r="J684" t="b">
        <v>1</v>
      </c>
      <c r="K684" s="1">
        <v>42243.077407407407</v>
      </c>
      <c r="L684">
        <v>2015</v>
      </c>
      <c r="M684">
        <v>8</v>
      </c>
      <c r="N684" s="2">
        <v>42243</v>
      </c>
      <c r="O684">
        <v>1</v>
      </c>
      <c r="P684" t="str">
        <f>IF(COUNTIFS(B$2:B684, B684, L$2:L684, "&lt;"&amp;L684)=0, "New Artist", "Repeat Artist")</f>
        <v>New Artist</v>
      </c>
    </row>
    <row r="685" spans="1:16" x14ac:dyDescent="0.3">
      <c r="A685" t="s">
        <v>2034</v>
      </c>
      <c r="B685" t="s">
        <v>2035</v>
      </c>
      <c r="C685" t="s">
        <v>175</v>
      </c>
      <c r="D685" t="s">
        <v>2035</v>
      </c>
      <c r="E685" t="s">
        <v>539</v>
      </c>
      <c r="F685">
        <v>4</v>
      </c>
      <c r="G685" t="s">
        <v>12</v>
      </c>
      <c r="H685" t="s">
        <v>247</v>
      </c>
      <c r="I685" t="b">
        <v>0</v>
      </c>
      <c r="J685" t="b">
        <v>1</v>
      </c>
      <c r="K685" s="1">
        <v>42243.282557870371</v>
      </c>
      <c r="L685">
        <v>2015</v>
      </c>
      <c r="M685">
        <v>8</v>
      </c>
      <c r="N685" s="2">
        <v>42243</v>
      </c>
      <c r="O685">
        <v>6</v>
      </c>
      <c r="P685" t="str">
        <f>IF(COUNTIFS(B$2:B685, B685, L$2:L685, "&lt;"&amp;L685)=0, "New Artist", "Repeat Artist")</f>
        <v>New Artist</v>
      </c>
    </row>
    <row r="686" spans="1:16" x14ac:dyDescent="0.3">
      <c r="A686" t="s">
        <v>2036</v>
      </c>
      <c r="B686" t="s">
        <v>2037</v>
      </c>
      <c r="C686" t="s">
        <v>2038</v>
      </c>
      <c r="D686" t="s">
        <v>2039</v>
      </c>
      <c r="E686" t="s">
        <v>539</v>
      </c>
      <c r="F686">
        <v>2</v>
      </c>
      <c r="G686" t="s">
        <v>12</v>
      </c>
      <c r="H686" t="s">
        <v>247</v>
      </c>
      <c r="I686" t="b">
        <v>0</v>
      </c>
      <c r="J686" t="b">
        <v>1</v>
      </c>
      <c r="K686" s="1">
        <v>42243.283726851849</v>
      </c>
      <c r="L686">
        <v>2015</v>
      </c>
      <c r="M686">
        <v>8</v>
      </c>
      <c r="N686" s="2">
        <v>42243</v>
      </c>
      <c r="O686">
        <v>6</v>
      </c>
      <c r="P686" t="str">
        <f>IF(COUNTIFS(B$2:B686, B686, L$2:L686, "&lt;"&amp;L686)=0, "New Artist", "Repeat Artist")</f>
        <v>New Artist</v>
      </c>
    </row>
    <row r="687" spans="1:16" x14ac:dyDescent="0.3">
      <c r="A687" t="s">
        <v>2040</v>
      </c>
      <c r="B687" t="s">
        <v>2041</v>
      </c>
      <c r="C687" t="s">
        <v>2042</v>
      </c>
      <c r="D687" t="s">
        <v>2041</v>
      </c>
      <c r="E687" t="s">
        <v>539</v>
      </c>
      <c r="F687">
        <v>1</v>
      </c>
      <c r="G687" t="s">
        <v>12</v>
      </c>
      <c r="H687" t="s">
        <v>247</v>
      </c>
      <c r="I687" t="b">
        <v>0</v>
      </c>
      <c r="J687" t="b">
        <v>1</v>
      </c>
      <c r="K687" s="1">
        <v>42243.284201388888</v>
      </c>
      <c r="L687">
        <v>2015</v>
      </c>
      <c r="M687">
        <v>8</v>
      </c>
      <c r="N687" s="2">
        <v>42243</v>
      </c>
      <c r="O687">
        <v>6</v>
      </c>
      <c r="P687" t="str">
        <f>IF(COUNTIFS(B$2:B687, B687, L$2:L687, "&lt;"&amp;L687)=0, "New Artist", "Repeat Artist")</f>
        <v>New Artist</v>
      </c>
    </row>
    <row r="688" spans="1:16" x14ac:dyDescent="0.3">
      <c r="A688" t="s">
        <v>2043</v>
      </c>
      <c r="B688" t="s">
        <v>2044</v>
      </c>
      <c r="C688" t="s">
        <v>1990</v>
      </c>
      <c r="D688" t="s">
        <v>1991</v>
      </c>
      <c r="E688" t="s">
        <v>539</v>
      </c>
      <c r="F688">
        <v>1</v>
      </c>
      <c r="G688" t="s">
        <v>12</v>
      </c>
      <c r="H688" t="s">
        <v>247</v>
      </c>
      <c r="I688" t="b">
        <v>0</v>
      </c>
      <c r="J688" t="b">
        <v>1</v>
      </c>
      <c r="K688" s="1">
        <v>42243.284479166665</v>
      </c>
      <c r="L688">
        <v>2015</v>
      </c>
      <c r="M688">
        <v>8</v>
      </c>
      <c r="N688" s="2">
        <v>42243</v>
      </c>
      <c r="O688">
        <v>6</v>
      </c>
      <c r="P688" t="str">
        <f>IF(COUNTIFS(B$2:B688, B688, L$2:L688, "&lt;"&amp;L688)=0, "New Artist", "Repeat Artist")</f>
        <v>New Artist</v>
      </c>
    </row>
    <row r="689" spans="1:16" x14ac:dyDescent="0.3">
      <c r="A689" t="s">
        <v>2045</v>
      </c>
      <c r="B689" t="s">
        <v>2046</v>
      </c>
      <c r="C689" t="s">
        <v>1518</v>
      </c>
      <c r="D689" t="s">
        <v>1522</v>
      </c>
      <c r="E689" t="s">
        <v>539</v>
      </c>
      <c r="F689">
        <v>2</v>
      </c>
      <c r="G689" t="s">
        <v>12</v>
      </c>
      <c r="H689" t="s">
        <v>247</v>
      </c>
      <c r="I689" t="b">
        <v>0</v>
      </c>
      <c r="J689" t="b">
        <v>1</v>
      </c>
      <c r="K689" s="1">
        <v>42243.285277777781</v>
      </c>
      <c r="L689">
        <v>2015</v>
      </c>
      <c r="M689">
        <v>8</v>
      </c>
      <c r="N689" s="2">
        <v>42243</v>
      </c>
      <c r="O689">
        <v>6</v>
      </c>
      <c r="P689" t="str">
        <f>IF(COUNTIFS(B$2:B689, B689, L$2:L689, "&lt;"&amp;L689)=0, "New Artist", "Repeat Artist")</f>
        <v>New Artist</v>
      </c>
    </row>
    <row r="690" spans="1:16" x14ac:dyDescent="0.3">
      <c r="A690" t="s">
        <v>2047</v>
      </c>
      <c r="B690" t="s">
        <v>2048</v>
      </c>
      <c r="C690" t="s">
        <v>2003</v>
      </c>
      <c r="D690" t="s">
        <v>2049</v>
      </c>
      <c r="E690" t="s">
        <v>539</v>
      </c>
      <c r="F690">
        <v>4</v>
      </c>
      <c r="G690" t="s">
        <v>12</v>
      </c>
      <c r="H690" t="s">
        <v>247</v>
      </c>
      <c r="I690" t="b">
        <v>0</v>
      </c>
      <c r="J690" t="b">
        <v>1</v>
      </c>
      <c r="K690" s="1">
        <v>42243.287847222222</v>
      </c>
      <c r="L690">
        <v>2015</v>
      </c>
      <c r="M690">
        <v>8</v>
      </c>
      <c r="N690" s="2">
        <v>42243</v>
      </c>
      <c r="O690">
        <v>6</v>
      </c>
      <c r="P690" t="str">
        <f>IF(COUNTIFS(B$2:B690, B690, L$2:L690, "&lt;"&amp;L690)=0, "New Artist", "Repeat Artist")</f>
        <v>New Artist</v>
      </c>
    </row>
    <row r="691" spans="1:16" x14ac:dyDescent="0.3">
      <c r="A691" t="s">
        <v>2050</v>
      </c>
      <c r="B691" t="s">
        <v>2051</v>
      </c>
      <c r="C691" t="s">
        <v>2003</v>
      </c>
      <c r="D691" t="s">
        <v>2051</v>
      </c>
      <c r="E691" t="s">
        <v>539</v>
      </c>
      <c r="F691">
        <v>2</v>
      </c>
      <c r="G691" t="s">
        <v>12</v>
      </c>
      <c r="H691" t="s">
        <v>247</v>
      </c>
      <c r="I691" t="b">
        <v>0</v>
      </c>
      <c r="J691" t="b">
        <v>1</v>
      </c>
      <c r="K691" s="1">
        <v>42243.288611111115</v>
      </c>
      <c r="L691">
        <v>2015</v>
      </c>
      <c r="M691">
        <v>8</v>
      </c>
      <c r="N691" s="2">
        <v>42243</v>
      </c>
      <c r="O691">
        <v>6</v>
      </c>
      <c r="P691" t="str">
        <f>IF(COUNTIFS(B$2:B691, B691, L$2:L691, "&lt;"&amp;L691)=0, "New Artist", "Repeat Artist")</f>
        <v>New Artist</v>
      </c>
    </row>
    <row r="692" spans="1:16" x14ac:dyDescent="0.3">
      <c r="A692" t="s">
        <v>2052</v>
      </c>
      <c r="B692" t="s">
        <v>2053</v>
      </c>
      <c r="C692" t="s">
        <v>2003</v>
      </c>
      <c r="D692" t="s">
        <v>2004</v>
      </c>
      <c r="E692" t="s">
        <v>539</v>
      </c>
      <c r="F692">
        <v>3</v>
      </c>
      <c r="G692" t="s">
        <v>12</v>
      </c>
      <c r="H692" t="s">
        <v>247</v>
      </c>
      <c r="I692" t="b">
        <v>0</v>
      </c>
      <c r="J692" t="b">
        <v>1</v>
      </c>
      <c r="K692" s="1">
        <v>42243.29005787037</v>
      </c>
      <c r="L692">
        <v>2015</v>
      </c>
      <c r="M692">
        <v>8</v>
      </c>
      <c r="N692" s="2">
        <v>42243</v>
      </c>
      <c r="O692">
        <v>6</v>
      </c>
      <c r="P692" t="str">
        <f>IF(COUNTIFS(B$2:B692, B692, L$2:L692, "&lt;"&amp;L692)=0, "New Artist", "Repeat Artist")</f>
        <v>New Artist</v>
      </c>
    </row>
    <row r="693" spans="1:16" x14ac:dyDescent="0.3">
      <c r="A693" t="s">
        <v>2054</v>
      </c>
      <c r="B693" t="s">
        <v>2055</v>
      </c>
      <c r="C693" t="s">
        <v>2023</v>
      </c>
      <c r="D693" t="s">
        <v>446</v>
      </c>
      <c r="E693" t="s">
        <v>539</v>
      </c>
      <c r="F693">
        <v>3</v>
      </c>
      <c r="G693" t="s">
        <v>12</v>
      </c>
      <c r="H693" t="s">
        <v>247</v>
      </c>
      <c r="I693" t="b">
        <v>0</v>
      </c>
      <c r="J693" t="b">
        <v>1</v>
      </c>
      <c r="K693" s="1">
        <v>42243.291527777779</v>
      </c>
      <c r="L693">
        <v>2015</v>
      </c>
      <c r="M693">
        <v>8</v>
      </c>
      <c r="N693" s="2">
        <v>42243</v>
      </c>
      <c r="O693">
        <v>6</v>
      </c>
      <c r="P693" t="str">
        <f>IF(COUNTIFS(B$2:B693, B693, L$2:L693, "&lt;"&amp;L693)=0, "New Artist", "Repeat Artist")</f>
        <v>New Artist</v>
      </c>
    </row>
    <row r="694" spans="1:16" x14ac:dyDescent="0.3">
      <c r="A694" t="s">
        <v>2056</v>
      </c>
      <c r="B694" t="s">
        <v>2057</v>
      </c>
      <c r="C694" t="s">
        <v>2058</v>
      </c>
      <c r="D694" t="s">
        <v>2059</v>
      </c>
      <c r="E694" t="s">
        <v>539</v>
      </c>
      <c r="F694">
        <v>3</v>
      </c>
      <c r="G694" t="s">
        <v>12</v>
      </c>
      <c r="H694" t="s">
        <v>247</v>
      </c>
      <c r="I694" t="b">
        <v>0</v>
      </c>
      <c r="J694" t="b">
        <v>1</v>
      </c>
      <c r="K694" s="1">
        <v>42243.293587962966</v>
      </c>
      <c r="L694">
        <v>2015</v>
      </c>
      <c r="M694">
        <v>8</v>
      </c>
      <c r="N694" s="2">
        <v>42243</v>
      </c>
      <c r="O694">
        <v>7</v>
      </c>
      <c r="P694" t="str">
        <f>IF(COUNTIFS(B$2:B694, B694, L$2:L694, "&lt;"&amp;L694)=0, "New Artist", "Repeat Artist")</f>
        <v>New Artist</v>
      </c>
    </row>
    <row r="695" spans="1:16" x14ac:dyDescent="0.3">
      <c r="A695" t="s">
        <v>2060</v>
      </c>
      <c r="B695" t="s">
        <v>2061</v>
      </c>
      <c r="C695" t="s">
        <v>2058</v>
      </c>
      <c r="D695" t="s">
        <v>2062</v>
      </c>
      <c r="E695" t="s">
        <v>539</v>
      </c>
      <c r="F695">
        <v>7</v>
      </c>
      <c r="G695" t="s">
        <v>12</v>
      </c>
      <c r="H695" t="s">
        <v>24</v>
      </c>
      <c r="I695" t="b">
        <v>0</v>
      </c>
      <c r="J695" t="b">
        <v>0</v>
      </c>
      <c r="K695" s="1">
        <v>42243.297789351855</v>
      </c>
      <c r="L695">
        <v>2015</v>
      </c>
      <c r="M695">
        <v>8</v>
      </c>
      <c r="N695" s="2">
        <v>42243</v>
      </c>
      <c r="O695">
        <v>7</v>
      </c>
      <c r="P695" t="str">
        <f>IF(COUNTIFS(B$2:B695, B695, L$2:L695, "&lt;"&amp;L695)=0, "New Artist", "Repeat Artist")</f>
        <v>New Artist</v>
      </c>
    </row>
    <row r="696" spans="1:16" x14ac:dyDescent="0.3">
      <c r="A696" t="s">
        <v>2063</v>
      </c>
      <c r="B696" t="s">
        <v>2064</v>
      </c>
      <c r="C696" t="s">
        <v>2058</v>
      </c>
      <c r="D696" t="s">
        <v>2062</v>
      </c>
      <c r="E696" t="s">
        <v>539</v>
      </c>
      <c r="F696">
        <v>5</v>
      </c>
      <c r="G696" t="s">
        <v>24</v>
      </c>
      <c r="H696" t="s">
        <v>24</v>
      </c>
      <c r="I696" t="b">
        <v>0</v>
      </c>
      <c r="J696" t="b">
        <v>0</v>
      </c>
      <c r="K696" s="1">
        <v>42243.301226851851</v>
      </c>
      <c r="L696">
        <v>2015</v>
      </c>
      <c r="M696">
        <v>8</v>
      </c>
      <c r="N696" s="2">
        <v>42243</v>
      </c>
      <c r="O696">
        <v>7</v>
      </c>
      <c r="P696" t="str">
        <f>IF(COUNTIFS(B$2:B696, B696, L$2:L696, "&lt;"&amp;L696)=0, "New Artist", "Repeat Artist")</f>
        <v>New Artist</v>
      </c>
    </row>
    <row r="697" spans="1:16" x14ac:dyDescent="0.3">
      <c r="A697" t="s">
        <v>2065</v>
      </c>
      <c r="B697" t="s">
        <v>2066</v>
      </c>
      <c r="C697" t="s">
        <v>2058</v>
      </c>
      <c r="D697" t="s">
        <v>2062</v>
      </c>
      <c r="E697" t="s">
        <v>539</v>
      </c>
      <c r="F697">
        <v>8</v>
      </c>
      <c r="G697" t="s">
        <v>24</v>
      </c>
      <c r="H697" t="s">
        <v>24</v>
      </c>
      <c r="I697" t="b">
        <v>0</v>
      </c>
      <c r="J697" t="b">
        <v>0</v>
      </c>
      <c r="K697" s="1">
        <v>42243.306481481479</v>
      </c>
      <c r="L697">
        <v>2015</v>
      </c>
      <c r="M697">
        <v>8</v>
      </c>
      <c r="N697" s="2">
        <v>42243</v>
      </c>
      <c r="O697">
        <v>7</v>
      </c>
      <c r="P697" t="str">
        <f>IF(COUNTIFS(B$2:B697, B697, L$2:L697, "&lt;"&amp;L697)=0, "New Artist", "Repeat Artist")</f>
        <v>New Artist</v>
      </c>
    </row>
    <row r="698" spans="1:16" x14ac:dyDescent="0.3">
      <c r="A698" t="s">
        <v>2067</v>
      </c>
      <c r="B698" t="s">
        <v>2068</v>
      </c>
      <c r="C698" t="s">
        <v>2058</v>
      </c>
      <c r="D698" t="s">
        <v>2062</v>
      </c>
      <c r="E698" t="s">
        <v>539</v>
      </c>
      <c r="F698">
        <v>6</v>
      </c>
      <c r="G698" t="s">
        <v>24</v>
      </c>
      <c r="H698" t="s">
        <v>24</v>
      </c>
      <c r="I698" t="b">
        <v>0</v>
      </c>
      <c r="J698" t="b">
        <v>0</v>
      </c>
      <c r="K698" s="1">
        <v>42243.310162037036</v>
      </c>
      <c r="L698">
        <v>2015</v>
      </c>
      <c r="M698">
        <v>8</v>
      </c>
      <c r="N698" s="2">
        <v>42243</v>
      </c>
      <c r="O698">
        <v>7</v>
      </c>
      <c r="P698" t="str">
        <f>IF(COUNTIFS(B$2:B698, B698, L$2:L698, "&lt;"&amp;L698)=0, "New Artist", "Repeat Artist")</f>
        <v>New Artist</v>
      </c>
    </row>
    <row r="699" spans="1:16" x14ac:dyDescent="0.3">
      <c r="A699" t="s">
        <v>2069</v>
      </c>
      <c r="B699" t="s">
        <v>2070</v>
      </c>
      <c r="C699" t="s">
        <v>2058</v>
      </c>
      <c r="D699" t="s">
        <v>2062</v>
      </c>
      <c r="E699" t="s">
        <v>539</v>
      </c>
      <c r="F699">
        <v>6</v>
      </c>
      <c r="G699" t="s">
        <v>24</v>
      </c>
      <c r="H699" t="s">
        <v>24</v>
      </c>
      <c r="I699" t="b">
        <v>0</v>
      </c>
      <c r="J699" t="b">
        <v>0</v>
      </c>
      <c r="K699" s="1">
        <v>42243.313657407409</v>
      </c>
      <c r="L699">
        <v>2015</v>
      </c>
      <c r="M699">
        <v>8</v>
      </c>
      <c r="N699" s="2">
        <v>42243</v>
      </c>
      <c r="O699">
        <v>7</v>
      </c>
      <c r="P699" t="str">
        <f>IF(COUNTIFS(B$2:B699, B699, L$2:L699, "&lt;"&amp;L699)=0, "New Artist", "Repeat Artist")</f>
        <v>New Artist</v>
      </c>
    </row>
    <row r="700" spans="1:16" x14ac:dyDescent="0.3">
      <c r="A700" t="s">
        <v>2071</v>
      </c>
      <c r="B700" t="s">
        <v>2072</v>
      </c>
      <c r="C700" t="s">
        <v>2058</v>
      </c>
      <c r="D700" t="s">
        <v>2062</v>
      </c>
      <c r="E700" t="s">
        <v>539</v>
      </c>
      <c r="F700">
        <v>5</v>
      </c>
      <c r="G700" t="s">
        <v>24</v>
      </c>
      <c r="H700" t="s">
        <v>24</v>
      </c>
      <c r="I700" t="b">
        <v>0</v>
      </c>
      <c r="J700" t="b">
        <v>0</v>
      </c>
      <c r="K700" s="1">
        <v>42243.316817129627</v>
      </c>
      <c r="L700">
        <v>2015</v>
      </c>
      <c r="M700">
        <v>8</v>
      </c>
      <c r="N700" s="2">
        <v>42243</v>
      </c>
      <c r="O700">
        <v>7</v>
      </c>
      <c r="P700" t="str">
        <f>IF(COUNTIFS(B$2:B700, B700, L$2:L700, "&lt;"&amp;L700)=0, "New Artist", "Repeat Artist")</f>
        <v>New Artist</v>
      </c>
    </row>
    <row r="701" spans="1:16" x14ac:dyDescent="0.3">
      <c r="A701" t="s">
        <v>2073</v>
      </c>
      <c r="B701" t="s">
        <v>2074</v>
      </c>
      <c r="C701" t="s">
        <v>2058</v>
      </c>
      <c r="D701" t="s">
        <v>2062</v>
      </c>
      <c r="E701" t="s">
        <v>539</v>
      </c>
      <c r="F701">
        <v>5</v>
      </c>
      <c r="G701" t="s">
        <v>24</v>
      </c>
      <c r="H701" t="s">
        <v>24</v>
      </c>
      <c r="I701" t="b">
        <v>0</v>
      </c>
      <c r="J701" t="b">
        <v>0</v>
      </c>
      <c r="K701" s="1">
        <v>42243.320138888892</v>
      </c>
      <c r="L701">
        <v>2015</v>
      </c>
      <c r="M701">
        <v>8</v>
      </c>
      <c r="N701" s="2">
        <v>42243</v>
      </c>
      <c r="O701">
        <v>7</v>
      </c>
      <c r="P701" t="str">
        <f>IF(COUNTIFS(B$2:B701, B701, L$2:L701, "&lt;"&amp;L701)=0, "New Artist", "Repeat Artist")</f>
        <v>New Artist</v>
      </c>
    </row>
    <row r="702" spans="1:16" x14ac:dyDescent="0.3">
      <c r="A702" t="s">
        <v>2075</v>
      </c>
      <c r="B702" t="s">
        <v>2076</v>
      </c>
      <c r="C702" t="s">
        <v>2058</v>
      </c>
      <c r="D702" t="s">
        <v>2062</v>
      </c>
      <c r="E702" t="s">
        <v>539</v>
      </c>
      <c r="F702">
        <v>5</v>
      </c>
      <c r="G702" t="s">
        <v>24</v>
      </c>
      <c r="H702" t="s">
        <v>24</v>
      </c>
      <c r="I702" t="b">
        <v>0</v>
      </c>
      <c r="J702" t="b">
        <v>0</v>
      </c>
      <c r="K702" s="1">
        <v>42243.323171296295</v>
      </c>
      <c r="L702">
        <v>2015</v>
      </c>
      <c r="M702">
        <v>8</v>
      </c>
      <c r="N702" s="2">
        <v>42243</v>
      </c>
      <c r="O702">
        <v>7</v>
      </c>
      <c r="P702" t="str">
        <f>IF(COUNTIFS(B$2:B702, B702, L$2:L702, "&lt;"&amp;L702)=0, "New Artist", "Repeat Artist")</f>
        <v>New Artist</v>
      </c>
    </row>
    <row r="703" spans="1:16" x14ac:dyDescent="0.3">
      <c r="A703" t="s">
        <v>2077</v>
      </c>
      <c r="B703" t="s">
        <v>2078</v>
      </c>
      <c r="C703" t="s">
        <v>2058</v>
      </c>
      <c r="D703" t="s">
        <v>2062</v>
      </c>
      <c r="E703" t="s">
        <v>539</v>
      </c>
      <c r="F703">
        <v>6</v>
      </c>
      <c r="G703" t="s">
        <v>24</v>
      </c>
      <c r="H703" t="s">
        <v>24</v>
      </c>
      <c r="I703" t="b">
        <v>0</v>
      </c>
      <c r="J703" t="b">
        <v>0</v>
      </c>
      <c r="K703" s="1">
        <v>42243.32707175926</v>
      </c>
      <c r="L703">
        <v>2015</v>
      </c>
      <c r="M703">
        <v>8</v>
      </c>
      <c r="N703" s="2">
        <v>42243</v>
      </c>
      <c r="O703">
        <v>7</v>
      </c>
      <c r="P703" t="str">
        <f>IF(COUNTIFS(B$2:B703, B703, L$2:L703, "&lt;"&amp;L703)=0, "New Artist", "Repeat Artist")</f>
        <v>New Artist</v>
      </c>
    </row>
    <row r="704" spans="1:16" x14ac:dyDescent="0.3">
      <c r="A704" t="s">
        <v>2079</v>
      </c>
      <c r="B704" t="s">
        <v>2080</v>
      </c>
      <c r="C704" t="s">
        <v>2058</v>
      </c>
      <c r="D704" t="s">
        <v>2062</v>
      </c>
      <c r="E704" t="s">
        <v>539</v>
      </c>
      <c r="F704">
        <v>8</v>
      </c>
      <c r="G704" t="s">
        <v>24</v>
      </c>
      <c r="H704" t="s">
        <v>24</v>
      </c>
      <c r="I704" t="b">
        <v>0</v>
      </c>
      <c r="J704" t="b">
        <v>0</v>
      </c>
      <c r="K704" s="1">
        <v>42243.332094907404</v>
      </c>
      <c r="L704">
        <v>2015</v>
      </c>
      <c r="M704">
        <v>8</v>
      </c>
      <c r="N704" s="2">
        <v>42243</v>
      </c>
      <c r="O704">
        <v>7</v>
      </c>
      <c r="P704" t="str">
        <f>IF(COUNTIFS(B$2:B704, B704, L$2:L704, "&lt;"&amp;L704)=0, "New Artist", "Repeat Artist")</f>
        <v>New Artist</v>
      </c>
    </row>
    <row r="705" spans="1:16" x14ac:dyDescent="0.3">
      <c r="A705" t="s">
        <v>2081</v>
      </c>
      <c r="B705" t="s">
        <v>2082</v>
      </c>
      <c r="C705" t="s">
        <v>2058</v>
      </c>
      <c r="D705" t="s">
        <v>2062</v>
      </c>
      <c r="E705" t="s">
        <v>539</v>
      </c>
      <c r="F705">
        <v>4</v>
      </c>
      <c r="G705" t="s">
        <v>24</v>
      </c>
      <c r="H705" t="s">
        <v>24</v>
      </c>
      <c r="I705" t="b">
        <v>0</v>
      </c>
      <c r="J705" t="b">
        <v>0</v>
      </c>
      <c r="K705" s="1">
        <v>42243.334872685184</v>
      </c>
      <c r="L705">
        <v>2015</v>
      </c>
      <c r="M705">
        <v>8</v>
      </c>
      <c r="N705" s="2">
        <v>42243</v>
      </c>
      <c r="O705">
        <v>8</v>
      </c>
      <c r="P705" t="str">
        <f>IF(COUNTIFS(B$2:B705, B705, L$2:L705, "&lt;"&amp;L705)=0, "New Artist", "Repeat Artist")</f>
        <v>New Artist</v>
      </c>
    </row>
    <row r="706" spans="1:16" x14ac:dyDescent="0.3">
      <c r="A706" t="s">
        <v>2083</v>
      </c>
      <c r="B706" t="s">
        <v>2084</v>
      </c>
      <c r="C706" t="s">
        <v>2085</v>
      </c>
      <c r="D706" t="s">
        <v>2086</v>
      </c>
      <c r="E706" t="s">
        <v>539</v>
      </c>
      <c r="F706">
        <v>1</v>
      </c>
      <c r="G706" t="s">
        <v>248</v>
      </c>
      <c r="H706" t="s">
        <v>247</v>
      </c>
      <c r="I706" t="b">
        <v>1</v>
      </c>
      <c r="J706" t="b">
        <v>1</v>
      </c>
      <c r="K706" s="1">
        <v>42244.038321759261</v>
      </c>
      <c r="L706">
        <v>2015</v>
      </c>
      <c r="M706">
        <v>8</v>
      </c>
      <c r="N706" s="2">
        <v>42244</v>
      </c>
      <c r="O706">
        <v>0</v>
      </c>
      <c r="P706" t="str">
        <f>IF(COUNTIFS(B$2:B706, B706, L$2:L706, "&lt;"&amp;L706)=0, "New Artist", "Repeat Artist")</f>
        <v>New Artist</v>
      </c>
    </row>
    <row r="707" spans="1:16" x14ac:dyDescent="0.3">
      <c r="A707" t="s">
        <v>2087</v>
      </c>
      <c r="B707" t="s">
        <v>2088</v>
      </c>
      <c r="C707" t="s">
        <v>1870</v>
      </c>
      <c r="D707" t="s">
        <v>2088</v>
      </c>
      <c r="E707" t="s">
        <v>539</v>
      </c>
      <c r="F707">
        <v>1</v>
      </c>
      <c r="G707" t="s">
        <v>12</v>
      </c>
      <c r="H707" t="s">
        <v>247</v>
      </c>
      <c r="I707" t="b">
        <v>1</v>
      </c>
      <c r="J707" t="b">
        <v>1</v>
      </c>
      <c r="K707" s="1">
        <v>42244.055138888885</v>
      </c>
      <c r="L707">
        <v>2015</v>
      </c>
      <c r="M707">
        <v>8</v>
      </c>
      <c r="N707" s="2">
        <v>42244</v>
      </c>
      <c r="O707">
        <v>1</v>
      </c>
      <c r="P707" t="str">
        <f>IF(COUNTIFS(B$2:B707, B707, L$2:L707, "&lt;"&amp;L707)=0, "New Artist", "Repeat Artist")</f>
        <v>New Artist</v>
      </c>
    </row>
    <row r="708" spans="1:16" x14ac:dyDescent="0.3">
      <c r="A708" t="s">
        <v>2089</v>
      </c>
      <c r="B708" t="s">
        <v>2090</v>
      </c>
      <c r="C708" t="s">
        <v>2091</v>
      </c>
      <c r="D708" t="s">
        <v>2090</v>
      </c>
      <c r="E708" t="s">
        <v>539</v>
      </c>
      <c r="F708">
        <v>1</v>
      </c>
      <c r="G708" t="s">
        <v>12</v>
      </c>
      <c r="H708" t="s">
        <v>274</v>
      </c>
      <c r="I708" t="b">
        <v>1</v>
      </c>
      <c r="J708" t="b">
        <v>1</v>
      </c>
      <c r="K708" s="1">
        <v>42244.060370370367</v>
      </c>
      <c r="L708">
        <v>2015</v>
      </c>
      <c r="M708">
        <v>8</v>
      </c>
      <c r="N708" s="2">
        <v>42244</v>
      </c>
      <c r="O708">
        <v>1</v>
      </c>
      <c r="P708" t="str">
        <f>IF(COUNTIFS(B$2:B708, B708, L$2:L708, "&lt;"&amp;L708)=0, "New Artist", "Repeat Artist")</f>
        <v>New Artist</v>
      </c>
    </row>
    <row r="709" spans="1:16" x14ac:dyDescent="0.3">
      <c r="A709" t="s">
        <v>2092</v>
      </c>
      <c r="B709" t="s">
        <v>2093</v>
      </c>
      <c r="C709" t="s">
        <v>1938</v>
      </c>
      <c r="D709" t="s">
        <v>2094</v>
      </c>
      <c r="E709" t="s">
        <v>539</v>
      </c>
      <c r="F709">
        <v>1</v>
      </c>
      <c r="G709" t="s">
        <v>274</v>
      </c>
      <c r="H709" t="s">
        <v>149</v>
      </c>
      <c r="I709" t="b">
        <v>1</v>
      </c>
      <c r="J709" t="b">
        <v>1</v>
      </c>
      <c r="K709" s="1">
        <v>42244.06045138889</v>
      </c>
      <c r="L709">
        <v>2015</v>
      </c>
      <c r="M709">
        <v>8</v>
      </c>
      <c r="N709" s="2">
        <v>42244</v>
      </c>
      <c r="O709">
        <v>1</v>
      </c>
      <c r="P709" t="str">
        <f>IF(COUNTIFS(B$2:B709, B709, L$2:L709, "&lt;"&amp;L709)=0, "New Artist", "Repeat Artist")</f>
        <v>New Artist</v>
      </c>
    </row>
    <row r="710" spans="1:16" x14ac:dyDescent="0.3">
      <c r="A710" t="s">
        <v>2095</v>
      </c>
      <c r="B710" t="s">
        <v>2096</v>
      </c>
      <c r="C710" t="s">
        <v>2097</v>
      </c>
      <c r="D710" t="s">
        <v>2098</v>
      </c>
      <c r="E710" t="s">
        <v>539</v>
      </c>
      <c r="F710">
        <v>2</v>
      </c>
      <c r="G710" t="s">
        <v>12</v>
      </c>
      <c r="H710" t="s">
        <v>247</v>
      </c>
      <c r="I710" t="b">
        <v>1</v>
      </c>
      <c r="J710" t="b">
        <v>1</v>
      </c>
      <c r="K710" s="1">
        <v>42244.063356481478</v>
      </c>
      <c r="L710">
        <v>2015</v>
      </c>
      <c r="M710">
        <v>8</v>
      </c>
      <c r="N710" s="2">
        <v>42244</v>
      </c>
      <c r="O710">
        <v>1</v>
      </c>
      <c r="P710" t="str">
        <f>IF(COUNTIFS(B$2:B710, B710, L$2:L710, "&lt;"&amp;L710)=0, "New Artist", "Repeat Artist")</f>
        <v>New Artist</v>
      </c>
    </row>
    <row r="711" spans="1:16" x14ac:dyDescent="0.3">
      <c r="A711" t="s">
        <v>2099</v>
      </c>
      <c r="B711" t="s">
        <v>2100</v>
      </c>
      <c r="C711" t="s">
        <v>2058</v>
      </c>
      <c r="D711" t="s">
        <v>2062</v>
      </c>
      <c r="E711" t="s">
        <v>539</v>
      </c>
      <c r="F711">
        <v>1</v>
      </c>
      <c r="G711" t="s">
        <v>248</v>
      </c>
      <c r="H711" t="s">
        <v>247</v>
      </c>
      <c r="I711" t="b">
        <v>1</v>
      </c>
      <c r="J711" t="b">
        <v>1</v>
      </c>
      <c r="K711" s="1">
        <v>42244.072777777779</v>
      </c>
      <c r="L711">
        <v>2015</v>
      </c>
      <c r="M711">
        <v>8</v>
      </c>
      <c r="N711" s="2">
        <v>42244</v>
      </c>
      <c r="O711">
        <v>1</v>
      </c>
      <c r="P711" t="str">
        <f>IF(COUNTIFS(B$2:B711, B711, L$2:L711, "&lt;"&amp;L711)=0, "New Artist", "Repeat Artist")</f>
        <v>New Artist</v>
      </c>
    </row>
    <row r="712" spans="1:16" x14ac:dyDescent="0.3">
      <c r="A712" t="s">
        <v>2101</v>
      </c>
      <c r="B712" t="s">
        <v>2102</v>
      </c>
      <c r="C712" t="s">
        <v>2023</v>
      </c>
      <c r="D712" t="s">
        <v>446</v>
      </c>
      <c r="E712" t="s">
        <v>539</v>
      </c>
      <c r="F712">
        <v>1</v>
      </c>
      <c r="G712" t="s">
        <v>12</v>
      </c>
      <c r="H712" t="s">
        <v>247</v>
      </c>
      <c r="I712" t="b">
        <v>1</v>
      </c>
      <c r="J712" t="b">
        <v>1</v>
      </c>
      <c r="K712" s="1">
        <v>42244.072800925926</v>
      </c>
      <c r="L712">
        <v>2015</v>
      </c>
      <c r="M712">
        <v>8</v>
      </c>
      <c r="N712" s="2">
        <v>42244</v>
      </c>
      <c r="O712">
        <v>1</v>
      </c>
      <c r="P712" t="str">
        <f>IF(COUNTIFS(B$2:B712, B712, L$2:L712, "&lt;"&amp;L712)=0, "New Artist", "Repeat Artist")</f>
        <v>New Artist</v>
      </c>
    </row>
    <row r="713" spans="1:16" x14ac:dyDescent="0.3">
      <c r="A713" t="s">
        <v>2103</v>
      </c>
      <c r="B713" t="s">
        <v>2104</v>
      </c>
      <c r="C713" t="s">
        <v>2023</v>
      </c>
      <c r="D713" t="s">
        <v>2105</v>
      </c>
      <c r="E713" t="s">
        <v>539</v>
      </c>
      <c r="F713">
        <v>1</v>
      </c>
      <c r="G713" t="s">
        <v>12</v>
      </c>
      <c r="H713" t="s">
        <v>247</v>
      </c>
      <c r="I713" t="b">
        <v>1</v>
      </c>
      <c r="J713" t="b">
        <v>1</v>
      </c>
      <c r="K713" s="1">
        <v>42244.073182870372</v>
      </c>
      <c r="L713">
        <v>2015</v>
      </c>
      <c r="M713">
        <v>8</v>
      </c>
      <c r="N713" s="2">
        <v>42244</v>
      </c>
      <c r="O713">
        <v>1</v>
      </c>
      <c r="P713" t="str">
        <f>IF(COUNTIFS(B$2:B713, B713, L$2:L713, "&lt;"&amp;L713)=0, "New Artist", "Repeat Artist")</f>
        <v>New Artist</v>
      </c>
    </row>
    <row r="714" spans="1:16" x14ac:dyDescent="0.3">
      <c r="A714" t="s">
        <v>2106</v>
      </c>
      <c r="B714" t="s">
        <v>2107</v>
      </c>
      <c r="C714" t="s">
        <v>2108</v>
      </c>
      <c r="D714" t="s">
        <v>2107</v>
      </c>
      <c r="E714" t="s">
        <v>539</v>
      </c>
      <c r="F714">
        <v>1</v>
      </c>
      <c r="G714" t="s">
        <v>274</v>
      </c>
      <c r="H714" t="s">
        <v>274</v>
      </c>
      <c r="I714" t="b">
        <v>1</v>
      </c>
      <c r="J714" t="b">
        <v>1</v>
      </c>
      <c r="K714" s="1">
        <v>42244.074212962965</v>
      </c>
      <c r="L714">
        <v>2015</v>
      </c>
      <c r="M714">
        <v>8</v>
      </c>
      <c r="N714" s="2">
        <v>42244</v>
      </c>
      <c r="O714">
        <v>1</v>
      </c>
      <c r="P714" t="str">
        <f>IF(COUNTIFS(B$2:B714, B714, L$2:L714, "&lt;"&amp;L714)=0, "New Artist", "Repeat Artist")</f>
        <v>New Artist</v>
      </c>
    </row>
    <row r="715" spans="1:16" x14ac:dyDescent="0.3">
      <c r="A715" t="s">
        <v>2109</v>
      </c>
      <c r="B715" t="s">
        <v>2110</v>
      </c>
      <c r="C715" t="s">
        <v>2111</v>
      </c>
      <c r="D715" t="s">
        <v>2112</v>
      </c>
      <c r="E715" t="s">
        <v>539</v>
      </c>
      <c r="F715">
        <v>1</v>
      </c>
      <c r="G715" t="s">
        <v>274</v>
      </c>
      <c r="H715" t="s">
        <v>274</v>
      </c>
      <c r="I715" t="b">
        <v>1</v>
      </c>
      <c r="J715" t="b">
        <v>1</v>
      </c>
      <c r="K715" s="1">
        <v>42244.074224537035</v>
      </c>
      <c r="L715">
        <v>2015</v>
      </c>
      <c r="M715">
        <v>8</v>
      </c>
      <c r="N715" s="2">
        <v>42244</v>
      </c>
      <c r="O715">
        <v>1</v>
      </c>
      <c r="P715" t="str">
        <f>IF(COUNTIFS(B$2:B715, B715, L$2:L715, "&lt;"&amp;L715)=0, "New Artist", "Repeat Artist")</f>
        <v>New Artist</v>
      </c>
    </row>
    <row r="716" spans="1:16" x14ac:dyDescent="0.3">
      <c r="A716" t="s">
        <v>2113</v>
      </c>
      <c r="B716" t="s">
        <v>2114</v>
      </c>
      <c r="C716" t="s">
        <v>2115</v>
      </c>
      <c r="D716" t="s">
        <v>2116</v>
      </c>
      <c r="E716" t="s">
        <v>539</v>
      </c>
      <c r="F716">
        <v>1</v>
      </c>
      <c r="G716" t="s">
        <v>274</v>
      </c>
      <c r="H716" t="s">
        <v>274</v>
      </c>
      <c r="I716" t="b">
        <v>1</v>
      </c>
      <c r="J716" t="b">
        <v>1</v>
      </c>
      <c r="K716" s="1">
        <v>42244.074247685188</v>
      </c>
      <c r="L716">
        <v>2015</v>
      </c>
      <c r="M716">
        <v>8</v>
      </c>
      <c r="N716" s="2">
        <v>42244</v>
      </c>
      <c r="O716">
        <v>1</v>
      </c>
      <c r="P716" t="str">
        <f>IF(COUNTIFS(B$2:B716, B716, L$2:L716, "&lt;"&amp;L716)=0, "New Artist", "Repeat Artist")</f>
        <v>New Artist</v>
      </c>
    </row>
    <row r="717" spans="1:16" x14ac:dyDescent="0.3">
      <c r="A717" t="s">
        <v>2117</v>
      </c>
      <c r="B717" t="s">
        <v>2118</v>
      </c>
      <c r="C717" t="s">
        <v>2119</v>
      </c>
      <c r="D717" t="s">
        <v>2120</v>
      </c>
      <c r="E717" t="s">
        <v>539</v>
      </c>
      <c r="F717">
        <v>1</v>
      </c>
      <c r="G717" t="s">
        <v>274</v>
      </c>
      <c r="H717" t="s">
        <v>274</v>
      </c>
      <c r="I717" t="b">
        <v>1</v>
      </c>
      <c r="J717" t="b">
        <v>1</v>
      </c>
      <c r="K717" s="1">
        <v>42244.074270833335</v>
      </c>
      <c r="L717">
        <v>2015</v>
      </c>
      <c r="M717">
        <v>8</v>
      </c>
      <c r="N717" s="2">
        <v>42244</v>
      </c>
      <c r="O717">
        <v>1</v>
      </c>
      <c r="P717" t="str">
        <f>IF(COUNTIFS(B$2:B717, B717, L$2:L717, "&lt;"&amp;L717)=0, "New Artist", "Repeat Artist")</f>
        <v>New Artist</v>
      </c>
    </row>
    <row r="718" spans="1:16" x14ac:dyDescent="0.3">
      <c r="A718" t="s">
        <v>2121</v>
      </c>
      <c r="B718" t="s">
        <v>2122</v>
      </c>
      <c r="C718" t="s">
        <v>2123</v>
      </c>
      <c r="D718" t="s">
        <v>2124</v>
      </c>
      <c r="E718" t="s">
        <v>539</v>
      </c>
      <c r="F718">
        <v>1</v>
      </c>
      <c r="G718" t="s">
        <v>274</v>
      </c>
      <c r="H718" t="s">
        <v>274</v>
      </c>
      <c r="I718" t="b">
        <v>1</v>
      </c>
      <c r="J718" t="b">
        <v>1</v>
      </c>
      <c r="K718" s="1">
        <v>42244.074282407404</v>
      </c>
      <c r="L718">
        <v>2015</v>
      </c>
      <c r="M718">
        <v>8</v>
      </c>
      <c r="N718" s="2">
        <v>42244</v>
      </c>
      <c r="O718">
        <v>1</v>
      </c>
      <c r="P718" t="str">
        <f>IF(COUNTIFS(B$2:B718, B718, L$2:L718, "&lt;"&amp;L718)=0, "New Artist", "Repeat Artist")</f>
        <v>New Artist</v>
      </c>
    </row>
    <row r="719" spans="1:16" x14ac:dyDescent="0.3">
      <c r="A719" t="s">
        <v>2125</v>
      </c>
      <c r="B719" t="s">
        <v>2126</v>
      </c>
      <c r="C719" t="s">
        <v>2127</v>
      </c>
      <c r="D719" t="s">
        <v>2126</v>
      </c>
      <c r="E719" t="s">
        <v>539</v>
      </c>
      <c r="F719">
        <v>1</v>
      </c>
      <c r="G719" t="s">
        <v>274</v>
      </c>
      <c r="H719" t="s">
        <v>274</v>
      </c>
      <c r="I719" t="b">
        <v>1</v>
      </c>
      <c r="J719" t="b">
        <v>1</v>
      </c>
      <c r="K719" s="1">
        <v>42244.074305555558</v>
      </c>
      <c r="L719">
        <v>2015</v>
      </c>
      <c r="M719">
        <v>8</v>
      </c>
      <c r="N719" s="2">
        <v>42244</v>
      </c>
      <c r="O719">
        <v>1</v>
      </c>
      <c r="P719" t="str">
        <f>IF(COUNTIFS(B$2:B719, B719, L$2:L719, "&lt;"&amp;L719)=0, "New Artist", "Repeat Artist")</f>
        <v>New Artist</v>
      </c>
    </row>
    <row r="720" spans="1:16" x14ac:dyDescent="0.3">
      <c r="A720" t="s">
        <v>2128</v>
      </c>
      <c r="B720" t="s">
        <v>2129</v>
      </c>
      <c r="C720" t="s">
        <v>2119</v>
      </c>
      <c r="D720" t="s">
        <v>2120</v>
      </c>
      <c r="E720" t="s">
        <v>539</v>
      </c>
      <c r="F720">
        <v>1</v>
      </c>
      <c r="G720" t="s">
        <v>274</v>
      </c>
      <c r="H720" t="s">
        <v>274</v>
      </c>
      <c r="I720" t="b">
        <v>1</v>
      </c>
      <c r="J720" t="b">
        <v>1</v>
      </c>
      <c r="K720" s="1">
        <v>42244.074340277781</v>
      </c>
      <c r="L720">
        <v>2015</v>
      </c>
      <c r="M720">
        <v>8</v>
      </c>
      <c r="N720" s="2">
        <v>42244</v>
      </c>
      <c r="O720">
        <v>1</v>
      </c>
      <c r="P720" t="str">
        <f>IF(COUNTIFS(B$2:B720, B720, L$2:L720, "&lt;"&amp;L720)=0, "New Artist", "Repeat Artist")</f>
        <v>New Artist</v>
      </c>
    </row>
    <row r="721" spans="1:16" x14ac:dyDescent="0.3">
      <c r="A721" t="s">
        <v>2130</v>
      </c>
      <c r="B721" t="s">
        <v>2131</v>
      </c>
      <c r="C721" t="s">
        <v>2132</v>
      </c>
      <c r="D721" t="s">
        <v>2133</v>
      </c>
      <c r="E721" t="s">
        <v>539</v>
      </c>
      <c r="F721">
        <v>1</v>
      </c>
      <c r="G721" t="s">
        <v>274</v>
      </c>
      <c r="H721" t="s">
        <v>274</v>
      </c>
      <c r="I721" t="b">
        <v>1</v>
      </c>
      <c r="J721" t="b">
        <v>1</v>
      </c>
      <c r="K721" s="1">
        <v>42244.074363425927</v>
      </c>
      <c r="L721">
        <v>2015</v>
      </c>
      <c r="M721">
        <v>8</v>
      </c>
      <c r="N721" s="2">
        <v>42244</v>
      </c>
      <c r="O721">
        <v>1</v>
      </c>
      <c r="P721" t="str">
        <f>IF(COUNTIFS(B$2:B721, B721, L$2:L721, "&lt;"&amp;L721)=0, "New Artist", "Repeat Artist")</f>
        <v>New Artist</v>
      </c>
    </row>
    <row r="722" spans="1:16" x14ac:dyDescent="0.3">
      <c r="A722" t="s">
        <v>2134</v>
      </c>
      <c r="B722" t="s">
        <v>2135</v>
      </c>
      <c r="C722" t="s">
        <v>2115</v>
      </c>
      <c r="D722" t="s">
        <v>2116</v>
      </c>
      <c r="E722" t="s">
        <v>539</v>
      </c>
      <c r="F722">
        <v>0</v>
      </c>
      <c r="G722" t="s">
        <v>274</v>
      </c>
      <c r="H722" t="s">
        <v>274</v>
      </c>
      <c r="I722" t="b">
        <v>1</v>
      </c>
      <c r="J722" t="b">
        <v>1</v>
      </c>
      <c r="K722" s="1">
        <v>42244.074374999997</v>
      </c>
      <c r="L722">
        <v>2015</v>
      </c>
      <c r="M722">
        <v>8</v>
      </c>
      <c r="N722" s="2">
        <v>42244</v>
      </c>
      <c r="O722">
        <v>1</v>
      </c>
      <c r="P722" t="str">
        <f>IF(COUNTIFS(B$2:B722, B722, L$2:L722, "&lt;"&amp;L722)=0, "New Artist", "Repeat Artist")</f>
        <v>New Artist</v>
      </c>
    </row>
    <row r="723" spans="1:16" x14ac:dyDescent="0.3">
      <c r="A723" t="s">
        <v>2136</v>
      </c>
      <c r="B723" t="s">
        <v>2137</v>
      </c>
      <c r="C723" t="s">
        <v>2108</v>
      </c>
      <c r="D723" t="s">
        <v>2137</v>
      </c>
      <c r="E723" t="s">
        <v>539</v>
      </c>
      <c r="F723">
        <v>1</v>
      </c>
      <c r="G723" t="s">
        <v>274</v>
      </c>
      <c r="H723" t="s">
        <v>247</v>
      </c>
      <c r="I723" t="b">
        <v>1</v>
      </c>
      <c r="J723" t="b">
        <v>1</v>
      </c>
      <c r="K723" s="1">
        <v>42244.074537037035</v>
      </c>
      <c r="L723">
        <v>2015</v>
      </c>
      <c r="M723">
        <v>8</v>
      </c>
      <c r="N723" s="2">
        <v>42244</v>
      </c>
      <c r="O723">
        <v>1</v>
      </c>
      <c r="P723" t="str">
        <f>IF(COUNTIFS(B$2:B723, B723, L$2:L723, "&lt;"&amp;L723)=0, "New Artist", "Repeat Artist")</f>
        <v>New Artist</v>
      </c>
    </row>
    <row r="724" spans="1:16" x14ac:dyDescent="0.3">
      <c r="A724" t="s">
        <v>2138</v>
      </c>
      <c r="B724" t="s">
        <v>2139</v>
      </c>
      <c r="C724" t="s">
        <v>2140</v>
      </c>
      <c r="D724" t="s">
        <v>2141</v>
      </c>
      <c r="E724" t="s">
        <v>539</v>
      </c>
      <c r="F724">
        <v>1</v>
      </c>
      <c r="G724" t="s">
        <v>12</v>
      </c>
      <c r="H724" t="s">
        <v>247</v>
      </c>
      <c r="I724" t="b">
        <v>1</v>
      </c>
      <c r="J724" t="b">
        <v>1</v>
      </c>
      <c r="K724" s="1">
        <v>42244.074675925927</v>
      </c>
      <c r="L724">
        <v>2015</v>
      </c>
      <c r="M724">
        <v>8</v>
      </c>
      <c r="N724" s="2">
        <v>42244</v>
      </c>
      <c r="O724">
        <v>1</v>
      </c>
      <c r="P724" t="str">
        <f>IF(COUNTIFS(B$2:B724, B724, L$2:L724, "&lt;"&amp;L724)=0, "New Artist", "Repeat Artist")</f>
        <v>New Artist</v>
      </c>
    </row>
    <row r="725" spans="1:16" x14ac:dyDescent="0.3">
      <c r="A725" t="s">
        <v>2142</v>
      </c>
      <c r="B725" t="s">
        <v>2143</v>
      </c>
      <c r="C725" t="s">
        <v>2144</v>
      </c>
      <c r="D725" t="s">
        <v>2145</v>
      </c>
      <c r="E725" t="s">
        <v>539</v>
      </c>
      <c r="F725">
        <v>2</v>
      </c>
      <c r="G725" t="s">
        <v>274</v>
      </c>
      <c r="H725" t="s">
        <v>274</v>
      </c>
      <c r="I725" t="b">
        <v>1</v>
      </c>
      <c r="J725" t="b">
        <v>1</v>
      </c>
      <c r="K725" s="1">
        <v>42244.075486111113</v>
      </c>
      <c r="L725">
        <v>2015</v>
      </c>
      <c r="M725">
        <v>8</v>
      </c>
      <c r="N725" s="2">
        <v>42244</v>
      </c>
      <c r="O725">
        <v>1</v>
      </c>
      <c r="P725" t="str">
        <f>IF(COUNTIFS(B$2:B725, B725, L$2:L725, "&lt;"&amp;L725)=0, "New Artist", "Repeat Artist")</f>
        <v>New Artist</v>
      </c>
    </row>
    <row r="726" spans="1:16" x14ac:dyDescent="0.3">
      <c r="A726" t="s">
        <v>2146</v>
      </c>
      <c r="B726" t="s">
        <v>2147</v>
      </c>
      <c r="C726" t="s">
        <v>2148</v>
      </c>
      <c r="D726" t="s">
        <v>2149</v>
      </c>
      <c r="E726" t="s">
        <v>539</v>
      </c>
      <c r="F726">
        <v>1</v>
      </c>
      <c r="G726" t="s">
        <v>274</v>
      </c>
      <c r="H726" t="s">
        <v>274</v>
      </c>
      <c r="I726" t="b">
        <v>1</v>
      </c>
      <c r="J726" t="b">
        <v>1</v>
      </c>
      <c r="K726" s="1">
        <v>42244.07576388889</v>
      </c>
      <c r="L726">
        <v>2015</v>
      </c>
      <c r="M726">
        <v>8</v>
      </c>
      <c r="N726" s="2">
        <v>42244</v>
      </c>
      <c r="O726">
        <v>1</v>
      </c>
      <c r="P726" t="str">
        <f>IF(COUNTIFS(B$2:B726, B726, L$2:L726, "&lt;"&amp;L726)=0, "New Artist", "Repeat Artist")</f>
        <v>New Artist</v>
      </c>
    </row>
    <row r="727" spans="1:16" x14ac:dyDescent="0.3">
      <c r="A727" t="s">
        <v>2150</v>
      </c>
      <c r="B727" t="s">
        <v>2151</v>
      </c>
      <c r="C727" t="s">
        <v>2152</v>
      </c>
      <c r="D727" t="s">
        <v>2153</v>
      </c>
      <c r="E727" t="s">
        <v>539</v>
      </c>
      <c r="F727">
        <v>1</v>
      </c>
      <c r="G727" t="s">
        <v>274</v>
      </c>
      <c r="H727" t="s">
        <v>247</v>
      </c>
      <c r="I727" t="b">
        <v>1</v>
      </c>
      <c r="J727" t="b">
        <v>1</v>
      </c>
      <c r="K727" s="1">
        <v>42244.076041666667</v>
      </c>
      <c r="L727">
        <v>2015</v>
      </c>
      <c r="M727">
        <v>8</v>
      </c>
      <c r="N727" s="2">
        <v>42244</v>
      </c>
      <c r="O727">
        <v>1</v>
      </c>
      <c r="P727" t="str">
        <f>IF(COUNTIFS(B$2:B727, B727, L$2:L727, "&lt;"&amp;L727)=0, "New Artist", "Repeat Artist")</f>
        <v>New Artist</v>
      </c>
    </row>
    <row r="728" spans="1:16" x14ac:dyDescent="0.3">
      <c r="A728" t="s">
        <v>2154</v>
      </c>
      <c r="B728" t="s">
        <v>2155</v>
      </c>
      <c r="C728" t="s">
        <v>2156</v>
      </c>
      <c r="D728" t="s">
        <v>2155</v>
      </c>
      <c r="E728" t="s">
        <v>539</v>
      </c>
      <c r="F728">
        <v>2</v>
      </c>
      <c r="G728" t="s">
        <v>12</v>
      </c>
      <c r="H728" t="s">
        <v>247</v>
      </c>
      <c r="I728" t="b">
        <v>1</v>
      </c>
      <c r="J728" t="b">
        <v>1</v>
      </c>
      <c r="K728" s="1">
        <v>42244.077303240738</v>
      </c>
      <c r="L728">
        <v>2015</v>
      </c>
      <c r="M728">
        <v>8</v>
      </c>
      <c r="N728" s="2">
        <v>42244</v>
      </c>
      <c r="O728">
        <v>1</v>
      </c>
      <c r="P728" t="str">
        <f>IF(COUNTIFS(B$2:B728, B728, L$2:L728, "&lt;"&amp;L728)=0, "New Artist", "Repeat Artist")</f>
        <v>New Artist</v>
      </c>
    </row>
    <row r="729" spans="1:16" x14ac:dyDescent="0.3">
      <c r="A729" t="s">
        <v>2157</v>
      </c>
      <c r="B729" t="s">
        <v>2158</v>
      </c>
      <c r="C729" t="s">
        <v>2159</v>
      </c>
      <c r="D729" t="s">
        <v>2160</v>
      </c>
      <c r="E729" t="s">
        <v>539</v>
      </c>
      <c r="F729">
        <v>1</v>
      </c>
      <c r="G729" t="s">
        <v>12</v>
      </c>
      <c r="H729" t="s">
        <v>247</v>
      </c>
      <c r="I729" t="b">
        <v>1</v>
      </c>
      <c r="J729" t="b">
        <v>1</v>
      </c>
      <c r="K729" s="1">
        <v>42244.077928240738</v>
      </c>
      <c r="L729">
        <v>2015</v>
      </c>
      <c r="M729">
        <v>8</v>
      </c>
      <c r="N729" s="2">
        <v>42244</v>
      </c>
      <c r="O729">
        <v>1</v>
      </c>
      <c r="P729" t="str">
        <f>IF(COUNTIFS(B$2:B729, B729, L$2:L729, "&lt;"&amp;L729)=0, "New Artist", "Repeat Artist")</f>
        <v>New Artist</v>
      </c>
    </row>
    <row r="730" spans="1:16" x14ac:dyDescent="0.3">
      <c r="A730" t="s">
        <v>2161</v>
      </c>
      <c r="B730" t="s">
        <v>2141</v>
      </c>
      <c r="C730" t="s">
        <v>2140</v>
      </c>
      <c r="D730" t="s">
        <v>2141</v>
      </c>
      <c r="E730" t="s">
        <v>539</v>
      </c>
      <c r="F730">
        <v>4</v>
      </c>
      <c r="G730" t="s">
        <v>12</v>
      </c>
      <c r="H730" t="s">
        <v>247</v>
      </c>
      <c r="I730" t="b">
        <v>1</v>
      </c>
      <c r="J730" t="b">
        <v>1</v>
      </c>
      <c r="K730" s="1">
        <v>42244.080046296294</v>
      </c>
      <c r="L730">
        <v>2015</v>
      </c>
      <c r="M730">
        <v>8</v>
      </c>
      <c r="N730" s="2">
        <v>42244</v>
      </c>
      <c r="O730">
        <v>1</v>
      </c>
      <c r="P730" t="str">
        <f>IF(COUNTIFS(B$2:B730, B730, L$2:L730, "&lt;"&amp;L730)=0, "New Artist", "Repeat Artist")</f>
        <v>New Artist</v>
      </c>
    </row>
    <row r="731" spans="1:16" x14ac:dyDescent="0.3">
      <c r="A731" t="s">
        <v>2162</v>
      </c>
      <c r="B731" t="s">
        <v>2163</v>
      </c>
      <c r="C731" t="s">
        <v>2140</v>
      </c>
      <c r="D731" t="s">
        <v>2141</v>
      </c>
      <c r="E731" t="s">
        <v>539</v>
      </c>
      <c r="F731">
        <v>1</v>
      </c>
      <c r="G731" t="s">
        <v>12</v>
      </c>
      <c r="H731" t="s">
        <v>247</v>
      </c>
      <c r="I731" t="b">
        <v>1</v>
      </c>
      <c r="J731" t="b">
        <v>1</v>
      </c>
      <c r="K731" s="1">
        <v>42244.080462962964</v>
      </c>
      <c r="L731">
        <v>2015</v>
      </c>
      <c r="M731">
        <v>8</v>
      </c>
      <c r="N731" s="2">
        <v>42244</v>
      </c>
      <c r="O731">
        <v>1</v>
      </c>
      <c r="P731" t="str">
        <f>IF(COUNTIFS(B$2:B731, B731, L$2:L731, "&lt;"&amp;L731)=0, "New Artist", "Repeat Artist")</f>
        <v>New Artist</v>
      </c>
    </row>
    <row r="732" spans="1:16" x14ac:dyDescent="0.3">
      <c r="A732" t="s">
        <v>2164</v>
      </c>
      <c r="B732" t="s">
        <v>2165</v>
      </c>
      <c r="C732" t="s">
        <v>2140</v>
      </c>
      <c r="D732" t="s">
        <v>2140</v>
      </c>
      <c r="E732" t="s">
        <v>539</v>
      </c>
      <c r="F732">
        <v>2</v>
      </c>
      <c r="G732" t="s">
        <v>12</v>
      </c>
      <c r="H732" t="s">
        <v>247</v>
      </c>
      <c r="I732" t="b">
        <v>1</v>
      </c>
      <c r="J732" t="b">
        <v>1</v>
      </c>
      <c r="K732" s="1">
        <v>42244.081250000003</v>
      </c>
      <c r="L732">
        <v>2015</v>
      </c>
      <c r="M732">
        <v>8</v>
      </c>
      <c r="N732" s="2">
        <v>42244</v>
      </c>
      <c r="O732">
        <v>1</v>
      </c>
      <c r="P732" t="str">
        <f>IF(COUNTIFS(B$2:B732, B732, L$2:L732, "&lt;"&amp;L732)=0, "New Artist", "Repeat Artist")</f>
        <v>New Artist</v>
      </c>
    </row>
    <row r="733" spans="1:16" x14ac:dyDescent="0.3">
      <c r="A733" t="s">
        <v>2166</v>
      </c>
      <c r="B733" t="s">
        <v>2167</v>
      </c>
      <c r="C733" t="s">
        <v>2140</v>
      </c>
      <c r="D733" t="s">
        <v>2140</v>
      </c>
      <c r="E733" t="s">
        <v>539</v>
      </c>
      <c r="F733">
        <v>1</v>
      </c>
      <c r="G733" t="s">
        <v>12</v>
      </c>
      <c r="H733" t="s">
        <v>247</v>
      </c>
      <c r="I733" t="b">
        <v>1</v>
      </c>
      <c r="J733" t="b">
        <v>1</v>
      </c>
      <c r="K733" s="1">
        <v>42244.081817129627</v>
      </c>
      <c r="L733">
        <v>2015</v>
      </c>
      <c r="M733">
        <v>8</v>
      </c>
      <c r="N733" s="2">
        <v>42244</v>
      </c>
      <c r="O733">
        <v>1</v>
      </c>
      <c r="P733" t="str">
        <f>IF(COUNTIFS(B$2:B733, B733, L$2:L733, "&lt;"&amp;L733)=0, "New Artist", "Repeat Artist")</f>
        <v>New Artist</v>
      </c>
    </row>
    <row r="734" spans="1:16" x14ac:dyDescent="0.3">
      <c r="A734" t="s">
        <v>2168</v>
      </c>
      <c r="B734" t="s">
        <v>2169</v>
      </c>
      <c r="C734" t="s">
        <v>1518</v>
      </c>
      <c r="D734" t="s">
        <v>2170</v>
      </c>
      <c r="E734" t="s">
        <v>539</v>
      </c>
      <c r="F734">
        <v>1</v>
      </c>
      <c r="G734" t="s">
        <v>248</v>
      </c>
      <c r="H734" t="s">
        <v>247</v>
      </c>
      <c r="I734" t="b">
        <v>1</v>
      </c>
      <c r="J734" t="b">
        <v>1</v>
      </c>
      <c r="K734" s="1">
        <v>42244.134618055556</v>
      </c>
      <c r="L734">
        <v>2015</v>
      </c>
      <c r="M734">
        <v>8</v>
      </c>
      <c r="N734" s="2">
        <v>42244</v>
      </c>
      <c r="O734">
        <v>3</v>
      </c>
      <c r="P734" t="str">
        <f>IF(COUNTIFS(B$2:B734, B734, L$2:L734, "&lt;"&amp;L734)=0, "New Artist", "Repeat Artist")</f>
        <v>New Artist</v>
      </c>
    </row>
    <row r="735" spans="1:16" x14ac:dyDescent="0.3">
      <c r="A735" t="s">
        <v>2171</v>
      </c>
      <c r="B735" t="s">
        <v>2172</v>
      </c>
      <c r="C735" t="s">
        <v>1034</v>
      </c>
      <c r="D735" t="s">
        <v>2172</v>
      </c>
      <c r="E735" t="s">
        <v>539</v>
      </c>
      <c r="F735">
        <v>3</v>
      </c>
      <c r="G735" t="s">
        <v>24</v>
      </c>
      <c r="H735" t="s">
        <v>24</v>
      </c>
      <c r="I735" t="b">
        <v>1</v>
      </c>
      <c r="J735" t="b">
        <v>0</v>
      </c>
      <c r="K735" s="1">
        <v>42244.185983796298</v>
      </c>
      <c r="L735">
        <v>2015</v>
      </c>
      <c r="M735">
        <v>8</v>
      </c>
      <c r="N735" s="2">
        <v>42244</v>
      </c>
      <c r="O735">
        <v>4</v>
      </c>
      <c r="P735" t="str">
        <f>IF(COUNTIFS(B$2:B735, B735, L$2:L735, "&lt;"&amp;L735)=0, "New Artist", "Repeat Artist")</f>
        <v>New Artist</v>
      </c>
    </row>
    <row r="736" spans="1:16" x14ac:dyDescent="0.3">
      <c r="A736" t="s">
        <v>2173</v>
      </c>
      <c r="B736" t="s">
        <v>2174</v>
      </c>
      <c r="C736" t="s">
        <v>2175</v>
      </c>
      <c r="D736" t="s">
        <v>2174</v>
      </c>
      <c r="E736" t="s">
        <v>539</v>
      </c>
      <c r="F736">
        <v>4</v>
      </c>
      <c r="G736" t="s">
        <v>274</v>
      </c>
      <c r="H736" t="s">
        <v>247</v>
      </c>
      <c r="I736" t="b">
        <v>1</v>
      </c>
      <c r="J736" t="b">
        <v>1</v>
      </c>
      <c r="K736" s="1">
        <v>42244.188599537039</v>
      </c>
      <c r="L736">
        <v>2015</v>
      </c>
      <c r="M736">
        <v>8</v>
      </c>
      <c r="N736" s="2">
        <v>42244</v>
      </c>
      <c r="O736">
        <v>4</v>
      </c>
      <c r="P736" t="str">
        <f>IF(COUNTIFS(B$2:B736, B736, L$2:L736, "&lt;"&amp;L736)=0, "New Artist", "Repeat Artist")</f>
        <v>New Artist</v>
      </c>
    </row>
    <row r="737" spans="1:16" x14ac:dyDescent="0.3">
      <c r="A737" t="s">
        <v>2176</v>
      </c>
      <c r="B737" t="s">
        <v>2177</v>
      </c>
      <c r="C737" t="s">
        <v>2178</v>
      </c>
      <c r="D737" t="s">
        <v>2177</v>
      </c>
      <c r="E737" t="s">
        <v>539</v>
      </c>
      <c r="F737">
        <v>4</v>
      </c>
      <c r="G737" t="s">
        <v>248</v>
      </c>
      <c r="H737" t="s">
        <v>24</v>
      </c>
      <c r="I737" t="b">
        <v>1</v>
      </c>
      <c r="J737" t="b">
        <v>0</v>
      </c>
      <c r="K737" s="1">
        <v>42244.869733796295</v>
      </c>
      <c r="L737">
        <v>2015</v>
      </c>
      <c r="M737">
        <v>8</v>
      </c>
      <c r="N737" s="2">
        <v>42244</v>
      </c>
      <c r="O737">
        <v>20</v>
      </c>
      <c r="P737" t="str">
        <f>IF(COUNTIFS(B$2:B737, B737, L$2:L737, "&lt;"&amp;L737)=0, "New Artist", "Repeat Artist")</f>
        <v>New Artist</v>
      </c>
    </row>
    <row r="738" spans="1:16" x14ac:dyDescent="0.3">
      <c r="A738" t="s">
        <v>2179</v>
      </c>
      <c r="B738" t="s">
        <v>2180</v>
      </c>
      <c r="C738" t="s">
        <v>2181</v>
      </c>
      <c r="D738" t="s">
        <v>2182</v>
      </c>
      <c r="E738" t="s">
        <v>539</v>
      </c>
      <c r="F738">
        <v>1</v>
      </c>
      <c r="G738" t="s">
        <v>248</v>
      </c>
      <c r="H738" t="s">
        <v>274</v>
      </c>
      <c r="I738" t="b">
        <v>1</v>
      </c>
      <c r="J738" t="b">
        <v>1</v>
      </c>
      <c r="K738" s="1">
        <v>42244.88486111111</v>
      </c>
      <c r="L738">
        <v>2015</v>
      </c>
      <c r="M738">
        <v>8</v>
      </c>
      <c r="N738" s="2">
        <v>42244</v>
      </c>
      <c r="O738">
        <v>21</v>
      </c>
      <c r="P738" t="str">
        <f>IF(COUNTIFS(B$2:B738, B738, L$2:L738, "&lt;"&amp;L738)=0, "New Artist", "Repeat Artist")</f>
        <v>New Artist</v>
      </c>
    </row>
    <row r="739" spans="1:16" x14ac:dyDescent="0.3">
      <c r="A739" t="s">
        <v>2183</v>
      </c>
      <c r="B739" t="s">
        <v>2184</v>
      </c>
      <c r="C739" t="s">
        <v>2185</v>
      </c>
      <c r="D739" t="s">
        <v>2186</v>
      </c>
      <c r="E739" t="s">
        <v>539</v>
      </c>
      <c r="F739">
        <v>1</v>
      </c>
      <c r="G739" t="s">
        <v>24</v>
      </c>
      <c r="H739" t="s">
        <v>247</v>
      </c>
      <c r="I739" t="b">
        <v>1</v>
      </c>
      <c r="J739" t="b">
        <v>1</v>
      </c>
      <c r="K739" s="1">
        <v>42244.887615740743</v>
      </c>
      <c r="L739">
        <v>2015</v>
      </c>
      <c r="M739">
        <v>8</v>
      </c>
      <c r="N739" s="2">
        <v>42244</v>
      </c>
      <c r="O739">
        <v>21</v>
      </c>
      <c r="P739" t="str">
        <f>IF(COUNTIFS(B$2:B739, B739, L$2:L739, "&lt;"&amp;L739)=0, "New Artist", "Repeat Artist")</f>
        <v>New Artist</v>
      </c>
    </row>
    <row r="740" spans="1:16" x14ac:dyDescent="0.3">
      <c r="A740" t="s">
        <v>2187</v>
      </c>
      <c r="B740" t="s">
        <v>2188</v>
      </c>
      <c r="C740" t="s">
        <v>2189</v>
      </c>
      <c r="D740" t="s">
        <v>2190</v>
      </c>
      <c r="E740" t="s">
        <v>539</v>
      </c>
      <c r="F740">
        <v>2</v>
      </c>
      <c r="G740" t="s">
        <v>12</v>
      </c>
      <c r="H740" t="s">
        <v>247</v>
      </c>
      <c r="I740" t="b">
        <v>1</v>
      </c>
      <c r="J740" t="b">
        <v>1</v>
      </c>
      <c r="K740" s="1">
        <v>42244.915000000001</v>
      </c>
      <c r="L740">
        <v>2015</v>
      </c>
      <c r="M740">
        <v>8</v>
      </c>
      <c r="N740" s="2">
        <v>42244</v>
      </c>
      <c r="O740">
        <v>21</v>
      </c>
      <c r="P740" t="str">
        <f>IF(COUNTIFS(B$2:B740, B740, L$2:L740, "&lt;"&amp;L740)=0, "New Artist", "Repeat Artist")</f>
        <v>New Artist</v>
      </c>
    </row>
    <row r="741" spans="1:16" x14ac:dyDescent="0.3">
      <c r="A741" t="s">
        <v>2191</v>
      </c>
      <c r="B741" t="s">
        <v>2192</v>
      </c>
      <c r="C741" t="s">
        <v>2193</v>
      </c>
      <c r="D741" t="s">
        <v>2194</v>
      </c>
      <c r="E741" t="s">
        <v>539</v>
      </c>
      <c r="F741">
        <v>2</v>
      </c>
      <c r="G741" t="s">
        <v>12</v>
      </c>
      <c r="H741" t="s">
        <v>247</v>
      </c>
      <c r="I741" t="b">
        <v>1</v>
      </c>
      <c r="J741" t="b">
        <v>1</v>
      </c>
      <c r="K741" s="1">
        <v>42244.915856481479</v>
      </c>
      <c r="L741">
        <v>2015</v>
      </c>
      <c r="M741">
        <v>8</v>
      </c>
      <c r="N741" s="2">
        <v>42244</v>
      </c>
      <c r="O741">
        <v>21</v>
      </c>
      <c r="P741" t="str">
        <f>IF(COUNTIFS(B$2:B741, B741, L$2:L741, "&lt;"&amp;L741)=0, "New Artist", "Repeat Artist")</f>
        <v>New Artist</v>
      </c>
    </row>
    <row r="742" spans="1:16" x14ac:dyDescent="0.3">
      <c r="A742" t="s">
        <v>2195</v>
      </c>
      <c r="B742" t="s">
        <v>2196</v>
      </c>
      <c r="C742" t="s">
        <v>2197</v>
      </c>
      <c r="D742" t="s">
        <v>2198</v>
      </c>
      <c r="E742" t="s">
        <v>539</v>
      </c>
      <c r="F742">
        <v>1</v>
      </c>
      <c r="G742" t="s">
        <v>12</v>
      </c>
      <c r="H742" t="s">
        <v>247</v>
      </c>
      <c r="I742" t="b">
        <v>1</v>
      </c>
      <c r="J742" t="b">
        <v>1</v>
      </c>
      <c r="K742" s="1">
        <v>42244.916319444441</v>
      </c>
      <c r="L742">
        <v>2015</v>
      </c>
      <c r="M742">
        <v>8</v>
      </c>
      <c r="N742" s="2">
        <v>42244</v>
      </c>
      <c r="O742">
        <v>21</v>
      </c>
      <c r="P742" t="str">
        <f>IF(COUNTIFS(B$2:B742, B742, L$2:L742, "&lt;"&amp;L742)=0, "New Artist", "Repeat Artist")</f>
        <v>New Artist</v>
      </c>
    </row>
    <row r="743" spans="1:16" x14ac:dyDescent="0.3">
      <c r="A743" t="s">
        <v>2199</v>
      </c>
      <c r="B743" t="s">
        <v>2200</v>
      </c>
      <c r="C743" t="s">
        <v>1041</v>
      </c>
      <c r="D743" t="s">
        <v>2201</v>
      </c>
      <c r="E743" t="s">
        <v>539</v>
      </c>
      <c r="F743">
        <v>1</v>
      </c>
      <c r="G743" t="s">
        <v>12</v>
      </c>
      <c r="H743" t="s">
        <v>247</v>
      </c>
      <c r="I743" t="b">
        <v>1</v>
      </c>
      <c r="J743" t="b">
        <v>1</v>
      </c>
      <c r="K743" s="1">
        <v>42244.917118055557</v>
      </c>
      <c r="L743">
        <v>2015</v>
      </c>
      <c r="M743">
        <v>8</v>
      </c>
      <c r="N743" s="2">
        <v>42244</v>
      </c>
      <c r="O743">
        <v>22</v>
      </c>
      <c r="P743" t="str">
        <f>IF(COUNTIFS(B$2:B743, B743, L$2:L743, "&lt;"&amp;L743)=0, "New Artist", "Repeat Artist")</f>
        <v>New Artist</v>
      </c>
    </row>
    <row r="744" spans="1:16" x14ac:dyDescent="0.3">
      <c r="A744" t="s">
        <v>2202</v>
      </c>
      <c r="B744" t="s">
        <v>2203</v>
      </c>
      <c r="C744" t="s">
        <v>1351</v>
      </c>
      <c r="D744" t="s">
        <v>2204</v>
      </c>
      <c r="E744" t="s">
        <v>539</v>
      </c>
      <c r="F744">
        <v>1</v>
      </c>
      <c r="G744" t="s">
        <v>12</v>
      </c>
      <c r="H744" t="s">
        <v>247</v>
      </c>
      <c r="I744" t="b">
        <v>1</v>
      </c>
      <c r="J744" t="b">
        <v>1</v>
      </c>
      <c r="K744" s="1">
        <v>42244.917187500003</v>
      </c>
      <c r="L744">
        <v>2015</v>
      </c>
      <c r="M744">
        <v>8</v>
      </c>
      <c r="N744" s="2">
        <v>42244</v>
      </c>
      <c r="O744">
        <v>22</v>
      </c>
      <c r="P744" t="str">
        <f>IF(COUNTIFS(B$2:B744, B744, L$2:L744, "&lt;"&amp;L744)=0, "New Artist", "Repeat Artist")</f>
        <v>New Artist</v>
      </c>
    </row>
    <row r="745" spans="1:16" x14ac:dyDescent="0.3">
      <c r="A745" t="s">
        <v>2205</v>
      </c>
      <c r="B745" t="s">
        <v>2206</v>
      </c>
      <c r="C745" t="s">
        <v>2207</v>
      </c>
      <c r="D745" t="s">
        <v>2208</v>
      </c>
      <c r="E745" t="s">
        <v>539</v>
      </c>
      <c r="F745">
        <v>3</v>
      </c>
      <c r="G745" t="s">
        <v>12</v>
      </c>
      <c r="H745" t="s">
        <v>247</v>
      </c>
      <c r="I745" t="b">
        <v>1</v>
      </c>
      <c r="J745" t="b">
        <v>1</v>
      </c>
      <c r="K745" s="1">
        <v>42244.918842592589</v>
      </c>
      <c r="L745">
        <v>2015</v>
      </c>
      <c r="M745">
        <v>8</v>
      </c>
      <c r="N745" s="2">
        <v>42244</v>
      </c>
      <c r="O745">
        <v>22</v>
      </c>
      <c r="P745" t="str">
        <f>IF(COUNTIFS(B$2:B745, B745, L$2:L745, "&lt;"&amp;L745)=0, "New Artist", "Repeat Artist")</f>
        <v>New Artist</v>
      </c>
    </row>
    <row r="746" spans="1:16" x14ac:dyDescent="0.3">
      <c r="A746" t="s">
        <v>2209</v>
      </c>
      <c r="B746" t="s">
        <v>2210</v>
      </c>
      <c r="C746" t="s">
        <v>2211</v>
      </c>
      <c r="D746" t="s">
        <v>2212</v>
      </c>
      <c r="E746" t="s">
        <v>539</v>
      </c>
      <c r="F746">
        <v>5</v>
      </c>
      <c r="G746" t="s">
        <v>12</v>
      </c>
      <c r="H746" t="s">
        <v>24</v>
      </c>
      <c r="I746" t="b">
        <v>1</v>
      </c>
      <c r="J746" t="b">
        <v>0</v>
      </c>
      <c r="K746" s="1">
        <v>42244.922592592593</v>
      </c>
      <c r="L746">
        <v>2015</v>
      </c>
      <c r="M746">
        <v>8</v>
      </c>
      <c r="N746" s="2">
        <v>42244</v>
      </c>
      <c r="O746">
        <v>22</v>
      </c>
      <c r="P746" t="str">
        <f>IF(COUNTIFS(B$2:B746, B746, L$2:L746, "&lt;"&amp;L746)=0, "New Artist", "Repeat Artist")</f>
        <v>New Artist</v>
      </c>
    </row>
    <row r="747" spans="1:16" x14ac:dyDescent="0.3">
      <c r="A747" t="s">
        <v>2213</v>
      </c>
      <c r="B747" t="s">
        <v>2214</v>
      </c>
      <c r="C747" t="s">
        <v>2211</v>
      </c>
      <c r="D747" t="s">
        <v>2212</v>
      </c>
      <c r="E747" t="s">
        <v>539</v>
      </c>
      <c r="F747">
        <v>1</v>
      </c>
      <c r="G747" t="s">
        <v>24</v>
      </c>
      <c r="H747" t="s">
        <v>274</v>
      </c>
      <c r="I747" t="b">
        <v>1</v>
      </c>
      <c r="J747" t="b">
        <v>1</v>
      </c>
      <c r="K747" s="1">
        <v>42244.922743055555</v>
      </c>
      <c r="L747">
        <v>2015</v>
      </c>
      <c r="M747">
        <v>8</v>
      </c>
      <c r="N747" s="2">
        <v>42244</v>
      </c>
      <c r="O747">
        <v>22</v>
      </c>
      <c r="P747" t="str">
        <f>IF(COUNTIFS(B$2:B747, B747, L$2:L747, "&lt;"&amp;L747)=0, "New Artist", "Repeat Artist")</f>
        <v>New Artist</v>
      </c>
    </row>
    <row r="748" spans="1:16" x14ac:dyDescent="0.3">
      <c r="A748" t="s">
        <v>2215</v>
      </c>
      <c r="B748" t="s">
        <v>2216</v>
      </c>
      <c r="C748" t="s">
        <v>2211</v>
      </c>
      <c r="D748" t="s">
        <v>2212</v>
      </c>
      <c r="E748" t="s">
        <v>539</v>
      </c>
      <c r="F748">
        <v>1</v>
      </c>
      <c r="G748" t="s">
        <v>274</v>
      </c>
      <c r="H748" t="s">
        <v>274</v>
      </c>
      <c r="I748" t="b">
        <v>1</v>
      </c>
      <c r="J748" t="b">
        <v>1</v>
      </c>
      <c r="K748" s="1">
        <v>42244.922986111109</v>
      </c>
      <c r="L748">
        <v>2015</v>
      </c>
      <c r="M748">
        <v>8</v>
      </c>
      <c r="N748" s="2">
        <v>42244</v>
      </c>
      <c r="O748">
        <v>22</v>
      </c>
      <c r="P748" t="str">
        <f>IF(COUNTIFS(B$2:B748, B748, L$2:L748, "&lt;"&amp;L748)=0, "New Artist", "Repeat Artist")</f>
        <v>New Artist</v>
      </c>
    </row>
    <row r="749" spans="1:16" x14ac:dyDescent="0.3">
      <c r="A749" t="s">
        <v>2217</v>
      </c>
      <c r="B749" t="s">
        <v>2218</v>
      </c>
      <c r="C749" t="s">
        <v>2211</v>
      </c>
      <c r="D749" t="s">
        <v>2212</v>
      </c>
      <c r="E749" t="s">
        <v>539</v>
      </c>
      <c r="F749">
        <v>1</v>
      </c>
      <c r="G749" t="s">
        <v>274</v>
      </c>
      <c r="H749" t="s">
        <v>274</v>
      </c>
      <c r="I749" t="b">
        <v>1</v>
      </c>
      <c r="J749" t="b">
        <v>1</v>
      </c>
      <c r="K749" s="1">
        <v>42244.922997685186</v>
      </c>
      <c r="L749">
        <v>2015</v>
      </c>
      <c r="M749">
        <v>8</v>
      </c>
      <c r="N749" s="2">
        <v>42244</v>
      </c>
      <c r="O749">
        <v>22</v>
      </c>
      <c r="P749" t="str">
        <f>IF(COUNTIFS(B$2:B749, B749, L$2:L749, "&lt;"&amp;L749)=0, "New Artist", "Repeat Artist")</f>
        <v>New Artist</v>
      </c>
    </row>
    <row r="750" spans="1:16" x14ac:dyDescent="0.3">
      <c r="A750" t="s">
        <v>2219</v>
      </c>
      <c r="B750" t="s">
        <v>2220</v>
      </c>
      <c r="C750" t="s">
        <v>2211</v>
      </c>
      <c r="D750" t="s">
        <v>2212</v>
      </c>
      <c r="E750" t="s">
        <v>539</v>
      </c>
      <c r="F750">
        <v>1</v>
      </c>
      <c r="G750" t="s">
        <v>274</v>
      </c>
      <c r="H750" t="s">
        <v>274</v>
      </c>
      <c r="I750" t="b">
        <v>1</v>
      </c>
      <c r="J750" t="b">
        <v>1</v>
      </c>
      <c r="K750" s="1">
        <v>42244.923483796294</v>
      </c>
      <c r="L750">
        <v>2015</v>
      </c>
      <c r="M750">
        <v>8</v>
      </c>
      <c r="N750" s="2">
        <v>42244</v>
      </c>
      <c r="O750">
        <v>22</v>
      </c>
      <c r="P750" t="str">
        <f>IF(COUNTIFS(B$2:B750, B750, L$2:L750, "&lt;"&amp;L750)=0, "New Artist", "Repeat Artist")</f>
        <v>New Artist</v>
      </c>
    </row>
    <row r="751" spans="1:16" x14ac:dyDescent="0.3">
      <c r="A751" t="s">
        <v>2221</v>
      </c>
      <c r="B751" t="s">
        <v>2222</v>
      </c>
      <c r="C751" t="s">
        <v>2211</v>
      </c>
      <c r="D751" t="s">
        <v>2212</v>
      </c>
      <c r="E751" t="s">
        <v>539</v>
      </c>
      <c r="F751">
        <v>1</v>
      </c>
      <c r="G751" t="s">
        <v>274</v>
      </c>
      <c r="H751" t="s">
        <v>274</v>
      </c>
      <c r="I751" t="b">
        <v>1</v>
      </c>
      <c r="J751" t="b">
        <v>1</v>
      </c>
      <c r="K751" s="1">
        <v>42244.923506944448</v>
      </c>
      <c r="L751">
        <v>2015</v>
      </c>
      <c r="M751">
        <v>8</v>
      </c>
      <c r="N751" s="2">
        <v>42244</v>
      </c>
      <c r="O751">
        <v>22</v>
      </c>
      <c r="P751" t="str">
        <f>IF(COUNTIFS(B$2:B751, B751, L$2:L751, "&lt;"&amp;L751)=0, "New Artist", "Repeat Artist")</f>
        <v>New Artist</v>
      </c>
    </row>
    <row r="752" spans="1:16" x14ac:dyDescent="0.3">
      <c r="A752" t="s">
        <v>2223</v>
      </c>
      <c r="B752" t="s">
        <v>2224</v>
      </c>
      <c r="C752" t="s">
        <v>2225</v>
      </c>
      <c r="D752" t="s">
        <v>2212</v>
      </c>
      <c r="E752" t="s">
        <v>539</v>
      </c>
      <c r="F752">
        <v>1</v>
      </c>
      <c r="G752" t="s">
        <v>274</v>
      </c>
      <c r="H752" t="s">
        <v>274</v>
      </c>
      <c r="I752" t="b">
        <v>1</v>
      </c>
      <c r="J752" t="b">
        <v>1</v>
      </c>
      <c r="K752" s="1">
        <v>42244.923518518517</v>
      </c>
      <c r="L752">
        <v>2015</v>
      </c>
      <c r="M752">
        <v>8</v>
      </c>
      <c r="N752" s="2">
        <v>42244</v>
      </c>
      <c r="O752">
        <v>22</v>
      </c>
      <c r="P752" t="str">
        <f>IF(COUNTIFS(B$2:B752, B752, L$2:L752, "&lt;"&amp;L752)=0, "New Artist", "Repeat Artist")</f>
        <v>New Artist</v>
      </c>
    </row>
    <row r="753" spans="1:16" x14ac:dyDescent="0.3">
      <c r="A753" t="s">
        <v>2226</v>
      </c>
      <c r="B753" t="s">
        <v>2227</v>
      </c>
      <c r="C753" t="s">
        <v>2211</v>
      </c>
      <c r="D753" t="s">
        <v>2212</v>
      </c>
      <c r="E753" t="s">
        <v>539</v>
      </c>
      <c r="F753">
        <v>1</v>
      </c>
      <c r="G753" t="s">
        <v>274</v>
      </c>
      <c r="H753" t="s">
        <v>274</v>
      </c>
      <c r="I753" t="b">
        <v>1</v>
      </c>
      <c r="J753" t="b">
        <v>1</v>
      </c>
      <c r="K753" s="1">
        <v>42244.92355324074</v>
      </c>
      <c r="L753">
        <v>2015</v>
      </c>
      <c r="M753">
        <v>8</v>
      </c>
      <c r="N753" s="2">
        <v>42244</v>
      </c>
      <c r="O753">
        <v>22</v>
      </c>
      <c r="P753" t="str">
        <f>IF(COUNTIFS(B$2:B753, B753, L$2:L753, "&lt;"&amp;L753)=0, "New Artist", "Repeat Artist")</f>
        <v>New Artist</v>
      </c>
    </row>
    <row r="754" spans="1:16" x14ac:dyDescent="0.3">
      <c r="A754" t="s">
        <v>2228</v>
      </c>
      <c r="B754" t="s">
        <v>2229</v>
      </c>
      <c r="C754" t="s">
        <v>2211</v>
      </c>
      <c r="D754" t="s">
        <v>2212</v>
      </c>
      <c r="E754" t="s">
        <v>539</v>
      </c>
      <c r="F754">
        <v>1</v>
      </c>
      <c r="G754" t="s">
        <v>274</v>
      </c>
      <c r="H754" t="s">
        <v>274</v>
      </c>
      <c r="I754" t="b">
        <v>1</v>
      </c>
      <c r="J754" t="b">
        <v>1</v>
      </c>
      <c r="K754" s="1">
        <v>42244.923564814817</v>
      </c>
      <c r="L754">
        <v>2015</v>
      </c>
      <c r="M754">
        <v>8</v>
      </c>
      <c r="N754" s="2">
        <v>42244</v>
      </c>
      <c r="O754">
        <v>22</v>
      </c>
      <c r="P754" t="str">
        <f>IF(COUNTIFS(B$2:B754, B754, L$2:L754, "&lt;"&amp;L754)=0, "New Artist", "Repeat Artist")</f>
        <v>New Artist</v>
      </c>
    </row>
    <row r="755" spans="1:16" x14ac:dyDescent="0.3">
      <c r="A755" t="s">
        <v>2230</v>
      </c>
      <c r="B755" t="s">
        <v>2231</v>
      </c>
      <c r="C755" t="s">
        <v>2211</v>
      </c>
      <c r="D755" t="s">
        <v>2212</v>
      </c>
      <c r="E755" t="s">
        <v>539</v>
      </c>
      <c r="F755">
        <v>1</v>
      </c>
      <c r="G755" t="s">
        <v>274</v>
      </c>
      <c r="H755" t="s">
        <v>247</v>
      </c>
      <c r="I755" t="b">
        <v>1</v>
      </c>
      <c r="J755" t="b">
        <v>1</v>
      </c>
      <c r="K755" s="1">
        <v>42244.923842592594</v>
      </c>
      <c r="L755">
        <v>2015</v>
      </c>
      <c r="M755">
        <v>8</v>
      </c>
      <c r="N755" s="2">
        <v>42244</v>
      </c>
      <c r="O755">
        <v>22</v>
      </c>
      <c r="P755" t="str">
        <f>IF(COUNTIFS(B$2:B755, B755, L$2:L755, "&lt;"&amp;L755)=0, "New Artist", "Repeat Artist")</f>
        <v>New Artist</v>
      </c>
    </row>
    <row r="756" spans="1:16" x14ac:dyDescent="0.3">
      <c r="A756" t="s">
        <v>2232</v>
      </c>
      <c r="B756" t="s">
        <v>2233</v>
      </c>
      <c r="C756" t="s">
        <v>201</v>
      </c>
      <c r="D756" t="s">
        <v>202</v>
      </c>
      <c r="E756" t="s">
        <v>539</v>
      </c>
      <c r="F756">
        <v>1</v>
      </c>
      <c r="G756" t="s">
        <v>12</v>
      </c>
      <c r="H756" t="s">
        <v>247</v>
      </c>
      <c r="I756" t="b">
        <v>1</v>
      </c>
      <c r="J756" t="b">
        <v>1</v>
      </c>
      <c r="K756" s="1">
        <v>42244.923900462964</v>
      </c>
      <c r="L756">
        <v>2015</v>
      </c>
      <c r="M756">
        <v>8</v>
      </c>
      <c r="N756" s="2">
        <v>42244</v>
      </c>
      <c r="O756">
        <v>22</v>
      </c>
      <c r="P756" t="str">
        <f>IF(COUNTIFS(B$2:B756, B756, L$2:L756, "&lt;"&amp;L756)=0, "New Artist", "Repeat Artist")</f>
        <v>New Artist</v>
      </c>
    </row>
    <row r="757" spans="1:16" x14ac:dyDescent="0.3">
      <c r="A757" t="s">
        <v>2234</v>
      </c>
      <c r="B757" t="s">
        <v>2235</v>
      </c>
      <c r="C757" t="s">
        <v>2236</v>
      </c>
      <c r="D757" t="s">
        <v>2237</v>
      </c>
      <c r="E757" t="s">
        <v>539</v>
      </c>
      <c r="F757">
        <v>1</v>
      </c>
      <c r="G757" t="s">
        <v>274</v>
      </c>
      <c r="H757" t="s">
        <v>274</v>
      </c>
      <c r="I757" t="b">
        <v>1</v>
      </c>
      <c r="J757" t="b">
        <v>1</v>
      </c>
      <c r="K757" s="1">
        <v>42244.924641203703</v>
      </c>
      <c r="L757">
        <v>2015</v>
      </c>
      <c r="M757">
        <v>8</v>
      </c>
      <c r="N757" s="2">
        <v>42244</v>
      </c>
      <c r="O757">
        <v>22</v>
      </c>
      <c r="P757" t="str">
        <f>IF(COUNTIFS(B$2:B757, B757, L$2:L757, "&lt;"&amp;L757)=0, "New Artist", "Repeat Artist")</f>
        <v>New Artist</v>
      </c>
    </row>
    <row r="758" spans="1:16" x14ac:dyDescent="0.3">
      <c r="A758" t="s">
        <v>2238</v>
      </c>
      <c r="B758" t="s">
        <v>2239</v>
      </c>
      <c r="C758" t="s">
        <v>2240</v>
      </c>
      <c r="D758" t="s">
        <v>2241</v>
      </c>
      <c r="E758" t="s">
        <v>539</v>
      </c>
      <c r="F758">
        <v>1</v>
      </c>
      <c r="G758" t="s">
        <v>274</v>
      </c>
      <c r="H758" t="s">
        <v>274</v>
      </c>
      <c r="I758" t="b">
        <v>1</v>
      </c>
      <c r="J758" t="b">
        <v>1</v>
      </c>
      <c r="K758" s="1">
        <v>42244.924814814818</v>
      </c>
      <c r="L758">
        <v>2015</v>
      </c>
      <c r="M758">
        <v>8</v>
      </c>
      <c r="N758" s="2">
        <v>42244</v>
      </c>
      <c r="O758">
        <v>22</v>
      </c>
      <c r="P758" t="str">
        <f>IF(COUNTIFS(B$2:B758, B758, L$2:L758, "&lt;"&amp;L758)=0, "New Artist", "Repeat Artist")</f>
        <v>New Artist</v>
      </c>
    </row>
    <row r="759" spans="1:16" x14ac:dyDescent="0.3">
      <c r="A759" t="s">
        <v>2242</v>
      </c>
      <c r="B759" t="s">
        <v>2243</v>
      </c>
      <c r="C759" t="s">
        <v>49</v>
      </c>
      <c r="D759" t="s">
        <v>2244</v>
      </c>
      <c r="E759" t="s">
        <v>539</v>
      </c>
      <c r="F759">
        <v>3</v>
      </c>
      <c r="G759" t="s">
        <v>274</v>
      </c>
      <c r="H759" t="s">
        <v>247</v>
      </c>
      <c r="I759" t="b">
        <v>1</v>
      </c>
      <c r="J759" t="b">
        <v>1</v>
      </c>
      <c r="K759" s="1">
        <v>42244.926319444443</v>
      </c>
      <c r="L759">
        <v>2015</v>
      </c>
      <c r="M759">
        <v>8</v>
      </c>
      <c r="N759" s="2">
        <v>42244</v>
      </c>
      <c r="O759">
        <v>22</v>
      </c>
      <c r="P759" t="str">
        <f>IF(COUNTIFS(B$2:B759, B759, L$2:L759, "&lt;"&amp;L759)=0, "New Artist", "Repeat Artist")</f>
        <v>New Artist</v>
      </c>
    </row>
    <row r="760" spans="1:16" x14ac:dyDescent="0.3">
      <c r="A760" t="s">
        <v>2245</v>
      </c>
      <c r="B760" t="s">
        <v>2246</v>
      </c>
      <c r="C760" t="s">
        <v>2247</v>
      </c>
      <c r="D760" t="s">
        <v>2248</v>
      </c>
      <c r="E760" t="s">
        <v>539</v>
      </c>
      <c r="F760">
        <v>1</v>
      </c>
      <c r="G760" t="s">
        <v>12</v>
      </c>
      <c r="H760" t="s">
        <v>247</v>
      </c>
      <c r="I760" t="b">
        <v>1</v>
      </c>
      <c r="J760" t="b">
        <v>1</v>
      </c>
      <c r="K760" s="1">
        <v>42244.92633101852</v>
      </c>
      <c r="L760">
        <v>2015</v>
      </c>
      <c r="M760">
        <v>8</v>
      </c>
      <c r="N760" s="2">
        <v>42244</v>
      </c>
      <c r="O760">
        <v>22</v>
      </c>
      <c r="P760" t="str">
        <f>IF(COUNTIFS(B$2:B760, B760, L$2:L760, "&lt;"&amp;L760)=0, "New Artist", "Repeat Artist")</f>
        <v>New Artist</v>
      </c>
    </row>
    <row r="761" spans="1:16" x14ac:dyDescent="0.3">
      <c r="A761" t="s">
        <v>2249</v>
      </c>
      <c r="B761" t="s">
        <v>2250</v>
      </c>
      <c r="C761" t="s">
        <v>2247</v>
      </c>
      <c r="D761" t="s">
        <v>2248</v>
      </c>
      <c r="E761" t="s">
        <v>539</v>
      </c>
      <c r="F761">
        <v>2</v>
      </c>
      <c r="G761" t="s">
        <v>12</v>
      </c>
      <c r="H761" t="s">
        <v>247</v>
      </c>
      <c r="I761" t="b">
        <v>1</v>
      </c>
      <c r="J761" t="b">
        <v>1</v>
      </c>
      <c r="K761" s="1">
        <v>42244.927754629629</v>
      </c>
      <c r="L761">
        <v>2015</v>
      </c>
      <c r="M761">
        <v>8</v>
      </c>
      <c r="N761" s="2">
        <v>42244</v>
      </c>
      <c r="O761">
        <v>22</v>
      </c>
      <c r="P761" t="str">
        <f>IF(COUNTIFS(B$2:B761, B761, L$2:L761, "&lt;"&amp;L761)=0, "New Artist", "Repeat Artist")</f>
        <v>New Artist</v>
      </c>
    </row>
    <row r="762" spans="1:16" x14ac:dyDescent="0.3">
      <c r="A762" t="s">
        <v>2251</v>
      </c>
      <c r="B762" t="s">
        <v>2252</v>
      </c>
      <c r="C762" t="s">
        <v>2253</v>
      </c>
      <c r="D762" t="s">
        <v>2252</v>
      </c>
      <c r="E762" t="s">
        <v>539</v>
      </c>
      <c r="F762">
        <v>1</v>
      </c>
      <c r="G762" t="s">
        <v>12</v>
      </c>
      <c r="H762" t="s">
        <v>247</v>
      </c>
      <c r="I762" t="b">
        <v>1</v>
      </c>
      <c r="J762" t="b">
        <v>1</v>
      </c>
      <c r="K762" s="1">
        <v>42244.928310185183</v>
      </c>
      <c r="L762">
        <v>2015</v>
      </c>
      <c r="M762">
        <v>8</v>
      </c>
      <c r="N762" s="2">
        <v>42244</v>
      </c>
      <c r="O762">
        <v>22</v>
      </c>
      <c r="P762" t="str">
        <f>IF(COUNTIFS(B$2:B762, B762, L$2:L762, "&lt;"&amp;L762)=0, "New Artist", "Repeat Artist")</f>
        <v>New Artist</v>
      </c>
    </row>
    <row r="763" spans="1:16" x14ac:dyDescent="0.3">
      <c r="A763" t="s">
        <v>2254</v>
      </c>
      <c r="B763" t="s">
        <v>2255</v>
      </c>
      <c r="C763" t="s">
        <v>2256</v>
      </c>
      <c r="D763" t="s">
        <v>2257</v>
      </c>
      <c r="E763" t="s">
        <v>539</v>
      </c>
      <c r="F763">
        <v>2</v>
      </c>
      <c r="G763" t="s">
        <v>12</v>
      </c>
      <c r="H763" t="s">
        <v>247</v>
      </c>
      <c r="I763" t="b">
        <v>1</v>
      </c>
      <c r="J763" t="b">
        <v>1</v>
      </c>
      <c r="K763" s="1">
        <v>42244.929074074076</v>
      </c>
      <c r="L763">
        <v>2015</v>
      </c>
      <c r="M763">
        <v>8</v>
      </c>
      <c r="N763" s="2">
        <v>42244</v>
      </c>
      <c r="O763">
        <v>22</v>
      </c>
      <c r="P763" t="str">
        <f>IF(COUNTIFS(B$2:B763, B763, L$2:L763, "&lt;"&amp;L763)=0, "New Artist", "Repeat Artist")</f>
        <v>New Artist</v>
      </c>
    </row>
    <row r="764" spans="1:16" x14ac:dyDescent="0.3">
      <c r="A764" t="s">
        <v>2258</v>
      </c>
      <c r="B764" t="s">
        <v>2259</v>
      </c>
      <c r="C764" t="s">
        <v>2256</v>
      </c>
      <c r="D764" t="s">
        <v>2260</v>
      </c>
      <c r="E764" t="s">
        <v>539</v>
      </c>
      <c r="F764">
        <v>2</v>
      </c>
      <c r="G764" t="s">
        <v>12</v>
      </c>
      <c r="H764" t="s">
        <v>247</v>
      </c>
      <c r="I764" t="b">
        <v>1</v>
      </c>
      <c r="J764" t="b">
        <v>1</v>
      </c>
      <c r="K764" s="1">
        <v>42244.929803240739</v>
      </c>
      <c r="L764">
        <v>2015</v>
      </c>
      <c r="M764">
        <v>8</v>
      </c>
      <c r="N764" s="2">
        <v>42244</v>
      </c>
      <c r="O764">
        <v>22</v>
      </c>
      <c r="P764" t="str">
        <f>IF(COUNTIFS(B$2:B764, B764, L$2:L764, "&lt;"&amp;L764)=0, "New Artist", "Repeat Artist")</f>
        <v>New Artist</v>
      </c>
    </row>
    <row r="765" spans="1:16" x14ac:dyDescent="0.3">
      <c r="A765" t="s">
        <v>2261</v>
      </c>
      <c r="B765" t="s">
        <v>2262</v>
      </c>
      <c r="C765" t="s">
        <v>2263</v>
      </c>
      <c r="D765" t="s">
        <v>2264</v>
      </c>
      <c r="E765" t="s">
        <v>539</v>
      </c>
      <c r="F765">
        <v>1</v>
      </c>
      <c r="G765" t="s">
        <v>12</v>
      </c>
      <c r="H765" t="s">
        <v>247</v>
      </c>
      <c r="I765" t="b">
        <v>1</v>
      </c>
      <c r="J765" t="b">
        <v>1</v>
      </c>
      <c r="K765" s="1">
        <v>42244.929988425924</v>
      </c>
      <c r="L765">
        <v>2015</v>
      </c>
      <c r="M765">
        <v>8</v>
      </c>
      <c r="N765" s="2">
        <v>42244</v>
      </c>
      <c r="O765">
        <v>22</v>
      </c>
      <c r="P765" t="str">
        <f>IF(COUNTIFS(B$2:B765, B765, L$2:L765, "&lt;"&amp;L765)=0, "New Artist", "Repeat Artist")</f>
        <v>New Artist</v>
      </c>
    </row>
    <row r="766" spans="1:16" x14ac:dyDescent="0.3">
      <c r="A766" t="s">
        <v>2265</v>
      </c>
      <c r="B766" t="s">
        <v>2266</v>
      </c>
      <c r="C766" t="s">
        <v>2247</v>
      </c>
      <c r="D766" t="s">
        <v>2267</v>
      </c>
      <c r="E766" t="s">
        <v>539</v>
      </c>
      <c r="F766">
        <v>2</v>
      </c>
      <c r="G766" t="s">
        <v>12</v>
      </c>
      <c r="H766" t="s">
        <v>247</v>
      </c>
      <c r="I766" t="b">
        <v>1</v>
      </c>
      <c r="J766" t="b">
        <v>1</v>
      </c>
      <c r="K766" s="1">
        <v>42244.930925925924</v>
      </c>
      <c r="L766">
        <v>2015</v>
      </c>
      <c r="M766">
        <v>8</v>
      </c>
      <c r="N766" s="2">
        <v>42244</v>
      </c>
      <c r="O766">
        <v>22</v>
      </c>
      <c r="P766" t="str">
        <f>IF(COUNTIFS(B$2:B766, B766, L$2:L766, "&lt;"&amp;L766)=0, "New Artist", "Repeat Artist")</f>
        <v>New Artist</v>
      </c>
    </row>
    <row r="767" spans="1:16" x14ac:dyDescent="0.3">
      <c r="A767" t="s">
        <v>2268</v>
      </c>
      <c r="B767" t="s">
        <v>2269</v>
      </c>
      <c r="C767" t="s">
        <v>183</v>
      </c>
      <c r="D767" t="s">
        <v>2269</v>
      </c>
      <c r="E767" t="s">
        <v>539</v>
      </c>
      <c r="F767">
        <v>1</v>
      </c>
      <c r="G767" t="s">
        <v>12</v>
      </c>
      <c r="H767" t="s">
        <v>247</v>
      </c>
      <c r="I767" t="b">
        <v>0</v>
      </c>
      <c r="J767" t="b">
        <v>1</v>
      </c>
      <c r="K767" s="1">
        <v>42244.94871527778</v>
      </c>
      <c r="L767">
        <v>2015</v>
      </c>
      <c r="M767">
        <v>8</v>
      </c>
      <c r="N767" s="2">
        <v>42244</v>
      </c>
      <c r="O767">
        <v>22</v>
      </c>
      <c r="P767" t="str">
        <f>IF(COUNTIFS(B$2:B767, B767, L$2:L767, "&lt;"&amp;L767)=0, "New Artist", "Repeat Artist")</f>
        <v>New Artist</v>
      </c>
    </row>
    <row r="768" spans="1:16" x14ac:dyDescent="0.3">
      <c r="A768" t="s">
        <v>2270</v>
      </c>
      <c r="B768" t="s">
        <v>2271</v>
      </c>
      <c r="C768" t="s">
        <v>2272</v>
      </c>
      <c r="D768" t="s">
        <v>2273</v>
      </c>
      <c r="E768" t="s">
        <v>539</v>
      </c>
      <c r="F768">
        <v>1</v>
      </c>
      <c r="G768" t="s">
        <v>12</v>
      </c>
      <c r="H768" t="s">
        <v>247</v>
      </c>
      <c r="I768" t="b">
        <v>0</v>
      </c>
      <c r="J768" t="b">
        <v>1</v>
      </c>
      <c r="K768" s="1">
        <v>42244.948738425926</v>
      </c>
      <c r="L768">
        <v>2015</v>
      </c>
      <c r="M768">
        <v>8</v>
      </c>
      <c r="N768" s="2">
        <v>42244</v>
      </c>
      <c r="O768">
        <v>22</v>
      </c>
      <c r="P768" t="str">
        <f>IF(COUNTIFS(B$2:B768, B768, L$2:L768, "&lt;"&amp;L768)=0, "New Artist", "Repeat Artist")</f>
        <v>New Artist</v>
      </c>
    </row>
    <row r="769" spans="1:16" x14ac:dyDescent="0.3">
      <c r="A769" t="s">
        <v>2274</v>
      </c>
      <c r="B769" t="s">
        <v>2275</v>
      </c>
      <c r="C769" t="s">
        <v>2276</v>
      </c>
      <c r="D769" t="s">
        <v>2277</v>
      </c>
      <c r="E769" t="s">
        <v>539</v>
      </c>
      <c r="F769">
        <v>1</v>
      </c>
      <c r="G769" t="s">
        <v>12</v>
      </c>
      <c r="H769" t="s">
        <v>247</v>
      </c>
      <c r="I769" t="b">
        <v>0</v>
      </c>
      <c r="J769" t="b">
        <v>1</v>
      </c>
      <c r="K769" s="1">
        <v>42244.949583333335</v>
      </c>
      <c r="L769">
        <v>2015</v>
      </c>
      <c r="M769">
        <v>8</v>
      </c>
      <c r="N769" s="2">
        <v>42244</v>
      </c>
      <c r="O769">
        <v>22</v>
      </c>
      <c r="P769" t="str">
        <f>IF(COUNTIFS(B$2:B769, B769, L$2:L769, "&lt;"&amp;L769)=0, "New Artist", "Repeat Artist")</f>
        <v>New Artist</v>
      </c>
    </row>
    <row r="770" spans="1:16" x14ac:dyDescent="0.3">
      <c r="A770" t="s">
        <v>2278</v>
      </c>
      <c r="B770" t="s">
        <v>2279</v>
      </c>
      <c r="C770" t="s">
        <v>1479</v>
      </c>
      <c r="D770" t="s">
        <v>2280</v>
      </c>
      <c r="E770" t="s">
        <v>539</v>
      </c>
      <c r="F770">
        <v>1</v>
      </c>
      <c r="G770" t="s">
        <v>12</v>
      </c>
      <c r="H770" t="s">
        <v>247</v>
      </c>
      <c r="I770" t="b">
        <v>0</v>
      </c>
      <c r="J770" t="b">
        <v>1</v>
      </c>
      <c r="K770" s="1">
        <v>42244.949594907404</v>
      </c>
      <c r="L770">
        <v>2015</v>
      </c>
      <c r="M770">
        <v>8</v>
      </c>
      <c r="N770" s="2">
        <v>42244</v>
      </c>
      <c r="O770">
        <v>22</v>
      </c>
      <c r="P770" t="str">
        <f>IF(COUNTIFS(B$2:B770, B770, L$2:L770, "&lt;"&amp;L770)=0, "New Artist", "Repeat Artist")</f>
        <v>New Artist</v>
      </c>
    </row>
    <row r="771" spans="1:16" x14ac:dyDescent="0.3">
      <c r="A771" t="s">
        <v>2281</v>
      </c>
      <c r="B771" t="s">
        <v>2282</v>
      </c>
      <c r="C771" t="s">
        <v>183</v>
      </c>
      <c r="D771" t="s">
        <v>2283</v>
      </c>
      <c r="E771" t="s">
        <v>539</v>
      </c>
      <c r="F771">
        <v>1</v>
      </c>
      <c r="G771" t="s">
        <v>12</v>
      </c>
      <c r="H771" t="s">
        <v>247</v>
      </c>
      <c r="I771" t="b">
        <v>0</v>
      </c>
      <c r="J771" t="b">
        <v>1</v>
      </c>
      <c r="K771" s="1">
        <v>42244.953194444446</v>
      </c>
      <c r="L771">
        <v>2015</v>
      </c>
      <c r="M771">
        <v>8</v>
      </c>
      <c r="N771" s="2">
        <v>42244</v>
      </c>
      <c r="O771">
        <v>22</v>
      </c>
      <c r="P771" t="str">
        <f>IF(COUNTIFS(B$2:B771, B771, L$2:L771, "&lt;"&amp;L771)=0, "New Artist", "Repeat Artist")</f>
        <v>New Artist</v>
      </c>
    </row>
    <row r="772" spans="1:16" x14ac:dyDescent="0.3">
      <c r="A772" t="s">
        <v>2284</v>
      </c>
      <c r="B772" t="s">
        <v>2285</v>
      </c>
      <c r="C772" t="s">
        <v>183</v>
      </c>
      <c r="D772" t="s">
        <v>2283</v>
      </c>
      <c r="E772" t="s">
        <v>539</v>
      </c>
      <c r="F772">
        <v>1</v>
      </c>
      <c r="G772" t="s">
        <v>12</v>
      </c>
      <c r="H772" t="s">
        <v>247</v>
      </c>
      <c r="I772" t="b">
        <v>0</v>
      </c>
      <c r="J772" t="b">
        <v>1</v>
      </c>
      <c r="K772" s="1">
        <v>42244.953553240739</v>
      </c>
      <c r="L772">
        <v>2015</v>
      </c>
      <c r="M772">
        <v>8</v>
      </c>
      <c r="N772" s="2">
        <v>42244</v>
      </c>
      <c r="O772">
        <v>22</v>
      </c>
      <c r="P772" t="str">
        <f>IF(COUNTIFS(B$2:B772, B772, L$2:L772, "&lt;"&amp;L772)=0, "New Artist", "Repeat Artist")</f>
        <v>New Artist</v>
      </c>
    </row>
    <row r="773" spans="1:16" x14ac:dyDescent="0.3">
      <c r="A773" t="s">
        <v>2286</v>
      </c>
      <c r="B773" t="s">
        <v>2287</v>
      </c>
      <c r="C773" t="s">
        <v>183</v>
      </c>
      <c r="D773" t="s">
        <v>2287</v>
      </c>
      <c r="E773" t="s">
        <v>539</v>
      </c>
      <c r="F773">
        <v>1</v>
      </c>
      <c r="G773" t="s">
        <v>12</v>
      </c>
      <c r="H773" t="s">
        <v>247</v>
      </c>
      <c r="I773" t="b">
        <v>0</v>
      </c>
      <c r="J773" t="b">
        <v>1</v>
      </c>
      <c r="K773" s="1">
        <v>42244.953680555554</v>
      </c>
      <c r="L773">
        <v>2015</v>
      </c>
      <c r="M773">
        <v>8</v>
      </c>
      <c r="N773" s="2">
        <v>42244</v>
      </c>
      <c r="O773">
        <v>22</v>
      </c>
      <c r="P773" t="str">
        <f>IF(COUNTIFS(B$2:B773, B773, L$2:L773, "&lt;"&amp;L773)=0, "New Artist", "Repeat Artist")</f>
        <v>New Artist</v>
      </c>
    </row>
    <row r="774" spans="1:16" x14ac:dyDescent="0.3">
      <c r="A774" t="s">
        <v>2288</v>
      </c>
      <c r="B774" t="s">
        <v>2289</v>
      </c>
      <c r="C774" t="s">
        <v>183</v>
      </c>
      <c r="D774" t="s">
        <v>2287</v>
      </c>
      <c r="E774" t="s">
        <v>539</v>
      </c>
      <c r="F774">
        <v>1</v>
      </c>
      <c r="G774" t="s">
        <v>12</v>
      </c>
      <c r="H774" t="s">
        <v>247</v>
      </c>
      <c r="I774" t="b">
        <v>0</v>
      </c>
      <c r="J774" t="b">
        <v>1</v>
      </c>
      <c r="K774" s="1">
        <v>42244.953773148147</v>
      </c>
      <c r="L774">
        <v>2015</v>
      </c>
      <c r="M774">
        <v>8</v>
      </c>
      <c r="N774" s="2">
        <v>42244</v>
      </c>
      <c r="O774">
        <v>22</v>
      </c>
      <c r="P774" t="str">
        <f>IF(COUNTIFS(B$2:B774, B774, L$2:L774, "&lt;"&amp;L774)=0, "New Artist", "Repeat Artist")</f>
        <v>New Artist</v>
      </c>
    </row>
    <row r="775" spans="1:16" x14ac:dyDescent="0.3">
      <c r="A775" t="s">
        <v>2290</v>
      </c>
      <c r="B775" t="s">
        <v>2287</v>
      </c>
      <c r="C775" t="s">
        <v>183</v>
      </c>
      <c r="D775" t="s">
        <v>2287</v>
      </c>
      <c r="E775" t="s">
        <v>539</v>
      </c>
      <c r="F775">
        <v>1</v>
      </c>
      <c r="G775" t="s">
        <v>12</v>
      </c>
      <c r="H775" t="s">
        <v>247</v>
      </c>
      <c r="I775" t="b">
        <v>0</v>
      </c>
      <c r="J775" t="b">
        <v>1</v>
      </c>
      <c r="K775" s="1">
        <v>42244.953842592593</v>
      </c>
      <c r="L775">
        <v>2015</v>
      </c>
      <c r="M775">
        <v>8</v>
      </c>
      <c r="N775" s="2">
        <v>42244</v>
      </c>
      <c r="O775">
        <v>22</v>
      </c>
      <c r="P775" t="str">
        <f>IF(COUNTIFS(B$2:B775, B775, L$2:L775, "&lt;"&amp;L775)=0, "New Artist", "Repeat Artist")</f>
        <v>New Artist</v>
      </c>
    </row>
    <row r="776" spans="1:16" x14ac:dyDescent="0.3">
      <c r="A776" t="s">
        <v>2291</v>
      </c>
      <c r="B776" t="s">
        <v>2292</v>
      </c>
      <c r="C776" t="s">
        <v>183</v>
      </c>
      <c r="D776" t="s">
        <v>2287</v>
      </c>
      <c r="E776" t="s">
        <v>539</v>
      </c>
      <c r="F776">
        <v>1</v>
      </c>
      <c r="G776" t="s">
        <v>12</v>
      </c>
      <c r="H776" t="s">
        <v>247</v>
      </c>
      <c r="I776" t="b">
        <v>0</v>
      </c>
      <c r="J776" t="b">
        <v>1</v>
      </c>
      <c r="K776" s="1">
        <v>42244.95385416667</v>
      </c>
      <c r="L776">
        <v>2015</v>
      </c>
      <c r="M776">
        <v>8</v>
      </c>
      <c r="N776" s="2">
        <v>42244</v>
      </c>
      <c r="O776">
        <v>22</v>
      </c>
      <c r="P776" t="str">
        <f>IF(COUNTIFS(B$2:B776, B776, L$2:L776, "&lt;"&amp;L776)=0, "New Artist", "Repeat Artist")</f>
        <v>New Artist</v>
      </c>
    </row>
    <row r="777" spans="1:16" x14ac:dyDescent="0.3">
      <c r="A777" t="s">
        <v>2293</v>
      </c>
      <c r="B777" t="s">
        <v>2294</v>
      </c>
      <c r="C777" t="s">
        <v>183</v>
      </c>
      <c r="D777" t="s">
        <v>2287</v>
      </c>
      <c r="E777" t="s">
        <v>539</v>
      </c>
      <c r="F777">
        <v>1</v>
      </c>
      <c r="G777" t="s">
        <v>12</v>
      </c>
      <c r="H777" t="s">
        <v>247</v>
      </c>
      <c r="I777" t="b">
        <v>0</v>
      </c>
      <c r="J777" t="b">
        <v>1</v>
      </c>
      <c r="K777" s="1">
        <v>42244.954247685186</v>
      </c>
      <c r="L777">
        <v>2015</v>
      </c>
      <c r="M777">
        <v>8</v>
      </c>
      <c r="N777" s="2">
        <v>42244</v>
      </c>
      <c r="O777">
        <v>22</v>
      </c>
      <c r="P777" t="str">
        <f>IF(COUNTIFS(B$2:B777, B777, L$2:L777, "&lt;"&amp;L777)=0, "New Artist", "Repeat Artist")</f>
        <v>New Artist</v>
      </c>
    </row>
    <row r="778" spans="1:16" x14ac:dyDescent="0.3">
      <c r="A778" t="s">
        <v>2295</v>
      </c>
      <c r="B778" t="s">
        <v>2296</v>
      </c>
      <c r="C778" t="s">
        <v>183</v>
      </c>
      <c r="D778" t="s">
        <v>2283</v>
      </c>
      <c r="E778" t="s">
        <v>539</v>
      </c>
      <c r="F778">
        <v>1</v>
      </c>
      <c r="G778" t="s">
        <v>12</v>
      </c>
      <c r="H778" t="s">
        <v>247</v>
      </c>
      <c r="I778" t="b">
        <v>0</v>
      </c>
      <c r="J778" t="b">
        <v>1</v>
      </c>
      <c r="K778" s="1">
        <v>42244.954421296294</v>
      </c>
      <c r="L778">
        <v>2015</v>
      </c>
      <c r="M778">
        <v>8</v>
      </c>
      <c r="N778" s="2">
        <v>42244</v>
      </c>
      <c r="O778">
        <v>22</v>
      </c>
      <c r="P778" t="str">
        <f>IF(COUNTIFS(B$2:B778, B778, L$2:L778, "&lt;"&amp;L778)=0, "New Artist", "Repeat Artist")</f>
        <v>New Artist</v>
      </c>
    </row>
    <row r="779" spans="1:16" x14ac:dyDescent="0.3">
      <c r="A779" t="s">
        <v>2297</v>
      </c>
      <c r="B779" t="s">
        <v>2298</v>
      </c>
      <c r="C779" t="s">
        <v>183</v>
      </c>
      <c r="D779" t="s">
        <v>2283</v>
      </c>
      <c r="E779" t="s">
        <v>539</v>
      </c>
      <c r="F779">
        <v>1</v>
      </c>
      <c r="G779" t="s">
        <v>12</v>
      </c>
      <c r="H779" t="s">
        <v>247</v>
      </c>
      <c r="I779" t="b">
        <v>0</v>
      </c>
      <c r="J779" t="b">
        <v>1</v>
      </c>
      <c r="K779" s="1">
        <v>42244.954699074071</v>
      </c>
      <c r="L779">
        <v>2015</v>
      </c>
      <c r="M779">
        <v>8</v>
      </c>
      <c r="N779" s="2">
        <v>42244</v>
      </c>
      <c r="O779">
        <v>22</v>
      </c>
      <c r="P779" t="str">
        <f>IF(COUNTIFS(B$2:B779, B779, L$2:L779, "&lt;"&amp;L779)=0, "New Artist", "Repeat Artist")</f>
        <v>New Artist</v>
      </c>
    </row>
    <row r="780" spans="1:16" x14ac:dyDescent="0.3">
      <c r="A780" t="s">
        <v>2299</v>
      </c>
      <c r="B780" t="s">
        <v>2300</v>
      </c>
      <c r="C780" t="s">
        <v>183</v>
      </c>
      <c r="D780" t="s">
        <v>2283</v>
      </c>
      <c r="E780" t="s">
        <v>539</v>
      </c>
      <c r="F780">
        <v>1</v>
      </c>
      <c r="G780" t="s">
        <v>12</v>
      </c>
      <c r="H780" t="s">
        <v>247</v>
      </c>
      <c r="I780" t="b">
        <v>0</v>
      </c>
      <c r="J780" t="b">
        <v>1</v>
      </c>
      <c r="K780" s="1">
        <v>42244.954976851855</v>
      </c>
      <c r="L780">
        <v>2015</v>
      </c>
      <c r="M780">
        <v>8</v>
      </c>
      <c r="N780" s="2">
        <v>42244</v>
      </c>
      <c r="O780">
        <v>22</v>
      </c>
      <c r="P780" t="str">
        <f>IF(COUNTIFS(B$2:B780, B780, L$2:L780, "&lt;"&amp;L780)=0, "New Artist", "Repeat Artist")</f>
        <v>New Artist</v>
      </c>
    </row>
    <row r="781" spans="1:16" x14ac:dyDescent="0.3">
      <c r="A781" t="s">
        <v>2301</v>
      </c>
      <c r="B781" t="s">
        <v>2302</v>
      </c>
      <c r="C781" t="s">
        <v>2303</v>
      </c>
      <c r="D781" t="s">
        <v>2304</v>
      </c>
      <c r="E781" t="s">
        <v>539</v>
      </c>
      <c r="F781">
        <v>1</v>
      </c>
      <c r="G781" t="s">
        <v>12</v>
      </c>
      <c r="H781" t="s">
        <v>247</v>
      </c>
      <c r="I781" t="b">
        <v>0</v>
      </c>
      <c r="J781" t="b">
        <v>1</v>
      </c>
      <c r="K781" s="1">
        <v>42244.95517361111</v>
      </c>
      <c r="L781">
        <v>2015</v>
      </c>
      <c r="M781">
        <v>8</v>
      </c>
      <c r="N781" s="2">
        <v>42244</v>
      </c>
      <c r="O781">
        <v>22</v>
      </c>
      <c r="P781" t="str">
        <f>IF(COUNTIFS(B$2:B781, B781, L$2:L781, "&lt;"&amp;L781)=0, "New Artist", "Repeat Artist")</f>
        <v>New Artist</v>
      </c>
    </row>
    <row r="782" spans="1:16" x14ac:dyDescent="0.3">
      <c r="A782" t="s">
        <v>2305</v>
      </c>
      <c r="B782" t="s">
        <v>2306</v>
      </c>
      <c r="C782" t="s">
        <v>2307</v>
      </c>
      <c r="D782" t="s">
        <v>2308</v>
      </c>
      <c r="E782" t="s">
        <v>539</v>
      </c>
      <c r="F782">
        <v>5</v>
      </c>
      <c r="G782" t="s">
        <v>12</v>
      </c>
      <c r="H782" t="s">
        <v>24</v>
      </c>
      <c r="I782" t="b">
        <v>1</v>
      </c>
      <c r="J782" t="b">
        <v>0</v>
      </c>
      <c r="K782" s="1">
        <v>42245.011192129627</v>
      </c>
      <c r="L782">
        <v>2015</v>
      </c>
      <c r="M782">
        <v>8</v>
      </c>
      <c r="N782" s="2">
        <v>42245</v>
      </c>
      <c r="O782">
        <v>0</v>
      </c>
      <c r="P782" t="str">
        <f>IF(COUNTIFS(B$2:B782, B782, L$2:L782, "&lt;"&amp;L782)=0, "New Artist", "Repeat Artist")</f>
        <v>New Artist</v>
      </c>
    </row>
    <row r="783" spans="1:16" x14ac:dyDescent="0.3">
      <c r="A783" t="s">
        <v>2309</v>
      </c>
      <c r="B783" t="s">
        <v>2310</v>
      </c>
      <c r="C783" t="s">
        <v>2311</v>
      </c>
      <c r="D783" t="s">
        <v>2312</v>
      </c>
      <c r="E783" t="s">
        <v>539</v>
      </c>
      <c r="F783">
        <v>4</v>
      </c>
      <c r="G783" t="s">
        <v>24</v>
      </c>
      <c r="H783" t="s">
        <v>24</v>
      </c>
      <c r="I783" t="b">
        <v>1</v>
      </c>
      <c r="J783" t="b">
        <v>0</v>
      </c>
      <c r="K783" s="1">
        <v>42245.013935185183</v>
      </c>
      <c r="L783">
        <v>2015</v>
      </c>
      <c r="M783">
        <v>8</v>
      </c>
      <c r="N783" s="2">
        <v>42245</v>
      </c>
      <c r="O783">
        <v>0</v>
      </c>
      <c r="P783" t="str">
        <f>IF(COUNTIFS(B$2:B783, B783, L$2:L783, "&lt;"&amp;L783)=0, "New Artist", "Repeat Artist")</f>
        <v>New Artist</v>
      </c>
    </row>
    <row r="784" spans="1:16" x14ac:dyDescent="0.3">
      <c r="A784" t="s">
        <v>2313</v>
      </c>
      <c r="B784" t="s">
        <v>2314</v>
      </c>
      <c r="C784" t="s">
        <v>2315</v>
      </c>
      <c r="D784" t="s">
        <v>2315</v>
      </c>
      <c r="E784" t="s">
        <v>539</v>
      </c>
      <c r="F784">
        <v>9</v>
      </c>
      <c r="G784" t="s">
        <v>24</v>
      </c>
      <c r="H784" t="s">
        <v>274</v>
      </c>
      <c r="I784" t="b">
        <v>1</v>
      </c>
      <c r="J784" t="b">
        <v>1</v>
      </c>
      <c r="K784" s="1">
        <v>42245.019571759258</v>
      </c>
      <c r="L784">
        <v>2015</v>
      </c>
      <c r="M784">
        <v>8</v>
      </c>
      <c r="N784" s="2">
        <v>42245</v>
      </c>
      <c r="O784">
        <v>0</v>
      </c>
      <c r="P784" t="str">
        <f>IF(COUNTIFS(B$2:B784, B784, L$2:L784, "&lt;"&amp;L784)=0, "New Artist", "Repeat Artist")</f>
        <v>New Artist</v>
      </c>
    </row>
    <row r="785" spans="1:16" x14ac:dyDescent="0.3">
      <c r="A785" t="s">
        <v>2316</v>
      </c>
      <c r="B785" t="s">
        <v>2317</v>
      </c>
      <c r="C785" t="s">
        <v>2318</v>
      </c>
      <c r="D785" t="s">
        <v>2319</v>
      </c>
      <c r="E785" t="s">
        <v>539</v>
      </c>
      <c r="F785">
        <v>1</v>
      </c>
      <c r="G785" t="s">
        <v>274</v>
      </c>
      <c r="H785" t="s">
        <v>274</v>
      </c>
      <c r="I785" t="b">
        <v>1</v>
      </c>
      <c r="J785" t="b">
        <v>1</v>
      </c>
      <c r="K785" s="1">
        <v>42245.019594907404</v>
      </c>
      <c r="L785">
        <v>2015</v>
      </c>
      <c r="M785">
        <v>8</v>
      </c>
      <c r="N785" s="2">
        <v>42245</v>
      </c>
      <c r="O785">
        <v>0</v>
      </c>
      <c r="P785" t="str">
        <f>IF(COUNTIFS(B$2:B785, B785, L$2:L785, "&lt;"&amp;L785)=0, "New Artist", "Repeat Artist")</f>
        <v>New Artist</v>
      </c>
    </row>
    <row r="786" spans="1:16" x14ac:dyDescent="0.3">
      <c r="A786" t="s">
        <v>2320</v>
      </c>
      <c r="B786" t="s">
        <v>2321</v>
      </c>
      <c r="C786" t="s">
        <v>2322</v>
      </c>
      <c r="D786" t="s">
        <v>2323</v>
      </c>
      <c r="E786" t="s">
        <v>539</v>
      </c>
      <c r="F786">
        <v>1</v>
      </c>
      <c r="G786" t="s">
        <v>274</v>
      </c>
      <c r="H786" t="s">
        <v>274</v>
      </c>
      <c r="I786" t="b">
        <v>1</v>
      </c>
      <c r="J786" t="b">
        <v>1</v>
      </c>
      <c r="K786" s="1">
        <v>42245.019606481481</v>
      </c>
      <c r="L786">
        <v>2015</v>
      </c>
      <c r="M786">
        <v>8</v>
      </c>
      <c r="N786" s="2">
        <v>42245</v>
      </c>
      <c r="O786">
        <v>0</v>
      </c>
      <c r="P786" t="str">
        <f>IF(COUNTIFS(B$2:B786, B786, L$2:L786, "&lt;"&amp;L786)=0, "New Artist", "Repeat Artist")</f>
        <v>New Artist</v>
      </c>
    </row>
    <row r="787" spans="1:16" x14ac:dyDescent="0.3">
      <c r="A787" t="s">
        <v>2324</v>
      </c>
      <c r="B787" t="s">
        <v>2325</v>
      </c>
      <c r="C787" t="s">
        <v>2326</v>
      </c>
      <c r="D787" t="s">
        <v>2326</v>
      </c>
      <c r="E787" t="s">
        <v>539</v>
      </c>
      <c r="F787">
        <v>0</v>
      </c>
      <c r="G787" t="s">
        <v>274</v>
      </c>
      <c r="H787" t="s">
        <v>274</v>
      </c>
      <c r="I787" t="b">
        <v>1</v>
      </c>
      <c r="J787" t="b">
        <v>1</v>
      </c>
      <c r="K787" s="1">
        <v>42245.019618055558</v>
      </c>
      <c r="L787">
        <v>2015</v>
      </c>
      <c r="M787">
        <v>8</v>
      </c>
      <c r="N787" s="2">
        <v>42245</v>
      </c>
      <c r="O787">
        <v>0</v>
      </c>
      <c r="P787" t="str">
        <f>IF(COUNTIFS(B$2:B787, B787, L$2:L787, "&lt;"&amp;L787)=0, "New Artist", "Repeat Artist")</f>
        <v>New Artist</v>
      </c>
    </row>
    <row r="788" spans="1:16" x14ac:dyDescent="0.3">
      <c r="A788" t="s">
        <v>2327</v>
      </c>
      <c r="B788" t="s">
        <v>2328</v>
      </c>
      <c r="C788" t="s">
        <v>2329</v>
      </c>
      <c r="D788" t="s">
        <v>2330</v>
      </c>
      <c r="E788" t="s">
        <v>539</v>
      </c>
      <c r="F788">
        <v>1</v>
      </c>
      <c r="G788" t="s">
        <v>274</v>
      </c>
      <c r="H788" t="s">
        <v>247</v>
      </c>
      <c r="I788" t="b">
        <v>1</v>
      </c>
      <c r="J788" t="b">
        <v>1</v>
      </c>
      <c r="K788" s="1">
        <v>42245.019652777781</v>
      </c>
      <c r="L788">
        <v>2015</v>
      </c>
      <c r="M788">
        <v>8</v>
      </c>
      <c r="N788" s="2">
        <v>42245</v>
      </c>
      <c r="O788">
        <v>0</v>
      </c>
      <c r="P788" t="str">
        <f>IF(COUNTIFS(B$2:B788, B788, L$2:L788, "&lt;"&amp;L788)=0, "New Artist", "Repeat Artist")</f>
        <v>New Artist</v>
      </c>
    </row>
    <row r="789" spans="1:16" x14ac:dyDescent="0.3">
      <c r="A789" t="s">
        <v>2331</v>
      </c>
      <c r="B789" t="s">
        <v>2332</v>
      </c>
      <c r="C789" t="s">
        <v>2333</v>
      </c>
      <c r="D789" t="s">
        <v>2332</v>
      </c>
      <c r="E789" t="s">
        <v>539</v>
      </c>
      <c r="F789">
        <v>6</v>
      </c>
      <c r="G789" t="s">
        <v>24</v>
      </c>
      <c r="H789" t="s">
        <v>24</v>
      </c>
      <c r="I789" t="b">
        <v>1</v>
      </c>
      <c r="J789" t="b">
        <v>0</v>
      </c>
      <c r="K789" s="1">
        <v>42245.03</v>
      </c>
      <c r="L789">
        <v>2015</v>
      </c>
      <c r="M789">
        <v>8</v>
      </c>
      <c r="N789" s="2">
        <v>42245</v>
      </c>
      <c r="O789">
        <v>0</v>
      </c>
      <c r="P789" t="str">
        <f>IF(COUNTIFS(B$2:B789, B789, L$2:L789, "&lt;"&amp;L789)=0, "New Artist", "Repeat Artist")</f>
        <v>New Artist</v>
      </c>
    </row>
    <row r="790" spans="1:16" x14ac:dyDescent="0.3">
      <c r="A790" t="s">
        <v>2334</v>
      </c>
      <c r="B790" t="s">
        <v>2335</v>
      </c>
      <c r="C790" t="s">
        <v>2318</v>
      </c>
      <c r="D790" t="s">
        <v>2336</v>
      </c>
      <c r="E790" t="s">
        <v>539</v>
      </c>
      <c r="F790">
        <v>4</v>
      </c>
      <c r="G790" t="s">
        <v>24</v>
      </c>
      <c r="H790" t="s">
        <v>24</v>
      </c>
      <c r="I790" t="b">
        <v>1</v>
      </c>
      <c r="J790" t="b">
        <v>0</v>
      </c>
      <c r="K790" s="1">
        <v>42245.032141203701</v>
      </c>
      <c r="L790">
        <v>2015</v>
      </c>
      <c r="M790">
        <v>8</v>
      </c>
      <c r="N790" s="2">
        <v>42245</v>
      </c>
      <c r="O790">
        <v>0</v>
      </c>
      <c r="P790" t="str">
        <f>IF(COUNTIFS(B$2:B790, B790, L$2:L790, "&lt;"&amp;L790)=0, "New Artist", "Repeat Artist")</f>
        <v>New Artist</v>
      </c>
    </row>
    <row r="791" spans="1:16" x14ac:dyDescent="0.3">
      <c r="A791" t="s">
        <v>2337</v>
      </c>
      <c r="B791" t="s">
        <v>2338</v>
      </c>
      <c r="C791" t="s">
        <v>2085</v>
      </c>
      <c r="D791" t="s">
        <v>2086</v>
      </c>
      <c r="E791" t="s">
        <v>539</v>
      </c>
      <c r="F791">
        <v>4</v>
      </c>
      <c r="G791" t="s">
        <v>24</v>
      </c>
      <c r="H791" t="s">
        <v>247</v>
      </c>
      <c r="I791" t="b">
        <v>1</v>
      </c>
      <c r="J791" t="b">
        <v>1</v>
      </c>
      <c r="K791" s="1">
        <v>42245.048668981479</v>
      </c>
      <c r="L791">
        <v>2015</v>
      </c>
      <c r="M791">
        <v>8</v>
      </c>
      <c r="N791" s="2">
        <v>42245</v>
      </c>
      <c r="O791">
        <v>1</v>
      </c>
      <c r="P791" t="str">
        <f>IF(COUNTIFS(B$2:B791, B791, L$2:L791, "&lt;"&amp;L791)=0, "New Artist", "Repeat Artist")</f>
        <v>New Artist</v>
      </c>
    </row>
    <row r="792" spans="1:16" x14ac:dyDescent="0.3">
      <c r="A792" t="s">
        <v>2339</v>
      </c>
      <c r="B792" t="s">
        <v>2340</v>
      </c>
      <c r="C792" t="s">
        <v>822</v>
      </c>
      <c r="D792" t="s">
        <v>826</v>
      </c>
      <c r="E792" t="s">
        <v>539</v>
      </c>
      <c r="F792">
        <v>1</v>
      </c>
      <c r="G792" t="s">
        <v>248</v>
      </c>
      <c r="H792" t="s">
        <v>247</v>
      </c>
      <c r="I792" t="b">
        <v>1</v>
      </c>
      <c r="J792" t="b">
        <v>1</v>
      </c>
      <c r="K792" s="1">
        <v>42245.072013888886</v>
      </c>
      <c r="L792">
        <v>2015</v>
      </c>
      <c r="M792">
        <v>8</v>
      </c>
      <c r="N792" s="2">
        <v>42245</v>
      </c>
      <c r="O792">
        <v>1</v>
      </c>
      <c r="P792" t="str">
        <f>IF(COUNTIFS(B$2:B792, B792, L$2:L792, "&lt;"&amp;L792)=0, "New Artist", "Repeat Artist")</f>
        <v>New Artist</v>
      </c>
    </row>
    <row r="793" spans="1:16" x14ac:dyDescent="0.3">
      <c r="A793" t="s">
        <v>2341</v>
      </c>
      <c r="B793" t="s">
        <v>2342</v>
      </c>
      <c r="C793" t="s">
        <v>922</v>
      </c>
      <c r="D793" t="s">
        <v>923</v>
      </c>
      <c r="E793" t="s">
        <v>539</v>
      </c>
      <c r="F793">
        <v>1</v>
      </c>
      <c r="G793" t="s">
        <v>274</v>
      </c>
      <c r="H793" t="s">
        <v>274</v>
      </c>
      <c r="I793" t="b">
        <v>1</v>
      </c>
      <c r="J793" t="b">
        <v>1</v>
      </c>
      <c r="K793" s="1">
        <v>42245.074803240743</v>
      </c>
      <c r="L793">
        <v>2015</v>
      </c>
      <c r="M793">
        <v>8</v>
      </c>
      <c r="N793" s="2">
        <v>42245</v>
      </c>
      <c r="O793">
        <v>1</v>
      </c>
      <c r="P793" t="str">
        <f>IF(COUNTIFS(B$2:B793, B793, L$2:L793, "&lt;"&amp;L793)=0, "New Artist", "Repeat Artist")</f>
        <v>New Artist</v>
      </c>
    </row>
    <row r="794" spans="1:16" x14ac:dyDescent="0.3">
      <c r="A794" t="s">
        <v>2343</v>
      </c>
      <c r="B794" t="s">
        <v>2344</v>
      </c>
      <c r="C794" t="s">
        <v>822</v>
      </c>
      <c r="D794" t="s">
        <v>826</v>
      </c>
      <c r="E794" t="s">
        <v>539</v>
      </c>
      <c r="F794">
        <v>1</v>
      </c>
      <c r="G794" t="s">
        <v>274</v>
      </c>
      <c r="H794" t="s">
        <v>274</v>
      </c>
      <c r="I794" t="b">
        <v>1</v>
      </c>
      <c r="J794" t="b">
        <v>1</v>
      </c>
      <c r="K794" s="1">
        <v>42245.074872685182</v>
      </c>
      <c r="L794">
        <v>2015</v>
      </c>
      <c r="M794">
        <v>8</v>
      </c>
      <c r="N794" s="2">
        <v>42245</v>
      </c>
      <c r="O794">
        <v>1</v>
      </c>
      <c r="P794" t="str">
        <f>IF(COUNTIFS(B$2:B794, B794, L$2:L794, "&lt;"&amp;L794)=0, "New Artist", "Repeat Artist")</f>
        <v>New Artist</v>
      </c>
    </row>
    <row r="795" spans="1:16" x14ac:dyDescent="0.3">
      <c r="A795" t="s">
        <v>2345</v>
      </c>
      <c r="B795" t="s">
        <v>2346</v>
      </c>
      <c r="C795" t="s">
        <v>822</v>
      </c>
      <c r="D795" t="s">
        <v>826</v>
      </c>
      <c r="E795" t="s">
        <v>539</v>
      </c>
      <c r="F795">
        <v>1</v>
      </c>
      <c r="G795" t="s">
        <v>274</v>
      </c>
      <c r="H795" t="s">
        <v>274</v>
      </c>
      <c r="I795" t="b">
        <v>1</v>
      </c>
      <c r="J795" t="b">
        <v>1</v>
      </c>
      <c r="K795" s="1">
        <v>42245.075694444444</v>
      </c>
      <c r="L795">
        <v>2015</v>
      </c>
      <c r="M795">
        <v>8</v>
      </c>
      <c r="N795" s="2">
        <v>42245</v>
      </c>
      <c r="O795">
        <v>1</v>
      </c>
      <c r="P795" t="str">
        <f>IF(COUNTIFS(B$2:B795, B795, L$2:L795, "&lt;"&amp;L795)=0, "New Artist", "Repeat Artist")</f>
        <v>New Artist</v>
      </c>
    </row>
    <row r="796" spans="1:16" x14ac:dyDescent="0.3">
      <c r="A796" t="s">
        <v>2347</v>
      </c>
      <c r="B796" t="s">
        <v>2348</v>
      </c>
      <c r="C796" t="s">
        <v>1460</v>
      </c>
      <c r="D796" t="s">
        <v>2349</v>
      </c>
      <c r="E796" t="s">
        <v>539</v>
      </c>
      <c r="F796">
        <v>1</v>
      </c>
      <c r="G796" t="s">
        <v>274</v>
      </c>
      <c r="H796" t="s">
        <v>274</v>
      </c>
      <c r="I796" t="b">
        <v>1</v>
      </c>
      <c r="J796" t="b">
        <v>1</v>
      </c>
      <c r="K796" s="1">
        <v>42245.075740740744</v>
      </c>
      <c r="L796">
        <v>2015</v>
      </c>
      <c r="M796">
        <v>8</v>
      </c>
      <c r="N796" s="2">
        <v>42245</v>
      </c>
      <c r="O796">
        <v>1</v>
      </c>
      <c r="P796" t="str">
        <f>IF(COUNTIFS(B$2:B796, B796, L$2:L796, "&lt;"&amp;L796)=0, "New Artist", "Repeat Artist")</f>
        <v>New Artist</v>
      </c>
    </row>
    <row r="797" spans="1:16" x14ac:dyDescent="0.3">
      <c r="A797" t="s">
        <v>2350</v>
      </c>
      <c r="B797" t="s">
        <v>2351</v>
      </c>
      <c r="C797" t="s">
        <v>822</v>
      </c>
      <c r="D797" t="s">
        <v>826</v>
      </c>
      <c r="E797" t="s">
        <v>539</v>
      </c>
      <c r="F797">
        <v>1</v>
      </c>
      <c r="G797" t="s">
        <v>274</v>
      </c>
      <c r="H797" t="s">
        <v>274</v>
      </c>
      <c r="I797" t="b">
        <v>1</v>
      </c>
      <c r="J797" t="b">
        <v>1</v>
      </c>
      <c r="K797" s="1">
        <v>42245.075775462959</v>
      </c>
      <c r="L797">
        <v>2015</v>
      </c>
      <c r="M797">
        <v>8</v>
      </c>
      <c r="N797" s="2">
        <v>42245</v>
      </c>
      <c r="O797">
        <v>1</v>
      </c>
      <c r="P797" t="str">
        <f>IF(COUNTIFS(B$2:B797, B797, L$2:L797, "&lt;"&amp;L797)=0, "New Artist", "Repeat Artist")</f>
        <v>New Artist</v>
      </c>
    </row>
    <row r="798" spans="1:16" x14ac:dyDescent="0.3">
      <c r="A798" t="s">
        <v>2352</v>
      </c>
      <c r="B798" t="s">
        <v>2353</v>
      </c>
      <c r="C798" t="s">
        <v>299</v>
      </c>
      <c r="D798" t="s">
        <v>1534</v>
      </c>
      <c r="E798" t="s">
        <v>539</v>
      </c>
      <c r="F798">
        <v>1</v>
      </c>
      <c r="G798" t="s">
        <v>274</v>
      </c>
      <c r="H798" t="s">
        <v>247</v>
      </c>
      <c r="I798" t="b">
        <v>1</v>
      </c>
      <c r="J798" t="b">
        <v>1</v>
      </c>
      <c r="K798" s="1">
        <v>42245.075879629629</v>
      </c>
      <c r="L798">
        <v>2015</v>
      </c>
      <c r="M798">
        <v>8</v>
      </c>
      <c r="N798" s="2">
        <v>42245</v>
      </c>
      <c r="O798">
        <v>1</v>
      </c>
      <c r="P798" t="str">
        <f>IF(COUNTIFS(B$2:B798, B798, L$2:L798, "&lt;"&amp;L798)=0, "New Artist", "Repeat Artist")</f>
        <v>New Artist</v>
      </c>
    </row>
    <row r="799" spans="1:16" x14ac:dyDescent="0.3">
      <c r="A799" t="s">
        <v>2354</v>
      </c>
      <c r="B799" t="s">
        <v>2355</v>
      </c>
      <c r="C799" t="s">
        <v>299</v>
      </c>
      <c r="D799" t="s">
        <v>1534</v>
      </c>
      <c r="E799" t="s">
        <v>539</v>
      </c>
      <c r="F799">
        <v>1</v>
      </c>
      <c r="G799" t="s">
        <v>24</v>
      </c>
      <c r="H799" t="s">
        <v>247</v>
      </c>
      <c r="I799" t="b">
        <v>1</v>
      </c>
      <c r="J799" t="b">
        <v>1</v>
      </c>
      <c r="K799" s="1">
        <v>42245.144108796296</v>
      </c>
      <c r="L799">
        <v>2015</v>
      </c>
      <c r="M799">
        <v>8</v>
      </c>
      <c r="N799" s="2">
        <v>42245</v>
      </c>
      <c r="O799">
        <v>3</v>
      </c>
      <c r="P799" t="str">
        <f>IF(COUNTIFS(B$2:B799, B799, L$2:L799, "&lt;"&amp;L799)=0, "New Artist", "Repeat Artist")</f>
        <v>New Artist</v>
      </c>
    </row>
    <row r="800" spans="1:16" x14ac:dyDescent="0.3">
      <c r="A800" t="s">
        <v>2356</v>
      </c>
      <c r="B800" t="s">
        <v>2357</v>
      </c>
      <c r="C800" t="s">
        <v>299</v>
      </c>
      <c r="D800" t="s">
        <v>1534</v>
      </c>
      <c r="E800" t="s">
        <v>539</v>
      </c>
      <c r="F800">
        <v>1</v>
      </c>
      <c r="G800" t="s">
        <v>24</v>
      </c>
      <c r="H800" t="s">
        <v>247</v>
      </c>
      <c r="I800" t="b">
        <v>1</v>
      </c>
      <c r="J800" t="b">
        <v>1</v>
      </c>
      <c r="K800" s="1">
        <v>42245.146122685182</v>
      </c>
      <c r="L800">
        <v>2015</v>
      </c>
      <c r="M800">
        <v>8</v>
      </c>
      <c r="N800" s="2">
        <v>42245</v>
      </c>
      <c r="O800">
        <v>3</v>
      </c>
      <c r="P800" t="str">
        <f>IF(COUNTIFS(B$2:B800, B800, L$2:L800, "&lt;"&amp;L800)=0, "New Artist", "Repeat Artist")</f>
        <v>New Artist</v>
      </c>
    </row>
    <row r="801" spans="1:16" x14ac:dyDescent="0.3">
      <c r="A801" t="s">
        <v>2358</v>
      </c>
      <c r="B801" t="s">
        <v>2359</v>
      </c>
      <c r="C801" t="s">
        <v>2159</v>
      </c>
      <c r="D801" t="s">
        <v>2160</v>
      </c>
      <c r="E801" t="s">
        <v>539</v>
      </c>
      <c r="F801">
        <v>5</v>
      </c>
      <c r="G801" t="s">
        <v>12</v>
      </c>
      <c r="H801" t="s">
        <v>24</v>
      </c>
      <c r="I801" t="b">
        <v>1</v>
      </c>
      <c r="J801" t="b">
        <v>0</v>
      </c>
      <c r="K801" s="1">
        <v>42245.155138888891</v>
      </c>
      <c r="L801">
        <v>2015</v>
      </c>
      <c r="M801">
        <v>8</v>
      </c>
      <c r="N801" s="2">
        <v>42245</v>
      </c>
      <c r="O801">
        <v>3</v>
      </c>
      <c r="P801" t="str">
        <f>IF(COUNTIFS(B$2:B801, B801, L$2:L801, "&lt;"&amp;L801)=0, "New Artist", "Repeat Artist")</f>
        <v>New Artist</v>
      </c>
    </row>
    <row r="802" spans="1:16" x14ac:dyDescent="0.3">
      <c r="A802" t="s">
        <v>2360</v>
      </c>
      <c r="B802" t="s">
        <v>216</v>
      </c>
      <c r="C802" t="s">
        <v>2159</v>
      </c>
      <c r="D802" t="s">
        <v>2361</v>
      </c>
      <c r="E802" t="s">
        <v>539</v>
      </c>
      <c r="F802">
        <v>1</v>
      </c>
      <c r="G802" t="s">
        <v>24</v>
      </c>
      <c r="H802" t="s">
        <v>247</v>
      </c>
      <c r="I802" t="b">
        <v>1</v>
      </c>
      <c r="J802" t="b">
        <v>1</v>
      </c>
      <c r="K802" s="1">
        <v>42245.158680555556</v>
      </c>
      <c r="L802">
        <v>2015</v>
      </c>
      <c r="M802">
        <v>8</v>
      </c>
      <c r="N802" s="2">
        <v>42245</v>
      </c>
      <c r="O802">
        <v>3</v>
      </c>
      <c r="P802" t="str">
        <f>IF(COUNTIFS(B$2:B802, B802, L$2:L802, "&lt;"&amp;L802)=0, "New Artist", "Repeat Artist")</f>
        <v>Repeat Artist</v>
      </c>
    </row>
    <row r="803" spans="1:16" x14ac:dyDescent="0.3">
      <c r="A803" t="s">
        <v>2362</v>
      </c>
      <c r="B803" t="s">
        <v>2363</v>
      </c>
      <c r="C803" t="s">
        <v>850</v>
      </c>
      <c r="D803" t="s">
        <v>850</v>
      </c>
      <c r="E803" t="s">
        <v>539</v>
      </c>
      <c r="F803">
        <v>1</v>
      </c>
      <c r="G803" t="s">
        <v>12</v>
      </c>
      <c r="H803" t="s">
        <v>247</v>
      </c>
      <c r="I803" t="b">
        <v>1</v>
      </c>
      <c r="J803" t="b">
        <v>1</v>
      </c>
      <c r="K803" s="1">
        <v>42245.158738425926</v>
      </c>
      <c r="L803">
        <v>2015</v>
      </c>
      <c r="M803">
        <v>8</v>
      </c>
      <c r="N803" s="2">
        <v>42245</v>
      </c>
      <c r="O803">
        <v>3</v>
      </c>
      <c r="P803" t="str">
        <f>IF(COUNTIFS(B$2:B803, B803, L$2:L803, "&lt;"&amp;L803)=0, "New Artist", "Repeat Artist")</f>
        <v>New Artist</v>
      </c>
    </row>
    <row r="804" spans="1:16" x14ac:dyDescent="0.3">
      <c r="A804" t="s">
        <v>2364</v>
      </c>
      <c r="B804" t="s">
        <v>2365</v>
      </c>
      <c r="C804" t="s">
        <v>364</v>
      </c>
      <c r="D804" t="s">
        <v>1749</v>
      </c>
      <c r="E804" t="s">
        <v>539</v>
      </c>
      <c r="F804">
        <v>4</v>
      </c>
      <c r="G804" t="s">
        <v>24</v>
      </c>
      <c r="H804" t="s">
        <v>24</v>
      </c>
      <c r="I804" t="b">
        <v>0</v>
      </c>
      <c r="J804" t="b">
        <v>0</v>
      </c>
      <c r="K804" s="1">
        <v>42245.376875000002</v>
      </c>
      <c r="L804">
        <v>2015</v>
      </c>
      <c r="M804">
        <v>8</v>
      </c>
      <c r="N804" s="2">
        <v>42245</v>
      </c>
      <c r="O804">
        <v>9</v>
      </c>
      <c r="P804" t="str">
        <f>IF(COUNTIFS(B$2:B804, B804, L$2:L804, "&lt;"&amp;L804)=0, "New Artist", "Repeat Artist")</f>
        <v>New Artist</v>
      </c>
    </row>
    <row r="805" spans="1:16" x14ac:dyDescent="0.3">
      <c r="A805" t="s">
        <v>2366</v>
      </c>
      <c r="B805" t="s">
        <v>2010</v>
      </c>
      <c r="C805" t="s">
        <v>2007</v>
      </c>
      <c r="D805" t="s">
        <v>2011</v>
      </c>
      <c r="E805" t="s">
        <v>539</v>
      </c>
      <c r="F805">
        <v>1</v>
      </c>
      <c r="G805" t="s">
        <v>248</v>
      </c>
      <c r="H805" t="s">
        <v>247</v>
      </c>
      <c r="I805" t="b">
        <v>1</v>
      </c>
      <c r="J805" t="b">
        <v>1</v>
      </c>
      <c r="K805" s="1">
        <v>42245.698078703703</v>
      </c>
      <c r="L805">
        <v>2015</v>
      </c>
      <c r="M805">
        <v>8</v>
      </c>
      <c r="N805" s="2">
        <v>42245</v>
      </c>
      <c r="O805">
        <v>16</v>
      </c>
      <c r="P805" t="str">
        <f>IF(COUNTIFS(B$2:B805, B805, L$2:L805, "&lt;"&amp;L805)=0, "New Artist", "Repeat Artist")</f>
        <v>New Artist</v>
      </c>
    </row>
    <row r="806" spans="1:16" x14ac:dyDescent="0.3">
      <c r="A806" t="s">
        <v>2367</v>
      </c>
      <c r="B806" t="s">
        <v>2269</v>
      </c>
      <c r="C806" t="s">
        <v>183</v>
      </c>
      <c r="D806" t="s">
        <v>2283</v>
      </c>
      <c r="E806" t="s">
        <v>539</v>
      </c>
      <c r="F806">
        <v>1</v>
      </c>
      <c r="G806" t="s">
        <v>274</v>
      </c>
      <c r="H806" t="s">
        <v>274</v>
      </c>
      <c r="I806" t="b">
        <v>1</v>
      </c>
      <c r="J806" t="b">
        <v>1</v>
      </c>
      <c r="K806" s="1">
        <v>42245.708541666667</v>
      </c>
      <c r="L806">
        <v>2015</v>
      </c>
      <c r="M806">
        <v>8</v>
      </c>
      <c r="N806" s="2">
        <v>42245</v>
      </c>
      <c r="O806">
        <v>17</v>
      </c>
      <c r="P806" t="str">
        <f>IF(COUNTIFS(B$2:B806, B806, L$2:L806, "&lt;"&amp;L806)=0, "New Artist", "Repeat Artist")</f>
        <v>New Artist</v>
      </c>
    </row>
    <row r="807" spans="1:16" x14ac:dyDescent="0.3">
      <c r="A807" t="s">
        <v>2368</v>
      </c>
      <c r="B807" t="s">
        <v>2369</v>
      </c>
      <c r="C807" t="s">
        <v>183</v>
      </c>
      <c r="D807" t="s">
        <v>2287</v>
      </c>
      <c r="E807" t="s">
        <v>539</v>
      </c>
      <c r="F807">
        <v>5</v>
      </c>
      <c r="G807" t="s">
        <v>274</v>
      </c>
      <c r="H807" t="s">
        <v>24</v>
      </c>
      <c r="I807" t="b">
        <v>1</v>
      </c>
      <c r="J807" t="b">
        <v>0</v>
      </c>
      <c r="K807" s="1">
        <v>42245.711331018516</v>
      </c>
      <c r="L807">
        <v>2015</v>
      </c>
      <c r="M807">
        <v>8</v>
      </c>
      <c r="N807" s="2">
        <v>42245</v>
      </c>
      <c r="O807">
        <v>17</v>
      </c>
      <c r="P807" t="str">
        <f>IF(COUNTIFS(B$2:B807, B807, L$2:L807, "&lt;"&amp;L807)=0, "New Artist", "Repeat Artist")</f>
        <v>New Artist</v>
      </c>
    </row>
    <row r="808" spans="1:16" x14ac:dyDescent="0.3">
      <c r="A808" t="s">
        <v>2370</v>
      </c>
      <c r="B808" t="s">
        <v>2371</v>
      </c>
      <c r="C808" t="s">
        <v>183</v>
      </c>
      <c r="D808" t="s">
        <v>2283</v>
      </c>
      <c r="E808" t="s">
        <v>539</v>
      </c>
      <c r="F808">
        <v>1</v>
      </c>
      <c r="G808" t="s">
        <v>248</v>
      </c>
      <c r="H808" t="s">
        <v>247</v>
      </c>
      <c r="I808" t="b">
        <v>1</v>
      </c>
      <c r="J808" t="b">
        <v>1</v>
      </c>
      <c r="K808" s="1">
        <v>42245.714895833335</v>
      </c>
      <c r="L808">
        <v>2015</v>
      </c>
      <c r="M808">
        <v>8</v>
      </c>
      <c r="N808" s="2">
        <v>42245</v>
      </c>
      <c r="O808">
        <v>17</v>
      </c>
      <c r="P808" t="str">
        <f>IF(COUNTIFS(B$2:B808, B808, L$2:L808, "&lt;"&amp;L808)=0, "New Artist", "Repeat Artist")</f>
        <v>New Artist</v>
      </c>
    </row>
    <row r="809" spans="1:16" x14ac:dyDescent="0.3">
      <c r="A809" t="s">
        <v>2372</v>
      </c>
      <c r="B809" t="s">
        <v>2373</v>
      </c>
      <c r="C809" t="s">
        <v>183</v>
      </c>
      <c r="D809" t="s">
        <v>2283</v>
      </c>
      <c r="E809" t="s">
        <v>539</v>
      </c>
      <c r="F809">
        <v>4</v>
      </c>
      <c r="G809" t="s">
        <v>24</v>
      </c>
      <c r="H809" t="s">
        <v>24</v>
      </c>
      <c r="I809" t="b">
        <v>1</v>
      </c>
      <c r="J809" t="b">
        <v>0</v>
      </c>
      <c r="K809" s="1">
        <v>42245.71912037037</v>
      </c>
      <c r="L809">
        <v>2015</v>
      </c>
      <c r="M809">
        <v>8</v>
      </c>
      <c r="N809" s="2">
        <v>42245</v>
      </c>
      <c r="O809">
        <v>17</v>
      </c>
      <c r="P809" t="str">
        <f>IF(COUNTIFS(B$2:B809, B809, L$2:L809, "&lt;"&amp;L809)=0, "New Artist", "Repeat Artist")</f>
        <v>New Artist</v>
      </c>
    </row>
    <row r="810" spans="1:16" x14ac:dyDescent="0.3">
      <c r="A810" t="s">
        <v>2374</v>
      </c>
      <c r="B810" t="s">
        <v>2375</v>
      </c>
      <c r="C810" t="s">
        <v>922</v>
      </c>
      <c r="D810" t="s">
        <v>923</v>
      </c>
      <c r="E810" t="s">
        <v>539</v>
      </c>
      <c r="F810">
        <v>1</v>
      </c>
      <c r="G810" t="s">
        <v>274</v>
      </c>
      <c r="H810" t="s">
        <v>274</v>
      </c>
      <c r="I810" t="b">
        <v>1</v>
      </c>
      <c r="J810" t="b">
        <v>1</v>
      </c>
      <c r="K810" s="1">
        <v>42245.752187500002</v>
      </c>
      <c r="L810">
        <v>2015</v>
      </c>
      <c r="M810">
        <v>8</v>
      </c>
      <c r="N810" s="2">
        <v>42245</v>
      </c>
      <c r="O810">
        <v>18</v>
      </c>
      <c r="P810" t="str">
        <f>IF(COUNTIFS(B$2:B810, B810, L$2:L810, "&lt;"&amp;L810)=0, "New Artist", "Repeat Artist")</f>
        <v>New Artist</v>
      </c>
    </row>
    <row r="811" spans="1:16" x14ac:dyDescent="0.3">
      <c r="A811" t="s">
        <v>2376</v>
      </c>
      <c r="B811" t="s">
        <v>2377</v>
      </c>
      <c r="C811" t="s">
        <v>85</v>
      </c>
      <c r="D811" t="s">
        <v>264</v>
      </c>
      <c r="E811" t="s">
        <v>539</v>
      </c>
      <c r="F811">
        <v>1</v>
      </c>
      <c r="G811" t="s">
        <v>274</v>
      </c>
      <c r="H811" t="s">
        <v>274</v>
      </c>
      <c r="I811" t="b">
        <v>1</v>
      </c>
      <c r="J811" t="b">
        <v>1</v>
      </c>
      <c r="K811" s="1">
        <v>42245.752222222225</v>
      </c>
      <c r="L811">
        <v>2015</v>
      </c>
      <c r="M811">
        <v>8</v>
      </c>
      <c r="N811" s="2">
        <v>42245</v>
      </c>
      <c r="O811">
        <v>18</v>
      </c>
      <c r="P811" t="str">
        <f>IF(COUNTIFS(B$2:B811, B811, L$2:L811, "&lt;"&amp;L811)=0, "New Artist", "Repeat Artist")</f>
        <v>New Artist</v>
      </c>
    </row>
    <row r="812" spans="1:16" x14ac:dyDescent="0.3">
      <c r="A812" t="s">
        <v>2378</v>
      </c>
      <c r="B812" t="s">
        <v>2379</v>
      </c>
      <c r="C812" t="s">
        <v>85</v>
      </c>
      <c r="D812" t="s">
        <v>264</v>
      </c>
      <c r="E812" t="s">
        <v>539</v>
      </c>
      <c r="F812">
        <v>1</v>
      </c>
      <c r="G812" t="s">
        <v>274</v>
      </c>
      <c r="H812" t="s">
        <v>274</v>
      </c>
      <c r="I812" t="b">
        <v>1</v>
      </c>
      <c r="J812" t="b">
        <v>1</v>
      </c>
      <c r="K812" s="1">
        <v>42245.752245370371</v>
      </c>
      <c r="L812">
        <v>2015</v>
      </c>
      <c r="M812">
        <v>8</v>
      </c>
      <c r="N812" s="2">
        <v>42245</v>
      </c>
      <c r="O812">
        <v>18</v>
      </c>
      <c r="P812" t="str">
        <f>IF(COUNTIFS(B$2:B812, B812, L$2:L812, "&lt;"&amp;L812)=0, "New Artist", "Repeat Artist")</f>
        <v>New Artist</v>
      </c>
    </row>
    <row r="813" spans="1:16" x14ac:dyDescent="0.3">
      <c r="A813" t="s">
        <v>2380</v>
      </c>
      <c r="B813" t="s">
        <v>2381</v>
      </c>
      <c r="C813" t="s">
        <v>1460</v>
      </c>
      <c r="D813" t="s">
        <v>2349</v>
      </c>
      <c r="E813" t="s">
        <v>539</v>
      </c>
      <c r="F813">
        <v>3</v>
      </c>
      <c r="G813" t="s">
        <v>274</v>
      </c>
      <c r="H813" t="s">
        <v>24</v>
      </c>
      <c r="I813" t="b">
        <v>1</v>
      </c>
      <c r="J813" t="b">
        <v>0</v>
      </c>
      <c r="K813" s="1">
        <v>42245.754259259258</v>
      </c>
      <c r="L813">
        <v>2015</v>
      </c>
      <c r="M813">
        <v>8</v>
      </c>
      <c r="N813" s="2">
        <v>42245</v>
      </c>
      <c r="O813">
        <v>18</v>
      </c>
      <c r="P813" t="str">
        <f>IF(COUNTIFS(B$2:B813, B813, L$2:L813, "&lt;"&amp;L813)=0, "New Artist", "Repeat Artist")</f>
        <v>New Artist</v>
      </c>
    </row>
    <row r="814" spans="1:16" x14ac:dyDescent="0.3">
      <c r="A814" t="s">
        <v>2382</v>
      </c>
      <c r="B814" t="s">
        <v>2383</v>
      </c>
      <c r="C814" t="s">
        <v>762</v>
      </c>
      <c r="D814" t="s">
        <v>1053</v>
      </c>
      <c r="E814" t="s">
        <v>539</v>
      </c>
      <c r="F814">
        <v>1</v>
      </c>
      <c r="G814" t="s">
        <v>274</v>
      </c>
      <c r="H814" t="s">
        <v>149</v>
      </c>
      <c r="I814" t="b">
        <v>1</v>
      </c>
      <c r="J814" t="b">
        <v>1</v>
      </c>
      <c r="K814" s="1">
        <v>42245.754780092589</v>
      </c>
      <c r="L814">
        <v>2015</v>
      </c>
      <c r="M814">
        <v>8</v>
      </c>
      <c r="N814" s="2">
        <v>42245</v>
      </c>
      <c r="O814">
        <v>18</v>
      </c>
      <c r="P814" t="str">
        <f>IF(COUNTIFS(B$2:B814, B814, L$2:L814, "&lt;"&amp;L814)=0, "New Artist", "Repeat Artist")</f>
        <v>New Artist</v>
      </c>
    </row>
    <row r="815" spans="1:16" x14ac:dyDescent="0.3">
      <c r="A815" t="s">
        <v>2384</v>
      </c>
      <c r="B815" t="s">
        <v>2385</v>
      </c>
      <c r="C815" t="s">
        <v>822</v>
      </c>
      <c r="D815" t="s">
        <v>826</v>
      </c>
      <c r="E815" t="s">
        <v>539</v>
      </c>
      <c r="F815">
        <v>2</v>
      </c>
      <c r="G815" t="s">
        <v>24</v>
      </c>
      <c r="H815" t="s">
        <v>247</v>
      </c>
      <c r="I815" t="b">
        <v>1</v>
      </c>
      <c r="J815" t="b">
        <v>1</v>
      </c>
      <c r="K815" s="1">
        <v>42245.760682870372</v>
      </c>
      <c r="L815">
        <v>2015</v>
      </c>
      <c r="M815">
        <v>8</v>
      </c>
      <c r="N815" s="2">
        <v>42245</v>
      </c>
      <c r="O815">
        <v>18</v>
      </c>
      <c r="P815" t="str">
        <f>IF(COUNTIFS(B$2:B815, B815, L$2:L815, "&lt;"&amp;L815)=0, "New Artist", "Repeat Artist")</f>
        <v>New Artist</v>
      </c>
    </row>
    <row r="816" spans="1:16" x14ac:dyDescent="0.3">
      <c r="A816" t="s">
        <v>2386</v>
      </c>
      <c r="B816" t="s">
        <v>2387</v>
      </c>
      <c r="C816" t="s">
        <v>85</v>
      </c>
      <c r="D816" t="s">
        <v>543</v>
      </c>
      <c r="E816" t="s">
        <v>539</v>
      </c>
      <c r="F816">
        <v>1</v>
      </c>
      <c r="G816" t="s">
        <v>248</v>
      </c>
      <c r="H816" t="s">
        <v>247</v>
      </c>
      <c r="I816" t="b">
        <v>1</v>
      </c>
      <c r="J816" t="b">
        <v>1</v>
      </c>
      <c r="K816" s="1">
        <v>42245.836192129631</v>
      </c>
      <c r="L816">
        <v>2015</v>
      </c>
      <c r="M816">
        <v>8</v>
      </c>
      <c r="N816" s="2">
        <v>42245</v>
      </c>
      <c r="O816">
        <v>20</v>
      </c>
      <c r="P816" t="str">
        <f>IF(COUNTIFS(B$2:B816, B816, L$2:L816, "&lt;"&amp;L816)=0, "New Artist", "Repeat Artist")</f>
        <v>New Artist</v>
      </c>
    </row>
    <row r="817" spans="1:16" x14ac:dyDescent="0.3">
      <c r="A817" t="s">
        <v>2388</v>
      </c>
      <c r="B817" t="s">
        <v>1461</v>
      </c>
      <c r="C817" t="s">
        <v>1460</v>
      </c>
      <c r="D817" t="s">
        <v>2349</v>
      </c>
      <c r="E817" t="s">
        <v>539</v>
      </c>
      <c r="F817">
        <v>4</v>
      </c>
      <c r="G817" t="s">
        <v>24</v>
      </c>
      <c r="H817" t="s">
        <v>24</v>
      </c>
      <c r="I817" t="b">
        <v>1</v>
      </c>
      <c r="J817" t="b">
        <v>0</v>
      </c>
      <c r="K817" s="1">
        <v>42245.853101851855</v>
      </c>
      <c r="L817">
        <v>2015</v>
      </c>
      <c r="M817">
        <v>8</v>
      </c>
      <c r="N817" s="2">
        <v>42245</v>
      </c>
      <c r="O817">
        <v>20</v>
      </c>
      <c r="P817" t="str">
        <f>IF(COUNTIFS(B$2:B817, B817, L$2:L817, "&lt;"&amp;L817)=0, "New Artist", "Repeat Artist")</f>
        <v>New Artist</v>
      </c>
    </row>
    <row r="818" spans="1:16" x14ac:dyDescent="0.3">
      <c r="A818" t="s">
        <v>2389</v>
      </c>
      <c r="B818" t="s">
        <v>2390</v>
      </c>
      <c r="C818" t="s">
        <v>822</v>
      </c>
      <c r="D818" t="s">
        <v>826</v>
      </c>
      <c r="E818" t="s">
        <v>539</v>
      </c>
      <c r="F818">
        <v>3</v>
      </c>
      <c r="G818" t="s">
        <v>24</v>
      </c>
      <c r="H818" t="s">
        <v>24</v>
      </c>
      <c r="I818" t="b">
        <v>1</v>
      </c>
      <c r="J818" t="b">
        <v>0</v>
      </c>
      <c r="K818" s="1">
        <v>42245.854895833334</v>
      </c>
      <c r="L818">
        <v>2015</v>
      </c>
      <c r="M818">
        <v>8</v>
      </c>
      <c r="N818" s="2">
        <v>42245</v>
      </c>
      <c r="O818">
        <v>20</v>
      </c>
      <c r="P818" t="str">
        <f>IF(COUNTIFS(B$2:B818, B818, L$2:L818, "&lt;"&amp;L818)=0, "New Artist", "Repeat Artist")</f>
        <v>New Artist</v>
      </c>
    </row>
    <row r="819" spans="1:16" x14ac:dyDescent="0.3">
      <c r="A819" t="s">
        <v>2391</v>
      </c>
      <c r="B819" t="s">
        <v>2392</v>
      </c>
      <c r="C819" t="s">
        <v>2115</v>
      </c>
      <c r="D819" t="s">
        <v>2393</v>
      </c>
      <c r="E819" t="s">
        <v>539</v>
      </c>
      <c r="F819">
        <v>1</v>
      </c>
      <c r="G819" t="s">
        <v>274</v>
      </c>
      <c r="H819" t="s">
        <v>274</v>
      </c>
      <c r="I819" t="b">
        <v>1</v>
      </c>
      <c r="J819" t="b">
        <v>1</v>
      </c>
      <c r="K819" s="1">
        <v>42245.859849537039</v>
      </c>
      <c r="L819">
        <v>2015</v>
      </c>
      <c r="M819">
        <v>8</v>
      </c>
      <c r="N819" s="2">
        <v>42245</v>
      </c>
      <c r="O819">
        <v>20</v>
      </c>
      <c r="P819" t="str">
        <f>IF(COUNTIFS(B$2:B819, B819, L$2:L819, "&lt;"&amp;L819)=0, "New Artist", "Repeat Artist")</f>
        <v>New Artist</v>
      </c>
    </row>
    <row r="820" spans="1:16" x14ac:dyDescent="0.3">
      <c r="A820" t="s">
        <v>2394</v>
      </c>
      <c r="B820" t="s">
        <v>2395</v>
      </c>
      <c r="C820" t="s">
        <v>2396</v>
      </c>
      <c r="D820" t="s">
        <v>2395</v>
      </c>
      <c r="E820" t="s">
        <v>539</v>
      </c>
      <c r="F820">
        <v>1</v>
      </c>
      <c r="G820" t="s">
        <v>274</v>
      </c>
      <c r="H820" t="s">
        <v>274</v>
      </c>
      <c r="I820" t="b">
        <v>1</v>
      </c>
      <c r="J820" t="b">
        <v>1</v>
      </c>
      <c r="K820" s="1">
        <v>42245.859976851854</v>
      </c>
      <c r="L820">
        <v>2015</v>
      </c>
      <c r="M820">
        <v>8</v>
      </c>
      <c r="N820" s="2">
        <v>42245</v>
      </c>
      <c r="O820">
        <v>20</v>
      </c>
      <c r="P820" t="str">
        <f>IF(COUNTIFS(B$2:B820, B820, L$2:L820, "&lt;"&amp;L820)=0, "New Artist", "Repeat Artist")</f>
        <v>New Artist</v>
      </c>
    </row>
    <row r="821" spans="1:16" x14ac:dyDescent="0.3">
      <c r="A821" t="s">
        <v>2397</v>
      </c>
      <c r="B821" t="s">
        <v>2398</v>
      </c>
      <c r="C821" t="s">
        <v>1515</v>
      </c>
      <c r="D821" t="s">
        <v>2399</v>
      </c>
      <c r="E821" t="s">
        <v>539</v>
      </c>
      <c r="F821">
        <v>1</v>
      </c>
      <c r="G821" t="s">
        <v>274</v>
      </c>
      <c r="H821" t="s">
        <v>247</v>
      </c>
      <c r="I821" t="b">
        <v>1</v>
      </c>
      <c r="J821" t="b">
        <v>1</v>
      </c>
      <c r="K821" s="1">
        <v>42245.860497685186</v>
      </c>
      <c r="L821">
        <v>2015</v>
      </c>
      <c r="M821">
        <v>8</v>
      </c>
      <c r="N821" s="2">
        <v>42245</v>
      </c>
      <c r="O821">
        <v>20</v>
      </c>
      <c r="P821" t="str">
        <f>IF(COUNTIFS(B$2:B821, B821, L$2:L821, "&lt;"&amp;L821)=0, "New Artist", "Repeat Artist")</f>
        <v>New Artist</v>
      </c>
    </row>
    <row r="822" spans="1:16" x14ac:dyDescent="0.3">
      <c r="A822" t="s">
        <v>2400</v>
      </c>
      <c r="B822" t="s">
        <v>2401</v>
      </c>
      <c r="C822" t="s">
        <v>1518</v>
      </c>
      <c r="D822" t="s">
        <v>2402</v>
      </c>
      <c r="E822" t="s">
        <v>539</v>
      </c>
      <c r="F822">
        <v>1</v>
      </c>
      <c r="G822" t="s">
        <v>12</v>
      </c>
      <c r="H822" t="s">
        <v>247</v>
      </c>
      <c r="I822" t="b">
        <v>1</v>
      </c>
      <c r="J822" t="b">
        <v>1</v>
      </c>
      <c r="K822" s="1">
        <v>42245.890659722223</v>
      </c>
      <c r="L822">
        <v>2015</v>
      </c>
      <c r="M822">
        <v>8</v>
      </c>
      <c r="N822" s="2">
        <v>42245</v>
      </c>
      <c r="O822">
        <v>21</v>
      </c>
      <c r="P822" t="str">
        <f>IF(COUNTIFS(B$2:B822, B822, L$2:L822, "&lt;"&amp;L822)=0, "New Artist", "Repeat Artist")</f>
        <v>New Artist</v>
      </c>
    </row>
    <row r="823" spans="1:16" x14ac:dyDescent="0.3">
      <c r="A823" t="s">
        <v>2403</v>
      </c>
      <c r="B823" t="s">
        <v>2404</v>
      </c>
      <c r="C823" t="s">
        <v>1518</v>
      </c>
      <c r="D823" t="s">
        <v>2402</v>
      </c>
      <c r="E823" t="s">
        <v>539</v>
      </c>
      <c r="F823">
        <v>1</v>
      </c>
      <c r="G823" t="s">
        <v>12</v>
      </c>
      <c r="H823" t="s">
        <v>247</v>
      </c>
      <c r="I823" t="b">
        <v>1</v>
      </c>
      <c r="J823" t="b">
        <v>1</v>
      </c>
      <c r="K823" s="1">
        <v>42245.894814814812</v>
      </c>
      <c r="L823">
        <v>2015</v>
      </c>
      <c r="M823">
        <v>8</v>
      </c>
      <c r="N823" s="2">
        <v>42245</v>
      </c>
      <c r="O823">
        <v>21</v>
      </c>
      <c r="P823" t="str">
        <f>IF(COUNTIFS(B$2:B823, B823, L$2:L823, "&lt;"&amp;L823)=0, "New Artist", "Repeat Artist")</f>
        <v>New Artist</v>
      </c>
    </row>
    <row r="824" spans="1:16" x14ac:dyDescent="0.3">
      <c r="A824" t="s">
        <v>2405</v>
      </c>
      <c r="B824" t="s">
        <v>2406</v>
      </c>
      <c r="C824" t="s">
        <v>822</v>
      </c>
      <c r="D824" t="s">
        <v>826</v>
      </c>
      <c r="E824" t="s">
        <v>539</v>
      </c>
      <c r="F824">
        <v>1</v>
      </c>
      <c r="G824" t="s">
        <v>274</v>
      </c>
      <c r="H824" t="s">
        <v>274</v>
      </c>
      <c r="I824" t="b">
        <v>1</v>
      </c>
      <c r="J824" t="b">
        <v>1</v>
      </c>
      <c r="K824" s="1">
        <v>42245.986273148148</v>
      </c>
      <c r="L824">
        <v>2015</v>
      </c>
      <c r="M824">
        <v>8</v>
      </c>
      <c r="N824" s="2">
        <v>42245</v>
      </c>
      <c r="O824">
        <v>23</v>
      </c>
      <c r="P824" t="str">
        <f>IF(COUNTIFS(B$2:B824, B824, L$2:L824, "&lt;"&amp;L824)=0, "New Artist", "Repeat Artist")</f>
        <v>New Artist</v>
      </c>
    </row>
    <row r="825" spans="1:16" x14ac:dyDescent="0.3">
      <c r="A825" t="s">
        <v>2407</v>
      </c>
      <c r="B825" t="s">
        <v>2408</v>
      </c>
      <c r="C825" t="s">
        <v>2023</v>
      </c>
      <c r="D825" t="s">
        <v>2105</v>
      </c>
      <c r="E825" t="s">
        <v>539</v>
      </c>
      <c r="F825">
        <v>1</v>
      </c>
      <c r="G825" t="s">
        <v>248</v>
      </c>
      <c r="H825" t="s">
        <v>247</v>
      </c>
      <c r="I825" t="b">
        <v>1</v>
      </c>
      <c r="J825" t="b">
        <v>1</v>
      </c>
      <c r="K825" s="1">
        <v>42245.986273148148</v>
      </c>
      <c r="L825">
        <v>2015</v>
      </c>
      <c r="M825">
        <v>8</v>
      </c>
      <c r="N825" s="2">
        <v>42245</v>
      </c>
      <c r="O825">
        <v>23</v>
      </c>
      <c r="P825" t="str">
        <f>IF(COUNTIFS(B$2:B825, B825, L$2:L825, "&lt;"&amp;L825)=0, "New Artist", "Repeat Artist")</f>
        <v>New Artist</v>
      </c>
    </row>
    <row r="826" spans="1:16" x14ac:dyDescent="0.3">
      <c r="A826" t="s">
        <v>2409</v>
      </c>
      <c r="B826" t="s">
        <v>2410</v>
      </c>
      <c r="C826" t="s">
        <v>822</v>
      </c>
      <c r="D826" t="s">
        <v>826</v>
      </c>
      <c r="E826" t="s">
        <v>539</v>
      </c>
      <c r="F826">
        <v>1</v>
      </c>
      <c r="G826" t="s">
        <v>12</v>
      </c>
      <c r="H826" t="s">
        <v>274</v>
      </c>
      <c r="I826" t="b">
        <v>1</v>
      </c>
      <c r="J826" t="b">
        <v>1</v>
      </c>
      <c r="K826" s="1">
        <v>42245.986273148148</v>
      </c>
      <c r="L826">
        <v>2015</v>
      </c>
      <c r="M826">
        <v>8</v>
      </c>
      <c r="N826" s="2">
        <v>42245</v>
      </c>
      <c r="O826">
        <v>23</v>
      </c>
      <c r="P826" t="str">
        <f>IF(COUNTIFS(B$2:B826, B826, L$2:L826, "&lt;"&amp;L826)=0, "New Artist", "Repeat Artist")</f>
        <v>New Artist</v>
      </c>
    </row>
    <row r="827" spans="1:16" x14ac:dyDescent="0.3">
      <c r="A827" t="s">
        <v>2411</v>
      </c>
      <c r="B827" t="s">
        <v>2412</v>
      </c>
      <c r="C827" t="s">
        <v>822</v>
      </c>
      <c r="D827" t="s">
        <v>826</v>
      </c>
      <c r="E827" t="s">
        <v>539</v>
      </c>
      <c r="F827">
        <v>1</v>
      </c>
      <c r="G827" t="s">
        <v>274</v>
      </c>
      <c r="H827" t="s">
        <v>274</v>
      </c>
      <c r="I827" t="b">
        <v>1</v>
      </c>
      <c r="J827" t="b">
        <v>1</v>
      </c>
      <c r="K827" s="1">
        <v>42245.986331018517</v>
      </c>
      <c r="L827">
        <v>2015</v>
      </c>
      <c r="M827">
        <v>8</v>
      </c>
      <c r="N827" s="2">
        <v>42245</v>
      </c>
      <c r="O827">
        <v>23</v>
      </c>
      <c r="P827" t="str">
        <f>IF(COUNTIFS(B$2:B827, B827, L$2:L827, "&lt;"&amp;L827)=0, "New Artist", "Repeat Artist")</f>
        <v>New Artist</v>
      </c>
    </row>
    <row r="828" spans="1:16" x14ac:dyDescent="0.3">
      <c r="A828" t="s">
        <v>2413</v>
      </c>
      <c r="B828" t="s">
        <v>2414</v>
      </c>
      <c r="C828" t="s">
        <v>822</v>
      </c>
      <c r="D828" t="s">
        <v>826</v>
      </c>
      <c r="E828" t="s">
        <v>539</v>
      </c>
      <c r="F828">
        <v>1</v>
      </c>
      <c r="G828" t="s">
        <v>274</v>
      </c>
      <c r="H828" t="s">
        <v>274</v>
      </c>
      <c r="I828" t="b">
        <v>1</v>
      </c>
      <c r="J828" t="b">
        <v>1</v>
      </c>
      <c r="K828" s="1">
        <v>42245.98646990741</v>
      </c>
      <c r="L828">
        <v>2015</v>
      </c>
      <c r="M828">
        <v>8</v>
      </c>
      <c r="N828" s="2">
        <v>42245</v>
      </c>
      <c r="O828">
        <v>23</v>
      </c>
      <c r="P828" t="str">
        <f>IF(COUNTIFS(B$2:B828, B828, L$2:L828, "&lt;"&amp;L828)=0, "New Artist", "Repeat Artist")</f>
        <v>New Artist</v>
      </c>
    </row>
    <row r="829" spans="1:16" x14ac:dyDescent="0.3">
      <c r="A829" t="s">
        <v>2415</v>
      </c>
      <c r="B829" t="s">
        <v>2416</v>
      </c>
      <c r="C829" t="s">
        <v>1158</v>
      </c>
      <c r="D829" t="s">
        <v>1158</v>
      </c>
      <c r="E829" t="s">
        <v>539</v>
      </c>
      <c r="F829">
        <v>3</v>
      </c>
      <c r="G829" t="s">
        <v>274</v>
      </c>
      <c r="H829" t="s">
        <v>24</v>
      </c>
      <c r="I829" t="b">
        <v>1</v>
      </c>
      <c r="J829" t="b">
        <v>0</v>
      </c>
      <c r="K829" s="1">
        <v>42245.988356481481</v>
      </c>
      <c r="L829">
        <v>2015</v>
      </c>
      <c r="M829">
        <v>8</v>
      </c>
      <c r="N829" s="2">
        <v>42245</v>
      </c>
      <c r="O829">
        <v>23</v>
      </c>
      <c r="P829" t="str">
        <f>IF(COUNTIFS(B$2:B829, B829, L$2:L829, "&lt;"&amp;L829)=0, "New Artist", "Repeat Artist")</f>
        <v>New Artist</v>
      </c>
    </row>
    <row r="830" spans="1:16" x14ac:dyDescent="0.3">
      <c r="A830" t="s">
        <v>2417</v>
      </c>
      <c r="B830" t="s">
        <v>2418</v>
      </c>
      <c r="C830" t="s">
        <v>299</v>
      </c>
      <c r="D830" t="s">
        <v>1534</v>
      </c>
      <c r="E830" t="s">
        <v>539</v>
      </c>
      <c r="F830">
        <v>3</v>
      </c>
      <c r="G830" t="s">
        <v>24</v>
      </c>
      <c r="H830" t="s">
        <v>24</v>
      </c>
      <c r="I830" t="b">
        <v>1</v>
      </c>
      <c r="J830" t="b">
        <v>0</v>
      </c>
      <c r="K830" s="1">
        <v>42245.990428240744</v>
      </c>
      <c r="L830">
        <v>2015</v>
      </c>
      <c r="M830">
        <v>8</v>
      </c>
      <c r="N830" s="2">
        <v>42245</v>
      </c>
      <c r="O830">
        <v>23</v>
      </c>
      <c r="P830" t="str">
        <f>IF(COUNTIFS(B$2:B830, B830, L$2:L830, "&lt;"&amp;L830)=0, "New Artist", "Repeat Artist")</f>
        <v>New Artist</v>
      </c>
    </row>
    <row r="831" spans="1:16" x14ac:dyDescent="0.3">
      <c r="A831" t="s">
        <v>2419</v>
      </c>
      <c r="B831" t="s">
        <v>2420</v>
      </c>
      <c r="C831" t="s">
        <v>857</v>
      </c>
      <c r="D831" t="s">
        <v>858</v>
      </c>
      <c r="E831" t="s">
        <v>539</v>
      </c>
      <c r="F831">
        <v>2</v>
      </c>
      <c r="G831" t="s">
        <v>248</v>
      </c>
      <c r="H831" t="s">
        <v>24</v>
      </c>
      <c r="I831" t="b">
        <v>1</v>
      </c>
      <c r="J831" t="b">
        <v>0</v>
      </c>
      <c r="K831" s="1">
        <v>42246.008391203701</v>
      </c>
      <c r="L831">
        <v>2015</v>
      </c>
      <c r="M831">
        <v>8</v>
      </c>
      <c r="N831" s="2">
        <v>42246</v>
      </c>
      <c r="O831">
        <v>0</v>
      </c>
      <c r="P831" t="str">
        <f>IF(COUNTIFS(B$2:B831, B831, L$2:L831, "&lt;"&amp;L831)=0, "New Artist", "Repeat Artist")</f>
        <v>New Artist</v>
      </c>
    </row>
    <row r="832" spans="1:16" x14ac:dyDescent="0.3">
      <c r="A832" t="s">
        <v>2421</v>
      </c>
      <c r="B832" t="s">
        <v>2422</v>
      </c>
      <c r="C832" t="s">
        <v>822</v>
      </c>
      <c r="D832" t="s">
        <v>826</v>
      </c>
      <c r="E832" t="s">
        <v>539</v>
      </c>
      <c r="F832">
        <v>1</v>
      </c>
      <c r="G832" t="s">
        <v>248</v>
      </c>
      <c r="H832" t="s">
        <v>247</v>
      </c>
      <c r="I832" t="b">
        <v>1</v>
      </c>
      <c r="J832" t="b">
        <v>1</v>
      </c>
      <c r="K832" s="1">
        <v>42246.103344907409</v>
      </c>
      <c r="L832">
        <v>2015</v>
      </c>
      <c r="M832">
        <v>8</v>
      </c>
      <c r="N832" s="2">
        <v>42246</v>
      </c>
      <c r="O832">
        <v>2</v>
      </c>
      <c r="P832" t="str">
        <f>IF(COUNTIFS(B$2:B832, B832, L$2:L832, "&lt;"&amp;L832)=0, "New Artist", "Repeat Artist")</f>
        <v>New Artist</v>
      </c>
    </row>
    <row r="833" spans="1:16" x14ac:dyDescent="0.3">
      <c r="A833" t="s">
        <v>2423</v>
      </c>
      <c r="B833" t="s">
        <v>2424</v>
      </c>
      <c r="C833" t="s">
        <v>762</v>
      </c>
      <c r="D833" t="s">
        <v>1053</v>
      </c>
      <c r="E833" t="s">
        <v>539</v>
      </c>
      <c r="F833">
        <v>1</v>
      </c>
      <c r="G833" t="s">
        <v>24</v>
      </c>
      <c r="H833" t="s">
        <v>247</v>
      </c>
      <c r="I833" t="b">
        <v>1</v>
      </c>
      <c r="J833" t="b">
        <v>1</v>
      </c>
      <c r="K833" s="1">
        <v>42246.107118055559</v>
      </c>
      <c r="L833">
        <v>2015</v>
      </c>
      <c r="M833">
        <v>8</v>
      </c>
      <c r="N833" s="2">
        <v>42246</v>
      </c>
      <c r="O833">
        <v>2</v>
      </c>
      <c r="P833" t="str">
        <f>IF(COUNTIFS(B$2:B833, B833, L$2:L833, "&lt;"&amp;L833)=0, "New Artist", "Repeat Artist")</f>
        <v>New Artist</v>
      </c>
    </row>
    <row r="834" spans="1:16" x14ac:dyDescent="0.3">
      <c r="A834" t="s">
        <v>2425</v>
      </c>
      <c r="B834" t="s">
        <v>2426</v>
      </c>
      <c r="C834" t="s">
        <v>2023</v>
      </c>
      <c r="D834" t="s">
        <v>2427</v>
      </c>
      <c r="E834" t="s">
        <v>539</v>
      </c>
      <c r="F834">
        <v>2</v>
      </c>
      <c r="G834" t="s">
        <v>12</v>
      </c>
      <c r="H834" t="s">
        <v>247</v>
      </c>
      <c r="I834" t="b">
        <v>1</v>
      </c>
      <c r="J834" t="b">
        <v>1</v>
      </c>
      <c r="K834" s="1">
        <v>42246.110972222225</v>
      </c>
      <c r="L834">
        <v>2015</v>
      </c>
      <c r="M834">
        <v>8</v>
      </c>
      <c r="N834" s="2">
        <v>42246</v>
      </c>
      <c r="O834">
        <v>2</v>
      </c>
      <c r="P834" t="str">
        <f>IF(COUNTIFS(B$2:B834, B834, L$2:L834, "&lt;"&amp;L834)=0, "New Artist", "Repeat Artist")</f>
        <v>New Artist</v>
      </c>
    </row>
    <row r="835" spans="1:16" x14ac:dyDescent="0.3">
      <c r="A835" t="s">
        <v>2428</v>
      </c>
      <c r="B835" t="s">
        <v>2429</v>
      </c>
      <c r="C835" t="s">
        <v>2430</v>
      </c>
      <c r="D835" t="s">
        <v>2431</v>
      </c>
      <c r="E835" t="s">
        <v>539</v>
      </c>
      <c r="F835">
        <v>1</v>
      </c>
      <c r="G835" t="s">
        <v>12</v>
      </c>
      <c r="H835" t="s">
        <v>247</v>
      </c>
      <c r="I835" t="b">
        <v>1</v>
      </c>
      <c r="J835" t="b">
        <v>1</v>
      </c>
      <c r="K835" s="1">
        <v>42246.111041666663</v>
      </c>
      <c r="L835">
        <v>2015</v>
      </c>
      <c r="M835">
        <v>8</v>
      </c>
      <c r="N835" s="2">
        <v>42246</v>
      </c>
      <c r="O835">
        <v>2</v>
      </c>
      <c r="P835" t="str">
        <f>IF(COUNTIFS(B$2:B835, B835, L$2:L835, "&lt;"&amp;L835)=0, "New Artist", "Repeat Artist")</f>
        <v>New Artist</v>
      </c>
    </row>
    <row r="836" spans="1:16" x14ac:dyDescent="0.3">
      <c r="A836" t="s">
        <v>2432</v>
      </c>
      <c r="B836" t="s">
        <v>2433</v>
      </c>
      <c r="C836" t="s">
        <v>2023</v>
      </c>
      <c r="D836" t="s">
        <v>2434</v>
      </c>
      <c r="E836" t="s">
        <v>539</v>
      </c>
      <c r="F836">
        <v>1</v>
      </c>
      <c r="G836" t="s">
        <v>12</v>
      </c>
      <c r="H836" t="s">
        <v>247</v>
      </c>
      <c r="I836" t="b">
        <v>1</v>
      </c>
      <c r="J836" t="b">
        <v>1</v>
      </c>
      <c r="K836" s="1">
        <v>42246.111087962963</v>
      </c>
      <c r="L836">
        <v>2015</v>
      </c>
      <c r="M836">
        <v>8</v>
      </c>
      <c r="N836" s="2">
        <v>42246</v>
      </c>
      <c r="O836">
        <v>2</v>
      </c>
      <c r="P836" t="str">
        <f>IF(COUNTIFS(B$2:B836, B836, L$2:L836, "&lt;"&amp;L836)=0, "New Artist", "Repeat Artist")</f>
        <v>New Artist</v>
      </c>
    </row>
    <row r="837" spans="1:16" x14ac:dyDescent="0.3">
      <c r="A837" t="s">
        <v>2435</v>
      </c>
      <c r="B837" t="s">
        <v>2436</v>
      </c>
      <c r="C837" t="s">
        <v>2023</v>
      </c>
      <c r="D837" t="s">
        <v>2434</v>
      </c>
      <c r="E837" t="s">
        <v>539</v>
      </c>
      <c r="F837">
        <v>2</v>
      </c>
      <c r="G837" t="s">
        <v>274</v>
      </c>
      <c r="H837" t="s">
        <v>247</v>
      </c>
      <c r="I837" t="b">
        <v>1</v>
      </c>
      <c r="J837" t="b">
        <v>1</v>
      </c>
      <c r="K837" s="1">
        <v>42246.112673611111</v>
      </c>
      <c r="L837">
        <v>2015</v>
      </c>
      <c r="M837">
        <v>8</v>
      </c>
      <c r="N837" s="2">
        <v>42246</v>
      </c>
      <c r="O837">
        <v>2</v>
      </c>
      <c r="P837" t="str">
        <f>IF(COUNTIFS(B$2:B837, B837, L$2:L837, "&lt;"&amp;L837)=0, "New Artist", "Repeat Artist")</f>
        <v>New Artist</v>
      </c>
    </row>
    <row r="838" spans="1:16" x14ac:dyDescent="0.3">
      <c r="A838" t="s">
        <v>2437</v>
      </c>
      <c r="B838" t="s">
        <v>2017</v>
      </c>
      <c r="C838" t="s">
        <v>2016</v>
      </c>
      <c r="D838" t="s">
        <v>2017</v>
      </c>
      <c r="E838" t="s">
        <v>539</v>
      </c>
      <c r="F838">
        <v>1</v>
      </c>
      <c r="G838" t="s">
        <v>248</v>
      </c>
      <c r="H838" t="s">
        <v>247</v>
      </c>
      <c r="I838" t="b">
        <v>1</v>
      </c>
      <c r="J838" t="b">
        <v>1</v>
      </c>
      <c r="K838" s="1">
        <v>42246.125763888886</v>
      </c>
      <c r="L838">
        <v>2015</v>
      </c>
      <c r="M838">
        <v>8</v>
      </c>
      <c r="N838" s="2">
        <v>42246</v>
      </c>
      <c r="O838">
        <v>3</v>
      </c>
      <c r="P838" t="str">
        <f>IF(COUNTIFS(B$2:B838, B838, L$2:L838, "&lt;"&amp;L838)=0, "New Artist", "Repeat Artist")</f>
        <v>New Artist</v>
      </c>
    </row>
    <row r="839" spans="1:16" x14ac:dyDescent="0.3">
      <c r="A839" t="s">
        <v>2438</v>
      </c>
      <c r="B839" t="s">
        <v>2439</v>
      </c>
      <c r="C839" t="s">
        <v>2440</v>
      </c>
      <c r="D839" t="s">
        <v>2004</v>
      </c>
      <c r="E839" t="s">
        <v>539</v>
      </c>
      <c r="F839">
        <v>1</v>
      </c>
      <c r="G839" t="s">
        <v>12</v>
      </c>
      <c r="H839" t="s">
        <v>247</v>
      </c>
      <c r="I839" t="b">
        <v>1</v>
      </c>
      <c r="J839" t="b">
        <v>1</v>
      </c>
      <c r="K839" s="1">
        <v>42246.834780092591</v>
      </c>
      <c r="L839">
        <v>2015</v>
      </c>
      <c r="M839">
        <v>8</v>
      </c>
      <c r="N839" s="2">
        <v>42246</v>
      </c>
      <c r="O839">
        <v>20</v>
      </c>
      <c r="P839" t="str">
        <f>IF(COUNTIFS(B$2:B839, B839, L$2:L839, "&lt;"&amp;L839)=0, "New Artist", "Repeat Artist")</f>
        <v>New Artist</v>
      </c>
    </row>
    <row r="840" spans="1:16" x14ac:dyDescent="0.3">
      <c r="A840" t="s">
        <v>2441</v>
      </c>
      <c r="B840" t="s">
        <v>2442</v>
      </c>
      <c r="C840" t="s">
        <v>2443</v>
      </c>
      <c r="D840" t="s">
        <v>2444</v>
      </c>
      <c r="E840" t="s">
        <v>539</v>
      </c>
      <c r="F840">
        <v>2</v>
      </c>
      <c r="G840" t="s">
        <v>12</v>
      </c>
      <c r="H840" t="s">
        <v>247</v>
      </c>
      <c r="I840" t="b">
        <v>1</v>
      </c>
      <c r="J840" t="b">
        <v>1</v>
      </c>
      <c r="K840" s="1">
        <v>42246.835578703707</v>
      </c>
      <c r="L840">
        <v>2015</v>
      </c>
      <c r="M840">
        <v>8</v>
      </c>
      <c r="N840" s="2">
        <v>42246</v>
      </c>
      <c r="O840">
        <v>20</v>
      </c>
      <c r="P840" t="str">
        <f>IF(COUNTIFS(B$2:B840, B840, L$2:L840, "&lt;"&amp;L840)=0, "New Artist", "Repeat Artist")</f>
        <v>New Artist</v>
      </c>
    </row>
    <row r="841" spans="1:16" x14ac:dyDescent="0.3">
      <c r="A841" t="s">
        <v>2445</v>
      </c>
      <c r="B841" t="s">
        <v>2446</v>
      </c>
      <c r="C841" t="s">
        <v>2447</v>
      </c>
      <c r="D841" t="s">
        <v>579</v>
      </c>
      <c r="E841" t="s">
        <v>1452</v>
      </c>
      <c r="F841">
        <v>4</v>
      </c>
      <c r="H841" t="s">
        <v>24</v>
      </c>
      <c r="I841" t="b">
        <v>0</v>
      </c>
      <c r="J841" t="b">
        <v>0</v>
      </c>
      <c r="K841" s="1">
        <v>42246.864999999998</v>
      </c>
      <c r="L841">
        <v>2015</v>
      </c>
      <c r="M841">
        <v>8</v>
      </c>
      <c r="N841" s="2">
        <v>42246</v>
      </c>
      <c r="O841">
        <v>20</v>
      </c>
      <c r="P841" t="str">
        <f>IF(COUNTIFS(B$2:B841, B841, L$2:L841, "&lt;"&amp;L841)=0, "New Artist", "Repeat Artist")</f>
        <v>New Artist</v>
      </c>
    </row>
    <row r="842" spans="1:16" x14ac:dyDescent="0.3">
      <c r="A842" t="s">
        <v>2448</v>
      </c>
      <c r="B842" t="s">
        <v>2449</v>
      </c>
      <c r="C842" t="s">
        <v>2450</v>
      </c>
      <c r="D842" t="s">
        <v>2449</v>
      </c>
      <c r="E842" t="s">
        <v>1452</v>
      </c>
      <c r="F842">
        <v>4</v>
      </c>
      <c r="G842" t="s">
        <v>24</v>
      </c>
      <c r="H842" t="s">
        <v>24</v>
      </c>
      <c r="I842" t="b">
        <v>1</v>
      </c>
      <c r="J842" t="b">
        <v>0</v>
      </c>
      <c r="K842" s="1">
        <v>42246.867164351854</v>
      </c>
      <c r="L842">
        <v>2015</v>
      </c>
      <c r="M842">
        <v>8</v>
      </c>
      <c r="N842" s="2">
        <v>42246</v>
      </c>
      <c r="O842">
        <v>20</v>
      </c>
      <c r="P842" t="str">
        <f>IF(COUNTIFS(B$2:B842, B842, L$2:L842, "&lt;"&amp;L842)=0, "New Artist", "Repeat Artist")</f>
        <v>New Artist</v>
      </c>
    </row>
    <row r="843" spans="1:16" x14ac:dyDescent="0.3">
      <c r="A843" t="s">
        <v>2451</v>
      </c>
      <c r="B843" t="s">
        <v>2452</v>
      </c>
      <c r="C843" t="s">
        <v>2453</v>
      </c>
      <c r="D843" t="s">
        <v>2454</v>
      </c>
      <c r="E843" t="s">
        <v>1452</v>
      </c>
      <c r="F843">
        <v>4</v>
      </c>
      <c r="G843" t="s">
        <v>24</v>
      </c>
      <c r="H843" t="s">
        <v>24</v>
      </c>
      <c r="I843" t="b">
        <v>1</v>
      </c>
      <c r="J843" t="b">
        <v>0</v>
      </c>
      <c r="K843" s="1">
        <v>42246.86954861111</v>
      </c>
      <c r="L843">
        <v>2015</v>
      </c>
      <c r="M843">
        <v>8</v>
      </c>
      <c r="N843" s="2">
        <v>42246</v>
      </c>
      <c r="O843">
        <v>20</v>
      </c>
      <c r="P843" t="str">
        <f>IF(COUNTIFS(B$2:B843, B843, L$2:L843, "&lt;"&amp;L843)=0, "New Artist", "Repeat Artist")</f>
        <v>New Artist</v>
      </c>
    </row>
    <row r="844" spans="1:16" x14ac:dyDescent="0.3">
      <c r="A844" t="s">
        <v>2455</v>
      </c>
      <c r="B844" t="s">
        <v>2456</v>
      </c>
      <c r="C844" t="s">
        <v>2457</v>
      </c>
      <c r="D844" t="s">
        <v>2458</v>
      </c>
      <c r="E844" t="s">
        <v>1452</v>
      </c>
      <c r="F844">
        <v>2</v>
      </c>
      <c r="G844" t="s">
        <v>24</v>
      </c>
      <c r="I844" t="b">
        <v>1</v>
      </c>
      <c r="J844" t="b">
        <v>1</v>
      </c>
      <c r="K844" s="1">
        <v>42246.870891203704</v>
      </c>
      <c r="L844">
        <v>2015</v>
      </c>
      <c r="M844">
        <v>8</v>
      </c>
      <c r="N844" s="2">
        <v>42246</v>
      </c>
      <c r="O844">
        <v>20</v>
      </c>
      <c r="P844" t="str">
        <f>IF(COUNTIFS(B$2:B844, B844, L$2:L844, "&lt;"&amp;L844)=0, "New Artist", "Repeat Artist")</f>
        <v>New Artist</v>
      </c>
    </row>
    <row r="845" spans="1:16" x14ac:dyDescent="0.3">
      <c r="A845" t="s">
        <v>2459</v>
      </c>
      <c r="B845" t="s">
        <v>2460</v>
      </c>
      <c r="C845" t="s">
        <v>1530</v>
      </c>
      <c r="D845" t="s">
        <v>1531</v>
      </c>
      <c r="E845" t="s">
        <v>1452</v>
      </c>
      <c r="F845">
        <v>7</v>
      </c>
      <c r="H845" t="s">
        <v>24</v>
      </c>
      <c r="I845" t="b">
        <v>0</v>
      </c>
      <c r="J845" t="b">
        <v>0</v>
      </c>
      <c r="K845" s="1">
        <v>42246.875543981485</v>
      </c>
      <c r="L845">
        <v>2015</v>
      </c>
      <c r="M845">
        <v>8</v>
      </c>
      <c r="N845" s="2">
        <v>42246</v>
      </c>
      <c r="O845">
        <v>21</v>
      </c>
      <c r="P845" t="str">
        <f>IF(COUNTIFS(B$2:B845, B845, L$2:L845, "&lt;"&amp;L845)=0, "New Artist", "Repeat Artist")</f>
        <v>New Artist</v>
      </c>
    </row>
    <row r="846" spans="1:16" x14ac:dyDescent="0.3">
      <c r="A846" t="s">
        <v>2461</v>
      </c>
      <c r="B846" t="s">
        <v>2462</v>
      </c>
      <c r="C846" t="s">
        <v>2463</v>
      </c>
      <c r="D846" t="s">
        <v>2464</v>
      </c>
      <c r="E846" t="s">
        <v>1452</v>
      </c>
      <c r="F846">
        <v>1</v>
      </c>
      <c r="G846" t="s">
        <v>24</v>
      </c>
      <c r="I846" t="b">
        <v>1</v>
      </c>
      <c r="J846" t="b">
        <v>1</v>
      </c>
      <c r="K846" s="1">
        <v>42246.876099537039</v>
      </c>
      <c r="L846">
        <v>2015</v>
      </c>
      <c r="M846">
        <v>8</v>
      </c>
      <c r="N846" s="2">
        <v>42246</v>
      </c>
      <c r="O846">
        <v>21</v>
      </c>
      <c r="P846" t="str">
        <f>IF(COUNTIFS(B$2:B846, B846, L$2:L846, "&lt;"&amp;L846)=0, "New Artist", "Repeat Artist")</f>
        <v>New Artist</v>
      </c>
    </row>
    <row r="847" spans="1:16" x14ac:dyDescent="0.3">
      <c r="A847" t="s">
        <v>2465</v>
      </c>
      <c r="B847" t="s">
        <v>2466</v>
      </c>
      <c r="C847" t="s">
        <v>1263</v>
      </c>
      <c r="D847" t="s">
        <v>2467</v>
      </c>
      <c r="E847" t="s">
        <v>1452</v>
      </c>
      <c r="F847">
        <v>1</v>
      </c>
      <c r="I847" t="b">
        <v>0</v>
      </c>
      <c r="J847" t="b">
        <v>1</v>
      </c>
      <c r="K847" s="1">
        <v>42246.876307870371</v>
      </c>
      <c r="L847">
        <v>2015</v>
      </c>
      <c r="M847">
        <v>8</v>
      </c>
      <c r="N847" s="2">
        <v>42246</v>
      </c>
      <c r="O847">
        <v>21</v>
      </c>
      <c r="P847" t="str">
        <f>IF(COUNTIFS(B$2:B847, B847, L$2:L847, "&lt;"&amp;L847)=0, "New Artist", "Repeat Artist")</f>
        <v>New Artist</v>
      </c>
    </row>
    <row r="848" spans="1:16" x14ac:dyDescent="0.3">
      <c r="A848" t="s">
        <v>2468</v>
      </c>
      <c r="B848" t="s">
        <v>2469</v>
      </c>
      <c r="C848" t="s">
        <v>2470</v>
      </c>
      <c r="D848" t="s">
        <v>2471</v>
      </c>
      <c r="E848" t="s">
        <v>1452</v>
      </c>
      <c r="F848">
        <v>2</v>
      </c>
      <c r="G848" t="s">
        <v>24</v>
      </c>
      <c r="I848" t="b">
        <v>1</v>
      </c>
      <c r="J848" t="b">
        <v>1</v>
      </c>
      <c r="K848" s="1">
        <v>42246.880196759259</v>
      </c>
      <c r="L848">
        <v>2015</v>
      </c>
      <c r="M848">
        <v>8</v>
      </c>
      <c r="N848" s="2">
        <v>42246</v>
      </c>
      <c r="O848">
        <v>21</v>
      </c>
      <c r="P848" t="str">
        <f>IF(COUNTIFS(B$2:B848, B848, L$2:L848, "&lt;"&amp;L848)=0, "New Artist", "Repeat Artist")</f>
        <v>New Artist</v>
      </c>
    </row>
    <row r="849" spans="1:16" x14ac:dyDescent="0.3">
      <c r="A849" t="s">
        <v>2472</v>
      </c>
      <c r="B849" t="s">
        <v>2473</v>
      </c>
      <c r="C849" t="s">
        <v>2256</v>
      </c>
      <c r="D849" t="s">
        <v>2260</v>
      </c>
      <c r="E849" t="s">
        <v>1452</v>
      </c>
      <c r="F849">
        <v>4</v>
      </c>
      <c r="H849" t="s">
        <v>24</v>
      </c>
      <c r="I849" t="b">
        <v>0</v>
      </c>
      <c r="J849" t="b">
        <v>0</v>
      </c>
      <c r="K849" s="1">
        <v>42246.882395833331</v>
      </c>
      <c r="L849">
        <v>2015</v>
      </c>
      <c r="M849">
        <v>8</v>
      </c>
      <c r="N849" s="2">
        <v>42246</v>
      </c>
      <c r="O849">
        <v>21</v>
      </c>
      <c r="P849" t="str">
        <f>IF(COUNTIFS(B$2:B849, B849, L$2:L849, "&lt;"&amp;L849)=0, "New Artist", "Repeat Artist")</f>
        <v>New Artist</v>
      </c>
    </row>
    <row r="850" spans="1:16" x14ac:dyDescent="0.3">
      <c r="A850" t="s">
        <v>2474</v>
      </c>
      <c r="B850" t="s">
        <v>2475</v>
      </c>
      <c r="C850" t="s">
        <v>2476</v>
      </c>
      <c r="D850" t="s">
        <v>2477</v>
      </c>
      <c r="E850" t="s">
        <v>1452</v>
      </c>
      <c r="F850">
        <v>3</v>
      </c>
      <c r="G850" t="s">
        <v>24</v>
      </c>
      <c r="H850" t="s">
        <v>274</v>
      </c>
      <c r="I850" t="b">
        <v>1</v>
      </c>
      <c r="J850" t="b">
        <v>1</v>
      </c>
      <c r="K850" s="1">
        <v>42246.884050925924</v>
      </c>
      <c r="L850">
        <v>2015</v>
      </c>
      <c r="M850">
        <v>8</v>
      </c>
      <c r="N850" s="2">
        <v>42246</v>
      </c>
      <c r="O850">
        <v>21</v>
      </c>
      <c r="P850" t="str">
        <f>IF(COUNTIFS(B$2:B850, B850, L$2:L850, "&lt;"&amp;L850)=0, "New Artist", "Repeat Artist")</f>
        <v>New Artist</v>
      </c>
    </row>
    <row r="851" spans="1:16" x14ac:dyDescent="0.3">
      <c r="A851" t="s">
        <v>2478</v>
      </c>
      <c r="B851" t="s">
        <v>2479</v>
      </c>
      <c r="C851" t="s">
        <v>2480</v>
      </c>
      <c r="D851" t="s">
        <v>2481</v>
      </c>
      <c r="E851" t="s">
        <v>1452</v>
      </c>
      <c r="F851">
        <v>4</v>
      </c>
      <c r="G851" t="s">
        <v>274</v>
      </c>
      <c r="H851" t="s">
        <v>24</v>
      </c>
      <c r="I851" t="b">
        <v>1</v>
      </c>
      <c r="J851" t="b">
        <v>0</v>
      </c>
      <c r="K851" s="1">
        <v>42246.886365740742</v>
      </c>
      <c r="L851">
        <v>2015</v>
      </c>
      <c r="M851">
        <v>8</v>
      </c>
      <c r="N851" s="2">
        <v>42246</v>
      </c>
      <c r="O851">
        <v>21</v>
      </c>
      <c r="P851" t="str">
        <f>IF(COUNTIFS(B$2:B851, B851, L$2:L851, "&lt;"&amp;L851)=0, "New Artist", "Repeat Artist")</f>
        <v>New Artist</v>
      </c>
    </row>
    <row r="852" spans="1:16" x14ac:dyDescent="0.3">
      <c r="A852" t="s">
        <v>2482</v>
      </c>
      <c r="B852" t="s">
        <v>2483</v>
      </c>
      <c r="C852" t="s">
        <v>2484</v>
      </c>
      <c r="D852" t="s">
        <v>2485</v>
      </c>
      <c r="E852" t="s">
        <v>1452</v>
      </c>
      <c r="F852">
        <v>2</v>
      </c>
      <c r="G852" t="s">
        <v>24</v>
      </c>
      <c r="I852" t="b">
        <v>1</v>
      </c>
      <c r="J852" t="b">
        <v>1</v>
      </c>
      <c r="K852" s="1">
        <v>42246.887314814812</v>
      </c>
      <c r="L852">
        <v>2015</v>
      </c>
      <c r="M852">
        <v>8</v>
      </c>
      <c r="N852" s="2">
        <v>42246</v>
      </c>
      <c r="O852">
        <v>21</v>
      </c>
      <c r="P852" t="str">
        <f>IF(COUNTIFS(B$2:B852, B852, L$2:L852, "&lt;"&amp;L852)=0, "New Artist", "Repeat Artist")</f>
        <v>New Artist</v>
      </c>
    </row>
    <row r="853" spans="1:16" x14ac:dyDescent="0.3">
      <c r="A853" t="s">
        <v>2486</v>
      </c>
      <c r="B853" t="s">
        <v>2487</v>
      </c>
      <c r="C853" t="s">
        <v>2488</v>
      </c>
      <c r="D853" t="s">
        <v>2489</v>
      </c>
      <c r="E853" t="s">
        <v>1452</v>
      </c>
      <c r="F853">
        <v>1</v>
      </c>
      <c r="G853" t="s">
        <v>274</v>
      </c>
      <c r="H853" t="s">
        <v>274</v>
      </c>
      <c r="I853" t="b">
        <v>1</v>
      </c>
      <c r="J853" t="b">
        <v>1</v>
      </c>
      <c r="K853" s="1">
        <v>42246.88790509259</v>
      </c>
      <c r="L853">
        <v>2015</v>
      </c>
      <c r="M853">
        <v>8</v>
      </c>
      <c r="N853" s="2">
        <v>42246</v>
      </c>
      <c r="O853">
        <v>21</v>
      </c>
      <c r="P853" t="str">
        <f>IF(COUNTIFS(B$2:B853, B853, L$2:L853, "&lt;"&amp;L853)=0, "New Artist", "Repeat Artist")</f>
        <v>New Artist</v>
      </c>
    </row>
    <row r="854" spans="1:16" x14ac:dyDescent="0.3">
      <c r="A854" t="s">
        <v>2490</v>
      </c>
      <c r="B854" t="s">
        <v>2491</v>
      </c>
      <c r="C854" t="s">
        <v>183</v>
      </c>
      <c r="D854" t="s">
        <v>2287</v>
      </c>
      <c r="E854" t="s">
        <v>1452</v>
      </c>
      <c r="F854">
        <v>1</v>
      </c>
      <c r="G854" t="s">
        <v>274</v>
      </c>
      <c r="H854" t="s">
        <v>274</v>
      </c>
      <c r="I854" t="b">
        <v>1</v>
      </c>
      <c r="J854" t="b">
        <v>1</v>
      </c>
      <c r="K854" s="1">
        <v>42246.887939814813</v>
      </c>
      <c r="L854">
        <v>2015</v>
      </c>
      <c r="M854">
        <v>8</v>
      </c>
      <c r="N854" s="2">
        <v>42246</v>
      </c>
      <c r="O854">
        <v>21</v>
      </c>
      <c r="P854" t="str">
        <f>IF(COUNTIFS(B$2:B854, B854, L$2:L854, "&lt;"&amp;L854)=0, "New Artist", "Repeat Artist")</f>
        <v>New Artist</v>
      </c>
    </row>
    <row r="855" spans="1:16" x14ac:dyDescent="0.3">
      <c r="A855" t="s">
        <v>2492</v>
      </c>
      <c r="B855" t="s">
        <v>2493</v>
      </c>
      <c r="C855" t="s">
        <v>175</v>
      </c>
      <c r="D855" t="s">
        <v>176</v>
      </c>
      <c r="E855" t="s">
        <v>1452</v>
      </c>
      <c r="F855">
        <v>0</v>
      </c>
      <c r="G855" t="s">
        <v>274</v>
      </c>
      <c r="H855" t="s">
        <v>274</v>
      </c>
      <c r="I855" t="b">
        <v>1</v>
      </c>
      <c r="J855" t="b">
        <v>1</v>
      </c>
      <c r="K855" s="1">
        <v>42246.88795138889</v>
      </c>
      <c r="L855">
        <v>2015</v>
      </c>
      <c r="M855">
        <v>8</v>
      </c>
      <c r="N855" s="2">
        <v>42246</v>
      </c>
      <c r="O855">
        <v>21</v>
      </c>
      <c r="P855" t="str">
        <f>IF(COUNTIFS(B$2:B855, B855, L$2:L855, "&lt;"&amp;L855)=0, "New Artist", "Repeat Artist")</f>
        <v>New Artist</v>
      </c>
    </row>
    <row r="856" spans="1:16" x14ac:dyDescent="0.3">
      <c r="A856" t="s">
        <v>2494</v>
      </c>
      <c r="B856" t="s">
        <v>2495</v>
      </c>
      <c r="C856" t="s">
        <v>214</v>
      </c>
      <c r="D856" t="s">
        <v>333</v>
      </c>
      <c r="E856" t="s">
        <v>1452</v>
      </c>
      <c r="F856">
        <v>1</v>
      </c>
      <c r="G856" t="s">
        <v>274</v>
      </c>
      <c r="H856" t="s">
        <v>274</v>
      </c>
      <c r="I856" t="b">
        <v>1</v>
      </c>
      <c r="J856" t="b">
        <v>1</v>
      </c>
      <c r="K856" s="1">
        <v>42246.88795138889</v>
      </c>
      <c r="L856">
        <v>2015</v>
      </c>
      <c r="M856">
        <v>8</v>
      </c>
      <c r="N856" s="2">
        <v>42246</v>
      </c>
      <c r="O856">
        <v>21</v>
      </c>
      <c r="P856" t="str">
        <f>IF(COUNTIFS(B$2:B856, B856, L$2:L856, "&lt;"&amp;L856)=0, "New Artist", "Repeat Artist")</f>
        <v>New Artist</v>
      </c>
    </row>
    <row r="857" spans="1:16" x14ac:dyDescent="0.3">
      <c r="A857" t="s">
        <v>2496</v>
      </c>
      <c r="B857" t="s">
        <v>2497</v>
      </c>
      <c r="C857" t="s">
        <v>306</v>
      </c>
      <c r="D857" t="s">
        <v>307</v>
      </c>
      <c r="E857" t="s">
        <v>1452</v>
      </c>
      <c r="F857">
        <v>0</v>
      </c>
      <c r="G857" t="s">
        <v>274</v>
      </c>
      <c r="H857" t="s">
        <v>274</v>
      </c>
      <c r="I857" t="b">
        <v>1</v>
      </c>
      <c r="J857" t="b">
        <v>1</v>
      </c>
      <c r="K857" s="1">
        <v>42246.887986111113</v>
      </c>
      <c r="L857">
        <v>2015</v>
      </c>
      <c r="M857">
        <v>8</v>
      </c>
      <c r="N857" s="2">
        <v>42246</v>
      </c>
      <c r="O857">
        <v>21</v>
      </c>
      <c r="P857" t="str">
        <f>IF(COUNTIFS(B$2:B857, B857, L$2:L857, "&lt;"&amp;L857)=0, "New Artist", "Repeat Artist")</f>
        <v>New Artist</v>
      </c>
    </row>
    <row r="858" spans="1:16" x14ac:dyDescent="0.3">
      <c r="A858" t="s">
        <v>2498</v>
      </c>
      <c r="B858" t="s">
        <v>2499</v>
      </c>
      <c r="C858" t="s">
        <v>2500</v>
      </c>
      <c r="D858" t="s">
        <v>2500</v>
      </c>
      <c r="E858" t="s">
        <v>1452</v>
      </c>
      <c r="F858">
        <v>1</v>
      </c>
      <c r="G858" t="s">
        <v>274</v>
      </c>
      <c r="H858" t="s">
        <v>274</v>
      </c>
      <c r="I858" t="b">
        <v>1</v>
      </c>
      <c r="J858" t="b">
        <v>1</v>
      </c>
      <c r="K858" s="1">
        <v>42246.888043981482</v>
      </c>
      <c r="L858">
        <v>2015</v>
      </c>
      <c r="M858">
        <v>8</v>
      </c>
      <c r="N858" s="2">
        <v>42246</v>
      </c>
      <c r="O858">
        <v>21</v>
      </c>
      <c r="P858" t="str">
        <f>IF(COUNTIFS(B$2:B858, B858, L$2:L858, "&lt;"&amp;L858)=0, "New Artist", "Repeat Artist")</f>
        <v>New Artist</v>
      </c>
    </row>
    <row r="859" spans="1:16" x14ac:dyDescent="0.3">
      <c r="A859" t="s">
        <v>2501</v>
      </c>
      <c r="B859" t="s">
        <v>2502</v>
      </c>
      <c r="C859" t="s">
        <v>2503</v>
      </c>
      <c r="D859" t="s">
        <v>2502</v>
      </c>
      <c r="E859" t="s">
        <v>539</v>
      </c>
      <c r="F859">
        <v>1</v>
      </c>
      <c r="G859" t="s">
        <v>248</v>
      </c>
      <c r="H859" t="s">
        <v>247</v>
      </c>
      <c r="I859" t="b">
        <v>0</v>
      </c>
      <c r="J859" t="b">
        <v>1</v>
      </c>
      <c r="K859" s="1">
        <v>42247.165717592594</v>
      </c>
      <c r="L859">
        <v>2015</v>
      </c>
      <c r="M859">
        <v>8</v>
      </c>
      <c r="N859" s="2">
        <v>42247</v>
      </c>
      <c r="O859">
        <v>3</v>
      </c>
      <c r="P859" t="str">
        <f>IF(COUNTIFS(B$2:B859, B859, L$2:L859, "&lt;"&amp;L859)=0, "New Artist", "Repeat Artist")</f>
        <v>New Artist</v>
      </c>
    </row>
    <row r="860" spans="1:16" x14ac:dyDescent="0.3">
      <c r="A860" t="s">
        <v>2504</v>
      </c>
      <c r="B860" t="s">
        <v>2505</v>
      </c>
      <c r="C860" t="s">
        <v>134</v>
      </c>
      <c r="D860" t="s">
        <v>146</v>
      </c>
      <c r="E860" t="s">
        <v>539</v>
      </c>
      <c r="F860">
        <v>6</v>
      </c>
      <c r="G860" t="s">
        <v>12</v>
      </c>
      <c r="H860" t="s">
        <v>24</v>
      </c>
      <c r="I860" t="b">
        <v>0</v>
      </c>
      <c r="J860" t="b">
        <v>0</v>
      </c>
      <c r="K860" s="1">
        <v>42247.669803240744</v>
      </c>
      <c r="L860">
        <v>2015</v>
      </c>
      <c r="M860">
        <v>8</v>
      </c>
      <c r="N860" s="2">
        <v>42247</v>
      </c>
      <c r="O860">
        <v>16</v>
      </c>
      <c r="P860" t="str">
        <f>IF(COUNTIFS(B$2:B860, B860, L$2:L860, "&lt;"&amp;L860)=0, "New Artist", "Repeat Artist")</f>
        <v>New Artist</v>
      </c>
    </row>
    <row r="861" spans="1:16" x14ac:dyDescent="0.3">
      <c r="A861" t="s">
        <v>2506</v>
      </c>
      <c r="B861" t="s">
        <v>2507</v>
      </c>
      <c r="C861" t="s">
        <v>2508</v>
      </c>
      <c r="D861" t="s">
        <v>2507</v>
      </c>
      <c r="E861" t="s">
        <v>539</v>
      </c>
      <c r="F861">
        <v>4</v>
      </c>
      <c r="G861" t="s">
        <v>24</v>
      </c>
      <c r="H861" t="s">
        <v>24</v>
      </c>
      <c r="I861" t="b">
        <v>0</v>
      </c>
      <c r="J861" t="b">
        <v>0</v>
      </c>
      <c r="K861" s="1">
        <v>42247.672199074077</v>
      </c>
      <c r="L861">
        <v>2015</v>
      </c>
      <c r="M861">
        <v>8</v>
      </c>
      <c r="N861" s="2">
        <v>42247</v>
      </c>
      <c r="O861">
        <v>16</v>
      </c>
      <c r="P861" t="str">
        <f>IF(COUNTIFS(B$2:B861, B861, L$2:L861, "&lt;"&amp;L861)=0, "New Artist", "Repeat Artist")</f>
        <v>New Artist</v>
      </c>
    </row>
    <row r="862" spans="1:16" x14ac:dyDescent="0.3">
      <c r="A862" t="s">
        <v>2509</v>
      </c>
      <c r="B862" t="s">
        <v>2510</v>
      </c>
      <c r="C862" t="s">
        <v>2511</v>
      </c>
      <c r="D862" t="s">
        <v>2512</v>
      </c>
      <c r="E862" t="s">
        <v>539</v>
      </c>
      <c r="F862">
        <v>2</v>
      </c>
      <c r="G862" t="s">
        <v>24</v>
      </c>
      <c r="H862" t="s">
        <v>274</v>
      </c>
      <c r="I862" t="b">
        <v>0</v>
      </c>
      <c r="J862" t="b">
        <v>1</v>
      </c>
      <c r="K862" s="1">
        <v>42247.672962962963</v>
      </c>
      <c r="L862">
        <v>2015</v>
      </c>
      <c r="M862">
        <v>8</v>
      </c>
      <c r="N862" s="2">
        <v>42247</v>
      </c>
      <c r="O862">
        <v>16</v>
      </c>
      <c r="P862" t="str">
        <f>IF(COUNTIFS(B$2:B862, B862, L$2:L862, "&lt;"&amp;L862)=0, "New Artist", "Repeat Artist")</f>
        <v>New Artist</v>
      </c>
    </row>
    <row r="863" spans="1:16" x14ac:dyDescent="0.3">
      <c r="A863" t="s">
        <v>2513</v>
      </c>
      <c r="B863" t="s">
        <v>2514</v>
      </c>
      <c r="C863" t="s">
        <v>285</v>
      </c>
      <c r="D863" t="s">
        <v>285</v>
      </c>
      <c r="E863" t="s">
        <v>539</v>
      </c>
      <c r="F863">
        <v>1</v>
      </c>
      <c r="G863" t="s">
        <v>274</v>
      </c>
      <c r="H863" t="s">
        <v>274</v>
      </c>
      <c r="I863" t="b">
        <v>0</v>
      </c>
      <c r="J863" t="b">
        <v>1</v>
      </c>
      <c r="K863" s="1">
        <v>42247.673020833332</v>
      </c>
      <c r="L863">
        <v>2015</v>
      </c>
      <c r="M863">
        <v>8</v>
      </c>
      <c r="N863" s="2">
        <v>42247</v>
      </c>
      <c r="O863">
        <v>16</v>
      </c>
      <c r="P863" t="str">
        <f>IF(COUNTIFS(B$2:B863, B863, L$2:L863, "&lt;"&amp;L863)=0, "New Artist", "Repeat Artist")</f>
        <v>New Artist</v>
      </c>
    </row>
    <row r="864" spans="1:16" x14ac:dyDescent="0.3">
      <c r="A864" t="s">
        <v>2515</v>
      </c>
      <c r="B864" t="s">
        <v>2516</v>
      </c>
      <c r="C864" t="s">
        <v>2517</v>
      </c>
      <c r="D864" t="s">
        <v>2518</v>
      </c>
      <c r="E864" t="s">
        <v>539</v>
      </c>
      <c r="F864">
        <v>5</v>
      </c>
      <c r="G864" t="s">
        <v>274</v>
      </c>
      <c r="H864" t="s">
        <v>24</v>
      </c>
      <c r="I864" t="b">
        <v>0</v>
      </c>
      <c r="J864" t="b">
        <v>0</v>
      </c>
      <c r="K864" s="1">
        <v>42247.675995370373</v>
      </c>
      <c r="L864">
        <v>2015</v>
      </c>
      <c r="M864">
        <v>8</v>
      </c>
      <c r="N864" s="2">
        <v>42247</v>
      </c>
      <c r="O864">
        <v>16</v>
      </c>
      <c r="P864" t="str">
        <f>IF(COUNTIFS(B$2:B864, B864, L$2:L864, "&lt;"&amp;L864)=0, "New Artist", "Repeat Artist")</f>
        <v>New Artist</v>
      </c>
    </row>
    <row r="865" spans="1:16" x14ac:dyDescent="0.3">
      <c r="A865" t="s">
        <v>2519</v>
      </c>
      <c r="B865" t="s">
        <v>2520</v>
      </c>
      <c r="C865" t="s">
        <v>453</v>
      </c>
      <c r="D865" t="s">
        <v>2520</v>
      </c>
      <c r="E865" t="s">
        <v>539</v>
      </c>
      <c r="F865">
        <v>1</v>
      </c>
      <c r="G865" t="s">
        <v>24</v>
      </c>
      <c r="H865" t="s">
        <v>274</v>
      </c>
      <c r="I865" t="b">
        <v>0</v>
      </c>
      <c r="J865" t="b">
        <v>1</v>
      </c>
      <c r="K865" s="1">
        <v>42247.676539351851</v>
      </c>
      <c r="L865">
        <v>2015</v>
      </c>
      <c r="M865">
        <v>8</v>
      </c>
      <c r="N865" s="2">
        <v>42247</v>
      </c>
      <c r="O865">
        <v>16</v>
      </c>
      <c r="P865" t="str">
        <f>IF(COUNTIFS(B$2:B865, B865, L$2:L865, "&lt;"&amp;L865)=0, "New Artist", "Repeat Artist")</f>
        <v>New Artist</v>
      </c>
    </row>
    <row r="866" spans="1:16" x14ac:dyDescent="0.3">
      <c r="A866" t="s">
        <v>2521</v>
      </c>
      <c r="B866" t="s">
        <v>2522</v>
      </c>
      <c r="C866" t="s">
        <v>2523</v>
      </c>
      <c r="D866" t="s">
        <v>2522</v>
      </c>
      <c r="E866" t="s">
        <v>539</v>
      </c>
      <c r="F866">
        <v>4</v>
      </c>
      <c r="G866" t="s">
        <v>274</v>
      </c>
      <c r="H866" t="s">
        <v>24</v>
      </c>
      <c r="I866" t="b">
        <v>0</v>
      </c>
      <c r="J866" t="b">
        <v>0</v>
      </c>
      <c r="K866" s="1">
        <v>42247.679201388892</v>
      </c>
      <c r="L866">
        <v>2015</v>
      </c>
      <c r="M866">
        <v>8</v>
      </c>
      <c r="N866" s="2">
        <v>42247</v>
      </c>
      <c r="O866">
        <v>16</v>
      </c>
      <c r="P866" t="str">
        <f>IF(COUNTIFS(B$2:B866, B866, L$2:L866, "&lt;"&amp;L866)=0, "New Artist", "Repeat Artist")</f>
        <v>New Artist</v>
      </c>
    </row>
    <row r="867" spans="1:16" x14ac:dyDescent="0.3">
      <c r="A867" t="s">
        <v>2524</v>
      </c>
      <c r="B867" t="s">
        <v>2525</v>
      </c>
      <c r="C867" t="s">
        <v>2526</v>
      </c>
      <c r="D867" t="s">
        <v>2526</v>
      </c>
      <c r="E867" t="s">
        <v>539</v>
      </c>
      <c r="F867">
        <v>3</v>
      </c>
      <c r="G867" t="s">
        <v>24</v>
      </c>
      <c r="H867" t="s">
        <v>274</v>
      </c>
      <c r="I867" t="b">
        <v>0</v>
      </c>
      <c r="J867" t="b">
        <v>1</v>
      </c>
      <c r="K867" s="1">
        <v>42247.680752314816</v>
      </c>
      <c r="L867">
        <v>2015</v>
      </c>
      <c r="M867">
        <v>8</v>
      </c>
      <c r="N867" s="2">
        <v>42247</v>
      </c>
      <c r="O867">
        <v>16</v>
      </c>
      <c r="P867" t="str">
        <f>IF(COUNTIFS(B$2:B867, B867, L$2:L867, "&lt;"&amp;L867)=0, "New Artist", "Repeat Artist")</f>
        <v>New Artist</v>
      </c>
    </row>
    <row r="868" spans="1:16" x14ac:dyDescent="0.3">
      <c r="A868" t="s">
        <v>2527</v>
      </c>
      <c r="B868" t="s">
        <v>2528</v>
      </c>
      <c r="C868" t="s">
        <v>285</v>
      </c>
      <c r="D868" t="s">
        <v>285</v>
      </c>
      <c r="E868" t="s">
        <v>539</v>
      </c>
      <c r="F868">
        <v>1</v>
      </c>
      <c r="G868" t="s">
        <v>274</v>
      </c>
      <c r="H868" t="s">
        <v>274</v>
      </c>
      <c r="I868" t="b">
        <v>0</v>
      </c>
      <c r="J868" t="b">
        <v>1</v>
      </c>
      <c r="K868" s="1">
        <v>42247.680787037039</v>
      </c>
      <c r="L868">
        <v>2015</v>
      </c>
      <c r="M868">
        <v>8</v>
      </c>
      <c r="N868" s="2">
        <v>42247</v>
      </c>
      <c r="O868">
        <v>16</v>
      </c>
      <c r="P868" t="str">
        <f>IF(COUNTIFS(B$2:B868, B868, L$2:L868, "&lt;"&amp;L868)=0, "New Artist", "Repeat Artist")</f>
        <v>New Artist</v>
      </c>
    </row>
    <row r="869" spans="1:16" x14ac:dyDescent="0.3">
      <c r="A869" t="s">
        <v>2529</v>
      </c>
      <c r="B869" t="s">
        <v>2530</v>
      </c>
      <c r="C869" t="s">
        <v>2531</v>
      </c>
      <c r="D869" t="s">
        <v>2530</v>
      </c>
      <c r="E869" t="s">
        <v>539</v>
      </c>
      <c r="F869">
        <v>1</v>
      </c>
      <c r="G869" t="s">
        <v>274</v>
      </c>
      <c r="H869" t="s">
        <v>274</v>
      </c>
      <c r="I869" t="b">
        <v>0</v>
      </c>
      <c r="J869" t="b">
        <v>1</v>
      </c>
      <c r="K869" s="1">
        <v>42247.680798611109</v>
      </c>
      <c r="L869">
        <v>2015</v>
      </c>
      <c r="M869">
        <v>8</v>
      </c>
      <c r="N869" s="2">
        <v>42247</v>
      </c>
      <c r="O869">
        <v>16</v>
      </c>
      <c r="P869" t="str">
        <f>IF(COUNTIFS(B$2:B869, B869, L$2:L869, "&lt;"&amp;L869)=0, "New Artist", "Repeat Artist")</f>
        <v>New Artist</v>
      </c>
    </row>
    <row r="870" spans="1:16" x14ac:dyDescent="0.3">
      <c r="A870" t="s">
        <v>2532</v>
      </c>
      <c r="B870" t="s">
        <v>2533</v>
      </c>
      <c r="C870" t="s">
        <v>2534</v>
      </c>
      <c r="D870" t="s">
        <v>2535</v>
      </c>
      <c r="E870" t="s">
        <v>539</v>
      </c>
      <c r="F870">
        <v>2</v>
      </c>
      <c r="G870" t="s">
        <v>274</v>
      </c>
      <c r="H870" t="s">
        <v>274</v>
      </c>
      <c r="I870" t="b">
        <v>0</v>
      </c>
      <c r="J870" t="b">
        <v>1</v>
      </c>
      <c r="K870" s="1">
        <v>42247.681655092594</v>
      </c>
      <c r="L870">
        <v>2015</v>
      </c>
      <c r="M870">
        <v>8</v>
      </c>
      <c r="N870" s="2">
        <v>42247</v>
      </c>
      <c r="O870">
        <v>16</v>
      </c>
      <c r="P870" t="str">
        <f>IF(COUNTIFS(B$2:B870, B870, L$2:L870, "&lt;"&amp;L870)=0, "New Artist", "Repeat Artist")</f>
        <v>New Artist</v>
      </c>
    </row>
    <row r="871" spans="1:16" x14ac:dyDescent="0.3">
      <c r="A871" t="s">
        <v>2536</v>
      </c>
      <c r="B871" t="s">
        <v>2537</v>
      </c>
      <c r="C871" t="s">
        <v>2538</v>
      </c>
      <c r="D871" t="s">
        <v>2539</v>
      </c>
      <c r="E871" t="s">
        <v>539</v>
      </c>
      <c r="F871">
        <v>1</v>
      </c>
      <c r="G871" t="s">
        <v>274</v>
      </c>
      <c r="H871" t="s">
        <v>274</v>
      </c>
      <c r="I871" t="b">
        <v>0</v>
      </c>
      <c r="J871" t="b">
        <v>1</v>
      </c>
      <c r="K871" s="1">
        <v>42247.681747685187</v>
      </c>
      <c r="L871">
        <v>2015</v>
      </c>
      <c r="M871">
        <v>8</v>
      </c>
      <c r="N871" s="2">
        <v>42247</v>
      </c>
      <c r="O871">
        <v>16</v>
      </c>
      <c r="P871" t="str">
        <f>IF(COUNTIFS(B$2:B871, B871, L$2:L871, "&lt;"&amp;L871)=0, "New Artist", "Repeat Artist")</f>
        <v>New Artist</v>
      </c>
    </row>
    <row r="872" spans="1:16" x14ac:dyDescent="0.3">
      <c r="A872" t="s">
        <v>2540</v>
      </c>
      <c r="B872" t="s">
        <v>2541</v>
      </c>
      <c r="C872" t="s">
        <v>2542</v>
      </c>
      <c r="D872" t="s">
        <v>2543</v>
      </c>
      <c r="E872" t="s">
        <v>539</v>
      </c>
      <c r="F872">
        <v>5</v>
      </c>
      <c r="G872" t="s">
        <v>274</v>
      </c>
      <c r="H872" t="s">
        <v>24</v>
      </c>
      <c r="I872" t="b">
        <v>0</v>
      </c>
      <c r="J872" t="b">
        <v>0</v>
      </c>
      <c r="K872" s="1">
        <v>42247.684618055559</v>
      </c>
      <c r="L872">
        <v>2015</v>
      </c>
      <c r="M872">
        <v>8</v>
      </c>
      <c r="N872" s="2">
        <v>42247</v>
      </c>
      <c r="O872">
        <v>16</v>
      </c>
      <c r="P872" t="str">
        <f>IF(COUNTIFS(B$2:B872, B872, L$2:L872, "&lt;"&amp;L872)=0, "New Artist", "Repeat Artist")</f>
        <v>New Artist</v>
      </c>
    </row>
    <row r="873" spans="1:16" x14ac:dyDescent="0.3">
      <c r="A873" t="s">
        <v>2544</v>
      </c>
      <c r="B873" t="s">
        <v>2545</v>
      </c>
      <c r="C873" t="s">
        <v>2546</v>
      </c>
      <c r="D873" t="s">
        <v>2547</v>
      </c>
      <c r="E873" t="s">
        <v>539</v>
      </c>
      <c r="F873">
        <v>1</v>
      </c>
      <c r="G873" t="s">
        <v>24</v>
      </c>
      <c r="H873" t="s">
        <v>274</v>
      </c>
      <c r="I873" t="b">
        <v>0</v>
      </c>
      <c r="J873" t="b">
        <v>1</v>
      </c>
      <c r="K873" s="1">
        <v>42247.685254629629</v>
      </c>
      <c r="L873">
        <v>2015</v>
      </c>
      <c r="M873">
        <v>8</v>
      </c>
      <c r="N873" s="2">
        <v>42247</v>
      </c>
      <c r="O873">
        <v>16</v>
      </c>
      <c r="P873" t="str">
        <f>IF(COUNTIFS(B$2:B873, B873, L$2:L873, "&lt;"&amp;L873)=0, "New Artist", "Repeat Artist")</f>
        <v>New Artist</v>
      </c>
    </row>
    <row r="874" spans="1:16" x14ac:dyDescent="0.3">
      <c r="A874" t="s">
        <v>2548</v>
      </c>
      <c r="B874" t="s">
        <v>2549</v>
      </c>
      <c r="C874" t="s">
        <v>2503</v>
      </c>
      <c r="D874" t="s">
        <v>2549</v>
      </c>
      <c r="E874" t="s">
        <v>539</v>
      </c>
      <c r="F874">
        <v>1</v>
      </c>
      <c r="G874" t="s">
        <v>12</v>
      </c>
      <c r="H874" t="s">
        <v>247</v>
      </c>
      <c r="I874" t="b">
        <v>0</v>
      </c>
      <c r="J874" t="b">
        <v>1</v>
      </c>
      <c r="K874" s="1">
        <v>42247.968321759261</v>
      </c>
      <c r="L874">
        <v>2015</v>
      </c>
      <c r="M874">
        <v>8</v>
      </c>
      <c r="N874" s="2">
        <v>42247</v>
      </c>
      <c r="O874">
        <v>23</v>
      </c>
      <c r="P874" t="str">
        <f>IF(COUNTIFS(B$2:B874, B874, L$2:L874, "&lt;"&amp;L874)=0, "New Artist", "Repeat Artist")</f>
        <v>New Artist</v>
      </c>
    </row>
    <row r="875" spans="1:16" x14ac:dyDescent="0.3">
      <c r="A875" t="s">
        <v>2550</v>
      </c>
      <c r="B875" t="s">
        <v>2551</v>
      </c>
      <c r="C875" t="s">
        <v>2503</v>
      </c>
      <c r="D875" t="s">
        <v>2552</v>
      </c>
      <c r="E875" t="s">
        <v>539</v>
      </c>
      <c r="F875">
        <v>1</v>
      </c>
      <c r="G875" t="s">
        <v>12</v>
      </c>
      <c r="H875" t="s">
        <v>247</v>
      </c>
      <c r="I875" t="b">
        <v>0</v>
      </c>
      <c r="J875" t="b">
        <v>1</v>
      </c>
      <c r="K875" s="1">
        <v>42247.968715277777</v>
      </c>
      <c r="L875">
        <v>2015</v>
      </c>
      <c r="M875">
        <v>8</v>
      </c>
      <c r="N875" s="2">
        <v>42247</v>
      </c>
      <c r="O875">
        <v>23</v>
      </c>
      <c r="P875" t="str">
        <f>IF(COUNTIFS(B$2:B875, B875, L$2:L875, "&lt;"&amp;L875)=0, "New Artist", "Repeat Artist")</f>
        <v>New Artist</v>
      </c>
    </row>
    <row r="876" spans="1:16" x14ac:dyDescent="0.3">
      <c r="A876" t="s">
        <v>2553</v>
      </c>
      <c r="B876" t="s">
        <v>2554</v>
      </c>
      <c r="C876" t="s">
        <v>1518</v>
      </c>
      <c r="D876" t="s">
        <v>2402</v>
      </c>
      <c r="E876" t="s">
        <v>539</v>
      </c>
      <c r="F876">
        <v>2</v>
      </c>
      <c r="G876" t="s">
        <v>12</v>
      </c>
      <c r="H876" t="s">
        <v>247</v>
      </c>
      <c r="I876" t="b">
        <v>0</v>
      </c>
      <c r="J876" t="b">
        <v>1</v>
      </c>
      <c r="K876" s="1">
        <v>42247.970046296294</v>
      </c>
      <c r="L876">
        <v>2015</v>
      </c>
      <c r="M876">
        <v>8</v>
      </c>
      <c r="N876" s="2">
        <v>42247</v>
      </c>
      <c r="O876">
        <v>23</v>
      </c>
      <c r="P876" t="str">
        <f>IF(COUNTIFS(B$2:B876, B876, L$2:L876, "&lt;"&amp;L876)=0, "New Artist", "Repeat Artist")</f>
        <v>New Artist</v>
      </c>
    </row>
    <row r="877" spans="1:16" x14ac:dyDescent="0.3">
      <c r="A877" t="s">
        <v>2555</v>
      </c>
      <c r="B877" t="s">
        <v>2556</v>
      </c>
      <c r="C877" t="s">
        <v>2557</v>
      </c>
      <c r="D877" t="s">
        <v>2556</v>
      </c>
      <c r="E877" t="s">
        <v>539</v>
      </c>
      <c r="F877">
        <v>2</v>
      </c>
      <c r="G877" t="s">
        <v>12</v>
      </c>
      <c r="H877" t="s">
        <v>247</v>
      </c>
      <c r="I877" t="b">
        <v>0</v>
      </c>
      <c r="J877" t="b">
        <v>1</v>
      </c>
      <c r="K877" s="1">
        <v>42247.970821759256</v>
      </c>
      <c r="L877">
        <v>2015</v>
      </c>
      <c r="M877">
        <v>8</v>
      </c>
      <c r="N877" s="2">
        <v>42247</v>
      </c>
      <c r="O877">
        <v>23</v>
      </c>
      <c r="P877" t="str">
        <f>IF(COUNTIFS(B$2:B877, B877, L$2:L877, "&lt;"&amp;L877)=0, "New Artist", "Repeat Artist")</f>
        <v>New Artist</v>
      </c>
    </row>
    <row r="878" spans="1:16" x14ac:dyDescent="0.3">
      <c r="A878" t="s">
        <v>2558</v>
      </c>
      <c r="B878" t="s">
        <v>2559</v>
      </c>
      <c r="C878" t="s">
        <v>2560</v>
      </c>
      <c r="D878" t="s">
        <v>2561</v>
      </c>
      <c r="E878" t="s">
        <v>539</v>
      </c>
      <c r="F878">
        <v>1</v>
      </c>
      <c r="G878" t="s">
        <v>12</v>
      </c>
      <c r="H878" t="s">
        <v>247</v>
      </c>
      <c r="I878" t="b">
        <v>0</v>
      </c>
      <c r="J878" t="b">
        <v>1</v>
      </c>
      <c r="K878" s="1">
        <v>42247.970937500002</v>
      </c>
      <c r="L878">
        <v>2015</v>
      </c>
      <c r="M878">
        <v>8</v>
      </c>
      <c r="N878" s="2">
        <v>42247</v>
      </c>
      <c r="O878">
        <v>23</v>
      </c>
      <c r="P878" t="str">
        <f>IF(COUNTIFS(B$2:B878, B878, L$2:L878, "&lt;"&amp;L878)=0, "New Artist", "Repeat Artist")</f>
        <v>New Artist</v>
      </c>
    </row>
    <row r="879" spans="1:16" x14ac:dyDescent="0.3">
      <c r="A879" t="s">
        <v>2562</v>
      </c>
      <c r="B879" t="s">
        <v>2563</v>
      </c>
      <c r="C879" t="s">
        <v>2564</v>
      </c>
      <c r="D879" t="s">
        <v>2563</v>
      </c>
      <c r="E879" t="s">
        <v>539</v>
      </c>
      <c r="F879">
        <v>1</v>
      </c>
      <c r="G879" t="s">
        <v>12</v>
      </c>
      <c r="H879" t="s">
        <v>247</v>
      </c>
      <c r="I879" t="b">
        <v>0</v>
      </c>
      <c r="J879" t="b">
        <v>1</v>
      </c>
      <c r="K879" s="1">
        <v>42247.971400462964</v>
      </c>
      <c r="L879">
        <v>2015</v>
      </c>
      <c r="M879">
        <v>8</v>
      </c>
      <c r="N879" s="2">
        <v>42247</v>
      </c>
      <c r="O879">
        <v>23</v>
      </c>
      <c r="P879" t="str">
        <f>IF(COUNTIFS(B$2:B879, B879, L$2:L879, "&lt;"&amp;L879)=0, "New Artist", "Repeat Artist")</f>
        <v>New Artist</v>
      </c>
    </row>
    <row r="880" spans="1:16" x14ac:dyDescent="0.3">
      <c r="A880" t="s">
        <v>2565</v>
      </c>
      <c r="B880" t="s">
        <v>2566</v>
      </c>
      <c r="C880" t="s">
        <v>2567</v>
      </c>
      <c r="D880" t="s">
        <v>2568</v>
      </c>
      <c r="E880" t="s">
        <v>230</v>
      </c>
      <c r="F880">
        <v>4</v>
      </c>
      <c r="G880" t="s">
        <v>12</v>
      </c>
      <c r="H880" t="s">
        <v>24</v>
      </c>
      <c r="I880" t="b">
        <v>0</v>
      </c>
      <c r="J880" t="b">
        <v>0</v>
      </c>
      <c r="K880" s="1">
        <v>42248.030590277776</v>
      </c>
      <c r="L880">
        <v>2015</v>
      </c>
      <c r="M880">
        <v>9</v>
      </c>
      <c r="N880" s="2">
        <v>42248</v>
      </c>
      <c r="O880">
        <v>0</v>
      </c>
      <c r="P880" t="str">
        <f>IF(COUNTIFS(B$2:B880, B880, L$2:L880, "&lt;"&amp;L880)=0, "New Artist", "Repeat Artist")</f>
        <v>New Artist</v>
      </c>
    </row>
    <row r="881" spans="1:16" x14ac:dyDescent="0.3">
      <c r="A881" t="s">
        <v>2569</v>
      </c>
      <c r="B881" t="s">
        <v>2570</v>
      </c>
      <c r="C881" t="s">
        <v>1439</v>
      </c>
      <c r="D881" t="s">
        <v>1440</v>
      </c>
      <c r="E881" t="s">
        <v>230</v>
      </c>
      <c r="F881">
        <v>5</v>
      </c>
      <c r="G881" t="s">
        <v>24</v>
      </c>
      <c r="H881" t="s">
        <v>274</v>
      </c>
      <c r="I881" t="b">
        <v>1</v>
      </c>
      <c r="J881" t="b">
        <v>1</v>
      </c>
      <c r="K881" s="1">
        <v>42248.033437500002</v>
      </c>
      <c r="L881">
        <v>2015</v>
      </c>
      <c r="M881">
        <v>9</v>
      </c>
      <c r="N881" s="2">
        <v>42248</v>
      </c>
      <c r="O881">
        <v>0</v>
      </c>
      <c r="P881" t="str">
        <f>IF(COUNTIFS(B$2:B881, B881, L$2:L881, "&lt;"&amp;L881)=0, "New Artist", "Repeat Artist")</f>
        <v>New Artist</v>
      </c>
    </row>
    <row r="882" spans="1:16" x14ac:dyDescent="0.3">
      <c r="A882" t="s">
        <v>2571</v>
      </c>
      <c r="B882" t="s">
        <v>2572</v>
      </c>
      <c r="C882" t="s">
        <v>2573</v>
      </c>
      <c r="D882" t="s">
        <v>2572</v>
      </c>
      <c r="E882" t="s">
        <v>230</v>
      </c>
      <c r="F882">
        <v>4</v>
      </c>
      <c r="G882" t="s">
        <v>274</v>
      </c>
      <c r="H882" t="s">
        <v>24</v>
      </c>
      <c r="I882" t="b">
        <v>1</v>
      </c>
      <c r="J882" t="b">
        <v>0</v>
      </c>
      <c r="K882" s="1">
        <v>42248.035879629628</v>
      </c>
      <c r="L882">
        <v>2015</v>
      </c>
      <c r="M882">
        <v>9</v>
      </c>
      <c r="N882" s="2">
        <v>42248</v>
      </c>
      <c r="O882">
        <v>0</v>
      </c>
      <c r="P882" t="str">
        <f>IF(COUNTIFS(B$2:B882, B882, L$2:L882, "&lt;"&amp;L882)=0, "New Artist", "Repeat Artist")</f>
        <v>New Artist</v>
      </c>
    </row>
    <row r="883" spans="1:16" x14ac:dyDescent="0.3">
      <c r="A883" t="s">
        <v>2574</v>
      </c>
      <c r="B883" t="s">
        <v>2575</v>
      </c>
      <c r="C883" t="s">
        <v>2576</v>
      </c>
      <c r="D883" t="s">
        <v>2577</v>
      </c>
      <c r="E883" t="s">
        <v>230</v>
      </c>
      <c r="F883">
        <v>4</v>
      </c>
      <c r="G883" t="s">
        <v>24</v>
      </c>
      <c r="H883" t="s">
        <v>24</v>
      </c>
      <c r="I883" t="b">
        <v>1</v>
      </c>
      <c r="J883" t="b">
        <v>0</v>
      </c>
      <c r="K883" s="1">
        <v>42248.038275462961</v>
      </c>
      <c r="L883">
        <v>2015</v>
      </c>
      <c r="M883">
        <v>9</v>
      </c>
      <c r="N883" s="2">
        <v>42248</v>
      </c>
      <c r="O883">
        <v>0</v>
      </c>
      <c r="P883" t="str">
        <f>IF(COUNTIFS(B$2:B883, B883, L$2:L883, "&lt;"&amp;L883)=0, "New Artist", "Repeat Artist")</f>
        <v>New Artist</v>
      </c>
    </row>
    <row r="884" spans="1:16" x14ac:dyDescent="0.3">
      <c r="A884" t="s">
        <v>2578</v>
      </c>
      <c r="B884" t="s">
        <v>2579</v>
      </c>
      <c r="C884" t="s">
        <v>2580</v>
      </c>
      <c r="D884" t="s">
        <v>2581</v>
      </c>
      <c r="E884" t="s">
        <v>230</v>
      </c>
      <c r="F884">
        <v>1</v>
      </c>
      <c r="G884" t="s">
        <v>24</v>
      </c>
      <c r="H884" t="s">
        <v>274</v>
      </c>
      <c r="I884" t="b">
        <v>1</v>
      </c>
      <c r="J884" t="b">
        <v>1</v>
      </c>
      <c r="K884" s="1">
        <v>42248.038599537038</v>
      </c>
      <c r="L884">
        <v>2015</v>
      </c>
      <c r="M884">
        <v>9</v>
      </c>
      <c r="N884" s="2">
        <v>42248</v>
      </c>
      <c r="O884">
        <v>0</v>
      </c>
      <c r="P884" t="str">
        <f>IF(COUNTIFS(B$2:B884, B884, L$2:L884, "&lt;"&amp;L884)=0, "New Artist", "Repeat Artist")</f>
        <v>New Artist</v>
      </c>
    </row>
    <row r="885" spans="1:16" x14ac:dyDescent="0.3">
      <c r="A885" t="s">
        <v>2582</v>
      </c>
      <c r="B885" t="s">
        <v>2583</v>
      </c>
      <c r="C885" t="s">
        <v>998</v>
      </c>
      <c r="D885" t="s">
        <v>2584</v>
      </c>
      <c r="E885" t="s">
        <v>230</v>
      </c>
      <c r="F885">
        <v>1</v>
      </c>
      <c r="G885" t="s">
        <v>274</v>
      </c>
      <c r="H885" t="s">
        <v>274</v>
      </c>
      <c r="I885" t="b">
        <v>1</v>
      </c>
      <c r="J885" t="b">
        <v>1</v>
      </c>
      <c r="K885" s="1">
        <v>42248.038657407407</v>
      </c>
      <c r="L885">
        <v>2015</v>
      </c>
      <c r="M885">
        <v>9</v>
      </c>
      <c r="N885" s="2">
        <v>42248</v>
      </c>
      <c r="O885">
        <v>0</v>
      </c>
      <c r="P885" t="str">
        <f>IF(COUNTIFS(B$2:B885, B885, L$2:L885, "&lt;"&amp;L885)=0, "New Artist", "Repeat Artist")</f>
        <v>New Artist</v>
      </c>
    </row>
    <row r="886" spans="1:16" x14ac:dyDescent="0.3">
      <c r="A886" t="s">
        <v>2585</v>
      </c>
      <c r="B886" t="s">
        <v>1329</v>
      </c>
      <c r="C886" t="s">
        <v>2586</v>
      </c>
      <c r="D886" t="s">
        <v>2587</v>
      </c>
      <c r="E886" t="s">
        <v>230</v>
      </c>
      <c r="F886">
        <v>1</v>
      </c>
      <c r="G886" t="s">
        <v>274</v>
      </c>
      <c r="H886" t="s">
        <v>274</v>
      </c>
      <c r="I886" t="b">
        <v>1</v>
      </c>
      <c r="J886" t="b">
        <v>1</v>
      </c>
      <c r="K886" s="1">
        <v>42248.038715277777</v>
      </c>
      <c r="L886">
        <v>2015</v>
      </c>
      <c r="M886">
        <v>9</v>
      </c>
      <c r="N886" s="2">
        <v>42248</v>
      </c>
      <c r="O886">
        <v>0</v>
      </c>
      <c r="P886" t="str">
        <f>IF(COUNTIFS(B$2:B886, B886, L$2:L886, "&lt;"&amp;L886)=0, "New Artist", "Repeat Artist")</f>
        <v>New Artist</v>
      </c>
    </row>
    <row r="887" spans="1:16" x14ac:dyDescent="0.3">
      <c r="A887" t="s">
        <v>2588</v>
      </c>
      <c r="B887" t="s">
        <v>2589</v>
      </c>
      <c r="C887" t="s">
        <v>2590</v>
      </c>
      <c r="D887" t="s">
        <v>2589</v>
      </c>
      <c r="E887" t="s">
        <v>230</v>
      </c>
      <c r="F887">
        <v>1</v>
      </c>
      <c r="G887" t="s">
        <v>274</v>
      </c>
      <c r="H887" t="s">
        <v>274</v>
      </c>
      <c r="I887" t="b">
        <v>1</v>
      </c>
      <c r="J887" t="b">
        <v>1</v>
      </c>
      <c r="K887" s="1">
        <v>42248.038819444446</v>
      </c>
      <c r="L887">
        <v>2015</v>
      </c>
      <c r="M887">
        <v>9</v>
      </c>
      <c r="N887" s="2">
        <v>42248</v>
      </c>
      <c r="O887">
        <v>0</v>
      </c>
      <c r="P887" t="str">
        <f>IF(COUNTIFS(B$2:B887, B887, L$2:L887, "&lt;"&amp;L887)=0, "New Artist", "Repeat Artist")</f>
        <v>New Artist</v>
      </c>
    </row>
    <row r="888" spans="1:16" x14ac:dyDescent="0.3">
      <c r="A888" t="s">
        <v>2591</v>
      </c>
      <c r="B888" t="s">
        <v>31</v>
      </c>
      <c r="C888" t="s">
        <v>32</v>
      </c>
      <c r="D888" t="s">
        <v>2592</v>
      </c>
      <c r="E888" t="s">
        <v>230</v>
      </c>
      <c r="F888">
        <v>1</v>
      </c>
      <c r="G888" t="s">
        <v>274</v>
      </c>
      <c r="H888" t="s">
        <v>274</v>
      </c>
      <c r="I888" t="b">
        <v>1</v>
      </c>
      <c r="J888" t="b">
        <v>1</v>
      </c>
      <c r="K888" s="1">
        <v>42248.038888888892</v>
      </c>
      <c r="L888">
        <v>2015</v>
      </c>
      <c r="M888">
        <v>9</v>
      </c>
      <c r="N888" s="2">
        <v>42248</v>
      </c>
      <c r="O888">
        <v>0</v>
      </c>
      <c r="P888" t="str">
        <f>IF(COUNTIFS(B$2:B888, B888, L$2:L888, "&lt;"&amp;L888)=0, "New Artist", "Repeat Artist")</f>
        <v>Repeat Artist</v>
      </c>
    </row>
    <row r="889" spans="1:16" x14ac:dyDescent="0.3">
      <c r="A889" t="s">
        <v>2593</v>
      </c>
      <c r="B889" t="s">
        <v>2594</v>
      </c>
      <c r="C889" t="s">
        <v>2595</v>
      </c>
      <c r="D889" t="s">
        <v>2596</v>
      </c>
      <c r="E889" t="s">
        <v>230</v>
      </c>
      <c r="F889">
        <v>1</v>
      </c>
      <c r="G889" t="s">
        <v>274</v>
      </c>
      <c r="H889" t="s">
        <v>274</v>
      </c>
      <c r="I889" t="b">
        <v>1</v>
      </c>
      <c r="J889" t="b">
        <v>1</v>
      </c>
      <c r="K889" s="1">
        <v>42248.038935185185</v>
      </c>
      <c r="L889">
        <v>2015</v>
      </c>
      <c r="M889">
        <v>9</v>
      </c>
      <c r="N889" s="2">
        <v>42248</v>
      </c>
      <c r="O889">
        <v>0</v>
      </c>
      <c r="P889" t="str">
        <f>IF(COUNTIFS(B$2:B889, B889, L$2:L889, "&lt;"&amp;L889)=0, "New Artist", "Repeat Artist")</f>
        <v>New Artist</v>
      </c>
    </row>
    <row r="890" spans="1:16" x14ac:dyDescent="0.3">
      <c r="A890" t="s">
        <v>2597</v>
      </c>
      <c r="B890" t="s">
        <v>2598</v>
      </c>
      <c r="C890" t="s">
        <v>15</v>
      </c>
      <c r="D890" t="s">
        <v>16</v>
      </c>
      <c r="E890" t="s">
        <v>230</v>
      </c>
      <c r="F890">
        <v>1</v>
      </c>
      <c r="G890" t="s">
        <v>274</v>
      </c>
      <c r="H890" t="s">
        <v>274</v>
      </c>
      <c r="I890" t="b">
        <v>1</v>
      </c>
      <c r="J890" t="b">
        <v>1</v>
      </c>
      <c r="K890" s="1">
        <v>42248.038946759261</v>
      </c>
      <c r="L890">
        <v>2015</v>
      </c>
      <c r="M890">
        <v>9</v>
      </c>
      <c r="N890" s="2">
        <v>42248</v>
      </c>
      <c r="O890">
        <v>0</v>
      </c>
      <c r="P890" t="str">
        <f>IF(COUNTIFS(B$2:B890, B890, L$2:L890, "&lt;"&amp;L890)=0, "New Artist", "Repeat Artist")</f>
        <v>New Artist</v>
      </c>
    </row>
    <row r="891" spans="1:16" x14ac:dyDescent="0.3">
      <c r="A891" t="s">
        <v>2599</v>
      </c>
      <c r="B891" t="s">
        <v>2600</v>
      </c>
      <c r="C891" t="s">
        <v>2601</v>
      </c>
      <c r="D891" t="s">
        <v>2600</v>
      </c>
      <c r="E891" t="s">
        <v>230</v>
      </c>
      <c r="F891">
        <v>1</v>
      </c>
      <c r="G891" t="s">
        <v>274</v>
      </c>
      <c r="H891" t="s">
        <v>274</v>
      </c>
      <c r="I891" t="b">
        <v>1</v>
      </c>
      <c r="J891" t="b">
        <v>1</v>
      </c>
      <c r="K891" s="1">
        <v>42248.039050925923</v>
      </c>
      <c r="L891">
        <v>2015</v>
      </c>
      <c r="M891">
        <v>9</v>
      </c>
      <c r="N891" s="2">
        <v>42248</v>
      </c>
      <c r="O891">
        <v>0</v>
      </c>
      <c r="P891" t="str">
        <f>IF(COUNTIFS(B$2:B891, B891, L$2:L891, "&lt;"&amp;L891)=0, "New Artist", "Repeat Artist")</f>
        <v>New Artist</v>
      </c>
    </row>
    <row r="892" spans="1:16" x14ac:dyDescent="0.3">
      <c r="A892" t="s">
        <v>2602</v>
      </c>
      <c r="B892" t="s">
        <v>2603</v>
      </c>
      <c r="C892" t="s">
        <v>1746</v>
      </c>
      <c r="D892" t="s">
        <v>2603</v>
      </c>
      <c r="E892" t="s">
        <v>230</v>
      </c>
      <c r="F892">
        <v>1</v>
      </c>
      <c r="G892" t="s">
        <v>274</v>
      </c>
      <c r="H892" t="s">
        <v>274</v>
      </c>
      <c r="I892" t="b">
        <v>1</v>
      </c>
      <c r="J892" t="b">
        <v>1</v>
      </c>
      <c r="K892" s="1">
        <v>42248.0390625</v>
      </c>
      <c r="L892">
        <v>2015</v>
      </c>
      <c r="M892">
        <v>9</v>
      </c>
      <c r="N892" s="2">
        <v>42248</v>
      </c>
      <c r="O892">
        <v>0</v>
      </c>
      <c r="P892" t="str">
        <f>IF(COUNTIFS(B$2:B892, B892, L$2:L892, "&lt;"&amp;L892)=0, "New Artist", "Repeat Artist")</f>
        <v>New Artist</v>
      </c>
    </row>
    <row r="893" spans="1:16" x14ac:dyDescent="0.3">
      <c r="A893" t="s">
        <v>2604</v>
      </c>
      <c r="B893" t="s">
        <v>2605</v>
      </c>
      <c r="C893" t="s">
        <v>1409</v>
      </c>
      <c r="D893" t="s">
        <v>2606</v>
      </c>
      <c r="E893" t="s">
        <v>230</v>
      </c>
      <c r="F893">
        <v>1</v>
      </c>
      <c r="G893" t="s">
        <v>274</v>
      </c>
      <c r="H893" t="s">
        <v>274</v>
      </c>
      <c r="I893" t="b">
        <v>1</v>
      </c>
      <c r="J893" t="b">
        <v>1</v>
      </c>
      <c r="K893" s="1">
        <v>42248.039085648146</v>
      </c>
      <c r="L893">
        <v>2015</v>
      </c>
      <c r="M893">
        <v>9</v>
      </c>
      <c r="N893" s="2">
        <v>42248</v>
      </c>
      <c r="O893">
        <v>0</v>
      </c>
      <c r="P893" t="str">
        <f>IF(COUNTIFS(B$2:B893, B893, L$2:L893, "&lt;"&amp;L893)=0, "New Artist", "Repeat Artist")</f>
        <v>New Artist</v>
      </c>
    </row>
    <row r="894" spans="1:16" x14ac:dyDescent="0.3">
      <c r="A894" t="s">
        <v>2607</v>
      </c>
      <c r="B894" t="s">
        <v>2608</v>
      </c>
      <c r="C894" t="s">
        <v>2609</v>
      </c>
      <c r="D894" t="s">
        <v>2610</v>
      </c>
      <c r="E894" t="s">
        <v>230</v>
      </c>
      <c r="F894">
        <v>1</v>
      </c>
      <c r="G894" t="s">
        <v>274</v>
      </c>
      <c r="H894" t="s">
        <v>274</v>
      </c>
      <c r="I894" t="b">
        <v>1</v>
      </c>
      <c r="J894" t="b">
        <v>1</v>
      </c>
      <c r="K894" s="1">
        <v>42248.039618055554</v>
      </c>
      <c r="L894">
        <v>2015</v>
      </c>
      <c r="M894">
        <v>9</v>
      </c>
      <c r="N894" s="2">
        <v>42248</v>
      </c>
      <c r="O894">
        <v>0</v>
      </c>
      <c r="P894" t="str">
        <f>IF(COUNTIFS(B$2:B894, B894, L$2:L894, "&lt;"&amp;L894)=0, "New Artist", "Repeat Artist")</f>
        <v>New Artist</v>
      </c>
    </row>
    <row r="895" spans="1:16" x14ac:dyDescent="0.3">
      <c r="A895" t="s">
        <v>2611</v>
      </c>
      <c r="B895" t="s">
        <v>2612</v>
      </c>
      <c r="C895" t="s">
        <v>2613</v>
      </c>
      <c r="D895" t="s">
        <v>2614</v>
      </c>
      <c r="E895" t="s">
        <v>230</v>
      </c>
      <c r="F895">
        <v>4</v>
      </c>
      <c r="G895" t="s">
        <v>274</v>
      </c>
      <c r="H895" t="s">
        <v>24</v>
      </c>
      <c r="I895" t="b">
        <v>1</v>
      </c>
      <c r="J895" t="b">
        <v>0</v>
      </c>
      <c r="K895" s="1">
        <v>42248.041944444441</v>
      </c>
      <c r="L895">
        <v>2015</v>
      </c>
      <c r="M895">
        <v>9</v>
      </c>
      <c r="N895" s="2">
        <v>42248</v>
      </c>
      <c r="O895">
        <v>1</v>
      </c>
      <c r="P895" t="str">
        <f>IF(COUNTIFS(B$2:B895, B895, L$2:L895, "&lt;"&amp;L895)=0, "New Artist", "Repeat Artist")</f>
        <v>New Artist</v>
      </c>
    </row>
    <row r="896" spans="1:16" x14ac:dyDescent="0.3">
      <c r="A896" t="s">
        <v>2615</v>
      </c>
      <c r="B896" t="s">
        <v>2616</v>
      </c>
      <c r="C896" t="s">
        <v>2617</v>
      </c>
      <c r="D896" t="s">
        <v>2616</v>
      </c>
      <c r="E896" t="s">
        <v>230</v>
      </c>
      <c r="F896">
        <v>4</v>
      </c>
      <c r="G896" t="s">
        <v>24</v>
      </c>
      <c r="H896" t="s">
        <v>24</v>
      </c>
      <c r="I896" t="b">
        <v>1</v>
      </c>
      <c r="J896" t="b">
        <v>0</v>
      </c>
      <c r="K896" s="1">
        <v>42248.046516203707</v>
      </c>
      <c r="L896">
        <v>2015</v>
      </c>
      <c r="M896">
        <v>9</v>
      </c>
      <c r="N896" s="2">
        <v>42248</v>
      </c>
      <c r="O896">
        <v>1</v>
      </c>
      <c r="P896" t="str">
        <f>IF(COUNTIFS(B$2:B896, B896, L$2:L896, "&lt;"&amp;L896)=0, "New Artist", "Repeat Artist")</f>
        <v>New Artist</v>
      </c>
    </row>
    <row r="897" spans="1:16" x14ac:dyDescent="0.3">
      <c r="A897" t="s">
        <v>2618</v>
      </c>
      <c r="B897" t="s">
        <v>2619</v>
      </c>
      <c r="C897" t="s">
        <v>1322</v>
      </c>
      <c r="D897" t="s">
        <v>2620</v>
      </c>
      <c r="E897" t="s">
        <v>230</v>
      </c>
      <c r="F897">
        <v>1</v>
      </c>
      <c r="G897" t="s">
        <v>24</v>
      </c>
      <c r="H897" t="s">
        <v>274</v>
      </c>
      <c r="I897" t="b">
        <v>1</v>
      </c>
      <c r="J897" t="b">
        <v>1</v>
      </c>
      <c r="K897" s="1">
        <v>42248.047002314815</v>
      </c>
      <c r="L897">
        <v>2015</v>
      </c>
      <c r="M897">
        <v>9</v>
      </c>
      <c r="N897" s="2">
        <v>42248</v>
      </c>
      <c r="O897">
        <v>1</v>
      </c>
      <c r="P897" t="str">
        <f>IF(COUNTIFS(B$2:B897, B897, L$2:L897, "&lt;"&amp;L897)=0, "New Artist", "Repeat Artist")</f>
        <v>New Artist</v>
      </c>
    </row>
    <row r="898" spans="1:16" x14ac:dyDescent="0.3">
      <c r="A898" t="s">
        <v>2621</v>
      </c>
      <c r="B898" t="s">
        <v>353</v>
      </c>
      <c r="C898" t="s">
        <v>2622</v>
      </c>
      <c r="D898" t="s">
        <v>2064</v>
      </c>
      <c r="E898" t="s">
        <v>230</v>
      </c>
      <c r="F898">
        <v>1</v>
      </c>
      <c r="G898" t="s">
        <v>274</v>
      </c>
      <c r="H898" t="s">
        <v>149</v>
      </c>
      <c r="I898" t="b">
        <v>1</v>
      </c>
      <c r="J898" t="b">
        <v>1</v>
      </c>
      <c r="K898" s="1">
        <v>42248.047013888892</v>
      </c>
      <c r="L898">
        <v>2015</v>
      </c>
      <c r="M898">
        <v>9</v>
      </c>
      <c r="N898" s="2">
        <v>42248</v>
      </c>
      <c r="O898">
        <v>1</v>
      </c>
      <c r="P898" t="str">
        <f>IF(COUNTIFS(B$2:B898, B898, L$2:L898, "&lt;"&amp;L898)=0, "New Artist", "Repeat Artist")</f>
        <v>Repeat Artist</v>
      </c>
    </row>
    <row r="899" spans="1:16" x14ac:dyDescent="0.3">
      <c r="A899" t="s">
        <v>2623</v>
      </c>
      <c r="B899" t="s">
        <v>2624</v>
      </c>
      <c r="C899" t="s">
        <v>2625</v>
      </c>
      <c r="D899" t="s">
        <v>2626</v>
      </c>
      <c r="E899" t="s">
        <v>230</v>
      </c>
      <c r="F899">
        <v>1</v>
      </c>
      <c r="G899" t="s">
        <v>149</v>
      </c>
      <c r="H899" t="s">
        <v>149</v>
      </c>
      <c r="I899" t="b">
        <v>1</v>
      </c>
      <c r="J899" t="b">
        <v>1</v>
      </c>
      <c r="K899" s="1">
        <v>42248.0471875</v>
      </c>
      <c r="L899">
        <v>2015</v>
      </c>
      <c r="M899">
        <v>9</v>
      </c>
      <c r="N899" s="2">
        <v>42248</v>
      </c>
      <c r="O899">
        <v>1</v>
      </c>
      <c r="P899" t="str">
        <f>IF(COUNTIFS(B$2:B899, B899, L$2:L899, "&lt;"&amp;L899)=0, "New Artist", "Repeat Artist")</f>
        <v>New Artist</v>
      </c>
    </row>
    <row r="900" spans="1:16" x14ac:dyDescent="0.3">
      <c r="A900" t="s">
        <v>2627</v>
      </c>
      <c r="B900" t="s">
        <v>2628</v>
      </c>
      <c r="C900" t="s">
        <v>2629</v>
      </c>
      <c r="D900" t="s">
        <v>2630</v>
      </c>
      <c r="E900" t="s">
        <v>230</v>
      </c>
      <c r="F900">
        <v>3</v>
      </c>
      <c r="G900" t="s">
        <v>274</v>
      </c>
      <c r="H900" t="s">
        <v>274</v>
      </c>
      <c r="I900" t="b">
        <v>1</v>
      </c>
      <c r="J900" t="b">
        <v>1</v>
      </c>
      <c r="K900" s="1">
        <v>42248.048819444448</v>
      </c>
      <c r="L900">
        <v>2015</v>
      </c>
      <c r="M900">
        <v>9</v>
      </c>
      <c r="N900" s="2">
        <v>42248</v>
      </c>
      <c r="O900">
        <v>1</v>
      </c>
      <c r="P900" t="str">
        <f>IF(COUNTIFS(B$2:B900, B900, L$2:L900, "&lt;"&amp;L900)=0, "New Artist", "Repeat Artist")</f>
        <v>New Artist</v>
      </c>
    </row>
    <row r="901" spans="1:16" x14ac:dyDescent="0.3">
      <c r="A901" t="s">
        <v>2631</v>
      </c>
      <c r="B901" t="s">
        <v>2632</v>
      </c>
      <c r="C901" t="s">
        <v>1394</v>
      </c>
      <c r="D901" t="s">
        <v>2633</v>
      </c>
      <c r="E901" t="s">
        <v>230</v>
      </c>
      <c r="F901">
        <v>1</v>
      </c>
      <c r="G901" t="s">
        <v>274</v>
      </c>
      <c r="H901" t="s">
        <v>274</v>
      </c>
      <c r="I901" t="b">
        <v>1</v>
      </c>
      <c r="J901" t="b">
        <v>1</v>
      </c>
      <c r="K901" s="1">
        <v>42248.048831018517</v>
      </c>
      <c r="L901">
        <v>2015</v>
      </c>
      <c r="M901">
        <v>9</v>
      </c>
      <c r="N901" s="2">
        <v>42248</v>
      </c>
      <c r="O901">
        <v>1</v>
      </c>
      <c r="P901" t="str">
        <f>IF(COUNTIFS(B$2:B901, B901, L$2:L901, "&lt;"&amp;L901)=0, "New Artist", "Repeat Artist")</f>
        <v>New Artist</v>
      </c>
    </row>
    <row r="902" spans="1:16" x14ac:dyDescent="0.3">
      <c r="A902" t="s">
        <v>2634</v>
      </c>
      <c r="B902" t="s">
        <v>2635</v>
      </c>
      <c r="C902" t="s">
        <v>2636</v>
      </c>
      <c r="D902" t="s">
        <v>2637</v>
      </c>
      <c r="E902" t="s">
        <v>230</v>
      </c>
      <c r="F902">
        <v>1</v>
      </c>
      <c r="G902" t="s">
        <v>274</v>
      </c>
      <c r="H902" t="s">
        <v>274</v>
      </c>
      <c r="I902" t="b">
        <v>1</v>
      </c>
      <c r="J902" t="b">
        <v>1</v>
      </c>
      <c r="K902" s="1">
        <v>42248.048854166664</v>
      </c>
      <c r="L902">
        <v>2015</v>
      </c>
      <c r="M902">
        <v>9</v>
      </c>
      <c r="N902" s="2">
        <v>42248</v>
      </c>
      <c r="O902">
        <v>1</v>
      </c>
      <c r="P902" t="str">
        <f>IF(COUNTIFS(B$2:B902, B902, L$2:L902, "&lt;"&amp;L902)=0, "New Artist", "Repeat Artist")</f>
        <v>New Artist</v>
      </c>
    </row>
    <row r="903" spans="1:16" x14ac:dyDescent="0.3">
      <c r="A903" t="s">
        <v>2638</v>
      </c>
      <c r="B903" t="s">
        <v>2639</v>
      </c>
      <c r="C903" t="s">
        <v>2640</v>
      </c>
      <c r="D903" t="s">
        <v>2639</v>
      </c>
      <c r="E903" t="s">
        <v>230</v>
      </c>
      <c r="F903">
        <v>3</v>
      </c>
      <c r="G903" t="s">
        <v>274</v>
      </c>
      <c r="H903" t="s">
        <v>274</v>
      </c>
      <c r="I903" t="b">
        <v>1</v>
      </c>
      <c r="J903" t="b">
        <v>1</v>
      </c>
      <c r="K903" s="1">
        <v>42248.050740740742</v>
      </c>
      <c r="L903">
        <v>2015</v>
      </c>
      <c r="M903">
        <v>9</v>
      </c>
      <c r="N903" s="2">
        <v>42248</v>
      </c>
      <c r="O903">
        <v>1</v>
      </c>
      <c r="P903" t="str">
        <f>IF(COUNTIFS(B$2:B903, B903, L$2:L903, "&lt;"&amp;L903)=0, "New Artist", "Repeat Artist")</f>
        <v>New Artist</v>
      </c>
    </row>
    <row r="904" spans="1:16" x14ac:dyDescent="0.3">
      <c r="A904" t="s">
        <v>2641</v>
      </c>
      <c r="B904" t="s">
        <v>1942</v>
      </c>
      <c r="C904" t="s">
        <v>1943</v>
      </c>
      <c r="D904" t="s">
        <v>2642</v>
      </c>
      <c r="E904" t="s">
        <v>230</v>
      </c>
      <c r="F904">
        <v>1</v>
      </c>
      <c r="G904" t="s">
        <v>274</v>
      </c>
      <c r="H904" t="s">
        <v>274</v>
      </c>
      <c r="I904" t="b">
        <v>1</v>
      </c>
      <c r="J904" t="b">
        <v>1</v>
      </c>
      <c r="K904" s="1">
        <v>42248.050752314812</v>
      </c>
      <c r="L904">
        <v>2015</v>
      </c>
      <c r="M904">
        <v>9</v>
      </c>
      <c r="N904" s="2">
        <v>42248</v>
      </c>
      <c r="O904">
        <v>1</v>
      </c>
      <c r="P904" t="str">
        <f>IF(COUNTIFS(B$2:B904, B904, L$2:L904, "&lt;"&amp;L904)=0, "New Artist", "Repeat Artist")</f>
        <v>New Artist</v>
      </c>
    </row>
    <row r="905" spans="1:16" x14ac:dyDescent="0.3">
      <c r="A905" t="s">
        <v>2643</v>
      </c>
      <c r="B905" t="s">
        <v>2644</v>
      </c>
      <c r="C905" t="s">
        <v>2645</v>
      </c>
      <c r="D905" t="s">
        <v>2646</v>
      </c>
      <c r="E905" t="s">
        <v>230</v>
      </c>
      <c r="F905">
        <v>1</v>
      </c>
      <c r="G905" t="s">
        <v>274</v>
      </c>
      <c r="H905" t="s">
        <v>274</v>
      </c>
      <c r="I905" t="b">
        <v>1</v>
      </c>
      <c r="J905" t="b">
        <v>1</v>
      </c>
      <c r="K905" s="1">
        <v>42248.050752314812</v>
      </c>
      <c r="L905">
        <v>2015</v>
      </c>
      <c r="M905">
        <v>9</v>
      </c>
      <c r="N905" s="2">
        <v>42248</v>
      </c>
      <c r="O905">
        <v>1</v>
      </c>
      <c r="P905" t="str">
        <f>IF(COUNTIFS(B$2:B905, B905, L$2:L905, "&lt;"&amp;L905)=0, "New Artist", "Repeat Artist")</f>
        <v>New Artist</v>
      </c>
    </row>
    <row r="906" spans="1:16" x14ac:dyDescent="0.3">
      <c r="A906" t="s">
        <v>2647</v>
      </c>
      <c r="B906" t="s">
        <v>2648</v>
      </c>
      <c r="C906" t="s">
        <v>1579</v>
      </c>
      <c r="D906" t="s">
        <v>1580</v>
      </c>
      <c r="E906" t="s">
        <v>230</v>
      </c>
      <c r="F906">
        <v>1</v>
      </c>
      <c r="G906" t="s">
        <v>274</v>
      </c>
      <c r="H906" t="s">
        <v>274</v>
      </c>
      <c r="I906" t="b">
        <v>1</v>
      </c>
      <c r="J906" t="b">
        <v>1</v>
      </c>
      <c r="K906" s="1">
        <v>42248.050763888888</v>
      </c>
      <c r="L906">
        <v>2015</v>
      </c>
      <c r="M906">
        <v>9</v>
      </c>
      <c r="N906" s="2">
        <v>42248</v>
      </c>
      <c r="O906">
        <v>1</v>
      </c>
      <c r="P906" t="str">
        <f>IF(COUNTIFS(B$2:B906, B906, L$2:L906, "&lt;"&amp;L906)=0, "New Artist", "Repeat Artist")</f>
        <v>New Artist</v>
      </c>
    </row>
    <row r="907" spans="1:16" x14ac:dyDescent="0.3">
      <c r="A907" t="s">
        <v>2649</v>
      </c>
      <c r="B907" t="s">
        <v>2650</v>
      </c>
      <c r="C907" t="s">
        <v>2651</v>
      </c>
      <c r="D907" t="s">
        <v>2650</v>
      </c>
      <c r="E907" t="s">
        <v>230</v>
      </c>
      <c r="F907">
        <v>1</v>
      </c>
      <c r="G907" t="s">
        <v>274</v>
      </c>
      <c r="H907" t="s">
        <v>274</v>
      </c>
      <c r="I907" t="b">
        <v>1</v>
      </c>
      <c r="J907" t="b">
        <v>1</v>
      </c>
      <c r="K907" s="1">
        <v>42248.050787037035</v>
      </c>
      <c r="L907">
        <v>2015</v>
      </c>
      <c r="M907">
        <v>9</v>
      </c>
      <c r="N907" s="2">
        <v>42248</v>
      </c>
      <c r="O907">
        <v>1</v>
      </c>
      <c r="P907" t="str">
        <f>IF(COUNTIFS(B$2:B907, B907, L$2:L907, "&lt;"&amp;L907)=0, "New Artist", "Repeat Artist")</f>
        <v>New Artist</v>
      </c>
    </row>
    <row r="908" spans="1:16" x14ac:dyDescent="0.3">
      <c r="A908" t="s">
        <v>2652</v>
      </c>
      <c r="B908" t="s">
        <v>2653</v>
      </c>
      <c r="C908" t="s">
        <v>1811</v>
      </c>
      <c r="D908" t="s">
        <v>2653</v>
      </c>
      <c r="E908" t="s">
        <v>230</v>
      </c>
      <c r="F908">
        <v>1</v>
      </c>
      <c r="G908" t="s">
        <v>274</v>
      </c>
      <c r="H908" t="s">
        <v>274</v>
      </c>
      <c r="I908" t="b">
        <v>1</v>
      </c>
      <c r="J908" t="b">
        <v>1</v>
      </c>
      <c r="K908" s="1">
        <v>42248.050798611112</v>
      </c>
      <c r="L908">
        <v>2015</v>
      </c>
      <c r="M908">
        <v>9</v>
      </c>
      <c r="N908" s="2">
        <v>42248</v>
      </c>
      <c r="O908">
        <v>1</v>
      </c>
      <c r="P908" t="str">
        <f>IF(COUNTIFS(B$2:B908, B908, L$2:L908, "&lt;"&amp;L908)=0, "New Artist", "Repeat Artist")</f>
        <v>New Artist</v>
      </c>
    </row>
    <row r="909" spans="1:16" x14ac:dyDescent="0.3">
      <c r="A909" t="s">
        <v>2654</v>
      </c>
      <c r="B909" t="s">
        <v>2655</v>
      </c>
      <c r="C909" t="s">
        <v>2656</v>
      </c>
      <c r="D909" t="s">
        <v>2657</v>
      </c>
      <c r="E909" t="s">
        <v>230</v>
      </c>
      <c r="F909">
        <v>0</v>
      </c>
      <c r="G909" t="s">
        <v>274</v>
      </c>
      <c r="H909" t="s">
        <v>274</v>
      </c>
      <c r="I909" t="b">
        <v>1</v>
      </c>
      <c r="J909" t="b">
        <v>1</v>
      </c>
      <c r="K909" s="1">
        <v>42248.050821759258</v>
      </c>
      <c r="L909">
        <v>2015</v>
      </c>
      <c r="M909">
        <v>9</v>
      </c>
      <c r="N909" s="2">
        <v>42248</v>
      </c>
      <c r="O909">
        <v>1</v>
      </c>
      <c r="P909" t="str">
        <f>IF(COUNTIFS(B$2:B909, B909, L$2:L909, "&lt;"&amp;L909)=0, "New Artist", "Repeat Artist")</f>
        <v>New Artist</v>
      </c>
    </row>
    <row r="910" spans="1:16" x14ac:dyDescent="0.3">
      <c r="A910" t="s">
        <v>2658</v>
      </c>
      <c r="B910" t="s">
        <v>2659</v>
      </c>
      <c r="C910" t="s">
        <v>1932</v>
      </c>
      <c r="D910" t="s">
        <v>1933</v>
      </c>
      <c r="E910" t="s">
        <v>230</v>
      </c>
      <c r="F910">
        <v>1</v>
      </c>
      <c r="G910" t="s">
        <v>274</v>
      </c>
      <c r="H910" t="s">
        <v>274</v>
      </c>
      <c r="I910" t="b">
        <v>1</v>
      </c>
      <c r="J910" t="b">
        <v>1</v>
      </c>
      <c r="K910" s="1">
        <v>42248.051435185182</v>
      </c>
      <c r="L910">
        <v>2015</v>
      </c>
      <c r="M910">
        <v>9</v>
      </c>
      <c r="N910" s="2">
        <v>42248</v>
      </c>
      <c r="O910">
        <v>1</v>
      </c>
      <c r="P910" t="str">
        <f>IF(COUNTIFS(B$2:B910, B910, L$2:L910, "&lt;"&amp;L910)=0, "New Artist", "Repeat Artist")</f>
        <v>New Artist</v>
      </c>
    </row>
    <row r="911" spans="1:16" x14ac:dyDescent="0.3">
      <c r="A911" t="s">
        <v>2660</v>
      </c>
      <c r="B911" t="s">
        <v>2661</v>
      </c>
      <c r="C911" t="s">
        <v>2662</v>
      </c>
      <c r="D911" t="s">
        <v>2663</v>
      </c>
      <c r="E911" t="s">
        <v>230</v>
      </c>
      <c r="F911">
        <v>1</v>
      </c>
      <c r="G911" t="s">
        <v>274</v>
      </c>
      <c r="H911" t="s">
        <v>274</v>
      </c>
      <c r="I911" t="b">
        <v>1</v>
      </c>
      <c r="J911" t="b">
        <v>1</v>
      </c>
      <c r="K911" s="1">
        <v>42248.051458333335</v>
      </c>
      <c r="L911">
        <v>2015</v>
      </c>
      <c r="M911">
        <v>9</v>
      </c>
      <c r="N911" s="2">
        <v>42248</v>
      </c>
      <c r="O911">
        <v>1</v>
      </c>
      <c r="P911" t="str">
        <f>IF(COUNTIFS(B$2:B911, B911, L$2:L911, "&lt;"&amp;L911)=0, "New Artist", "Repeat Artist")</f>
        <v>New Artist</v>
      </c>
    </row>
    <row r="912" spans="1:16" x14ac:dyDescent="0.3">
      <c r="A912" t="s">
        <v>2664</v>
      </c>
      <c r="B912" t="s">
        <v>2665</v>
      </c>
      <c r="C912" t="s">
        <v>2666</v>
      </c>
      <c r="D912" t="s">
        <v>2666</v>
      </c>
      <c r="E912" t="s">
        <v>230</v>
      </c>
      <c r="F912">
        <v>1</v>
      </c>
      <c r="G912" t="s">
        <v>274</v>
      </c>
      <c r="H912" t="s">
        <v>274</v>
      </c>
      <c r="I912" t="b">
        <v>1</v>
      </c>
      <c r="J912" t="b">
        <v>1</v>
      </c>
      <c r="K912" s="1">
        <v>42248.051481481481</v>
      </c>
      <c r="L912">
        <v>2015</v>
      </c>
      <c r="M912">
        <v>9</v>
      </c>
      <c r="N912" s="2">
        <v>42248</v>
      </c>
      <c r="O912">
        <v>1</v>
      </c>
      <c r="P912" t="str">
        <f>IF(COUNTIFS(B$2:B912, B912, L$2:L912, "&lt;"&amp;L912)=0, "New Artist", "Repeat Artist")</f>
        <v>New Artist</v>
      </c>
    </row>
    <row r="913" spans="1:16" x14ac:dyDescent="0.3">
      <c r="A913" t="s">
        <v>2667</v>
      </c>
      <c r="B913" t="s">
        <v>2668</v>
      </c>
      <c r="C913" t="s">
        <v>2669</v>
      </c>
      <c r="D913" t="s">
        <v>2670</v>
      </c>
      <c r="E913" t="s">
        <v>230</v>
      </c>
      <c r="F913">
        <v>1</v>
      </c>
      <c r="G913" t="s">
        <v>274</v>
      </c>
      <c r="H913" t="s">
        <v>274</v>
      </c>
      <c r="I913" t="b">
        <v>1</v>
      </c>
      <c r="J913" t="b">
        <v>1</v>
      </c>
      <c r="K913" s="1">
        <v>42248.051493055558</v>
      </c>
      <c r="L913">
        <v>2015</v>
      </c>
      <c r="M913">
        <v>9</v>
      </c>
      <c r="N913" s="2">
        <v>42248</v>
      </c>
      <c r="O913">
        <v>1</v>
      </c>
      <c r="P913" t="str">
        <f>IF(COUNTIFS(B$2:B913, B913, L$2:L913, "&lt;"&amp;L913)=0, "New Artist", "Repeat Artist")</f>
        <v>New Artist</v>
      </c>
    </row>
    <row r="914" spans="1:16" x14ac:dyDescent="0.3">
      <c r="A914" t="s">
        <v>2671</v>
      </c>
      <c r="B914" t="s">
        <v>2672</v>
      </c>
      <c r="C914" t="s">
        <v>2673</v>
      </c>
      <c r="D914" t="s">
        <v>2672</v>
      </c>
      <c r="E914" t="s">
        <v>230</v>
      </c>
      <c r="F914">
        <v>1</v>
      </c>
      <c r="G914" t="s">
        <v>274</v>
      </c>
      <c r="H914" t="s">
        <v>274</v>
      </c>
      <c r="I914" t="b">
        <v>1</v>
      </c>
      <c r="J914" t="b">
        <v>1</v>
      </c>
      <c r="K914" s="1">
        <v>42248.051655092589</v>
      </c>
      <c r="L914">
        <v>2015</v>
      </c>
      <c r="M914">
        <v>9</v>
      </c>
      <c r="N914" s="2">
        <v>42248</v>
      </c>
      <c r="O914">
        <v>1</v>
      </c>
      <c r="P914" t="str">
        <f>IF(COUNTIFS(B$2:B914, B914, L$2:L914, "&lt;"&amp;L914)=0, "New Artist", "Repeat Artist")</f>
        <v>New Artist</v>
      </c>
    </row>
    <row r="915" spans="1:16" x14ac:dyDescent="0.3">
      <c r="A915" t="s">
        <v>2674</v>
      </c>
      <c r="B915" t="s">
        <v>2675</v>
      </c>
      <c r="C915" t="s">
        <v>998</v>
      </c>
      <c r="D915" t="s">
        <v>2584</v>
      </c>
      <c r="E915" t="s">
        <v>230</v>
      </c>
      <c r="F915">
        <v>1</v>
      </c>
      <c r="G915" t="s">
        <v>274</v>
      </c>
      <c r="H915" t="s">
        <v>274</v>
      </c>
      <c r="I915" t="b">
        <v>1</v>
      </c>
      <c r="J915" t="b">
        <v>1</v>
      </c>
      <c r="K915" s="1">
        <v>42248.051666666666</v>
      </c>
      <c r="L915">
        <v>2015</v>
      </c>
      <c r="M915">
        <v>9</v>
      </c>
      <c r="N915" s="2">
        <v>42248</v>
      </c>
      <c r="O915">
        <v>1</v>
      </c>
      <c r="P915" t="str">
        <f>IF(COUNTIFS(B$2:B915, B915, L$2:L915, "&lt;"&amp;L915)=0, "New Artist", "Repeat Artist")</f>
        <v>New Artist</v>
      </c>
    </row>
    <row r="916" spans="1:16" x14ac:dyDescent="0.3">
      <c r="A916" t="s">
        <v>2676</v>
      </c>
      <c r="B916" t="s">
        <v>2677</v>
      </c>
      <c r="C916" t="s">
        <v>2678</v>
      </c>
      <c r="D916" t="s">
        <v>2679</v>
      </c>
      <c r="E916" t="s">
        <v>230</v>
      </c>
      <c r="F916">
        <v>2</v>
      </c>
      <c r="G916" t="s">
        <v>274</v>
      </c>
      <c r="H916" t="s">
        <v>274</v>
      </c>
      <c r="I916" t="b">
        <v>1</v>
      </c>
      <c r="J916" t="b">
        <v>1</v>
      </c>
      <c r="K916" s="1">
        <v>42248.052395833336</v>
      </c>
      <c r="L916">
        <v>2015</v>
      </c>
      <c r="M916">
        <v>9</v>
      </c>
      <c r="N916" s="2">
        <v>42248</v>
      </c>
      <c r="O916">
        <v>1</v>
      </c>
      <c r="P916" t="str">
        <f>IF(COUNTIFS(B$2:B916, B916, L$2:L916, "&lt;"&amp;L916)=0, "New Artist", "Repeat Artist")</f>
        <v>New Artist</v>
      </c>
    </row>
    <row r="917" spans="1:16" x14ac:dyDescent="0.3">
      <c r="A917" t="s">
        <v>2680</v>
      </c>
      <c r="B917" t="s">
        <v>2681</v>
      </c>
      <c r="C917" t="s">
        <v>2682</v>
      </c>
      <c r="D917" t="s">
        <v>2683</v>
      </c>
      <c r="E917" t="s">
        <v>230</v>
      </c>
      <c r="F917">
        <v>1</v>
      </c>
      <c r="G917" t="s">
        <v>274</v>
      </c>
      <c r="H917" t="s">
        <v>274</v>
      </c>
      <c r="I917" t="b">
        <v>1</v>
      </c>
      <c r="J917" t="b">
        <v>1</v>
      </c>
      <c r="K917" s="1">
        <v>42248.052407407406</v>
      </c>
      <c r="L917">
        <v>2015</v>
      </c>
      <c r="M917">
        <v>9</v>
      </c>
      <c r="N917" s="2">
        <v>42248</v>
      </c>
      <c r="O917">
        <v>1</v>
      </c>
      <c r="P917" t="str">
        <f>IF(COUNTIFS(B$2:B917, B917, L$2:L917, "&lt;"&amp;L917)=0, "New Artist", "Repeat Artist")</f>
        <v>New Artist</v>
      </c>
    </row>
    <row r="918" spans="1:16" x14ac:dyDescent="0.3">
      <c r="A918" t="s">
        <v>2684</v>
      </c>
      <c r="B918" t="s">
        <v>2685</v>
      </c>
      <c r="C918" t="s">
        <v>2686</v>
      </c>
      <c r="D918" t="s">
        <v>2687</v>
      </c>
      <c r="E918" t="s">
        <v>230</v>
      </c>
      <c r="F918">
        <v>1</v>
      </c>
      <c r="G918" t="s">
        <v>274</v>
      </c>
      <c r="H918" t="s">
        <v>274</v>
      </c>
      <c r="I918" t="b">
        <v>1</v>
      </c>
      <c r="J918" t="b">
        <v>1</v>
      </c>
      <c r="K918" s="1">
        <v>42248.052418981482</v>
      </c>
      <c r="L918">
        <v>2015</v>
      </c>
      <c r="M918">
        <v>9</v>
      </c>
      <c r="N918" s="2">
        <v>42248</v>
      </c>
      <c r="O918">
        <v>1</v>
      </c>
      <c r="P918" t="str">
        <f>IF(COUNTIFS(B$2:B918, B918, L$2:L918, "&lt;"&amp;L918)=0, "New Artist", "Repeat Artist")</f>
        <v>New Artist</v>
      </c>
    </row>
    <row r="919" spans="1:16" x14ac:dyDescent="0.3">
      <c r="A919" t="s">
        <v>2688</v>
      </c>
      <c r="B919" t="s">
        <v>2689</v>
      </c>
      <c r="C919" t="s">
        <v>2690</v>
      </c>
      <c r="D919" t="s">
        <v>2691</v>
      </c>
      <c r="E919" t="s">
        <v>230</v>
      </c>
      <c r="F919">
        <v>2</v>
      </c>
      <c r="G919" t="s">
        <v>274</v>
      </c>
      <c r="H919" t="s">
        <v>274</v>
      </c>
      <c r="I919" t="b">
        <v>1</v>
      </c>
      <c r="J919" t="b">
        <v>1</v>
      </c>
      <c r="K919" s="1">
        <v>42248.053495370368</v>
      </c>
      <c r="L919">
        <v>2015</v>
      </c>
      <c r="M919">
        <v>9</v>
      </c>
      <c r="N919" s="2">
        <v>42248</v>
      </c>
      <c r="O919">
        <v>1</v>
      </c>
      <c r="P919" t="str">
        <f>IF(COUNTIFS(B$2:B919, B919, L$2:L919, "&lt;"&amp;L919)=0, "New Artist", "Repeat Artist")</f>
        <v>New Artist</v>
      </c>
    </row>
    <row r="920" spans="1:16" x14ac:dyDescent="0.3">
      <c r="A920" t="s">
        <v>2692</v>
      </c>
      <c r="B920" t="s">
        <v>2693</v>
      </c>
      <c r="C920" t="s">
        <v>2694</v>
      </c>
      <c r="D920" t="s">
        <v>2693</v>
      </c>
      <c r="E920" t="s">
        <v>230</v>
      </c>
      <c r="F920">
        <v>1</v>
      </c>
      <c r="G920" t="s">
        <v>274</v>
      </c>
      <c r="H920" t="s">
        <v>274</v>
      </c>
      <c r="I920" t="b">
        <v>1</v>
      </c>
      <c r="J920" t="b">
        <v>1</v>
      </c>
      <c r="K920" s="1">
        <v>42248.053530092591</v>
      </c>
      <c r="L920">
        <v>2015</v>
      </c>
      <c r="M920">
        <v>9</v>
      </c>
      <c r="N920" s="2">
        <v>42248</v>
      </c>
      <c r="O920">
        <v>1</v>
      </c>
      <c r="P920" t="str">
        <f>IF(COUNTIFS(B$2:B920, B920, L$2:L920, "&lt;"&amp;L920)=0, "New Artist", "Repeat Artist")</f>
        <v>New Artist</v>
      </c>
    </row>
    <row r="921" spans="1:16" x14ac:dyDescent="0.3">
      <c r="A921" t="s">
        <v>2695</v>
      </c>
      <c r="B921" t="s">
        <v>2696</v>
      </c>
      <c r="C921" t="s">
        <v>1573</v>
      </c>
      <c r="D921" t="s">
        <v>2696</v>
      </c>
      <c r="E921" t="s">
        <v>230</v>
      </c>
      <c r="F921">
        <v>1</v>
      </c>
      <c r="G921" t="s">
        <v>274</v>
      </c>
      <c r="H921" t="s">
        <v>274</v>
      </c>
      <c r="I921" t="b">
        <v>1</v>
      </c>
      <c r="J921" t="b">
        <v>1</v>
      </c>
      <c r="K921" s="1">
        <v>42248.053541666668</v>
      </c>
      <c r="L921">
        <v>2015</v>
      </c>
      <c r="M921">
        <v>9</v>
      </c>
      <c r="N921" s="2">
        <v>42248</v>
      </c>
      <c r="O921">
        <v>1</v>
      </c>
      <c r="P921" t="str">
        <f>IF(COUNTIFS(B$2:B921, B921, L$2:L921, "&lt;"&amp;L921)=0, "New Artist", "Repeat Artist")</f>
        <v>New Artist</v>
      </c>
    </row>
    <row r="922" spans="1:16" x14ac:dyDescent="0.3">
      <c r="A922" t="s">
        <v>2697</v>
      </c>
      <c r="B922" t="s">
        <v>2698</v>
      </c>
      <c r="C922" t="s">
        <v>134</v>
      </c>
      <c r="D922" t="s">
        <v>1560</v>
      </c>
      <c r="E922" t="s">
        <v>230</v>
      </c>
      <c r="F922">
        <v>5</v>
      </c>
      <c r="G922" t="s">
        <v>274</v>
      </c>
      <c r="H922" t="s">
        <v>24</v>
      </c>
      <c r="I922" t="b">
        <v>1</v>
      </c>
      <c r="J922" t="b">
        <v>0</v>
      </c>
      <c r="K922" s="1">
        <v>42248.056400462963</v>
      </c>
      <c r="L922">
        <v>2015</v>
      </c>
      <c r="M922">
        <v>9</v>
      </c>
      <c r="N922" s="2">
        <v>42248</v>
      </c>
      <c r="O922">
        <v>1</v>
      </c>
      <c r="P922" t="str">
        <f>IF(COUNTIFS(B$2:B922, B922, L$2:L922, "&lt;"&amp;L922)=0, "New Artist", "Repeat Artist")</f>
        <v>New Artist</v>
      </c>
    </row>
    <row r="923" spans="1:16" x14ac:dyDescent="0.3">
      <c r="A923" t="s">
        <v>2699</v>
      </c>
      <c r="B923" t="s">
        <v>2700</v>
      </c>
      <c r="C923" t="s">
        <v>2701</v>
      </c>
      <c r="D923" t="s">
        <v>2702</v>
      </c>
      <c r="E923" t="s">
        <v>230</v>
      </c>
      <c r="F923">
        <v>1</v>
      </c>
      <c r="G923" t="s">
        <v>24</v>
      </c>
      <c r="H923" t="s">
        <v>274</v>
      </c>
      <c r="I923" t="b">
        <v>1</v>
      </c>
      <c r="J923" t="b">
        <v>1</v>
      </c>
      <c r="K923" s="1">
        <v>42248.056921296295</v>
      </c>
      <c r="L923">
        <v>2015</v>
      </c>
      <c r="M923">
        <v>9</v>
      </c>
      <c r="N923" s="2">
        <v>42248</v>
      </c>
      <c r="O923">
        <v>1</v>
      </c>
      <c r="P923" t="str">
        <f>IF(COUNTIFS(B$2:B923, B923, L$2:L923, "&lt;"&amp;L923)=0, "New Artist", "Repeat Artist")</f>
        <v>New Artist</v>
      </c>
    </row>
    <row r="924" spans="1:16" x14ac:dyDescent="0.3">
      <c r="A924" t="s">
        <v>2703</v>
      </c>
      <c r="B924" t="s">
        <v>2704</v>
      </c>
      <c r="C924" t="s">
        <v>2705</v>
      </c>
      <c r="D924" t="s">
        <v>2704</v>
      </c>
      <c r="E924" t="s">
        <v>230</v>
      </c>
      <c r="F924">
        <v>1</v>
      </c>
      <c r="G924" t="s">
        <v>274</v>
      </c>
      <c r="H924" t="s">
        <v>274</v>
      </c>
      <c r="I924" t="b">
        <v>1</v>
      </c>
      <c r="J924" t="b">
        <v>1</v>
      </c>
      <c r="K924" s="1">
        <v>42248.057129629633</v>
      </c>
      <c r="L924">
        <v>2015</v>
      </c>
      <c r="M924">
        <v>9</v>
      </c>
      <c r="N924" s="2">
        <v>42248</v>
      </c>
      <c r="O924">
        <v>1</v>
      </c>
      <c r="P924" t="str">
        <f>IF(COUNTIFS(B$2:B924, B924, L$2:L924, "&lt;"&amp;L924)=0, "New Artist", "Repeat Artist")</f>
        <v>New Artist</v>
      </c>
    </row>
    <row r="925" spans="1:16" x14ac:dyDescent="0.3">
      <c r="A925" t="s">
        <v>2706</v>
      </c>
      <c r="B925" t="s">
        <v>2707</v>
      </c>
      <c r="C925" t="s">
        <v>2708</v>
      </c>
      <c r="D925" t="s">
        <v>2707</v>
      </c>
      <c r="E925" t="s">
        <v>230</v>
      </c>
      <c r="F925">
        <v>1</v>
      </c>
      <c r="G925" t="s">
        <v>274</v>
      </c>
      <c r="H925" t="s">
        <v>274</v>
      </c>
      <c r="I925" t="b">
        <v>1</v>
      </c>
      <c r="J925" t="b">
        <v>1</v>
      </c>
      <c r="K925" s="1">
        <v>42248.057152777779</v>
      </c>
      <c r="L925">
        <v>2015</v>
      </c>
      <c r="M925">
        <v>9</v>
      </c>
      <c r="N925" s="2">
        <v>42248</v>
      </c>
      <c r="O925">
        <v>1</v>
      </c>
      <c r="P925" t="str">
        <f>IF(COUNTIFS(B$2:B925, B925, L$2:L925, "&lt;"&amp;L925)=0, "New Artist", "Repeat Artist")</f>
        <v>New Artist</v>
      </c>
    </row>
    <row r="926" spans="1:16" x14ac:dyDescent="0.3">
      <c r="A926" t="s">
        <v>2709</v>
      </c>
      <c r="B926" t="s">
        <v>2710</v>
      </c>
      <c r="C926" t="s">
        <v>2711</v>
      </c>
      <c r="D926" t="s">
        <v>2710</v>
      </c>
      <c r="E926" t="s">
        <v>230</v>
      </c>
      <c r="F926">
        <v>2</v>
      </c>
      <c r="G926" t="s">
        <v>274</v>
      </c>
      <c r="H926" t="s">
        <v>274</v>
      </c>
      <c r="I926" t="b">
        <v>1</v>
      </c>
      <c r="J926" t="b">
        <v>1</v>
      </c>
      <c r="K926" s="1">
        <v>42248.057951388888</v>
      </c>
      <c r="L926">
        <v>2015</v>
      </c>
      <c r="M926">
        <v>9</v>
      </c>
      <c r="N926" s="2">
        <v>42248</v>
      </c>
      <c r="O926">
        <v>1</v>
      </c>
      <c r="P926" t="str">
        <f>IF(COUNTIFS(B$2:B926, B926, L$2:L926, "&lt;"&amp;L926)=0, "New Artist", "Repeat Artist")</f>
        <v>New Artist</v>
      </c>
    </row>
    <row r="927" spans="1:16" x14ac:dyDescent="0.3">
      <c r="A927" t="s">
        <v>2712</v>
      </c>
      <c r="B927" t="s">
        <v>2713</v>
      </c>
      <c r="C927" t="s">
        <v>1565</v>
      </c>
      <c r="D927" t="s">
        <v>1566</v>
      </c>
      <c r="E927" t="s">
        <v>230</v>
      </c>
      <c r="F927">
        <v>1</v>
      </c>
      <c r="G927" t="s">
        <v>274</v>
      </c>
      <c r="H927" t="s">
        <v>274</v>
      </c>
      <c r="I927" t="b">
        <v>1</v>
      </c>
      <c r="J927" t="b">
        <v>1</v>
      </c>
      <c r="K927" s="1">
        <v>42248.057962962965</v>
      </c>
      <c r="L927">
        <v>2015</v>
      </c>
      <c r="M927">
        <v>9</v>
      </c>
      <c r="N927" s="2">
        <v>42248</v>
      </c>
      <c r="O927">
        <v>1</v>
      </c>
      <c r="P927" t="str">
        <f>IF(COUNTIFS(B$2:B927, B927, L$2:L927, "&lt;"&amp;L927)=0, "New Artist", "Repeat Artist")</f>
        <v>New Artist</v>
      </c>
    </row>
    <row r="928" spans="1:16" x14ac:dyDescent="0.3">
      <c r="A928" t="s">
        <v>2714</v>
      </c>
      <c r="B928" t="s">
        <v>2715</v>
      </c>
      <c r="C928" t="s">
        <v>1406</v>
      </c>
      <c r="D928" t="s">
        <v>2715</v>
      </c>
      <c r="E928" t="s">
        <v>230</v>
      </c>
      <c r="F928">
        <v>1</v>
      </c>
      <c r="G928" t="s">
        <v>274</v>
      </c>
      <c r="H928" t="s">
        <v>274</v>
      </c>
      <c r="I928" t="b">
        <v>1</v>
      </c>
      <c r="J928" t="b">
        <v>1</v>
      </c>
      <c r="K928" s="1">
        <v>42248.057997685188</v>
      </c>
      <c r="L928">
        <v>2015</v>
      </c>
      <c r="M928">
        <v>9</v>
      </c>
      <c r="N928" s="2">
        <v>42248</v>
      </c>
      <c r="O928">
        <v>1</v>
      </c>
      <c r="P928" t="str">
        <f>IF(COUNTIFS(B$2:B928, B928, L$2:L928, "&lt;"&amp;L928)=0, "New Artist", "Repeat Artist")</f>
        <v>New Artist</v>
      </c>
    </row>
    <row r="929" spans="1:16" x14ac:dyDescent="0.3">
      <c r="A929" t="s">
        <v>2716</v>
      </c>
      <c r="B929" t="s">
        <v>2717</v>
      </c>
      <c r="C929" t="s">
        <v>2718</v>
      </c>
      <c r="D929" t="s">
        <v>2717</v>
      </c>
      <c r="E929" t="s">
        <v>230</v>
      </c>
      <c r="F929">
        <v>1</v>
      </c>
      <c r="G929" t="s">
        <v>274</v>
      </c>
      <c r="H929" t="s">
        <v>274</v>
      </c>
      <c r="I929" t="b">
        <v>1</v>
      </c>
      <c r="J929" t="b">
        <v>1</v>
      </c>
      <c r="K929" s="1">
        <v>42248.058009259257</v>
      </c>
      <c r="L929">
        <v>2015</v>
      </c>
      <c r="M929">
        <v>9</v>
      </c>
      <c r="N929" s="2">
        <v>42248</v>
      </c>
      <c r="O929">
        <v>1</v>
      </c>
      <c r="P929" t="str">
        <f>IF(COUNTIFS(B$2:B929, B929, L$2:L929, "&lt;"&amp;L929)=0, "New Artist", "Repeat Artist")</f>
        <v>New Artist</v>
      </c>
    </row>
    <row r="930" spans="1:16" x14ac:dyDescent="0.3">
      <c r="A930" t="s">
        <v>2719</v>
      </c>
      <c r="B930" t="s">
        <v>2720</v>
      </c>
      <c r="C930" t="s">
        <v>546</v>
      </c>
      <c r="D930" t="s">
        <v>547</v>
      </c>
      <c r="E930" t="s">
        <v>230</v>
      </c>
      <c r="F930">
        <v>1</v>
      </c>
      <c r="G930" t="s">
        <v>274</v>
      </c>
      <c r="H930" t="s">
        <v>274</v>
      </c>
      <c r="I930" t="b">
        <v>1</v>
      </c>
      <c r="J930" t="b">
        <v>1</v>
      </c>
      <c r="K930" s="1">
        <v>42248.058032407411</v>
      </c>
      <c r="L930">
        <v>2015</v>
      </c>
      <c r="M930">
        <v>9</v>
      </c>
      <c r="N930" s="2">
        <v>42248</v>
      </c>
      <c r="O930">
        <v>1</v>
      </c>
      <c r="P930" t="str">
        <f>IF(COUNTIFS(B$2:B930, B930, L$2:L930, "&lt;"&amp;L930)=0, "New Artist", "Repeat Artist")</f>
        <v>New Artist</v>
      </c>
    </row>
    <row r="931" spans="1:16" x14ac:dyDescent="0.3">
      <c r="A931" t="s">
        <v>2721</v>
      </c>
      <c r="B931" t="s">
        <v>2722</v>
      </c>
      <c r="C931" t="s">
        <v>2723</v>
      </c>
      <c r="D931" t="s">
        <v>2724</v>
      </c>
      <c r="E931" t="s">
        <v>230</v>
      </c>
      <c r="F931">
        <v>1</v>
      </c>
      <c r="G931" t="s">
        <v>274</v>
      </c>
      <c r="H931" t="s">
        <v>274</v>
      </c>
      <c r="I931" t="b">
        <v>1</v>
      </c>
      <c r="J931" t="b">
        <v>1</v>
      </c>
      <c r="K931" s="1">
        <v>42248.058067129627</v>
      </c>
      <c r="L931">
        <v>2015</v>
      </c>
      <c r="M931">
        <v>9</v>
      </c>
      <c r="N931" s="2">
        <v>42248</v>
      </c>
      <c r="O931">
        <v>1</v>
      </c>
      <c r="P931" t="str">
        <f>IF(COUNTIFS(B$2:B931, B931, L$2:L931, "&lt;"&amp;L931)=0, "New Artist", "Repeat Artist")</f>
        <v>New Artist</v>
      </c>
    </row>
    <row r="932" spans="1:16" x14ac:dyDescent="0.3">
      <c r="A932" t="s">
        <v>2725</v>
      </c>
      <c r="B932" t="s">
        <v>2726</v>
      </c>
      <c r="C932" t="s">
        <v>2727</v>
      </c>
      <c r="D932" t="s">
        <v>2728</v>
      </c>
      <c r="E932" t="s">
        <v>230</v>
      </c>
      <c r="F932">
        <v>1</v>
      </c>
      <c r="G932" t="s">
        <v>274</v>
      </c>
      <c r="H932" t="s">
        <v>274</v>
      </c>
      <c r="I932" t="b">
        <v>1</v>
      </c>
      <c r="J932" t="b">
        <v>1</v>
      </c>
      <c r="K932" s="1">
        <v>42248.05809027778</v>
      </c>
      <c r="L932">
        <v>2015</v>
      </c>
      <c r="M932">
        <v>9</v>
      </c>
      <c r="N932" s="2">
        <v>42248</v>
      </c>
      <c r="O932">
        <v>1</v>
      </c>
      <c r="P932" t="str">
        <f>IF(COUNTIFS(B$2:B932, B932, L$2:L932, "&lt;"&amp;L932)=0, "New Artist", "Repeat Artist")</f>
        <v>New Artist</v>
      </c>
    </row>
    <row r="933" spans="1:16" x14ac:dyDescent="0.3">
      <c r="A933" t="s">
        <v>2729</v>
      </c>
      <c r="B933" t="s">
        <v>2730</v>
      </c>
      <c r="C933" t="s">
        <v>2731</v>
      </c>
      <c r="D933" t="s">
        <v>2732</v>
      </c>
      <c r="E933" t="s">
        <v>230</v>
      </c>
      <c r="F933">
        <v>4</v>
      </c>
      <c r="G933" t="s">
        <v>274</v>
      </c>
      <c r="H933" t="s">
        <v>24</v>
      </c>
      <c r="I933" t="b">
        <v>1</v>
      </c>
      <c r="J933" t="b">
        <v>0</v>
      </c>
      <c r="K933" s="1">
        <v>42248.060381944444</v>
      </c>
      <c r="L933">
        <v>2015</v>
      </c>
      <c r="M933">
        <v>9</v>
      </c>
      <c r="N933" s="2">
        <v>42248</v>
      </c>
      <c r="O933">
        <v>1</v>
      </c>
      <c r="P933" t="str">
        <f>IF(COUNTIFS(B$2:B933, B933, L$2:L933, "&lt;"&amp;L933)=0, "New Artist", "Repeat Artist")</f>
        <v>New Artist</v>
      </c>
    </row>
    <row r="934" spans="1:16" x14ac:dyDescent="0.3">
      <c r="A934" t="s">
        <v>2733</v>
      </c>
      <c r="B934" t="s">
        <v>2734</v>
      </c>
      <c r="C934" t="s">
        <v>2735</v>
      </c>
      <c r="D934" t="s">
        <v>2735</v>
      </c>
      <c r="E934" t="s">
        <v>230</v>
      </c>
      <c r="F934">
        <v>1</v>
      </c>
      <c r="G934" t="s">
        <v>24</v>
      </c>
      <c r="H934" t="s">
        <v>274</v>
      </c>
      <c r="I934" t="b">
        <v>1</v>
      </c>
      <c r="J934" t="b">
        <v>1</v>
      </c>
      <c r="K934" s="1">
        <v>42248.06077546296</v>
      </c>
      <c r="L934">
        <v>2015</v>
      </c>
      <c r="M934">
        <v>9</v>
      </c>
      <c r="N934" s="2">
        <v>42248</v>
      </c>
      <c r="O934">
        <v>1</v>
      </c>
      <c r="P934" t="str">
        <f>IF(COUNTIFS(B$2:B934, B934, L$2:L934, "&lt;"&amp;L934)=0, "New Artist", "Repeat Artist")</f>
        <v>New Artist</v>
      </c>
    </row>
    <row r="935" spans="1:16" x14ac:dyDescent="0.3">
      <c r="A935" t="s">
        <v>2736</v>
      </c>
      <c r="B935" t="s">
        <v>2737</v>
      </c>
      <c r="C935" t="s">
        <v>2447</v>
      </c>
      <c r="D935" t="s">
        <v>2738</v>
      </c>
      <c r="E935" t="s">
        <v>230</v>
      </c>
      <c r="F935">
        <v>1</v>
      </c>
      <c r="G935" t="s">
        <v>274</v>
      </c>
      <c r="H935" t="s">
        <v>274</v>
      </c>
      <c r="I935" t="b">
        <v>1</v>
      </c>
      <c r="J935" t="b">
        <v>1</v>
      </c>
      <c r="K935" s="1">
        <v>42248.060891203706</v>
      </c>
      <c r="L935">
        <v>2015</v>
      </c>
      <c r="M935">
        <v>9</v>
      </c>
      <c r="N935" s="2">
        <v>42248</v>
      </c>
      <c r="O935">
        <v>1</v>
      </c>
      <c r="P935" t="str">
        <f>IF(COUNTIFS(B$2:B935, B935, L$2:L935, "&lt;"&amp;L935)=0, "New Artist", "Repeat Artist")</f>
        <v>New Artist</v>
      </c>
    </row>
    <row r="936" spans="1:16" x14ac:dyDescent="0.3">
      <c r="A936" t="s">
        <v>2739</v>
      </c>
      <c r="B936" t="s">
        <v>2740</v>
      </c>
      <c r="C936" t="s">
        <v>2741</v>
      </c>
      <c r="D936" t="s">
        <v>2740</v>
      </c>
      <c r="E936" t="s">
        <v>230</v>
      </c>
      <c r="F936">
        <v>1</v>
      </c>
      <c r="G936" t="s">
        <v>274</v>
      </c>
      <c r="H936" t="s">
        <v>274</v>
      </c>
      <c r="I936" t="b">
        <v>1</v>
      </c>
      <c r="J936" t="b">
        <v>1</v>
      </c>
      <c r="K936" s="1">
        <v>42248.060902777775</v>
      </c>
      <c r="L936">
        <v>2015</v>
      </c>
      <c r="M936">
        <v>9</v>
      </c>
      <c r="N936" s="2">
        <v>42248</v>
      </c>
      <c r="O936">
        <v>1</v>
      </c>
      <c r="P936" t="str">
        <f>IF(COUNTIFS(B$2:B936, B936, L$2:L936, "&lt;"&amp;L936)=0, "New Artist", "Repeat Artist")</f>
        <v>New Artist</v>
      </c>
    </row>
    <row r="937" spans="1:16" x14ac:dyDescent="0.3">
      <c r="A937" t="s">
        <v>2742</v>
      </c>
      <c r="B937" t="s">
        <v>2743</v>
      </c>
      <c r="C937" t="s">
        <v>2178</v>
      </c>
      <c r="D937" t="s">
        <v>2743</v>
      </c>
      <c r="E937" t="s">
        <v>230</v>
      </c>
      <c r="F937">
        <v>1</v>
      </c>
      <c r="G937" t="s">
        <v>274</v>
      </c>
      <c r="H937" t="s">
        <v>274</v>
      </c>
      <c r="I937" t="b">
        <v>1</v>
      </c>
      <c r="J937" t="b">
        <v>1</v>
      </c>
      <c r="K937" s="1">
        <v>42248.060925925929</v>
      </c>
      <c r="L937">
        <v>2015</v>
      </c>
      <c r="M937">
        <v>9</v>
      </c>
      <c r="N937" s="2">
        <v>42248</v>
      </c>
      <c r="O937">
        <v>1</v>
      </c>
      <c r="P937" t="str">
        <f>IF(COUNTIFS(B$2:B937, B937, L$2:L937, "&lt;"&amp;L937)=0, "New Artist", "Repeat Artist")</f>
        <v>New Artist</v>
      </c>
    </row>
    <row r="938" spans="1:16" x14ac:dyDescent="0.3">
      <c r="A938" t="s">
        <v>2744</v>
      </c>
      <c r="B938" t="s">
        <v>2745</v>
      </c>
      <c r="C938" t="s">
        <v>1947</v>
      </c>
      <c r="D938" t="s">
        <v>2746</v>
      </c>
      <c r="E938" t="s">
        <v>230</v>
      </c>
      <c r="F938">
        <v>1</v>
      </c>
      <c r="G938" t="s">
        <v>274</v>
      </c>
      <c r="H938" t="s">
        <v>149</v>
      </c>
      <c r="I938" t="b">
        <v>1</v>
      </c>
      <c r="J938" t="b">
        <v>1</v>
      </c>
      <c r="K938" s="1">
        <v>42248.060937499999</v>
      </c>
      <c r="L938">
        <v>2015</v>
      </c>
      <c r="M938">
        <v>9</v>
      </c>
      <c r="N938" s="2">
        <v>42248</v>
      </c>
      <c r="O938">
        <v>1</v>
      </c>
      <c r="P938" t="str">
        <f>IF(COUNTIFS(B$2:B938, B938, L$2:L938, "&lt;"&amp;L938)=0, "New Artist", "Repeat Artist")</f>
        <v>New Artist</v>
      </c>
    </row>
    <row r="939" spans="1:16" x14ac:dyDescent="0.3">
      <c r="A939" t="s">
        <v>2747</v>
      </c>
      <c r="B939" t="s">
        <v>2748</v>
      </c>
      <c r="C939" t="s">
        <v>2749</v>
      </c>
      <c r="D939" t="s">
        <v>2748</v>
      </c>
      <c r="E939" t="s">
        <v>230</v>
      </c>
      <c r="F939">
        <v>1</v>
      </c>
      <c r="G939" t="s">
        <v>274</v>
      </c>
      <c r="H939" t="s">
        <v>274</v>
      </c>
      <c r="I939" t="b">
        <v>1</v>
      </c>
      <c r="J939" t="b">
        <v>1</v>
      </c>
      <c r="K939" s="1">
        <v>42248.060995370368</v>
      </c>
      <c r="L939">
        <v>2015</v>
      </c>
      <c r="M939">
        <v>9</v>
      </c>
      <c r="N939" s="2">
        <v>42248</v>
      </c>
      <c r="O939">
        <v>1</v>
      </c>
      <c r="P939" t="str">
        <f>IF(COUNTIFS(B$2:B939, B939, L$2:L939, "&lt;"&amp;L939)=0, "New Artist", "Repeat Artist")</f>
        <v>New Artist</v>
      </c>
    </row>
    <row r="940" spans="1:16" x14ac:dyDescent="0.3">
      <c r="A940" t="s">
        <v>2750</v>
      </c>
      <c r="B940" t="s">
        <v>2751</v>
      </c>
      <c r="C940" t="s">
        <v>2617</v>
      </c>
      <c r="D940" t="s">
        <v>2752</v>
      </c>
      <c r="E940" t="s">
        <v>230</v>
      </c>
      <c r="F940">
        <v>4</v>
      </c>
      <c r="G940" t="s">
        <v>274</v>
      </c>
      <c r="H940" t="s">
        <v>24</v>
      </c>
      <c r="I940" t="b">
        <v>1</v>
      </c>
      <c r="J940" t="b">
        <v>0</v>
      </c>
      <c r="K940" s="1">
        <v>42248.063240740739</v>
      </c>
      <c r="L940">
        <v>2015</v>
      </c>
      <c r="M940">
        <v>9</v>
      </c>
      <c r="N940" s="2">
        <v>42248</v>
      </c>
      <c r="O940">
        <v>1</v>
      </c>
      <c r="P940" t="str">
        <f>IF(COUNTIFS(B$2:B940, B940, L$2:L940, "&lt;"&amp;L940)=0, "New Artist", "Repeat Artist")</f>
        <v>New Artist</v>
      </c>
    </row>
    <row r="941" spans="1:16" x14ac:dyDescent="0.3">
      <c r="A941" t="s">
        <v>2753</v>
      </c>
      <c r="B941" t="s">
        <v>2754</v>
      </c>
      <c r="C941" t="s">
        <v>1867</v>
      </c>
      <c r="D941" t="s">
        <v>2754</v>
      </c>
      <c r="E941" t="s">
        <v>230</v>
      </c>
      <c r="F941">
        <v>1</v>
      </c>
      <c r="G941" t="s">
        <v>24</v>
      </c>
      <c r="H941" t="s">
        <v>274</v>
      </c>
      <c r="I941" t="b">
        <v>1</v>
      </c>
      <c r="J941" t="b">
        <v>1</v>
      </c>
      <c r="K941" s="1">
        <v>42248.063738425924</v>
      </c>
      <c r="L941">
        <v>2015</v>
      </c>
      <c r="M941">
        <v>9</v>
      </c>
      <c r="N941" s="2">
        <v>42248</v>
      </c>
      <c r="O941">
        <v>1</v>
      </c>
      <c r="P941" t="str">
        <f>IF(COUNTIFS(B$2:B941, B941, L$2:L941, "&lt;"&amp;L941)=0, "New Artist", "Repeat Artist")</f>
        <v>New Artist</v>
      </c>
    </row>
    <row r="942" spans="1:16" x14ac:dyDescent="0.3">
      <c r="A942" t="s">
        <v>2755</v>
      </c>
      <c r="B942" t="s">
        <v>2756</v>
      </c>
      <c r="C942" t="s">
        <v>2757</v>
      </c>
      <c r="D942" t="s">
        <v>2756</v>
      </c>
      <c r="E942" t="s">
        <v>230</v>
      </c>
      <c r="F942">
        <v>1</v>
      </c>
      <c r="G942" t="s">
        <v>274</v>
      </c>
      <c r="H942" t="s">
        <v>274</v>
      </c>
      <c r="I942" t="b">
        <v>1</v>
      </c>
      <c r="J942" t="b">
        <v>1</v>
      </c>
      <c r="K942" s="1">
        <v>42248.063761574071</v>
      </c>
      <c r="L942">
        <v>2015</v>
      </c>
      <c r="M942">
        <v>9</v>
      </c>
      <c r="N942" s="2">
        <v>42248</v>
      </c>
      <c r="O942">
        <v>1</v>
      </c>
      <c r="P942" t="str">
        <f>IF(COUNTIFS(B$2:B942, B942, L$2:L942, "&lt;"&amp;L942)=0, "New Artist", "Repeat Artist")</f>
        <v>New Artist</v>
      </c>
    </row>
    <row r="943" spans="1:16" x14ac:dyDescent="0.3">
      <c r="A943" t="s">
        <v>2758</v>
      </c>
      <c r="B943" t="s">
        <v>2759</v>
      </c>
      <c r="C943" t="s">
        <v>2760</v>
      </c>
      <c r="D943" t="s">
        <v>2759</v>
      </c>
      <c r="E943" t="s">
        <v>230</v>
      </c>
      <c r="F943">
        <v>1</v>
      </c>
      <c r="G943" t="s">
        <v>274</v>
      </c>
      <c r="H943" t="s">
        <v>274</v>
      </c>
      <c r="I943" t="b">
        <v>1</v>
      </c>
      <c r="J943" t="b">
        <v>1</v>
      </c>
      <c r="K943" s="1">
        <v>42248.063773148147</v>
      </c>
      <c r="L943">
        <v>2015</v>
      </c>
      <c r="M943">
        <v>9</v>
      </c>
      <c r="N943" s="2">
        <v>42248</v>
      </c>
      <c r="O943">
        <v>1</v>
      </c>
      <c r="P943" t="str">
        <f>IF(COUNTIFS(B$2:B943, B943, L$2:L943, "&lt;"&amp;L943)=0, "New Artist", "Repeat Artist")</f>
        <v>New Artist</v>
      </c>
    </row>
    <row r="944" spans="1:16" x14ac:dyDescent="0.3">
      <c r="A944" t="s">
        <v>2761</v>
      </c>
      <c r="B944" t="s">
        <v>2762</v>
      </c>
      <c r="C944" t="s">
        <v>2763</v>
      </c>
      <c r="D944" t="s">
        <v>2764</v>
      </c>
      <c r="E944" t="s">
        <v>230</v>
      </c>
      <c r="F944">
        <v>1</v>
      </c>
      <c r="G944" t="s">
        <v>274</v>
      </c>
      <c r="H944" t="s">
        <v>274</v>
      </c>
      <c r="I944" t="b">
        <v>1</v>
      </c>
      <c r="J944" t="b">
        <v>1</v>
      </c>
      <c r="K944" s="1">
        <v>42248.063831018517</v>
      </c>
      <c r="L944">
        <v>2015</v>
      </c>
      <c r="M944">
        <v>9</v>
      </c>
      <c r="N944" s="2">
        <v>42248</v>
      </c>
      <c r="O944">
        <v>1</v>
      </c>
      <c r="P944" t="str">
        <f>IF(COUNTIFS(B$2:B944, B944, L$2:L944, "&lt;"&amp;L944)=0, "New Artist", "Repeat Artist")</f>
        <v>New Artist</v>
      </c>
    </row>
    <row r="945" spans="1:16" x14ac:dyDescent="0.3">
      <c r="A945" t="s">
        <v>2765</v>
      </c>
      <c r="B945" t="s">
        <v>2766</v>
      </c>
      <c r="C945" t="s">
        <v>2767</v>
      </c>
      <c r="D945" t="s">
        <v>2768</v>
      </c>
      <c r="E945" t="s">
        <v>230</v>
      </c>
      <c r="F945">
        <v>1</v>
      </c>
      <c r="G945" t="s">
        <v>274</v>
      </c>
      <c r="H945" t="s">
        <v>274</v>
      </c>
      <c r="I945" t="b">
        <v>1</v>
      </c>
      <c r="J945" t="b">
        <v>1</v>
      </c>
      <c r="K945" s="1">
        <v>42248.063854166663</v>
      </c>
      <c r="L945">
        <v>2015</v>
      </c>
      <c r="M945">
        <v>9</v>
      </c>
      <c r="N945" s="2">
        <v>42248</v>
      </c>
      <c r="O945">
        <v>1</v>
      </c>
      <c r="P945" t="str">
        <f>IF(COUNTIFS(B$2:B945, B945, L$2:L945, "&lt;"&amp;L945)=0, "New Artist", "Repeat Artist")</f>
        <v>New Artist</v>
      </c>
    </row>
    <row r="946" spans="1:16" x14ac:dyDescent="0.3">
      <c r="A946" t="s">
        <v>2769</v>
      </c>
      <c r="B946" t="s">
        <v>2770</v>
      </c>
      <c r="C946" t="s">
        <v>2613</v>
      </c>
      <c r="D946" t="s">
        <v>2770</v>
      </c>
      <c r="E946" t="s">
        <v>230</v>
      </c>
      <c r="F946">
        <v>2</v>
      </c>
      <c r="G946" t="s">
        <v>274</v>
      </c>
      <c r="H946" t="s">
        <v>274</v>
      </c>
      <c r="I946" t="b">
        <v>1</v>
      </c>
      <c r="J946" t="b">
        <v>1</v>
      </c>
      <c r="K946" s="1">
        <v>42248.064733796295</v>
      </c>
      <c r="L946">
        <v>2015</v>
      </c>
      <c r="M946">
        <v>9</v>
      </c>
      <c r="N946" s="2">
        <v>42248</v>
      </c>
      <c r="O946">
        <v>1</v>
      </c>
      <c r="P946" t="str">
        <f>IF(COUNTIFS(B$2:B946, B946, L$2:L946, "&lt;"&amp;L946)=0, "New Artist", "Repeat Artist")</f>
        <v>New Artist</v>
      </c>
    </row>
    <row r="947" spans="1:16" x14ac:dyDescent="0.3">
      <c r="A947" t="s">
        <v>2771</v>
      </c>
      <c r="B947" t="s">
        <v>2772</v>
      </c>
      <c r="C947" t="s">
        <v>2773</v>
      </c>
      <c r="D947" t="s">
        <v>2774</v>
      </c>
      <c r="E947" t="s">
        <v>230</v>
      </c>
      <c r="F947">
        <v>1</v>
      </c>
      <c r="G947" t="s">
        <v>274</v>
      </c>
      <c r="H947" t="s">
        <v>274</v>
      </c>
      <c r="I947" t="b">
        <v>1</v>
      </c>
      <c r="J947" t="b">
        <v>1</v>
      </c>
      <c r="K947" s="1">
        <v>42248.064745370371</v>
      </c>
      <c r="L947">
        <v>2015</v>
      </c>
      <c r="M947">
        <v>9</v>
      </c>
      <c r="N947" s="2">
        <v>42248</v>
      </c>
      <c r="O947">
        <v>1</v>
      </c>
      <c r="P947" t="str">
        <f>IF(COUNTIFS(B$2:B947, B947, L$2:L947, "&lt;"&amp;L947)=0, "New Artist", "Repeat Artist")</f>
        <v>New Artist</v>
      </c>
    </row>
    <row r="948" spans="1:16" x14ac:dyDescent="0.3">
      <c r="A948" t="s">
        <v>2775</v>
      </c>
      <c r="B948" t="s">
        <v>2776</v>
      </c>
      <c r="C948" t="s">
        <v>1322</v>
      </c>
      <c r="D948" t="s">
        <v>2776</v>
      </c>
      <c r="E948" t="s">
        <v>230</v>
      </c>
      <c r="F948">
        <v>1</v>
      </c>
      <c r="G948" t="s">
        <v>274</v>
      </c>
      <c r="H948" t="s">
        <v>274</v>
      </c>
      <c r="I948" t="b">
        <v>1</v>
      </c>
      <c r="J948" t="b">
        <v>1</v>
      </c>
      <c r="K948" s="1">
        <v>42248.064756944441</v>
      </c>
      <c r="L948">
        <v>2015</v>
      </c>
      <c r="M948">
        <v>9</v>
      </c>
      <c r="N948" s="2">
        <v>42248</v>
      </c>
      <c r="O948">
        <v>1</v>
      </c>
      <c r="P948" t="str">
        <f>IF(COUNTIFS(B$2:B948, B948, L$2:L948, "&lt;"&amp;L948)=0, "New Artist", "Repeat Artist")</f>
        <v>New Artist</v>
      </c>
    </row>
    <row r="949" spans="1:16" x14ac:dyDescent="0.3">
      <c r="A949" t="s">
        <v>2777</v>
      </c>
      <c r="B949" t="s">
        <v>2778</v>
      </c>
      <c r="C949" t="s">
        <v>2779</v>
      </c>
      <c r="D949" t="s">
        <v>2778</v>
      </c>
      <c r="E949" t="s">
        <v>230</v>
      </c>
      <c r="F949">
        <v>1</v>
      </c>
      <c r="G949" t="s">
        <v>274</v>
      </c>
      <c r="H949" t="s">
        <v>274</v>
      </c>
      <c r="I949" t="b">
        <v>1</v>
      </c>
      <c r="J949" t="b">
        <v>1</v>
      </c>
      <c r="K949" s="1">
        <v>42248.064780092594</v>
      </c>
      <c r="L949">
        <v>2015</v>
      </c>
      <c r="M949">
        <v>9</v>
      </c>
      <c r="N949" s="2">
        <v>42248</v>
      </c>
      <c r="O949">
        <v>1</v>
      </c>
      <c r="P949" t="str">
        <f>IF(COUNTIFS(B$2:B949, B949, L$2:L949, "&lt;"&amp;L949)=0, "New Artist", "Repeat Artist")</f>
        <v>New Artist</v>
      </c>
    </row>
    <row r="950" spans="1:16" x14ac:dyDescent="0.3">
      <c r="A950" t="s">
        <v>2780</v>
      </c>
      <c r="B950" t="s">
        <v>2781</v>
      </c>
      <c r="C950" t="s">
        <v>2782</v>
      </c>
      <c r="D950" t="s">
        <v>2783</v>
      </c>
      <c r="E950" t="s">
        <v>230</v>
      </c>
      <c r="F950">
        <v>2</v>
      </c>
      <c r="G950" t="s">
        <v>274</v>
      </c>
      <c r="H950" t="s">
        <v>274</v>
      </c>
      <c r="I950" t="b">
        <v>1</v>
      </c>
      <c r="J950" t="b">
        <v>1</v>
      </c>
      <c r="K950" s="1">
        <v>42248.065532407411</v>
      </c>
      <c r="L950">
        <v>2015</v>
      </c>
      <c r="M950">
        <v>9</v>
      </c>
      <c r="N950" s="2">
        <v>42248</v>
      </c>
      <c r="O950">
        <v>1</v>
      </c>
      <c r="P950" t="str">
        <f>IF(COUNTIFS(B$2:B950, B950, L$2:L950, "&lt;"&amp;L950)=0, "New Artist", "Repeat Artist")</f>
        <v>New Artist</v>
      </c>
    </row>
    <row r="951" spans="1:16" x14ac:dyDescent="0.3">
      <c r="A951" t="s">
        <v>2784</v>
      </c>
      <c r="B951" t="s">
        <v>2785</v>
      </c>
      <c r="C951" t="s">
        <v>1921</v>
      </c>
      <c r="D951" t="s">
        <v>2786</v>
      </c>
      <c r="E951" t="s">
        <v>230</v>
      </c>
      <c r="F951">
        <v>1</v>
      </c>
      <c r="G951" t="s">
        <v>274</v>
      </c>
      <c r="H951" t="s">
        <v>274</v>
      </c>
      <c r="I951" t="b">
        <v>1</v>
      </c>
      <c r="J951" t="b">
        <v>1</v>
      </c>
      <c r="K951" s="1">
        <v>42248.065578703703</v>
      </c>
      <c r="L951">
        <v>2015</v>
      </c>
      <c r="M951">
        <v>9</v>
      </c>
      <c r="N951" s="2">
        <v>42248</v>
      </c>
      <c r="O951">
        <v>1</v>
      </c>
      <c r="P951" t="str">
        <f>IF(COUNTIFS(B$2:B951, B951, L$2:L951, "&lt;"&amp;L951)=0, "New Artist", "Repeat Artist")</f>
        <v>New Artist</v>
      </c>
    </row>
    <row r="952" spans="1:16" x14ac:dyDescent="0.3">
      <c r="A952" t="s">
        <v>2787</v>
      </c>
      <c r="B952" t="s">
        <v>2788</v>
      </c>
      <c r="C952" t="s">
        <v>2686</v>
      </c>
      <c r="D952" t="s">
        <v>2687</v>
      </c>
      <c r="E952" t="s">
        <v>230</v>
      </c>
      <c r="F952">
        <v>1</v>
      </c>
      <c r="G952" t="s">
        <v>274</v>
      </c>
      <c r="H952" t="s">
        <v>274</v>
      </c>
      <c r="I952" t="b">
        <v>1</v>
      </c>
      <c r="J952" t="b">
        <v>1</v>
      </c>
      <c r="K952" s="1">
        <v>42248.065613425926</v>
      </c>
      <c r="L952">
        <v>2015</v>
      </c>
      <c r="M952">
        <v>9</v>
      </c>
      <c r="N952" s="2">
        <v>42248</v>
      </c>
      <c r="O952">
        <v>1</v>
      </c>
      <c r="P952" t="str">
        <f>IF(COUNTIFS(B$2:B952, B952, L$2:L952, "&lt;"&amp;L952)=0, "New Artist", "Repeat Artist")</f>
        <v>New Artist</v>
      </c>
    </row>
    <row r="953" spans="1:16" x14ac:dyDescent="0.3">
      <c r="A953" t="s">
        <v>2789</v>
      </c>
      <c r="B953" t="s">
        <v>2790</v>
      </c>
      <c r="C953" t="s">
        <v>2629</v>
      </c>
      <c r="D953" t="s">
        <v>2630</v>
      </c>
      <c r="E953" t="s">
        <v>230</v>
      </c>
      <c r="F953">
        <v>1</v>
      </c>
      <c r="G953" t="s">
        <v>274</v>
      </c>
      <c r="H953" t="s">
        <v>274</v>
      </c>
      <c r="I953" t="b">
        <v>1</v>
      </c>
      <c r="J953" t="b">
        <v>1</v>
      </c>
      <c r="K953" s="1">
        <v>42248.065625000003</v>
      </c>
      <c r="L953">
        <v>2015</v>
      </c>
      <c r="M953">
        <v>9</v>
      </c>
      <c r="N953" s="2">
        <v>42248</v>
      </c>
      <c r="O953">
        <v>1</v>
      </c>
      <c r="P953" t="str">
        <f>IF(COUNTIFS(B$2:B953, B953, L$2:L953, "&lt;"&amp;L953)=0, "New Artist", "Repeat Artist")</f>
        <v>New Artist</v>
      </c>
    </row>
    <row r="954" spans="1:16" x14ac:dyDescent="0.3">
      <c r="A954" t="s">
        <v>2791</v>
      </c>
      <c r="B954" t="s">
        <v>2792</v>
      </c>
      <c r="C954" t="s">
        <v>998</v>
      </c>
      <c r="D954" t="s">
        <v>2792</v>
      </c>
      <c r="E954" t="s">
        <v>230</v>
      </c>
      <c r="F954">
        <v>1</v>
      </c>
      <c r="G954" t="s">
        <v>274</v>
      </c>
      <c r="H954" t="s">
        <v>274</v>
      </c>
      <c r="I954" t="b">
        <v>1</v>
      </c>
      <c r="J954" t="b">
        <v>1</v>
      </c>
      <c r="K954" s="1">
        <v>42248.065648148149</v>
      </c>
      <c r="L954">
        <v>2015</v>
      </c>
      <c r="M954">
        <v>9</v>
      </c>
      <c r="N954" s="2">
        <v>42248</v>
      </c>
      <c r="O954">
        <v>1</v>
      </c>
      <c r="P954" t="str">
        <f>IF(COUNTIFS(B$2:B954, B954, L$2:L954, "&lt;"&amp;L954)=0, "New Artist", "Repeat Artist")</f>
        <v>New Artist</v>
      </c>
    </row>
    <row r="955" spans="1:16" x14ac:dyDescent="0.3">
      <c r="A955" t="s">
        <v>2793</v>
      </c>
      <c r="B955" t="s">
        <v>2794</v>
      </c>
      <c r="C955" t="s">
        <v>2795</v>
      </c>
      <c r="D955" t="s">
        <v>2796</v>
      </c>
      <c r="E955" t="s">
        <v>230</v>
      </c>
      <c r="F955">
        <v>1</v>
      </c>
      <c r="G955" t="s">
        <v>274</v>
      </c>
      <c r="H955" t="s">
        <v>274</v>
      </c>
      <c r="I955" t="b">
        <v>1</v>
      </c>
      <c r="J955" t="b">
        <v>1</v>
      </c>
      <c r="K955" s="1">
        <v>42248.065729166665</v>
      </c>
      <c r="L955">
        <v>2015</v>
      </c>
      <c r="M955">
        <v>9</v>
      </c>
      <c r="N955" s="2">
        <v>42248</v>
      </c>
      <c r="O955">
        <v>1</v>
      </c>
      <c r="P955" t="str">
        <f>IF(COUNTIFS(B$2:B955, B955, L$2:L955, "&lt;"&amp;L955)=0, "New Artist", "Repeat Artist")</f>
        <v>New Artist</v>
      </c>
    </row>
    <row r="956" spans="1:16" x14ac:dyDescent="0.3">
      <c r="A956" t="s">
        <v>2797</v>
      </c>
      <c r="B956" t="s">
        <v>2383</v>
      </c>
      <c r="C956" t="s">
        <v>2708</v>
      </c>
      <c r="D956" t="s">
        <v>2383</v>
      </c>
      <c r="E956" t="s">
        <v>230</v>
      </c>
      <c r="F956">
        <v>1</v>
      </c>
      <c r="G956" t="s">
        <v>274</v>
      </c>
      <c r="H956" t="s">
        <v>274</v>
      </c>
      <c r="I956" t="b">
        <v>1</v>
      </c>
      <c r="J956" t="b">
        <v>1</v>
      </c>
      <c r="K956" s="1">
        <v>42248.065740740742</v>
      </c>
      <c r="L956">
        <v>2015</v>
      </c>
      <c r="M956">
        <v>9</v>
      </c>
      <c r="N956" s="2">
        <v>42248</v>
      </c>
      <c r="O956">
        <v>1</v>
      </c>
      <c r="P956" t="str">
        <f>IF(COUNTIFS(B$2:B956, B956, L$2:L956, "&lt;"&amp;L956)=0, "New Artist", "Repeat Artist")</f>
        <v>New Artist</v>
      </c>
    </row>
    <row r="957" spans="1:16" x14ac:dyDescent="0.3">
      <c r="A957" t="s">
        <v>2798</v>
      </c>
      <c r="B957" t="s">
        <v>2799</v>
      </c>
      <c r="C957" t="s">
        <v>2800</v>
      </c>
      <c r="D957" t="s">
        <v>2801</v>
      </c>
      <c r="E957" t="s">
        <v>230</v>
      </c>
      <c r="F957">
        <v>1</v>
      </c>
      <c r="G957" t="s">
        <v>274</v>
      </c>
      <c r="H957" t="s">
        <v>274</v>
      </c>
      <c r="I957" t="b">
        <v>1</v>
      </c>
      <c r="J957" t="b">
        <v>1</v>
      </c>
      <c r="K957" s="1">
        <v>42248.065752314818</v>
      </c>
      <c r="L957">
        <v>2015</v>
      </c>
      <c r="M957">
        <v>9</v>
      </c>
      <c r="N957" s="2">
        <v>42248</v>
      </c>
      <c r="O957">
        <v>1</v>
      </c>
      <c r="P957" t="str">
        <f>IF(COUNTIFS(B$2:B957, B957, L$2:L957, "&lt;"&amp;L957)=0, "New Artist", "Repeat Artist")</f>
        <v>New Artist</v>
      </c>
    </row>
    <row r="958" spans="1:16" x14ac:dyDescent="0.3">
      <c r="A958" t="s">
        <v>2802</v>
      </c>
      <c r="B958" t="s">
        <v>2803</v>
      </c>
      <c r="C958" t="s">
        <v>2804</v>
      </c>
      <c r="D958" t="s">
        <v>2805</v>
      </c>
      <c r="E958" t="s">
        <v>230</v>
      </c>
      <c r="F958">
        <v>1</v>
      </c>
      <c r="G958" t="s">
        <v>274</v>
      </c>
      <c r="H958" t="s">
        <v>274</v>
      </c>
      <c r="I958" t="b">
        <v>1</v>
      </c>
      <c r="J958" t="b">
        <v>1</v>
      </c>
      <c r="K958" s="1">
        <v>42248.065775462965</v>
      </c>
      <c r="L958">
        <v>2015</v>
      </c>
      <c r="M958">
        <v>9</v>
      </c>
      <c r="N958" s="2">
        <v>42248</v>
      </c>
      <c r="O958">
        <v>1</v>
      </c>
      <c r="P958" t="str">
        <f>IF(COUNTIFS(B$2:B958, B958, L$2:L958, "&lt;"&amp;L958)=0, "New Artist", "Repeat Artist")</f>
        <v>New Artist</v>
      </c>
    </row>
    <row r="959" spans="1:16" x14ac:dyDescent="0.3">
      <c r="A959" t="s">
        <v>2806</v>
      </c>
      <c r="B959" t="s">
        <v>2807</v>
      </c>
      <c r="C959" t="s">
        <v>2808</v>
      </c>
      <c r="D959" t="s">
        <v>2809</v>
      </c>
      <c r="E959" t="s">
        <v>230</v>
      </c>
      <c r="F959">
        <v>1</v>
      </c>
      <c r="G959" t="s">
        <v>274</v>
      </c>
      <c r="H959" t="s">
        <v>274</v>
      </c>
      <c r="I959" t="b">
        <v>1</v>
      </c>
      <c r="J959" t="b">
        <v>1</v>
      </c>
      <c r="K959" s="1">
        <v>42248.065787037034</v>
      </c>
      <c r="L959">
        <v>2015</v>
      </c>
      <c r="M959">
        <v>9</v>
      </c>
      <c r="N959" s="2">
        <v>42248</v>
      </c>
      <c r="O959">
        <v>1</v>
      </c>
      <c r="P959" t="str">
        <f>IF(COUNTIFS(B$2:B959, B959, L$2:L959, "&lt;"&amp;L959)=0, "New Artist", "Repeat Artist")</f>
        <v>New Artist</v>
      </c>
    </row>
    <row r="960" spans="1:16" x14ac:dyDescent="0.3">
      <c r="A960" t="s">
        <v>2810</v>
      </c>
      <c r="B960" t="s">
        <v>2811</v>
      </c>
      <c r="C960" t="s">
        <v>2812</v>
      </c>
      <c r="D960" t="s">
        <v>2813</v>
      </c>
      <c r="E960" t="s">
        <v>230</v>
      </c>
      <c r="F960">
        <v>1</v>
      </c>
      <c r="G960" t="s">
        <v>274</v>
      </c>
      <c r="H960" t="s">
        <v>274</v>
      </c>
      <c r="I960" t="b">
        <v>1</v>
      </c>
      <c r="J960" t="b">
        <v>1</v>
      </c>
      <c r="K960" s="1">
        <v>42248.065798611111</v>
      </c>
      <c r="L960">
        <v>2015</v>
      </c>
      <c r="M960">
        <v>9</v>
      </c>
      <c r="N960" s="2">
        <v>42248</v>
      </c>
      <c r="O960">
        <v>1</v>
      </c>
      <c r="P960" t="str">
        <f>IF(COUNTIFS(B$2:B960, B960, L$2:L960, "&lt;"&amp;L960)=0, "New Artist", "Repeat Artist")</f>
        <v>New Artist</v>
      </c>
    </row>
    <row r="961" spans="1:16" x14ac:dyDescent="0.3">
      <c r="A961" t="s">
        <v>2814</v>
      </c>
      <c r="B961" t="s">
        <v>2815</v>
      </c>
      <c r="C961" t="s">
        <v>2816</v>
      </c>
      <c r="D961" t="s">
        <v>2815</v>
      </c>
      <c r="E961" t="s">
        <v>230</v>
      </c>
      <c r="F961">
        <v>1</v>
      </c>
      <c r="G961" t="s">
        <v>274</v>
      </c>
      <c r="H961" t="s">
        <v>274</v>
      </c>
      <c r="I961" t="b">
        <v>1</v>
      </c>
      <c r="J961" t="b">
        <v>1</v>
      </c>
      <c r="K961" s="1">
        <v>42248.065821759257</v>
      </c>
      <c r="L961">
        <v>2015</v>
      </c>
      <c r="M961">
        <v>9</v>
      </c>
      <c r="N961" s="2">
        <v>42248</v>
      </c>
      <c r="O961">
        <v>1</v>
      </c>
      <c r="P961" t="str">
        <f>IF(COUNTIFS(B$2:B961, B961, L$2:L961, "&lt;"&amp;L961)=0, "New Artist", "Repeat Artist")</f>
        <v>New Artist</v>
      </c>
    </row>
    <row r="962" spans="1:16" x14ac:dyDescent="0.3">
      <c r="A962" t="s">
        <v>2817</v>
      </c>
      <c r="B962" t="s">
        <v>2818</v>
      </c>
      <c r="C962" t="s">
        <v>2645</v>
      </c>
      <c r="D962" t="s">
        <v>2646</v>
      </c>
      <c r="E962" t="s">
        <v>230</v>
      </c>
      <c r="F962">
        <v>1</v>
      </c>
      <c r="G962" t="s">
        <v>274</v>
      </c>
      <c r="H962" t="s">
        <v>274</v>
      </c>
      <c r="I962" t="b">
        <v>1</v>
      </c>
      <c r="J962" t="b">
        <v>1</v>
      </c>
      <c r="K962" s="1">
        <v>42248.065995370373</v>
      </c>
      <c r="L962">
        <v>2015</v>
      </c>
      <c r="M962">
        <v>9</v>
      </c>
      <c r="N962" s="2">
        <v>42248</v>
      </c>
      <c r="O962">
        <v>1</v>
      </c>
      <c r="P962" t="str">
        <f>IF(COUNTIFS(B$2:B962, B962, L$2:L962, "&lt;"&amp;L962)=0, "New Artist", "Repeat Artist")</f>
        <v>New Artist</v>
      </c>
    </row>
    <row r="963" spans="1:16" x14ac:dyDescent="0.3">
      <c r="A963" t="s">
        <v>2819</v>
      </c>
      <c r="B963" t="s">
        <v>2820</v>
      </c>
      <c r="C963" t="s">
        <v>2821</v>
      </c>
      <c r="D963" t="s">
        <v>2822</v>
      </c>
      <c r="E963" t="s">
        <v>230</v>
      </c>
      <c r="F963">
        <v>1</v>
      </c>
      <c r="G963" t="s">
        <v>274</v>
      </c>
      <c r="H963" t="s">
        <v>274</v>
      </c>
      <c r="I963" t="b">
        <v>1</v>
      </c>
      <c r="J963" t="b">
        <v>1</v>
      </c>
      <c r="K963" s="1">
        <v>42248.066006944442</v>
      </c>
      <c r="L963">
        <v>2015</v>
      </c>
      <c r="M963">
        <v>9</v>
      </c>
      <c r="N963" s="2">
        <v>42248</v>
      </c>
      <c r="O963">
        <v>1</v>
      </c>
      <c r="P963" t="str">
        <f>IF(COUNTIFS(B$2:B963, B963, L$2:L963, "&lt;"&amp;L963)=0, "New Artist", "Repeat Artist")</f>
        <v>New Artist</v>
      </c>
    </row>
    <row r="964" spans="1:16" x14ac:dyDescent="0.3">
      <c r="A964" t="s">
        <v>2823</v>
      </c>
      <c r="B964" t="s">
        <v>2824</v>
      </c>
      <c r="C964" t="s">
        <v>2825</v>
      </c>
      <c r="D964" t="s">
        <v>2824</v>
      </c>
      <c r="E964" t="s">
        <v>230</v>
      </c>
      <c r="F964">
        <v>1</v>
      </c>
      <c r="G964" t="s">
        <v>274</v>
      </c>
      <c r="H964" t="s">
        <v>274</v>
      </c>
      <c r="I964" t="b">
        <v>1</v>
      </c>
      <c r="J964" t="b">
        <v>1</v>
      </c>
      <c r="K964" s="1">
        <v>42248.066030092596</v>
      </c>
      <c r="L964">
        <v>2015</v>
      </c>
      <c r="M964">
        <v>9</v>
      </c>
      <c r="N964" s="2">
        <v>42248</v>
      </c>
      <c r="O964">
        <v>1</v>
      </c>
      <c r="P964" t="str">
        <f>IF(COUNTIFS(B$2:B964, B964, L$2:L964, "&lt;"&amp;L964)=0, "New Artist", "Repeat Artist")</f>
        <v>New Artist</v>
      </c>
    </row>
    <row r="965" spans="1:16" x14ac:dyDescent="0.3">
      <c r="A965" t="s">
        <v>2826</v>
      </c>
      <c r="B965" t="s">
        <v>2827</v>
      </c>
      <c r="C965" t="s">
        <v>2828</v>
      </c>
      <c r="D965" t="s">
        <v>2827</v>
      </c>
      <c r="E965" t="s">
        <v>230</v>
      </c>
      <c r="F965">
        <v>1</v>
      </c>
      <c r="G965" t="s">
        <v>274</v>
      </c>
      <c r="H965" t="s">
        <v>274</v>
      </c>
      <c r="I965" t="b">
        <v>1</v>
      </c>
      <c r="J965" t="b">
        <v>1</v>
      </c>
      <c r="K965" s="1">
        <v>42248.066041666665</v>
      </c>
      <c r="L965">
        <v>2015</v>
      </c>
      <c r="M965">
        <v>9</v>
      </c>
      <c r="N965" s="2">
        <v>42248</v>
      </c>
      <c r="O965">
        <v>1</v>
      </c>
      <c r="P965" t="str">
        <f>IF(COUNTIFS(B$2:B965, B965, L$2:L965, "&lt;"&amp;L965)=0, "New Artist", "Repeat Artist")</f>
        <v>New Artist</v>
      </c>
    </row>
    <row r="966" spans="1:16" x14ac:dyDescent="0.3">
      <c r="A966" t="s">
        <v>2829</v>
      </c>
      <c r="B966" t="s">
        <v>2830</v>
      </c>
      <c r="C966" t="s">
        <v>2831</v>
      </c>
      <c r="D966" t="s">
        <v>1333</v>
      </c>
      <c r="E966" t="s">
        <v>230</v>
      </c>
      <c r="F966">
        <v>1</v>
      </c>
      <c r="G966" t="s">
        <v>274</v>
      </c>
      <c r="H966" t="s">
        <v>274</v>
      </c>
      <c r="I966" t="b">
        <v>1</v>
      </c>
      <c r="J966" t="b">
        <v>1</v>
      </c>
      <c r="K966" s="1">
        <v>42248.066076388888</v>
      </c>
      <c r="L966">
        <v>2015</v>
      </c>
      <c r="M966">
        <v>9</v>
      </c>
      <c r="N966" s="2">
        <v>42248</v>
      </c>
      <c r="O966">
        <v>1</v>
      </c>
      <c r="P966" t="str">
        <f>IF(COUNTIFS(B$2:B966, B966, L$2:L966, "&lt;"&amp;L966)=0, "New Artist", "Repeat Artist")</f>
        <v>New Artist</v>
      </c>
    </row>
    <row r="967" spans="1:16" x14ac:dyDescent="0.3">
      <c r="A967" t="s">
        <v>2832</v>
      </c>
      <c r="B967" t="s">
        <v>2833</v>
      </c>
      <c r="C967" t="s">
        <v>15</v>
      </c>
      <c r="D967" t="s">
        <v>2834</v>
      </c>
      <c r="E967" t="s">
        <v>230</v>
      </c>
      <c r="F967">
        <v>1</v>
      </c>
      <c r="G967" t="s">
        <v>274</v>
      </c>
      <c r="H967" t="s">
        <v>274</v>
      </c>
      <c r="I967" t="b">
        <v>1</v>
      </c>
      <c r="J967" t="b">
        <v>1</v>
      </c>
      <c r="K967" s="1">
        <v>42248.066087962965</v>
      </c>
      <c r="L967">
        <v>2015</v>
      </c>
      <c r="M967">
        <v>9</v>
      </c>
      <c r="N967" s="2">
        <v>42248</v>
      </c>
      <c r="O967">
        <v>1</v>
      </c>
      <c r="P967" t="str">
        <f>IF(COUNTIFS(B$2:B967, B967, L$2:L967, "&lt;"&amp;L967)=0, "New Artist", "Repeat Artist")</f>
        <v>New Artist</v>
      </c>
    </row>
    <row r="968" spans="1:16" x14ac:dyDescent="0.3">
      <c r="A968" t="s">
        <v>2835</v>
      </c>
      <c r="B968" t="s">
        <v>2836</v>
      </c>
      <c r="C968" t="s">
        <v>2666</v>
      </c>
      <c r="D968" t="s">
        <v>2836</v>
      </c>
      <c r="E968" t="s">
        <v>230</v>
      </c>
      <c r="F968">
        <v>1</v>
      </c>
      <c r="G968" t="s">
        <v>274</v>
      </c>
      <c r="H968" t="s">
        <v>274</v>
      </c>
      <c r="I968" t="b">
        <v>1</v>
      </c>
      <c r="J968" t="b">
        <v>1</v>
      </c>
      <c r="K968" s="1">
        <v>42248.066134259258</v>
      </c>
      <c r="L968">
        <v>2015</v>
      </c>
      <c r="M968">
        <v>9</v>
      </c>
      <c r="N968" s="2">
        <v>42248</v>
      </c>
      <c r="O968">
        <v>1</v>
      </c>
      <c r="P968" t="str">
        <f>IF(COUNTIFS(B$2:B968, B968, L$2:L968, "&lt;"&amp;L968)=0, "New Artist", "Repeat Artist")</f>
        <v>New Artist</v>
      </c>
    </row>
    <row r="969" spans="1:16" x14ac:dyDescent="0.3">
      <c r="A969" t="s">
        <v>2837</v>
      </c>
      <c r="B969" t="s">
        <v>2838</v>
      </c>
      <c r="C969" t="s">
        <v>2839</v>
      </c>
      <c r="D969" t="s">
        <v>2838</v>
      </c>
      <c r="E969" t="s">
        <v>230</v>
      </c>
      <c r="F969">
        <v>1</v>
      </c>
      <c r="G969" t="s">
        <v>274</v>
      </c>
      <c r="H969" t="s">
        <v>274</v>
      </c>
      <c r="I969" t="b">
        <v>1</v>
      </c>
      <c r="J969" t="b">
        <v>1</v>
      </c>
      <c r="K969" s="1">
        <v>42248.066238425927</v>
      </c>
      <c r="L969">
        <v>2015</v>
      </c>
      <c r="M969">
        <v>9</v>
      </c>
      <c r="N969" s="2">
        <v>42248</v>
      </c>
      <c r="O969">
        <v>1</v>
      </c>
      <c r="P969" t="str">
        <f>IF(COUNTIFS(B$2:B969, B969, L$2:L969, "&lt;"&amp;L969)=0, "New Artist", "Repeat Artist")</f>
        <v>New Artist</v>
      </c>
    </row>
    <row r="970" spans="1:16" x14ac:dyDescent="0.3">
      <c r="A970" t="s">
        <v>2840</v>
      </c>
      <c r="B970" t="s">
        <v>2841</v>
      </c>
      <c r="C970" t="s">
        <v>1409</v>
      </c>
      <c r="D970" t="s">
        <v>2722</v>
      </c>
      <c r="E970" t="s">
        <v>230</v>
      </c>
      <c r="F970">
        <v>1</v>
      </c>
      <c r="G970" t="s">
        <v>274</v>
      </c>
      <c r="H970" t="s">
        <v>274</v>
      </c>
      <c r="I970" t="b">
        <v>1</v>
      </c>
      <c r="J970" t="b">
        <v>1</v>
      </c>
      <c r="K970" s="1">
        <v>42248.066261574073</v>
      </c>
      <c r="L970">
        <v>2015</v>
      </c>
      <c r="M970">
        <v>9</v>
      </c>
      <c r="N970" s="2">
        <v>42248</v>
      </c>
      <c r="O970">
        <v>1</v>
      </c>
      <c r="P970" t="str">
        <f>IF(COUNTIFS(B$2:B970, B970, L$2:L970, "&lt;"&amp;L970)=0, "New Artist", "Repeat Artist")</f>
        <v>New Artist</v>
      </c>
    </row>
    <row r="971" spans="1:16" x14ac:dyDescent="0.3">
      <c r="A971" t="s">
        <v>2842</v>
      </c>
      <c r="B971" t="s">
        <v>2843</v>
      </c>
      <c r="C971" t="s">
        <v>1943</v>
      </c>
      <c r="D971" t="s">
        <v>2642</v>
      </c>
      <c r="E971" t="s">
        <v>230</v>
      </c>
      <c r="F971">
        <v>1</v>
      </c>
      <c r="G971" t="s">
        <v>274</v>
      </c>
      <c r="H971" t="s">
        <v>274</v>
      </c>
      <c r="I971" t="b">
        <v>1</v>
      </c>
      <c r="J971" t="b">
        <v>1</v>
      </c>
      <c r="K971" s="1">
        <v>42248.066284722219</v>
      </c>
      <c r="L971">
        <v>2015</v>
      </c>
      <c r="M971">
        <v>9</v>
      </c>
      <c r="N971" s="2">
        <v>42248</v>
      </c>
      <c r="O971">
        <v>1</v>
      </c>
      <c r="P971" t="str">
        <f>IF(COUNTIFS(B$2:B971, B971, L$2:L971, "&lt;"&amp;L971)=0, "New Artist", "Repeat Artist")</f>
        <v>New Artist</v>
      </c>
    </row>
    <row r="972" spans="1:16" x14ac:dyDescent="0.3">
      <c r="A972" t="s">
        <v>2844</v>
      </c>
      <c r="B972" t="s">
        <v>2845</v>
      </c>
      <c r="C972" t="s">
        <v>1932</v>
      </c>
      <c r="D972" t="s">
        <v>1933</v>
      </c>
      <c r="E972" t="s">
        <v>230</v>
      </c>
      <c r="F972">
        <v>1</v>
      </c>
      <c r="G972" t="s">
        <v>274</v>
      </c>
      <c r="H972" t="s">
        <v>274</v>
      </c>
      <c r="I972" t="b">
        <v>1</v>
      </c>
      <c r="J972" t="b">
        <v>1</v>
      </c>
      <c r="K972" s="1">
        <v>42248.066296296296</v>
      </c>
      <c r="L972">
        <v>2015</v>
      </c>
      <c r="M972">
        <v>9</v>
      </c>
      <c r="N972" s="2">
        <v>42248</v>
      </c>
      <c r="O972">
        <v>1</v>
      </c>
      <c r="P972" t="str">
        <f>IF(COUNTIFS(B$2:B972, B972, L$2:L972, "&lt;"&amp;L972)=0, "New Artist", "Repeat Artist")</f>
        <v>New Artist</v>
      </c>
    </row>
    <row r="973" spans="1:16" x14ac:dyDescent="0.3">
      <c r="A973" t="s">
        <v>2846</v>
      </c>
      <c r="B973" t="s">
        <v>2847</v>
      </c>
      <c r="C973" t="s">
        <v>2690</v>
      </c>
      <c r="D973" t="s">
        <v>2847</v>
      </c>
      <c r="E973" t="s">
        <v>230</v>
      </c>
      <c r="F973">
        <v>1</v>
      </c>
      <c r="G973" t="s">
        <v>274</v>
      </c>
      <c r="H973" t="s">
        <v>274</v>
      </c>
      <c r="I973" t="b">
        <v>1</v>
      </c>
      <c r="J973" t="b">
        <v>1</v>
      </c>
      <c r="K973" s="1">
        <v>42248.066307870373</v>
      </c>
      <c r="L973">
        <v>2015</v>
      </c>
      <c r="M973">
        <v>9</v>
      </c>
      <c r="N973" s="2">
        <v>42248</v>
      </c>
      <c r="O973">
        <v>1</v>
      </c>
      <c r="P973" t="str">
        <f>IF(COUNTIFS(B$2:B973, B973, L$2:L973, "&lt;"&amp;L973)=0, "New Artist", "Repeat Artist")</f>
        <v>New Artist</v>
      </c>
    </row>
    <row r="974" spans="1:16" x14ac:dyDescent="0.3">
      <c r="A974" t="s">
        <v>2848</v>
      </c>
      <c r="B974" t="s">
        <v>2849</v>
      </c>
      <c r="C974" t="s">
        <v>2850</v>
      </c>
      <c r="D974" t="s">
        <v>2851</v>
      </c>
      <c r="E974" t="s">
        <v>230</v>
      </c>
      <c r="F974">
        <v>1</v>
      </c>
      <c r="G974" t="s">
        <v>274</v>
      </c>
      <c r="H974" t="s">
        <v>274</v>
      </c>
      <c r="I974" t="b">
        <v>1</v>
      </c>
      <c r="J974" t="b">
        <v>1</v>
      </c>
      <c r="K974" s="1">
        <v>42248.066319444442</v>
      </c>
      <c r="L974">
        <v>2015</v>
      </c>
      <c r="M974">
        <v>9</v>
      </c>
      <c r="N974" s="2">
        <v>42248</v>
      </c>
      <c r="O974">
        <v>1</v>
      </c>
      <c r="P974" t="str">
        <f>IF(COUNTIFS(B$2:B974, B974, L$2:L974, "&lt;"&amp;L974)=0, "New Artist", "Repeat Artist")</f>
        <v>New Artist</v>
      </c>
    </row>
    <row r="975" spans="1:16" x14ac:dyDescent="0.3">
      <c r="A975" t="s">
        <v>2852</v>
      </c>
      <c r="B975" t="s">
        <v>2853</v>
      </c>
      <c r="C975" t="s">
        <v>2854</v>
      </c>
      <c r="D975" t="s">
        <v>2853</v>
      </c>
      <c r="E975" t="s">
        <v>230</v>
      </c>
      <c r="F975">
        <v>2</v>
      </c>
      <c r="G975" t="s">
        <v>274</v>
      </c>
      <c r="H975" t="s">
        <v>274</v>
      </c>
      <c r="I975" t="b">
        <v>1</v>
      </c>
      <c r="J975" t="b">
        <v>1</v>
      </c>
      <c r="K975" s="1">
        <v>42248.067280092589</v>
      </c>
      <c r="L975">
        <v>2015</v>
      </c>
      <c r="M975">
        <v>9</v>
      </c>
      <c r="N975" s="2">
        <v>42248</v>
      </c>
      <c r="O975">
        <v>1</v>
      </c>
      <c r="P975" t="str">
        <f>IF(COUNTIFS(B$2:B975, B975, L$2:L975, "&lt;"&amp;L975)=0, "New Artist", "Repeat Artist")</f>
        <v>New Artist</v>
      </c>
    </row>
    <row r="976" spans="1:16" x14ac:dyDescent="0.3">
      <c r="A976" t="s">
        <v>2855</v>
      </c>
      <c r="B976" t="s">
        <v>2856</v>
      </c>
      <c r="C976" t="s">
        <v>2857</v>
      </c>
      <c r="D976" t="s">
        <v>2856</v>
      </c>
      <c r="E976" t="s">
        <v>230</v>
      </c>
      <c r="F976">
        <v>4</v>
      </c>
      <c r="G976" t="s">
        <v>274</v>
      </c>
      <c r="H976" t="s">
        <v>24</v>
      </c>
      <c r="I976" t="b">
        <v>1</v>
      </c>
      <c r="J976" t="b">
        <v>0</v>
      </c>
      <c r="K976" s="1">
        <v>42248.069791666669</v>
      </c>
      <c r="L976">
        <v>2015</v>
      </c>
      <c r="M976">
        <v>9</v>
      </c>
      <c r="N976" s="2">
        <v>42248</v>
      </c>
      <c r="O976">
        <v>1</v>
      </c>
      <c r="P976" t="str">
        <f>IF(COUNTIFS(B$2:B976, B976, L$2:L976, "&lt;"&amp;L976)=0, "New Artist", "Repeat Artist")</f>
        <v>New Artist</v>
      </c>
    </row>
    <row r="977" spans="1:16" x14ac:dyDescent="0.3">
      <c r="A977" t="s">
        <v>2858</v>
      </c>
      <c r="B977" t="s">
        <v>2859</v>
      </c>
      <c r="C977" t="s">
        <v>2860</v>
      </c>
      <c r="D977" t="s">
        <v>2861</v>
      </c>
      <c r="E977" t="s">
        <v>230</v>
      </c>
      <c r="F977">
        <v>1</v>
      </c>
      <c r="G977" t="s">
        <v>24</v>
      </c>
      <c r="H977" t="s">
        <v>274</v>
      </c>
      <c r="I977" t="b">
        <v>1</v>
      </c>
      <c r="J977" t="b">
        <v>1</v>
      </c>
      <c r="K977" s="1">
        <v>42248.070127314815</v>
      </c>
      <c r="L977">
        <v>2015</v>
      </c>
      <c r="M977">
        <v>9</v>
      </c>
      <c r="N977" s="2">
        <v>42248</v>
      </c>
      <c r="O977">
        <v>1</v>
      </c>
      <c r="P977" t="str">
        <f>IF(COUNTIFS(B$2:B977, B977, L$2:L977, "&lt;"&amp;L977)=0, "New Artist", "Repeat Artist")</f>
        <v>New Artist</v>
      </c>
    </row>
    <row r="978" spans="1:16" x14ac:dyDescent="0.3">
      <c r="A978" t="s">
        <v>2862</v>
      </c>
      <c r="B978" t="s">
        <v>2863</v>
      </c>
      <c r="C978" t="s">
        <v>2864</v>
      </c>
      <c r="D978" t="s">
        <v>2865</v>
      </c>
      <c r="E978" t="s">
        <v>230</v>
      </c>
      <c r="F978">
        <v>1</v>
      </c>
      <c r="G978" t="s">
        <v>274</v>
      </c>
      <c r="H978" t="s">
        <v>274</v>
      </c>
      <c r="I978" t="b">
        <v>1</v>
      </c>
      <c r="J978" t="b">
        <v>1</v>
      </c>
      <c r="K978" s="1">
        <v>42248.070138888892</v>
      </c>
      <c r="L978">
        <v>2015</v>
      </c>
      <c r="M978">
        <v>9</v>
      </c>
      <c r="N978" s="2">
        <v>42248</v>
      </c>
      <c r="O978">
        <v>1</v>
      </c>
      <c r="P978" t="str">
        <f>IF(COUNTIFS(B$2:B978, B978, L$2:L978, "&lt;"&amp;L978)=0, "New Artist", "Repeat Artist")</f>
        <v>New Artist</v>
      </c>
    </row>
    <row r="979" spans="1:16" x14ac:dyDescent="0.3">
      <c r="A979" t="s">
        <v>2866</v>
      </c>
      <c r="B979" t="s">
        <v>2867</v>
      </c>
      <c r="C979" t="s">
        <v>364</v>
      </c>
      <c r="D979" t="s">
        <v>1749</v>
      </c>
      <c r="E979" t="s">
        <v>230</v>
      </c>
      <c r="F979">
        <v>1</v>
      </c>
      <c r="G979" t="s">
        <v>274</v>
      </c>
      <c r="H979" t="s">
        <v>274</v>
      </c>
      <c r="I979" t="b">
        <v>1</v>
      </c>
      <c r="J979" t="b">
        <v>1</v>
      </c>
      <c r="K979" s="1">
        <v>42248.070162037038</v>
      </c>
      <c r="L979">
        <v>2015</v>
      </c>
      <c r="M979">
        <v>9</v>
      </c>
      <c r="N979" s="2">
        <v>42248</v>
      </c>
      <c r="O979">
        <v>1</v>
      </c>
      <c r="P979" t="str">
        <f>IF(COUNTIFS(B$2:B979, B979, L$2:L979, "&lt;"&amp;L979)=0, "New Artist", "Repeat Artist")</f>
        <v>New Artist</v>
      </c>
    </row>
    <row r="980" spans="1:16" x14ac:dyDescent="0.3">
      <c r="A980" t="s">
        <v>2868</v>
      </c>
      <c r="B980" t="s">
        <v>2869</v>
      </c>
      <c r="C980" t="s">
        <v>2178</v>
      </c>
      <c r="D980" t="s">
        <v>856</v>
      </c>
      <c r="E980" t="s">
        <v>230</v>
      </c>
      <c r="F980">
        <v>1</v>
      </c>
      <c r="G980" t="s">
        <v>274</v>
      </c>
      <c r="H980" t="s">
        <v>274</v>
      </c>
      <c r="I980" t="b">
        <v>1</v>
      </c>
      <c r="J980" t="b">
        <v>1</v>
      </c>
      <c r="K980" s="1">
        <v>42248.070173611108</v>
      </c>
      <c r="L980">
        <v>2015</v>
      </c>
      <c r="M980">
        <v>9</v>
      </c>
      <c r="N980" s="2">
        <v>42248</v>
      </c>
      <c r="O980">
        <v>1</v>
      </c>
      <c r="P980" t="str">
        <f>IF(COUNTIFS(B$2:B980, B980, L$2:L980, "&lt;"&amp;L980)=0, "New Artist", "Repeat Artist")</f>
        <v>New Artist</v>
      </c>
    </row>
    <row r="981" spans="1:16" x14ac:dyDescent="0.3">
      <c r="A981" t="s">
        <v>2870</v>
      </c>
      <c r="B981" t="s">
        <v>2871</v>
      </c>
      <c r="C981" t="s">
        <v>1569</v>
      </c>
      <c r="D981" t="s">
        <v>2872</v>
      </c>
      <c r="E981" t="s">
        <v>230</v>
      </c>
      <c r="F981">
        <v>1</v>
      </c>
      <c r="G981" t="s">
        <v>274</v>
      </c>
      <c r="H981" t="s">
        <v>274</v>
      </c>
      <c r="I981" t="b">
        <v>1</v>
      </c>
      <c r="J981" t="b">
        <v>1</v>
      </c>
      <c r="K981" s="1">
        <v>42248.070219907408</v>
      </c>
      <c r="L981">
        <v>2015</v>
      </c>
      <c r="M981">
        <v>9</v>
      </c>
      <c r="N981" s="2">
        <v>42248</v>
      </c>
      <c r="O981">
        <v>1</v>
      </c>
      <c r="P981" t="str">
        <f>IF(COUNTIFS(B$2:B981, B981, L$2:L981, "&lt;"&amp;L981)=0, "New Artist", "Repeat Artist")</f>
        <v>New Artist</v>
      </c>
    </row>
    <row r="982" spans="1:16" x14ac:dyDescent="0.3">
      <c r="A982" t="s">
        <v>2873</v>
      </c>
      <c r="B982" t="s">
        <v>2874</v>
      </c>
      <c r="C982" t="s">
        <v>2875</v>
      </c>
      <c r="D982" t="s">
        <v>2876</v>
      </c>
      <c r="E982" t="s">
        <v>230</v>
      </c>
      <c r="F982">
        <v>1</v>
      </c>
      <c r="G982" t="s">
        <v>274</v>
      </c>
      <c r="H982" t="s">
        <v>274</v>
      </c>
      <c r="I982" t="b">
        <v>1</v>
      </c>
      <c r="J982" t="b">
        <v>1</v>
      </c>
      <c r="K982" s="1">
        <v>42248.070231481484</v>
      </c>
      <c r="L982">
        <v>2015</v>
      </c>
      <c r="M982">
        <v>9</v>
      </c>
      <c r="N982" s="2">
        <v>42248</v>
      </c>
      <c r="O982">
        <v>1</v>
      </c>
      <c r="P982" t="str">
        <f>IF(COUNTIFS(B$2:B982, B982, L$2:L982, "&lt;"&amp;L982)=0, "New Artist", "Repeat Artist")</f>
        <v>New Artist</v>
      </c>
    </row>
    <row r="983" spans="1:16" x14ac:dyDescent="0.3">
      <c r="A983" t="s">
        <v>2877</v>
      </c>
      <c r="B983" t="s">
        <v>2878</v>
      </c>
      <c r="C983" t="s">
        <v>1322</v>
      </c>
      <c r="D983" t="s">
        <v>2879</v>
      </c>
      <c r="E983" t="s">
        <v>230</v>
      </c>
      <c r="F983">
        <v>1</v>
      </c>
      <c r="G983" t="s">
        <v>274</v>
      </c>
      <c r="H983" t="s">
        <v>274</v>
      </c>
      <c r="I983" t="b">
        <v>1</v>
      </c>
      <c r="J983" t="b">
        <v>1</v>
      </c>
      <c r="K983" s="1">
        <v>42248.070324074077</v>
      </c>
      <c r="L983">
        <v>2015</v>
      </c>
      <c r="M983">
        <v>9</v>
      </c>
      <c r="N983" s="2">
        <v>42248</v>
      </c>
      <c r="O983">
        <v>1</v>
      </c>
      <c r="P983" t="str">
        <f>IF(COUNTIFS(B$2:B983, B983, L$2:L983, "&lt;"&amp;L983)=0, "New Artist", "Repeat Artist")</f>
        <v>New Artist</v>
      </c>
    </row>
    <row r="984" spans="1:16" x14ac:dyDescent="0.3">
      <c r="A984" t="s">
        <v>2880</v>
      </c>
      <c r="B984" t="s">
        <v>2881</v>
      </c>
      <c r="C984" t="s">
        <v>2686</v>
      </c>
      <c r="D984" t="s">
        <v>2882</v>
      </c>
      <c r="E984" t="s">
        <v>230</v>
      </c>
      <c r="F984">
        <v>1</v>
      </c>
      <c r="G984" t="s">
        <v>274</v>
      </c>
      <c r="H984" t="s">
        <v>274</v>
      </c>
      <c r="I984" t="b">
        <v>1</v>
      </c>
      <c r="J984" t="b">
        <v>1</v>
      </c>
      <c r="K984" s="1">
        <v>42248.070335648146</v>
      </c>
      <c r="L984">
        <v>2015</v>
      </c>
      <c r="M984">
        <v>9</v>
      </c>
      <c r="N984" s="2">
        <v>42248</v>
      </c>
      <c r="O984">
        <v>1</v>
      </c>
      <c r="P984" t="str">
        <f>IF(COUNTIFS(B$2:B984, B984, L$2:L984, "&lt;"&amp;L984)=0, "New Artist", "Repeat Artist")</f>
        <v>New Artist</v>
      </c>
    </row>
    <row r="985" spans="1:16" x14ac:dyDescent="0.3">
      <c r="A985" t="s">
        <v>2883</v>
      </c>
      <c r="B985" t="s">
        <v>2884</v>
      </c>
      <c r="C985" t="s">
        <v>1406</v>
      </c>
      <c r="D985" t="s">
        <v>2884</v>
      </c>
      <c r="E985" t="s">
        <v>230</v>
      </c>
      <c r="F985">
        <v>1</v>
      </c>
      <c r="G985" t="s">
        <v>274</v>
      </c>
      <c r="H985" t="s">
        <v>274</v>
      </c>
      <c r="I985" t="b">
        <v>1</v>
      </c>
      <c r="J985" t="b">
        <v>1</v>
      </c>
      <c r="K985" s="1">
        <v>42248.070347222223</v>
      </c>
      <c r="L985">
        <v>2015</v>
      </c>
      <c r="M985">
        <v>9</v>
      </c>
      <c r="N985" s="2">
        <v>42248</v>
      </c>
      <c r="O985">
        <v>1</v>
      </c>
      <c r="P985" t="str">
        <f>IF(COUNTIFS(B$2:B985, B985, L$2:L985, "&lt;"&amp;L985)=0, "New Artist", "Repeat Artist")</f>
        <v>New Artist</v>
      </c>
    </row>
    <row r="986" spans="1:16" x14ac:dyDescent="0.3">
      <c r="A986" t="s">
        <v>2885</v>
      </c>
      <c r="B986" t="s">
        <v>2886</v>
      </c>
      <c r="C986" t="s">
        <v>1886</v>
      </c>
      <c r="D986" t="s">
        <v>2887</v>
      </c>
      <c r="E986" t="s">
        <v>230</v>
      </c>
      <c r="F986">
        <v>1</v>
      </c>
      <c r="G986" t="s">
        <v>274</v>
      </c>
      <c r="H986" t="s">
        <v>274</v>
      </c>
      <c r="I986" t="b">
        <v>1</v>
      </c>
      <c r="J986" t="b">
        <v>1</v>
      </c>
      <c r="K986" s="1">
        <v>42248.070370370369</v>
      </c>
      <c r="L986">
        <v>2015</v>
      </c>
      <c r="M986">
        <v>9</v>
      </c>
      <c r="N986" s="2">
        <v>42248</v>
      </c>
      <c r="O986">
        <v>1</v>
      </c>
      <c r="P986" t="str">
        <f>IF(COUNTIFS(B$2:B986, B986, L$2:L986, "&lt;"&amp;L986)=0, "New Artist", "Repeat Artist")</f>
        <v>New Artist</v>
      </c>
    </row>
    <row r="987" spans="1:16" x14ac:dyDescent="0.3">
      <c r="A987" t="s">
        <v>2888</v>
      </c>
      <c r="B987" t="s">
        <v>2889</v>
      </c>
      <c r="C987" t="s">
        <v>546</v>
      </c>
      <c r="D987" t="s">
        <v>2890</v>
      </c>
      <c r="E987" t="s">
        <v>230</v>
      </c>
      <c r="F987">
        <v>1</v>
      </c>
      <c r="G987" t="s">
        <v>274</v>
      </c>
      <c r="H987" t="s">
        <v>274</v>
      </c>
      <c r="I987" t="b">
        <v>1</v>
      </c>
      <c r="J987" t="b">
        <v>1</v>
      </c>
      <c r="K987" s="1">
        <v>42248.070393518516</v>
      </c>
      <c r="L987">
        <v>2015</v>
      </c>
      <c r="M987">
        <v>9</v>
      </c>
      <c r="N987" s="2">
        <v>42248</v>
      </c>
      <c r="O987">
        <v>1</v>
      </c>
      <c r="P987" t="str">
        <f>IF(COUNTIFS(B$2:B987, B987, L$2:L987, "&lt;"&amp;L987)=0, "New Artist", "Repeat Artist")</f>
        <v>New Artist</v>
      </c>
    </row>
    <row r="988" spans="1:16" x14ac:dyDescent="0.3">
      <c r="A988" t="s">
        <v>2891</v>
      </c>
      <c r="B988" t="s">
        <v>2892</v>
      </c>
      <c r="C988" t="s">
        <v>1767</v>
      </c>
      <c r="D988" t="s">
        <v>1768</v>
      </c>
      <c r="E988" t="s">
        <v>230</v>
      </c>
      <c r="F988">
        <v>1</v>
      </c>
      <c r="G988" t="s">
        <v>274</v>
      </c>
      <c r="H988" t="s">
        <v>274</v>
      </c>
      <c r="I988" t="b">
        <v>1</v>
      </c>
      <c r="J988" t="b">
        <v>1</v>
      </c>
      <c r="K988" s="1">
        <v>42248.070439814815</v>
      </c>
      <c r="L988">
        <v>2015</v>
      </c>
      <c r="M988">
        <v>9</v>
      </c>
      <c r="N988" s="2">
        <v>42248</v>
      </c>
      <c r="O988">
        <v>1</v>
      </c>
      <c r="P988" t="str">
        <f>IF(COUNTIFS(B$2:B988, B988, L$2:L988, "&lt;"&amp;L988)=0, "New Artist", "Repeat Artist")</f>
        <v>New Artist</v>
      </c>
    </row>
    <row r="989" spans="1:16" x14ac:dyDescent="0.3">
      <c r="A989" t="s">
        <v>2893</v>
      </c>
      <c r="B989" t="s">
        <v>2894</v>
      </c>
      <c r="C989" t="s">
        <v>2895</v>
      </c>
      <c r="D989" t="s">
        <v>2894</v>
      </c>
      <c r="E989" t="s">
        <v>230</v>
      </c>
      <c r="F989">
        <v>1</v>
      </c>
      <c r="G989" t="s">
        <v>274</v>
      </c>
      <c r="H989" t="s">
        <v>274</v>
      </c>
      <c r="I989" t="b">
        <v>1</v>
      </c>
      <c r="J989" t="b">
        <v>1</v>
      </c>
      <c r="K989" s="1">
        <v>42248.070462962962</v>
      </c>
      <c r="L989">
        <v>2015</v>
      </c>
      <c r="M989">
        <v>9</v>
      </c>
      <c r="N989" s="2">
        <v>42248</v>
      </c>
      <c r="O989">
        <v>1</v>
      </c>
      <c r="P989" t="str">
        <f>IF(COUNTIFS(B$2:B989, B989, L$2:L989, "&lt;"&amp;L989)=0, "New Artist", "Repeat Artist")</f>
        <v>New Artist</v>
      </c>
    </row>
    <row r="990" spans="1:16" x14ac:dyDescent="0.3">
      <c r="A990" t="s">
        <v>2896</v>
      </c>
      <c r="B990" t="s">
        <v>2897</v>
      </c>
      <c r="C990" t="s">
        <v>2898</v>
      </c>
      <c r="D990" t="s">
        <v>2899</v>
      </c>
      <c r="E990" t="s">
        <v>230</v>
      </c>
      <c r="F990">
        <v>1</v>
      </c>
      <c r="G990" t="s">
        <v>274</v>
      </c>
      <c r="H990" t="s">
        <v>274</v>
      </c>
      <c r="I990" t="b">
        <v>1</v>
      </c>
      <c r="J990" t="b">
        <v>1</v>
      </c>
      <c r="K990" s="1">
        <v>42248.070486111108</v>
      </c>
      <c r="L990">
        <v>2015</v>
      </c>
      <c r="M990">
        <v>9</v>
      </c>
      <c r="N990" s="2">
        <v>42248</v>
      </c>
      <c r="O990">
        <v>1</v>
      </c>
      <c r="P990" t="str">
        <f>IF(COUNTIFS(B$2:B990, B990, L$2:L990, "&lt;"&amp;L990)=0, "New Artist", "Repeat Artist")</f>
        <v>New Artist</v>
      </c>
    </row>
    <row r="991" spans="1:16" x14ac:dyDescent="0.3">
      <c r="A991" t="s">
        <v>2900</v>
      </c>
      <c r="B991" t="s">
        <v>2901</v>
      </c>
      <c r="C991" t="s">
        <v>2902</v>
      </c>
      <c r="D991" t="s">
        <v>2903</v>
      </c>
      <c r="E991" t="s">
        <v>230</v>
      </c>
      <c r="F991">
        <v>2</v>
      </c>
      <c r="G991" t="s">
        <v>12</v>
      </c>
      <c r="H991" t="s">
        <v>274</v>
      </c>
      <c r="I991" t="b">
        <v>0</v>
      </c>
      <c r="J991" t="b">
        <v>1</v>
      </c>
      <c r="K991" s="1">
        <v>42248.072951388887</v>
      </c>
      <c r="L991">
        <v>2015</v>
      </c>
      <c r="M991">
        <v>9</v>
      </c>
      <c r="N991" s="2">
        <v>42248</v>
      </c>
      <c r="O991">
        <v>1</v>
      </c>
      <c r="P991" t="str">
        <f>IF(COUNTIFS(B$2:B991, B991, L$2:L991, "&lt;"&amp;L991)=0, "New Artist", "Repeat Artist")</f>
        <v>New Artist</v>
      </c>
    </row>
    <row r="992" spans="1:16" x14ac:dyDescent="0.3">
      <c r="A992" t="s">
        <v>2904</v>
      </c>
      <c r="B992" t="s">
        <v>2905</v>
      </c>
      <c r="C992" t="s">
        <v>2906</v>
      </c>
      <c r="D992" t="s">
        <v>2907</v>
      </c>
      <c r="E992" t="s">
        <v>230</v>
      </c>
      <c r="F992">
        <v>1</v>
      </c>
      <c r="G992" t="s">
        <v>274</v>
      </c>
      <c r="H992" t="s">
        <v>274</v>
      </c>
      <c r="I992" t="b">
        <v>1</v>
      </c>
      <c r="J992" t="b">
        <v>1</v>
      </c>
      <c r="K992" s="1">
        <v>42248.073009259257</v>
      </c>
      <c r="L992">
        <v>2015</v>
      </c>
      <c r="M992">
        <v>9</v>
      </c>
      <c r="N992" s="2">
        <v>42248</v>
      </c>
      <c r="O992">
        <v>1</v>
      </c>
      <c r="P992" t="str">
        <f>IF(COUNTIFS(B$2:B992, B992, L$2:L992, "&lt;"&amp;L992)=0, "New Artist", "Repeat Artist")</f>
        <v>New Artist</v>
      </c>
    </row>
    <row r="993" spans="1:16" x14ac:dyDescent="0.3">
      <c r="A993" t="s">
        <v>2908</v>
      </c>
      <c r="B993" t="s">
        <v>2909</v>
      </c>
      <c r="C993" t="s">
        <v>2443</v>
      </c>
      <c r="D993" t="s">
        <v>2909</v>
      </c>
      <c r="E993" t="s">
        <v>230</v>
      </c>
      <c r="F993">
        <v>2</v>
      </c>
      <c r="G993" t="s">
        <v>274</v>
      </c>
      <c r="H993" t="s">
        <v>274</v>
      </c>
      <c r="I993" t="b">
        <v>1</v>
      </c>
      <c r="J993" t="b">
        <v>1</v>
      </c>
      <c r="K993" s="1">
        <v>42248.073784722219</v>
      </c>
      <c r="L993">
        <v>2015</v>
      </c>
      <c r="M993">
        <v>9</v>
      </c>
      <c r="N993" s="2">
        <v>42248</v>
      </c>
      <c r="O993">
        <v>1</v>
      </c>
      <c r="P993" t="str">
        <f>IF(COUNTIFS(B$2:B993, B993, L$2:L993, "&lt;"&amp;L993)=0, "New Artist", "Repeat Artist")</f>
        <v>New Artist</v>
      </c>
    </row>
    <row r="994" spans="1:16" x14ac:dyDescent="0.3">
      <c r="A994" t="s">
        <v>2910</v>
      </c>
      <c r="B994" t="s">
        <v>2911</v>
      </c>
      <c r="C994" t="s">
        <v>2912</v>
      </c>
      <c r="D994" t="s">
        <v>2912</v>
      </c>
      <c r="E994" t="s">
        <v>230</v>
      </c>
      <c r="F994">
        <v>1</v>
      </c>
      <c r="G994" t="s">
        <v>274</v>
      </c>
      <c r="H994" t="s">
        <v>274</v>
      </c>
      <c r="I994" t="b">
        <v>1</v>
      </c>
      <c r="J994" t="b">
        <v>1</v>
      </c>
      <c r="K994" s="1">
        <v>42248.073831018519</v>
      </c>
      <c r="L994">
        <v>2015</v>
      </c>
      <c r="M994">
        <v>9</v>
      </c>
      <c r="N994" s="2">
        <v>42248</v>
      </c>
      <c r="O994">
        <v>1</v>
      </c>
      <c r="P994" t="str">
        <f>IF(COUNTIFS(B$2:B994, B994, L$2:L994, "&lt;"&amp;L994)=0, "New Artist", "Repeat Artist")</f>
        <v>New Artist</v>
      </c>
    </row>
    <row r="995" spans="1:16" x14ac:dyDescent="0.3">
      <c r="A995" t="s">
        <v>2913</v>
      </c>
      <c r="B995" t="s">
        <v>2914</v>
      </c>
      <c r="C995" t="s">
        <v>2038</v>
      </c>
      <c r="D995" t="s">
        <v>2915</v>
      </c>
      <c r="E995" t="s">
        <v>230</v>
      </c>
      <c r="F995">
        <v>1</v>
      </c>
      <c r="G995" t="s">
        <v>274</v>
      </c>
      <c r="H995" t="s">
        <v>274</v>
      </c>
      <c r="I995" t="b">
        <v>1</v>
      </c>
      <c r="J995" t="b">
        <v>1</v>
      </c>
      <c r="K995" s="1">
        <v>42248.073842592596</v>
      </c>
      <c r="L995">
        <v>2015</v>
      </c>
      <c r="M995">
        <v>9</v>
      </c>
      <c r="N995" s="2">
        <v>42248</v>
      </c>
      <c r="O995">
        <v>1</v>
      </c>
      <c r="P995" t="str">
        <f>IF(COUNTIFS(B$2:B995, B995, L$2:L995, "&lt;"&amp;L995)=0, "New Artist", "Repeat Artist")</f>
        <v>New Artist</v>
      </c>
    </row>
    <row r="996" spans="1:16" x14ac:dyDescent="0.3">
      <c r="A996" t="s">
        <v>2916</v>
      </c>
      <c r="B996" t="s">
        <v>2917</v>
      </c>
      <c r="C996" t="s">
        <v>2918</v>
      </c>
      <c r="D996" t="s">
        <v>2919</v>
      </c>
      <c r="E996" t="s">
        <v>230</v>
      </c>
      <c r="F996">
        <v>1</v>
      </c>
      <c r="G996" t="s">
        <v>274</v>
      </c>
      <c r="H996" t="s">
        <v>274</v>
      </c>
      <c r="I996" t="b">
        <v>1</v>
      </c>
      <c r="J996" t="b">
        <v>1</v>
      </c>
      <c r="K996" s="1">
        <v>42248.07403935185</v>
      </c>
      <c r="L996">
        <v>2015</v>
      </c>
      <c r="M996">
        <v>9</v>
      </c>
      <c r="N996" s="2">
        <v>42248</v>
      </c>
      <c r="O996">
        <v>1</v>
      </c>
      <c r="P996" t="str">
        <f>IF(COUNTIFS(B$2:B996, B996, L$2:L996, "&lt;"&amp;L996)=0, "New Artist", "Repeat Artist")</f>
        <v>New Artist</v>
      </c>
    </row>
    <row r="997" spans="1:16" x14ac:dyDescent="0.3">
      <c r="A997" t="s">
        <v>2920</v>
      </c>
      <c r="B997" t="s">
        <v>2921</v>
      </c>
      <c r="C997" t="s">
        <v>2922</v>
      </c>
      <c r="D997" t="s">
        <v>2923</v>
      </c>
      <c r="E997" t="s">
        <v>230</v>
      </c>
      <c r="F997">
        <v>1</v>
      </c>
      <c r="G997" t="s">
        <v>274</v>
      </c>
      <c r="H997" t="s">
        <v>274</v>
      </c>
      <c r="I997" t="b">
        <v>1</v>
      </c>
      <c r="J997" t="b">
        <v>1</v>
      </c>
      <c r="K997" s="1">
        <v>42248.074120370373</v>
      </c>
      <c r="L997">
        <v>2015</v>
      </c>
      <c r="M997">
        <v>9</v>
      </c>
      <c r="N997" s="2">
        <v>42248</v>
      </c>
      <c r="O997">
        <v>1</v>
      </c>
      <c r="P997" t="str">
        <f>IF(COUNTIFS(B$2:B997, B997, L$2:L997, "&lt;"&amp;L997)=0, "New Artist", "Repeat Artist")</f>
        <v>New Artist</v>
      </c>
    </row>
    <row r="998" spans="1:16" x14ac:dyDescent="0.3">
      <c r="A998" t="s">
        <v>2924</v>
      </c>
      <c r="B998" t="s">
        <v>2925</v>
      </c>
      <c r="C998" t="s">
        <v>2926</v>
      </c>
      <c r="D998" t="s">
        <v>2927</v>
      </c>
      <c r="E998" t="s">
        <v>230</v>
      </c>
      <c r="F998">
        <v>1</v>
      </c>
      <c r="G998" t="s">
        <v>274</v>
      </c>
      <c r="H998" t="s">
        <v>274</v>
      </c>
      <c r="I998" t="b">
        <v>1</v>
      </c>
      <c r="J998" t="b">
        <v>1</v>
      </c>
      <c r="K998" s="1">
        <v>42248.074340277781</v>
      </c>
      <c r="L998">
        <v>2015</v>
      </c>
      <c r="M998">
        <v>9</v>
      </c>
      <c r="N998" s="2">
        <v>42248</v>
      </c>
      <c r="O998">
        <v>1</v>
      </c>
      <c r="P998" t="str">
        <f>IF(COUNTIFS(B$2:B998, B998, L$2:L998, "&lt;"&amp;L998)=0, "New Artist", "Repeat Artist")</f>
        <v>New Artist</v>
      </c>
    </row>
    <row r="999" spans="1:16" x14ac:dyDescent="0.3">
      <c r="A999" t="s">
        <v>2928</v>
      </c>
      <c r="B999" t="s">
        <v>2929</v>
      </c>
      <c r="C999" t="s">
        <v>2007</v>
      </c>
      <c r="D999" t="s">
        <v>2930</v>
      </c>
      <c r="E999" t="s">
        <v>230</v>
      </c>
      <c r="F999">
        <v>1</v>
      </c>
      <c r="G999" t="s">
        <v>274</v>
      </c>
      <c r="H999" t="s">
        <v>274</v>
      </c>
      <c r="I999" t="b">
        <v>1</v>
      </c>
      <c r="J999" t="b">
        <v>1</v>
      </c>
      <c r="K999" s="1">
        <v>42248.07435185185</v>
      </c>
      <c r="L999">
        <v>2015</v>
      </c>
      <c r="M999">
        <v>9</v>
      </c>
      <c r="N999" s="2">
        <v>42248</v>
      </c>
      <c r="O999">
        <v>1</v>
      </c>
      <c r="P999" t="str">
        <f>IF(COUNTIFS(B$2:B999, B999, L$2:L999, "&lt;"&amp;L999)=0, "New Artist", "Repeat Artist")</f>
        <v>New Artist</v>
      </c>
    </row>
    <row r="1000" spans="1:16" x14ac:dyDescent="0.3">
      <c r="A1000" t="s">
        <v>2931</v>
      </c>
      <c r="B1000" t="s">
        <v>2932</v>
      </c>
      <c r="C1000" t="s">
        <v>1195</v>
      </c>
      <c r="D1000" t="s">
        <v>2933</v>
      </c>
      <c r="E1000" t="s">
        <v>230</v>
      </c>
      <c r="F1000">
        <v>1</v>
      </c>
      <c r="G1000" t="s">
        <v>274</v>
      </c>
      <c r="H1000" t="s">
        <v>274</v>
      </c>
      <c r="I1000" t="b">
        <v>1</v>
      </c>
      <c r="J1000" t="b">
        <v>1</v>
      </c>
      <c r="K1000" s="1">
        <v>42248.074386574073</v>
      </c>
      <c r="L1000">
        <v>2015</v>
      </c>
      <c r="M1000">
        <v>9</v>
      </c>
      <c r="N1000" s="2">
        <v>42248</v>
      </c>
      <c r="O1000">
        <v>1</v>
      </c>
      <c r="P1000" t="str">
        <f>IF(COUNTIFS(B$2:B1000, B1000, L$2:L1000, "&lt;"&amp;L1000)=0, "New Artist", "Repeat Artist")</f>
        <v>New Artist</v>
      </c>
    </row>
    <row r="1001" spans="1:16" x14ac:dyDescent="0.3">
      <c r="A1001" t="s">
        <v>2934</v>
      </c>
      <c r="B1001" t="s">
        <v>2935</v>
      </c>
      <c r="C1001" t="s">
        <v>2936</v>
      </c>
      <c r="D1001" t="s">
        <v>2936</v>
      </c>
      <c r="E1001" t="s">
        <v>230</v>
      </c>
      <c r="F1001">
        <v>1</v>
      </c>
      <c r="G1001" t="s">
        <v>274</v>
      </c>
      <c r="H1001" t="s">
        <v>274</v>
      </c>
      <c r="I1001" t="b">
        <v>1</v>
      </c>
      <c r="J1001" t="b">
        <v>1</v>
      </c>
      <c r="K1001" s="1">
        <v>42248.074386574073</v>
      </c>
      <c r="L1001">
        <v>2015</v>
      </c>
      <c r="M1001">
        <v>9</v>
      </c>
      <c r="N1001" s="2">
        <v>42248</v>
      </c>
      <c r="O1001">
        <v>1</v>
      </c>
      <c r="P1001" t="str">
        <f>IF(COUNTIFS(B$2:B1001, B1001, L$2:L1001, "&lt;"&amp;L1001)=0, "New Artist", "Repeat Artist")</f>
        <v>New Artist</v>
      </c>
    </row>
    <row r="1002" spans="1:16" x14ac:dyDescent="0.3">
      <c r="A1002" t="s">
        <v>2937</v>
      </c>
      <c r="B1002" t="s">
        <v>2938</v>
      </c>
      <c r="C1002" t="s">
        <v>2443</v>
      </c>
      <c r="D1002" t="s">
        <v>2939</v>
      </c>
      <c r="E1002" t="s">
        <v>230</v>
      </c>
      <c r="F1002">
        <v>1</v>
      </c>
      <c r="G1002" t="s">
        <v>274</v>
      </c>
      <c r="H1002" t="s">
        <v>274</v>
      </c>
      <c r="I1002" t="b">
        <v>1</v>
      </c>
      <c r="J1002" t="b">
        <v>1</v>
      </c>
      <c r="K1002" s="1">
        <v>42248.07439814815</v>
      </c>
      <c r="L1002">
        <v>2015</v>
      </c>
      <c r="M1002">
        <v>9</v>
      </c>
      <c r="N1002" s="2">
        <v>42248</v>
      </c>
      <c r="O1002">
        <v>1</v>
      </c>
      <c r="P1002" t="str">
        <f>IF(COUNTIFS(B$2:B1002, B1002, L$2:L1002, "&lt;"&amp;L1002)=0, "New Artist", "Repeat Artist")</f>
        <v>New Artist</v>
      </c>
    </row>
    <row r="1003" spans="1:16" x14ac:dyDescent="0.3">
      <c r="A1003" t="s">
        <v>2940</v>
      </c>
      <c r="B1003" t="s">
        <v>2941</v>
      </c>
      <c r="C1003" t="s">
        <v>583</v>
      </c>
      <c r="D1003" t="s">
        <v>2942</v>
      </c>
      <c r="E1003" t="s">
        <v>230</v>
      </c>
      <c r="F1003">
        <v>1</v>
      </c>
      <c r="G1003" t="s">
        <v>274</v>
      </c>
      <c r="H1003" t="s">
        <v>274</v>
      </c>
      <c r="I1003" t="b">
        <v>1</v>
      </c>
      <c r="J1003" t="b">
        <v>1</v>
      </c>
      <c r="K1003" s="1">
        <v>42248.074432870373</v>
      </c>
      <c r="L1003">
        <v>2015</v>
      </c>
      <c r="M1003">
        <v>9</v>
      </c>
      <c r="N1003" s="2">
        <v>42248</v>
      </c>
      <c r="O1003">
        <v>1</v>
      </c>
      <c r="P1003" t="str">
        <f>IF(COUNTIFS(B$2:B1003, B1003, L$2:L1003, "&lt;"&amp;L1003)=0, "New Artist", "Repeat Artist")</f>
        <v>New Artist</v>
      </c>
    </row>
    <row r="1004" spans="1:16" x14ac:dyDescent="0.3">
      <c r="A1004" t="s">
        <v>2943</v>
      </c>
      <c r="B1004" t="s">
        <v>2944</v>
      </c>
      <c r="C1004" t="s">
        <v>2945</v>
      </c>
      <c r="D1004" t="s">
        <v>2946</v>
      </c>
      <c r="E1004" t="s">
        <v>230</v>
      </c>
      <c r="F1004">
        <v>1</v>
      </c>
      <c r="G1004" t="s">
        <v>274</v>
      </c>
      <c r="H1004" t="s">
        <v>274</v>
      </c>
      <c r="I1004" t="b">
        <v>1</v>
      </c>
      <c r="J1004" t="b">
        <v>1</v>
      </c>
      <c r="K1004" s="1">
        <v>42248.074456018519</v>
      </c>
      <c r="L1004">
        <v>2015</v>
      </c>
      <c r="M1004">
        <v>9</v>
      </c>
      <c r="N1004" s="2">
        <v>42248</v>
      </c>
      <c r="O1004">
        <v>1</v>
      </c>
      <c r="P1004" t="str">
        <f>IF(COUNTIFS(B$2:B1004, B1004, L$2:L1004, "&lt;"&amp;L1004)=0, "New Artist", "Repeat Artist")</f>
        <v>New Artist</v>
      </c>
    </row>
    <row r="1005" spans="1:16" x14ac:dyDescent="0.3">
      <c r="A1005" t="s">
        <v>2947</v>
      </c>
      <c r="B1005" t="s">
        <v>2948</v>
      </c>
      <c r="C1005" t="s">
        <v>630</v>
      </c>
      <c r="D1005" t="s">
        <v>2949</v>
      </c>
      <c r="E1005" t="s">
        <v>230</v>
      </c>
      <c r="F1005">
        <v>1</v>
      </c>
      <c r="G1005" t="s">
        <v>274</v>
      </c>
      <c r="H1005" t="s">
        <v>274</v>
      </c>
      <c r="I1005" t="b">
        <v>1</v>
      </c>
      <c r="J1005" t="b">
        <v>1</v>
      </c>
      <c r="K1005" s="1">
        <v>42248.074467592596</v>
      </c>
      <c r="L1005">
        <v>2015</v>
      </c>
      <c r="M1005">
        <v>9</v>
      </c>
      <c r="N1005" s="2">
        <v>42248</v>
      </c>
      <c r="O1005">
        <v>1</v>
      </c>
      <c r="P1005" t="str">
        <f>IF(COUNTIFS(B$2:B1005, B1005, L$2:L1005, "&lt;"&amp;L1005)=0, "New Artist", "Repeat Artist")</f>
        <v>New Artist</v>
      </c>
    </row>
    <row r="1006" spans="1:16" x14ac:dyDescent="0.3">
      <c r="A1006" t="s">
        <v>2950</v>
      </c>
      <c r="B1006" t="s">
        <v>2951</v>
      </c>
      <c r="C1006" t="s">
        <v>2952</v>
      </c>
      <c r="D1006" t="s">
        <v>620</v>
      </c>
      <c r="E1006" t="s">
        <v>230</v>
      </c>
      <c r="F1006">
        <v>1</v>
      </c>
      <c r="G1006" t="s">
        <v>274</v>
      </c>
      <c r="H1006" t="s">
        <v>274</v>
      </c>
      <c r="I1006" t="b">
        <v>1</v>
      </c>
      <c r="J1006" t="b">
        <v>1</v>
      </c>
      <c r="K1006" s="1">
        <v>42248.074525462966</v>
      </c>
      <c r="L1006">
        <v>2015</v>
      </c>
      <c r="M1006">
        <v>9</v>
      </c>
      <c r="N1006" s="2">
        <v>42248</v>
      </c>
      <c r="O1006">
        <v>1</v>
      </c>
      <c r="P1006" t="str">
        <f>IF(COUNTIFS(B$2:B1006, B1006, L$2:L1006, "&lt;"&amp;L1006)=0, "New Artist", "Repeat Artist")</f>
        <v>New Artist</v>
      </c>
    </row>
    <row r="1007" spans="1:16" x14ac:dyDescent="0.3">
      <c r="A1007" t="s">
        <v>2953</v>
      </c>
      <c r="B1007" t="s">
        <v>2954</v>
      </c>
      <c r="C1007" t="s">
        <v>2955</v>
      </c>
      <c r="D1007" t="s">
        <v>620</v>
      </c>
      <c r="E1007" t="s">
        <v>230</v>
      </c>
      <c r="F1007">
        <v>0</v>
      </c>
      <c r="G1007" t="s">
        <v>274</v>
      </c>
      <c r="H1007" t="s">
        <v>274</v>
      </c>
      <c r="I1007" t="b">
        <v>1</v>
      </c>
      <c r="J1007" t="b">
        <v>1</v>
      </c>
      <c r="K1007" s="1">
        <v>42248.074548611112</v>
      </c>
      <c r="L1007">
        <v>2015</v>
      </c>
      <c r="M1007">
        <v>9</v>
      </c>
      <c r="N1007" s="2">
        <v>42248</v>
      </c>
      <c r="O1007">
        <v>1</v>
      </c>
      <c r="P1007" t="str">
        <f>IF(COUNTIFS(B$2:B1007, B1007, L$2:L1007, "&lt;"&amp;L1007)=0, "New Artist", "Repeat Artist")</f>
        <v>New Artist</v>
      </c>
    </row>
    <row r="1008" spans="1:16" x14ac:dyDescent="0.3">
      <c r="A1008" t="s">
        <v>2956</v>
      </c>
      <c r="B1008" t="s">
        <v>2957</v>
      </c>
      <c r="C1008" t="s">
        <v>2958</v>
      </c>
      <c r="D1008" t="s">
        <v>2959</v>
      </c>
      <c r="E1008" t="s">
        <v>230</v>
      </c>
      <c r="F1008">
        <v>0</v>
      </c>
      <c r="G1008" t="s">
        <v>274</v>
      </c>
      <c r="H1008" t="s">
        <v>274</v>
      </c>
      <c r="I1008" t="b">
        <v>1</v>
      </c>
      <c r="J1008" t="b">
        <v>1</v>
      </c>
      <c r="K1008" s="1">
        <v>42248.074560185189</v>
      </c>
      <c r="L1008">
        <v>2015</v>
      </c>
      <c r="M1008">
        <v>9</v>
      </c>
      <c r="N1008" s="2">
        <v>42248</v>
      </c>
      <c r="O1008">
        <v>1</v>
      </c>
      <c r="P1008" t="str">
        <f>IF(COUNTIFS(B$2:B1008, B1008, L$2:L1008, "&lt;"&amp;L1008)=0, "New Artist", "Repeat Artist")</f>
        <v>New Artist</v>
      </c>
    </row>
    <row r="1009" spans="1:16" x14ac:dyDescent="0.3">
      <c r="A1009" t="s">
        <v>2960</v>
      </c>
      <c r="B1009" t="s">
        <v>2961</v>
      </c>
      <c r="C1009" t="s">
        <v>2962</v>
      </c>
      <c r="D1009" t="s">
        <v>2963</v>
      </c>
      <c r="E1009" t="s">
        <v>230</v>
      </c>
      <c r="F1009">
        <v>0</v>
      </c>
      <c r="G1009" t="s">
        <v>274</v>
      </c>
      <c r="H1009" t="s">
        <v>274</v>
      </c>
      <c r="I1009" t="b">
        <v>1</v>
      </c>
      <c r="J1009" t="b">
        <v>1</v>
      </c>
      <c r="K1009" s="1">
        <v>42248.074571759258</v>
      </c>
      <c r="L1009">
        <v>2015</v>
      </c>
      <c r="M1009">
        <v>9</v>
      </c>
      <c r="N1009" s="2">
        <v>42248</v>
      </c>
      <c r="O1009">
        <v>1</v>
      </c>
      <c r="P1009" t="str">
        <f>IF(COUNTIFS(B$2:B1009, B1009, L$2:L1009, "&lt;"&amp;L1009)=0, "New Artist", "Repeat Artist")</f>
        <v>New Artist</v>
      </c>
    </row>
    <row r="1010" spans="1:16" x14ac:dyDescent="0.3">
      <c r="A1010" t="s">
        <v>2964</v>
      </c>
      <c r="B1010" t="s">
        <v>2965</v>
      </c>
      <c r="C1010" t="s">
        <v>2966</v>
      </c>
      <c r="D1010" t="s">
        <v>2967</v>
      </c>
      <c r="E1010" t="s">
        <v>230</v>
      </c>
      <c r="F1010">
        <v>1</v>
      </c>
      <c r="G1010" t="s">
        <v>274</v>
      </c>
      <c r="H1010" t="s">
        <v>274</v>
      </c>
      <c r="I1010" t="b">
        <v>1</v>
      </c>
      <c r="J1010" t="b">
        <v>1</v>
      </c>
      <c r="K1010" s="1">
        <v>42248.074629629627</v>
      </c>
      <c r="L1010">
        <v>2015</v>
      </c>
      <c r="M1010">
        <v>9</v>
      </c>
      <c r="N1010" s="2">
        <v>42248</v>
      </c>
      <c r="O1010">
        <v>1</v>
      </c>
      <c r="P1010" t="str">
        <f>IF(COUNTIFS(B$2:B1010, B1010, L$2:L1010, "&lt;"&amp;L1010)=0, "New Artist", "Repeat Artist")</f>
        <v>New Artist</v>
      </c>
    </row>
    <row r="1011" spans="1:16" x14ac:dyDescent="0.3">
      <c r="A1011" t="s">
        <v>2968</v>
      </c>
      <c r="B1011" t="s">
        <v>2969</v>
      </c>
      <c r="C1011" t="s">
        <v>2023</v>
      </c>
      <c r="D1011" t="s">
        <v>2105</v>
      </c>
      <c r="E1011" t="s">
        <v>230</v>
      </c>
      <c r="F1011">
        <v>1</v>
      </c>
      <c r="G1011" t="s">
        <v>274</v>
      </c>
      <c r="H1011" t="s">
        <v>247</v>
      </c>
      <c r="I1011" t="b">
        <v>1</v>
      </c>
      <c r="J1011" t="b">
        <v>1</v>
      </c>
      <c r="K1011" s="1">
        <v>42248.075057870374</v>
      </c>
      <c r="L1011">
        <v>2015</v>
      </c>
      <c r="M1011">
        <v>9</v>
      </c>
      <c r="N1011" s="2">
        <v>42248</v>
      </c>
      <c r="O1011">
        <v>1</v>
      </c>
      <c r="P1011" t="str">
        <f>IF(COUNTIFS(B$2:B1011, B1011, L$2:L1011, "&lt;"&amp;L1011)=0, "New Artist", "Repeat Artist")</f>
        <v>New Artist</v>
      </c>
    </row>
    <row r="1012" spans="1:16" x14ac:dyDescent="0.3">
      <c r="A1012" t="s">
        <v>2970</v>
      </c>
      <c r="B1012" t="s">
        <v>2971</v>
      </c>
      <c r="C1012" t="s">
        <v>2972</v>
      </c>
      <c r="D1012" t="s">
        <v>2971</v>
      </c>
      <c r="E1012" t="s">
        <v>230</v>
      </c>
      <c r="F1012">
        <v>5</v>
      </c>
      <c r="G1012" t="s">
        <v>12</v>
      </c>
      <c r="H1012" t="s">
        <v>24</v>
      </c>
      <c r="I1012" t="b">
        <v>1</v>
      </c>
      <c r="J1012" t="b">
        <v>0</v>
      </c>
      <c r="K1012" s="1">
        <v>42248.078414351854</v>
      </c>
      <c r="L1012">
        <v>2015</v>
      </c>
      <c r="M1012">
        <v>9</v>
      </c>
      <c r="N1012" s="2">
        <v>42248</v>
      </c>
      <c r="O1012">
        <v>1</v>
      </c>
      <c r="P1012" t="str">
        <f>IF(COUNTIFS(B$2:B1012, B1012, L$2:L1012, "&lt;"&amp;L1012)=0, "New Artist", "Repeat Artist")</f>
        <v>New Artist</v>
      </c>
    </row>
    <row r="1013" spans="1:16" x14ac:dyDescent="0.3">
      <c r="A1013" t="s">
        <v>2973</v>
      </c>
      <c r="B1013" t="s">
        <v>2974</v>
      </c>
      <c r="C1013" t="s">
        <v>2975</v>
      </c>
      <c r="D1013" t="s">
        <v>2974</v>
      </c>
      <c r="E1013" t="s">
        <v>230</v>
      </c>
      <c r="F1013">
        <v>4</v>
      </c>
      <c r="G1013" t="s">
        <v>24</v>
      </c>
      <c r="H1013" t="s">
        <v>24</v>
      </c>
      <c r="I1013" t="b">
        <v>1</v>
      </c>
      <c r="J1013" t="b">
        <v>0</v>
      </c>
      <c r="K1013" s="1">
        <v>42248.080659722225</v>
      </c>
      <c r="L1013">
        <v>2015</v>
      </c>
      <c r="M1013">
        <v>9</v>
      </c>
      <c r="N1013" s="2">
        <v>42248</v>
      </c>
      <c r="O1013">
        <v>1</v>
      </c>
      <c r="P1013" t="str">
        <f>IF(COUNTIFS(B$2:B1013, B1013, L$2:L1013, "&lt;"&amp;L1013)=0, "New Artist", "Repeat Artist")</f>
        <v>New Artist</v>
      </c>
    </row>
    <row r="1014" spans="1:16" x14ac:dyDescent="0.3">
      <c r="A1014" t="s">
        <v>2976</v>
      </c>
      <c r="B1014" t="s">
        <v>2977</v>
      </c>
      <c r="C1014" t="s">
        <v>2978</v>
      </c>
      <c r="D1014" t="s">
        <v>2977</v>
      </c>
      <c r="E1014" t="s">
        <v>230</v>
      </c>
      <c r="F1014">
        <v>4</v>
      </c>
      <c r="G1014" t="s">
        <v>24</v>
      </c>
      <c r="H1014" t="s">
        <v>24</v>
      </c>
      <c r="I1014" t="b">
        <v>1</v>
      </c>
      <c r="J1014" t="b">
        <v>0</v>
      </c>
      <c r="K1014" s="1">
        <v>42248.083101851851</v>
      </c>
      <c r="L1014">
        <v>2015</v>
      </c>
      <c r="M1014">
        <v>9</v>
      </c>
      <c r="N1014" s="2">
        <v>42248</v>
      </c>
      <c r="O1014">
        <v>1</v>
      </c>
      <c r="P1014" t="str">
        <f>IF(COUNTIFS(B$2:B1014, B1014, L$2:L1014, "&lt;"&amp;L1014)=0, "New Artist", "Repeat Artist")</f>
        <v>New Artist</v>
      </c>
    </row>
    <row r="1015" spans="1:16" x14ac:dyDescent="0.3">
      <c r="A1015" t="s">
        <v>2979</v>
      </c>
      <c r="B1015" t="s">
        <v>2980</v>
      </c>
      <c r="C1015" t="s">
        <v>2981</v>
      </c>
      <c r="D1015" t="s">
        <v>2982</v>
      </c>
      <c r="E1015" t="s">
        <v>230</v>
      </c>
      <c r="F1015">
        <v>1</v>
      </c>
      <c r="G1015" t="s">
        <v>24</v>
      </c>
      <c r="H1015" t="s">
        <v>274</v>
      </c>
      <c r="I1015" t="b">
        <v>1</v>
      </c>
      <c r="J1015" t="b">
        <v>1</v>
      </c>
      <c r="K1015" s="1">
        <v>42248.083194444444</v>
      </c>
      <c r="L1015">
        <v>2015</v>
      </c>
      <c r="M1015">
        <v>9</v>
      </c>
      <c r="N1015" s="2">
        <v>42248</v>
      </c>
      <c r="O1015">
        <v>1</v>
      </c>
      <c r="P1015" t="str">
        <f>IF(COUNTIFS(B$2:B1015, B1015, L$2:L1015, "&lt;"&amp;L1015)=0, "New Artist", "Repeat Artist")</f>
        <v>New Artist</v>
      </c>
    </row>
    <row r="1016" spans="1:16" x14ac:dyDescent="0.3">
      <c r="A1016" t="s">
        <v>2983</v>
      </c>
      <c r="B1016" t="s">
        <v>2984</v>
      </c>
      <c r="C1016" t="s">
        <v>306</v>
      </c>
      <c r="D1016" t="s">
        <v>2984</v>
      </c>
      <c r="E1016" t="s">
        <v>230</v>
      </c>
      <c r="F1016">
        <v>5</v>
      </c>
      <c r="G1016" t="s">
        <v>274</v>
      </c>
      <c r="H1016" t="s">
        <v>24</v>
      </c>
      <c r="I1016" t="b">
        <v>1</v>
      </c>
      <c r="J1016" t="b">
        <v>0</v>
      </c>
      <c r="K1016" s="1">
        <v>42248.086006944446</v>
      </c>
      <c r="L1016">
        <v>2015</v>
      </c>
      <c r="M1016">
        <v>9</v>
      </c>
      <c r="N1016" s="2">
        <v>42248</v>
      </c>
      <c r="O1016">
        <v>2</v>
      </c>
      <c r="P1016" t="str">
        <f>IF(COUNTIFS(B$2:B1016, B1016, L$2:L1016, "&lt;"&amp;L1016)=0, "New Artist", "Repeat Artist")</f>
        <v>New Artist</v>
      </c>
    </row>
    <row r="1017" spans="1:16" x14ac:dyDescent="0.3">
      <c r="A1017" t="s">
        <v>2985</v>
      </c>
      <c r="B1017" t="s">
        <v>2986</v>
      </c>
      <c r="C1017" t="s">
        <v>2987</v>
      </c>
      <c r="D1017" t="s">
        <v>2986</v>
      </c>
      <c r="E1017" t="s">
        <v>230</v>
      </c>
      <c r="F1017">
        <v>2</v>
      </c>
      <c r="G1017" t="s">
        <v>24</v>
      </c>
      <c r="H1017" t="s">
        <v>274</v>
      </c>
      <c r="I1017" t="b">
        <v>1</v>
      </c>
      <c r="J1017" t="b">
        <v>1</v>
      </c>
      <c r="K1017" s="1">
        <v>42248.088148148148</v>
      </c>
      <c r="L1017">
        <v>2015</v>
      </c>
      <c r="M1017">
        <v>9</v>
      </c>
      <c r="N1017" s="2">
        <v>42248</v>
      </c>
      <c r="O1017">
        <v>2</v>
      </c>
      <c r="P1017" t="str">
        <f>IF(COUNTIFS(B$2:B1017, B1017, L$2:L1017, "&lt;"&amp;L1017)=0, "New Artist", "Repeat Artist")</f>
        <v>New Artist</v>
      </c>
    </row>
    <row r="1018" spans="1:16" x14ac:dyDescent="0.3">
      <c r="A1018" t="s">
        <v>2988</v>
      </c>
      <c r="B1018" t="s">
        <v>1425</v>
      </c>
      <c r="C1018" t="s">
        <v>299</v>
      </c>
      <c r="D1018" t="s">
        <v>1425</v>
      </c>
      <c r="E1018" t="s">
        <v>230</v>
      </c>
      <c r="F1018">
        <v>2</v>
      </c>
      <c r="G1018" t="s">
        <v>24</v>
      </c>
      <c r="H1018" t="s">
        <v>274</v>
      </c>
      <c r="I1018" t="b">
        <v>1</v>
      </c>
      <c r="J1018" t="b">
        <v>1</v>
      </c>
      <c r="K1018" s="1">
        <v>42248.092499999999</v>
      </c>
      <c r="L1018">
        <v>2015</v>
      </c>
      <c r="M1018">
        <v>9</v>
      </c>
      <c r="N1018" s="2">
        <v>42248</v>
      </c>
      <c r="O1018">
        <v>2</v>
      </c>
      <c r="P1018" t="str">
        <f>IF(COUNTIFS(B$2:B1018, B1018, L$2:L1018, "&lt;"&amp;L1018)=0, "New Artist", "Repeat Artist")</f>
        <v>New Artist</v>
      </c>
    </row>
    <row r="1019" spans="1:16" x14ac:dyDescent="0.3">
      <c r="A1019" t="s">
        <v>2989</v>
      </c>
      <c r="B1019" t="s">
        <v>2990</v>
      </c>
      <c r="C1019" t="s">
        <v>2991</v>
      </c>
      <c r="D1019" t="s">
        <v>2992</v>
      </c>
      <c r="E1019" t="s">
        <v>230</v>
      </c>
      <c r="F1019">
        <v>2</v>
      </c>
      <c r="G1019" t="s">
        <v>274</v>
      </c>
      <c r="H1019" t="s">
        <v>274</v>
      </c>
      <c r="I1019" t="b">
        <v>1</v>
      </c>
      <c r="J1019" t="b">
        <v>1</v>
      </c>
      <c r="K1019" s="1">
        <v>42248.093124999999</v>
      </c>
      <c r="L1019">
        <v>2015</v>
      </c>
      <c r="M1019">
        <v>9</v>
      </c>
      <c r="N1019" s="2">
        <v>42248</v>
      </c>
      <c r="O1019">
        <v>2</v>
      </c>
      <c r="P1019" t="str">
        <f>IF(COUNTIFS(B$2:B1019, B1019, L$2:L1019, "&lt;"&amp;L1019)=0, "New Artist", "Repeat Artist")</f>
        <v>New Artist</v>
      </c>
    </row>
    <row r="1020" spans="1:16" x14ac:dyDescent="0.3">
      <c r="A1020" t="s">
        <v>2993</v>
      </c>
      <c r="B1020" t="s">
        <v>1293</v>
      </c>
      <c r="C1020" t="s">
        <v>214</v>
      </c>
      <c r="D1020" t="s">
        <v>1293</v>
      </c>
      <c r="E1020" t="s">
        <v>230</v>
      </c>
      <c r="F1020">
        <v>1</v>
      </c>
      <c r="G1020" t="s">
        <v>274</v>
      </c>
      <c r="H1020" t="s">
        <v>274</v>
      </c>
      <c r="I1020" t="b">
        <v>1</v>
      </c>
      <c r="J1020" t="b">
        <v>1</v>
      </c>
      <c r="K1020" s="1">
        <v>42248.093310185184</v>
      </c>
      <c r="L1020">
        <v>2015</v>
      </c>
      <c r="M1020">
        <v>9</v>
      </c>
      <c r="N1020" s="2">
        <v>42248</v>
      </c>
      <c r="O1020">
        <v>2</v>
      </c>
      <c r="P1020" t="str">
        <f>IF(COUNTIFS(B$2:B1020, B1020, L$2:L1020, "&lt;"&amp;L1020)=0, "New Artist", "Repeat Artist")</f>
        <v>New Artist</v>
      </c>
    </row>
    <row r="1021" spans="1:16" x14ac:dyDescent="0.3">
      <c r="A1021" t="s">
        <v>2994</v>
      </c>
      <c r="B1021" t="s">
        <v>2995</v>
      </c>
      <c r="C1021" t="s">
        <v>412</v>
      </c>
      <c r="D1021" t="s">
        <v>413</v>
      </c>
      <c r="E1021" t="s">
        <v>230</v>
      </c>
      <c r="F1021">
        <v>1</v>
      </c>
      <c r="G1021" t="s">
        <v>274</v>
      </c>
      <c r="H1021" t="s">
        <v>274</v>
      </c>
      <c r="I1021" t="b">
        <v>1</v>
      </c>
      <c r="J1021" t="b">
        <v>1</v>
      </c>
      <c r="K1021" s="1">
        <v>42248.093344907407</v>
      </c>
      <c r="L1021">
        <v>2015</v>
      </c>
      <c r="M1021">
        <v>9</v>
      </c>
      <c r="N1021" s="2">
        <v>42248</v>
      </c>
      <c r="O1021">
        <v>2</v>
      </c>
      <c r="P1021" t="str">
        <f>IF(COUNTIFS(B$2:B1021, B1021, L$2:L1021, "&lt;"&amp;L1021)=0, "New Artist", "Repeat Artist")</f>
        <v>New Artist</v>
      </c>
    </row>
    <row r="1022" spans="1:16" x14ac:dyDescent="0.3">
      <c r="A1022" t="s">
        <v>2996</v>
      </c>
      <c r="B1022" t="s">
        <v>2997</v>
      </c>
      <c r="C1022" t="s">
        <v>2998</v>
      </c>
      <c r="D1022" t="s">
        <v>2997</v>
      </c>
      <c r="E1022" t="s">
        <v>230</v>
      </c>
      <c r="F1022">
        <v>2</v>
      </c>
      <c r="G1022" t="s">
        <v>274</v>
      </c>
      <c r="H1022" t="s">
        <v>274</v>
      </c>
      <c r="I1022" t="b">
        <v>1</v>
      </c>
      <c r="J1022" t="b">
        <v>1</v>
      </c>
      <c r="K1022" s="1">
        <v>42248.094756944447</v>
      </c>
      <c r="L1022">
        <v>2015</v>
      </c>
      <c r="M1022">
        <v>9</v>
      </c>
      <c r="N1022" s="2">
        <v>42248</v>
      </c>
      <c r="O1022">
        <v>2</v>
      </c>
      <c r="P1022" t="str">
        <f>IF(COUNTIFS(B$2:B1022, B1022, L$2:L1022, "&lt;"&amp;L1022)=0, "New Artist", "Repeat Artist")</f>
        <v>New Artist</v>
      </c>
    </row>
    <row r="1023" spans="1:16" x14ac:dyDescent="0.3">
      <c r="A1023" t="s">
        <v>2999</v>
      </c>
      <c r="B1023" t="s">
        <v>3000</v>
      </c>
      <c r="C1023" t="s">
        <v>306</v>
      </c>
      <c r="D1023" t="s">
        <v>3000</v>
      </c>
      <c r="E1023" t="s">
        <v>230</v>
      </c>
      <c r="F1023">
        <v>5</v>
      </c>
      <c r="G1023" t="s">
        <v>274</v>
      </c>
      <c r="H1023" t="s">
        <v>274</v>
      </c>
      <c r="I1023" t="b">
        <v>1</v>
      </c>
      <c r="J1023" t="b">
        <v>1</v>
      </c>
      <c r="K1023" s="1">
        <v>42248.097650462965</v>
      </c>
      <c r="L1023">
        <v>2015</v>
      </c>
      <c r="M1023">
        <v>9</v>
      </c>
      <c r="N1023" s="2">
        <v>42248</v>
      </c>
      <c r="O1023">
        <v>2</v>
      </c>
      <c r="P1023" t="str">
        <f>IF(COUNTIFS(B$2:B1023, B1023, L$2:L1023, "&lt;"&amp;L1023)=0, "New Artist", "Repeat Artist")</f>
        <v>New Artist</v>
      </c>
    </row>
    <row r="1024" spans="1:16" x14ac:dyDescent="0.3">
      <c r="A1024" t="s">
        <v>3001</v>
      </c>
      <c r="B1024" t="s">
        <v>3002</v>
      </c>
      <c r="C1024" t="s">
        <v>1308</v>
      </c>
      <c r="D1024" t="s">
        <v>3002</v>
      </c>
      <c r="E1024" t="s">
        <v>230</v>
      </c>
      <c r="F1024">
        <v>2</v>
      </c>
      <c r="G1024" t="s">
        <v>274</v>
      </c>
      <c r="H1024" t="s">
        <v>274</v>
      </c>
      <c r="I1024" t="b">
        <v>1</v>
      </c>
      <c r="J1024" t="b">
        <v>1</v>
      </c>
      <c r="K1024" s="1">
        <v>42248.098969907405</v>
      </c>
      <c r="L1024">
        <v>2015</v>
      </c>
      <c r="M1024">
        <v>9</v>
      </c>
      <c r="N1024" s="2">
        <v>42248</v>
      </c>
      <c r="O1024">
        <v>2</v>
      </c>
      <c r="P1024" t="str">
        <f>IF(COUNTIFS(B$2:B1024, B1024, L$2:L1024, "&lt;"&amp;L1024)=0, "New Artist", "Repeat Artist")</f>
        <v>New Artist</v>
      </c>
    </row>
    <row r="1025" spans="1:16" x14ac:dyDescent="0.3">
      <c r="A1025" t="s">
        <v>3003</v>
      </c>
      <c r="B1025" t="s">
        <v>620</v>
      </c>
      <c r="C1025" t="s">
        <v>175</v>
      </c>
      <c r="D1025" t="s">
        <v>1428</v>
      </c>
      <c r="E1025" t="s">
        <v>230</v>
      </c>
      <c r="F1025">
        <v>1</v>
      </c>
      <c r="G1025" t="s">
        <v>274</v>
      </c>
      <c r="H1025" t="s">
        <v>274</v>
      </c>
      <c r="I1025" t="b">
        <v>1</v>
      </c>
      <c r="J1025" t="b">
        <v>1</v>
      </c>
      <c r="K1025" s="1">
        <v>42248.099143518521</v>
      </c>
      <c r="L1025">
        <v>2015</v>
      </c>
      <c r="M1025">
        <v>9</v>
      </c>
      <c r="N1025" s="2">
        <v>42248</v>
      </c>
      <c r="O1025">
        <v>2</v>
      </c>
      <c r="P1025" t="str">
        <f>IF(COUNTIFS(B$2:B1025, B1025, L$2:L1025, "&lt;"&amp;L1025)=0, "New Artist", "Repeat Artist")</f>
        <v>New Artist</v>
      </c>
    </row>
    <row r="1026" spans="1:16" x14ac:dyDescent="0.3">
      <c r="A1026" t="s">
        <v>3004</v>
      </c>
      <c r="B1026" t="s">
        <v>3005</v>
      </c>
      <c r="C1026" t="s">
        <v>2902</v>
      </c>
      <c r="D1026" t="s">
        <v>3006</v>
      </c>
      <c r="E1026" t="s">
        <v>230</v>
      </c>
      <c r="F1026">
        <v>1</v>
      </c>
      <c r="G1026" t="s">
        <v>274</v>
      </c>
      <c r="H1026" t="s">
        <v>274</v>
      </c>
      <c r="I1026" t="b">
        <v>1</v>
      </c>
      <c r="J1026" t="b">
        <v>1</v>
      </c>
      <c r="K1026" s="1">
        <v>42248.099143518521</v>
      </c>
      <c r="L1026">
        <v>2015</v>
      </c>
      <c r="M1026">
        <v>9</v>
      </c>
      <c r="N1026" s="2">
        <v>42248</v>
      </c>
      <c r="O1026">
        <v>2</v>
      </c>
      <c r="P1026" t="str">
        <f>IF(COUNTIFS(B$2:B1026, B1026, L$2:L1026, "&lt;"&amp;L1026)=0, "New Artist", "Repeat Artist")</f>
        <v>New Artist</v>
      </c>
    </row>
    <row r="1027" spans="1:16" x14ac:dyDescent="0.3">
      <c r="A1027" t="s">
        <v>3007</v>
      </c>
      <c r="B1027" t="s">
        <v>3008</v>
      </c>
      <c r="C1027" t="s">
        <v>3009</v>
      </c>
      <c r="D1027" t="s">
        <v>3010</v>
      </c>
      <c r="E1027" t="s">
        <v>230</v>
      </c>
      <c r="F1027">
        <v>5</v>
      </c>
      <c r="G1027" t="s">
        <v>274</v>
      </c>
      <c r="H1027" t="s">
        <v>24</v>
      </c>
      <c r="I1027" t="b">
        <v>1</v>
      </c>
      <c r="J1027" t="b">
        <v>0</v>
      </c>
      <c r="K1027" s="1">
        <v>42248.102175925924</v>
      </c>
      <c r="L1027">
        <v>2015</v>
      </c>
      <c r="M1027">
        <v>9</v>
      </c>
      <c r="N1027" s="2">
        <v>42248</v>
      </c>
      <c r="O1027">
        <v>2</v>
      </c>
      <c r="P1027" t="str">
        <f>IF(COUNTIFS(B$2:B1027, B1027, L$2:L1027, "&lt;"&amp;L1027)=0, "New Artist", "Repeat Artist")</f>
        <v>New Artist</v>
      </c>
    </row>
    <row r="1028" spans="1:16" x14ac:dyDescent="0.3">
      <c r="A1028" t="s">
        <v>3011</v>
      </c>
      <c r="B1028" t="s">
        <v>3012</v>
      </c>
      <c r="C1028" t="s">
        <v>2902</v>
      </c>
      <c r="D1028" t="s">
        <v>3013</v>
      </c>
      <c r="E1028" t="s">
        <v>230</v>
      </c>
      <c r="F1028">
        <v>1</v>
      </c>
      <c r="G1028" t="s">
        <v>24</v>
      </c>
      <c r="H1028" t="s">
        <v>274</v>
      </c>
      <c r="I1028" t="b">
        <v>1</v>
      </c>
      <c r="J1028" t="b">
        <v>1</v>
      </c>
      <c r="K1028" s="1">
        <v>42248.102303240739</v>
      </c>
      <c r="L1028">
        <v>2015</v>
      </c>
      <c r="M1028">
        <v>9</v>
      </c>
      <c r="N1028" s="2">
        <v>42248</v>
      </c>
      <c r="O1028">
        <v>2</v>
      </c>
      <c r="P1028" t="str">
        <f>IF(COUNTIFS(B$2:B1028, B1028, L$2:L1028, "&lt;"&amp;L1028)=0, "New Artist", "Repeat Artist")</f>
        <v>New Artist</v>
      </c>
    </row>
    <row r="1029" spans="1:16" x14ac:dyDescent="0.3">
      <c r="A1029" t="s">
        <v>3014</v>
      </c>
      <c r="B1029" t="s">
        <v>3015</v>
      </c>
      <c r="C1029" t="s">
        <v>3016</v>
      </c>
      <c r="D1029" t="s">
        <v>3017</v>
      </c>
      <c r="E1029" t="s">
        <v>230</v>
      </c>
      <c r="F1029">
        <v>4</v>
      </c>
      <c r="G1029" t="s">
        <v>274</v>
      </c>
      <c r="H1029" t="s">
        <v>24</v>
      </c>
      <c r="I1029" t="b">
        <v>1</v>
      </c>
      <c r="J1029" t="b">
        <v>0</v>
      </c>
      <c r="K1029" s="1">
        <v>42248.104629629626</v>
      </c>
      <c r="L1029">
        <v>2015</v>
      </c>
      <c r="M1029">
        <v>9</v>
      </c>
      <c r="N1029" s="2">
        <v>42248</v>
      </c>
      <c r="O1029">
        <v>2</v>
      </c>
      <c r="P1029" t="str">
        <f>IF(COUNTIFS(B$2:B1029, B1029, L$2:L1029, "&lt;"&amp;L1029)=0, "New Artist", "Repeat Artist")</f>
        <v>New Artist</v>
      </c>
    </row>
    <row r="1030" spans="1:16" x14ac:dyDescent="0.3">
      <c r="A1030" t="s">
        <v>3018</v>
      </c>
      <c r="B1030" t="s">
        <v>2420</v>
      </c>
      <c r="C1030" t="s">
        <v>857</v>
      </c>
      <c r="D1030" t="s">
        <v>2420</v>
      </c>
      <c r="E1030" t="s">
        <v>230</v>
      </c>
      <c r="F1030">
        <v>4</v>
      </c>
      <c r="G1030" t="s">
        <v>24</v>
      </c>
      <c r="H1030" t="s">
        <v>24</v>
      </c>
      <c r="I1030" t="b">
        <v>1</v>
      </c>
      <c r="J1030" t="b">
        <v>0</v>
      </c>
      <c r="K1030" s="1">
        <v>42248.107199074075</v>
      </c>
      <c r="L1030">
        <v>2015</v>
      </c>
      <c r="M1030">
        <v>9</v>
      </c>
      <c r="N1030" s="2">
        <v>42248</v>
      </c>
      <c r="O1030">
        <v>2</v>
      </c>
      <c r="P1030" t="str">
        <f>IF(COUNTIFS(B$2:B1030, B1030, L$2:L1030, "&lt;"&amp;L1030)=0, "New Artist", "Repeat Artist")</f>
        <v>New Artist</v>
      </c>
    </row>
    <row r="1031" spans="1:16" x14ac:dyDescent="0.3">
      <c r="A1031" t="s">
        <v>3019</v>
      </c>
      <c r="B1031" t="s">
        <v>3020</v>
      </c>
      <c r="C1031" t="s">
        <v>3021</v>
      </c>
      <c r="D1031" t="s">
        <v>3022</v>
      </c>
      <c r="E1031" t="s">
        <v>230</v>
      </c>
      <c r="F1031">
        <v>1</v>
      </c>
      <c r="G1031" t="s">
        <v>24</v>
      </c>
      <c r="H1031" t="s">
        <v>274</v>
      </c>
      <c r="I1031" t="b">
        <v>1</v>
      </c>
      <c r="J1031" t="b">
        <v>1</v>
      </c>
      <c r="K1031" s="1">
        <v>42248.107893518521</v>
      </c>
      <c r="L1031">
        <v>2015</v>
      </c>
      <c r="M1031">
        <v>9</v>
      </c>
      <c r="N1031" s="2">
        <v>42248</v>
      </c>
      <c r="O1031">
        <v>2</v>
      </c>
      <c r="P1031" t="str">
        <f>IF(COUNTIFS(B$2:B1031, B1031, L$2:L1031, "&lt;"&amp;L1031)=0, "New Artist", "Repeat Artist")</f>
        <v>New Artist</v>
      </c>
    </row>
    <row r="1032" spans="1:16" x14ac:dyDescent="0.3">
      <c r="A1032" t="s">
        <v>3023</v>
      </c>
      <c r="B1032" t="s">
        <v>3024</v>
      </c>
      <c r="C1032" t="s">
        <v>857</v>
      </c>
      <c r="D1032" t="s">
        <v>858</v>
      </c>
      <c r="E1032" t="s">
        <v>230</v>
      </c>
      <c r="F1032">
        <v>5</v>
      </c>
      <c r="G1032" t="s">
        <v>274</v>
      </c>
      <c r="H1032" t="s">
        <v>24</v>
      </c>
      <c r="I1032" t="b">
        <v>1</v>
      </c>
      <c r="J1032" t="b">
        <v>0</v>
      </c>
      <c r="K1032" s="1">
        <v>42248.112060185187</v>
      </c>
      <c r="L1032">
        <v>2015</v>
      </c>
      <c r="M1032">
        <v>9</v>
      </c>
      <c r="N1032" s="2">
        <v>42248</v>
      </c>
      <c r="O1032">
        <v>2</v>
      </c>
      <c r="P1032" t="str">
        <f>IF(COUNTIFS(B$2:B1032, B1032, L$2:L1032, "&lt;"&amp;L1032)=0, "New Artist", "Repeat Artist")</f>
        <v>New Artist</v>
      </c>
    </row>
    <row r="1033" spans="1:16" x14ac:dyDescent="0.3">
      <c r="A1033" t="s">
        <v>3025</v>
      </c>
      <c r="B1033" t="s">
        <v>1436</v>
      </c>
      <c r="C1033" t="s">
        <v>3026</v>
      </c>
      <c r="D1033" t="s">
        <v>3027</v>
      </c>
      <c r="E1033" t="s">
        <v>230</v>
      </c>
      <c r="F1033">
        <v>1</v>
      </c>
      <c r="G1033" t="s">
        <v>24</v>
      </c>
      <c r="H1033" t="s">
        <v>274</v>
      </c>
      <c r="I1033" t="b">
        <v>1</v>
      </c>
      <c r="J1033" t="b">
        <v>1</v>
      </c>
      <c r="K1033" s="1">
        <v>42248.112303240741</v>
      </c>
      <c r="L1033">
        <v>2015</v>
      </c>
      <c r="M1033">
        <v>9</v>
      </c>
      <c r="N1033" s="2">
        <v>42248</v>
      </c>
      <c r="O1033">
        <v>2</v>
      </c>
      <c r="P1033" t="str">
        <f>IF(COUNTIFS(B$2:B1033, B1033, L$2:L1033, "&lt;"&amp;L1033)=0, "New Artist", "Repeat Artist")</f>
        <v>New Artist</v>
      </c>
    </row>
    <row r="1034" spans="1:16" x14ac:dyDescent="0.3">
      <c r="A1034" t="s">
        <v>3028</v>
      </c>
      <c r="B1034" t="s">
        <v>3029</v>
      </c>
      <c r="C1034" t="s">
        <v>482</v>
      </c>
      <c r="D1034" t="s">
        <v>3030</v>
      </c>
      <c r="E1034" t="s">
        <v>230</v>
      </c>
      <c r="F1034">
        <v>1</v>
      </c>
      <c r="G1034" t="s">
        <v>274</v>
      </c>
      <c r="H1034" t="s">
        <v>274</v>
      </c>
      <c r="I1034" t="b">
        <v>1</v>
      </c>
      <c r="J1034" t="b">
        <v>1</v>
      </c>
      <c r="K1034" s="1">
        <v>42248.112384259257</v>
      </c>
      <c r="L1034">
        <v>2015</v>
      </c>
      <c r="M1034">
        <v>9</v>
      </c>
      <c r="N1034" s="2">
        <v>42248</v>
      </c>
      <c r="O1034">
        <v>2</v>
      </c>
      <c r="P1034" t="str">
        <f>IF(COUNTIFS(B$2:B1034, B1034, L$2:L1034, "&lt;"&amp;L1034)=0, "New Artist", "Repeat Artist")</f>
        <v>New Artist</v>
      </c>
    </row>
    <row r="1035" spans="1:16" x14ac:dyDescent="0.3">
      <c r="A1035" t="s">
        <v>3031</v>
      </c>
      <c r="B1035" t="s">
        <v>3032</v>
      </c>
      <c r="C1035" t="s">
        <v>1282</v>
      </c>
      <c r="D1035" t="s">
        <v>1283</v>
      </c>
      <c r="E1035" t="s">
        <v>230</v>
      </c>
      <c r="F1035">
        <v>5</v>
      </c>
      <c r="G1035" t="s">
        <v>274</v>
      </c>
      <c r="H1035" t="s">
        <v>274</v>
      </c>
      <c r="I1035" t="b">
        <v>1</v>
      </c>
      <c r="J1035" t="b">
        <v>1</v>
      </c>
      <c r="K1035" s="1">
        <v>42248.115381944444</v>
      </c>
      <c r="L1035">
        <v>2015</v>
      </c>
      <c r="M1035">
        <v>9</v>
      </c>
      <c r="N1035" s="2">
        <v>42248</v>
      </c>
      <c r="O1035">
        <v>2</v>
      </c>
      <c r="P1035" t="str">
        <f>IF(COUNTIFS(B$2:B1035, B1035, L$2:L1035, "&lt;"&amp;L1035)=0, "New Artist", "Repeat Artist")</f>
        <v>New Artist</v>
      </c>
    </row>
    <row r="1036" spans="1:16" x14ac:dyDescent="0.3">
      <c r="A1036" t="s">
        <v>3033</v>
      </c>
      <c r="B1036" t="s">
        <v>3034</v>
      </c>
      <c r="C1036" t="s">
        <v>189</v>
      </c>
      <c r="D1036" t="s">
        <v>3035</v>
      </c>
      <c r="E1036" t="s">
        <v>230</v>
      </c>
      <c r="F1036">
        <v>3</v>
      </c>
      <c r="G1036" t="s">
        <v>274</v>
      </c>
      <c r="H1036" t="s">
        <v>274</v>
      </c>
      <c r="I1036" t="b">
        <v>1</v>
      </c>
      <c r="J1036" t="b">
        <v>1</v>
      </c>
      <c r="K1036" s="1">
        <v>42248.117222222223</v>
      </c>
      <c r="L1036">
        <v>2015</v>
      </c>
      <c r="M1036">
        <v>9</v>
      </c>
      <c r="N1036" s="2">
        <v>42248</v>
      </c>
      <c r="O1036">
        <v>2</v>
      </c>
      <c r="P1036" t="str">
        <f>IF(COUNTIFS(B$2:B1036, B1036, L$2:L1036, "&lt;"&amp;L1036)=0, "New Artist", "Repeat Artist")</f>
        <v>New Artist</v>
      </c>
    </row>
    <row r="1037" spans="1:16" x14ac:dyDescent="0.3">
      <c r="A1037" t="s">
        <v>3036</v>
      </c>
      <c r="B1037" t="s">
        <v>3037</v>
      </c>
      <c r="C1037" t="s">
        <v>3021</v>
      </c>
      <c r="D1037" t="s">
        <v>3037</v>
      </c>
      <c r="E1037" t="s">
        <v>230</v>
      </c>
      <c r="F1037">
        <v>2</v>
      </c>
      <c r="G1037" t="s">
        <v>274</v>
      </c>
      <c r="H1037" t="s">
        <v>274</v>
      </c>
      <c r="I1037" t="b">
        <v>1</v>
      </c>
      <c r="J1037" t="b">
        <v>1</v>
      </c>
      <c r="K1037" s="1">
        <v>42248.118379629632</v>
      </c>
      <c r="L1037">
        <v>2015</v>
      </c>
      <c r="M1037">
        <v>9</v>
      </c>
      <c r="N1037" s="2">
        <v>42248</v>
      </c>
      <c r="O1037">
        <v>2</v>
      </c>
      <c r="P1037" t="str">
        <f>IF(COUNTIFS(B$2:B1037, B1037, L$2:L1037, "&lt;"&amp;L1037)=0, "New Artist", "Repeat Artist")</f>
        <v>New Artist</v>
      </c>
    </row>
    <row r="1038" spans="1:16" x14ac:dyDescent="0.3">
      <c r="A1038" t="s">
        <v>3038</v>
      </c>
      <c r="B1038" t="s">
        <v>1482</v>
      </c>
      <c r="C1038" t="s">
        <v>1460</v>
      </c>
      <c r="D1038" t="s">
        <v>2349</v>
      </c>
      <c r="E1038" t="s">
        <v>230</v>
      </c>
      <c r="F1038">
        <v>1</v>
      </c>
      <c r="G1038" t="s">
        <v>274</v>
      </c>
      <c r="H1038" t="s">
        <v>247</v>
      </c>
      <c r="I1038" t="b">
        <v>1</v>
      </c>
      <c r="J1038" t="b">
        <v>1</v>
      </c>
      <c r="K1038" s="1">
        <v>42248.208912037036</v>
      </c>
      <c r="L1038">
        <v>2015</v>
      </c>
      <c r="M1038">
        <v>9</v>
      </c>
      <c r="N1038" s="2">
        <v>42248</v>
      </c>
      <c r="O1038">
        <v>5</v>
      </c>
      <c r="P1038" t="str">
        <f>IF(COUNTIFS(B$2:B1038, B1038, L$2:L1038, "&lt;"&amp;L1038)=0, "New Artist", "Repeat Artist")</f>
        <v>New Artist</v>
      </c>
    </row>
    <row r="1039" spans="1:16" x14ac:dyDescent="0.3">
      <c r="A1039" t="s">
        <v>3039</v>
      </c>
      <c r="B1039" t="s">
        <v>3040</v>
      </c>
      <c r="C1039" t="s">
        <v>2682</v>
      </c>
      <c r="D1039" t="s">
        <v>3040</v>
      </c>
      <c r="E1039" t="s">
        <v>539</v>
      </c>
      <c r="F1039">
        <v>1</v>
      </c>
      <c r="G1039" t="s">
        <v>248</v>
      </c>
      <c r="H1039" t="s">
        <v>247</v>
      </c>
      <c r="I1039" t="b">
        <v>1</v>
      </c>
      <c r="J1039" t="b">
        <v>1</v>
      </c>
      <c r="K1039" s="1">
        <v>42248.208923611113</v>
      </c>
      <c r="L1039">
        <v>2015</v>
      </c>
      <c r="M1039">
        <v>9</v>
      </c>
      <c r="N1039" s="2">
        <v>42248</v>
      </c>
      <c r="O1039">
        <v>5</v>
      </c>
      <c r="P1039" t="str">
        <f>IF(COUNTIFS(B$2:B1039, B1039, L$2:L1039, "&lt;"&amp;L1039)=0, "New Artist", "Repeat Artist")</f>
        <v>New Artist</v>
      </c>
    </row>
    <row r="1040" spans="1:16" x14ac:dyDescent="0.3">
      <c r="A1040" t="s">
        <v>3041</v>
      </c>
      <c r="B1040" t="s">
        <v>3042</v>
      </c>
      <c r="C1040" t="s">
        <v>1828</v>
      </c>
      <c r="D1040" t="s">
        <v>3043</v>
      </c>
      <c r="E1040" t="s">
        <v>539</v>
      </c>
      <c r="F1040">
        <v>1</v>
      </c>
      <c r="G1040" t="s">
        <v>24</v>
      </c>
      <c r="H1040" t="s">
        <v>247</v>
      </c>
      <c r="I1040" t="b">
        <v>0</v>
      </c>
      <c r="J1040" t="b">
        <v>1</v>
      </c>
      <c r="K1040" s="1">
        <v>42248.221550925926</v>
      </c>
      <c r="L1040">
        <v>2015</v>
      </c>
      <c r="M1040">
        <v>9</v>
      </c>
      <c r="N1040" s="2">
        <v>42248</v>
      </c>
      <c r="O1040">
        <v>5</v>
      </c>
      <c r="P1040" t="str">
        <f>IF(COUNTIFS(B$2:B1040, B1040, L$2:L1040, "&lt;"&amp;L1040)=0, "New Artist", "Repeat Artist")</f>
        <v>New Artist</v>
      </c>
    </row>
    <row r="1041" spans="1:16" x14ac:dyDescent="0.3">
      <c r="A1041" t="s">
        <v>3044</v>
      </c>
      <c r="B1041" t="s">
        <v>3045</v>
      </c>
      <c r="C1041" t="s">
        <v>2705</v>
      </c>
      <c r="D1041" t="s">
        <v>603</v>
      </c>
      <c r="E1041" t="s">
        <v>539</v>
      </c>
      <c r="F1041">
        <v>1</v>
      </c>
      <c r="G1041" t="s">
        <v>12</v>
      </c>
      <c r="H1041" t="s">
        <v>247</v>
      </c>
      <c r="I1041" t="b">
        <v>0</v>
      </c>
      <c r="J1041" t="b">
        <v>1</v>
      </c>
      <c r="K1041" s="1">
        <v>42248.656076388892</v>
      </c>
      <c r="L1041">
        <v>2015</v>
      </c>
      <c r="M1041">
        <v>9</v>
      </c>
      <c r="N1041" s="2">
        <v>42248</v>
      </c>
      <c r="O1041">
        <v>15</v>
      </c>
      <c r="P1041" t="str">
        <f>IF(COUNTIFS(B$2:B1041, B1041, L$2:L1041, "&lt;"&amp;L1041)=0, "New Artist", "Repeat Artist")</f>
        <v>New Artist</v>
      </c>
    </row>
    <row r="1042" spans="1:16" x14ac:dyDescent="0.3">
      <c r="A1042" t="s">
        <v>3046</v>
      </c>
      <c r="B1042" t="s">
        <v>3047</v>
      </c>
      <c r="C1042" t="s">
        <v>2705</v>
      </c>
      <c r="D1042" t="s">
        <v>603</v>
      </c>
      <c r="E1042" t="s">
        <v>539</v>
      </c>
      <c r="F1042">
        <v>1</v>
      </c>
      <c r="G1042" t="s">
        <v>12</v>
      </c>
      <c r="H1042" t="s">
        <v>247</v>
      </c>
      <c r="I1042" t="b">
        <v>0</v>
      </c>
      <c r="J1042" t="b">
        <v>1</v>
      </c>
      <c r="K1042" s="1">
        <v>42248.656701388885</v>
      </c>
      <c r="L1042">
        <v>2015</v>
      </c>
      <c r="M1042">
        <v>9</v>
      </c>
      <c r="N1042" s="2">
        <v>42248</v>
      </c>
      <c r="O1042">
        <v>15</v>
      </c>
      <c r="P1042" t="str">
        <f>IF(COUNTIFS(B$2:B1042, B1042, L$2:L1042, "&lt;"&amp;L1042)=0, "New Artist", "Repeat Artist")</f>
        <v>New Artist</v>
      </c>
    </row>
    <row r="1043" spans="1:16" x14ac:dyDescent="0.3">
      <c r="A1043" t="s">
        <v>3048</v>
      </c>
      <c r="B1043" t="s">
        <v>3049</v>
      </c>
      <c r="C1043" t="s">
        <v>2705</v>
      </c>
      <c r="D1043" t="s">
        <v>603</v>
      </c>
      <c r="E1043" t="s">
        <v>539</v>
      </c>
      <c r="F1043">
        <v>1</v>
      </c>
      <c r="G1043" t="s">
        <v>248</v>
      </c>
      <c r="H1043" t="s">
        <v>149</v>
      </c>
      <c r="I1043" t="b">
        <v>0</v>
      </c>
      <c r="J1043" t="b">
        <v>1</v>
      </c>
      <c r="K1043" s="1">
        <v>42248.978796296295</v>
      </c>
      <c r="L1043">
        <v>2015</v>
      </c>
      <c r="M1043">
        <v>9</v>
      </c>
      <c r="N1043" s="2">
        <v>42248</v>
      </c>
      <c r="O1043">
        <v>23</v>
      </c>
      <c r="P1043" t="str">
        <f>IF(COUNTIFS(B$2:B1043, B1043, L$2:L1043, "&lt;"&amp;L1043)=0, "New Artist", "Repeat Artist")</f>
        <v>New Artist</v>
      </c>
    </row>
    <row r="1044" spans="1:16" x14ac:dyDescent="0.3">
      <c r="A1044" t="s">
        <v>3050</v>
      </c>
      <c r="B1044" t="s">
        <v>3051</v>
      </c>
      <c r="C1044" t="s">
        <v>214</v>
      </c>
      <c r="D1044" t="s">
        <v>956</v>
      </c>
      <c r="E1044" t="s">
        <v>1452</v>
      </c>
      <c r="F1044">
        <v>1</v>
      </c>
      <c r="G1044" t="s">
        <v>274</v>
      </c>
      <c r="I1044" t="b">
        <v>1</v>
      </c>
      <c r="J1044" t="b">
        <v>1</v>
      </c>
      <c r="K1044" s="1">
        <v>42249.062152777777</v>
      </c>
      <c r="L1044">
        <v>2015</v>
      </c>
      <c r="M1044">
        <v>9</v>
      </c>
      <c r="N1044" s="2">
        <v>42249</v>
      </c>
      <c r="O1044">
        <v>1</v>
      </c>
      <c r="P1044" t="str">
        <f>IF(COUNTIFS(B$2:B1044, B1044, L$2:L1044, "&lt;"&amp;L1044)=0, "New Artist", "Repeat Artist")</f>
        <v>New Artist</v>
      </c>
    </row>
    <row r="1045" spans="1:16" x14ac:dyDescent="0.3">
      <c r="A1045" t="s">
        <v>3052</v>
      </c>
      <c r="B1045" t="s">
        <v>3053</v>
      </c>
      <c r="C1045" t="s">
        <v>3054</v>
      </c>
      <c r="D1045" t="s">
        <v>3055</v>
      </c>
      <c r="E1045" t="s">
        <v>1452</v>
      </c>
      <c r="F1045">
        <v>4</v>
      </c>
      <c r="H1045" t="s">
        <v>24</v>
      </c>
      <c r="I1045" t="b">
        <v>0</v>
      </c>
      <c r="J1045" t="b">
        <v>0</v>
      </c>
      <c r="K1045" s="1">
        <v>42249.064571759256</v>
      </c>
      <c r="L1045">
        <v>2015</v>
      </c>
      <c r="M1045">
        <v>9</v>
      </c>
      <c r="N1045" s="2">
        <v>42249</v>
      </c>
      <c r="O1045">
        <v>1</v>
      </c>
      <c r="P1045" t="str">
        <f>IF(COUNTIFS(B$2:B1045, B1045, L$2:L1045, "&lt;"&amp;L1045)=0, "New Artist", "Repeat Artist")</f>
        <v>New Artist</v>
      </c>
    </row>
    <row r="1046" spans="1:16" x14ac:dyDescent="0.3">
      <c r="A1046" t="s">
        <v>3056</v>
      </c>
      <c r="B1046" t="s">
        <v>3057</v>
      </c>
      <c r="C1046" t="s">
        <v>3058</v>
      </c>
      <c r="D1046" t="s">
        <v>3059</v>
      </c>
      <c r="E1046" t="s">
        <v>1452</v>
      </c>
      <c r="F1046">
        <v>4</v>
      </c>
      <c r="G1046" t="s">
        <v>24</v>
      </c>
      <c r="H1046" t="s">
        <v>24</v>
      </c>
      <c r="I1046" t="b">
        <v>1</v>
      </c>
      <c r="J1046" t="b">
        <v>0</v>
      </c>
      <c r="K1046" s="1">
        <v>42249.067199074074</v>
      </c>
      <c r="L1046">
        <v>2015</v>
      </c>
      <c r="M1046">
        <v>9</v>
      </c>
      <c r="N1046" s="2">
        <v>42249</v>
      </c>
      <c r="O1046">
        <v>1</v>
      </c>
      <c r="P1046" t="str">
        <f>IF(COUNTIFS(B$2:B1046, B1046, L$2:L1046, "&lt;"&amp;L1046)=0, "New Artist", "Repeat Artist")</f>
        <v>New Artist</v>
      </c>
    </row>
    <row r="1047" spans="1:16" x14ac:dyDescent="0.3">
      <c r="A1047" t="s">
        <v>3060</v>
      </c>
      <c r="B1047" t="s">
        <v>3061</v>
      </c>
      <c r="C1047" t="s">
        <v>3062</v>
      </c>
      <c r="D1047" t="s">
        <v>3063</v>
      </c>
      <c r="E1047" t="s">
        <v>1452</v>
      </c>
      <c r="F1047">
        <v>5</v>
      </c>
      <c r="G1047" t="s">
        <v>24</v>
      </c>
      <c r="H1047" t="s">
        <v>24</v>
      </c>
      <c r="I1047" t="b">
        <v>1</v>
      </c>
      <c r="J1047" t="b">
        <v>0</v>
      </c>
      <c r="K1047" s="1">
        <v>42249.072777777779</v>
      </c>
      <c r="L1047">
        <v>2015</v>
      </c>
      <c r="M1047">
        <v>9</v>
      </c>
      <c r="N1047" s="2">
        <v>42249</v>
      </c>
      <c r="O1047">
        <v>1</v>
      </c>
      <c r="P1047" t="str">
        <f>IF(COUNTIFS(B$2:B1047, B1047, L$2:L1047, "&lt;"&amp;L1047)=0, "New Artist", "Repeat Artist")</f>
        <v>New Artist</v>
      </c>
    </row>
    <row r="1048" spans="1:16" x14ac:dyDescent="0.3">
      <c r="A1048" t="s">
        <v>3064</v>
      </c>
      <c r="B1048" t="s">
        <v>3065</v>
      </c>
      <c r="C1048" t="s">
        <v>3066</v>
      </c>
      <c r="D1048" t="s">
        <v>3067</v>
      </c>
      <c r="E1048" t="s">
        <v>1452</v>
      </c>
      <c r="F1048">
        <v>4</v>
      </c>
      <c r="G1048" t="s">
        <v>24</v>
      </c>
      <c r="H1048" t="s">
        <v>24</v>
      </c>
      <c r="I1048" t="b">
        <v>1</v>
      </c>
      <c r="J1048" t="b">
        <v>0</v>
      </c>
      <c r="K1048" s="1">
        <v>42249.075138888889</v>
      </c>
      <c r="L1048">
        <v>2015</v>
      </c>
      <c r="M1048">
        <v>9</v>
      </c>
      <c r="N1048" s="2">
        <v>42249</v>
      </c>
      <c r="O1048">
        <v>1</v>
      </c>
      <c r="P1048" t="str">
        <f>IF(COUNTIFS(B$2:B1048, B1048, L$2:L1048, "&lt;"&amp;L1048)=0, "New Artist", "Repeat Artist")</f>
        <v>New Artist</v>
      </c>
    </row>
    <row r="1049" spans="1:16" x14ac:dyDescent="0.3">
      <c r="A1049" t="s">
        <v>3068</v>
      </c>
      <c r="B1049" t="s">
        <v>3069</v>
      </c>
      <c r="C1049" t="s">
        <v>3070</v>
      </c>
      <c r="D1049" t="s">
        <v>3071</v>
      </c>
      <c r="E1049" t="s">
        <v>1452</v>
      </c>
      <c r="F1049">
        <v>3</v>
      </c>
      <c r="G1049" t="s">
        <v>24</v>
      </c>
      <c r="H1049" t="s">
        <v>24</v>
      </c>
      <c r="I1049" t="b">
        <v>1</v>
      </c>
      <c r="J1049" t="b">
        <v>0</v>
      </c>
      <c r="K1049" s="1">
        <v>42249.077025462961</v>
      </c>
      <c r="L1049">
        <v>2015</v>
      </c>
      <c r="M1049">
        <v>9</v>
      </c>
      <c r="N1049" s="2">
        <v>42249</v>
      </c>
      <c r="O1049">
        <v>1</v>
      </c>
      <c r="P1049" t="str">
        <f>IF(COUNTIFS(B$2:B1049, B1049, L$2:L1049, "&lt;"&amp;L1049)=0, "New Artist", "Repeat Artist")</f>
        <v>New Artist</v>
      </c>
    </row>
    <row r="1050" spans="1:16" x14ac:dyDescent="0.3">
      <c r="A1050" t="s">
        <v>3072</v>
      </c>
      <c r="B1050" t="s">
        <v>3073</v>
      </c>
      <c r="C1050" t="s">
        <v>3074</v>
      </c>
      <c r="D1050" t="s">
        <v>3075</v>
      </c>
      <c r="E1050" t="s">
        <v>1452</v>
      </c>
      <c r="F1050">
        <v>2</v>
      </c>
      <c r="G1050" t="s">
        <v>24</v>
      </c>
      <c r="H1050" t="s">
        <v>24</v>
      </c>
      <c r="I1050" t="b">
        <v>1</v>
      </c>
      <c r="J1050" t="b">
        <v>0</v>
      </c>
      <c r="K1050" s="1">
        <v>42249.078206018516</v>
      </c>
      <c r="L1050">
        <v>2015</v>
      </c>
      <c r="M1050">
        <v>9</v>
      </c>
      <c r="N1050" s="2">
        <v>42249</v>
      </c>
      <c r="O1050">
        <v>1</v>
      </c>
      <c r="P1050" t="str">
        <f>IF(COUNTIFS(B$2:B1050, B1050, L$2:L1050, "&lt;"&amp;L1050)=0, "New Artist", "Repeat Artist")</f>
        <v>New Artist</v>
      </c>
    </row>
    <row r="1051" spans="1:16" x14ac:dyDescent="0.3">
      <c r="A1051" t="s">
        <v>3076</v>
      </c>
      <c r="B1051" t="s">
        <v>3077</v>
      </c>
      <c r="C1051" t="s">
        <v>3078</v>
      </c>
      <c r="D1051" t="s">
        <v>3079</v>
      </c>
      <c r="E1051" t="s">
        <v>1452</v>
      </c>
      <c r="F1051">
        <v>3</v>
      </c>
      <c r="G1051" t="s">
        <v>24</v>
      </c>
      <c r="H1051" t="s">
        <v>24</v>
      </c>
      <c r="I1051" t="b">
        <v>1</v>
      </c>
      <c r="J1051" t="b">
        <v>0</v>
      </c>
      <c r="K1051" s="1">
        <v>42249.080254629633</v>
      </c>
      <c r="L1051">
        <v>2015</v>
      </c>
      <c r="M1051">
        <v>9</v>
      </c>
      <c r="N1051" s="2">
        <v>42249</v>
      </c>
      <c r="O1051">
        <v>1</v>
      </c>
      <c r="P1051" t="str">
        <f>IF(COUNTIFS(B$2:B1051, B1051, L$2:L1051, "&lt;"&amp;L1051)=0, "New Artist", "Repeat Artist")</f>
        <v>New Artist</v>
      </c>
    </row>
    <row r="1052" spans="1:16" x14ac:dyDescent="0.3">
      <c r="A1052" t="s">
        <v>3080</v>
      </c>
      <c r="B1052" t="s">
        <v>3081</v>
      </c>
      <c r="C1052" t="s">
        <v>3082</v>
      </c>
      <c r="D1052" t="s">
        <v>3081</v>
      </c>
      <c r="E1052" t="s">
        <v>1452</v>
      </c>
      <c r="F1052">
        <v>3</v>
      </c>
      <c r="G1052" t="s">
        <v>24</v>
      </c>
      <c r="H1052" t="s">
        <v>24</v>
      </c>
      <c r="I1052" t="b">
        <v>1</v>
      </c>
      <c r="J1052" t="b">
        <v>0</v>
      </c>
      <c r="K1052" s="1">
        <v>42249.081944444442</v>
      </c>
      <c r="L1052">
        <v>2015</v>
      </c>
      <c r="M1052">
        <v>9</v>
      </c>
      <c r="N1052" s="2">
        <v>42249</v>
      </c>
      <c r="O1052">
        <v>1</v>
      </c>
      <c r="P1052" t="str">
        <f>IF(COUNTIFS(B$2:B1052, B1052, L$2:L1052, "&lt;"&amp;L1052)=0, "New Artist", "Repeat Artist")</f>
        <v>New Artist</v>
      </c>
    </row>
    <row r="1053" spans="1:16" x14ac:dyDescent="0.3">
      <c r="A1053" t="s">
        <v>3083</v>
      </c>
      <c r="B1053" t="s">
        <v>3084</v>
      </c>
      <c r="C1053" t="s">
        <v>3085</v>
      </c>
      <c r="D1053" t="s">
        <v>3086</v>
      </c>
      <c r="E1053" t="s">
        <v>1452</v>
      </c>
      <c r="F1053">
        <v>1</v>
      </c>
      <c r="G1053" t="s">
        <v>24</v>
      </c>
      <c r="I1053" t="b">
        <v>1</v>
      </c>
      <c r="J1053" t="b">
        <v>1</v>
      </c>
      <c r="K1053" s="1">
        <v>42249.082453703704</v>
      </c>
      <c r="L1053">
        <v>2015</v>
      </c>
      <c r="M1053">
        <v>9</v>
      </c>
      <c r="N1053" s="2">
        <v>42249</v>
      </c>
      <c r="O1053">
        <v>1</v>
      </c>
      <c r="P1053" t="str">
        <f>IF(COUNTIFS(B$2:B1053, B1053, L$2:L1053, "&lt;"&amp;L1053)=0, "New Artist", "Repeat Artist")</f>
        <v>New Artist</v>
      </c>
    </row>
    <row r="1054" spans="1:16" x14ac:dyDescent="0.3">
      <c r="A1054" t="s">
        <v>3087</v>
      </c>
      <c r="B1054" t="s">
        <v>3088</v>
      </c>
      <c r="C1054" t="s">
        <v>1435</v>
      </c>
      <c r="D1054" t="s">
        <v>3089</v>
      </c>
      <c r="E1054" t="s">
        <v>1452</v>
      </c>
      <c r="F1054">
        <v>4</v>
      </c>
      <c r="G1054" t="s">
        <v>24</v>
      </c>
      <c r="H1054" t="s">
        <v>24</v>
      </c>
      <c r="I1054" t="b">
        <v>0</v>
      </c>
      <c r="J1054" t="b">
        <v>0</v>
      </c>
      <c r="K1054" s="1">
        <v>42249.090810185182</v>
      </c>
      <c r="L1054">
        <v>2015</v>
      </c>
      <c r="M1054">
        <v>9</v>
      </c>
      <c r="N1054" s="2">
        <v>42249</v>
      </c>
      <c r="O1054">
        <v>2</v>
      </c>
      <c r="P1054" t="str">
        <f>IF(COUNTIFS(B$2:B1054, B1054, L$2:L1054, "&lt;"&amp;L1054)=0, "New Artist", "Repeat Artist")</f>
        <v>New Artist</v>
      </c>
    </row>
    <row r="1055" spans="1:16" x14ac:dyDescent="0.3">
      <c r="A1055" t="s">
        <v>3090</v>
      </c>
      <c r="B1055" t="s">
        <v>3091</v>
      </c>
      <c r="C1055" t="s">
        <v>3092</v>
      </c>
      <c r="D1055" t="s">
        <v>3093</v>
      </c>
      <c r="E1055" t="s">
        <v>1452</v>
      </c>
      <c r="F1055">
        <v>5</v>
      </c>
      <c r="G1055" t="s">
        <v>24</v>
      </c>
      <c r="H1055" t="s">
        <v>24</v>
      </c>
      <c r="I1055" t="b">
        <v>0</v>
      </c>
      <c r="J1055" t="b">
        <v>0</v>
      </c>
      <c r="K1055" s="1">
        <v>42249.097581018519</v>
      </c>
      <c r="L1055">
        <v>2015</v>
      </c>
      <c r="M1055">
        <v>9</v>
      </c>
      <c r="N1055" s="2">
        <v>42249</v>
      </c>
      <c r="O1055">
        <v>2</v>
      </c>
      <c r="P1055" t="str">
        <f>IF(COUNTIFS(B$2:B1055, B1055, L$2:L1055, "&lt;"&amp;L1055)=0, "New Artist", "Repeat Artist")</f>
        <v>New Artist</v>
      </c>
    </row>
    <row r="1056" spans="1:16" x14ac:dyDescent="0.3">
      <c r="A1056" t="s">
        <v>3094</v>
      </c>
      <c r="B1056" t="s">
        <v>206</v>
      </c>
      <c r="C1056" t="s">
        <v>207</v>
      </c>
      <c r="D1056" t="s">
        <v>3095</v>
      </c>
      <c r="E1056" t="s">
        <v>539</v>
      </c>
      <c r="F1056">
        <v>1</v>
      </c>
      <c r="G1056" t="s">
        <v>12</v>
      </c>
      <c r="H1056" t="s">
        <v>247</v>
      </c>
      <c r="I1056" t="b">
        <v>0</v>
      </c>
      <c r="J1056" t="b">
        <v>1</v>
      </c>
      <c r="K1056" s="1">
        <v>42250.017395833333</v>
      </c>
      <c r="L1056">
        <v>2015</v>
      </c>
      <c r="M1056">
        <v>9</v>
      </c>
      <c r="N1056" s="2">
        <v>42250</v>
      </c>
      <c r="O1056">
        <v>0</v>
      </c>
      <c r="P1056" t="str">
        <f>IF(COUNTIFS(B$2:B1056, B1056, L$2:L1056, "&lt;"&amp;L1056)=0, "New Artist", "Repeat Artist")</f>
        <v>Repeat Artist</v>
      </c>
    </row>
    <row r="1057" spans="1:16" x14ac:dyDescent="0.3">
      <c r="A1057" t="s">
        <v>3096</v>
      </c>
      <c r="B1057" t="s">
        <v>3097</v>
      </c>
      <c r="C1057" t="s">
        <v>1296</v>
      </c>
      <c r="D1057" t="s">
        <v>1297</v>
      </c>
      <c r="E1057" t="s">
        <v>230</v>
      </c>
      <c r="F1057">
        <v>5</v>
      </c>
      <c r="G1057" t="s">
        <v>12</v>
      </c>
      <c r="H1057" t="s">
        <v>24</v>
      </c>
      <c r="I1057" t="b">
        <v>0</v>
      </c>
      <c r="J1057" t="b">
        <v>0</v>
      </c>
      <c r="K1057" s="1">
        <v>42250.024907407409</v>
      </c>
      <c r="L1057">
        <v>2015</v>
      </c>
      <c r="M1057">
        <v>9</v>
      </c>
      <c r="N1057" s="2">
        <v>42250</v>
      </c>
      <c r="O1057">
        <v>0</v>
      </c>
      <c r="P1057" t="str">
        <f>IF(COUNTIFS(B$2:B1057, B1057, L$2:L1057, "&lt;"&amp;L1057)=0, "New Artist", "Repeat Artist")</f>
        <v>New Artist</v>
      </c>
    </row>
    <row r="1058" spans="1:16" x14ac:dyDescent="0.3">
      <c r="A1058" t="s">
        <v>3098</v>
      </c>
      <c r="B1058" t="s">
        <v>3099</v>
      </c>
      <c r="C1058" t="s">
        <v>1296</v>
      </c>
      <c r="D1058" t="s">
        <v>1297</v>
      </c>
      <c r="E1058" t="s">
        <v>230</v>
      </c>
      <c r="F1058">
        <v>1</v>
      </c>
      <c r="G1058" t="s">
        <v>24</v>
      </c>
      <c r="H1058" t="s">
        <v>24</v>
      </c>
      <c r="I1058" t="b">
        <v>0</v>
      </c>
      <c r="J1058" t="b">
        <v>0</v>
      </c>
      <c r="K1058" s="1">
        <v>42250.025150462963</v>
      </c>
      <c r="L1058">
        <v>2015</v>
      </c>
      <c r="M1058">
        <v>9</v>
      </c>
      <c r="N1058" s="2">
        <v>42250</v>
      </c>
      <c r="O1058">
        <v>0</v>
      </c>
      <c r="P1058" t="str">
        <f>IF(COUNTIFS(B$2:B1058, B1058, L$2:L1058, "&lt;"&amp;L1058)=0, "New Artist", "Repeat Artist")</f>
        <v>New Artist</v>
      </c>
    </row>
    <row r="1059" spans="1:16" x14ac:dyDescent="0.3">
      <c r="A1059" t="s">
        <v>3100</v>
      </c>
      <c r="B1059" t="s">
        <v>3101</v>
      </c>
      <c r="C1059" t="s">
        <v>1296</v>
      </c>
      <c r="D1059" t="s">
        <v>1297</v>
      </c>
      <c r="E1059" t="s">
        <v>230</v>
      </c>
      <c r="F1059">
        <v>6</v>
      </c>
      <c r="G1059" t="s">
        <v>24</v>
      </c>
      <c r="H1059" t="s">
        <v>24</v>
      </c>
      <c r="I1059" t="b">
        <v>0</v>
      </c>
      <c r="J1059" t="b">
        <v>0</v>
      </c>
      <c r="K1059" s="1">
        <v>42250.028819444444</v>
      </c>
      <c r="L1059">
        <v>2015</v>
      </c>
      <c r="M1059">
        <v>9</v>
      </c>
      <c r="N1059" s="2">
        <v>42250</v>
      </c>
      <c r="O1059">
        <v>0</v>
      </c>
      <c r="P1059" t="str">
        <f>IF(COUNTIFS(B$2:B1059, B1059, L$2:L1059, "&lt;"&amp;L1059)=0, "New Artist", "Repeat Artist")</f>
        <v>New Artist</v>
      </c>
    </row>
    <row r="1060" spans="1:16" x14ac:dyDescent="0.3">
      <c r="A1060" t="s">
        <v>3102</v>
      </c>
      <c r="B1060" t="s">
        <v>3103</v>
      </c>
      <c r="C1060" t="s">
        <v>1296</v>
      </c>
      <c r="D1060" t="s">
        <v>1297</v>
      </c>
      <c r="E1060" t="s">
        <v>230</v>
      </c>
      <c r="F1060">
        <v>6</v>
      </c>
      <c r="G1060" t="s">
        <v>24</v>
      </c>
      <c r="H1060" t="s">
        <v>24</v>
      </c>
      <c r="I1060" t="b">
        <v>0</v>
      </c>
      <c r="J1060" t="b">
        <v>0</v>
      </c>
      <c r="K1060" s="1">
        <v>42250.03565972222</v>
      </c>
      <c r="L1060">
        <v>2015</v>
      </c>
      <c r="M1060">
        <v>9</v>
      </c>
      <c r="N1060" s="2">
        <v>42250</v>
      </c>
      <c r="O1060">
        <v>0</v>
      </c>
      <c r="P1060" t="str">
        <f>IF(COUNTIFS(B$2:B1060, B1060, L$2:L1060, "&lt;"&amp;L1060)=0, "New Artist", "Repeat Artist")</f>
        <v>New Artist</v>
      </c>
    </row>
    <row r="1061" spans="1:16" x14ac:dyDescent="0.3">
      <c r="A1061" t="s">
        <v>3104</v>
      </c>
      <c r="B1061" t="s">
        <v>3105</v>
      </c>
      <c r="C1061" t="s">
        <v>1296</v>
      </c>
      <c r="D1061" t="s">
        <v>1297</v>
      </c>
      <c r="E1061" t="s">
        <v>230</v>
      </c>
      <c r="F1061">
        <v>5</v>
      </c>
      <c r="G1061" t="s">
        <v>24</v>
      </c>
      <c r="H1061" t="s">
        <v>24</v>
      </c>
      <c r="I1061" t="b">
        <v>0</v>
      </c>
      <c r="J1061" t="b">
        <v>0</v>
      </c>
      <c r="K1061" s="1">
        <v>42250.038831018515</v>
      </c>
      <c r="L1061">
        <v>2015</v>
      </c>
      <c r="M1061">
        <v>9</v>
      </c>
      <c r="N1061" s="2">
        <v>42250</v>
      </c>
      <c r="O1061">
        <v>0</v>
      </c>
      <c r="P1061" t="str">
        <f>IF(COUNTIFS(B$2:B1061, B1061, L$2:L1061, "&lt;"&amp;L1061)=0, "New Artist", "Repeat Artist")</f>
        <v>New Artist</v>
      </c>
    </row>
    <row r="1062" spans="1:16" x14ac:dyDescent="0.3">
      <c r="A1062" t="s">
        <v>3106</v>
      </c>
      <c r="B1062" t="s">
        <v>3107</v>
      </c>
      <c r="C1062" t="s">
        <v>1296</v>
      </c>
      <c r="D1062" t="s">
        <v>1297</v>
      </c>
      <c r="E1062" t="s">
        <v>230</v>
      </c>
      <c r="F1062">
        <v>1</v>
      </c>
      <c r="G1062" t="s">
        <v>24</v>
      </c>
      <c r="H1062" t="s">
        <v>24</v>
      </c>
      <c r="I1062" t="b">
        <v>0</v>
      </c>
      <c r="J1062" t="b">
        <v>0</v>
      </c>
      <c r="K1062" s="1">
        <v>42250.039467592593</v>
      </c>
      <c r="L1062">
        <v>2015</v>
      </c>
      <c r="M1062">
        <v>9</v>
      </c>
      <c r="N1062" s="2">
        <v>42250</v>
      </c>
      <c r="O1062">
        <v>0</v>
      </c>
      <c r="P1062" t="str">
        <f>IF(COUNTIFS(B$2:B1062, B1062, L$2:L1062, "&lt;"&amp;L1062)=0, "New Artist", "Repeat Artist")</f>
        <v>New Artist</v>
      </c>
    </row>
    <row r="1063" spans="1:16" x14ac:dyDescent="0.3">
      <c r="A1063" t="s">
        <v>3108</v>
      </c>
      <c r="B1063" t="s">
        <v>3109</v>
      </c>
      <c r="C1063" t="s">
        <v>1296</v>
      </c>
      <c r="D1063" t="s">
        <v>1297</v>
      </c>
      <c r="E1063" t="s">
        <v>230</v>
      </c>
      <c r="F1063">
        <v>5</v>
      </c>
      <c r="G1063" t="s">
        <v>24</v>
      </c>
      <c r="H1063" t="s">
        <v>24</v>
      </c>
      <c r="I1063" t="b">
        <v>0</v>
      </c>
      <c r="J1063" t="b">
        <v>0</v>
      </c>
      <c r="K1063" s="1">
        <v>42250.042627314811</v>
      </c>
      <c r="L1063">
        <v>2015</v>
      </c>
      <c r="M1063">
        <v>9</v>
      </c>
      <c r="N1063" s="2">
        <v>42250</v>
      </c>
      <c r="O1063">
        <v>1</v>
      </c>
      <c r="P1063" t="str">
        <f>IF(COUNTIFS(B$2:B1063, B1063, L$2:L1063, "&lt;"&amp;L1063)=0, "New Artist", "Repeat Artist")</f>
        <v>New Artist</v>
      </c>
    </row>
    <row r="1064" spans="1:16" x14ac:dyDescent="0.3">
      <c r="A1064" t="s">
        <v>3110</v>
      </c>
      <c r="B1064" t="s">
        <v>3111</v>
      </c>
      <c r="C1064" t="s">
        <v>1296</v>
      </c>
      <c r="D1064" t="s">
        <v>1297</v>
      </c>
      <c r="E1064" t="s">
        <v>230</v>
      </c>
      <c r="F1064">
        <v>5</v>
      </c>
      <c r="G1064" t="s">
        <v>24</v>
      </c>
      <c r="H1064" t="s">
        <v>24</v>
      </c>
      <c r="I1064" t="b">
        <v>0</v>
      </c>
      <c r="J1064" t="b">
        <v>0</v>
      </c>
      <c r="K1064" s="1">
        <v>42250.04546296296</v>
      </c>
      <c r="L1064">
        <v>2015</v>
      </c>
      <c r="M1064">
        <v>9</v>
      </c>
      <c r="N1064" s="2">
        <v>42250</v>
      </c>
      <c r="O1064">
        <v>1</v>
      </c>
      <c r="P1064" t="str">
        <f>IF(COUNTIFS(B$2:B1064, B1064, L$2:L1064, "&lt;"&amp;L1064)=0, "New Artist", "Repeat Artist")</f>
        <v>New Artist</v>
      </c>
    </row>
    <row r="1065" spans="1:16" x14ac:dyDescent="0.3">
      <c r="A1065" t="s">
        <v>3112</v>
      </c>
      <c r="B1065" t="s">
        <v>3113</v>
      </c>
      <c r="C1065" t="s">
        <v>1296</v>
      </c>
      <c r="D1065" t="s">
        <v>1297</v>
      </c>
      <c r="E1065" t="s">
        <v>230</v>
      </c>
      <c r="F1065">
        <v>6</v>
      </c>
      <c r="G1065" t="s">
        <v>24</v>
      </c>
      <c r="H1065" t="s">
        <v>24</v>
      </c>
      <c r="I1065" t="b">
        <v>0</v>
      </c>
      <c r="J1065" t="b">
        <v>0</v>
      </c>
      <c r="K1065" s="1">
        <v>42250.049490740741</v>
      </c>
      <c r="L1065">
        <v>2015</v>
      </c>
      <c r="M1065">
        <v>9</v>
      </c>
      <c r="N1065" s="2">
        <v>42250</v>
      </c>
      <c r="O1065">
        <v>1</v>
      </c>
      <c r="P1065" t="str">
        <f>IF(COUNTIFS(B$2:B1065, B1065, L$2:L1065, "&lt;"&amp;L1065)=0, "New Artist", "Repeat Artist")</f>
        <v>New Artist</v>
      </c>
    </row>
    <row r="1066" spans="1:16" x14ac:dyDescent="0.3">
      <c r="A1066" t="s">
        <v>3114</v>
      </c>
      <c r="B1066" t="s">
        <v>3115</v>
      </c>
      <c r="C1066" t="s">
        <v>1296</v>
      </c>
      <c r="D1066" t="s">
        <v>1297</v>
      </c>
      <c r="E1066" t="s">
        <v>230</v>
      </c>
      <c r="F1066">
        <v>11</v>
      </c>
      <c r="G1066" t="s">
        <v>24</v>
      </c>
      <c r="H1066" t="s">
        <v>24</v>
      </c>
      <c r="I1066" t="b">
        <v>0</v>
      </c>
      <c r="J1066" t="b">
        <v>0</v>
      </c>
      <c r="K1066" s="1">
        <v>42250.056527777779</v>
      </c>
      <c r="L1066">
        <v>2015</v>
      </c>
      <c r="M1066">
        <v>9</v>
      </c>
      <c r="N1066" s="2">
        <v>42250</v>
      </c>
      <c r="O1066">
        <v>1</v>
      </c>
      <c r="P1066" t="str">
        <f>IF(COUNTIFS(B$2:B1066, B1066, L$2:L1066, "&lt;"&amp;L1066)=0, "New Artist", "Repeat Artist")</f>
        <v>New Artist</v>
      </c>
    </row>
    <row r="1067" spans="1:16" x14ac:dyDescent="0.3">
      <c r="A1067" t="s">
        <v>3116</v>
      </c>
      <c r="B1067" t="s">
        <v>1297</v>
      </c>
      <c r="C1067" t="s">
        <v>1296</v>
      </c>
      <c r="D1067" t="s">
        <v>1297</v>
      </c>
      <c r="E1067" t="s">
        <v>230</v>
      </c>
      <c r="F1067">
        <v>3</v>
      </c>
      <c r="G1067" t="s">
        <v>24</v>
      </c>
      <c r="H1067" t="s">
        <v>24</v>
      </c>
      <c r="I1067" t="b">
        <v>0</v>
      </c>
      <c r="J1067" t="b">
        <v>1</v>
      </c>
      <c r="K1067" s="1">
        <v>42250.058495370373</v>
      </c>
      <c r="L1067">
        <v>2015</v>
      </c>
      <c r="M1067">
        <v>9</v>
      </c>
      <c r="N1067" s="2">
        <v>42250</v>
      </c>
      <c r="O1067">
        <v>1</v>
      </c>
      <c r="P1067" t="str">
        <f>IF(COUNTIFS(B$2:B1067, B1067, L$2:L1067, "&lt;"&amp;L1067)=0, "New Artist", "Repeat Artist")</f>
        <v>New Artist</v>
      </c>
    </row>
    <row r="1068" spans="1:16" x14ac:dyDescent="0.3">
      <c r="A1068" t="s">
        <v>3117</v>
      </c>
      <c r="B1068" t="s">
        <v>3118</v>
      </c>
      <c r="C1068" t="s">
        <v>2503</v>
      </c>
      <c r="D1068" t="s">
        <v>2552</v>
      </c>
      <c r="E1068" t="s">
        <v>539</v>
      </c>
      <c r="F1068">
        <v>1</v>
      </c>
      <c r="G1068" t="s">
        <v>248</v>
      </c>
      <c r="H1068" t="s">
        <v>247</v>
      </c>
      <c r="I1068" t="b">
        <v>0</v>
      </c>
      <c r="J1068" t="b">
        <v>1</v>
      </c>
      <c r="K1068" s="1">
        <v>42250.308321759258</v>
      </c>
      <c r="L1068">
        <v>2015</v>
      </c>
      <c r="M1068">
        <v>9</v>
      </c>
      <c r="N1068" s="2">
        <v>42250</v>
      </c>
      <c r="O1068">
        <v>7</v>
      </c>
      <c r="P1068" t="str">
        <f>IF(COUNTIFS(B$2:B1068, B1068, L$2:L1068, "&lt;"&amp;L1068)=0, "New Artist", "Repeat Artist")</f>
        <v>New Artist</v>
      </c>
    </row>
    <row r="1069" spans="1:16" x14ac:dyDescent="0.3">
      <c r="A1069" t="s">
        <v>3119</v>
      </c>
      <c r="B1069" t="s">
        <v>3120</v>
      </c>
      <c r="C1069" t="s">
        <v>2705</v>
      </c>
      <c r="D1069" t="s">
        <v>603</v>
      </c>
      <c r="E1069" t="s">
        <v>539</v>
      </c>
      <c r="F1069">
        <v>5</v>
      </c>
      <c r="G1069" t="s">
        <v>24</v>
      </c>
      <c r="H1069" t="s">
        <v>24</v>
      </c>
      <c r="I1069" t="b">
        <v>0</v>
      </c>
      <c r="J1069" t="b">
        <v>0</v>
      </c>
      <c r="K1069" s="1">
        <v>42251.97997685185</v>
      </c>
      <c r="L1069">
        <v>2015</v>
      </c>
      <c r="M1069">
        <v>9</v>
      </c>
      <c r="N1069" s="2">
        <v>42251</v>
      </c>
      <c r="O1069">
        <v>23</v>
      </c>
      <c r="P1069" t="str">
        <f>IF(COUNTIFS(B$2:B1069, B1069, L$2:L1069, "&lt;"&amp;L1069)=0, "New Artist", "Repeat Artist")</f>
        <v>New Artist</v>
      </c>
    </row>
    <row r="1070" spans="1:16" x14ac:dyDescent="0.3">
      <c r="A1070" t="s">
        <v>3121</v>
      </c>
      <c r="B1070" t="s">
        <v>3122</v>
      </c>
      <c r="C1070" t="s">
        <v>2705</v>
      </c>
      <c r="D1070" t="s">
        <v>603</v>
      </c>
      <c r="E1070" t="s">
        <v>539</v>
      </c>
      <c r="F1070">
        <v>1</v>
      </c>
      <c r="G1070" t="s">
        <v>274</v>
      </c>
      <c r="H1070" t="s">
        <v>149</v>
      </c>
      <c r="I1070" t="b">
        <v>0</v>
      </c>
      <c r="J1070" t="b">
        <v>1</v>
      </c>
      <c r="K1070" s="1">
        <v>42251.98159722222</v>
      </c>
      <c r="L1070">
        <v>2015</v>
      </c>
      <c r="M1070">
        <v>9</v>
      </c>
      <c r="N1070" s="2">
        <v>42251</v>
      </c>
      <c r="O1070">
        <v>23</v>
      </c>
      <c r="P1070" t="str">
        <f>IF(COUNTIFS(B$2:B1070, B1070, L$2:L1070, "&lt;"&amp;L1070)=0, "New Artist", "Repeat Artist")</f>
        <v>New Artist</v>
      </c>
    </row>
    <row r="1071" spans="1:16" x14ac:dyDescent="0.3">
      <c r="A1071" t="s">
        <v>3123</v>
      </c>
      <c r="B1071" t="s">
        <v>3124</v>
      </c>
      <c r="C1071" t="s">
        <v>2705</v>
      </c>
      <c r="D1071" t="s">
        <v>603</v>
      </c>
      <c r="E1071" t="s">
        <v>539</v>
      </c>
      <c r="F1071">
        <v>1</v>
      </c>
      <c r="G1071" t="s">
        <v>149</v>
      </c>
      <c r="H1071" t="s">
        <v>274</v>
      </c>
      <c r="I1071" t="b">
        <v>0</v>
      </c>
      <c r="J1071" t="b">
        <v>1</v>
      </c>
      <c r="K1071" s="1">
        <v>42251.98170138889</v>
      </c>
      <c r="L1071">
        <v>2015</v>
      </c>
      <c r="M1071">
        <v>9</v>
      </c>
      <c r="N1071" s="2">
        <v>42251</v>
      </c>
      <c r="O1071">
        <v>23</v>
      </c>
      <c r="P1071" t="str">
        <f>IF(COUNTIFS(B$2:B1071, B1071, L$2:L1071, "&lt;"&amp;L1071)=0, "New Artist", "Repeat Artist")</f>
        <v>New Artist</v>
      </c>
    </row>
    <row r="1072" spans="1:16" x14ac:dyDescent="0.3">
      <c r="A1072" t="s">
        <v>3125</v>
      </c>
      <c r="B1072" t="s">
        <v>3126</v>
      </c>
      <c r="C1072" t="s">
        <v>2705</v>
      </c>
      <c r="D1072" t="s">
        <v>3127</v>
      </c>
      <c r="E1072" t="s">
        <v>539</v>
      </c>
      <c r="F1072">
        <v>2</v>
      </c>
      <c r="G1072" t="s">
        <v>24</v>
      </c>
      <c r="H1072" t="s">
        <v>274</v>
      </c>
      <c r="I1072" t="b">
        <v>0</v>
      </c>
      <c r="J1072" t="b">
        <v>1</v>
      </c>
      <c r="K1072" s="1">
        <v>42251.990208333336</v>
      </c>
      <c r="L1072">
        <v>2015</v>
      </c>
      <c r="M1072">
        <v>9</v>
      </c>
      <c r="N1072" s="2">
        <v>42251</v>
      </c>
      <c r="O1072">
        <v>23</v>
      </c>
      <c r="P1072" t="str">
        <f>IF(COUNTIFS(B$2:B1072, B1072, L$2:L1072, "&lt;"&amp;L1072)=0, "New Artist", "Repeat Artist")</f>
        <v>New Artist</v>
      </c>
    </row>
    <row r="1073" spans="1:16" x14ac:dyDescent="0.3">
      <c r="A1073" t="s">
        <v>3128</v>
      </c>
      <c r="B1073" t="s">
        <v>3129</v>
      </c>
      <c r="C1073" t="s">
        <v>1443</v>
      </c>
      <c r="D1073" t="s">
        <v>3130</v>
      </c>
      <c r="E1073" t="s">
        <v>1452</v>
      </c>
      <c r="F1073">
        <v>2</v>
      </c>
      <c r="G1073" t="s">
        <v>24</v>
      </c>
      <c r="I1073" t="b">
        <v>0</v>
      </c>
      <c r="J1073" t="b">
        <v>1</v>
      </c>
      <c r="K1073" s="1">
        <v>42251.996377314812</v>
      </c>
      <c r="L1073">
        <v>2015</v>
      </c>
      <c r="M1073">
        <v>9</v>
      </c>
      <c r="N1073" s="2">
        <v>42251</v>
      </c>
      <c r="O1073">
        <v>23</v>
      </c>
      <c r="P1073" t="str">
        <f>IF(COUNTIFS(B$2:B1073, B1073, L$2:L1073, "&lt;"&amp;L1073)=0, "New Artist", "Repeat Artist")</f>
        <v>New Artist</v>
      </c>
    </row>
    <row r="1074" spans="1:16" x14ac:dyDescent="0.3">
      <c r="A1074" t="s">
        <v>3131</v>
      </c>
      <c r="B1074" t="s">
        <v>3132</v>
      </c>
      <c r="C1074" t="s">
        <v>1460</v>
      </c>
      <c r="D1074" t="s">
        <v>2349</v>
      </c>
      <c r="E1074" t="s">
        <v>539</v>
      </c>
      <c r="F1074">
        <v>1</v>
      </c>
      <c r="G1074" t="s">
        <v>24</v>
      </c>
      <c r="H1074" t="s">
        <v>247</v>
      </c>
      <c r="I1074" t="b">
        <v>0</v>
      </c>
      <c r="J1074" t="b">
        <v>1</v>
      </c>
      <c r="K1074" s="1">
        <v>42252.941296296296</v>
      </c>
      <c r="L1074">
        <v>2015</v>
      </c>
      <c r="M1074">
        <v>9</v>
      </c>
      <c r="N1074" s="2">
        <v>42252</v>
      </c>
      <c r="O1074">
        <v>22</v>
      </c>
      <c r="P1074" t="str">
        <f>IF(COUNTIFS(B$2:B1074, B1074, L$2:L1074, "&lt;"&amp;L1074)=0, "New Artist", "Repeat Artist")</f>
        <v>New Artist</v>
      </c>
    </row>
    <row r="1075" spans="1:16" x14ac:dyDescent="0.3">
      <c r="A1075" t="s">
        <v>3133</v>
      </c>
      <c r="B1075" t="s">
        <v>3134</v>
      </c>
      <c r="C1075" t="s">
        <v>3135</v>
      </c>
      <c r="D1075" t="s">
        <v>3136</v>
      </c>
      <c r="E1075" t="s">
        <v>539</v>
      </c>
      <c r="F1075">
        <v>1</v>
      </c>
      <c r="G1075" t="s">
        <v>12</v>
      </c>
      <c r="H1075" t="s">
        <v>247</v>
      </c>
      <c r="I1075" t="b">
        <v>0</v>
      </c>
      <c r="J1075" t="b">
        <v>1</v>
      </c>
      <c r="K1075" s="1">
        <v>42253.870613425926</v>
      </c>
      <c r="L1075">
        <v>2015</v>
      </c>
      <c r="M1075">
        <v>9</v>
      </c>
      <c r="N1075" s="2">
        <v>42253</v>
      </c>
      <c r="O1075">
        <v>20</v>
      </c>
      <c r="P1075" t="str">
        <f>IF(COUNTIFS(B$2:B1075, B1075, L$2:L1075, "&lt;"&amp;L1075)=0, "New Artist", "Repeat Artist")</f>
        <v>New Artist</v>
      </c>
    </row>
    <row r="1076" spans="1:16" x14ac:dyDescent="0.3">
      <c r="A1076" t="s">
        <v>3137</v>
      </c>
      <c r="B1076" t="s">
        <v>3138</v>
      </c>
      <c r="C1076" t="s">
        <v>967</v>
      </c>
      <c r="D1076" t="s">
        <v>3139</v>
      </c>
      <c r="E1076" t="s">
        <v>539</v>
      </c>
      <c r="F1076">
        <v>1</v>
      </c>
      <c r="G1076" t="s">
        <v>12</v>
      </c>
      <c r="H1076" t="s">
        <v>247</v>
      </c>
      <c r="I1076" t="b">
        <v>0</v>
      </c>
      <c r="J1076" t="b">
        <v>1</v>
      </c>
      <c r="K1076" s="1">
        <v>42253.871215277781</v>
      </c>
      <c r="L1076">
        <v>2015</v>
      </c>
      <c r="M1076">
        <v>9</v>
      </c>
      <c r="N1076" s="2">
        <v>42253</v>
      </c>
      <c r="O1076">
        <v>20</v>
      </c>
      <c r="P1076" t="str">
        <f>IF(COUNTIFS(B$2:B1076, B1076, L$2:L1076, "&lt;"&amp;L1076)=0, "New Artist", "Repeat Artist")</f>
        <v>New Artist</v>
      </c>
    </row>
    <row r="1077" spans="1:16" x14ac:dyDescent="0.3">
      <c r="A1077" t="s">
        <v>3140</v>
      </c>
      <c r="B1077" t="s">
        <v>3141</v>
      </c>
      <c r="C1077" t="s">
        <v>967</v>
      </c>
      <c r="D1077" t="s">
        <v>3142</v>
      </c>
      <c r="E1077" t="s">
        <v>539</v>
      </c>
      <c r="F1077">
        <v>1</v>
      </c>
      <c r="G1077" t="s">
        <v>12</v>
      </c>
      <c r="H1077" t="s">
        <v>247</v>
      </c>
      <c r="I1077" t="b">
        <v>0</v>
      </c>
      <c r="J1077" t="b">
        <v>1</v>
      </c>
      <c r="K1077" s="1">
        <v>42253.871446759258</v>
      </c>
      <c r="L1077">
        <v>2015</v>
      </c>
      <c r="M1077">
        <v>9</v>
      </c>
      <c r="N1077" s="2">
        <v>42253</v>
      </c>
      <c r="O1077">
        <v>20</v>
      </c>
      <c r="P1077" t="str">
        <f>IF(COUNTIFS(B$2:B1077, B1077, L$2:L1077, "&lt;"&amp;L1077)=0, "New Artist", "Repeat Artist")</f>
        <v>New Artist</v>
      </c>
    </row>
    <row r="1078" spans="1:16" x14ac:dyDescent="0.3">
      <c r="A1078" t="s">
        <v>3143</v>
      </c>
      <c r="B1078" t="s">
        <v>1088</v>
      </c>
      <c r="C1078" t="s">
        <v>644</v>
      </c>
      <c r="D1078" t="s">
        <v>648</v>
      </c>
      <c r="E1078" t="s">
        <v>539</v>
      </c>
      <c r="F1078">
        <v>1</v>
      </c>
      <c r="G1078" t="s">
        <v>248</v>
      </c>
      <c r="H1078" t="s">
        <v>247</v>
      </c>
      <c r="I1078" t="b">
        <v>0</v>
      </c>
      <c r="J1078" t="b">
        <v>1</v>
      </c>
      <c r="K1078" s="1">
        <v>42254.13925925926</v>
      </c>
      <c r="L1078">
        <v>2015</v>
      </c>
      <c r="M1078">
        <v>9</v>
      </c>
      <c r="N1078" s="2">
        <v>42254</v>
      </c>
      <c r="O1078">
        <v>3</v>
      </c>
      <c r="P1078" t="str">
        <f>IF(COUNTIFS(B$2:B1078, B1078, L$2:L1078, "&lt;"&amp;L1078)=0, "New Artist", "Repeat Artist")</f>
        <v>New Artist</v>
      </c>
    </row>
    <row r="1079" spans="1:16" x14ac:dyDescent="0.3">
      <c r="A1079" t="s">
        <v>3144</v>
      </c>
      <c r="B1079" t="s">
        <v>3145</v>
      </c>
      <c r="C1079" t="s">
        <v>3146</v>
      </c>
      <c r="D1079" t="s">
        <v>3147</v>
      </c>
      <c r="E1079" t="s">
        <v>539</v>
      </c>
      <c r="F1079">
        <v>2</v>
      </c>
      <c r="G1079" t="s">
        <v>12</v>
      </c>
      <c r="H1079" t="s">
        <v>247</v>
      </c>
      <c r="I1079" t="b">
        <v>0</v>
      </c>
      <c r="J1079" t="b">
        <v>1</v>
      </c>
      <c r="K1079" s="1">
        <v>42254.139270833337</v>
      </c>
      <c r="L1079">
        <v>2015</v>
      </c>
      <c r="M1079">
        <v>9</v>
      </c>
      <c r="N1079" s="2">
        <v>42254</v>
      </c>
      <c r="O1079">
        <v>3</v>
      </c>
      <c r="P1079" t="str">
        <f>IF(COUNTIFS(B$2:B1079, B1079, L$2:L1079, "&lt;"&amp;L1079)=0, "New Artist", "Repeat Artist")</f>
        <v>New Artist</v>
      </c>
    </row>
    <row r="1080" spans="1:16" x14ac:dyDescent="0.3">
      <c r="A1080" t="s">
        <v>3148</v>
      </c>
      <c r="B1080" t="s">
        <v>3149</v>
      </c>
      <c r="C1080" t="s">
        <v>1385</v>
      </c>
      <c r="D1080" t="s">
        <v>3149</v>
      </c>
      <c r="E1080" t="s">
        <v>539</v>
      </c>
      <c r="F1080">
        <v>1</v>
      </c>
      <c r="G1080" t="s">
        <v>12</v>
      </c>
      <c r="H1080" t="s">
        <v>247</v>
      </c>
      <c r="I1080" t="b">
        <v>0</v>
      </c>
      <c r="J1080" t="b">
        <v>1</v>
      </c>
      <c r="K1080" s="1">
        <v>42254.916712962964</v>
      </c>
      <c r="L1080">
        <v>2015</v>
      </c>
      <c r="M1080">
        <v>9</v>
      </c>
      <c r="N1080" s="2">
        <v>42254</v>
      </c>
      <c r="O1080">
        <v>22</v>
      </c>
      <c r="P1080" t="str">
        <f>IF(COUNTIFS(B$2:B1080, B1080, L$2:L1080, "&lt;"&amp;L1080)=0, "New Artist", "Repeat Artist")</f>
        <v>New Artist</v>
      </c>
    </row>
    <row r="1081" spans="1:16" x14ac:dyDescent="0.3">
      <c r="A1081" t="s">
        <v>3150</v>
      </c>
      <c r="B1081" t="s">
        <v>3151</v>
      </c>
      <c r="C1081" t="s">
        <v>1027</v>
      </c>
      <c r="D1081" t="s">
        <v>3152</v>
      </c>
      <c r="E1081" t="s">
        <v>539</v>
      </c>
      <c r="F1081">
        <v>4</v>
      </c>
      <c r="G1081" t="s">
        <v>274</v>
      </c>
      <c r="H1081" t="s">
        <v>24</v>
      </c>
      <c r="I1081" t="b">
        <v>0</v>
      </c>
      <c r="J1081" t="b">
        <v>0</v>
      </c>
      <c r="K1081" s="1">
        <v>42254.919374999998</v>
      </c>
      <c r="L1081">
        <v>2015</v>
      </c>
      <c r="M1081">
        <v>9</v>
      </c>
      <c r="N1081" s="2">
        <v>42254</v>
      </c>
      <c r="O1081">
        <v>22</v>
      </c>
      <c r="P1081" t="str">
        <f>IF(COUNTIFS(B$2:B1081, B1081, L$2:L1081, "&lt;"&amp;L1081)=0, "New Artist", "Repeat Artist")</f>
        <v>New Artist</v>
      </c>
    </row>
    <row r="1082" spans="1:16" x14ac:dyDescent="0.3">
      <c r="A1082" t="s">
        <v>3153</v>
      </c>
      <c r="B1082" t="s">
        <v>3154</v>
      </c>
      <c r="C1082" t="s">
        <v>3155</v>
      </c>
      <c r="D1082" t="s">
        <v>3156</v>
      </c>
      <c r="E1082" t="s">
        <v>539</v>
      </c>
      <c r="F1082">
        <v>4</v>
      </c>
      <c r="G1082" t="s">
        <v>12</v>
      </c>
      <c r="H1082" t="s">
        <v>24</v>
      </c>
      <c r="I1082" t="b">
        <v>1</v>
      </c>
      <c r="J1082" t="b">
        <v>0</v>
      </c>
      <c r="K1082" s="1">
        <v>42256.214872685188</v>
      </c>
      <c r="L1082">
        <v>2015</v>
      </c>
      <c r="M1082">
        <v>9</v>
      </c>
      <c r="N1082" s="2">
        <v>42256</v>
      </c>
      <c r="O1082">
        <v>5</v>
      </c>
      <c r="P1082" t="str">
        <f>IF(COUNTIFS(B$2:B1082, B1082, L$2:L1082, "&lt;"&amp;L1082)=0, "New Artist", "Repeat Artist")</f>
        <v>New Artist</v>
      </c>
    </row>
    <row r="1083" spans="1:16" x14ac:dyDescent="0.3">
      <c r="A1083" t="s">
        <v>3157</v>
      </c>
      <c r="B1083" t="s">
        <v>3158</v>
      </c>
      <c r="C1083" t="s">
        <v>3155</v>
      </c>
      <c r="D1083" t="s">
        <v>3156</v>
      </c>
      <c r="E1083" t="s">
        <v>539</v>
      </c>
      <c r="F1083">
        <v>1</v>
      </c>
      <c r="G1083" t="s">
        <v>24</v>
      </c>
      <c r="H1083" t="s">
        <v>247</v>
      </c>
      <c r="I1083" t="b">
        <v>1</v>
      </c>
      <c r="J1083" t="b">
        <v>1</v>
      </c>
      <c r="K1083" s="1">
        <v>42256.215543981481</v>
      </c>
      <c r="L1083">
        <v>2015</v>
      </c>
      <c r="M1083">
        <v>9</v>
      </c>
      <c r="N1083" s="2">
        <v>42256</v>
      </c>
      <c r="O1083">
        <v>5</v>
      </c>
      <c r="P1083" t="str">
        <f>IF(COUNTIFS(B$2:B1083, B1083, L$2:L1083, "&lt;"&amp;L1083)=0, "New Artist", "Repeat Artist")</f>
        <v>New Artist</v>
      </c>
    </row>
    <row r="1084" spans="1:16" x14ac:dyDescent="0.3">
      <c r="A1084" t="s">
        <v>3159</v>
      </c>
      <c r="B1084" t="s">
        <v>3160</v>
      </c>
      <c r="C1084" t="s">
        <v>3161</v>
      </c>
      <c r="D1084" t="s">
        <v>3162</v>
      </c>
      <c r="E1084" t="s">
        <v>539</v>
      </c>
      <c r="F1084">
        <v>1</v>
      </c>
      <c r="G1084" t="s">
        <v>248</v>
      </c>
      <c r="H1084" t="s">
        <v>247</v>
      </c>
      <c r="I1084" t="b">
        <v>1</v>
      </c>
      <c r="J1084" t="b">
        <v>1</v>
      </c>
      <c r="K1084" s="1">
        <v>42256.854629629626</v>
      </c>
      <c r="L1084">
        <v>2015</v>
      </c>
      <c r="M1084">
        <v>9</v>
      </c>
      <c r="N1084" s="2">
        <v>42256</v>
      </c>
      <c r="O1084">
        <v>20</v>
      </c>
      <c r="P1084" t="str">
        <f>IF(COUNTIFS(B$2:B1084, B1084, L$2:L1084, "&lt;"&amp;L1084)=0, "New Artist", "Repeat Artist")</f>
        <v>New Artist</v>
      </c>
    </row>
    <row r="1085" spans="1:16" x14ac:dyDescent="0.3">
      <c r="A1085" t="s">
        <v>3163</v>
      </c>
      <c r="B1085" t="s">
        <v>3164</v>
      </c>
      <c r="C1085" t="s">
        <v>3165</v>
      </c>
      <c r="D1085" t="s">
        <v>3164</v>
      </c>
      <c r="E1085" t="s">
        <v>539</v>
      </c>
      <c r="F1085">
        <v>1</v>
      </c>
      <c r="G1085" t="s">
        <v>12</v>
      </c>
      <c r="H1085" t="s">
        <v>247</v>
      </c>
      <c r="I1085" t="b">
        <v>1</v>
      </c>
      <c r="J1085" t="b">
        <v>1</v>
      </c>
      <c r="K1085" s="1">
        <v>42257.079444444447</v>
      </c>
      <c r="L1085">
        <v>2015</v>
      </c>
      <c r="M1085">
        <v>9</v>
      </c>
      <c r="N1085" s="2">
        <v>42257</v>
      </c>
      <c r="O1085">
        <v>1</v>
      </c>
      <c r="P1085" t="str">
        <f>IF(COUNTIFS(B$2:B1085, B1085, L$2:L1085, "&lt;"&amp;L1085)=0, "New Artist", "Repeat Artist")</f>
        <v>New Artist</v>
      </c>
    </row>
    <row r="1086" spans="1:16" x14ac:dyDescent="0.3">
      <c r="A1086" t="s">
        <v>3166</v>
      </c>
      <c r="B1086" t="s">
        <v>3167</v>
      </c>
      <c r="C1086" t="s">
        <v>1376</v>
      </c>
      <c r="D1086" t="s">
        <v>3167</v>
      </c>
      <c r="E1086" t="s">
        <v>539</v>
      </c>
      <c r="F1086">
        <v>2</v>
      </c>
      <c r="G1086" t="s">
        <v>12</v>
      </c>
      <c r="H1086" t="s">
        <v>247</v>
      </c>
      <c r="I1086" t="b">
        <v>1</v>
      </c>
      <c r="J1086" t="b">
        <v>1</v>
      </c>
      <c r="K1086" s="1">
        <v>42257.080300925925</v>
      </c>
      <c r="L1086">
        <v>2015</v>
      </c>
      <c r="M1086">
        <v>9</v>
      </c>
      <c r="N1086" s="2">
        <v>42257</v>
      </c>
      <c r="O1086">
        <v>1</v>
      </c>
      <c r="P1086" t="str">
        <f>IF(COUNTIFS(B$2:B1086, B1086, L$2:L1086, "&lt;"&amp;L1086)=0, "New Artist", "Repeat Artist")</f>
        <v>New Artist</v>
      </c>
    </row>
    <row r="1087" spans="1:16" x14ac:dyDescent="0.3">
      <c r="A1087" t="s">
        <v>3168</v>
      </c>
      <c r="B1087" t="s">
        <v>3169</v>
      </c>
      <c r="C1087" t="s">
        <v>1376</v>
      </c>
      <c r="D1087" t="s">
        <v>3169</v>
      </c>
      <c r="E1087" t="s">
        <v>539</v>
      </c>
      <c r="F1087">
        <v>2</v>
      </c>
      <c r="G1087" t="s">
        <v>12</v>
      </c>
      <c r="H1087" t="s">
        <v>247</v>
      </c>
      <c r="I1087" t="b">
        <v>1</v>
      </c>
      <c r="J1087" t="b">
        <v>1</v>
      </c>
      <c r="K1087" s="1">
        <v>42257.081724537034</v>
      </c>
      <c r="L1087">
        <v>2015</v>
      </c>
      <c r="M1087">
        <v>9</v>
      </c>
      <c r="N1087" s="2">
        <v>42257</v>
      </c>
      <c r="O1087">
        <v>1</v>
      </c>
      <c r="P1087" t="str">
        <f>IF(COUNTIFS(B$2:B1087, B1087, L$2:L1087, "&lt;"&amp;L1087)=0, "New Artist", "Repeat Artist")</f>
        <v>New Artist</v>
      </c>
    </row>
    <row r="1088" spans="1:16" x14ac:dyDescent="0.3">
      <c r="A1088" t="s">
        <v>3170</v>
      </c>
      <c r="B1088" t="s">
        <v>3171</v>
      </c>
      <c r="C1088" t="s">
        <v>1746</v>
      </c>
      <c r="D1088" t="s">
        <v>3172</v>
      </c>
      <c r="E1088" t="s">
        <v>539</v>
      </c>
      <c r="F1088">
        <v>2</v>
      </c>
      <c r="G1088" t="s">
        <v>12</v>
      </c>
      <c r="H1088" t="s">
        <v>247</v>
      </c>
      <c r="I1088" t="b">
        <v>1</v>
      </c>
      <c r="J1088" t="b">
        <v>1</v>
      </c>
      <c r="K1088" s="1">
        <v>42257.082708333335</v>
      </c>
      <c r="L1088">
        <v>2015</v>
      </c>
      <c r="M1088">
        <v>9</v>
      </c>
      <c r="N1088" s="2">
        <v>42257</v>
      </c>
      <c r="O1088">
        <v>1</v>
      </c>
      <c r="P1088" t="str">
        <f>IF(COUNTIFS(B$2:B1088, B1088, L$2:L1088, "&lt;"&amp;L1088)=0, "New Artist", "Repeat Artist")</f>
        <v>New Artist</v>
      </c>
    </row>
    <row r="1089" spans="1:16" x14ac:dyDescent="0.3">
      <c r="A1089" t="s">
        <v>3173</v>
      </c>
      <c r="B1089" t="s">
        <v>3174</v>
      </c>
      <c r="C1089" t="s">
        <v>1746</v>
      </c>
      <c r="D1089" t="s">
        <v>1745</v>
      </c>
      <c r="E1089" t="s">
        <v>539</v>
      </c>
      <c r="F1089">
        <v>1</v>
      </c>
      <c r="G1089" t="s">
        <v>12</v>
      </c>
      <c r="H1089" t="s">
        <v>247</v>
      </c>
      <c r="I1089" t="b">
        <v>1</v>
      </c>
      <c r="J1089" t="b">
        <v>1</v>
      </c>
      <c r="K1089" s="1">
        <v>42257.082754629628</v>
      </c>
      <c r="L1089">
        <v>2015</v>
      </c>
      <c r="M1089">
        <v>9</v>
      </c>
      <c r="N1089" s="2">
        <v>42257</v>
      </c>
      <c r="O1089">
        <v>1</v>
      </c>
      <c r="P1089" t="str">
        <f>IF(COUNTIFS(B$2:B1089, B1089, L$2:L1089, "&lt;"&amp;L1089)=0, "New Artist", "Repeat Artist")</f>
        <v>New Artist</v>
      </c>
    </row>
    <row r="1090" spans="1:16" x14ac:dyDescent="0.3">
      <c r="A1090" t="s">
        <v>3175</v>
      </c>
      <c r="B1090" t="s">
        <v>3176</v>
      </c>
      <c r="C1090" t="s">
        <v>1746</v>
      </c>
      <c r="D1090" t="s">
        <v>1745</v>
      </c>
      <c r="E1090" t="s">
        <v>539</v>
      </c>
      <c r="F1090">
        <v>1</v>
      </c>
      <c r="G1090" t="s">
        <v>12</v>
      </c>
      <c r="H1090" t="s">
        <v>247</v>
      </c>
      <c r="I1090" t="b">
        <v>1</v>
      </c>
      <c r="J1090" t="b">
        <v>1</v>
      </c>
      <c r="K1090" s="1">
        <v>42257.08284722222</v>
      </c>
      <c r="L1090">
        <v>2015</v>
      </c>
      <c r="M1090">
        <v>9</v>
      </c>
      <c r="N1090" s="2">
        <v>42257</v>
      </c>
      <c r="O1090">
        <v>1</v>
      </c>
      <c r="P1090" t="str">
        <f>IF(COUNTIFS(B$2:B1090, B1090, L$2:L1090, "&lt;"&amp;L1090)=0, "New Artist", "Repeat Artist")</f>
        <v>New Artist</v>
      </c>
    </row>
    <row r="1091" spans="1:16" x14ac:dyDescent="0.3">
      <c r="A1091" t="s">
        <v>3177</v>
      </c>
      <c r="B1091" t="s">
        <v>3178</v>
      </c>
      <c r="C1091" t="s">
        <v>1746</v>
      </c>
      <c r="D1091" t="s">
        <v>3179</v>
      </c>
      <c r="E1091" t="s">
        <v>539</v>
      </c>
      <c r="F1091">
        <v>1</v>
      </c>
      <c r="G1091" t="s">
        <v>24</v>
      </c>
      <c r="H1091" t="s">
        <v>247</v>
      </c>
      <c r="I1091" t="b">
        <v>1</v>
      </c>
      <c r="J1091" t="b">
        <v>1</v>
      </c>
      <c r="K1091" s="1">
        <v>42257.087939814817</v>
      </c>
      <c r="L1091">
        <v>2015</v>
      </c>
      <c r="M1091">
        <v>9</v>
      </c>
      <c r="N1091" s="2">
        <v>42257</v>
      </c>
      <c r="O1091">
        <v>2</v>
      </c>
      <c r="P1091" t="str">
        <f>IF(COUNTIFS(B$2:B1091, B1091, L$2:L1091, "&lt;"&amp;L1091)=0, "New Artist", "Repeat Artist")</f>
        <v>New Artist</v>
      </c>
    </row>
    <row r="1092" spans="1:16" x14ac:dyDescent="0.3">
      <c r="A1092" t="s">
        <v>3180</v>
      </c>
      <c r="B1092" t="s">
        <v>3181</v>
      </c>
      <c r="C1092" t="s">
        <v>2564</v>
      </c>
      <c r="D1092" t="s">
        <v>3182</v>
      </c>
      <c r="E1092" t="s">
        <v>539</v>
      </c>
      <c r="F1092">
        <v>1</v>
      </c>
      <c r="G1092" t="s">
        <v>12</v>
      </c>
      <c r="H1092" t="s">
        <v>247</v>
      </c>
      <c r="I1092" t="b">
        <v>1</v>
      </c>
      <c r="J1092" t="b">
        <v>1</v>
      </c>
      <c r="K1092" s="1">
        <v>42257.109270833331</v>
      </c>
      <c r="L1092">
        <v>2015</v>
      </c>
      <c r="M1092">
        <v>9</v>
      </c>
      <c r="N1092" s="2">
        <v>42257</v>
      </c>
      <c r="O1092">
        <v>2</v>
      </c>
      <c r="P1092" t="str">
        <f>IF(COUNTIFS(B$2:B1092, B1092, L$2:L1092, "&lt;"&amp;L1092)=0, "New Artist", "Repeat Artist")</f>
        <v>New Artist</v>
      </c>
    </row>
    <row r="1093" spans="1:16" x14ac:dyDescent="0.3">
      <c r="A1093" t="s">
        <v>3183</v>
      </c>
      <c r="B1093" t="s">
        <v>3184</v>
      </c>
      <c r="C1093" t="s">
        <v>3185</v>
      </c>
      <c r="D1093" t="s">
        <v>3184</v>
      </c>
      <c r="E1093" t="s">
        <v>539</v>
      </c>
      <c r="F1093">
        <v>4</v>
      </c>
      <c r="G1093" t="s">
        <v>12</v>
      </c>
      <c r="H1093" t="s">
        <v>24</v>
      </c>
      <c r="I1093" t="b">
        <v>1</v>
      </c>
      <c r="J1093" t="b">
        <v>0</v>
      </c>
      <c r="K1093" s="1">
        <v>42257.114918981482</v>
      </c>
      <c r="L1093">
        <v>2015</v>
      </c>
      <c r="M1093">
        <v>9</v>
      </c>
      <c r="N1093" s="2">
        <v>42257</v>
      </c>
      <c r="O1093">
        <v>2</v>
      </c>
      <c r="P1093" t="str">
        <f>IF(COUNTIFS(B$2:B1093, B1093, L$2:L1093, "&lt;"&amp;L1093)=0, "New Artist", "Repeat Artist")</f>
        <v>New Artist</v>
      </c>
    </row>
    <row r="1094" spans="1:16" x14ac:dyDescent="0.3">
      <c r="A1094" t="s">
        <v>3186</v>
      </c>
      <c r="B1094" t="s">
        <v>3187</v>
      </c>
      <c r="C1094" t="s">
        <v>3185</v>
      </c>
      <c r="D1094" t="s">
        <v>3184</v>
      </c>
      <c r="E1094" t="s">
        <v>539</v>
      </c>
      <c r="F1094">
        <v>3</v>
      </c>
      <c r="G1094" t="s">
        <v>24</v>
      </c>
      <c r="H1094" t="s">
        <v>247</v>
      </c>
      <c r="I1094" t="b">
        <v>1</v>
      </c>
      <c r="J1094" t="b">
        <v>1</v>
      </c>
      <c r="K1094" s="1">
        <v>42257.116550925923</v>
      </c>
      <c r="L1094">
        <v>2015</v>
      </c>
      <c r="M1094">
        <v>9</v>
      </c>
      <c r="N1094" s="2">
        <v>42257</v>
      </c>
      <c r="O1094">
        <v>2</v>
      </c>
      <c r="P1094" t="str">
        <f>IF(COUNTIFS(B$2:B1094, B1094, L$2:L1094, "&lt;"&amp;L1094)=0, "New Artist", "Repeat Artist")</f>
        <v>New Artist</v>
      </c>
    </row>
    <row r="1095" spans="1:16" x14ac:dyDescent="0.3">
      <c r="A1095" t="s">
        <v>3188</v>
      </c>
      <c r="B1095" t="s">
        <v>3189</v>
      </c>
      <c r="C1095" t="s">
        <v>595</v>
      </c>
      <c r="D1095" t="s">
        <v>596</v>
      </c>
      <c r="E1095" t="s">
        <v>539</v>
      </c>
      <c r="F1095">
        <v>2</v>
      </c>
      <c r="G1095" t="s">
        <v>12</v>
      </c>
      <c r="H1095" t="s">
        <v>24</v>
      </c>
      <c r="I1095" t="b">
        <v>1</v>
      </c>
      <c r="J1095" t="b">
        <v>0</v>
      </c>
      <c r="K1095" s="1">
        <v>42257.117777777778</v>
      </c>
      <c r="L1095">
        <v>2015</v>
      </c>
      <c r="M1095">
        <v>9</v>
      </c>
      <c r="N1095" s="2">
        <v>42257</v>
      </c>
      <c r="O1095">
        <v>2</v>
      </c>
      <c r="P1095" t="str">
        <f>IF(COUNTIFS(B$2:B1095, B1095, L$2:L1095, "&lt;"&amp;L1095)=0, "New Artist", "Repeat Artist")</f>
        <v>New Artist</v>
      </c>
    </row>
    <row r="1096" spans="1:16" x14ac:dyDescent="0.3">
      <c r="A1096" t="s">
        <v>3190</v>
      </c>
      <c r="B1096" t="s">
        <v>3191</v>
      </c>
      <c r="C1096" t="s">
        <v>595</v>
      </c>
      <c r="D1096" t="s">
        <v>3192</v>
      </c>
      <c r="E1096" t="s">
        <v>539</v>
      </c>
      <c r="F1096">
        <v>1</v>
      </c>
      <c r="G1096" t="s">
        <v>248</v>
      </c>
      <c r="H1096" t="s">
        <v>247</v>
      </c>
      <c r="I1096" t="b">
        <v>1</v>
      </c>
      <c r="J1096" t="b">
        <v>1</v>
      </c>
      <c r="K1096" s="1">
        <v>42257.118807870371</v>
      </c>
      <c r="L1096">
        <v>2015</v>
      </c>
      <c r="M1096">
        <v>9</v>
      </c>
      <c r="N1096" s="2">
        <v>42257</v>
      </c>
      <c r="O1096">
        <v>2</v>
      </c>
      <c r="P1096" t="str">
        <f>IF(COUNTIFS(B$2:B1096, B1096, L$2:L1096, "&lt;"&amp;L1096)=0, "New Artist", "Repeat Artist")</f>
        <v>New Artist</v>
      </c>
    </row>
    <row r="1097" spans="1:16" x14ac:dyDescent="0.3">
      <c r="A1097" t="s">
        <v>3193</v>
      </c>
      <c r="B1097" t="s">
        <v>3194</v>
      </c>
      <c r="C1097" t="s">
        <v>595</v>
      </c>
      <c r="D1097" t="s">
        <v>3195</v>
      </c>
      <c r="E1097" t="s">
        <v>539</v>
      </c>
      <c r="F1097">
        <v>4</v>
      </c>
      <c r="G1097" t="s">
        <v>12</v>
      </c>
      <c r="H1097" t="s">
        <v>24</v>
      </c>
      <c r="I1097" t="b">
        <v>1</v>
      </c>
      <c r="J1097" t="b">
        <v>0</v>
      </c>
      <c r="K1097" s="1">
        <v>42257.120879629627</v>
      </c>
      <c r="L1097">
        <v>2015</v>
      </c>
      <c r="M1097">
        <v>9</v>
      </c>
      <c r="N1097" s="2">
        <v>42257</v>
      </c>
      <c r="O1097">
        <v>2</v>
      </c>
      <c r="P1097" t="str">
        <f>IF(COUNTIFS(B$2:B1097, B1097, L$2:L1097, "&lt;"&amp;L1097)=0, "New Artist", "Repeat Artist")</f>
        <v>New Artist</v>
      </c>
    </row>
    <row r="1098" spans="1:16" x14ac:dyDescent="0.3">
      <c r="A1098" t="s">
        <v>3196</v>
      </c>
      <c r="B1098" t="s">
        <v>3197</v>
      </c>
      <c r="C1098" t="s">
        <v>595</v>
      </c>
      <c r="D1098" t="s">
        <v>3198</v>
      </c>
      <c r="E1098" t="s">
        <v>539</v>
      </c>
      <c r="F1098">
        <v>4</v>
      </c>
      <c r="G1098" t="s">
        <v>24</v>
      </c>
      <c r="H1098" t="s">
        <v>24</v>
      </c>
      <c r="I1098" t="b">
        <v>1</v>
      </c>
      <c r="J1098" t="b">
        <v>0</v>
      </c>
      <c r="K1098" s="1">
        <v>42257.123263888891</v>
      </c>
      <c r="L1098">
        <v>2015</v>
      </c>
      <c r="M1098">
        <v>9</v>
      </c>
      <c r="N1098" s="2">
        <v>42257</v>
      </c>
      <c r="O1098">
        <v>2</v>
      </c>
      <c r="P1098" t="str">
        <f>IF(COUNTIFS(B$2:B1098, B1098, L$2:L1098, "&lt;"&amp;L1098)=0, "New Artist", "Repeat Artist")</f>
        <v>New Artist</v>
      </c>
    </row>
    <row r="1099" spans="1:16" x14ac:dyDescent="0.3">
      <c r="A1099" t="s">
        <v>3199</v>
      </c>
      <c r="B1099" t="s">
        <v>3200</v>
      </c>
      <c r="C1099" t="s">
        <v>595</v>
      </c>
      <c r="D1099" t="s">
        <v>3201</v>
      </c>
      <c r="E1099" t="s">
        <v>539</v>
      </c>
      <c r="F1099">
        <v>1</v>
      </c>
      <c r="G1099" t="s">
        <v>24</v>
      </c>
      <c r="H1099" t="s">
        <v>247</v>
      </c>
      <c r="I1099" t="b">
        <v>1</v>
      </c>
      <c r="J1099" t="b">
        <v>1</v>
      </c>
      <c r="K1099" s="1">
        <v>42257.123472222222</v>
      </c>
      <c r="L1099">
        <v>2015</v>
      </c>
      <c r="M1099">
        <v>9</v>
      </c>
      <c r="N1099" s="2">
        <v>42257</v>
      </c>
      <c r="O1099">
        <v>2</v>
      </c>
      <c r="P1099" t="str">
        <f>IF(COUNTIFS(B$2:B1099, B1099, L$2:L1099, "&lt;"&amp;L1099)=0, "New Artist", "Repeat Artist")</f>
        <v>New Artist</v>
      </c>
    </row>
    <row r="1100" spans="1:16" x14ac:dyDescent="0.3">
      <c r="A1100" t="s">
        <v>3202</v>
      </c>
      <c r="B1100" t="s">
        <v>3203</v>
      </c>
      <c r="C1100" t="s">
        <v>595</v>
      </c>
      <c r="D1100" t="s">
        <v>3195</v>
      </c>
      <c r="E1100" t="s">
        <v>539</v>
      </c>
      <c r="F1100">
        <v>3</v>
      </c>
      <c r="G1100" t="s">
        <v>12</v>
      </c>
      <c r="H1100" t="s">
        <v>24</v>
      </c>
      <c r="I1100" t="b">
        <v>1</v>
      </c>
      <c r="J1100" t="b">
        <v>0</v>
      </c>
      <c r="K1100" s="1">
        <v>42257.124988425923</v>
      </c>
      <c r="L1100">
        <v>2015</v>
      </c>
      <c r="M1100">
        <v>9</v>
      </c>
      <c r="N1100" s="2">
        <v>42257</v>
      </c>
      <c r="O1100">
        <v>2</v>
      </c>
      <c r="P1100" t="str">
        <f>IF(COUNTIFS(B$2:B1100, B1100, L$2:L1100, "&lt;"&amp;L1100)=0, "New Artist", "Repeat Artist")</f>
        <v>New Artist</v>
      </c>
    </row>
    <row r="1101" spans="1:16" x14ac:dyDescent="0.3">
      <c r="A1101" t="s">
        <v>3204</v>
      </c>
      <c r="B1101" t="s">
        <v>3184</v>
      </c>
      <c r="C1101" t="s">
        <v>595</v>
      </c>
      <c r="D1101" t="s">
        <v>3195</v>
      </c>
      <c r="E1101" t="s">
        <v>539</v>
      </c>
      <c r="F1101">
        <v>3</v>
      </c>
      <c r="G1101" t="s">
        <v>24</v>
      </c>
      <c r="H1101" t="s">
        <v>24</v>
      </c>
      <c r="I1101" t="b">
        <v>1</v>
      </c>
      <c r="J1101" t="b">
        <v>0</v>
      </c>
      <c r="K1101" s="1">
        <v>42257.126562500001</v>
      </c>
      <c r="L1101">
        <v>2015</v>
      </c>
      <c r="M1101">
        <v>9</v>
      </c>
      <c r="N1101" s="2">
        <v>42257</v>
      </c>
      <c r="O1101">
        <v>3</v>
      </c>
      <c r="P1101" t="str">
        <f>IF(COUNTIFS(B$2:B1101, B1101, L$2:L1101, "&lt;"&amp;L1101)=0, "New Artist", "Repeat Artist")</f>
        <v>New Artist</v>
      </c>
    </row>
    <row r="1102" spans="1:16" x14ac:dyDescent="0.3">
      <c r="A1102" t="s">
        <v>3205</v>
      </c>
      <c r="B1102" t="s">
        <v>3206</v>
      </c>
      <c r="C1102" t="s">
        <v>595</v>
      </c>
      <c r="D1102" t="s">
        <v>3195</v>
      </c>
      <c r="E1102" t="s">
        <v>539</v>
      </c>
      <c r="F1102">
        <v>4</v>
      </c>
      <c r="G1102" t="s">
        <v>24</v>
      </c>
      <c r="H1102" t="s">
        <v>24</v>
      </c>
      <c r="I1102" t="b">
        <v>1</v>
      </c>
      <c r="J1102" t="b">
        <v>0</v>
      </c>
      <c r="K1102" s="1">
        <v>42257.12871527778</v>
      </c>
      <c r="L1102">
        <v>2015</v>
      </c>
      <c r="M1102">
        <v>9</v>
      </c>
      <c r="N1102" s="2">
        <v>42257</v>
      </c>
      <c r="O1102">
        <v>3</v>
      </c>
      <c r="P1102" t="str">
        <f>IF(COUNTIFS(B$2:B1102, B1102, L$2:L1102, "&lt;"&amp;L1102)=0, "New Artist", "Repeat Artist")</f>
        <v>New Artist</v>
      </c>
    </row>
    <row r="1103" spans="1:16" x14ac:dyDescent="0.3">
      <c r="A1103" t="s">
        <v>3207</v>
      </c>
      <c r="B1103" t="s">
        <v>3208</v>
      </c>
      <c r="C1103" t="s">
        <v>595</v>
      </c>
      <c r="D1103" t="s">
        <v>3195</v>
      </c>
      <c r="E1103" t="s">
        <v>539</v>
      </c>
      <c r="F1103">
        <v>4</v>
      </c>
      <c r="G1103" t="s">
        <v>24</v>
      </c>
      <c r="H1103" t="s">
        <v>24</v>
      </c>
      <c r="I1103" t="b">
        <v>1</v>
      </c>
      <c r="J1103" t="b">
        <v>0</v>
      </c>
      <c r="K1103" s="1">
        <v>42257.131261574075</v>
      </c>
      <c r="L1103">
        <v>2015</v>
      </c>
      <c r="M1103">
        <v>9</v>
      </c>
      <c r="N1103" s="2">
        <v>42257</v>
      </c>
      <c r="O1103">
        <v>3</v>
      </c>
      <c r="P1103" t="str">
        <f>IF(COUNTIFS(B$2:B1103, B1103, L$2:L1103, "&lt;"&amp;L1103)=0, "New Artist", "Repeat Artist")</f>
        <v>New Artist</v>
      </c>
    </row>
    <row r="1104" spans="1:16" x14ac:dyDescent="0.3">
      <c r="A1104" t="s">
        <v>3209</v>
      </c>
      <c r="B1104" t="s">
        <v>3210</v>
      </c>
      <c r="C1104" t="s">
        <v>595</v>
      </c>
      <c r="D1104" t="s">
        <v>3195</v>
      </c>
      <c r="E1104" t="s">
        <v>539</v>
      </c>
      <c r="F1104">
        <v>1</v>
      </c>
      <c r="G1104" t="s">
        <v>248</v>
      </c>
      <c r="H1104" t="s">
        <v>247</v>
      </c>
      <c r="I1104" t="b">
        <v>1</v>
      </c>
      <c r="J1104" t="b">
        <v>1</v>
      </c>
      <c r="K1104" s="1">
        <v>42257.136365740742</v>
      </c>
      <c r="L1104">
        <v>2015</v>
      </c>
      <c r="M1104">
        <v>9</v>
      </c>
      <c r="N1104" s="2">
        <v>42257</v>
      </c>
      <c r="O1104">
        <v>3</v>
      </c>
      <c r="P1104" t="str">
        <f>IF(COUNTIFS(B$2:B1104, B1104, L$2:L1104, "&lt;"&amp;L1104)=0, "New Artist", "Repeat Artist")</f>
        <v>New Artist</v>
      </c>
    </row>
    <row r="1105" spans="1:16" x14ac:dyDescent="0.3">
      <c r="A1105" t="s">
        <v>3211</v>
      </c>
      <c r="B1105" t="s">
        <v>3212</v>
      </c>
      <c r="C1105" t="s">
        <v>3213</v>
      </c>
      <c r="D1105" t="s">
        <v>3214</v>
      </c>
      <c r="E1105" t="s">
        <v>539</v>
      </c>
      <c r="F1105">
        <v>1</v>
      </c>
      <c r="G1105" t="s">
        <v>12</v>
      </c>
      <c r="H1105" t="s">
        <v>247</v>
      </c>
      <c r="I1105" t="b">
        <v>1</v>
      </c>
      <c r="J1105" t="b">
        <v>1</v>
      </c>
      <c r="K1105" s="1">
        <v>42257.137164351851</v>
      </c>
      <c r="L1105">
        <v>2015</v>
      </c>
      <c r="M1105">
        <v>9</v>
      </c>
      <c r="N1105" s="2">
        <v>42257</v>
      </c>
      <c r="O1105">
        <v>3</v>
      </c>
      <c r="P1105" t="str">
        <f>IF(COUNTIFS(B$2:B1105, B1105, L$2:L1105, "&lt;"&amp;L1105)=0, "New Artist", "Repeat Artist")</f>
        <v>New Artist</v>
      </c>
    </row>
    <row r="1106" spans="1:16" x14ac:dyDescent="0.3">
      <c r="A1106" t="s">
        <v>3215</v>
      </c>
      <c r="B1106" t="s">
        <v>3216</v>
      </c>
      <c r="C1106" t="s">
        <v>3217</v>
      </c>
      <c r="D1106" t="s">
        <v>3216</v>
      </c>
      <c r="E1106" t="s">
        <v>539</v>
      </c>
      <c r="F1106">
        <v>1</v>
      </c>
      <c r="G1106" t="s">
        <v>12</v>
      </c>
      <c r="H1106" t="s">
        <v>247</v>
      </c>
      <c r="I1106" t="b">
        <v>1</v>
      </c>
      <c r="J1106" t="b">
        <v>1</v>
      </c>
      <c r="K1106" s="1">
        <v>42257.137986111113</v>
      </c>
      <c r="L1106">
        <v>2015</v>
      </c>
      <c r="M1106">
        <v>9</v>
      </c>
      <c r="N1106" s="2">
        <v>42257</v>
      </c>
      <c r="O1106">
        <v>3</v>
      </c>
      <c r="P1106" t="str">
        <f>IF(COUNTIFS(B$2:B1106, B1106, L$2:L1106, "&lt;"&amp;L1106)=0, "New Artist", "Repeat Artist")</f>
        <v>New Artist</v>
      </c>
    </row>
    <row r="1107" spans="1:16" x14ac:dyDescent="0.3">
      <c r="A1107" t="s">
        <v>3218</v>
      </c>
      <c r="B1107" t="s">
        <v>3219</v>
      </c>
      <c r="C1107" t="s">
        <v>3220</v>
      </c>
      <c r="D1107" t="s">
        <v>3221</v>
      </c>
      <c r="E1107" t="s">
        <v>539</v>
      </c>
      <c r="F1107">
        <v>1</v>
      </c>
      <c r="G1107" t="s">
        <v>12</v>
      </c>
      <c r="H1107" t="s">
        <v>247</v>
      </c>
      <c r="I1107" t="b">
        <v>1</v>
      </c>
      <c r="J1107" t="b">
        <v>1</v>
      </c>
      <c r="K1107" s="1">
        <v>42257.138310185182</v>
      </c>
      <c r="L1107">
        <v>2015</v>
      </c>
      <c r="M1107">
        <v>9</v>
      </c>
      <c r="N1107" s="2">
        <v>42257</v>
      </c>
      <c r="O1107">
        <v>3</v>
      </c>
      <c r="P1107" t="str">
        <f>IF(COUNTIFS(B$2:B1107, B1107, L$2:L1107, "&lt;"&amp;L1107)=0, "New Artist", "Repeat Artist")</f>
        <v>New Artist</v>
      </c>
    </row>
    <row r="1108" spans="1:16" x14ac:dyDescent="0.3">
      <c r="A1108" t="s">
        <v>3222</v>
      </c>
      <c r="B1108" t="s">
        <v>3223</v>
      </c>
      <c r="C1108" t="s">
        <v>3220</v>
      </c>
      <c r="D1108" t="s">
        <v>3224</v>
      </c>
      <c r="E1108" t="s">
        <v>539</v>
      </c>
      <c r="F1108">
        <v>2</v>
      </c>
      <c r="G1108" t="s">
        <v>12</v>
      </c>
      <c r="H1108" t="s">
        <v>247</v>
      </c>
      <c r="I1108" t="b">
        <v>1</v>
      </c>
      <c r="J1108" t="b">
        <v>1</v>
      </c>
      <c r="K1108" s="1">
        <v>42257.13962962963</v>
      </c>
      <c r="L1108">
        <v>2015</v>
      </c>
      <c r="M1108">
        <v>9</v>
      </c>
      <c r="N1108" s="2">
        <v>42257</v>
      </c>
      <c r="O1108">
        <v>3</v>
      </c>
      <c r="P1108" t="str">
        <f>IF(COUNTIFS(B$2:B1108, B1108, L$2:L1108, "&lt;"&amp;L1108)=0, "New Artist", "Repeat Artist")</f>
        <v>New Artist</v>
      </c>
    </row>
    <row r="1109" spans="1:16" x14ac:dyDescent="0.3">
      <c r="A1109" t="s">
        <v>3225</v>
      </c>
      <c r="B1109" t="s">
        <v>3226</v>
      </c>
      <c r="C1109" t="s">
        <v>3227</v>
      </c>
      <c r="D1109" t="s">
        <v>3228</v>
      </c>
      <c r="E1109" t="s">
        <v>539</v>
      </c>
      <c r="F1109">
        <v>4</v>
      </c>
      <c r="G1109" t="s">
        <v>12</v>
      </c>
      <c r="H1109" t="s">
        <v>247</v>
      </c>
      <c r="I1109" t="b">
        <v>1</v>
      </c>
      <c r="J1109" t="b">
        <v>1</v>
      </c>
      <c r="K1109" s="1">
        <v>42257.142777777779</v>
      </c>
      <c r="L1109">
        <v>2015</v>
      </c>
      <c r="M1109">
        <v>9</v>
      </c>
      <c r="N1109" s="2">
        <v>42257</v>
      </c>
      <c r="O1109">
        <v>3</v>
      </c>
      <c r="P1109" t="str">
        <f>IF(COUNTIFS(B$2:B1109, B1109, L$2:L1109, "&lt;"&amp;L1109)=0, "New Artist", "Repeat Artist")</f>
        <v>New Artist</v>
      </c>
    </row>
    <row r="1110" spans="1:16" x14ac:dyDescent="0.3">
      <c r="A1110" t="s">
        <v>3229</v>
      </c>
      <c r="B1110" t="s">
        <v>3230</v>
      </c>
      <c r="C1110" t="s">
        <v>3227</v>
      </c>
      <c r="D1110" t="s">
        <v>3228</v>
      </c>
      <c r="E1110" t="s">
        <v>539</v>
      </c>
      <c r="F1110">
        <v>0</v>
      </c>
      <c r="G1110" t="s">
        <v>12</v>
      </c>
      <c r="H1110" t="s">
        <v>247</v>
      </c>
      <c r="I1110" t="b">
        <v>1</v>
      </c>
      <c r="J1110" t="b">
        <v>1</v>
      </c>
      <c r="K1110" s="1">
        <v>42257.142812500002</v>
      </c>
      <c r="L1110">
        <v>2015</v>
      </c>
      <c r="M1110">
        <v>9</v>
      </c>
      <c r="N1110" s="2">
        <v>42257</v>
      </c>
      <c r="O1110">
        <v>3</v>
      </c>
      <c r="P1110" t="str">
        <f>IF(COUNTIFS(B$2:B1110, B1110, L$2:L1110, "&lt;"&amp;L1110)=0, "New Artist", "Repeat Artist")</f>
        <v>New Artist</v>
      </c>
    </row>
    <row r="1111" spans="1:16" x14ac:dyDescent="0.3">
      <c r="A1111" t="s">
        <v>3231</v>
      </c>
      <c r="B1111" t="s">
        <v>3232</v>
      </c>
      <c r="C1111" t="s">
        <v>3233</v>
      </c>
      <c r="D1111" t="s">
        <v>3234</v>
      </c>
      <c r="E1111" t="s">
        <v>539</v>
      </c>
      <c r="F1111">
        <v>0</v>
      </c>
      <c r="G1111" t="s">
        <v>12</v>
      </c>
      <c r="H1111" t="s">
        <v>247</v>
      </c>
      <c r="I1111" t="b">
        <v>1</v>
      </c>
      <c r="J1111" t="b">
        <v>1</v>
      </c>
      <c r="K1111" s="1">
        <v>42257.144803240742</v>
      </c>
      <c r="L1111">
        <v>2015</v>
      </c>
      <c r="M1111">
        <v>9</v>
      </c>
      <c r="N1111" s="2">
        <v>42257</v>
      </c>
      <c r="O1111">
        <v>3</v>
      </c>
      <c r="P1111" t="str">
        <f>IF(COUNTIFS(B$2:B1111, B1111, L$2:L1111, "&lt;"&amp;L1111)=0, "New Artist", "Repeat Artist")</f>
        <v>New Artist</v>
      </c>
    </row>
    <row r="1112" spans="1:16" x14ac:dyDescent="0.3">
      <c r="A1112" t="s">
        <v>3235</v>
      </c>
      <c r="B1112" t="s">
        <v>3236</v>
      </c>
      <c r="C1112" t="s">
        <v>3237</v>
      </c>
      <c r="D1112" t="s">
        <v>3238</v>
      </c>
      <c r="E1112" t="s">
        <v>539</v>
      </c>
      <c r="F1112">
        <v>1</v>
      </c>
      <c r="G1112" t="s">
        <v>12</v>
      </c>
      <c r="H1112" t="s">
        <v>247</v>
      </c>
      <c r="I1112" t="b">
        <v>1</v>
      </c>
      <c r="J1112" t="b">
        <v>1</v>
      </c>
      <c r="K1112" s="1">
        <v>42258.004502314812</v>
      </c>
      <c r="L1112">
        <v>2015</v>
      </c>
      <c r="M1112">
        <v>9</v>
      </c>
      <c r="N1112" s="2">
        <v>42258</v>
      </c>
      <c r="O1112">
        <v>0</v>
      </c>
      <c r="P1112" t="str">
        <f>IF(COUNTIFS(B$2:B1112, B1112, L$2:L1112, "&lt;"&amp;L1112)=0, "New Artist", "Repeat Artist")</f>
        <v>New Artist</v>
      </c>
    </row>
    <row r="1113" spans="1:16" x14ac:dyDescent="0.3">
      <c r="A1113" t="s">
        <v>3239</v>
      </c>
      <c r="B1113" t="s">
        <v>3240</v>
      </c>
      <c r="C1113" t="s">
        <v>3241</v>
      </c>
      <c r="D1113" t="s">
        <v>3242</v>
      </c>
      <c r="E1113" t="s">
        <v>539</v>
      </c>
      <c r="F1113">
        <v>3</v>
      </c>
      <c r="G1113" t="s">
        <v>12</v>
      </c>
      <c r="H1113" t="s">
        <v>247</v>
      </c>
      <c r="I1113" t="b">
        <v>1</v>
      </c>
      <c r="J1113" t="b">
        <v>1</v>
      </c>
      <c r="K1113" s="1">
        <v>42258.114930555559</v>
      </c>
      <c r="L1113">
        <v>2015</v>
      </c>
      <c r="M1113">
        <v>9</v>
      </c>
      <c r="N1113" s="2">
        <v>42258</v>
      </c>
      <c r="O1113">
        <v>2</v>
      </c>
      <c r="P1113" t="str">
        <f>IF(COUNTIFS(B$2:B1113, B1113, L$2:L1113, "&lt;"&amp;L1113)=0, "New Artist", "Repeat Artist")</f>
        <v>New Artist</v>
      </c>
    </row>
    <row r="1114" spans="1:16" x14ac:dyDescent="0.3">
      <c r="A1114" t="s">
        <v>3243</v>
      </c>
      <c r="B1114" t="s">
        <v>3244</v>
      </c>
      <c r="C1114" t="s">
        <v>3245</v>
      </c>
      <c r="D1114" t="s">
        <v>3244</v>
      </c>
      <c r="E1114" t="s">
        <v>539</v>
      </c>
      <c r="F1114">
        <v>3</v>
      </c>
      <c r="G1114" t="s">
        <v>12</v>
      </c>
      <c r="H1114" t="s">
        <v>247</v>
      </c>
      <c r="I1114" t="b">
        <v>1</v>
      </c>
      <c r="J1114" t="b">
        <v>1</v>
      </c>
      <c r="K1114" s="1">
        <v>42258.116354166668</v>
      </c>
      <c r="L1114">
        <v>2015</v>
      </c>
      <c r="M1114">
        <v>9</v>
      </c>
      <c r="N1114" s="2">
        <v>42258</v>
      </c>
      <c r="O1114">
        <v>2</v>
      </c>
      <c r="P1114" t="str">
        <f>IF(COUNTIFS(B$2:B1114, B1114, L$2:L1114, "&lt;"&amp;L1114)=0, "New Artist", "Repeat Artist")</f>
        <v>New Artist</v>
      </c>
    </row>
    <row r="1115" spans="1:16" x14ac:dyDescent="0.3">
      <c r="A1115" t="s">
        <v>3246</v>
      </c>
      <c r="B1115" t="s">
        <v>96</v>
      </c>
      <c r="C1115" t="s">
        <v>85</v>
      </c>
      <c r="D1115" t="s">
        <v>543</v>
      </c>
      <c r="E1115" t="s">
        <v>539</v>
      </c>
      <c r="F1115">
        <v>4</v>
      </c>
      <c r="G1115" t="s">
        <v>12</v>
      </c>
      <c r="H1115" t="s">
        <v>24</v>
      </c>
      <c r="I1115" t="b">
        <v>1</v>
      </c>
      <c r="J1115" t="b">
        <v>0</v>
      </c>
      <c r="K1115" s="1">
        <v>42258.544039351851</v>
      </c>
      <c r="L1115">
        <v>2015</v>
      </c>
      <c r="M1115">
        <v>9</v>
      </c>
      <c r="N1115" s="2">
        <v>42258</v>
      </c>
      <c r="O1115">
        <v>13</v>
      </c>
      <c r="P1115" t="str">
        <f>IF(COUNTIFS(B$2:B1115, B1115, L$2:L1115, "&lt;"&amp;L1115)=0, "New Artist", "Repeat Artist")</f>
        <v>Repeat Artist</v>
      </c>
    </row>
    <row r="1116" spans="1:16" x14ac:dyDescent="0.3">
      <c r="A1116" t="s">
        <v>3247</v>
      </c>
      <c r="B1116" t="s">
        <v>3248</v>
      </c>
      <c r="C1116" t="s">
        <v>85</v>
      </c>
      <c r="D1116" t="s">
        <v>543</v>
      </c>
      <c r="E1116" t="s">
        <v>539</v>
      </c>
      <c r="F1116">
        <v>5</v>
      </c>
      <c r="G1116" t="s">
        <v>24</v>
      </c>
      <c r="H1116" t="s">
        <v>24</v>
      </c>
      <c r="I1116" t="b">
        <v>0</v>
      </c>
      <c r="J1116" t="b">
        <v>0</v>
      </c>
      <c r="K1116" s="1">
        <v>42258.550243055557</v>
      </c>
      <c r="L1116">
        <v>2015</v>
      </c>
      <c r="M1116">
        <v>9</v>
      </c>
      <c r="N1116" s="2">
        <v>42258</v>
      </c>
      <c r="O1116">
        <v>13</v>
      </c>
      <c r="P1116" t="str">
        <f>IF(COUNTIFS(B$2:B1116, B1116, L$2:L1116, "&lt;"&amp;L1116)=0, "New Artist", "Repeat Artist")</f>
        <v>New Artist</v>
      </c>
    </row>
    <row r="1117" spans="1:16" x14ac:dyDescent="0.3">
      <c r="A1117" t="s">
        <v>3249</v>
      </c>
      <c r="B1117" t="s">
        <v>92</v>
      </c>
      <c r="C1117" t="s">
        <v>85</v>
      </c>
      <c r="D1117" t="s">
        <v>543</v>
      </c>
      <c r="E1117" t="s">
        <v>539</v>
      </c>
      <c r="F1117">
        <v>5</v>
      </c>
      <c r="G1117" t="s">
        <v>24</v>
      </c>
      <c r="H1117" t="s">
        <v>24</v>
      </c>
      <c r="I1117" t="b">
        <v>0</v>
      </c>
      <c r="J1117" t="b">
        <v>0</v>
      </c>
      <c r="K1117" s="1">
        <v>42258.553090277775</v>
      </c>
      <c r="L1117">
        <v>2015</v>
      </c>
      <c r="M1117">
        <v>9</v>
      </c>
      <c r="N1117" s="2">
        <v>42258</v>
      </c>
      <c r="O1117">
        <v>13</v>
      </c>
      <c r="P1117" t="str">
        <f>IF(COUNTIFS(B$2:B1117, B1117, L$2:L1117, "&lt;"&amp;L1117)=0, "New Artist", "Repeat Artist")</f>
        <v>New Artist</v>
      </c>
    </row>
    <row r="1118" spans="1:16" x14ac:dyDescent="0.3">
      <c r="A1118" t="s">
        <v>3250</v>
      </c>
      <c r="B1118" t="s">
        <v>3251</v>
      </c>
      <c r="C1118" t="s">
        <v>85</v>
      </c>
      <c r="D1118" t="s">
        <v>543</v>
      </c>
      <c r="E1118" t="s">
        <v>539</v>
      </c>
      <c r="F1118">
        <v>4</v>
      </c>
      <c r="G1118" t="s">
        <v>24</v>
      </c>
      <c r="H1118" t="s">
        <v>24</v>
      </c>
      <c r="I1118" t="b">
        <v>0</v>
      </c>
      <c r="J1118" t="b">
        <v>0</v>
      </c>
      <c r="K1118" s="1">
        <v>42258.555393518516</v>
      </c>
      <c r="L1118">
        <v>2015</v>
      </c>
      <c r="M1118">
        <v>9</v>
      </c>
      <c r="N1118" s="2">
        <v>42258</v>
      </c>
      <c r="O1118">
        <v>13</v>
      </c>
      <c r="P1118" t="str">
        <f>IF(COUNTIFS(B$2:B1118, B1118, L$2:L1118, "&lt;"&amp;L1118)=0, "New Artist", "Repeat Artist")</f>
        <v>New Artist</v>
      </c>
    </row>
    <row r="1119" spans="1:16" x14ac:dyDescent="0.3">
      <c r="A1119" t="s">
        <v>3252</v>
      </c>
      <c r="B1119" t="s">
        <v>3253</v>
      </c>
      <c r="C1119" t="s">
        <v>85</v>
      </c>
      <c r="D1119" t="s">
        <v>543</v>
      </c>
      <c r="E1119" t="s">
        <v>539</v>
      </c>
      <c r="F1119">
        <v>5</v>
      </c>
      <c r="G1119" t="s">
        <v>24</v>
      </c>
      <c r="H1119" t="s">
        <v>24</v>
      </c>
      <c r="I1119" t="b">
        <v>0</v>
      </c>
      <c r="J1119" t="b">
        <v>0</v>
      </c>
      <c r="K1119" s="1">
        <v>42258.558298611111</v>
      </c>
      <c r="L1119">
        <v>2015</v>
      </c>
      <c r="M1119">
        <v>9</v>
      </c>
      <c r="N1119" s="2">
        <v>42258</v>
      </c>
      <c r="O1119">
        <v>13</v>
      </c>
      <c r="P1119" t="str">
        <f>IF(COUNTIFS(B$2:B1119, B1119, L$2:L1119, "&lt;"&amp;L1119)=0, "New Artist", "Repeat Artist")</f>
        <v>New Artist</v>
      </c>
    </row>
    <row r="1120" spans="1:16" x14ac:dyDescent="0.3">
      <c r="A1120" t="s">
        <v>3254</v>
      </c>
      <c r="B1120" t="s">
        <v>3255</v>
      </c>
      <c r="C1120" t="s">
        <v>85</v>
      </c>
      <c r="D1120" t="s">
        <v>543</v>
      </c>
      <c r="E1120" t="s">
        <v>539</v>
      </c>
      <c r="F1120">
        <v>5</v>
      </c>
      <c r="G1120" t="s">
        <v>24</v>
      </c>
      <c r="H1120" t="s">
        <v>24</v>
      </c>
      <c r="I1120" t="b">
        <v>0</v>
      </c>
      <c r="J1120" t="b">
        <v>0</v>
      </c>
      <c r="K1120" s="1">
        <v>42258.561608796299</v>
      </c>
      <c r="L1120">
        <v>2015</v>
      </c>
      <c r="M1120">
        <v>9</v>
      </c>
      <c r="N1120" s="2">
        <v>42258</v>
      </c>
      <c r="O1120">
        <v>13</v>
      </c>
      <c r="P1120" t="str">
        <f>IF(COUNTIFS(B$2:B1120, B1120, L$2:L1120, "&lt;"&amp;L1120)=0, "New Artist", "Repeat Artist")</f>
        <v>New Artist</v>
      </c>
    </row>
    <row r="1121" spans="1:16" x14ac:dyDescent="0.3">
      <c r="A1121" t="s">
        <v>3256</v>
      </c>
      <c r="B1121" t="s">
        <v>3257</v>
      </c>
      <c r="C1121" t="s">
        <v>85</v>
      </c>
      <c r="D1121" t="s">
        <v>543</v>
      </c>
      <c r="E1121" t="s">
        <v>539</v>
      </c>
      <c r="F1121">
        <v>5</v>
      </c>
      <c r="G1121" t="s">
        <v>24</v>
      </c>
      <c r="H1121" t="s">
        <v>24</v>
      </c>
      <c r="I1121" t="b">
        <v>0</v>
      </c>
      <c r="J1121" t="b">
        <v>0</v>
      </c>
      <c r="K1121" s="1">
        <v>42258.564409722225</v>
      </c>
      <c r="L1121">
        <v>2015</v>
      </c>
      <c r="M1121">
        <v>9</v>
      </c>
      <c r="N1121" s="2">
        <v>42258</v>
      </c>
      <c r="O1121">
        <v>13</v>
      </c>
      <c r="P1121" t="str">
        <f>IF(COUNTIFS(B$2:B1121, B1121, L$2:L1121, "&lt;"&amp;L1121)=0, "New Artist", "Repeat Artist")</f>
        <v>New Artist</v>
      </c>
    </row>
    <row r="1122" spans="1:16" x14ac:dyDescent="0.3">
      <c r="A1122" t="s">
        <v>3258</v>
      </c>
      <c r="B1122" t="s">
        <v>3259</v>
      </c>
      <c r="C1122" t="s">
        <v>85</v>
      </c>
      <c r="D1122" t="s">
        <v>543</v>
      </c>
      <c r="E1122" t="s">
        <v>539</v>
      </c>
      <c r="F1122">
        <v>5</v>
      </c>
      <c r="G1122" t="s">
        <v>24</v>
      </c>
      <c r="H1122" t="s">
        <v>24</v>
      </c>
      <c r="I1122" t="b">
        <v>0</v>
      </c>
      <c r="J1122" t="b">
        <v>0</v>
      </c>
      <c r="K1122" s="1">
        <v>42258.567407407405</v>
      </c>
      <c r="L1122">
        <v>2015</v>
      </c>
      <c r="M1122">
        <v>9</v>
      </c>
      <c r="N1122" s="2">
        <v>42258</v>
      </c>
      <c r="O1122">
        <v>13</v>
      </c>
      <c r="P1122" t="str">
        <f>IF(COUNTIFS(B$2:B1122, B1122, L$2:L1122, "&lt;"&amp;L1122)=0, "New Artist", "Repeat Artist")</f>
        <v>New Artist</v>
      </c>
    </row>
    <row r="1123" spans="1:16" x14ac:dyDescent="0.3">
      <c r="A1123" t="s">
        <v>3260</v>
      </c>
      <c r="B1123" t="s">
        <v>3261</v>
      </c>
      <c r="C1123" t="s">
        <v>85</v>
      </c>
      <c r="D1123" t="s">
        <v>543</v>
      </c>
      <c r="E1123" t="s">
        <v>539</v>
      </c>
      <c r="F1123">
        <v>5</v>
      </c>
      <c r="G1123" t="s">
        <v>24</v>
      </c>
      <c r="H1123" t="s">
        <v>24</v>
      </c>
      <c r="I1123" t="b">
        <v>0</v>
      </c>
      <c r="J1123" t="b">
        <v>0</v>
      </c>
      <c r="K1123" s="1">
        <v>42258.570254629631</v>
      </c>
      <c r="L1123">
        <v>2015</v>
      </c>
      <c r="M1123">
        <v>9</v>
      </c>
      <c r="N1123" s="2">
        <v>42258</v>
      </c>
      <c r="O1123">
        <v>13</v>
      </c>
      <c r="P1123" t="str">
        <f>IF(COUNTIFS(B$2:B1123, B1123, L$2:L1123, "&lt;"&amp;L1123)=0, "New Artist", "Repeat Artist")</f>
        <v>New Artist</v>
      </c>
    </row>
    <row r="1124" spans="1:16" x14ac:dyDescent="0.3">
      <c r="A1124" t="s">
        <v>3262</v>
      </c>
      <c r="B1124" t="s">
        <v>3263</v>
      </c>
      <c r="C1124" t="s">
        <v>1867</v>
      </c>
      <c r="D1124" t="s">
        <v>3263</v>
      </c>
      <c r="E1124" t="s">
        <v>539</v>
      </c>
      <c r="F1124">
        <v>1</v>
      </c>
      <c r="G1124" t="s">
        <v>12</v>
      </c>
      <c r="H1124" t="s">
        <v>247</v>
      </c>
      <c r="I1124" t="b">
        <v>1</v>
      </c>
      <c r="J1124" t="b">
        <v>1</v>
      </c>
      <c r="K1124" s="1">
        <v>42262.154328703706</v>
      </c>
      <c r="L1124">
        <v>2015</v>
      </c>
      <c r="M1124">
        <v>9</v>
      </c>
      <c r="N1124" s="2">
        <v>42262</v>
      </c>
      <c r="O1124">
        <v>3</v>
      </c>
      <c r="P1124" t="str">
        <f>IF(COUNTIFS(B$2:B1124, B1124, L$2:L1124, "&lt;"&amp;L1124)=0, "New Artist", "Repeat Artist")</f>
        <v>New Artist</v>
      </c>
    </row>
    <row r="1125" spans="1:16" x14ac:dyDescent="0.3">
      <c r="A1125" t="s">
        <v>3264</v>
      </c>
      <c r="B1125" t="s">
        <v>3265</v>
      </c>
      <c r="C1125" t="s">
        <v>3266</v>
      </c>
      <c r="D1125" t="s">
        <v>3265</v>
      </c>
      <c r="E1125" t="s">
        <v>539</v>
      </c>
      <c r="F1125">
        <v>1</v>
      </c>
      <c r="G1125" t="s">
        <v>12</v>
      </c>
      <c r="H1125" t="s">
        <v>247</v>
      </c>
      <c r="I1125" t="b">
        <v>1</v>
      </c>
      <c r="J1125" t="b">
        <v>1</v>
      </c>
      <c r="K1125" s="1">
        <v>42262.154733796298</v>
      </c>
      <c r="L1125">
        <v>2015</v>
      </c>
      <c r="M1125">
        <v>9</v>
      </c>
      <c r="N1125" s="2">
        <v>42262</v>
      </c>
      <c r="O1125">
        <v>3</v>
      </c>
      <c r="P1125" t="str">
        <f>IF(COUNTIFS(B$2:B1125, B1125, L$2:L1125, "&lt;"&amp;L1125)=0, "New Artist", "Repeat Artist")</f>
        <v>New Artist</v>
      </c>
    </row>
    <row r="1126" spans="1:16" x14ac:dyDescent="0.3">
      <c r="A1126" t="s">
        <v>3267</v>
      </c>
      <c r="B1126" t="s">
        <v>3268</v>
      </c>
      <c r="C1126" t="s">
        <v>1891</v>
      </c>
      <c r="D1126" t="s">
        <v>3269</v>
      </c>
      <c r="E1126" t="s">
        <v>539</v>
      </c>
      <c r="F1126">
        <v>1</v>
      </c>
      <c r="G1126" t="s">
        <v>12</v>
      </c>
      <c r="H1126" t="s">
        <v>247</v>
      </c>
      <c r="I1126" t="b">
        <v>1</v>
      </c>
      <c r="J1126" t="b">
        <v>1</v>
      </c>
      <c r="K1126" s="1">
        <v>42262.155324074076</v>
      </c>
      <c r="L1126">
        <v>2015</v>
      </c>
      <c r="M1126">
        <v>9</v>
      </c>
      <c r="N1126" s="2">
        <v>42262</v>
      </c>
      <c r="O1126">
        <v>3</v>
      </c>
      <c r="P1126" t="str">
        <f>IF(COUNTIFS(B$2:B1126, B1126, L$2:L1126, "&lt;"&amp;L1126)=0, "New Artist", "Repeat Artist")</f>
        <v>New Artist</v>
      </c>
    </row>
    <row r="1127" spans="1:16" x14ac:dyDescent="0.3">
      <c r="A1127" t="s">
        <v>3270</v>
      </c>
      <c r="B1127" t="s">
        <v>3271</v>
      </c>
      <c r="C1127" t="s">
        <v>3272</v>
      </c>
      <c r="D1127" t="s">
        <v>3273</v>
      </c>
      <c r="E1127" t="s">
        <v>539</v>
      </c>
      <c r="F1127">
        <v>4</v>
      </c>
      <c r="G1127" t="s">
        <v>12</v>
      </c>
      <c r="H1127" t="s">
        <v>24</v>
      </c>
      <c r="I1127" t="b">
        <v>1</v>
      </c>
      <c r="J1127" t="b">
        <v>0</v>
      </c>
      <c r="K1127" s="1">
        <v>42262.157696759263</v>
      </c>
      <c r="L1127">
        <v>2015</v>
      </c>
      <c r="M1127">
        <v>9</v>
      </c>
      <c r="N1127" s="2">
        <v>42262</v>
      </c>
      <c r="O1127">
        <v>3</v>
      </c>
      <c r="P1127" t="str">
        <f>IF(COUNTIFS(B$2:B1127, B1127, L$2:L1127, "&lt;"&amp;L1127)=0, "New Artist", "Repeat Artist")</f>
        <v>New Artist</v>
      </c>
    </row>
    <row r="1128" spans="1:16" x14ac:dyDescent="0.3">
      <c r="A1128" t="s">
        <v>3274</v>
      </c>
      <c r="B1128" t="s">
        <v>3275</v>
      </c>
      <c r="C1128" t="s">
        <v>3272</v>
      </c>
      <c r="D1128" t="s">
        <v>3273</v>
      </c>
      <c r="E1128" t="s">
        <v>539</v>
      </c>
      <c r="F1128">
        <v>5</v>
      </c>
      <c r="G1128" t="s">
        <v>24</v>
      </c>
      <c r="H1128" t="s">
        <v>24</v>
      </c>
      <c r="I1128" t="b">
        <v>1</v>
      </c>
      <c r="J1128" t="b">
        <v>0</v>
      </c>
      <c r="K1128" s="1">
        <v>42262.160532407404</v>
      </c>
      <c r="L1128">
        <v>2015</v>
      </c>
      <c r="M1128">
        <v>9</v>
      </c>
      <c r="N1128" s="2">
        <v>42262</v>
      </c>
      <c r="O1128">
        <v>3</v>
      </c>
      <c r="P1128" t="str">
        <f>IF(COUNTIFS(B$2:B1128, B1128, L$2:L1128, "&lt;"&amp;L1128)=0, "New Artist", "Repeat Artist")</f>
        <v>New Artist</v>
      </c>
    </row>
    <row r="1129" spans="1:16" x14ac:dyDescent="0.3">
      <c r="A1129" t="s">
        <v>3276</v>
      </c>
      <c r="B1129" t="s">
        <v>3277</v>
      </c>
      <c r="C1129" t="s">
        <v>3272</v>
      </c>
      <c r="D1129" t="s">
        <v>3273</v>
      </c>
      <c r="E1129" t="s">
        <v>539</v>
      </c>
      <c r="F1129">
        <v>4</v>
      </c>
      <c r="G1129" t="s">
        <v>24</v>
      </c>
      <c r="H1129" t="s">
        <v>24</v>
      </c>
      <c r="I1129" t="b">
        <v>1</v>
      </c>
      <c r="J1129" t="b">
        <v>0</v>
      </c>
      <c r="K1129" s="1">
        <v>42262.162905092591</v>
      </c>
      <c r="L1129">
        <v>2015</v>
      </c>
      <c r="M1129">
        <v>9</v>
      </c>
      <c r="N1129" s="2">
        <v>42262</v>
      </c>
      <c r="O1129">
        <v>3</v>
      </c>
      <c r="P1129" t="str">
        <f>IF(COUNTIFS(B$2:B1129, B1129, L$2:L1129, "&lt;"&amp;L1129)=0, "New Artist", "Repeat Artist")</f>
        <v>New Artist</v>
      </c>
    </row>
    <row r="1130" spans="1:16" x14ac:dyDescent="0.3">
      <c r="A1130" t="s">
        <v>3278</v>
      </c>
      <c r="B1130" t="s">
        <v>3279</v>
      </c>
      <c r="C1130" t="s">
        <v>3272</v>
      </c>
      <c r="D1130" t="s">
        <v>3273</v>
      </c>
      <c r="E1130" t="s">
        <v>539</v>
      </c>
      <c r="F1130">
        <v>2</v>
      </c>
      <c r="G1130" t="s">
        <v>24</v>
      </c>
      <c r="H1130" t="s">
        <v>247</v>
      </c>
      <c r="I1130" t="b">
        <v>1</v>
      </c>
      <c r="J1130" t="b">
        <v>1</v>
      </c>
      <c r="K1130" s="1">
        <v>42262.164201388892</v>
      </c>
      <c r="L1130">
        <v>2015</v>
      </c>
      <c r="M1130">
        <v>9</v>
      </c>
      <c r="N1130" s="2">
        <v>42262</v>
      </c>
      <c r="O1130">
        <v>3</v>
      </c>
      <c r="P1130" t="str">
        <f>IF(COUNTIFS(B$2:B1130, B1130, L$2:L1130, "&lt;"&amp;L1130)=0, "New Artist", "Repeat Artist")</f>
        <v>New Artist</v>
      </c>
    </row>
    <row r="1131" spans="1:16" x14ac:dyDescent="0.3">
      <c r="A1131" t="s">
        <v>3280</v>
      </c>
      <c r="B1131" t="s">
        <v>3281</v>
      </c>
      <c r="C1131" t="s">
        <v>3282</v>
      </c>
      <c r="D1131" t="s">
        <v>3283</v>
      </c>
      <c r="E1131" t="s">
        <v>539</v>
      </c>
      <c r="F1131">
        <v>1</v>
      </c>
      <c r="G1131" t="s">
        <v>12</v>
      </c>
      <c r="H1131" t="s">
        <v>247</v>
      </c>
      <c r="I1131" t="b">
        <v>1</v>
      </c>
      <c r="J1131" t="b">
        <v>1</v>
      </c>
      <c r="K1131" s="1">
        <v>42262.958935185183</v>
      </c>
      <c r="L1131">
        <v>2015</v>
      </c>
      <c r="M1131">
        <v>9</v>
      </c>
      <c r="N1131" s="2">
        <v>42262</v>
      </c>
      <c r="O1131">
        <v>23</v>
      </c>
      <c r="P1131" t="str">
        <f>IF(COUNTIFS(B$2:B1131, B1131, L$2:L1131, "&lt;"&amp;L1131)=0, "New Artist", "Repeat Artist")</f>
        <v>New Artist</v>
      </c>
    </row>
    <row r="1132" spans="1:16" x14ac:dyDescent="0.3">
      <c r="A1132" t="s">
        <v>3284</v>
      </c>
      <c r="B1132" t="s">
        <v>3285</v>
      </c>
      <c r="C1132" t="s">
        <v>3286</v>
      </c>
      <c r="D1132" t="s">
        <v>3283</v>
      </c>
      <c r="E1132" t="s">
        <v>539</v>
      </c>
      <c r="F1132">
        <v>3</v>
      </c>
      <c r="G1132" t="s">
        <v>12</v>
      </c>
      <c r="H1132" t="s">
        <v>24</v>
      </c>
      <c r="I1132" t="b">
        <v>1</v>
      </c>
      <c r="J1132" t="b">
        <v>0</v>
      </c>
      <c r="K1132" s="1">
        <v>42262.960810185185</v>
      </c>
      <c r="L1132">
        <v>2015</v>
      </c>
      <c r="M1132">
        <v>9</v>
      </c>
      <c r="N1132" s="2">
        <v>42262</v>
      </c>
      <c r="O1132">
        <v>23</v>
      </c>
      <c r="P1132" t="str">
        <f>IF(COUNTIFS(B$2:B1132, B1132, L$2:L1132, "&lt;"&amp;L1132)=0, "New Artist", "Repeat Artist")</f>
        <v>New Artist</v>
      </c>
    </row>
    <row r="1133" spans="1:16" x14ac:dyDescent="0.3">
      <c r="A1133" t="s">
        <v>3287</v>
      </c>
      <c r="B1133" t="s">
        <v>3288</v>
      </c>
      <c r="C1133" t="s">
        <v>3286</v>
      </c>
      <c r="D1133" t="s">
        <v>3283</v>
      </c>
      <c r="E1133" t="s">
        <v>539</v>
      </c>
      <c r="F1133">
        <v>4</v>
      </c>
      <c r="G1133" t="s">
        <v>24</v>
      </c>
      <c r="H1133" t="s">
        <v>24</v>
      </c>
      <c r="I1133" t="b">
        <v>1</v>
      </c>
      <c r="J1133" t="b">
        <v>0</v>
      </c>
      <c r="K1133" s="1">
        <v>42262.963090277779</v>
      </c>
      <c r="L1133">
        <v>2015</v>
      </c>
      <c r="M1133">
        <v>9</v>
      </c>
      <c r="N1133" s="2">
        <v>42262</v>
      </c>
      <c r="O1133">
        <v>23</v>
      </c>
      <c r="P1133" t="str">
        <f>IF(COUNTIFS(B$2:B1133, B1133, L$2:L1133, "&lt;"&amp;L1133)=0, "New Artist", "Repeat Artist")</f>
        <v>New Artist</v>
      </c>
    </row>
    <row r="1134" spans="1:16" x14ac:dyDescent="0.3">
      <c r="A1134" t="s">
        <v>3289</v>
      </c>
      <c r="B1134" t="s">
        <v>3290</v>
      </c>
      <c r="C1134" t="s">
        <v>3282</v>
      </c>
      <c r="D1134" t="s">
        <v>3283</v>
      </c>
      <c r="E1134" t="s">
        <v>539</v>
      </c>
      <c r="F1134">
        <v>2</v>
      </c>
      <c r="G1134" t="s">
        <v>24</v>
      </c>
      <c r="H1134" t="s">
        <v>24</v>
      </c>
      <c r="I1134" t="b">
        <v>1</v>
      </c>
      <c r="J1134" t="b">
        <v>0</v>
      </c>
      <c r="K1134" s="1">
        <v>42262.963831018518</v>
      </c>
      <c r="L1134">
        <v>2015</v>
      </c>
      <c r="M1134">
        <v>9</v>
      </c>
      <c r="N1134" s="2">
        <v>42262</v>
      </c>
      <c r="O1134">
        <v>23</v>
      </c>
      <c r="P1134" t="str">
        <f>IF(COUNTIFS(B$2:B1134, B1134, L$2:L1134, "&lt;"&amp;L1134)=0, "New Artist", "Repeat Artist")</f>
        <v>New Artist</v>
      </c>
    </row>
    <row r="1135" spans="1:16" x14ac:dyDescent="0.3">
      <c r="A1135" t="s">
        <v>3291</v>
      </c>
      <c r="B1135" t="s">
        <v>3292</v>
      </c>
      <c r="C1135" t="s">
        <v>3282</v>
      </c>
      <c r="D1135" t="s">
        <v>3283</v>
      </c>
      <c r="E1135" t="s">
        <v>539</v>
      </c>
      <c r="F1135">
        <v>2</v>
      </c>
      <c r="G1135" t="s">
        <v>24</v>
      </c>
      <c r="H1135" t="s">
        <v>24</v>
      </c>
      <c r="I1135" t="b">
        <v>1</v>
      </c>
      <c r="J1135" t="b">
        <v>0</v>
      </c>
      <c r="K1135" s="1">
        <v>42262.964988425927</v>
      </c>
      <c r="L1135">
        <v>2015</v>
      </c>
      <c r="M1135">
        <v>9</v>
      </c>
      <c r="N1135" s="2">
        <v>42262</v>
      </c>
      <c r="O1135">
        <v>23</v>
      </c>
      <c r="P1135" t="str">
        <f>IF(COUNTIFS(B$2:B1135, B1135, L$2:L1135, "&lt;"&amp;L1135)=0, "New Artist", "Repeat Artist")</f>
        <v>New Artist</v>
      </c>
    </row>
    <row r="1136" spans="1:16" x14ac:dyDescent="0.3">
      <c r="A1136" t="s">
        <v>3293</v>
      </c>
      <c r="B1136" t="s">
        <v>3294</v>
      </c>
      <c r="C1136" t="s">
        <v>3286</v>
      </c>
      <c r="D1136" t="s">
        <v>3283</v>
      </c>
      <c r="E1136" t="s">
        <v>539</v>
      </c>
      <c r="F1136">
        <v>3</v>
      </c>
      <c r="G1136" t="s">
        <v>24</v>
      </c>
      <c r="H1136" t="s">
        <v>24</v>
      </c>
      <c r="I1136" t="b">
        <v>1</v>
      </c>
      <c r="J1136" t="b">
        <v>0</v>
      </c>
      <c r="K1136" s="1">
        <v>42262.966620370367</v>
      </c>
      <c r="L1136">
        <v>2015</v>
      </c>
      <c r="M1136">
        <v>9</v>
      </c>
      <c r="N1136" s="2">
        <v>42262</v>
      </c>
      <c r="O1136">
        <v>23</v>
      </c>
      <c r="P1136" t="str">
        <f>IF(COUNTIFS(B$2:B1136, B1136, L$2:L1136, "&lt;"&amp;L1136)=0, "New Artist", "Repeat Artist")</f>
        <v>New Artist</v>
      </c>
    </row>
    <row r="1137" spans="1:16" x14ac:dyDescent="0.3">
      <c r="A1137" t="s">
        <v>3295</v>
      </c>
      <c r="B1137" t="s">
        <v>3296</v>
      </c>
      <c r="C1137" t="s">
        <v>3297</v>
      </c>
      <c r="D1137" t="s">
        <v>3283</v>
      </c>
      <c r="E1137" t="s">
        <v>539</v>
      </c>
      <c r="F1137">
        <v>1</v>
      </c>
      <c r="G1137" t="s">
        <v>24</v>
      </c>
      <c r="H1137" t="s">
        <v>247</v>
      </c>
      <c r="I1137" t="b">
        <v>1</v>
      </c>
      <c r="J1137" t="b">
        <v>1</v>
      </c>
      <c r="K1137" s="1">
        <v>42262.966944444444</v>
      </c>
      <c r="L1137">
        <v>2015</v>
      </c>
      <c r="M1137">
        <v>9</v>
      </c>
      <c r="N1137" s="2">
        <v>42262</v>
      </c>
      <c r="O1137">
        <v>23</v>
      </c>
      <c r="P1137" t="str">
        <f>IF(COUNTIFS(B$2:B1137, B1137, L$2:L1137, "&lt;"&amp;L1137)=0, "New Artist", "Repeat Artist")</f>
        <v>New Artist</v>
      </c>
    </row>
    <row r="1138" spans="1:16" x14ac:dyDescent="0.3">
      <c r="A1138" t="s">
        <v>3298</v>
      </c>
      <c r="B1138" t="s">
        <v>3299</v>
      </c>
      <c r="C1138" t="s">
        <v>3272</v>
      </c>
      <c r="D1138" t="s">
        <v>3273</v>
      </c>
      <c r="E1138" t="s">
        <v>539</v>
      </c>
      <c r="F1138">
        <v>1</v>
      </c>
      <c r="G1138" t="s">
        <v>248</v>
      </c>
      <c r="H1138" t="s">
        <v>247</v>
      </c>
      <c r="I1138" t="b">
        <v>1</v>
      </c>
      <c r="J1138" t="b">
        <v>1</v>
      </c>
      <c r="K1138" s="1">
        <v>42263.037233796298</v>
      </c>
      <c r="L1138">
        <v>2015</v>
      </c>
      <c r="M1138">
        <v>9</v>
      </c>
      <c r="N1138" s="2">
        <v>42263</v>
      </c>
      <c r="O1138">
        <v>0</v>
      </c>
      <c r="P1138" t="str">
        <f>IF(COUNTIFS(B$2:B1138, B1138, L$2:L1138, "&lt;"&amp;L1138)=0, "New Artist", "Repeat Artist")</f>
        <v>New Artist</v>
      </c>
    </row>
    <row r="1139" spans="1:16" x14ac:dyDescent="0.3">
      <c r="A1139" t="s">
        <v>3300</v>
      </c>
      <c r="B1139" t="s">
        <v>3301</v>
      </c>
      <c r="C1139" t="s">
        <v>3302</v>
      </c>
      <c r="D1139" t="s">
        <v>3303</v>
      </c>
      <c r="E1139" t="s">
        <v>539</v>
      </c>
      <c r="F1139">
        <v>1</v>
      </c>
      <c r="G1139" t="s">
        <v>12</v>
      </c>
      <c r="H1139" t="s">
        <v>247</v>
      </c>
      <c r="I1139" t="b">
        <v>0</v>
      </c>
      <c r="J1139" t="b">
        <v>1</v>
      </c>
      <c r="K1139" s="1">
        <v>42265.982372685183</v>
      </c>
      <c r="L1139">
        <v>2015</v>
      </c>
      <c r="M1139">
        <v>9</v>
      </c>
      <c r="N1139" s="2">
        <v>42265</v>
      </c>
      <c r="O1139">
        <v>23</v>
      </c>
      <c r="P1139" t="str">
        <f>IF(COUNTIFS(B$2:B1139, B1139, L$2:L1139, "&lt;"&amp;L1139)=0, "New Artist", "Repeat Artist")</f>
        <v>New Artist</v>
      </c>
    </row>
    <row r="1140" spans="1:16" x14ac:dyDescent="0.3">
      <c r="A1140" t="s">
        <v>3304</v>
      </c>
      <c r="B1140" t="s">
        <v>3305</v>
      </c>
      <c r="C1140" t="s">
        <v>3306</v>
      </c>
      <c r="D1140" t="s">
        <v>3307</v>
      </c>
      <c r="E1140" t="s">
        <v>539</v>
      </c>
      <c r="F1140">
        <v>1</v>
      </c>
      <c r="G1140" t="s">
        <v>12</v>
      </c>
      <c r="H1140" t="s">
        <v>247</v>
      </c>
      <c r="I1140" t="b">
        <v>0</v>
      </c>
      <c r="J1140" t="b">
        <v>1</v>
      </c>
      <c r="K1140" s="1">
        <v>42265.982476851852</v>
      </c>
      <c r="L1140">
        <v>2015</v>
      </c>
      <c r="M1140">
        <v>9</v>
      </c>
      <c r="N1140" s="2">
        <v>42265</v>
      </c>
      <c r="O1140">
        <v>23</v>
      </c>
      <c r="P1140" t="str">
        <f>IF(COUNTIFS(B$2:B1140, B1140, L$2:L1140, "&lt;"&amp;L1140)=0, "New Artist", "Repeat Artist")</f>
        <v>New Artist</v>
      </c>
    </row>
    <row r="1141" spans="1:16" x14ac:dyDescent="0.3">
      <c r="A1141" t="s">
        <v>3308</v>
      </c>
      <c r="B1141" t="s">
        <v>3309</v>
      </c>
      <c r="C1141" t="s">
        <v>3310</v>
      </c>
      <c r="D1141" t="s">
        <v>2751</v>
      </c>
      <c r="E1141" t="s">
        <v>539</v>
      </c>
      <c r="F1141">
        <v>1</v>
      </c>
      <c r="G1141" t="s">
        <v>12</v>
      </c>
      <c r="H1141" t="s">
        <v>247</v>
      </c>
      <c r="I1141" t="b">
        <v>0</v>
      </c>
      <c r="J1141" t="b">
        <v>1</v>
      </c>
      <c r="K1141" s="1">
        <v>42265.982638888891</v>
      </c>
      <c r="L1141">
        <v>2015</v>
      </c>
      <c r="M1141">
        <v>9</v>
      </c>
      <c r="N1141" s="2">
        <v>42265</v>
      </c>
      <c r="O1141">
        <v>23</v>
      </c>
      <c r="P1141" t="str">
        <f>IF(COUNTIFS(B$2:B1141, B1141, L$2:L1141, "&lt;"&amp;L1141)=0, "New Artist", "Repeat Artist")</f>
        <v>New Artist</v>
      </c>
    </row>
    <row r="1142" spans="1:16" x14ac:dyDescent="0.3">
      <c r="A1142" t="s">
        <v>3311</v>
      </c>
      <c r="B1142" t="s">
        <v>3312</v>
      </c>
      <c r="C1142" t="s">
        <v>3313</v>
      </c>
      <c r="D1142" t="s">
        <v>3312</v>
      </c>
      <c r="E1142" t="s">
        <v>539</v>
      </c>
      <c r="F1142">
        <v>1</v>
      </c>
      <c r="G1142" t="s">
        <v>12</v>
      </c>
      <c r="H1142" t="s">
        <v>247</v>
      </c>
      <c r="I1142" t="b">
        <v>0</v>
      </c>
      <c r="J1142" t="b">
        <v>1</v>
      </c>
      <c r="K1142" s="1">
        <v>42265.983078703706</v>
      </c>
      <c r="L1142">
        <v>2015</v>
      </c>
      <c r="M1142">
        <v>9</v>
      </c>
      <c r="N1142" s="2">
        <v>42265</v>
      </c>
      <c r="O1142">
        <v>23</v>
      </c>
      <c r="P1142" t="str">
        <f>IF(COUNTIFS(B$2:B1142, B1142, L$2:L1142, "&lt;"&amp;L1142)=0, "New Artist", "Repeat Artist")</f>
        <v>New Artist</v>
      </c>
    </row>
    <row r="1143" spans="1:16" x14ac:dyDescent="0.3">
      <c r="A1143" t="s">
        <v>3314</v>
      </c>
      <c r="B1143" t="s">
        <v>3315</v>
      </c>
      <c r="C1143" t="s">
        <v>595</v>
      </c>
      <c r="D1143" t="s">
        <v>3201</v>
      </c>
      <c r="E1143" t="s">
        <v>539</v>
      </c>
      <c r="F1143">
        <v>1</v>
      </c>
      <c r="G1143" t="s">
        <v>12</v>
      </c>
      <c r="H1143" t="s">
        <v>247</v>
      </c>
      <c r="I1143" t="b">
        <v>0</v>
      </c>
      <c r="J1143" t="b">
        <v>1</v>
      </c>
      <c r="K1143" s="1">
        <v>42266.01358796296</v>
      </c>
      <c r="L1143">
        <v>2015</v>
      </c>
      <c r="M1143">
        <v>9</v>
      </c>
      <c r="N1143" s="2">
        <v>42266</v>
      </c>
      <c r="O1143">
        <v>0</v>
      </c>
      <c r="P1143" t="str">
        <f>IF(COUNTIFS(B$2:B1143, B1143, L$2:L1143, "&lt;"&amp;L1143)=0, "New Artist", "Repeat Artist")</f>
        <v>New Artist</v>
      </c>
    </row>
    <row r="1144" spans="1:16" x14ac:dyDescent="0.3">
      <c r="A1144" t="s">
        <v>3316</v>
      </c>
      <c r="B1144" t="s">
        <v>3317</v>
      </c>
      <c r="C1144" t="s">
        <v>3318</v>
      </c>
      <c r="D1144" t="s">
        <v>3319</v>
      </c>
      <c r="E1144" t="s">
        <v>539</v>
      </c>
      <c r="F1144">
        <v>1</v>
      </c>
      <c r="G1144" t="s">
        <v>12</v>
      </c>
      <c r="H1144" t="s">
        <v>247</v>
      </c>
      <c r="I1144" t="b">
        <v>0</v>
      </c>
      <c r="J1144" t="b">
        <v>1</v>
      </c>
      <c r="K1144" s="1">
        <v>42266.014432870368</v>
      </c>
      <c r="L1144">
        <v>2015</v>
      </c>
      <c r="M1144">
        <v>9</v>
      </c>
      <c r="N1144" s="2">
        <v>42266</v>
      </c>
      <c r="O1144">
        <v>0</v>
      </c>
      <c r="P1144" t="str">
        <f>IF(COUNTIFS(B$2:B1144, B1144, L$2:L1144, "&lt;"&amp;L1144)=0, "New Artist", "Repeat Artist")</f>
        <v>New Artist</v>
      </c>
    </row>
    <row r="1145" spans="1:16" x14ac:dyDescent="0.3">
      <c r="A1145" t="s">
        <v>3320</v>
      </c>
      <c r="B1145" t="s">
        <v>3321</v>
      </c>
      <c r="C1145" t="s">
        <v>2272</v>
      </c>
      <c r="D1145" t="s">
        <v>3322</v>
      </c>
      <c r="E1145" t="s">
        <v>539</v>
      </c>
      <c r="F1145">
        <v>1</v>
      </c>
      <c r="G1145" t="s">
        <v>12</v>
      </c>
      <c r="H1145" t="s">
        <v>247</v>
      </c>
      <c r="I1145" t="b">
        <v>0</v>
      </c>
      <c r="J1145" t="b">
        <v>1</v>
      </c>
      <c r="K1145" s="1">
        <v>42266.014537037037</v>
      </c>
      <c r="L1145">
        <v>2015</v>
      </c>
      <c r="M1145">
        <v>9</v>
      </c>
      <c r="N1145" s="2">
        <v>42266</v>
      </c>
      <c r="O1145">
        <v>0</v>
      </c>
      <c r="P1145" t="str">
        <f>IF(COUNTIFS(B$2:B1145, B1145, L$2:L1145, "&lt;"&amp;L1145)=0, "New Artist", "Repeat Artist")</f>
        <v>New Artist</v>
      </c>
    </row>
    <row r="1146" spans="1:16" x14ac:dyDescent="0.3">
      <c r="A1146" t="s">
        <v>3323</v>
      </c>
      <c r="B1146" t="s">
        <v>3324</v>
      </c>
      <c r="C1146" t="s">
        <v>2272</v>
      </c>
      <c r="D1146" t="s">
        <v>3322</v>
      </c>
      <c r="E1146" t="s">
        <v>539</v>
      </c>
      <c r="F1146">
        <v>1</v>
      </c>
      <c r="G1146" t="s">
        <v>12</v>
      </c>
      <c r="H1146" t="s">
        <v>247</v>
      </c>
      <c r="I1146" t="b">
        <v>0</v>
      </c>
      <c r="J1146" t="b">
        <v>1</v>
      </c>
      <c r="K1146" s="1">
        <v>42266.014745370368</v>
      </c>
      <c r="L1146">
        <v>2015</v>
      </c>
      <c r="M1146">
        <v>9</v>
      </c>
      <c r="N1146" s="2">
        <v>42266</v>
      </c>
      <c r="O1146">
        <v>0</v>
      </c>
      <c r="P1146" t="str">
        <f>IF(COUNTIFS(B$2:B1146, B1146, L$2:L1146, "&lt;"&amp;L1146)=0, "New Artist", "Repeat Artist")</f>
        <v>New Artist</v>
      </c>
    </row>
    <row r="1147" spans="1:16" x14ac:dyDescent="0.3">
      <c r="A1147" t="s">
        <v>3325</v>
      </c>
      <c r="B1147" t="s">
        <v>3326</v>
      </c>
      <c r="C1147" t="s">
        <v>2272</v>
      </c>
      <c r="D1147" t="s">
        <v>3322</v>
      </c>
      <c r="E1147" t="s">
        <v>539</v>
      </c>
      <c r="F1147">
        <v>1</v>
      </c>
      <c r="G1147" t="s">
        <v>12</v>
      </c>
      <c r="H1147" t="s">
        <v>247</v>
      </c>
      <c r="I1147" t="b">
        <v>0</v>
      </c>
      <c r="J1147" t="b">
        <v>1</v>
      </c>
      <c r="K1147" s="1">
        <v>42266.014791666668</v>
      </c>
      <c r="L1147">
        <v>2015</v>
      </c>
      <c r="M1147">
        <v>9</v>
      </c>
      <c r="N1147" s="2">
        <v>42266</v>
      </c>
      <c r="O1147">
        <v>0</v>
      </c>
      <c r="P1147" t="str">
        <f>IF(COUNTIFS(B$2:B1147, B1147, L$2:L1147, "&lt;"&amp;L1147)=0, "New Artist", "Repeat Artist")</f>
        <v>New Artist</v>
      </c>
    </row>
    <row r="1148" spans="1:16" x14ac:dyDescent="0.3">
      <c r="A1148" t="s">
        <v>3327</v>
      </c>
      <c r="B1148" t="s">
        <v>3328</v>
      </c>
      <c r="C1148" t="s">
        <v>2272</v>
      </c>
      <c r="D1148" t="s">
        <v>3322</v>
      </c>
      <c r="E1148" t="s">
        <v>539</v>
      </c>
      <c r="F1148">
        <v>1</v>
      </c>
      <c r="G1148" t="s">
        <v>12</v>
      </c>
      <c r="H1148" t="s">
        <v>247</v>
      </c>
      <c r="I1148" t="b">
        <v>0</v>
      </c>
      <c r="J1148" t="b">
        <v>1</v>
      </c>
      <c r="K1148" s="1">
        <v>42266.014965277776</v>
      </c>
      <c r="L1148">
        <v>2015</v>
      </c>
      <c r="M1148">
        <v>9</v>
      </c>
      <c r="N1148" s="2">
        <v>42266</v>
      </c>
      <c r="O1148">
        <v>0</v>
      </c>
      <c r="P1148" t="str">
        <f>IF(COUNTIFS(B$2:B1148, B1148, L$2:L1148, "&lt;"&amp;L1148)=0, "New Artist", "Repeat Artist")</f>
        <v>New Artist</v>
      </c>
    </row>
    <row r="1149" spans="1:16" x14ac:dyDescent="0.3">
      <c r="A1149" t="s">
        <v>3329</v>
      </c>
      <c r="B1149" t="s">
        <v>3330</v>
      </c>
      <c r="C1149" t="s">
        <v>2272</v>
      </c>
      <c r="D1149" t="s">
        <v>3322</v>
      </c>
      <c r="E1149" t="s">
        <v>539</v>
      </c>
      <c r="F1149">
        <v>1</v>
      </c>
      <c r="G1149" t="s">
        <v>248</v>
      </c>
      <c r="H1149" t="s">
        <v>247</v>
      </c>
      <c r="I1149" t="b">
        <v>0</v>
      </c>
      <c r="J1149" t="b">
        <v>1</v>
      </c>
      <c r="K1149" s="1">
        <v>42266.024699074071</v>
      </c>
      <c r="L1149">
        <v>2015</v>
      </c>
      <c r="M1149">
        <v>9</v>
      </c>
      <c r="N1149" s="2">
        <v>42266</v>
      </c>
      <c r="O1149">
        <v>0</v>
      </c>
      <c r="P1149" t="str">
        <f>IF(COUNTIFS(B$2:B1149, B1149, L$2:L1149, "&lt;"&amp;L1149)=0, "New Artist", "Repeat Artist")</f>
        <v>New Artist</v>
      </c>
    </row>
    <row r="1150" spans="1:16" x14ac:dyDescent="0.3">
      <c r="A1150" t="s">
        <v>3331</v>
      </c>
      <c r="B1150" t="s">
        <v>3332</v>
      </c>
      <c r="C1150" t="s">
        <v>3333</v>
      </c>
      <c r="D1150" t="s">
        <v>3334</v>
      </c>
      <c r="E1150" t="s">
        <v>539</v>
      </c>
      <c r="F1150">
        <v>1</v>
      </c>
      <c r="G1150" t="s">
        <v>12</v>
      </c>
      <c r="H1150" t="s">
        <v>247</v>
      </c>
      <c r="I1150" t="b">
        <v>0</v>
      </c>
      <c r="J1150" t="b">
        <v>1</v>
      </c>
      <c r="K1150" s="1">
        <v>42266.026736111111</v>
      </c>
      <c r="L1150">
        <v>2015</v>
      </c>
      <c r="M1150">
        <v>9</v>
      </c>
      <c r="N1150" s="2">
        <v>42266</v>
      </c>
      <c r="O1150">
        <v>0</v>
      </c>
      <c r="P1150" t="str">
        <f>IF(COUNTIFS(B$2:B1150, B1150, L$2:L1150, "&lt;"&amp;L1150)=0, "New Artist", "Repeat Artist")</f>
        <v>New Artist</v>
      </c>
    </row>
    <row r="1151" spans="1:16" x14ac:dyDescent="0.3">
      <c r="A1151" t="s">
        <v>3335</v>
      </c>
      <c r="B1151" t="s">
        <v>3336</v>
      </c>
      <c r="C1151" t="s">
        <v>3333</v>
      </c>
      <c r="D1151" t="s">
        <v>3336</v>
      </c>
      <c r="E1151" t="s">
        <v>539</v>
      </c>
      <c r="F1151">
        <v>1</v>
      </c>
      <c r="G1151" t="s">
        <v>248</v>
      </c>
      <c r="H1151" t="s">
        <v>247</v>
      </c>
      <c r="I1151" t="b">
        <v>0</v>
      </c>
      <c r="J1151" t="b">
        <v>1</v>
      </c>
      <c r="K1151" s="1">
        <v>42266.053831018522</v>
      </c>
      <c r="L1151">
        <v>2015</v>
      </c>
      <c r="M1151">
        <v>9</v>
      </c>
      <c r="N1151" s="2">
        <v>42266</v>
      </c>
      <c r="O1151">
        <v>1</v>
      </c>
      <c r="P1151" t="str">
        <f>IF(COUNTIFS(B$2:B1151, B1151, L$2:L1151, "&lt;"&amp;L1151)=0, "New Artist", "Repeat Artist")</f>
        <v>New Artist</v>
      </c>
    </row>
    <row r="1152" spans="1:16" x14ac:dyDescent="0.3">
      <c r="A1152" t="s">
        <v>3337</v>
      </c>
      <c r="B1152" t="s">
        <v>3273</v>
      </c>
      <c r="C1152" t="s">
        <v>3272</v>
      </c>
      <c r="D1152" t="s">
        <v>3273</v>
      </c>
      <c r="E1152" t="s">
        <v>539</v>
      </c>
      <c r="F1152">
        <v>1</v>
      </c>
      <c r="G1152" t="s">
        <v>24</v>
      </c>
      <c r="H1152" t="s">
        <v>274</v>
      </c>
      <c r="I1152" t="b">
        <v>0</v>
      </c>
      <c r="J1152" t="b">
        <v>1</v>
      </c>
      <c r="K1152" s="1">
        <v>42266.116516203707</v>
      </c>
      <c r="L1152">
        <v>2015</v>
      </c>
      <c r="M1152">
        <v>9</v>
      </c>
      <c r="N1152" s="2">
        <v>42266</v>
      </c>
      <c r="O1152">
        <v>2</v>
      </c>
      <c r="P1152" t="str">
        <f>IF(COUNTIFS(B$2:B1152, B1152, L$2:L1152, "&lt;"&amp;L1152)=0, "New Artist", "Repeat Artist")</f>
        <v>New Artist</v>
      </c>
    </row>
    <row r="1153" spans="1:16" x14ac:dyDescent="0.3">
      <c r="A1153" t="s">
        <v>3338</v>
      </c>
      <c r="B1153" t="s">
        <v>3339</v>
      </c>
      <c r="C1153" t="s">
        <v>3333</v>
      </c>
      <c r="D1153" t="s">
        <v>3334</v>
      </c>
      <c r="E1153" t="s">
        <v>539</v>
      </c>
      <c r="F1153">
        <v>0</v>
      </c>
      <c r="G1153" t="s">
        <v>274</v>
      </c>
      <c r="H1153" t="s">
        <v>274</v>
      </c>
      <c r="I1153" t="b">
        <v>0</v>
      </c>
      <c r="J1153" t="b">
        <v>1</v>
      </c>
      <c r="K1153" s="1">
        <v>42266.116527777776</v>
      </c>
      <c r="L1153">
        <v>2015</v>
      </c>
      <c r="M1153">
        <v>9</v>
      </c>
      <c r="N1153" s="2">
        <v>42266</v>
      </c>
      <c r="O1153">
        <v>2</v>
      </c>
      <c r="P1153" t="str">
        <f>IF(COUNTIFS(B$2:B1153, B1153, L$2:L1153, "&lt;"&amp;L1153)=0, "New Artist", "Repeat Artist")</f>
        <v>New Artist</v>
      </c>
    </row>
    <row r="1154" spans="1:16" x14ac:dyDescent="0.3">
      <c r="A1154" t="s">
        <v>3340</v>
      </c>
      <c r="B1154" t="s">
        <v>3341</v>
      </c>
      <c r="C1154" t="s">
        <v>175</v>
      </c>
      <c r="D1154" t="s">
        <v>1428</v>
      </c>
      <c r="E1154" t="s">
        <v>539</v>
      </c>
      <c r="F1154">
        <v>3</v>
      </c>
      <c r="G1154" t="s">
        <v>274</v>
      </c>
      <c r="H1154" t="s">
        <v>274</v>
      </c>
      <c r="I1154" t="b">
        <v>0</v>
      </c>
      <c r="J1154" t="b">
        <v>1</v>
      </c>
      <c r="K1154" s="1">
        <v>42266.118530092594</v>
      </c>
      <c r="L1154">
        <v>2015</v>
      </c>
      <c r="M1154">
        <v>9</v>
      </c>
      <c r="N1154" s="2">
        <v>42266</v>
      </c>
      <c r="O1154">
        <v>2</v>
      </c>
      <c r="P1154" t="str">
        <f>IF(COUNTIFS(B$2:B1154, B1154, L$2:L1154, "&lt;"&amp;L1154)=0, "New Artist", "Repeat Artist")</f>
        <v>New Artist</v>
      </c>
    </row>
    <row r="1155" spans="1:16" x14ac:dyDescent="0.3">
      <c r="A1155" t="s">
        <v>3342</v>
      </c>
      <c r="B1155" t="s">
        <v>3343</v>
      </c>
      <c r="C1155" t="s">
        <v>183</v>
      </c>
      <c r="D1155" t="s">
        <v>184</v>
      </c>
      <c r="E1155" t="s">
        <v>539</v>
      </c>
      <c r="F1155">
        <v>0</v>
      </c>
      <c r="G1155" t="s">
        <v>274</v>
      </c>
      <c r="H1155" t="s">
        <v>274</v>
      </c>
      <c r="I1155" t="b">
        <v>0</v>
      </c>
      <c r="J1155" t="b">
        <v>1</v>
      </c>
      <c r="K1155" s="1">
        <v>42266.118761574071</v>
      </c>
      <c r="L1155">
        <v>2015</v>
      </c>
      <c r="M1155">
        <v>9</v>
      </c>
      <c r="N1155" s="2">
        <v>42266</v>
      </c>
      <c r="O1155">
        <v>2</v>
      </c>
      <c r="P1155" t="str">
        <f>IF(COUNTIFS(B$2:B1155, B1155, L$2:L1155, "&lt;"&amp;L1155)=0, "New Artist", "Repeat Artist")</f>
        <v>New Artist</v>
      </c>
    </row>
    <row r="1156" spans="1:16" x14ac:dyDescent="0.3">
      <c r="A1156" t="s">
        <v>3344</v>
      </c>
      <c r="B1156" t="s">
        <v>3345</v>
      </c>
      <c r="C1156" t="s">
        <v>183</v>
      </c>
      <c r="D1156" t="s">
        <v>184</v>
      </c>
      <c r="E1156" t="s">
        <v>539</v>
      </c>
      <c r="F1156">
        <v>0</v>
      </c>
      <c r="G1156" t="s">
        <v>274</v>
      </c>
      <c r="H1156" t="s">
        <v>274</v>
      </c>
      <c r="I1156" t="b">
        <v>0</v>
      </c>
      <c r="J1156" t="b">
        <v>1</v>
      </c>
      <c r="K1156" s="1">
        <v>42266.118761574071</v>
      </c>
      <c r="L1156">
        <v>2015</v>
      </c>
      <c r="M1156">
        <v>9</v>
      </c>
      <c r="N1156" s="2">
        <v>42266</v>
      </c>
      <c r="O1156">
        <v>2</v>
      </c>
      <c r="P1156" t="str">
        <f>IF(COUNTIFS(B$2:B1156, B1156, L$2:L1156, "&lt;"&amp;L1156)=0, "New Artist", "Repeat Artist")</f>
        <v>New Artist</v>
      </c>
    </row>
    <row r="1157" spans="1:16" x14ac:dyDescent="0.3">
      <c r="A1157" t="s">
        <v>3346</v>
      </c>
      <c r="B1157" t="s">
        <v>3347</v>
      </c>
      <c r="C1157" t="s">
        <v>183</v>
      </c>
      <c r="D1157" t="s">
        <v>184</v>
      </c>
      <c r="E1157" t="s">
        <v>539</v>
      </c>
      <c r="F1157">
        <v>0</v>
      </c>
      <c r="G1157" t="s">
        <v>274</v>
      </c>
      <c r="H1157" t="s">
        <v>274</v>
      </c>
      <c r="I1157" t="b">
        <v>0</v>
      </c>
      <c r="J1157" t="b">
        <v>1</v>
      </c>
      <c r="K1157" s="1">
        <v>42266.118773148148</v>
      </c>
      <c r="L1157">
        <v>2015</v>
      </c>
      <c r="M1157">
        <v>9</v>
      </c>
      <c r="N1157" s="2">
        <v>42266</v>
      </c>
      <c r="O1157">
        <v>2</v>
      </c>
      <c r="P1157" t="str">
        <f>IF(COUNTIFS(B$2:B1157, B1157, L$2:L1157, "&lt;"&amp;L1157)=0, "New Artist", "Repeat Artist")</f>
        <v>New Artist</v>
      </c>
    </row>
    <row r="1158" spans="1:16" x14ac:dyDescent="0.3">
      <c r="A1158" t="s">
        <v>3348</v>
      </c>
      <c r="B1158" t="s">
        <v>3349</v>
      </c>
      <c r="C1158" t="s">
        <v>201</v>
      </c>
      <c r="D1158" t="s">
        <v>3350</v>
      </c>
      <c r="E1158" t="s">
        <v>539</v>
      </c>
      <c r="F1158">
        <v>1</v>
      </c>
      <c r="G1158" t="s">
        <v>12</v>
      </c>
      <c r="H1158" t="s">
        <v>247</v>
      </c>
      <c r="I1158" t="b">
        <v>1</v>
      </c>
      <c r="J1158" t="b">
        <v>1</v>
      </c>
      <c r="K1158" s="1">
        <v>42268.077141203707</v>
      </c>
      <c r="L1158">
        <v>2015</v>
      </c>
      <c r="M1158">
        <v>9</v>
      </c>
      <c r="N1158" s="2">
        <v>42268</v>
      </c>
      <c r="O1158">
        <v>1</v>
      </c>
      <c r="P1158" t="str">
        <f>IF(COUNTIFS(B$2:B1158, B1158, L$2:L1158, "&lt;"&amp;L1158)=0, "New Artist", "Repeat Artist")</f>
        <v>New Artist</v>
      </c>
    </row>
    <row r="1159" spans="1:16" x14ac:dyDescent="0.3">
      <c r="A1159" t="s">
        <v>3351</v>
      </c>
      <c r="B1159" t="s">
        <v>3352</v>
      </c>
      <c r="C1159" t="s">
        <v>3353</v>
      </c>
      <c r="D1159" t="s">
        <v>3352</v>
      </c>
      <c r="E1159" t="s">
        <v>539</v>
      </c>
      <c r="F1159">
        <v>1</v>
      </c>
      <c r="G1159" t="s">
        <v>12</v>
      </c>
      <c r="H1159" t="s">
        <v>274</v>
      </c>
      <c r="I1159" t="b">
        <v>0</v>
      </c>
      <c r="J1159" t="b">
        <v>1</v>
      </c>
      <c r="K1159" s="1">
        <v>42268.273275462961</v>
      </c>
      <c r="L1159">
        <v>2015</v>
      </c>
      <c r="M1159">
        <v>9</v>
      </c>
      <c r="N1159" s="2">
        <v>42268</v>
      </c>
      <c r="O1159">
        <v>6</v>
      </c>
      <c r="P1159" t="str">
        <f>IF(COUNTIFS(B$2:B1159, B1159, L$2:L1159, "&lt;"&amp;L1159)=0, "New Artist", "Repeat Artist")</f>
        <v>New Artist</v>
      </c>
    </row>
    <row r="1160" spans="1:16" x14ac:dyDescent="0.3">
      <c r="A1160" t="s">
        <v>3354</v>
      </c>
      <c r="B1160" t="s">
        <v>3355</v>
      </c>
      <c r="C1160" t="s">
        <v>1932</v>
      </c>
      <c r="D1160" t="s">
        <v>1933</v>
      </c>
      <c r="E1160" t="s">
        <v>539</v>
      </c>
      <c r="F1160">
        <v>1</v>
      </c>
      <c r="G1160" t="s">
        <v>12</v>
      </c>
      <c r="H1160" t="s">
        <v>247</v>
      </c>
      <c r="I1160" t="b">
        <v>0</v>
      </c>
      <c r="J1160" t="b">
        <v>1</v>
      </c>
      <c r="K1160" s="1">
        <v>42270.216377314813</v>
      </c>
      <c r="L1160">
        <v>2015</v>
      </c>
      <c r="M1160">
        <v>9</v>
      </c>
      <c r="N1160" s="2">
        <v>42270</v>
      </c>
      <c r="O1160">
        <v>5</v>
      </c>
      <c r="P1160" t="str">
        <f>IF(COUNTIFS(B$2:B1160, B1160, L$2:L1160, "&lt;"&amp;L1160)=0, "New Artist", "Repeat Artist")</f>
        <v>New Artist</v>
      </c>
    </row>
    <row r="1161" spans="1:16" x14ac:dyDescent="0.3">
      <c r="A1161" t="s">
        <v>3356</v>
      </c>
      <c r="B1161" t="s">
        <v>3357</v>
      </c>
      <c r="C1161" t="s">
        <v>1932</v>
      </c>
      <c r="D1161" t="s">
        <v>1933</v>
      </c>
      <c r="E1161" t="s">
        <v>539</v>
      </c>
      <c r="F1161">
        <v>1</v>
      </c>
      <c r="G1161" t="s">
        <v>12</v>
      </c>
      <c r="H1161" t="s">
        <v>247</v>
      </c>
      <c r="I1161" t="b">
        <v>0</v>
      </c>
      <c r="J1161" t="b">
        <v>1</v>
      </c>
      <c r="K1161" s="1">
        <v>42270.217581018522</v>
      </c>
      <c r="L1161">
        <v>2015</v>
      </c>
      <c r="M1161">
        <v>9</v>
      </c>
      <c r="N1161" s="2">
        <v>42270</v>
      </c>
      <c r="O1161">
        <v>5</v>
      </c>
      <c r="P1161" t="str">
        <f>IF(COUNTIFS(B$2:B1161, B1161, L$2:L1161, "&lt;"&amp;L1161)=0, "New Artist", "Repeat Artist")</f>
        <v>New Artist</v>
      </c>
    </row>
    <row r="1162" spans="1:16" x14ac:dyDescent="0.3">
      <c r="A1162" t="s">
        <v>3358</v>
      </c>
      <c r="B1162" t="s">
        <v>3359</v>
      </c>
      <c r="C1162" t="s">
        <v>3360</v>
      </c>
      <c r="D1162" t="s">
        <v>3361</v>
      </c>
      <c r="E1162" t="s">
        <v>539</v>
      </c>
      <c r="F1162">
        <v>3</v>
      </c>
      <c r="G1162" t="s">
        <v>12</v>
      </c>
      <c r="H1162" t="s">
        <v>247</v>
      </c>
      <c r="I1162" t="b">
        <v>0</v>
      </c>
      <c r="J1162" t="b">
        <v>1</v>
      </c>
      <c r="K1162" s="1">
        <v>42271.193252314813</v>
      </c>
      <c r="L1162">
        <v>2015</v>
      </c>
      <c r="M1162">
        <v>9</v>
      </c>
      <c r="N1162" s="2">
        <v>42271</v>
      </c>
      <c r="O1162">
        <v>4</v>
      </c>
      <c r="P1162" t="str">
        <f>IF(COUNTIFS(B$2:B1162, B1162, L$2:L1162, "&lt;"&amp;L1162)=0, "New Artist", "Repeat Artist")</f>
        <v>New Artist</v>
      </c>
    </row>
    <row r="1163" spans="1:16" x14ac:dyDescent="0.3">
      <c r="A1163" t="s">
        <v>3362</v>
      </c>
      <c r="B1163" t="s">
        <v>3363</v>
      </c>
      <c r="C1163" t="s">
        <v>3364</v>
      </c>
      <c r="D1163" t="s">
        <v>3365</v>
      </c>
      <c r="E1163" t="s">
        <v>539</v>
      </c>
      <c r="F1163">
        <v>1</v>
      </c>
      <c r="G1163" t="s">
        <v>12</v>
      </c>
      <c r="H1163" t="s">
        <v>247</v>
      </c>
      <c r="I1163" t="b">
        <v>0</v>
      </c>
      <c r="J1163" t="b">
        <v>1</v>
      </c>
      <c r="K1163" s="1">
        <v>42271.193310185183</v>
      </c>
      <c r="L1163">
        <v>2015</v>
      </c>
      <c r="M1163">
        <v>9</v>
      </c>
      <c r="N1163" s="2">
        <v>42271</v>
      </c>
      <c r="O1163">
        <v>4</v>
      </c>
      <c r="P1163" t="str">
        <f>IF(COUNTIFS(B$2:B1163, B1163, L$2:L1163, "&lt;"&amp;L1163)=0, "New Artist", "Repeat Artist")</f>
        <v>New Artist</v>
      </c>
    </row>
    <row r="1164" spans="1:16" x14ac:dyDescent="0.3">
      <c r="A1164" t="s">
        <v>3366</v>
      </c>
      <c r="B1164" t="s">
        <v>3367</v>
      </c>
      <c r="C1164" t="s">
        <v>3360</v>
      </c>
      <c r="D1164" t="s">
        <v>3368</v>
      </c>
      <c r="E1164" t="s">
        <v>539</v>
      </c>
      <c r="F1164">
        <v>4</v>
      </c>
      <c r="G1164" t="s">
        <v>12</v>
      </c>
      <c r="H1164" t="s">
        <v>247</v>
      </c>
      <c r="I1164" t="b">
        <v>0</v>
      </c>
      <c r="J1164" t="b">
        <v>1</v>
      </c>
      <c r="K1164" s="1">
        <v>42271.195428240739</v>
      </c>
      <c r="L1164">
        <v>2015</v>
      </c>
      <c r="M1164">
        <v>9</v>
      </c>
      <c r="N1164" s="2">
        <v>42271</v>
      </c>
      <c r="O1164">
        <v>4</v>
      </c>
      <c r="P1164" t="str">
        <f>IF(COUNTIFS(B$2:B1164, B1164, L$2:L1164, "&lt;"&amp;L1164)=0, "New Artist", "Repeat Artist")</f>
        <v>New Artist</v>
      </c>
    </row>
    <row r="1165" spans="1:16" x14ac:dyDescent="0.3">
      <c r="A1165" t="s">
        <v>3369</v>
      </c>
      <c r="B1165" t="s">
        <v>3370</v>
      </c>
      <c r="C1165" t="s">
        <v>998</v>
      </c>
      <c r="D1165" t="s">
        <v>3370</v>
      </c>
      <c r="E1165" t="s">
        <v>539</v>
      </c>
      <c r="F1165">
        <v>5</v>
      </c>
      <c r="G1165" t="s">
        <v>12</v>
      </c>
      <c r="H1165" t="s">
        <v>24</v>
      </c>
      <c r="I1165" t="b">
        <v>0</v>
      </c>
      <c r="J1165" t="b">
        <v>0</v>
      </c>
      <c r="K1165" s="1">
        <v>42271.198321759257</v>
      </c>
      <c r="L1165">
        <v>2015</v>
      </c>
      <c r="M1165">
        <v>9</v>
      </c>
      <c r="N1165" s="2">
        <v>42271</v>
      </c>
      <c r="O1165">
        <v>4</v>
      </c>
      <c r="P1165" t="str">
        <f>IF(COUNTIFS(B$2:B1165, B1165, L$2:L1165, "&lt;"&amp;L1165)=0, "New Artist", "Repeat Artist")</f>
        <v>New Artist</v>
      </c>
    </row>
    <row r="1166" spans="1:16" x14ac:dyDescent="0.3">
      <c r="A1166" t="s">
        <v>3371</v>
      </c>
      <c r="B1166" t="s">
        <v>3372</v>
      </c>
      <c r="C1166" t="s">
        <v>1398</v>
      </c>
      <c r="D1166" t="s">
        <v>3372</v>
      </c>
      <c r="E1166" t="s">
        <v>539</v>
      </c>
      <c r="F1166">
        <v>2</v>
      </c>
      <c r="G1166" t="s">
        <v>274</v>
      </c>
      <c r="H1166" t="s">
        <v>247</v>
      </c>
      <c r="I1166" t="b">
        <v>0</v>
      </c>
      <c r="J1166" t="b">
        <v>1</v>
      </c>
      <c r="K1166" s="1">
        <v>42271.207777777781</v>
      </c>
      <c r="L1166">
        <v>2015</v>
      </c>
      <c r="M1166">
        <v>9</v>
      </c>
      <c r="N1166" s="2">
        <v>42271</v>
      </c>
      <c r="O1166">
        <v>4</v>
      </c>
      <c r="P1166" t="str">
        <f>IF(COUNTIFS(B$2:B1166, B1166, L$2:L1166, "&lt;"&amp;L1166)=0, "New Artist", "Repeat Artist")</f>
        <v>New Artist</v>
      </c>
    </row>
    <row r="1167" spans="1:16" x14ac:dyDescent="0.3">
      <c r="A1167" t="s">
        <v>3373</v>
      </c>
      <c r="B1167" t="s">
        <v>3374</v>
      </c>
      <c r="C1167" t="s">
        <v>3375</v>
      </c>
      <c r="D1167" t="s">
        <v>3376</v>
      </c>
      <c r="E1167" t="s">
        <v>539</v>
      </c>
      <c r="F1167">
        <v>1</v>
      </c>
      <c r="G1167" t="s">
        <v>12</v>
      </c>
      <c r="H1167" t="s">
        <v>247</v>
      </c>
      <c r="I1167" t="b">
        <v>0</v>
      </c>
      <c r="J1167" t="b">
        <v>1</v>
      </c>
      <c r="K1167" s="1">
        <v>42271.208194444444</v>
      </c>
      <c r="L1167">
        <v>2015</v>
      </c>
      <c r="M1167">
        <v>9</v>
      </c>
      <c r="N1167" s="2">
        <v>42271</v>
      </c>
      <c r="O1167">
        <v>4</v>
      </c>
      <c r="P1167" t="str">
        <f>IF(COUNTIFS(B$2:B1167, B1167, L$2:L1167, "&lt;"&amp;L1167)=0, "New Artist", "Repeat Artist")</f>
        <v>New Artist</v>
      </c>
    </row>
    <row r="1168" spans="1:16" x14ac:dyDescent="0.3">
      <c r="A1168" t="s">
        <v>3377</v>
      </c>
      <c r="B1168" t="s">
        <v>3374</v>
      </c>
      <c r="C1168" t="s">
        <v>3378</v>
      </c>
      <c r="D1168" t="s">
        <v>3379</v>
      </c>
      <c r="E1168" t="s">
        <v>539</v>
      </c>
      <c r="F1168">
        <v>1</v>
      </c>
      <c r="G1168" t="s">
        <v>12</v>
      </c>
      <c r="H1168" t="s">
        <v>149</v>
      </c>
      <c r="I1168" t="b">
        <v>0</v>
      </c>
      <c r="J1168" t="b">
        <v>1</v>
      </c>
      <c r="K1168" s="1">
        <v>42271.208287037036</v>
      </c>
      <c r="L1168">
        <v>2015</v>
      </c>
      <c r="M1168">
        <v>9</v>
      </c>
      <c r="N1168" s="2">
        <v>42271</v>
      </c>
      <c r="O1168">
        <v>4</v>
      </c>
      <c r="P1168" t="str">
        <f>IF(COUNTIFS(B$2:B1168, B1168, L$2:L1168, "&lt;"&amp;L1168)=0, "New Artist", "Repeat Artist")</f>
        <v>New Artist</v>
      </c>
    </row>
    <row r="1169" spans="1:16" x14ac:dyDescent="0.3">
      <c r="A1169" t="s">
        <v>3380</v>
      </c>
      <c r="B1169" t="s">
        <v>3381</v>
      </c>
      <c r="C1169" t="s">
        <v>3382</v>
      </c>
      <c r="D1169" t="s">
        <v>3383</v>
      </c>
      <c r="E1169" t="s">
        <v>539</v>
      </c>
      <c r="F1169">
        <v>1</v>
      </c>
      <c r="G1169" t="s">
        <v>149</v>
      </c>
      <c r="H1169" t="s">
        <v>247</v>
      </c>
      <c r="I1169" t="b">
        <v>0</v>
      </c>
      <c r="J1169" t="b">
        <v>1</v>
      </c>
      <c r="K1169" s="1">
        <v>42271.208472222221</v>
      </c>
      <c r="L1169">
        <v>2015</v>
      </c>
      <c r="M1169">
        <v>9</v>
      </c>
      <c r="N1169" s="2">
        <v>42271</v>
      </c>
      <c r="O1169">
        <v>5</v>
      </c>
      <c r="P1169" t="str">
        <f>IF(COUNTIFS(B$2:B1169, B1169, L$2:L1169, "&lt;"&amp;L1169)=0, "New Artist", "Repeat Artist")</f>
        <v>New Artist</v>
      </c>
    </row>
    <row r="1170" spans="1:16" x14ac:dyDescent="0.3">
      <c r="A1170" t="s">
        <v>3384</v>
      </c>
      <c r="B1170" t="s">
        <v>3385</v>
      </c>
      <c r="C1170" t="s">
        <v>3360</v>
      </c>
      <c r="D1170" t="s">
        <v>3386</v>
      </c>
      <c r="E1170" t="s">
        <v>539</v>
      </c>
      <c r="F1170">
        <v>1</v>
      </c>
      <c r="G1170" t="s">
        <v>248</v>
      </c>
      <c r="H1170" t="s">
        <v>247</v>
      </c>
      <c r="I1170" t="b">
        <v>0</v>
      </c>
      <c r="J1170" t="b">
        <v>1</v>
      </c>
      <c r="K1170" s="1">
        <v>42271.784791666665</v>
      </c>
      <c r="L1170">
        <v>2015</v>
      </c>
      <c r="M1170">
        <v>9</v>
      </c>
      <c r="N1170" s="2">
        <v>42271</v>
      </c>
      <c r="O1170">
        <v>18</v>
      </c>
      <c r="P1170" t="str">
        <f>IF(COUNTIFS(B$2:B1170, B1170, L$2:L1170, "&lt;"&amp;L1170)=0, "New Artist", "Repeat Artist")</f>
        <v>New Artist</v>
      </c>
    </row>
    <row r="1171" spans="1:16" x14ac:dyDescent="0.3">
      <c r="A1171" t="s">
        <v>3387</v>
      </c>
      <c r="B1171" t="s">
        <v>3388</v>
      </c>
      <c r="C1171" t="s">
        <v>306</v>
      </c>
      <c r="D1171" t="s">
        <v>3388</v>
      </c>
      <c r="E1171" t="s">
        <v>539</v>
      </c>
      <c r="F1171">
        <v>1</v>
      </c>
      <c r="G1171" t="s">
        <v>12</v>
      </c>
      <c r="H1171" t="s">
        <v>247</v>
      </c>
      <c r="I1171" t="b">
        <v>1</v>
      </c>
      <c r="J1171" t="b">
        <v>1</v>
      </c>
      <c r="K1171" s="1">
        <v>42273.172060185185</v>
      </c>
      <c r="L1171">
        <v>2015</v>
      </c>
      <c r="M1171">
        <v>9</v>
      </c>
      <c r="N1171" s="2">
        <v>42273</v>
      </c>
      <c r="O1171">
        <v>4</v>
      </c>
      <c r="P1171" t="str">
        <f>IF(COUNTIFS(B$2:B1171, B1171, L$2:L1171, "&lt;"&amp;L1171)=0, "New Artist", "Repeat Artist")</f>
        <v>New Artist</v>
      </c>
    </row>
    <row r="1172" spans="1:16" x14ac:dyDescent="0.3">
      <c r="A1172" t="s">
        <v>3389</v>
      </c>
      <c r="B1172" t="s">
        <v>3390</v>
      </c>
      <c r="C1172" t="s">
        <v>1286</v>
      </c>
      <c r="D1172" t="s">
        <v>1287</v>
      </c>
      <c r="E1172" t="s">
        <v>539</v>
      </c>
      <c r="F1172">
        <v>2</v>
      </c>
      <c r="G1172" t="s">
        <v>12</v>
      </c>
      <c r="H1172" t="s">
        <v>247</v>
      </c>
      <c r="I1172" t="b">
        <v>1</v>
      </c>
      <c r="J1172" t="b">
        <v>1</v>
      </c>
      <c r="K1172" s="1">
        <v>42273.174027777779</v>
      </c>
      <c r="L1172">
        <v>2015</v>
      </c>
      <c r="M1172">
        <v>9</v>
      </c>
      <c r="N1172" s="2">
        <v>42273</v>
      </c>
      <c r="O1172">
        <v>4</v>
      </c>
      <c r="P1172" t="str">
        <f>IF(COUNTIFS(B$2:B1172, B1172, L$2:L1172, "&lt;"&amp;L1172)=0, "New Artist", "Repeat Artist")</f>
        <v>New Artist</v>
      </c>
    </row>
    <row r="1173" spans="1:16" x14ac:dyDescent="0.3">
      <c r="A1173" t="s">
        <v>3391</v>
      </c>
      <c r="B1173" t="s">
        <v>3392</v>
      </c>
      <c r="C1173" t="s">
        <v>1318</v>
      </c>
      <c r="D1173" t="s">
        <v>3392</v>
      </c>
      <c r="E1173" t="s">
        <v>539</v>
      </c>
      <c r="F1173">
        <v>1</v>
      </c>
      <c r="G1173" t="s">
        <v>248</v>
      </c>
      <c r="H1173" t="s">
        <v>247</v>
      </c>
      <c r="I1173" t="b">
        <v>1</v>
      </c>
      <c r="J1173" t="b">
        <v>1</v>
      </c>
      <c r="K1173" s="1">
        <v>42273.432789351849</v>
      </c>
      <c r="L1173">
        <v>2015</v>
      </c>
      <c r="M1173">
        <v>9</v>
      </c>
      <c r="N1173" s="2">
        <v>42273</v>
      </c>
      <c r="O1173">
        <v>10</v>
      </c>
      <c r="P1173" t="str">
        <f>IF(COUNTIFS(B$2:B1173, B1173, L$2:L1173, "&lt;"&amp;L1173)=0, "New Artist", "Repeat Artist")</f>
        <v>New Artist</v>
      </c>
    </row>
    <row r="1174" spans="1:16" x14ac:dyDescent="0.3">
      <c r="A1174" t="s">
        <v>3393</v>
      </c>
      <c r="B1174" t="s">
        <v>3394</v>
      </c>
      <c r="C1174" t="s">
        <v>3395</v>
      </c>
      <c r="D1174" t="s">
        <v>3394</v>
      </c>
      <c r="E1174" t="s">
        <v>539</v>
      </c>
      <c r="F1174">
        <v>1</v>
      </c>
      <c r="G1174" t="s">
        <v>12</v>
      </c>
      <c r="H1174" t="s">
        <v>247</v>
      </c>
      <c r="I1174" t="b">
        <v>0</v>
      </c>
      <c r="J1174" t="b">
        <v>1</v>
      </c>
      <c r="K1174" s="1">
        <v>42273.807500000003</v>
      </c>
      <c r="L1174">
        <v>2015</v>
      </c>
      <c r="M1174">
        <v>9</v>
      </c>
      <c r="N1174" s="2">
        <v>42273</v>
      </c>
      <c r="O1174">
        <v>19</v>
      </c>
      <c r="P1174" t="str">
        <f>IF(COUNTIFS(B$2:B1174, B1174, L$2:L1174, "&lt;"&amp;L1174)=0, "New Artist", "Repeat Artist")</f>
        <v>New Artist</v>
      </c>
    </row>
    <row r="1175" spans="1:16" x14ac:dyDescent="0.3">
      <c r="A1175" t="s">
        <v>3396</v>
      </c>
      <c r="B1175" t="s">
        <v>3397</v>
      </c>
      <c r="C1175" t="s">
        <v>3398</v>
      </c>
      <c r="D1175" t="s">
        <v>3399</v>
      </c>
      <c r="E1175" t="s">
        <v>539</v>
      </c>
      <c r="F1175">
        <v>1</v>
      </c>
      <c r="G1175" t="s">
        <v>12</v>
      </c>
      <c r="H1175" t="s">
        <v>247</v>
      </c>
      <c r="I1175" t="b">
        <v>0</v>
      </c>
      <c r="J1175" t="b">
        <v>1</v>
      </c>
      <c r="K1175" s="1">
        <v>42274.380648148152</v>
      </c>
      <c r="L1175">
        <v>2015</v>
      </c>
      <c r="M1175">
        <v>9</v>
      </c>
      <c r="N1175" s="2">
        <v>42274</v>
      </c>
      <c r="O1175">
        <v>9</v>
      </c>
      <c r="P1175" t="str">
        <f>IF(COUNTIFS(B$2:B1175, B1175, L$2:L1175, "&lt;"&amp;L1175)=0, "New Artist", "Repeat Artist")</f>
        <v>New Artist</v>
      </c>
    </row>
    <row r="1176" spans="1:16" x14ac:dyDescent="0.3">
      <c r="A1176" t="s">
        <v>3400</v>
      </c>
      <c r="B1176" t="s">
        <v>3401</v>
      </c>
      <c r="C1176" t="s">
        <v>3402</v>
      </c>
      <c r="D1176" t="s">
        <v>3403</v>
      </c>
      <c r="E1176" t="s">
        <v>539</v>
      </c>
      <c r="F1176">
        <v>2</v>
      </c>
      <c r="G1176" t="s">
        <v>12</v>
      </c>
      <c r="H1176" t="s">
        <v>247</v>
      </c>
      <c r="I1176" t="b">
        <v>0</v>
      </c>
      <c r="J1176" t="b">
        <v>1</v>
      </c>
      <c r="K1176" s="1">
        <v>42274.382013888891</v>
      </c>
      <c r="L1176">
        <v>2015</v>
      </c>
      <c r="M1176">
        <v>9</v>
      </c>
      <c r="N1176" s="2">
        <v>42274</v>
      </c>
      <c r="O1176">
        <v>9</v>
      </c>
      <c r="P1176" t="str">
        <f>IF(COUNTIFS(B$2:B1176, B1176, L$2:L1176, "&lt;"&amp;L1176)=0, "New Artist", "Repeat Artist")</f>
        <v>New Artist</v>
      </c>
    </row>
    <row r="1177" spans="1:16" x14ac:dyDescent="0.3">
      <c r="A1177" t="s">
        <v>3404</v>
      </c>
      <c r="B1177" t="s">
        <v>3405</v>
      </c>
      <c r="C1177" t="s">
        <v>3406</v>
      </c>
      <c r="D1177" t="s">
        <v>3407</v>
      </c>
      <c r="E1177" t="s">
        <v>539</v>
      </c>
      <c r="F1177">
        <v>1</v>
      </c>
      <c r="G1177" t="s">
        <v>12</v>
      </c>
      <c r="H1177" t="s">
        <v>247</v>
      </c>
      <c r="I1177" t="b">
        <v>0</v>
      </c>
      <c r="J1177" t="b">
        <v>1</v>
      </c>
      <c r="K1177" s="1">
        <v>42274.382152777776</v>
      </c>
      <c r="L1177">
        <v>2015</v>
      </c>
      <c r="M1177">
        <v>9</v>
      </c>
      <c r="N1177" s="2">
        <v>42274</v>
      </c>
      <c r="O1177">
        <v>9</v>
      </c>
      <c r="P1177" t="str">
        <f>IF(COUNTIFS(B$2:B1177, B1177, L$2:L1177, "&lt;"&amp;L1177)=0, "New Artist", "Repeat Artist")</f>
        <v>New Artist</v>
      </c>
    </row>
    <row r="1178" spans="1:16" x14ac:dyDescent="0.3">
      <c r="A1178" t="s">
        <v>3408</v>
      </c>
      <c r="B1178" t="s">
        <v>3409</v>
      </c>
      <c r="C1178" t="s">
        <v>3410</v>
      </c>
      <c r="D1178" t="s">
        <v>3407</v>
      </c>
      <c r="E1178" t="s">
        <v>539</v>
      </c>
      <c r="F1178">
        <v>2</v>
      </c>
      <c r="G1178" t="s">
        <v>12</v>
      </c>
      <c r="H1178" t="s">
        <v>247</v>
      </c>
      <c r="I1178" t="b">
        <v>0</v>
      </c>
      <c r="J1178" t="b">
        <v>1</v>
      </c>
      <c r="K1178" s="1">
        <v>42274.383773148147</v>
      </c>
      <c r="L1178">
        <v>2015</v>
      </c>
      <c r="M1178">
        <v>9</v>
      </c>
      <c r="N1178" s="2">
        <v>42274</v>
      </c>
      <c r="O1178">
        <v>9</v>
      </c>
      <c r="P1178" t="str">
        <f>IF(COUNTIFS(B$2:B1178, B1178, L$2:L1178, "&lt;"&amp;L1178)=0, "New Artist", "Repeat Artist")</f>
        <v>New Artist</v>
      </c>
    </row>
    <row r="1179" spans="1:16" x14ac:dyDescent="0.3">
      <c r="A1179" t="s">
        <v>3411</v>
      </c>
      <c r="B1179" t="s">
        <v>3412</v>
      </c>
      <c r="C1179" t="s">
        <v>3413</v>
      </c>
      <c r="D1179" t="s">
        <v>3414</v>
      </c>
      <c r="E1179" t="s">
        <v>539</v>
      </c>
      <c r="F1179">
        <v>1</v>
      </c>
      <c r="G1179" t="s">
        <v>248</v>
      </c>
      <c r="H1179" t="s">
        <v>247</v>
      </c>
      <c r="I1179" t="b">
        <v>0</v>
      </c>
      <c r="J1179" t="b">
        <v>1</v>
      </c>
      <c r="K1179" s="1">
        <v>42274.387789351851</v>
      </c>
      <c r="L1179">
        <v>2015</v>
      </c>
      <c r="M1179">
        <v>9</v>
      </c>
      <c r="N1179" s="2">
        <v>42274</v>
      </c>
      <c r="O1179">
        <v>9</v>
      </c>
      <c r="P1179" t="str">
        <f>IF(COUNTIFS(B$2:B1179, B1179, L$2:L1179, "&lt;"&amp;L1179)=0, "New Artist", "Repeat Artist")</f>
        <v>New Artist</v>
      </c>
    </row>
    <row r="1180" spans="1:16" x14ac:dyDescent="0.3">
      <c r="A1180" t="s">
        <v>3415</v>
      </c>
      <c r="B1180" t="s">
        <v>3416</v>
      </c>
      <c r="C1180" t="s">
        <v>959</v>
      </c>
      <c r="D1180" t="s">
        <v>3417</v>
      </c>
      <c r="E1180" t="s">
        <v>539</v>
      </c>
      <c r="F1180">
        <v>1</v>
      </c>
      <c r="G1180" t="s">
        <v>24</v>
      </c>
      <c r="H1180" t="s">
        <v>247</v>
      </c>
      <c r="I1180" t="b">
        <v>0</v>
      </c>
      <c r="J1180" t="b">
        <v>1</v>
      </c>
      <c r="K1180" s="1">
        <v>42274.86037037037</v>
      </c>
      <c r="L1180">
        <v>2015</v>
      </c>
      <c r="M1180">
        <v>9</v>
      </c>
      <c r="N1180" s="2">
        <v>42274</v>
      </c>
      <c r="O1180">
        <v>20</v>
      </c>
      <c r="P1180" t="str">
        <f>IF(COUNTIFS(B$2:B1180, B1180, L$2:L1180, "&lt;"&amp;L1180)=0, "New Artist", "Repeat Artist")</f>
        <v>New Artist</v>
      </c>
    </row>
    <row r="1181" spans="1:16" x14ac:dyDescent="0.3">
      <c r="A1181" t="s">
        <v>3418</v>
      </c>
      <c r="B1181" t="s">
        <v>3419</v>
      </c>
      <c r="C1181" t="s">
        <v>3420</v>
      </c>
      <c r="D1181" t="s">
        <v>3421</v>
      </c>
      <c r="E1181" t="s">
        <v>539</v>
      </c>
      <c r="F1181">
        <v>3</v>
      </c>
      <c r="G1181" t="s">
        <v>12</v>
      </c>
      <c r="H1181" t="s">
        <v>247</v>
      </c>
      <c r="I1181" t="b">
        <v>0</v>
      </c>
      <c r="J1181" t="b">
        <v>1</v>
      </c>
      <c r="K1181" s="1">
        <v>42274.865324074075</v>
      </c>
      <c r="L1181">
        <v>2015</v>
      </c>
      <c r="M1181">
        <v>9</v>
      </c>
      <c r="N1181" s="2">
        <v>42274</v>
      </c>
      <c r="O1181">
        <v>20</v>
      </c>
      <c r="P1181" t="str">
        <f>IF(COUNTIFS(B$2:B1181, B1181, L$2:L1181, "&lt;"&amp;L1181)=0, "New Artist", "Repeat Artist")</f>
        <v>New Artist</v>
      </c>
    </row>
    <row r="1182" spans="1:16" x14ac:dyDescent="0.3">
      <c r="A1182" t="s">
        <v>3422</v>
      </c>
      <c r="B1182" t="s">
        <v>3423</v>
      </c>
      <c r="C1182" t="s">
        <v>3424</v>
      </c>
      <c r="D1182" t="s">
        <v>3425</v>
      </c>
      <c r="E1182" t="s">
        <v>539</v>
      </c>
      <c r="F1182">
        <v>2</v>
      </c>
      <c r="G1182" t="s">
        <v>12</v>
      </c>
      <c r="H1182" t="s">
        <v>247</v>
      </c>
      <c r="I1182" t="b">
        <v>0</v>
      </c>
      <c r="J1182" t="b">
        <v>1</v>
      </c>
      <c r="K1182" s="1">
        <v>42274.866203703707</v>
      </c>
      <c r="L1182">
        <v>2015</v>
      </c>
      <c r="M1182">
        <v>9</v>
      </c>
      <c r="N1182" s="2">
        <v>42274</v>
      </c>
      <c r="O1182">
        <v>20</v>
      </c>
      <c r="P1182" t="str">
        <f>IF(COUNTIFS(B$2:B1182, B1182, L$2:L1182, "&lt;"&amp;L1182)=0, "New Artist", "Repeat Artist")</f>
        <v>New Artist</v>
      </c>
    </row>
    <row r="1183" spans="1:16" x14ac:dyDescent="0.3">
      <c r="A1183" t="s">
        <v>3426</v>
      </c>
      <c r="B1183" t="s">
        <v>3427</v>
      </c>
      <c r="C1183" t="s">
        <v>3424</v>
      </c>
      <c r="D1183" t="s">
        <v>3428</v>
      </c>
      <c r="E1183" t="s">
        <v>539</v>
      </c>
      <c r="F1183">
        <v>4</v>
      </c>
      <c r="G1183" t="s">
        <v>12</v>
      </c>
      <c r="H1183" t="s">
        <v>247</v>
      </c>
      <c r="I1183" t="b">
        <v>0</v>
      </c>
      <c r="J1183" t="b">
        <v>1</v>
      </c>
      <c r="K1183" s="1">
        <v>42274.869270833333</v>
      </c>
      <c r="L1183">
        <v>2015</v>
      </c>
      <c r="M1183">
        <v>9</v>
      </c>
      <c r="N1183" s="2">
        <v>42274</v>
      </c>
      <c r="O1183">
        <v>20</v>
      </c>
      <c r="P1183" t="str">
        <f>IF(COUNTIFS(B$2:B1183, B1183, L$2:L1183, "&lt;"&amp;L1183)=0, "New Artist", "Repeat Artist")</f>
        <v>New Artist</v>
      </c>
    </row>
    <row r="1184" spans="1:16" x14ac:dyDescent="0.3">
      <c r="A1184" t="s">
        <v>3429</v>
      </c>
      <c r="B1184" t="s">
        <v>3430</v>
      </c>
      <c r="C1184" t="s">
        <v>3431</v>
      </c>
      <c r="D1184" t="s">
        <v>3430</v>
      </c>
      <c r="E1184" t="s">
        <v>539</v>
      </c>
      <c r="F1184">
        <v>1</v>
      </c>
      <c r="G1184" t="s">
        <v>248</v>
      </c>
      <c r="H1184" t="s">
        <v>247</v>
      </c>
      <c r="I1184" t="b">
        <v>0</v>
      </c>
      <c r="J1184" t="b">
        <v>1</v>
      </c>
      <c r="K1184" s="1">
        <v>42274.941712962966</v>
      </c>
      <c r="L1184">
        <v>2015</v>
      </c>
      <c r="M1184">
        <v>9</v>
      </c>
      <c r="N1184" s="2">
        <v>42274</v>
      </c>
      <c r="O1184">
        <v>22</v>
      </c>
      <c r="P1184" t="str">
        <f>IF(COUNTIFS(B$2:B1184, B1184, L$2:L1184, "&lt;"&amp;L1184)=0, "New Artist", "Repeat Artist")</f>
        <v>New Artist</v>
      </c>
    </row>
    <row r="1185" spans="1:16" x14ac:dyDescent="0.3">
      <c r="A1185" t="s">
        <v>3432</v>
      </c>
      <c r="B1185" t="s">
        <v>3433</v>
      </c>
      <c r="C1185" t="s">
        <v>3434</v>
      </c>
      <c r="D1185" t="s">
        <v>3435</v>
      </c>
      <c r="E1185" t="s">
        <v>539</v>
      </c>
      <c r="F1185">
        <v>1</v>
      </c>
      <c r="G1185" t="s">
        <v>12</v>
      </c>
      <c r="H1185" t="s">
        <v>247</v>
      </c>
      <c r="I1185" t="b">
        <v>0</v>
      </c>
      <c r="J1185" t="b">
        <v>1</v>
      </c>
      <c r="K1185" s="1">
        <v>42275.01935185185</v>
      </c>
      <c r="L1185">
        <v>2015</v>
      </c>
      <c r="M1185">
        <v>9</v>
      </c>
      <c r="N1185" s="2">
        <v>42275</v>
      </c>
      <c r="O1185">
        <v>0</v>
      </c>
      <c r="P1185" t="str">
        <f>IF(COUNTIFS(B$2:B1185, B1185, L$2:L1185, "&lt;"&amp;L1185)=0, "New Artist", "Repeat Artist")</f>
        <v>New Artist</v>
      </c>
    </row>
    <row r="1186" spans="1:16" x14ac:dyDescent="0.3">
      <c r="A1186" t="s">
        <v>3436</v>
      </c>
      <c r="B1186" t="s">
        <v>3437</v>
      </c>
      <c r="C1186" t="s">
        <v>3434</v>
      </c>
      <c r="D1186" t="s">
        <v>3435</v>
      </c>
      <c r="E1186" t="s">
        <v>539</v>
      </c>
      <c r="F1186">
        <v>1</v>
      </c>
      <c r="G1186" t="s">
        <v>12</v>
      </c>
      <c r="H1186" t="s">
        <v>247</v>
      </c>
      <c r="I1186" t="b">
        <v>0</v>
      </c>
      <c r="J1186" t="b">
        <v>1</v>
      </c>
      <c r="K1186" s="1">
        <v>42275.019594907404</v>
      </c>
      <c r="L1186">
        <v>2015</v>
      </c>
      <c r="M1186">
        <v>9</v>
      </c>
      <c r="N1186" s="2">
        <v>42275</v>
      </c>
      <c r="O1186">
        <v>0</v>
      </c>
      <c r="P1186" t="str">
        <f>IF(COUNTIFS(B$2:B1186, B1186, L$2:L1186, "&lt;"&amp;L1186)=0, "New Artist", "Repeat Artist")</f>
        <v>New Artist</v>
      </c>
    </row>
    <row r="1187" spans="1:16" x14ac:dyDescent="0.3">
      <c r="A1187" t="s">
        <v>3438</v>
      </c>
      <c r="B1187" t="s">
        <v>3439</v>
      </c>
      <c r="C1187" t="s">
        <v>3434</v>
      </c>
      <c r="D1187" t="s">
        <v>3435</v>
      </c>
      <c r="E1187" t="s">
        <v>539</v>
      </c>
      <c r="F1187">
        <v>1</v>
      </c>
      <c r="G1187" t="s">
        <v>12</v>
      </c>
      <c r="H1187" t="s">
        <v>247</v>
      </c>
      <c r="I1187" t="b">
        <v>0</v>
      </c>
      <c r="J1187" t="b">
        <v>1</v>
      </c>
      <c r="K1187" s="1">
        <v>42275.019768518519</v>
      </c>
      <c r="L1187">
        <v>2015</v>
      </c>
      <c r="M1187">
        <v>9</v>
      </c>
      <c r="N1187" s="2">
        <v>42275</v>
      </c>
      <c r="O1187">
        <v>0</v>
      </c>
      <c r="P1187" t="str">
        <f>IF(COUNTIFS(B$2:B1187, B1187, L$2:L1187, "&lt;"&amp;L1187)=0, "New Artist", "Repeat Artist")</f>
        <v>New Artist</v>
      </c>
    </row>
    <row r="1188" spans="1:16" x14ac:dyDescent="0.3">
      <c r="A1188" t="s">
        <v>3440</v>
      </c>
      <c r="B1188" t="s">
        <v>3441</v>
      </c>
      <c r="C1188" t="s">
        <v>3434</v>
      </c>
      <c r="D1188" t="s">
        <v>3435</v>
      </c>
      <c r="E1188" t="s">
        <v>539</v>
      </c>
      <c r="F1188">
        <v>1</v>
      </c>
      <c r="G1188" t="s">
        <v>12</v>
      </c>
      <c r="H1188" t="s">
        <v>247</v>
      </c>
      <c r="I1188" t="b">
        <v>0</v>
      </c>
      <c r="J1188" t="b">
        <v>1</v>
      </c>
      <c r="K1188" s="1">
        <v>42275.020277777781</v>
      </c>
      <c r="L1188">
        <v>2015</v>
      </c>
      <c r="M1188">
        <v>9</v>
      </c>
      <c r="N1188" s="2">
        <v>42275</v>
      </c>
      <c r="O1188">
        <v>0</v>
      </c>
      <c r="P1188" t="str">
        <f>IF(COUNTIFS(B$2:B1188, B1188, L$2:L1188, "&lt;"&amp;L1188)=0, "New Artist", "Repeat Artist")</f>
        <v>New Artist</v>
      </c>
    </row>
    <row r="1189" spans="1:16" x14ac:dyDescent="0.3">
      <c r="A1189" t="s">
        <v>3442</v>
      </c>
      <c r="B1189" t="s">
        <v>3443</v>
      </c>
      <c r="C1189" t="s">
        <v>3434</v>
      </c>
      <c r="D1189" t="s">
        <v>3444</v>
      </c>
      <c r="E1189" t="s">
        <v>539</v>
      </c>
      <c r="F1189">
        <v>1</v>
      </c>
      <c r="G1189" t="s">
        <v>12</v>
      </c>
      <c r="H1189" t="s">
        <v>247</v>
      </c>
      <c r="I1189" t="b">
        <v>0</v>
      </c>
      <c r="J1189" t="b">
        <v>1</v>
      </c>
      <c r="K1189" s="1">
        <v>42275.02065972222</v>
      </c>
      <c r="L1189">
        <v>2015</v>
      </c>
      <c r="M1189">
        <v>9</v>
      </c>
      <c r="N1189" s="2">
        <v>42275</v>
      </c>
      <c r="O1189">
        <v>0</v>
      </c>
      <c r="P1189" t="str">
        <f>IF(COUNTIFS(B$2:B1189, B1189, L$2:L1189, "&lt;"&amp;L1189)=0, "New Artist", "Repeat Artist")</f>
        <v>New Artist</v>
      </c>
    </row>
    <row r="1190" spans="1:16" x14ac:dyDescent="0.3">
      <c r="A1190" t="s">
        <v>3445</v>
      </c>
      <c r="B1190" t="s">
        <v>3446</v>
      </c>
      <c r="C1190" t="s">
        <v>3447</v>
      </c>
      <c r="D1190" t="s">
        <v>3448</v>
      </c>
      <c r="E1190" t="s">
        <v>539</v>
      </c>
      <c r="F1190">
        <v>1</v>
      </c>
      <c r="G1190" t="s">
        <v>12</v>
      </c>
      <c r="H1190" t="s">
        <v>247</v>
      </c>
      <c r="I1190" t="b">
        <v>0</v>
      </c>
      <c r="J1190" t="b">
        <v>1</v>
      </c>
      <c r="K1190" s="1">
        <v>42275.171701388892</v>
      </c>
      <c r="L1190">
        <v>2015</v>
      </c>
      <c r="M1190">
        <v>9</v>
      </c>
      <c r="N1190" s="2">
        <v>42275</v>
      </c>
      <c r="O1190">
        <v>4</v>
      </c>
      <c r="P1190" t="str">
        <f>IF(COUNTIFS(B$2:B1190, B1190, L$2:L1190, "&lt;"&amp;L1190)=0, "New Artist", "Repeat Artist")</f>
        <v>New Artist</v>
      </c>
    </row>
    <row r="1191" spans="1:16" x14ac:dyDescent="0.3">
      <c r="A1191" t="s">
        <v>3449</v>
      </c>
      <c r="B1191" t="s">
        <v>3450</v>
      </c>
      <c r="C1191" t="s">
        <v>3434</v>
      </c>
      <c r="D1191" t="s">
        <v>3451</v>
      </c>
      <c r="E1191" t="s">
        <v>539</v>
      </c>
      <c r="F1191">
        <v>1</v>
      </c>
      <c r="G1191" t="s">
        <v>12</v>
      </c>
      <c r="H1191" t="s">
        <v>274</v>
      </c>
      <c r="I1191" t="b">
        <v>0</v>
      </c>
      <c r="J1191" t="b">
        <v>1</v>
      </c>
      <c r="K1191" s="1">
        <v>42275.172395833331</v>
      </c>
      <c r="L1191">
        <v>2015</v>
      </c>
      <c r="M1191">
        <v>9</v>
      </c>
      <c r="N1191" s="2">
        <v>42275</v>
      </c>
      <c r="O1191">
        <v>4</v>
      </c>
      <c r="P1191" t="str">
        <f>IF(COUNTIFS(B$2:B1191, B1191, L$2:L1191, "&lt;"&amp;L1191)=0, "New Artist", "Repeat Artist")</f>
        <v>New Artist</v>
      </c>
    </row>
    <row r="1192" spans="1:16" x14ac:dyDescent="0.3">
      <c r="A1192" t="s">
        <v>3452</v>
      </c>
      <c r="B1192" t="s">
        <v>3453</v>
      </c>
      <c r="C1192" t="s">
        <v>1963</v>
      </c>
      <c r="D1192" t="s">
        <v>1964</v>
      </c>
      <c r="E1192" t="s">
        <v>539</v>
      </c>
      <c r="F1192">
        <v>1</v>
      </c>
      <c r="G1192" t="s">
        <v>12</v>
      </c>
      <c r="H1192" t="s">
        <v>247</v>
      </c>
      <c r="I1192" t="b">
        <v>1</v>
      </c>
      <c r="J1192" t="b">
        <v>1</v>
      </c>
      <c r="K1192" s="1">
        <v>42275.884247685186</v>
      </c>
      <c r="L1192">
        <v>2015</v>
      </c>
      <c r="M1192">
        <v>9</v>
      </c>
      <c r="N1192" s="2">
        <v>42275</v>
      </c>
      <c r="O1192">
        <v>21</v>
      </c>
      <c r="P1192" t="str">
        <f>IF(COUNTIFS(B$2:B1192, B1192, L$2:L1192, "&lt;"&amp;L1192)=0, "New Artist", "Repeat Artist")</f>
        <v>New Artist</v>
      </c>
    </row>
    <row r="1193" spans="1:16" x14ac:dyDescent="0.3">
      <c r="A1193" t="s">
        <v>3454</v>
      </c>
      <c r="B1193" t="s">
        <v>3455</v>
      </c>
      <c r="C1193" t="s">
        <v>1963</v>
      </c>
      <c r="D1193" t="s">
        <v>3456</v>
      </c>
      <c r="E1193" t="s">
        <v>539</v>
      </c>
      <c r="F1193">
        <v>1</v>
      </c>
      <c r="G1193" t="s">
        <v>12</v>
      </c>
      <c r="H1193" t="s">
        <v>247</v>
      </c>
      <c r="I1193" t="b">
        <v>1</v>
      </c>
      <c r="J1193" t="b">
        <v>1</v>
      </c>
      <c r="K1193" s="1">
        <v>42275.884340277778</v>
      </c>
      <c r="L1193">
        <v>2015</v>
      </c>
      <c r="M1193">
        <v>9</v>
      </c>
      <c r="N1193" s="2">
        <v>42275</v>
      </c>
      <c r="O1193">
        <v>21</v>
      </c>
      <c r="P1193" t="str">
        <f>IF(COUNTIFS(B$2:B1193, B1193, L$2:L1193, "&lt;"&amp;L1193)=0, "New Artist", "Repeat Artist")</f>
        <v>New Artist</v>
      </c>
    </row>
    <row r="1194" spans="1:16" x14ac:dyDescent="0.3">
      <c r="A1194" t="s">
        <v>3457</v>
      </c>
      <c r="B1194" t="s">
        <v>3458</v>
      </c>
      <c r="C1194" t="s">
        <v>1963</v>
      </c>
      <c r="D1194" t="s">
        <v>3459</v>
      </c>
      <c r="E1194" t="s">
        <v>539</v>
      </c>
      <c r="F1194">
        <v>1</v>
      </c>
      <c r="G1194" t="s">
        <v>12</v>
      </c>
      <c r="H1194" t="s">
        <v>247</v>
      </c>
      <c r="I1194" t="b">
        <v>1</v>
      </c>
      <c r="J1194" t="b">
        <v>1</v>
      </c>
      <c r="K1194" s="1">
        <v>42275.885405092595</v>
      </c>
      <c r="L1194">
        <v>2015</v>
      </c>
      <c r="M1194">
        <v>9</v>
      </c>
      <c r="N1194" s="2">
        <v>42275</v>
      </c>
      <c r="O1194">
        <v>21</v>
      </c>
      <c r="P1194" t="str">
        <f>IF(COUNTIFS(B$2:B1194, B1194, L$2:L1194, "&lt;"&amp;L1194)=0, "New Artist", "Repeat Artist")</f>
        <v>New Artist</v>
      </c>
    </row>
    <row r="1195" spans="1:16" x14ac:dyDescent="0.3">
      <c r="A1195" t="s">
        <v>3460</v>
      </c>
      <c r="B1195" t="s">
        <v>3461</v>
      </c>
      <c r="C1195" t="s">
        <v>1963</v>
      </c>
      <c r="D1195" t="s">
        <v>3456</v>
      </c>
      <c r="E1195" t="s">
        <v>539</v>
      </c>
      <c r="F1195">
        <v>1</v>
      </c>
      <c r="G1195" t="s">
        <v>12</v>
      </c>
      <c r="H1195" t="s">
        <v>247</v>
      </c>
      <c r="I1195" t="b">
        <v>1</v>
      </c>
      <c r="J1195" t="b">
        <v>1</v>
      </c>
      <c r="K1195" s="1">
        <v>42275.885567129626</v>
      </c>
      <c r="L1195">
        <v>2015</v>
      </c>
      <c r="M1195">
        <v>9</v>
      </c>
      <c r="N1195" s="2">
        <v>42275</v>
      </c>
      <c r="O1195">
        <v>21</v>
      </c>
      <c r="P1195" t="str">
        <f>IF(COUNTIFS(B$2:B1195, B1195, L$2:L1195, "&lt;"&amp;L1195)=0, "New Artist", "Repeat Artist")</f>
        <v>New Artist</v>
      </c>
    </row>
    <row r="1196" spans="1:16" x14ac:dyDescent="0.3">
      <c r="A1196" t="s">
        <v>3462</v>
      </c>
      <c r="B1196" t="s">
        <v>3463</v>
      </c>
      <c r="C1196" t="s">
        <v>1963</v>
      </c>
      <c r="D1196" t="s">
        <v>1963</v>
      </c>
      <c r="E1196" t="s">
        <v>539</v>
      </c>
      <c r="F1196">
        <v>1</v>
      </c>
      <c r="G1196" t="s">
        <v>248</v>
      </c>
      <c r="H1196" t="s">
        <v>247</v>
      </c>
      <c r="I1196" t="b">
        <v>1</v>
      </c>
      <c r="J1196" t="b">
        <v>1</v>
      </c>
      <c r="K1196" s="1">
        <v>42276.149652777778</v>
      </c>
      <c r="L1196">
        <v>2015</v>
      </c>
      <c r="M1196">
        <v>9</v>
      </c>
      <c r="N1196" s="2">
        <v>42276</v>
      </c>
      <c r="O1196">
        <v>3</v>
      </c>
      <c r="P1196" t="str">
        <f>IF(COUNTIFS(B$2:B1196, B1196, L$2:L1196, "&lt;"&amp;L1196)=0, "New Artist", "Repeat Artist")</f>
        <v>New Artist</v>
      </c>
    </row>
    <row r="1197" spans="1:16" x14ac:dyDescent="0.3">
      <c r="A1197" t="s">
        <v>3464</v>
      </c>
      <c r="B1197" t="s">
        <v>3465</v>
      </c>
      <c r="C1197" t="s">
        <v>1963</v>
      </c>
      <c r="D1197" t="s">
        <v>1964</v>
      </c>
      <c r="E1197" t="s">
        <v>539</v>
      </c>
      <c r="F1197">
        <v>3</v>
      </c>
      <c r="G1197" t="s">
        <v>12</v>
      </c>
      <c r="H1197" t="s">
        <v>274</v>
      </c>
      <c r="I1197" t="b">
        <v>1</v>
      </c>
      <c r="J1197" t="b">
        <v>1</v>
      </c>
      <c r="K1197" s="1">
        <v>42276.15111111111</v>
      </c>
      <c r="L1197">
        <v>2015</v>
      </c>
      <c r="M1197">
        <v>9</v>
      </c>
      <c r="N1197" s="2">
        <v>42276</v>
      </c>
      <c r="O1197">
        <v>3</v>
      </c>
      <c r="P1197" t="str">
        <f>IF(COUNTIFS(B$2:B1197, B1197, L$2:L1197, "&lt;"&amp;L1197)=0, "New Artist", "Repeat Artist")</f>
        <v>New Artist</v>
      </c>
    </row>
    <row r="1198" spans="1:16" x14ac:dyDescent="0.3">
      <c r="A1198" t="s">
        <v>3466</v>
      </c>
      <c r="B1198" t="s">
        <v>3467</v>
      </c>
      <c r="C1198" t="s">
        <v>1963</v>
      </c>
      <c r="D1198" t="s">
        <v>1964</v>
      </c>
      <c r="E1198" t="s">
        <v>539</v>
      </c>
      <c r="F1198">
        <v>4</v>
      </c>
      <c r="G1198" t="s">
        <v>274</v>
      </c>
      <c r="H1198" t="s">
        <v>24</v>
      </c>
      <c r="I1198" t="b">
        <v>1</v>
      </c>
      <c r="J1198" t="b">
        <v>0</v>
      </c>
      <c r="K1198" s="1">
        <v>42276.155729166669</v>
      </c>
      <c r="L1198">
        <v>2015</v>
      </c>
      <c r="M1198">
        <v>9</v>
      </c>
      <c r="N1198" s="2">
        <v>42276</v>
      </c>
      <c r="O1198">
        <v>3</v>
      </c>
      <c r="P1198" t="str">
        <f>IF(COUNTIFS(B$2:B1198, B1198, L$2:L1198, "&lt;"&amp;L1198)=0, "New Artist", "Repeat Artist")</f>
        <v>New Artist</v>
      </c>
    </row>
    <row r="1199" spans="1:16" x14ac:dyDescent="0.3">
      <c r="A1199" t="s">
        <v>3468</v>
      </c>
      <c r="B1199" t="s">
        <v>3469</v>
      </c>
      <c r="C1199" t="s">
        <v>1963</v>
      </c>
      <c r="D1199" t="s">
        <v>1964</v>
      </c>
      <c r="E1199" t="s">
        <v>539</v>
      </c>
      <c r="F1199">
        <v>4</v>
      </c>
      <c r="G1199" t="s">
        <v>24</v>
      </c>
      <c r="H1199" t="s">
        <v>24</v>
      </c>
      <c r="I1199" t="b">
        <v>1</v>
      </c>
      <c r="J1199" t="b">
        <v>0</v>
      </c>
      <c r="K1199" s="1">
        <v>42276.158171296294</v>
      </c>
      <c r="L1199">
        <v>2015</v>
      </c>
      <c r="M1199">
        <v>9</v>
      </c>
      <c r="N1199" s="2">
        <v>42276</v>
      </c>
      <c r="O1199">
        <v>3</v>
      </c>
      <c r="P1199" t="str">
        <f>IF(COUNTIFS(B$2:B1199, B1199, L$2:L1199, "&lt;"&amp;L1199)=0, "New Artist", "Repeat Artist")</f>
        <v>New Artist</v>
      </c>
    </row>
    <row r="1200" spans="1:16" x14ac:dyDescent="0.3">
      <c r="A1200" t="s">
        <v>3470</v>
      </c>
      <c r="B1200" t="s">
        <v>3471</v>
      </c>
      <c r="C1200" t="s">
        <v>3472</v>
      </c>
      <c r="D1200" t="s">
        <v>1964</v>
      </c>
      <c r="E1200" t="s">
        <v>539</v>
      </c>
      <c r="F1200">
        <v>1</v>
      </c>
      <c r="G1200" t="s">
        <v>24</v>
      </c>
      <c r="H1200" t="s">
        <v>274</v>
      </c>
      <c r="I1200" t="b">
        <v>1</v>
      </c>
      <c r="J1200" t="b">
        <v>1</v>
      </c>
      <c r="K1200" s="1">
        <v>42276.158842592595</v>
      </c>
      <c r="L1200">
        <v>2015</v>
      </c>
      <c r="M1200">
        <v>9</v>
      </c>
      <c r="N1200" s="2">
        <v>42276</v>
      </c>
      <c r="O1200">
        <v>3</v>
      </c>
      <c r="P1200" t="str">
        <f>IF(COUNTIFS(B$2:B1200, B1200, L$2:L1200, "&lt;"&amp;L1200)=0, "New Artist", "Repeat Artist")</f>
        <v>New Artist</v>
      </c>
    </row>
    <row r="1201" spans="1:16" x14ac:dyDescent="0.3">
      <c r="A1201" t="s">
        <v>3473</v>
      </c>
      <c r="B1201" t="s">
        <v>3474</v>
      </c>
      <c r="C1201" t="s">
        <v>1963</v>
      </c>
      <c r="D1201" t="s">
        <v>1964</v>
      </c>
      <c r="E1201" t="s">
        <v>539</v>
      </c>
      <c r="F1201">
        <v>4</v>
      </c>
      <c r="G1201" t="s">
        <v>274</v>
      </c>
      <c r="H1201" t="s">
        <v>24</v>
      </c>
      <c r="I1201" t="b">
        <v>1</v>
      </c>
      <c r="J1201" t="b">
        <v>0</v>
      </c>
      <c r="K1201" s="1">
        <v>42276.195613425924</v>
      </c>
      <c r="L1201">
        <v>2015</v>
      </c>
      <c r="M1201">
        <v>9</v>
      </c>
      <c r="N1201" s="2">
        <v>42276</v>
      </c>
      <c r="O1201">
        <v>4</v>
      </c>
      <c r="P1201" t="str">
        <f>IF(COUNTIFS(B$2:B1201, B1201, L$2:L1201, "&lt;"&amp;L1201)=0, "New Artist", "Repeat Artist")</f>
        <v>New Artist</v>
      </c>
    </row>
    <row r="1202" spans="1:16" x14ac:dyDescent="0.3">
      <c r="A1202" t="s">
        <v>3475</v>
      </c>
      <c r="B1202" t="s">
        <v>3476</v>
      </c>
      <c r="C1202" t="s">
        <v>1963</v>
      </c>
      <c r="D1202" t="s">
        <v>1964</v>
      </c>
      <c r="E1202" t="s">
        <v>539</v>
      </c>
      <c r="F1202">
        <v>4</v>
      </c>
      <c r="G1202" t="s">
        <v>24</v>
      </c>
      <c r="H1202" t="s">
        <v>24</v>
      </c>
      <c r="I1202" t="b">
        <v>1</v>
      </c>
      <c r="J1202" t="b">
        <v>0</v>
      </c>
      <c r="K1202" s="1">
        <v>42276.200914351852</v>
      </c>
      <c r="L1202">
        <v>2015</v>
      </c>
      <c r="M1202">
        <v>9</v>
      </c>
      <c r="N1202" s="2">
        <v>42276</v>
      </c>
      <c r="O1202">
        <v>4</v>
      </c>
      <c r="P1202" t="str">
        <f>IF(COUNTIFS(B$2:B1202, B1202, L$2:L1202, "&lt;"&amp;L1202)=0, "New Artist", "Repeat Artist")</f>
        <v>New Artist</v>
      </c>
    </row>
    <row r="1203" spans="1:16" x14ac:dyDescent="0.3">
      <c r="A1203" t="s">
        <v>3477</v>
      </c>
      <c r="B1203" t="s">
        <v>3478</v>
      </c>
      <c r="C1203" t="s">
        <v>306</v>
      </c>
      <c r="D1203" t="s">
        <v>942</v>
      </c>
      <c r="E1203" t="s">
        <v>539</v>
      </c>
      <c r="F1203">
        <v>2</v>
      </c>
      <c r="G1203" t="s">
        <v>12</v>
      </c>
      <c r="H1203" t="s">
        <v>247</v>
      </c>
      <c r="I1203" t="b">
        <v>1</v>
      </c>
      <c r="J1203" t="b">
        <v>1</v>
      </c>
      <c r="K1203" s="1">
        <v>42277.098113425927</v>
      </c>
      <c r="L1203">
        <v>2015</v>
      </c>
      <c r="M1203">
        <v>9</v>
      </c>
      <c r="N1203" s="2">
        <v>42277</v>
      </c>
      <c r="O1203">
        <v>2</v>
      </c>
      <c r="P1203" t="str">
        <f>IF(COUNTIFS(B$2:B1203, B1203, L$2:L1203, "&lt;"&amp;L1203)=0, "New Artist", "Repeat Artist")</f>
        <v>New Artist</v>
      </c>
    </row>
    <row r="1204" spans="1:16" x14ac:dyDescent="0.3">
      <c r="A1204" t="s">
        <v>3479</v>
      </c>
      <c r="B1204" t="s">
        <v>3480</v>
      </c>
      <c r="C1204" t="s">
        <v>3481</v>
      </c>
      <c r="D1204" t="s">
        <v>3480</v>
      </c>
      <c r="E1204" t="s">
        <v>539</v>
      </c>
      <c r="F1204">
        <v>1</v>
      </c>
      <c r="G1204" t="s">
        <v>248</v>
      </c>
      <c r="H1204" t="s">
        <v>247</v>
      </c>
      <c r="I1204" t="b">
        <v>1</v>
      </c>
      <c r="J1204" t="b">
        <v>1</v>
      </c>
      <c r="K1204" s="1">
        <v>42277.251562500001</v>
      </c>
      <c r="L1204">
        <v>2015</v>
      </c>
      <c r="M1204">
        <v>9</v>
      </c>
      <c r="N1204" s="2">
        <v>42277</v>
      </c>
      <c r="O1204">
        <v>6</v>
      </c>
      <c r="P1204" t="str">
        <f>IF(COUNTIFS(B$2:B1204, B1204, L$2:L1204, "&lt;"&amp;L1204)=0, "New Artist", "Repeat Artist")</f>
        <v>New Artist</v>
      </c>
    </row>
    <row r="1205" spans="1:16" x14ac:dyDescent="0.3">
      <c r="A1205" t="s">
        <v>3482</v>
      </c>
      <c r="B1205" t="s">
        <v>3483</v>
      </c>
      <c r="C1205" t="s">
        <v>762</v>
      </c>
      <c r="D1205" t="s">
        <v>3484</v>
      </c>
      <c r="E1205" t="s">
        <v>539</v>
      </c>
      <c r="F1205">
        <v>1</v>
      </c>
      <c r="G1205" t="s">
        <v>12</v>
      </c>
      <c r="H1205" t="s">
        <v>247</v>
      </c>
      <c r="I1205" t="b">
        <v>1</v>
      </c>
      <c r="J1205" t="b">
        <v>1</v>
      </c>
      <c r="K1205" s="1">
        <v>42277.254849537036</v>
      </c>
      <c r="L1205">
        <v>2015</v>
      </c>
      <c r="M1205">
        <v>9</v>
      </c>
      <c r="N1205" s="2">
        <v>42277</v>
      </c>
      <c r="O1205">
        <v>6</v>
      </c>
      <c r="P1205" t="str">
        <f>IF(COUNTIFS(B$2:B1205, B1205, L$2:L1205, "&lt;"&amp;L1205)=0, "New Artist", "Repeat Artist")</f>
        <v>New Artist</v>
      </c>
    </row>
    <row r="1206" spans="1:16" x14ac:dyDescent="0.3">
      <c r="A1206" t="s">
        <v>3485</v>
      </c>
      <c r="B1206" t="s">
        <v>3486</v>
      </c>
      <c r="C1206" t="s">
        <v>3487</v>
      </c>
      <c r="D1206" t="s">
        <v>3488</v>
      </c>
      <c r="E1206" t="s">
        <v>539</v>
      </c>
      <c r="F1206">
        <v>1</v>
      </c>
      <c r="G1206" t="s">
        <v>12</v>
      </c>
      <c r="H1206" t="s">
        <v>247</v>
      </c>
      <c r="I1206" t="b">
        <v>1</v>
      </c>
      <c r="J1206" t="b">
        <v>1</v>
      </c>
      <c r="K1206" s="1">
        <v>42277.257002314815</v>
      </c>
      <c r="L1206">
        <v>2015</v>
      </c>
      <c r="M1206">
        <v>9</v>
      </c>
      <c r="N1206" s="2">
        <v>42277</v>
      </c>
      <c r="O1206">
        <v>6</v>
      </c>
      <c r="P1206" t="str">
        <f>IF(COUNTIFS(B$2:B1206, B1206, L$2:L1206, "&lt;"&amp;L1206)=0, "New Artist", "Repeat Artist")</f>
        <v>New Artist</v>
      </c>
    </row>
    <row r="1207" spans="1:16" x14ac:dyDescent="0.3">
      <c r="A1207" t="s">
        <v>3489</v>
      </c>
      <c r="B1207" t="s">
        <v>3490</v>
      </c>
      <c r="C1207" t="s">
        <v>3487</v>
      </c>
      <c r="D1207" t="s">
        <v>3491</v>
      </c>
      <c r="E1207" t="s">
        <v>539</v>
      </c>
      <c r="F1207">
        <v>1</v>
      </c>
      <c r="G1207" t="s">
        <v>248</v>
      </c>
      <c r="H1207" t="s">
        <v>247</v>
      </c>
      <c r="I1207" t="b">
        <v>1</v>
      </c>
      <c r="J1207" t="b">
        <v>1</v>
      </c>
      <c r="K1207" s="1">
        <v>42277.257650462961</v>
      </c>
      <c r="L1207">
        <v>2015</v>
      </c>
      <c r="M1207">
        <v>9</v>
      </c>
      <c r="N1207" s="2">
        <v>42277</v>
      </c>
      <c r="O1207">
        <v>6</v>
      </c>
      <c r="P1207" t="str">
        <f>IF(COUNTIFS(B$2:B1207, B1207, L$2:L1207, "&lt;"&amp;L1207)=0, "New Artist", "Repeat Artist")</f>
        <v>New Artist</v>
      </c>
    </row>
    <row r="1208" spans="1:16" x14ac:dyDescent="0.3">
      <c r="A1208" t="s">
        <v>3492</v>
      </c>
      <c r="B1208" t="s">
        <v>3493</v>
      </c>
      <c r="C1208" t="s">
        <v>3487</v>
      </c>
      <c r="D1208" t="s">
        <v>3494</v>
      </c>
      <c r="E1208" t="s">
        <v>539</v>
      </c>
      <c r="F1208">
        <v>2</v>
      </c>
      <c r="G1208" t="s">
        <v>248</v>
      </c>
      <c r="H1208" t="s">
        <v>247</v>
      </c>
      <c r="I1208" t="b">
        <v>1</v>
      </c>
      <c r="J1208" t="b">
        <v>1</v>
      </c>
      <c r="K1208" s="1">
        <v>42277.263865740744</v>
      </c>
      <c r="L1208">
        <v>2015</v>
      </c>
      <c r="M1208">
        <v>9</v>
      </c>
      <c r="N1208" s="2">
        <v>42277</v>
      </c>
      <c r="O1208">
        <v>6</v>
      </c>
      <c r="P1208" t="str">
        <f>IF(COUNTIFS(B$2:B1208, B1208, L$2:L1208, "&lt;"&amp;L1208)=0, "New Artist", "Repeat Artist")</f>
        <v>New Artist</v>
      </c>
    </row>
    <row r="1209" spans="1:16" x14ac:dyDescent="0.3">
      <c r="A1209" t="s">
        <v>3495</v>
      </c>
      <c r="B1209" t="s">
        <v>3496</v>
      </c>
      <c r="C1209" t="s">
        <v>3497</v>
      </c>
      <c r="D1209" t="s">
        <v>3498</v>
      </c>
      <c r="E1209" t="s">
        <v>539</v>
      </c>
      <c r="F1209">
        <v>1</v>
      </c>
      <c r="G1209" t="s">
        <v>12</v>
      </c>
      <c r="H1209" t="s">
        <v>247</v>
      </c>
      <c r="I1209" t="b">
        <v>1</v>
      </c>
      <c r="J1209" t="b">
        <v>1</v>
      </c>
      <c r="K1209" s="1">
        <v>42277.264062499999</v>
      </c>
      <c r="L1209">
        <v>2015</v>
      </c>
      <c r="M1209">
        <v>9</v>
      </c>
      <c r="N1209" s="2">
        <v>42277</v>
      </c>
      <c r="O1209">
        <v>6</v>
      </c>
      <c r="P1209" t="str">
        <f>IF(COUNTIFS(B$2:B1209, B1209, L$2:L1209, "&lt;"&amp;L1209)=0, "New Artist", "Repeat Artist")</f>
        <v>New Artist</v>
      </c>
    </row>
    <row r="1210" spans="1:16" x14ac:dyDescent="0.3">
      <c r="A1210" t="s">
        <v>3499</v>
      </c>
      <c r="B1210" t="s">
        <v>3498</v>
      </c>
      <c r="C1210" t="s">
        <v>3497</v>
      </c>
      <c r="D1210" t="s">
        <v>3498</v>
      </c>
      <c r="E1210" t="s">
        <v>539</v>
      </c>
      <c r="F1210">
        <v>1</v>
      </c>
      <c r="G1210" t="s">
        <v>248</v>
      </c>
      <c r="H1210" t="s">
        <v>247</v>
      </c>
      <c r="I1210" t="b">
        <v>1</v>
      </c>
      <c r="J1210" t="b">
        <v>1</v>
      </c>
      <c r="K1210" s="1">
        <v>42277.610671296294</v>
      </c>
      <c r="L1210">
        <v>2015</v>
      </c>
      <c r="M1210">
        <v>9</v>
      </c>
      <c r="N1210" s="2">
        <v>42277</v>
      </c>
      <c r="O1210">
        <v>14</v>
      </c>
      <c r="P1210" t="str">
        <f>IF(COUNTIFS(B$2:B1210, B1210, L$2:L1210, "&lt;"&amp;L1210)=0, "New Artist", "Repeat Artist")</f>
        <v>New Artist</v>
      </c>
    </row>
    <row r="1211" spans="1:16" x14ac:dyDescent="0.3">
      <c r="A1211" t="s">
        <v>3500</v>
      </c>
      <c r="B1211" t="s">
        <v>3463</v>
      </c>
      <c r="C1211" t="s">
        <v>1963</v>
      </c>
      <c r="D1211" t="s">
        <v>3501</v>
      </c>
      <c r="E1211" t="s">
        <v>539</v>
      </c>
      <c r="F1211">
        <v>1</v>
      </c>
      <c r="G1211" t="s">
        <v>248</v>
      </c>
      <c r="H1211" t="s">
        <v>247</v>
      </c>
      <c r="I1211" t="b">
        <v>1</v>
      </c>
      <c r="J1211" t="b">
        <v>1</v>
      </c>
      <c r="K1211" s="1">
        <v>42278.105891203704</v>
      </c>
      <c r="L1211">
        <v>2015</v>
      </c>
      <c r="M1211">
        <v>10</v>
      </c>
      <c r="N1211" s="2">
        <v>42278</v>
      </c>
      <c r="O1211">
        <v>2</v>
      </c>
      <c r="P1211" t="str">
        <f>IF(COUNTIFS(B$2:B1211, B1211, L$2:L1211, "&lt;"&amp;L1211)=0, "New Artist", "Repeat Artist")</f>
        <v>New Artist</v>
      </c>
    </row>
    <row r="1212" spans="1:16" x14ac:dyDescent="0.3">
      <c r="A1212" t="s">
        <v>3502</v>
      </c>
      <c r="B1212" t="s">
        <v>3453</v>
      </c>
      <c r="C1212" t="s">
        <v>1963</v>
      </c>
      <c r="D1212" t="s">
        <v>1964</v>
      </c>
      <c r="E1212" t="s">
        <v>539</v>
      </c>
      <c r="F1212">
        <v>4</v>
      </c>
      <c r="G1212" t="s">
        <v>248</v>
      </c>
      <c r="H1212" t="s">
        <v>24</v>
      </c>
      <c r="I1212" t="b">
        <v>1</v>
      </c>
      <c r="J1212" t="b">
        <v>0</v>
      </c>
      <c r="K1212" s="1">
        <v>42278.973564814813</v>
      </c>
      <c r="L1212">
        <v>2015</v>
      </c>
      <c r="M1212">
        <v>10</v>
      </c>
      <c r="N1212" s="2">
        <v>42278</v>
      </c>
      <c r="O1212">
        <v>23</v>
      </c>
      <c r="P1212" t="str">
        <f>IF(COUNTIFS(B$2:B1212, B1212, L$2:L1212, "&lt;"&amp;L1212)=0, "New Artist", "Repeat Artist")</f>
        <v>New Artist</v>
      </c>
    </row>
    <row r="1213" spans="1:16" x14ac:dyDescent="0.3">
      <c r="A1213" t="s">
        <v>3503</v>
      </c>
      <c r="B1213" t="s">
        <v>1962</v>
      </c>
      <c r="C1213" t="s">
        <v>1963</v>
      </c>
      <c r="D1213" t="s">
        <v>1964</v>
      </c>
      <c r="E1213" t="s">
        <v>539</v>
      </c>
      <c r="F1213">
        <v>4</v>
      </c>
      <c r="G1213" t="s">
        <v>12</v>
      </c>
      <c r="H1213" t="s">
        <v>24</v>
      </c>
      <c r="I1213" t="b">
        <v>1</v>
      </c>
      <c r="J1213" t="b">
        <v>0</v>
      </c>
      <c r="K1213" s="1">
        <v>42278.977233796293</v>
      </c>
      <c r="L1213">
        <v>2015</v>
      </c>
      <c r="M1213">
        <v>10</v>
      </c>
      <c r="N1213" s="2">
        <v>42278</v>
      </c>
      <c r="O1213">
        <v>23</v>
      </c>
      <c r="P1213" t="str">
        <f>IF(COUNTIFS(B$2:B1213, B1213, L$2:L1213, "&lt;"&amp;L1213)=0, "New Artist", "Repeat Artist")</f>
        <v>New Artist</v>
      </c>
    </row>
    <row r="1214" spans="1:16" x14ac:dyDescent="0.3">
      <c r="A1214" t="s">
        <v>3504</v>
      </c>
      <c r="B1214" t="s">
        <v>3505</v>
      </c>
      <c r="C1214" t="s">
        <v>1963</v>
      </c>
      <c r="D1214" t="s">
        <v>1964</v>
      </c>
      <c r="E1214" t="s">
        <v>539</v>
      </c>
      <c r="F1214">
        <v>3</v>
      </c>
      <c r="G1214" t="s">
        <v>24</v>
      </c>
      <c r="H1214" t="s">
        <v>247</v>
      </c>
      <c r="I1214" t="b">
        <v>1</v>
      </c>
      <c r="J1214" t="b">
        <v>1</v>
      </c>
      <c r="K1214" s="1">
        <v>42278.985914351855</v>
      </c>
      <c r="L1214">
        <v>2015</v>
      </c>
      <c r="M1214">
        <v>10</v>
      </c>
      <c r="N1214" s="2">
        <v>42278</v>
      </c>
      <c r="O1214">
        <v>23</v>
      </c>
      <c r="P1214" t="str">
        <f>IF(COUNTIFS(B$2:B1214, B1214, L$2:L1214, "&lt;"&amp;L1214)=0, "New Artist", "Repeat Artist")</f>
        <v>New Artist</v>
      </c>
    </row>
    <row r="1215" spans="1:16" x14ac:dyDescent="0.3">
      <c r="A1215" t="s">
        <v>3506</v>
      </c>
      <c r="B1215" t="s">
        <v>3507</v>
      </c>
      <c r="C1215" t="s">
        <v>1963</v>
      </c>
      <c r="D1215" t="s">
        <v>1964</v>
      </c>
      <c r="E1215" t="s">
        <v>539</v>
      </c>
      <c r="F1215">
        <v>4</v>
      </c>
      <c r="G1215" t="s">
        <v>12</v>
      </c>
      <c r="H1215" t="s">
        <v>24</v>
      </c>
      <c r="I1215" t="b">
        <v>1</v>
      </c>
      <c r="J1215" t="b">
        <v>0</v>
      </c>
      <c r="K1215" s="1">
        <v>42279.162962962961</v>
      </c>
      <c r="L1215">
        <v>2015</v>
      </c>
      <c r="M1215">
        <v>10</v>
      </c>
      <c r="N1215" s="2">
        <v>42279</v>
      </c>
      <c r="O1215">
        <v>3</v>
      </c>
      <c r="P1215" t="str">
        <f>IF(COUNTIFS(B$2:B1215, B1215, L$2:L1215, "&lt;"&amp;L1215)=0, "New Artist", "Repeat Artist")</f>
        <v>New Artist</v>
      </c>
    </row>
    <row r="1216" spans="1:16" x14ac:dyDescent="0.3">
      <c r="A1216" t="s">
        <v>3508</v>
      </c>
      <c r="B1216" t="s">
        <v>3509</v>
      </c>
      <c r="C1216" t="s">
        <v>1963</v>
      </c>
      <c r="D1216" t="s">
        <v>1964</v>
      </c>
      <c r="E1216" t="s">
        <v>539</v>
      </c>
      <c r="F1216">
        <v>1</v>
      </c>
      <c r="G1216" t="s">
        <v>24</v>
      </c>
      <c r="H1216" t="s">
        <v>274</v>
      </c>
      <c r="I1216" t="b">
        <v>1</v>
      </c>
      <c r="J1216" t="b">
        <v>1</v>
      </c>
      <c r="K1216" s="1">
        <v>42279.16878472222</v>
      </c>
      <c r="L1216">
        <v>2015</v>
      </c>
      <c r="M1216">
        <v>10</v>
      </c>
      <c r="N1216" s="2">
        <v>42279</v>
      </c>
      <c r="O1216">
        <v>4</v>
      </c>
      <c r="P1216" t="str">
        <f>IF(COUNTIFS(B$2:B1216, B1216, L$2:L1216, "&lt;"&amp;L1216)=0, "New Artist", "Repeat Artist")</f>
        <v>New Artist</v>
      </c>
    </row>
    <row r="1217" spans="1:16" x14ac:dyDescent="0.3">
      <c r="A1217" t="s">
        <v>3510</v>
      </c>
      <c r="B1217" t="s">
        <v>1964</v>
      </c>
      <c r="C1217" t="s">
        <v>1963</v>
      </c>
      <c r="D1217" t="s">
        <v>1964</v>
      </c>
      <c r="E1217" t="s">
        <v>539</v>
      </c>
      <c r="F1217">
        <v>4</v>
      </c>
      <c r="G1217" t="s">
        <v>274</v>
      </c>
      <c r="H1217" t="s">
        <v>247</v>
      </c>
      <c r="I1217" t="b">
        <v>1</v>
      </c>
      <c r="J1217" t="b">
        <v>1</v>
      </c>
      <c r="K1217" s="1">
        <v>42279.285543981481</v>
      </c>
      <c r="L1217">
        <v>2015</v>
      </c>
      <c r="M1217">
        <v>10</v>
      </c>
      <c r="N1217" s="2">
        <v>42279</v>
      </c>
      <c r="O1217">
        <v>6</v>
      </c>
      <c r="P1217" t="str">
        <f>IF(COUNTIFS(B$2:B1217, B1217, L$2:L1217, "&lt;"&amp;L1217)=0, "New Artist", "Repeat Artist")</f>
        <v>New Artist</v>
      </c>
    </row>
    <row r="1218" spans="1:16" x14ac:dyDescent="0.3">
      <c r="A1218" t="s">
        <v>3511</v>
      </c>
      <c r="B1218" t="s">
        <v>3512</v>
      </c>
      <c r="C1218" t="s">
        <v>3513</v>
      </c>
      <c r="D1218" t="s">
        <v>3514</v>
      </c>
      <c r="E1218" t="s">
        <v>539</v>
      </c>
      <c r="F1218">
        <v>1</v>
      </c>
      <c r="G1218" t="s">
        <v>149</v>
      </c>
      <c r="H1218" t="s">
        <v>149</v>
      </c>
      <c r="I1218" t="b">
        <v>0</v>
      </c>
      <c r="J1218" t="b">
        <v>1</v>
      </c>
      <c r="K1218" s="1">
        <v>42279.98846064815</v>
      </c>
      <c r="L1218">
        <v>2015</v>
      </c>
      <c r="M1218">
        <v>10</v>
      </c>
      <c r="N1218" s="2">
        <v>42279</v>
      </c>
      <c r="O1218">
        <v>23</v>
      </c>
      <c r="P1218" t="str">
        <f>IF(COUNTIFS(B$2:B1218, B1218, L$2:L1218, "&lt;"&amp;L1218)=0, "New Artist", "Repeat Artist")</f>
        <v>New Artist</v>
      </c>
    </row>
    <row r="1219" spans="1:16" x14ac:dyDescent="0.3">
      <c r="A1219" t="s">
        <v>3515</v>
      </c>
      <c r="B1219" t="s">
        <v>3516</v>
      </c>
      <c r="C1219" t="s">
        <v>1963</v>
      </c>
      <c r="D1219" t="s">
        <v>1964</v>
      </c>
      <c r="E1219" t="s">
        <v>539</v>
      </c>
      <c r="F1219">
        <v>1</v>
      </c>
      <c r="G1219" t="s">
        <v>12</v>
      </c>
      <c r="H1219" t="s">
        <v>247</v>
      </c>
      <c r="I1219" t="b">
        <v>0</v>
      </c>
      <c r="J1219" t="b">
        <v>1</v>
      </c>
      <c r="K1219" s="1">
        <v>42279.990925925929</v>
      </c>
      <c r="L1219">
        <v>2015</v>
      </c>
      <c r="M1219">
        <v>10</v>
      </c>
      <c r="N1219" s="2">
        <v>42279</v>
      </c>
      <c r="O1219">
        <v>23</v>
      </c>
      <c r="P1219" t="str">
        <f>IF(COUNTIFS(B$2:B1219, B1219, L$2:L1219, "&lt;"&amp;L1219)=0, "New Artist", "Repeat Artist")</f>
        <v>New Artist</v>
      </c>
    </row>
    <row r="1220" spans="1:16" x14ac:dyDescent="0.3">
      <c r="A1220" t="s">
        <v>3517</v>
      </c>
      <c r="B1220" t="s">
        <v>3518</v>
      </c>
      <c r="C1220" t="s">
        <v>1963</v>
      </c>
      <c r="D1220" t="s">
        <v>1964</v>
      </c>
      <c r="E1220" t="s">
        <v>539</v>
      </c>
      <c r="F1220">
        <v>4</v>
      </c>
      <c r="G1220" t="s">
        <v>12</v>
      </c>
      <c r="H1220" t="s">
        <v>24</v>
      </c>
      <c r="I1220" t="b">
        <v>1</v>
      </c>
      <c r="J1220" t="b">
        <v>0</v>
      </c>
      <c r="K1220" s="1">
        <v>42280.154814814814</v>
      </c>
      <c r="L1220">
        <v>2015</v>
      </c>
      <c r="M1220">
        <v>10</v>
      </c>
      <c r="N1220" s="2">
        <v>42280</v>
      </c>
      <c r="O1220">
        <v>3</v>
      </c>
      <c r="P1220" t="str">
        <f>IF(COUNTIFS(B$2:B1220, B1220, L$2:L1220, "&lt;"&amp;L1220)=0, "New Artist", "Repeat Artist")</f>
        <v>New Artist</v>
      </c>
    </row>
    <row r="1221" spans="1:16" x14ac:dyDescent="0.3">
      <c r="A1221" t="s">
        <v>3519</v>
      </c>
      <c r="B1221" t="s">
        <v>3520</v>
      </c>
      <c r="C1221" t="s">
        <v>1963</v>
      </c>
      <c r="D1221" t="s">
        <v>1964</v>
      </c>
      <c r="E1221" t="s">
        <v>539</v>
      </c>
      <c r="F1221">
        <v>4</v>
      </c>
      <c r="G1221" t="s">
        <v>24</v>
      </c>
      <c r="H1221" t="s">
        <v>24</v>
      </c>
      <c r="I1221" t="b">
        <v>1</v>
      </c>
      <c r="J1221" t="b">
        <v>0</v>
      </c>
      <c r="K1221" s="1">
        <v>42280.161874999998</v>
      </c>
      <c r="L1221">
        <v>2015</v>
      </c>
      <c r="M1221">
        <v>10</v>
      </c>
      <c r="N1221" s="2">
        <v>42280</v>
      </c>
      <c r="O1221">
        <v>3</v>
      </c>
      <c r="P1221" t="str">
        <f>IF(COUNTIFS(B$2:B1221, B1221, L$2:L1221, "&lt;"&amp;L1221)=0, "New Artist", "Repeat Artist")</f>
        <v>New Artist</v>
      </c>
    </row>
    <row r="1222" spans="1:16" x14ac:dyDescent="0.3">
      <c r="A1222" t="s">
        <v>3521</v>
      </c>
      <c r="B1222" t="s">
        <v>3522</v>
      </c>
      <c r="C1222" t="s">
        <v>1963</v>
      </c>
      <c r="D1222" t="s">
        <v>1964</v>
      </c>
      <c r="E1222" t="s">
        <v>539</v>
      </c>
      <c r="F1222">
        <v>1</v>
      </c>
      <c r="G1222" t="s">
        <v>274</v>
      </c>
      <c r="H1222" t="s">
        <v>274</v>
      </c>
      <c r="I1222" t="b">
        <v>1</v>
      </c>
      <c r="J1222" t="b">
        <v>1</v>
      </c>
      <c r="K1222" s="1">
        <v>42280.177824074075</v>
      </c>
      <c r="L1222">
        <v>2015</v>
      </c>
      <c r="M1222">
        <v>10</v>
      </c>
      <c r="N1222" s="2">
        <v>42280</v>
      </c>
      <c r="O1222">
        <v>4</v>
      </c>
      <c r="P1222" t="str">
        <f>IF(COUNTIFS(B$2:B1222, B1222, L$2:L1222, "&lt;"&amp;L1222)=0, "New Artist", "Repeat Artist")</f>
        <v>New Artist</v>
      </c>
    </row>
    <row r="1223" spans="1:16" x14ac:dyDescent="0.3">
      <c r="A1223" t="s">
        <v>3523</v>
      </c>
      <c r="B1223" t="s">
        <v>3524</v>
      </c>
      <c r="C1223" t="s">
        <v>1963</v>
      </c>
      <c r="D1223" t="s">
        <v>1964</v>
      </c>
      <c r="E1223" t="s">
        <v>539</v>
      </c>
      <c r="F1223">
        <v>4</v>
      </c>
      <c r="G1223" t="s">
        <v>274</v>
      </c>
      <c r="H1223" t="s">
        <v>24</v>
      </c>
      <c r="I1223" t="b">
        <v>1</v>
      </c>
      <c r="J1223" t="b">
        <v>0</v>
      </c>
      <c r="K1223" s="1">
        <v>42280.180092592593</v>
      </c>
      <c r="L1223">
        <v>2015</v>
      </c>
      <c r="M1223">
        <v>10</v>
      </c>
      <c r="N1223" s="2">
        <v>42280</v>
      </c>
      <c r="O1223">
        <v>4</v>
      </c>
      <c r="P1223" t="str">
        <f>IF(COUNTIFS(B$2:B1223, B1223, L$2:L1223, "&lt;"&amp;L1223)=0, "New Artist", "Repeat Artist")</f>
        <v>New Artist</v>
      </c>
    </row>
    <row r="1224" spans="1:16" x14ac:dyDescent="0.3">
      <c r="A1224" t="s">
        <v>3525</v>
      </c>
      <c r="B1224" t="s">
        <v>3526</v>
      </c>
      <c r="C1224" t="s">
        <v>1963</v>
      </c>
      <c r="D1224" t="s">
        <v>1964</v>
      </c>
      <c r="E1224" t="s">
        <v>539</v>
      </c>
      <c r="F1224">
        <v>1</v>
      </c>
      <c r="G1224" t="s">
        <v>24</v>
      </c>
      <c r="H1224" t="s">
        <v>247</v>
      </c>
      <c r="I1224" t="b">
        <v>1</v>
      </c>
      <c r="J1224" t="b">
        <v>1</v>
      </c>
      <c r="K1224" s="1">
        <v>42280.199224537035</v>
      </c>
      <c r="L1224">
        <v>2015</v>
      </c>
      <c r="M1224">
        <v>10</v>
      </c>
      <c r="N1224" s="2">
        <v>42280</v>
      </c>
      <c r="O1224">
        <v>4</v>
      </c>
      <c r="P1224" t="str">
        <f>IF(COUNTIFS(B$2:B1224, B1224, L$2:L1224, "&lt;"&amp;L1224)=0, "New Artist", "Repeat Artist")</f>
        <v>New Artist</v>
      </c>
    </row>
    <row r="1225" spans="1:16" x14ac:dyDescent="0.3">
      <c r="A1225" t="s">
        <v>3527</v>
      </c>
      <c r="B1225" t="s">
        <v>3528</v>
      </c>
      <c r="C1225" t="s">
        <v>2175</v>
      </c>
      <c r="D1225" t="s">
        <v>3529</v>
      </c>
      <c r="E1225" t="s">
        <v>539</v>
      </c>
      <c r="F1225">
        <v>5</v>
      </c>
      <c r="G1225" t="s">
        <v>12</v>
      </c>
      <c r="H1225" t="s">
        <v>247</v>
      </c>
      <c r="I1225" t="b">
        <v>0</v>
      </c>
      <c r="J1225" t="b">
        <v>1</v>
      </c>
      <c r="K1225" s="1">
        <v>42280.259340277778</v>
      </c>
      <c r="L1225">
        <v>2015</v>
      </c>
      <c r="M1225">
        <v>10</v>
      </c>
      <c r="N1225" s="2">
        <v>42280</v>
      </c>
      <c r="O1225">
        <v>6</v>
      </c>
      <c r="P1225" t="str">
        <f>IF(COUNTIFS(B$2:B1225, B1225, L$2:L1225, "&lt;"&amp;L1225)=0, "New Artist", "Repeat Artist")</f>
        <v>New Artist</v>
      </c>
    </row>
    <row r="1226" spans="1:16" x14ac:dyDescent="0.3">
      <c r="A1226" t="s">
        <v>3530</v>
      </c>
      <c r="B1226" t="s">
        <v>3531</v>
      </c>
      <c r="C1226" t="s">
        <v>3532</v>
      </c>
      <c r="D1226" t="s">
        <v>3533</v>
      </c>
      <c r="E1226" t="s">
        <v>539</v>
      </c>
      <c r="F1226">
        <v>4</v>
      </c>
      <c r="G1226" t="s">
        <v>12</v>
      </c>
      <c r="H1226" t="s">
        <v>247</v>
      </c>
      <c r="I1226" t="b">
        <v>0</v>
      </c>
      <c r="J1226" t="b">
        <v>1</v>
      </c>
      <c r="K1226" s="1">
        <v>42280.262743055559</v>
      </c>
      <c r="L1226">
        <v>2015</v>
      </c>
      <c r="M1226">
        <v>10</v>
      </c>
      <c r="N1226" s="2">
        <v>42280</v>
      </c>
      <c r="O1226">
        <v>6</v>
      </c>
      <c r="P1226" t="str">
        <f>IF(COUNTIFS(B$2:B1226, B1226, L$2:L1226, "&lt;"&amp;L1226)=0, "New Artist", "Repeat Artist")</f>
        <v>New Artist</v>
      </c>
    </row>
    <row r="1227" spans="1:16" x14ac:dyDescent="0.3">
      <c r="A1227" t="s">
        <v>3534</v>
      </c>
      <c r="B1227" t="s">
        <v>3535</v>
      </c>
      <c r="C1227" t="s">
        <v>3536</v>
      </c>
      <c r="D1227" t="s">
        <v>3535</v>
      </c>
      <c r="E1227" t="s">
        <v>539</v>
      </c>
      <c r="F1227">
        <v>3</v>
      </c>
      <c r="G1227" t="s">
        <v>12</v>
      </c>
      <c r="H1227" t="s">
        <v>24</v>
      </c>
      <c r="I1227" t="b">
        <v>1</v>
      </c>
      <c r="J1227" t="b">
        <v>0</v>
      </c>
      <c r="K1227" s="1">
        <v>42281.350092592591</v>
      </c>
      <c r="L1227">
        <v>2015</v>
      </c>
      <c r="M1227">
        <v>10</v>
      </c>
      <c r="N1227" s="2">
        <v>42281</v>
      </c>
      <c r="O1227">
        <v>8</v>
      </c>
      <c r="P1227" t="str">
        <f>IF(COUNTIFS(B$2:B1227, B1227, L$2:L1227, "&lt;"&amp;L1227)=0, "New Artist", "Repeat Artist")</f>
        <v>New Artist</v>
      </c>
    </row>
    <row r="1228" spans="1:16" x14ac:dyDescent="0.3">
      <c r="A1228" t="s">
        <v>3537</v>
      </c>
      <c r="B1228" t="s">
        <v>3538</v>
      </c>
      <c r="C1228" t="s">
        <v>3539</v>
      </c>
      <c r="D1228" t="s">
        <v>3540</v>
      </c>
      <c r="E1228" t="s">
        <v>539</v>
      </c>
      <c r="F1228">
        <v>1</v>
      </c>
      <c r="G1228" t="s">
        <v>24</v>
      </c>
      <c r="H1228" t="s">
        <v>247</v>
      </c>
      <c r="I1228" t="b">
        <v>1</v>
      </c>
      <c r="J1228" t="b">
        <v>1</v>
      </c>
      <c r="K1228" s="1">
        <v>42281.350381944445</v>
      </c>
      <c r="L1228">
        <v>2015</v>
      </c>
      <c r="M1228">
        <v>10</v>
      </c>
      <c r="N1228" s="2">
        <v>42281</v>
      </c>
      <c r="O1228">
        <v>8</v>
      </c>
      <c r="P1228" t="str">
        <f>IF(COUNTIFS(B$2:B1228, B1228, L$2:L1228, "&lt;"&amp;L1228)=0, "New Artist", "Repeat Artist")</f>
        <v>New Artist</v>
      </c>
    </row>
    <row r="1229" spans="1:16" x14ac:dyDescent="0.3">
      <c r="A1229" t="s">
        <v>3541</v>
      </c>
      <c r="B1229" t="s">
        <v>3542</v>
      </c>
      <c r="C1229" t="s">
        <v>630</v>
      </c>
      <c r="D1229" t="s">
        <v>3543</v>
      </c>
      <c r="E1229" t="s">
        <v>539</v>
      </c>
      <c r="F1229">
        <v>3</v>
      </c>
      <c r="G1229" t="s">
        <v>24</v>
      </c>
      <c r="H1229" t="s">
        <v>247</v>
      </c>
      <c r="I1229" t="b">
        <v>1</v>
      </c>
      <c r="J1229" t="b">
        <v>1</v>
      </c>
      <c r="K1229" s="1">
        <v>42281.354120370372</v>
      </c>
      <c r="L1229">
        <v>2015</v>
      </c>
      <c r="M1229">
        <v>10</v>
      </c>
      <c r="N1229" s="2">
        <v>42281</v>
      </c>
      <c r="O1229">
        <v>8</v>
      </c>
      <c r="P1229" t="str">
        <f>IF(COUNTIFS(B$2:B1229, B1229, L$2:L1229, "&lt;"&amp;L1229)=0, "New Artist", "Repeat Artist")</f>
        <v>New Artist</v>
      </c>
    </row>
    <row r="1230" spans="1:16" x14ac:dyDescent="0.3">
      <c r="A1230" t="s">
        <v>3544</v>
      </c>
      <c r="B1230" t="s">
        <v>3545</v>
      </c>
      <c r="C1230" t="s">
        <v>3546</v>
      </c>
      <c r="D1230" t="s">
        <v>3547</v>
      </c>
      <c r="E1230" t="s">
        <v>539</v>
      </c>
      <c r="F1230">
        <v>2</v>
      </c>
      <c r="G1230" t="s">
        <v>24</v>
      </c>
      <c r="H1230" t="s">
        <v>247</v>
      </c>
      <c r="I1230" t="b">
        <v>1</v>
      </c>
      <c r="J1230" t="b">
        <v>1</v>
      </c>
      <c r="K1230" s="1">
        <v>42281.360694444447</v>
      </c>
      <c r="L1230">
        <v>2015</v>
      </c>
      <c r="M1230">
        <v>10</v>
      </c>
      <c r="N1230" s="2">
        <v>42281</v>
      </c>
      <c r="O1230">
        <v>8</v>
      </c>
      <c r="P1230" t="str">
        <f>IF(COUNTIFS(B$2:B1230, B1230, L$2:L1230, "&lt;"&amp;L1230)=0, "New Artist", "Repeat Artist")</f>
        <v>New Artist</v>
      </c>
    </row>
    <row r="1231" spans="1:16" x14ac:dyDescent="0.3">
      <c r="A1231" t="s">
        <v>3548</v>
      </c>
      <c r="B1231" t="s">
        <v>3549</v>
      </c>
      <c r="C1231" t="s">
        <v>3550</v>
      </c>
      <c r="D1231" t="s">
        <v>3549</v>
      </c>
      <c r="E1231" t="s">
        <v>539</v>
      </c>
      <c r="F1231">
        <v>1</v>
      </c>
      <c r="G1231" t="s">
        <v>12</v>
      </c>
      <c r="H1231" t="s">
        <v>247</v>
      </c>
      <c r="I1231" t="b">
        <v>1</v>
      </c>
      <c r="J1231" t="b">
        <v>1</v>
      </c>
      <c r="K1231" s="1">
        <v>42281.360821759263</v>
      </c>
      <c r="L1231">
        <v>2015</v>
      </c>
      <c r="M1231">
        <v>10</v>
      </c>
      <c r="N1231" s="2">
        <v>42281</v>
      </c>
      <c r="O1231">
        <v>8</v>
      </c>
      <c r="P1231" t="str">
        <f>IF(COUNTIFS(B$2:B1231, B1231, L$2:L1231, "&lt;"&amp;L1231)=0, "New Artist", "Repeat Artist")</f>
        <v>New Artist</v>
      </c>
    </row>
    <row r="1232" spans="1:16" x14ac:dyDescent="0.3">
      <c r="A1232" t="s">
        <v>3551</v>
      </c>
      <c r="B1232" t="s">
        <v>3552</v>
      </c>
      <c r="C1232" t="s">
        <v>3550</v>
      </c>
      <c r="D1232" t="s">
        <v>3553</v>
      </c>
      <c r="E1232" t="s">
        <v>539</v>
      </c>
      <c r="F1232">
        <v>5</v>
      </c>
      <c r="G1232" t="s">
        <v>12</v>
      </c>
      <c r="H1232" t="s">
        <v>24</v>
      </c>
      <c r="I1232" t="b">
        <v>1</v>
      </c>
      <c r="J1232" t="b">
        <v>0</v>
      </c>
      <c r="K1232" s="1">
        <v>42281.364212962966</v>
      </c>
      <c r="L1232">
        <v>2015</v>
      </c>
      <c r="M1232">
        <v>10</v>
      </c>
      <c r="N1232" s="2">
        <v>42281</v>
      </c>
      <c r="O1232">
        <v>8</v>
      </c>
      <c r="P1232" t="str">
        <f>IF(COUNTIFS(B$2:B1232, B1232, L$2:L1232, "&lt;"&amp;L1232)=0, "New Artist", "Repeat Artist")</f>
        <v>New Artist</v>
      </c>
    </row>
    <row r="1233" spans="1:16" x14ac:dyDescent="0.3">
      <c r="A1233" t="s">
        <v>3554</v>
      </c>
      <c r="B1233" t="s">
        <v>3555</v>
      </c>
      <c r="C1233" t="s">
        <v>3550</v>
      </c>
      <c r="D1233" t="s">
        <v>3556</v>
      </c>
      <c r="E1233" t="s">
        <v>539</v>
      </c>
      <c r="F1233">
        <v>1</v>
      </c>
      <c r="G1233" t="s">
        <v>24</v>
      </c>
      <c r="H1233" t="s">
        <v>247</v>
      </c>
      <c r="I1233" t="b">
        <v>1</v>
      </c>
      <c r="J1233" t="b">
        <v>1</v>
      </c>
      <c r="K1233" s="1">
        <v>42281.364641203705</v>
      </c>
      <c r="L1233">
        <v>2015</v>
      </c>
      <c r="M1233">
        <v>10</v>
      </c>
      <c r="N1233" s="2">
        <v>42281</v>
      </c>
      <c r="O1233">
        <v>8</v>
      </c>
      <c r="P1233" t="str">
        <f>IF(COUNTIFS(B$2:B1233, B1233, L$2:L1233, "&lt;"&amp;L1233)=0, "New Artist", "Repeat Artist")</f>
        <v>New Artist</v>
      </c>
    </row>
    <row r="1234" spans="1:16" x14ac:dyDescent="0.3">
      <c r="A1234" t="s">
        <v>3557</v>
      </c>
      <c r="B1234" t="s">
        <v>3558</v>
      </c>
      <c r="C1234" t="s">
        <v>3559</v>
      </c>
      <c r="D1234" t="s">
        <v>3560</v>
      </c>
      <c r="E1234" t="s">
        <v>539</v>
      </c>
      <c r="F1234">
        <v>1</v>
      </c>
      <c r="G1234" t="s">
        <v>248</v>
      </c>
      <c r="H1234" t="s">
        <v>247</v>
      </c>
      <c r="I1234" t="b">
        <v>1</v>
      </c>
      <c r="J1234" t="b">
        <v>1</v>
      </c>
      <c r="K1234" s="1">
        <v>42282.140497685185</v>
      </c>
      <c r="L1234">
        <v>2015</v>
      </c>
      <c r="M1234">
        <v>10</v>
      </c>
      <c r="N1234" s="2">
        <v>42282</v>
      </c>
      <c r="O1234">
        <v>3</v>
      </c>
      <c r="P1234" t="str">
        <f>IF(COUNTIFS(B$2:B1234, B1234, L$2:L1234, "&lt;"&amp;L1234)=0, "New Artist", "Repeat Artist")</f>
        <v>New Artist</v>
      </c>
    </row>
    <row r="1235" spans="1:16" x14ac:dyDescent="0.3">
      <c r="A1235" t="s">
        <v>3561</v>
      </c>
      <c r="B1235" t="s">
        <v>3562</v>
      </c>
      <c r="C1235" t="s">
        <v>3563</v>
      </c>
      <c r="D1235" t="s">
        <v>3564</v>
      </c>
      <c r="E1235" t="s">
        <v>539</v>
      </c>
      <c r="F1235">
        <v>1</v>
      </c>
      <c r="G1235" t="s">
        <v>12</v>
      </c>
      <c r="H1235" t="s">
        <v>247</v>
      </c>
      <c r="I1235" t="b">
        <v>1</v>
      </c>
      <c r="J1235" t="b">
        <v>1</v>
      </c>
      <c r="K1235" s="1">
        <v>42283.965208333335</v>
      </c>
      <c r="L1235">
        <v>2015</v>
      </c>
      <c r="M1235">
        <v>10</v>
      </c>
      <c r="N1235" s="2">
        <v>42283</v>
      </c>
      <c r="O1235">
        <v>23</v>
      </c>
      <c r="P1235" t="str">
        <f>IF(COUNTIFS(B$2:B1235, B1235, L$2:L1235, "&lt;"&amp;L1235)=0, "New Artist", "Repeat Artist")</f>
        <v>New Artist</v>
      </c>
    </row>
    <row r="1236" spans="1:16" x14ac:dyDescent="0.3">
      <c r="A1236" t="s">
        <v>3565</v>
      </c>
      <c r="B1236" t="s">
        <v>3566</v>
      </c>
      <c r="C1236" t="s">
        <v>3282</v>
      </c>
      <c r="D1236" t="s">
        <v>3564</v>
      </c>
      <c r="E1236" t="s">
        <v>539</v>
      </c>
      <c r="F1236">
        <v>3</v>
      </c>
      <c r="G1236" t="s">
        <v>12</v>
      </c>
      <c r="H1236" t="s">
        <v>247</v>
      </c>
      <c r="I1236" t="b">
        <v>1</v>
      </c>
      <c r="J1236" t="b">
        <v>1</v>
      </c>
      <c r="K1236" s="1">
        <v>42283.966608796298</v>
      </c>
      <c r="L1236">
        <v>2015</v>
      </c>
      <c r="M1236">
        <v>10</v>
      </c>
      <c r="N1236" s="2">
        <v>42283</v>
      </c>
      <c r="O1236">
        <v>23</v>
      </c>
      <c r="P1236" t="str">
        <f>IF(COUNTIFS(B$2:B1236, B1236, L$2:L1236, "&lt;"&amp;L1236)=0, "New Artist", "Repeat Artist")</f>
        <v>New Artist</v>
      </c>
    </row>
    <row r="1237" spans="1:16" x14ac:dyDescent="0.3">
      <c r="A1237" t="s">
        <v>3567</v>
      </c>
      <c r="B1237" t="s">
        <v>3568</v>
      </c>
      <c r="C1237" t="s">
        <v>3569</v>
      </c>
      <c r="D1237" t="s">
        <v>3568</v>
      </c>
      <c r="E1237" t="s">
        <v>539</v>
      </c>
      <c r="F1237">
        <v>1</v>
      </c>
      <c r="G1237" t="s">
        <v>12</v>
      </c>
      <c r="H1237" t="s">
        <v>247</v>
      </c>
      <c r="I1237" t="b">
        <v>1</v>
      </c>
      <c r="J1237" t="b">
        <v>1</v>
      </c>
      <c r="K1237" s="1">
        <v>42285.036585648151</v>
      </c>
      <c r="L1237">
        <v>2015</v>
      </c>
      <c r="M1237">
        <v>10</v>
      </c>
      <c r="N1237" s="2">
        <v>42285</v>
      </c>
      <c r="O1237">
        <v>0</v>
      </c>
      <c r="P1237" t="str">
        <f>IF(COUNTIFS(B$2:B1237, B1237, L$2:L1237, "&lt;"&amp;L1237)=0, "New Artist", "Repeat Artist")</f>
        <v>New Artist</v>
      </c>
    </row>
    <row r="1238" spans="1:16" x14ac:dyDescent="0.3">
      <c r="A1238" t="s">
        <v>3570</v>
      </c>
      <c r="B1238" t="s">
        <v>3571</v>
      </c>
      <c r="C1238" t="s">
        <v>3572</v>
      </c>
      <c r="D1238" t="s">
        <v>3571</v>
      </c>
      <c r="E1238" t="s">
        <v>539</v>
      </c>
      <c r="F1238">
        <v>3</v>
      </c>
      <c r="G1238" t="s">
        <v>12</v>
      </c>
      <c r="H1238" t="s">
        <v>247</v>
      </c>
      <c r="I1238" t="b">
        <v>1</v>
      </c>
      <c r="J1238" t="b">
        <v>1</v>
      </c>
      <c r="K1238" s="1">
        <v>42285.038437499999</v>
      </c>
      <c r="L1238">
        <v>2015</v>
      </c>
      <c r="M1238">
        <v>10</v>
      </c>
      <c r="N1238" s="2">
        <v>42285</v>
      </c>
      <c r="O1238">
        <v>0</v>
      </c>
      <c r="P1238" t="str">
        <f>IF(COUNTIFS(B$2:B1238, B1238, L$2:L1238, "&lt;"&amp;L1238)=0, "New Artist", "Repeat Artist")</f>
        <v>New Artist</v>
      </c>
    </row>
    <row r="1239" spans="1:16" x14ac:dyDescent="0.3">
      <c r="A1239" t="s">
        <v>3573</v>
      </c>
      <c r="B1239" t="s">
        <v>3574</v>
      </c>
      <c r="C1239" t="s">
        <v>3575</v>
      </c>
      <c r="D1239" t="s">
        <v>3574</v>
      </c>
      <c r="E1239" t="s">
        <v>539</v>
      </c>
      <c r="F1239">
        <v>2</v>
      </c>
      <c r="G1239" t="s">
        <v>12</v>
      </c>
      <c r="H1239" t="s">
        <v>247</v>
      </c>
      <c r="I1239" t="b">
        <v>1</v>
      </c>
      <c r="J1239" t="b">
        <v>1</v>
      </c>
      <c r="K1239" s="1">
        <v>42285.039467592593</v>
      </c>
      <c r="L1239">
        <v>2015</v>
      </c>
      <c r="M1239">
        <v>10</v>
      </c>
      <c r="N1239" s="2">
        <v>42285</v>
      </c>
      <c r="O1239">
        <v>0</v>
      </c>
      <c r="P1239" t="str">
        <f>IF(COUNTIFS(B$2:B1239, B1239, L$2:L1239, "&lt;"&amp;L1239)=0, "New Artist", "Repeat Artist")</f>
        <v>New Artist</v>
      </c>
    </row>
    <row r="1240" spans="1:16" x14ac:dyDescent="0.3">
      <c r="A1240" t="s">
        <v>3576</v>
      </c>
      <c r="B1240" t="s">
        <v>3577</v>
      </c>
      <c r="C1240" t="s">
        <v>3578</v>
      </c>
      <c r="D1240" t="s">
        <v>3577</v>
      </c>
      <c r="E1240" t="s">
        <v>539</v>
      </c>
      <c r="F1240">
        <v>3</v>
      </c>
      <c r="G1240" t="s">
        <v>12</v>
      </c>
      <c r="H1240" t="s">
        <v>24</v>
      </c>
      <c r="I1240" t="b">
        <v>1</v>
      </c>
      <c r="J1240" t="b">
        <v>0</v>
      </c>
      <c r="K1240" s="1">
        <v>42285.041539351849</v>
      </c>
      <c r="L1240">
        <v>2015</v>
      </c>
      <c r="M1240">
        <v>10</v>
      </c>
      <c r="N1240" s="2">
        <v>42285</v>
      </c>
      <c r="O1240">
        <v>0</v>
      </c>
      <c r="P1240" t="str">
        <f>IF(COUNTIFS(B$2:B1240, B1240, L$2:L1240, "&lt;"&amp;L1240)=0, "New Artist", "Repeat Artist")</f>
        <v>New Artist</v>
      </c>
    </row>
    <row r="1241" spans="1:16" x14ac:dyDescent="0.3">
      <c r="A1241" t="s">
        <v>3579</v>
      </c>
      <c r="B1241" t="s">
        <v>3580</v>
      </c>
      <c r="C1241" t="s">
        <v>3581</v>
      </c>
      <c r="D1241" t="s">
        <v>3582</v>
      </c>
      <c r="E1241" t="s">
        <v>539</v>
      </c>
      <c r="F1241">
        <v>7</v>
      </c>
      <c r="G1241" t="s">
        <v>24</v>
      </c>
      <c r="H1241" t="s">
        <v>24</v>
      </c>
      <c r="I1241" t="b">
        <v>1</v>
      </c>
      <c r="J1241" t="b">
        <v>0</v>
      </c>
      <c r="K1241" s="1">
        <v>42285.046076388891</v>
      </c>
      <c r="L1241">
        <v>2015</v>
      </c>
      <c r="M1241">
        <v>10</v>
      </c>
      <c r="N1241" s="2">
        <v>42285</v>
      </c>
      <c r="O1241">
        <v>1</v>
      </c>
      <c r="P1241" t="str">
        <f>IF(COUNTIFS(B$2:B1241, B1241, L$2:L1241, "&lt;"&amp;L1241)=0, "New Artist", "Repeat Artist")</f>
        <v>New Artist</v>
      </c>
    </row>
    <row r="1242" spans="1:16" x14ac:dyDescent="0.3">
      <c r="A1242" t="s">
        <v>3583</v>
      </c>
      <c r="B1242" t="s">
        <v>3584</v>
      </c>
      <c r="C1242" t="s">
        <v>2447</v>
      </c>
      <c r="D1242" t="s">
        <v>3585</v>
      </c>
      <c r="E1242" t="s">
        <v>539</v>
      </c>
      <c r="F1242">
        <v>1</v>
      </c>
      <c r="G1242" t="s">
        <v>248</v>
      </c>
      <c r="H1242" t="s">
        <v>247</v>
      </c>
      <c r="I1242" t="b">
        <v>1</v>
      </c>
      <c r="J1242" t="b">
        <v>1</v>
      </c>
      <c r="K1242" s="1">
        <v>42285.151944444442</v>
      </c>
      <c r="L1242">
        <v>2015</v>
      </c>
      <c r="M1242">
        <v>10</v>
      </c>
      <c r="N1242" s="2">
        <v>42285</v>
      </c>
      <c r="O1242">
        <v>3</v>
      </c>
      <c r="P1242" t="str">
        <f>IF(COUNTIFS(B$2:B1242, B1242, L$2:L1242, "&lt;"&amp;L1242)=0, "New Artist", "Repeat Artist")</f>
        <v>New Artist</v>
      </c>
    </row>
    <row r="1243" spans="1:16" x14ac:dyDescent="0.3">
      <c r="A1243" t="s">
        <v>3586</v>
      </c>
      <c r="B1243" t="s">
        <v>3587</v>
      </c>
      <c r="C1243" t="s">
        <v>998</v>
      </c>
      <c r="D1243" t="s">
        <v>3588</v>
      </c>
      <c r="E1243" t="s">
        <v>539</v>
      </c>
      <c r="F1243">
        <v>1</v>
      </c>
      <c r="G1243" t="s">
        <v>12</v>
      </c>
      <c r="H1243" t="s">
        <v>247</v>
      </c>
      <c r="I1243" t="b">
        <v>1</v>
      </c>
      <c r="J1243" t="b">
        <v>1</v>
      </c>
      <c r="K1243" s="1">
        <v>42285.152557870373</v>
      </c>
      <c r="L1243">
        <v>2015</v>
      </c>
      <c r="M1243">
        <v>10</v>
      </c>
      <c r="N1243" s="2">
        <v>42285</v>
      </c>
      <c r="O1243">
        <v>3</v>
      </c>
      <c r="P1243" t="str">
        <f>IF(COUNTIFS(B$2:B1243, B1243, L$2:L1243, "&lt;"&amp;L1243)=0, "New Artist", "Repeat Artist")</f>
        <v>New Artist</v>
      </c>
    </row>
    <row r="1244" spans="1:16" x14ac:dyDescent="0.3">
      <c r="A1244" t="s">
        <v>3589</v>
      </c>
      <c r="B1244" t="s">
        <v>413</v>
      </c>
      <c r="C1244" t="s">
        <v>412</v>
      </c>
      <c r="D1244" t="s">
        <v>413</v>
      </c>
      <c r="E1244" t="s">
        <v>539</v>
      </c>
      <c r="F1244">
        <v>6</v>
      </c>
      <c r="G1244" t="s">
        <v>12</v>
      </c>
      <c r="H1244" t="s">
        <v>247</v>
      </c>
      <c r="I1244" t="b">
        <v>1</v>
      </c>
      <c r="J1244" t="b">
        <v>1</v>
      </c>
      <c r="K1244" s="1">
        <v>42285.158935185187</v>
      </c>
      <c r="L1244">
        <v>2015</v>
      </c>
      <c r="M1244">
        <v>10</v>
      </c>
      <c r="N1244" s="2">
        <v>42285</v>
      </c>
      <c r="O1244">
        <v>3</v>
      </c>
      <c r="P1244" t="str">
        <f>IF(COUNTIFS(B$2:B1244, B1244, L$2:L1244, "&lt;"&amp;L1244)=0, "New Artist", "Repeat Artist")</f>
        <v>New Artist</v>
      </c>
    </row>
    <row r="1245" spans="1:16" x14ac:dyDescent="0.3">
      <c r="A1245" t="s">
        <v>3590</v>
      </c>
      <c r="B1245" t="s">
        <v>3591</v>
      </c>
      <c r="C1245" t="s">
        <v>3592</v>
      </c>
      <c r="D1245" t="s">
        <v>3593</v>
      </c>
      <c r="E1245" t="s">
        <v>539</v>
      </c>
      <c r="F1245">
        <v>1</v>
      </c>
      <c r="G1245" t="s">
        <v>12</v>
      </c>
      <c r="H1245" t="s">
        <v>247</v>
      </c>
      <c r="I1245" t="b">
        <v>1</v>
      </c>
      <c r="J1245" t="b">
        <v>1</v>
      </c>
      <c r="K1245" s="1">
        <v>42285.296712962961</v>
      </c>
      <c r="L1245">
        <v>2015</v>
      </c>
      <c r="M1245">
        <v>10</v>
      </c>
      <c r="N1245" s="2">
        <v>42285</v>
      </c>
      <c r="O1245">
        <v>7</v>
      </c>
      <c r="P1245" t="str">
        <f>IF(COUNTIFS(B$2:B1245, B1245, L$2:L1245, "&lt;"&amp;L1245)=0, "New Artist", "Repeat Artist")</f>
        <v>New Artist</v>
      </c>
    </row>
    <row r="1246" spans="1:16" x14ac:dyDescent="0.3">
      <c r="A1246" t="s">
        <v>3594</v>
      </c>
      <c r="B1246" t="s">
        <v>3595</v>
      </c>
      <c r="C1246" t="s">
        <v>152</v>
      </c>
      <c r="D1246" t="s">
        <v>386</v>
      </c>
      <c r="E1246" t="s">
        <v>539</v>
      </c>
      <c r="F1246">
        <v>2</v>
      </c>
      <c r="G1246" t="s">
        <v>12</v>
      </c>
      <c r="H1246" t="s">
        <v>247</v>
      </c>
      <c r="I1246" t="b">
        <v>1</v>
      </c>
      <c r="J1246" t="b">
        <v>1</v>
      </c>
      <c r="K1246" s="1">
        <v>42285.300902777781</v>
      </c>
      <c r="L1246">
        <v>2015</v>
      </c>
      <c r="M1246">
        <v>10</v>
      </c>
      <c r="N1246" s="2">
        <v>42285</v>
      </c>
      <c r="O1246">
        <v>7</v>
      </c>
      <c r="P1246" t="str">
        <f>IF(COUNTIFS(B$2:B1246, B1246, L$2:L1246, "&lt;"&amp;L1246)=0, "New Artist", "Repeat Artist")</f>
        <v>New Artist</v>
      </c>
    </row>
    <row r="1247" spans="1:16" x14ac:dyDescent="0.3">
      <c r="A1247" t="s">
        <v>3596</v>
      </c>
      <c r="B1247" t="s">
        <v>3597</v>
      </c>
      <c r="C1247" t="s">
        <v>2197</v>
      </c>
      <c r="D1247" t="s">
        <v>3598</v>
      </c>
      <c r="E1247" t="s">
        <v>539</v>
      </c>
      <c r="F1247">
        <v>1</v>
      </c>
      <c r="G1247" t="s">
        <v>12</v>
      </c>
      <c r="H1247" t="s">
        <v>247</v>
      </c>
      <c r="I1247" t="b">
        <v>1</v>
      </c>
      <c r="J1247" t="b">
        <v>1</v>
      </c>
      <c r="K1247" s="1">
        <v>42285.302291666667</v>
      </c>
      <c r="L1247">
        <v>2015</v>
      </c>
      <c r="M1247">
        <v>10</v>
      </c>
      <c r="N1247" s="2">
        <v>42285</v>
      </c>
      <c r="O1247">
        <v>7</v>
      </c>
      <c r="P1247" t="str">
        <f>IF(COUNTIFS(B$2:B1247, B1247, L$2:L1247, "&lt;"&amp;L1247)=0, "New Artist", "Repeat Artist")</f>
        <v>New Artist</v>
      </c>
    </row>
    <row r="1248" spans="1:16" x14ac:dyDescent="0.3">
      <c r="A1248" t="s">
        <v>3599</v>
      </c>
      <c r="B1248" t="s">
        <v>3600</v>
      </c>
      <c r="C1248" t="s">
        <v>3601</v>
      </c>
      <c r="D1248" t="s">
        <v>3600</v>
      </c>
      <c r="E1248" t="s">
        <v>539</v>
      </c>
      <c r="F1248">
        <v>1</v>
      </c>
      <c r="G1248" t="s">
        <v>12</v>
      </c>
      <c r="H1248" t="s">
        <v>247</v>
      </c>
      <c r="I1248" t="b">
        <v>1</v>
      </c>
      <c r="J1248" t="b">
        <v>1</v>
      </c>
      <c r="K1248" s="1">
        <v>42285.302847222221</v>
      </c>
      <c r="L1248">
        <v>2015</v>
      </c>
      <c r="M1248">
        <v>10</v>
      </c>
      <c r="N1248" s="2">
        <v>42285</v>
      </c>
      <c r="O1248">
        <v>7</v>
      </c>
      <c r="P1248" t="str">
        <f>IF(COUNTIFS(B$2:B1248, B1248, L$2:L1248, "&lt;"&amp;L1248)=0, "New Artist", "Repeat Artist")</f>
        <v>New Artist</v>
      </c>
    </row>
    <row r="1249" spans="1:16" x14ac:dyDescent="0.3">
      <c r="A1249" t="s">
        <v>3602</v>
      </c>
      <c r="B1249" t="s">
        <v>3603</v>
      </c>
      <c r="C1249" t="s">
        <v>675</v>
      </c>
      <c r="D1249" t="s">
        <v>3603</v>
      </c>
      <c r="E1249" t="s">
        <v>539</v>
      </c>
      <c r="F1249">
        <v>1</v>
      </c>
      <c r="G1249" t="s">
        <v>12</v>
      </c>
      <c r="H1249" t="s">
        <v>247</v>
      </c>
      <c r="I1249" t="b">
        <v>1</v>
      </c>
      <c r="J1249" t="b">
        <v>1</v>
      </c>
      <c r="K1249" s="1">
        <v>42285.303252314814</v>
      </c>
      <c r="L1249">
        <v>2015</v>
      </c>
      <c r="M1249">
        <v>10</v>
      </c>
      <c r="N1249" s="2">
        <v>42285</v>
      </c>
      <c r="O1249">
        <v>7</v>
      </c>
      <c r="P1249" t="str">
        <f>IF(COUNTIFS(B$2:B1249, B1249, L$2:L1249, "&lt;"&amp;L1249)=0, "New Artist", "Repeat Artist")</f>
        <v>New Artist</v>
      </c>
    </row>
    <row r="1250" spans="1:16" x14ac:dyDescent="0.3">
      <c r="A1250" t="s">
        <v>3604</v>
      </c>
      <c r="B1250" t="s">
        <v>3605</v>
      </c>
      <c r="C1250" t="s">
        <v>3606</v>
      </c>
      <c r="D1250" t="s">
        <v>3607</v>
      </c>
      <c r="E1250" t="s">
        <v>539</v>
      </c>
      <c r="F1250">
        <v>1</v>
      </c>
      <c r="G1250" t="s">
        <v>12</v>
      </c>
      <c r="H1250" t="s">
        <v>247</v>
      </c>
      <c r="I1250" t="b">
        <v>1</v>
      </c>
      <c r="J1250" t="b">
        <v>1</v>
      </c>
      <c r="K1250" s="1">
        <v>42285.303703703707</v>
      </c>
      <c r="L1250">
        <v>2015</v>
      </c>
      <c r="M1250">
        <v>10</v>
      </c>
      <c r="N1250" s="2">
        <v>42285</v>
      </c>
      <c r="O1250">
        <v>7</v>
      </c>
      <c r="P1250" t="str">
        <f>IF(COUNTIFS(B$2:B1250, B1250, L$2:L1250, "&lt;"&amp;L1250)=0, "New Artist", "Repeat Artist")</f>
        <v>New Artist</v>
      </c>
    </row>
    <row r="1251" spans="1:16" x14ac:dyDescent="0.3">
      <c r="A1251" t="s">
        <v>3608</v>
      </c>
      <c r="B1251" t="s">
        <v>3609</v>
      </c>
      <c r="C1251" t="s">
        <v>3592</v>
      </c>
      <c r="D1251" t="s">
        <v>3610</v>
      </c>
      <c r="E1251" t="s">
        <v>539</v>
      </c>
      <c r="F1251">
        <v>1</v>
      </c>
      <c r="G1251" t="s">
        <v>12</v>
      </c>
      <c r="H1251" t="s">
        <v>247</v>
      </c>
      <c r="I1251" t="b">
        <v>1</v>
      </c>
      <c r="J1251" t="b">
        <v>1</v>
      </c>
      <c r="K1251" s="1">
        <v>42285.303819444445</v>
      </c>
      <c r="L1251">
        <v>2015</v>
      </c>
      <c r="M1251">
        <v>10</v>
      </c>
      <c r="N1251" s="2">
        <v>42285</v>
      </c>
      <c r="O1251">
        <v>7</v>
      </c>
      <c r="P1251" t="str">
        <f>IF(COUNTIFS(B$2:B1251, B1251, L$2:L1251, "&lt;"&amp;L1251)=0, "New Artist", "Repeat Artist")</f>
        <v>New Artist</v>
      </c>
    </row>
    <row r="1252" spans="1:16" x14ac:dyDescent="0.3">
      <c r="A1252" t="s">
        <v>3611</v>
      </c>
      <c r="B1252" t="s">
        <v>3612</v>
      </c>
      <c r="C1252" t="s">
        <v>3613</v>
      </c>
      <c r="D1252" t="s">
        <v>3614</v>
      </c>
      <c r="E1252" t="s">
        <v>539</v>
      </c>
      <c r="F1252">
        <v>2</v>
      </c>
      <c r="G1252" t="s">
        <v>12</v>
      </c>
      <c r="H1252" t="s">
        <v>247</v>
      </c>
      <c r="I1252" t="b">
        <v>1</v>
      </c>
      <c r="J1252" t="b">
        <v>1</v>
      </c>
      <c r="K1252" s="1">
        <v>42285.305405092593</v>
      </c>
      <c r="L1252">
        <v>2015</v>
      </c>
      <c r="M1252">
        <v>10</v>
      </c>
      <c r="N1252" s="2">
        <v>42285</v>
      </c>
      <c r="O1252">
        <v>7</v>
      </c>
      <c r="P1252" t="str">
        <f>IF(COUNTIFS(B$2:B1252, B1252, L$2:L1252, "&lt;"&amp;L1252)=0, "New Artist", "Repeat Artist")</f>
        <v>New Artist</v>
      </c>
    </row>
    <row r="1253" spans="1:16" x14ac:dyDescent="0.3">
      <c r="A1253" t="s">
        <v>3615</v>
      </c>
      <c r="B1253" t="s">
        <v>3616</v>
      </c>
      <c r="C1253" t="s">
        <v>2256</v>
      </c>
      <c r="D1253" t="s">
        <v>2260</v>
      </c>
      <c r="E1253" t="s">
        <v>539</v>
      </c>
      <c r="F1253">
        <v>1</v>
      </c>
      <c r="G1253" t="s">
        <v>12</v>
      </c>
      <c r="H1253" t="s">
        <v>247</v>
      </c>
      <c r="I1253" t="b">
        <v>1</v>
      </c>
      <c r="J1253" t="b">
        <v>1</v>
      </c>
      <c r="K1253" s="1">
        <v>42285.305659722224</v>
      </c>
      <c r="L1253">
        <v>2015</v>
      </c>
      <c r="M1253">
        <v>10</v>
      </c>
      <c r="N1253" s="2">
        <v>42285</v>
      </c>
      <c r="O1253">
        <v>7</v>
      </c>
      <c r="P1253" t="str">
        <f>IF(COUNTIFS(B$2:B1253, B1253, L$2:L1253, "&lt;"&amp;L1253)=0, "New Artist", "Repeat Artist")</f>
        <v>New Artist</v>
      </c>
    </row>
    <row r="1254" spans="1:16" x14ac:dyDescent="0.3">
      <c r="A1254" t="s">
        <v>3617</v>
      </c>
      <c r="B1254" t="s">
        <v>3618</v>
      </c>
      <c r="C1254" t="s">
        <v>3619</v>
      </c>
      <c r="D1254" t="s">
        <v>3618</v>
      </c>
      <c r="E1254" t="s">
        <v>539</v>
      </c>
      <c r="F1254">
        <v>1</v>
      </c>
      <c r="G1254" t="s">
        <v>12</v>
      </c>
      <c r="H1254" t="s">
        <v>247</v>
      </c>
      <c r="I1254" t="b">
        <v>1</v>
      </c>
      <c r="J1254" t="b">
        <v>1</v>
      </c>
      <c r="K1254" s="1">
        <v>42285.305879629632</v>
      </c>
      <c r="L1254">
        <v>2015</v>
      </c>
      <c r="M1254">
        <v>10</v>
      </c>
      <c r="N1254" s="2">
        <v>42285</v>
      </c>
      <c r="O1254">
        <v>7</v>
      </c>
      <c r="P1254" t="str">
        <f>IF(COUNTIFS(B$2:B1254, B1254, L$2:L1254, "&lt;"&amp;L1254)=0, "New Artist", "Repeat Artist")</f>
        <v>New Artist</v>
      </c>
    </row>
    <row r="1255" spans="1:16" x14ac:dyDescent="0.3">
      <c r="A1255" t="s">
        <v>3620</v>
      </c>
      <c r="B1255" t="s">
        <v>3621</v>
      </c>
      <c r="C1255" t="s">
        <v>3622</v>
      </c>
      <c r="D1255" t="s">
        <v>3621</v>
      </c>
      <c r="E1255" t="s">
        <v>539</v>
      </c>
      <c r="F1255">
        <v>1</v>
      </c>
      <c r="G1255" t="s">
        <v>12</v>
      </c>
      <c r="H1255" t="s">
        <v>247</v>
      </c>
      <c r="I1255" t="b">
        <v>1</v>
      </c>
      <c r="J1255" t="b">
        <v>1</v>
      </c>
      <c r="K1255" s="1">
        <v>42285.306354166663</v>
      </c>
      <c r="L1255">
        <v>2015</v>
      </c>
      <c r="M1255">
        <v>10</v>
      </c>
      <c r="N1255" s="2">
        <v>42285</v>
      </c>
      <c r="O1255">
        <v>7</v>
      </c>
      <c r="P1255" t="str">
        <f>IF(COUNTIFS(B$2:B1255, B1255, L$2:L1255, "&lt;"&amp;L1255)=0, "New Artist", "Repeat Artist")</f>
        <v>New Artist</v>
      </c>
    </row>
    <row r="1256" spans="1:16" x14ac:dyDescent="0.3">
      <c r="A1256" t="s">
        <v>3623</v>
      </c>
      <c r="B1256" t="s">
        <v>3624</v>
      </c>
      <c r="C1256" t="s">
        <v>2207</v>
      </c>
      <c r="D1256" t="s">
        <v>3625</v>
      </c>
      <c r="E1256" t="s">
        <v>539</v>
      </c>
      <c r="F1256">
        <v>1</v>
      </c>
      <c r="G1256" t="s">
        <v>12</v>
      </c>
      <c r="H1256" t="s">
        <v>247</v>
      </c>
      <c r="I1256" t="b">
        <v>1</v>
      </c>
      <c r="J1256" t="b">
        <v>1</v>
      </c>
      <c r="K1256" s="1">
        <v>42285.306967592594</v>
      </c>
      <c r="L1256">
        <v>2015</v>
      </c>
      <c r="M1256">
        <v>10</v>
      </c>
      <c r="N1256" s="2">
        <v>42285</v>
      </c>
      <c r="O1256">
        <v>7</v>
      </c>
      <c r="P1256" t="str">
        <f>IF(COUNTIFS(B$2:B1256, B1256, L$2:L1256, "&lt;"&amp;L1256)=0, "New Artist", "Repeat Artist")</f>
        <v>New Artist</v>
      </c>
    </row>
    <row r="1257" spans="1:16" x14ac:dyDescent="0.3">
      <c r="A1257" t="s">
        <v>3626</v>
      </c>
      <c r="B1257" t="s">
        <v>3627</v>
      </c>
      <c r="C1257" t="s">
        <v>675</v>
      </c>
      <c r="D1257" t="s">
        <v>3628</v>
      </c>
      <c r="E1257" t="s">
        <v>539</v>
      </c>
      <c r="F1257">
        <v>1</v>
      </c>
      <c r="G1257" t="s">
        <v>12</v>
      </c>
      <c r="H1257" t="s">
        <v>247</v>
      </c>
      <c r="I1257" t="b">
        <v>1</v>
      </c>
      <c r="J1257" t="b">
        <v>1</v>
      </c>
      <c r="K1257" s="1">
        <v>42285.307604166665</v>
      </c>
      <c r="L1257">
        <v>2015</v>
      </c>
      <c r="M1257">
        <v>10</v>
      </c>
      <c r="N1257" s="2">
        <v>42285</v>
      </c>
      <c r="O1257">
        <v>7</v>
      </c>
      <c r="P1257" t="str">
        <f>IF(COUNTIFS(B$2:B1257, B1257, L$2:L1257, "&lt;"&amp;L1257)=0, "New Artist", "Repeat Artist")</f>
        <v>New Artist</v>
      </c>
    </row>
    <row r="1258" spans="1:16" x14ac:dyDescent="0.3">
      <c r="A1258" t="s">
        <v>3629</v>
      </c>
      <c r="B1258" t="s">
        <v>3630</v>
      </c>
      <c r="C1258" t="s">
        <v>3631</v>
      </c>
      <c r="D1258" t="s">
        <v>3632</v>
      </c>
      <c r="E1258" t="s">
        <v>539</v>
      </c>
      <c r="F1258">
        <v>1</v>
      </c>
      <c r="G1258" t="s">
        <v>12</v>
      </c>
      <c r="H1258" t="s">
        <v>247</v>
      </c>
      <c r="I1258" t="b">
        <v>1</v>
      </c>
      <c r="J1258" t="b">
        <v>1</v>
      </c>
      <c r="K1258" s="1">
        <v>42285.30773148148</v>
      </c>
      <c r="L1258">
        <v>2015</v>
      </c>
      <c r="M1258">
        <v>10</v>
      </c>
      <c r="N1258" s="2">
        <v>42285</v>
      </c>
      <c r="O1258">
        <v>7</v>
      </c>
      <c r="P1258" t="str">
        <f>IF(COUNTIFS(B$2:B1258, B1258, L$2:L1258, "&lt;"&amp;L1258)=0, "New Artist", "Repeat Artist")</f>
        <v>New Artist</v>
      </c>
    </row>
    <row r="1259" spans="1:16" x14ac:dyDescent="0.3">
      <c r="A1259" t="s">
        <v>3633</v>
      </c>
      <c r="B1259" t="s">
        <v>3634</v>
      </c>
      <c r="C1259" t="s">
        <v>3635</v>
      </c>
      <c r="D1259" t="s">
        <v>3636</v>
      </c>
      <c r="E1259" t="s">
        <v>539</v>
      </c>
      <c r="F1259">
        <v>1</v>
      </c>
      <c r="G1259" t="s">
        <v>12</v>
      </c>
      <c r="H1259" t="s">
        <v>247</v>
      </c>
      <c r="I1259" t="b">
        <v>1</v>
      </c>
      <c r="J1259" t="b">
        <v>1</v>
      </c>
      <c r="K1259" s="1">
        <v>42285.308067129627</v>
      </c>
      <c r="L1259">
        <v>2015</v>
      </c>
      <c r="M1259">
        <v>10</v>
      </c>
      <c r="N1259" s="2">
        <v>42285</v>
      </c>
      <c r="O1259">
        <v>7</v>
      </c>
      <c r="P1259" t="str">
        <f>IF(COUNTIFS(B$2:B1259, B1259, L$2:L1259, "&lt;"&amp;L1259)=0, "New Artist", "Repeat Artist")</f>
        <v>New Artist</v>
      </c>
    </row>
    <row r="1260" spans="1:16" x14ac:dyDescent="0.3">
      <c r="A1260" t="s">
        <v>3637</v>
      </c>
      <c r="B1260" t="s">
        <v>3638</v>
      </c>
      <c r="C1260" t="s">
        <v>3639</v>
      </c>
      <c r="D1260" t="s">
        <v>3640</v>
      </c>
      <c r="E1260" t="s">
        <v>539</v>
      </c>
      <c r="F1260">
        <v>1</v>
      </c>
      <c r="G1260" t="s">
        <v>12</v>
      </c>
      <c r="H1260" t="s">
        <v>247</v>
      </c>
      <c r="I1260" t="b">
        <v>1</v>
      </c>
      <c r="J1260" t="b">
        <v>1</v>
      </c>
      <c r="K1260" s="1">
        <v>42285.308333333334</v>
      </c>
      <c r="L1260">
        <v>2015</v>
      </c>
      <c r="M1260">
        <v>10</v>
      </c>
      <c r="N1260" s="2">
        <v>42285</v>
      </c>
      <c r="O1260">
        <v>7</v>
      </c>
      <c r="P1260" t="str">
        <f>IF(COUNTIFS(B$2:B1260, B1260, L$2:L1260, "&lt;"&amp;L1260)=0, "New Artist", "Repeat Artist")</f>
        <v>New Artist</v>
      </c>
    </row>
    <row r="1261" spans="1:16" x14ac:dyDescent="0.3">
      <c r="A1261" t="s">
        <v>3641</v>
      </c>
      <c r="B1261" t="s">
        <v>3642</v>
      </c>
      <c r="C1261" t="s">
        <v>607</v>
      </c>
      <c r="D1261" t="s">
        <v>3642</v>
      </c>
      <c r="E1261" t="s">
        <v>539</v>
      </c>
      <c r="F1261">
        <v>1</v>
      </c>
      <c r="G1261" t="s">
        <v>12</v>
      </c>
      <c r="H1261" t="s">
        <v>247</v>
      </c>
      <c r="I1261" t="b">
        <v>1</v>
      </c>
      <c r="J1261" t="b">
        <v>1</v>
      </c>
      <c r="K1261" s="1">
        <v>42285.308935185189</v>
      </c>
      <c r="L1261">
        <v>2015</v>
      </c>
      <c r="M1261">
        <v>10</v>
      </c>
      <c r="N1261" s="2">
        <v>42285</v>
      </c>
      <c r="O1261">
        <v>7</v>
      </c>
      <c r="P1261" t="str">
        <f>IF(COUNTIFS(B$2:B1261, B1261, L$2:L1261, "&lt;"&amp;L1261)=0, "New Artist", "Repeat Artist")</f>
        <v>New Artist</v>
      </c>
    </row>
    <row r="1262" spans="1:16" x14ac:dyDescent="0.3">
      <c r="A1262" t="s">
        <v>3643</v>
      </c>
      <c r="B1262" t="s">
        <v>3644</v>
      </c>
      <c r="C1262" t="s">
        <v>3631</v>
      </c>
      <c r="D1262" t="s">
        <v>3645</v>
      </c>
      <c r="E1262" t="s">
        <v>539</v>
      </c>
      <c r="F1262">
        <v>1</v>
      </c>
      <c r="G1262" t="s">
        <v>12</v>
      </c>
      <c r="H1262" t="s">
        <v>247</v>
      </c>
      <c r="I1262" t="b">
        <v>1</v>
      </c>
      <c r="J1262" t="b">
        <v>1</v>
      </c>
      <c r="K1262" s="1">
        <v>42285.308981481481</v>
      </c>
      <c r="L1262">
        <v>2015</v>
      </c>
      <c r="M1262">
        <v>10</v>
      </c>
      <c r="N1262" s="2">
        <v>42285</v>
      </c>
      <c r="O1262">
        <v>7</v>
      </c>
      <c r="P1262" t="str">
        <f>IF(COUNTIFS(B$2:B1262, B1262, L$2:L1262, "&lt;"&amp;L1262)=0, "New Artist", "Repeat Artist")</f>
        <v>New Artist</v>
      </c>
    </row>
    <row r="1263" spans="1:16" x14ac:dyDescent="0.3">
      <c r="A1263" t="s">
        <v>3646</v>
      </c>
      <c r="B1263" t="s">
        <v>3647</v>
      </c>
      <c r="C1263" t="s">
        <v>3631</v>
      </c>
      <c r="D1263" t="s">
        <v>3648</v>
      </c>
      <c r="E1263" t="s">
        <v>539</v>
      </c>
      <c r="F1263">
        <v>1</v>
      </c>
      <c r="G1263" t="s">
        <v>12</v>
      </c>
      <c r="H1263" t="s">
        <v>247</v>
      </c>
      <c r="I1263" t="b">
        <v>1</v>
      </c>
      <c r="J1263" t="b">
        <v>1</v>
      </c>
      <c r="K1263" s="1">
        <v>42285.309444444443</v>
      </c>
      <c r="L1263">
        <v>2015</v>
      </c>
      <c r="M1263">
        <v>10</v>
      </c>
      <c r="N1263" s="2">
        <v>42285</v>
      </c>
      <c r="O1263">
        <v>7</v>
      </c>
      <c r="P1263" t="str">
        <f>IF(COUNTIFS(B$2:B1263, B1263, L$2:L1263, "&lt;"&amp;L1263)=0, "New Artist", "Repeat Artist")</f>
        <v>New Artist</v>
      </c>
    </row>
    <row r="1264" spans="1:16" x14ac:dyDescent="0.3">
      <c r="A1264" t="s">
        <v>3649</v>
      </c>
      <c r="B1264" t="s">
        <v>3650</v>
      </c>
      <c r="C1264" t="s">
        <v>587</v>
      </c>
      <c r="D1264" t="s">
        <v>3651</v>
      </c>
      <c r="E1264" t="s">
        <v>539</v>
      </c>
      <c r="F1264">
        <v>2</v>
      </c>
      <c r="G1264" t="s">
        <v>12</v>
      </c>
      <c r="H1264" t="s">
        <v>247</v>
      </c>
      <c r="I1264" t="b">
        <v>1</v>
      </c>
      <c r="J1264" t="b">
        <v>1</v>
      </c>
      <c r="K1264" s="1">
        <v>42285.310185185182</v>
      </c>
      <c r="L1264">
        <v>2015</v>
      </c>
      <c r="M1264">
        <v>10</v>
      </c>
      <c r="N1264" s="2">
        <v>42285</v>
      </c>
      <c r="O1264">
        <v>7</v>
      </c>
      <c r="P1264" t="str">
        <f>IF(COUNTIFS(B$2:B1264, B1264, L$2:L1264, "&lt;"&amp;L1264)=0, "New Artist", "Repeat Artist")</f>
        <v>New Artist</v>
      </c>
    </row>
    <row r="1265" spans="1:16" x14ac:dyDescent="0.3">
      <c r="A1265" t="s">
        <v>3652</v>
      </c>
      <c r="B1265" t="s">
        <v>3653</v>
      </c>
      <c r="C1265" t="s">
        <v>644</v>
      </c>
      <c r="D1265" t="s">
        <v>1089</v>
      </c>
      <c r="E1265" t="s">
        <v>539</v>
      </c>
      <c r="F1265">
        <v>1</v>
      </c>
      <c r="G1265" t="s">
        <v>12</v>
      </c>
      <c r="H1265" t="s">
        <v>247</v>
      </c>
      <c r="I1265" t="b">
        <v>1</v>
      </c>
      <c r="J1265" t="b">
        <v>1</v>
      </c>
      <c r="K1265" s="1">
        <v>42285.310439814813</v>
      </c>
      <c r="L1265">
        <v>2015</v>
      </c>
      <c r="M1265">
        <v>10</v>
      </c>
      <c r="N1265" s="2">
        <v>42285</v>
      </c>
      <c r="O1265">
        <v>7</v>
      </c>
      <c r="P1265" t="str">
        <f>IF(COUNTIFS(B$2:B1265, B1265, L$2:L1265, "&lt;"&amp;L1265)=0, "New Artist", "Repeat Artist")</f>
        <v>New Artist</v>
      </c>
    </row>
    <row r="1266" spans="1:16" x14ac:dyDescent="0.3">
      <c r="A1266" t="s">
        <v>3654</v>
      </c>
      <c r="B1266" t="s">
        <v>3655</v>
      </c>
      <c r="C1266" t="s">
        <v>3622</v>
      </c>
      <c r="D1266" t="s">
        <v>3656</v>
      </c>
      <c r="E1266" t="s">
        <v>539</v>
      </c>
      <c r="F1266">
        <v>1</v>
      </c>
      <c r="G1266" t="s">
        <v>12</v>
      </c>
      <c r="H1266" t="s">
        <v>247</v>
      </c>
      <c r="I1266" t="b">
        <v>1</v>
      </c>
      <c r="J1266" t="b">
        <v>1</v>
      </c>
      <c r="K1266" s="1">
        <v>42285.310486111113</v>
      </c>
      <c r="L1266">
        <v>2015</v>
      </c>
      <c r="M1266">
        <v>10</v>
      </c>
      <c r="N1266" s="2">
        <v>42285</v>
      </c>
      <c r="O1266">
        <v>7</v>
      </c>
      <c r="P1266" t="str">
        <f>IF(COUNTIFS(B$2:B1266, B1266, L$2:L1266, "&lt;"&amp;L1266)=0, "New Artist", "Repeat Artist")</f>
        <v>New Artist</v>
      </c>
    </row>
    <row r="1267" spans="1:16" x14ac:dyDescent="0.3">
      <c r="A1267" t="s">
        <v>3657</v>
      </c>
      <c r="B1267" t="s">
        <v>3658</v>
      </c>
      <c r="C1267" t="s">
        <v>373</v>
      </c>
      <c r="D1267" t="s">
        <v>3659</v>
      </c>
      <c r="E1267" t="s">
        <v>539</v>
      </c>
      <c r="F1267">
        <v>2</v>
      </c>
      <c r="G1267" t="s">
        <v>12</v>
      </c>
      <c r="H1267" t="s">
        <v>247</v>
      </c>
      <c r="I1267" t="b">
        <v>1</v>
      </c>
      <c r="J1267" t="b">
        <v>1</v>
      </c>
      <c r="K1267" s="1">
        <v>42285.311261574076</v>
      </c>
      <c r="L1267">
        <v>2015</v>
      </c>
      <c r="M1267">
        <v>10</v>
      </c>
      <c r="N1267" s="2">
        <v>42285</v>
      </c>
      <c r="O1267">
        <v>7</v>
      </c>
      <c r="P1267" t="str">
        <f>IF(COUNTIFS(B$2:B1267, B1267, L$2:L1267, "&lt;"&amp;L1267)=0, "New Artist", "Repeat Artist")</f>
        <v>New Artist</v>
      </c>
    </row>
    <row r="1268" spans="1:16" x14ac:dyDescent="0.3">
      <c r="A1268" t="s">
        <v>3660</v>
      </c>
      <c r="B1268" t="s">
        <v>3661</v>
      </c>
      <c r="C1268" t="s">
        <v>3662</v>
      </c>
      <c r="D1268" t="s">
        <v>3663</v>
      </c>
      <c r="E1268" t="s">
        <v>539</v>
      </c>
      <c r="F1268">
        <v>1</v>
      </c>
      <c r="G1268" t="s">
        <v>12</v>
      </c>
      <c r="H1268" t="s">
        <v>247</v>
      </c>
      <c r="I1268" t="b">
        <v>1</v>
      </c>
      <c r="J1268" t="b">
        <v>1</v>
      </c>
      <c r="K1268" s="1">
        <v>42285.311828703707</v>
      </c>
      <c r="L1268">
        <v>2015</v>
      </c>
      <c r="M1268">
        <v>10</v>
      </c>
      <c r="N1268" s="2">
        <v>42285</v>
      </c>
      <c r="O1268">
        <v>7</v>
      </c>
      <c r="P1268" t="str">
        <f>IF(COUNTIFS(B$2:B1268, B1268, L$2:L1268, "&lt;"&amp;L1268)=0, "New Artist", "Repeat Artist")</f>
        <v>New Artist</v>
      </c>
    </row>
    <row r="1269" spans="1:16" x14ac:dyDescent="0.3">
      <c r="A1269" t="s">
        <v>3664</v>
      </c>
      <c r="B1269" t="s">
        <v>3665</v>
      </c>
      <c r="C1269" t="s">
        <v>579</v>
      </c>
      <c r="D1269" t="s">
        <v>3666</v>
      </c>
      <c r="E1269" t="s">
        <v>539</v>
      </c>
      <c r="F1269">
        <v>1</v>
      </c>
      <c r="G1269" t="s">
        <v>12</v>
      </c>
      <c r="H1269" t="s">
        <v>247</v>
      </c>
      <c r="I1269" t="b">
        <v>1</v>
      </c>
      <c r="J1269" t="b">
        <v>1</v>
      </c>
      <c r="K1269" s="1">
        <v>42285.311967592592</v>
      </c>
      <c r="L1269">
        <v>2015</v>
      </c>
      <c r="M1269">
        <v>10</v>
      </c>
      <c r="N1269" s="2">
        <v>42285</v>
      </c>
      <c r="O1269">
        <v>7</v>
      </c>
      <c r="P1269" t="str">
        <f>IF(COUNTIFS(B$2:B1269, B1269, L$2:L1269, "&lt;"&amp;L1269)=0, "New Artist", "Repeat Artist")</f>
        <v>New Artist</v>
      </c>
    </row>
    <row r="1270" spans="1:16" x14ac:dyDescent="0.3">
      <c r="A1270" t="s">
        <v>3667</v>
      </c>
      <c r="B1270" t="s">
        <v>3668</v>
      </c>
      <c r="C1270" t="s">
        <v>3669</v>
      </c>
      <c r="D1270" t="s">
        <v>3669</v>
      </c>
      <c r="E1270" t="s">
        <v>539</v>
      </c>
      <c r="F1270">
        <v>1</v>
      </c>
      <c r="G1270" t="s">
        <v>12</v>
      </c>
      <c r="H1270" t="s">
        <v>247</v>
      </c>
      <c r="I1270" t="b">
        <v>1</v>
      </c>
      <c r="J1270" t="b">
        <v>1</v>
      </c>
      <c r="K1270" s="1">
        <v>42285.312048611115</v>
      </c>
      <c r="L1270">
        <v>2015</v>
      </c>
      <c r="M1270">
        <v>10</v>
      </c>
      <c r="N1270" s="2">
        <v>42285</v>
      </c>
      <c r="O1270">
        <v>7</v>
      </c>
      <c r="P1270" t="str">
        <f>IF(COUNTIFS(B$2:B1270, B1270, L$2:L1270, "&lt;"&amp;L1270)=0, "New Artist", "Repeat Artist")</f>
        <v>New Artist</v>
      </c>
    </row>
    <row r="1271" spans="1:16" x14ac:dyDescent="0.3">
      <c r="A1271" t="s">
        <v>3670</v>
      </c>
      <c r="B1271" t="s">
        <v>3671</v>
      </c>
      <c r="C1271" t="s">
        <v>3672</v>
      </c>
      <c r="D1271" t="s">
        <v>3673</v>
      </c>
      <c r="E1271" t="s">
        <v>539</v>
      </c>
      <c r="F1271">
        <v>1</v>
      </c>
      <c r="G1271" t="s">
        <v>12</v>
      </c>
      <c r="H1271" t="s">
        <v>247</v>
      </c>
      <c r="I1271" t="b">
        <v>1</v>
      </c>
      <c r="J1271" t="b">
        <v>1</v>
      </c>
      <c r="K1271" s="1">
        <v>42285.31212962963</v>
      </c>
      <c r="L1271">
        <v>2015</v>
      </c>
      <c r="M1271">
        <v>10</v>
      </c>
      <c r="N1271" s="2">
        <v>42285</v>
      </c>
      <c r="O1271">
        <v>7</v>
      </c>
      <c r="P1271" t="str">
        <f>IF(COUNTIFS(B$2:B1271, B1271, L$2:L1271, "&lt;"&amp;L1271)=0, "New Artist", "Repeat Artist")</f>
        <v>New Artist</v>
      </c>
    </row>
    <row r="1272" spans="1:16" x14ac:dyDescent="0.3">
      <c r="A1272" t="s">
        <v>3674</v>
      </c>
      <c r="B1272" t="s">
        <v>3675</v>
      </c>
      <c r="C1272" t="s">
        <v>3676</v>
      </c>
      <c r="D1272" t="s">
        <v>3677</v>
      </c>
      <c r="E1272" t="s">
        <v>539</v>
      </c>
      <c r="F1272">
        <v>2</v>
      </c>
      <c r="G1272" t="s">
        <v>12</v>
      </c>
      <c r="H1272" t="s">
        <v>247</v>
      </c>
      <c r="I1272" t="b">
        <v>1</v>
      </c>
      <c r="J1272" t="b">
        <v>1</v>
      </c>
      <c r="K1272" s="1">
        <v>42285.31322916667</v>
      </c>
      <c r="L1272">
        <v>2015</v>
      </c>
      <c r="M1272">
        <v>10</v>
      </c>
      <c r="N1272" s="2">
        <v>42285</v>
      </c>
      <c r="O1272">
        <v>7</v>
      </c>
      <c r="P1272" t="str">
        <f>IF(COUNTIFS(B$2:B1272, B1272, L$2:L1272, "&lt;"&amp;L1272)=0, "New Artist", "Repeat Artist")</f>
        <v>New Artist</v>
      </c>
    </row>
    <row r="1273" spans="1:16" x14ac:dyDescent="0.3">
      <c r="A1273" t="s">
        <v>3678</v>
      </c>
      <c r="B1273" t="s">
        <v>3679</v>
      </c>
      <c r="C1273" t="s">
        <v>1344</v>
      </c>
      <c r="D1273" t="s">
        <v>1344</v>
      </c>
      <c r="E1273" t="s">
        <v>539</v>
      </c>
      <c r="F1273">
        <v>1</v>
      </c>
      <c r="G1273" t="s">
        <v>12</v>
      </c>
      <c r="H1273" t="s">
        <v>247</v>
      </c>
      <c r="I1273" t="b">
        <v>1</v>
      </c>
      <c r="J1273" t="b">
        <v>1</v>
      </c>
      <c r="K1273" s="1">
        <v>42285.313935185186</v>
      </c>
      <c r="L1273">
        <v>2015</v>
      </c>
      <c r="M1273">
        <v>10</v>
      </c>
      <c r="N1273" s="2">
        <v>42285</v>
      </c>
      <c r="O1273">
        <v>7</v>
      </c>
      <c r="P1273" t="str">
        <f>IF(COUNTIFS(B$2:B1273, B1273, L$2:L1273, "&lt;"&amp;L1273)=0, "New Artist", "Repeat Artist")</f>
        <v>New Artist</v>
      </c>
    </row>
    <row r="1274" spans="1:16" x14ac:dyDescent="0.3">
      <c r="A1274" t="s">
        <v>3680</v>
      </c>
      <c r="B1274" t="s">
        <v>3681</v>
      </c>
      <c r="C1274" t="s">
        <v>39</v>
      </c>
      <c r="D1274" t="s">
        <v>3682</v>
      </c>
      <c r="E1274" t="s">
        <v>539</v>
      </c>
      <c r="F1274">
        <v>1</v>
      </c>
      <c r="G1274" t="s">
        <v>12</v>
      </c>
      <c r="H1274" t="s">
        <v>247</v>
      </c>
      <c r="I1274" t="b">
        <v>1</v>
      </c>
      <c r="J1274" t="b">
        <v>1</v>
      </c>
      <c r="K1274" s="1">
        <v>42285.314305555556</v>
      </c>
      <c r="L1274">
        <v>2015</v>
      </c>
      <c r="M1274">
        <v>10</v>
      </c>
      <c r="N1274" s="2">
        <v>42285</v>
      </c>
      <c r="O1274">
        <v>7</v>
      </c>
      <c r="P1274" t="str">
        <f>IF(COUNTIFS(B$2:B1274, B1274, L$2:L1274, "&lt;"&amp;L1274)=0, "New Artist", "Repeat Artist")</f>
        <v>New Artist</v>
      </c>
    </row>
    <row r="1275" spans="1:16" x14ac:dyDescent="0.3">
      <c r="A1275" t="s">
        <v>3683</v>
      </c>
      <c r="B1275" t="s">
        <v>3684</v>
      </c>
      <c r="C1275" t="s">
        <v>644</v>
      </c>
      <c r="D1275" t="s">
        <v>3685</v>
      </c>
      <c r="E1275" t="s">
        <v>539</v>
      </c>
      <c r="F1275">
        <v>1</v>
      </c>
      <c r="G1275" t="s">
        <v>12</v>
      </c>
      <c r="H1275" t="s">
        <v>247</v>
      </c>
      <c r="I1275" t="b">
        <v>1</v>
      </c>
      <c r="J1275" t="b">
        <v>1</v>
      </c>
      <c r="K1275" s="1">
        <v>42285.314652777779</v>
      </c>
      <c r="L1275">
        <v>2015</v>
      </c>
      <c r="M1275">
        <v>10</v>
      </c>
      <c r="N1275" s="2">
        <v>42285</v>
      </c>
      <c r="O1275">
        <v>7</v>
      </c>
      <c r="P1275" t="str">
        <f>IF(COUNTIFS(B$2:B1275, B1275, L$2:L1275, "&lt;"&amp;L1275)=0, "New Artist", "Repeat Artist")</f>
        <v>New Artist</v>
      </c>
    </row>
    <row r="1276" spans="1:16" x14ac:dyDescent="0.3">
      <c r="A1276" t="s">
        <v>3686</v>
      </c>
      <c r="B1276" t="s">
        <v>3687</v>
      </c>
      <c r="C1276" t="s">
        <v>2189</v>
      </c>
      <c r="D1276" t="s">
        <v>2190</v>
      </c>
      <c r="E1276" t="s">
        <v>539</v>
      </c>
      <c r="F1276">
        <v>2</v>
      </c>
      <c r="G1276" t="s">
        <v>12</v>
      </c>
      <c r="H1276" t="s">
        <v>247</v>
      </c>
      <c r="I1276" t="b">
        <v>1</v>
      </c>
      <c r="J1276" t="b">
        <v>1</v>
      </c>
      <c r="K1276" s="1">
        <v>42285.315625000003</v>
      </c>
      <c r="L1276">
        <v>2015</v>
      </c>
      <c r="M1276">
        <v>10</v>
      </c>
      <c r="N1276" s="2">
        <v>42285</v>
      </c>
      <c r="O1276">
        <v>7</v>
      </c>
      <c r="P1276" t="str">
        <f>IF(COUNTIFS(B$2:B1276, B1276, L$2:L1276, "&lt;"&amp;L1276)=0, "New Artist", "Repeat Artist")</f>
        <v>New Artist</v>
      </c>
    </row>
    <row r="1277" spans="1:16" x14ac:dyDescent="0.3">
      <c r="A1277" t="s">
        <v>3688</v>
      </c>
      <c r="B1277" t="s">
        <v>743</v>
      </c>
      <c r="C1277" t="s">
        <v>207</v>
      </c>
      <c r="D1277" t="s">
        <v>743</v>
      </c>
      <c r="E1277" t="s">
        <v>539</v>
      </c>
      <c r="F1277">
        <v>2</v>
      </c>
      <c r="G1277" t="s">
        <v>12</v>
      </c>
      <c r="H1277" t="s">
        <v>247</v>
      </c>
      <c r="I1277" t="b">
        <v>1</v>
      </c>
      <c r="J1277" t="b">
        <v>1</v>
      </c>
      <c r="K1277" s="1">
        <v>42285.316504629627</v>
      </c>
      <c r="L1277">
        <v>2015</v>
      </c>
      <c r="M1277">
        <v>10</v>
      </c>
      <c r="N1277" s="2">
        <v>42285</v>
      </c>
      <c r="O1277">
        <v>7</v>
      </c>
      <c r="P1277" t="str">
        <f>IF(COUNTIFS(B$2:B1277, B1277, L$2:L1277, "&lt;"&amp;L1277)=0, "New Artist", "Repeat Artist")</f>
        <v>New Artist</v>
      </c>
    </row>
    <row r="1278" spans="1:16" x14ac:dyDescent="0.3">
      <c r="A1278" t="s">
        <v>3689</v>
      </c>
      <c r="B1278" t="s">
        <v>3690</v>
      </c>
      <c r="C1278" t="s">
        <v>39</v>
      </c>
      <c r="D1278" t="s">
        <v>3691</v>
      </c>
      <c r="E1278" t="s">
        <v>539</v>
      </c>
      <c r="F1278">
        <v>1</v>
      </c>
      <c r="G1278" t="s">
        <v>12</v>
      </c>
      <c r="H1278" t="s">
        <v>247</v>
      </c>
      <c r="I1278" t="b">
        <v>1</v>
      </c>
      <c r="J1278" t="b">
        <v>1</v>
      </c>
      <c r="K1278" s="1">
        <v>42285.31653935185</v>
      </c>
      <c r="L1278">
        <v>2015</v>
      </c>
      <c r="M1278">
        <v>10</v>
      </c>
      <c r="N1278" s="2">
        <v>42285</v>
      </c>
      <c r="O1278">
        <v>7</v>
      </c>
      <c r="P1278" t="str">
        <f>IF(COUNTIFS(B$2:B1278, B1278, L$2:L1278, "&lt;"&amp;L1278)=0, "New Artist", "Repeat Artist")</f>
        <v>New Artist</v>
      </c>
    </row>
    <row r="1279" spans="1:16" x14ac:dyDescent="0.3">
      <c r="A1279" t="s">
        <v>3692</v>
      </c>
      <c r="B1279" t="s">
        <v>3693</v>
      </c>
      <c r="C1279" t="s">
        <v>2211</v>
      </c>
      <c r="D1279" t="s">
        <v>3694</v>
      </c>
      <c r="E1279" t="s">
        <v>539</v>
      </c>
      <c r="F1279">
        <v>1</v>
      </c>
      <c r="G1279" t="s">
        <v>12</v>
      </c>
      <c r="H1279" t="s">
        <v>247</v>
      </c>
      <c r="I1279" t="b">
        <v>1</v>
      </c>
      <c r="J1279" t="b">
        <v>1</v>
      </c>
      <c r="K1279" s="1">
        <v>42285.316689814812</v>
      </c>
      <c r="L1279">
        <v>2015</v>
      </c>
      <c r="M1279">
        <v>10</v>
      </c>
      <c r="N1279" s="2">
        <v>42285</v>
      </c>
      <c r="O1279">
        <v>7</v>
      </c>
      <c r="P1279" t="str">
        <f>IF(COUNTIFS(B$2:B1279, B1279, L$2:L1279, "&lt;"&amp;L1279)=0, "New Artist", "Repeat Artist")</f>
        <v>New Artist</v>
      </c>
    </row>
    <row r="1280" spans="1:16" x14ac:dyDescent="0.3">
      <c r="A1280" t="s">
        <v>3695</v>
      </c>
      <c r="B1280" t="s">
        <v>3696</v>
      </c>
      <c r="C1280" t="s">
        <v>3619</v>
      </c>
      <c r="D1280" t="s">
        <v>3697</v>
      </c>
      <c r="E1280" t="s">
        <v>539</v>
      </c>
      <c r="F1280">
        <v>1</v>
      </c>
      <c r="G1280" t="s">
        <v>12</v>
      </c>
      <c r="H1280" t="s">
        <v>247</v>
      </c>
      <c r="I1280" t="b">
        <v>1</v>
      </c>
      <c r="J1280" t="b">
        <v>1</v>
      </c>
      <c r="K1280" s="1">
        <v>42285.31689814815</v>
      </c>
      <c r="L1280">
        <v>2015</v>
      </c>
      <c r="M1280">
        <v>10</v>
      </c>
      <c r="N1280" s="2">
        <v>42285</v>
      </c>
      <c r="O1280">
        <v>7</v>
      </c>
      <c r="P1280" t="str">
        <f>IF(COUNTIFS(B$2:B1280, B1280, L$2:L1280, "&lt;"&amp;L1280)=0, "New Artist", "Repeat Artist")</f>
        <v>New Artist</v>
      </c>
    </row>
    <row r="1281" spans="1:16" x14ac:dyDescent="0.3">
      <c r="A1281" t="s">
        <v>3698</v>
      </c>
      <c r="B1281" t="s">
        <v>3699</v>
      </c>
      <c r="C1281" t="s">
        <v>3672</v>
      </c>
      <c r="D1281" t="s">
        <v>3700</v>
      </c>
      <c r="E1281" t="s">
        <v>539</v>
      </c>
      <c r="F1281">
        <v>1</v>
      </c>
      <c r="G1281" t="s">
        <v>12</v>
      </c>
      <c r="H1281" t="s">
        <v>247</v>
      </c>
      <c r="I1281" t="b">
        <v>1</v>
      </c>
      <c r="J1281" t="b">
        <v>1</v>
      </c>
      <c r="K1281" s="1">
        <v>42285.316990740743</v>
      </c>
      <c r="L1281">
        <v>2015</v>
      </c>
      <c r="M1281">
        <v>10</v>
      </c>
      <c r="N1281" s="2">
        <v>42285</v>
      </c>
      <c r="O1281">
        <v>7</v>
      </c>
      <c r="P1281" t="str">
        <f>IF(COUNTIFS(B$2:B1281, B1281, L$2:L1281, "&lt;"&amp;L1281)=0, "New Artist", "Repeat Artist")</f>
        <v>New Artist</v>
      </c>
    </row>
    <row r="1282" spans="1:16" x14ac:dyDescent="0.3">
      <c r="A1282" t="s">
        <v>3701</v>
      </c>
      <c r="B1282" t="s">
        <v>3702</v>
      </c>
      <c r="C1282" t="s">
        <v>3703</v>
      </c>
      <c r="D1282" t="s">
        <v>3704</v>
      </c>
      <c r="E1282" t="s">
        <v>539</v>
      </c>
      <c r="F1282">
        <v>1</v>
      </c>
      <c r="G1282" t="s">
        <v>12</v>
      </c>
      <c r="H1282" t="s">
        <v>247</v>
      </c>
      <c r="I1282" t="b">
        <v>1</v>
      </c>
      <c r="J1282" t="b">
        <v>1</v>
      </c>
      <c r="K1282" s="1">
        <v>42285.317199074074</v>
      </c>
      <c r="L1282">
        <v>2015</v>
      </c>
      <c r="M1282">
        <v>10</v>
      </c>
      <c r="N1282" s="2">
        <v>42285</v>
      </c>
      <c r="O1282">
        <v>7</v>
      </c>
      <c r="P1282" t="str">
        <f>IF(COUNTIFS(B$2:B1282, B1282, L$2:L1282, "&lt;"&amp;L1282)=0, "New Artist", "Repeat Artist")</f>
        <v>New Artist</v>
      </c>
    </row>
    <row r="1283" spans="1:16" x14ac:dyDescent="0.3">
      <c r="A1283" t="s">
        <v>3705</v>
      </c>
      <c r="B1283" t="s">
        <v>3706</v>
      </c>
      <c r="C1283" t="s">
        <v>3707</v>
      </c>
      <c r="D1283" t="s">
        <v>3708</v>
      </c>
      <c r="E1283" t="s">
        <v>539</v>
      </c>
      <c r="F1283">
        <v>1</v>
      </c>
      <c r="G1283" t="s">
        <v>12</v>
      </c>
      <c r="H1283" t="s">
        <v>247</v>
      </c>
      <c r="I1283" t="b">
        <v>1</v>
      </c>
      <c r="J1283" t="b">
        <v>1</v>
      </c>
      <c r="K1283" s="1">
        <v>42285.31726851852</v>
      </c>
      <c r="L1283">
        <v>2015</v>
      </c>
      <c r="M1283">
        <v>10</v>
      </c>
      <c r="N1283" s="2">
        <v>42285</v>
      </c>
      <c r="O1283">
        <v>7</v>
      </c>
      <c r="P1283" t="str">
        <f>IF(COUNTIFS(B$2:B1283, B1283, L$2:L1283, "&lt;"&amp;L1283)=0, "New Artist", "Repeat Artist")</f>
        <v>New Artist</v>
      </c>
    </row>
    <row r="1284" spans="1:16" x14ac:dyDescent="0.3">
      <c r="A1284" t="s">
        <v>3709</v>
      </c>
      <c r="B1284" t="s">
        <v>3710</v>
      </c>
      <c r="C1284" t="s">
        <v>3711</v>
      </c>
      <c r="D1284" t="s">
        <v>3712</v>
      </c>
      <c r="E1284" t="s">
        <v>539</v>
      </c>
      <c r="F1284">
        <v>2</v>
      </c>
      <c r="G1284" t="s">
        <v>12</v>
      </c>
      <c r="H1284" t="s">
        <v>247</v>
      </c>
      <c r="I1284" t="b">
        <v>1</v>
      </c>
      <c r="J1284" t="b">
        <v>1</v>
      </c>
      <c r="K1284" s="1">
        <v>42285.318483796298</v>
      </c>
      <c r="L1284">
        <v>2015</v>
      </c>
      <c r="M1284">
        <v>10</v>
      </c>
      <c r="N1284" s="2">
        <v>42285</v>
      </c>
      <c r="O1284">
        <v>7</v>
      </c>
      <c r="P1284" t="str">
        <f>IF(COUNTIFS(B$2:B1284, B1284, L$2:L1284, "&lt;"&amp;L1284)=0, "New Artist", "Repeat Artist")</f>
        <v>New Artist</v>
      </c>
    </row>
    <row r="1285" spans="1:16" x14ac:dyDescent="0.3">
      <c r="A1285" t="s">
        <v>3713</v>
      </c>
      <c r="B1285" t="s">
        <v>3714</v>
      </c>
      <c r="C1285" t="s">
        <v>3592</v>
      </c>
      <c r="D1285" t="s">
        <v>3715</v>
      </c>
      <c r="E1285" t="s">
        <v>539</v>
      </c>
      <c r="F1285">
        <v>1</v>
      </c>
      <c r="G1285" t="s">
        <v>12</v>
      </c>
      <c r="H1285" t="s">
        <v>247</v>
      </c>
      <c r="I1285" t="b">
        <v>1</v>
      </c>
      <c r="J1285" t="b">
        <v>1</v>
      </c>
      <c r="K1285" s="1">
        <v>42285.318749999999</v>
      </c>
      <c r="L1285">
        <v>2015</v>
      </c>
      <c r="M1285">
        <v>10</v>
      </c>
      <c r="N1285" s="2">
        <v>42285</v>
      </c>
      <c r="O1285">
        <v>7</v>
      </c>
      <c r="P1285" t="str">
        <f>IF(COUNTIFS(B$2:B1285, B1285, L$2:L1285, "&lt;"&amp;L1285)=0, "New Artist", "Repeat Artist")</f>
        <v>New Artist</v>
      </c>
    </row>
    <row r="1286" spans="1:16" x14ac:dyDescent="0.3">
      <c r="A1286" t="s">
        <v>3716</v>
      </c>
      <c r="B1286" t="s">
        <v>3717</v>
      </c>
      <c r="C1286" t="s">
        <v>3718</v>
      </c>
      <c r="D1286" t="s">
        <v>3719</v>
      </c>
      <c r="E1286" t="s">
        <v>539</v>
      </c>
      <c r="F1286">
        <v>1</v>
      </c>
      <c r="G1286" t="s">
        <v>12</v>
      </c>
      <c r="H1286" t="s">
        <v>247</v>
      </c>
      <c r="I1286" t="b">
        <v>1</v>
      </c>
      <c r="J1286" t="b">
        <v>1</v>
      </c>
      <c r="K1286" s="1">
        <v>42285.318784722222</v>
      </c>
      <c r="L1286">
        <v>2015</v>
      </c>
      <c r="M1286">
        <v>10</v>
      </c>
      <c r="N1286" s="2">
        <v>42285</v>
      </c>
      <c r="O1286">
        <v>7</v>
      </c>
      <c r="P1286" t="str">
        <f>IF(COUNTIFS(B$2:B1286, B1286, L$2:L1286, "&lt;"&amp;L1286)=0, "New Artist", "Repeat Artist")</f>
        <v>New Artist</v>
      </c>
    </row>
    <row r="1287" spans="1:16" x14ac:dyDescent="0.3">
      <c r="A1287" t="s">
        <v>3720</v>
      </c>
      <c r="B1287" t="s">
        <v>3721</v>
      </c>
      <c r="C1287" t="s">
        <v>607</v>
      </c>
      <c r="D1287" t="s">
        <v>3722</v>
      </c>
      <c r="E1287" t="s">
        <v>539</v>
      </c>
      <c r="F1287">
        <v>1</v>
      </c>
      <c r="G1287" t="s">
        <v>12</v>
      </c>
      <c r="H1287" t="s">
        <v>247</v>
      </c>
      <c r="I1287" t="b">
        <v>1</v>
      </c>
      <c r="J1287" t="b">
        <v>1</v>
      </c>
      <c r="K1287" s="1">
        <v>42285.318877314814</v>
      </c>
      <c r="L1287">
        <v>2015</v>
      </c>
      <c r="M1287">
        <v>10</v>
      </c>
      <c r="N1287" s="2">
        <v>42285</v>
      </c>
      <c r="O1287">
        <v>7</v>
      </c>
      <c r="P1287" t="str">
        <f>IF(COUNTIFS(B$2:B1287, B1287, L$2:L1287, "&lt;"&amp;L1287)=0, "New Artist", "Repeat Artist")</f>
        <v>New Artist</v>
      </c>
    </row>
    <row r="1288" spans="1:16" x14ac:dyDescent="0.3">
      <c r="A1288" t="s">
        <v>3723</v>
      </c>
      <c r="B1288" t="s">
        <v>3724</v>
      </c>
      <c r="C1288" t="s">
        <v>1351</v>
      </c>
      <c r="D1288" t="s">
        <v>2204</v>
      </c>
      <c r="E1288" t="s">
        <v>539</v>
      </c>
      <c r="F1288">
        <v>3</v>
      </c>
      <c r="G1288" t="s">
        <v>12</v>
      </c>
      <c r="H1288" t="s">
        <v>24</v>
      </c>
      <c r="I1288" t="b">
        <v>1</v>
      </c>
      <c r="J1288" t="b">
        <v>0</v>
      </c>
      <c r="K1288" s="1">
        <v>42285.320567129631</v>
      </c>
      <c r="L1288">
        <v>2015</v>
      </c>
      <c r="M1288">
        <v>10</v>
      </c>
      <c r="N1288" s="2">
        <v>42285</v>
      </c>
      <c r="O1288">
        <v>7</v>
      </c>
      <c r="P1288" t="str">
        <f>IF(COUNTIFS(B$2:B1288, B1288, L$2:L1288, "&lt;"&amp;L1288)=0, "New Artist", "Repeat Artist")</f>
        <v>New Artist</v>
      </c>
    </row>
    <row r="1289" spans="1:16" x14ac:dyDescent="0.3">
      <c r="A1289" t="s">
        <v>3725</v>
      </c>
      <c r="B1289" t="s">
        <v>3726</v>
      </c>
      <c r="C1289" t="s">
        <v>3592</v>
      </c>
      <c r="D1289" t="s">
        <v>3715</v>
      </c>
      <c r="E1289" t="s">
        <v>539</v>
      </c>
      <c r="F1289">
        <v>1</v>
      </c>
      <c r="G1289" t="s">
        <v>12</v>
      </c>
      <c r="H1289" t="s">
        <v>247</v>
      </c>
      <c r="I1289" t="b">
        <v>1</v>
      </c>
      <c r="J1289" t="b">
        <v>1</v>
      </c>
      <c r="K1289" s="1">
        <v>42285.636516203704</v>
      </c>
      <c r="L1289">
        <v>2015</v>
      </c>
      <c r="M1289">
        <v>10</v>
      </c>
      <c r="N1289" s="2">
        <v>42285</v>
      </c>
      <c r="O1289">
        <v>15</v>
      </c>
      <c r="P1289" t="str">
        <f>IF(COUNTIFS(B$2:B1289, B1289, L$2:L1289, "&lt;"&amp;L1289)=0, "New Artist", "Repeat Artist")</f>
        <v>New Artist</v>
      </c>
    </row>
    <row r="1290" spans="1:16" x14ac:dyDescent="0.3">
      <c r="A1290" t="s">
        <v>3727</v>
      </c>
      <c r="B1290" t="s">
        <v>3728</v>
      </c>
      <c r="C1290" t="s">
        <v>583</v>
      </c>
      <c r="D1290" t="s">
        <v>3729</v>
      </c>
      <c r="E1290" t="s">
        <v>539</v>
      </c>
      <c r="F1290">
        <v>1</v>
      </c>
      <c r="G1290" t="s">
        <v>12</v>
      </c>
      <c r="H1290" t="s">
        <v>247</v>
      </c>
      <c r="I1290" t="b">
        <v>1</v>
      </c>
      <c r="J1290" t="b">
        <v>1</v>
      </c>
      <c r="K1290" s="1">
        <v>42285.636759259258</v>
      </c>
      <c r="L1290">
        <v>2015</v>
      </c>
      <c r="M1290">
        <v>10</v>
      </c>
      <c r="N1290" s="2">
        <v>42285</v>
      </c>
      <c r="O1290">
        <v>15</v>
      </c>
      <c r="P1290" t="str">
        <f>IF(COUNTIFS(B$2:B1290, B1290, L$2:L1290, "&lt;"&amp;L1290)=0, "New Artist", "Repeat Artist")</f>
        <v>New Artist</v>
      </c>
    </row>
    <row r="1291" spans="1:16" x14ac:dyDescent="0.3">
      <c r="A1291" t="s">
        <v>3730</v>
      </c>
      <c r="B1291" t="s">
        <v>3731</v>
      </c>
      <c r="C1291" t="s">
        <v>1351</v>
      </c>
      <c r="D1291" t="s">
        <v>3732</v>
      </c>
      <c r="E1291" t="s">
        <v>539</v>
      </c>
      <c r="F1291">
        <v>1</v>
      </c>
      <c r="G1291" t="s">
        <v>12</v>
      </c>
      <c r="H1291" t="s">
        <v>247</v>
      </c>
      <c r="I1291" t="b">
        <v>1</v>
      </c>
      <c r="J1291" t="b">
        <v>1</v>
      </c>
      <c r="K1291" s="1">
        <v>42285.637361111112</v>
      </c>
      <c r="L1291">
        <v>2015</v>
      </c>
      <c r="M1291">
        <v>10</v>
      </c>
      <c r="N1291" s="2">
        <v>42285</v>
      </c>
      <c r="O1291">
        <v>15</v>
      </c>
      <c r="P1291" t="str">
        <f>IF(COUNTIFS(B$2:B1291, B1291, L$2:L1291, "&lt;"&amp;L1291)=0, "New Artist", "Repeat Artist")</f>
        <v>New Artist</v>
      </c>
    </row>
    <row r="1292" spans="1:16" x14ac:dyDescent="0.3">
      <c r="A1292" t="s">
        <v>3733</v>
      </c>
      <c r="B1292" t="s">
        <v>3734</v>
      </c>
      <c r="C1292" t="s">
        <v>1351</v>
      </c>
      <c r="D1292" t="s">
        <v>1351</v>
      </c>
      <c r="E1292" t="s">
        <v>539</v>
      </c>
      <c r="F1292">
        <v>1</v>
      </c>
      <c r="G1292" t="s">
        <v>12</v>
      </c>
      <c r="H1292" t="s">
        <v>247</v>
      </c>
      <c r="I1292" t="b">
        <v>1</v>
      </c>
      <c r="J1292" t="b">
        <v>1</v>
      </c>
      <c r="K1292" s="1">
        <v>42285.637511574074</v>
      </c>
      <c r="L1292">
        <v>2015</v>
      </c>
      <c r="M1292">
        <v>10</v>
      </c>
      <c r="N1292" s="2">
        <v>42285</v>
      </c>
      <c r="O1292">
        <v>15</v>
      </c>
      <c r="P1292" t="str">
        <f>IF(COUNTIFS(B$2:B1292, B1292, L$2:L1292, "&lt;"&amp;L1292)=0, "New Artist", "Repeat Artist")</f>
        <v>New Artist</v>
      </c>
    </row>
    <row r="1293" spans="1:16" x14ac:dyDescent="0.3">
      <c r="A1293" t="s">
        <v>3735</v>
      </c>
      <c r="B1293" t="s">
        <v>3736</v>
      </c>
      <c r="C1293" t="s">
        <v>1351</v>
      </c>
      <c r="D1293" t="s">
        <v>2204</v>
      </c>
      <c r="E1293" t="s">
        <v>539</v>
      </c>
      <c r="F1293">
        <v>1</v>
      </c>
      <c r="G1293" t="s">
        <v>12</v>
      </c>
      <c r="H1293" t="s">
        <v>247</v>
      </c>
      <c r="I1293" t="b">
        <v>1</v>
      </c>
      <c r="J1293" t="b">
        <v>1</v>
      </c>
      <c r="K1293" s="1">
        <v>42285.638113425928</v>
      </c>
      <c r="L1293">
        <v>2015</v>
      </c>
      <c r="M1293">
        <v>10</v>
      </c>
      <c r="N1293" s="2">
        <v>42285</v>
      </c>
      <c r="O1293">
        <v>15</v>
      </c>
      <c r="P1293" t="str">
        <f>IF(COUNTIFS(B$2:B1293, B1293, L$2:L1293, "&lt;"&amp;L1293)=0, "New Artist", "Repeat Artist")</f>
        <v>New Artist</v>
      </c>
    </row>
    <row r="1294" spans="1:16" x14ac:dyDescent="0.3">
      <c r="A1294" t="s">
        <v>3737</v>
      </c>
      <c r="B1294" t="s">
        <v>3738</v>
      </c>
      <c r="C1294" t="s">
        <v>746</v>
      </c>
      <c r="D1294" t="s">
        <v>3739</v>
      </c>
      <c r="E1294" t="s">
        <v>539</v>
      </c>
      <c r="F1294">
        <v>1</v>
      </c>
      <c r="G1294" t="s">
        <v>12</v>
      </c>
      <c r="H1294" t="s">
        <v>247</v>
      </c>
      <c r="I1294" t="b">
        <v>1</v>
      </c>
      <c r="J1294" t="b">
        <v>1</v>
      </c>
      <c r="K1294" s="1">
        <v>42285.638148148151</v>
      </c>
      <c r="L1294">
        <v>2015</v>
      </c>
      <c r="M1294">
        <v>10</v>
      </c>
      <c r="N1294" s="2">
        <v>42285</v>
      </c>
      <c r="O1294">
        <v>15</v>
      </c>
      <c r="P1294" t="str">
        <f>IF(COUNTIFS(B$2:B1294, B1294, L$2:L1294, "&lt;"&amp;L1294)=0, "New Artist", "Repeat Artist")</f>
        <v>New Artist</v>
      </c>
    </row>
    <row r="1295" spans="1:16" x14ac:dyDescent="0.3">
      <c r="A1295" t="s">
        <v>3740</v>
      </c>
      <c r="B1295" t="s">
        <v>171</v>
      </c>
      <c r="C1295" t="s">
        <v>675</v>
      </c>
      <c r="D1295" t="s">
        <v>3741</v>
      </c>
      <c r="E1295" t="s">
        <v>539</v>
      </c>
      <c r="F1295">
        <v>1</v>
      </c>
      <c r="G1295" t="s">
        <v>12</v>
      </c>
      <c r="H1295" t="s">
        <v>247</v>
      </c>
      <c r="I1295" t="b">
        <v>1</v>
      </c>
      <c r="J1295" t="b">
        <v>1</v>
      </c>
      <c r="K1295" s="1">
        <v>42285.642777777779</v>
      </c>
      <c r="L1295">
        <v>2015</v>
      </c>
      <c r="M1295">
        <v>10</v>
      </c>
      <c r="N1295" s="2">
        <v>42285</v>
      </c>
      <c r="O1295">
        <v>15</v>
      </c>
      <c r="P1295" t="str">
        <f>IF(COUNTIFS(B$2:B1295, B1295, L$2:L1295, "&lt;"&amp;L1295)=0, "New Artist", "Repeat Artist")</f>
        <v>Repeat Artist</v>
      </c>
    </row>
    <row r="1296" spans="1:16" x14ac:dyDescent="0.3">
      <c r="A1296" t="s">
        <v>3742</v>
      </c>
      <c r="B1296" t="s">
        <v>3743</v>
      </c>
      <c r="C1296" t="s">
        <v>3744</v>
      </c>
      <c r="D1296" t="s">
        <v>3745</v>
      </c>
      <c r="E1296" t="s">
        <v>539</v>
      </c>
      <c r="F1296">
        <v>5</v>
      </c>
      <c r="G1296" t="s">
        <v>12</v>
      </c>
      <c r="H1296" t="s">
        <v>274</v>
      </c>
      <c r="I1296" t="b">
        <v>1</v>
      </c>
      <c r="J1296" t="b">
        <v>1</v>
      </c>
      <c r="K1296" s="1">
        <v>42285.645960648151</v>
      </c>
      <c r="L1296">
        <v>2015</v>
      </c>
      <c r="M1296">
        <v>10</v>
      </c>
      <c r="N1296" s="2">
        <v>42285</v>
      </c>
      <c r="O1296">
        <v>15</v>
      </c>
      <c r="P1296" t="str">
        <f>IF(COUNTIFS(B$2:B1296, B1296, L$2:L1296, "&lt;"&amp;L1296)=0, "New Artist", "Repeat Artist")</f>
        <v>New Artist</v>
      </c>
    </row>
    <row r="1297" spans="1:16" x14ac:dyDescent="0.3">
      <c r="A1297" t="s">
        <v>3746</v>
      </c>
      <c r="B1297" t="s">
        <v>427</v>
      </c>
      <c r="C1297" t="s">
        <v>428</v>
      </c>
      <c r="D1297" t="s">
        <v>3747</v>
      </c>
      <c r="E1297" t="s">
        <v>539</v>
      </c>
      <c r="F1297">
        <v>1</v>
      </c>
      <c r="G1297" t="s">
        <v>274</v>
      </c>
      <c r="H1297" t="s">
        <v>247</v>
      </c>
      <c r="I1297" t="b">
        <v>1</v>
      </c>
      <c r="J1297" t="b">
        <v>1</v>
      </c>
      <c r="K1297" s="1">
        <v>42285.646412037036</v>
      </c>
      <c r="L1297">
        <v>2015</v>
      </c>
      <c r="M1297">
        <v>10</v>
      </c>
      <c r="N1297" s="2">
        <v>42285</v>
      </c>
      <c r="O1297">
        <v>15</v>
      </c>
      <c r="P1297" t="str">
        <f>IF(COUNTIFS(B$2:B1297, B1297, L$2:L1297, "&lt;"&amp;L1297)=0, "New Artist", "Repeat Artist")</f>
        <v>Repeat Artist</v>
      </c>
    </row>
    <row r="1298" spans="1:16" x14ac:dyDescent="0.3">
      <c r="A1298" t="s">
        <v>3748</v>
      </c>
      <c r="B1298" t="s">
        <v>3749</v>
      </c>
      <c r="C1298" t="s">
        <v>3750</v>
      </c>
      <c r="D1298" t="s">
        <v>3751</v>
      </c>
      <c r="E1298" t="s">
        <v>539</v>
      </c>
      <c r="F1298">
        <v>5</v>
      </c>
      <c r="G1298" t="s">
        <v>12</v>
      </c>
      <c r="H1298" t="s">
        <v>24</v>
      </c>
      <c r="I1298" t="b">
        <v>1</v>
      </c>
      <c r="J1298" t="b">
        <v>0</v>
      </c>
      <c r="K1298" s="1">
        <v>42285.649421296293</v>
      </c>
      <c r="L1298">
        <v>2015</v>
      </c>
      <c r="M1298">
        <v>10</v>
      </c>
      <c r="N1298" s="2">
        <v>42285</v>
      </c>
      <c r="O1298">
        <v>15</v>
      </c>
      <c r="P1298" t="str">
        <f>IF(COUNTIFS(B$2:B1298, B1298, L$2:L1298, "&lt;"&amp;L1298)=0, "New Artist", "Repeat Artist")</f>
        <v>New Artist</v>
      </c>
    </row>
    <row r="1299" spans="1:16" x14ac:dyDescent="0.3">
      <c r="A1299" t="s">
        <v>3752</v>
      </c>
      <c r="B1299" t="s">
        <v>3753</v>
      </c>
      <c r="C1299" t="s">
        <v>3754</v>
      </c>
      <c r="D1299" t="s">
        <v>3753</v>
      </c>
      <c r="E1299" t="s">
        <v>539</v>
      </c>
      <c r="F1299">
        <v>4</v>
      </c>
      <c r="G1299" t="s">
        <v>12</v>
      </c>
      <c r="H1299" t="s">
        <v>24</v>
      </c>
      <c r="I1299" t="b">
        <v>1</v>
      </c>
      <c r="J1299" t="b">
        <v>0</v>
      </c>
      <c r="K1299" s="1">
        <v>42285.654097222221</v>
      </c>
      <c r="L1299">
        <v>2015</v>
      </c>
      <c r="M1299">
        <v>10</v>
      </c>
      <c r="N1299" s="2">
        <v>42285</v>
      </c>
      <c r="O1299">
        <v>15</v>
      </c>
      <c r="P1299" t="str">
        <f>IF(COUNTIFS(B$2:B1299, B1299, L$2:L1299, "&lt;"&amp;L1299)=0, "New Artist", "Repeat Artist")</f>
        <v>New Artist</v>
      </c>
    </row>
    <row r="1300" spans="1:16" x14ac:dyDescent="0.3">
      <c r="A1300" t="s">
        <v>3755</v>
      </c>
      <c r="B1300" t="s">
        <v>3756</v>
      </c>
      <c r="C1300" t="s">
        <v>3757</v>
      </c>
      <c r="D1300" t="s">
        <v>3758</v>
      </c>
      <c r="E1300" t="s">
        <v>539</v>
      </c>
      <c r="F1300">
        <v>2</v>
      </c>
      <c r="G1300" t="s">
        <v>24</v>
      </c>
      <c r="H1300" t="s">
        <v>274</v>
      </c>
      <c r="I1300" t="b">
        <v>1</v>
      </c>
      <c r="J1300" t="b">
        <v>1</v>
      </c>
      <c r="K1300" s="1">
        <v>42285.655405092592</v>
      </c>
      <c r="L1300">
        <v>2015</v>
      </c>
      <c r="M1300">
        <v>10</v>
      </c>
      <c r="N1300" s="2">
        <v>42285</v>
      </c>
      <c r="O1300">
        <v>15</v>
      </c>
      <c r="P1300" t="str">
        <f>IF(COUNTIFS(B$2:B1300, B1300, L$2:L1300, "&lt;"&amp;L1300)=0, "New Artist", "Repeat Artist")</f>
        <v>New Artist</v>
      </c>
    </row>
    <row r="1301" spans="1:16" x14ac:dyDescent="0.3">
      <c r="A1301" t="s">
        <v>3759</v>
      </c>
      <c r="B1301" t="s">
        <v>3760</v>
      </c>
      <c r="C1301" t="s">
        <v>3761</v>
      </c>
      <c r="D1301" t="s">
        <v>3762</v>
      </c>
      <c r="E1301" t="s">
        <v>539</v>
      </c>
      <c r="F1301">
        <v>1</v>
      </c>
      <c r="G1301" t="s">
        <v>274</v>
      </c>
      <c r="H1301" t="s">
        <v>274</v>
      </c>
      <c r="I1301" t="b">
        <v>1</v>
      </c>
      <c r="J1301" t="b">
        <v>1</v>
      </c>
      <c r="K1301" s="1">
        <v>42285.655416666668</v>
      </c>
      <c r="L1301">
        <v>2015</v>
      </c>
      <c r="M1301">
        <v>10</v>
      </c>
      <c r="N1301" s="2">
        <v>42285</v>
      </c>
      <c r="O1301">
        <v>15</v>
      </c>
      <c r="P1301" t="str">
        <f>IF(COUNTIFS(B$2:B1301, B1301, L$2:L1301, "&lt;"&amp;L1301)=0, "New Artist", "Repeat Artist")</f>
        <v>New Artist</v>
      </c>
    </row>
    <row r="1302" spans="1:16" x14ac:dyDescent="0.3">
      <c r="A1302" t="s">
        <v>3763</v>
      </c>
      <c r="B1302" t="s">
        <v>3764</v>
      </c>
      <c r="C1302" t="s">
        <v>503</v>
      </c>
      <c r="D1302" t="s">
        <v>3764</v>
      </c>
      <c r="E1302" t="s">
        <v>539</v>
      </c>
      <c r="F1302">
        <v>5</v>
      </c>
      <c r="G1302" t="s">
        <v>274</v>
      </c>
      <c r="H1302" t="s">
        <v>24</v>
      </c>
      <c r="I1302" t="b">
        <v>1</v>
      </c>
      <c r="J1302" t="b">
        <v>0</v>
      </c>
      <c r="K1302" s="1">
        <v>42285.658368055556</v>
      </c>
      <c r="L1302">
        <v>2015</v>
      </c>
      <c r="M1302">
        <v>10</v>
      </c>
      <c r="N1302" s="2">
        <v>42285</v>
      </c>
      <c r="O1302">
        <v>15</v>
      </c>
      <c r="P1302" t="str">
        <f>IF(COUNTIFS(B$2:B1302, B1302, L$2:L1302, "&lt;"&amp;L1302)=0, "New Artist", "Repeat Artist")</f>
        <v>New Artist</v>
      </c>
    </row>
    <row r="1303" spans="1:16" x14ac:dyDescent="0.3">
      <c r="A1303" t="s">
        <v>3765</v>
      </c>
      <c r="B1303" t="s">
        <v>3766</v>
      </c>
      <c r="C1303" t="s">
        <v>3767</v>
      </c>
      <c r="D1303" t="s">
        <v>3768</v>
      </c>
      <c r="E1303" t="s">
        <v>539</v>
      </c>
      <c r="F1303">
        <v>1</v>
      </c>
      <c r="G1303" t="s">
        <v>24</v>
      </c>
      <c r="H1303" t="s">
        <v>274</v>
      </c>
      <c r="I1303" t="b">
        <v>1</v>
      </c>
      <c r="J1303" t="b">
        <v>1</v>
      </c>
      <c r="K1303" s="1">
        <v>42285.658564814818</v>
      </c>
      <c r="L1303">
        <v>2015</v>
      </c>
      <c r="M1303">
        <v>10</v>
      </c>
      <c r="N1303" s="2">
        <v>42285</v>
      </c>
      <c r="O1303">
        <v>15</v>
      </c>
      <c r="P1303" t="str">
        <f>IF(COUNTIFS(B$2:B1303, B1303, L$2:L1303, "&lt;"&amp;L1303)=0, "New Artist", "Repeat Artist")</f>
        <v>New Artist</v>
      </c>
    </row>
    <row r="1304" spans="1:16" x14ac:dyDescent="0.3">
      <c r="A1304" t="s">
        <v>3769</v>
      </c>
      <c r="B1304" t="s">
        <v>3770</v>
      </c>
      <c r="C1304" t="s">
        <v>3771</v>
      </c>
      <c r="D1304" t="s">
        <v>3770</v>
      </c>
      <c r="E1304" t="s">
        <v>539</v>
      </c>
      <c r="F1304">
        <v>4</v>
      </c>
      <c r="G1304" t="s">
        <v>274</v>
      </c>
      <c r="H1304" t="s">
        <v>24</v>
      </c>
      <c r="I1304" t="b">
        <v>1</v>
      </c>
      <c r="J1304" t="b">
        <v>0</v>
      </c>
      <c r="K1304" s="1">
        <v>42285.660868055558</v>
      </c>
      <c r="L1304">
        <v>2015</v>
      </c>
      <c r="M1304">
        <v>10</v>
      </c>
      <c r="N1304" s="2">
        <v>42285</v>
      </c>
      <c r="O1304">
        <v>15</v>
      </c>
      <c r="P1304" t="str">
        <f>IF(COUNTIFS(B$2:B1304, B1304, L$2:L1304, "&lt;"&amp;L1304)=0, "New Artist", "Repeat Artist")</f>
        <v>New Artist</v>
      </c>
    </row>
    <row r="1305" spans="1:16" x14ac:dyDescent="0.3">
      <c r="A1305" t="s">
        <v>3772</v>
      </c>
      <c r="B1305" t="s">
        <v>3773</v>
      </c>
      <c r="C1305" t="s">
        <v>3774</v>
      </c>
      <c r="D1305" t="s">
        <v>3775</v>
      </c>
      <c r="E1305" t="s">
        <v>539</v>
      </c>
      <c r="F1305">
        <v>3</v>
      </c>
      <c r="G1305" t="s">
        <v>12</v>
      </c>
      <c r="H1305" t="s">
        <v>247</v>
      </c>
      <c r="I1305" t="b">
        <v>1</v>
      </c>
      <c r="J1305" t="b">
        <v>1</v>
      </c>
      <c r="K1305" s="1">
        <v>42286.713333333333</v>
      </c>
      <c r="L1305">
        <v>2015</v>
      </c>
      <c r="M1305">
        <v>10</v>
      </c>
      <c r="N1305" s="2">
        <v>42286</v>
      </c>
      <c r="O1305">
        <v>17</v>
      </c>
      <c r="P1305" t="str">
        <f>IF(COUNTIFS(B$2:B1305, B1305, L$2:L1305, "&lt;"&amp;L1305)=0, "New Artist", "Repeat Artist")</f>
        <v>New Artist</v>
      </c>
    </row>
    <row r="1306" spans="1:16" x14ac:dyDescent="0.3">
      <c r="A1306" t="s">
        <v>3776</v>
      </c>
      <c r="B1306" t="s">
        <v>3777</v>
      </c>
      <c r="C1306" t="s">
        <v>3774</v>
      </c>
      <c r="D1306" t="s">
        <v>3778</v>
      </c>
      <c r="E1306" t="s">
        <v>539</v>
      </c>
      <c r="F1306">
        <v>1</v>
      </c>
      <c r="G1306" t="s">
        <v>12</v>
      </c>
      <c r="H1306" t="s">
        <v>247</v>
      </c>
      <c r="I1306" t="b">
        <v>1</v>
      </c>
      <c r="J1306" t="b">
        <v>1</v>
      </c>
      <c r="K1306" s="1">
        <v>42286.713958333334</v>
      </c>
      <c r="L1306">
        <v>2015</v>
      </c>
      <c r="M1306">
        <v>10</v>
      </c>
      <c r="N1306" s="2">
        <v>42286</v>
      </c>
      <c r="O1306">
        <v>17</v>
      </c>
      <c r="P1306" t="str">
        <f>IF(COUNTIFS(B$2:B1306, B1306, L$2:L1306, "&lt;"&amp;L1306)=0, "New Artist", "Repeat Artist")</f>
        <v>New Artist</v>
      </c>
    </row>
    <row r="1307" spans="1:16" x14ac:dyDescent="0.3">
      <c r="A1307" t="s">
        <v>3779</v>
      </c>
      <c r="B1307" t="s">
        <v>603</v>
      </c>
      <c r="C1307" t="s">
        <v>2705</v>
      </c>
      <c r="D1307" t="s">
        <v>603</v>
      </c>
      <c r="E1307" t="s">
        <v>539</v>
      </c>
      <c r="F1307">
        <v>3</v>
      </c>
      <c r="G1307" t="s">
        <v>12</v>
      </c>
      <c r="H1307" t="s">
        <v>247</v>
      </c>
      <c r="I1307" t="b">
        <v>1</v>
      </c>
      <c r="J1307" t="b">
        <v>1</v>
      </c>
      <c r="K1307" s="1">
        <v>42286.723414351851</v>
      </c>
      <c r="L1307">
        <v>2015</v>
      </c>
      <c r="M1307">
        <v>10</v>
      </c>
      <c r="N1307" s="2">
        <v>42286</v>
      </c>
      <c r="O1307">
        <v>17</v>
      </c>
      <c r="P1307" t="str">
        <f>IF(COUNTIFS(B$2:B1307, B1307, L$2:L1307, "&lt;"&amp;L1307)=0, "New Artist", "Repeat Artist")</f>
        <v>New Artist</v>
      </c>
    </row>
    <row r="1308" spans="1:16" x14ac:dyDescent="0.3">
      <c r="A1308" t="s">
        <v>3780</v>
      </c>
      <c r="B1308" t="s">
        <v>3781</v>
      </c>
      <c r="C1308" t="s">
        <v>2705</v>
      </c>
      <c r="D1308" t="s">
        <v>3782</v>
      </c>
      <c r="E1308" t="s">
        <v>539</v>
      </c>
      <c r="F1308">
        <v>3</v>
      </c>
      <c r="G1308" t="s">
        <v>12</v>
      </c>
      <c r="H1308" t="s">
        <v>247</v>
      </c>
      <c r="I1308" t="b">
        <v>1</v>
      </c>
      <c r="J1308" t="b">
        <v>1</v>
      </c>
      <c r="K1308" s="1">
        <v>42286.725312499999</v>
      </c>
      <c r="L1308">
        <v>2015</v>
      </c>
      <c r="M1308">
        <v>10</v>
      </c>
      <c r="N1308" s="2">
        <v>42286</v>
      </c>
      <c r="O1308">
        <v>17</v>
      </c>
      <c r="P1308" t="str">
        <f>IF(COUNTIFS(B$2:B1308, B1308, L$2:L1308, "&lt;"&amp;L1308)=0, "New Artist", "Repeat Artist")</f>
        <v>New Artist</v>
      </c>
    </row>
    <row r="1309" spans="1:16" x14ac:dyDescent="0.3">
      <c r="A1309" t="s">
        <v>3783</v>
      </c>
      <c r="B1309" t="s">
        <v>1931</v>
      </c>
      <c r="C1309" t="s">
        <v>3784</v>
      </c>
      <c r="D1309" t="s">
        <v>1931</v>
      </c>
      <c r="E1309" t="s">
        <v>539</v>
      </c>
      <c r="F1309">
        <v>1</v>
      </c>
      <c r="G1309" t="s">
        <v>12</v>
      </c>
      <c r="H1309" t="s">
        <v>247</v>
      </c>
      <c r="I1309" t="b">
        <v>1</v>
      </c>
      <c r="J1309" t="b">
        <v>1</v>
      </c>
      <c r="K1309" s="1">
        <v>42286.961446759262</v>
      </c>
      <c r="L1309">
        <v>2015</v>
      </c>
      <c r="M1309">
        <v>10</v>
      </c>
      <c r="N1309" s="2">
        <v>42286</v>
      </c>
      <c r="O1309">
        <v>23</v>
      </c>
      <c r="P1309" t="str">
        <f>IF(COUNTIFS(B$2:B1309, B1309, L$2:L1309, "&lt;"&amp;L1309)=0, "New Artist", "Repeat Artist")</f>
        <v>New Artist</v>
      </c>
    </row>
    <row r="1310" spans="1:16" x14ac:dyDescent="0.3">
      <c r="A1310" t="s">
        <v>3785</v>
      </c>
      <c r="B1310" t="s">
        <v>3786</v>
      </c>
      <c r="C1310" t="s">
        <v>3787</v>
      </c>
      <c r="D1310" t="s">
        <v>3788</v>
      </c>
      <c r="E1310" t="s">
        <v>539</v>
      </c>
      <c r="F1310">
        <v>1</v>
      </c>
      <c r="G1310" t="s">
        <v>12</v>
      </c>
      <c r="H1310" t="s">
        <v>247</v>
      </c>
      <c r="I1310" t="b">
        <v>1</v>
      </c>
      <c r="J1310" t="b">
        <v>1</v>
      </c>
      <c r="K1310" s="1">
        <v>42286.961493055554</v>
      </c>
      <c r="L1310">
        <v>2015</v>
      </c>
      <c r="M1310">
        <v>10</v>
      </c>
      <c r="N1310" s="2">
        <v>42286</v>
      </c>
      <c r="O1310">
        <v>23</v>
      </c>
      <c r="P1310" t="str">
        <f>IF(COUNTIFS(B$2:B1310, B1310, L$2:L1310, "&lt;"&amp;L1310)=0, "New Artist", "Repeat Artist")</f>
        <v>New Artist</v>
      </c>
    </row>
    <row r="1311" spans="1:16" x14ac:dyDescent="0.3">
      <c r="A1311" t="s">
        <v>3789</v>
      </c>
      <c r="B1311" t="s">
        <v>3790</v>
      </c>
      <c r="C1311" t="s">
        <v>3791</v>
      </c>
      <c r="D1311" t="s">
        <v>3792</v>
      </c>
      <c r="E1311" t="s">
        <v>539</v>
      </c>
      <c r="F1311">
        <v>1</v>
      </c>
      <c r="G1311" t="s">
        <v>12</v>
      </c>
      <c r="H1311" t="s">
        <v>247</v>
      </c>
      <c r="I1311" t="b">
        <v>1</v>
      </c>
      <c r="J1311" t="b">
        <v>1</v>
      </c>
      <c r="K1311" s="1">
        <v>42286.962337962963</v>
      </c>
      <c r="L1311">
        <v>2015</v>
      </c>
      <c r="M1311">
        <v>10</v>
      </c>
      <c r="N1311" s="2">
        <v>42286</v>
      </c>
      <c r="O1311">
        <v>23</v>
      </c>
      <c r="P1311" t="str">
        <f>IF(COUNTIFS(B$2:B1311, B1311, L$2:L1311, "&lt;"&amp;L1311)=0, "New Artist", "Repeat Artist")</f>
        <v>New Artist</v>
      </c>
    </row>
    <row r="1312" spans="1:16" x14ac:dyDescent="0.3">
      <c r="A1312" t="s">
        <v>3793</v>
      </c>
      <c r="B1312" t="s">
        <v>1931</v>
      </c>
      <c r="C1312" t="s">
        <v>3794</v>
      </c>
      <c r="D1312" t="s">
        <v>1931</v>
      </c>
      <c r="E1312" t="s">
        <v>539</v>
      </c>
      <c r="F1312">
        <v>2</v>
      </c>
      <c r="G1312" t="s">
        <v>248</v>
      </c>
      <c r="H1312" t="s">
        <v>247</v>
      </c>
      <c r="I1312" t="b">
        <v>1</v>
      </c>
      <c r="J1312" t="b">
        <v>1</v>
      </c>
      <c r="K1312" s="1">
        <v>42286.981805555559</v>
      </c>
      <c r="L1312">
        <v>2015</v>
      </c>
      <c r="M1312">
        <v>10</v>
      </c>
      <c r="N1312" s="2">
        <v>42286</v>
      </c>
      <c r="O1312">
        <v>23</v>
      </c>
      <c r="P1312" t="str">
        <f>IF(COUNTIFS(B$2:B1312, B1312, L$2:L1312, "&lt;"&amp;L1312)=0, "New Artist", "Repeat Artist")</f>
        <v>New Artist</v>
      </c>
    </row>
    <row r="1313" spans="1:16" x14ac:dyDescent="0.3">
      <c r="A1313" t="s">
        <v>3795</v>
      </c>
      <c r="B1313" t="s">
        <v>3796</v>
      </c>
      <c r="C1313" t="s">
        <v>39</v>
      </c>
      <c r="D1313" t="s">
        <v>3796</v>
      </c>
      <c r="E1313" t="s">
        <v>539</v>
      </c>
      <c r="F1313">
        <v>1</v>
      </c>
      <c r="G1313" t="s">
        <v>248</v>
      </c>
      <c r="H1313" t="s">
        <v>247</v>
      </c>
      <c r="I1313" t="b">
        <v>1</v>
      </c>
      <c r="J1313" t="b">
        <v>1</v>
      </c>
      <c r="K1313" s="1">
        <v>42286.997731481482</v>
      </c>
      <c r="L1313">
        <v>2015</v>
      </c>
      <c r="M1313">
        <v>10</v>
      </c>
      <c r="N1313" s="2">
        <v>42286</v>
      </c>
      <c r="O1313">
        <v>23</v>
      </c>
      <c r="P1313" t="str">
        <f>IF(COUNTIFS(B$2:B1313, B1313, L$2:L1313, "&lt;"&amp;L1313)=0, "New Artist", "Repeat Artist")</f>
        <v>New Artist</v>
      </c>
    </row>
    <row r="1314" spans="1:16" x14ac:dyDescent="0.3">
      <c r="A1314" t="s">
        <v>3797</v>
      </c>
      <c r="B1314" t="s">
        <v>3798</v>
      </c>
      <c r="C1314" t="s">
        <v>3799</v>
      </c>
      <c r="D1314" t="s">
        <v>3798</v>
      </c>
      <c r="E1314" t="s">
        <v>539</v>
      </c>
      <c r="F1314">
        <v>1</v>
      </c>
      <c r="G1314" t="s">
        <v>248</v>
      </c>
      <c r="H1314" t="s">
        <v>247</v>
      </c>
      <c r="I1314" t="b">
        <v>1</v>
      </c>
      <c r="J1314" t="b">
        <v>1</v>
      </c>
      <c r="K1314" s="1">
        <v>42286.99895833333</v>
      </c>
      <c r="L1314">
        <v>2015</v>
      </c>
      <c r="M1314">
        <v>10</v>
      </c>
      <c r="N1314" s="2">
        <v>42286</v>
      </c>
      <c r="O1314">
        <v>23</v>
      </c>
      <c r="P1314" t="str">
        <f>IF(COUNTIFS(B$2:B1314, B1314, L$2:L1314, "&lt;"&amp;L1314)=0, "New Artist", "Repeat Artist")</f>
        <v>New Artist</v>
      </c>
    </row>
    <row r="1315" spans="1:16" x14ac:dyDescent="0.3">
      <c r="A1315" t="s">
        <v>3800</v>
      </c>
      <c r="B1315" t="s">
        <v>3801</v>
      </c>
      <c r="C1315" t="s">
        <v>177</v>
      </c>
      <c r="D1315" t="s">
        <v>178</v>
      </c>
      <c r="E1315" t="s">
        <v>539</v>
      </c>
      <c r="F1315">
        <v>2</v>
      </c>
      <c r="G1315" t="s">
        <v>12</v>
      </c>
      <c r="H1315" t="s">
        <v>247</v>
      </c>
      <c r="I1315" t="b">
        <v>1</v>
      </c>
      <c r="J1315" t="b">
        <v>1</v>
      </c>
      <c r="K1315" s="1">
        <v>42286.999814814815</v>
      </c>
      <c r="L1315">
        <v>2015</v>
      </c>
      <c r="M1315">
        <v>10</v>
      </c>
      <c r="N1315" s="2">
        <v>42286</v>
      </c>
      <c r="O1315">
        <v>23</v>
      </c>
      <c r="P1315" t="str">
        <f>IF(COUNTIFS(B$2:B1315, B1315, L$2:L1315, "&lt;"&amp;L1315)=0, "New Artist", "Repeat Artist")</f>
        <v>New Artist</v>
      </c>
    </row>
    <row r="1316" spans="1:16" x14ac:dyDescent="0.3">
      <c r="A1316" t="s">
        <v>3802</v>
      </c>
      <c r="B1316" t="s">
        <v>3803</v>
      </c>
      <c r="C1316" t="s">
        <v>177</v>
      </c>
      <c r="D1316" t="s">
        <v>3803</v>
      </c>
      <c r="E1316" t="s">
        <v>539</v>
      </c>
      <c r="F1316">
        <v>1</v>
      </c>
      <c r="G1316" t="s">
        <v>248</v>
      </c>
      <c r="H1316" t="s">
        <v>247</v>
      </c>
      <c r="I1316" t="b">
        <v>1</v>
      </c>
      <c r="J1316" t="b">
        <v>1</v>
      </c>
      <c r="K1316" s="1">
        <v>42287.408414351848</v>
      </c>
      <c r="L1316">
        <v>2015</v>
      </c>
      <c r="M1316">
        <v>10</v>
      </c>
      <c r="N1316" s="2">
        <v>42287</v>
      </c>
      <c r="O1316">
        <v>9</v>
      </c>
      <c r="P1316" t="str">
        <f>IF(COUNTIFS(B$2:B1316, B1316, L$2:L1316, "&lt;"&amp;L1316)=0, "New Artist", "Repeat Artist")</f>
        <v>New Artist</v>
      </c>
    </row>
    <row r="1317" spans="1:16" x14ac:dyDescent="0.3">
      <c r="A1317" t="s">
        <v>3804</v>
      </c>
      <c r="B1317" t="s">
        <v>3805</v>
      </c>
      <c r="C1317" t="s">
        <v>376</v>
      </c>
      <c r="D1317" t="s">
        <v>3806</v>
      </c>
      <c r="E1317" t="s">
        <v>539</v>
      </c>
      <c r="F1317">
        <v>2</v>
      </c>
      <c r="G1317" t="s">
        <v>12</v>
      </c>
      <c r="H1317" t="s">
        <v>247</v>
      </c>
      <c r="I1317" t="b">
        <v>1</v>
      </c>
      <c r="J1317" t="b">
        <v>1</v>
      </c>
      <c r="K1317" s="1">
        <v>42287.698182870372</v>
      </c>
      <c r="L1317">
        <v>2015</v>
      </c>
      <c r="M1317">
        <v>10</v>
      </c>
      <c r="N1317" s="2">
        <v>42287</v>
      </c>
      <c r="O1317">
        <v>16</v>
      </c>
      <c r="P1317" t="str">
        <f>IF(COUNTIFS(B$2:B1317, B1317, L$2:L1317, "&lt;"&amp;L1317)=0, "New Artist", "Repeat Artist")</f>
        <v>New Artist</v>
      </c>
    </row>
    <row r="1318" spans="1:16" x14ac:dyDescent="0.3">
      <c r="A1318" t="s">
        <v>3807</v>
      </c>
      <c r="B1318" t="s">
        <v>375</v>
      </c>
      <c r="C1318" t="s">
        <v>376</v>
      </c>
      <c r="D1318" t="s">
        <v>377</v>
      </c>
      <c r="E1318" t="s">
        <v>539</v>
      </c>
      <c r="F1318">
        <v>4</v>
      </c>
      <c r="G1318" t="s">
        <v>12</v>
      </c>
      <c r="H1318" t="s">
        <v>24</v>
      </c>
      <c r="I1318" t="b">
        <v>1</v>
      </c>
      <c r="J1318" t="b">
        <v>0</v>
      </c>
      <c r="K1318" s="1">
        <v>42287.70449074074</v>
      </c>
      <c r="L1318">
        <v>2015</v>
      </c>
      <c r="M1318">
        <v>10</v>
      </c>
      <c r="N1318" s="2">
        <v>42287</v>
      </c>
      <c r="O1318">
        <v>16</v>
      </c>
      <c r="P1318" t="str">
        <f>IF(COUNTIFS(B$2:B1318, B1318, L$2:L1318, "&lt;"&amp;L1318)=0, "New Artist", "Repeat Artist")</f>
        <v>Repeat Artist</v>
      </c>
    </row>
    <row r="1319" spans="1:16" x14ac:dyDescent="0.3">
      <c r="A1319" t="s">
        <v>3808</v>
      </c>
      <c r="B1319" t="s">
        <v>3809</v>
      </c>
      <c r="C1319" t="s">
        <v>3662</v>
      </c>
      <c r="D1319" t="s">
        <v>3663</v>
      </c>
      <c r="E1319" t="s">
        <v>539</v>
      </c>
      <c r="F1319">
        <v>5</v>
      </c>
      <c r="G1319" t="s">
        <v>24</v>
      </c>
      <c r="H1319" t="s">
        <v>24</v>
      </c>
      <c r="I1319" t="b">
        <v>1</v>
      </c>
      <c r="J1319" t="b">
        <v>0</v>
      </c>
      <c r="K1319" s="1">
        <v>42287.707384259258</v>
      </c>
      <c r="L1319">
        <v>2015</v>
      </c>
      <c r="M1319">
        <v>10</v>
      </c>
      <c r="N1319" s="2">
        <v>42287</v>
      </c>
      <c r="O1319">
        <v>16</v>
      </c>
      <c r="P1319" t="str">
        <f>IF(COUNTIFS(B$2:B1319, B1319, L$2:L1319, "&lt;"&amp;L1319)=0, "New Artist", "Repeat Artist")</f>
        <v>New Artist</v>
      </c>
    </row>
    <row r="1320" spans="1:16" x14ac:dyDescent="0.3">
      <c r="A1320" t="s">
        <v>3810</v>
      </c>
      <c r="B1320" t="s">
        <v>3811</v>
      </c>
      <c r="C1320" t="s">
        <v>3812</v>
      </c>
      <c r="D1320" t="s">
        <v>3813</v>
      </c>
      <c r="E1320" t="s">
        <v>539</v>
      </c>
      <c r="F1320">
        <v>4</v>
      </c>
      <c r="G1320" t="s">
        <v>24</v>
      </c>
      <c r="H1320" t="s">
        <v>24</v>
      </c>
      <c r="I1320" t="b">
        <v>1</v>
      </c>
      <c r="J1320" t="b">
        <v>0</v>
      </c>
      <c r="K1320" s="1">
        <v>42287.709467592591</v>
      </c>
      <c r="L1320">
        <v>2015</v>
      </c>
      <c r="M1320">
        <v>10</v>
      </c>
      <c r="N1320" s="2">
        <v>42287</v>
      </c>
      <c r="O1320">
        <v>17</v>
      </c>
      <c r="P1320" t="str">
        <f>IF(COUNTIFS(B$2:B1320, B1320, L$2:L1320, "&lt;"&amp;L1320)=0, "New Artist", "Repeat Artist")</f>
        <v>New Artist</v>
      </c>
    </row>
    <row r="1321" spans="1:16" x14ac:dyDescent="0.3">
      <c r="A1321" t="s">
        <v>3814</v>
      </c>
      <c r="B1321" t="s">
        <v>3815</v>
      </c>
      <c r="C1321" t="s">
        <v>60</v>
      </c>
      <c r="D1321" t="s">
        <v>3816</v>
      </c>
      <c r="E1321" t="s">
        <v>539</v>
      </c>
      <c r="F1321">
        <v>1</v>
      </c>
      <c r="G1321" t="s">
        <v>24</v>
      </c>
      <c r="H1321" t="s">
        <v>274</v>
      </c>
      <c r="I1321" t="b">
        <v>1</v>
      </c>
      <c r="J1321" t="b">
        <v>1</v>
      </c>
      <c r="K1321" s="1">
        <v>42287.710115740738</v>
      </c>
      <c r="L1321">
        <v>2015</v>
      </c>
      <c r="M1321">
        <v>10</v>
      </c>
      <c r="N1321" s="2">
        <v>42287</v>
      </c>
      <c r="O1321">
        <v>17</v>
      </c>
      <c r="P1321" t="str">
        <f>IF(COUNTIFS(B$2:B1321, B1321, L$2:L1321, "&lt;"&amp;L1321)=0, "New Artist", "Repeat Artist")</f>
        <v>New Artist</v>
      </c>
    </row>
    <row r="1322" spans="1:16" x14ac:dyDescent="0.3">
      <c r="A1322" t="s">
        <v>3817</v>
      </c>
      <c r="B1322" t="s">
        <v>3818</v>
      </c>
      <c r="C1322" t="s">
        <v>3662</v>
      </c>
      <c r="D1322" t="s">
        <v>3819</v>
      </c>
      <c r="E1322" t="s">
        <v>539</v>
      </c>
      <c r="F1322">
        <v>3</v>
      </c>
      <c r="G1322" t="s">
        <v>274</v>
      </c>
      <c r="H1322" t="s">
        <v>24</v>
      </c>
      <c r="I1322" t="b">
        <v>1</v>
      </c>
      <c r="J1322" t="b">
        <v>0</v>
      </c>
      <c r="K1322" s="1">
        <v>42287.712187500001</v>
      </c>
      <c r="L1322">
        <v>2015</v>
      </c>
      <c r="M1322">
        <v>10</v>
      </c>
      <c r="N1322" s="2">
        <v>42287</v>
      </c>
      <c r="O1322">
        <v>17</v>
      </c>
      <c r="P1322" t="str">
        <f>IF(COUNTIFS(B$2:B1322, B1322, L$2:L1322, "&lt;"&amp;L1322)=0, "New Artist", "Repeat Artist")</f>
        <v>New Artist</v>
      </c>
    </row>
    <row r="1323" spans="1:16" x14ac:dyDescent="0.3">
      <c r="A1323" t="s">
        <v>3820</v>
      </c>
      <c r="B1323" t="s">
        <v>3821</v>
      </c>
      <c r="C1323" t="s">
        <v>3822</v>
      </c>
      <c r="D1323" t="s">
        <v>3823</v>
      </c>
      <c r="E1323" t="s">
        <v>539</v>
      </c>
      <c r="F1323">
        <v>1</v>
      </c>
      <c r="G1323" t="s">
        <v>24</v>
      </c>
      <c r="H1323" t="s">
        <v>274</v>
      </c>
      <c r="I1323" t="b">
        <v>1</v>
      </c>
      <c r="J1323" t="b">
        <v>1</v>
      </c>
      <c r="K1323" s="1">
        <v>42287.712870370371</v>
      </c>
      <c r="L1323">
        <v>2015</v>
      </c>
      <c r="M1323">
        <v>10</v>
      </c>
      <c r="N1323" s="2">
        <v>42287</v>
      </c>
      <c r="O1323">
        <v>17</v>
      </c>
      <c r="P1323" t="str">
        <f>IF(COUNTIFS(B$2:B1323, B1323, L$2:L1323, "&lt;"&amp;L1323)=0, "New Artist", "Repeat Artist")</f>
        <v>New Artist</v>
      </c>
    </row>
    <row r="1324" spans="1:16" x14ac:dyDescent="0.3">
      <c r="A1324" t="s">
        <v>3824</v>
      </c>
      <c r="B1324" t="s">
        <v>3825</v>
      </c>
      <c r="C1324" t="s">
        <v>404</v>
      </c>
      <c r="D1324" t="s">
        <v>405</v>
      </c>
      <c r="E1324" t="s">
        <v>539</v>
      </c>
      <c r="F1324">
        <v>4</v>
      </c>
      <c r="G1324" t="s">
        <v>274</v>
      </c>
      <c r="H1324" t="s">
        <v>24</v>
      </c>
      <c r="I1324" t="b">
        <v>1</v>
      </c>
      <c r="J1324" t="b">
        <v>0</v>
      </c>
      <c r="K1324" s="1">
        <v>42287.715173611112</v>
      </c>
      <c r="L1324">
        <v>2015</v>
      </c>
      <c r="M1324">
        <v>10</v>
      </c>
      <c r="N1324" s="2">
        <v>42287</v>
      </c>
      <c r="O1324">
        <v>17</v>
      </c>
      <c r="P1324" t="str">
        <f>IF(COUNTIFS(B$2:B1324, B1324, L$2:L1324, "&lt;"&amp;L1324)=0, "New Artist", "Repeat Artist")</f>
        <v>New Artist</v>
      </c>
    </row>
    <row r="1325" spans="1:16" x14ac:dyDescent="0.3">
      <c r="A1325" t="s">
        <v>3826</v>
      </c>
      <c r="B1325" t="s">
        <v>3827</v>
      </c>
      <c r="C1325" t="s">
        <v>3662</v>
      </c>
      <c r="D1325" t="s">
        <v>385</v>
      </c>
      <c r="E1325" t="s">
        <v>539</v>
      </c>
      <c r="F1325">
        <v>4</v>
      </c>
      <c r="G1325" t="s">
        <v>24</v>
      </c>
      <c r="H1325" t="s">
        <v>24</v>
      </c>
      <c r="I1325" t="b">
        <v>1</v>
      </c>
      <c r="J1325" t="b">
        <v>0</v>
      </c>
      <c r="K1325" s="1">
        <v>42287.717511574076</v>
      </c>
      <c r="L1325">
        <v>2015</v>
      </c>
      <c r="M1325">
        <v>10</v>
      </c>
      <c r="N1325" s="2">
        <v>42287</v>
      </c>
      <c r="O1325">
        <v>17</v>
      </c>
      <c r="P1325" t="str">
        <f>IF(COUNTIFS(B$2:B1325, B1325, L$2:L1325, "&lt;"&amp;L1325)=0, "New Artist", "Repeat Artist")</f>
        <v>New Artist</v>
      </c>
    </row>
    <row r="1326" spans="1:16" x14ac:dyDescent="0.3">
      <c r="A1326" t="s">
        <v>3828</v>
      </c>
      <c r="B1326" t="s">
        <v>3829</v>
      </c>
      <c r="C1326" t="s">
        <v>418</v>
      </c>
      <c r="D1326" t="s">
        <v>418</v>
      </c>
      <c r="E1326" t="s">
        <v>539</v>
      </c>
      <c r="F1326">
        <v>4</v>
      </c>
      <c r="G1326" t="s">
        <v>24</v>
      </c>
      <c r="H1326" t="s">
        <v>24</v>
      </c>
      <c r="I1326" t="b">
        <v>1</v>
      </c>
      <c r="J1326" t="b">
        <v>0</v>
      </c>
      <c r="K1326" s="1">
        <v>42287.720046296294</v>
      </c>
      <c r="L1326">
        <v>2015</v>
      </c>
      <c r="M1326">
        <v>10</v>
      </c>
      <c r="N1326" s="2">
        <v>42287</v>
      </c>
      <c r="O1326">
        <v>17</v>
      </c>
      <c r="P1326" t="str">
        <f>IF(COUNTIFS(B$2:B1326, B1326, L$2:L1326, "&lt;"&amp;L1326)=0, "New Artist", "Repeat Artist")</f>
        <v>New Artist</v>
      </c>
    </row>
    <row r="1327" spans="1:16" x14ac:dyDescent="0.3">
      <c r="A1327" t="s">
        <v>3830</v>
      </c>
      <c r="B1327" t="s">
        <v>3831</v>
      </c>
      <c r="C1327" t="s">
        <v>3822</v>
      </c>
      <c r="D1327" t="s">
        <v>3832</v>
      </c>
      <c r="E1327" t="s">
        <v>539</v>
      </c>
      <c r="F1327">
        <v>4</v>
      </c>
      <c r="G1327" t="s">
        <v>24</v>
      </c>
      <c r="H1327" t="s">
        <v>24</v>
      </c>
      <c r="I1327" t="b">
        <v>1</v>
      </c>
      <c r="J1327" t="b">
        <v>0</v>
      </c>
      <c r="K1327" s="1">
        <v>42287.722199074073</v>
      </c>
      <c r="L1327">
        <v>2015</v>
      </c>
      <c r="M1327">
        <v>10</v>
      </c>
      <c r="N1327" s="2">
        <v>42287</v>
      </c>
      <c r="O1327">
        <v>17</v>
      </c>
      <c r="P1327" t="str">
        <f>IF(COUNTIFS(B$2:B1327, B1327, L$2:L1327, "&lt;"&amp;L1327)=0, "New Artist", "Repeat Artist")</f>
        <v>New Artist</v>
      </c>
    </row>
    <row r="1328" spans="1:16" x14ac:dyDescent="0.3">
      <c r="A1328" t="s">
        <v>3833</v>
      </c>
      <c r="B1328" t="s">
        <v>3834</v>
      </c>
      <c r="C1328" t="s">
        <v>3835</v>
      </c>
      <c r="D1328" t="s">
        <v>3836</v>
      </c>
      <c r="E1328" t="s">
        <v>539</v>
      </c>
      <c r="F1328">
        <v>1</v>
      </c>
      <c r="G1328" t="s">
        <v>24</v>
      </c>
      <c r="H1328" t="s">
        <v>274</v>
      </c>
      <c r="I1328" t="b">
        <v>1</v>
      </c>
      <c r="J1328" t="b">
        <v>1</v>
      </c>
      <c r="K1328" s="1">
        <v>42287.722546296296</v>
      </c>
      <c r="L1328">
        <v>2015</v>
      </c>
      <c r="M1328">
        <v>10</v>
      </c>
      <c r="N1328" s="2">
        <v>42287</v>
      </c>
      <c r="O1328">
        <v>17</v>
      </c>
      <c r="P1328" t="str">
        <f>IF(COUNTIFS(B$2:B1328, B1328, L$2:L1328, "&lt;"&amp;L1328)=0, "New Artist", "Repeat Artist")</f>
        <v>New Artist</v>
      </c>
    </row>
    <row r="1329" spans="1:16" x14ac:dyDescent="0.3">
      <c r="A1329" t="s">
        <v>3837</v>
      </c>
      <c r="B1329" t="s">
        <v>3838</v>
      </c>
      <c r="C1329" t="s">
        <v>404</v>
      </c>
      <c r="D1329" t="s">
        <v>405</v>
      </c>
      <c r="E1329" t="s">
        <v>539</v>
      </c>
      <c r="F1329">
        <v>1</v>
      </c>
      <c r="G1329" t="s">
        <v>274</v>
      </c>
      <c r="H1329" t="s">
        <v>274</v>
      </c>
      <c r="I1329" t="b">
        <v>1</v>
      </c>
      <c r="J1329" t="b">
        <v>1</v>
      </c>
      <c r="K1329" s="1">
        <v>42287.722581018519</v>
      </c>
      <c r="L1329">
        <v>2015</v>
      </c>
      <c r="M1329">
        <v>10</v>
      </c>
      <c r="N1329" s="2">
        <v>42287</v>
      </c>
      <c r="O1329">
        <v>17</v>
      </c>
      <c r="P1329" t="str">
        <f>IF(COUNTIFS(B$2:B1329, B1329, L$2:L1329, "&lt;"&amp;L1329)=0, "New Artist", "Repeat Artist")</f>
        <v>New Artist</v>
      </c>
    </row>
    <row r="1330" spans="1:16" x14ac:dyDescent="0.3">
      <c r="A1330" t="s">
        <v>3839</v>
      </c>
      <c r="B1330" t="s">
        <v>3840</v>
      </c>
      <c r="C1330" t="s">
        <v>3662</v>
      </c>
      <c r="D1330" t="s">
        <v>385</v>
      </c>
      <c r="E1330" t="s">
        <v>539</v>
      </c>
      <c r="F1330">
        <v>1</v>
      </c>
      <c r="G1330" t="s">
        <v>274</v>
      </c>
      <c r="H1330" t="s">
        <v>149</v>
      </c>
      <c r="I1330" t="b">
        <v>1</v>
      </c>
      <c r="J1330" t="b">
        <v>1</v>
      </c>
      <c r="K1330" s="1">
        <v>42287.722604166665</v>
      </c>
      <c r="L1330">
        <v>2015</v>
      </c>
      <c r="M1330">
        <v>10</v>
      </c>
      <c r="N1330" s="2">
        <v>42287</v>
      </c>
      <c r="O1330">
        <v>17</v>
      </c>
      <c r="P1330" t="str">
        <f>IF(COUNTIFS(B$2:B1330, B1330, L$2:L1330, "&lt;"&amp;L1330)=0, "New Artist", "Repeat Artist")</f>
        <v>New Artist</v>
      </c>
    </row>
    <row r="1331" spans="1:16" x14ac:dyDescent="0.3">
      <c r="A1331" t="s">
        <v>3841</v>
      </c>
      <c r="B1331" t="s">
        <v>3842</v>
      </c>
      <c r="C1331" t="s">
        <v>400</v>
      </c>
      <c r="D1331" t="s">
        <v>401</v>
      </c>
      <c r="E1331" t="s">
        <v>539</v>
      </c>
      <c r="F1331">
        <v>4</v>
      </c>
      <c r="G1331" t="s">
        <v>12</v>
      </c>
      <c r="H1331" t="s">
        <v>24</v>
      </c>
      <c r="I1331" t="b">
        <v>1</v>
      </c>
      <c r="J1331" t="b">
        <v>0</v>
      </c>
      <c r="K1331" s="1">
        <v>42287.72761574074</v>
      </c>
      <c r="L1331">
        <v>2015</v>
      </c>
      <c r="M1331">
        <v>10</v>
      </c>
      <c r="N1331" s="2">
        <v>42287</v>
      </c>
      <c r="O1331">
        <v>17</v>
      </c>
      <c r="P1331" t="str">
        <f>IF(COUNTIFS(B$2:B1331, B1331, L$2:L1331, "&lt;"&amp;L1331)=0, "New Artist", "Repeat Artist")</f>
        <v>New Artist</v>
      </c>
    </row>
    <row r="1332" spans="1:16" x14ac:dyDescent="0.3">
      <c r="A1332" t="s">
        <v>3843</v>
      </c>
      <c r="B1332" t="s">
        <v>3844</v>
      </c>
      <c r="C1332" t="s">
        <v>2236</v>
      </c>
      <c r="D1332" t="s">
        <v>2237</v>
      </c>
      <c r="E1332" t="s">
        <v>539</v>
      </c>
      <c r="F1332">
        <v>1</v>
      </c>
      <c r="G1332" t="s">
        <v>24</v>
      </c>
      <c r="H1332" t="s">
        <v>274</v>
      </c>
      <c r="I1332" t="b">
        <v>1</v>
      </c>
      <c r="J1332" t="b">
        <v>1</v>
      </c>
      <c r="K1332" s="1">
        <v>42287.727835648147</v>
      </c>
      <c r="L1332">
        <v>2015</v>
      </c>
      <c r="M1332">
        <v>10</v>
      </c>
      <c r="N1332" s="2">
        <v>42287</v>
      </c>
      <c r="O1332">
        <v>17</v>
      </c>
      <c r="P1332" t="str">
        <f>IF(COUNTIFS(B$2:B1332, B1332, L$2:L1332, "&lt;"&amp;L1332)=0, "New Artist", "Repeat Artist")</f>
        <v>New Artist</v>
      </c>
    </row>
    <row r="1333" spans="1:16" x14ac:dyDescent="0.3">
      <c r="A1333" t="s">
        <v>3845</v>
      </c>
      <c r="B1333" t="s">
        <v>3846</v>
      </c>
      <c r="C1333" t="s">
        <v>3847</v>
      </c>
      <c r="D1333" t="s">
        <v>3846</v>
      </c>
      <c r="E1333" t="s">
        <v>539</v>
      </c>
      <c r="F1333">
        <v>2</v>
      </c>
      <c r="G1333" t="s">
        <v>274</v>
      </c>
      <c r="H1333" t="s">
        <v>247</v>
      </c>
      <c r="I1333" t="b">
        <v>1</v>
      </c>
      <c r="J1333" t="b">
        <v>1</v>
      </c>
      <c r="K1333" s="1">
        <v>42287.729120370372</v>
      </c>
      <c r="L1333">
        <v>2015</v>
      </c>
      <c r="M1333">
        <v>10</v>
      </c>
      <c r="N1333" s="2">
        <v>42287</v>
      </c>
      <c r="O1333">
        <v>17</v>
      </c>
      <c r="P1333" t="str">
        <f>IF(COUNTIFS(B$2:B1333, B1333, L$2:L1333, "&lt;"&amp;L1333)=0, "New Artist", "Repeat Artist")</f>
        <v>New Artist</v>
      </c>
    </row>
    <row r="1334" spans="1:16" x14ac:dyDescent="0.3">
      <c r="A1334" t="s">
        <v>3848</v>
      </c>
      <c r="B1334" t="s">
        <v>3849</v>
      </c>
      <c r="C1334" t="s">
        <v>60</v>
      </c>
      <c r="D1334" t="s">
        <v>3850</v>
      </c>
      <c r="E1334" t="s">
        <v>539</v>
      </c>
      <c r="F1334">
        <v>5</v>
      </c>
      <c r="G1334" t="s">
        <v>12</v>
      </c>
      <c r="H1334" t="s">
        <v>24</v>
      </c>
      <c r="I1334" t="b">
        <v>1</v>
      </c>
      <c r="J1334" t="b">
        <v>0</v>
      </c>
      <c r="K1334" s="1">
        <v>42287.731944444444</v>
      </c>
      <c r="L1334">
        <v>2015</v>
      </c>
      <c r="M1334">
        <v>10</v>
      </c>
      <c r="N1334" s="2">
        <v>42287</v>
      </c>
      <c r="O1334">
        <v>17</v>
      </c>
      <c r="P1334" t="str">
        <f>IF(COUNTIFS(B$2:B1334, B1334, L$2:L1334, "&lt;"&amp;L1334)=0, "New Artist", "Repeat Artist")</f>
        <v>New Artist</v>
      </c>
    </row>
    <row r="1335" spans="1:16" x14ac:dyDescent="0.3">
      <c r="A1335" t="s">
        <v>3851</v>
      </c>
      <c r="B1335" t="s">
        <v>3852</v>
      </c>
      <c r="C1335" t="s">
        <v>3853</v>
      </c>
      <c r="D1335" t="s">
        <v>3854</v>
      </c>
      <c r="E1335" t="s">
        <v>539</v>
      </c>
      <c r="F1335">
        <v>6</v>
      </c>
      <c r="G1335" t="s">
        <v>24</v>
      </c>
      <c r="H1335" t="s">
        <v>24</v>
      </c>
      <c r="I1335" t="b">
        <v>1</v>
      </c>
      <c r="J1335" t="b">
        <v>0</v>
      </c>
      <c r="K1335" s="1">
        <v>42287.735775462963</v>
      </c>
      <c r="L1335">
        <v>2015</v>
      </c>
      <c r="M1335">
        <v>10</v>
      </c>
      <c r="N1335" s="2">
        <v>42287</v>
      </c>
      <c r="O1335">
        <v>17</v>
      </c>
      <c r="P1335" t="str">
        <f>IF(COUNTIFS(B$2:B1335, B1335, L$2:L1335, "&lt;"&amp;L1335)=0, "New Artist", "Repeat Artist")</f>
        <v>New Artist</v>
      </c>
    </row>
    <row r="1336" spans="1:16" x14ac:dyDescent="0.3">
      <c r="A1336" t="s">
        <v>3855</v>
      </c>
      <c r="B1336" t="s">
        <v>3856</v>
      </c>
      <c r="C1336" t="s">
        <v>3857</v>
      </c>
      <c r="D1336" t="s">
        <v>3858</v>
      </c>
      <c r="E1336" t="s">
        <v>539</v>
      </c>
      <c r="F1336">
        <v>2</v>
      </c>
      <c r="G1336" t="s">
        <v>24</v>
      </c>
      <c r="H1336" t="s">
        <v>274</v>
      </c>
      <c r="I1336" t="b">
        <v>1</v>
      </c>
      <c r="J1336" t="b">
        <v>1</v>
      </c>
      <c r="K1336" s="1">
        <v>42287.736539351848</v>
      </c>
      <c r="L1336">
        <v>2015</v>
      </c>
      <c r="M1336">
        <v>10</v>
      </c>
      <c r="N1336" s="2">
        <v>42287</v>
      </c>
      <c r="O1336">
        <v>17</v>
      </c>
      <c r="P1336" t="str">
        <f>IF(COUNTIFS(B$2:B1336, B1336, L$2:L1336, "&lt;"&amp;L1336)=0, "New Artist", "Repeat Artist")</f>
        <v>New Artist</v>
      </c>
    </row>
    <row r="1337" spans="1:16" x14ac:dyDescent="0.3">
      <c r="A1337" t="s">
        <v>3859</v>
      </c>
      <c r="B1337" t="s">
        <v>3860</v>
      </c>
      <c r="C1337" t="s">
        <v>3861</v>
      </c>
      <c r="D1337" t="s">
        <v>3862</v>
      </c>
      <c r="E1337" t="s">
        <v>539</v>
      </c>
      <c r="F1337">
        <v>5</v>
      </c>
      <c r="G1337" t="s">
        <v>274</v>
      </c>
      <c r="H1337" t="s">
        <v>24</v>
      </c>
      <c r="I1337" t="b">
        <v>1</v>
      </c>
      <c r="J1337" t="b">
        <v>0</v>
      </c>
      <c r="K1337" s="1">
        <v>42287.739317129628</v>
      </c>
      <c r="L1337">
        <v>2015</v>
      </c>
      <c r="M1337">
        <v>10</v>
      </c>
      <c r="N1337" s="2">
        <v>42287</v>
      </c>
      <c r="O1337">
        <v>17</v>
      </c>
      <c r="P1337" t="str">
        <f>IF(COUNTIFS(B$2:B1337, B1337, L$2:L1337, "&lt;"&amp;L1337)=0, "New Artist", "Repeat Artist")</f>
        <v>New Artist</v>
      </c>
    </row>
    <row r="1338" spans="1:16" x14ac:dyDescent="0.3">
      <c r="A1338" t="s">
        <v>3863</v>
      </c>
      <c r="B1338" t="s">
        <v>3864</v>
      </c>
      <c r="C1338" t="s">
        <v>3865</v>
      </c>
      <c r="D1338" t="s">
        <v>3866</v>
      </c>
      <c r="E1338" t="s">
        <v>539</v>
      </c>
      <c r="F1338">
        <v>4</v>
      </c>
      <c r="G1338" t="s">
        <v>24</v>
      </c>
      <c r="H1338" t="s">
        <v>24</v>
      </c>
      <c r="I1338" t="b">
        <v>1</v>
      </c>
      <c r="J1338" t="b">
        <v>0</v>
      </c>
      <c r="K1338" s="1">
        <v>42287.741967592592</v>
      </c>
      <c r="L1338">
        <v>2015</v>
      </c>
      <c r="M1338">
        <v>10</v>
      </c>
      <c r="N1338" s="2">
        <v>42287</v>
      </c>
      <c r="O1338">
        <v>17</v>
      </c>
      <c r="P1338" t="str">
        <f>IF(COUNTIFS(B$2:B1338, B1338, L$2:L1338, "&lt;"&amp;L1338)=0, "New Artist", "Repeat Artist")</f>
        <v>New Artist</v>
      </c>
    </row>
    <row r="1339" spans="1:16" x14ac:dyDescent="0.3">
      <c r="A1339" t="s">
        <v>3867</v>
      </c>
      <c r="B1339" t="s">
        <v>3868</v>
      </c>
      <c r="C1339" t="s">
        <v>3857</v>
      </c>
      <c r="D1339" t="s">
        <v>3869</v>
      </c>
      <c r="E1339" t="s">
        <v>539</v>
      </c>
      <c r="F1339">
        <v>4</v>
      </c>
      <c r="G1339" t="s">
        <v>274</v>
      </c>
      <c r="H1339" t="s">
        <v>274</v>
      </c>
      <c r="I1339" t="b">
        <v>1</v>
      </c>
      <c r="J1339" t="b">
        <v>1</v>
      </c>
      <c r="K1339" s="1">
        <v>42287.754479166666</v>
      </c>
      <c r="L1339">
        <v>2015</v>
      </c>
      <c r="M1339">
        <v>10</v>
      </c>
      <c r="N1339" s="2">
        <v>42287</v>
      </c>
      <c r="O1339">
        <v>18</v>
      </c>
      <c r="P1339" t="str">
        <f>IF(COUNTIFS(B$2:B1339, B1339, L$2:L1339, "&lt;"&amp;L1339)=0, "New Artist", "Repeat Artist")</f>
        <v>New Artist</v>
      </c>
    </row>
    <row r="1340" spans="1:16" x14ac:dyDescent="0.3">
      <c r="A1340" t="s">
        <v>3870</v>
      </c>
      <c r="B1340" t="s">
        <v>3871</v>
      </c>
      <c r="C1340" t="s">
        <v>3872</v>
      </c>
      <c r="D1340" t="s">
        <v>3873</v>
      </c>
      <c r="E1340" t="s">
        <v>539</v>
      </c>
      <c r="F1340">
        <v>1</v>
      </c>
      <c r="G1340" t="s">
        <v>12</v>
      </c>
      <c r="H1340" t="s">
        <v>274</v>
      </c>
      <c r="I1340" t="b">
        <v>0</v>
      </c>
      <c r="J1340" t="b">
        <v>1</v>
      </c>
      <c r="K1340" s="1">
        <v>42290.2112037037</v>
      </c>
      <c r="L1340">
        <v>2015</v>
      </c>
      <c r="M1340">
        <v>10</v>
      </c>
      <c r="N1340" s="2">
        <v>42290</v>
      </c>
      <c r="O1340">
        <v>5</v>
      </c>
      <c r="P1340" t="str">
        <f>IF(COUNTIFS(B$2:B1340, B1340, L$2:L1340, "&lt;"&amp;L1340)=0, "New Artist", "Repeat Artist")</f>
        <v>New Artist</v>
      </c>
    </row>
    <row r="1341" spans="1:16" x14ac:dyDescent="0.3">
      <c r="A1341" t="s">
        <v>3874</v>
      </c>
      <c r="B1341" t="s">
        <v>3875</v>
      </c>
      <c r="C1341" t="s">
        <v>3876</v>
      </c>
      <c r="D1341" t="s">
        <v>3877</v>
      </c>
      <c r="E1341" t="s">
        <v>539</v>
      </c>
      <c r="F1341">
        <v>2</v>
      </c>
      <c r="G1341" t="s">
        <v>274</v>
      </c>
      <c r="H1341" t="s">
        <v>274</v>
      </c>
      <c r="I1341" t="b">
        <v>1</v>
      </c>
      <c r="J1341" t="b">
        <v>1</v>
      </c>
      <c r="K1341" s="1">
        <v>42291.050740740742</v>
      </c>
      <c r="L1341">
        <v>2015</v>
      </c>
      <c r="M1341">
        <v>10</v>
      </c>
      <c r="N1341" s="2">
        <v>42291</v>
      </c>
      <c r="O1341">
        <v>1</v>
      </c>
      <c r="P1341" t="str">
        <f>IF(COUNTIFS(B$2:B1341, B1341, L$2:L1341, "&lt;"&amp;L1341)=0, "New Artist", "Repeat Artist")</f>
        <v>New Artist</v>
      </c>
    </row>
    <row r="1342" spans="1:16" x14ac:dyDescent="0.3">
      <c r="A1342" t="s">
        <v>3878</v>
      </c>
      <c r="B1342" t="s">
        <v>3879</v>
      </c>
      <c r="C1342" t="s">
        <v>607</v>
      </c>
      <c r="D1342" t="s">
        <v>623</v>
      </c>
      <c r="E1342" t="s">
        <v>539</v>
      </c>
      <c r="F1342">
        <v>1</v>
      </c>
      <c r="G1342" t="s">
        <v>248</v>
      </c>
      <c r="H1342" t="s">
        <v>247</v>
      </c>
      <c r="I1342" t="b">
        <v>0</v>
      </c>
      <c r="J1342" t="b">
        <v>1</v>
      </c>
      <c r="K1342" s="1">
        <v>42293.95826388889</v>
      </c>
      <c r="L1342">
        <v>2015</v>
      </c>
      <c r="M1342">
        <v>10</v>
      </c>
      <c r="N1342" s="2">
        <v>42293</v>
      </c>
      <c r="O1342">
        <v>22</v>
      </c>
      <c r="P1342" t="str">
        <f>IF(COUNTIFS(B$2:B1342, B1342, L$2:L1342, "&lt;"&amp;L1342)=0, "New Artist", "Repeat Artist")</f>
        <v>New Artist</v>
      </c>
    </row>
    <row r="1343" spans="1:16" x14ac:dyDescent="0.3">
      <c r="A1343" t="s">
        <v>3880</v>
      </c>
      <c r="B1343" t="s">
        <v>3881</v>
      </c>
      <c r="C1343" t="s">
        <v>583</v>
      </c>
      <c r="D1343" t="s">
        <v>1100</v>
      </c>
      <c r="E1343" t="s">
        <v>539</v>
      </c>
      <c r="F1343">
        <v>2</v>
      </c>
      <c r="G1343" t="s">
        <v>12</v>
      </c>
      <c r="H1343" t="s">
        <v>247</v>
      </c>
      <c r="I1343" t="b">
        <v>0</v>
      </c>
      <c r="J1343" t="b">
        <v>1</v>
      </c>
      <c r="K1343" s="1">
        <v>42293.95994212963</v>
      </c>
      <c r="L1343">
        <v>2015</v>
      </c>
      <c r="M1343">
        <v>10</v>
      </c>
      <c r="N1343" s="2">
        <v>42293</v>
      </c>
      <c r="O1343">
        <v>23</v>
      </c>
      <c r="P1343" t="str">
        <f>IF(COUNTIFS(B$2:B1343, B1343, L$2:L1343, "&lt;"&amp;L1343)=0, "New Artist", "Repeat Artist")</f>
        <v>New Artist</v>
      </c>
    </row>
    <row r="1344" spans="1:16" x14ac:dyDescent="0.3">
      <c r="A1344" t="s">
        <v>3882</v>
      </c>
      <c r="B1344" t="s">
        <v>3883</v>
      </c>
      <c r="C1344" t="s">
        <v>583</v>
      </c>
      <c r="D1344" t="s">
        <v>3113</v>
      </c>
      <c r="E1344" t="s">
        <v>539</v>
      </c>
      <c r="F1344">
        <v>4</v>
      </c>
      <c r="G1344" t="s">
        <v>24</v>
      </c>
      <c r="H1344" t="s">
        <v>24</v>
      </c>
      <c r="I1344" t="b">
        <v>0</v>
      </c>
      <c r="J1344" t="b">
        <v>0</v>
      </c>
      <c r="K1344" s="1">
        <v>42293.966678240744</v>
      </c>
      <c r="L1344">
        <v>2015</v>
      </c>
      <c r="M1344">
        <v>10</v>
      </c>
      <c r="N1344" s="2">
        <v>42293</v>
      </c>
      <c r="O1344">
        <v>23</v>
      </c>
      <c r="P1344" t="str">
        <f>IF(COUNTIFS(B$2:B1344, B1344, L$2:L1344, "&lt;"&amp;L1344)=0, "New Artist", "Repeat Artist")</f>
        <v>New Artist</v>
      </c>
    </row>
    <row r="1345" spans="1:16" x14ac:dyDescent="0.3">
      <c r="A1345" t="s">
        <v>3884</v>
      </c>
      <c r="B1345" t="s">
        <v>3885</v>
      </c>
      <c r="C1345" t="s">
        <v>583</v>
      </c>
      <c r="D1345" t="s">
        <v>724</v>
      </c>
      <c r="E1345" t="s">
        <v>539</v>
      </c>
      <c r="F1345">
        <v>4</v>
      </c>
      <c r="G1345" t="s">
        <v>274</v>
      </c>
      <c r="H1345" t="s">
        <v>24</v>
      </c>
      <c r="I1345" t="b">
        <v>0</v>
      </c>
      <c r="J1345" t="b">
        <v>0</v>
      </c>
      <c r="K1345" s="1">
        <v>42293.970821759256</v>
      </c>
      <c r="L1345">
        <v>2015</v>
      </c>
      <c r="M1345">
        <v>10</v>
      </c>
      <c r="N1345" s="2">
        <v>42293</v>
      </c>
      <c r="O1345">
        <v>23</v>
      </c>
      <c r="P1345" t="str">
        <f>IF(COUNTIFS(B$2:B1345, B1345, L$2:L1345, "&lt;"&amp;L1345)=0, "New Artist", "Repeat Artist")</f>
        <v>New Artist</v>
      </c>
    </row>
    <row r="1346" spans="1:16" x14ac:dyDescent="0.3">
      <c r="A1346" t="s">
        <v>3886</v>
      </c>
      <c r="B1346" t="s">
        <v>3887</v>
      </c>
      <c r="C1346" t="s">
        <v>583</v>
      </c>
      <c r="D1346" t="s">
        <v>641</v>
      </c>
      <c r="E1346" t="s">
        <v>539</v>
      </c>
      <c r="F1346">
        <v>6</v>
      </c>
      <c r="G1346" t="s">
        <v>24</v>
      </c>
      <c r="H1346" t="s">
        <v>24</v>
      </c>
      <c r="I1346" t="b">
        <v>0</v>
      </c>
      <c r="J1346" t="b">
        <v>0</v>
      </c>
      <c r="K1346" s="1">
        <v>42293.978807870371</v>
      </c>
      <c r="L1346">
        <v>2015</v>
      </c>
      <c r="M1346">
        <v>10</v>
      </c>
      <c r="N1346" s="2">
        <v>42293</v>
      </c>
      <c r="O1346">
        <v>23</v>
      </c>
      <c r="P1346" t="str">
        <f>IF(COUNTIFS(B$2:B1346, B1346, L$2:L1346, "&lt;"&amp;L1346)=0, "New Artist", "Repeat Artist")</f>
        <v>New Artist</v>
      </c>
    </row>
    <row r="1347" spans="1:16" x14ac:dyDescent="0.3">
      <c r="A1347" t="s">
        <v>3888</v>
      </c>
      <c r="B1347" t="s">
        <v>3889</v>
      </c>
      <c r="C1347" t="s">
        <v>583</v>
      </c>
      <c r="D1347" t="s">
        <v>3890</v>
      </c>
      <c r="E1347" t="s">
        <v>539</v>
      </c>
      <c r="F1347">
        <v>4</v>
      </c>
      <c r="G1347" t="s">
        <v>24</v>
      </c>
      <c r="H1347" t="s">
        <v>24</v>
      </c>
      <c r="I1347" t="b">
        <v>0</v>
      </c>
      <c r="J1347" t="b">
        <v>0</v>
      </c>
      <c r="K1347" s="1">
        <v>42293.981400462966</v>
      </c>
      <c r="L1347">
        <v>2015</v>
      </c>
      <c r="M1347">
        <v>10</v>
      </c>
      <c r="N1347" s="2">
        <v>42293</v>
      </c>
      <c r="O1347">
        <v>23</v>
      </c>
      <c r="P1347" t="str">
        <f>IF(COUNTIFS(B$2:B1347, B1347, L$2:L1347, "&lt;"&amp;L1347)=0, "New Artist", "Repeat Artist")</f>
        <v>New Artist</v>
      </c>
    </row>
    <row r="1348" spans="1:16" x14ac:dyDescent="0.3">
      <c r="A1348" t="s">
        <v>3891</v>
      </c>
      <c r="B1348" t="s">
        <v>3892</v>
      </c>
      <c r="C1348" t="s">
        <v>583</v>
      </c>
      <c r="D1348" t="s">
        <v>3893</v>
      </c>
      <c r="E1348" t="s">
        <v>539</v>
      </c>
      <c r="F1348">
        <v>3</v>
      </c>
      <c r="G1348" t="s">
        <v>24</v>
      </c>
      <c r="H1348" t="s">
        <v>24</v>
      </c>
      <c r="I1348" t="b">
        <v>0</v>
      </c>
      <c r="J1348" t="b">
        <v>0</v>
      </c>
      <c r="K1348" s="1">
        <v>42293.983472222222</v>
      </c>
      <c r="L1348">
        <v>2015</v>
      </c>
      <c r="M1348">
        <v>10</v>
      </c>
      <c r="N1348" s="2">
        <v>42293</v>
      </c>
      <c r="O1348">
        <v>23</v>
      </c>
      <c r="P1348" t="str">
        <f>IF(COUNTIFS(B$2:B1348, B1348, L$2:L1348, "&lt;"&amp;L1348)=0, "New Artist", "Repeat Artist")</f>
        <v>New Artist</v>
      </c>
    </row>
    <row r="1349" spans="1:16" x14ac:dyDescent="0.3">
      <c r="A1349" t="s">
        <v>3894</v>
      </c>
      <c r="B1349" t="s">
        <v>3895</v>
      </c>
      <c r="C1349" t="s">
        <v>583</v>
      </c>
      <c r="D1349" t="s">
        <v>641</v>
      </c>
      <c r="E1349" t="s">
        <v>539</v>
      </c>
      <c r="F1349">
        <v>1</v>
      </c>
      <c r="G1349" t="s">
        <v>12</v>
      </c>
      <c r="H1349" t="s">
        <v>274</v>
      </c>
      <c r="I1349" t="b">
        <v>0</v>
      </c>
      <c r="J1349" t="b">
        <v>1</v>
      </c>
      <c r="K1349" s="1">
        <v>42293.986574074072</v>
      </c>
      <c r="L1349">
        <v>2015</v>
      </c>
      <c r="M1349">
        <v>10</v>
      </c>
      <c r="N1349" s="2">
        <v>42293</v>
      </c>
      <c r="O1349">
        <v>23</v>
      </c>
      <c r="P1349" t="str">
        <f>IF(COUNTIFS(B$2:B1349, B1349, L$2:L1349, "&lt;"&amp;L1349)=0, "New Artist", "Repeat Artist")</f>
        <v>New Artist</v>
      </c>
    </row>
    <row r="1350" spans="1:16" x14ac:dyDescent="0.3">
      <c r="A1350" t="s">
        <v>3896</v>
      </c>
      <c r="B1350" t="s">
        <v>3897</v>
      </c>
      <c r="C1350" t="s">
        <v>583</v>
      </c>
      <c r="D1350" t="s">
        <v>641</v>
      </c>
      <c r="E1350" t="s">
        <v>539</v>
      </c>
      <c r="F1350">
        <v>0</v>
      </c>
      <c r="G1350" t="s">
        <v>274</v>
      </c>
      <c r="H1350" t="s">
        <v>274</v>
      </c>
      <c r="I1350" t="b">
        <v>0</v>
      </c>
      <c r="J1350" t="b">
        <v>1</v>
      </c>
      <c r="K1350" s="1">
        <v>42293.986643518518</v>
      </c>
      <c r="L1350">
        <v>2015</v>
      </c>
      <c r="M1350">
        <v>10</v>
      </c>
      <c r="N1350" s="2">
        <v>42293</v>
      </c>
      <c r="O1350">
        <v>23</v>
      </c>
      <c r="P1350" t="str">
        <f>IF(COUNTIFS(B$2:B1350, B1350, L$2:L1350, "&lt;"&amp;L1350)=0, "New Artist", "Repeat Artist")</f>
        <v>New Artist</v>
      </c>
    </row>
    <row r="1351" spans="1:16" x14ac:dyDescent="0.3">
      <c r="A1351" t="s">
        <v>3898</v>
      </c>
      <c r="B1351" t="s">
        <v>3899</v>
      </c>
      <c r="C1351" t="s">
        <v>583</v>
      </c>
      <c r="D1351" t="s">
        <v>641</v>
      </c>
      <c r="E1351" t="s">
        <v>539</v>
      </c>
      <c r="F1351">
        <v>1</v>
      </c>
      <c r="G1351" t="s">
        <v>274</v>
      </c>
      <c r="H1351" t="s">
        <v>274</v>
      </c>
      <c r="I1351" t="b">
        <v>0</v>
      </c>
      <c r="J1351" t="b">
        <v>1</v>
      </c>
      <c r="K1351" s="1">
        <v>42293.986759259256</v>
      </c>
      <c r="L1351">
        <v>2015</v>
      </c>
      <c r="M1351">
        <v>10</v>
      </c>
      <c r="N1351" s="2">
        <v>42293</v>
      </c>
      <c r="O1351">
        <v>23</v>
      </c>
      <c r="P1351" t="str">
        <f>IF(COUNTIFS(B$2:B1351, B1351, L$2:L1351, "&lt;"&amp;L1351)=0, "New Artist", "Repeat Artist")</f>
        <v>New Artist</v>
      </c>
    </row>
    <row r="1352" spans="1:16" x14ac:dyDescent="0.3">
      <c r="A1352" t="s">
        <v>3900</v>
      </c>
      <c r="B1352" t="s">
        <v>3901</v>
      </c>
      <c r="C1352" t="s">
        <v>583</v>
      </c>
      <c r="D1352" t="s">
        <v>3902</v>
      </c>
      <c r="E1352" t="s">
        <v>539</v>
      </c>
      <c r="F1352">
        <v>0</v>
      </c>
      <c r="G1352" t="s">
        <v>274</v>
      </c>
      <c r="H1352" t="s">
        <v>274</v>
      </c>
      <c r="I1352" t="b">
        <v>0</v>
      </c>
      <c r="J1352" t="b">
        <v>1</v>
      </c>
      <c r="K1352" s="1">
        <v>42293.986759259256</v>
      </c>
      <c r="L1352">
        <v>2015</v>
      </c>
      <c r="M1352">
        <v>10</v>
      </c>
      <c r="N1352" s="2">
        <v>42293</v>
      </c>
      <c r="O1352">
        <v>23</v>
      </c>
      <c r="P1352" t="str">
        <f>IF(COUNTIFS(B$2:B1352, B1352, L$2:L1352, "&lt;"&amp;L1352)=0, "New Artist", "Repeat Artist")</f>
        <v>New Artist</v>
      </c>
    </row>
    <row r="1353" spans="1:16" x14ac:dyDescent="0.3">
      <c r="A1353" t="s">
        <v>3903</v>
      </c>
      <c r="B1353" t="s">
        <v>3904</v>
      </c>
      <c r="C1353" t="s">
        <v>583</v>
      </c>
      <c r="D1353" t="s">
        <v>641</v>
      </c>
      <c r="E1353" t="s">
        <v>539</v>
      </c>
      <c r="F1353">
        <v>2</v>
      </c>
      <c r="G1353" t="s">
        <v>24</v>
      </c>
      <c r="H1353" t="s">
        <v>274</v>
      </c>
      <c r="I1353" t="b">
        <v>0</v>
      </c>
      <c r="J1353" t="b">
        <v>1</v>
      </c>
      <c r="K1353" s="1">
        <v>42293.99013888889</v>
      </c>
      <c r="L1353">
        <v>2015</v>
      </c>
      <c r="M1353">
        <v>10</v>
      </c>
      <c r="N1353" s="2">
        <v>42293</v>
      </c>
      <c r="O1353">
        <v>23</v>
      </c>
      <c r="P1353" t="str">
        <f>IF(COUNTIFS(B$2:B1353, B1353, L$2:L1353, "&lt;"&amp;L1353)=0, "New Artist", "Repeat Artist")</f>
        <v>New Artist</v>
      </c>
    </row>
    <row r="1354" spans="1:16" x14ac:dyDescent="0.3">
      <c r="A1354" t="s">
        <v>3905</v>
      </c>
      <c r="B1354" t="s">
        <v>3906</v>
      </c>
      <c r="C1354" t="s">
        <v>583</v>
      </c>
      <c r="D1354" t="s">
        <v>641</v>
      </c>
      <c r="E1354" t="s">
        <v>539</v>
      </c>
      <c r="F1354">
        <v>5</v>
      </c>
      <c r="G1354" t="s">
        <v>274</v>
      </c>
      <c r="H1354" t="s">
        <v>24</v>
      </c>
      <c r="I1354" t="b">
        <v>0</v>
      </c>
      <c r="J1354" t="b">
        <v>0</v>
      </c>
      <c r="K1354" s="1">
        <v>42293.993125000001</v>
      </c>
      <c r="L1354">
        <v>2015</v>
      </c>
      <c r="M1354">
        <v>10</v>
      </c>
      <c r="N1354" s="2">
        <v>42293</v>
      </c>
      <c r="O1354">
        <v>23</v>
      </c>
      <c r="P1354" t="str">
        <f>IF(COUNTIFS(B$2:B1354, B1354, L$2:L1354, "&lt;"&amp;L1354)=0, "New Artist", "Repeat Artist")</f>
        <v>New Artist</v>
      </c>
    </row>
    <row r="1355" spans="1:16" x14ac:dyDescent="0.3">
      <c r="A1355" t="s">
        <v>3907</v>
      </c>
      <c r="B1355" t="s">
        <v>678</v>
      </c>
      <c r="C1355" t="s">
        <v>583</v>
      </c>
      <c r="D1355" t="s">
        <v>641</v>
      </c>
      <c r="E1355" t="s">
        <v>539</v>
      </c>
      <c r="F1355">
        <v>1</v>
      </c>
      <c r="G1355" t="s">
        <v>24</v>
      </c>
      <c r="H1355" t="s">
        <v>274</v>
      </c>
      <c r="I1355" t="b">
        <v>0</v>
      </c>
      <c r="J1355" t="b">
        <v>1</v>
      </c>
      <c r="K1355" s="1">
        <v>42293.993321759262</v>
      </c>
      <c r="L1355">
        <v>2015</v>
      </c>
      <c r="M1355">
        <v>10</v>
      </c>
      <c r="N1355" s="2">
        <v>42293</v>
      </c>
      <c r="O1355">
        <v>23</v>
      </c>
      <c r="P1355" t="str">
        <f>IF(COUNTIFS(B$2:B1355, B1355, L$2:L1355, "&lt;"&amp;L1355)=0, "New Artist", "Repeat Artist")</f>
        <v>New Artist</v>
      </c>
    </row>
    <row r="1356" spans="1:16" x14ac:dyDescent="0.3">
      <c r="A1356" t="s">
        <v>3908</v>
      </c>
      <c r="B1356" t="s">
        <v>3909</v>
      </c>
      <c r="C1356" t="s">
        <v>583</v>
      </c>
      <c r="D1356" t="s">
        <v>641</v>
      </c>
      <c r="E1356" t="s">
        <v>539</v>
      </c>
      <c r="F1356">
        <v>1</v>
      </c>
      <c r="G1356" t="s">
        <v>274</v>
      </c>
      <c r="H1356" t="s">
        <v>274</v>
      </c>
      <c r="I1356" t="b">
        <v>0</v>
      </c>
      <c r="J1356" t="b">
        <v>1</v>
      </c>
      <c r="K1356" s="1">
        <v>42293.993414351855</v>
      </c>
      <c r="L1356">
        <v>2015</v>
      </c>
      <c r="M1356">
        <v>10</v>
      </c>
      <c r="N1356" s="2">
        <v>42293</v>
      </c>
      <c r="O1356">
        <v>23</v>
      </c>
      <c r="P1356" t="str">
        <f>IF(COUNTIFS(B$2:B1356, B1356, L$2:L1356, "&lt;"&amp;L1356)=0, "New Artist", "Repeat Artist")</f>
        <v>New Artist</v>
      </c>
    </row>
    <row r="1357" spans="1:16" x14ac:dyDescent="0.3">
      <c r="A1357" t="s">
        <v>3910</v>
      </c>
      <c r="B1357" t="s">
        <v>3911</v>
      </c>
      <c r="C1357" t="s">
        <v>583</v>
      </c>
      <c r="D1357" t="s">
        <v>641</v>
      </c>
      <c r="E1357" t="s">
        <v>539</v>
      </c>
      <c r="F1357">
        <v>1</v>
      </c>
      <c r="G1357" t="s">
        <v>274</v>
      </c>
      <c r="H1357" t="s">
        <v>274</v>
      </c>
      <c r="I1357" t="b">
        <v>0</v>
      </c>
      <c r="J1357" t="b">
        <v>1</v>
      </c>
      <c r="K1357" s="1">
        <v>42293.993460648147</v>
      </c>
      <c r="L1357">
        <v>2015</v>
      </c>
      <c r="M1357">
        <v>10</v>
      </c>
      <c r="N1357" s="2">
        <v>42293</v>
      </c>
      <c r="O1357">
        <v>23</v>
      </c>
      <c r="P1357" t="str">
        <f>IF(COUNTIFS(B$2:B1357, B1357, L$2:L1357, "&lt;"&amp;L1357)=0, "New Artist", "Repeat Artist")</f>
        <v>New Artist</v>
      </c>
    </row>
    <row r="1358" spans="1:16" x14ac:dyDescent="0.3">
      <c r="A1358" t="s">
        <v>3912</v>
      </c>
      <c r="B1358" t="s">
        <v>684</v>
      </c>
      <c r="C1358" t="s">
        <v>583</v>
      </c>
      <c r="D1358" t="s">
        <v>641</v>
      </c>
      <c r="E1358" t="s">
        <v>539</v>
      </c>
      <c r="F1358">
        <v>1</v>
      </c>
      <c r="G1358" t="s">
        <v>274</v>
      </c>
      <c r="H1358" t="s">
        <v>274</v>
      </c>
      <c r="I1358" t="b">
        <v>0</v>
      </c>
      <c r="J1358" t="b">
        <v>1</v>
      </c>
      <c r="K1358" s="1">
        <v>42293.993518518517</v>
      </c>
      <c r="L1358">
        <v>2015</v>
      </c>
      <c r="M1358">
        <v>10</v>
      </c>
      <c r="N1358" s="2">
        <v>42293</v>
      </c>
      <c r="O1358">
        <v>23</v>
      </c>
      <c r="P1358" t="str">
        <f>IF(COUNTIFS(B$2:B1358, B1358, L$2:L1358, "&lt;"&amp;L1358)=0, "New Artist", "Repeat Artist")</f>
        <v>New Artist</v>
      </c>
    </row>
    <row r="1359" spans="1:16" x14ac:dyDescent="0.3">
      <c r="A1359" t="s">
        <v>3913</v>
      </c>
      <c r="B1359" t="s">
        <v>3911</v>
      </c>
      <c r="C1359" t="s">
        <v>583</v>
      </c>
      <c r="D1359" t="s">
        <v>641</v>
      </c>
      <c r="E1359" t="s">
        <v>539</v>
      </c>
      <c r="F1359">
        <v>0</v>
      </c>
      <c r="G1359" t="s">
        <v>274</v>
      </c>
      <c r="H1359" t="s">
        <v>274</v>
      </c>
      <c r="I1359" t="b">
        <v>0</v>
      </c>
      <c r="J1359" t="b">
        <v>1</v>
      </c>
      <c r="K1359" s="1">
        <v>42293.993530092594</v>
      </c>
      <c r="L1359">
        <v>2015</v>
      </c>
      <c r="M1359">
        <v>10</v>
      </c>
      <c r="N1359" s="2">
        <v>42293</v>
      </c>
      <c r="O1359">
        <v>23</v>
      </c>
      <c r="P1359" t="str">
        <f>IF(COUNTIFS(B$2:B1359, B1359, L$2:L1359, "&lt;"&amp;L1359)=0, "New Artist", "Repeat Artist")</f>
        <v>New Artist</v>
      </c>
    </row>
    <row r="1360" spans="1:16" x14ac:dyDescent="0.3">
      <c r="A1360" t="s">
        <v>3914</v>
      </c>
      <c r="B1360" t="s">
        <v>3915</v>
      </c>
      <c r="C1360" t="s">
        <v>583</v>
      </c>
      <c r="D1360" t="s">
        <v>641</v>
      </c>
      <c r="E1360" t="s">
        <v>539</v>
      </c>
      <c r="F1360">
        <v>1</v>
      </c>
      <c r="G1360" t="s">
        <v>274</v>
      </c>
      <c r="H1360" t="s">
        <v>274</v>
      </c>
      <c r="I1360" t="b">
        <v>0</v>
      </c>
      <c r="J1360" t="b">
        <v>1</v>
      </c>
      <c r="K1360" s="1">
        <v>42293.993622685186</v>
      </c>
      <c r="L1360">
        <v>2015</v>
      </c>
      <c r="M1360">
        <v>10</v>
      </c>
      <c r="N1360" s="2">
        <v>42293</v>
      </c>
      <c r="O1360">
        <v>23</v>
      </c>
      <c r="P1360" t="str">
        <f>IF(COUNTIFS(B$2:B1360, B1360, L$2:L1360, "&lt;"&amp;L1360)=0, "New Artist", "Repeat Artist")</f>
        <v>New Artist</v>
      </c>
    </row>
    <row r="1361" spans="1:16" x14ac:dyDescent="0.3">
      <c r="A1361" t="s">
        <v>3916</v>
      </c>
      <c r="B1361" t="s">
        <v>3917</v>
      </c>
      <c r="C1361" t="s">
        <v>583</v>
      </c>
      <c r="D1361" t="s">
        <v>3902</v>
      </c>
      <c r="E1361" t="s">
        <v>539</v>
      </c>
      <c r="F1361">
        <v>1</v>
      </c>
      <c r="G1361" t="s">
        <v>274</v>
      </c>
      <c r="H1361" t="s">
        <v>274</v>
      </c>
      <c r="I1361" t="b">
        <v>0</v>
      </c>
      <c r="J1361" t="b">
        <v>1</v>
      </c>
      <c r="K1361" s="1">
        <v>42293.993634259263</v>
      </c>
      <c r="L1361">
        <v>2015</v>
      </c>
      <c r="M1361">
        <v>10</v>
      </c>
      <c r="N1361" s="2">
        <v>42293</v>
      </c>
      <c r="O1361">
        <v>23</v>
      </c>
      <c r="P1361" t="str">
        <f>IF(COUNTIFS(B$2:B1361, B1361, L$2:L1361, "&lt;"&amp;L1361)=0, "New Artist", "Repeat Artist")</f>
        <v>New Artist</v>
      </c>
    </row>
    <row r="1362" spans="1:16" x14ac:dyDescent="0.3">
      <c r="A1362" t="s">
        <v>3918</v>
      </c>
      <c r="B1362" t="s">
        <v>3919</v>
      </c>
      <c r="C1362" t="s">
        <v>583</v>
      </c>
      <c r="D1362" t="s">
        <v>641</v>
      </c>
      <c r="E1362" t="s">
        <v>539</v>
      </c>
      <c r="F1362">
        <v>0</v>
      </c>
      <c r="G1362" t="s">
        <v>274</v>
      </c>
      <c r="H1362" t="s">
        <v>274</v>
      </c>
      <c r="I1362" t="b">
        <v>0</v>
      </c>
      <c r="J1362" t="b">
        <v>1</v>
      </c>
      <c r="K1362" s="1">
        <v>42293.993657407409</v>
      </c>
      <c r="L1362">
        <v>2015</v>
      </c>
      <c r="M1362">
        <v>10</v>
      </c>
      <c r="N1362" s="2">
        <v>42293</v>
      </c>
      <c r="O1362">
        <v>23</v>
      </c>
      <c r="P1362" t="str">
        <f>IF(COUNTIFS(B$2:B1362, B1362, L$2:L1362, "&lt;"&amp;L1362)=0, "New Artist", "Repeat Artist")</f>
        <v>New Artist</v>
      </c>
    </row>
    <row r="1363" spans="1:16" x14ac:dyDescent="0.3">
      <c r="A1363" t="s">
        <v>3920</v>
      </c>
      <c r="B1363" t="s">
        <v>713</v>
      </c>
      <c r="C1363" t="s">
        <v>583</v>
      </c>
      <c r="D1363" t="s">
        <v>641</v>
      </c>
      <c r="E1363" t="s">
        <v>539</v>
      </c>
      <c r="F1363">
        <v>1</v>
      </c>
      <c r="G1363" t="s">
        <v>274</v>
      </c>
      <c r="H1363" t="s">
        <v>274</v>
      </c>
      <c r="I1363" t="b">
        <v>0</v>
      </c>
      <c r="J1363" t="b">
        <v>1</v>
      </c>
      <c r="K1363" s="1">
        <v>42293.993668981479</v>
      </c>
      <c r="L1363">
        <v>2015</v>
      </c>
      <c r="M1363">
        <v>10</v>
      </c>
      <c r="N1363" s="2">
        <v>42293</v>
      </c>
      <c r="O1363">
        <v>23</v>
      </c>
      <c r="P1363" t="str">
        <f>IF(COUNTIFS(B$2:B1363, B1363, L$2:L1363, "&lt;"&amp;L1363)=0, "New Artist", "Repeat Artist")</f>
        <v>New Artist</v>
      </c>
    </row>
    <row r="1364" spans="1:16" x14ac:dyDescent="0.3">
      <c r="A1364" t="s">
        <v>3921</v>
      </c>
      <c r="B1364" t="s">
        <v>3922</v>
      </c>
      <c r="C1364" t="s">
        <v>583</v>
      </c>
      <c r="D1364" t="s">
        <v>1012</v>
      </c>
      <c r="E1364" t="s">
        <v>539</v>
      </c>
      <c r="F1364">
        <v>5</v>
      </c>
      <c r="G1364" t="s">
        <v>12</v>
      </c>
      <c r="H1364" t="s">
        <v>24</v>
      </c>
      <c r="I1364" t="b">
        <v>0</v>
      </c>
      <c r="J1364" t="b">
        <v>0</v>
      </c>
      <c r="K1364" s="1">
        <v>42293.997048611112</v>
      </c>
      <c r="L1364">
        <v>2015</v>
      </c>
      <c r="M1364">
        <v>10</v>
      </c>
      <c r="N1364" s="2">
        <v>42293</v>
      </c>
      <c r="O1364">
        <v>23</v>
      </c>
      <c r="P1364" t="str">
        <f>IF(COUNTIFS(B$2:B1364, B1364, L$2:L1364, "&lt;"&amp;L1364)=0, "New Artist", "Repeat Artist")</f>
        <v>New Artist</v>
      </c>
    </row>
    <row r="1365" spans="1:16" x14ac:dyDescent="0.3">
      <c r="A1365" t="s">
        <v>3923</v>
      </c>
      <c r="B1365" t="s">
        <v>3924</v>
      </c>
      <c r="C1365" t="s">
        <v>583</v>
      </c>
      <c r="D1365" t="s">
        <v>1012</v>
      </c>
      <c r="E1365" t="s">
        <v>539</v>
      </c>
      <c r="F1365">
        <v>1</v>
      </c>
      <c r="G1365" t="s">
        <v>248</v>
      </c>
      <c r="H1365" t="s">
        <v>247</v>
      </c>
      <c r="I1365" t="b">
        <v>1</v>
      </c>
      <c r="J1365" t="b">
        <v>1</v>
      </c>
      <c r="K1365" s="1">
        <v>42294.256041666667</v>
      </c>
      <c r="L1365">
        <v>2015</v>
      </c>
      <c r="M1365">
        <v>10</v>
      </c>
      <c r="N1365" s="2">
        <v>42294</v>
      </c>
      <c r="O1365">
        <v>6</v>
      </c>
      <c r="P1365" t="str">
        <f>IF(COUNTIFS(B$2:B1365, B1365, L$2:L1365, "&lt;"&amp;L1365)=0, "New Artist", "Repeat Artist")</f>
        <v>New Artist</v>
      </c>
    </row>
    <row r="1366" spans="1:16" x14ac:dyDescent="0.3">
      <c r="A1366" t="s">
        <v>3925</v>
      </c>
      <c r="B1366" t="s">
        <v>3926</v>
      </c>
      <c r="C1366" t="s">
        <v>3927</v>
      </c>
      <c r="D1366" t="s">
        <v>3928</v>
      </c>
      <c r="E1366" t="s">
        <v>539</v>
      </c>
      <c r="F1366">
        <v>4</v>
      </c>
      <c r="G1366" t="s">
        <v>12</v>
      </c>
      <c r="H1366" t="s">
        <v>247</v>
      </c>
      <c r="I1366" t="b">
        <v>1</v>
      </c>
      <c r="J1366" t="b">
        <v>1</v>
      </c>
      <c r="K1366" s="1">
        <v>42294.261793981481</v>
      </c>
      <c r="L1366">
        <v>2015</v>
      </c>
      <c r="M1366">
        <v>10</v>
      </c>
      <c r="N1366" s="2">
        <v>42294</v>
      </c>
      <c r="O1366">
        <v>6</v>
      </c>
      <c r="P1366" t="str">
        <f>IF(COUNTIFS(B$2:B1366, B1366, L$2:L1366, "&lt;"&amp;L1366)=0, "New Artist", "Repeat Artist")</f>
        <v>New Artist</v>
      </c>
    </row>
    <row r="1367" spans="1:16" x14ac:dyDescent="0.3">
      <c r="A1367" t="s">
        <v>3929</v>
      </c>
      <c r="B1367" t="s">
        <v>3930</v>
      </c>
      <c r="C1367" t="s">
        <v>85</v>
      </c>
      <c r="D1367" t="s">
        <v>3931</v>
      </c>
      <c r="E1367" t="s">
        <v>539</v>
      </c>
      <c r="F1367">
        <v>3</v>
      </c>
      <c r="G1367" t="s">
        <v>12</v>
      </c>
      <c r="H1367" t="s">
        <v>247</v>
      </c>
      <c r="I1367" t="b">
        <v>1</v>
      </c>
      <c r="J1367" t="b">
        <v>1</v>
      </c>
      <c r="K1367" s="1">
        <v>42294.697731481479</v>
      </c>
      <c r="L1367">
        <v>2015</v>
      </c>
      <c r="M1367">
        <v>10</v>
      </c>
      <c r="N1367" s="2">
        <v>42294</v>
      </c>
      <c r="O1367">
        <v>16</v>
      </c>
      <c r="P1367" t="str">
        <f>IF(COUNTIFS(B$2:B1367, B1367, L$2:L1367, "&lt;"&amp;L1367)=0, "New Artist", "Repeat Artist")</f>
        <v>New Artist</v>
      </c>
    </row>
    <row r="1368" spans="1:16" x14ac:dyDescent="0.3">
      <c r="A1368" t="s">
        <v>3932</v>
      </c>
      <c r="B1368" t="s">
        <v>3933</v>
      </c>
      <c r="C1368" t="s">
        <v>998</v>
      </c>
      <c r="D1368" t="s">
        <v>3933</v>
      </c>
      <c r="E1368" t="s">
        <v>539</v>
      </c>
      <c r="F1368">
        <v>2</v>
      </c>
      <c r="G1368" t="s">
        <v>12</v>
      </c>
      <c r="H1368" t="s">
        <v>247</v>
      </c>
      <c r="I1368" t="b">
        <v>1</v>
      </c>
      <c r="J1368" t="b">
        <v>1</v>
      </c>
      <c r="K1368" s="1">
        <v>42294.699189814812</v>
      </c>
      <c r="L1368">
        <v>2015</v>
      </c>
      <c r="M1368">
        <v>10</v>
      </c>
      <c r="N1368" s="2">
        <v>42294</v>
      </c>
      <c r="O1368">
        <v>16</v>
      </c>
      <c r="P1368" t="str">
        <f>IF(COUNTIFS(B$2:B1368, B1368, L$2:L1368, "&lt;"&amp;L1368)=0, "New Artist", "Repeat Artist")</f>
        <v>New Artist</v>
      </c>
    </row>
    <row r="1369" spans="1:16" x14ac:dyDescent="0.3">
      <c r="A1369" t="s">
        <v>3934</v>
      </c>
      <c r="B1369" t="s">
        <v>3935</v>
      </c>
      <c r="C1369" t="s">
        <v>3936</v>
      </c>
      <c r="D1369" t="s">
        <v>3936</v>
      </c>
      <c r="E1369" t="s">
        <v>539</v>
      </c>
      <c r="F1369">
        <v>0</v>
      </c>
      <c r="G1369" t="s">
        <v>248</v>
      </c>
      <c r="H1369" t="s">
        <v>247</v>
      </c>
      <c r="I1369" t="b">
        <v>1</v>
      </c>
      <c r="J1369" t="b">
        <v>1</v>
      </c>
      <c r="K1369" s="1">
        <v>42295.922106481485</v>
      </c>
      <c r="L1369">
        <v>2015</v>
      </c>
      <c r="M1369">
        <v>10</v>
      </c>
      <c r="N1369" s="2">
        <v>42295</v>
      </c>
      <c r="O1369">
        <v>22</v>
      </c>
      <c r="P1369" t="str">
        <f>IF(COUNTIFS(B$2:B1369, B1369, L$2:L1369, "&lt;"&amp;L1369)=0, "New Artist", "Repeat Artist")</f>
        <v>New Artist</v>
      </c>
    </row>
    <row r="1370" spans="1:16" x14ac:dyDescent="0.3">
      <c r="A1370" t="s">
        <v>3937</v>
      </c>
      <c r="B1370" t="s">
        <v>3938</v>
      </c>
      <c r="C1370" t="s">
        <v>3413</v>
      </c>
      <c r="D1370" t="s">
        <v>3939</v>
      </c>
      <c r="E1370" t="s">
        <v>539</v>
      </c>
      <c r="F1370">
        <v>1</v>
      </c>
      <c r="G1370" t="s">
        <v>12</v>
      </c>
      <c r="H1370" t="s">
        <v>247</v>
      </c>
      <c r="I1370" t="b">
        <v>1</v>
      </c>
      <c r="J1370" t="b">
        <v>1</v>
      </c>
      <c r="K1370" s="1">
        <v>42295.922719907408</v>
      </c>
      <c r="L1370">
        <v>2015</v>
      </c>
      <c r="M1370">
        <v>10</v>
      </c>
      <c r="N1370" s="2">
        <v>42295</v>
      </c>
      <c r="O1370">
        <v>22</v>
      </c>
      <c r="P1370" t="str">
        <f>IF(COUNTIFS(B$2:B1370, B1370, L$2:L1370, "&lt;"&amp;L1370)=0, "New Artist", "Repeat Artist")</f>
        <v>New Artist</v>
      </c>
    </row>
    <row r="1371" spans="1:16" x14ac:dyDescent="0.3">
      <c r="A1371" t="s">
        <v>3940</v>
      </c>
      <c r="B1371" t="s">
        <v>3939</v>
      </c>
      <c r="C1371" t="s">
        <v>3413</v>
      </c>
      <c r="D1371" t="s">
        <v>3414</v>
      </c>
      <c r="E1371" t="s">
        <v>539</v>
      </c>
      <c r="F1371">
        <v>4</v>
      </c>
      <c r="G1371" t="s">
        <v>12</v>
      </c>
      <c r="H1371" t="s">
        <v>247</v>
      </c>
      <c r="I1371" t="b">
        <v>1</v>
      </c>
      <c r="J1371" t="b">
        <v>1</v>
      </c>
      <c r="K1371" s="1">
        <v>42295.925416666665</v>
      </c>
      <c r="L1371">
        <v>2015</v>
      </c>
      <c r="M1371">
        <v>10</v>
      </c>
      <c r="N1371" s="2">
        <v>42295</v>
      </c>
      <c r="O1371">
        <v>22</v>
      </c>
      <c r="P1371" t="str">
        <f>IF(COUNTIFS(B$2:B1371, B1371, L$2:L1371, "&lt;"&amp;L1371)=0, "New Artist", "Repeat Artist")</f>
        <v>New Artist</v>
      </c>
    </row>
    <row r="1372" spans="1:16" x14ac:dyDescent="0.3">
      <c r="A1372" t="s">
        <v>3941</v>
      </c>
      <c r="B1372" t="s">
        <v>3942</v>
      </c>
      <c r="C1372" t="s">
        <v>3413</v>
      </c>
      <c r="D1372" t="s">
        <v>3414</v>
      </c>
      <c r="E1372" t="s">
        <v>539</v>
      </c>
      <c r="F1372">
        <v>4</v>
      </c>
      <c r="G1372" t="s">
        <v>24</v>
      </c>
      <c r="H1372" t="s">
        <v>24</v>
      </c>
      <c r="I1372" t="b">
        <v>1</v>
      </c>
      <c r="J1372" t="b">
        <v>0</v>
      </c>
      <c r="K1372" s="1">
        <v>42299.138773148145</v>
      </c>
      <c r="L1372">
        <v>2015</v>
      </c>
      <c r="M1372">
        <v>10</v>
      </c>
      <c r="N1372" s="2">
        <v>42299</v>
      </c>
      <c r="O1372">
        <v>3</v>
      </c>
      <c r="P1372" t="str">
        <f>IF(COUNTIFS(B$2:B1372, B1372, L$2:L1372, "&lt;"&amp;L1372)=0, "New Artist", "Repeat Artist")</f>
        <v>New Artist</v>
      </c>
    </row>
    <row r="1373" spans="1:16" x14ac:dyDescent="0.3">
      <c r="A1373" t="s">
        <v>3943</v>
      </c>
      <c r="B1373" t="s">
        <v>3944</v>
      </c>
      <c r="C1373" t="s">
        <v>3413</v>
      </c>
      <c r="D1373" t="s">
        <v>3414</v>
      </c>
      <c r="E1373" t="s">
        <v>539</v>
      </c>
      <c r="F1373">
        <v>4</v>
      </c>
      <c r="G1373" t="s">
        <v>24</v>
      </c>
      <c r="H1373" t="s">
        <v>24</v>
      </c>
      <c r="I1373" t="b">
        <v>1</v>
      </c>
      <c r="J1373" t="b">
        <v>0</v>
      </c>
      <c r="K1373" s="1">
        <v>42299.141122685185</v>
      </c>
      <c r="L1373">
        <v>2015</v>
      </c>
      <c r="M1373">
        <v>10</v>
      </c>
      <c r="N1373" s="2">
        <v>42299</v>
      </c>
      <c r="O1373">
        <v>3</v>
      </c>
      <c r="P1373" t="str">
        <f>IF(COUNTIFS(B$2:B1373, B1373, L$2:L1373, "&lt;"&amp;L1373)=0, "New Artist", "Repeat Artist")</f>
        <v>New Artist</v>
      </c>
    </row>
    <row r="1374" spans="1:16" x14ac:dyDescent="0.3">
      <c r="A1374" t="s">
        <v>3945</v>
      </c>
      <c r="B1374" t="s">
        <v>3946</v>
      </c>
      <c r="C1374" t="s">
        <v>3413</v>
      </c>
      <c r="D1374" t="s">
        <v>3414</v>
      </c>
      <c r="E1374" t="s">
        <v>539</v>
      </c>
      <c r="F1374">
        <v>4</v>
      </c>
      <c r="G1374" t="s">
        <v>24</v>
      </c>
      <c r="H1374" t="s">
        <v>24</v>
      </c>
      <c r="I1374" t="b">
        <v>1</v>
      </c>
      <c r="J1374" t="b">
        <v>0</v>
      </c>
      <c r="K1374" s="1">
        <v>42299.143807870372</v>
      </c>
      <c r="L1374">
        <v>2015</v>
      </c>
      <c r="M1374">
        <v>10</v>
      </c>
      <c r="N1374" s="2">
        <v>42299</v>
      </c>
      <c r="O1374">
        <v>3</v>
      </c>
      <c r="P1374" t="str">
        <f>IF(COUNTIFS(B$2:B1374, B1374, L$2:L1374, "&lt;"&amp;L1374)=0, "New Artist", "Repeat Artist")</f>
        <v>New Artist</v>
      </c>
    </row>
    <row r="1375" spans="1:16" x14ac:dyDescent="0.3">
      <c r="A1375" t="s">
        <v>3947</v>
      </c>
      <c r="B1375" t="s">
        <v>3948</v>
      </c>
      <c r="C1375" t="s">
        <v>3413</v>
      </c>
      <c r="D1375" t="s">
        <v>3414</v>
      </c>
      <c r="E1375" t="s">
        <v>539</v>
      </c>
      <c r="F1375">
        <v>2</v>
      </c>
      <c r="G1375" t="s">
        <v>24</v>
      </c>
      <c r="H1375" t="s">
        <v>247</v>
      </c>
      <c r="I1375" t="b">
        <v>1</v>
      </c>
      <c r="J1375" t="b">
        <v>1</v>
      </c>
      <c r="K1375" s="1">
        <v>42299.144976851851</v>
      </c>
      <c r="L1375">
        <v>2015</v>
      </c>
      <c r="M1375">
        <v>10</v>
      </c>
      <c r="N1375" s="2">
        <v>42299</v>
      </c>
      <c r="O1375">
        <v>3</v>
      </c>
      <c r="P1375" t="str">
        <f>IF(COUNTIFS(B$2:B1375, B1375, L$2:L1375, "&lt;"&amp;L1375)=0, "New Artist", "Repeat Artist")</f>
        <v>New Artist</v>
      </c>
    </row>
    <row r="1376" spans="1:16" x14ac:dyDescent="0.3">
      <c r="A1376" t="s">
        <v>3949</v>
      </c>
      <c r="B1376" t="s">
        <v>3950</v>
      </c>
      <c r="C1376" t="s">
        <v>583</v>
      </c>
      <c r="D1376" t="s">
        <v>3951</v>
      </c>
      <c r="E1376" t="s">
        <v>539</v>
      </c>
      <c r="F1376">
        <v>1</v>
      </c>
      <c r="G1376" t="s">
        <v>12</v>
      </c>
      <c r="H1376" t="s">
        <v>247</v>
      </c>
      <c r="I1376" t="b">
        <v>1</v>
      </c>
      <c r="J1376" t="b">
        <v>1</v>
      </c>
      <c r="K1376" s="1">
        <v>42299.947708333333</v>
      </c>
      <c r="L1376">
        <v>2015</v>
      </c>
      <c r="M1376">
        <v>10</v>
      </c>
      <c r="N1376" s="2">
        <v>42299</v>
      </c>
      <c r="O1376">
        <v>22</v>
      </c>
      <c r="P1376" t="str">
        <f>IF(COUNTIFS(B$2:B1376, B1376, L$2:L1376, "&lt;"&amp;L1376)=0, "New Artist", "Repeat Artist")</f>
        <v>New Artist</v>
      </c>
    </row>
    <row r="1377" spans="1:16" x14ac:dyDescent="0.3">
      <c r="A1377" t="s">
        <v>3952</v>
      </c>
      <c r="B1377" t="s">
        <v>3953</v>
      </c>
      <c r="C1377" t="s">
        <v>583</v>
      </c>
      <c r="D1377" t="s">
        <v>3954</v>
      </c>
      <c r="E1377" t="s">
        <v>539</v>
      </c>
      <c r="F1377">
        <v>2</v>
      </c>
      <c r="G1377" t="s">
        <v>12</v>
      </c>
      <c r="H1377" t="s">
        <v>247</v>
      </c>
      <c r="I1377" t="b">
        <v>1</v>
      </c>
      <c r="J1377" t="b">
        <v>1</v>
      </c>
      <c r="K1377" s="1">
        <v>42299.948703703703</v>
      </c>
      <c r="L1377">
        <v>2015</v>
      </c>
      <c r="M1377">
        <v>10</v>
      </c>
      <c r="N1377" s="2">
        <v>42299</v>
      </c>
      <c r="O1377">
        <v>22</v>
      </c>
      <c r="P1377" t="str">
        <f>IF(COUNTIFS(B$2:B1377, B1377, L$2:L1377, "&lt;"&amp;L1377)=0, "New Artist", "Repeat Artist")</f>
        <v>New Artist</v>
      </c>
    </row>
    <row r="1378" spans="1:16" x14ac:dyDescent="0.3">
      <c r="A1378" t="s">
        <v>3955</v>
      </c>
      <c r="B1378" t="s">
        <v>3956</v>
      </c>
      <c r="C1378" t="s">
        <v>583</v>
      </c>
      <c r="D1378" t="s">
        <v>3957</v>
      </c>
      <c r="E1378" t="s">
        <v>539</v>
      </c>
      <c r="F1378">
        <v>1</v>
      </c>
      <c r="G1378" t="s">
        <v>12</v>
      </c>
      <c r="H1378" t="s">
        <v>274</v>
      </c>
      <c r="I1378" t="b">
        <v>1</v>
      </c>
      <c r="J1378" t="b">
        <v>1</v>
      </c>
      <c r="K1378" s="1">
        <v>42299.948854166665</v>
      </c>
      <c r="L1378">
        <v>2015</v>
      </c>
      <c r="M1378">
        <v>10</v>
      </c>
      <c r="N1378" s="2">
        <v>42299</v>
      </c>
      <c r="O1378">
        <v>22</v>
      </c>
      <c r="P1378" t="str">
        <f>IF(COUNTIFS(B$2:B1378, B1378, L$2:L1378, "&lt;"&amp;L1378)=0, "New Artist", "Repeat Artist")</f>
        <v>New Artist</v>
      </c>
    </row>
    <row r="1379" spans="1:16" x14ac:dyDescent="0.3">
      <c r="A1379" t="s">
        <v>3958</v>
      </c>
      <c r="B1379" t="s">
        <v>3959</v>
      </c>
      <c r="C1379" t="s">
        <v>583</v>
      </c>
      <c r="D1379" t="s">
        <v>3957</v>
      </c>
      <c r="E1379" t="s">
        <v>539</v>
      </c>
      <c r="F1379">
        <v>1</v>
      </c>
      <c r="G1379" t="s">
        <v>274</v>
      </c>
      <c r="H1379" t="s">
        <v>274</v>
      </c>
      <c r="I1379" t="b">
        <v>1</v>
      </c>
      <c r="J1379" t="b">
        <v>1</v>
      </c>
      <c r="K1379" s="1">
        <v>42299.948993055557</v>
      </c>
      <c r="L1379">
        <v>2015</v>
      </c>
      <c r="M1379">
        <v>10</v>
      </c>
      <c r="N1379" s="2">
        <v>42299</v>
      </c>
      <c r="O1379">
        <v>22</v>
      </c>
      <c r="P1379" t="str">
        <f>IF(COUNTIFS(B$2:B1379, B1379, L$2:L1379, "&lt;"&amp;L1379)=0, "New Artist", "Repeat Artist")</f>
        <v>New Artist</v>
      </c>
    </row>
    <row r="1380" spans="1:16" x14ac:dyDescent="0.3">
      <c r="A1380" t="s">
        <v>3960</v>
      </c>
      <c r="B1380" t="s">
        <v>3961</v>
      </c>
      <c r="C1380" t="s">
        <v>583</v>
      </c>
      <c r="D1380" t="s">
        <v>3957</v>
      </c>
      <c r="E1380" t="s">
        <v>539</v>
      </c>
      <c r="F1380">
        <v>1</v>
      </c>
      <c r="G1380" t="s">
        <v>274</v>
      </c>
      <c r="H1380" t="s">
        <v>247</v>
      </c>
      <c r="I1380" t="b">
        <v>1</v>
      </c>
      <c r="J1380" t="b">
        <v>1</v>
      </c>
      <c r="K1380" s="1">
        <v>42299.949189814812</v>
      </c>
      <c r="L1380">
        <v>2015</v>
      </c>
      <c r="M1380">
        <v>10</v>
      </c>
      <c r="N1380" s="2">
        <v>42299</v>
      </c>
      <c r="O1380">
        <v>22</v>
      </c>
      <c r="P1380" t="str">
        <f>IF(COUNTIFS(B$2:B1380, B1380, L$2:L1380, "&lt;"&amp;L1380)=0, "New Artist", "Repeat Artist")</f>
        <v>New Artist</v>
      </c>
    </row>
    <row r="1381" spans="1:16" x14ac:dyDescent="0.3">
      <c r="A1381" t="s">
        <v>3962</v>
      </c>
      <c r="B1381" t="s">
        <v>3963</v>
      </c>
      <c r="C1381" t="s">
        <v>583</v>
      </c>
      <c r="D1381" t="s">
        <v>3964</v>
      </c>
      <c r="E1381" t="s">
        <v>539</v>
      </c>
      <c r="F1381">
        <v>1</v>
      </c>
      <c r="G1381" t="s">
        <v>12</v>
      </c>
      <c r="H1381" t="s">
        <v>247</v>
      </c>
      <c r="I1381" t="b">
        <v>1</v>
      </c>
      <c r="J1381" t="b">
        <v>1</v>
      </c>
      <c r="K1381" s="1">
        <v>42299.949340277781</v>
      </c>
      <c r="L1381">
        <v>2015</v>
      </c>
      <c r="M1381">
        <v>10</v>
      </c>
      <c r="N1381" s="2">
        <v>42299</v>
      </c>
      <c r="O1381">
        <v>22</v>
      </c>
      <c r="P1381" t="str">
        <f>IF(COUNTIFS(B$2:B1381, B1381, L$2:L1381, "&lt;"&amp;L1381)=0, "New Artist", "Repeat Artist")</f>
        <v>New Artist</v>
      </c>
    </row>
    <row r="1382" spans="1:16" x14ac:dyDescent="0.3">
      <c r="A1382" t="s">
        <v>3965</v>
      </c>
      <c r="B1382" t="s">
        <v>3966</v>
      </c>
      <c r="C1382" t="s">
        <v>3413</v>
      </c>
      <c r="D1382" t="s">
        <v>3414</v>
      </c>
      <c r="E1382" t="s">
        <v>539</v>
      </c>
      <c r="F1382">
        <v>0</v>
      </c>
      <c r="G1382" t="s">
        <v>248</v>
      </c>
      <c r="H1382" t="s">
        <v>247</v>
      </c>
      <c r="I1382" t="b">
        <v>1</v>
      </c>
      <c r="J1382" t="b">
        <v>1</v>
      </c>
      <c r="K1382" s="1">
        <v>42301.097916666666</v>
      </c>
      <c r="L1382">
        <v>2015</v>
      </c>
      <c r="M1382">
        <v>10</v>
      </c>
      <c r="N1382" s="2">
        <v>42301</v>
      </c>
      <c r="O1382">
        <v>2</v>
      </c>
      <c r="P1382" t="str">
        <f>IF(COUNTIFS(B$2:B1382, B1382, L$2:L1382, "&lt;"&amp;L1382)=0, "New Artist", "Repeat Artist")</f>
        <v>New Artist</v>
      </c>
    </row>
    <row r="1383" spans="1:16" x14ac:dyDescent="0.3">
      <c r="A1383" t="s">
        <v>3967</v>
      </c>
      <c r="B1383" t="s">
        <v>3968</v>
      </c>
      <c r="C1383" t="s">
        <v>3969</v>
      </c>
      <c r="D1383" t="s">
        <v>3970</v>
      </c>
      <c r="E1383" t="s">
        <v>539</v>
      </c>
      <c r="F1383">
        <v>1</v>
      </c>
      <c r="G1383" t="s">
        <v>12</v>
      </c>
      <c r="H1383" t="s">
        <v>247</v>
      </c>
      <c r="I1383" t="b">
        <v>1</v>
      </c>
      <c r="J1383" t="b">
        <v>1</v>
      </c>
      <c r="K1383" s="1">
        <v>42301.09847222222</v>
      </c>
      <c r="L1383">
        <v>2015</v>
      </c>
      <c r="M1383">
        <v>10</v>
      </c>
      <c r="N1383" s="2">
        <v>42301</v>
      </c>
      <c r="O1383">
        <v>2</v>
      </c>
      <c r="P1383" t="str">
        <f>IF(COUNTIFS(B$2:B1383, B1383, L$2:L1383, "&lt;"&amp;L1383)=0, "New Artist", "Repeat Artist")</f>
        <v>New Artist</v>
      </c>
    </row>
    <row r="1384" spans="1:16" x14ac:dyDescent="0.3">
      <c r="A1384" t="s">
        <v>3971</v>
      </c>
      <c r="B1384" t="s">
        <v>3972</v>
      </c>
      <c r="C1384" t="s">
        <v>1952</v>
      </c>
      <c r="D1384" t="s">
        <v>3973</v>
      </c>
      <c r="E1384" t="s">
        <v>539</v>
      </c>
      <c r="F1384">
        <v>4</v>
      </c>
      <c r="G1384" t="s">
        <v>12</v>
      </c>
      <c r="H1384" t="s">
        <v>24</v>
      </c>
      <c r="I1384" t="b">
        <v>1</v>
      </c>
      <c r="J1384" t="b">
        <v>1</v>
      </c>
      <c r="K1384" s="1">
        <v>42301.100740740738</v>
      </c>
      <c r="L1384">
        <v>2015</v>
      </c>
      <c r="M1384">
        <v>10</v>
      </c>
      <c r="N1384" s="2">
        <v>42301</v>
      </c>
      <c r="O1384">
        <v>2</v>
      </c>
      <c r="P1384" t="str">
        <f>IF(COUNTIFS(B$2:B1384, B1384, L$2:L1384, "&lt;"&amp;L1384)=0, "New Artist", "Repeat Artist")</f>
        <v>New Artist</v>
      </c>
    </row>
    <row r="1385" spans="1:16" x14ac:dyDescent="0.3">
      <c r="A1385" t="s">
        <v>3974</v>
      </c>
      <c r="B1385" t="s">
        <v>3975</v>
      </c>
      <c r="C1385" t="s">
        <v>3976</v>
      </c>
      <c r="D1385" t="s">
        <v>3977</v>
      </c>
      <c r="E1385" t="s">
        <v>539</v>
      </c>
      <c r="F1385">
        <v>4</v>
      </c>
      <c r="G1385" t="s">
        <v>12</v>
      </c>
      <c r="H1385" t="s">
        <v>24</v>
      </c>
      <c r="I1385" t="b">
        <v>1</v>
      </c>
      <c r="J1385" t="b">
        <v>1</v>
      </c>
      <c r="K1385" s="1">
        <v>42301.108622685184</v>
      </c>
      <c r="L1385">
        <v>2015</v>
      </c>
      <c r="M1385">
        <v>10</v>
      </c>
      <c r="N1385" s="2">
        <v>42301</v>
      </c>
      <c r="O1385">
        <v>2</v>
      </c>
      <c r="P1385" t="str">
        <f>IF(COUNTIFS(B$2:B1385, B1385, L$2:L1385, "&lt;"&amp;L1385)=0, "New Artist", "Repeat Artist")</f>
        <v>New Artist</v>
      </c>
    </row>
    <row r="1386" spans="1:16" x14ac:dyDescent="0.3">
      <c r="A1386" t="s">
        <v>3978</v>
      </c>
      <c r="B1386" t="s">
        <v>3979</v>
      </c>
      <c r="C1386" t="s">
        <v>583</v>
      </c>
      <c r="D1386" t="s">
        <v>3113</v>
      </c>
      <c r="E1386" t="s">
        <v>539</v>
      </c>
      <c r="F1386">
        <v>2</v>
      </c>
      <c r="G1386" t="s">
        <v>12</v>
      </c>
      <c r="H1386" t="s">
        <v>247</v>
      </c>
      <c r="I1386" t="b">
        <v>1</v>
      </c>
      <c r="J1386" t="b">
        <v>1</v>
      </c>
      <c r="K1386" s="1">
        <v>42301.777708333335</v>
      </c>
      <c r="L1386">
        <v>2015</v>
      </c>
      <c r="M1386">
        <v>10</v>
      </c>
      <c r="N1386" s="2">
        <v>42301</v>
      </c>
      <c r="O1386">
        <v>18</v>
      </c>
      <c r="P1386" t="str">
        <f>IF(COUNTIFS(B$2:B1386, B1386, L$2:L1386, "&lt;"&amp;L1386)=0, "New Artist", "Repeat Artist")</f>
        <v>New Artist</v>
      </c>
    </row>
    <row r="1387" spans="1:16" x14ac:dyDescent="0.3">
      <c r="A1387" t="s">
        <v>3980</v>
      </c>
      <c r="B1387" t="s">
        <v>3981</v>
      </c>
      <c r="C1387" t="s">
        <v>3982</v>
      </c>
      <c r="D1387" t="s">
        <v>1016</v>
      </c>
      <c r="E1387" t="s">
        <v>539</v>
      </c>
      <c r="F1387">
        <v>3</v>
      </c>
      <c r="G1387" t="s">
        <v>12</v>
      </c>
      <c r="H1387" t="s">
        <v>24</v>
      </c>
      <c r="I1387" t="b">
        <v>1</v>
      </c>
      <c r="J1387" t="b">
        <v>0</v>
      </c>
      <c r="K1387" s="1">
        <v>42301.779699074075</v>
      </c>
      <c r="L1387">
        <v>2015</v>
      </c>
      <c r="M1387">
        <v>10</v>
      </c>
      <c r="N1387" s="2">
        <v>42301</v>
      </c>
      <c r="O1387">
        <v>18</v>
      </c>
      <c r="P1387" t="str">
        <f>IF(COUNTIFS(B$2:B1387, B1387, L$2:L1387, "&lt;"&amp;L1387)=0, "New Artist", "Repeat Artist")</f>
        <v>New Artist</v>
      </c>
    </row>
    <row r="1388" spans="1:16" x14ac:dyDescent="0.3">
      <c r="A1388" t="s">
        <v>3983</v>
      </c>
      <c r="B1388" t="s">
        <v>3984</v>
      </c>
      <c r="C1388" t="s">
        <v>1015</v>
      </c>
      <c r="D1388" t="s">
        <v>1016</v>
      </c>
      <c r="E1388" t="s">
        <v>539</v>
      </c>
      <c r="F1388">
        <v>3</v>
      </c>
      <c r="G1388" t="s">
        <v>24</v>
      </c>
      <c r="H1388" t="s">
        <v>24</v>
      </c>
      <c r="I1388" t="b">
        <v>1</v>
      </c>
      <c r="J1388" t="b">
        <v>0</v>
      </c>
      <c r="K1388" s="1">
        <v>42301.781354166669</v>
      </c>
      <c r="L1388">
        <v>2015</v>
      </c>
      <c r="M1388">
        <v>10</v>
      </c>
      <c r="N1388" s="2">
        <v>42301</v>
      </c>
      <c r="O1388">
        <v>18</v>
      </c>
      <c r="P1388" t="str">
        <f>IF(COUNTIFS(B$2:B1388, B1388, L$2:L1388, "&lt;"&amp;L1388)=0, "New Artist", "Repeat Artist")</f>
        <v>New Artist</v>
      </c>
    </row>
    <row r="1389" spans="1:16" x14ac:dyDescent="0.3">
      <c r="A1389" t="s">
        <v>3985</v>
      </c>
      <c r="B1389" t="s">
        <v>3986</v>
      </c>
      <c r="C1389" t="s">
        <v>1015</v>
      </c>
      <c r="D1389" t="s">
        <v>1016</v>
      </c>
      <c r="E1389" t="s">
        <v>539</v>
      </c>
      <c r="F1389">
        <v>5</v>
      </c>
      <c r="G1389" t="s">
        <v>24</v>
      </c>
      <c r="H1389" t="s">
        <v>24</v>
      </c>
      <c r="I1389" t="b">
        <v>1</v>
      </c>
      <c r="J1389" t="b">
        <v>0</v>
      </c>
      <c r="K1389" s="1">
        <v>42301.784525462965</v>
      </c>
      <c r="L1389">
        <v>2015</v>
      </c>
      <c r="M1389">
        <v>10</v>
      </c>
      <c r="N1389" s="2">
        <v>42301</v>
      </c>
      <c r="O1389">
        <v>18</v>
      </c>
      <c r="P1389" t="str">
        <f>IF(COUNTIFS(B$2:B1389, B1389, L$2:L1389, "&lt;"&amp;L1389)=0, "New Artist", "Repeat Artist")</f>
        <v>New Artist</v>
      </c>
    </row>
    <row r="1390" spans="1:16" x14ac:dyDescent="0.3">
      <c r="A1390" t="s">
        <v>3987</v>
      </c>
      <c r="B1390" t="s">
        <v>3988</v>
      </c>
      <c r="C1390" t="s">
        <v>1015</v>
      </c>
      <c r="D1390" t="s">
        <v>1016</v>
      </c>
      <c r="E1390" t="s">
        <v>539</v>
      </c>
      <c r="F1390">
        <v>4</v>
      </c>
      <c r="G1390" t="s">
        <v>24</v>
      </c>
      <c r="H1390" t="s">
        <v>24</v>
      </c>
      <c r="I1390" t="b">
        <v>1</v>
      </c>
      <c r="J1390" t="b">
        <v>0</v>
      </c>
      <c r="K1390" s="1">
        <v>42301.786863425928</v>
      </c>
      <c r="L1390">
        <v>2015</v>
      </c>
      <c r="M1390">
        <v>10</v>
      </c>
      <c r="N1390" s="2">
        <v>42301</v>
      </c>
      <c r="O1390">
        <v>18</v>
      </c>
      <c r="P1390" t="str">
        <f>IF(COUNTIFS(B$2:B1390, B1390, L$2:L1390, "&lt;"&amp;L1390)=0, "New Artist", "Repeat Artist")</f>
        <v>New Artist</v>
      </c>
    </row>
    <row r="1391" spans="1:16" x14ac:dyDescent="0.3">
      <c r="A1391" t="s">
        <v>3989</v>
      </c>
      <c r="B1391" t="s">
        <v>3990</v>
      </c>
      <c r="C1391" t="s">
        <v>1015</v>
      </c>
      <c r="D1391" t="s">
        <v>1016</v>
      </c>
      <c r="E1391" t="s">
        <v>539</v>
      </c>
      <c r="F1391">
        <v>7</v>
      </c>
      <c r="G1391" t="s">
        <v>24</v>
      </c>
      <c r="H1391" t="s">
        <v>24</v>
      </c>
      <c r="I1391" t="b">
        <v>1</v>
      </c>
      <c r="J1391" t="b">
        <v>0</v>
      </c>
      <c r="K1391" s="1">
        <v>42301.79109953704</v>
      </c>
      <c r="L1391">
        <v>2015</v>
      </c>
      <c r="M1391">
        <v>10</v>
      </c>
      <c r="N1391" s="2">
        <v>42301</v>
      </c>
      <c r="O1391">
        <v>18</v>
      </c>
      <c r="P1391" t="str">
        <f>IF(COUNTIFS(B$2:B1391, B1391, L$2:L1391, "&lt;"&amp;L1391)=0, "New Artist", "Repeat Artist")</f>
        <v>New Artist</v>
      </c>
    </row>
    <row r="1392" spans="1:16" x14ac:dyDescent="0.3">
      <c r="A1392" t="s">
        <v>3991</v>
      </c>
      <c r="B1392" t="s">
        <v>3992</v>
      </c>
      <c r="C1392" t="s">
        <v>1015</v>
      </c>
      <c r="D1392" t="s">
        <v>1016</v>
      </c>
      <c r="E1392" t="s">
        <v>539</v>
      </c>
      <c r="F1392">
        <v>4</v>
      </c>
      <c r="G1392" t="s">
        <v>24</v>
      </c>
      <c r="H1392" t="s">
        <v>24</v>
      </c>
      <c r="I1392" t="b">
        <v>1</v>
      </c>
      <c r="J1392" t="b">
        <v>0</v>
      </c>
      <c r="K1392" s="1">
        <v>42301.793842592589</v>
      </c>
      <c r="L1392">
        <v>2015</v>
      </c>
      <c r="M1392">
        <v>10</v>
      </c>
      <c r="N1392" s="2">
        <v>42301</v>
      </c>
      <c r="O1392">
        <v>19</v>
      </c>
      <c r="P1392" t="str">
        <f>IF(COUNTIFS(B$2:B1392, B1392, L$2:L1392, "&lt;"&amp;L1392)=0, "New Artist", "Repeat Artist")</f>
        <v>New Artist</v>
      </c>
    </row>
    <row r="1393" spans="1:16" x14ac:dyDescent="0.3">
      <c r="A1393" t="s">
        <v>3993</v>
      </c>
      <c r="B1393" t="s">
        <v>3994</v>
      </c>
      <c r="C1393" t="s">
        <v>2178</v>
      </c>
      <c r="D1393" t="s">
        <v>3994</v>
      </c>
      <c r="E1393" t="s">
        <v>539</v>
      </c>
      <c r="F1393">
        <v>1</v>
      </c>
      <c r="G1393" t="s">
        <v>12</v>
      </c>
      <c r="H1393" t="s">
        <v>247</v>
      </c>
      <c r="I1393" t="b">
        <v>1</v>
      </c>
      <c r="J1393" t="b">
        <v>1</v>
      </c>
      <c r="K1393" s="1">
        <v>42301.999791666669</v>
      </c>
      <c r="L1393">
        <v>2015</v>
      </c>
      <c r="M1393">
        <v>10</v>
      </c>
      <c r="N1393" s="2">
        <v>42301</v>
      </c>
      <c r="O1393">
        <v>23</v>
      </c>
      <c r="P1393" t="str">
        <f>IF(COUNTIFS(B$2:B1393, B1393, L$2:L1393, "&lt;"&amp;L1393)=0, "New Artist", "Repeat Artist")</f>
        <v>New Artist</v>
      </c>
    </row>
    <row r="1394" spans="1:16" x14ac:dyDescent="0.3">
      <c r="A1394" t="s">
        <v>3995</v>
      </c>
      <c r="B1394" t="s">
        <v>3996</v>
      </c>
      <c r="C1394" t="s">
        <v>2538</v>
      </c>
      <c r="D1394" t="s">
        <v>3996</v>
      </c>
      <c r="E1394" t="s">
        <v>539</v>
      </c>
      <c r="F1394">
        <v>1</v>
      </c>
      <c r="G1394" t="s">
        <v>12</v>
      </c>
      <c r="H1394" t="s">
        <v>274</v>
      </c>
      <c r="I1394" t="b">
        <v>1</v>
      </c>
      <c r="J1394" t="b">
        <v>1</v>
      </c>
      <c r="K1394" s="1">
        <v>42302.000162037039</v>
      </c>
      <c r="L1394">
        <v>2015</v>
      </c>
      <c r="M1394">
        <v>10</v>
      </c>
      <c r="N1394" s="2">
        <v>42302</v>
      </c>
      <c r="O1394">
        <v>0</v>
      </c>
      <c r="P1394" t="str">
        <f>IF(COUNTIFS(B$2:B1394, B1394, L$2:L1394, "&lt;"&amp;L1394)=0, "New Artist", "Repeat Artist")</f>
        <v>New Artist</v>
      </c>
    </row>
    <row r="1395" spans="1:16" x14ac:dyDescent="0.3">
      <c r="A1395" t="s">
        <v>3997</v>
      </c>
      <c r="B1395" t="s">
        <v>3263</v>
      </c>
      <c r="C1395" t="s">
        <v>1867</v>
      </c>
      <c r="D1395" t="s">
        <v>3998</v>
      </c>
      <c r="E1395" t="s">
        <v>539</v>
      </c>
      <c r="F1395">
        <v>1</v>
      </c>
      <c r="G1395" t="s">
        <v>274</v>
      </c>
      <c r="H1395" t="s">
        <v>149</v>
      </c>
      <c r="I1395" t="b">
        <v>1</v>
      </c>
      <c r="J1395" t="b">
        <v>1</v>
      </c>
      <c r="K1395" s="1">
        <v>42302.000277777777</v>
      </c>
      <c r="L1395">
        <v>2015</v>
      </c>
      <c r="M1395">
        <v>10</v>
      </c>
      <c r="N1395" s="2">
        <v>42302</v>
      </c>
      <c r="O1395">
        <v>0</v>
      </c>
      <c r="P1395" t="str">
        <f>IF(COUNTIFS(B$2:B1395, B1395, L$2:L1395, "&lt;"&amp;L1395)=0, "New Artist", "Repeat Artist")</f>
        <v>New Artist</v>
      </c>
    </row>
    <row r="1396" spans="1:16" x14ac:dyDescent="0.3">
      <c r="A1396" t="s">
        <v>3999</v>
      </c>
      <c r="B1396" t="s">
        <v>1898</v>
      </c>
      <c r="C1396" t="s">
        <v>1518</v>
      </c>
      <c r="D1396" t="s">
        <v>2402</v>
      </c>
      <c r="E1396" t="s">
        <v>539</v>
      </c>
      <c r="F1396">
        <v>1</v>
      </c>
      <c r="G1396" t="s">
        <v>24</v>
      </c>
      <c r="H1396" t="s">
        <v>247</v>
      </c>
      <c r="I1396" t="b">
        <v>1</v>
      </c>
      <c r="J1396" t="b">
        <v>1</v>
      </c>
      <c r="K1396" s="1">
        <v>42302.008877314816</v>
      </c>
      <c r="L1396">
        <v>2015</v>
      </c>
      <c r="M1396">
        <v>10</v>
      </c>
      <c r="N1396" s="2">
        <v>42302</v>
      </c>
      <c r="O1396">
        <v>0</v>
      </c>
      <c r="P1396" t="str">
        <f>IF(COUNTIFS(B$2:B1396, B1396, L$2:L1396, "&lt;"&amp;L1396)=0, "New Artist", "Repeat Artist")</f>
        <v>New Artist</v>
      </c>
    </row>
    <row r="1397" spans="1:16" x14ac:dyDescent="0.3">
      <c r="A1397" t="s">
        <v>4000</v>
      </c>
      <c r="B1397" t="s">
        <v>1324</v>
      </c>
      <c r="C1397" t="s">
        <v>1325</v>
      </c>
      <c r="D1397" t="s">
        <v>4001</v>
      </c>
      <c r="E1397" t="s">
        <v>539</v>
      </c>
      <c r="F1397">
        <v>2</v>
      </c>
      <c r="G1397" t="s">
        <v>12</v>
      </c>
      <c r="H1397" t="s">
        <v>247</v>
      </c>
      <c r="I1397" t="b">
        <v>1</v>
      </c>
      <c r="J1397" t="b">
        <v>1</v>
      </c>
      <c r="K1397" s="1">
        <v>42302.009814814817</v>
      </c>
      <c r="L1397">
        <v>2015</v>
      </c>
      <c r="M1397">
        <v>10</v>
      </c>
      <c r="N1397" s="2">
        <v>42302</v>
      </c>
      <c r="O1397">
        <v>0</v>
      </c>
      <c r="P1397" t="str">
        <f>IF(COUNTIFS(B$2:B1397, B1397, L$2:L1397, "&lt;"&amp;L1397)=0, "New Artist", "Repeat Artist")</f>
        <v>New Artist</v>
      </c>
    </row>
    <row r="1398" spans="1:16" x14ac:dyDescent="0.3">
      <c r="A1398" t="s">
        <v>4002</v>
      </c>
      <c r="B1398" t="s">
        <v>4003</v>
      </c>
      <c r="C1398" t="s">
        <v>3297</v>
      </c>
      <c r="D1398" t="s">
        <v>4004</v>
      </c>
      <c r="E1398" t="s">
        <v>539</v>
      </c>
      <c r="F1398">
        <v>2</v>
      </c>
      <c r="G1398" t="s">
        <v>12</v>
      </c>
      <c r="H1398" t="s">
        <v>247</v>
      </c>
      <c r="I1398" t="b">
        <v>1</v>
      </c>
      <c r="J1398" t="b">
        <v>1</v>
      </c>
      <c r="K1398" s="1">
        <v>42302.010740740741</v>
      </c>
      <c r="L1398">
        <v>2015</v>
      </c>
      <c r="M1398">
        <v>10</v>
      </c>
      <c r="N1398" s="2">
        <v>42302</v>
      </c>
      <c r="O1398">
        <v>0</v>
      </c>
      <c r="P1398" t="str">
        <f>IF(COUNTIFS(B$2:B1398, B1398, L$2:L1398, "&lt;"&amp;L1398)=0, "New Artist", "Repeat Artist")</f>
        <v>New Artist</v>
      </c>
    </row>
    <row r="1399" spans="1:16" x14ac:dyDescent="0.3">
      <c r="A1399" t="s">
        <v>4005</v>
      </c>
      <c r="B1399" t="s">
        <v>4006</v>
      </c>
      <c r="C1399" t="s">
        <v>3220</v>
      </c>
      <c r="D1399" t="s">
        <v>3219</v>
      </c>
      <c r="E1399" t="s">
        <v>539</v>
      </c>
      <c r="F1399">
        <v>1</v>
      </c>
      <c r="G1399" t="s">
        <v>12</v>
      </c>
      <c r="H1399" t="s">
        <v>247</v>
      </c>
      <c r="I1399" t="b">
        <v>1</v>
      </c>
      <c r="J1399" t="b">
        <v>1</v>
      </c>
      <c r="K1399" s="1">
        <v>42302.012083333335</v>
      </c>
      <c r="L1399">
        <v>2015</v>
      </c>
      <c r="M1399">
        <v>10</v>
      </c>
      <c r="N1399" s="2">
        <v>42302</v>
      </c>
      <c r="O1399">
        <v>0</v>
      </c>
      <c r="P1399" t="str">
        <f>IF(COUNTIFS(B$2:B1399, B1399, L$2:L1399, "&lt;"&amp;L1399)=0, "New Artist", "Repeat Artist")</f>
        <v>New Artist</v>
      </c>
    </row>
    <row r="1400" spans="1:16" x14ac:dyDescent="0.3">
      <c r="A1400" t="s">
        <v>4007</v>
      </c>
      <c r="B1400" t="s">
        <v>4008</v>
      </c>
      <c r="C1400" t="s">
        <v>1015</v>
      </c>
      <c r="D1400" t="s">
        <v>1016</v>
      </c>
      <c r="E1400" t="s">
        <v>539</v>
      </c>
      <c r="F1400">
        <v>1</v>
      </c>
      <c r="G1400" t="s">
        <v>248</v>
      </c>
      <c r="H1400" t="s">
        <v>247</v>
      </c>
      <c r="I1400" t="b">
        <v>1</v>
      </c>
      <c r="J1400" t="b">
        <v>1</v>
      </c>
      <c r="K1400" s="1">
        <v>42302.056006944447</v>
      </c>
      <c r="L1400">
        <v>2015</v>
      </c>
      <c r="M1400">
        <v>10</v>
      </c>
      <c r="N1400" s="2">
        <v>42302</v>
      </c>
      <c r="O1400">
        <v>1</v>
      </c>
      <c r="P1400" t="str">
        <f>IF(COUNTIFS(B$2:B1400, B1400, L$2:L1400, "&lt;"&amp;L1400)=0, "New Artist", "Repeat Artist")</f>
        <v>New Artist</v>
      </c>
    </row>
    <row r="1401" spans="1:16" x14ac:dyDescent="0.3">
      <c r="A1401" t="s">
        <v>4009</v>
      </c>
      <c r="B1401" t="s">
        <v>4010</v>
      </c>
      <c r="C1401" t="s">
        <v>818</v>
      </c>
      <c r="D1401" t="s">
        <v>819</v>
      </c>
      <c r="E1401" t="s">
        <v>539</v>
      </c>
      <c r="F1401">
        <v>5</v>
      </c>
      <c r="G1401" t="s">
        <v>12</v>
      </c>
      <c r="H1401" t="s">
        <v>274</v>
      </c>
      <c r="I1401" t="b">
        <v>1</v>
      </c>
      <c r="J1401" t="b">
        <v>1</v>
      </c>
      <c r="K1401" s="1">
        <v>42302.059398148151</v>
      </c>
      <c r="L1401">
        <v>2015</v>
      </c>
      <c r="M1401">
        <v>10</v>
      </c>
      <c r="N1401" s="2">
        <v>42302</v>
      </c>
      <c r="O1401">
        <v>1</v>
      </c>
      <c r="P1401" t="str">
        <f>IF(COUNTIFS(B$2:B1401, B1401, L$2:L1401, "&lt;"&amp;L1401)=0, "New Artist", "Repeat Artist")</f>
        <v>New Artist</v>
      </c>
    </row>
    <row r="1402" spans="1:16" x14ac:dyDescent="0.3">
      <c r="A1402" t="s">
        <v>4011</v>
      </c>
      <c r="B1402" t="s">
        <v>4012</v>
      </c>
      <c r="C1402" t="s">
        <v>4013</v>
      </c>
      <c r="D1402" t="s">
        <v>4014</v>
      </c>
      <c r="E1402" t="s">
        <v>539</v>
      </c>
      <c r="F1402">
        <v>7</v>
      </c>
      <c r="G1402" t="s">
        <v>274</v>
      </c>
      <c r="H1402" t="s">
        <v>24</v>
      </c>
      <c r="I1402" t="b">
        <v>1</v>
      </c>
      <c r="J1402" t="b">
        <v>0</v>
      </c>
      <c r="K1402" s="1">
        <v>42302.064016203702</v>
      </c>
      <c r="L1402">
        <v>2015</v>
      </c>
      <c r="M1402">
        <v>10</v>
      </c>
      <c r="N1402" s="2">
        <v>42302</v>
      </c>
      <c r="O1402">
        <v>1</v>
      </c>
      <c r="P1402" t="str">
        <f>IF(COUNTIFS(B$2:B1402, B1402, L$2:L1402, "&lt;"&amp;L1402)=0, "New Artist", "Repeat Artist")</f>
        <v>New Artist</v>
      </c>
    </row>
    <row r="1403" spans="1:16" x14ac:dyDescent="0.3">
      <c r="A1403" t="s">
        <v>4015</v>
      </c>
      <c r="B1403" t="s">
        <v>4016</v>
      </c>
      <c r="C1403" t="s">
        <v>4017</v>
      </c>
      <c r="D1403" t="s">
        <v>4018</v>
      </c>
      <c r="E1403" t="s">
        <v>539</v>
      </c>
      <c r="F1403">
        <v>8</v>
      </c>
      <c r="G1403" t="s">
        <v>24</v>
      </c>
      <c r="H1403" t="s">
        <v>24</v>
      </c>
      <c r="I1403" t="b">
        <v>1</v>
      </c>
      <c r="J1403" t="b">
        <v>0</v>
      </c>
      <c r="K1403" s="1">
        <v>42302.072268518517</v>
      </c>
      <c r="L1403">
        <v>2015</v>
      </c>
      <c r="M1403">
        <v>10</v>
      </c>
      <c r="N1403" s="2">
        <v>42302</v>
      </c>
      <c r="O1403">
        <v>1</v>
      </c>
      <c r="P1403" t="str">
        <f>IF(COUNTIFS(B$2:B1403, B1403, L$2:L1403, "&lt;"&amp;L1403)=0, "New Artist", "Repeat Artist")</f>
        <v>New Artist</v>
      </c>
    </row>
    <row r="1404" spans="1:16" x14ac:dyDescent="0.3">
      <c r="A1404" t="s">
        <v>4019</v>
      </c>
      <c r="B1404" t="s">
        <v>4020</v>
      </c>
      <c r="C1404" t="s">
        <v>979</v>
      </c>
      <c r="D1404" t="s">
        <v>987</v>
      </c>
      <c r="E1404" t="s">
        <v>539</v>
      </c>
      <c r="F1404">
        <v>4</v>
      </c>
      <c r="G1404" t="s">
        <v>24</v>
      </c>
      <c r="H1404" t="s">
        <v>24</v>
      </c>
      <c r="I1404" t="b">
        <v>1</v>
      </c>
      <c r="J1404" t="b">
        <v>0</v>
      </c>
      <c r="K1404" s="1">
        <v>42302.074837962966</v>
      </c>
      <c r="L1404">
        <v>2015</v>
      </c>
      <c r="M1404">
        <v>10</v>
      </c>
      <c r="N1404" s="2">
        <v>42302</v>
      </c>
      <c r="O1404">
        <v>1</v>
      </c>
      <c r="P1404" t="str">
        <f>IF(COUNTIFS(B$2:B1404, B1404, L$2:L1404, "&lt;"&amp;L1404)=0, "New Artist", "Repeat Artist")</f>
        <v>New Artist</v>
      </c>
    </row>
    <row r="1405" spans="1:16" x14ac:dyDescent="0.3">
      <c r="A1405" t="s">
        <v>4021</v>
      </c>
      <c r="B1405" t="s">
        <v>4022</v>
      </c>
      <c r="C1405" t="s">
        <v>4023</v>
      </c>
      <c r="D1405" t="s">
        <v>4024</v>
      </c>
      <c r="E1405" t="s">
        <v>539</v>
      </c>
      <c r="F1405">
        <v>8</v>
      </c>
      <c r="G1405" t="s">
        <v>24</v>
      </c>
      <c r="H1405" t="s">
        <v>24</v>
      </c>
      <c r="I1405" t="b">
        <v>1</v>
      </c>
      <c r="J1405" t="b">
        <v>0</v>
      </c>
      <c r="K1405" s="1">
        <v>42302.07980324074</v>
      </c>
      <c r="L1405">
        <v>2015</v>
      </c>
      <c r="M1405">
        <v>10</v>
      </c>
      <c r="N1405" s="2">
        <v>42302</v>
      </c>
      <c r="O1405">
        <v>1</v>
      </c>
      <c r="P1405" t="str">
        <f>IF(COUNTIFS(B$2:B1405, B1405, L$2:L1405, "&lt;"&amp;L1405)=0, "New Artist", "Repeat Artist")</f>
        <v>New Artist</v>
      </c>
    </row>
    <row r="1406" spans="1:16" x14ac:dyDescent="0.3">
      <c r="A1406" t="s">
        <v>4025</v>
      </c>
      <c r="B1406" t="s">
        <v>4026</v>
      </c>
      <c r="C1406" t="s">
        <v>4027</v>
      </c>
      <c r="D1406" t="s">
        <v>4028</v>
      </c>
      <c r="E1406" t="s">
        <v>539</v>
      </c>
      <c r="F1406">
        <v>1</v>
      </c>
      <c r="G1406" t="s">
        <v>248</v>
      </c>
      <c r="H1406" t="s">
        <v>247</v>
      </c>
      <c r="I1406" t="b">
        <v>1</v>
      </c>
      <c r="J1406" t="b">
        <v>1</v>
      </c>
      <c r="K1406" s="1">
        <v>42302.111655092594</v>
      </c>
      <c r="L1406">
        <v>2015</v>
      </c>
      <c r="M1406">
        <v>10</v>
      </c>
      <c r="N1406" s="2">
        <v>42302</v>
      </c>
      <c r="O1406">
        <v>2</v>
      </c>
      <c r="P1406" t="str">
        <f>IF(COUNTIFS(B$2:B1406, B1406, L$2:L1406, "&lt;"&amp;L1406)=0, "New Artist", "Repeat Artist")</f>
        <v>New Artist</v>
      </c>
    </row>
    <row r="1407" spans="1:16" x14ac:dyDescent="0.3">
      <c r="A1407" t="s">
        <v>4029</v>
      </c>
      <c r="B1407" t="s">
        <v>3998</v>
      </c>
      <c r="C1407" t="s">
        <v>1867</v>
      </c>
      <c r="D1407" t="s">
        <v>3998</v>
      </c>
      <c r="E1407" t="s">
        <v>539</v>
      </c>
      <c r="F1407">
        <v>1</v>
      </c>
      <c r="G1407" t="s">
        <v>248</v>
      </c>
      <c r="H1407" t="s">
        <v>247</v>
      </c>
      <c r="I1407" t="b">
        <v>1</v>
      </c>
      <c r="J1407" t="b">
        <v>1</v>
      </c>
      <c r="K1407" s="1">
        <v>42302.832812499997</v>
      </c>
      <c r="L1407">
        <v>2015</v>
      </c>
      <c r="M1407">
        <v>10</v>
      </c>
      <c r="N1407" s="2">
        <v>42302</v>
      </c>
      <c r="O1407">
        <v>19</v>
      </c>
      <c r="P1407" t="str">
        <f>IF(COUNTIFS(B$2:B1407, B1407, L$2:L1407, "&lt;"&amp;L1407)=0, "New Artist", "Repeat Artist")</f>
        <v>New Artist</v>
      </c>
    </row>
    <row r="1408" spans="1:16" x14ac:dyDescent="0.3">
      <c r="A1408" t="s">
        <v>4030</v>
      </c>
      <c r="B1408" t="s">
        <v>4031</v>
      </c>
      <c r="C1408" t="s">
        <v>1158</v>
      </c>
      <c r="D1408" t="s">
        <v>4032</v>
      </c>
      <c r="E1408" t="s">
        <v>539</v>
      </c>
      <c r="F1408">
        <v>1</v>
      </c>
      <c r="G1408" t="s">
        <v>12</v>
      </c>
      <c r="H1408" t="s">
        <v>24</v>
      </c>
      <c r="I1408" t="b">
        <v>1</v>
      </c>
      <c r="J1408" t="b">
        <v>0</v>
      </c>
      <c r="K1408" s="1">
        <v>42302.835752314815</v>
      </c>
      <c r="L1408">
        <v>2015</v>
      </c>
      <c r="M1408">
        <v>10</v>
      </c>
      <c r="N1408" s="2">
        <v>42302</v>
      </c>
      <c r="O1408">
        <v>20</v>
      </c>
      <c r="P1408" t="str">
        <f>IF(COUNTIFS(B$2:B1408, B1408, L$2:L1408, "&lt;"&amp;L1408)=0, "New Artist", "Repeat Artist")</f>
        <v>New Artist</v>
      </c>
    </row>
    <row r="1409" spans="1:16" x14ac:dyDescent="0.3">
      <c r="A1409" t="s">
        <v>4033</v>
      </c>
      <c r="B1409" t="s">
        <v>4034</v>
      </c>
      <c r="C1409" t="s">
        <v>1158</v>
      </c>
      <c r="D1409" t="s">
        <v>4032</v>
      </c>
      <c r="E1409" t="s">
        <v>539</v>
      </c>
      <c r="F1409">
        <v>6</v>
      </c>
      <c r="G1409" t="s">
        <v>24</v>
      </c>
      <c r="H1409" t="s">
        <v>274</v>
      </c>
      <c r="I1409" t="b">
        <v>0</v>
      </c>
      <c r="J1409" t="b">
        <v>1</v>
      </c>
      <c r="K1409" s="1">
        <v>42302.83934027778</v>
      </c>
      <c r="L1409">
        <v>2015</v>
      </c>
      <c r="M1409">
        <v>10</v>
      </c>
      <c r="N1409" s="2">
        <v>42302</v>
      </c>
      <c r="O1409">
        <v>20</v>
      </c>
      <c r="P1409" t="str">
        <f>IF(COUNTIFS(B$2:B1409, B1409, L$2:L1409, "&lt;"&amp;L1409)=0, "New Artist", "Repeat Artist")</f>
        <v>New Artist</v>
      </c>
    </row>
    <row r="1410" spans="1:16" x14ac:dyDescent="0.3">
      <c r="A1410" t="s">
        <v>4035</v>
      </c>
      <c r="B1410" t="s">
        <v>4036</v>
      </c>
      <c r="C1410" t="s">
        <v>1158</v>
      </c>
      <c r="D1410" t="s">
        <v>4032</v>
      </c>
      <c r="E1410" t="s">
        <v>539</v>
      </c>
      <c r="F1410">
        <v>1</v>
      </c>
      <c r="G1410" t="s">
        <v>274</v>
      </c>
      <c r="H1410" t="s">
        <v>247</v>
      </c>
      <c r="I1410" t="b">
        <v>0</v>
      </c>
      <c r="J1410" t="b">
        <v>1</v>
      </c>
      <c r="K1410" s="1">
        <v>42302.842303240737</v>
      </c>
      <c r="L1410">
        <v>2015</v>
      </c>
      <c r="M1410">
        <v>10</v>
      </c>
      <c r="N1410" s="2">
        <v>42302</v>
      </c>
      <c r="O1410">
        <v>20</v>
      </c>
      <c r="P1410" t="str">
        <f>IF(COUNTIFS(B$2:B1410, B1410, L$2:L1410, "&lt;"&amp;L1410)=0, "New Artist", "Repeat Artist")</f>
        <v>New Artist</v>
      </c>
    </row>
    <row r="1411" spans="1:16" x14ac:dyDescent="0.3">
      <c r="A1411" t="s">
        <v>4037</v>
      </c>
      <c r="B1411" t="s">
        <v>4038</v>
      </c>
      <c r="C1411" t="s">
        <v>675</v>
      </c>
      <c r="D1411" t="s">
        <v>4039</v>
      </c>
      <c r="E1411" t="s">
        <v>539</v>
      </c>
      <c r="F1411">
        <v>7</v>
      </c>
      <c r="G1411" t="s">
        <v>12</v>
      </c>
      <c r="H1411" t="s">
        <v>24</v>
      </c>
      <c r="I1411" t="b">
        <v>1</v>
      </c>
      <c r="J1411" t="b">
        <v>0</v>
      </c>
      <c r="K1411" s="1">
        <v>42303.580937500003</v>
      </c>
      <c r="L1411">
        <v>2015</v>
      </c>
      <c r="M1411">
        <v>10</v>
      </c>
      <c r="N1411" s="2">
        <v>42303</v>
      </c>
      <c r="O1411">
        <v>13</v>
      </c>
      <c r="P1411" t="str">
        <f>IF(COUNTIFS(B$2:B1411, B1411, L$2:L1411, "&lt;"&amp;L1411)=0, "New Artist", "Repeat Artist")</f>
        <v>New Artist</v>
      </c>
    </row>
    <row r="1412" spans="1:16" x14ac:dyDescent="0.3">
      <c r="A1412" t="s">
        <v>4040</v>
      </c>
      <c r="B1412" t="s">
        <v>4041</v>
      </c>
      <c r="C1412" t="s">
        <v>675</v>
      </c>
      <c r="D1412" t="s">
        <v>4042</v>
      </c>
      <c r="E1412" t="s">
        <v>539</v>
      </c>
      <c r="F1412">
        <v>4</v>
      </c>
      <c r="G1412" t="s">
        <v>24</v>
      </c>
      <c r="H1412" t="s">
        <v>24</v>
      </c>
      <c r="I1412" t="b">
        <v>1</v>
      </c>
      <c r="J1412" t="b">
        <v>0</v>
      </c>
      <c r="K1412" s="1">
        <v>42303.583611111113</v>
      </c>
      <c r="L1412">
        <v>2015</v>
      </c>
      <c r="M1412">
        <v>10</v>
      </c>
      <c r="N1412" s="2">
        <v>42303</v>
      </c>
      <c r="O1412">
        <v>14</v>
      </c>
      <c r="P1412" t="str">
        <f>IF(COUNTIFS(B$2:B1412, B1412, L$2:L1412, "&lt;"&amp;L1412)=0, "New Artist", "Repeat Artist")</f>
        <v>New Artist</v>
      </c>
    </row>
    <row r="1413" spans="1:16" x14ac:dyDescent="0.3">
      <c r="A1413" t="s">
        <v>4043</v>
      </c>
      <c r="B1413" t="s">
        <v>4044</v>
      </c>
      <c r="C1413" t="s">
        <v>675</v>
      </c>
      <c r="D1413" t="s">
        <v>4045</v>
      </c>
      <c r="E1413" t="s">
        <v>539</v>
      </c>
      <c r="F1413">
        <v>4</v>
      </c>
      <c r="G1413" t="s">
        <v>24</v>
      </c>
      <c r="H1413" t="s">
        <v>24</v>
      </c>
      <c r="I1413" t="b">
        <v>1</v>
      </c>
      <c r="J1413" t="b">
        <v>0</v>
      </c>
      <c r="K1413" s="1">
        <v>42303.586099537039</v>
      </c>
      <c r="L1413">
        <v>2015</v>
      </c>
      <c r="M1413">
        <v>10</v>
      </c>
      <c r="N1413" s="2">
        <v>42303</v>
      </c>
      <c r="O1413">
        <v>14</v>
      </c>
      <c r="P1413" t="str">
        <f>IF(COUNTIFS(B$2:B1413, B1413, L$2:L1413, "&lt;"&amp;L1413)=0, "New Artist", "Repeat Artist")</f>
        <v>New Artist</v>
      </c>
    </row>
    <row r="1414" spans="1:16" x14ac:dyDescent="0.3">
      <c r="A1414" t="s">
        <v>4046</v>
      </c>
      <c r="B1414" t="s">
        <v>4047</v>
      </c>
      <c r="C1414" t="s">
        <v>675</v>
      </c>
      <c r="D1414" t="s">
        <v>4048</v>
      </c>
      <c r="E1414" t="s">
        <v>539</v>
      </c>
      <c r="F1414">
        <v>1</v>
      </c>
      <c r="G1414" t="s">
        <v>248</v>
      </c>
      <c r="H1414" t="s">
        <v>247</v>
      </c>
      <c r="I1414" t="b">
        <v>1</v>
      </c>
      <c r="J1414" t="b">
        <v>1</v>
      </c>
      <c r="K1414" s="1">
        <v>42303.836550925924</v>
      </c>
      <c r="L1414">
        <v>2015</v>
      </c>
      <c r="M1414">
        <v>10</v>
      </c>
      <c r="N1414" s="2">
        <v>42303</v>
      </c>
      <c r="O1414">
        <v>20</v>
      </c>
      <c r="P1414" t="str">
        <f>IF(COUNTIFS(B$2:B1414, B1414, L$2:L1414, "&lt;"&amp;L1414)=0, "New Artist", "Repeat Artist")</f>
        <v>New Artist</v>
      </c>
    </row>
    <row r="1415" spans="1:16" x14ac:dyDescent="0.3">
      <c r="A1415" t="s">
        <v>4049</v>
      </c>
      <c r="B1415" t="s">
        <v>4050</v>
      </c>
      <c r="C1415" t="s">
        <v>675</v>
      </c>
      <c r="D1415" t="s">
        <v>4039</v>
      </c>
      <c r="E1415" t="s">
        <v>539</v>
      </c>
      <c r="F1415">
        <v>6</v>
      </c>
      <c r="G1415" t="s">
        <v>12</v>
      </c>
      <c r="H1415" t="s">
        <v>24</v>
      </c>
      <c r="I1415" t="b">
        <v>1</v>
      </c>
      <c r="J1415" t="b">
        <v>0</v>
      </c>
      <c r="K1415" s="1">
        <v>42304.874942129631</v>
      </c>
      <c r="L1415">
        <v>2015</v>
      </c>
      <c r="M1415">
        <v>10</v>
      </c>
      <c r="N1415" s="2">
        <v>42304</v>
      </c>
      <c r="O1415">
        <v>20</v>
      </c>
      <c r="P1415" t="str">
        <f>IF(COUNTIFS(B$2:B1415, B1415, L$2:L1415, "&lt;"&amp;L1415)=0, "New Artist", "Repeat Artist")</f>
        <v>New Artist</v>
      </c>
    </row>
    <row r="1416" spans="1:16" x14ac:dyDescent="0.3">
      <c r="A1416" t="s">
        <v>4051</v>
      </c>
      <c r="B1416" t="s">
        <v>4052</v>
      </c>
      <c r="C1416" t="s">
        <v>675</v>
      </c>
      <c r="D1416" t="s">
        <v>4039</v>
      </c>
      <c r="E1416" t="s">
        <v>539</v>
      </c>
      <c r="F1416">
        <v>2</v>
      </c>
      <c r="G1416" t="s">
        <v>24</v>
      </c>
      <c r="H1416" t="s">
        <v>247</v>
      </c>
      <c r="I1416" t="b">
        <v>1</v>
      </c>
      <c r="J1416" t="b">
        <v>1</v>
      </c>
      <c r="K1416" s="1">
        <v>42304.876180555555</v>
      </c>
      <c r="L1416">
        <v>2015</v>
      </c>
      <c r="M1416">
        <v>10</v>
      </c>
      <c r="N1416" s="2">
        <v>42304</v>
      </c>
      <c r="O1416">
        <v>21</v>
      </c>
      <c r="P1416" t="str">
        <f>IF(COUNTIFS(B$2:B1416, B1416, L$2:L1416, "&lt;"&amp;L1416)=0, "New Artist", "Repeat Artist")</f>
        <v>New Artist</v>
      </c>
    </row>
    <row r="1417" spans="1:16" x14ac:dyDescent="0.3">
      <c r="A1417" t="s">
        <v>4053</v>
      </c>
      <c r="B1417" t="s">
        <v>4054</v>
      </c>
      <c r="C1417" t="s">
        <v>373</v>
      </c>
      <c r="D1417" t="s">
        <v>373</v>
      </c>
      <c r="E1417" t="s">
        <v>539</v>
      </c>
      <c r="F1417">
        <v>1</v>
      </c>
      <c r="G1417" t="s">
        <v>12</v>
      </c>
      <c r="H1417" t="s">
        <v>247</v>
      </c>
      <c r="I1417" t="b">
        <v>1</v>
      </c>
      <c r="J1417" t="b">
        <v>1</v>
      </c>
      <c r="K1417" s="1">
        <v>42304.876689814817</v>
      </c>
      <c r="L1417">
        <v>2015</v>
      </c>
      <c r="M1417">
        <v>10</v>
      </c>
      <c r="N1417" s="2">
        <v>42304</v>
      </c>
      <c r="O1417">
        <v>21</v>
      </c>
      <c r="P1417" t="str">
        <f>IF(COUNTIFS(B$2:B1417, B1417, L$2:L1417, "&lt;"&amp;L1417)=0, "New Artist", "Repeat Artist")</f>
        <v>New Artist</v>
      </c>
    </row>
    <row r="1418" spans="1:16" x14ac:dyDescent="0.3">
      <c r="A1418" t="s">
        <v>4055</v>
      </c>
      <c r="B1418" t="s">
        <v>4056</v>
      </c>
      <c r="C1418" t="s">
        <v>583</v>
      </c>
      <c r="D1418" t="s">
        <v>3893</v>
      </c>
      <c r="E1418" t="s">
        <v>539</v>
      </c>
      <c r="F1418">
        <v>1</v>
      </c>
      <c r="G1418" t="s">
        <v>12</v>
      </c>
      <c r="H1418" t="s">
        <v>247</v>
      </c>
      <c r="I1418" t="b">
        <v>1</v>
      </c>
      <c r="J1418" t="b">
        <v>1</v>
      </c>
      <c r="K1418" s="1">
        <v>42304.878877314812</v>
      </c>
      <c r="L1418">
        <v>2015</v>
      </c>
      <c r="M1418">
        <v>10</v>
      </c>
      <c r="N1418" s="2">
        <v>42304</v>
      </c>
      <c r="O1418">
        <v>21</v>
      </c>
      <c r="P1418" t="str">
        <f>IF(COUNTIFS(B$2:B1418, B1418, L$2:L1418, "&lt;"&amp;L1418)=0, "New Artist", "Repeat Artist")</f>
        <v>New Artist</v>
      </c>
    </row>
    <row r="1419" spans="1:16" x14ac:dyDescent="0.3">
      <c r="A1419" t="s">
        <v>4057</v>
      </c>
      <c r="B1419" t="s">
        <v>4058</v>
      </c>
      <c r="C1419" t="s">
        <v>583</v>
      </c>
      <c r="D1419" t="s">
        <v>4059</v>
      </c>
      <c r="E1419" t="s">
        <v>539</v>
      </c>
      <c r="F1419">
        <v>2</v>
      </c>
      <c r="G1419" t="s">
        <v>12</v>
      </c>
      <c r="H1419" t="s">
        <v>247</v>
      </c>
      <c r="I1419" t="b">
        <v>1</v>
      </c>
      <c r="J1419" t="b">
        <v>1</v>
      </c>
      <c r="K1419" s="1">
        <v>42304.880219907405</v>
      </c>
      <c r="L1419">
        <v>2015</v>
      </c>
      <c r="M1419">
        <v>10</v>
      </c>
      <c r="N1419" s="2">
        <v>42304</v>
      </c>
      <c r="O1419">
        <v>21</v>
      </c>
      <c r="P1419" t="str">
        <f>IF(COUNTIFS(B$2:B1419, B1419, L$2:L1419, "&lt;"&amp;L1419)=0, "New Artist", "Repeat Artist")</f>
        <v>New Artist</v>
      </c>
    </row>
    <row r="1420" spans="1:16" x14ac:dyDescent="0.3">
      <c r="A1420" t="s">
        <v>4060</v>
      </c>
      <c r="B1420" t="s">
        <v>4061</v>
      </c>
      <c r="C1420" t="s">
        <v>587</v>
      </c>
      <c r="D1420" t="s">
        <v>3651</v>
      </c>
      <c r="E1420" t="s">
        <v>539</v>
      </c>
      <c r="F1420">
        <v>1</v>
      </c>
      <c r="G1420" t="s">
        <v>12</v>
      </c>
      <c r="H1420" t="s">
        <v>247</v>
      </c>
      <c r="I1420" t="b">
        <v>1</v>
      </c>
      <c r="J1420" t="b">
        <v>1</v>
      </c>
      <c r="K1420" s="1">
        <v>42304.88082175926</v>
      </c>
      <c r="L1420">
        <v>2015</v>
      </c>
      <c r="M1420">
        <v>10</v>
      </c>
      <c r="N1420" s="2">
        <v>42304</v>
      </c>
      <c r="O1420">
        <v>21</v>
      </c>
      <c r="P1420" t="str">
        <f>IF(COUNTIFS(B$2:B1420, B1420, L$2:L1420, "&lt;"&amp;L1420)=0, "New Artist", "Repeat Artist")</f>
        <v>New Artist</v>
      </c>
    </row>
    <row r="1421" spans="1:16" x14ac:dyDescent="0.3">
      <c r="A1421" t="s">
        <v>4062</v>
      </c>
      <c r="B1421" t="s">
        <v>4063</v>
      </c>
      <c r="C1421" t="s">
        <v>587</v>
      </c>
      <c r="D1421" t="s">
        <v>4064</v>
      </c>
      <c r="E1421" t="s">
        <v>539</v>
      </c>
      <c r="F1421">
        <v>2</v>
      </c>
      <c r="G1421" t="s">
        <v>12</v>
      </c>
      <c r="H1421" t="s">
        <v>247</v>
      </c>
      <c r="I1421" t="b">
        <v>1</v>
      </c>
      <c r="J1421" t="b">
        <v>1</v>
      </c>
      <c r="K1421" s="1">
        <v>42304.881805555553</v>
      </c>
      <c r="L1421">
        <v>2015</v>
      </c>
      <c r="M1421">
        <v>10</v>
      </c>
      <c r="N1421" s="2">
        <v>42304</v>
      </c>
      <c r="O1421">
        <v>21</v>
      </c>
      <c r="P1421" t="str">
        <f>IF(COUNTIFS(B$2:B1421, B1421, L$2:L1421, "&lt;"&amp;L1421)=0, "New Artist", "Repeat Artist")</f>
        <v>New Artist</v>
      </c>
    </row>
    <row r="1422" spans="1:16" x14ac:dyDescent="0.3">
      <c r="A1422" t="s">
        <v>4065</v>
      </c>
      <c r="B1422" t="s">
        <v>4066</v>
      </c>
      <c r="C1422" t="s">
        <v>587</v>
      </c>
      <c r="D1422" t="s">
        <v>588</v>
      </c>
      <c r="E1422" t="s">
        <v>539</v>
      </c>
      <c r="F1422">
        <v>1</v>
      </c>
      <c r="G1422" t="s">
        <v>12</v>
      </c>
      <c r="H1422" t="s">
        <v>247</v>
      </c>
      <c r="I1422" t="b">
        <v>1</v>
      </c>
      <c r="J1422" t="b">
        <v>1</v>
      </c>
      <c r="K1422" s="1">
        <v>42304.882118055553</v>
      </c>
      <c r="L1422">
        <v>2015</v>
      </c>
      <c r="M1422">
        <v>10</v>
      </c>
      <c r="N1422" s="2">
        <v>42304</v>
      </c>
      <c r="O1422">
        <v>21</v>
      </c>
      <c r="P1422" t="str">
        <f>IF(COUNTIFS(B$2:B1422, B1422, L$2:L1422, "&lt;"&amp;L1422)=0, "New Artist", "Repeat Artist")</f>
        <v>New Artist</v>
      </c>
    </row>
    <row r="1423" spans="1:16" x14ac:dyDescent="0.3">
      <c r="A1423" t="s">
        <v>4067</v>
      </c>
      <c r="B1423" t="s">
        <v>4068</v>
      </c>
      <c r="C1423" t="s">
        <v>587</v>
      </c>
      <c r="D1423" t="s">
        <v>588</v>
      </c>
      <c r="E1423" t="s">
        <v>539</v>
      </c>
      <c r="F1423">
        <v>2</v>
      </c>
      <c r="G1423" t="s">
        <v>12</v>
      </c>
      <c r="H1423" t="s">
        <v>247</v>
      </c>
      <c r="I1423" t="b">
        <v>1</v>
      </c>
      <c r="J1423" t="b">
        <v>1</v>
      </c>
      <c r="K1423" s="1">
        <v>42304.883171296293</v>
      </c>
      <c r="L1423">
        <v>2015</v>
      </c>
      <c r="M1423">
        <v>10</v>
      </c>
      <c r="N1423" s="2">
        <v>42304</v>
      </c>
      <c r="O1423">
        <v>21</v>
      </c>
      <c r="P1423" t="str">
        <f>IF(COUNTIFS(B$2:B1423, B1423, L$2:L1423, "&lt;"&amp;L1423)=0, "New Artist", "Repeat Artist")</f>
        <v>New Artist</v>
      </c>
    </row>
    <row r="1424" spans="1:16" x14ac:dyDescent="0.3">
      <c r="A1424" t="s">
        <v>4069</v>
      </c>
      <c r="B1424" t="s">
        <v>4070</v>
      </c>
      <c r="C1424" t="s">
        <v>1351</v>
      </c>
      <c r="D1424" t="s">
        <v>4071</v>
      </c>
      <c r="E1424" t="s">
        <v>539</v>
      </c>
      <c r="F1424">
        <v>1</v>
      </c>
      <c r="G1424" t="s">
        <v>12</v>
      </c>
      <c r="H1424" t="s">
        <v>247</v>
      </c>
      <c r="I1424" t="b">
        <v>1</v>
      </c>
      <c r="J1424" t="b">
        <v>1</v>
      </c>
      <c r="K1424" s="1">
        <v>42304.883321759262</v>
      </c>
      <c r="L1424">
        <v>2015</v>
      </c>
      <c r="M1424">
        <v>10</v>
      </c>
      <c r="N1424" s="2">
        <v>42304</v>
      </c>
      <c r="O1424">
        <v>21</v>
      </c>
      <c r="P1424" t="str">
        <f>IF(COUNTIFS(B$2:B1424, B1424, L$2:L1424, "&lt;"&amp;L1424)=0, "New Artist", "Repeat Artist")</f>
        <v>New Artist</v>
      </c>
    </row>
    <row r="1425" spans="1:16" x14ac:dyDescent="0.3">
      <c r="A1425" t="s">
        <v>4072</v>
      </c>
      <c r="B1425" t="s">
        <v>4073</v>
      </c>
      <c r="C1425" t="s">
        <v>4074</v>
      </c>
      <c r="D1425" t="s">
        <v>4075</v>
      </c>
      <c r="E1425" t="s">
        <v>539</v>
      </c>
      <c r="F1425">
        <v>1</v>
      </c>
      <c r="G1425" t="s">
        <v>274</v>
      </c>
      <c r="H1425" t="s">
        <v>274</v>
      </c>
      <c r="I1425" t="b">
        <v>1</v>
      </c>
      <c r="J1425" t="b">
        <v>1</v>
      </c>
      <c r="K1425" s="1">
        <v>42304.883576388886</v>
      </c>
      <c r="L1425">
        <v>2015</v>
      </c>
      <c r="M1425">
        <v>10</v>
      </c>
      <c r="N1425" s="2">
        <v>42304</v>
      </c>
      <c r="O1425">
        <v>21</v>
      </c>
      <c r="P1425" t="str">
        <f>IF(COUNTIFS(B$2:B1425, B1425, L$2:L1425, "&lt;"&amp;L1425)=0, "New Artist", "Repeat Artist")</f>
        <v>New Artist</v>
      </c>
    </row>
    <row r="1426" spans="1:16" x14ac:dyDescent="0.3">
      <c r="A1426" t="s">
        <v>4076</v>
      </c>
      <c r="B1426" t="s">
        <v>4077</v>
      </c>
      <c r="C1426" t="s">
        <v>4078</v>
      </c>
      <c r="D1426" t="s">
        <v>4079</v>
      </c>
      <c r="E1426" t="s">
        <v>539</v>
      </c>
      <c r="F1426">
        <v>1</v>
      </c>
      <c r="G1426" t="s">
        <v>274</v>
      </c>
      <c r="H1426" t="s">
        <v>274</v>
      </c>
      <c r="I1426" t="b">
        <v>1</v>
      </c>
      <c r="J1426" t="b">
        <v>1</v>
      </c>
      <c r="K1426" s="1">
        <v>42304.883993055555</v>
      </c>
      <c r="L1426">
        <v>2015</v>
      </c>
      <c r="M1426">
        <v>10</v>
      </c>
      <c r="N1426" s="2">
        <v>42304</v>
      </c>
      <c r="O1426">
        <v>21</v>
      </c>
      <c r="P1426" t="str">
        <f>IF(COUNTIFS(B$2:B1426, B1426, L$2:L1426, "&lt;"&amp;L1426)=0, "New Artist", "Repeat Artist")</f>
        <v>New Artist</v>
      </c>
    </row>
    <row r="1427" spans="1:16" x14ac:dyDescent="0.3">
      <c r="A1427" t="s">
        <v>4080</v>
      </c>
      <c r="B1427" t="s">
        <v>4081</v>
      </c>
      <c r="C1427" t="s">
        <v>1158</v>
      </c>
      <c r="D1427" t="s">
        <v>4082</v>
      </c>
      <c r="E1427" t="s">
        <v>539</v>
      </c>
      <c r="F1427">
        <v>1</v>
      </c>
      <c r="G1427" t="s">
        <v>274</v>
      </c>
      <c r="H1427" t="s">
        <v>274</v>
      </c>
      <c r="I1427" t="b">
        <v>1</v>
      </c>
      <c r="J1427" t="b">
        <v>1</v>
      </c>
      <c r="K1427" s="1">
        <v>42304.884270833332</v>
      </c>
      <c r="L1427">
        <v>2015</v>
      </c>
      <c r="M1427">
        <v>10</v>
      </c>
      <c r="N1427" s="2">
        <v>42304</v>
      </c>
      <c r="O1427">
        <v>21</v>
      </c>
      <c r="P1427" t="str">
        <f>IF(COUNTIFS(B$2:B1427, B1427, L$2:L1427, "&lt;"&amp;L1427)=0, "New Artist", "Repeat Artist")</f>
        <v>New Artist</v>
      </c>
    </row>
    <row r="1428" spans="1:16" x14ac:dyDescent="0.3">
      <c r="A1428" t="s">
        <v>4083</v>
      </c>
      <c r="B1428" t="s">
        <v>4084</v>
      </c>
      <c r="C1428" t="s">
        <v>4085</v>
      </c>
      <c r="D1428" t="s">
        <v>4086</v>
      </c>
      <c r="E1428" t="s">
        <v>539</v>
      </c>
      <c r="F1428">
        <v>1</v>
      </c>
      <c r="G1428" t="s">
        <v>274</v>
      </c>
      <c r="H1428" t="s">
        <v>274</v>
      </c>
      <c r="I1428" t="b">
        <v>1</v>
      </c>
      <c r="J1428" t="b">
        <v>1</v>
      </c>
      <c r="K1428" s="1">
        <v>42304.884317129632</v>
      </c>
      <c r="L1428">
        <v>2015</v>
      </c>
      <c r="M1428">
        <v>10</v>
      </c>
      <c r="N1428" s="2">
        <v>42304</v>
      </c>
      <c r="O1428">
        <v>21</v>
      </c>
      <c r="P1428" t="str">
        <f>IF(COUNTIFS(B$2:B1428, B1428, L$2:L1428, "&lt;"&amp;L1428)=0, "New Artist", "Repeat Artist")</f>
        <v>New Artist</v>
      </c>
    </row>
    <row r="1429" spans="1:16" x14ac:dyDescent="0.3">
      <c r="A1429" t="s">
        <v>4087</v>
      </c>
      <c r="B1429" t="s">
        <v>1372</v>
      </c>
      <c r="C1429" t="s">
        <v>644</v>
      </c>
      <c r="D1429" t="s">
        <v>1089</v>
      </c>
      <c r="E1429" t="s">
        <v>539</v>
      </c>
      <c r="F1429">
        <v>1</v>
      </c>
      <c r="G1429" t="s">
        <v>274</v>
      </c>
      <c r="H1429" t="s">
        <v>274</v>
      </c>
      <c r="I1429" t="b">
        <v>1</v>
      </c>
      <c r="J1429" t="b">
        <v>1</v>
      </c>
      <c r="K1429" s="1">
        <v>42304.884340277778</v>
      </c>
      <c r="L1429">
        <v>2015</v>
      </c>
      <c r="M1429">
        <v>10</v>
      </c>
      <c r="N1429" s="2">
        <v>42304</v>
      </c>
      <c r="O1429">
        <v>21</v>
      </c>
      <c r="P1429" t="str">
        <f>IF(COUNTIFS(B$2:B1429, B1429, L$2:L1429, "&lt;"&amp;L1429)=0, "New Artist", "Repeat Artist")</f>
        <v>New Artist</v>
      </c>
    </row>
    <row r="1430" spans="1:16" x14ac:dyDescent="0.3">
      <c r="A1430" t="s">
        <v>4088</v>
      </c>
      <c r="B1430" t="s">
        <v>4089</v>
      </c>
      <c r="C1430" t="s">
        <v>3592</v>
      </c>
      <c r="D1430" t="s">
        <v>4090</v>
      </c>
      <c r="E1430" t="s">
        <v>539</v>
      </c>
      <c r="F1430">
        <v>1</v>
      </c>
      <c r="G1430" t="s">
        <v>274</v>
      </c>
      <c r="H1430" t="s">
        <v>274</v>
      </c>
      <c r="I1430" t="b">
        <v>1</v>
      </c>
      <c r="J1430" t="b">
        <v>1</v>
      </c>
      <c r="K1430" s="1">
        <v>42304.884386574071</v>
      </c>
      <c r="L1430">
        <v>2015</v>
      </c>
      <c r="M1430">
        <v>10</v>
      </c>
      <c r="N1430" s="2">
        <v>42304</v>
      </c>
      <c r="O1430">
        <v>21</v>
      </c>
      <c r="P1430" t="str">
        <f>IF(COUNTIFS(B$2:B1430, B1430, L$2:L1430, "&lt;"&amp;L1430)=0, "New Artist", "Repeat Artist")</f>
        <v>New Artist</v>
      </c>
    </row>
    <row r="1431" spans="1:16" x14ac:dyDescent="0.3">
      <c r="A1431" t="s">
        <v>4091</v>
      </c>
      <c r="B1431" t="s">
        <v>4092</v>
      </c>
      <c r="C1431" t="s">
        <v>1158</v>
      </c>
      <c r="D1431" t="s">
        <v>4093</v>
      </c>
      <c r="E1431" t="s">
        <v>539</v>
      </c>
      <c r="F1431">
        <v>1</v>
      </c>
      <c r="G1431" t="s">
        <v>274</v>
      </c>
      <c r="H1431" t="s">
        <v>274</v>
      </c>
      <c r="I1431" t="b">
        <v>1</v>
      </c>
      <c r="J1431" t="b">
        <v>1</v>
      </c>
      <c r="K1431" s="1">
        <v>42304.884560185186</v>
      </c>
      <c r="L1431">
        <v>2015</v>
      </c>
      <c r="M1431">
        <v>10</v>
      </c>
      <c r="N1431" s="2">
        <v>42304</v>
      </c>
      <c r="O1431">
        <v>21</v>
      </c>
      <c r="P1431" t="str">
        <f>IF(COUNTIFS(B$2:B1431, B1431, L$2:L1431, "&lt;"&amp;L1431)=0, "New Artist", "Repeat Artist")</f>
        <v>New Artist</v>
      </c>
    </row>
    <row r="1432" spans="1:16" x14ac:dyDescent="0.3">
      <c r="A1432" t="s">
        <v>4094</v>
      </c>
      <c r="B1432" t="s">
        <v>4095</v>
      </c>
      <c r="C1432" t="s">
        <v>4096</v>
      </c>
      <c r="D1432" t="s">
        <v>4097</v>
      </c>
      <c r="E1432" t="s">
        <v>539</v>
      </c>
      <c r="F1432">
        <v>1</v>
      </c>
      <c r="G1432" t="s">
        <v>274</v>
      </c>
      <c r="H1432" t="s">
        <v>274</v>
      </c>
      <c r="I1432" t="b">
        <v>1</v>
      </c>
      <c r="J1432" t="b">
        <v>1</v>
      </c>
      <c r="K1432" s="1">
        <v>42304.884583333333</v>
      </c>
      <c r="L1432">
        <v>2015</v>
      </c>
      <c r="M1432">
        <v>10</v>
      </c>
      <c r="N1432" s="2">
        <v>42304</v>
      </c>
      <c r="O1432">
        <v>21</v>
      </c>
      <c r="P1432" t="str">
        <f>IF(COUNTIFS(B$2:B1432, B1432, L$2:L1432, "&lt;"&amp;L1432)=0, "New Artist", "Repeat Artist")</f>
        <v>New Artist</v>
      </c>
    </row>
    <row r="1433" spans="1:16" x14ac:dyDescent="0.3">
      <c r="A1433" t="s">
        <v>4098</v>
      </c>
      <c r="B1433" t="s">
        <v>4099</v>
      </c>
      <c r="C1433" t="s">
        <v>4100</v>
      </c>
      <c r="D1433" t="s">
        <v>4101</v>
      </c>
      <c r="E1433" t="s">
        <v>539</v>
      </c>
      <c r="F1433">
        <v>1</v>
      </c>
      <c r="G1433" t="s">
        <v>274</v>
      </c>
      <c r="H1433" t="s">
        <v>274</v>
      </c>
      <c r="I1433" t="b">
        <v>1</v>
      </c>
      <c r="J1433" t="b">
        <v>1</v>
      </c>
      <c r="K1433" s="1">
        <v>42304.884606481479</v>
      </c>
      <c r="L1433">
        <v>2015</v>
      </c>
      <c r="M1433">
        <v>10</v>
      </c>
      <c r="N1433" s="2">
        <v>42304</v>
      </c>
      <c r="O1433">
        <v>21</v>
      </c>
      <c r="P1433" t="str">
        <f>IF(COUNTIFS(B$2:B1433, B1433, L$2:L1433, "&lt;"&amp;L1433)=0, "New Artist", "Repeat Artist")</f>
        <v>New Artist</v>
      </c>
    </row>
    <row r="1434" spans="1:16" x14ac:dyDescent="0.3">
      <c r="A1434" t="s">
        <v>4102</v>
      </c>
      <c r="B1434" t="s">
        <v>4103</v>
      </c>
      <c r="C1434" t="s">
        <v>4104</v>
      </c>
      <c r="D1434" t="s">
        <v>4104</v>
      </c>
      <c r="E1434" t="s">
        <v>539</v>
      </c>
      <c r="F1434">
        <v>1</v>
      </c>
      <c r="G1434" t="s">
        <v>274</v>
      </c>
      <c r="H1434" t="s">
        <v>274</v>
      </c>
      <c r="I1434" t="b">
        <v>1</v>
      </c>
      <c r="J1434" t="b">
        <v>1</v>
      </c>
      <c r="K1434" s="1">
        <v>42304.884895833333</v>
      </c>
      <c r="L1434">
        <v>2015</v>
      </c>
      <c r="M1434">
        <v>10</v>
      </c>
      <c r="N1434" s="2">
        <v>42304</v>
      </c>
      <c r="O1434">
        <v>21</v>
      </c>
      <c r="P1434" t="str">
        <f>IF(COUNTIFS(B$2:B1434, B1434, L$2:L1434, "&lt;"&amp;L1434)=0, "New Artist", "Repeat Artist")</f>
        <v>New Artist</v>
      </c>
    </row>
    <row r="1435" spans="1:16" x14ac:dyDescent="0.3">
      <c r="A1435" t="s">
        <v>4105</v>
      </c>
      <c r="B1435" t="s">
        <v>4106</v>
      </c>
      <c r="C1435" t="s">
        <v>1158</v>
      </c>
      <c r="D1435" t="s">
        <v>4082</v>
      </c>
      <c r="E1435" t="s">
        <v>539</v>
      </c>
      <c r="F1435">
        <v>2</v>
      </c>
      <c r="G1435" t="s">
        <v>274</v>
      </c>
      <c r="H1435" t="s">
        <v>274</v>
      </c>
      <c r="I1435" t="b">
        <v>1</v>
      </c>
      <c r="J1435" t="b">
        <v>1</v>
      </c>
      <c r="K1435" s="1">
        <v>42304.885694444441</v>
      </c>
      <c r="L1435">
        <v>2015</v>
      </c>
      <c r="M1435">
        <v>10</v>
      </c>
      <c r="N1435" s="2">
        <v>42304</v>
      </c>
      <c r="O1435">
        <v>21</v>
      </c>
      <c r="P1435" t="str">
        <f>IF(COUNTIFS(B$2:B1435, B1435, L$2:L1435, "&lt;"&amp;L1435)=0, "New Artist", "Repeat Artist")</f>
        <v>New Artist</v>
      </c>
    </row>
    <row r="1436" spans="1:16" x14ac:dyDescent="0.3">
      <c r="A1436" t="s">
        <v>4107</v>
      </c>
      <c r="B1436" t="s">
        <v>4108</v>
      </c>
      <c r="C1436" t="s">
        <v>4096</v>
      </c>
      <c r="D1436" t="s">
        <v>4096</v>
      </c>
      <c r="E1436" t="s">
        <v>539</v>
      </c>
      <c r="F1436">
        <v>1</v>
      </c>
      <c r="G1436" t="s">
        <v>274</v>
      </c>
      <c r="H1436" t="s">
        <v>274</v>
      </c>
      <c r="I1436" t="b">
        <v>1</v>
      </c>
      <c r="J1436" t="b">
        <v>1</v>
      </c>
      <c r="K1436" s="1">
        <v>42304.885717592595</v>
      </c>
      <c r="L1436">
        <v>2015</v>
      </c>
      <c r="M1436">
        <v>10</v>
      </c>
      <c r="N1436" s="2">
        <v>42304</v>
      </c>
      <c r="O1436">
        <v>21</v>
      </c>
      <c r="P1436" t="str">
        <f>IF(COUNTIFS(B$2:B1436, B1436, L$2:L1436, "&lt;"&amp;L1436)=0, "New Artist", "Repeat Artist")</f>
        <v>New Artist</v>
      </c>
    </row>
    <row r="1437" spans="1:16" x14ac:dyDescent="0.3">
      <c r="A1437" t="s">
        <v>4109</v>
      </c>
      <c r="B1437" t="s">
        <v>4110</v>
      </c>
      <c r="C1437" t="s">
        <v>4078</v>
      </c>
      <c r="D1437" t="s">
        <v>4079</v>
      </c>
      <c r="E1437" t="s">
        <v>539</v>
      </c>
      <c r="F1437">
        <v>1</v>
      </c>
      <c r="G1437" t="s">
        <v>274</v>
      </c>
      <c r="H1437" t="s">
        <v>274</v>
      </c>
      <c r="I1437" t="b">
        <v>1</v>
      </c>
      <c r="J1437" t="b">
        <v>1</v>
      </c>
      <c r="K1437" s="1">
        <v>42304.885740740741</v>
      </c>
      <c r="L1437">
        <v>2015</v>
      </c>
      <c r="M1437">
        <v>10</v>
      </c>
      <c r="N1437" s="2">
        <v>42304</v>
      </c>
      <c r="O1437">
        <v>21</v>
      </c>
      <c r="P1437" t="str">
        <f>IF(COUNTIFS(B$2:B1437, B1437, L$2:L1437, "&lt;"&amp;L1437)=0, "New Artist", "Repeat Artist")</f>
        <v>New Artist</v>
      </c>
    </row>
    <row r="1438" spans="1:16" x14ac:dyDescent="0.3">
      <c r="A1438" t="s">
        <v>4111</v>
      </c>
      <c r="B1438" t="s">
        <v>784</v>
      </c>
      <c r="C1438" t="s">
        <v>644</v>
      </c>
      <c r="D1438" t="s">
        <v>648</v>
      </c>
      <c r="E1438" t="s">
        <v>539</v>
      </c>
      <c r="F1438">
        <v>1</v>
      </c>
      <c r="G1438" t="s">
        <v>274</v>
      </c>
      <c r="H1438" t="s">
        <v>274</v>
      </c>
      <c r="I1438" t="b">
        <v>1</v>
      </c>
      <c r="J1438" t="b">
        <v>1</v>
      </c>
      <c r="K1438" s="1">
        <v>42304.885891203703</v>
      </c>
      <c r="L1438">
        <v>2015</v>
      </c>
      <c r="M1438">
        <v>10</v>
      </c>
      <c r="N1438" s="2">
        <v>42304</v>
      </c>
      <c r="O1438">
        <v>21</v>
      </c>
      <c r="P1438" t="str">
        <f>IF(COUNTIFS(B$2:B1438, B1438, L$2:L1438, "&lt;"&amp;L1438)=0, "New Artist", "Repeat Artist")</f>
        <v>New Artist</v>
      </c>
    </row>
    <row r="1439" spans="1:16" x14ac:dyDescent="0.3">
      <c r="A1439" t="s">
        <v>4112</v>
      </c>
      <c r="B1439" t="s">
        <v>4113</v>
      </c>
      <c r="C1439" t="s">
        <v>4114</v>
      </c>
      <c r="D1439" t="s">
        <v>4115</v>
      </c>
      <c r="E1439" t="s">
        <v>539</v>
      </c>
      <c r="F1439">
        <v>1</v>
      </c>
      <c r="G1439" t="s">
        <v>274</v>
      </c>
      <c r="H1439" t="s">
        <v>274</v>
      </c>
      <c r="I1439" t="b">
        <v>1</v>
      </c>
      <c r="J1439" t="b">
        <v>1</v>
      </c>
      <c r="K1439" s="1">
        <v>42304.885914351849</v>
      </c>
      <c r="L1439">
        <v>2015</v>
      </c>
      <c r="M1439">
        <v>10</v>
      </c>
      <c r="N1439" s="2">
        <v>42304</v>
      </c>
      <c r="O1439">
        <v>21</v>
      </c>
      <c r="P1439" t="str">
        <f>IF(COUNTIFS(B$2:B1439, B1439, L$2:L1439, "&lt;"&amp;L1439)=0, "New Artist", "Repeat Artist")</f>
        <v>New Artist</v>
      </c>
    </row>
    <row r="1440" spans="1:16" x14ac:dyDescent="0.3">
      <c r="A1440" t="s">
        <v>4116</v>
      </c>
      <c r="B1440" t="s">
        <v>4117</v>
      </c>
      <c r="C1440" t="s">
        <v>4118</v>
      </c>
      <c r="D1440" t="s">
        <v>208</v>
      </c>
      <c r="E1440" t="s">
        <v>539</v>
      </c>
      <c r="F1440">
        <v>1</v>
      </c>
      <c r="G1440" t="s">
        <v>274</v>
      </c>
      <c r="H1440" t="s">
        <v>274</v>
      </c>
      <c r="I1440" t="b">
        <v>1</v>
      </c>
      <c r="J1440" t="b">
        <v>1</v>
      </c>
      <c r="K1440" s="1">
        <v>42304.885949074072</v>
      </c>
      <c r="L1440">
        <v>2015</v>
      </c>
      <c r="M1440">
        <v>10</v>
      </c>
      <c r="N1440" s="2">
        <v>42304</v>
      </c>
      <c r="O1440">
        <v>21</v>
      </c>
      <c r="P1440" t="str">
        <f>IF(COUNTIFS(B$2:B1440, B1440, L$2:L1440, "&lt;"&amp;L1440)=0, "New Artist", "Repeat Artist")</f>
        <v>New Artist</v>
      </c>
    </row>
    <row r="1441" spans="1:16" x14ac:dyDescent="0.3">
      <c r="A1441" t="s">
        <v>4119</v>
      </c>
      <c r="B1441" t="s">
        <v>4120</v>
      </c>
      <c r="C1441" t="s">
        <v>1158</v>
      </c>
      <c r="D1441" t="s">
        <v>4082</v>
      </c>
      <c r="E1441" t="s">
        <v>539</v>
      </c>
      <c r="F1441">
        <v>1</v>
      </c>
      <c r="G1441" t="s">
        <v>274</v>
      </c>
      <c r="H1441" t="s">
        <v>274</v>
      </c>
      <c r="I1441" t="b">
        <v>1</v>
      </c>
      <c r="J1441" t="b">
        <v>1</v>
      </c>
      <c r="K1441" s="1">
        <v>42304.885960648149</v>
      </c>
      <c r="L1441">
        <v>2015</v>
      </c>
      <c r="M1441">
        <v>10</v>
      </c>
      <c r="N1441" s="2">
        <v>42304</v>
      </c>
      <c r="O1441">
        <v>21</v>
      </c>
      <c r="P1441" t="str">
        <f>IF(COUNTIFS(B$2:B1441, B1441, L$2:L1441, "&lt;"&amp;L1441)=0, "New Artist", "Repeat Artist")</f>
        <v>New Artist</v>
      </c>
    </row>
    <row r="1442" spans="1:16" x14ac:dyDescent="0.3">
      <c r="A1442" t="s">
        <v>4121</v>
      </c>
      <c r="B1442" t="s">
        <v>4122</v>
      </c>
      <c r="C1442" t="s">
        <v>4096</v>
      </c>
      <c r="D1442" t="s">
        <v>4096</v>
      </c>
      <c r="E1442" t="s">
        <v>539</v>
      </c>
      <c r="F1442">
        <v>1</v>
      </c>
      <c r="G1442" t="s">
        <v>274</v>
      </c>
      <c r="H1442" t="s">
        <v>274</v>
      </c>
      <c r="I1442" t="b">
        <v>1</v>
      </c>
      <c r="J1442" t="b">
        <v>1</v>
      </c>
      <c r="K1442" s="1">
        <v>42304.885983796295</v>
      </c>
      <c r="L1442">
        <v>2015</v>
      </c>
      <c r="M1442">
        <v>10</v>
      </c>
      <c r="N1442" s="2">
        <v>42304</v>
      </c>
      <c r="O1442">
        <v>21</v>
      </c>
      <c r="P1442" t="str">
        <f>IF(COUNTIFS(B$2:B1442, B1442, L$2:L1442, "&lt;"&amp;L1442)=0, "New Artist", "Repeat Artist")</f>
        <v>New Artist</v>
      </c>
    </row>
    <row r="1443" spans="1:16" x14ac:dyDescent="0.3">
      <c r="A1443" t="s">
        <v>4123</v>
      </c>
      <c r="B1443" t="s">
        <v>4124</v>
      </c>
      <c r="C1443" t="s">
        <v>4078</v>
      </c>
      <c r="D1443" t="s">
        <v>4078</v>
      </c>
      <c r="E1443" t="s">
        <v>539</v>
      </c>
      <c r="F1443">
        <v>1</v>
      </c>
      <c r="G1443" t="s">
        <v>274</v>
      </c>
      <c r="H1443" t="s">
        <v>274</v>
      </c>
      <c r="I1443" t="b">
        <v>1</v>
      </c>
      <c r="J1443" t="b">
        <v>1</v>
      </c>
      <c r="K1443" s="1">
        <v>42304.886006944442</v>
      </c>
      <c r="L1443">
        <v>2015</v>
      </c>
      <c r="M1443">
        <v>10</v>
      </c>
      <c r="N1443" s="2">
        <v>42304</v>
      </c>
      <c r="O1443">
        <v>21</v>
      </c>
      <c r="P1443" t="str">
        <f>IF(COUNTIFS(B$2:B1443, B1443, L$2:L1443, "&lt;"&amp;L1443)=0, "New Artist", "Repeat Artist")</f>
        <v>New Artist</v>
      </c>
    </row>
    <row r="1444" spans="1:16" x14ac:dyDescent="0.3">
      <c r="A1444" t="s">
        <v>4125</v>
      </c>
      <c r="B1444" t="s">
        <v>4126</v>
      </c>
      <c r="C1444" t="s">
        <v>4127</v>
      </c>
      <c r="D1444" t="s">
        <v>4128</v>
      </c>
      <c r="E1444" t="s">
        <v>539</v>
      </c>
      <c r="F1444">
        <v>1</v>
      </c>
      <c r="G1444" t="s">
        <v>274</v>
      </c>
      <c r="H1444" t="s">
        <v>274</v>
      </c>
      <c r="I1444" t="b">
        <v>1</v>
      </c>
      <c r="J1444" t="b">
        <v>1</v>
      </c>
      <c r="K1444" s="1">
        <v>42304.886030092595</v>
      </c>
      <c r="L1444">
        <v>2015</v>
      </c>
      <c r="M1444">
        <v>10</v>
      </c>
      <c r="N1444" s="2">
        <v>42304</v>
      </c>
      <c r="O1444">
        <v>21</v>
      </c>
      <c r="P1444" t="str">
        <f>IF(COUNTIFS(B$2:B1444, B1444, L$2:L1444, "&lt;"&amp;L1444)=0, "New Artist", "Repeat Artist")</f>
        <v>New Artist</v>
      </c>
    </row>
    <row r="1445" spans="1:16" x14ac:dyDescent="0.3">
      <c r="A1445" t="s">
        <v>4129</v>
      </c>
      <c r="B1445" t="s">
        <v>4130</v>
      </c>
      <c r="C1445" t="s">
        <v>4085</v>
      </c>
      <c r="D1445" t="s">
        <v>4131</v>
      </c>
      <c r="E1445" t="s">
        <v>539</v>
      </c>
      <c r="F1445">
        <v>1</v>
      </c>
      <c r="G1445" t="s">
        <v>274</v>
      </c>
      <c r="H1445" t="s">
        <v>247</v>
      </c>
      <c r="I1445" t="b">
        <v>1</v>
      </c>
      <c r="J1445" t="b">
        <v>1</v>
      </c>
      <c r="K1445" s="1">
        <v>42304.887916666667</v>
      </c>
      <c r="L1445">
        <v>2015</v>
      </c>
      <c r="M1445">
        <v>10</v>
      </c>
      <c r="N1445" s="2">
        <v>42304</v>
      </c>
      <c r="O1445">
        <v>21</v>
      </c>
      <c r="P1445" t="str">
        <f>IF(COUNTIFS(B$2:B1445, B1445, L$2:L1445, "&lt;"&amp;L1445)=0, "New Artist", "Repeat Artist")</f>
        <v>New Artist</v>
      </c>
    </row>
    <row r="1446" spans="1:16" x14ac:dyDescent="0.3">
      <c r="A1446" t="s">
        <v>4132</v>
      </c>
      <c r="B1446" t="s">
        <v>4133</v>
      </c>
      <c r="C1446" t="s">
        <v>2189</v>
      </c>
      <c r="D1446" t="s">
        <v>4133</v>
      </c>
      <c r="E1446" t="s">
        <v>539</v>
      </c>
      <c r="F1446">
        <v>2</v>
      </c>
      <c r="G1446" t="s">
        <v>12</v>
      </c>
      <c r="H1446" t="s">
        <v>247</v>
      </c>
      <c r="I1446" t="b">
        <v>1</v>
      </c>
      <c r="J1446" t="b">
        <v>1</v>
      </c>
      <c r="K1446" s="1">
        <v>42304.888854166667</v>
      </c>
      <c r="L1446">
        <v>2015</v>
      </c>
      <c r="M1446">
        <v>10</v>
      </c>
      <c r="N1446" s="2">
        <v>42304</v>
      </c>
      <c r="O1446">
        <v>21</v>
      </c>
      <c r="P1446" t="str">
        <f>IF(COUNTIFS(B$2:B1446, B1446, L$2:L1446, "&lt;"&amp;L1446)=0, "New Artist", "Repeat Artist")</f>
        <v>New Artist</v>
      </c>
    </row>
    <row r="1447" spans="1:16" x14ac:dyDescent="0.3">
      <c r="A1447" t="s">
        <v>4134</v>
      </c>
      <c r="B1447" t="s">
        <v>4135</v>
      </c>
      <c r="C1447" t="s">
        <v>4136</v>
      </c>
      <c r="D1447" t="s">
        <v>4137</v>
      </c>
      <c r="E1447" t="s">
        <v>539</v>
      </c>
      <c r="F1447">
        <v>1</v>
      </c>
      <c r="G1447" t="s">
        <v>12</v>
      </c>
      <c r="H1447" t="s">
        <v>247</v>
      </c>
      <c r="I1447" t="b">
        <v>1</v>
      </c>
      <c r="J1447" t="b">
        <v>1</v>
      </c>
      <c r="K1447" s="1">
        <v>42304.889016203706</v>
      </c>
      <c r="L1447">
        <v>2015</v>
      </c>
      <c r="M1447">
        <v>10</v>
      </c>
      <c r="N1447" s="2">
        <v>42304</v>
      </c>
      <c r="O1447">
        <v>21</v>
      </c>
      <c r="P1447" t="str">
        <f>IF(COUNTIFS(B$2:B1447, B1447, L$2:L1447, "&lt;"&amp;L1447)=0, "New Artist", "Repeat Artist")</f>
        <v>New Artist</v>
      </c>
    </row>
    <row r="1448" spans="1:16" x14ac:dyDescent="0.3">
      <c r="A1448" t="s">
        <v>4138</v>
      </c>
      <c r="B1448" t="s">
        <v>4139</v>
      </c>
      <c r="C1448" t="s">
        <v>3876</v>
      </c>
      <c r="D1448" t="s">
        <v>4140</v>
      </c>
      <c r="E1448" t="s">
        <v>539</v>
      </c>
      <c r="F1448">
        <v>2</v>
      </c>
      <c r="G1448" t="s">
        <v>12</v>
      </c>
      <c r="H1448" t="s">
        <v>247</v>
      </c>
      <c r="I1448" t="b">
        <v>1</v>
      </c>
      <c r="J1448" t="b">
        <v>1</v>
      </c>
      <c r="K1448" s="1">
        <v>42304.889733796299</v>
      </c>
      <c r="L1448">
        <v>2015</v>
      </c>
      <c r="M1448">
        <v>10</v>
      </c>
      <c r="N1448" s="2">
        <v>42304</v>
      </c>
      <c r="O1448">
        <v>21</v>
      </c>
      <c r="P1448" t="str">
        <f>IF(COUNTIFS(B$2:B1448, B1448, L$2:L1448, "&lt;"&amp;L1448)=0, "New Artist", "Repeat Artist")</f>
        <v>New Artist</v>
      </c>
    </row>
    <row r="1449" spans="1:16" x14ac:dyDescent="0.3">
      <c r="A1449" t="s">
        <v>4141</v>
      </c>
      <c r="B1449" t="s">
        <v>4142</v>
      </c>
      <c r="C1449" t="s">
        <v>3876</v>
      </c>
      <c r="D1449" t="s">
        <v>4140</v>
      </c>
      <c r="E1449" t="s">
        <v>539</v>
      </c>
      <c r="F1449">
        <v>2</v>
      </c>
      <c r="G1449" t="s">
        <v>12</v>
      </c>
      <c r="H1449" t="s">
        <v>247</v>
      </c>
      <c r="I1449" t="b">
        <v>1</v>
      </c>
      <c r="J1449" t="b">
        <v>1</v>
      </c>
      <c r="K1449" s="1">
        <v>42304.890532407408</v>
      </c>
      <c r="L1449">
        <v>2015</v>
      </c>
      <c r="M1449">
        <v>10</v>
      </c>
      <c r="N1449" s="2">
        <v>42304</v>
      </c>
      <c r="O1449">
        <v>21</v>
      </c>
      <c r="P1449" t="str">
        <f>IF(COUNTIFS(B$2:B1449, B1449, L$2:L1449, "&lt;"&amp;L1449)=0, "New Artist", "Repeat Artist")</f>
        <v>New Artist</v>
      </c>
    </row>
    <row r="1450" spans="1:16" x14ac:dyDescent="0.3">
      <c r="A1450" t="s">
        <v>4143</v>
      </c>
      <c r="B1450" t="s">
        <v>4144</v>
      </c>
      <c r="C1450" t="s">
        <v>3703</v>
      </c>
      <c r="D1450" t="s">
        <v>3704</v>
      </c>
      <c r="E1450" t="s">
        <v>539</v>
      </c>
      <c r="F1450">
        <v>1</v>
      </c>
      <c r="G1450" t="s">
        <v>12</v>
      </c>
      <c r="H1450" t="s">
        <v>247</v>
      </c>
      <c r="I1450" t="b">
        <v>1</v>
      </c>
      <c r="J1450" t="b">
        <v>1</v>
      </c>
      <c r="K1450" s="1">
        <v>42304.890844907408</v>
      </c>
      <c r="L1450">
        <v>2015</v>
      </c>
      <c r="M1450">
        <v>10</v>
      </c>
      <c r="N1450" s="2">
        <v>42304</v>
      </c>
      <c r="O1450">
        <v>21</v>
      </c>
      <c r="P1450" t="str">
        <f>IF(COUNTIFS(B$2:B1450, B1450, L$2:L1450, "&lt;"&amp;L1450)=0, "New Artist", "Repeat Artist")</f>
        <v>New Artist</v>
      </c>
    </row>
    <row r="1451" spans="1:16" x14ac:dyDescent="0.3">
      <c r="A1451" t="s">
        <v>4145</v>
      </c>
      <c r="B1451" t="s">
        <v>4146</v>
      </c>
      <c r="C1451" t="s">
        <v>3622</v>
      </c>
      <c r="D1451" t="s">
        <v>4147</v>
      </c>
      <c r="E1451" t="s">
        <v>539</v>
      </c>
      <c r="F1451">
        <v>1</v>
      </c>
      <c r="G1451" t="s">
        <v>12</v>
      </c>
      <c r="H1451" t="s">
        <v>247</v>
      </c>
      <c r="I1451" t="b">
        <v>1</v>
      </c>
      <c r="J1451" t="b">
        <v>1</v>
      </c>
      <c r="K1451" s="1">
        <v>42304.891712962963</v>
      </c>
      <c r="L1451">
        <v>2015</v>
      </c>
      <c r="M1451">
        <v>10</v>
      </c>
      <c r="N1451" s="2">
        <v>42304</v>
      </c>
      <c r="O1451">
        <v>21</v>
      </c>
      <c r="P1451" t="str">
        <f>IF(COUNTIFS(B$2:B1451, B1451, L$2:L1451, "&lt;"&amp;L1451)=0, "New Artist", "Repeat Artist")</f>
        <v>New Artist</v>
      </c>
    </row>
    <row r="1452" spans="1:16" x14ac:dyDescent="0.3">
      <c r="A1452" t="s">
        <v>4148</v>
      </c>
      <c r="B1452" t="s">
        <v>4149</v>
      </c>
      <c r="C1452" t="s">
        <v>3622</v>
      </c>
      <c r="D1452" t="s">
        <v>4147</v>
      </c>
      <c r="E1452" t="s">
        <v>539</v>
      </c>
      <c r="F1452">
        <v>2</v>
      </c>
      <c r="G1452" t="s">
        <v>12</v>
      </c>
      <c r="H1452" t="s">
        <v>247</v>
      </c>
      <c r="I1452" t="b">
        <v>1</v>
      </c>
      <c r="J1452" t="b">
        <v>1</v>
      </c>
      <c r="K1452" s="1">
        <v>42304.892592592594</v>
      </c>
      <c r="L1452">
        <v>2015</v>
      </c>
      <c r="M1452">
        <v>10</v>
      </c>
      <c r="N1452" s="2">
        <v>42304</v>
      </c>
      <c r="O1452">
        <v>21</v>
      </c>
      <c r="P1452" t="str">
        <f>IF(COUNTIFS(B$2:B1452, B1452, L$2:L1452, "&lt;"&amp;L1452)=0, "New Artist", "Repeat Artist")</f>
        <v>New Artist</v>
      </c>
    </row>
    <row r="1453" spans="1:16" x14ac:dyDescent="0.3">
      <c r="A1453" t="s">
        <v>4150</v>
      </c>
      <c r="B1453" t="s">
        <v>4151</v>
      </c>
      <c r="C1453" t="s">
        <v>3622</v>
      </c>
      <c r="D1453" t="s">
        <v>4147</v>
      </c>
      <c r="E1453" t="s">
        <v>539</v>
      </c>
      <c r="F1453">
        <v>2</v>
      </c>
      <c r="G1453" t="s">
        <v>12</v>
      </c>
      <c r="H1453" t="s">
        <v>247</v>
      </c>
      <c r="I1453" t="b">
        <v>1</v>
      </c>
      <c r="J1453" t="b">
        <v>1</v>
      </c>
      <c r="K1453" s="1">
        <v>42304.893333333333</v>
      </c>
      <c r="L1453">
        <v>2015</v>
      </c>
      <c r="M1453">
        <v>10</v>
      </c>
      <c r="N1453" s="2">
        <v>42304</v>
      </c>
      <c r="O1453">
        <v>21</v>
      </c>
      <c r="P1453" t="str">
        <f>IF(COUNTIFS(B$2:B1453, B1453, L$2:L1453, "&lt;"&amp;L1453)=0, "New Artist", "Repeat Artist")</f>
        <v>New Artist</v>
      </c>
    </row>
    <row r="1454" spans="1:16" x14ac:dyDescent="0.3">
      <c r="A1454" t="s">
        <v>4152</v>
      </c>
      <c r="B1454" t="s">
        <v>4153</v>
      </c>
      <c r="C1454" t="s">
        <v>587</v>
      </c>
      <c r="D1454" t="s">
        <v>588</v>
      </c>
      <c r="E1454" t="s">
        <v>539</v>
      </c>
      <c r="F1454">
        <v>1</v>
      </c>
      <c r="G1454" t="s">
        <v>12</v>
      </c>
      <c r="H1454" t="s">
        <v>247</v>
      </c>
      <c r="I1454" t="b">
        <v>1</v>
      </c>
      <c r="J1454" t="b">
        <v>1</v>
      </c>
      <c r="K1454" s="1">
        <v>42304.894895833335</v>
      </c>
      <c r="L1454">
        <v>2015</v>
      </c>
      <c r="M1454">
        <v>10</v>
      </c>
      <c r="N1454" s="2">
        <v>42304</v>
      </c>
      <c r="O1454">
        <v>21</v>
      </c>
      <c r="P1454" t="str">
        <f>IF(COUNTIFS(B$2:B1454, B1454, L$2:L1454, "&lt;"&amp;L1454)=0, "New Artist", "Repeat Artist")</f>
        <v>New Artist</v>
      </c>
    </row>
    <row r="1455" spans="1:16" x14ac:dyDescent="0.3">
      <c r="A1455" t="s">
        <v>4154</v>
      </c>
      <c r="B1455" t="s">
        <v>4155</v>
      </c>
      <c r="C1455" t="s">
        <v>587</v>
      </c>
      <c r="D1455" t="s">
        <v>4156</v>
      </c>
      <c r="E1455" t="s">
        <v>539</v>
      </c>
      <c r="F1455">
        <v>1</v>
      </c>
      <c r="G1455" t="s">
        <v>12</v>
      </c>
      <c r="H1455" t="s">
        <v>247</v>
      </c>
      <c r="I1455" t="b">
        <v>1</v>
      </c>
      <c r="J1455" t="b">
        <v>1</v>
      </c>
      <c r="K1455" s="1">
        <v>42304.894918981481</v>
      </c>
      <c r="L1455">
        <v>2015</v>
      </c>
      <c r="M1455">
        <v>10</v>
      </c>
      <c r="N1455" s="2">
        <v>42304</v>
      </c>
      <c r="O1455">
        <v>21</v>
      </c>
      <c r="P1455" t="str">
        <f>IF(COUNTIFS(B$2:B1455, B1455, L$2:L1455, "&lt;"&amp;L1455)=0, "New Artist", "Repeat Artist")</f>
        <v>New Artist</v>
      </c>
    </row>
    <row r="1456" spans="1:16" x14ac:dyDescent="0.3">
      <c r="A1456" t="s">
        <v>4157</v>
      </c>
      <c r="B1456" t="s">
        <v>2572</v>
      </c>
      <c r="C1456" t="s">
        <v>587</v>
      </c>
      <c r="D1456" t="s">
        <v>4156</v>
      </c>
      <c r="E1456" t="s">
        <v>539</v>
      </c>
      <c r="F1456">
        <v>2</v>
      </c>
      <c r="G1456" t="s">
        <v>12</v>
      </c>
      <c r="H1456" t="s">
        <v>247</v>
      </c>
      <c r="I1456" t="b">
        <v>1</v>
      </c>
      <c r="J1456" t="b">
        <v>1</v>
      </c>
      <c r="K1456" s="1">
        <v>42304.89607638889</v>
      </c>
      <c r="L1456">
        <v>2015</v>
      </c>
      <c r="M1456">
        <v>10</v>
      </c>
      <c r="N1456" s="2">
        <v>42304</v>
      </c>
      <c r="O1456">
        <v>21</v>
      </c>
      <c r="P1456" t="str">
        <f>IF(COUNTIFS(B$2:B1456, B1456, L$2:L1456, "&lt;"&amp;L1456)=0, "New Artist", "Repeat Artist")</f>
        <v>New Artist</v>
      </c>
    </row>
    <row r="1457" spans="1:16" x14ac:dyDescent="0.3">
      <c r="A1457" t="s">
        <v>4158</v>
      </c>
      <c r="B1457" t="s">
        <v>4159</v>
      </c>
      <c r="C1457" t="s">
        <v>583</v>
      </c>
      <c r="D1457" t="s">
        <v>4059</v>
      </c>
      <c r="E1457" t="s">
        <v>539</v>
      </c>
      <c r="F1457">
        <v>1</v>
      </c>
      <c r="G1457" t="s">
        <v>12</v>
      </c>
      <c r="H1457" t="s">
        <v>274</v>
      </c>
      <c r="I1457" t="b">
        <v>1</v>
      </c>
      <c r="J1457" t="b">
        <v>1</v>
      </c>
      <c r="K1457" s="1">
        <v>42304.896111111113</v>
      </c>
      <c r="L1457">
        <v>2015</v>
      </c>
      <c r="M1457">
        <v>10</v>
      </c>
      <c r="N1457" s="2">
        <v>42304</v>
      </c>
      <c r="O1457">
        <v>21</v>
      </c>
      <c r="P1457" t="str">
        <f>IF(COUNTIFS(B$2:B1457, B1457, L$2:L1457, "&lt;"&amp;L1457)=0, "New Artist", "Repeat Artist")</f>
        <v>New Artist</v>
      </c>
    </row>
    <row r="1458" spans="1:16" x14ac:dyDescent="0.3">
      <c r="A1458" t="s">
        <v>4160</v>
      </c>
      <c r="B1458" t="s">
        <v>3885</v>
      </c>
      <c r="C1458" t="s">
        <v>583</v>
      </c>
      <c r="D1458" t="s">
        <v>4059</v>
      </c>
      <c r="E1458" t="s">
        <v>539</v>
      </c>
      <c r="F1458">
        <v>1</v>
      </c>
      <c r="G1458" t="s">
        <v>274</v>
      </c>
      <c r="H1458" t="s">
        <v>274</v>
      </c>
      <c r="I1458" t="b">
        <v>1</v>
      </c>
      <c r="J1458" t="b">
        <v>1</v>
      </c>
      <c r="K1458" s="1">
        <v>42304.896157407406</v>
      </c>
      <c r="L1458">
        <v>2015</v>
      </c>
      <c r="M1458">
        <v>10</v>
      </c>
      <c r="N1458" s="2">
        <v>42304</v>
      </c>
      <c r="O1458">
        <v>21</v>
      </c>
      <c r="P1458" t="str">
        <f>IF(COUNTIFS(B$2:B1458, B1458, L$2:L1458, "&lt;"&amp;L1458)=0, "New Artist", "Repeat Artist")</f>
        <v>New Artist</v>
      </c>
    </row>
    <row r="1459" spans="1:16" x14ac:dyDescent="0.3">
      <c r="A1459" t="s">
        <v>4161</v>
      </c>
      <c r="B1459" t="s">
        <v>4162</v>
      </c>
      <c r="C1459" t="s">
        <v>583</v>
      </c>
      <c r="D1459" t="s">
        <v>4059</v>
      </c>
      <c r="E1459" t="s">
        <v>539</v>
      </c>
      <c r="F1459">
        <v>1</v>
      </c>
      <c r="G1459" t="s">
        <v>274</v>
      </c>
      <c r="H1459" t="s">
        <v>274</v>
      </c>
      <c r="I1459" t="b">
        <v>1</v>
      </c>
      <c r="J1459" t="b">
        <v>1</v>
      </c>
      <c r="K1459" s="1">
        <v>42304.896168981482</v>
      </c>
      <c r="L1459">
        <v>2015</v>
      </c>
      <c r="M1459">
        <v>10</v>
      </c>
      <c r="N1459" s="2">
        <v>42304</v>
      </c>
      <c r="O1459">
        <v>21</v>
      </c>
      <c r="P1459" t="str">
        <f>IF(COUNTIFS(B$2:B1459, B1459, L$2:L1459, "&lt;"&amp;L1459)=0, "New Artist", "Repeat Artist")</f>
        <v>New Artist</v>
      </c>
    </row>
    <row r="1460" spans="1:16" x14ac:dyDescent="0.3">
      <c r="A1460" t="s">
        <v>4163</v>
      </c>
      <c r="B1460" t="s">
        <v>4164</v>
      </c>
      <c r="C1460" t="s">
        <v>583</v>
      </c>
      <c r="D1460" t="s">
        <v>4059</v>
      </c>
      <c r="E1460" t="s">
        <v>539</v>
      </c>
      <c r="F1460">
        <v>1</v>
      </c>
      <c r="G1460" t="s">
        <v>274</v>
      </c>
      <c r="H1460" t="s">
        <v>274</v>
      </c>
      <c r="I1460" t="b">
        <v>1</v>
      </c>
      <c r="J1460" t="b">
        <v>1</v>
      </c>
      <c r="K1460" s="1">
        <v>42304.896180555559</v>
      </c>
      <c r="L1460">
        <v>2015</v>
      </c>
      <c r="M1460">
        <v>10</v>
      </c>
      <c r="N1460" s="2">
        <v>42304</v>
      </c>
      <c r="O1460">
        <v>21</v>
      </c>
      <c r="P1460" t="str">
        <f>IF(COUNTIFS(B$2:B1460, B1460, L$2:L1460, "&lt;"&amp;L1460)=0, "New Artist", "Repeat Artist")</f>
        <v>New Artist</v>
      </c>
    </row>
    <row r="1461" spans="1:16" x14ac:dyDescent="0.3">
      <c r="A1461" t="s">
        <v>4165</v>
      </c>
      <c r="B1461" t="s">
        <v>3171</v>
      </c>
      <c r="C1461" t="s">
        <v>1746</v>
      </c>
      <c r="D1461" t="s">
        <v>4166</v>
      </c>
      <c r="E1461" t="s">
        <v>539</v>
      </c>
      <c r="F1461">
        <v>1</v>
      </c>
      <c r="G1461" t="s">
        <v>12</v>
      </c>
      <c r="H1461" t="s">
        <v>247</v>
      </c>
      <c r="I1461" t="b">
        <v>1</v>
      </c>
      <c r="J1461" t="b">
        <v>1</v>
      </c>
      <c r="K1461" s="1">
        <v>42305.076678240737</v>
      </c>
      <c r="L1461">
        <v>2015</v>
      </c>
      <c r="M1461">
        <v>10</v>
      </c>
      <c r="N1461" s="2">
        <v>42305</v>
      </c>
      <c r="O1461">
        <v>1</v>
      </c>
      <c r="P1461" t="str">
        <f>IF(COUNTIFS(B$2:B1461, B1461, L$2:L1461, "&lt;"&amp;L1461)=0, "New Artist", "Repeat Artist")</f>
        <v>New Artist</v>
      </c>
    </row>
    <row r="1462" spans="1:16" x14ac:dyDescent="0.3">
      <c r="A1462" t="s">
        <v>4167</v>
      </c>
      <c r="B1462" t="s">
        <v>4168</v>
      </c>
      <c r="C1462" t="s">
        <v>4169</v>
      </c>
      <c r="D1462" t="s">
        <v>4168</v>
      </c>
      <c r="E1462" t="s">
        <v>539</v>
      </c>
      <c r="F1462">
        <v>1</v>
      </c>
      <c r="G1462" t="s">
        <v>12</v>
      </c>
      <c r="H1462" t="s">
        <v>247</v>
      </c>
      <c r="I1462" t="b">
        <v>1</v>
      </c>
      <c r="J1462" t="b">
        <v>1</v>
      </c>
      <c r="K1462" s="1">
        <v>42305.076851851853</v>
      </c>
      <c r="L1462">
        <v>2015</v>
      </c>
      <c r="M1462">
        <v>10</v>
      </c>
      <c r="N1462" s="2">
        <v>42305</v>
      </c>
      <c r="O1462">
        <v>1</v>
      </c>
      <c r="P1462" t="str">
        <f>IF(COUNTIFS(B$2:B1462, B1462, L$2:L1462, "&lt;"&amp;L1462)=0, "New Artist", "Repeat Artist")</f>
        <v>New Artist</v>
      </c>
    </row>
    <row r="1463" spans="1:16" x14ac:dyDescent="0.3">
      <c r="A1463" t="s">
        <v>4170</v>
      </c>
      <c r="B1463" t="s">
        <v>4171</v>
      </c>
      <c r="C1463" t="s">
        <v>2178</v>
      </c>
      <c r="D1463" t="s">
        <v>4172</v>
      </c>
      <c r="E1463" t="s">
        <v>539</v>
      </c>
      <c r="F1463">
        <v>1</v>
      </c>
      <c r="G1463" t="s">
        <v>12</v>
      </c>
      <c r="H1463" t="s">
        <v>274</v>
      </c>
      <c r="I1463" t="b">
        <v>1</v>
      </c>
      <c r="J1463" t="b">
        <v>1</v>
      </c>
      <c r="K1463" s="1">
        <v>42305.085312499999</v>
      </c>
      <c r="L1463">
        <v>2015</v>
      </c>
      <c r="M1463">
        <v>10</v>
      </c>
      <c r="N1463" s="2">
        <v>42305</v>
      </c>
      <c r="O1463">
        <v>2</v>
      </c>
      <c r="P1463" t="str">
        <f>IF(COUNTIFS(B$2:B1463, B1463, L$2:L1463, "&lt;"&amp;L1463)=0, "New Artist", "Repeat Artist")</f>
        <v>New Artist</v>
      </c>
    </row>
    <row r="1464" spans="1:16" x14ac:dyDescent="0.3">
      <c r="A1464" t="s">
        <v>4173</v>
      </c>
      <c r="B1464" t="s">
        <v>4174</v>
      </c>
      <c r="C1464" t="s">
        <v>2178</v>
      </c>
      <c r="D1464" t="s">
        <v>856</v>
      </c>
      <c r="E1464" t="s">
        <v>539</v>
      </c>
      <c r="F1464">
        <v>2</v>
      </c>
      <c r="G1464" t="s">
        <v>24</v>
      </c>
      <c r="H1464" t="s">
        <v>274</v>
      </c>
      <c r="I1464" t="b">
        <v>1</v>
      </c>
      <c r="J1464" t="b">
        <v>1</v>
      </c>
      <c r="K1464" s="1">
        <v>42305.088877314818</v>
      </c>
      <c r="L1464">
        <v>2015</v>
      </c>
      <c r="M1464">
        <v>10</v>
      </c>
      <c r="N1464" s="2">
        <v>42305</v>
      </c>
      <c r="O1464">
        <v>2</v>
      </c>
      <c r="P1464" t="str">
        <f>IF(COUNTIFS(B$2:B1464, B1464, L$2:L1464, "&lt;"&amp;L1464)=0, "New Artist", "Repeat Artist")</f>
        <v>New Artist</v>
      </c>
    </row>
    <row r="1465" spans="1:16" x14ac:dyDescent="0.3">
      <c r="A1465" t="s">
        <v>4175</v>
      </c>
      <c r="B1465" t="s">
        <v>4176</v>
      </c>
      <c r="C1465" t="s">
        <v>2178</v>
      </c>
      <c r="D1465" t="s">
        <v>4172</v>
      </c>
      <c r="E1465" t="s">
        <v>539</v>
      </c>
      <c r="F1465">
        <v>1</v>
      </c>
      <c r="G1465" t="s">
        <v>274</v>
      </c>
      <c r="H1465" t="s">
        <v>274</v>
      </c>
      <c r="I1465" t="b">
        <v>1</v>
      </c>
      <c r="J1465" t="b">
        <v>1</v>
      </c>
      <c r="K1465" s="1">
        <v>42305.089143518519</v>
      </c>
      <c r="L1465">
        <v>2015</v>
      </c>
      <c r="M1465">
        <v>10</v>
      </c>
      <c r="N1465" s="2">
        <v>42305</v>
      </c>
      <c r="O1465">
        <v>2</v>
      </c>
      <c r="P1465" t="str">
        <f>IF(COUNTIFS(B$2:B1465, B1465, L$2:L1465, "&lt;"&amp;L1465)=0, "New Artist", "Repeat Artist")</f>
        <v>New Artist</v>
      </c>
    </row>
    <row r="1466" spans="1:16" x14ac:dyDescent="0.3">
      <c r="A1466" t="s">
        <v>4177</v>
      </c>
      <c r="B1466" t="s">
        <v>4178</v>
      </c>
      <c r="C1466" t="s">
        <v>2178</v>
      </c>
      <c r="D1466" t="s">
        <v>4172</v>
      </c>
      <c r="E1466" t="s">
        <v>539</v>
      </c>
      <c r="F1466">
        <v>1</v>
      </c>
      <c r="G1466" t="s">
        <v>274</v>
      </c>
      <c r="H1466" t="s">
        <v>274</v>
      </c>
      <c r="I1466" t="b">
        <v>1</v>
      </c>
      <c r="J1466" t="b">
        <v>1</v>
      </c>
      <c r="K1466" s="1">
        <v>42305.089236111111</v>
      </c>
      <c r="L1466">
        <v>2015</v>
      </c>
      <c r="M1466">
        <v>10</v>
      </c>
      <c r="N1466" s="2">
        <v>42305</v>
      </c>
      <c r="O1466">
        <v>2</v>
      </c>
      <c r="P1466" t="str">
        <f>IF(COUNTIFS(B$2:B1466, B1466, L$2:L1466, "&lt;"&amp;L1466)=0, "New Artist", "Repeat Artist")</f>
        <v>New Artist</v>
      </c>
    </row>
    <row r="1467" spans="1:16" x14ac:dyDescent="0.3">
      <c r="A1467" t="s">
        <v>4179</v>
      </c>
      <c r="B1467" t="s">
        <v>4180</v>
      </c>
      <c r="C1467" t="s">
        <v>2178</v>
      </c>
      <c r="D1467" t="s">
        <v>4172</v>
      </c>
      <c r="E1467" t="s">
        <v>539</v>
      </c>
      <c r="F1467">
        <v>0</v>
      </c>
      <c r="G1467" t="s">
        <v>274</v>
      </c>
      <c r="H1467" t="s">
        <v>274</v>
      </c>
      <c r="I1467" t="b">
        <v>1</v>
      </c>
      <c r="J1467" t="b">
        <v>1</v>
      </c>
      <c r="K1467" s="1">
        <v>42305.089259259257</v>
      </c>
      <c r="L1467">
        <v>2015</v>
      </c>
      <c r="M1467">
        <v>10</v>
      </c>
      <c r="N1467" s="2">
        <v>42305</v>
      </c>
      <c r="O1467">
        <v>2</v>
      </c>
      <c r="P1467" t="str">
        <f>IF(COUNTIFS(B$2:B1467, B1467, L$2:L1467, "&lt;"&amp;L1467)=0, "New Artist", "Repeat Artist")</f>
        <v>New Artist</v>
      </c>
    </row>
    <row r="1468" spans="1:16" x14ac:dyDescent="0.3">
      <c r="A1468" t="s">
        <v>4181</v>
      </c>
      <c r="B1468" t="s">
        <v>4182</v>
      </c>
      <c r="C1468" t="s">
        <v>3532</v>
      </c>
      <c r="D1468" t="s">
        <v>4183</v>
      </c>
      <c r="E1468" t="s">
        <v>539</v>
      </c>
      <c r="F1468">
        <v>5</v>
      </c>
      <c r="G1468" t="s">
        <v>12</v>
      </c>
      <c r="H1468" t="s">
        <v>24</v>
      </c>
      <c r="I1468" t="b">
        <v>1</v>
      </c>
      <c r="J1468" t="b">
        <v>0</v>
      </c>
      <c r="K1468" s="1">
        <v>42305.097187500003</v>
      </c>
      <c r="L1468">
        <v>2015</v>
      </c>
      <c r="M1468">
        <v>10</v>
      </c>
      <c r="N1468" s="2">
        <v>42305</v>
      </c>
      <c r="O1468">
        <v>2</v>
      </c>
      <c r="P1468" t="str">
        <f>IF(COUNTIFS(B$2:B1468, B1468, L$2:L1468, "&lt;"&amp;L1468)=0, "New Artist", "Repeat Artist")</f>
        <v>New Artist</v>
      </c>
    </row>
    <row r="1469" spans="1:16" x14ac:dyDescent="0.3">
      <c r="A1469" t="s">
        <v>4184</v>
      </c>
      <c r="B1469" t="s">
        <v>4185</v>
      </c>
      <c r="C1469" t="s">
        <v>4186</v>
      </c>
      <c r="D1469" t="s">
        <v>4187</v>
      </c>
      <c r="E1469" t="s">
        <v>539</v>
      </c>
      <c r="F1469">
        <v>1</v>
      </c>
      <c r="G1469" t="s">
        <v>24</v>
      </c>
      <c r="H1469" t="s">
        <v>247</v>
      </c>
      <c r="I1469" t="b">
        <v>1</v>
      </c>
      <c r="J1469" t="b">
        <v>1</v>
      </c>
      <c r="K1469" s="1">
        <v>42305.097662037035</v>
      </c>
      <c r="L1469">
        <v>2015</v>
      </c>
      <c r="M1469">
        <v>10</v>
      </c>
      <c r="N1469" s="2">
        <v>42305</v>
      </c>
      <c r="O1469">
        <v>2</v>
      </c>
      <c r="P1469" t="str">
        <f>IF(COUNTIFS(B$2:B1469, B1469, L$2:L1469, "&lt;"&amp;L1469)=0, "New Artist", "Repeat Artist")</f>
        <v>New Artist</v>
      </c>
    </row>
    <row r="1470" spans="1:16" x14ac:dyDescent="0.3">
      <c r="A1470" t="s">
        <v>4188</v>
      </c>
      <c r="B1470" t="s">
        <v>4189</v>
      </c>
      <c r="C1470" t="s">
        <v>4190</v>
      </c>
      <c r="D1470" t="s">
        <v>4189</v>
      </c>
      <c r="E1470" t="s">
        <v>539</v>
      </c>
      <c r="F1470">
        <v>4</v>
      </c>
      <c r="G1470" t="s">
        <v>12</v>
      </c>
      <c r="H1470" t="s">
        <v>24</v>
      </c>
      <c r="I1470" t="b">
        <v>1</v>
      </c>
      <c r="J1470" t="b">
        <v>0</v>
      </c>
      <c r="K1470" s="1">
        <v>42305.099826388891</v>
      </c>
      <c r="L1470">
        <v>2015</v>
      </c>
      <c r="M1470">
        <v>10</v>
      </c>
      <c r="N1470" s="2">
        <v>42305</v>
      </c>
      <c r="O1470">
        <v>2</v>
      </c>
      <c r="P1470" t="str">
        <f>IF(COUNTIFS(B$2:B1470, B1470, L$2:L1470, "&lt;"&amp;L1470)=0, "New Artist", "Repeat Artist")</f>
        <v>New Artist</v>
      </c>
    </row>
    <row r="1471" spans="1:16" x14ac:dyDescent="0.3">
      <c r="A1471" t="s">
        <v>4191</v>
      </c>
      <c r="B1471" t="s">
        <v>4192</v>
      </c>
      <c r="C1471" t="s">
        <v>4193</v>
      </c>
      <c r="D1471" t="s">
        <v>4192</v>
      </c>
      <c r="E1471" t="s">
        <v>539</v>
      </c>
      <c r="F1471">
        <v>5</v>
      </c>
      <c r="G1471" t="s">
        <v>24</v>
      </c>
      <c r="H1471" t="s">
        <v>24</v>
      </c>
      <c r="I1471" t="b">
        <v>1</v>
      </c>
      <c r="J1471" t="b">
        <v>0</v>
      </c>
      <c r="K1471" s="1">
        <v>42305.102881944447</v>
      </c>
      <c r="L1471">
        <v>2015</v>
      </c>
      <c r="M1471">
        <v>10</v>
      </c>
      <c r="N1471" s="2">
        <v>42305</v>
      </c>
      <c r="O1471">
        <v>2</v>
      </c>
      <c r="P1471" t="str">
        <f>IF(COUNTIFS(B$2:B1471, B1471, L$2:L1471, "&lt;"&amp;L1471)=0, "New Artist", "Repeat Artist")</f>
        <v>New Artist</v>
      </c>
    </row>
    <row r="1472" spans="1:16" x14ac:dyDescent="0.3">
      <c r="A1472" t="s">
        <v>4194</v>
      </c>
      <c r="B1472" t="s">
        <v>4195</v>
      </c>
      <c r="C1472" t="s">
        <v>583</v>
      </c>
      <c r="D1472" t="s">
        <v>4059</v>
      </c>
      <c r="E1472" t="s">
        <v>539</v>
      </c>
      <c r="F1472">
        <v>1</v>
      </c>
      <c r="G1472" t="s">
        <v>248</v>
      </c>
      <c r="H1472" t="s">
        <v>247</v>
      </c>
      <c r="I1472" t="b">
        <v>1</v>
      </c>
      <c r="J1472" t="b">
        <v>1</v>
      </c>
      <c r="K1472" s="1">
        <v>42305.112210648149</v>
      </c>
      <c r="L1472">
        <v>2015</v>
      </c>
      <c r="M1472">
        <v>10</v>
      </c>
      <c r="N1472" s="2">
        <v>42305</v>
      </c>
      <c r="O1472">
        <v>2</v>
      </c>
      <c r="P1472" t="str">
        <f>IF(COUNTIFS(B$2:B1472, B1472, L$2:L1472, "&lt;"&amp;L1472)=0, "New Artist", "Repeat Artist")</f>
        <v>New Artist</v>
      </c>
    </row>
    <row r="1473" spans="1:16" x14ac:dyDescent="0.3">
      <c r="A1473" t="s">
        <v>4196</v>
      </c>
      <c r="B1473" t="s">
        <v>4197</v>
      </c>
      <c r="C1473" t="s">
        <v>4198</v>
      </c>
      <c r="D1473" t="s">
        <v>4197</v>
      </c>
      <c r="E1473" t="s">
        <v>539</v>
      </c>
      <c r="F1473">
        <v>2</v>
      </c>
      <c r="G1473" t="s">
        <v>24</v>
      </c>
      <c r="H1473" t="s">
        <v>247</v>
      </c>
      <c r="I1473" t="b">
        <v>1</v>
      </c>
      <c r="J1473" t="b">
        <v>1</v>
      </c>
      <c r="K1473" s="1">
        <v>42305.112222222226</v>
      </c>
      <c r="L1473">
        <v>2015</v>
      </c>
      <c r="M1473">
        <v>10</v>
      </c>
      <c r="N1473" s="2">
        <v>42305</v>
      </c>
      <c r="O1473">
        <v>2</v>
      </c>
      <c r="P1473" t="str">
        <f>IF(COUNTIFS(B$2:B1473, B1473, L$2:L1473, "&lt;"&amp;L1473)=0, "New Artist", "Repeat Artist")</f>
        <v>New Artist</v>
      </c>
    </row>
    <row r="1474" spans="1:16" x14ac:dyDescent="0.3">
      <c r="A1474" t="s">
        <v>4199</v>
      </c>
      <c r="B1474" t="s">
        <v>960</v>
      </c>
      <c r="C1474" t="s">
        <v>959</v>
      </c>
      <c r="D1474" t="s">
        <v>960</v>
      </c>
      <c r="E1474" t="s">
        <v>539</v>
      </c>
      <c r="F1474">
        <v>2</v>
      </c>
      <c r="G1474" t="s">
        <v>274</v>
      </c>
      <c r="H1474" t="s">
        <v>274</v>
      </c>
      <c r="I1474" t="b">
        <v>1</v>
      </c>
      <c r="J1474" t="b">
        <v>1</v>
      </c>
      <c r="K1474" s="1">
        <v>42305.126655092594</v>
      </c>
      <c r="L1474">
        <v>2015</v>
      </c>
      <c r="M1474">
        <v>10</v>
      </c>
      <c r="N1474" s="2">
        <v>42305</v>
      </c>
      <c r="O1474">
        <v>3</v>
      </c>
      <c r="P1474" t="str">
        <f>IF(COUNTIFS(B$2:B1474, B1474, L$2:L1474, "&lt;"&amp;L1474)=0, "New Artist", "Repeat Artist")</f>
        <v>New Artist</v>
      </c>
    </row>
    <row r="1475" spans="1:16" x14ac:dyDescent="0.3">
      <c r="A1475" t="s">
        <v>4200</v>
      </c>
      <c r="B1475" t="s">
        <v>4201</v>
      </c>
      <c r="C1475" t="s">
        <v>4202</v>
      </c>
      <c r="D1475" t="s">
        <v>4203</v>
      </c>
      <c r="E1475" t="s">
        <v>539</v>
      </c>
      <c r="F1475">
        <v>1</v>
      </c>
      <c r="G1475" t="s">
        <v>274</v>
      </c>
      <c r="H1475" t="s">
        <v>274</v>
      </c>
      <c r="I1475" t="b">
        <v>1</v>
      </c>
      <c r="J1475" t="b">
        <v>1</v>
      </c>
      <c r="K1475" s="1">
        <v>42305.127060185187</v>
      </c>
      <c r="L1475">
        <v>2015</v>
      </c>
      <c r="M1475">
        <v>10</v>
      </c>
      <c r="N1475" s="2">
        <v>42305</v>
      </c>
      <c r="O1475">
        <v>3</v>
      </c>
      <c r="P1475" t="str">
        <f>IF(COUNTIFS(B$2:B1475, B1475, L$2:L1475, "&lt;"&amp;L1475)=0, "New Artist", "Repeat Artist")</f>
        <v>New Artist</v>
      </c>
    </row>
    <row r="1476" spans="1:16" x14ac:dyDescent="0.3">
      <c r="A1476" t="s">
        <v>4204</v>
      </c>
      <c r="B1476" t="s">
        <v>4205</v>
      </c>
      <c r="C1476" t="s">
        <v>3711</v>
      </c>
      <c r="D1476" t="s">
        <v>4206</v>
      </c>
      <c r="E1476" t="s">
        <v>539</v>
      </c>
      <c r="F1476">
        <v>1</v>
      </c>
      <c r="G1476" t="s">
        <v>274</v>
      </c>
      <c r="H1476" t="s">
        <v>274</v>
      </c>
      <c r="I1476" t="b">
        <v>1</v>
      </c>
      <c r="J1476" t="b">
        <v>1</v>
      </c>
      <c r="K1476" s="1">
        <v>42305.127685185187</v>
      </c>
      <c r="L1476">
        <v>2015</v>
      </c>
      <c r="M1476">
        <v>10</v>
      </c>
      <c r="N1476" s="2">
        <v>42305</v>
      </c>
      <c r="O1476">
        <v>3</v>
      </c>
      <c r="P1476" t="str">
        <f>IF(COUNTIFS(B$2:B1476, B1476, L$2:L1476, "&lt;"&amp;L1476)=0, "New Artist", "Repeat Artist")</f>
        <v>New Artist</v>
      </c>
    </row>
    <row r="1477" spans="1:16" x14ac:dyDescent="0.3">
      <c r="A1477" t="s">
        <v>4207</v>
      </c>
      <c r="B1477" t="s">
        <v>4208</v>
      </c>
      <c r="C1477" t="s">
        <v>4209</v>
      </c>
      <c r="D1477" t="s">
        <v>4210</v>
      </c>
      <c r="E1477" t="s">
        <v>539</v>
      </c>
      <c r="F1477">
        <v>1</v>
      </c>
      <c r="G1477" t="s">
        <v>274</v>
      </c>
      <c r="H1477" t="s">
        <v>274</v>
      </c>
      <c r="I1477" t="b">
        <v>1</v>
      </c>
      <c r="J1477" t="b">
        <v>1</v>
      </c>
      <c r="K1477" s="1">
        <v>42305.127812500003</v>
      </c>
      <c r="L1477">
        <v>2015</v>
      </c>
      <c r="M1477">
        <v>10</v>
      </c>
      <c r="N1477" s="2">
        <v>42305</v>
      </c>
      <c r="O1477">
        <v>3</v>
      </c>
      <c r="P1477" t="str">
        <f>IF(COUNTIFS(B$2:B1477, B1477, L$2:L1477, "&lt;"&amp;L1477)=0, "New Artist", "Repeat Artist")</f>
        <v>New Artist</v>
      </c>
    </row>
    <row r="1478" spans="1:16" x14ac:dyDescent="0.3">
      <c r="A1478" t="s">
        <v>4211</v>
      </c>
      <c r="B1478" t="s">
        <v>4212</v>
      </c>
      <c r="C1478" t="s">
        <v>4213</v>
      </c>
      <c r="D1478" t="s">
        <v>4214</v>
      </c>
      <c r="E1478" t="s">
        <v>539</v>
      </c>
      <c r="F1478">
        <v>1</v>
      </c>
      <c r="G1478" t="s">
        <v>274</v>
      </c>
      <c r="H1478" t="s">
        <v>274</v>
      </c>
      <c r="I1478" t="b">
        <v>1</v>
      </c>
      <c r="J1478" t="b">
        <v>1</v>
      </c>
      <c r="K1478" s="1">
        <v>42305.127858796295</v>
      </c>
      <c r="L1478">
        <v>2015</v>
      </c>
      <c r="M1478">
        <v>10</v>
      </c>
      <c r="N1478" s="2">
        <v>42305</v>
      </c>
      <c r="O1478">
        <v>3</v>
      </c>
      <c r="P1478" t="str">
        <f>IF(COUNTIFS(B$2:B1478, B1478, L$2:L1478, "&lt;"&amp;L1478)=0, "New Artist", "Repeat Artist")</f>
        <v>New Artist</v>
      </c>
    </row>
    <row r="1479" spans="1:16" x14ac:dyDescent="0.3">
      <c r="A1479" t="s">
        <v>4215</v>
      </c>
      <c r="B1479" t="s">
        <v>4216</v>
      </c>
      <c r="C1479" t="s">
        <v>959</v>
      </c>
      <c r="D1479" t="s">
        <v>4216</v>
      </c>
      <c r="E1479" t="s">
        <v>539</v>
      </c>
      <c r="F1479">
        <v>1</v>
      </c>
      <c r="G1479" t="s">
        <v>274</v>
      </c>
      <c r="H1479" t="s">
        <v>274</v>
      </c>
      <c r="I1479" t="b">
        <v>1</v>
      </c>
      <c r="J1479" t="b">
        <v>1</v>
      </c>
      <c r="K1479" s="1">
        <v>42305.128182870372</v>
      </c>
      <c r="L1479">
        <v>2015</v>
      </c>
      <c r="M1479">
        <v>10</v>
      </c>
      <c r="N1479" s="2">
        <v>42305</v>
      </c>
      <c r="O1479">
        <v>3</v>
      </c>
      <c r="P1479" t="str">
        <f>IF(COUNTIFS(B$2:B1479, B1479, L$2:L1479, "&lt;"&amp;L1479)=0, "New Artist", "Repeat Artist")</f>
        <v>New Artist</v>
      </c>
    </row>
    <row r="1480" spans="1:16" x14ac:dyDescent="0.3">
      <c r="A1480" t="s">
        <v>4217</v>
      </c>
      <c r="B1480" t="s">
        <v>4203</v>
      </c>
      <c r="C1480" t="s">
        <v>4202</v>
      </c>
      <c r="D1480" t="s">
        <v>4203</v>
      </c>
      <c r="E1480" t="s">
        <v>539</v>
      </c>
      <c r="F1480">
        <v>1</v>
      </c>
      <c r="G1480" t="s">
        <v>274</v>
      </c>
      <c r="H1480" t="s">
        <v>274</v>
      </c>
      <c r="I1480" t="b">
        <v>1</v>
      </c>
      <c r="J1480" t="b">
        <v>1</v>
      </c>
      <c r="K1480" s="1">
        <v>42305.128263888888</v>
      </c>
      <c r="L1480">
        <v>2015</v>
      </c>
      <c r="M1480">
        <v>10</v>
      </c>
      <c r="N1480" s="2">
        <v>42305</v>
      </c>
      <c r="O1480">
        <v>3</v>
      </c>
      <c r="P1480" t="str">
        <f>IF(COUNTIFS(B$2:B1480, B1480, L$2:L1480, "&lt;"&amp;L1480)=0, "New Artist", "Repeat Artist")</f>
        <v>New Artist</v>
      </c>
    </row>
    <row r="1481" spans="1:16" x14ac:dyDescent="0.3">
      <c r="A1481" t="s">
        <v>4218</v>
      </c>
      <c r="B1481" t="s">
        <v>4219</v>
      </c>
      <c r="C1481" t="s">
        <v>959</v>
      </c>
      <c r="D1481" t="s">
        <v>4220</v>
      </c>
      <c r="E1481" t="s">
        <v>539</v>
      </c>
      <c r="F1481">
        <v>1</v>
      </c>
      <c r="G1481" t="s">
        <v>274</v>
      </c>
      <c r="H1481" t="s">
        <v>274</v>
      </c>
      <c r="I1481" t="b">
        <v>1</v>
      </c>
      <c r="J1481" t="b">
        <v>1</v>
      </c>
      <c r="K1481" s="1">
        <v>42305.12872685185</v>
      </c>
      <c r="L1481">
        <v>2015</v>
      </c>
      <c r="M1481">
        <v>10</v>
      </c>
      <c r="N1481" s="2">
        <v>42305</v>
      </c>
      <c r="O1481">
        <v>3</v>
      </c>
      <c r="P1481" t="str">
        <f>IF(COUNTIFS(B$2:B1481, B1481, L$2:L1481, "&lt;"&amp;L1481)=0, "New Artist", "Repeat Artist")</f>
        <v>New Artist</v>
      </c>
    </row>
    <row r="1482" spans="1:16" x14ac:dyDescent="0.3">
      <c r="A1482" t="s">
        <v>4221</v>
      </c>
      <c r="B1482" t="s">
        <v>4222</v>
      </c>
      <c r="C1482" t="s">
        <v>4213</v>
      </c>
      <c r="D1482" t="s">
        <v>4223</v>
      </c>
      <c r="E1482" t="s">
        <v>539</v>
      </c>
      <c r="F1482">
        <v>1</v>
      </c>
      <c r="G1482" t="s">
        <v>274</v>
      </c>
      <c r="H1482" t="s">
        <v>274</v>
      </c>
      <c r="I1482" t="b">
        <v>1</v>
      </c>
      <c r="J1482" t="b">
        <v>1</v>
      </c>
      <c r="K1482" s="1">
        <v>42305.128761574073</v>
      </c>
      <c r="L1482">
        <v>2015</v>
      </c>
      <c r="M1482">
        <v>10</v>
      </c>
      <c r="N1482" s="2">
        <v>42305</v>
      </c>
      <c r="O1482">
        <v>3</v>
      </c>
      <c r="P1482" t="str">
        <f>IF(COUNTIFS(B$2:B1482, B1482, L$2:L1482, "&lt;"&amp;L1482)=0, "New Artist", "Repeat Artist")</f>
        <v>New Artist</v>
      </c>
    </row>
    <row r="1483" spans="1:16" x14ac:dyDescent="0.3">
      <c r="A1483" t="s">
        <v>4224</v>
      </c>
      <c r="B1483" t="s">
        <v>4225</v>
      </c>
      <c r="C1483" t="s">
        <v>3676</v>
      </c>
      <c r="D1483" t="s">
        <v>4226</v>
      </c>
      <c r="E1483" t="s">
        <v>539</v>
      </c>
      <c r="F1483">
        <v>2</v>
      </c>
      <c r="G1483" t="s">
        <v>274</v>
      </c>
      <c r="H1483" t="s">
        <v>274</v>
      </c>
      <c r="I1483" t="b">
        <v>1</v>
      </c>
      <c r="J1483" t="b">
        <v>1</v>
      </c>
      <c r="K1483" s="1">
        <v>42305.129675925928</v>
      </c>
      <c r="L1483">
        <v>2015</v>
      </c>
      <c r="M1483">
        <v>10</v>
      </c>
      <c r="N1483" s="2">
        <v>42305</v>
      </c>
      <c r="O1483">
        <v>3</v>
      </c>
      <c r="P1483" t="str">
        <f>IF(COUNTIFS(B$2:B1483, B1483, L$2:L1483, "&lt;"&amp;L1483)=0, "New Artist", "Repeat Artist")</f>
        <v>New Artist</v>
      </c>
    </row>
    <row r="1484" spans="1:16" x14ac:dyDescent="0.3">
      <c r="A1484" t="s">
        <v>4227</v>
      </c>
      <c r="B1484" t="s">
        <v>4228</v>
      </c>
      <c r="C1484" t="s">
        <v>4202</v>
      </c>
      <c r="D1484" t="s">
        <v>4229</v>
      </c>
      <c r="E1484" t="s">
        <v>539</v>
      </c>
      <c r="F1484">
        <v>1</v>
      </c>
      <c r="G1484" t="s">
        <v>274</v>
      </c>
      <c r="H1484" t="s">
        <v>274</v>
      </c>
      <c r="I1484" t="b">
        <v>1</v>
      </c>
      <c r="J1484" t="b">
        <v>1</v>
      </c>
      <c r="K1484" s="1">
        <v>42305.129699074074</v>
      </c>
      <c r="L1484">
        <v>2015</v>
      </c>
      <c r="M1484">
        <v>10</v>
      </c>
      <c r="N1484" s="2">
        <v>42305</v>
      </c>
      <c r="O1484">
        <v>3</v>
      </c>
      <c r="P1484" t="str">
        <f>IF(COUNTIFS(B$2:B1484, B1484, L$2:L1484, "&lt;"&amp;L1484)=0, "New Artist", "Repeat Artist")</f>
        <v>New Artist</v>
      </c>
    </row>
    <row r="1485" spans="1:16" x14ac:dyDescent="0.3">
      <c r="A1485" t="s">
        <v>4230</v>
      </c>
      <c r="B1485" t="s">
        <v>4231</v>
      </c>
      <c r="C1485" t="s">
        <v>959</v>
      </c>
      <c r="D1485" t="s">
        <v>4232</v>
      </c>
      <c r="E1485" t="s">
        <v>539</v>
      </c>
      <c r="F1485">
        <v>6</v>
      </c>
      <c r="G1485" t="s">
        <v>274</v>
      </c>
      <c r="H1485" t="s">
        <v>24</v>
      </c>
      <c r="I1485" t="b">
        <v>1</v>
      </c>
      <c r="J1485" t="b">
        <v>0</v>
      </c>
      <c r="K1485" s="1">
        <v>42305.137407407405</v>
      </c>
      <c r="L1485">
        <v>2015</v>
      </c>
      <c r="M1485">
        <v>10</v>
      </c>
      <c r="N1485" s="2">
        <v>42305</v>
      </c>
      <c r="O1485">
        <v>3</v>
      </c>
      <c r="P1485" t="str">
        <f>IF(COUNTIFS(B$2:B1485, B1485, L$2:L1485, "&lt;"&amp;L1485)=0, "New Artist", "Repeat Artist")</f>
        <v>New Artist</v>
      </c>
    </row>
    <row r="1486" spans="1:16" x14ac:dyDescent="0.3">
      <c r="A1486" t="s">
        <v>4233</v>
      </c>
      <c r="B1486" t="s">
        <v>4234</v>
      </c>
      <c r="C1486" t="s">
        <v>3339</v>
      </c>
      <c r="D1486" t="s">
        <v>4235</v>
      </c>
      <c r="E1486" t="s">
        <v>539</v>
      </c>
      <c r="F1486">
        <v>1</v>
      </c>
      <c r="G1486" t="s">
        <v>24</v>
      </c>
      <c r="H1486" t="s">
        <v>274</v>
      </c>
      <c r="I1486" t="b">
        <v>1</v>
      </c>
      <c r="J1486" t="b">
        <v>1</v>
      </c>
      <c r="K1486" s="1">
        <v>42305.137465277781</v>
      </c>
      <c r="L1486">
        <v>2015</v>
      </c>
      <c r="M1486">
        <v>10</v>
      </c>
      <c r="N1486" s="2">
        <v>42305</v>
      </c>
      <c r="O1486">
        <v>3</v>
      </c>
      <c r="P1486" t="str">
        <f>IF(COUNTIFS(B$2:B1486, B1486, L$2:L1486, "&lt;"&amp;L1486)=0, "New Artist", "Repeat Artist")</f>
        <v>New Artist</v>
      </c>
    </row>
    <row r="1487" spans="1:16" x14ac:dyDescent="0.3">
      <c r="A1487" t="s">
        <v>4236</v>
      </c>
      <c r="B1487" t="s">
        <v>4237</v>
      </c>
      <c r="C1487" t="s">
        <v>3676</v>
      </c>
      <c r="D1487" t="s">
        <v>4238</v>
      </c>
      <c r="E1487" t="s">
        <v>539</v>
      </c>
      <c r="F1487">
        <v>1</v>
      </c>
      <c r="G1487" t="s">
        <v>274</v>
      </c>
      <c r="H1487" t="s">
        <v>247</v>
      </c>
      <c r="I1487" t="b">
        <v>1</v>
      </c>
      <c r="J1487" t="b">
        <v>1</v>
      </c>
      <c r="K1487" s="1">
        <v>42305.137754629628</v>
      </c>
      <c r="L1487">
        <v>2015</v>
      </c>
      <c r="M1487">
        <v>10</v>
      </c>
      <c r="N1487" s="2">
        <v>42305</v>
      </c>
      <c r="O1487">
        <v>3</v>
      </c>
      <c r="P1487" t="str">
        <f>IF(COUNTIFS(B$2:B1487, B1487, L$2:L1487, "&lt;"&amp;L1487)=0, "New Artist", "Repeat Artist")</f>
        <v>New Artist</v>
      </c>
    </row>
    <row r="1488" spans="1:16" x14ac:dyDescent="0.3">
      <c r="A1488" t="s">
        <v>4239</v>
      </c>
      <c r="B1488" t="s">
        <v>4240</v>
      </c>
      <c r="C1488" t="s">
        <v>959</v>
      </c>
      <c r="D1488" t="s">
        <v>3417</v>
      </c>
      <c r="E1488" t="s">
        <v>539</v>
      </c>
      <c r="F1488">
        <v>1</v>
      </c>
      <c r="G1488" t="s">
        <v>12</v>
      </c>
      <c r="H1488" t="s">
        <v>274</v>
      </c>
      <c r="I1488" t="b">
        <v>1</v>
      </c>
      <c r="J1488" t="b">
        <v>1</v>
      </c>
      <c r="K1488" s="1">
        <v>42305.582025462965</v>
      </c>
      <c r="L1488">
        <v>2015</v>
      </c>
      <c r="M1488">
        <v>10</v>
      </c>
      <c r="N1488" s="2">
        <v>42305</v>
      </c>
      <c r="O1488">
        <v>13</v>
      </c>
      <c r="P1488" t="str">
        <f>IF(COUNTIFS(B$2:B1488, B1488, L$2:L1488, "&lt;"&amp;L1488)=0, "New Artist", "Repeat Artist")</f>
        <v>New Artist</v>
      </c>
    </row>
    <row r="1489" spans="1:16" x14ac:dyDescent="0.3">
      <c r="A1489" t="s">
        <v>4241</v>
      </c>
      <c r="B1489" t="s">
        <v>4242</v>
      </c>
      <c r="C1489" t="s">
        <v>1158</v>
      </c>
      <c r="D1489" t="s">
        <v>4032</v>
      </c>
      <c r="E1489" t="s">
        <v>539</v>
      </c>
      <c r="F1489">
        <v>1</v>
      </c>
      <c r="G1489" t="s">
        <v>274</v>
      </c>
      <c r="H1489" t="s">
        <v>274</v>
      </c>
      <c r="I1489" t="b">
        <v>1</v>
      </c>
      <c r="J1489" t="b">
        <v>1</v>
      </c>
      <c r="K1489" s="1">
        <v>42305.582557870373</v>
      </c>
      <c r="L1489">
        <v>2015</v>
      </c>
      <c r="M1489">
        <v>10</v>
      </c>
      <c r="N1489" s="2">
        <v>42305</v>
      </c>
      <c r="O1489">
        <v>13</v>
      </c>
      <c r="P1489" t="str">
        <f>IF(COUNTIFS(B$2:B1489, B1489, L$2:L1489, "&lt;"&amp;L1489)=0, "New Artist", "Repeat Artist")</f>
        <v>New Artist</v>
      </c>
    </row>
    <row r="1490" spans="1:16" x14ac:dyDescent="0.3">
      <c r="A1490" t="s">
        <v>4243</v>
      </c>
      <c r="B1490" t="s">
        <v>4244</v>
      </c>
      <c r="C1490" t="s">
        <v>959</v>
      </c>
      <c r="D1490" t="s">
        <v>4245</v>
      </c>
      <c r="E1490" t="s">
        <v>539</v>
      </c>
      <c r="F1490">
        <v>1</v>
      </c>
      <c r="G1490" t="s">
        <v>274</v>
      </c>
      <c r="H1490" t="s">
        <v>274</v>
      </c>
      <c r="I1490" t="b">
        <v>1</v>
      </c>
      <c r="J1490" t="b">
        <v>1</v>
      </c>
      <c r="K1490" s="1">
        <v>42305.583032407405</v>
      </c>
      <c r="L1490">
        <v>2015</v>
      </c>
      <c r="M1490">
        <v>10</v>
      </c>
      <c r="N1490" s="2">
        <v>42305</v>
      </c>
      <c r="O1490">
        <v>13</v>
      </c>
      <c r="P1490" t="str">
        <f>IF(COUNTIFS(B$2:B1490, B1490, L$2:L1490, "&lt;"&amp;L1490)=0, "New Artist", "Repeat Artist")</f>
        <v>New Artist</v>
      </c>
    </row>
    <row r="1491" spans="1:16" x14ac:dyDescent="0.3">
      <c r="A1491" t="s">
        <v>4246</v>
      </c>
      <c r="B1491" t="s">
        <v>4247</v>
      </c>
      <c r="C1491" t="s">
        <v>4078</v>
      </c>
      <c r="D1491" t="s">
        <v>4248</v>
      </c>
      <c r="E1491" t="s">
        <v>539</v>
      </c>
      <c r="F1491">
        <v>1</v>
      </c>
      <c r="G1491" t="s">
        <v>274</v>
      </c>
      <c r="H1491" t="s">
        <v>274</v>
      </c>
      <c r="I1491" t="b">
        <v>1</v>
      </c>
      <c r="J1491" t="b">
        <v>1</v>
      </c>
      <c r="K1491" s="1">
        <v>42305.583067129628</v>
      </c>
      <c r="L1491">
        <v>2015</v>
      </c>
      <c r="M1491">
        <v>10</v>
      </c>
      <c r="N1491" s="2">
        <v>42305</v>
      </c>
      <c r="O1491">
        <v>13</v>
      </c>
      <c r="P1491" t="str">
        <f>IF(COUNTIFS(B$2:B1491, B1491, L$2:L1491, "&lt;"&amp;L1491)=0, "New Artist", "Repeat Artist")</f>
        <v>New Artist</v>
      </c>
    </row>
    <row r="1492" spans="1:16" x14ac:dyDescent="0.3">
      <c r="A1492" t="s">
        <v>4249</v>
      </c>
      <c r="B1492" t="s">
        <v>4250</v>
      </c>
      <c r="C1492" t="s">
        <v>4100</v>
      </c>
      <c r="D1492" t="s">
        <v>4251</v>
      </c>
      <c r="E1492" t="s">
        <v>539</v>
      </c>
      <c r="F1492">
        <v>1</v>
      </c>
      <c r="G1492" t="s">
        <v>274</v>
      </c>
      <c r="H1492" t="s">
        <v>274</v>
      </c>
      <c r="I1492" t="b">
        <v>1</v>
      </c>
      <c r="J1492" t="b">
        <v>1</v>
      </c>
      <c r="K1492" s="1">
        <v>42305.583090277774</v>
      </c>
      <c r="L1492">
        <v>2015</v>
      </c>
      <c r="M1492">
        <v>10</v>
      </c>
      <c r="N1492" s="2">
        <v>42305</v>
      </c>
      <c r="O1492">
        <v>13</v>
      </c>
      <c r="P1492" t="str">
        <f>IF(COUNTIFS(B$2:B1492, B1492, L$2:L1492, "&lt;"&amp;L1492)=0, "New Artist", "Repeat Artist")</f>
        <v>New Artist</v>
      </c>
    </row>
    <row r="1493" spans="1:16" x14ac:dyDescent="0.3">
      <c r="A1493" t="s">
        <v>4252</v>
      </c>
      <c r="B1493" t="s">
        <v>4253</v>
      </c>
      <c r="C1493" t="s">
        <v>3711</v>
      </c>
      <c r="D1493" t="s">
        <v>3712</v>
      </c>
      <c r="E1493" t="s">
        <v>539</v>
      </c>
      <c r="F1493">
        <v>1</v>
      </c>
      <c r="G1493" t="s">
        <v>274</v>
      </c>
      <c r="H1493" t="s">
        <v>274</v>
      </c>
      <c r="I1493" t="b">
        <v>1</v>
      </c>
      <c r="J1493" t="b">
        <v>1</v>
      </c>
      <c r="K1493" s="1">
        <v>42305.583124999997</v>
      </c>
      <c r="L1493">
        <v>2015</v>
      </c>
      <c r="M1493">
        <v>10</v>
      </c>
      <c r="N1493" s="2">
        <v>42305</v>
      </c>
      <c r="O1493">
        <v>13</v>
      </c>
      <c r="P1493" t="str">
        <f>IF(COUNTIFS(B$2:B1493, B1493, L$2:L1493, "&lt;"&amp;L1493)=0, "New Artist", "Repeat Artist")</f>
        <v>New Artist</v>
      </c>
    </row>
    <row r="1494" spans="1:16" x14ac:dyDescent="0.3">
      <c r="A1494" t="s">
        <v>4254</v>
      </c>
      <c r="B1494" t="s">
        <v>4255</v>
      </c>
      <c r="C1494" t="s">
        <v>959</v>
      </c>
      <c r="D1494" t="s">
        <v>4216</v>
      </c>
      <c r="E1494" t="s">
        <v>539</v>
      </c>
      <c r="F1494">
        <v>1</v>
      </c>
      <c r="G1494" t="s">
        <v>274</v>
      </c>
      <c r="H1494" t="s">
        <v>274</v>
      </c>
      <c r="I1494" t="b">
        <v>1</v>
      </c>
      <c r="J1494" t="b">
        <v>1</v>
      </c>
      <c r="K1494" s="1">
        <v>42305.583379629628</v>
      </c>
      <c r="L1494">
        <v>2015</v>
      </c>
      <c r="M1494">
        <v>10</v>
      </c>
      <c r="N1494" s="2">
        <v>42305</v>
      </c>
      <c r="O1494">
        <v>14</v>
      </c>
      <c r="P1494" t="str">
        <f>IF(COUNTIFS(B$2:B1494, B1494, L$2:L1494, "&lt;"&amp;L1494)=0, "New Artist", "Repeat Artist")</f>
        <v>New Artist</v>
      </c>
    </row>
    <row r="1495" spans="1:16" x14ac:dyDescent="0.3">
      <c r="A1495" t="s">
        <v>4256</v>
      </c>
      <c r="B1495" t="s">
        <v>4257</v>
      </c>
      <c r="C1495" t="s">
        <v>472</v>
      </c>
      <c r="D1495" t="s">
        <v>4258</v>
      </c>
      <c r="E1495" t="s">
        <v>539</v>
      </c>
      <c r="F1495">
        <v>1</v>
      </c>
      <c r="G1495" t="s">
        <v>274</v>
      </c>
      <c r="H1495" t="s">
        <v>274</v>
      </c>
      <c r="I1495" t="b">
        <v>1</v>
      </c>
      <c r="J1495" t="b">
        <v>1</v>
      </c>
      <c r="K1495" s="1">
        <v>42305.583460648151</v>
      </c>
      <c r="L1495">
        <v>2015</v>
      </c>
      <c r="M1495">
        <v>10</v>
      </c>
      <c r="N1495" s="2">
        <v>42305</v>
      </c>
      <c r="O1495">
        <v>14</v>
      </c>
      <c r="P1495" t="str">
        <f>IF(COUNTIFS(B$2:B1495, B1495, L$2:L1495, "&lt;"&amp;L1495)=0, "New Artist", "Repeat Artist")</f>
        <v>New Artist</v>
      </c>
    </row>
    <row r="1496" spans="1:16" x14ac:dyDescent="0.3">
      <c r="A1496" t="s">
        <v>4259</v>
      </c>
      <c r="B1496" t="s">
        <v>4260</v>
      </c>
      <c r="C1496" t="s">
        <v>4100</v>
      </c>
      <c r="D1496" t="s">
        <v>4101</v>
      </c>
      <c r="E1496" t="s">
        <v>539</v>
      </c>
      <c r="F1496">
        <v>1</v>
      </c>
      <c r="G1496" t="s">
        <v>274</v>
      </c>
      <c r="H1496" t="s">
        <v>274</v>
      </c>
      <c r="I1496" t="b">
        <v>1</v>
      </c>
      <c r="J1496" t="b">
        <v>1</v>
      </c>
      <c r="K1496" s="1">
        <v>42305.583483796298</v>
      </c>
      <c r="L1496">
        <v>2015</v>
      </c>
      <c r="M1496">
        <v>10</v>
      </c>
      <c r="N1496" s="2">
        <v>42305</v>
      </c>
      <c r="O1496">
        <v>14</v>
      </c>
      <c r="P1496" t="str">
        <f>IF(COUNTIFS(B$2:B1496, B1496, L$2:L1496, "&lt;"&amp;L1496)=0, "New Artist", "Repeat Artist")</f>
        <v>New Artist</v>
      </c>
    </row>
    <row r="1497" spans="1:16" x14ac:dyDescent="0.3">
      <c r="A1497" t="s">
        <v>4261</v>
      </c>
      <c r="B1497" t="s">
        <v>4262</v>
      </c>
      <c r="C1497" t="s">
        <v>3711</v>
      </c>
      <c r="D1497" t="s">
        <v>3712</v>
      </c>
      <c r="E1497" t="s">
        <v>539</v>
      </c>
      <c r="F1497">
        <v>1</v>
      </c>
      <c r="G1497" t="s">
        <v>274</v>
      </c>
      <c r="H1497" t="s">
        <v>274</v>
      </c>
      <c r="I1497" t="b">
        <v>1</v>
      </c>
      <c r="J1497" t="b">
        <v>1</v>
      </c>
      <c r="K1497" s="1">
        <v>42305.583506944444</v>
      </c>
      <c r="L1497">
        <v>2015</v>
      </c>
      <c r="M1497">
        <v>10</v>
      </c>
      <c r="N1497" s="2">
        <v>42305</v>
      </c>
      <c r="O1497">
        <v>14</v>
      </c>
      <c r="P1497" t="str">
        <f>IF(COUNTIFS(B$2:B1497, B1497, L$2:L1497, "&lt;"&amp;L1497)=0, "New Artist", "Repeat Artist")</f>
        <v>New Artist</v>
      </c>
    </row>
    <row r="1498" spans="1:16" x14ac:dyDescent="0.3">
      <c r="A1498" t="s">
        <v>4263</v>
      </c>
      <c r="B1498" t="s">
        <v>4264</v>
      </c>
      <c r="C1498" t="s">
        <v>4265</v>
      </c>
      <c r="D1498" t="s">
        <v>4266</v>
      </c>
      <c r="E1498" t="s">
        <v>539</v>
      </c>
      <c r="F1498">
        <v>1</v>
      </c>
      <c r="G1498" t="s">
        <v>274</v>
      </c>
      <c r="H1498" t="s">
        <v>274</v>
      </c>
      <c r="I1498" t="b">
        <v>1</v>
      </c>
      <c r="J1498" t="b">
        <v>1</v>
      </c>
      <c r="K1498" s="1">
        <v>42305.583773148152</v>
      </c>
      <c r="L1498">
        <v>2015</v>
      </c>
      <c r="M1498">
        <v>10</v>
      </c>
      <c r="N1498" s="2">
        <v>42305</v>
      </c>
      <c r="O1498">
        <v>14</v>
      </c>
      <c r="P1498" t="str">
        <f>IF(COUNTIFS(B$2:B1498, B1498, L$2:L1498, "&lt;"&amp;L1498)=0, "New Artist", "Repeat Artist")</f>
        <v>New Artist</v>
      </c>
    </row>
    <row r="1499" spans="1:16" x14ac:dyDescent="0.3">
      <c r="A1499" t="s">
        <v>4267</v>
      </c>
      <c r="B1499" t="s">
        <v>4268</v>
      </c>
      <c r="C1499" t="s">
        <v>4100</v>
      </c>
      <c r="D1499" t="s">
        <v>4269</v>
      </c>
      <c r="E1499" t="s">
        <v>539</v>
      </c>
      <c r="F1499">
        <v>1</v>
      </c>
      <c r="G1499" t="s">
        <v>274</v>
      </c>
      <c r="H1499" t="s">
        <v>274</v>
      </c>
      <c r="I1499" t="b">
        <v>1</v>
      </c>
      <c r="J1499" t="b">
        <v>1</v>
      </c>
      <c r="K1499" s="1">
        <v>42305.583831018521</v>
      </c>
      <c r="L1499">
        <v>2015</v>
      </c>
      <c r="M1499">
        <v>10</v>
      </c>
      <c r="N1499" s="2">
        <v>42305</v>
      </c>
      <c r="O1499">
        <v>14</v>
      </c>
      <c r="P1499" t="str">
        <f>IF(COUNTIFS(B$2:B1499, B1499, L$2:L1499, "&lt;"&amp;L1499)=0, "New Artist", "Repeat Artist")</f>
        <v>New Artist</v>
      </c>
    </row>
    <row r="1500" spans="1:16" x14ac:dyDescent="0.3">
      <c r="A1500" t="s">
        <v>4270</v>
      </c>
      <c r="B1500" t="s">
        <v>4271</v>
      </c>
      <c r="C1500" t="s">
        <v>3676</v>
      </c>
      <c r="D1500" t="s">
        <v>4272</v>
      </c>
      <c r="E1500" t="s">
        <v>539</v>
      </c>
      <c r="F1500">
        <v>1</v>
      </c>
      <c r="G1500" t="s">
        <v>12</v>
      </c>
      <c r="H1500" t="s">
        <v>247</v>
      </c>
      <c r="I1500" t="b">
        <v>0</v>
      </c>
      <c r="J1500" t="b">
        <v>1</v>
      </c>
      <c r="K1500" s="1">
        <v>42307.952685185184</v>
      </c>
      <c r="L1500">
        <v>2015</v>
      </c>
      <c r="M1500">
        <v>10</v>
      </c>
      <c r="N1500" s="2">
        <v>42307</v>
      </c>
      <c r="O1500">
        <v>22</v>
      </c>
      <c r="P1500" t="str">
        <f>IF(COUNTIFS(B$2:B1500, B1500, L$2:L1500, "&lt;"&amp;L1500)=0, "New Artist", "Repeat Artist")</f>
        <v>New Artist</v>
      </c>
    </row>
    <row r="1501" spans="1:16" x14ac:dyDescent="0.3">
      <c r="A1501" t="s">
        <v>4273</v>
      </c>
      <c r="B1501" t="s">
        <v>4274</v>
      </c>
      <c r="C1501" t="s">
        <v>3676</v>
      </c>
      <c r="D1501" t="s">
        <v>4275</v>
      </c>
      <c r="E1501" t="s">
        <v>539</v>
      </c>
      <c r="F1501">
        <v>1</v>
      </c>
      <c r="G1501" t="s">
        <v>12</v>
      </c>
      <c r="H1501" t="s">
        <v>247</v>
      </c>
      <c r="I1501" t="b">
        <v>0</v>
      </c>
      <c r="J1501" t="b">
        <v>1</v>
      </c>
      <c r="K1501" s="1">
        <v>42307.953043981484</v>
      </c>
      <c r="L1501">
        <v>2015</v>
      </c>
      <c r="M1501">
        <v>10</v>
      </c>
      <c r="N1501" s="2">
        <v>42307</v>
      </c>
      <c r="O1501">
        <v>22</v>
      </c>
      <c r="P1501" t="str">
        <f>IF(COUNTIFS(B$2:B1501, B1501, L$2:L1501, "&lt;"&amp;L1501)=0, "New Artist", "Repeat Artist")</f>
        <v>New Artist</v>
      </c>
    </row>
    <row r="1502" spans="1:16" x14ac:dyDescent="0.3">
      <c r="A1502" t="s">
        <v>4276</v>
      </c>
      <c r="B1502" t="s">
        <v>4277</v>
      </c>
      <c r="C1502" t="s">
        <v>626</v>
      </c>
      <c r="D1502" t="s">
        <v>4277</v>
      </c>
      <c r="E1502" t="s">
        <v>539</v>
      </c>
      <c r="F1502">
        <v>2</v>
      </c>
      <c r="G1502" t="s">
        <v>12</v>
      </c>
      <c r="H1502" t="s">
        <v>247</v>
      </c>
      <c r="I1502" t="b">
        <v>0</v>
      </c>
      <c r="J1502" t="b">
        <v>1</v>
      </c>
      <c r="K1502" s="1">
        <v>42307.953935185185</v>
      </c>
      <c r="L1502">
        <v>2015</v>
      </c>
      <c r="M1502">
        <v>10</v>
      </c>
      <c r="N1502" s="2">
        <v>42307</v>
      </c>
      <c r="O1502">
        <v>22</v>
      </c>
      <c r="P1502" t="str">
        <f>IF(COUNTIFS(B$2:B1502, B1502, L$2:L1502, "&lt;"&amp;L1502)=0, "New Artist", "Repeat Artist")</f>
        <v>New Artist</v>
      </c>
    </row>
    <row r="1503" spans="1:16" x14ac:dyDescent="0.3">
      <c r="A1503" t="s">
        <v>4278</v>
      </c>
      <c r="B1503" t="s">
        <v>4279</v>
      </c>
      <c r="C1503" t="s">
        <v>626</v>
      </c>
      <c r="D1503" t="s">
        <v>4277</v>
      </c>
      <c r="E1503" t="s">
        <v>539</v>
      </c>
      <c r="F1503">
        <v>1</v>
      </c>
      <c r="G1503" t="s">
        <v>12</v>
      </c>
      <c r="H1503" t="s">
        <v>247</v>
      </c>
      <c r="I1503" t="b">
        <v>0</v>
      </c>
      <c r="J1503" t="b">
        <v>1</v>
      </c>
      <c r="K1503" s="1">
        <v>42307.954444444447</v>
      </c>
      <c r="L1503">
        <v>2015</v>
      </c>
      <c r="M1503">
        <v>10</v>
      </c>
      <c r="N1503" s="2">
        <v>42307</v>
      </c>
      <c r="O1503">
        <v>22</v>
      </c>
      <c r="P1503" t="str">
        <f>IF(COUNTIFS(B$2:B1503, B1503, L$2:L1503, "&lt;"&amp;L1503)=0, "New Artist", "Repeat Artist")</f>
        <v>New Artist</v>
      </c>
    </row>
    <row r="1504" spans="1:16" x14ac:dyDescent="0.3">
      <c r="A1504" t="s">
        <v>4280</v>
      </c>
      <c r="B1504" t="s">
        <v>4281</v>
      </c>
      <c r="C1504" t="s">
        <v>626</v>
      </c>
      <c r="D1504" t="s">
        <v>4277</v>
      </c>
      <c r="E1504" t="s">
        <v>539</v>
      </c>
      <c r="F1504">
        <v>1</v>
      </c>
      <c r="G1504" t="s">
        <v>12</v>
      </c>
      <c r="H1504" t="s">
        <v>247</v>
      </c>
      <c r="I1504" t="b">
        <v>0</v>
      </c>
      <c r="J1504" t="b">
        <v>1</v>
      </c>
      <c r="K1504" s="1">
        <v>42307.95449074074</v>
      </c>
      <c r="L1504">
        <v>2015</v>
      </c>
      <c r="M1504">
        <v>10</v>
      </c>
      <c r="N1504" s="2">
        <v>42307</v>
      </c>
      <c r="O1504">
        <v>22</v>
      </c>
      <c r="P1504" t="str">
        <f>IF(COUNTIFS(B$2:B1504, B1504, L$2:L1504, "&lt;"&amp;L1504)=0, "New Artist", "Repeat Artist")</f>
        <v>New Artist</v>
      </c>
    </row>
    <row r="1505" spans="1:16" x14ac:dyDescent="0.3">
      <c r="A1505" t="s">
        <v>4282</v>
      </c>
      <c r="B1505" t="s">
        <v>4283</v>
      </c>
      <c r="C1505" t="s">
        <v>4284</v>
      </c>
      <c r="D1505" t="s">
        <v>4285</v>
      </c>
      <c r="E1505" t="s">
        <v>539</v>
      </c>
      <c r="F1505">
        <v>1</v>
      </c>
      <c r="G1505" t="s">
        <v>12</v>
      </c>
      <c r="H1505" t="s">
        <v>247</v>
      </c>
      <c r="I1505" t="b">
        <v>0</v>
      </c>
      <c r="J1505" t="b">
        <v>1</v>
      </c>
      <c r="K1505" s="1">
        <v>42307.955185185187</v>
      </c>
      <c r="L1505">
        <v>2015</v>
      </c>
      <c r="M1505">
        <v>10</v>
      </c>
      <c r="N1505" s="2">
        <v>42307</v>
      </c>
      <c r="O1505">
        <v>22</v>
      </c>
      <c r="P1505" t="str">
        <f>IF(COUNTIFS(B$2:B1505, B1505, L$2:L1505, "&lt;"&amp;L1505)=0, "New Artist", "Repeat Artist")</f>
        <v>New Artist</v>
      </c>
    </row>
    <row r="1506" spans="1:16" x14ac:dyDescent="0.3">
      <c r="A1506" t="s">
        <v>4286</v>
      </c>
      <c r="B1506" t="s">
        <v>4287</v>
      </c>
      <c r="C1506" t="s">
        <v>4288</v>
      </c>
      <c r="D1506" t="s">
        <v>4289</v>
      </c>
      <c r="E1506" t="s">
        <v>539</v>
      </c>
      <c r="F1506">
        <v>1</v>
      </c>
      <c r="G1506" t="s">
        <v>12</v>
      </c>
      <c r="H1506" t="s">
        <v>247</v>
      </c>
      <c r="I1506" t="b">
        <v>0</v>
      </c>
      <c r="J1506" t="b">
        <v>1</v>
      </c>
      <c r="K1506" s="1">
        <v>42307.955347222225</v>
      </c>
      <c r="L1506">
        <v>2015</v>
      </c>
      <c r="M1506">
        <v>10</v>
      </c>
      <c r="N1506" s="2">
        <v>42307</v>
      </c>
      <c r="O1506">
        <v>22</v>
      </c>
      <c r="P1506" t="str">
        <f>IF(COUNTIFS(B$2:B1506, B1506, L$2:L1506, "&lt;"&amp;L1506)=0, "New Artist", "Repeat Artist")</f>
        <v>New Artist</v>
      </c>
    </row>
    <row r="1507" spans="1:16" x14ac:dyDescent="0.3">
      <c r="A1507" t="s">
        <v>4290</v>
      </c>
      <c r="B1507" t="s">
        <v>4291</v>
      </c>
      <c r="C1507" t="s">
        <v>3676</v>
      </c>
      <c r="D1507" t="s">
        <v>4292</v>
      </c>
      <c r="E1507" t="s">
        <v>539</v>
      </c>
      <c r="F1507">
        <v>1</v>
      </c>
      <c r="G1507" t="s">
        <v>12</v>
      </c>
      <c r="H1507" t="s">
        <v>247</v>
      </c>
      <c r="I1507" t="b">
        <v>0</v>
      </c>
      <c r="J1507" t="b">
        <v>1</v>
      </c>
      <c r="K1507" s="1">
        <v>42307.955474537041</v>
      </c>
      <c r="L1507">
        <v>2015</v>
      </c>
      <c r="M1507">
        <v>10</v>
      </c>
      <c r="N1507" s="2">
        <v>42307</v>
      </c>
      <c r="O1507">
        <v>22</v>
      </c>
      <c r="P1507" t="str">
        <f>IF(COUNTIFS(B$2:B1507, B1507, L$2:L1507, "&lt;"&amp;L1507)=0, "New Artist", "Repeat Artist")</f>
        <v>New Artist</v>
      </c>
    </row>
    <row r="1508" spans="1:16" x14ac:dyDescent="0.3">
      <c r="A1508" t="s">
        <v>4293</v>
      </c>
      <c r="B1508" t="s">
        <v>4294</v>
      </c>
      <c r="C1508" t="s">
        <v>959</v>
      </c>
      <c r="D1508" t="s">
        <v>4232</v>
      </c>
      <c r="E1508" t="s">
        <v>539</v>
      </c>
      <c r="F1508">
        <v>1</v>
      </c>
      <c r="G1508" t="s">
        <v>12</v>
      </c>
      <c r="H1508" t="s">
        <v>247</v>
      </c>
      <c r="I1508" t="b">
        <v>0</v>
      </c>
      <c r="J1508" t="b">
        <v>1</v>
      </c>
      <c r="K1508" s="1">
        <v>42307.956377314818</v>
      </c>
      <c r="L1508">
        <v>2015</v>
      </c>
      <c r="M1508">
        <v>10</v>
      </c>
      <c r="N1508" s="2">
        <v>42307</v>
      </c>
      <c r="O1508">
        <v>22</v>
      </c>
      <c r="P1508" t="str">
        <f>IF(COUNTIFS(B$2:B1508, B1508, L$2:L1508, "&lt;"&amp;L1508)=0, "New Artist", "Repeat Artist")</f>
        <v>New Artist</v>
      </c>
    </row>
    <row r="1509" spans="1:16" x14ac:dyDescent="0.3">
      <c r="A1509" t="s">
        <v>4295</v>
      </c>
      <c r="B1509" t="s">
        <v>4296</v>
      </c>
      <c r="C1509" t="s">
        <v>959</v>
      </c>
      <c r="D1509" t="s">
        <v>4232</v>
      </c>
      <c r="E1509" t="s">
        <v>539</v>
      </c>
      <c r="F1509">
        <v>1</v>
      </c>
      <c r="G1509" t="s">
        <v>12</v>
      </c>
      <c r="H1509" t="s">
        <v>247</v>
      </c>
      <c r="I1509" t="b">
        <v>0</v>
      </c>
      <c r="J1509" t="b">
        <v>1</v>
      </c>
      <c r="K1509" s="1">
        <v>42307.956504629627</v>
      </c>
      <c r="L1509">
        <v>2015</v>
      </c>
      <c r="M1509">
        <v>10</v>
      </c>
      <c r="N1509" s="2">
        <v>42307</v>
      </c>
      <c r="O1509">
        <v>22</v>
      </c>
      <c r="P1509" t="str">
        <f>IF(COUNTIFS(B$2:B1509, B1509, L$2:L1509, "&lt;"&amp;L1509)=0, "New Artist", "Repeat Artist")</f>
        <v>New Artist</v>
      </c>
    </row>
    <row r="1510" spans="1:16" x14ac:dyDescent="0.3">
      <c r="A1510" t="s">
        <v>4297</v>
      </c>
      <c r="B1510" t="s">
        <v>4298</v>
      </c>
      <c r="C1510" t="s">
        <v>959</v>
      </c>
      <c r="D1510" t="s">
        <v>4299</v>
      </c>
      <c r="E1510" t="s">
        <v>539</v>
      </c>
      <c r="F1510">
        <v>1</v>
      </c>
      <c r="G1510" t="s">
        <v>12</v>
      </c>
      <c r="H1510" t="s">
        <v>247</v>
      </c>
      <c r="I1510" t="b">
        <v>0</v>
      </c>
      <c r="J1510" t="b">
        <v>1</v>
      </c>
      <c r="K1510" s="1">
        <v>42307.95652777778</v>
      </c>
      <c r="L1510">
        <v>2015</v>
      </c>
      <c r="M1510">
        <v>10</v>
      </c>
      <c r="N1510" s="2">
        <v>42307</v>
      </c>
      <c r="O1510">
        <v>22</v>
      </c>
      <c r="P1510" t="str">
        <f>IF(COUNTIFS(B$2:B1510, B1510, L$2:L1510, "&lt;"&amp;L1510)=0, "New Artist", "Repeat Artist")</f>
        <v>New Artist</v>
      </c>
    </row>
    <row r="1511" spans="1:16" x14ac:dyDescent="0.3">
      <c r="A1511" t="s">
        <v>4300</v>
      </c>
      <c r="B1511" t="s">
        <v>4301</v>
      </c>
      <c r="C1511" t="s">
        <v>959</v>
      </c>
      <c r="D1511" t="s">
        <v>4299</v>
      </c>
      <c r="E1511" t="s">
        <v>539</v>
      </c>
      <c r="F1511">
        <v>2</v>
      </c>
      <c r="G1511" t="s">
        <v>12</v>
      </c>
      <c r="H1511" t="s">
        <v>247</v>
      </c>
      <c r="I1511" t="b">
        <v>0</v>
      </c>
      <c r="J1511" t="b">
        <v>1</v>
      </c>
      <c r="K1511" s="1">
        <v>42307.957719907405</v>
      </c>
      <c r="L1511">
        <v>2015</v>
      </c>
      <c r="M1511">
        <v>10</v>
      </c>
      <c r="N1511" s="2">
        <v>42307</v>
      </c>
      <c r="O1511">
        <v>22</v>
      </c>
      <c r="P1511" t="str">
        <f>IF(COUNTIFS(B$2:B1511, B1511, L$2:L1511, "&lt;"&amp;L1511)=0, "New Artist", "Repeat Artist")</f>
        <v>New Artist</v>
      </c>
    </row>
    <row r="1512" spans="1:16" x14ac:dyDescent="0.3">
      <c r="A1512" t="s">
        <v>4302</v>
      </c>
      <c r="B1512" t="s">
        <v>4299</v>
      </c>
      <c r="C1512" t="s">
        <v>959</v>
      </c>
      <c r="D1512" t="s">
        <v>4299</v>
      </c>
      <c r="E1512" t="s">
        <v>539</v>
      </c>
      <c r="F1512">
        <v>1</v>
      </c>
      <c r="G1512" t="s">
        <v>12</v>
      </c>
      <c r="H1512" t="s">
        <v>274</v>
      </c>
      <c r="I1512" t="b">
        <v>0</v>
      </c>
      <c r="J1512" t="b">
        <v>1</v>
      </c>
      <c r="K1512" s="1">
        <v>42307.957754629628</v>
      </c>
      <c r="L1512">
        <v>2015</v>
      </c>
      <c r="M1512">
        <v>10</v>
      </c>
      <c r="N1512" s="2">
        <v>42307</v>
      </c>
      <c r="O1512">
        <v>22</v>
      </c>
      <c r="P1512" t="str">
        <f>IF(COUNTIFS(B$2:B1512, B1512, L$2:L1512, "&lt;"&amp;L1512)=0, "New Artist", "Repeat Artist")</f>
        <v>New Artist</v>
      </c>
    </row>
    <row r="1513" spans="1:16" x14ac:dyDescent="0.3">
      <c r="A1513" t="s">
        <v>4303</v>
      </c>
      <c r="B1513" t="s">
        <v>4304</v>
      </c>
      <c r="C1513" t="s">
        <v>959</v>
      </c>
      <c r="D1513" t="s">
        <v>4305</v>
      </c>
      <c r="E1513" t="s">
        <v>539</v>
      </c>
      <c r="F1513">
        <v>1</v>
      </c>
      <c r="G1513" t="s">
        <v>274</v>
      </c>
      <c r="H1513" t="s">
        <v>247</v>
      </c>
      <c r="I1513" t="b">
        <v>0</v>
      </c>
      <c r="J1513" t="b">
        <v>1</v>
      </c>
      <c r="K1513" s="1">
        <v>42307.960370370369</v>
      </c>
      <c r="L1513">
        <v>2015</v>
      </c>
      <c r="M1513">
        <v>10</v>
      </c>
      <c r="N1513" s="2">
        <v>42307</v>
      </c>
      <c r="O1513">
        <v>23</v>
      </c>
      <c r="P1513" t="str">
        <f>IF(COUNTIFS(B$2:B1513, B1513, L$2:L1513, "&lt;"&amp;L1513)=0, "New Artist", "Repeat Artist")</f>
        <v>New Artist</v>
      </c>
    </row>
    <row r="1514" spans="1:16" x14ac:dyDescent="0.3">
      <c r="A1514" t="s">
        <v>4306</v>
      </c>
      <c r="B1514" t="s">
        <v>4307</v>
      </c>
      <c r="C1514" t="s">
        <v>2178</v>
      </c>
      <c r="D1514" t="s">
        <v>4307</v>
      </c>
      <c r="E1514" t="s">
        <v>539</v>
      </c>
      <c r="F1514">
        <v>2</v>
      </c>
      <c r="G1514" t="s">
        <v>12</v>
      </c>
      <c r="H1514" t="s">
        <v>247</v>
      </c>
      <c r="I1514" t="b">
        <v>1</v>
      </c>
      <c r="J1514" t="b">
        <v>1</v>
      </c>
      <c r="K1514" s="1">
        <v>42310.338495370372</v>
      </c>
      <c r="L1514">
        <v>2015</v>
      </c>
      <c r="M1514">
        <v>11</v>
      </c>
      <c r="N1514" s="2">
        <v>42310</v>
      </c>
      <c r="O1514">
        <v>8</v>
      </c>
      <c r="P1514" t="str">
        <f>IF(COUNTIFS(B$2:B1514, B1514, L$2:L1514, "&lt;"&amp;L1514)=0, "New Artist", "Repeat Artist")</f>
        <v>New Artist</v>
      </c>
    </row>
    <row r="1515" spans="1:16" x14ac:dyDescent="0.3">
      <c r="A1515" t="s">
        <v>4308</v>
      </c>
      <c r="B1515" t="s">
        <v>4309</v>
      </c>
      <c r="C1515" t="s">
        <v>2178</v>
      </c>
      <c r="D1515" t="s">
        <v>4310</v>
      </c>
      <c r="E1515" t="s">
        <v>539</v>
      </c>
      <c r="F1515">
        <v>1</v>
      </c>
      <c r="G1515" t="s">
        <v>24</v>
      </c>
      <c r="H1515" t="s">
        <v>247</v>
      </c>
      <c r="I1515" t="b">
        <v>1</v>
      </c>
      <c r="J1515" t="b">
        <v>1</v>
      </c>
      <c r="K1515" s="1">
        <v>42310.341053240743</v>
      </c>
      <c r="L1515">
        <v>2015</v>
      </c>
      <c r="M1515">
        <v>11</v>
      </c>
      <c r="N1515" s="2">
        <v>42310</v>
      </c>
      <c r="O1515">
        <v>8</v>
      </c>
      <c r="P1515" t="str">
        <f>IF(COUNTIFS(B$2:B1515, B1515, L$2:L1515, "&lt;"&amp;L1515)=0, "New Artist", "Repeat Artist")</f>
        <v>New Artist</v>
      </c>
    </row>
    <row r="1516" spans="1:16" x14ac:dyDescent="0.3">
      <c r="A1516" t="s">
        <v>4311</v>
      </c>
      <c r="B1516" t="s">
        <v>2530</v>
      </c>
      <c r="C1516" t="s">
        <v>998</v>
      </c>
      <c r="D1516" t="s">
        <v>4312</v>
      </c>
      <c r="E1516" t="s">
        <v>539</v>
      </c>
      <c r="F1516">
        <v>3</v>
      </c>
      <c r="G1516" t="s">
        <v>12</v>
      </c>
      <c r="H1516" t="s">
        <v>247</v>
      </c>
      <c r="I1516" t="b">
        <v>1</v>
      </c>
      <c r="J1516" t="b">
        <v>1</v>
      </c>
      <c r="K1516" s="1">
        <v>42310.342476851853</v>
      </c>
      <c r="L1516">
        <v>2015</v>
      </c>
      <c r="M1516">
        <v>11</v>
      </c>
      <c r="N1516" s="2">
        <v>42310</v>
      </c>
      <c r="O1516">
        <v>8</v>
      </c>
      <c r="P1516" t="str">
        <f>IF(COUNTIFS(B$2:B1516, B1516, L$2:L1516, "&lt;"&amp;L1516)=0, "New Artist", "Repeat Artist")</f>
        <v>New Artist</v>
      </c>
    </row>
    <row r="1517" spans="1:16" x14ac:dyDescent="0.3">
      <c r="A1517" t="s">
        <v>4313</v>
      </c>
      <c r="B1517" t="s">
        <v>4314</v>
      </c>
      <c r="C1517" t="s">
        <v>998</v>
      </c>
      <c r="D1517" t="s">
        <v>4312</v>
      </c>
      <c r="E1517" t="s">
        <v>539</v>
      </c>
      <c r="F1517">
        <v>1</v>
      </c>
      <c r="G1517" t="s">
        <v>12</v>
      </c>
      <c r="H1517" t="s">
        <v>247</v>
      </c>
      <c r="I1517" t="b">
        <v>1</v>
      </c>
      <c r="J1517" t="b">
        <v>1</v>
      </c>
      <c r="K1517" s="1">
        <v>42310.342962962961</v>
      </c>
      <c r="L1517">
        <v>2015</v>
      </c>
      <c r="M1517">
        <v>11</v>
      </c>
      <c r="N1517" s="2">
        <v>42310</v>
      </c>
      <c r="O1517">
        <v>8</v>
      </c>
      <c r="P1517" t="str">
        <f>IF(COUNTIFS(B$2:B1517, B1517, L$2:L1517, "&lt;"&amp;L1517)=0, "New Artist", "Repeat Artist")</f>
        <v>New Artist</v>
      </c>
    </row>
    <row r="1518" spans="1:16" x14ac:dyDescent="0.3">
      <c r="A1518" t="s">
        <v>4315</v>
      </c>
      <c r="B1518" t="s">
        <v>4316</v>
      </c>
      <c r="C1518" t="s">
        <v>1767</v>
      </c>
      <c r="D1518" t="s">
        <v>1768</v>
      </c>
      <c r="E1518" t="s">
        <v>539</v>
      </c>
      <c r="F1518">
        <v>1</v>
      </c>
      <c r="G1518" t="s">
        <v>12</v>
      </c>
      <c r="H1518" t="s">
        <v>247</v>
      </c>
      <c r="I1518" t="b">
        <v>0</v>
      </c>
      <c r="J1518" t="b">
        <v>1</v>
      </c>
      <c r="K1518" s="1">
        <v>42312.062951388885</v>
      </c>
      <c r="L1518">
        <v>2015</v>
      </c>
      <c r="M1518">
        <v>11</v>
      </c>
      <c r="N1518" s="2">
        <v>42312</v>
      </c>
      <c r="O1518">
        <v>1</v>
      </c>
      <c r="P1518" t="str">
        <f>IF(COUNTIFS(B$2:B1518, B1518, L$2:L1518, "&lt;"&amp;L1518)=0, "New Artist", "Repeat Artist")</f>
        <v>New Artist</v>
      </c>
    </row>
    <row r="1519" spans="1:16" x14ac:dyDescent="0.3">
      <c r="A1519" t="s">
        <v>4317</v>
      </c>
      <c r="B1519" t="s">
        <v>4318</v>
      </c>
      <c r="C1519" t="s">
        <v>4319</v>
      </c>
      <c r="D1519" t="s">
        <v>4320</v>
      </c>
      <c r="E1519" t="s">
        <v>539</v>
      </c>
      <c r="F1519">
        <v>5</v>
      </c>
      <c r="G1519" t="s">
        <v>24</v>
      </c>
      <c r="H1519" t="s">
        <v>24</v>
      </c>
      <c r="I1519" t="b">
        <v>0</v>
      </c>
      <c r="J1519" t="b">
        <v>0</v>
      </c>
      <c r="K1519" s="1">
        <v>42312.071643518517</v>
      </c>
      <c r="L1519">
        <v>2015</v>
      </c>
      <c r="M1519">
        <v>11</v>
      </c>
      <c r="N1519" s="2">
        <v>42312</v>
      </c>
      <c r="O1519">
        <v>1</v>
      </c>
      <c r="P1519" t="str">
        <f>IF(COUNTIFS(B$2:B1519, B1519, L$2:L1519, "&lt;"&amp;L1519)=0, "New Artist", "Repeat Artist")</f>
        <v>New Artist</v>
      </c>
    </row>
    <row r="1520" spans="1:16" x14ac:dyDescent="0.3">
      <c r="A1520" t="s">
        <v>4321</v>
      </c>
      <c r="B1520" t="s">
        <v>313</v>
      </c>
      <c r="C1520" t="s">
        <v>2567</v>
      </c>
      <c r="D1520" t="s">
        <v>2568</v>
      </c>
      <c r="E1520" t="s">
        <v>539</v>
      </c>
      <c r="F1520">
        <v>2</v>
      </c>
      <c r="G1520" t="s">
        <v>24</v>
      </c>
      <c r="H1520" t="s">
        <v>247</v>
      </c>
      <c r="I1520" t="b">
        <v>0</v>
      </c>
      <c r="J1520" t="b">
        <v>1</v>
      </c>
      <c r="K1520" s="1">
        <v>42312.082199074073</v>
      </c>
      <c r="L1520">
        <v>2015</v>
      </c>
      <c r="M1520">
        <v>11</v>
      </c>
      <c r="N1520" s="2">
        <v>42312</v>
      </c>
      <c r="O1520">
        <v>1</v>
      </c>
      <c r="P1520" t="str">
        <f>IF(COUNTIFS(B$2:B1520, B1520, L$2:L1520, "&lt;"&amp;L1520)=0, "New Artist", "Repeat Artist")</f>
        <v>New Artist</v>
      </c>
    </row>
    <row r="1521" spans="1:16" x14ac:dyDescent="0.3">
      <c r="A1521" t="s">
        <v>4322</v>
      </c>
      <c r="B1521" t="s">
        <v>4323</v>
      </c>
      <c r="C1521" t="s">
        <v>1867</v>
      </c>
      <c r="D1521" t="s">
        <v>3998</v>
      </c>
      <c r="E1521" t="s">
        <v>539</v>
      </c>
      <c r="F1521">
        <v>0</v>
      </c>
      <c r="G1521" t="s">
        <v>248</v>
      </c>
      <c r="H1521" t="s">
        <v>247</v>
      </c>
      <c r="I1521" t="b">
        <v>1</v>
      </c>
      <c r="J1521" t="b">
        <v>1</v>
      </c>
      <c r="K1521" s="1">
        <v>42316.000983796293</v>
      </c>
      <c r="L1521">
        <v>2015</v>
      </c>
      <c r="M1521">
        <v>11</v>
      </c>
      <c r="N1521" s="2">
        <v>42316</v>
      </c>
      <c r="O1521">
        <v>0</v>
      </c>
      <c r="P1521" t="str">
        <f>IF(COUNTIFS(B$2:B1521, B1521, L$2:L1521, "&lt;"&amp;L1521)=0, "New Artist", "Repeat Artist")</f>
        <v>New Artist</v>
      </c>
    </row>
    <row r="1522" spans="1:16" x14ac:dyDescent="0.3">
      <c r="A1522" t="s">
        <v>4324</v>
      </c>
      <c r="B1522" t="s">
        <v>4325</v>
      </c>
      <c r="C1522" t="s">
        <v>583</v>
      </c>
      <c r="D1522" t="s">
        <v>4059</v>
      </c>
      <c r="E1522" t="s">
        <v>539</v>
      </c>
      <c r="F1522">
        <v>1</v>
      </c>
      <c r="G1522" t="s">
        <v>248</v>
      </c>
      <c r="H1522" t="s">
        <v>247</v>
      </c>
      <c r="I1522" t="b">
        <v>1</v>
      </c>
      <c r="J1522" t="b">
        <v>1</v>
      </c>
      <c r="K1522" s="1">
        <v>42317.28701388889</v>
      </c>
      <c r="L1522">
        <v>2015</v>
      </c>
      <c r="M1522">
        <v>11</v>
      </c>
      <c r="N1522" s="2">
        <v>42317</v>
      </c>
      <c r="O1522">
        <v>6</v>
      </c>
      <c r="P1522" t="str">
        <f>IF(COUNTIFS(B$2:B1522, B1522, L$2:L1522, "&lt;"&amp;L1522)=0, "New Artist", "Repeat Artist")</f>
        <v>New Artist</v>
      </c>
    </row>
    <row r="1523" spans="1:16" x14ac:dyDescent="0.3">
      <c r="A1523" t="s">
        <v>4326</v>
      </c>
      <c r="B1523" t="s">
        <v>4327</v>
      </c>
      <c r="C1523" t="s">
        <v>2178</v>
      </c>
      <c r="D1523" t="s">
        <v>4328</v>
      </c>
      <c r="E1523" t="s">
        <v>539</v>
      </c>
      <c r="F1523">
        <v>2</v>
      </c>
      <c r="G1523" t="s">
        <v>24</v>
      </c>
      <c r="H1523" t="s">
        <v>274</v>
      </c>
      <c r="I1523" t="b">
        <v>1</v>
      </c>
      <c r="J1523" t="b">
        <v>1</v>
      </c>
      <c r="K1523" s="1">
        <v>42321.285324074073</v>
      </c>
      <c r="L1523">
        <v>2015</v>
      </c>
      <c r="M1523">
        <v>11</v>
      </c>
      <c r="N1523" s="2">
        <v>42321</v>
      </c>
      <c r="O1523">
        <v>6</v>
      </c>
      <c r="P1523" t="str">
        <f>IF(COUNTIFS(B$2:B1523, B1523, L$2:L1523, "&lt;"&amp;L1523)=0, "New Artist", "Repeat Artist")</f>
        <v>New Artist</v>
      </c>
    </row>
    <row r="1524" spans="1:16" x14ac:dyDescent="0.3">
      <c r="A1524" t="s">
        <v>4329</v>
      </c>
      <c r="B1524" t="s">
        <v>4330</v>
      </c>
      <c r="C1524" t="s">
        <v>2178</v>
      </c>
      <c r="D1524" t="s">
        <v>4328</v>
      </c>
      <c r="E1524" t="s">
        <v>539</v>
      </c>
      <c r="F1524">
        <v>4</v>
      </c>
      <c r="G1524" t="s">
        <v>274</v>
      </c>
      <c r="H1524" t="s">
        <v>24</v>
      </c>
      <c r="I1524" t="b">
        <v>1</v>
      </c>
      <c r="J1524" t="b">
        <v>0</v>
      </c>
      <c r="K1524" s="1">
        <v>42321.288032407407</v>
      </c>
      <c r="L1524">
        <v>2015</v>
      </c>
      <c r="M1524">
        <v>11</v>
      </c>
      <c r="N1524" s="2">
        <v>42321</v>
      </c>
      <c r="O1524">
        <v>6</v>
      </c>
      <c r="P1524" t="str">
        <f>IF(COUNTIFS(B$2:B1524, B1524, L$2:L1524, "&lt;"&amp;L1524)=0, "New Artist", "Repeat Artist")</f>
        <v>New Artist</v>
      </c>
    </row>
    <row r="1525" spans="1:16" x14ac:dyDescent="0.3">
      <c r="A1525" t="s">
        <v>4331</v>
      </c>
      <c r="B1525" t="s">
        <v>4332</v>
      </c>
      <c r="C1525" t="s">
        <v>2178</v>
      </c>
      <c r="D1525" t="s">
        <v>4328</v>
      </c>
      <c r="E1525" t="s">
        <v>539</v>
      </c>
      <c r="F1525">
        <v>2</v>
      </c>
      <c r="G1525" t="s">
        <v>24</v>
      </c>
      <c r="H1525" t="s">
        <v>274</v>
      </c>
      <c r="I1525" t="b">
        <v>1</v>
      </c>
      <c r="J1525" t="b">
        <v>1</v>
      </c>
      <c r="K1525" s="1">
        <v>42321.289317129631</v>
      </c>
      <c r="L1525">
        <v>2015</v>
      </c>
      <c r="M1525">
        <v>11</v>
      </c>
      <c r="N1525" s="2">
        <v>42321</v>
      </c>
      <c r="O1525">
        <v>6</v>
      </c>
      <c r="P1525" t="str">
        <f>IF(COUNTIFS(B$2:B1525, B1525, L$2:L1525, "&lt;"&amp;L1525)=0, "New Artist", "Repeat Artist")</f>
        <v>New Artist</v>
      </c>
    </row>
    <row r="1526" spans="1:16" x14ac:dyDescent="0.3">
      <c r="A1526" t="s">
        <v>4333</v>
      </c>
      <c r="B1526" t="s">
        <v>4334</v>
      </c>
      <c r="C1526" t="s">
        <v>2178</v>
      </c>
      <c r="D1526" t="s">
        <v>4328</v>
      </c>
      <c r="E1526" t="s">
        <v>539</v>
      </c>
      <c r="F1526">
        <v>0</v>
      </c>
      <c r="G1526" t="s">
        <v>274</v>
      </c>
      <c r="H1526" t="s">
        <v>274</v>
      </c>
      <c r="I1526" t="b">
        <v>1</v>
      </c>
      <c r="J1526" t="b">
        <v>1</v>
      </c>
      <c r="K1526" s="1">
        <v>42321.289467592593</v>
      </c>
      <c r="L1526">
        <v>2015</v>
      </c>
      <c r="M1526">
        <v>11</v>
      </c>
      <c r="N1526" s="2">
        <v>42321</v>
      </c>
      <c r="O1526">
        <v>6</v>
      </c>
      <c r="P1526" t="str">
        <f>IF(COUNTIFS(B$2:B1526, B1526, L$2:L1526, "&lt;"&amp;L1526)=0, "New Artist", "Repeat Artist")</f>
        <v>New Artist</v>
      </c>
    </row>
    <row r="1527" spans="1:16" x14ac:dyDescent="0.3">
      <c r="A1527" t="s">
        <v>4335</v>
      </c>
      <c r="B1527" t="s">
        <v>4336</v>
      </c>
      <c r="C1527" t="s">
        <v>2178</v>
      </c>
      <c r="D1527" t="s">
        <v>4337</v>
      </c>
      <c r="E1527" t="s">
        <v>539</v>
      </c>
      <c r="F1527">
        <v>0</v>
      </c>
      <c r="G1527" t="s">
        <v>274</v>
      </c>
      <c r="H1527" t="s">
        <v>274</v>
      </c>
      <c r="I1527" t="b">
        <v>1</v>
      </c>
      <c r="J1527" t="b">
        <v>1</v>
      </c>
      <c r="K1527" s="1">
        <v>42321.289467592593</v>
      </c>
      <c r="L1527">
        <v>2015</v>
      </c>
      <c r="M1527">
        <v>11</v>
      </c>
      <c r="N1527" s="2">
        <v>42321</v>
      </c>
      <c r="O1527">
        <v>6</v>
      </c>
      <c r="P1527" t="str">
        <f>IF(COUNTIFS(B$2:B1527, B1527, L$2:L1527, "&lt;"&amp;L1527)=0, "New Artist", "Repeat Artist")</f>
        <v>New Artist</v>
      </c>
    </row>
    <row r="1528" spans="1:16" x14ac:dyDescent="0.3">
      <c r="A1528" t="s">
        <v>4338</v>
      </c>
      <c r="B1528" t="s">
        <v>4339</v>
      </c>
      <c r="C1528" t="s">
        <v>2178</v>
      </c>
      <c r="D1528" t="s">
        <v>4328</v>
      </c>
      <c r="E1528" t="s">
        <v>539</v>
      </c>
      <c r="F1528">
        <v>0</v>
      </c>
      <c r="G1528" t="s">
        <v>274</v>
      </c>
      <c r="H1528" t="s">
        <v>274</v>
      </c>
      <c r="I1528" t="b">
        <v>1</v>
      </c>
      <c r="J1528" t="b">
        <v>1</v>
      </c>
      <c r="K1528" s="1">
        <v>42321.289467592593</v>
      </c>
      <c r="L1528">
        <v>2015</v>
      </c>
      <c r="M1528">
        <v>11</v>
      </c>
      <c r="N1528" s="2">
        <v>42321</v>
      </c>
      <c r="O1528">
        <v>6</v>
      </c>
      <c r="P1528" t="str">
        <f>IF(COUNTIFS(B$2:B1528, B1528, L$2:L1528, "&lt;"&amp;L1528)=0, "New Artist", "Repeat Artist")</f>
        <v>New Artist</v>
      </c>
    </row>
    <row r="1529" spans="1:16" x14ac:dyDescent="0.3">
      <c r="A1529" t="s">
        <v>4340</v>
      </c>
      <c r="B1529" t="s">
        <v>4328</v>
      </c>
      <c r="C1529" t="s">
        <v>2178</v>
      </c>
      <c r="D1529" t="s">
        <v>4328</v>
      </c>
      <c r="E1529" t="s">
        <v>539</v>
      </c>
      <c r="F1529">
        <v>1</v>
      </c>
      <c r="G1529" t="s">
        <v>274</v>
      </c>
      <c r="H1529" t="s">
        <v>247</v>
      </c>
      <c r="I1529" t="b">
        <v>1</v>
      </c>
      <c r="J1529" t="b">
        <v>1</v>
      </c>
      <c r="K1529" s="1">
        <v>42321.289953703701</v>
      </c>
      <c r="L1529">
        <v>2015</v>
      </c>
      <c r="M1529">
        <v>11</v>
      </c>
      <c r="N1529" s="2">
        <v>42321</v>
      </c>
      <c r="O1529">
        <v>6</v>
      </c>
      <c r="P1529" t="str">
        <f>IF(COUNTIFS(B$2:B1529, B1529, L$2:L1529, "&lt;"&amp;L1529)=0, "New Artist", "Repeat Artist")</f>
        <v>New Artist</v>
      </c>
    </row>
    <row r="1530" spans="1:16" x14ac:dyDescent="0.3">
      <c r="A1530" t="s">
        <v>4341</v>
      </c>
      <c r="B1530" t="s">
        <v>4342</v>
      </c>
      <c r="C1530" t="s">
        <v>2178</v>
      </c>
      <c r="D1530" t="s">
        <v>4328</v>
      </c>
      <c r="E1530" t="s">
        <v>539</v>
      </c>
      <c r="F1530">
        <v>1</v>
      </c>
      <c r="G1530" t="s">
        <v>274</v>
      </c>
      <c r="H1530" t="s">
        <v>247</v>
      </c>
      <c r="I1530" t="b">
        <v>1</v>
      </c>
      <c r="J1530" t="b">
        <v>1</v>
      </c>
      <c r="K1530" s="1">
        <v>42321.912986111114</v>
      </c>
      <c r="L1530">
        <v>2015</v>
      </c>
      <c r="M1530">
        <v>11</v>
      </c>
      <c r="N1530" s="2">
        <v>42321</v>
      </c>
      <c r="O1530">
        <v>21</v>
      </c>
      <c r="P1530" t="str">
        <f>IF(COUNTIFS(B$2:B1530, B1530, L$2:L1530, "&lt;"&amp;L1530)=0, "New Artist", "Repeat Artist")</f>
        <v>New Artist</v>
      </c>
    </row>
    <row r="1531" spans="1:16" x14ac:dyDescent="0.3">
      <c r="A1531" t="s">
        <v>4343</v>
      </c>
      <c r="B1531" t="s">
        <v>4344</v>
      </c>
      <c r="C1531" t="s">
        <v>4345</v>
      </c>
      <c r="D1531" t="s">
        <v>4344</v>
      </c>
      <c r="E1531" t="s">
        <v>539</v>
      </c>
      <c r="F1531">
        <v>2</v>
      </c>
      <c r="G1531" t="s">
        <v>12</v>
      </c>
      <c r="H1531" t="s">
        <v>274</v>
      </c>
      <c r="I1531" t="b">
        <v>1</v>
      </c>
      <c r="J1531" t="b">
        <v>1</v>
      </c>
      <c r="K1531" s="1">
        <v>42337.081620370373</v>
      </c>
      <c r="L1531">
        <v>2015</v>
      </c>
      <c r="M1531">
        <v>11</v>
      </c>
      <c r="N1531" s="2">
        <v>42337</v>
      </c>
      <c r="O1531">
        <v>1</v>
      </c>
      <c r="P1531" t="str">
        <f>IF(COUNTIFS(B$2:B1531, B1531, L$2:L1531, "&lt;"&amp;L1531)=0, "New Artist", "Repeat Artist")</f>
        <v>New Artist</v>
      </c>
    </row>
    <row r="1532" spans="1:16" x14ac:dyDescent="0.3">
      <c r="A1532" t="s">
        <v>4346</v>
      </c>
      <c r="B1532" t="s">
        <v>4347</v>
      </c>
      <c r="C1532" t="s">
        <v>4348</v>
      </c>
      <c r="D1532" t="s">
        <v>4347</v>
      </c>
      <c r="E1532" t="s">
        <v>539</v>
      </c>
      <c r="F1532">
        <v>1</v>
      </c>
      <c r="G1532" t="s">
        <v>274</v>
      </c>
      <c r="H1532" t="s">
        <v>274</v>
      </c>
      <c r="I1532" t="b">
        <v>1</v>
      </c>
      <c r="J1532" t="b">
        <v>1</v>
      </c>
      <c r="K1532" s="1">
        <v>42337.081782407404</v>
      </c>
      <c r="L1532">
        <v>2015</v>
      </c>
      <c r="M1532">
        <v>11</v>
      </c>
      <c r="N1532" s="2">
        <v>42337</v>
      </c>
      <c r="O1532">
        <v>1</v>
      </c>
      <c r="P1532" t="str">
        <f>IF(COUNTIFS(B$2:B1532, B1532, L$2:L1532, "&lt;"&amp;L1532)=0, "New Artist", "Repeat Artist")</f>
        <v>New Artist</v>
      </c>
    </row>
    <row r="1533" spans="1:16" x14ac:dyDescent="0.3">
      <c r="A1533" t="s">
        <v>4349</v>
      </c>
      <c r="B1533" t="s">
        <v>4350</v>
      </c>
      <c r="C1533" t="s">
        <v>4351</v>
      </c>
      <c r="D1533" t="s">
        <v>4352</v>
      </c>
      <c r="E1533" t="s">
        <v>539</v>
      </c>
      <c r="F1533">
        <v>1</v>
      </c>
      <c r="G1533" t="s">
        <v>24</v>
      </c>
      <c r="H1533" t="s">
        <v>247</v>
      </c>
      <c r="I1533" t="b">
        <v>1</v>
      </c>
      <c r="J1533" t="b">
        <v>1</v>
      </c>
      <c r="K1533" s="1">
        <v>42337.08222222222</v>
      </c>
      <c r="L1533">
        <v>2015</v>
      </c>
      <c r="M1533">
        <v>11</v>
      </c>
      <c r="N1533" s="2">
        <v>42337</v>
      </c>
      <c r="O1533">
        <v>1</v>
      </c>
      <c r="P1533" t="str">
        <f>IF(COUNTIFS(B$2:B1533, B1533, L$2:L1533, "&lt;"&amp;L1533)=0, "New Artist", "Repeat Artist")</f>
        <v>New Artist</v>
      </c>
    </row>
    <row r="1534" spans="1:16" x14ac:dyDescent="0.3">
      <c r="A1534" t="s">
        <v>4353</v>
      </c>
      <c r="B1534" t="s">
        <v>4354</v>
      </c>
      <c r="C1534" t="s">
        <v>4355</v>
      </c>
      <c r="D1534" t="s">
        <v>4356</v>
      </c>
      <c r="E1534" t="s">
        <v>539</v>
      </c>
      <c r="F1534">
        <v>8</v>
      </c>
      <c r="G1534" t="s">
        <v>12</v>
      </c>
      <c r="H1534" t="s">
        <v>24</v>
      </c>
      <c r="I1534" t="b">
        <v>1</v>
      </c>
      <c r="J1534" t="b">
        <v>0</v>
      </c>
      <c r="K1534" s="1">
        <v>42337.087546296294</v>
      </c>
      <c r="L1534">
        <v>2015</v>
      </c>
      <c r="M1534">
        <v>11</v>
      </c>
      <c r="N1534" s="2">
        <v>42337</v>
      </c>
      <c r="O1534">
        <v>2</v>
      </c>
      <c r="P1534" t="str">
        <f>IF(COUNTIFS(B$2:B1534, B1534, L$2:L1534, "&lt;"&amp;L1534)=0, "New Artist", "Repeat Artist")</f>
        <v>New Artist</v>
      </c>
    </row>
    <row r="1535" spans="1:16" x14ac:dyDescent="0.3">
      <c r="A1535" t="s">
        <v>4357</v>
      </c>
      <c r="B1535" t="s">
        <v>4358</v>
      </c>
      <c r="C1535" t="s">
        <v>4359</v>
      </c>
      <c r="D1535" t="s">
        <v>4360</v>
      </c>
      <c r="E1535" t="s">
        <v>539</v>
      </c>
      <c r="F1535">
        <v>2</v>
      </c>
      <c r="G1535" t="s">
        <v>24</v>
      </c>
      <c r="H1535" t="s">
        <v>247</v>
      </c>
      <c r="I1535" t="b">
        <v>1</v>
      </c>
      <c r="J1535" t="b">
        <v>1</v>
      </c>
      <c r="K1535" s="1">
        <v>42337.088310185187</v>
      </c>
      <c r="L1535">
        <v>2015</v>
      </c>
      <c r="M1535">
        <v>11</v>
      </c>
      <c r="N1535" s="2">
        <v>42337</v>
      </c>
      <c r="O1535">
        <v>2</v>
      </c>
      <c r="P1535" t="str">
        <f>IF(COUNTIFS(B$2:B1535, B1535, L$2:L1535, "&lt;"&amp;L1535)=0, "New Artist", "Repeat Artist")</f>
        <v>New Artist</v>
      </c>
    </row>
    <row r="1536" spans="1:16" x14ac:dyDescent="0.3">
      <c r="A1536" t="s">
        <v>4361</v>
      </c>
      <c r="B1536" t="s">
        <v>4362</v>
      </c>
      <c r="C1536" t="s">
        <v>762</v>
      </c>
      <c r="D1536" t="s">
        <v>4363</v>
      </c>
      <c r="E1536" t="s">
        <v>539</v>
      </c>
      <c r="F1536">
        <v>3</v>
      </c>
      <c r="G1536" t="s">
        <v>24</v>
      </c>
      <c r="H1536" t="s">
        <v>24</v>
      </c>
      <c r="I1536" t="b">
        <v>1</v>
      </c>
      <c r="J1536" t="b">
        <v>0</v>
      </c>
      <c r="K1536" s="1">
        <v>42337.096944444442</v>
      </c>
      <c r="L1536">
        <v>2015</v>
      </c>
      <c r="M1536">
        <v>11</v>
      </c>
      <c r="N1536" s="2">
        <v>42337</v>
      </c>
      <c r="O1536">
        <v>2</v>
      </c>
      <c r="P1536" t="str">
        <f>IF(COUNTIFS(B$2:B1536, B1536, L$2:L1536, "&lt;"&amp;L1536)=0, "New Artist", "Repeat Artist")</f>
        <v>New Artist</v>
      </c>
    </row>
    <row r="1537" spans="1:16" x14ac:dyDescent="0.3">
      <c r="A1537" t="s">
        <v>4364</v>
      </c>
      <c r="B1537" t="s">
        <v>4365</v>
      </c>
      <c r="C1537" t="s">
        <v>4366</v>
      </c>
      <c r="D1537" t="s">
        <v>4367</v>
      </c>
      <c r="E1537" t="s">
        <v>539</v>
      </c>
      <c r="F1537">
        <v>3</v>
      </c>
      <c r="G1537" t="s">
        <v>24</v>
      </c>
      <c r="H1537" t="s">
        <v>24</v>
      </c>
      <c r="I1537" t="b">
        <v>1</v>
      </c>
      <c r="J1537" t="b">
        <v>0</v>
      </c>
      <c r="K1537" s="1">
        <v>42337.103680555556</v>
      </c>
      <c r="L1537">
        <v>2015</v>
      </c>
      <c r="M1537">
        <v>11</v>
      </c>
      <c r="N1537" s="2">
        <v>42337</v>
      </c>
      <c r="O1537">
        <v>2</v>
      </c>
      <c r="P1537" t="str">
        <f>IF(COUNTIFS(B$2:B1537, B1537, L$2:L1537, "&lt;"&amp;L1537)=0, "New Artist", "Repeat Artist")</f>
        <v>New Artist</v>
      </c>
    </row>
    <row r="1538" spans="1:16" x14ac:dyDescent="0.3">
      <c r="A1538" t="s">
        <v>4368</v>
      </c>
      <c r="B1538" t="s">
        <v>4369</v>
      </c>
      <c r="C1538" t="s">
        <v>4370</v>
      </c>
      <c r="D1538" t="s">
        <v>4369</v>
      </c>
      <c r="E1538" t="s">
        <v>539</v>
      </c>
      <c r="F1538">
        <v>4</v>
      </c>
      <c r="G1538" t="s">
        <v>12</v>
      </c>
      <c r="H1538" t="s">
        <v>24</v>
      </c>
      <c r="I1538" t="b">
        <v>1</v>
      </c>
      <c r="J1538" t="b">
        <v>0</v>
      </c>
      <c r="K1538" s="1">
        <v>42341.935555555552</v>
      </c>
      <c r="L1538">
        <v>2015</v>
      </c>
      <c r="M1538">
        <v>12</v>
      </c>
      <c r="N1538" s="2">
        <v>42341</v>
      </c>
      <c r="O1538">
        <v>22</v>
      </c>
      <c r="P1538" t="str">
        <f>IF(COUNTIFS(B$2:B1538, B1538, L$2:L1538, "&lt;"&amp;L1538)=0, "New Artist", "Repeat Artist")</f>
        <v>New Artist</v>
      </c>
    </row>
    <row r="1539" spans="1:16" x14ac:dyDescent="0.3">
      <c r="A1539" t="s">
        <v>4371</v>
      </c>
      <c r="B1539" t="s">
        <v>4372</v>
      </c>
      <c r="C1539" t="s">
        <v>364</v>
      </c>
      <c r="D1539" t="s">
        <v>556</v>
      </c>
      <c r="E1539" t="s">
        <v>539</v>
      </c>
      <c r="F1539">
        <v>1</v>
      </c>
      <c r="G1539" t="s">
        <v>274</v>
      </c>
      <c r="H1539" t="s">
        <v>274</v>
      </c>
      <c r="I1539" t="b">
        <v>1</v>
      </c>
      <c r="J1539" t="b">
        <v>1</v>
      </c>
      <c r="K1539" s="1">
        <v>42341.935949074075</v>
      </c>
      <c r="L1539">
        <v>2015</v>
      </c>
      <c r="M1539">
        <v>12</v>
      </c>
      <c r="N1539" s="2">
        <v>42341</v>
      </c>
      <c r="O1539">
        <v>22</v>
      </c>
      <c r="P1539" t="str">
        <f>IF(COUNTIFS(B$2:B1539, B1539, L$2:L1539, "&lt;"&amp;L1539)=0, "New Artist", "Repeat Artist")</f>
        <v>New Artist</v>
      </c>
    </row>
    <row r="1540" spans="1:16" x14ac:dyDescent="0.3">
      <c r="A1540" t="s">
        <v>4373</v>
      </c>
      <c r="B1540" t="s">
        <v>4374</v>
      </c>
      <c r="C1540" t="s">
        <v>281</v>
      </c>
      <c r="D1540" t="s">
        <v>282</v>
      </c>
      <c r="E1540" t="s">
        <v>539</v>
      </c>
      <c r="F1540">
        <v>1</v>
      </c>
      <c r="G1540" t="s">
        <v>274</v>
      </c>
      <c r="H1540" t="s">
        <v>247</v>
      </c>
      <c r="I1540" t="b">
        <v>1</v>
      </c>
      <c r="J1540" t="b">
        <v>1</v>
      </c>
      <c r="K1540" s="1">
        <v>42341.936064814814</v>
      </c>
      <c r="L1540">
        <v>2015</v>
      </c>
      <c r="M1540">
        <v>12</v>
      </c>
      <c r="N1540" s="2">
        <v>42341</v>
      </c>
      <c r="O1540">
        <v>22</v>
      </c>
      <c r="P1540" t="str">
        <f>IF(COUNTIFS(B$2:B1540, B1540, L$2:L1540, "&lt;"&amp;L1540)=0, "New Artist", "Repeat Artist")</f>
        <v>New Artist</v>
      </c>
    </row>
    <row r="1541" spans="1:16" x14ac:dyDescent="0.3">
      <c r="A1541" t="s">
        <v>4375</v>
      </c>
      <c r="B1541" t="s">
        <v>4376</v>
      </c>
      <c r="C1541" t="s">
        <v>4370</v>
      </c>
      <c r="D1541" t="s">
        <v>4376</v>
      </c>
      <c r="E1541" t="s">
        <v>539</v>
      </c>
      <c r="F1541">
        <v>4</v>
      </c>
      <c r="G1541" t="s">
        <v>12</v>
      </c>
      <c r="H1541" t="s">
        <v>24</v>
      </c>
      <c r="I1541" t="b">
        <v>1</v>
      </c>
      <c r="J1541" t="b">
        <v>0</v>
      </c>
      <c r="K1541" s="1">
        <v>42341.938414351855</v>
      </c>
      <c r="L1541">
        <v>2015</v>
      </c>
      <c r="M1541">
        <v>12</v>
      </c>
      <c r="N1541" s="2">
        <v>42341</v>
      </c>
      <c r="O1541">
        <v>22</v>
      </c>
      <c r="P1541" t="str">
        <f>IF(COUNTIFS(B$2:B1541, B1541, L$2:L1541, "&lt;"&amp;L1541)=0, "New Artist", "Repeat Artist")</f>
        <v>New Artist</v>
      </c>
    </row>
    <row r="1542" spans="1:16" x14ac:dyDescent="0.3">
      <c r="A1542" t="s">
        <v>4377</v>
      </c>
      <c r="B1542" t="s">
        <v>4378</v>
      </c>
      <c r="C1542" t="s">
        <v>4379</v>
      </c>
      <c r="D1542" t="s">
        <v>4380</v>
      </c>
      <c r="E1542" t="s">
        <v>539</v>
      </c>
      <c r="F1542">
        <v>1</v>
      </c>
      <c r="G1542" t="s">
        <v>274</v>
      </c>
      <c r="H1542" t="s">
        <v>274</v>
      </c>
      <c r="I1542" t="b">
        <v>1</v>
      </c>
      <c r="J1542" t="b">
        <v>1</v>
      </c>
      <c r="K1542" s="1">
        <v>42343.85260416667</v>
      </c>
      <c r="L1542">
        <v>2015</v>
      </c>
      <c r="M1542">
        <v>12</v>
      </c>
      <c r="N1542" s="2">
        <v>42343</v>
      </c>
      <c r="O1542">
        <v>20</v>
      </c>
      <c r="P1542" t="str">
        <f>IF(COUNTIFS(B$2:B1542, B1542, L$2:L1542, "&lt;"&amp;L1542)=0, "New Artist", "Repeat Artist")</f>
        <v>New Artist</v>
      </c>
    </row>
    <row r="1543" spans="1:16" x14ac:dyDescent="0.3">
      <c r="A1543" t="s">
        <v>4381</v>
      </c>
      <c r="B1543" t="s">
        <v>4382</v>
      </c>
      <c r="C1543" t="s">
        <v>4383</v>
      </c>
      <c r="D1543" t="s">
        <v>4384</v>
      </c>
      <c r="E1543" t="s">
        <v>539</v>
      </c>
      <c r="F1543">
        <v>1</v>
      </c>
      <c r="G1543" t="s">
        <v>274</v>
      </c>
      <c r="H1543" t="s">
        <v>274</v>
      </c>
      <c r="I1543" t="b">
        <v>1</v>
      </c>
      <c r="J1543" t="b">
        <v>1</v>
      </c>
      <c r="K1543" s="1">
        <v>42343.853136574071</v>
      </c>
      <c r="L1543">
        <v>2015</v>
      </c>
      <c r="M1543">
        <v>12</v>
      </c>
      <c r="N1543" s="2">
        <v>42343</v>
      </c>
      <c r="O1543">
        <v>20</v>
      </c>
      <c r="P1543" t="str">
        <f>IF(COUNTIFS(B$2:B1543, B1543, L$2:L1543, "&lt;"&amp;L1543)=0, "New Artist", "Repeat Artist")</f>
        <v>New Artist</v>
      </c>
    </row>
    <row r="1544" spans="1:16" x14ac:dyDescent="0.3">
      <c r="A1544" t="s">
        <v>4385</v>
      </c>
      <c r="B1544" t="s">
        <v>4386</v>
      </c>
      <c r="C1544" t="s">
        <v>4387</v>
      </c>
      <c r="D1544" t="s">
        <v>4388</v>
      </c>
      <c r="E1544" t="s">
        <v>539</v>
      </c>
      <c r="F1544">
        <v>1</v>
      </c>
      <c r="G1544" t="s">
        <v>274</v>
      </c>
      <c r="H1544" t="s">
        <v>274</v>
      </c>
      <c r="I1544" t="b">
        <v>1</v>
      </c>
      <c r="J1544" t="b">
        <v>1</v>
      </c>
      <c r="K1544" s="1">
        <v>42343.853159722225</v>
      </c>
      <c r="L1544">
        <v>2015</v>
      </c>
      <c r="M1544">
        <v>12</v>
      </c>
      <c r="N1544" s="2">
        <v>42343</v>
      </c>
      <c r="O1544">
        <v>20</v>
      </c>
      <c r="P1544" t="str">
        <f>IF(COUNTIFS(B$2:B1544, B1544, L$2:L1544, "&lt;"&amp;L1544)=0, "New Artist", "Repeat Artist")</f>
        <v>New Artist</v>
      </c>
    </row>
    <row r="1545" spans="1:16" x14ac:dyDescent="0.3">
      <c r="A1545" t="s">
        <v>4389</v>
      </c>
      <c r="B1545" t="s">
        <v>4390</v>
      </c>
      <c r="C1545" t="s">
        <v>4391</v>
      </c>
      <c r="D1545" t="s">
        <v>4392</v>
      </c>
      <c r="E1545" t="s">
        <v>539</v>
      </c>
      <c r="F1545">
        <v>3</v>
      </c>
      <c r="G1545" t="s">
        <v>274</v>
      </c>
      <c r="H1545" t="s">
        <v>274</v>
      </c>
      <c r="I1545" t="b">
        <v>1</v>
      </c>
      <c r="J1545" t="b">
        <v>1</v>
      </c>
      <c r="K1545" s="1">
        <v>42343.854618055557</v>
      </c>
      <c r="L1545">
        <v>2015</v>
      </c>
      <c r="M1545">
        <v>12</v>
      </c>
      <c r="N1545" s="2">
        <v>42343</v>
      </c>
      <c r="O1545">
        <v>20</v>
      </c>
      <c r="P1545" t="str">
        <f>IF(COUNTIFS(B$2:B1545, B1545, L$2:L1545, "&lt;"&amp;L1545)=0, "New Artist", "Repeat Artist")</f>
        <v>New Artist</v>
      </c>
    </row>
    <row r="1546" spans="1:16" x14ac:dyDescent="0.3">
      <c r="A1546" t="s">
        <v>4393</v>
      </c>
      <c r="B1546" t="s">
        <v>4394</v>
      </c>
      <c r="C1546" t="s">
        <v>4395</v>
      </c>
      <c r="D1546" t="s">
        <v>4396</v>
      </c>
      <c r="E1546" t="s">
        <v>539</v>
      </c>
      <c r="F1546">
        <v>1</v>
      </c>
      <c r="G1546" t="s">
        <v>274</v>
      </c>
      <c r="H1546" t="s">
        <v>274</v>
      </c>
      <c r="I1546" t="b">
        <v>1</v>
      </c>
      <c r="J1546" t="b">
        <v>1</v>
      </c>
      <c r="K1546" s="1">
        <v>42343.85465277778</v>
      </c>
      <c r="L1546">
        <v>2015</v>
      </c>
      <c r="M1546">
        <v>12</v>
      </c>
      <c r="N1546" s="2">
        <v>42343</v>
      </c>
      <c r="O1546">
        <v>20</v>
      </c>
      <c r="P1546" t="str">
        <f>IF(COUNTIFS(B$2:B1546, B1546, L$2:L1546, "&lt;"&amp;L1546)=0, "New Artist", "Repeat Artist")</f>
        <v>New Artist</v>
      </c>
    </row>
    <row r="1547" spans="1:16" x14ac:dyDescent="0.3">
      <c r="A1547" t="s">
        <v>4397</v>
      </c>
      <c r="B1547" t="s">
        <v>4398</v>
      </c>
      <c r="C1547" t="s">
        <v>4399</v>
      </c>
      <c r="D1547" t="s">
        <v>4400</v>
      </c>
      <c r="E1547" t="s">
        <v>539</v>
      </c>
      <c r="F1547">
        <v>1</v>
      </c>
      <c r="G1547" t="s">
        <v>274</v>
      </c>
      <c r="H1547" t="s">
        <v>274</v>
      </c>
      <c r="I1547" t="b">
        <v>1</v>
      </c>
      <c r="J1547" t="b">
        <v>1</v>
      </c>
      <c r="K1547" s="1">
        <v>42343.854675925926</v>
      </c>
      <c r="L1547">
        <v>2015</v>
      </c>
      <c r="M1547">
        <v>12</v>
      </c>
      <c r="N1547" s="2">
        <v>42343</v>
      </c>
      <c r="O1547">
        <v>20</v>
      </c>
      <c r="P1547" t="str">
        <f>IF(COUNTIFS(B$2:B1547, B1547, L$2:L1547, "&lt;"&amp;L1547)=0, "New Artist", "Repeat Artist")</f>
        <v>New Artist</v>
      </c>
    </row>
    <row r="1548" spans="1:16" x14ac:dyDescent="0.3">
      <c r="A1548" t="s">
        <v>4401</v>
      </c>
      <c r="B1548" t="s">
        <v>4402</v>
      </c>
      <c r="C1548" t="s">
        <v>1187</v>
      </c>
      <c r="D1548" t="s">
        <v>1187</v>
      </c>
      <c r="E1548" t="s">
        <v>539</v>
      </c>
      <c r="F1548">
        <v>1</v>
      </c>
      <c r="G1548" t="s">
        <v>274</v>
      </c>
      <c r="H1548" t="s">
        <v>274</v>
      </c>
      <c r="I1548" t="b">
        <v>1</v>
      </c>
      <c r="J1548" t="b">
        <v>1</v>
      </c>
      <c r="K1548" s="1">
        <v>42343.854710648149</v>
      </c>
      <c r="L1548">
        <v>2015</v>
      </c>
      <c r="M1548">
        <v>12</v>
      </c>
      <c r="N1548" s="2">
        <v>42343</v>
      </c>
      <c r="O1548">
        <v>20</v>
      </c>
      <c r="P1548" t="str">
        <f>IF(COUNTIFS(B$2:B1548, B1548, L$2:L1548, "&lt;"&amp;L1548)=0, "New Artist", "Repeat Artist")</f>
        <v>New Artist</v>
      </c>
    </row>
    <row r="1549" spans="1:16" x14ac:dyDescent="0.3">
      <c r="A1549" t="s">
        <v>4403</v>
      </c>
      <c r="B1549" t="s">
        <v>4404</v>
      </c>
      <c r="C1549" t="s">
        <v>4405</v>
      </c>
      <c r="D1549" t="s">
        <v>4406</v>
      </c>
      <c r="E1549" t="s">
        <v>539</v>
      </c>
      <c r="F1549">
        <v>1</v>
      </c>
      <c r="G1549" t="s">
        <v>274</v>
      </c>
      <c r="H1549" t="s">
        <v>274</v>
      </c>
      <c r="I1549" t="b">
        <v>1</v>
      </c>
      <c r="J1549" t="b">
        <v>1</v>
      </c>
      <c r="K1549" s="1">
        <v>42343.854722222219</v>
      </c>
      <c r="L1549">
        <v>2015</v>
      </c>
      <c r="M1549">
        <v>12</v>
      </c>
      <c r="N1549" s="2">
        <v>42343</v>
      </c>
      <c r="O1549">
        <v>20</v>
      </c>
      <c r="P1549" t="str">
        <f>IF(COUNTIFS(B$2:B1549, B1549, L$2:L1549, "&lt;"&amp;L1549)=0, "New Artist", "Repeat Artist")</f>
        <v>New Artist</v>
      </c>
    </row>
    <row r="1550" spans="1:16" x14ac:dyDescent="0.3">
      <c r="A1550" t="s">
        <v>4407</v>
      </c>
      <c r="B1550" t="s">
        <v>4408</v>
      </c>
      <c r="C1550" t="s">
        <v>4409</v>
      </c>
      <c r="D1550" t="s">
        <v>4408</v>
      </c>
      <c r="E1550" t="s">
        <v>539</v>
      </c>
      <c r="F1550">
        <v>1</v>
      </c>
      <c r="G1550" t="s">
        <v>274</v>
      </c>
      <c r="H1550" t="s">
        <v>274</v>
      </c>
      <c r="I1550" t="b">
        <v>1</v>
      </c>
      <c r="J1550" t="b">
        <v>1</v>
      </c>
      <c r="K1550" s="1">
        <v>42343.854745370372</v>
      </c>
      <c r="L1550">
        <v>2015</v>
      </c>
      <c r="M1550">
        <v>12</v>
      </c>
      <c r="N1550" s="2">
        <v>42343</v>
      </c>
      <c r="O1550">
        <v>20</v>
      </c>
      <c r="P1550" t="str">
        <f>IF(COUNTIFS(B$2:B1550, B1550, L$2:L1550, "&lt;"&amp;L1550)=0, "New Artist", "Repeat Artist")</f>
        <v>New Artist</v>
      </c>
    </row>
    <row r="1551" spans="1:16" x14ac:dyDescent="0.3">
      <c r="A1551" t="s">
        <v>4410</v>
      </c>
      <c r="B1551" t="s">
        <v>4411</v>
      </c>
      <c r="C1551" t="s">
        <v>4412</v>
      </c>
      <c r="D1551" t="s">
        <v>4413</v>
      </c>
      <c r="E1551" t="s">
        <v>539</v>
      </c>
      <c r="F1551">
        <v>1</v>
      </c>
      <c r="G1551" t="s">
        <v>274</v>
      </c>
      <c r="H1551" t="s">
        <v>274</v>
      </c>
      <c r="I1551" t="b">
        <v>1</v>
      </c>
      <c r="J1551" t="b">
        <v>1</v>
      </c>
      <c r="K1551" s="1">
        <v>42343.854849537034</v>
      </c>
      <c r="L1551">
        <v>2015</v>
      </c>
      <c r="M1551">
        <v>12</v>
      </c>
      <c r="N1551" s="2">
        <v>42343</v>
      </c>
      <c r="O1551">
        <v>20</v>
      </c>
      <c r="P1551" t="str">
        <f>IF(COUNTIFS(B$2:B1551, B1551, L$2:L1551, "&lt;"&amp;L1551)=0, "New Artist", "Repeat Artist")</f>
        <v>New Artist</v>
      </c>
    </row>
    <row r="1552" spans="1:16" x14ac:dyDescent="0.3">
      <c r="A1552" t="s">
        <v>4414</v>
      </c>
      <c r="B1552" t="s">
        <v>4415</v>
      </c>
      <c r="C1552" t="s">
        <v>4416</v>
      </c>
      <c r="D1552" t="s">
        <v>4417</v>
      </c>
      <c r="E1552" t="s">
        <v>539</v>
      </c>
      <c r="F1552">
        <v>1</v>
      </c>
      <c r="G1552" t="s">
        <v>274</v>
      </c>
      <c r="H1552" t="s">
        <v>274</v>
      </c>
      <c r="I1552" t="b">
        <v>1</v>
      </c>
      <c r="J1552" t="b">
        <v>1</v>
      </c>
      <c r="K1552" s="1">
        <v>42343.85496527778</v>
      </c>
      <c r="L1552">
        <v>2015</v>
      </c>
      <c r="M1552">
        <v>12</v>
      </c>
      <c r="N1552" s="2">
        <v>42343</v>
      </c>
      <c r="O1552">
        <v>20</v>
      </c>
      <c r="P1552" t="str">
        <f>IF(COUNTIFS(B$2:B1552, B1552, L$2:L1552, "&lt;"&amp;L1552)=0, "New Artist", "Repeat Artist")</f>
        <v>New Artist</v>
      </c>
    </row>
    <row r="1553" spans="1:16" x14ac:dyDescent="0.3">
      <c r="A1553" t="s">
        <v>4418</v>
      </c>
      <c r="B1553" t="s">
        <v>4419</v>
      </c>
      <c r="C1553" t="s">
        <v>4420</v>
      </c>
      <c r="D1553" t="s">
        <v>4421</v>
      </c>
      <c r="E1553" t="s">
        <v>539</v>
      </c>
      <c r="F1553">
        <v>1</v>
      </c>
      <c r="G1553" t="s">
        <v>274</v>
      </c>
      <c r="H1553" t="s">
        <v>274</v>
      </c>
      <c r="I1553" t="b">
        <v>1</v>
      </c>
      <c r="J1553" t="b">
        <v>1</v>
      </c>
      <c r="K1553" s="1">
        <v>42343.855034722219</v>
      </c>
      <c r="L1553">
        <v>2015</v>
      </c>
      <c r="M1553">
        <v>12</v>
      </c>
      <c r="N1553" s="2">
        <v>42343</v>
      </c>
      <c r="O1553">
        <v>20</v>
      </c>
      <c r="P1553" t="str">
        <f>IF(COUNTIFS(B$2:B1553, B1553, L$2:L1553, "&lt;"&amp;L1553)=0, "New Artist", "Repeat Artist")</f>
        <v>New Artist</v>
      </c>
    </row>
    <row r="1554" spans="1:16" x14ac:dyDescent="0.3">
      <c r="A1554" t="s">
        <v>4422</v>
      </c>
      <c r="B1554" t="s">
        <v>4423</v>
      </c>
      <c r="C1554" t="s">
        <v>4424</v>
      </c>
      <c r="D1554" t="s">
        <v>4425</v>
      </c>
      <c r="E1554" t="s">
        <v>539</v>
      </c>
      <c r="F1554">
        <v>0</v>
      </c>
      <c r="G1554" t="s">
        <v>248</v>
      </c>
      <c r="H1554" t="s">
        <v>247</v>
      </c>
      <c r="I1554" t="b">
        <v>1</v>
      </c>
      <c r="J1554" t="b">
        <v>1</v>
      </c>
      <c r="K1554" s="1">
        <v>42344.107037037036</v>
      </c>
      <c r="L1554">
        <v>2015</v>
      </c>
      <c r="M1554">
        <v>12</v>
      </c>
      <c r="N1554" s="2">
        <v>42344</v>
      </c>
      <c r="O1554">
        <v>2</v>
      </c>
      <c r="P1554" t="str">
        <f>IF(COUNTIFS(B$2:B1554, B1554, L$2:L1554, "&lt;"&amp;L1554)=0, "New Artist", "Repeat Artist")</f>
        <v>New Artist</v>
      </c>
    </row>
    <row r="1555" spans="1:16" x14ac:dyDescent="0.3">
      <c r="A1555" t="s">
        <v>4426</v>
      </c>
      <c r="B1555" t="s">
        <v>4427</v>
      </c>
      <c r="C1555" t="s">
        <v>4428</v>
      </c>
      <c r="D1555" t="s">
        <v>4429</v>
      </c>
      <c r="E1555" t="s">
        <v>539</v>
      </c>
      <c r="F1555">
        <v>1</v>
      </c>
      <c r="G1555" t="s">
        <v>12</v>
      </c>
      <c r="H1555" t="s">
        <v>274</v>
      </c>
      <c r="I1555" t="b">
        <v>1</v>
      </c>
      <c r="J1555" t="b">
        <v>1</v>
      </c>
      <c r="K1555" s="1">
        <v>42344.118726851855</v>
      </c>
      <c r="L1555">
        <v>2015</v>
      </c>
      <c r="M1555">
        <v>12</v>
      </c>
      <c r="N1555" s="2">
        <v>42344</v>
      </c>
      <c r="O1555">
        <v>2</v>
      </c>
      <c r="P1555" t="str">
        <f>IF(COUNTIFS(B$2:B1555, B1555, L$2:L1555, "&lt;"&amp;L1555)=0, "New Artist", "Repeat Artist")</f>
        <v>New Artist</v>
      </c>
    </row>
    <row r="1556" spans="1:16" x14ac:dyDescent="0.3">
      <c r="A1556" t="s">
        <v>4430</v>
      </c>
      <c r="B1556" t="s">
        <v>4431</v>
      </c>
      <c r="C1556" t="s">
        <v>4432</v>
      </c>
      <c r="D1556" t="s">
        <v>4429</v>
      </c>
      <c r="E1556" t="s">
        <v>539</v>
      </c>
      <c r="F1556">
        <v>1</v>
      </c>
      <c r="G1556" t="s">
        <v>274</v>
      </c>
      <c r="H1556" t="s">
        <v>274</v>
      </c>
      <c r="I1556" t="b">
        <v>1</v>
      </c>
      <c r="J1556" t="b">
        <v>1</v>
      </c>
      <c r="K1556" s="1">
        <v>42344.118750000001</v>
      </c>
      <c r="L1556">
        <v>2015</v>
      </c>
      <c r="M1556">
        <v>12</v>
      </c>
      <c r="N1556" s="2">
        <v>42344</v>
      </c>
      <c r="O1556">
        <v>2</v>
      </c>
      <c r="P1556" t="str">
        <f>IF(COUNTIFS(B$2:B1556, B1556, L$2:L1556, "&lt;"&amp;L1556)=0, "New Artist", "Repeat Artist")</f>
        <v>New Artist</v>
      </c>
    </row>
    <row r="1557" spans="1:16" x14ac:dyDescent="0.3">
      <c r="A1557" t="s">
        <v>4433</v>
      </c>
      <c r="B1557" t="s">
        <v>4434</v>
      </c>
      <c r="C1557" t="s">
        <v>4435</v>
      </c>
      <c r="D1557" t="s">
        <v>4429</v>
      </c>
      <c r="E1557" t="s">
        <v>539</v>
      </c>
      <c r="F1557">
        <v>0</v>
      </c>
      <c r="G1557" t="s">
        <v>248</v>
      </c>
      <c r="H1557" t="s">
        <v>247</v>
      </c>
      <c r="I1557" t="b">
        <v>1</v>
      </c>
      <c r="J1557" t="b">
        <v>1</v>
      </c>
      <c r="K1557" s="1">
        <v>42344.756863425922</v>
      </c>
      <c r="L1557">
        <v>2015</v>
      </c>
      <c r="M1557">
        <v>12</v>
      </c>
      <c r="N1557" s="2">
        <v>42344</v>
      </c>
      <c r="O1557">
        <v>18</v>
      </c>
      <c r="P1557" t="str">
        <f>IF(COUNTIFS(B$2:B1557, B1557, L$2:L1557, "&lt;"&amp;L1557)=0, "New Artist", "Repeat Artist")</f>
        <v>New Artist</v>
      </c>
    </row>
    <row r="1558" spans="1:16" x14ac:dyDescent="0.3">
      <c r="A1558" t="s">
        <v>4436</v>
      </c>
      <c r="B1558" t="s">
        <v>4437</v>
      </c>
      <c r="C1558" t="s">
        <v>3550</v>
      </c>
      <c r="D1558" t="s">
        <v>4438</v>
      </c>
      <c r="E1558" t="s">
        <v>539</v>
      </c>
      <c r="F1558">
        <v>4</v>
      </c>
      <c r="G1558" t="s">
        <v>12</v>
      </c>
      <c r="H1558" t="s">
        <v>247</v>
      </c>
      <c r="I1558" t="b">
        <v>1</v>
      </c>
      <c r="J1558" t="b">
        <v>1</v>
      </c>
      <c r="K1558" s="1">
        <v>42352.910717592589</v>
      </c>
      <c r="L1558">
        <v>2015</v>
      </c>
      <c r="M1558">
        <v>12</v>
      </c>
      <c r="N1558" s="2">
        <v>42352</v>
      </c>
      <c r="O1558">
        <v>21</v>
      </c>
      <c r="P1558" t="str">
        <f>IF(COUNTIFS(B$2:B1558, B1558, L$2:L1558, "&lt;"&amp;L1558)=0, "New Artist", "Repeat Artist")</f>
        <v>New Artist</v>
      </c>
    </row>
    <row r="1559" spans="1:16" x14ac:dyDescent="0.3">
      <c r="A1559" t="s">
        <v>4439</v>
      </c>
      <c r="B1559" t="s">
        <v>4440</v>
      </c>
      <c r="C1559" t="s">
        <v>3550</v>
      </c>
      <c r="D1559" t="s">
        <v>4441</v>
      </c>
      <c r="E1559" t="s">
        <v>539</v>
      </c>
      <c r="F1559">
        <v>4</v>
      </c>
      <c r="G1559" t="s">
        <v>12</v>
      </c>
      <c r="H1559" t="s">
        <v>247</v>
      </c>
      <c r="I1559" t="b">
        <v>1</v>
      </c>
      <c r="J1559" t="b">
        <v>1</v>
      </c>
      <c r="K1559" s="1">
        <v>42352.913402777776</v>
      </c>
      <c r="L1559">
        <v>2015</v>
      </c>
      <c r="M1559">
        <v>12</v>
      </c>
      <c r="N1559" s="2">
        <v>42352</v>
      </c>
      <c r="O1559">
        <v>21</v>
      </c>
      <c r="P1559" t="str">
        <f>IF(COUNTIFS(B$2:B1559, B1559, L$2:L1559, "&lt;"&amp;L1559)=0, "New Artist", "Repeat Artist")</f>
        <v>New Artist</v>
      </c>
    </row>
    <row r="1560" spans="1:16" x14ac:dyDescent="0.3">
      <c r="A1560" t="s">
        <v>4442</v>
      </c>
      <c r="B1560" t="s">
        <v>3549</v>
      </c>
      <c r="C1560" t="s">
        <v>3550</v>
      </c>
      <c r="D1560" t="s">
        <v>4438</v>
      </c>
      <c r="E1560" t="s">
        <v>539</v>
      </c>
      <c r="F1560">
        <v>2</v>
      </c>
      <c r="G1560" t="s">
        <v>12</v>
      </c>
      <c r="H1560" t="s">
        <v>247</v>
      </c>
      <c r="I1560" t="b">
        <v>1</v>
      </c>
      <c r="J1560" t="b">
        <v>1</v>
      </c>
      <c r="K1560" s="1">
        <v>42352.914548611108</v>
      </c>
      <c r="L1560">
        <v>2015</v>
      </c>
      <c r="M1560">
        <v>12</v>
      </c>
      <c r="N1560" s="2">
        <v>42352</v>
      </c>
      <c r="O1560">
        <v>21</v>
      </c>
      <c r="P1560" t="str">
        <f>IF(COUNTIFS(B$2:B1560, B1560, L$2:L1560, "&lt;"&amp;L1560)=0, "New Artist", "Repeat Artist")</f>
        <v>New Artist</v>
      </c>
    </row>
    <row r="1561" spans="1:16" x14ac:dyDescent="0.3">
      <c r="A1561" t="s">
        <v>4443</v>
      </c>
      <c r="B1561" t="s">
        <v>4444</v>
      </c>
      <c r="C1561" t="s">
        <v>762</v>
      </c>
      <c r="D1561" t="s">
        <v>4445</v>
      </c>
      <c r="E1561" t="s">
        <v>539</v>
      </c>
      <c r="F1561">
        <v>2</v>
      </c>
      <c r="G1561" t="s">
        <v>12</v>
      </c>
      <c r="H1561" t="s">
        <v>247</v>
      </c>
      <c r="I1561" t="b">
        <v>1</v>
      </c>
      <c r="J1561" t="b">
        <v>1</v>
      </c>
      <c r="K1561" s="1">
        <v>42352.91578703704</v>
      </c>
      <c r="L1561">
        <v>2015</v>
      </c>
      <c r="M1561">
        <v>12</v>
      </c>
      <c r="N1561" s="2">
        <v>42352</v>
      </c>
      <c r="O1561">
        <v>21</v>
      </c>
      <c r="P1561" t="str">
        <f>IF(COUNTIFS(B$2:B1561, B1561, L$2:L1561, "&lt;"&amp;L1561)=0, "New Artist", "Repeat Artist")</f>
        <v>New Artist</v>
      </c>
    </row>
    <row r="1562" spans="1:16" x14ac:dyDescent="0.3">
      <c r="A1562" t="s">
        <v>4446</v>
      </c>
      <c r="B1562" t="s">
        <v>4447</v>
      </c>
      <c r="C1562" t="s">
        <v>762</v>
      </c>
      <c r="D1562" t="s">
        <v>4448</v>
      </c>
      <c r="E1562" t="s">
        <v>539</v>
      </c>
      <c r="F1562">
        <v>1</v>
      </c>
      <c r="G1562" t="s">
        <v>12</v>
      </c>
      <c r="H1562" t="s">
        <v>247</v>
      </c>
      <c r="I1562" t="b">
        <v>1</v>
      </c>
      <c r="J1562" t="b">
        <v>1</v>
      </c>
      <c r="K1562" s="1">
        <v>42352.915856481479</v>
      </c>
      <c r="L1562">
        <v>2015</v>
      </c>
      <c r="M1562">
        <v>12</v>
      </c>
      <c r="N1562" s="2">
        <v>42352</v>
      </c>
      <c r="O1562">
        <v>21</v>
      </c>
      <c r="P1562" t="str">
        <f>IF(COUNTIFS(B$2:B1562, B1562, L$2:L1562, "&lt;"&amp;L1562)=0, "New Artist", "Repeat Artist")</f>
        <v>New Artist</v>
      </c>
    </row>
    <row r="1563" spans="1:16" x14ac:dyDescent="0.3">
      <c r="A1563" t="s">
        <v>4449</v>
      </c>
      <c r="B1563" t="s">
        <v>4437</v>
      </c>
      <c r="C1563" t="s">
        <v>3550</v>
      </c>
      <c r="D1563" t="s">
        <v>4437</v>
      </c>
      <c r="E1563" t="s">
        <v>539</v>
      </c>
      <c r="F1563">
        <v>0</v>
      </c>
      <c r="G1563" t="s">
        <v>248</v>
      </c>
      <c r="H1563" t="s">
        <v>247</v>
      </c>
      <c r="I1563" t="b">
        <v>1</v>
      </c>
      <c r="J1563" t="b">
        <v>1</v>
      </c>
      <c r="K1563" s="1">
        <v>42358.353090277778</v>
      </c>
      <c r="L1563">
        <v>2015</v>
      </c>
      <c r="M1563">
        <v>12</v>
      </c>
      <c r="N1563" s="2">
        <v>42358</v>
      </c>
      <c r="O1563">
        <v>8</v>
      </c>
      <c r="P1563" t="str">
        <f>IF(COUNTIFS(B$2:B1563, B1563, L$2:L1563, "&lt;"&amp;L1563)=0, "New Artist", "Repeat Artist")</f>
        <v>New Artist</v>
      </c>
    </row>
    <row r="1564" spans="1:16" x14ac:dyDescent="0.3">
      <c r="A1564" t="s">
        <v>4450</v>
      </c>
      <c r="B1564" t="s">
        <v>4451</v>
      </c>
      <c r="C1564" t="s">
        <v>4452</v>
      </c>
      <c r="D1564" t="s">
        <v>4453</v>
      </c>
      <c r="E1564" t="s">
        <v>539</v>
      </c>
      <c r="F1564">
        <v>1</v>
      </c>
      <c r="G1564" t="s">
        <v>12</v>
      </c>
      <c r="H1564" t="s">
        <v>247</v>
      </c>
      <c r="I1564" t="b">
        <v>0</v>
      </c>
      <c r="J1564" t="b">
        <v>0</v>
      </c>
      <c r="K1564" s="1">
        <v>42522.70071759259</v>
      </c>
      <c r="L1564">
        <v>2016</v>
      </c>
      <c r="M1564">
        <v>6</v>
      </c>
      <c r="N1564" s="2">
        <v>42522</v>
      </c>
      <c r="O1564">
        <v>16</v>
      </c>
      <c r="P1564" t="str">
        <f>IF(COUNTIFS(B$2:B1564, B1564, L$2:L1564, "&lt;"&amp;L1564)=0, "New Artist", "Repeat Artist")</f>
        <v>New Artist</v>
      </c>
    </row>
    <row r="1565" spans="1:16" x14ac:dyDescent="0.3">
      <c r="A1565" t="s">
        <v>4454</v>
      </c>
      <c r="B1565" t="s">
        <v>4455</v>
      </c>
      <c r="C1565" t="s">
        <v>857</v>
      </c>
      <c r="D1565" t="s">
        <v>4453</v>
      </c>
      <c r="E1565" t="s">
        <v>539</v>
      </c>
      <c r="F1565">
        <v>1</v>
      </c>
      <c r="G1565" t="s">
        <v>12</v>
      </c>
      <c r="H1565" t="s">
        <v>4456</v>
      </c>
      <c r="I1565" t="b">
        <v>0</v>
      </c>
      <c r="J1565" t="b">
        <v>0</v>
      </c>
      <c r="K1565" s="1">
        <v>42522.702847222223</v>
      </c>
      <c r="L1565">
        <v>2016</v>
      </c>
      <c r="M1565">
        <v>6</v>
      </c>
      <c r="N1565" s="2">
        <v>42522</v>
      </c>
      <c r="O1565">
        <v>16</v>
      </c>
      <c r="P1565" t="str">
        <f>IF(COUNTIFS(B$2:B1565, B1565, L$2:L1565, "&lt;"&amp;L1565)=0, "New Artist", "Repeat Artist")</f>
        <v>New Artist</v>
      </c>
    </row>
    <row r="1566" spans="1:16" x14ac:dyDescent="0.3">
      <c r="A1566" t="s">
        <v>4457</v>
      </c>
      <c r="B1566" t="s">
        <v>4458</v>
      </c>
      <c r="C1566" t="s">
        <v>4459</v>
      </c>
      <c r="D1566" t="s">
        <v>4460</v>
      </c>
      <c r="E1566" t="s">
        <v>1452</v>
      </c>
      <c r="F1566">
        <v>5</v>
      </c>
      <c r="G1566" t="s">
        <v>12</v>
      </c>
      <c r="H1566" t="s">
        <v>24</v>
      </c>
      <c r="I1566" t="b">
        <v>0</v>
      </c>
      <c r="J1566" t="b">
        <v>0</v>
      </c>
      <c r="K1566" s="1">
        <v>42522.730196759258</v>
      </c>
      <c r="L1566">
        <v>2016</v>
      </c>
      <c r="M1566">
        <v>6</v>
      </c>
      <c r="N1566" s="2">
        <v>42522</v>
      </c>
      <c r="O1566">
        <v>17</v>
      </c>
      <c r="P1566" t="str">
        <f>IF(COUNTIFS(B$2:B1566, B1566, L$2:L1566, "&lt;"&amp;L1566)=0, "New Artist", "Repeat Artist")</f>
        <v>New Artist</v>
      </c>
    </row>
    <row r="1567" spans="1:16" x14ac:dyDescent="0.3">
      <c r="A1567" t="s">
        <v>4461</v>
      </c>
      <c r="B1567" t="s">
        <v>4462</v>
      </c>
      <c r="C1567" t="s">
        <v>4459</v>
      </c>
      <c r="D1567" t="s">
        <v>4460</v>
      </c>
      <c r="E1567" t="s">
        <v>1452</v>
      </c>
      <c r="F1567">
        <v>1</v>
      </c>
      <c r="G1567" t="s">
        <v>24</v>
      </c>
      <c r="H1567" t="s">
        <v>274</v>
      </c>
      <c r="I1567" t="b">
        <v>0</v>
      </c>
      <c r="J1567" t="b">
        <v>0</v>
      </c>
      <c r="K1567" s="1">
        <v>42522.730324074073</v>
      </c>
      <c r="L1567">
        <v>2016</v>
      </c>
      <c r="M1567">
        <v>6</v>
      </c>
      <c r="N1567" s="2">
        <v>42522</v>
      </c>
      <c r="O1567">
        <v>17</v>
      </c>
      <c r="P1567" t="str">
        <f>IF(COUNTIFS(B$2:B1567, B1567, L$2:L1567, "&lt;"&amp;L1567)=0, "New Artist", "Repeat Artist")</f>
        <v>New Artist</v>
      </c>
    </row>
    <row r="1568" spans="1:16" x14ac:dyDescent="0.3">
      <c r="A1568" t="s">
        <v>4463</v>
      </c>
      <c r="B1568" t="s">
        <v>4464</v>
      </c>
      <c r="C1568" t="s">
        <v>4459</v>
      </c>
      <c r="D1568" t="s">
        <v>4460</v>
      </c>
      <c r="E1568" t="s">
        <v>1452</v>
      </c>
      <c r="F1568">
        <v>3</v>
      </c>
      <c r="G1568" t="s">
        <v>274</v>
      </c>
      <c r="H1568" t="s">
        <v>247</v>
      </c>
      <c r="I1568" t="b">
        <v>0</v>
      </c>
      <c r="J1568" t="b">
        <v>0</v>
      </c>
      <c r="K1568" s="1">
        <v>42522.732025462959</v>
      </c>
      <c r="L1568">
        <v>2016</v>
      </c>
      <c r="M1568">
        <v>6</v>
      </c>
      <c r="N1568" s="2">
        <v>42522</v>
      </c>
      <c r="O1568">
        <v>17</v>
      </c>
      <c r="P1568" t="str">
        <f>IF(COUNTIFS(B$2:B1568, B1568, L$2:L1568, "&lt;"&amp;L1568)=0, "New Artist", "Repeat Artist")</f>
        <v>New Artist</v>
      </c>
    </row>
    <row r="1569" spans="1:16" x14ac:dyDescent="0.3">
      <c r="A1569" t="s">
        <v>4465</v>
      </c>
      <c r="B1569" t="s">
        <v>4466</v>
      </c>
      <c r="C1569" t="s">
        <v>15</v>
      </c>
      <c r="D1569" t="s">
        <v>4466</v>
      </c>
      <c r="E1569" t="s">
        <v>1452</v>
      </c>
      <c r="F1569">
        <v>4</v>
      </c>
      <c r="G1569" t="s">
        <v>12</v>
      </c>
      <c r="H1569" t="s">
        <v>247</v>
      </c>
      <c r="I1569" t="b">
        <v>0</v>
      </c>
      <c r="J1569" t="b">
        <v>0</v>
      </c>
      <c r="K1569" s="1">
        <v>42522.734282407408</v>
      </c>
      <c r="L1569">
        <v>2016</v>
      </c>
      <c r="M1569">
        <v>6</v>
      </c>
      <c r="N1569" s="2">
        <v>42522</v>
      </c>
      <c r="O1569">
        <v>17</v>
      </c>
      <c r="P1569" t="str">
        <f>IF(COUNTIFS(B$2:B1569, B1569, L$2:L1569, "&lt;"&amp;L1569)=0, "New Artist", "Repeat Artist")</f>
        <v>New Artist</v>
      </c>
    </row>
    <row r="1570" spans="1:16" x14ac:dyDescent="0.3">
      <c r="A1570" t="s">
        <v>4467</v>
      </c>
      <c r="B1570" t="s">
        <v>4468</v>
      </c>
      <c r="C1570" t="s">
        <v>1158</v>
      </c>
      <c r="D1570" t="s">
        <v>4032</v>
      </c>
      <c r="E1570" t="s">
        <v>539</v>
      </c>
      <c r="F1570">
        <v>1</v>
      </c>
      <c r="G1570" t="s">
        <v>12</v>
      </c>
      <c r="H1570" t="s">
        <v>247</v>
      </c>
      <c r="I1570" t="b">
        <v>0</v>
      </c>
      <c r="J1570" t="b">
        <v>0</v>
      </c>
      <c r="K1570" s="1">
        <v>42522.737627314818</v>
      </c>
      <c r="L1570">
        <v>2016</v>
      </c>
      <c r="M1570">
        <v>6</v>
      </c>
      <c r="N1570" s="2">
        <v>42522</v>
      </c>
      <c r="O1570">
        <v>17</v>
      </c>
      <c r="P1570" t="str">
        <f>IF(COUNTIFS(B$2:B1570, B1570, L$2:L1570, "&lt;"&amp;L1570)=0, "New Artist", "Repeat Artist")</f>
        <v>New Artist</v>
      </c>
    </row>
    <row r="1571" spans="1:16" x14ac:dyDescent="0.3">
      <c r="A1571" t="s">
        <v>4469</v>
      </c>
      <c r="B1571" t="s">
        <v>4470</v>
      </c>
      <c r="C1571" t="s">
        <v>435</v>
      </c>
      <c r="D1571" t="s">
        <v>4471</v>
      </c>
      <c r="E1571" t="s">
        <v>1452</v>
      </c>
      <c r="F1571">
        <v>2</v>
      </c>
      <c r="G1571" t="s">
        <v>12</v>
      </c>
      <c r="H1571" t="s">
        <v>247</v>
      </c>
      <c r="I1571" t="b">
        <v>0</v>
      </c>
      <c r="J1571" t="b">
        <v>0</v>
      </c>
      <c r="K1571" s="1">
        <v>42522.751863425925</v>
      </c>
      <c r="L1571">
        <v>2016</v>
      </c>
      <c r="M1571">
        <v>6</v>
      </c>
      <c r="N1571" s="2">
        <v>42522</v>
      </c>
      <c r="O1571">
        <v>18</v>
      </c>
      <c r="P1571" t="str">
        <f>IF(COUNTIFS(B$2:B1571, B1571, L$2:L1571, "&lt;"&amp;L1571)=0, "New Artist", "Repeat Artist")</f>
        <v>New Artist</v>
      </c>
    </row>
    <row r="1572" spans="1:16" x14ac:dyDescent="0.3">
      <c r="A1572" t="s">
        <v>4472</v>
      </c>
      <c r="B1572" t="s">
        <v>4473</v>
      </c>
      <c r="C1572" t="s">
        <v>435</v>
      </c>
      <c r="D1572" t="s">
        <v>4471</v>
      </c>
      <c r="E1572" t="s">
        <v>1452</v>
      </c>
      <c r="F1572">
        <v>2</v>
      </c>
      <c r="G1572" t="s">
        <v>12</v>
      </c>
      <c r="H1572" t="s">
        <v>247</v>
      </c>
      <c r="I1572" t="b">
        <v>0</v>
      </c>
      <c r="J1572" t="b">
        <v>0</v>
      </c>
      <c r="K1572" s="1">
        <v>42522.752581018518</v>
      </c>
      <c r="L1572">
        <v>2016</v>
      </c>
      <c r="M1572">
        <v>6</v>
      </c>
      <c r="N1572" s="2">
        <v>42522</v>
      </c>
      <c r="O1572">
        <v>18</v>
      </c>
      <c r="P1572" t="str">
        <f>IF(COUNTIFS(B$2:B1572, B1572, L$2:L1572, "&lt;"&amp;L1572)=0, "New Artist", "Repeat Artist")</f>
        <v>New Artist</v>
      </c>
    </row>
    <row r="1573" spans="1:16" x14ac:dyDescent="0.3">
      <c r="A1573" t="s">
        <v>4474</v>
      </c>
      <c r="B1573" t="s">
        <v>4475</v>
      </c>
      <c r="C1573" t="s">
        <v>3092</v>
      </c>
      <c r="D1573" t="s">
        <v>4475</v>
      </c>
      <c r="E1573" t="s">
        <v>1452</v>
      </c>
      <c r="F1573">
        <v>1</v>
      </c>
      <c r="G1573" t="s">
        <v>12</v>
      </c>
      <c r="H1573" t="s">
        <v>4476</v>
      </c>
      <c r="I1573" t="b">
        <v>0</v>
      </c>
      <c r="J1573" t="b">
        <v>0</v>
      </c>
      <c r="K1573" s="1">
        <v>42522.756006944444</v>
      </c>
      <c r="L1573">
        <v>2016</v>
      </c>
      <c r="M1573">
        <v>6</v>
      </c>
      <c r="N1573" s="2">
        <v>42522</v>
      </c>
      <c r="O1573">
        <v>18</v>
      </c>
      <c r="P1573" t="str">
        <f>IF(COUNTIFS(B$2:B1573, B1573, L$2:L1573, "&lt;"&amp;L1573)=0, "New Artist", "Repeat Artist")</f>
        <v>New Artist</v>
      </c>
    </row>
    <row r="1574" spans="1:16" x14ac:dyDescent="0.3">
      <c r="A1574" t="s">
        <v>4477</v>
      </c>
      <c r="B1574" t="s">
        <v>4478</v>
      </c>
      <c r="C1574" t="s">
        <v>435</v>
      </c>
      <c r="D1574" t="s">
        <v>4471</v>
      </c>
      <c r="E1574" t="s">
        <v>539</v>
      </c>
      <c r="F1574">
        <v>4</v>
      </c>
      <c r="G1574" t="s">
        <v>24</v>
      </c>
      <c r="H1574" t="s">
        <v>24</v>
      </c>
      <c r="I1574" t="b">
        <v>0</v>
      </c>
      <c r="J1574" t="b">
        <v>0</v>
      </c>
      <c r="K1574" s="1">
        <v>42522.849120370367</v>
      </c>
      <c r="L1574">
        <v>2016</v>
      </c>
      <c r="M1574">
        <v>6</v>
      </c>
      <c r="N1574" s="2">
        <v>42522</v>
      </c>
      <c r="O1574">
        <v>20</v>
      </c>
      <c r="P1574" t="str">
        <f>IF(COUNTIFS(B$2:B1574, B1574, L$2:L1574, "&lt;"&amp;L1574)=0, "New Artist", "Repeat Artist")</f>
        <v>New Artist</v>
      </c>
    </row>
    <row r="1575" spans="1:16" x14ac:dyDescent="0.3">
      <c r="A1575" t="s">
        <v>4479</v>
      </c>
      <c r="B1575" t="s">
        <v>4480</v>
      </c>
      <c r="C1575" t="s">
        <v>435</v>
      </c>
      <c r="D1575" t="s">
        <v>4471</v>
      </c>
      <c r="E1575" t="s">
        <v>539</v>
      </c>
      <c r="F1575">
        <v>4</v>
      </c>
      <c r="G1575" t="s">
        <v>24</v>
      </c>
      <c r="H1575" t="s">
        <v>24</v>
      </c>
      <c r="I1575" t="b">
        <v>0</v>
      </c>
      <c r="J1575" t="b">
        <v>0</v>
      </c>
      <c r="K1575" s="1">
        <v>42522.8515162037</v>
      </c>
      <c r="L1575">
        <v>2016</v>
      </c>
      <c r="M1575">
        <v>6</v>
      </c>
      <c r="N1575" s="2">
        <v>42522</v>
      </c>
      <c r="O1575">
        <v>20</v>
      </c>
      <c r="P1575" t="str">
        <f>IF(COUNTIFS(B$2:B1575, B1575, L$2:L1575, "&lt;"&amp;L1575)=0, "New Artist", "Repeat Artist")</f>
        <v>New Artist</v>
      </c>
    </row>
    <row r="1576" spans="1:16" x14ac:dyDescent="0.3">
      <c r="A1576" t="s">
        <v>4481</v>
      </c>
      <c r="B1576" t="s">
        <v>4482</v>
      </c>
      <c r="C1576" t="s">
        <v>435</v>
      </c>
      <c r="D1576" t="s">
        <v>4471</v>
      </c>
      <c r="E1576" t="s">
        <v>539</v>
      </c>
      <c r="F1576">
        <v>4</v>
      </c>
      <c r="G1576" t="s">
        <v>24</v>
      </c>
      <c r="H1576" t="s">
        <v>24</v>
      </c>
      <c r="I1576" t="b">
        <v>0</v>
      </c>
      <c r="J1576" t="b">
        <v>0</v>
      </c>
      <c r="K1576" s="1">
        <v>42522.853877314818</v>
      </c>
      <c r="L1576">
        <v>2016</v>
      </c>
      <c r="M1576">
        <v>6</v>
      </c>
      <c r="N1576" s="2">
        <v>42522</v>
      </c>
      <c r="O1576">
        <v>20</v>
      </c>
      <c r="P1576" t="str">
        <f>IF(COUNTIFS(B$2:B1576, B1576, L$2:L1576, "&lt;"&amp;L1576)=0, "New Artist", "Repeat Artist")</f>
        <v>New Artist</v>
      </c>
    </row>
    <row r="1577" spans="1:16" x14ac:dyDescent="0.3">
      <c r="A1577" t="s">
        <v>4483</v>
      </c>
      <c r="B1577" t="s">
        <v>4484</v>
      </c>
      <c r="C1577" t="s">
        <v>435</v>
      </c>
      <c r="D1577" t="s">
        <v>4471</v>
      </c>
      <c r="E1577" t="s">
        <v>539</v>
      </c>
      <c r="F1577">
        <v>2</v>
      </c>
      <c r="G1577" t="s">
        <v>24</v>
      </c>
      <c r="H1577" t="s">
        <v>274</v>
      </c>
      <c r="I1577" t="b">
        <v>0</v>
      </c>
      <c r="J1577" t="b">
        <v>0</v>
      </c>
      <c r="K1577" s="1">
        <v>42522.854641203703</v>
      </c>
      <c r="L1577">
        <v>2016</v>
      </c>
      <c r="M1577">
        <v>6</v>
      </c>
      <c r="N1577" s="2">
        <v>42522</v>
      </c>
      <c r="O1577">
        <v>20</v>
      </c>
      <c r="P1577" t="str">
        <f>IF(COUNTIFS(B$2:B1577, B1577, L$2:L1577, "&lt;"&amp;L1577)=0, "New Artist", "Repeat Artist")</f>
        <v>New Artist</v>
      </c>
    </row>
    <row r="1578" spans="1:16" x14ac:dyDescent="0.3">
      <c r="A1578" t="s">
        <v>4485</v>
      </c>
      <c r="B1578" t="s">
        <v>4486</v>
      </c>
      <c r="C1578" t="s">
        <v>435</v>
      </c>
      <c r="D1578" t="s">
        <v>4471</v>
      </c>
      <c r="E1578" t="s">
        <v>539</v>
      </c>
      <c r="F1578">
        <v>1</v>
      </c>
      <c r="G1578" t="s">
        <v>274</v>
      </c>
      <c r="H1578" t="s">
        <v>274</v>
      </c>
      <c r="I1578" t="b">
        <v>0</v>
      </c>
      <c r="J1578" t="b">
        <v>0</v>
      </c>
      <c r="K1578" s="1">
        <v>42522.854664351849</v>
      </c>
      <c r="L1578">
        <v>2016</v>
      </c>
      <c r="M1578">
        <v>6</v>
      </c>
      <c r="N1578" s="2">
        <v>42522</v>
      </c>
      <c r="O1578">
        <v>20</v>
      </c>
      <c r="P1578" t="str">
        <f>IF(COUNTIFS(B$2:B1578, B1578, L$2:L1578, "&lt;"&amp;L1578)=0, "New Artist", "Repeat Artist")</f>
        <v>New Artist</v>
      </c>
    </row>
    <row r="1579" spans="1:16" x14ac:dyDescent="0.3">
      <c r="A1579" t="s">
        <v>4487</v>
      </c>
      <c r="B1579" t="s">
        <v>4488</v>
      </c>
      <c r="C1579" t="s">
        <v>435</v>
      </c>
      <c r="D1579" t="s">
        <v>4471</v>
      </c>
      <c r="E1579" t="s">
        <v>539</v>
      </c>
      <c r="F1579">
        <v>1</v>
      </c>
      <c r="G1579" t="s">
        <v>274</v>
      </c>
      <c r="H1579" t="s">
        <v>274</v>
      </c>
      <c r="I1579" t="b">
        <v>0</v>
      </c>
      <c r="J1579" t="b">
        <v>0</v>
      </c>
      <c r="K1579" s="1">
        <v>42522.854699074072</v>
      </c>
      <c r="L1579">
        <v>2016</v>
      </c>
      <c r="M1579">
        <v>6</v>
      </c>
      <c r="N1579" s="2">
        <v>42522</v>
      </c>
      <c r="O1579">
        <v>20</v>
      </c>
      <c r="P1579" t="str">
        <f>IF(COUNTIFS(B$2:B1579, B1579, L$2:L1579, "&lt;"&amp;L1579)=0, "New Artist", "Repeat Artist")</f>
        <v>New Artist</v>
      </c>
    </row>
    <row r="1580" spans="1:16" x14ac:dyDescent="0.3">
      <c r="A1580" t="s">
        <v>4490</v>
      </c>
      <c r="B1580" t="s">
        <v>4491</v>
      </c>
      <c r="C1580" t="s">
        <v>435</v>
      </c>
      <c r="D1580" t="s">
        <v>4471</v>
      </c>
      <c r="E1580" t="s">
        <v>539</v>
      </c>
      <c r="F1580">
        <v>5</v>
      </c>
      <c r="G1580" t="s">
        <v>24</v>
      </c>
      <c r="H1580" t="s">
        <v>24</v>
      </c>
      <c r="I1580" t="b">
        <v>0</v>
      </c>
      <c r="J1580" t="b">
        <v>0</v>
      </c>
      <c r="K1580" s="1">
        <v>42522.931574074071</v>
      </c>
      <c r="L1580">
        <v>2016</v>
      </c>
      <c r="M1580">
        <v>6</v>
      </c>
      <c r="N1580" s="2">
        <v>42522</v>
      </c>
      <c r="O1580">
        <v>22</v>
      </c>
      <c r="P1580" t="str">
        <f>IF(COUNTIFS(B$2:B1580, B1580, L$2:L1580, "&lt;"&amp;L1580)=0, "New Artist", "Repeat Artist")</f>
        <v>New Artist</v>
      </c>
    </row>
    <row r="1581" spans="1:16" x14ac:dyDescent="0.3">
      <c r="A1581" t="s">
        <v>4492</v>
      </c>
      <c r="B1581" t="s">
        <v>4493</v>
      </c>
      <c r="C1581" t="s">
        <v>435</v>
      </c>
      <c r="D1581" t="s">
        <v>4471</v>
      </c>
      <c r="E1581" t="s">
        <v>539</v>
      </c>
      <c r="F1581">
        <v>3</v>
      </c>
      <c r="G1581" t="s">
        <v>24</v>
      </c>
      <c r="H1581" t="s">
        <v>24</v>
      </c>
      <c r="I1581" t="b">
        <v>0</v>
      </c>
      <c r="J1581" t="b">
        <v>0</v>
      </c>
      <c r="K1581" s="1">
        <v>42522.93341435185</v>
      </c>
      <c r="L1581">
        <v>2016</v>
      </c>
      <c r="M1581">
        <v>6</v>
      </c>
      <c r="N1581" s="2">
        <v>42522</v>
      </c>
      <c r="O1581">
        <v>22</v>
      </c>
      <c r="P1581" t="str">
        <f>IF(COUNTIFS(B$2:B1581, B1581, L$2:L1581, "&lt;"&amp;L1581)=0, "New Artist", "Repeat Artist")</f>
        <v>New Artist</v>
      </c>
    </row>
    <row r="1582" spans="1:16" x14ac:dyDescent="0.3">
      <c r="A1582" t="s">
        <v>4494</v>
      </c>
      <c r="B1582" t="s">
        <v>4495</v>
      </c>
      <c r="C1582" t="s">
        <v>435</v>
      </c>
      <c r="D1582" t="s">
        <v>4471</v>
      </c>
      <c r="E1582" t="s">
        <v>539</v>
      </c>
      <c r="F1582">
        <v>4</v>
      </c>
      <c r="G1582" t="s">
        <v>24</v>
      </c>
      <c r="H1582" t="s">
        <v>24</v>
      </c>
      <c r="I1582" t="b">
        <v>0</v>
      </c>
      <c r="J1582" t="b">
        <v>0</v>
      </c>
      <c r="K1582" s="1">
        <v>42522.935891203706</v>
      </c>
      <c r="L1582">
        <v>2016</v>
      </c>
      <c r="M1582">
        <v>6</v>
      </c>
      <c r="N1582" s="2">
        <v>42522</v>
      </c>
      <c r="O1582">
        <v>22</v>
      </c>
      <c r="P1582" t="str">
        <f>IF(COUNTIFS(B$2:B1582, B1582, L$2:L1582, "&lt;"&amp;L1582)=0, "New Artist", "Repeat Artist")</f>
        <v>New Artist</v>
      </c>
    </row>
    <row r="1583" spans="1:16" x14ac:dyDescent="0.3">
      <c r="A1583" t="s">
        <v>4496</v>
      </c>
      <c r="B1583" t="s">
        <v>200</v>
      </c>
      <c r="C1583" t="s">
        <v>4497</v>
      </c>
      <c r="D1583" t="s">
        <v>4498</v>
      </c>
      <c r="E1583" t="s">
        <v>539</v>
      </c>
      <c r="F1583">
        <v>1</v>
      </c>
      <c r="G1583" t="s">
        <v>12</v>
      </c>
      <c r="H1583" t="s">
        <v>247</v>
      </c>
      <c r="I1583" t="b">
        <v>0</v>
      </c>
      <c r="J1583" t="b">
        <v>0</v>
      </c>
      <c r="K1583" s="1">
        <v>42523.339363425926</v>
      </c>
      <c r="L1583">
        <v>2016</v>
      </c>
      <c r="M1583">
        <v>6</v>
      </c>
      <c r="N1583" s="2">
        <v>42523</v>
      </c>
      <c r="O1583">
        <v>8</v>
      </c>
      <c r="P1583" t="str">
        <f>IF(COUNTIFS(B$2:B1583, B1583, L$2:L1583, "&lt;"&amp;L1583)=0, "New Artist", "Repeat Artist")</f>
        <v>Repeat Artist</v>
      </c>
    </row>
    <row r="1584" spans="1:16" x14ac:dyDescent="0.3">
      <c r="A1584" t="s">
        <v>4499</v>
      </c>
      <c r="B1584" t="s">
        <v>4500</v>
      </c>
      <c r="C1584" t="s">
        <v>4501</v>
      </c>
      <c r="D1584" t="s">
        <v>4502</v>
      </c>
      <c r="E1584" t="s">
        <v>539</v>
      </c>
      <c r="F1584">
        <v>1</v>
      </c>
      <c r="G1584" t="s">
        <v>12</v>
      </c>
      <c r="H1584" t="s">
        <v>247</v>
      </c>
      <c r="I1584" t="b">
        <v>0</v>
      </c>
      <c r="J1584" t="b">
        <v>0</v>
      </c>
      <c r="K1584" s="1">
        <v>42523.341099537036</v>
      </c>
      <c r="L1584">
        <v>2016</v>
      </c>
      <c r="M1584">
        <v>6</v>
      </c>
      <c r="N1584" s="2">
        <v>42523</v>
      </c>
      <c r="O1584">
        <v>8</v>
      </c>
      <c r="P1584" t="str">
        <f>IF(COUNTIFS(B$2:B1584, B1584, L$2:L1584, "&lt;"&amp;L1584)=0, "New Artist", "Repeat Artist")</f>
        <v>New Artist</v>
      </c>
    </row>
    <row r="1585" spans="1:16" x14ac:dyDescent="0.3">
      <c r="A1585" t="s">
        <v>4503</v>
      </c>
      <c r="B1585" t="s">
        <v>4500</v>
      </c>
      <c r="C1585" t="s">
        <v>4504</v>
      </c>
      <c r="D1585" t="s">
        <v>4505</v>
      </c>
      <c r="E1585" t="s">
        <v>539</v>
      </c>
      <c r="F1585">
        <v>3</v>
      </c>
      <c r="G1585" t="s">
        <v>12</v>
      </c>
      <c r="H1585" t="s">
        <v>247</v>
      </c>
      <c r="I1585" t="b">
        <v>0</v>
      </c>
      <c r="J1585" t="b">
        <v>0</v>
      </c>
      <c r="K1585" s="1">
        <v>42523.342673611114</v>
      </c>
      <c r="L1585">
        <v>2016</v>
      </c>
      <c r="M1585">
        <v>6</v>
      </c>
      <c r="N1585" s="2">
        <v>42523</v>
      </c>
      <c r="O1585">
        <v>8</v>
      </c>
      <c r="P1585" t="str">
        <f>IF(COUNTIFS(B$2:B1585, B1585, L$2:L1585, "&lt;"&amp;L1585)=0, "New Artist", "Repeat Artist")</f>
        <v>New Artist</v>
      </c>
    </row>
    <row r="1586" spans="1:16" x14ac:dyDescent="0.3">
      <c r="A1586" t="s">
        <v>4506</v>
      </c>
      <c r="B1586" t="s">
        <v>4507</v>
      </c>
      <c r="C1586" t="s">
        <v>4504</v>
      </c>
      <c r="D1586" t="s">
        <v>4508</v>
      </c>
      <c r="E1586" t="s">
        <v>539</v>
      </c>
      <c r="F1586">
        <v>3</v>
      </c>
      <c r="G1586" t="s">
        <v>12</v>
      </c>
      <c r="H1586" t="s">
        <v>247</v>
      </c>
      <c r="I1586" t="b">
        <v>0</v>
      </c>
      <c r="J1586" t="b">
        <v>0</v>
      </c>
      <c r="K1586" s="1">
        <v>42523.344351851854</v>
      </c>
      <c r="L1586">
        <v>2016</v>
      </c>
      <c r="M1586">
        <v>6</v>
      </c>
      <c r="N1586" s="2">
        <v>42523</v>
      </c>
      <c r="O1586">
        <v>8</v>
      </c>
      <c r="P1586" t="str">
        <f>IF(COUNTIFS(B$2:B1586, B1586, L$2:L1586, "&lt;"&amp;L1586)=0, "New Artist", "Repeat Artist")</f>
        <v>New Artist</v>
      </c>
    </row>
    <row r="1587" spans="1:16" x14ac:dyDescent="0.3">
      <c r="A1587" t="s">
        <v>4509</v>
      </c>
      <c r="B1587" t="s">
        <v>4510</v>
      </c>
      <c r="C1587" t="s">
        <v>4511</v>
      </c>
      <c r="D1587" t="s">
        <v>4512</v>
      </c>
      <c r="E1587" t="s">
        <v>539</v>
      </c>
      <c r="F1587">
        <v>1</v>
      </c>
      <c r="G1587" t="s">
        <v>12</v>
      </c>
      <c r="H1587" t="s">
        <v>247</v>
      </c>
      <c r="I1587" t="b">
        <v>0</v>
      </c>
      <c r="J1587" t="b">
        <v>0</v>
      </c>
      <c r="K1587" s="1">
        <v>42523.344861111109</v>
      </c>
      <c r="L1587">
        <v>2016</v>
      </c>
      <c r="M1587">
        <v>6</v>
      </c>
      <c r="N1587" s="2">
        <v>42523</v>
      </c>
      <c r="O1587">
        <v>8</v>
      </c>
      <c r="P1587" t="str">
        <f>IF(COUNTIFS(B$2:B1587, B1587, L$2:L1587, "&lt;"&amp;L1587)=0, "New Artist", "Repeat Artist")</f>
        <v>New Artist</v>
      </c>
    </row>
    <row r="1588" spans="1:16" x14ac:dyDescent="0.3">
      <c r="A1588" t="s">
        <v>4513</v>
      </c>
      <c r="B1588" t="s">
        <v>4514</v>
      </c>
      <c r="C1588" t="s">
        <v>675</v>
      </c>
      <c r="D1588" t="s">
        <v>4515</v>
      </c>
      <c r="E1588" t="s">
        <v>539</v>
      </c>
      <c r="F1588">
        <v>2</v>
      </c>
      <c r="G1588" t="s">
        <v>12</v>
      </c>
      <c r="H1588" t="s">
        <v>247</v>
      </c>
      <c r="I1588" t="b">
        <v>0</v>
      </c>
      <c r="J1588" t="b">
        <v>0</v>
      </c>
      <c r="K1588" s="1">
        <v>42523.346087962964</v>
      </c>
      <c r="L1588">
        <v>2016</v>
      </c>
      <c r="M1588">
        <v>6</v>
      </c>
      <c r="N1588" s="2">
        <v>42523</v>
      </c>
      <c r="O1588">
        <v>8</v>
      </c>
      <c r="P1588" t="str">
        <f>IF(COUNTIFS(B$2:B1588, B1588, L$2:L1588, "&lt;"&amp;L1588)=0, "New Artist", "Repeat Artist")</f>
        <v>New Artist</v>
      </c>
    </row>
    <row r="1589" spans="1:16" x14ac:dyDescent="0.3">
      <c r="A1589" t="s">
        <v>4516</v>
      </c>
      <c r="B1589" t="s">
        <v>4517</v>
      </c>
      <c r="C1589" t="s">
        <v>787</v>
      </c>
      <c r="D1589" t="s">
        <v>4518</v>
      </c>
      <c r="E1589" t="s">
        <v>539</v>
      </c>
      <c r="F1589">
        <v>1</v>
      </c>
      <c r="G1589" t="s">
        <v>12</v>
      </c>
      <c r="H1589" t="s">
        <v>247</v>
      </c>
      <c r="I1589" t="b">
        <v>0</v>
      </c>
      <c r="J1589" t="b">
        <v>0</v>
      </c>
      <c r="K1589" s="1">
        <v>42523.346562500003</v>
      </c>
      <c r="L1589">
        <v>2016</v>
      </c>
      <c r="M1589">
        <v>6</v>
      </c>
      <c r="N1589" s="2">
        <v>42523</v>
      </c>
      <c r="O1589">
        <v>8</v>
      </c>
      <c r="P1589" t="str">
        <f>IF(COUNTIFS(B$2:B1589, B1589, L$2:L1589, "&lt;"&amp;L1589)=0, "New Artist", "Repeat Artist")</f>
        <v>New Artist</v>
      </c>
    </row>
    <row r="1590" spans="1:16" x14ac:dyDescent="0.3">
      <c r="A1590" t="s">
        <v>4519</v>
      </c>
      <c r="B1590" t="s">
        <v>4520</v>
      </c>
      <c r="C1590" t="s">
        <v>787</v>
      </c>
      <c r="D1590" t="s">
        <v>4518</v>
      </c>
      <c r="E1590" t="s">
        <v>539</v>
      </c>
      <c r="F1590">
        <v>4</v>
      </c>
      <c r="G1590" t="s">
        <v>12</v>
      </c>
      <c r="H1590" t="s">
        <v>24</v>
      </c>
      <c r="I1590" t="b">
        <v>0</v>
      </c>
      <c r="J1590" t="b">
        <v>0</v>
      </c>
      <c r="K1590" s="1">
        <v>42523.349189814813</v>
      </c>
      <c r="L1590">
        <v>2016</v>
      </c>
      <c r="M1590">
        <v>6</v>
      </c>
      <c r="N1590" s="2">
        <v>42523</v>
      </c>
      <c r="O1590">
        <v>8</v>
      </c>
      <c r="P1590" t="str">
        <f>IF(COUNTIFS(B$2:B1590, B1590, L$2:L1590, "&lt;"&amp;L1590)=0, "New Artist", "Repeat Artist")</f>
        <v>New Artist</v>
      </c>
    </row>
    <row r="1591" spans="1:16" x14ac:dyDescent="0.3">
      <c r="A1591" t="s">
        <v>4521</v>
      </c>
      <c r="B1591" t="s">
        <v>4522</v>
      </c>
      <c r="C1591" t="s">
        <v>787</v>
      </c>
      <c r="D1591" t="s">
        <v>4518</v>
      </c>
      <c r="E1591" t="s">
        <v>539</v>
      </c>
      <c r="F1591">
        <v>0</v>
      </c>
      <c r="G1591" t="s">
        <v>24</v>
      </c>
      <c r="H1591" t="s">
        <v>247</v>
      </c>
      <c r="I1591" t="b">
        <v>0</v>
      </c>
      <c r="J1591" t="b">
        <v>0</v>
      </c>
      <c r="K1591" s="1">
        <v>42523.350381944445</v>
      </c>
      <c r="L1591">
        <v>2016</v>
      </c>
      <c r="M1591">
        <v>6</v>
      </c>
      <c r="N1591" s="2">
        <v>42523</v>
      </c>
      <c r="O1591">
        <v>8</v>
      </c>
      <c r="P1591" t="str">
        <f>IF(COUNTIFS(B$2:B1591, B1591, L$2:L1591, "&lt;"&amp;L1591)=0, "New Artist", "Repeat Artist")</f>
        <v>New Artist</v>
      </c>
    </row>
    <row r="1592" spans="1:16" x14ac:dyDescent="0.3">
      <c r="A1592" t="s">
        <v>4523</v>
      </c>
      <c r="B1592" t="s">
        <v>1538</v>
      </c>
      <c r="C1592" t="s">
        <v>299</v>
      </c>
      <c r="D1592" t="s">
        <v>300</v>
      </c>
      <c r="E1592" t="s">
        <v>539</v>
      </c>
      <c r="F1592">
        <v>4</v>
      </c>
      <c r="G1592" t="s">
        <v>12</v>
      </c>
      <c r="H1592" t="s">
        <v>247</v>
      </c>
      <c r="I1592" t="b">
        <v>0</v>
      </c>
      <c r="J1592" t="b">
        <v>0</v>
      </c>
      <c r="K1592" s="1">
        <v>42523.353194444448</v>
      </c>
      <c r="L1592">
        <v>2016</v>
      </c>
      <c r="M1592">
        <v>6</v>
      </c>
      <c r="N1592" s="2">
        <v>42523</v>
      </c>
      <c r="O1592">
        <v>8</v>
      </c>
      <c r="P1592" t="str">
        <f>IF(COUNTIFS(B$2:B1592, B1592, L$2:L1592, "&lt;"&amp;L1592)=0, "New Artist", "Repeat Artist")</f>
        <v>Repeat Artist</v>
      </c>
    </row>
    <row r="1593" spans="1:16" x14ac:dyDescent="0.3">
      <c r="A1593" t="s">
        <v>4524</v>
      </c>
      <c r="B1593" t="s">
        <v>4525</v>
      </c>
      <c r="C1593" t="s">
        <v>4526</v>
      </c>
      <c r="D1593" t="s">
        <v>4525</v>
      </c>
      <c r="E1593" t="s">
        <v>539</v>
      </c>
      <c r="F1593">
        <v>3</v>
      </c>
      <c r="G1593" t="s">
        <v>12</v>
      </c>
      <c r="H1593" t="s">
        <v>247</v>
      </c>
      <c r="I1593" t="b">
        <v>0</v>
      </c>
      <c r="J1593" t="b">
        <v>0</v>
      </c>
      <c r="K1593" s="1">
        <v>42523.355023148149</v>
      </c>
      <c r="L1593">
        <v>2016</v>
      </c>
      <c r="M1593">
        <v>6</v>
      </c>
      <c r="N1593" s="2">
        <v>42523</v>
      </c>
      <c r="O1593">
        <v>8</v>
      </c>
      <c r="P1593" t="str">
        <f>IF(COUNTIFS(B$2:B1593, B1593, L$2:L1593, "&lt;"&amp;L1593)=0, "New Artist", "Repeat Artist")</f>
        <v>New Artist</v>
      </c>
    </row>
    <row r="1594" spans="1:16" x14ac:dyDescent="0.3">
      <c r="A1594" t="s">
        <v>4527</v>
      </c>
      <c r="B1594" t="s">
        <v>4528</v>
      </c>
      <c r="C1594" t="s">
        <v>4529</v>
      </c>
      <c r="D1594" t="s">
        <v>4530</v>
      </c>
      <c r="E1594" t="s">
        <v>539</v>
      </c>
      <c r="F1594">
        <v>5</v>
      </c>
      <c r="G1594" t="s">
        <v>12</v>
      </c>
      <c r="H1594" t="s">
        <v>24</v>
      </c>
      <c r="I1594" t="b">
        <v>0</v>
      </c>
      <c r="J1594" t="b">
        <v>0</v>
      </c>
      <c r="K1594" s="1">
        <v>42523.357951388891</v>
      </c>
      <c r="L1594">
        <v>2016</v>
      </c>
      <c r="M1594">
        <v>6</v>
      </c>
      <c r="N1594" s="2">
        <v>42523</v>
      </c>
      <c r="O1594">
        <v>8</v>
      </c>
      <c r="P1594" t="str">
        <f>IF(COUNTIFS(B$2:B1594, B1594, L$2:L1594, "&lt;"&amp;L1594)=0, "New Artist", "Repeat Artist")</f>
        <v>New Artist</v>
      </c>
    </row>
    <row r="1595" spans="1:16" x14ac:dyDescent="0.3">
      <c r="A1595" t="s">
        <v>4531</v>
      </c>
      <c r="B1595" t="s">
        <v>4532</v>
      </c>
      <c r="C1595" t="s">
        <v>4533</v>
      </c>
      <c r="D1595" t="s">
        <v>4534</v>
      </c>
      <c r="E1595" t="s">
        <v>539</v>
      </c>
      <c r="F1595">
        <v>1</v>
      </c>
      <c r="G1595" t="s">
        <v>24</v>
      </c>
      <c r="H1595" t="s">
        <v>247</v>
      </c>
      <c r="I1595" t="b">
        <v>0</v>
      </c>
      <c r="J1595" t="b">
        <v>0</v>
      </c>
      <c r="K1595" s="1">
        <v>42523.358090277776</v>
      </c>
      <c r="L1595">
        <v>2016</v>
      </c>
      <c r="M1595">
        <v>6</v>
      </c>
      <c r="N1595" s="2">
        <v>42523</v>
      </c>
      <c r="O1595">
        <v>8</v>
      </c>
      <c r="P1595" t="str">
        <f>IF(COUNTIFS(B$2:B1595, B1595, L$2:L1595, "&lt;"&amp;L1595)=0, "New Artist", "Repeat Artist")</f>
        <v>New Artist</v>
      </c>
    </row>
    <row r="1596" spans="1:16" x14ac:dyDescent="0.3">
      <c r="A1596" t="s">
        <v>4535</v>
      </c>
      <c r="B1596" t="s">
        <v>4536</v>
      </c>
      <c r="C1596" t="s">
        <v>4537</v>
      </c>
      <c r="D1596" t="s">
        <v>4536</v>
      </c>
      <c r="E1596" t="s">
        <v>1452</v>
      </c>
      <c r="F1596">
        <v>2</v>
      </c>
      <c r="G1596" t="s">
        <v>12</v>
      </c>
      <c r="H1596" t="s">
        <v>4456</v>
      </c>
      <c r="I1596" t="b">
        <v>0</v>
      </c>
      <c r="J1596" t="b">
        <v>0</v>
      </c>
      <c r="K1596" s="1">
        <v>42523.693761574075</v>
      </c>
      <c r="L1596">
        <v>2016</v>
      </c>
      <c r="M1596">
        <v>6</v>
      </c>
      <c r="N1596" s="2">
        <v>42523</v>
      </c>
      <c r="O1596">
        <v>16</v>
      </c>
      <c r="P1596" t="str">
        <f>IF(COUNTIFS(B$2:B1596, B1596, L$2:L1596, "&lt;"&amp;L1596)=0, "New Artist", "Repeat Artist")</f>
        <v>New Artist</v>
      </c>
    </row>
    <row r="1597" spans="1:16" x14ac:dyDescent="0.3">
      <c r="A1597" t="s">
        <v>4538</v>
      </c>
      <c r="B1597" t="s">
        <v>4539</v>
      </c>
      <c r="C1597" t="s">
        <v>1801</v>
      </c>
      <c r="D1597" t="s">
        <v>4540</v>
      </c>
      <c r="E1597" t="s">
        <v>1452</v>
      </c>
      <c r="F1597">
        <v>2</v>
      </c>
      <c r="G1597" t="s">
        <v>12</v>
      </c>
      <c r="H1597" t="s">
        <v>274</v>
      </c>
      <c r="I1597" t="b">
        <v>0</v>
      </c>
      <c r="J1597" t="b">
        <v>0</v>
      </c>
      <c r="K1597" s="1">
        <v>42523.695057870369</v>
      </c>
      <c r="L1597">
        <v>2016</v>
      </c>
      <c r="M1597">
        <v>6</v>
      </c>
      <c r="N1597" s="2">
        <v>42523</v>
      </c>
      <c r="O1597">
        <v>16</v>
      </c>
      <c r="P1597" t="str">
        <f>IF(COUNTIFS(B$2:B1597, B1597, L$2:L1597, "&lt;"&amp;L1597)=0, "New Artist", "Repeat Artist")</f>
        <v>New Artist</v>
      </c>
    </row>
    <row r="1598" spans="1:16" x14ac:dyDescent="0.3">
      <c r="A1598" t="s">
        <v>4541</v>
      </c>
      <c r="B1598" t="s">
        <v>4542</v>
      </c>
      <c r="C1598" t="s">
        <v>1775</v>
      </c>
      <c r="D1598" t="s">
        <v>4542</v>
      </c>
      <c r="E1598" t="s">
        <v>1452</v>
      </c>
      <c r="F1598">
        <v>2</v>
      </c>
      <c r="G1598" t="s">
        <v>274</v>
      </c>
      <c r="H1598" t="s">
        <v>274</v>
      </c>
      <c r="I1598" t="b">
        <v>0</v>
      </c>
      <c r="J1598" t="b">
        <v>0</v>
      </c>
      <c r="K1598" s="1">
        <v>42523.695949074077</v>
      </c>
      <c r="L1598">
        <v>2016</v>
      </c>
      <c r="M1598">
        <v>6</v>
      </c>
      <c r="N1598" s="2">
        <v>42523</v>
      </c>
      <c r="O1598">
        <v>16</v>
      </c>
      <c r="P1598" t="str">
        <f>IF(COUNTIFS(B$2:B1598, B1598, L$2:L1598, "&lt;"&amp;L1598)=0, "New Artist", "Repeat Artist")</f>
        <v>New Artist</v>
      </c>
    </row>
    <row r="1599" spans="1:16" x14ac:dyDescent="0.3">
      <c r="A1599" t="s">
        <v>4543</v>
      </c>
      <c r="B1599" t="s">
        <v>4544</v>
      </c>
      <c r="C1599" t="s">
        <v>4545</v>
      </c>
      <c r="D1599" t="s">
        <v>4546</v>
      </c>
      <c r="E1599" t="s">
        <v>539</v>
      </c>
      <c r="F1599">
        <v>1</v>
      </c>
      <c r="G1599" t="s">
        <v>12</v>
      </c>
      <c r="H1599" t="s">
        <v>4456</v>
      </c>
      <c r="I1599" t="b">
        <v>0</v>
      </c>
      <c r="J1599" t="b">
        <v>0</v>
      </c>
      <c r="K1599" s="1">
        <v>42523.696134259262</v>
      </c>
      <c r="L1599">
        <v>2016</v>
      </c>
      <c r="M1599">
        <v>6</v>
      </c>
      <c r="N1599" s="2">
        <v>42523</v>
      </c>
      <c r="O1599">
        <v>16</v>
      </c>
      <c r="P1599" t="str">
        <f>IF(COUNTIFS(B$2:B1599, B1599, L$2:L1599, "&lt;"&amp;L1599)=0, "New Artist", "Repeat Artist")</f>
        <v>New Artist</v>
      </c>
    </row>
    <row r="1600" spans="1:16" x14ac:dyDescent="0.3">
      <c r="A1600" t="s">
        <v>4547</v>
      </c>
      <c r="B1600" t="s">
        <v>4548</v>
      </c>
      <c r="C1600" t="s">
        <v>4549</v>
      </c>
      <c r="D1600" t="s">
        <v>4548</v>
      </c>
      <c r="E1600" t="s">
        <v>1452</v>
      </c>
      <c r="F1600">
        <v>2</v>
      </c>
      <c r="G1600" t="s">
        <v>274</v>
      </c>
      <c r="H1600" t="s">
        <v>274</v>
      </c>
      <c r="I1600" t="b">
        <v>0</v>
      </c>
      <c r="J1600" t="b">
        <v>0</v>
      </c>
      <c r="K1600" s="1">
        <v>42523.696770833332</v>
      </c>
      <c r="L1600">
        <v>2016</v>
      </c>
      <c r="M1600">
        <v>6</v>
      </c>
      <c r="N1600" s="2">
        <v>42523</v>
      </c>
      <c r="O1600">
        <v>16</v>
      </c>
      <c r="P1600" t="str">
        <f>IF(COUNTIFS(B$2:B1600, B1600, L$2:L1600, "&lt;"&amp;L1600)=0, "New Artist", "Repeat Artist")</f>
        <v>New Artist</v>
      </c>
    </row>
    <row r="1601" spans="1:16" x14ac:dyDescent="0.3">
      <c r="A1601" t="s">
        <v>4550</v>
      </c>
      <c r="B1601" t="s">
        <v>4551</v>
      </c>
      <c r="C1601" t="s">
        <v>4552</v>
      </c>
      <c r="D1601" t="s">
        <v>4553</v>
      </c>
      <c r="E1601" t="s">
        <v>1452</v>
      </c>
      <c r="F1601">
        <v>1</v>
      </c>
      <c r="G1601" t="s">
        <v>274</v>
      </c>
      <c r="H1601" t="s">
        <v>274</v>
      </c>
      <c r="I1601" t="b">
        <v>0</v>
      </c>
      <c r="J1601" t="b">
        <v>0</v>
      </c>
      <c r="K1601" s="1">
        <v>42523.697233796294</v>
      </c>
      <c r="L1601">
        <v>2016</v>
      </c>
      <c r="M1601">
        <v>6</v>
      </c>
      <c r="N1601" s="2">
        <v>42523</v>
      </c>
      <c r="O1601">
        <v>16</v>
      </c>
      <c r="P1601" t="str">
        <f>IF(COUNTIFS(B$2:B1601, B1601, L$2:L1601, "&lt;"&amp;L1601)=0, "New Artist", "Repeat Artist")</f>
        <v>New Artist</v>
      </c>
    </row>
    <row r="1602" spans="1:16" x14ac:dyDescent="0.3">
      <c r="A1602" t="s">
        <v>4554</v>
      </c>
      <c r="B1602" t="s">
        <v>4555</v>
      </c>
      <c r="C1602" t="s">
        <v>4556</v>
      </c>
      <c r="D1602" t="s">
        <v>4555</v>
      </c>
      <c r="E1602" t="s">
        <v>1452</v>
      </c>
      <c r="F1602">
        <v>1</v>
      </c>
      <c r="G1602" t="s">
        <v>274</v>
      </c>
      <c r="H1602" t="s">
        <v>274</v>
      </c>
      <c r="I1602" t="b">
        <v>0</v>
      </c>
      <c r="J1602" t="b">
        <v>0</v>
      </c>
      <c r="K1602" s="1">
        <v>42523.697685185187</v>
      </c>
      <c r="L1602">
        <v>2016</v>
      </c>
      <c r="M1602">
        <v>6</v>
      </c>
      <c r="N1602" s="2">
        <v>42523</v>
      </c>
      <c r="O1602">
        <v>16</v>
      </c>
      <c r="P1602" t="str">
        <f>IF(COUNTIFS(B$2:B1602, B1602, L$2:L1602, "&lt;"&amp;L1602)=0, "New Artist", "Repeat Artist")</f>
        <v>New Artist</v>
      </c>
    </row>
    <row r="1603" spans="1:16" x14ac:dyDescent="0.3">
      <c r="A1603" t="s">
        <v>4557</v>
      </c>
      <c r="B1603" t="s">
        <v>4558</v>
      </c>
      <c r="C1603" t="s">
        <v>4559</v>
      </c>
      <c r="D1603" t="s">
        <v>4560</v>
      </c>
      <c r="E1603" t="s">
        <v>1452</v>
      </c>
      <c r="F1603">
        <v>1</v>
      </c>
      <c r="G1603" t="s">
        <v>274</v>
      </c>
      <c r="H1603" t="s">
        <v>274</v>
      </c>
      <c r="I1603" t="b">
        <v>0</v>
      </c>
      <c r="J1603" t="b">
        <v>0</v>
      </c>
      <c r="K1603" s="1">
        <v>42523.698067129626</v>
      </c>
      <c r="L1603">
        <v>2016</v>
      </c>
      <c r="M1603">
        <v>6</v>
      </c>
      <c r="N1603" s="2">
        <v>42523</v>
      </c>
      <c r="O1603">
        <v>16</v>
      </c>
      <c r="P1603" t="str">
        <f>IF(COUNTIFS(B$2:B1603, B1603, L$2:L1603, "&lt;"&amp;L1603)=0, "New Artist", "Repeat Artist")</f>
        <v>New Artist</v>
      </c>
    </row>
    <row r="1604" spans="1:16" x14ac:dyDescent="0.3">
      <c r="A1604" t="s">
        <v>4561</v>
      </c>
      <c r="B1604" t="s">
        <v>4562</v>
      </c>
      <c r="C1604" t="s">
        <v>4563</v>
      </c>
      <c r="D1604" t="s">
        <v>4564</v>
      </c>
      <c r="E1604" t="s">
        <v>1452</v>
      </c>
      <c r="F1604">
        <v>1</v>
      </c>
      <c r="G1604" t="s">
        <v>274</v>
      </c>
      <c r="H1604" t="s">
        <v>274</v>
      </c>
      <c r="I1604" t="b">
        <v>0</v>
      </c>
      <c r="J1604" t="b">
        <v>0</v>
      </c>
      <c r="K1604" s="1">
        <v>42523.698564814818</v>
      </c>
      <c r="L1604">
        <v>2016</v>
      </c>
      <c r="M1604">
        <v>6</v>
      </c>
      <c r="N1604" s="2">
        <v>42523</v>
      </c>
      <c r="O1604">
        <v>16</v>
      </c>
      <c r="P1604" t="str">
        <f>IF(COUNTIFS(B$2:B1604, B1604, L$2:L1604, "&lt;"&amp;L1604)=0, "New Artist", "Repeat Artist")</f>
        <v>New Artist</v>
      </c>
    </row>
    <row r="1605" spans="1:16" x14ac:dyDescent="0.3">
      <c r="A1605" t="s">
        <v>4565</v>
      </c>
      <c r="B1605" t="s">
        <v>4566</v>
      </c>
      <c r="C1605" t="s">
        <v>4567</v>
      </c>
      <c r="D1605" t="s">
        <v>4568</v>
      </c>
      <c r="E1605" t="s">
        <v>1452</v>
      </c>
      <c r="F1605">
        <v>1</v>
      </c>
      <c r="G1605" t="s">
        <v>274</v>
      </c>
      <c r="H1605" t="s">
        <v>274</v>
      </c>
      <c r="I1605" t="b">
        <v>0</v>
      </c>
      <c r="J1605" t="b">
        <v>0</v>
      </c>
      <c r="K1605" s="1">
        <v>42523.698587962965</v>
      </c>
      <c r="L1605">
        <v>2016</v>
      </c>
      <c r="M1605">
        <v>6</v>
      </c>
      <c r="N1605" s="2">
        <v>42523</v>
      </c>
      <c r="O1605">
        <v>16</v>
      </c>
      <c r="P1605" t="str">
        <f>IF(COUNTIFS(B$2:B1605, B1605, L$2:L1605, "&lt;"&amp;L1605)=0, "New Artist", "Repeat Artist")</f>
        <v>New Artist</v>
      </c>
    </row>
    <row r="1606" spans="1:16" x14ac:dyDescent="0.3">
      <c r="A1606" t="s">
        <v>4569</v>
      </c>
      <c r="B1606" t="s">
        <v>4570</v>
      </c>
      <c r="C1606" t="s">
        <v>4571</v>
      </c>
      <c r="D1606" t="s">
        <v>4570</v>
      </c>
      <c r="E1606" t="s">
        <v>1452</v>
      </c>
      <c r="F1606">
        <v>1</v>
      </c>
      <c r="G1606" t="s">
        <v>274</v>
      </c>
      <c r="H1606" t="s">
        <v>274</v>
      </c>
      <c r="I1606" t="b">
        <v>0</v>
      </c>
      <c r="J1606" t="b">
        <v>0</v>
      </c>
      <c r="K1606" s="1">
        <v>42523.698622685188</v>
      </c>
      <c r="L1606">
        <v>2016</v>
      </c>
      <c r="M1606">
        <v>6</v>
      </c>
      <c r="N1606" s="2">
        <v>42523</v>
      </c>
      <c r="O1606">
        <v>16</v>
      </c>
      <c r="P1606" t="str">
        <f>IF(COUNTIFS(B$2:B1606, B1606, L$2:L1606, "&lt;"&amp;L1606)=0, "New Artist", "Repeat Artist")</f>
        <v>New Artist</v>
      </c>
    </row>
    <row r="1607" spans="1:16" x14ac:dyDescent="0.3">
      <c r="A1607" t="s">
        <v>4572</v>
      </c>
      <c r="B1607" t="s">
        <v>4573</v>
      </c>
      <c r="C1607" t="s">
        <v>4574</v>
      </c>
      <c r="D1607" t="s">
        <v>4575</v>
      </c>
      <c r="E1607" t="s">
        <v>1452</v>
      </c>
      <c r="F1607">
        <v>1</v>
      </c>
      <c r="G1607" t="s">
        <v>274</v>
      </c>
      <c r="H1607" t="s">
        <v>274</v>
      </c>
      <c r="I1607" t="b">
        <v>0</v>
      </c>
      <c r="J1607" t="b">
        <v>0</v>
      </c>
      <c r="K1607" s="1">
        <v>42523.698645833334</v>
      </c>
      <c r="L1607">
        <v>2016</v>
      </c>
      <c r="M1607">
        <v>6</v>
      </c>
      <c r="N1607" s="2">
        <v>42523</v>
      </c>
      <c r="O1607">
        <v>16</v>
      </c>
      <c r="P1607" t="str">
        <f>IF(COUNTIFS(B$2:B1607, B1607, L$2:L1607, "&lt;"&amp;L1607)=0, "New Artist", "Repeat Artist")</f>
        <v>New Artist</v>
      </c>
    </row>
    <row r="1608" spans="1:16" x14ac:dyDescent="0.3">
      <c r="A1608" t="s">
        <v>4576</v>
      </c>
      <c r="B1608" t="s">
        <v>4577</v>
      </c>
      <c r="C1608" t="s">
        <v>4578</v>
      </c>
      <c r="D1608" t="s">
        <v>4579</v>
      </c>
      <c r="E1608" t="s">
        <v>1452</v>
      </c>
      <c r="F1608">
        <v>1</v>
      </c>
      <c r="G1608" t="s">
        <v>274</v>
      </c>
      <c r="H1608" t="s">
        <v>274</v>
      </c>
      <c r="I1608" t="b">
        <v>0</v>
      </c>
      <c r="J1608" t="b">
        <v>0</v>
      </c>
      <c r="K1608" s="1">
        <v>42523.698657407411</v>
      </c>
      <c r="L1608">
        <v>2016</v>
      </c>
      <c r="M1608">
        <v>6</v>
      </c>
      <c r="N1608" s="2">
        <v>42523</v>
      </c>
      <c r="O1608">
        <v>16</v>
      </c>
      <c r="P1608" t="str">
        <f>IF(COUNTIFS(B$2:B1608, B1608, L$2:L1608, "&lt;"&amp;L1608)=0, "New Artist", "Repeat Artist")</f>
        <v>New Artist</v>
      </c>
    </row>
    <row r="1609" spans="1:16" x14ac:dyDescent="0.3">
      <c r="A1609" t="s">
        <v>4580</v>
      </c>
      <c r="B1609" t="s">
        <v>4581</v>
      </c>
      <c r="C1609" t="s">
        <v>4582</v>
      </c>
      <c r="D1609" t="s">
        <v>4581</v>
      </c>
      <c r="E1609" t="s">
        <v>1452</v>
      </c>
      <c r="F1609">
        <v>1</v>
      </c>
      <c r="G1609" t="s">
        <v>274</v>
      </c>
      <c r="H1609" t="s">
        <v>274</v>
      </c>
      <c r="I1609" t="b">
        <v>0</v>
      </c>
      <c r="J1609" t="b">
        <v>0</v>
      </c>
      <c r="K1609" s="1">
        <v>42523.698738425926</v>
      </c>
      <c r="L1609">
        <v>2016</v>
      </c>
      <c r="M1609">
        <v>6</v>
      </c>
      <c r="N1609" s="2">
        <v>42523</v>
      </c>
      <c r="O1609">
        <v>16</v>
      </c>
      <c r="P1609" t="str">
        <f>IF(COUNTIFS(B$2:B1609, B1609, L$2:L1609, "&lt;"&amp;L1609)=0, "New Artist", "Repeat Artist")</f>
        <v>New Artist</v>
      </c>
    </row>
    <row r="1610" spans="1:16" x14ac:dyDescent="0.3">
      <c r="A1610" t="s">
        <v>4583</v>
      </c>
      <c r="B1610" t="s">
        <v>4584</v>
      </c>
      <c r="C1610" t="s">
        <v>4585</v>
      </c>
      <c r="D1610" t="s">
        <v>4584</v>
      </c>
      <c r="E1610" t="s">
        <v>1452</v>
      </c>
      <c r="F1610">
        <v>1</v>
      </c>
      <c r="G1610" t="s">
        <v>274</v>
      </c>
      <c r="H1610" t="s">
        <v>274</v>
      </c>
      <c r="I1610" t="b">
        <v>0</v>
      </c>
      <c r="J1610" t="b">
        <v>0</v>
      </c>
      <c r="K1610" s="1">
        <v>42523.698750000003</v>
      </c>
      <c r="L1610">
        <v>2016</v>
      </c>
      <c r="M1610">
        <v>6</v>
      </c>
      <c r="N1610" s="2">
        <v>42523</v>
      </c>
      <c r="O1610">
        <v>16</v>
      </c>
      <c r="P1610" t="str">
        <f>IF(COUNTIFS(B$2:B1610, B1610, L$2:L1610, "&lt;"&amp;L1610)=0, "New Artist", "Repeat Artist")</f>
        <v>New Artist</v>
      </c>
    </row>
    <row r="1611" spans="1:16" x14ac:dyDescent="0.3">
      <c r="A1611" t="s">
        <v>4586</v>
      </c>
      <c r="B1611" t="s">
        <v>4587</v>
      </c>
      <c r="C1611" t="s">
        <v>4588</v>
      </c>
      <c r="D1611" t="s">
        <v>4587</v>
      </c>
      <c r="E1611" t="s">
        <v>1452</v>
      </c>
      <c r="F1611">
        <v>1</v>
      </c>
      <c r="G1611" t="s">
        <v>274</v>
      </c>
      <c r="H1611" t="s">
        <v>274</v>
      </c>
      <c r="I1611" t="b">
        <v>0</v>
      </c>
      <c r="J1611" t="b">
        <v>0</v>
      </c>
      <c r="K1611" s="1">
        <v>42523.698773148149</v>
      </c>
      <c r="L1611">
        <v>2016</v>
      </c>
      <c r="M1611">
        <v>6</v>
      </c>
      <c r="N1611" s="2">
        <v>42523</v>
      </c>
      <c r="O1611">
        <v>16</v>
      </c>
      <c r="P1611" t="str">
        <f>IF(COUNTIFS(B$2:B1611, B1611, L$2:L1611, "&lt;"&amp;L1611)=0, "New Artist", "Repeat Artist")</f>
        <v>New Artist</v>
      </c>
    </row>
    <row r="1612" spans="1:16" x14ac:dyDescent="0.3">
      <c r="A1612" t="s">
        <v>4589</v>
      </c>
      <c r="B1612" t="s">
        <v>4540</v>
      </c>
      <c r="C1612" t="s">
        <v>1801</v>
      </c>
      <c r="D1612" t="s">
        <v>4540</v>
      </c>
      <c r="E1612" t="s">
        <v>1452</v>
      </c>
      <c r="F1612">
        <v>1</v>
      </c>
      <c r="G1612" t="s">
        <v>274</v>
      </c>
      <c r="H1612" t="s">
        <v>274</v>
      </c>
      <c r="I1612" t="b">
        <v>0</v>
      </c>
      <c r="J1612" t="b">
        <v>0</v>
      </c>
      <c r="K1612" s="1">
        <v>42523.698912037034</v>
      </c>
      <c r="L1612">
        <v>2016</v>
      </c>
      <c r="M1612">
        <v>6</v>
      </c>
      <c r="N1612" s="2">
        <v>42523</v>
      </c>
      <c r="O1612">
        <v>16</v>
      </c>
      <c r="P1612" t="str">
        <f>IF(COUNTIFS(B$2:B1612, B1612, L$2:L1612, "&lt;"&amp;L1612)=0, "New Artist", "Repeat Artist")</f>
        <v>New Artist</v>
      </c>
    </row>
    <row r="1613" spans="1:16" x14ac:dyDescent="0.3">
      <c r="A1613" t="s">
        <v>4590</v>
      </c>
      <c r="B1613" t="s">
        <v>4591</v>
      </c>
      <c r="C1613" t="s">
        <v>4592</v>
      </c>
      <c r="D1613" t="s">
        <v>4593</v>
      </c>
      <c r="E1613" t="s">
        <v>1452</v>
      </c>
      <c r="F1613">
        <v>1</v>
      </c>
      <c r="G1613" t="s">
        <v>274</v>
      </c>
      <c r="H1613" t="s">
        <v>274</v>
      </c>
      <c r="I1613" t="b">
        <v>0</v>
      </c>
      <c r="J1613" t="b">
        <v>0</v>
      </c>
      <c r="K1613" s="1">
        <v>42523.698946759258</v>
      </c>
      <c r="L1613">
        <v>2016</v>
      </c>
      <c r="M1613">
        <v>6</v>
      </c>
      <c r="N1613" s="2">
        <v>42523</v>
      </c>
      <c r="O1613">
        <v>16</v>
      </c>
      <c r="P1613" t="str">
        <f>IF(COUNTIFS(B$2:B1613, B1613, L$2:L1613, "&lt;"&amp;L1613)=0, "New Artist", "Repeat Artist")</f>
        <v>New Artist</v>
      </c>
    </row>
    <row r="1614" spans="1:16" x14ac:dyDescent="0.3">
      <c r="A1614" t="s">
        <v>4594</v>
      </c>
      <c r="B1614" t="s">
        <v>4595</v>
      </c>
      <c r="C1614" t="s">
        <v>4596</v>
      </c>
      <c r="D1614" t="s">
        <v>4597</v>
      </c>
      <c r="E1614" t="s">
        <v>1452</v>
      </c>
      <c r="F1614">
        <v>1</v>
      </c>
      <c r="G1614" t="s">
        <v>274</v>
      </c>
      <c r="H1614" t="s">
        <v>274</v>
      </c>
      <c r="I1614" t="b">
        <v>0</v>
      </c>
      <c r="J1614" t="b">
        <v>0</v>
      </c>
      <c r="K1614" s="1">
        <v>42523.698969907404</v>
      </c>
      <c r="L1614">
        <v>2016</v>
      </c>
      <c r="M1614">
        <v>6</v>
      </c>
      <c r="N1614" s="2">
        <v>42523</v>
      </c>
      <c r="O1614">
        <v>16</v>
      </c>
      <c r="P1614" t="str">
        <f>IF(COUNTIFS(B$2:B1614, B1614, L$2:L1614, "&lt;"&amp;L1614)=0, "New Artist", "Repeat Artist")</f>
        <v>New Artist</v>
      </c>
    </row>
    <row r="1615" spans="1:16" x14ac:dyDescent="0.3">
      <c r="A1615" t="s">
        <v>4598</v>
      </c>
      <c r="B1615" t="s">
        <v>4599</v>
      </c>
      <c r="C1615" t="s">
        <v>4600</v>
      </c>
      <c r="D1615" t="s">
        <v>4601</v>
      </c>
      <c r="E1615" t="s">
        <v>1452</v>
      </c>
      <c r="F1615">
        <v>1</v>
      </c>
      <c r="G1615" t="s">
        <v>274</v>
      </c>
      <c r="H1615" t="s">
        <v>274</v>
      </c>
      <c r="I1615" t="b">
        <v>0</v>
      </c>
      <c r="J1615" t="b">
        <v>0</v>
      </c>
      <c r="K1615" s="1">
        <v>42523.698981481481</v>
      </c>
      <c r="L1615">
        <v>2016</v>
      </c>
      <c r="M1615">
        <v>6</v>
      </c>
      <c r="N1615" s="2">
        <v>42523</v>
      </c>
      <c r="O1615">
        <v>16</v>
      </c>
      <c r="P1615" t="str">
        <f>IF(COUNTIFS(B$2:B1615, B1615, L$2:L1615, "&lt;"&amp;L1615)=0, "New Artist", "Repeat Artist")</f>
        <v>New Artist</v>
      </c>
    </row>
    <row r="1616" spans="1:16" x14ac:dyDescent="0.3">
      <c r="A1616" t="s">
        <v>4602</v>
      </c>
      <c r="B1616" t="s">
        <v>4603</v>
      </c>
      <c r="C1616" t="s">
        <v>4604</v>
      </c>
      <c r="D1616" t="s">
        <v>4603</v>
      </c>
      <c r="E1616" t="s">
        <v>1452</v>
      </c>
      <c r="F1616">
        <v>0</v>
      </c>
      <c r="G1616" t="s">
        <v>274</v>
      </c>
      <c r="H1616" t="s">
        <v>274</v>
      </c>
      <c r="I1616" t="b">
        <v>0</v>
      </c>
      <c r="J1616" t="b">
        <v>0</v>
      </c>
      <c r="K1616" s="1">
        <v>42523.698993055557</v>
      </c>
      <c r="L1616">
        <v>2016</v>
      </c>
      <c r="M1616">
        <v>6</v>
      </c>
      <c r="N1616" s="2">
        <v>42523</v>
      </c>
      <c r="O1616">
        <v>16</v>
      </c>
      <c r="P1616" t="str">
        <f>IF(COUNTIFS(B$2:B1616, B1616, L$2:L1616, "&lt;"&amp;L1616)=0, "New Artist", "Repeat Artist")</f>
        <v>New Artist</v>
      </c>
    </row>
    <row r="1617" spans="1:16" x14ac:dyDescent="0.3">
      <c r="A1617" t="s">
        <v>4605</v>
      </c>
      <c r="B1617" t="s">
        <v>4606</v>
      </c>
      <c r="C1617" t="s">
        <v>4592</v>
      </c>
      <c r="D1617" t="s">
        <v>4606</v>
      </c>
      <c r="E1617" t="s">
        <v>1452</v>
      </c>
      <c r="F1617">
        <v>1</v>
      </c>
      <c r="G1617" t="s">
        <v>274</v>
      </c>
      <c r="H1617" t="s">
        <v>274</v>
      </c>
      <c r="I1617" t="b">
        <v>0</v>
      </c>
      <c r="J1617" t="b">
        <v>0</v>
      </c>
      <c r="K1617" s="1">
        <v>42523.699166666665</v>
      </c>
      <c r="L1617">
        <v>2016</v>
      </c>
      <c r="M1617">
        <v>6</v>
      </c>
      <c r="N1617" s="2">
        <v>42523</v>
      </c>
      <c r="O1617">
        <v>16</v>
      </c>
      <c r="P1617" t="str">
        <f>IF(COUNTIFS(B$2:B1617, B1617, L$2:L1617, "&lt;"&amp;L1617)=0, "New Artist", "Repeat Artist")</f>
        <v>New Artist</v>
      </c>
    </row>
    <row r="1618" spans="1:16" x14ac:dyDescent="0.3">
      <c r="A1618" t="s">
        <v>4607</v>
      </c>
      <c r="B1618" t="s">
        <v>4608</v>
      </c>
      <c r="C1618" t="s">
        <v>4585</v>
      </c>
      <c r="D1618" t="s">
        <v>4608</v>
      </c>
      <c r="E1618" t="s">
        <v>1452</v>
      </c>
      <c r="F1618">
        <v>1</v>
      </c>
      <c r="G1618" t="s">
        <v>274</v>
      </c>
      <c r="H1618" t="s">
        <v>274</v>
      </c>
      <c r="I1618" t="b">
        <v>0</v>
      </c>
      <c r="J1618" t="b">
        <v>0</v>
      </c>
      <c r="K1618" s="1">
        <v>42523.699571759258</v>
      </c>
      <c r="L1618">
        <v>2016</v>
      </c>
      <c r="M1618">
        <v>6</v>
      </c>
      <c r="N1618" s="2">
        <v>42523</v>
      </c>
      <c r="O1618">
        <v>16</v>
      </c>
      <c r="P1618" t="str">
        <f>IF(COUNTIFS(B$2:B1618, B1618, L$2:L1618, "&lt;"&amp;L1618)=0, "New Artist", "Repeat Artist")</f>
        <v>New Artist</v>
      </c>
    </row>
    <row r="1619" spans="1:16" x14ac:dyDescent="0.3">
      <c r="A1619" t="s">
        <v>4609</v>
      </c>
      <c r="B1619" t="s">
        <v>4610</v>
      </c>
      <c r="C1619" t="s">
        <v>4611</v>
      </c>
      <c r="D1619" t="s">
        <v>4610</v>
      </c>
      <c r="E1619" t="s">
        <v>1452</v>
      </c>
      <c r="F1619">
        <v>1</v>
      </c>
      <c r="G1619" t="s">
        <v>274</v>
      </c>
      <c r="H1619" t="s">
        <v>274</v>
      </c>
      <c r="I1619" t="b">
        <v>0</v>
      </c>
      <c r="J1619" t="b">
        <v>0</v>
      </c>
      <c r="K1619" s="1">
        <v>42523.699918981481</v>
      </c>
      <c r="L1619">
        <v>2016</v>
      </c>
      <c r="M1619">
        <v>6</v>
      </c>
      <c r="N1619" s="2">
        <v>42523</v>
      </c>
      <c r="O1619">
        <v>16</v>
      </c>
      <c r="P1619" t="str">
        <f>IF(COUNTIFS(B$2:B1619, B1619, L$2:L1619, "&lt;"&amp;L1619)=0, "New Artist", "Repeat Artist")</f>
        <v>New Artist</v>
      </c>
    </row>
    <row r="1620" spans="1:16" x14ac:dyDescent="0.3">
      <c r="A1620" t="s">
        <v>4612</v>
      </c>
      <c r="B1620" t="s">
        <v>4613</v>
      </c>
      <c r="C1620" t="s">
        <v>4614</v>
      </c>
      <c r="D1620" t="s">
        <v>4613</v>
      </c>
      <c r="E1620" t="s">
        <v>1452</v>
      </c>
      <c r="F1620">
        <v>1</v>
      </c>
      <c r="G1620" t="s">
        <v>274</v>
      </c>
      <c r="H1620" t="s">
        <v>274</v>
      </c>
      <c r="I1620" t="b">
        <v>0</v>
      </c>
      <c r="J1620" t="b">
        <v>0</v>
      </c>
      <c r="K1620" s="1">
        <v>42523.699953703705</v>
      </c>
      <c r="L1620">
        <v>2016</v>
      </c>
      <c r="M1620">
        <v>6</v>
      </c>
      <c r="N1620" s="2">
        <v>42523</v>
      </c>
      <c r="O1620">
        <v>16</v>
      </c>
      <c r="P1620" t="str">
        <f>IF(COUNTIFS(B$2:B1620, B1620, L$2:L1620, "&lt;"&amp;L1620)=0, "New Artist", "Repeat Artist")</f>
        <v>New Artist</v>
      </c>
    </row>
    <row r="1621" spans="1:16" x14ac:dyDescent="0.3">
      <c r="A1621" t="s">
        <v>4615</v>
      </c>
      <c r="B1621" t="s">
        <v>4616</v>
      </c>
      <c r="C1621" t="s">
        <v>1775</v>
      </c>
      <c r="D1621" t="s">
        <v>1846</v>
      </c>
      <c r="E1621" t="s">
        <v>1452</v>
      </c>
      <c r="F1621">
        <v>1</v>
      </c>
      <c r="G1621" t="s">
        <v>274</v>
      </c>
      <c r="H1621" t="s">
        <v>274</v>
      </c>
      <c r="I1621" t="b">
        <v>0</v>
      </c>
      <c r="J1621" t="b">
        <v>0</v>
      </c>
      <c r="K1621" s="1">
        <v>42523.700196759259</v>
      </c>
      <c r="L1621">
        <v>2016</v>
      </c>
      <c r="M1621">
        <v>6</v>
      </c>
      <c r="N1621" s="2">
        <v>42523</v>
      </c>
      <c r="O1621">
        <v>16</v>
      </c>
      <c r="P1621" t="str">
        <f>IF(COUNTIFS(B$2:B1621, B1621, L$2:L1621, "&lt;"&amp;L1621)=0, "New Artist", "Repeat Artist")</f>
        <v>New Artist</v>
      </c>
    </row>
    <row r="1622" spans="1:16" x14ac:dyDescent="0.3">
      <c r="A1622" t="s">
        <v>4617</v>
      </c>
      <c r="B1622" t="s">
        <v>4618</v>
      </c>
      <c r="C1622" t="s">
        <v>3431</v>
      </c>
      <c r="D1622" t="s">
        <v>4618</v>
      </c>
      <c r="E1622" t="s">
        <v>1452</v>
      </c>
      <c r="F1622">
        <v>1</v>
      </c>
      <c r="G1622" t="s">
        <v>274</v>
      </c>
      <c r="H1622" t="s">
        <v>274</v>
      </c>
      <c r="I1622" t="b">
        <v>0</v>
      </c>
      <c r="J1622" t="b">
        <v>0</v>
      </c>
      <c r="K1622" s="1">
        <v>42523.700208333335</v>
      </c>
      <c r="L1622">
        <v>2016</v>
      </c>
      <c r="M1622">
        <v>6</v>
      </c>
      <c r="N1622" s="2">
        <v>42523</v>
      </c>
      <c r="O1622">
        <v>16</v>
      </c>
      <c r="P1622" t="str">
        <f>IF(COUNTIFS(B$2:B1622, B1622, L$2:L1622, "&lt;"&amp;L1622)=0, "New Artist", "Repeat Artist")</f>
        <v>New Artist</v>
      </c>
    </row>
    <row r="1623" spans="1:16" x14ac:dyDescent="0.3">
      <c r="A1623" t="s">
        <v>4619</v>
      </c>
      <c r="B1623" t="s">
        <v>4620</v>
      </c>
      <c r="C1623" t="s">
        <v>4621</v>
      </c>
      <c r="D1623" t="s">
        <v>4620</v>
      </c>
      <c r="E1623" t="s">
        <v>1452</v>
      </c>
      <c r="F1623">
        <v>1</v>
      </c>
      <c r="G1623" t="s">
        <v>274</v>
      </c>
      <c r="H1623" t="s">
        <v>274</v>
      </c>
      <c r="I1623" t="b">
        <v>0</v>
      </c>
      <c r="J1623" t="b">
        <v>0</v>
      </c>
      <c r="K1623" s="1">
        <v>42523.700219907405</v>
      </c>
      <c r="L1623">
        <v>2016</v>
      </c>
      <c r="M1623">
        <v>6</v>
      </c>
      <c r="N1623" s="2">
        <v>42523</v>
      </c>
      <c r="O1623">
        <v>16</v>
      </c>
      <c r="P1623" t="str">
        <f>IF(COUNTIFS(B$2:B1623, B1623, L$2:L1623, "&lt;"&amp;L1623)=0, "New Artist", "Repeat Artist")</f>
        <v>New Artist</v>
      </c>
    </row>
    <row r="1624" spans="1:16" x14ac:dyDescent="0.3">
      <c r="A1624" t="s">
        <v>4622</v>
      </c>
      <c r="B1624" t="s">
        <v>4623</v>
      </c>
      <c r="C1624" t="s">
        <v>4556</v>
      </c>
      <c r="D1624" t="s">
        <v>4623</v>
      </c>
      <c r="E1624" t="s">
        <v>1452</v>
      </c>
      <c r="F1624">
        <v>2</v>
      </c>
      <c r="G1624" t="s">
        <v>274</v>
      </c>
      <c r="H1624" t="s">
        <v>247</v>
      </c>
      <c r="I1624" t="b">
        <v>0</v>
      </c>
      <c r="J1624" t="b">
        <v>0</v>
      </c>
      <c r="K1624" s="1">
        <v>42523.701574074075</v>
      </c>
      <c r="L1624">
        <v>2016</v>
      </c>
      <c r="M1624">
        <v>6</v>
      </c>
      <c r="N1624" s="2">
        <v>42523</v>
      </c>
      <c r="O1624">
        <v>16</v>
      </c>
      <c r="P1624" t="str">
        <f>IF(COUNTIFS(B$2:B1624, B1624, L$2:L1624, "&lt;"&amp;L1624)=0, "New Artist", "Repeat Artist")</f>
        <v>New Artist</v>
      </c>
    </row>
    <row r="1625" spans="1:16" x14ac:dyDescent="0.3">
      <c r="A1625" t="s">
        <v>4624</v>
      </c>
      <c r="B1625" t="s">
        <v>4625</v>
      </c>
      <c r="C1625" t="s">
        <v>3853</v>
      </c>
      <c r="D1625" t="s">
        <v>4626</v>
      </c>
      <c r="E1625" t="s">
        <v>1452</v>
      </c>
      <c r="F1625">
        <v>1</v>
      </c>
      <c r="G1625" t="s">
        <v>12</v>
      </c>
      <c r="H1625" t="s">
        <v>4456</v>
      </c>
      <c r="I1625" t="b">
        <v>0</v>
      </c>
      <c r="J1625" t="b">
        <v>0</v>
      </c>
      <c r="K1625" s="1">
        <v>42523.732465277775</v>
      </c>
      <c r="L1625">
        <v>2016</v>
      </c>
      <c r="M1625">
        <v>6</v>
      </c>
      <c r="N1625" s="2">
        <v>42523</v>
      </c>
      <c r="O1625">
        <v>17</v>
      </c>
      <c r="P1625" t="str">
        <f>IF(COUNTIFS(B$2:B1625, B1625, L$2:L1625, "&lt;"&amp;L1625)=0, "New Artist", "Repeat Artist")</f>
        <v>New Artist</v>
      </c>
    </row>
    <row r="1626" spans="1:16" x14ac:dyDescent="0.3">
      <c r="A1626" t="s">
        <v>4627</v>
      </c>
      <c r="B1626" t="s">
        <v>4628</v>
      </c>
      <c r="C1626" t="s">
        <v>4529</v>
      </c>
      <c r="D1626" t="s">
        <v>4530</v>
      </c>
      <c r="E1626" t="s">
        <v>1452</v>
      </c>
      <c r="F1626">
        <v>1</v>
      </c>
      <c r="G1626" t="s">
        <v>12</v>
      </c>
      <c r="H1626" t="s">
        <v>247</v>
      </c>
      <c r="I1626" t="b">
        <v>1</v>
      </c>
      <c r="J1626" t="b">
        <v>0</v>
      </c>
      <c r="K1626" s="1">
        <v>42523.733530092592</v>
      </c>
      <c r="L1626">
        <v>2016</v>
      </c>
      <c r="M1626">
        <v>6</v>
      </c>
      <c r="N1626" s="2">
        <v>42523</v>
      </c>
      <c r="O1626">
        <v>17</v>
      </c>
      <c r="P1626" t="str">
        <f>IF(COUNTIFS(B$2:B1626, B1626, L$2:L1626, "&lt;"&amp;L1626)=0, "New Artist", "Repeat Artist")</f>
        <v>New Artist</v>
      </c>
    </row>
    <row r="1627" spans="1:16" x14ac:dyDescent="0.3">
      <c r="A1627" t="s">
        <v>4629</v>
      </c>
      <c r="B1627" t="s">
        <v>4176</v>
      </c>
      <c r="C1627" t="s">
        <v>4529</v>
      </c>
      <c r="D1627" t="s">
        <v>4530</v>
      </c>
      <c r="E1627" t="s">
        <v>1452</v>
      </c>
      <c r="F1627">
        <v>5</v>
      </c>
      <c r="G1627" t="s">
        <v>24</v>
      </c>
      <c r="H1627" t="s">
        <v>24</v>
      </c>
      <c r="I1627" t="b">
        <v>1</v>
      </c>
      <c r="J1627" t="b">
        <v>0</v>
      </c>
      <c r="K1627" s="1">
        <v>42523.739560185182</v>
      </c>
      <c r="L1627">
        <v>2016</v>
      </c>
      <c r="M1627">
        <v>6</v>
      </c>
      <c r="N1627" s="2">
        <v>42523</v>
      </c>
      <c r="O1627">
        <v>17</v>
      </c>
      <c r="P1627" t="str">
        <f>IF(COUNTIFS(B$2:B1627, B1627, L$2:L1627, "&lt;"&amp;L1627)=0, "New Artist", "Repeat Artist")</f>
        <v>Repeat Artist</v>
      </c>
    </row>
    <row r="1628" spans="1:16" x14ac:dyDescent="0.3">
      <c r="A1628" t="s">
        <v>4630</v>
      </c>
      <c r="B1628" t="s">
        <v>4631</v>
      </c>
      <c r="C1628" t="s">
        <v>4529</v>
      </c>
      <c r="D1628" t="s">
        <v>4530</v>
      </c>
      <c r="E1628" t="s">
        <v>1452</v>
      </c>
      <c r="F1628">
        <v>5</v>
      </c>
      <c r="G1628" t="s">
        <v>24</v>
      </c>
      <c r="H1628" t="s">
        <v>24</v>
      </c>
      <c r="I1628" t="b">
        <v>1</v>
      </c>
      <c r="J1628" t="b">
        <v>0</v>
      </c>
      <c r="K1628" s="1">
        <v>42523.742407407408</v>
      </c>
      <c r="L1628">
        <v>2016</v>
      </c>
      <c r="M1628">
        <v>6</v>
      </c>
      <c r="N1628" s="2">
        <v>42523</v>
      </c>
      <c r="O1628">
        <v>17</v>
      </c>
      <c r="P1628" t="str">
        <f>IF(COUNTIFS(B$2:B1628, B1628, L$2:L1628, "&lt;"&amp;L1628)=0, "New Artist", "Repeat Artist")</f>
        <v>New Artist</v>
      </c>
    </row>
    <row r="1629" spans="1:16" x14ac:dyDescent="0.3">
      <c r="A1629" t="s">
        <v>4632</v>
      </c>
      <c r="B1629" t="s">
        <v>4633</v>
      </c>
      <c r="C1629" t="s">
        <v>4529</v>
      </c>
      <c r="D1629" t="s">
        <v>4530</v>
      </c>
      <c r="E1629" t="s">
        <v>1452</v>
      </c>
      <c r="F1629">
        <v>4</v>
      </c>
      <c r="G1629" t="s">
        <v>24</v>
      </c>
      <c r="H1629" t="s">
        <v>24</v>
      </c>
      <c r="I1629" t="b">
        <v>1</v>
      </c>
      <c r="J1629" t="b">
        <v>0</v>
      </c>
      <c r="K1629" s="1">
        <v>42523.745081018518</v>
      </c>
      <c r="L1629">
        <v>2016</v>
      </c>
      <c r="M1629">
        <v>6</v>
      </c>
      <c r="N1629" s="2">
        <v>42523</v>
      </c>
      <c r="O1629">
        <v>17</v>
      </c>
      <c r="P1629" t="str">
        <f>IF(COUNTIFS(B$2:B1629, B1629, L$2:L1629, "&lt;"&amp;L1629)=0, "New Artist", "Repeat Artist")</f>
        <v>New Artist</v>
      </c>
    </row>
    <row r="1630" spans="1:16" x14ac:dyDescent="0.3">
      <c r="A1630" t="s">
        <v>4634</v>
      </c>
      <c r="B1630" t="s">
        <v>4635</v>
      </c>
      <c r="C1630" t="s">
        <v>4529</v>
      </c>
      <c r="D1630" t="s">
        <v>4530</v>
      </c>
      <c r="E1630" t="s">
        <v>1452</v>
      </c>
      <c r="F1630">
        <v>5</v>
      </c>
      <c r="G1630" t="s">
        <v>24</v>
      </c>
      <c r="H1630" t="s">
        <v>24</v>
      </c>
      <c r="I1630" t="b">
        <v>1</v>
      </c>
      <c r="J1630" t="b">
        <v>0</v>
      </c>
      <c r="K1630" s="1">
        <v>42523.748194444444</v>
      </c>
      <c r="L1630">
        <v>2016</v>
      </c>
      <c r="M1630">
        <v>6</v>
      </c>
      <c r="N1630" s="2">
        <v>42523</v>
      </c>
      <c r="O1630">
        <v>17</v>
      </c>
      <c r="P1630" t="str">
        <f>IF(COUNTIFS(B$2:B1630, B1630, L$2:L1630, "&lt;"&amp;L1630)=0, "New Artist", "Repeat Artist")</f>
        <v>New Artist</v>
      </c>
    </row>
    <row r="1631" spans="1:16" x14ac:dyDescent="0.3">
      <c r="A1631" t="s">
        <v>4636</v>
      </c>
      <c r="B1631" t="s">
        <v>4637</v>
      </c>
      <c r="C1631" t="s">
        <v>4529</v>
      </c>
      <c r="D1631" t="s">
        <v>4530</v>
      </c>
      <c r="E1631" t="s">
        <v>1452</v>
      </c>
      <c r="F1631">
        <v>4</v>
      </c>
      <c r="G1631" t="s">
        <v>24</v>
      </c>
      <c r="H1631" t="s">
        <v>24</v>
      </c>
      <c r="I1631" t="b">
        <v>1</v>
      </c>
      <c r="J1631" t="b">
        <v>0</v>
      </c>
      <c r="K1631" s="1">
        <v>42523.750902777778</v>
      </c>
      <c r="L1631">
        <v>2016</v>
      </c>
      <c r="M1631">
        <v>6</v>
      </c>
      <c r="N1631" s="2">
        <v>42523</v>
      </c>
      <c r="O1631">
        <v>18</v>
      </c>
      <c r="P1631" t="str">
        <f>IF(COUNTIFS(B$2:B1631, B1631, L$2:L1631, "&lt;"&amp;L1631)=0, "New Artist", "Repeat Artist")</f>
        <v>New Artist</v>
      </c>
    </row>
    <row r="1632" spans="1:16" x14ac:dyDescent="0.3">
      <c r="A1632" t="s">
        <v>4638</v>
      </c>
      <c r="B1632" t="s">
        <v>4639</v>
      </c>
      <c r="C1632" t="s">
        <v>4529</v>
      </c>
      <c r="D1632" t="s">
        <v>4530</v>
      </c>
      <c r="E1632" t="s">
        <v>1452</v>
      </c>
      <c r="F1632">
        <v>3</v>
      </c>
      <c r="G1632" t="s">
        <v>24</v>
      </c>
      <c r="H1632" t="s">
        <v>24</v>
      </c>
      <c r="I1632" t="b">
        <v>1</v>
      </c>
      <c r="J1632" t="b">
        <v>0</v>
      </c>
      <c r="K1632" s="1">
        <v>42523.752951388888</v>
      </c>
      <c r="L1632">
        <v>2016</v>
      </c>
      <c r="M1632">
        <v>6</v>
      </c>
      <c r="N1632" s="2">
        <v>42523</v>
      </c>
      <c r="O1632">
        <v>18</v>
      </c>
      <c r="P1632" t="str">
        <f>IF(COUNTIFS(B$2:B1632, B1632, L$2:L1632, "&lt;"&amp;L1632)=0, "New Artist", "Repeat Artist")</f>
        <v>New Artist</v>
      </c>
    </row>
    <row r="1633" spans="1:16" x14ac:dyDescent="0.3">
      <c r="A1633" t="s">
        <v>4640</v>
      </c>
      <c r="B1633" t="s">
        <v>4641</v>
      </c>
      <c r="C1633" t="s">
        <v>4529</v>
      </c>
      <c r="D1633" t="s">
        <v>4530</v>
      </c>
      <c r="E1633" t="s">
        <v>1452</v>
      </c>
      <c r="F1633">
        <v>5</v>
      </c>
      <c r="G1633" t="s">
        <v>24</v>
      </c>
      <c r="H1633" t="s">
        <v>24</v>
      </c>
      <c r="I1633" t="b">
        <v>1</v>
      </c>
      <c r="J1633" t="b">
        <v>0</v>
      </c>
      <c r="K1633" s="1">
        <v>42523.756412037037</v>
      </c>
      <c r="L1633">
        <v>2016</v>
      </c>
      <c r="M1633">
        <v>6</v>
      </c>
      <c r="N1633" s="2">
        <v>42523</v>
      </c>
      <c r="O1633">
        <v>18</v>
      </c>
      <c r="P1633" t="str">
        <f>IF(COUNTIFS(B$2:B1633, B1633, L$2:L1633, "&lt;"&amp;L1633)=0, "New Artist", "Repeat Artist")</f>
        <v>New Artist</v>
      </c>
    </row>
    <row r="1634" spans="1:16" x14ac:dyDescent="0.3">
      <c r="A1634" t="s">
        <v>4642</v>
      </c>
      <c r="B1634" t="s">
        <v>4643</v>
      </c>
      <c r="C1634" t="s">
        <v>4529</v>
      </c>
      <c r="D1634" t="s">
        <v>4530</v>
      </c>
      <c r="E1634" t="s">
        <v>1452</v>
      </c>
      <c r="F1634">
        <v>4</v>
      </c>
      <c r="G1634" t="s">
        <v>24</v>
      </c>
      <c r="H1634" t="s">
        <v>24</v>
      </c>
      <c r="I1634" t="b">
        <v>1</v>
      </c>
      <c r="J1634" t="b">
        <v>0</v>
      </c>
      <c r="K1634" s="1">
        <v>42523.758888888886</v>
      </c>
      <c r="L1634">
        <v>2016</v>
      </c>
      <c r="M1634">
        <v>6</v>
      </c>
      <c r="N1634" s="2">
        <v>42523</v>
      </c>
      <c r="O1634">
        <v>18</v>
      </c>
      <c r="P1634" t="str">
        <f>IF(COUNTIFS(B$2:B1634, B1634, L$2:L1634, "&lt;"&amp;L1634)=0, "New Artist", "Repeat Artist")</f>
        <v>New Artist</v>
      </c>
    </row>
    <row r="1635" spans="1:16" x14ac:dyDescent="0.3">
      <c r="A1635" t="s">
        <v>4644</v>
      </c>
      <c r="B1635" t="s">
        <v>4645</v>
      </c>
      <c r="C1635" t="s">
        <v>4529</v>
      </c>
      <c r="D1635" t="s">
        <v>4530</v>
      </c>
      <c r="E1635" t="s">
        <v>1452</v>
      </c>
      <c r="F1635">
        <v>2</v>
      </c>
      <c r="G1635" t="s">
        <v>24</v>
      </c>
      <c r="H1635" t="s">
        <v>24</v>
      </c>
      <c r="I1635" t="b">
        <v>1</v>
      </c>
      <c r="J1635" t="b">
        <v>0</v>
      </c>
      <c r="K1635" s="1">
        <v>42523.75986111111</v>
      </c>
      <c r="L1635">
        <v>2016</v>
      </c>
      <c r="M1635">
        <v>6</v>
      </c>
      <c r="N1635" s="2">
        <v>42523</v>
      </c>
      <c r="O1635">
        <v>18</v>
      </c>
      <c r="P1635" t="str">
        <f>IF(COUNTIFS(B$2:B1635, B1635, L$2:L1635, "&lt;"&amp;L1635)=0, "New Artist", "Repeat Artist")</f>
        <v>New Artist</v>
      </c>
    </row>
    <row r="1636" spans="1:16" x14ac:dyDescent="0.3">
      <c r="A1636" t="s">
        <v>4646</v>
      </c>
      <c r="B1636" t="s">
        <v>4647</v>
      </c>
      <c r="C1636" t="s">
        <v>435</v>
      </c>
      <c r="D1636" t="s">
        <v>435</v>
      </c>
      <c r="E1636" t="s">
        <v>1452</v>
      </c>
      <c r="F1636">
        <v>3</v>
      </c>
      <c r="H1636" t="s">
        <v>24</v>
      </c>
      <c r="I1636" t="b">
        <v>0</v>
      </c>
      <c r="J1636" t="b">
        <v>0</v>
      </c>
      <c r="K1636" s="1">
        <v>42523.765844907408</v>
      </c>
      <c r="L1636">
        <v>2016</v>
      </c>
      <c r="M1636">
        <v>6</v>
      </c>
      <c r="N1636" s="2">
        <v>42523</v>
      </c>
      <c r="O1636">
        <v>18</v>
      </c>
      <c r="P1636" t="str">
        <f>IF(COUNTIFS(B$2:B1636, B1636, L$2:L1636, "&lt;"&amp;L1636)=0, "New Artist", "Repeat Artist")</f>
        <v>New Artist</v>
      </c>
    </row>
    <row r="1637" spans="1:16" x14ac:dyDescent="0.3">
      <c r="A1637" t="s">
        <v>4648</v>
      </c>
      <c r="B1637" t="s">
        <v>4649</v>
      </c>
      <c r="C1637" t="s">
        <v>435</v>
      </c>
      <c r="D1637" t="s">
        <v>435</v>
      </c>
      <c r="E1637" t="s">
        <v>1452</v>
      </c>
      <c r="F1637">
        <v>5</v>
      </c>
      <c r="G1637" t="s">
        <v>24</v>
      </c>
      <c r="H1637" t="s">
        <v>24</v>
      </c>
      <c r="I1637" t="b">
        <v>1</v>
      </c>
      <c r="J1637" t="b">
        <v>0</v>
      </c>
      <c r="K1637" s="1">
        <v>42523.768807870372</v>
      </c>
      <c r="L1637">
        <v>2016</v>
      </c>
      <c r="M1637">
        <v>6</v>
      </c>
      <c r="N1637" s="2">
        <v>42523</v>
      </c>
      <c r="O1637">
        <v>18</v>
      </c>
      <c r="P1637" t="str">
        <f>IF(COUNTIFS(B$2:B1637, B1637, L$2:L1637, "&lt;"&amp;L1637)=0, "New Artist", "Repeat Artist")</f>
        <v>New Artist</v>
      </c>
    </row>
    <row r="1638" spans="1:16" x14ac:dyDescent="0.3">
      <c r="A1638" t="s">
        <v>4650</v>
      </c>
      <c r="B1638" t="s">
        <v>4651</v>
      </c>
      <c r="C1638" t="s">
        <v>435</v>
      </c>
      <c r="D1638" t="s">
        <v>435</v>
      </c>
      <c r="E1638" t="s">
        <v>1452</v>
      </c>
      <c r="F1638">
        <v>4</v>
      </c>
      <c r="G1638" t="s">
        <v>24</v>
      </c>
      <c r="H1638" t="s">
        <v>24</v>
      </c>
      <c r="I1638" t="b">
        <v>1</v>
      </c>
      <c r="J1638" t="b">
        <v>0</v>
      </c>
      <c r="K1638" s="1">
        <v>42523.771377314813</v>
      </c>
      <c r="L1638">
        <v>2016</v>
      </c>
      <c r="M1638">
        <v>6</v>
      </c>
      <c r="N1638" s="2">
        <v>42523</v>
      </c>
      <c r="O1638">
        <v>18</v>
      </c>
      <c r="P1638" t="str">
        <f>IF(COUNTIFS(B$2:B1638, B1638, L$2:L1638, "&lt;"&amp;L1638)=0, "New Artist", "Repeat Artist")</f>
        <v>New Artist</v>
      </c>
    </row>
    <row r="1639" spans="1:16" x14ac:dyDescent="0.3">
      <c r="A1639" t="s">
        <v>4652</v>
      </c>
      <c r="B1639" t="s">
        <v>4653</v>
      </c>
      <c r="C1639" t="s">
        <v>435</v>
      </c>
      <c r="D1639" t="s">
        <v>435</v>
      </c>
      <c r="E1639" t="s">
        <v>1452</v>
      </c>
      <c r="F1639">
        <v>4</v>
      </c>
      <c r="G1639" t="s">
        <v>24</v>
      </c>
      <c r="H1639" t="s">
        <v>24</v>
      </c>
      <c r="I1639" t="b">
        <v>1</v>
      </c>
      <c r="J1639" t="b">
        <v>0</v>
      </c>
      <c r="K1639" s="1">
        <v>42523.773865740739</v>
      </c>
      <c r="L1639">
        <v>2016</v>
      </c>
      <c r="M1639">
        <v>6</v>
      </c>
      <c r="N1639" s="2">
        <v>42523</v>
      </c>
      <c r="O1639">
        <v>18</v>
      </c>
      <c r="P1639" t="str">
        <f>IF(COUNTIFS(B$2:B1639, B1639, L$2:L1639, "&lt;"&amp;L1639)=0, "New Artist", "Repeat Artist")</f>
        <v>New Artist</v>
      </c>
    </row>
    <row r="1640" spans="1:16" x14ac:dyDescent="0.3">
      <c r="A1640" t="s">
        <v>4654</v>
      </c>
      <c r="B1640" t="s">
        <v>4655</v>
      </c>
      <c r="C1640" t="s">
        <v>435</v>
      </c>
      <c r="D1640" t="s">
        <v>435</v>
      </c>
      <c r="E1640" t="s">
        <v>1452</v>
      </c>
      <c r="F1640">
        <v>3</v>
      </c>
      <c r="G1640" t="s">
        <v>24</v>
      </c>
      <c r="H1640" t="s">
        <v>24</v>
      </c>
      <c r="I1640" t="b">
        <v>1</v>
      </c>
      <c r="J1640" t="b">
        <v>0</v>
      </c>
      <c r="K1640" s="1">
        <v>42523.775416666664</v>
      </c>
      <c r="L1640">
        <v>2016</v>
      </c>
      <c r="M1640">
        <v>6</v>
      </c>
      <c r="N1640" s="2">
        <v>42523</v>
      </c>
      <c r="O1640">
        <v>18</v>
      </c>
      <c r="P1640" t="str">
        <f>IF(COUNTIFS(B$2:B1640, B1640, L$2:L1640, "&lt;"&amp;L1640)=0, "New Artist", "Repeat Artist")</f>
        <v>New Artist</v>
      </c>
    </row>
    <row r="1641" spans="1:16" x14ac:dyDescent="0.3">
      <c r="A1641" t="s">
        <v>4656</v>
      </c>
      <c r="B1641" t="s">
        <v>4657</v>
      </c>
      <c r="C1641" t="s">
        <v>435</v>
      </c>
      <c r="D1641" t="s">
        <v>435</v>
      </c>
      <c r="E1641" t="s">
        <v>1452</v>
      </c>
      <c r="F1641">
        <v>3</v>
      </c>
      <c r="G1641" t="s">
        <v>24</v>
      </c>
      <c r="H1641" t="s">
        <v>24</v>
      </c>
      <c r="I1641" t="b">
        <v>1</v>
      </c>
      <c r="J1641" t="b">
        <v>0</v>
      </c>
      <c r="K1641" s="1">
        <v>42523.777465277781</v>
      </c>
      <c r="L1641">
        <v>2016</v>
      </c>
      <c r="M1641">
        <v>6</v>
      </c>
      <c r="N1641" s="2">
        <v>42523</v>
      </c>
      <c r="O1641">
        <v>18</v>
      </c>
      <c r="P1641" t="str">
        <f>IF(COUNTIFS(B$2:B1641, B1641, L$2:L1641, "&lt;"&amp;L1641)=0, "New Artist", "Repeat Artist")</f>
        <v>New Artist</v>
      </c>
    </row>
    <row r="1642" spans="1:16" x14ac:dyDescent="0.3">
      <c r="A1642" t="s">
        <v>4658</v>
      </c>
      <c r="B1642" t="s">
        <v>4659</v>
      </c>
      <c r="C1642" t="s">
        <v>435</v>
      </c>
      <c r="D1642" t="s">
        <v>435</v>
      </c>
      <c r="E1642" t="s">
        <v>1452</v>
      </c>
      <c r="F1642">
        <v>3</v>
      </c>
      <c r="G1642" t="s">
        <v>24</v>
      </c>
      <c r="H1642" t="s">
        <v>24</v>
      </c>
      <c r="I1642" t="b">
        <v>1</v>
      </c>
      <c r="J1642" t="b">
        <v>0</v>
      </c>
      <c r="K1642" s="1">
        <v>42523.779062499998</v>
      </c>
      <c r="L1642">
        <v>2016</v>
      </c>
      <c r="M1642">
        <v>6</v>
      </c>
      <c r="N1642" s="2">
        <v>42523</v>
      </c>
      <c r="O1642">
        <v>18</v>
      </c>
      <c r="P1642" t="str">
        <f>IF(COUNTIFS(B$2:B1642, B1642, L$2:L1642, "&lt;"&amp;L1642)=0, "New Artist", "Repeat Artist")</f>
        <v>New Artist</v>
      </c>
    </row>
    <row r="1643" spans="1:16" x14ac:dyDescent="0.3">
      <c r="A1643" t="s">
        <v>4660</v>
      </c>
      <c r="B1643" t="s">
        <v>4661</v>
      </c>
      <c r="C1643" t="s">
        <v>435</v>
      </c>
      <c r="D1643" t="s">
        <v>435</v>
      </c>
      <c r="E1643" t="s">
        <v>1452</v>
      </c>
      <c r="F1643">
        <v>3</v>
      </c>
      <c r="G1643" t="s">
        <v>24</v>
      </c>
      <c r="H1643" t="s">
        <v>24</v>
      </c>
      <c r="I1643" t="b">
        <v>1</v>
      </c>
      <c r="J1643" t="b">
        <v>0</v>
      </c>
      <c r="K1643" s="1">
        <v>42523.780914351853</v>
      </c>
      <c r="L1643">
        <v>2016</v>
      </c>
      <c r="M1643">
        <v>6</v>
      </c>
      <c r="N1643" s="2">
        <v>42523</v>
      </c>
      <c r="O1643">
        <v>18</v>
      </c>
      <c r="P1643" t="str">
        <f>IF(COUNTIFS(B$2:B1643, B1643, L$2:L1643, "&lt;"&amp;L1643)=0, "New Artist", "Repeat Artist")</f>
        <v>New Artist</v>
      </c>
    </row>
    <row r="1644" spans="1:16" x14ac:dyDescent="0.3">
      <c r="A1644" t="s">
        <v>4662</v>
      </c>
      <c r="B1644" t="s">
        <v>4663</v>
      </c>
      <c r="C1644" t="s">
        <v>435</v>
      </c>
      <c r="D1644" t="s">
        <v>435</v>
      </c>
      <c r="E1644" t="s">
        <v>1452</v>
      </c>
      <c r="F1644">
        <v>5</v>
      </c>
      <c r="G1644" t="s">
        <v>24</v>
      </c>
      <c r="H1644" t="s">
        <v>24</v>
      </c>
      <c r="I1644" t="b">
        <v>1</v>
      </c>
      <c r="J1644" t="b">
        <v>0</v>
      </c>
      <c r="K1644" s="1">
        <v>42523.783726851849</v>
      </c>
      <c r="L1644">
        <v>2016</v>
      </c>
      <c r="M1644">
        <v>6</v>
      </c>
      <c r="N1644" s="2">
        <v>42523</v>
      </c>
      <c r="O1644">
        <v>18</v>
      </c>
      <c r="P1644" t="str">
        <f>IF(COUNTIFS(B$2:B1644, B1644, L$2:L1644, "&lt;"&amp;L1644)=0, "New Artist", "Repeat Artist")</f>
        <v>New Artist</v>
      </c>
    </row>
    <row r="1645" spans="1:16" x14ac:dyDescent="0.3">
      <c r="A1645" t="s">
        <v>4664</v>
      </c>
      <c r="B1645" t="s">
        <v>4665</v>
      </c>
      <c r="C1645" t="s">
        <v>435</v>
      </c>
      <c r="D1645" t="s">
        <v>435</v>
      </c>
      <c r="E1645" t="s">
        <v>1452</v>
      </c>
      <c r="F1645">
        <v>4</v>
      </c>
      <c r="G1645" t="s">
        <v>24</v>
      </c>
      <c r="H1645" t="s">
        <v>24</v>
      </c>
      <c r="I1645" t="b">
        <v>1</v>
      </c>
      <c r="J1645" t="b">
        <v>0</v>
      </c>
      <c r="K1645" s="1">
        <v>42523.78597222222</v>
      </c>
      <c r="L1645">
        <v>2016</v>
      </c>
      <c r="M1645">
        <v>6</v>
      </c>
      <c r="N1645" s="2">
        <v>42523</v>
      </c>
      <c r="O1645">
        <v>18</v>
      </c>
      <c r="P1645" t="str">
        <f>IF(COUNTIFS(B$2:B1645, B1645, L$2:L1645, "&lt;"&amp;L1645)=0, "New Artist", "Repeat Artist")</f>
        <v>New Artist</v>
      </c>
    </row>
    <row r="1646" spans="1:16" x14ac:dyDescent="0.3">
      <c r="A1646" t="s">
        <v>4666</v>
      </c>
      <c r="B1646" t="s">
        <v>4667</v>
      </c>
      <c r="C1646" t="s">
        <v>435</v>
      </c>
      <c r="D1646" t="s">
        <v>4668</v>
      </c>
      <c r="E1646" t="s">
        <v>1452</v>
      </c>
      <c r="F1646">
        <v>1</v>
      </c>
      <c r="G1646" t="s">
        <v>12</v>
      </c>
      <c r="H1646" t="s">
        <v>247</v>
      </c>
      <c r="I1646" t="b">
        <v>1</v>
      </c>
      <c r="J1646" t="b">
        <v>0</v>
      </c>
      <c r="K1646" s="1">
        <v>42523.789247685185</v>
      </c>
      <c r="L1646">
        <v>2016</v>
      </c>
      <c r="M1646">
        <v>6</v>
      </c>
      <c r="N1646" s="2">
        <v>42523</v>
      </c>
      <c r="O1646">
        <v>18</v>
      </c>
      <c r="P1646" t="str">
        <f>IF(COUNTIFS(B$2:B1646, B1646, L$2:L1646, "&lt;"&amp;L1646)=0, "New Artist", "Repeat Artist")</f>
        <v>New Artist</v>
      </c>
    </row>
    <row r="1647" spans="1:16" x14ac:dyDescent="0.3">
      <c r="A1647" t="s">
        <v>4669</v>
      </c>
      <c r="B1647" t="s">
        <v>4670</v>
      </c>
      <c r="C1647" t="s">
        <v>435</v>
      </c>
      <c r="D1647" t="s">
        <v>4668</v>
      </c>
      <c r="E1647" t="s">
        <v>1452</v>
      </c>
      <c r="F1647">
        <v>3</v>
      </c>
      <c r="G1647" t="s">
        <v>274</v>
      </c>
      <c r="H1647" t="s">
        <v>24</v>
      </c>
      <c r="I1647" t="b">
        <v>1</v>
      </c>
      <c r="J1647" t="b">
        <v>0</v>
      </c>
      <c r="K1647" s="1">
        <v>42523.793240740742</v>
      </c>
      <c r="L1647">
        <v>2016</v>
      </c>
      <c r="M1647">
        <v>6</v>
      </c>
      <c r="N1647" s="2">
        <v>42523</v>
      </c>
      <c r="O1647">
        <v>19</v>
      </c>
      <c r="P1647" t="str">
        <f>IF(COUNTIFS(B$2:B1647, B1647, L$2:L1647, "&lt;"&amp;L1647)=0, "New Artist", "Repeat Artist")</f>
        <v>New Artist</v>
      </c>
    </row>
    <row r="1648" spans="1:16" x14ac:dyDescent="0.3">
      <c r="A1648" t="s">
        <v>4671</v>
      </c>
      <c r="B1648" t="s">
        <v>4672</v>
      </c>
      <c r="C1648" t="s">
        <v>435</v>
      </c>
      <c r="D1648" t="s">
        <v>4668</v>
      </c>
      <c r="E1648" t="s">
        <v>1452</v>
      </c>
      <c r="F1648">
        <v>2</v>
      </c>
      <c r="G1648" t="s">
        <v>24</v>
      </c>
      <c r="H1648" t="s">
        <v>149</v>
      </c>
      <c r="I1648" t="b">
        <v>1</v>
      </c>
      <c r="J1648" t="b">
        <v>1</v>
      </c>
      <c r="K1648" s="1">
        <v>42523.794618055559</v>
      </c>
      <c r="L1648">
        <v>2016</v>
      </c>
      <c r="M1648">
        <v>6</v>
      </c>
      <c r="N1648" s="2">
        <v>42523</v>
      </c>
      <c r="O1648">
        <v>19</v>
      </c>
      <c r="P1648" t="str">
        <f>IF(COUNTIFS(B$2:B1648, B1648, L$2:L1648, "&lt;"&amp;L1648)=0, "New Artist", "Repeat Artist")</f>
        <v>New Artist</v>
      </c>
    </row>
    <row r="1649" spans="1:16" x14ac:dyDescent="0.3">
      <c r="A1649" t="s">
        <v>4673</v>
      </c>
      <c r="B1649" t="s">
        <v>4674</v>
      </c>
      <c r="C1649" t="s">
        <v>435</v>
      </c>
      <c r="D1649" t="s">
        <v>4668</v>
      </c>
      <c r="E1649" t="s">
        <v>1452</v>
      </c>
      <c r="F1649">
        <v>3</v>
      </c>
      <c r="G1649" t="s">
        <v>274</v>
      </c>
      <c r="H1649" t="s">
        <v>24</v>
      </c>
      <c r="I1649" t="b">
        <v>1</v>
      </c>
      <c r="J1649" t="b">
        <v>0</v>
      </c>
      <c r="K1649" s="1">
        <v>42523.796516203707</v>
      </c>
      <c r="L1649">
        <v>2016</v>
      </c>
      <c r="M1649">
        <v>6</v>
      </c>
      <c r="N1649" s="2">
        <v>42523</v>
      </c>
      <c r="O1649">
        <v>19</v>
      </c>
      <c r="P1649" t="str">
        <f>IF(COUNTIFS(B$2:B1649, B1649, L$2:L1649, "&lt;"&amp;L1649)=0, "New Artist", "Repeat Artist")</f>
        <v>New Artist</v>
      </c>
    </row>
    <row r="1650" spans="1:16" x14ac:dyDescent="0.3">
      <c r="A1650" t="s">
        <v>4675</v>
      </c>
      <c r="B1650" t="s">
        <v>4676</v>
      </c>
      <c r="C1650" t="s">
        <v>435</v>
      </c>
      <c r="D1650" t="s">
        <v>4668</v>
      </c>
      <c r="E1650" t="s">
        <v>1452</v>
      </c>
      <c r="F1650">
        <v>3</v>
      </c>
      <c r="G1650" t="s">
        <v>24</v>
      </c>
      <c r="H1650" t="s">
        <v>24</v>
      </c>
      <c r="I1650" t="b">
        <v>1</v>
      </c>
      <c r="J1650" t="b">
        <v>0</v>
      </c>
      <c r="K1650" s="1">
        <v>42523.798587962963</v>
      </c>
      <c r="L1650">
        <v>2016</v>
      </c>
      <c r="M1650">
        <v>6</v>
      </c>
      <c r="N1650" s="2">
        <v>42523</v>
      </c>
      <c r="O1650">
        <v>19</v>
      </c>
      <c r="P1650" t="str">
        <f>IF(COUNTIFS(B$2:B1650, B1650, L$2:L1650, "&lt;"&amp;L1650)=0, "New Artist", "Repeat Artist")</f>
        <v>New Artist</v>
      </c>
    </row>
    <row r="1651" spans="1:16" x14ac:dyDescent="0.3">
      <c r="A1651" t="s">
        <v>4677</v>
      </c>
      <c r="B1651" t="s">
        <v>4678</v>
      </c>
      <c r="C1651" t="s">
        <v>435</v>
      </c>
      <c r="D1651" t="s">
        <v>4668</v>
      </c>
      <c r="E1651" t="s">
        <v>1452</v>
      </c>
      <c r="F1651">
        <v>4</v>
      </c>
      <c r="G1651" t="s">
        <v>24</v>
      </c>
      <c r="H1651" t="s">
        <v>24</v>
      </c>
      <c r="I1651" t="b">
        <v>1</v>
      </c>
      <c r="J1651" t="b">
        <v>0</v>
      </c>
      <c r="K1651" s="1">
        <v>42523.801319444443</v>
      </c>
      <c r="L1651">
        <v>2016</v>
      </c>
      <c r="M1651">
        <v>6</v>
      </c>
      <c r="N1651" s="2">
        <v>42523</v>
      </c>
      <c r="O1651">
        <v>19</v>
      </c>
      <c r="P1651" t="str">
        <f>IF(COUNTIFS(B$2:B1651, B1651, L$2:L1651, "&lt;"&amp;L1651)=0, "New Artist", "Repeat Artist")</f>
        <v>New Artist</v>
      </c>
    </row>
    <row r="1652" spans="1:16" x14ac:dyDescent="0.3">
      <c r="A1652" t="s">
        <v>4679</v>
      </c>
      <c r="B1652" t="s">
        <v>4680</v>
      </c>
      <c r="C1652" t="s">
        <v>435</v>
      </c>
      <c r="D1652" t="s">
        <v>4668</v>
      </c>
      <c r="E1652" t="s">
        <v>1452</v>
      </c>
      <c r="F1652">
        <v>5</v>
      </c>
      <c r="G1652" t="s">
        <v>24</v>
      </c>
      <c r="H1652" t="s">
        <v>274</v>
      </c>
      <c r="I1652" t="b">
        <v>1</v>
      </c>
      <c r="J1652" t="b">
        <v>1</v>
      </c>
      <c r="K1652" s="1">
        <v>42523.804259259261</v>
      </c>
      <c r="L1652">
        <v>2016</v>
      </c>
      <c r="M1652">
        <v>6</v>
      </c>
      <c r="N1652" s="2">
        <v>42523</v>
      </c>
      <c r="O1652">
        <v>19</v>
      </c>
      <c r="P1652" t="str">
        <f>IF(COUNTIFS(B$2:B1652, B1652, L$2:L1652, "&lt;"&amp;L1652)=0, "New Artist", "Repeat Artist")</f>
        <v>New Artist</v>
      </c>
    </row>
    <row r="1653" spans="1:16" x14ac:dyDescent="0.3">
      <c r="A1653" t="s">
        <v>4681</v>
      </c>
      <c r="B1653" t="s">
        <v>4682</v>
      </c>
      <c r="C1653" t="s">
        <v>435</v>
      </c>
      <c r="D1653" t="s">
        <v>4668</v>
      </c>
      <c r="E1653" t="s">
        <v>1452</v>
      </c>
      <c r="F1653">
        <v>4</v>
      </c>
      <c r="G1653" t="s">
        <v>274</v>
      </c>
      <c r="H1653" t="s">
        <v>24</v>
      </c>
      <c r="I1653" t="b">
        <v>1</v>
      </c>
      <c r="J1653" t="b">
        <v>0</v>
      </c>
      <c r="K1653" s="1">
        <v>42523.80740740741</v>
      </c>
      <c r="L1653">
        <v>2016</v>
      </c>
      <c r="M1653">
        <v>6</v>
      </c>
      <c r="N1653" s="2">
        <v>42523</v>
      </c>
      <c r="O1653">
        <v>19</v>
      </c>
      <c r="P1653" t="str">
        <f>IF(COUNTIFS(B$2:B1653, B1653, L$2:L1653, "&lt;"&amp;L1653)=0, "New Artist", "Repeat Artist")</f>
        <v>New Artist</v>
      </c>
    </row>
    <row r="1654" spans="1:16" x14ac:dyDescent="0.3">
      <c r="A1654" t="s">
        <v>4683</v>
      </c>
      <c r="B1654" t="s">
        <v>1425</v>
      </c>
      <c r="C1654" t="s">
        <v>435</v>
      </c>
      <c r="D1654" t="s">
        <v>4668</v>
      </c>
      <c r="E1654" t="s">
        <v>1452</v>
      </c>
      <c r="F1654">
        <v>4</v>
      </c>
      <c r="G1654" t="s">
        <v>24</v>
      </c>
      <c r="H1654" t="s">
        <v>24</v>
      </c>
      <c r="I1654" t="b">
        <v>1</v>
      </c>
      <c r="J1654" t="b">
        <v>0</v>
      </c>
      <c r="K1654" s="1">
        <v>42523.810104166667</v>
      </c>
      <c r="L1654">
        <v>2016</v>
      </c>
      <c r="M1654">
        <v>6</v>
      </c>
      <c r="N1654" s="2">
        <v>42523</v>
      </c>
      <c r="O1654">
        <v>19</v>
      </c>
      <c r="P1654" t="str">
        <f>IF(COUNTIFS(B$2:B1654, B1654, L$2:L1654, "&lt;"&amp;L1654)=0, "New Artist", "Repeat Artist")</f>
        <v>Repeat Artist</v>
      </c>
    </row>
    <row r="1655" spans="1:16" x14ac:dyDescent="0.3">
      <c r="A1655" t="s">
        <v>4684</v>
      </c>
      <c r="B1655" t="s">
        <v>4685</v>
      </c>
      <c r="C1655" t="s">
        <v>435</v>
      </c>
      <c r="D1655" t="s">
        <v>4668</v>
      </c>
      <c r="E1655" t="s">
        <v>1452</v>
      </c>
      <c r="F1655">
        <v>1</v>
      </c>
      <c r="G1655" t="s">
        <v>24</v>
      </c>
      <c r="I1655" t="b">
        <v>1</v>
      </c>
      <c r="J1655" t="b">
        <v>1</v>
      </c>
      <c r="K1655" s="1">
        <v>42523.810277777775</v>
      </c>
      <c r="L1655">
        <v>2016</v>
      </c>
      <c r="M1655">
        <v>6</v>
      </c>
      <c r="N1655" s="2">
        <v>42523</v>
      </c>
      <c r="O1655">
        <v>19</v>
      </c>
      <c r="P1655" t="str">
        <f>IF(COUNTIFS(B$2:B1655, B1655, L$2:L1655, "&lt;"&amp;L1655)=0, "New Artist", "Repeat Artist")</f>
        <v>New Artist</v>
      </c>
    </row>
    <row r="1656" spans="1:16" x14ac:dyDescent="0.3">
      <c r="A1656" t="s">
        <v>4686</v>
      </c>
      <c r="B1656" t="s">
        <v>4687</v>
      </c>
      <c r="C1656" t="s">
        <v>435</v>
      </c>
      <c r="D1656" t="s">
        <v>4471</v>
      </c>
      <c r="E1656" t="s">
        <v>1452</v>
      </c>
      <c r="F1656">
        <v>1</v>
      </c>
      <c r="G1656" t="s">
        <v>24</v>
      </c>
      <c r="H1656" t="s">
        <v>149</v>
      </c>
      <c r="I1656" t="b">
        <v>1</v>
      </c>
      <c r="J1656" t="b">
        <v>1</v>
      </c>
      <c r="K1656" s="1">
        <v>42523.817013888889</v>
      </c>
      <c r="L1656">
        <v>2016</v>
      </c>
      <c r="M1656">
        <v>6</v>
      </c>
      <c r="N1656" s="2">
        <v>42523</v>
      </c>
      <c r="O1656">
        <v>19</v>
      </c>
      <c r="P1656" t="str">
        <f>IF(COUNTIFS(B$2:B1656, B1656, L$2:L1656, "&lt;"&amp;L1656)=0, "New Artist", "Repeat Artist")</f>
        <v>New Artist</v>
      </c>
    </row>
    <row r="1657" spans="1:16" x14ac:dyDescent="0.3">
      <c r="A1657" t="s">
        <v>4688</v>
      </c>
      <c r="B1657" t="s">
        <v>4689</v>
      </c>
      <c r="C1657" t="s">
        <v>49</v>
      </c>
      <c r="D1657" t="s">
        <v>4690</v>
      </c>
      <c r="E1657" t="s">
        <v>1452</v>
      </c>
      <c r="F1657">
        <v>4</v>
      </c>
      <c r="H1657" t="s">
        <v>24</v>
      </c>
      <c r="I1657" t="b">
        <v>0</v>
      </c>
      <c r="J1657" t="b">
        <v>0</v>
      </c>
      <c r="K1657" s="1">
        <v>42523.830081018517</v>
      </c>
      <c r="L1657">
        <v>2016</v>
      </c>
      <c r="M1657">
        <v>6</v>
      </c>
      <c r="N1657" s="2">
        <v>42523</v>
      </c>
      <c r="O1657">
        <v>19</v>
      </c>
      <c r="P1657" t="str">
        <f>IF(COUNTIFS(B$2:B1657, B1657, L$2:L1657, "&lt;"&amp;L1657)=0, "New Artist", "Repeat Artist")</f>
        <v>New Artist</v>
      </c>
    </row>
    <row r="1658" spans="1:16" x14ac:dyDescent="0.3">
      <c r="A1658" t="s">
        <v>4691</v>
      </c>
      <c r="B1658" t="s">
        <v>4692</v>
      </c>
      <c r="C1658" t="s">
        <v>49</v>
      </c>
      <c r="D1658" t="s">
        <v>4690</v>
      </c>
      <c r="E1658" t="s">
        <v>1452</v>
      </c>
      <c r="F1658">
        <v>2</v>
      </c>
      <c r="G1658" t="s">
        <v>24</v>
      </c>
      <c r="H1658" t="s">
        <v>274</v>
      </c>
      <c r="I1658" t="b">
        <v>1</v>
      </c>
      <c r="J1658" t="b">
        <v>1</v>
      </c>
      <c r="K1658" s="1">
        <v>42523.831273148149</v>
      </c>
      <c r="L1658">
        <v>2016</v>
      </c>
      <c r="M1658">
        <v>6</v>
      </c>
      <c r="N1658" s="2">
        <v>42523</v>
      </c>
      <c r="O1658">
        <v>19</v>
      </c>
      <c r="P1658" t="str">
        <f>IF(COUNTIFS(B$2:B1658, B1658, L$2:L1658, "&lt;"&amp;L1658)=0, "New Artist", "Repeat Artist")</f>
        <v>New Artist</v>
      </c>
    </row>
    <row r="1659" spans="1:16" x14ac:dyDescent="0.3">
      <c r="A1659" t="s">
        <v>4693</v>
      </c>
      <c r="B1659" t="s">
        <v>4694</v>
      </c>
      <c r="C1659" t="s">
        <v>49</v>
      </c>
      <c r="D1659" t="s">
        <v>4690</v>
      </c>
      <c r="E1659" t="s">
        <v>1452</v>
      </c>
      <c r="F1659">
        <v>4</v>
      </c>
      <c r="G1659" t="s">
        <v>274</v>
      </c>
      <c r="H1659" t="s">
        <v>24</v>
      </c>
      <c r="I1659" t="b">
        <v>1</v>
      </c>
      <c r="J1659" t="b">
        <v>0</v>
      </c>
      <c r="K1659" s="1">
        <v>42523.833692129629</v>
      </c>
      <c r="L1659">
        <v>2016</v>
      </c>
      <c r="M1659">
        <v>6</v>
      </c>
      <c r="N1659" s="2">
        <v>42523</v>
      </c>
      <c r="O1659">
        <v>20</v>
      </c>
      <c r="P1659" t="str">
        <f>IF(COUNTIFS(B$2:B1659, B1659, L$2:L1659, "&lt;"&amp;L1659)=0, "New Artist", "Repeat Artist")</f>
        <v>New Artist</v>
      </c>
    </row>
    <row r="1660" spans="1:16" x14ac:dyDescent="0.3">
      <c r="A1660" t="s">
        <v>4695</v>
      </c>
      <c r="B1660" t="s">
        <v>4696</v>
      </c>
      <c r="C1660" t="s">
        <v>49</v>
      </c>
      <c r="D1660" t="s">
        <v>4690</v>
      </c>
      <c r="E1660" t="s">
        <v>1452</v>
      </c>
      <c r="F1660">
        <v>3</v>
      </c>
      <c r="G1660" t="s">
        <v>24</v>
      </c>
      <c r="H1660" t="s">
        <v>149</v>
      </c>
      <c r="I1660" t="b">
        <v>1</v>
      </c>
      <c r="J1660" t="b">
        <v>1</v>
      </c>
      <c r="K1660" s="1">
        <v>42523.835648148146</v>
      </c>
      <c r="L1660">
        <v>2016</v>
      </c>
      <c r="M1660">
        <v>6</v>
      </c>
      <c r="N1660" s="2">
        <v>42523</v>
      </c>
      <c r="O1660">
        <v>20</v>
      </c>
      <c r="P1660" t="str">
        <f>IF(COUNTIFS(B$2:B1660, B1660, L$2:L1660, "&lt;"&amp;L1660)=0, "New Artist", "Repeat Artist")</f>
        <v>New Artist</v>
      </c>
    </row>
    <row r="1661" spans="1:16" x14ac:dyDescent="0.3">
      <c r="A1661" t="s">
        <v>4697</v>
      </c>
      <c r="B1661" t="s">
        <v>4698</v>
      </c>
      <c r="C1661" t="s">
        <v>49</v>
      </c>
      <c r="D1661" t="s">
        <v>4690</v>
      </c>
      <c r="E1661" t="s">
        <v>1452</v>
      </c>
      <c r="F1661">
        <v>4</v>
      </c>
      <c r="G1661" t="s">
        <v>274</v>
      </c>
      <c r="H1661" t="s">
        <v>24</v>
      </c>
      <c r="I1661" t="b">
        <v>1</v>
      </c>
      <c r="J1661" t="b">
        <v>0</v>
      </c>
      <c r="K1661" s="1">
        <v>42523.837881944448</v>
      </c>
      <c r="L1661">
        <v>2016</v>
      </c>
      <c r="M1661">
        <v>6</v>
      </c>
      <c r="N1661" s="2">
        <v>42523</v>
      </c>
      <c r="O1661">
        <v>20</v>
      </c>
      <c r="P1661" t="str">
        <f>IF(COUNTIFS(B$2:B1661, B1661, L$2:L1661, "&lt;"&amp;L1661)=0, "New Artist", "Repeat Artist")</f>
        <v>New Artist</v>
      </c>
    </row>
    <row r="1662" spans="1:16" x14ac:dyDescent="0.3">
      <c r="A1662" t="s">
        <v>4699</v>
      </c>
      <c r="B1662" t="s">
        <v>4700</v>
      </c>
      <c r="C1662" t="s">
        <v>49</v>
      </c>
      <c r="D1662" t="s">
        <v>4690</v>
      </c>
      <c r="E1662" t="s">
        <v>1452</v>
      </c>
      <c r="F1662">
        <v>4</v>
      </c>
      <c r="G1662" t="s">
        <v>24</v>
      </c>
      <c r="H1662" t="s">
        <v>24</v>
      </c>
      <c r="I1662" t="b">
        <v>1</v>
      </c>
      <c r="J1662" t="b">
        <v>0</v>
      </c>
      <c r="K1662" s="1">
        <v>42523.840486111112</v>
      </c>
      <c r="L1662">
        <v>2016</v>
      </c>
      <c r="M1662">
        <v>6</v>
      </c>
      <c r="N1662" s="2">
        <v>42523</v>
      </c>
      <c r="O1662">
        <v>20</v>
      </c>
      <c r="P1662" t="str">
        <f>IF(COUNTIFS(B$2:B1662, B1662, L$2:L1662, "&lt;"&amp;L1662)=0, "New Artist", "Repeat Artist")</f>
        <v>New Artist</v>
      </c>
    </row>
    <row r="1663" spans="1:16" x14ac:dyDescent="0.3">
      <c r="A1663" t="s">
        <v>4701</v>
      </c>
      <c r="B1663" t="s">
        <v>4702</v>
      </c>
      <c r="C1663" t="s">
        <v>49</v>
      </c>
      <c r="D1663" t="s">
        <v>4690</v>
      </c>
      <c r="E1663" t="s">
        <v>1452</v>
      </c>
      <c r="F1663">
        <v>3</v>
      </c>
      <c r="G1663" t="s">
        <v>24</v>
      </c>
      <c r="H1663" t="s">
        <v>24</v>
      </c>
      <c r="I1663" t="b">
        <v>1</v>
      </c>
      <c r="J1663" t="b">
        <v>0</v>
      </c>
      <c r="K1663" s="1">
        <v>42523.84238425926</v>
      </c>
      <c r="L1663">
        <v>2016</v>
      </c>
      <c r="M1663">
        <v>6</v>
      </c>
      <c r="N1663" s="2">
        <v>42523</v>
      </c>
      <c r="O1663">
        <v>20</v>
      </c>
      <c r="P1663" t="str">
        <f>IF(COUNTIFS(B$2:B1663, B1663, L$2:L1663, "&lt;"&amp;L1663)=0, "New Artist", "Repeat Artist")</f>
        <v>New Artist</v>
      </c>
    </row>
    <row r="1664" spans="1:16" x14ac:dyDescent="0.3">
      <c r="A1664" t="s">
        <v>4703</v>
      </c>
      <c r="B1664" t="s">
        <v>4704</v>
      </c>
      <c r="C1664" t="s">
        <v>49</v>
      </c>
      <c r="D1664" t="s">
        <v>4690</v>
      </c>
      <c r="E1664" t="s">
        <v>1452</v>
      </c>
      <c r="F1664">
        <v>3</v>
      </c>
      <c r="G1664" t="s">
        <v>24</v>
      </c>
      <c r="H1664" t="s">
        <v>24</v>
      </c>
      <c r="I1664" t="b">
        <v>1</v>
      </c>
      <c r="J1664" t="b">
        <v>0</v>
      </c>
      <c r="K1664" s="1">
        <v>42523.844444444447</v>
      </c>
      <c r="L1664">
        <v>2016</v>
      </c>
      <c r="M1664">
        <v>6</v>
      </c>
      <c r="N1664" s="2">
        <v>42523</v>
      </c>
      <c r="O1664">
        <v>20</v>
      </c>
      <c r="P1664" t="str">
        <f>IF(COUNTIFS(B$2:B1664, B1664, L$2:L1664, "&lt;"&amp;L1664)=0, "New Artist", "Repeat Artist")</f>
        <v>New Artist</v>
      </c>
    </row>
    <row r="1665" spans="1:16" x14ac:dyDescent="0.3">
      <c r="A1665" t="s">
        <v>4705</v>
      </c>
      <c r="B1665" t="s">
        <v>4706</v>
      </c>
      <c r="C1665" t="s">
        <v>49</v>
      </c>
      <c r="D1665" t="s">
        <v>4690</v>
      </c>
      <c r="E1665" t="s">
        <v>1452</v>
      </c>
      <c r="F1665">
        <v>4</v>
      </c>
      <c r="G1665" t="s">
        <v>24</v>
      </c>
      <c r="H1665" t="s">
        <v>24</v>
      </c>
      <c r="I1665" t="b">
        <v>1</v>
      </c>
      <c r="J1665" t="b">
        <v>0</v>
      </c>
      <c r="K1665" s="1">
        <v>42523.846886574072</v>
      </c>
      <c r="L1665">
        <v>2016</v>
      </c>
      <c r="M1665">
        <v>6</v>
      </c>
      <c r="N1665" s="2">
        <v>42523</v>
      </c>
      <c r="O1665">
        <v>20</v>
      </c>
      <c r="P1665" t="str">
        <f>IF(COUNTIFS(B$2:B1665, B1665, L$2:L1665, "&lt;"&amp;L1665)=0, "New Artist", "Repeat Artist")</f>
        <v>New Artist</v>
      </c>
    </row>
    <row r="1666" spans="1:16" x14ac:dyDescent="0.3">
      <c r="A1666" t="s">
        <v>4707</v>
      </c>
      <c r="B1666" t="s">
        <v>4708</v>
      </c>
      <c r="C1666" t="s">
        <v>49</v>
      </c>
      <c r="D1666" t="s">
        <v>4690</v>
      </c>
      <c r="E1666" t="s">
        <v>1452</v>
      </c>
      <c r="F1666">
        <v>2</v>
      </c>
      <c r="G1666" t="s">
        <v>24</v>
      </c>
      <c r="H1666" t="s">
        <v>149</v>
      </c>
      <c r="I1666" t="b">
        <v>1</v>
      </c>
      <c r="J1666" t="b">
        <v>1</v>
      </c>
      <c r="K1666" s="1">
        <v>42523.847719907404</v>
      </c>
      <c r="L1666">
        <v>2016</v>
      </c>
      <c r="M1666">
        <v>6</v>
      </c>
      <c r="N1666" s="2">
        <v>42523</v>
      </c>
      <c r="O1666">
        <v>20</v>
      </c>
      <c r="P1666" t="str">
        <f>IF(COUNTIFS(B$2:B1666, B1666, L$2:L1666, "&lt;"&amp;L1666)=0, "New Artist", "Repeat Artist")</f>
        <v>New Artist</v>
      </c>
    </row>
    <row r="1667" spans="1:16" x14ac:dyDescent="0.3">
      <c r="A1667" t="s">
        <v>4709</v>
      </c>
      <c r="B1667" t="s">
        <v>1436</v>
      </c>
      <c r="C1667" t="s">
        <v>49</v>
      </c>
      <c r="D1667" t="s">
        <v>2244</v>
      </c>
      <c r="E1667" t="s">
        <v>1452</v>
      </c>
      <c r="F1667">
        <v>4</v>
      </c>
      <c r="H1667" t="s">
        <v>24</v>
      </c>
      <c r="I1667" t="b">
        <v>0</v>
      </c>
      <c r="J1667" t="b">
        <v>0</v>
      </c>
      <c r="K1667" s="1">
        <v>42523.850428240738</v>
      </c>
      <c r="L1667">
        <v>2016</v>
      </c>
      <c r="M1667">
        <v>6</v>
      </c>
      <c r="N1667" s="2">
        <v>42523</v>
      </c>
      <c r="O1667">
        <v>20</v>
      </c>
      <c r="P1667" t="str">
        <f>IF(COUNTIFS(B$2:B1667, B1667, L$2:L1667, "&lt;"&amp;L1667)=0, "New Artist", "Repeat Artist")</f>
        <v>Repeat Artist</v>
      </c>
    </row>
    <row r="1668" spans="1:16" x14ac:dyDescent="0.3">
      <c r="A1668" t="s">
        <v>4710</v>
      </c>
      <c r="B1668" t="s">
        <v>4711</v>
      </c>
      <c r="C1668" t="s">
        <v>49</v>
      </c>
      <c r="D1668" t="s">
        <v>2244</v>
      </c>
      <c r="E1668" t="s">
        <v>1452</v>
      </c>
      <c r="F1668">
        <v>1</v>
      </c>
      <c r="G1668" t="s">
        <v>24</v>
      </c>
      <c r="H1668" t="s">
        <v>149</v>
      </c>
      <c r="I1668" t="b">
        <v>1</v>
      </c>
      <c r="J1668" t="b">
        <v>1</v>
      </c>
      <c r="K1668" s="1">
        <v>42523.850451388891</v>
      </c>
      <c r="L1668">
        <v>2016</v>
      </c>
      <c r="M1668">
        <v>6</v>
      </c>
      <c r="N1668" s="2">
        <v>42523</v>
      </c>
      <c r="O1668">
        <v>20</v>
      </c>
      <c r="P1668" t="str">
        <f>IF(COUNTIFS(B$2:B1668, B1668, L$2:L1668, "&lt;"&amp;L1668)=0, "New Artist", "Repeat Artist")</f>
        <v>New Artist</v>
      </c>
    </row>
    <row r="1669" spans="1:16" x14ac:dyDescent="0.3">
      <c r="A1669" t="s">
        <v>4712</v>
      </c>
      <c r="B1669" t="s">
        <v>2243</v>
      </c>
      <c r="C1669" t="s">
        <v>49</v>
      </c>
      <c r="D1669" t="s">
        <v>2244</v>
      </c>
      <c r="E1669" t="s">
        <v>1452</v>
      </c>
      <c r="F1669">
        <v>4</v>
      </c>
      <c r="G1669" t="s">
        <v>24</v>
      </c>
      <c r="H1669" t="s">
        <v>24</v>
      </c>
      <c r="I1669" t="b">
        <v>1</v>
      </c>
      <c r="J1669" t="b">
        <v>0</v>
      </c>
      <c r="K1669" s="1">
        <v>42523.855694444443</v>
      </c>
      <c r="L1669">
        <v>2016</v>
      </c>
      <c r="M1669">
        <v>6</v>
      </c>
      <c r="N1669" s="2">
        <v>42523</v>
      </c>
      <c r="O1669">
        <v>20</v>
      </c>
      <c r="P1669" t="str">
        <f>IF(COUNTIFS(B$2:B1669, B1669, L$2:L1669, "&lt;"&amp;L1669)=0, "New Artist", "Repeat Artist")</f>
        <v>Repeat Artist</v>
      </c>
    </row>
    <row r="1670" spans="1:16" x14ac:dyDescent="0.3">
      <c r="A1670" t="s">
        <v>4713</v>
      </c>
      <c r="B1670" t="s">
        <v>4714</v>
      </c>
      <c r="C1670" t="s">
        <v>49</v>
      </c>
      <c r="D1670" t="s">
        <v>2244</v>
      </c>
      <c r="E1670" t="s">
        <v>1452</v>
      </c>
      <c r="F1670">
        <v>4</v>
      </c>
      <c r="G1670" t="s">
        <v>24</v>
      </c>
      <c r="H1670" t="s">
        <v>24</v>
      </c>
      <c r="I1670" t="b">
        <v>1</v>
      </c>
      <c r="J1670" t="b">
        <v>0</v>
      </c>
      <c r="K1670" s="1">
        <v>42523.858275462961</v>
      </c>
      <c r="L1670">
        <v>2016</v>
      </c>
      <c r="M1670">
        <v>6</v>
      </c>
      <c r="N1670" s="2">
        <v>42523</v>
      </c>
      <c r="O1670">
        <v>20</v>
      </c>
      <c r="P1670" t="str">
        <f>IF(COUNTIFS(B$2:B1670, B1670, L$2:L1670, "&lt;"&amp;L1670)=0, "New Artist", "Repeat Artist")</f>
        <v>New Artist</v>
      </c>
    </row>
    <row r="1671" spans="1:16" x14ac:dyDescent="0.3">
      <c r="A1671" t="s">
        <v>4715</v>
      </c>
      <c r="B1671" t="s">
        <v>4716</v>
      </c>
      <c r="C1671" t="s">
        <v>49</v>
      </c>
      <c r="D1671" t="s">
        <v>2244</v>
      </c>
      <c r="E1671" t="s">
        <v>1452</v>
      </c>
      <c r="F1671">
        <v>4</v>
      </c>
      <c r="G1671" t="s">
        <v>24</v>
      </c>
      <c r="H1671" t="s">
        <v>24</v>
      </c>
      <c r="I1671" t="b">
        <v>1</v>
      </c>
      <c r="J1671" t="b">
        <v>0</v>
      </c>
      <c r="K1671" s="1">
        <v>42523.86074074074</v>
      </c>
      <c r="L1671">
        <v>2016</v>
      </c>
      <c r="M1671">
        <v>6</v>
      </c>
      <c r="N1671" s="2">
        <v>42523</v>
      </c>
      <c r="O1671">
        <v>20</v>
      </c>
      <c r="P1671" t="str">
        <f>IF(COUNTIFS(B$2:B1671, B1671, L$2:L1671, "&lt;"&amp;L1671)=0, "New Artist", "Repeat Artist")</f>
        <v>New Artist</v>
      </c>
    </row>
    <row r="1672" spans="1:16" x14ac:dyDescent="0.3">
      <c r="A1672" t="s">
        <v>4717</v>
      </c>
      <c r="B1672" t="s">
        <v>2244</v>
      </c>
      <c r="C1672" t="s">
        <v>49</v>
      </c>
      <c r="D1672" t="s">
        <v>2244</v>
      </c>
      <c r="E1672" t="s">
        <v>1452</v>
      </c>
      <c r="F1672">
        <v>4</v>
      </c>
      <c r="G1672" t="s">
        <v>24</v>
      </c>
      <c r="H1672" t="s">
        <v>24</v>
      </c>
      <c r="I1672" t="b">
        <v>1</v>
      </c>
      <c r="J1672" t="b">
        <v>0</v>
      </c>
      <c r="K1672" s="1">
        <v>42523.86310185185</v>
      </c>
      <c r="L1672">
        <v>2016</v>
      </c>
      <c r="M1672">
        <v>6</v>
      </c>
      <c r="N1672" s="2">
        <v>42523</v>
      </c>
      <c r="O1672">
        <v>20</v>
      </c>
      <c r="P1672" t="str">
        <f>IF(COUNTIFS(B$2:B1672, B1672, L$2:L1672, "&lt;"&amp;L1672)=0, "New Artist", "Repeat Artist")</f>
        <v>New Artist</v>
      </c>
    </row>
    <row r="1673" spans="1:16" x14ac:dyDescent="0.3">
      <c r="A1673" t="s">
        <v>4718</v>
      </c>
      <c r="B1673" t="s">
        <v>4719</v>
      </c>
      <c r="C1673" t="s">
        <v>49</v>
      </c>
      <c r="D1673" t="s">
        <v>2244</v>
      </c>
      <c r="E1673" t="s">
        <v>1452</v>
      </c>
      <c r="F1673">
        <v>5</v>
      </c>
      <c r="G1673" t="s">
        <v>24</v>
      </c>
      <c r="H1673" t="s">
        <v>24</v>
      </c>
      <c r="I1673" t="b">
        <v>1</v>
      </c>
      <c r="J1673" t="b">
        <v>0</v>
      </c>
      <c r="K1673" s="1">
        <v>42523.866018518522</v>
      </c>
      <c r="L1673">
        <v>2016</v>
      </c>
      <c r="M1673">
        <v>6</v>
      </c>
      <c r="N1673" s="2">
        <v>42523</v>
      </c>
      <c r="O1673">
        <v>20</v>
      </c>
      <c r="P1673" t="str">
        <f>IF(COUNTIFS(B$2:B1673, B1673, L$2:L1673, "&lt;"&amp;L1673)=0, "New Artist", "Repeat Artist")</f>
        <v>New Artist</v>
      </c>
    </row>
    <row r="1674" spans="1:16" x14ac:dyDescent="0.3">
      <c r="A1674" t="s">
        <v>4720</v>
      </c>
      <c r="B1674" t="s">
        <v>4721</v>
      </c>
      <c r="C1674" t="s">
        <v>49</v>
      </c>
      <c r="D1674" t="s">
        <v>2244</v>
      </c>
      <c r="E1674" t="s">
        <v>1452</v>
      </c>
      <c r="F1674">
        <v>4</v>
      </c>
      <c r="G1674" t="s">
        <v>24</v>
      </c>
      <c r="H1674" t="s">
        <v>24</v>
      </c>
      <c r="I1674" t="b">
        <v>1</v>
      </c>
      <c r="J1674" t="b">
        <v>0</v>
      </c>
      <c r="K1674" s="1">
        <v>42523.868217592593</v>
      </c>
      <c r="L1674">
        <v>2016</v>
      </c>
      <c r="M1674">
        <v>6</v>
      </c>
      <c r="N1674" s="2">
        <v>42523</v>
      </c>
      <c r="O1674">
        <v>20</v>
      </c>
      <c r="P1674" t="str">
        <f>IF(COUNTIFS(B$2:B1674, B1674, L$2:L1674, "&lt;"&amp;L1674)=0, "New Artist", "Repeat Artist")</f>
        <v>New Artist</v>
      </c>
    </row>
    <row r="1675" spans="1:16" x14ac:dyDescent="0.3">
      <c r="A1675" t="s">
        <v>4722</v>
      </c>
      <c r="B1675" t="s">
        <v>4723</v>
      </c>
      <c r="C1675" t="s">
        <v>49</v>
      </c>
      <c r="D1675" t="s">
        <v>2244</v>
      </c>
      <c r="E1675" t="s">
        <v>1452</v>
      </c>
      <c r="F1675">
        <v>4</v>
      </c>
      <c r="G1675" t="s">
        <v>24</v>
      </c>
      <c r="H1675" t="s">
        <v>24</v>
      </c>
      <c r="I1675" t="b">
        <v>1</v>
      </c>
      <c r="J1675" t="b">
        <v>0</v>
      </c>
      <c r="K1675" s="1">
        <v>42523.87096064815</v>
      </c>
      <c r="L1675">
        <v>2016</v>
      </c>
      <c r="M1675">
        <v>6</v>
      </c>
      <c r="N1675" s="2">
        <v>42523</v>
      </c>
      <c r="O1675">
        <v>20</v>
      </c>
      <c r="P1675" t="str">
        <f>IF(COUNTIFS(B$2:B1675, B1675, L$2:L1675, "&lt;"&amp;L1675)=0, "New Artist", "Repeat Artist")</f>
        <v>New Artist</v>
      </c>
    </row>
    <row r="1676" spans="1:16" x14ac:dyDescent="0.3">
      <c r="A1676" t="s">
        <v>4724</v>
      </c>
      <c r="B1676" t="s">
        <v>4725</v>
      </c>
      <c r="C1676" t="s">
        <v>49</v>
      </c>
      <c r="D1676" t="s">
        <v>2244</v>
      </c>
      <c r="E1676" t="s">
        <v>1452</v>
      </c>
      <c r="F1676">
        <v>4</v>
      </c>
      <c r="G1676" t="s">
        <v>24</v>
      </c>
      <c r="H1676" t="s">
        <v>24</v>
      </c>
      <c r="I1676" t="b">
        <v>1</v>
      </c>
      <c r="J1676" t="b">
        <v>0</v>
      </c>
      <c r="K1676" s="1">
        <v>42523.873136574075</v>
      </c>
      <c r="L1676">
        <v>2016</v>
      </c>
      <c r="M1676">
        <v>6</v>
      </c>
      <c r="N1676" s="2">
        <v>42523</v>
      </c>
      <c r="O1676">
        <v>20</v>
      </c>
      <c r="P1676" t="str">
        <f>IF(COUNTIFS(B$2:B1676, B1676, L$2:L1676, "&lt;"&amp;L1676)=0, "New Artist", "Repeat Artist")</f>
        <v>New Artist</v>
      </c>
    </row>
    <row r="1677" spans="1:16" x14ac:dyDescent="0.3">
      <c r="A1677" t="s">
        <v>4726</v>
      </c>
      <c r="B1677" t="s">
        <v>4727</v>
      </c>
      <c r="C1677" t="s">
        <v>49</v>
      </c>
      <c r="D1677" t="s">
        <v>2244</v>
      </c>
      <c r="E1677" t="s">
        <v>1452</v>
      </c>
      <c r="F1677">
        <v>2</v>
      </c>
      <c r="G1677" t="s">
        <v>24</v>
      </c>
      <c r="I1677" t="b">
        <v>1</v>
      </c>
      <c r="J1677" t="b">
        <v>1</v>
      </c>
      <c r="K1677" s="1">
        <v>42523.873842592591</v>
      </c>
      <c r="L1677">
        <v>2016</v>
      </c>
      <c r="M1677">
        <v>6</v>
      </c>
      <c r="N1677" s="2">
        <v>42523</v>
      </c>
      <c r="O1677">
        <v>20</v>
      </c>
      <c r="P1677" t="str">
        <f>IF(COUNTIFS(B$2:B1677, B1677, L$2:L1677, "&lt;"&amp;L1677)=0, "New Artist", "Repeat Artist")</f>
        <v>New Artist</v>
      </c>
    </row>
    <row r="1678" spans="1:16" x14ac:dyDescent="0.3">
      <c r="A1678" t="s">
        <v>4728</v>
      </c>
      <c r="B1678" t="s">
        <v>4729</v>
      </c>
      <c r="C1678" t="s">
        <v>290</v>
      </c>
      <c r="D1678" t="s">
        <v>4730</v>
      </c>
      <c r="E1678" t="s">
        <v>1452</v>
      </c>
      <c r="F1678">
        <v>4</v>
      </c>
      <c r="H1678" t="s">
        <v>24</v>
      </c>
      <c r="I1678" t="b">
        <v>0</v>
      </c>
      <c r="J1678" t="b">
        <v>0</v>
      </c>
      <c r="K1678" s="1">
        <v>42523.876446759263</v>
      </c>
      <c r="L1678">
        <v>2016</v>
      </c>
      <c r="M1678">
        <v>6</v>
      </c>
      <c r="N1678" s="2">
        <v>42523</v>
      </c>
      <c r="O1678">
        <v>21</v>
      </c>
      <c r="P1678" t="str">
        <f>IF(COUNTIFS(B$2:B1678, B1678, L$2:L1678, "&lt;"&amp;L1678)=0, "New Artist", "Repeat Artist")</f>
        <v>New Artist</v>
      </c>
    </row>
    <row r="1679" spans="1:16" x14ac:dyDescent="0.3">
      <c r="A1679" t="s">
        <v>4731</v>
      </c>
      <c r="B1679" t="s">
        <v>4732</v>
      </c>
      <c r="C1679" t="s">
        <v>290</v>
      </c>
      <c r="D1679" t="s">
        <v>4730</v>
      </c>
      <c r="E1679" t="s">
        <v>1452</v>
      </c>
      <c r="F1679">
        <v>6</v>
      </c>
      <c r="G1679" t="s">
        <v>24</v>
      </c>
      <c r="H1679" t="s">
        <v>24</v>
      </c>
      <c r="I1679" t="b">
        <v>1</v>
      </c>
      <c r="J1679" t="b">
        <v>0</v>
      </c>
      <c r="K1679" s="1">
        <v>42523.880277777775</v>
      </c>
      <c r="L1679">
        <v>2016</v>
      </c>
      <c r="M1679">
        <v>6</v>
      </c>
      <c r="N1679" s="2">
        <v>42523</v>
      </c>
      <c r="O1679">
        <v>21</v>
      </c>
      <c r="P1679" t="str">
        <f>IF(COUNTIFS(B$2:B1679, B1679, L$2:L1679, "&lt;"&amp;L1679)=0, "New Artist", "Repeat Artist")</f>
        <v>New Artist</v>
      </c>
    </row>
    <row r="1680" spans="1:16" x14ac:dyDescent="0.3">
      <c r="A1680" t="s">
        <v>4733</v>
      </c>
      <c r="B1680" t="s">
        <v>4734</v>
      </c>
      <c r="C1680" t="s">
        <v>290</v>
      </c>
      <c r="D1680" t="s">
        <v>4730</v>
      </c>
      <c r="E1680" t="s">
        <v>1452</v>
      </c>
      <c r="F1680">
        <v>4</v>
      </c>
      <c r="G1680" t="s">
        <v>24</v>
      </c>
      <c r="H1680" t="s">
        <v>24</v>
      </c>
      <c r="I1680" t="b">
        <v>1</v>
      </c>
      <c r="J1680" t="b">
        <v>0</v>
      </c>
      <c r="K1680" s="1">
        <v>42523.882962962962</v>
      </c>
      <c r="L1680">
        <v>2016</v>
      </c>
      <c r="M1680">
        <v>6</v>
      </c>
      <c r="N1680" s="2">
        <v>42523</v>
      </c>
      <c r="O1680">
        <v>21</v>
      </c>
      <c r="P1680" t="str">
        <f>IF(COUNTIFS(B$2:B1680, B1680, L$2:L1680, "&lt;"&amp;L1680)=0, "New Artist", "Repeat Artist")</f>
        <v>New Artist</v>
      </c>
    </row>
    <row r="1681" spans="1:16" x14ac:dyDescent="0.3">
      <c r="A1681" t="s">
        <v>4735</v>
      </c>
      <c r="B1681" t="s">
        <v>4736</v>
      </c>
      <c r="C1681" t="s">
        <v>290</v>
      </c>
      <c r="D1681" t="s">
        <v>4730</v>
      </c>
      <c r="E1681" t="s">
        <v>1452</v>
      </c>
      <c r="F1681">
        <v>5</v>
      </c>
      <c r="G1681" t="s">
        <v>24</v>
      </c>
      <c r="H1681" t="s">
        <v>24</v>
      </c>
      <c r="I1681" t="b">
        <v>1</v>
      </c>
      <c r="J1681" t="b">
        <v>0</v>
      </c>
      <c r="K1681" s="1">
        <v>42523.885949074072</v>
      </c>
      <c r="L1681">
        <v>2016</v>
      </c>
      <c r="M1681">
        <v>6</v>
      </c>
      <c r="N1681" s="2">
        <v>42523</v>
      </c>
      <c r="O1681">
        <v>21</v>
      </c>
      <c r="P1681" t="str">
        <f>IF(COUNTIFS(B$2:B1681, B1681, L$2:L1681, "&lt;"&amp;L1681)=0, "New Artist", "Repeat Artist")</f>
        <v>New Artist</v>
      </c>
    </row>
    <row r="1682" spans="1:16" x14ac:dyDescent="0.3">
      <c r="A1682" t="s">
        <v>4737</v>
      </c>
      <c r="B1682" t="s">
        <v>4738</v>
      </c>
      <c r="C1682" t="s">
        <v>290</v>
      </c>
      <c r="D1682" t="s">
        <v>4730</v>
      </c>
      <c r="E1682" t="s">
        <v>1452</v>
      </c>
      <c r="F1682">
        <v>4</v>
      </c>
      <c r="G1682" t="s">
        <v>24</v>
      </c>
      <c r="H1682" t="s">
        <v>24</v>
      </c>
      <c r="I1682" t="b">
        <v>1</v>
      </c>
      <c r="J1682" t="b">
        <v>0</v>
      </c>
      <c r="K1682" s="1">
        <v>42523.888425925928</v>
      </c>
      <c r="L1682">
        <v>2016</v>
      </c>
      <c r="M1682">
        <v>6</v>
      </c>
      <c r="N1682" s="2">
        <v>42523</v>
      </c>
      <c r="O1682">
        <v>21</v>
      </c>
      <c r="P1682" t="str">
        <f>IF(COUNTIFS(B$2:B1682, B1682, L$2:L1682, "&lt;"&amp;L1682)=0, "New Artist", "Repeat Artist")</f>
        <v>New Artist</v>
      </c>
    </row>
    <row r="1683" spans="1:16" x14ac:dyDescent="0.3">
      <c r="A1683" t="s">
        <v>4739</v>
      </c>
      <c r="B1683" t="s">
        <v>4740</v>
      </c>
      <c r="C1683" t="s">
        <v>290</v>
      </c>
      <c r="D1683" t="s">
        <v>4730</v>
      </c>
      <c r="E1683" t="s">
        <v>1452</v>
      </c>
      <c r="F1683">
        <v>6</v>
      </c>
      <c r="G1683" t="s">
        <v>24</v>
      </c>
      <c r="H1683" t="s">
        <v>24</v>
      </c>
      <c r="I1683" t="b">
        <v>1</v>
      </c>
      <c r="J1683" t="b">
        <v>0</v>
      </c>
      <c r="K1683" s="1">
        <v>42523.892546296294</v>
      </c>
      <c r="L1683">
        <v>2016</v>
      </c>
      <c r="M1683">
        <v>6</v>
      </c>
      <c r="N1683" s="2">
        <v>42523</v>
      </c>
      <c r="O1683">
        <v>21</v>
      </c>
      <c r="P1683" t="str">
        <f>IF(COUNTIFS(B$2:B1683, B1683, L$2:L1683, "&lt;"&amp;L1683)=0, "New Artist", "Repeat Artist")</f>
        <v>New Artist</v>
      </c>
    </row>
    <row r="1684" spans="1:16" x14ac:dyDescent="0.3">
      <c r="A1684" t="s">
        <v>4741</v>
      </c>
      <c r="B1684" t="s">
        <v>4742</v>
      </c>
      <c r="C1684" t="s">
        <v>290</v>
      </c>
      <c r="D1684" t="s">
        <v>4730</v>
      </c>
      <c r="E1684" t="s">
        <v>1452</v>
      </c>
      <c r="F1684">
        <v>4</v>
      </c>
      <c r="G1684" t="s">
        <v>24</v>
      </c>
      <c r="H1684" t="s">
        <v>24</v>
      </c>
      <c r="I1684" t="b">
        <v>1</v>
      </c>
      <c r="J1684" t="b">
        <v>0</v>
      </c>
      <c r="K1684" s="1">
        <v>42523.895104166666</v>
      </c>
      <c r="L1684">
        <v>2016</v>
      </c>
      <c r="M1684">
        <v>6</v>
      </c>
      <c r="N1684" s="2">
        <v>42523</v>
      </c>
      <c r="O1684">
        <v>21</v>
      </c>
      <c r="P1684" t="str">
        <f>IF(COUNTIFS(B$2:B1684, B1684, L$2:L1684, "&lt;"&amp;L1684)=0, "New Artist", "Repeat Artist")</f>
        <v>New Artist</v>
      </c>
    </row>
    <row r="1685" spans="1:16" x14ac:dyDescent="0.3">
      <c r="A1685" t="s">
        <v>4743</v>
      </c>
      <c r="B1685" t="s">
        <v>4744</v>
      </c>
      <c r="C1685" t="s">
        <v>290</v>
      </c>
      <c r="D1685" t="s">
        <v>4730</v>
      </c>
      <c r="E1685" t="s">
        <v>1452</v>
      </c>
      <c r="F1685">
        <v>5</v>
      </c>
      <c r="G1685" t="s">
        <v>24</v>
      </c>
      <c r="H1685" t="s">
        <v>24</v>
      </c>
      <c r="I1685" t="b">
        <v>1</v>
      </c>
      <c r="J1685" t="b">
        <v>0</v>
      </c>
      <c r="K1685" s="1">
        <v>42523.898275462961</v>
      </c>
      <c r="L1685">
        <v>2016</v>
      </c>
      <c r="M1685">
        <v>6</v>
      </c>
      <c r="N1685" s="2">
        <v>42523</v>
      </c>
      <c r="O1685">
        <v>21</v>
      </c>
      <c r="P1685" t="str">
        <f>IF(COUNTIFS(B$2:B1685, B1685, L$2:L1685, "&lt;"&amp;L1685)=0, "New Artist", "Repeat Artist")</f>
        <v>New Artist</v>
      </c>
    </row>
    <row r="1686" spans="1:16" x14ac:dyDescent="0.3">
      <c r="A1686" t="s">
        <v>4745</v>
      </c>
      <c r="B1686" t="s">
        <v>4746</v>
      </c>
      <c r="C1686" t="s">
        <v>290</v>
      </c>
      <c r="D1686" t="s">
        <v>4730</v>
      </c>
      <c r="E1686" t="s">
        <v>1452</v>
      </c>
      <c r="F1686">
        <v>4</v>
      </c>
      <c r="G1686" t="s">
        <v>24</v>
      </c>
      <c r="H1686" t="s">
        <v>24</v>
      </c>
      <c r="I1686" t="b">
        <v>1</v>
      </c>
      <c r="J1686" t="b">
        <v>0</v>
      </c>
      <c r="K1686" s="1">
        <v>42523.900405092594</v>
      </c>
      <c r="L1686">
        <v>2016</v>
      </c>
      <c r="M1686">
        <v>6</v>
      </c>
      <c r="N1686" s="2">
        <v>42523</v>
      </c>
      <c r="O1686">
        <v>21</v>
      </c>
      <c r="P1686" t="str">
        <f>IF(COUNTIFS(B$2:B1686, B1686, L$2:L1686, "&lt;"&amp;L1686)=0, "New Artist", "Repeat Artist")</f>
        <v>New Artist</v>
      </c>
    </row>
    <row r="1687" spans="1:16" x14ac:dyDescent="0.3">
      <c r="A1687" t="s">
        <v>4747</v>
      </c>
      <c r="B1687" t="s">
        <v>4748</v>
      </c>
      <c r="C1687" t="s">
        <v>290</v>
      </c>
      <c r="D1687" t="s">
        <v>4730</v>
      </c>
      <c r="E1687" t="s">
        <v>1452</v>
      </c>
      <c r="F1687">
        <v>4</v>
      </c>
      <c r="G1687" t="s">
        <v>24</v>
      </c>
      <c r="H1687" t="s">
        <v>24</v>
      </c>
      <c r="I1687" t="b">
        <v>1</v>
      </c>
      <c r="J1687" t="b">
        <v>0</v>
      </c>
      <c r="K1687" s="1">
        <v>42523.902743055558</v>
      </c>
      <c r="L1687">
        <v>2016</v>
      </c>
      <c r="M1687">
        <v>6</v>
      </c>
      <c r="N1687" s="2">
        <v>42523</v>
      </c>
      <c r="O1687">
        <v>21</v>
      </c>
      <c r="P1687" t="str">
        <f>IF(COUNTIFS(B$2:B1687, B1687, L$2:L1687, "&lt;"&amp;L1687)=0, "New Artist", "Repeat Artist")</f>
        <v>New Artist</v>
      </c>
    </row>
    <row r="1688" spans="1:16" x14ac:dyDescent="0.3">
      <c r="A1688" t="s">
        <v>4749</v>
      </c>
      <c r="B1688" t="s">
        <v>4750</v>
      </c>
      <c r="C1688" t="s">
        <v>290</v>
      </c>
      <c r="D1688" t="s">
        <v>290</v>
      </c>
      <c r="E1688" t="s">
        <v>1452</v>
      </c>
      <c r="F1688">
        <v>4</v>
      </c>
      <c r="H1688" t="s">
        <v>24</v>
      </c>
      <c r="I1688" t="b">
        <v>0</v>
      </c>
      <c r="J1688" t="b">
        <v>0</v>
      </c>
      <c r="K1688" s="1">
        <v>42523.987175925926</v>
      </c>
      <c r="L1688">
        <v>2016</v>
      </c>
      <c r="M1688">
        <v>6</v>
      </c>
      <c r="N1688" s="2">
        <v>42523</v>
      </c>
      <c r="O1688">
        <v>23</v>
      </c>
      <c r="P1688" t="str">
        <f>IF(COUNTIFS(B$2:B1688, B1688, L$2:L1688, "&lt;"&amp;L1688)=0, "New Artist", "Repeat Artist")</f>
        <v>New Artist</v>
      </c>
    </row>
    <row r="1689" spans="1:16" x14ac:dyDescent="0.3">
      <c r="A1689" t="s">
        <v>4751</v>
      </c>
      <c r="B1689" t="s">
        <v>4752</v>
      </c>
      <c r="C1689" t="s">
        <v>290</v>
      </c>
      <c r="D1689" t="s">
        <v>290</v>
      </c>
      <c r="E1689" t="s">
        <v>1452</v>
      </c>
      <c r="F1689">
        <v>2</v>
      </c>
      <c r="G1689" t="s">
        <v>24</v>
      </c>
      <c r="H1689" t="s">
        <v>149</v>
      </c>
      <c r="I1689" t="b">
        <v>1</v>
      </c>
      <c r="J1689" t="b">
        <v>1</v>
      </c>
      <c r="K1689" s="1">
        <v>42523.988252314812</v>
      </c>
      <c r="L1689">
        <v>2016</v>
      </c>
      <c r="M1689">
        <v>6</v>
      </c>
      <c r="N1689" s="2">
        <v>42523</v>
      </c>
      <c r="O1689">
        <v>23</v>
      </c>
      <c r="P1689" t="str">
        <f>IF(COUNTIFS(B$2:B1689, B1689, L$2:L1689, "&lt;"&amp;L1689)=0, "New Artist", "Repeat Artist")</f>
        <v>New Artist</v>
      </c>
    </row>
    <row r="1690" spans="1:16" x14ac:dyDescent="0.3">
      <c r="A1690" t="s">
        <v>4753</v>
      </c>
      <c r="B1690" t="s">
        <v>4754</v>
      </c>
      <c r="C1690" t="s">
        <v>290</v>
      </c>
      <c r="D1690" t="s">
        <v>290</v>
      </c>
      <c r="E1690" t="s">
        <v>1452</v>
      </c>
      <c r="F1690">
        <v>4</v>
      </c>
      <c r="G1690" t="s">
        <v>24</v>
      </c>
      <c r="H1690" t="s">
        <v>24</v>
      </c>
      <c r="I1690" t="b">
        <v>1</v>
      </c>
      <c r="J1690" t="b">
        <v>0</v>
      </c>
      <c r="K1690" s="1">
        <v>42523.994062500002</v>
      </c>
      <c r="L1690">
        <v>2016</v>
      </c>
      <c r="M1690">
        <v>6</v>
      </c>
      <c r="N1690" s="2">
        <v>42523</v>
      </c>
      <c r="O1690">
        <v>23</v>
      </c>
      <c r="P1690" t="str">
        <f>IF(COUNTIFS(B$2:B1690, B1690, L$2:L1690, "&lt;"&amp;L1690)=0, "New Artist", "Repeat Artist")</f>
        <v>New Artist</v>
      </c>
    </row>
    <row r="1691" spans="1:16" x14ac:dyDescent="0.3">
      <c r="A1691" t="s">
        <v>4755</v>
      </c>
      <c r="B1691" t="s">
        <v>4756</v>
      </c>
      <c r="C1691" t="s">
        <v>290</v>
      </c>
      <c r="D1691" t="s">
        <v>290</v>
      </c>
      <c r="E1691" t="s">
        <v>1452</v>
      </c>
      <c r="F1691">
        <v>5</v>
      </c>
      <c r="G1691" t="s">
        <v>24</v>
      </c>
      <c r="H1691" t="s">
        <v>24</v>
      </c>
      <c r="I1691" t="b">
        <v>1</v>
      </c>
      <c r="J1691" t="b">
        <v>0</v>
      </c>
      <c r="K1691" s="1">
        <v>42523.997013888889</v>
      </c>
      <c r="L1691">
        <v>2016</v>
      </c>
      <c r="M1691">
        <v>6</v>
      </c>
      <c r="N1691" s="2">
        <v>42523</v>
      </c>
      <c r="O1691">
        <v>23</v>
      </c>
      <c r="P1691" t="str">
        <f>IF(COUNTIFS(B$2:B1691, B1691, L$2:L1691, "&lt;"&amp;L1691)=0, "New Artist", "Repeat Artist")</f>
        <v>New Artist</v>
      </c>
    </row>
    <row r="1692" spans="1:16" x14ac:dyDescent="0.3">
      <c r="A1692" t="s">
        <v>4757</v>
      </c>
      <c r="B1692" t="s">
        <v>4758</v>
      </c>
      <c r="C1692" t="s">
        <v>290</v>
      </c>
      <c r="D1692" t="s">
        <v>290</v>
      </c>
      <c r="E1692" t="s">
        <v>1452</v>
      </c>
      <c r="F1692">
        <v>5</v>
      </c>
      <c r="G1692" t="s">
        <v>24</v>
      </c>
      <c r="H1692" t="s">
        <v>24</v>
      </c>
      <c r="I1692" t="b">
        <v>1</v>
      </c>
      <c r="J1692" t="b">
        <v>0</v>
      </c>
      <c r="K1692" s="1">
        <v>42524.0002662037</v>
      </c>
      <c r="L1692">
        <v>2016</v>
      </c>
      <c r="M1692">
        <v>6</v>
      </c>
      <c r="N1692" s="2">
        <v>42524</v>
      </c>
      <c r="O1692">
        <v>0</v>
      </c>
      <c r="P1692" t="str">
        <f>IF(COUNTIFS(B$2:B1692, B1692, L$2:L1692, "&lt;"&amp;L1692)=0, "New Artist", "Repeat Artist")</f>
        <v>New Artist</v>
      </c>
    </row>
    <row r="1693" spans="1:16" x14ac:dyDescent="0.3">
      <c r="A1693" t="s">
        <v>4759</v>
      </c>
      <c r="B1693" t="s">
        <v>4760</v>
      </c>
      <c r="C1693" t="s">
        <v>290</v>
      </c>
      <c r="D1693" t="s">
        <v>290</v>
      </c>
      <c r="E1693" t="s">
        <v>1452</v>
      </c>
      <c r="F1693">
        <v>4</v>
      </c>
      <c r="G1693" t="s">
        <v>24</v>
      </c>
      <c r="H1693" t="s">
        <v>24</v>
      </c>
      <c r="I1693" t="b">
        <v>1</v>
      </c>
      <c r="J1693" t="b">
        <v>0</v>
      </c>
      <c r="K1693" s="1">
        <v>42524.002974537034</v>
      </c>
      <c r="L1693">
        <v>2016</v>
      </c>
      <c r="M1693">
        <v>6</v>
      </c>
      <c r="N1693" s="2">
        <v>42524</v>
      </c>
      <c r="O1693">
        <v>0</v>
      </c>
      <c r="P1693" t="str">
        <f>IF(COUNTIFS(B$2:B1693, B1693, L$2:L1693, "&lt;"&amp;L1693)=0, "New Artist", "Repeat Artist")</f>
        <v>New Artist</v>
      </c>
    </row>
    <row r="1694" spans="1:16" x14ac:dyDescent="0.3">
      <c r="A1694" t="s">
        <v>4761</v>
      </c>
      <c r="B1694" t="s">
        <v>4762</v>
      </c>
      <c r="C1694" t="s">
        <v>290</v>
      </c>
      <c r="D1694" t="s">
        <v>290</v>
      </c>
      <c r="E1694" t="s">
        <v>1452</v>
      </c>
      <c r="F1694">
        <v>5</v>
      </c>
      <c r="G1694" t="s">
        <v>24</v>
      </c>
      <c r="H1694" t="s">
        <v>24</v>
      </c>
      <c r="I1694" t="b">
        <v>1</v>
      </c>
      <c r="J1694" t="b">
        <v>0</v>
      </c>
      <c r="K1694" s="1">
        <v>42524.006006944444</v>
      </c>
      <c r="L1694">
        <v>2016</v>
      </c>
      <c r="M1694">
        <v>6</v>
      </c>
      <c r="N1694" s="2">
        <v>42524</v>
      </c>
      <c r="O1694">
        <v>0</v>
      </c>
      <c r="P1694" t="str">
        <f>IF(COUNTIFS(B$2:B1694, B1694, L$2:L1694, "&lt;"&amp;L1694)=0, "New Artist", "Repeat Artist")</f>
        <v>New Artist</v>
      </c>
    </row>
    <row r="1695" spans="1:16" x14ac:dyDescent="0.3">
      <c r="A1695" t="s">
        <v>4763</v>
      </c>
      <c r="B1695" t="s">
        <v>4764</v>
      </c>
      <c r="C1695" t="s">
        <v>290</v>
      </c>
      <c r="D1695" t="s">
        <v>290</v>
      </c>
      <c r="E1695" t="s">
        <v>1452</v>
      </c>
      <c r="F1695">
        <v>4</v>
      </c>
      <c r="G1695" t="s">
        <v>24</v>
      </c>
      <c r="H1695" t="s">
        <v>24</v>
      </c>
      <c r="I1695" t="b">
        <v>1</v>
      </c>
      <c r="J1695" t="b">
        <v>0</v>
      </c>
      <c r="K1695" s="1">
        <v>42524.008148148147</v>
      </c>
      <c r="L1695">
        <v>2016</v>
      </c>
      <c r="M1695">
        <v>6</v>
      </c>
      <c r="N1695" s="2">
        <v>42524</v>
      </c>
      <c r="O1695">
        <v>0</v>
      </c>
      <c r="P1695" t="str">
        <f>IF(COUNTIFS(B$2:B1695, B1695, L$2:L1695, "&lt;"&amp;L1695)=0, "New Artist", "Repeat Artist")</f>
        <v>New Artist</v>
      </c>
    </row>
    <row r="1696" spans="1:16" x14ac:dyDescent="0.3">
      <c r="A1696" t="s">
        <v>4765</v>
      </c>
      <c r="B1696" t="s">
        <v>4766</v>
      </c>
      <c r="C1696" t="s">
        <v>290</v>
      </c>
      <c r="D1696" t="s">
        <v>290</v>
      </c>
      <c r="E1696" t="s">
        <v>1452</v>
      </c>
      <c r="F1696">
        <v>1</v>
      </c>
      <c r="G1696" t="s">
        <v>24</v>
      </c>
      <c r="H1696" t="s">
        <v>274</v>
      </c>
      <c r="I1696" t="b">
        <v>1</v>
      </c>
      <c r="J1696" t="b">
        <v>1</v>
      </c>
      <c r="K1696" s="1">
        <v>42524.008750000001</v>
      </c>
      <c r="L1696">
        <v>2016</v>
      </c>
      <c r="M1696">
        <v>6</v>
      </c>
      <c r="N1696" s="2">
        <v>42524</v>
      </c>
      <c r="O1696">
        <v>0</v>
      </c>
      <c r="P1696" t="str">
        <f>IF(COUNTIFS(B$2:B1696, B1696, L$2:L1696, "&lt;"&amp;L1696)=0, "New Artist", "Repeat Artist")</f>
        <v>New Artist</v>
      </c>
    </row>
    <row r="1697" spans="1:16" x14ac:dyDescent="0.3">
      <c r="A1697" t="s">
        <v>4767</v>
      </c>
      <c r="B1697" t="s">
        <v>4768</v>
      </c>
      <c r="C1697" t="s">
        <v>290</v>
      </c>
      <c r="D1697" t="s">
        <v>290</v>
      </c>
      <c r="E1697" t="s">
        <v>1452</v>
      </c>
      <c r="F1697">
        <v>4</v>
      </c>
      <c r="G1697" t="s">
        <v>274</v>
      </c>
      <c r="H1697" t="s">
        <v>24</v>
      </c>
      <c r="I1697" t="b">
        <v>1</v>
      </c>
      <c r="J1697" t="b">
        <v>0</v>
      </c>
      <c r="K1697" s="1">
        <v>42524.010949074072</v>
      </c>
      <c r="L1697">
        <v>2016</v>
      </c>
      <c r="M1697">
        <v>6</v>
      </c>
      <c r="N1697" s="2">
        <v>42524</v>
      </c>
      <c r="O1697">
        <v>0</v>
      </c>
      <c r="P1697" t="str">
        <f>IF(COUNTIFS(B$2:B1697, B1697, L$2:L1697, "&lt;"&amp;L1697)=0, "New Artist", "Repeat Artist")</f>
        <v>New Artist</v>
      </c>
    </row>
    <row r="1698" spans="1:16" x14ac:dyDescent="0.3">
      <c r="A1698" t="s">
        <v>4769</v>
      </c>
      <c r="B1698" t="s">
        <v>4770</v>
      </c>
      <c r="C1698" t="s">
        <v>290</v>
      </c>
      <c r="D1698" t="s">
        <v>290</v>
      </c>
      <c r="E1698" t="s">
        <v>1452</v>
      </c>
      <c r="F1698">
        <v>5</v>
      </c>
      <c r="G1698" t="s">
        <v>24</v>
      </c>
      <c r="H1698" t="s">
        <v>24</v>
      </c>
      <c r="I1698" t="b">
        <v>1</v>
      </c>
      <c r="J1698" t="b">
        <v>0</v>
      </c>
      <c r="K1698" s="1">
        <v>42524.013807870368</v>
      </c>
      <c r="L1698">
        <v>2016</v>
      </c>
      <c r="M1698">
        <v>6</v>
      </c>
      <c r="N1698" s="2">
        <v>42524</v>
      </c>
      <c r="O1698">
        <v>0</v>
      </c>
      <c r="P1698" t="str">
        <f>IF(COUNTIFS(B$2:B1698, B1698, L$2:L1698, "&lt;"&amp;L1698)=0, "New Artist", "Repeat Artist")</f>
        <v>New Artist</v>
      </c>
    </row>
    <row r="1699" spans="1:16" x14ac:dyDescent="0.3">
      <c r="A1699" t="s">
        <v>4771</v>
      </c>
      <c r="B1699" t="s">
        <v>4772</v>
      </c>
      <c r="C1699" t="s">
        <v>290</v>
      </c>
      <c r="D1699" t="s">
        <v>290</v>
      </c>
      <c r="E1699" t="s">
        <v>1452</v>
      </c>
      <c r="F1699">
        <v>4</v>
      </c>
      <c r="G1699" t="s">
        <v>24</v>
      </c>
      <c r="H1699" t="s">
        <v>24</v>
      </c>
      <c r="I1699" t="b">
        <v>1</v>
      </c>
      <c r="J1699" t="b">
        <v>0</v>
      </c>
      <c r="K1699" s="1">
        <v>42524.016400462962</v>
      </c>
      <c r="L1699">
        <v>2016</v>
      </c>
      <c r="M1699">
        <v>6</v>
      </c>
      <c r="N1699" s="2">
        <v>42524</v>
      </c>
      <c r="O1699">
        <v>0</v>
      </c>
      <c r="P1699" t="str">
        <f>IF(COUNTIFS(B$2:B1699, B1699, L$2:L1699, "&lt;"&amp;L1699)=0, "New Artist", "Repeat Artist")</f>
        <v>New Artist</v>
      </c>
    </row>
    <row r="1700" spans="1:16" x14ac:dyDescent="0.3">
      <c r="A1700" t="s">
        <v>4773</v>
      </c>
      <c r="B1700" t="s">
        <v>4774</v>
      </c>
      <c r="C1700" t="s">
        <v>290</v>
      </c>
      <c r="D1700" t="s">
        <v>290</v>
      </c>
      <c r="E1700" t="s">
        <v>1452</v>
      </c>
      <c r="F1700">
        <v>4</v>
      </c>
      <c r="G1700" t="s">
        <v>24</v>
      </c>
      <c r="H1700" t="s">
        <v>24</v>
      </c>
      <c r="I1700" t="b">
        <v>1</v>
      </c>
      <c r="J1700" t="b">
        <v>0</v>
      </c>
      <c r="K1700" s="1">
        <v>42524.01903935185</v>
      </c>
      <c r="L1700">
        <v>2016</v>
      </c>
      <c r="M1700">
        <v>6</v>
      </c>
      <c r="N1700" s="2">
        <v>42524</v>
      </c>
      <c r="O1700">
        <v>0</v>
      </c>
      <c r="P1700" t="str">
        <f>IF(COUNTIFS(B$2:B1700, B1700, L$2:L1700, "&lt;"&amp;L1700)=0, "New Artist", "Repeat Artist")</f>
        <v>New Artist</v>
      </c>
    </row>
    <row r="1701" spans="1:16" x14ac:dyDescent="0.3">
      <c r="A1701" t="s">
        <v>4775</v>
      </c>
      <c r="B1701" t="s">
        <v>2932</v>
      </c>
      <c r="C1701" t="s">
        <v>290</v>
      </c>
      <c r="D1701" t="s">
        <v>290</v>
      </c>
      <c r="E1701" t="s">
        <v>1452</v>
      </c>
      <c r="F1701">
        <v>4</v>
      </c>
      <c r="G1701" t="s">
        <v>24</v>
      </c>
      <c r="H1701" t="s">
        <v>24</v>
      </c>
      <c r="I1701" t="b">
        <v>1</v>
      </c>
      <c r="J1701" t="b">
        <v>0</v>
      </c>
      <c r="K1701" s="1">
        <v>42524.021608796298</v>
      </c>
      <c r="L1701">
        <v>2016</v>
      </c>
      <c r="M1701">
        <v>6</v>
      </c>
      <c r="N1701" s="2">
        <v>42524</v>
      </c>
      <c r="O1701">
        <v>0</v>
      </c>
      <c r="P1701" t="str">
        <f>IF(COUNTIFS(B$2:B1701, B1701, L$2:L1701, "&lt;"&amp;L1701)=0, "New Artist", "Repeat Artist")</f>
        <v>Repeat Artist</v>
      </c>
    </row>
    <row r="1702" spans="1:16" x14ac:dyDescent="0.3">
      <c r="A1702" t="s">
        <v>4776</v>
      </c>
      <c r="B1702" t="s">
        <v>289</v>
      </c>
      <c r="C1702" t="s">
        <v>290</v>
      </c>
      <c r="D1702" t="s">
        <v>290</v>
      </c>
      <c r="E1702" t="s">
        <v>1452</v>
      </c>
      <c r="F1702">
        <v>4</v>
      </c>
      <c r="G1702" t="s">
        <v>24</v>
      </c>
      <c r="H1702" t="s">
        <v>24</v>
      </c>
      <c r="I1702" t="b">
        <v>1</v>
      </c>
      <c r="J1702" t="b">
        <v>0</v>
      </c>
      <c r="K1702" s="1">
        <v>42524.024143518516</v>
      </c>
      <c r="L1702">
        <v>2016</v>
      </c>
      <c r="M1702">
        <v>6</v>
      </c>
      <c r="N1702" s="2">
        <v>42524</v>
      </c>
      <c r="O1702">
        <v>0</v>
      </c>
      <c r="P1702" t="str">
        <f>IF(COUNTIFS(B$2:B1702, B1702, L$2:L1702, "&lt;"&amp;L1702)=0, "New Artist", "Repeat Artist")</f>
        <v>Repeat Artist</v>
      </c>
    </row>
    <row r="1703" spans="1:16" x14ac:dyDescent="0.3">
      <c r="A1703" t="s">
        <v>4777</v>
      </c>
      <c r="B1703" t="s">
        <v>1651</v>
      </c>
      <c r="C1703" t="s">
        <v>299</v>
      </c>
      <c r="D1703" t="s">
        <v>300</v>
      </c>
      <c r="E1703" t="s">
        <v>1452</v>
      </c>
      <c r="F1703">
        <v>4</v>
      </c>
      <c r="H1703" t="s">
        <v>24</v>
      </c>
      <c r="I1703" t="b">
        <v>0</v>
      </c>
      <c r="J1703" t="b">
        <v>0</v>
      </c>
      <c r="K1703" s="1">
        <v>42524.029710648145</v>
      </c>
      <c r="L1703">
        <v>2016</v>
      </c>
      <c r="M1703">
        <v>6</v>
      </c>
      <c r="N1703" s="2">
        <v>42524</v>
      </c>
      <c r="O1703">
        <v>0</v>
      </c>
      <c r="P1703" t="str">
        <f>IF(COUNTIFS(B$2:B1703, B1703, L$2:L1703, "&lt;"&amp;L1703)=0, "New Artist", "Repeat Artist")</f>
        <v>Repeat Artist</v>
      </c>
    </row>
    <row r="1704" spans="1:16" x14ac:dyDescent="0.3">
      <c r="A1704" t="s">
        <v>4778</v>
      </c>
      <c r="B1704" t="s">
        <v>4779</v>
      </c>
      <c r="C1704" t="s">
        <v>299</v>
      </c>
      <c r="D1704" t="s">
        <v>300</v>
      </c>
      <c r="E1704" t="s">
        <v>1452</v>
      </c>
      <c r="F1704">
        <v>5</v>
      </c>
      <c r="G1704" t="s">
        <v>24</v>
      </c>
      <c r="H1704" t="s">
        <v>24</v>
      </c>
      <c r="I1704" t="b">
        <v>1</v>
      </c>
      <c r="J1704" t="b">
        <v>0</v>
      </c>
      <c r="K1704" s="1">
        <v>42524.032523148147</v>
      </c>
      <c r="L1704">
        <v>2016</v>
      </c>
      <c r="M1704">
        <v>6</v>
      </c>
      <c r="N1704" s="2">
        <v>42524</v>
      </c>
      <c r="O1704">
        <v>0</v>
      </c>
      <c r="P1704" t="str">
        <f>IF(COUNTIFS(B$2:B1704, B1704, L$2:L1704, "&lt;"&amp;L1704)=0, "New Artist", "Repeat Artist")</f>
        <v>New Artist</v>
      </c>
    </row>
    <row r="1705" spans="1:16" x14ac:dyDescent="0.3">
      <c r="A1705" t="s">
        <v>4780</v>
      </c>
      <c r="B1705" t="s">
        <v>1655</v>
      </c>
      <c r="C1705" t="s">
        <v>299</v>
      </c>
      <c r="D1705" t="s">
        <v>300</v>
      </c>
      <c r="E1705" t="s">
        <v>1452</v>
      </c>
      <c r="F1705">
        <v>4</v>
      </c>
      <c r="G1705" t="s">
        <v>24</v>
      </c>
      <c r="H1705" t="s">
        <v>24</v>
      </c>
      <c r="I1705" t="b">
        <v>1</v>
      </c>
      <c r="J1705" t="b">
        <v>0</v>
      </c>
      <c r="K1705" s="1">
        <v>42524.035034722219</v>
      </c>
      <c r="L1705">
        <v>2016</v>
      </c>
      <c r="M1705">
        <v>6</v>
      </c>
      <c r="N1705" s="2">
        <v>42524</v>
      </c>
      <c r="O1705">
        <v>0</v>
      </c>
      <c r="P1705" t="str">
        <f>IF(COUNTIFS(B$2:B1705, B1705, L$2:L1705, "&lt;"&amp;L1705)=0, "New Artist", "Repeat Artist")</f>
        <v>Repeat Artist</v>
      </c>
    </row>
    <row r="1706" spans="1:16" x14ac:dyDescent="0.3">
      <c r="A1706" t="s">
        <v>4781</v>
      </c>
      <c r="B1706" t="s">
        <v>1663</v>
      </c>
      <c r="C1706" t="s">
        <v>299</v>
      </c>
      <c r="D1706" t="s">
        <v>300</v>
      </c>
      <c r="E1706" t="s">
        <v>1452</v>
      </c>
      <c r="F1706">
        <v>16</v>
      </c>
      <c r="G1706" t="s">
        <v>274</v>
      </c>
      <c r="H1706" t="s">
        <v>24</v>
      </c>
      <c r="I1706" t="b">
        <v>1</v>
      </c>
      <c r="J1706" t="b">
        <v>0</v>
      </c>
      <c r="K1706" s="1">
        <v>42524.384513888886</v>
      </c>
      <c r="L1706">
        <v>2016</v>
      </c>
      <c r="M1706">
        <v>6</v>
      </c>
      <c r="N1706" s="2">
        <v>42524</v>
      </c>
      <c r="O1706">
        <v>9</v>
      </c>
      <c r="P1706" t="str">
        <f>IF(COUNTIFS(B$2:B1706, B1706, L$2:L1706, "&lt;"&amp;L1706)=0, "New Artist", "Repeat Artist")</f>
        <v>Repeat Artist</v>
      </c>
    </row>
    <row r="1707" spans="1:16" x14ac:dyDescent="0.3">
      <c r="A1707" t="s">
        <v>4782</v>
      </c>
      <c r="B1707" t="s">
        <v>4783</v>
      </c>
      <c r="C1707" t="s">
        <v>299</v>
      </c>
      <c r="D1707" t="s">
        <v>300</v>
      </c>
      <c r="E1707" t="s">
        <v>1452</v>
      </c>
      <c r="F1707">
        <v>1</v>
      </c>
      <c r="G1707" t="s">
        <v>24</v>
      </c>
      <c r="H1707" t="s">
        <v>24</v>
      </c>
      <c r="I1707" t="b">
        <v>1</v>
      </c>
      <c r="J1707" t="b">
        <v>0</v>
      </c>
      <c r="K1707" s="1">
        <v>42524.384837962964</v>
      </c>
      <c r="L1707">
        <v>2016</v>
      </c>
      <c r="M1707">
        <v>6</v>
      </c>
      <c r="N1707" s="2">
        <v>42524</v>
      </c>
      <c r="O1707">
        <v>9</v>
      </c>
      <c r="P1707" t="str">
        <f>IF(COUNTIFS(B$2:B1707, B1707, L$2:L1707, "&lt;"&amp;L1707)=0, "New Artist", "Repeat Artist")</f>
        <v>New Artist</v>
      </c>
    </row>
    <row r="1708" spans="1:16" x14ac:dyDescent="0.3">
      <c r="A1708" t="s">
        <v>4784</v>
      </c>
      <c r="B1708" t="s">
        <v>300</v>
      </c>
      <c r="C1708" t="s">
        <v>299</v>
      </c>
      <c r="D1708" t="s">
        <v>300</v>
      </c>
      <c r="E1708" t="s">
        <v>1452</v>
      </c>
      <c r="F1708">
        <v>1</v>
      </c>
      <c r="G1708" t="s">
        <v>24</v>
      </c>
      <c r="H1708" t="s">
        <v>24</v>
      </c>
      <c r="I1708" t="b">
        <v>1</v>
      </c>
      <c r="J1708" t="b">
        <v>0</v>
      </c>
      <c r="K1708" s="1">
        <v>42524.385509259257</v>
      </c>
      <c r="L1708">
        <v>2016</v>
      </c>
      <c r="M1708">
        <v>6</v>
      </c>
      <c r="N1708" s="2">
        <v>42524</v>
      </c>
      <c r="O1708">
        <v>9</v>
      </c>
      <c r="P1708" t="str">
        <f>IF(COUNTIFS(B$2:B1708, B1708, L$2:L1708, "&lt;"&amp;L1708)=0, "New Artist", "Repeat Artist")</f>
        <v>Repeat Artist</v>
      </c>
    </row>
    <row r="1709" spans="1:16" x14ac:dyDescent="0.3">
      <c r="A1709" t="s">
        <v>4785</v>
      </c>
      <c r="B1709" t="s">
        <v>298</v>
      </c>
      <c r="C1709" t="s">
        <v>299</v>
      </c>
      <c r="D1709" t="s">
        <v>300</v>
      </c>
      <c r="E1709" t="s">
        <v>1452</v>
      </c>
      <c r="F1709">
        <v>4</v>
      </c>
      <c r="G1709" t="s">
        <v>24</v>
      </c>
      <c r="H1709" t="s">
        <v>24</v>
      </c>
      <c r="I1709" t="b">
        <v>1</v>
      </c>
      <c r="J1709" t="b">
        <v>0</v>
      </c>
      <c r="K1709" s="1">
        <v>42524.388101851851</v>
      </c>
      <c r="L1709">
        <v>2016</v>
      </c>
      <c r="M1709">
        <v>6</v>
      </c>
      <c r="N1709" s="2">
        <v>42524</v>
      </c>
      <c r="O1709">
        <v>9</v>
      </c>
      <c r="P1709" t="str">
        <f>IF(COUNTIFS(B$2:B1709, B1709, L$2:L1709, "&lt;"&amp;L1709)=0, "New Artist", "Repeat Artist")</f>
        <v>Repeat Artist</v>
      </c>
    </row>
    <row r="1710" spans="1:16" x14ac:dyDescent="0.3">
      <c r="A1710" t="s">
        <v>4786</v>
      </c>
      <c r="B1710" t="s">
        <v>4787</v>
      </c>
      <c r="C1710" t="s">
        <v>299</v>
      </c>
      <c r="D1710" t="s">
        <v>300</v>
      </c>
      <c r="E1710" t="s">
        <v>1452</v>
      </c>
      <c r="F1710">
        <v>5</v>
      </c>
      <c r="G1710" t="s">
        <v>24</v>
      </c>
      <c r="H1710" t="s">
        <v>24</v>
      </c>
      <c r="I1710" t="b">
        <v>1</v>
      </c>
      <c r="J1710" t="b">
        <v>0</v>
      </c>
      <c r="K1710" s="1">
        <v>42524.391041666669</v>
      </c>
      <c r="L1710">
        <v>2016</v>
      </c>
      <c r="M1710">
        <v>6</v>
      </c>
      <c r="N1710" s="2">
        <v>42524</v>
      </c>
      <c r="O1710">
        <v>9</v>
      </c>
      <c r="P1710" t="str">
        <f>IF(COUNTIFS(B$2:B1710, B1710, L$2:L1710, "&lt;"&amp;L1710)=0, "New Artist", "Repeat Artist")</f>
        <v>New Artist</v>
      </c>
    </row>
    <row r="1711" spans="1:16" x14ac:dyDescent="0.3">
      <c r="A1711" t="s">
        <v>4788</v>
      </c>
      <c r="B1711" t="s">
        <v>1653</v>
      </c>
      <c r="C1711" t="s">
        <v>299</v>
      </c>
      <c r="D1711" t="s">
        <v>300</v>
      </c>
      <c r="E1711" t="s">
        <v>1452</v>
      </c>
      <c r="F1711">
        <v>5</v>
      </c>
      <c r="G1711" t="s">
        <v>24</v>
      </c>
      <c r="H1711" t="s">
        <v>24</v>
      </c>
      <c r="I1711" t="b">
        <v>1</v>
      </c>
      <c r="J1711" t="b">
        <v>0</v>
      </c>
      <c r="K1711" s="1">
        <v>42524.393923611111</v>
      </c>
      <c r="L1711">
        <v>2016</v>
      </c>
      <c r="M1711">
        <v>6</v>
      </c>
      <c r="N1711" s="2">
        <v>42524</v>
      </c>
      <c r="O1711">
        <v>9</v>
      </c>
      <c r="P1711" t="str">
        <f>IF(COUNTIFS(B$2:B1711, B1711, L$2:L1711, "&lt;"&amp;L1711)=0, "New Artist", "Repeat Artist")</f>
        <v>Repeat Artist</v>
      </c>
    </row>
    <row r="1712" spans="1:16" x14ac:dyDescent="0.3">
      <c r="A1712" t="s">
        <v>4789</v>
      </c>
      <c r="B1712" t="s">
        <v>1642</v>
      </c>
      <c r="C1712" t="s">
        <v>299</v>
      </c>
      <c r="D1712" t="s">
        <v>300</v>
      </c>
      <c r="E1712" t="s">
        <v>1452</v>
      </c>
      <c r="F1712">
        <v>1</v>
      </c>
      <c r="G1712" t="s">
        <v>24</v>
      </c>
      <c r="H1712" t="s">
        <v>24</v>
      </c>
      <c r="I1712" t="b">
        <v>1</v>
      </c>
      <c r="J1712" t="b">
        <v>0</v>
      </c>
      <c r="K1712" s="1">
        <v>42524.394236111111</v>
      </c>
      <c r="L1712">
        <v>2016</v>
      </c>
      <c r="M1712">
        <v>6</v>
      </c>
      <c r="N1712" s="2">
        <v>42524</v>
      </c>
      <c r="O1712">
        <v>9</v>
      </c>
      <c r="P1712" t="str">
        <f>IF(COUNTIFS(B$2:B1712, B1712, L$2:L1712, "&lt;"&amp;L1712)=0, "New Artist", "Repeat Artist")</f>
        <v>Repeat Artist</v>
      </c>
    </row>
    <row r="1713" spans="1:16" x14ac:dyDescent="0.3">
      <c r="A1713" t="s">
        <v>4790</v>
      </c>
      <c r="B1713" t="s">
        <v>1628</v>
      </c>
      <c r="C1713" t="s">
        <v>299</v>
      </c>
      <c r="D1713" t="s">
        <v>300</v>
      </c>
      <c r="E1713" t="s">
        <v>1452</v>
      </c>
      <c r="F1713">
        <v>4</v>
      </c>
      <c r="G1713" t="s">
        <v>24</v>
      </c>
      <c r="H1713" t="s">
        <v>24</v>
      </c>
      <c r="I1713" t="b">
        <v>1</v>
      </c>
      <c r="J1713" t="b">
        <v>0</v>
      </c>
      <c r="K1713" s="1">
        <v>42524.396377314813</v>
      </c>
      <c r="L1713">
        <v>2016</v>
      </c>
      <c r="M1713">
        <v>6</v>
      </c>
      <c r="N1713" s="2">
        <v>42524</v>
      </c>
      <c r="O1713">
        <v>9</v>
      </c>
      <c r="P1713" t="str">
        <f>IF(COUNTIFS(B$2:B1713, B1713, L$2:L1713, "&lt;"&amp;L1713)=0, "New Artist", "Repeat Artist")</f>
        <v>Repeat Artist</v>
      </c>
    </row>
    <row r="1714" spans="1:16" x14ac:dyDescent="0.3">
      <c r="A1714" t="s">
        <v>4791</v>
      </c>
      <c r="B1714" t="s">
        <v>1659</v>
      </c>
      <c r="C1714" t="s">
        <v>299</v>
      </c>
      <c r="D1714" t="s">
        <v>300</v>
      </c>
      <c r="E1714" t="s">
        <v>1452</v>
      </c>
      <c r="F1714">
        <v>3</v>
      </c>
      <c r="G1714" t="s">
        <v>24</v>
      </c>
      <c r="H1714" t="s">
        <v>24</v>
      </c>
      <c r="I1714" t="b">
        <v>1</v>
      </c>
      <c r="J1714" t="b">
        <v>0</v>
      </c>
      <c r="K1714" s="1">
        <v>42524.398298611108</v>
      </c>
      <c r="L1714">
        <v>2016</v>
      </c>
      <c r="M1714">
        <v>6</v>
      </c>
      <c r="N1714" s="2">
        <v>42524</v>
      </c>
      <c r="O1714">
        <v>9</v>
      </c>
      <c r="P1714" t="str">
        <f>IF(COUNTIFS(B$2:B1714, B1714, L$2:L1714, "&lt;"&amp;L1714)=0, "New Artist", "Repeat Artist")</f>
        <v>Repeat Artist</v>
      </c>
    </row>
    <row r="1715" spans="1:16" x14ac:dyDescent="0.3">
      <c r="A1715" t="s">
        <v>4792</v>
      </c>
      <c r="B1715" t="s">
        <v>1436</v>
      </c>
      <c r="C1715" t="s">
        <v>299</v>
      </c>
      <c r="D1715" t="s">
        <v>300</v>
      </c>
      <c r="E1715" t="s">
        <v>1452</v>
      </c>
      <c r="F1715">
        <v>4</v>
      </c>
      <c r="G1715" t="s">
        <v>24</v>
      </c>
      <c r="H1715" t="s">
        <v>24</v>
      </c>
      <c r="I1715" t="b">
        <v>1</v>
      </c>
      <c r="J1715" t="b">
        <v>0</v>
      </c>
      <c r="K1715" s="1">
        <v>42524.400416666664</v>
      </c>
      <c r="L1715">
        <v>2016</v>
      </c>
      <c r="M1715">
        <v>6</v>
      </c>
      <c r="N1715" s="2">
        <v>42524</v>
      </c>
      <c r="O1715">
        <v>9</v>
      </c>
      <c r="P1715" t="str">
        <f>IF(COUNTIFS(B$2:B1715, B1715, L$2:L1715, "&lt;"&amp;L1715)=0, "New Artist", "Repeat Artist")</f>
        <v>Repeat Artist</v>
      </c>
    </row>
    <row r="1716" spans="1:16" x14ac:dyDescent="0.3">
      <c r="A1716" t="s">
        <v>4793</v>
      </c>
      <c r="B1716" t="s">
        <v>2418</v>
      </c>
      <c r="C1716" t="s">
        <v>299</v>
      </c>
      <c r="D1716" t="s">
        <v>300</v>
      </c>
      <c r="E1716" t="s">
        <v>1452</v>
      </c>
      <c r="F1716">
        <v>2</v>
      </c>
      <c r="G1716" t="s">
        <v>24</v>
      </c>
      <c r="I1716" t="b">
        <v>1</v>
      </c>
      <c r="J1716" t="b">
        <v>1</v>
      </c>
      <c r="K1716" s="1">
        <v>42524.745138888888</v>
      </c>
      <c r="L1716">
        <v>2016</v>
      </c>
      <c r="M1716">
        <v>6</v>
      </c>
      <c r="N1716" s="2">
        <v>42524</v>
      </c>
      <c r="O1716">
        <v>17</v>
      </c>
      <c r="P1716" t="str">
        <f>IF(COUNTIFS(B$2:B1716, B1716, L$2:L1716, "&lt;"&amp;L1716)=0, "New Artist", "Repeat Artist")</f>
        <v>Repeat Artist</v>
      </c>
    </row>
    <row r="1717" spans="1:16" x14ac:dyDescent="0.3">
      <c r="A1717" t="s">
        <v>4794</v>
      </c>
      <c r="B1717" t="s">
        <v>4795</v>
      </c>
      <c r="C1717" t="s">
        <v>299</v>
      </c>
      <c r="D1717" t="s">
        <v>1425</v>
      </c>
      <c r="E1717" t="s">
        <v>1452</v>
      </c>
      <c r="F1717">
        <v>1</v>
      </c>
      <c r="I1717" t="b">
        <v>0</v>
      </c>
      <c r="J1717" t="b">
        <v>1</v>
      </c>
      <c r="K1717" s="1">
        <v>42524.764884259261</v>
      </c>
      <c r="L1717">
        <v>2016</v>
      </c>
      <c r="M1717">
        <v>6</v>
      </c>
      <c r="N1717" s="2">
        <v>42524</v>
      </c>
      <c r="O1717">
        <v>18</v>
      </c>
      <c r="P1717" t="str">
        <f>IF(COUNTIFS(B$2:B1717, B1717, L$2:L1717, "&lt;"&amp;L1717)=0, "New Artist", "Repeat Artist")</f>
        <v>New Artist</v>
      </c>
    </row>
    <row r="1718" spans="1:16" x14ac:dyDescent="0.3">
      <c r="A1718" t="s">
        <v>4796</v>
      </c>
      <c r="B1718" t="s">
        <v>4797</v>
      </c>
      <c r="C1718" t="s">
        <v>299</v>
      </c>
      <c r="D1718" t="s">
        <v>1425</v>
      </c>
      <c r="E1718" t="s">
        <v>1452</v>
      </c>
      <c r="F1718">
        <v>5</v>
      </c>
      <c r="G1718" t="s">
        <v>24</v>
      </c>
      <c r="H1718" t="s">
        <v>24</v>
      </c>
      <c r="I1718" t="b">
        <v>1</v>
      </c>
      <c r="J1718" t="b">
        <v>0</v>
      </c>
      <c r="K1718" s="1">
        <v>42524.777511574073</v>
      </c>
      <c r="L1718">
        <v>2016</v>
      </c>
      <c r="M1718">
        <v>6</v>
      </c>
      <c r="N1718" s="2">
        <v>42524</v>
      </c>
      <c r="O1718">
        <v>18</v>
      </c>
      <c r="P1718" t="str">
        <f>IF(COUNTIFS(B$2:B1718, B1718, L$2:L1718, "&lt;"&amp;L1718)=0, "New Artist", "Repeat Artist")</f>
        <v>New Artist</v>
      </c>
    </row>
    <row r="1719" spans="1:16" x14ac:dyDescent="0.3">
      <c r="A1719" t="s">
        <v>4798</v>
      </c>
      <c r="B1719" t="s">
        <v>4799</v>
      </c>
      <c r="C1719" t="s">
        <v>299</v>
      </c>
      <c r="D1719" t="s">
        <v>1425</v>
      </c>
      <c r="E1719" t="s">
        <v>1452</v>
      </c>
      <c r="F1719">
        <v>1</v>
      </c>
      <c r="G1719" t="s">
        <v>24</v>
      </c>
      <c r="H1719" t="s">
        <v>274</v>
      </c>
      <c r="I1719" t="b">
        <v>1</v>
      </c>
      <c r="J1719" t="b">
        <v>1</v>
      </c>
      <c r="K1719" s="1">
        <v>42524.874641203707</v>
      </c>
      <c r="L1719">
        <v>2016</v>
      </c>
      <c r="M1719">
        <v>6</v>
      </c>
      <c r="N1719" s="2">
        <v>42524</v>
      </c>
      <c r="O1719">
        <v>20</v>
      </c>
      <c r="P1719" t="str">
        <f>IF(COUNTIFS(B$2:B1719, B1719, L$2:L1719, "&lt;"&amp;L1719)=0, "New Artist", "Repeat Artist")</f>
        <v>New Artist</v>
      </c>
    </row>
    <row r="1720" spans="1:16" x14ac:dyDescent="0.3">
      <c r="A1720" t="s">
        <v>4800</v>
      </c>
      <c r="B1720" t="s">
        <v>4801</v>
      </c>
      <c r="C1720" t="s">
        <v>299</v>
      </c>
      <c r="D1720" t="s">
        <v>1425</v>
      </c>
      <c r="E1720" t="s">
        <v>1452</v>
      </c>
      <c r="F1720">
        <v>5</v>
      </c>
      <c r="G1720" t="s">
        <v>24</v>
      </c>
      <c r="H1720" t="s">
        <v>24</v>
      </c>
      <c r="I1720" t="b">
        <v>1</v>
      </c>
      <c r="J1720" t="b">
        <v>0</v>
      </c>
      <c r="K1720" s="1">
        <v>42524.884629629632</v>
      </c>
      <c r="L1720">
        <v>2016</v>
      </c>
      <c r="M1720">
        <v>6</v>
      </c>
      <c r="N1720" s="2">
        <v>42524</v>
      </c>
      <c r="O1720">
        <v>21</v>
      </c>
      <c r="P1720" t="str">
        <f>IF(COUNTIFS(B$2:B1720, B1720, L$2:L1720, "&lt;"&amp;L1720)=0, "New Artist", "Repeat Artist")</f>
        <v>New Artist</v>
      </c>
    </row>
    <row r="1721" spans="1:16" x14ac:dyDescent="0.3">
      <c r="A1721" t="s">
        <v>4802</v>
      </c>
      <c r="B1721" t="s">
        <v>4803</v>
      </c>
      <c r="C1721" t="s">
        <v>299</v>
      </c>
      <c r="D1721" t="s">
        <v>1425</v>
      </c>
      <c r="E1721" t="s">
        <v>1452</v>
      </c>
      <c r="F1721">
        <v>5</v>
      </c>
      <c r="G1721" t="s">
        <v>24</v>
      </c>
      <c r="H1721" t="s">
        <v>24</v>
      </c>
      <c r="I1721" t="b">
        <v>1</v>
      </c>
      <c r="J1721" t="b">
        <v>0</v>
      </c>
      <c r="K1721" s="1">
        <v>42524.887881944444</v>
      </c>
      <c r="L1721">
        <v>2016</v>
      </c>
      <c r="M1721">
        <v>6</v>
      </c>
      <c r="N1721" s="2">
        <v>42524</v>
      </c>
      <c r="O1721">
        <v>21</v>
      </c>
      <c r="P1721" t="str">
        <f>IF(COUNTIFS(B$2:B1721, B1721, L$2:L1721, "&lt;"&amp;L1721)=0, "New Artist", "Repeat Artist")</f>
        <v>New Artist</v>
      </c>
    </row>
    <row r="1722" spans="1:16" x14ac:dyDescent="0.3">
      <c r="A1722" t="s">
        <v>4804</v>
      </c>
      <c r="B1722" t="s">
        <v>4805</v>
      </c>
      <c r="C1722" t="s">
        <v>354</v>
      </c>
      <c r="D1722" t="s">
        <v>355</v>
      </c>
      <c r="E1722" t="s">
        <v>1452</v>
      </c>
      <c r="F1722">
        <v>1</v>
      </c>
      <c r="I1722" t="b">
        <v>0</v>
      </c>
      <c r="J1722" t="b">
        <v>1</v>
      </c>
      <c r="K1722" s="1">
        <v>42524.888287037036</v>
      </c>
      <c r="L1722">
        <v>2016</v>
      </c>
      <c r="M1722">
        <v>6</v>
      </c>
      <c r="N1722" s="2">
        <v>42524</v>
      </c>
      <c r="O1722">
        <v>21</v>
      </c>
      <c r="P1722" t="str">
        <f>IF(COUNTIFS(B$2:B1722, B1722, L$2:L1722, "&lt;"&amp;L1722)=0, "New Artist", "Repeat Artist")</f>
        <v>New Artist</v>
      </c>
    </row>
    <row r="1723" spans="1:16" x14ac:dyDescent="0.3">
      <c r="A1723" t="s">
        <v>4806</v>
      </c>
      <c r="B1723" t="s">
        <v>4807</v>
      </c>
      <c r="C1723" t="s">
        <v>354</v>
      </c>
      <c r="D1723" t="s">
        <v>355</v>
      </c>
      <c r="E1723" t="s">
        <v>1452</v>
      </c>
      <c r="F1723">
        <v>4</v>
      </c>
      <c r="H1723" t="s">
        <v>24</v>
      </c>
      <c r="I1723" t="b">
        <v>0</v>
      </c>
      <c r="J1723" t="b">
        <v>0</v>
      </c>
      <c r="K1723" s="1">
        <v>42524.891076388885</v>
      </c>
      <c r="L1723">
        <v>2016</v>
      </c>
      <c r="M1723">
        <v>6</v>
      </c>
      <c r="N1723" s="2">
        <v>42524</v>
      </c>
      <c r="O1723">
        <v>21</v>
      </c>
      <c r="P1723" t="str">
        <f>IF(COUNTIFS(B$2:B1723, B1723, L$2:L1723, "&lt;"&amp;L1723)=0, "New Artist", "Repeat Artist")</f>
        <v>New Artist</v>
      </c>
    </row>
    <row r="1724" spans="1:16" x14ac:dyDescent="0.3">
      <c r="A1724" t="s">
        <v>4808</v>
      </c>
      <c r="B1724" t="s">
        <v>4809</v>
      </c>
      <c r="C1724" t="s">
        <v>354</v>
      </c>
      <c r="D1724" t="s">
        <v>355</v>
      </c>
      <c r="E1724" t="s">
        <v>1452</v>
      </c>
      <c r="F1724">
        <v>4</v>
      </c>
      <c r="G1724" t="s">
        <v>24</v>
      </c>
      <c r="H1724" t="s">
        <v>24</v>
      </c>
      <c r="I1724" t="b">
        <v>1</v>
      </c>
      <c r="J1724" t="b">
        <v>0</v>
      </c>
      <c r="K1724" s="1">
        <v>42524.893773148149</v>
      </c>
      <c r="L1724">
        <v>2016</v>
      </c>
      <c r="M1724">
        <v>6</v>
      </c>
      <c r="N1724" s="2">
        <v>42524</v>
      </c>
      <c r="O1724">
        <v>21</v>
      </c>
      <c r="P1724" t="str">
        <f>IF(COUNTIFS(B$2:B1724, B1724, L$2:L1724, "&lt;"&amp;L1724)=0, "New Artist", "Repeat Artist")</f>
        <v>New Artist</v>
      </c>
    </row>
    <row r="1725" spans="1:16" x14ac:dyDescent="0.3">
      <c r="A1725" t="s">
        <v>4810</v>
      </c>
      <c r="B1725" t="s">
        <v>4811</v>
      </c>
      <c r="C1725" t="s">
        <v>354</v>
      </c>
      <c r="D1725" t="s">
        <v>355</v>
      </c>
      <c r="E1725" t="s">
        <v>1452</v>
      </c>
      <c r="F1725">
        <v>5</v>
      </c>
      <c r="G1725" t="s">
        <v>24</v>
      </c>
      <c r="H1725" t="s">
        <v>24</v>
      </c>
      <c r="I1725" t="b">
        <v>1</v>
      </c>
      <c r="J1725" t="b">
        <v>0</v>
      </c>
      <c r="K1725" s="1">
        <v>42524.896817129629</v>
      </c>
      <c r="L1725">
        <v>2016</v>
      </c>
      <c r="M1725">
        <v>6</v>
      </c>
      <c r="N1725" s="2">
        <v>42524</v>
      </c>
      <c r="O1725">
        <v>21</v>
      </c>
      <c r="P1725" t="str">
        <f>IF(COUNTIFS(B$2:B1725, B1725, L$2:L1725, "&lt;"&amp;L1725)=0, "New Artist", "Repeat Artist")</f>
        <v>New Artist</v>
      </c>
    </row>
    <row r="1726" spans="1:16" x14ac:dyDescent="0.3">
      <c r="A1726" t="s">
        <v>4812</v>
      </c>
      <c r="B1726" t="s">
        <v>4813</v>
      </c>
      <c r="C1726" t="s">
        <v>354</v>
      </c>
      <c r="D1726" t="s">
        <v>355</v>
      </c>
      <c r="E1726" t="s">
        <v>1452</v>
      </c>
      <c r="F1726">
        <v>1</v>
      </c>
      <c r="G1726" t="s">
        <v>24</v>
      </c>
      <c r="H1726" t="s">
        <v>24</v>
      </c>
      <c r="I1726" t="b">
        <v>1</v>
      </c>
      <c r="J1726" t="b">
        <v>0</v>
      </c>
      <c r="K1726" s="1">
        <v>42524.89949074074</v>
      </c>
      <c r="L1726">
        <v>2016</v>
      </c>
      <c r="M1726">
        <v>6</v>
      </c>
      <c r="N1726" s="2">
        <v>42524</v>
      </c>
      <c r="O1726">
        <v>21</v>
      </c>
      <c r="P1726" t="str">
        <f>IF(COUNTIFS(B$2:B1726, B1726, L$2:L1726, "&lt;"&amp;L1726)=0, "New Artist", "Repeat Artist")</f>
        <v>New Artist</v>
      </c>
    </row>
    <row r="1727" spans="1:16" x14ac:dyDescent="0.3">
      <c r="A1727" t="s">
        <v>4814</v>
      </c>
      <c r="B1727" t="s">
        <v>4815</v>
      </c>
      <c r="C1727" t="s">
        <v>354</v>
      </c>
      <c r="D1727" t="s">
        <v>355</v>
      </c>
      <c r="E1727" t="s">
        <v>1452</v>
      </c>
      <c r="F1727">
        <v>5</v>
      </c>
      <c r="G1727" t="s">
        <v>24</v>
      </c>
      <c r="H1727" t="s">
        <v>24</v>
      </c>
      <c r="I1727" t="b">
        <v>1</v>
      </c>
      <c r="J1727" t="b">
        <v>0</v>
      </c>
      <c r="K1727" s="1">
        <v>42524.90283564815</v>
      </c>
      <c r="L1727">
        <v>2016</v>
      </c>
      <c r="M1727">
        <v>6</v>
      </c>
      <c r="N1727" s="2">
        <v>42524</v>
      </c>
      <c r="O1727">
        <v>21</v>
      </c>
      <c r="P1727" t="str">
        <f>IF(COUNTIFS(B$2:B1727, B1727, L$2:L1727, "&lt;"&amp;L1727)=0, "New Artist", "Repeat Artist")</f>
        <v>New Artist</v>
      </c>
    </row>
    <row r="1728" spans="1:16" x14ac:dyDescent="0.3">
      <c r="A1728" t="s">
        <v>4816</v>
      </c>
      <c r="B1728" t="s">
        <v>4817</v>
      </c>
      <c r="C1728" t="s">
        <v>354</v>
      </c>
      <c r="D1728" t="s">
        <v>355</v>
      </c>
      <c r="E1728" t="s">
        <v>1452</v>
      </c>
      <c r="F1728">
        <v>5</v>
      </c>
      <c r="G1728" t="s">
        <v>24</v>
      </c>
      <c r="H1728" t="s">
        <v>24</v>
      </c>
      <c r="I1728" t="b">
        <v>1</v>
      </c>
      <c r="J1728" t="b">
        <v>0</v>
      </c>
      <c r="K1728" s="1">
        <v>42524.905682870369</v>
      </c>
      <c r="L1728">
        <v>2016</v>
      </c>
      <c r="M1728">
        <v>6</v>
      </c>
      <c r="N1728" s="2">
        <v>42524</v>
      </c>
      <c r="O1728">
        <v>21</v>
      </c>
      <c r="P1728" t="str">
        <f>IF(COUNTIFS(B$2:B1728, B1728, L$2:L1728, "&lt;"&amp;L1728)=0, "New Artist", "Repeat Artist")</f>
        <v>New Artist</v>
      </c>
    </row>
    <row r="1729" spans="1:16" x14ac:dyDescent="0.3">
      <c r="A1729" t="s">
        <v>4818</v>
      </c>
      <c r="B1729" t="s">
        <v>4819</v>
      </c>
      <c r="C1729" t="s">
        <v>354</v>
      </c>
      <c r="D1729" t="s">
        <v>355</v>
      </c>
      <c r="E1729" t="s">
        <v>1452</v>
      </c>
      <c r="F1729">
        <v>6</v>
      </c>
      <c r="G1729" t="s">
        <v>24</v>
      </c>
      <c r="H1729" t="s">
        <v>24</v>
      </c>
      <c r="I1729" t="b">
        <v>1</v>
      </c>
      <c r="J1729" t="b">
        <v>0</v>
      </c>
      <c r="K1729" s="1">
        <v>42524.912094907406</v>
      </c>
      <c r="L1729">
        <v>2016</v>
      </c>
      <c r="M1729">
        <v>6</v>
      </c>
      <c r="N1729" s="2">
        <v>42524</v>
      </c>
      <c r="O1729">
        <v>21</v>
      </c>
      <c r="P1729" t="str">
        <f>IF(COUNTIFS(B$2:B1729, B1729, L$2:L1729, "&lt;"&amp;L1729)=0, "New Artist", "Repeat Artist")</f>
        <v>New Artist</v>
      </c>
    </row>
    <row r="1730" spans="1:16" x14ac:dyDescent="0.3">
      <c r="A1730" t="s">
        <v>4820</v>
      </c>
      <c r="B1730" t="s">
        <v>4821</v>
      </c>
      <c r="C1730" t="s">
        <v>354</v>
      </c>
      <c r="D1730" t="s">
        <v>355</v>
      </c>
      <c r="E1730" t="s">
        <v>1452</v>
      </c>
      <c r="F1730">
        <v>6</v>
      </c>
      <c r="G1730" t="s">
        <v>24</v>
      </c>
      <c r="H1730" t="s">
        <v>24</v>
      </c>
      <c r="I1730" t="b">
        <v>1</v>
      </c>
      <c r="J1730" t="b">
        <v>0</v>
      </c>
      <c r="K1730" s="1">
        <v>42524.918263888889</v>
      </c>
      <c r="L1730">
        <v>2016</v>
      </c>
      <c r="M1730">
        <v>6</v>
      </c>
      <c r="N1730" s="2">
        <v>42524</v>
      </c>
      <c r="O1730">
        <v>22</v>
      </c>
      <c r="P1730" t="str">
        <f>IF(COUNTIFS(B$2:B1730, B1730, L$2:L1730, "&lt;"&amp;L1730)=0, "New Artist", "Repeat Artist")</f>
        <v>New Artist</v>
      </c>
    </row>
    <row r="1731" spans="1:16" x14ac:dyDescent="0.3">
      <c r="A1731" t="s">
        <v>4822</v>
      </c>
      <c r="B1731" t="s">
        <v>4823</v>
      </c>
      <c r="C1731" t="s">
        <v>959</v>
      </c>
      <c r="D1731" t="s">
        <v>4824</v>
      </c>
      <c r="E1731" t="s">
        <v>1452</v>
      </c>
      <c r="F1731">
        <v>5</v>
      </c>
      <c r="H1731" t="s">
        <v>24</v>
      </c>
      <c r="I1731" t="b">
        <v>0</v>
      </c>
      <c r="J1731" t="b">
        <v>0</v>
      </c>
      <c r="K1731" s="1">
        <v>42525.93068287037</v>
      </c>
      <c r="L1731">
        <v>2016</v>
      </c>
      <c r="M1731">
        <v>6</v>
      </c>
      <c r="N1731" s="2">
        <v>42525</v>
      </c>
      <c r="O1731">
        <v>22</v>
      </c>
      <c r="P1731" t="str">
        <f>IF(COUNTIFS(B$2:B1731, B1731, L$2:L1731, "&lt;"&amp;L1731)=0, "New Artist", "Repeat Artist")</f>
        <v>New Artist</v>
      </c>
    </row>
    <row r="1732" spans="1:16" x14ac:dyDescent="0.3">
      <c r="A1732" t="s">
        <v>4825</v>
      </c>
      <c r="B1732" t="s">
        <v>4063</v>
      </c>
      <c r="C1732" t="s">
        <v>587</v>
      </c>
      <c r="D1732" t="s">
        <v>587</v>
      </c>
      <c r="E1732" t="s">
        <v>1452</v>
      </c>
      <c r="F1732">
        <v>5</v>
      </c>
      <c r="G1732" t="s">
        <v>24</v>
      </c>
      <c r="H1732" t="s">
        <v>24</v>
      </c>
      <c r="I1732" t="b">
        <v>1</v>
      </c>
      <c r="J1732" t="b">
        <v>0</v>
      </c>
      <c r="K1732" s="1">
        <v>42525.93378472222</v>
      </c>
      <c r="L1732">
        <v>2016</v>
      </c>
      <c r="M1732">
        <v>6</v>
      </c>
      <c r="N1732" s="2">
        <v>42525</v>
      </c>
      <c r="O1732">
        <v>22</v>
      </c>
      <c r="P1732" t="str">
        <f>IF(COUNTIFS(B$2:B1732, B1732, L$2:L1732, "&lt;"&amp;L1732)=0, "New Artist", "Repeat Artist")</f>
        <v>Repeat Artist</v>
      </c>
    </row>
    <row r="1733" spans="1:16" x14ac:dyDescent="0.3">
      <c r="A1733" t="s">
        <v>4826</v>
      </c>
      <c r="B1733" t="s">
        <v>4827</v>
      </c>
      <c r="C1733" t="s">
        <v>4828</v>
      </c>
      <c r="D1733" t="s">
        <v>4828</v>
      </c>
      <c r="E1733" t="s">
        <v>1452</v>
      </c>
      <c r="F1733">
        <v>3</v>
      </c>
      <c r="G1733" t="s">
        <v>24</v>
      </c>
      <c r="H1733" t="s">
        <v>24</v>
      </c>
      <c r="I1733" t="b">
        <v>1</v>
      </c>
      <c r="J1733" t="b">
        <v>0</v>
      </c>
      <c r="K1733" s="1">
        <v>42525.935335648152</v>
      </c>
      <c r="L1733">
        <v>2016</v>
      </c>
      <c r="M1733">
        <v>6</v>
      </c>
      <c r="N1733" s="2">
        <v>42525</v>
      </c>
      <c r="O1733">
        <v>22</v>
      </c>
      <c r="P1733" t="str">
        <f>IF(COUNTIFS(B$2:B1733, B1733, L$2:L1733, "&lt;"&amp;L1733)=0, "New Artist", "Repeat Artist")</f>
        <v>New Artist</v>
      </c>
    </row>
    <row r="1734" spans="1:16" x14ac:dyDescent="0.3">
      <c r="A1734" t="s">
        <v>4829</v>
      </c>
      <c r="B1734" t="s">
        <v>4830</v>
      </c>
      <c r="C1734" t="s">
        <v>1158</v>
      </c>
      <c r="D1734" t="s">
        <v>4831</v>
      </c>
      <c r="E1734" t="s">
        <v>1452</v>
      </c>
      <c r="F1734">
        <v>4</v>
      </c>
      <c r="G1734" t="s">
        <v>24</v>
      </c>
      <c r="H1734" t="s">
        <v>24</v>
      </c>
      <c r="I1734" t="b">
        <v>1</v>
      </c>
      <c r="J1734" t="b">
        <v>0</v>
      </c>
      <c r="K1734" s="1">
        <v>42525.937893518516</v>
      </c>
      <c r="L1734">
        <v>2016</v>
      </c>
      <c r="M1734">
        <v>6</v>
      </c>
      <c r="N1734" s="2">
        <v>42525</v>
      </c>
      <c r="O1734">
        <v>22</v>
      </c>
      <c r="P1734" t="str">
        <f>IF(COUNTIFS(B$2:B1734, B1734, L$2:L1734, "&lt;"&amp;L1734)=0, "New Artist", "Repeat Artist")</f>
        <v>New Artist</v>
      </c>
    </row>
    <row r="1735" spans="1:16" x14ac:dyDescent="0.3">
      <c r="A1735" t="s">
        <v>4832</v>
      </c>
      <c r="B1735" t="s">
        <v>4833</v>
      </c>
      <c r="C1735" t="s">
        <v>571</v>
      </c>
      <c r="D1735" t="s">
        <v>4834</v>
      </c>
      <c r="E1735" t="s">
        <v>1452</v>
      </c>
      <c r="F1735">
        <v>3</v>
      </c>
      <c r="G1735" t="s">
        <v>24</v>
      </c>
      <c r="H1735" t="s">
        <v>24</v>
      </c>
      <c r="I1735" t="b">
        <v>1</v>
      </c>
      <c r="J1735" t="b">
        <v>0</v>
      </c>
      <c r="K1735" s="1">
        <v>42525.939305555556</v>
      </c>
      <c r="L1735">
        <v>2016</v>
      </c>
      <c r="M1735">
        <v>6</v>
      </c>
      <c r="N1735" s="2">
        <v>42525</v>
      </c>
      <c r="O1735">
        <v>22</v>
      </c>
      <c r="P1735" t="str">
        <f>IF(COUNTIFS(B$2:B1735, B1735, L$2:L1735, "&lt;"&amp;L1735)=0, "New Artist", "Repeat Artist")</f>
        <v>New Artist</v>
      </c>
    </row>
    <row r="1736" spans="1:16" x14ac:dyDescent="0.3">
      <c r="A1736" t="s">
        <v>4835</v>
      </c>
      <c r="B1736" t="s">
        <v>4244</v>
      </c>
      <c r="C1736" t="s">
        <v>959</v>
      </c>
      <c r="D1736" t="s">
        <v>4216</v>
      </c>
      <c r="E1736" t="s">
        <v>1452</v>
      </c>
      <c r="F1736">
        <v>5</v>
      </c>
      <c r="G1736" t="s">
        <v>24</v>
      </c>
      <c r="H1736" t="s">
        <v>24</v>
      </c>
      <c r="I1736" t="b">
        <v>1</v>
      </c>
      <c r="J1736" t="b">
        <v>0</v>
      </c>
      <c r="K1736" s="1">
        <v>42525.947534722225</v>
      </c>
      <c r="L1736">
        <v>2016</v>
      </c>
      <c r="M1736">
        <v>6</v>
      </c>
      <c r="N1736" s="2">
        <v>42525</v>
      </c>
      <c r="O1736">
        <v>22</v>
      </c>
      <c r="P1736" t="str">
        <f>IF(COUNTIFS(B$2:B1736, B1736, L$2:L1736, "&lt;"&amp;L1736)=0, "New Artist", "Repeat Artist")</f>
        <v>Repeat Artist</v>
      </c>
    </row>
    <row r="1737" spans="1:16" x14ac:dyDescent="0.3">
      <c r="A1737" t="s">
        <v>4836</v>
      </c>
      <c r="B1737" t="s">
        <v>4837</v>
      </c>
      <c r="C1737" t="s">
        <v>4284</v>
      </c>
      <c r="D1737" t="s">
        <v>4838</v>
      </c>
      <c r="E1737" t="s">
        <v>1452</v>
      </c>
      <c r="F1737">
        <v>5</v>
      </c>
      <c r="G1737" t="s">
        <v>24</v>
      </c>
      <c r="H1737" t="s">
        <v>24</v>
      </c>
      <c r="I1737" t="b">
        <v>1</v>
      </c>
      <c r="J1737" t="b">
        <v>0</v>
      </c>
      <c r="K1737" s="1">
        <v>42525.950729166667</v>
      </c>
      <c r="L1737">
        <v>2016</v>
      </c>
      <c r="M1737">
        <v>6</v>
      </c>
      <c r="N1737" s="2">
        <v>42525</v>
      </c>
      <c r="O1737">
        <v>22</v>
      </c>
      <c r="P1737" t="str">
        <f>IF(COUNTIFS(B$2:B1737, B1737, L$2:L1737, "&lt;"&amp;L1737)=0, "New Artist", "Repeat Artist")</f>
        <v>New Artist</v>
      </c>
    </row>
    <row r="1738" spans="1:16" x14ac:dyDescent="0.3">
      <c r="A1738" t="s">
        <v>4839</v>
      </c>
      <c r="B1738" t="s">
        <v>4840</v>
      </c>
      <c r="C1738" t="s">
        <v>4841</v>
      </c>
      <c r="D1738" t="s">
        <v>4842</v>
      </c>
      <c r="E1738" t="s">
        <v>1452</v>
      </c>
      <c r="F1738">
        <v>3</v>
      </c>
      <c r="G1738" t="s">
        <v>24</v>
      </c>
      <c r="H1738" t="s">
        <v>24</v>
      </c>
      <c r="I1738" t="b">
        <v>1</v>
      </c>
      <c r="J1738" t="b">
        <v>0</v>
      </c>
      <c r="K1738" s="1">
        <v>42525.952210648145</v>
      </c>
      <c r="L1738">
        <v>2016</v>
      </c>
      <c r="M1738">
        <v>6</v>
      </c>
      <c r="N1738" s="2">
        <v>42525</v>
      </c>
      <c r="O1738">
        <v>22</v>
      </c>
      <c r="P1738" t="str">
        <f>IF(COUNTIFS(B$2:B1738, B1738, L$2:L1738, "&lt;"&amp;L1738)=0, "New Artist", "Repeat Artist")</f>
        <v>New Artist</v>
      </c>
    </row>
    <row r="1739" spans="1:16" x14ac:dyDescent="0.3">
      <c r="A1739" t="s">
        <v>4843</v>
      </c>
      <c r="B1739" t="s">
        <v>2693</v>
      </c>
      <c r="C1739" t="s">
        <v>587</v>
      </c>
      <c r="D1739" t="s">
        <v>587</v>
      </c>
      <c r="E1739" t="s">
        <v>1452</v>
      </c>
      <c r="F1739">
        <v>4</v>
      </c>
      <c r="G1739" t="s">
        <v>24</v>
      </c>
      <c r="H1739" t="s">
        <v>24</v>
      </c>
      <c r="I1739" t="b">
        <v>1</v>
      </c>
      <c r="J1739" t="b">
        <v>0</v>
      </c>
      <c r="K1739" s="1">
        <v>42525.954814814817</v>
      </c>
      <c r="L1739">
        <v>2016</v>
      </c>
      <c r="M1739">
        <v>6</v>
      </c>
      <c r="N1739" s="2">
        <v>42525</v>
      </c>
      <c r="O1739">
        <v>22</v>
      </c>
      <c r="P1739" t="str">
        <f>IF(COUNTIFS(B$2:B1739, B1739, L$2:L1739, "&lt;"&amp;L1739)=0, "New Artist", "Repeat Artist")</f>
        <v>Repeat Artist</v>
      </c>
    </row>
    <row r="1740" spans="1:16" x14ac:dyDescent="0.3">
      <c r="A1740" t="s">
        <v>4844</v>
      </c>
      <c r="B1740" t="s">
        <v>4031</v>
      </c>
      <c r="C1740" t="s">
        <v>1158</v>
      </c>
      <c r="D1740" t="s">
        <v>4032</v>
      </c>
      <c r="E1740" t="s">
        <v>1452</v>
      </c>
      <c r="F1740">
        <v>4</v>
      </c>
      <c r="G1740" t="s">
        <v>24</v>
      </c>
      <c r="I1740" t="b">
        <v>1</v>
      </c>
      <c r="J1740" t="b">
        <v>1</v>
      </c>
      <c r="K1740" s="1">
        <v>42525.957407407404</v>
      </c>
      <c r="L1740">
        <v>2016</v>
      </c>
      <c r="M1740">
        <v>6</v>
      </c>
      <c r="N1740" s="2">
        <v>42525</v>
      </c>
      <c r="O1740">
        <v>22</v>
      </c>
      <c r="P1740" t="str">
        <f>IF(COUNTIFS(B$2:B1740, B1740, L$2:L1740, "&lt;"&amp;L1740)=0, "New Artist", "Repeat Artist")</f>
        <v>Repeat Artist</v>
      </c>
    </row>
    <row r="1741" spans="1:16" x14ac:dyDescent="0.3">
      <c r="A1741" t="s">
        <v>4845</v>
      </c>
      <c r="B1741" t="s">
        <v>4846</v>
      </c>
      <c r="C1741" t="s">
        <v>1037</v>
      </c>
      <c r="D1741" t="s">
        <v>1037</v>
      </c>
      <c r="E1741" t="s">
        <v>539</v>
      </c>
      <c r="F1741">
        <v>1</v>
      </c>
      <c r="G1741" t="s">
        <v>12</v>
      </c>
      <c r="H1741" t="s">
        <v>247</v>
      </c>
      <c r="I1741" t="b">
        <v>1</v>
      </c>
      <c r="J1741" t="b">
        <v>0</v>
      </c>
      <c r="K1741" s="1">
        <v>42526.035740740743</v>
      </c>
      <c r="L1741">
        <v>2016</v>
      </c>
      <c r="M1741">
        <v>6</v>
      </c>
      <c r="N1741" s="2">
        <v>42526</v>
      </c>
      <c r="O1741">
        <v>0</v>
      </c>
      <c r="P1741" t="str">
        <f>IF(COUNTIFS(B$2:B1741, B1741, L$2:L1741, "&lt;"&amp;L1741)=0, "New Artist", "Repeat Artist")</f>
        <v>New Artist</v>
      </c>
    </row>
    <row r="1742" spans="1:16" x14ac:dyDescent="0.3">
      <c r="A1742" t="s">
        <v>4847</v>
      </c>
      <c r="B1742" t="s">
        <v>4369</v>
      </c>
      <c r="C1742" t="s">
        <v>4370</v>
      </c>
      <c r="D1742" t="s">
        <v>4369</v>
      </c>
      <c r="E1742" t="s">
        <v>539</v>
      </c>
      <c r="F1742">
        <v>4</v>
      </c>
      <c r="G1742" t="s">
        <v>12</v>
      </c>
      <c r="H1742" t="s">
        <v>24</v>
      </c>
      <c r="I1742" t="b">
        <v>1</v>
      </c>
      <c r="J1742" t="b">
        <v>0</v>
      </c>
      <c r="K1742" s="1">
        <v>42526.03806712963</v>
      </c>
      <c r="L1742">
        <v>2016</v>
      </c>
      <c r="M1742">
        <v>6</v>
      </c>
      <c r="N1742" s="2">
        <v>42526</v>
      </c>
      <c r="O1742">
        <v>0</v>
      </c>
      <c r="P1742" t="str">
        <f>IF(COUNTIFS(B$2:B1742, B1742, L$2:L1742, "&lt;"&amp;L1742)=0, "New Artist", "Repeat Artist")</f>
        <v>Repeat Artist</v>
      </c>
    </row>
    <row r="1743" spans="1:16" x14ac:dyDescent="0.3">
      <c r="A1743" t="s">
        <v>4848</v>
      </c>
      <c r="B1743" t="s">
        <v>4849</v>
      </c>
      <c r="C1743" t="s">
        <v>3487</v>
      </c>
      <c r="D1743" t="s">
        <v>4850</v>
      </c>
      <c r="E1743" t="s">
        <v>539</v>
      </c>
      <c r="F1743">
        <v>5</v>
      </c>
      <c r="G1743" t="s">
        <v>24</v>
      </c>
      <c r="H1743" t="s">
        <v>24</v>
      </c>
      <c r="I1743" t="b">
        <v>1</v>
      </c>
      <c r="J1743" t="b">
        <v>0</v>
      </c>
      <c r="K1743" s="1">
        <v>42526.04105324074</v>
      </c>
      <c r="L1743">
        <v>2016</v>
      </c>
      <c r="M1743">
        <v>6</v>
      </c>
      <c r="N1743" s="2">
        <v>42526</v>
      </c>
      <c r="O1743">
        <v>0</v>
      </c>
      <c r="P1743" t="str">
        <f>IF(COUNTIFS(B$2:B1743, B1743, L$2:L1743, "&lt;"&amp;L1743)=0, "New Artist", "Repeat Artist")</f>
        <v>New Artist</v>
      </c>
    </row>
    <row r="1744" spans="1:16" x14ac:dyDescent="0.3">
      <c r="A1744" t="s">
        <v>4851</v>
      </c>
      <c r="B1744" t="s">
        <v>4852</v>
      </c>
      <c r="C1744" t="s">
        <v>1037</v>
      </c>
      <c r="D1744" t="s">
        <v>1037</v>
      </c>
      <c r="E1744" t="s">
        <v>539</v>
      </c>
      <c r="F1744">
        <v>4</v>
      </c>
      <c r="G1744" t="s">
        <v>24</v>
      </c>
      <c r="H1744" t="s">
        <v>24</v>
      </c>
      <c r="I1744" t="b">
        <v>1</v>
      </c>
      <c r="J1744" t="b">
        <v>0</v>
      </c>
      <c r="K1744" s="1">
        <v>42526.043761574074</v>
      </c>
      <c r="L1744">
        <v>2016</v>
      </c>
      <c r="M1744">
        <v>6</v>
      </c>
      <c r="N1744" s="2">
        <v>42526</v>
      </c>
      <c r="O1744">
        <v>1</v>
      </c>
      <c r="P1744" t="str">
        <f>IF(COUNTIFS(B$2:B1744, B1744, L$2:L1744, "&lt;"&amp;L1744)=0, "New Artist", "Repeat Artist")</f>
        <v>New Artist</v>
      </c>
    </row>
    <row r="1745" spans="1:16" x14ac:dyDescent="0.3">
      <c r="A1745" t="s">
        <v>4853</v>
      </c>
      <c r="B1745" t="s">
        <v>4854</v>
      </c>
      <c r="C1745" t="s">
        <v>3487</v>
      </c>
      <c r="D1745" t="s">
        <v>4855</v>
      </c>
      <c r="E1745" t="s">
        <v>539</v>
      </c>
      <c r="F1745">
        <v>5</v>
      </c>
      <c r="G1745" t="s">
        <v>24</v>
      </c>
      <c r="H1745" t="s">
        <v>24</v>
      </c>
      <c r="I1745" t="b">
        <v>1</v>
      </c>
      <c r="J1745" t="b">
        <v>0</v>
      </c>
      <c r="K1745" s="1">
        <v>42526.046840277777</v>
      </c>
      <c r="L1745">
        <v>2016</v>
      </c>
      <c r="M1745">
        <v>6</v>
      </c>
      <c r="N1745" s="2">
        <v>42526</v>
      </c>
      <c r="O1745">
        <v>1</v>
      </c>
      <c r="P1745" t="str">
        <f>IF(COUNTIFS(B$2:B1745, B1745, L$2:L1745, "&lt;"&amp;L1745)=0, "New Artist", "Repeat Artist")</f>
        <v>New Artist</v>
      </c>
    </row>
    <row r="1746" spans="1:16" x14ac:dyDescent="0.3">
      <c r="A1746" t="s">
        <v>4856</v>
      </c>
      <c r="B1746" t="s">
        <v>4857</v>
      </c>
      <c r="C1746" t="s">
        <v>4858</v>
      </c>
      <c r="D1746" t="s">
        <v>4859</v>
      </c>
      <c r="E1746" t="s">
        <v>539</v>
      </c>
      <c r="F1746">
        <v>2</v>
      </c>
      <c r="G1746" t="s">
        <v>24</v>
      </c>
      <c r="H1746" t="s">
        <v>4489</v>
      </c>
      <c r="I1746" t="b">
        <v>1</v>
      </c>
      <c r="J1746" t="b">
        <v>0</v>
      </c>
      <c r="K1746" s="1">
        <v>42526.130868055552</v>
      </c>
      <c r="L1746">
        <v>2016</v>
      </c>
      <c r="M1746">
        <v>6</v>
      </c>
      <c r="N1746" s="2">
        <v>42526</v>
      </c>
      <c r="O1746">
        <v>3</v>
      </c>
      <c r="P1746" t="str">
        <f>IF(COUNTIFS(B$2:B1746, B1746, L$2:L1746, "&lt;"&amp;L1746)=0, "New Artist", "Repeat Artist")</f>
        <v>New Artist</v>
      </c>
    </row>
    <row r="1747" spans="1:16" x14ac:dyDescent="0.3">
      <c r="A1747" t="s">
        <v>4860</v>
      </c>
      <c r="B1747" t="s">
        <v>4861</v>
      </c>
      <c r="C1747" t="s">
        <v>1041</v>
      </c>
      <c r="D1747" t="s">
        <v>4862</v>
      </c>
      <c r="E1747" t="s">
        <v>1452</v>
      </c>
      <c r="F1747">
        <v>2</v>
      </c>
      <c r="G1747" t="s">
        <v>12</v>
      </c>
      <c r="H1747" t="s">
        <v>247</v>
      </c>
      <c r="I1747" t="b">
        <v>0</v>
      </c>
      <c r="J1747" t="b">
        <v>0</v>
      </c>
      <c r="K1747" s="1">
        <v>42526.310925925929</v>
      </c>
      <c r="L1747">
        <v>2016</v>
      </c>
      <c r="M1747">
        <v>6</v>
      </c>
      <c r="N1747" s="2">
        <v>42526</v>
      </c>
      <c r="O1747">
        <v>7</v>
      </c>
      <c r="P1747" t="str">
        <f>IF(COUNTIFS(B$2:B1747, B1747, L$2:L1747, "&lt;"&amp;L1747)=0, "New Artist", "Repeat Artist")</f>
        <v>New Artist</v>
      </c>
    </row>
    <row r="1748" spans="1:16" x14ac:dyDescent="0.3">
      <c r="A1748" t="s">
        <v>4863</v>
      </c>
      <c r="B1748" t="s">
        <v>4864</v>
      </c>
      <c r="C1748" t="s">
        <v>1041</v>
      </c>
      <c r="D1748" t="s">
        <v>4862</v>
      </c>
      <c r="E1748" t="s">
        <v>539</v>
      </c>
      <c r="F1748">
        <v>3</v>
      </c>
      <c r="G1748" t="s">
        <v>12</v>
      </c>
      <c r="H1748" t="s">
        <v>24</v>
      </c>
      <c r="I1748" t="b">
        <v>1</v>
      </c>
      <c r="J1748" t="b">
        <v>0</v>
      </c>
      <c r="K1748" s="1">
        <v>42526.312731481485</v>
      </c>
      <c r="L1748">
        <v>2016</v>
      </c>
      <c r="M1748">
        <v>6</v>
      </c>
      <c r="N1748" s="2">
        <v>42526</v>
      </c>
      <c r="O1748">
        <v>7</v>
      </c>
      <c r="P1748" t="str">
        <f>IF(COUNTIFS(B$2:B1748, B1748, L$2:L1748, "&lt;"&amp;L1748)=0, "New Artist", "Repeat Artist")</f>
        <v>New Artist</v>
      </c>
    </row>
    <row r="1749" spans="1:16" x14ac:dyDescent="0.3">
      <c r="A1749" t="s">
        <v>4865</v>
      </c>
      <c r="B1749" t="s">
        <v>4866</v>
      </c>
      <c r="C1749" t="s">
        <v>1041</v>
      </c>
      <c r="D1749" t="s">
        <v>4862</v>
      </c>
      <c r="E1749" t="s">
        <v>539</v>
      </c>
      <c r="F1749">
        <v>3</v>
      </c>
      <c r="G1749" t="s">
        <v>24</v>
      </c>
      <c r="H1749" t="s">
        <v>24</v>
      </c>
      <c r="I1749" t="b">
        <v>1</v>
      </c>
      <c r="J1749" t="b">
        <v>0</v>
      </c>
      <c r="K1749" s="1">
        <v>42526.314259259256</v>
      </c>
      <c r="L1749">
        <v>2016</v>
      </c>
      <c r="M1749">
        <v>6</v>
      </c>
      <c r="N1749" s="2">
        <v>42526</v>
      </c>
      <c r="O1749">
        <v>7</v>
      </c>
      <c r="P1749" t="str">
        <f>IF(COUNTIFS(B$2:B1749, B1749, L$2:L1749, "&lt;"&amp;L1749)=0, "New Artist", "Repeat Artist")</f>
        <v>New Artist</v>
      </c>
    </row>
    <row r="1750" spans="1:16" x14ac:dyDescent="0.3">
      <c r="A1750" t="s">
        <v>4867</v>
      </c>
      <c r="B1750" t="s">
        <v>4868</v>
      </c>
      <c r="C1750" t="s">
        <v>1041</v>
      </c>
      <c r="D1750" t="s">
        <v>4862</v>
      </c>
      <c r="E1750" t="s">
        <v>539</v>
      </c>
      <c r="F1750">
        <v>3</v>
      </c>
      <c r="G1750" t="s">
        <v>24</v>
      </c>
      <c r="H1750" t="s">
        <v>24</v>
      </c>
      <c r="I1750" t="b">
        <v>1</v>
      </c>
      <c r="J1750" t="b">
        <v>0</v>
      </c>
      <c r="K1750" s="1">
        <v>42526.315671296295</v>
      </c>
      <c r="L1750">
        <v>2016</v>
      </c>
      <c r="M1750">
        <v>6</v>
      </c>
      <c r="N1750" s="2">
        <v>42526</v>
      </c>
      <c r="O1750">
        <v>7</v>
      </c>
      <c r="P1750" t="str">
        <f>IF(COUNTIFS(B$2:B1750, B1750, L$2:L1750, "&lt;"&amp;L1750)=0, "New Artist", "Repeat Artist")</f>
        <v>New Artist</v>
      </c>
    </row>
    <row r="1751" spans="1:16" x14ac:dyDescent="0.3">
      <c r="A1751" t="s">
        <v>4869</v>
      </c>
      <c r="B1751" t="s">
        <v>4870</v>
      </c>
      <c r="C1751" t="s">
        <v>1041</v>
      </c>
      <c r="D1751" t="s">
        <v>4862</v>
      </c>
      <c r="E1751" t="s">
        <v>539</v>
      </c>
      <c r="F1751">
        <v>3</v>
      </c>
      <c r="G1751" t="s">
        <v>24</v>
      </c>
      <c r="H1751" t="s">
        <v>24</v>
      </c>
      <c r="I1751" t="b">
        <v>1</v>
      </c>
      <c r="J1751" t="b">
        <v>0</v>
      </c>
      <c r="K1751" s="1">
        <v>42526.319097222222</v>
      </c>
      <c r="L1751">
        <v>2016</v>
      </c>
      <c r="M1751">
        <v>6</v>
      </c>
      <c r="N1751" s="2">
        <v>42526</v>
      </c>
      <c r="O1751">
        <v>7</v>
      </c>
      <c r="P1751" t="str">
        <f>IF(COUNTIFS(B$2:B1751, B1751, L$2:L1751, "&lt;"&amp;L1751)=0, "New Artist", "Repeat Artist")</f>
        <v>New Artist</v>
      </c>
    </row>
    <row r="1752" spans="1:16" x14ac:dyDescent="0.3">
      <c r="A1752" t="s">
        <v>4871</v>
      </c>
      <c r="B1752" t="s">
        <v>4872</v>
      </c>
      <c r="C1752" t="s">
        <v>1041</v>
      </c>
      <c r="D1752" t="s">
        <v>4862</v>
      </c>
      <c r="E1752" t="s">
        <v>539</v>
      </c>
      <c r="F1752">
        <v>3</v>
      </c>
      <c r="G1752" t="s">
        <v>24</v>
      </c>
      <c r="H1752" t="s">
        <v>24</v>
      </c>
      <c r="I1752" t="b">
        <v>1</v>
      </c>
      <c r="J1752" t="b">
        <v>0</v>
      </c>
      <c r="K1752" s="1">
        <v>42526.320902777778</v>
      </c>
      <c r="L1752">
        <v>2016</v>
      </c>
      <c r="M1752">
        <v>6</v>
      </c>
      <c r="N1752" s="2">
        <v>42526</v>
      </c>
      <c r="O1752">
        <v>7</v>
      </c>
      <c r="P1752" t="str">
        <f>IF(COUNTIFS(B$2:B1752, B1752, L$2:L1752, "&lt;"&amp;L1752)=0, "New Artist", "Repeat Artist")</f>
        <v>New Artist</v>
      </c>
    </row>
    <row r="1753" spans="1:16" x14ac:dyDescent="0.3">
      <c r="A1753" t="s">
        <v>4873</v>
      </c>
      <c r="B1753" t="s">
        <v>4874</v>
      </c>
      <c r="C1753" t="s">
        <v>1041</v>
      </c>
      <c r="D1753" t="s">
        <v>4862</v>
      </c>
      <c r="E1753" t="s">
        <v>539</v>
      </c>
      <c r="F1753">
        <v>3</v>
      </c>
      <c r="G1753" t="s">
        <v>24</v>
      </c>
      <c r="H1753" t="s">
        <v>24</v>
      </c>
      <c r="I1753" t="b">
        <v>1</v>
      </c>
      <c r="J1753" t="b">
        <v>0</v>
      </c>
      <c r="K1753" s="1">
        <v>42526.322615740741</v>
      </c>
      <c r="L1753">
        <v>2016</v>
      </c>
      <c r="M1753">
        <v>6</v>
      </c>
      <c r="N1753" s="2">
        <v>42526</v>
      </c>
      <c r="O1753">
        <v>7</v>
      </c>
      <c r="P1753" t="str">
        <f>IF(COUNTIFS(B$2:B1753, B1753, L$2:L1753, "&lt;"&amp;L1753)=0, "New Artist", "Repeat Artist")</f>
        <v>New Artist</v>
      </c>
    </row>
    <row r="1754" spans="1:16" x14ac:dyDescent="0.3">
      <c r="A1754" t="s">
        <v>4875</v>
      </c>
      <c r="B1754" t="s">
        <v>4876</v>
      </c>
      <c r="C1754" t="s">
        <v>1041</v>
      </c>
      <c r="D1754" t="s">
        <v>4862</v>
      </c>
      <c r="E1754" t="s">
        <v>539</v>
      </c>
      <c r="F1754">
        <v>3</v>
      </c>
      <c r="G1754" t="s">
        <v>24</v>
      </c>
      <c r="H1754" t="s">
        <v>24</v>
      </c>
      <c r="I1754" t="b">
        <v>1</v>
      </c>
      <c r="J1754" t="b">
        <v>0</v>
      </c>
      <c r="K1754" s="1">
        <v>42526.324374999997</v>
      </c>
      <c r="L1754">
        <v>2016</v>
      </c>
      <c r="M1754">
        <v>6</v>
      </c>
      <c r="N1754" s="2">
        <v>42526</v>
      </c>
      <c r="O1754">
        <v>7</v>
      </c>
      <c r="P1754" t="str">
        <f>IF(COUNTIFS(B$2:B1754, B1754, L$2:L1754, "&lt;"&amp;L1754)=0, "New Artist", "Repeat Artist")</f>
        <v>New Artist</v>
      </c>
    </row>
    <row r="1755" spans="1:16" x14ac:dyDescent="0.3">
      <c r="A1755" t="s">
        <v>4877</v>
      </c>
      <c r="B1755" t="s">
        <v>4878</v>
      </c>
      <c r="C1755" t="s">
        <v>400</v>
      </c>
      <c r="D1755" t="s">
        <v>4879</v>
      </c>
      <c r="E1755" t="s">
        <v>1452</v>
      </c>
      <c r="F1755">
        <v>1</v>
      </c>
      <c r="G1755" t="s">
        <v>12</v>
      </c>
      <c r="H1755" t="s">
        <v>247</v>
      </c>
      <c r="I1755" t="b">
        <v>1</v>
      </c>
      <c r="J1755" t="b">
        <v>0</v>
      </c>
      <c r="K1755" s="1">
        <v>42526.830891203703</v>
      </c>
      <c r="L1755">
        <v>2016</v>
      </c>
      <c r="M1755">
        <v>6</v>
      </c>
      <c r="N1755" s="2">
        <v>42526</v>
      </c>
      <c r="O1755">
        <v>19</v>
      </c>
      <c r="P1755" t="str">
        <f>IF(COUNTIFS(B$2:B1755, B1755, L$2:L1755, "&lt;"&amp;L1755)=0, "New Artist", "Repeat Artist")</f>
        <v>New Artist</v>
      </c>
    </row>
    <row r="1756" spans="1:16" x14ac:dyDescent="0.3">
      <c r="A1756" t="s">
        <v>4880</v>
      </c>
      <c r="B1756" t="s">
        <v>4881</v>
      </c>
      <c r="C1756" t="s">
        <v>400</v>
      </c>
      <c r="D1756" t="s">
        <v>4879</v>
      </c>
      <c r="E1756" t="s">
        <v>1452</v>
      </c>
      <c r="F1756">
        <v>5</v>
      </c>
      <c r="G1756" t="s">
        <v>24</v>
      </c>
      <c r="H1756" t="s">
        <v>24</v>
      </c>
      <c r="I1756" t="b">
        <v>0</v>
      </c>
      <c r="J1756" t="b">
        <v>0</v>
      </c>
      <c r="K1756" s="1">
        <v>42526.837048611109</v>
      </c>
      <c r="L1756">
        <v>2016</v>
      </c>
      <c r="M1756">
        <v>6</v>
      </c>
      <c r="N1756" s="2">
        <v>42526</v>
      </c>
      <c r="O1756">
        <v>20</v>
      </c>
      <c r="P1756" t="str">
        <f>IF(COUNTIFS(B$2:B1756, B1756, L$2:L1756, "&lt;"&amp;L1756)=0, "New Artist", "Repeat Artist")</f>
        <v>New Artist</v>
      </c>
    </row>
    <row r="1757" spans="1:16" x14ac:dyDescent="0.3">
      <c r="A1757" t="s">
        <v>4882</v>
      </c>
      <c r="B1757" t="s">
        <v>4883</v>
      </c>
      <c r="C1757" t="s">
        <v>400</v>
      </c>
      <c r="D1757" t="s">
        <v>4879</v>
      </c>
      <c r="E1757" t="s">
        <v>1452</v>
      </c>
      <c r="F1757">
        <v>5</v>
      </c>
      <c r="G1757" t="s">
        <v>24</v>
      </c>
      <c r="H1757" t="s">
        <v>24</v>
      </c>
      <c r="I1757" t="b">
        <v>0</v>
      </c>
      <c r="J1757" t="b">
        <v>0</v>
      </c>
      <c r="K1757" s="1">
        <v>42526.840520833335</v>
      </c>
      <c r="L1757">
        <v>2016</v>
      </c>
      <c r="M1757">
        <v>6</v>
      </c>
      <c r="N1757" s="2">
        <v>42526</v>
      </c>
      <c r="O1757">
        <v>20</v>
      </c>
      <c r="P1757" t="str">
        <f>IF(COUNTIFS(B$2:B1757, B1757, L$2:L1757, "&lt;"&amp;L1757)=0, "New Artist", "Repeat Artist")</f>
        <v>New Artist</v>
      </c>
    </row>
    <row r="1758" spans="1:16" x14ac:dyDescent="0.3">
      <c r="A1758" t="s">
        <v>4884</v>
      </c>
      <c r="B1758" t="s">
        <v>4885</v>
      </c>
      <c r="C1758" t="s">
        <v>400</v>
      </c>
      <c r="D1758" t="s">
        <v>4879</v>
      </c>
      <c r="E1758" t="s">
        <v>1452</v>
      </c>
      <c r="F1758">
        <v>3</v>
      </c>
      <c r="G1758" t="s">
        <v>24</v>
      </c>
      <c r="I1758" t="b">
        <v>0</v>
      </c>
      <c r="J1758" t="b">
        <v>1</v>
      </c>
      <c r="K1758" s="1">
        <v>42526.842175925929</v>
      </c>
      <c r="L1758">
        <v>2016</v>
      </c>
      <c r="M1758">
        <v>6</v>
      </c>
      <c r="N1758" s="2">
        <v>42526</v>
      </c>
      <c r="O1758">
        <v>20</v>
      </c>
      <c r="P1758" t="str">
        <f>IF(COUNTIFS(B$2:B1758, B1758, L$2:L1758, "&lt;"&amp;L1758)=0, "New Artist", "Repeat Artist")</f>
        <v>New Artist</v>
      </c>
    </row>
    <row r="1759" spans="1:16" x14ac:dyDescent="0.3">
      <c r="A1759" t="s">
        <v>4886</v>
      </c>
      <c r="B1759" t="s">
        <v>4887</v>
      </c>
      <c r="C1759" t="s">
        <v>354</v>
      </c>
      <c r="D1759" t="s">
        <v>1311</v>
      </c>
      <c r="E1759" t="s">
        <v>1452</v>
      </c>
      <c r="F1759">
        <v>5</v>
      </c>
      <c r="G1759" t="s">
        <v>24</v>
      </c>
      <c r="H1759" t="s">
        <v>24</v>
      </c>
      <c r="I1759" t="b">
        <v>0</v>
      </c>
      <c r="J1759" t="b">
        <v>0</v>
      </c>
      <c r="K1759" s="1">
        <v>42526.848171296297</v>
      </c>
      <c r="L1759">
        <v>2016</v>
      </c>
      <c r="M1759">
        <v>6</v>
      </c>
      <c r="N1759" s="2">
        <v>42526</v>
      </c>
      <c r="O1759">
        <v>20</v>
      </c>
      <c r="P1759" t="str">
        <f>IF(COUNTIFS(B$2:B1759, B1759, L$2:L1759, "&lt;"&amp;L1759)=0, "New Artist", "Repeat Artist")</f>
        <v>New Artist</v>
      </c>
    </row>
    <row r="1760" spans="1:16" x14ac:dyDescent="0.3">
      <c r="A1760" t="s">
        <v>4888</v>
      </c>
      <c r="B1760" t="s">
        <v>4889</v>
      </c>
      <c r="C1760" t="s">
        <v>354</v>
      </c>
      <c r="D1760" t="s">
        <v>1311</v>
      </c>
      <c r="E1760" t="s">
        <v>1452</v>
      </c>
      <c r="F1760">
        <v>4</v>
      </c>
      <c r="G1760" t="s">
        <v>24</v>
      </c>
      <c r="H1760" t="s">
        <v>24</v>
      </c>
      <c r="I1760" t="b">
        <v>0</v>
      </c>
      <c r="J1760" t="b">
        <v>0</v>
      </c>
      <c r="K1760" s="1">
        <v>42526.85050925926</v>
      </c>
      <c r="L1760">
        <v>2016</v>
      </c>
      <c r="M1760">
        <v>6</v>
      </c>
      <c r="N1760" s="2">
        <v>42526</v>
      </c>
      <c r="O1760">
        <v>20</v>
      </c>
      <c r="P1760" t="str">
        <f>IF(COUNTIFS(B$2:B1760, B1760, L$2:L1760, "&lt;"&amp;L1760)=0, "New Artist", "Repeat Artist")</f>
        <v>New Artist</v>
      </c>
    </row>
    <row r="1761" spans="1:16" x14ac:dyDescent="0.3">
      <c r="A1761" t="s">
        <v>4890</v>
      </c>
      <c r="B1761" t="s">
        <v>4891</v>
      </c>
      <c r="C1761" t="s">
        <v>354</v>
      </c>
      <c r="D1761" t="s">
        <v>1311</v>
      </c>
      <c r="E1761" t="s">
        <v>1452</v>
      </c>
      <c r="F1761">
        <v>4</v>
      </c>
      <c r="G1761" t="s">
        <v>24</v>
      </c>
      <c r="H1761" t="s">
        <v>24</v>
      </c>
      <c r="I1761" t="b">
        <v>0</v>
      </c>
      <c r="J1761" t="b">
        <v>0</v>
      </c>
      <c r="K1761" s="1">
        <v>42526.853032407409</v>
      </c>
      <c r="L1761">
        <v>2016</v>
      </c>
      <c r="M1761">
        <v>6</v>
      </c>
      <c r="N1761" s="2">
        <v>42526</v>
      </c>
      <c r="O1761">
        <v>20</v>
      </c>
      <c r="P1761" t="str">
        <f>IF(COUNTIFS(B$2:B1761, B1761, L$2:L1761, "&lt;"&amp;L1761)=0, "New Artist", "Repeat Artist")</f>
        <v>New Artist</v>
      </c>
    </row>
    <row r="1762" spans="1:16" x14ac:dyDescent="0.3">
      <c r="A1762" t="s">
        <v>4892</v>
      </c>
      <c r="B1762" t="s">
        <v>4893</v>
      </c>
      <c r="C1762" t="s">
        <v>354</v>
      </c>
      <c r="D1762" t="s">
        <v>1311</v>
      </c>
      <c r="E1762" t="s">
        <v>1452</v>
      </c>
      <c r="F1762">
        <v>3</v>
      </c>
      <c r="G1762" t="s">
        <v>24</v>
      </c>
      <c r="H1762" t="s">
        <v>24</v>
      </c>
      <c r="I1762" t="b">
        <v>0</v>
      </c>
      <c r="J1762" t="b">
        <v>0</v>
      </c>
      <c r="K1762" s="1">
        <v>42526.855057870373</v>
      </c>
      <c r="L1762">
        <v>2016</v>
      </c>
      <c r="M1762">
        <v>6</v>
      </c>
      <c r="N1762" s="2">
        <v>42526</v>
      </c>
      <c r="O1762">
        <v>20</v>
      </c>
      <c r="P1762" t="str">
        <f>IF(COUNTIFS(B$2:B1762, B1762, L$2:L1762, "&lt;"&amp;L1762)=0, "New Artist", "Repeat Artist")</f>
        <v>New Artist</v>
      </c>
    </row>
    <row r="1763" spans="1:16" x14ac:dyDescent="0.3">
      <c r="A1763" t="s">
        <v>4894</v>
      </c>
      <c r="B1763" t="s">
        <v>4895</v>
      </c>
      <c r="C1763" t="s">
        <v>1041</v>
      </c>
      <c r="D1763" t="s">
        <v>4862</v>
      </c>
      <c r="E1763" t="s">
        <v>539</v>
      </c>
      <c r="F1763">
        <v>2</v>
      </c>
      <c r="G1763" t="s">
        <v>24</v>
      </c>
      <c r="H1763" t="s">
        <v>4456</v>
      </c>
      <c r="I1763" t="b">
        <v>1</v>
      </c>
      <c r="J1763" t="b">
        <v>0</v>
      </c>
      <c r="K1763" s="1">
        <v>42526.887557870374</v>
      </c>
      <c r="L1763">
        <v>2016</v>
      </c>
      <c r="M1763">
        <v>6</v>
      </c>
      <c r="N1763" s="2">
        <v>42526</v>
      </c>
      <c r="O1763">
        <v>21</v>
      </c>
      <c r="P1763" t="str">
        <f>IF(COUNTIFS(B$2:B1763, B1763, L$2:L1763, "&lt;"&amp;L1763)=0, "New Artist", "Repeat Artist")</f>
        <v>New Artist</v>
      </c>
    </row>
    <row r="1764" spans="1:16" x14ac:dyDescent="0.3">
      <c r="A1764" t="s">
        <v>4896</v>
      </c>
      <c r="B1764" t="s">
        <v>4897</v>
      </c>
      <c r="C1764" t="s">
        <v>354</v>
      </c>
      <c r="D1764" t="s">
        <v>1311</v>
      </c>
      <c r="E1764" t="s">
        <v>1452</v>
      </c>
      <c r="F1764">
        <v>3</v>
      </c>
      <c r="G1764" t="s">
        <v>24</v>
      </c>
      <c r="I1764" t="b">
        <v>0</v>
      </c>
      <c r="J1764" t="b">
        <v>1</v>
      </c>
      <c r="K1764" s="1">
        <v>42526.899791666663</v>
      </c>
      <c r="L1764">
        <v>2016</v>
      </c>
      <c r="M1764">
        <v>6</v>
      </c>
      <c r="N1764" s="2">
        <v>42526</v>
      </c>
      <c r="O1764">
        <v>21</v>
      </c>
      <c r="P1764" t="str">
        <f>IF(COUNTIFS(B$2:B1764, B1764, L$2:L1764, "&lt;"&amp;L1764)=0, "New Artist", "Repeat Artist")</f>
        <v>New Artist</v>
      </c>
    </row>
    <row r="1765" spans="1:16" x14ac:dyDescent="0.3">
      <c r="A1765" t="s">
        <v>4898</v>
      </c>
      <c r="B1765" t="s">
        <v>4376</v>
      </c>
      <c r="C1765" t="s">
        <v>4370</v>
      </c>
      <c r="D1765" t="s">
        <v>4376</v>
      </c>
      <c r="E1765" t="s">
        <v>539</v>
      </c>
      <c r="F1765">
        <v>4</v>
      </c>
      <c r="G1765" t="s">
        <v>12</v>
      </c>
      <c r="H1765" t="s">
        <v>24</v>
      </c>
      <c r="I1765" t="b">
        <v>0</v>
      </c>
      <c r="J1765" t="b">
        <v>0</v>
      </c>
      <c r="K1765" s="1">
        <v>42526.905613425923</v>
      </c>
      <c r="L1765">
        <v>2016</v>
      </c>
      <c r="M1765">
        <v>6</v>
      </c>
      <c r="N1765" s="2">
        <v>42526</v>
      </c>
      <c r="O1765">
        <v>21</v>
      </c>
      <c r="P1765" t="str">
        <f>IF(COUNTIFS(B$2:B1765, B1765, L$2:L1765, "&lt;"&amp;L1765)=0, "New Artist", "Repeat Artist")</f>
        <v>Repeat Artist</v>
      </c>
    </row>
    <row r="1766" spans="1:16" x14ac:dyDescent="0.3">
      <c r="A1766" t="s">
        <v>4899</v>
      </c>
      <c r="B1766" t="s">
        <v>4900</v>
      </c>
      <c r="C1766" t="s">
        <v>4901</v>
      </c>
      <c r="D1766" t="s">
        <v>4900</v>
      </c>
      <c r="E1766" t="s">
        <v>539</v>
      </c>
      <c r="F1766">
        <v>4</v>
      </c>
      <c r="G1766" t="s">
        <v>24</v>
      </c>
      <c r="H1766" t="s">
        <v>247</v>
      </c>
      <c r="I1766" t="b">
        <v>0</v>
      </c>
      <c r="J1766" t="b">
        <v>0</v>
      </c>
      <c r="K1766" s="1">
        <v>42526.934131944443</v>
      </c>
      <c r="L1766">
        <v>2016</v>
      </c>
      <c r="M1766">
        <v>6</v>
      </c>
      <c r="N1766" s="2">
        <v>42526</v>
      </c>
      <c r="O1766">
        <v>22</v>
      </c>
      <c r="P1766" t="str">
        <f>IF(COUNTIFS(B$2:B1766, B1766, L$2:L1766, "&lt;"&amp;L1766)=0, "New Artist", "Repeat Artist")</f>
        <v>New Artist</v>
      </c>
    </row>
    <row r="1767" spans="1:16" x14ac:dyDescent="0.3">
      <c r="A1767" t="s">
        <v>4902</v>
      </c>
      <c r="B1767" t="s">
        <v>4903</v>
      </c>
      <c r="C1767" t="s">
        <v>4904</v>
      </c>
      <c r="D1767" t="s">
        <v>4905</v>
      </c>
      <c r="E1767" t="s">
        <v>539</v>
      </c>
      <c r="F1767">
        <v>1</v>
      </c>
      <c r="G1767" t="s">
        <v>24</v>
      </c>
      <c r="H1767" t="s">
        <v>274</v>
      </c>
      <c r="I1767" t="b">
        <v>1</v>
      </c>
      <c r="J1767" t="b">
        <v>0</v>
      </c>
      <c r="K1767" s="1">
        <v>42526.968136574076</v>
      </c>
      <c r="L1767">
        <v>2016</v>
      </c>
      <c r="M1767">
        <v>6</v>
      </c>
      <c r="N1767" s="2">
        <v>42526</v>
      </c>
      <c r="O1767">
        <v>23</v>
      </c>
      <c r="P1767" t="str">
        <f>IF(COUNTIFS(B$2:B1767, B1767, L$2:L1767, "&lt;"&amp;L1767)=0, "New Artist", "Repeat Artist")</f>
        <v>New Artist</v>
      </c>
    </row>
    <row r="1768" spans="1:16" x14ac:dyDescent="0.3">
      <c r="A1768" t="s">
        <v>4906</v>
      </c>
      <c r="B1768" t="s">
        <v>4907</v>
      </c>
      <c r="C1768" t="s">
        <v>1037</v>
      </c>
      <c r="D1768" t="s">
        <v>1037</v>
      </c>
      <c r="E1768" t="s">
        <v>539</v>
      </c>
      <c r="F1768">
        <v>1</v>
      </c>
      <c r="G1768" t="s">
        <v>274</v>
      </c>
      <c r="H1768" t="s">
        <v>149</v>
      </c>
      <c r="I1768" t="b">
        <v>1</v>
      </c>
      <c r="J1768" t="b">
        <v>0</v>
      </c>
      <c r="K1768" s="1">
        <v>42526.968217592592</v>
      </c>
      <c r="L1768">
        <v>2016</v>
      </c>
      <c r="M1768">
        <v>6</v>
      </c>
      <c r="N1768" s="2">
        <v>42526</v>
      </c>
      <c r="O1768">
        <v>23</v>
      </c>
      <c r="P1768" t="str">
        <f>IF(COUNTIFS(B$2:B1768, B1768, L$2:L1768, "&lt;"&amp;L1768)=0, "New Artist", "Repeat Artist")</f>
        <v>New Artist</v>
      </c>
    </row>
    <row r="1769" spans="1:16" x14ac:dyDescent="0.3">
      <c r="A1769" t="s">
        <v>4908</v>
      </c>
      <c r="B1769" t="s">
        <v>4909</v>
      </c>
      <c r="C1769" t="s">
        <v>4910</v>
      </c>
      <c r="D1769" t="s">
        <v>4911</v>
      </c>
      <c r="E1769" t="s">
        <v>539</v>
      </c>
      <c r="F1769">
        <v>2</v>
      </c>
      <c r="G1769" t="s">
        <v>12</v>
      </c>
      <c r="H1769" t="s">
        <v>247</v>
      </c>
      <c r="I1769" t="b">
        <v>1</v>
      </c>
      <c r="J1769" t="b">
        <v>0</v>
      </c>
      <c r="K1769" s="1">
        <v>42527.143217592595</v>
      </c>
      <c r="L1769">
        <v>2016</v>
      </c>
      <c r="M1769">
        <v>6</v>
      </c>
      <c r="N1769" s="2">
        <v>42527</v>
      </c>
      <c r="O1769">
        <v>3</v>
      </c>
      <c r="P1769" t="str">
        <f>IF(COUNTIFS(B$2:B1769, B1769, L$2:L1769, "&lt;"&amp;L1769)=0, "New Artist", "Repeat Artist")</f>
        <v>New Artist</v>
      </c>
    </row>
    <row r="1770" spans="1:16" x14ac:dyDescent="0.3">
      <c r="A1770" t="s">
        <v>4912</v>
      </c>
      <c r="B1770" t="s">
        <v>4911</v>
      </c>
      <c r="C1770" t="s">
        <v>4910</v>
      </c>
      <c r="D1770" t="s">
        <v>4911</v>
      </c>
      <c r="E1770" t="s">
        <v>539</v>
      </c>
      <c r="F1770">
        <v>3</v>
      </c>
      <c r="G1770" t="s">
        <v>12</v>
      </c>
      <c r="H1770" t="s">
        <v>247</v>
      </c>
      <c r="I1770" t="b">
        <v>1</v>
      </c>
      <c r="J1770" t="b">
        <v>0</v>
      </c>
      <c r="K1770" s="1">
        <v>42527.145208333335</v>
      </c>
      <c r="L1770">
        <v>2016</v>
      </c>
      <c r="M1770">
        <v>6</v>
      </c>
      <c r="N1770" s="2">
        <v>42527</v>
      </c>
      <c r="O1770">
        <v>3</v>
      </c>
      <c r="P1770" t="str">
        <f>IF(COUNTIFS(B$2:B1770, B1770, L$2:L1770, "&lt;"&amp;L1770)=0, "New Artist", "Repeat Artist")</f>
        <v>New Artist</v>
      </c>
    </row>
    <row r="1771" spans="1:16" x14ac:dyDescent="0.3">
      <c r="A1771" t="s">
        <v>4913</v>
      </c>
      <c r="B1771" t="s">
        <v>4914</v>
      </c>
      <c r="C1771" t="s">
        <v>4915</v>
      </c>
      <c r="D1771" t="s">
        <v>4914</v>
      </c>
      <c r="E1771" t="s">
        <v>539</v>
      </c>
      <c r="F1771">
        <v>1</v>
      </c>
      <c r="G1771" t="s">
        <v>274</v>
      </c>
      <c r="H1771" t="s">
        <v>274</v>
      </c>
      <c r="I1771" t="b">
        <v>1</v>
      </c>
      <c r="J1771" t="b">
        <v>0</v>
      </c>
      <c r="K1771" s="1">
        <v>42527.146215277775</v>
      </c>
      <c r="L1771">
        <v>2016</v>
      </c>
      <c r="M1771">
        <v>6</v>
      </c>
      <c r="N1771" s="2">
        <v>42527</v>
      </c>
      <c r="O1771">
        <v>3</v>
      </c>
      <c r="P1771" t="str">
        <f>IF(COUNTIFS(B$2:B1771, B1771, L$2:L1771, "&lt;"&amp;L1771)=0, "New Artist", "Repeat Artist")</f>
        <v>New Artist</v>
      </c>
    </row>
    <row r="1772" spans="1:16" x14ac:dyDescent="0.3">
      <c r="A1772" t="s">
        <v>4916</v>
      </c>
      <c r="B1772" t="s">
        <v>4917</v>
      </c>
      <c r="C1772" t="s">
        <v>4563</v>
      </c>
      <c r="D1772" t="s">
        <v>4564</v>
      </c>
      <c r="E1772" t="s">
        <v>539</v>
      </c>
      <c r="F1772">
        <v>4</v>
      </c>
      <c r="G1772" t="s">
        <v>274</v>
      </c>
      <c r="H1772" t="s">
        <v>24</v>
      </c>
      <c r="I1772" t="b">
        <v>1</v>
      </c>
      <c r="J1772" t="b">
        <v>0</v>
      </c>
      <c r="K1772" s="1">
        <v>42527.148587962962</v>
      </c>
      <c r="L1772">
        <v>2016</v>
      </c>
      <c r="M1772">
        <v>6</v>
      </c>
      <c r="N1772" s="2">
        <v>42527</v>
      </c>
      <c r="O1772">
        <v>3</v>
      </c>
      <c r="P1772" t="str">
        <f>IF(COUNTIFS(B$2:B1772, B1772, L$2:L1772, "&lt;"&amp;L1772)=0, "New Artist", "Repeat Artist")</f>
        <v>New Artist</v>
      </c>
    </row>
    <row r="1773" spans="1:16" x14ac:dyDescent="0.3">
      <c r="A1773" t="s">
        <v>4918</v>
      </c>
      <c r="B1773" t="s">
        <v>4919</v>
      </c>
      <c r="C1773" t="s">
        <v>4284</v>
      </c>
      <c r="D1773" t="s">
        <v>4838</v>
      </c>
      <c r="E1773" t="s">
        <v>539</v>
      </c>
      <c r="F1773">
        <v>1</v>
      </c>
      <c r="G1773" t="s">
        <v>24</v>
      </c>
      <c r="H1773" t="s">
        <v>274</v>
      </c>
      <c r="I1773" t="b">
        <v>1</v>
      </c>
      <c r="J1773" t="b">
        <v>0</v>
      </c>
      <c r="K1773" s="1">
        <v>42527.320347222223</v>
      </c>
      <c r="L1773">
        <v>2016</v>
      </c>
      <c r="M1773">
        <v>6</v>
      </c>
      <c r="N1773" s="2">
        <v>42527</v>
      </c>
      <c r="O1773">
        <v>7</v>
      </c>
      <c r="P1773" t="str">
        <f>IF(COUNTIFS(B$2:B1773, B1773, L$2:L1773, "&lt;"&amp;L1773)=0, "New Artist", "Repeat Artist")</f>
        <v>New Artist</v>
      </c>
    </row>
    <row r="1774" spans="1:16" x14ac:dyDescent="0.3">
      <c r="A1774" t="s">
        <v>4920</v>
      </c>
      <c r="B1774" t="s">
        <v>3417</v>
      </c>
      <c r="C1774" t="s">
        <v>959</v>
      </c>
      <c r="D1774" t="s">
        <v>3417</v>
      </c>
      <c r="E1774" t="s">
        <v>539</v>
      </c>
      <c r="F1774">
        <v>5</v>
      </c>
      <c r="G1774" t="s">
        <v>274</v>
      </c>
      <c r="H1774" t="s">
        <v>24</v>
      </c>
      <c r="I1774" t="b">
        <v>1</v>
      </c>
      <c r="J1774" t="b">
        <v>0</v>
      </c>
      <c r="K1774" s="1">
        <v>42527.323287037034</v>
      </c>
      <c r="L1774">
        <v>2016</v>
      </c>
      <c r="M1774">
        <v>6</v>
      </c>
      <c r="N1774" s="2">
        <v>42527</v>
      </c>
      <c r="O1774">
        <v>7</v>
      </c>
      <c r="P1774" t="str">
        <f>IF(COUNTIFS(B$2:B1774, B1774, L$2:L1774, "&lt;"&amp;L1774)=0, "New Artist", "Repeat Artist")</f>
        <v>New Artist</v>
      </c>
    </row>
    <row r="1775" spans="1:16" x14ac:dyDescent="0.3">
      <c r="A1775" t="s">
        <v>4921</v>
      </c>
      <c r="B1775" t="s">
        <v>4922</v>
      </c>
      <c r="C1775" t="s">
        <v>587</v>
      </c>
      <c r="D1775" t="s">
        <v>4923</v>
      </c>
      <c r="E1775" t="s">
        <v>539</v>
      </c>
      <c r="F1775">
        <v>5</v>
      </c>
      <c r="G1775" t="s">
        <v>274</v>
      </c>
      <c r="H1775" t="s">
        <v>24</v>
      </c>
      <c r="I1775" t="b">
        <v>1</v>
      </c>
      <c r="J1775" t="b">
        <v>0</v>
      </c>
      <c r="K1775" s="1">
        <v>42527.330752314818</v>
      </c>
      <c r="L1775">
        <v>2016</v>
      </c>
      <c r="M1775">
        <v>6</v>
      </c>
      <c r="N1775" s="2">
        <v>42527</v>
      </c>
      <c r="O1775">
        <v>7</v>
      </c>
      <c r="P1775" t="str">
        <f>IF(COUNTIFS(B$2:B1775, B1775, L$2:L1775, "&lt;"&amp;L1775)=0, "New Artist", "Repeat Artist")</f>
        <v>New Artist</v>
      </c>
    </row>
    <row r="1776" spans="1:16" x14ac:dyDescent="0.3">
      <c r="A1776" t="s">
        <v>4924</v>
      </c>
      <c r="B1776" t="s">
        <v>4925</v>
      </c>
      <c r="C1776" t="s">
        <v>4841</v>
      </c>
      <c r="D1776" t="s">
        <v>4926</v>
      </c>
      <c r="E1776" t="s">
        <v>539</v>
      </c>
      <c r="F1776">
        <v>3</v>
      </c>
      <c r="G1776" t="s">
        <v>24</v>
      </c>
      <c r="H1776" t="s">
        <v>24</v>
      </c>
      <c r="I1776" t="b">
        <v>1</v>
      </c>
      <c r="J1776" t="b">
        <v>0</v>
      </c>
      <c r="K1776" s="1">
        <v>42527.332395833335</v>
      </c>
      <c r="L1776">
        <v>2016</v>
      </c>
      <c r="M1776">
        <v>6</v>
      </c>
      <c r="N1776" s="2">
        <v>42527</v>
      </c>
      <c r="O1776">
        <v>7</v>
      </c>
      <c r="P1776" t="str">
        <f>IF(COUNTIFS(B$2:B1776, B1776, L$2:L1776, "&lt;"&amp;L1776)=0, "New Artist", "Repeat Artist")</f>
        <v>New Artist</v>
      </c>
    </row>
    <row r="1777" spans="1:16" x14ac:dyDescent="0.3">
      <c r="A1777" t="s">
        <v>4927</v>
      </c>
      <c r="B1777" t="s">
        <v>4928</v>
      </c>
      <c r="C1777" t="s">
        <v>4841</v>
      </c>
      <c r="D1777" t="s">
        <v>4929</v>
      </c>
      <c r="E1777" t="s">
        <v>539</v>
      </c>
      <c r="F1777">
        <v>3</v>
      </c>
      <c r="G1777" t="s">
        <v>24</v>
      </c>
      <c r="H1777" t="s">
        <v>24</v>
      </c>
      <c r="I1777" t="b">
        <v>1</v>
      </c>
      <c r="J1777" t="b">
        <v>0</v>
      </c>
      <c r="K1777" s="1">
        <v>42527.334282407406</v>
      </c>
      <c r="L1777">
        <v>2016</v>
      </c>
      <c r="M1777">
        <v>6</v>
      </c>
      <c r="N1777" s="2">
        <v>42527</v>
      </c>
      <c r="O1777">
        <v>8</v>
      </c>
      <c r="P1777" t="str">
        <f>IF(COUNTIFS(B$2:B1777, B1777, L$2:L1777, "&lt;"&amp;L1777)=0, "New Artist", "Repeat Artist")</f>
        <v>New Artist</v>
      </c>
    </row>
    <row r="1778" spans="1:16" x14ac:dyDescent="0.3">
      <c r="A1778" t="s">
        <v>4930</v>
      </c>
      <c r="B1778" t="s">
        <v>4931</v>
      </c>
      <c r="C1778" t="s">
        <v>959</v>
      </c>
      <c r="D1778" t="s">
        <v>4931</v>
      </c>
      <c r="E1778" t="s">
        <v>539</v>
      </c>
      <c r="F1778">
        <v>1</v>
      </c>
      <c r="G1778" t="s">
        <v>24</v>
      </c>
      <c r="H1778" t="s">
        <v>274</v>
      </c>
      <c r="I1778" t="b">
        <v>1</v>
      </c>
      <c r="J1778" t="b">
        <v>0</v>
      </c>
      <c r="K1778" s="1">
        <v>42527.337569444448</v>
      </c>
      <c r="L1778">
        <v>2016</v>
      </c>
      <c r="M1778">
        <v>6</v>
      </c>
      <c r="N1778" s="2">
        <v>42527</v>
      </c>
      <c r="O1778">
        <v>8</v>
      </c>
      <c r="P1778" t="str">
        <f>IF(COUNTIFS(B$2:B1778, B1778, L$2:L1778, "&lt;"&amp;L1778)=0, "New Artist", "Repeat Artist")</f>
        <v>New Artist</v>
      </c>
    </row>
    <row r="1779" spans="1:16" x14ac:dyDescent="0.3">
      <c r="A1779" t="s">
        <v>4932</v>
      </c>
      <c r="B1779" t="s">
        <v>4933</v>
      </c>
      <c r="C1779" t="s">
        <v>4428</v>
      </c>
      <c r="D1779" t="s">
        <v>4934</v>
      </c>
      <c r="E1779" t="s">
        <v>539</v>
      </c>
      <c r="F1779">
        <v>2</v>
      </c>
      <c r="G1779" t="s">
        <v>24</v>
      </c>
      <c r="H1779" t="s">
        <v>4456</v>
      </c>
      <c r="I1779" t="b">
        <v>1</v>
      </c>
      <c r="J1779" t="b">
        <v>0</v>
      </c>
      <c r="K1779" s="1">
        <v>42527.701296296298</v>
      </c>
      <c r="L1779">
        <v>2016</v>
      </c>
      <c r="M1779">
        <v>6</v>
      </c>
      <c r="N1779" s="2">
        <v>42527</v>
      </c>
      <c r="O1779">
        <v>16</v>
      </c>
      <c r="P1779" t="str">
        <f>IF(COUNTIFS(B$2:B1779, B1779, L$2:L1779, "&lt;"&amp;L1779)=0, "New Artist", "Repeat Artist")</f>
        <v>New Artist</v>
      </c>
    </row>
    <row r="1780" spans="1:16" x14ac:dyDescent="0.3">
      <c r="A1780" t="s">
        <v>4935</v>
      </c>
      <c r="B1780" t="s">
        <v>3846</v>
      </c>
      <c r="C1780" t="s">
        <v>4936</v>
      </c>
      <c r="D1780" t="s">
        <v>4937</v>
      </c>
      <c r="E1780" t="s">
        <v>1452</v>
      </c>
      <c r="F1780">
        <v>3</v>
      </c>
      <c r="G1780" t="s">
        <v>12</v>
      </c>
      <c r="H1780" t="s">
        <v>24</v>
      </c>
      <c r="I1780" t="b">
        <v>0</v>
      </c>
      <c r="J1780" t="b">
        <v>0</v>
      </c>
      <c r="K1780" s="1">
        <v>42527.710150462961</v>
      </c>
      <c r="L1780">
        <v>2016</v>
      </c>
      <c r="M1780">
        <v>6</v>
      </c>
      <c r="N1780" s="2">
        <v>42527</v>
      </c>
      <c r="O1780">
        <v>17</v>
      </c>
      <c r="P1780" t="str">
        <f>IF(COUNTIFS(B$2:B1780, B1780, L$2:L1780, "&lt;"&amp;L1780)=0, "New Artist", "Repeat Artist")</f>
        <v>Repeat Artist</v>
      </c>
    </row>
    <row r="1781" spans="1:16" x14ac:dyDescent="0.3">
      <c r="A1781" t="s">
        <v>4938</v>
      </c>
      <c r="B1781" t="s">
        <v>4939</v>
      </c>
      <c r="C1781" t="s">
        <v>4936</v>
      </c>
      <c r="D1781" t="s">
        <v>4937</v>
      </c>
      <c r="E1781" t="s">
        <v>1452</v>
      </c>
      <c r="F1781">
        <v>2</v>
      </c>
      <c r="G1781" t="s">
        <v>24</v>
      </c>
      <c r="H1781" t="s">
        <v>4456</v>
      </c>
      <c r="I1781" t="b">
        <v>0</v>
      </c>
      <c r="J1781" t="b">
        <v>0</v>
      </c>
      <c r="K1781" s="1">
        <v>42527.805763888886</v>
      </c>
      <c r="L1781">
        <v>2016</v>
      </c>
      <c r="M1781">
        <v>6</v>
      </c>
      <c r="N1781" s="2">
        <v>42527</v>
      </c>
      <c r="O1781">
        <v>19</v>
      </c>
      <c r="P1781" t="str">
        <f>IF(COUNTIFS(B$2:B1781, B1781, L$2:L1781, "&lt;"&amp;L1781)=0, "New Artist", "Repeat Artist")</f>
        <v>New Artist</v>
      </c>
    </row>
    <row r="1782" spans="1:16" x14ac:dyDescent="0.3">
      <c r="A1782" t="s">
        <v>4940</v>
      </c>
      <c r="B1782" t="s">
        <v>4941</v>
      </c>
      <c r="C1782" t="s">
        <v>1204</v>
      </c>
      <c r="D1782" t="s">
        <v>4942</v>
      </c>
      <c r="E1782" t="s">
        <v>1452</v>
      </c>
      <c r="F1782">
        <v>1</v>
      </c>
      <c r="G1782" t="s">
        <v>12</v>
      </c>
      <c r="H1782" t="s">
        <v>247</v>
      </c>
      <c r="I1782" t="b">
        <v>0</v>
      </c>
      <c r="J1782" t="b">
        <v>0</v>
      </c>
      <c r="K1782" s="1">
        <v>42527.806168981479</v>
      </c>
      <c r="L1782">
        <v>2016</v>
      </c>
      <c r="M1782">
        <v>6</v>
      </c>
      <c r="N1782" s="2">
        <v>42527</v>
      </c>
      <c r="O1782">
        <v>19</v>
      </c>
      <c r="P1782" t="str">
        <f>IF(COUNTIFS(B$2:B1782, B1782, L$2:L1782, "&lt;"&amp;L1782)=0, "New Artist", "Repeat Artist")</f>
        <v>New Artist</v>
      </c>
    </row>
    <row r="1783" spans="1:16" x14ac:dyDescent="0.3">
      <c r="A1783" t="s">
        <v>4943</v>
      </c>
      <c r="B1783" t="s">
        <v>4944</v>
      </c>
      <c r="C1783" t="s">
        <v>1204</v>
      </c>
      <c r="D1783" t="s">
        <v>4942</v>
      </c>
      <c r="E1783" t="s">
        <v>1452</v>
      </c>
      <c r="F1783">
        <v>4</v>
      </c>
      <c r="G1783" t="s">
        <v>24</v>
      </c>
      <c r="H1783" t="s">
        <v>24</v>
      </c>
      <c r="I1783" t="b">
        <v>0</v>
      </c>
      <c r="J1783" t="b">
        <v>0</v>
      </c>
      <c r="K1783" s="1">
        <v>42527.811886574076</v>
      </c>
      <c r="L1783">
        <v>2016</v>
      </c>
      <c r="M1783">
        <v>6</v>
      </c>
      <c r="N1783" s="2">
        <v>42527</v>
      </c>
      <c r="O1783">
        <v>19</v>
      </c>
      <c r="P1783" t="str">
        <f>IF(COUNTIFS(B$2:B1783, B1783, L$2:L1783, "&lt;"&amp;L1783)=0, "New Artist", "Repeat Artist")</f>
        <v>New Artist</v>
      </c>
    </row>
    <row r="1784" spans="1:16" x14ac:dyDescent="0.3">
      <c r="A1784" t="s">
        <v>4945</v>
      </c>
      <c r="B1784" t="s">
        <v>4946</v>
      </c>
      <c r="C1784" t="s">
        <v>1204</v>
      </c>
      <c r="D1784" t="s">
        <v>4942</v>
      </c>
      <c r="E1784" t="s">
        <v>1452</v>
      </c>
      <c r="F1784">
        <v>5</v>
      </c>
      <c r="G1784" t="s">
        <v>24</v>
      </c>
      <c r="H1784" t="s">
        <v>24</v>
      </c>
      <c r="I1784" t="b">
        <v>0</v>
      </c>
      <c r="J1784" t="b">
        <v>0</v>
      </c>
      <c r="K1784" s="1">
        <v>42527.815138888887</v>
      </c>
      <c r="L1784">
        <v>2016</v>
      </c>
      <c r="M1784">
        <v>6</v>
      </c>
      <c r="N1784" s="2">
        <v>42527</v>
      </c>
      <c r="O1784">
        <v>19</v>
      </c>
      <c r="P1784" t="str">
        <f>IF(COUNTIFS(B$2:B1784, B1784, L$2:L1784, "&lt;"&amp;L1784)=0, "New Artist", "Repeat Artist")</f>
        <v>New Artist</v>
      </c>
    </row>
    <row r="1785" spans="1:16" x14ac:dyDescent="0.3">
      <c r="A1785" t="s">
        <v>4947</v>
      </c>
      <c r="B1785" t="s">
        <v>4948</v>
      </c>
      <c r="C1785" t="s">
        <v>1204</v>
      </c>
      <c r="D1785" t="s">
        <v>4942</v>
      </c>
      <c r="E1785" t="s">
        <v>1452</v>
      </c>
      <c r="F1785">
        <v>5</v>
      </c>
      <c r="G1785" t="s">
        <v>24</v>
      </c>
      <c r="H1785" t="s">
        <v>24</v>
      </c>
      <c r="I1785" t="b">
        <v>0</v>
      </c>
      <c r="J1785" t="b">
        <v>0</v>
      </c>
      <c r="K1785" s="1">
        <v>42527.818078703705</v>
      </c>
      <c r="L1785">
        <v>2016</v>
      </c>
      <c r="M1785">
        <v>6</v>
      </c>
      <c r="N1785" s="2">
        <v>42527</v>
      </c>
      <c r="O1785">
        <v>19</v>
      </c>
      <c r="P1785" t="str">
        <f>IF(COUNTIFS(B$2:B1785, B1785, L$2:L1785, "&lt;"&amp;L1785)=0, "New Artist", "Repeat Artist")</f>
        <v>New Artist</v>
      </c>
    </row>
    <row r="1786" spans="1:16" x14ac:dyDescent="0.3">
      <c r="A1786" t="s">
        <v>4949</v>
      </c>
      <c r="B1786" t="s">
        <v>4950</v>
      </c>
      <c r="C1786" t="s">
        <v>1204</v>
      </c>
      <c r="D1786" t="s">
        <v>4942</v>
      </c>
      <c r="E1786" t="s">
        <v>1452</v>
      </c>
      <c r="F1786">
        <v>3</v>
      </c>
      <c r="G1786" t="s">
        <v>24</v>
      </c>
      <c r="H1786" t="s">
        <v>24</v>
      </c>
      <c r="I1786" t="b">
        <v>0</v>
      </c>
      <c r="J1786" t="b">
        <v>0</v>
      </c>
      <c r="K1786" s="1">
        <v>42527.820127314815</v>
      </c>
      <c r="L1786">
        <v>2016</v>
      </c>
      <c r="M1786">
        <v>6</v>
      </c>
      <c r="N1786" s="2">
        <v>42527</v>
      </c>
      <c r="O1786">
        <v>19</v>
      </c>
      <c r="P1786" t="str">
        <f>IF(COUNTIFS(B$2:B1786, B1786, L$2:L1786, "&lt;"&amp;L1786)=0, "New Artist", "Repeat Artist")</f>
        <v>New Artist</v>
      </c>
    </row>
    <row r="1787" spans="1:16" x14ac:dyDescent="0.3">
      <c r="A1787" t="s">
        <v>4951</v>
      </c>
      <c r="B1787" t="s">
        <v>4952</v>
      </c>
      <c r="C1787" t="s">
        <v>1204</v>
      </c>
      <c r="D1787" t="s">
        <v>4942</v>
      </c>
      <c r="E1787" t="s">
        <v>1452</v>
      </c>
      <c r="F1787">
        <v>4</v>
      </c>
      <c r="G1787" t="s">
        <v>24</v>
      </c>
      <c r="H1787" t="s">
        <v>24</v>
      </c>
      <c r="I1787" t="b">
        <v>0</v>
      </c>
      <c r="J1787" t="b">
        <v>0</v>
      </c>
      <c r="K1787" s="1">
        <v>42527.822465277779</v>
      </c>
      <c r="L1787">
        <v>2016</v>
      </c>
      <c r="M1787">
        <v>6</v>
      </c>
      <c r="N1787" s="2">
        <v>42527</v>
      </c>
      <c r="O1787">
        <v>19</v>
      </c>
      <c r="P1787" t="str">
        <f>IF(COUNTIFS(B$2:B1787, B1787, L$2:L1787, "&lt;"&amp;L1787)=0, "New Artist", "Repeat Artist")</f>
        <v>New Artist</v>
      </c>
    </row>
    <row r="1788" spans="1:16" x14ac:dyDescent="0.3">
      <c r="A1788" t="s">
        <v>4953</v>
      </c>
      <c r="B1788" t="s">
        <v>4954</v>
      </c>
      <c r="C1788" t="s">
        <v>1204</v>
      </c>
      <c r="D1788" t="s">
        <v>4942</v>
      </c>
      <c r="E1788" t="s">
        <v>1452</v>
      </c>
      <c r="F1788">
        <v>3</v>
      </c>
      <c r="G1788" t="s">
        <v>24</v>
      </c>
      <c r="H1788" t="s">
        <v>24</v>
      </c>
      <c r="I1788" t="b">
        <v>0</v>
      </c>
      <c r="J1788" t="b">
        <v>0</v>
      </c>
      <c r="K1788" s="1">
        <v>42527.82439814815</v>
      </c>
      <c r="L1788">
        <v>2016</v>
      </c>
      <c r="M1788">
        <v>6</v>
      </c>
      <c r="N1788" s="2">
        <v>42527</v>
      </c>
      <c r="O1788">
        <v>19</v>
      </c>
      <c r="P1788" t="str">
        <f>IF(COUNTIFS(B$2:B1788, B1788, L$2:L1788, "&lt;"&amp;L1788)=0, "New Artist", "Repeat Artist")</f>
        <v>New Artist</v>
      </c>
    </row>
    <row r="1789" spans="1:16" x14ac:dyDescent="0.3">
      <c r="A1789" t="s">
        <v>4955</v>
      </c>
      <c r="B1789" t="s">
        <v>4956</v>
      </c>
      <c r="C1789" t="s">
        <v>1204</v>
      </c>
      <c r="D1789" t="s">
        <v>4942</v>
      </c>
      <c r="E1789" t="s">
        <v>1452</v>
      </c>
      <c r="F1789">
        <v>3</v>
      </c>
      <c r="G1789" t="s">
        <v>24</v>
      </c>
      <c r="H1789" t="s">
        <v>24</v>
      </c>
      <c r="I1789" t="b">
        <v>0</v>
      </c>
      <c r="J1789" t="b">
        <v>0</v>
      </c>
      <c r="K1789" s="1">
        <v>42527.826249999998</v>
      </c>
      <c r="L1789">
        <v>2016</v>
      </c>
      <c r="M1789">
        <v>6</v>
      </c>
      <c r="N1789" s="2">
        <v>42527</v>
      </c>
      <c r="O1789">
        <v>19</v>
      </c>
      <c r="P1789" t="str">
        <f>IF(COUNTIFS(B$2:B1789, B1789, L$2:L1789, "&lt;"&amp;L1789)=0, "New Artist", "Repeat Artist")</f>
        <v>New Artist</v>
      </c>
    </row>
    <row r="1790" spans="1:16" x14ac:dyDescent="0.3">
      <c r="A1790" t="s">
        <v>4957</v>
      </c>
      <c r="B1790" t="s">
        <v>4958</v>
      </c>
      <c r="C1790" t="s">
        <v>1204</v>
      </c>
      <c r="D1790" t="s">
        <v>4942</v>
      </c>
      <c r="E1790" t="s">
        <v>1452</v>
      </c>
      <c r="F1790">
        <v>4</v>
      </c>
      <c r="G1790" t="s">
        <v>24</v>
      </c>
      <c r="H1790" t="s">
        <v>24</v>
      </c>
      <c r="I1790" t="b">
        <v>0</v>
      </c>
      <c r="J1790" t="b">
        <v>0</v>
      </c>
      <c r="K1790" s="1">
        <v>42527.828506944446</v>
      </c>
      <c r="L1790">
        <v>2016</v>
      </c>
      <c r="M1790">
        <v>6</v>
      </c>
      <c r="N1790" s="2">
        <v>42527</v>
      </c>
      <c r="O1790">
        <v>19</v>
      </c>
      <c r="P1790" t="str">
        <f>IF(COUNTIFS(B$2:B1790, B1790, L$2:L1790, "&lt;"&amp;L1790)=0, "New Artist", "Repeat Artist")</f>
        <v>New Artist</v>
      </c>
    </row>
    <row r="1791" spans="1:16" x14ac:dyDescent="0.3">
      <c r="A1791" t="s">
        <v>4959</v>
      </c>
      <c r="B1791" t="s">
        <v>4960</v>
      </c>
      <c r="C1791" t="s">
        <v>1204</v>
      </c>
      <c r="D1791" t="s">
        <v>4942</v>
      </c>
      <c r="E1791" t="s">
        <v>1452</v>
      </c>
      <c r="F1791">
        <v>4</v>
      </c>
      <c r="G1791" t="s">
        <v>24</v>
      </c>
      <c r="H1791" t="s">
        <v>24</v>
      </c>
      <c r="I1791" t="b">
        <v>0</v>
      </c>
      <c r="J1791" t="b">
        <v>0</v>
      </c>
      <c r="K1791" s="1">
        <v>42527.830879629626</v>
      </c>
      <c r="L1791">
        <v>2016</v>
      </c>
      <c r="M1791">
        <v>6</v>
      </c>
      <c r="N1791" s="2">
        <v>42527</v>
      </c>
      <c r="O1791">
        <v>19</v>
      </c>
      <c r="P1791" t="str">
        <f>IF(COUNTIFS(B$2:B1791, B1791, L$2:L1791, "&lt;"&amp;L1791)=0, "New Artist", "Repeat Artist")</f>
        <v>New Artist</v>
      </c>
    </row>
    <row r="1792" spans="1:16" x14ac:dyDescent="0.3">
      <c r="A1792" t="s">
        <v>4961</v>
      </c>
      <c r="B1792" t="s">
        <v>4962</v>
      </c>
      <c r="C1792" t="s">
        <v>1204</v>
      </c>
      <c r="D1792" t="s">
        <v>4942</v>
      </c>
      <c r="E1792" t="s">
        <v>1452</v>
      </c>
      <c r="F1792">
        <v>3</v>
      </c>
      <c r="G1792" t="s">
        <v>24</v>
      </c>
      <c r="H1792" t="s">
        <v>24</v>
      </c>
      <c r="I1792" t="b">
        <v>0</v>
      </c>
      <c r="J1792" t="b">
        <v>0</v>
      </c>
      <c r="K1792" s="1">
        <v>42527.832939814813</v>
      </c>
      <c r="L1792">
        <v>2016</v>
      </c>
      <c r="M1792">
        <v>6</v>
      </c>
      <c r="N1792" s="2">
        <v>42527</v>
      </c>
      <c r="O1792">
        <v>19</v>
      </c>
      <c r="P1792" t="str">
        <f>IF(COUNTIFS(B$2:B1792, B1792, L$2:L1792, "&lt;"&amp;L1792)=0, "New Artist", "Repeat Artist")</f>
        <v>New Artist</v>
      </c>
    </row>
    <row r="1793" spans="1:16" x14ac:dyDescent="0.3">
      <c r="A1793" t="s">
        <v>4963</v>
      </c>
      <c r="B1793" t="s">
        <v>4964</v>
      </c>
      <c r="C1793" t="s">
        <v>4965</v>
      </c>
      <c r="D1793" t="s">
        <v>4964</v>
      </c>
      <c r="E1793" t="s">
        <v>1452</v>
      </c>
      <c r="F1793">
        <v>5</v>
      </c>
      <c r="G1793" t="s">
        <v>24</v>
      </c>
      <c r="H1793" t="s">
        <v>24</v>
      </c>
      <c r="I1793" t="b">
        <v>0</v>
      </c>
      <c r="J1793" t="b">
        <v>0</v>
      </c>
      <c r="K1793" s="1">
        <v>42527.836342592593</v>
      </c>
      <c r="L1793">
        <v>2016</v>
      </c>
      <c r="M1793">
        <v>6</v>
      </c>
      <c r="N1793" s="2">
        <v>42527</v>
      </c>
      <c r="O1793">
        <v>20</v>
      </c>
      <c r="P1793" t="str">
        <f>IF(COUNTIFS(B$2:B1793, B1793, L$2:L1793, "&lt;"&amp;L1793)=0, "New Artist", "Repeat Artist")</f>
        <v>New Artist</v>
      </c>
    </row>
    <row r="1794" spans="1:16" x14ac:dyDescent="0.3">
      <c r="A1794" t="s">
        <v>4966</v>
      </c>
      <c r="B1794" t="s">
        <v>4967</v>
      </c>
      <c r="C1794" t="s">
        <v>4965</v>
      </c>
      <c r="D1794" t="s">
        <v>4964</v>
      </c>
      <c r="E1794" t="s">
        <v>1452</v>
      </c>
      <c r="F1794">
        <v>4</v>
      </c>
      <c r="G1794" t="s">
        <v>24</v>
      </c>
      <c r="H1794" t="s">
        <v>24</v>
      </c>
      <c r="I1794" t="b">
        <v>0</v>
      </c>
      <c r="J1794" t="b">
        <v>0</v>
      </c>
      <c r="K1794" s="1">
        <v>42527.838506944441</v>
      </c>
      <c r="L1794">
        <v>2016</v>
      </c>
      <c r="M1794">
        <v>6</v>
      </c>
      <c r="N1794" s="2">
        <v>42527</v>
      </c>
      <c r="O1794">
        <v>20</v>
      </c>
      <c r="P1794" t="str">
        <f>IF(COUNTIFS(B$2:B1794, B1794, L$2:L1794, "&lt;"&amp;L1794)=0, "New Artist", "Repeat Artist")</f>
        <v>New Artist</v>
      </c>
    </row>
    <row r="1795" spans="1:16" x14ac:dyDescent="0.3">
      <c r="A1795" t="s">
        <v>4968</v>
      </c>
      <c r="B1795" t="s">
        <v>4969</v>
      </c>
      <c r="C1795" t="s">
        <v>4965</v>
      </c>
      <c r="D1795" t="s">
        <v>4964</v>
      </c>
      <c r="E1795" t="s">
        <v>1452</v>
      </c>
      <c r="F1795">
        <v>2</v>
      </c>
      <c r="G1795" t="s">
        <v>24</v>
      </c>
      <c r="I1795" t="b">
        <v>0</v>
      </c>
      <c r="J1795" t="b">
        <v>1</v>
      </c>
      <c r="K1795" s="1">
        <v>42527.861643518518</v>
      </c>
      <c r="L1795">
        <v>2016</v>
      </c>
      <c r="M1795">
        <v>6</v>
      </c>
      <c r="N1795" s="2">
        <v>42527</v>
      </c>
      <c r="O1795">
        <v>20</v>
      </c>
      <c r="P1795" t="str">
        <f>IF(COUNTIFS(B$2:B1795, B1795, L$2:L1795, "&lt;"&amp;L1795)=0, "New Artist", "Repeat Artist")</f>
        <v>New Artist</v>
      </c>
    </row>
    <row r="1796" spans="1:16" x14ac:dyDescent="0.3">
      <c r="A1796" t="s">
        <v>4970</v>
      </c>
      <c r="B1796" t="s">
        <v>4971</v>
      </c>
      <c r="C1796" t="s">
        <v>1460</v>
      </c>
      <c r="D1796" t="s">
        <v>2349</v>
      </c>
      <c r="E1796" t="s">
        <v>1452</v>
      </c>
      <c r="F1796">
        <v>4</v>
      </c>
      <c r="H1796" t="s">
        <v>24</v>
      </c>
      <c r="I1796" t="b">
        <v>0</v>
      </c>
      <c r="J1796" t="b">
        <v>0</v>
      </c>
      <c r="K1796" s="1">
        <v>42527.870381944442</v>
      </c>
      <c r="L1796">
        <v>2016</v>
      </c>
      <c r="M1796">
        <v>6</v>
      </c>
      <c r="N1796" s="2">
        <v>42527</v>
      </c>
      <c r="O1796">
        <v>20</v>
      </c>
      <c r="P1796" t="str">
        <f>IF(COUNTIFS(B$2:B1796, B1796, L$2:L1796, "&lt;"&amp;L1796)=0, "New Artist", "Repeat Artist")</f>
        <v>New Artist</v>
      </c>
    </row>
    <row r="1797" spans="1:16" x14ac:dyDescent="0.3">
      <c r="A1797" t="s">
        <v>4972</v>
      </c>
      <c r="B1797" t="s">
        <v>4973</v>
      </c>
      <c r="C1797" t="s">
        <v>1460</v>
      </c>
      <c r="D1797" t="s">
        <v>2349</v>
      </c>
      <c r="E1797" t="s">
        <v>1452</v>
      </c>
      <c r="F1797">
        <v>4</v>
      </c>
      <c r="G1797" t="s">
        <v>24</v>
      </c>
      <c r="H1797" t="s">
        <v>24</v>
      </c>
      <c r="I1797" t="b">
        <v>0</v>
      </c>
      <c r="J1797" t="b">
        <v>0</v>
      </c>
      <c r="K1797" s="1">
        <v>42527.872789351852</v>
      </c>
      <c r="L1797">
        <v>2016</v>
      </c>
      <c r="M1797">
        <v>6</v>
      </c>
      <c r="N1797" s="2">
        <v>42527</v>
      </c>
      <c r="O1797">
        <v>20</v>
      </c>
      <c r="P1797" t="str">
        <f>IF(COUNTIFS(B$2:B1797, B1797, L$2:L1797, "&lt;"&amp;L1797)=0, "New Artist", "Repeat Artist")</f>
        <v>New Artist</v>
      </c>
    </row>
    <row r="1798" spans="1:16" x14ac:dyDescent="0.3">
      <c r="A1798" t="s">
        <v>4974</v>
      </c>
      <c r="B1798" t="s">
        <v>1459</v>
      </c>
      <c r="C1798" t="s">
        <v>1460</v>
      </c>
      <c r="D1798" t="s">
        <v>2349</v>
      </c>
      <c r="E1798" t="s">
        <v>1452</v>
      </c>
      <c r="F1798">
        <v>2</v>
      </c>
      <c r="G1798" t="s">
        <v>24</v>
      </c>
      <c r="I1798" t="b">
        <v>0</v>
      </c>
      <c r="J1798" t="b">
        <v>1</v>
      </c>
      <c r="K1798" s="1">
        <v>42527.89875</v>
      </c>
      <c r="L1798">
        <v>2016</v>
      </c>
      <c r="M1798">
        <v>6</v>
      </c>
      <c r="N1798" s="2">
        <v>42527</v>
      </c>
      <c r="O1798">
        <v>21</v>
      </c>
      <c r="P1798" t="str">
        <f>IF(COUNTIFS(B$2:B1798, B1798, L$2:L1798, "&lt;"&amp;L1798)=0, "New Artist", "Repeat Artist")</f>
        <v>Repeat Artist</v>
      </c>
    </row>
    <row r="1799" spans="1:16" x14ac:dyDescent="0.3">
      <c r="A1799" t="s">
        <v>4975</v>
      </c>
      <c r="B1799" t="s">
        <v>4976</v>
      </c>
      <c r="C1799" t="s">
        <v>4965</v>
      </c>
      <c r="D1799" t="s">
        <v>4964</v>
      </c>
      <c r="E1799" t="s">
        <v>1452</v>
      </c>
      <c r="F1799">
        <v>3</v>
      </c>
      <c r="G1799" t="s">
        <v>24</v>
      </c>
      <c r="H1799" t="s">
        <v>24</v>
      </c>
      <c r="I1799" t="b">
        <v>0</v>
      </c>
      <c r="J1799" t="b">
        <v>0</v>
      </c>
      <c r="K1799" s="1">
        <v>42527.907800925925</v>
      </c>
      <c r="L1799">
        <v>2016</v>
      </c>
      <c r="M1799">
        <v>6</v>
      </c>
      <c r="N1799" s="2">
        <v>42527</v>
      </c>
      <c r="O1799">
        <v>21</v>
      </c>
      <c r="P1799" t="str">
        <f>IF(COUNTIFS(B$2:B1799, B1799, L$2:L1799, "&lt;"&amp;L1799)=0, "New Artist", "Repeat Artist")</f>
        <v>New Artist</v>
      </c>
    </row>
    <row r="1800" spans="1:16" x14ac:dyDescent="0.3">
      <c r="A1800" t="s">
        <v>4977</v>
      </c>
      <c r="B1800" t="s">
        <v>4978</v>
      </c>
      <c r="C1800" t="s">
        <v>4965</v>
      </c>
      <c r="D1800" t="s">
        <v>4964</v>
      </c>
      <c r="E1800" t="s">
        <v>1452</v>
      </c>
      <c r="F1800">
        <v>4</v>
      </c>
      <c r="G1800" t="s">
        <v>24</v>
      </c>
      <c r="H1800" t="s">
        <v>274</v>
      </c>
      <c r="I1800" t="b">
        <v>0</v>
      </c>
      <c r="J1800" t="b">
        <v>1</v>
      </c>
      <c r="K1800" s="1">
        <v>42527.909918981481</v>
      </c>
      <c r="L1800">
        <v>2016</v>
      </c>
      <c r="M1800">
        <v>6</v>
      </c>
      <c r="N1800" s="2">
        <v>42527</v>
      </c>
      <c r="O1800">
        <v>21</v>
      </c>
      <c r="P1800" t="str">
        <f>IF(COUNTIFS(B$2:B1800, B1800, L$2:L1800, "&lt;"&amp;L1800)=0, "New Artist", "Repeat Artist")</f>
        <v>New Artist</v>
      </c>
    </row>
    <row r="1801" spans="1:16" x14ac:dyDescent="0.3">
      <c r="A1801" t="s">
        <v>4979</v>
      </c>
      <c r="B1801" t="s">
        <v>4980</v>
      </c>
      <c r="C1801" t="s">
        <v>4965</v>
      </c>
      <c r="D1801" t="s">
        <v>4964</v>
      </c>
      <c r="E1801" t="s">
        <v>1452</v>
      </c>
      <c r="F1801">
        <v>6</v>
      </c>
      <c r="G1801" t="s">
        <v>274</v>
      </c>
      <c r="H1801" t="s">
        <v>24</v>
      </c>
      <c r="I1801" t="b">
        <v>0</v>
      </c>
      <c r="J1801" t="b">
        <v>0</v>
      </c>
      <c r="K1801" s="1">
        <v>42527.913472222222</v>
      </c>
      <c r="L1801">
        <v>2016</v>
      </c>
      <c r="M1801">
        <v>6</v>
      </c>
      <c r="N1801" s="2">
        <v>42527</v>
      </c>
      <c r="O1801">
        <v>21</v>
      </c>
      <c r="P1801" t="str">
        <f>IF(COUNTIFS(B$2:B1801, B1801, L$2:L1801, "&lt;"&amp;L1801)=0, "New Artist", "Repeat Artist")</f>
        <v>New Artist</v>
      </c>
    </row>
    <row r="1802" spans="1:16" x14ac:dyDescent="0.3">
      <c r="A1802" t="s">
        <v>4981</v>
      </c>
      <c r="B1802" t="s">
        <v>4982</v>
      </c>
      <c r="C1802" t="s">
        <v>4965</v>
      </c>
      <c r="D1802" t="s">
        <v>4964</v>
      </c>
      <c r="E1802" t="s">
        <v>1452</v>
      </c>
      <c r="F1802">
        <v>4</v>
      </c>
      <c r="G1802" t="s">
        <v>24</v>
      </c>
      <c r="H1802" t="s">
        <v>24</v>
      </c>
      <c r="I1802" t="b">
        <v>0</v>
      </c>
      <c r="J1802" t="b">
        <v>0</v>
      </c>
      <c r="K1802" s="1">
        <v>42527.91574074074</v>
      </c>
      <c r="L1802">
        <v>2016</v>
      </c>
      <c r="M1802">
        <v>6</v>
      </c>
      <c r="N1802" s="2">
        <v>42527</v>
      </c>
      <c r="O1802">
        <v>21</v>
      </c>
      <c r="P1802" t="str">
        <f>IF(COUNTIFS(B$2:B1802, B1802, L$2:L1802, "&lt;"&amp;L1802)=0, "New Artist", "Repeat Artist")</f>
        <v>New Artist</v>
      </c>
    </row>
    <row r="1803" spans="1:16" x14ac:dyDescent="0.3">
      <c r="A1803" t="s">
        <v>4983</v>
      </c>
      <c r="B1803" t="s">
        <v>4984</v>
      </c>
      <c r="C1803" t="s">
        <v>4965</v>
      </c>
      <c r="D1803" t="s">
        <v>4964</v>
      </c>
      <c r="E1803" t="s">
        <v>1452</v>
      </c>
      <c r="F1803">
        <v>4</v>
      </c>
      <c r="G1803" t="s">
        <v>24</v>
      </c>
      <c r="H1803" t="s">
        <v>24</v>
      </c>
      <c r="I1803" t="b">
        <v>0</v>
      </c>
      <c r="J1803" t="b">
        <v>0</v>
      </c>
      <c r="K1803" s="1">
        <v>42527.918495370373</v>
      </c>
      <c r="L1803">
        <v>2016</v>
      </c>
      <c r="M1803">
        <v>6</v>
      </c>
      <c r="N1803" s="2">
        <v>42527</v>
      </c>
      <c r="O1803">
        <v>22</v>
      </c>
      <c r="P1803" t="str">
        <f>IF(COUNTIFS(B$2:B1803, B1803, L$2:L1803, "&lt;"&amp;L1803)=0, "New Artist", "Repeat Artist")</f>
        <v>New Artist</v>
      </c>
    </row>
    <row r="1804" spans="1:16" x14ac:dyDescent="0.3">
      <c r="A1804" t="s">
        <v>4985</v>
      </c>
      <c r="B1804" t="s">
        <v>4986</v>
      </c>
      <c r="C1804" t="s">
        <v>4965</v>
      </c>
      <c r="D1804" t="s">
        <v>4964</v>
      </c>
      <c r="E1804" t="s">
        <v>1452</v>
      </c>
      <c r="F1804">
        <v>3</v>
      </c>
      <c r="G1804" t="s">
        <v>24</v>
      </c>
      <c r="H1804" t="s">
        <v>24</v>
      </c>
      <c r="I1804" t="b">
        <v>0</v>
      </c>
      <c r="J1804" t="b">
        <v>0</v>
      </c>
      <c r="K1804" s="1">
        <v>42527.920416666668</v>
      </c>
      <c r="L1804">
        <v>2016</v>
      </c>
      <c r="M1804">
        <v>6</v>
      </c>
      <c r="N1804" s="2">
        <v>42527</v>
      </c>
      <c r="O1804">
        <v>22</v>
      </c>
      <c r="P1804" t="str">
        <f>IF(COUNTIFS(B$2:B1804, B1804, L$2:L1804, "&lt;"&amp;L1804)=0, "New Artist", "Repeat Artist")</f>
        <v>New Artist</v>
      </c>
    </row>
    <row r="1805" spans="1:16" x14ac:dyDescent="0.3">
      <c r="A1805" t="s">
        <v>4987</v>
      </c>
      <c r="B1805" t="s">
        <v>4988</v>
      </c>
      <c r="C1805" t="s">
        <v>4965</v>
      </c>
      <c r="D1805" t="s">
        <v>4964</v>
      </c>
      <c r="E1805" t="s">
        <v>1452</v>
      </c>
      <c r="F1805">
        <v>3</v>
      </c>
      <c r="G1805" t="s">
        <v>24</v>
      </c>
      <c r="H1805" t="s">
        <v>24</v>
      </c>
      <c r="I1805" t="b">
        <v>0</v>
      </c>
      <c r="J1805" t="b">
        <v>0</v>
      </c>
      <c r="K1805" s="1">
        <v>42527.925925925927</v>
      </c>
      <c r="L1805">
        <v>2016</v>
      </c>
      <c r="M1805">
        <v>6</v>
      </c>
      <c r="N1805" s="2">
        <v>42527</v>
      </c>
      <c r="O1805">
        <v>22</v>
      </c>
      <c r="P1805" t="str">
        <f>IF(COUNTIFS(B$2:B1805, B1805, L$2:L1805, "&lt;"&amp;L1805)=0, "New Artist", "Repeat Artist")</f>
        <v>New Artist</v>
      </c>
    </row>
    <row r="1806" spans="1:16" x14ac:dyDescent="0.3">
      <c r="A1806" t="s">
        <v>4989</v>
      </c>
      <c r="B1806" t="s">
        <v>4990</v>
      </c>
      <c r="C1806" t="s">
        <v>4965</v>
      </c>
      <c r="D1806" t="s">
        <v>4964</v>
      </c>
      <c r="E1806" t="s">
        <v>1452</v>
      </c>
      <c r="F1806">
        <v>2</v>
      </c>
      <c r="G1806" t="s">
        <v>24</v>
      </c>
      <c r="H1806" t="s">
        <v>24</v>
      </c>
      <c r="I1806" t="b">
        <v>0</v>
      </c>
      <c r="J1806" t="b">
        <v>0</v>
      </c>
      <c r="K1806" s="1">
        <v>42527.927002314813</v>
      </c>
      <c r="L1806">
        <v>2016</v>
      </c>
      <c r="M1806">
        <v>6</v>
      </c>
      <c r="N1806" s="2">
        <v>42527</v>
      </c>
      <c r="O1806">
        <v>22</v>
      </c>
      <c r="P1806" t="str">
        <f>IF(COUNTIFS(B$2:B1806, B1806, L$2:L1806, "&lt;"&amp;L1806)=0, "New Artist", "Repeat Artist")</f>
        <v>New Artist</v>
      </c>
    </row>
    <row r="1807" spans="1:16" x14ac:dyDescent="0.3">
      <c r="A1807" t="s">
        <v>4991</v>
      </c>
      <c r="B1807" t="s">
        <v>4992</v>
      </c>
      <c r="C1807" t="s">
        <v>4993</v>
      </c>
      <c r="D1807" t="s">
        <v>4994</v>
      </c>
      <c r="E1807" t="s">
        <v>1452</v>
      </c>
      <c r="F1807">
        <v>1</v>
      </c>
      <c r="I1807" t="b">
        <v>0</v>
      </c>
      <c r="J1807" t="b">
        <v>1</v>
      </c>
      <c r="K1807" s="1">
        <v>42527.927881944444</v>
      </c>
      <c r="L1807">
        <v>2016</v>
      </c>
      <c r="M1807">
        <v>6</v>
      </c>
      <c r="N1807" s="2">
        <v>42527</v>
      </c>
      <c r="O1807">
        <v>22</v>
      </c>
      <c r="P1807" t="str">
        <f>IF(COUNTIFS(B$2:B1807, B1807, L$2:L1807, "&lt;"&amp;L1807)=0, "New Artist", "Repeat Artist")</f>
        <v>New Artist</v>
      </c>
    </row>
    <row r="1808" spans="1:16" x14ac:dyDescent="0.3">
      <c r="A1808" t="s">
        <v>4995</v>
      </c>
      <c r="B1808" t="s">
        <v>4996</v>
      </c>
      <c r="C1808" t="s">
        <v>3146</v>
      </c>
      <c r="D1808" t="s">
        <v>4997</v>
      </c>
      <c r="E1808" t="s">
        <v>1452</v>
      </c>
      <c r="F1808">
        <v>12</v>
      </c>
      <c r="H1808" t="s">
        <v>24</v>
      </c>
      <c r="I1808" t="b">
        <v>0</v>
      </c>
      <c r="J1808" t="b">
        <v>0</v>
      </c>
      <c r="K1808" s="1">
        <v>42527.935590277775</v>
      </c>
      <c r="L1808">
        <v>2016</v>
      </c>
      <c r="M1808">
        <v>6</v>
      </c>
      <c r="N1808" s="2">
        <v>42527</v>
      </c>
      <c r="O1808">
        <v>22</v>
      </c>
      <c r="P1808" t="str">
        <f>IF(COUNTIFS(B$2:B1808, B1808, L$2:L1808, "&lt;"&amp;L1808)=0, "New Artist", "Repeat Artist")</f>
        <v>New Artist</v>
      </c>
    </row>
    <row r="1809" spans="1:16" x14ac:dyDescent="0.3">
      <c r="A1809" t="s">
        <v>4998</v>
      </c>
      <c r="B1809" t="s">
        <v>4999</v>
      </c>
      <c r="C1809" t="s">
        <v>3146</v>
      </c>
      <c r="D1809" t="s">
        <v>4997</v>
      </c>
      <c r="E1809" t="s">
        <v>1452</v>
      </c>
      <c r="F1809">
        <v>4</v>
      </c>
      <c r="G1809" t="s">
        <v>24</v>
      </c>
      <c r="H1809" t="s">
        <v>24</v>
      </c>
      <c r="I1809" t="b">
        <v>0</v>
      </c>
      <c r="J1809" t="b">
        <v>0</v>
      </c>
      <c r="K1809" s="1">
        <v>42527.938240740739</v>
      </c>
      <c r="L1809">
        <v>2016</v>
      </c>
      <c r="M1809">
        <v>6</v>
      </c>
      <c r="N1809" s="2">
        <v>42527</v>
      </c>
      <c r="O1809">
        <v>22</v>
      </c>
      <c r="P1809" t="str">
        <f>IF(COUNTIFS(B$2:B1809, B1809, L$2:L1809, "&lt;"&amp;L1809)=0, "New Artist", "Repeat Artist")</f>
        <v>New Artist</v>
      </c>
    </row>
    <row r="1810" spans="1:16" x14ac:dyDescent="0.3">
      <c r="A1810" t="s">
        <v>5000</v>
      </c>
      <c r="B1810" t="s">
        <v>5001</v>
      </c>
      <c r="C1810" t="s">
        <v>3146</v>
      </c>
      <c r="D1810" t="s">
        <v>4997</v>
      </c>
      <c r="E1810" t="s">
        <v>1452</v>
      </c>
      <c r="F1810">
        <v>6</v>
      </c>
      <c r="G1810" t="s">
        <v>24</v>
      </c>
      <c r="H1810" t="s">
        <v>24</v>
      </c>
      <c r="I1810" t="b">
        <v>0</v>
      </c>
      <c r="J1810" t="b">
        <v>0</v>
      </c>
      <c r="K1810" s="1">
        <v>42527.941979166666</v>
      </c>
      <c r="L1810">
        <v>2016</v>
      </c>
      <c r="M1810">
        <v>6</v>
      </c>
      <c r="N1810" s="2">
        <v>42527</v>
      </c>
      <c r="O1810">
        <v>22</v>
      </c>
      <c r="P1810" t="str">
        <f>IF(COUNTIFS(B$2:B1810, B1810, L$2:L1810, "&lt;"&amp;L1810)=0, "New Artist", "Repeat Artist")</f>
        <v>New Artist</v>
      </c>
    </row>
    <row r="1811" spans="1:16" x14ac:dyDescent="0.3">
      <c r="A1811" t="s">
        <v>5002</v>
      </c>
      <c r="B1811" t="s">
        <v>5003</v>
      </c>
      <c r="C1811" t="s">
        <v>3146</v>
      </c>
      <c r="D1811" t="s">
        <v>4997</v>
      </c>
      <c r="E1811" t="s">
        <v>1452</v>
      </c>
      <c r="F1811">
        <v>4</v>
      </c>
      <c r="G1811" t="s">
        <v>24</v>
      </c>
      <c r="H1811" t="s">
        <v>24</v>
      </c>
      <c r="I1811" t="b">
        <v>0</v>
      </c>
      <c r="J1811" t="b">
        <v>0</v>
      </c>
      <c r="K1811" s="1">
        <v>42527.944201388891</v>
      </c>
      <c r="L1811">
        <v>2016</v>
      </c>
      <c r="M1811">
        <v>6</v>
      </c>
      <c r="N1811" s="2">
        <v>42527</v>
      </c>
      <c r="O1811">
        <v>22</v>
      </c>
      <c r="P1811" t="str">
        <f>IF(COUNTIFS(B$2:B1811, B1811, L$2:L1811, "&lt;"&amp;L1811)=0, "New Artist", "Repeat Artist")</f>
        <v>New Artist</v>
      </c>
    </row>
    <row r="1812" spans="1:16" x14ac:dyDescent="0.3">
      <c r="A1812" t="s">
        <v>5004</v>
      </c>
      <c r="B1812" t="s">
        <v>5005</v>
      </c>
      <c r="C1812" t="s">
        <v>3146</v>
      </c>
      <c r="D1812" t="s">
        <v>4997</v>
      </c>
      <c r="E1812" t="s">
        <v>1452</v>
      </c>
      <c r="F1812">
        <v>3</v>
      </c>
      <c r="G1812" t="s">
        <v>24</v>
      </c>
      <c r="H1812" t="s">
        <v>24</v>
      </c>
      <c r="I1812" t="b">
        <v>0</v>
      </c>
      <c r="J1812" t="b">
        <v>0</v>
      </c>
      <c r="K1812" s="1">
        <v>42527.945868055554</v>
      </c>
      <c r="L1812">
        <v>2016</v>
      </c>
      <c r="M1812">
        <v>6</v>
      </c>
      <c r="N1812" s="2">
        <v>42527</v>
      </c>
      <c r="O1812">
        <v>22</v>
      </c>
      <c r="P1812" t="str">
        <f>IF(COUNTIFS(B$2:B1812, B1812, L$2:L1812, "&lt;"&amp;L1812)=0, "New Artist", "Repeat Artist")</f>
        <v>New Artist</v>
      </c>
    </row>
    <row r="1813" spans="1:16" x14ac:dyDescent="0.3">
      <c r="A1813" t="s">
        <v>5006</v>
      </c>
      <c r="B1813" t="s">
        <v>5007</v>
      </c>
      <c r="C1813" t="s">
        <v>3146</v>
      </c>
      <c r="D1813" t="s">
        <v>4997</v>
      </c>
      <c r="E1813" t="s">
        <v>1452</v>
      </c>
      <c r="F1813">
        <v>5</v>
      </c>
      <c r="G1813" t="s">
        <v>24</v>
      </c>
      <c r="H1813" t="s">
        <v>24</v>
      </c>
      <c r="I1813" t="b">
        <v>0</v>
      </c>
      <c r="J1813" t="b">
        <v>0</v>
      </c>
      <c r="K1813" s="1">
        <v>42527.948645833334</v>
      </c>
      <c r="L1813">
        <v>2016</v>
      </c>
      <c r="M1813">
        <v>6</v>
      </c>
      <c r="N1813" s="2">
        <v>42527</v>
      </c>
      <c r="O1813">
        <v>22</v>
      </c>
      <c r="P1813" t="str">
        <f>IF(COUNTIFS(B$2:B1813, B1813, L$2:L1813, "&lt;"&amp;L1813)=0, "New Artist", "Repeat Artist")</f>
        <v>New Artist</v>
      </c>
    </row>
    <row r="1814" spans="1:16" x14ac:dyDescent="0.3">
      <c r="A1814" t="s">
        <v>5008</v>
      </c>
      <c r="B1814" t="s">
        <v>5009</v>
      </c>
      <c r="C1814" t="s">
        <v>3146</v>
      </c>
      <c r="D1814" t="s">
        <v>4997</v>
      </c>
      <c r="E1814" t="s">
        <v>1452</v>
      </c>
      <c r="F1814">
        <v>4</v>
      </c>
      <c r="G1814" t="s">
        <v>24</v>
      </c>
      <c r="H1814" t="s">
        <v>24</v>
      </c>
      <c r="I1814" t="b">
        <v>0</v>
      </c>
      <c r="J1814" t="b">
        <v>0</v>
      </c>
      <c r="K1814" s="1">
        <v>42527.951168981483</v>
      </c>
      <c r="L1814">
        <v>2016</v>
      </c>
      <c r="M1814">
        <v>6</v>
      </c>
      <c r="N1814" s="2">
        <v>42527</v>
      </c>
      <c r="O1814">
        <v>22</v>
      </c>
      <c r="P1814" t="str">
        <f>IF(COUNTIFS(B$2:B1814, B1814, L$2:L1814, "&lt;"&amp;L1814)=0, "New Artist", "Repeat Artist")</f>
        <v>New Artist</v>
      </c>
    </row>
    <row r="1815" spans="1:16" x14ac:dyDescent="0.3">
      <c r="A1815" t="s">
        <v>5010</v>
      </c>
      <c r="B1815" t="s">
        <v>5011</v>
      </c>
      <c r="C1815" t="s">
        <v>3146</v>
      </c>
      <c r="D1815" t="s">
        <v>4997</v>
      </c>
      <c r="E1815" t="s">
        <v>1452</v>
      </c>
      <c r="F1815">
        <v>6</v>
      </c>
      <c r="G1815" t="s">
        <v>24</v>
      </c>
      <c r="H1815" t="s">
        <v>24</v>
      </c>
      <c r="I1815" t="b">
        <v>0</v>
      </c>
      <c r="J1815" t="b">
        <v>0</v>
      </c>
      <c r="K1815" s="1">
        <v>42527.955300925925</v>
      </c>
      <c r="L1815">
        <v>2016</v>
      </c>
      <c r="M1815">
        <v>6</v>
      </c>
      <c r="N1815" s="2">
        <v>42527</v>
      </c>
      <c r="O1815">
        <v>22</v>
      </c>
      <c r="P1815" t="str">
        <f>IF(COUNTIFS(B$2:B1815, B1815, L$2:L1815, "&lt;"&amp;L1815)=0, "New Artist", "Repeat Artist")</f>
        <v>New Artist</v>
      </c>
    </row>
    <row r="1816" spans="1:16" x14ac:dyDescent="0.3">
      <c r="A1816" t="s">
        <v>5012</v>
      </c>
      <c r="B1816" t="s">
        <v>5013</v>
      </c>
      <c r="C1816" t="s">
        <v>3146</v>
      </c>
      <c r="D1816" t="s">
        <v>4997</v>
      </c>
      <c r="E1816" t="s">
        <v>1452</v>
      </c>
      <c r="F1816">
        <v>4</v>
      </c>
      <c r="G1816" t="s">
        <v>24</v>
      </c>
      <c r="H1816" t="s">
        <v>24</v>
      </c>
      <c r="I1816" t="b">
        <v>0</v>
      </c>
      <c r="J1816" t="b">
        <v>0</v>
      </c>
      <c r="K1816" s="1">
        <v>42527.958009259259</v>
      </c>
      <c r="L1816">
        <v>2016</v>
      </c>
      <c r="M1816">
        <v>6</v>
      </c>
      <c r="N1816" s="2">
        <v>42527</v>
      </c>
      <c r="O1816">
        <v>22</v>
      </c>
      <c r="P1816" t="str">
        <f>IF(COUNTIFS(B$2:B1816, B1816, L$2:L1816, "&lt;"&amp;L1816)=0, "New Artist", "Repeat Artist")</f>
        <v>New Artist</v>
      </c>
    </row>
    <row r="1817" spans="1:16" x14ac:dyDescent="0.3">
      <c r="A1817" t="s">
        <v>5014</v>
      </c>
      <c r="B1817" t="s">
        <v>5015</v>
      </c>
      <c r="C1817" t="s">
        <v>3146</v>
      </c>
      <c r="D1817" t="s">
        <v>4997</v>
      </c>
      <c r="E1817" t="s">
        <v>1452</v>
      </c>
      <c r="F1817">
        <v>5</v>
      </c>
      <c r="G1817" t="s">
        <v>24</v>
      </c>
      <c r="H1817" t="s">
        <v>24</v>
      </c>
      <c r="I1817" t="b">
        <v>0</v>
      </c>
      <c r="J1817" t="b">
        <v>0</v>
      </c>
      <c r="K1817" s="1">
        <v>42527.961053240739</v>
      </c>
      <c r="L1817">
        <v>2016</v>
      </c>
      <c r="M1817">
        <v>6</v>
      </c>
      <c r="N1817" s="2">
        <v>42527</v>
      </c>
      <c r="O1817">
        <v>23</v>
      </c>
      <c r="P1817" t="str">
        <f>IF(COUNTIFS(B$2:B1817, B1817, L$2:L1817, "&lt;"&amp;L1817)=0, "New Artist", "Repeat Artist")</f>
        <v>New Artist</v>
      </c>
    </row>
    <row r="1818" spans="1:16" x14ac:dyDescent="0.3">
      <c r="A1818" t="s">
        <v>5016</v>
      </c>
      <c r="B1818" t="s">
        <v>5017</v>
      </c>
      <c r="C1818" t="s">
        <v>3146</v>
      </c>
      <c r="D1818" t="s">
        <v>4997</v>
      </c>
      <c r="E1818" t="s">
        <v>1452</v>
      </c>
      <c r="F1818">
        <v>6</v>
      </c>
      <c r="G1818" t="s">
        <v>24</v>
      </c>
      <c r="H1818" t="s">
        <v>24</v>
      </c>
      <c r="I1818" t="b">
        <v>0</v>
      </c>
      <c r="J1818" t="b">
        <v>0</v>
      </c>
      <c r="K1818" s="1">
        <v>42527.964537037034</v>
      </c>
      <c r="L1818">
        <v>2016</v>
      </c>
      <c r="M1818">
        <v>6</v>
      </c>
      <c r="N1818" s="2">
        <v>42527</v>
      </c>
      <c r="O1818">
        <v>23</v>
      </c>
      <c r="P1818" t="str">
        <f>IF(COUNTIFS(B$2:B1818, B1818, L$2:L1818, "&lt;"&amp;L1818)=0, "New Artist", "Repeat Artist")</f>
        <v>New Artist</v>
      </c>
    </row>
    <row r="1819" spans="1:16" x14ac:dyDescent="0.3">
      <c r="A1819" t="s">
        <v>5018</v>
      </c>
      <c r="B1819" t="s">
        <v>5019</v>
      </c>
      <c r="C1819" t="s">
        <v>3146</v>
      </c>
      <c r="D1819" t="s">
        <v>4997</v>
      </c>
      <c r="E1819" t="s">
        <v>1452</v>
      </c>
      <c r="F1819">
        <v>6</v>
      </c>
      <c r="G1819" t="s">
        <v>24</v>
      </c>
      <c r="H1819" t="s">
        <v>24</v>
      </c>
      <c r="I1819" t="b">
        <v>0</v>
      </c>
      <c r="J1819" t="b">
        <v>0</v>
      </c>
      <c r="K1819" s="1">
        <v>42527.968101851853</v>
      </c>
      <c r="L1819">
        <v>2016</v>
      </c>
      <c r="M1819">
        <v>6</v>
      </c>
      <c r="N1819" s="2">
        <v>42527</v>
      </c>
      <c r="O1819">
        <v>23</v>
      </c>
      <c r="P1819" t="str">
        <f>IF(COUNTIFS(B$2:B1819, B1819, L$2:L1819, "&lt;"&amp;L1819)=0, "New Artist", "Repeat Artist")</f>
        <v>New Artist</v>
      </c>
    </row>
    <row r="1820" spans="1:16" x14ac:dyDescent="0.3">
      <c r="A1820" t="s">
        <v>5020</v>
      </c>
      <c r="B1820" t="s">
        <v>5021</v>
      </c>
      <c r="C1820" t="s">
        <v>3146</v>
      </c>
      <c r="D1820" t="s">
        <v>4997</v>
      </c>
      <c r="E1820" t="s">
        <v>1452</v>
      </c>
      <c r="F1820">
        <v>3</v>
      </c>
      <c r="G1820" t="s">
        <v>24</v>
      </c>
      <c r="H1820" t="s">
        <v>24</v>
      </c>
      <c r="I1820" t="b">
        <v>0</v>
      </c>
      <c r="J1820" t="b">
        <v>0</v>
      </c>
      <c r="K1820" s="1">
        <v>42527.969976851855</v>
      </c>
      <c r="L1820">
        <v>2016</v>
      </c>
      <c r="M1820">
        <v>6</v>
      </c>
      <c r="N1820" s="2">
        <v>42527</v>
      </c>
      <c r="O1820">
        <v>23</v>
      </c>
      <c r="P1820" t="str">
        <f>IF(COUNTIFS(B$2:B1820, B1820, L$2:L1820, "&lt;"&amp;L1820)=0, "New Artist", "Repeat Artist")</f>
        <v>New Artist</v>
      </c>
    </row>
    <row r="1821" spans="1:16" x14ac:dyDescent="0.3">
      <c r="A1821" t="s">
        <v>5022</v>
      </c>
      <c r="B1821" t="s">
        <v>5023</v>
      </c>
      <c r="C1821" t="s">
        <v>3146</v>
      </c>
      <c r="D1821" t="s">
        <v>4997</v>
      </c>
      <c r="E1821" t="s">
        <v>1452</v>
      </c>
      <c r="F1821">
        <v>5</v>
      </c>
      <c r="G1821" t="s">
        <v>24</v>
      </c>
      <c r="H1821" t="s">
        <v>24</v>
      </c>
      <c r="I1821" t="b">
        <v>0</v>
      </c>
      <c r="J1821" t="b">
        <v>0</v>
      </c>
      <c r="K1821" s="1">
        <v>42527.973391203705</v>
      </c>
      <c r="L1821">
        <v>2016</v>
      </c>
      <c r="M1821">
        <v>6</v>
      </c>
      <c r="N1821" s="2">
        <v>42527</v>
      </c>
      <c r="O1821">
        <v>23</v>
      </c>
      <c r="P1821" t="str">
        <f>IF(COUNTIFS(B$2:B1821, B1821, L$2:L1821, "&lt;"&amp;L1821)=0, "New Artist", "Repeat Artist")</f>
        <v>New Artist</v>
      </c>
    </row>
    <row r="1822" spans="1:16" x14ac:dyDescent="0.3">
      <c r="A1822" t="s">
        <v>5024</v>
      </c>
      <c r="B1822" t="s">
        <v>5025</v>
      </c>
      <c r="C1822" t="s">
        <v>3146</v>
      </c>
      <c r="D1822" t="s">
        <v>4997</v>
      </c>
      <c r="E1822" t="s">
        <v>1452</v>
      </c>
      <c r="F1822">
        <v>5</v>
      </c>
      <c r="G1822" t="s">
        <v>24</v>
      </c>
      <c r="H1822" t="s">
        <v>24</v>
      </c>
      <c r="I1822" t="b">
        <v>0</v>
      </c>
      <c r="J1822" t="b">
        <v>0</v>
      </c>
      <c r="K1822" s="1">
        <v>42527.97625</v>
      </c>
      <c r="L1822">
        <v>2016</v>
      </c>
      <c r="M1822">
        <v>6</v>
      </c>
      <c r="N1822" s="2">
        <v>42527</v>
      </c>
      <c r="O1822">
        <v>23</v>
      </c>
      <c r="P1822" t="str">
        <f>IF(COUNTIFS(B$2:B1822, B1822, L$2:L1822, "&lt;"&amp;L1822)=0, "New Artist", "Repeat Artist")</f>
        <v>New Artist</v>
      </c>
    </row>
    <row r="1823" spans="1:16" x14ac:dyDescent="0.3">
      <c r="A1823" t="s">
        <v>5026</v>
      </c>
      <c r="B1823" t="s">
        <v>5027</v>
      </c>
      <c r="C1823" t="s">
        <v>3146</v>
      </c>
      <c r="D1823" t="s">
        <v>4997</v>
      </c>
      <c r="E1823" t="s">
        <v>1452</v>
      </c>
      <c r="F1823">
        <v>4</v>
      </c>
      <c r="G1823" t="s">
        <v>24</v>
      </c>
      <c r="H1823" t="s">
        <v>24</v>
      </c>
      <c r="I1823" t="b">
        <v>0</v>
      </c>
      <c r="J1823" t="b">
        <v>0</v>
      </c>
      <c r="K1823" s="1">
        <v>42527.978819444441</v>
      </c>
      <c r="L1823">
        <v>2016</v>
      </c>
      <c r="M1823">
        <v>6</v>
      </c>
      <c r="N1823" s="2">
        <v>42527</v>
      </c>
      <c r="O1823">
        <v>23</v>
      </c>
      <c r="P1823" t="str">
        <f>IF(COUNTIFS(B$2:B1823, B1823, L$2:L1823, "&lt;"&amp;L1823)=0, "New Artist", "Repeat Artist")</f>
        <v>New Artist</v>
      </c>
    </row>
    <row r="1824" spans="1:16" x14ac:dyDescent="0.3">
      <c r="A1824" t="s">
        <v>5028</v>
      </c>
      <c r="B1824" t="s">
        <v>5029</v>
      </c>
      <c r="C1824" t="s">
        <v>3146</v>
      </c>
      <c r="D1824" t="s">
        <v>4997</v>
      </c>
      <c r="E1824" t="s">
        <v>1452</v>
      </c>
      <c r="F1824">
        <v>3</v>
      </c>
      <c r="G1824" t="s">
        <v>24</v>
      </c>
      <c r="H1824" t="s">
        <v>24</v>
      </c>
      <c r="I1824" t="b">
        <v>0</v>
      </c>
      <c r="J1824" t="b">
        <v>0</v>
      </c>
      <c r="K1824" s="1">
        <v>42527.980740740742</v>
      </c>
      <c r="L1824">
        <v>2016</v>
      </c>
      <c r="M1824">
        <v>6</v>
      </c>
      <c r="N1824" s="2">
        <v>42527</v>
      </c>
      <c r="O1824">
        <v>23</v>
      </c>
      <c r="P1824" t="str">
        <f>IF(COUNTIFS(B$2:B1824, B1824, L$2:L1824, "&lt;"&amp;L1824)=0, "New Artist", "Repeat Artist")</f>
        <v>New Artist</v>
      </c>
    </row>
    <row r="1825" spans="1:16" x14ac:dyDescent="0.3">
      <c r="A1825" t="s">
        <v>5030</v>
      </c>
      <c r="B1825" t="s">
        <v>5031</v>
      </c>
      <c r="C1825" t="s">
        <v>1158</v>
      </c>
      <c r="D1825" t="s">
        <v>4831</v>
      </c>
      <c r="E1825" t="s">
        <v>539</v>
      </c>
      <c r="F1825">
        <v>2</v>
      </c>
      <c r="G1825" t="s">
        <v>24</v>
      </c>
      <c r="H1825" t="s">
        <v>247</v>
      </c>
      <c r="I1825" t="b">
        <v>0</v>
      </c>
      <c r="J1825" t="b">
        <v>0</v>
      </c>
      <c r="K1825" s="1">
        <v>42527.995138888888</v>
      </c>
      <c r="L1825">
        <v>2016</v>
      </c>
      <c r="M1825">
        <v>6</v>
      </c>
      <c r="N1825" s="2">
        <v>42527</v>
      </c>
      <c r="O1825">
        <v>23</v>
      </c>
      <c r="P1825" t="str">
        <f>IF(COUNTIFS(B$2:B1825, B1825, L$2:L1825, "&lt;"&amp;L1825)=0, "New Artist", "Repeat Artist")</f>
        <v>New Artist</v>
      </c>
    </row>
    <row r="1826" spans="1:16" x14ac:dyDescent="0.3">
      <c r="A1826" t="s">
        <v>5032</v>
      </c>
      <c r="B1826" t="s">
        <v>5033</v>
      </c>
      <c r="C1826" t="s">
        <v>4841</v>
      </c>
      <c r="D1826" t="s">
        <v>5034</v>
      </c>
      <c r="E1826" t="s">
        <v>539</v>
      </c>
      <c r="F1826">
        <v>1</v>
      </c>
      <c r="G1826" t="s">
        <v>274</v>
      </c>
      <c r="H1826" t="s">
        <v>274</v>
      </c>
      <c r="I1826" t="b">
        <v>1</v>
      </c>
      <c r="J1826" t="b">
        <v>0</v>
      </c>
      <c r="K1826" s="1">
        <v>42527.999560185184</v>
      </c>
      <c r="L1826">
        <v>2016</v>
      </c>
      <c r="M1826">
        <v>6</v>
      </c>
      <c r="N1826" s="2">
        <v>42527</v>
      </c>
      <c r="O1826">
        <v>23</v>
      </c>
      <c r="P1826" t="str">
        <f>IF(COUNTIFS(B$2:B1826, B1826, L$2:L1826, "&lt;"&amp;L1826)=0, "New Artist", "Repeat Artist")</f>
        <v>New Artist</v>
      </c>
    </row>
    <row r="1827" spans="1:16" x14ac:dyDescent="0.3">
      <c r="A1827" t="s">
        <v>5035</v>
      </c>
      <c r="B1827" t="s">
        <v>5036</v>
      </c>
      <c r="C1827" t="s">
        <v>1158</v>
      </c>
      <c r="D1827" t="s">
        <v>4093</v>
      </c>
      <c r="E1827" t="s">
        <v>539</v>
      </c>
      <c r="F1827">
        <v>6</v>
      </c>
      <c r="G1827" t="s">
        <v>274</v>
      </c>
      <c r="H1827" t="s">
        <v>24</v>
      </c>
      <c r="I1827" t="b">
        <v>1</v>
      </c>
      <c r="J1827" t="b">
        <v>0</v>
      </c>
      <c r="K1827" s="1">
        <v>42528.106585648151</v>
      </c>
      <c r="L1827">
        <v>2016</v>
      </c>
      <c r="M1827">
        <v>6</v>
      </c>
      <c r="N1827" s="2">
        <v>42528</v>
      </c>
      <c r="O1827">
        <v>2</v>
      </c>
      <c r="P1827" t="str">
        <f>IF(COUNTIFS(B$2:B1827, B1827, L$2:L1827, "&lt;"&amp;L1827)=0, "New Artist", "Repeat Artist")</f>
        <v>New Artist</v>
      </c>
    </row>
    <row r="1828" spans="1:16" x14ac:dyDescent="0.3">
      <c r="A1828" t="s">
        <v>5037</v>
      </c>
      <c r="B1828" t="s">
        <v>5038</v>
      </c>
      <c r="C1828" t="s">
        <v>583</v>
      </c>
      <c r="D1828" t="s">
        <v>696</v>
      </c>
      <c r="E1828" t="s">
        <v>539</v>
      </c>
      <c r="F1828">
        <v>1</v>
      </c>
      <c r="G1828" t="s">
        <v>24</v>
      </c>
      <c r="H1828" t="s">
        <v>274</v>
      </c>
      <c r="I1828" t="b">
        <v>1</v>
      </c>
      <c r="J1828" t="b">
        <v>0</v>
      </c>
      <c r="K1828" s="1">
        <v>42528.107199074075</v>
      </c>
      <c r="L1828">
        <v>2016</v>
      </c>
      <c r="M1828">
        <v>6</v>
      </c>
      <c r="N1828" s="2">
        <v>42528</v>
      </c>
      <c r="O1828">
        <v>2</v>
      </c>
      <c r="P1828" t="str">
        <f>IF(COUNTIFS(B$2:B1828, B1828, L$2:L1828, "&lt;"&amp;L1828)=0, "New Artist", "Repeat Artist")</f>
        <v>New Artist</v>
      </c>
    </row>
    <row r="1829" spans="1:16" x14ac:dyDescent="0.3">
      <c r="A1829" t="s">
        <v>5039</v>
      </c>
      <c r="B1829" t="s">
        <v>5040</v>
      </c>
      <c r="C1829" t="s">
        <v>1158</v>
      </c>
      <c r="D1829" t="s">
        <v>4093</v>
      </c>
      <c r="E1829" t="s">
        <v>539</v>
      </c>
      <c r="F1829">
        <v>5</v>
      </c>
      <c r="G1829" t="s">
        <v>24</v>
      </c>
      <c r="H1829" t="s">
        <v>24</v>
      </c>
      <c r="I1829" t="b">
        <v>1</v>
      </c>
      <c r="J1829" t="b">
        <v>0</v>
      </c>
      <c r="K1829" s="1">
        <v>42528.112187500003</v>
      </c>
      <c r="L1829">
        <v>2016</v>
      </c>
      <c r="M1829">
        <v>6</v>
      </c>
      <c r="N1829" s="2">
        <v>42528</v>
      </c>
      <c r="O1829">
        <v>2</v>
      </c>
      <c r="P1829" t="str">
        <f>IF(COUNTIFS(B$2:B1829, B1829, L$2:L1829, "&lt;"&amp;L1829)=0, "New Artist", "Repeat Artist")</f>
        <v>New Artist</v>
      </c>
    </row>
    <row r="1830" spans="1:16" x14ac:dyDescent="0.3">
      <c r="A1830" t="s">
        <v>5041</v>
      </c>
      <c r="B1830" t="s">
        <v>3650</v>
      </c>
      <c r="C1830" t="s">
        <v>587</v>
      </c>
      <c r="D1830" t="s">
        <v>4923</v>
      </c>
      <c r="E1830" t="s">
        <v>539</v>
      </c>
      <c r="F1830">
        <v>1</v>
      </c>
      <c r="G1830" t="s">
        <v>24</v>
      </c>
      <c r="H1830" t="s">
        <v>274</v>
      </c>
      <c r="I1830" t="b">
        <v>1</v>
      </c>
      <c r="J1830" t="b">
        <v>0</v>
      </c>
      <c r="K1830" s="1">
        <v>42528.177604166667</v>
      </c>
      <c r="L1830">
        <v>2016</v>
      </c>
      <c r="M1830">
        <v>6</v>
      </c>
      <c r="N1830" s="2">
        <v>42528</v>
      </c>
      <c r="O1830">
        <v>4</v>
      </c>
      <c r="P1830" t="str">
        <f>IF(COUNTIFS(B$2:B1830, B1830, L$2:L1830, "&lt;"&amp;L1830)=0, "New Artist", "Repeat Artist")</f>
        <v>Repeat Artist</v>
      </c>
    </row>
    <row r="1831" spans="1:16" x14ac:dyDescent="0.3">
      <c r="A1831" t="s">
        <v>5042</v>
      </c>
      <c r="B1831" t="s">
        <v>5043</v>
      </c>
      <c r="C1831" t="s">
        <v>3635</v>
      </c>
      <c r="D1831" t="s">
        <v>5044</v>
      </c>
      <c r="E1831" t="s">
        <v>539</v>
      </c>
      <c r="F1831">
        <v>1</v>
      </c>
      <c r="G1831" t="s">
        <v>274</v>
      </c>
      <c r="H1831" t="s">
        <v>274</v>
      </c>
      <c r="I1831" t="b">
        <v>1</v>
      </c>
      <c r="J1831" t="b">
        <v>0</v>
      </c>
      <c r="K1831" s="1">
        <v>42528.177662037036</v>
      </c>
      <c r="L1831">
        <v>2016</v>
      </c>
      <c r="M1831">
        <v>6</v>
      </c>
      <c r="N1831" s="2">
        <v>42528</v>
      </c>
      <c r="O1831">
        <v>4</v>
      </c>
      <c r="P1831" t="str">
        <f>IF(COUNTIFS(B$2:B1831, B1831, L$2:L1831, "&lt;"&amp;L1831)=0, "New Artist", "Repeat Artist")</f>
        <v>New Artist</v>
      </c>
    </row>
    <row r="1832" spans="1:16" x14ac:dyDescent="0.3">
      <c r="A1832" t="s">
        <v>5045</v>
      </c>
      <c r="B1832" t="s">
        <v>5046</v>
      </c>
      <c r="C1832" t="s">
        <v>5047</v>
      </c>
      <c r="D1832" t="s">
        <v>5048</v>
      </c>
      <c r="E1832" t="s">
        <v>539</v>
      </c>
      <c r="F1832">
        <v>1</v>
      </c>
      <c r="G1832" t="s">
        <v>274</v>
      </c>
      <c r="H1832" t="s">
        <v>274</v>
      </c>
      <c r="I1832" t="b">
        <v>1</v>
      </c>
      <c r="J1832" t="b">
        <v>0</v>
      </c>
      <c r="K1832" s="1">
        <v>42528.178495370368</v>
      </c>
      <c r="L1832">
        <v>2016</v>
      </c>
      <c r="M1832">
        <v>6</v>
      </c>
      <c r="N1832" s="2">
        <v>42528</v>
      </c>
      <c r="O1832">
        <v>4</v>
      </c>
      <c r="P1832" t="str">
        <f>IF(COUNTIFS(B$2:B1832, B1832, L$2:L1832, "&lt;"&amp;L1832)=0, "New Artist", "Repeat Artist")</f>
        <v>New Artist</v>
      </c>
    </row>
    <row r="1833" spans="1:16" x14ac:dyDescent="0.3">
      <c r="A1833" t="s">
        <v>5049</v>
      </c>
      <c r="B1833" t="s">
        <v>5050</v>
      </c>
      <c r="C1833" t="s">
        <v>3676</v>
      </c>
      <c r="D1833" t="s">
        <v>5051</v>
      </c>
      <c r="E1833" t="s">
        <v>539</v>
      </c>
      <c r="F1833">
        <v>1</v>
      </c>
      <c r="G1833" t="s">
        <v>274</v>
      </c>
      <c r="H1833" t="s">
        <v>274</v>
      </c>
      <c r="I1833" t="b">
        <v>1</v>
      </c>
      <c r="J1833" t="b">
        <v>0</v>
      </c>
      <c r="K1833" s="1">
        <v>42528.178518518522</v>
      </c>
      <c r="L1833">
        <v>2016</v>
      </c>
      <c r="M1833">
        <v>6</v>
      </c>
      <c r="N1833" s="2">
        <v>42528</v>
      </c>
      <c r="O1833">
        <v>4</v>
      </c>
      <c r="P1833" t="str">
        <f>IF(COUNTIFS(B$2:B1833, B1833, L$2:L1833, "&lt;"&amp;L1833)=0, "New Artist", "Repeat Artist")</f>
        <v>New Artist</v>
      </c>
    </row>
    <row r="1834" spans="1:16" x14ac:dyDescent="0.3">
      <c r="A1834" t="s">
        <v>5052</v>
      </c>
      <c r="B1834" t="s">
        <v>5053</v>
      </c>
      <c r="C1834" t="s">
        <v>1158</v>
      </c>
      <c r="D1834" t="s">
        <v>4082</v>
      </c>
      <c r="E1834" t="s">
        <v>539</v>
      </c>
      <c r="F1834">
        <v>5</v>
      </c>
      <c r="G1834" t="s">
        <v>24</v>
      </c>
      <c r="H1834" t="s">
        <v>24</v>
      </c>
      <c r="I1834" t="b">
        <v>1</v>
      </c>
      <c r="J1834" t="b">
        <v>0</v>
      </c>
      <c r="K1834" s="1">
        <v>42528.376817129632</v>
      </c>
      <c r="L1834">
        <v>2016</v>
      </c>
      <c r="M1834">
        <v>6</v>
      </c>
      <c r="N1834" s="2">
        <v>42528</v>
      </c>
      <c r="O1834">
        <v>9</v>
      </c>
      <c r="P1834" t="str">
        <f>IF(COUNTIFS(B$2:B1834, B1834, L$2:L1834, "&lt;"&amp;L1834)=0, "New Artist", "Repeat Artist")</f>
        <v>New Artist</v>
      </c>
    </row>
    <row r="1835" spans="1:16" x14ac:dyDescent="0.3">
      <c r="A1835" t="s">
        <v>5054</v>
      </c>
      <c r="B1835" t="s">
        <v>5055</v>
      </c>
      <c r="C1835" t="s">
        <v>587</v>
      </c>
      <c r="D1835" t="s">
        <v>4923</v>
      </c>
      <c r="E1835" t="s">
        <v>539</v>
      </c>
      <c r="F1835">
        <v>2</v>
      </c>
      <c r="G1835" t="s">
        <v>274</v>
      </c>
      <c r="H1835" t="s">
        <v>274</v>
      </c>
      <c r="I1835" t="b">
        <v>1</v>
      </c>
      <c r="J1835" t="b">
        <v>0</v>
      </c>
      <c r="K1835" s="1">
        <v>42528.380127314813</v>
      </c>
      <c r="L1835">
        <v>2016</v>
      </c>
      <c r="M1835">
        <v>6</v>
      </c>
      <c r="N1835" s="2">
        <v>42528</v>
      </c>
      <c r="O1835">
        <v>9</v>
      </c>
      <c r="P1835" t="str">
        <f>IF(COUNTIFS(B$2:B1835, B1835, L$2:L1835, "&lt;"&amp;L1835)=0, "New Artist", "Repeat Artist")</f>
        <v>New Artist</v>
      </c>
    </row>
    <row r="1836" spans="1:16" x14ac:dyDescent="0.3">
      <c r="A1836" t="s">
        <v>5056</v>
      </c>
      <c r="B1836" t="s">
        <v>5057</v>
      </c>
      <c r="C1836" t="s">
        <v>3635</v>
      </c>
      <c r="D1836" t="s">
        <v>5058</v>
      </c>
      <c r="E1836" t="s">
        <v>539</v>
      </c>
      <c r="F1836">
        <v>2</v>
      </c>
      <c r="G1836" t="s">
        <v>274</v>
      </c>
      <c r="H1836" t="s">
        <v>274</v>
      </c>
      <c r="I1836" t="b">
        <v>1</v>
      </c>
      <c r="J1836" t="b">
        <v>0</v>
      </c>
      <c r="K1836" s="1">
        <v>42528.381354166668</v>
      </c>
      <c r="L1836">
        <v>2016</v>
      </c>
      <c r="M1836">
        <v>6</v>
      </c>
      <c r="N1836" s="2">
        <v>42528</v>
      </c>
      <c r="O1836">
        <v>9</v>
      </c>
      <c r="P1836" t="str">
        <f>IF(COUNTIFS(B$2:B1836, B1836, L$2:L1836, "&lt;"&amp;L1836)=0, "New Artist", "Repeat Artist")</f>
        <v>New Artist</v>
      </c>
    </row>
    <row r="1837" spans="1:16" x14ac:dyDescent="0.3">
      <c r="A1837" t="s">
        <v>5059</v>
      </c>
      <c r="B1837" t="s">
        <v>5060</v>
      </c>
      <c r="C1837" t="s">
        <v>607</v>
      </c>
      <c r="D1837" t="s">
        <v>608</v>
      </c>
      <c r="E1837" t="s">
        <v>1452</v>
      </c>
      <c r="F1837">
        <v>6</v>
      </c>
      <c r="G1837" t="s">
        <v>24</v>
      </c>
      <c r="H1837" t="s">
        <v>24</v>
      </c>
      <c r="I1837" t="b">
        <v>0</v>
      </c>
      <c r="J1837" t="b">
        <v>0</v>
      </c>
      <c r="K1837" s="1">
        <v>42528.758252314816</v>
      </c>
      <c r="L1837">
        <v>2016</v>
      </c>
      <c r="M1837">
        <v>6</v>
      </c>
      <c r="N1837" s="2">
        <v>42528</v>
      </c>
      <c r="O1837">
        <v>18</v>
      </c>
      <c r="P1837" t="str">
        <f>IF(COUNTIFS(B$2:B1837, B1837, L$2:L1837, "&lt;"&amp;L1837)=0, "New Artist", "Repeat Artist")</f>
        <v>New Artist</v>
      </c>
    </row>
    <row r="1838" spans="1:16" x14ac:dyDescent="0.3">
      <c r="A1838" t="s">
        <v>5061</v>
      </c>
      <c r="B1838" t="s">
        <v>5062</v>
      </c>
      <c r="C1838" t="s">
        <v>607</v>
      </c>
      <c r="D1838" t="s">
        <v>608</v>
      </c>
      <c r="E1838" t="s">
        <v>1452</v>
      </c>
      <c r="F1838">
        <v>1</v>
      </c>
      <c r="G1838" t="s">
        <v>24</v>
      </c>
      <c r="H1838" t="s">
        <v>24</v>
      </c>
      <c r="I1838" t="b">
        <v>0</v>
      </c>
      <c r="J1838" t="b">
        <v>0</v>
      </c>
      <c r="K1838" s="1">
        <v>42528.758680555555</v>
      </c>
      <c r="L1838">
        <v>2016</v>
      </c>
      <c r="M1838">
        <v>6</v>
      </c>
      <c r="N1838" s="2">
        <v>42528</v>
      </c>
      <c r="O1838">
        <v>18</v>
      </c>
      <c r="P1838" t="str">
        <f>IF(COUNTIFS(B$2:B1838, B1838, L$2:L1838, "&lt;"&amp;L1838)=0, "New Artist", "Repeat Artist")</f>
        <v>New Artist</v>
      </c>
    </row>
    <row r="1839" spans="1:16" x14ac:dyDescent="0.3">
      <c r="A1839" t="s">
        <v>39801</v>
      </c>
      <c r="B1839">
        <v>1921</v>
      </c>
      <c r="C1839" t="s">
        <v>607</v>
      </c>
      <c r="D1839" t="s">
        <v>608</v>
      </c>
      <c r="E1839" t="s">
        <v>1452</v>
      </c>
      <c r="F1839">
        <v>3</v>
      </c>
      <c r="G1839" t="s">
        <v>24</v>
      </c>
      <c r="H1839" t="s">
        <v>24</v>
      </c>
      <c r="I1839" t="b">
        <v>0</v>
      </c>
      <c r="J1839" t="b">
        <v>0</v>
      </c>
      <c r="K1839" s="1">
        <v>42528.760636574072</v>
      </c>
      <c r="L1839">
        <v>2016</v>
      </c>
      <c r="M1839">
        <v>6</v>
      </c>
      <c r="N1839" s="2">
        <v>42528</v>
      </c>
      <c r="O1839">
        <v>18</v>
      </c>
      <c r="P1839" t="str">
        <f>IF(COUNTIFS(B$2:B1839, B1839, L$2:L1839, "&lt;"&amp;L1839)=0, "New Artist", "Repeat Artist")</f>
        <v>New Artist</v>
      </c>
    </row>
    <row r="1840" spans="1:16" x14ac:dyDescent="0.3">
      <c r="A1840" t="s">
        <v>5063</v>
      </c>
      <c r="B1840" t="s">
        <v>5064</v>
      </c>
      <c r="C1840" t="s">
        <v>607</v>
      </c>
      <c r="D1840" t="s">
        <v>608</v>
      </c>
      <c r="E1840" t="s">
        <v>1452</v>
      </c>
      <c r="F1840">
        <v>6</v>
      </c>
      <c r="G1840" t="s">
        <v>24</v>
      </c>
      <c r="H1840" t="s">
        <v>24</v>
      </c>
      <c r="I1840" t="b">
        <v>0</v>
      </c>
      <c r="J1840" t="b">
        <v>0</v>
      </c>
      <c r="K1840" s="1">
        <v>42528.764155092591</v>
      </c>
      <c r="L1840">
        <v>2016</v>
      </c>
      <c r="M1840">
        <v>6</v>
      </c>
      <c r="N1840" s="2">
        <v>42528</v>
      </c>
      <c r="O1840">
        <v>18</v>
      </c>
      <c r="P1840" t="str">
        <f>IF(COUNTIFS(B$2:B1840, B1840, L$2:L1840, "&lt;"&amp;L1840)=0, "New Artist", "Repeat Artist")</f>
        <v>New Artist</v>
      </c>
    </row>
    <row r="1841" spans="1:16" x14ac:dyDescent="0.3">
      <c r="A1841" t="s">
        <v>5065</v>
      </c>
      <c r="B1841" t="s">
        <v>5066</v>
      </c>
      <c r="C1841" t="s">
        <v>607</v>
      </c>
      <c r="D1841" t="s">
        <v>608</v>
      </c>
      <c r="E1841" t="s">
        <v>1452</v>
      </c>
      <c r="F1841">
        <v>3</v>
      </c>
      <c r="G1841" t="s">
        <v>24</v>
      </c>
      <c r="H1841" t="s">
        <v>24</v>
      </c>
      <c r="I1841" t="b">
        <v>0</v>
      </c>
      <c r="J1841" t="b">
        <v>0</v>
      </c>
      <c r="K1841" s="1">
        <v>42528.765613425923</v>
      </c>
      <c r="L1841">
        <v>2016</v>
      </c>
      <c r="M1841">
        <v>6</v>
      </c>
      <c r="N1841" s="2">
        <v>42528</v>
      </c>
      <c r="O1841">
        <v>18</v>
      </c>
      <c r="P1841" t="str">
        <f>IF(COUNTIFS(B$2:B1841, B1841, L$2:L1841, "&lt;"&amp;L1841)=0, "New Artist", "Repeat Artist")</f>
        <v>New Artist</v>
      </c>
    </row>
    <row r="1842" spans="1:16" x14ac:dyDescent="0.3">
      <c r="A1842" t="s">
        <v>5067</v>
      </c>
      <c r="B1842" t="s">
        <v>5068</v>
      </c>
      <c r="C1842" t="s">
        <v>607</v>
      </c>
      <c r="D1842" t="s">
        <v>608</v>
      </c>
      <c r="E1842" t="s">
        <v>1452</v>
      </c>
      <c r="F1842">
        <v>3</v>
      </c>
      <c r="G1842" t="s">
        <v>24</v>
      </c>
      <c r="H1842" t="s">
        <v>24</v>
      </c>
      <c r="I1842" t="b">
        <v>0</v>
      </c>
      <c r="J1842" t="b">
        <v>0</v>
      </c>
      <c r="K1842" s="1">
        <v>42528.767164351855</v>
      </c>
      <c r="L1842">
        <v>2016</v>
      </c>
      <c r="M1842">
        <v>6</v>
      </c>
      <c r="N1842" s="2">
        <v>42528</v>
      </c>
      <c r="O1842">
        <v>18</v>
      </c>
      <c r="P1842" t="str">
        <f>IF(COUNTIFS(B$2:B1842, B1842, L$2:L1842, "&lt;"&amp;L1842)=0, "New Artist", "Repeat Artist")</f>
        <v>New Artist</v>
      </c>
    </row>
    <row r="1843" spans="1:16" x14ac:dyDescent="0.3">
      <c r="A1843" t="s">
        <v>5069</v>
      </c>
      <c r="B1843" t="s">
        <v>5070</v>
      </c>
      <c r="C1843" t="s">
        <v>607</v>
      </c>
      <c r="D1843" t="s">
        <v>608</v>
      </c>
      <c r="E1843" t="s">
        <v>1452</v>
      </c>
      <c r="F1843">
        <v>5</v>
      </c>
      <c r="G1843" t="s">
        <v>24</v>
      </c>
      <c r="H1843" t="s">
        <v>24</v>
      </c>
      <c r="I1843" t="b">
        <v>0</v>
      </c>
      <c r="J1843" t="b">
        <v>0</v>
      </c>
      <c r="K1843" s="1">
        <v>42528.770358796297</v>
      </c>
      <c r="L1843">
        <v>2016</v>
      </c>
      <c r="M1843">
        <v>6</v>
      </c>
      <c r="N1843" s="2">
        <v>42528</v>
      </c>
      <c r="O1843">
        <v>18</v>
      </c>
      <c r="P1843" t="str">
        <f>IF(COUNTIFS(B$2:B1843, B1843, L$2:L1843, "&lt;"&amp;L1843)=0, "New Artist", "Repeat Artist")</f>
        <v>New Artist</v>
      </c>
    </row>
    <row r="1844" spans="1:16" x14ac:dyDescent="0.3">
      <c r="A1844" t="s">
        <v>5071</v>
      </c>
      <c r="B1844" t="s">
        <v>5072</v>
      </c>
      <c r="C1844" t="s">
        <v>607</v>
      </c>
      <c r="D1844" t="s">
        <v>608</v>
      </c>
      <c r="E1844" t="s">
        <v>1452</v>
      </c>
      <c r="F1844">
        <v>5</v>
      </c>
      <c r="G1844" t="s">
        <v>24</v>
      </c>
      <c r="H1844" t="s">
        <v>24</v>
      </c>
      <c r="I1844" t="b">
        <v>0</v>
      </c>
      <c r="J1844" t="b">
        <v>0</v>
      </c>
      <c r="K1844" s="1">
        <v>42528.773206018515</v>
      </c>
      <c r="L1844">
        <v>2016</v>
      </c>
      <c r="M1844">
        <v>6</v>
      </c>
      <c r="N1844" s="2">
        <v>42528</v>
      </c>
      <c r="O1844">
        <v>18</v>
      </c>
      <c r="P1844" t="str">
        <f>IF(COUNTIFS(B$2:B1844, B1844, L$2:L1844, "&lt;"&amp;L1844)=0, "New Artist", "Repeat Artist")</f>
        <v>New Artist</v>
      </c>
    </row>
    <row r="1845" spans="1:16" x14ac:dyDescent="0.3">
      <c r="A1845" t="s">
        <v>5073</v>
      </c>
      <c r="B1845" t="s">
        <v>5074</v>
      </c>
      <c r="C1845" t="s">
        <v>607</v>
      </c>
      <c r="D1845" t="s">
        <v>608</v>
      </c>
      <c r="E1845" t="s">
        <v>1452</v>
      </c>
      <c r="F1845">
        <v>1</v>
      </c>
      <c r="G1845" t="s">
        <v>24</v>
      </c>
      <c r="I1845" t="b">
        <v>0</v>
      </c>
      <c r="J1845" t="b">
        <v>1</v>
      </c>
      <c r="K1845" s="1">
        <v>42528.773599537039</v>
      </c>
      <c r="L1845">
        <v>2016</v>
      </c>
      <c r="M1845">
        <v>6</v>
      </c>
      <c r="N1845" s="2">
        <v>42528</v>
      </c>
      <c r="O1845">
        <v>18</v>
      </c>
      <c r="P1845" t="str">
        <f>IF(COUNTIFS(B$2:B1845, B1845, L$2:L1845, "&lt;"&amp;L1845)=0, "New Artist", "Repeat Artist")</f>
        <v>New Artist</v>
      </c>
    </row>
    <row r="1846" spans="1:16" x14ac:dyDescent="0.3">
      <c r="A1846" t="s">
        <v>5075</v>
      </c>
      <c r="B1846" t="s">
        <v>5076</v>
      </c>
      <c r="C1846" t="s">
        <v>2175</v>
      </c>
      <c r="D1846" t="s">
        <v>3529</v>
      </c>
      <c r="E1846" t="s">
        <v>539</v>
      </c>
      <c r="F1846">
        <v>1</v>
      </c>
      <c r="G1846" t="s">
        <v>24</v>
      </c>
      <c r="H1846" t="s">
        <v>274</v>
      </c>
      <c r="I1846" t="b">
        <v>1</v>
      </c>
      <c r="J1846" t="b">
        <v>0</v>
      </c>
      <c r="K1846" s="1">
        <v>42529.830879629626</v>
      </c>
      <c r="L1846">
        <v>2016</v>
      </c>
      <c r="M1846">
        <v>6</v>
      </c>
      <c r="N1846" s="2">
        <v>42529</v>
      </c>
      <c r="O1846">
        <v>19</v>
      </c>
      <c r="P1846" t="str">
        <f>IF(COUNTIFS(B$2:B1846, B1846, L$2:L1846, "&lt;"&amp;L1846)=0, "New Artist", "Repeat Artist")</f>
        <v>New Artist</v>
      </c>
    </row>
    <row r="1847" spans="1:16" x14ac:dyDescent="0.3">
      <c r="A1847" t="s">
        <v>5077</v>
      </c>
      <c r="B1847" t="s">
        <v>5078</v>
      </c>
      <c r="C1847" t="s">
        <v>4858</v>
      </c>
      <c r="D1847" t="s">
        <v>4859</v>
      </c>
      <c r="E1847" t="s">
        <v>539</v>
      </c>
      <c r="F1847">
        <v>1</v>
      </c>
      <c r="G1847" t="s">
        <v>274</v>
      </c>
      <c r="H1847" t="s">
        <v>274</v>
      </c>
      <c r="I1847" t="b">
        <v>1</v>
      </c>
      <c r="J1847" t="b">
        <v>0</v>
      </c>
      <c r="K1847" s="1">
        <v>42529.831006944441</v>
      </c>
      <c r="L1847">
        <v>2016</v>
      </c>
      <c r="M1847">
        <v>6</v>
      </c>
      <c r="N1847" s="2">
        <v>42529</v>
      </c>
      <c r="O1847">
        <v>19</v>
      </c>
      <c r="P1847" t="str">
        <f>IF(COUNTIFS(B$2:B1847, B1847, L$2:L1847, "&lt;"&amp;L1847)=0, "New Artist", "Repeat Artist")</f>
        <v>New Artist</v>
      </c>
    </row>
    <row r="1848" spans="1:16" x14ac:dyDescent="0.3">
      <c r="A1848" t="s">
        <v>5079</v>
      </c>
      <c r="B1848" t="s">
        <v>5080</v>
      </c>
      <c r="C1848" t="s">
        <v>5081</v>
      </c>
      <c r="D1848" t="s">
        <v>5082</v>
      </c>
      <c r="E1848" t="s">
        <v>539</v>
      </c>
      <c r="F1848">
        <v>4</v>
      </c>
      <c r="G1848" t="s">
        <v>274</v>
      </c>
      <c r="H1848" t="s">
        <v>24</v>
      </c>
      <c r="I1848" t="b">
        <v>1</v>
      </c>
      <c r="J1848" t="b">
        <v>0</v>
      </c>
      <c r="K1848" s="1">
        <v>42529.833368055559</v>
      </c>
      <c r="L1848">
        <v>2016</v>
      </c>
      <c r="M1848">
        <v>6</v>
      </c>
      <c r="N1848" s="2">
        <v>42529</v>
      </c>
      <c r="O1848">
        <v>20</v>
      </c>
      <c r="P1848" t="str">
        <f>IF(COUNTIFS(B$2:B1848, B1848, L$2:L1848, "&lt;"&amp;L1848)=0, "New Artist", "Repeat Artist")</f>
        <v>New Artist</v>
      </c>
    </row>
    <row r="1849" spans="1:16" x14ac:dyDescent="0.3">
      <c r="A1849" t="s">
        <v>5083</v>
      </c>
      <c r="B1849" t="s">
        <v>3529</v>
      </c>
      <c r="C1849" t="s">
        <v>2175</v>
      </c>
      <c r="D1849" t="s">
        <v>3529</v>
      </c>
      <c r="E1849" t="s">
        <v>539</v>
      </c>
      <c r="F1849">
        <v>1</v>
      </c>
      <c r="G1849" t="s">
        <v>24</v>
      </c>
      <c r="H1849" t="s">
        <v>274</v>
      </c>
      <c r="I1849" t="b">
        <v>1</v>
      </c>
      <c r="J1849" t="b">
        <v>0</v>
      </c>
      <c r="K1849" s="1">
        <v>42529.833425925928</v>
      </c>
      <c r="L1849">
        <v>2016</v>
      </c>
      <c r="M1849">
        <v>6</v>
      </c>
      <c r="N1849" s="2">
        <v>42529</v>
      </c>
      <c r="O1849">
        <v>20</v>
      </c>
      <c r="P1849" t="str">
        <f>IF(COUNTIFS(B$2:B1849, B1849, L$2:L1849, "&lt;"&amp;L1849)=0, "New Artist", "Repeat Artist")</f>
        <v>New Artist</v>
      </c>
    </row>
    <row r="1850" spans="1:16" x14ac:dyDescent="0.3">
      <c r="A1850" t="s">
        <v>5084</v>
      </c>
      <c r="B1850" t="s">
        <v>5085</v>
      </c>
      <c r="C1850" t="s">
        <v>1037</v>
      </c>
      <c r="D1850" t="s">
        <v>5086</v>
      </c>
      <c r="E1850" t="s">
        <v>539</v>
      </c>
      <c r="F1850">
        <v>4</v>
      </c>
      <c r="G1850" t="s">
        <v>24</v>
      </c>
      <c r="H1850" t="s">
        <v>247</v>
      </c>
      <c r="I1850" t="b">
        <v>1</v>
      </c>
      <c r="J1850" t="b">
        <v>0</v>
      </c>
      <c r="K1850" s="1">
        <v>42529.88616898148</v>
      </c>
      <c r="L1850">
        <v>2016</v>
      </c>
      <c r="M1850">
        <v>6</v>
      </c>
      <c r="N1850" s="2">
        <v>42529</v>
      </c>
      <c r="O1850">
        <v>21</v>
      </c>
      <c r="P1850" t="str">
        <f>IF(COUNTIFS(B$2:B1850, B1850, L$2:L1850, "&lt;"&amp;L1850)=0, "New Artist", "Repeat Artist")</f>
        <v>New Artist</v>
      </c>
    </row>
    <row r="1851" spans="1:16" x14ac:dyDescent="0.3">
      <c r="A1851" t="s">
        <v>5087</v>
      </c>
      <c r="B1851" t="s">
        <v>5088</v>
      </c>
      <c r="C1851" t="s">
        <v>4574</v>
      </c>
      <c r="D1851" t="s">
        <v>4575</v>
      </c>
      <c r="E1851" t="s">
        <v>539</v>
      </c>
      <c r="F1851">
        <v>1</v>
      </c>
      <c r="G1851" t="s">
        <v>12</v>
      </c>
      <c r="H1851" t="s">
        <v>247</v>
      </c>
      <c r="I1851" t="b">
        <v>1</v>
      </c>
      <c r="J1851" t="b">
        <v>0</v>
      </c>
      <c r="K1851" s="1">
        <v>42529.887418981481</v>
      </c>
      <c r="L1851">
        <v>2016</v>
      </c>
      <c r="M1851">
        <v>6</v>
      </c>
      <c r="N1851" s="2">
        <v>42529</v>
      </c>
      <c r="O1851">
        <v>21</v>
      </c>
      <c r="P1851" t="str">
        <f>IF(COUNTIFS(B$2:B1851, B1851, L$2:L1851, "&lt;"&amp;L1851)=0, "New Artist", "Repeat Artist")</f>
        <v>New Artist</v>
      </c>
    </row>
    <row r="1852" spans="1:16" x14ac:dyDescent="0.3">
      <c r="A1852" t="s">
        <v>5089</v>
      </c>
      <c r="B1852" t="s">
        <v>5090</v>
      </c>
      <c r="C1852" t="s">
        <v>5091</v>
      </c>
      <c r="D1852" t="s">
        <v>5092</v>
      </c>
      <c r="E1852" t="s">
        <v>539</v>
      </c>
      <c r="F1852">
        <v>1</v>
      </c>
      <c r="G1852" t="s">
        <v>12</v>
      </c>
      <c r="H1852" t="s">
        <v>247</v>
      </c>
      <c r="I1852" t="b">
        <v>1</v>
      </c>
      <c r="J1852" t="b">
        <v>0</v>
      </c>
      <c r="K1852" s="1">
        <v>42529.887453703705</v>
      </c>
      <c r="L1852">
        <v>2016</v>
      </c>
      <c r="M1852">
        <v>6</v>
      </c>
      <c r="N1852" s="2">
        <v>42529</v>
      </c>
      <c r="O1852">
        <v>21</v>
      </c>
      <c r="P1852" t="str">
        <f>IF(COUNTIFS(B$2:B1852, B1852, L$2:L1852, "&lt;"&amp;L1852)=0, "New Artist", "Repeat Artist")</f>
        <v>New Artist</v>
      </c>
    </row>
    <row r="1853" spans="1:16" x14ac:dyDescent="0.3">
      <c r="A1853" t="s">
        <v>5093</v>
      </c>
      <c r="B1853" t="s">
        <v>5094</v>
      </c>
      <c r="C1853" t="s">
        <v>1037</v>
      </c>
      <c r="D1853" t="s">
        <v>5095</v>
      </c>
      <c r="E1853" t="s">
        <v>539</v>
      </c>
      <c r="F1853">
        <v>1</v>
      </c>
      <c r="G1853" t="s">
        <v>12</v>
      </c>
      <c r="H1853" t="s">
        <v>247</v>
      </c>
      <c r="I1853" t="b">
        <v>1</v>
      </c>
      <c r="J1853" t="b">
        <v>0</v>
      </c>
      <c r="K1853" s="1">
        <v>42529.88758101852</v>
      </c>
      <c r="L1853">
        <v>2016</v>
      </c>
      <c r="M1853">
        <v>6</v>
      </c>
      <c r="N1853" s="2">
        <v>42529</v>
      </c>
      <c r="O1853">
        <v>21</v>
      </c>
      <c r="P1853" t="str">
        <f>IF(COUNTIFS(B$2:B1853, B1853, L$2:L1853, "&lt;"&amp;L1853)=0, "New Artist", "Repeat Artist")</f>
        <v>New Artist</v>
      </c>
    </row>
    <row r="1854" spans="1:16" x14ac:dyDescent="0.3">
      <c r="A1854" t="s">
        <v>5096</v>
      </c>
      <c r="B1854" t="s">
        <v>5097</v>
      </c>
      <c r="C1854" t="s">
        <v>4574</v>
      </c>
      <c r="D1854" t="s">
        <v>4575</v>
      </c>
      <c r="E1854" t="s">
        <v>539</v>
      </c>
      <c r="F1854">
        <v>1</v>
      </c>
      <c r="G1854" t="s">
        <v>12</v>
      </c>
      <c r="H1854" t="s">
        <v>247</v>
      </c>
      <c r="I1854" t="b">
        <v>1</v>
      </c>
      <c r="J1854" t="b">
        <v>0</v>
      </c>
      <c r="K1854" s="1">
        <v>42529.887627314813</v>
      </c>
      <c r="L1854">
        <v>2016</v>
      </c>
      <c r="M1854">
        <v>6</v>
      </c>
      <c r="N1854" s="2">
        <v>42529</v>
      </c>
      <c r="O1854">
        <v>21</v>
      </c>
      <c r="P1854" t="str">
        <f>IF(COUNTIFS(B$2:B1854, B1854, L$2:L1854, "&lt;"&amp;L1854)=0, "New Artist", "Repeat Artist")</f>
        <v>New Artist</v>
      </c>
    </row>
    <row r="1855" spans="1:16" x14ac:dyDescent="0.3">
      <c r="A1855" t="s">
        <v>5098</v>
      </c>
      <c r="B1855" t="s">
        <v>5099</v>
      </c>
      <c r="C1855" t="s">
        <v>5100</v>
      </c>
      <c r="D1855" t="s">
        <v>5101</v>
      </c>
      <c r="E1855" t="s">
        <v>539</v>
      </c>
      <c r="F1855">
        <v>1</v>
      </c>
      <c r="G1855" t="s">
        <v>12</v>
      </c>
      <c r="H1855" t="s">
        <v>247</v>
      </c>
      <c r="I1855" t="b">
        <v>1</v>
      </c>
      <c r="J1855" t="b">
        <v>0</v>
      </c>
      <c r="K1855" s="1">
        <v>42529.887696759259</v>
      </c>
      <c r="L1855">
        <v>2016</v>
      </c>
      <c r="M1855">
        <v>6</v>
      </c>
      <c r="N1855" s="2">
        <v>42529</v>
      </c>
      <c r="O1855">
        <v>21</v>
      </c>
      <c r="P1855" t="str">
        <f>IF(COUNTIFS(B$2:B1855, B1855, L$2:L1855, "&lt;"&amp;L1855)=0, "New Artist", "Repeat Artist")</f>
        <v>New Artist</v>
      </c>
    </row>
    <row r="1856" spans="1:16" x14ac:dyDescent="0.3">
      <c r="A1856" t="s">
        <v>5102</v>
      </c>
      <c r="B1856" t="s">
        <v>5103</v>
      </c>
      <c r="C1856" t="s">
        <v>5104</v>
      </c>
      <c r="D1856" t="s">
        <v>5103</v>
      </c>
      <c r="E1856" t="s">
        <v>539</v>
      </c>
      <c r="F1856">
        <v>1</v>
      </c>
      <c r="G1856" t="s">
        <v>12</v>
      </c>
      <c r="H1856" t="s">
        <v>247</v>
      </c>
      <c r="I1856" t="b">
        <v>1</v>
      </c>
      <c r="J1856" t="b">
        <v>0</v>
      </c>
      <c r="K1856" s="1">
        <v>42529.887881944444</v>
      </c>
      <c r="L1856">
        <v>2016</v>
      </c>
      <c r="M1856">
        <v>6</v>
      </c>
      <c r="N1856" s="2">
        <v>42529</v>
      </c>
      <c r="O1856">
        <v>21</v>
      </c>
      <c r="P1856" t="str">
        <f>IF(COUNTIFS(B$2:B1856, B1856, L$2:L1856, "&lt;"&amp;L1856)=0, "New Artist", "Repeat Artist")</f>
        <v>New Artist</v>
      </c>
    </row>
    <row r="1857" spans="1:16" x14ac:dyDescent="0.3">
      <c r="A1857" t="s">
        <v>5105</v>
      </c>
      <c r="B1857" t="s">
        <v>5106</v>
      </c>
      <c r="C1857" t="s">
        <v>1512</v>
      </c>
      <c r="D1857" t="s">
        <v>5107</v>
      </c>
      <c r="E1857" t="s">
        <v>539</v>
      </c>
      <c r="F1857">
        <v>1</v>
      </c>
      <c r="G1857" t="s">
        <v>12</v>
      </c>
      <c r="H1857" t="s">
        <v>247</v>
      </c>
      <c r="I1857" t="b">
        <v>1</v>
      </c>
      <c r="J1857" t="b">
        <v>0</v>
      </c>
      <c r="K1857" s="1">
        <v>42529.888078703705</v>
      </c>
      <c r="L1857">
        <v>2016</v>
      </c>
      <c r="M1857">
        <v>6</v>
      </c>
      <c r="N1857" s="2">
        <v>42529</v>
      </c>
      <c r="O1857">
        <v>21</v>
      </c>
      <c r="P1857" t="str">
        <f>IF(COUNTIFS(B$2:B1857, B1857, L$2:L1857, "&lt;"&amp;L1857)=0, "New Artist", "Repeat Artist")</f>
        <v>New Artist</v>
      </c>
    </row>
    <row r="1858" spans="1:16" x14ac:dyDescent="0.3">
      <c r="A1858" t="s">
        <v>5108</v>
      </c>
      <c r="B1858" t="s">
        <v>5109</v>
      </c>
      <c r="C1858" t="s">
        <v>5110</v>
      </c>
      <c r="D1858" t="s">
        <v>5109</v>
      </c>
      <c r="E1858" t="s">
        <v>539</v>
      </c>
      <c r="F1858">
        <v>1</v>
      </c>
      <c r="G1858" t="s">
        <v>12</v>
      </c>
      <c r="H1858" t="s">
        <v>247</v>
      </c>
      <c r="I1858" t="b">
        <v>1</v>
      </c>
      <c r="J1858" t="b">
        <v>0</v>
      </c>
      <c r="K1858" s="1">
        <v>42529.888333333336</v>
      </c>
      <c r="L1858">
        <v>2016</v>
      </c>
      <c r="M1858">
        <v>6</v>
      </c>
      <c r="N1858" s="2">
        <v>42529</v>
      </c>
      <c r="O1858">
        <v>21</v>
      </c>
      <c r="P1858" t="str">
        <f>IF(COUNTIFS(B$2:B1858, B1858, L$2:L1858, "&lt;"&amp;L1858)=0, "New Artist", "Repeat Artist")</f>
        <v>New Artist</v>
      </c>
    </row>
    <row r="1859" spans="1:16" x14ac:dyDescent="0.3">
      <c r="A1859" t="s">
        <v>5111</v>
      </c>
      <c r="B1859" t="s">
        <v>5112</v>
      </c>
      <c r="C1859" t="s">
        <v>2178</v>
      </c>
      <c r="D1859" t="s">
        <v>3994</v>
      </c>
      <c r="E1859" t="s">
        <v>539</v>
      </c>
      <c r="F1859">
        <v>1</v>
      </c>
      <c r="G1859" t="s">
        <v>12</v>
      </c>
      <c r="H1859" t="s">
        <v>247</v>
      </c>
      <c r="I1859" t="b">
        <v>1</v>
      </c>
      <c r="J1859" t="b">
        <v>0</v>
      </c>
      <c r="K1859" s="1">
        <v>42529.888796296298</v>
      </c>
      <c r="L1859">
        <v>2016</v>
      </c>
      <c r="M1859">
        <v>6</v>
      </c>
      <c r="N1859" s="2">
        <v>42529</v>
      </c>
      <c r="O1859">
        <v>21</v>
      </c>
      <c r="P1859" t="str">
        <f>IF(COUNTIFS(B$2:B1859, B1859, L$2:L1859, "&lt;"&amp;L1859)=0, "New Artist", "Repeat Artist")</f>
        <v>New Artist</v>
      </c>
    </row>
    <row r="1860" spans="1:16" x14ac:dyDescent="0.3">
      <c r="A1860" t="s">
        <v>5113</v>
      </c>
      <c r="B1860" t="s">
        <v>1420</v>
      </c>
      <c r="C1860" t="s">
        <v>5114</v>
      </c>
      <c r="D1860" t="s">
        <v>5115</v>
      </c>
      <c r="E1860" t="s">
        <v>539</v>
      </c>
      <c r="F1860">
        <v>1</v>
      </c>
      <c r="G1860" t="s">
        <v>12</v>
      </c>
      <c r="H1860" t="s">
        <v>274</v>
      </c>
      <c r="I1860" t="b">
        <v>1</v>
      </c>
      <c r="J1860" t="b">
        <v>0</v>
      </c>
      <c r="K1860" s="1">
        <v>42529.889085648145</v>
      </c>
      <c r="L1860">
        <v>2016</v>
      </c>
      <c r="M1860">
        <v>6</v>
      </c>
      <c r="N1860" s="2">
        <v>42529</v>
      </c>
      <c r="O1860">
        <v>21</v>
      </c>
      <c r="P1860" t="str">
        <f>IF(COUNTIFS(B$2:B1860, B1860, L$2:L1860, "&lt;"&amp;L1860)=0, "New Artist", "Repeat Artist")</f>
        <v>New Artist</v>
      </c>
    </row>
    <row r="1861" spans="1:16" x14ac:dyDescent="0.3">
      <c r="A1861" t="s">
        <v>5116</v>
      </c>
      <c r="B1861" t="s">
        <v>5117</v>
      </c>
      <c r="C1861" t="s">
        <v>4604</v>
      </c>
      <c r="D1861" t="s">
        <v>5118</v>
      </c>
      <c r="E1861" t="s">
        <v>539</v>
      </c>
      <c r="F1861">
        <v>1</v>
      </c>
      <c r="G1861" t="s">
        <v>274</v>
      </c>
      <c r="H1861" t="s">
        <v>274</v>
      </c>
      <c r="I1861" t="b">
        <v>1</v>
      </c>
      <c r="J1861" t="b">
        <v>0</v>
      </c>
      <c r="K1861" s="1">
        <v>42529.889224537037</v>
      </c>
      <c r="L1861">
        <v>2016</v>
      </c>
      <c r="M1861">
        <v>6</v>
      </c>
      <c r="N1861" s="2">
        <v>42529</v>
      </c>
      <c r="O1861">
        <v>21</v>
      </c>
      <c r="P1861" t="str">
        <f>IF(COUNTIFS(B$2:B1861, B1861, L$2:L1861, "&lt;"&amp;L1861)=0, "New Artist", "Repeat Artist")</f>
        <v>New Artist</v>
      </c>
    </row>
    <row r="1862" spans="1:16" x14ac:dyDescent="0.3">
      <c r="A1862" t="s">
        <v>5119</v>
      </c>
      <c r="B1862" t="s">
        <v>5120</v>
      </c>
      <c r="C1862" t="s">
        <v>5121</v>
      </c>
      <c r="D1862" t="s">
        <v>5122</v>
      </c>
      <c r="E1862" t="s">
        <v>539</v>
      </c>
      <c r="F1862">
        <v>1</v>
      </c>
      <c r="G1862" t="s">
        <v>274</v>
      </c>
      <c r="H1862" t="s">
        <v>274</v>
      </c>
      <c r="I1862" t="b">
        <v>1</v>
      </c>
      <c r="J1862" t="b">
        <v>0</v>
      </c>
      <c r="K1862" s="1">
        <v>42529.889386574076</v>
      </c>
      <c r="L1862">
        <v>2016</v>
      </c>
      <c r="M1862">
        <v>6</v>
      </c>
      <c r="N1862" s="2">
        <v>42529</v>
      </c>
      <c r="O1862">
        <v>21</v>
      </c>
      <c r="P1862" t="str">
        <f>IF(COUNTIFS(B$2:B1862, B1862, L$2:L1862, "&lt;"&amp;L1862)=0, "New Artist", "Repeat Artist")</f>
        <v>New Artist</v>
      </c>
    </row>
    <row r="1863" spans="1:16" x14ac:dyDescent="0.3">
      <c r="A1863" t="s">
        <v>5123</v>
      </c>
      <c r="B1863" t="s">
        <v>5124</v>
      </c>
      <c r="C1863" t="s">
        <v>1804</v>
      </c>
      <c r="D1863" t="s">
        <v>5125</v>
      </c>
      <c r="E1863" t="s">
        <v>539</v>
      </c>
      <c r="F1863">
        <v>1</v>
      </c>
      <c r="G1863" t="s">
        <v>274</v>
      </c>
      <c r="H1863" t="s">
        <v>274</v>
      </c>
      <c r="I1863" t="b">
        <v>1</v>
      </c>
      <c r="J1863" t="b">
        <v>0</v>
      </c>
      <c r="K1863" s="1">
        <v>42529.889456018522</v>
      </c>
      <c r="L1863">
        <v>2016</v>
      </c>
      <c r="M1863">
        <v>6</v>
      </c>
      <c r="N1863" s="2">
        <v>42529</v>
      </c>
      <c r="O1863">
        <v>21</v>
      </c>
      <c r="P1863" t="str">
        <f>IF(COUNTIFS(B$2:B1863, B1863, L$2:L1863, "&lt;"&amp;L1863)=0, "New Artist", "Repeat Artist")</f>
        <v>New Artist</v>
      </c>
    </row>
    <row r="1864" spans="1:16" x14ac:dyDescent="0.3">
      <c r="A1864" t="s">
        <v>5126</v>
      </c>
      <c r="B1864" t="s">
        <v>5127</v>
      </c>
      <c r="C1864" t="s">
        <v>4556</v>
      </c>
      <c r="D1864" t="s">
        <v>5128</v>
      </c>
      <c r="E1864" t="s">
        <v>539</v>
      </c>
      <c r="F1864">
        <v>1</v>
      </c>
      <c r="G1864" t="s">
        <v>274</v>
      </c>
      <c r="H1864" t="s">
        <v>274</v>
      </c>
      <c r="I1864" t="b">
        <v>1</v>
      </c>
      <c r="J1864" t="b">
        <v>0</v>
      </c>
      <c r="K1864" s="1">
        <v>42529.889525462961</v>
      </c>
      <c r="L1864">
        <v>2016</v>
      </c>
      <c r="M1864">
        <v>6</v>
      </c>
      <c r="N1864" s="2">
        <v>42529</v>
      </c>
      <c r="O1864">
        <v>21</v>
      </c>
      <c r="P1864" t="str">
        <f>IF(COUNTIFS(B$2:B1864, B1864, L$2:L1864, "&lt;"&amp;L1864)=0, "New Artist", "Repeat Artist")</f>
        <v>New Artist</v>
      </c>
    </row>
    <row r="1865" spans="1:16" x14ac:dyDescent="0.3">
      <c r="A1865" t="s">
        <v>5129</v>
      </c>
      <c r="B1865" t="s">
        <v>5130</v>
      </c>
      <c r="C1865" t="s">
        <v>5121</v>
      </c>
      <c r="D1865" t="s">
        <v>5131</v>
      </c>
      <c r="E1865" t="s">
        <v>539</v>
      </c>
      <c r="F1865">
        <v>1</v>
      </c>
      <c r="G1865" t="s">
        <v>274</v>
      </c>
      <c r="H1865" t="s">
        <v>274</v>
      </c>
      <c r="I1865" t="b">
        <v>1</v>
      </c>
      <c r="J1865" t="b">
        <v>0</v>
      </c>
      <c r="K1865" s="1">
        <v>42529.889618055553</v>
      </c>
      <c r="L1865">
        <v>2016</v>
      </c>
      <c r="M1865">
        <v>6</v>
      </c>
      <c r="N1865" s="2">
        <v>42529</v>
      </c>
      <c r="O1865">
        <v>21</v>
      </c>
      <c r="P1865" t="str">
        <f>IF(COUNTIFS(B$2:B1865, B1865, L$2:L1865, "&lt;"&amp;L1865)=0, "New Artist", "Repeat Artist")</f>
        <v>New Artist</v>
      </c>
    </row>
    <row r="1866" spans="1:16" x14ac:dyDescent="0.3">
      <c r="A1866" t="s">
        <v>5132</v>
      </c>
      <c r="B1866" t="s">
        <v>5133</v>
      </c>
      <c r="C1866" t="s">
        <v>5134</v>
      </c>
      <c r="D1866" t="s">
        <v>5135</v>
      </c>
      <c r="E1866" t="s">
        <v>539</v>
      </c>
      <c r="F1866">
        <v>1</v>
      </c>
      <c r="G1866" t="s">
        <v>274</v>
      </c>
      <c r="H1866" t="s">
        <v>274</v>
      </c>
      <c r="I1866" t="b">
        <v>1</v>
      </c>
      <c r="J1866" t="b">
        <v>0</v>
      </c>
      <c r="K1866" s="1">
        <v>42529.889710648145</v>
      </c>
      <c r="L1866">
        <v>2016</v>
      </c>
      <c r="M1866">
        <v>6</v>
      </c>
      <c r="N1866" s="2">
        <v>42529</v>
      </c>
      <c r="O1866">
        <v>21</v>
      </c>
      <c r="P1866" t="str">
        <f>IF(COUNTIFS(B$2:B1866, B1866, L$2:L1866, "&lt;"&amp;L1866)=0, "New Artist", "Repeat Artist")</f>
        <v>New Artist</v>
      </c>
    </row>
    <row r="1867" spans="1:16" x14ac:dyDescent="0.3">
      <c r="A1867" t="s">
        <v>5136</v>
      </c>
      <c r="B1867" t="s">
        <v>5137</v>
      </c>
      <c r="C1867" t="s">
        <v>4567</v>
      </c>
      <c r="D1867" t="s">
        <v>3593</v>
      </c>
      <c r="E1867" t="s">
        <v>539</v>
      </c>
      <c r="F1867">
        <v>1</v>
      </c>
      <c r="G1867" t="s">
        <v>274</v>
      </c>
      <c r="H1867" t="s">
        <v>274</v>
      </c>
      <c r="I1867" t="b">
        <v>1</v>
      </c>
      <c r="J1867" t="b">
        <v>0</v>
      </c>
      <c r="K1867" s="1">
        <v>42529.889756944445</v>
      </c>
      <c r="L1867">
        <v>2016</v>
      </c>
      <c r="M1867">
        <v>6</v>
      </c>
      <c r="N1867" s="2">
        <v>42529</v>
      </c>
      <c r="O1867">
        <v>21</v>
      </c>
      <c r="P1867" t="str">
        <f>IF(COUNTIFS(B$2:B1867, B1867, L$2:L1867, "&lt;"&amp;L1867)=0, "New Artist", "Repeat Artist")</f>
        <v>New Artist</v>
      </c>
    </row>
    <row r="1868" spans="1:16" x14ac:dyDescent="0.3">
      <c r="A1868" t="s">
        <v>5138</v>
      </c>
      <c r="B1868" t="s">
        <v>5139</v>
      </c>
      <c r="C1868" t="s">
        <v>5134</v>
      </c>
      <c r="D1868" t="s">
        <v>5139</v>
      </c>
      <c r="E1868" t="s">
        <v>539</v>
      </c>
      <c r="F1868">
        <v>1</v>
      </c>
      <c r="G1868" t="s">
        <v>274</v>
      </c>
      <c r="H1868" t="s">
        <v>274</v>
      </c>
      <c r="I1868" t="b">
        <v>1</v>
      </c>
      <c r="J1868" t="b">
        <v>0</v>
      </c>
      <c r="K1868" s="1">
        <v>42529.889814814815</v>
      </c>
      <c r="L1868">
        <v>2016</v>
      </c>
      <c r="M1868">
        <v>6</v>
      </c>
      <c r="N1868" s="2">
        <v>42529</v>
      </c>
      <c r="O1868">
        <v>21</v>
      </c>
      <c r="P1868" t="str">
        <f>IF(COUNTIFS(B$2:B1868, B1868, L$2:L1868, "&lt;"&amp;L1868)=0, "New Artist", "Repeat Artist")</f>
        <v>New Artist</v>
      </c>
    </row>
    <row r="1869" spans="1:16" x14ac:dyDescent="0.3">
      <c r="A1869" t="s">
        <v>5140</v>
      </c>
      <c r="B1869" t="s">
        <v>5141</v>
      </c>
      <c r="C1869" t="s">
        <v>5142</v>
      </c>
      <c r="D1869" t="s">
        <v>5143</v>
      </c>
      <c r="E1869" t="s">
        <v>539</v>
      </c>
      <c r="F1869">
        <v>1</v>
      </c>
      <c r="G1869" t="s">
        <v>274</v>
      </c>
      <c r="H1869" t="s">
        <v>274</v>
      </c>
      <c r="I1869" t="b">
        <v>1</v>
      </c>
      <c r="J1869" t="b">
        <v>0</v>
      </c>
      <c r="K1869" s="1">
        <v>42529.889872685184</v>
      </c>
      <c r="L1869">
        <v>2016</v>
      </c>
      <c r="M1869">
        <v>6</v>
      </c>
      <c r="N1869" s="2">
        <v>42529</v>
      </c>
      <c r="O1869">
        <v>21</v>
      </c>
      <c r="P1869" t="str">
        <f>IF(COUNTIFS(B$2:B1869, B1869, L$2:L1869, "&lt;"&amp;L1869)=0, "New Artist", "Repeat Artist")</f>
        <v>New Artist</v>
      </c>
    </row>
    <row r="1870" spans="1:16" x14ac:dyDescent="0.3">
      <c r="A1870" t="s">
        <v>5144</v>
      </c>
      <c r="B1870" t="s">
        <v>5145</v>
      </c>
      <c r="C1870" t="s">
        <v>4596</v>
      </c>
      <c r="D1870" t="s">
        <v>5145</v>
      </c>
      <c r="E1870" t="s">
        <v>539</v>
      </c>
      <c r="F1870">
        <v>1</v>
      </c>
      <c r="G1870" t="s">
        <v>274</v>
      </c>
      <c r="H1870" t="s">
        <v>274</v>
      </c>
      <c r="I1870" t="b">
        <v>1</v>
      </c>
      <c r="J1870" t="b">
        <v>0</v>
      </c>
      <c r="K1870" s="1">
        <v>42529.889988425923</v>
      </c>
      <c r="L1870">
        <v>2016</v>
      </c>
      <c r="M1870">
        <v>6</v>
      </c>
      <c r="N1870" s="2">
        <v>42529</v>
      </c>
      <c r="O1870">
        <v>21</v>
      </c>
      <c r="P1870" t="str">
        <f>IF(COUNTIFS(B$2:B1870, B1870, L$2:L1870, "&lt;"&amp;L1870)=0, "New Artist", "Repeat Artist")</f>
        <v>New Artist</v>
      </c>
    </row>
    <row r="1871" spans="1:16" x14ac:dyDescent="0.3">
      <c r="A1871" t="s">
        <v>5146</v>
      </c>
      <c r="B1871" t="s">
        <v>5147</v>
      </c>
      <c r="C1871" t="s">
        <v>5121</v>
      </c>
      <c r="D1871" t="s">
        <v>5148</v>
      </c>
      <c r="E1871" t="s">
        <v>539</v>
      </c>
      <c r="F1871">
        <v>1</v>
      </c>
      <c r="G1871" t="s">
        <v>274</v>
      </c>
      <c r="H1871" t="s">
        <v>274</v>
      </c>
      <c r="I1871" t="b">
        <v>1</v>
      </c>
      <c r="J1871" t="b">
        <v>0</v>
      </c>
      <c r="K1871" s="1">
        <v>42529.890162037038</v>
      </c>
      <c r="L1871">
        <v>2016</v>
      </c>
      <c r="M1871">
        <v>6</v>
      </c>
      <c r="N1871" s="2">
        <v>42529</v>
      </c>
      <c r="O1871">
        <v>21</v>
      </c>
      <c r="P1871" t="str">
        <f>IF(COUNTIFS(B$2:B1871, B1871, L$2:L1871, "&lt;"&amp;L1871)=0, "New Artist", "Repeat Artist")</f>
        <v>New Artist</v>
      </c>
    </row>
    <row r="1872" spans="1:16" x14ac:dyDescent="0.3">
      <c r="A1872" t="s">
        <v>5149</v>
      </c>
      <c r="B1872" t="s">
        <v>5150</v>
      </c>
      <c r="C1872" t="s">
        <v>5151</v>
      </c>
      <c r="D1872" t="s">
        <v>5152</v>
      </c>
      <c r="E1872" t="s">
        <v>539</v>
      </c>
      <c r="F1872">
        <v>1</v>
      </c>
      <c r="G1872" t="s">
        <v>274</v>
      </c>
      <c r="H1872" t="s">
        <v>274</v>
      </c>
      <c r="I1872" t="b">
        <v>1</v>
      </c>
      <c r="J1872" t="b">
        <v>0</v>
      </c>
      <c r="K1872" s="1">
        <v>42529.890289351853</v>
      </c>
      <c r="L1872">
        <v>2016</v>
      </c>
      <c r="M1872">
        <v>6</v>
      </c>
      <c r="N1872" s="2">
        <v>42529</v>
      </c>
      <c r="O1872">
        <v>21</v>
      </c>
      <c r="P1872" t="str">
        <f>IF(COUNTIFS(B$2:B1872, B1872, L$2:L1872, "&lt;"&amp;L1872)=0, "New Artist", "Repeat Artist")</f>
        <v>New Artist</v>
      </c>
    </row>
    <row r="1873" spans="1:16" x14ac:dyDescent="0.3">
      <c r="A1873" t="s">
        <v>5153</v>
      </c>
      <c r="B1873" t="s">
        <v>5154</v>
      </c>
      <c r="C1873" t="s">
        <v>4563</v>
      </c>
      <c r="D1873" t="s">
        <v>5155</v>
      </c>
      <c r="E1873" t="s">
        <v>539</v>
      </c>
      <c r="F1873">
        <v>1</v>
      </c>
      <c r="G1873" t="s">
        <v>274</v>
      </c>
      <c r="H1873" t="s">
        <v>274</v>
      </c>
      <c r="I1873" t="b">
        <v>1</v>
      </c>
      <c r="J1873" t="b">
        <v>0</v>
      </c>
      <c r="K1873" s="1">
        <v>42529.890428240738</v>
      </c>
      <c r="L1873">
        <v>2016</v>
      </c>
      <c r="M1873">
        <v>6</v>
      </c>
      <c r="N1873" s="2">
        <v>42529</v>
      </c>
      <c r="O1873">
        <v>21</v>
      </c>
      <c r="P1873" t="str">
        <f>IF(COUNTIFS(B$2:B1873, B1873, L$2:L1873, "&lt;"&amp;L1873)=0, "New Artist", "Repeat Artist")</f>
        <v>New Artist</v>
      </c>
    </row>
    <row r="1874" spans="1:16" x14ac:dyDescent="0.3">
      <c r="A1874" t="s">
        <v>5156</v>
      </c>
      <c r="B1874" t="s">
        <v>5157</v>
      </c>
      <c r="C1874" t="s">
        <v>5110</v>
      </c>
      <c r="D1874" t="s">
        <v>5158</v>
      </c>
      <c r="E1874" t="s">
        <v>539</v>
      </c>
      <c r="F1874">
        <v>1</v>
      </c>
      <c r="G1874" t="s">
        <v>274</v>
      </c>
      <c r="H1874" t="s">
        <v>274</v>
      </c>
      <c r="I1874" t="b">
        <v>1</v>
      </c>
      <c r="J1874" t="b">
        <v>0</v>
      </c>
      <c r="K1874" s="1">
        <v>42529.890763888892</v>
      </c>
      <c r="L1874">
        <v>2016</v>
      </c>
      <c r="M1874">
        <v>6</v>
      </c>
      <c r="N1874" s="2">
        <v>42529</v>
      </c>
      <c r="O1874">
        <v>21</v>
      </c>
      <c r="P1874" t="str">
        <f>IF(COUNTIFS(B$2:B1874, B1874, L$2:L1874, "&lt;"&amp;L1874)=0, "New Artist", "Repeat Artist")</f>
        <v>New Artist</v>
      </c>
    </row>
    <row r="1875" spans="1:16" x14ac:dyDescent="0.3">
      <c r="A1875" t="s">
        <v>5159</v>
      </c>
      <c r="B1875" t="s">
        <v>5160</v>
      </c>
      <c r="C1875" t="s">
        <v>1801</v>
      </c>
      <c r="D1875" t="s">
        <v>5161</v>
      </c>
      <c r="E1875" t="s">
        <v>539</v>
      </c>
      <c r="F1875">
        <v>1</v>
      </c>
      <c r="G1875" t="s">
        <v>274</v>
      </c>
      <c r="H1875" t="s">
        <v>274</v>
      </c>
      <c r="I1875" t="b">
        <v>1</v>
      </c>
      <c r="J1875" t="b">
        <v>0</v>
      </c>
      <c r="K1875" s="1">
        <v>42529.890925925924</v>
      </c>
      <c r="L1875">
        <v>2016</v>
      </c>
      <c r="M1875">
        <v>6</v>
      </c>
      <c r="N1875" s="2">
        <v>42529</v>
      </c>
      <c r="O1875">
        <v>21</v>
      </c>
      <c r="P1875" t="str">
        <f>IF(COUNTIFS(B$2:B1875, B1875, L$2:L1875, "&lt;"&amp;L1875)=0, "New Artist", "Repeat Artist")</f>
        <v>New Artist</v>
      </c>
    </row>
    <row r="1876" spans="1:16" x14ac:dyDescent="0.3">
      <c r="A1876" t="s">
        <v>5162</v>
      </c>
      <c r="B1876" t="s">
        <v>5163</v>
      </c>
      <c r="C1876" t="s">
        <v>4556</v>
      </c>
      <c r="D1876" t="s">
        <v>5164</v>
      </c>
      <c r="E1876" t="s">
        <v>539</v>
      </c>
      <c r="F1876">
        <v>1</v>
      </c>
      <c r="G1876" t="s">
        <v>274</v>
      </c>
      <c r="H1876" t="s">
        <v>274</v>
      </c>
      <c r="I1876" t="b">
        <v>1</v>
      </c>
      <c r="J1876" t="b">
        <v>0</v>
      </c>
      <c r="K1876" s="1">
        <v>42529.891006944446</v>
      </c>
      <c r="L1876">
        <v>2016</v>
      </c>
      <c r="M1876">
        <v>6</v>
      </c>
      <c r="N1876" s="2">
        <v>42529</v>
      </c>
      <c r="O1876">
        <v>21</v>
      </c>
      <c r="P1876" t="str">
        <f>IF(COUNTIFS(B$2:B1876, B1876, L$2:L1876, "&lt;"&amp;L1876)=0, "New Artist", "Repeat Artist")</f>
        <v>New Artist</v>
      </c>
    </row>
    <row r="1877" spans="1:16" x14ac:dyDescent="0.3">
      <c r="A1877" t="s">
        <v>5165</v>
      </c>
      <c r="B1877" t="s">
        <v>5166</v>
      </c>
      <c r="C1877" t="s">
        <v>5167</v>
      </c>
      <c r="D1877" t="s">
        <v>5166</v>
      </c>
      <c r="E1877" t="s">
        <v>539</v>
      </c>
      <c r="F1877">
        <v>1</v>
      </c>
      <c r="G1877" t="s">
        <v>274</v>
      </c>
      <c r="H1877" t="s">
        <v>274</v>
      </c>
      <c r="I1877" t="b">
        <v>1</v>
      </c>
      <c r="J1877" t="b">
        <v>0</v>
      </c>
      <c r="K1877" s="1">
        <v>42529.891064814816</v>
      </c>
      <c r="L1877">
        <v>2016</v>
      </c>
      <c r="M1877">
        <v>6</v>
      </c>
      <c r="N1877" s="2">
        <v>42529</v>
      </c>
      <c r="O1877">
        <v>21</v>
      </c>
      <c r="P1877" t="str">
        <f>IF(COUNTIFS(B$2:B1877, B1877, L$2:L1877, "&lt;"&amp;L1877)=0, "New Artist", "Repeat Artist")</f>
        <v>New Artist</v>
      </c>
    </row>
    <row r="1878" spans="1:16" x14ac:dyDescent="0.3">
      <c r="A1878" t="s">
        <v>5168</v>
      </c>
      <c r="B1878" t="s">
        <v>5169</v>
      </c>
      <c r="C1878" t="s">
        <v>4552</v>
      </c>
      <c r="D1878" t="s">
        <v>5170</v>
      </c>
      <c r="E1878" t="s">
        <v>539</v>
      </c>
      <c r="F1878">
        <v>1</v>
      </c>
      <c r="G1878" t="s">
        <v>274</v>
      </c>
      <c r="H1878" t="s">
        <v>274</v>
      </c>
      <c r="I1878" t="b">
        <v>1</v>
      </c>
      <c r="J1878" t="b">
        <v>0</v>
      </c>
      <c r="K1878" s="1">
        <v>42529.891157407408</v>
      </c>
      <c r="L1878">
        <v>2016</v>
      </c>
      <c r="M1878">
        <v>6</v>
      </c>
      <c r="N1878" s="2">
        <v>42529</v>
      </c>
      <c r="O1878">
        <v>21</v>
      </c>
      <c r="P1878" t="str">
        <f>IF(COUNTIFS(B$2:B1878, B1878, L$2:L1878, "&lt;"&amp;L1878)=0, "New Artist", "Repeat Artist")</f>
        <v>New Artist</v>
      </c>
    </row>
    <row r="1879" spans="1:16" x14ac:dyDescent="0.3">
      <c r="A1879" t="s">
        <v>5171</v>
      </c>
      <c r="B1879" t="s">
        <v>5172</v>
      </c>
      <c r="C1879" t="s">
        <v>5173</v>
      </c>
      <c r="D1879" t="s">
        <v>5174</v>
      </c>
      <c r="E1879" t="s">
        <v>539</v>
      </c>
      <c r="F1879">
        <v>1</v>
      </c>
      <c r="G1879" t="s">
        <v>274</v>
      </c>
      <c r="H1879" t="s">
        <v>274</v>
      </c>
      <c r="I1879" t="b">
        <v>1</v>
      </c>
      <c r="J1879" t="b">
        <v>0</v>
      </c>
      <c r="K1879" s="1">
        <v>42529.891226851854</v>
      </c>
      <c r="L1879">
        <v>2016</v>
      </c>
      <c r="M1879">
        <v>6</v>
      </c>
      <c r="N1879" s="2">
        <v>42529</v>
      </c>
      <c r="O1879">
        <v>21</v>
      </c>
      <c r="P1879" t="str">
        <f>IF(COUNTIFS(B$2:B1879, B1879, L$2:L1879, "&lt;"&amp;L1879)=0, "New Artist", "Repeat Artist")</f>
        <v>New Artist</v>
      </c>
    </row>
    <row r="1880" spans="1:16" x14ac:dyDescent="0.3">
      <c r="A1880" t="s">
        <v>5175</v>
      </c>
      <c r="B1880" t="s">
        <v>5176</v>
      </c>
      <c r="C1880" t="s">
        <v>4604</v>
      </c>
      <c r="D1880" t="s">
        <v>5118</v>
      </c>
      <c r="E1880" t="s">
        <v>539</v>
      </c>
      <c r="F1880">
        <v>1</v>
      </c>
      <c r="G1880" t="s">
        <v>274</v>
      </c>
      <c r="H1880" t="s">
        <v>274</v>
      </c>
      <c r="I1880" t="b">
        <v>1</v>
      </c>
      <c r="J1880" t="b">
        <v>0</v>
      </c>
      <c r="K1880" s="1">
        <v>42529.89135416667</v>
      </c>
      <c r="L1880">
        <v>2016</v>
      </c>
      <c r="M1880">
        <v>6</v>
      </c>
      <c r="N1880" s="2">
        <v>42529</v>
      </c>
      <c r="O1880">
        <v>21</v>
      </c>
      <c r="P1880" t="str">
        <f>IF(COUNTIFS(B$2:B1880, B1880, L$2:L1880, "&lt;"&amp;L1880)=0, "New Artist", "Repeat Artist")</f>
        <v>New Artist</v>
      </c>
    </row>
    <row r="1881" spans="1:16" x14ac:dyDescent="0.3">
      <c r="A1881" t="s">
        <v>5177</v>
      </c>
      <c r="B1881" t="s">
        <v>5178</v>
      </c>
      <c r="C1881" t="s">
        <v>5100</v>
      </c>
      <c r="D1881" t="s">
        <v>5179</v>
      </c>
      <c r="E1881" t="s">
        <v>539</v>
      </c>
      <c r="F1881">
        <v>1</v>
      </c>
      <c r="G1881" t="s">
        <v>274</v>
      </c>
      <c r="H1881" t="s">
        <v>274</v>
      </c>
      <c r="I1881" t="b">
        <v>1</v>
      </c>
      <c r="J1881" t="b">
        <v>0</v>
      </c>
      <c r="K1881" s="1">
        <v>42529.891423611109</v>
      </c>
      <c r="L1881">
        <v>2016</v>
      </c>
      <c r="M1881">
        <v>6</v>
      </c>
      <c r="N1881" s="2">
        <v>42529</v>
      </c>
      <c r="O1881">
        <v>21</v>
      </c>
      <c r="P1881" t="str">
        <f>IF(COUNTIFS(B$2:B1881, B1881, L$2:L1881, "&lt;"&amp;L1881)=0, "New Artist", "Repeat Artist")</f>
        <v>New Artist</v>
      </c>
    </row>
    <row r="1882" spans="1:16" x14ac:dyDescent="0.3">
      <c r="A1882" t="s">
        <v>5180</v>
      </c>
      <c r="B1882" t="s">
        <v>5181</v>
      </c>
      <c r="C1882" t="s">
        <v>5114</v>
      </c>
      <c r="D1882" t="s">
        <v>5115</v>
      </c>
      <c r="E1882" t="s">
        <v>539</v>
      </c>
      <c r="F1882">
        <v>1</v>
      </c>
      <c r="G1882" t="s">
        <v>274</v>
      </c>
      <c r="H1882" t="s">
        <v>274</v>
      </c>
      <c r="I1882" t="b">
        <v>1</v>
      </c>
      <c r="J1882" t="b">
        <v>0</v>
      </c>
      <c r="K1882" s="1">
        <v>42529.891724537039</v>
      </c>
      <c r="L1882">
        <v>2016</v>
      </c>
      <c r="M1882">
        <v>6</v>
      </c>
      <c r="N1882" s="2">
        <v>42529</v>
      </c>
      <c r="O1882">
        <v>21</v>
      </c>
      <c r="P1882" t="str">
        <f>IF(COUNTIFS(B$2:B1882, B1882, L$2:L1882, "&lt;"&amp;L1882)=0, "New Artist", "Repeat Artist")</f>
        <v>New Artist</v>
      </c>
    </row>
    <row r="1883" spans="1:16" x14ac:dyDescent="0.3">
      <c r="A1883" t="s">
        <v>5182</v>
      </c>
      <c r="B1883" t="s">
        <v>5183</v>
      </c>
      <c r="C1883" t="s">
        <v>5184</v>
      </c>
      <c r="D1883" t="s">
        <v>5183</v>
      </c>
      <c r="E1883" t="s">
        <v>539</v>
      </c>
      <c r="F1883">
        <v>1</v>
      </c>
      <c r="G1883" t="s">
        <v>274</v>
      </c>
      <c r="H1883" t="s">
        <v>274</v>
      </c>
      <c r="I1883" t="b">
        <v>1</v>
      </c>
      <c r="J1883" t="b">
        <v>0</v>
      </c>
      <c r="K1883" s="1">
        <v>42529.891805555555</v>
      </c>
      <c r="L1883">
        <v>2016</v>
      </c>
      <c r="M1883">
        <v>6</v>
      </c>
      <c r="N1883" s="2">
        <v>42529</v>
      </c>
      <c r="O1883">
        <v>21</v>
      </c>
      <c r="P1883" t="str">
        <f>IF(COUNTIFS(B$2:B1883, B1883, L$2:L1883, "&lt;"&amp;L1883)=0, "New Artist", "Repeat Artist")</f>
        <v>New Artist</v>
      </c>
    </row>
    <row r="1884" spans="1:16" x14ac:dyDescent="0.3">
      <c r="A1884" t="s">
        <v>5185</v>
      </c>
      <c r="B1884" t="s">
        <v>5186</v>
      </c>
      <c r="C1884" t="s">
        <v>5114</v>
      </c>
      <c r="D1884" t="s">
        <v>5115</v>
      </c>
      <c r="E1884" t="s">
        <v>539</v>
      </c>
      <c r="F1884">
        <v>1</v>
      </c>
      <c r="G1884" t="s">
        <v>274</v>
      </c>
      <c r="H1884" t="s">
        <v>274</v>
      </c>
      <c r="I1884" t="b">
        <v>1</v>
      </c>
      <c r="J1884" t="b">
        <v>0</v>
      </c>
      <c r="K1884" s="1">
        <v>42529.891840277778</v>
      </c>
      <c r="L1884">
        <v>2016</v>
      </c>
      <c r="M1884">
        <v>6</v>
      </c>
      <c r="N1884" s="2">
        <v>42529</v>
      </c>
      <c r="O1884">
        <v>21</v>
      </c>
      <c r="P1884" t="str">
        <f>IF(COUNTIFS(B$2:B1884, B1884, L$2:L1884, "&lt;"&amp;L1884)=0, "New Artist", "Repeat Artist")</f>
        <v>New Artist</v>
      </c>
    </row>
    <row r="1885" spans="1:16" x14ac:dyDescent="0.3">
      <c r="A1885" t="s">
        <v>5187</v>
      </c>
      <c r="B1885" t="s">
        <v>5188</v>
      </c>
      <c r="C1885" t="s">
        <v>5189</v>
      </c>
      <c r="D1885" t="s">
        <v>5190</v>
      </c>
      <c r="E1885" t="s">
        <v>539</v>
      </c>
      <c r="F1885">
        <v>1</v>
      </c>
      <c r="G1885" t="s">
        <v>274</v>
      </c>
      <c r="H1885" t="s">
        <v>274</v>
      </c>
      <c r="I1885" t="b">
        <v>1</v>
      </c>
      <c r="J1885" t="b">
        <v>0</v>
      </c>
      <c r="K1885" s="1">
        <v>42529.891956018517</v>
      </c>
      <c r="L1885">
        <v>2016</v>
      </c>
      <c r="M1885">
        <v>6</v>
      </c>
      <c r="N1885" s="2">
        <v>42529</v>
      </c>
      <c r="O1885">
        <v>21</v>
      </c>
      <c r="P1885" t="str">
        <f>IF(COUNTIFS(B$2:B1885, B1885, L$2:L1885, "&lt;"&amp;L1885)=0, "New Artist", "Repeat Artist")</f>
        <v>New Artist</v>
      </c>
    </row>
    <row r="1886" spans="1:16" x14ac:dyDescent="0.3">
      <c r="A1886" t="s">
        <v>5191</v>
      </c>
      <c r="B1886" t="s">
        <v>5192</v>
      </c>
      <c r="C1886" t="s">
        <v>5134</v>
      </c>
      <c r="D1886" t="s">
        <v>5193</v>
      </c>
      <c r="E1886" t="s">
        <v>539</v>
      </c>
      <c r="F1886">
        <v>1</v>
      </c>
      <c r="G1886" t="s">
        <v>274</v>
      </c>
      <c r="H1886" t="s">
        <v>274</v>
      </c>
      <c r="I1886" t="b">
        <v>1</v>
      </c>
      <c r="J1886" t="b">
        <v>0</v>
      </c>
      <c r="K1886" s="1">
        <v>42529.891979166663</v>
      </c>
      <c r="L1886">
        <v>2016</v>
      </c>
      <c r="M1886">
        <v>6</v>
      </c>
      <c r="N1886" s="2">
        <v>42529</v>
      </c>
      <c r="O1886">
        <v>21</v>
      </c>
      <c r="P1886" t="str">
        <f>IF(COUNTIFS(B$2:B1886, B1886, L$2:L1886, "&lt;"&amp;L1886)=0, "New Artist", "Repeat Artist")</f>
        <v>New Artist</v>
      </c>
    </row>
    <row r="1887" spans="1:16" x14ac:dyDescent="0.3">
      <c r="A1887" t="s">
        <v>5194</v>
      </c>
      <c r="B1887" t="s">
        <v>5195</v>
      </c>
      <c r="C1887" t="s">
        <v>1775</v>
      </c>
      <c r="D1887" t="s">
        <v>5196</v>
      </c>
      <c r="E1887" t="s">
        <v>539</v>
      </c>
      <c r="F1887">
        <v>1</v>
      </c>
      <c r="G1887" t="s">
        <v>274</v>
      </c>
      <c r="H1887" t="s">
        <v>274</v>
      </c>
      <c r="I1887" t="b">
        <v>1</v>
      </c>
      <c r="J1887" t="b">
        <v>0</v>
      </c>
      <c r="K1887" s="1">
        <v>42529.892141203702</v>
      </c>
      <c r="L1887">
        <v>2016</v>
      </c>
      <c r="M1887">
        <v>6</v>
      </c>
      <c r="N1887" s="2">
        <v>42529</v>
      </c>
      <c r="O1887">
        <v>21</v>
      </c>
      <c r="P1887" t="str">
        <f>IF(COUNTIFS(B$2:B1887, B1887, L$2:L1887, "&lt;"&amp;L1887)=0, "New Artist", "Repeat Artist")</f>
        <v>New Artist</v>
      </c>
    </row>
    <row r="1888" spans="1:16" x14ac:dyDescent="0.3">
      <c r="A1888" t="s">
        <v>5197</v>
      </c>
      <c r="B1888" t="s">
        <v>5198</v>
      </c>
      <c r="C1888" t="s">
        <v>5121</v>
      </c>
      <c r="D1888" t="s">
        <v>5198</v>
      </c>
      <c r="E1888" t="s">
        <v>539</v>
      </c>
      <c r="F1888">
        <v>1</v>
      </c>
      <c r="G1888" t="s">
        <v>274</v>
      </c>
      <c r="H1888" t="s">
        <v>274</v>
      </c>
      <c r="I1888" t="b">
        <v>1</v>
      </c>
      <c r="J1888" t="b">
        <v>0</v>
      </c>
      <c r="K1888" s="1">
        <v>42529.892187500001</v>
      </c>
      <c r="L1888">
        <v>2016</v>
      </c>
      <c r="M1888">
        <v>6</v>
      </c>
      <c r="N1888" s="2">
        <v>42529</v>
      </c>
      <c r="O1888">
        <v>21</v>
      </c>
      <c r="P1888" t="str">
        <f>IF(COUNTIFS(B$2:B1888, B1888, L$2:L1888, "&lt;"&amp;L1888)=0, "New Artist", "Repeat Artist")</f>
        <v>New Artist</v>
      </c>
    </row>
    <row r="1889" spans="1:16" x14ac:dyDescent="0.3">
      <c r="A1889" t="s">
        <v>5199</v>
      </c>
      <c r="B1889" t="s">
        <v>5200</v>
      </c>
      <c r="C1889" t="s">
        <v>1775</v>
      </c>
      <c r="D1889" t="s">
        <v>5201</v>
      </c>
      <c r="E1889" t="s">
        <v>539</v>
      </c>
      <c r="F1889">
        <v>1</v>
      </c>
      <c r="G1889" t="s">
        <v>274</v>
      </c>
      <c r="H1889" t="s">
        <v>274</v>
      </c>
      <c r="I1889" t="b">
        <v>1</v>
      </c>
      <c r="J1889" t="b">
        <v>0</v>
      </c>
      <c r="K1889" s="1">
        <v>42529.892291666663</v>
      </c>
      <c r="L1889">
        <v>2016</v>
      </c>
      <c r="M1889">
        <v>6</v>
      </c>
      <c r="N1889" s="2">
        <v>42529</v>
      </c>
      <c r="O1889">
        <v>21</v>
      </c>
      <c r="P1889" t="str">
        <f>IF(COUNTIFS(B$2:B1889, B1889, L$2:L1889, "&lt;"&amp;L1889)=0, "New Artist", "Repeat Artist")</f>
        <v>New Artist</v>
      </c>
    </row>
    <row r="1890" spans="1:16" x14ac:dyDescent="0.3">
      <c r="A1890" t="s">
        <v>5202</v>
      </c>
      <c r="B1890" t="s">
        <v>5203</v>
      </c>
      <c r="C1890" t="s">
        <v>4604</v>
      </c>
      <c r="D1890" t="s">
        <v>5204</v>
      </c>
      <c r="E1890" t="s">
        <v>539</v>
      </c>
      <c r="F1890">
        <v>1</v>
      </c>
      <c r="G1890" t="s">
        <v>274</v>
      </c>
      <c r="H1890" t="s">
        <v>274</v>
      </c>
      <c r="I1890" t="b">
        <v>1</v>
      </c>
      <c r="J1890" t="b">
        <v>0</v>
      </c>
      <c r="K1890" s="1">
        <v>42529.892326388886</v>
      </c>
      <c r="L1890">
        <v>2016</v>
      </c>
      <c r="M1890">
        <v>6</v>
      </c>
      <c r="N1890" s="2">
        <v>42529</v>
      </c>
      <c r="O1890">
        <v>21</v>
      </c>
      <c r="P1890" t="str">
        <f>IF(COUNTIFS(B$2:B1890, B1890, L$2:L1890, "&lt;"&amp;L1890)=0, "New Artist", "Repeat Artist")</f>
        <v>New Artist</v>
      </c>
    </row>
    <row r="1891" spans="1:16" x14ac:dyDescent="0.3">
      <c r="A1891" t="s">
        <v>5205</v>
      </c>
      <c r="B1891" t="s">
        <v>5206</v>
      </c>
      <c r="C1891" t="s">
        <v>5207</v>
      </c>
      <c r="D1891" t="s">
        <v>5208</v>
      </c>
      <c r="E1891" t="s">
        <v>539</v>
      </c>
      <c r="F1891">
        <v>1</v>
      </c>
      <c r="G1891" t="s">
        <v>274</v>
      </c>
      <c r="H1891" t="s">
        <v>274</v>
      </c>
      <c r="I1891" t="b">
        <v>1</v>
      </c>
      <c r="J1891" t="b">
        <v>0</v>
      </c>
      <c r="K1891" s="1">
        <v>42529.892534722225</v>
      </c>
      <c r="L1891">
        <v>2016</v>
      </c>
      <c r="M1891">
        <v>6</v>
      </c>
      <c r="N1891" s="2">
        <v>42529</v>
      </c>
      <c r="O1891">
        <v>21</v>
      </c>
      <c r="P1891" t="str">
        <f>IF(COUNTIFS(B$2:B1891, B1891, L$2:L1891, "&lt;"&amp;L1891)=0, "New Artist", "Repeat Artist")</f>
        <v>New Artist</v>
      </c>
    </row>
    <row r="1892" spans="1:16" x14ac:dyDescent="0.3">
      <c r="A1892" t="s">
        <v>5209</v>
      </c>
      <c r="B1892" t="s">
        <v>5210</v>
      </c>
      <c r="C1892" t="s">
        <v>5211</v>
      </c>
      <c r="D1892" t="s">
        <v>5212</v>
      </c>
      <c r="E1892" t="s">
        <v>539</v>
      </c>
      <c r="F1892">
        <v>1</v>
      </c>
      <c r="G1892" t="s">
        <v>274</v>
      </c>
      <c r="H1892" t="s">
        <v>274</v>
      </c>
      <c r="I1892" t="b">
        <v>1</v>
      </c>
      <c r="J1892" t="b">
        <v>0</v>
      </c>
      <c r="K1892" s="1">
        <v>42529.892557870371</v>
      </c>
      <c r="L1892">
        <v>2016</v>
      </c>
      <c r="M1892">
        <v>6</v>
      </c>
      <c r="N1892" s="2">
        <v>42529</v>
      </c>
      <c r="O1892">
        <v>21</v>
      </c>
      <c r="P1892" t="str">
        <f>IF(COUNTIFS(B$2:B1892, B1892, L$2:L1892, "&lt;"&amp;L1892)=0, "New Artist", "Repeat Artist")</f>
        <v>New Artist</v>
      </c>
    </row>
    <row r="1893" spans="1:16" x14ac:dyDescent="0.3">
      <c r="A1893" t="s">
        <v>5213</v>
      </c>
      <c r="B1893" t="s">
        <v>5214</v>
      </c>
      <c r="C1893" t="s">
        <v>4556</v>
      </c>
      <c r="D1893" t="s">
        <v>5215</v>
      </c>
      <c r="E1893" t="s">
        <v>539</v>
      </c>
      <c r="F1893">
        <v>1</v>
      </c>
      <c r="G1893" t="s">
        <v>274</v>
      </c>
      <c r="H1893" t="s">
        <v>274</v>
      </c>
      <c r="I1893" t="b">
        <v>1</v>
      </c>
      <c r="J1893" t="b">
        <v>0</v>
      </c>
      <c r="K1893" s="1">
        <v>42529.892754629633</v>
      </c>
      <c r="L1893">
        <v>2016</v>
      </c>
      <c r="M1893">
        <v>6</v>
      </c>
      <c r="N1893" s="2">
        <v>42529</v>
      </c>
      <c r="O1893">
        <v>21</v>
      </c>
      <c r="P1893" t="str">
        <f>IF(COUNTIFS(B$2:B1893, B1893, L$2:L1893, "&lt;"&amp;L1893)=0, "New Artist", "Repeat Artist")</f>
        <v>New Artist</v>
      </c>
    </row>
    <row r="1894" spans="1:16" x14ac:dyDescent="0.3">
      <c r="A1894" t="s">
        <v>5216</v>
      </c>
      <c r="B1894" t="s">
        <v>5217</v>
      </c>
      <c r="C1894" t="s">
        <v>4574</v>
      </c>
      <c r="D1894" t="s">
        <v>5218</v>
      </c>
      <c r="E1894" t="s">
        <v>539</v>
      </c>
      <c r="F1894">
        <v>1</v>
      </c>
      <c r="G1894" t="s">
        <v>274</v>
      </c>
      <c r="H1894" t="s">
        <v>274</v>
      </c>
      <c r="I1894" t="b">
        <v>1</v>
      </c>
      <c r="J1894" t="b">
        <v>0</v>
      </c>
      <c r="K1894" s="1">
        <v>42529.892824074072</v>
      </c>
      <c r="L1894">
        <v>2016</v>
      </c>
      <c r="M1894">
        <v>6</v>
      </c>
      <c r="N1894" s="2">
        <v>42529</v>
      </c>
      <c r="O1894">
        <v>21</v>
      </c>
      <c r="P1894" t="str">
        <f>IF(COUNTIFS(B$2:B1894, B1894, L$2:L1894, "&lt;"&amp;L1894)=0, "New Artist", "Repeat Artist")</f>
        <v>New Artist</v>
      </c>
    </row>
    <row r="1895" spans="1:16" x14ac:dyDescent="0.3">
      <c r="A1895" t="s">
        <v>5219</v>
      </c>
      <c r="B1895" t="s">
        <v>5220</v>
      </c>
      <c r="C1895" t="s">
        <v>5221</v>
      </c>
      <c r="D1895" t="s">
        <v>5220</v>
      </c>
      <c r="E1895" t="s">
        <v>539</v>
      </c>
      <c r="F1895">
        <v>1</v>
      </c>
      <c r="G1895" t="s">
        <v>274</v>
      </c>
      <c r="H1895" t="s">
        <v>274</v>
      </c>
      <c r="I1895" t="b">
        <v>1</v>
      </c>
      <c r="J1895" t="b">
        <v>0</v>
      </c>
      <c r="K1895" s="1">
        <v>42529.893009259256</v>
      </c>
      <c r="L1895">
        <v>2016</v>
      </c>
      <c r="M1895">
        <v>6</v>
      </c>
      <c r="N1895" s="2">
        <v>42529</v>
      </c>
      <c r="O1895">
        <v>21</v>
      </c>
      <c r="P1895" t="str">
        <f>IF(COUNTIFS(B$2:B1895, B1895, L$2:L1895, "&lt;"&amp;L1895)=0, "New Artist", "Repeat Artist")</f>
        <v>New Artist</v>
      </c>
    </row>
    <row r="1896" spans="1:16" x14ac:dyDescent="0.3">
      <c r="A1896" t="s">
        <v>5222</v>
      </c>
      <c r="B1896" t="s">
        <v>5223</v>
      </c>
      <c r="C1896" t="s">
        <v>2895</v>
      </c>
      <c r="D1896" t="s">
        <v>5223</v>
      </c>
      <c r="E1896" t="s">
        <v>539</v>
      </c>
      <c r="F1896">
        <v>1</v>
      </c>
      <c r="G1896" t="s">
        <v>274</v>
      </c>
      <c r="H1896" t="s">
        <v>274</v>
      </c>
      <c r="I1896" t="b">
        <v>1</v>
      </c>
      <c r="J1896" t="b">
        <v>0</v>
      </c>
      <c r="K1896" s="1">
        <v>42529.893101851849</v>
      </c>
      <c r="L1896">
        <v>2016</v>
      </c>
      <c r="M1896">
        <v>6</v>
      </c>
      <c r="N1896" s="2">
        <v>42529</v>
      </c>
      <c r="O1896">
        <v>21</v>
      </c>
      <c r="P1896" t="str">
        <f>IF(COUNTIFS(B$2:B1896, B1896, L$2:L1896, "&lt;"&amp;L1896)=0, "New Artist", "Repeat Artist")</f>
        <v>New Artist</v>
      </c>
    </row>
    <row r="1897" spans="1:16" x14ac:dyDescent="0.3">
      <c r="A1897" t="s">
        <v>5224</v>
      </c>
      <c r="B1897" t="s">
        <v>5225</v>
      </c>
      <c r="C1897" t="s">
        <v>4574</v>
      </c>
      <c r="D1897" t="s">
        <v>5218</v>
      </c>
      <c r="E1897" t="s">
        <v>539</v>
      </c>
      <c r="F1897">
        <v>1</v>
      </c>
      <c r="G1897" t="s">
        <v>274</v>
      </c>
      <c r="H1897" t="s">
        <v>274</v>
      </c>
      <c r="I1897" t="b">
        <v>1</v>
      </c>
      <c r="J1897" t="b">
        <v>0</v>
      </c>
      <c r="K1897" s="1">
        <v>42529.89335648148</v>
      </c>
      <c r="L1897">
        <v>2016</v>
      </c>
      <c r="M1897">
        <v>6</v>
      </c>
      <c r="N1897" s="2">
        <v>42529</v>
      </c>
      <c r="O1897">
        <v>21</v>
      </c>
      <c r="P1897" t="str">
        <f>IF(COUNTIFS(B$2:B1897, B1897, L$2:L1897, "&lt;"&amp;L1897)=0, "New Artist", "Repeat Artist")</f>
        <v>New Artist</v>
      </c>
    </row>
    <row r="1898" spans="1:16" x14ac:dyDescent="0.3">
      <c r="A1898" t="s">
        <v>5226</v>
      </c>
      <c r="B1898" t="s">
        <v>5227</v>
      </c>
      <c r="C1898" t="s">
        <v>5121</v>
      </c>
      <c r="D1898" t="s">
        <v>5122</v>
      </c>
      <c r="E1898" t="s">
        <v>539</v>
      </c>
      <c r="F1898">
        <v>1</v>
      </c>
      <c r="G1898" t="s">
        <v>274</v>
      </c>
      <c r="H1898" t="s">
        <v>274</v>
      </c>
      <c r="I1898" t="b">
        <v>1</v>
      </c>
      <c r="J1898" t="b">
        <v>0</v>
      </c>
      <c r="K1898" s="1">
        <v>42529.89366898148</v>
      </c>
      <c r="L1898">
        <v>2016</v>
      </c>
      <c r="M1898">
        <v>6</v>
      </c>
      <c r="N1898" s="2">
        <v>42529</v>
      </c>
      <c r="O1898">
        <v>21</v>
      </c>
      <c r="P1898" t="str">
        <f>IF(COUNTIFS(B$2:B1898, B1898, L$2:L1898, "&lt;"&amp;L1898)=0, "New Artist", "Repeat Artist")</f>
        <v>New Artist</v>
      </c>
    </row>
    <row r="1899" spans="1:16" x14ac:dyDescent="0.3">
      <c r="A1899" t="s">
        <v>5228</v>
      </c>
      <c r="B1899" t="s">
        <v>5229</v>
      </c>
      <c r="C1899" t="s">
        <v>5230</v>
      </c>
      <c r="D1899" t="s">
        <v>5231</v>
      </c>
      <c r="E1899" t="s">
        <v>539</v>
      </c>
      <c r="F1899">
        <v>1</v>
      </c>
      <c r="G1899" t="s">
        <v>274</v>
      </c>
      <c r="H1899" t="s">
        <v>274</v>
      </c>
      <c r="I1899" t="b">
        <v>1</v>
      </c>
      <c r="J1899" t="b">
        <v>0</v>
      </c>
      <c r="K1899" s="1">
        <v>42529.893831018519</v>
      </c>
      <c r="L1899">
        <v>2016</v>
      </c>
      <c r="M1899">
        <v>6</v>
      </c>
      <c r="N1899" s="2">
        <v>42529</v>
      </c>
      <c r="O1899">
        <v>21</v>
      </c>
      <c r="P1899" t="str">
        <f>IF(COUNTIFS(B$2:B1899, B1899, L$2:L1899, "&lt;"&amp;L1899)=0, "New Artist", "Repeat Artist")</f>
        <v>New Artist</v>
      </c>
    </row>
    <row r="1900" spans="1:16" x14ac:dyDescent="0.3">
      <c r="A1900" t="s">
        <v>5232</v>
      </c>
      <c r="B1900" t="s">
        <v>5233</v>
      </c>
      <c r="C1900" t="s">
        <v>4915</v>
      </c>
      <c r="D1900" t="s">
        <v>5233</v>
      </c>
      <c r="E1900" t="s">
        <v>539</v>
      </c>
      <c r="F1900">
        <v>1</v>
      </c>
      <c r="G1900" t="s">
        <v>274</v>
      </c>
      <c r="H1900" t="s">
        <v>274</v>
      </c>
      <c r="I1900" t="b">
        <v>1</v>
      </c>
      <c r="J1900" t="b">
        <v>0</v>
      </c>
      <c r="K1900" s="1">
        <v>42529.893865740742</v>
      </c>
      <c r="L1900">
        <v>2016</v>
      </c>
      <c r="M1900">
        <v>6</v>
      </c>
      <c r="N1900" s="2">
        <v>42529</v>
      </c>
      <c r="O1900">
        <v>21</v>
      </c>
      <c r="P1900" t="str">
        <f>IF(COUNTIFS(B$2:B1900, B1900, L$2:L1900, "&lt;"&amp;L1900)=0, "New Artist", "Repeat Artist")</f>
        <v>New Artist</v>
      </c>
    </row>
    <row r="1901" spans="1:16" x14ac:dyDescent="0.3">
      <c r="A1901" t="s">
        <v>5234</v>
      </c>
      <c r="B1901" t="s">
        <v>5235</v>
      </c>
      <c r="C1901" t="s">
        <v>3559</v>
      </c>
      <c r="D1901" t="s">
        <v>5236</v>
      </c>
      <c r="E1901" t="s">
        <v>539</v>
      </c>
      <c r="F1901">
        <v>1</v>
      </c>
      <c r="G1901" t="s">
        <v>274</v>
      </c>
      <c r="H1901" t="s">
        <v>274</v>
      </c>
      <c r="I1901" t="b">
        <v>1</v>
      </c>
      <c r="J1901" t="b">
        <v>0</v>
      </c>
      <c r="K1901" s="1">
        <v>42529.893923611111</v>
      </c>
      <c r="L1901">
        <v>2016</v>
      </c>
      <c r="M1901">
        <v>6</v>
      </c>
      <c r="N1901" s="2">
        <v>42529</v>
      </c>
      <c r="O1901">
        <v>21</v>
      </c>
      <c r="P1901" t="str">
        <f>IF(COUNTIFS(B$2:B1901, B1901, L$2:L1901, "&lt;"&amp;L1901)=0, "New Artist", "Repeat Artist")</f>
        <v>New Artist</v>
      </c>
    </row>
    <row r="1902" spans="1:16" x14ac:dyDescent="0.3">
      <c r="A1902" t="s">
        <v>5237</v>
      </c>
      <c r="B1902" t="s">
        <v>5238</v>
      </c>
      <c r="C1902" t="s">
        <v>5114</v>
      </c>
      <c r="D1902" t="s">
        <v>5115</v>
      </c>
      <c r="E1902" t="s">
        <v>539</v>
      </c>
      <c r="F1902">
        <v>1</v>
      </c>
      <c r="G1902" t="s">
        <v>274</v>
      </c>
      <c r="H1902" t="s">
        <v>274</v>
      </c>
      <c r="I1902" t="b">
        <v>1</v>
      </c>
      <c r="J1902" t="b">
        <v>0</v>
      </c>
      <c r="K1902" s="1">
        <v>42529.894016203703</v>
      </c>
      <c r="L1902">
        <v>2016</v>
      </c>
      <c r="M1902">
        <v>6</v>
      </c>
      <c r="N1902" s="2">
        <v>42529</v>
      </c>
      <c r="O1902">
        <v>21</v>
      </c>
      <c r="P1902" t="str">
        <f>IF(COUNTIFS(B$2:B1902, B1902, L$2:L1902, "&lt;"&amp;L1902)=0, "New Artist", "Repeat Artist")</f>
        <v>New Artist</v>
      </c>
    </row>
    <row r="1903" spans="1:16" x14ac:dyDescent="0.3">
      <c r="A1903" t="s">
        <v>5239</v>
      </c>
      <c r="B1903" t="s">
        <v>5240</v>
      </c>
      <c r="C1903" t="s">
        <v>4596</v>
      </c>
      <c r="D1903" t="s">
        <v>5241</v>
      </c>
      <c r="E1903" t="s">
        <v>539</v>
      </c>
      <c r="F1903">
        <v>1</v>
      </c>
      <c r="G1903" t="s">
        <v>274</v>
      </c>
      <c r="H1903" t="s">
        <v>274</v>
      </c>
      <c r="I1903" t="b">
        <v>1</v>
      </c>
      <c r="J1903" t="b">
        <v>0</v>
      </c>
      <c r="K1903" s="1">
        <v>42529.894062500003</v>
      </c>
      <c r="L1903">
        <v>2016</v>
      </c>
      <c r="M1903">
        <v>6</v>
      </c>
      <c r="N1903" s="2">
        <v>42529</v>
      </c>
      <c r="O1903">
        <v>21</v>
      </c>
      <c r="P1903" t="str">
        <f>IF(COUNTIFS(B$2:B1903, B1903, L$2:L1903, "&lt;"&amp;L1903)=0, "New Artist", "Repeat Artist")</f>
        <v>New Artist</v>
      </c>
    </row>
    <row r="1904" spans="1:16" x14ac:dyDescent="0.3">
      <c r="A1904" t="s">
        <v>5242</v>
      </c>
      <c r="B1904" t="s">
        <v>5243</v>
      </c>
      <c r="C1904" t="s">
        <v>5114</v>
      </c>
      <c r="D1904" t="s">
        <v>5244</v>
      </c>
      <c r="E1904" t="s">
        <v>539</v>
      </c>
      <c r="F1904">
        <v>1</v>
      </c>
      <c r="G1904" t="s">
        <v>274</v>
      </c>
      <c r="H1904" t="s">
        <v>274</v>
      </c>
      <c r="I1904" t="b">
        <v>1</v>
      </c>
      <c r="J1904" t="b">
        <v>0</v>
      </c>
      <c r="K1904" s="1">
        <v>42529.894201388888</v>
      </c>
      <c r="L1904">
        <v>2016</v>
      </c>
      <c r="M1904">
        <v>6</v>
      </c>
      <c r="N1904" s="2">
        <v>42529</v>
      </c>
      <c r="O1904">
        <v>21</v>
      </c>
      <c r="P1904" t="str">
        <f>IF(COUNTIFS(B$2:B1904, B1904, L$2:L1904, "&lt;"&amp;L1904)=0, "New Artist", "Repeat Artist")</f>
        <v>New Artist</v>
      </c>
    </row>
    <row r="1905" spans="1:16" x14ac:dyDescent="0.3">
      <c r="A1905" t="s">
        <v>5245</v>
      </c>
      <c r="B1905" t="s">
        <v>5246</v>
      </c>
      <c r="C1905" t="s">
        <v>1938</v>
      </c>
      <c r="D1905" t="s">
        <v>5246</v>
      </c>
      <c r="E1905" t="s">
        <v>539</v>
      </c>
      <c r="F1905">
        <v>1</v>
      </c>
      <c r="G1905" t="s">
        <v>274</v>
      </c>
      <c r="H1905" t="s">
        <v>274</v>
      </c>
      <c r="I1905" t="b">
        <v>1</v>
      </c>
      <c r="J1905" t="b">
        <v>0</v>
      </c>
      <c r="K1905" s="1">
        <v>42529.894236111111</v>
      </c>
      <c r="L1905">
        <v>2016</v>
      </c>
      <c r="M1905">
        <v>6</v>
      </c>
      <c r="N1905" s="2">
        <v>42529</v>
      </c>
      <c r="O1905">
        <v>21</v>
      </c>
      <c r="P1905" t="str">
        <f>IF(COUNTIFS(B$2:B1905, B1905, L$2:L1905, "&lt;"&amp;L1905)=0, "New Artist", "Repeat Artist")</f>
        <v>New Artist</v>
      </c>
    </row>
    <row r="1906" spans="1:16" x14ac:dyDescent="0.3">
      <c r="A1906" t="s">
        <v>5247</v>
      </c>
      <c r="B1906" t="s">
        <v>5248</v>
      </c>
      <c r="C1906" t="s">
        <v>4552</v>
      </c>
      <c r="D1906" t="s">
        <v>5249</v>
      </c>
      <c r="E1906" t="s">
        <v>539</v>
      </c>
      <c r="F1906">
        <v>1</v>
      </c>
      <c r="G1906" t="s">
        <v>274</v>
      </c>
      <c r="H1906" t="s">
        <v>274</v>
      </c>
      <c r="I1906" t="b">
        <v>1</v>
      </c>
      <c r="J1906" t="b">
        <v>0</v>
      </c>
      <c r="K1906" s="1">
        <v>42529.894293981481</v>
      </c>
      <c r="L1906">
        <v>2016</v>
      </c>
      <c r="M1906">
        <v>6</v>
      </c>
      <c r="N1906" s="2">
        <v>42529</v>
      </c>
      <c r="O1906">
        <v>21</v>
      </c>
      <c r="P1906" t="str">
        <f>IF(COUNTIFS(B$2:B1906, B1906, L$2:L1906, "&lt;"&amp;L1906)=0, "New Artist", "Repeat Artist")</f>
        <v>New Artist</v>
      </c>
    </row>
    <row r="1907" spans="1:16" x14ac:dyDescent="0.3">
      <c r="A1907" t="s">
        <v>5250</v>
      </c>
      <c r="B1907" t="s">
        <v>5251</v>
      </c>
      <c r="C1907" t="s">
        <v>5114</v>
      </c>
      <c r="D1907" t="s">
        <v>5115</v>
      </c>
      <c r="E1907" t="s">
        <v>539</v>
      </c>
      <c r="F1907">
        <v>1</v>
      </c>
      <c r="G1907" t="s">
        <v>274</v>
      </c>
      <c r="H1907" t="s">
        <v>274</v>
      </c>
      <c r="I1907" t="b">
        <v>1</v>
      </c>
      <c r="J1907" t="b">
        <v>0</v>
      </c>
      <c r="K1907" s="1">
        <v>42529.89435185185</v>
      </c>
      <c r="L1907">
        <v>2016</v>
      </c>
      <c r="M1907">
        <v>6</v>
      </c>
      <c r="N1907" s="2">
        <v>42529</v>
      </c>
      <c r="O1907">
        <v>21</v>
      </c>
      <c r="P1907" t="str">
        <f>IF(COUNTIFS(B$2:B1907, B1907, L$2:L1907, "&lt;"&amp;L1907)=0, "New Artist", "Repeat Artist")</f>
        <v>New Artist</v>
      </c>
    </row>
    <row r="1908" spans="1:16" x14ac:dyDescent="0.3">
      <c r="A1908" t="s">
        <v>5252</v>
      </c>
      <c r="B1908" t="s">
        <v>5253</v>
      </c>
      <c r="C1908" t="s">
        <v>5134</v>
      </c>
      <c r="D1908" t="s">
        <v>5135</v>
      </c>
      <c r="E1908" t="s">
        <v>539</v>
      </c>
      <c r="F1908">
        <v>1</v>
      </c>
      <c r="G1908" t="s">
        <v>274</v>
      </c>
      <c r="H1908" t="s">
        <v>274</v>
      </c>
      <c r="I1908" t="b">
        <v>1</v>
      </c>
      <c r="J1908" t="b">
        <v>0</v>
      </c>
      <c r="K1908" s="1">
        <v>42529.894467592596</v>
      </c>
      <c r="L1908">
        <v>2016</v>
      </c>
      <c r="M1908">
        <v>6</v>
      </c>
      <c r="N1908" s="2">
        <v>42529</v>
      </c>
      <c r="O1908">
        <v>21</v>
      </c>
      <c r="P1908" t="str">
        <f>IF(COUNTIFS(B$2:B1908, B1908, L$2:L1908, "&lt;"&amp;L1908)=0, "New Artist", "Repeat Artist")</f>
        <v>New Artist</v>
      </c>
    </row>
    <row r="1909" spans="1:16" x14ac:dyDescent="0.3">
      <c r="A1909" t="s">
        <v>5254</v>
      </c>
      <c r="B1909" t="s">
        <v>5255</v>
      </c>
      <c r="C1909" t="s">
        <v>3559</v>
      </c>
      <c r="D1909" t="s">
        <v>5256</v>
      </c>
      <c r="E1909" t="s">
        <v>539</v>
      </c>
      <c r="F1909">
        <v>1</v>
      </c>
      <c r="G1909" t="s">
        <v>274</v>
      </c>
      <c r="H1909" t="s">
        <v>274</v>
      </c>
      <c r="I1909" t="b">
        <v>1</v>
      </c>
      <c r="J1909" t="b">
        <v>0</v>
      </c>
      <c r="K1909" s="1">
        <v>42529.894513888888</v>
      </c>
      <c r="L1909">
        <v>2016</v>
      </c>
      <c r="M1909">
        <v>6</v>
      </c>
      <c r="N1909" s="2">
        <v>42529</v>
      </c>
      <c r="O1909">
        <v>21</v>
      </c>
      <c r="P1909" t="str">
        <f>IF(COUNTIFS(B$2:B1909, B1909, L$2:L1909, "&lt;"&amp;L1909)=0, "New Artist", "Repeat Artist")</f>
        <v>New Artist</v>
      </c>
    </row>
    <row r="1910" spans="1:16" x14ac:dyDescent="0.3">
      <c r="A1910" t="s">
        <v>5257</v>
      </c>
      <c r="B1910" t="s">
        <v>5258</v>
      </c>
      <c r="C1910" t="s">
        <v>5259</v>
      </c>
      <c r="D1910" t="s">
        <v>5258</v>
      </c>
      <c r="E1910" t="s">
        <v>539</v>
      </c>
      <c r="F1910">
        <v>1</v>
      </c>
      <c r="G1910" t="s">
        <v>274</v>
      </c>
      <c r="H1910" t="s">
        <v>274</v>
      </c>
      <c r="I1910" t="b">
        <v>1</v>
      </c>
      <c r="J1910" t="b">
        <v>0</v>
      </c>
      <c r="K1910" s="1">
        <v>42529.894618055558</v>
      </c>
      <c r="L1910">
        <v>2016</v>
      </c>
      <c r="M1910">
        <v>6</v>
      </c>
      <c r="N1910" s="2">
        <v>42529</v>
      </c>
      <c r="O1910">
        <v>21</v>
      </c>
      <c r="P1910" t="str">
        <f>IF(COUNTIFS(B$2:B1910, B1910, L$2:L1910, "&lt;"&amp;L1910)=0, "New Artist", "Repeat Artist")</f>
        <v>New Artist</v>
      </c>
    </row>
    <row r="1911" spans="1:16" x14ac:dyDescent="0.3">
      <c r="A1911" t="s">
        <v>5260</v>
      </c>
      <c r="B1911" t="s">
        <v>5261</v>
      </c>
      <c r="C1911" t="s">
        <v>4574</v>
      </c>
      <c r="D1911" t="s">
        <v>5218</v>
      </c>
      <c r="E1911" t="s">
        <v>539</v>
      </c>
      <c r="F1911">
        <v>1</v>
      </c>
      <c r="G1911" t="s">
        <v>274</v>
      </c>
      <c r="H1911" t="s">
        <v>274</v>
      </c>
      <c r="I1911" t="b">
        <v>1</v>
      </c>
      <c r="J1911" t="b">
        <v>0</v>
      </c>
      <c r="K1911" s="1">
        <v>42529.89466435185</v>
      </c>
      <c r="L1911">
        <v>2016</v>
      </c>
      <c r="M1911">
        <v>6</v>
      </c>
      <c r="N1911" s="2">
        <v>42529</v>
      </c>
      <c r="O1911">
        <v>21</v>
      </c>
      <c r="P1911" t="str">
        <f>IF(COUNTIFS(B$2:B1911, B1911, L$2:L1911, "&lt;"&amp;L1911)=0, "New Artist", "Repeat Artist")</f>
        <v>New Artist</v>
      </c>
    </row>
    <row r="1912" spans="1:16" x14ac:dyDescent="0.3">
      <c r="A1912" t="s">
        <v>5262</v>
      </c>
      <c r="B1912" t="s">
        <v>5263</v>
      </c>
      <c r="C1912" t="s">
        <v>4574</v>
      </c>
      <c r="D1912" t="s">
        <v>5218</v>
      </c>
      <c r="E1912" t="s">
        <v>539</v>
      </c>
      <c r="F1912">
        <v>1</v>
      </c>
      <c r="G1912" t="s">
        <v>274</v>
      </c>
      <c r="H1912" t="s">
        <v>274</v>
      </c>
      <c r="I1912" t="b">
        <v>1</v>
      </c>
      <c r="J1912" t="b">
        <v>0</v>
      </c>
      <c r="K1912" s="1">
        <v>42529.89471064815</v>
      </c>
      <c r="L1912">
        <v>2016</v>
      </c>
      <c r="M1912">
        <v>6</v>
      </c>
      <c r="N1912" s="2">
        <v>42529</v>
      </c>
      <c r="O1912">
        <v>21</v>
      </c>
      <c r="P1912" t="str">
        <f>IF(COUNTIFS(B$2:B1912, B1912, L$2:L1912, "&lt;"&amp;L1912)=0, "New Artist", "Repeat Artist")</f>
        <v>New Artist</v>
      </c>
    </row>
    <row r="1913" spans="1:16" x14ac:dyDescent="0.3">
      <c r="A1913" t="s">
        <v>5264</v>
      </c>
      <c r="B1913" t="s">
        <v>5265</v>
      </c>
      <c r="C1913" t="s">
        <v>5266</v>
      </c>
      <c r="D1913" t="s">
        <v>5267</v>
      </c>
      <c r="E1913" t="s">
        <v>539</v>
      </c>
      <c r="F1913">
        <v>1</v>
      </c>
      <c r="G1913" t="s">
        <v>274</v>
      </c>
      <c r="H1913" t="s">
        <v>274</v>
      </c>
      <c r="I1913" t="b">
        <v>1</v>
      </c>
      <c r="J1913" t="b">
        <v>0</v>
      </c>
      <c r="K1913" s="1">
        <v>42529.894756944443</v>
      </c>
      <c r="L1913">
        <v>2016</v>
      </c>
      <c r="M1913">
        <v>6</v>
      </c>
      <c r="N1913" s="2">
        <v>42529</v>
      </c>
      <c r="O1913">
        <v>21</v>
      </c>
      <c r="P1913" t="str">
        <f>IF(COUNTIFS(B$2:B1913, B1913, L$2:L1913, "&lt;"&amp;L1913)=0, "New Artist", "Repeat Artist")</f>
        <v>New Artist</v>
      </c>
    </row>
    <row r="1914" spans="1:16" x14ac:dyDescent="0.3">
      <c r="A1914" t="s">
        <v>5268</v>
      </c>
      <c r="B1914" t="s">
        <v>5269</v>
      </c>
      <c r="C1914" t="s">
        <v>4563</v>
      </c>
      <c r="D1914" t="s">
        <v>5155</v>
      </c>
      <c r="E1914" t="s">
        <v>539</v>
      </c>
      <c r="F1914">
        <v>1</v>
      </c>
      <c r="G1914" t="s">
        <v>274</v>
      </c>
      <c r="H1914" t="s">
        <v>274</v>
      </c>
      <c r="I1914" t="b">
        <v>1</v>
      </c>
      <c r="J1914" t="b">
        <v>0</v>
      </c>
      <c r="K1914" s="1">
        <v>42529.894884259258</v>
      </c>
      <c r="L1914">
        <v>2016</v>
      </c>
      <c r="M1914">
        <v>6</v>
      </c>
      <c r="N1914" s="2">
        <v>42529</v>
      </c>
      <c r="O1914">
        <v>21</v>
      </c>
      <c r="P1914" t="str">
        <f>IF(COUNTIFS(B$2:B1914, B1914, L$2:L1914, "&lt;"&amp;L1914)=0, "New Artist", "Repeat Artist")</f>
        <v>New Artist</v>
      </c>
    </row>
    <row r="1915" spans="1:16" x14ac:dyDescent="0.3">
      <c r="A1915" t="s">
        <v>5270</v>
      </c>
      <c r="B1915" t="s">
        <v>5271</v>
      </c>
      <c r="C1915" t="s">
        <v>1508</v>
      </c>
      <c r="D1915" t="s">
        <v>5271</v>
      </c>
      <c r="E1915" t="s">
        <v>539</v>
      </c>
      <c r="F1915">
        <v>1</v>
      </c>
      <c r="G1915" t="s">
        <v>274</v>
      </c>
      <c r="H1915" t="s">
        <v>274</v>
      </c>
      <c r="I1915" t="b">
        <v>1</v>
      </c>
      <c r="J1915" t="b">
        <v>0</v>
      </c>
      <c r="K1915" s="1">
        <v>42529.895127314812</v>
      </c>
      <c r="L1915">
        <v>2016</v>
      </c>
      <c r="M1915">
        <v>6</v>
      </c>
      <c r="N1915" s="2">
        <v>42529</v>
      </c>
      <c r="O1915">
        <v>21</v>
      </c>
      <c r="P1915" t="str">
        <f>IF(COUNTIFS(B$2:B1915, B1915, L$2:L1915, "&lt;"&amp;L1915)=0, "New Artist", "Repeat Artist")</f>
        <v>New Artist</v>
      </c>
    </row>
    <row r="1916" spans="1:16" x14ac:dyDescent="0.3">
      <c r="A1916" t="s">
        <v>5272</v>
      </c>
      <c r="B1916" t="s">
        <v>5273</v>
      </c>
      <c r="C1916" t="s">
        <v>4552</v>
      </c>
      <c r="D1916" t="s">
        <v>5249</v>
      </c>
      <c r="E1916" t="s">
        <v>539</v>
      </c>
      <c r="F1916">
        <v>1</v>
      </c>
      <c r="G1916" t="s">
        <v>274</v>
      </c>
      <c r="H1916" t="s">
        <v>274</v>
      </c>
      <c r="I1916" t="b">
        <v>1</v>
      </c>
      <c r="J1916" t="b">
        <v>0</v>
      </c>
      <c r="K1916" s="1">
        <v>42529.895231481481</v>
      </c>
      <c r="L1916">
        <v>2016</v>
      </c>
      <c r="M1916">
        <v>6</v>
      </c>
      <c r="N1916" s="2">
        <v>42529</v>
      </c>
      <c r="O1916">
        <v>21</v>
      </c>
      <c r="P1916" t="str">
        <f>IF(COUNTIFS(B$2:B1916, B1916, L$2:L1916, "&lt;"&amp;L1916)=0, "New Artist", "Repeat Artist")</f>
        <v>New Artist</v>
      </c>
    </row>
    <row r="1917" spans="1:16" x14ac:dyDescent="0.3">
      <c r="A1917" t="s">
        <v>5274</v>
      </c>
      <c r="B1917" t="s">
        <v>5169</v>
      </c>
      <c r="C1917" t="s">
        <v>4552</v>
      </c>
      <c r="D1917" t="s">
        <v>5275</v>
      </c>
      <c r="E1917" t="s">
        <v>539</v>
      </c>
      <c r="F1917">
        <v>1</v>
      </c>
      <c r="G1917" t="s">
        <v>274</v>
      </c>
      <c r="H1917" t="s">
        <v>274</v>
      </c>
      <c r="I1917" t="b">
        <v>1</v>
      </c>
      <c r="J1917" t="b">
        <v>0</v>
      </c>
      <c r="K1917" s="1">
        <v>42529.895266203705</v>
      </c>
      <c r="L1917">
        <v>2016</v>
      </c>
      <c r="M1917">
        <v>6</v>
      </c>
      <c r="N1917" s="2">
        <v>42529</v>
      </c>
      <c r="O1917">
        <v>21</v>
      </c>
      <c r="P1917" t="str">
        <f>IF(COUNTIFS(B$2:B1917, B1917, L$2:L1917, "&lt;"&amp;L1917)=0, "New Artist", "Repeat Artist")</f>
        <v>New Artist</v>
      </c>
    </row>
    <row r="1918" spans="1:16" x14ac:dyDescent="0.3">
      <c r="A1918" t="s">
        <v>5276</v>
      </c>
      <c r="B1918" t="s">
        <v>5277</v>
      </c>
      <c r="C1918" t="s">
        <v>4574</v>
      </c>
      <c r="D1918" t="s">
        <v>5218</v>
      </c>
      <c r="E1918" t="s">
        <v>539</v>
      </c>
      <c r="F1918">
        <v>1</v>
      </c>
      <c r="G1918" t="s">
        <v>274</v>
      </c>
      <c r="H1918" t="s">
        <v>274</v>
      </c>
      <c r="I1918" t="b">
        <v>1</v>
      </c>
      <c r="J1918" t="b">
        <v>0</v>
      </c>
      <c r="K1918" s="1">
        <v>42529.895277777781</v>
      </c>
      <c r="L1918">
        <v>2016</v>
      </c>
      <c r="M1918">
        <v>6</v>
      </c>
      <c r="N1918" s="2">
        <v>42529</v>
      </c>
      <c r="O1918">
        <v>21</v>
      </c>
      <c r="P1918" t="str">
        <f>IF(COUNTIFS(B$2:B1918, B1918, L$2:L1918, "&lt;"&amp;L1918)=0, "New Artist", "Repeat Artist")</f>
        <v>New Artist</v>
      </c>
    </row>
    <row r="1919" spans="1:16" x14ac:dyDescent="0.3">
      <c r="A1919" t="s">
        <v>5278</v>
      </c>
      <c r="B1919" t="s">
        <v>5279</v>
      </c>
      <c r="C1919" t="s">
        <v>4556</v>
      </c>
      <c r="D1919" t="s">
        <v>5279</v>
      </c>
      <c r="E1919" t="s">
        <v>539</v>
      </c>
      <c r="F1919">
        <v>1</v>
      </c>
      <c r="G1919" t="s">
        <v>274</v>
      </c>
      <c r="H1919" t="s">
        <v>274</v>
      </c>
      <c r="I1919" t="b">
        <v>1</v>
      </c>
      <c r="J1919" t="b">
        <v>0</v>
      </c>
      <c r="K1919" s="1">
        <v>42529.895370370374</v>
      </c>
      <c r="L1919">
        <v>2016</v>
      </c>
      <c r="M1919">
        <v>6</v>
      </c>
      <c r="N1919" s="2">
        <v>42529</v>
      </c>
      <c r="O1919">
        <v>21</v>
      </c>
      <c r="P1919" t="str">
        <f>IF(COUNTIFS(B$2:B1919, B1919, L$2:L1919, "&lt;"&amp;L1919)=0, "New Artist", "Repeat Artist")</f>
        <v>New Artist</v>
      </c>
    </row>
    <row r="1920" spans="1:16" x14ac:dyDescent="0.3">
      <c r="A1920" t="s">
        <v>5280</v>
      </c>
      <c r="B1920" t="s">
        <v>5281</v>
      </c>
      <c r="C1920" t="s">
        <v>5282</v>
      </c>
      <c r="D1920" t="s">
        <v>5283</v>
      </c>
      <c r="E1920" t="s">
        <v>539</v>
      </c>
      <c r="F1920">
        <v>1</v>
      </c>
      <c r="G1920" t="s">
        <v>274</v>
      </c>
      <c r="H1920" t="s">
        <v>274</v>
      </c>
      <c r="I1920" t="b">
        <v>1</v>
      </c>
      <c r="J1920" t="b">
        <v>0</v>
      </c>
      <c r="K1920" s="1">
        <v>42529.895567129628</v>
      </c>
      <c r="L1920">
        <v>2016</v>
      </c>
      <c r="M1920">
        <v>6</v>
      </c>
      <c r="N1920" s="2">
        <v>42529</v>
      </c>
      <c r="O1920">
        <v>21</v>
      </c>
      <c r="P1920" t="str">
        <f>IF(COUNTIFS(B$2:B1920, B1920, L$2:L1920, "&lt;"&amp;L1920)=0, "New Artist", "Repeat Artist")</f>
        <v>New Artist</v>
      </c>
    </row>
    <row r="1921" spans="1:16" x14ac:dyDescent="0.3">
      <c r="A1921" t="s">
        <v>5284</v>
      </c>
      <c r="B1921" t="s">
        <v>5285</v>
      </c>
      <c r="C1921" t="s">
        <v>1811</v>
      </c>
      <c r="D1921" t="s">
        <v>5286</v>
      </c>
      <c r="E1921" t="s">
        <v>539</v>
      </c>
      <c r="F1921">
        <v>1</v>
      </c>
      <c r="G1921" t="s">
        <v>274</v>
      </c>
      <c r="H1921" t="s">
        <v>274</v>
      </c>
      <c r="I1921" t="b">
        <v>1</v>
      </c>
      <c r="J1921" t="b">
        <v>0</v>
      </c>
      <c r="K1921" s="1">
        <v>42529.895960648151</v>
      </c>
      <c r="L1921">
        <v>2016</v>
      </c>
      <c r="M1921">
        <v>6</v>
      </c>
      <c r="N1921" s="2">
        <v>42529</v>
      </c>
      <c r="O1921">
        <v>21</v>
      </c>
      <c r="P1921" t="str">
        <f>IF(COUNTIFS(B$2:B1921, B1921, L$2:L1921, "&lt;"&amp;L1921)=0, "New Artist", "Repeat Artist")</f>
        <v>New Artist</v>
      </c>
    </row>
    <row r="1922" spans="1:16" x14ac:dyDescent="0.3">
      <c r="A1922" t="s">
        <v>5287</v>
      </c>
      <c r="B1922" t="s">
        <v>5288</v>
      </c>
      <c r="C1922" t="s">
        <v>4563</v>
      </c>
      <c r="D1922" t="s">
        <v>4564</v>
      </c>
      <c r="E1922" t="s">
        <v>539</v>
      </c>
      <c r="F1922">
        <v>1</v>
      </c>
      <c r="G1922" t="s">
        <v>274</v>
      </c>
      <c r="H1922" t="s">
        <v>274</v>
      </c>
      <c r="I1922" t="b">
        <v>1</v>
      </c>
      <c r="J1922" t="b">
        <v>0</v>
      </c>
      <c r="K1922" s="1">
        <v>42529.896064814813</v>
      </c>
      <c r="L1922">
        <v>2016</v>
      </c>
      <c r="M1922">
        <v>6</v>
      </c>
      <c r="N1922" s="2">
        <v>42529</v>
      </c>
      <c r="O1922">
        <v>21</v>
      </c>
      <c r="P1922" t="str">
        <f>IF(COUNTIFS(B$2:B1922, B1922, L$2:L1922, "&lt;"&amp;L1922)=0, "New Artist", "Repeat Artist")</f>
        <v>New Artist</v>
      </c>
    </row>
    <row r="1923" spans="1:16" x14ac:dyDescent="0.3">
      <c r="A1923" t="s">
        <v>5289</v>
      </c>
      <c r="B1923" t="s">
        <v>5290</v>
      </c>
      <c r="C1923" t="s">
        <v>4552</v>
      </c>
      <c r="D1923" t="s">
        <v>5249</v>
      </c>
      <c r="E1923" t="s">
        <v>539</v>
      </c>
      <c r="F1923">
        <v>1</v>
      </c>
      <c r="G1923" t="s">
        <v>274</v>
      </c>
      <c r="H1923" t="s">
        <v>274</v>
      </c>
      <c r="I1923" t="b">
        <v>1</v>
      </c>
      <c r="J1923" t="b">
        <v>0</v>
      </c>
      <c r="K1923" s="1">
        <v>42529.896168981482</v>
      </c>
      <c r="L1923">
        <v>2016</v>
      </c>
      <c r="M1923">
        <v>6</v>
      </c>
      <c r="N1923" s="2">
        <v>42529</v>
      </c>
      <c r="O1923">
        <v>21</v>
      </c>
      <c r="P1923" t="str">
        <f>IF(COUNTIFS(B$2:B1923, B1923, L$2:L1923, "&lt;"&amp;L1923)=0, "New Artist", "Repeat Artist")</f>
        <v>New Artist</v>
      </c>
    </row>
    <row r="1924" spans="1:16" x14ac:dyDescent="0.3">
      <c r="A1924" t="s">
        <v>5291</v>
      </c>
      <c r="B1924" t="s">
        <v>5292</v>
      </c>
      <c r="C1924" t="s">
        <v>4596</v>
      </c>
      <c r="D1924" t="s">
        <v>5293</v>
      </c>
      <c r="E1924" t="s">
        <v>539</v>
      </c>
      <c r="F1924">
        <v>1</v>
      </c>
      <c r="G1924" t="s">
        <v>274</v>
      </c>
      <c r="H1924" t="s">
        <v>274</v>
      </c>
      <c r="I1924" t="b">
        <v>1</v>
      </c>
      <c r="J1924" t="b">
        <v>0</v>
      </c>
      <c r="K1924" s="1">
        <v>42529.896284722221</v>
      </c>
      <c r="L1924">
        <v>2016</v>
      </c>
      <c r="M1924">
        <v>6</v>
      </c>
      <c r="N1924" s="2">
        <v>42529</v>
      </c>
      <c r="O1924">
        <v>21</v>
      </c>
      <c r="P1924" t="str">
        <f>IF(COUNTIFS(B$2:B1924, B1924, L$2:L1924, "&lt;"&amp;L1924)=0, "New Artist", "Repeat Artist")</f>
        <v>New Artist</v>
      </c>
    </row>
    <row r="1925" spans="1:16" x14ac:dyDescent="0.3">
      <c r="A1925" t="s">
        <v>5294</v>
      </c>
      <c r="B1925" t="s">
        <v>2112</v>
      </c>
      <c r="C1925" t="s">
        <v>4563</v>
      </c>
      <c r="D1925" t="s">
        <v>5155</v>
      </c>
      <c r="E1925" t="s">
        <v>539</v>
      </c>
      <c r="F1925">
        <v>1</v>
      </c>
      <c r="G1925" t="s">
        <v>274</v>
      </c>
      <c r="H1925" t="s">
        <v>274</v>
      </c>
      <c r="I1925" t="b">
        <v>1</v>
      </c>
      <c r="J1925" t="b">
        <v>0</v>
      </c>
      <c r="K1925" s="1">
        <v>42529.896516203706</v>
      </c>
      <c r="L1925">
        <v>2016</v>
      </c>
      <c r="M1925">
        <v>6</v>
      </c>
      <c r="N1925" s="2">
        <v>42529</v>
      </c>
      <c r="O1925">
        <v>21</v>
      </c>
      <c r="P1925" t="str">
        <f>IF(COUNTIFS(B$2:B1925, B1925, L$2:L1925, "&lt;"&amp;L1925)=0, "New Artist", "Repeat Artist")</f>
        <v>New Artist</v>
      </c>
    </row>
    <row r="1926" spans="1:16" x14ac:dyDescent="0.3">
      <c r="A1926" t="s">
        <v>5295</v>
      </c>
      <c r="B1926" t="s">
        <v>5296</v>
      </c>
      <c r="C1926" t="s">
        <v>4567</v>
      </c>
      <c r="D1926" t="s">
        <v>5297</v>
      </c>
      <c r="E1926" t="s">
        <v>539</v>
      </c>
      <c r="F1926">
        <v>1</v>
      </c>
      <c r="G1926" t="s">
        <v>274</v>
      </c>
      <c r="H1926" t="s">
        <v>274</v>
      </c>
      <c r="I1926" t="b">
        <v>1</v>
      </c>
      <c r="J1926" t="b">
        <v>0</v>
      </c>
      <c r="K1926" s="1">
        <v>42529.896678240744</v>
      </c>
      <c r="L1926">
        <v>2016</v>
      </c>
      <c r="M1926">
        <v>6</v>
      </c>
      <c r="N1926" s="2">
        <v>42529</v>
      </c>
      <c r="O1926">
        <v>21</v>
      </c>
      <c r="P1926" t="str">
        <f>IF(COUNTIFS(B$2:B1926, B1926, L$2:L1926, "&lt;"&amp;L1926)=0, "New Artist", "Repeat Artist")</f>
        <v>New Artist</v>
      </c>
    </row>
    <row r="1927" spans="1:16" x14ac:dyDescent="0.3">
      <c r="A1927" t="s">
        <v>5298</v>
      </c>
      <c r="B1927" t="s">
        <v>5299</v>
      </c>
      <c r="C1927" t="s">
        <v>5114</v>
      </c>
      <c r="D1927" t="s">
        <v>5115</v>
      </c>
      <c r="E1927" t="s">
        <v>539</v>
      </c>
      <c r="F1927">
        <v>1</v>
      </c>
      <c r="G1927" t="s">
        <v>274</v>
      </c>
      <c r="H1927" t="s">
        <v>274</v>
      </c>
      <c r="I1927" t="b">
        <v>1</v>
      </c>
      <c r="J1927" t="b">
        <v>0</v>
      </c>
      <c r="K1927" s="1">
        <v>42529.896817129629</v>
      </c>
      <c r="L1927">
        <v>2016</v>
      </c>
      <c r="M1927">
        <v>6</v>
      </c>
      <c r="N1927" s="2">
        <v>42529</v>
      </c>
      <c r="O1927">
        <v>21</v>
      </c>
      <c r="P1927" t="str">
        <f>IF(COUNTIFS(B$2:B1927, B1927, L$2:L1927, "&lt;"&amp;L1927)=0, "New Artist", "Repeat Artist")</f>
        <v>New Artist</v>
      </c>
    </row>
    <row r="1928" spans="1:16" x14ac:dyDescent="0.3">
      <c r="A1928" t="s">
        <v>5300</v>
      </c>
      <c r="B1928" t="s">
        <v>5301</v>
      </c>
      <c r="C1928" t="s">
        <v>4574</v>
      </c>
      <c r="D1928" t="s">
        <v>5302</v>
      </c>
      <c r="E1928" t="s">
        <v>539</v>
      </c>
      <c r="F1928">
        <v>1</v>
      </c>
      <c r="G1928" t="s">
        <v>274</v>
      </c>
      <c r="H1928" t="s">
        <v>149</v>
      </c>
      <c r="I1928" t="b">
        <v>1</v>
      </c>
      <c r="J1928" t="b">
        <v>0</v>
      </c>
      <c r="K1928" s="1">
        <v>42529.896828703706</v>
      </c>
      <c r="L1928">
        <v>2016</v>
      </c>
      <c r="M1928">
        <v>6</v>
      </c>
      <c r="N1928" s="2">
        <v>42529</v>
      </c>
      <c r="O1928">
        <v>21</v>
      </c>
      <c r="P1928" t="str">
        <f>IF(COUNTIFS(B$2:B1928, B1928, L$2:L1928, "&lt;"&amp;L1928)=0, "New Artist", "Repeat Artist")</f>
        <v>New Artist</v>
      </c>
    </row>
    <row r="1929" spans="1:16" x14ac:dyDescent="0.3">
      <c r="A1929" t="s">
        <v>5303</v>
      </c>
      <c r="B1929" t="s">
        <v>5304</v>
      </c>
      <c r="C1929" t="s">
        <v>4556</v>
      </c>
      <c r="D1929" t="s">
        <v>5304</v>
      </c>
      <c r="E1929" t="s">
        <v>539</v>
      </c>
      <c r="F1929">
        <v>1</v>
      </c>
      <c r="G1929" t="s">
        <v>274</v>
      </c>
      <c r="H1929" t="s">
        <v>274</v>
      </c>
      <c r="I1929" t="b">
        <v>1</v>
      </c>
      <c r="J1929" t="b">
        <v>0</v>
      </c>
      <c r="K1929" s="1">
        <v>42529.897094907406</v>
      </c>
      <c r="L1929">
        <v>2016</v>
      </c>
      <c r="M1929">
        <v>6</v>
      </c>
      <c r="N1929" s="2">
        <v>42529</v>
      </c>
      <c r="O1929">
        <v>21</v>
      </c>
      <c r="P1929" t="str">
        <f>IF(COUNTIFS(B$2:B1929, B1929, L$2:L1929, "&lt;"&amp;L1929)=0, "New Artist", "Repeat Artist")</f>
        <v>New Artist</v>
      </c>
    </row>
    <row r="1930" spans="1:16" x14ac:dyDescent="0.3">
      <c r="A1930" t="s">
        <v>5305</v>
      </c>
      <c r="B1930" t="s">
        <v>5306</v>
      </c>
      <c r="C1930" t="s">
        <v>4574</v>
      </c>
      <c r="D1930" t="s">
        <v>4575</v>
      </c>
      <c r="E1930" t="s">
        <v>539</v>
      </c>
      <c r="F1930">
        <v>1</v>
      </c>
      <c r="G1930" t="s">
        <v>274</v>
      </c>
      <c r="H1930" t="s">
        <v>274</v>
      </c>
      <c r="I1930" t="b">
        <v>1</v>
      </c>
      <c r="J1930" t="b">
        <v>0</v>
      </c>
      <c r="K1930" s="1">
        <v>42529.897141203706</v>
      </c>
      <c r="L1930">
        <v>2016</v>
      </c>
      <c r="M1930">
        <v>6</v>
      </c>
      <c r="N1930" s="2">
        <v>42529</v>
      </c>
      <c r="O1930">
        <v>21</v>
      </c>
      <c r="P1930" t="str">
        <f>IF(COUNTIFS(B$2:B1930, B1930, L$2:L1930, "&lt;"&amp;L1930)=0, "New Artist", "Repeat Artist")</f>
        <v>New Artist</v>
      </c>
    </row>
    <row r="1931" spans="1:16" x14ac:dyDescent="0.3">
      <c r="A1931" t="s">
        <v>5307</v>
      </c>
      <c r="B1931" t="s">
        <v>5308</v>
      </c>
      <c r="C1931" t="s">
        <v>4621</v>
      </c>
      <c r="D1931" t="s">
        <v>5128</v>
      </c>
      <c r="E1931" t="s">
        <v>539</v>
      </c>
      <c r="F1931">
        <v>1</v>
      </c>
      <c r="G1931" t="s">
        <v>274</v>
      </c>
      <c r="H1931" t="s">
        <v>274</v>
      </c>
      <c r="I1931" t="b">
        <v>1</v>
      </c>
      <c r="J1931" t="b">
        <v>0</v>
      </c>
      <c r="K1931" s="1">
        <v>42529.897349537037</v>
      </c>
      <c r="L1931">
        <v>2016</v>
      </c>
      <c r="M1931">
        <v>6</v>
      </c>
      <c r="N1931" s="2">
        <v>42529</v>
      </c>
      <c r="O1931">
        <v>21</v>
      </c>
      <c r="P1931" t="str">
        <f>IF(COUNTIFS(B$2:B1931, B1931, L$2:L1931, "&lt;"&amp;L1931)=0, "New Artist", "Repeat Artist")</f>
        <v>New Artist</v>
      </c>
    </row>
    <row r="1932" spans="1:16" x14ac:dyDescent="0.3">
      <c r="A1932" t="s">
        <v>5309</v>
      </c>
      <c r="B1932" t="s">
        <v>5310</v>
      </c>
      <c r="C1932" t="s">
        <v>1801</v>
      </c>
      <c r="D1932" t="s">
        <v>5311</v>
      </c>
      <c r="E1932" t="s">
        <v>539</v>
      </c>
      <c r="F1932">
        <v>1</v>
      </c>
      <c r="G1932" t="s">
        <v>274</v>
      </c>
      <c r="H1932" t="s">
        <v>274</v>
      </c>
      <c r="I1932" t="b">
        <v>1</v>
      </c>
      <c r="J1932" t="b">
        <v>0</v>
      </c>
      <c r="K1932" s="1">
        <v>42529.897465277776</v>
      </c>
      <c r="L1932">
        <v>2016</v>
      </c>
      <c r="M1932">
        <v>6</v>
      </c>
      <c r="N1932" s="2">
        <v>42529</v>
      </c>
      <c r="O1932">
        <v>21</v>
      </c>
      <c r="P1932" t="str">
        <f>IF(COUNTIFS(B$2:B1932, B1932, L$2:L1932, "&lt;"&amp;L1932)=0, "New Artist", "Repeat Artist")</f>
        <v>New Artist</v>
      </c>
    </row>
    <row r="1933" spans="1:16" x14ac:dyDescent="0.3">
      <c r="A1933" t="s">
        <v>5312</v>
      </c>
      <c r="B1933" t="s">
        <v>5313</v>
      </c>
      <c r="C1933" t="s">
        <v>4574</v>
      </c>
      <c r="D1933" t="s">
        <v>5218</v>
      </c>
      <c r="E1933" t="s">
        <v>539</v>
      </c>
      <c r="F1933">
        <v>1</v>
      </c>
      <c r="G1933" t="s">
        <v>274</v>
      </c>
      <c r="H1933" t="s">
        <v>274</v>
      </c>
      <c r="I1933" t="b">
        <v>1</v>
      </c>
      <c r="J1933" t="b">
        <v>0</v>
      </c>
      <c r="K1933" s="1">
        <v>42529.897523148145</v>
      </c>
      <c r="L1933">
        <v>2016</v>
      </c>
      <c r="M1933">
        <v>6</v>
      </c>
      <c r="N1933" s="2">
        <v>42529</v>
      </c>
      <c r="O1933">
        <v>21</v>
      </c>
      <c r="P1933" t="str">
        <f>IF(COUNTIFS(B$2:B1933, B1933, L$2:L1933, "&lt;"&amp;L1933)=0, "New Artist", "Repeat Artist")</f>
        <v>New Artist</v>
      </c>
    </row>
    <row r="1934" spans="1:16" x14ac:dyDescent="0.3">
      <c r="A1934" t="s">
        <v>5314</v>
      </c>
      <c r="B1934" t="s">
        <v>5315</v>
      </c>
      <c r="C1934" t="s">
        <v>4552</v>
      </c>
      <c r="D1934" t="s">
        <v>5315</v>
      </c>
      <c r="E1934" t="s">
        <v>539</v>
      </c>
      <c r="F1934">
        <v>1</v>
      </c>
      <c r="G1934" t="s">
        <v>274</v>
      </c>
      <c r="H1934" t="s">
        <v>274</v>
      </c>
      <c r="I1934" t="b">
        <v>1</v>
      </c>
      <c r="J1934" t="b">
        <v>0</v>
      </c>
      <c r="K1934" s="1">
        <v>42529.897615740738</v>
      </c>
      <c r="L1934">
        <v>2016</v>
      </c>
      <c r="M1934">
        <v>6</v>
      </c>
      <c r="N1934" s="2">
        <v>42529</v>
      </c>
      <c r="O1934">
        <v>21</v>
      </c>
      <c r="P1934" t="str">
        <f>IF(COUNTIFS(B$2:B1934, B1934, L$2:L1934, "&lt;"&amp;L1934)=0, "New Artist", "Repeat Artist")</f>
        <v>New Artist</v>
      </c>
    </row>
    <row r="1935" spans="1:16" x14ac:dyDescent="0.3">
      <c r="A1935" t="s">
        <v>5316</v>
      </c>
      <c r="B1935" t="s">
        <v>5317</v>
      </c>
      <c r="C1935" t="s">
        <v>4549</v>
      </c>
      <c r="D1935" t="s">
        <v>5318</v>
      </c>
      <c r="E1935" t="s">
        <v>539</v>
      </c>
      <c r="F1935">
        <v>1</v>
      </c>
      <c r="G1935" t="s">
        <v>274</v>
      </c>
      <c r="H1935" t="s">
        <v>274</v>
      </c>
      <c r="I1935" t="b">
        <v>1</v>
      </c>
      <c r="J1935" t="b">
        <v>0</v>
      </c>
      <c r="K1935" s="1">
        <v>42529.897731481484</v>
      </c>
      <c r="L1935">
        <v>2016</v>
      </c>
      <c r="M1935">
        <v>6</v>
      </c>
      <c r="N1935" s="2">
        <v>42529</v>
      </c>
      <c r="O1935">
        <v>21</v>
      </c>
      <c r="P1935" t="str">
        <f>IF(COUNTIFS(B$2:B1935, B1935, L$2:L1935, "&lt;"&amp;L1935)=0, "New Artist", "Repeat Artist")</f>
        <v>New Artist</v>
      </c>
    </row>
    <row r="1936" spans="1:16" x14ac:dyDescent="0.3">
      <c r="A1936" t="s">
        <v>5319</v>
      </c>
      <c r="B1936" t="s">
        <v>5320</v>
      </c>
      <c r="C1936" t="s">
        <v>4563</v>
      </c>
      <c r="D1936" t="s">
        <v>5155</v>
      </c>
      <c r="E1936" t="s">
        <v>539</v>
      </c>
      <c r="F1936">
        <v>1</v>
      </c>
      <c r="G1936" t="s">
        <v>274</v>
      </c>
      <c r="H1936" t="s">
        <v>274</v>
      </c>
      <c r="I1936" t="b">
        <v>1</v>
      </c>
      <c r="J1936" t="b">
        <v>0</v>
      </c>
      <c r="K1936" s="1">
        <v>42529.897800925923</v>
      </c>
      <c r="L1936">
        <v>2016</v>
      </c>
      <c r="M1936">
        <v>6</v>
      </c>
      <c r="N1936" s="2">
        <v>42529</v>
      </c>
      <c r="O1936">
        <v>21</v>
      </c>
      <c r="P1936" t="str">
        <f>IF(COUNTIFS(B$2:B1936, B1936, L$2:L1936, "&lt;"&amp;L1936)=0, "New Artist", "Repeat Artist")</f>
        <v>New Artist</v>
      </c>
    </row>
    <row r="1937" spans="1:16" x14ac:dyDescent="0.3">
      <c r="A1937" t="s">
        <v>5321</v>
      </c>
      <c r="B1937" t="s">
        <v>5322</v>
      </c>
      <c r="C1937" t="s">
        <v>5184</v>
      </c>
      <c r="D1937" t="s">
        <v>5323</v>
      </c>
      <c r="E1937" t="s">
        <v>539</v>
      </c>
      <c r="F1937">
        <v>1</v>
      </c>
      <c r="G1937" t="s">
        <v>274</v>
      </c>
      <c r="H1937" t="s">
        <v>274</v>
      </c>
      <c r="I1937" t="b">
        <v>1</v>
      </c>
      <c r="J1937" t="b">
        <v>0</v>
      </c>
      <c r="K1937" s="1">
        <v>42529.897986111115</v>
      </c>
      <c r="L1937">
        <v>2016</v>
      </c>
      <c r="M1937">
        <v>6</v>
      </c>
      <c r="N1937" s="2">
        <v>42529</v>
      </c>
      <c r="O1937">
        <v>21</v>
      </c>
      <c r="P1937" t="str">
        <f>IF(COUNTIFS(B$2:B1937, B1937, L$2:L1937, "&lt;"&amp;L1937)=0, "New Artist", "Repeat Artist")</f>
        <v>New Artist</v>
      </c>
    </row>
    <row r="1938" spans="1:16" x14ac:dyDescent="0.3">
      <c r="A1938" t="s">
        <v>5324</v>
      </c>
      <c r="B1938" t="s">
        <v>5325</v>
      </c>
      <c r="C1938" t="s">
        <v>5134</v>
      </c>
      <c r="D1938" t="s">
        <v>5135</v>
      </c>
      <c r="E1938" t="s">
        <v>539</v>
      </c>
      <c r="F1938">
        <v>1</v>
      </c>
      <c r="G1938" t="s">
        <v>274</v>
      </c>
      <c r="H1938" t="s">
        <v>274</v>
      </c>
      <c r="I1938" t="b">
        <v>1</v>
      </c>
      <c r="J1938" t="b">
        <v>0</v>
      </c>
      <c r="K1938" s="1">
        <v>42529.898043981484</v>
      </c>
      <c r="L1938">
        <v>2016</v>
      </c>
      <c r="M1938">
        <v>6</v>
      </c>
      <c r="N1938" s="2">
        <v>42529</v>
      </c>
      <c r="O1938">
        <v>21</v>
      </c>
      <c r="P1938" t="str">
        <f>IF(COUNTIFS(B$2:B1938, B1938, L$2:L1938, "&lt;"&amp;L1938)=0, "New Artist", "Repeat Artist")</f>
        <v>New Artist</v>
      </c>
    </row>
    <row r="1939" spans="1:16" x14ac:dyDescent="0.3">
      <c r="A1939" t="s">
        <v>5326</v>
      </c>
      <c r="B1939" t="s">
        <v>5327</v>
      </c>
      <c r="C1939" t="s">
        <v>5259</v>
      </c>
      <c r="D1939" t="s">
        <v>5328</v>
      </c>
      <c r="E1939" t="s">
        <v>539</v>
      </c>
      <c r="F1939">
        <v>1</v>
      </c>
      <c r="G1939" t="s">
        <v>274</v>
      </c>
      <c r="H1939" t="s">
        <v>274</v>
      </c>
      <c r="I1939" t="b">
        <v>1</v>
      </c>
      <c r="J1939" t="b">
        <v>0</v>
      </c>
      <c r="K1939" s="1">
        <v>42529.898090277777</v>
      </c>
      <c r="L1939">
        <v>2016</v>
      </c>
      <c r="M1939">
        <v>6</v>
      </c>
      <c r="N1939" s="2">
        <v>42529</v>
      </c>
      <c r="O1939">
        <v>21</v>
      </c>
      <c r="P1939" t="str">
        <f>IF(COUNTIFS(B$2:B1939, B1939, L$2:L1939, "&lt;"&amp;L1939)=0, "New Artist", "Repeat Artist")</f>
        <v>New Artist</v>
      </c>
    </row>
    <row r="1940" spans="1:16" x14ac:dyDescent="0.3">
      <c r="A1940" t="s">
        <v>5329</v>
      </c>
      <c r="B1940" t="s">
        <v>5330</v>
      </c>
      <c r="C1940" t="s">
        <v>4574</v>
      </c>
      <c r="D1940" t="s">
        <v>5218</v>
      </c>
      <c r="E1940" t="s">
        <v>539</v>
      </c>
      <c r="F1940">
        <v>1</v>
      </c>
      <c r="G1940" t="s">
        <v>274</v>
      </c>
      <c r="H1940" t="s">
        <v>149</v>
      </c>
      <c r="I1940" t="b">
        <v>1</v>
      </c>
      <c r="J1940" t="b">
        <v>0</v>
      </c>
      <c r="K1940" s="1">
        <v>42529.898113425923</v>
      </c>
      <c r="L1940">
        <v>2016</v>
      </c>
      <c r="M1940">
        <v>6</v>
      </c>
      <c r="N1940" s="2">
        <v>42529</v>
      </c>
      <c r="O1940">
        <v>21</v>
      </c>
      <c r="P1940" t="str">
        <f>IF(COUNTIFS(B$2:B1940, B1940, L$2:L1940, "&lt;"&amp;L1940)=0, "New Artist", "Repeat Artist")</f>
        <v>New Artist</v>
      </c>
    </row>
    <row r="1941" spans="1:16" x14ac:dyDescent="0.3">
      <c r="A1941" t="s">
        <v>5331</v>
      </c>
      <c r="B1941" t="s">
        <v>5332</v>
      </c>
      <c r="C1941" t="s">
        <v>4574</v>
      </c>
      <c r="D1941" t="s">
        <v>5332</v>
      </c>
      <c r="E1941" t="s">
        <v>539</v>
      </c>
      <c r="F1941">
        <v>1</v>
      </c>
      <c r="G1941" t="s">
        <v>274</v>
      </c>
      <c r="H1941" t="s">
        <v>274</v>
      </c>
      <c r="I1941" t="b">
        <v>1</v>
      </c>
      <c r="J1941" t="b">
        <v>0</v>
      </c>
      <c r="K1941" s="1">
        <v>42529.898460648146</v>
      </c>
      <c r="L1941">
        <v>2016</v>
      </c>
      <c r="M1941">
        <v>6</v>
      </c>
      <c r="N1941" s="2">
        <v>42529</v>
      </c>
      <c r="O1941">
        <v>21</v>
      </c>
      <c r="P1941" t="str">
        <f>IF(COUNTIFS(B$2:B1941, B1941, L$2:L1941, "&lt;"&amp;L1941)=0, "New Artist", "Repeat Artist")</f>
        <v>New Artist</v>
      </c>
    </row>
    <row r="1942" spans="1:16" x14ac:dyDescent="0.3">
      <c r="A1942" t="s">
        <v>5333</v>
      </c>
      <c r="B1942" t="s">
        <v>5334</v>
      </c>
      <c r="C1942" t="s">
        <v>4915</v>
      </c>
      <c r="D1942" t="s">
        <v>5334</v>
      </c>
      <c r="E1942" t="s">
        <v>539</v>
      </c>
      <c r="F1942">
        <v>1</v>
      </c>
      <c r="G1942" t="s">
        <v>274</v>
      </c>
      <c r="H1942" t="s">
        <v>274</v>
      </c>
      <c r="I1942" t="b">
        <v>1</v>
      </c>
      <c r="J1942" t="b">
        <v>0</v>
      </c>
      <c r="K1942" s="1">
        <v>42529.898506944446</v>
      </c>
      <c r="L1942">
        <v>2016</v>
      </c>
      <c r="M1942">
        <v>6</v>
      </c>
      <c r="N1942" s="2">
        <v>42529</v>
      </c>
      <c r="O1942">
        <v>21</v>
      </c>
      <c r="P1942" t="str">
        <f>IF(COUNTIFS(B$2:B1942, B1942, L$2:L1942, "&lt;"&amp;L1942)=0, "New Artist", "Repeat Artist")</f>
        <v>New Artist</v>
      </c>
    </row>
    <row r="1943" spans="1:16" x14ac:dyDescent="0.3">
      <c r="A1943" t="s">
        <v>5335</v>
      </c>
      <c r="B1943" t="s">
        <v>5336</v>
      </c>
      <c r="C1943" t="s">
        <v>4614</v>
      </c>
      <c r="D1943" t="s">
        <v>5337</v>
      </c>
      <c r="E1943" t="s">
        <v>539</v>
      </c>
      <c r="F1943">
        <v>1</v>
      </c>
      <c r="G1943" t="s">
        <v>274</v>
      </c>
      <c r="H1943" t="s">
        <v>274</v>
      </c>
      <c r="I1943" t="b">
        <v>1</v>
      </c>
      <c r="J1943" t="b">
        <v>0</v>
      </c>
      <c r="K1943" s="1">
        <v>42529.898819444446</v>
      </c>
      <c r="L1943">
        <v>2016</v>
      </c>
      <c r="M1943">
        <v>6</v>
      </c>
      <c r="N1943" s="2">
        <v>42529</v>
      </c>
      <c r="O1943">
        <v>21</v>
      </c>
      <c r="P1943" t="str">
        <f>IF(COUNTIFS(B$2:B1943, B1943, L$2:L1943, "&lt;"&amp;L1943)=0, "New Artist", "Repeat Artist")</f>
        <v>New Artist</v>
      </c>
    </row>
    <row r="1944" spans="1:16" x14ac:dyDescent="0.3">
      <c r="A1944" t="s">
        <v>5338</v>
      </c>
      <c r="B1944" t="s">
        <v>5339</v>
      </c>
      <c r="C1944" t="s">
        <v>4604</v>
      </c>
      <c r="D1944" t="s">
        <v>5340</v>
      </c>
      <c r="E1944" t="s">
        <v>539</v>
      </c>
      <c r="F1944">
        <v>1</v>
      </c>
      <c r="G1944" t="s">
        <v>274</v>
      </c>
      <c r="H1944" t="s">
        <v>274</v>
      </c>
      <c r="I1944" t="b">
        <v>1</v>
      </c>
      <c r="J1944" t="b">
        <v>0</v>
      </c>
      <c r="K1944" s="1">
        <v>42529.898900462962</v>
      </c>
      <c r="L1944">
        <v>2016</v>
      </c>
      <c r="M1944">
        <v>6</v>
      </c>
      <c r="N1944" s="2">
        <v>42529</v>
      </c>
      <c r="O1944">
        <v>21</v>
      </c>
      <c r="P1944" t="str">
        <f>IF(COUNTIFS(B$2:B1944, B1944, L$2:L1944, "&lt;"&amp;L1944)=0, "New Artist", "Repeat Artist")</f>
        <v>New Artist</v>
      </c>
    </row>
    <row r="1945" spans="1:16" x14ac:dyDescent="0.3">
      <c r="A1945" t="s">
        <v>5341</v>
      </c>
      <c r="B1945" t="s">
        <v>5342</v>
      </c>
      <c r="C1945" t="s">
        <v>5343</v>
      </c>
      <c r="D1945" t="s">
        <v>5344</v>
      </c>
      <c r="E1945" t="s">
        <v>539</v>
      </c>
      <c r="F1945">
        <v>1</v>
      </c>
      <c r="G1945" t="s">
        <v>274</v>
      </c>
      <c r="H1945" t="s">
        <v>274</v>
      </c>
      <c r="I1945" t="b">
        <v>1</v>
      </c>
      <c r="J1945" t="b">
        <v>0</v>
      </c>
      <c r="K1945" s="1">
        <v>42529.898935185185</v>
      </c>
      <c r="L1945">
        <v>2016</v>
      </c>
      <c r="M1945">
        <v>6</v>
      </c>
      <c r="N1945" s="2">
        <v>42529</v>
      </c>
      <c r="O1945">
        <v>21</v>
      </c>
      <c r="P1945" t="str">
        <f>IF(COUNTIFS(B$2:B1945, B1945, L$2:L1945, "&lt;"&amp;L1945)=0, "New Artist", "Repeat Artist")</f>
        <v>New Artist</v>
      </c>
    </row>
    <row r="1946" spans="1:16" x14ac:dyDescent="0.3">
      <c r="A1946" t="s">
        <v>5345</v>
      </c>
      <c r="B1946" t="s">
        <v>1420</v>
      </c>
      <c r="C1946" t="s">
        <v>5114</v>
      </c>
      <c r="D1946" t="s">
        <v>1420</v>
      </c>
      <c r="E1946" t="s">
        <v>539</v>
      </c>
      <c r="F1946">
        <v>1</v>
      </c>
      <c r="G1946" t="s">
        <v>274</v>
      </c>
      <c r="H1946" t="s">
        <v>274</v>
      </c>
      <c r="I1946" t="b">
        <v>1</v>
      </c>
      <c r="J1946" t="b">
        <v>0</v>
      </c>
      <c r="K1946" s="1">
        <v>42529.898981481485</v>
      </c>
      <c r="L1946">
        <v>2016</v>
      </c>
      <c r="M1946">
        <v>6</v>
      </c>
      <c r="N1946" s="2">
        <v>42529</v>
      </c>
      <c r="O1946">
        <v>21</v>
      </c>
      <c r="P1946" t="str">
        <f>IF(COUNTIFS(B$2:B1946, B1946, L$2:L1946, "&lt;"&amp;L1946)=0, "New Artist", "Repeat Artist")</f>
        <v>New Artist</v>
      </c>
    </row>
    <row r="1947" spans="1:16" x14ac:dyDescent="0.3">
      <c r="A1947" t="s">
        <v>5346</v>
      </c>
      <c r="B1947" t="s">
        <v>5347</v>
      </c>
      <c r="C1947" t="s">
        <v>4604</v>
      </c>
      <c r="D1947" t="s">
        <v>4292</v>
      </c>
      <c r="E1947" t="s">
        <v>539</v>
      </c>
      <c r="F1947">
        <v>1</v>
      </c>
      <c r="G1947" t="s">
        <v>274</v>
      </c>
      <c r="H1947" t="s">
        <v>274</v>
      </c>
      <c r="I1947" t="b">
        <v>1</v>
      </c>
      <c r="J1947" t="b">
        <v>0</v>
      </c>
      <c r="K1947" s="1">
        <v>42529.899050925924</v>
      </c>
      <c r="L1947">
        <v>2016</v>
      </c>
      <c r="M1947">
        <v>6</v>
      </c>
      <c r="N1947" s="2">
        <v>42529</v>
      </c>
      <c r="O1947">
        <v>21</v>
      </c>
      <c r="P1947" t="str">
        <f>IF(COUNTIFS(B$2:B1947, B1947, L$2:L1947, "&lt;"&amp;L1947)=0, "New Artist", "Repeat Artist")</f>
        <v>New Artist</v>
      </c>
    </row>
    <row r="1948" spans="1:16" x14ac:dyDescent="0.3">
      <c r="A1948" t="s">
        <v>5348</v>
      </c>
      <c r="B1948" t="s">
        <v>5349</v>
      </c>
      <c r="C1948" t="s">
        <v>1508</v>
      </c>
      <c r="D1948" t="s">
        <v>5350</v>
      </c>
      <c r="E1948" t="s">
        <v>539</v>
      </c>
      <c r="F1948">
        <v>1</v>
      </c>
      <c r="G1948" t="s">
        <v>274</v>
      </c>
      <c r="H1948" t="s">
        <v>274</v>
      </c>
      <c r="I1948" t="b">
        <v>1</v>
      </c>
      <c r="J1948" t="b">
        <v>0</v>
      </c>
      <c r="K1948" s="1">
        <v>42529.899189814816</v>
      </c>
      <c r="L1948">
        <v>2016</v>
      </c>
      <c r="M1948">
        <v>6</v>
      </c>
      <c r="N1948" s="2">
        <v>42529</v>
      </c>
      <c r="O1948">
        <v>21</v>
      </c>
      <c r="P1948" t="str">
        <f>IF(COUNTIFS(B$2:B1948, B1948, L$2:L1948, "&lt;"&amp;L1948)=0, "New Artist", "Repeat Artist")</f>
        <v>New Artist</v>
      </c>
    </row>
    <row r="1949" spans="1:16" x14ac:dyDescent="0.3">
      <c r="A1949" t="s">
        <v>5351</v>
      </c>
      <c r="B1949" t="s">
        <v>5352</v>
      </c>
      <c r="C1949" t="s">
        <v>4910</v>
      </c>
      <c r="D1949" t="s">
        <v>5353</v>
      </c>
      <c r="E1949" t="s">
        <v>539</v>
      </c>
      <c r="F1949">
        <v>1</v>
      </c>
      <c r="G1949" t="s">
        <v>274</v>
      </c>
      <c r="H1949" t="s">
        <v>274</v>
      </c>
      <c r="I1949" t="b">
        <v>1</v>
      </c>
      <c r="J1949" t="b">
        <v>0</v>
      </c>
      <c r="K1949" s="1">
        <v>42529.899456018517</v>
      </c>
      <c r="L1949">
        <v>2016</v>
      </c>
      <c r="M1949">
        <v>6</v>
      </c>
      <c r="N1949" s="2">
        <v>42529</v>
      </c>
      <c r="O1949">
        <v>21</v>
      </c>
      <c r="P1949" t="str">
        <f>IF(COUNTIFS(B$2:B1949, B1949, L$2:L1949, "&lt;"&amp;L1949)=0, "New Artist", "Repeat Artist")</f>
        <v>New Artist</v>
      </c>
    </row>
    <row r="1950" spans="1:16" x14ac:dyDescent="0.3">
      <c r="A1950" t="s">
        <v>5354</v>
      </c>
      <c r="B1950" t="s">
        <v>5355</v>
      </c>
      <c r="C1950" t="s">
        <v>3559</v>
      </c>
      <c r="D1950" t="s">
        <v>5236</v>
      </c>
      <c r="E1950" t="s">
        <v>539</v>
      </c>
      <c r="F1950">
        <v>1</v>
      </c>
      <c r="G1950" t="s">
        <v>274</v>
      </c>
      <c r="H1950" t="s">
        <v>274</v>
      </c>
      <c r="I1950" t="b">
        <v>1</v>
      </c>
      <c r="J1950" t="b">
        <v>0</v>
      </c>
      <c r="K1950" s="1">
        <v>42529.899618055555</v>
      </c>
      <c r="L1950">
        <v>2016</v>
      </c>
      <c r="M1950">
        <v>6</v>
      </c>
      <c r="N1950" s="2">
        <v>42529</v>
      </c>
      <c r="O1950">
        <v>21</v>
      </c>
      <c r="P1950" t="str">
        <f>IF(COUNTIFS(B$2:B1950, B1950, L$2:L1950, "&lt;"&amp;L1950)=0, "New Artist", "Repeat Artist")</f>
        <v>New Artist</v>
      </c>
    </row>
    <row r="1951" spans="1:16" x14ac:dyDescent="0.3">
      <c r="A1951" t="s">
        <v>5356</v>
      </c>
      <c r="B1951" t="s">
        <v>5357</v>
      </c>
      <c r="C1951" t="s">
        <v>5282</v>
      </c>
      <c r="D1951" t="s">
        <v>5256</v>
      </c>
      <c r="E1951" t="s">
        <v>539</v>
      </c>
      <c r="F1951">
        <v>1</v>
      </c>
      <c r="G1951" t="s">
        <v>274</v>
      </c>
      <c r="H1951" t="s">
        <v>274</v>
      </c>
      <c r="I1951" t="b">
        <v>1</v>
      </c>
      <c r="J1951" t="b">
        <v>0</v>
      </c>
      <c r="K1951" s="1">
        <v>42529.899756944447</v>
      </c>
      <c r="L1951">
        <v>2016</v>
      </c>
      <c r="M1951">
        <v>6</v>
      </c>
      <c r="N1951" s="2">
        <v>42529</v>
      </c>
      <c r="O1951">
        <v>21</v>
      </c>
      <c r="P1951" t="str">
        <f>IF(COUNTIFS(B$2:B1951, B1951, L$2:L1951, "&lt;"&amp;L1951)=0, "New Artist", "Repeat Artist")</f>
        <v>New Artist</v>
      </c>
    </row>
    <row r="1952" spans="1:16" x14ac:dyDescent="0.3">
      <c r="A1952" t="s">
        <v>5358</v>
      </c>
      <c r="B1952" t="s">
        <v>5359</v>
      </c>
      <c r="C1952" t="s">
        <v>4621</v>
      </c>
      <c r="D1952" t="s">
        <v>5360</v>
      </c>
      <c r="E1952" t="s">
        <v>539</v>
      </c>
      <c r="F1952">
        <v>1</v>
      </c>
      <c r="G1952" t="s">
        <v>274</v>
      </c>
      <c r="H1952" t="s">
        <v>274</v>
      </c>
      <c r="I1952" t="b">
        <v>1</v>
      </c>
      <c r="J1952" t="b">
        <v>0</v>
      </c>
      <c r="K1952" s="1">
        <v>42529.899895833332</v>
      </c>
      <c r="L1952">
        <v>2016</v>
      </c>
      <c r="M1952">
        <v>6</v>
      </c>
      <c r="N1952" s="2">
        <v>42529</v>
      </c>
      <c r="O1952">
        <v>21</v>
      </c>
      <c r="P1952" t="str">
        <f>IF(COUNTIFS(B$2:B1952, B1952, L$2:L1952, "&lt;"&amp;L1952)=0, "New Artist", "Repeat Artist")</f>
        <v>New Artist</v>
      </c>
    </row>
    <row r="1953" spans="1:16" x14ac:dyDescent="0.3">
      <c r="A1953" t="s">
        <v>5361</v>
      </c>
      <c r="B1953" t="s">
        <v>5362</v>
      </c>
      <c r="C1953" t="s">
        <v>5134</v>
      </c>
      <c r="D1953" t="s">
        <v>5135</v>
      </c>
      <c r="E1953" t="s">
        <v>539</v>
      </c>
      <c r="F1953">
        <v>1</v>
      </c>
      <c r="G1953" t="s">
        <v>274</v>
      </c>
      <c r="H1953" t="s">
        <v>274</v>
      </c>
      <c r="I1953" t="b">
        <v>1</v>
      </c>
      <c r="J1953" t="b">
        <v>0</v>
      </c>
      <c r="K1953" s="1">
        <v>42529.899930555555</v>
      </c>
      <c r="L1953">
        <v>2016</v>
      </c>
      <c r="M1953">
        <v>6</v>
      </c>
      <c r="N1953" s="2">
        <v>42529</v>
      </c>
      <c r="O1953">
        <v>21</v>
      </c>
      <c r="P1953" t="str">
        <f>IF(COUNTIFS(B$2:B1953, B1953, L$2:L1953, "&lt;"&amp;L1953)=0, "New Artist", "Repeat Artist")</f>
        <v>New Artist</v>
      </c>
    </row>
    <row r="1954" spans="1:16" x14ac:dyDescent="0.3">
      <c r="A1954" t="s">
        <v>5363</v>
      </c>
      <c r="B1954" t="s">
        <v>3474</v>
      </c>
      <c r="C1954" t="s">
        <v>4574</v>
      </c>
      <c r="D1954" t="s">
        <v>3474</v>
      </c>
      <c r="E1954" t="s">
        <v>539</v>
      </c>
      <c r="F1954">
        <v>1</v>
      </c>
      <c r="G1954" t="s">
        <v>274</v>
      </c>
      <c r="H1954" t="s">
        <v>274</v>
      </c>
      <c r="I1954" t="b">
        <v>1</v>
      </c>
      <c r="J1954" t="b">
        <v>0</v>
      </c>
      <c r="K1954" s="1">
        <v>42529.899976851855</v>
      </c>
      <c r="L1954">
        <v>2016</v>
      </c>
      <c r="M1954">
        <v>6</v>
      </c>
      <c r="N1954" s="2">
        <v>42529</v>
      </c>
      <c r="O1954">
        <v>21</v>
      </c>
      <c r="P1954" t="str">
        <f>IF(COUNTIFS(B$2:B1954, B1954, L$2:L1954, "&lt;"&amp;L1954)=0, "New Artist", "Repeat Artist")</f>
        <v>Repeat Artist</v>
      </c>
    </row>
    <row r="1955" spans="1:16" x14ac:dyDescent="0.3">
      <c r="A1955" t="s">
        <v>5364</v>
      </c>
      <c r="B1955" t="s">
        <v>5365</v>
      </c>
      <c r="C1955" t="s">
        <v>4556</v>
      </c>
      <c r="D1955" t="s">
        <v>5366</v>
      </c>
      <c r="E1955" t="s">
        <v>539</v>
      </c>
      <c r="F1955">
        <v>1</v>
      </c>
      <c r="G1955" t="s">
        <v>274</v>
      </c>
      <c r="H1955" t="s">
        <v>274</v>
      </c>
      <c r="I1955" t="b">
        <v>1</v>
      </c>
      <c r="J1955" t="b">
        <v>0</v>
      </c>
      <c r="K1955" s="1">
        <v>42529.900057870371</v>
      </c>
      <c r="L1955">
        <v>2016</v>
      </c>
      <c r="M1955">
        <v>6</v>
      </c>
      <c r="N1955" s="2">
        <v>42529</v>
      </c>
      <c r="O1955">
        <v>21</v>
      </c>
      <c r="P1955" t="str">
        <f>IF(COUNTIFS(B$2:B1955, B1955, L$2:L1955, "&lt;"&amp;L1955)=0, "New Artist", "Repeat Artist")</f>
        <v>New Artist</v>
      </c>
    </row>
    <row r="1956" spans="1:16" x14ac:dyDescent="0.3">
      <c r="A1956" t="s">
        <v>5367</v>
      </c>
      <c r="B1956" t="s">
        <v>5368</v>
      </c>
      <c r="C1956" t="s">
        <v>5134</v>
      </c>
      <c r="D1956" t="s">
        <v>5135</v>
      </c>
      <c r="E1956" t="s">
        <v>539</v>
      </c>
      <c r="F1956">
        <v>1</v>
      </c>
      <c r="G1956" t="s">
        <v>274</v>
      </c>
      <c r="H1956" t="s">
        <v>274</v>
      </c>
      <c r="I1956" t="b">
        <v>1</v>
      </c>
      <c r="J1956" t="b">
        <v>0</v>
      </c>
      <c r="K1956" s="1">
        <v>42529.900173611109</v>
      </c>
      <c r="L1956">
        <v>2016</v>
      </c>
      <c r="M1956">
        <v>6</v>
      </c>
      <c r="N1956" s="2">
        <v>42529</v>
      </c>
      <c r="O1956">
        <v>21</v>
      </c>
      <c r="P1956" t="str">
        <f>IF(COUNTIFS(B$2:B1956, B1956, L$2:L1956, "&lt;"&amp;L1956)=0, "New Artist", "Repeat Artist")</f>
        <v>New Artist</v>
      </c>
    </row>
    <row r="1957" spans="1:16" x14ac:dyDescent="0.3">
      <c r="A1957" t="s">
        <v>5369</v>
      </c>
      <c r="B1957" t="s">
        <v>5370</v>
      </c>
      <c r="C1957" t="s">
        <v>5114</v>
      </c>
      <c r="D1957" t="s">
        <v>5115</v>
      </c>
      <c r="E1957" t="s">
        <v>539</v>
      </c>
      <c r="F1957">
        <v>1</v>
      </c>
      <c r="G1957" t="s">
        <v>274</v>
      </c>
      <c r="H1957" t="s">
        <v>274</v>
      </c>
      <c r="I1957" t="b">
        <v>1</v>
      </c>
      <c r="J1957" t="b">
        <v>0</v>
      </c>
      <c r="K1957" s="1">
        <v>42529.900219907409</v>
      </c>
      <c r="L1957">
        <v>2016</v>
      </c>
      <c r="M1957">
        <v>6</v>
      </c>
      <c r="N1957" s="2">
        <v>42529</v>
      </c>
      <c r="O1957">
        <v>21</v>
      </c>
      <c r="P1957" t="str">
        <f>IF(COUNTIFS(B$2:B1957, B1957, L$2:L1957, "&lt;"&amp;L1957)=0, "New Artist", "Repeat Artist")</f>
        <v>New Artist</v>
      </c>
    </row>
    <row r="1958" spans="1:16" x14ac:dyDescent="0.3">
      <c r="A1958" t="s">
        <v>5371</v>
      </c>
      <c r="B1958" t="s">
        <v>3184</v>
      </c>
      <c r="C1958" t="s">
        <v>5134</v>
      </c>
      <c r="D1958" t="s">
        <v>3184</v>
      </c>
      <c r="E1958" t="s">
        <v>539</v>
      </c>
      <c r="F1958">
        <v>1</v>
      </c>
      <c r="G1958" t="s">
        <v>274</v>
      </c>
      <c r="H1958" t="s">
        <v>274</v>
      </c>
      <c r="I1958" t="b">
        <v>1</v>
      </c>
      <c r="J1958" t="b">
        <v>0</v>
      </c>
      <c r="K1958" s="1">
        <v>42529.900300925925</v>
      </c>
      <c r="L1958">
        <v>2016</v>
      </c>
      <c r="M1958">
        <v>6</v>
      </c>
      <c r="N1958" s="2">
        <v>42529</v>
      </c>
      <c r="O1958">
        <v>21</v>
      </c>
      <c r="P1958" t="str">
        <f>IF(COUNTIFS(B$2:B1958, B1958, L$2:L1958, "&lt;"&amp;L1958)=0, "New Artist", "Repeat Artist")</f>
        <v>Repeat Artist</v>
      </c>
    </row>
    <row r="1959" spans="1:16" x14ac:dyDescent="0.3">
      <c r="A1959" t="s">
        <v>5372</v>
      </c>
      <c r="B1959" t="s">
        <v>5373</v>
      </c>
      <c r="C1959" t="s">
        <v>1508</v>
      </c>
      <c r="D1959" t="s">
        <v>1509</v>
      </c>
      <c r="E1959" t="s">
        <v>539</v>
      </c>
      <c r="F1959">
        <v>1</v>
      </c>
      <c r="G1959" t="s">
        <v>274</v>
      </c>
      <c r="H1959" t="s">
        <v>274</v>
      </c>
      <c r="I1959" t="b">
        <v>1</v>
      </c>
      <c r="J1959" t="b">
        <v>0</v>
      </c>
      <c r="K1959" s="1">
        <v>42529.900462962964</v>
      </c>
      <c r="L1959">
        <v>2016</v>
      </c>
      <c r="M1959">
        <v>6</v>
      </c>
      <c r="N1959" s="2">
        <v>42529</v>
      </c>
      <c r="O1959">
        <v>21</v>
      </c>
      <c r="P1959" t="str">
        <f>IF(COUNTIFS(B$2:B1959, B1959, L$2:L1959, "&lt;"&amp;L1959)=0, "New Artist", "Repeat Artist")</f>
        <v>New Artist</v>
      </c>
    </row>
    <row r="1960" spans="1:16" x14ac:dyDescent="0.3">
      <c r="A1960" t="s">
        <v>5374</v>
      </c>
      <c r="B1960" t="s">
        <v>5375</v>
      </c>
      <c r="C1960" t="s">
        <v>5100</v>
      </c>
      <c r="D1960" t="s">
        <v>5376</v>
      </c>
      <c r="E1960" t="s">
        <v>539</v>
      </c>
      <c r="F1960">
        <v>1</v>
      </c>
      <c r="G1960" t="s">
        <v>274</v>
      </c>
      <c r="H1960" t="s">
        <v>274</v>
      </c>
      <c r="I1960" t="b">
        <v>1</v>
      </c>
      <c r="J1960" t="b">
        <v>0</v>
      </c>
      <c r="K1960" s="1">
        <v>42529.900509259256</v>
      </c>
      <c r="L1960">
        <v>2016</v>
      </c>
      <c r="M1960">
        <v>6</v>
      </c>
      <c r="N1960" s="2">
        <v>42529</v>
      </c>
      <c r="O1960">
        <v>21</v>
      </c>
      <c r="P1960" t="str">
        <f>IF(COUNTIFS(B$2:B1960, B1960, L$2:L1960, "&lt;"&amp;L1960)=0, "New Artist", "Repeat Artist")</f>
        <v>New Artist</v>
      </c>
    </row>
    <row r="1961" spans="1:16" x14ac:dyDescent="0.3">
      <c r="A1961" t="s">
        <v>5377</v>
      </c>
      <c r="B1961" t="s">
        <v>5378</v>
      </c>
      <c r="C1961" t="s">
        <v>5379</v>
      </c>
      <c r="D1961" t="s">
        <v>5378</v>
      </c>
      <c r="E1961" t="s">
        <v>539</v>
      </c>
      <c r="F1961">
        <v>1</v>
      </c>
      <c r="G1961" t="s">
        <v>274</v>
      </c>
      <c r="H1961" t="s">
        <v>274</v>
      </c>
      <c r="I1961" t="b">
        <v>1</v>
      </c>
      <c r="J1961" t="b">
        <v>0</v>
      </c>
      <c r="K1961" s="1">
        <v>42529.900567129633</v>
      </c>
      <c r="L1961">
        <v>2016</v>
      </c>
      <c r="M1961">
        <v>6</v>
      </c>
      <c r="N1961" s="2">
        <v>42529</v>
      </c>
      <c r="O1961">
        <v>21</v>
      </c>
      <c r="P1961" t="str">
        <f>IF(COUNTIFS(B$2:B1961, B1961, L$2:L1961, "&lt;"&amp;L1961)=0, "New Artist", "Repeat Artist")</f>
        <v>New Artist</v>
      </c>
    </row>
    <row r="1962" spans="1:16" x14ac:dyDescent="0.3">
      <c r="A1962" t="s">
        <v>5380</v>
      </c>
      <c r="B1962" t="s">
        <v>5381</v>
      </c>
      <c r="C1962" t="s">
        <v>4604</v>
      </c>
      <c r="D1962" t="s">
        <v>5382</v>
      </c>
      <c r="E1962" t="s">
        <v>539</v>
      </c>
      <c r="F1962">
        <v>1</v>
      </c>
      <c r="G1962" t="s">
        <v>274</v>
      </c>
      <c r="H1962" t="s">
        <v>274</v>
      </c>
      <c r="I1962" t="b">
        <v>1</v>
      </c>
      <c r="J1962" t="b">
        <v>0</v>
      </c>
      <c r="K1962" s="1">
        <v>42529.900648148148</v>
      </c>
      <c r="L1962">
        <v>2016</v>
      </c>
      <c r="M1962">
        <v>6</v>
      </c>
      <c r="N1962" s="2">
        <v>42529</v>
      </c>
      <c r="O1962">
        <v>21</v>
      </c>
      <c r="P1962" t="str">
        <f>IF(COUNTIFS(B$2:B1962, B1962, L$2:L1962, "&lt;"&amp;L1962)=0, "New Artist", "Repeat Artist")</f>
        <v>New Artist</v>
      </c>
    </row>
    <row r="1963" spans="1:16" x14ac:dyDescent="0.3">
      <c r="A1963" t="s">
        <v>5383</v>
      </c>
      <c r="B1963" t="s">
        <v>5384</v>
      </c>
      <c r="C1963" t="s">
        <v>5100</v>
      </c>
      <c r="D1963" t="s">
        <v>5376</v>
      </c>
      <c r="E1963" t="s">
        <v>539</v>
      </c>
      <c r="F1963">
        <v>1</v>
      </c>
      <c r="G1963" t="s">
        <v>274</v>
      </c>
      <c r="H1963" t="s">
        <v>274</v>
      </c>
      <c r="I1963" t="b">
        <v>1</v>
      </c>
      <c r="J1963" t="b">
        <v>0</v>
      </c>
      <c r="K1963" s="1">
        <v>42529.900740740741</v>
      </c>
      <c r="L1963">
        <v>2016</v>
      </c>
      <c r="M1963">
        <v>6</v>
      </c>
      <c r="N1963" s="2">
        <v>42529</v>
      </c>
      <c r="O1963">
        <v>21</v>
      </c>
      <c r="P1963" t="str">
        <f>IF(COUNTIFS(B$2:B1963, B1963, L$2:L1963, "&lt;"&amp;L1963)=0, "New Artist", "Repeat Artist")</f>
        <v>New Artist</v>
      </c>
    </row>
    <row r="1964" spans="1:16" x14ac:dyDescent="0.3">
      <c r="A1964" t="s">
        <v>5385</v>
      </c>
      <c r="B1964" t="s">
        <v>5386</v>
      </c>
      <c r="C1964" t="s">
        <v>3559</v>
      </c>
      <c r="D1964" t="s">
        <v>5387</v>
      </c>
      <c r="E1964" t="s">
        <v>539</v>
      </c>
      <c r="F1964">
        <v>1</v>
      </c>
      <c r="G1964" t="s">
        <v>274</v>
      </c>
      <c r="H1964" t="s">
        <v>274</v>
      </c>
      <c r="I1964" t="b">
        <v>1</v>
      </c>
      <c r="J1964" t="b">
        <v>0</v>
      </c>
      <c r="K1964" s="1">
        <v>42529.900821759256</v>
      </c>
      <c r="L1964">
        <v>2016</v>
      </c>
      <c r="M1964">
        <v>6</v>
      </c>
      <c r="N1964" s="2">
        <v>42529</v>
      </c>
      <c r="O1964">
        <v>21</v>
      </c>
      <c r="P1964" t="str">
        <f>IF(COUNTIFS(B$2:B1964, B1964, L$2:L1964, "&lt;"&amp;L1964)=0, "New Artist", "Repeat Artist")</f>
        <v>New Artist</v>
      </c>
    </row>
    <row r="1965" spans="1:16" x14ac:dyDescent="0.3">
      <c r="A1965" t="s">
        <v>5388</v>
      </c>
      <c r="B1965" t="s">
        <v>5389</v>
      </c>
      <c r="C1965" t="s">
        <v>4552</v>
      </c>
      <c r="D1965" t="s">
        <v>5275</v>
      </c>
      <c r="E1965" t="s">
        <v>539</v>
      </c>
      <c r="F1965">
        <v>1</v>
      </c>
      <c r="G1965" t="s">
        <v>274</v>
      </c>
      <c r="H1965" t="s">
        <v>274</v>
      </c>
      <c r="I1965" t="b">
        <v>1</v>
      </c>
      <c r="J1965" t="b">
        <v>0</v>
      </c>
      <c r="K1965" s="1">
        <v>42529.900879629633</v>
      </c>
      <c r="L1965">
        <v>2016</v>
      </c>
      <c r="M1965">
        <v>6</v>
      </c>
      <c r="N1965" s="2">
        <v>42529</v>
      </c>
      <c r="O1965">
        <v>21</v>
      </c>
      <c r="P1965" t="str">
        <f>IF(COUNTIFS(B$2:B1965, B1965, L$2:L1965, "&lt;"&amp;L1965)=0, "New Artist", "Repeat Artist")</f>
        <v>New Artist</v>
      </c>
    </row>
    <row r="1966" spans="1:16" x14ac:dyDescent="0.3">
      <c r="A1966" t="s">
        <v>5390</v>
      </c>
      <c r="B1966" t="s">
        <v>5391</v>
      </c>
      <c r="C1966" t="s">
        <v>4556</v>
      </c>
      <c r="D1966" t="s">
        <v>5392</v>
      </c>
      <c r="E1966" t="s">
        <v>539</v>
      </c>
      <c r="F1966">
        <v>1</v>
      </c>
      <c r="G1966" t="s">
        <v>274</v>
      </c>
      <c r="H1966" t="s">
        <v>274</v>
      </c>
      <c r="I1966" t="b">
        <v>1</v>
      </c>
      <c r="J1966" t="b">
        <v>0</v>
      </c>
      <c r="K1966" s="1">
        <v>42529.901030092595</v>
      </c>
      <c r="L1966">
        <v>2016</v>
      </c>
      <c r="M1966">
        <v>6</v>
      </c>
      <c r="N1966" s="2">
        <v>42529</v>
      </c>
      <c r="O1966">
        <v>21</v>
      </c>
      <c r="P1966" t="str">
        <f>IF(COUNTIFS(B$2:B1966, B1966, L$2:L1966, "&lt;"&amp;L1966)=0, "New Artist", "Repeat Artist")</f>
        <v>New Artist</v>
      </c>
    </row>
    <row r="1967" spans="1:16" x14ac:dyDescent="0.3">
      <c r="A1967" t="s">
        <v>5393</v>
      </c>
      <c r="B1967" t="s">
        <v>5394</v>
      </c>
      <c r="C1967" t="s">
        <v>5134</v>
      </c>
      <c r="D1967" t="s">
        <v>5135</v>
      </c>
      <c r="E1967" t="s">
        <v>539</v>
      </c>
      <c r="F1967">
        <v>1</v>
      </c>
      <c r="G1967" t="s">
        <v>274</v>
      </c>
      <c r="H1967" t="s">
        <v>274</v>
      </c>
      <c r="I1967" t="b">
        <v>1</v>
      </c>
      <c r="J1967" t="b">
        <v>0</v>
      </c>
      <c r="K1967" s="1">
        <v>42529.901076388887</v>
      </c>
      <c r="L1967">
        <v>2016</v>
      </c>
      <c r="M1967">
        <v>6</v>
      </c>
      <c r="N1967" s="2">
        <v>42529</v>
      </c>
      <c r="O1967">
        <v>21</v>
      </c>
      <c r="P1967" t="str">
        <f>IF(COUNTIFS(B$2:B1967, B1967, L$2:L1967, "&lt;"&amp;L1967)=0, "New Artist", "Repeat Artist")</f>
        <v>New Artist</v>
      </c>
    </row>
    <row r="1968" spans="1:16" x14ac:dyDescent="0.3">
      <c r="A1968" t="s">
        <v>5395</v>
      </c>
      <c r="B1968" t="s">
        <v>5396</v>
      </c>
      <c r="C1968" t="s">
        <v>5397</v>
      </c>
      <c r="D1968" t="s">
        <v>5398</v>
      </c>
      <c r="E1968" t="s">
        <v>539</v>
      </c>
      <c r="F1968">
        <v>1</v>
      </c>
      <c r="G1968" t="s">
        <v>274</v>
      </c>
      <c r="H1968" t="s">
        <v>274</v>
      </c>
      <c r="I1968" t="b">
        <v>1</v>
      </c>
      <c r="J1968" t="b">
        <v>0</v>
      </c>
      <c r="K1968" s="1">
        <v>42529.901226851849</v>
      </c>
      <c r="L1968">
        <v>2016</v>
      </c>
      <c r="M1968">
        <v>6</v>
      </c>
      <c r="N1968" s="2">
        <v>42529</v>
      </c>
      <c r="O1968">
        <v>21</v>
      </c>
      <c r="P1968" t="str">
        <f>IF(COUNTIFS(B$2:B1968, B1968, L$2:L1968, "&lt;"&amp;L1968)=0, "New Artist", "Repeat Artist")</f>
        <v>New Artist</v>
      </c>
    </row>
    <row r="1969" spans="1:16" x14ac:dyDescent="0.3">
      <c r="A1969" t="s">
        <v>5399</v>
      </c>
      <c r="B1969" t="s">
        <v>5400</v>
      </c>
      <c r="C1969" t="s">
        <v>4604</v>
      </c>
      <c r="D1969" t="s">
        <v>5340</v>
      </c>
      <c r="E1969" t="s">
        <v>539</v>
      </c>
      <c r="F1969">
        <v>1</v>
      </c>
      <c r="G1969" t="s">
        <v>274</v>
      </c>
      <c r="H1969" t="s">
        <v>274</v>
      </c>
      <c r="I1969" t="b">
        <v>1</v>
      </c>
      <c r="J1969" t="b">
        <v>0</v>
      </c>
      <c r="K1969" s="1">
        <v>42529.901261574072</v>
      </c>
      <c r="L1969">
        <v>2016</v>
      </c>
      <c r="M1969">
        <v>6</v>
      </c>
      <c r="N1969" s="2">
        <v>42529</v>
      </c>
      <c r="O1969">
        <v>21</v>
      </c>
      <c r="P1969" t="str">
        <f>IF(COUNTIFS(B$2:B1969, B1969, L$2:L1969, "&lt;"&amp;L1969)=0, "New Artist", "Repeat Artist")</f>
        <v>New Artist</v>
      </c>
    </row>
    <row r="1970" spans="1:16" x14ac:dyDescent="0.3">
      <c r="A1970" t="s">
        <v>5401</v>
      </c>
      <c r="B1970" t="s">
        <v>5402</v>
      </c>
      <c r="C1970" t="s">
        <v>5403</v>
      </c>
      <c r="D1970" t="s">
        <v>5404</v>
      </c>
      <c r="E1970" t="s">
        <v>539</v>
      </c>
      <c r="F1970">
        <v>1</v>
      </c>
      <c r="G1970" t="s">
        <v>274</v>
      </c>
      <c r="H1970" t="s">
        <v>274</v>
      </c>
      <c r="I1970" t="b">
        <v>1</v>
      </c>
      <c r="J1970" t="b">
        <v>0</v>
      </c>
      <c r="K1970" s="1">
        <v>42529.901365740741</v>
      </c>
      <c r="L1970">
        <v>2016</v>
      </c>
      <c r="M1970">
        <v>6</v>
      </c>
      <c r="N1970" s="2">
        <v>42529</v>
      </c>
      <c r="O1970">
        <v>21</v>
      </c>
      <c r="P1970" t="str">
        <f>IF(COUNTIFS(B$2:B1970, B1970, L$2:L1970, "&lt;"&amp;L1970)=0, "New Artist", "Repeat Artist")</f>
        <v>New Artist</v>
      </c>
    </row>
    <row r="1971" spans="1:16" x14ac:dyDescent="0.3">
      <c r="A1971" t="s">
        <v>5405</v>
      </c>
      <c r="B1971" t="s">
        <v>5406</v>
      </c>
      <c r="C1971" t="s">
        <v>5100</v>
      </c>
      <c r="D1971" t="s">
        <v>5376</v>
      </c>
      <c r="E1971" t="s">
        <v>539</v>
      </c>
      <c r="F1971">
        <v>1</v>
      </c>
      <c r="G1971" t="s">
        <v>274</v>
      </c>
      <c r="H1971" t="s">
        <v>274</v>
      </c>
      <c r="I1971" t="b">
        <v>1</v>
      </c>
      <c r="J1971" t="b">
        <v>0</v>
      </c>
      <c r="K1971" s="1">
        <v>42529.901388888888</v>
      </c>
      <c r="L1971">
        <v>2016</v>
      </c>
      <c r="M1971">
        <v>6</v>
      </c>
      <c r="N1971" s="2">
        <v>42529</v>
      </c>
      <c r="O1971">
        <v>21</v>
      </c>
      <c r="P1971" t="str">
        <f>IF(COUNTIFS(B$2:B1971, B1971, L$2:L1971, "&lt;"&amp;L1971)=0, "New Artist", "Repeat Artist")</f>
        <v>New Artist</v>
      </c>
    </row>
    <row r="1972" spans="1:16" x14ac:dyDescent="0.3">
      <c r="A1972" t="s">
        <v>5407</v>
      </c>
      <c r="B1972" t="s">
        <v>3461</v>
      </c>
      <c r="C1972" t="s">
        <v>1963</v>
      </c>
      <c r="D1972" t="s">
        <v>3459</v>
      </c>
      <c r="E1972" t="s">
        <v>539</v>
      </c>
      <c r="F1972">
        <v>4</v>
      </c>
      <c r="G1972" t="s">
        <v>12</v>
      </c>
      <c r="H1972" t="s">
        <v>24</v>
      </c>
      <c r="I1972" t="b">
        <v>1</v>
      </c>
      <c r="J1972" t="b">
        <v>0</v>
      </c>
      <c r="K1972" s="1">
        <v>42530.083854166667</v>
      </c>
      <c r="L1972">
        <v>2016</v>
      </c>
      <c r="M1972">
        <v>6</v>
      </c>
      <c r="N1972" s="2">
        <v>42530</v>
      </c>
      <c r="O1972">
        <v>2</v>
      </c>
      <c r="P1972" t="str">
        <f>IF(COUNTIFS(B$2:B1972, B1972, L$2:L1972, "&lt;"&amp;L1972)=0, "New Artist", "Repeat Artist")</f>
        <v>Repeat Artist</v>
      </c>
    </row>
    <row r="1973" spans="1:16" x14ac:dyDescent="0.3">
      <c r="A1973" t="s">
        <v>5408</v>
      </c>
      <c r="B1973" t="s">
        <v>5409</v>
      </c>
      <c r="C1973" t="s">
        <v>4370</v>
      </c>
      <c r="D1973" t="s">
        <v>5409</v>
      </c>
      <c r="E1973" t="s">
        <v>539</v>
      </c>
      <c r="F1973">
        <v>3</v>
      </c>
      <c r="G1973" t="s">
        <v>24</v>
      </c>
      <c r="H1973" t="s">
        <v>24</v>
      </c>
      <c r="I1973" t="b">
        <v>1</v>
      </c>
      <c r="J1973" t="b">
        <v>0</v>
      </c>
      <c r="K1973" s="1">
        <v>42530.088900462964</v>
      </c>
      <c r="L1973">
        <v>2016</v>
      </c>
      <c r="M1973">
        <v>6</v>
      </c>
      <c r="N1973" s="2">
        <v>42530</v>
      </c>
      <c r="O1973">
        <v>2</v>
      </c>
      <c r="P1973" t="str">
        <f>IF(COUNTIFS(B$2:B1973, B1973, L$2:L1973, "&lt;"&amp;L1973)=0, "New Artist", "Repeat Artist")</f>
        <v>New Artist</v>
      </c>
    </row>
    <row r="1974" spans="1:16" x14ac:dyDescent="0.3">
      <c r="A1974" t="s">
        <v>5410</v>
      </c>
      <c r="B1974" t="s">
        <v>5411</v>
      </c>
      <c r="C1974" t="s">
        <v>4901</v>
      </c>
      <c r="D1974" t="s">
        <v>4900</v>
      </c>
      <c r="E1974" t="s">
        <v>539</v>
      </c>
      <c r="F1974">
        <v>4</v>
      </c>
      <c r="G1974" t="s">
        <v>24</v>
      </c>
      <c r="H1974" t="s">
        <v>24</v>
      </c>
      <c r="I1974" t="b">
        <v>1</v>
      </c>
      <c r="J1974" t="b">
        <v>0</v>
      </c>
      <c r="K1974" s="1">
        <v>42530.097141203703</v>
      </c>
      <c r="L1974">
        <v>2016</v>
      </c>
      <c r="M1974">
        <v>6</v>
      </c>
      <c r="N1974" s="2">
        <v>42530</v>
      </c>
      <c r="O1974">
        <v>2</v>
      </c>
      <c r="P1974" t="str">
        <f>IF(COUNTIFS(B$2:B1974, B1974, L$2:L1974, "&lt;"&amp;L1974)=0, "New Artist", "Repeat Artist")</f>
        <v>New Artist</v>
      </c>
    </row>
    <row r="1975" spans="1:16" x14ac:dyDescent="0.3">
      <c r="A1975" t="s">
        <v>5412</v>
      </c>
      <c r="B1975" t="s">
        <v>5413</v>
      </c>
      <c r="C1975" t="s">
        <v>1460</v>
      </c>
      <c r="D1975" t="s">
        <v>2349</v>
      </c>
      <c r="E1975" t="s">
        <v>1452</v>
      </c>
      <c r="F1975">
        <v>1</v>
      </c>
      <c r="G1975" t="s">
        <v>24</v>
      </c>
      <c r="I1975" t="b">
        <v>0</v>
      </c>
      <c r="J1975" t="b">
        <v>1</v>
      </c>
      <c r="K1975" s="1">
        <v>42531.125763888886</v>
      </c>
      <c r="L1975">
        <v>2016</v>
      </c>
      <c r="M1975">
        <v>6</v>
      </c>
      <c r="N1975" s="2">
        <v>42531</v>
      </c>
      <c r="O1975">
        <v>3</v>
      </c>
      <c r="P1975" t="str">
        <f>IF(COUNTIFS(B$2:B1975, B1975, L$2:L1975, "&lt;"&amp;L1975)=0, "New Artist", "Repeat Artist")</f>
        <v>New Artist</v>
      </c>
    </row>
    <row r="1976" spans="1:16" x14ac:dyDescent="0.3">
      <c r="A1976" t="s">
        <v>5414</v>
      </c>
      <c r="B1976" t="s">
        <v>5415</v>
      </c>
      <c r="C1976" t="s">
        <v>1041</v>
      </c>
      <c r="D1976" t="s">
        <v>4862</v>
      </c>
      <c r="E1976" t="s">
        <v>539</v>
      </c>
      <c r="F1976">
        <v>3</v>
      </c>
      <c r="G1976" t="s">
        <v>24</v>
      </c>
      <c r="H1976" t="s">
        <v>24</v>
      </c>
      <c r="I1976" t="b">
        <v>1</v>
      </c>
      <c r="J1976" t="b">
        <v>0</v>
      </c>
      <c r="K1976" s="1">
        <v>42532.010578703703</v>
      </c>
      <c r="L1976">
        <v>2016</v>
      </c>
      <c r="M1976">
        <v>6</v>
      </c>
      <c r="N1976" s="2">
        <v>42532</v>
      </c>
      <c r="O1976">
        <v>0</v>
      </c>
      <c r="P1976" t="str">
        <f>IF(COUNTIFS(B$2:B1976, B1976, L$2:L1976, "&lt;"&amp;L1976)=0, "New Artist", "Repeat Artist")</f>
        <v>New Artist</v>
      </c>
    </row>
    <row r="1977" spans="1:16" x14ac:dyDescent="0.3">
      <c r="A1977" t="s">
        <v>5416</v>
      </c>
      <c r="B1977" t="s">
        <v>5417</v>
      </c>
      <c r="C1977" t="s">
        <v>1041</v>
      </c>
      <c r="D1977" t="s">
        <v>4862</v>
      </c>
      <c r="E1977" t="s">
        <v>539</v>
      </c>
      <c r="F1977">
        <v>3</v>
      </c>
      <c r="G1977" t="s">
        <v>24</v>
      </c>
      <c r="H1977" t="s">
        <v>24</v>
      </c>
      <c r="I1977" t="b">
        <v>1</v>
      </c>
      <c r="J1977" t="b">
        <v>0</v>
      </c>
      <c r="K1977" s="1">
        <v>42532.012418981481</v>
      </c>
      <c r="L1977">
        <v>2016</v>
      </c>
      <c r="M1977">
        <v>6</v>
      </c>
      <c r="N1977" s="2">
        <v>42532</v>
      </c>
      <c r="O1977">
        <v>0</v>
      </c>
      <c r="P1977" t="str">
        <f>IF(COUNTIFS(B$2:B1977, B1977, L$2:L1977, "&lt;"&amp;L1977)=0, "New Artist", "Repeat Artist")</f>
        <v>New Artist</v>
      </c>
    </row>
    <row r="1978" spans="1:16" x14ac:dyDescent="0.3">
      <c r="A1978" t="s">
        <v>5418</v>
      </c>
      <c r="B1978" t="s">
        <v>5419</v>
      </c>
      <c r="C1978" t="s">
        <v>1041</v>
      </c>
      <c r="D1978" t="s">
        <v>4862</v>
      </c>
      <c r="E1978" t="s">
        <v>539</v>
      </c>
      <c r="F1978">
        <v>3</v>
      </c>
      <c r="G1978" t="s">
        <v>274</v>
      </c>
      <c r="H1978" t="s">
        <v>24</v>
      </c>
      <c r="I1978" t="b">
        <v>1</v>
      </c>
      <c r="J1978" t="b">
        <v>0</v>
      </c>
      <c r="K1978" s="1">
        <v>42532.015821759262</v>
      </c>
      <c r="L1978">
        <v>2016</v>
      </c>
      <c r="M1978">
        <v>6</v>
      </c>
      <c r="N1978" s="2">
        <v>42532</v>
      </c>
      <c r="O1978">
        <v>0</v>
      </c>
      <c r="P1978" t="str">
        <f>IF(COUNTIFS(B$2:B1978, B1978, L$2:L1978, "&lt;"&amp;L1978)=0, "New Artist", "Repeat Artist")</f>
        <v>New Artist</v>
      </c>
    </row>
    <row r="1979" spans="1:16" x14ac:dyDescent="0.3">
      <c r="A1979" t="s">
        <v>5420</v>
      </c>
      <c r="B1979" t="s">
        <v>5421</v>
      </c>
      <c r="C1979" t="s">
        <v>1041</v>
      </c>
      <c r="D1979" t="s">
        <v>4862</v>
      </c>
      <c r="E1979" t="s">
        <v>539</v>
      </c>
      <c r="F1979">
        <v>3</v>
      </c>
      <c r="G1979" t="s">
        <v>24</v>
      </c>
      <c r="H1979" t="s">
        <v>24</v>
      </c>
      <c r="I1979" t="b">
        <v>1</v>
      </c>
      <c r="J1979" t="b">
        <v>0</v>
      </c>
      <c r="K1979" s="1">
        <v>42532.028553240743</v>
      </c>
      <c r="L1979">
        <v>2016</v>
      </c>
      <c r="M1979">
        <v>6</v>
      </c>
      <c r="N1979" s="2">
        <v>42532</v>
      </c>
      <c r="O1979">
        <v>0</v>
      </c>
      <c r="P1979" t="str">
        <f>IF(COUNTIFS(B$2:B1979, B1979, L$2:L1979, "&lt;"&amp;L1979)=0, "New Artist", "Repeat Artist")</f>
        <v>New Artist</v>
      </c>
    </row>
    <row r="1980" spans="1:16" x14ac:dyDescent="0.3">
      <c r="A1980" t="s">
        <v>5422</v>
      </c>
      <c r="B1980" t="s">
        <v>5423</v>
      </c>
      <c r="C1980" t="s">
        <v>1041</v>
      </c>
      <c r="D1980" t="s">
        <v>4862</v>
      </c>
      <c r="E1980" t="s">
        <v>539</v>
      </c>
      <c r="F1980">
        <v>3</v>
      </c>
      <c r="G1980" t="s">
        <v>274</v>
      </c>
      <c r="H1980" t="s">
        <v>24</v>
      </c>
      <c r="I1980" t="b">
        <v>1</v>
      </c>
      <c r="J1980" t="b">
        <v>0</v>
      </c>
      <c r="K1980" s="1">
        <v>42532.030694444446</v>
      </c>
      <c r="L1980">
        <v>2016</v>
      </c>
      <c r="M1980">
        <v>6</v>
      </c>
      <c r="N1980" s="2">
        <v>42532</v>
      </c>
      <c r="O1980">
        <v>0</v>
      </c>
      <c r="P1980" t="str">
        <f>IF(COUNTIFS(B$2:B1980, B1980, L$2:L1980, "&lt;"&amp;L1980)=0, "New Artist", "Repeat Artist")</f>
        <v>New Artist</v>
      </c>
    </row>
    <row r="1981" spans="1:16" x14ac:dyDescent="0.3">
      <c r="A1981" t="s">
        <v>5424</v>
      </c>
      <c r="B1981" t="s">
        <v>5425</v>
      </c>
      <c r="C1981" t="s">
        <v>1041</v>
      </c>
      <c r="D1981" t="s">
        <v>4862</v>
      </c>
      <c r="E1981" t="s">
        <v>539</v>
      </c>
      <c r="F1981">
        <v>3</v>
      </c>
      <c r="G1981" t="s">
        <v>24</v>
      </c>
      <c r="H1981" t="s">
        <v>24</v>
      </c>
      <c r="I1981" t="b">
        <v>1</v>
      </c>
      <c r="J1981" t="b">
        <v>0</v>
      </c>
      <c r="K1981" s="1">
        <v>42532.032280092593</v>
      </c>
      <c r="L1981">
        <v>2016</v>
      </c>
      <c r="M1981">
        <v>6</v>
      </c>
      <c r="N1981" s="2">
        <v>42532</v>
      </c>
      <c r="O1981">
        <v>0</v>
      </c>
      <c r="P1981" t="str">
        <f>IF(COUNTIFS(B$2:B1981, B1981, L$2:L1981, "&lt;"&amp;L1981)=0, "New Artist", "Repeat Artist")</f>
        <v>New Artist</v>
      </c>
    </row>
    <row r="1982" spans="1:16" x14ac:dyDescent="0.3">
      <c r="A1982" t="s">
        <v>5426</v>
      </c>
      <c r="B1982" t="s">
        <v>5427</v>
      </c>
      <c r="C1982" t="s">
        <v>1041</v>
      </c>
      <c r="D1982" t="s">
        <v>4862</v>
      </c>
      <c r="E1982" t="s">
        <v>539</v>
      </c>
      <c r="F1982">
        <v>3</v>
      </c>
      <c r="G1982" t="s">
        <v>24</v>
      </c>
      <c r="H1982" t="s">
        <v>24</v>
      </c>
      <c r="I1982" t="b">
        <v>1</v>
      </c>
      <c r="J1982" t="b">
        <v>0</v>
      </c>
      <c r="K1982" s="1">
        <v>42532.035486111112</v>
      </c>
      <c r="L1982">
        <v>2016</v>
      </c>
      <c r="M1982">
        <v>6</v>
      </c>
      <c r="N1982" s="2">
        <v>42532</v>
      </c>
      <c r="O1982">
        <v>0</v>
      </c>
      <c r="P1982" t="str">
        <f>IF(COUNTIFS(B$2:B1982, B1982, L$2:L1982, "&lt;"&amp;L1982)=0, "New Artist", "Repeat Artist")</f>
        <v>New Artist</v>
      </c>
    </row>
    <row r="1983" spans="1:16" x14ac:dyDescent="0.3">
      <c r="A1983" t="s">
        <v>5428</v>
      </c>
      <c r="B1983" t="s">
        <v>5429</v>
      </c>
      <c r="C1983" t="s">
        <v>1041</v>
      </c>
      <c r="D1983" t="s">
        <v>4862</v>
      </c>
      <c r="E1983" t="s">
        <v>539</v>
      </c>
      <c r="F1983">
        <v>2</v>
      </c>
      <c r="G1983" t="s">
        <v>24</v>
      </c>
      <c r="H1983" t="s">
        <v>274</v>
      </c>
      <c r="I1983" t="b">
        <v>1</v>
      </c>
      <c r="J1983" t="b">
        <v>0</v>
      </c>
      <c r="K1983" s="1">
        <v>42532.036446759259</v>
      </c>
      <c r="L1983">
        <v>2016</v>
      </c>
      <c r="M1983">
        <v>6</v>
      </c>
      <c r="N1983" s="2">
        <v>42532</v>
      </c>
      <c r="O1983">
        <v>0</v>
      </c>
      <c r="P1983" t="str">
        <f>IF(COUNTIFS(B$2:B1983, B1983, L$2:L1983, "&lt;"&amp;L1983)=0, "New Artist", "Repeat Artist")</f>
        <v>New Artist</v>
      </c>
    </row>
    <row r="1984" spans="1:16" x14ac:dyDescent="0.3">
      <c r="A1984" t="s">
        <v>5430</v>
      </c>
      <c r="B1984" t="s">
        <v>5431</v>
      </c>
      <c r="C1984" t="s">
        <v>1041</v>
      </c>
      <c r="D1984" t="s">
        <v>4862</v>
      </c>
      <c r="E1984" t="s">
        <v>539</v>
      </c>
      <c r="F1984">
        <v>3</v>
      </c>
      <c r="G1984" t="s">
        <v>12</v>
      </c>
      <c r="H1984" t="s">
        <v>24</v>
      </c>
      <c r="I1984" t="b">
        <v>1</v>
      </c>
      <c r="J1984" t="b">
        <v>0</v>
      </c>
      <c r="K1984" s="1">
        <v>42532.183032407411</v>
      </c>
      <c r="L1984">
        <v>2016</v>
      </c>
      <c r="M1984">
        <v>6</v>
      </c>
      <c r="N1984" s="2">
        <v>42532</v>
      </c>
      <c r="O1984">
        <v>4</v>
      </c>
      <c r="P1984" t="str">
        <f>IF(COUNTIFS(B$2:B1984, B1984, L$2:L1984, "&lt;"&amp;L1984)=0, "New Artist", "Repeat Artist")</f>
        <v>New Artist</v>
      </c>
    </row>
    <row r="1985" spans="1:16" x14ac:dyDescent="0.3">
      <c r="A1985" t="s">
        <v>5432</v>
      </c>
      <c r="B1985" t="s">
        <v>5433</v>
      </c>
      <c r="C1985" t="s">
        <v>1041</v>
      </c>
      <c r="D1985" t="s">
        <v>4862</v>
      </c>
      <c r="E1985" t="s">
        <v>539</v>
      </c>
      <c r="F1985">
        <v>1</v>
      </c>
      <c r="G1985" t="s">
        <v>12</v>
      </c>
      <c r="H1985" t="s">
        <v>247</v>
      </c>
      <c r="I1985" t="b">
        <v>1</v>
      </c>
      <c r="J1985" t="b">
        <v>0</v>
      </c>
      <c r="K1985" s="1">
        <v>42532.746469907404</v>
      </c>
      <c r="L1985">
        <v>2016</v>
      </c>
      <c r="M1985">
        <v>6</v>
      </c>
      <c r="N1985" s="2">
        <v>42532</v>
      </c>
      <c r="O1985">
        <v>17</v>
      </c>
      <c r="P1985" t="str">
        <f>IF(COUNTIFS(B$2:B1985, B1985, L$2:L1985, "&lt;"&amp;L1985)=0, "New Artist", "Repeat Artist")</f>
        <v>New Artist</v>
      </c>
    </row>
    <row r="1986" spans="1:16" x14ac:dyDescent="0.3">
      <c r="A1986" t="s">
        <v>5434</v>
      </c>
      <c r="B1986" t="s">
        <v>5435</v>
      </c>
      <c r="C1986" t="s">
        <v>2538</v>
      </c>
      <c r="D1986" t="s">
        <v>5435</v>
      </c>
      <c r="E1986" t="s">
        <v>539</v>
      </c>
      <c r="F1986">
        <v>5</v>
      </c>
      <c r="G1986" t="s">
        <v>12</v>
      </c>
      <c r="H1986" t="s">
        <v>4456</v>
      </c>
      <c r="I1986" t="b">
        <v>1</v>
      </c>
      <c r="J1986" t="b">
        <v>0</v>
      </c>
      <c r="K1986" s="1">
        <v>42533.1953587963</v>
      </c>
      <c r="L1986">
        <v>2016</v>
      </c>
      <c r="M1986">
        <v>6</v>
      </c>
      <c r="N1986" s="2">
        <v>42533</v>
      </c>
      <c r="O1986">
        <v>4</v>
      </c>
      <c r="P1986" t="str">
        <f>IF(COUNTIFS(B$2:B1986, B1986, L$2:L1986, "&lt;"&amp;L1986)=0, "New Artist", "Repeat Artist")</f>
        <v>New Artist</v>
      </c>
    </row>
    <row r="1987" spans="1:16" x14ac:dyDescent="0.3">
      <c r="A1987" t="s">
        <v>5436</v>
      </c>
      <c r="B1987" t="s">
        <v>5437</v>
      </c>
      <c r="C1987" t="s">
        <v>998</v>
      </c>
      <c r="D1987" t="s">
        <v>349</v>
      </c>
      <c r="E1987" t="s">
        <v>539</v>
      </c>
      <c r="F1987">
        <v>4</v>
      </c>
      <c r="G1987" t="s">
        <v>12</v>
      </c>
      <c r="H1987" t="s">
        <v>24</v>
      </c>
      <c r="I1987" t="b">
        <v>1</v>
      </c>
      <c r="J1987" t="b">
        <v>0</v>
      </c>
      <c r="K1987" s="1">
        <v>42534.02107638889</v>
      </c>
      <c r="L1987">
        <v>2016</v>
      </c>
      <c r="M1987">
        <v>6</v>
      </c>
      <c r="N1987" s="2">
        <v>42534</v>
      </c>
      <c r="O1987">
        <v>0</v>
      </c>
      <c r="P1987" t="str">
        <f>IF(COUNTIFS(B$2:B1987, B1987, L$2:L1987, "&lt;"&amp;L1987)=0, "New Artist", "Repeat Artist")</f>
        <v>New Artist</v>
      </c>
    </row>
    <row r="1988" spans="1:16" x14ac:dyDescent="0.3">
      <c r="A1988" t="s">
        <v>5438</v>
      </c>
      <c r="B1988" t="s">
        <v>5437</v>
      </c>
      <c r="C1988" t="s">
        <v>5439</v>
      </c>
      <c r="D1988" t="s">
        <v>5440</v>
      </c>
      <c r="E1988" t="s">
        <v>539</v>
      </c>
      <c r="F1988">
        <v>1</v>
      </c>
      <c r="G1988" t="s">
        <v>24</v>
      </c>
      <c r="H1988" t="s">
        <v>247</v>
      </c>
      <c r="I1988" t="b">
        <v>1</v>
      </c>
      <c r="J1988" t="b">
        <v>0</v>
      </c>
      <c r="K1988" s="1">
        <v>42534.021331018521</v>
      </c>
      <c r="L1988">
        <v>2016</v>
      </c>
      <c r="M1988">
        <v>6</v>
      </c>
      <c r="N1988" s="2">
        <v>42534</v>
      </c>
      <c r="O1988">
        <v>0</v>
      </c>
      <c r="P1988" t="str">
        <f>IF(COUNTIFS(B$2:B1988, B1988, L$2:L1988, "&lt;"&amp;L1988)=0, "New Artist", "Repeat Artist")</f>
        <v>New Artist</v>
      </c>
    </row>
    <row r="1989" spans="1:16" x14ac:dyDescent="0.3">
      <c r="A1989" t="s">
        <v>5441</v>
      </c>
      <c r="B1989" t="s">
        <v>5442</v>
      </c>
      <c r="C1989" t="s">
        <v>290</v>
      </c>
      <c r="D1989" t="s">
        <v>5442</v>
      </c>
      <c r="E1989" t="s">
        <v>1452</v>
      </c>
      <c r="F1989">
        <v>4</v>
      </c>
      <c r="G1989" t="s">
        <v>12</v>
      </c>
      <c r="H1989" t="s">
        <v>24</v>
      </c>
      <c r="I1989" t="b">
        <v>0</v>
      </c>
      <c r="J1989" t="b">
        <v>0</v>
      </c>
      <c r="K1989" s="1">
        <v>42534.694490740738</v>
      </c>
      <c r="L1989">
        <v>2016</v>
      </c>
      <c r="M1989">
        <v>6</v>
      </c>
      <c r="N1989" s="2">
        <v>42534</v>
      </c>
      <c r="O1989">
        <v>16</v>
      </c>
      <c r="P1989" t="str">
        <f>IF(COUNTIFS(B$2:B1989, B1989, L$2:L1989, "&lt;"&amp;L1989)=0, "New Artist", "Repeat Artist")</f>
        <v>New Artist</v>
      </c>
    </row>
    <row r="1990" spans="1:16" x14ac:dyDescent="0.3">
      <c r="A1990" t="s">
        <v>5443</v>
      </c>
      <c r="B1990" t="s">
        <v>5444</v>
      </c>
      <c r="C1990" t="s">
        <v>290</v>
      </c>
      <c r="D1990" t="s">
        <v>5442</v>
      </c>
      <c r="E1990" t="s">
        <v>1452</v>
      </c>
      <c r="F1990">
        <v>5</v>
      </c>
      <c r="G1990" t="s">
        <v>24</v>
      </c>
      <c r="H1990" t="s">
        <v>24</v>
      </c>
      <c r="I1990" t="b">
        <v>0</v>
      </c>
      <c r="J1990" t="b">
        <v>0</v>
      </c>
      <c r="K1990" s="1">
        <v>42534.697604166664</v>
      </c>
      <c r="L1990">
        <v>2016</v>
      </c>
      <c r="M1990">
        <v>6</v>
      </c>
      <c r="N1990" s="2">
        <v>42534</v>
      </c>
      <c r="O1990">
        <v>16</v>
      </c>
      <c r="P1990" t="str">
        <f>IF(COUNTIFS(B$2:B1990, B1990, L$2:L1990, "&lt;"&amp;L1990)=0, "New Artist", "Repeat Artist")</f>
        <v>New Artist</v>
      </c>
    </row>
    <row r="1991" spans="1:16" x14ac:dyDescent="0.3">
      <c r="A1991" t="s">
        <v>5445</v>
      </c>
      <c r="B1991" t="s">
        <v>5446</v>
      </c>
      <c r="C1991" t="s">
        <v>4904</v>
      </c>
      <c r="D1991" t="s">
        <v>5447</v>
      </c>
      <c r="E1991" t="s">
        <v>539</v>
      </c>
      <c r="F1991">
        <v>4</v>
      </c>
      <c r="G1991" t="s">
        <v>12</v>
      </c>
      <c r="H1991" t="s">
        <v>24</v>
      </c>
      <c r="I1991" t="b">
        <v>1</v>
      </c>
      <c r="J1991" t="b">
        <v>0</v>
      </c>
      <c r="K1991" s="1">
        <v>42547.11210648148</v>
      </c>
      <c r="L1991">
        <v>2016</v>
      </c>
      <c r="M1991">
        <v>6</v>
      </c>
      <c r="N1991" s="2">
        <v>42547</v>
      </c>
      <c r="O1991">
        <v>2</v>
      </c>
      <c r="P1991" t="str">
        <f>IF(COUNTIFS(B$2:B1991, B1991, L$2:L1991, "&lt;"&amp;L1991)=0, "New Artist", "Repeat Artist")</f>
        <v>New Artist</v>
      </c>
    </row>
    <row r="1992" spans="1:16" x14ac:dyDescent="0.3">
      <c r="A1992" t="s">
        <v>5448</v>
      </c>
      <c r="B1992" t="s">
        <v>1036</v>
      </c>
      <c r="C1992" t="s">
        <v>1037</v>
      </c>
      <c r="D1992" t="s">
        <v>5449</v>
      </c>
      <c r="E1992" t="s">
        <v>539</v>
      </c>
      <c r="F1992">
        <v>3</v>
      </c>
      <c r="G1992" t="s">
        <v>24</v>
      </c>
      <c r="H1992" t="s">
        <v>24</v>
      </c>
      <c r="I1992" t="b">
        <v>1</v>
      </c>
      <c r="J1992" t="b">
        <v>0</v>
      </c>
      <c r="K1992" s="1">
        <v>42547.121435185189</v>
      </c>
      <c r="L1992">
        <v>2016</v>
      </c>
      <c r="M1992">
        <v>6</v>
      </c>
      <c r="N1992" s="2">
        <v>42547</v>
      </c>
      <c r="O1992">
        <v>2</v>
      </c>
      <c r="P1992" t="str">
        <f>IF(COUNTIFS(B$2:B1992, B1992, L$2:L1992, "&lt;"&amp;L1992)=0, "New Artist", "Repeat Artist")</f>
        <v>Repeat Artist</v>
      </c>
    </row>
    <row r="1993" spans="1:16" x14ac:dyDescent="0.3">
      <c r="A1993" t="s">
        <v>5450</v>
      </c>
      <c r="B1993" t="s">
        <v>5451</v>
      </c>
      <c r="C1993" t="s">
        <v>5452</v>
      </c>
      <c r="D1993" t="s">
        <v>5453</v>
      </c>
      <c r="E1993" t="s">
        <v>539</v>
      </c>
      <c r="F1993">
        <v>3</v>
      </c>
      <c r="G1993" t="s">
        <v>24</v>
      </c>
      <c r="H1993" t="s">
        <v>4456</v>
      </c>
      <c r="I1993" t="b">
        <v>1</v>
      </c>
      <c r="J1993" t="b">
        <v>0</v>
      </c>
      <c r="K1993" s="1">
        <v>42547.255833333336</v>
      </c>
      <c r="L1993">
        <v>2016</v>
      </c>
      <c r="M1993">
        <v>6</v>
      </c>
      <c r="N1993" s="2">
        <v>42547</v>
      </c>
      <c r="O1993">
        <v>6</v>
      </c>
      <c r="P1993" t="str">
        <f>IF(COUNTIFS(B$2:B1993, B1993, L$2:L1993, "&lt;"&amp;L1993)=0, "New Artist", "Repeat Artist")</f>
        <v>New Artist</v>
      </c>
    </row>
    <row r="1994" spans="1:16" x14ac:dyDescent="0.3">
      <c r="A1994" t="s">
        <v>5454</v>
      </c>
      <c r="B1994" t="s">
        <v>5455</v>
      </c>
      <c r="C1994" t="s">
        <v>3420</v>
      </c>
      <c r="D1994" t="s">
        <v>3421</v>
      </c>
      <c r="E1994" t="s">
        <v>539</v>
      </c>
      <c r="F1994">
        <v>4</v>
      </c>
      <c r="G1994" t="s">
        <v>12</v>
      </c>
      <c r="H1994" t="s">
        <v>24</v>
      </c>
      <c r="I1994" t="b">
        <v>1</v>
      </c>
      <c r="J1994" t="b">
        <v>0</v>
      </c>
      <c r="K1994" s="1">
        <v>42547.259027777778</v>
      </c>
      <c r="L1994">
        <v>2016</v>
      </c>
      <c r="M1994">
        <v>6</v>
      </c>
      <c r="N1994" s="2">
        <v>42547</v>
      </c>
      <c r="O1994">
        <v>6</v>
      </c>
      <c r="P1994" t="str">
        <f>IF(COUNTIFS(B$2:B1994, B1994, L$2:L1994, "&lt;"&amp;L1994)=0, "New Artist", "Repeat Artist")</f>
        <v>New Artist</v>
      </c>
    </row>
    <row r="1995" spans="1:16" x14ac:dyDescent="0.3">
      <c r="A1995" t="s">
        <v>5456</v>
      </c>
      <c r="B1995" t="s">
        <v>5457</v>
      </c>
      <c r="C1995" t="s">
        <v>3420</v>
      </c>
      <c r="D1995" t="s">
        <v>3421</v>
      </c>
      <c r="E1995" t="s">
        <v>539</v>
      </c>
      <c r="F1995">
        <v>4</v>
      </c>
      <c r="G1995" t="s">
        <v>24</v>
      </c>
      <c r="H1995" t="s">
        <v>24</v>
      </c>
      <c r="I1995" t="b">
        <v>1</v>
      </c>
      <c r="J1995" t="b">
        <v>0</v>
      </c>
      <c r="K1995" s="1">
        <v>42547.261759259258</v>
      </c>
      <c r="L1995">
        <v>2016</v>
      </c>
      <c r="M1995">
        <v>6</v>
      </c>
      <c r="N1995" s="2">
        <v>42547</v>
      </c>
      <c r="O1995">
        <v>6</v>
      </c>
      <c r="P1995" t="str">
        <f>IF(COUNTIFS(B$2:B1995, B1995, L$2:L1995, "&lt;"&amp;L1995)=0, "New Artist", "Repeat Artist")</f>
        <v>New Artist</v>
      </c>
    </row>
    <row r="1996" spans="1:16" x14ac:dyDescent="0.3">
      <c r="A1996" t="s">
        <v>5458</v>
      </c>
      <c r="B1996" t="s">
        <v>5459</v>
      </c>
      <c r="C1996" t="s">
        <v>3420</v>
      </c>
      <c r="D1996" t="s">
        <v>3421</v>
      </c>
      <c r="E1996" t="s">
        <v>539</v>
      </c>
      <c r="F1996">
        <v>4</v>
      </c>
      <c r="G1996" t="s">
        <v>24</v>
      </c>
      <c r="H1996" t="s">
        <v>24</v>
      </c>
      <c r="I1996" t="b">
        <v>1</v>
      </c>
      <c r="J1996" t="b">
        <v>0</v>
      </c>
      <c r="K1996" s="1">
        <v>42547.264537037037</v>
      </c>
      <c r="L1996">
        <v>2016</v>
      </c>
      <c r="M1996">
        <v>6</v>
      </c>
      <c r="N1996" s="2">
        <v>42547</v>
      </c>
      <c r="O1996">
        <v>6</v>
      </c>
      <c r="P1996" t="str">
        <f>IF(COUNTIFS(B$2:B1996, B1996, L$2:L1996, "&lt;"&amp;L1996)=0, "New Artist", "Repeat Artist")</f>
        <v>New Artist</v>
      </c>
    </row>
    <row r="1997" spans="1:16" x14ac:dyDescent="0.3">
      <c r="A1997" t="s">
        <v>5460</v>
      </c>
      <c r="B1997" t="s">
        <v>5461</v>
      </c>
      <c r="C1997" t="s">
        <v>3420</v>
      </c>
      <c r="D1997" t="s">
        <v>3421</v>
      </c>
      <c r="E1997" t="s">
        <v>539</v>
      </c>
      <c r="F1997">
        <v>4</v>
      </c>
      <c r="G1997" t="s">
        <v>24</v>
      </c>
      <c r="H1997" t="s">
        <v>24</v>
      </c>
      <c r="I1997" t="b">
        <v>1</v>
      </c>
      <c r="J1997" t="b">
        <v>0</v>
      </c>
      <c r="K1997" s="1">
        <v>42547.266828703701</v>
      </c>
      <c r="L1997">
        <v>2016</v>
      </c>
      <c r="M1997">
        <v>6</v>
      </c>
      <c r="N1997" s="2">
        <v>42547</v>
      </c>
      <c r="O1997">
        <v>6</v>
      </c>
      <c r="P1997" t="str">
        <f>IF(COUNTIFS(B$2:B1997, B1997, L$2:L1997, "&lt;"&amp;L1997)=0, "New Artist", "Repeat Artist")</f>
        <v>New Artist</v>
      </c>
    </row>
    <row r="1998" spans="1:16" x14ac:dyDescent="0.3">
      <c r="A1998" t="s">
        <v>5462</v>
      </c>
      <c r="B1998" t="s">
        <v>5463</v>
      </c>
      <c r="C1998" t="s">
        <v>3420</v>
      </c>
      <c r="D1998" t="s">
        <v>3421</v>
      </c>
      <c r="E1998" t="s">
        <v>539</v>
      </c>
      <c r="F1998">
        <v>4</v>
      </c>
      <c r="G1998" t="s">
        <v>24</v>
      </c>
      <c r="H1998" t="s">
        <v>24</v>
      </c>
      <c r="I1998" t="b">
        <v>1</v>
      </c>
      <c r="J1998" t="b">
        <v>0</v>
      </c>
      <c r="K1998" s="1">
        <v>42547.268958333334</v>
      </c>
      <c r="L1998">
        <v>2016</v>
      </c>
      <c r="M1998">
        <v>6</v>
      </c>
      <c r="N1998" s="2">
        <v>42547</v>
      </c>
      <c r="O1998">
        <v>6</v>
      </c>
      <c r="P1998" t="str">
        <f>IF(COUNTIFS(B$2:B1998, B1998, L$2:L1998, "&lt;"&amp;L1998)=0, "New Artist", "Repeat Artist")</f>
        <v>New Artist</v>
      </c>
    </row>
    <row r="1999" spans="1:16" x14ac:dyDescent="0.3">
      <c r="A1999" t="s">
        <v>5464</v>
      </c>
      <c r="B1999" t="s">
        <v>5465</v>
      </c>
      <c r="C1999" t="s">
        <v>3420</v>
      </c>
      <c r="D1999" t="s">
        <v>3421</v>
      </c>
      <c r="E1999" t="s">
        <v>539</v>
      </c>
      <c r="F1999">
        <v>4</v>
      </c>
      <c r="G1999" t="s">
        <v>24</v>
      </c>
      <c r="H1999" t="s">
        <v>24</v>
      </c>
      <c r="I1999" t="b">
        <v>1</v>
      </c>
      <c r="J1999" t="b">
        <v>0</v>
      </c>
      <c r="K1999" s="1">
        <v>42547.271215277775</v>
      </c>
      <c r="L1999">
        <v>2016</v>
      </c>
      <c r="M1999">
        <v>6</v>
      </c>
      <c r="N1999" s="2">
        <v>42547</v>
      </c>
      <c r="O1999">
        <v>6</v>
      </c>
      <c r="P1999" t="str">
        <f>IF(COUNTIFS(B$2:B1999, B1999, L$2:L1999, "&lt;"&amp;L1999)=0, "New Artist", "Repeat Artist")</f>
        <v>New Artist</v>
      </c>
    </row>
    <row r="2000" spans="1:16" x14ac:dyDescent="0.3">
      <c r="A2000" t="s">
        <v>5466</v>
      </c>
      <c r="B2000" t="s">
        <v>5467</v>
      </c>
      <c r="C2000" t="s">
        <v>3420</v>
      </c>
      <c r="D2000" t="s">
        <v>3421</v>
      </c>
      <c r="E2000" t="s">
        <v>539</v>
      </c>
      <c r="F2000">
        <v>4</v>
      </c>
      <c r="G2000" t="s">
        <v>24</v>
      </c>
      <c r="H2000" t="s">
        <v>4456</v>
      </c>
      <c r="I2000" t="b">
        <v>1</v>
      </c>
      <c r="J2000" t="b">
        <v>0</v>
      </c>
      <c r="K2000" s="1">
        <v>42547.274594907409</v>
      </c>
      <c r="L2000">
        <v>2016</v>
      </c>
      <c r="M2000">
        <v>6</v>
      </c>
      <c r="N2000" s="2">
        <v>42547</v>
      </c>
      <c r="O2000">
        <v>6</v>
      </c>
      <c r="P2000" t="str">
        <f>IF(COUNTIFS(B$2:B2000, B2000, L$2:L2000, "&lt;"&amp;L2000)=0, "New Artist", "Repeat Artist")</f>
        <v>New Artist</v>
      </c>
    </row>
    <row r="2001" spans="1:16" x14ac:dyDescent="0.3">
      <c r="A2001" t="s">
        <v>5468</v>
      </c>
      <c r="B2001" t="s">
        <v>5469</v>
      </c>
      <c r="C2001" t="s">
        <v>290</v>
      </c>
      <c r="D2001" t="s">
        <v>5442</v>
      </c>
      <c r="E2001" t="s">
        <v>1452</v>
      </c>
      <c r="F2001">
        <v>1</v>
      </c>
      <c r="G2001" t="s">
        <v>24</v>
      </c>
      <c r="H2001" t="s">
        <v>4456</v>
      </c>
      <c r="I2001" t="b">
        <v>0</v>
      </c>
      <c r="J2001" t="b">
        <v>0</v>
      </c>
      <c r="K2001" s="1">
        <v>42550.684803240743</v>
      </c>
      <c r="L2001">
        <v>2016</v>
      </c>
      <c r="M2001">
        <v>6</v>
      </c>
      <c r="N2001" s="2">
        <v>42550</v>
      </c>
      <c r="O2001">
        <v>16</v>
      </c>
      <c r="P2001" t="str">
        <f>IF(COUNTIFS(B$2:B2001, B2001, L$2:L2001, "&lt;"&amp;L2001)=0, "New Artist", "Repeat Artist")</f>
        <v>New Artist</v>
      </c>
    </row>
    <row r="2002" spans="1:16" x14ac:dyDescent="0.3">
      <c r="A2002" t="s">
        <v>5470</v>
      </c>
      <c r="B2002" t="s">
        <v>5471</v>
      </c>
      <c r="C2002" t="s">
        <v>850</v>
      </c>
      <c r="D2002" t="s">
        <v>5472</v>
      </c>
      <c r="E2002" t="s">
        <v>1452</v>
      </c>
      <c r="F2002">
        <v>1</v>
      </c>
      <c r="G2002" t="s">
        <v>12</v>
      </c>
      <c r="H2002" t="s">
        <v>247</v>
      </c>
      <c r="I2002" t="b">
        <v>0</v>
      </c>
      <c r="J2002" t="b">
        <v>0</v>
      </c>
      <c r="K2002" s="1">
        <v>42550.687071759261</v>
      </c>
      <c r="L2002">
        <v>2016</v>
      </c>
      <c r="M2002">
        <v>6</v>
      </c>
      <c r="N2002" s="2">
        <v>42550</v>
      </c>
      <c r="O2002">
        <v>16</v>
      </c>
      <c r="P2002" t="str">
        <f>IF(COUNTIFS(B$2:B2002, B2002, L$2:L2002, "&lt;"&amp;L2002)=0, "New Artist", "Repeat Artist")</f>
        <v>New Artist</v>
      </c>
    </row>
    <row r="2003" spans="1:16" x14ac:dyDescent="0.3">
      <c r="A2003" t="s">
        <v>5473</v>
      </c>
      <c r="B2003" t="s">
        <v>5474</v>
      </c>
      <c r="C2003" t="s">
        <v>1460</v>
      </c>
      <c r="D2003" t="s">
        <v>5474</v>
      </c>
      <c r="E2003" t="s">
        <v>1452</v>
      </c>
      <c r="F2003">
        <v>4</v>
      </c>
      <c r="G2003" t="s">
        <v>12</v>
      </c>
      <c r="H2003" t="s">
        <v>24</v>
      </c>
      <c r="I2003" t="b">
        <v>0</v>
      </c>
      <c r="J2003" t="b">
        <v>0</v>
      </c>
      <c r="K2003" s="1">
        <v>42550.689456018517</v>
      </c>
      <c r="L2003">
        <v>2016</v>
      </c>
      <c r="M2003">
        <v>6</v>
      </c>
      <c r="N2003" s="2">
        <v>42550</v>
      </c>
      <c r="O2003">
        <v>16</v>
      </c>
      <c r="P2003" t="str">
        <f>IF(COUNTIFS(B$2:B2003, B2003, L$2:L2003, "&lt;"&amp;L2003)=0, "New Artist", "Repeat Artist")</f>
        <v>New Artist</v>
      </c>
    </row>
    <row r="2004" spans="1:16" x14ac:dyDescent="0.3">
      <c r="A2004" t="s">
        <v>5475</v>
      </c>
      <c r="B2004" t="s">
        <v>5476</v>
      </c>
      <c r="C2004" t="s">
        <v>3487</v>
      </c>
      <c r="D2004" t="s">
        <v>5477</v>
      </c>
      <c r="E2004" t="s">
        <v>539</v>
      </c>
      <c r="F2004">
        <v>5</v>
      </c>
      <c r="G2004" t="s">
        <v>24</v>
      </c>
      <c r="H2004" t="s">
        <v>24</v>
      </c>
      <c r="I2004" t="b">
        <v>1</v>
      </c>
      <c r="J2004" t="b">
        <v>0</v>
      </c>
      <c r="K2004" s="1">
        <v>42554.69604166667</v>
      </c>
      <c r="L2004">
        <v>2016</v>
      </c>
      <c r="M2004">
        <v>7</v>
      </c>
      <c r="N2004" s="2">
        <v>42554</v>
      </c>
      <c r="O2004">
        <v>16</v>
      </c>
      <c r="P2004" t="str">
        <f>IF(COUNTIFS(B$2:B2004, B2004, L$2:L2004, "&lt;"&amp;L2004)=0, "New Artist", "Repeat Artist")</f>
        <v>New Artist</v>
      </c>
    </row>
    <row r="2005" spans="1:16" x14ac:dyDescent="0.3">
      <c r="A2005" t="s">
        <v>5478</v>
      </c>
      <c r="B2005" t="s">
        <v>5479</v>
      </c>
      <c r="C2005" t="s">
        <v>5081</v>
      </c>
      <c r="D2005" t="s">
        <v>5480</v>
      </c>
      <c r="E2005" t="s">
        <v>539</v>
      </c>
      <c r="F2005">
        <v>5</v>
      </c>
      <c r="G2005" t="s">
        <v>24</v>
      </c>
      <c r="H2005" t="s">
        <v>24</v>
      </c>
      <c r="I2005" t="b">
        <v>1</v>
      </c>
      <c r="J2005" t="b">
        <v>0</v>
      </c>
      <c r="K2005" s="1">
        <v>42554.715300925927</v>
      </c>
      <c r="L2005">
        <v>2016</v>
      </c>
      <c r="M2005">
        <v>7</v>
      </c>
      <c r="N2005" s="2">
        <v>42554</v>
      </c>
      <c r="O2005">
        <v>17</v>
      </c>
      <c r="P2005" t="str">
        <f>IF(COUNTIFS(B$2:B2005, B2005, L$2:L2005, "&lt;"&amp;L2005)=0, "New Artist", "Repeat Artist")</f>
        <v>New Artist</v>
      </c>
    </row>
    <row r="2006" spans="1:16" x14ac:dyDescent="0.3">
      <c r="A2006" t="s">
        <v>5481</v>
      </c>
      <c r="B2006" t="s">
        <v>5482</v>
      </c>
      <c r="C2006" t="s">
        <v>3487</v>
      </c>
      <c r="D2006" t="s">
        <v>5483</v>
      </c>
      <c r="E2006" t="s">
        <v>539</v>
      </c>
      <c r="F2006">
        <v>5</v>
      </c>
      <c r="G2006" t="s">
        <v>24</v>
      </c>
      <c r="H2006" t="s">
        <v>24</v>
      </c>
      <c r="I2006" t="b">
        <v>1</v>
      </c>
      <c r="J2006" t="b">
        <v>0</v>
      </c>
      <c r="K2006" s="1">
        <v>42554.723449074074</v>
      </c>
      <c r="L2006">
        <v>2016</v>
      </c>
      <c r="M2006">
        <v>7</v>
      </c>
      <c r="N2006" s="2">
        <v>42554</v>
      </c>
      <c r="O2006">
        <v>17</v>
      </c>
      <c r="P2006" t="str">
        <f>IF(COUNTIFS(B$2:B2006, B2006, L$2:L2006, "&lt;"&amp;L2006)=0, "New Artist", "Repeat Artist")</f>
        <v>New Artist</v>
      </c>
    </row>
    <row r="2007" spans="1:16" x14ac:dyDescent="0.3">
      <c r="A2007" t="s">
        <v>5484</v>
      </c>
      <c r="B2007" t="s">
        <v>5485</v>
      </c>
      <c r="C2007" t="s">
        <v>4858</v>
      </c>
      <c r="D2007" t="s">
        <v>4859</v>
      </c>
      <c r="E2007" t="s">
        <v>539</v>
      </c>
      <c r="F2007">
        <v>5</v>
      </c>
      <c r="G2007" t="s">
        <v>24</v>
      </c>
      <c r="H2007" t="s">
        <v>24</v>
      </c>
      <c r="I2007" t="b">
        <v>1</v>
      </c>
      <c r="J2007" t="b">
        <v>0</v>
      </c>
      <c r="K2007" s="1">
        <v>42554.729270833333</v>
      </c>
      <c r="L2007">
        <v>2016</v>
      </c>
      <c r="M2007">
        <v>7</v>
      </c>
      <c r="N2007" s="2">
        <v>42554</v>
      </c>
      <c r="O2007">
        <v>17</v>
      </c>
      <c r="P2007" t="str">
        <f>IF(COUNTIFS(B$2:B2007, B2007, L$2:L2007, "&lt;"&amp;L2007)=0, "New Artist", "Repeat Artist")</f>
        <v>New Artist</v>
      </c>
    </row>
    <row r="2008" spans="1:16" x14ac:dyDescent="0.3">
      <c r="A2008" t="s">
        <v>5486</v>
      </c>
      <c r="B2008" t="s">
        <v>5487</v>
      </c>
      <c r="C2008" t="s">
        <v>5081</v>
      </c>
      <c r="D2008" t="s">
        <v>5082</v>
      </c>
      <c r="E2008" t="s">
        <v>539</v>
      </c>
      <c r="F2008">
        <v>4</v>
      </c>
      <c r="G2008" t="s">
        <v>24</v>
      </c>
      <c r="H2008" t="s">
        <v>24</v>
      </c>
      <c r="I2008" t="b">
        <v>1</v>
      </c>
      <c r="J2008" t="b">
        <v>0</v>
      </c>
      <c r="K2008" s="1">
        <v>42554.740717592591</v>
      </c>
      <c r="L2008">
        <v>2016</v>
      </c>
      <c r="M2008">
        <v>7</v>
      </c>
      <c r="N2008" s="2">
        <v>42554</v>
      </c>
      <c r="O2008">
        <v>17</v>
      </c>
      <c r="P2008" t="str">
        <f>IF(COUNTIFS(B$2:B2008, B2008, L$2:L2008, "&lt;"&amp;L2008)=0, "New Artist", "Repeat Artist")</f>
        <v>New Artist</v>
      </c>
    </row>
    <row r="2009" spans="1:16" x14ac:dyDescent="0.3">
      <c r="A2009" t="s">
        <v>5488</v>
      </c>
      <c r="B2009" t="s">
        <v>5489</v>
      </c>
      <c r="C2009" t="s">
        <v>1037</v>
      </c>
      <c r="D2009" t="s">
        <v>1037</v>
      </c>
      <c r="E2009" t="s">
        <v>539</v>
      </c>
      <c r="F2009">
        <v>3</v>
      </c>
      <c r="G2009" t="s">
        <v>24</v>
      </c>
      <c r="H2009" t="s">
        <v>24</v>
      </c>
      <c r="I2009" t="b">
        <v>1</v>
      </c>
      <c r="J2009" t="b">
        <v>0</v>
      </c>
      <c r="K2009" s="1">
        <v>42554.74490740741</v>
      </c>
      <c r="L2009">
        <v>2016</v>
      </c>
      <c r="M2009">
        <v>7</v>
      </c>
      <c r="N2009" s="2">
        <v>42554</v>
      </c>
      <c r="O2009">
        <v>17</v>
      </c>
      <c r="P2009" t="str">
        <f>IF(COUNTIFS(B$2:B2009, B2009, L$2:L2009, "&lt;"&amp;L2009)=0, "New Artist", "Repeat Artist")</f>
        <v>New Artist</v>
      </c>
    </row>
    <row r="2010" spans="1:16" x14ac:dyDescent="0.3">
      <c r="A2010" t="s">
        <v>5490</v>
      </c>
      <c r="B2010" t="s">
        <v>5491</v>
      </c>
      <c r="C2010" t="s">
        <v>3487</v>
      </c>
      <c r="D2010" t="s">
        <v>5483</v>
      </c>
      <c r="E2010" t="s">
        <v>539</v>
      </c>
      <c r="F2010">
        <v>4</v>
      </c>
      <c r="G2010" t="s">
        <v>24</v>
      </c>
      <c r="H2010" t="s">
        <v>24</v>
      </c>
      <c r="I2010" t="b">
        <v>1</v>
      </c>
      <c r="J2010" t="b">
        <v>0</v>
      </c>
      <c r="K2010" s="1">
        <v>42554.765023148146</v>
      </c>
      <c r="L2010">
        <v>2016</v>
      </c>
      <c r="M2010">
        <v>7</v>
      </c>
      <c r="N2010" s="2">
        <v>42554</v>
      </c>
      <c r="O2010">
        <v>18</v>
      </c>
      <c r="P2010" t="str">
        <f>IF(COUNTIFS(B$2:B2010, B2010, L$2:L2010, "&lt;"&amp;L2010)=0, "New Artist", "Repeat Artist")</f>
        <v>New Artist</v>
      </c>
    </row>
    <row r="2011" spans="1:16" x14ac:dyDescent="0.3">
      <c r="A2011" t="s">
        <v>5492</v>
      </c>
      <c r="B2011" t="s">
        <v>5493</v>
      </c>
      <c r="C2011" t="s">
        <v>175</v>
      </c>
      <c r="D2011" t="s">
        <v>5494</v>
      </c>
      <c r="E2011" t="s">
        <v>539</v>
      </c>
      <c r="F2011">
        <v>4</v>
      </c>
      <c r="G2011" t="s">
        <v>12</v>
      </c>
      <c r="H2011" t="s">
        <v>247</v>
      </c>
      <c r="I2011" t="b">
        <v>1</v>
      </c>
      <c r="J2011" t="b">
        <v>0</v>
      </c>
      <c r="K2011" s="1">
        <v>42556.23741898148</v>
      </c>
      <c r="L2011">
        <v>2016</v>
      </c>
      <c r="M2011">
        <v>7</v>
      </c>
      <c r="N2011" s="2">
        <v>42556</v>
      </c>
      <c r="O2011">
        <v>5</v>
      </c>
      <c r="P2011" t="str">
        <f>IF(COUNTIFS(B$2:B2011, B2011, L$2:L2011, "&lt;"&amp;L2011)=0, "New Artist", "Repeat Artist")</f>
        <v>New Artist</v>
      </c>
    </row>
    <row r="2012" spans="1:16" x14ac:dyDescent="0.3">
      <c r="A2012" t="s">
        <v>5495</v>
      </c>
      <c r="B2012" t="s">
        <v>5496</v>
      </c>
      <c r="C2012" t="s">
        <v>5497</v>
      </c>
      <c r="D2012" t="s">
        <v>5498</v>
      </c>
      <c r="E2012" t="s">
        <v>539</v>
      </c>
      <c r="F2012">
        <v>2</v>
      </c>
      <c r="G2012" t="s">
        <v>12</v>
      </c>
      <c r="H2012" t="s">
        <v>247</v>
      </c>
      <c r="I2012" t="b">
        <v>1</v>
      </c>
      <c r="J2012" t="b">
        <v>0</v>
      </c>
      <c r="K2012" s="1">
        <v>42556.238506944443</v>
      </c>
      <c r="L2012">
        <v>2016</v>
      </c>
      <c r="M2012">
        <v>7</v>
      </c>
      <c r="N2012" s="2">
        <v>42556</v>
      </c>
      <c r="O2012">
        <v>5</v>
      </c>
      <c r="P2012" t="str">
        <f>IF(COUNTIFS(B$2:B2012, B2012, L$2:L2012, "&lt;"&amp;L2012)=0, "New Artist", "Repeat Artist")</f>
        <v>New Artist</v>
      </c>
    </row>
    <row r="2013" spans="1:16" x14ac:dyDescent="0.3">
      <c r="A2013" t="s">
        <v>5499</v>
      </c>
      <c r="B2013" t="s">
        <v>5500</v>
      </c>
      <c r="C2013" t="s">
        <v>1286</v>
      </c>
      <c r="D2013" t="s">
        <v>5494</v>
      </c>
      <c r="E2013" t="s">
        <v>539</v>
      </c>
      <c r="F2013">
        <v>4</v>
      </c>
      <c r="G2013" t="s">
        <v>12</v>
      </c>
      <c r="H2013" t="s">
        <v>24</v>
      </c>
      <c r="I2013" t="b">
        <v>1</v>
      </c>
      <c r="J2013" t="b">
        <v>0</v>
      </c>
      <c r="K2013" s="1">
        <v>42556.241203703707</v>
      </c>
      <c r="L2013">
        <v>2016</v>
      </c>
      <c r="M2013">
        <v>7</v>
      </c>
      <c r="N2013" s="2">
        <v>42556</v>
      </c>
      <c r="O2013">
        <v>5</v>
      </c>
      <c r="P2013" t="str">
        <f>IF(COUNTIFS(B$2:B2013, B2013, L$2:L2013, "&lt;"&amp;L2013)=0, "New Artist", "Repeat Artist")</f>
        <v>New Artist</v>
      </c>
    </row>
    <row r="2014" spans="1:16" x14ac:dyDescent="0.3">
      <c r="A2014" t="s">
        <v>5501</v>
      </c>
      <c r="B2014" t="s">
        <v>5502</v>
      </c>
      <c r="C2014" t="s">
        <v>5503</v>
      </c>
      <c r="D2014" t="s">
        <v>5502</v>
      </c>
      <c r="E2014" t="s">
        <v>539</v>
      </c>
      <c r="F2014">
        <v>5</v>
      </c>
      <c r="G2014" t="s">
        <v>12</v>
      </c>
      <c r="H2014" t="s">
        <v>4456</v>
      </c>
      <c r="I2014" t="b">
        <v>1</v>
      </c>
      <c r="J2014" t="b">
        <v>0</v>
      </c>
      <c r="K2014" s="1">
        <v>42556.254259259258</v>
      </c>
      <c r="L2014">
        <v>2016</v>
      </c>
      <c r="M2014">
        <v>7</v>
      </c>
      <c r="N2014" s="2">
        <v>42556</v>
      </c>
      <c r="O2014">
        <v>6</v>
      </c>
      <c r="P2014" t="str">
        <f>IF(COUNTIFS(B$2:B2014, B2014, L$2:L2014, "&lt;"&amp;L2014)=0, "New Artist", "Repeat Artist")</f>
        <v>New Artist</v>
      </c>
    </row>
    <row r="2015" spans="1:16" x14ac:dyDescent="0.3">
      <c r="A2015" t="s">
        <v>5504</v>
      </c>
      <c r="B2015" t="s">
        <v>5505</v>
      </c>
      <c r="C2015" t="s">
        <v>5506</v>
      </c>
      <c r="D2015" t="s">
        <v>5507</v>
      </c>
      <c r="E2015" t="s">
        <v>539</v>
      </c>
      <c r="F2015">
        <v>5</v>
      </c>
      <c r="G2015" t="s">
        <v>12</v>
      </c>
      <c r="H2015" t="s">
        <v>24</v>
      </c>
      <c r="I2015" t="b">
        <v>1</v>
      </c>
      <c r="J2015" t="b">
        <v>0</v>
      </c>
      <c r="K2015" s="1">
        <v>42556.294004629628</v>
      </c>
      <c r="L2015">
        <v>2016</v>
      </c>
      <c r="M2015">
        <v>7</v>
      </c>
      <c r="N2015" s="2">
        <v>42556</v>
      </c>
      <c r="O2015">
        <v>7</v>
      </c>
      <c r="P2015" t="str">
        <f>IF(COUNTIFS(B$2:B2015, B2015, L$2:L2015, "&lt;"&amp;L2015)=0, "New Artist", "Repeat Artist")</f>
        <v>New Artist</v>
      </c>
    </row>
    <row r="2016" spans="1:16" x14ac:dyDescent="0.3">
      <c r="A2016" t="s">
        <v>5508</v>
      </c>
      <c r="B2016" t="s">
        <v>5509</v>
      </c>
      <c r="C2016" t="s">
        <v>5510</v>
      </c>
      <c r="D2016" t="s">
        <v>5511</v>
      </c>
      <c r="E2016" t="s">
        <v>539</v>
      </c>
      <c r="F2016">
        <v>1</v>
      </c>
      <c r="G2016" t="s">
        <v>24</v>
      </c>
      <c r="H2016" t="s">
        <v>247</v>
      </c>
      <c r="I2016" t="b">
        <v>1</v>
      </c>
      <c r="J2016" t="b">
        <v>0</v>
      </c>
      <c r="K2016" s="1">
        <v>42556.294247685182</v>
      </c>
      <c r="L2016">
        <v>2016</v>
      </c>
      <c r="M2016">
        <v>7</v>
      </c>
      <c r="N2016" s="2">
        <v>42556</v>
      </c>
      <c r="O2016">
        <v>7</v>
      </c>
      <c r="P2016" t="str">
        <f>IF(COUNTIFS(B$2:B2016, B2016, L$2:L2016, "&lt;"&amp;L2016)=0, "New Artist", "Repeat Artist")</f>
        <v>New Artist</v>
      </c>
    </row>
    <row r="2017" spans="1:16" x14ac:dyDescent="0.3">
      <c r="A2017" t="s">
        <v>5512</v>
      </c>
      <c r="B2017" t="s">
        <v>5513</v>
      </c>
      <c r="C2017" t="s">
        <v>5514</v>
      </c>
      <c r="D2017" t="s">
        <v>5515</v>
      </c>
      <c r="E2017" t="s">
        <v>539</v>
      </c>
      <c r="F2017">
        <v>4</v>
      </c>
      <c r="G2017" t="s">
        <v>12</v>
      </c>
      <c r="H2017" t="s">
        <v>24</v>
      </c>
      <c r="I2017" t="b">
        <v>1</v>
      </c>
      <c r="J2017" t="b">
        <v>0</v>
      </c>
      <c r="K2017" s="1">
        <v>42556.296817129631</v>
      </c>
      <c r="L2017">
        <v>2016</v>
      </c>
      <c r="M2017">
        <v>7</v>
      </c>
      <c r="N2017" s="2">
        <v>42556</v>
      </c>
      <c r="O2017">
        <v>7</v>
      </c>
      <c r="P2017" t="str">
        <f>IF(COUNTIFS(B$2:B2017, B2017, L$2:L2017, "&lt;"&amp;L2017)=0, "New Artist", "Repeat Artist")</f>
        <v>New Artist</v>
      </c>
    </row>
    <row r="2018" spans="1:16" x14ac:dyDescent="0.3">
      <c r="A2018" t="s">
        <v>5516</v>
      </c>
      <c r="B2018" t="s">
        <v>5517</v>
      </c>
      <c r="C2018" t="s">
        <v>5518</v>
      </c>
      <c r="D2018" t="s">
        <v>5519</v>
      </c>
      <c r="E2018" t="s">
        <v>539</v>
      </c>
      <c r="F2018">
        <v>5</v>
      </c>
      <c r="G2018" t="s">
        <v>24</v>
      </c>
      <c r="H2018" t="s">
        <v>24</v>
      </c>
      <c r="I2018" t="b">
        <v>1</v>
      </c>
      <c r="J2018" t="b">
        <v>0</v>
      </c>
      <c r="K2018" s="1">
        <v>42556.29960648148</v>
      </c>
      <c r="L2018">
        <v>2016</v>
      </c>
      <c r="M2018">
        <v>7</v>
      </c>
      <c r="N2018" s="2">
        <v>42556</v>
      </c>
      <c r="O2018">
        <v>7</v>
      </c>
      <c r="P2018" t="str">
        <f>IF(COUNTIFS(B$2:B2018, B2018, L$2:L2018, "&lt;"&amp;L2018)=0, "New Artist", "Repeat Artist")</f>
        <v>New Artist</v>
      </c>
    </row>
    <row r="2019" spans="1:16" x14ac:dyDescent="0.3">
      <c r="A2019" t="s">
        <v>5520</v>
      </c>
      <c r="B2019" t="s">
        <v>5521</v>
      </c>
      <c r="C2019" t="s">
        <v>5522</v>
      </c>
      <c r="D2019" t="s">
        <v>5523</v>
      </c>
      <c r="E2019" t="s">
        <v>539</v>
      </c>
      <c r="F2019">
        <v>5</v>
      </c>
      <c r="G2019" t="s">
        <v>24</v>
      </c>
      <c r="H2019" t="s">
        <v>24</v>
      </c>
      <c r="I2019" t="b">
        <v>1</v>
      </c>
      <c r="J2019" t="b">
        <v>0</v>
      </c>
      <c r="K2019" s="1">
        <v>42556.302662037036</v>
      </c>
      <c r="L2019">
        <v>2016</v>
      </c>
      <c r="M2019">
        <v>7</v>
      </c>
      <c r="N2019" s="2">
        <v>42556</v>
      </c>
      <c r="O2019">
        <v>7</v>
      </c>
      <c r="P2019" t="str">
        <f>IF(COUNTIFS(B$2:B2019, B2019, L$2:L2019, "&lt;"&amp;L2019)=0, "New Artist", "Repeat Artist")</f>
        <v>New Artist</v>
      </c>
    </row>
    <row r="2020" spans="1:16" x14ac:dyDescent="0.3">
      <c r="A2020" t="s">
        <v>5524</v>
      </c>
      <c r="B2020" t="s">
        <v>5525</v>
      </c>
      <c r="C2020" t="s">
        <v>5526</v>
      </c>
      <c r="D2020" t="s">
        <v>5527</v>
      </c>
      <c r="E2020" t="s">
        <v>539</v>
      </c>
      <c r="F2020">
        <v>5</v>
      </c>
      <c r="G2020" t="s">
        <v>24</v>
      </c>
      <c r="H2020" t="s">
        <v>24</v>
      </c>
      <c r="I2020" t="b">
        <v>1</v>
      </c>
      <c r="J2020" t="b">
        <v>0</v>
      </c>
      <c r="K2020" s="1">
        <v>42556.305474537039</v>
      </c>
      <c r="L2020">
        <v>2016</v>
      </c>
      <c r="M2020">
        <v>7</v>
      </c>
      <c r="N2020" s="2">
        <v>42556</v>
      </c>
      <c r="O2020">
        <v>7</v>
      </c>
      <c r="P2020" t="str">
        <f>IF(COUNTIFS(B$2:B2020, B2020, L$2:L2020, "&lt;"&amp;L2020)=0, "New Artist", "Repeat Artist")</f>
        <v>New Artist</v>
      </c>
    </row>
    <row r="2021" spans="1:16" x14ac:dyDescent="0.3">
      <c r="A2021" t="s">
        <v>5528</v>
      </c>
      <c r="B2021" t="s">
        <v>5529</v>
      </c>
      <c r="C2021" t="s">
        <v>5522</v>
      </c>
      <c r="D2021" t="s">
        <v>5523</v>
      </c>
      <c r="E2021" t="s">
        <v>539</v>
      </c>
      <c r="F2021">
        <v>5</v>
      </c>
      <c r="G2021" t="s">
        <v>24</v>
      </c>
      <c r="H2021" t="s">
        <v>24</v>
      </c>
      <c r="I2021" t="b">
        <v>1</v>
      </c>
      <c r="J2021" t="b">
        <v>0</v>
      </c>
      <c r="K2021" s="1">
        <v>42556.308425925927</v>
      </c>
      <c r="L2021">
        <v>2016</v>
      </c>
      <c r="M2021">
        <v>7</v>
      </c>
      <c r="N2021" s="2">
        <v>42556</v>
      </c>
      <c r="O2021">
        <v>7</v>
      </c>
      <c r="P2021" t="str">
        <f>IF(COUNTIFS(B$2:B2021, B2021, L$2:L2021, "&lt;"&amp;L2021)=0, "New Artist", "Repeat Artist")</f>
        <v>New Artist</v>
      </c>
    </row>
    <row r="2022" spans="1:16" x14ac:dyDescent="0.3">
      <c r="A2022" t="s">
        <v>5530</v>
      </c>
      <c r="B2022" t="s">
        <v>5531</v>
      </c>
      <c r="C2022" t="s">
        <v>5532</v>
      </c>
      <c r="D2022" t="s">
        <v>5533</v>
      </c>
      <c r="E2022" t="s">
        <v>539</v>
      </c>
      <c r="F2022">
        <v>5</v>
      </c>
      <c r="G2022" t="s">
        <v>24</v>
      </c>
      <c r="H2022" t="s">
        <v>24</v>
      </c>
      <c r="I2022" t="b">
        <v>1</v>
      </c>
      <c r="J2022" t="b">
        <v>0</v>
      </c>
      <c r="K2022" s="1">
        <v>42556.311898148146</v>
      </c>
      <c r="L2022">
        <v>2016</v>
      </c>
      <c r="M2022">
        <v>7</v>
      </c>
      <c r="N2022" s="2">
        <v>42556</v>
      </c>
      <c r="O2022">
        <v>7</v>
      </c>
      <c r="P2022" t="str">
        <f>IF(COUNTIFS(B$2:B2022, B2022, L$2:L2022, "&lt;"&amp;L2022)=0, "New Artist", "Repeat Artist")</f>
        <v>New Artist</v>
      </c>
    </row>
    <row r="2023" spans="1:16" x14ac:dyDescent="0.3">
      <c r="A2023" t="s">
        <v>5534</v>
      </c>
      <c r="B2023" t="s">
        <v>5535</v>
      </c>
      <c r="C2023" t="s">
        <v>5536</v>
      </c>
      <c r="D2023" t="s">
        <v>5537</v>
      </c>
      <c r="E2023" t="s">
        <v>539</v>
      </c>
      <c r="F2023">
        <v>4</v>
      </c>
      <c r="G2023" t="s">
        <v>24</v>
      </c>
      <c r="H2023" t="s">
        <v>24</v>
      </c>
      <c r="I2023" t="b">
        <v>1</v>
      </c>
      <c r="J2023" t="b">
        <v>0</v>
      </c>
      <c r="K2023" s="1">
        <v>42556.314212962963</v>
      </c>
      <c r="L2023">
        <v>2016</v>
      </c>
      <c r="M2023">
        <v>7</v>
      </c>
      <c r="N2023" s="2">
        <v>42556</v>
      </c>
      <c r="O2023">
        <v>7</v>
      </c>
      <c r="P2023" t="str">
        <f>IF(COUNTIFS(B$2:B2023, B2023, L$2:L2023, "&lt;"&amp;L2023)=0, "New Artist", "Repeat Artist")</f>
        <v>New Artist</v>
      </c>
    </row>
    <row r="2024" spans="1:16" x14ac:dyDescent="0.3">
      <c r="A2024" t="s">
        <v>5538</v>
      </c>
      <c r="B2024" t="s">
        <v>5539</v>
      </c>
      <c r="C2024" t="s">
        <v>5514</v>
      </c>
      <c r="D2024" t="s">
        <v>5515</v>
      </c>
      <c r="E2024" t="s">
        <v>539</v>
      </c>
      <c r="F2024">
        <v>4</v>
      </c>
      <c r="G2024" t="s">
        <v>24</v>
      </c>
      <c r="H2024" t="s">
        <v>24</v>
      </c>
      <c r="I2024" t="b">
        <v>1</v>
      </c>
      <c r="J2024" t="b">
        <v>0</v>
      </c>
      <c r="K2024" s="1">
        <v>42556.316643518519</v>
      </c>
      <c r="L2024">
        <v>2016</v>
      </c>
      <c r="M2024">
        <v>7</v>
      </c>
      <c r="N2024" s="2">
        <v>42556</v>
      </c>
      <c r="O2024">
        <v>7</v>
      </c>
      <c r="P2024" t="str">
        <f>IF(COUNTIFS(B$2:B2024, B2024, L$2:L2024, "&lt;"&amp;L2024)=0, "New Artist", "Repeat Artist")</f>
        <v>New Artist</v>
      </c>
    </row>
    <row r="2025" spans="1:16" x14ac:dyDescent="0.3">
      <c r="A2025" t="s">
        <v>5540</v>
      </c>
      <c r="B2025" t="s">
        <v>5541</v>
      </c>
      <c r="C2025" t="s">
        <v>5522</v>
      </c>
      <c r="D2025" t="s">
        <v>3494</v>
      </c>
      <c r="E2025" t="s">
        <v>539</v>
      </c>
      <c r="F2025">
        <v>5</v>
      </c>
      <c r="G2025" t="s">
        <v>24</v>
      </c>
      <c r="H2025" t="s">
        <v>24</v>
      </c>
      <c r="I2025" t="b">
        <v>1</v>
      </c>
      <c r="J2025" t="b">
        <v>0</v>
      </c>
      <c r="K2025" s="1">
        <v>42556.319606481484</v>
      </c>
      <c r="L2025">
        <v>2016</v>
      </c>
      <c r="M2025">
        <v>7</v>
      </c>
      <c r="N2025" s="2">
        <v>42556</v>
      </c>
      <c r="O2025">
        <v>7</v>
      </c>
      <c r="P2025" t="str">
        <f>IF(COUNTIFS(B$2:B2025, B2025, L$2:L2025, "&lt;"&amp;L2025)=0, "New Artist", "Repeat Artist")</f>
        <v>New Artist</v>
      </c>
    </row>
    <row r="2026" spans="1:16" x14ac:dyDescent="0.3">
      <c r="A2026" t="s">
        <v>5542</v>
      </c>
      <c r="B2026" t="s">
        <v>5543</v>
      </c>
      <c r="C2026" t="s">
        <v>5544</v>
      </c>
      <c r="D2026" t="s">
        <v>5545</v>
      </c>
      <c r="E2026" t="s">
        <v>539</v>
      </c>
      <c r="F2026">
        <v>6</v>
      </c>
      <c r="G2026" t="s">
        <v>24</v>
      </c>
      <c r="H2026" t="s">
        <v>24</v>
      </c>
      <c r="I2026" t="b">
        <v>1</v>
      </c>
      <c r="J2026" t="b">
        <v>0</v>
      </c>
      <c r="K2026" s="1">
        <v>42556.323217592595</v>
      </c>
      <c r="L2026">
        <v>2016</v>
      </c>
      <c r="M2026">
        <v>7</v>
      </c>
      <c r="N2026" s="2">
        <v>42556</v>
      </c>
      <c r="O2026">
        <v>7</v>
      </c>
      <c r="P2026" t="str">
        <f>IF(COUNTIFS(B$2:B2026, B2026, L$2:L2026, "&lt;"&amp;L2026)=0, "New Artist", "Repeat Artist")</f>
        <v>New Artist</v>
      </c>
    </row>
    <row r="2027" spans="1:16" x14ac:dyDescent="0.3">
      <c r="A2027" t="s">
        <v>5546</v>
      </c>
      <c r="B2027" t="s">
        <v>5547</v>
      </c>
      <c r="C2027" t="s">
        <v>5548</v>
      </c>
      <c r="D2027" t="s">
        <v>5549</v>
      </c>
      <c r="E2027" t="s">
        <v>539</v>
      </c>
      <c r="F2027">
        <v>5</v>
      </c>
      <c r="G2027" t="s">
        <v>24</v>
      </c>
      <c r="H2027" t="s">
        <v>24</v>
      </c>
      <c r="I2027" t="b">
        <v>1</v>
      </c>
      <c r="J2027" t="b">
        <v>0</v>
      </c>
      <c r="K2027" s="1">
        <v>42556.32644675926</v>
      </c>
      <c r="L2027">
        <v>2016</v>
      </c>
      <c r="M2027">
        <v>7</v>
      </c>
      <c r="N2027" s="2">
        <v>42556</v>
      </c>
      <c r="O2027">
        <v>7</v>
      </c>
      <c r="P2027" t="str">
        <f>IF(COUNTIFS(B$2:B2027, B2027, L$2:L2027, "&lt;"&amp;L2027)=0, "New Artist", "Repeat Artist")</f>
        <v>New Artist</v>
      </c>
    </row>
    <row r="2028" spans="1:16" x14ac:dyDescent="0.3">
      <c r="A2028" t="s">
        <v>5550</v>
      </c>
      <c r="B2028" t="s">
        <v>5551</v>
      </c>
      <c r="C2028" t="s">
        <v>5526</v>
      </c>
      <c r="D2028" t="s">
        <v>5527</v>
      </c>
      <c r="E2028" t="s">
        <v>539</v>
      </c>
      <c r="F2028">
        <v>5</v>
      </c>
      <c r="G2028" t="s">
        <v>24</v>
      </c>
      <c r="H2028" t="s">
        <v>24</v>
      </c>
      <c r="I2028" t="b">
        <v>1</v>
      </c>
      <c r="J2028" t="b">
        <v>0</v>
      </c>
      <c r="K2028" s="1">
        <v>42556.32953703704</v>
      </c>
      <c r="L2028">
        <v>2016</v>
      </c>
      <c r="M2028">
        <v>7</v>
      </c>
      <c r="N2028" s="2">
        <v>42556</v>
      </c>
      <c r="O2028">
        <v>7</v>
      </c>
      <c r="P2028" t="str">
        <f>IF(COUNTIFS(B$2:B2028, B2028, L$2:L2028, "&lt;"&amp;L2028)=0, "New Artist", "Repeat Artist")</f>
        <v>New Artist</v>
      </c>
    </row>
    <row r="2029" spans="1:16" x14ac:dyDescent="0.3">
      <c r="A2029" t="s">
        <v>5552</v>
      </c>
      <c r="B2029" t="s">
        <v>5553</v>
      </c>
      <c r="C2029" t="s">
        <v>5554</v>
      </c>
      <c r="D2029" t="s">
        <v>5555</v>
      </c>
      <c r="E2029" t="s">
        <v>539</v>
      </c>
      <c r="F2029">
        <v>3</v>
      </c>
      <c r="G2029" t="s">
        <v>24</v>
      </c>
      <c r="H2029" t="s">
        <v>24</v>
      </c>
      <c r="I2029" t="b">
        <v>1</v>
      </c>
      <c r="J2029" t="b">
        <v>0</v>
      </c>
      <c r="K2029" s="1">
        <v>42556.333749999998</v>
      </c>
      <c r="L2029">
        <v>2016</v>
      </c>
      <c r="M2029">
        <v>7</v>
      </c>
      <c r="N2029" s="2">
        <v>42556</v>
      </c>
      <c r="O2029">
        <v>8</v>
      </c>
      <c r="P2029" t="str">
        <f>IF(COUNTIFS(B$2:B2029, B2029, L$2:L2029, "&lt;"&amp;L2029)=0, "New Artist", "Repeat Artist")</f>
        <v>New Artist</v>
      </c>
    </row>
    <row r="2030" spans="1:16" x14ac:dyDescent="0.3">
      <c r="A2030" t="s">
        <v>5556</v>
      </c>
      <c r="B2030" t="s">
        <v>5557</v>
      </c>
      <c r="C2030" t="s">
        <v>5558</v>
      </c>
      <c r="D2030" t="s">
        <v>5559</v>
      </c>
      <c r="E2030" t="s">
        <v>539</v>
      </c>
      <c r="F2030">
        <v>4</v>
      </c>
      <c r="G2030" t="s">
        <v>24</v>
      </c>
      <c r="H2030" t="s">
        <v>24</v>
      </c>
      <c r="I2030" t="b">
        <v>1</v>
      </c>
      <c r="J2030" t="b">
        <v>0</v>
      </c>
      <c r="K2030" s="1">
        <v>42556.3358912037</v>
      </c>
      <c r="L2030">
        <v>2016</v>
      </c>
      <c r="M2030">
        <v>7</v>
      </c>
      <c r="N2030" s="2">
        <v>42556</v>
      </c>
      <c r="O2030">
        <v>8</v>
      </c>
      <c r="P2030" t="str">
        <f>IF(COUNTIFS(B$2:B2030, B2030, L$2:L2030, "&lt;"&amp;L2030)=0, "New Artist", "Repeat Artist")</f>
        <v>New Artist</v>
      </c>
    </row>
    <row r="2031" spans="1:16" x14ac:dyDescent="0.3">
      <c r="A2031" t="s">
        <v>5560</v>
      </c>
      <c r="B2031" t="s">
        <v>5561</v>
      </c>
      <c r="C2031" t="s">
        <v>5526</v>
      </c>
      <c r="D2031" t="s">
        <v>5527</v>
      </c>
      <c r="E2031" t="s">
        <v>539</v>
      </c>
      <c r="F2031">
        <v>5</v>
      </c>
      <c r="G2031" t="s">
        <v>24</v>
      </c>
      <c r="H2031" t="s">
        <v>24</v>
      </c>
      <c r="I2031" t="b">
        <v>1</v>
      </c>
      <c r="J2031" t="b">
        <v>0</v>
      </c>
      <c r="K2031" s="1">
        <v>42556.338807870372</v>
      </c>
      <c r="L2031">
        <v>2016</v>
      </c>
      <c r="M2031">
        <v>7</v>
      </c>
      <c r="N2031" s="2">
        <v>42556</v>
      </c>
      <c r="O2031">
        <v>8</v>
      </c>
      <c r="P2031" t="str">
        <f>IF(COUNTIFS(B$2:B2031, B2031, L$2:L2031, "&lt;"&amp;L2031)=0, "New Artist", "Repeat Artist")</f>
        <v>New Artist</v>
      </c>
    </row>
    <row r="2032" spans="1:16" x14ac:dyDescent="0.3">
      <c r="A2032" t="s">
        <v>5562</v>
      </c>
      <c r="B2032" t="s">
        <v>5563</v>
      </c>
      <c r="C2032" t="s">
        <v>5564</v>
      </c>
      <c r="D2032" t="s">
        <v>5563</v>
      </c>
      <c r="E2032" t="s">
        <v>539</v>
      </c>
      <c r="F2032">
        <v>1</v>
      </c>
      <c r="G2032" t="s">
        <v>24</v>
      </c>
      <c r="H2032" t="s">
        <v>247</v>
      </c>
      <c r="I2032" t="b">
        <v>1</v>
      </c>
      <c r="J2032" t="b">
        <v>0</v>
      </c>
      <c r="K2032" s="1">
        <v>42556.34170138889</v>
      </c>
      <c r="L2032">
        <v>2016</v>
      </c>
      <c r="M2032">
        <v>7</v>
      </c>
      <c r="N2032" s="2">
        <v>42556</v>
      </c>
      <c r="O2032">
        <v>8</v>
      </c>
      <c r="P2032" t="str">
        <f>IF(COUNTIFS(B$2:B2032, B2032, L$2:L2032, "&lt;"&amp;L2032)=0, "New Artist", "Repeat Artist")</f>
        <v>New Artist</v>
      </c>
    </row>
    <row r="2033" spans="1:16" x14ac:dyDescent="0.3">
      <c r="A2033" t="s">
        <v>5565</v>
      </c>
      <c r="B2033" t="s">
        <v>5566</v>
      </c>
      <c r="C2033" t="s">
        <v>3774</v>
      </c>
      <c r="D2033" t="s">
        <v>5567</v>
      </c>
      <c r="E2033" t="s">
        <v>539</v>
      </c>
      <c r="F2033">
        <v>4</v>
      </c>
      <c r="G2033" t="s">
        <v>12</v>
      </c>
      <c r="H2033" t="s">
        <v>24</v>
      </c>
      <c r="I2033" t="b">
        <v>1</v>
      </c>
      <c r="J2033" t="b">
        <v>0</v>
      </c>
      <c r="K2033" s="1">
        <v>42556.343877314815</v>
      </c>
      <c r="L2033">
        <v>2016</v>
      </c>
      <c r="M2033">
        <v>7</v>
      </c>
      <c r="N2033" s="2">
        <v>42556</v>
      </c>
      <c r="O2033">
        <v>8</v>
      </c>
      <c r="P2033" t="str">
        <f>IF(COUNTIFS(B$2:B2033, B2033, L$2:L2033, "&lt;"&amp;L2033)=0, "New Artist", "Repeat Artist")</f>
        <v>New Artist</v>
      </c>
    </row>
    <row r="2034" spans="1:16" x14ac:dyDescent="0.3">
      <c r="A2034" t="s">
        <v>5568</v>
      </c>
      <c r="B2034" t="s">
        <v>5569</v>
      </c>
      <c r="C2034" t="s">
        <v>5570</v>
      </c>
      <c r="D2034" t="s">
        <v>5571</v>
      </c>
      <c r="E2034" t="s">
        <v>539</v>
      </c>
      <c r="F2034">
        <v>4</v>
      </c>
      <c r="G2034" t="s">
        <v>24</v>
      </c>
      <c r="H2034" t="s">
        <v>24</v>
      </c>
      <c r="I2034" t="b">
        <v>1</v>
      </c>
      <c r="J2034" t="b">
        <v>0</v>
      </c>
      <c r="K2034" s="1">
        <v>42556.346099537041</v>
      </c>
      <c r="L2034">
        <v>2016</v>
      </c>
      <c r="M2034">
        <v>7</v>
      </c>
      <c r="N2034" s="2">
        <v>42556</v>
      </c>
      <c r="O2034">
        <v>8</v>
      </c>
      <c r="P2034" t="str">
        <f>IF(COUNTIFS(B$2:B2034, B2034, L$2:L2034, "&lt;"&amp;L2034)=0, "New Artist", "Repeat Artist")</f>
        <v>New Artist</v>
      </c>
    </row>
    <row r="2035" spans="1:16" x14ac:dyDescent="0.3">
      <c r="A2035" t="s">
        <v>5572</v>
      </c>
      <c r="B2035" t="s">
        <v>5573</v>
      </c>
      <c r="C2035" t="s">
        <v>3774</v>
      </c>
      <c r="D2035" t="s">
        <v>3778</v>
      </c>
      <c r="E2035" t="s">
        <v>539</v>
      </c>
      <c r="F2035">
        <v>1</v>
      </c>
      <c r="G2035" t="s">
        <v>24</v>
      </c>
      <c r="H2035" t="s">
        <v>247</v>
      </c>
      <c r="I2035" t="b">
        <v>1</v>
      </c>
      <c r="J2035" t="b">
        <v>0</v>
      </c>
      <c r="K2035" s="1">
        <v>42556.351134259261</v>
      </c>
      <c r="L2035">
        <v>2016</v>
      </c>
      <c r="M2035">
        <v>7</v>
      </c>
      <c r="N2035" s="2">
        <v>42556</v>
      </c>
      <c r="O2035">
        <v>8</v>
      </c>
      <c r="P2035" t="str">
        <f>IF(COUNTIFS(B$2:B2035, B2035, L$2:L2035, "&lt;"&amp;L2035)=0, "New Artist", "Repeat Artist")</f>
        <v>New Artist</v>
      </c>
    </row>
    <row r="2036" spans="1:16" x14ac:dyDescent="0.3">
      <c r="A2036" t="s">
        <v>5574</v>
      </c>
      <c r="B2036" t="s">
        <v>5575</v>
      </c>
      <c r="C2036" t="s">
        <v>5576</v>
      </c>
      <c r="D2036" t="s">
        <v>5494</v>
      </c>
      <c r="E2036" t="s">
        <v>1452</v>
      </c>
      <c r="F2036">
        <v>1</v>
      </c>
      <c r="G2036" t="s">
        <v>24</v>
      </c>
      <c r="I2036" t="b">
        <v>1</v>
      </c>
      <c r="J2036" t="b">
        <v>1</v>
      </c>
      <c r="K2036" s="1">
        <v>42556.830104166664</v>
      </c>
      <c r="L2036">
        <v>2016</v>
      </c>
      <c r="M2036">
        <v>7</v>
      </c>
      <c r="N2036" s="2">
        <v>42556</v>
      </c>
      <c r="O2036">
        <v>19</v>
      </c>
      <c r="P2036" t="str">
        <f>IF(COUNTIFS(B$2:B2036, B2036, L$2:L2036, "&lt;"&amp;L2036)=0, "New Artist", "Repeat Artist")</f>
        <v>New Artist</v>
      </c>
    </row>
    <row r="2037" spans="1:16" x14ac:dyDescent="0.3">
      <c r="A2037" t="s">
        <v>5577</v>
      </c>
      <c r="B2037" t="s">
        <v>5578</v>
      </c>
      <c r="C2037" t="s">
        <v>5579</v>
      </c>
      <c r="D2037" t="s">
        <v>5580</v>
      </c>
      <c r="E2037" t="s">
        <v>1452</v>
      </c>
      <c r="F2037">
        <v>7</v>
      </c>
      <c r="H2037" t="s">
        <v>24</v>
      </c>
      <c r="I2037" t="b">
        <v>0</v>
      </c>
      <c r="J2037" t="b">
        <v>0</v>
      </c>
      <c r="K2037" s="1">
        <v>42556.83488425926</v>
      </c>
      <c r="L2037">
        <v>2016</v>
      </c>
      <c r="M2037">
        <v>7</v>
      </c>
      <c r="N2037" s="2">
        <v>42556</v>
      </c>
      <c r="O2037">
        <v>20</v>
      </c>
      <c r="P2037" t="str">
        <f>IF(COUNTIFS(B$2:B2037, B2037, L$2:L2037, "&lt;"&amp;L2037)=0, "New Artist", "Repeat Artist")</f>
        <v>New Artist</v>
      </c>
    </row>
    <row r="2038" spans="1:16" x14ac:dyDescent="0.3">
      <c r="A2038" t="s">
        <v>5581</v>
      </c>
      <c r="B2038" t="s">
        <v>5582</v>
      </c>
      <c r="C2038" t="s">
        <v>5583</v>
      </c>
      <c r="D2038" t="s">
        <v>5583</v>
      </c>
      <c r="E2038" t="s">
        <v>1452</v>
      </c>
      <c r="F2038">
        <v>3</v>
      </c>
      <c r="G2038" t="s">
        <v>24</v>
      </c>
      <c r="H2038" t="s">
        <v>274</v>
      </c>
      <c r="I2038" t="b">
        <v>1</v>
      </c>
      <c r="J2038" t="b">
        <v>1</v>
      </c>
      <c r="K2038" s="1">
        <v>42556.836585648147</v>
      </c>
      <c r="L2038">
        <v>2016</v>
      </c>
      <c r="M2038">
        <v>7</v>
      </c>
      <c r="N2038" s="2">
        <v>42556</v>
      </c>
      <c r="O2038">
        <v>20</v>
      </c>
      <c r="P2038" t="str">
        <f>IF(COUNTIFS(B$2:B2038, B2038, L$2:L2038, "&lt;"&amp;L2038)=0, "New Artist", "Repeat Artist")</f>
        <v>New Artist</v>
      </c>
    </row>
    <row r="2039" spans="1:16" x14ac:dyDescent="0.3">
      <c r="A2039" t="s">
        <v>5584</v>
      </c>
      <c r="B2039" t="s">
        <v>5585</v>
      </c>
      <c r="C2039" t="s">
        <v>328</v>
      </c>
      <c r="D2039" t="s">
        <v>5586</v>
      </c>
      <c r="E2039" t="s">
        <v>1452</v>
      </c>
      <c r="F2039">
        <v>1</v>
      </c>
      <c r="G2039" t="s">
        <v>274</v>
      </c>
      <c r="H2039" t="s">
        <v>274</v>
      </c>
      <c r="I2039" t="b">
        <v>1</v>
      </c>
      <c r="J2039" t="b">
        <v>1</v>
      </c>
      <c r="K2039" s="1">
        <v>42556.83662037037</v>
      </c>
      <c r="L2039">
        <v>2016</v>
      </c>
      <c r="M2039">
        <v>7</v>
      </c>
      <c r="N2039" s="2">
        <v>42556</v>
      </c>
      <c r="O2039">
        <v>20</v>
      </c>
      <c r="P2039" t="str">
        <f>IF(COUNTIFS(B$2:B2039, B2039, L$2:L2039, "&lt;"&amp;L2039)=0, "New Artist", "Repeat Artist")</f>
        <v>New Artist</v>
      </c>
    </row>
    <row r="2040" spans="1:16" x14ac:dyDescent="0.3">
      <c r="A2040" t="s">
        <v>5587</v>
      </c>
      <c r="B2040" t="s">
        <v>5588</v>
      </c>
      <c r="C2040" t="s">
        <v>5589</v>
      </c>
      <c r="D2040" t="s">
        <v>5590</v>
      </c>
      <c r="E2040" t="s">
        <v>1452</v>
      </c>
      <c r="F2040">
        <v>1</v>
      </c>
      <c r="G2040" t="s">
        <v>274</v>
      </c>
      <c r="H2040" t="s">
        <v>274</v>
      </c>
      <c r="I2040" t="b">
        <v>1</v>
      </c>
      <c r="J2040" t="b">
        <v>1</v>
      </c>
      <c r="K2040" s="1">
        <v>42556.836655092593</v>
      </c>
      <c r="L2040">
        <v>2016</v>
      </c>
      <c r="M2040">
        <v>7</v>
      </c>
      <c r="N2040" s="2">
        <v>42556</v>
      </c>
      <c r="O2040">
        <v>20</v>
      </c>
      <c r="P2040" t="str">
        <f>IF(COUNTIFS(B$2:B2040, B2040, L$2:L2040, "&lt;"&amp;L2040)=0, "New Artist", "Repeat Artist")</f>
        <v>New Artist</v>
      </c>
    </row>
    <row r="2041" spans="1:16" x14ac:dyDescent="0.3">
      <c r="A2041" t="s">
        <v>5591</v>
      </c>
      <c r="B2041" t="s">
        <v>5592</v>
      </c>
      <c r="C2041" t="s">
        <v>5593</v>
      </c>
      <c r="D2041" t="s">
        <v>5594</v>
      </c>
      <c r="E2041" t="s">
        <v>1452</v>
      </c>
      <c r="F2041">
        <v>1</v>
      </c>
      <c r="G2041" t="s">
        <v>274</v>
      </c>
      <c r="H2041" t="s">
        <v>274</v>
      </c>
      <c r="I2041" t="b">
        <v>1</v>
      </c>
      <c r="J2041" t="b">
        <v>1</v>
      </c>
      <c r="K2041" s="1">
        <v>42556.836678240739</v>
      </c>
      <c r="L2041">
        <v>2016</v>
      </c>
      <c r="M2041">
        <v>7</v>
      </c>
      <c r="N2041" s="2">
        <v>42556</v>
      </c>
      <c r="O2041">
        <v>20</v>
      </c>
      <c r="P2041" t="str">
        <f>IF(COUNTIFS(B$2:B2041, B2041, L$2:L2041, "&lt;"&amp;L2041)=0, "New Artist", "Repeat Artist")</f>
        <v>New Artist</v>
      </c>
    </row>
    <row r="2042" spans="1:16" x14ac:dyDescent="0.3">
      <c r="A2042" t="s">
        <v>5595</v>
      </c>
      <c r="B2042" t="s">
        <v>3996</v>
      </c>
      <c r="C2042" t="s">
        <v>5596</v>
      </c>
      <c r="D2042" t="s">
        <v>3996</v>
      </c>
      <c r="E2042" t="s">
        <v>539</v>
      </c>
      <c r="F2042">
        <v>1</v>
      </c>
      <c r="G2042" t="s">
        <v>24</v>
      </c>
      <c r="H2042" t="s">
        <v>4456</v>
      </c>
      <c r="I2042" t="b">
        <v>0</v>
      </c>
      <c r="J2042" t="b">
        <v>0</v>
      </c>
      <c r="K2042" s="1">
        <v>42557.138113425928</v>
      </c>
      <c r="L2042">
        <v>2016</v>
      </c>
      <c r="M2042">
        <v>7</v>
      </c>
      <c r="N2042" s="2">
        <v>42557</v>
      </c>
      <c r="O2042">
        <v>3</v>
      </c>
      <c r="P2042" t="str">
        <f>IF(COUNTIFS(B$2:B2042, B2042, L$2:L2042, "&lt;"&amp;L2042)=0, "New Artist", "Repeat Artist")</f>
        <v>Repeat Artist</v>
      </c>
    </row>
    <row r="2043" spans="1:16" x14ac:dyDescent="0.3">
      <c r="A2043" t="s">
        <v>5599</v>
      </c>
      <c r="B2043" t="s">
        <v>5600</v>
      </c>
      <c r="C2043" t="s">
        <v>5579</v>
      </c>
      <c r="D2043" t="s">
        <v>5601</v>
      </c>
      <c r="E2043" t="s">
        <v>1452</v>
      </c>
      <c r="F2043">
        <v>1</v>
      </c>
      <c r="G2043" t="s">
        <v>274</v>
      </c>
      <c r="I2043" t="b">
        <v>1</v>
      </c>
      <c r="J2043" t="b">
        <v>1</v>
      </c>
      <c r="K2043" s="1">
        <v>42557.70857638889</v>
      </c>
      <c r="L2043">
        <v>2016</v>
      </c>
      <c r="M2043">
        <v>7</v>
      </c>
      <c r="N2043" s="2">
        <v>42557</v>
      </c>
      <c r="O2043">
        <v>17</v>
      </c>
      <c r="P2043" t="str">
        <f>IF(COUNTIFS(B$2:B2043, B2043, L$2:L2043, "&lt;"&amp;L2043)=0, "New Artist", "Repeat Artist")</f>
        <v>New Artist</v>
      </c>
    </row>
    <row r="2044" spans="1:16" x14ac:dyDescent="0.3">
      <c r="A2044" t="s">
        <v>5602</v>
      </c>
      <c r="B2044" t="s">
        <v>5603</v>
      </c>
      <c r="C2044" t="s">
        <v>2538</v>
      </c>
      <c r="D2044" t="s">
        <v>5604</v>
      </c>
      <c r="E2044" t="s">
        <v>1452</v>
      </c>
      <c r="F2044">
        <v>4</v>
      </c>
      <c r="H2044" t="s">
        <v>24</v>
      </c>
      <c r="I2044" t="b">
        <v>0</v>
      </c>
      <c r="J2044" t="b">
        <v>0</v>
      </c>
      <c r="K2044" s="1">
        <v>42557.720729166664</v>
      </c>
      <c r="L2044">
        <v>2016</v>
      </c>
      <c r="M2044">
        <v>7</v>
      </c>
      <c r="N2044" s="2">
        <v>42557</v>
      </c>
      <c r="O2044">
        <v>17</v>
      </c>
      <c r="P2044" t="str">
        <f>IF(COUNTIFS(B$2:B2044, B2044, L$2:L2044, "&lt;"&amp;L2044)=0, "New Artist", "Repeat Artist")</f>
        <v>New Artist</v>
      </c>
    </row>
    <row r="2045" spans="1:16" x14ac:dyDescent="0.3">
      <c r="A2045" t="s">
        <v>5605</v>
      </c>
      <c r="B2045" t="s">
        <v>5606</v>
      </c>
      <c r="C2045" t="s">
        <v>2538</v>
      </c>
      <c r="D2045" t="s">
        <v>5604</v>
      </c>
      <c r="E2045" t="s">
        <v>1452</v>
      </c>
      <c r="F2045">
        <v>6</v>
      </c>
      <c r="G2045" t="s">
        <v>24</v>
      </c>
      <c r="H2045" t="s">
        <v>24</v>
      </c>
      <c r="I2045" t="b">
        <v>0</v>
      </c>
      <c r="J2045" t="b">
        <v>0</v>
      </c>
      <c r="K2045" s="1">
        <v>42557.724768518521</v>
      </c>
      <c r="L2045">
        <v>2016</v>
      </c>
      <c r="M2045">
        <v>7</v>
      </c>
      <c r="N2045" s="2">
        <v>42557</v>
      </c>
      <c r="O2045">
        <v>17</v>
      </c>
      <c r="P2045" t="str">
        <f>IF(COUNTIFS(B$2:B2045, B2045, L$2:L2045, "&lt;"&amp;L2045)=0, "New Artist", "Repeat Artist")</f>
        <v>New Artist</v>
      </c>
    </row>
    <row r="2046" spans="1:16" x14ac:dyDescent="0.3">
      <c r="A2046" t="s">
        <v>5607</v>
      </c>
      <c r="B2046" t="s">
        <v>5435</v>
      </c>
      <c r="C2046" t="s">
        <v>2538</v>
      </c>
      <c r="D2046" t="s">
        <v>5604</v>
      </c>
      <c r="E2046" t="s">
        <v>1452</v>
      </c>
      <c r="F2046">
        <v>5</v>
      </c>
      <c r="G2046" t="s">
        <v>24</v>
      </c>
      <c r="I2046" t="b">
        <v>0</v>
      </c>
      <c r="J2046" t="b">
        <v>1</v>
      </c>
      <c r="K2046" s="1">
        <v>42557.728171296294</v>
      </c>
      <c r="L2046">
        <v>2016</v>
      </c>
      <c r="M2046">
        <v>7</v>
      </c>
      <c r="N2046" s="2">
        <v>42557</v>
      </c>
      <c r="O2046">
        <v>17</v>
      </c>
      <c r="P2046" t="str">
        <f>IF(COUNTIFS(B$2:B2046, B2046, L$2:L2046, "&lt;"&amp;L2046)=0, "New Artist", "Repeat Artist")</f>
        <v>New Artist</v>
      </c>
    </row>
    <row r="2047" spans="1:16" x14ac:dyDescent="0.3">
      <c r="A2047" t="s">
        <v>5608</v>
      </c>
      <c r="B2047" t="s">
        <v>5609</v>
      </c>
      <c r="C2047" t="s">
        <v>2731</v>
      </c>
      <c r="D2047" t="s">
        <v>5609</v>
      </c>
      <c r="E2047" t="s">
        <v>1452</v>
      </c>
      <c r="F2047">
        <v>3</v>
      </c>
      <c r="H2047" t="s">
        <v>24</v>
      </c>
      <c r="I2047" t="b">
        <v>0</v>
      </c>
      <c r="J2047" t="b">
        <v>0</v>
      </c>
      <c r="K2047" s="1">
        <v>42557.730243055557</v>
      </c>
      <c r="L2047">
        <v>2016</v>
      </c>
      <c r="M2047">
        <v>7</v>
      </c>
      <c r="N2047" s="2">
        <v>42557</v>
      </c>
      <c r="O2047">
        <v>17</v>
      </c>
      <c r="P2047" t="str">
        <f>IF(COUNTIFS(B$2:B2047, B2047, L$2:L2047, "&lt;"&amp;L2047)=0, "New Artist", "Repeat Artist")</f>
        <v>New Artist</v>
      </c>
    </row>
    <row r="2048" spans="1:16" x14ac:dyDescent="0.3">
      <c r="A2048" t="s">
        <v>5610</v>
      </c>
      <c r="B2048" t="s">
        <v>5611</v>
      </c>
      <c r="C2048" t="s">
        <v>2731</v>
      </c>
      <c r="D2048" t="s">
        <v>5609</v>
      </c>
      <c r="E2048" t="s">
        <v>1452</v>
      </c>
      <c r="F2048">
        <v>4</v>
      </c>
      <c r="G2048" t="s">
        <v>24</v>
      </c>
      <c r="H2048" t="s">
        <v>24</v>
      </c>
      <c r="I2048" t="b">
        <v>0</v>
      </c>
      <c r="J2048" t="b">
        <v>0</v>
      </c>
      <c r="K2048" s="1">
        <v>42557.732627314814</v>
      </c>
      <c r="L2048">
        <v>2016</v>
      </c>
      <c r="M2048">
        <v>7</v>
      </c>
      <c r="N2048" s="2">
        <v>42557</v>
      </c>
      <c r="O2048">
        <v>17</v>
      </c>
      <c r="P2048" t="str">
        <f>IF(COUNTIFS(B$2:B2048, B2048, L$2:L2048, "&lt;"&amp;L2048)=0, "New Artist", "Repeat Artist")</f>
        <v>New Artist</v>
      </c>
    </row>
    <row r="2049" spans="1:16" x14ac:dyDescent="0.3">
      <c r="A2049" t="s">
        <v>5612</v>
      </c>
      <c r="B2049" t="s">
        <v>5613</v>
      </c>
      <c r="C2049" t="s">
        <v>2731</v>
      </c>
      <c r="D2049" t="s">
        <v>5609</v>
      </c>
      <c r="E2049" t="s">
        <v>1452</v>
      </c>
      <c r="F2049">
        <v>4</v>
      </c>
      <c r="G2049" t="s">
        <v>24</v>
      </c>
      <c r="H2049" t="s">
        <v>24</v>
      </c>
      <c r="I2049" t="b">
        <v>0</v>
      </c>
      <c r="J2049" t="b">
        <v>0</v>
      </c>
      <c r="K2049" s="1">
        <v>42557.734849537039</v>
      </c>
      <c r="L2049">
        <v>2016</v>
      </c>
      <c r="M2049">
        <v>7</v>
      </c>
      <c r="N2049" s="2">
        <v>42557</v>
      </c>
      <c r="O2049">
        <v>17</v>
      </c>
      <c r="P2049" t="str">
        <f>IF(COUNTIFS(B$2:B2049, B2049, L$2:L2049, "&lt;"&amp;L2049)=0, "New Artist", "Repeat Artist")</f>
        <v>New Artist</v>
      </c>
    </row>
    <row r="2050" spans="1:16" x14ac:dyDescent="0.3">
      <c r="A2050" t="s">
        <v>5614</v>
      </c>
      <c r="B2050" t="s">
        <v>5615</v>
      </c>
      <c r="C2050" t="s">
        <v>2731</v>
      </c>
      <c r="D2050" t="s">
        <v>5609</v>
      </c>
      <c r="E2050" t="s">
        <v>1452</v>
      </c>
      <c r="F2050">
        <v>4</v>
      </c>
      <c r="G2050" t="s">
        <v>24</v>
      </c>
      <c r="H2050" t="s">
        <v>24</v>
      </c>
      <c r="I2050" t="b">
        <v>0</v>
      </c>
      <c r="J2050" t="b">
        <v>0</v>
      </c>
      <c r="K2050" s="1">
        <v>42557.736944444441</v>
      </c>
      <c r="L2050">
        <v>2016</v>
      </c>
      <c r="M2050">
        <v>7</v>
      </c>
      <c r="N2050" s="2">
        <v>42557</v>
      </c>
      <c r="O2050">
        <v>17</v>
      </c>
      <c r="P2050" t="str">
        <f>IF(COUNTIFS(B$2:B2050, B2050, L$2:L2050, "&lt;"&amp;L2050)=0, "New Artist", "Repeat Artist")</f>
        <v>New Artist</v>
      </c>
    </row>
    <row r="2051" spans="1:16" x14ac:dyDescent="0.3">
      <c r="A2051" t="s">
        <v>5616</v>
      </c>
      <c r="B2051" t="s">
        <v>5617</v>
      </c>
      <c r="C2051" t="s">
        <v>2731</v>
      </c>
      <c r="D2051" t="s">
        <v>5609</v>
      </c>
      <c r="E2051" t="s">
        <v>1452</v>
      </c>
      <c r="F2051">
        <v>4</v>
      </c>
      <c r="G2051" t="s">
        <v>24</v>
      </c>
      <c r="H2051" t="s">
        <v>24</v>
      </c>
      <c r="I2051" t="b">
        <v>0</v>
      </c>
      <c r="J2051" t="b">
        <v>0</v>
      </c>
      <c r="K2051" s="1">
        <v>42557.739479166667</v>
      </c>
      <c r="L2051">
        <v>2016</v>
      </c>
      <c r="M2051">
        <v>7</v>
      </c>
      <c r="N2051" s="2">
        <v>42557</v>
      </c>
      <c r="O2051">
        <v>17</v>
      </c>
      <c r="P2051" t="str">
        <f>IF(COUNTIFS(B$2:B2051, B2051, L$2:L2051, "&lt;"&amp;L2051)=0, "New Artist", "Repeat Artist")</f>
        <v>New Artist</v>
      </c>
    </row>
    <row r="2052" spans="1:16" x14ac:dyDescent="0.3">
      <c r="A2052" t="s">
        <v>5618</v>
      </c>
      <c r="B2052" t="s">
        <v>5619</v>
      </c>
      <c r="C2052" t="s">
        <v>2731</v>
      </c>
      <c r="D2052" t="s">
        <v>5609</v>
      </c>
      <c r="E2052" t="s">
        <v>1452</v>
      </c>
      <c r="F2052">
        <v>4</v>
      </c>
      <c r="G2052" t="s">
        <v>24</v>
      </c>
      <c r="H2052" t="s">
        <v>24</v>
      </c>
      <c r="I2052" t="b">
        <v>0</v>
      </c>
      <c r="J2052" t="b">
        <v>0</v>
      </c>
      <c r="K2052" s="1">
        <v>42557.741944444446</v>
      </c>
      <c r="L2052">
        <v>2016</v>
      </c>
      <c r="M2052">
        <v>7</v>
      </c>
      <c r="N2052" s="2">
        <v>42557</v>
      </c>
      <c r="O2052">
        <v>17</v>
      </c>
      <c r="P2052" t="str">
        <f>IF(COUNTIFS(B$2:B2052, B2052, L$2:L2052, "&lt;"&amp;L2052)=0, "New Artist", "Repeat Artist")</f>
        <v>New Artist</v>
      </c>
    </row>
    <row r="2053" spans="1:16" x14ac:dyDescent="0.3">
      <c r="A2053" t="s">
        <v>5620</v>
      </c>
      <c r="B2053" t="s">
        <v>5621</v>
      </c>
      <c r="C2053" t="s">
        <v>2731</v>
      </c>
      <c r="D2053" t="s">
        <v>5609</v>
      </c>
      <c r="E2053" t="s">
        <v>1452</v>
      </c>
      <c r="F2053">
        <v>3</v>
      </c>
      <c r="G2053" t="s">
        <v>24</v>
      </c>
      <c r="H2053" t="s">
        <v>24</v>
      </c>
      <c r="I2053" t="b">
        <v>0</v>
      </c>
      <c r="J2053" t="b">
        <v>0</v>
      </c>
      <c r="K2053" s="1">
        <v>42557.743900462963</v>
      </c>
      <c r="L2053">
        <v>2016</v>
      </c>
      <c r="M2053">
        <v>7</v>
      </c>
      <c r="N2053" s="2">
        <v>42557</v>
      </c>
      <c r="O2053">
        <v>17</v>
      </c>
      <c r="P2053" t="str">
        <f>IF(COUNTIFS(B$2:B2053, B2053, L$2:L2053, "&lt;"&amp;L2053)=0, "New Artist", "Repeat Artist")</f>
        <v>New Artist</v>
      </c>
    </row>
    <row r="2054" spans="1:16" x14ac:dyDescent="0.3">
      <c r="A2054" t="s">
        <v>5622</v>
      </c>
      <c r="B2054" t="s">
        <v>5623</v>
      </c>
      <c r="C2054" t="s">
        <v>2731</v>
      </c>
      <c r="D2054" t="s">
        <v>5609</v>
      </c>
      <c r="E2054" t="s">
        <v>1452</v>
      </c>
      <c r="F2054">
        <v>5</v>
      </c>
      <c r="G2054" t="s">
        <v>24</v>
      </c>
      <c r="H2054" t="s">
        <v>24</v>
      </c>
      <c r="I2054" t="b">
        <v>0</v>
      </c>
      <c r="J2054" t="b">
        <v>0</v>
      </c>
      <c r="K2054" s="1">
        <v>42557.746712962966</v>
      </c>
      <c r="L2054">
        <v>2016</v>
      </c>
      <c r="M2054">
        <v>7</v>
      </c>
      <c r="N2054" s="2">
        <v>42557</v>
      </c>
      <c r="O2054">
        <v>17</v>
      </c>
      <c r="P2054" t="str">
        <f>IF(COUNTIFS(B$2:B2054, B2054, L$2:L2054, "&lt;"&amp;L2054)=0, "New Artist", "Repeat Artist")</f>
        <v>New Artist</v>
      </c>
    </row>
    <row r="2055" spans="1:16" x14ac:dyDescent="0.3">
      <c r="A2055" t="s">
        <v>5624</v>
      </c>
      <c r="B2055" t="s">
        <v>5625</v>
      </c>
      <c r="C2055" t="s">
        <v>2731</v>
      </c>
      <c r="D2055" t="s">
        <v>5609</v>
      </c>
      <c r="E2055" t="s">
        <v>1452</v>
      </c>
      <c r="F2055">
        <v>4</v>
      </c>
      <c r="G2055" t="s">
        <v>24</v>
      </c>
      <c r="H2055" t="s">
        <v>24</v>
      </c>
      <c r="I2055" t="b">
        <v>0</v>
      </c>
      <c r="J2055" t="b">
        <v>0</v>
      </c>
      <c r="K2055" s="1">
        <v>42557.749178240738</v>
      </c>
      <c r="L2055">
        <v>2016</v>
      </c>
      <c r="M2055">
        <v>7</v>
      </c>
      <c r="N2055" s="2">
        <v>42557</v>
      </c>
      <c r="O2055">
        <v>17</v>
      </c>
      <c r="P2055" t="str">
        <f>IF(COUNTIFS(B$2:B2055, B2055, L$2:L2055, "&lt;"&amp;L2055)=0, "New Artist", "Repeat Artist")</f>
        <v>New Artist</v>
      </c>
    </row>
    <row r="2056" spans="1:16" x14ac:dyDescent="0.3">
      <c r="A2056" t="s">
        <v>5626</v>
      </c>
      <c r="B2056" t="s">
        <v>5627</v>
      </c>
      <c r="C2056" t="s">
        <v>2731</v>
      </c>
      <c r="D2056" t="s">
        <v>5609</v>
      </c>
      <c r="E2056" t="s">
        <v>1452</v>
      </c>
      <c r="F2056">
        <v>4</v>
      </c>
      <c r="G2056" t="s">
        <v>24</v>
      </c>
      <c r="H2056" t="s">
        <v>24</v>
      </c>
      <c r="I2056" t="b">
        <v>0</v>
      </c>
      <c r="J2056" t="b">
        <v>0</v>
      </c>
      <c r="K2056" s="1">
        <v>42557.751261574071</v>
      </c>
      <c r="L2056">
        <v>2016</v>
      </c>
      <c r="M2056">
        <v>7</v>
      </c>
      <c r="N2056" s="2">
        <v>42557</v>
      </c>
      <c r="O2056">
        <v>18</v>
      </c>
      <c r="P2056" t="str">
        <f>IF(COUNTIFS(B$2:B2056, B2056, L$2:L2056, "&lt;"&amp;L2056)=0, "New Artist", "Repeat Artist")</f>
        <v>New Artist</v>
      </c>
    </row>
    <row r="2057" spans="1:16" x14ac:dyDescent="0.3">
      <c r="A2057" t="s">
        <v>5628</v>
      </c>
      <c r="B2057" t="s">
        <v>5629</v>
      </c>
      <c r="C2057" t="s">
        <v>2731</v>
      </c>
      <c r="D2057" t="s">
        <v>5609</v>
      </c>
      <c r="E2057" t="s">
        <v>1452</v>
      </c>
      <c r="F2057">
        <v>5</v>
      </c>
      <c r="G2057" t="s">
        <v>24</v>
      </c>
      <c r="H2057" t="s">
        <v>24</v>
      </c>
      <c r="I2057" t="b">
        <v>0</v>
      </c>
      <c r="J2057" t="b">
        <v>0</v>
      </c>
      <c r="K2057" s="1">
        <v>42557.754131944443</v>
      </c>
      <c r="L2057">
        <v>2016</v>
      </c>
      <c r="M2057">
        <v>7</v>
      </c>
      <c r="N2057" s="2">
        <v>42557</v>
      </c>
      <c r="O2057">
        <v>18</v>
      </c>
      <c r="P2057" t="str">
        <f>IF(COUNTIFS(B$2:B2057, B2057, L$2:L2057, "&lt;"&amp;L2057)=0, "New Artist", "Repeat Artist")</f>
        <v>New Artist</v>
      </c>
    </row>
    <row r="2058" spans="1:16" x14ac:dyDescent="0.3">
      <c r="A2058" t="s">
        <v>5630</v>
      </c>
      <c r="B2058" t="s">
        <v>5631</v>
      </c>
      <c r="C2058" t="s">
        <v>2731</v>
      </c>
      <c r="D2058" t="s">
        <v>5609</v>
      </c>
      <c r="E2058" t="s">
        <v>1452</v>
      </c>
      <c r="F2058">
        <v>6</v>
      </c>
      <c r="G2058" t="s">
        <v>24</v>
      </c>
      <c r="H2058" t="s">
        <v>24</v>
      </c>
      <c r="I2058" t="b">
        <v>0</v>
      </c>
      <c r="J2058" t="b">
        <v>0</v>
      </c>
      <c r="K2058" s="1">
        <v>42557.757638888892</v>
      </c>
      <c r="L2058">
        <v>2016</v>
      </c>
      <c r="M2058">
        <v>7</v>
      </c>
      <c r="N2058" s="2">
        <v>42557</v>
      </c>
      <c r="O2058">
        <v>18</v>
      </c>
      <c r="P2058" t="str">
        <f>IF(COUNTIFS(B$2:B2058, B2058, L$2:L2058, "&lt;"&amp;L2058)=0, "New Artist", "Repeat Artist")</f>
        <v>New Artist</v>
      </c>
    </row>
    <row r="2059" spans="1:16" x14ac:dyDescent="0.3">
      <c r="A2059" t="s">
        <v>5632</v>
      </c>
      <c r="B2059" t="s">
        <v>5633</v>
      </c>
      <c r="C2059" t="s">
        <v>2731</v>
      </c>
      <c r="D2059" t="s">
        <v>2732</v>
      </c>
      <c r="E2059" t="s">
        <v>1452</v>
      </c>
      <c r="F2059">
        <v>4</v>
      </c>
      <c r="H2059" t="s">
        <v>24</v>
      </c>
      <c r="I2059" t="b">
        <v>0</v>
      </c>
      <c r="J2059" t="b">
        <v>0</v>
      </c>
      <c r="K2059" s="1">
        <v>42557.760034722225</v>
      </c>
      <c r="L2059">
        <v>2016</v>
      </c>
      <c r="M2059">
        <v>7</v>
      </c>
      <c r="N2059" s="2">
        <v>42557</v>
      </c>
      <c r="O2059">
        <v>18</v>
      </c>
      <c r="P2059" t="str">
        <f>IF(COUNTIFS(B$2:B2059, B2059, L$2:L2059, "&lt;"&amp;L2059)=0, "New Artist", "Repeat Artist")</f>
        <v>New Artist</v>
      </c>
    </row>
    <row r="2060" spans="1:16" x14ac:dyDescent="0.3">
      <c r="A2060" t="s">
        <v>5634</v>
      </c>
      <c r="B2060" t="s">
        <v>5635</v>
      </c>
      <c r="C2060" t="s">
        <v>2731</v>
      </c>
      <c r="D2060" t="s">
        <v>2732</v>
      </c>
      <c r="E2060" t="s">
        <v>1452</v>
      </c>
      <c r="F2060">
        <v>1</v>
      </c>
      <c r="G2060" t="s">
        <v>24</v>
      </c>
      <c r="I2060" t="b">
        <v>0</v>
      </c>
      <c r="J2060" t="b">
        <v>1</v>
      </c>
      <c r="K2060" s="1">
        <v>42557.760138888887</v>
      </c>
      <c r="L2060">
        <v>2016</v>
      </c>
      <c r="M2060">
        <v>7</v>
      </c>
      <c r="N2060" s="2">
        <v>42557</v>
      </c>
      <c r="O2060">
        <v>18</v>
      </c>
      <c r="P2060" t="str">
        <f>IF(COUNTIFS(B$2:B2060, B2060, L$2:L2060, "&lt;"&amp;L2060)=0, "New Artist", "Repeat Artist")</f>
        <v>New Artist</v>
      </c>
    </row>
    <row r="2061" spans="1:16" x14ac:dyDescent="0.3">
      <c r="A2061" t="s">
        <v>5636</v>
      </c>
      <c r="B2061" t="s">
        <v>5637</v>
      </c>
      <c r="C2061" t="s">
        <v>5638</v>
      </c>
      <c r="D2061" t="s">
        <v>2033</v>
      </c>
      <c r="E2061" t="s">
        <v>1452</v>
      </c>
      <c r="F2061">
        <v>2</v>
      </c>
      <c r="H2061" t="s">
        <v>24</v>
      </c>
      <c r="I2061" t="b">
        <v>0</v>
      </c>
      <c r="J2061" t="b">
        <v>0</v>
      </c>
      <c r="K2061" s="1">
        <v>42557.761469907404</v>
      </c>
      <c r="L2061">
        <v>2016</v>
      </c>
      <c r="M2061">
        <v>7</v>
      </c>
      <c r="N2061" s="2">
        <v>42557</v>
      </c>
      <c r="O2061">
        <v>18</v>
      </c>
      <c r="P2061" t="str">
        <f>IF(COUNTIFS(B$2:B2061, B2061, L$2:L2061, "&lt;"&amp;L2061)=0, "New Artist", "Repeat Artist")</f>
        <v>New Artist</v>
      </c>
    </row>
    <row r="2062" spans="1:16" x14ac:dyDescent="0.3">
      <c r="A2062" t="s">
        <v>5639</v>
      </c>
      <c r="B2062" t="s">
        <v>5640</v>
      </c>
      <c r="C2062" t="s">
        <v>5638</v>
      </c>
      <c r="D2062" t="s">
        <v>2033</v>
      </c>
      <c r="E2062" t="s">
        <v>1452</v>
      </c>
      <c r="F2062">
        <v>2</v>
      </c>
      <c r="G2062" t="s">
        <v>24</v>
      </c>
      <c r="I2062" t="b">
        <v>0</v>
      </c>
      <c r="J2062" t="b">
        <v>1</v>
      </c>
      <c r="K2062" s="1">
        <v>42557.762384259258</v>
      </c>
      <c r="L2062">
        <v>2016</v>
      </c>
      <c r="M2062">
        <v>7</v>
      </c>
      <c r="N2062" s="2">
        <v>42557</v>
      </c>
      <c r="O2062">
        <v>18</v>
      </c>
      <c r="P2062" t="str">
        <f>IF(COUNTIFS(B$2:B2062, B2062, L$2:L2062, "&lt;"&amp;L2062)=0, "New Artist", "Repeat Artist")</f>
        <v>New Artist</v>
      </c>
    </row>
    <row r="2063" spans="1:16" x14ac:dyDescent="0.3">
      <c r="A2063" t="s">
        <v>5641</v>
      </c>
      <c r="B2063" t="s">
        <v>5642</v>
      </c>
      <c r="C2063" t="s">
        <v>207</v>
      </c>
      <c r="D2063" t="s">
        <v>5643</v>
      </c>
      <c r="E2063" t="s">
        <v>1452</v>
      </c>
      <c r="F2063">
        <v>4</v>
      </c>
      <c r="H2063" t="s">
        <v>24</v>
      </c>
      <c r="I2063" t="b">
        <v>0</v>
      </c>
      <c r="J2063" t="b">
        <v>0</v>
      </c>
      <c r="K2063" s="1">
        <v>42557.764930555553</v>
      </c>
      <c r="L2063">
        <v>2016</v>
      </c>
      <c r="M2063">
        <v>7</v>
      </c>
      <c r="N2063" s="2">
        <v>42557</v>
      </c>
      <c r="O2063">
        <v>18</v>
      </c>
      <c r="P2063" t="str">
        <f>IF(COUNTIFS(B$2:B2063, B2063, L$2:L2063, "&lt;"&amp;L2063)=0, "New Artist", "Repeat Artist")</f>
        <v>New Artist</v>
      </c>
    </row>
    <row r="2064" spans="1:16" x14ac:dyDescent="0.3">
      <c r="A2064" t="s">
        <v>5644</v>
      </c>
      <c r="B2064" t="s">
        <v>5645</v>
      </c>
      <c r="C2064" t="s">
        <v>207</v>
      </c>
      <c r="D2064" t="s">
        <v>5643</v>
      </c>
      <c r="E2064" t="s">
        <v>1452</v>
      </c>
      <c r="F2064">
        <v>7</v>
      </c>
      <c r="G2064" t="s">
        <v>24</v>
      </c>
      <c r="H2064" t="s">
        <v>24</v>
      </c>
      <c r="I2064" t="b">
        <v>0</v>
      </c>
      <c r="J2064" t="b">
        <v>0</v>
      </c>
      <c r="K2064" s="1">
        <v>42557.769375000003</v>
      </c>
      <c r="L2064">
        <v>2016</v>
      </c>
      <c r="M2064">
        <v>7</v>
      </c>
      <c r="N2064" s="2">
        <v>42557</v>
      </c>
      <c r="O2064">
        <v>18</v>
      </c>
      <c r="P2064" t="str">
        <f>IF(COUNTIFS(B$2:B2064, B2064, L$2:L2064, "&lt;"&amp;L2064)=0, "New Artist", "Repeat Artist")</f>
        <v>New Artist</v>
      </c>
    </row>
    <row r="2065" spans="1:16" x14ac:dyDescent="0.3">
      <c r="A2065" t="s">
        <v>5646</v>
      </c>
      <c r="B2065" t="s">
        <v>5647</v>
      </c>
      <c r="C2065" t="s">
        <v>207</v>
      </c>
      <c r="D2065" t="s">
        <v>5643</v>
      </c>
      <c r="E2065" t="s">
        <v>1452</v>
      </c>
      <c r="F2065">
        <v>5</v>
      </c>
      <c r="G2065" t="s">
        <v>24</v>
      </c>
      <c r="H2065" t="s">
        <v>24</v>
      </c>
      <c r="I2065" t="b">
        <v>0</v>
      </c>
      <c r="J2065" t="b">
        <v>0</v>
      </c>
      <c r="K2065" s="1">
        <v>42557.772627314815</v>
      </c>
      <c r="L2065">
        <v>2016</v>
      </c>
      <c r="M2065">
        <v>7</v>
      </c>
      <c r="N2065" s="2">
        <v>42557</v>
      </c>
      <c r="O2065">
        <v>18</v>
      </c>
      <c r="P2065" t="str">
        <f>IF(COUNTIFS(B$2:B2065, B2065, L$2:L2065, "&lt;"&amp;L2065)=0, "New Artist", "Repeat Artist")</f>
        <v>New Artist</v>
      </c>
    </row>
    <row r="2066" spans="1:16" x14ac:dyDescent="0.3">
      <c r="A2066" t="s">
        <v>5648</v>
      </c>
      <c r="B2066" t="s">
        <v>5649</v>
      </c>
      <c r="C2066" t="s">
        <v>207</v>
      </c>
      <c r="D2066" t="s">
        <v>5643</v>
      </c>
      <c r="E2066" t="s">
        <v>1452</v>
      </c>
      <c r="F2066">
        <v>4</v>
      </c>
      <c r="G2066" t="s">
        <v>24</v>
      </c>
      <c r="H2066" t="s">
        <v>24</v>
      </c>
      <c r="I2066" t="b">
        <v>0</v>
      </c>
      <c r="J2066" t="b">
        <v>0</v>
      </c>
      <c r="K2066" s="1">
        <v>42557.775231481479</v>
      </c>
      <c r="L2066">
        <v>2016</v>
      </c>
      <c r="M2066">
        <v>7</v>
      </c>
      <c r="N2066" s="2">
        <v>42557</v>
      </c>
      <c r="O2066">
        <v>18</v>
      </c>
      <c r="P2066" t="str">
        <f>IF(COUNTIFS(B$2:B2066, B2066, L$2:L2066, "&lt;"&amp;L2066)=0, "New Artist", "Repeat Artist")</f>
        <v>New Artist</v>
      </c>
    </row>
    <row r="2067" spans="1:16" x14ac:dyDescent="0.3">
      <c r="A2067" t="s">
        <v>5650</v>
      </c>
      <c r="B2067" t="s">
        <v>5651</v>
      </c>
      <c r="C2067" t="s">
        <v>207</v>
      </c>
      <c r="D2067" t="s">
        <v>5643</v>
      </c>
      <c r="E2067" t="s">
        <v>1452</v>
      </c>
      <c r="F2067">
        <v>7</v>
      </c>
      <c r="G2067" t="s">
        <v>24</v>
      </c>
      <c r="H2067" t="s">
        <v>24</v>
      </c>
      <c r="I2067" t="b">
        <v>0</v>
      </c>
      <c r="J2067" t="b">
        <v>0</v>
      </c>
      <c r="K2067" s="1">
        <v>42557.779479166667</v>
      </c>
      <c r="L2067">
        <v>2016</v>
      </c>
      <c r="M2067">
        <v>7</v>
      </c>
      <c r="N2067" s="2">
        <v>42557</v>
      </c>
      <c r="O2067">
        <v>18</v>
      </c>
      <c r="P2067" t="str">
        <f>IF(COUNTIFS(B$2:B2067, B2067, L$2:L2067, "&lt;"&amp;L2067)=0, "New Artist", "Repeat Artist")</f>
        <v>New Artist</v>
      </c>
    </row>
    <row r="2068" spans="1:16" x14ac:dyDescent="0.3">
      <c r="A2068" t="s">
        <v>5652</v>
      </c>
      <c r="B2068" t="s">
        <v>5653</v>
      </c>
      <c r="C2068" t="s">
        <v>207</v>
      </c>
      <c r="D2068" t="s">
        <v>5643</v>
      </c>
      <c r="E2068" t="s">
        <v>1452</v>
      </c>
      <c r="F2068">
        <v>1</v>
      </c>
      <c r="G2068" t="s">
        <v>24</v>
      </c>
      <c r="I2068" t="b">
        <v>0</v>
      </c>
      <c r="J2068" t="b">
        <v>1</v>
      </c>
      <c r="K2068" s="1">
        <v>42557.897627314815</v>
      </c>
      <c r="L2068">
        <v>2016</v>
      </c>
      <c r="M2068">
        <v>7</v>
      </c>
      <c r="N2068" s="2">
        <v>42557</v>
      </c>
      <c r="O2068">
        <v>21</v>
      </c>
      <c r="P2068" t="str">
        <f>IF(COUNTIFS(B$2:B2068, B2068, L$2:L2068, "&lt;"&amp;L2068)=0, "New Artist", "Repeat Artist")</f>
        <v>New Artist</v>
      </c>
    </row>
    <row r="2069" spans="1:16" x14ac:dyDescent="0.3">
      <c r="A2069" t="s">
        <v>5654</v>
      </c>
      <c r="B2069" t="s">
        <v>5655</v>
      </c>
      <c r="C2069" t="s">
        <v>85</v>
      </c>
      <c r="D2069" t="s">
        <v>5656</v>
      </c>
      <c r="E2069" t="s">
        <v>1452</v>
      </c>
      <c r="F2069">
        <v>2</v>
      </c>
      <c r="G2069" t="s">
        <v>12</v>
      </c>
      <c r="H2069" t="s">
        <v>247</v>
      </c>
      <c r="I2069" t="b">
        <v>0</v>
      </c>
      <c r="J2069" t="b">
        <v>0</v>
      </c>
      <c r="K2069" s="1">
        <v>42558.694803240738</v>
      </c>
      <c r="L2069">
        <v>2016</v>
      </c>
      <c r="M2069">
        <v>7</v>
      </c>
      <c r="N2069" s="2">
        <v>42558</v>
      </c>
      <c r="O2069">
        <v>16</v>
      </c>
      <c r="P2069" t="str">
        <f>IF(COUNTIFS(B$2:B2069, B2069, L$2:L2069, "&lt;"&amp;L2069)=0, "New Artist", "Repeat Artist")</f>
        <v>New Artist</v>
      </c>
    </row>
    <row r="2070" spans="1:16" x14ac:dyDescent="0.3">
      <c r="A2070" t="s">
        <v>5657</v>
      </c>
      <c r="B2070" t="s">
        <v>5658</v>
      </c>
      <c r="C2070" t="s">
        <v>85</v>
      </c>
      <c r="D2070" t="s">
        <v>258</v>
      </c>
      <c r="E2070" t="s">
        <v>539</v>
      </c>
      <c r="F2070">
        <v>7</v>
      </c>
      <c r="G2070" t="s">
        <v>12</v>
      </c>
      <c r="H2070" t="s">
        <v>247</v>
      </c>
      <c r="I2070" t="b">
        <v>0</v>
      </c>
      <c r="J2070" t="b">
        <v>0</v>
      </c>
      <c r="K2070" s="1">
        <v>42558.702534722222</v>
      </c>
      <c r="L2070">
        <v>2016</v>
      </c>
      <c r="M2070">
        <v>7</v>
      </c>
      <c r="N2070" s="2">
        <v>42558</v>
      </c>
      <c r="O2070">
        <v>16</v>
      </c>
      <c r="P2070" t="str">
        <f>IF(COUNTIFS(B$2:B2070, B2070, L$2:L2070, "&lt;"&amp;L2070)=0, "New Artist", "Repeat Artist")</f>
        <v>New Artist</v>
      </c>
    </row>
    <row r="2071" spans="1:16" x14ac:dyDescent="0.3">
      <c r="A2071" t="s">
        <v>5659</v>
      </c>
      <c r="B2071" t="s">
        <v>99</v>
      </c>
      <c r="C2071" t="s">
        <v>85</v>
      </c>
      <c r="D2071" t="s">
        <v>5656</v>
      </c>
      <c r="E2071" t="s">
        <v>539</v>
      </c>
      <c r="F2071">
        <v>3</v>
      </c>
      <c r="G2071" t="s">
        <v>12</v>
      </c>
      <c r="H2071" t="s">
        <v>247</v>
      </c>
      <c r="I2071" t="b">
        <v>0</v>
      </c>
      <c r="J2071" t="b">
        <v>0</v>
      </c>
      <c r="K2071" s="1">
        <v>42558.704432870371</v>
      </c>
      <c r="L2071">
        <v>2016</v>
      </c>
      <c r="M2071">
        <v>7</v>
      </c>
      <c r="N2071" s="2">
        <v>42558</v>
      </c>
      <c r="O2071">
        <v>16</v>
      </c>
      <c r="P2071" t="str">
        <f>IF(COUNTIFS(B$2:B2071, B2071, L$2:L2071, "&lt;"&amp;L2071)=0, "New Artist", "Repeat Artist")</f>
        <v>Repeat Artist</v>
      </c>
    </row>
    <row r="2072" spans="1:16" x14ac:dyDescent="0.3">
      <c r="A2072" t="s">
        <v>5660</v>
      </c>
      <c r="B2072" t="s">
        <v>5661</v>
      </c>
      <c r="C2072" t="s">
        <v>85</v>
      </c>
      <c r="D2072" t="s">
        <v>5656</v>
      </c>
      <c r="E2072" t="s">
        <v>539</v>
      </c>
      <c r="F2072">
        <v>6</v>
      </c>
      <c r="G2072" t="s">
        <v>12</v>
      </c>
      <c r="H2072" t="s">
        <v>247</v>
      </c>
      <c r="I2072" t="b">
        <v>0</v>
      </c>
      <c r="J2072" t="b">
        <v>0</v>
      </c>
      <c r="K2072" s="1">
        <v>42558.708344907405</v>
      </c>
      <c r="L2072">
        <v>2016</v>
      </c>
      <c r="M2072">
        <v>7</v>
      </c>
      <c r="N2072" s="2">
        <v>42558</v>
      </c>
      <c r="O2072">
        <v>17</v>
      </c>
      <c r="P2072" t="str">
        <f>IF(COUNTIFS(B$2:B2072, B2072, L$2:L2072, "&lt;"&amp;L2072)=0, "New Artist", "Repeat Artist")</f>
        <v>New Artist</v>
      </c>
    </row>
    <row r="2073" spans="1:16" x14ac:dyDescent="0.3">
      <c r="A2073" t="s">
        <v>5662</v>
      </c>
      <c r="B2073" t="s">
        <v>5663</v>
      </c>
      <c r="C2073" t="s">
        <v>1982</v>
      </c>
      <c r="D2073" t="s">
        <v>1983</v>
      </c>
      <c r="E2073" t="s">
        <v>539</v>
      </c>
      <c r="F2073">
        <v>2</v>
      </c>
      <c r="G2073" t="s">
        <v>12</v>
      </c>
      <c r="H2073" t="s">
        <v>247</v>
      </c>
      <c r="I2073" t="b">
        <v>0</v>
      </c>
      <c r="J2073" t="b">
        <v>0</v>
      </c>
      <c r="K2073" s="1">
        <v>42558.709374999999</v>
      </c>
      <c r="L2073">
        <v>2016</v>
      </c>
      <c r="M2073">
        <v>7</v>
      </c>
      <c r="N2073" s="2">
        <v>42558</v>
      </c>
      <c r="O2073">
        <v>17</v>
      </c>
      <c r="P2073" t="str">
        <f>IF(COUNTIFS(B$2:B2073, B2073, L$2:L2073, "&lt;"&amp;L2073)=0, "New Artist", "Repeat Artist")</f>
        <v>New Artist</v>
      </c>
    </row>
    <row r="2074" spans="1:16" x14ac:dyDescent="0.3">
      <c r="A2074" t="s">
        <v>5664</v>
      </c>
      <c r="B2074" t="s">
        <v>5665</v>
      </c>
      <c r="C2074" t="s">
        <v>3513</v>
      </c>
      <c r="D2074" t="s">
        <v>5666</v>
      </c>
      <c r="E2074" t="s">
        <v>539</v>
      </c>
      <c r="F2074">
        <v>3</v>
      </c>
      <c r="G2074" t="s">
        <v>12</v>
      </c>
      <c r="H2074" t="s">
        <v>247</v>
      </c>
      <c r="I2074" t="b">
        <v>0</v>
      </c>
      <c r="J2074" t="b">
        <v>0</v>
      </c>
      <c r="K2074" s="1">
        <v>42558.712557870371</v>
      </c>
      <c r="L2074">
        <v>2016</v>
      </c>
      <c r="M2074">
        <v>7</v>
      </c>
      <c r="N2074" s="2">
        <v>42558</v>
      </c>
      <c r="O2074">
        <v>17</v>
      </c>
      <c r="P2074" t="str">
        <f>IF(COUNTIFS(B$2:B2074, B2074, L$2:L2074, "&lt;"&amp;L2074)=0, "New Artist", "Repeat Artist")</f>
        <v>New Artist</v>
      </c>
    </row>
    <row r="2075" spans="1:16" x14ac:dyDescent="0.3">
      <c r="A2075" t="s">
        <v>5667</v>
      </c>
      <c r="B2075" t="s">
        <v>5668</v>
      </c>
      <c r="C2075" t="s">
        <v>3513</v>
      </c>
      <c r="D2075" t="s">
        <v>3514</v>
      </c>
      <c r="E2075" t="s">
        <v>539</v>
      </c>
      <c r="F2075">
        <v>2</v>
      </c>
      <c r="G2075" t="s">
        <v>12</v>
      </c>
      <c r="H2075" t="s">
        <v>247</v>
      </c>
      <c r="I2075" t="b">
        <v>0</v>
      </c>
      <c r="J2075" t="b">
        <v>0</v>
      </c>
      <c r="K2075" s="1">
        <v>42558.71365740741</v>
      </c>
      <c r="L2075">
        <v>2016</v>
      </c>
      <c r="M2075">
        <v>7</v>
      </c>
      <c r="N2075" s="2">
        <v>42558</v>
      </c>
      <c r="O2075">
        <v>17</v>
      </c>
      <c r="P2075" t="str">
        <f>IF(COUNTIFS(B$2:B2075, B2075, L$2:L2075, "&lt;"&amp;L2075)=0, "New Artist", "Repeat Artist")</f>
        <v>New Artist</v>
      </c>
    </row>
    <row r="2076" spans="1:16" x14ac:dyDescent="0.3">
      <c r="A2076" t="s">
        <v>5669</v>
      </c>
      <c r="B2076" t="s">
        <v>5670</v>
      </c>
      <c r="C2076" t="s">
        <v>1982</v>
      </c>
      <c r="D2076" t="s">
        <v>1983</v>
      </c>
      <c r="E2076" t="s">
        <v>539</v>
      </c>
      <c r="F2076">
        <v>1</v>
      </c>
      <c r="G2076" t="s">
        <v>12</v>
      </c>
      <c r="H2076" t="s">
        <v>247</v>
      </c>
      <c r="I2076" t="b">
        <v>0</v>
      </c>
      <c r="J2076" t="b">
        <v>0</v>
      </c>
      <c r="K2076" s="1">
        <v>42558.713888888888</v>
      </c>
      <c r="L2076">
        <v>2016</v>
      </c>
      <c r="M2076">
        <v>7</v>
      </c>
      <c r="N2076" s="2">
        <v>42558</v>
      </c>
      <c r="O2076">
        <v>17</v>
      </c>
      <c r="P2076" t="str">
        <f>IF(COUNTIFS(B$2:B2076, B2076, L$2:L2076, "&lt;"&amp;L2076)=0, "New Artist", "Repeat Artist")</f>
        <v>New Artist</v>
      </c>
    </row>
    <row r="2077" spans="1:16" x14ac:dyDescent="0.3">
      <c r="A2077" t="s">
        <v>5671</v>
      </c>
      <c r="B2077" t="s">
        <v>5672</v>
      </c>
      <c r="C2077" t="s">
        <v>1468</v>
      </c>
      <c r="D2077" t="s">
        <v>1469</v>
      </c>
      <c r="E2077" t="s">
        <v>539</v>
      </c>
      <c r="F2077">
        <v>1</v>
      </c>
      <c r="G2077" t="s">
        <v>12</v>
      </c>
      <c r="H2077" t="s">
        <v>247</v>
      </c>
      <c r="I2077" t="b">
        <v>0</v>
      </c>
      <c r="J2077" t="b">
        <v>0</v>
      </c>
      <c r="K2077" s="1">
        <v>42558.713935185187</v>
      </c>
      <c r="L2077">
        <v>2016</v>
      </c>
      <c r="M2077">
        <v>7</v>
      </c>
      <c r="N2077" s="2">
        <v>42558</v>
      </c>
      <c r="O2077">
        <v>17</v>
      </c>
      <c r="P2077" t="str">
        <f>IF(COUNTIFS(B$2:B2077, B2077, L$2:L2077, "&lt;"&amp;L2077)=0, "New Artist", "Repeat Artist")</f>
        <v>New Artist</v>
      </c>
    </row>
    <row r="2078" spans="1:16" x14ac:dyDescent="0.3">
      <c r="A2078" t="s">
        <v>5673</v>
      </c>
      <c r="B2078" t="s">
        <v>5674</v>
      </c>
      <c r="C2078" t="s">
        <v>1468</v>
      </c>
      <c r="D2078" t="s">
        <v>5675</v>
      </c>
      <c r="E2078" t="s">
        <v>539</v>
      </c>
      <c r="F2078">
        <v>1</v>
      </c>
      <c r="G2078" t="s">
        <v>12</v>
      </c>
      <c r="H2078" t="s">
        <v>247</v>
      </c>
      <c r="I2078" t="b">
        <v>0</v>
      </c>
      <c r="J2078" t="b">
        <v>0</v>
      </c>
      <c r="K2078" s="1">
        <v>42558.713946759257</v>
      </c>
      <c r="L2078">
        <v>2016</v>
      </c>
      <c r="M2078">
        <v>7</v>
      </c>
      <c r="N2078" s="2">
        <v>42558</v>
      </c>
      <c r="O2078">
        <v>17</v>
      </c>
      <c r="P2078" t="str">
        <f>IF(COUNTIFS(B$2:B2078, B2078, L$2:L2078, "&lt;"&amp;L2078)=0, "New Artist", "Repeat Artist")</f>
        <v>New Artist</v>
      </c>
    </row>
    <row r="2079" spans="1:16" x14ac:dyDescent="0.3">
      <c r="A2079" t="s">
        <v>5676</v>
      </c>
      <c r="B2079" t="s">
        <v>5677</v>
      </c>
      <c r="C2079" t="s">
        <v>1468</v>
      </c>
      <c r="D2079" t="s">
        <v>5674</v>
      </c>
      <c r="E2079" t="s">
        <v>539</v>
      </c>
      <c r="F2079">
        <v>1</v>
      </c>
      <c r="G2079" t="s">
        <v>12</v>
      </c>
      <c r="H2079" t="s">
        <v>247</v>
      </c>
      <c r="I2079" t="b">
        <v>0</v>
      </c>
      <c r="J2079" t="b">
        <v>0</v>
      </c>
      <c r="K2079" s="1">
        <v>42558.714513888888</v>
      </c>
      <c r="L2079">
        <v>2016</v>
      </c>
      <c r="M2079">
        <v>7</v>
      </c>
      <c r="N2079" s="2">
        <v>42558</v>
      </c>
      <c r="O2079">
        <v>17</v>
      </c>
      <c r="P2079" t="str">
        <f>IF(COUNTIFS(B$2:B2079, B2079, L$2:L2079, "&lt;"&amp;L2079)=0, "New Artist", "Repeat Artist")</f>
        <v>New Artist</v>
      </c>
    </row>
    <row r="2080" spans="1:16" x14ac:dyDescent="0.3">
      <c r="A2080" t="s">
        <v>5678</v>
      </c>
      <c r="B2080" t="s">
        <v>5679</v>
      </c>
      <c r="C2080" t="s">
        <v>5680</v>
      </c>
      <c r="D2080" t="s">
        <v>5681</v>
      </c>
      <c r="E2080" t="s">
        <v>539</v>
      </c>
      <c r="F2080">
        <v>1</v>
      </c>
      <c r="G2080" t="s">
        <v>12</v>
      </c>
      <c r="H2080" t="s">
        <v>247</v>
      </c>
      <c r="I2080" t="b">
        <v>0</v>
      </c>
      <c r="J2080" t="b">
        <v>0</v>
      </c>
      <c r="K2080" s="1">
        <v>42558.715046296296</v>
      </c>
      <c r="L2080">
        <v>2016</v>
      </c>
      <c r="M2080">
        <v>7</v>
      </c>
      <c r="N2080" s="2">
        <v>42558</v>
      </c>
      <c r="O2080">
        <v>17</v>
      </c>
      <c r="P2080" t="str">
        <f>IF(COUNTIFS(B$2:B2080, B2080, L$2:L2080, "&lt;"&amp;L2080)=0, "New Artist", "Repeat Artist")</f>
        <v>New Artist</v>
      </c>
    </row>
    <row r="2081" spans="1:16" x14ac:dyDescent="0.3">
      <c r="A2081" t="s">
        <v>5682</v>
      </c>
      <c r="B2081" t="s">
        <v>5683</v>
      </c>
      <c r="C2081" t="s">
        <v>1703</v>
      </c>
      <c r="D2081" t="s">
        <v>5684</v>
      </c>
      <c r="E2081" t="s">
        <v>539</v>
      </c>
      <c r="F2081">
        <v>1</v>
      </c>
      <c r="G2081" t="s">
        <v>12</v>
      </c>
      <c r="H2081" t="s">
        <v>247</v>
      </c>
      <c r="I2081" t="b">
        <v>0</v>
      </c>
      <c r="J2081" t="b">
        <v>0</v>
      </c>
      <c r="K2081" s="1">
        <v>42558.715173611112</v>
      </c>
      <c r="L2081">
        <v>2016</v>
      </c>
      <c r="M2081">
        <v>7</v>
      </c>
      <c r="N2081" s="2">
        <v>42558</v>
      </c>
      <c r="O2081">
        <v>17</v>
      </c>
      <c r="P2081" t="str">
        <f>IF(COUNTIFS(B$2:B2081, B2081, L$2:L2081, "&lt;"&amp;L2081)=0, "New Artist", "Repeat Artist")</f>
        <v>New Artist</v>
      </c>
    </row>
    <row r="2082" spans="1:16" x14ac:dyDescent="0.3">
      <c r="A2082" t="s">
        <v>5685</v>
      </c>
      <c r="B2082" t="s">
        <v>5686</v>
      </c>
      <c r="C2082" t="s">
        <v>857</v>
      </c>
      <c r="D2082" t="s">
        <v>5687</v>
      </c>
      <c r="E2082" t="s">
        <v>539</v>
      </c>
      <c r="F2082">
        <v>1</v>
      </c>
      <c r="G2082" t="s">
        <v>12</v>
      </c>
      <c r="H2082" t="s">
        <v>247</v>
      </c>
      <c r="I2082" t="b">
        <v>0</v>
      </c>
      <c r="J2082" t="b">
        <v>0</v>
      </c>
      <c r="K2082" s="1">
        <v>42558.715243055558</v>
      </c>
      <c r="L2082">
        <v>2016</v>
      </c>
      <c r="M2082">
        <v>7</v>
      </c>
      <c r="N2082" s="2">
        <v>42558</v>
      </c>
      <c r="O2082">
        <v>17</v>
      </c>
      <c r="P2082" t="str">
        <f>IF(COUNTIFS(B$2:B2082, B2082, L$2:L2082, "&lt;"&amp;L2082)=0, "New Artist", "Repeat Artist")</f>
        <v>New Artist</v>
      </c>
    </row>
    <row r="2083" spans="1:16" x14ac:dyDescent="0.3">
      <c r="A2083" t="s">
        <v>5688</v>
      </c>
      <c r="B2083" t="s">
        <v>5689</v>
      </c>
      <c r="C2083" t="s">
        <v>5690</v>
      </c>
      <c r="D2083" t="s">
        <v>5691</v>
      </c>
      <c r="E2083" t="s">
        <v>539</v>
      </c>
      <c r="F2083">
        <v>1</v>
      </c>
      <c r="G2083" t="s">
        <v>12</v>
      </c>
      <c r="H2083" t="s">
        <v>5597</v>
      </c>
      <c r="I2083" t="b">
        <v>0</v>
      </c>
      <c r="J2083" t="b">
        <v>0</v>
      </c>
      <c r="K2083" s="1">
        <v>42558.715937499997</v>
      </c>
      <c r="L2083">
        <v>2016</v>
      </c>
      <c r="M2083">
        <v>7</v>
      </c>
      <c r="N2083" s="2">
        <v>42558</v>
      </c>
      <c r="O2083">
        <v>17</v>
      </c>
      <c r="P2083" t="str">
        <f>IF(COUNTIFS(B$2:B2083, B2083, L$2:L2083, "&lt;"&amp;L2083)=0, "New Artist", "Repeat Artist")</f>
        <v>New Artist</v>
      </c>
    </row>
    <row r="2084" spans="1:16" x14ac:dyDescent="0.3">
      <c r="A2084" t="s">
        <v>5692</v>
      </c>
      <c r="B2084" t="s">
        <v>5693</v>
      </c>
      <c r="C2084" t="s">
        <v>85</v>
      </c>
      <c r="D2084" t="s">
        <v>5656</v>
      </c>
      <c r="E2084" t="s">
        <v>1452</v>
      </c>
      <c r="F2084">
        <v>2</v>
      </c>
      <c r="G2084" t="s">
        <v>12</v>
      </c>
      <c r="H2084" t="s">
        <v>4456</v>
      </c>
      <c r="I2084" t="b">
        <v>0</v>
      </c>
      <c r="J2084" t="b">
        <v>0</v>
      </c>
      <c r="K2084" s="1">
        <v>42568.733680555553</v>
      </c>
      <c r="L2084">
        <v>2016</v>
      </c>
      <c r="M2084">
        <v>7</v>
      </c>
      <c r="N2084" s="2">
        <v>42568</v>
      </c>
      <c r="O2084">
        <v>17</v>
      </c>
      <c r="P2084" t="str">
        <f>IF(COUNTIFS(B$2:B2084, B2084, L$2:L2084, "&lt;"&amp;L2084)=0, "New Artist", "Repeat Artist")</f>
        <v>New Artist</v>
      </c>
    </row>
    <row r="2085" spans="1:16" x14ac:dyDescent="0.3">
      <c r="A2085" t="s">
        <v>5694</v>
      </c>
      <c r="B2085" t="s">
        <v>5695</v>
      </c>
      <c r="C2085" t="s">
        <v>5526</v>
      </c>
      <c r="D2085" t="s">
        <v>5696</v>
      </c>
      <c r="E2085" t="s">
        <v>539</v>
      </c>
      <c r="F2085">
        <v>1</v>
      </c>
      <c r="G2085" t="s">
        <v>12</v>
      </c>
      <c r="H2085" t="s">
        <v>4456</v>
      </c>
      <c r="I2085" t="b">
        <v>1</v>
      </c>
      <c r="J2085" t="b">
        <v>0</v>
      </c>
      <c r="K2085" s="1">
        <v>42569.402349537035</v>
      </c>
      <c r="L2085">
        <v>2016</v>
      </c>
      <c r="M2085">
        <v>7</v>
      </c>
      <c r="N2085" s="2">
        <v>42569</v>
      </c>
      <c r="O2085">
        <v>9</v>
      </c>
      <c r="P2085" t="str">
        <f>IF(COUNTIFS(B$2:B2085, B2085, L$2:L2085, "&lt;"&amp;L2085)=0, "New Artist", "Repeat Artist")</f>
        <v>New Artist</v>
      </c>
    </row>
    <row r="2086" spans="1:16" x14ac:dyDescent="0.3">
      <c r="A2086" t="s">
        <v>5697</v>
      </c>
      <c r="B2086" t="s">
        <v>5698</v>
      </c>
      <c r="C2086" t="s">
        <v>787</v>
      </c>
      <c r="D2086" t="s">
        <v>5699</v>
      </c>
      <c r="E2086" t="s">
        <v>539</v>
      </c>
      <c r="F2086">
        <v>1</v>
      </c>
      <c r="G2086" t="s">
        <v>12</v>
      </c>
      <c r="H2086" t="s">
        <v>247</v>
      </c>
      <c r="I2086" t="b">
        <v>1</v>
      </c>
      <c r="J2086" t="b">
        <v>0</v>
      </c>
      <c r="K2086" s="1">
        <v>42569.40552083333</v>
      </c>
      <c r="L2086">
        <v>2016</v>
      </c>
      <c r="M2086">
        <v>7</v>
      </c>
      <c r="N2086" s="2">
        <v>42569</v>
      </c>
      <c r="O2086">
        <v>9</v>
      </c>
      <c r="P2086" t="str">
        <f>IF(COUNTIFS(B$2:B2086, B2086, L$2:L2086, "&lt;"&amp;L2086)=0, "New Artist", "Repeat Artist")</f>
        <v>New Artist</v>
      </c>
    </row>
    <row r="2087" spans="1:16" x14ac:dyDescent="0.3">
      <c r="A2087" t="s">
        <v>5700</v>
      </c>
      <c r="B2087" t="s">
        <v>5701</v>
      </c>
      <c r="C2087" t="s">
        <v>787</v>
      </c>
      <c r="D2087" t="s">
        <v>788</v>
      </c>
      <c r="E2087" t="s">
        <v>539</v>
      </c>
      <c r="F2087">
        <v>1</v>
      </c>
      <c r="G2087" t="s">
        <v>12</v>
      </c>
      <c r="H2087" t="s">
        <v>247</v>
      </c>
      <c r="I2087" t="b">
        <v>1</v>
      </c>
      <c r="J2087" t="b">
        <v>0</v>
      </c>
      <c r="K2087" s="1">
        <v>42569.405543981484</v>
      </c>
      <c r="L2087">
        <v>2016</v>
      </c>
      <c r="M2087">
        <v>7</v>
      </c>
      <c r="N2087" s="2">
        <v>42569</v>
      </c>
      <c r="O2087">
        <v>9</v>
      </c>
      <c r="P2087" t="str">
        <f>IF(COUNTIFS(B$2:B2087, B2087, L$2:L2087, "&lt;"&amp;L2087)=0, "New Artist", "Repeat Artist")</f>
        <v>New Artist</v>
      </c>
    </row>
    <row r="2088" spans="1:16" x14ac:dyDescent="0.3">
      <c r="A2088" t="s">
        <v>5702</v>
      </c>
      <c r="B2088" t="s">
        <v>5703</v>
      </c>
      <c r="C2088" t="s">
        <v>5704</v>
      </c>
      <c r="D2088" t="s">
        <v>5705</v>
      </c>
      <c r="E2088" t="s">
        <v>539</v>
      </c>
      <c r="F2088">
        <v>1</v>
      </c>
      <c r="G2088" t="s">
        <v>12</v>
      </c>
      <c r="H2088" t="s">
        <v>247</v>
      </c>
      <c r="I2088" t="b">
        <v>1</v>
      </c>
      <c r="J2088" t="b">
        <v>0</v>
      </c>
      <c r="K2088" s="1">
        <v>42569.417222222219</v>
      </c>
      <c r="L2088">
        <v>2016</v>
      </c>
      <c r="M2088">
        <v>7</v>
      </c>
      <c r="N2088" s="2">
        <v>42569</v>
      </c>
      <c r="O2088">
        <v>10</v>
      </c>
      <c r="P2088" t="str">
        <f>IF(COUNTIFS(B$2:B2088, B2088, L$2:L2088, "&lt;"&amp;L2088)=0, "New Artist", "Repeat Artist")</f>
        <v>New Artist</v>
      </c>
    </row>
    <row r="2089" spans="1:16" x14ac:dyDescent="0.3">
      <c r="A2089" t="s">
        <v>5706</v>
      </c>
      <c r="B2089" t="s">
        <v>5707</v>
      </c>
      <c r="C2089" t="s">
        <v>299</v>
      </c>
      <c r="D2089" t="s">
        <v>5707</v>
      </c>
      <c r="E2089" t="s">
        <v>539</v>
      </c>
      <c r="F2089">
        <v>2</v>
      </c>
      <c r="G2089" t="s">
        <v>12</v>
      </c>
      <c r="H2089" t="s">
        <v>4456</v>
      </c>
      <c r="I2089" t="b">
        <v>1</v>
      </c>
      <c r="J2089" t="b">
        <v>0</v>
      </c>
      <c r="K2089" s="1">
        <v>42569.461956018517</v>
      </c>
      <c r="L2089">
        <v>2016</v>
      </c>
      <c r="M2089">
        <v>7</v>
      </c>
      <c r="N2089" s="2">
        <v>42569</v>
      </c>
      <c r="O2089">
        <v>11</v>
      </c>
      <c r="P2089" t="str">
        <f>IF(COUNTIFS(B$2:B2089, B2089, L$2:L2089, "&lt;"&amp;L2089)=0, "New Artist", "Repeat Artist")</f>
        <v>New Artist</v>
      </c>
    </row>
    <row r="2090" spans="1:16" x14ac:dyDescent="0.3">
      <c r="A2090" t="s">
        <v>5708</v>
      </c>
      <c r="B2090" t="s">
        <v>5709</v>
      </c>
      <c r="C2090" t="s">
        <v>5704</v>
      </c>
      <c r="D2090" t="s">
        <v>5710</v>
      </c>
      <c r="E2090" t="s">
        <v>539</v>
      </c>
      <c r="F2090">
        <v>1</v>
      </c>
      <c r="G2090" t="s">
        <v>12</v>
      </c>
      <c r="H2090" t="s">
        <v>247</v>
      </c>
      <c r="I2090" t="b">
        <v>1</v>
      </c>
      <c r="J2090" t="b">
        <v>0</v>
      </c>
      <c r="K2090" s="1">
        <v>42569.828368055554</v>
      </c>
      <c r="L2090">
        <v>2016</v>
      </c>
      <c r="M2090">
        <v>7</v>
      </c>
      <c r="N2090" s="2">
        <v>42569</v>
      </c>
      <c r="O2090">
        <v>19</v>
      </c>
      <c r="P2090" t="str">
        <f>IF(COUNTIFS(B$2:B2090, B2090, L$2:L2090, "&lt;"&amp;L2090)=0, "New Artist", "Repeat Artist")</f>
        <v>New Artist</v>
      </c>
    </row>
    <row r="2091" spans="1:16" x14ac:dyDescent="0.3">
      <c r="A2091" t="s">
        <v>5711</v>
      </c>
      <c r="B2091" t="s">
        <v>5712</v>
      </c>
      <c r="C2091" t="s">
        <v>5704</v>
      </c>
      <c r="D2091" t="s">
        <v>5713</v>
      </c>
      <c r="E2091" t="s">
        <v>539</v>
      </c>
      <c r="F2091">
        <v>3</v>
      </c>
      <c r="G2091" t="s">
        <v>24</v>
      </c>
      <c r="H2091" t="s">
        <v>24</v>
      </c>
      <c r="I2091" t="b">
        <v>1</v>
      </c>
      <c r="J2091" t="b">
        <v>0</v>
      </c>
      <c r="K2091" s="1">
        <v>42569.828368055554</v>
      </c>
      <c r="L2091">
        <v>2016</v>
      </c>
      <c r="M2091">
        <v>7</v>
      </c>
      <c r="N2091" s="2">
        <v>42569</v>
      </c>
      <c r="O2091">
        <v>19</v>
      </c>
      <c r="P2091" t="str">
        <f>IF(COUNTIFS(B$2:B2091, B2091, L$2:L2091, "&lt;"&amp;L2091)=0, "New Artist", "Repeat Artist")</f>
        <v>New Artist</v>
      </c>
    </row>
    <row r="2092" spans="1:16" x14ac:dyDescent="0.3">
      <c r="A2092" t="s">
        <v>5714</v>
      </c>
      <c r="B2092" t="s">
        <v>5715</v>
      </c>
      <c r="C2092" t="s">
        <v>787</v>
      </c>
      <c r="D2092" t="s">
        <v>4518</v>
      </c>
      <c r="E2092" t="s">
        <v>539</v>
      </c>
      <c r="F2092">
        <v>5</v>
      </c>
      <c r="G2092" t="s">
        <v>12</v>
      </c>
      <c r="H2092" t="s">
        <v>247</v>
      </c>
      <c r="I2092" t="b">
        <v>1</v>
      </c>
      <c r="J2092" t="b">
        <v>0</v>
      </c>
      <c r="K2092" s="1">
        <v>42569.828368055554</v>
      </c>
      <c r="L2092">
        <v>2016</v>
      </c>
      <c r="M2092">
        <v>7</v>
      </c>
      <c r="N2092" s="2">
        <v>42569</v>
      </c>
      <c r="O2092">
        <v>19</v>
      </c>
      <c r="P2092" t="str">
        <f>IF(COUNTIFS(B$2:B2092, B2092, L$2:L2092, "&lt;"&amp;L2092)=0, "New Artist", "Repeat Artist")</f>
        <v>New Artist</v>
      </c>
    </row>
    <row r="2093" spans="1:16" x14ac:dyDescent="0.3">
      <c r="A2093" t="s">
        <v>5716</v>
      </c>
      <c r="B2093" t="s">
        <v>5717</v>
      </c>
      <c r="C2093" t="s">
        <v>5704</v>
      </c>
      <c r="D2093" t="s">
        <v>5718</v>
      </c>
      <c r="E2093" t="s">
        <v>539</v>
      </c>
      <c r="F2093">
        <v>4</v>
      </c>
      <c r="G2093" t="s">
        <v>24</v>
      </c>
      <c r="H2093" t="s">
        <v>4489</v>
      </c>
      <c r="I2093" t="b">
        <v>1</v>
      </c>
      <c r="J2093" t="b">
        <v>0</v>
      </c>
      <c r="K2093" s="1">
        <v>42569.828368055554</v>
      </c>
      <c r="L2093">
        <v>2016</v>
      </c>
      <c r="M2093">
        <v>7</v>
      </c>
      <c r="N2093" s="2">
        <v>42569</v>
      </c>
      <c r="O2093">
        <v>19</v>
      </c>
      <c r="P2093" t="str">
        <f>IF(COUNTIFS(B$2:B2093, B2093, L$2:L2093, "&lt;"&amp;L2093)=0, "New Artist", "Repeat Artist")</f>
        <v>New Artist</v>
      </c>
    </row>
    <row r="2094" spans="1:16" x14ac:dyDescent="0.3">
      <c r="A2094" t="s">
        <v>5719</v>
      </c>
      <c r="B2094" t="s">
        <v>5720</v>
      </c>
      <c r="C2094" t="s">
        <v>5704</v>
      </c>
      <c r="D2094" t="s">
        <v>5710</v>
      </c>
      <c r="E2094" t="s">
        <v>539</v>
      </c>
      <c r="F2094">
        <v>3</v>
      </c>
      <c r="G2094" t="s">
        <v>24</v>
      </c>
      <c r="H2094" t="s">
        <v>24</v>
      </c>
      <c r="I2094" t="b">
        <v>1</v>
      </c>
      <c r="J2094" t="b">
        <v>0</v>
      </c>
      <c r="K2094" s="1">
        <v>42569.828368055554</v>
      </c>
      <c r="L2094">
        <v>2016</v>
      </c>
      <c r="M2094">
        <v>7</v>
      </c>
      <c r="N2094" s="2">
        <v>42569</v>
      </c>
      <c r="O2094">
        <v>19</v>
      </c>
      <c r="P2094" t="str">
        <f>IF(COUNTIFS(B$2:B2094, B2094, L$2:L2094, "&lt;"&amp;L2094)=0, "New Artist", "Repeat Artist")</f>
        <v>New Artist</v>
      </c>
    </row>
    <row r="2095" spans="1:16" x14ac:dyDescent="0.3">
      <c r="A2095" t="s">
        <v>5721</v>
      </c>
      <c r="B2095" t="s">
        <v>5722</v>
      </c>
      <c r="C2095" t="s">
        <v>5704</v>
      </c>
      <c r="D2095" t="s">
        <v>5723</v>
      </c>
      <c r="E2095" t="s">
        <v>539</v>
      </c>
      <c r="F2095">
        <v>3</v>
      </c>
      <c r="G2095" t="s">
        <v>24</v>
      </c>
      <c r="H2095" t="s">
        <v>24</v>
      </c>
      <c r="I2095" t="b">
        <v>1</v>
      </c>
      <c r="J2095" t="b">
        <v>0</v>
      </c>
      <c r="K2095" s="1">
        <v>42569.828379629631</v>
      </c>
      <c r="L2095">
        <v>2016</v>
      </c>
      <c r="M2095">
        <v>7</v>
      </c>
      <c r="N2095" s="2">
        <v>42569</v>
      </c>
      <c r="O2095">
        <v>19</v>
      </c>
      <c r="P2095" t="str">
        <f>IF(COUNTIFS(B$2:B2095, B2095, L$2:L2095, "&lt;"&amp;L2095)=0, "New Artist", "Repeat Artist")</f>
        <v>New Artist</v>
      </c>
    </row>
    <row r="2096" spans="1:16" x14ac:dyDescent="0.3">
      <c r="A2096" t="s">
        <v>5724</v>
      </c>
      <c r="B2096" t="s">
        <v>5725</v>
      </c>
      <c r="C2096" t="s">
        <v>5704</v>
      </c>
      <c r="D2096" t="s">
        <v>5705</v>
      </c>
      <c r="E2096" t="s">
        <v>539</v>
      </c>
      <c r="F2096">
        <v>5</v>
      </c>
      <c r="G2096" t="s">
        <v>24</v>
      </c>
      <c r="H2096" t="s">
        <v>24</v>
      </c>
      <c r="I2096" t="b">
        <v>0</v>
      </c>
      <c r="J2096" t="b">
        <v>0</v>
      </c>
      <c r="K2096" s="1">
        <v>42569.828379629631</v>
      </c>
      <c r="L2096">
        <v>2016</v>
      </c>
      <c r="M2096">
        <v>7</v>
      </c>
      <c r="N2096" s="2">
        <v>42569</v>
      </c>
      <c r="O2096">
        <v>19</v>
      </c>
      <c r="P2096" t="str">
        <f>IF(COUNTIFS(B$2:B2096, B2096, L$2:L2096, "&lt;"&amp;L2096)=0, "New Artist", "Repeat Artist")</f>
        <v>New Artist</v>
      </c>
    </row>
    <row r="2097" spans="1:16" x14ac:dyDescent="0.3">
      <c r="A2097" t="s">
        <v>5726</v>
      </c>
      <c r="B2097" t="s">
        <v>5727</v>
      </c>
      <c r="C2097" t="s">
        <v>787</v>
      </c>
      <c r="D2097" t="s">
        <v>788</v>
      </c>
      <c r="E2097" t="s">
        <v>539</v>
      </c>
      <c r="F2097">
        <v>6</v>
      </c>
      <c r="G2097" t="s">
        <v>24</v>
      </c>
      <c r="H2097" t="s">
        <v>24</v>
      </c>
      <c r="I2097" t="b">
        <v>0</v>
      </c>
      <c r="J2097" t="b">
        <v>0</v>
      </c>
      <c r="K2097" s="1">
        <v>42569.828379629631</v>
      </c>
      <c r="L2097">
        <v>2016</v>
      </c>
      <c r="M2097">
        <v>7</v>
      </c>
      <c r="N2097" s="2">
        <v>42569</v>
      </c>
      <c r="O2097">
        <v>19</v>
      </c>
      <c r="P2097" t="str">
        <f>IF(COUNTIFS(B$2:B2097, B2097, L$2:L2097, "&lt;"&amp;L2097)=0, "New Artist", "Repeat Artist")</f>
        <v>New Artist</v>
      </c>
    </row>
    <row r="2098" spans="1:16" x14ac:dyDescent="0.3">
      <c r="A2098" t="s">
        <v>5728</v>
      </c>
      <c r="B2098" t="s">
        <v>5729</v>
      </c>
      <c r="C2098" t="s">
        <v>5704</v>
      </c>
      <c r="D2098" t="s">
        <v>5723</v>
      </c>
      <c r="E2098" t="s">
        <v>539</v>
      </c>
      <c r="F2098">
        <v>3</v>
      </c>
      <c r="G2098" t="s">
        <v>24</v>
      </c>
      <c r="H2098" t="s">
        <v>24</v>
      </c>
      <c r="I2098" t="b">
        <v>0</v>
      </c>
      <c r="J2098" t="b">
        <v>0</v>
      </c>
      <c r="K2098" s="1">
        <v>42569.828379629631</v>
      </c>
      <c r="L2098">
        <v>2016</v>
      </c>
      <c r="M2098">
        <v>7</v>
      </c>
      <c r="N2098" s="2">
        <v>42569</v>
      </c>
      <c r="O2098">
        <v>19</v>
      </c>
      <c r="P2098" t="str">
        <f>IF(COUNTIFS(B$2:B2098, B2098, L$2:L2098, "&lt;"&amp;L2098)=0, "New Artist", "Repeat Artist")</f>
        <v>New Artist</v>
      </c>
    </row>
    <row r="2099" spans="1:16" x14ac:dyDescent="0.3">
      <c r="A2099" t="s">
        <v>5730</v>
      </c>
      <c r="B2099" t="s">
        <v>5731</v>
      </c>
      <c r="C2099" t="s">
        <v>5704</v>
      </c>
      <c r="D2099" t="s">
        <v>5732</v>
      </c>
      <c r="E2099" t="s">
        <v>539</v>
      </c>
      <c r="F2099">
        <v>3</v>
      </c>
      <c r="G2099" t="s">
        <v>24</v>
      </c>
      <c r="H2099" t="s">
        <v>24</v>
      </c>
      <c r="I2099" t="b">
        <v>0</v>
      </c>
      <c r="J2099" t="b">
        <v>0</v>
      </c>
      <c r="K2099" s="1">
        <v>42569.828379629631</v>
      </c>
      <c r="L2099">
        <v>2016</v>
      </c>
      <c r="M2099">
        <v>7</v>
      </c>
      <c r="N2099" s="2">
        <v>42569</v>
      </c>
      <c r="O2099">
        <v>19</v>
      </c>
      <c r="P2099" t="str">
        <f>IF(COUNTIFS(B$2:B2099, B2099, L$2:L2099, "&lt;"&amp;L2099)=0, "New Artist", "Repeat Artist")</f>
        <v>New Artist</v>
      </c>
    </row>
    <row r="2100" spans="1:16" x14ac:dyDescent="0.3">
      <c r="A2100" t="s">
        <v>5733</v>
      </c>
      <c r="B2100" t="s">
        <v>5734</v>
      </c>
      <c r="C2100" t="s">
        <v>5704</v>
      </c>
      <c r="D2100" t="s">
        <v>5704</v>
      </c>
      <c r="E2100" t="s">
        <v>539</v>
      </c>
      <c r="F2100">
        <v>5</v>
      </c>
      <c r="G2100" t="s">
        <v>24</v>
      </c>
      <c r="H2100" t="s">
        <v>24</v>
      </c>
      <c r="I2100" t="b">
        <v>1</v>
      </c>
      <c r="J2100" t="b">
        <v>0</v>
      </c>
      <c r="K2100" s="1">
        <v>42569.828379629631</v>
      </c>
      <c r="L2100">
        <v>2016</v>
      </c>
      <c r="M2100">
        <v>7</v>
      </c>
      <c r="N2100" s="2">
        <v>42569</v>
      </c>
      <c r="O2100">
        <v>19</v>
      </c>
      <c r="P2100" t="str">
        <f>IF(COUNTIFS(B$2:B2100, B2100, L$2:L2100, "&lt;"&amp;L2100)=0, "New Artist", "Repeat Artist")</f>
        <v>New Artist</v>
      </c>
    </row>
    <row r="2101" spans="1:16" x14ac:dyDescent="0.3">
      <c r="A2101" t="s">
        <v>5735</v>
      </c>
      <c r="B2101" t="s">
        <v>5736</v>
      </c>
      <c r="C2101" t="s">
        <v>5704</v>
      </c>
      <c r="D2101" t="s">
        <v>5737</v>
      </c>
      <c r="E2101" t="s">
        <v>539</v>
      </c>
      <c r="F2101">
        <v>3</v>
      </c>
      <c r="G2101" t="s">
        <v>24</v>
      </c>
      <c r="H2101" t="s">
        <v>24</v>
      </c>
      <c r="I2101" t="b">
        <v>1</v>
      </c>
      <c r="J2101" t="b">
        <v>0</v>
      </c>
      <c r="K2101" s="1">
        <v>42569.828379629631</v>
      </c>
      <c r="L2101">
        <v>2016</v>
      </c>
      <c r="M2101">
        <v>7</v>
      </c>
      <c r="N2101" s="2">
        <v>42569</v>
      </c>
      <c r="O2101">
        <v>19</v>
      </c>
      <c r="P2101" t="str">
        <f>IF(COUNTIFS(B$2:B2101, B2101, L$2:L2101, "&lt;"&amp;L2101)=0, "New Artist", "Repeat Artist")</f>
        <v>New Artist</v>
      </c>
    </row>
    <row r="2102" spans="1:16" x14ac:dyDescent="0.3">
      <c r="A2102" t="s">
        <v>5738</v>
      </c>
      <c r="B2102" t="s">
        <v>5739</v>
      </c>
      <c r="C2102" t="s">
        <v>5704</v>
      </c>
      <c r="D2102" t="s">
        <v>5704</v>
      </c>
      <c r="E2102" t="s">
        <v>539</v>
      </c>
      <c r="F2102">
        <v>3</v>
      </c>
      <c r="G2102" t="s">
        <v>24</v>
      </c>
      <c r="H2102" t="s">
        <v>24</v>
      </c>
      <c r="I2102" t="b">
        <v>1</v>
      </c>
      <c r="J2102" t="b">
        <v>0</v>
      </c>
      <c r="K2102" s="1">
        <v>42569.828379629631</v>
      </c>
      <c r="L2102">
        <v>2016</v>
      </c>
      <c r="M2102">
        <v>7</v>
      </c>
      <c r="N2102" s="2">
        <v>42569</v>
      </c>
      <c r="O2102">
        <v>19</v>
      </c>
      <c r="P2102" t="str">
        <f>IF(COUNTIFS(B$2:B2102, B2102, L$2:L2102, "&lt;"&amp;L2102)=0, "New Artist", "Repeat Artist")</f>
        <v>New Artist</v>
      </c>
    </row>
    <row r="2103" spans="1:16" x14ac:dyDescent="0.3">
      <c r="A2103" t="s">
        <v>5740</v>
      </c>
      <c r="B2103" t="s">
        <v>5741</v>
      </c>
      <c r="C2103" t="s">
        <v>5704</v>
      </c>
      <c r="D2103" t="s">
        <v>5737</v>
      </c>
      <c r="E2103" t="s">
        <v>539</v>
      </c>
      <c r="F2103">
        <v>3</v>
      </c>
      <c r="G2103" t="s">
        <v>24</v>
      </c>
      <c r="H2103" t="s">
        <v>24</v>
      </c>
      <c r="I2103" t="b">
        <v>0</v>
      </c>
      <c r="J2103" t="b">
        <v>0</v>
      </c>
      <c r="K2103" s="1">
        <v>42569.8283912037</v>
      </c>
      <c r="L2103">
        <v>2016</v>
      </c>
      <c r="M2103">
        <v>7</v>
      </c>
      <c r="N2103" s="2">
        <v>42569</v>
      </c>
      <c r="O2103">
        <v>19</v>
      </c>
      <c r="P2103" t="str">
        <f>IF(COUNTIFS(B$2:B2103, B2103, L$2:L2103, "&lt;"&amp;L2103)=0, "New Artist", "Repeat Artist")</f>
        <v>New Artist</v>
      </c>
    </row>
    <row r="2104" spans="1:16" x14ac:dyDescent="0.3">
      <c r="A2104" t="s">
        <v>5742</v>
      </c>
      <c r="B2104" t="s">
        <v>5743</v>
      </c>
      <c r="C2104" t="s">
        <v>5704</v>
      </c>
      <c r="D2104" t="s">
        <v>5704</v>
      </c>
      <c r="E2104" t="s">
        <v>539</v>
      </c>
      <c r="F2104">
        <v>3</v>
      </c>
      <c r="G2104" t="s">
        <v>24</v>
      </c>
      <c r="H2104" t="s">
        <v>24</v>
      </c>
      <c r="I2104" t="b">
        <v>0</v>
      </c>
      <c r="J2104" t="b">
        <v>0</v>
      </c>
      <c r="K2104" s="1">
        <v>42569.8283912037</v>
      </c>
      <c r="L2104">
        <v>2016</v>
      </c>
      <c r="M2104">
        <v>7</v>
      </c>
      <c r="N2104" s="2">
        <v>42569</v>
      </c>
      <c r="O2104">
        <v>19</v>
      </c>
      <c r="P2104" t="str">
        <f>IF(COUNTIFS(B$2:B2104, B2104, L$2:L2104, "&lt;"&amp;L2104)=0, "New Artist", "Repeat Artist")</f>
        <v>New Artist</v>
      </c>
    </row>
    <row r="2105" spans="1:16" x14ac:dyDescent="0.3">
      <c r="A2105" t="s">
        <v>5744</v>
      </c>
      <c r="B2105" t="s">
        <v>5745</v>
      </c>
      <c r="C2105" t="s">
        <v>5704</v>
      </c>
      <c r="D2105" t="s">
        <v>5723</v>
      </c>
      <c r="E2105" t="s">
        <v>539</v>
      </c>
      <c r="F2105">
        <v>2</v>
      </c>
      <c r="G2105" t="s">
        <v>24</v>
      </c>
      <c r="H2105" t="s">
        <v>247</v>
      </c>
      <c r="I2105" t="b">
        <v>0</v>
      </c>
      <c r="J2105" t="b">
        <v>0</v>
      </c>
      <c r="K2105" s="1">
        <v>42569.8283912037</v>
      </c>
      <c r="L2105">
        <v>2016</v>
      </c>
      <c r="M2105">
        <v>7</v>
      </c>
      <c r="N2105" s="2">
        <v>42569</v>
      </c>
      <c r="O2105">
        <v>19</v>
      </c>
      <c r="P2105" t="str">
        <f>IF(COUNTIFS(B$2:B2105, B2105, L$2:L2105, "&lt;"&amp;L2105)=0, "New Artist", "Repeat Artist")</f>
        <v>New Artist</v>
      </c>
    </row>
    <row r="2106" spans="1:16" x14ac:dyDescent="0.3">
      <c r="A2106" t="s">
        <v>5746</v>
      </c>
      <c r="B2106" t="s">
        <v>5747</v>
      </c>
      <c r="C2106" t="s">
        <v>5704</v>
      </c>
      <c r="D2106" t="s">
        <v>5748</v>
      </c>
      <c r="E2106" t="s">
        <v>539</v>
      </c>
      <c r="F2106">
        <v>6</v>
      </c>
      <c r="G2106" t="s">
        <v>24</v>
      </c>
      <c r="H2106" t="s">
        <v>24</v>
      </c>
      <c r="I2106" t="b">
        <v>0</v>
      </c>
      <c r="J2106" t="b">
        <v>0</v>
      </c>
      <c r="K2106" s="1">
        <v>42569.8283912037</v>
      </c>
      <c r="L2106">
        <v>2016</v>
      </c>
      <c r="M2106">
        <v>7</v>
      </c>
      <c r="N2106" s="2">
        <v>42569</v>
      </c>
      <c r="O2106">
        <v>19</v>
      </c>
      <c r="P2106" t="str">
        <f>IF(COUNTIFS(B$2:B2106, B2106, L$2:L2106, "&lt;"&amp;L2106)=0, "New Artist", "Repeat Artist")</f>
        <v>New Artist</v>
      </c>
    </row>
    <row r="2107" spans="1:16" x14ac:dyDescent="0.3">
      <c r="A2107" t="s">
        <v>5749</v>
      </c>
      <c r="B2107" t="s">
        <v>5750</v>
      </c>
      <c r="C2107" t="s">
        <v>5704</v>
      </c>
      <c r="D2107" t="s">
        <v>5705</v>
      </c>
      <c r="E2107" t="s">
        <v>539</v>
      </c>
      <c r="F2107">
        <v>4</v>
      </c>
      <c r="G2107" t="s">
        <v>24</v>
      </c>
      <c r="H2107" t="s">
        <v>24</v>
      </c>
      <c r="I2107" t="b">
        <v>1</v>
      </c>
      <c r="J2107" t="b">
        <v>0</v>
      </c>
      <c r="K2107" s="1">
        <v>42570.371296296296</v>
      </c>
      <c r="L2107">
        <v>2016</v>
      </c>
      <c r="M2107">
        <v>7</v>
      </c>
      <c r="N2107" s="2">
        <v>42570</v>
      </c>
      <c r="O2107">
        <v>8</v>
      </c>
      <c r="P2107" t="str">
        <f>IF(COUNTIFS(B$2:B2107, B2107, L$2:L2107, "&lt;"&amp;L2107)=0, "New Artist", "Repeat Artist")</f>
        <v>New Artist</v>
      </c>
    </row>
    <row r="2108" spans="1:16" x14ac:dyDescent="0.3">
      <c r="A2108" t="s">
        <v>5751</v>
      </c>
      <c r="B2108" t="s">
        <v>5752</v>
      </c>
      <c r="C2108" t="s">
        <v>787</v>
      </c>
      <c r="D2108" t="s">
        <v>4518</v>
      </c>
      <c r="E2108" t="s">
        <v>539</v>
      </c>
      <c r="F2108">
        <v>4</v>
      </c>
      <c r="G2108" t="s">
        <v>24</v>
      </c>
      <c r="H2108" t="s">
        <v>274</v>
      </c>
      <c r="I2108" t="b">
        <v>0</v>
      </c>
      <c r="J2108" t="b">
        <v>0</v>
      </c>
      <c r="K2108" s="1">
        <v>42570.966909722221</v>
      </c>
      <c r="L2108">
        <v>2016</v>
      </c>
      <c r="M2108">
        <v>7</v>
      </c>
      <c r="N2108" s="2">
        <v>42570</v>
      </c>
      <c r="O2108">
        <v>23</v>
      </c>
      <c r="P2108" t="str">
        <f>IF(COUNTIFS(B$2:B2108, B2108, L$2:L2108, "&lt;"&amp;L2108)=0, "New Artist", "Repeat Artist")</f>
        <v>New Artist</v>
      </c>
    </row>
    <row r="2109" spans="1:16" x14ac:dyDescent="0.3">
      <c r="A2109" t="s">
        <v>5753</v>
      </c>
      <c r="B2109" t="s">
        <v>5754</v>
      </c>
      <c r="C2109" t="s">
        <v>5704</v>
      </c>
      <c r="D2109" t="s">
        <v>5704</v>
      </c>
      <c r="E2109" t="s">
        <v>539</v>
      </c>
      <c r="F2109">
        <v>4</v>
      </c>
      <c r="G2109" t="s">
        <v>24</v>
      </c>
      <c r="H2109" t="s">
        <v>24</v>
      </c>
      <c r="I2109" t="b">
        <v>1</v>
      </c>
      <c r="J2109" t="b">
        <v>0</v>
      </c>
      <c r="K2109" s="1">
        <v>42570.992847222224</v>
      </c>
      <c r="L2109">
        <v>2016</v>
      </c>
      <c r="M2109">
        <v>7</v>
      </c>
      <c r="N2109" s="2">
        <v>42570</v>
      </c>
      <c r="O2109">
        <v>23</v>
      </c>
      <c r="P2109" t="str">
        <f>IF(COUNTIFS(B$2:B2109, B2109, L$2:L2109, "&lt;"&amp;L2109)=0, "New Artist", "Repeat Artist")</f>
        <v>New Artist</v>
      </c>
    </row>
    <row r="2110" spans="1:16" x14ac:dyDescent="0.3">
      <c r="A2110" t="s">
        <v>5755</v>
      </c>
      <c r="B2110" t="s">
        <v>5756</v>
      </c>
      <c r="C2110" t="s">
        <v>5704</v>
      </c>
      <c r="D2110" t="s">
        <v>5723</v>
      </c>
      <c r="E2110" t="s">
        <v>539</v>
      </c>
      <c r="F2110">
        <v>3</v>
      </c>
      <c r="G2110" t="s">
        <v>24</v>
      </c>
      <c r="H2110" t="s">
        <v>24</v>
      </c>
      <c r="I2110" t="b">
        <v>0</v>
      </c>
      <c r="J2110" t="b">
        <v>0</v>
      </c>
      <c r="K2110" s="1">
        <v>42581.966435185182</v>
      </c>
      <c r="L2110">
        <v>2016</v>
      </c>
      <c r="M2110">
        <v>7</v>
      </c>
      <c r="N2110" s="2">
        <v>42581</v>
      </c>
      <c r="O2110">
        <v>23</v>
      </c>
      <c r="P2110" t="str">
        <f>IF(COUNTIFS(B$2:B2110, B2110, L$2:L2110, "&lt;"&amp;L2110)=0, "New Artist", "Repeat Artist")</f>
        <v>New Artist</v>
      </c>
    </row>
    <row r="2111" spans="1:16" x14ac:dyDescent="0.3">
      <c r="A2111" t="s">
        <v>5757</v>
      </c>
      <c r="B2111" t="s">
        <v>5758</v>
      </c>
      <c r="C2111" t="s">
        <v>4428</v>
      </c>
      <c r="D2111" t="s">
        <v>5759</v>
      </c>
      <c r="E2111" t="s">
        <v>539</v>
      </c>
      <c r="F2111">
        <v>4</v>
      </c>
      <c r="G2111" t="s">
        <v>12</v>
      </c>
      <c r="H2111" t="s">
        <v>24</v>
      </c>
      <c r="I2111" t="b">
        <v>1</v>
      </c>
      <c r="J2111" t="b">
        <v>0</v>
      </c>
      <c r="K2111" s="1">
        <v>42584.699155092596</v>
      </c>
      <c r="L2111">
        <v>2016</v>
      </c>
      <c r="M2111">
        <v>8</v>
      </c>
      <c r="N2111" s="2">
        <v>42584</v>
      </c>
      <c r="O2111">
        <v>16</v>
      </c>
      <c r="P2111" t="str">
        <f>IF(COUNTIFS(B$2:B2111, B2111, L$2:L2111, "&lt;"&amp;L2111)=0, "New Artist", "Repeat Artist")</f>
        <v>New Artist</v>
      </c>
    </row>
    <row r="2112" spans="1:16" x14ac:dyDescent="0.3">
      <c r="A2112" t="s">
        <v>5760</v>
      </c>
      <c r="B2112" t="s">
        <v>5761</v>
      </c>
      <c r="C2112" t="s">
        <v>4428</v>
      </c>
      <c r="D2112" t="s">
        <v>5759</v>
      </c>
      <c r="E2112" t="s">
        <v>539</v>
      </c>
      <c r="F2112">
        <v>4</v>
      </c>
      <c r="G2112" t="s">
        <v>24</v>
      </c>
      <c r="H2112" t="s">
        <v>24</v>
      </c>
      <c r="I2112" t="b">
        <v>0</v>
      </c>
      <c r="J2112" t="b">
        <v>0</v>
      </c>
      <c r="K2112" s="1">
        <v>42584.70144675926</v>
      </c>
      <c r="L2112">
        <v>2016</v>
      </c>
      <c r="M2112">
        <v>8</v>
      </c>
      <c r="N2112" s="2">
        <v>42584</v>
      </c>
      <c r="O2112">
        <v>16</v>
      </c>
      <c r="P2112" t="str">
        <f>IF(COUNTIFS(B$2:B2112, B2112, L$2:L2112, "&lt;"&amp;L2112)=0, "New Artist", "Repeat Artist")</f>
        <v>New Artist</v>
      </c>
    </row>
    <row r="2113" spans="1:16" x14ac:dyDescent="0.3">
      <c r="A2113" t="s">
        <v>5762</v>
      </c>
      <c r="B2113" t="s">
        <v>5763</v>
      </c>
      <c r="C2113" t="s">
        <v>4428</v>
      </c>
      <c r="D2113" t="s">
        <v>5759</v>
      </c>
      <c r="E2113" t="s">
        <v>539</v>
      </c>
      <c r="F2113">
        <v>4</v>
      </c>
      <c r="G2113" t="s">
        <v>24</v>
      </c>
      <c r="H2113" t="s">
        <v>24</v>
      </c>
      <c r="I2113" t="b">
        <v>0</v>
      </c>
      <c r="J2113" t="b">
        <v>0</v>
      </c>
      <c r="K2113" s="1">
        <v>42584.704247685186</v>
      </c>
      <c r="L2113">
        <v>2016</v>
      </c>
      <c r="M2113">
        <v>8</v>
      </c>
      <c r="N2113" s="2">
        <v>42584</v>
      </c>
      <c r="O2113">
        <v>16</v>
      </c>
      <c r="P2113" t="str">
        <f>IF(COUNTIFS(B$2:B2113, B2113, L$2:L2113, "&lt;"&amp;L2113)=0, "New Artist", "Repeat Artist")</f>
        <v>New Artist</v>
      </c>
    </row>
    <row r="2114" spans="1:16" x14ac:dyDescent="0.3">
      <c r="A2114" t="s">
        <v>5764</v>
      </c>
      <c r="B2114" t="s">
        <v>5765</v>
      </c>
      <c r="C2114" t="s">
        <v>4428</v>
      </c>
      <c r="D2114" t="s">
        <v>5759</v>
      </c>
      <c r="E2114" t="s">
        <v>539</v>
      </c>
      <c r="F2114">
        <v>4</v>
      </c>
      <c r="G2114" t="s">
        <v>24</v>
      </c>
      <c r="H2114" t="s">
        <v>24</v>
      </c>
      <c r="I2114" t="b">
        <v>0</v>
      </c>
      <c r="J2114" t="b">
        <v>0</v>
      </c>
      <c r="K2114" s="1">
        <v>42584.706469907411</v>
      </c>
      <c r="L2114">
        <v>2016</v>
      </c>
      <c r="M2114">
        <v>8</v>
      </c>
      <c r="N2114" s="2">
        <v>42584</v>
      </c>
      <c r="O2114">
        <v>16</v>
      </c>
      <c r="P2114" t="str">
        <f>IF(COUNTIFS(B$2:B2114, B2114, L$2:L2114, "&lt;"&amp;L2114)=0, "New Artist", "Repeat Artist")</f>
        <v>New Artist</v>
      </c>
    </row>
    <row r="2115" spans="1:16" x14ac:dyDescent="0.3">
      <c r="A2115" t="s">
        <v>5766</v>
      </c>
      <c r="B2115" t="s">
        <v>5767</v>
      </c>
      <c r="C2115" t="s">
        <v>4428</v>
      </c>
      <c r="D2115" t="s">
        <v>5759</v>
      </c>
      <c r="E2115" t="s">
        <v>539</v>
      </c>
      <c r="F2115">
        <v>6</v>
      </c>
      <c r="G2115" t="s">
        <v>24</v>
      </c>
      <c r="H2115" t="s">
        <v>24</v>
      </c>
      <c r="I2115" t="b">
        <v>0</v>
      </c>
      <c r="J2115" t="b">
        <v>0</v>
      </c>
      <c r="K2115" s="1">
        <v>42584.710370370369</v>
      </c>
      <c r="L2115">
        <v>2016</v>
      </c>
      <c r="M2115">
        <v>8</v>
      </c>
      <c r="N2115" s="2">
        <v>42584</v>
      </c>
      <c r="O2115">
        <v>17</v>
      </c>
      <c r="P2115" t="str">
        <f>IF(COUNTIFS(B$2:B2115, B2115, L$2:L2115, "&lt;"&amp;L2115)=0, "New Artist", "Repeat Artist")</f>
        <v>New Artist</v>
      </c>
    </row>
    <row r="2116" spans="1:16" x14ac:dyDescent="0.3">
      <c r="A2116" t="s">
        <v>5768</v>
      </c>
      <c r="B2116" t="s">
        <v>5769</v>
      </c>
      <c r="C2116" t="s">
        <v>4428</v>
      </c>
      <c r="D2116" t="s">
        <v>5759</v>
      </c>
      <c r="E2116" t="s">
        <v>539</v>
      </c>
      <c r="F2116">
        <v>4</v>
      </c>
      <c r="G2116" t="s">
        <v>24</v>
      </c>
      <c r="H2116" t="s">
        <v>24</v>
      </c>
      <c r="I2116" t="b">
        <v>0</v>
      </c>
      <c r="J2116" t="b">
        <v>0</v>
      </c>
      <c r="K2116" s="1">
        <v>42584.713182870371</v>
      </c>
      <c r="L2116">
        <v>2016</v>
      </c>
      <c r="M2116">
        <v>8</v>
      </c>
      <c r="N2116" s="2">
        <v>42584</v>
      </c>
      <c r="O2116">
        <v>17</v>
      </c>
      <c r="P2116" t="str">
        <f>IF(COUNTIFS(B$2:B2116, B2116, L$2:L2116, "&lt;"&amp;L2116)=0, "New Artist", "Repeat Artist")</f>
        <v>New Artist</v>
      </c>
    </row>
    <row r="2117" spans="1:16" x14ac:dyDescent="0.3">
      <c r="A2117" t="s">
        <v>5770</v>
      </c>
      <c r="B2117" t="s">
        <v>5771</v>
      </c>
      <c r="C2117" t="s">
        <v>4428</v>
      </c>
      <c r="D2117" t="s">
        <v>5759</v>
      </c>
      <c r="E2117" t="s">
        <v>539</v>
      </c>
      <c r="F2117">
        <v>5</v>
      </c>
      <c r="G2117" t="s">
        <v>24</v>
      </c>
      <c r="H2117" t="s">
        <v>24</v>
      </c>
      <c r="I2117" t="b">
        <v>0</v>
      </c>
      <c r="J2117" t="b">
        <v>0</v>
      </c>
      <c r="K2117" s="1">
        <v>42584.716574074075</v>
      </c>
      <c r="L2117">
        <v>2016</v>
      </c>
      <c r="M2117">
        <v>8</v>
      </c>
      <c r="N2117" s="2">
        <v>42584</v>
      </c>
      <c r="O2117">
        <v>17</v>
      </c>
      <c r="P2117" t="str">
        <f>IF(COUNTIFS(B$2:B2117, B2117, L$2:L2117, "&lt;"&amp;L2117)=0, "New Artist", "Repeat Artist")</f>
        <v>New Artist</v>
      </c>
    </row>
    <row r="2118" spans="1:16" x14ac:dyDescent="0.3">
      <c r="A2118" t="s">
        <v>5772</v>
      </c>
      <c r="B2118" t="s">
        <v>5773</v>
      </c>
      <c r="C2118" t="s">
        <v>4428</v>
      </c>
      <c r="D2118" t="s">
        <v>5759</v>
      </c>
      <c r="E2118" t="s">
        <v>539</v>
      </c>
      <c r="F2118">
        <v>3</v>
      </c>
      <c r="G2118" t="s">
        <v>24</v>
      </c>
      <c r="H2118" t="s">
        <v>4489</v>
      </c>
      <c r="I2118" t="b">
        <v>0</v>
      </c>
      <c r="J2118" t="b">
        <v>0</v>
      </c>
      <c r="K2118" s="1">
        <v>42584.793113425927</v>
      </c>
      <c r="L2118">
        <v>2016</v>
      </c>
      <c r="M2118">
        <v>8</v>
      </c>
      <c r="N2118" s="2">
        <v>42584</v>
      </c>
      <c r="O2118">
        <v>19</v>
      </c>
      <c r="P2118" t="str">
        <f>IF(COUNTIFS(B$2:B2118, B2118, L$2:L2118, "&lt;"&amp;L2118)=0, "New Artist", "Repeat Artist")</f>
        <v>New Artist</v>
      </c>
    </row>
    <row r="2119" spans="1:16" x14ac:dyDescent="0.3">
      <c r="A2119" t="s">
        <v>5774</v>
      </c>
      <c r="B2119" t="s">
        <v>5775</v>
      </c>
      <c r="C2119" t="s">
        <v>4428</v>
      </c>
      <c r="D2119" t="s">
        <v>5759</v>
      </c>
      <c r="E2119" t="s">
        <v>539</v>
      </c>
      <c r="F2119">
        <v>1</v>
      </c>
      <c r="G2119" t="s">
        <v>24</v>
      </c>
      <c r="H2119" t="s">
        <v>247</v>
      </c>
      <c r="I2119" t="b">
        <v>0</v>
      </c>
      <c r="J2119" t="b">
        <v>0</v>
      </c>
      <c r="K2119" s="1">
        <v>42584.80841435185</v>
      </c>
      <c r="L2119">
        <v>2016</v>
      </c>
      <c r="M2119">
        <v>8</v>
      </c>
      <c r="N2119" s="2">
        <v>42584</v>
      </c>
      <c r="O2119">
        <v>19</v>
      </c>
      <c r="P2119" t="str">
        <f>IF(COUNTIFS(B$2:B2119, B2119, L$2:L2119, "&lt;"&amp;L2119)=0, "New Artist", "Repeat Artist")</f>
        <v>New Artist</v>
      </c>
    </row>
    <row r="2120" spans="1:16" x14ac:dyDescent="0.3">
      <c r="A2120" t="s">
        <v>5776</v>
      </c>
      <c r="B2120" t="s">
        <v>5777</v>
      </c>
      <c r="C2120" t="s">
        <v>4428</v>
      </c>
      <c r="D2120" t="s">
        <v>5759</v>
      </c>
      <c r="E2120" t="s">
        <v>539</v>
      </c>
      <c r="F2120">
        <v>4</v>
      </c>
      <c r="G2120" t="s">
        <v>24</v>
      </c>
      <c r="H2120" t="s">
        <v>24</v>
      </c>
      <c r="I2120" t="b">
        <v>0</v>
      </c>
      <c r="J2120" t="b">
        <v>0</v>
      </c>
      <c r="K2120" s="1">
        <v>42584.813055555554</v>
      </c>
      <c r="L2120">
        <v>2016</v>
      </c>
      <c r="M2120">
        <v>8</v>
      </c>
      <c r="N2120" s="2">
        <v>42584</v>
      </c>
      <c r="O2120">
        <v>19</v>
      </c>
      <c r="P2120" t="str">
        <f>IF(COUNTIFS(B$2:B2120, B2120, L$2:L2120, "&lt;"&amp;L2120)=0, "New Artist", "Repeat Artist")</f>
        <v>New Artist</v>
      </c>
    </row>
    <row r="2121" spans="1:16" x14ac:dyDescent="0.3">
      <c r="A2121" t="s">
        <v>5778</v>
      </c>
      <c r="B2121" t="s">
        <v>5779</v>
      </c>
      <c r="C2121" t="s">
        <v>5780</v>
      </c>
      <c r="D2121" t="s">
        <v>5781</v>
      </c>
      <c r="E2121" t="s">
        <v>1452</v>
      </c>
      <c r="F2121">
        <v>4</v>
      </c>
      <c r="G2121" t="s">
        <v>12</v>
      </c>
      <c r="H2121" t="s">
        <v>24</v>
      </c>
      <c r="I2121" t="b">
        <v>0</v>
      </c>
      <c r="J2121" t="b">
        <v>0</v>
      </c>
      <c r="K2121" s="1">
        <v>42585.366354166668</v>
      </c>
      <c r="L2121">
        <v>2016</v>
      </c>
      <c r="M2121">
        <v>8</v>
      </c>
      <c r="N2121" s="2">
        <v>42585</v>
      </c>
      <c r="O2121">
        <v>8</v>
      </c>
      <c r="P2121" t="str">
        <f>IF(COUNTIFS(B$2:B2121, B2121, L$2:L2121, "&lt;"&amp;L2121)=0, "New Artist", "Repeat Artist")</f>
        <v>New Artist</v>
      </c>
    </row>
    <row r="2122" spans="1:16" x14ac:dyDescent="0.3">
      <c r="A2122" t="s">
        <v>5782</v>
      </c>
      <c r="B2122" t="s">
        <v>5783</v>
      </c>
      <c r="C2122" t="s">
        <v>5784</v>
      </c>
      <c r="D2122" t="s">
        <v>3089</v>
      </c>
      <c r="E2122" t="s">
        <v>1452</v>
      </c>
      <c r="F2122">
        <v>1</v>
      </c>
      <c r="I2122" t="b">
        <v>0</v>
      </c>
      <c r="J2122" t="b">
        <v>1</v>
      </c>
      <c r="K2122" s="1">
        <v>42585.937083333331</v>
      </c>
      <c r="L2122">
        <v>2016</v>
      </c>
      <c r="M2122">
        <v>8</v>
      </c>
      <c r="N2122" s="2">
        <v>42585</v>
      </c>
      <c r="O2122">
        <v>22</v>
      </c>
      <c r="P2122" t="str">
        <f>IF(COUNTIFS(B$2:B2122, B2122, L$2:L2122, "&lt;"&amp;L2122)=0, "New Artist", "Repeat Artist")</f>
        <v>New Artist</v>
      </c>
    </row>
    <row r="2123" spans="1:16" x14ac:dyDescent="0.3">
      <c r="A2123" t="s">
        <v>5785</v>
      </c>
      <c r="B2123" t="s">
        <v>5786</v>
      </c>
      <c r="C2123" t="s">
        <v>5787</v>
      </c>
      <c r="D2123" t="s">
        <v>5786</v>
      </c>
      <c r="E2123" t="s">
        <v>1452</v>
      </c>
      <c r="F2123">
        <v>1</v>
      </c>
      <c r="I2123" t="b">
        <v>0</v>
      </c>
      <c r="J2123" t="b">
        <v>1</v>
      </c>
      <c r="K2123" s="1">
        <v>42585.937488425923</v>
      </c>
      <c r="L2123">
        <v>2016</v>
      </c>
      <c r="M2123">
        <v>8</v>
      </c>
      <c r="N2123" s="2">
        <v>42585</v>
      </c>
      <c r="O2123">
        <v>22</v>
      </c>
      <c r="P2123" t="str">
        <f>IF(COUNTIFS(B$2:B2123, B2123, L$2:L2123, "&lt;"&amp;L2123)=0, "New Artist", "Repeat Artist")</f>
        <v>New Artist</v>
      </c>
    </row>
    <row r="2124" spans="1:16" x14ac:dyDescent="0.3">
      <c r="A2124" t="s">
        <v>5788</v>
      </c>
      <c r="B2124" t="s">
        <v>5789</v>
      </c>
      <c r="C2124" t="s">
        <v>967</v>
      </c>
      <c r="D2124" t="s">
        <v>5790</v>
      </c>
      <c r="E2124" t="s">
        <v>539</v>
      </c>
      <c r="F2124">
        <v>2</v>
      </c>
      <c r="G2124" t="s">
        <v>12</v>
      </c>
      <c r="H2124" t="s">
        <v>247</v>
      </c>
      <c r="I2124" t="b">
        <v>1</v>
      </c>
      <c r="J2124" t="b">
        <v>0</v>
      </c>
      <c r="K2124" s="1">
        <v>42586.791168981479</v>
      </c>
      <c r="L2124">
        <v>2016</v>
      </c>
      <c r="M2124">
        <v>8</v>
      </c>
      <c r="N2124" s="2">
        <v>42586</v>
      </c>
      <c r="O2124">
        <v>18</v>
      </c>
      <c r="P2124" t="str">
        <f>IF(COUNTIFS(B$2:B2124, B2124, L$2:L2124, "&lt;"&amp;L2124)=0, "New Artist", "Repeat Artist")</f>
        <v>New Artist</v>
      </c>
    </row>
    <row r="2125" spans="1:16" x14ac:dyDescent="0.3">
      <c r="A2125" t="s">
        <v>5791</v>
      </c>
      <c r="B2125" t="s">
        <v>5792</v>
      </c>
      <c r="C2125" t="s">
        <v>967</v>
      </c>
      <c r="D2125" t="s">
        <v>5790</v>
      </c>
      <c r="E2125" t="s">
        <v>539</v>
      </c>
      <c r="F2125">
        <v>5</v>
      </c>
      <c r="G2125" t="s">
        <v>12</v>
      </c>
      <c r="H2125" t="s">
        <v>247</v>
      </c>
      <c r="I2125" t="b">
        <v>1</v>
      </c>
      <c r="J2125" t="b">
        <v>0</v>
      </c>
      <c r="K2125" s="1">
        <v>42586.794386574074</v>
      </c>
      <c r="L2125">
        <v>2016</v>
      </c>
      <c r="M2125">
        <v>8</v>
      </c>
      <c r="N2125" s="2">
        <v>42586</v>
      </c>
      <c r="O2125">
        <v>19</v>
      </c>
      <c r="P2125" t="str">
        <f>IF(COUNTIFS(B$2:B2125, B2125, L$2:L2125, "&lt;"&amp;L2125)=0, "New Artist", "Repeat Artist")</f>
        <v>New Artist</v>
      </c>
    </row>
    <row r="2126" spans="1:16" x14ac:dyDescent="0.3">
      <c r="A2126" t="s">
        <v>5793</v>
      </c>
      <c r="B2126" t="s">
        <v>5794</v>
      </c>
      <c r="C2126" t="s">
        <v>967</v>
      </c>
      <c r="D2126" t="s">
        <v>5790</v>
      </c>
      <c r="E2126" t="s">
        <v>539</v>
      </c>
      <c r="F2126">
        <v>3</v>
      </c>
      <c r="G2126" t="s">
        <v>12</v>
      </c>
      <c r="H2126" t="s">
        <v>247</v>
      </c>
      <c r="I2126" t="b">
        <v>1</v>
      </c>
      <c r="J2126" t="b">
        <v>0</v>
      </c>
      <c r="K2126" s="1">
        <v>42586.79582175926</v>
      </c>
      <c r="L2126">
        <v>2016</v>
      </c>
      <c r="M2126">
        <v>8</v>
      </c>
      <c r="N2126" s="2">
        <v>42586</v>
      </c>
      <c r="O2126">
        <v>19</v>
      </c>
      <c r="P2126" t="str">
        <f>IF(COUNTIFS(B$2:B2126, B2126, L$2:L2126, "&lt;"&amp;L2126)=0, "New Artist", "Repeat Artist")</f>
        <v>New Artist</v>
      </c>
    </row>
    <row r="2127" spans="1:16" x14ac:dyDescent="0.3">
      <c r="A2127" t="s">
        <v>5795</v>
      </c>
      <c r="B2127" t="s">
        <v>5796</v>
      </c>
      <c r="C2127" t="s">
        <v>967</v>
      </c>
      <c r="D2127" t="s">
        <v>5790</v>
      </c>
      <c r="E2127" t="s">
        <v>539</v>
      </c>
      <c r="F2127">
        <v>4</v>
      </c>
      <c r="G2127" t="s">
        <v>12</v>
      </c>
      <c r="H2127" t="s">
        <v>247</v>
      </c>
      <c r="I2127" t="b">
        <v>1</v>
      </c>
      <c r="J2127" t="b">
        <v>0</v>
      </c>
      <c r="K2127" s="1">
        <v>42586.797997685186</v>
      </c>
      <c r="L2127">
        <v>2016</v>
      </c>
      <c r="M2127">
        <v>8</v>
      </c>
      <c r="N2127" s="2">
        <v>42586</v>
      </c>
      <c r="O2127">
        <v>19</v>
      </c>
      <c r="P2127" t="str">
        <f>IF(COUNTIFS(B$2:B2127, B2127, L$2:L2127, "&lt;"&amp;L2127)=0, "New Artist", "Repeat Artist")</f>
        <v>New Artist</v>
      </c>
    </row>
    <row r="2128" spans="1:16" x14ac:dyDescent="0.3">
      <c r="A2128" t="s">
        <v>5797</v>
      </c>
      <c r="B2128" t="s">
        <v>5798</v>
      </c>
      <c r="C2128" t="s">
        <v>967</v>
      </c>
      <c r="D2128" t="s">
        <v>5799</v>
      </c>
      <c r="E2128" t="s">
        <v>539</v>
      </c>
      <c r="F2128">
        <v>2</v>
      </c>
      <c r="G2128" t="s">
        <v>12</v>
      </c>
      <c r="H2128" t="s">
        <v>247</v>
      </c>
      <c r="I2128" t="b">
        <v>1</v>
      </c>
      <c r="J2128" t="b">
        <v>0</v>
      </c>
      <c r="K2128" s="1">
        <v>42586.798842592594</v>
      </c>
      <c r="L2128">
        <v>2016</v>
      </c>
      <c r="M2128">
        <v>8</v>
      </c>
      <c r="N2128" s="2">
        <v>42586</v>
      </c>
      <c r="O2128">
        <v>19</v>
      </c>
      <c r="P2128" t="str">
        <f>IF(COUNTIFS(B$2:B2128, B2128, L$2:L2128, "&lt;"&amp;L2128)=0, "New Artist", "Repeat Artist")</f>
        <v>New Artist</v>
      </c>
    </row>
    <row r="2129" spans="1:16" x14ac:dyDescent="0.3">
      <c r="A2129" t="s">
        <v>5800</v>
      </c>
      <c r="B2129" t="s">
        <v>5758</v>
      </c>
      <c r="C2129" t="s">
        <v>967</v>
      </c>
      <c r="D2129" t="s">
        <v>5801</v>
      </c>
      <c r="E2129" t="s">
        <v>539</v>
      </c>
      <c r="F2129">
        <v>1</v>
      </c>
      <c r="G2129" t="s">
        <v>12</v>
      </c>
      <c r="H2129" t="s">
        <v>247</v>
      </c>
      <c r="I2129" t="b">
        <v>1</v>
      </c>
      <c r="J2129" t="b">
        <v>0</v>
      </c>
      <c r="K2129" s="1">
        <v>42586.799525462964</v>
      </c>
      <c r="L2129">
        <v>2016</v>
      </c>
      <c r="M2129">
        <v>8</v>
      </c>
      <c r="N2129" s="2">
        <v>42586</v>
      </c>
      <c r="O2129">
        <v>19</v>
      </c>
      <c r="P2129" t="str">
        <f>IF(COUNTIFS(B$2:B2129, B2129, L$2:L2129, "&lt;"&amp;L2129)=0, "New Artist", "Repeat Artist")</f>
        <v>New Artist</v>
      </c>
    </row>
    <row r="2130" spans="1:16" x14ac:dyDescent="0.3">
      <c r="A2130" t="s">
        <v>5802</v>
      </c>
      <c r="B2130" t="s">
        <v>5803</v>
      </c>
      <c r="C2130" t="s">
        <v>967</v>
      </c>
      <c r="D2130" t="s">
        <v>5801</v>
      </c>
      <c r="E2130" t="s">
        <v>539</v>
      </c>
      <c r="F2130">
        <v>1</v>
      </c>
      <c r="G2130" t="s">
        <v>12</v>
      </c>
      <c r="H2130" t="s">
        <v>247</v>
      </c>
      <c r="I2130" t="b">
        <v>1</v>
      </c>
      <c r="J2130" t="b">
        <v>0</v>
      </c>
      <c r="K2130" s="1">
        <v>42586.799791666665</v>
      </c>
      <c r="L2130">
        <v>2016</v>
      </c>
      <c r="M2130">
        <v>8</v>
      </c>
      <c r="N2130" s="2">
        <v>42586</v>
      </c>
      <c r="O2130">
        <v>19</v>
      </c>
      <c r="P2130" t="str">
        <f>IF(COUNTIFS(B$2:B2130, B2130, L$2:L2130, "&lt;"&amp;L2130)=0, "New Artist", "Repeat Artist")</f>
        <v>New Artist</v>
      </c>
    </row>
    <row r="2131" spans="1:16" x14ac:dyDescent="0.3">
      <c r="A2131" t="s">
        <v>5804</v>
      </c>
      <c r="B2131" t="s">
        <v>5805</v>
      </c>
      <c r="C2131" t="s">
        <v>967</v>
      </c>
      <c r="D2131" t="s">
        <v>5806</v>
      </c>
      <c r="E2131" t="s">
        <v>539</v>
      </c>
      <c r="F2131">
        <v>1</v>
      </c>
      <c r="G2131" t="s">
        <v>12</v>
      </c>
      <c r="H2131" t="s">
        <v>247</v>
      </c>
      <c r="I2131" t="b">
        <v>1</v>
      </c>
      <c r="J2131" t="b">
        <v>0</v>
      </c>
      <c r="K2131" s="1">
        <v>42586.800381944442</v>
      </c>
      <c r="L2131">
        <v>2016</v>
      </c>
      <c r="M2131">
        <v>8</v>
      </c>
      <c r="N2131" s="2">
        <v>42586</v>
      </c>
      <c r="O2131">
        <v>19</v>
      </c>
      <c r="P2131" t="str">
        <f>IF(COUNTIFS(B$2:B2131, B2131, L$2:L2131, "&lt;"&amp;L2131)=0, "New Artist", "Repeat Artist")</f>
        <v>New Artist</v>
      </c>
    </row>
    <row r="2132" spans="1:16" x14ac:dyDescent="0.3">
      <c r="A2132" t="s">
        <v>5807</v>
      </c>
      <c r="B2132" t="s">
        <v>5808</v>
      </c>
      <c r="C2132" t="s">
        <v>967</v>
      </c>
      <c r="D2132" t="s">
        <v>5809</v>
      </c>
      <c r="E2132" t="s">
        <v>539</v>
      </c>
      <c r="F2132">
        <v>1</v>
      </c>
      <c r="G2132" t="s">
        <v>12</v>
      </c>
      <c r="H2132" t="s">
        <v>247</v>
      </c>
      <c r="I2132" t="b">
        <v>1</v>
      </c>
      <c r="J2132" t="b">
        <v>0</v>
      </c>
      <c r="K2132" s="1">
        <v>42586.800625000003</v>
      </c>
      <c r="L2132">
        <v>2016</v>
      </c>
      <c r="M2132">
        <v>8</v>
      </c>
      <c r="N2132" s="2">
        <v>42586</v>
      </c>
      <c r="O2132">
        <v>19</v>
      </c>
      <c r="P2132" t="str">
        <f>IF(COUNTIFS(B$2:B2132, B2132, L$2:L2132, "&lt;"&amp;L2132)=0, "New Artist", "Repeat Artist")</f>
        <v>New Artist</v>
      </c>
    </row>
    <row r="2133" spans="1:16" x14ac:dyDescent="0.3">
      <c r="A2133" t="s">
        <v>5810</v>
      </c>
      <c r="B2133" t="s">
        <v>5811</v>
      </c>
      <c r="C2133" t="s">
        <v>5812</v>
      </c>
      <c r="D2133" t="s">
        <v>5813</v>
      </c>
      <c r="E2133" t="s">
        <v>539</v>
      </c>
      <c r="F2133">
        <v>1</v>
      </c>
      <c r="G2133" t="s">
        <v>12</v>
      </c>
      <c r="H2133" t="s">
        <v>247</v>
      </c>
      <c r="I2133" t="b">
        <v>1</v>
      </c>
      <c r="J2133" t="b">
        <v>0</v>
      </c>
      <c r="K2133" s="1">
        <v>42586.800844907404</v>
      </c>
      <c r="L2133">
        <v>2016</v>
      </c>
      <c r="M2133">
        <v>8</v>
      </c>
      <c r="N2133" s="2">
        <v>42586</v>
      </c>
      <c r="O2133">
        <v>19</v>
      </c>
      <c r="P2133" t="str">
        <f>IF(COUNTIFS(B$2:B2133, B2133, L$2:L2133, "&lt;"&amp;L2133)=0, "New Artist", "Repeat Artist")</f>
        <v>New Artist</v>
      </c>
    </row>
    <row r="2134" spans="1:16" x14ac:dyDescent="0.3">
      <c r="A2134" t="s">
        <v>5814</v>
      </c>
      <c r="B2134" t="s">
        <v>5815</v>
      </c>
      <c r="C2134" t="s">
        <v>967</v>
      </c>
      <c r="D2134" t="s">
        <v>3139</v>
      </c>
      <c r="E2134" t="s">
        <v>539</v>
      </c>
      <c r="F2134">
        <v>2</v>
      </c>
      <c r="G2134" t="s">
        <v>12</v>
      </c>
      <c r="H2134" t="s">
        <v>247</v>
      </c>
      <c r="I2134" t="b">
        <v>1</v>
      </c>
      <c r="J2134" t="b">
        <v>0</v>
      </c>
      <c r="K2134" s="1">
        <v>42586.801585648151</v>
      </c>
      <c r="L2134">
        <v>2016</v>
      </c>
      <c r="M2134">
        <v>8</v>
      </c>
      <c r="N2134" s="2">
        <v>42586</v>
      </c>
      <c r="O2134">
        <v>19</v>
      </c>
      <c r="P2134" t="str">
        <f>IF(COUNTIFS(B$2:B2134, B2134, L$2:L2134, "&lt;"&amp;L2134)=0, "New Artist", "Repeat Artist")</f>
        <v>New Artist</v>
      </c>
    </row>
    <row r="2135" spans="1:16" x14ac:dyDescent="0.3">
      <c r="A2135" t="s">
        <v>5816</v>
      </c>
      <c r="B2135" t="s">
        <v>5817</v>
      </c>
      <c r="C2135" t="s">
        <v>967</v>
      </c>
      <c r="D2135" t="s">
        <v>3139</v>
      </c>
      <c r="E2135" t="s">
        <v>539</v>
      </c>
      <c r="F2135">
        <v>5</v>
      </c>
      <c r="G2135" t="s">
        <v>12</v>
      </c>
      <c r="H2135" t="s">
        <v>247</v>
      </c>
      <c r="I2135" t="b">
        <v>1</v>
      </c>
      <c r="J2135" t="b">
        <v>0</v>
      </c>
      <c r="K2135" s="1">
        <v>42586.804490740738</v>
      </c>
      <c r="L2135">
        <v>2016</v>
      </c>
      <c r="M2135">
        <v>8</v>
      </c>
      <c r="N2135" s="2">
        <v>42586</v>
      </c>
      <c r="O2135">
        <v>19</v>
      </c>
      <c r="P2135" t="str">
        <f>IF(COUNTIFS(B$2:B2135, B2135, L$2:L2135, "&lt;"&amp;L2135)=0, "New Artist", "Repeat Artist")</f>
        <v>New Artist</v>
      </c>
    </row>
    <row r="2136" spans="1:16" x14ac:dyDescent="0.3">
      <c r="A2136" t="s">
        <v>5818</v>
      </c>
      <c r="B2136" t="s">
        <v>5819</v>
      </c>
      <c r="C2136" t="s">
        <v>836</v>
      </c>
      <c r="D2136" t="s">
        <v>5820</v>
      </c>
      <c r="E2136" t="s">
        <v>539</v>
      </c>
      <c r="F2136">
        <v>2</v>
      </c>
      <c r="G2136" t="s">
        <v>12</v>
      </c>
      <c r="H2136" t="s">
        <v>247</v>
      </c>
      <c r="I2136" t="b">
        <v>1</v>
      </c>
      <c r="J2136" t="b">
        <v>0</v>
      </c>
      <c r="K2136" s="1">
        <v>42586.805706018517</v>
      </c>
      <c r="L2136">
        <v>2016</v>
      </c>
      <c r="M2136">
        <v>8</v>
      </c>
      <c r="N2136" s="2">
        <v>42586</v>
      </c>
      <c r="O2136">
        <v>19</v>
      </c>
      <c r="P2136" t="str">
        <f>IF(COUNTIFS(B$2:B2136, B2136, L$2:L2136, "&lt;"&amp;L2136)=0, "New Artist", "Repeat Artist")</f>
        <v>New Artist</v>
      </c>
    </row>
    <row r="2137" spans="1:16" x14ac:dyDescent="0.3">
      <c r="A2137" t="s">
        <v>5821</v>
      </c>
      <c r="B2137" t="s">
        <v>464</v>
      </c>
      <c r="C2137" t="s">
        <v>465</v>
      </c>
      <c r="D2137" t="s">
        <v>5822</v>
      </c>
      <c r="E2137" t="s">
        <v>539</v>
      </c>
      <c r="F2137">
        <v>1</v>
      </c>
      <c r="G2137" t="s">
        <v>12</v>
      </c>
      <c r="H2137" t="s">
        <v>247</v>
      </c>
      <c r="I2137" t="b">
        <v>1</v>
      </c>
      <c r="J2137" t="b">
        <v>0</v>
      </c>
      <c r="K2137" s="1">
        <v>42586.806388888886</v>
      </c>
      <c r="L2137">
        <v>2016</v>
      </c>
      <c r="M2137">
        <v>8</v>
      </c>
      <c r="N2137" s="2">
        <v>42586</v>
      </c>
      <c r="O2137">
        <v>19</v>
      </c>
      <c r="P2137" t="str">
        <f>IF(COUNTIFS(B$2:B2137, B2137, L$2:L2137, "&lt;"&amp;L2137)=0, "New Artist", "Repeat Artist")</f>
        <v>Repeat Artist</v>
      </c>
    </row>
    <row r="2138" spans="1:16" x14ac:dyDescent="0.3">
      <c r="A2138" t="s">
        <v>5823</v>
      </c>
      <c r="B2138" t="s">
        <v>5824</v>
      </c>
      <c r="C2138" t="s">
        <v>465</v>
      </c>
      <c r="D2138" t="s">
        <v>5822</v>
      </c>
      <c r="E2138" t="s">
        <v>539</v>
      </c>
      <c r="F2138">
        <v>3</v>
      </c>
      <c r="G2138" t="s">
        <v>12</v>
      </c>
      <c r="H2138" t="s">
        <v>247</v>
      </c>
      <c r="I2138" t="b">
        <v>1</v>
      </c>
      <c r="J2138" t="b">
        <v>0</v>
      </c>
      <c r="K2138" s="1">
        <v>42586.808009259257</v>
      </c>
      <c r="L2138">
        <v>2016</v>
      </c>
      <c r="M2138">
        <v>8</v>
      </c>
      <c r="N2138" s="2">
        <v>42586</v>
      </c>
      <c r="O2138">
        <v>19</v>
      </c>
      <c r="P2138" t="str">
        <f>IF(COUNTIFS(B$2:B2138, B2138, L$2:L2138, "&lt;"&amp;L2138)=0, "New Artist", "Repeat Artist")</f>
        <v>New Artist</v>
      </c>
    </row>
    <row r="2139" spans="1:16" x14ac:dyDescent="0.3">
      <c r="A2139" t="s">
        <v>5825</v>
      </c>
      <c r="B2139" t="s">
        <v>1076</v>
      </c>
      <c r="C2139" t="s">
        <v>822</v>
      </c>
      <c r="D2139" t="s">
        <v>1076</v>
      </c>
      <c r="E2139" t="s">
        <v>539</v>
      </c>
      <c r="F2139">
        <v>9</v>
      </c>
      <c r="G2139" t="s">
        <v>12</v>
      </c>
      <c r="H2139" t="s">
        <v>247</v>
      </c>
      <c r="I2139" t="b">
        <v>1</v>
      </c>
      <c r="J2139" t="b">
        <v>0</v>
      </c>
      <c r="K2139" s="1">
        <v>42586.813703703701</v>
      </c>
      <c r="L2139">
        <v>2016</v>
      </c>
      <c r="M2139">
        <v>8</v>
      </c>
      <c r="N2139" s="2">
        <v>42586</v>
      </c>
      <c r="O2139">
        <v>19</v>
      </c>
      <c r="P2139" t="str">
        <f>IF(COUNTIFS(B$2:B2139, B2139, L$2:L2139, "&lt;"&amp;L2139)=0, "New Artist", "Repeat Artist")</f>
        <v>Repeat Artist</v>
      </c>
    </row>
    <row r="2140" spans="1:16" x14ac:dyDescent="0.3">
      <c r="A2140" t="s">
        <v>5826</v>
      </c>
      <c r="B2140" t="s">
        <v>5827</v>
      </c>
      <c r="C2140" t="s">
        <v>5828</v>
      </c>
      <c r="D2140" t="s">
        <v>5829</v>
      </c>
      <c r="E2140" t="s">
        <v>539</v>
      </c>
      <c r="F2140">
        <v>1</v>
      </c>
      <c r="G2140" t="s">
        <v>12</v>
      </c>
      <c r="H2140" t="s">
        <v>247</v>
      </c>
      <c r="I2140" t="b">
        <v>1</v>
      </c>
      <c r="J2140" t="b">
        <v>0</v>
      </c>
      <c r="K2140" s="1">
        <v>42586.813946759263</v>
      </c>
      <c r="L2140">
        <v>2016</v>
      </c>
      <c r="M2140">
        <v>8</v>
      </c>
      <c r="N2140" s="2">
        <v>42586</v>
      </c>
      <c r="O2140">
        <v>19</v>
      </c>
      <c r="P2140" t="str">
        <f>IF(COUNTIFS(B$2:B2140, B2140, L$2:L2140, "&lt;"&amp;L2140)=0, "New Artist", "Repeat Artist")</f>
        <v>New Artist</v>
      </c>
    </row>
    <row r="2141" spans="1:16" x14ac:dyDescent="0.3">
      <c r="A2141" t="s">
        <v>5830</v>
      </c>
      <c r="B2141" t="s">
        <v>5831</v>
      </c>
      <c r="C2141" t="s">
        <v>1158</v>
      </c>
      <c r="D2141" t="s">
        <v>1158</v>
      </c>
      <c r="E2141" t="s">
        <v>539</v>
      </c>
      <c r="F2141">
        <v>1</v>
      </c>
      <c r="G2141" t="s">
        <v>12</v>
      </c>
      <c r="H2141" t="s">
        <v>247</v>
      </c>
      <c r="I2141" t="b">
        <v>1</v>
      </c>
      <c r="J2141" t="b">
        <v>0</v>
      </c>
      <c r="K2141" s="1">
        <v>42586.814282407409</v>
      </c>
      <c r="L2141">
        <v>2016</v>
      </c>
      <c r="M2141">
        <v>8</v>
      </c>
      <c r="N2141" s="2">
        <v>42586</v>
      </c>
      <c r="O2141">
        <v>19</v>
      </c>
      <c r="P2141" t="str">
        <f>IF(COUNTIFS(B$2:B2141, B2141, L$2:L2141, "&lt;"&amp;L2141)=0, "New Artist", "Repeat Artist")</f>
        <v>New Artist</v>
      </c>
    </row>
    <row r="2142" spans="1:16" x14ac:dyDescent="0.3">
      <c r="A2142" t="s">
        <v>5832</v>
      </c>
      <c r="B2142" t="s">
        <v>5833</v>
      </c>
      <c r="C2142" t="s">
        <v>5834</v>
      </c>
      <c r="D2142" t="s">
        <v>5835</v>
      </c>
      <c r="E2142" t="s">
        <v>539</v>
      </c>
      <c r="F2142">
        <v>1</v>
      </c>
      <c r="G2142" t="s">
        <v>12</v>
      </c>
      <c r="H2142" t="s">
        <v>247</v>
      </c>
      <c r="I2142" t="b">
        <v>1</v>
      </c>
      <c r="J2142" t="b">
        <v>0</v>
      </c>
      <c r="K2142" s="1">
        <v>42586.814756944441</v>
      </c>
      <c r="L2142">
        <v>2016</v>
      </c>
      <c r="M2142">
        <v>8</v>
      </c>
      <c r="N2142" s="2">
        <v>42586</v>
      </c>
      <c r="O2142">
        <v>19</v>
      </c>
      <c r="P2142" t="str">
        <f>IF(COUNTIFS(B$2:B2142, B2142, L$2:L2142, "&lt;"&amp;L2142)=0, "New Artist", "Repeat Artist")</f>
        <v>New Artist</v>
      </c>
    </row>
    <row r="2143" spans="1:16" x14ac:dyDescent="0.3">
      <c r="A2143" t="s">
        <v>5836</v>
      </c>
      <c r="B2143" t="s">
        <v>5837</v>
      </c>
      <c r="C2143" t="s">
        <v>85</v>
      </c>
      <c r="D2143" t="s">
        <v>251</v>
      </c>
      <c r="E2143" t="s">
        <v>539</v>
      </c>
      <c r="F2143">
        <v>1</v>
      </c>
      <c r="G2143" t="s">
        <v>12</v>
      </c>
      <c r="H2143" t="s">
        <v>247</v>
      </c>
      <c r="I2143" t="b">
        <v>1</v>
      </c>
      <c r="J2143" t="b">
        <v>0</v>
      </c>
      <c r="K2143" s="1">
        <v>42586.814976851849</v>
      </c>
      <c r="L2143">
        <v>2016</v>
      </c>
      <c r="M2143">
        <v>8</v>
      </c>
      <c r="N2143" s="2">
        <v>42586</v>
      </c>
      <c r="O2143">
        <v>19</v>
      </c>
      <c r="P2143" t="str">
        <f>IF(COUNTIFS(B$2:B2143, B2143, L$2:L2143, "&lt;"&amp;L2143)=0, "New Artist", "Repeat Artist")</f>
        <v>New Artist</v>
      </c>
    </row>
    <row r="2144" spans="1:16" x14ac:dyDescent="0.3">
      <c r="A2144" t="s">
        <v>5838</v>
      </c>
      <c r="B2144" t="s">
        <v>5839</v>
      </c>
      <c r="C2144" t="s">
        <v>465</v>
      </c>
      <c r="D2144" t="s">
        <v>5840</v>
      </c>
      <c r="E2144" t="s">
        <v>539</v>
      </c>
      <c r="F2144">
        <v>1</v>
      </c>
      <c r="G2144" t="s">
        <v>12</v>
      </c>
      <c r="H2144" t="s">
        <v>247</v>
      </c>
      <c r="I2144" t="b">
        <v>1</v>
      </c>
      <c r="J2144" t="b">
        <v>0</v>
      </c>
      <c r="K2144" s="1">
        <v>42586.815567129626</v>
      </c>
      <c r="L2144">
        <v>2016</v>
      </c>
      <c r="M2144">
        <v>8</v>
      </c>
      <c r="N2144" s="2">
        <v>42586</v>
      </c>
      <c r="O2144">
        <v>19</v>
      </c>
      <c r="P2144" t="str">
        <f>IF(COUNTIFS(B$2:B2144, B2144, L$2:L2144, "&lt;"&amp;L2144)=0, "New Artist", "Repeat Artist")</f>
        <v>New Artist</v>
      </c>
    </row>
    <row r="2145" spans="1:16" x14ac:dyDescent="0.3">
      <c r="A2145" t="s">
        <v>5841</v>
      </c>
      <c r="B2145" t="s">
        <v>5842</v>
      </c>
      <c r="C2145" t="s">
        <v>967</v>
      </c>
      <c r="D2145" t="s">
        <v>968</v>
      </c>
      <c r="E2145" t="s">
        <v>539</v>
      </c>
      <c r="F2145">
        <v>1</v>
      </c>
      <c r="G2145" t="s">
        <v>12</v>
      </c>
      <c r="H2145" t="s">
        <v>247</v>
      </c>
      <c r="I2145" t="b">
        <v>1</v>
      </c>
      <c r="J2145" t="b">
        <v>0</v>
      </c>
      <c r="K2145" s="1">
        <v>42586.816817129627</v>
      </c>
      <c r="L2145">
        <v>2016</v>
      </c>
      <c r="M2145">
        <v>8</v>
      </c>
      <c r="N2145" s="2">
        <v>42586</v>
      </c>
      <c r="O2145">
        <v>19</v>
      </c>
      <c r="P2145" t="str">
        <f>IF(COUNTIFS(B$2:B2145, B2145, L$2:L2145, "&lt;"&amp;L2145)=0, "New Artist", "Repeat Artist")</f>
        <v>New Artist</v>
      </c>
    </row>
    <row r="2146" spans="1:16" x14ac:dyDescent="0.3">
      <c r="A2146" t="s">
        <v>5843</v>
      </c>
      <c r="B2146" t="s">
        <v>5844</v>
      </c>
      <c r="C2146" t="s">
        <v>967</v>
      </c>
      <c r="D2146" t="s">
        <v>5845</v>
      </c>
      <c r="E2146" t="s">
        <v>539</v>
      </c>
      <c r="F2146">
        <v>1</v>
      </c>
      <c r="G2146" t="s">
        <v>12</v>
      </c>
      <c r="H2146" t="s">
        <v>247</v>
      </c>
      <c r="I2146" t="b">
        <v>1</v>
      </c>
      <c r="J2146" t="b">
        <v>0</v>
      </c>
      <c r="K2146" s="1">
        <v>42586.817106481481</v>
      </c>
      <c r="L2146">
        <v>2016</v>
      </c>
      <c r="M2146">
        <v>8</v>
      </c>
      <c r="N2146" s="2">
        <v>42586</v>
      </c>
      <c r="O2146">
        <v>19</v>
      </c>
      <c r="P2146" t="str">
        <f>IF(COUNTIFS(B$2:B2146, B2146, L$2:L2146, "&lt;"&amp;L2146)=0, "New Artist", "Repeat Artist")</f>
        <v>New Artist</v>
      </c>
    </row>
    <row r="2147" spans="1:16" x14ac:dyDescent="0.3">
      <c r="A2147" t="s">
        <v>5846</v>
      </c>
      <c r="B2147" t="s">
        <v>5847</v>
      </c>
      <c r="C2147" t="s">
        <v>822</v>
      </c>
      <c r="D2147" t="s">
        <v>826</v>
      </c>
      <c r="E2147" t="s">
        <v>539</v>
      </c>
      <c r="F2147">
        <v>1</v>
      </c>
      <c r="G2147" t="s">
        <v>12</v>
      </c>
      <c r="H2147" t="s">
        <v>247</v>
      </c>
      <c r="I2147" t="b">
        <v>1</v>
      </c>
      <c r="J2147" t="b">
        <v>0</v>
      </c>
      <c r="K2147" s="1">
        <v>42586.818912037037</v>
      </c>
      <c r="L2147">
        <v>2016</v>
      </c>
      <c r="M2147">
        <v>8</v>
      </c>
      <c r="N2147" s="2">
        <v>42586</v>
      </c>
      <c r="O2147">
        <v>19</v>
      </c>
      <c r="P2147" t="str">
        <f>IF(COUNTIFS(B$2:B2147, B2147, L$2:L2147, "&lt;"&amp;L2147)=0, "New Artist", "Repeat Artist")</f>
        <v>New Artist</v>
      </c>
    </row>
    <row r="2148" spans="1:16" x14ac:dyDescent="0.3">
      <c r="A2148" t="s">
        <v>5848</v>
      </c>
      <c r="B2148" t="s">
        <v>5849</v>
      </c>
      <c r="C2148" t="s">
        <v>5828</v>
      </c>
      <c r="D2148" t="s">
        <v>5850</v>
      </c>
      <c r="E2148" t="s">
        <v>539</v>
      </c>
      <c r="F2148">
        <v>1</v>
      </c>
      <c r="G2148" t="s">
        <v>12</v>
      </c>
      <c r="H2148" t="s">
        <v>247</v>
      </c>
      <c r="I2148" t="b">
        <v>1</v>
      </c>
      <c r="J2148" t="b">
        <v>0</v>
      </c>
      <c r="K2148" s="1">
        <v>42586.819178240738</v>
      </c>
      <c r="L2148">
        <v>2016</v>
      </c>
      <c r="M2148">
        <v>8</v>
      </c>
      <c r="N2148" s="2">
        <v>42586</v>
      </c>
      <c r="O2148">
        <v>19</v>
      </c>
      <c r="P2148" t="str">
        <f>IF(COUNTIFS(B$2:B2148, B2148, L$2:L2148, "&lt;"&amp;L2148)=0, "New Artist", "Repeat Artist")</f>
        <v>New Artist</v>
      </c>
    </row>
    <row r="2149" spans="1:16" x14ac:dyDescent="0.3">
      <c r="A2149" t="s">
        <v>5851</v>
      </c>
      <c r="B2149" t="s">
        <v>5852</v>
      </c>
      <c r="C2149" t="s">
        <v>630</v>
      </c>
      <c r="D2149" t="s">
        <v>5853</v>
      </c>
      <c r="E2149" t="s">
        <v>539</v>
      </c>
      <c r="F2149">
        <v>3</v>
      </c>
      <c r="G2149" t="s">
        <v>12</v>
      </c>
      <c r="H2149" t="s">
        <v>247</v>
      </c>
      <c r="I2149" t="b">
        <v>1</v>
      </c>
      <c r="J2149" t="b">
        <v>0</v>
      </c>
      <c r="K2149" s="1">
        <v>42586.820925925924</v>
      </c>
      <c r="L2149">
        <v>2016</v>
      </c>
      <c r="M2149">
        <v>8</v>
      </c>
      <c r="N2149" s="2">
        <v>42586</v>
      </c>
      <c r="O2149">
        <v>19</v>
      </c>
      <c r="P2149" t="str">
        <f>IF(COUNTIFS(B$2:B2149, B2149, L$2:L2149, "&lt;"&amp;L2149)=0, "New Artist", "Repeat Artist")</f>
        <v>New Artist</v>
      </c>
    </row>
    <row r="2150" spans="1:16" x14ac:dyDescent="0.3">
      <c r="A2150" t="s">
        <v>5854</v>
      </c>
      <c r="B2150" t="s">
        <v>5855</v>
      </c>
      <c r="C2150" t="s">
        <v>5828</v>
      </c>
      <c r="D2150" t="s">
        <v>5850</v>
      </c>
      <c r="E2150" t="s">
        <v>539</v>
      </c>
      <c r="F2150">
        <v>3</v>
      </c>
      <c r="G2150" t="s">
        <v>12</v>
      </c>
      <c r="H2150" t="s">
        <v>247</v>
      </c>
      <c r="I2150" t="b">
        <v>1</v>
      </c>
      <c r="J2150" t="b">
        <v>0</v>
      </c>
      <c r="K2150" s="1">
        <v>42586.822650462964</v>
      </c>
      <c r="L2150">
        <v>2016</v>
      </c>
      <c r="M2150">
        <v>8</v>
      </c>
      <c r="N2150" s="2">
        <v>42586</v>
      </c>
      <c r="O2150">
        <v>19</v>
      </c>
      <c r="P2150" t="str">
        <f>IF(COUNTIFS(B$2:B2150, B2150, L$2:L2150, "&lt;"&amp;L2150)=0, "New Artist", "Repeat Artist")</f>
        <v>New Artist</v>
      </c>
    </row>
    <row r="2151" spans="1:16" x14ac:dyDescent="0.3">
      <c r="A2151" t="s">
        <v>5856</v>
      </c>
      <c r="B2151" t="s">
        <v>5857</v>
      </c>
      <c r="C2151" t="s">
        <v>5858</v>
      </c>
      <c r="D2151" t="s">
        <v>5820</v>
      </c>
      <c r="E2151" t="s">
        <v>539</v>
      </c>
      <c r="F2151">
        <v>2</v>
      </c>
      <c r="G2151" t="s">
        <v>12</v>
      </c>
      <c r="H2151" t="s">
        <v>247</v>
      </c>
      <c r="I2151" t="b">
        <v>1</v>
      </c>
      <c r="J2151" t="b">
        <v>0</v>
      </c>
      <c r="K2151" s="1">
        <v>42586.824143518519</v>
      </c>
      <c r="L2151">
        <v>2016</v>
      </c>
      <c r="M2151">
        <v>8</v>
      </c>
      <c r="N2151" s="2">
        <v>42586</v>
      </c>
      <c r="O2151">
        <v>19</v>
      </c>
      <c r="P2151" t="str">
        <f>IF(COUNTIFS(B$2:B2151, B2151, L$2:L2151, "&lt;"&amp;L2151)=0, "New Artist", "Repeat Artist")</f>
        <v>New Artist</v>
      </c>
    </row>
    <row r="2152" spans="1:16" x14ac:dyDescent="0.3">
      <c r="A2152" t="s">
        <v>5859</v>
      </c>
      <c r="B2152" t="s">
        <v>5860</v>
      </c>
      <c r="C2152" t="s">
        <v>5861</v>
      </c>
      <c r="D2152" t="s">
        <v>5860</v>
      </c>
      <c r="E2152" t="s">
        <v>539</v>
      </c>
      <c r="F2152">
        <v>3</v>
      </c>
      <c r="G2152" t="s">
        <v>12</v>
      </c>
      <c r="H2152" t="s">
        <v>247</v>
      </c>
      <c r="I2152" t="b">
        <v>1</v>
      </c>
      <c r="J2152" t="b">
        <v>0</v>
      </c>
      <c r="K2152" s="1">
        <v>42586.825659722221</v>
      </c>
      <c r="L2152">
        <v>2016</v>
      </c>
      <c r="M2152">
        <v>8</v>
      </c>
      <c r="N2152" s="2">
        <v>42586</v>
      </c>
      <c r="O2152">
        <v>19</v>
      </c>
      <c r="P2152" t="str">
        <f>IF(COUNTIFS(B$2:B2152, B2152, L$2:L2152, "&lt;"&amp;L2152)=0, "New Artist", "Repeat Artist")</f>
        <v>New Artist</v>
      </c>
    </row>
    <row r="2153" spans="1:16" x14ac:dyDescent="0.3">
      <c r="A2153" t="s">
        <v>5862</v>
      </c>
      <c r="B2153" t="s">
        <v>5863</v>
      </c>
      <c r="C2153" t="s">
        <v>5828</v>
      </c>
      <c r="D2153" t="s">
        <v>5864</v>
      </c>
      <c r="E2153" t="s">
        <v>539</v>
      </c>
      <c r="F2153">
        <v>3</v>
      </c>
      <c r="G2153" t="s">
        <v>12</v>
      </c>
      <c r="H2153" t="s">
        <v>247</v>
      </c>
      <c r="I2153" t="b">
        <v>1</v>
      </c>
      <c r="J2153" t="b">
        <v>0</v>
      </c>
      <c r="K2153" s="1">
        <v>42586.827569444446</v>
      </c>
      <c r="L2153">
        <v>2016</v>
      </c>
      <c r="M2153">
        <v>8</v>
      </c>
      <c r="N2153" s="2">
        <v>42586</v>
      </c>
      <c r="O2153">
        <v>19</v>
      </c>
      <c r="P2153" t="str">
        <f>IF(COUNTIFS(B$2:B2153, B2153, L$2:L2153, "&lt;"&amp;L2153)=0, "New Artist", "Repeat Artist")</f>
        <v>New Artist</v>
      </c>
    </row>
    <row r="2154" spans="1:16" x14ac:dyDescent="0.3">
      <c r="A2154" t="s">
        <v>5865</v>
      </c>
      <c r="B2154" t="s">
        <v>5866</v>
      </c>
      <c r="C2154" t="s">
        <v>5828</v>
      </c>
      <c r="D2154" t="s">
        <v>5867</v>
      </c>
      <c r="E2154" t="s">
        <v>539</v>
      </c>
      <c r="F2154">
        <v>3</v>
      </c>
      <c r="G2154" t="s">
        <v>12</v>
      </c>
      <c r="H2154" t="s">
        <v>247</v>
      </c>
      <c r="I2154" t="b">
        <v>1</v>
      </c>
      <c r="J2154" t="b">
        <v>0</v>
      </c>
      <c r="K2154" s="1">
        <v>42586.829004629632</v>
      </c>
      <c r="L2154">
        <v>2016</v>
      </c>
      <c r="M2154">
        <v>8</v>
      </c>
      <c r="N2154" s="2">
        <v>42586</v>
      </c>
      <c r="O2154">
        <v>19</v>
      </c>
      <c r="P2154" t="str">
        <f>IF(COUNTIFS(B$2:B2154, B2154, L$2:L2154, "&lt;"&amp;L2154)=0, "New Artist", "Repeat Artist")</f>
        <v>New Artist</v>
      </c>
    </row>
    <row r="2155" spans="1:16" x14ac:dyDescent="0.3">
      <c r="A2155" t="s">
        <v>5868</v>
      </c>
      <c r="B2155" t="s">
        <v>5869</v>
      </c>
      <c r="C2155" t="s">
        <v>644</v>
      </c>
      <c r="D2155" t="s">
        <v>648</v>
      </c>
      <c r="E2155" t="s">
        <v>539</v>
      </c>
      <c r="F2155">
        <v>1</v>
      </c>
      <c r="G2155" t="s">
        <v>12</v>
      </c>
      <c r="H2155" t="s">
        <v>247</v>
      </c>
      <c r="I2155" t="b">
        <v>1</v>
      </c>
      <c r="J2155" t="b">
        <v>0</v>
      </c>
      <c r="K2155" s="1">
        <v>42586.829629629632</v>
      </c>
      <c r="L2155">
        <v>2016</v>
      </c>
      <c r="M2155">
        <v>8</v>
      </c>
      <c r="N2155" s="2">
        <v>42586</v>
      </c>
      <c r="O2155">
        <v>19</v>
      </c>
      <c r="P2155" t="str">
        <f>IF(COUNTIFS(B$2:B2155, B2155, L$2:L2155, "&lt;"&amp;L2155)=0, "New Artist", "Repeat Artist")</f>
        <v>New Artist</v>
      </c>
    </row>
    <row r="2156" spans="1:16" x14ac:dyDescent="0.3">
      <c r="A2156" t="s">
        <v>5870</v>
      </c>
      <c r="B2156" t="s">
        <v>5871</v>
      </c>
      <c r="C2156" t="s">
        <v>644</v>
      </c>
      <c r="D2156" t="s">
        <v>5872</v>
      </c>
      <c r="E2156" t="s">
        <v>539</v>
      </c>
      <c r="F2156">
        <v>2</v>
      </c>
      <c r="G2156" t="s">
        <v>12</v>
      </c>
      <c r="H2156" t="s">
        <v>247</v>
      </c>
      <c r="I2156" t="b">
        <v>1</v>
      </c>
      <c r="J2156" t="b">
        <v>0</v>
      </c>
      <c r="K2156" s="1">
        <v>42586.830682870372</v>
      </c>
      <c r="L2156">
        <v>2016</v>
      </c>
      <c r="M2156">
        <v>8</v>
      </c>
      <c r="N2156" s="2">
        <v>42586</v>
      </c>
      <c r="O2156">
        <v>19</v>
      </c>
      <c r="P2156" t="str">
        <f>IF(COUNTIFS(B$2:B2156, B2156, L$2:L2156, "&lt;"&amp;L2156)=0, "New Artist", "Repeat Artist")</f>
        <v>New Artist</v>
      </c>
    </row>
    <row r="2157" spans="1:16" x14ac:dyDescent="0.3">
      <c r="A2157" t="s">
        <v>5873</v>
      </c>
      <c r="B2157" t="s">
        <v>5874</v>
      </c>
      <c r="C2157" t="s">
        <v>630</v>
      </c>
      <c r="D2157" t="s">
        <v>3543</v>
      </c>
      <c r="E2157" t="s">
        <v>539</v>
      </c>
      <c r="F2157">
        <v>2</v>
      </c>
      <c r="G2157" t="s">
        <v>12</v>
      </c>
      <c r="H2157" t="s">
        <v>247</v>
      </c>
      <c r="I2157" t="b">
        <v>1</v>
      </c>
      <c r="J2157" t="b">
        <v>0</v>
      </c>
      <c r="K2157" s="1">
        <v>42586.831990740742</v>
      </c>
      <c r="L2157">
        <v>2016</v>
      </c>
      <c r="M2157">
        <v>8</v>
      </c>
      <c r="N2157" s="2">
        <v>42586</v>
      </c>
      <c r="O2157">
        <v>19</v>
      </c>
      <c r="P2157" t="str">
        <f>IF(COUNTIFS(B$2:B2157, B2157, L$2:L2157, "&lt;"&amp;L2157)=0, "New Artist", "Repeat Artist")</f>
        <v>New Artist</v>
      </c>
    </row>
    <row r="2158" spans="1:16" x14ac:dyDescent="0.3">
      <c r="A2158" t="s">
        <v>5875</v>
      </c>
      <c r="B2158" t="s">
        <v>5876</v>
      </c>
      <c r="C2158" t="s">
        <v>465</v>
      </c>
      <c r="D2158" t="s">
        <v>5877</v>
      </c>
      <c r="E2158" t="s">
        <v>539</v>
      </c>
      <c r="F2158">
        <v>1</v>
      </c>
      <c r="G2158" t="s">
        <v>12</v>
      </c>
      <c r="H2158" t="s">
        <v>4489</v>
      </c>
      <c r="I2158" t="b">
        <v>1</v>
      </c>
      <c r="J2158" t="b">
        <v>0</v>
      </c>
      <c r="K2158" s="1">
        <v>42586.83216435185</v>
      </c>
      <c r="L2158">
        <v>2016</v>
      </c>
      <c r="M2158">
        <v>8</v>
      </c>
      <c r="N2158" s="2">
        <v>42586</v>
      </c>
      <c r="O2158">
        <v>19</v>
      </c>
      <c r="P2158" t="str">
        <f>IF(COUNTIFS(B$2:B2158, B2158, L$2:L2158, "&lt;"&amp;L2158)=0, "New Artist", "Repeat Artist")</f>
        <v>New Artist</v>
      </c>
    </row>
    <row r="2159" spans="1:16" x14ac:dyDescent="0.3">
      <c r="A2159" t="s">
        <v>5878</v>
      </c>
      <c r="B2159" t="s">
        <v>5879</v>
      </c>
      <c r="C2159" t="s">
        <v>465</v>
      </c>
      <c r="D2159" t="s">
        <v>5877</v>
      </c>
      <c r="E2159" t="s">
        <v>1452</v>
      </c>
      <c r="F2159">
        <v>5</v>
      </c>
      <c r="G2159" t="s">
        <v>24</v>
      </c>
      <c r="H2159" t="s">
        <v>24</v>
      </c>
      <c r="I2159" t="b">
        <v>1</v>
      </c>
      <c r="J2159" t="b">
        <v>0</v>
      </c>
      <c r="K2159" s="1">
        <v>42586.859039351853</v>
      </c>
      <c r="L2159">
        <v>2016</v>
      </c>
      <c r="M2159">
        <v>8</v>
      </c>
      <c r="N2159" s="2">
        <v>42586</v>
      </c>
      <c r="O2159">
        <v>20</v>
      </c>
      <c r="P2159" t="str">
        <f>IF(COUNTIFS(B$2:B2159, B2159, L$2:L2159, "&lt;"&amp;L2159)=0, "New Artist", "Repeat Artist")</f>
        <v>New Artist</v>
      </c>
    </row>
    <row r="2160" spans="1:16" x14ac:dyDescent="0.3">
      <c r="A2160" t="s">
        <v>5880</v>
      </c>
      <c r="B2160" t="s">
        <v>5881</v>
      </c>
      <c r="C2160" t="s">
        <v>2958</v>
      </c>
      <c r="D2160" t="s">
        <v>5882</v>
      </c>
      <c r="E2160" t="s">
        <v>1452</v>
      </c>
      <c r="F2160">
        <v>4</v>
      </c>
      <c r="G2160" t="s">
        <v>24</v>
      </c>
      <c r="H2160" t="s">
        <v>4489</v>
      </c>
      <c r="I2160" t="b">
        <v>0</v>
      </c>
      <c r="J2160" t="b">
        <v>0</v>
      </c>
      <c r="K2160" s="1">
        <v>42586.874490740738</v>
      </c>
      <c r="L2160">
        <v>2016</v>
      </c>
      <c r="M2160">
        <v>8</v>
      </c>
      <c r="N2160" s="2">
        <v>42586</v>
      </c>
      <c r="O2160">
        <v>20</v>
      </c>
      <c r="P2160" t="str">
        <f>IF(COUNTIFS(B$2:B2160, B2160, L$2:L2160, "&lt;"&amp;L2160)=0, "New Artist", "Repeat Artist")</f>
        <v>New Artist</v>
      </c>
    </row>
    <row r="2161" spans="1:16" x14ac:dyDescent="0.3">
      <c r="A2161" t="s">
        <v>5883</v>
      </c>
      <c r="B2161" t="s">
        <v>1219</v>
      </c>
      <c r="C2161" t="s">
        <v>822</v>
      </c>
      <c r="D2161" t="s">
        <v>823</v>
      </c>
      <c r="E2161" t="s">
        <v>1452</v>
      </c>
      <c r="F2161">
        <v>1</v>
      </c>
      <c r="G2161" t="s">
        <v>12</v>
      </c>
      <c r="H2161" t="s">
        <v>247</v>
      </c>
      <c r="I2161" t="b">
        <v>0</v>
      </c>
      <c r="J2161" t="b">
        <v>0</v>
      </c>
      <c r="K2161" s="1">
        <v>42587.814791666664</v>
      </c>
      <c r="L2161">
        <v>2016</v>
      </c>
      <c r="M2161">
        <v>8</v>
      </c>
      <c r="N2161" s="2">
        <v>42587</v>
      </c>
      <c r="O2161">
        <v>19</v>
      </c>
      <c r="P2161" t="str">
        <f>IF(COUNTIFS(B$2:B2161, B2161, L$2:L2161, "&lt;"&amp;L2161)=0, "New Artist", "Repeat Artist")</f>
        <v>Repeat Artist</v>
      </c>
    </row>
    <row r="2162" spans="1:16" x14ac:dyDescent="0.3">
      <c r="A2162" t="s">
        <v>5884</v>
      </c>
      <c r="B2162" t="s">
        <v>5885</v>
      </c>
      <c r="C2162" t="s">
        <v>822</v>
      </c>
      <c r="D2162" t="s">
        <v>823</v>
      </c>
      <c r="E2162" t="s">
        <v>1452</v>
      </c>
      <c r="F2162">
        <v>9</v>
      </c>
      <c r="G2162" t="s">
        <v>24</v>
      </c>
      <c r="H2162" t="s">
        <v>24</v>
      </c>
      <c r="I2162" t="b">
        <v>1</v>
      </c>
      <c r="J2162" t="b">
        <v>0</v>
      </c>
      <c r="K2162" s="1">
        <v>42587.82440972222</v>
      </c>
      <c r="L2162">
        <v>2016</v>
      </c>
      <c r="M2162">
        <v>8</v>
      </c>
      <c r="N2162" s="2">
        <v>42587</v>
      </c>
      <c r="O2162">
        <v>19</v>
      </c>
      <c r="P2162" t="str">
        <f>IF(COUNTIFS(B$2:B2162, B2162, L$2:L2162, "&lt;"&amp;L2162)=0, "New Artist", "Repeat Artist")</f>
        <v>New Artist</v>
      </c>
    </row>
    <row r="2163" spans="1:16" x14ac:dyDescent="0.3">
      <c r="A2163" t="s">
        <v>5886</v>
      </c>
      <c r="B2163" t="s">
        <v>5887</v>
      </c>
      <c r="C2163" t="s">
        <v>822</v>
      </c>
      <c r="D2163" t="s">
        <v>823</v>
      </c>
      <c r="E2163" t="s">
        <v>1452</v>
      </c>
      <c r="F2163">
        <v>5</v>
      </c>
      <c r="G2163" t="s">
        <v>24</v>
      </c>
      <c r="H2163" t="s">
        <v>24</v>
      </c>
      <c r="I2163" t="b">
        <v>1</v>
      </c>
      <c r="J2163" t="b">
        <v>0</v>
      </c>
      <c r="K2163" s="1">
        <v>42587.827418981484</v>
      </c>
      <c r="L2163">
        <v>2016</v>
      </c>
      <c r="M2163">
        <v>8</v>
      </c>
      <c r="N2163" s="2">
        <v>42587</v>
      </c>
      <c r="O2163">
        <v>19</v>
      </c>
      <c r="P2163" t="str">
        <f>IF(COUNTIFS(B$2:B2163, B2163, L$2:L2163, "&lt;"&amp;L2163)=0, "New Artist", "Repeat Artist")</f>
        <v>New Artist</v>
      </c>
    </row>
    <row r="2164" spans="1:16" x14ac:dyDescent="0.3">
      <c r="A2164" t="s">
        <v>5888</v>
      </c>
      <c r="B2164" t="s">
        <v>828</v>
      </c>
      <c r="C2164" t="s">
        <v>822</v>
      </c>
      <c r="D2164" t="s">
        <v>823</v>
      </c>
      <c r="E2164" t="s">
        <v>1452</v>
      </c>
      <c r="F2164">
        <v>5</v>
      </c>
      <c r="G2164" t="s">
        <v>24</v>
      </c>
      <c r="H2164" t="s">
        <v>24</v>
      </c>
      <c r="I2164" t="b">
        <v>1</v>
      </c>
      <c r="J2164" t="b">
        <v>0</v>
      </c>
      <c r="K2164" s="1">
        <v>42587.830324074072</v>
      </c>
      <c r="L2164">
        <v>2016</v>
      </c>
      <c r="M2164">
        <v>8</v>
      </c>
      <c r="N2164" s="2">
        <v>42587</v>
      </c>
      <c r="O2164">
        <v>19</v>
      </c>
      <c r="P2164" t="str">
        <f>IF(COUNTIFS(B$2:B2164, B2164, L$2:L2164, "&lt;"&amp;L2164)=0, "New Artist", "Repeat Artist")</f>
        <v>Repeat Artist</v>
      </c>
    </row>
    <row r="2165" spans="1:16" x14ac:dyDescent="0.3">
      <c r="A2165" t="s">
        <v>5889</v>
      </c>
      <c r="B2165" t="s">
        <v>5890</v>
      </c>
      <c r="C2165" t="s">
        <v>822</v>
      </c>
      <c r="D2165" t="s">
        <v>823</v>
      </c>
      <c r="E2165" t="s">
        <v>1452</v>
      </c>
      <c r="F2165">
        <v>3</v>
      </c>
      <c r="G2165" t="s">
        <v>24</v>
      </c>
      <c r="H2165" t="s">
        <v>24</v>
      </c>
      <c r="I2165" t="b">
        <v>1</v>
      </c>
      <c r="J2165" t="b">
        <v>0</v>
      </c>
      <c r="K2165" s="1">
        <v>42587.832349537035</v>
      </c>
      <c r="L2165">
        <v>2016</v>
      </c>
      <c r="M2165">
        <v>8</v>
      </c>
      <c r="N2165" s="2">
        <v>42587</v>
      </c>
      <c r="O2165">
        <v>19</v>
      </c>
      <c r="P2165" t="str">
        <f>IF(COUNTIFS(B$2:B2165, B2165, L$2:L2165, "&lt;"&amp;L2165)=0, "New Artist", "Repeat Artist")</f>
        <v>New Artist</v>
      </c>
    </row>
    <row r="2166" spans="1:16" x14ac:dyDescent="0.3">
      <c r="A2166" t="s">
        <v>5891</v>
      </c>
      <c r="B2166" t="s">
        <v>5892</v>
      </c>
      <c r="C2166" t="s">
        <v>822</v>
      </c>
      <c r="D2166" t="s">
        <v>823</v>
      </c>
      <c r="E2166" t="s">
        <v>1452</v>
      </c>
      <c r="F2166">
        <v>5</v>
      </c>
      <c r="G2166" t="s">
        <v>24</v>
      </c>
      <c r="H2166" t="s">
        <v>24</v>
      </c>
      <c r="I2166" t="b">
        <v>1</v>
      </c>
      <c r="J2166" t="b">
        <v>0</v>
      </c>
      <c r="K2166" s="1">
        <v>42587.835706018515</v>
      </c>
      <c r="L2166">
        <v>2016</v>
      </c>
      <c r="M2166">
        <v>8</v>
      </c>
      <c r="N2166" s="2">
        <v>42587</v>
      </c>
      <c r="O2166">
        <v>20</v>
      </c>
      <c r="P2166" t="str">
        <f>IF(COUNTIFS(B$2:B2166, B2166, L$2:L2166, "&lt;"&amp;L2166)=0, "New Artist", "Repeat Artist")</f>
        <v>New Artist</v>
      </c>
    </row>
    <row r="2167" spans="1:16" x14ac:dyDescent="0.3">
      <c r="A2167" t="s">
        <v>5893</v>
      </c>
      <c r="B2167" t="s">
        <v>5894</v>
      </c>
      <c r="C2167" t="s">
        <v>822</v>
      </c>
      <c r="D2167" t="s">
        <v>823</v>
      </c>
      <c r="E2167" t="s">
        <v>1452</v>
      </c>
      <c r="F2167">
        <v>4</v>
      </c>
      <c r="G2167" t="s">
        <v>24</v>
      </c>
      <c r="H2167" t="s">
        <v>24</v>
      </c>
      <c r="I2167" t="b">
        <v>1</v>
      </c>
      <c r="J2167" t="b">
        <v>0</v>
      </c>
      <c r="K2167" s="1">
        <v>42587.837812500002</v>
      </c>
      <c r="L2167">
        <v>2016</v>
      </c>
      <c r="M2167">
        <v>8</v>
      </c>
      <c r="N2167" s="2">
        <v>42587</v>
      </c>
      <c r="O2167">
        <v>20</v>
      </c>
      <c r="P2167" t="str">
        <f>IF(COUNTIFS(B$2:B2167, B2167, L$2:L2167, "&lt;"&amp;L2167)=0, "New Artist", "Repeat Artist")</f>
        <v>New Artist</v>
      </c>
    </row>
    <row r="2168" spans="1:16" x14ac:dyDescent="0.3">
      <c r="A2168" t="s">
        <v>5895</v>
      </c>
      <c r="B2168" t="s">
        <v>5896</v>
      </c>
      <c r="C2168" t="s">
        <v>822</v>
      </c>
      <c r="D2168" t="s">
        <v>823</v>
      </c>
      <c r="E2168" t="s">
        <v>1452</v>
      </c>
      <c r="F2168">
        <v>7</v>
      </c>
      <c r="G2168" t="s">
        <v>24</v>
      </c>
      <c r="H2168" t="s">
        <v>24</v>
      </c>
      <c r="I2168" t="b">
        <v>1</v>
      </c>
      <c r="J2168" t="b">
        <v>0</v>
      </c>
      <c r="K2168" s="1">
        <v>42587.842152777775</v>
      </c>
      <c r="L2168">
        <v>2016</v>
      </c>
      <c r="M2168">
        <v>8</v>
      </c>
      <c r="N2168" s="2">
        <v>42587</v>
      </c>
      <c r="O2168">
        <v>20</v>
      </c>
      <c r="P2168" t="str">
        <f>IF(COUNTIFS(B$2:B2168, B2168, L$2:L2168, "&lt;"&amp;L2168)=0, "New Artist", "Repeat Artist")</f>
        <v>New Artist</v>
      </c>
    </row>
    <row r="2169" spans="1:16" x14ac:dyDescent="0.3">
      <c r="A2169" t="s">
        <v>5897</v>
      </c>
      <c r="B2169" t="s">
        <v>5898</v>
      </c>
      <c r="C2169" t="s">
        <v>822</v>
      </c>
      <c r="D2169" t="s">
        <v>823</v>
      </c>
      <c r="E2169" t="s">
        <v>1452</v>
      </c>
      <c r="F2169">
        <v>4</v>
      </c>
      <c r="G2169" t="s">
        <v>24</v>
      </c>
      <c r="H2169" t="s">
        <v>24</v>
      </c>
      <c r="I2169" t="b">
        <v>1</v>
      </c>
      <c r="J2169" t="b">
        <v>0</v>
      </c>
      <c r="K2169" s="1">
        <v>42587.84479166667</v>
      </c>
      <c r="L2169">
        <v>2016</v>
      </c>
      <c r="M2169">
        <v>8</v>
      </c>
      <c r="N2169" s="2">
        <v>42587</v>
      </c>
      <c r="O2169">
        <v>20</v>
      </c>
      <c r="P2169" t="str">
        <f>IF(COUNTIFS(B$2:B2169, B2169, L$2:L2169, "&lt;"&amp;L2169)=0, "New Artist", "Repeat Artist")</f>
        <v>New Artist</v>
      </c>
    </row>
    <row r="2170" spans="1:16" x14ac:dyDescent="0.3">
      <c r="A2170" t="s">
        <v>5899</v>
      </c>
      <c r="B2170" t="s">
        <v>1076</v>
      </c>
      <c r="C2170" t="s">
        <v>822</v>
      </c>
      <c r="D2170" t="s">
        <v>823</v>
      </c>
      <c r="E2170" t="s">
        <v>1452</v>
      </c>
      <c r="F2170">
        <v>11</v>
      </c>
      <c r="G2170" t="s">
        <v>24</v>
      </c>
      <c r="H2170" t="s">
        <v>24</v>
      </c>
      <c r="I2170" t="b">
        <v>1</v>
      </c>
      <c r="J2170" t="b">
        <v>0</v>
      </c>
      <c r="K2170" s="1">
        <v>42587.851909722223</v>
      </c>
      <c r="L2170">
        <v>2016</v>
      </c>
      <c r="M2170">
        <v>8</v>
      </c>
      <c r="N2170" s="2">
        <v>42587</v>
      </c>
      <c r="O2170">
        <v>20</v>
      </c>
      <c r="P2170" t="str">
        <f>IF(COUNTIFS(B$2:B2170, B2170, L$2:L2170, "&lt;"&amp;L2170)=0, "New Artist", "Repeat Artist")</f>
        <v>Repeat Artist</v>
      </c>
    </row>
    <row r="2171" spans="1:16" x14ac:dyDescent="0.3">
      <c r="A2171" t="s">
        <v>5900</v>
      </c>
      <c r="B2171" t="s">
        <v>5901</v>
      </c>
      <c r="C2171" t="s">
        <v>822</v>
      </c>
      <c r="D2171" t="s">
        <v>823</v>
      </c>
      <c r="E2171" t="s">
        <v>1452</v>
      </c>
      <c r="F2171">
        <v>5</v>
      </c>
      <c r="G2171" t="s">
        <v>24</v>
      </c>
      <c r="H2171" t="s">
        <v>24</v>
      </c>
      <c r="I2171" t="b">
        <v>1</v>
      </c>
      <c r="J2171" t="b">
        <v>0</v>
      </c>
      <c r="K2171" s="1">
        <v>42587.854988425926</v>
      </c>
      <c r="L2171">
        <v>2016</v>
      </c>
      <c r="M2171">
        <v>8</v>
      </c>
      <c r="N2171" s="2">
        <v>42587</v>
      </c>
      <c r="O2171">
        <v>20</v>
      </c>
      <c r="P2171" t="str">
        <f>IF(COUNTIFS(B$2:B2171, B2171, L$2:L2171, "&lt;"&amp;L2171)=0, "New Artist", "Repeat Artist")</f>
        <v>New Artist</v>
      </c>
    </row>
    <row r="2172" spans="1:16" x14ac:dyDescent="0.3">
      <c r="A2172" t="s">
        <v>5902</v>
      </c>
      <c r="B2172" t="s">
        <v>5903</v>
      </c>
      <c r="C2172" t="s">
        <v>822</v>
      </c>
      <c r="D2172" t="s">
        <v>823</v>
      </c>
      <c r="E2172" t="s">
        <v>1452</v>
      </c>
      <c r="F2172">
        <v>4</v>
      </c>
      <c r="G2172" t="s">
        <v>24</v>
      </c>
      <c r="H2172" t="s">
        <v>24</v>
      </c>
      <c r="I2172" t="b">
        <v>1</v>
      </c>
      <c r="J2172" t="b">
        <v>0</v>
      </c>
      <c r="K2172" s="1">
        <v>42587.857453703706</v>
      </c>
      <c r="L2172">
        <v>2016</v>
      </c>
      <c r="M2172">
        <v>8</v>
      </c>
      <c r="N2172" s="2">
        <v>42587</v>
      </c>
      <c r="O2172">
        <v>20</v>
      </c>
      <c r="P2172" t="str">
        <f>IF(COUNTIFS(B$2:B2172, B2172, L$2:L2172, "&lt;"&amp;L2172)=0, "New Artist", "Repeat Artist")</f>
        <v>New Artist</v>
      </c>
    </row>
    <row r="2173" spans="1:16" x14ac:dyDescent="0.3">
      <c r="A2173" t="s">
        <v>5904</v>
      </c>
      <c r="B2173" t="s">
        <v>5905</v>
      </c>
      <c r="C2173" t="s">
        <v>822</v>
      </c>
      <c r="D2173" t="s">
        <v>823</v>
      </c>
      <c r="E2173" t="s">
        <v>1452</v>
      </c>
      <c r="F2173">
        <v>1</v>
      </c>
      <c r="G2173" t="s">
        <v>24</v>
      </c>
      <c r="I2173" t="b">
        <v>1</v>
      </c>
      <c r="J2173" t="b">
        <v>1</v>
      </c>
      <c r="K2173" s="1">
        <v>42587.980567129627</v>
      </c>
      <c r="L2173">
        <v>2016</v>
      </c>
      <c r="M2173">
        <v>8</v>
      </c>
      <c r="N2173" s="2">
        <v>42587</v>
      </c>
      <c r="O2173">
        <v>23</v>
      </c>
      <c r="P2173" t="str">
        <f>IF(COUNTIFS(B$2:B2173, B2173, L$2:L2173, "&lt;"&amp;L2173)=0, "New Artist", "Repeat Artist")</f>
        <v>New Artist</v>
      </c>
    </row>
    <row r="2174" spans="1:16" x14ac:dyDescent="0.3">
      <c r="A2174" t="s">
        <v>5906</v>
      </c>
      <c r="B2174" t="s">
        <v>5907</v>
      </c>
      <c r="C2174" t="s">
        <v>5908</v>
      </c>
      <c r="D2174" t="s">
        <v>5909</v>
      </c>
      <c r="E2174" t="s">
        <v>539</v>
      </c>
      <c r="F2174">
        <v>3</v>
      </c>
      <c r="G2174" t="s">
        <v>12</v>
      </c>
      <c r="H2174" t="s">
        <v>247</v>
      </c>
      <c r="I2174" t="b">
        <v>1</v>
      </c>
      <c r="J2174" t="b">
        <v>0</v>
      </c>
      <c r="K2174" s="1">
        <v>42590.180937500001</v>
      </c>
      <c r="L2174">
        <v>2016</v>
      </c>
      <c r="M2174">
        <v>8</v>
      </c>
      <c r="N2174" s="2">
        <v>42590</v>
      </c>
      <c r="O2174">
        <v>4</v>
      </c>
      <c r="P2174" t="str">
        <f>IF(COUNTIFS(B$2:B2174, B2174, L$2:L2174, "&lt;"&amp;L2174)=0, "New Artist", "Repeat Artist")</f>
        <v>New Artist</v>
      </c>
    </row>
    <row r="2175" spans="1:16" x14ac:dyDescent="0.3">
      <c r="A2175" t="s">
        <v>5910</v>
      </c>
      <c r="B2175" t="s">
        <v>5911</v>
      </c>
      <c r="C2175" t="s">
        <v>3703</v>
      </c>
      <c r="D2175" t="s">
        <v>3704</v>
      </c>
      <c r="E2175" t="s">
        <v>539</v>
      </c>
      <c r="F2175">
        <v>4</v>
      </c>
      <c r="G2175" t="s">
        <v>12</v>
      </c>
      <c r="H2175" t="s">
        <v>24</v>
      </c>
      <c r="I2175" t="b">
        <v>1</v>
      </c>
      <c r="J2175" t="b">
        <v>0</v>
      </c>
      <c r="K2175" s="1">
        <v>42590.183611111112</v>
      </c>
      <c r="L2175">
        <v>2016</v>
      </c>
      <c r="M2175">
        <v>8</v>
      </c>
      <c r="N2175" s="2">
        <v>42590</v>
      </c>
      <c r="O2175">
        <v>4</v>
      </c>
      <c r="P2175" t="str">
        <f>IF(COUNTIFS(B$2:B2175, B2175, L$2:L2175, "&lt;"&amp;L2175)=0, "New Artist", "Repeat Artist")</f>
        <v>New Artist</v>
      </c>
    </row>
    <row r="2176" spans="1:16" x14ac:dyDescent="0.3">
      <c r="A2176" t="s">
        <v>5912</v>
      </c>
      <c r="B2176" t="s">
        <v>5913</v>
      </c>
      <c r="C2176" t="s">
        <v>134</v>
      </c>
      <c r="D2176" t="s">
        <v>143</v>
      </c>
      <c r="E2176" t="s">
        <v>1452</v>
      </c>
      <c r="F2176">
        <v>1</v>
      </c>
      <c r="G2176" t="s">
        <v>12</v>
      </c>
      <c r="H2176" t="s">
        <v>247</v>
      </c>
      <c r="I2176" t="b">
        <v>0</v>
      </c>
      <c r="J2176" t="b">
        <v>0</v>
      </c>
      <c r="K2176" s="1">
        <v>42591.030416666668</v>
      </c>
      <c r="L2176">
        <v>2016</v>
      </c>
      <c r="M2176">
        <v>8</v>
      </c>
      <c r="N2176" s="2">
        <v>42591</v>
      </c>
      <c r="O2176">
        <v>0</v>
      </c>
      <c r="P2176" t="str">
        <f>IF(COUNTIFS(B$2:B2176, B2176, L$2:L2176, "&lt;"&amp;L2176)=0, "New Artist", "Repeat Artist")</f>
        <v>New Artist</v>
      </c>
    </row>
    <row r="2177" spans="1:16" x14ac:dyDescent="0.3">
      <c r="A2177" t="s">
        <v>5914</v>
      </c>
      <c r="B2177" t="s">
        <v>5915</v>
      </c>
      <c r="C2177" t="s">
        <v>134</v>
      </c>
      <c r="D2177" t="s">
        <v>143</v>
      </c>
      <c r="E2177" t="s">
        <v>1452</v>
      </c>
      <c r="F2177">
        <v>6</v>
      </c>
      <c r="G2177" t="s">
        <v>24</v>
      </c>
      <c r="H2177" t="s">
        <v>24</v>
      </c>
      <c r="I2177" t="b">
        <v>1</v>
      </c>
      <c r="J2177" t="b">
        <v>0</v>
      </c>
      <c r="K2177" s="1">
        <v>42591.03565972222</v>
      </c>
      <c r="L2177">
        <v>2016</v>
      </c>
      <c r="M2177">
        <v>8</v>
      </c>
      <c r="N2177" s="2">
        <v>42591</v>
      </c>
      <c r="O2177">
        <v>0</v>
      </c>
      <c r="P2177" t="str">
        <f>IF(COUNTIFS(B$2:B2177, B2177, L$2:L2177, "&lt;"&amp;L2177)=0, "New Artist", "Repeat Artist")</f>
        <v>New Artist</v>
      </c>
    </row>
    <row r="2178" spans="1:16" x14ac:dyDescent="0.3">
      <c r="A2178" t="s">
        <v>5916</v>
      </c>
      <c r="B2178" t="s">
        <v>5917</v>
      </c>
      <c r="C2178" t="s">
        <v>134</v>
      </c>
      <c r="D2178" t="s">
        <v>143</v>
      </c>
      <c r="E2178" t="s">
        <v>1452</v>
      </c>
      <c r="F2178">
        <v>5</v>
      </c>
      <c r="G2178" t="s">
        <v>24</v>
      </c>
      <c r="H2178" t="s">
        <v>24</v>
      </c>
      <c r="I2178" t="b">
        <v>1</v>
      </c>
      <c r="J2178" t="b">
        <v>0</v>
      </c>
      <c r="K2178" s="1">
        <v>42591.038541666669</v>
      </c>
      <c r="L2178">
        <v>2016</v>
      </c>
      <c r="M2178">
        <v>8</v>
      </c>
      <c r="N2178" s="2">
        <v>42591</v>
      </c>
      <c r="O2178">
        <v>0</v>
      </c>
      <c r="P2178" t="str">
        <f>IF(COUNTIFS(B$2:B2178, B2178, L$2:L2178, "&lt;"&amp;L2178)=0, "New Artist", "Repeat Artist")</f>
        <v>New Artist</v>
      </c>
    </row>
    <row r="2179" spans="1:16" x14ac:dyDescent="0.3">
      <c r="A2179" t="s">
        <v>5918</v>
      </c>
      <c r="B2179" t="s">
        <v>5919</v>
      </c>
      <c r="C2179" t="s">
        <v>134</v>
      </c>
      <c r="D2179" t="s">
        <v>143</v>
      </c>
      <c r="E2179" t="s">
        <v>1452</v>
      </c>
      <c r="F2179">
        <v>5</v>
      </c>
      <c r="G2179" t="s">
        <v>24</v>
      </c>
      <c r="H2179" t="s">
        <v>24</v>
      </c>
      <c r="I2179" t="b">
        <v>1</v>
      </c>
      <c r="J2179" t="b">
        <v>0</v>
      </c>
      <c r="K2179" s="1">
        <v>42591.041516203702</v>
      </c>
      <c r="L2179">
        <v>2016</v>
      </c>
      <c r="M2179">
        <v>8</v>
      </c>
      <c r="N2179" s="2">
        <v>42591</v>
      </c>
      <c r="O2179">
        <v>0</v>
      </c>
      <c r="P2179" t="str">
        <f>IF(COUNTIFS(B$2:B2179, B2179, L$2:L2179, "&lt;"&amp;L2179)=0, "New Artist", "Repeat Artist")</f>
        <v>New Artist</v>
      </c>
    </row>
    <row r="2180" spans="1:16" x14ac:dyDescent="0.3">
      <c r="A2180" t="s">
        <v>5920</v>
      </c>
      <c r="B2180" t="s">
        <v>5921</v>
      </c>
      <c r="C2180" t="s">
        <v>134</v>
      </c>
      <c r="D2180" t="s">
        <v>143</v>
      </c>
      <c r="E2180" t="s">
        <v>1452</v>
      </c>
      <c r="F2180">
        <v>5</v>
      </c>
      <c r="G2180" t="s">
        <v>24</v>
      </c>
      <c r="H2180" t="s">
        <v>24</v>
      </c>
      <c r="I2180" t="b">
        <v>1</v>
      </c>
      <c r="J2180" t="b">
        <v>0</v>
      </c>
      <c r="K2180" s="1">
        <v>42591.047777777778</v>
      </c>
      <c r="L2180">
        <v>2016</v>
      </c>
      <c r="M2180">
        <v>8</v>
      </c>
      <c r="N2180" s="2">
        <v>42591</v>
      </c>
      <c r="O2180">
        <v>1</v>
      </c>
      <c r="P2180" t="str">
        <f>IF(COUNTIFS(B$2:B2180, B2180, L$2:L2180, "&lt;"&amp;L2180)=0, "New Artist", "Repeat Artist")</f>
        <v>New Artist</v>
      </c>
    </row>
    <row r="2181" spans="1:16" x14ac:dyDescent="0.3">
      <c r="A2181" t="s">
        <v>5922</v>
      </c>
      <c r="B2181" t="s">
        <v>143</v>
      </c>
      <c r="C2181" t="s">
        <v>134</v>
      </c>
      <c r="D2181" t="s">
        <v>143</v>
      </c>
      <c r="E2181" t="s">
        <v>1452</v>
      </c>
      <c r="F2181">
        <v>1</v>
      </c>
      <c r="G2181" t="s">
        <v>24</v>
      </c>
      <c r="H2181" t="s">
        <v>24</v>
      </c>
      <c r="I2181" t="b">
        <v>1</v>
      </c>
      <c r="J2181" t="b">
        <v>0</v>
      </c>
      <c r="K2181" s="1">
        <v>42591.048310185186</v>
      </c>
      <c r="L2181">
        <v>2016</v>
      </c>
      <c r="M2181">
        <v>8</v>
      </c>
      <c r="N2181" s="2">
        <v>42591</v>
      </c>
      <c r="O2181">
        <v>1</v>
      </c>
      <c r="P2181" t="str">
        <f>IF(COUNTIFS(B$2:B2181, B2181, L$2:L2181, "&lt;"&amp;L2181)=0, "New Artist", "Repeat Artist")</f>
        <v>New Artist</v>
      </c>
    </row>
    <row r="2182" spans="1:16" x14ac:dyDescent="0.3">
      <c r="A2182" t="s">
        <v>5923</v>
      </c>
      <c r="B2182" t="s">
        <v>5924</v>
      </c>
      <c r="C2182" t="s">
        <v>134</v>
      </c>
      <c r="D2182" t="s">
        <v>143</v>
      </c>
      <c r="E2182" t="s">
        <v>1452</v>
      </c>
      <c r="F2182">
        <v>6</v>
      </c>
      <c r="G2182" t="s">
        <v>24</v>
      </c>
      <c r="H2182" t="s">
        <v>24</v>
      </c>
      <c r="I2182" t="b">
        <v>1</v>
      </c>
      <c r="J2182" t="b">
        <v>0</v>
      </c>
      <c r="K2182" s="1">
        <v>42591.051932870374</v>
      </c>
      <c r="L2182">
        <v>2016</v>
      </c>
      <c r="M2182">
        <v>8</v>
      </c>
      <c r="N2182" s="2">
        <v>42591</v>
      </c>
      <c r="O2182">
        <v>1</v>
      </c>
      <c r="P2182" t="str">
        <f>IF(COUNTIFS(B$2:B2182, B2182, L$2:L2182, "&lt;"&amp;L2182)=0, "New Artist", "Repeat Artist")</f>
        <v>New Artist</v>
      </c>
    </row>
    <row r="2183" spans="1:16" x14ac:dyDescent="0.3">
      <c r="A2183" t="s">
        <v>5925</v>
      </c>
      <c r="B2183" t="s">
        <v>5066</v>
      </c>
      <c r="C2183" t="s">
        <v>134</v>
      </c>
      <c r="D2183" t="s">
        <v>143</v>
      </c>
      <c r="E2183" t="s">
        <v>1452</v>
      </c>
      <c r="F2183">
        <v>4</v>
      </c>
      <c r="G2183" t="s">
        <v>24</v>
      </c>
      <c r="H2183" t="s">
        <v>24</v>
      </c>
      <c r="I2183" t="b">
        <v>1</v>
      </c>
      <c r="J2183" t="b">
        <v>0</v>
      </c>
      <c r="K2183" s="1">
        <v>42591.054571759261</v>
      </c>
      <c r="L2183">
        <v>2016</v>
      </c>
      <c r="M2183">
        <v>8</v>
      </c>
      <c r="N2183" s="2">
        <v>42591</v>
      </c>
      <c r="O2183">
        <v>1</v>
      </c>
      <c r="P2183" t="str">
        <f>IF(COUNTIFS(B$2:B2183, B2183, L$2:L2183, "&lt;"&amp;L2183)=0, "New Artist", "Repeat Artist")</f>
        <v>New Artist</v>
      </c>
    </row>
    <row r="2184" spans="1:16" x14ac:dyDescent="0.3">
      <c r="A2184" t="s">
        <v>5926</v>
      </c>
      <c r="B2184" t="s">
        <v>5927</v>
      </c>
      <c r="C2184" t="s">
        <v>5928</v>
      </c>
      <c r="D2184" t="s">
        <v>5927</v>
      </c>
      <c r="E2184" t="s">
        <v>539</v>
      </c>
      <c r="F2184">
        <v>3</v>
      </c>
      <c r="G2184" t="s">
        <v>12</v>
      </c>
      <c r="H2184" t="s">
        <v>24</v>
      </c>
      <c r="I2184" t="b">
        <v>1</v>
      </c>
      <c r="J2184" t="b">
        <v>0</v>
      </c>
      <c r="K2184" s="1">
        <v>42592.95412037037</v>
      </c>
      <c r="L2184">
        <v>2016</v>
      </c>
      <c r="M2184">
        <v>8</v>
      </c>
      <c r="N2184" s="2">
        <v>42592</v>
      </c>
      <c r="O2184">
        <v>22</v>
      </c>
      <c r="P2184" t="str">
        <f>IF(COUNTIFS(B$2:B2184, B2184, L$2:L2184, "&lt;"&amp;L2184)=0, "New Artist", "Repeat Artist")</f>
        <v>New Artist</v>
      </c>
    </row>
    <row r="2185" spans="1:16" x14ac:dyDescent="0.3">
      <c r="A2185" t="s">
        <v>5929</v>
      </c>
      <c r="B2185" t="s">
        <v>5930</v>
      </c>
      <c r="C2185" t="s">
        <v>3711</v>
      </c>
      <c r="D2185" t="s">
        <v>3711</v>
      </c>
      <c r="E2185" t="s">
        <v>539</v>
      </c>
      <c r="F2185">
        <v>2</v>
      </c>
      <c r="G2185" t="s">
        <v>12</v>
      </c>
      <c r="H2185" t="s">
        <v>247</v>
      </c>
      <c r="I2185" t="b">
        <v>1</v>
      </c>
      <c r="J2185" t="b">
        <v>0</v>
      </c>
      <c r="K2185" s="1">
        <v>42592.956412037034</v>
      </c>
      <c r="L2185">
        <v>2016</v>
      </c>
      <c r="M2185">
        <v>8</v>
      </c>
      <c r="N2185" s="2">
        <v>42592</v>
      </c>
      <c r="O2185">
        <v>22</v>
      </c>
      <c r="P2185" t="str">
        <f>IF(COUNTIFS(B$2:B2185, B2185, L$2:L2185, "&lt;"&amp;L2185)=0, "New Artist", "Repeat Artist")</f>
        <v>New Artist</v>
      </c>
    </row>
    <row r="2186" spans="1:16" x14ac:dyDescent="0.3">
      <c r="A2186" t="s">
        <v>5931</v>
      </c>
      <c r="B2186" t="s">
        <v>5932</v>
      </c>
      <c r="C2186" t="s">
        <v>1158</v>
      </c>
      <c r="D2186" t="s">
        <v>4093</v>
      </c>
      <c r="E2186" t="s">
        <v>539</v>
      </c>
      <c r="F2186">
        <v>3</v>
      </c>
      <c r="G2186" t="s">
        <v>12</v>
      </c>
      <c r="H2186" t="s">
        <v>247</v>
      </c>
      <c r="I2186" t="b">
        <v>1</v>
      </c>
      <c r="J2186" t="b">
        <v>0</v>
      </c>
      <c r="K2186" s="1">
        <v>42592.958449074074</v>
      </c>
      <c r="L2186">
        <v>2016</v>
      </c>
      <c r="M2186">
        <v>8</v>
      </c>
      <c r="N2186" s="2">
        <v>42592</v>
      </c>
      <c r="O2186">
        <v>23</v>
      </c>
      <c r="P2186" t="str">
        <f>IF(COUNTIFS(B$2:B2186, B2186, L$2:L2186, "&lt;"&amp;L2186)=0, "New Artist", "Repeat Artist")</f>
        <v>New Artist</v>
      </c>
    </row>
    <row r="2187" spans="1:16" x14ac:dyDescent="0.3">
      <c r="A2187" t="s">
        <v>5933</v>
      </c>
      <c r="B2187" t="s">
        <v>966</v>
      </c>
      <c r="C2187" t="s">
        <v>3639</v>
      </c>
      <c r="D2187" t="s">
        <v>5934</v>
      </c>
      <c r="E2187" t="s">
        <v>539</v>
      </c>
      <c r="F2187">
        <v>3</v>
      </c>
      <c r="G2187" t="s">
        <v>12</v>
      </c>
      <c r="H2187" t="s">
        <v>247</v>
      </c>
      <c r="I2187" t="b">
        <v>1</v>
      </c>
      <c r="J2187" t="b">
        <v>0</v>
      </c>
      <c r="K2187" s="1">
        <v>42592.960081018522</v>
      </c>
      <c r="L2187">
        <v>2016</v>
      </c>
      <c r="M2187">
        <v>8</v>
      </c>
      <c r="N2187" s="2">
        <v>42592</v>
      </c>
      <c r="O2187">
        <v>23</v>
      </c>
      <c r="P2187" t="str">
        <f>IF(COUNTIFS(B$2:B2187, B2187, L$2:L2187, "&lt;"&amp;L2187)=0, "New Artist", "Repeat Artist")</f>
        <v>Repeat Artist</v>
      </c>
    </row>
    <row r="2188" spans="1:16" x14ac:dyDescent="0.3">
      <c r="A2188" t="s">
        <v>5935</v>
      </c>
      <c r="B2188" t="s">
        <v>5936</v>
      </c>
      <c r="C2188" t="s">
        <v>3639</v>
      </c>
      <c r="D2188" t="s">
        <v>3639</v>
      </c>
      <c r="E2188" t="s">
        <v>539</v>
      </c>
      <c r="F2188">
        <v>3</v>
      </c>
      <c r="G2188" t="s">
        <v>12</v>
      </c>
      <c r="H2188" t="s">
        <v>24</v>
      </c>
      <c r="I2188" t="b">
        <v>1</v>
      </c>
      <c r="J2188" t="b">
        <v>0</v>
      </c>
      <c r="K2188" s="1">
        <v>42592.962129629632</v>
      </c>
      <c r="L2188">
        <v>2016</v>
      </c>
      <c r="M2188">
        <v>8</v>
      </c>
      <c r="N2188" s="2">
        <v>42592</v>
      </c>
      <c r="O2188">
        <v>23</v>
      </c>
      <c r="P2188" t="str">
        <f>IF(COUNTIFS(B$2:B2188, B2188, L$2:L2188, "&lt;"&amp;L2188)=0, "New Artist", "Repeat Artist")</f>
        <v>New Artist</v>
      </c>
    </row>
    <row r="2189" spans="1:16" x14ac:dyDescent="0.3">
      <c r="A2189" t="s">
        <v>5937</v>
      </c>
      <c r="B2189" t="s">
        <v>5938</v>
      </c>
      <c r="C2189" t="s">
        <v>3639</v>
      </c>
      <c r="D2189" t="s">
        <v>3639</v>
      </c>
      <c r="E2189" t="s">
        <v>539</v>
      </c>
      <c r="F2189">
        <v>2</v>
      </c>
      <c r="G2189" t="s">
        <v>24</v>
      </c>
      <c r="H2189" t="s">
        <v>24</v>
      </c>
      <c r="I2189" t="b">
        <v>0</v>
      </c>
      <c r="J2189" t="b">
        <v>0</v>
      </c>
      <c r="K2189" s="1">
        <v>42592.963506944441</v>
      </c>
      <c r="L2189">
        <v>2016</v>
      </c>
      <c r="M2189">
        <v>8</v>
      </c>
      <c r="N2189" s="2">
        <v>42592</v>
      </c>
      <c r="O2189">
        <v>23</v>
      </c>
      <c r="P2189" t="str">
        <f>IF(COUNTIFS(B$2:B2189, B2189, L$2:L2189, "&lt;"&amp;L2189)=0, "New Artist", "Repeat Artist")</f>
        <v>New Artist</v>
      </c>
    </row>
    <row r="2190" spans="1:16" x14ac:dyDescent="0.3">
      <c r="A2190" t="s">
        <v>5939</v>
      </c>
      <c r="B2190" t="s">
        <v>5940</v>
      </c>
      <c r="C2190" t="s">
        <v>3639</v>
      </c>
      <c r="D2190" t="s">
        <v>3639</v>
      </c>
      <c r="E2190" t="s">
        <v>539</v>
      </c>
      <c r="F2190">
        <v>3</v>
      </c>
      <c r="G2190" t="s">
        <v>24</v>
      </c>
      <c r="H2190" t="s">
        <v>24</v>
      </c>
      <c r="I2190" t="b">
        <v>0</v>
      </c>
      <c r="J2190" t="b">
        <v>0</v>
      </c>
      <c r="K2190" s="1">
        <v>42592.965543981481</v>
      </c>
      <c r="L2190">
        <v>2016</v>
      </c>
      <c r="M2190">
        <v>8</v>
      </c>
      <c r="N2190" s="2">
        <v>42592</v>
      </c>
      <c r="O2190">
        <v>23</v>
      </c>
      <c r="P2190" t="str">
        <f>IF(COUNTIFS(B$2:B2190, B2190, L$2:L2190, "&lt;"&amp;L2190)=0, "New Artist", "Repeat Artist")</f>
        <v>New Artist</v>
      </c>
    </row>
    <row r="2191" spans="1:16" x14ac:dyDescent="0.3">
      <c r="A2191" t="s">
        <v>5941</v>
      </c>
      <c r="B2191" t="s">
        <v>5942</v>
      </c>
      <c r="C2191" t="s">
        <v>3639</v>
      </c>
      <c r="D2191" t="s">
        <v>3639</v>
      </c>
      <c r="E2191" t="s">
        <v>539</v>
      </c>
      <c r="F2191">
        <v>3</v>
      </c>
      <c r="G2191" t="s">
        <v>24</v>
      </c>
      <c r="H2191" t="s">
        <v>24</v>
      </c>
      <c r="I2191" t="b">
        <v>0</v>
      </c>
      <c r="J2191" t="b">
        <v>0</v>
      </c>
      <c r="K2191" s="1">
        <v>42592.967511574076</v>
      </c>
      <c r="L2191">
        <v>2016</v>
      </c>
      <c r="M2191">
        <v>8</v>
      </c>
      <c r="N2191" s="2">
        <v>42592</v>
      </c>
      <c r="O2191">
        <v>23</v>
      </c>
      <c r="P2191" t="str">
        <f>IF(COUNTIFS(B$2:B2191, B2191, L$2:L2191, "&lt;"&amp;L2191)=0, "New Artist", "Repeat Artist")</f>
        <v>New Artist</v>
      </c>
    </row>
    <row r="2192" spans="1:16" x14ac:dyDescent="0.3">
      <c r="A2192" t="s">
        <v>5943</v>
      </c>
      <c r="B2192" t="s">
        <v>5944</v>
      </c>
      <c r="C2192" t="s">
        <v>3639</v>
      </c>
      <c r="D2192" t="s">
        <v>3639</v>
      </c>
      <c r="E2192" t="s">
        <v>539</v>
      </c>
      <c r="F2192">
        <v>3</v>
      </c>
      <c r="G2192" t="s">
        <v>24</v>
      </c>
      <c r="H2192" t="s">
        <v>24</v>
      </c>
      <c r="I2192" t="b">
        <v>0</v>
      </c>
      <c r="J2192" t="b">
        <v>0</v>
      </c>
      <c r="K2192" s="1">
        <v>42592.969537037039</v>
      </c>
      <c r="L2192">
        <v>2016</v>
      </c>
      <c r="M2192">
        <v>8</v>
      </c>
      <c r="N2192" s="2">
        <v>42592</v>
      </c>
      <c r="O2192">
        <v>23</v>
      </c>
      <c r="P2192" t="str">
        <f>IF(COUNTIFS(B$2:B2192, B2192, L$2:L2192, "&lt;"&amp;L2192)=0, "New Artist", "Repeat Artist")</f>
        <v>New Artist</v>
      </c>
    </row>
    <row r="2193" spans="1:16" x14ac:dyDescent="0.3">
      <c r="A2193" t="s">
        <v>5945</v>
      </c>
      <c r="B2193" t="s">
        <v>5946</v>
      </c>
      <c r="C2193" t="s">
        <v>3639</v>
      </c>
      <c r="D2193" t="s">
        <v>3639</v>
      </c>
      <c r="E2193" t="s">
        <v>539</v>
      </c>
      <c r="F2193">
        <v>4</v>
      </c>
      <c r="G2193" t="s">
        <v>24</v>
      </c>
      <c r="H2193" t="s">
        <v>24</v>
      </c>
      <c r="I2193" t="b">
        <v>0</v>
      </c>
      <c r="J2193" t="b">
        <v>0</v>
      </c>
      <c r="K2193" s="1">
        <v>42592.971805555557</v>
      </c>
      <c r="L2193">
        <v>2016</v>
      </c>
      <c r="M2193">
        <v>8</v>
      </c>
      <c r="N2193" s="2">
        <v>42592</v>
      </c>
      <c r="O2193">
        <v>23</v>
      </c>
      <c r="P2193" t="str">
        <f>IF(COUNTIFS(B$2:B2193, B2193, L$2:L2193, "&lt;"&amp;L2193)=0, "New Artist", "Repeat Artist")</f>
        <v>New Artist</v>
      </c>
    </row>
    <row r="2194" spans="1:16" x14ac:dyDescent="0.3">
      <c r="A2194" t="s">
        <v>5947</v>
      </c>
      <c r="B2194" t="s">
        <v>5948</v>
      </c>
      <c r="C2194" t="s">
        <v>3639</v>
      </c>
      <c r="D2194" t="s">
        <v>3639</v>
      </c>
      <c r="E2194" t="s">
        <v>539</v>
      </c>
      <c r="F2194">
        <v>4</v>
      </c>
      <c r="G2194" t="s">
        <v>24</v>
      </c>
      <c r="H2194" t="s">
        <v>24</v>
      </c>
      <c r="I2194" t="b">
        <v>0</v>
      </c>
      <c r="J2194" t="b">
        <v>0</v>
      </c>
      <c r="K2194" s="1">
        <v>42592.974131944444</v>
      </c>
      <c r="L2194">
        <v>2016</v>
      </c>
      <c r="M2194">
        <v>8</v>
      </c>
      <c r="N2194" s="2">
        <v>42592</v>
      </c>
      <c r="O2194">
        <v>23</v>
      </c>
      <c r="P2194" t="str">
        <f>IF(COUNTIFS(B$2:B2194, B2194, L$2:L2194, "&lt;"&amp;L2194)=0, "New Artist", "Repeat Artist")</f>
        <v>New Artist</v>
      </c>
    </row>
    <row r="2195" spans="1:16" x14ac:dyDescent="0.3">
      <c r="A2195" t="s">
        <v>5949</v>
      </c>
      <c r="B2195" t="s">
        <v>5950</v>
      </c>
      <c r="C2195" t="s">
        <v>3639</v>
      </c>
      <c r="D2195" t="s">
        <v>3640</v>
      </c>
      <c r="E2195" t="s">
        <v>539</v>
      </c>
      <c r="F2195">
        <v>3</v>
      </c>
      <c r="G2195" t="s">
        <v>12</v>
      </c>
      <c r="H2195" t="s">
        <v>24</v>
      </c>
      <c r="I2195" t="b">
        <v>0</v>
      </c>
      <c r="J2195" t="b">
        <v>0</v>
      </c>
      <c r="K2195" s="1">
        <v>42592.976412037038</v>
      </c>
      <c r="L2195">
        <v>2016</v>
      </c>
      <c r="M2195">
        <v>8</v>
      </c>
      <c r="N2195" s="2">
        <v>42592</v>
      </c>
      <c r="O2195">
        <v>23</v>
      </c>
      <c r="P2195" t="str">
        <f>IF(COUNTIFS(B$2:B2195, B2195, L$2:L2195, "&lt;"&amp;L2195)=0, "New Artist", "Repeat Artist")</f>
        <v>New Artist</v>
      </c>
    </row>
    <row r="2196" spans="1:16" x14ac:dyDescent="0.3">
      <c r="A2196" t="s">
        <v>5951</v>
      </c>
      <c r="B2196" t="s">
        <v>5952</v>
      </c>
      <c r="C2196" t="s">
        <v>3639</v>
      </c>
      <c r="D2196" t="s">
        <v>3640</v>
      </c>
      <c r="E2196" t="s">
        <v>539</v>
      </c>
      <c r="F2196">
        <v>5</v>
      </c>
      <c r="G2196" t="s">
        <v>24</v>
      </c>
      <c r="H2196" t="s">
        <v>24</v>
      </c>
      <c r="I2196" t="b">
        <v>0</v>
      </c>
      <c r="J2196" t="b">
        <v>0</v>
      </c>
      <c r="K2196" s="1">
        <v>42592.979386574072</v>
      </c>
      <c r="L2196">
        <v>2016</v>
      </c>
      <c r="M2196">
        <v>8</v>
      </c>
      <c r="N2196" s="2">
        <v>42592</v>
      </c>
      <c r="O2196">
        <v>23</v>
      </c>
      <c r="P2196" t="str">
        <f>IF(COUNTIFS(B$2:B2196, B2196, L$2:L2196, "&lt;"&amp;L2196)=0, "New Artist", "Repeat Artist")</f>
        <v>New Artist</v>
      </c>
    </row>
    <row r="2197" spans="1:16" x14ac:dyDescent="0.3">
      <c r="A2197" t="s">
        <v>5953</v>
      </c>
      <c r="B2197" t="s">
        <v>5954</v>
      </c>
      <c r="C2197" t="s">
        <v>3639</v>
      </c>
      <c r="D2197" t="s">
        <v>3640</v>
      </c>
      <c r="E2197" t="s">
        <v>539</v>
      </c>
      <c r="F2197">
        <v>3</v>
      </c>
      <c r="G2197" t="s">
        <v>24</v>
      </c>
      <c r="H2197" t="s">
        <v>4456</v>
      </c>
      <c r="I2197" t="b">
        <v>0</v>
      </c>
      <c r="J2197" t="b">
        <v>0</v>
      </c>
      <c r="K2197" s="1">
        <v>42593.117430555554</v>
      </c>
      <c r="L2197">
        <v>2016</v>
      </c>
      <c r="M2197">
        <v>8</v>
      </c>
      <c r="N2197" s="2">
        <v>42593</v>
      </c>
      <c r="O2197">
        <v>2</v>
      </c>
      <c r="P2197" t="str">
        <f>IF(COUNTIFS(B$2:B2197, B2197, L$2:L2197, "&lt;"&amp;L2197)=0, "New Artist", "Repeat Artist")</f>
        <v>New Artist</v>
      </c>
    </row>
    <row r="2198" spans="1:16" x14ac:dyDescent="0.3">
      <c r="A2198" t="s">
        <v>5955</v>
      </c>
      <c r="B2198" t="s">
        <v>5956</v>
      </c>
      <c r="C2198" t="s">
        <v>869</v>
      </c>
      <c r="D2198" t="s">
        <v>5957</v>
      </c>
      <c r="E2198" t="s">
        <v>539</v>
      </c>
      <c r="F2198">
        <v>2</v>
      </c>
      <c r="G2198" t="s">
        <v>12</v>
      </c>
      <c r="H2198" t="s">
        <v>247</v>
      </c>
      <c r="I2198" t="b">
        <v>1</v>
      </c>
      <c r="J2198" t="b">
        <v>0</v>
      </c>
      <c r="K2198" s="1">
        <v>42594.943020833336</v>
      </c>
      <c r="L2198">
        <v>2016</v>
      </c>
      <c r="M2198">
        <v>8</v>
      </c>
      <c r="N2198" s="2">
        <v>42594</v>
      </c>
      <c r="O2198">
        <v>22</v>
      </c>
      <c r="P2198" t="str">
        <f>IF(COUNTIFS(B$2:B2198, B2198, L$2:L2198, "&lt;"&amp;L2198)=0, "New Artist", "Repeat Artist")</f>
        <v>New Artist</v>
      </c>
    </row>
    <row r="2199" spans="1:16" x14ac:dyDescent="0.3">
      <c r="A2199" t="s">
        <v>5958</v>
      </c>
      <c r="B2199" t="s">
        <v>5959</v>
      </c>
      <c r="C2199" t="s">
        <v>869</v>
      </c>
      <c r="D2199" t="s">
        <v>5960</v>
      </c>
      <c r="E2199" t="s">
        <v>539</v>
      </c>
      <c r="F2199">
        <v>1</v>
      </c>
      <c r="G2199" t="s">
        <v>12</v>
      </c>
      <c r="H2199" t="s">
        <v>247</v>
      </c>
      <c r="I2199" t="b">
        <v>1</v>
      </c>
      <c r="J2199" t="b">
        <v>0</v>
      </c>
      <c r="K2199" s="1">
        <v>42594.943668981483</v>
      </c>
      <c r="L2199">
        <v>2016</v>
      </c>
      <c r="M2199">
        <v>8</v>
      </c>
      <c r="N2199" s="2">
        <v>42594</v>
      </c>
      <c r="O2199">
        <v>22</v>
      </c>
      <c r="P2199" t="str">
        <f>IF(COUNTIFS(B$2:B2199, B2199, L$2:L2199, "&lt;"&amp;L2199)=0, "New Artist", "Repeat Artist")</f>
        <v>New Artist</v>
      </c>
    </row>
    <row r="2200" spans="1:16" x14ac:dyDescent="0.3">
      <c r="A2200" t="s">
        <v>5961</v>
      </c>
      <c r="B2200" t="s">
        <v>5962</v>
      </c>
      <c r="C2200" t="s">
        <v>869</v>
      </c>
      <c r="D2200" t="s">
        <v>1103</v>
      </c>
      <c r="E2200" t="s">
        <v>539</v>
      </c>
      <c r="F2200">
        <v>1</v>
      </c>
      <c r="G2200" t="s">
        <v>12</v>
      </c>
      <c r="H2200" t="s">
        <v>4456</v>
      </c>
      <c r="I2200" t="b">
        <v>1</v>
      </c>
      <c r="J2200" t="b">
        <v>0</v>
      </c>
      <c r="K2200" s="1">
        <v>42594.94427083333</v>
      </c>
      <c r="L2200">
        <v>2016</v>
      </c>
      <c r="M2200">
        <v>8</v>
      </c>
      <c r="N2200" s="2">
        <v>42594</v>
      </c>
      <c r="O2200">
        <v>22</v>
      </c>
      <c r="P2200" t="str">
        <f>IF(COUNTIFS(B$2:B2200, B2200, L$2:L2200, "&lt;"&amp;L2200)=0, "New Artist", "Repeat Artist")</f>
        <v>New Artist</v>
      </c>
    </row>
    <row r="2201" spans="1:16" x14ac:dyDescent="0.3">
      <c r="A2201" t="s">
        <v>5963</v>
      </c>
      <c r="B2201" t="s">
        <v>5964</v>
      </c>
      <c r="C2201" t="s">
        <v>134</v>
      </c>
      <c r="D2201" t="s">
        <v>143</v>
      </c>
      <c r="E2201" t="s">
        <v>1452</v>
      </c>
      <c r="F2201">
        <v>2</v>
      </c>
      <c r="G2201" t="s">
        <v>24</v>
      </c>
      <c r="H2201" t="s">
        <v>247</v>
      </c>
      <c r="I2201" t="b">
        <v>1</v>
      </c>
      <c r="J2201" t="b">
        <v>1</v>
      </c>
      <c r="K2201" s="1">
        <v>42595.143553240741</v>
      </c>
      <c r="L2201">
        <v>2016</v>
      </c>
      <c r="M2201">
        <v>8</v>
      </c>
      <c r="N2201" s="2">
        <v>42595</v>
      </c>
      <c r="O2201">
        <v>3</v>
      </c>
      <c r="P2201" t="str">
        <f>IF(COUNTIFS(B$2:B2201, B2201, L$2:L2201, "&lt;"&amp;L2201)=0, "New Artist", "Repeat Artist")</f>
        <v>New Artist</v>
      </c>
    </row>
    <row r="2202" spans="1:16" x14ac:dyDescent="0.3">
      <c r="A2202" t="s">
        <v>5965</v>
      </c>
      <c r="B2202" t="s">
        <v>5966</v>
      </c>
      <c r="C2202" t="s">
        <v>869</v>
      </c>
      <c r="D2202" t="s">
        <v>5967</v>
      </c>
      <c r="E2202" t="s">
        <v>1452</v>
      </c>
      <c r="F2202">
        <v>4</v>
      </c>
      <c r="G2202" t="s">
        <v>12</v>
      </c>
      <c r="H2202" t="s">
        <v>24</v>
      </c>
      <c r="I2202" t="b">
        <v>0</v>
      </c>
      <c r="J2202" t="b">
        <v>0</v>
      </c>
      <c r="K2202" s="1">
        <v>42595.145821759259</v>
      </c>
      <c r="L2202">
        <v>2016</v>
      </c>
      <c r="M2202">
        <v>8</v>
      </c>
      <c r="N2202" s="2">
        <v>42595</v>
      </c>
      <c r="O2202">
        <v>3</v>
      </c>
      <c r="P2202" t="str">
        <f>IF(COUNTIFS(B$2:B2202, B2202, L$2:L2202, "&lt;"&amp;L2202)=0, "New Artist", "Repeat Artist")</f>
        <v>New Artist</v>
      </c>
    </row>
    <row r="2203" spans="1:16" x14ac:dyDescent="0.3">
      <c r="A2203" t="s">
        <v>5968</v>
      </c>
      <c r="B2203" t="s">
        <v>5969</v>
      </c>
      <c r="C2203" t="s">
        <v>869</v>
      </c>
      <c r="D2203" t="s">
        <v>5967</v>
      </c>
      <c r="E2203" t="s">
        <v>1452</v>
      </c>
      <c r="F2203">
        <v>3</v>
      </c>
      <c r="G2203" t="s">
        <v>24</v>
      </c>
      <c r="H2203" t="s">
        <v>24</v>
      </c>
      <c r="I2203" t="b">
        <v>0</v>
      </c>
      <c r="J2203" t="b">
        <v>0</v>
      </c>
      <c r="K2203" s="1">
        <v>42595.147499999999</v>
      </c>
      <c r="L2203">
        <v>2016</v>
      </c>
      <c r="M2203">
        <v>8</v>
      </c>
      <c r="N2203" s="2">
        <v>42595</v>
      </c>
      <c r="O2203">
        <v>3</v>
      </c>
      <c r="P2203" t="str">
        <f>IF(COUNTIFS(B$2:B2203, B2203, L$2:L2203, "&lt;"&amp;L2203)=0, "New Artist", "Repeat Artist")</f>
        <v>New Artist</v>
      </c>
    </row>
    <row r="2204" spans="1:16" x14ac:dyDescent="0.3">
      <c r="A2204" t="s">
        <v>5970</v>
      </c>
      <c r="B2204" t="s">
        <v>5956</v>
      </c>
      <c r="C2204" t="s">
        <v>869</v>
      </c>
      <c r="D2204" t="s">
        <v>5967</v>
      </c>
      <c r="E2204" t="s">
        <v>1452</v>
      </c>
      <c r="F2204">
        <v>4</v>
      </c>
      <c r="G2204" t="s">
        <v>24</v>
      </c>
      <c r="H2204" t="s">
        <v>24</v>
      </c>
      <c r="I2204" t="b">
        <v>0</v>
      </c>
      <c r="J2204" t="b">
        <v>0</v>
      </c>
      <c r="K2204" s="1">
        <v>42595.149606481478</v>
      </c>
      <c r="L2204">
        <v>2016</v>
      </c>
      <c r="M2204">
        <v>8</v>
      </c>
      <c r="N2204" s="2">
        <v>42595</v>
      </c>
      <c r="O2204">
        <v>3</v>
      </c>
      <c r="P2204" t="str">
        <f>IF(COUNTIFS(B$2:B2204, B2204, L$2:L2204, "&lt;"&amp;L2204)=0, "New Artist", "Repeat Artist")</f>
        <v>New Artist</v>
      </c>
    </row>
    <row r="2205" spans="1:16" x14ac:dyDescent="0.3">
      <c r="A2205" t="s">
        <v>5971</v>
      </c>
      <c r="B2205" t="s">
        <v>5972</v>
      </c>
      <c r="C2205" t="s">
        <v>869</v>
      </c>
      <c r="D2205" t="s">
        <v>5967</v>
      </c>
      <c r="E2205" t="s">
        <v>1452</v>
      </c>
      <c r="F2205">
        <v>4</v>
      </c>
      <c r="G2205" t="s">
        <v>24</v>
      </c>
      <c r="H2205" t="s">
        <v>24</v>
      </c>
      <c r="I2205" t="b">
        <v>0</v>
      </c>
      <c r="J2205" t="b">
        <v>0</v>
      </c>
      <c r="K2205" s="1">
        <v>42595.15353009259</v>
      </c>
      <c r="L2205">
        <v>2016</v>
      </c>
      <c r="M2205">
        <v>8</v>
      </c>
      <c r="N2205" s="2">
        <v>42595</v>
      </c>
      <c r="O2205">
        <v>3</v>
      </c>
      <c r="P2205" t="str">
        <f>IF(COUNTIFS(B$2:B2205, B2205, L$2:L2205, "&lt;"&amp;L2205)=0, "New Artist", "Repeat Artist")</f>
        <v>New Artist</v>
      </c>
    </row>
    <row r="2206" spans="1:16" x14ac:dyDescent="0.3">
      <c r="A2206" t="s">
        <v>5973</v>
      </c>
      <c r="B2206" t="s">
        <v>5974</v>
      </c>
      <c r="C2206" t="s">
        <v>869</v>
      </c>
      <c r="D2206" t="s">
        <v>5967</v>
      </c>
      <c r="E2206" t="s">
        <v>1452</v>
      </c>
      <c r="F2206">
        <v>2</v>
      </c>
      <c r="G2206" t="s">
        <v>24</v>
      </c>
      <c r="H2206" t="s">
        <v>24</v>
      </c>
      <c r="I2206" t="b">
        <v>0</v>
      </c>
      <c r="J2206" t="b">
        <v>0</v>
      </c>
      <c r="K2206" s="1">
        <v>42595.154583333337</v>
      </c>
      <c r="L2206">
        <v>2016</v>
      </c>
      <c r="M2206">
        <v>8</v>
      </c>
      <c r="N2206" s="2">
        <v>42595</v>
      </c>
      <c r="O2206">
        <v>3</v>
      </c>
      <c r="P2206" t="str">
        <f>IF(COUNTIFS(B$2:B2206, B2206, L$2:L2206, "&lt;"&amp;L2206)=0, "New Artist", "Repeat Artist")</f>
        <v>New Artist</v>
      </c>
    </row>
    <row r="2207" spans="1:16" x14ac:dyDescent="0.3">
      <c r="A2207" t="s">
        <v>5975</v>
      </c>
      <c r="B2207" t="s">
        <v>5976</v>
      </c>
      <c r="C2207" t="s">
        <v>869</v>
      </c>
      <c r="D2207" t="s">
        <v>5967</v>
      </c>
      <c r="E2207" t="s">
        <v>1452</v>
      </c>
      <c r="F2207">
        <v>1</v>
      </c>
      <c r="G2207" t="s">
        <v>24</v>
      </c>
      <c r="I2207" t="b">
        <v>0</v>
      </c>
      <c r="J2207" t="b">
        <v>1</v>
      </c>
      <c r="K2207" s="1">
        <v>42595.154664351852</v>
      </c>
      <c r="L2207">
        <v>2016</v>
      </c>
      <c r="M2207">
        <v>8</v>
      </c>
      <c r="N2207" s="2">
        <v>42595</v>
      </c>
      <c r="O2207">
        <v>3</v>
      </c>
      <c r="P2207" t="str">
        <f>IF(COUNTIFS(B$2:B2207, B2207, L$2:L2207, "&lt;"&amp;L2207)=0, "New Artist", "Repeat Artist")</f>
        <v>New Artist</v>
      </c>
    </row>
    <row r="2208" spans="1:16" x14ac:dyDescent="0.3">
      <c r="A2208" t="s">
        <v>5977</v>
      </c>
      <c r="B2208" t="s">
        <v>1966</v>
      </c>
      <c r="C2208" t="s">
        <v>1385</v>
      </c>
      <c r="D2208" t="s">
        <v>1385</v>
      </c>
      <c r="E2208" t="s">
        <v>539</v>
      </c>
      <c r="F2208">
        <v>1</v>
      </c>
      <c r="G2208" t="s">
        <v>24</v>
      </c>
      <c r="H2208" t="s">
        <v>247</v>
      </c>
      <c r="I2208" t="b">
        <v>1</v>
      </c>
      <c r="J2208" t="b">
        <v>0</v>
      </c>
      <c r="K2208" s="1">
        <v>42596.152974537035</v>
      </c>
      <c r="L2208">
        <v>2016</v>
      </c>
      <c r="M2208">
        <v>8</v>
      </c>
      <c r="N2208" s="2">
        <v>42596</v>
      </c>
      <c r="O2208">
        <v>3</v>
      </c>
      <c r="P2208" t="str">
        <f>IF(COUNTIFS(B$2:B2208, B2208, L$2:L2208, "&lt;"&amp;L2208)=0, "New Artist", "Repeat Artist")</f>
        <v>Repeat Artist</v>
      </c>
    </row>
    <row r="2209" spans="1:16" x14ac:dyDescent="0.3">
      <c r="A2209" t="s">
        <v>5978</v>
      </c>
      <c r="B2209" t="s">
        <v>5979</v>
      </c>
      <c r="C2209" t="s">
        <v>1064</v>
      </c>
      <c r="D2209" t="s">
        <v>5980</v>
      </c>
      <c r="E2209" t="s">
        <v>539</v>
      </c>
      <c r="F2209">
        <v>4</v>
      </c>
      <c r="G2209" t="s">
        <v>12</v>
      </c>
      <c r="H2209" t="s">
        <v>4456</v>
      </c>
      <c r="I2209" t="b">
        <v>1</v>
      </c>
      <c r="J2209" t="b">
        <v>0</v>
      </c>
      <c r="K2209" s="1">
        <v>42596.473402777781</v>
      </c>
      <c r="L2209">
        <v>2016</v>
      </c>
      <c r="M2209">
        <v>8</v>
      </c>
      <c r="N2209" s="2">
        <v>42596</v>
      </c>
      <c r="O2209">
        <v>11</v>
      </c>
      <c r="P2209" t="str">
        <f>IF(COUNTIFS(B$2:B2209, B2209, L$2:L2209, "&lt;"&amp;L2209)=0, "New Artist", "Repeat Artist")</f>
        <v>New Artist</v>
      </c>
    </row>
    <row r="2210" spans="1:16" x14ac:dyDescent="0.3">
      <c r="A2210" t="s">
        <v>5981</v>
      </c>
      <c r="B2210" t="s">
        <v>5982</v>
      </c>
      <c r="C2210" t="s">
        <v>1158</v>
      </c>
      <c r="D2210" t="s">
        <v>1158</v>
      </c>
      <c r="E2210" t="s">
        <v>539</v>
      </c>
      <c r="F2210">
        <v>1</v>
      </c>
      <c r="G2210" t="s">
        <v>12</v>
      </c>
      <c r="H2210" t="s">
        <v>247</v>
      </c>
      <c r="I2210" t="b">
        <v>1</v>
      </c>
      <c r="J2210" t="b">
        <v>0</v>
      </c>
      <c r="K2210" s="1">
        <v>42598.009155092594</v>
      </c>
      <c r="L2210">
        <v>2016</v>
      </c>
      <c r="M2210">
        <v>8</v>
      </c>
      <c r="N2210" s="2">
        <v>42598</v>
      </c>
      <c r="O2210">
        <v>0</v>
      </c>
      <c r="P2210" t="str">
        <f>IF(COUNTIFS(B$2:B2210, B2210, L$2:L2210, "&lt;"&amp;L2210)=0, "New Artist", "Repeat Artist")</f>
        <v>New Artist</v>
      </c>
    </row>
    <row r="2211" spans="1:16" x14ac:dyDescent="0.3">
      <c r="A2211" t="s">
        <v>5983</v>
      </c>
      <c r="B2211" t="s">
        <v>5984</v>
      </c>
      <c r="C2211" t="s">
        <v>1158</v>
      </c>
      <c r="D2211" t="s">
        <v>1158</v>
      </c>
      <c r="E2211" t="s">
        <v>539</v>
      </c>
      <c r="F2211">
        <v>1</v>
      </c>
      <c r="G2211" t="s">
        <v>12</v>
      </c>
      <c r="H2211" t="s">
        <v>247</v>
      </c>
      <c r="I2211" t="b">
        <v>1</v>
      </c>
      <c r="J2211" t="b">
        <v>0</v>
      </c>
      <c r="K2211" s="1">
        <v>42598.009166666663</v>
      </c>
      <c r="L2211">
        <v>2016</v>
      </c>
      <c r="M2211">
        <v>8</v>
      </c>
      <c r="N2211" s="2">
        <v>42598</v>
      </c>
      <c r="O2211">
        <v>0</v>
      </c>
      <c r="P2211" t="str">
        <f>IF(COUNTIFS(B$2:B2211, B2211, L$2:L2211, "&lt;"&amp;L2211)=0, "New Artist", "Repeat Artist")</f>
        <v>New Artist</v>
      </c>
    </row>
    <row r="2212" spans="1:16" x14ac:dyDescent="0.3">
      <c r="A2212" t="s">
        <v>5985</v>
      </c>
      <c r="B2212" t="s">
        <v>5986</v>
      </c>
      <c r="C2212" t="s">
        <v>1158</v>
      </c>
      <c r="D2212" t="s">
        <v>1158</v>
      </c>
      <c r="E2212" t="s">
        <v>539</v>
      </c>
      <c r="F2212">
        <v>1</v>
      </c>
      <c r="G2212" t="s">
        <v>12</v>
      </c>
      <c r="H2212" t="s">
        <v>247</v>
      </c>
      <c r="I2212" t="b">
        <v>1</v>
      </c>
      <c r="J2212" t="b">
        <v>0</v>
      </c>
      <c r="K2212" s="1">
        <v>42598.009259259263</v>
      </c>
      <c r="L2212">
        <v>2016</v>
      </c>
      <c r="M2212">
        <v>8</v>
      </c>
      <c r="N2212" s="2">
        <v>42598</v>
      </c>
      <c r="O2212">
        <v>0</v>
      </c>
      <c r="P2212" t="str">
        <f>IF(COUNTIFS(B$2:B2212, B2212, L$2:L2212, "&lt;"&amp;L2212)=0, "New Artist", "Repeat Artist")</f>
        <v>New Artist</v>
      </c>
    </row>
    <row r="2213" spans="1:16" x14ac:dyDescent="0.3">
      <c r="A2213" t="s">
        <v>5987</v>
      </c>
      <c r="B2213" t="s">
        <v>5988</v>
      </c>
      <c r="C2213" t="s">
        <v>1158</v>
      </c>
      <c r="D2213" t="s">
        <v>1158</v>
      </c>
      <c r="E2213" t="s">
        <v>539</v>
      </c>
      <c r="F2213">
        <v>1</v>
      </c>
      <c r="G2213" t="s">
        <v>12</v>
      </c>
      <c r="H2213" t="s">
        <v>247</v>
      </c>
      <c r="I2213" t="b">
        <v>1</v>
      </c>
      <c r="J2213" t="b">
        <v>0</v>
      </c>
      <c r="K2213" s="1">
        <v>42598.009270833332</v>
      </c>
      <c r="L2213">
        <v>2016</v>
      </c>
      <c r="M2213">
        <v>8</v>
      </c>
      <c r="N2213" s="2">
        <v>42598</v>
      </c>
      <c r="O2213">
        <v>0</v>
      </c>
      <c r="P2213" t="str">
        <f>IF(COUNTIFS(B$2:B2213, B2213, L$2:L2213, "&lt;"&amp;L2213)=0, "New Artist", "Repeat Artist")</f>
        <v>New Artist</v>
      </c>
    </row>
    <row r="2214" spans="1:16" x14ac:dyDescent="0.3">
      <c r="A2214" t="s">
        <v>5989</v>
      </c>
      <c r="B2214" t="s">
        <v>5990</v>
      </c>
      <c r="C2214" t="s">
        <v>1158</v>
      </c>
      <c r="D2214" t="s">
        <v>1158</v>
      </c>
      <c r="E2214" t="s">
        <v>539</v>
      </c>
      <c r="F2214">
        <v>1</v>
      </c>
      <c r="G2214" t="s">
        <v>12</v>
      </c>
      <c r="H2214" t="s">
        <v>247</v>
      </c>
      <c r="I2214" t="b">
        <v>1</v>
      </c>
      <c r="J2214" t="b">
        <v>0</v>
      </c>
      <c r="K2214" s="1">
        <v>42598.009340277778</v>
      </c>
      <c r="L2214">
        <v>2016</v>
      </c>
      <c r="M2214">
        <v>8</v>
      </c>
      <c r="N2214" s="2">
        <v>42598</v>
      </c>
      <c r="O2214">
        <v>0</v>
      </c>
      <c r="P2214" t="str">
        <f>IF(COUNTIFS(B$2:B2214, B2214, L$2:L2214, "&lt;"&amp;L2214)=0, "New Artist", "Repeat Artist")</f>
        <v>New Artist</v>
      </c>
    </row>
    <row r="2215" spans="1:16" x14ac:dyDescent="0.3">
      <c r="A2215" t="s">
        <v>5991</v>
      </c>
      <c r="B2215" t="s">
        <v>5992</v>
      </c>
      <c r="C2215" t="s">
        <v>1158</v>
      </c>
      <c r="D2215" t="s">
        <v>1158</v>
      </c>
      <c r="E2215" t="s">
        <v>539</v>
      </c>
      <c r="F2215">
        <v>1</v>
      </c>
      <c r="G2215" t="s">
        <v>12</v>
      </c>
      <c r="H2215" t="s">
        <v>247</v>
      </c>
      <c r="I2215" t="b">
        <v>1</v>
      </c>
      <c r="J2215" t="b">
        <v>0</v>
      </c>
      <c r="K2215" s="1">
        <v>42598.009456018517</v>
      </c>
      <c r="L2215">
        <v>2016</v>
      </c>
      <c r="M2215">
        <v>8</v>
      </c>
      <c r="N2215" s="2">
        <v>42598</v>
      </c>
      <c r="O2215">
        <v>0</v>
      </c>
      <c r="P2215" t="str">
        <f>IF(COUNTIFS(B$2:B2215, B2215, L$2:L2215, "&lt;"&amp;L2215)=0, "New Artist", "Repeat Artist")</f>
        <v>New Artist</v>
      </c>
    </row>
    <row r="2216" spans="1:16" x14ac:dyDescent="0.3">
      <c r="A2216" t="s">
        <v>5993</v>
      </c>
      <c r="B2216" t="s">
        <v>5994</v>
      </c>
      <c r="C2216" t="s">
        <v>1158</v>
      </c>
      <c r="D2216" t="s">
        <v>1158</v>
      </c>
      <c r="E2216" t="s">
        <v>539</v>
      </c>
      <c r="F2216">
        <v>1</v>
      </c>
      <c r="G2216" t="s">
        <v>12</v>
      </c>
      <c r="H2216" t="s">
        <v>247</v>
      </c>
      <c r="I2216" t="b">
        <v>1</v>
      </c>
      <c r="J2216" t="b">
        <v>0</v>
      </c>
      <c r="K2216" s="1">
        <v>42598.009780092594</v>
      </c>
      <c r="L2216">
        <v>2016</v>
      </c>
      <c r="M2216">
        <v>8</v>
      </c>
      <c r="N2216" s="2">
        <v>42598</v>
      </c>
      <c r="O2216">
        <v>0</v>
      </c>
      <c r="P2216" t="str">
        <f>IF(COUNTIFS(B$2:B2216, B2216, L$2:L2216, "&lt;"&amp;L2216)=0, "New Artist", "Repeat Artist")</f>
        <v>New Artist</v>
      </c>
    </row>
    <row r="2217" spans="1:16" x14ac:dyDescent="0.3">
      <c r="A2217" t="s">
        <v>5995</v>
      </c>
      <c r="B2217" t="s">
        <v>5996</v>
      </c>
      <c r="C2217" t="s">
        <v>1158</v>
      </c>
      <c r="D2217" t="s">
        <v>1158</v>
      </c>
      <c r="E2217" t="s">
        <v>539</v>
      </c>
      <c r="F2217">
        <v>1</v>
      </c>
      <c r="G2217" t="s">
        <v>12</v>
      </c>
      <c r="H2217" t="s">
        <v>247</v>
      </c>
      <c r="I2217" t="b">
        <v>1</v>
      </c>
      <c r="J2217" t="b">
        <v>0</v>
      </c>
      <c r="K2217" s="1">
        <v>42598.009953703702</v>
      </c>
      <c r="L2217">
        <v>2016</v>
      </c>
      <c r="M2217">
        <v>8</v>
      </c>
      <c r="N2217" s="2">
        <v>42598</v>
      </c>
      <c r="O2217">
        <v>0</v>
      </c>
      <c r="P2217" t="str">
        <f>IF(COUNTIFS(B$2:B2217, B2217, L$2:L2217, "&lt;"&amp;L2217)=0, "New Artist", "Repeat Artist")</f>
        <v>New Artist</v>
      </c>
    </row>
    <row r="2218" spans="1:16" x14ac:dyDescent="0.3">
      <c r="A2218" t="s">
        <v>5997</v>
      </c>
      <c r="B2218" t="s">
        <v>5998</v>
      </c>
      <c r="C2218" t="s">
        <v>1158</v>
      </c>
      <c r="D2218" t="s">
        <v>4093</v>
      </c>
      <c r="E2218" t="s">
        <v>539</v>
      </c>
      <c r="F2218">
        <v>1</v>
      </c>
      <c r="G2218" t="s">
        <v>12</v>
      </c>
      <c r="H2218" t="s">
        <v>247</v>
      </c>
      <c r="I2218" t="b">
        <v>1</v>
      </c>
      <c r="J2218" t="b">
        <v>0</v>
      </c>
      <c r="K2218" s="1">
        <v>42598.010081018518</v>
      </c>
      <c r="L2218">
        <v>2016</v>
      </c>
      <c r="M2218">
        <v>8</v>
      </c>
      <c r="N2218" s="2">
        <v>42598</v>
      </c>
      <c r="O2218">
        <v>0</v>
      </c>
      <c r="P2218" t="str">
        <f>IF(COUNTIFS(B$2:B2218, B2218, L$2:L2218, "&lt;"&amp;L2218)=0, "New Artist", "Repeat Artist")</f>
        <v>New Artist</v>
      </c>
    </row>
    <row r="2219" spans="1:16" x14ac:dyDescent="0.3">
      <c r="A2219" t="s">
        <v>5999</v>
      </c>
      <c r="B2219" t="s">
        <v>6000</v>
      </c>
      <c r="C2219" t="s">
        <v>1158</v>
      </c>
      <c r="D2219" t="s">
        <v>4093</v>
      </c>
      <c r="E2219" t="s">
        <v>539</v>
      </c>
      <c r="F2219">
        <v>1</v>
      </c>
      <c r="G2219" t="s">
        <v>12</v>
      </c>
      <c r="H2219" t="s">
        <v>247</v>
      </c>
      <c r="I2219" t="b">
        <v>1</v>
      </c>
      <c r="J2219" t="b">
        <v>0</v>
      </c>
      <c r="K2219" s="1">
        <v>42598.010277777779</v>
      </c>
      <c r="L2219">
        <v>2016</v>
      </c>
      <c r="M2219">
        <v>8</v>
      </c>
      <c r="N2219" s="2">
        <v>42598</v>
      </c>
      <c r="O2219">
        <v>0</v>
      </c>
      <c r="P2219" t="str">
        <f>IF(COUNTIFS(B$2:B2219, B2219, L$2:L2219, "&lt;"&amp;L2219)=0, "New Artist", "Repeat Artist")</f>
        <v>New Artist</v>
      </c>
    </row>
    <row r="2220" spans="1:16" x14ac:dyDescent="0.3">
      <c r="A2220" t="s">
        <v>6001</v>
      </c>
      <c r="B2220" t="s">
        <v>6002</v>
      </c>
      <c r="C2220" t="s">
        <v>1158</v>
      </c>
      <c r="D2220" t="s">
        <v>4093</v>
      </c>
      <c r="E2220" t="s">
        <v>539</v>
      </c>
      <c r="F2220">
        <v>1</v>
      </c>
      <c r="G2220" t="s">
        <v>12</v>
      </c>
      <c r="H2220" t="s">
        <v>247</v>
      </c>
      <c r="I2220" t="b">
        <v>1</v>
      </c>
      <c r="J2220" t="b">
        <v>0</v>
      </c>
      <c r="K2220" s="1">
        <v>42598.010937500003</v>
      </c>
      <c r="L2220">
        <v>2016</v>
      </c>
      <c r="M2220">
        <v>8</v>
      </c>
      <c r="N2220" s="2">
        <v>42598</v>
      </c>
      <c r="O2220">
        <v>0</v>
      </c>
      <c r="P2220" t="str">
        <f>IF(COUNTIFS(B$2:B2220, B2220, L$2:L2220, "&lt;"&amp;L2220)=0, "New Artist", "Repeat Artist")</f>
        <v>New Artist</v>
      </c>
    </row>
    <row r="2221" spans="1:16" x14ac:dyDescent="0.3">
      <c r="A2221" t="s">
        <v>6003</v>
      </c>
      <c r="B2221" t="s">
        <v>6004</v>
      </c>
      <c r="C2221" t="s">
        <v>1158</v>
      </c>
      <c r="D2221" t="s">
        <v>4093</v>
      </c>
      <c r="E2221" t="s">
        <v>539</v>
      </c>
      <c r="F2221">
        <v>1</v>
      </c>
      <c r="G2221" t="s">
        <v>12</v>
      </c>
      <c r="H2221" t="s">
        <v>247</v>
      </c>
      <c r="I2221" t="b">
        <v>1</v>
      </c>
      <c r="J2221" t="b">
        <v>0</v>
      </c>
      <c r="K2221" s="1">
        <v>42598.011030092595</v>
      </c>
      <c r="L2221">
        <v>2016</v>
      </c>
      <c r="M2221">
        <v>8</v>
      </c>
      <c r="N2221" s="2">
        <v>42598</v>
      </c>
      <c r="O2221">
        <v>0</v>
      </c>
      <c r="P2221" t="str">
        <f>IF(COUNTIFS(B$2:B2221, B2221, L$2:L2221, "&lt;"&amp;L2221)=0, "New Artist", "Repeat Artist")</f>
        <v>New Artist</v>
      </c>
    </row>
    <row r="2222" spans="1:16" x14ac:dyDescent="0.3">
      <c r="A2222" t="s">
        <v>6005</v>
      </c>
      <c r="B2222" t="s">
        <v>6006</v>
      </c>
      <c r="C2222" t="s">
        <v>1158</v>
      </c>
      <c r="D2222" t="s">
        <v>4093</v>
      </c>
      <c r="E2222" t="s">
        <v>539</v>
      </c>
      <c r="F2222">
        <v>1</v>
      </c>
      <c r="G2222" t="s">
        <v>12</v>
      </c>
      <c r="H2222" t="s">
        <v>247</v>
      </c>
      <c r="I2222" t="b">
        <v>1</v>
      </c>
      <c r="J2222" t="b">
        <v>0</v>
      </c>
      <c r="K2222" s="1">
        <v>42598.01158564815</v>
      </c>
      <c r="L2222">
        <v>2016</v>
      </c>
      <c r="M2222">
        <v>8</v>
      </c>
      <c r="N2222" s="2">
        <v>42598</v>
      </c>
      <c r="O2222">
        <v>0</v>
      </c>
      <c r="P2222" t="str">
        <f>IF(COUNTIFS(B$2:B2222, B2222, L$2:L2222, "&lt;"&amp;L2222)=0, "New Artist", "Repeat Artist")</f>
        <v>New Artist</v>
      </c>
    </row>
    <row r="2223" spans="1:16" x14ac:dyDescent="0.3">
      <c r="A2223" t="s">
        <v>6007</v>
      </c>
      <c r="B2223" t="s">
        <v>6008</v>
      </c>
      <c r="C2223" t="s">
        <v>1158</v>
      </c>
      <c r="D2223" t="s">
        <v>4093</v>
      </c>
      <c r="E2223" t="s">
        <v>539</v>
      </c>
      <c r="F2223">
        <v>1</v>
      </c>
      <c r="G2223" t="s">
        <v>12</v>
      </c>
      <c r="H2223" t="s">
        <v>247</v>
      </c>
      <c r="I2223" t="b">
        <v>1</v>
      </c>
      <c r="J2223" t="b">
        <v>0</v>
      </c>
      <c r="K2223" s="1">
        <v>42598.012083333335</v>
      </c>
      <c r="L2223">
        <v>2016</v>
      </c>
      <c r="M2223">
        <v>8</v>
      </c>
      <c r="N2223" s="2">
        <v>42598</v>
      </c>
      <c r="O2223">
        <v>0</v>
      </c>
      <c r="P2223" t="str">
        <f>IF(COUNTIFS(B$2:B2223, B2223, L$2:L2223, "&lt;"&amp;L2223)=0, "New Artist", "Repeat Artist")</f>
        <v>New Artist</v>
      </c>
    </row>
    <row r="2224" spans="1:16" x14ac:dyDescent="0.3">
      <c r="A2224" t="s">
        <v>6009</v>
      </c>
      <c r="B2224" t="s">
        <v>6010</v>
      </c>
      <c r="C2224" t="s">
        <v>1158</v>
      </c>
      <c r="D2224" t="s">
        <v>6011</v>
      </c>
      <c r="E2224" t="s">
        <v>539</v>
      </c>
      <c r="F2224">
        <v>2</v>
      </c>
      <c r="G2224" t="s">
        <v>12</v>
      </c>
      <c r="H2224" t="s">
        <v>247</v>
      </c>
      <c r="I2224" t="b">
        <v>1</v>
      </c>
      <c r="J2224" t="b">
        <v>0</v>
      </c>
      <c r="K2224" s="1">
        <v>42598.015208333331</v>
      </c>
      <c r="L2224">
        <v>2016</v>
      </c>
      <c r="M2224">
        <v>8</v>
      </c>
      <c r="N2224" s="2">
        <v>42598</v>
      </c>
      <c r="O2224">
        <v>0</v>
      </c>
      <c r="P2224" t="str">
        <f>IF(COUNTIFS(B$2:B2224, B2224, L$2:L2224, "&lt;"&amp;L2224)=0, "New Artist", "Repeat Artist")</f>
        <v>New Artist</v>
      </c>
    </row>
    <row r="2225" spans="1:16" x14ac:dyDescent="0.3">
      <c r="A2225" t="s">
        <v>6012</v>
      </c>
      <c r="B2225" t="s">
        <v>6013</v>
      </c>
      <c r="C2225" t="s">
        <v>1158</v>
      </c>
      <c r="D2225" t="s">
        <v>6011</v>
      </c>
      <c r="E2225" t="s">
        <v>539</v>
      </c>
      <c r="F2225">
        <v>1</v>
      </c>
      <c r="G2225" t="s">
        <v>12</v>
      </c>
      <c r="H2225" t="s">
        <v>247</v>
      </c>
      <c r="I2225" t="b">
        <v>1</v>
      </c>
      <c r="J2225" t="b">
        <v>0</v>
      </c>
      <c r="K2225" s="1">
        <v>42598.015509259261</v>
      </c>
      <c r="L2225">
        <v>2016</v>
      </c>
      <c r="M2225">
        <v>8</v>
      </c>
      <c r="N2225" s="2">
        <v>42598</v>
      </c>
      <c r="O2225">
        <v>0</v>
      </c>
      <c r="P2225" t="str">
        <f>IF(COUNTIFS(B$2:B2225, B2225, L$2:L2225, "&lt;"&amp;L2225)=0, "New Artist", "Repeat Artist")</f>
        <v>New Artist</v>
      </c>
    </row>
    <row r="2226" spans="1:16" x14ac:dyDescent="0.3">
      <c r="A2226" t="s">
        <v>6014</v>
      </c>
      <c r="B2226" t="s">
        <v>6015</v>
      </c>
      <c r="C2226" t="s">
        <v>1158</v>
      </c>
      <c r="D2226" t="s">
        <v>6011</v>
      </c>
      <c r="E2226" t="s">
        <v>539</v>
      </c>
      <c r="F2226">
        <v>1</v>
      </c>
      <c r="G2226" t="s">
        <v>12</v>
      </c>
      <c r="H2226" t="s">
        <v>247</v>
      </c>
      <c r="I2226" t="b">
        <v>1</v>
      </c>
      <c r="J2226" t="b">
        <v>0</v>
      </c>
      <c r="K2226" s="1">
        <v>42598.016168981485</v>
      </c>
      <c r="L2226">
        <v>2016</v>
      </c>
      <c r="M2226">
        <v>8</v>
      </c>
      <c r="N2226" s="2">
        <v>42598</v>
      </c>
      <c r="O2226">
        <v>0</v>
      </c>
      <c r="P2226" t="str">
        <f>IF(COUNTIFS(B$2:B2226, B2226, L$2:L2226, "&lt;"&amp;L2226)=0, "New Artist", "Repeat Artist")</f>
        <v>New Artist</v>
      </c>
    </row>
    <row r="2227" spans="1:16" x14ac:dyDescent="0.3">
      <c r="A2227" t="s">
        <v>6016</v>
      </c>
      <c r="B2227" t="s">
        <v>6017</v>
      </c>
      <c r="C2227" t="s">
        <v>1158</v>
      </c>
      <c r="D2227" t="s">
        <v>6011</v>
      </c>
      <c r="E2227" t="s">
        <v>539</v>
      </c>
      <c r="F2227">
        <v>1</v>
      </c>
      <c r="G2227" t="s">
        <v>12</v>
      </c>
      <c r="H2227" t="s">
        <v>247</v>
      </c>
      <c r="I2227" t="b">
        <v>1</v>
      </c>
      <c r="J2227" t="b">
        <v>0</v>
      </c>
      <c r="K2227" s="1">
        <v>42598.016250000001</v>
      </c>
      <c r="L2227">
        <v>2016</v>
      </c>
      <c r="M2227">
        <v>8</v>
      </c>
      <c r="N2227" s="2">
        <v>42598</v>
      </c>
      <c r="O2227">
        <v>0</v>
      </c>
      <c r="P2227" t="str">
        <f>IF(COUNTIFS(B$2:B2227, B2227, L$2:L2227, "&lt;"&amp;L2227)=0, "New Artist", "Repeat Artist")</f>
        <v>New Artist</v>
      </c>
    </row>
    <row r="2228" spans="1:16" x14ac:dyDescent="0.3">
      <c r="A2228" t="s">
        <v>6018</v>
      </c>
      <c r="B2228" t="s">
        <v>6019</v>
      </c>
      <c r="C2228" t="s">
        <v>1158</v>
      </c>
      <c r="D2228" t="s">
        <v>6011</v>
      </c>
      <c r="E2228" t="s">
        <v>539</v>
      </c>
      <c r="F2228">
        <v>1</v>
      </c>
      <c r="G2228" t="s">
        <v>12</v>
      </c>
      <c r="H2228" t="s">
        <v>247</v>
      </c>
      <c r="I2228" t="b">
        <v>1</v>
      </c>
      <c r="J2228" t="b">
        <v>0</v>
      </c>
      <c r="K2228" s="1">
        <v>42598.016805555555</v>
      </c>
      <c r="L2228">
        <v>2016</v>
      </c>
      <c r="M2228">
        <v>8</v>
      </c>
      <c r="N2228" s="2">
        <v>42598</v>
      </c>
      <c r="O2228">
        <v>0</v>
      </c>
      <c r="P2228" t="str">
        <f>IF(COUNTIFS(B$2:B2228, B2228, L$2:L2228, "&lt;"&amp;L2228)=0, "New Artist", "Repeat Artist")</f>
        <v>New Artist</v>
      </c>
    </row>
    <row r="2229" spans="1:16" x14ac:dyDescent="0.3">
      <c r="A2229" t="s">
        <v>6020</v>
      </c>
      <c r="B2229" t="s">
        <v>6021</v>
      </c>
      <c r="C2229" t="s">
        <v>1158</v>
      </c>
      <c r="D2229" t="s">
        <v>6011</v>
      </c>
      <c r="E2229" t="s">
        <v>539</v>
      </c>
      <c r="F2229">
        <v>1</v>
      </c>
      <c r="G2229" t="s">
        <v>12</v>
      </c>
      <c r="H2229" t="s">
        <v>247</v>
      </c>
      <c r="I2229" t="b">
        <v>1</v>
      </c>
      <c r="J2229" t="b">
        <v>0</v>
      </c>
      <c r="K2229" s="1">
        <v>42598.016875000001</v>
      </c>
      <c r="L2229">
        <v>2016</v>
      </c>
      <c r="M2229">
        <v>8</v>
      </c>
      <c r="N2229" s="2">
        <v>42598</v>
      </c>
      <c r="O2229">
        <v>0</v>
      </c>
      <c r="P2229" t="str">
        <f>IF(COUNTIFS(B$2:B2229, B2229, L$2:L2229, "&lt;"&amp;L2229)=0, "New Artist", "Repeat Artist")</f>
        <v>New Artist</v>
      </c>
    </row>
    <row r="2230" spans="1:16" x14ac:dyDescent="0.3">
      <c r="A2230" t="s">
        <v>6022</v>
      </c>
      <c r="B2230" t="s">
        <v>6023</v>
      </c>
      <c r="C2230" t="s">
        <v>1158</v>
      </c>
      <c r="D2230" t="s">
        <v>6011</v>
      </c>
      <c r="E2230" t="s">
        <v>539</v>
      </c>
      <c r="F2230">
        <v>1</v>
      </c>
      <c r="G2230" t="s">
        <v>12</v>
      </c>
      <c r="H2230" t="s">
        <v>247</v>
      </c>
      <c r="I2230" t="b">
        <v>1</v>
      </c>
      <c r="J2230" t="b">
        <v>0</v>
      </c>
      <c r="K2230" s="1">
        <v>42598.017071759263</v>
      </c>
      <c r="L2230">
        <v>2016</v>
      </c>
      <c r="M2230">
        <v>8</v>
      </c>
      <c r="N2230" s="2">
        <v>42598</v>
      </c>
      <c r="O2230">
        <v>0</v>
      </c>
      <c r="P2230" t="str">
        <f>IF(COUNTIFS(B$2:B2230, B2230, L$2:L2230, "&lt;"&amp;L2230)=0, "New Artist", "Repeat Artist")</f>
        <v>New Artist</v>
      </c>
    </row>
    <row r="2231" spans="1:16" x14ac:dyDescent="0.3">
      <c r="A2231" t="s">
        <v>6024</v>
      </c>
      <c r="B2231" t="s">
        <v>6025</v>
      </c>
      <c r="C2231" t="s">
        <v>1158</v>
      </c>
      <c r="D2231" t="s">
        <v>6011</v>
      </c>
      <c r="E2231" t="s">
        <v>539</v>
      </c>
      <c r="F2231">
        <v>1</v>
      </c>
      <c r="G2231" t="s">
        <v>12</v>
      </c>
      <c r="H2231" t="s">
        <v>247</v>
      </c>
      <c r="I2231" t="b">
        <v>1</v>
      </c>
      <c r="J2231" t="b">
        <v>0</v>
      </c>
      <c r="K2231" s="1">
        <v>42598.017256944448</v>
      </c>
      <c r="L2231">
        <v>2016</v>
      </c>
      <c r="M2231">
        <v>8</v>
      </c>
      <c r="N2231" s="2">
        <v>42598</v>
      </c>
      <c r="O2231">
        <v>0</v>
      </c>
      <c r="P2231" t="str">
        <f>IF(COUNTIFS(B$2:B2231, B2231, L$2:L2231, "&lt;"&amp;L2231)=0, "New Artist", "Repeat Artist")</f>
        <v>New Artist</v>
      </c>
    </row>
    <row r="2232" spans="1:16" x14ac:dyDescent="0.3">
      <c r="A2232" t="s">
        <v>6026</v>
      </c>
      <c r="B2232" t="s">
        <v>6027</v>
      </c>
      <c r="C2232" t="s">
        <v>1158</v>
      </c>
      <c r="D2232" t="s">
        <v>6011</v>
      </c>
      <c r="E2232" t="s">
        <v>539</v>
      </c>
      <c r="F2232">
        <v>2</v>
      </c>
      <c r="G2232" t="s">
        <v>12</v>
      </c>
      <c r="H2232" t="s">
        <v>247</v>
      </c>
      <c r="I2232" t="b">
        <v>1</v>
      </c>
      <c r="J2232" t="b">
        <v>0</v>
      </c>
      <c r="K2232" s="1">
        <v>42598.018287037034</v>
      </c>
      <c r="L2232">
        <v>2016</v>
      </c>
      <c r="M2232">
        <v>8</v>
      </c>
      <c r="N2232" s="2">
        <v>42598</v>
      </c>
      <c r="O2232">
        <v>0</v>
      </c>
      <c r="P2232" t="str">
        <f>IF(COUNTIFS(B$2:B2232, B2232, L$2:L2232, "&lt;"&amp;L2232)=0, "New Artist", "Repeat Artist")</f>
        <v>New Artist</v>
      </c>
    </row>
    <row r="2233" spans="1:16" x14ac:dyDescent="0.3">
      <c r="A2233" t="s">
        <v>6028</v>
      </c>
      <c r="B2233" t="s">
        <v>6029</v>
      </c>
      <c r="C2233" t="s">
        <v>1158</v>
      </c>
      <c r="D2233" t="s">
        <v>6011</v>
      </c>
      <c r="E2233" t="s">
        <v>539</v>
      </c>
      <c r="F2233">
        <v>2</v>
      </c>
      <c r="G2233" t="s">
        <v>12</v>
      </c>
      <c r="H2233" t="s">
        <v>247</v>
      </c>
      <c r="I2233" t="b">
        <v>1</v>
      </c>
      <c r="J2233" t="b">
        <v>0</v>
      </c>
      <c r="K2233" s="1">
        <v>42598.019155092596</v>
      </c>
      <c r="L2233">
        <v>2016</v>
      </c>
      <c r="M2233">
        <v>8</v>
      </c>
      <c r="N2233" s="2">
        <v>42598</v>
      </c>
      <c r="O2233">
        <v>0</v>
      </c>
      <c r="P2233" t="str">
        <f>IF(COUNTIFS(B$2:B2233, B2233, L$2:L2233, "&lt;"&amp;L2233)=0, "New Artist", "Repeat Artist")</f>
        <v>New Artist</v>
      </c>
    </row>
    <row r="2234" spans="1:16" x14ac:dyDescent="0.3">
      <c r="A2234" t="s">
        <v>6030</v>
      </c>
      <c r="B2234" t="s">
        <v>6031</v>
      </c>
      <c r="C2234" t="s">
        <v>1158</v>
      </c>
      <c r="D2234" t="s">
        <v>4093</v>
      </c>
      <c r="E2234" t="s">
        <v>539</v>
      </c>
      <c r="F2234">
        <v>5</v>
      </c>
      <c r="G2234" t="s">
        <v>24</v>
      </c>
      <c r="H2234" t="s">
        <v>24</v>
      </c>
      <c r="I2234" t="b">
        <v>1</v>
      </c>
      <c r="J2234" t="b">
        <v>0</v>
      </c>
      <c r="K2234" s="1">
        <v>42598.025972222225</v>
      </c>
      <c r="L2234">
        <v>2016</v>
      </c>
      <c r="M2234">
        <v>8</v>
      </c>
      <c r="N2234" s="2">
        <v>42598</v>
      </c>
      <c r="O2234">
        <v>0</v>
      </c>
      <c r="P2234" t="str">
        <f>IF(COUNTIFS(B$2:B2234, B2234, L$2:L2234, "&lt;"&amp;L2234)=0, "New Artist", "Repeat Artist")</f>
        <v>New Artist</v>
      </c>
    </row>
    <row r="2235" spans="1:16" x14ac:dyDescent="0.3">
      <c r="A2235" t="s">
        <v>6032</v>
      </c>
      <c r="B2235" t="s">
        <v>6033</v>
      </c>
      <c r="C2235" t="s">
        <v>1158</v>
      </c>
      <c r="D2235" t="s">
        <v>4093</v>
      </c>
      <c r="E2235" t="s">
        <v>539</v>
      </c>
      <c r="F2235">
        <v>3</v>
      </c>
      <c r="G2235" t="s">
        <v>24</v>
      </c>
      <c r="H2235" t="s">
        <v>274</v>
      </c>
      <c r="I2235" t="b">
        <v>1</v>
      </c>
      <c r="J2235" t="b">
        <v>0</v>
      </c>
      <c r="K2235" s="1">
        <v>42598.152951388889</v>
      </c>
      <c r="L2235">
        <v>2016</v>
      </c>
      <c r="M2235">
        <v>8</v>
      </c>
      <c r="N2235" s="2">
        <v>42598</v>
      </c>
      <c r="O2235">
        <v>3</v>
      </c>
      <c r="P2235" t="str">
        <f>IF(COUNTIFS(B$2:B2235, B2235, L$2:L2235, "&lt;"&amp;L2235)=0, "New Artist", "Repeat Artist")</f>
        <v>New Artist</v>
      </c>
    </row>
    <row r="2236" spans="1:16" x14ac:dyDescent="0.3">
      <c r="A2236" t="s">
        <v>6034</v>
      </c>
      <c r="B2236" t="s">
        <v>6035</v>
      </c>
      <c r="C2236" t="s">
        <v>1158</v>
      </c>
      <c r="D2236" t="s">
        <v>4093</v>
      </c>
      <c r="E2236" t="s">
        <v>539</v>
      </c>
      <c r="F2236">
        <v>1</v>
      </c>
      <c r="G2236" t="s">
        <v>274</v>
      </c>
      <c r="H2236" t="s">
        <v>274</v>
      </c>
      <c r="I2236" t="b">
        <v>1</v>
      </c>
      <c r="J2236" t="b">
        <v>0</v>
      </c>
      <c r="K2236" s="1">
        <v>42598.152962962966</v>
      </c>
      <c r="L2236">
        <v>2016</v>
      </c>
      <c r="M2236">
        <v>8</v>
      </c>
      <c r="N2236" s="2">
        <v>42598</v>
      </c>
      <c r="O2236">
        <v>3</v>
      </c>
      <c r="P2236" t="str">
        <f>IF(COUNTIFS(B$2:B2236, B2236, L$2:L2236, "&lt;"&amp;L2236)=0, "New Artist", "Repeat Artist")</f>
        <v>New Artist</v>
      </c>
    </row>
    <row r="2237" spans="1:16" x14ac:dyDescent="0.3">
      <c r="A2237" t="s">
        <v>6036</v>
      </c>
      <c r="B2237" t="s">
        <v>6037</v>
      </c>
      <c r="C2237" t="s">
        <v>3092</v>
      </c>
      <c r="D2237" t="s">
        <v>6038</v>
      </c>
      <c r="E2237" t="s">
        <v>1452</v>
      </c>
      <c r="F2237">
        <v>5</v>
      </c>
      <c r="G2237" t="s">
        <v>12</v>
      </c>
      <c r="H2237" t="s">
        <v>24</v>
      </c>
      <c r="I2237" t="b">
        <v>0</v>
      </c>
      <c r="J2237" t="b">
        <v>0</v>
      </c>
      <c r="K2237" s="1">
        <v>42599.072962962964</v>
      </c>
      <c r="L2237">
        <v>2016</v>
      </c>
      <c r="M2237">
        <v>8</v>
      </c>
      <c r="N2237" s="2">
        <v>42599</v>
      </c>
      <c r="O2237">
        <v>1</v>
      </c>
      <c r="P2237" t="str">
        <f>IF(COUNTIFS(B$2:B2237, B2237, L$2:L2237, "&lt;"&amp;L2237)=0, "New Artist", "Repeat Artist")</f>
        <v>New Artist</v>
      </c>
    </row>
    <row r="2238" spans="1:16" x14ac:dyDescent="0.3">
      <c r="A2238" t="s">
        <v>6039</v>
      </c>
      <c r="B2238" t="s">
        <v>4475</v>
      </c>
      <c r="C2238" t="s">
        <v>3092</v>
      </c>
      <c r="D2238" t="s">
        <v>6038</v>
      </c>
      <c r="E2238" t="s">
        <v>1452</v>
      </c>
      <c r="F2238">
        <v>4</v>
      </c>
      <c r="G2238" t="s">
        <v>24</v>
      </c>
      <c r="H2238" t="s">
        <v>24</v>
      </c>
      <c r="I2238" t="b">
        <v>0</v>
      </c>
      <c r="J2238" t="b">
        <v>0</v>
      </c>
      <c r="K2238" s="1">
        <v>42599.075729166667</v>
      </c>
      <c r="L2238">
        <v>2016</v>
      </c>
      <c r="M2238">
        <v>8</v>
      </c>
      <c r="N2238" s="2">
        <v>42599</v>
      </c>
      <c r="O2238">
        <v>1</v>
      </c>
      <c r="P2238" t="str">
        <f>IF(COUNTIFS(B$2:B2238, B2238, L$2:L2238, "&lt;"&amp;L2238)=0, "New Artist", "Repeat Artist")</f>
        <v>New Artist</v>
      </c>
    </row>
    <row r="2239" spans="1:16" x14ac:dyDescent="0.3">
      <c r="A2239" t="s">
        <v>6040</v>
      </c>
      <c r="B2239" t="s">
        <v>6041</v>
      </c>
      <c r="C2239" t="s">
        <v>3092</v>
      </c>
      <c r="D2239" t="s">
        <v>6038</v>
      </c>
      <c r="E2239" t="s">
        <v>1452</v>
      </c>
      <c r="F2239">
        <v>4</v>
      </c>
      <c r="G2239" t="s">
        <v>24</v>
      </c>
      <c r="H2239" t="s">
        <v>24</v>
      </c>
      <c r="I2239" t="b">
        <v>0</v>
      </c>
      <c r="J2239" t="b">
        <v>0</v>
      </c>
      <c r="K2239" s="1">
        <v>42599.078333333331</v>
      </c>
      <c r="L2239">
        <v>2016</v>
      </c>
      <c r="M2239">
        <v>8</v>
      </c>
      <c r="N2239" s="2">
        <v>42599</v>
      </c>
      <c r="O2239">
        <v>1</v>
      </c>
      <c r="P2239" t="str">
        <f>IF(COUNTIFS(B$2:B2239, B2239, L$2:L2239, "&lt;"&amp;L2239)=0, "New Artist", "Repeat Artist")</f>
        <v>New Artist</v>
      </c>
    </row>
    <row r="2240" spans="1:16" x14ac:dyDescent="0.3">
      <c r="A2240" t="s">
        <v>6042</v>
      </c>
      <c r="B2240" t="s">
        <v>6043</v>
      </c>
      <c r="C2240" t="s">
        <v>3092</v>
      </c>
      <c r="D2240" t="s">
        <v>6038</v>
      </c>
      <c r="E2240" t="s">
        <v>539</v>
      </c>
      <c r="F2240">
        <v>1</v>
      </c>
      <c r="G2240" t="s">
        <v>5597</v>
      </c>
      <c r="H2240" t="s">
        <v>5597</v>
      </c>
      <c r="I2240" t="b">
        <v>0</v>
      </c>
      <c r="J2240" t="b">
        <v>0</v>
      </c>
      <c r="K2240" s="1">
        <v>42599.081608796296</v>
      </c>
      <c r="L2240">
        <v>2016</v>
      </c>
      <c r="M2240">
        <v>8</v>
      </c>
      <c r="N2240" s="2">
        <v>42599</v>
      </c>
      <c r="O2240">
        <v>1</v>
      </c>
      <c r="P2240" t="str">
        <f>IF(COUNTIFS(B$2:B2240, B2240, L$2:L2240, "&lt;"&amp;L2240)=0, "New Artist", "Repeat Artist")</f>
        <v>New Artist</v>
      </c>
    </row>
    <row r="2241" spans="1:16" x14ac:dyDescent="0.3">
      <c r="A2241" t="s">
        <v>6044</v>
      </c>
      <c r="B2241" t="s">
        <v>6045</v>
      </c>
      <c r="C2241" t="s">
        <v>3092</v>
      </c>
      <c r="D2241" t="s">
        <v>6038</v>
      </c>
      <c r="E2241" t="s">
        <v>1452</v>
      </c>
      <c r="F2241">
        <v>4</v>
      </c>
      <c r="G2241" t="s">
        <v>24</v>
      </c>
      <c r="H2241" t="s">
        <v>24</v>
      </c>
      <c r="I2241" t="b">
        <v>0</v>
      </c>
      <c r="J2241" t="b">
        <v>0</v>
      </c>
      <c r="K2241" s="1">
        <v>42599.084548611114</v>
      </c>
      <c r="L2241">
        <v>2016</v>
      </c>
      <c r="M2241">
        <v>8</v>
      </c>
      <c r="N2241" s="2">
        <v>42599</v>
      </c>
      <c r="O2241">
        <v>2</v>
      </c>
      <c r="P2241" t="str">
        <f>IF(COUNTIFS(B$2:B2241, B2241, L$2:L2241, "&lt;"&amp;L2241)=0, "New Artist", "Repeat Artist")</f>
        <v>New Artist</v>
      </c>
    </row>
    <row r="2242" spans="1:16" x14ac:dyDescent="0.3">
      <c r="A2242" t="s">
        <v>6046</v>
      </c>
      <c r="B2242" t="s">
        <v>6047</v>
      </c>
      <c r="C2242" t="s">
        <v>3092</v>
      </c>
      <c r="D2242" t="s">
        <v>6038</v>
      </c>
      <c r="E2242" t="s">
        <v>1452</v>
      </c>
      <c r="F2242">
        <v>5</v>
      </c>
      <c r="G2242" t="s">
        <v>24</v>
      </c>
      <c r="H2242" t="s">
        <v>24</v>
      </c>
      <c r="I2242" t="b">
        <v>0</v>
      </c>
      <c r="J2242" t="b">
        <v>0</v>
      </c>
      <c r="K2242" s="1">
        <v>42599.08734953704</v>
      </c>
      <c r="L2242">
        <v>2016</v>
      </c>
      <c r="M2242">
        <v>8</v>
      </c>
      <c r="N2242" s="2">
        <v>42599</v>
      </c>
      <c r="O2242">
        <v>2</v>
      </c>
      <c r="P2242" t="str">
        <f>IF(COUNTIFS(B$2:B2242, B2242, L$2:L2242, "&lt;"&amp;L2242)=0, "New Artist", "Repeat Artist")</f>
        <v>New Artist</v>
      </c>
    </row>
    <row r="2243" spans="1:16" x14ac:dyDescent="0.3">
      <c r="A2243" t="s">
        <v>6048</v>
      </c>
      <c r="B2243" t="s">
        <v>6049</v>
      </c>
      <c r="C2243" t="s">
        <v>3092</v>
      </c>
      <c r="D2243" t="s">
        <v>6038</v>
      </c>
      <c r="E2243" t="s">
        <v>1452</v>
      </c>
      <c r="F2243">
        <v>4</v>
      </c>
      <c r="G2243" t="s">
        <v>24</v>
      </c>
      <c r="H2243" t="s">
        <v>24</v>
      </c>
      <c r="I2243" t="b">
        <v>0</v>
      </c>
      <c r="J2243" t="b">
        <v>0</v>
      </c>
      <c r="K2243" s="1">
        <v>42599.089502314811</v>
      </c>
      <c r="L2243">
        <v>2016</v>
      </c>
      <c r="M2243">
        <v>8</v>
      </c>
      <c r="N2243" s="2">
        <v>42599</v>
      </c>
      <c r="O2243">
        <v>2</v>
      </c>
      <c r="P2243" t="str">
        <f>IF(COUNTIFS(B$2:B2243, B2243, L$2:L2243, "&lt;"&amp;L2243)=0, "New Artist", "Repeat Artist")</f>
        <v>New Artist</v>
      </c>
    </row>
    <row r="2244" spans="1:16" x14ac:dyDescent="0.3">
      <c r="A2244" t="s">
        <v>6050</v>
      </c>
      <c r="B2244" t="s">
        <v>6051</v>
      </c>
      <c r="C2244" t="s">
        <v>3092</v>
      </c>
      <c r="D2244" t="s">
        <v>6038</v>
      </c>
      <c r="E2244" t="s">
        <v>1452</v>
      </c>
      <c r="F2244">
        <v>4</v>
      </c>
      <c r="G2244" t="s">
        <v>24</v>
      </c>
      <c r="H2244" t="s">
        <v>24</v>
      </c>
      <c r="I2244" t="b">
        <v>0</v>
      </c>
      <c r="J2244" t="b">
        <v>0</v>
      </c>
      <c r="K2244" s="1">
        <v>42599.091782407406</v>
      </c>
      <c r="L2244">
        <v>2016</v>
      </c>
      <c r="M2244">
        <v>8</v>
      </c>
      <c r="N2244" s="2">
        <v>42599</v>
      </c>
      <c r="O2244">
        <v>2</v>
      </c>
      <c r="P2244" t="str">
        <f>IF(COUNTIFS(B$2:B2244, B2244, L$2:L2244, "&lt;"&amp;L2244)=0, "New Artist", "Repeat Artist")</f>
        <v>New Artist</v>
      </c>
    </row>
    <row r="2245" spans="1:16" x14ac:dyDescent="0.3">
      <c r="A2245" t="s">
        <v>6052</v>
      </c>
      <c r="B2245" t="s">
        <v>6053</v>
      </c>
      <c r="C2245" t="s">
        <v>3092</v>
      </c>
      <c r="D2245" t="s">
        <v>6038</v>
      </c>
      <c r="E2245" t="s">
        <v>1452</v>
      </c>
      <c r="F2245">
        <v>5</v>
      </c>
      <c r="G2245" t="s">
        <v>24</v>
      </c>
      <c r="H2245" t="s">
        <v>24</v>
      </c>
      <c r="I2245" t="b">
        <v>0</v>
      </c>
      <c r="J2245" t="b">
        <v>0</v>
      </c>
      <c r="K2245" s="1">
        <v>42599.094606481478</v>
      </c>
      <c r="L2245">
        <v>2016</v>
      </c>
      <c r="M2245">
        <v>8</v>
      </c>
      <c r="N2245" s="2">
        <v>42599</v>
      </c>
      <c r="O2245">
        <v>2</v>
      </c>
      <c r="P2245" t="str">
        <f>IF(COUNTIFS(B$2:B2245, B2245, L$2:L2245, "&lt;"&amp;L2245)=0, "New Artist", "Repeat Artist")</f>
        <v>New Artist</v>
      </c>
    </row>
    <row r="2246" spans="1:16" x14ac:dyDescent="0.3">
      <c r="A2246" t="s">
        <v>6054</v>
      </c>
      <c r="B2246" t="s">
        <v>6055</v>
      </c>
      <c r="C2246" t="s">
        <v>3092</v>
      </c>
      <c r="D2246" t="s">
        <v>6038</v>
      </c>
      <c r="E2246" t="s">
        <v>1452</v>
      </c>
      <c r="F2246">
        <v>5</v>
      </c>
      <c r="G2246" t="s">
        <v>24</v>
      </c>
      <c r="H2246" t="s">
        <v>24</v>
      </c>
      <c r="I2246" t="b">
        <v>0</v>
      </c>
      <c r="J2246" t="b">
        <v>0</v>
      </c>
      <c r="K2246" s="1">
        <v>42599.097986111112</v>
      </c>
      <c r="L2246">
        <v>2016</v>
      </c>
      <c r="M2246">
        <v>8</v>
      </c>
      <c r="N2246" s="2">
        <v>42599</v>
      </c>
      <c r="O2246">
        <v>2</v>
      </c>
      <c r="P2246" t="str">
        <f>IF(COUNTIFS(B$2:B2246, B2246, L$2:L2246, "&lt;"&amp;L2246)=0, "New Artist", "Repeat Artist")</f>
        <v>New Artist</v>
      </c>
    </row>
    <row r="2247" spans="1:16" x14ac:dyDescent="0.3">
      <c r="A2247" t="s">
        <v>6056</v>
      </c>
      <c r="B2247" t="s">
        <v>6038</v>
      </c>
      <c r="C2247" t="s">
        <v>3092</v>
      </c>
      <c r="D2247" t="s">
        <v>6038</v>
      </c>
      <c r="E2247" t="s">
        <v>1452</v>
      </c>
      <c r="F2247">
        <v>3</v>
      </c>
      <c r="G2247" t="s">
        <v>24</v>
      </c>
      <c r="H2247" t="s">
        <v>24</v>
      </c>
      <c r="I2247" t="b">
        <v>0</v>
      </c>
      <c r="J2247" t="b">
        <v>0</v>
      </c>
      <c r="K2247" s="1">
        <v>42599.09946759259</v>
      </c>
      <c r="L2247">
        <v>2016</v>
      </c>
      <c r="M2247">
        <v>8</v>
      </c>
      <c r="N2247" s="2">
        <v>42599</v>
      </c>
      <c r="O2247">
        <v>2</v>
      </c>
      <c r="P2247" t="str">
        <f>IF(COUNTIFS(B$2:B2247, B2247, L$2:L2247, "&lt;"&amp;L2247)=0, "New Artist", "Repeat Artist")</f>
        <v>New Artist</v>
      </c>
    </row>
    <row r="2248" spans="1:16" x14ac:dyDescent="0.3">
      <c r="A2248" t="s">
        <v>6057</v>
      </c>
      <c r="B2248" t="s">
        <v>6058</v>
      </c>
      <c r="C2248" t="s">
        <v>285</v>
      </c>
      <c r="D2248" t="s">
        <v>6059</v>
      </c>
      <c r="E2248" t="s">
        <v>1452</v>
      </c>
      <c r="F2248">
        <v>1</v>
      </c>
      <c r="I2248" t="b">
        <v>0</v>
      </c>
      <c r="J2248" t="b">
        <v>1</v>
      </c>
      <c r="K2248" s="1">
        <v>42599.102581018517</v>
      </c>
      <c r="L2248">
        <v>2016</v>
      </c>
      <c r="M2248">
        <v>8</v>
      </c>
      <c r="N2248" s="2">
        <v>42599</v>
      </c>
      <c r="O2248">
        <v>2</v>
      </c>
      <c r="P2248" t="str">
        <f>IF(COUNTIFS(B$2:B2248, B2248, L$2:L2248, "&lt;"&amp;L2248)=0, "New Artist", "Repeat Artist")</f>
        <v>New Artist</v>
      </c>
    </row>
    <row r="2249" spans="1:16" x14ac:dyDescent="0.3">
      <c r="A2249" t="s">
        <v>6060</v>
      </c>
      <c r="B2249" t="s">
        <v>6061</v>
      </c>
      <c r="C2249" t="s">
        <v>285</v>
      </c>
      <c r="D2249" t="s">
        <v>6059</v>
      </c>
      <c r="E2249" t="s">
        <v>1452</v>
      </c>
      <c r="F2249">
        <v>3</v>
      </c>
      <c r="G2249" t="s">
        <v>24</v>
      </c>
      <c r="H2249" t="s">
        <v>24</v>
      </c>
      <c r="I2249" t="b">
        <v>0</v>
      </c>
      <c r="J2249" t="b">
        <v>0</v>
      </c>
      <c r="K2249" s="1">
        <v>42599.106886574074</v>
      </c>
      <c r="L2249">
        <v>2016</v>
      </c>
      <c r="M2249">
        <v>8</v>
      </c>
      <c r="N2249" s="2">
        <v>42599</v>
      </c>
      <c r="O2249">
        <v>2</v>
      </c>
      <c r="P2249" t="str">
        <f>IF(COUNTIFS(B$2:B2249, B2249, L$2:L2249, "&lt;"&amp;L2249)=0, "New Artist", "Repeat Artist")</f>
        <v>New Artist</v>
      </c>
    </row>
    <row r="2250" spans="1:16" x14ac:dyDescent="0.3">
      <c r="A2250" t="s">
        <v>6062</v>
      </c>
      <c r="B2250" t="s">
        <v>6059</v>
      </c>
      <c r="C2250" t="s">
        <v>285</v>
      </c>
      <c r="D2250" t="s">
        <v>6059</v>
      </c>
      <c r="E2250" t="s">
        <v>1452</v>
      </c>
      <c r="F2250">
        <v>4</v>
      </c>
      <c r="G2250" t="s">
        <v>24</v>
      </c>
      <c r="H2250" t="s">
        <v>24</v>
      </c>
      <c r="I2250" t="b">
        <v>0</v>
      </c>
      <c r="J2250" t="b">
        <v>0</v>
      </c>
      <c r="K2250" s="1">
        <v>42599.109236111108</v>
      </c>
      <c r="L2250">
        <v>2016</v>
      </c>
      <c r="M2250">
        <v>8</v>
      </c>
      <c r="N2250" s="2">
        <v>42599</v>
      </c>
      <c r="O2250">
        <v>2</v>
      </c>
      <c r="P2250" t="str">
        <f>IF(COUNTIFS(B$2:B2250, B2250, L$2:L2250, "&lt;"&amp;L2250)=0, "New Artist", "Repeat Artist")</f>
        <v>New Artist</v>
      </c>
    </row>
    <row r="2251" spans="1:16" x14ac:dyDescent="0.3">
      <c r="A2251" t="s">
        <v>6063</v>
      </c>
      <c r="B2251" t="s">
        <v>6064</v>
      </c>
      <c r="C2251" t="s">
        <v>285</v>
      </c>
      <c r="D2251" t="s">
        <v>6059</v>
      </c>
      <c r="E2251" t="s">
        <v>1452</v>
      </c>
      <c r="F2251">
        <v>4</v>
      </c>
      <c r="G2251" t="s">
        <v>24</v>
      </c>
      <c r="H2251" t="s">
        <v>24</v>
      </c>
      <c r="I2251" t="b">
        <v>0</v>
      </c>
      <c r="J2251" t="b">
        <v>0</v>
      </c>
      <c r="K2251" s="1">
        <v>42599.111712962964</v>
      </c>
      <c r="L2251">
        <v>2016</v>
      </c>
      <c r="M2251">
        <v>8</v>
      </c>
      <c r="N2251" s="2">
        <v>42599</v>
      </c>
      <c r="O2251">
        <v>2</v>
      </c>
      <c r="P2251" t="str">
        <f>IF(COUNTIFS(B$2:B2251, B2251, L$2:L2251, "&lt;"&amp;L2251)=0, "New Artist", "Repeat Artist")</f>
        <v>New Artist</v>
      </c>
    </row>
    <row r="2252" spans="1:16" x14ac:dyDescent="0.3">
      <c r="A2252" t="s">
        <v>6065</v>
      </c>
      <c r="B2252" t="s">
        <v>6066</v>
      </c>
      <c r="C2252" t="s">
        <v>285</v>
      </c>
      <c r="D2252" t="s">
        <v>6059</v>
      </c>
      <c r="E2252" t="s">
        <v>1452</v>
      </c>
      <c r="F2252">
        <v>4</v>
      </c>
      <c r="G2252" t="s">
        <v>24</v>
      </c>
      <c r="H2252" t="s">
        <v>24</v>
      </c>
      <c r="I2252" t="b">
        <v>0</v>
      </c>
      <c r="J2252" t="b">
        <v>0</v>
      </c>
      <c r="K2252" s="1">
        <v>42599.114050925928</v>
      </c>
      <c r="L2252">
        <v>2016</v>
      </c>
      <c r="M2252">
        <v>8</v>
      </c>
      <c r="N2252" s="2">
        <v>42599</v>
      </c>
      <c r="O2252">
        <v>2</v>
      </c>
      <c r="P2252" t="str">
        <f>IF(COUNTIFS(B$2:B2252, B2252, L$2:L2252, "&lt;"&amp;L2252)=0, "New Artist", "Repeat Artist")</f>
        <v>New Artist</v>
      </c>
    </row>
    <row r="2253" spans="1:16" x14ac:dyDescent="0.3">
      <c r="A2253" t="s">
        <v>6067</v>
      </c>
      <c r="B2253" t="s">
        <v>6068</v>
      </c>
      <c r="C2253" t="s">
        <v>285</v>
      </c>
      <c r="D2253" t="s">
        <v>6059</v>
      </c>
      <c r="E2253" t="s">
        <v>1452</v>
      </c>
      <c r="F2253">
        <v>4</v>
      </c>
      <c r="G2253" t="s">
        <v>24</v>
      </c>
      <c r="H2253" t="s">
        <v>24</v>
      </c>
      <c r="I2253" t="b">
        <v>0</v>
      </c>
      <c r="J2253" t="b">
        <v>0</v>
      </c>
      <c r="K2253" s="1">
        <v>42599.116736111115</v>
      </c>
      <c r="L2253">
        <v>2016</v>
      </c>
      <c r="M2253">
        <v>8</v>
      </c>
      <c r="N2253" s="2">
        <v>42599</v>
      </c>
      <c r="O2253">
        <v>2</v>
      </c>
      <c r="P2253" t="str">
        <f>IF(COUNTIFS(B$2:B2253, B2253, L$2:L2253, "&lt;"&amp;L2253)=0, "New Artist", "Repeat Artist")</f>
        <v>New Artist</v>
      </c>
    </row>
    <row r="2254" spans="1:16" x14ac:dyDescent="0.3">
      <c r="A2254" t="s">
        <v>6069</v>
      </c>
      <c r="B2254" t="s">
        <v>6070</v>
      </c>
      <c r="C2254" t="s">
        <v>285</v>
      </c>
      <c r="D2254" t="s">
        <v>6059</v>
      </c>
      <c r="E2254" t="s">
        <v>1452</v>
      </c>
      <c r="F2254">
        <v>4</v>
      </c>
      <c r="G2254" t="s">
        <v>24</v>
      </c>
      <c r="H2254" t="s">
        <v>24</v>
      </c>
      <c r="I2254" t="b">
        <v>0</v>
      </c>
      <c r="J2254" t="b">
        <v>0</v>
      </c>
      <c r="K2254" s="1">
        <v>42599.118981481479</v>
      </c>
      <c r="L2254">
        <v>2016</v>
      </c>
      <c r="M2254">
        <v>8</v>
      </c>
      <c r="N2254" s="2">
        <v>42599</v>
      </c>
      <c r="O2254">
        <v>2</v>
      </c>
      <c r="P2254" t="str">
        <f>IF(COUNTIFS(B$2:B2254, B2254, L$2:L2254, "&lt;"&amp;L2254)=0, "New Artist", "Repeat Artist")</f>
        <v>New Artist</v>
      </c>
    </row>
    <row r="2255" spans="1:16" x14ac:dyDescent="0.3">
      <c r="A2255" t="s">
        <v>6071</v>
      </c>
      <c r="B2255" t="s">
        <v>6072</v>
      </c>
      <c r="C2255" t="s">
        <v>285</v>
      </c>
      <c r="D2255" t="s">
        <v>6059</v>
      </c>
      <c r="E2255" t="s">
        <v>1452</v>
      </c>
      <c r="F2255">
        <v>3</v>
      </c>
      <c r="G2255" t="s">
        <v>24</v>
      </c>
      <c r="H2255" t="s">
        <v>24</v>
      </c>
      <c r="I2255" t="b">
        <v>0</v>
      </c>
      <c r="J2255" t="b">
        <v>0</v>
      </c>
      <c r="K2255" s="1">
        <v>42599.120740740742</v>
      </c>
      <c r="L2255">
        <v>2016</v>
      </c>
      <c r="M2255">
        <v>8</v>
      </c>
      <c r="N2255" s="2">
        <v>42599</v>
      </c>
      <c r="O2255">
        <v>2</v>
      </c>
      <c r="P2255" t="str">
        <f>IF(COUNTIFS(B$2:B2255, B2255, L$2:L2255, "&lt;"&amp;L2255)=0, "New Artist", "Repeat Artist")</f>
        <v>New Artist</v>
      </c>
    </row>
    <row r="2256" spans="1:16" x14ac:dyDescent="0.3">
      <c r="A2256" t="s">
        <v>6073</v>
      </c>
      <c r="B2256" t="s">
        <v>6074</v>
      </c>
      <c r="C2256" t="s">
        <v>285</v>
      </c>
      <c r="D2256" t="s">
        <v>6059</v>
      </c>
      <c r="E2256" t="s">
        <v>1452</v>
      </c>
      <c r="F2256">
        <v>3</v>
      </c>
      <c r="G2256" t="s">
        <v>24</v>
      </c>
      <c r="H2256" t="s">
        <v>24</v>
      </c>
      <c r="I2256" t="b">
        <v>0</v>
      </c>
      <c r="J2256" t="b">
        <v>0</v>
      </c>
      <c r="K2256" s="1">
        <v>42599.122488425928</v>
      </c>
      <c r="L2256">
        <v>2016</v>
      </c>
      <c r="M2256">
        <v>8</v>
      </c>
      <c r="N2256" s="2">
        <v>42599</v>
      </c>
      <c r="O2256">
        <v>2</v>
      </c>
      <c r="P2256" t="str">
        <f>IF(COUNTIFS(B$2:B2256, B2256, L$2:L2256, "&lt;"&amp;L2256)=0, "New Artist", "Repeat Artist")</f>
        <v>New Artist</v>
      </c>
    </row>
    <row r="2257" spans="1:16" x14ac:dyDescent="0.3">
      <c r="A2257" t="s">
        <v>6075</v>
      </c>
      <c r="B2257" t="s">
        <v>6076</v>
      </c>
      <c r="C2257" t="s">
        <v>285</v>
      </c>
      <c r="D2257" t="s">
        <v>6059</v>
      </c>
      <c r="E2257" t="s">
        <v>1452</v>
      </c>
      <c r="F2257">
        <v>4</v>
      </c>
      <c r="G2257" t="s">
        <v>24</v>
      </c>
      <c r="H2257" t="s">
        <v>24</v>
      </c>
      <c r="I2257" t="b">
        <v>0</v>
      </c>
      <c r="J2257" t="b">
        <v>0</v>
      </c>
      <c r="K2257" s="1">
        <v>42599.125</v>
      </c>
      <c r="L2257">
        <v>2016</v>
      </c>
      <c r="M2257">
        <v>8</v>
      </c>
      <c r="N2257" s="2">
        <v>42599</v>
      </c>
      <c r="O2257">
        <v>3</v>
      </c>
      <c r="P2257" t="str">
        <f>IF(COUNTIFS(B$2:B2257, B2257, L$2:L2257, "&lt;"&amp;L2257)=0, "New Artist", "Repeat Artist")</f>
        <v>New Artist</v>
      </c>
    </row>
    <row r="2258" spans="1:16" x14ac:dyDescent="0.3">
      <c r="A2258" t="s">
        <v>6077</v>
      </c>
      <c r="B2258" t="s">
        <v>6078</v>
      </c>
      <c r="C2258" t="s">
        <v>285</v>
      </c>
      <c r="D2258" t="s">
        <v>6059</v>
      </c>
      <c r="E2258" t="s">
        <v>1452</v>
      </c>
      <c r="F2258">
        <v>2</v>
      </c>
      <c r="G2258" t="s">
        <v>24</v>
      </c>
      <c r="H2258" t="s">
        <v>24</v>
      </c>
      <c r="I2258" t="b">
        <v>0</v>
      </c>
      <c r="J2258" t="b">
        <v>0</v>
      </c>
      <c r="K2258" s="1">
        <v>42599.126111111109</v>
      </c>
      <c r="L2258">
        <v>2016</v>
      </c>
      <c r="M2258">
        <v>8</v>
      </c>
      <c r="N2258" s="2">
        <v>42599</v>
      </c>
      <c r="O2258">
        <v>3</v>
      </c>
      <c r="P2258" t="str">
        <f>IF(COUNTIFS(B$2:B2258, B2258, L$2:L2258, "&lt;"&amp;L2258)=0, "New Artist", "Repeat Artist")</f>
        <v>New Artist</v>
      </c>
    </row>
    <row r="2259" spans="1:16" x14ac:dyDescent="0.3">
      <c r="A2259" t="s">
        <v>6079</v>
      </c>
      <c r="B2259" t="s">
        <v>2984</v>
      </c>
      <c r="C2259" t="s">
        <v>306</v>
      </c>
      <c r="D2259" t="s">
        <v>942</v>
      </c>
      <c r="E2259" t="s">
        <v>1452</v>
      </c>
      <c r="F2259">
        <v>1</v>
      </c>
      <c r="I2259" t="b">
        <v>0</v>
      </c>
      <c r="J2259" t="b">
        <v>1</v>
      </c>
      <c r="K2259" s="1">
        <v>42599.127060185187</v>
      </c>
      <c r="L2259">
        <v>2016</v>
      </c>
      <c r="M2259">
        <v>8</v>
      </c>
      <c r="N2259" s="2">
        <v>42599</v>
      </c>
      <c r="O2259">
        <v>3</v>
      </c>
      <c r="P2259" t="str">
        <f>IF(COUNTIFS(B$2:B2259, B2259, L$2:L2259, "&lt;"&amp;L2259)=0, "New Artist", "Repeat Artist")</f>
        <v>Repeat Artist</v>
      </c>
    </row>
    <row r="2260" spans="1:16" x14ac:dyDescent="0.3">
      <c r="A2260" t="s">
        <v>6080</v>
      </c>
      <c r="B2260" t="s">
        <v>6081</v>
      </c>
      <c r="C2260" t="s">
        <v>857</v>
      </c>
      <c r="D2260" t="s">
        <v>858</v>
      </c>
      <c r="E2260" t="s">
        <v>1452</v>
      </c>
      <c r="F2260">
        <v>6</v>
      </c>
      <c r="H2260" t="s">
        <v>24</v>
      </c>
      <c r="I2260" t="b">
        <v>0</v>
      </c>
      <c r="J2260" t="b">
        <v>0</v>
      </c>
      <c r="K2260" s="1">
        <v>42599.130671296298</v>
      </c>
      <c r="L2260">
        <v>2016</v>
      </c>
      <c r="M2260">
        <v>8</v>
      </c>
      <c r="N2260" s="2">
        <v>42599</v>
      </c>
      <c r="O2260">
        <v>3</v>
      </c>
      <c r="P2260" t="str">
        <f>IF(COUNTIFS(B$2:B2260, B2260, L$2:L2260, "&lt;"&amp;L2260)=0, "New Artist", "Repeat Artist")</f>
        <v>New Artist</v>
      </c>
    </row>
    <row r="2261" spans="1:16" x14ac:dyDescent="0.3">
      <c r="A2261" t="s">
        <v>6082</v>
      </c>
      <c r="B2261" t="s">
        <v>858</v>
      </c>
      <c r="C2261" t="s">
        <v>857</v>
      </c>
      <c r="D2261" t="s">
        <v>858</v>
      </c>
      <c r="E2261" t="s">
        <v>1452</v>
      </c>
      <c r="F2261">
        <v>5</v>
      </c>
      <c r="G2261" t="s">
        <v>24</v>
      </c>
      <c r="H2261" t="s">
        <v>24</v>
      </c>
      <c r="I2261" t="b">
        <v>0</v>
      </c>
      <c r="J2261" t="b">
        <v>0</v>
      </c>
      <c r="K2261" s="1">
        <v>42599.139004629629</v>
      </c>
      <c r="L2261">
        <v>2016</v>
      </c>
      <c r="M2261">
        <v>8</v>
      </c>
      <c r="N2261" s="2">
        <v>42599</v>
      </c>
      <c r="O2261">
        <v>3</v>
      </c>
      <c r="P2261" t="str">
        <f>IF(COUNTIFS(B$2:B2261, B2261, L$2:L2261, "&lt;"&amp;L2261)=0, "New Artist", "Repeat Artist")</f>
        <v>New Artist</v>
      </c>
    </row>
    <row r="2262" spans="1:16" x14ac:dyDescent="0.3">
      <c r="A2262" t="s">
        <v>6083</v>
      </c>
      <c r="B2262" t="s">
        <v>6084</v>
      </c>
      <c r="C2262" t="s">
        <v>857</v>
      </c>
      <c r="D2262" t="s">
        <v>858</v>
      </c>
      <c r="E2262" t="s">
        <v>1452</v>
      </c>
      <c r="F2262">
        <v>4</v>
      </c>
      <c r="G2262" t="s">
        <v>24</v>
      </c>
      <c r="H2262" t="s">
        <v>24</v>
      </c>
      <c r="I2262" t="b">
        <v>0</v>
      </c>
      <c r="J2262" t="b">
        <v>0</v>
      </c>
      <c r="K2262" s="1">
        <v>42599.141215277778</v>
      </c>
      <c r="L2262">
        <v>2016</v>
      </c>
      <c r="M2262">
        <v>8</v>
      </c>
      <c r="N2262" s="2">
        <v>42599</v>
      </c>
      <c r="O2262">
        <v>3</v>
      </c>
      <c r="P2262" t="str">
        <f>IF(COUNTIFS(B$2:B2262, B2262, L$2:L2262, "&lt;"&amp;L2262)=0, "New Artist", "Repeat Artist")</f>
        <v>New Artist</v>
      </c>
    </row>
    <row r="2263" spans="1:16" x14ac:dyDescent="0.3">
      <c r="A2263" t="s">
        <v>6085</v>
      </c>
      <c r="B2263" t="s">
        <v>6086</v>
      </c>
      <c r="C2263" t="s">
        <v>857</v>
      </c>
      <c r="D2263" t="s">
        <v>858</v>
      </c>
      <c r="E2263" t="s">
        <v>1452</v>
      </c>
      <c r="F2263">
        <v>4</v>
      </c>
      <c r="G2263" t="s">
        <v>24</v>
      </c>
      <c r="H2263" t="s">
        <v>24</v>
      </c>
      <c r="I2263" t="b">
        <v>0</v>
      </c>
      <c r="J2263" t="b">
        <v>0</v>
      </c>
      <c r="K2263" s="1">
        <v>42599.143946759257</v>
      </c>
      <c r="L2263">
        <v>2016</v>
      </c>
      <c r="M2263">
        <v>8</v>
      </c>
      <c r="N2263" s="2">
        <v>42599</v>
      </c>
      <c r="O2263">
        <v>3</v>
      </c>
      <c r="P2263" t="str">
        <f>IF(COUNTIFS(B$2:B2263, B2263, L$2:L2263, "&lt;"&amp;L2263)=0, "New Artist", "Repeat Artist")</f>
        <v>New Artist</v>
      </c>
    </row>
    <row r="2264" spans="1:16" x14ac:dyDescent="0.3">
      <c r="A2264" t="s">
        <v>6087</v>
      </c>
      <c r="B2264" t="s">
        <v>6088</v>
      </c>
      <c r="C2264" t="s">
        <v>857</v>
      </c>
      <c r="D2264" t="s">
        <v>858</v>
      </c>
      <c r="E2264" t="s">
        <v>1452</v>
      </c>
      <c r="F2264">
        <v>5</v>
      </c>
      <c r="G2264" t="s">
        <v>24</v>
      </c>
      <c r="H2264" t="s">
        <v>24</v>
      </c>
      <c r="I2264" t="b">
        <v>0</v>
      </c>
      <c r="J2264" t="b">
        <v>0</v>
      </c>
      <c r="K2264" s="1">
        <v>42599.149837962963</v>
      </c>
      <c r="L2264">
        <v>2016</v>
      </c>
      <c r="M2264">
        <v>8</v>
      </c>
      <c r="N2264" s="2">
        <v>42599</v>
      </c>
      <c r="O2264">
        <v>3</v>
      </c>
      <c r="P2264" t="str">
        <f>IF(COUNTIFS(B$2:B2264, B2264, L$2:L2264, "&lt;"&amp;L2264)=0, "New Artist", "Repeat Artist")</f>
        <v>New Artist</v>
      </c>
    </row>
    <row r="2265" spans="1:16" x14ac:dyDescent="0.3">
      <c r="A2265" t="s">
        <v>6089</v>
      </c>
      <c r="B2265" t="s">
        <v>6090</v>
      </c>
      <c r="C2265" t="s">
        <v>857</v>
      </c>
      <c r="D2265" t="s">
        <v>858</v>
      </c>
      <c r="E2265" t="s">
        <v>1452</v>
      </c>
      <c r="F2265">
        <v>3</v>
      </c>
      <c r="G2265" t="s">
        <v>24</v>
      </c>
      <c r="H2265" t="s">
        <v>24</v>
      </c>
      <c r="I2265" t="b">
        <v>0</v>
      </c>
      <c r="J2265" t="b">
        <v>0</v>
      </c>
      <c r="K2265" s="1">
        <v>42599.151805555557</v>
      </c>
      <c r="L2265">
        <v>2016</v>
      </c>
      <c r="M2265">
        <v>8</v>
      </c>
      <c r="N2265" s="2">
        <v>42599</v>
      </c>
      <c r="O2265">
        <v>3</v>
      </c>
      <c r="P2265" t="str">
        <f>IF(COUNTIFS(B$2:B2265, B2265, L$2:L2265, "&lt;"&amp;L2265)=0, "New Artist", "Repeat Artist")</f>
        <v>New Artist</v>
      </c>
    </row>
    <row r="2266" spans="1:16" x14ac:dyDescent="0.3">
      <c r="A2266" t="s">
        <v>6091</v>
      </c>
      <c r="B2266" t="s">
        <v>6092</v>
      </c>
      <c r="C2266" t="s">
        <v>857</v>
      </c>
      <c r="D2266" t="s">
        <v>858</v>
      </c>
      <c r="E2266" t="s">
        <v>1452</v>
      </c>
      <c r="F2266">
        <v>4</v>
      </c>
      <c r="G2266" t="s">
        <v>24</v>
      </c>
      <c r="H2266" t="s">
        <v>24</v>
      </c>
      <c r="I2266" t="b">
        <v>0</v>
      </c>
      <c r="J2266" t="b">
        <v>0</v>
      </c>
      <c r="K2266" s="1">
        <v>42599.154328703706</v>
      </c>
      <c r="L2266">
        <v>2016</v>
      </c>
      <c r="M2266">
        <v>8</v>
      </c>
      <c r="N2266" s="2">
        <v>42599</v>
      </c>
      <c r="O2266">
        <v>3</v>
      </c>
      <c r="P2266" t="str">
        <f>IF(COUNTIFS(B$2:B2266, B2266, L$2:L2266, "&lt;"&amp;L2266)=0, "New Artist", "Repeat Artist")</f>
        <v>New Artist</v>
      </c>
    </row>
    <row r="2267" spans="1:16" x14ac:dyDescent="0.3">
      <c r="A2267" t="s">
        <v>6093</v>
      </c>
      <c r="B2267" t="s">
        <v>6094</v>
      </c>
      <c r="C2267" t="s">
        <v>857</v>
      </c>
      <c r="D2267" t="s">
        <v>858</v>
      </c>
      <c r="E2267" t="s">
        <v>1452</v>
      </c>
      <c r="F2267">
        <v>5</v>
      </c>
      <c r="G2267" t="s">
        <v>24</v>
      </c>
      <c r="H2267" t="s">
        <v>24</v>
      </c>
      <c r="I2267" t="b">
        <v>0</v>
      </c>
      <c r="J2267" t="b">
        <v>0</v>
      </c>
      <c r="K2267" s="1">
        <v>42599.157534722224</v>
      </c>
      <c r="L2267">
        <v>2016</v>
      </c>
      <c r="M2267">
        <v>8</v>
      </c>
      <c r="N2267" s="2">
        <v>42599</v>
      </c>
      <c r="O2267">
        <v>3</v>
      </c>
      <c r="P2267" t="str">
        <f>IF(COUNTIFS(B$2:B2267, B2267, L$2:L2267, "&lt;"&amp;L2267)=0, "New Artist", "Repeat Artist")</f>
        <v>New Artist</v>
      </c>
    </row>
    <row r="2268" spans="1:16" x14ac:dyDescent="0.3">
      <c r="A2268" t="s">
        <v>6095</v>
      </c>
      <c r="B2268" t="s">
        <v>6096</v>
      </c>
      <c r="C2268" t="s">
        <v>857</v>
      </c>
      <c r="D2268" t="s">
        <v>858</v>
      </c>
      <c r="E2268" t="s">
        <v>1452</v>
      </c>
      <c r="F2268">
        <v>5</v>
      </c>
      <c r="G2268" t="s">
        <v>24</v>
      </c>
      <c r="H2268" t="s">
        <v>24</v>
      </c>
      <c r="I2268" t="b">
        <v>0</v>
      </c>
      <c r="J2268" t="b">
        <v>0</v>
      </c>
      <c r="K2268" s="1">
        <v>42599.160879629628</v>
      </c>
      <c r="L2268">
        <v>2016</v>
      </c>
      <c r="M2268">
        <v>8</v>
      </c>
      <c r="N2268" s="2">
        <v>42599</v>
      </c>
      <c r="O2268">
        <v>3</v>
      </c>
      <c r="P2268" t="str">
        <f>IF(COUNTIFS(B$2:B2268, B2268, L$2:L2268, "&lt;"&amp;L2268)=0, "New Artist", "Repeat Artist")</f>
        <v>New Artist</v>
      </c>
    </row>
    <row r="2269" spans="1:16" x14ac:dyDescent="0.3">
      <c r="A2269" t="s">
        <v>6097</v>
      </c>
      <c r="B2269" t="s">
        <v>6098</v>
      </c>
      <c r="C2269" t="s">
        <v>306</v>
      </c>
      <c r="D2269" t="s">
        <v>942</v>
      </c>
      <c r="E2269" t="s">
        <v>1452</v>
      </c>
      <c r="F2269">
        <v>4</v>
      </c>
      <c r="G2269" t="s">
        <v>24</v>
      </c>
      <c r="H2269" t="s">
        <v>24</v>
      </c>
      <c r="I2269" t="b">
        <v>0</v>
      </c>
      <c r="J2269" t="b">
        <v>0</v>
      </c>
      <c r="K2269" s="1">
        <v>42599.166481481479</v>
      </c>
      <c r="L2269">
        <v>2016</v>
      </c>
      <c r="M2269">
        <v>8</v>
      </c>
      <c r="N2269" s="2">
        <v>42599</v>
      </c>
      <c r="O2269">
        <v>3</v>
      </c>
      <c r="P2269" t="str">
        <f>IF(COUNTIFS(B$2:B2269, B2269, L$2:L2269, "&lt;"&amp;L2269)=0, "New Artist", "Repeat Artist")</f>
        <v>New Artist</v>
      </c>
    </row>
    <row r="2270" spans="1:16" x14ac:dyDescent="0.3">
      <c r="A2270" t="s">
        <v>6099</v>
      </c>
      <c r="B2270" t="s">
        <v>6100</v>
      </c>
      <c r="C2270" t="s">
        <v>306</v>
      </c>
      <c r="D2270" t="s">
        <v>942</v>
      </c>
      <c r="E2270" t="s">
        <v>1452</v>
      </c>
      <c r="F2270">
        <v>5</v>
      </c>
      <c r="G2270" t="s">
        <v>24</v>
      </c>
      <c r="H2270" t="s">
        <v>24</v>
      </c>
      <c r="I2270" t="b">
        <v>0</v>
      </c>
      <c r="J2270" t="b">
        <v>0</v>
      </c>
      <c r="K2270" s="1">
        <v>42599.16983796296</v>
      </c>
      <c r="L2270">
        <v>2016</v>
      </c>
      <c r="M2270">
        <v>8</v>
      </c>
      <c r="N2270" s="2">
        <v>42599</v>
      </c>
      <c r="O2270">
        <v>4</v>
      </c>
      <c r="P2270" t="str">
        <f>IF(COUNTIFS(B$2:B2270, B2270, L$2:L2270, "&lt;"&amp;L2270)=0, "New Artist", "Repeat Artist")</f>
        <v>New Artist</v>
      </c>
    </row>
    <row r="2271" spans="1:16" x14ac:dyDescent="0.3">
      <c r="A2271" t="s">
        <v>6101</v>
      </c>
      <c r="B2271" t="s">
        <v>6102</v>
      </c>
      <c r="C2271" t="s">
        <v>306</v>
      </c>
      <c r="D2271" t="s">
        <v>942</v>
      </c>
      <c r="E2271" t="s">
        <v>1452</v>
      </c>
      <c r="F2271">
        <v>4</v>
      </c>
      <c r="G2271" t="s">
        <v>24</v>
      </c>
      <c r="H2271" t="s">
        <v>24</v>
      </c>
      <c r="I2271" t="b">
        <v>0</v>
      </c>
      <c r="J2271" t="b">
        <v>0</v>
      </c>
      <c r="K2271" s="1">
        <v>42599.172534722224</v>
      </c>
      <c r="L2271">
        <v>2016</v>
      </c>
      <c r="M2271">
        <v>8</v>
      </c>
      <c r="N2271" s="2">
        <v>42599</v>
      </c>
      <c r="O2271">
        <v>4</v>
      </c>
      <c r="P2271" t="str">
        <f>IF(COUNTIFS(B$2:B2271, B2271, L$2:L2271, "&lt;"&amp;L2271)=0, "New Artist", "Repeat Artist")</f>
        <v>New Artist</v>
      </c>
    </row>
    <row r="2272" spans="1:16" x14ac:dyDescent="0.3">
      <c r="A2272" t="s">
        <v>6103</v>
      </c>
      <c r="B2272" t="s">
        <v>3000</v>
      </c>
      <c r="C2272" t="s">
        <v>306</v>
      </c>
      <c r="D2272" t="s">
        <v>942</v>
      </c>
      <c r="E2272" t="s">
        <v>1452</v>
      </c>
      <c r="F2272">
        <v>5</v>
      </c>
      <c r="G2272" t="s">
        <v>24</v>
      </c>
      <c r="H2272" t="s">
        <v>24</v>
      </c>
      <c r="I2272" t="b">
        <v>0</v>
      </c>
      <c r="J2272" t="b">
        <v>0</v>
      </c>
      <c r="K2272" s="1">
        <v>42599.175555555557</v>
      </c>
      <c r="L2272">
        <v>2016</v>
      </c>
      <c r="M2272">
        <v>8</v>
      </c>
      <c r="N2272" s="2">
        <v>42599</v>
      </c>
      <c r="O2272">
        <v>4</v>
      </c>
      <c r="P2272" t="str">
        <f>IF(COUNTIFS(B$2:B2272, B2272, L$2:L2272, "&lt;"&amp;L2272)=0, "New Artist", "Repeat Artist")</f>
        <v>Repeat Artist</v>
      </c>
    </row>
    <row r="2273" spans="1:16" x14ac:dyDescent="0.3">
      <c r="A2273" t="s">
        <v>6104</v>
      </c>
      <c r="B2273" t="s">
        <v>6105</v>
      </c>
      <c r="C2273" t="s">
        <v>306</v>
      </c>
      <c r="D2273" t="s">
        <v>942</v>
      </c>
      <c r="E2273" t="s">
        <v>1452</v>
      </c>
      <c r="F2273">
        <v>6</v>
      </c>
      <c r="G2273" t="s">
        <v>24</v>
      </c>
      <c r="H2273" t="s">
        <v>24</v>
      </c>
      <c r="I2273" t="b">
        <v>0</v>
      </c>
      <c r="J2273" t="b">
        <v>0</v>
      </c>
      <c r="K2273" s="1">
        <v>42599.179513888892</v>
      </c>
      <c r="L2273">
        <v>2016</v>
      </c>
      <c r="M2273">
        <v>8</v>
      </c>
      <c r="N2273" s="2">
        <v>42599</v>
      </c>
      <c r="O2273">
        <v>4</v>
      </c>
      <c r="P2273" t="str">
        <f>IF(COUNTIFS(B$2:B2273, B2273, L$2:L2273, "&lt;"&amp;L2273)=0, "New Artist", "Repeat Artist")</f>
        <v>New Artist</v>
      </c>
    </row>
    <row r="2274" spans="1:16" x14ac:dyDescent="0.3">
      <c r="A2274" t="s">
        <v>6106</v>
      </c>
      <c r="B2274" t="s">
        <v>6107</v>
      </c>
      <c r="C2274" t="s">
        <v>306</v>
      </c>
      <c r="D2274" t="s">
        <v>942</v>
      </c>
      <c r="E2274" t="s">
        <v>1452</v>
      </c>
      <c r="F2274">
        <v>5</v>
      </c>
      <c r="G2274" t="s">
        <v>24</v>
      </c>
      <c r="I2274" t="b">
        <v>0</v>
      </c>
      <c r="J2274" t="b">
        <v>1</v>
      </c>
      <c r="K2274" s="1">
        <v>42599.980810185189</v>
      </c>
      <c r="L2274">
        <v>2016</v>
      </c>
      <c r="M2274">
        <v>8</v>
      </c>
      <c r="N2274" s="2">
        <v>42599</v>
      </c>
      <c r="O2274">
        <v>23</v>
      </c>
      <c r="P2274" t="str">
        <f>IF(COUNTIFS(B$2:B2274, B2274, L$2:L2274, "&lt;"&amp;L2274)=0, "New Artist", "Repeat Artist")</f>
        <v>New Artist</v>
      </c>
    </row>
    <row r="2275" spans="1:16" x14ac:dyDescent="0.3">
      <c r="A2275" t="s">
        <v>6108</v>
      </c>
      <c r="B2275" t="s">
        <v>6109</v>
      </c>
      <c r="C2275" t="s">
        <v>6110</v>
      </c>
      <c r="D2275" t="s">
        <v>6111</v>
      </c>
      <c r="E2275" t="s">
        <v>1452</v>
      </c>
      <c r="F2275">
        <v>1</v>
      </c>
      <c r="G2275" t="s">
        <v>12</v>
      </c>
      <c r="H2275" t="s">
        <v>247</v>
      </c>
      <c r="I2275" t="b">
        <v>0</v>
      </c>
      <c r="J2275" t="b">
        <v>0</v>
      </c>
      <c r="K2275" s="1">
        <v>42599.980821759258</v>
      </c>
      <c r="L2275">
        <v>2016</v>
      </c>
      <c r="M2275">
        <v>8</v>
      </c>
      <c r="N2275" s="2">
        <v>42599</v>
      </c>
      <c r="O2275">
        <v>23</v>
      </c>
      <c r="P2275" t="str">
        <f>IF(COUNTIFS(B$2:B2275, B2275, L$2:L2275, "&lt;"&amp;L2275)=0, "New Artist", "Repeat Artist")</f>
        <v>New Artist</v>
      </c>
    </row>
    <row r="2276" spans="1:16" x14ac:dyDescent="0.3">
      <c r="A2276" t="s">
        <v>6112</v>
      </c>
      <c r="B2276" t="s">
        <v>6113</v>
      </c>
      <c r="C2276" t="s">
        <v>864</v>
      </c>
      <c r="D2276" t="s">
        <v>6114</v>
      </c>
      <c r="E2276" t="s">
        <v>1452</v>
      </c>
      <c r="F2276">
        <v>3</v>
      </c>
      <c r="H2276" t="s">
        <v>24</v>
      </c>
      <c r="I2276" t="b">
        <v>0</v>
      </c>
      <c r="J2276" t="b">
        <v>0</v>
      </c>
      <c r="K2276" s="1">
        <v>42599.9844212963</v>
      </c>
      <c r="L2276">
        <v>2016</v>
      </c>
      <c r="M2276">
        <v>8</v>
      </c>
      <c r="N2276" s="2">
        <v>42599</v>
      </c>
      <c r="O2276">
        <v>23</v>
      </c>
      <c r="P2276" t="str">
        <f>IF(COUNTIFS(B$2:B2276, B2276, L$2:L2276, "&lt;"&amp;L2276)=0, "New Artist", "Repeat Artist")</f>
        <v>New Artist</v>
      </c>
    </row>
    <row r="2277" spans="1:16" x14ac:dyDescent="0.3">
      <c r="A2277" t="s">
        <v>6115</v>
      </c>
      <c r="B2277" t="s">
        <v>6116</v>
      </c>
      <c r="C2277" t="s">
        <v>864</v>
      </c>
      <c r="D2277" t="s">
        <v>6114</v>
      </c>
      <c r="E2277" t="s">
        <v>1452</v>
      </c>
      <c r="F2277">
        <v>4</v>
      </c>
      <c r="G2277" t="s">
        <v>24</v>
      </c>
      <c r="H2277" t="s">
        <v>24</v>
      </c>
      <c r="I2277" t="b">
        <v>0</v>
      </c>
      <c r="J2277" t="b">
        <v>0</v>
      </c>
      <c r="K2277" s="1">
        <v>42599.986585648148</v>
      </c>
      <c r="L2277">
        <v>2016</v>
      </c>
      <c r="M2277">
        <v>8</v>
      </c>
      <c r="N2277" s="2">
        <v>42599</v>
      </c>
      <c r="O2277">
        <v>23</v>
      </c>
      <c r="P2277" t="str">
        <f>IF(COUNTIFS(B$2:B2277, B2277, L$2:L2277, "&lt;"&amp;L2277)=0, "New Artist", "Repeat Artist")</f>
        <v>New Artist</v>
      </c>
    </row>
    <row r="2278" spans="1:16" x14ac:dyDescent="0.3">
      <c r="A2278" t="s">
        <v>6117</v>
      </c>
      <c r="B2278" t="s">
        <v>6118</v>
      </c>
      <c r="C2278" t="s">
        <v>864</v>
      </c>
      <c r="D2278" t="s">
        <v>6114</v>
      </c>
      <c r="E2278" t="s">
        <v>1452</v>
      </c>
      <c r="F2278">
        <v>2</v>
      </c>
      <c r="G2278" t="s">
        <v>24</v>
      </c>
      <c r="H2278" t="s">
        <v>24</v>
      </c>
      <c r="I2278" t="b">
        <v>0</v>
      </c>
      <c r="J2278" t="b">
        <v>0</v>
      </c>
      <c r="K2278" s="1">
        <v>42599.987708333334</v>
      </c>
      <c r="L2278">
        <v>2016</v>
      </c>
      <c r="M2278">
        <v>8</v>
      </c>
      <c r="N2278" s="2">
        <v>42599</v>
      </c>
      <c r="O2278">
        <v>23</v>
      </c>
      <c r="P2278" t="str">
        <f>IF(COUNTIFS(B$2:B2278, B2278, L$2:L2278, "&lt;"&amp;L2278)=0, "New Artist", "Repeat Artist")</f>
        <v>New Artist</v>
      </c>
    </row>
    <row r="2279" spans="1:16" x14ac:dyDescent="0.3">
      <c r="A2279" t="s">
        <v>6119</v>
      </c>
      <c r="B2279" t="s">
        <v>6120</v>
      </c>
      <c r="C2279" t="s">
        <v>864</v>
      </c>
      <c r="D2279" t="s">
        <v>6114</v>
      </c>
      <c r="E2279" t="s">
        <v>1452</v>
      </c>
      <c r="F2279">
        <v>4</v>
      </c>
      <c r="G2279" t="s">
        <v>24</v>
      </c>
      <c r="H2279" t="s">
        <v>24</v>
      </c>
      <c r="I2279" t="b">
        <v>0</v>
      </c>
      <c r="J2279" t="b">
        <v>0</v>
      </c>
      <c r="K2279" s="1">
        <v>42599.98982638889</v>
      </c>
      <c r="L2279">
        <v>2016</v>
      </c>
      <c r="M2279">
        <v>8</v>
      </c>
      <c r="N2279" s="2">
        <v>42599</v>
      </c>
      <c r="O2279">
        <v>23</v>
      </c>
      <c r="P2279" t="str">
        <f>IF(COUNTIFS(B$2:B2279, B2279, L$2:L2279, "&lt;"&amp;L2279)=0, "New Artist", "Repeat Artist")</f>
        <v>New Artist</v>
      </c>
    </row>
    <row r="2280" spans="1:16" x14ac:dyDescent="0.3">
      <c r="A2280" t="s">
        <v>6121</v>
      </c>
      <c r="B2280" t="s">
        <v>6122</v>
      </c>
      <c r="C2280" t="s">
        <v>864</v>
      </c>
      <c r="D2280" t="s">
        <v>6114</v>
      </c>
      <c r="E2280" t="s">
        <v>1452</v>
      </c>
      <c r="F2280">
        <v>4</v>
      </c>
      <c r="G2280" t="s">
        <v>24</v>
      </c>
      <c r="H2280" t="s">
        <v>24</v>
      </c>
      <c r="I2280" t="b">
        <v>0</v>
      </c>
      <c r="J2280" t="b">
        <v>0</v>
      </c>
      <c r="K2280" s="1">
        <v>42599.992349537039</v>
      </c>
      <c r="L2280">
        <v>2016</v>
      </c>
      <c r="M2280">
        <v>8</v>
      </c>
      <c r="N2280" s="2">
        <v>42599</v>
      </c>
      <c r="O2280">
        <v>23</v>
      </c>
      <c r="P2280" t="str">
        <f>IF(COUNTIFS(B$2:B2280, B2280, L$2:L2280, "&lt;"&amp;L2280)=0, "New Artist", "Repeat Artist")</f>
        <v>New Artist</v>
      </c>
    </row>
    <row r="2281" spans="1:16" x14ac:dyDescent="0.3">
      <c r="A2281" t="s">
        <v>6123</v>
      </c>
      <c r="B2281" t="s">
        <v>6124</v>
      </c>
      <c r="C2281" t="s">
        <v>864</v>
      </c>
      <c r="D2281" t="s">
        <v>6114</v>
      </c>
      <c r="E2281" t="s">
        <v>1452</v>
      </c>
      <c r="F2281">
        <v>4</v>
      </c>
      <c r="G2281" t="s">
        <v>24</v>
      </c>
      <c r="H2281" t="s">
        <v>24</v>
      </c>
      <c r="I2281" t="b">
        <v>0</v>
      </c>
      <c r="J2281" t="b">
        <v>0</v>
      </c>
      <c r="K2281" s="1">
        <v>42599.994444444441</v>
      </c>
      <c r="L2281">
        <v>2016</v>
      </c>
      <c r="M2281">
        <v>8</v>
      </c>
      <c r="N2281" s="2">
        <v>42599</v>
      </c>
      <c r="O2281">
        <v>23</v>
      </c>
      <c r="P2281" t="str">
        <f>IF(COUNTIFS(B$2:B2281, B2281, L$2:L2281, "&lt;"&amp;L2281)=0, "New Artist", "Repeat Artist")</f>
        <v>New Artist</v>
      </c>
    </row>
    <row r="2282" spans="1:16" x14ac:dyDescent="0.3">
      <c r="A2282" t="s">
        <v>6125</v>
      </c>
      <c r="B2282" t="s">
        <v>6126</v>
      </c>
      <c r="C2282" t="s">
        <v>864</v>
      </c>
      <c r="D2282" t="s">
        <v>6114</v>
      </c>
      <c r="E2282" t="s">
        <v>1452</v>
      </c>
      <c r="F2282">
        <v>4</v>
      </c>
      <c r="G2282" t="s">
        <v>24</v>
      </c>
      <c r="H2282" t="s">
        <v>24</v>
      </c>
      <c r="I2282" t="b">
        <v>0</v>
      </c>
      <c r="J2282" t="b">
        <v>0</v>
      </c>
      <c r="K2282" s="1">
        <v>42599.997233796297</v>
      </c>
      <c r="L2282">
        <v>2016</v>
      </c>
      <c r="M2282">
        <v>8</v>
      </c>
      <c r="N2282" s="2">
        <v>42599</v>
      </c>
      <c r="O2282">
        <v>23</v>
      </c>
      <c r="P2282" t="str">
        <f>IF(COUNTIFS(B$2:B2282, B2282, L$2:L2282, "&lt;"&amp;L2282)=0, "New Artist", "Repeat Artist")</f>
        <v>New Artist</v>
      </c>
    </row>
    <row r="2283" spans="1:16" x14ac:dyDescent="0.3">
      <c r="A2283" t="s">
        <v>6127</v>
      </c>
      <c r="B2283" t="s">
        <v>6128</v>
      </c>
      <c r="C2283" t="s">
        <v>864</v>
      </c>
      <c r="D2283" t="s">
        <v>6114</v>
      </c>
      <c r="E2283" t="s">
        <v>539</v>
      </c>
      <c r="F2283">
        <v>2</v>
      </c>
      <c r="G2283" t="s">
        <v>5597</v>
      </c>
      <c r="H2283" t="s">
        <v>24</v>
      </c>
      <c r="I2283" t="b">
        <v>0</v>
      </c>
      <c r="J2283" t="b">
        <v>0</v>
      </c>
      <c r="K2283" s="1">
        <v>42600.000972222224</v>
      </c>
      <c r="L2283">
        <v>2016</v>
      </c>
      <c r="M2283">
        <v>8</v>
      </c>
      <c r="N2283" s="2">
        <v>42600</v>
      </c>
      <c r="O2283">
        <v>0</v>
      </c>
      <c r="P2283" t="str">
        <f>IF(COUNTIFS(B$2:B2283, B2283, L$2:L2283, "&lt;"&amp;L2283)=0, "New Artist", "Repeat Artist")</f>
        <v>New Artist</v>
      </c>
    </row>
    <row r="2284" spans="1:16" x14ac:dyDescent="0.3">
      <c r="A2284" t="s">
        <v>6129</v>
      </c>
      <c r="B2284" t="s">
        <v>6130</v>
      </c>
      <c r="C2284" t="s">
        <v>864</v>
      </c>
      <c r="D2284" t="s">
        <v>6114</v>
      </c>
      <c r="E2284" t="s">
        <v>539</v>
      </c>
      <c r="F2284">
        <v>2</v>
      </c>
      <c r="G2284" t="s">
        <v>24</v>
      </c>
      <c r="H2284" t="s">
        <v>24</v>
      </c>
      <c r="I2284" t="b">
        <v>0</v>
      </c>
      <c r="J2284" t="b">
        <v>0</v>
      </c>
      <c r="K2284" s="1">
        <v>42600.002291666664</v>
      </c>
      <c r="L2284">
        <v>2016</v>
      </c>
      <c r="M2284">
        <v>8</v>
      </c>
      <c r="N2284" s="2">
        <v>42600</v>
      </c>
      <c r="O2284">
        <v>0</v>
      </c>
      <c r="P2284" t="str">
        <f>IF(COUNTIFS(B$2:B2284, B2284, L$2:L2284, "&lt;"&amp;L2284)=0, "New Artist", "Repeat Artist")</f>
        <v>New Artist</v>
      </c>
    </row>
    <row r="2285" spans="1:16" x14ac:dyDescent="0.3">
      <c r="A2285" t="s">
        <v>6131</v>
      </c>
      <c r="B2285" t="s">
        <v>6132</v>
      </c>
      <c r="C2285" t="s">
        <v>864</v>
      </c>
      <c r="D2285" t="s">
        <v>6114</v>
      </c>
      <c r="E2285" t="s">
        <v>539</v>
      </c>
      <c r="F2285">
        <v>2</v>
      </c>
      <c r="G2285" t="s">
        <v>24</v>
      </c>
      <c r="H2285" t="s">
        <v>24</v>
      </c>
      <c r="I2285" t="b">
        <v>0</v>
      </c>
      <c r="J2285" t="b">
        <v>0</v>
      </c>
      <c r="K2285" s="1">
        <v>42600.003171296295</v>
      </c>
      <c r="L2285">
        <v>2016</v>
      </c>
      <c r="M2285">
        <v>8</v>
      </c>
      <c r="N2285" s="2">
        <v>42600</v>
      </c>
      <c r="O2285">
        <v>0</v>
      </c>
      <c r="P2285" t="str">
        <f>IF(COUNTIFS(B$2:B2285, B2285, L$2:L2285, "&lt;"&amp;L2285)=0, "New Artist", "Repeat Artist")</f>
        <v>New Artist</v>
      </c>
    </row>
    <row r="2286" spans="1:16" x14ac:dyDescent="0.3">
      <c r="A2286" t="s">
        <v>6133</v>
      </c>
      <c r="B2286" t="s">
        <v>6134</v>
      </c>
      <c r="C2286" t="s">
        <v>864</v>
      </c>
      <c r="D2286" t="s">
        <v>6114</v>
      </c>
      <c r="E2286" t="s">
        <v>539</v>
      </c>
      <c r="F2286">
        <v>3</v>
      </c>
      <c r="G2286" t="s">
        <v>24</v>
      </c>
      <c r="H2286" t="s">
        <v>24</v>
      </c>
      <c r="I2286" t="b">
        <v>0</v>
      </c>
      <c r="J2286" t="b">
        <v>0</v>
      </c>
      <c r="K2286" s="1">
        <v>42600.005046296297</v>
      </c>
      <c r="L2286">
        <v>2016</v>
      </c>
      <c r="M2286">
        <v>8</v>
      </c>
      <c r="N2286" s="2">
        <v>42600</v>
      </c>
      <c r="O2286">
        <v>0</v>
      </c>
      <c r="P2286" t="str">
        <f>IF(COUNTIFS(B$2:B2286, B2286, L$2:L2286, "&lt;"&amp;L2286)=0, "New Artist", "Repeat Artist")</f>
        <v>New Artist</v>
      </c>
    </row>
    <row r="2287" spans="1:16" x14ac:dyDescent="0.3">
      <c r="A2287" t="s">
        <v>6135</v>
      </c>
      <c r="B2287" t="s">
        <v>6136</v>
      </c>
      <c r="C2287" t="s">
        <v>864</v>
      </c>
      <c r="D2287" t="s">
        <v>6114</v>
      </c>
      <c r="E2287" t="s">
        <v>539</v>
      </c>
      <c r="F2287">
        <v>3</v>
      </c>
      <c r="G2287" t="s">
        <v>24</v>
      </c>
      <c r="H2287" t="s">
        <v>24</v>
      </c>
      <c r="I2287" t="b">
        <v>0</v>
      </c>
      <c r="J2287" t="b">
        <v>0</v>
      </c>
      <c r="K2287" s="1">
        <v>42600.007094907407</v>
      </c>
      <c r="L2287">
        <v>2016</v>
      </c>
      <c r="M2287">
        <v>8</v>
      </c>
      <c r="N2287" s="2">
        <v>42600</v>
      </c>
      <c r="O2287">
        <v>0</v>
      </c>
      <c r="P2287" t="str">
        <f>IF(COUNTIFS(B$2:B2287, B2287, L$2:L2287, "&lt;"&amp;L2287)=0, "New Artist", "Repeat Artist")</f>
        <v>New Artist</v>
      </c>
    </row>
    <row r="2288" spans="1:16" x14ac:dyDescent="0.3">
      <c r="A2288" t="s">
        <v>6137</v>
      </c>
      <c r="B2288" t="s">
        <v>6138</v>
      </c>
      <c r="C2288" t="s">
        <v>864</v>
      </c>
      <c r="D2288" t="s">
        <v>6114</v>
      </c>
      <c r="E2288" t="s">
        <v>539</v>
      </c>
      <c r="F2288">
        <v>3</v>
      </c>
      <c r="G2288" t="s">
        <v>24</v>
      </c>
      <c r="H2288" t="s">
        <v>24</v>
      </c>
      <c r="I2288" t="b">
        <v>0</v>
      </c>
      <c r="J2288" t="b">
        <v>0</v>
      </c>
      <c r="K2288" s="1">
        <v>42600.008969907409</v>
      </c>
      <c r="L2288">
        <v>2016</v>
      </c>
      <c r="M2288">
        <v>8</v>
      </c>
      <c r="N2288" s="2">
        <v>42600</v>
      </c>
      <c r="O2288">
        <v>0</v>
      </c>
      <c r="P2288" t="str">
        <f>IF(COUNTIFS(B$2:B2288, B2288, L$2:L2288, "&lt;"&amp;L2288)=0, "New Artist", "Repeat Artist")</f>
        <v>New Artist</v>
      </c>
    </row>
    <row r="2289" spans="1:16" x14ac:dyDescent="0.3">
      <c r="A2289" t="s">
        <v>6139</v>
      </c>
      <c r="B2289" t="s">
        <v>6140</v>
      </c>
      <c r="C2289" t="s">
        <v>864</v>
      </c>
      <c r="D2289" t="s">
        <v>6114</v>
      </c>
      <c r="E2289" t="s">
        <v>539</v>
      </c>
      <c r="F2289">
        <v>2</v>
      </c>
      <c r="G2289" t="s">
        <v>24</v>
      </c>
      <c r="H2289" t="s">
        <v>24</v>
      </c>
      <c r="I2289" t="b">
        <v>0</v>
      </c>
      <c r="J2289" t="b">
        <v>0</v>
      </c>
      <c r="K2289" s="1">
        <v>42600.010196759256</v>
      </c>
      <c r="L2289">
        <v>2016</v>
      </c>
      <c r="M2289">
        <v>8</v>
      </c>
      <c r="N2289" s="2">
        <v>42600</v>
      </c>
      <c r="O2289">
        <v>0</v>
      </c>
      <c r="P2289" t="str">
        <f>IF(COUNTIFS(B$2:B2289, B2289, L$2:L2289, "&lt;"&amp;L2289)=0, "New Artist", "Repeat Artist")</f>
        <v>New Artist</v>
      </c>
    </row>
    <row r="2290" spans="1:16" x14ac:dyDescent="0.3">
      <c r="A2290" t="s">
        <v>6141</v>
      </c>
      <c r="B2290" t="s">
        <v>6142</v>
      </c>
      <c r="C2290" t="s">
        <v>864</v>
      </c>
      <c r="D2290" t="s">
        <v>6114</v>
      </c>
      <c r="E2290" t="s">
        <v>539</v>
      </c>
      <c r="F2290">
        <v>4</v>
      </c>
      <c r="G2290" t="s">
        <v>24</v>
      </c>
      <c r="H2290" t="s">
        <v>24</v>
      </c>
      <c r="I2290" t="b">
        <v>0</v>
      </c>
      <c r="J2290" t="b">
        <v>0</v>
      </c>
      <c r="K2290" s="1">
        <v>42600.012303240743</v>
      </c>
      <c r="L2290">
        <v>2016</v>
      </c>
      <c r="M2290">
        <v>8</v>
      </c>
      <c r="N2290" s="2">
        <v>42600</v>
      </c>
      <c r="O2290">
        <v>0</v>
      </c>
      <c r="P2290" t="str">
        <f>IF(COUNTIFS(B$2:B2290, B2290, L$2:L2290, "&lt;"&amp;L2290)=0, "New Artist", "Repeat Artist")</f>
        <v>New Artist</v>
      </c>
    </row>
    <row r="2291" spans="1:16" x14ac:dyDescent="0.3">
      <c r="A2291" t="s">
        <v>6143</v>
      </c>
      <c r="B2291" t="s">
        <v>6144</v>
      </c>
      <c r="C2291" t="s">
        <v>864</v>
      </c>
      <c r="D2291" t="s">
        <v>6114</v>
      </c>
      <c r="E2291" t="s">
        <v>539</v>
      </c>
      <c r="F2291">
        <v>5</v>
      </c>
      <c r="G2291" t="s">
        <v>24</v>
      </c>
      <c r="H2291" t="s">
        <v>247</v>
      </c>
      <c r="I2291" t="b">
        <v>0</v>
      </c>
      <c r="J2291" t="b">
        <v>0</v>
      </c>
      <c r="K2291" s="1">
        <v>42600.015706018516</v>
      </c>
      <c r="L2291">
        <v>2016</v>
      </c>
      <c r="M2291">
        <v>8</v>
      </c>
      <c r="N2291" s="2">
        <v>42600</v>
      </c>
      <c r="O2291">
        <v>0</v>
      </c>
      <c r="P2291" t="str">
        <f>IF(COUNTIFS(B$2:B2291, B2291, L$2:L2291, "&lt;"&amp;L2291)=0, "New Artist", "Repeat Artist")</f>
        <v>New Artist</v>
      </c>
    </row>
    <row r="2292" spans="1:16" x14ac:dyDescent="0.3">
      <c r="A2292" t="s">
        <v>6145</v>
      </c>
      <c r="B2292" t="s">
        <v>6146</v>
      </c>
      <c r="C2292" t="s">
        <v>864</v>
      </c>
      <c r="D2292" t="s">
        <v>6147</v>
      </c>
      <c r="E2292" t="s">
        <v>1452</v>
      </c>
      <c r="F2292">
        <v>2</v>
      </c>
      <c r="I2292" t="b">
        <v>0</v>
      </c>
      <c r="J2292" t="b">
        <v>1</v>
      </c>
      <c r="K2292" s="1">
        <v>42600.204942129632</v>
      </c>
      <c r="L2292">
        <v>2016</v>
      </c>
      <c r="M2292">
        <v>8</v>
      </c>
      <c r="N2292" s="2">
        <v>42600</v>
      </c>
      <c r="O2292">
        <v>4</v>
      </c>
      <c r="P2292" t="str">
        <f>IF(COUNTIFS(B$2:B2292, B2292, L$2:L2292, "&lt;"&amp;L2292)=0, "New Artist", "Repeat Artist")</f>
        <v>New Artist</v>
      </c>
    </row>
    <row r="2293" spans="1:16" x14ac:dyDescent="0.3">
      <c r="A2293" t="s">
        <v>6148</v>
      </c>
      <c r="B2293" t="s">
        <v>6149</v>
      </c>
      <c r="C2293" t="s">
        <v>864</v>
      </c>
      <c r="D2293" t="s">
        <v>6150</v>
      </c>
      <c r="E2293" t="s">
        <v>1452</v>
      </c>
      <c r="F2293">
        <v>1</v>
      </c>
      <c r="H2293" t="s">
        <v>24</v>
      </c>
      <c r="I2293" t="b">
        <v>0</v>
      </c>
      <c r="J2293" t="b">
        <v>0</v>
      </c>
      <c r="K2293" s="1">
        <v>42600.205046296294</v>
      </c>
      <c r="L2293">
        <v>2016</v>
      </c>
      <c r="M2293">
        <v>8</v>
      </c>
      <c r="N2293" s="2">
        <v>42600</v>
      </c>
      <c r="O2293">
        <v>4</v>
      </c>
      <c r="P2293" t="str">
        <f>IF(COUNTIFS(B$2:B2293, B2293, L$2:L2293, "&lt;"&amp;L2293)=0, "New Artist", "Repeat Artist")</f>
        <v>New Artist</v>
      </c>
    </row>
    <row r="2294" spans="1:16" x14ac:dyDescent="0.3">
      <c r="A2294" t="s">
        <v>6151</v>
      </c>
      <c r="B2294" t="s">
        <v>6152</v>
      </c>
      <c r="C2294" t="s">
        <v>2952</v>
      </c>
      <c r="D2294" t="s">
        <v>6153</v>
      </c>
      <c r="E2294" t="s">
        <v>230</v>
      </c>
      <c r="F2294">
        <v>4</v>
      </c>
      <c r="G2294" t="s">
        <v>12</v>
      </c>
      <c r="H2294" t="s">
        <v>24</v>
      </c>
      <c r="I2294" t="b">
        <v>1</v>
      </c>
      <c r="J2294" t="b">
        <v>0</v>
      </c>
      <c r="K2294" s="1">
        <v>42600.222615740742</v>
      </c>
      <c r="L2294">
        <v>2016</v>
      </c>
      <c r="M2294">
        <v>8</v>
      </c>
      <c r="N2294" s="2">
        <v>42600</v>
      </c>
      <c r="O2294">
        <v>5</v>
      </c>
      <c r="P2294" t="str">
        <f>IF(COUNTIFS(B$2:B2294, B2294, L$2:L2294, "&lt;"&amp;L2294)=0, "New Artist", "Repeat Artist")</f>
        <v>New Artist</v>
      </c>
    </row>
    <row r="2295" spans="1:16" x14ac:dyDescent="0.3">
      <c r="A2295" t="s">
        <v>6154</v>
      </c>
      <c r="B2295" t="s">
        <v>6155</v>
      </c>
      <c r="C2295" t="s">
        <v>2952</v>
      </c>
      <c r="D2295" t="s">
        <v>6153</v>
      </c>
      <c r="E2295" t="s">
        <v>230</v>
      </c>
      <c r="F2295">
        <v>1</v>
      </c>
      <c r="G2295" t="s">
        <v>24</v>
      </c>
      <c r="H2295" t="s">
        <v>247</v>
      </c>
      <c r="I2295" t="b">
        <v>1</v>
      </c>
      <c r="J2295" t="b">
        <v>0</v>
      </c>
      <c r="K2295" s="1">
        <v>42600.222754629627</v>
      </c>
      <c r="L2295">
        <v>2016</v>
      </c>
      <c r="M2295">
        <v>8</v>
      </c>
      <c r="N2295" s="2">
        <v>42600</v>
      </c>
      <c r="O2295">
        <v>5</v>
      </c>
      <c r="P2295" t="str">
        <f>IF(COUNTIFS(B$2:B2295, B2295, L$2:L2295, "&lt;"&amp;L2295)=0, "New Artist", "Repeat Artist")</f>
        <v>New Artist</v>
      </c>
    </row>
    <row r="2296" spans="1:16" x14ac:dyDescent="0.3">
      <c r="A2296" t="s">
        <v>6156</v>
      </c>
      <c r="B2296" t="s">
        <v>6157</v>
      </c>
      <c r="C2296" t="s">
        <v>864</v>
      </c>
      <c r="D2296" t="s">
        <v>6150</v>
      </c>
      <c r="E2296" t="s">
        <v>1452</v>
      </c>
      <c r="F2296">
        <v>3</v>
      </c>
      <c r="G2296" t="s">
        <v>24</v>
      </c>
      <c r="I2296" t="b">
        <v>0</v>
      </c>
      <c r="J2296" t="b">
        <v>1</v>
      </c>
      <c r="K2296" s="1">
        <v>42600.261504629627</v>
      </c>
      <c r="L2296">
        <v>2016</v>
      </c>
      <c r="M2296">
        <v>8</v>
      </c>
      <c r="N2296" s="2">
        <v>42600</v>
      </c>
      <c r="O2296">
        <v>6</v>
      </c>
      <c r="P2296" t="str">
        <f>IF(COUNTIFS(B$2:B2296, B2296, L$2:L2296, "&lt;"&amp;L2296)=0, "New Artist", "Repeat Artist")</f>
        <v>New Artist</v>
      </c>
    </row>
    <row r="2297" spans="1:16" x14ac:dyDescent="0.3">
      <c r="A2297" t="s">
        <v>6158</v>
      </c>
      <c r="B2297" t="s">
        <v>6159</v>
      </c>
      <c r="C2297" t="s">
        <v>285</v>
      </c>
      <c r="D2297" t="s">
        <v>285</v>
      </c>
      <c r="E2297" t="s">
        <v>539</v>
      </c>
      <c r="F2297">
        <v>3</v>
      </c>
      <c r="G2297" t="s">
        <v>24</v>
      </c>
      <c r="H2297" t="s">
        <v>24</v>
      </c>
      <c r="I2297" t="b">
        <v>0</v>
      </c>
      <c r="J2297" t="b">
        <v>0</v>
      </c>
      <c r="K2297" s="1">
        <v>42601.000821759262</v>
      </c>
      <c r="L2297">
        <v>2016</v>
      </c>
      <c r="M2297">
        <v>8</v>
      </c>
      <c r="N2297" s="2">
        <v>42601</v>
      </c>
      <c r="O2297">
        <v>0</v>
      </c>
      <c r="P2297" t="str">
        <f>IF(COUNTIFS(B$2:B2297, B2297, L$2:L2297, "&lt;"&amp;L2297)=0, "New Artist", "Repeat Artist")</f>
        <v>New Artist</v>
      </c>
    </row>
    <row r="2298" spans="1:16" x14ac:dyDescent="0.3">
      <c r="A2298" t="s">
        <v>6160</v>
      </c>
      <c r="B2298" t="s">
        <v>6161</v>
      </c>
      <c r="C2298" t="s">
        <v>285</v>
      </c>
      <c r="D2298" t="s">
        <v>285</v>
      </c>
      <c r="E2298" t="s">
        <v>539</v>
      </c>
      <c r="F2298">
        <v>5</v>
      </c>
      <c r="G2298" t="s">
        <v>24</v>
      </c>
      <c r="H2298" t="s">
        <v>24</v>
      </c>
      <c r="I2298" t="b">
        <v>0</v>
      </c>
      <c r="J2298" t="b">
        <v>0</v>
      </c>
      <c r="K2298" s="1">
        <v>42601.005740740744</v>
      </c>
      <c r="L2298">
        <v>2016</v>
      </c>
      <c r="M2298">
        <v>8</v>
      </c>
      <c r="N2298" s="2">
        <v>42601</v>
      </c>
      <c r="O2298">
        <v>0</v>
      </c>
      <c r="P2298" t="str">
        <f>IF(COUNTIFS(B$2:B2298, B2298, L$2:L2298, "&lt;"&amp;L2298)=0, "New Artist", "Repeat Artist")</f>
        <v>New Artist</v>
      </c>
    </row>
    <row r="2299" spans="1:16" x14ac:dyDescent="0.3">
      <c r="A2299" t="s">
        <v>6162</v>
      </c>
      <c r="B2299" t="s">
        <v>6163</v>
      </c>
      <c r="C2299" t="s">
        <v>583</v>
      </c>
      <c r="D2299" t="s">
        <v>6164</v>
      </c>
      <c r="E2299" t="s">
        <v>539</v>
      </c>
      <c r="F2299">
        <v>1</v>
      </c>
      <c r="G2299" t="s">
        <v>12</v>
      </c>
      <c r="H2299" t="s">
        <v>247</v>
      </c>
      <c r="I2299" t="b">
        <v>1</v>
      </c>
      <c r="J2299" t="b">
        <v>0</v>
      </c>
      <c r="K2299" s="1">
        <v>42601.27238425926</v>
      </c>
      <c r="L2299">
        <v>2016</v>
      </c>
      <c r="M2299">
        <v>8</v>
      </c>
      <c r="N2299" s="2">
        <v>42601</v>
      </c>
      <c r="O2299">
        <v>6</v>
      </c>
      <c r="P2299" t="str">
        <f>IF(COUNTIFS(B$2:B2299, B2299, L$2:L2299, "&lt;"&amp;L2299)=0, "New Artist", "Repeat Artist")</f>
        <v>New Artist</v>
      </c>
    </row>
    <row r="2300" spans="1:16" x14ac:dyDescent="0.3">
      <c r="A2300" t="s">
        <v>6165</v>
      </c>
      <c r="B2300" t="s">
        <v>6166</v>
      </c>
      <c r="C2300" t="s">
        <v>583</v>
      </c>
      <c r="D2300" t="s">
        <v>6164</v>
      </c>
      <c r="E2300" t="s">
        <v>539</v>
      </c>
      <c r="F2300">
        <v>1</v>
      </c>
      <c r="G2300" t="s">
        <v>12</v>
      </c>
      <c r="H2300" t="s">
        <v>247</v>
      </c>
      <c r="I2300" t="b">
        <v>1</v>
      </c>
      <c r="J2300" t="b">
        <v>0</v>
      </c>
      <c r="K2300" s="1">
        <v>42601.272569444445</v>
      </c>
      <c r="L2300">
        <v>2016</v>
      </c>
      <c r="M2300">
        <v>8</v>
      </c>
      <c r="N2300" s="2">
        <v>42601</v>
      </c>
      <c r="O2300">
        <v>6</v>
      </c>
      <c r="P2300" t="str">
        <f>IF(COUNTIFS(B$2:B2300, B2300, L$2:L2300, "&lt;"&amp;L2300)=0, "New Artist", "Repeat Artist")</f>
        <v>New Artist</v>
      </c>
    </row>
    <row r="2301" spans="1:16" x14ac:dyDescent="0.3">
      <c r="A2301" t="s">
        <v>6167</v>
      </c>
      <c r="B2301" t="s">
        <v>6168</v>
      </c>
      <c r="C2301" t="s">
        <v>583</v>
      </c>
      <c r="D2301" t="s">
        <v>3890</v>
      </c>
      <c r="E2301" t="s">
        <v>539</v>
      </c>
      <c r="F2301">
        <v>1</v>
      </c>
      <c r="G2301" t="s">
        <v>12</v>
      </c>
      <c r="H2301" t="s">
        <v>247</v>
      </c>
      <c r="I2301" t="b">
        <v>1</v>
      </c>
      <c r="J2301" t="b">
        <v>0</v>
      </c>
      <c r="K2301" s="1">
        <v>42601.2733912037</v>
      </c>
      <c r="L2301">
        <v>2016</v>
      </c>
      <c r="M2301">
        <v>8</v>
      </c>
      <c r="N2301" s="2">
        <v>42601</v>
      </c>
      <c r="O2301">
        <v>6</v>
      </c>
      <c r="P2301" t="str">
        <f>IF(COUNTIFS(B$2:B2301, B2301, L$2:L2301, "&lt;"&amp;L2301)=0, "New Artist", "Repeat Artist")</f>
        <v>New Artist</v>
      </c>
    </row>
    <row r="2302" spans="1:16" x14ac:dyDescent="0.3">
      <c r="A2302" t="s">
        <v>6169</v>
      </c>
      <c r="B2302" t="s">
        <v>6170</v>
      </c>
      <c r="C2302" t="s">
        <v>583</v>
      </c>
      <c r="D2302" t="s">
        <v>3729</v>
      </c>
      <c r="E2302" t="s">
        <v>539</v>
      </c>
      <c r="F2302">
        <v>1</v>
      </c>
      <c r="G2302" t="s">
        <v>12</v>
      </c>
      <c r="H2302" t="s">
        <v>247</v>
      </c>
      <c r="I2302" t="b">
        <v>1</v>
      </c>
      <c r="J2302" t="b">
        <v>0</v>
      </c>
      <c r="K2302" s="1">
        <v>42601.273599537039</v>
      </c>
      <c r="L2302">
        <v>2016</v>
      </c>
      <c r="M2302">
        <v>8</v>
      </c>
      <c r="N2302" s="2">
        <v>42601</v>
      </c>
      <c r="O2302">
        <v>6</v>
      </c>
      <c r="P2302" t="str">
        <f>IF(COUNTIFS(B$2:B2302, B2302, L$2:L2302, "&lt;"&amp;L2302)=0, "New Artist", "Repeat Artist")</f>
        <v>New Artist</v>
      </c>
    </row>
    <row r="2303" spans="1:16" x14ac:dyDescent="0.3">
      <c r="A2303" t="s">
        <v>6171</v>
      </c>
      <c r="B2303" t="s">
        <v>6172</v>
      </c>
      <c r="C2303" t="s">
        <v>583</v>
      </c>
      <c r="D2303" t="s">
        <v>6173</v>
      </c>
      <c r="E2303" t="s">
        <v>539</v>
      </c>
      <c r="F2303">
        <v>1</v>
      </c>
      <c r="G2303" t="s">
        <v>12</v>
      </c>
      <c r="H2303" t="s">
        <v>247</v>
      </c>
      <c r="I2303" t="b">
        <v>1</v>
      </c>
      <c r="J2303" t="b">
        <v>0</v>
      </c>
      <c r="K2303" s="1">
        <v>42601.273923611108</v>
      </c>
      <c r="L2303">
        <v>2016</v>
      </c>
      <c r="M2303">
        <v>8</v>
      </c>
      <c r="N2303" s="2">
        <v>42601</v>
      </c>
      <c r="O2303">
        <v>6</v>
      </c>
      <c r="P2303" t="str">
        <f>IF(COUNTIFS(B$2:B2303, B2303, L$2:L2303, "&lt;"&amp;L2303)=0, "New Artist", "Repeat Artist")</f>
        <v>New Artist</v>
      </c>
    </row>
    <row r="2304" spans="1:16" x14ac:dyDescent="0.3">
      <c r="A2304" t="s">
        <v>6174</v>
      </c>
      <c r="B2304" t="s">
        <v>6175</v>
      </c>
      <c r="C2304" t="s">
        <v>583</v>
      </c>
      <c r="D2304" t="s">
        <v>1100</v>
      </c>
      <c r="E2304" t="s">
        <v>539</v>
      </c>
      <c r="F2304">
        <v>1</v>
      </c>
      <c r="G2304" t="s">
        <v>12</v>
      </c>
      <c r="H2304" t="s">
        <v>247</v>
      </c>
      <c r="I2304" t="b">
        <v>1</v>
      </c>
      <c r="J2304" t="b">
        <v>0</v>
      </c>
      <c r="K2304" s="1">
        <v>42601.274328703701</v>
      </c>
      <c r="L2304">
        <v>2016</v>
      </c>
      <c r="M2304">
        <v>8</v>
      </c>
      <c r="N2304" s="2">
        <v>42601</v>
      </c>
      <c r="O2304">
        <v>6</v>
      </c>
      <c r="P2304" t="str">
        <f>IF(COUNTIFS(B$2:B2304, B2304, L$2:L2304, "&lt;"&amp;L2304)=0, "New Artist", "Repeat Artist")</f>
        <v>New Artist</v>
      </c>
    </row>
    <row r="2305" spans="1:16" x14ac:dyDescent="0.3">
      <c r="A2305" t="s">
        <v>6176</v>
      </c>
      <c r="B2305" t="s">
        <v>6177</v>
      </c>
      <c r="C2305" t="s">
        <v>822</v>
      </c>
      <c r="D2305" t="s">
        <v>721</v>
      </c>
      <c r="E2305" t="s">
        <v>539</v>
      </c>
      <c r="F2305">
        <v>1</v>
      </c>
      <c r="G2305" t="s">
        <v>12</v>
      </c>
      <c r="H2305" t="s">
        <v>247</v>
      </c>
      <c r="I2305" t="b">
        <v>1</v>
      </c>
      <c r="J2305" t="b">
        <v>0</v>
      </c>
      <c r="K2305" s="1">
        <v>42601.274548611109</v>
      </c>
      <c r="L2305">
        <v>2016</v>
      </c>
      <c r="M2305">
        <v>8</v>
      </c>
      <c r="N2305" s="2">
        <v>42601</v>
      </c>
      <c r="O2305">
        <v>6</v>
      </c>
      <c r="P2305" t="str">
        <f>IF(COUNTIFS(B$2:B2305, B2305, L$2:L2305, "&lt;"&amp;L2305)=0, "New Artist", "Repeat Artist")</f>
        <v>New Artist</v>
      </c>
    </row>
    <row r="2306" spans="1:16" x14ac:dyDescent="0.3">
      <c r="A2306" t="s">
        <v>6178</v>
      </c>
      <c r="B2306" t="s">
        <v>6179</v>
      </c>
      <c r="C2306" t="s">
        <v>6180</v>
      </c>
      <c r="D2306" t="s">
        <v>6181</v>
      </c>
      <c r="E2306" t="s">
        <v>539</v>
      </c>
      <c r="F2306">
        <v>1</v>
      </c>
      <c r="G2306" t="s">
        <v>12</v>
      </c>
      <c r="H2306" t="s">
        <v>24</v>
      </c>
      <c r="I2306" t="b">
        <v>1</v>
      </c>
      <c r="J2306" t="b">
        <v>0</v>
      </c>
      <c r="K2306" s="1">
        <v>42601.27484953704</v>
      </c>
      <c r="L2306">
        <v>2016</v>
      </c>
      <c r="M2306">
        <v>8</v>
      </c>
      <c r="N2306" s="2">
        <v>42601</v>
      </c>
      <c r="O2306">
        <v>6</v>
      </c>
      <c r="P2306" t="str">
        <f>IF(COUNTIFS(B$2:B2306, B2306, L$2:L2306, "&lt;"&amp;L2306)=0, "New Artist", "Repeat Artist")</f>
        <v>New Artist</v>
      </c>
    </row>
    <row r="2307" spans="1:16" x14ac:dyDescent="0.3">
      <c r="A2307" t="s">
        <v>6182</v>
      </c>
      <c r="B2307" t="s">
        <v>6183</v>
      </c>
      <c r="C2307" t="s">
        <v>6184</v>
      </c>
      <c r="D2307" t="s">
        <v>6181</v>
      </c>
      <c r="E2307" t="s">
        <v>539</v>
      </c>
      <c r="F2307">
        <v>1</v>
      </c>
      <c r="G2307" t="s">
        <v>24</v>
      </c>
      <c r="H2307" t="s">
        <v>247</v>
      </c>
      <c r="I2307" t="b">
        <v>1</v>
      </c>
      <c r="J2307" t="b">
        <v>0</v>
      </c>
      <c r="K2307" s="1">
        <v>42601.274918981479</v>
      </c>
      <c r="L2307">
        <v>2016</v>
      </c>
      <c r="M2307">
        <v>8</v>
      </c>
      <c r="N2307" s="2">
        <v>42601</v>
      </c>
      <c r="O2307">
        <v>6</v>
      </c>
      <c r="P2307" t="str">
        <f>IF(COUNTIFS(B$2:B2307, B2307, L$2:L2307, "&lt;"&amp;L2307)=0, "New Artist", "Repeat Artist")</f>
        <v>New Artist</v>
      </c>
    </row>
    <row r="2308" spans="1:16" x14ac:dyDescent="0.3">
      <c r="A2308" t="s">
        <v>6185</v>
      </c>
      <c r="B2308" t="s">
        <v>6186</v>
      </c>
      <c r="C2308" t="s">
        <v>6187</v>
      </c>
      <c r="D2308" t="s">
        <v>6181</v>
      </c>
      <c r="E2308" t="s">
        <v>539</v>
      </c>
      <c r="F2308">
        <v>1</v>
      </c>
      <c r="G2308" t="s">
        <v>12</v>
      </c>
      <c r="H2308" t="s">
        <v>247</v>
      </c>
      <c r="I2308" t="b">
        <v>1</v>
      </c>
      <c r="J2308" t="b">
        <v>0</v>
      </c>
      <c r="K2308" s="1">
        <v>42601.275277777779</v>
      </c>
      <c r="L2308">
        <v>2016</v>
      </c>
      <c r="M2308">
        <v>8</v>
      </c>
      <c r="N2308" s="2">
        <v>42601</v>
      </c>
      <c r="O2308">
        <v>6</v>
      </c>
      <c r="P2308" t="str">
        <f>IF(COUNTIFS(B$2:B2308, B2308, L$2:L2308, "&lt;"&amp;L2308)=0, "New Artist", "Repeat Artist")</f>
        <v>New Artist</v>
      </c>
    </row>
    <row r="2309" spans="1:16" x14ac:dyDescent="0.3">
      <c r="A2309" t="s">
        <v>6188</v>
      </c>
      <c r="B2309" t="s">
        <v>6189</v>
      </c>
      <c r="C2309" t="s">
        <v>6190</v>
      </c>
      <c r="D2309" t="s">
        <v>6181</v>
      </c>
      <c r="E2309" t="s">
        <v>539</v>
      </c>
      <c r="F2309">
        <v>1</v>
      </c>
      <c r="G2309" t="s">
        <v>12</v>
      </c>
      <c r="H2309" t="s">
        <v>247</v>
      </c>
      <c r="I2309" t="b">
        <v>0</v>
      </c>
      <c r="J2309" t="b">
        <v>0</v>
      </c>
      <c r="K2309" s="1">
        <v>42601.275335648148</v>
      </c>
      <c r="L2309">
        <v>2016</v>
      </c>
      <c r="M2309">
        <v>8</v>
      </c>
      <c r="N2309" s="2">
        <v>42601</v>
      </c>
      <c r="O2309">
        <v>6</v>
      </c>
      <c r="P2309" t="str">
        <f>IF(COUNTIFS(B$2:B2309, B2309, L$2:L2309, "&lt;"&amp;L2309)=0, "New Artist", "Repeat Artist")</f>
        <v>New Artist</v>
      </c>
    </row>
    <row r="2310" spans="1:16" x14ac:dyDescent="0.3">
      <c r="A2310" t="s">
        <v>6191</v>
      </c>
      <c r="B2310" t="s">
        <v>6192</v>
      </c>
      <c r="C2310" t="s">
        <v>6180</v>
      </c>
      <c r="D2310" t="s">
        <v>6181</v>
      </c>
      <c r="E2310" t="s">
        <v>539</v>
      </c>
      <c r="F2310">
        <v>2</v>
      </c>
      <c r="G2310" t="s">
        <v>12</v>
      </c>
      <c r="H2310" t="s">
        <v>24</v>
      </c>
      <c r="I2310" t="b">
        <v>0</v>
      </c>
      <c r="J2310" t="b">
        <v>0</v>
      </c>
      <c r="K2310" s="1">
        <v>42601.276076388887</v>
      </c>
      <c r="L2310">
        <v>2016</v>
      </c>
      <c r="M2310">
        <v>8</v>
      </c>
      <c r="N2310" s="2">
        <v>42601</v>
      </c>
      <c r="O2310">
        <v>6</v>
      </c>
      <c r="P2310" t="str">
        <f>IF(COUNTIFS(B$2:B2310, B2310, L$2:L2310, "&lt;"&amp;L2310)=0, "New Artist", "Repeat Artist")</f>
        <v>New Artist</v>
      </c>
    </row>
    <row r="2311" spans="1:16" x14ac:dyDescent="0.3">
      <c r="A2311" t="s">
        <v>6193</v>
      </c>
      <c r="B2311" t="s">
        <v>6194</v>
      </c>
      <c r="C2311" t="s">
        <v>583</v>
      </c>
      <c r="D2311" t="s">
        <v>584</v>
      </c>
      <c r="E2311" t="s">
        <v>539</v>
      </c>
      <c r="F2311">
        <v>2</v>
      </c>
      <c r="G2311" t="s">
        <v>12</v>
      </c>
      <c r="H2311" t="s">
        <v>247</v>
      </c>
      <c r="I2311" t="b">
        <v>0</v>
      </c>
      <c r="J2311" t="b">
        <v>0</v>
      </c>
      <c r="K2311" s="1">
        <v>42601.281030092592</v>
      </c>
      <c r="L2311">
        <v>2016</v>
      </c>
      <c r="M2311">
        <v>8</v>
      </c>
      <c r="N2311" s="2">
        <v>42601</v>
      </c>
      <c r="O2311">
        <v>6</v>
      </c>
      <c r="P2311" t="str">
        <f>IF(COUNTIFS(B$2:B2311, B2311, L$2:L2311, "&lt;"&amp;L2311)=0, "New Artist", "Repeat Artist")</f>
        <v>New Artist</v>
      </c>
    </row>
    <row r="2312" spans="1:16" x14ac:dyDescent="0.3">
      <c r="A2312" t="s">
        <v>6195</v>
      </c>
      <c r="B2312" t="s">
        <v>6196</v>
      </c>
      <c r="C2312" t="s">
        <v>583</v>
      </c>
      <c r="D2312" t="s">
        <v>3951</v>
      </c>
      <c r="E2312" t="s">
        <v>539</v>
      </c>
      <c r="F2312">
        <v>1</v>
      </c>
      <c r="G2312" t="s">
        <v>12</v>
      </c>
      <c r="H2312" t="s">
        <v>247</v>
      </c>
      <c r="I2312" t="b">
        <v>0</v>
      </c>
      <c r="J2312" t="b">
        <v>0</v>
      </c>
      <c r="K2312" s="1">
        <v>42601.282627314817</v>
      </c>
      <c r="L2312">
        <v>2016</v>
      </c>
      <c r="M2312">
        <v>8</v>
      </c>
      <c r="N2312" s="2">
        <v>42601</v>
      </c>
      <c r="O2312">
        <v>6</v>
      </c>
      <c r="P2312" t="str">
        <f>IF(COUNTIFS(B$2:B2312, B2312, L$2:L2312, "&lt;"&amp;L2312)=0, "New Artist", "Repeat Artist")</f>
        <v>New Artist</v>
      </c>
    </row>
    <row r="2313" spans="1:16" x14ac:dyDescent="0.3">
      <c r="A2313" t="s">
        <v>6197</v>
      </c>
      <c r="B2313" t="s">
        <v>6198</v>
      </c>
      <c r="C2313" t="s">
        <v>6199</v>
      </c>
      <c r="D2313" t="s">
        <v>6200</v>
      </c>
      <c r="E2313" t="s">
        <v>539</v>
      </c>
      <c r="F2313">
        <v>1</v>
      </c>
      <c r="G2313" t="s">
        <v>12</v>
      </c>
      <c r="H2313" t="s">
        <v>247</v>
      </c>
      <c r="I2313" t="b">
        <v>0</v>
      </c>
      <c r="J2313" t="b">
        <v>0</v>
      </c>
      <c r="K2313" s="1">
        <v>42601.282696759263</v>
      </c>
      <c r="L2313">
        <v>2016</v>
      </c>
      <c r="M2313">
        <v>8</v>
      </c>
      <c r="N2313" s="2">
        <v>42601</v>
      </c>
      <c r="O2313">
        <v>6</v>
      </c>
      <c r="P2313" t="str">
        <f>IF(COUNTIFS(B$2:B2313, B2313, L$2:L2313, "&lt;"&amp;L2313)=0, "New Artist", "Repeat Artist")</f>
        <v>New Artist</v>
      </c>
    </row>
    <row r="2314" spans="1:16" x14ac:dyDescent="0.3">
      <c r="A2314" t="s">
        <v>6201</v>
      </c>
      <c r="B2314" t="s">
        <v>6202</v>
      </c>
      <c r="C2314" t="s">
        <v>2952</v>
      </c>
      <c r="D2314" t="s">
        <v>6200</v>
      </c>
      <c r="E2314" t="s">
        <v>539</v>
      </c>
      <c r="F2314">
        <v>1</v>
      </c>
      <c r="G2314" t="s">
        <v>12</v>
      </c>
      <c r="H2314" t="s">
        <v>4456</v>
      </c>
      <c r="I2314" t="b">
        <v>0</v>
      </c>
      <c r="J2314" t="b">
        <v>0</v>
      </c>
      <c r="K2314" s="1">
        <v>42601.300902777781</v>
      </c>
      <c r="L2314">
        <v>2016</v>
      </c>
      <c r="M2314">
        <v>8</v>
      </c>
      <c r="N2314" s="2">
        <v>42601</v>
      </c>
      <c r="O2314">
        <v>7</v>
      </c>
      <c r="P2314" t="str">
        <f>IF(COUNTIFS(B$2:B2314, B2314, L$2:L2314, "&lt;"&amp;L2314)=0, "New Artist", "Repeat Artist")</f>
        <v>New Artist</v>
      </c>
    </row>
    <row r="2315" spans="1:16" x14ac:dyDescent="0.3">
      <c r="A2315" t="s">
        <v>6203</v>
      </c>
      <c r="B2315" t="s">
        <v>6204</v>
      </c>
      <c r="C2315" t="s">
        <v>6205</v>
      </c>
      <c r="D2315" t="s">
        <v>6206</v>
      </c>
      <c r="E2315" t="s">
        <v>539</v>
      </c>
      <c r="F2315">
        <v>8</v>
      </c>
      <c r="G2315" t="s">
        <v>12</v>
      </c>
      <c r="H2315" t="s">
        <v>24</v>
      </c>
      <c r="I2315" t="b">
        <v>0</v>
      </c>
      <c r="J2315" t="b">
        <v>0</v>
      </c>
      <c r="K2315" s="1">
        <v>42601.306435185186</v>
      </c>
      <c r="L2315">
        <v>2016</v>
      </c>
      <c r="M2315">
        <v>8</v>
      </c>
      <c r="N2315" s="2">
        <v>42601</v>
      </c>
      <c r="O2315">
        <v>7</v>
      </c>
      <c r="P2315" t="str">
        <f>IF(COUNTIFS(B$2:B2315, B2315, L$2:L2315, "&lt;"&amp;L2315)=0, "New Artist", "Repeat Artist")</f>
        <v>New Artist</v>
      </c>
    </row>
    <row r="2316" spans="1:16" x14ac:dyDescent="0.3">
      <c r="A2316" t="s">
        <v>6207</v>
      </c>
      <c r="B2316" t="s">
        <v>6208</v>
      </c>
      <c r="C2316" t="s">
        <v>6205</v>
      </c>
      <c r="D2316" t="s">
        <v>6206</v>
      </c>
      <c r="E2316" t="s">
        <v>539</v>
      </c>
      <c r="F2316">
        <v>6</v>
      </c>
      <c r="G2316" t="s">
        <v>24</v>
      </c>
      <c r="H2316" t="s">
        <v>247</v>
      </c>
      <c r="I2316" t="b">
        <v>0</v>
      </c>
      <c r="J2316" t="b">
        <v>0</v>
      </c>
      <c r="K2316" s="1">
        <v>42601.310312499998</v>
      </c>
      <c r="L2316">
        <v>2016</v>
      </c>
      <c r="M2316">
        <v>8</v>
      </c>
      <c r="N2316" s="2">
        <v>42601</v>
      </c>
      <c r="O2316">
        <v>7</v>
      </c>
      <c r="P2316" t="str">
        <f>IF(COUNTIFS(B$2:B2316, B2316, L$2:L2316, "&lt;"&amp;L2316)=0, "New Artist", "Repeat Artist")</f>
        <v>New Artist</v>
      </c>
    </row>
    <row r="2317" spans="1:16" x14ac:dyDescent="0.3">
      <c r="A2317" t="s">
        <v>6209</v>
      </c>
      <c r="B2317" t="s">
        <v>6210</v>
      </c>
      <c r="C2317" t="s">
        <v>822</v>
      </c>
      <c r="D2317" t="s">
        <v>6211</v>
      </c>
      <c r="E2317" t="s">
        <v>539</v>
      </c>
      <c r="F2317">
        <v>4</v>
      </c>
      <c r="G2317" t="s">
        <v>12</v>
      </c>
      <c r="H2317" t="s">
        <v>24</v>
      </c>
      <c r="I2317" t="b">
        <v>0</v>
      </c>
      <c r="J2317" t="b">
        <v>0</v>
      </c>
      <c r="K2317" s="1">
        <v>42601.312488425923</v>
      </c>
      <c r="L2317">
        <v>2016</v>
      </c>
      <c r="M2317">
        <v>8</v>
      </c>
      <c r="N2317" s="2">
        <v>42601</v>
      </c>
      <c r="O2317">
        <v>7</v>
      </c>
      <c r="P2317" t="str">
        <f>IF(COUNTIFS(B$2:B2317, B2317, L$2:L2317, "&lt;"&amp;L2317)=0, "New Artist", "Repeat Artist")</f>
        <v>New Artist</v>
      </c>
    </row>
    <row r="2318" spans="1:16" x14ac:dyDescent="0.3">
      <c r="A2318" t="s">
        <v>6212</v>
      </c>
      <c r="B2318" t="s">
        <v>6213</v>
      </c>
      <c r="C2318" t="s">
        <v>822</v>
      </c>
      <c r="D2318" t="s">
        <v>6211</v>
      </c>
      <c r="E2318" t="s">
        <v>539</v>
      </c>
      <c r="F2318">
        <v>5</v>
      </c>
      <c r="G2318" t="s">
        <v>24</v>
      </c>
      <c r="H2318" t="s">
        <v>24</v>
      </c>
      <c r="I2318" t="b">
        <v>0</v>
      </c>
      <c r="J2318" t="b">
        <v>0</v>
      </c>
      <c r="K2318" s="1">
        <v>42601.315381944441</v>
      </c>
      <c r="L2318">
        <v>2016</v>
      </c>
      <c r="M2318">
        <v>8</v>
      </c>
      <c r="N2318" s="2">
        <v>42601</v>
      </c>
      <c r="O2318">
        <v>7</v>
      </c>
      <c r="P2318" t="str">
        <f>IF(COUNTIFS(B$2:B2318, B2318, L$2:L2318, "&lt;"&amp;L2318)=0, "New Artist", "Repeat Artist")</f>
        <v>New Artist</v>
      </c>
    </row>
    <row r="2319" spans="1:16" x14ac:dyDescent="0.3">
      <c r="A2319" t="s">
        <v>6214</v>
      </c>
      <c r="B2319" t="s">
        <v>6215</v>
      </c>
      <c r="C2319" t="s">
        <v>822</v>
      </c>
      <c r="D2319" t="s">
        <v>6211</v>
      </c>
      <c r="E2319" t="s">
        <v>539</v>
      </c>
      <c r="F2319">
        <v>4</v>
      </c>
      <c r="G2319" t="s">
        <v>24</v>
      </c>
      <c r="H2319" t="s">
        <v>24</v>
      </c>
      <c r="I2319" t="b">
        <v>0</v>
      </c>
      <c r="J2319" t="b">
        <v>0</v>
      </c>
      <c r="K2319" s="1">
        <v>42601.317569444444</v>
      </c>
      <c r="L2319">
        <v>2016</v>
      </c>
      <c r="M2319">
        <v>8</v>
      </c>
      <c r="N2319" s="2">
        <v>42601</v>
      </c>
      <c r="O2319">
        <v>7</v>
      </c>
      <c r="P2319" t="str">
        <f>IF(COUNTIFS(B$2:B2319, B2319, L$2:L2319, "&lt;"&amp;L2319)=0, "New Artist", "Repeat Artist")</f>
        <v>New Artist</v>
      </c>
    </row>
    <row r="2320" spans="1:16" x14ac:dyDescent="0.3">
      <c r="A2320" t="s">
        <v>6216</v>
      </c>
      <c r="B2320" t="s">
        <v>6217</v>
      </c>
      <c r="C2320" t="s">
        <v>822</v>
      </c>
      <c r="D2320" t="s">
        <v>6211</v>
      </c>
      <c r="E2320" t="s">
        <v>539</v>
      </c>
      <c r="F2320">
        <v>4</v>
      </c>
      <c r="G2320" t="s">
        <v>24</v>
      </c>
      <c r="H2320" t="s">
        <v>24</v>
      </c>
      <c r="I2320" t="b">
        <v>0</v>
      </c>
      <c r="J2320" t="b">
        <v>0</v>
      </c>
      <c r="K2320" s="1">
        <v>42601.320057870369</v>
      </c>
      <c r="L2320">
        <v>2016</v>
      </c>
      <c r="M2320">
        <v>8</v>
      </c>
      <c r="N2320" s="2">
        <v>42601</v>
      </c>
      <c r="O2320">
        <v>7</v>
      </c>
      <c r="P2320" t="str">
        <f>IF(COUNTIFS(B$2:B2320, B2320, L$2:L2320, "&lt;"&amp;L2320)=0, "New Artist", "Repeat Artist")</f>
        <v>New Artist</v>
      </c>
    </row>
    <row r="2321" spans="1:16" x14ac:dyDescent="0.3">
      <c r="A2321" t="s">
        <v>6218</v>
      </c>
      <c r="B2321" t="s">
        <v>6219</v>
      </c>
      <c r="C2321" t="s">
        <v>822</v>
      </c>
      <c r="D2321" t="s">
        <v>6211</v>
      </c>
      <c r="E2321" t="s">
        <v>539</v>
      </c>
      <c r="F2321">
        <v>3</v>
      </c>
      <c r="G2321" t="s">
        <v>24</v>
      </c>
      <c r="H2321" t="s">
        <v>24</v>
      </c>
      <c r="I2321" t="b">
        <v>0</v>
      </c>
      <c r="J2321" t="b">
        <v>0</v>
      </c>
      <c r="K2321" s="1">
        <v>42601.322129629632</v>
      </c>
      <c r="L2321">
        <v>2016</v>
      </c>
      <c r="M2321">
        <v>8</v>
      </c>
      <c r="N2321" s="2">
        <v>42601</v>
      </c>
      <c r="O2321">
        <v>7</v>
      </c>
      <c r="P2321" t="str">
        <f>IF(COUNTIFS(B$2:B2321, B2321, L$2:L2321, "&lt;"&amp;L2321)=0, "New Artist", "Repeat Artist")</f>
        <v>New Artist</v>
      </c>
    </row>
    <row r="2322" spans="1:16" x14ac:dyDescent="0.3">
      <c r="A2322" t="s">
        <v>6220</v>
      </c>
      <c r="B2322" t="s">
        <v>6221</v>
      </c>
      <c r="C2322" t="s">
        <v>822</v>
      </c>
      <c r="D2322" t="s">
        <v>6211</v>
      </c>
      <c r="E2322" t="s">
        <v>539</v>
      </c>
      <c r="F2322">
        <v>2</v>
      </c>
      <c r="G2322" t="s">
        <v>24</v>
      </c>
      <c r="H2322" t="s">
        <v>4489</v>
      </c>
      <c r="I2322" t="b">
        <v>0</v>
      </c>
      <c r="J2322" t="b">
        <v>0</v>
      </c>
      <c r="K2322" s="1">
        <v>42601.566099537034</v>
      </c>
      <c r="L2322">
        <v>2016</v>
      </c>
      <c r="M2322">
        <v>8</v>
      </c>
      <c r="N2322" s="2">
        <v>42601</v>
      </c>
      <c r="O2322">
        <v>13</v>
      </c>
      <c r="P2322" t="str">
        <f>IF(COUNTIFS(B$2:B2322, B2322, L$2:L2322, "&lt;"&amp;L2322)=0, "New Artist", "Repeat Artist")</f>
        <v>New Artist</v>
      </c>
    </row>
    <row r="2323" spans="1:16" x14ac:dyDescent="0.3">
      <c r="A2323" t="s">
        <v>6222</v>
      </c>
      <c r="B2323" t="s">
        <v>6223</v>
      </c>
      <c r="C2323" t="s">
        <v>864</v>
      </c>
      <c r="D2323" t="s">
        <v>6224</v>
      </c>
      <c r="E2323" t="s">
        <v>539</v>
      </c>
      <c r="F2323">
        <v>5</v>
      </c>
      <c r="G2323" t="s">
        <v>12</v>
      </c>
      <c r="H2323" t="s">
        <v>24</v>
      </c>
      <c r="I2323" t="b">
        <v>1</v>
      </c>
      <c r="J2323" t="b">
        <v>0</v>
      </c>
      <c r="K2323" s="1">
        <v>42601.987013888887</v>
      </c>
      <c r="L2323">
        <v>2016</v>
      </c>
      <c r="M2323">
        <v>8</v>
      </c>
      <c r="N2323" s="2">
        <v>42601</v>
      </c>
      <c r="O2323">
        <v>23</v>
      </c>
      <c r="P2323" t="str">
        <f>IF(COUNTIFS(B$2:B2323, B2323, L$2:L2323, "&lt;"&amp;L2323)=0, "New Artist", "Repeat Artist")</f>
        <v>New Artist</v>
      </c>
    </row>
    <row r="2324" spans="1:16" x14ac:dyDescent="0.3">
      <c r="A2324" t="s">
        <v>6225</v>
      </c>
      <c r="B2324" t="s">
        <v>6226</v>
      </c>
      <c r="C2324" t="s">
        <v>864</v>
      </c>
      <c r="D2324" t="s">
        <v>6224</v>
      </c>
      <c r="E2324" t="s">
        <v>539</v>
      </c>
      <c r="F2324">
        <v>1</v>
      </c>
      <c r="G2324" t="s">
        <v>24</v>
      </c>
      <c r="H2324" t="s">
        <v>247</v>
      </c>
      <c r="I2324" t="b">
        <v>1</v>
      </c>
      <c r="J2324" t="b">
        <v>0</v>
      </c>
      <c r="K2324" s="1">
        <v>42601.987349537034</v>
      </c>
      <c r="L2324">
        <v>2016</v>
      </c>
      <c r="M2324">
        <v>8</v>
      </c>
      <c r="N2324" s="2">
        <v>42601</v>
      </c>
      <c r="O2324">
        <v>23</v>
      </c>
      <c r="P2324" t="str">
        <f>IF(COUNTIFS(B$2:B2324, B2324, L$2:L2324, "&lt;"&amp;L2324)=0, "New Artist", "Repeat Artist")</f>
        <v>New Artist</v>
      </c>
    </row>
    <row r="2325" spans="1:16" x14ac:dyDescent="0.3">
      <c r="A2325" t="s">
        <v>6227</v>
      </c>
      <c r="B2325" t="s">
        <v>6228</v>
      </c>
      <c r="C2325" t="s">
        <v>864</v>
      </c>
      <c r="D2325" t="s">
        <v>6224</v>
      </c>
      <c r="E2325" t="s">
        <v>539</v>
      </c>
      <c r="F2325">
        <v>4</v>
      </c>
      <c r="G2325" t="s">
        <v>12</v>
      </c>
      <c r="H2325" t="s">
        <v>24</v>
      </c>
      <c r="I2325" t="b">
        <v>1</v>
      </c>
      <c r="J2325" t="b">
        <v>0</v>
      </c>
      <c r="K2325" s="1">
        <v>42602.019305555557</v>
      </c>
      <c r="L2325">
        <v>2016</v>
      </c>
      <c r="M2325">
        <v>8</v>
      </c>
      <c r="N2325" s="2">
        <v>42602</v>
      </c>
      <c r="O2325">
        <v>0</v>
      </c>
      <c r="P2325" t="str">
        <f>IF(COUNTIFS(B$2:B2325, B2325, L$2:L2325, "&lt;"&amp;L2325)=0, "New Artist", "Repeat Artist")</f>
        <v>New Artist</v>
      </c>
    </row>
    <row r="2326" spans="1:16" x14ac:dyDescent="0.3">
      <c r="A2326" t="s">
        <v>6229</v>
      </c>
      <c r="B2326" t="s">
        <v>6230</v>
      </c>
      <c r="C2326" t="s">
        <v>864</v>
      </c>
      <c r="D2326" t="s">
        <v>6224</v>
      </c>
      <c r="E2326" t="s">
        <v>539</v>
      </c>
      <c r="F2326">
        <v>1</v>
      </c>
      <c r="G2326" t="s">
        <v>24</v>
      </c>
      <c r="H2326" t="s">
        <v>247</v>
      </c>
      <c r="I2326" t="b">
        <v>1</v>
      </c>
      <c r="J2326" t="b">
        <v>0</v>
      </c>
      <c r="K2326" s="1">
        <v>42602.019432870373</v>
      </c>
      <c r="L2326">
        <v>2016</v>
      </c>
      <c r="M2326">
        <v>8</v>
      </c>
      <c r="N2326" s="2">
        <v>42602</v>
      </c>
      <c r="O2326">
        <v>0</v>
      </c>
      <c r="P2326" t="str">
        <f>IF(COUNTIFS(B$2:B2326, B2326, L$2:L2326, "&lt;"&amp;L2326)=0, "New Artist", "Repeat Artist")</f>
        <v>New Artist</v>
      </c>
    </row>
    <row r="2327" spans="1:16" x14ac:dyDescent="0.3">
      <c r="A2327" t="s">
        <v>6231</v>
      </c>
      <c r="B2327" t="s">
        <v>6232</v>
      </c>
      <c r="C2327" t="s">
        <v>864</v>
      </c>
      <c r="D2327" t="s">
        <v>6224</v>
      </c>
      <c r="E2327" t="s">
        <v>539</v>
      </c>
      <c r="F2327">
        <v>3</v>
      </c>
      <c r="G2327" t="s">
        <v>12</v>
      </c>
      <c r="H2327" t="s">
        <v>24</v>
      </c>
      <c r="I2327" t="b">
        <v>1</v>
      </c>
      <c r="J2327" t="b">
        <v>0</v>
      </c>
      <c r="K2327" s="1">
        <v>42602.020995370367</v>
      </c>
      <c r="L2327">
        <v>2016</v>
      </c>
      <c r="M2327">
        <v>8</v>
      </c>
      <c r="N2327" s="2">
        <v>42602</v>
      </c>
      <c r="O2327">
        <v>0</v>
      </c>
      <c r="P2327" t="str">
        <f>IF(COUNTIFS(B$2:B2327, B2327, L$2:L2327, "&lt;"&amp;L2327)=0, "New Artist", "Repeat Artist")</f>
        <v>New Artist</v>
      </c>
    </row>
    <row r="2328" spans="1:16" x14ac:dyDescent="0.3">
      <c r="A2328" t="s">
        <v>6233</v>
      </c>
      <c r="B2328" t="s">
        <v>6234</v>
      </c>
      <c r="C2328" t="s">
        <v>864</v>
      </c>
      <c r="D2328" t="s">
        <v>6224</v>
      </c>
      <c r="E2328" t="s">
        <v>539</v>
      </c>
      <c r="F2328">
        <v>3</v>
      </c>
      <c r="G2328" t="s">
        <v>24</v>
      </c>
      <c r="H2328" t="s">
        <v>24</v>
      </c>
      <c r="I2328" t="b">
        <v>0</v>
      </c>
      <c r="J2328" t="b">
        <v>0</v>
      </c>
      <c r="K2328" s="1">
        <v>42602.028599537036</v>
      </c>
      <c r="L2328">
        <v>2016</v>
      </c>
      <c r="M2328">
        <v>8</v>
      </c>
      <c r="N2328" s="2">
        <v>42602</v>
      </c>
      <c r="O2328">
        <v>0</v>
      </c>
      <c r="P2328" t="str">
        <f>IF(COUNTIFS(B$2:B2328, B2328, L$2:L2328, "&lt;"&amp;L2328)=0, "New Artist", "Repeat Artist")</f>
        <v>New Artist</v>
      </c>
    </row>
    <row r="2329" spans="1:16" x14ac:dyDescent="0.3">
      <c r="A2329" t="s">
        <v>6235</v>
      </c>
      <c r="B2329" t="s">
        <v>6236</v>
      </c>
      <c r="C2329" t="s">
        <v>864</v>
      </c>
      <c r="D2329" t="s">
        <v>6224</v>
      </c>
      <c r="E2329" t="s">
        <v>539</v>
      </c>
      <c r="F2329">
        <v>4</v>
      </c>
      <c r="G2329" t="s">
        <v>24</v>
      </c>
      <c r="H2329" t="s">
        <v>24</v>
      </c>
      <c r="I2329" t="b">
        <v>0</v>
      </c>
      <c r="J2329" t="b">
        <v>0</v>
      </c>
      <c r="K2329" s="1">
        <v>42602.031261574077</v>
      </c>
      <c r="L2329">
        <v>2016</v>
      </c>
      <c r="M2329">
        <v>8</v>
      </c>
      <c r="N2329" s="2">
        <v>42602</v>
      </c>
      <c r="O2329">
        <v>0</v>
      </c>
      <c r="P2329" t="str">
        <f>IF(COUNTIFS(B$2:B2329, B2329, L$2:L2329, "&lt;"&amp;L2329)=0, "New Artist", "Repeat Artist")</f>
        <v>New Artist</v>
      </c>
    </row>
    <row r="2330" spans="1:16" x14ac:dyDescent="0.3">
      <c r="A2330" t="s">
        <v>6237</v>
      </c>
      <c r="B2330" t="s">
        <v>6238</v>
      </c>
      <c r="C2330" t="s">
        <v>864</v>
      </c>
      <c r="D2330" t="s">
        <v>6224</v>
      </c>
      <c r="E2330" t="s">
        <v>539</v>
      </c>
      <c r="F2330">
        <v>4</v>
      </c>
      <c r="G2330" t="s">
        <v>24</v>
      </c>
      <c r="H2330" t="s">
        <v>24</v>
      </c>
      <c r="I2330" t="b">
        <v>0</v>
      </c>
      <c r="J2330" t="b">
        <v>0</v>
      </c>
      <c r="K2330" s="1">
        <v>42602.033402777779</v>
      </c>
      <c r="L2330">
        <v>2016</v>
      </c>
      <c r="M2330">
        <v>8</v>
      </c>
      <c r="N2330" s="2">
        <v>42602</v>
      </c>
      <c r="O2330">
        <v>0</v>
      </c>
      <c r="P2330" t="str">
        <f>IF(COUNTIFS(B$2:B2330, B2330, L$2:L2330, "&lt;"&amp;L2330)=0, "New Artist", "Repeat Artist")</f>
        <v>New Artist</v>
      </c>
    </row>
    <row r="2331" spans="1:16" x14ac:dyDescent="0.3">
      <c r="A2331" t="s">
        <v>6239</v>
      </c>
      <c r="B2331" t="s">
        <v>6240</v>
      </c>
      <c r="C2331" t="s">
        <v>864</v>
      </c>
      <c r="D2331" t="s">
        <v>6224</v>
      </c>
      <c r="E2331" t="s">
        <v>539</v>
      </c>
      <c r="F2331">
        <v>4</v>
      </c>
      <c r="G2331" t="s">
        <v>24</v>
      </c>
      <c r="H2331" t="s">
        <v>24</v>
      </c>
      <c r="I2331" t="b">
        <v>0</v>
      </c>
      <c r="J2331" t="b">
        <v>0</v>
      </c>
      <c r="K2331" s="1">
        <v>42602.036111111112</v>
      </c>
      <c r="L2331">
        <v>2016</v>
      </c>
      <c r="M2331">
        <v>8</v>
      </c>
      <c r="N2331" s="2">
        <v>42602</v>
      </c>
      <c r="O2331">
        <v>0</v>
      </c>
      <c r="P2331" t="str">
        <f>IF(COUNTIFS(B$2:B2331, B2331, L$2:L2331, "&lt;"&amp;L2331)=0, "New Artist", "Repeat Artist")</f>
        <v>New Artist</v>
      </c>
    </row>
    <row r="2332" spans="1:16" x14ac:dyDescent="0.3">
      <c r="A2332" t="s">
        <v>6241</v>
      </c>
      <c r="B2332" t="s">
        <v>6242</v>
      </c>
      <c r="C2332" t="s">
        <v>864</v>
      </c>
      <c r="D2332" t="s">
        <v>6224</v>
      </c>
      <c r="E2332" t="s">
        <v>539</v>
      </c>
      <c r="F2332">
        <v>3</v>
      </c>
      <c r="G2332" t="s">
        <v>24</v>
      </c>
      <c r="H2332" t="s">
        <v>24</v>
      </c>
      <c r="I2332" t="b">
        <v>0</v>
      </c>
      <c r="J2332" t="b">
        <v>0</v>
      </c>
      <c r="K2332" s="1">
        <v>42602.037928240738</v>
      </c>
      <c r="L2332">
        <v>2016</v>
      </c>
      <c r="M2332">
        <v>8</v>
      </c>
      <c r="N2332" s="2">
        <v>42602</v>
      </c>
      <c r="O2332">
        <v>0</v>
      </c>
      <c r="P2332" t="str">
        <f>IF(COUNTIFS(B$2:B2332, B2332, L$2:L2332, "&lt;"&amp;L2332)=0, "New Artist", "Repeat Artist")</f>
        <v>New Artist</v>
      </c>
    </row>
    <row r="2333" spans="1:16" x14ac:dyDescent="0.3">
      <c r="A2333" t="s">
        <v>6243</v>
      </c>
      <c r="B2333" t="s">
        <v>6244</v>
      </c>
      <c r="C2333" t="s">
        <v>4169</v>
      </c>
      <c r="D2333" t="s">
        <v>4169</v>
      </c>
      <c r="E2333" t="s">
        <v>539</v>
      </c>
      <c r="F2333">
        <v>1</v>
      </c>
      <c r="G2333" t="s">
        <v>12</v>
      </c>
      <c r="H2333" t="s">
        <v>247</v>
      </c>
      <c r="I2333" t="b">
        <v>0</v>
      </c>
      <c r="J2333" t="b">
        <v>0</v>
      </c>
      <c r="K2333" s="1">
        <v>42602.323148148149</v>
      </c>
      <c r="L2333">
        <v>2016</v>
      </c>
      <c r="M2333">
        <v>8</v>
      </c>
      <c r="N2333" s="2">
        <v>42602</v>
      </c>
      <c r="O2333">
        <v>7</v>
      </c>
      <c r="P2333" t="str">
        <f>IF(COUNTIFS(B$2:B2333, B2333, L$2:L2333, "&lt;"&amp;L2333)=0, "New Artist", "Repeat Artist")</f>
        <v>New Artist</v>
      </c>
    </row>
    <row r="2334" spans="1:16" x14ac:dyDescent="0.3">
      <c r="A2334" t="s">
        <v>6245</v>
      </c>
      <c r="B2334" t="s">
        <v>6246</v>
      </c>
      <c r="C2334" t="s">
        <v>4169</v>
      </c>
      <c r="D2334" t="s">
        <v>4169</v>
      </c>
      <c r="E2334" t="s">
        <v>539</v>
      </c>
      <c r="F2334">
        <v>1</v>
      </c>
      <c r="G2334" t="s">
        <v>24</v>
      </c>
      <c r="H2334" t="s">
        <v>247</v>
      </c>
      <c r="I2334" t="b">
        <v>0</v>
      </c>
      <c r="J2334" t="b">
        <v>0</v>
      </c>
      <c r="K2334" s="1">
        <v>42602.325821759259</v>
      </c>
      <c r="L2334">
        <v>2016</v>
      </c>
      <c r="M2334">
        <v>8</v>
      </c>
      <c r="N2334" s="2">
        <v>42602</v>
      </c>
      <c r="O2334">
        <v>7</v>
      </c>
      <c r="P2334" t="str">
        <f>IF(COUNTIFS(B$2:B2334, B2334, L$2:L2334, "&lt;"&amp;L2334)=0, "New Artist", "Repeat Artist")</f>
        <v>New Artist</v>
      </c>
    </row>
    <row r="2335" spans="1:16" x14ac:dyDescent="0.3">
      <c r="A2335" t="s">
        <v>6247</v>
      </c>
      <c r="B2335" t="s">
        <v>3027</v>
      </c>
      <c r="C2335" t="s">
        <v>4169</v>
      </c>
      <c r="D2335" t="s">
        <v>4169</v>
      </c>
      <c r="E2335" t="s">
        <v>539</v>
      </c>
      <c r="F2335">
        <v>5</v>
      </c>
      <c r="G2335" t="s">
        <v>12</v>
      </c>
      <c r="H2335" t="s">
        <v>247</v>
      </c>
      <c r="I2335" t="b">
        <v>0</v>
      </c>
      <c r="J2335" t="b">
        <v>0</v>
      </c>
      <c r="K2335" s="1">
        <v>42602.328761574077</v>
      </c>
      <c r="L2335">
        <v>2016</v>
      </c>
      <c r="M2335">
        <v>8</v>
      </c>
      <c r="N2335" s="2">
        <v>42602</v>
      </c>
      <c r="O2335">
        <v>7</v>
      </c>
      <c r="P2335" t="str">
        <f>IF(COUNTIFS(B$2:B2335, B2335, L$2:L2335, "&lt;"&amp;L2335)=0, "New Artist", "Repeat Artist")</f>
        <v>New Artist</v>
      </c>
    </row>
    <row r="2336" spans="1:16" x14ac:dyDescent="0.3">
      <c r="A2336" t="s">
        <v>6248</v>
      </c>
      <c r="B2336" t="s">
        <v>6249</v>
      </c>
      <c r="C2336" t="s">
        <v>822</v>
      </c>
      <c r="D2336" t="s">
        <v>6250</v>
      </c>
      <c r="E2336" t="s">
        <v>539</v>
      </c>
      <c r="F2336">
        <v>2</v>
      </c>
      <c r="G2336" t="s">
        <v>12</v>
      </c>
      <c r="H2336" t="s">
        <v>24</v>
      </c>
      <c r="I2336" t="b">
        <v>0</v>
      </c>
      <c r="J2336" t="b">
        <v>0</v>
      </c>
      <c r="K2336" s="1">
        <v>42602.330057870371</v>
      </c>
      <c r="L2336">
        <v>2016</v>
      </c>
      <c r="M2336">
        <v>8</v>
      </c>
      <c r="N2336" s="2">
        <v>42602</v>
      </c>
      <c r="O2336">
        <v>7</v>
      </c>
      <c r="P2336" t="str">
        <f>IF(COUNTIFS(B$2:B2336, B2336, L$2:L2336, "&lt;"&amp;L2336)=0, "New Artist", "Repeat Artist")</f>
        <v>New Artist</v>
      </c>
    </row>
    <row r="2337" spans="1:16" x14ac:dyDescent="0.3">
      <c r="A2337" t="s">
        <v>6251</v>
      </c>
      <c r="B2337" t="s">
        <v>6252</v>
      </c>
      <c r="C2337" t="s">
        <v>822</v>
      </c>
      <c r="D2337" t="s">
        <v>6250</v>
      </c>
      <c r="E2337" t="s">
        <v>539</v>
      </c>
      <c r="F2337">
        <v>2</v>
      </c>
      <c r="G2337" t="s">
        <v>24</v>
      </c>
      <c r="H2337" t="s">
        <v>247</v>
      </c>
      <c r="I2337" t="b">
        <v>0</v>
      </c>
      <c r="J2337" t="b">
        <v>0</v>
      </c>
      <c r="K2337" s="1">
        <v>42602.330949074072</v>
      </c>
      <c r="L2337">
        <v>2016</v>
      </c>
      <c r="M2337">
        <v>8</v>
      </c>
      <c r="N2337" s="2">
        <v>42602</v>
      </c>
      <c r="O2337">
        <v>7</v>
      </c>
      <c r="P2337" t="str">
        <f>IF(COUNTIFS(B$2:B2337, B2337, L$2:L2337, "&lt;"&amp;L2337)=0, "New Artist", "Repeat Artist")</f>
        <v>New Artist</v>
      </c>
    </row>
    <row r="2338" spans="1:16" x14ac:dyDescent="0.3">
      <c r="A2338" t="s">
        <v>6253</v>
      </c>
      <c r="B2338" t="s">
        <v>1235</v>
      </c>
      <c r="C2338" t="s">
        <v>1041</v>
      </c>
      <c r="D2338" t="s">
        <v>1051</v>
      </c>
      <c r="E2338" t="s">
        <v>539</v>
      </c>
      <c r="F2338">
        <v>1</v>
      </c>
      <c r="G2338" t="s">
        <v>12</v>
      </c>
      <c r="H2338" t="s">
        <v>247</v>
      </c>
      <c r="I2338" t="b">
        <v>0</v>
      </c>
      <c r="J2338" t="b">
        <v>0</v>
      </c>
      <c r="K2338" s="1">
        <v>42602.340995370374</v>
      </c>
      <c r="L2338">
        <v>2016</v>
      </c>
      <c r="M2338">
        <v>8</v>
      </c>
      <c r="N2338" s="2">
        <v>42602</v>
      </c>
      <c r="O2338">
        <v>8</v>
      </c>
      <c r="P2338" t="str">
        <f>IF(COUNTIFS(B$2:B2338, B2338, L$2:L2338, "&lt;"&amp;L2338)=0, "New Artist", "Repeat Artist")</f>
        <v>Repeat Artist</v>
      </c>
    </row>
    <row r="2339" spans="1:16" x14ac:dyDescent="0.3">
      <c r="A2339" t="s">
        <v>6254</v>
      </c>
      <c r="B2339" t="s">
        <v>6255</v>
      </c>
      <c r="C2339" t="s">
        <v>6256</v>
      </c>
      <c r="D2339" t="s">
        <v>6255</v>
      </c>
      <c r="E2339" t="s">
        <v>539</v>
      </c>
      <c r="F2339">
        <v>3</v>
      </c>
      <c r="G2339" t="s">
        <v>12</v>
      </c>
      <c r="H2339" t="s">
        <v>4489</v>
      </c>
      <c r="I2339" t="b">
        <v>0</v>
      </c>
      <c r="J2339" t="b">
        <v>0</v>
      </c>
      <c r="K2339" s="1">
        <v>42603.985532407409</v>
      </c>
      <c r="L2339">
        <v>2016</v>
      </c>
      <c r="M2339">
        <v>8</v>
      </c>
      <c r="N2339" s="2">
        <v>42603</v>
      </c>
      <c r="O2339">
        <v>23</v>
      </c>
      <c r="P2339" t="str">
        <f>IF(COUNTIFS(B$2:B2339, B2339, L$2:L2339, "&lt;"&amp;L2339)=0, "New Artist", "Repeat Artist")</f>
        <v>New Artist</v>
      </c>
    </row>
    <row r="2340" spans="1:16" x14ac:dyDescent="0.3">
      <c r="A2340" t="s">
        <v>6257</v>
      </c>
      <c r="B2340" t="s">
        <v>6258</v>
      </c>
      <c r="C2340" t="s">
        <v>4504</v>
      </c>
      <c r="D2340" t="s">
        <v>6259</v>
      </c>
      <c r="E2340" t="s">
        <v>539</v>
      </c>
      <c r="F2340">
        <v>2</v>
      </c>
      <c r="G2340" t="s">
        <v>12</v>
      </c>
      <c r="H2340" t="s">
        <v>4456</v>
      </c>
      <c r="I2340" t="b">
        <v>0</v>
      </c>
      <c r="J2340" t="b">
        <v>0</v>
      </c>
      <c r="K2340" s="1">
        <v>42604.128680555557</v>
      </c>
      <c r="L2340">
        <v>2016</v>
      </c>
      <c r="M2340">
        <v>8</v>
      </c>
      <c r="N2340" s="2">
        <v>42604</v>
      </c>
      <c r="O2340">
        <v>3</v>
      </c>
      <c r="P2340" t="str">
        <f>IF(COUNTIFS(B$2:B2340, B2340, L$2:L2340, "&lt;"&amp;L2340)=0, "New Artist", "Repeat Artist")</f>
        <v>New Artist</v>
      </c>
    </row>
    <row r="2341" spans="1:16" x14ac:dyDescent="0.3">
      <c r="A2341" t="s">
        <v>6260</v>
      </c>
      <c r="B2341" t="s">
        <v>6261</v>
      </c>
      <c r="C2341" t="s">
        <v>6256</v>
      </c>
      <c r="D2341" t="s">
        <v>6261</v>
      </c>
      <c r="E2341" t="s">
        <v>539</v>
      </c>
      <c r="F2341">
        <v>3</v>
      </c>
      <c r="G2341" t="s">
        <v>12</v>
      </c>
      <c r="H2341" t="s">
        <v>24</v>
      </c>
      <c r="I2341" t="b">
        <v>0</v>
      </c>
      <c r="J2341" t="b">
        <v>0</v>
      </c>
      <c r="K2341" s="1">
        <v>42604.602650462963</v>
      </c>
      <c r="L2341">
        <v>2016</v>
      </c>
      <c r="M2341">
        <v>8</v>
      </c>
      <c r="N2341" s="2">
        <v>42604</v>
      </c>
      <c r="O2341">
        <v>14</v>
      </c>
      <c r="P2341" t="str">
        <f>IF(COUNTIFS(B$2:B2341, B2341, L$2:L2341, "&lt;"&amp;L2341)=0, "New Artist", "Repeat Artist")</f>
        <v>New Artist</v>
      </c>
    </row>
    <row r="2342" spans="1:16" x14ac:dyDescent="0.3">
      <c r="A2342" t="s">
        <v>6262</v>
      </c>
      <c r="B2342" t="s">
        <v>6263</v>
      </c>
      <c r="C2342" t="s">
        <v>6256</v>
      </c>
      <c r="D2342" t="s">
        <v>6263</v>
      </c>
      <c r="E2342" t="s">
        <v>539</v>
      </c>
      <c r="F2342">
        <v>4</v>
      </c>
      <c r="G2342" t="s">
        <v>24</v>
      </c>
      <c r="H2342" t="s">
        <v>24</v>
      </c>
      <c r="I2342" t="b">
        <v>0</v>
      </c>
      <c r="J2342" t="b">
        <v>0</v>
      </c>
      <c r="K2342" s="1">
        <v>42604.604814814818</v>
      </c>
      <c r="L2342">
        <v>2016</v>
      </c>
      <c r="M2342">
        <v>8</v>
      </c>
      <c r="N2342" s="2">
        <v>42604</v>
      </c>
      <c r="O2342">
        <v>14</v>
      </c>
      <c r="P2342" t="str">
        <f>IF(COUNTIFS(B$2:B2342, B2342, L$2:L2342, "&lt;"&amp;L2342)=0, "New Artist", "Repeat Artist")</f>
        <v>New Artist</v>
      </c>
    </row>
    <row r="2343" spans="1:16" x14ac:dyDescent="0.3">
      <c r="A2343" t="s">
        <v>6264</v>
      </c>
      <c r="B2343" t="s">
        <v>6265</v>
      </c>
      <c r="C2343" t="s">
        <v>818</v>
      </c>
      <c r="D2343" t="s">
        <v>6266</v>
      </c>
      <c r="E2343" t="s">
        <v>539</v>
      </c>
      <c r="F2343">
        <v>2</v>
      </c>
      <c r="G2343" t="s">
        <v>12</v>
      </c>
      <c r="H2343" t="s">
        <v>247</v>
      </c>
      <c r="I2343" t="b">
        <v>0</v>
      </c>
      <c r="J2343" t="b">
        <v>0</v>
      </c>
      <c r="K2343" s="1">
        <v>42605.292557870373</v>
      </c>
      <c r="L2343">
        <v>2016</v>
      </c>
      <c r="M2343">
        <v>8</v>
      </c>
      <c r="N2343" s="2">
        <v>42605</v>
      </c>
      <c r="O2343">
        <v>7</v>
      </c>
      <c r="P2343" t="str">
        <f>IF(COUNTIFS(B$2:B2343, B2343, L$2:L2343, "&lt;"&amp;L2343)=0, "New Artist", "Repeat Artist")</f>
        <v>New Artist</v>
      </c>
    </row>
    <row r="2344" spans="1:16" x14ac:dyDescent="0.3">
      <c r="A2344" t="s">
        <v>6267</v>
      </c>
      <c r="B2344" t="s">
        <v>6268</v>
      </c>
      <c r="C2344" t="s">
        <v>762</v>
      </c>
      <c r="D2344" t="s">
        <v>1235</v>
      </c>
      <c r="E2344" t="s">
        <v>539</v>
      </c>
      <c r="F2344">
        <v>4</v>
      </c>
      <c r="G2344" t="s">
        <v>12</v>
      </c>
      <c r="H2344" t="s">
        <v>247</v>
      </c>
      <c r="I2344" t="b">
        <v>0</v>
      </c>
      <c r="J2344" t="b">
        <v>0</v>
      </c>
      <c r="K2344" s="1">
        <v>42605.295185185183</v>
      </c>
      <c r="L2344">
        <v>2016</v>
      </c>
      <c r="M2344">
        <v>8</v>
      </c>
      <c r="N2344" s="2">
        <v>42605</v>
      </c>
      <c r="O2344">
        <v>7</v>
      </c>
      <c r="P2344" t="str">
        <f>IF(COUNTIFS(B$2:B2344, B2344, L$2:L2344, "&lt;"&amp;L2344)=0, "New Artist", "Repeat Artist")</f>
        <v>New Artist</v>
      </c>
    </row>
    <row r="2345" spans="1:16" x14ac:dyDescent="0.3">
      <c r="A2345" t="s">
        <v>6269</v>
      </c>
      <c r="B2345" t="s">
        <v>6270</v>
      </c>
      <c r="C2345" t="s">
        <v>864</v>
      </c>
      <c r="D2345" t="s">
        <v>6271</v>
      </c>
      <c r="E2345" t="s">
        <v>539</v>
      </c>
      <c r="F2345">
        <v>2</v>
      </c>
      <c r="G2345" t="s">
        <v>12</v>
      </c>
      <c r="H2345" t="s">
        <v>247</v>
      </c>
      <c r="I2345" t="b">
        <v>0</v>
      </c>
      <c r="J2345" t="b">
        <v>0</v>
      </c>
      <c r="K2345" s="1">
        <v>42605.296365740738</v>
      </c>
      <c r="L2345">
        <v>2016</v>
      </c>
      <c r="M2345">
        <v>8</v>
      </c>
      <c r="N2345" s="2">
        <v>42605</v>
      </c>
      <c r="O2345">
        <v>7</v>
      </c>
      <c r="P2345" t="str">
        <f>IF(COUNTIFS(B$2:B2345, B2345, L$2:L2345, "&lt;"&amp;L2345)=0, "New Artist", "Repeat Artist")</f>
        <v>New Artist</v>
      </c>
    </row>
    <row r="2346" spans="1:16" x14ac:dyDescent="0.3">
      <c r="A2346" t="s">
        <v>6272</v>
      </c>
      <c r="B2346" t="s">
        <v>6273</v>
      </c>
      <c r="C2346" t="s">
        <v>762</v>
      </c>
      <c r="D2346" t="s">
        <v>6274</v>
      </c>
      <c r="E2346" t="s">
        <v>539</v>
      </c>
      <c r="F2346">
        <v>1</v>
      </c>
      <c r="G2346" t="s">
        <v>12</v>
      </c>
      <c r="H2346" t="s">
        <v>4456</v>
      </c>
      <c r="I2346" t="b">
        <v>0</v>
      </c>
      <c r="J2346" t="b">
        <v>0</v>
      </c>
      <c r="K2346" s="1">
        <v>42605.605520833335</v>
      </c>
      <c r="L2346">
        <v>2016</v>
      </c>
      <c r="M2346">
        <v>8</v>
      </c>
      <c r="N2346" s="2">
        <v>42605</v>
      </c>
      <c r="O2346">
        <v>14</v>
      </c>
      <c r="P2346" t="str">
        <f>IF(COUNTIFS(B$2:B2346, B2346, L$2:L2346, "&lt;"&amp;L2346)=0, "New Artist", "Repeat Artist")</f>
        <v>New Artist</v>
      </c>
    </row>
    <row r="2347" spans="1:16" x14ac:dyDescent="0.3">
      <c r="A2347" t="s">
        <v>6275</v>
      </c>
      <c r="B2347" t="s">
        <v>6276</v>
      </c>
      <c r="C2347" t="s">
        <v>6277</v>
      </c>
      <c r="D2347" t="s">
        <v>6278</v>
      </c>
      <c r="E2347" t="s">
        <v>539</v>
      </c>
      <c r="F2347">
        <v>2</v>
      </c>
      <c r="G2347" t="s">
        <v>12</v>
      </c>
      <c r="H2347" t="s">
        <v>247</v>
      </c>
      <c r="I2347" t="b">
        <v>0</v>
      </c>
      <c r="J2347" t="b">
        <v>0</v>
      </c>
      <c r="K2347" s="1">
        <v>42606.061631944445</v>
      </c>
      <c r="L2347">
        <v>2016</v>
      </c>
      <c r="M2347">
        <v>8</v>
      </c>
      <c r="N2347" s="2">
        <v>42606</v>
      </c>
      <c r="O2347">
        <v>1</v>
      </c>
      <c r="P2347" t="str">
        <f>IF(COUNTIFS(B$2:B2347, B2347, L$2:L2347, "&lt;"&amp;L2347)=0, "New Artist", "Repeat Artist")</f>
        <v>New Artist</v>
      </c>
    </row>
    <row r="2348" spans="1:16" x14ac:dyDescent="0.3">
      <c r="A2348" t="s">
        <v>6279</v>
      </c>
      <c r="B2348" t="s">
        <v>682</v>
      </c>
      <c r="C2348" t="s">
        <v>6277</v>
      </c>
      <c r="D2348" t="s">
        <v>6278</v>
      </c>
      <c r="E2348" t="s">
        <v>539</v>
      </c>
      <c r="F2348">
        <v>1</v>
      </c>
      <c r="G2348" t="s">
        <v>12</v>
      </c>
      <c r="H2348" t="s">
        <v>247</v>
      </c>
      <c r="I2348" t="b">
        <v>0</v>
      </c>
      <c r="J2348" t="b">
        <v>0</v>
      </c>
      <c r="K2348" s="1">
        <v>42606.062083333331</v>
      </c>
      <c r="L2348">
        <v>2016</v>
      </c>
      <c r="M2348">
        <v>8</v>
      </c>
      <c r="N2348" s="2">
        <v>42606</v>
      </c>
      <c r="O2348">
        <v>1</v>
      </c>
      <c r="P2348" t="str">
        <f>IF(COUNTIFS(B$2:B2348, B2348, L$2:L2348, "&lt;"&amp;L2348)=0, "New Artist", "Repeat Artist")</f>
        <v>Repeat Artist</v>
      </c>
    </row>
    <row r="2349" spans="1:16" x14ac:dyDescent="0.3">
      <c r="A2349" t="s">
        <v>6280</v>
      </c>
      <c r="B2349" t="s">
        <v>6281</v>
      </c>
      <c r="C2349" t="s">
        <v>6277</v>
      </c>
      <c r="D2349" t="s">
        <v>6278</v>
      </c>
      <c r="E2349" t="s">
        <v>539</v>
      </c>
      <c r="F2349">
        <v>1</v>
      </c>
      <c r="G2349" t="s">
        <v>12</v>
      </c>
      <c r="H2349" t="s">
        <v>247</v>
      </c>
      <c r="I2349" t="b">
        <v>0</v>
      </c>
      <c r="J2349" t="b">
        <v>0</v>
      </c>
      <c r="K2349" s="1">
        <v>42606.062407407408</v>
      </c>
      <c r="L2349">
        <v>2016</v>
      </c>
      <c r="M2349">
        <v>8</v>
      </c>
      <c r="N2349" s="2">
        <v>42606</v>
      </c>
      <c r="O2349">
        <v>1</v>
      </c>
      <c r="P2349" t="str">
        <f>IF(COUNTIFS(B$2:B2349, B2349, L$2:L2349, "&lt;"&amp;L2349)=0, "New Artist", "Repeat Artist")</f>
        <v>New Artist</v>
      </c>
    </row>
    <row r="2350" spans="1:16" x14ac:dyDescent="0.3">
      <c r="A2350" t="s">
        <v>6282</v>
      </c>
      <c r="B2350" t="s">
        <v>6283</v>
      </c>
      <c r="C2350" t="s">
        <v>6277</v>
      </c>
      <c r="D2350" t="s">
        <v>6284</v>
      </c>
      <c r="E2350" t="s">
        <v>539</v>
      </c>
      <c r="F2350">
        <v>1</v>
      </c>
      <c r="G2350" t="s">
        <v>12</v>
      </c>
      <c r="H2350" t="s">
        <v>247</v>
      </c>
      <c r="I2350" t="b">
        <v>0</v>
      </c>
      <c r="J2350" t="b">
        <v>0</v>
      </c>
      <c r="K2350" s="1">
        <v>42606.0627662037</v>
      </c>
      <c r="L2350">
        <v>2016</v>
      </c>
      <c r="M2350">
        <v>8</v>
      </c>
      <c r="N2350" s="2">
        <v>42606</v>
      </c>
      <c r="O2350">
        <v>1</v>
      </c>
      <c r="P2350" t="str">
        <f>IF(COUNTIFS(B$2:B2350, B2350, L$2:L2350, "&lt;"&amp;L2350)=0, "New Artist", "Repeat Artist")</f>
        <v>New Artist</v>
      </c>
    </row>
    <row r="2351" spans="1:16" x14ac:dyDescent="0.3">
      <c r="A2351" t="s">
        <v>6285</v>
      </c>
      <c r="B2351" t="s">
        <v>6286</v>
      </c>
      <c r="C2351" t="s">
        <v>6277</v>
      </c>
      <c r="D2351" t="s">
        <v>6287</v>
      </c>
      <c r="E2351" t="s">
        <v>539</v>
      </c>
      <c r="F2351">
        <v>1</v>
      </c>
      <c r="G2351" t="s">
        <v>12</v>
      </c>
      <c r="H2351" t="s">
        <v>247</v>
      </c>
      <c r="I2351" t="b">
        <v>0</v>
      </c>
      <c r="J2351" t="b">
        <v>0</v>
      </c>
      <c r="K2351" s="1">
        <v>42606.062939814816</v>
      </c>
      <c r="L2351">
        <v>2016</v>
      </c>
      <c r="M2351">
        <v>8</v>
      </c>
      <c r="N2351" s="2">
        <v>42606</v>
      </c>
      <c r="O2351">
        <v>1</v>
      </c>
      <c r="P2351" t="str">
        <f>IF(COUNTIFS(B$2:B2351, B2351, L$2:L2351, "&lt;"&amp;L2351)=0, "New Artist", "Repeat Artist")</f>
        <v>New Artist</v>
      </c>
    </row>
    <row r="2352" spans="1:16" x14ac:dyDescent="0.3">
      <c r="A2352" t="s">
        <v>6288</v>
      </c>
      <c r="B2352" t="s">
        <v>6289</v>
      </c>
      <c r="C2352" t="s">
        <v>6277</v>
      </c>
      <c r="D2352" t="s">
        <v>6287</v>
      </c>
      <c r="E2352" t="s">
        <v>539</v>
      </c>
      <c r="F2352">
        <v>1</v>
      </c>
      <c r="G2352" t="s">
        <v>12</v>
      </c>
      <c r="H2352" t="s">
        <v>247</v>
      </c>
      <c r="I2352" t="b">
        <v>0</v>
      </c>
      <c r="J2352" t="b">
        <v>0</v>
      </c>
      <c r="K2352" s="1">
        <v>42606.062986111108</v>
      </c>
      <c r="L2352">
        <v>2016</v>
      </c>
      <c r="M2352">
        <v>8</v>
      </c>
      <c r="N2352" s="2">
        <v>42606</v>
      </c>
      <c r="O2352">
        <v>1</v>
      </c>
      <c r="P2352" t="str">
        <f>IF(COUNTIFS(B$2:B2352, B2352, L$2:L2352, "&lt;"&amp;L2352)=0, "New Artist", "Repeat Artist")</f>
        <v>New Artist</v>
      </c>
    </row>
    <row r="2353" spans="1:16" x14ac:dyDescent="0.3">
      <c r="A2353" t="s">
        <v>6290</v>
      </c>
      <c r="B2353" t="s">
        <v>6291</v>
      </c>
      <c r="C2353" t="s">
        <v>6277</v>
      </c>
      <c r="D2353" t="s">
        <v>6287</v>
      </c>
      <c r="E2353" t="s">
        <v>539</v>
      </c>
      <c r="F2353">
        <v>2</v>
      </c>
      <c r="G2353" t="s">
        <v>12</v>
      </c>
      <c r="H2353" t="s">
        <v>247</v>
      </c>
      <c r="I2353" t="b">
        <v>0</v>
      </c>
      <c r="J2353" t="b">
        <v>0</v>
      </c>
      <c r="K2353" s="1">
        <v>42606.063854166663</v>
      </c>
      <c r="L2353">
        <v>2016</v>
      </c>
      <c r="M2353">
        <v>8</v>
      </c>
      <c r="N2353" s="2">
        <v>42606</v>
      </c>
      <c r="O2353">
        <v>1</v>
      </c>
      <c r="P2353" t="str">
        <f>IF(COUNTIFS(B$2:B2353, B2353, L$2:L2353, "&lt;"&amp;L2353)=0, "New Artist", "Repeat Artist")</f>
        <v>New Artist</v>
      </c>
    </row>
    <row r="2354" spans="1:16" x14ac:dyDescent="0.3">
      <c r="A2354" t="s">
        <v>6292</v>
      </c>
      <c r="B2354" t="s">
        <v>1076</v>
      </c>
      <c r="C2354" t="s">
        <v>6277</v>
      </c>
      <c r="D2354" t="s">
        <v>6293</v>
      </c>
      <c r="E2354" t="s">
        <v>539</v>
      </c>
      <c r="F2354">
        <v>3</v>
      </c>
      <c r="G2354" t="s">
        <v>12</v>
      </c>
      <c r="H2354" t="s">
        <v>24</v>
      </c>
      <c r="I2354" t="b">
        <v>0</v>
      </c>
      <c r="J2354" t="b">
        <v>0</v>
      </c>
      <c r="K2354" s="1">
        <v>42606.065486111111</v>
      </c>
      <c r="L2354">
        <v>2016</v>
      </c>
      <c r="M2354">
        <v>8</v>
      </c>
      <c r="N2354" s="2">
        <v>42606</v>
      </c>
      <c r="O2354">
        <v>1</v>
      </c>
      <c r="P2354" t="str">
        <f>IF(COUNTIFS(B$2:B2354, B2354, L$2:L2354, "&lt;"&amp;L2354)=0, "New Artist", "Repeat Artist")</f>
        <v>Repeat Artist</v>
      </c>
    </row>
    <row r="2355" spans="1:16" x14ac:dyDescent="0.3">
      <c r="A2355" t="s">
        <v>6294</v>
      </c>
      <c r="B2355" t="s">
        <v>6295</v>
      </c>
      <c r="C2355" t="s">
        <v>6277</v>
      </c>
      <c r="D2355" t="s">
        <v>6293</v>
      </c>
      <c r="E2355" t="s">
        <v>539</v>
      </c>
      <c r="F2355">
        <v>1</v>
      </c>
      <c r="G2355" t="s">
        <v>24</v>
      </c>
      <c r="H2355" t="s">
        <v>247</v>
      </c>
      <c r="I2355" t="b">
        <v>0</v>
      </c>
      <c r="J2355" t="b">
        <v>0</v>
      </c>
      <c r="K2355" s="1">
        <v>42606.065740740742</v>
      </c>
      <c r="L2355">
        <v>2016</v>
      </c>
      <c r="M2355">
        <v>8</v>
      </c>
      <c r="N2355" s="2">
        <v>42606</v>
      </c>
      <c r="O2355">
        <v>1</v>
      </c>
      <c r="P2355" t="str">
        <f>IF(COUNTIFS(B$2:B2355, B2355, L$2:L2355, "&lt;"&amp;L2355)=0, "New Artist", "Repeat Artist")</f>
        <v>New Artist</v>
      </c>
    </row>
    <row r="2356" spans="1:16" x14ac:dyDescent="0.3">
      <c r="A2356" t="s">
        <v>6296</v>
      </c>
      <c r="B2356" t="s">
        <v>6297</v>
      </c>
      <c r="C2356" t="s">
        <v>1005</v>
      </c>
      <c r="D2356" t="s">
        <v>6298</v>
      </c>
      <c r="E2356" t="s">
        <v>539</v>
      </c>
      <c r="F2356">
        <v>1</v>
      </c>
      <c r="G2356" t="s">
        <v>12</v>
      </c>
      <c r="H2356" t="s">
        <v>247</v>
      </c>
      <c r="I2356" t="b">
        <v>0</v>
      </c>
      <c r="J2356" t="b">
        <v>0</v>
      </c>
      <c r="K2356" s="1">
        <v>42606.066006944442</v>
      </c>
      <c r="L2356">
        <v>2016</v>
      </c>
      <c r="M2356">
        <v>8</v>
      </c>
      <c r="N2356" s="2">
        <v>42606</v>
      </c>
      <c r="O2356">
        <v>1</v>
      </c>
      <c r="P2356" t="str">
        <f>IF(COUNTIFS(B$2:B2356, B2356, L$2:L2356, "&lt;"&amp;L2356)=0, "New Artist", "Repeat Artist")</f>
        <v>New Artist</v>
      </c>
    </row>
    <row r="2357" spans="1:16" x14ac:dyDescent="0.3">
      <c r="A2357" t="s">
        <v>6299</v>
      </c>
      <c r="B2357" t="s">
        <v>6300</v>
      </c>
      <c r="C2357" t="s">
        <v>1005</v>
      </c>
      <c r="D2357" t="s">
        <v>6298</v>
      </c>
      <c r="E2357" t="s">
        <v>539</v>
      </c>
      <c r="F2357">
        <v>2</v>
      </c>
      <c r="G2357" t="s">
        <v>12</v>
      </c>
      <c r="H2357" t="s">
        <v>247</v>
      </c>
      <c r="I2357" t="b">
        <v>0</v>
      </c>
      <c r="J2357" t="b">
        <v>0</v>
      </c>
      <c r="K2357" s="1">
        <v>42606.066921296297</v>
      </c>
      <c r="L2357">
        <v>2016</v>
      </c>
      <c r="M2357">
        <v>8</v>
      </c>
      <c r="N2357" s="2">
        <v>42606</v>
      </c>
      <c r="O2357">
        <v>1</v>
      </c>
      <c r="P2357" t="str">
        <f>IF(COUNTIFS(B$2:B2357, B2357, L$2:L2357, "&lt;"&amp;L2357)=0, "New Artist", "Repeat Artist")</f>
        <v>New Artist</v>
      </c>
    </row>
    <row r="2358" spans="1:16" x14ac:dyDescent="0.3">
      <c r="A2358" t="s">
        <v>6301</v>
      </c>
      <c r="B2358" t="s">
        <v>6302</v>
      </c>
      <c r="C2358" t="s">
        <v>2952</v>
      </c>
      <c r="D2358" t="s">
        <v>6200</v>
      </c>
      <c r="E2358" t="s">
        <v>539</v>
      </c>
      <c r="F2358">
        <v>1</v>
      </c>
      <c r="G2358" t="s">
        <v>12</v>
      </c>
      <c r="H2358" t="s">
        <v>247</v>
      </c>
      <c r="I2358" t="b">
        <v>0</v>
      </c>
      <c r="J2358" t="b">
        <v>0</v>
      </c>
      <c r="K2358" s="1">
        <v>42606.06758101852</v>
      </c>
      <c r="L2358">
        <v>2016</v>
      </c>
      <c r="M2358">
        <v>8</v>
      </c>
      <c r="N2358" s="2">
        <v>42606</v>
      </c>
      <c r="O2358">
        <v>1</v>
      </c>
      <c r="P2358" t="str">
        <f>IF(COUNTIFS(B$2:B2358, B2358, L$2:L2358, "&lt;"&amp;L2358)=0, "New Artist", "Repeat Artist")</f>
        <v>New Artist</v>
      </c>
    </row>
    <row r="2359" spans="1:16" x14ac:dyDescent="0.3">
      <c r="A2359" t="s">
        <v>6303</v>
      </c>
      <c r="B2359" t="s">
        <v>3738</v>
      </c>
      <c r="C2359" t="s">
        <v>746</v>
      </c>
      <c r="D2359" t="s">
        <v>3739</v>
      </c>
      <c r="E2359" t="s">
        <v>539</v>
      </c>
      <c r="F2359">
        <v>1</v>
      </c>
      <c r="G2359" t="s">
        <v>12</v>
      </c>
      <c r="H2359" t="s">
        <v>247</v>
      </c>
      <c r="I2359" t="b">
        <v>0</v>
      </c>
      <c r="J2359" t="b">
        <v>0</v>
      </c>
      <c r="K2359" s="1">
        <v>42606.067685185182</v>
      </c>
      <c r="L2359">
        <v>2016</v>
      </c>
      <c r="M2359">
        <v>8</v>
      </c>
      <c r="N2359" s="2">
        <v>42606</v>
      </c>
      <c r="O2359">
        <v>1</v>
      </c>
      <c r="P2359" t="str">
        <f>IF(COUNTIFS(B$2:B2359, B2359, L$2:L2359, "&lt;"&amp;L2359)=0, "New Artist", "Repeat Artist")</f>
        <v>Repeat Artist</v>
      </c>
    </row>
    <row r="2360" spans="1:16" x14ac:dyDescent="0.3">
      <c r="A2360" t="s">
        <v>6304</v>
      </c>
      <c r="B2360" t="s">
        <v>6305</v>
      </c>
      <c r="C2360" t="s">
        <v>2207</v>
      </c>
      <c r="D2360" t="s">
        <v>6306</v>
      </c>
      <c r="E2360" t="s">
        <v>1452</v>
      </c>
      <c r="F2360">
        <v>3</v>
      </c>
      <c r="G2360" t="s">
        <v>12</v>
      </c>
      <c r="H2360" t="s">
        <v>24</v>
      </c>
      <c r="I2360" t="b">
        <v>0</v>
      </c>
      <c r="J2360" t="b">
        <v>0</v>
      </c>
      <c r="K2360" s="1">
        <v>42606.073796296296</v>
      </c>
      <c r="L2360">
        <v>2016</v>
      </c>
      <c r="M2360">
        <v>8</v>
      </c>
      <c r="N2360" s="2">
        <v>42606</v>
      </c>
      <c r="O2360">
        <v>1</v>
      </c>
      <c r="P2360" t="str">
        <f>IF(COUNTIFS(B$2:B2360, B2360, L$2:L2360, "&lt;"&amp;L2360)=0, "New Artist", "Repeat Artist")</f>
        <v>New Artist</v>
      </c>
    </row>
    <row r="2361" spans="1:16" x14ac:dyDescent="0.3">
      <c r="A2361" t="s">
        <v>6307</v>
      </c>
      <c r="B2361" t="s">
        <v>6308</v>
      </c>
      <c r="C2361" t="s">
        <v>2207</v>
      </c>
      <c r="D2361" t="s">
        <v>6306</v>
      </c>
      <c r="E2361" t="s">
        <v>1452</v>
      </c>
      <c r="F2361">
        <v>5</v>
      </c>
      <c r="G2361" t="s">
        <v>24</v>
      </c>
      <c r="H2361" t="s">
        <v>24</v>
      </c>
      <c r="I2361" t="b">
        <v>0</v>
      </c>
      <c r="J2361" t="b">
        <v>0</v>
      </c>
      <c r="K2361" s="1">
        <v>42606.076643518521</v>
      </c>
      <c r="L2361">
        <v>2016</v>
      </c>
      <c r="M2361">
        <v>8</v>
      </c>
      <c r="N2361" s="2">
        <v>42606</v>
      </c>
      <c r="O2361">
        <v>1</v>
      </c>
      <c r="P2361" t="str">
        <f>IF(COUNTIFS(B$2:B2361, B2361, L$2:L2361, "&lt;"&amp;L2361)=0, "New Artist", "Repeat Artist")</f>
        <v>New Artist</v>
      </c>
    </row>
    <row r="2362" spans="1:16" x14ac:dyDescent="0.3">
      <c r="A2362" t="s">
        <v>6309</v>
      </c>
      <c r="B2362" t="s">
        <v>6310</v>
      </c>
      <c r="C2362" t="s">
        <v>2207</v>
      </c>
      <c r="D2362" t="s">
        <v>6306</v>
      </c>
      <c r="E2362" t="s">
        <v>1452</v>
      </c>
      <c r="F2362">
        <v>5</v>
      </c>
      <c r="G2362" t="s">
        <v>24</v>
      </c>
      <c r="H2362" t="s">
        <v>24</v>
      </c>
      <c r="I2362" t="b">
        <v>0</v>
      </c>
      <c r="J2362" t="b">
        <v>0</v>
      </c>
      <c r="K2362" s="1">
        <v>42606.079918981479</v>
      </c>
      <c r="L2362">
        <v>2016</v>
      </c>
      <c r="M2362">
        <v>8</v>
      </c>
      <c r="N2362" s="2">
        <v>42606</v>
      </c>
      <c r="O2362">
        <v>1</v>
      </c>
      <c r="P2362" t="str">
        <f>IF(COUNTIFS(B$2:B2362, B2362, L$2:L2362, "&lt;"&amp;L2362)=0, "New Artist", "Repeat Artist")</f>
        <v>New Artist</v>
      </c>
    </row>
    <row r="2363" spans="1:16" x14ac:dyDescent="0.3">
      <c r="A2363" t="s">
        <v>6311</v>
      </c>
      <c r="B2363" t="s">
        <v>6312</v>
      </c>
      <c r="C2363" t="s">
        <v>2207</v>
      </c>
      <c r="D2363" t="s">
        <v>6306</v>
      </c>
      <c r="E2363" t="s">
        <v>1452</v>
      </c>
      <c r="F2363">
        <v>4</v>
      </c>
      <c r="G2363" t="s">
        <v>24</v>
      </c>
      <c r="H2363" t="s">
        <v>24</v>
      </c>
      <c r="I2363" t="b">
        <v>0</v>
      </c>
      <c r="J2363" t="b">
        <v>0</v>
      </c>
      <c r="K2363" s="1">
        <v>42606.082060185188</v>
      </c>
      <c r="L2363">
        <v>2016</v>
      </c>
      <c r="M2363">
        <v>8</v>
      </c>
      <c r="N2363" s="2">
        <v>42606</v>
      </c>
      <c r="O2363">
        <v>1</v>
      </c>
      <c r="P2363" t="str">
        <f>IF(COUNTIFS(B$2:B2363, B2363, L$2:L2363, "&lt;"&amp;L2363)=0, "New Artist", "Repeat Artist")</f>
        <v>New Artist</v>
      </c>
    </row>
    <row r="2364" spans="1:16" x14ac:dyDescent="0.3">
      <c r="A2364" t="s">
        <v>6313</v>
      </c>
      <c r="B2364" t="s">
        <v>6314</v>
      </c>
      <c r="C2364" t="s">
        <v>2207</v>
      </c>
      <c r="D2364" t="s">
        <v>6306</v>
      </c>
      <c r="E2364" t="s">
        <v>1452</v>
      </c>
      <c r="F2364">
        <v>6</v>
      </c>
      <c r="G2364" t="s">
        <v>24</v>
      </c>
      <c r="H2364" t="s">
        <v>24</v>
      </c>
      <c r="I2364" t="b">
        <v>0</v>
      </c>
      <c r="J2364" t="b">
        <v>0</v>
      </c>
      <c r="K2364" s="1">
        <v>42606.085659722223</v>
      </c>
      <c r="L2364">
        <v>2016</v>
      </c>
      <c r="M2364">
        <v>8</v>
      </c>
      <c r="N2364" s="2">
        <v>42606</v>
      </c>
      <c r="O2364">
        <v>2</v>
      </c>
      <c r="P2364" t="str">
        <f>IF(COUNTIFS(B$2:B2364, B2364, L$2:L2364, "&lt;"&amp;L2364)=0, "New Artist", "Repeat Artist")</f>
        <v>New Artist</v>
      </c>
    </row>
    <row r="2365" spans="1:16" x14ac:dyDescent="0.3">
      <c r="A2365" t="s">
        <v>6315</v>
      </c>
      <c r="B2365" t="s">
        <v>6316</v>
      </c>
      <c r="C2365" t="s">
        <v>2207</v>
      </c>
      <c r="D2365" t="s">
        <v>6306</v>
      </c>
      <c r="E2365" t="s">
        <v>1452</v>
      </c>
      <c r="F2365">
        <v>3</v>
      </c>
      <c r="G2365" t="s">
        <v>24</v>
      </c>
      <c r="H2365" t="s">
        <v>24</v>
      </c>
      <c r="I2365" t="b">
        <v>0</v>
      </c>
      <c r="J2365" t="b">
        <v>0</v>
      </c>
      <c r="K2365" s="1">
        <v>42606.087696759256</v>
      </c>
      <c r="L2365">
        <v>2016</v>
      </c>
      <c r="M2365">
        <v>8</v>
      </c>
      <c r="N2365" s="2">
        <v>42606</v>
      </c>
      <c r="O2365">
        <v>2</v>
      </c>
      <c r="P2365" t="str">
        <f>IF(COUNTIFS(B$2:B2365, B2365, L$2:L2365, "&lt;"&amp;L2365)=0, "New Artist", "Repeat Artist")</f>
        <v>New Artist</v>
      </c>
    </row>
    <row r="2366" spans="1:16" x14ac:dyDescent="0.3">
      <c r="A2366" t="s">
        <v>6317</v>
      </c>
      <c r="B2366" t="s">
        <v>6318</v>
      </c>
      <c r="C2366" t="s">
        <v>2207</v>
      </c>
      <c r="D2366" t="s">
        <v>6306</v>
      </c>
      <c r="E2366" t="s">
        <v>1452</v>
      </c>
      <c r="F2366">
        <v>3</v>
      </c>
      <c r="G2366" t="s">
        <v>24</v>
      </c>
      <c r="H2366" t="s">
        <v>24</v>
      </c>
      <c r="I2366" t="b">
        <v>0</v>
      </c>
      <c r="J2366" t="b">
        <v>0</v>
      </c>
      <c r="K2366" s="1">
        <v>42606.089594907404</v>
      </c>
      <c r="L2366">
        <v>2016</v>
      </c>
      <c r="M2366">
        <v>8</v>
      </c>
      <c r="N2366" s="2">
        <v>42606</v>
      </c>
      <c r="O2366">
        <v>2</v>
      </c>
      <c r="P2366" t="str">
        <f>IF(COUNTIFS(B$2:B2366, B2366, L$2:L2366, "&lt;"&amp;L2366)=0, "New Artist", "Repeat Artist")</f>
        <v>New Artist</v>
      </c>
    </row>
    <row r="2367" spans="1:16" x14ac:dyDescent="0.3">
      <c r="A2367" t="s">
        <v>6319</v>
      </c>
      <c r="B2367" t="s">
        <v>6320</v>
      </c>
      <c r="C2367" t="s">
        <v>2207</v>
      </c>
      <c r="D2367" t="s">
        <v>6306</v>
      </c>
      <c r="E2367" t="s">
        <v>1452</v>
      </c>
      <c r="F2367">
        <v>5</v>
      </c>
      <c r="G2367" t="s">
        <v>24</v>
      </c>
      <c r="H2367" t="s">
        <v>24</v>
      </c>
      <c r="I2367" t="b">
        <v>0</v>
      </c>
      <c r="J2367" t="b">
        <v>0</v>
      </c>
      <c r="K2367" s="1">
        <v>42606.092557870368</v>
      </c>
      <c r="L2367">
        <v>2016</v>
      </c>
      <c r="M2367">
        <v>8</v>
      </c>
      <c r="N2367" s="2">
        <v>42606</v>
      </c>
      <c r="O2367">
        <v>2</v>
      </c>
      <c r="P2367" t="str">
        <f>IF(COUNTIFS(B$2:B2367, B2367, L$2:L2367, "&lt;"&amp;L2367)=0, "New Artist", "Repeat Artist")</f>
        <v>New Artist</v>
      </c>
    </row>
    <row r="2368" spans="1:16" x14ac:dyDescent="0.3">
      <c r="A2368" t="s">
        <v>6321</v>
      </c>
      <c r="B2368" t="s">
        <v>6322</v>
      </c>
      <c r="C2368" t="s">
        <v>2207</v>
      </c>
      <c r="D2368" t="s">
        <v>6306</v>
      </c>
      <c r="E2368" t="s">
        <v>1452</v>
      </c>
      <c r="F2368">
        <v>4</v>
      </c>
      <c r="G2368" t="s">
        <v>24</v>
      </c>
      <c r="H2368" t="s">
        <v>24</v>
      </c>
      <c r="I2368" t="b">
        <v>0</v>
      </c>
      <c r="J2368" t="b">
        <v>0</v>
      </c>
      <c r="K2368" s="1">
        <v>42606.094918981478</v>
      </c>
      <c r="L2368">
        <v>2016</v>
      </c>
      <c r="M2368">
        <v>8</v>
      </c>
      <c r="N2368" s="2">
        <v>42606</v>
      </c>
      <c r="O2368">
        <v>2</v>
      </c>
      <c r="P2368" t="str">
        <f>IF(COUNTIFS(B$2:B2368, B2368, L$2:L2368, "&lt;"&amp;L2368)=0, "New Artist", "Repeat Artist")</f>
        <v>New Artist</v>
      </c>
    </row>
    <row r="2369" spans="1:16" x14ac:dyDescent="0.3">
      <c r="A2369" t="s">
        <v>6323</v>
      </c>
      <c r="B2369" t="s">
        <v>6324</v>
      </c>
      <c r="C2369" t="s">
        <v>2207</v>
      </c>
      <c r="D2369" t="s">
        <v>6306</v>
      </c>
      <c r="E2369" t="s">
        <v>1452</v>
      </c>
      <c r="F2369">
        <v>8</v>
      </c>
      <c r="G2369" t="s">
        <v>24</v>
      </c>
      <c r="H2369" t="s">
        <v>24</v>
      </c>
      <c r="I2369" t="b">
        <v>0</v>
      </c>
      <c r="J2369" t="b">
        <v>0</v>
      </c>
      <c r="K2369" s="1">
        <v>42606.100069444445</v>
      </c>
      <c r="L2369">
        <v>2016</v>
      </c>
      <c r="M2369">
        <v>8</v>
      </c>
      <c r="N2369" s="2">
        <v>42606</v>
      </c>
      <c r="O2369">
        <v>2</v>
      </c>
      <c r="P2369" t="str">
        <f>IF(COUNTIFS(B$2:B2369, B2369, L$2:L2369, "&lt;"&amp;L2369)=0, "New Artist", "Repeat Artist")</f>
        <v>New Artist</v>
      </c>
    </row>
    <row r="2370" spans="1:16" x14ac:dyDescent="0.3">
      <c r="A2370" t="s">
        <v>6325</v>
      </c>
      <c r="B2370" t="s">
        <v>6326</v>
      </c>
      <c r="C2370" t="s">
        <v>2207</v>
      </c>
      <c r="D2370" t="s">
        <v>6306</v>
      </c>
      <c r="E2370" t="s">
        <v>1452</v>
      </c>
      <c r="F2370">
        <v>3</v>
      </c>
      <c r="G2370" t="s">
        <v>24</v>
      </c>
      <c r="H2370" t="s">
        <v>24</v>
      </c>
      <c r="I2370" t="b">
        <v>0</v>
      </c>
      <c r="J2370" t="b">
        <v>0</v>
      </c>
      <c r="K2370" s="1">
        <v>42606.102094907408</v>
      </c>
      <c r="L2370">
        <v>2016</v>
      </c>
      <c r="M2370">
        <v>8</v>
      </c>
      <c r="N2370" s="2">
        <v>42606</v>
      </c>
      <c r="O2370">
        <v>2</v>
      </c>
      <c r="P2370" t="str">
        <f>IF(COUNTIFS(B$2:B2370, B2370, L$2:L2370, "&lt;"&amp;L2370)=0, "New Artist", "Repeat Artist")</f>
        <v>New Artist</v>
      </c>
    </row>
    <row r="2371" spans="1:16" x14ac:dyDescent="0.3">
      <c r="A2371" t="s">
        <v>6327</v>
      </c>
      <c r="B2371" t="s">
        <v>6328</v>
      </c>
      <c r="C2371" t="s">
        <v>2207</v>
      </c>
      <c r="D2371" t="s">
        <v>6306</v>
      </c>
      <c r="E2371" t="s">
        <v>1452</v>
      </c>
      <c r="F2371">
        <v>4</v>
      </c>
      <c r="G2371" t="s">
        <v>24</v>
      </c>
      <c r="I2371" t="b">
        <v>0</v>
      </c>
      <c r="J2371" t="b">
        <v>1</v>
      </c>
      <c r="K2371" s="1">
        <v>42606.104502314818</v>
      </c>
      <c r="L2371">
        <v>2016</v>
      </c>
      <c r="M2371">
        <v>8</v>
      </c>
      <c r="N2371" s="2">
        <v>42606</v>
      </c>
      <c r="O2371">
        <v>2</v>
      </c>
      <c r="P2371" t="str">
        <f>IF(COUNTIFS(B$2:B2371, B2371, L$2:L2371, "&lt;"&amp;L2371)=0, "New Artist", "Repeat Artist")</f>
        <v>New Artist</v>
      </c>
    </row>
    <row r="2372" spans="1:16" x14ac:dyDescent="0.3">
      <c r="A2372" t="s">
        <v>6329</v>
      </c>
      <c r="B2372" t="s">
        <v>3738</v>
      </c>
      <c r="C2372" t="s">
        <v>746</v>
      </c>
      <c r="D2372" t="s">
        <v>3739</v>
      </c>
      <c r="E2372" t="s">
        <v>539</v>
      </c>
      <c r="F2372">
        <v>2</v>
      </c>
      <c r="G2372" t="s">
        <v>12</v>
      </c>
      <c r="H2372" t="s">
        <v>4456</v>
      </c>
      <c r="I2372" t="b">
        <v>0</v>
      </c>
      <c r="J2372" t="b">
        <v>0</v>
      </c>
      <c r="K2372" s="1">
        <v>42606.142488425925</v>
      </c>
      <c r="L2372">
        <v>2016</v>
      </c>
      <c r="M2372">
        <v>8</v>
      </c>
      <c r="N2372" s="2">
        <v>42606</v>
      </c>
      <c r="O2372">
        <v>3</v>
      </c>
      <c r="P2372" t="str">
        <f>IF(COUNTIFS(B$2:B2372, B2372, L$2:L2372, "&lt;"&amp;L2372)=0, "New Artist", "Repeat Artist")</f>
        <v>Repeat Artist</v>
      </c>
    </row>
    <row r="2373" spans="1:16" x14ac:dyDescent="0.3">
      <c r="A2373" t="s">
        <v>6330</v>
      </c>
      <c r="B2373" t="s">
        <v>6331</v>
      </c>
      <c r="C2373" t="s">
        <v>746</v>
      </c>
      <c r="D2373" t="s">
        <v>747</v>
      </c>
      <c r="E2373" t="s">
        <v>1452</v>
      </c>
      <c r="F2373">
        <v>0</v>
      </c>
      <c r="G2373" t="s">
        <v>12</v>
      </c>
      <c r="H2373" t="s">
        <v>247</v>
      </c>
      <c r="I2373" t="b">
        <v>0</v>
      </c>
      <c r="J2373" t="b">
        <v>0</v>
      </c>
      <c r="K2373" s="1">
        <v>42606.94085648148</v>
      </c>
      <c r="L2373">
        <v>2016</v>
      </c>
      <c r="M2373">
        <v>8</v>
      </c>
      <c r="N2373" s="2">
        <v>42606</v>
      </c>
      <c r="O2373">
        <v>22</v>
      </c>
      <c r="P2373" t="str">
        <f>IF(COUNTIFS(B$2:B2373, B2373, L$2:L2373, "&lt;"&amp;L2373)=0, "New Artist", "Repeat Artist")</f>
        <v>New Artist</v>
      </c>
    </row>
    <row r="2374" spans="1:16" x14ac:dyDescent="0.3">
      <c r="A2374" t="s">
        <v>6332</v>
      </c>
      <c r="B2374" t="s">
        <v>6333</v>
      </c>
      <c r="C2374" t="s">
        <v>6334</v>
      </c>
      <c r="D2374" t="s">
        <v>6335</v>
      </c>
      <c r="E2374" t="s">
        <v>539</v>
      </c>
      <c r="F2374">
        <v>7</v>
      </c>
      <c r="G2374" t="s">
        <v>12</v>
      </c>
      <c r="H2374" t="s">
        <v>4489</v>
      </c>
      <c r="I2374" t="b">
        <v>1</v>
      </c>
      <c r="J2374" t="b">
        <v>0</v>
      </c>
      <c r="K2374" s="1">
        <v>42607.278773148151</v>
      </c>
      <c r="L2374">
        <v>2016</v>
      </c>
      <c r="M2374">
        <v>8</v>
      </c>
      <c r="N2374" s="2">
        <v>42607</v>
      </c>
      <c r="O2374">
        <v>6</v>
      </c>
      <c r="P2374" t="str">
        <f>IF(COUNTIFS(B$2:B2374, B2374, L$2:L2374, "&lt;"&amp;L2374)=0, "New Artist", "Repeat Artist")</f>
        <v>New Artist</v>
      </c>
    </row>
    <row r="2375" spans="1:16" x14ac:dyDescent="0.3">
      <c r="A2375" t="s">
        <v>6336</v>
      </c>
      <c r="B2375" t="s">
        <v>6337</v>
      </c>
      <c r="C2375" t="s">
        <v>836</v>
      </c>
      <c r="D2375" t="s">
        <v>6338</v>
      </c>
      <c r="E2375" t="s">
        <v>539</v>
      </c>
      <c r="F2375">
        <v>3</v>
      </c>
      <c r="G2375" t="s">
        <v>12</v>
      </c>
      <c r="H2375" t="s">
        <v>247</v>
      </c>
      <c r="I2375" t="b">
        <v>1</v>
      </c>
      <c r="J2375" t="b">
        <v>0</v>
      </c>
      <c r="K2375" s="1">
        <v>42607.280740740738</v>
      </c>
      <c r="L2375">
        <v>2016</v>
      </c>
      <c r="M2375">
        <v>8</v>
      </c>
      <c r="N2375" s="2">
        <v>42607</v>
      </c>
      <c r="O2375">
        <v>6</v>
      </c>
      <c r="P2375" t="str">
        <f>IF(COUNTIFS(B$2:B2375, B2375, L$2:L2375, "&lt;"&amp;L2375)=0, "New Artist", "Repeat Artist")</f>
        <v>New Artist</v>
      </c>
    </row>
    <row r="2376" spans="1:16" x14ac:dyDescent="0.3">
      <c r="A2376" t="s">
        <v>6339</v>
      </c>
      <c r="B2376" t="s">
        <v>6340</v>
      </c>
      <c r="C2376" t="s">
        <v>634</v>
      </c>
      <c r="D2376" t="s">
        <v>6341</v>
      </c>
      <c r="E2376" t="s">
        <v>539</v>
      </c>
      <c r="F2376">
        <v>4</v>
      </c>
      <c r="G2376" t="s">
        <v>12</v>
      </c>
      <c r="H2376" t="s">
        <v>4489</v>
      </c>
      <c r="I2376" t="b">
        <v>1</v>
      </c>
      <c r="J2376" t="b">
        <v>0</v>
      </c>
      <c r="K2376" s="1">
        <v>42607.606550925928</v>
      </c>
      <c r="L2376">
        <v>2016</v>
      </c>
      <c r="M2376">
        <v>8</v>
      </c>
      <c r="N2376" s="2">
        <v>42607</v>
      </c>
      <c r="O2376">
        <v>14</v>
      </c>
      <c r="P2376" t="str">
        <f>IF(COUNTIFS(B$2:B2376, B2376, L$2:L2376, "&lt;"&amp;L2376)=0, "New Artist", "Repeat Artist")</f>
        <v>New Artist</v>
      </c>
    </row>
    <row r="2377" spans="1:16" x14ac:dyDescent="0.3">
      <c r="A2377" t="s">
        <v>6342</v>
      </c>
      <c r="B2377" t="s">
        <v>6343</v>
      </c>
      <c r="C2377" t="s">
        <v>6344</v>
      </c>
      <c r="D2377" t="s">
        <v>6345</v>
      </c>
      <c r="E2377" t="s">
        <v>539</v>
      </c>
      <c r="F2377">
        <v>3</v>
      </c>
      <c r="G2377" t="s">
        <v>12</v>
      </c>
      <c r="H2377" t="s">
        <v>247</v>
      </c>
      <c r="I2377" t="b">
        <v>1</v>
      </c>
      <c r="J2377" t="b">
        <v>0</v>
      </c>
      <c r="K2377" s="1">
        <v>42608.241643518515</v>
      </c>
      <c r="L2377">
        <v>2016</v>
      </c>
      <c r="M2377">
        <v>8</v>
      </c>
      <c r="N2377" s="2">
        <v>42608</v>
      </c>
      <c r="O2377">
        <v>5</v>
      </c>
      <c r="P2377" t="str">
        <f>IF(COUNTIFS(B$2:B2377, B2377, L$2:L2377, "&lt;"&amp;L2377)=0, "New Artist", "Repeat Artist")</f>
        <v>New Artist</v>
      </c>
    </row>
    <row r="2378" spans="1:16" x14ac:dyDescent="0.3">
      <c r="A2378" t="s">
        <v>6346</v>
      </c>
      <c r="B2378" t="s">
        <v>6347</v>
      </c>
      <c r="C2378" t="s">
        <v>6344</v>
      </c>
      <c r="D2378" t="s">
        <v>6348</v>
      </c>
      <c r="E2378" t="s">
        <v>539</v>
      </c>
      <c r="F2378">
        <v>3</v>
      </c>
      <c r="G2378" t="s">
        <v>12</v>
      </c>
      <c r="H2378" t="s">
        <v>24</v>
      </c>
      <c r="I2378" t="b">
        <v>1</v>
      </c>
      <c r="J2378" t="b">
        <v>0</v>
      </c>
      <c r="K2378" s="1">
        <v>42608.243298611109</v>
      </c>
      <c r="L2378">
        <v>2016</v>
      </c>
      <c r="M2378">
        <v>8</v>
      </c>
      <c r="N2378" s="2">
        <v>42608</v>
      </c>
      <c r="O2378">
        <v>5</v>
      </c>
      <c r="P2378" t="str">
        <f>IF(COUNTIFS(B$2:B2378, B2378, L$2:L2378, "&lt;"&amp;L2378)=0, "New Artist", "Repeat Artist")</f>
        <v>New Artist</v>
      </c>
    </row>
    <row r="2379" spans="1:16" x14ac:dyDescent="0.3">
      <c r="A2379" t="s">
        <v>6349</v>
      </c>
      <c r="B2379" t="s">
        <v>6350</v>
      </c>
      <c r="C2379" t="s">
        <v>6344</v>
      </c>
      <c r="D2379" t="s">
        <v>6348</v>
      </c>
      <c r="E2379" t="s">
        <v>539</v>
      </c>
      <c r="F2379">
        <v>3</v>
      </c>
      <c r="G2379" t="s">
        <v>24</v>
      </c>
      <c r="H2379" t="s">
        <v>24</v>
      </c>
      <c r="I2379" t="b">
        <v>1</v>
      </c>
      <c r="J2379" t="b">
        <v>0</v>
      </c>
      <c r="K2379" s="1">
        <v>42608.244826388887</v>
      </c>
      <c r="L2379">
        <v>2016</v>
      </c>
      <c r="M2379">
        <v>8</v>
      </c>
      <c r="N2379" s="2">
        <v>42608</v>
      </c>
      <c r="O2379">
        <v>5</v>
      </c>
      <c r="P2379" t="str">
        <f>IF(COUNTIFS(B$2:B2379, B2379, L$2:L2379, "&lt;"&amp;L2379)=0, "New Artist", "Repeat Artist")</f>
        <v>New Artist</v>
      </c>
    </row>
    <row r="2380" spans="1:16" x14ac:dyDescent="0.3">
      <c r="A2380" t="s">
        <v>6351</v>
      </c>
      <c r="B2380" t="s">
        <v>6352</v>
      </c>
      <c r="C2380" t="s">
        <v>6344</v>
      </c>
      <c r="D2380" t="s">
        <v>6348</v>
      </c>
      <c r="E2380" t="s">
        <v>539</v>
      </c>
      <c r="F2380">
        <v>3</v>
      </c>
      <c r="G2380" t="s">
        <v>24</v>
      </c>
      <c r="H2380" t="s">
        <v>24</v>
      </c>
      <c r="I2380" t="b">
        <v>1</v>
      </c>
      <c r="J2380" t="b">
        <v>0</v>
      </c>
      <c r="K2380" s="1">
        <v>42608.246655092589</v>
      </c>
      <c r="L2380">
        <v>2016</v>
      </c>
      <c r="M2380">
        <v>8</v>
      </c>
      <c r="N2380" s="2">
        <v>42608</v>
      </c>
      <c r="O2380">
        <v>5</v>
      </c>
      <c r="P2380" t="str">
        <f>IF(COUNTIFS(B$2:B2380, B2380, L$2:L2380, "&lt;"&amp;L2380)=0, "New Artist", "Repeat Artist")</f>
        <v>New Artist</v>
      </c>
    </row>
    <row r="2381" spans="1:16" x14ac:dyDescent="0.3">
      <c r="A2381" t="s">
        <v>6353</v>
      </c>
      <c r="B2381" t="s">
        <v>6354</v>
      </c>
      <c r="C2381" t="s">
        <v>6344</v>
      </c>
      <c r="D2381" t="s">
        <v>6348</v>
      </c>
      <c r="E2381" t="s">
        <v>539</v>
      </c>
      <c r="F2381">
        <v>3</v>
      </c>
      <c r="G2381" t="s">
        <v>24</v>
      </c>
      <c r="H2381" t="s">
        <v>24</v>
      </c>
      <c r="I2381" t="b">
        <v>1</v>
      </c>
      <c r="J2381" t="b">
        <v>0</v>
      </c>
      <c r="K2381" s="1">
        <v>42608.248715277776</v>
      </c>
      <c r="L2381">
        <v>2016</v>
      </c>
      <c r="M2381">
        <v>8</v>
      </c>
      <c r="N2381" s="2">
        <v>42608</v>
      </c>
      <c r="O2381">
        <v>5</v>
      </c>
      <c r="P2381" t="str">
        <f>IF(COUNTIFS(B$2:B2381, B2381, L$2:L2381, "&lt;"&amp;L2381)=0, "New Artist", "Repeat Artist")</f>
        <v>New Artist</v>
      </c>
    </row>
    <row r="2382" spans="1:16" x14ac:dyDescent="0.3">
      <c r="A2382" t="s">
        <v>6355</v>
      </c>
      <c r="B2382" t="s">
        <v>6356</v>
      </c>
      <c r="C2382" t="s">
        <v>6344</v>
      </c>
      <c r="D2382" t="s">
        <v>6348</v>
      </c>
      <c r="E2382" t="s">
        <v>539</v>
      </c>
      <c r="F2382">
        <v>3</v>
      </c>
      <c r="G2382" t="s">
        <v>24</v>
      </c>
      <c r="H2382" t="s">
        <v>24</v>
      </c>
      <c r="I2382" t="b">
        <v>1</v>
      </c>
      <c r="J2382" t="b">
        <v>0</v>
      </c>
      <c r="K2382" s="1">
        <v>42608.250671296293</v>
      </c>
      <c r="L2382">
        <v>2016</v>
      </c>
      <c r="M2382">
        <v>8</v>
      </c>
      <c r="N2382" s="2">
        <v>42608</v>
      </c>
      <c r="O2382">
        <v>6</v>
      </c>
      <c r="P2382" t="str">
        <f>IF(COUNTIFS(B$2:B2382, B2382, L$2:L2382, "&lt;"&amp;L2382)=0, "New Artist", "Repeat Artist")</f>
        <v>New Artist</v>
      </c>
    </row>
    <row r="2383" spans="1:16" x14ac:dyDescent="0.3">
      <c r="A2383" t="s">
        <v>6357</v>
      </c>
      <c r="B2383" t="s">
        <v>6358</v>
      </c>
      <c r="C2383" t="s">
        <v>6344</v>
      </c>
      <c r="D2383" t="s">
        <v>6348</v>
      </c>
      <c r="E2383" t="s">
        <v>539</v>
      </c>
      <c r="F2383">
        <v>3</v>
      </c>
      <c r="G2383" t="s">
        <v>24</v>
      </c>
      <c r="H2383" t="s">
        <v>24</v>
      </c>
      <c r="I2383" t="b">
        <v>1</v>
      </c>
      <c r="J2383" t="b">
        <v>0</v>
      </c>
      <c r="K2383" s="1">
        <v>42608.252488425926</v>
      </c>
      <c r="L2383">
        <v>2016</v>
      </c>
      <c r="M2383">
        <v>8</v>
      </c>
      <c r="N2383" s="2">
        <v>42608</v>
      </c>
      <c r="O2383">
        <v>6</v>
      </c>
      <c r="P2383" t="str">
        <f>IF(COUNTIFS(B$2:B2383, B2383, L$2:L2383, "&lt;"&amp;L2383)=0, "New Artist", "Repeat Artist")</f>
        <v>New Artist</v>
      </c>
    </row>
    <row r="2384" spans="1:16" x14ac:dyDescent="0.3">
      <c r="A2384" t="s">
        <v>6359</v>
      </c>
      <c r="B2384" t="s">
        <v>6343</v>
      </c>
      <c r="C2384" t="s">
        <v>6344</v>
      </c>
      <c r="D2384" t="s">
        <v>6348</v>
      </c>
      <c r="E2384" t="s">
        <v>539</v>
      </c>
      <c r="F2384">
        <v>3</v>
      </c>
      <c r="G2384" t="s">
        <v>24</v>
      </c>
      <c r="H2384" t="s">
        <v>24</v>
      </c>
      <c r="I2384" t="b">
        <v>1</v>
      </c>
      <c r="J2384" t="b">
        <v>0</v>
      </c>
      <c r="K2384" s="1">
        <v>42608.254537037035</v>
      </c>
      <c r="L2384">
        <v>2016</v>
      </c>
      <c r="M2384">
        <v>8</v>
      </c>
      <c r="N2384" s="2">
        <v>42608</v>
      </c>
      <c r="O2384">
        <v>6</v>
      </c>
      <c r="P2384" t="str">
        <f>IF(COUNTIFS(B$2:B2384, B2384, L$2:L2384, "&lt;"&amp;L2384)=0, "New Artist", "Repeat Artist")</f>
        <v>New Artist</v>
      </c>
    </row>
    <row r="2385" spans="1:16" x14ac:dyDescent="0.3">
      <c r="A2385" t="s">
        <v>6360</v>
      </c>
      <c r="B2385" t="s">
        <v>6361</v>
      </c>
      <c r="C2385" t="s">
        <v>6344</v>
      </c>
      <c r="D2385" t="s">
        <v>6348</v>
      </c>
      <c r="E2385" t="s">
        <v>539</v>
      </c>
      <c r="F2385">
        <v>3</v>
      </c>
      <c r="G2385" t="s">
        <v>24</v>
      </c>
      <c r="H2385" t="s">
        <v>24</v>
      </c>
      <c r="I2385" t="b">
        <v>1</v>
      </c>
      <c r="J2385" t="b">
        <v>0</v>
      </c>
      <c r="K2385" s="1">
        <v>42608.256527777776</v>
      </c>
      <c r="L2385">
        <v>2016</v>
      </c>
      <c r="M2385">
        <v>8</v>
      </c>
      <c r="N2385" s="2">
        <v>42608</v>
      </c>
      <c r="O2385">
        <v>6</v>
      </c>
      <c r="P2385" t="str">
        <f>IF(COUNTIFS(B$2:B2385, B2385, L$2:L2385, "&lt;"&amp;L2385)=0, "New Artist", "Repeat Artist")</f>
        <v>New Artist</v>
      </c>
    </row>
    <row r="2386" spans="1:16" x14ac:dyDescent="0.3">
      <c r="A2386" t="s">
        <v>6362</v>
      </c>
      <c r="B2386" t="s">
        <v>6363</v>
      </c>
      <c r="C2386" t="s">
        <v>6344</v>
      </c>
      <c r="D2386" t="s">
        <v>6348</v>
      </c>
      <c r="E2386" t="s">
        <v>539</v>
      </c>
      <c r="F2386">
        <v>3</v>
      </c>
      <c r="G2386" t="s">
        <v>24</v>
      </c>
      <c r="H2386" t="s">
        <v>24</v>
      </c>
      <c r="I2386" t="b">
        <v>1</v>
      </c>
      <c r="J2386" t="b">
        <v>0</v>
      </c>
      <c r="K2386" s="1">
        <v>42608.258611111109</v>
      </c>
      <c r="L2386">
        <v>2016</v>
      </c>
      <c r="M2386">
        <v>8</v>
      </c>
      <c r="N2386" s="2">
        <v>42608</v>
      </c>
      <c r="O2386">
        <v>6</v>
      </c>
      <c r="P2386" t="str">
        <f>IF(COUNTIFS(B$2:B2386, B2386, L$2:L2386, "&lt;"&amp;L2386)=0, "New Artist", "Repeat Artist")</f>
        <v>New Artist</v>
      </c>
    </row>
    <row r="2387" spans="1:16" x14ac:dyDescent="0.3">
      <c r="A2387" t="s">
        <v>6364</v>
      </c>
      <c r="B2387" t="s">
        <v>6365</v>
      </c>
      <c r="C2387" t="s">
        <v>6344</v>
      </c>
      <c r="D2387" t="s">
        <v>6348</v>
      </c>
      <c r="E2387" t="s">
        <v>539</v>
      </c>
      <c r="F2387">
        <v>3</v>
      </c>
      <c r="G2387" t="s">
        <v>24</v>
      </c>
      <c r="H2387" t="s">
        <v>24</v>
      </c>
      <c r="I2387" t="b">
        <v>1</v>
      </c>
      <c r="J2387" t="b">
        <v>0</v>
      </c>
      <c r="K2387" s="1">
        <v>42608.260474537034</v>
      </c>
      <c r="L2387">
        <v>2016</v>
      </c>
      <c r="M2387">
        <v>8</v>
      </c>
      <c r="N2387" s="2">
        <v>42608</v>
      </c>
      <c r="O2387">
        <v>6</v>
      </c>
      <c r="P2387" t="str">
        <f>IF(COUNTIFS(B$2:B2387, B2387, L$2:L2387, "&lt;"&amp;L2387)=0, "New Artist", "Repeat Artist")</f>
        <v>New Artist</v>
      </c>
    </row>
    <row r="2388" spans="1:16" x14ac:dyDescent="0.3">
      <c r="A2388" t="s">
        <v>6366</v>
      </c>
      <c r="B2388" t="s">
        <v>6367</v>
      </c>
      <c r="C2388" t="s">
        <v>6344</v>
      </c>
      <c r="D2388" t="s">
        <v>6348</v>
      </c>
      <c r="E2388" t="s">
        <v>539</v>
      </c>
      <c r="F2388">
        <v>3</v>
      </c>
      <c r="G2388" t="s">
        <v>24</v>
      </c>
      <c r="H2388" t="s">
        <v>24</v>
      </c>
      <c r="I2388" t="b">
        <v>1</v>
      </c>
      <c r="J2388" t="b">
        <v>0</v>
      </c>
      <c r="K2388" s="1">
        <v>42608.262372685182</v>
      </c>
      <c r="L2388">
        <v>2016</v>
      </c>
      <c r="M2388">
        <v>8</v>
      </c>
      <c r="N2388" s="2">
        <v>42608</v>
      </c>
      <c r="O2388">
        <v>6</v>
      </c>
      <c r="P2388" t="str">
        <f>IF(COUNTIFS(B$2:B2388, B2388, L$2:L2388, "&lt;"&amp;L2388)=0, "New Artist", "Repeat Artist")</f>
        <v>New Artist</v>
      </c>
    </row>
    <row r="2389" spans="1:16" x14ac:dyDescent="0.3">
      <c r="A2389" t="s">
        <v>6368</v>
      </c>
      <c r="B2389" t="s">
        <v>6369</v>
      </c>
      <c r="C2389" t="s">
        <v>6344</v>
      </c>
      <c r="D2389" t="s">
        <v>6348</v>
      </c>
      <c r="E2389" t="s">
        <v>539</v>
      </c>
      <c r="F2389">
        <v>3</v>
      </c>
      <c r="G2389" t="s">
        <v>24</v>
      </c>
      <c r="H2389" t="s">
        <v>24</v>
      </c>
      <c r="I2389" t="b">
        <v>1</v>
      </c>
      <c r="J2389" t="b">
        <v>0</v>
      </c>
      <c r="K2389" s="1">
        <v>42608.264317129629</v>
      </c>
      <c r="L2389">
        <v>2016</v>
      </c>
      <c r="M2389">
        <v>8</v>
      </c>
      <c r="N2389" s="2">
        <v>42608</v>
      </c>
      <c r="O2389">
        <v>6</v>
      </c>
      <c r="P2389" t="str">
        <f>IF(COUNTIFS(B$2:B2389, B2389, L$2:L2389, "&lt;"&amp;L2389)=0, "New Artist", "Repeat Artist")</f>
        <v>New Artist</v>
      </c>
    </row>
    <row r="2390" spans="1:16" x14ac:dyDescent="0.3">
      <c r="A2390" t="s">
        <v>6370</v>
      </c>
      <c r="B2390" t="s">
        <v>6371</v>
      </c>
      <c r="C2390" t="s">
        <v>6344</v>
      </c>
      <c r="D2390" t="s">
        <v>6348</v>
      </c>
      <c r="E2390" t="s">
        <v>539</v>
      </c>
      <c r="F2390">
        <v>3</v>
      </c>
      <c r="G2390" t="s">
        <v>24</v>
      </c>
      <c r="H2390" t="s">
        <v>24</v>
      </c>
      <c r="I2390" t="b">
        <v>1</v>
      </c>
      <c r="J2390" t="b">
        <v>0</v>
      </c>
      <c r="K2390" s="1">
        <v>42608.265914351854</v>
      </c>
      <c r="L2390">
        <v>2016</v>
      </c>
      <c r="M2390">
        <v>8</v>
      </c>
      <c r="N2390" s="2">
        <v>42608</v>
      </c>
      <c r="O2390">
        <v>6</v>
      </c>
      <c r="P2390" t="str">
        <f>IF(COUNTIFS(B$2:B2390, B2390, L$2:L2390, "&lt;"&amp;L2390)=0, "New Artist", "Repeat Artist")</f>
        <v>New Artist</v>
      </c>
    </row>
    <row r="2391" spans="1:16" x14ac:dyDescent="0.3">
      <c r="A2391" t="s">
        <v>6372</v>
      </c>
      <c r="B2391" t="s">
        <v>6373</v>
      </c>
      <c r="C2391" t="s">
        <v>6344</v>
      </c>
      <c r="D2391" t="s">
        <v>6348</v>
      </c>
      <c r="E2391" t="s">
        <v>539</v>
      </c>
      <c r="F2391">
        <v>1</v>
      </c>
      <c r="G2391" t="s">
        <v>24</v>
      </c>
      <c r="H2391" t="s">
        <v>4489</v>
      </c>
      <c r="I2391" t="b">
        <v>1</v>
      </c>
      <c r="J2391" t="b">
        <v>0</v>
      </c>
      <c r="K2391" s="1">
        <v>42608.531631944446</v>
      </c>
      <c r="L2391">
        <v>2016</v>
      </c>
      <c r="M2391">
        <v>8</v>
      </c>
      <c r="N2391" s="2">
        <v>42608</v>
      </c>
      <c r="O2391">
        <v>12</v>
      </c>
      <c r="P2391" t="str">
        <f>IF(COUNTIFS(B$2:B2391, B2391, L$2:L2391, "&lt;"&amp;L2391)=0, "New Artist", "Repeat Artist")</f>
        <v>New Artist</v>
      </c>
    </row>
    <row r="2392" spans="1:16" x14ac:dyDescent="0.3">
      <c r="A2392" t="s">
        <v>6374</v>
      </c>
      <c r="B2392" t="s">
        <v>6375</v>
      </c>
      <c r="C2392" t="s">
        <v>6344</v>
      </c>
      <c r="D2392" t="s">
        <v>6348</v>
      </c>
      <c r="E2392" t="s">
        <v>539</v>
      </c>
      <c r="F2392">
        <v>3</v>
      </c>
      <c r="G2392" t="s">
        <v>12</v>
      </c>
      <c r="H2392" t="s">
        <v>24</v>
      </c>
      <c r="I2392" t="b">
        <v>1</v>
      </c>
      <c r="J2392" t="b">
        <v>0</v>
      </c>
      <c r="K2392" s="1">
        <v>42608.566435185188</v>
      </c>
      <c r="L2392">
        <v>2016</v>
      </c>
      <c r="M2392">
        <v>8</v>
      </c>
      <c r="N2392" s="2">
        <v>42608</v>
      </c>
      <c r="O2392">
        <v>13</v>
      </c>
      <c r="P2392" t="str">
        <f>IF(COUNTIFS(B$2:B2392, B2392, L$2:L2392, "&lt;"&amp;L2392)=0, "New Artist", "Repeat Artist")</f>
        <v>New Artist</v>
      </c>
    </row>
    <row r="2393" spans="1:16" x14ac:dyDescent="0.3">
      <c r="A2393" t="s">
        <v>6376</v>
      </c>
      <c r="B2393" t="s">
        <v>6377</v>
      </c>
      <c r="C2393" t="s">
        <v>6344</v>
      </c>
      <c r="D2393" t="s">
        <v>6348</v>
      </c>
      <c r="E2393" t="s">
        <v>539</v>
      </c>
      <c r="F2393">
        <v>3</v>
      </c>
      <c r="G2393" t="s">
        <v>24</v>
      </c>
      <c r="H2393" t="s">
        <v>24</v>
      </c>
      <c r="I2393" t="b">
        <v>1</v>
      </c>
      <c r="J2393" t="b">
        <v>0</v>
      </c>
      <c r="K2393" s="1">
        <v>42608.569930555554</v>
      </c>
      <c r="L2393">
        <v>2016</v>
      </c>
      <c r="M2393">
        <v>8</v>
      </c>
      <c r="N2393" s="2">
        <v>42608</v>
      </c>
      <c r="O2393">
        <v>13</v>
      </c>
      <c r="P2393" t="str">
        <f>IF(COUNTIFS(B$2:B2393, B2393, L$2:L2393, "&lt;"&amp;L2393)=0, "New Artist", "Repeat Artist")</f>
        <v>New Artist</v>
      </c>
    </row>
    <row r="2394" spans="1:16" x14ac:dyDescent="0.3">
      <c r="A2394" t="s">
        <v>6378</v>
      </c>
      <c r="B2394" t="s">
        <v>6379</v>
      </c>
      <c r="C2394" t="s">
        <v>6344</v>
      </c>
      <c r="D2394" t="s">
        <v>6348</v>
      </c>
      <c r="E2394" t="s">
        <v>539</v>
      </c>
      <c r="F2394">
        <v>3</v>
      </c>
      <c r="G2394" t="s">
        <v>24</v>
      </c>
      <c r="H2394" t="s">
        <v>24</v>
      </c>
      <c r="I2394" t="b">
        <v>1</v>
      </c>
      <c r="J2394" t="b">
        <v>0</v>
      </c>
      <c r="K2394" s="1">
        <v>42608.573541666665</v>
      </c>
      <c r="L2394">
        <v>2016</v>
      </c>
      <c r="M2394">
        <v>8</v>
      </c>
      <c r="N2394" s="2">
        <v>42608</v>
      </c>
      <c r="O2394">
        <v>13</v>
      </c>
      <c r="P2394" t="str">
        <f>IF(COUNTIFS(B$2:B2394, B2394, L$2:L2394, "&lt;"&amp;L2394)=0, "New Artist", "Repeat Artist")</f>
        <v>New Artist</v>
      </c>
    </row>
    <row r="2395" spans="1:16" x14ac:dyDescent="0.3">
      <c r="A2395" t="s">
        <v>6380</v>
      </c>
      <c r="B2395" t="s">
        <v>6381</v>
      </c>
      <c r="C2395" t="s">
        <v>6344</v>
      </c>
      <c r="D2395" t="s">
        <v>6348</v>
      </c>
      <c r="E2395" t="s">
        <v>539</v>
      </c>
      <c r="F2395">
        <v>3</v>
      </c>
      <c r="G2395" t="s">
        <v>24</v>
      </c>
      <c r="H2395" t="s">
        <v>24</v>
      </c>
      <c r="I2395" t="b">
        <v>1</v>
      </c>
      <c r="J2395" t="b">
        <v>0</v>
      </c>
      <c r="K2395" s="1">
        <v>42608.580833333333</v>
      </c>
      <c r="L2395">
        <v>2016</v>
      </c>
      <c r="M2395">
        <v>8</v>
      </c>
      <c r="N2395" s="2">
        <v>42608</v>
      </c>
      <c r="O2395">
        <v>13</v>
      </c>
      <c r="P2395" t="str">
        <f>IF(COUNTIFS(B$2:B2395, B2395, L$2:L2395, "&lt;"&amp;L2395)=0, "New Artist", "Repeat Artist")</f>
        <v>New Artist</v>
      </c>
    </row>
    <row r="2396" spans="1:16" x14ac:dyDescent="0.3">
      <c r="A2396" t="s">
        <v>6382</v>
      </c>
      <c r="B2396" t="s">
        <v>6383</v>
      </c>
      <c r="C2396" t="s">
        <v>6344</v>
      </c>
      <c r="D2396" t="s">
        <v>6348</v>
      </c>
      <c r="E2396" t="s">
        <v>539</v>
      </c>
      <c r="F2396">
        <v>3</v>
      </c>
      <c r="G2396" t="s">
        <v>24</v>
      </c>
      <c r="H2396" t="s">
        <v>24</v>
      </c>
      <c r="I2396" t="b">
        <v>1</v>
      </c>
      <c r="J2396" t="b">
        <v>0</v>
      </c>
      <c r="K2396" s="1">
        <v>42608.582662037035</v>
      </c>
      <c r="L2396">
        <v>2016</v>
      </c>
      <c r="M2396">
        <v>8</v>
      </c>
      <c r="N2396" s="2">
        <v>42608</v>
      </c>
      <c r="O2396">
        <v>13</v>
      </c>
      <c r="P2396" t="str">
        <f>IF(COUNTIFS(B$2:B2396, B2396, L$2:L2396, "&lt;"&amp;L2396)=0, "New Artist", "Repeat Artist")</f>
        <v>New Artist</v>
      </c>
    </row>
    <row r="2397" spans="1:16" x14ac:dyDescent="0.3">
      <c r="A2397" t="s">
        <v>6384</v>
      </c>
      <c r="B2397" t="s">
        <v>6385</v>
      </c>
      <c r="C2397" t="s">
        <v>6344</v>
      </c>
      <c r="D2397" t="s">
        <v>6348</v>
      </c>
      <c r="E2397" t="s">
        <v>539</v>
      </c>
      <c r="F2397">
        <v>3</v>
      </c>
      <c r="G2397" t="s">
        <v>24</v>
      </c>
      <c r="H2397" t="s">
        <v>24</v>
      </c>
      <c r="I2397" t="b">
        <v>1</v>
      </c>
      <c r="J2397" t="b">
        <v>0</v>
      </c>
      <c r="K2397" s="1">
        <v>42608.597627314812</v>
      </c>
      <c r="L2397">
        <v>2016</v>
      </c>
      <c r="M2397">
        <v>8</v>
      </c>
      <c r="N2397" s="2">
        <v>42608</v>
      </c>
      <c r="O2397">
        <v>14</v>
      </c>
      <c r="P2397" t="str">
        <f>IF(COUNTIFS(B$2:B2397, B2397, L$2:L2397, "&lt;"&amp;L2397)=0, "New Artist", "Repeat Artist")</f>
        <v>New Artist</v>
      </c>
    </row>
    <row r="2398" spans="1:16" x14ac:dyDescent="0.3">
      <c r="A2398" t="s">
        <v>6386</v>
      </c>
      <c r="B2398" t="s">
        <v>5938</v>
      </c>
      <c r="C2398" t="s">
        <v>6344</v>
      </c>
      <c r="D2398" t="s">
        <v>6348</v>
      </c>
      <c r="E2398" t="s">
        <v>539</v>
      </c>
      <c r="F2398">
        <v>3</v>
      </c>
      <c r="G2398" t="s">
        <v>24</v>
      </c>
      <c r="H2398" t="s">
        <v>24</v>
      </c>
      <c r="I2398" t="b">
        <v>1</v>
      </c>
      <c r="J2398" t="b">
        <v>0</v>
      </c>
      <c r="K2398" s="1">
        <v>42608.599456018521</v>
      </c>
      <c r="L2398">
        <v>2016</v>
      </c>
      <c r="M2398">
        <v>8</v>
      </c>
      <c r="N2398" s="2">
        <v>42608</v>
      </c>
      <c r="O2398">
        <v>14</v>
      </c>
      <c r="P2398" t="str">
        <f>IF(COUNTIFS(B$2:B2398, B2398, L$2:L2398, "&lt;"&amp;L2398)=0, "New Artist", "Repeat Artist")</f>
        <v>New Artist</v>
      </c>
    </row>
    <row r="2399" spans="1:16" x14ac:dyDescent="0.3">
      <c r="A2399" t="s">
        <v>6387</v>
      </c>
      <c r="B2399" t="s">
        <v>6388</v>
      </c>
      <c r="C2399" t="s">
        <v>6344</v>
      </c>
      <c r="D2399" t="s">
        <v>6348</v>
      </c>
      <c r="E2399" t="s">
        <v>539</v>
      </c>
      <c r="F2399">
        <v>3</v>
      </c>
      <c r="G2399" t="s">
        <v>24</v>
      </c>
      <c r="H2399" t="s">
        <v>24</v>
      </c>
      <c r="I2399" t="b">
        <v>1</v>
      </c>
      <c r="J2399" t="b">
        <v>0</v>
      </c>
      <c r="K2399" s="1">
        <v>42608.601469907408</v>
      </c>
      <c r="L2399">
        <v>2016</v>
      </c>
      <c r="M2399">
        <v>8</v>
      </c>
      <c r="N2399" s="2">
        <v>42608</v>
      </c>
      <c r="O2399">
        <v>14</v>
      </c>
      <c r="P2399" t="str">
        <f>IF(COUNTIFS(B$2:B2399, B2399, L$2:L2399, "&lt;"&amp;L2399)=0, "New Artist", "Repeat Artist")</f>
        <v>New Artist</v>
      </c>
    </row>
    <row r="2400" spans="1:16" x14ac:dyDescent="0.3">
      <c r="A2400" t="s">
        <v>6389</v>
      </c>
      <c r="B2400" t="s">
        <v>6390</v>
      </c>
      <c r="C2400" t="s">
        <v>6344</v>
      </c>
      <c r="D2400" t="s">
        <v>6348</v>
      </c>
      <c r="E2400" t="s">
        <v>539</v>
      </c>
      <c r="F2400">
        <v>3</v>
      </c>
      <c r="G2400" t="s">
        <v>24</v>
      </c>
      <c r="H2400" t="s">
        <v>24</v>
      </c>
      <c r="I2400" t="b">
        <v>1</v>
      </c>
      <c r="J2400" t="b">
        <v>0</v>
      </c>
      <c r="K2400" s="1">
        <v>42608.603171296294</v>
      </c>
      <c r="L2400">
        <v>2016</v>
      </c>
      <c r="M2400">
        <v>8</v>
      </c>
      <c r="N2400" s="2">
        <v>42608</v>
      </c>
      <c r="O2400">
        <v>14</v>
      </c>
      <c r="P2400" t="str">
        <f>IF(COUNTIFS(B$2:B2400, B2400, L$2:L2400, "&lt;"&amp;L2400)=0, "New Artist", "Repeat Artist")</f>
        <v>New Artist</v>
      </c>
    </row>
    <row r="2401" spans="1:16" x14ac:dyDescent="0.3">
      <c r="A2401" t="s">
        <v>6391</v>
      </c>
      <c r="B2401" t="s">
        <v>6392</v>
      </c>
      <c r="C2401" t="s">
        <v>6344</v>
      </c>
      <c r="D2401" t="s">
        <v>6348</v>
      </c>
      <c r="E2401" t="s">
        <v>539</v>
      </c>
      <c r="F2401">
        <v>3</v>
      </c>
      <c r="G2401" t="s">
        <v>24</v>
      </c>
      <c r="H2401" t="s">
        <v>24</v>
      </c>
      <c r="I2401" t="b">
        <v>1</v>
      </c>
      <c r="J2401" t="b">
        <v>0</v>
      </c>
      <c r="K2401" s="1">
        <v>42608.605115740742</v>
      </c>
      <c r="L2401">
        <v>2016</v>
      </c>
      <c r="M2401">
        <v>8</v>
      </c>
      <c r="N2401" s="2">
        <v>42608</v>
      </c>
      <c r="O2401">
        <v>14</v>
      </c>
      <c r="P2401" t="str">
        <f>IF(COUNTIFS(B$2:B2401, B2401, L$2:L2401, "&lt;"&amp;L2401)=0, "New Artist", "Repeat Artist")</f>
        <v>New Artist</v>
      </c>
    </row>
    <row r="2402" spans="1:16" x14ac:dyDescent="0.3">
      <c r="A2402" t="s">
        <v>6393</v>
      </c>
      <c r="B2402" t="s">
        <v>6394</v>
      </c>
      <c r="C2402" t="s">
        <v>6395</v>
      </c>
      <c r="D2402" t="s">
        <v>6396</v>
      </c>
      <c r="E2402" t="s">
        <v>539</v>
      </c>
      <c r="F2402">
        <v>1</v>
      </c>
      <c r="G2402" t="s">
        <v>12</v>
      </c>
      <c r="H2402" t="s">
        <v>247</v>
      </c>
      <c r="I2402" t="b">
        <v>1</v>
      </c>
      <c r="J2402" t="b">
        <v>0</v>
      </c>
      <c r="K2402" s="1">
        <v>42610.00371527778</v>
      </c>
      <c r="L2402">
        <v>2016</v>
      </c>
      <c r="M2402">
        <v>8</v>
      </c>
      <c r="N2402" s="2">
        <v>42610</v>
      </c>
      <c r="O2402">
        <v>0</v>
      </c>
      <c r="P2402" t="str">
        <f>IF(COUNTIFS(B$2:B2402, B2402, L$2:L2402, "&lt;"&amp;L2402)=0, "New Artist", "Repeat Artist")</f>
        <v>New Artist</v>
      </c>
    </row>
    <row r="2403" spans="1:16" x14ac:dyDescent="0.3">
      <c r="A2403" t="s">
        <v>6397</v>
      </c>
      <c r="B2403" t="s">
        <v>6398</v>
      </c>
      <c r="C2403" t="s">
        <v>6395</v>
      </c>
      <c r="D2403" t="s">
        <v>6396</v>
      </c>
      <c r="E2403" t="s">
        <v>539</v>
      </c>
      <c r="F2403">
        <v>4</v>
      </c>
      <c r="G2403" t="s">
        <v>12</v>
      </c>
      <c r="H2403" t="s">
        <v>4456</v>
      </c>
      <c r="I2403" t="b">
        <v>1</v>
      </c>
      <c r="J2403" t="b">
        <v>0</v>
      </c>
      <c r="K2403" s="1">
        <v>42610.250648148147</v>
      </c>
      <c r="L2403">
        <v>2016</v>
      </c>
      <c r="M2403">
        <v>8</v>
      </c>
      <c r="N2403" s="2">
        <v>42610</v>
      </c>
      <c r="O2403">
        <v>6</v>
      </c>
      <c r="P2403" t="str">
        <f>IF(COUNTIFS(B$2:B2403, B2403, L$2:L2403, "&lt;"&amp;L2403)=0, "New Artist", "Repeat Artist")</f>
        <v>New Artist</v>
      </c>
    </row>
    <row r="2404" spans="1:16" x14ac:dyDescent="0.3">
      <c r="A2404" t="s">
        <v>6399</v>
      </c>
      <c r="B2404" t="s">
        <v>810</v>
      </c>
      <c r="C2404" t="s">
        <v>803</v>
      </c>
      <c r="D2404" t="s">
        <v>6400</v>
      </c>
      <c r="E2404" t="s">
        <v>1452</v>
      </c>
      <c r="F2404">
        <v>1</v>
      </c>
      <c r="G2404" t="s">
        <v>12</v>
      </c>
      <c r="H2404" t="s">
        <v>247</v>
      </c>
      <c r="I2404" t="b">
        <v>1</v>
      </c>
      <c r="J2404" t="b">
        <v>0</v>
      </c>
      <c r="K2404" s="1">
        <v>42610.281145833331</v>
      </c>
      <c r="L2404">
        <v>2016</v>
      </c>
      <c r="M2404">
        <v>8</v>
      </c>
      <c r="N2404" s="2">
        <v>42610</v>
      </c>
      <c r="O2404">
        <v>6</v>
      </c>
      <c r="P2404" t="str">
        <f>IF(COUNTIFS(B$2:B2404, B2404, L$2:L2404, "&lt;"&amp;L2404)=0, "New Artist", "Repeat Artist")</f>
        <v>Repeat Artist</v>
      </c>
    </row>
    <row r="2405" spans="1:16" x14ac:dyDescent="0.3">
      <c r="A2405" t="s">
        <v>6401</v>
      </c>
      <c r="B2405" t="s">
        <v>810</v>
      </c>
      <c r="C2405" t="s">
        <v>803</v>
      </c>
      <c r="D2405" t="s">
        <v>6402</v>
      </c>
      <c r="E2405" t="s">
        <v>1452</v>
      </c>
      <c r="F2405">
        <v>2</v>
      </c>
      <c r="G2405" t="s">
        <v>248</v>
      </c>
      <c r="H2405" t="s">
        <v>24</v>
      </c>
      <c r="I2405" t="b">
        <v>1</v>
      </c>
      <c r="J2405" t="b">
        <v>0</v>
      </c>
      <c r="K2405" s="1">
        <v>42610.282916666663</v>
      </c>
      <c r="L2405">
        <v>2016</v>
      </c>
      <c r="M2405">
        <v>8</v>
      </c>
      <c r="N2405" s="2">
        <v>42610</v>
      </c>
      <c r="O2405">
        <v>6</v>
      </c>
      <c r="P2405" t="str">
        <f>IF(COUNTIFS(B$2:B2405, B2405, L$2:L2405, "&lt;"&amp;L2405)=0, "New Artist", "Repeat Artist")</f>
        <v>Repeat Artist</v>
      </c>
    </row>
    <row r="2406" spans="1:16" x14ac:dyDescent="0.3">
      <c r="A2406" t="s">
        <v>6403</v>
      </c>
      <c r="B2406" t="s">
        <v>6404</v>
      </c>
      <c r="C2406" t="s">
        <v>6405</v>
      </c>
      <c r="D2406" t="s">
        <v>6406</v>
      </c>
      <c r="E2406" t="s">
        <v>1452</v>
      </c>
      <c r="F2406">
        <v>1</v>
      </c>
      <c r="G2406" t="s">
        <v>24</v>
      </c>
      <c r="H2406" t="s">
        <v>247</v>
      </c>
      <c r="I2406" t="b">
        <v>1</v>
      </c>
      <c r="J2406" t="b">
        <v>0</v>
      </c>
      <c r="K2406" s="1">
        <v>42610.283437500002</v>
      </c>
      <c r="L2406">
        <v>2016</v>
      </c>
      <c r="M2406">
        <v>8</v>
      </c>
      <c r="N2406" s="2">
        <v>42610</v>
      </c>
      <c r="O2406">
        <v>6</v>
      </c>
      <c r="P2406" t="str">
        <f>IF(COUNTIFS(B$2:B2406, B2406, L$2:L2406, "&lt;"&amp;L2406)=0, "New Artist", "Repeat Artist")</f>
        <v>New Artist</v>
      </c>
    </row>
    <row r="2407" spans="1:16" x14ac:dyDescent="0.3">
      <c r="A2407" t="s">
        <v>6407</v>
      </c>
      <c r="B2407" t="s">
        <v>6408</v>
      </c>
      <c r="C2407" t="s">
        <v>6395</v>
      </c>
      <c r="D2407" t="s">
        <v>6409</v>
      </c>
      <c r="E2407" t="s">
        <v>1452</v>
      </c>
      <c r="F2407">
        <v>3</v>
      </c>
      <c r="G2407" t="s">
        <v>12</v>
      </c>
      <c r="H2407" t="s">
        <v>247</v>
      </c>
      <c r="I2407" t="b">
        <v>1</v>
      </c>
      <c r="J2407" t="b">
        <v>0</v>
      </c>
      <c r="K2407" s="1">
        <v>42610.285115740742</v>
      </c>
      <c r="L2407">
        <v>2016</v>
      </c>
      <c r="M2407">
        <v>8</v>
      </c>
      <c r="N2407" s="2">
        <v>42610</v>
      </c>
      <c r="O2407">
        <v>6</v>
      </c>
      <c r="P2407" t="str">
        <f>IF(COUNTIFS(B$2:B2407, B2407, L$2:L2407, "&lt;"&amp;L2407)=0, "New Artist", "Repeat Artist")</f>
        <v>New Artist</v>
      </c>
    </row>
    <row r="2408" spans="1:16" x14ac:dyDescent="0.3">
      <c r="A2408" t="s">
        <v>6410</v>
      </c>
      <c r="B2408" t="s">
        <v>6411</v>
      </c>
      <c r="C2408" t="s">
        <v>4391</v>
      </c>
      <c r="D2408" t="s">
        <v>6412</v>
      </c>
      <c r="E2408" t="s">
        <v>1452</v>
      </c>
      <c r="F2408">
        <v>1</v>
      </c>
      <c r="G2408" t="s">
        <v>274</v>
      </c>
      <c r="I2408" t="b">
        <v>1</v>
      </c>
      <c r="J2408" t="b">
        <v>1</v>
      </c>
      <c r="K2408" s="1">
        <v>42610.285601851851</v>
      </c>
      <c r="L2408">
        <v>2016</v>
      </c>
      <c r="M2408">
        <v>8</v>
      </c>
      <c r="N2408" s="2">
        <v>42610</v>
      </c>
      <c r="O2408">
        <v>6</v>
      </c>
      <c r="P2408" t="str">
        <f>IF(COUNTIFS(B$2:B2408, B2408, L$2:L2408, "&lt;"&amp;L2408)=0, "New Artist", "Repeat Artist")</f>
        <v>New Artist</v>
      </c>
    </row>
    <row r="2409" spans="1:16" x14ac:dyDescent="0.3">
      <c r="A2409" t="s">
        <v>6413</v>
      </c>
      <c r="B2409" t="s">
        <v>6414</v>
      </c>
      <c r="C2409" t="s">
        <v>6415</v>
      </c>
      <c r="D2409" t="s">
        <v>6416</v>
      </c>
      <c r="E2409" t="s">
        <v>1452</v>
      </c>
      <c r="F2409">
        <v>8</v>
      </c>
      <c r="G2409" t="s">
        <v>24</v>
      </c>
      <c r="H2409" t="s">
        <v>24</v>
      </c>
      <c r="I2409" t="b">
        <v>1</v>
      </c>
      <c r="J2409" t="b">
        <v>0</v>
      </c>
      <c r="K2409" s="1">
        <v>42610.29724537037</v>
      </c>
      <c r="L2409">
        <v>2016</v>
      </c>
      <c r="M2409">
        <v>8</v>
      </c>
      <c r="N2409" s="2">
        <v>42610</v>
      </c>
      <c r="O2409">
        <v>7</v>
      </c>
      <c r="P2409" t="str">
        <f>IF(COUNTIFS(B$2:B2409, B2409, L$2:L2409, "&lt;"&amp;L2409)=0, "New Artist", "Repeat Artist")</f>
        <v>New Artist</v>
      </c>
    </row>
    <row r="2410" spans="1:16" x14ac:dyDescent="0.3">
      <c r="A2410" t="s">
        <v>6417</v>
      </c>
      <c r="B2410" t="s">
        <v>6418</v>
      </c>
      <c r="C2410" t="s">
        <v>6419</v>
      </c>
      <c r="D2410" t="s">
        <v>6420</v>
      </c>
      <c r="E2410" t="s">
        <v>1452</v>
      </c>
      <c r="F2410">
        <v>4</v>
      </c>
      <c r="G2410" t="s">
        <v>24</v>
      </c>
      <c r="H2410" t="s">
        <v>24</v>
      </c>
      <c r="I2410" t="b">
        <v>1</v>
      </c>
      <c r="J2410" t="b">
        <v>0</v>
      </c>
      <c r="K2410" s="1">
        <v>42610.29954861111</v>
      </c>
      <c r="L2410">
        <v>2016</v>
      </c>
      <c r="M2410">
        <v>8</v>
      </c>
      <c r="N2410" s="2">
        <v>42610</v>
      </c>
      <c r="O2410">
        <v>7</v>
      </c>
      <c r="P2410" t="str">
        <f>IF(COUNTIFS(B$2:B2410, B2410, L$2:L2410, "&lt;"&amp;L2410)=0, "New Artist", "Repeat Artist")</f>
        <v>New Artist</v>
      </c>
    </row>
    <row r="2411" spans="1:16" x14ac:dyDescent="0.3">
      <c r="A2411" t="s">
        <v>6421</v>
      </c>
      <c r="B2411" t="s">
        <v>6422</v>
      </c>
      <c r="C2411" t="s">
        <v>818</v>
      </c>
      <c r="D2411" t="s">
        <v>6423</v>
      </c>
      <c r="E2411" t="s">
        <v>1452</v>
      </c>
      <c r="F2411">
        <v>10</v>
      </c>
      <c r="G2411" t="s">
        <v>24</v>
      </c>
      <c r="H2411" t="s">
        <v>24</v>
      </c>
      <c r="I2411" t="b">
        <v>1</v>
      </c>
      <c r="J2411" t="b">
        <v>0</v>
      </c>
      <c r="K2411" s="1">
        <v>42610.306342592594</v>
      </c>
      <c r="L2411">
        <v>2016</v>
      </c>
      <c r="M2411">
        <v>8</v>
      </c>
      <c r="N2411" s="2">
        <v>42610</v>
      </c>
      <c r="O2411">
        <v>7</v>
      </c>
      <c r="P2411" t="str">
        <f>IF(COUNTIFS(B$2:B2411, B2411, L$2:L2411, "&lt;"&amp;L2411)=0, "New Artist", "Repeat Artist")</f>
        <v>New Artist</v>
      </c>
    </row>
    <row r="2412" spans="1:16" x14ac:dyDescent="0.3">
      <c r="A2412" t="s">
        <v>6424</v>
      </c>
      <c r="B2412" t="s">
        <v>6425</v>
      </c>
      <c r="C2412" t="s">
        <v>6426</v>
      </c>
      <c r="D2412" t="s">
        <v>6427</v>
      </c>
      <c r="E2412" t="s">
        <v>1452</v>
      </c>
      <c r="F2412">
        <v>4</v>
      </c>
      <c r="H2412" t="s">
        <v>24</v>
      </c>
      <c r="I2412" t="b">
        <v>0</v>
      </c>
      <c r="J2412" t="b">
        <v>0</v>
      </c>
      <c r="K2412" s="1">
        <v>42610.312314814815</v>
      </c>
      <c r="L2412">
        <v>2016</v>
      </c>
      <c r="M2412">
        <v>8</v>
      </c>
      <c r="N2412" s="2">
        <v>42610</v>
      </c>
      <c r="O2412">
        <v>7</v>
      </c>
      <c r="P2412" t="str">
        <f>IF(COUNTIFS(B$2:B2412, B2412, L$2:L2412, "&lt;"&amp;L2412)=0, "New Artist", "Repeat Artist")</f>
        <v>New Artist</v>
      </c>
    </row>
    <row r="2413" spans="1:16" x14ac:dyDescent="0.3">
      <c r="A2413" t="s">
        <v>6428</v>
      </c>
      <c r="B2413" t="s">
        <v>6429</v>
      </c>
      <c r="C2413" t="s">
        <v>1079</v>
      </c>
      <c r="D2413" t="s">
        <v>6430</v>
      </c>
      <c r="E2413" t="s">
        <v>1452</v>
      </c>
      <c r="F2413">
        <v>6</v>
      </c>
      <c r="G2413" t="s">
        <v>24</v>
      </c>
      <c r="H2413" t="s">
        <v>24</v>
      </c>
      <c r="I2413" t="b">
        <v>1</v>
      </c>
      <c r="J2413" t="b">
        <v>0</v>
      </c>
      <c r="K2413" s="1">
        <v>42610.316030092596</v>
      </c>
      <c r="L2413">
        <v>2016</v>
      </c>
      <c r="M2413">
        <v>8</v>
      </c>
      <c r="N2413" s="2">
        <v>42610</v>
      </c>
      <c r="O2413">
        <v>7</v>
      </c>
      <c r="P2413" t="str">
        <f>IF(COUNTIFS(B$2:B2413, B2413, L$2:L2413, "&lt;"&amp;L2413)=0, "New Artist", "Repeat Artist")</f>
        <v>New Artist</v>
      </c>
    </row>
    <row r="2414" spans="1:16" x14ac:dyDescent="0.3">
      <c r="A2414" t="s">
        <v>6431</v>
      </c>
      <c r="B2414" t="s">
        <v>6432</v>
      </c>
      <c r="C2414" t="s">
        <v>6433</v>
      </c>
      <c r="D2414" t="s">
        <v>4714</v>
      </c>
      <c r="E2414" t="s">
        <v>1452</v>
      </c>
      <c r="F2414">
        <v>4</v>
      </c>
      <c r="G2414" t="s">
        <v>24</v>
      </c>
      <c r="H2414" t="s">
        <v>24</v>
      </c>
      <c r="I2414" t="b">
        <v>1</v>
      </c>
      <c r="J2414" t="b">
        <v>0</v>
      </c>
      <c r="K2414" s="1">
        <v>42610.318437499998</v>
      </c>
      <c r="L2414">
        <v>2016</v>
      </c>
      <c r="M2414">
        <v>8</v>
      </c>
      <c r="N2414" s="2">
        <v>42610</v>
      </c>
      <c r="O2414">
        <v>7</v>
      </c>
      <c r="P2414" t="str">
        <f>IF(COUNTIFS(B$2:B2414, B2414, L$2:L2414, "&lt;"&amp;L2414)=0, "New Artist", "Repeat Artist")</f>
        <v>New Artist</v>
      </c>
    </row>
    <row r="2415" spans="1:16" x14ac:dyDescent="0.3">
      <c r="A2415" t="s">
        <v>6434</v>
      </c>
      <c r="B2415" t="s">
        <v>6435</v>
      </c>
      <c r="C2415" t="s">
        <v>6436</v>
      </c>
      <c r="D2415" t="s">
        <v>6437</v>
      </c>
      <c r="E2415" t="s">
        <v>1452</v>
      </c>
      <c r="F2415">
        <v>3</v>
      </c>
      <c r="G2415" t="s">
        <v>24</v>
      </c>
      <c r="H2415" t="s">
        <v>24</v>
      </c>
      <c r="I2415" t="b">
        <v>1</v>
      </c>
      <c r="J2415" t="b">
        <v>0</v>
      </c>
      <c r="K2415" s="1">
        <v>42610.320208333331</v>
      </c>
      <c r="L2415">
        <v>2016</v>
      </c>
      <c r="M2415">
        <v>8</v>
      </c>
      <c r="N2415" s="2">
        <v>42610</v>
      </c>
      <c r="O2415">
        <v>7</v>
      </c>
      <c r="P2415" t="str">
        <f>IF(COUNTIFS(B$2:B2415, B2415, L$2:L2415, "&lt;"&amp;L2415)=0, "New Artist", "Repeat Artist")</f>
        <v>New Artist</v>
      </c>
    </row>
    <row r="2416" spans="1:16" x14ac:dyDescent="0.3">
      <c r="A2416" t="s">
        <v>6438</v>
      </c>
      <c r="B2416" t="s">
        <v>1085</v>
      </c>
      <c r="C2416" t="s">
        <v>6439</v>
      </c>
      <c r="D2416" t="s">
        <v>6440</v>
      </c>
      <c r="E2416" t="s">
        <v>1452</v>
      </c>
      <c r="F2416">
        <v>3</v>
      </c>
      <c r="G2416" t="s">
        <v>24</v>
      </c>
      <c r="H2416" t="s">
        <v>24</v>
      </c>
      <c r="I2416" t="b">
        <v>1</v>
      </c>
      <c r="J2416" t="b">
        <v>0</v>
      </c>
      <c r="K2416" s="1">
        <v>42610.321932870371</v>
      </c>
      <c r="L2416">
        <v>2016</v>
      </c>
      <c r="M2416">
        <v>8</v>
      </c>
      <c r="N2416" s="2">
        <v>42610</v>
      </c>
      <c r="O2416">
        <v>7</v>
      </c>
      <c r="P2416" t="str">
        <f>IF(COUNTIFS(B$2:B2416, B2416, L$2:L2416, "&lt;"&amp;L2416)=0, "New Artist", "Repeat Artist")</f>
        <v>Repeat Artist</v>
      </c>
    </row>
    <row r="2417" spans="1:16" x14ac:dyDescent="0.3">
      <c r="A2417" t="s">
        <v>6441</v>
      </c>
      <c r="B2417" t="s">
        <v>6442</v>
      </c>
      <c r="C2417" t="s">
        <v>822</v>
      </c>
      <c r="D2417" t="s">
        <v>6443</v>
      </c>
      <c r="E2417" t="s">
        <v>1452</v>
      </c>
      <c r="F2417">
        <v>3</v>
      </c>
      <c r="G2417" t="s">
        <v>24</v>
      </c>
      <c r="H2417" t="s">
        <v>24</v>
      </c>
      <c r="I2417" t="b">
        <v>1</v>
      </c>
      <c r="J2417" t="b">
        <v>0</v>
      </c>
      <c r="K2417" s="1">
        <v>42610.323900462965</v>
      </c>
      <c r="L2417">
        <v>2016</v>
      </c>
      <c r="M2417">
        <v>8</v>
      </c>
      <c r="N2417" s="2">
        <v>42610</v>
      </c>
      <c r="O2417">
        <v>7</v>
      </c>
      <c r="P2417" t="str">
        <f>IF(COUNTIFS(B$2:B2417, B2417, L$2:L2417, "&lt;"&amp;L2417)=0, "New Artist", "Repeat Artist")</f>
        <v>Repeat Artist</v>
      </c>
    </row>
    <row r="2418" spans="1:16" x14ac:dyDescent="0.3">
      <c r="A2418" t="s">
        <v>6444</v>
      </c>
      <c r="B2418" t="s">
        <v>6445</v>
      </c>
      <c r="C2418" t="s">
        <v>6446</v>
      </c>
      <c r="D2418" t="s">
        <v>6447</v>
      </c>
      <c r="E2418" t="s">
        <v>1452</v>
      </c>
      <c r="F2418">
        <v>4</v>
      </c>
      <c r="G2418" t="s">
        <v>24</v>
      </c>
      <c r="H2418" t="s">
        <v>24</v>
      </c>
      <c r="I2418" t="b">
        <v>1</v>
      </c>
      <c r="J2418" t="b">
        <v>0</v>
      </c>
      <c r="K2418" s="1">
        <v>42610.326064814813</v>
      </c>
      <c r="L2418">
        <v>2016</v>
      </c>
      <c r="M2418">
        <v>8</v>
      </c>
      <c r="N2418" s="2">
        <v>42610</v>
      </c>
      <c r="O2418">
        <v>7</v>
      </c>
      <c r="P2418" t="str">
        <f>IF(COUNTIFS(B$2:B2418, B2418, L$2:L2418, "&lt;"&amp;L2418)=0, "New Artist", "Repeat Artist")</f>
        <v>New Artist</v>
      </c>
    </row>
    <row r="2419" spans="1:16" x14ac:dyDescent="0.3">
      <c r="A2419" t="s">
        <v>6448</v>
      </c>
      <c r="B2419" t="s">
        <v>6449</v>
      </c>
      <c r="C2419" t="s">
        <v>468</v>
      </c>
      <c r="D2419" t="s">
        <v>6450</v>
      </c>
      <c r="E2419" t="s">
        <v>1452</v>
      </c>
      <c r="F2419">
        <v>4</v>
      </c>
      <c r="G2419" t="s">
        <v>24</v>
      </c>
      <c r="H2419" t="s">
        <v>24</v>
      </c>
      <c r="I2419" t="b">
        <v>1</v>
      </c>
      <c r="J2419" t="b">
        <v>0</v>
      </c>
      <c r="K2419" s="1">
        <v>42610.328576388885</v>
      </c>
      <c r="L2419">
        <v>2016</v>
      </c>
      <c r="M2419">
        <v>8</v>
      </c>
      <c r="N2419" s="2">
        <v>42610</v>
      </c>
      <c r="O2419">
        <v>7</v>
      </c>
      <c r="P2419" t="str">
        <f>IF(COUNTIFS(B$2:B2419, B2419, L$2:L2419, "&lt;"&amp;L2419)=0, "New Artist", "Repeat Artist")</f>
        <v>New Artist</v>
      </c>
    </row>
    <row r="2420" spans="1:16" x14ac:dyDescent="0.3">
      <c r="A2420" t="s">
        <v>6451</v>
      </c>
      <c r="B2420" t="s">
        <v>6452</v>
      </c>
      <c r="C2420" t="s">
        <v>6453</v>
      </c>
      <c r="D2420" t="s">
        <v>6454</v>
      </c>
      <c r="E2420" t="s">
        <v>1452</v>
      </c>
      <c r="F2420">
        <v>4</v>
      </c>
      <c r="G2420" t="s">
        <v>24</v>
      </c>
      <c r="H2420" t="s">
        <v>24</v>
      </c>
      <c r="I2420" t="b">
        <v>1</v>
      </c>
      <c r="J2420" t="b">
        <v>0</v>
      </c>
      <c r="K2420" s="1">
        <v>42610.330694444441</v>
      </c>
      <c r="L2420">
        <v>2016</v>
      </c>
      <c r="M2420">
        <v>8</v>
      </c>
      <c r="N2420" s="2">
        <v>42610</v>
      </c>
      <c r="O2420">
        <v>7</v>
      </c>
      <c r="P2420" t="str">
        <f>IF(COUNTIFS(B$2:B2420, B2420, L$2:L2420, "&lt;"&amp;L2420)=0, "New Artist", "Repeat Artist")</f>
        <v>New Artist</v>
      </c>
    </row>
    <row r="2421" spans="1:16" x14ac:dyDescent="0.3">
      <c r="A2421" t="s">
        <v>6455</v>
      </c>
      <c r="B2421" t="s">
        <v>6456</v>
      </c>
      <c r="C2421" t="s">
        <v>6457</v>
      </c>
      <c r="D2421" t="s">
        <v>6458</v>
      </c>
      <c r="E2421" t="s">
        <v>1452</v>
      </c>
      <c r="F2421">
        <v>4</v>
      </c>
      <c r="G2421" t="s">
        <v>24</v>
      </c>
      <c r="H2421" t="s">
        <v>24</v>
      </c>
      <c r="I2421" t="b">
        <v>1</v>
      </c>
      <c r="J2421" t="b">
        <v>0</v>
      </c>
      <c r="K2421" s="1">
        <v>42610.332812499997</v>
      </c>
      <c r="L2421">
        <v>2016</v>
      </c>
      <c r="M2421">
        <v>8</v>
      </c>
      <c r="N2421" s="2">
        <v>42610</v>
      </c>
      <c r="O2421">
        <v>7</v>
      </c>
      <c r="P2421" t="str">
        <f>IF(COUNTIFS(B$2:B2421, B2421, L$2:L2421, "&lt;"&amp;L2421)=0, "New Artist", "Repeat Artist")</f>
        <v>New Artist</v>
      </c>
    </row>
    <row r="2422" spans="1:16" x14ac:dyDescent="0.3">
      <c r="A2422" t="s">
        <v>6459</v>
      </c>
      <c r="B2422" t="s">
        <v>6460</v>
      </c>
      <c r="C2422" t="s">
        <v>6461</v>
      </c>
      <c r="D2422" t="s">
        <v>6427</v>
      </c>
      <c r="E2422" t="s">
        <v>1452</v>
      </c>
      <c r="F2422">
        <v>3</v>
      </c>
      <c r="G2422" t="s">
        <v>24</v>
      </c>
      <c r="H2422" t="s">
        <v>24</v>
      </c>
      <c r="I2422" t="b">
        <v>1</v>
      </c>
      <c r="J2422" t="b">
        <v>0</v>
      </c>
      <c r="K2422" s="1">
        <v>42610.334722222222</v>
      </c>
      <c r="L2422">
        <v>2016</v>
      </c>
      <c r="M2422">
        <v>8</v>
      </c>
      <c r="N2422" s="2">
        <v>42610</v>
      </c>
      <c r="O2422">
        <v>8</v>
      </c>
      <c r="P2422" t="str">
        <f>IF(COUNTIFS(B$2:B2422, B2422, L$2:L2422, "&lt;"&amp;L2422)=0, "New Artist", "Repeat Artist")</f>
        <v>New Artist</v>
      </c>
    </row>
    <row r="2423" spans="1:16" x14ac:dyDescent="0.3">
      <c r="A2423" t="s">
        <v>6462</v>
      </c>
      <c r="B2423" t="s">
        <v>6463</v>
      </c>
      <c r="C2423" t="s">
        <v>1079</v>
      </c>
      <c r="D2423" t="s">
        <v>6430</v>
      </c>
      <c r="E2423" t="s">
        <v>1452</v>
      </c>
      <c r="F2423">
        <v>4</v>
      </c>
      <c r="G2423" t="s">
        <v>24</v>
      </c>
      <c r="H2423" t="s">
        <v>24</v>
      </c>
      <c r="I2423" t="b">
        <v>1</v>
      </c>
      <c r="J2423" t="b">
        <v>0</v>
      </c>
      <c r="K2423" s="1">
        <v>42610.337488425925</v>
      </c>
      <c r="L2423">
        <v>2016</v>
      </c>
      <c r="M2423">
        <v>8</v>
      </c>
      <c r="N2423" s="2">
        <v>42610</v>
      </c>
      <c r="O2423">
        <v>8</v>
      </c>
      <c r="P2423" t="str">
        <f>IF(COUNTIFS(B$2:B2423, B2423, L$2:L2423, "&lt;"&amp;L2423)=0, "New Artist", "Repeat Artist")</f>
        <v>New Artist</v>
      </c>
    </row>
    <row r="2424" spans="1:16" x14ac:dyDescent="0.3">
      <c r="A2424" t="s">
        <v>6464</v>
      </c>
      <c r="B2424" t="s">
        <v>6465</v>
      </c>
      <c r="C2424" t="s">
        <v>6466</v>
      </c>
      <c r="D2424" t="s">
        <v>6467</v>
      </c>
      <c r="E2424" t="s">
        <v>1452</v>
      </c>
      <c r="F2424">
        <v>3</v>
      </c>
      <c r="G2424" t="s">
        <v>24</v>
      </c>
      <c r="H2424" t="s">
        <v>24</v>
      </c>
      <c r="I2424" t="b">
        <v>1</v>
      </c>
      <c r="J2424" t="b">
        <v>0</v>
      </c>
      <c r="K2424" s="1">
        <v>42610.339571759258</v>
      </c>
      <c r="L2424">
        <v>2016</v>
      </c>
      <c r="M2424">
        <v>8</v>
      </c>
      <c r="N2424" s="2">
        <v>42610</v>
      </c>
      <c r="O2424">
        <v>8</v>
      </c>
      <c r="P2424" t="str">
        <f>IF(COUNTIFS(B$2:B2424, B2424, L$2:L2424, "&lt;"&amp;L2424)=0, "New Artist", "Repeat Artist")</f>
        <v>New Artist</v>
      </c>
    </row>
    <row r="2425" spans="1:16" x14ac:dyDescent="0.3">
      <c r="A2425" t="s">
        <v>6468</v>
      </c>
      <c r="B2425" t="s">
        <v>6469</v>
      </c>
      <c r="C2425" t="s">
        <v>6470</v>
      </c>
      <c r="D2425" t="s">
        <v>6469</v>
      </c>
      <c r="E2425" t="s">
        <v>1452</v>
      </c>
      <c r="F2425">
        <v>3</v>
      </c>
      <c r="G2425" t="s">
        <v>24</v>
      </c>
      <c r="H2425" t="s">
        <v>24</v>
      </c>
      <c r="I2425" t="b">
        <v>1</v>
      </c>
      <c r="J2425" t="b">
        <v>0</v>
      </c>
      <c r="K2425" s="1">
        <v>42610.341296296298</v>
      </c>
      <c r="L2425">
        <v>2016</v>
      </c>
      <c r="M2425">
        <v>8</v>
      </c>
      <c r="N2425" s="2">
        <v>42610</v>
      </c>
      <c r="O2425">
        <v>8</v>
      </c>
      <c r="P2425" t="str">
        <f>IF(COUNTIFS(B$2:B2425, B2425, L$2:L2425, "&lt;"&amp;L2425)=0, "New Artist", "Repeat Artist")</f>
        <v>New Artist</v>
      </c>
    </row>
    <row r="2426" spans="1:16" x14ac:dyDescent="0.3">
      <c r="A2426" t="s">
        <v>6471</v>
      </c>
      <c r="B2426" t="s">
        <v>6472</v>
      </c>
      <c r="C2426" t="s">
        <v>6473</v>
      </c>
      <c r="D2426" t="s">
        <v>6474</v>
      </c>
      <c r="E2426" t="s">
        <v>1452</v>
      </c>
      <c r="F2426">
        <v>3</v>
      </c>
      <c r="G2426" t="s">
        <v>24</v>
      </c>
      <c r="H2426" t="s">
        <v>24</v>
      </c>
      <c r="I2426" t="b">
        <v>1</v>
      </c>
      <c r="J2426" t="b">
        <v>0</v>
      </c>
      <c r="K2426" s="1">
        <v>42610.343275462961</v>
      </c>
      <c r="L2426">
        <v>2016</v>
      </c>
      <c r="M2426">
        <v>8</v>
      </c>
      <c r="N2426" s="2">
        <v>42610</v>
      </c>
      <c r="O2426">
        <v>8</v>
      </c>
      <c r="P2426" t="str">
        <f>IF(COUNTIFS(B$2:B2426, B2426, L$2:L2426, "&lt;"&amp;L2426)=0, "New Artist", "Repeat Artist")</f>
        <v>New Artist</v>
      </c>
    </row>
    <row r="2427" spans="1:16" x14ac:dyDescent="0.3">
      <c r="A2427" t="s">
        <v>6475</v>
      </c>
      <c r="B2427" t="s">
        <v>5927</v>
      </c>
      <c r="C2427" t="s">
        <v>5928</v>
      </c>
      <c r="D2427" t="s">
        <v>6476</v>
      </c>
      <c r="E2427" t="s">
        <v>1452</v>
      </c>
      <c r="F2427">
        <v>3</v>
      </c>
      <c r="G2427" t="s">
        <v>24</v>
      </c>
      <c r="H2427" t="s">
        <v>24</v>
      </c>
      <c r="I2427" t="b">
        <v>1</v>
      </c>
      <c r="J2427" t="b">
        <v>0</v>
      </c>
      <c r="K2427" s="1">
        <v>42610.345312500001</v>
      </c>
      <c r="L2427">
        <v>2016</v>
      </c>
      <c r="M2427">
        <v>8</v>
      </c>
      <c r="N2427" s="2">
        <v>42610</v>
      </c>
      <c r="O2427">
        <v>8</v>
      </c>
      <c r="P2427" t="str">
        <f>IF(COUNTIFS(B$2:B2427, B2427, L$2:L2427, "&lt;"&amp;L2427)=0, "New Artist", "Repeat Artist")</f>
        <v>New Artist</v>
      </c>
    </row>
    <row r="2428" spans="1:16" x14ac:dyDescent="0.3">
      <c r="A2428" t="s">
        <v>6477</v>
      </c>
      <c r="B2428" t="s">
        <v>6478</v>
      </c>
      <c r="C2428" t="s">
        <v>6426</v>
      </c>
      <c r="D2428" t="s">
        <v>6479</v>
      </c>
      <c r="E2428" t="s">
        <v>1452</v>
      </c>
      <c r="F2428">
        <v>3</v>
      </c>
      <c r="G2428" t="s">
        <v>12</v>
      </c>
      <c r="H2428" t="s">
        <v>247</v>
      </c>
      <c r="I2428" t="b">
        <v>0</v>
      </c>
      <c r="J2428" t="b">
        <v>0</v>
      </c>
      <c r="K2428" s="1">
        <v>42610.443553240744</v>
      </c>
      <c r="L2428">
        <v>2016</v>
      </c>
      <c r="M2428">
        <v>8</v>
      </c>
      <c r="N2428" s="2">
        <v>42610</v>
      </c>
      <c r="O2428">
        <v>10</v>
      </c>
      <c r="P2428" t="str">
        <f>IF(COUNTIFS(B$2:B2428, B2428, L$2:L2428, "&lt;"&amp;L2428)=0, "New Artist", "Repeat Artist")</f>
        <v>New Artist</v>
      </c>
    </row>
    <row r="2429" spans="1:16" x14ac:dyDescent="0.3">
      <c r="A2429" t="s">
        <v>6480</v>
      </c>
      <c r="B2429" t="s">
        <v>6481</v>
      </c>
      <c r="C2429" t="s">
        <v>869</v>
      </c>
      <c r="D2429" t="s">
        <v>5960</v>
      </c>
      <c r="E2429" t="s">
        <v>1452</v>
      </c>
      <c r="F2429">
        <v>4</v>
      </c>
      <c r="G2429" t="s">
        <v>24</v>
      </c>
      <c r="H2429" t="s">
        <v>247</v>
      </c>
      <c r="I2429" t="b">
        <v>0</v>
      </c>
      <c r="J2429" t="b">
        <v>0</v>
      </c>
      <c r="K2429" s="1">
        <v>42610.447592592594</v>
      </c>
      <c r="L2429">
        <v>2016</v>
      </c>
      <c r="M2429">
        <v>8</v>
      </c>
      <c r="N2429" s="2">
        <v>42610</v>
      </c>
      <c r="O2429">
        <v>10</v>
      </c>
      <c r="P2429" t="str">
        <f>IF(COUNTIFS(B$2:B2429, B2429, L$2:L2429, "&lt;"&amp;L2429)=0, "New Artist", "Repeat Artist")</f>
        <v>New Artist</v>
      </c>
    </row>
    <row r="2430" spans="1:16" x14ac:dyDescent="0.3">
      <c r="A2430" t="s">
        <v>6482</v>
      </c>
      <c r="B2430" t="s">
        <v>6483</v>
      </c>
      <c r="C2430" t="s">
        <v>869</v>
      </c>
      <c r="D2430" t="s">
        <v>5960</v>
      </c>
      <c r="E2430" t="s">
        <v>1452</v>
      </c>
      <c r="F2430">
        <v>1</v>
      </c>
      <c r="G2430" t="s">
        <v>12</v>
      </c>
      <c r="H2430" t="s">
        <v>247</v>
      </c>
      <c r="I2430" t="b">
        <v>0</v>
      </c>
      <c r="J2430" t="b">
        <v>0</v>
      </c>
      <c r="K2430" s="1">
        <v>42610.447627314818</v>
      </c>
      <c r="L2430">
        <v>2016</v>
      </c>
      <c r="M2430">
        <v>8</v>
      </c>
      <c r="N2430" s="2">
        <v>42610</v>
      </c>
      <c r="O2430">
        <v>10</v>
      </c>
      <c r="P2430" t="str">
        <f>IF(COUNTIFS(B$2:B2430, B2430, L$2:L2430, "&lt;"&amp;L2430)=0, "New Artist", "Repeat Artist")</f>
        <v>New Artist</v>
      </c>
    </row>
    <row r="2431" spans="1:16" x14ac:dyDescent="0.3">
      <c r="A2431" t="s">
        <v>6484</v>
      </c>
      <c r="B2431" t="s">
        <v>6485</v>
      </c>
      <c r="C2431" t="s">
        <v>869</v>
      </c>
      <c r="D2431" t="s">
        <v>5960</v>
      </c>
      <c r="E2431" t="s">
        <v>1452</v>
      </c>
      <c r="F2431">
        <v>2</v>
      </c>
      <c r="G2431" t="s">
        <v>12</v>
      </c>
      <c r="H2431" t="s">
        <v>247</v>
      </c>
      <c r="I2431" t="b">
        <v>0</v>
      </c>
      <c r="J2431" t="b">
        <v>0</v>
      </c>
      <c r="K2431" s="1">
        <v>42610.448865740742</v>
      </c>
      <c r="L2431">
        <v>2016</v>
      </c>
      <c r="M2431">
        <v>8</v>
      </c>
      <c r="N2431" s="2">
        <v>42610</v>
      </c>
      <c r="O2431">
        <v>10</v>
      </c>
      <c r="P2431" t="str">
        <f>IF(COUNTIFS(B$2:B2431, B2431, L$2:L2431, "&lt;"&amp;L2431)=0, "New Artist", "Repeat Artist")</f>
        <v>New Artist</v>
      </c>
    </row>
    <row r="2432" spans="1:16" x14ac:dyDescent="0.3">
      <c r="A2432" t="s">
        <v>6486</v>
      </c>
      <c r="B2432" t="s">
        <v>6487</v>
      </c>
      <c r="C2432" t="s">
        <v>6488</v>
      </c>
      <c r="D2432" t="s">
        <v>6489</v>
      </c>
      <c r="E2432" t="s">
        <v>1452</v>
      </c>
      <c r="F2432">
        <v>4</v>
      </c>
      <c r="G2432" t="s">
        <v>12</v>
      </c>
      <c r="H2432" t="s">
        <v>24</v>
      </c>
      <c r="I2432" t="b">
        <v>0</v>
      </c>
      <c r="J2432" t="b">
        <v>0</v>
      </c>
      <c r="K2432" s="1">
        <v>42610.451006944444</v>
      </c>
      <c r="L2432">
        <v>2016</v>
      </c>
      <c r="M2432">
        <v>8</v>
      </c>
      <c r="N2432" s="2">
        <v>42610</v>
      </c>
      <c r="O2432">
        <v>10</v>
      </c>
      <c r="P2432" t="str">
        <f>IF(COUNTIFS(B$2:B2432, B2432, L$2:L2432, "&lt;"&amp;L2432)=0, "New Artist", "Repeat Artist")</f>
        <v>New Artist</v>
      </c>
    </row>
    <row r="2433" spans="1:16" x14ac:dyDescent="0.3">
      <c r="A2433" t="s">
        <v>6490</v>
      </c>
      <c r="B2433" t="s">
        <v>6491</v>
      </c>
      <c r="C2433" t="s">
        <v>6488</v>
      </c>
      <c r="D2433" t="s">
        <v>6489</v>
      </c>
      <c r="E2433" t="s">
        <v>1452</v>
      </c>
      <c r="F2433">
        <v>3</v>
      </c>
      <c r="G2433" t="s">
        <v>24</v>
      </c>
      <c r="H2433" t="s">
        <v>24</v>
      </c>
      <c r="I2433" t="b">
        <v>0</v>
      </c>
      <c r="J2433" t="b">
        <v>0</v>
      </c>
      <c r="K2433" s="1">
        <v>42610.452708333331</v>
      </c>
      <c r="L2433">
        <v>2016</v>
      </c>
      <c r="M2433">
        <v>8</v>
      </c>
      <c r="N2433" s="2">
        <v>42610</v>
      </c>
      <c r="O2433">
        <v>10</v>
      </c>
      <c r="P2433" t="str">
        <f>IF(COUNTIFS(B$2:B2433, B2433, L$2:L2433, "&lt;"&amp;L2433)=0, "New Artist", "Repeat Artist")</f>
        <v>New Artist</v>
      </c>
    </row>
    <row r="2434" spans="1:16" x14ac:dyDescent="0.3">
      <c r="A2434" t="s">
        <v>6492</v>
      </c>
      <c r="B2434" t="s">
        <v>6493</v>
      </c>
      <c r="C2434" t="s">
        <v>6488</v>
      </c>
      <c r="D2434" t="s">
        <v>6489</v>
      </c>
      <c r="E2434" t="s">
        <v>1452</v>
      </c>
      <c r="F2434">
        <v>3</v>
      </c>
      <c r="G2434" t="s">
        <v>24</v>
      </c>
      <c r="H2434" t="s">
        <v>24</v>
      </c>
      <c r="I2434" t="b">
        <v>0</v>
      </c>
      <c r="J2434" t="b">
        <v>0</v>
      </c>
      <c r="K2434" s="1">
        <v>42610.454560185186</v>
      </c>
      <c r="L2434">
        <v>2016</v>
      </c>
      <c r="M2434">
        <v>8</v>
      </c>
      <c r="N2434" s="2">
        <v>42610</v>
      </c>
      <c r="O2434">
        <v>10</v>
      </c>
      <c r="P2434" t="str">
        <f>IF(COUNTIFS(B$2:B2434, B2434, L$2:L2434, "&lt;"&amp;L2434)=0, "New Artist", "Repeat Artist")</f>
        <v>New Artist</v>
      </c>
    </row>
    <row r="2435" spans="1:16" x14ac:dyDescent="0.3">
      <c r="A2435" t="s">
        <v>6494</v>
      </c>
      <c r="B2435" t="s">
        <v>6495</v>
      </c>
      <c r="C2435" t="s">
        <v>6488</v>
      </c>
      <c r="D2435" t="s">
        <v>6489</v>
      </c>
      <c r="E2435" t="s">
        <v>1452</v>
      </c>
      <c r="F2435">
        <v>4</v>
      </c>
      <c r="G2435" t="s">
        <v>24</v>
      </c>
      <c r="H2435" t="s">
        <v>24</v>
      </c>
      <c r="I2435" t="b">
        <v>0</v>
      </c>
      <c r="J2435" t="b">
        <v>0</v>
      </c>
      <c r="K2435" s="1">
        <v>42610.457418981481</v>
      </c>
      <c r="L2435">
        <v>2016</v>
      </c>
      <c r="M2435">
        <v>8</v>
      </c>
      <c r="N2435" s="2">
        <v>42610</v>
      </c>
      <c r="O2435">
        <v>10</v>
      </c>
      <c r="P2435" t="str">
        <f>IF(COUNTIFS(B$2:B2435, B2435, L$2:L2435, "&lt;"&amp;L2435)=0, "New Artist", "Repeat Artist")</f>
        <v>New Artist</v>
      </c>
    </row>
    <row r="2436" spans="1:16" x14ac:dyDescent="0.3">
      <c r="A2436" t="s">
        <v>6496</v>
      </c>
      <c r="B2436" t="s">
        <v>6497</v>
      </c>
      <c r="C2436" t="s">
        <v>6488</v>
      </c>
      <c r="D2436" t="s">
        <v>6489</v>
      </c>
      <c r="E2436" t="s">
        <v>1452</v>
      </c>
      <c r="F2436">
        <v>4</v>
      </c>
      <c r="G2436" t="s">
        <v>24</v>
      </c>
      <c r="H2436" t="s">
        <v>24</v>
      </c>
      <c r="I2436" t="b">
        <v>0</v>
      </c>
      <c r="J2436" t="b">
        <v>0</v>
      </c>
      <c r="K2436" s="1">
        <v>42610.459664351853</v>
      </c>
      <c r="L2436">
        <v>2016</v>
      </c>
      <c r="M2436">
        <v>8</v>
      </c>
      <c r="N2436" s="2">
        <v>42610</v>
      </c>
      <c r="O2436">
        <v>11</v>
      </c>
      <c r="P2436" t="str">
        <f>IF(COUNTIFS(B$2:B2436, B2436, L$2:L2436, "&lt;"&amp;L2436)=0, "New Artist", "Repeat Artist")</f>
        <v>New Artist</v>
      </c>
    </row>
    <row r="2437" spans="1:16" x14ac:dyDescent="0.3">
      <c r="A2437" t="s">
        <v>6498</v>
      </c>
      <c r="B2437" t="s">
        <v>6499</v>
      </c>
      <c r="C2437" t="s">
        <v>6488</v>
      </c>
      <c r="D2437" t="s">
        <v>6489</v>
      </c>
      <c r="E2437" t="s">
        <v>1452</v>
      </c>
      <c r="F2437">
        <v>3</v>
      </c>
      <c r="G2437" t="s">
        <v>24</v>
      </c>
      <c r="H2437" t="s">
        <v>24</v>
      </c>
      <c r="I2437" t="b">
        <v>0</v>
      </c>
      <c r="J2437" t="b">
        <v>0</v>
      </c>
      <c r="K2437" s="1">
        <v>42610.461435185185</v>
      </c>
      <c r="L2437">
        <v>2016</v>
      </c>
      <c r="M2437">
        <v>8</v>
      </c>
      <c r="N2437" s="2">
        <v>42610</v>
      </c>
      <c r="O2437">
        <v>11</v>
      </c>
      <c r="P2437" t="str">
        <f>IF(COUNTIFS(B$2:B2437, B2437, L$2:L2437, "&lt;"&amp;L2437)=0, "New Artist", "Repeat Artist")</f>
        <v>New Artist</v>
      </c>
    </row>
    <row r="2438" spans="1:16" x14ac:dyDescent="0.3">
      <c r="A2438" t="s">
        <v>6500</v>
      </c>
      <c r="B2438" t="s">
        <v>6501</v>
      </c>
      <c r="C2438" t="s">
        <v>6488</v>
      </c>
      <c r="D2438" t="s">
        <v>6489</v>
      </c>
      <c r="E2438" t="s">
        <v>1452</v>
      </c>
      <c r="F2438">
        <v>2</v>
      </c>
      <c r="G2438" t="s">
        <v>24</v>
      </c>
      <c r="H2438" t="s">
        <v>24</v>
      </c>
      <c r="I2438" t="b">
        <v>0</v>
      </c>
      <c r="J2438" t="b">
        <v>0</v>
      </c>
      <c r="K2438" s="1">
        <v>42610.462650462963</v>
      </c>
      <c r="L2438">
        <v>2016</v>
      </c>
      <c r="M2438">
        <v>8</v>
      </c>
      <c r="N2438" s="2">
        <v>42610</v>
      </c>
      <c r="O2438">
        <v>11</v>
      </c>
      <c r="P2438" t="str">
        <f>IF(COUNTIFS(B$2:B2438, B2438, L$2:L2438, "&lt;"&amp;L2438)=0, "New Artist", "Repeat Artist")</f>
        <v>New Artist</v>
      </c>
    </row>
    <row r="2439" spans="1:16" x14ac:dyDescent="0.3">
      <c r="A2439" t="s">
        <v>6502</v>
      </c>
      <c r="B2439" t="s">
        <v>6503</v>
      </c>
      <c r="C2439" t="s">
        <v>6488</v>
      </c>
      <c r="D2439" t="s">
        <v>6489</v>
      </c>
      <c r="E2439" t="s">
        <v>1452</v>
      </c>
      <c r="F2439">
        <v>1</v>
      </c>
      <c r="G2439" t="s">
        <v>24</v>
      </c>
      <c r="H2439" t="s">
        <v>247</v>
      </c>
      <c r="I2439" t="b">
        <v>0</v>
      </c>
      <c r="J2439" t="b">
        <v>0</v>
      </c>
      <c r="K2439" s="1">
        <v>42610.463078703702</v>
      </c>
      <c r="L2439">
        <v>2016</v>
      </c>
      <c r="M2439">
        <v>8</v>
      </c>
      <c r="N2439" s="2">
        <v>42610</v>
      </c>
      <c r="O2439">
        <v>11</v>
      </c>
      <c r="P2439" t="str">
        <f>IF(COUNTIFS(B$2:B2439, B2439, L$2:L2439, "&lt;"&amp;L2439)=0, "New Artist", "Repeat Artist")</f>
        <v>New Artist</v>
      </c>
    </row>
    <row r="2440" spans="1:16" x14ac:dyDescent="0.3">
      <c r="A2440" t="s">
        <v>6504</v>
      </c>
      <c r="B2440" t="s">
        <v>784</v>
      </c>
      <c r="C2440" t="s">
        <v>644</v>
      </c>
      <c r="D2440" t="s">
        <v>648</v>
      </c>
      <c r="E2440" t="s">
        <v>1452</v>
      </c>
      <c r="F2440">
        <v>4</v>
      </c>
      <c r="G2440" t="s">
        <v>12</v>
      </c>
      <c r="H2440" t="s">
        <v>24</v>
      </c>
      <c r="I2440" t="b">
        <v>0</v>
      </c>
      <c r="J2440" t="b">
        <v>0</v>
      </c>
      <c r="K2440" s="1">
        <v>42610.465381944443</v>
      </c>
      <c r="L2440">
        <v>2016</v>
      </c>
      <c r="M2440">
        <v>8</v>
      </c>
      <c r="N2440" s="2">
        <v>42610</v>
      </c>
      <c r="O2440">
        <v>11</v>
      </c>
      <c r="P2440" t="str">
        <f>IF(COUNTIFS(B$2:B2440, B2440, L$2:L2440, "&lt;"&amp;L2440)=0, "New Artist", "Repeat Artist")</f>
        <v>Repeat Artist</v>
      </c>
    </row>
    <row r="2441" spans="1:16" x14ac:dyDescent="0.3">
      <c r="A2441" t="s">
        <v>6505</v>
      </c>
      <c r="B2441" t="s">
        <v>6506</v>
      </c>
      <c r="C2441" t="s">
        <v>644</v>
      </c>
      <c r="D2441" t="s">
        <v>648</v>
      </c>
      <c r="E2441" t="s">
        <v>1452</v>
      </c>
      <c r="F2441">
        <v>4</v>
      </c>
      <c r="G2441" t="s">
        <v>24</v>
      </c>
      <c r="H2441" t="s">
        <v>24</v>
      </c>
      <c r="I2441" t="b">
        <v>0</v>
      </c>
      <c r="J2441" t="b">
        <v>0</v>
      </c>
      <c r="K2441" s="1">
        <v>42610.467951388891</v>
      </c>
      <c r="L2441">
        <v>2016</v>
      </c>
      <c r="M2441">
        <v>8</v>
      </c>
      <c r="N2441" s="2">
        <v>42610</v>
      </c>
      <c r="O2441">
        <v>11</v>
      </c>
      <c r="P2441" t="str">
        <f>IF(COUNTIFS(B$2:B2441, B2441, L$2:L2441, "&lt;"&amp;L2441)=0, "New Artist", "Repeat Artist")</f>
        <v>New Artist</v>
      </c>
    </row>
    <row r="2442" spans="1:16" x14ac:dyDescent="0.3">
      <c r="A2442" t="s">
        <v>6507</v>
      </c>
      <c r="B2442" t="s">
        <v>6508</v>
      </c>
      <c r="C2442" t="s">
        <v>644</v>
      </c>
      <c r="D2442" t="s">
        <v>648</v>
      </c>
      <c r="E2442" t="s">
        <v>1452</v>
      </c>
      <c r="F2442">
        <v>4</v>
      </c>
      <c r="G2442" t="s">
        <v>24</v>
      </c>
      <c r="H2442" t="s">
        <v>24</v>
      </c>
      <c r="I2442" t="b">
        <v>0</v>
      </c>
      <c r="J2442" t="b">
        <v>0</v>
      </c>
      <c r="K2442" s="1">
        <v>42610.470555555556</v>
      </c>
      <c r="L2442">
        <v>2016</v>
      </c>
      <c r="M2442">
        <v>8</v>
      </c>
      <c r="N2442" s="2">
        <v>42610</v>
      </c>
      <c r="O2442">
        <v>11</v>
      </c>
      <c r="P2442" t="str">
        <f>IF(COUNTIFS(B$2:B2442, B2442, L$2:L2442, "&lt;"&amp;L2442)=0, "New Artist", "Repeat Artist")</f>
        <v>New Artist</v>
      </c>
    </row>
    <row r="2443" spans="1:16" x14ac:dyDescent="0.3">
      <c r="A2443" t="s">
        <v>6509</v>
      </c>
      <c r="B2443" t="s">
        <v>6510</v>
      </c>
      <c r="C2443" t="s">
        <v>644</v>
      </c>
      <c r="D2443" t="s">
        <v>648</v>
      </c>
      <c r="E2443" t="s">
        <v>1452</v>
      </c>
      <c r="F2443">
        <v>3</v>
      </c>
      <c r="G2443" t="s">
        <v>24</v>
      </c>
      <c r="H2443" t="s">
        <v>24</v>
      </c>
      <c r="I2443" t="b">
        <v>0</v>
      </c>
      <c r="J2443" t="b">
        <v>0</v>
      </c>
      <c r="K2443" s="1">
        <v>42610.472314814811</v>
      </c>
      <c r="L2443">
        <v>2016</v>
      </c>
      <c r="M2443">
        <v>8</v>
      </c>
      <c r="N2443" s="2">
        <v>42610</v>
      </c>
      <c r="O2443">
        <v>11</v>
      </c>
      <c r="P2443" t="str">
        <f>IF(COUNTIFS(B$2:B2443, B2443, L$2:L2443, "&lt;"&amp;L2443)=0, "New Artist", "Repeat Artist")</f>
        <v>New Artist</v>
      </c>
    </row>
    <row r="2444" spans="1:16" x14ac:dyDescent="0.3">
      <c r="A2444" t="s">
        <v>6511</v>
      </c>
      <c r="B2444" t="s">
        <v>6512</v>
      </c>
      <c r="C2444" t="s">
        <v>644</v>
      </c>
      <c r="D2444" t="s">
        <v>648</v>
      </c>
      <c r="E2444" t="s">
        <v>1452</v>
      </c>
      <c r="F2444">
        <v>4</v>
      </c>
      <c r="G2444" t="s">
        <v>24</v>
      </c>
      <c r="H2444" t="s">
        <v>24</v>
      </c>
      <c r="I2444" t="b">
        <v>0</v>
      </c>
      <c r="J2444" t="b">
        <v>0</v>
      </c>
      <c r="K2444" s="1">
        <v>42610.474560185183</v>
      </c>
      <c r="L2444">
        <v>2016</v>
      </c>
      <c r="M2444">
        <v>8</v>
      </c>
      <c r="N2444" s="2">
        <v>42610</v>
      </c>
      <c r="O2444">
        <v>11</v>
      </c>
      <c r="P2444" t="str">
        <f>IF(COUNTIFS(B$2:B2444, B2444, L$2:L2444, "&lt;"&amp;L2444)=0, "New Artist", "Repeat Artist")</f>
        <v>New Artist</v>
      </c>
    </row>
    <row r="2445" spans="1:16" x14ac:dyDescent="0.3">
      <c r="A2445" t="s">
        <v>6513</v>
      </c>
      <c r="B2445" t="s">
        <v>6514</v>
      </c>
      <c r="C2445" t="s">
        <v>634</v>
      </c>
      <c r="D2445" t="s">
        <v>6515</v>
      </c>
      <c r="E2445" t="s">
        <v>539</v>
      </c>
      <c r="F2445">
        <v>3</v>
      </c>
      <c r="G2445" t="s">
        <v>12</v>
      </c>
      <c r="H2445" t="s">
        <v>24</v>
      </c>
      <c r="I2445" t="b">
        <v>1</v>
      </c>
      <c r="J2445" t="b">
        <v>0</v>
      </c>
      <c r="K2445" s="1">
        <v>42610.895960648151</v>
      </c>
      <c r="L2445">
        <v>2016</v>
      </c>
      <c r="M2445">
        <v>8</v>
      </c>
      <c r="N2445" s="2">
        <v>42610</v>
      </c>
      <c r="O2445">
        <v>21</v>
      </c>
      <c r="P2445" t="str">
        <f>IF(COUNTIFS(B$2:B2445, B2445, L$2:L2445, "&lt;"&amp;L2445)=0, "New Artist", "Repeat Artist")</f>
        <v>New Artist</v>
      </c>
    </row>
    <row r="2446" spans="1:16" x14ac:dyDescent="0.3">
      <c r="A2446" t="s">
        <v>6516</v>
      </c>
      <c r="B2446" t="s">
        <v>6517</v>
      </c>
      <c r="C2446" t="s">
        <v>634</v>
      </c>
      <c r="D2446" t="s">
        <v>6515</v>
      </c>
      <c r="E2446" t="s">
        <v>539</v>
      </c>
      <c r="F2446">
        <v>4</v>
      </c>
      <c r="G2446" t="s">
        <v>24</v>
      </c>
      <c r="H2446" t="s">
        <v>24</v>
      </c>
      <c r="I2446" t="b">
        <v>1</v>
      </c>
      <c r="J2446" t="b">
        <v>0</v>
      </c>
      <c r="K2446" s="1">
        <v>42610.898738425924</v>
      </c>
      <c r="L2446">
        <v>2016</v>
      </c>
      <c r="M2446">
        <v>8</v>
      </c>
      <c r="N2446" s="2">
        <v>42610</v>
      </c>
      <c r="O2446">
        <v>21</v>
      </c>
      <c r="P2446" t="str">
        <f>IF(COUNTIFS(B$2:B2446, B2446, L$2:L2446, "&lt;"&amp;L2446)=0, "New Artist", "Repeat Artist")</f>
        <v>New Artist</v>
      </c>
    </row>
    <row r="2447" spans="1:16" x14ac:dyDescent="0.3">
      <c r="A2447" t="s">
        <v>6518</v>
      </c>
      <c r="B2447" t="s">
        <v>6519</v>
      </c>
      <c r="C2447" t="s">
        <v>634</v>
      </c>
      <c r="D2447" t="s">
        <v>6515</v>
      </c>
      <c r="E2447" t="s">
        <v>539</v>
      </c>
      <c r="F2447">
        <v>3</v>
      </c>
      <c r="G2447" t="s">
        <v>24</v>
      </c>
      <c r="H2447" t="s">
        <v>24</v>
      </c>
      <c r="I2447" t="b">
        <v>1</v>
      </c>
      <c r="J2447" t="b">
        <v>0</v>
      </c>
      <c r="K2447" s="1">
        <v>42610.900254629632</v>
      </c>
      <c r="L2447">
        <v>2016</v>
      </c>
      <c r="M2447">
        <v>8</v>
      </c>
      <c r="N2447" s="2">
        <v>42610</v>
      </c>
      <c r="O2447">
        <v>21</v>
      </c>
      <c r="P2447" t="str">
        <f>IF(COUNTIFS(B$2:B2447, B2447, L$2:L2447, "&lt;"&amp;L2447)=0, "New Artist", "Repeat Artist")</f>
        <v>New Artist</v>
      </c>
    </row>
    <row r="2448" spans="1:16" x14ac:dyDescent="0.3">
      <c r="A2448" t="s">
        <v>6520</v>
      </c>
      <c r="B2448" t="s">
        <v>6521</v>
      </c>
      <c r="C2448" t="s">
        <v>634</v>
      </c>
      <c r="D2448" t="s">
        <v>6515</v>
      </c>
      <c r="E2448" t="s">
        <v>539</v>
      </c>
      <c r="F2448">
        <v>3</v>
      </c>
      <c r="G2448" t="s">
        <v>24</v>
      </c>
      <c r="H2448" t="s">
        <v>24</v>
      </c>
      <c r="I2448" t="b">
        <v>1</v>
      </c>
      <c r="J2448" t="b">
        <v>0</v>
      </c>
      <c r="K2448" s="1">
        <v>42610.90221064815</v>
      </c>
      <c r="L2448">
        <v>2016</v>
      </c>
      <c r="M2448">
        <v>8</v>
      </c>
      <c r="N2448" s="2">
        <v>42610</v>
      </c>
      <c r="O2448">
        <v>21</v>
      </c>
      <c r="P2448" t="str">
        <f>IF(COUNTIFS(B$2:B2448, B2448, L$2:L2448, "&lt;"&amp;L2448)=0, "New Artist", "Repeat Artist")</f>
        <v>New Artist</v>
      </c>
    </row>
    <row r="2449" spans="1:16" x14ac:dyDescent="0.3">
      <c r="A2449" t="s">
        <v>6522</v>
      </c>
      <c r="B2449" t="s">
        <v>6523</v>
      </c>
      <c r="C2449" t="s">
        <v>634</v>
      </c>
      <c r="D2449" t="s">
        <v>6515</v>
      </c>
      <c r="E2449" t="s">
        <v>539</v>
      </c>
      <c r="F2449">
        <v>7</v>
      </c>
      <c r="G2449" t="s">
        <v>24</v>
      </c>
      <c r="H2449" t="s">
        <v>24</v>
      </c>
      <c r="I2449" t="b">
        <v>1</v>
      </c>
      <c r="J2449" t="b">
        <v>0</v>
      </c>
      <c r="K2449" s="1">
        <v>42610.906770833331</v>
      </c>
      <c r="L2449">
        <v>2016</v>
      </c>
      <c r="M2449">
        <v>8</v>
      </c>
      <c r="N2449" s="2">
        <v>42610</v>
      </c>
      <c r="O2449">
        <v>21</v>
      </c>
      <c r="P2449" t="str">
        <f>IF(COUNTIFS(B$2:B2449, B2449, L$2:L2449, "&lt;"&amp;L2449)=0, "New Artist", "Repeat Artist")</f>
        <v>New Artist</v>
      </c>
    </row>
    <row r="2450" spans="1:16" x14ac:dyDescent="0.3">
      <c r="A2450" t="s">
        <v>6524</v>
      </c>
      <c r="B2450" t="s">
        <v>6525</v>
      </c>
      <c r="C2450" t="s">
        <v>634</v>
      </c>
      <c r="D2450" t="s">
        <v>6515</v>
      </c>
      <c r="E2450" t="s">
        <v>539</v>
      </c>
      <c r="F2450">
        <v>3</v>
      </c>
      <c r="G2450" t="s">
        <v>24</v>
      </c>
      <c r="H2450" t="s">
        <v>24</v>
      </c>
      <c r="I2450" t="b">
        <v>1</v>
      </c>
      <c r="J2450" t="b">
        <v>0</v>
      </c>
      <c r="K2450" s="1">
        <v>42610.908171296294</v>
      </c>
      <c r="L2450">
        <v>2016</v>
      </c>
      <c r="M2450">
        <v>8</v>
      </c>
      <c r="N2450" s="2">
        <v>42610</v>
      </c>
      <c r="O2450">
        <v>21</v>
      </c>
      <c r="P2450" t="str">
        <f>IF(COUNTIFS(B$2:B2450, B2450, L$2:L2450, "&lt;"&amp;L2450)=0, "New Artist", "Repeat Artist")</f>
        <v>New Artist</v>
      </c>
    </row>
    <row r="2451" spans="1:16" x14ac:dyDescent="0.3">
      <c r="A2451" t="s">
        <v>6526</v>
      </c>
      <c r="B2451" t="s">
        <v>6527</v>
      </c>
      <c r="C2451" t="s">
        <v>634</v>
      </c>
      <c r="D2451" t="s">
        <v>6515</v>
      </c>
      <c r="E2451" t="s">
        <v>539</v>
      </c>
      <c r="F2451">
        <v>4</v>
      </c>
      <c r="G2451" t="s">
        <v>24</v>
      </c>
      <c r="H2451" t="s">
        <v>24</v>
      </c>
      <c r="I2451" t="b">
        <v>1</v>
      </c>
      <c r="J2451" t="b">
        <v>0</v>
      </c>
      <c r="K2451" s="1">
        <v>42610.910902777781</v>
      </c>
      <c r="L2451">
        <v>2016</v>
      </c>
      <c r="M2451">
        <v>8</v>
      </c>
      <c r="N2451" s="2">
        <v>42610</v>
      </c>
      <c r="O2451">
        <v>21</v>
      </c>
      <c r="P2451" t="str">
        <f>IF(COUNTIFS(B$2:B2451, B2451, L$2:L2451, "&lt;"&amp;L2451)=0, "New Artist", "Repeat Artist")</f>
        <v>New Artist</v>
      </c>
    </row>
    <row r="2452" spans="1:16" x14ac:dyDescent="0.3">
      <c r="A2452" t="s">
        <v>6528</v>
      </c>
      <c r="B2452" t="s">
        <v>6529</v>
      </c>
      <c r="C2452" t="s">
        <v>634</v>
      </c>
      <c r="D2452" t="s">
        <v>6515</v>
      </c>
      <c r="E2452" t="s">
        <v>539</v>
      </c>
      <c r="F2452">
        <v>5</v>
      </c>
      <c r="G2452" t="s">
        <v>24</v>
      </c>
      <c r="H2452" t="s">
        <v>24</v>
      </c>
      <c r="I2452" t="b">
        <v>1</v>
      </c>
      <c r="J2452" t="b">
        <v>0</v>
      </c>
      <c r="K2452" s="1">
        <v>42610.913958333331</v>
      </c>
      <c r="L2452">
        <v>2016</v>
      </c>
      <c r="M2452">
        <v>8</v>
      </c>
      <c r="N2452" s="2">
        <v>42610</v>
      </c>
      <c r="O2452">
        <v>21</v>
      </c>
      <c r="P2452" t="str">
        <f>IF(COUNTIFS(B$2:B2452, B2452, L$2:L2452, "&lt;"&amp;L2452)=0, "New Artist", "Repeat Artist")</f>
        <v>New Artist</v>
      </c>
    </row>
    <row r="2453" spans="1:16" x14ac:dyDescent="0.3">
      <c r="A2453" t="s">
        <v>6530</v>
      </c>
      <c r="B2453" t="s">
        <v>6531</v>
      </c>
      <c r="C2453" t="s">
        <v>634</v>
      </c>
      <c r="D2453" t="s">
        <v>6515</v>
      </c>
      <c r="E2453" t="s">
        <v>539</v>
      </c>
      <c r="F2453">
        <v>6</v>
      </c>
      <c r="G2453" t="s">
        <v>24</v>
      </c>
      <c r="H2453" t="s">
        <v>24</v>
      </c>
      <c r="I2453" t="b">
        <v>1</v>
      </c>
      <c r="J2453" t="b">
        <v>0</v>
      </c>
      <c r="K2453" s="1">
        <v>42610.917557870373</v>
      </c>
      <c r="L2453">
        <v>2016</v>
      </c>
      <c r="M2453">
        <v>8</v>
      </c>
      <c r="N2453" s="2">
        <v>42610</v>
      </c>
      <c r="O2453">
        <v>22</v>
      </c>
      <c r="P2453" t="str">
        <f>IF(COUNTIFS(B$2:B2453, B2453, L$2:L2453, "&lt;"&amp;L2453)=0, "New Artist", "Repeat Artist")</f>
        <v>New Artist</v>
      </c>
    </row>
    <row r="2454" spans="1:16" x14ac:dyDescent="0.3">
      <c r="A2454" t="s">
        <v>6532</v>
      </c>
      <c r="B2454" t="s">
        <v>6533</v>
      </c>
      <c r="C2454" t="s">
        <v>634</v>
      </c>
      <c r="D2454" t="s">
        <v>6515</v>
      </c>
      <c r="E2454" t="s">
        <v>539</v>
      </c>
      <c r="F2454">
        <v>4</v>
      </c>
      <c r="G2454" t="s">
        <v>24</v>
      </c>
      <c r="H2454" t="s">
        <v>24</v>
      </c>
      <c r="I2454" t="b">
        <v>1</v>
      </c>
      <c r="J2454" t="b">
        <v>0</v>
      </c>
      <c r="K2454" s="1">
        <v>42610.919699074075</v>
      </c>
      <c r="L2454">
        <v>2016</v>
      </c>
      <c r="M2454">
        <v>8</v>
      </c>
      <c r="N2454" s="2">
        <v>42610</v>
      </c>
      <c r="O2454">
        <v>22</v>
      </c>
      <c r="P2454" t="str">
        <f>IF(COUNTIFS(B$2:B2454, B2454, L$2:L2454, "&lt;"&amp;L2454)=0, "New Artist", "Repeat Artist")</f>
        <v>New Artist</v>
      </c>
    </row>
    <row r="2455" spans="1:16" x14ac:dyDescent="0.3">
      <c r="A2455" t="s">
        <v>6534</v>
      </c>
      <c r="B2455" t="s">
        <v>6535</v>
      </c>
      <c r="C2455" t="s">
        <v>634</v>
      </c>
      <c r="D2455" t="s">
        <v>6515</v>
      </c>
      <c r="E2455" t="s">
        <v>539</v>
      </c>
      <c r="F2455">
        <v>5</v>
      </c>
      <c r="G2455" t="s">
        <v>24</v>
      </c>
      <c r="H2455" t="s">
        <v>24</v>
      </c>
      <c r="I2455" t="b">
        <v>1</v>
      </c>
      <c r="J2455" t="b">
        <v>0</v>
      </c>
      <c r="K2455" s="1">
        <v>42610.922986111109</v>
      </c>
      <c r="L2455">
        <v>2016</v>
      </c>
      <c r="M2455">
        <v>8</v>
      </c>
      <c r="N2455" s="2">
        <v>42610</v>
      </c>
      <c r="O2455">
        <v>22</v>
      </c>
      <c r="P2455" t="str">
        <f>IF(COUNTIFS(B$2:B2455, B2455, L$2:L2455, "&lt;"&amp;L2455)=0, "New Artist", "Repeat Artist")</f>
        <v>New Artist</v>
      </c>
    </row>
    <row r="2456" spans="1:16" x14ac:dyDescent="0.3">
      <c r="A2456" t="s">
        <v>6536</v>
      </c>
      <c r="B2456" t="s">
        <v>6537</v>
      </c>
      <c r="C2456" t="s">
        <v>6488</v>
      </c>
      <c r="D2456" t="s">
        <v>6489</v>
      </c>
      <c r="E2456" t="s">
        <v>539</v>
      </c>
      <c r="F2456">
        <v>5</v>
      </c>
      <c r="G2456" t="s">
        <v>24</v>
      </c>
      <c r="H2456" t="s">
        <v>24</v>
      </c>
      <c r="I2456" t="b">
        <v>0</v>
      </c>
      <c r="J2456" t="b">
        <v>0</v>
      </c>
      <c r="K2456" s="1">
        <v>42610.936689814815</v>
      </c>
      <c r="L2456">
        <v>2016</v>
      </c>
      <c r="M2456">
        <v>8</v>
      </c>
      <c r="N2456" s="2">
        <v>42610</v>
      </c>
      <c r="O2456">
        <v>22</v>
      </c>
      <c r="P2456" t="str">
        <f>IF(COUNTIFS(B$2:B2456, B2456, L$2:L2456, "&lt;"&amp;L2456)=0, "New Artist", "Repeat Artist")</f>
        <v>New Artist</v>
      </c>
    </row>
    <row r="2457" spans="1:16" x14ac:dyDescent="0.3">
      <c r="A2457" t="s">
        <v>6538</v>
      </c>
      <c r="B2457" t="s">
        <v>6539</v>
      </c>
      <c r="C2457" t="s">
        <v>6488</v>
      </c>
      <c r="D2457" t="s">
        <v>6489</v>
      </c>
      <c r="E2457" t="s">
        <v>539</v>
      </c>
      <c r="F2457">
        <v>3</v>
      </c>
      <c r="G2457" t="s">
        <v>24</v>
      </c>
      <c r="H2457" t="s">
        <v>24</v>
      </c>
      <c r="I2457" t="b">
        <v>0</v>
      </c>
      <c r="J2457" t="b">
        <v>0</v>
      </c>
      <c r="K2457" s="1">
        <v>42610.938148148147</v>
      </c>
      <c r="L2457">
        <v>2016</v>
      </c>
      <c r="M2457">
        <v>8</v>
      </c>
      <c r="N2457" s="2">
        <v>42610</v>
      </c>
      <c r="O2457">
        <v>22</v>
      </c>
      <c r="P2457" t="str">
        <f>IF(COUNTIFS(B$2:B2457, B2457, L$2:L2457, "&lt;"&amp;L2457)=0, "New Artist", "Repeat Artist")</f>
        <v>New Artist</v>
      </c>
    </row>
    <row r="2458" spans="1:16" x14ac:dyDescent="0.3">
      <c r="A2458" t="s">
        <v>6540</v>
      </c>
      <c r="B2458" t="s">
        <v>6541</v>
      </c>
      <c r="C2458" t="s">
        <v>6488</v>
      </c>
      <c r="D2458" t="s">
        <v>6489</v>
      </c>
      <c r="E2458" t="s">
        <v>539</v>
      </c>
      <c r="F2458">
        <v>3</v>
      </c>
      <c r="G2458" t="s">
        <v>24</v>
      </c>
      <c r="H2458" t="s">
        <v>24</v>
      </c>
      <c r="I2458" t="b">
        <v>0</v>
      </c>
      <c r="J2458" t="b">
        <v>0</v>
      </c>
      <c r="K2458" s="1">
        <v>42610.939756944441</v>
      </c>
      <c r="L2458">
        <v>2016</v>
      </c>
      <c r="M2458">
        <v>8</v>
      </c>
      <c r="N2458" s="2">
        <v>42610</v>
      </c>
      <c r="O2458">
        <v>22</v>
      </c>
      <c r="P2458" t="str">
        <f>IF(COUNTIFS(B$2:B2458, B2458, L$2:L2458, "&lt;"&amp;L2458)=0, "New Artist", "Repeat Artist")</f>
        <v>New Artist</v>
      </c>
    </row>
    <row r="2459" spans="1:16" x14ac:dyDescent="0.3">
      <c r="A2459" t="s">
        <v>6542</v>
      </c>
      <c r="B2459" t="s">
        <v>6543</v>
      </c>
      <c r="C2459" t="s">
        <v>6488</v>
      </c>
      <c r="D2459" t="s">
        <v>6489</v>
      </c>
      <c r="E2459" t="s">
        <v>539</v>
      </c>
      <c r="F2459">
        <v>6</v>
      </c>
      <c r="G2459" t="s">
        <v>24</v>
      </c>
      <c r="H2459" t="s">
        <v>24</v>
      </c>
      <c r="I2459" t="b">
        <v>0</v>
      </c>
      <c r="J2459" t="b">
        <v>0</v>
      </c>
      <c r="K2459" s="1">
        <v>42610.943854166668</v>
      </c>
      <c r="L2459">
        <v>2016</v>
      </c>
      <c r="M2459">
        <v>8</v>
      </c>
      <c r="N2459" s="2">
        <v>42610</v>
      </c>
      <c r="O2459">
        <v>22</v>
      </c>
      <c r="P2459" t="str">
        <f>IF(COUNTIFS(B$2:B2459, B2459, L$2:L2459, "&lt;"&amp;L2459)=0, "New Artist", "Repeat Artist")</f>
        <v>New Artist</v>
      </c>
    </row>
    <row r="2460" spans="1:16" x14ac:dyDescent="0.3">
      <c r="A2460" t="s">
        <v>6544</v>
      </c>
      <c r="B2460" t="s">
        <v>6545</v>
      </c>
      <c r="C2460" t="s">
        <v>6488</v>
      </c>
      <c r="D2460" t="s">
        <v>6489</v>
      </c>
      <c r="E2460" t="s">
        <v>539</v>
      </c>
      <c r="F2460">
        <v>4</v>
      </c>
      <c r="G2460" t="s">
        <v>24</v>
      </c>
      <c r="H2460" t="s">
        <v>24</v>
      </c>
      <c r="I2460" t="b">
        <v>0</v>
      </c>
      <c r="J2460" t="b">
        <v>0</v>
      </c>
      <c r="K2460" s="1">
        <v>42610.946006944447</v>
      </c>
      <c r="L2460">
        <v>2016</v>
      </c>
      <c r="M2460">
        <v>8</v>
      </c>
      <c r="N2460" s="2">
        <v>42610</v>
      </c>
      <c r="O2460">
        <v>22</v>
      </c>
      <c r="P2460" t="str">
        <f>IF(COUNTIFS(B$2:B2460, B2460, L$2:L2460, "&lt;"&amp;L2460)=0, "New Artist", "Repeat Artist")</f>
        <v>New Artist</v>
      </c>
    </row>
    <row r="2461" spans="1:16" x14ac:dyDescent="0.3">
      <c r="A2461" t="s">
        <v>6546</v>
      </c>
      <c r="B2461" t="s">
        <v>6547</v>
      </c>
      <c r="C2461" t="s">
        <v>6488</v>
      </c>
      <c r="D2461" t="s">
        <v>6489</v>
      </c>
      <c r="E2461" t="s">
        <v>539</v>
      </c>
      <c r="F2461">
        <v>3</v>
      </c>
      <c r="G2461" t="s">
        <v>24</v>
      </c>
      <c r="H2461" t="s">
        <v>24</v>
      </c>
      <c r="I2461" t="b">
        <v>0</v>
      </c>
      <c r="J2461" t="b">
        <v>0</v>
      </c>
      <c r="K2461" s="1">
        <v>42610.947708333333</v>
      </c>
      <c r="L2461">
        <v>2016</v>
      </c>
      <c r="M2461">
        <v>8</v>
      </c>
      <c r="N2461" s="2">
        <v>42610</v>
      </c>
      <c r="O2461">
        <v>22</v>
      </c>
      <c r="P2461" t="str">
        <f>IF(COUNTIFS(B$2:B2461, B2461, L$2:L2461, "&lt;"&amp;L2461)=0, "New Artist", "Repeat Artist")</f>
        <v>New Artist</v>
      </c>
    </row>
    <row r="2462" spans="1:16" x14ac:dyDescent="0.3">
      <c r="A2462" t="s">
        <v>6548</v>
      </c>
      <c r="B2462" t="s">
        <v>6549</v>
      </c>
      <c r="C2462" t="s">
        <v>6488</v>
      </c>
      <c r="D2462" t="s">
        <v>6489</v>
      </c>
      <c r="E2462" t="s">
        <v>539</v>
      </c>
      <c r="F2462">
        <v>3</v>
      </c>
      <c r="G2462" t="s">
        <v>24</v>
      </c>
      <c r="H2462" t="s">
        <v>24</v>
      </c>
      <c r="I2462" t="b">
        <v>0</v>
      </c>
      <c r="J2462" t="b">
        <v>0</v>
      </c>
      <c r="K2462" s="1">
        <v>42610.949641203704</v>
      </c>
      <c r="L2462">
        <v>2016</v>
      </c>
      <c r="M2462">
        <v>8</v>
      </c>
      <c r="N2462" s="2">
        <v>42610</v>
      </c>
      <c r="O2462">
        <v>22</v>
      </c>
      <c r="P2462" t="str">
        <f>IF(COUNTIFS(B$2:B2462, B2462, L$2:L2462, "&lt;"&amp;L2462)=0, "New Artist", "Repeat Artist")</f>
        <v>New Artist</v>
      </c>
    </row>
    <row r="2463" spans="1:16" x14ac:dyDescent="0.3">
      <c r="A2463" t="s">
        <v>6550</v>
      </c>
      <c r="B2463" t="s">
        <v>6551</v>
      </c>
      <c r="C2463" t="s">
        <v>6488</v>
      </c>
      <c r="D2463" t="s">
        <v>6489</v>
      </c>
      <c r="E2463" t="s">
        <v>539</v>
      </c>
      <c r="F2463">
        <v>1</v>
      </c>
      <c r="G2463" t="s">
        <v>24</v>
      </c>
      <c r="H2463" t="s">
        <v>247</v>
      </c>
      <c r="I2463" t="b">
        <v>0</v>
      </c>
      <c r="J2463" t="b">
        <v>0</v>
      </c>
      <c r="K2463" s="1">
        <v>42610.949699074074</v>
      </c>
      <c r="L2463">
        <v>2016</v>
      </c>
      <c r="M2463">
        <v>8</v>
      </c>
      <c r="N2463" s="2">
        <v>42610</v>
      </c>
      <c r="O2463">
        <v>22</v>
      </c>
      <c r="P2463" t="str">
        <f>IF(COUNTIFS(B$2:B2463, B2463, L$2:L2463, "&lt;"&amp;L2463)=0, "New Artist", "Repeat Artist")</f>
        <v>New Artist</v>
      </c>
    </row>
    <row r="2464" spans="1:16" x14ac:dyDescent="0.3">
      <c r="A2464" t="s">
        <v>6552</v>
      </c>
      <c r="B2464" t="s">
        <v>6553</v>
      </c>
      <c r="C2464" t="s">
        <v>6488</v>
      </c>
      <c r="D2464" t="s">
        <v>6553</v>
      </c>
      <c r="E2464" t="s">
        <v>539</v>
      </c>
      <c r="F2464">
        <v>4</v>
      </c>
      <c r="G2464" t="s">
        <v>12</v>
      </c>
      <c r="H2464" t="s">
        <v>24</v>
      </c>
      <c r="I2464" t="b">
        <v>0</v>
      </c>
      <c r="J2464" t="b">
        <v>0</v>
      </c>
      <c r="K2464" s="1">
        <v>42610.951932870368</v>
      </c>
      <c r="L2464">
        <v>2016</v>
      </c>
      <c r="M2464">
        <v>8</v>
      </c>
      <c r="N2464" s="2">
        <v>42610</v>
      </c>
      <c r="O2464">
        <v>22</v>
      </c>
      <c r="P2464" t="str">
        <f>IF(COUNTIFS(B$2:B2464, B2464, L$2:L2464, "&lt;"&amp;L2464)=0, "New Artist", "Repeat Artist")</f>
        <v>New Artist</v>
      </c>
    </row>
    <row r="2465" spans="1:16" x14ac:dyDescent="0.3">
      <c r="A2465" t="s">
        <v>6554</v>
      </c>
      <c r="B2465" t="s">
        <v>6555</v>
      </c>
      <c r="C2465" t="s">
        <v>644</v>
      </c>
      <c r="D2465" t="s">
        <v>648</v>
      </c>
      <c r="E2465" t="s">
        <v>1452</v>
      </c>
      <c r="F2465">
        <v>2</v>
      </c>
      <c r="G2465" t="s">
        <v>24</v>
      </c>
      <c r="H2465" t="s">
        <v>4456</v>
      </c>
      <c r="I2465" t="b">
        <v>0</v>
      </c>
      <c r="J2465" t="b">
        <v>0</v>
      </c>
      <c r="K2465" s="1">
        <v>42610.975763888891</v>
      </c>
      <c r="L2465">
        <v>2016</v>
      </c>
      <c r="M2465">
        <v>8</v>
      </c>
      <c r="N2465" s="2">
        <v>42610</v>
      </c>
      <c r="O2465">
        <v>23</v>
      </c>
      <c r="P2465" t="str">
        <f>IF(COUNTIFS(B$2:B2465, B2465, L$2:L2465, "&lt;"&amp;L2465)=0, "New Artist", "Repeat Artist")</f>
        <v>New Artist</v>
      </c>
    </row>
    <row r="2466" spans="1:16" x14ac:dyDescent="0.3">
      <c r="A2466" t="s">
        <v>6556</v>
      </c>
      <c r="B2466" t="s">
        <v>6557</v>
      </c>
      <c r="C2466" t="s">
        <v>6488</v>
      </c>
      <c r="D2466" t="s">
        <v>6553</v>
      </c>
      <c r="E2466" t="s">
        <v>539</v>
      </c>
      <c r="F2466">
        <v>3</v>
      </c>
      <c r="G2466" t="s">
        <v>24</v>
      </c>
      <c r="H2466" t="s">
        <v>5597</v>
      </c>
      <c r="I2466" t="b">
        <v>0</v>
      </c>
      <c r="J2466" t="b">
        <v>0</v>
      </c>
      <c r="K2466" s="1">
        <v>42610.977523148147</v>
      </c>
      <c r="L2466">
        <v>2016</v>
      </c>
      <c r="M2466">
        <v>8</v>
      </c>
      <c r="N2466" s="2">
        <v>42610</v>
      </c>
      <c r="O2466">
        <v>23</v>
      </c>
      <c r="P2466" t="str">
        <f>IF(COUNTIFS(B$2:B2466, B2466, L$2:L2466, "&lt;"&amp;L2466)=0, "New Artist", "Repeat Artist")</f>
        <v>New Artist</v>
      </c>
    </row>
    <row r="2467" spans="1:16" x14ac:dyDescent="0.3">
      <c r="A2467" t="s">
        <v>6558</v>
      </c>
      <c r="B2467" t="s">
        <v>6559</v>
      </c>
      <c r="C2467" t="s">
        <v>6436</v>
      </c>
      <c r="D2467" t="s">
        <v>6437</v>
      </c>
      <c r="E2467" t="s">
        <v>1452</v>
      </c>
      <c r="F2467">
        <v>3</v>
      </c>
      <c r="G2467" t="s">
        <v>24</v>
      </c>
      <c r="I2467" t="b">
        <v>1</v>
      </c>
      <c r="J2467" t="b">
        <v>1</v>
      </c>
      <c r="K2467" s="1">
        <v>42610.977789351855</v>
      </c>
      <c r="L2467">
        <v>2016</v>
      </c>
      <c r="M2467">
        <v>8</v>
      </c>
      <c r="N2467" s="2">
        <v>42610</v>
      </c>
      <c r="O2467">
        <v>23</v>
      </c>
      <c r="P2467" t="str">
        <f>IF(COUNTIFS(B$2:B2467, B2467, L$2:L2467, "&lt;"&amp;L2467)=0, "New Artist", "Repeat Artist")</f>
        <v>New Artist</v>
      </c>
    </row>
    <row r="2468" spans="1:16" x14ac:dyDescent="0.3">
      <c r="A2468" t="s">
        <v>6560</v>
      </c>
      <c r="B2468" t="s">
        <v>6561</v>
      </c>
      <c r="C2468" t="s">
        <v>644</v>
      </c>
      <c r="D2468" t="s">
        <v>648</v>
      </c>
      <c r="E2468" t="s">
        <v>1452</v>
      </c>
      <c r="F2468">
        <v>4</v>
      </c>
      <c r="G2468" t="s">
        <v>24</v>
      </c>
      <c r="H2468" t="s">
        <v>24</v>
      </c>
      <c r="I2468" t="b">
        <v>1</v>
      </c>
      <c r="J2468" t="b">
        <v>0</v>
      </c>
      <c r="K2468" s="1">
        <v>42610.982488425929</v>
      </c>
      <c r="L2468">
        <v>2016</v>
      </c>
      <c r="M2468">
        <v>8</v>
      </c>
      <c r="N2468" s="2">
        <v>42610</v>
      </c>
      <c r="O2468">
        <v>23</v>
      </c>
      <c r="P2468" t="str">
        <f>IF(COUNTIFS(B$2:B2468, B2468, L$2:L2468, "&lt;"&amp;L2468)=0, "New Artist", "Repeat Artist")</f>
        <v>New Artist</v>
      </c>
    </row>
    <row r="2469" spans="1:16" x14ac:dyDescent="0.3">
      <c r="A2469" t="s">
        <v>6562</v>
      </c>
      <c r="B2469" t="s">
        <v>1088</v>
      </c>
      <c r="C2469" t="s">
        <v>644</v>
      </c>
      <c r="D2469" t="s">
        <v>648</v>
      </c>
      <c r="E2469" t="s">
        <v>1452</v>
      </c>
      <c r="F2469">
        <v>3</v>
      </c>
      <c r="G2469" t="s">
        <v>24</v>
      </c>
      <c r="H2469" t="s">
        <v>24</v>
      </c>
      <c r="I2469" t="b">
        <v>1</v>
      </c>
      <c r="J2469" t="b">
        <v>0</v>
      </c>
      <c r="K2469" s="1">
        <v>42610.984479166669</v>
      </c>
      <c r="L2469">
        <v>2016</v>
      </c>
      <c r="M2469">
        <v>8</v>
      </c>
      <c r="N2469" s="2">
        <v>42610</v>
      </c>
      <c r="O2469">
        <v>23</v>
      </c>
      <c r="P2469" t="str">
        <f>IF(COUNTIFS(B$2:B2469, B2469, L$2:L2469, "&lt;"&amp;L2469)=0, "New Artist", "Repeat Artist")</f>
        <v>Repeat Artist</v>
      </c>
    </row>
    <row r="2470" spans="1:16" x14ac:dyDescent="0.3">
      <c r="A2470" t="s">
        <v>6563</v>
      </c>
      <c r="B2470" t="s">
        <v>6564</v>
      </c>
      <c r="C2470" t="s">
        <v>644</v>
      </c>
      <c r="D2470" t="s">
        <v>648</v>
      </c>
      <c r="E2470" t="s">
        <v>1452</v>
      </c>
      <c r="F2470">
        <v>3</v>
      </c>
      <c r="G2470" t="s">
        <v>24</v>
      </c>
      <c r="H2470" t="s">
        <v>24</v>
      </c>
      <c r="I2470" t="b">
        <v>1</v>
      </c>
      <c r="J2470" t="b">
        <v>0</v>
      </c>
      <c r="K2470" s="1">
        <v>42610.986400462964</v>
      </c>
      <c r="L2470">
        <v>2016</v>
      </c>
      <c r="M2470">
        <v>8</v>
      </c>
      <c r="N2470" s="2">
        <v>42610</v>
      </c>
      <c r="O2470">
        <v>23</v>
      </c>
      <c r="P2470" t="str">
        <f>IF(COUNTIFS(B$2:B2470, B2470, L$2:L2470, "&lt;"&amp;L2470)=0, "New Artist", "Repeat Artist")</f>
        <v>New Artist</v>
      </c>
    </row>
    <row r="2471" spans="1:16" x14ac:dyDescent="0.3">
      <c r="A2471" t="s">
        <v>6565</v>
      </c>
      <c r="B2471" t="s">
        <v>647</v>
      </c>
      <c r="C2471" t="s">
        <v>644</v>
      </c>
      <c r="D2471" t="s">
        <v>648</v>
      </c>
      <c r="E2471" t="s">
        <v>1452</v>
      </c>
      <c r="F2471">
        <v>4</v>
      </c>
      <c r="G2471" t="s">
        <v>24</v>
      </c>
      <c r="H2471" t="s">
        <v>24</v>
      </c>
      <c r="I2471" t="b">
        <v>1</v>
      </c>
      <c r="J2471" t="b">
        <v>0</v>
      </c>
      <c r="K2471" s="1">
        <v>42610.988726851851</v>
      </c>
      <c r="L2471">
        <v>2016</v>
      </c>
      <c r="M2471">
        <v>8</v>
      </c>
      <c r="N2471" s="2">
        <v>42610</v>
      </c>
      <c r="O2471">
        <v>23</v>
      </c>
      <c r="P2471" t="str">
        <f>IF(COUNTIFS(B$2:B2471, B2471, L$2:L2471, "&lt;"&amp;L2471)=0, "New Artist", "Repeat Artist")</f>
        <v>Repeat Artist</v>
      </c>
    </row>
    <row r="2472" spans="1:16" x14ac:dyDescent="0.3">
      <c r="A2472" t="s">
        <v>6566</v>
      </c>
      <c r="B2472" t="s">
        <v>6567</v>
      </c>
      <c r="C2472" t="s">
        <v>644</v>
      </c>
      <c r="D2472" t="s">
        <v>648</v>
      </c>
      <c r="E2472" t="s">
        <v>1452</v>
      </c>
      <c r="F2472">
        <v>5</v>
      </c>
      <c r="G2472" t="s">
        <v>24</v>
      </c>
      <c r="H2472" t="s">
        <v>24</v>
      </c>
      <c r="I2472" t="b">
        <v>1</v>
      </c>
      <c r="J2472" t="b">
        <v>0</v>
      </c>
      <c r="K2472" s="1">
        <v>42610.991678240738</v>
      </c>
      <c r="L2472">
        <v>2016</v>
      </c>
      <c r="M2472">
        <v>8</v>
      </c>
      <c r="N2472" s="2">
        <v>42610</v>
      </c>
      <c r="O2472">
        <v>23</v>
      </c>
      <c r="P2472" t="str">
        <f>IF(COUNTIFS(B$2:B2472, B2472, L$2:L2472, "&lt;"&amp;L2472)=0, "New Artist", "Repeat Artist")</f>
        <v>New Artist</v>
      </c>
    </row>
    <row r="2473" spans="1:16" x14ac:dyDescent="0.3">
      <c r="A2473" t="s">
        <v>6568</v>
      </c>
      <c r="B2473" t="s">
        <v>6553</v>
      </c>
      <c r="C2473" t="s">
        <v>6488</v>
      </c>
      <c r="D2473" t="s">
        <v>6553</v>
      </c>
      <c r="E2473" t="s">
        <v>230</v>
      </c>
      <c r="F2473">
        <v>4</v>
      </c>
      <c r="G2473" t="s">
        <v>12</v>
      </c>
      <c r="H2473" t="s">
        <v>24</v>
      </c>
      <c r="I2473" t="b">
        <v>1</v>
      </c>
      <c r="J2473" t="b">
        <v>0</v>
      </c>
      <c r="K2473" s="1">
        <v>42611.233935185184</v>
      </c>
      <c r="L2473">
        <v>2016</v>
      </c>
      <c r="M2473">
        <v>8</v>
      </c>
      <c r="N2473" s="2">
        <v>42611</v>
      </c>
      <c r="O2473">
        <v>5</v>
      </c>
      <c r="P2473" t="str">
        <f>IF(COUNTIFS(B$2:B2473, B2473, L$2:L2473, "&lt;"&amp;L2473)=0, "New Artist", "Repeat Artist")</f>
        <v>New Artist</v>
      </c>
    </row>
    <row r="2474" spans="1:16" x14ac:dyDescent="0.3">
      <c r="A2474" t="s">
        <v>6569</v>
      </c>
      <c r="B2474" t="s">
        <v>6570</v>
      </c>
      <c r="C2474" t="s">
        <v>6571</v>
      </c>
      <c r="D2474" t="s">
        <v>6572</v>
      </c>
      <c r="E2474" t="s">
        <v>230</v>
      </c>
      <c r="F2474">
        <v>1</v>
      </c>
      <c r="G2474" t="s">
        <v>24</v>
      </c>
      <c r="H2474" t="s">
        <v>247</v>
      </c>
      <c r="I2474" t="b">
        <v>1</v>
      </c>
      <c r="J2474" t="b">
        <v>0</v>
      </c>
      <c r="K2474" s="1">
        <v>42611.234398148146</v>
      </c>
      <c r="L2474">
        <v>2016</v>
      </c>
      <c r="M2474">
        <v>8</v>
      </c>
      <c r="N2474" s="2">
        <v>42611</v>
      </c>
      <c r="O2474">
        <v>5</v>
      </c>
      <c r="P2474" t="str">
        <f>IF(COUNTIFS(B$2:B2474, B2474, L$2:L2474, "&lt;"&amp;L2474)=0, "New Artist", "Repeat Artist")</f>
        <v>New Artist</v>
      </c>
    </row>
    <row r="2475" spans="1:16" x14ac:dyDescent="0.3">
      <c r="A2475" t="s">
        <v>6573</v>
      </c>
      <c r="B2475" t="s">
        <v>6574</v>
      </c>
      <c r="C2475" t="s">
        <v>6488</v>
      </c>
      <c r="D2475" t="s">
        <v>6553</v>
      </c>
      <c r="E2475" t="s">
        <v>230</v>
      </c>
      <c r="F2475">
        <v>3</v>
      </c>
      <c r="G2475" t="s">
        <v>12</v>
      </c>
      <c r="H2475" t="s">
        <v>24</v>
      </c>
      <c r="I2475" t="b">
        <v>1</v>
      </c>
      <c r="J2475" t="b">
        <v>0</v>
      </c>
      <c r="K2475" s="1">
        <v>42611.236226851855</v>
      </c>
      <c r="L2475">
        <v>2016</v>
      </c>
      <c r="M2475">
        <v>8</v>
      </c>
      <c r="N2475" s="2">
        <v>42611</v>
      </c>
      <c r="O2475">
        <v>5</v>
      </c>
      <c r="P2475" t="str">
        <f>IF(COUNTIFS(B$2:B2475, B2475, L$2:L2475, "&lt;"&amp;L2475)=0, "New Artist", "Repeat Artist")</f>
        <v>New Artist</v>
      </c>
    </row>
    <row r="2476" spans="1:16" x14ac:dyDescent="0.3">
      <c r="A2476" t="s">
        <v>6575</v>
      </c>
      <c r="B2476" t="s">
        <v>6576</v>
      </c>
      <c r="C2476" t="s">
        <v>6488</v>
      </c>
      <c r="D2476" t="s">
        <v>6553</v>
      </c>
      <c r="E2476" t="s">
        <v>230</v>
      </c>
      <c r="F2476">
        <v>3</v>
      </c>
      <c r="G2476" t="s">
        <v>24</v>
      </c>
      <c r="H2476" t="s">
        <v>24</v>
      </c>
      <c r="I2476" t="b">
        <v>1</v>
      </c>
      <c r="J2476" t="b">
        <v>0</v>
      </c>
      <c r="K2476" s="1">
        <v>42611.237928240742</v>
      </c>
      <c r="L2476">
        <v>2016</v>
      </c>
      <c r="M2476">
        <v>8</v>
      </c>
      <c r="N2476" s="2">
        <v>42611</v>
      </c>
      <c r="O2476">
        <v>5</v>
      </c>
      <c r="P2476" t="str">
        <f>IF(COUNTIFS(B$2:B2476, B2476, L$2:L2476, "&lt;"&amp;L2476)=0, "New Artist", "Repeat Artist")</f>
        <v>New Artist</v>
      </c>
    </row>
    <row r="2477" spans="1:16" x14ac:dyDescent="0.3">
      <c r="A2477" t="s">
        <v>6577</v>
      </c>
      <c r="B2477" t="s">
        <v>6578</v>
      </c>
      <c r="C2477" t="s">
        <v>6488</v>
      </c>
      <c r="D2477" t="s">
        <v>6553</v>
      </c>
      <c r="E2477" t="s">
        <v>230</v>
      </c>
      <c r="F2477">
        <v>5</v>
      </c>
      <c r="G2477" t="s">
        <v>24</v>
      </c>
      <c r="H2477" t="s">
        <v>24</v>
      </c>
      <c r="I2477" t="b">
        <v>1</v>
      </c>
      <c r="J2477" t="b">
        <v>0</v>
      </c>
      <c r="K2477" s="1">
        <v>42611.240995370368</v>
      </c>
      <c r="L2477">
        <v>2016</v>
      </c>
      <c r="M2477">
        <v>8</v>
      </c>
      <c r="N2477" s="2">
        <v>42611</v>
      </c>
      <c r="O2477">
        <v>5</v>
      </c>
      <c r="P2477" t="str">
        <f>IF(COUNTIFS(B$2:B2477, B2477, L$2:L2477, "&lt;"&amp;L2477)=0, "New Artist", "Repeat Artist")</f>
        <v>New Artist</v>
      </c>
    </row>
    <row r="2478" spans="1:16" x14ac:dyDescent="0.3">
      <c r="A2478" t="s">
        <v>6579</v>
      </c>
      <c r="B2478" t="s">
        <v>6580</v>
      </c>
      <c r="C2478" t="s">
        <v>6488</v>
      </c>
      <c r="D2478" t="s">
        <v>6553</v>
      </c>
      <c r="E2478" t="s">
        <v>230</v>
      </c>
      <c r="F2478">
        <v>4</v>
      </c>
      <c r="G2478" t="s">
        <v>24</v>
      </c>
      <c r="H2478" t="s">
        <v>24</v>
      </c>
      <c r="I2478" t="b">
        <v>1</v>
      </c>
      <c r="J2478" t="b">
        <v>0</v>
      </c>
      <c r="K2478" s="1">
        <v>42611.243067129632</v>
      </c>
      <c r="L2478">
        <v>2016</v>
      </c>
      <c r="M2478">
        <v>8</v>
      </c>
      <c r="N2478" s="2">
        <v>42611</v>
      </c>
      <c r="O2478">
        <v>5</v>
      </c>
      <c r="P2478" t="str">
        <f>IF(COUNTIFS(B$2:B2478, B2478, L$2:L2478, "&lt;"&amp;L2478)=0, "New Artist", "Repeat Artist")</f>
        <v>New Artist</v>
      </c>
    </row>
    <row r="2479" spans="1:16" x14ac:dyDescent="0.3">
      <c r="A2479" t="s">
        <v>6581</v>
      </c>
      <c r="B2479" t="s">
        <v>6557</v>
      </c>
      <c r="C2479" t="s">
        <v>6488</v>
      </c>
      <c r="D2479" t="s">
        <v>6553</v>
      </c>
      <c r="E2479" t="s">
        <v>230</v>
      </c>
      <c r="F2479">
        <v>3</v>
      </c>
      <c r="G2479" t="s">
        <v>24</v>
      </c>
      <c r="H2479" t="s">
        <v>24</v>
      </c>
      <c r="I2479" t="b">
        <v>1</v>
      </c>
      <c r="J2479" t="b">
        <v>0</v>
      </c>
      <c r="K2479" s="1">
        <v>42611.245081018518</v>
      </c>
      <c r="L2479">
        <v>2016</v>
      </c>
      <c r="M2479">
        <v>8</v>
      </c>
      <c r="N2479" s="2">
        <v>42611</v>
      </c>
      <c r="O2479">
        <v>5</v>
      </c>
      <c r="P2479" t="str">
        <f>IF(COUNTIFS(B$2:B2479, B2479, L$2:L2479, "&lt;"&amp;L2479)=0, "New Artist", "Repeat Artist")</f>
        <v>New Artist</v>
      </c>
    </row>
    <row r="2480" spans="1:16" x14ac:dyDescent="0.3">
      <c r="A2480" t="s">
        <v>6582</v>
      </c>
      <c r="B2480" t="s">
        <v>6583</v>
      </c>
      <c r="C2480" t="s">
        <v>6488</v>
      </c>
      <c r="D2480" t="s">
        <v>6553</v>
      </c>
      <c r="E2480" t="s">
        <v>230</v>
      </c>
      <c r="F2480">
        <v>3</v>
      </c>
      <c r="G2480" t="s">
        <v>24</v>
      </c>
      <c r="H2480" t="s">
        <v>24</v>
      </c>
      <c r="I2480" t="b">
        <v>1</v>
      </c>
      <c r="J2480" t="b">
        <v>0</v>
      </c>
      <c r="K2480" s="1">
        <v>42611.247025462966</v>
      </c>
      <c r="L2480">
        <v>2016</v>
      </c>
      <c r="M2480">
        <v>8</v>
      </c>
      <c r="N2480" s="2">
        <v>42611</v>
      </c>
      <c r="O2480">
        <v>5</v>
      </c>
      <c r="P2480" t="str">
        <f>IF(COUNTIFS(B$2:B2480, B2480, L$2:L2480, "&lt;"&amp;L2480)=0, "New Artist", "Repeat Artist")</f>
        <v>New Artist</v>
      </c>
    </row>
    <row r="2481" spans="1:16" x14ac:dyDescent="0.3">
      <c r="A2481" t="s">
        <v>6584</v>
      </c>
      <c r="B2481" t="s">
        <v>6585</v>
      </c>
      <c r="C2481" t="s">
        <v>6488</v>
      </c>
      <c r="D2481" t="s">
        <v>6553</v>
      </c>
      <c r="E2481" t="s">
        <v>230</v>
      </c>
      <c r="F2481">
        <v>3</v>
      </c>
      <c r="G2481" t="s">
        <v>24</v>
      </c>
      <c r="H2481" t="s">
        <v>24</v>
      </c>
      <c r="I2481" t="b">
        <v>1</v>
      </c>
      <c r="J2481" t="b">
        <v>0</v>
      </c>
      <c r="K2481" s="1">
        <v>42611.249027777776</v>
      </c>
      <c r="L2481">
        <v>2016</v>
      </c>
      <c r="M2481">
        <v>8</v>
      </c>
      <c r="N2481" s="2">
        <v>42611</v>
      </c>
      <c r="O2481">
        <v>5</v>
      </c>
      <c r="P2481" t="str">
        <f>IF(COUNTIFS(B$2:B2481, B2481, L$2:L2481, "&lt;"&amp;L2481)=0, "New Artist", "Repeat Artist")</f>
        <v>New Artist</v>
      </c>
    </row>
    <row r="2482" spans="1:16" x14ac:dyDescent="0.3">
      <c r="A2482" t="s">
        <v>6586</v>
      </c>
      <c r="B2482" t="s">
        <v>6587</v>
      </c>
      <c r="C2482" t="s">
        <v>6488</v>
      </c>
      <c r="D2482" t="s">
        <v>6553</v>
      </c>
      <c r="E2482" t="s">
        <v>230</v>
      </c>
      <c r="F2482">
        <v>3</v>
      </c>
      <c r="G2482" t="s">
        <v>24</v>
      </c>
      <c r="H2482" t="s">
        <v>24</v>
      </c>
      <c r="I2482" t="b">
        <v>1</v>
      </c>
      <c r="J2482" t="b">
        <v>0</v>
      </c>
      <c r="K2482" s="1">
        <v>42611.250532407408</v>
      </c>
      <c r="L2482">
        <v>2016</v>
      </c>
      <c r="M2482">
        <v>8</v>
      </c>
      <c r="N2482" s="2">
        <v>42611</v>
      </c>
      <c r="O2482">
        <v>6</v>
      </c>
      <c r="P2482" t="str">
        <f>IF(COUNTIFS(B$2:B2482, B2482, L$2:L2482, "&lt;"&amp;L2482)=0, "New Artist", "Repeat Artist")</f>
        <v>New Artist</v>
      </c>
    </row>
    <row r="2483" spans="1:16" x14ac:dyDescent="0.3">
      <c r="A2483" t="s">
        <v>6588</v>
      </c>
      <c r="B2483" t="s">
        <v>6589</v>
      </c>
      <c r="C2483" t="s">
        <v>6488</v>
      </c>
      <c r="D2483" t="s">
        <v>6553</v>
      </c>
      <c r="E2483" t="s">
        <v>230</v>
      </c>
      <c r="F2483">
        <v>4</v>
      </c>
      <c r="G2483" t="s">
        <v>24</v>
      </c>
      <c r="H2483" t="s">
        <v>24</v>
      </c>
      <c r="I2483" t="b">
        <v>1</v>
      </c>
      <c r="J2483" t="b">
        <v>0</v>
      </c>
      <c r="K2483" s="1">
        <v>42611.252662037034</v>
      </c>
      <c r="L2483">
        <v>2016</v>
      </c>
      <c r="M2483">
        <v>8</v>
      </c>
      <c r="N2483" s="2">
        <v>42611</v>
      </c>
      <c r="O2483">
        <v>6</v>
      </c>
      <c r="P2483" t="str">
        <f>IF(COUNTIFS(B$2:B2483, B2483, L$2:L2483, "&lt;"&amp;L2483)=0, "New Artist", "Repeat Artist")</f>
        <v>New Artist</v>
      </c>
    </row>
    <row r="2484" spans="1:16" x14ac:dyDescent="0.3">
      <c r="A2484" t="s">
        <v>6590</v>
      </c>
      <c r="B2484" t="s">
        <v>6591</v>
      </c>
      <c r="C2484" t="s">
        <v>6488</v>
      </c>
      <c r="D2484" t="s">
        <v>6553</v>
      </c>
      <c r="E2484" t="s">
        <v>230</v>
      </c>
      <c r="F2484">
        <v>2</v>
      </c>
      <c r="G2484" t="s">
        <v>24</v>
      </c>
      <c r="H2484" t="s">
        <v>247</v>
      </c>
      <c r="I2484" t="b">
        <v>1</v>
      </c>
      <c r="J2484" t="b">
        <v>0</v>
      </c>
      <c r="K2484" s="1">
        <v>42611.281712962962</v>
      </c>
      <c r="L2484">
        <v>2016</v>
      </c>
      <c r="M2484">
        <v>8</v>
      </c>
      <c r="N2484" s="2">
        <v>42611</v>
      </c>
      <c r="O2484">
        <v>6</v>
      </c>
      <c r="P2484" t="str">
        <f>IF(COUNTIFS(B$2:B2484, B2484, L$2:L2484, "&lt;"&amp;L2484)=0, "New Artist", "Repeat Artist")</f>
        <v>New Artist</v>
      </c>
    </row>
    <row r="2485" spans="1:16" x14ac:dyDescent="0.3">
      <c r="A2485" t="s">
        <v>6592</v>
      </c>
      <c r="B2485" t="s">
        <v>6591</v>
      </c>
      <c r="C2485" t="s">
        <v>6488</v>
      </c>
      <c r="D2485" t="s">
        <v>6553</v>
      </c>
      <c r="E2485" t="s">
        <v>230</v>
      </c>
      <c r="F2485">
        <v>3</v>
      </c>
      <c r="G2485" t="s">
        <v>12</v>
      </c>
      <c r="H2485" t="s">
        <v>24</v>
      </c>
      <c r="I2485" t="b">
        <v>1</v>
      </c>
      <c r="J2485" t="b">
        <v>0</v>
      </c>
      <c r="K2485" s="1">
        <v>42611.283414351848</v>
      </c>
      <c r="L2485">
        <v>2016</v>
      </c>
      <c r="M2485">
        <v>8</v>
      </c>
      <c r="N2485" s="2">
        <v>42611</v>
      </c>
      <c r="O2485">
        <v>6</v>
      </c>
      <c r="P2485" t="str">
        <f>IF(COUNTIFS(B$2:B2485, B2485, L$2:L2485, "&lt;"&amp;L2485)=0, "New Artist", "Repeat Artist")</f>
        <v>New Artist</v>
      </c>
    </row>
    <row r="2486" spans="1:16" x14ac:dyDescent="0.3">
      <c r="A2486" t="s">
        <v>6593</v>
      </c>
      <c r="B2486" t="s">
        <v>6594</v>
      </c>
      <c r="C2486" t="s">
        <v>6488</v>
      </c>
      <c r="D2486" t="s">
        <v>6553</v>
      </c>
      <c r="E2486" t="s">
        <v>230</v>
      </c>
      <c r="F2486">
        <v>3</v>
      </c>
      <c r="G2486" t="s">
        <v>24</v>
      </c>
      <c r="H2486" t="s">
        <v>24</v>
      </c>
      <c r="I2486" t="b">
        <v>1</v>
      </c>
      <c r="J2486" t="b">
        <v>0</v>
      </c>
      <c r="K2486" s="1">
        <v>42611.285370370373</v>
      </c>
      <c r="L2486">
        <v>2016</v>
      </c>
      <c r="M2486">
        <v>8</v>
      </c>
      <c r="N2486" s="2">
        <v>42611</v>
      </c>
      <c r="O2486">
        <v>6</v>
      </c>
      <c r="P2486" t="str">
        <f>IF(COUNTIFS(B$2:B2486, B2486, L$2:L2486, "&lt;"&amp;L2486)=0, "New Artist", "Repeat Artist")</f>
        <v>New Artist</v>
      </c>
    </row>
    <row r="2487" spans="1:16" x14ac:dyDescent="0.3">
      <c r="A2487" t="s">
        <v>6595</v>
      </c>
      <c r="B2487" t="s">
        <v>6589</v>
      </c>
      <c r="C2487" t="s">
        <v>6488</v>
      </c>
      <c r="D2487" t="s">
        <v>6553</v>
      </c>
      <c r="E2487" t="s">
        <v>230</v>
      </c>
      <c r="F2487">
        <v>4</v>
      </c>
      <c r="G2487" t="s">
        <v>24</v>
      </c>
      <c r="H2487" t="s">
        <v>24</v>
      </c>
      <c r="I2487" t="b">
        <v>1</v>
      </c>
      <c r="J2487" t="b">
        <v>0</v>
      </c>
      <c r="K2487" s="1">
        <v>42611.287523148145</v>
      </c>
      <c r="L2487">
        <v>2016</v>
      </c>
      <c r="M2487">
        <v>8</v>
      </c>
      <c r="N2487" s="2">
        <v>42611</v>
      </c>
      <c r="O2487">
        <v>6</v>
      </c>
      <c r="P2487" t="str">
        <f>IF(COUNTIFS(B$2:B2487, B2487, L$2:L2487, "&lt;"&amp;L2487)=0, "New Artist", "Repeat Artist")</f>
        <v>New Artist</v>
      </c>
    </row>
    <row r="2488" spans="1:16" x14ac:dyDescent="0.3">
      <c r="A2488" t="s">
        <v>6596</v>
      </c>
      <c r="B2488" t="s">
        <v>6587</v>
      </c>
      <c r="C2488" t="s">
        <v>6488</v>
      </c>
      <c r="D2488" t="s">
        <v>6553</v>
      </c>
      <c r="E2488" t="s">
        <v>230</v>
      </c>
      <c r="F2488">
        <v>3</v>
      </c>
      <c r="G2488" t="s">
        <v>24</v>
      </c>
      <c r="H2488" t="s">
        <v>24</v>
      </c>
      <c r="I2488" t="b">
        <v>1</v>
      </c>
      <c r="J2488" t="b">
        <v>0</v>
      </c>
      <c r="K2488" s="1">
        <v>42611.289050925923</v>
      </c>
      <c r="L2488">
        <v>2016</v>
      </c>
      <c r="M2488">
        <v>8</v>
      </c>
      <c r="N2488" s="2">
        <v>42611</v>
      </c>
      <c r="O2488">
        <v>6</v>
      </c>
      <c r="P2488" t="str">
        <f>IF(COUNTIFS(B$2:B2488, B2488, L$2:L2488, "&lt;"&amp;L2488)=0, "New Artist", "Repeat Artist")</f>
        <v>New Artist</v>
      </c>
    </row>
    <row r="2489" spans="1:16" x14ac:dyDescent="0.3">
      <c r="A2489" t="s">
        <v>6597</v>
      </c>
      <c r="B2489" t="s">
        <v>6580</v>
      </c>
      <c r="C2489" t="s">
        <v>6488</v>
      </c>
      <c r="D2489" t="s">
        <v>6553</v>
      </c>
      <c r="E2489" t="s">
        <v>230</v>
      </c>
      <c r="F2489">
        <v>4</v>
      </c>
      <c r="G2489" t="s">
        <v>24</v>
      </c>
      <c r="H2489" t="s">
        <v>24</v>
      </c>
      <c r="I2489" t="b">
        <v>1</v>
      </c>
      <c r="J2489" t="b">
        <v>0</v>
      </c>
      <c r="K2489" s="1">
        <v>42611.291168981479</v>
      </c>
      <c r="L2489">
        <v>2016</v>
      </c>
      <c r="M2489">
        <v>8</v>
      </c>
      <c r="N2489" s="2">
        <v>42611</v>
      </c>
      <c r="O2489">
        <v>6</v>
      </c>
      <c r="P2489" t="str">
        <f>IF(COUNTIFS(B$2:B2489, B2489, L$2:L2489, "&lt;"&amp;L2489)=0, "New Artist", "Repeat Artist")</f>
        <v>New Artist</v>
      </c>
    </row>
    <row r="2490" spans="1:16" x14ac:dyDescent="0.3">
      <c r="A2490" t="s">
        <v>6598</v>
      </c>
      <c r="B2490" t="s">
        <v>163</v>
      </c>
      <c r="C2490" t="s">
        <v>6488</v>
      </c>
      <c r="D2490" t="s">
        <v>6553</v>
      </c>
      <c r="E2490" t="s">
        <v>230</v>
      </c>
      <c r="F2490">
        <v>3</v>
      </c>
      <c r="G2490" t="s">
        <v>24</v>
      </c>
      <c r="H2490" t="s">
        <v>24</v>
      </c>
      <c r="I2490" t="b">
        <v>1</v>
      </c>
      <c r="J2490" t="b">
        <v>0</v>
      </c>
      <c r="K2490" s="1">
        <v>42611.293136574073</v>
      </c>
      <c r="L2490">
        <v>2016</v>
      </c>
      <c r="M2490">
        <v>8</v>
      </c>
      <c r="N2490" s="2">
        <v>42611</v>
      </c>
      <c r="O2490">
        <v>7</v>
      </c>
      <c r="P2490" t="str">
        <f>IF(COUNTIFS(B$2:B2490, B2490, L$2:L2490, "&lt;"&amp;L2490)=0, "New Artist", "Repeat Artist")</f>
        <v>Repeat Artist</v>
      </c>
    </row>
    <row r="2491" spans="1:16" x14ac:dyDescent="0.3">
      <c r="A2491" t="s">
        <v>6599</v>
      </c>
      <c r="B2491" t="s">
        <v>6600</v>
      </c>
      <c r="C2491" t="s">
        <v>6488</v>
      </c>
      <c r="D2491" t="s">
        <v>6553</v>
      </c>
      <c r="E2491" t="s">
        <v>230</v>
      </c>
      <c r="F2491">
        <v>3</v>
      </c>
      <c r="G2491" t="s">
        <v>24</v>
      </c>
      <c r="H2491" t="s">
        <v>24</v>
      </c>
      <c r="I2491" t="b">
        <v>1</v>
      </c>
      <c r="J2491" t="b">
        <v>0</v>
      </c>
      <c r="K2491" s="1">
        <v>42611.294756944444</v>
      </c>
      <c r="L2491">
        <v>2016</v>
      </c>
      <c r="M2491">
        <v>8</v>
      </c>
      <c r="N2491" s="2">
        <v>42611</v>
      </c>
      <c r="O2491">
        <v>7</v>
      </c>
      <c r="P2491" t="str">
        <f>IF(COUNTIFS(B$2:B2491, B2491, L$2:L2491, "&lt;"&amp;L2491)=0, "New Artist", "Repeat Artist")</f>
        <v>New Artist</v>
      </c>
    </row>
    <row r="2492" spans="1:16" x14ac:dyDescent="0.3">
      <c r="A2492" t="s">
        <v>6601</v>
      </c>
      <c r="B2492" t="s">
        <v>6602</v>
      </c>
      <c r="C2492" t="s">
        <v>6488</v>
      </c>
      <c r="D2492" t="s">
        <v>6553</v>
      </c>
      <c r="E2492" t="s">
        <v>230</v>
      </c>
      <c r="F2492">
        <v>3</v>
      </c>
      <c r="G2492" t="s">
        <v>24</v>
      </c>
      <c r="H2492" t="s">
        <v>24</v>
      </c>
      <c r="I2492" t="b">
        <v>1</v>
      </c>
      <c r="J2492" t="b">
        <v>0</v>
      </c>
      <c r="K2492" s="1">
        <v>42611.296412037038</v>
      </c>
      <c r="L2492">
        <v>2016</v>
      </c>
      <c r="M2492">
        <v>8</v>
      </c>
      <c r="N2492" s="2">
        <v>42611</v>
      </c>
      <c r="O2492">
        <v>7</v>
      </c>
      <c r="P2492" t="str">
        <f>IF(COUNTIFS(B$2:B2492, B2492, L$2:L2492, "&lt;"&amp;L2492)=0, "New Artist", "Repeat Artist")</f>
        <v>New Artist</v>
      </c>
    </row>
    <row r="2493" spans="1:16" x14ac:dyDescent="0.3">
      <c r="A2493" t="s">
        <v>6603</v>
      </c>
      <c r="B2493" t="s">
        <v>6585</v>
      </c>
      <c r="C2493" t="s">
        <v>6488</v>
      </c>
      <c r="D2493" t="s">
        <v>6553</v>
      </c>
      <c r="E2493" t="s">
        <v>230</v>
      </c>
      <c r="F2493">
        <v>3</v>
      </c>
      <c r="G2493" t="s">
        <v>24</v>
      </c>
      <c r="H2493" t="s">
        <v>24</v>
      </c>
      <c r="I2493" t="b">
        <v>1</v>
      </c>
      <c r="J2493" t="b">
        <v>0</v>
      </c>
      <c r="K2493" s="1">
        <v>42611.298449074071</v>
      </c>
      <c r="L2493">
        <v>2016</v>
      </c>
      <c r="M2493">
        <v>8</v>
      </c>
      <c r="N2493" s="2">
        <v>42611</v>
      </c>
      <c r="O2493">
        <v>7</v>
      </c>
      <c r="P2493" t="str">
        <f>IF(COUNTIFS(B$2:B2493, B2493, L$2:L2493, "&lt;"&amp;L2493)=0, "New Artist", "Repeat Artist")</f>
        <v>New Artist</v>
      </c>
    </row>
    <row r="2494" spans="1:16" x14ac:dyDescent="0.3">
      <c r="A2494" t="s">
        <v>6604</v>
      </c>
      <c r="B2494" t="s">
        <v>6605</v>
      </c>
      <c r="C2494" t="s">
        <v>6488</v>
      </c>
      <c r="D2494" t="s">
        <v>6553</v>
      </c>
      <c r="E2494" t="s">
        <v>230</v>
      </c>
      <c r="F2494">
        <v>3</v>
      </c>
      <c r="G2494" t="s">
        <v>24</v>
      </c>
      <c r="H2494" t="s">
        <v>24</v>
      </c>
      <c r="I2494" t="b">
        <v>1</v>
      </c>
      <c r="J2494" t="b">
        <v>0</v>
      </c>
      <c r="K2494" s="1">
        <v>42611.300509259258</v>
      </c>
      <c r="L2494">
        <v>2016</v>
      </c>
      <c r="M2494">
        <v>8</v>
      </c>
      <c r="N2494" s="2">
        <v>42611</v>
      </c>
      <c r="O2494">
        <v>7</v>
      </c>
      <c r="P2494" t="str">
        <f>IF(COUNTIFS(B$2:B2494, B2494, L$2:L2494, "&lt;"&amp;L2494)=0, "New Artist", "Repeat Artist")</f>
        <v>New Artist</v>
      </c>
    </row>
    <row r="2495" spans="1:16" x14ac:dyDescent="0.3">
      <c r="A2495" t="s">
        <v>6606</v>
      </c>
      <c r="B2495" t="s">
        <v>6607</v>
      </c>
      <c r="C2495" t="s">
        <v>6488</v>
      </c>
      <c r="D2495" t="s">
        <v>6553</v>
      </c>
      <c r="E2495" t="s">
        <v>230</v>
      </c>
      <c r="F2495">
        <v>3</v>
      </c>
      <c r="G2495" t="s">
        <v>24</v>
      </c>
      <c r="H2495" t="s">
        <v>24</v>
      </c>
      <c r="I2495" t="b">
        <v>1</v>
      </c>
      <c r="J2495" t="b">
        <v>0</v>
      </c>
      <c r="K2495" s="1">
        <v>42611.304386574076</v>
      </c>
      <c r="L2495">
        <v>2016</v>
      </c>
      <c r="M2495">
        <v>8</v>
      </c>
      <c r="N2495" s="2">
        <v>42611</v>
      </c>
      <c r="O2495">
        <v>7</v>
      </c>
      <c r="P2495" t="str">
        <f>IF(COUNTIFS(B$2:B2495, B2495, L$2:L2495, "&lt;"&amp;L2495)=0, "New Artist", "Repeat Artist")</f>
        <v>New Artist</v>
      </c>
    </row>
    <row r="2496" spans="1:16" x14ac:dyDescent="0.3">
      <c r="A2496" t="s">
        <v>6608</v>
      </c>
      <c r="B2496" t="s">
        <v>6609</v>
      </c>
      <c r="C2496" t="s">
        <v>6610</v>
      </c>
      <c r="D2496" t="s">
        <v>6610</v>
      </c>
      <c r="E2496" t="s">
        <v>539</v>
      </c>
      <c r="F2496">
        <v>3</v>
      </c>
      <c r="G2496" t="s">
        <v>12</v>
      </c>
      <c r="H2496" t="s">
        <v>24</v>
      </c>
      <c r="I2496" t="b">
        <v>1</v>
      </c>
      <c r="J2496" t="b">
        <v>0</v>
      </c>
      <c r="K2496" s="1">
        <v>42611.60765046296</v>
      </c>
      <c r="L2496">
        <v>2016</v>
      </c>
      <c r="M2496">
        <v>8</v>
      </c>
      <c r="N2496" s="2">
        <v>42611</v>
      </c>
      <c r="O2496">
        <v>14</v>
      </c>
      <c r="P2496" t="str">
        <f>IF(COUNTIFS(B$2:B2496, B2496, L$2:L2496, "&lt;"&amp;L2496)=0, "New Artist", "Repeat Artist")</f>
        <v>New Artist</v>
      </c>
    </row>
    <row r="2497" spans="1:16" x14ac:dyDescent="0.3">
      <c r="A2497" t="s">
        <v>6611</v>
      </c>
      <c r="B2497" t="s">
        <v>6612</v>
      </c>
      <c r="C2497" t="s">
        <v>6610</v>
      </c>
      <c r="D2497" t="s">
        <v>6610</v>
      </c>
      <c r="E2497" t="s">
        <v>539</v>
      </c>
      <c r="F2497">
        <v>3</v>
      </c>
      <c r="G2497" t="s">
        <v>24</v>
      </c>
      <c r="H2497" t="s">
        <v>24</v>
      </c>
      <c r="I2497" t="b">
        <v>1</v>
      </c>
      <c r="J2497" t="b">
        <v>0</v>
      </c>
      <c r="K2497" s="1">
        <v>42611.609456018516</v>
      </c>
      <c r="L2497">
        <v>2016</v>
      </c>
      <c r="M2497">
        <v>8</v>
      </c>
      <c r="N2497" s="2">
        <v>42611</v>
      </c>
      <c r="O2497">
        <v>14</v>
      </c>
      <c r="P2497" t="str">
        <f>IF(COUNTIFS(B$2:B2497, B2497, L$2:L2497, "&lt;"&amp;L2497)=0, "New Artist", "Repeat Artist")</f>
        <v>New Artist</v>
      </c>
    </row>
    <row r="2498" spans="1:16" x14ac:dyDescent="0.3">
      <c r="A2498" t="s">
        <v>6613</v>
      </c>
      <c r="B2498" t="s">
        <v>6614</v>
      </c>
      <c r="C2498" t="s">
        <v>6610</v>
      </c>
      <c r="D2498" t="s">
        <v>6610</v>
      </c>
      <c r="E2498" t="s">
        <v>539</v>
      </c>
      <c r="F2498">
        <v>5</v>
      </c>
      <c r="G2498" t="s">
        <v>24</v>
      </c>
      <c r="H2498" t="s">
        <v>24</v>
      </c>
      <c r="I2498" t="b">
        <v>1</v>
      </c>
      <c r="J2498" t="b">
        <v>0</v>
      </c>
      <c r="K2498" s="1">
        <v>42611.612337962964</v>
      </c>
      <c r="L2498">
        <v>2016</v>
      </c>
      <c r="M2498">
        <v>8</v>
      </c>
      <c r="N2498" s="2">
        <v>42611</v>
      </c>
      <c r="O2498">
        <v>14</v>
      </c>
      <c r="P2498" t="str">
        <f>IF(COUNTIFS(B$2:B2498, B2498, L$2:L2498, "&lt;"&amp;L2498)=0, "New Artist", "Repeat Artist")</f>
        <v>New Artist</v>
      </c>
    </row>
    <row r="2499" spans="1:16" x14ac:dyDescent="0.3">
      <c r="A2499" t="s">
        <v>6615</v>
      </c>
      <c r="B2499" t="s">
        <v>6616</v>
      </c>
      <c r="C2499" t="s">
        <v>6610</v>
      </c>
      <c r="D2499" t="s">
        <v>6610</v>
      </c>
      <c r="E2499" t="s">
        <v>539</v>
      </c>
      <c r="F2499">
        <v>3</v>
      </c>
      <c r="G2499" t="s">
        <v>24</v>
      </c>
      <c r="H2499" t="s">
        <v>24</v>
      </c>
      <c r="I2499" t="b">
        <v>1</v>
      </c>
      <c r="J2499" t="b">
        <v>0</v>
      </c>
      <c r="K2499" s="1">
        <v>42611.614062499997</v>
      </c>
      <c r="L2499">
        <v>2016</v>
      </c>
      <c r="M2499">
        <v>8</v>
      </c>
      <c r="N2499" s="2">
        <v>42611</v>
      </c>
      <c r="O2499">
        <v>14</v>
      </c>
      <c r="P2499" t="str">
        <f>IF(COUNTIFS(B$2:B2499, B2499, L$2:L2499, "&lt;"&amp;L2499)=0, "New Artist", "Repeat Artist")</f>
        <v>New Artist</v>
      </c>
    </row>
    <row r="2500" spans="1:16" x14ac:dyDescent="0.3">
      <c r="A2500" t="s">
        <v>6617</v>
      </c>
      <c r="B2500" t="s">
        <v>6618</v>
      </c>
      <c r="C2500" t="s">
        <v>6610</v>
      </c>
      <c r="D2500" t="s">
        <v>6610</v>
      </c>
      <c r="E2500" t="s">
        <v>539</v>
      </c>
      <c r="F2500">
        <v>3</v>
      </c>
      <c r="G2500" t="s">
        <v>24</v>
      </c>
      <c r="H2500" t="s">
        <v>24</v>
      </c>
      <c r="I2500" t="b">
        <v>1</v>
      </c>
      <c r="J2500" t="b">
        <v>0</v>
      </c>
      <c r="K2500" s="1">
        <v>42611.615810185183</v>
      </c>
      <c r="L2500">
        <v>2016</v>
      </c>
      <c r="M2500">
        <v>8</v>
      </c>
      <c r="N2500" s="2">
        <v>42611</v>
      </c>
      <c r="O2500">
        <v>14</v>
      </c>
      <c r="P2500" t="str">
        <f>IF(COUNTIFS(B$2:B2500, B2500, L$2:L2500, "&lt;"&amp;L2500)=0, "New Artist", "Repeat Artist")</f>
        <v>New Artist</v>
      </c>
    </row>
    <row r="2501" spans="1:16" x14ac:dyDescent="0.3">
      <c r="A2501" t="s">
        <v>6619</v>
      </c>
      <c r="B2501" t="s">
        <v>6620</v>
      </c>
      <c r="C2501" t="s">
        <v>6610</v>
      </c>
      <c r="D2501" t="s">
        <v>6610</v>
      </c>
      <c r="E2501" t="s">
        <v>539</v>
      </c>
      <c r="F2501">
        <v>5</v>
      </c>
      <c r="G2501" t="s">
        <v>24</v>
      </c>
      <c r="H2501" t="s">
        <v>24</v>
      </c>
      <c r="I2501" t="b">
        <v>1</v>
      </c>
      <c r="J2501" t="b">
        <v>0</v>
      </c>
      <c r="K2501" s="1">
        <v>42611.618796296294</v>
      </c>
      <c r="L2501">
        <v>2016</v>
      </c>
      <c r="M2501">
        <v>8</v>
      </c>
      <c r="N2501" s="2">
        <v>42611</v>
      </c>
      <c r="O2501">
        <v>14</v>
      </c>
      <c r="P2501" t="str">
        <f>IF(COUNTIFS(B$2:B2501, B2501, L$2:L2501, "&lt;"&amp;L2501)=0, "New Artist", "Repeat Artist")</f>
        <v>New Artist</v>
      </c>
    </row>
    <row r="2502" spans="1:16" x14ac:dyDescent="0.3">
      <c r="A2502" t="s">
        <v>6621</v>
      </c>
      <c r="B2502" t="s">
        <v>6622</v>
      </c>
      <c r="C2502" t="s">
        <v>6610</v>
      </c>
      <c r="D2502" t="s">
        <v>6610</v>
      </c>
      <c r="E2502" t="s">
        <v>539</v>
      </c>
      <c r="F2502">
        <v>4</v>
      </c>
      <c r="G2502" t="s">
        <v>24</v>
      </c>
      <c r="H2502" t="s">
        <v>24</v>
      </c>
      <c r="I2502" t="b">
        <v>1</v>
      </c>
      <c r="J2502" t="b">
        <v>0</v>
      </c>
      <c r="K2502" s="1">
        <v>42611.621261574073</v>
      </c>
      <c r="L2502">
        <v>2016</v>
      </c>
      <c r="M2502">
        <v>8</v>
      </c>
      <c r="N2502" s="2">
        <v>42611</v>
      </c>
      <c r="O2502">
        <v>14</v>
      </c>
      <c r="P2502" t="str">
        <f>IF(COUNTIFS(B$2:B2502, B2502, L$2:L2502, "&lt;"&amp;L2502)=0, "New Artist", "Repeat Artist")</f>
        <v>New Artist</v>
      </c>
    </row>
    <row r="2503" spans="1:16" x14ac:dyDescent="0.3">
      <c r="A2503" t="s">
        <v>6623</v>
      </c>
      <c r="B2503" t="s">
        <v>6624</v>
      </c>
      <c r="C2503" t="s">
        <v>6610</v>
      </c>
      <c r="D2503" t="s">
        <v>6610</v>
      </c>
      <c r="E2503" t="s">
        <v>539</v>
      </c>
      <c r="F2503">
        <v>3</v>
      </c>
      <c r="G2503" t="s">
        <v>24</v>
      </c>
      <c r="H2503" t="s">
        <v>4456</v>
      </c>
      <c r="I2503" t="b">
        <v>1</v>
      </c>
      <c r="J2503" t="b">
        <v>0</v>
      </c>
      <c r="K2503" s="1">
        <v>42611.650960648149</v>
      </c>
      <c r="L2503">
        <v>2016</v>
      </c>
      <c r="M2503">
        <v>8</v>
      </c>
      <c r="N2503" s="2">
        <v>42611</v>
      </c>
      <c r="O2503">
        <v>15</v>
      </c>
      <c r="P2503" t="str">
        <f>IF(COUNTIFS(B$2:B2503, B2503, L$2:L2503, "&lt;"&amp;L2503)=0, "New Artist", "Repeat Artist")</f>
        <v>New Artist</v>
      </c>
    </row>
    <row r="2504" spans="1:16" x14ac:dyDescent="0.3">
      <c r="A2504" t="s">
        <v>6625</v>
      </c>
      <c r="B2504" t="s">
        <v>6626</v>
      </c>
      <c r="C2504" t="s">
        <v>6610</v>
      </c>
      <c r="D2504" t="s">
        <v>6610</v>
      </c>
      <c r="E2504" t="s">
        <v>539</v>
      </c>
      <c r="F2504">
        <v>4</v>
      </c>
      <c r="G2504" t="s">
        <v>274</v>
      </c>
      <c r="H2504" t="s">
        <v>24</v>
      </c>
      <c r="I2504" t="b">
        <v>1</v>
      </c>
      <c r="J2504" t="b">
        <v>0</v>
      </c>
      <c r="K2504" s="1">
        <v>42611.861990740741</v>
      </c>
      <c r="L2504">
        <v>2016</v>
      </c>
      <c r="M2504">
        <v>8</v>
      </c>
      <c r="N2504" s="2">
        <v>42611</v>
      </c>
      <c r="O2504">
        <v>20</v>
      </c>
      <c r="P2504" t="str">
        <f>IF(COUNTIFS(B$2:B2504, B2504, L$2:L2504, "&lt;"&amp;L2504)=0, "New Artist", "Repeat Artist")</f>
        <v>New Artist</v>
      </c>
    </row>
    <row r="2505" spans="1:16" x14ac:dyDescent="0.3">
      <c r="A2505" t="s">
        <v>6627</v>
      </c>
      <c r="B2505" t="s">
        <v>6628</v>
      </c>
      <c r="C2505" t="s">
        <v>6610</v>
      </c>
      <c r="D2505" t="s">
        <v>6610</v>
      </c>
      <c r="E2505" t="s">
        <v>539</v>
      </c>
      <c r="F2505">
        <v>4</v>
      </c>
      <c r="G2505" t="s">
        <v>24</v>
      </c>
      <c r="H2505" t="s">
        <v>24</v>
      </c>
      <c r="I2505" t="b">
        <v>1</v>
      </c>
      <c r="J2505" t="b">
        <v>0</v>
      </c>
      <c r="K2505" s="1">
        <v>42611.864953703705</v>
      </c>
      <c r="L2505">
        <v>2016</v>
      </c>
      <c r="M2505">
        <v>8</v>
      </c>
      <c r="N2505" s="2">
        <v>42611</v>
      </c>
      <c r="O2505">
        <v>20</v>
      </c>
      <c r="P2505" t="str">
        <f>IF(COUNTIFS(B$2:B2505, B2505, L$2:L2505, "&lt;"&amp;L2505)=0, "New Artist", "Repeat Artist")</f>
        <v>New Artist</v>
      </c>
    </row>
    <row r="2506" spans="1:16" x14ac:dyDescent="0.3">
      <c r="A2506" t="s">
        <v>6629</v>
      </c>
      <c r="B2506" t="s">
        <v>6630</v>
      </c>
      <c r="C2506" t="s">
        <v>175</v>
      </c>
      <c r="D2506" t="s">
        <v>175</v>
      </c>
      <c r="E2506" t="s">
        <v>230</v>
      </c>
      <c r="F2506">
        <v>5</v>
      </c>
      <c r="G2506" t="s">
        <v>12</v>
      </c>
      <c r="H2506" t="s">
        <v>24</v>
      </c>
      <c r="I2506" t="b">
        <v>1</v>
      </c>
      <c r="J2506" t="b">
        <v>0</v>
      </c>
      <c r="K2506" s="1">
        <v>42611.918807870374</v>
      </c>
      <c r="L2506">
        <v>2016</v>
      </c>
      <c r="M2506">
        <v>8</v>
      </c>
      <c r="N2506" s="2">
        <v>42611</v>
      </c>
      <c r="O2506">
        <v>22</v>
      </c>
      <c r="P2506" t="str">
        <f>IF(COUNTIFS(B$2:B2506, B2506, L$2:L2506, "&lt;"&amp;L2506)=0, "New Artist", "Repeat Artist")</f>
        <v>New Artist</v>
      </c>
    </row>
    <row r="2507" spans="1:16" x14ac:dyDescent="0.3">
      <c r="A2507" t="s">
        <v>6631</v>
      </c>
      <c r="B2507" t="s">
        <v>6632</v>
      </c>
      <c r="C2507" t="s">
        <v>6633</v>
      </c>
      <c r="D2507" t="s">
        <v>6634</v>
      </c>
      <c r="E2507" t="s">
        <v>230</v>
      </c>
      <c r="F2507">
        <v>4</v>
      </c>
      <c r="G2507" t="s">
        <v>24</v>
      </c>
      <c r="H2507" t="s">
        <v>24</v>
      </c>
      <c r="I2507" t="b">
        <v>1</v>
      </c>
      <c r="J2507" t="b">
        <v>0</v>
      </c>
      <c r="K2507" s="1">
        <v>42611.921030092592</v>
      </c>
      <c r="L2507">
        <v>2016</v>
      </c>
      <c r="M2507">
        <v>8</v>
      </c>
      <c r="N2507" s="2">
        <v>42611</v>
      </c>
      <c r="O2507">
        <v>22</v>
      </c>
      <c r="P2507" t="str">
        <f>IF(COUNTIFS(B$2:B2507, B2507, L$2:L2507, "&lt;"&amp;L2507)=0, "New Artist", "Repeat Artist")</f>
        <v>New Artist</v>
      </c>
    </row>
    <row r="2508" spans="1:16" x14ac:dyDescent="0.3">
      <c r="A2508" t="s">
        <v>6635</v>
      </c>
      <c r="B2508" t="s">
        <v>6636</v>
      </c>
      <c r="C2508" t="s">
        <v>6637</v>
      </c>
      <c r="D2508" t="s">
        <v>6638</v>
      </c>
      <c r="E2508" t="s">
        <v>230</v>
      </c>
      <c r="F2508">
        <v>1</v>
      </c>
      <c r="G2508" t="s">
        <v>24</v>
      </c>
      <c r="H2508" t="s">
        <v>247</v>
      </c>
      <c r="I2508" t="b">
        <v>1</v>
      </c>
      <c r="J2508" t="b">
        <v>0</v>
      </c>
      <c r="K2508" s="1">
        <v>42611.9215625</v>
      </c>
      <c r="L2508">
        <v>2016</v>
      </c>
      <c r="M2508">
        <v>8</v>
      </c>
      <c r="N2508" s="2">
        <v>42611</v>
      </c>
      <c r="O2508">
        <v>22</v>
      </c>
      <c r="P2508" t="str">
        <f>IF(COUNTIFS(B$2:B2508, B2508, L$2:L2508, "&lt;"&amp;L2508)=0, "New Artist", "Repeat Artist")</f>
        <v>New Artist</v>
      </c>
    </row>
    <row r="2509" spans="1:16" x14ac:dyDescent="0.3">
      <c r="A2509" t="s">
        <v>6639</v>
      </c>
      <c r="B2509" t="s">
        <v>6640</v>
      </c>
      <c r="C2509" t="s">
        <v>6641</v>
      </c>
      <c r="D2509" t="s">
        <v>6642</v>
      </c>
      <c r="E2509" t="s">
        <v>230</v>
      </c>
      <c r="F2509">
        <v>2</v>
      </c>
      <c r="G2509" t="s">
        <v>12</v>
      </c>
      <c r="H2509" t="s">
        <v>247</v>
      </c>
      <c r="I2509" t="b">
        <v>1</v>
      </c>
      <c r="J2509" t="b">
        <v>0</v>
      </c>
      <c r="K2509" s="1">
        <v>42611.922754629632</v>
      </c>
      <c r="L2509">
        <v>2016</v>
      </c>
      <c r="M2509">
        <v>8</v>
      </c>
      <c r="N2509" s="2">
        <v>42611</v>
      </c>
      <c r="O2509">
        <v>22</v>
      </c>
      <c r="P2509" t="str">
        <f>IF(COUNTIFS(B$2:B2509, B2509, L$2:L2509, "&lt;"&amp;L2509)=0, "New Artist", "Repeat Artist")</f>
        <v>New Artist</v>
      </c>
    </row>
    <row r="2510" spans="1:16" x14ac:dyDescent="0.3">
      <c r="A2510" t="s">
        <v>6643</v>
      </c>
      <c r="B2510" t="s">
        <v>6644</v>
      </c>
      <c r="C2510" t="s">
        <v>6645</v>
      </c>
      <c r="D2510" t="s">
        <v>6572</v>
      </c>
      <c r="E2510" t="s">
        <v>539</v>
      </c>
      <c r="F2510">
        <v>4</v>
      </c>
      <c r="G2510" t="s">
        <v>12</v>
      </c>
      <c r="H2510" t="s">
        <v>24</v>
      </c>
      <c r="I2510" t="b">
        <v>1</v>
      </c>
      <c r="J2510" t="b">
        <v>0</v>
      </c>
      <c r="K2510" s="1">
        <v>42612.612118055556</v>
      </c>
      <c r="L2510">
        <v>2016</v>
      </c>
      <c r="M2510">
        <v>8</v>
      </c>
      <c r="N2510" s="2">
        <v>42612</v>
      </c>
      <c r="O2510">
        <v>14</v>
      </c>
      <c r="P2510" t="str">
        <f>IF(COUNTIFS(B$2:B2510, B2510, L$2:L2510, "&lt;"&amp;L2510)=0, "New Artist", "Repeat Artist")</f>
        <v>New Artist</v>
      </c>
    </row>
    <row r="2511" spans="1:16" x14ac:dyDescent="0.3">
      <c r="A2511" t="s">
        <v>6646</v>
      </c>
      <c r="B2511" t="s">
        <v>6647</v>
      </c>
      <c r="C2511" t="s">
        <v>6645</v>
      </c>
      <c r="D2511" t="s">
        <v>6572</v>
      </c>
      <c r="E2511" t="s">
        <v>539</v>
      </c>
      <c r="F2511">
        <v>2</v>
      </c>
      <c r="G2511" t="s">
        <v>24</v>
      </c>
      <c r="H2511" t="s">
        <v>24</v>
      </c>
      <c r="I2511" t="b">
        <v>1</v>
      </c>
      <c r="J2511" t="b">
        <v>0</v>
      </c>
      <c r="K2511" s="1">
        <v>42612.613425925927</v>
      </c>
      <c r="L2511">
        <v>2016</v>
      </c>
      <c r="M2511">
        <v>8</v>
      </c>
      <c r="N2511" s="2">
        <v>42612</v>
      </c>
      <c r="O2511">
        <v>14</v>
      </c>
      <c r="P2511" t="str">
        <f>IF(COUNTIFS(B$2:B2511, B2511, L$2:L2511, "&lt;"&amp;L2511)=0, "New Artist", "Repeat Artist")</f>
        <v>New Artist</v>
      </c>
    </row>
    <row r="2512" spans="1:16" x14ac:dyDescent="0.3">
      <c r="A2512" t="s">
        <v>6648</v>
      </c>
      <c r="B2512" t="s">
        <v>6649</v>
      </c>
      <c r="C2512" t="s">
        <v>6650</v>
      </c>
      <c r="D2512" t="s">
        <v>6572</v>
      </c>
      <c r="E2512" t="s">
        <v>539</v>
      </c>
      <c r="F2512">
        <v>5</v>
      </c>
      <c r="G2512" t="s">
        <v>24</v>
      </c>
      <c r="H2512" t="s">
        <v>24</v>
      </c>
      <c r="I2512" t="b">
        <v>1</v>
      </c>
      <c r="J2512" t="b">
        <v>0</v>
      </c>
      <c r="K2512" s="1">
        <v>42612.616238425922</v>
      </c>
      <c r="L2512">
        <v>2016</v>
      </c>
      <c r="M2512">
        <v>8</v>
      </c>
      <c r="N2512" s="2">
        <v>42612</v>
      </c>
      <c r="O2512">
        <v>14</v>
      </c>
      <c r="P2512" t="str">
        <f>IF(COUNTIFS(B$2:B2512, B2512, L$2:L2512, "&lt;"&amp;L2512)=0, "New Artist", "Repeat Artist")</f>
        <v>New Artist</v>
      </c>
    </row>
    <row r="2513" spans="1:16" x14ac:dyDescent="0.3">
      <c r="A2513" t="s">
        <v>6651</v>
      </c>
      <c r="B2513" t="s">
        <v>6652</v>
      </c>
      <c r="C2513" t="s">
        <v>6653</v>
      </c>
      <c r="D2513" t="s">
        <v>6572</v>
      </c>
      <c r="E2513" t="s">
        <v>539</v>
      </c>
      <c r="F2513">
        <v>4</v>
      </c>
      <c r="G2513" t="s">
        <v>24</v>
      </c>
      <c r="H2513" t="s">
        <v>24</v>
      </c>
      <c r="I2513" t="b">
        <v>1</v>
      </c>
      <c r="J2513" t="b">
        <v>0</v>
      </c>
      <c r="K2513" s="1">
        <v>42612.618831018517</v>
      </c>
      <c r="L2513">
        <v>2016</v>
      </c>
      <c r="M2513">
        <v>8</v>
      </c>
      <c r="N2513" s="2">
        <v>42612</v>
      </c>
      <c r="O2513">
        <v>14</v>
      </c>
      <c r="P2513" t="str">
        <f>IF(COUNTIFS(B$2:B2513, B2513, L$2:L2513, "&lt;"&amp;L2513)=0, "New Artist", "Repeat Artist")</f>
        <v>New Artist</v>
      </c>
    </row>
    <row r="2514" spans="1:16" x14ac:dyDescent="0.3">
      <c r="A2514" t="s">
        <v>6654</v>
      </c>
      <c r="B2514" t="s">
        <v>6655</v>
      </c>
      <c r="C2514" t="s">
        <v>6656</v>
      </c>
      <c r="D2514" t="s">
        <v>6572</v>
      </c>
      <c r="E2514" t="s">
        <v>539</v>
      </c>
      <c r="F2514">
        <v>5</v>
      </c>
      <c r="G2514" t="s">
        <v>24</v>
      </c>
      <c r="H2514" t="s">
        <v>24</v>
      </c>
      <c r="I2514" t="b">
        <v>1</v>
      </c>
      <c r="J2514" t="b">
        <v>0</v>
      </c>
      <c r="K2514" s="1">
        <v>42612.622037037036</v>
      </c>
      <c r="L2514">
        <v>2016</v>
      </c>
      <c r="M2514">
        <v>8</v>
      </c>
      <c r="N2514" s="2">
        <v>42612</v>
      </c>
      <c r="O2514">
        <v>14</v>
      </c>
      <c r="P2514" t="str">
        <f>IF(COUNTIFS(B$2:B2514, B2514, L$2:L2514, "&lt;"&amp;L2514)=0, "New Artist", "Repeat Artist")</f>
        <v>New Artist</v>
      </c>
    </row>
    <row r="2515" spans="1:16" x14ac:dyDescent="0.3">
      <c r="A2515" t="s">
        <v>6657</v>
      </c>
      <c r="B2515" t="s">
        <v>6658</v>
      </c>
      <c r="C2515" t="s">
        <v>6426</v>
      </c>
      <c r="D2515" t="s">
        <v>6572</v>
      </c>
      <c r="E2515" t="s">
        <v>539</v>
      </c>
      <c r="F2515">
        <v>5</v>
      </c>
      <c r="G2515" t="s">
        <v>24</v>
      </c>
      <c r="H2515" t="s">
        <v>24</v>
      </c>
      <c r="I2515" t="b">
        <v>1</v>
      </c>
      <c r="J2515" t="b">
        <v>0</v>
      </c>
      <c r="K2515" s="1">
        <v>42612.624849537038</v>
      </c>
      <c r="L2515">
        <v>2016</v>
      </c>
      <c r="M2515">
        <v>8</v>
      </c>
      <c r="N2515" s="2">
        <v>42612</v>
      </c>
      <c r="O2515">
        <v>14</v>
      </c>
      <c r="P2515" t="str">
        <f>IF(COUNTIFS(B$2:B2515, B2515, L$2:L2515, "&lt;"&amp;L2515)=0, "New Artist", "Repeat Artist")</f>
        <v>New Artist</v>
      </c>
    </row>
    <row r="2516" spans="1:16" x14ac:dyDescent="0.3">
      <c r="A2516" t="s">
        <v>6659</v>
      </c>
      <c r="B2516" t="s">
        <v>6660</v>
      </c>
      <c r="C2516" t="s">
        <v>6645</v>
      </c>
      <c r="D2516" t="s">
        <v>6572</v>
      </c>
      <c r="E2516" t="s">
        <v>539</v>
      </c>
      <c r="F2516">
        <v>2</v>
      </c>
      <c r="G2516" t="s">
        <v>24</v>
      </c>
      <c r="H2516" t="s">
        <v>4456</v>
      </c>
      <c r="I2516" t="b">
        <v>1</v>
      </c>
      <c r="J2516" t="b">
        <v>0</v>
      </c>
      <c r="K2516" s="1">
        <v>42612.860972222225</v>
      </c>
      <c r="L2516">
        <v>2016</v>
      </c>
      <c r="M2516">
        <v>8</v>
      </c>
      <c r="N2516" s="2">
        <v>42612</v>
      </c>
      <c r="O2516">
        <v>20</v>
      </c>
      <c r="P2516" t="str">
        <f>IF(COUNTIFS(B$2:B2516, B2516, L$2:L2516, "&lt;"&amp;L2516)=0, "New Artist", "Repeat Artist")</f>
        <v>New Artist</v>
      </c>
    </row>
    <row r="2517" spans="1:16" x14ac:dyDescent="0.3">
      <c r="A2517" t="s">
        <v>6661</v>
      </c>
      <c r="B2517" t="s">
        <v>6662</v>
      </c>
      <c r="C2517" t="s">
        <v>465</v>
      </c>
      <c r="D2517" t="s">
        <v>898</v>
      </c>
      <c r="E2517" t="s">
        <v>1452</v>
      </c>
      <c r="F2517">
        <v>1</v>
      </c>
      <c r="G2517" t="s">
        <v>12</v>
      </c>
      <c r="H2517" t="s">
        <v>274</v>
      </c>
      <c r="I2517" t="b">
        <v>0</v>
      </c>
      <c r="J2517" t="b">
        <v>0</v>
      </c>
      <c r="K2517" s="1">
        <v>42613.075729166667</v>
      </c>
      <c r="L2517">
        <v>2016</v>
      </c>
      <c r="M2517">
        <v>8</v>
      </c>
      <c r="N2517" s="2">
        <v>42613</v>
      </c>
      <c r="O2517">
        <v>1</v>
      </c>
      <c r="P2517" t="str">
        <f>IF(COUNTIFS(B$2:B2517, B2517, L$2:L2517, "&lt;"&amp;L2517)=0, "New Artist", "Repeat Artist")</f>
        <v>New Artist</v>
      </c>
    </row>
    <row r="2518" spans="1:16" x14ac:dyDescent="0.3">
      <c r="A2518" t="s">
        <v>6663</v>
      </c>
      <c r="B2518" t="s">
        <v>6664</v>
      </c>
      <c r="C2518" t="s">
        <v>1079</v>
      </c>
      <c r="D2518" t="s">
        <v>6665</v>
      </c>
      <c r="E2518" t="s">
        <v>1452</v>
      </c>
      <c r="F2518">
        <v>2</v>
      </c>
      <c r="G2518" t="s">
        <v>274</v>
      </c>
      <c r="H2518" t="s">
        <v>274</v>
      </c>
      <c r="I2518" t="b">
        <v>0</v>
      </c>
      <c r="J2518" t="b">
        <v>0</v>
      </c>
      <c r="K2518" s="1">
        <v>42613.076898148145</v>
      </c>
      <c r="L2518">
        <v>2016</v>
      </c>
      <c r="M2518">
        <v>8</v>
      </c>
      <c r="N2518" s="2">
        <v>42613</v>
      </c>
      <c r="O2518">
        <v>1</v>
      </c>
      <c r="P2518" t="str">
        <f>IF(COUNTIFS(B$2:B2518, B2518, L$2:L2518, "&lt;"&amp;L2518)=0, "New Artist", "Repeat Artist")</f>
        <v>New Artist</v>
      </c>
    </row>
    <row r="2519" spans="1:16" x14ac:dyDescent="0.3">
      <c r="A2519" t="s">
        <v>6666</v>
      </c>
      <c r="B2519" t="s">
        <v>6667</v>
      </c>
      <c r="C2519" t="s">
        <v>6668</v>
      </c>
      <c r="D2519" t="s">
        <v>6667</v>
      </c>
      <c r="E2519" t="s">
        <v>1452</v>
      </c>
      <c r="F2519">
        <v>1</v>
      </c>
      <c r="G2519" t="s">
        <v>274</v>
      </c>
      <c r="H2519" t="s">
        <v>274</v>
      </c>
      <c r="I2519" t="b">
        <v>0</v>
      </c>
      <c r="J2519" t="b">
        <v>0</v>
      </c>
      <c r="K2519" s="1">
        <v>42613.077326388891</v>
      </c>
      <c r="L2519">
        <v>2016</v>
      </c>
      <c r="M2519">
        <v>8</v>
      </c>
      <c r="N2519" s="2">
        <v>42613</v>
      </c>
      <c r="O2519">
        <v>1</v>
      </c>
      <c r="P2519" t="str">
        <f>IF(COUNTIFS(B$2:B2519, B2519, L$2:L2519, "&lt;"&amp;L2519)=0, "New Artist", "Repeat Artist")</f>
        <v>New Artist</v>
      </c>
    </row>
    <row r="2520" spans="1:16" x14ac:dyDescent="0.3">
      <c r="A2520" t="s">
        <v>6669</v>
      </c>
      <c r="B2520" t="s">
        <v>6670</v>
      </c>
      <c r="C2520" t="s">
        <v>4074</v>
      </c>
      <c r="D2520" t="s">
        <v>4075</v>
      </c>
      <c r="E2520" t="s">
        <v>1452</v>
      </c>
      <c r="F2520">
        <v>1</v>
      </c>
      <c r="G2520" t="s">
        <v>274</v>
      </c>
      <c r="H2520" t="s">
        <v>247</v>
      </c>
      <c r="I2520" t="b">
        <v>0</v>
      </c>
      <c r="J2520" t="b">
        <v>0</v>
      </c>
      <c r="K2520" s="1">
        <v>42613.077835648146</v>
      </c>
      <c r="L2520">
        <v>2016</v>
      </c>
      <c r="M2520">
        <v>8</v>
      </c>
      <c r="N2520" s="2">
        <v>42613</v>
      </c>
      <c r="O2520">
        <v>1</v>
      </c>
      <c r="P2520" t="str">
        <f>IF(COUNTIFS(B$2:B2520, B2520, L$2:L2520, "&lt;"&amp;L2520)=0, "New Artist", "Repeat Artist")</f>
        <v>New Artist</v>
      </c>
    </row>
    <row r="2521" spans="1:16" x14ac:dyDescent="0.3">
      <c r="A2521" t="s">
        <v>6671</v>
      </c>
      <c r="B2521" t="s">
        <v>6672</v>
      </c>
      <c r="C2521" t="s">
        <v>6673</v>
      </c>
      <c r="D2521" t="s">
        <v>6674</v>
      </c>
      <c r="E2521" t="s">
        <v>1452</v>
      </c>
      <c r="F2521">
        <v>5</v>
      </c>
      <c r="G2521" t="s">
        <v>12</v>
      </c>
      <c r="H2521" t="s">
        <v>4456</v>
      </c>
      <c r="I2521" t="b">
        <v>0</v>
      </c>
      <c r="J2521" t="b">
        <v>0</v>
      </c>
      <c r="K2521" s="1">
        <v>42614.074236111112</v>
      </c>
      <c r="L2521">
        <v>2016</v>
      </c>
      <c r="M2521">
        <v>9</v>
      </c>
      <c r="N2521" s="2">
        <v>42614</v>
      </c>
      <c r="O2521">
        <v>1</v>
      </c>
      <c r="P2521" t="str">
        <f>IF(COUNTIFS(B$2:B2521, B2521, L$2:L2521, "&lt;"&amp;L2521)=0, "New Artist", "Repeat Artist")</f>
        <v>New Artist</v>
      </c>
    </row>
    <row r="2522" spans="1:16" x14ac:dyDescent="0.3">
      <c r="A2522" t="s">
        <v>6675</v>
      </c>
      <c r="B2522" t="s">
        <v>6676</v>
      </c>
      <c r="C2522" t="s">
        <v>807</v>
      </c>
      <c r="D2522" t="s">
        <v>6677</v>
      </c>
      <c r="E2522" t="s">
        <v>1452</v>
      </c>
      <c r="F2522">
        <v>0</v>
      </c>
      <c r="G2522" t="s">
        <v>12</v>
      </c>
      <c r="H2522" t="s">
        <v>247</v>
      </c>
      <c r="I2522" t="b">
        <v>0</v>
      </c>
      <c r="J2522" t="b">
        <v>0</v>
      </c>
      <c r="K2522" s="1">
        <v>42614.074988425928</v>
      </c>
      <c r="L2522">
        <v>2016</v>
      </c>
      <c r="M2522">
        <v>9</v>
      </c>
      <c r="N2522" s="2">
        <v>42614</v>
      </c>
      <c r="O2522">
        <v>1</v>
      </c>
      <c r="P2522" t="str">
        <f>IF(COUNTIFS(B$2:B2522, B2522, L$2:L2522, "&lt;"&amp;L2522)=0, "New Artist", "Repeat Artist")</f>
        <v>New Artist</v>
      </c>
    </row>
    <row r="2523" spans="1:16" x14ac:dyDescent="0.3">
      <c r="A2523" t="s">
        <v>6678</v>
      </c>
      <c r="B2523" t="s">
        <v>6679</v>
      </c>
      <c r="C2523" t="s">
        <v>6680</v>
      </c>
      <c r="D2523" t="s">
        <v>6681</v>
      </c>
      <c r="E2523" t="s">
        <v>1452</v>
      </c>
      <c r="F2523">
        <v>0</v>
      </c>
      <c r="G2523" t="s">
        <v>12</v>
      </c>
      <c r="H2523" t="s">
        <v>247</v>
      </c>
      <c r="I2523" t="b">
        <v>0</v>
      </c>
      <c r="J2523" t="b">
        <v>0</v>
      </c>
      <c r="K2523" s="1">
        <v>42614.074988425928</v>
      </c>
      <c r="L2523">
        <v>2016</v>
      </c>
      <c r="M2523">
        <v>9</v>
      </c>
      <c r="N2523" s="2">
        <v>42614</v>
      </c>
      <c r="O2523">
        <v>1</v>
      </c>
      <c r="P2523" t="str">
        <f>IF(COUNTIFS(B$2:B2523, B2523, L$2:L2523, "&lt;"&amp;L2523)=0, "New Artist", "Repeat Artist")</f>
        <v>New Artist</v>
      </c>
    </row>
    <row r="2524" spans="1:16" x14ac:dyDescent="0.3">
      <c r="A2524" t="s">
        <v>6682</v>
      </c>
      <c r="B2524" t="s">
        <v>6683</v>
      </c>
      <c r="C2524" t="s">
        <v>6684</v>
      </c>
      <c r="D2524" t="s">
        <v>6685</v>
      </c>
      <c r="E2524" t="s">
        <v>1452</v>
      </c>
      <c r="F2524">
        <v>0</v>
      </c>
      <c r="G2524" t="s">
        <v>12</v>
      </c>
      <c r="H2524" t="s">
        <v>247</v>
      </c>
      <c r="I2524" t="b">
        <v>0</v>
      </c>
      <c r="J2524" t="b">
        <v>0</v>
      </c>
      <c r="K2524" s="1">
        <v>42614.074988425928</v>
      </c>
      <c r="L2524">
        <v>2016</v>
      </c>
      <c r="M2524">
        <v>9</v>
      </c>
      <c r="N2524" s="2">
        <v>42614</v>
      </c>
      <c r="O2524">
        <v>1</v>
      </c>
      <c r="P2524" t="str">
        <f>IF(COUNTIFS(B$2:B2524, B2524, L$2:L2524, "&lt;"&amp;L2524)=0, "New Artist", "Repeat Artist")</f>
        <v>New Artist</v>
      </c>
    </row>
    <row r="2525" spans="1:16" x14ac:dyDescent="0.3">
      <c r="A2525" t="s">
        <v>6686</v>
      </c>
      <c r="B2525" t="s">
        <v>6687</v>
      </c>
      <c r="C2525" t="s">
        <v>6688</v>
      </c>
      <c r="D2525" t="s">
        <v>6689</v>
      </c>
      <c r="E2525" t="s">
        <v>1452</v>
      </c>
      <c r="F2525">
        <v>0</v>
      </c>
      <c r="G2525" t="s">
        <v>12</v>
      </c>
      <c r="H2525" t="s">
        <v>247</v>
      </c>
      <c r="I2525" t="b">
        <v>0</v>
      </c>
      <c r="J2525" t="b">
        <v>0</v>
      </c>
      <c r="K2525" s="1">
        <v>42614.074988425928</v>
      </c>
      <c r="L2525">
        <v>2016</v>
      </c>
      <c r="M2525">
        <v>9</v>
      </c>
      <c r="N2525" s="2">
        <v>42614</v>
      </c>
      <c r="O2525">
        <v>1</v>
      </c>
      <c r="P2525" t="str">
        <f>IF(COUNTIFS(B$2:B2525, B2525, L$2:L2525, "&lt;"&amp;L2525)=0, "New Artist", "Repeat Artist")</f>
        <v>New Artist</v>
      </c>
    </row>
    <row r="2526" spans="1:16" x14ac:dyDescent="0.3">
      <c r="A2526" t="s">
        <v>6690</v>
      </c>
      <c r="B2526" t="s">
        <v>6691</v>
      </c>
      <c r="C2526" t="s">
        <v>6692</v>
      </c>
      <c r="D2526" t="s">
        <v>6693</v>
      </c>
      <c r="E2526" t="s">
        <v>1452</v>
      </c>
      <c r="F2526">
        <v>0</v>
      </c>
      <c r="G2526" t="s">
        <v>12</v>
      </c>
      <c r="H2526" t="s">
        <v>247</v>
      </c>
      <c r="I2526" t="b">
        <v>0</v>
      </c>
      <c r="J2526" t="b">
        <v>0</v>
      </c>
      <c r="K2526" s="1">
        <v>42614.074988425928</v>
      </c>
      <c r="L2526">
        <v>2016</v>
      </c>
      <c r="M2526">
        <v>9</v>
      </c>
      <c r="N2526" s="2">
        <v>42614</v>
      </c>
      <c r="O2526">
        <v>1</v>
      </c>
      <c r="P2526" t="str">
        <f>IF(COUNTIFS(B$2:B2526, B2526, L$2:L2526, "&lt;"&amp;L2526)=0, "New Artist", "Repeat Artist")</f>
        <v>New Artist</v>
      </c>
    </row>
    <row r="2527" spans="1:16" x14ac:dyDescent="0.3">
      <c r="A2527" t="s">
        <v>6694</v>
      </c>
      <c r="B2527" t="s">
        <v>6695</v>
      </c>
      <c r="C2527" t="s">
        <v>6696</v>
      </c>
      <c r="D2527" t="s">
        <v>6697</v>
      </c>
      <c r="E2527" t="s">
        <v>1452</v>
      </c>
      <c r="F2527">
        <v>0</v>
      </c>
      <c r="G2527" t="s">
        <v>12</v>
      </c>
      <c r="H2527" t="s">
        <v>247</v>
      </c>
      <c r="I2527" t="b">
        <v>0</v>
      </c>
      <c r="J2527" t="b">
        <v>0</v>
      </c>
      <c r="K2527" s="1">
        <v>42614.074988425928</v>
      </c>
      <c r="L2527">
        <v>2016</v>
      </c>
      <c r="M2527">
        <v>9</v>
      </c>
      <c r="N2527" s="2">
        <v>42614</v>
      </c>
      <c r="O2527">
        <v>1</v>
      </c>
      <c r="P2527" t="str">
        <f>IF(COUNTIFS(B$2:B2527, B2527, L$2:L2527, "&lt;"&amp;L2527)=0, "New Artist", "Repeat Artist")</f>
        <v>New Artist</v>
      </c>
    </row>
    <row r="2528" spans="1:16" x14ac:dyDescent="0.3">
      <c r="A2528" t="s">
        <v>6698</v>
      </c>
      <c r="B2528" t="s">
        <v>6699</v>
      </c>
      <c r="C2528" t="s">
        <v>6446</v>
      </c>
      <c r="D2528" t="s">
        <v>6447</v>
      </c>
      <c r="E2528" t="s">
        <v>1452</v>
      </c>
      <c r="F2528">
        <v>0</v>
      </c>
      <c r="G2528" t="s">
        <v>12</v>
      </c>
      <c r="H2528" t="s">
        <v>247</v>
      </c>
      <c r="I2528" t="b">
        <v>0</v>
      </c>
      <c r="J2528" t="b">
        <v>0</v>
      </c>
      <c r="K2528" s="1">
        <v>42614.074988425928</v>
      </c>
      <c r="L2528">
        <v>2016</v>
      </c>
      <c r="M2528">
        <v>9</v>
      </c>
      <c r="N2528" s="2">
        <v>42614</v>
      </c>
      <c r="O2528">
        <v>1</v>
      </c>
      <c r="P2528" t="str">
        <f>IF(COUNTIFS(B$2:B2528, B2528, L$2:L2528, "&lt;"&amp;L2528)=0, "New Artist", "Repeat Artist")</f>
        <v>New Artist</v>
      </c>
    </row>
    <row r="2529" spans="1:16" x14ac:dyDescent="0.3">
      <c r="A2529" t="s">
        <v>6700</v>
      </c>
      <c r="B2529" t="s">
        <v>6701</v>
      </c>
      <c r="C2529" t="s">
        <v>6702</v>
      </c>
      <c r="D2529" t="s">
        <v>6703</v>
      </c>
      <c r="E2529" t="s">
        <v>1452</v>
      </c>
      <c r="F2529">
        <v>6</v>
      </c>
      <c r="G2529" t="s">
        <v>12</v>
      </c>
      <c r="H2529" t="s">
        <v>24</v>
      </c>
      <c r="I2529" t="b">
        <v>0</v>
      </c>
      <c r="J2529" t="b">
        <v>0</v>
      </c>
      <c r="K2529" s="1">
        <v>42614.078750000001</v>
      </c>
      <c r="L2529">
        <v>2016</v>
      </c>
      <c r="M2529">
        <v>9</v>
      </c>
      <c r="N2529" s="2">
        <v>42614</v>
      </c>
      <c r="O2529">
        <v>1</v>
      </c>
      <c r="P2529" t="str">
        <f>IF(COUNTIFS(B$2:B2529, B2529, L$2:L2529, "&lt;"&amp;L2529)=0, "New Artist", "Repeat Artist")</f>
        <v>New Artist</v>
      </c>
    </row>
    <row r="2530" spans="1:16" x14ac:dyDescent="0.3">
      <c r="A2530" t="s">
        <v>6704</v>
      </c>
      <c r="B2530" t="s">
        <v>6705</v>
      </c>
      <c r="C2530" t="s">
        <v>6706</v>
      </c>
      <c r="D2530" t="s">
        <v>6707</v>
      </c>
      <c r="E2530" t="s">
        <v>1452</v>
      </c>
      <c r="F2530">
        <v>1</v>
      </c>
      <c r="G2530" t="s">
        <v>24</v>
      </c>
      <c r="H2530" t="s">
        <v>247</v>
      </c>
      <c r="I2530" t="b">
        <v>0</v>
      </c>
      <c r="J2530" t="b">
        <v>0</v>
      </c>
      <c r="K2530" s="1">
        <v>42614.07880787037</v>
      </c>
      <c r="L2530">
        <v>2016</v>
      </c>
      <c r="M2530">
        <v>9</v>
      </c>
      <c r="N2530" s="2">
        <v>42614</v>
      </c>
      <c r="O2530">
        <v>1</v>
      </c>
      <c r="P2530" t="str">
        <f>IF(COUNTIFS(B$2:B2530, B2530, L$2:L2530, "&lt;"&amp;L2530)=0, "New Artist", "Repeat Artist")</f>
        <v>New Artist</v>
      </c>
    </row>
    <row r="2531" spans="1:16" x14ac:dyDescent="0.3">
      <c r="A2531" t="s">
        <v>6708</v>
      </c>
      <c r="B2531" t="s">
        <v>6709</v>
      </c>
      <c r="C2531" t="s">
        <v>803</v>
      </c>
      <c r="D2531" t="s">
        <v>6710</v>
      </c>
      <c r="E2531" t="s">
        <v>1452</v>
      </c>
      <c r="F2531">
        <v>3</v>
      </c>
      <c r="G2531" t="s">
        <v>12</v>
      </c>
      <c r="H2531" t="s">
        <v>247</v>
      </c>
      <c r="I2531" t="b">
        <v>0</v>
      </c>
      <c r="J2531" t="b">
        <v>0</v>
      </c>
      <c r="K2531" s="1">
        <v>42614.094074074077</v>
      </c>
      <c r="L2531">
        <v>2016</v>
      </c>
      <c r="M2531">
        <v>9</v>
      </c>
      <c r="N2531" s="2">
        <v>42614</v>
      </c>
      <c r="O2531">
        <v>2</v>
      </c>
      <c r="P2531" t="str">
        <f>IF(COUNTIFS(B$2:B2531, B2531, L$2:L2531, "&lt;"&amp;L2531)=0, "New Artist", "Repeat Artist")</f>
        <v>New Artist</v>
      </c>
    </row>
    <row r="2532" spans="1:16" x14ac:dyDescent="0.3">
      <c r="A2532" t="s">
        <v>6711</v>
      </c>
      <c r="B2532" t="s">
        <v>6712</v>
      </c>
      <c r="C2532" t="s">
        <v>675</v>
      </c>
      <c r="D2532" t="s">
        <v>4515</v>
      </c>
      <c r="E2532" t="s">
        <v>1452</v>
      </c>
      <c r="F2532">
        <v>1</v>
      </c>
      <c r="G2532" t="s">
        <v>12</v>
      </c>
      <c r="H2532" t="s">
        <v>247</v>
      </c>
      <c r="I2532" t="b">
        <v>0</v>
      </c>
      <c r="J2532" t="b">
        <v>0</v>
      </c>
      <c r="K2532" s="1">
        <v>42614.094166666669</v>
      </c>
      <c r="L2532">
        <v>2016</v>
      </c>
      <c r="M2532">
        <v>9</v>
      </c>
      <c r="N2532" s="2">
        <v>42614</v>
      </c>
      <c r="O2532">
        <v>2</v>
      </c>
      <c r="P2532" t="str">
        <f>IF(COUNTIFS(B$2:B2532, B2532, L$2:L2532, "&lt;"&amp;L2532)=0, "New Artist", "Repeat Artist")</f>
        <v>New Artist</v>
      </c>
    </row>
    <row r="2533" spans="1:16" x14ac:dyDescent="0.3">
      <c r="A2533" t="s">
        <v>6713</v>
      </c>
      <c r="B2533" t="s">
        <v>6714</v>
      </c>
      <c r="C2533" t="s">
        <v>675</v>
      </c>
      <c r="D2533" t="s">
        <v>4515</v>
      </c>
      <c r="E2533" t="s">
        <v>1452</v>
      </c>
      <c r="F2533">
        <v>6</v>
      </c>
      <c r="G2533" t="s">
        <v>24</v>
      </c>
      <c r="H2533" t="s">
        <v>24</v>
      </c>
      <c r="I2533" t="b">
        <v>1</v>
      </c>
      <c r="J2533" t="b">
        <v>0</v>
      </c>
      <c r="K2533" s="1">
        <v>42614.101400462961</v>
      </c>
      <c r="L2533">
        <v>2016</v>
      </c>
      <c r="M2533">
        <v>9</v>
      </c>
      <c r="N2533" s="2">
        <v>42614</v>
      </c>
      <c r="O2533">
        <v>2</v>
      </c>
      <c r="P2533" t="str">
        <f>IF(COUNTIFS(B$2:B2533, B2533, L$2:L2533, "&lt;"&amp;L2533)=0, "New Artist", "Repeat Artist")</f>
        <v>New Artist</v>
      </c>
    </row>
    <row r="2534" spans="1:16" x14ac:dyDescent="0.3">
      <c r="A2534" t="s">
        <v>6715</v>
      </c>
      <c r="B2534" t="s">
        <v>6716</v>
      </c>
      <c r="C2534" t="s">
        <v>675</v>
      </c>
      <c r="D2534" t="s">
        <v>4515</v>
      </c>
      <c r="E2534" t="s">
        <v>1452</v>
      </c>
      <c r="F2534">
        <v>5</v>
      </c>
      <c r="G2534" t="s">
        <v>24</v>
      </c>
      <c r="H2534" t="s">
        <v>24</v>
      </c>
      <c r="I2534" t="b">
        <v>1</v>
      </c>
      <c r="J2534" t="b">
        <v>0</v>
      </c>
      <c r="K2534" s="1">
        <v>42614.104548611111</v>
      </c>
      <c r="L2534">
        <v>2016</v>
      </c>
      <c r="M2534">
        <v>9</v>
      </c>
      <c r="N2534" s="2">
        <v>42614</v>
      </c>
      <c r="O2534">
        <v>2</v>
      </c>
      <c r="P2534" t="str">
        <f>IF(COUNTIFS(B$2:B2534, B2534, L$2:L2534, "&lt;"&amp;L2534)=0, "New Artist", "Repeat Artist")</f>
        <v>New Artist</v>
      </c>
    </row>
    <row r="2535" spans="1:16" x14ac:dyDescent="0.3">
      <c r="A2535" t="s">
        <v>6717</v>
      </c>
      <c r="B2535" t="s">
        <v>6718</v>
      </c>
      <c r="C2535" t="s">
        <v>675</v>
      </c>
      <c r="D2535" t="s">
        <v>4515</v>
      </c>
      <c r="E2535" t="s">
        <v>1452</v>
      </c>
      <c r="F2535">
        <v>4</v>
      </c>
      <c r="G2535" t="s">
        <v>24</v>
      </c>
      <c r="H2535" t="s">
        <v>24</v>
      </c>
      <c r="I2535" t="b">
        <v>1</v>
      </c>
      <c r="J2535" t="b">
        <v>0</v>
      </c>
      <c r="K2535" s="1">
        <v>42614.106909722221</v>
      </c>
      <c r="L2535">
        <v>2016</v>
      </c>
      <c r="M2535">
        <v>9</v>
      </c>
      <c r="N2535" s="2">
        <v>42614</v>
      </c>
      <c r="O2535">
        <v>2</v>
      </c>
      <c r="P2535" t="str">
        <f>IF(COUNTIFS(B$2:B2535, B2535, L$2:L2535, "&lt;"&amp;L2535)=0, "New Artist", "Repeat Artist")</f>
        <v>New Artist</v>
      </c>
    </row>
    <row r="2536" spans="1:16" x14ac:dyDescent="0.3">
      <c r="A2536" t="s">
        <v>6719</v>
      </c>
      <c r="B2536" t="s">
        <v>6720</v>
      </c>
      <c r="C2536" t="s">
        <v>2207</v>
      </c>
      <c r="D2536" t="s">
        <v>3625</v>
      </c>
      <c r="E2536" t="s">
        <v>539</v>
      </c>
      <c r="F2536">
        <v>5</v>
      </c>
      <c r="G2536" t="s">
        <v>12</v>
      </c>
      <c r="H2536" t="s">
        <v>247</v>
      </c>
      <c r="I2536" t="b">
        <v>1</v>
      </c>
      <c r="J2536" t="b">
        <v>0</v>
      </c>
      <c r="K2536" s="1">
        <v>42617.27548611111</v>
      </c>
      <c r="L2536">
        <v>2016</v>
      </c>
      <c r="M2536">
        <v>9</v>
      </c>
      <c r="N2536" s="2">
        <v>42617</v>
      </c>
      <c r="O2536">
        <v>6</v>
      </c>
      <c r="P2536" t="str">
        <f>IF(COUNTIFS(B$2:B2536, B2536, L$2:L2536, "&lt;"&amp;L2536)=0, "New Artist", "Repeat Artist")</f>
        <v>New Artist</v>
      </c>
    </row>
    <row r="2537" spans="1:16" x14ac:dyDescent="0.3">
      <c r="A2537" t="s">
        <v>6721</v>
      </c>
      <c r="B2537" t="s">
        <v>6722</v>
      </c>
      <c r="C2537" t="s">
        <v>2207</v>
      </c>
      <c r="D2537" t="s">
        <v>3625</v>
      </c>
      <c r="E2537" t="s">
        <v>539</v>
      </c>
      <c r="F2537">
        <v>4</v>
      </c>
      <c r="G2537" t="s">
        <v>12</v>
      </c>
      <c r="H2537" t="s">
        <v>247</v>
      </c>
      <c r="I2537" t="b">
        <v>1</v>
      </c>
      <c r="J2537" t="b">
        <v>0</v>
      </c>
      <c r="K2537" s="1">
        <v>42617.278032407405</v>
      </c>
      <c r="L2537">
        <v>2016</v>
      </c>
      <c r="M2537">
        <v>9</v>
      </c>
      <c r="N2537" s="2">
        <v>42617</v>
      </c>
      <c r="O2537">
        <v>6</v>
      </c>
      <c r="P2537" t="str">
        <f>IF(COUNTIFS(B$2:B2537, B2537, L$2:L2537, "&lt;"&amp;L2537)=0, "New Artist", "Repeat Artist")</f>
        <v>New Artist</v>
      </c>
    </row>
    <row r="2538" spans="1:16" x14ac:dyDescent="0.3">
      <c r="A2538" t="s">
        <v>6723</v>
      </c>
      <c r="B2538" t="s">
        <v>6724</v>
      </c>
      <c r="C2538" t="s">
        <v>2207</v>
      </c>
      <c r="D2538" t="s">
        <v>3625</v>
      </c>
      <c r="E2538" t="s">
        <v>539</v>
      </c>
      <c r="F2538">
        <v>2</v>
      </c>
      <c r="G2538" t="s">
        <v>12</v>
      </c>
      <c r="H2538" t="s">
        <v>247</v>
      </c>
      <c r="I2538" t="b">
        <v>1</v>
      </c>
      <c r="J2538" t="b">
        <v>0</v>
      </c>
      <c r="K2538" s="1">
        <v>42617.279166666667</v>
      </c>
      <c r="L2538">
        <v>2016</v>
      </c>
      <c r="M2538">
        <v>9</v>
      </c>
      <c r="N2538" s="2">
        <v>42617</v>
      </c>
      <c r="O2538">
        <v>6</v>
      </c>
      <c r="P2538" t="str">
        <f>IF(COUNTIFS(B$2:B2538, B2538, L$2:L2538, "&lt;"&amp;L2538)=0, "New Artist", "Repeat Artist")</f>
        <v>New Artist</v>
      </c>
    </row>
    <row r="2539" spans="1:16" x14ac:dyDescent="0.3">
      <c r="A2539" t="s">
        <v>6725</v>
      </c>
      <c r="B2539" t="s">
        <v>6726</v>
      </c>
      <c r="C2539" t="s">
        <v>2207</v>
      </c>
      <c r="D2539" t="s">
        <v>3625</v>
      </c>
      <c r="E2539" t="s">
        <v>539</v>
      </c>
      <c r="F2539">
        <v>3</v>
      </c>
      <c r="G2539" t="s">
        <v>12</v>
      </c>
      <c r="H2539" t="s">
        <v>247</v>
      </c>
      <c r="I2539" t="b">
        <v>1</v>
      </c>
      <c r="J2539" t="b">
        <v>0</v>
      </c>
      <c r="K2539" s="1">
        <v>42617.284050925926</v>
      </c>
      <c r="L2539">
        <v>2016</v>
      </c>
      <c r="M2539">
        <v>9</v>
      </c>
      <c r="N2539" s="2">
        <v>42617</v>
      </c>
      <c r="O2539">
        <v>6</v>
      </c>
      <c r="P2539" t="str">
        <f>IF(COUNTIFS(B$2:B2539, B2539, L$2:L2539, "&lt;"&amp;L2539)=0, "New Artist", "Repeat Artist")</f>
        <v>New Artist</v>
      </c>
    </row>
    <row r="2540" spans="1:16" x14ac:dyDescent="0.3">
      <c r="A2540" t="s">
        <v>6727</v>
      </c>
      <c r="B2540" t="s">
        <v>6728</v>
      </c>
      <c r="C2540" t="s">
        <v>2207</v>
      </c>
      <c r="D2540" t="s">
        <v>3625</v>
      </c>
      <c r="E2540" t="s">
        <v>539</v>
      </c>
      <c r="F2540">
        <v>2</v>
      </c>
      <c r="G2540" t="s">
        <v>12</v>
      </c>
      <c r="H2540" t="s">
        <v>247</v>
      </c>
      <c r="I2540" t="b">
        <v>1</v>
      </c>
      <c r="J2540" t="b">
        <v>0</v>
      </c>
      <c r="K2540" s="1">
        <v>42617.284988425927</v>
      </c>
      <c r="L2540">
        <v>2016</v>
      </c>
      <c r="M2540">
        <v>9</v>
      </c>
      <c r="N2540" s="2">
        <v>42617</v>
      </c>
      <c r="O2540">
        <v>6</v>
      </c>
      <c r="P2540" t="str">
        <f>IF(COUNTIFS(B$2:B2540, B2540, L$2:L2540, "&lt;"&amp;L2540)=0, "New Artist", "Repeat Artist")</f>
        <v>New Artist</v>
      </c>
    </row>
    <row r="2541" spans="1:16" x14ac:dyDescent="0.3">
      <c r="A2541" t="s">
        <v>6729</v>
      </c>
      <c r="B2541" t="s">
        <v>6730</v>
      </c>
      <c r="C2541" t="s">
        <v>2207</v>
      </c>
      <c r="D2541" t="s">
        <v>3625</v>
      </c>
      <c r="E2541" t="s">
        <v>539</v>
      </c>
      <c r="F2541">
        <v>1</v>
      </c>
      <c r="G2541" t="s">
        <v>12</v>
      </c>
      <c r="H2541" t="s">
        <v>247</v>
      </c>
      <c r="I2541" t="b">
        <v>1</v>
      </c>
      <c r="J2541" t="b">
        <v>0</v>
      </c>
      <c r="K2541" s="1">
        <v>42617.285324074073</v>
      </c>
      <c r="L2541">
        <v>2016</v>
      </c>
      <c r="M2541">
        <v>9</v>
      </c>
      <c r="N2541" s="2">
        <v>42617</v>
      </c>
      <c r="O2541">
        <v>6</v>
      </c>
      <c r="P2541" t="str">
        <f>IF(COUNTIFS(B$2:B2541, B2541, L$2:L2541, "&lt;"&amp;L2541)=0, "New Artist", "Repeat Artist")</f>
        <v>New Artist</v>
      </c>
    </row>
    <row r="2542" spans="1:16" x14ac:dyDescent="0.3">
      <c r="A2542" t="s">
        <v>6731</v>
      </c>
      <c r="B2542" t="s">
        <v>6732</v>
      </c>
      <c r="C2542" t="s">
        <v>2207</v>
      </c>
      <c r="D2542" t="s">
        <v>3625</v>
      </c>
      <c r="E2542" t="s">
        <v>539</v>
      </c>
      <c r="F2542">
        <v>1</v>
      </c>
      <c r="G2542" t="s">
        <v>12</v>
      </c>
      <c r="H2542" t="s">
        <v>247</v>
      </c>
      <c r="I2542" t="b">
        <v>1</v>
      </c>
      <c r="J2542" t="b">
        <v>0</v>
      </c>
      <c r="K2542" s="1">
        <v>42617.285729166666</v>
      </c>
      <c r="L2542">
        <v>2016</v>
      </c>
      <c r="M2542">
        <v>9</v>
      </c>
      <c r="N2542" s="2">
        <v>42617</v>
      </c>
      <c r="O2542">
        <v>6</v>
      </c>
      <c r="P2542" t="str">
        <f>IF(COUNTIFS(B$2:B2542, B2542, L$2:L2542, "&lt;"&amp;L2542)=0, "New Artist", "Repeat Artist")</f>
        <v>New Artist</v>
      </c>
    </row>
    <row r="2543" spans="1:16" x14ac:dyDescent="0.3">
      <c r="A2543" t="s">
        <v>6733</v>
      </c>
      <c r="B2543" t="s">
        <v>3624</v>
      </c>
      <c r="C2543" t="s">
        <v>2207</v>
      </c>
      <c r="D2543" t="s">
        <v>3625</v>
      </c>
      <c r="E2543" t="s">
        <v>539</v>
      </c>
      <c r="F2543">
        <v>1</v>
      </c>
      <c r="G2543" t="s">
        <v>12</v>
      </c>
      <c r="H2543" t="s">
        <v>247</v>
      </c>
      <c r="I2543" t="b">
        <v>1</v>
      </c>
      <c r="J2543" t="b">
        <v>0</v>
      </c>
      <c r="K2543" s="1">
        <v>42617.286099537036</v>
      </c>
      <c r="L2543">
        <v>2016</v>
      </c>
      <c r="M2543">
        <v>9</v>
      </c>
      <c r="N2543" s="2">
        <v>42617</v>
      </c>
      <c r="O2543">
        <v>6</v>
      </c>
      <c r="P2543" t="str">
        <f>IF(COUNTIFS(B$2:B2543, B2543, L$2:L2543, "&lt;"&amp;L2543)=0, "New Artist", "Repeat Artist")</f>
        <v>Repeat Artist</v>
      </c>
    </row>
    <row r="2544" spans="1:16" x14ac:dyDescent="0.3">
      <c r="A2544" t="s">
        <v>6734</v>
      </c>
      <c r="B2544" t="s">
        <v>6735</v>
      </c>
      <c r="C2544" t="s">
        <v>2207</v>
      </c>
      <c r="D2544" t="s">
        <v>3625</v>
      </c>
      <c r="E2544" t="s">
        <v>539</v>
      </c>
      <c r="F2544">
        <v>1</v>
      </c>
      <c r="G2544" t="s">
        <v>12</v>
      </c>
      <c r="H2544" t="s">
        <v>247</v>
      </c>
      <c r="I2544" t="b">
        <v>1</v>
      </c>
      <c r="J2544" t="b">
        <v>0</v>
      </c>
      <c r="K2544" s="1">
        <v>42617.286273148151</v>
      </c>
      <c r="L2544">
        <v>2016</v>
      </c>
      <c r="M2544">
        <v>9</v>
      </c>
      <c r="N2544" s="2">
        <v>42617</v>
      </c>
      <c r="O2544">
        <v>6</v>
      </c>
      <c r="P2544" t="str">
        <f>IF(COUNTIFS(B$2:B2544, B2544, L$2:L2544, "&lt;"&amp;L2544)=0, "New Artist", "Repeat Artist")</f>
        <v>New Artist</v>
      </c>
    </row>
    <row r="2545" spans="1:16" x14ac:dyDescent="0.3">
      <c r="A2545" t="s">
        <v>6736</v>
      </c>
      <c r="B2545" t="s">
        <v>6737</v>
      </c>
      <c r="C2545" t="s">
        <v>2207</v>
      </c>
      <c r="D2545" t="s">
        <v>3625</v>
      </c>
      <c r="E2545" t="s">
        <v>539</v>
      </c>
      <c r="F2545">
        <v>1</v>
      </c>
      <c r="G2545" t="s">
        <v>12</v>
      </c>
      <c r="H2545" t="s">
        <v>247</v>
      </c>
      <c r="I2545" t="b">
        <v>1</v>
      </c>
      <c r="J2545" t="b">
        <v>0</v>
      </c>
      <c r="K2545" s="1">
        <v>42617.286446759259</v>
      </c>
      <c r="L2545">
        <v>2016</v>
      </c>
      <c r="M2545">
        <v>9</v>
      </c>
      <c r="N2545" s="2">
        <v>42617</v>
      </c>
      <c r="O2545">
        <v>6</v>
      </c>
      <c r="P2545" t="str">
        <f>IF(COUNTIFS(B$2:B2545, B2545, L$2:L2545, "&lt;"&amp;L2545)=0, "New Artist", "Repeat Artist")</f>
        <v>New Artist</v>
      </c>
    </row>
    <row r="2546" spans="1:16" x14ac:dyDescent="0.3">
      <c r="A2546" t="s">
        <v>6738</v>
      </c>
      <c r="B2546" t="s">
        <v>6739</v>
      </c>
      <c r="C2546" t="s">
        <v>2207</v>
      </c>
      <c r="D2546" t="s">
        <v>3625</v>
      </c>
      <c r="E2546" t="s">
        <v>539</v>
      </c>
      <c r="F2546">
        <v>2</v>
      </c>
      <c r="G2546" t="s">
        <v>12</v>
      </c>
      <c r="H2546" t="s">
        <v>247</v>
      </c>
      <c r="I2546" t="b">
        <v>1</v>
      </c>
      <c r="J2546" t="b">
        <v>0</v>
      </c>
      <c r="K2546" s="1">
        <v>42617.287187499998</v>
      </c>
      <c r="L2546">
        <v>2016</v>
      </c>
      <c r="M2546">
        <v>9</v>
      </c>
      <c r="N2546" s="2">
        <v>42617</v>
      </c>
      <c r="O2546">
        <v>6</v>
      </c>
      <c r="P2546" t="str">
        <f>IF(COUNTIFS(B$2:B2546, B2546, L$2:L2546, "&lt;"&amp;L2546)=0, "New Artist", "Repeat Artist")</f>
        <v>New Artist</v>
      </c>
    </row>
    <row r="2547" spans="1:16" x14ac:dyDescent="0.3">
      <c r="A2547" t="s">
        <v>6740</v>
      </c>
      <c r="B2547" t="s">
        <v>6741</v>
      </c>
      <c r="C2547" t="s">
        <v>2207</v>
      </c>
      <c r="D2547" t="s">
        <v>3625</v>
      </c>
      <c r="E2547" t="s">
        <v>539</v>
      </c>
      <c r="F2547">
        <v>4</v>
      </c>
      <c r="G2547" t="s">
        <v>12</v>
      </c>
      <c r="H2547" t="s">
        <v>24</v>
      </c>
      <c r="I2547" t="b">
        <v>1</v>
      </c>
      <c r="J2547" t="b">
        <v>0</v>
      </c>
      <c r="K2547" s="1">
        <v>42617.289398148147</v>
      </c>
      <c r="L2547">
        <v>2016</v>
      </c>
      <c r="M2547">
        <v>9</v>
      </c>
      <c r="N2547" s="2">
        <v>42617</v>
      </c>
      <c r="O2547">
        <v>6</v>
      </c>
      <c r="P2547" t="str">
        <f>IF(COUNTIFS(B$2:B2547, B2547, L$2:L2547, "&lt;"&amp;L2547)=0, "New Artist", "Repeat Artist")</f>
        <v>New Artist</v>
      </c>
    </row>
    <row r="2548" spans="1:16" x14ac:dyDescent="0.3">
      <c r="A2548" t="s">
        <v>6742</v>
      </c>
      <c r="B2548" t="s">
        <v>6743</v>
      </c>
      <c r="C2548" t="s">
        <v>2207</v>
      </c>
      <c r="D2548" t="s">
        <v>3625</v>
      </c>
      <c r="E2548" t="s">
        <v>539</v>
      </c>
      <c r="F2548">
        <v>1</v>
      </c>
      <c r="G2548" t="s">
        <v>24</v>
      </c>
      <c r="H2548" t="s">
        <v>247</v>
      </c>
      <c r="I2548" t="b">
        <v>1</v>
      </c>
      <c r="J2548" t="b">
        <v>0</v>
      </c>
      <c r="K2548" s="1">
        <v>42617.290046296293</v>
      </c>
      <c r="L2548">
        <v>2016</v>
      </c>
      <c r="M2548">
        <v>9</v>
      </c>
      <c r="N2548" s="2">
        <v>42617</v>
      </c>
      <c r="O2548">
        <v>6</v>
      </c>
      <c r="P2548" t="str">
        <f>IF(COUNTIFS(B$2:B2548, B2548, L$2:L2548, "&lt;"&amp;L2548)=0, "New Artist", "Repeat Artist")</f>
        <v>New Artist</v>
      </c>
    </row>
    <row r="2549" spans="1:16" x14ac:dyDescent="0.3">
      <c r="A2549" t="s">
        <v>6744</v>
      </c>
      <c r="B2549" t="s">
        <v>6745</v>
      </c>
      <c r="C2549" t="s">
        <v>2207</v>
      </c>
      <c r="D2549" t="s">
        <v>3625</v>
      </c>
      <c r="E2549" t="s">
        <v>539</v>
      </c>
      <c r="F2549">
        <v>2</v>
      </c>
      <c r="G2549" t="s">
        <v>12</v>
      </c>
      <c r="H2549" t="s">
        <v>247</v>
      </c>
      <c r="I2549" t="b">
        <v>1</v>
      </c>
      <c r="J2549" t="b">
        <v>0</v>
      </c>
      <c r="K2549" s="1">
        <v>42617.291018518517</v>
      </c>
      <c r="L2549">
        <v>2016</v>
      </c>
      <c r="M2549">
        <v>9</v>
      </c>
      <c r="N2549" s="2">
        <v>42617</v>
      </c>
      <c r="O2549">
        <v>6</v>
      </c>
      <c r="P2549" t="str">
        <f>IF(COUNTIFS(B$2:B2549, B2549, L$2:L2549, "&lt;"&amp;L2549)=0, "New Artist", "Repeat Artist")</f>
        <v>New Artist</v>
      </c>
    </row>
    <row r="2550" spans="1:16" x14ac:dyDescent="0.3">
      <c r="A2550" t="s">
        <v>6746</v>
      </c>
      <c r="B2550" t="s">
        <v>6747</v>
      </c>
      <c r="C2550" t="s">
        <v>2207</v>
      </c>
      <c r="D2550" t="s">
        <v>6306</v>
      </c>
      <c r="E2550" t="s">
        <v>539</v>
      </c>
      <c r="F2550">
        <v>1</v>
      </c>
      <c r="G2550" t="s">
        <v>12</v>
      </c>
      <c r="H2550" t="s">
        <v>247</v>
      </c>
      <c r="I2550" t="b">
        <v>1</v>
      </c>
      <c r="J2550" t="b">
        <v>0</v>
      </c>
      <c r="K2550" s="1">
        <v>42617.292268518519</v>
      </c>
      <c r="L2550">
        <v>2016</v>
      </c>
      <c r="M2550">
        <v>9</v>
      </c>
      <c r="N2550" s="2">
        <v>42617</v>
      </c>
      <c r="O2550">
        <v>7</v>
      </c>
      <c r="P2550" t="str">
        <f>IF(COUNTIFS(B$2:B2550, B2550, L$2:L2550, "&lt;"&amp;L2550)=0, "New Artist", "Repeat Artist")</f>
        <v>New Artist</v>
      </c>
    </row>
    <row r="2551" spans="1:16" x14ac:dyDescent="0.3">
      <c r="A2551" t="s">
        <v>6748</v>
      </c>
      <c r="B2551" t="s">
        <v>6749</v>
      </c>
      <c r="C2551" t="s">
        <v>2207</v>
      </c>
      <c r="D2551" t="s">
        <v>6306</v>
      </c>
      <c r="E2551" t="s">
        <v>539</v>
      </c>
      <c r="F2551">
        <v>1</v>
      </c>
      <c r="G2551" t="s">
        <v>12</v>
      </c>
      <c r="H2551" t="s">
        <v>247</v>
      </c>
      <c r="I2551" t="b">
        <v>1</v>
      </c>
      <c r="J2551" t="b">
        <v>0</v>
      </c>
      <c r="K2551" s="1">
        <v>42617.292581018519</v>
      </c>
      <c r="L2551">
        <v>2016</v>
      </c>
      <c r="M2551">
        <v>9</v>
      </c>
      <c r="N2551" s="2">
        <v>42617</v>
      </c>
      <c r="O2551">
        <v>7</v>
      </c>
      <c r="P2551" t="str">
        <f>IF(COUNTIFS(B$2:B2551, B2551, L$2:L2551, "&lt;"&amp;L2551)=0, "New Artist", "Repeat Artist")</f>
        <v>New Artist</v>
      </c>
    </row>
    <row r="2552" spans="1:16" x14ac:dyDescent="0.3">
      <c r="A2552" t="s">
        <v>6750</v>
      </c>
      <c r="B2552" t="s">
        <v>6751</v>
      </c>
      <c r="C2552" t="s">
        <v>2207</v>
      </c>
      <c r="D2552" t="s">
        <v>2207</v>
      </c>
      <c r="E2552" t="s">
        <v>539</v>
      </c>
      <c r="F2552">
        <v>1</v>
      </c>
      <c r="G2552" t="s">
        <v>12</v>
      </c>
      <c r="H2552" t="s">
        <v>247</v>
      </c>
      <c r="I2552" t="b">
        <v>1</v>
      </c>
      <c r="J2552" t="b">
        <v>0</v>
      </c>
      <c r="K2552" s="1">
        <v>42617.293217592596</v>
      </c>
      <c r="L2552">
        <v>2016</v>
      </c>
      <c r="M2552">
        <v>9</v>
      </c>
      <c r="N2552" s="2">
        <v>42617</v>
      </c>
      <c r="O2552">
        <v>7</v>
      </c>
      <c r="P2552" t="str">
        <f>IF(COUNTIFS(B$2:B2552, B2552, L$2:L2552, "&lt;"&amp;L2552)=0, "New Artist", "Repeat Artist")</f>
        <v>New Artist</v>
      </c>
    </row>
    <row r="2553" spans="1:16" x14ac:dyDescent="0.3">
      <c r="A2553" t="s">
        <v>6752</v>
      </c>
      <c r="B2553" t="s">
        <v>6753</v>
      </c>
      <c r="C2553" t="s">
        <v>2207</v>
      </c>
      <c r="D2553" t="s">
        <v>2207</v>
      </c>
      <c r="E2553" t="s">
        <v>539</v>
      </c>
      <c r="F2553">
        <v>1</v>
      </c>
      <c r="G2553" t="s">
        <v>12</v>
      </c>
      <c r="H2553" t="s">
        <v>247</v>
      </c>
      <c r="I2553" t="b">
        <v>1</v>
      </c>
      <c r="J2553" t="b">
        <v>0</v>
      </c>
      <c r="K2553" s="1">
        <v>42617.293321759258</v>
      </c>
      <c r="L2553">
        <v>2016</v>
      </c>
      <c r="M2553">
        <v>9</v>
      </c>
      <c r="N2553" s="2">
        <v>42617</v>
      </c>
      <c r="O2553">
        <v>7</v>
      </c>
      <c r="P2553" t="str">
        <f>IF(COUNTIFS(B$2:B2553, B2553, L$2:L2553, "&lt;"&amp;L2553)=0, "New Artist", "Repeat Artist")</f>
        <v>New Artist</v>
      </c>
    </row>
    <row r="2554" spans="1:16" x14ac:dyDescent="0.3">
      <c r="A2554" t="s">
        <v>6754</v>
      </c>
      <c r="B2554" t="s">
        <v>6755</v>
      </c>
      <c r="C2554" t="s">
        <v>2207</v>
      </c>
      <c r="D2554" t="s">
        <v>2207</v>
      </c>
      <c r="E2554" t="s">
        <v>539</v>
      </c>
      <c r="F2554">
        <v>1</v>
      </c>
      <c r="G2554" t="s">
        <v>12</v>
      </c>
      <c r="H2554" t="s">
        <v>247</v>
      </c>
      <c r="I2554" t="b">
        <v>1</v>
      </c>
      <c r="J2554" t="b">
        <v>0</v>
      </c>
      <c r="K2554" s="1">
        <v>42617.293425925927</v>
      </c>
      <c r="L2554">
        <v>2016</v>
      </c>
      <c r="M2554">
        <v>9</v>
      </c>
      <c r="N2554" s="2">
        <v>42617</v>
      </c>
      <c r="O2554">
        <v>7</v>
      </c>
      <c r="P2554" t="str">
        <f>IF(COUNTIFS(B$2:B2554, B2554, L$2:L2554, "&lt;"&amp;L2554)=0, "New Artist", "Repeat Artist")</f>
        <v>New Artist</v>
      </c>
    </row>
    <row r="2555" spans="1:16" x14ac:dyDescent="0.3">
      <c r="A2555" t="s">
        <v>6756</v>
      </c>
      <c r="B2555" t="s">
        <v>6757</v>
      </c>
      <c r="C2555" t="s">
        <v>2207</v>
      </c>
      <c r="D2555" t="s">
        <v>2207</v>
      </c>
      <c r="E2555" t="s">
        <v>539</v>
      </c>
      <c r="F2555">
        <v>6</v>
      </c>
      <c r="G2555" t="s">
        <v>12</v>
      </c>
      <c r="H2555" t="s">
        <v>24</v>
      </c>
      <c r="I2555" t="b">
        <v>1</v>
      </c>
      <c r="J2555" t="b">
        <v>0</v>
      </c>
      <c r="K2555" s="1">
        <v>42617.297905092593</v>
      </c>
      <c r="L2555">
        <v>2016</v>
      </c>
      <c r="M2555">
        <v>9</v>
      </c>
      <c r="N2555" s="2">
        <v>42617</v>
      </c>
      <c r="O2555">
        <v>7</v>
      </c>
      <c r="P2555" t="str">
        <f>IF(COUNTIFS(B$2:B2555, B2555, L$2:L2555, "&lt;"&amp;L2555)=0, "New Artist", "Repeat Artist")</f>
        <v>New Artist</v>
      </c>
    </row>
    <row r="2556" spans="1:16" x14ac:dyDescent="0.3">
      <c r="A2556" t="s">
        <v>6758</v>
      </c>
      <c r="B2556" t="s">
        <v>6759</v>
      </c>
      <c r="C2556" t="s">
        <v>2207</v>
      </c>
      <c r="D2556" t="s">
        <v>2207</v>
      </c>
      <c r="E2556" t="s">
        <v>539</v>
      </c>
      <c r="F2556">
        <v>1</v>
      </c>
      <c r="G2556" t="s">
        <v>24</v>
      </c>
      <c r="H2556" t="s">
        <v>247</v>
      </c>
      <c r="I2556" t="b">
        <v>1</v>
      </c>
      <c r="J2556" t="b">
        <v>0</v>
      </c>
      <c r="K2556" s="1">
        <v>42617.298206018517</v>
      </c>
      <c r="L2556">
        <v>2016</v>
      </c>
      <c r="M2556">
        <v>9</v>
      </c>
      <c r="N2556" s="2">
        <v>42617</v>
      </c>
      <c r="O2556">
        <v>7</v>
      </c>
      <c r="P2556" t="str">
        <f>IF(COUNTIFS(B$2:B2556, B2556, L$2:L2556, "&lt;"&amp;L2556)=0, "New Artist", "Repeat Artist")</f>
        <v>New Artist</v>
      </c>
    </row>
    <row r="2557" spans="1:16" x14ac:dyDescent="0.3">
      <c r="A2557" t="s">
        <v>6760</v>
      </c>
      <c r="B2557" t="s">
        <v>6761</v>
      </c>
      <c r="C2557" t="s">
        <v>2207</v>
      </c>
      <c r="D2557" t="s">
        <v>2207</v>
      </c>
      <c r="E2557" t="s">
        <v>539</v>
      </c>
      <c r="F2557">
        <v>1</v>
      </c>
      <c r="G2557" t="s">
        <v>12</v>
      </c>
      <c r="H2557" t="s">
        <v>247</v>
      </c>
      <c r="I2557" t="b">
        <v>1</v>
      </c>
      <c r="J2557" t="b">
        <v>0</v>
      </c>
      <c r="K2557" s="1">
        <v>42617.298263888886</v>
      </c>
      <c r="L2557">
        <v>2016</v>
      </c>
      <c r="M2557">
        <v>9</v>
      </c>
      <c r="N2557" s="2">
        <v>42617</v>
      </c>
      <c r="O2557">
        <v>7</v>
      </c>
      <c r="P2557" t="str">
        <f>IF(COUNTIFS(B$2:B2557, B2557, L$2:L2557, "&lt;"&amp;L2557)=0, "New Artist", "Repeat Artist")</f>
        <v>New Artist</v>
      </c>
    </row>
    <row r="2558" spans="1:16" x14ac:dyDescent="0.3">
      <c r="A2558" t="s">
        <v>6762</v>
      </c>
      <c r="B2558" t="s">
        <v>6763</v>
      </c>
      <c r="C2558" t="s">
        <v>2207</v>
      </c>
      <c r="D2558" t="s">
        <v>6764</v>
      </c>
      <c r="E2558" t="s">
        <v>539</v>
      </c>
      <c r="F2558">
        <v>3</v>
      </c>
      <c r="G2558" t="s">
        <v>12</v>
      </c>
      <c r="H2558" t="s">
        <v>24</v>
      </c>
      <c r="I2558" t="b">
        <v>1</v>
      </c>
      <c r="J2558" t="b">
        <v>0</v>
      </c>
      <c r="K2558" s="1">
        <v>42617.300196759257</v>
      </c>
      <c r="L2558">
        <v>2016</v>
      </c>
      <c r="M2558">
        <v>9</v>
      </c>
      <c r="N2558" s="2">
        <v>42617</v>
      </c>
      <c r="O2558">
        <v>7</v>
      </c>
      <c r="P2558" t="str">
        <f>IF(COUNTIFS(B$2:B2558, B2558, L$2:L2558, "&lt;"&amp;L2558)=0, "New Artist", "Repeat Artist")</f>
        <v>New Artist</v>
      </c>
    </row>
    <row r="2559" spans="1:16" x14ac:dyDescent="0.3">
      <c r="A2559" t="s">
        <v>6765</v>
      </c>
      <c r="B2559" t="s">
        <v>6766</v>
      </c>
      <c r="C2559" t="s">
        <v>2207</v>
      </c>
      <c r="D2559" t="s">
        <v>6764</v>
      </c>
      <c r="E2559" t="s">
        <v>539</v>
      </c>
      <c r="F2559">
        <v>9</v>
      </c>
      <c r="G2559" t="s">
        <v>24</v>
      </c>
      <c r="H2559" t="s">
        <v>24</v>
      </c>
      <c r="I2559" t="b">
        <v>0</v>
      </c>
      <c r="J2559" t="b">
        <v>0</v>
      </c>
      <c r="K2559" s="1">
        <v>42617.305983796294</v>
      </c>
      <c r="L2559">
        <v>2016</v>
      </c>
      <c r="M2559">
        <v>9</v>
      </c>
      <c r="N2559" s="2">
        <v>42617</v>
      </c>
      <c r="O2559">
        <v>7</v>
      </c>
      <c r="P2559" t="str">
        <f>IF(COUNTIFS(B$2:B2559, B2559, L$2:L2559, "&lt;"&amp;L2559)=0, "New Artist", "Repeat Artist")</f>
        <v>New Artist</v>
      </c>
    </row>
    <row r="2560" spans="1:16" x14ac:dyDescent="0.3">
      <c r="A2560" t="s">
        <v>6767</v>
      </c>
      <c r="B2560" t="s">
        <v>6768</v>
      </c>
      <c r="C2560" t="s">
        <v>2207</v>
      </c>
      <c r="D2560" t="s">
        <v>6764</v>
      </c>
      <c r="E2560" t="s">
        <v>539</v>
      </c>
      <c r="F2560">
        <v>5</v>
      </c>
      <c r="G2560" t="s">
        <v>24</v>
      </c>
      <c r="H2560" t="s">
        <v>24</v>
      </c>
      <c r="I2560" t="b">
        <v>0</v>
      </c>
      <c r="J2560" t="b">
        <v>0</v>
      </c>
      <c r="K2560" s="1">
        <v>42617.30940972222</v>
      </c>
      <c r="L2560">
        <v>2016</v>
      </c>
      <c r="M2560">
        <v>9</v>
      </c>
      <c r="N2560" s="2">
        <v>42617</v>
      </c>
      <c r="O2560">
        <v>7</v>
      </c>
      <c r="P2560" t="str">
        <f>IF(COUNTIFS(B$2:B2560, B2560, L$2:L2560, "&lt;"&amp;L2560)=0, "New Artist", "Repeat Artist")</f>
        <v>New Artist</v>
      </c>
    </row>
    <row r="2561" spans="1:16" x14ac:dyDescent="0.3">
      <c r="A2561" t="s">
        <v>6769</v>
      </c>
      <c r="B2561" t="s">
        <v>6770</v>
      </c>
      <c r="C2561" t="s">
        <v>2207</v>
      </c>
      <c r="D2561" t="s">
        <v>6764</v>
      </c>
      <c r="E2561" t="s">
        <v>539</v>
      </c>
      <c r="F2561">
        <v>3</v>
      </c>
      <c r="G2561" t="s">
        <v>24</v>
      </c>
      <c r="H2561" t="s">
        <v>24</v>
      </c>
      <c r="I2561" t="b">
        <v>0</v>
      </c>
      <c r="J2561" t="b">
        <v>0</v>
      </c>
      <c r="K2561" s="1">
        <v>42617.310868055552</v>
      </c>
      <c r="L2561">
        <v>2016</v>
      </c>
      <c r="M2561">
        <v>9</v>
      </c>
      <c r="N2561" s="2">
        <v>42617</v>
      </c>
      <c r="O2561">
        <v>7</v>
      </c>
      <c r="P2561" t="str">
        <f>IF(COUNTIFS(B$2:B2561, B2561, L$2:L2561, "&lt;"&amp;L2561)=0, "New Artist", "Repeat Artist")</f>
        <v>New Artist</v>
      </c>
    </row>
    <row r="2562" spans="1:16" x14ac:dyDescent="0.3">
      <c r="A2562" t="s">
        <v>6771</v>
      </c>
      <c r="B2562" t="s">
        <v>6772</v>
      </c>
      <c r="C2562" t="s">
        <v>2207</v>
      </c>
      <c r="D2562" t="s">
        <v>6764</v>
      </c>
      <c r="E2562" t="s">
        <v>539</v>
      </c>
      <c r="F2562">
        <v>5</v>
      </c>
      <c r="G2562" t="s">
        <v>24</v>
      </c>
      <c r="H2562" t="s">
        <v>24</v>
      </c>
      <c r="I2562" t="b">
        <v>0</v>
      </c>
      <c r="J2562" t="b">
        <v>0</v>
      </c>
      <c r="K2562" s="1">
        <v>42617.314085648148</v>
      </c>
      <c r="L2562">
        <v>2016</v>
      </c>
      <c r="M2562">
        <v>9</v>
      </c>
      <c r="N2562" s="2">
        <v>42617</v>
      </c>
      <c r="O2562">
        <v>7</v>
      </c>
      <c r="P2562" t="str">
        <f>IF(COUNTIFS(B$2:B2562, B2562, L$2:L2562, "&lt;"&amp;L2562)=0, "New Artist", "Repeat Artist")</f>
        <v>New Artist</v>
      </c>
    </row>
    <row r="2563" spans="1:16" x14ac:dyDescent="0.3">
      <c r="A2563" t="s">
        <v>6773</v>
      </c>
      <c r="B2563" t="s">
        <v>6774</v>
      </c>
      <c r="C2563" t="s">
        <v>2207</v>
      </c>
      <c r="D2563" t="s">
        <v>6764</v>
      </c>
      <c r="E2563" t="s">
        <v>539</v>
      </c>
      <c r="F2563">
        <v>3</v>
      </c>
      <c r="G2563" t="s">
        <v>24</v>
      </c>
      <c r="H2563" t="s">
        <v>247</v>
      </c>
      <c r="I2563" t="b">
        <v>0</v>
      </c>
      <c r="J2563" t="b">
        <v>0</v>
      </c>
      <c r="K2563" s="1">
        <v>42617.316145833334</v>
      </c>
      <c r="L2563">
        <v>2016</v>
      </c>
      <c r="M2563">
        <v>9</v>
      </c>
      <c r="N2563" s="2">
        <v>42617</v>
      </c>
      <c r="O2563">
        <v>7</v>
      </c>
      <c r="P2563" t="str">
        <f>IF(COUNTIFS(B$2:B2563, B2563, L$2:L2563, "&lt;"&amp;L2563)=0, "New Artist", "Repeat Artist")</f>
        <v>New Artist</v>
      </c>
    </row>
    <row r="2564" spans="1:16" x14ac:dyDescent="0.3">
      <c r="A2564" t="s">
        <v>6775</v>
      </c>
      <c r="B2564" t="s">
        <v>6776</v>
      </c>
      <c r="C2564" t="s">
        <v>6777</v>
      </c>
      <c r="D2564" t="s">
        <v>6778</v>
      </c>
      <c r="E2564" t="s">
        <v>539</v>
      </c>
      <c r="F2564">
        <v>4</v>
      </c>
      <c r="G2564" t="s">
        <v>12</v>
      </c>
      <c r="H2564" t="s">
        <v>24</v>
      </c>
      <c r="I2564" t="b">
        <v>0</v>
      </c>
      <c r="J2564" t="b">
        <v>0</v>
      </c>
      <c r="K2564" s="1">
        <v>42617.318553240744</v>
      </c>
      <c r="L2564">
        <v>2016</v>
      </c>
      <c r="M2564">
        <v>9</v>
      </c>
      <c r="N2564" s="2">
        <v>42617</v>
      </c>
      <c r="O2564">
        <v>7</v>
      </c>
      <c r="P2564" t="str">
        <f>IF(COUNTIFS(B$2:B2564, B2564, L$2:L2564, "&lt;"&amp;L2564)=0, "New Artist", "Repeat Artist")</f>
        <v>New Artist</v>
      </c>
    </row>
    <row r="2565" spans="1:16" x14ac:dyDescent="0.3">
      <c r="A2565" t="s">
        <v>6779</v>
      </c>
      <c r="B2565" t="s">
        <v>6780</v>
      </c>
      <c r="C2565" t="s">
        <v>6777</v>
      </c>
      <c r="D2565" t="s">
        <v>6778</v>
      </c>
      <c r="E2565" t="s">
        <v>539</v>
      </c>
      <c r="F2565">
        <v>1</v>
      </c>
      <c r="G2565" t="s">
        <v>24</v>
      </c>
      <c r="H2565" t="s">
        <v>247</v>
      </c>
      <c r="I2565" t="b">
        <v>0</v>
      </c>
      <c r="J2565" t="b">
        <v>0</v>
      </c>
      <c r="K2565" s="1">
        <v>42617.319050925929</v>
      </c>
      <c r="L2565">
        <v>2016</v>
      </c>
      <c r="M2565">
        <v>9</v>
      </c>
      <c r="N2565" s="2">
        <v>42617</v>
      </c>
      <c r="O2565">
        <v>7</v>
      </c>
      <c r="P2565" t="str">
        <f>IF(COUNTIFS(B$2:B2565, B2565, L$2:L2565, "&lt;"&amp;L2565)=0, "New Artist", "Repeat Artist")</f>
        <v>New Artist</v>
      </c>
    </row>
    <row r="2566" spans="1:16" x14ac:dyDescent="0.3">
      <c r="A2566" t="s">
        <v>6781</v>
      </c>
      <c r="B2566" t="s">
        <v>6782</v>
      </c>
      <c r="C2566" t="s">
        <v>6777</v>
      </c>
      <c r="D2566" t="s">
        <v>6778</v>
      </c>
      <c r="E2566" t="s">
        <v>539</v>
      </c>
      <c r="F2566">
        <v>1</v>
      </c>
      <c r="G2566" t="s">
        <v>12</v>
      </c>
      <c r="H2566" t="s">
        <v>247</v>
      </c>
      <c r="I2566" t="b">
        <v>0</v>
      </c>
      <c r="J2566" t="b">
        <v>0</v>
      </c>
      <c r="K2566" s="1">
        <v>42617.319675925923</v>
      </c>
      <c r="L2566">
        <v>2016</v>
      </c>
      <c r="M2566">
        <v>9</v>
      </c>
      <c r="N2566" s="2">
        <v>42617</v>
      </c>
      <c r="O2566">
        <v>7</v>
      </c>
      <c r="P2566" t="str">
        <f>IF(COUNTIFS(B$2:B2566, B2566, L$2:L2566, "&lt;"&amp;L2566)=0, "New Artist", "Repeat Artist")</f>
        <v>New Artist</v>
      </c>
    </row>
    <row r="2567" spans="1:16" x14ac:dyDescent="0.3">
      <c r="A2567" t="s">
        <v>6783</v>
      </c>
      <c r="B2567" t="s">
        <v>6784</v>
      </c>
      <c r="C2567" t="s">
        <v>1086</v>
      </c>
      <c r="D2567" t="s">
        <v>6785</v>
      </c>
      <c r="E2567" t="s">
        <v>539</v>
      </c>
      <c r="F2567">
        <v>1</v>
      </c>
      <c r="G2567" t="s">
        <v>12</v>
      </c>
      <c r="H2567" t="s">
        <v>247</v>
      </c>
      <c r="I2567" t="b">
        <v>0</v>
      </c>
      <c r="J2567" t="b">
        <v>0</v>
      </c>
      <c r="K2567" s="1">
        <v>42617.3203125</v>
      </c>
      <c r="L2567">
        <v>2016</v>
      </c>
      <c r="M2567">
        <v>9</v>
      </c>
      <c r="N2567" s="2">
        <v>42617</v>
      </c>
      <c r="O2567">
        <v>7</v>
      </c>
      <c r="P2567" t="str">
        <f>IF(COUNTIFS(B$2:B2567, B2567, L$2:L2567, "&lt;"&amp;L2567)=0, "New Artist", "Repeat Artist")</f>
        <v>New Artist</v>
      </c>
    </row>
    <row r="2568" spans="1:16" x14ac:dyDescent="0.3">
      <c r="A2568" t="s">
        <v>6786</v>
      </c>
      <c r="B2568" t="s">
        <v>6787</v>
      </c>
      <c r="C2568" t="s">
        <v>1086</v>
      </c>
      <c r="D2568" t="s">
        <v>6785</v>
      </c>
      <c r="E2568" t="s">
        <v>539</v>
      </c>
      <c r="F2568">
        <v>2</v>
      </c>
      <c r="G2568" t="s">
        <v>12</v>
      </c>
      <c r="H2568" t="s">
        <v>247</v>
      </c>
      <c r="I2568" t="b">
        <v>0</v>
      </c>
      <c r="J2568" t="b">
        <v>0</v>
      </c>
      <c r="K2568" s="1">
        <v>42617.321550925924</v>
      </c>
      <c r="L2568">
        <v>2016</v>
      </c>
      <c r="M2568">
        <v>9</v>
      </c>
      <c r="N2568" s="2">
        <v>42617</v>
      </c>
      <c r="O2568">
        <v>7</v>
      </c>
      <c r="P2568" t="str">
        <f>IF(COUNTIFS(B$2:B2568, B2568, L$2:L2568, "&lt;"&amp;L2568)=0, "New Artist", "Repeat Artist")</f>
        <v>New Artist</v>
      </c>
    </row>
    <row r="2569" spans="1:16" x14ac:dyDescent="0.3">
      <c r="A2569" t="s">
        <v>6788</v>
      </c>
      <c r="B2569" t="s">
        <v>6789</v>
      </c>
      <c r="C2569" t="s">
        <v>6488</v>
      </c>
      <c r="D2569" t="s">
        <v>6489</v>
      </c>
      <c r="E2569" t="s">
        <v>539</v>
      </c>
      <c r="F2569">
        <v>4</v>
      </c>
      <c r="G2569" t="s">
        <v>24</v>
      </c>
      <c r="H2569" t="s">
        <v>24</v>
      </c>
      <c r="I2569" t="b">
        <v>0</v>
      </c>
      <c r="J2569" t="b">
        <v>0</v>
      </c>
      <c r="K2569" s="1">
        <v>42617.326354166667</v>
      </c>
      <c r="L2569">
        <v>2016</v>
      </c>
      <c r="M2569">
        <v>9</v>
      </c>
      <c r="N2569" s="2">
        <v>42617</v>
      </c>
      <c r="O2569">
        <v>7</v>
      </c>
      <c r="P2569" t="str">
        <f>IF(COUNTIFS(B$2:B2569, B2569, L$2:L2569, "&lt;"&amp;L2569)=0, "New Artist", "Repeat Artist")</f>
        <v>New Artist</v>
      </c>
    </row>
    <row r="2570" spans="1:16" x14ac:dyDescent="0.3">
      <c r="A2570" t="s">
        <v>6790</v>
      </c>
      <c r="B2570" t="s">
        <v>6791</v>
      </c>
      <c r="C2570" t="s">
        <v>6488</v>
      </c>
      <c r="D2570" t="s">
        <v>6489</v>
      </c>
      <c r="E2570" t="s">
        <v>539</v>
      </c>
      <c r="F2570">
        <v>3</v>
      </c>
      <c r="G2570" t="s">
        <v>24</v>
      </c>
      <c r="H2570" t="s">
        <v>24</v>
      </c>
      <c r="I2570" t="b">
        <v>0</v>
      </c>
      <c r="J2570" t="b">
        <v>0</v>
      </c>
      <c r="K2570" s="1">
        <v>42617.328125</v>
      </c>
      <c r="L2570">
        <v>2016</v>
      </c>
      <c r="M2570">
        <v>9</v>
      </c>
      <c r="N2570" s="2">
        <v>42617</v>
      </c>
      <c r="O2570">
        <v>7</v>
      </c>
      <c r="P2570" t="str">
        <f>IF(COUNTIFS(B$2:B2570, B2570, L$2:L2570, "&lt;"&amp;L2570)=0, "New Artist", "Repeat Artist")</f>
        <v>New Artist</v>
      </c>
    </row>
    <row r="2571" spans="1:16" x14ac:dyDescent="0.3">
      <c r="A2571" t="s">
        <v>6792</v>
      </c>
      <c r="B2571" t="s">
        <v>6793</v>
      </c>
      <c r="C2571" t="s">
        <v>6488</v>
      </c>
      <c r="D2571" t="s">
        <v>6489</v>
      </c>
      <c r="E2571" t="s">
        <v>539</v>
      </c>
      <c r="F2571">
        <v>2</v>
      </c>
      <c r="G2571" t="s">
        <v>24</v>
      </c>
      <c r="H2571" t="s">
        <v>247</v>
      </c>
      <c r="I2571" t="b">
        <v>0</v>
      </c>
      <c r="J2571" t="b">
        <v>0</v>
      </c>
      <c r="K2571" s="1">
        <v>42617.32912037037</v>
      </c>
      <c r="L2571">
        <v>2016</v>
      </c>
      <c r="M2571">
        <v>9</v>
      </c>
      <c r="N2571" s="2">
        <v>42617</v>
      </c>
      <c r="O2571">
        <v>7</v>
      </c>
      <c r="P2571" t="str">
        <f>IF(COUNTIFS(B$2:B2571, B2571, L$2:L2571, "&lt;"&amp;L2571)=0, "New Artist", "Repeat Artist")</f>
        <v>New Artist</v>
      </c>
    </row>
    <row r="2572" spans="1:16" x14ac:dyDescent="0.3">
      <c r="A2572" t="s">
        <v>6794</v>
      </c>
      <c r="B2572" t="s">
        <v>6795</v>
      </c>
      <c r="C2572" t="s">
        <v>6488</v>
      </c>
      <c r="D2572" t="s">
        <v>6489</v>
      </c>
      <c r="E2572" t="s">
        <v>539</v>
      </c>
      <c r="F2572">
        <v>2</v>
      </c>
      <c r="G2572" t="s">
        <v>12</v>
      </c>
      <c r="H2572" t="s">
        <v>24</v>
      </c>
      <c r="I2572" t="b">
        <v>0</v>
      </c>
      <c r="J2572" t="b">
        <v>0</v>
      </c>
      <c r="K2572" s="1">
        <v>42617.331597222219</v>
      </c>
      <c r="L2572">
        <v>2016</v>
      </c>
      <c r="M2572">
        <v>9</v>
      </c>
      <c r="N2572" s="2">
        <v>42617</v>
      </c>
      <c r="O2572">
        <v>7</v>
      </c>
      <c r="P2572" t="str">
        <f>IF(COUNTIFS(B$2:B2572, B2572, L$2:L2572, "&lt;"&amp;L2572)=0, "New Artist", "Repeat Artist")</f>
        <v>New Artist</v>
      </c>
    </row>
    <row r="2573" spans="1:16" x14ac:dyDescent="0.3">
      <c r="A2573" t="s">
        <v>6796</v>
      </c>
      <c r="B2573" t="s">
        <v>6797</v>
      </c>
      <c r="C2573" t="s">
        <v>6488</v>
      </c>
      <c r="D2573" t="s">
        <v>6489</v>
      </c>
      <c r="E2573" t="s">
        <v>539</v>
      </c>
      <c r="F2573">
        <v>5</v>
      </c>
      <c r="G2573" t="s">
        <v>24</v>
      </c>
      <c r="H2573" t="s">
        <v>24</v>
      </c>
      <c r="I2573" t="b">
        <v>0</v>
      </c>
      <c r="J2573" t="b">
        <v>0</v>
      </c>
      <c r="K2573" s="1">
        <v>42617.334664351853</v>
      </c>
      <c r="L2573">
        <v>2016</v>
      </c>
      <c r="M2573">
        <v>9</v>
      </c>
      <c r="N2573" s="2">
        <v>42617</v>
      </c>
      <c r="O2573">
        <v>8</v>
      </c>
      <c r="P2573" t="str">
        <f>IF(COUNTIFS(B$2:B2573, B2573, L$2:L2573, "&lt;"&amp;L2573)=0, "New Artist", "Repeat Artist")</f>
        <v>New Artist</v>
      </c>
    </row>
    <row r="2574" spans="1:16" x14ac:dyDescent="0.3">
      <c r="A2574" t="s">
        <v>6798</v>
      </c>
      <c r="B2574" t="s">
        <v>6799</v>
      </c>
      <c r="C2574" t="s">
        <v>6488</v>
      </c>
      <c r="D2574" t="s">
        <v>6489</v>
      </c>
      <c r="E2574" t="s">
        <v>539</v>
      </c>
      <c r="F2574">
        <v>3</v>
      </c>
      <c r="G2574" t="s">
        <v>24</v>
      </c>
      <c r="H2574" t="s">
        <v>24</v>
      </c>
      <c r="I2574" t="b">
        <v>0</v>
      </c>
      <c r="J2574" t="b">
        <v>0</v>
      </c>
      <c r="K2574" s="1">
        <v>42617.336111111108</v>
      </c>
      <c r="L2574">
        <v>2016</v>
      </c>
      <c r="M2574">
        <v>9</v>
      </c>
      <c r="N2574" s="2">
        <v>42617</v>
      </c>
      <c r="O2574">
        <v>8</v>
      </c>
      <c r="P2574" t="str">
        <f>IF(COUNTIFS(B$2:B2574, B2574, L$2:L2574, "&lt;"&amp;L2574)=0, "New Artist", "Repeat Artist")</f>
        <v>New Artist</v>
      </c>
    </row>
    <row r="2575" spans="1:16" x14ac:dyDescent="0.3">
      <c r="A2575" t="s">
        <v>6800</v>
      </c>
      <c r="B2575" t="s">
        <v>6801</v>
      </c>
      <c r="C2575" t="s">
        <v>6488</v>
      </c>
      <c r="D2575" t="s">
        <v>6489</v>
      </c>
      <c r="E2575" t="s">
        <v>539</v>
      </c>
      <c r="F2575">
        <v>3</v>
      </c>
      <c r="G2575" t="s">
        <v>24</v>
      </c>
      <c r="H2575" t="s">
        <v>24</v>
      </c>
      <c r="I2575" t="b">
        <v>0</v>
      </c>
      <c r="J2575" t="b">
        <v>0</v>
      </c>
      <c r="K2575" s="1">
        <v>42617.337743055556</v>
      </c>
      <c r="L2575">
        <v>2016</v>
      </c>
      <c r="M2575">
        <v>9</v>
      </c>
      <c r="N2575" s="2">
        <v>42617</v>
      </c>
      <c r="O2575">
        <v>8</v>
      </c>
      <c r="P2575" t="str">
        <f>IF(COUNTIFS(B$2:B2575, B2575, L$2:L2575, "&lt;"&amp;L2575)=0, "New Artist", "Repeat Artist")</f>
        <v>New Artist</v>
      </c>
    </row>
    <row r="2576" spans="1:16" x14ac:dyDescent="0.3">
      <c r="A2576" t="s">
        <v>6802</v>
      </c>
      <c r="B2576" t="s">
        <v>6803</v>
      </c>
      <c r="C2576" t="s">
        <v>6488</v>
      </c>
      <c r="D2576" t="s">
        <v>6489</v>
      </c>
      <c r="E2576" t="s">
        <v>539</v>
      </c>
      <c r="F2576">
        <v>6</v>
      </c>
      <c r="G2576" t="s">
        <v>24</v>
      </c>
      <c r="H2576" t="s">
        <v>24</v>
      </c>
      <c r="I2576" t="b">
        <v>0</v>
      </c>
      <c r="J2576" t="b">
        <v>0</v>
      </c>
      <c r="K2576" s="1">
        <v>42617.341828703706</v>
      </c>
      <c r="L2576">
        <v>2016</v>
      </c>
      <c r="M2576">
        <v>9</v>
      </c>
      <c r="N2576" s="2">
        <v>42617</v>
      </c>
      <c r="O2576">
        <v>8</v>
      </c>
      <c r="P2576" t="str">
        <f>IF(COUNTIFS(B$2:B2576, B2576, L$2:L2576, "&lt;"&amp;L2576)=0, "New Artist", "Repeat Artist")</f>
        <v>New Artist</v>
      </c>
    </row>
    <row r="2577" spans="1:16" x14ac:dyDescent="0.3">
      <c r="A2577" t="s">
        <v>6804</v>
      </c>
      <c r="B2577" t="s">
        <v>6805</v>
      </c>
      <c r="C2577" t="s">
        <v>5834</v>
      </c>
      <c r="D2577" t="s">
        <v>6806</v>
      </c>
      <c r="E2577" t="s">
        <v>539</v>
      </c>
      <c r="F2577">
        <v>3</v>
      </c>
      <c r="G2577" t="s">
        <v>12</v>
      </c>
      <c r="H2577" t="s">
        <v>247</v>
      </c>
      <c r="I2577" t="b">
        <v>0</v>
      </c>
      <c r="J2577" t="b">
        <v>0</v>
      </c>
      <c r="K2577" s="1">
        <v>42617.347210648149</v>
      </c>
      <c r="L2577">
        <v>2016</v>
      </c>
      <c r="M2577">
        <v>9</v>
      </c>
      <c r="N2577" s="2">
        <v>42617</v>
      </c>
      <c r="O2577">
        <v>8</v>
      </c>
      <c r="P2577" t="str">
        <f>IF(COUNTIFS(B$2:B2577, B2577, L$2:L2577, "&lt;"&amp;L2577)=0, "New Artist", "Repeat Artist")</f>
        <v>New Artist</v>
      </c>
    </row>
    <row r="2578" spans="1:16" x14ac:dyDescent="0.3">
      <c r="A2578" t="s">
        <v>6807</v>
      </c>
      <c r="B2578" t="s">
        <v>6808</v>
      </c>
      <c r="C2578" t="s">
        <v>583</v>
      </c>
      <c r="D2578" t="s">
        <v>6164</v>
      </c>
      <c r="E2578" t="s">
        <v>539</v>
      </c>
      <c r="F2578">
        <v>2</v>
      </c>
      <c r="G2578" t="s">
        <v>12</v>
      </c>
      <c r="H2578" t="s">
        <v>247</v>
      </c>
      <c r="I2578" t="b">
        <v>0</v>
      </c>
      <c r="J2578" t="b">
        <v>0</v>
      </c>
      <c r="K2578" s="1">
        <v>42617.348182870373</v>
      </c>
      <c r="L2578">
        <v>2016</v>
      </c>
      <c r="M2578">
        <v>9</v>
      </c>
      <c r="N2578" s="2">
        <v>42617</v>
      </c>
      <c r="O2578">
        <v>8</v>
      </c>
      <c r="P2578" t="str">
        <f>IF(COUNTIFS(B$2:B2578, B2578, L$2:L2578, "&lt;"&amp;L2578)=0, "New Artist", "Repeat Artist")</f>
        <v>New Artist</v>
      </c>
    </row>
    <row r="2579" spans="1:16" x14ac:dyDescent="0.3">
      <c r="A2579" t="s">
        <v>6809</v>
      </c>
      <c r="B2579" t="s">
        <v>6810</v>
      </c>
      <c r="C2579" t="s">
        <v>630</v>
      </c>
      <c r="D2579" t="s">
        <v>6811</v>
      </c>
      <c r="E2579" t="s">
        <v>539</v>
      </c>
      <c r="F2579">
        <v>5</v>
      </c>
      <c r="G2579" t="s">
        <v>12</v>
      </c>
      <c r="H2579" t="s">
        <v>24</v>
      </c>
      <c r="I2579" t="b">
        <v>0</v>
      </c>
      <c r="J2579" t="b">
        <v>0</v>
      </c>
      <c r="K2579" s="1">
        <v>42617.351076388892</v>
      </c>
      <c r="L2579">
        <v>2016</v>
      </c>
      <c r="M2579">
        <v>9</v>
      </c>
      <c r="N2579" s="2">
        <v>42617</v>
      </c>
      <c r="O2579">
        <v>8</v>
      </c>
      <c r="P2579" t="str">
        <f>IF(COUNTIFS(B$2:B2579, B2579, L$2:L2579, "&lt;"&amp;L2579)=0, "New Artist", "Repeat Artist")</f>
        <v>New Artist</v>
      </c>
    </row>
    <row r="2580" spans="1:16" x14ac:dyDescent="0.3">
      <c r="A2580" t="s">
        <v>6812</v>
      </c>
      <c r="B2580" t="s">
        <v>6813</v>
      </c>
      <c r="C2580" t="s">
        <v>630</v>
      </c>
      <c r="D2580" t="s">
        <v>6811</v>
      </c>
      <c r="E2580" t="s">
        <v>539</v>
      </c>
      <c r="F2580">
        <v>3</v>
      </c>
      <c r="G2580" t="s">
        <v>24</v>
      </c>
      <c r="H2580" t="s">
        <v>247</v>
      </c>
      <c r="I2580" t="b">
        <v>0</v>
      </c>
      <c r="J2580" t="b">
        <v>0</v>
      </c>
      <c r="K2580" s="1">
        <v>42617.352800925924</v>
      </c>
      <c r="L2580">
        <v>2016</v>
      </c>
      <c r="M2580">
        <v>9</v>
      </c>
      <c r="N2580" s="2">
        <v>42617</v>
      </c>
      <c r="O2580">
        <v>8</v>
      </c>
      <c r="P2580" t="str">
        <f>IF(COUNTIFS(B$2:B2580, B2580, L$2:L2580, "&lt;"&amp;L2580)=0, "New Artist", "Repeat Artist")</f>
        <v>New Artist</v>
      </c>
    </row>
    <row r="2581" spans="1:16" x14ac:dyDescent="0.3">
      <c r="A2581" t="s">
        <v>6814</v>
      </c>
      <c r="B2581" t="s">
        <v>6815</v>
      </c>
      <c r="C2581" t="s">
        <v>630</v>
      </c>
      <c r="D2581" t="s">
        <v>6816</v>
      </c>
      <c r="E2581" t="s">
        <v>539</v>
      </c>
      <c r="F2581">
        <v>1</v>
      </c>
      <c r="G2581" t="s">
        <v>12</v>
      </c>
      <c r="H2581" t="s">
        <v>247</v>
      </c>
      <c r="I2581" t="b">
        <v>0</v>
      </c>
      <c r="J2581" t="b">
        <v>0</v>
      </c>
      <c r="K2581" s="1">
        <v>42617.353125000001</v>
      </c>
      <c r="L2581">
        <v>2016</v>
      </c>
      <c r="M2581">
        <v>9</v>
      </c>
      <c r="N2581" s="2">
        <v>42617</v>
      </c>
      <c r="O2581">
        <v>8</v>
      </c>
      <c r="P2581" t="str">
        <f>IF(COUNTIFS(B$2:B2581, B2581, L$2:L2581, "&lt;"&amp;L2581)=0, "New Artist", "Repeat Artist")</f>
        <v>New Artist</v>
      </c>
    </row>
    <row r="2582" spans="1:16" x14ac:dyDescent="0.3">
      <c r="A2582" t="s">
        <v>6817</v>
      </c>
      <c r="B2582" t="s">
        <v>6818</v>
      </c>
      <c r="C2582" t="s">
        <v>630</v>
      </c>
      <c r="D2582" t="s">
        <v>3005</v>
      </c>
      <c r="E2582" t="s">
        <v>539</v>
      </c>
      <c r="F2582">
        <v>12</v>
      </c>
      <c r="G2582" t="s">
        <v>12</v>
      </c>
      <c r="H2582" t="s">
        <v>4456</v>
      </c>
      <c r="I2582" t="b">
        <v>0</v>
      </c>
      <c r="J2582" t="b">
        <v>0</v>
      </c>
      <c r="K2582" s="1">
        <v>42617.709918981483</v>
      </c>
      <c r="L2582">
        <v>2016</v>
      </c>
      <c r="M2582">
        <v>9</v>
      </c>
      <c r="N2582" s="2">
        <v>42617</v>
      </c>
      <c r="O2582">
        <v>17</v>
      </c>
      <c r="P2582" t="str">
        <f>IF(COUNTIFS(B$2:B2582, B2582, L$2:L2582, "&lt;"&amp;L2582)=0, "New Artist", "Repeat Artist")</f>
        <v>New Artist</v>
      </c>
    </row>
    <row r="2583" spans="1:16" x14ac:dyDescent="0.3">
      <c r="A2583" t="s">
        <v>6819</v>
      </c>
      <c r="B2583" t="s">
        <v>6820</v>
      </c>
      <c r="C2583" t="s">
        <v>634</v>
      </c>
      <c r="D2583" t="s">
        <v>635</v>
      </c>
      <c r="E2583" t="s">
        <v>539</v>
      </c>
      <c r="F2583">
        <v>3</v>
      </c>
      <c r="G2583" t="s">
        <v>12</v>
      </c>
      <c r="H2583" t="s">
        <v>24</v>
      </c>
      <c r="I2583" t="b">
        <v>0</v>
      </c>
      <c r="J2583" t="b">
        <v>0</v>
      </c>
      <c r="K2583" s="1">
        <v>42617.754733796297</v>
      </c>
      <c r="L2583">
        <v>2016</v>
      </c>
      <c r="M2583">
        <v>9</v>
      </c>
      <c r="N2583" s="2">
        <v>42617</v>
      </c>
      <c r="O2583">
        <v>18</v>
      </c>
      <c r="P2583" t="str">
        <f>IF(COUNTIFS(B$2:B2583, B2583, L$2:L2583, "&lt;"&amp;L2583)=0, "New Artist", "Repeat Artist")</f>
        <v>New Artist</v>
      </c>
    </row>
    <row r="2584" spans="1:16" x14ac:dyDescent="0.3">
      <c r="A2584" t="s">
        <v>6821</v>
      </c>
      <c r="B2584" t="s">
        <v>6822</v>
      </c>
      <c r="C2584" t="s">
        <v>634</v>
      </c>
      <c r="D2584" t="s">
        <v>635</v>
      </c>
      <c r="E2584" t="s">
        <v>539</v>
      </c>
      <c r="F2584">
        <v>3</v>
      </c>
      <c r="G2584" t="s">
        <v>24</v>
      </c>
      <c r="H2584" t="s">
        <v>4456</v>
      </c>
      <c r="I2584" t="b">
        <v>0</v>
      </c>
      <c r="J2584" t="b">
        <v>0</v>
      </c>
      <c r="K2584" s="1">
        <v>42617.931828703702</v>
      </c>
      <c r="L2584">
        <v>2016</v>
      </c>
      <c r="M2584">
        <v>9</v>
      </c>
      <c r="N2584" s="2">
        <v>42617</v>
      </c>
      <c r="O2584">
        <v>22</v>
      </c>
      <c r="P2584" t="str">
        <f>IF(COUNTIFS(B$2:B2584, B2584, L$2:L2584, "&lt;"&amp;L2584)=0, "New Artist", "Repeat Artist")</f>
        <v>New Artist</v>
      </c>
    </row>
    <row r="2585" spans="1:16" x14ac:dyDescent="0.3">
      <c r="A2585" t="s">
        <v>6823</v>
      </c>
      <c r="B2585" t="s">
        <v>6824</v>
      </c>
      <c r="C2585" t="s">
        <v>675</v>
      </c>
      <c r="D2585" t="s">
        <v>4515</v>
      </c>
      <c r="E2585" t="s">
        <v>539</v>
      </c>
      <c r="F2585">
        <v>5</v>
      </c>
      <c r="G2585" t="s">
        <v>12</v>
      </c>
      <c r="H2585" t="s">
        <v>24</v>
      </c>
      <c r="I2585" t="b">
        <v>1</v>
      </c>
      <c r="J2585" t="b">
        <v>0</v>
      </c>
      <c r="K2585" s="1">
        <v>42618.998472222222</v>
      </c>
      <c r="L2585">
        <v>2016</v>
      </c>
      <c r="M2585">
        <v>9</v>
      </c>
      <c r="N2585" s="2">
        <v>42618</v>
      </c>
      <c r="O2585">
        <v>23</v>
      </c>
      <c r="P2585" t="str">
        <f>IF(COUNTIFS(B$2:B2585, B2585, L$2:L2585, "&lt;"&amp;L2585)=0, "New Artist", "Repeat Artist")</f>
        <v>New Artist</v>
      </c>
    </row>
    <row r="2586" spans="1:16" x14ac:dyDescent="0.3">
      <c r="A2586" t="s">
        <v>6825</v>
      </c>
      <c r="B2586" t="s">
        <v>6826</v>
      </c>
      <c r="C2586" t="s">
        <v>675</v>
      </c>
      <c r="D2586" t="s">
        <v>4515</v>
      </c>
      <c r="E2586" t="s">
        <v>539</v>
      </c>
      <c r="F2586">
        <v>5</v>
      </c>
      <c r="G2586" t="s">
        <v>24</v>
      </c>
      <c r="H2586" t="s">
        <v>24</v>
      </c>
      <c r="I2586" t="b">
        <v>1</v>
      </c>
      <c r="J2586" t="b">
        <v>0</v>
      </c>
      <c r="K2586" s="1">
        <v>42619.001458333332</v>
      </c>
      <c r="L2586">
        <v>2016</v>
      </c>
      <c r="M2586">
        <v>9</v>
      </c>
      <c r="N2586" s="2">
        <v>42619</v>
      </c>
      <c r="O2586">
        <v>0</v>
      </c>
      <c r="P2586" t="str">
        <f>IF(COUNTIFS(B$2:B2586, B2586, L$2:L2586, "&lt;"&amp;L2586)=0, "New Artist", "Repeat Artist")</f>
        <v>New Artist</v>
      </c>
    </row>
    <row r="2587" spans="1:16" x14ac:dyDescent="0.3">
      <c r="A2587" t="s">
        <v>6827</v>
      </c>
      <c r="B2587" t="s">
        <v>6828</v>
      </c>
      <c r="C2587" t="s">
        <v>675</v>
      </c>
      <c r="D2587" t="s">
        <v>4515</v>
      </c>
      <c r="E2587" t="s">
        <v>539</v>
      </c>
      <c r="F2587">
        <v>8</v>
      </c>
      <c r="G2587" t="s">
        <v>24</v>
      </c>
      <c r="H2587" t="s">
        <v>24</v>
      </c>
      <c r="I2587" t="b">
        <v>1</v>
      </c>
      <c r="J2587" t="b">
        <v>0</v>
      </c>
      <c r="K2587" s="1">
        <v>42619.695324074077</v>
      </c>
      <c r="L2587">
        <v>2016</v>
      </c>
      <c r="M2587">
        <v>9</v>
      </c>
      <c r="N2587" s="2">
        <v>42619</v>
      </c>
      <c r="O2587">
        <v>16</v>
      </c>
      <c r="P2587" t="str">
        <f>IF(COUNTIFS(B$2:B2587, B2587, L$2:L2587, "&lt;"&amp;L2587)=0, "New Artist", "Repeat Artist")</f>
        <v>New Artist</v>
      </c>
    </row>
    <row r="2588" spans="1:16" x14ac:dyDescent="0.3">
      <c r="A2588" t="s">
        <v>6829</v>
      </c>
      <c r="B2588" t="s">
        <v>6830</v>
      </c>
      <c r="C2588" t="s">
        <v>675</v>
      </c>
      <c r="D2588" t="s">
        <v>4515</v>
      </c>
      <c r="E2588" t="s">
        <v>539</v>
      </c>
      <c r="F2588">
        <v>3</v>
      </c>
      <c r="G2588" t="s">
        <v>24</v>
      </c>
      <c r="H2588" t="s">
        <v>24</v>
      </c>
      <c r="I2588" t="b">
        <v>1</v>
      </c>
      <c r="J2588" t="b">
        <v>0</v>
      </c>
      <c r="K2588" s="1">
        <v>42619.69736111111</v>
      </c>
      <c r="L2588">
        <v>2016</v>
      </c>
      <c r="M2588">
        <v>9</v>
      </c>
      <c r="N2588" s="2">
        <v>42619</v>
      </c>
      <c r="O2588">
        <v>16</v>
      </c>
      <c r="P2588" t="str">
        <f>IF(COUNTIFS(B$2:B2588, B2588, L$2:L2588, "&lt;"&amp;L2588)=0, "New Artist", "Repeat Artist")</f>
        <v>New Artist</v>
      </c>
    </row>
    <row r="2589" spans="1:16" x14ac:dyDescent="0.3">
      <c r="A2589" t="s">
        <v>6831</v>
      </c>
      <c r="B2589" t="s">
        <v>6832</v>
      </c>
      <c r="C2589" t="s">
        <v>675</v>
      </c>
      <c r="D2589" t="s">
        <v>4515</v>
      </c>
      <c r="E2589" t="s">
        <v>539</v>
      </c>
      <c r="F2589">
        <v>8</v>
      </c>
      <c r="G2589" t="s">
        <v>24</v>
      </c>
      <c r="H2589" t="s">
        <v>4489</v>
      </c>
      <c r="I2589" t="b">
        <v>1</v>
      </c>
      <c r="J2589" t="b">
        <v>0</v>
      </c>
      <c r="K2589" s="1">
        <v>42619.910717592589</v>
      </c>
      <c r="L2589">
        <v>2016</v>
      </c>
      <c r="M2589">
        <v>9</v>
      </c>
      <c r="N2589" s="2">
        <v>42619</v>
      </c>
      <c r="O2589">
        <v>21</v>
      </c>
      <c r="P2589" t="str">
        <f>IF(COUNTIFS(B$2:B2589, B2589, L$2:L2589, "&lt;"&amp;L2589)=0, "New Artist", "Repeat Artist")</f>
        <v>New Artist</v>
      </c>
    </row>
    <row r="2590" spans="1:16" x14ac:dyDescent="0.3">
      <c r="A2590" t="s">
        <v>6833</v>
      </c>
      <c r="B2590" t="s">
        <v>6834</v>
      </c>
      <c r="C2590" t="s">
        <v>675</v>
      </c>
      <c r="D2590" t="s">
        <v>676</v>
      </c>
      <c r="E2590" t="s">
        <v>1452</v>
      </c>
      <c r="F2590">
        <v>2</v>
      </c>
      <c r="G2590" t="s">
        <v>24</v>
      </c>
      <c r="H2590" t="s">
        <v>247</v>
      </c>
      <c r="I2590" t="b">
        <v>1</v>
      </c>
      <c r="J2590" t="b">
        <v>0</v>
      </c>
      <c r="K2590" s="1">
        <v>42620.005474537036</v>
      </c>
      <c r="L2590">
        <v>2016</v>
      </c>
      <c r="M2590">
        <v>9</v>
      </c>
      <c r="N2590" s="2">
        <v>42620</v>
      </c>
      <c r="O2590">
        <v>0</v>
      </c>
      <c r="P2590" t="str">
        <f>IF(COUNTIFS(B$2:B2590, B2590, L$2:L2590, "&lt;"&amp;L2590)=0, "New Artist", "Repeat Artist")</f>
        <v>New Artist</v>
      </c>
    </row>
    <row r="2591" spans="1:16" x14ac:dyDescent="0.3">
      <c r="A2591" t="s">
        <v>6835</v>
      </c>
      <c r="B2591" t="s">
        <v>6836</v>
      </c>
      <c r="C2591" t="s">
        <v>675</v>
      </c>
      <c r="D2591" t="s">
        <v>676</v>
      </c>
      <c r="E2591" t="s">
        <v>1452</v>
      </c>
      <c r="F2591">
        <v>5</v>
      </c>
      <c r="G2591" t="s">
        <v>24</v>
      </c>
      <c r="H2591" t="s">
        <v>24</v>
      </c>
      <c r="I2591" t="b">
        <v>1</v>
      </c>
      <c r="J2591" t="b">
        <v>0</v>
      </c>
      <c r="K2591" s="1">
        <v>42620.00917824074</v>
      </c>
      <c r="L2591">
        <v>2016</v>
      </c>
      <c r="M2591">
        <v>9</v>
      </c>
      <c r="N2591" s="2">
        <v>42620</v>
      </c>
      <c r="O2591">
        <v>0</v>
      </c>
      <c r="P2591" t="str">
        <f>IF(COUNTIFS(B$2:B2591, B2591, L$2:L2591, "&lt;"&amp;L2591)=0, "New Artist", "Repeat Artist")</f>
        <v>New Artist</v>
      </c>
    </row>
    <row r="2592" spans="1:16" x14ac:dyDescent="0.3">
      <c r="A2592" t="s">
        <v>6837</v>
      </c>
      <c r="B2592" t="s">
        <v>6838</v>
      </c>
      <c r="C2592" t="s">
        <v>675</v>
      </c>
      <c r="D2592" t="s">
        <v>676</v>
      </c>
      <c r="E2592" t="s">
        <v>1452</v>
      </c>
      <c r="F2592">
        <v>4</v>
      </c>
      <c r="G2592" t="s">
        <v>24</v>
      </c>
      <c r="H2592" t="s">
        <v>24</v>
      </c>
      <c r="I2592" t="b">
        <v>1</v>
      </c>
      <c r="J2592" t="b">
        <v>0</v>
      </c>
      <c r="K2592" s="1">
        <v>42620.011319444442</v>
      </c>
      <c r="L2592">
        <v>2016</v>
      </c>
      <c r="M2592">
        <v>9</v>
      </c>
      <c r="N2592" s="2">
        <v>42620</v>
      </c>
      <c r="O2592">
        <v>0</v>
      </c>
      <c r="P2592" t="str">
        <f>IF(COUNTIFS(B$2:B2592, B2592, L$2:L2592, "&lt;"&amp;L2592)=0, "New Artist", "Repeat Artist")</f>
        <v>New Artist</v>
      </c>
    </row>
    <row r="2593" spans="1:16" x14ac:dyDescent="0.3">
      <c r="A2593" t="s">
        <v>6839</v>
      </c>
      <c r="B2593" t="s">
        <v>6840</v>
      </c>
      <c r="C2593" t="s">
        <v>675</v>
      </c>
      <c r="D2593" t="s">
        <v>676</v>
      </c>
      <c r="E2593" t="s">
        <v>1452</v>
      </c>
      <c r="F2593">
        <v>3</v>
      </c>
      <c r="G2593" t="s">
        <v>24</v>
      </c>
      <c r="H2593" t="s">
        <v>24</v>
      </c>
      <c r="I2593" t="b">
        <v>1</v>
      </c>
      <c r="J2593" t="b">
        <v>0</v>
      </c>
      <c r="K2593" s="1">
        <v>42620.012962962966</v>
      </c>
      <c r="L2593">
        <v>2016</v>
      </c>
      <c r="M2593">
        <v>9</v>
      </c>
      <c r="N2593" s="2">
        <v>42620</v>
      </c>
      <c r="O2593">
        <v>0</v>
      </c>
      <c r="P2593" t="str">
        <f>IF(COUNTIFS(B$2:B2593, B2593, L$2:L2593, "&lt;"&amp;L2593)=0, "New Artist", "Repeat Artist")</f>
        <v>New Artist</v>
      </c>
    </row>
    <row r="2594" spans="1:16" x14ac:dyDescent="0.3">
      <c r="A2594" t="s">
        <v>6841</v>
      </c>
      <c r="B2594" t="s">
        <v>6842</v>
      </c>
      <c r="C2594" t="s">
        <v>675</v>
      </c>
      <c r="D2594" t="s">
        <v>676</v>
      </c>
      <c r="E2594" t="s">
        <v>1452</v>
      </c>
      <c r="F2594">
        <v>1</v>
      </c>
      <c r="G2594" t="s">
        <v>24</v>
      </c>
      <c r="H2594" t="s">
        <v>274</v>
      </c>
      <c r="I2594" t="b">
        <v>1</v>
      </c>
      <c r="J2594" t="b">
        <v>1</v>
      </c>
      <c r="K2594" s="1">
        <v>42620.013148148151</v>
      </c>
      <c r="L2594">
        <v>2016</v>
      </c>
      <c r="M2594">
        <v>9</v>
      </c>
      <c r="N2594" s="2">
        <v>42620</v>
      </c>
      <c r="O2594">
        <v>0</v>
      </c>
      <c r="P2594" t="str">
        <f>IF(COUNTIFS(B$2:B2594, B2594, L$2:L2594, "&lt;"&amp;L2594)=0, "New Artist", "Repeat Artist")</f>
        <v>New Artist</v>
      </c>
    </row>
    <row r="2595" spans="1:16" x14ac:dyDescent="0.3">
      <c r="A2595" t="s">
        <v>6843</v>
      </c>
      <c r="B2595" t="s">
        <v>6844</v>
      </c>
      <c r="C2595" t="s">
        <v>675</v>
      </c>
      <c r="D2595" t="s">
        <v>676</v>
      </c>
      <c r="E2595" t="s">
        <v>1452</v>
      </c>
      <c r="F2595">
        <v>7</v>
      </c>
      <c r="G2595" t="s">
        <v>24</v>
      </c>
      <c r="H2595" t="s">
        <v>24</v>
      </c>
      <c r="I2595" t="b">
        <v>1</v>
      </c>
      <c r="J2595" t="b">
        <v>0</v>
      </c>
      <c r="K2595" s="1">
        <v>42620.021469907406</v>
      </c>
      <c r="L2595">
        <v>2016</v>
      </c>
      <c r="M2595">
        <v>9</v>
      </c>
      <c r="N2595" s="2">
        <v>42620</v>
      </c>
      <c r="O2595">
        <v>0</v>
      </c>
      <c r="P2595" t="str">
        <f>IF(COUNTIFS(B$2:B2595, B2595, L$2:L2595, "&lt;"&amp;L2595)=0, "New Artist", "Repeat Artist")</f>
        <v>New Artist</v>
      </c>
    </row>
    <row r="2596" spans="1:16" x14ac:dyDescent="0.3">
      <c r="A2596" t="s">
        <v>6845</v>
      </c>
      <c r="B2596" t="s">
        <v>6846</v>
      </c>
      <c r="C2596" t="s">
        <v>675</v>
      </c>
      <c r="D2596" t="s">
        <v>676</v>
      </c>
      <c r="E2596" t="s">
        <v>1452</v>
      </c>
      <c r="F2596">
        <v>3</v>
      </c>
      <c r="G2596" t="s">
        <v>24</v>
      </c>
      <c r="H2596" t="s">
        <v>24</v>
      </c>
      <c r="I2596" t="b">
        <v>1</v>
      </c>
      <c r="J2596" t="b">
        <v>0</v>
      </c>
      <c r="K2596" s="1">
        <v>42620.023402777777</v>
      </c>
      <c r="L2596">
        <v>2016</v>
      </c>
      <c r="M2596">
        <v>9</v>
      </c>
      <c r="N2596" s="2">
        <v>42620</v>
      </c>
      <c r="O2596">
        <v>0</v>
      </c>
      <c r="P2596" t="str">
        <f>IF(COUNTIFS(B$2:B2596, B2596, L$2:L2596, "&lt;"&amp;L2596)=0, "New Artist", "Repeat Artist")</f>
        <v>New Artist</v>
      </c>
    </row>
    <row r="2597" spans="1:16" x14ac:dyDescent="0.3">
      <c r="A2597" t="s">
        <v>6847</v>
      </c>
      <c r="B2597" t="s">
        <v>6848</v>
      </c>
      <c r="C2597" t="s">
        <v>675</v>
      </c>
      <c r="D2597" t="s">
        <v>676</v>
      </c>
      <c r="E2597" t="s">
        <v>1452</v>
      </c>
      <c r="F2597">
        <v>6</v>
      </c>
      <c r="G2597" t="s">
        <v>24</v>
      </c>
      <c r="H2597" t="s">
        <v>24</v>
      </c>
      <c r="I2597" t="b">
        <v>1</v>
      </c>
      <c r="J2597" t="b">
        <v>0</v>
      </c>
      <c r="K2597" s="1">
        <v>42620.027349537035</v>
      </c>
      <c r="L2597">
        <v>2016</v>
      </c>
      <c r="M2597">
        <v>9</v>
      </c>
      <c r="N2597" s="2">
        <v>42620</v>
      </c>
      <c r="O2597">
        <v>0</v>
      </c>
      <c r="P2597" t="str">
        <f>IF(COUNTIFS(B$2:B2597, B2597, L$2:L2597, "&lt;"&amp;L2597)=0, "New Artist", "Repeat Artist")</f>
        <v>New Artist</v>
      </c>
    </row>
    <row r="2598" spans="1:16" x14ac:dyDescent="0.3">
      <c r="A2598" t="s">
        <v>6849</v>
      </c>
      <c r="B2598" t="s">
        <v>6850</v>
      </c>
      <c r="C2598" t="s">
        <v>675</v>
      </c>
      <c r="D2598" t="s">
        <v>676</v>
      </c>
      <c r="E2598" t="s">
        <v>1452</v>
      </c>
      <c r="F2598">
        <v>8</v>
      </c>
      <c r="G2598" t="s">
        <v>24</v>
      </c>
      <c r="H2598" t="s">
        <v>24</v>
      </c>
      <c r="I2598" t="b">
        <v>1</v>
      </c>
      <c r="J2598" t="b">
        <v>0</v>
      </c>
      <c r="K2598" s="1">
        <v>42620.032546296294</v>
      </c>
      <c r="L2598">
        <v>2016</v>
      </c>
      <c r="M2598">
        <v>9</v>
      </c>
      <c r="N2598" s="2">
        <v>42620</v>
      </c>
      <c r="O2598">
        <v>0</v>
      </c>
      <c r="P2598" t="str">
        <f>IF(COUNTIFS(B$2:B2598, B2598, L$2:L2598, "&lt;"&amp;L2598)=0, "New Artist", "Repeat Artist")</f>
        <v>New Artist</v>
      </c>
    </row>
    <row r="2599" spans="1:16" x14ac:dyDescent="0.3">
      <c r="A2599" t="s">
        <v>6851</v>
      </c>
      <c r="B2599" t="s">
        <v>6852</v>
      </c>
      <c r="C2599" t="s">
        <v>675</v>
      </c>
      <c r="D2599" t="s">
        <v>676</v>
      </c>
      <c r="E2599" t="s">
        <v>1452</v>
      </c>
      <c r="F2599">
        <v>3</v>
      </c>
      <c r="G2599" t="s">
        <v>24</v>
      </c>
      <c r="H2599" t="s">
        <v>24</v>
      </c>
      <c r="I2599" t="b">
        <v>1</v>
      </c>
      <c r="J2599" t="b">
        <v>0</v>
      </c>
      <c r="K2599" s="1">
        <v>42620.034351851849</v>
      </c>
      <c r="L2599">
        <v>2016</v>
      </c>
      <c r="M2599">
        <v>9</v>
      </c>
      <c r="N2599" s="2">
        <v>42620</v>
      </c>
      <c r="O2599">
        <v>0</v>
      </c>
      <c r="P2599" t="str">
        <f>IF(COUNTIFS(B$2:B2599, B2599, L$2:L2599, "&lt;"&amp;L2599)=0, "New Artist", "Repeat Artist")</f>
        <v>New Artist</v>
      </c>
    </row>
    <row r="2600" spans="1:16" x14ac:dyDescent="0.3">
      <c r="A2600" t="s">
        <v>6853</v>
      </c>
      <c r="B2600" t="s">
        <v>6854</v>
      </c>
      <c r="C2600" t="s">
        <v>675</v>
      </c>
      <c r="D2600" t="s">
        <v>6855</v>
      </c>
      <c r="E2600" t="s">
        <v>1452</v>
      </c>
      <c r="F2600">
        <v>1</v>
      </c>
      <c r="G2600" t="s">
        <v>12</v>
      </c>
      <c r="H2600" t="s">
        <v>247</v>
      </c>
      <c r="I2600" t="b">
        <v>1</v>
      </c>
      <c r="J2600" t="b">
        <v>0</v>
      </c>
      <c r="K2600" s="1">
        <v>42620.035115740742</v>
      </c>
      <c r="L2600">
        <v>2016</v>
      </c>
      <c r="M2600">
        <v>9</v>
      </c>
      <c r="N2600" s="2">
        <v>42620</v>
      </c>
      <c r="O2600">
        <v>0</v>
      </c>
      <c r="P2600" t="str">
        <f>IF(COUNTIFS(B$2:B2600, B2600, L$2:L2600, "&lt;"&amp;L2600)=0, "New Artist", "Repeat Artist")</f>
        <v>New Artist</v>
      </c>
    </row>
    <row r="2601" spans="1:16" x14ac:dyDescent="0.3">
      <c r="A2601" t="s">
        <v>6856</v>
      </c>
      <c r="B2601" t="s">
        <v>6857</v>
      </c>
      <c r="C2601" t="s">
        <v>675</v>
      </c>
      <c r="D2601" t="s">
        <v>6855</v>
      </c>
      <c r="E2601" t="s">
        <v>1452</v>
      </c>
      <c r="F2601">
        <v>2</v>
      </c>
      <c r="G2601" t="s">
        <v>24</v>
      </c>
      <c r="I2601" t="b">
        <v>1</v>
      </c>
      <c r="J2601" t="b">
        <v>1</v>
      </c>
      <c r="K2601" s="1">
        <v>42620.037546296298</v>
      </c>
      <c r="L2601">
        <v>2016</v>
      </c>
      <c r="M2601">
        <v>9</v>
      </c>
      <c r="N2601" s="2">
        <v>42620</v>
      </c>
      <c r="O2601">
        <v>0</v>
      </c>
      <c r="P2601" t="str">
        <f>IF(COUNTIFS(B$2:B2601, B2601, L$2:L2601, "&lt;"&amp;L2601)=0, "New Artist", "Repeat Artist")</f>
        <v>New Artist</v>
      </c>
    </row>
    <row r="2602" spans="1:16" x14ac:dyDescent="0.3">
      <c r="A2602" t="s">
        <v>6858</v>
      </c>
      <c r="B2602" t="s">
        <v>6859</v>
      </c>
      <c r="C2602" t="s">
        <v>85</v>
      </c>
      <c r="D2602" t="s">
        <v>109</v>
      </c>
      <c r="E2602" t="s">
        <v>1452</v>
      </c>
      <c r="F2602">
        <v>1</v>
      </c>
      <c r="I2602" t="b">
        <v>0</v>
      </c>
      <c r="J2602" t="b">
        <v>1</v>
      </c>
      <c r="K2602" s="1">
        <v>42620.037928240738</v>
      </c>
      <c r="L2602">
        <v>2016</v>
      </c>
      <c r="M2602">
        <v>9</v>
      </c>
      <c r="N2602" s="2">
        <v>42620</v>
      </c>
      <c r="O2602">
        <v>0</v>
      </c>
      <c r="P2602" t="str">
        <f>IF(COUNTIFS(B$2:B2602, B2602, L$2:L2602, "&lt;"&amp;L2602)=0, "New Artist", "Repeat Artist")</f>
        <v>New Artist</v>
      </c>
    </row>
    <row r="2603" spans="1:16" x14ac:dyDescent="0.3">
      <c r="A2603" t="s">
        <v>6860</v>
      </c>
      <c r="B2603" t="s">
        <v>6861</v>
      </c>
      <c r="C2603" t="s">
        <v>85</v>
      </c>
      <c r="D2603" t="s">
        <v>114</v>
      </c>
      <c r="E2603" t="s">
        <v>1452</v>
      </c>
      <c r="F2603">
        <v>6</v>
      </c>
      <c r="H2603" t="s">
        <v>24</v>
      </c>
      <c r="I2603" t="b">
        <v>0</v>
      </c>
      <c r="J2603" t="b">
        <v>0</v>
      </c>
      <c r="K2603" s="1">
        <v>42620.041493055556</v>
      </c>
      <c r="L2603">
        <v>2016</v>
      </c>
      <c r="M2603">
        <v>9</v>
      </c>
      <c r="N2603" s="2">
        <v>42620</v>
      </c>
      <c r="O2603">
        <v>0</v>
      </c>
      <c r="P2603" t="str">
        <f>IF(COUNTIFS(B$2:B2603, B2603, L$2:L2603, "&lt;"&amp;L2603)=0, "New Artist", "Repeat Artist")</f>
        <v>New Artist</v>
      </c>
    </row>
    <row r="2604" spans="1:16" x14ac:dyDescent="0.3">
      <c r="A2604" t="s">
        <v>6862</v>
      </c>
      <c r="B2604" t="s">
        <v>6863</v>
      </c>
      <c r="C2604" t="s">
        <v>85</v>
      </c>
      <c r="D2604" t="s">
        <v>114</v>
      </c>
      <c r="E2604" t="s">
        <v>1452</v>
      </c>
      <c r="F2604">
        <v>6</v>
      </c>
      <c r="G2604" t="s">
        <v>24</v>
      </c>
      <c r="H2604" t="s">
        <v>24</v>
      </c>
      <c r="I2604" t="b">
        <v>1</v>
      </c>
      <c r="J2604" t="b">
        <v>0</v>
      </c>
      <c r="K2604" s="1">
        <v>42620.045219907406</v>
      </c>
      <c r="L2604">
        <v>2016</v>
      </c>
      <c r="M2604">
        <v>9</v>
      </c>
      <c r="N2604" s="2">
        <v>42620</v>
      </c>
      <c r="O2604">
        <v>1</v>
      </c>
      <c r="P2604" t="str">
        <f>IF(COUNTIFS(B$2:B2604, B2604, L$2:L2604, "&lt;"&amp;L2604)=0, "New Artist", "Repeat Artist")</f>
        <v>New Artist</v>
      </c>
    </row>
    <row r="2605" spans="1:16" x14ac:dyDescent="0.3">
      <c r="A2605" t="s">
        <v>6864</v>
      </c>
      <c r="B2605" t="s">
        <v>6865</v>
      </c>
      <c r="C2605" t="s">
        <v>85</v>
      </c>
      <c r="D2605" t="s">
        <v>114</v>
      </c>
      <c r="E2605" t="s">
        <v>1452</v>
      </c>
      <c r="F2605">
        <v>5</v>
      </c>
      <c r="G2605" t="s">
        <v>24</v>
      </c>
      <c r="H2605" t="s">
        <v>24</v>
      </c>
      <c r="I2605" t="b">
        <v>1</v>
      </c>
      <c r="J2605" t="b">
        <v>0</v>
      </c>
      <c r="K2605" s="1">
        <v>42620.053263888891</v>
      </c>
      <c r="L2605">
        <v>2016</v>
      </c>
      <c r="M2605">
        <v>9</v>
      </c>
      <c r="N2605" s="2">
        <v>42620</v>
      </c>
      <c r="O2605">
        <v>1</v>
      </c>
      <c r="P2605" t="str">
        <f>IF(COUNTIFS(B$2:B2605, B2605, L$2:L2605, "&lt;"&amp;L2605)=0, "New Artist", "Repeat Artist")</f>
        <v>New Artist</v>
      </c>
    </row>
    <row r="2606" spans="1:16" x14ac:dyDescent="0.3">
      <c r="A2606" t="s">
        <v>6866</v>
      </c>
      <c r="B2606" t="s">
        <v>6867</v>
      </c>
      <c r="C2606" t="s">
        <v>85</v>
      </c>
      <c r="D2606" t="s">
        <v>114</v>
      </c>
      <c r="E2606" t="s">
        <v>1452</v>
      </c>
      <c r="F2606">
        <v>3</v>
      </c>
      <c r="G2606" t="s">
        <v>24</v>
      </c>
      <c r="H2606" t="s">
        <v>24</v>
      </c>
      <c r="I2606" t="b">
        <v>1</v>
      </c>
      <c r="J2606" t="b">
        <v>0</v>
      </c>
      <c r="K2606" s="1">
        <v>42620.054664351854</v>
      </c>
      <c r="L2606">
        <v>2016</v>
      </c>
      <c r="M2606">
        <v>9</v>
      </c>
      <c r="N2606" s="2">
        <v>42620</v>
      </c>
      <c r="O2606">
        <v>1</v>
      </c>
      <c r="P2606" t="str">
        <f>IF(COUNTIFS(B$2:B2606, B2606, L$2:L2606, "&lt;"&amp;L2606)=0, "New Artist", "Repeat Artist")</f>
        <v>New Artist</v>
      </c>
    </row>
    <row r="2607" spans="1:16" x14ac:dyDescent="0.3">
      <c r="A2607" t="s">
        <v>6868</v>
      </c>
      <c r="B2607" t="s">
        <v>6869</v>
      </c>
      <c r="C2607" t="s">
        <v>85</v>
      </c>
      <c r="D2607" t="s">
        <v>114</v>
      </c>
      <c r="E2607" t="s">
        <v>1452</v>
      </c>
      <c r="F2607">
        <v>3</v>
      </c>
      <c r="G2607" t="s">
        <v>24</v>
      </c>
      <c r="H2607" t="s">
        <v>24</v>
      </c>
      <c r="I2607" t="b">
        <v>1</v>
      </c>
      <c r="J2607" t="b">
        <v>0</v>
      </c>
      <c r="K2607" s="1">
        <v>42620.056493055556</v>
      </c>
      <c r="L2607">
        <v>2016</v>
      </c>
      <c r="M2607">
        <v>9</v>
      </c>
      <c r="N2607" s="2">
        <v>42620</v>
      </c>
      <c r="O2607">
        <v>1</v>
      </c>
      <c r="P2607" t="str">
        <f>IF(COUNTIFS(B$2:B2607, B2607, L$2:L2607, "&lt;"&amp;L2607)=0, "New Artist", "Repeat Artist")</f>
        <v>New Artist</v>
      </c>
    </row>
    <row r="2608" spans="1:16" x14ac:dyDescent="0.3">
      <c r="A2608" t="s">
        <v>6870</v>
      </c>
      <c r="B2608" t="s">
        <v>6871</v>
      </c>
      <c r="C2608" t="s">
        <v>85</v>
      </c>
      <c r="D2608" t="s">
        <v>114</v>
      </c>
      <c r="E2608" t="s">
        <v>1452</v>
      </c>
      <c r="F2608">
        <v>3</v>
      </c>
      <c r="G2608" t="s">
        <v>24</v>
      </c>
      <c r="H2608" t="s">
        <v>24</v>
      </c>
      <c r="I2608" t="b">
        <v>1</v>
      </c>
      <c r="J2608" t="b">
        <v>0</v>
      </c>
      <c r="K2608" s="1">
        <v>42620.058171296296</v>
      </c>
      <c r="L2608">
        <v>2016</v>
      </c>
      <c r="M2608">
        <v>9</v>
      </c>
      <c r="N2608" s="2">
        <v>42620</v>
      </c>
      <c r="O2608">
        <v>1</v>
      </c>
      <c r="P2608" t="str">
        <f>IF(COUNTIFS(B$2:B2608, B2608, L$2:L2608, "&lt;"&amp;L2608)=0, "New Artist", "Repeat Artist")</f>
        <v>New Artist</v>
      </c>
    </row>
    <row r="2609" spans="1:16" x14ac:dyDescent="0.3">
      <c r="A2609" t="s">
        <v>6872</v>
      </c>
      <c r="B2609" t="s">
        <v>114</v>
      </c>
      <c r="C2609" t="s">
        <v>85</v>
      </c>
      <c r="D2609" t="s">
        <v>114</v>
      </c>
      <c r="E2609" t="s">
        <v>1452</v>
      </c>
      <c r="F2609">
        <v>5</v>
      </c>
      <c r="G2609" t="s">
        <v>24</v>
      </c>
      <c r="H2609" t="s">
        <v>274</v>
      </c>
      <c r="I2609" t="b">
        <v>1</v>
      </c>
      <c r="J2609" t="b">
        <v>1</v>
      </c>
      <c r="K2609" s="1">
        <v>42620.061400462961</v>
      </c>
      <c r="L2609">
        <v>2016</v>
      </c>
      <c r="M2609">
        <v>9</v>
      </c>
      <c r="N2609" s="2">
        <v>42620</v>
      </c>
      <c r="O2609">
        <v>1</v>
      </c>
      <c r="P2609" t="str">
        <f>IF(COUNTIFS(B$2:B2609, B2609, L$2:L2609, "&lt;"&amp;L2609)=0, "New Artist", "Repeat Artist")</f>
        <v>New Artist</v>
      </c>
    </row>
    <row r="2610" spans="1:16" x14ac:dyDescent="0.3">
      <c r="A2610" t="s">
        <v>6873</v>
      </c>
      <c r="B2610" t="s">
        <v>6874</v>
      </c>
      <c r="C2610" t="s">
        <v>85</v>
      </c>
      <c r="D2610" t="s">
        <v>114</v>
      </c>
      <c r="E2610" t="s">
        <v>1452</v>
      </c>
      <c r="F2610">
        <v>5</v>
      </c>
      <c r="G2610" t="s">
        <v>274</v>
      </c>
      <c r="H2610" t="s">
        <v>24</v>
      </c>
      <c r="I2610" t="b">
        <v>1</v>
      </c>
      <c r="J2610" t="b">
        <v>0</v>
      </c>
      <c r="K2610" s="1">
        <v>42620.064618055556</v>
      </c>
      <c r="L2610">
        <v>2016</v>
      </c>
      <c r="M2610">
        <v>9</v>
      </c>
      <c r="N2610" s="2">
        <v>42620</v>
      </c>
      <c r="O2610">
        <v>1</v>
      </c>
      <c r="P2610" t="str">
        <f>IF(COUNTIFS(B$2:B2610, B2610, L$2:L2610, "&lt;"&amp;L2610)=0, "New Artist", "Repeat Artist")</f>
        <v>New Artist</v>
      </c>
    </row>
    <row r="2611" spans="1:16" x14ac:dyDescent="0.3">
      <c r="A2611" t="s">
        <v>6875</v>
      </c>
      <c r="B2611" t="s">
        <v>6876</v>
      </c>
      <c r="C2611" t="s">
        <v>85</v>
      </c>
      <c r="D2611" t="s">
        <v>114</v>
      </c>
      <c r="E2611" t="s">
        <v>1452</v>
      </c>
      <c r="F2611">
        <v>4</v>
      </c>
      <c r="G2611" t="s">
        <v>24</v>
      </c>
      <c r="H2611" t="s">
        <v>24</v>
      </c>
      <c r="I2611" t="b">
        <v>1</v>
      </c>
      <c r="J2611" t="b">
        <v>0</v>
      </c>
      <c r="K2611" s="1">
        <v>42620.070127314815</v>
      </c>
      <c r="L2611">
        <v>2016</v>
      </c>
      <c r="M2611">
        <v>9</v>
      </c>
      <c r="N2611" s="2">
        <v>42620</v>
      </c>
      <c r="O2611">
        <v>1</v>
      </c>
      <c r="P2611" t="str">
        <f>IF(COUNTIFS(B$2:B2611, B2611, L$2:L2611, "&lt;"&amp;L2611)=0, "New Artist", "Repeat Artist")</f>
        <v>New Artist</v>
      </c>
    </row>
    <row r="2612" spans="1:16" x14ac:dyDescent="0.3">
      <c r="A2612" t="s">
        <v>6877</v>
      </c>
      <c r="B2612" t="s">
        <v>6878</v>
      </c>
      <c r="C2612" t="s">
        <v>857</v>
      </c>
      <c r="D2612" t="s">
        <v>5687</v>
      </c>
      <c r="E2612" t="s">
        <v>1452</v>
      </c>
      <c r="F2612">
        <v>1</v>
      </c>
      <c r="I2612" t="b">
        <v>0</v>
      </c>
      <c r="J2612" t="b">
        <v>1</v>
      </c>
      <c r="K2612" s="1">
        <v>42620.073622685188</v>
      </c>
      <c r="L2612">
        <v>2016</v>
      </c>
      <c r="M2612">
        <v>9</v>
      </c>
      <c r="N2612" s="2">
        <v>42620</v>
      </c>
      <c r="O2612">
        <v>1</v>
      </c>
      <c r="P2612" t="str">
        <f>IF(COUNTIFS(B$2:B2612, B2612, L$2:L2612, "&lt;"&amp;L2612)=0, "New Artist", "Repeat Artist")</f>
        <v>New Artist</v>
      </c>
    </row>
    <row r="2613" spans="1:16" x14ac:dyDescent="0.3">
      <c r="A2613" t="s">
        <v>6879</v>
      </c>
      <c r="B2613" t="s">
        <v>6880</v>
      </c>
      <c r="C2613" t="s">
        <v>857</v>
      </c>
      <c r="D2613" t="s">
        <v>5687</v>
      </c>
      <c r="E2613" t="s">
        <v>1452</v>
      </c>
      <c r="F2613">
        <v>1</v>
      </c>
      <c r="G2613" t="s">
        <v>12</v>
      </c>
      <c r="H2613" t="s">
        <v>247</v>
      </c>
      <c r="I2613" t="b">
        <v>1</v>
      </c>
      <c r="J2613" t="b">
        <v>0</v>
      </c>
      <c r="K2613" s="1">
        <v>42620.073692129627</v>
      </c>
      <c r="L2613">
        <v>2016</v>
      </c>
      <c r="M2613">
        <v>9</v>
      </c>
      <c r="N2613" s="2">
        <v>42620</v>
      </c>
      <c r="O2613">
        <v>1</v>
      </c>
      <c r="P2613" t="str">
        <f>IF(COUNTIFS(B$2:B2613, B2613, L$2:L2613, "&lt;"&amp;L2613)=0, "New Artist", "Repeat Artist")</f>
        <v>New Artist</v>
      </c>
    </row>
    <row r="2614" spans="1:16" x14ac:dyDescent="0.3">
      <c r="A2614" t="s">
        <v>6881</v>
      </c>
      <c r="B2614" t="s">
        <v>6882</v>
      </c>
      <c r="C2614" t="s">
        <v>857</v>
      </c>
      <c r="D2614" t="s">
        <v>5687</v>
      </c>
      <c r="E2614" t="s">
        <v>1452</v>
      </c>
      <c r="F2614">
        <v>1</v>
      </c>
      <c r="G2614" t="s">
        <v>12</v>
      </c>
      <c r="H2614" t="s">
        <v>247</v>
      </c>
      <c r="I2614" t="b">
        <v>1</v>
      </c>
      <c r="J2614" t="b">
        <v>0</v>
      </c>
      <c r="K2614" s="1">
        <v>42620.75508101852</v>
      </c>
      <c r="L2614">
        <v>2016</v>
      </c>
      <c r="M2614">
        <v>9</v>
      </c>
      <c r="N2614" s="2">
        <v>42620</v>
      </c>
      <c r="O2614">
        <v>18</v>
      </c>
      <c r="P2614" t="str">
        <f>IF(COUNTIFS(B$2:B2614, B2614, L$2:L2614, "&lt;"&amp;L2614)=0, "New Artist", "Repeat Artist")</f>
        <v>New Artist</v>
      </c>
    </row>
    <row r="2615" spans="1:16" x14ac:dyDescent="0.3">
      <c r="A2615" t="s">
        <v>6883</v>
      </c>
      <c r="B2615" t="s">
        <v>6884</v>
      </c>
      <c r="C2615" t="s">
        <v>857</v>
      </c>
      <c r="D2615" t="s">
        <v>5687</v>
      </c>
      <c r="E2615" t="s">
        <v>1452</v>
      </c>
      <c r="F2615">
        <v>5</v>
      </c>
      <c r="G2615" t="s">
        <v>24</v>
      </c>
      <c r="H2615" t="s">
        <v>24</v>
      </c>
      <c r="I2615" t="b">
        <v>1</v>
      </c>
      <c r="J2615" t="b">
        <v>0</v>
      </c>
      <c r="K2615" s="1">
        <v>42620.763935185183</v>
      </c>
      <c r="L2615">
        <v>2016</v>
      </c>
      <c r="M2615">
        <v>9</v>
      </c>
      <c r="N2615" s="2">
        <v>42620</v>
      </c>
      <c r="O2615">
        <v>18</v>
      </c>
      <c r="P2615" t="str">
        <f>IF(COUNTIFS(B$2:B2615, B2615, L$2:L2615, "&lt;"&amp;L2615)=0, "New Artist", "Repeat Artist")</f>
        <v>New Artist</v>
      </c>
    </row>
    <row r="2616" spans="1:16" x14ac:dyDescent="0.3">
      <c r="A2616" t="s">
        <v>6885</v>
      </c>
      <c r="B2616" t="s">
        <v>6886</v>
      </c>
      <c r="C2616" t="s">
        <v>857</v>
      </c>
      <c r="D2616" t="s">
        <v>5687</v>
      </c>
      <c r="E2616" t="s">
        <v>1452</v>
      </c>
      <c r="F2616">
        <v>5</v>
      </c>
      <c r="G2616" t="s">
        <v>24</v>
      </c>
      <c r="H2616" t="s">
        <v>24</v>
      </c>
      <c r="I2616" t="b">
        <v>1</v>
      </c>
      <c r="J2616" t="b">
        <v>0</v>
      </c>
      <c r="K2616" s="1">
        <v>42620.767337962963</v>
      </c>
      <c r="L2616">
        <v>2016</v>
      </c>
      <c r="M2616">
        <v>9</v>
      </c>
      <c r="N2616" s="2">
        <v>42620</v>
      </c>
      <c r="O2616">
        <v>18</v>
      </c>
      <c r="P2616" t="str">
        <f>IF(COUNTIFS(B$2:B2616, B2616, L$2:L2616, "&lt;"&amp;L2616)=0, "New Artist", "Repeat Artist")</f>
        <v>New Artist</v>
      </c>
    </row>
    <row r="2617" spans="1:16" x14ac:dyDescent="0.3">
      <c r="A2617" t="s">
        <v>6887</v>
      </c>
      <c r="B2617" t="s">
        <v>6888</v>
      </c>
      <c r="C2617" t="s">
        <v>857</v>
      </c>
      <c r="D2617" t="s">
        <v>5687</v>
      </c>
      <c r="E2617" t="s">
        <v>1452</v>
      </c>
      <c r="F2617">
        <v>3</v>
      </c>
      <c r="G2617" t="s">
        <v>24</v>
      </c>
      <c r="H2617" t="s">
        <v>24</v>
      </c>
      <c r="I2617" t="b">
        <v>1</v>
      </c>
      <c r="J2617" t="b">
        <v>0</v>
      </c>
      <c r="K2617" s="1">
        <v>42620.772696759261</v>
      </c>
      <c r="L2617">
        <v>2016</v>
      </c>
      <c r="M2617">
        <v>9</v>
      </c>
      <c r="N2617" s="2">
        <v>42620</v>
      </c>
      <c r="O2617">
        <v>18</v>
      </c>
      <c r="P2617" t="str">
        <f>IF(COUNTIFS(B$2:B2617, B2617, L$2:L2617, "&lt;"&amp;L2617)=0, "New Artist", "Repeat Artist")</f>
        <v>New Artist</v>
      </c>
    </row>
    <row r="2618" spans="1:16" x14ac:dyDescent="0.3">
      <c r="A2618" t="s">
        <v>6889</v>
      </c>
      <c r="B2618" t="s">
        <v>6890</v>
      </c>
      <c r="C2618" t="s">
        <v>857</v>
      </c>
      <c r="D2618" t="s">
        <v>5687</v>
      </c>
      <c r="E2618" t="s">
        <v>1452</v>
      </c>
      <c r="F2618">
        <v>5</v>
      </c>
      <c r="G2618" t="s">
        <v>24</v>
      </c>
      <c r="H2618" t="s">
        <v>24</v>
      </c>
      <c r="I2618" t="b">
        <v>1</v>
      </c>
      <c r="J2618" t="b">
        <v>0</v>
      </c>
      <c r="K2618" s="1">
        <v>42620.779675925929</v>
      </c>
      <c r="L2618">
        <v>2016</v>
      </c>
      <c r="M2618">
        <v>9</v>
      </c>
      <c r="N2618" s="2">
        <v>42620</v>
      </c>
      <c r="O2618">
        <v>18</v>
      </c>
      <c r="P2618" t="str">
        <f>IF(COUNTIFS(B$2:B2618, B2618, L$2:L2618, "&lt;"&amp;L2618)=0, "New Artist", "Repeat Artist")</f>
        <v>New Artist</v>
      </c>
    </row>
    <row r="2619" spans="1:16" x14ac:dyDescent="0.3">
      <c r="A2619" t="s">
        <v>6891</v>
      </c>
      <c r="B2619" t="s">
        <v>6892</v>
      </c>
      <c r="C2619" t="s">
        <v>857</v>
      </c>
      <c r="D2619" t="s">
        <v>5687</v>
      </c>
      <c r="E2619" t="s">
        <v>1452</v>
      </c>
      <c r="F2619">
        <v>5</v>
      </c>
      <c r="G2619" t="s">
        <v>24</v>
      </c>
      <c r="H2619" t="s">
        <v>24</v>
      </c>
      <c r="I2619" t="b">
        <v>1</v>
      </c>
      <c r="J2619" t="b">
        <v>0</v>
      </c>
      <c r="K2619" s="1">
        <v>42620.782696759263</v>
      </c>
      <c r="L2619">
        <v>2016</v>
      </c>
      <c r="M2619">
        <v>9</v>
      </c>
      <c r="N2619" s="2">
        <v>42620</v>
      </c>
      <c r="O2619">
        <v>18</v>
      </c>
      <c r="P2619" t="str">
        <f>IF(COUNTIFS(B$2:B2619, B2619, L$2:L2619, "&lt;"&amp;L2619)=0, "New Artist", "Repeat Artist")</f>
        <v>New Artist</v>
      </c>
    </row>
    <row r="2620" spans="1:16" x14ac:dyDescent="0.3">
      <c r="A2620" t="s">
        <v>6893</v>
      </c>
      <c r="B2620" t="s">
        <v>5686</v>
      </c>
      <c r="C2620" t="s">
        <v>857</v>
      </c>
      <c r="D2620" t="s">
        <v>5687</v>
      </c>
      <c r="E2620" t="s">
        <v>1452</v>
      </c>
      <c r="F2620">
        <v>6</v>
      </c>
      <c r="G2620" t="s">
        <v>24</v>
      </c>
      <c r="H2620" t="s">
        <v>24</v>
      </c>
      <c r="I2620" t="b">
        <v>1</v>
      </c>
      <c r="J2620" t="b">
        <v>0</v>
      </c>
      <c r="K2620" s="1">
        <v>42620.786168981482</v>
      </c>
      <c r="L2620">
        <v>2016</v>
      </c>
      <c r="M2620">
        <v>9</v>
      </c>
      <c r="N2620" s="2">
        <v>42620</v>
      </c>
      <c r="O2620">
        <v>18</v>
      </c>
      <c r="P2620" t="str">
        <f>IF(COUNTIFS(B$2:B2620, B2620, L$2:L2620, "&lt;"&amp;L2620)=0, "New Artist", "Repeat Artist")</f>
        <v>New Artist</v>
      </c>
    </row>
    <row r="2621" spans="1:16" x14ac:dyDescent="0.3">
      <c r="A2621" t="s">
        <v>6894</v>
      </c>
      <c r="B2621" t="s">
        <v>5687</v>
      </c>
      <c r="C2621" t="s">
        <v>857</v>
      </c>
      <c r="D2621" t="s">
        <v>5687</v>
      </c>
      <c r="E2621" t="s">
        <v>1452</v>
      </c>
      <c r="F2621">
        <v>4</v>
      </c>
      <c r="G2621" t="s">
        <v>24</v>
      </c>
      <c r="H2621" t="s">
        <v>24</v>
      </c>
      <c r="I2621" t="b">
        <v>1</v>
      </c>
      <c r="J2621" t="b">
        <v>0</v>
      </c>
      <c r="K2621" s="1">
        <v>42620.788576388892</v>
      </c>
      <c r="L2621">
        <v>2016</v>
      </c>
      <c r="M2621">
        <v>9</v>
      </c>
      <c r="N2621" s="2">
        <v>42620</v>
      </c>
      <c r="O2621">
        <v>18</v>
      </c>
      <c r="P2621" t="str">
        <f>IF(COUNTIFS(B$2:B2621, B2621, L$2:L2621, "&lt;"&amp;L2621)=0, "New Artist", "Repeat Artist")</f>
        <v>New Artist</v>
      </c>
    </row>
    <row r="2622" spans="1:16" x14ac:dyDescent="0.3">
      <c r="A2622" t="s">
        <v>6895</v>
      </c>
      <c r="B2622" t="s">
        <v>6896</v>
      </c>
      <c r="C2622" t="s">
        <v>857</v>
      </c>
      <c r="D2622" t="s">
        <v>5687</v>
      </c>
      <c r="E2622" t="s">
        <v>1452</v>
      </c>
      <c r="F2622">
        <v>5</v>
      </c>
      <c r="G2622" t="s">
        <v>24</v>
      </c>
      <c r="H2622" t="s">
        <v>24</v>
      </c>
      <c r="I2622" t="b">
        <v>1</v>
      </c>
      <c r="J2622" t="b">
        <v>0</v>
      </c>
      <c r="K2622" s="1">
        <v>42620.791516203702</v>
      </c>
      <c r="L2622">
        <v>2016</v>
      </c>
      <c r="M2622">
        <v>9</v>
      </c>
      <c r="N2622" s="2">
        <v>42620</v>
      </c>
      <c r="O2622">
        <v>18</v>
      </c>
      <c r="P2622" t="str">
        <f>IF(COUNTIFS(B$2:B2622, B2622, L$2:L2622, "&lt;"&amp;L2622)=0, "New Artist", "Repeat Artist")</f>
        <v>New Artist</v>
      </c>
    </row>
    <row r="2623" spans="1:16" x14ac:dyDescent="0.3">
      <c r="A2623" t="s">
        <v>6897</v>
      </c>
      <c r="B2623" t="s">
        <v>6898</v>
      </c>
      <c r="C2623" t="s">
        <v>39</v>
      </c>
      <c r="D2623" t="s">
        <v>6898</v>
      </c>
      <c r="E2623" t="s">
        <v>1452</v>
      </c>
      <c r="F2623">
        <v>1</v>
      </c>
      <c r="G2623" t="s">
        <v>12</v>
      </c>
      <c r="H2623" t="s">
        <v>247</v>
      </c>
      <c r="I2623" t="b">
        <v>1</v>
      </c>
      <c r="J2623" t="b">
        <v>0</v>
      </c>
      <c r="K2623" s="1">
        <v>42620.842673611114</v>
      </c>
      <c r="L2623">
        <v>2016</v>
      </c>
      <c r="M2623">
        <v>9</v>
      </c>
      <c r="N2623" s="2">
        <v>42620</v>
      </c>
      <c r="O2623">
        <v>20</v>
      </c>
      <c r="P2623" t="str">
        <f>IF(COUNTIFS(B$2:B2623, B2623, L$2:L2623, "&lt;"&amp;L2623)=0, "New Artist", "Repeat Artist")</f>
        <v>New Artist</v>
      </c>
    </row>
    <row r="2624" spans="1:16" x14ac:dyDescent="0.3">
      <c r="A2624" t="s">
        <v>6899</v>
      </c>
      <c r="B2624" t="s">
        <v>6900</v>
      </c>
      <c r="C2624" t="s">
        <v>39</v>
      </c>
      <c r="D2624" t="s">
        <v>6898</v>
      </c>
      <c r="E2624" t="s">
        <v>1452</v>
      </c>
      <c r="F2624">
        <v>4</v>
      </c>
      <c r="G2624" t="s">
        <v>24</v>
      </c>
      <c r="H2624" t="s">
        <v>24</v>
      </c>
      <c r="I2624" t="b">
        <v>1</v>
      </c>
      <c r="J2624" t="b">
        <v>0</v>
      </c>
      <c r="K2624" s="1">
        <v>42620.84778935185</v>
      </c>
      <c r="L2624">
        <v>2016</v>
      </c>
      <c r="M2624">
        <v>9</v>
      </c>
      <c r="N2624" s="2">
        <v>42620</v>
      </c>
      <c r="O2624">
        <v>20</v>
      </c>
      <c r="P2624" t="str">
        <f>IF(COUNTIFS(B$2:B2624, B2624, L$2:L2624, "&lt;"&amp;L2624)=0, "New Artist", "Repeat Artist")</f>
        <v>New Artist</v>
      </c>
    </row>
    <row r="2625" spans="1:16" x14ac:dyDescent="0.3">
      <c r="A2625" t="s">
        <v>6901</v>
      </c>
      <c r="B2625" t="s">
        <v>6902</v>
      </c>
      <c r="C2625" t="s">
        <v>39</v>
      </c>
      <c r="D2625" t="s">
        <v>6898</v>
      </c>
      <c r="E2625" t="s">
        <v>1452</v>
      </c>
      <c r="F2625">
        <v>4</v>
      </c>
      <c r="G2625" t="s">
        <v>24</v>
      </c>
      <c r="H2625" t="s">
        <v>24</v>
      </c>
      <c r="I2625" t="b">
        <v>1</v>
      </c>
      <c r="J2625" t="b">
        <v>0</v>
      </c>
      <c r="K2625" s="1">
        <v>42620.850416666668</v>
      </c>
      <c r="L2625">
        <v>2016</v>
      </c>
      <c r="M2625">
        <v>9</v>
      </c>
      <c r="N2625" s="2">
        <v>42620</v>
      </c>
      <c r="O2625">
        <v>20</v>
      </c>
      <c r="P2625" t="str">
        <f>IF(COUNTIFS(B$2:B2625, B2625, L$2:L2625, "&lt;"&amp;L2625)=0, "New Artist", "Repeat Artist")</f>
        <v>New Artist</v>
      </c>
    </row>
    <row r="2626" spans="1:16" x14ac:dyDescent="0.3">
      <c r="A2626" t="s">
        <v>6903</v>
      </c>
      <c r="B2626" t="s">
        <v>6904</v>
      </c>
      <c r="C2626" t="s">
        <v>39</v>
      </c>
      <c r="D2626" t="s">
        <v>6898</v>
      </c>
      <c r="E2626" t="s">
        <v>1452</v>
      </c>
      <c r="F2626">
        <v>6</v>
      </c>
      <c r="G2626" t="s">
        <v>24</v>
      </c>
      <c r="H2626" t="s">
        <v>24</v>
      </c>
      <c r="I2626" t="b">
        <v>1</v>
      </c>
      <c r="J2626" t="b">
        <v>0</v>
      </c>
      <c r="K2626" s="1">
        <v>42620.85392361111</v>
      </c>
      <c r="L2626">
        <v>2016</v>
      </c>
      <c r="M2626">
        <v>9</v>
      </c>
      <c r="N2626" s="2">
        <v>42620</v>
      </c>
      <c r="O2626">
        <v>20</v>
      </c>
      <c r="P2626" t="str">
        <f>IF(COUNTIFS(B$2:B2626, B2626, L$2:L2626, "&lt;"&amp;L2626)=0, "New Artist", "Repeat Artist")</f>
        <v>New Artist</v>
      </c>
    </row>
    <row r="2627" spans="1:16" x14ac:dyDescent="0.3">
      <c r="A2627" t="s">
        <v>6905</v>
      </c>
      <c r="B2627" t="s">
        <v>6906</v>
      </c>
      <c r="C2627" t="s">
        <v>39</v>
      </c>
      <c r="D2627" t="s">
        <v>6898</v>
      </c>
      <c r="E2627" t="s">
        <v>1452</v>
      </c>
      <c r="F2627">
        <v>1</v>
      </c>
      <c r="G2627" t="s">
        <v>24</v>
      </c>
      <c r="I2627" t="b">
        <v>1</v>
      </c>
      <c r="J2627" t="b">
        <v>1</v>
      </c>
      <c r="K2627" s="1">
        <v>42620.854432870372</v>
      </c>
      <c r="L2627">
        <v>2016</v>
      </c>
      <c r="M2627">
        <v>9</v>
      </c>
      <c r="N2627" s="2">
        <v>42620</v>
      </c>
      <c r="O2627">
        <v>20</v>
      </c>
      <c r="P2627" t="str">
        <f>IF(COUNTIFS(B$2:B2627, B2627, L$2:L2627, "&lt;"&amp;L2627)=0, "New Artist", "Repeat Artist")</f>
        <v>New Artist</v>
      </c>
    </row>
    <row r="2628" spans="1:16" x14ac:dyDescent="0.3">
      <c r="A2628" t="s">
        <v>6907</v>
      </c>
      <c r="B2628" t="s">
        <v>6908</v>
      </c>
      <c r="C2628" t="s">
        <v>959</v>
      </c>
      <c r="D2628" t="s">
        <v>4216</v>
      </c>
      <c r="E2628" t="s">
        <v>1452</v>
      </c>
      <c r="F2628">
        <v>6</v>
      </c>
      <c r="G2628" t="s">
        <v>24</v>
      </c>
      <c r="H2628" t="s">
        <v>24</v>
      </c>
      <c r="I2628" t="b">
        <v>0</v>
      </c>
      <c r="J2628" t="b">
        <v>0</v>
      </c>
      <c r="K2628" s="1">
        <v>42620.860439814816</v>
      </c>
      <c r="L2628">
        <v>2016</v>
      </c>
      <c r="M2628">
        <v>9</v>
      </c>
      <c r="N2628" s="2">
        <v>42620</v>
      </c>
      <c r="O2628">
        <v>20</v>
      </c>
      <c r="P2628" t="str">
        <f>IF(COUNTIFS(B$2:B2628, B2628, L$2:L2628, "&lt;"&amp;L2628)=0, "New Artist", "Repeat Artist")</f>
        <v>New Artist</v>
      </c>
    </row>
    <row r="2629" spans="1:16" x14ac:dyDescent="0.3">
      <c r="A2629" t="s">
        <v>6909</v>
      </c>
      <c r="B2629" t="s">
        <v>6910</v>
      </c>
      <c r="C2629" t="s">
        <v>2207</v>
      </c>
      <c r="D2629" t="s">
        <v>2207</v>
      </c>
      <c r="E2629" t="s">
        <v>1452</v>
      </c>
      <c r="F2629">
        <v>4</v>
      </c>
      <c r="G2629" t="s">
        <v>24</v>
      </c>
      <c r="H2629" t="s">
        <v>24</v>
      </c>
      <c r="I2629" t="b">
        <v>0</v>
      </c>
      <c r="J2629" t="b">
        <v>0</v>
      </c>
      <c r="K2629" s="1">
        <v>42620.935347222221</v>
      </c>
      <c r="L2629">
        <v>2016</v>
      </c>
      <c r="M2629">
        <v>9</v>
      </c>
      <c r="N2629" s="2">
        <v>42620</v>
      </c>
      <c r="O2629">
        <v>22</v>
      </c>
      <c r="P2629" t="str">
        <f>IF(COUNTIFS(B$2:B2629, B2629, L$2:L2629, "&lt;"&amp;L2629)=0, "New Artist", "Repeat Artist")</f>
        <v>New Artist</v>
      </c>
    </row>
    <row r="2630" spans="1:16" x14ac:dyDescent="0.3">
      <c r="A2630" t="s">
        <v>6911</v>
      </c>
      <c r="B2630" t="s">
        <v>6912</v>
      </c>
      <c r="C2630" t="s">
        <v>2207</v>
      </c>
      <c r="D2630" t="s">
        <v>2207</v>
      </c>
      <c r="E2630" t="s">
        <v>1452</v>
      </c>
      <c r="F2630">
        <v>5</v>
      </c>
      <c r="G2630" t="s">
        <v>24</v>
      </c>
      <c r="H2630" t="s">
        <v>24</v>
      </c>
      <c r="I2630" t="b">
        <v>0</v>
      </c>
      <c r="J2630" t="b">
        <v>0</v>
      </c>
      <c r="K2630" s="1">
        <v>42620.941412037035</v>
      </c>
      <c r="L2630">
        <v>2016</v>
      </c>
      <c r="M2630">
        <v>9</v>
      </c>
      <c r="N2630" s="2">
        <v>42620</v>
      </c>
      <c r="O2630">
        <v>22</v>
      </c>
      <c r="P2630" t="str">
        <f>IF(COUNTIFS(B$2:B2630, B2630, L$2:L2630, "&lt;"&amp;L2630)=0, "New Artist", "Repeat Artist")</f>
        <v>New Artist</v>
      </c>
    </row>
    <row r="2631" spans="1:16" x14ac:dyDescent="0.3">
      <c r="A2631" t="s">
        <v>6913</v>
      </c>
      <c r="B2631" t="s">
        <v>6914</v>
      </c>
      <c r="C2631" t="s">
        <v>2207</v>
      </c>
      <c r="D2631" t="s">
        <v>2207</v>
      </c>
      <c r="E2631" t="s">
        <v>1452</v>
      </c>
      <c r="F2631">
        <v>3</v>
      </c>
      <c r="G2631" t="s">
        <v>24</v>
      </c>
      <c r="H2631" t="s">
        <v>24</v>
      </c>
      <c r="I2631" t="b">
        <v>0</v>
      </c>
      <c r="J2631" t="b">
        <v>0</v>
      </c>
      <c r="K2631" s="1">
        <v>42620.942835648151</v>
      </c>
      <c r="L2631">
        <v>2016</v>
      </c>
      <c r="M2631">
        <v>9</v>
      </c>
      <c r="N2631" s="2">
        <v>42620</v>
      </c>
      <c r="O2631">
        <v>22</v>
      </c>
      <c r="P2631" t="str">
        <f>IF(COUNTIFS(B$2:B2631, B2631, L$2:L2631, "&lt;"&amp;L2631)=0, "New Artist", "Repeat Artist")</f>
        <v>New Artist</v>
      </c>
    </row>
    <row r="2632" spans="1:16" x14ac:dyDescent="0.3">
      <c r="A2632" t="s">
        <v>6915</v>
      </c>
      <c r="B2632" t="s">
        <v>6916</v>
      </c>
      <c r="C2632" t="s">
        <v>2207</v>
      </c>
      <c r="D2632" t="s">
        <v>2207</v>
      </c>
      <c r="E2632" t="s">
        <v>1452</v>
      </c>
      <c r="F2632">
        <v>2</v>
      </c>
      <c r="G2632" t="s">
        <v>24</v>
      </c>
      <c r="H2632" t="s">
        <v>274</v>
      </c>
      <c r="I2632" t="b">
        <v>0</v>
      </c>
      <c r="J2632" t="b">
        <v>0</v>
      </c>
      <c r="K2632" s="1">
        <v>42620.944143518522</v>
      </c>
      <c r="L2632">
        <v>2016</v>
      </c>
      <c r="M2632">
        <v>9</v>
      </c>
      <c r="N2632" s="2">
        <v>42620</v>
      </c>
      <c r="O2632">
        <v>22</v>
      </c>
      <c r="P2632" t="str">
        <f>IF(COUNTIFS(B$2:B2632, B2632, L$2:L2632, "&lt;"&amp;L2632)=0, "New Artist", "Repeat Artist")</f>
        <v>New Artist</v>
      </c>
    </row>
    <row r="2633" spans="1:16" x14ac:dyDescent="0.3">
      <c r="A2633" t="s">
        <v>6917</v>
      </c>
      <c r="B2633" t="s">
        <v>6918</v>
      </c>
      <c r="C2633" t="s">
        <v>2207</v>
      </c>
      <c r="D2633" t="s">
        <v>2207</v>
      </c>
      <c r="E2633" t="s">
        <v>1452</v>
      </c>
      <c r="F2633">
        <v>3</v>
      </c>
      <c r="G2633" t="s">
        <v>274</v>
      </c>
      <c r="H2633" t="s">
        <v>24</v>
      </c>
      <c r="I2633" t="b">
        <v>0</v>
      </c>
      <c r="J2633" t="b">
        <v>0</v>
      </c>
      <c r="K2633" s="1">
        <v>42620.945613425924</v>
      </c>
      <c r="L2633">
        <v>2016</v>
      </c>
      <c r="M2633">
        <v>9</v>
      </c>
      <c r="N2633" s="2">
        <v>42620</v>
      </c>
      <c r="O2633">
        <v>22</v>
      </c>
      <c r="P2633" t="str">
        <f>IF(COUNTIFS(B$2:B2633, B2633, L$2:L2633, "&lt;"&amp;L2633)=0, "New Artist", "Repeat Artist")</f>
        <v>New Artist</v>
      </c>
    </row>
    <row r="2634" spans="1:16" x14ac:dyDescent="0.3">
      <c r="A2634" t="s">
        <v>6919</v>
      </c>
      <c r="B2634" t="s">
        <v>6920</v>
      </c>
      <c r="C2634" t="s">
        <v>3613</v>
      </c>
      <c r="D2634" t="s">
        <v>3614</v>
      </c>
      <c r="E2634" t="s">
        <v>1452</v>
      </c>
      <c r="F2634">
        <v>1</v>
      </c>
      <c r="G2634" t="s">
        <v>24</v>
      </c>
      <c r="H2634" t="s">
        <v>247</v>
      </c>
      <c r="I2634" t="b">
        <v>0</v>
      </c>
      <c r="J2634" t="b">
        <v>0</v>
      </c>
      <c r="K2634" s="1">
        <v>42620.950844907406</v>
      </c>
      <c r="L2634">
        <v>2016</v>
      </c>
      <c r="M2634">
        <v>9</v>
      </c>
      <c r="N2634" s="2">
        <v>42620</v>
      </c>
      <c r="O2634">
        <v>22</v>
      </c>
      <c r="P2634" t="str">
        <f>IF(COUNTIFS(B$2:B2634, B2634, L$2:L2634, "&lt;"&amp;L2634)=0, "New Artist", "Repeat Artist")</f>
        <v>New Artist</v>
      </c>
    </row>
    <row r="2635" spans="1:16" x14ac:dyDescent="0.3">
      <c r="A2635" t="s">
        <v>6921</v>
      </c>
      <c r="B2635" t="s">
        <v>6922</v>
      </c>
      <c r="C2635" t="s">
        <v>3613</v>
      </c>
      <c r="D2635" t="s">
        <v>6923</v>
      </c>
      <c r="E2635" t="s">
        <v>1452</v>
      </c>
      <c r="F2635">
        <v>4</v>
      </c>
      <c r="G2635" t="s">
        <v>12</v>
      </c>
      <c r="H2635" t="s">
        <v>24</v>
      </c>
      <c r="I2635" t="b">
        <v>0</v>
      </c>
      <c r="J2635" t="b">
        <v>0</v>
      </c>
      <c r="K2635" s="1">
        <v>42620.953229166669</v>
      </c>
      <c r="L2635">
        <v>2016</v>
      </c>
      <c r="M2635">
        <v>9</v>
      </c>
      <c r="N2635" s="2">
        <v>42620</v>
      </c>
      <c r="O2635">
        <v>22</v>
      </c>
      <c r="P2635" t="str">
        <f>IF(COUNTIFS(B$2:B2635, B2635, L$2:L2635, "&lt;"&amp;L2635)=0, "New Artist", "Repeat Artist")</f>
        <v>New Artist</v>
      </c>
    </row>
    <row r="2636" spans="1:16" x14ac:dyDescent="0.3">
      <c r="A2636" t="s">
        <v>6924</v>
      </c>
      <c r="B2636" t="s">
        <v>6925</v>
      </c>
      <c r="C2636" t="s">
        <v>3613</v>
      </c>
      <c r="D2636" t="s">
        <v>6923</v>
      </c>
      <c r="E2636" t="s">
        <v>1452</v>
      </c>
      <c r="F2636">
        <v>4</v>
      </c>
      <c r="G2636" t="s">
        <v>24</v>
      </c>
      <c r="H2636" t="s">
        <v>24</v>
      </c>
      <c r="I2636" t="b">
        <v>0</v>
      </c>
      <c r="J2636" t="b">
        <v>0</v>
      </c>
      <c r="K2636" s="1">
        <v>42620.955810185187</v>
      </c>
      <c r="L2636">
        <v>2016</v>
      </c>
      <c r="M2636">
        <v>9</v>
      </c>
      <c r="N2636" s="2">
        <v>42620</v>
      </c>
      <c r="O2636">
        <v>22</v>
      </c>
      <c r="P2636" t="str">
        <f>IF(COUNTIFS(B$2:B2636, B2636, L$2:L2636, "&lt;"&amp;L2636)=0, "New Artist", "Repeat Artist")</f>
        <v>New Artist</v>
      </c>
    </row>
    <row r="2637" spans="1:16" x14ac:dyDescent="0.3">
      <c r="A2637" t="s">
        <v>6926</v>
      </c>
      <c r="B2637" t="s">
        <v>6927</v>
      </c>
      <c r="C2637" t="s">
        <v>3613</v>
      </c>
      <c r="D2637" t="s">
        <v>6923</v>
      </c>
      <c r="E2637" t="s">
        <v>1452</v>
      </c>
      <c r="F2637">
        <v>4</v>
      </c>
      <c r="G2637" t="s">
        <v>24</v>
      </c>
      <c r="H2637" t="s">
        <v>24</v>
      </c>
      <c r="I2637" t="b">
        <v>0</v>
      </c>
      <c r="J2637" t="b">
        <v>0</v>
      </c>
      <c r="K2637" s="1">
        <v>42620.958020833335</v>
      </c>
      <c r="L2637">
        <v>2016</v>
      </c>
      <c r="M2637">
        <v>9</v>
      </c>
      <c r="N2637" s="2">
        <v>42620</v>
      </c>
      <c r="O2637">
        <v>22</v>
      </c>
      <c r="P2637" t="str">
        <f>IF(COUNTIFS(B$2:B2637, B2637, L$2:L2637, "&lt;"&amp;L2637)=0, "New Artist", "Repeat Artist")</f>
        <v>New Artist</v>
      </c>
    </row>
    <row r="2638" spans="1:16" x14ac:dyDescent="0.3">
      <c r="A2638" t="s">
        <v>6928</v>
      </c>
      <c r="B2638" t="s">
        <v>6929</v>
      </c>
      <c r="C2638" t="s">
        <v>3613</v>
      </c>
      <c r="D2638" t="s">
        <v>6923</v>
      </c>
      <c r="E2638" t="s">
        <v>1452</v>
      </c>
      <c r="F2638">
        <v>4</v>
      </c>
      <c r="G2638" t="s">
        <v>24</v>
      </c>
      <c r="H2638" t="s">
        <v>24</v>
      </c>
      <c r="I2638" t="b">
        <v>0</v>
      </c>
      <c r="J2638" t="b">
        <v>0</v>
      </c>
      <c r="K2638" s="1">
        <v>42620.960416666669</v>
      </c>
      <c r="L2638">
        <v>2016</v>
      </c>
      <c r="M2638">
        <v>9</v>
      </c>
      <c r="N2638" s="2">
        <v>42620</v>
      </c>
      <c r="O2638">
        <v>23</v>
      </c>
      <c r="P2638" t="str">
        <f>IF(COUNTIFS(B$2:B2638, B2638, L$2:L2638, "&lt;"&amp;L2638)=0, "New Artist", "Repeat Artist")</f>
        <v>New Artist</v>
      </c>
    </row>
    <row r="2639" spans="1:16" x14ac:dyDescent="0.3">
      <c r="A2639" t="s">
        <v>6930</v>
      </c>
      <c r="B2639" t="s">
        <v>6931</v>
      </c>
      <c r="C2639" t="s">
        <v>3613</v>
      </c>
      <c r="D2639" t="s">
        <v>6923</v>
      </c>
      <c r="E2639" t="s">
        <v>1452</v>
      </c>
      <c r="F2639">
        <v>4</v>
      </c>
      <c r="G2639" t="s">
        <v>24</v>
      </c>
      <c r="H2639" t="s">
        <v>24</v>
      </c>
      <c r="I2639" t="b">
        <v>0</v>
      </c>
      <c r="J2639" t="b">
        <v>0</v>
      </c>
      <c r="K2639" s="1">
        <v>42620.962893518517</v>
      </c>
      <c r="L2639">
        <v>2016</v>
      </c>
      <c r="M2639">
        <v>9</v>
      </c>
      <c r="N2639" s="2">
        <v>42620</v>
      </c>
      <c r="O2639">
        <v>23</v>
      </c>
      <c r="P2639" t="str">
        <f>IF(COUNTIFS(B$2:B2639, B2639, L$2:L2639, "&lt;"&amp;L2639)=0, "New Artist", "Repeat Artist")</f>
        <v>New Artist</v>
      </c>
    </row>
    <row r="2640" spans="1:16" x14ac:dyDescent="0.3">
      <c r="A2640" t="s">
        <v>6932</v>
      </c>
      <c r="B2640" t="s">
        <v>6933</v>
      </c>
      <c r="C2640" t="s">
        <v>3613</v>
      </c>
      <c r="D2640" t="s">
        <v>6923</v>
      </c>
      <c r="E2640" t="s">
        <v>1452</v>
      </c>
      <c r="F2640">
        <v>5</v>
      </c>
      <c r="G2640" t="s">
        <v>24</v>
      </c>
      <c r="H2640" t="s">
        <v>24</v>
      </c>
      <c r="I2640" t="b">
        <v>0</v>
      </c>
      <c r="J2640" t="b">
        <v>0</v>
      </c>
      <c r="K2640" s="1">
        <v>42620.966331018521</v>
      </c>
      <c r="L2640">
        <v>2016</v>
      </c>
      <c r="M2640">
        <v>9</v>
      </c>
      <c r="N2640" s="2">
        <v>42620</v>
      </c>
      <c r="O2640">
        <v>23</v>
      </c>
      <c r="P2640" t="str">
        <f>IF(COUNTIFS(B$2:B2640, B2640, L$2:L2640, "&lt;"&amp;L2640)=0, "New Artist", "Repeat Artist")</f>
        <v>New Artist</v>
      </c>
    </row>
    <row r="2641" spans="1:16" x14ac:dyDescent="0.3">
      <c r="A2641" t="s">
        <v>6934</v>
      </c>
      <c r="B2641" t="s">
        <v>6935</v>
      </c>
      <c r="C2641" t="s">
        <v>3613</v>
      </c>
      <c r="D2641" t="s">
        <v>6923</v>
      </c>
      <c r="E2641" t="s">
        <v>1452</v>
      </c>
      <c r="F2641">
        <v>5</v>
      </c>
      <c r="G2641" t="s">
        <v>24</v>
      </c>
      <c r="H2641" t="s">
        <v>24</v>
      </c>
      <c r="I2641" t="b">
        <v>0</v>
      </c>
      <c r="J2641" t="b">
        <v>0</v>
      </c>
      <c r="K2641" s="1">
        <v>42620.969548611109</v>
      </c>
      <c r="L2641">
        <v>2016</v>
      </c>
      <c r="M2641">
        <v>9</v>
      </c>
      <c r="N2641" s="2">
        <v>42620</v>
      </c>
      <c r="O2641">
        <v>23</v>
      </c>
      <c r="P2641" t="str">
        <f>IF(COUNTIFS(B$2:B2641, B2641, L$2:L2641, "&lt;"&amp;L2641)=0, "New Artist", "Repeat Artist")</f>
        <v>New Artist</v>
      </c>
    </row>
    <row r="2642" spans="1:16" x14ac:dyDescent="0.3">
      <c r="A2642" t="s">
        <v>6936</v>
      </c>
      <c r="B2642" t="s">
        <v>6937</v>
      </c>
      <c r="C2642" t="s">
        <v>3613</v>
      </c>
      <c r="D2642" t="s">
        <v>6923</v>
      </c>
      <c r="E2642" t="s">
        <v>1452</v>
      </c>
      <c r="F2642">
        <v>3</v>
      </c>
      <c r="G2642" t="s">
        <v>24</v>
      </c>
      <c r="H2642" t="s">
        <v>24</v>
      </c>
      <c r="I2642" t="b">
        <v>0</v>
      </c>
      <c r="J2642" t="b">
        <v>0</v>
      </c>
      <c r="K2642" s="1">
        <v>42620.971597222226</v>
      </c>
      <c r="L2642">
        <v>2016</v>
      </c>
      <c r="M2642">
        <v>9</v>
      </c>
      <c r="N2642" s="2">
        <v>42620</v>
      </c>
      <c r="O2642">
        <v>23</v>
      </c>
      <c r="P2642" t="str">
        <f>IF(COUNTIFS(B$2:B2642, B2642, L$2:L2642, "&lt;"&amp;L2642)=0, "New Artist", "Repeat Artist")</f>
        <v>New Artist</v>
      </c>
    </row>
    <row r="2643" spans="1:16" x14ac:dyDescent="0.3">
      <c r="A2643" t="s">
        <v>6938</v>
      </c>
      <c r="B2643" t="s">
        <v>6939</v>
      </c>
      <c r="C2643" t="s">
        <v>3613</v>
      </c>
      <c r="D2643" t="s">
        <v>6923</v>
      </c>
      <c r="E2643" t="s">
        <v>1452</v>
      </c>
      <c r="F2643">
        <v>6</v>
      </c>
      <c r="G2643" t="s">
        <v>24</v>
      </c>
      <c r="H2643" t="s">
        <v>24</v>
      </c>
      <c r="I2643" t="b">
        <v>0</v>
      </c>
      <c r="J2643" t="b">
        <v>0</v>
      </c>
      <c r="K2643" s="1">
        <v>42620.975706018522</v>
      </c>
      <c r="L2643">
        <v>2016</v>
      </c>
      <c r="M2643">
        <v>9</v>
      </c>
      <c r="N2643" s="2">
        <v>42620</v>
      </c>
      <c r="O2643">
        <v>23</v>
      </c>
      <c r="P2643" t="str">
        <f>IF(COUNTIFS(B$2:B2643, B2643, L$2:L2643, "&lt;"&amp;L2643)=0, "New Artist", "Repeat Artist")</f>
        <v>New Artist</v>
      </c>
    </row>
    <row r="2644" spans="1:16" x14ac:dyDescent="0.3">
      <c r="A2644" t="s">
        <v>6940</v>
      </c>
      <c r="B2644" t="s">
        <v>6941</v>
      </c>
      <c r="C2644" t="s">
        <v>3613</v>
      </c>
      <c r="D2644" t="s">
        <v>6923</v>
      </c>
      <c r="E2644" t="s">
        <v>1452</v>
      </c>
      <c r="F2644">
        <v>4</v>
      </c>
      <c r="G2644" t="s">
        <v>24</v>
      </c>
      <c r="H2644" t="s">
        <v>24</v>
      </c>
      <c r="I2644" t="b">
        <v>0</v>
      </c>
      <c r="J2644" t="b">
        <v>0</v>
      </c>
      <c r="K2644" s="1">
        <v>42620.978125000001</v>
      </c>
      <c r="L2644">
        <v>2016</v>
      </c>
      <c r="M2644">
        <v>9</v>
      </c>
      <c r="N2644" s="2">
        <v>42620</v>
      </c>
      <c r="O2644">
        <v>23</v>
      </c>
      <c r="P2644" t="str">
        <f>IF(COUNTIFS(B$2:B2644, B2644, L$2:L2644, "&lt;"&amp;L2644)=0, "New Artist", "Repeat Artist")</f>
        <v>New Artist</v>
      </c>
    </row>
    <row r="2645" spans="1:16" x14ac:dyDescent="0.3">
      <c r="A2645" t="s">
        <v>6942</v>
      </c>
      <c r="B2645" t="s">
        <v>6943</v>
      </c>
      <c r="C2645" t="s">
        <v>3613</v>
      </c>
      <c r="D2645" t="s">
        <v>6923</v>
      </c>
      <c r="E2645" t="s">
        <v>1452</v>
      </c>
      <c r="F2645">
        <v>5</v>
      </c>
      <c r="G2645" t="s">
        <v>24</v>
      </c>
      <c r="H2645" t="s">
        <v>24</v>
      </c>
      <c r="I2645" t="b">
        <v>0</v>
      </c>
      <c r="J2645" t="b">
        <v>0</v>
      </c>
      <c r="K2645" s="1">
        <v>42620.981493055559</v>
      </c>
      <c r="L2645">
        <v>2016</v>
      </c>
      <c r="M2645">
        <v>9</v>
      </c>
      <c r="N2645" s="2">
        <v>42620</v>
      </c>
      <c r="O2645">
        <v>23</v>
      </c>
      <c r="P2645" t="str">
        <f>IF(COUNTIFS(B$2:B2645, B2645, L$2:L2645, "&lt;"&amp;L2645)=0, "New Artist", "Repeat Artist")</f>
        <v>New Artist</v>
      </c>
    </row>
    <row r="2646" spans="1:16" x14ac:dyDescent="0.3">
      <c r="A2646" t="s">
        <v>6944</v>
      </c>
      <c r="B2646" t="s">
        <v>6945</v>
      </c>
      <c r="C2646" t="s">
        <v>3613</v>
      </c>
      <c r="D2646" t="s">
        <v>6923</v>
      </c>
      <c r="E2646" t="s">
        <v>1452</v>
      </c>
      <c r="F2646">
        <v>5</v>
      </c>
      <c r="G2646" t="s">
        <v>24</v>
      </c>
      <c r="H2646" t="s">
        <v>24</v>
      </c>
      <c r="I2646" t="b">
        <v>0</v>
      </c>
      <c r="J2646" t="b">
        <v>0</v>
      </c>
      <c r="K2646" s="1">
        <v>42620.984317129631</v>
      </c>
      <c r="L2646">
        <v>2016</v>
      </c>
      <c r="M2646">
        <v>9</v>
      </c>
      <c r="N2646" s="2">
        <v>42620</v>
      </c>
      <c r="O2646">
        <v>23</v>
      </c>
      <c r="P2646" t="str">
        <f>IF(COUNTIFS(B$2:B2646, B2646, L$2:L2646, "&lt;"&amp;L2646)=0, "New Artist", "Repeat Artist")</f>
        <v>New Artist</v>
      </c>
    </row>
    <row r="2647" spans="1:16" x14ac:dyDescent="0.3">
      <c r="A2647" t="s">
        <v>6946</v>
      </c>
      <c r="B2647" t="s">
        <v>6947</v>
      </c>
      <c r="C2647" t="s">
        <v>3613</v>
      </c>
      <c r="D2647" t="s">
        <v>6923</v>
      </c>
      <c r="E2647" t="s">
        <v>1452</v>
      </c>
      <c r="F2647">
        <v>4</v>
      </c>
      <c r="G2647" t="s">
        <v>24</v>
      </c>
      <c r="H2647" t="s">
        <v>24</v>
      </c>
      <c r="I2647" t="b">
        <v>0</v>
      </c>
      <c r="J2647" t="b">
        <v>0</v>
      </c>
      <c r="K2647" s="1">
        <v>42620.986932870372</v>
      </c>
      <c r="L2647">
        <v>2016</v>
      </c>
      <c r="M2647">
        <v>9</v>
      </c>
      <c r="N2647" s="2">
        <v>42620</v>
      </c>
      <c r="O2647">
        <v>23</v>
      </c>
      <c r="P2647" t="str">
        <f>IF(COUNTIFS(B$2:B2647, B2647, L$2:L2647, "&lt;"&amp;L2647)=0, "New Artist", "Repeat Artist")</f>
        <v>New Artist</v>
      </c>
    </row>
    <row r="2648" spans="1:16" x14ac:dyDescent="0.3">
      <c r="A2648" t="s">
        <v>6948</v>
      </c>
      <c r="B2648" t="s">
        <v>6949</v>
      </c>
      <c r="C2648" t="s">
        <v>3613</v>
      </c>
      <c r="D2648" t="s">
        <v>6923</v>
      </c>
      <c r="E2648" t="s">
        <v>1452</v>
      </c>
      <c r="F2648">
        <v>6</v>
      </c>
      <c r="G2648" t="s">
        <v>24</v>
      </c>
      <c r="H2648" t="s">
        <v>24</v>
      </c>
      <c r="I2648" t="b">
        <v>0</v>
      </c>
      <c r="J2648" t="b">
        <v>0</v>
      </c>
      <c r="K2648" s="1">
        <v>42620.990451388891</v>
      </c>
      <c r="L2648">
        <v>2016</v>
      </c>
      <c r="M2648">
        <v>9</v>
      </c>
      <c r="N2648" s="2">
        <v>42620</v>
      </c>
      <c r="O2648">
        <v>23</v>
      </c>
      <c r="P2648" t="str">
        <f>IF(COUNTIFS(B$2:B2648, B2648, L$2:L2648, "&lt;"&amp;L2648)=0, "New Artist", "Repeat Artist")</f>
        <v>New Artist</v>
      </c>
    </row>
    <row r="2649" spans="1:16" x14ac:dyDescent="0.3">
      <c r="A2649" t="s">
        <v>6950</v>
      </c>
      <c r="B2649" t="s">
        <v>6951</v>
      </c>
      <c r="C2649" t="s">
        <v>675</v>
      </c>
      <c r="D2649" t="s">
        <v>675</v>
      </c>
      <c r="E2649" t="s">
        <v>539</v>
      </c>
      <c r="F2649">
        <v>1</v>
      </c>
      <c r="G2649" t="s">
        <v>12</v>
      </c>
      <c r="H2649" t="s">
        <v>247</v>
      </c>
      <c r="I2649" t="b">
        <v>1</v>
      </c>
      <c r="J2649" t="b">
        <v>0</v>
      </c>
      <c r="K2649" s="1">
        <v>42623.391585648147</v>
      </c>
      <c r="L2649">
        <v>2016</v>
      </c>
      <c r="M2649">
        <v>9</v>
      </c>
      <c r="N2649" s="2">
        <v>42623</v>
      </c>
      <c r="O2649">
        <v>9</v>
      </c>
      <c r="P2649" t="str">
        <f>IF(COUNTIFS(B$2:B2649, B2649, L$2:L2649, "&lt;"&amp;L2649)=0, "New Artist", "Repeat Artist")</f>
        <v>New Artist</v>
      </c>
    </row>
    <row r="2650" spans="1:16" x14ac:dyDescent="0.3">
      <c r="A2650" t="s">
        <v>6952</v>
      </c>
      <c r="B2650" t="s">
        <v>6953</v>
      </c>
      <c r="C2650" t="s">
        <v>1120</v>
      </c>
      <c r="D2650" t="s">
        <v>6954</v>
      </c>
      <c r="E2650" t="s">
        <v>539</v>
      </c>
      <c r="F2650">
        <v>2</v>
      </c>
      <c r="G2650" t="s">
        <v>12</v>
      </c>
      <c r="H2650" t="s">
        <v>4456</v>
      </c>
      <c r="I2650" t="b">
        <v>1</v>
      </c>
      <c r="J2650" t="b">
        <v>0</v>
      </c>
      <c r="K2650" s="1">
        <v>42623.716689814813</v>
      </c>
      <c r="L2650">
        <v>2016</v>
      </c>
      <c r="M2650">
        <v>9</v>
      </c>
      <c r="N2650" s="2">
        <v>42623</v>
      </c>
      <c r="O2650">
        <v>17</v>
      </c>
      <c r="P2650" t="str">
        <f>IF(COUNTIFS(B$2:B2650, B2650, L$2:L2650, "&lt;"&amp;L2650)=0, "New Artist", "Repeat Artist")</f>
        <v>New Artist</v>
      </c>
    </row>
    <row r="2651" spans="1:16" x14ac:dyDescent="0.3">
      <c r="A2651" t="s">
        <v>6955</v>
      </c>
      <c r="B2651" t="s">
        <v>3687</v>
      </c>
      <c r="C2651" t="s">
        <v>2189</v>
      </c>
      <c r="D2651" t="s">
        <v>2190</v>
      </c>
      <c r="E2651" t="s">
        <v>539</v>
      </c>
      <c r="F2651">
        <v>1</v>
      </c>
      <c r="G2651" t="s">
        <v>12</v>
      </c>
      <c r="H2651" t="s">
        <v>4456</v>
      </c>
      <c r="I2651" t="b">
        <v>1</v>
      </c>
      <c r="J2651" t="b">
        <v>0</v>
      </c>
      <c r="K2651" s="1">
        <v>42624.676354166666</v>
      </c>
      <c r="L2651">
        <v>2016</v>
      </c>
      <c r="M2651">
        <v>9</v>
      </c>
      <c r="N2651" s="2">
        <v>42624</v>
      </c>
      <c r="O2651">
        <v>16</v>
      </c>
      <c r="P2651" t="str">
        <f>IF(COUNTIFS(B$2:B2651, B2651, L$2:L2651, "&lt;"&amp;L2651)=0, "New Artist", "Repeat Artist")</f>
        <v>Repeat Artist</v>
      </c>
    </row>
    <row r="2652" spans="1:16" x14ac:dyDescent="0.3">
      <c r="A2652" t="s">
        <v>6956</v>
      </c>
      <c r="B2652" t="s">
        <v>6957</v>
      </c>
      <c r="C2652" t="s">
        <v>1439</v>
      </c>
      <c r="D2652" t="s">
        <v>6957</v>
      </c>
      <c r="E2652" t="s">
        <v>539</v>
      </c>
      <c r="F2652">
        <v>3</v>
      </c>
      <c r="G2652" t="s">
        <v>12</v>
      </c>
      <c r="H2652" t="s">
        <v>4489</v>
      </c>
      <c r="I2652" t="b">
        <v>1</v>
      </c>
      <c r="J2652" t="b">
        <v>0</v>
      </c>
      <c r="K2652" s="1">
        <v>42628.142754629633</v>
      </c>
      <c r="L2652">
        <v>2016</v>
      </c>
      <c r="M2652">
        <v>9</v>
      </c>
      <c r="N2652" s="2">
        <v>42628</v>
      </c>
      <c r="O2652">
        <v>3</v>
      </c>
      <c r="P2652" t="str">
        <f>IF(COUNTIFS(B$2:B2652, B2652, L$2:L2652, "&lt;"&amp;L2652)=0, "New Artist", "Repeat Artist")</f>
        <v>New Artist</v>
      </c>
    </row>
    <row r="2653" spans="1:16" x14ac:dyDescent="0.3">
      <c r="A2653" t="s">
        <v>6958</v>
      </c>
      <c r="B2653" t="s">
        <v>6959</v>
      </c>
      <c r="C2653" t="s">
        <v>1106</v>
      </c>
      <c r="D2653" t="s">
        <v>6960</v>
      </c>
      <c r="E2653" t="s">
        <v>539</v>
      </c>
      <c r="F2653">
        <v>1</v>
      </c>
      <c r="G2653" t="s">
        <v>24</v>
      </c>
      <c r="H2653" t="s">
        <v>247</v>
      </c>
      <c r="I2653" t="b">
        <v>1</v>
      </c>
      <c r="J2653" t="b">
        <v>0</v>
      </c>
      <c r="K2653" s="1">
        <v>42628.270520833335</v>
      </c>
      <c r="L2653">
        <v>2016</v>
      </c>
      <c r="M2653">
        <v>9</v>
      </c>
      <c r="N2653" s="2">
        <v>42628</v>
      </c>
      <c r="O2653">
        <v>6</v>
      </c>
      <c r="P2653" t="str">
        <f>IF(COUNTIFS(B$2:B2653, B2653, L$2:L2653, "&lt;"&amp;L2653)=0, "New Artist", "Repeat Artist")</f>
        <v>New Artist</v>
      </c>
    </row>
    <row r="2654" spans="1:16" x14ac:dyDescent="0.3">
      <c r="A2654" t="s">
        <v>6961</v>
      </c>
      <c r="B2654" t="s">
        <v>6962</v>
      </c>
      <c r="C2654" t="s">
        <v>1351</v>
      </c>
      <c r="D2654" t="s">
        <v>6963</v>
      </c>
      <c r="E2654" t="s">
        <v>539</v>
      </c>
      <c r="F2654">
        <v>5</v>
      </c>
      <c r="G2654" t="s">
        <v>12</v>
      </c>
      <c r="H2654" t="s">
        <v>24</v>
      </c>
      <c r="I2654" t="b">
        <v>1</v>
      </c>
      <c r="J2654" t="b">
        <v>0</v>
      </c>
      <c r="K2654" s="1">
        <v>42628.273599537039</v>
      </c>
      <c r="L2654">
        <v>2016</v>
      </c>
      <c r="M2654">
        <v>9</v>
      </c>
      <c r="N2654" s="2">
        <v>42628</v>
      </c>
      <c r="O2654">
        <v>6</v>
      </c>
      <c r="P2654" t="str">
        <f>IF(COUNTIFS(B$2:B2654, B2654, L$2:L2654, "&lt;"&amp;L2654)=0, "New Artist", "Repeat Artist")</f>
        <v>New Artist</v>
      </c>
    </row>
    <row r="2655" spans="1:16" x14ac:dyDescent="0.3">
      <c r="A2655" t="s">
        <v>6964</v>
      </c>
      <c r="B2655" t="s">
        <v>6965</v>
      </c>
      <c r="C2655" t="s">
        <v>3613</v>
      </c>
      <c r="D2655" t="s">
        <v>6966</v>
      </c>
      <c r="E2655" t="s">
        <v>1452</v>
      </c>
      <c r="F2655">
        <v>1</v>
      </c>
      <c r="G2655" t="s">
        <v>12</v>
      </c>
      <c r="H2655" t="s">
        <v>247</v>
      </c>
      <c r="I2655" t="b">
        <v>1</v>
      </c>
      <c r="J2655" t="b">
        <v>0</v>
      </c>
      <c r="K2655" s="1">
        <v>42634.096747685187</v>
      </c>
      <c r="L2655">
        <v>2016</v>
      </c>
      <c r="M2655">
        <v>9</v>
      </c>
      <c r="N2655" s="2">
        <v>42634</v>
      </c>
      <c r="O2655">
        <v>2</v>
      </c>
      <c r="P2655" t="str">
        <f>IF(COUNTIFS(B$2:B2655, B2655, L$2:L2655, "&lt;"&amp;L2655)=0, "New Artist", "Repeat Artist")</f>
        <v>New Artist</v>
      </c>
    </row>
    <row r="2656" spans="1:16" x14ac:dyDescent="0.3">
      <c r="A2656" t="s">
        <v>6967</v>
      </c>
      <c r="B2656" t="s">
        <v>6968</v>
      </c>
      <c r="C2656" t="s">
        <v>3613</v>
      </c>
      <c r="D2656" t="s">
        <v>6969</v>
      </c>
      <c r="E2656" t="s">
        <v>1452</v>
      </c>
      <c r="F2656">
        <v>3</v>
      </c>
      <c r="G2656" t="s">
        <v>12</v>
      </c>
      <c r="H2656" t="s">
        <v>247</v>
      </c>
      <c r="I2656" t="b">
        <v>1</v>
      </c>
      <c r="J2656" t="b">
        <v>0</v>
      </c>
      <c r="K2656" s="1">
        <v>42634.098692129628</v>
      </c>
      <c r="L2656">
        <v>2016</v>
      </c>
      <c r="M2656">
        <v>9</v>
      </c>
      <c r="N2656" s="2">
        <v>42634</v>
      </c>
      <c r="O2656">
        <v>2</v>
      </c>
      <c r="P2656" t="str">
        <f>IF(COUNTIFS(B$2:B2656, B2656, L$2:L2656, "&lt;"&amp;L2656)=0, "New Artist", "Repeat Artist")</f>
        <v>New Artist</v>
      </c>
    </row>
    <row r="2657" spans="1:16" x14ac:dyDescent="0.3">
      <c r="A2657" t="s">
        <v>6970</v>
      </c>
      <c r="B2657" t="s">
        <v>6971</v>
      </c>
      <c r="C2657" t="s">
        <v>3613</v>
      </c>
      <c r="D2657" t="s">
        <v>6969</v>
      </c>
      <c r="E2657" t="s">
        <v>1452</v>
      </c>
      <c r="F2657">
        <v>4</v>
      </c>
      <c r="G2657" t="s">
        <v>24</v>
      </c>
      <c r="H2657" t="s">
        <v>24</v>
      </c>
      <c r="I2657" t="b">
        <v>0</v>
      </c>
      <c r="J2657" t="b">
        <v>0</v>
      </c>
      <c r="K2657" s="1">
        <v>42634.101875</v>
      </c>
      <c r="L2657">
        <v>2016</v>
      </c>
      <c r="M2657">
        <v>9</v>
      </c>
      <c r="N2657" s="2">
        <v>42634</v>
      </c>
      <c r="O2657">
        <v>2</v>
      </c>
      <c r="P2657" t="str">
        <f>IF(COUNTIFS(B$2:B2657, B2657, L$2:L2657, "&lt;"&amp;L2657)=0, "New Artist", "Repeat Artist")</f>
        <v>New Artist</v>
      </c>
    </row>
    <row r="2658" spans="1:16" x14ac:dyDescent="0.3">
      <c r="A2658" t="s">
        <v>6972</v>
      </c>
      <c r="B2658" t="s">
        <v>6973</v>
      </c>
      <c r="C2658" t="s">
        <v>3613</v>
      </c>
      <c r="D2658" t="s">
        <v>6969</v>
      </c>
      <c r="E2658" t="s">
        <v>1452</v>
      </c>
      <c r="F2658">
        <v>5</v>
      </c>
      <c r="G2658" t="s">
        <v>24</v>
      </c>
      <c r="H2658" t="s">
        <v>24</v>
      </c>
      <c r="I2658" t="b">
        <v>0</v>
      </c>
      <c r="J2658" t="b">
        <v>0</v>
      </c>
      <c r="K2658" s="1">
        <v>42634.105081018519</v>
      </c>
      <c r="L2658">
        <v>2016</v>
      </c>
      <c r="M2658">
        <v>9</v>
      </c>
      <c r="N2658" s="2">
        <v>42634</v>
      </c>
      <c r="O2658">
        <v>2</v>
      </c>
      <c r="P2658" t="str">
        <f>IF(COUNTIFS(B$2:B2658, B2658, L$2:L2658, "&lt;"&amp;L2658)=0, "New Artist", "Repeat Artist")</f>
        <v>New Artist</v>
      </c>
    </row>
    <row r="2659" spans="1:16" x14ac:dyDescent="0.3">
      <c r="A2659" t="s">
        <v>6974</v>
      </c>
      <c r="B2659" t="s">
        <v>6975</v>
      </c>
      <c r="C2659" t="s">
        <v>3613</v>
      </c>
      <c r="D2659" t="s">
        <v>6969</v>
      </c>
      <c r="E2659" t="s">
        <v>1452</v>
      </c>
      <c r="F2659">
        <v>4</v>
      </c>
      <c r="G2659" t="s">
        <v>24</v>
      </c>
      <c r="H2659" t="s">
        <v>24</v>
      </c>
      <c r="I2659" t="b">
        <v>0</v>
      </c>
      <c r="J2659" t="b">
        <v>0</v>
      </c>
      <c r="K2659" s="1">
        <v>42634.107824074075</v>
      </c>
      <c r="L2659">
        <v>2016</v>
      </c>
      <c r="M2659">
        <v>9</v>
      </c>
      <c r="N2659" s="2">
        <v>42634</v>
      </c>
      <c r="O2659">
        <v>2</v>
      </c>
      <c r="P2659" t="str">
        <f>IF(COUNTIFS(B$2:B2659, B2659, L$2:L2659, "&lt;"&amp;L2659)=0, "New Artist", "Repeat Artist")</f>
        <v>New Artist</v>
      </c>
    </row>
    <row r="2660" spans="1:16" x14ac:dyDescent="0.3">
      <c r="A2660" t="s">
        <v>6976</v>
      </c>
      <c r="B2660" t="s">
        <v>6977</v>
      </c>
      <c r="C2660" t="s">
        <v>3613</v>
      </c>
      <c r="D2660" t="s">
        <v>6969</v>
      </c>
      <c r="E2660" t="s">
        <v>1452</v>
      </c>
      <c r="F2660">
        <v>4</v>
      </c>
      <c r="G2660" t="s">
        <v>24</v>
      </c>
      <c r="H2660" t="s">
        <v>24</v>
      </c>
      <c r="I2660" t="b">
        <v>0</v>
      </c>
      <c r="J2660" t="b">
        <v>0</v>
      </c>
      <c r="K2660" s="1">
        <v>42634.110393518517</v>
      </c>
      <c r="L2660">
        <v>2016</v>
      </c>
      <c r="M2660">
        <v>9</v>
      </c>
      <c r="N2660" s="2">
        <v>42634</v>
      </c>
      <c r="O2660">
        <v>2</v>
      </c>
      <c r="P2660" t="str">
        <f>IF(COUNTIFS(B$2:B2660, B2660, L$2:L2660, "&lt;"&amp;L2660)=0, "New Artist", "Repeat Artist")</f>
        <v>New Artist</v>
      </c>
    </row>
    <row r="2661" spans="1:16" x14ac:dyDescent="0.3">
      <c r="A2661" t="s">
        <v>6978</v>
      </c>
      <c r="B2661" t="s">
        <v>6979</v>
      </c>
      <c r="C2661" t="s">
        <v>3613</v>
      </c>
      <c r="D2661" t="s">
        <v>6969</v>
      </c>
      <c r="E2661" t="s">
        <v>1452</v>
      </c>
      <c r="F2661">
        <v>6</v>
      </c>
      <c r="G2661" t="s">
        <v>24</v>
      </c>
      <c r="H2661" t="s">
        <v>24</v>
      </c>
      <c r="I2661" t="b">
        <v>0</v>
      </c>
      <c r="J2661" t="b">
        <v>0</v>
      </c>
      <c r="K2661" s="1">
        <v>42634.114004629628</v>
      </c>
      <c r="L2661">
        <v>2016</v>
      </c>
      <c r="M2661">
        <v>9</v>
      </c>
      <c r="N2661" s="2">
        <v>42634</v>
      </c>
      <c r="O2661">
        <v>2</v>
      </c>
      <c r="P2661" t="str">
        <f>IF(COUNTIFS(B$2:B2661, B2661, L$2:L2661, "&lt;"&amp;L2661)=0, "New Artist", "Repeat Artist")</f>
        <v>New Artist</v>
      </c>
    </row>
    <row r="2662" spans="1:16" x14ac:dyDescent="0.3">
      <c r="A2662" t="s">
        <v>6980</v>
      </c>
      <c r="B2662" t="s">
        <v>6981</v>
      </c>
      <c r="C2662" t="s">
        <v>3613</v>
      </c>
      <c r="D2662" t="s">
        <v>6969</v>
      </c>
      <c r="E2662" t="s">
        <v>1452</v>
      </c>
      <c r="F2662">
        <v>5</v>
      </c>
      <c r="G2662" t="s">
        <v>24</v>
      </c>
      <c r="H2662" t="s">
        <v>24</v>
      </c>
      <c r="I2662" t="b">
        <v>0</v>
      </c>
      <c r="J2662" t="b">
        <v>0</v>
      </c>
      <c r="K2662" s="1">
        <v>42634.116944444446</v>
      </c>
      <c r="L2662">
        <v>2016</v>
      </c>
      <c r="M2662">
        <v>9</v>
      </c>
      <c r="N2662" s="2">
        <v>42634</v>
      </c>
      <c r="O2662">
        <v>2</v>
      </c>
      <c r="P2662" t="str">
        <f>IF(COUNTIFS(B$2:B2662, B2662, L$2:L2662, "&lt;"&amp;L2662)=0, "New Artist", "Repeat Artist")</f>
        <v>New Artist</v>
      </c>
    </row>
    <row r="2663" spans="1:16" x14ac:dyDescent="0.3">
      <c r="A2663" t="s">
        <v>6982</v>
      </c>
      <c r="B2663" t="s">
        <v>6983</v>
      </c>
      <c r="C2663" t="s">
        <v>1518</v>
      </c>
      <c r="D2663" t="s">
        <v>6983</v>
      </c>
      <c r="E2663" t="s">
        <v>539</v>
      </c>
      <c r="F2663">
        <v>2</v>
      </c>
      <c r="G2663" t="s">
        <v>12</v>
      </c>
      <c r="H2663" t="s">
        <v>247</v>
      </c>
      <c r="I2663" t="b">
        <v>1</v>
      </c>
      <c r="J2663" t="b">
        <v>0</v>
      </c>
      <c r="K2663" s="1">
        <v>42637.646238425928</v>
      </c>
      <c r="L2663">
        <v>2016</v>
      </c>
      <c r="M2663">
        <v>9</v>
      </c>
      <c r="N2663" s="2">
        <v>42637</v>
      </c>
      <c r="O2663">
        <v>15</v>
      </c>
      <c r="P2663" t="str">
        <f>IF(COUNTIFS(B$2:B2663, B2663, L$2:L2663, "&lt;"&amp;L2663)=0, "New Artist", "Repeat Artist")</f>
        <v>New Artist</v>
      </c>
    </row>
    <row r="2664" spans="1:16" x14ac:dyDescent="0.3">
      <c r="A2664" t="s">
        <v>6984</v>
      </c>
      <c r="B2664" t="s">
        <v>6985</v>
      </c>
      <c r="C2664" t="s">
        <v>6986</v>
      </c>
      <c r="D2664" t="s">
        <v>6985</v>
      </c>
      <c r="E2664" t="s">
        <v>539</v>
      </c>
      <c r="F2664">
        <v>1</v>
      </c>
      <c r="G2664" t="s">
        <v>12</v>
      </c>
      <c r="H2664" t="s">
        <v>247</v>
      </c>
      <c r="I2664" t="b">
        <v>1</v>
      </c>
      <c r="J2664" t="b">
        <v>0</v>
      </c>
      <c r="K2664" s="1">
        <v>42637.646921296298</v>
      </c>
      <c r="L2664">
        <v>2016</v>
      </c>
      <c r="M2664">
        <v>9</v>
      </c>
      <c r="N2664" s="2">
        <v>42637</v>
      </c>
      <c r="O2664">
        <v>15</v>
      </c>
      <c r="P2664" t="str">
        <f>IF(COUNTIFS(B$2:B2664, B2664, L$2:L2664, "&lt;"&amp;L2664)=0, "New Artist", "Repeat Artist")</f>
        <v>New Artist</v>
      </c>
    </row>
    <row r="2665" spans="1:16" x14ac:dyDescent="0.3">
      <c r="A2665" t="s">
        <v>6987</v>
      </c>
      <c r="B2665" t="s">
        <v>6988</v>
      </c>
      <c r="C2665" t="s">
        <v>376</v>
      </c>
      <c r="D2665" t="s">
        <v>6988</v>
      </c>
      <c r="E2665" t="s">
        <v>539</v>
      </c>
      <c r="F2665">
        <v>4</v>
      </c>
      <c r="G2665" t="s">
        <v>12</v>
      </c>
      <c r="H2665" t="s">
        <v>247</v>
      </c>
      <c r="I2665" t="b">
        <v>1</v>
      </c>
      <c r="J2665" t="b">
        <v>0</v>
      </c>
      <c r="K2665" s="1">
        <v>42637.649062500001</v>
      </c>
      <c r="L2665">
        <v>2016</v>
      </c>
      <c r="M2665">
        <v>9</v>
      </c>
      <c r="N2665" s="2">
        <v>42637</v>
      </c>
      <c r="O2665">
        <v>15</v>
      </c>
      <c r="P2665" t="str">
        <f>IF(COUNTIFS(B$2:B2665, B2665, L$2:L2665, "&lt;"&amp;L2665)=0, "New Artist", "Repeat Artist")</f>
        <v>New Artist</v>
      </c>
    </row>
    <row r="2666" spans="1:16" x14ac:dyDescent="0.3">
      <c r="A2666" t="s">
        <v>6989</v>
      </c>
      <c r="B2666" t="s">
        <v>4678</v>
      </c>
      <c r="C2666" t="s">
        <v>6986</v>
      </c>
      <c r="D2666" t="s">
        <v>6986</v>
      </c>
      <c r="E2666" t="s">
        <v>539</v>
      </c>
      <c r="F2666">
        <v>1</v>
      </c>
      <c r="G2666" t="s">
        <v>12</v>
      </c>
      <c r="H2666" t="s">
        <v>4456</v>
      </c>
      <c r="I2666" t="b">
        <v>1</v>
      </c>
      <c r="J2666" t="b">
        <v>0</v>
      </c>
      <c r="K2666" s="1">
        <v>42637.664872685185</v>
      </c>
      <c r="L2666">
        <v>2016</v>
      </c>
      <c r="M2666">
        <v>9</v>
      </c>
      <c r="N2666" s="2">
        <v>42637</v>
      </c>
      <c r="O2666">
        <v>15</v>
      </c>
      <c r="P2666" t="str">
        <f>IF(COUNTIFS(B$2:B2666, B2666, L$2:L2666, "&lt;"&amp;L2666)=0, "New Artist", "Repeat Artist")</f>
        <v>New Artist</v>
      </c>
    </row>
    <row r="2667" spans="1:16" x14ac:dyDescent="0.3">
      <c r="A2667" t="s">
        <v>6990</v>
      </c>
      <c r="B2667" t="s">
        <v>6991</v>
      </c>
      <c r="C2667" t="s">
        <v>6986</v>
      </c>
      <c r="D2667" t="s">
        <v>6986</v>
      </c>
      <c r="E2667" t="s">
        <v>539</v>
      </c>
      <c r="F2667">
        <v>2</v>
      </c>
      <c r="G2667" t="s">
        <v>274</v>
      </c>
      <c r="H2667" t="s">
        <v>4489</v>
      </c>
      <c r="I2667" t="b">
        <v>1</v>
      </c>
      <c r="J2667" t="b">
        <v>0</v>
      </c>
      <c r="K2667" s="1">
        <v>42638.276030092595</v>
      </c>
      <c r="L2667">
        <v>2016</v>
      </c>
      <c r="M2667">
        <v>9</v>
      </c>
      <c r="N2667" s="2">
        <v>42638</v>
      </c>
      <c r="O2667">
        <v>6</v>
      </c>
      <c r="P2667" t="str">
        <f>IF(COUNTIFS(B$2:B2667, B2667, L$2:L2667, "&lt;"&amp;L2667)=0, "New Artist", "Repeat Artist")</f>
        <v>New Artist</v>
      </c>
    </row>
    <row r="2668" spans="1:16" x14ac:dyDescent="0.3">
      <c r="A2668" t="s">
        <v>6992</v>
      </c>
      <c r="B2668" t="s">
        <v>6993</v>
      </c>
      <c r="C2668" t="s">
        <v>6994</v>
      </c>
      <c r="D2668" t="s">
        <v>6993</v>
      </c>
      <c r="E2668" t="s">
        <v>539</v>
      </c>
      <c r="F2668">
        <v>3</v>
      </c>
      <c r="G2668" t="s">
        <v>12</v>
      </c>
      <c r="H2668" t="s">
        <v>247</v>
      </c>
      <c r="I2668" t="b">
        <v>1</v>
      </c>
      <c r="J2668" t="b">
        <v>0</v>
      </c>
      <c r="K2668" s="1">
        <v>42638.314814814818</v>
      </c>
      <c r="L2668">
        <v>2016</v>
      </c>
      <c r="M2668">
        <v>9</v>
      </c>
      <c r="N2668" s="2">
        <v>42638</v>
      </c>
      <c r="O2668">
        <v>7</v>
      </c>
      <c r="P2668" t="str">
        <f>IF(COUNTIFS(B$2:B2668, B2668, L$2:L2668, "&lt;"&amp;L2668)=0, "New Artist", "Repeat Artist")</f>
        <v>New Artist</v>
      </c>
    </row>
    <row r="2669" spans="1:16" x14ac:dyDescent="0.3">
      <c r="A2669" t="s">
        <v>6995</v>
      </c>
      <c r="B2669" t="s">
        <v>6996</v>
      </c>
      <c r="C2669" t="s">
        <v>6986</v>
      </c>
      <c r="D2669" t="s">
        <v>6986</v>
      </c>
      <c r="E2669" t="s">
        <v>539</v>
      </c>
      <c r="F2669">
        <v>1</v>
      </c>
      <c r="G2669" t="s">
        <v>12</v>
      </c>
      <c r="H2669" t="s">
        <v>247</v>
      </c>
      <c r="I2669" t="b">
        <v>1</v>
      </c>
      <c r="J2669" t="b">
        <v>0</v>
      </c>
      <c r="K2669" s="1">
        <v>42638.315104166664</v>
      </c>
      <c r="L2669">
        <v>2016</v>
      </c>
      <c r="M2669">
        <v>9</v>
      </c>
      <c r="N2669" s="2">
        <v>42638</v>
      </c>
      <c r="O2669">
        <v>7</v>
      </c>
      <c r="P2669" t="str">
        <f>IF(COUNTIFS(B$2:B2669, B2669, L$2:L2669, "&lt;"&amp;L2669)=0, "New Artist", "Repeat Artist")</f>
        <v>New Artist</v>
      </c>
    </row>
    <row r="2670" spans="1:16" x14ac:dyDescent="0.3">
      <c r="A2670" t="s">
        <v>6997</v>
      </c>
      <c r="B2670" t="s">
        <v>6998</v>
      </c>
      <c r="C2670" t="s">
        <v>6777</v>
      </c>
      <c r="D2670" t="s">
        <v>6778</v>
      </c>
      <c r="E2670" t="s">
        <v>539</v>
      </c>
      <c r="F2670">
        <v>1</v>
      </c>
      <c r="G2670" t="s">
        <v>12</v>
      </c>
      <c r="H2670" t="s">
        <v>247</v>
      </c>
      <c r="I2670" t="b">
        <v>1</v>
      </c>
      <c r="J2670" t="b">
        <v>0</v>
      </c>
      <c r="K2670" s="1">
        <v>42638.315254629626</v>
      </c>
      <c r="L2670">
        <v>2016</v>
      </c>
      <c r="M2670">
        <v>9</v>
      </c>
      <c r="N2670" s="2">
        <v>42638</v>
      </c>
      <c r="O2670">
        <v>7</v>
      </c>
      <c r="P2670" t="str">
        <f>IF(COUNTIFS(B$2:B2670, B2670, L$2:L2670, "&lt;"&amp;L2670)=0, "New Artist", "Repeat Artist")</f>
        <v>New Artist</v>
      </c>
    </row>
    <row r="2671" spans="1:16" x14ac:dyDescent="0.3">
      <c r="A2671" t="s">
        <v>6999</v>
      </c>
      <c r="B2671" t="s">
        <v>7000</v>
      </c>
      <c r="C2671" t="s">
        <v>1460</v>
      </c>
      <c r="D2671" t="s">
        <v>7001</v>
      </c>
      <c r="E2671" t="s">
        <v>539</v>
      </c>
      <c r="F2671">
        <v>4</v>
      </c>
      <c r="G2671" t="s">
        <v>12</v>
      </c>
      <c r="H2671" t="s">
        <v>24</v>
      </c>
      <c r="I2671" t="b">
        <v>1</v>
      </c>
      <c r="J2671" t="b">
        <v>0</v>
      </c>
      <c r="K2671" s="1">
        <v>42638.476226851853</v>
      </c>
      <c r="L2671">
        <v>2016</v>
      </c>
      <c r="M2671">
        <v>9</v>
      </c>
      <c r="N2671" s="2">
        <v>42638</v>
      </c>
      <c r="O2671">
        <v>11</v>
      </c>
      <c r="P2671" t="str">
        <f>IF(COUNTIFS(B$2:B2671, B2671, L$2:L2671, "&lt;"&amp;L2671)=0, "New Artist", "Repeat Artist")</f>
        <v>New Artist</v>
      </c>
    </row>
    <row r="2672" spans="1:16" x14ac:dyDescent="0.3">
      <c r="A2672" t="s">
        <v>7002</v>
      </c>
      <c r="B2672" t="s">
        <v>7003</v>
      </c>
      <c r="C2672" t="s">
        <v>1460</v>
      </c>
      <c r="D2672" t="s">
        <v>7001</v>
      </c>
      <c r="E2672" t="s">
        <v>539</v>
      </c>
      <c r="F2672">
        <v>4</v>
      </c>
      <c r="G2672" t="s">
        <v>24</v>
      </c>
      <c r="H2672" t="s">
        <v>24</v>
      </c>
      <c r="I2672" t="b">
        <v>1</v>
      </c>
      <c r="J2672" t="b">
        <v>0</v>
      </c>
      <c r="K2672" s="1">
        <v>42638.47855324074</v>
      </c>
      <c r="L2672">
        <v>2016</v>
      </c>
      <c r="M2672">
        <v>9</v>
      </c>
      <c r="N2672" s="2">
        <v>42638</v>
      </c>
      <c r="O2672">
        <v>11</v>
      </c>
      <c r="P2672" t="str">
        <f>IF(COUNTIFS(B$2:B2672, B2672, L$2:L2672, "&lt;"&amp;L2672)=0, "New Artist", "Repeat Artist")</f>
        <v>New Artist</v>
      </c>
    </row>
    <row r="2673" spans="1:16" x14ac:dyDescent="0.3">
      <c r="A2673" t="s">
        <v>7004</v>
      </c>
      <c r="B2673" t="s">
        <v>7005</v>
      </c>
      <c r="C2673" t="s">
        <v>1460</v>
      </c>
      <c r="D2673" t="s">
        <v>7001</v>
      </c>
      <c r="E2673" t="s">
        <v>539</v>
      </c>
      <c r="F2673">
        <v>3</v>
      </c>
      <c r="G2673" t="s">
        <v>24</v>
      </c>
      <c r="H2673" t="s">
        <v>4456</v>
      </c>
      <c r="I2673" t="b">
        <v>1</v>
      </c>
      <c r="J2673" t="b">
        <v>0</v>
      </c>
      <c r="K2673" s="1">
        <v>42638.889039351852</v>
      </c>
      <c r="L2673">
        <v>2016</v>
      </c>
      <c r="M2673">
        <v>9</v>
      </c>
      <c r="N2673" s="2">
        <v>42638</v>
      </c>
      <c r="O2673">
        <v>21</v>
      </c>
      <c r="P2673" t="str">
        <f>IF(COUNTIFS(B$2:B2673, B2673, L$2:L2673, "&lt;"&amp;L2673)=0, "New Artist", "Repeat Artist")</f>
        <v>New Artist</v>
      </c>
    </row>
    <row r="2674" spans="1:16" x14ac:dyDescent="0.3">
      <c r="A2674" t="s">
        <v>7006</v>
      </c>
      <c r="B2674" t="s">
        <v>7007</v>
      </c>
      <c r="C2674" t="s">
        <v>1460</v>
      </c>
      <c r="D2674" t="s">
        <v>7001</v>
      </c>
      <c r="E2674" t="s">
        <v>539</v>
      </c>
      <c r="F2674">
        <v>3</v>
      </c>
      <c r="G2674" t="s">
        <v>24</v>
      </c>
      <c r="H2674" t="s">
        <v>24</v>
      </c>
      <c r="I2674" t="b">
        <v>1</v>
      </c>
      <c r="J2674" t="b">
        <v>0</v>
      </c>
      <c r="K2674" s="1">
        <v>42641.031423611108</v>
      </c>
      <c r="L2674">
        <v>2016</v>
      </c>
      <c r="M2674">
        <v>9</v>
      </c>
      <c r="N2674" s="2">
        <v>42641</v>
      </c>
      <c r="O2674">
        <v>0</v>
      </c>
      <c r="P2674" t="str">
        <f>IF(COUNTIFS(B$2:B2674, B2674, L$2:L2674, "&lt;"&amp;L2674)=0, "New Artist", "Repeat Artist")</f>
        <v>New Artist</v>
      </c>
    </row>
    <row r="2675" spans="1:16" x14ac:dyDescent="0.3">
      <c r="A2675" t="s">
        <v>7008</v>
      </c>
      <c r="B2675" t="s">
        <v>7009</v>
      </c>
      <c r="C2675" t="s">
        <v>1460</v>
      </c>
      <c r="D2675" t="s">
        <v>7001</v>
      </c>
      <c r="E2675" t="s">
        <v>539</v>
      </c>
      <c r="F2675">
        <v>5</v>
      </c>
      <c r="G2675" t="s">
        <v>24</v>
      </c>
      <c r="H2675" t="s">
        <v>24</v>
      </c>
      <c r="I2675" t="b">
        <v>1</v>
      </c>
      <c r="J2675" t="b">
        <v>0</v>
      </c>
      <c r="K2675" s="1">
        <v>42641.034004629626</v>
      </c>
      <c r="L2675">
        <v>2016</v>
      </c>
      <c r="M2675">
        <v>9</v>
      </c>
      <c r="N2675" s="2">
        <v>42641</v>
      </c>
      <c r="O2675">
        <v>0</v>
      </c>
      <c r="P2675" t="str">
        <f>IF(COUNTIFS(B$2:B2675, B2675, L$2:L2675, "&lt;"&amp;L2675)=0, "New Artist", "Repeat Artist")</f>
        <v>New Artist</v>
      </c>
    </row>
    <row r="2676" spans="1:16" x14ac:dyDescent="0.3">
      <c r="A2676" t="s">
        <v>7010</v>
      </c>
      <c r="B2676" t="s">
        <v>5474</v>
      </c>
      <c r="C2676" t="s">
        <v>1460</v>
      </c>
      <c r="D2676" t="s">
        <v>7001</v>
      </c>
      <c r="E2676" t="s">
        <v>539</v>
      </c>
      <c r="F2676">
        <v>4</v>
      </c>
      <c r="G2676" t="s">
        <v>24</v>
      </c>
      <c r="H2676" t="s">
        <v>24</v>
      </c>
      <c r="I2676" t="b">
        <v>1</v>
      </c>
      <c r="J2676" t="b">
        <v>0</v>
      </c>
      <c r="K2676" s="1">
        <v>42641.036400462966</v>
      </c>
      <c r="L2676">
        <v>2016</v>
      </c>
      <c r="M2676">
        <v>9</v>
      </c>
      <c r="N2676" s="2">
        <v>42641</v>
      </c>
      <c r="O2676">
        <v>0</v>
      </c>
      <c r="P2676" t="str">
        <f>IF(COUNTIFS(B$2:B2676, B2676, L$2:L2676, "&lt;"&amp;L2676)=0, "New Artist", "Repeat Artist")</f>
        <v>New Artist</v>
      </c>
    </row>
    <row r="2677" spans="1:16" x14ac:dyDescent="0.3">
      <c r="A2677" t="s">
        <v>7011</v>
      </c>
      <c r="B2677" t="s">
        <v>7012</v>
      </c>
      <c r="C2677" t="s">
        <v>1460</v>
      </c>
      <c r="D2677" t="s">
        <v>7001</v>
      </c>
      <c r="E2677" t="s">
        <v>539</v>
      </c>
      <c r="F2677">
        <v>2</v>
      </c>
      <c r="G2677" t="s">
        <v>24</v>
      </c>
      <c r="H2677" t="s">
        <v>4489</v>
      </c>
      <c r="I2677" t="b">
        <v>1</v>
      </c>
      <c r="J2677" t="b">
        <v>0</v>
      </c>
      <c r="K2677" s="1">
        <v>42641.103703703702</v>
      </c>
      <c r="L2677">
        <v>2016</v>
      </c>
      <c r="M2677">
        <v>9</v>
      </c>
      <c r="N2677" s="2">
        <v>42641</v>
      </c>
      <c r="O2677">
        <v>2</v>
      </c>
      <c r="P2677" t="str">
        <f>IF(COUNTIFS(B$2:B2677, B2677, L$2:L2677, "&lt;"&amp;L2677)=0, "New Artist", "Repeat Artist")</f>
        <v>New Artist</v>
      </c>
    </row>
    <row r="2678" spans="1:16" x14ac:dyDescent="0.3">
      <c r="A2678" t="s">
        <v>7013</v>
      </c>
      <c r="B2678" t="s">
        <v>7014</v>
      </c>
      <c r="C2678" t="s">
        <v>1460</v>
      </c>
      <c r="D2678" t="s">
        <v>7001</v>
      </c>
      <c r="E2678" t="s">
        <v>539</v>
      </c>
      <c r="F2678">
        <v>1</v>
      </c>
      <c r="G2678" t="s">
        <v>274</v>
      </c>
      <c r="H2678" t="s">
        <v>4456</v>
      </c>
      <c r="I2678" t="b">
        <v>1</v>
      </c>
      <c r="J2678" t="b">
        <v>0</v>
      </c>
      <c r="K2678" s="1">
        <v>42643.884629629632</v>
      </c>
      <c r="L2678">
        <v>2016</v>
      </c>
      <c r="M2678">
        <v>9</v>
      </c>
      <c r="N2678" s="2">
        <v>42643</v>
      </c>
      <c r="O2678">
        <v>21</v>
      </c>
      <c r="P2678" t="str">
        <f>IF(COUNTIFS(B$2:B2678, B2678, L$2:L2678, "&lt;"&amp;L2678)=0, "New Artist", "Repeat Artist")</f>
        <v>New Artist</v>
      </c>
    </row>
    <row r="2679" spans="1:16" x14ac:dyDescent="0.3">
      <c r="A2679" t="s">
        <v>7015</v>
      </c>
      <c r="B2679" t="s">
        <v>7016</v>
      </c>
      <c r="C2679" t="s">
        <v>1460</v>
      </c>
      <c r="D2679" t="s">
        <v>7001</v>
      </c>
      <c r="E2679" t="s">
        <v>539</v>
      </c>
      <c r="F2679">
        <v>1</v>
      </c>
      <c r="G2679" t="s">
        <v>274</v>
      </c>
      <c r="H2679" t="s">
        <v>247</v>
      </c>
      <c r="I2679" t="b">
        <v>1</v>
      </c>
      <c r="J2679" t="b">
        <v>0</v>
      </c>
      <c r="K2679" s="1">
        <v>42643.88548611111</v>
      </c>
      <c r="L2679">
        <v>2016</v>
      </c>
      <c r="M2679">
        <v>9</v>
      </c>
      <c r="N2679" s="2">
        <v>42643</v>
      </c>
      <c r="O2679">
        <v>21</v>
      </c>
      <c r="P2679" t="str">
        <f>IF(COUNTIFS(B$2:B2679, B2679, L$2:L2679, "&lt;"&amp;L2679)=0, "New Artist", "Repeat Artist")</f>
        <v>New Artist</v>
      </c>
    </row>
    <row r="2680" spans="1:16" x14ac:dyDescent="0.3">
      <c r="A2680" t="s">
        <v>7017</v>
      </c>
      <c r="B2680" t="s">
        <v>7018</v>
      </c>
      <c r="C2680" t="s">
        <v>1775</v>
      </c>
      <c r="D2680" t="s">
        <v>5339</v>
      </c>
      <c r="E2680" t="s">
        <v>539</v>
      </c>
      <c r="F2680">
        <v>3</v>
      </c>
      <c r="G2680" t="s">
        <v>12</v>
      </c>
      <c r="H2680" t="s">
        <v>274</v>
      </c>
      <c r="I2680" t="b">
        <v>1</v>
      </c>
      <c r="J2680" t="b">
        <v>0</v>
      </c>
      <c r="K2680" s="1">
        <v>42643.886967592596</v>
      </c>
      <c r="L2680">
        <v>2016</v>
      </c>
      <c r="M2680">
        <v>9</v>
      </c>
      <c r="N2680" s="2">
        <v>42643</v>
      </c>
      <c r="O2680">
        <v>21</v>
      </c>
      <c r="P2680" t="str">
        <f>IF(COUNTIFS(B$2:B2680, B2680, L$2:L2680, "&lt;"&amp;L2680)=0, "New Artist", "Repeat Artist")</f>
        <v>New Artist</v>
      </c>
    </row>
    <row r="2681" spans="1:16" x14ac:dyDescent="0.3">
      <c r="A2681" t="s">
        <v>7019</v>
      </c>
      <c r="B2681" t="s">
        <v>7020</v>
      </c>
      <c r="C2681" t="s">
        <v>1775</v>
      </c>
      <c r="D2681" t="s">
        <v>5339</v>
      </c>
      <c r="E2681" t="s">
        <v>539</v>
      </c>
      <c r="F2681">
        <v>1</v>
      </c>
      <c r="G2681" t="s">
        <v>274</v>
      </c>
      <c r="H2681" t="s">
        <v>274</v>
      </c>
      <c r="I2681" t="b">
        <v>1</v>
      </c>
      <c r="J2681" t="b">
        <v>0</v>
      </c>
      <c r="K2681" s="1">
        <v>42643.887164351851</v>
      </c>
      <c r="L2681">
        <v>2016</v>
      </c>
      <c r="M2681">
        <v>9</v>
      </c>
      <c r="N2681" s="2">
        <v>42643</v>
      </c>
      <c r="O2681">
        <v>21</v>
      </c>
      <c r="P2681" t="str">
        <f>IF(COUNTIFS(B$2:B2681, B2681, L$2:L2681, "&lt;"&amp;L2681)=0, "New Artist", "Repeat Artist")</f>
        <v>New Artist</v>
      </c>
    </row>
    <row r="2682" spans="1:16" x14ac:dyDescent="0.3">
      <c r="A2682" t="s">
        <v>7021</v>
      </c>
      <c r="B2682" t="s">
        <v>4542</v>
      </c>
      <c r="C2682" t="s">
        <v>1775</v>
      </c>
      <c r="D2682" t="s">
        <v>5339</v>
      </c>
      <c r="E2682" t="s">
        <v>539</v>
      </c>
      <c r="F2682">
        <v>1</v>
      </c>
      <c r="G2682" t="s">
        <v>274</v>
      </c>
      <c r="H2682" t="s">
        <v>274</v>
      </c>
      <c r="I2682" t="b">
        <v>1</v>
      </c>
      <c r="J2682" t="b">
        <v>0</v>
      </c>
      <c r="K2682" s="1">
        <v>42643.887476851851</v>
      </c>
      <c r="L2682">
        <v>2016</v>
      </c>
      <c r="M2682">
        <v>9</v>
      </c>
      <c r="N2682" s="2">
        <v>42643</v>
      </c>
      <c r="O2682">
        <v>21</v>
      </c>
      <c r="P2682" t="str">
        <f>IF(COUNTIFS(B$2:B2682, B2682, L$2:L2682, "&lt;"&amp;L2682)=0, "New Artist", "Repeat Artist")</f>
        <v>New Artist</v>
      </c>
    </row>
    <row r="2683" spans="1:16" x14ac:dyDescent="0.3">
      <c r="A2683" t="s">
        <v>39802</v>
      </c>
      <c r="B2683">
        <v>0.25</v>
      </c>
      <c r="C2683" t="s">
        <v>1775</v>
      </c>
      <c r="D2683" t="s">
        <v>39803</v>
      </c>
      <c r="E2683" t="s">
        <v>539</v>
      </c>
      <c r="F2683">
        <v>5</v>
      </c>
      <c r="G2683" t="s">
        <v>274</v>
      </c>
      <c r="H2683" t="s">
        <v>24</v>
      </c>
      <c r="I2683" t="b">
        <v>1</v>
      </c>
      <c r="J2683" t="b">
        <v>0</v>
      </c>
      <c r="K2683" s="1">
        <v>42643.890277777777</v>
      </c>
      <c r="L2683">
        <v>2016</v>
      </c>
      <c r="M2683">
        <v>9</v>
      </c>
      <c r="N2683" s="2">
        <v>42643</v>
      </c>
      <c r="O2683">
        <v>21</v>
      </c>
      <c r="P2683" t="str">
        <f>IF(COUNTIFS(B$2:B2683, B2683, L$2:L2683, "&lt;"&amp;L2683)=0, "New Artist", "Repeat Artist")</f>
        <v>New Artist</v>
      </c>
    </row>
    <row r="2684" spans="1:16" x14ac:dyDescent="0.3">
      <c r="A2684" t="s">
        <v>7022</v>
      </c>
      <c r="B2684" t="s">
        <v>7023</v>
      </c>
      <c r="C2684" t="s">
        <v>1775</v>
      </c>
      <c r="D2684" t="s">
        <v>5339</v>
      </c>
      <c r="E2684" t="s">
        <v>539</v>
      </c>
      <c r="F2684">
        <v>2</v>
      </c>
      <c r="G2684" t="s">
        <v>24</v>
      </c>
      <c r="H2684" t="s">
        <v>4456</v>
      </c>
      <c r="I2684" t="b">
        <v>1</v>
      </c>
      <c r="J2684" t="b">
        <v>0</v>
      </c>
      <c r="K2684" s="1">
        <v>42643.948900462965</v>
      </c>
      <c r="L2684">
        <v>2016</v>
      </c>
      <c r="M2684">
        <v>9</v>
      </c>
      <c r="N2684" s="2">
        <v>42643</v>
      </c>
      <c r="O2684">
        <v>22</v>
      </c>
      <c r="P2684" t="str">
        <f>IF(COUNTIFS(B$2:B2684, B2684, L$2:L2684, "&lt;"&amp;L2684)=0, "New Artist", "Repeat Artist")</f>
        <v>New Artist</v>
      </c>
    </row>
    <row r="2685" spans="1:16" x14ac:dyDescent="0.3">
      <c r="A2685" t="s">
        <v>7024</v>
      </c>
      <c r="B2685" t="s">
        <v>7025</v>
      </c>
      <c r="C2685" t="s">
        <v>201</v>
      </c>
      <c r="D2685" t="s">
        <v>7025</v>
      </c>
      <c r="E2685" t="s">
        <v>539</v>
      </c>
      <c r="F2685">
        <v>4</v>
      </c>
      <c r="G2685" t="s">
        <v>12</v>
      </c>
      <c r="H2685" t="s">
        <v>247</v>
      </c>
      <c r="I2685" t="b">
        <v>1</v>
      </c>
      <c r="J2685" t="b">
        <v>0</v>
      </c>
      <c r="K2685" s="1">
        <v>42653.198912037034</v>
      </c>
      <c r="L2685">
        <v>2016</v>
      </c>
      <c r="M2685">
        <v>10</v>
      </c>
      <c r="N2685" s="2">
        <v>42653</v>
      </c>
      <c r="O2685">
        <v>4</v>
      </c>
      <c r="P2685" t="str">
        <f>IF(COUNTIFS(B$2:B2685, B2685, L$2:L2685, "&lt;"&amp;L2685)=0, "New Artist", "Repeat Artist")</f>
        <v>Repeat Artist</v>
      </c>
    </row>
    <row r="2686" spans="1:16" x14ac:dyDescent="0.3">
      <c r="A2686" t="s">
        <v>7026</v>
      </c>
      <c r="B2686" t="s">
        <v>7027</v>
      </c>
      <c r="C2686" t="s">
        <v>583</v>
      </c>
      <c r="D2686" t="s">
        <v>7027</v>
      </c>
      <c r="E2686" t="s">
        <v>539</v>
      </c>
      <c r="F2686">
        <v>3</v>
      </c>
      <c r="G2686" t="s">
        <v>12</v>
      </c>
      <c r="H2686" t="s">
        <v>24</v>
      </c>
      <c r="I2686" t="b">
        <v>1</v>
      </c>
      <c r="J2686" t="b">
        <v>0</v>
      </c>
      <c r="K2686" s="1">
        <v>42653.200601851851</v>
      </c>
      <c r="L2686">
        <v>2016</v>
      </c>
      <c r="M2686">
        <v>10</v>
      </c>
      <c r="N2686" s="2">
        <v>42653</v>
      </c>
      <c r="O2686">
        <v>4</v>
      </c>
      <c r="P2686" t="str">
        <f>IF(COUNTIFS(B$2:B2686, B2686, L$2:L2686, "&lt;"&amp;L2686)=0, "New Artist", "Repeat Artist")</f>
        <v>New Artist</v>
      </c>
    </row>
    <row r="2687" spans="1:16" x14ac:dyDescent="0.3">
      <c r="A2687" t="s">
        <v>7028</v>
      </c>
      <c r="B2687" t="s">
        <v>6098</v>
      </c>
      <c r="C2687" t="s">
        <v>1439</v>
      </c>
      <c r="D2687" t="s">
        <v>7029</v>
      </c>
      <c r="E2687" t="s">
        <v>539</v>
      </c>
      <c r="F2687">
        <v>4</v>
      </c>
      <c r="G2687" t="s">
        <v>12</v>
      </c>
      <c r="H2687" t="s">
        <v>24</v>
      </c>
      <c r="I2687" t="b">
        <v>1</v>
      </c>
      <c r="J2687" t="b">
        <v>0</v>
      </c>
      <c r="K2687" s="1">
        <v>42653.203310185185</v>
      </c>
      <c r="L2687">
        <v>2016</v>
      </c>
      <c r="M2687">
        <v>10</v>
      </c>
      <c r="N2687" s="2">
        <v>42653</v>
      </c>
      <c r="O2687">
        <v>4</v>
      </c>
      <c r="P2687" t="str">
        <f>IF(COUNTIFS(B$2:B2687, B2687, L$2:L2687, "&lt;"&amp;L2687)=0, "New Artist", "Repeat Artist")</f>
        <v>New Artist</v>
      </c>
    </row>
    <row r="2688" spans="1:16" x14ac:dyDescent="0.3">
      <c r="A2688" t="s">
        <v>7030</v>
      </c>
      <c r="B2688" t="s">
        <v>7031</v>
      </c>
      <c r="C2688" t="s">
        <v>1439</v>
      </c>
      <c r="D2688" t="s">
        <v>7029</v>
      </c>
      <c r="E2688" t="s">
        <v>539</v>
      </c>
      <c r="F2688">
        <v>1</v>
      </c>
      <c r="G2688" t="s">
        <v>24</v>
      </c>
      <c r="H2688" t="s">
        <v>247</v>
      </c>
      <c r="I2688" t="b">
        <v>1</v>
      </c>
      <c r="J2688" t="b">
        <v>0</v>
      </c>
      <c r="K2688" s="1">
        <v>42653.205023148148</v>
      </c>
      <c r="L2688">
        <v>2016</v>
      </c>
      <c r="M2688">
        <v>10</v>
      </c>
      <c r="N2688" s="2">
        <v>42653</v>
      </c>
      <c r="O2688">
        <v>4</v>
      </c>
      <c r="P2688" t="str">
        <f>IF(COUNTIFS(B$2:B2688, B2688, L$2:L2688, "&lt;"&amp;L2688)=0, "New Artist", "Repeat Artist")</f>
        <v>New Artist</v>
      </c>
    </row>
    <row r="2689" spans="1:16" x14ac:dyDescent="0.3">
      <c r="A2689" t="s">
        <v>7032</v>
      </c>
      <c r="B2689" t="s">
        <v>7033</v>
      </c>
      <c r="C2689" t="s">
        <v>4993</v>
      </c>
      <c r="D2689" t="s">
        <v>7034</v>
      </c>
      <c r="E2689" t="s">
        <v>539</v>
      </c>
      <c r="F2689">
        <v>5</v>
      </c>
      <c r="G2689" t="s">
        <v>12</v>
      </c>
      <c r="H2689" t="s">
        <v>24</v>
      </c>
      <c r="I2689" t="b">
        <v>1</v>
      </c>
      <c r="J2689" t="b">
        <v>0</v>
      </c>
      <c r="K2689" s="1">
        <v>42653.20789351852</v>
      </c>
      <c r="L2689">
        <v>2016</v>
      </c>
      <c r="M2689">
        <v>10</v>
      </c>
      <c r="N2689" s="2">
        <v>42653</v>
      </c>
      <c r="O2689">
        <v>4</v>
      </c>
      <c r="P2689" t="str">
        <f>IF(COUNTIFS(B$2:B2689, B2689, L$2:L2689, "&lt;"&amp;L2689)=0, "New Artist", "Repeat Artist")</f>
        <v>New Artist</v>
      </c>
    </row>
    <row r="2690" spans="1:16" x14ac:dyDescent="0.3">
      <c r="A2690" t="s">
        <v>7035</v>
      </c>
      <c r="B2690" t="s">
        <v>7036</v>
      </c>
      <c r="C2690" t="s">
        <v>4993</v>
      </c>
      <c r="D2690" t="s">
        <v>7034</v>
      </c>
      <c r="E2690" t="s">
        <v>539</v>
      </c>
      <c r="F2690">
        <v>1</v>
      </c>
      <c r="G2690" t="s">
        <v>24</v>
      </c>
      <c r="H2690" t="s">
        <v>4456</v>
      </c>
      <c r="I2690" t="b">
        <v>0</v>
      </c>
      <c r="J2690" t="b">
        <v>0</v>
      </c>
      <c r="K2690" s="1">
        <v>42653.614282407405</v>
      </c>
      <c r="L2690">
        <v>2016</v>
      </c>
      <c r="M2690">
        <v>10</v>
      </c>
      <c r="N2690" s="2">
        <v>42653</v>
      </c>
      <c r="O2690">
        <v>14</v>
      </c>
      <c r="P2690" t="str">
        <f>IF(COUNTIFS(B$2:B2690, B2690, L$2:L2690, "&lt;"&amp;L2690)=0, "New Artist", "Repeat Artist")</f>
        <v>New Artist</v>
      </c>
    </row>
    <row r="2691" spans="1:16" x14ac:dyDescent="0.3">
      <c r="A2691" t="s">
        <v>7037</v>
      </c>
      <c r="B2691" t="s">
        <v>7038</v>
      </c>
      <c r="C2691" t="s">
        <v>1439</v>
      </c>
      <c r="D2691" t="s">
        <v>7029</v>
      </c>
      <c r="E2691" t="s">
        <v>539</v>
      </c>
      <c r="F2691">
        <v>5</v>
      </c>
      <c r="G2691" t="s">
        <v>12</v>
      </c>
      <c r="H2691" t="s">
        <v>24</v>
      </c>
      <c r="I2691" t="b">
        <v>1</v>
      </c>
      <c r="J2691" t="b">
        <v>0</v>
      </c>
      <c r="K2691" s="1">
        <v>42653.618032407408</v>
      </c>
      <c r="L2691">
        <v>2016</v>
      </c>
      <c r="M2691">
        <v>10</v>
      </c>
      <c r="N2691" s="2">
        <v>42653</v>
      </c>
      <c r="O2691">
        <v>14</v>
      </c>
      <c r="P2691" t="str">
        <f>IF(COUNTIFS(B$2:B2691, B2691, L$2:L2691, "&lt;"&amp;L2691)=0, "New Artist", "Repeat Artist")</f>
        <v>New Artist</v>
      </c>
    </row>
    <row r="2692" spans="1:16" x14ac:dyDescent="0.3">
      <c r="A2692" t="s">
        <v>7039</v>
      </c>
      <c r="B2692" t="s">
        <v>6957</v>
      </c>
      <c r="C2692" t="s">
        <v>1439</v>
      </c>
      <c r="D2692" t="s">
        <v>7029</v>
      </c>
      <c r="E2692" t="s">
        <v>539</v>
      </c>
      <c r="F2692">
        <v>4</v>
      </c>
      <c r="G2692" t="s">
        <v>24</v>
      </c>
      <c r="H2692" t="s">
        <v>4456</v>
      </c>
      <c r="I2692" t="b">
        <v>1</v>
      </c>
      <c r="J2692" t="b">
        <v>0</v>
      </c>
      <c r="K2692" s="1">
        <v>42653.845509259256</v>
      </c>
      <c r="L2692">
        <v>2016</v>
      </c>
      <c r="M2692">
        <v>10</v>
      </c>
      <c r="N2692" s="2">
        <v>42653</v>
      </c>
      <c r="O2692">
        <v>20</v>
      </c>
      <c r="P2692" t="str">
        <f>IF(COUNTIFS(B$2:B2692, B2692, L$2:L2692, "&lt;"&amp;L2692)=0, "New Artist", "Repeat Artist")</f>
        <v>New Artist</v>
      </c>
    </row>
    <row r="2693" spans="1:16" x14ac:dyDescent="0.3">
      <c r="A2693" t="s">
        <v>7040</v>
      </c>
      <c r="B2693" t="s">
        <v>7041</v>
      </c>
      <c r="C2693" t="s">
        <v>1439</v>
      </c>
      <c r="D2693" t="s">
        <v>7029</v>
      </c>
      <c r="E2693" t="s">
        <v>539</v>
      </c>
      <c r="F2693">
        <v>4</v>
      </c>
      <c r="G2693" t="s">
        <v>24</v>
      </c>
      <c r="H2693" t="s">
        <v>24</v>
      </c>
      <c r="I2693" t="b">
        <v>1</v>
      </c>
      <c r="J2693" t="b">
        <v>0</v>
      </c>
      <c r="K2693" s="1">
        <v>42653.848495370374</v>
      </c>
      <c r="L2693">
        <v>2016</v>
      </c>
      <c r="M2693">
        <v>10</v>
      </c>
      <c r="N2693" s="2">
        <v>42653</v>
      </c>
      <c r="O2693">
        <v>20</v>
      </c>
      <c r="P2693" t="str">
        <f>IF(COUNTIFS(B$2:B2693, B2693, L$2:L2693, "&lt;"&amp;L2693)=0, "New Artist", "Repeat Artist")</f>
        <v>New Artist</v>
      </c>
    </row>
    <row r="2694" spans="1:16" x14ac:dyDescent="0.3">
      <c r="A2694" t="s">
        <v>7042</v>
      </c>
      <c r="B2694" t="s">
        <v>7043</v>
      </c>
      <c r="C2694" t="s">
        <v>1439</v>
      </c>
      <c r="D2694" t="s">
        <v>7029</v>
      </c>
      <c r="E2694" t="s">
        <v>539</v>
      </c>
      <c r="F2694">
        <v>4</v>
      </c>
      <c r="G2694" t="s">
        <v>24</v>
      </c>
      <c r="H2694" t="s">
        <v>24</v>
      </c>
      <c r="I2694" t="b">
        <v>1</v>
      </c>
      <c r="J2694" t="b">
        <v>0</v>
      </c>
      <c r="K2694" s="1">
        <v>42653.850763888891</v>
      </c>
      <c r="L2694">
        <v>2016</v>
      </c>
      <c r="M2694">
        <v>10</v>
      </c>
      <c r="N2694" s="2">
        <v>42653</v>
      </c>
      <c r="O2694">
        <v>20</v>
      </c>
      <c r="P2694" t="str">
        <f>IF(COUNTIFS(B$2:B2694, B2694, L$2:L2694, "&lt;"&amp;L2694)=0, "New Artist", "Repeat Artist")</f>
        <v>New Artist</v>
      </c>
    </row>
    <row r="2695" spans="1:16" x14ac:dyDescent="0.3">
      <c r="A2695" t="s">
        <v>7044</v>
      </c>
      <c r="B2695" t="s">
        <v>55</v>
      </c>
      <c r="C2695" t="s">
        <v>1439</v>
      </c>
      <c r="D2695" t="s">
        <v>7029</v>
      </c>
      <c r="E2695" t="s">
        <v>539</v>
      </c>
      <c r="F2695">
        <v>2</v>
      </c>
      <c r="G2695" t="s">
        <v>24</v>
      </c>
      <c r="H2695" t="s">
        <v>4489</v>
      </c>
      <c r="I2695" t="b">
        <v>1</v>
      </c>
      <c r="J2695" t="b">
        <v>0</v>
      </c>
      <c r="K2695" s="1">
        <v>42653.872071759259</v>
      </c>
      <c r="L2695">
        <v>2016</v>
      </c>
      <c r="M2695">
        <v>10</v>
      </c>
      <c r="N2695" s="2">
        <v>42653</v>
      </c>
      <c r="O2695">
        <v>20</v>
      </c>
      <c r="P2695" t="str">
        <f>IF(COUNTIFS(B$2:B2695, B2695, L$2:L2695, "&lt;"&amp;L2695)=0, "New Artist", "Repeat Artist")</f>
        <v>Repeat Artist</v>
      </c>
    </row>
    <row r="2696" spans="1:16" x14ac:dyDescent="0.3">
      <c r="A2696" t="s">
        <v>7045</v>
      </c>
      <c r="B2696" t="s">
        <v>7046</v>
      </c>
      <c r="C2696" t="s">
        <v>1439</v>
      </c>
      <c r="D2696" t="s">
        <v>7029</v>
      </c>
      <c r="E2696" t="s">
        <v>5598</v>
      </c>
      <c r="F2696">
        <v>3</v>
      </c>
      <c r="G2696" t="s">
        <v>24</v>
      </c>
      <c r="H2696" t="s">
        <v>24</v>
      </c>
      <c r="I2696" t="b">
        <v>0</v>
      </c>
      <c r="J2696" t="b">
        <v>0</v>
      </c>
      <c r="K2696" s="1">
        <v>42653.882222222222</v>
      </c>
      <c r="L2696">
        <v>2016</v>
      </c>
      <c r="M2696">
        <v>10</v>
      </c>
      <c r="N2696" s="2">
        <v>42653</v>
      </c>
      <c r="O2696">
        <v>21</v>
      </c>
      <c r="P2696" t="str">
        <f>IF(COUNTIFS(B$2:B2696, B2696, L$2:L2696, "&lt;"&amp;L2696)=0, "New Artist", "Repeat Artist")</f>
        <v>New Artist</v>
      </c>
    </row>
    <row r="2697" spans="1:16" x14ac:dyDescent="0.3">
      <c r="A2697" t="s">
        <v>7047</v>
      </c>
      <c r="B2697" t="s">
        <v>72</v>
      </c>
      <c r="C2697" t="s">
        <v>1439</v>
      </c>
      <c r="D2697" t="s">
        <v>7029</v>
      </c>
      <c r="E2697" t="s">
        <v>5598</v>
      </c>
      <c r="F2697">
        <v>4</v>
      </c>
      <c r="G2697" t="s">
        <v>24</v>
      </c>
      <c r="H2697" t="s">
        <v>24</v>
      </c>
      <c r="I2697" t="b">
        <v>0</v>
      </c>
      <c r="J2697" t="b">
        <v>0</v>
      </c>
      <c r="K2697" s="1">
        <v>42653.884988425925</v>
      </c>
      <c r="L2697">
        <v>2016</v>
      </c>
      <c r="M2697">
        <v>10</v>
      </c>
      <c r="N2697" s="2">
        <v>42653</v>
      </c>
      <c r="O2697">
        <v>21</v>
      </c>
      <c r="P2697" t="str">
        <f>IF(COUNTIFS(B$2:B2697, B2697, L$2:L2697, "&lt;"&amp;L2697)=0, "New Artist", "Repeat Artist")</f>
        <v>Repeat Artist</v>
      </c>
    </row>
    <row r="2698" spans="1:16" x14ac:dyDescent="0.3">
      <c r="A2698" t="s">
        <v>7048</v>
      </c>
      <c r="B2698" t="s">
        <v>7029</v>
      </c>
      <c r="C2698" t="s">
        <v>1439</v>
      </c>
      <c r="D2698" t="s">
        <v>7029</v>
      </c>
      <c r="E2698" t="s">
        <v>5598</v>
      </c>
      <c r="F2698">
        <v>4</v>
      </c>
      <c r="G2698" t="s">
        <v>24</v>
      </c>
      <c r="H2698" t="s">
        <v>24</v>
      </c>
      <c r="I2698" t="b">
        <v>0</v>
      </c>
      <c r="J2698" t="b">
        <v>0</v>
      </c>
      <c r="K2698" s="1">
        <v>42653.887523148151</v>
      </c>
      <c r="L2698">
        <v>2016</v>
      </c>
      <c r="M2698">
        <v>10</v>
      </c>
      <c r="N2698" s="2">
        <v>42653</v>
      </c>
      <c r="O2698">
        <v>21</v>
      </c>
      <c r="P2698" t="str">
        <f>IF(COUNTIFS(B$2:B2698, B2698, L$2:L2698, "&lt;"&amp;L2698)=0, "New Artist", "Repeat Artist")</f>
        <v>New Artist</v>
      </c>
    </row>
    <row r="2699" spans="1:16" x14ac:dyDescent="0.3">
      <c r="A2699" t="s">
        <v>7049</v>
      </c>
      <c r="B2699" t="s">
        <v>7050</v>
      </c>
      <c r="C2699" t="s">
        <v>1439</v>
      </c>
      <c r="D2699" t="s">
        <v>7029</v>
      </c>
      <c r="E2699" t="s">
        <v>5598</v>
      </c>
      <c r="F2699">
        <v>6</v>
      </c>
      <c r="G2699" t="s">
        <v>24</v>
      </c>
      <c r="H2699" t="s">
        <v>24</v>
      </c>
      <c r="I2699" t="b">
        <v>0</v>
      </c>
      <c r="J2699" t="b">
        <v>0</v>
      </c>
      <c r="K2699" s="1">
        <v>42653.891099537039</v>
      </c>
      <c r="L2699">
        <v>2016</v>
      </c>
      <c r="M2699">
        <v>10</v>
      </c>
      <c r="N2699" s="2">
        <v>42653</v>
      </c>
      <c r="O2699">
        <v>21</v>
      </c>
      <c r="P2699" t="str">
        <f>IF(COUNTIFS(B$2:B2699, B2699, L$2:L2699, "&lt;"&amp;L2699)=0, "New Artist", "Repeat Artist")</f>
        <v>New Artist</v>
      </c>
    </row>
    <row r="2700" spans="1:16" x14ac:dyDescent="0.3">
      <c r="A2700" t="s">
        <v>7051</v>
      </c>
      <c r="B2700" t="s">
        <v>7052</v>
      </c>
      <c r="C2700" t="s">
        <v>1439</v>
      </c>
      <c r="D2700" t="s">
        <v>7029</v>
      </c>
      <c r="E2700" t="s">
        <v>5598</v>
      </c>
      <c r="F2700">
        <v>4</v>
      </c>
      <c r="G2700" t="s">
        <v>24</v>
      </c>
      <c r="H2700" t="s">
        <v>24</v>
      </c>
      <c r="I2700" t="b">
        <v>0</v>
      </c>
      <c r="J2700" t="b">
        <v>0</v>
      </c>
      <c r="K2700" s="1">
        <v>42653.893553240741</v>
      </c>
      <c r="L2700">
        <v>2016</v>
      </c>
      <c r="M2700">
        <v>10</v>
      </c>
      <c r="N2700" s="2">
        <v>42653</v>
      </c>
      <c r="O2700">
        <v>21</v>
      </c>
      <c r="P2700" t="str">
        <f>IF(COUNTIFS(B$2:B2700, B2700, L$2:L2700, "&lt;"&amp;L2700)=0, "New Artist", "Repeat Artist")</f>
        <v>New Artist</v>
      </c>
    </row>
    <row r="2701" spans="1:16" x14ac:dyDescent="0.3">
      <c r="A2701" t="s">
        <v>7053</v>
      </c>
      <c r="B2701" t="s">
        <v>7054</v>
      </c>
      <c r="C2701" t="s">
        <v>1439</v>
      </c>
      <c r="D2701" t="s">
        <v>7029</v>
      </c>
      <c r="E2701" t="s">
        <v>5598</v>
      </c>
      <c r="F2701">
        <v>4</v>
      </c>
      <c r="G2701" t="s">
        <v>24</v>
      </c>
      <c r="H2701" t="s">
        <v>24</v>
      </c>
      <c r="I2701" t="b">
        <v>0</v>
      </c>
      <c r="J2701" t="b">
        <v>0</v>
      </c>
      <c r="K2701" s="1">
        <v>42653.901331018518</v>
      </c>
      <c r="L2701">
        <v>2016</v>
      </c>
      <c r="M2701">
        <v>10</v>
      </c>
      <c r="N2701" s="2">
        <v>42653</v>
      </c>
      <c r="O2701">
        <v>21</v>
      </c>
      <c r="P2701" t="str">
        <f>IF(COUNTIFS(B$2:B2701, B2701, L$2:L2701, "&lt;"&amp;L2701)=0, "New Artist", "Repeat Artist")</f>
        <v>New Artist</v>
      </c>
    </row>
    <row r="2702" spans="1:16" x14ac:dyDescent="0.3">
      <c r="A2702" t="s">
        <v>7055</v>
      </c>
      <c r="B2702" t="s">
        <v>7056</v>
      </c>
      <c r="C2702" t="s">
        <v>1439</v>
      </c>
      <c r="D2702" t="s">
        <v>7029</v>
      </c>
      <c r="E2702" t="s">
        <v>539</v>
      </c>
      <c r="F2702">
        <v>1</v>
      </c>
      <c r="G2702" t="s">
        <v>248</v>
      </c>
      <c r="H2702" t="s">
        <v>4489</v>
      </c>
      <c r="I2702" t="b">
        <v>1</v>
      </c>
      <c r="J2702" t="b">
        <v>0</v>
      </c>
      <c r="K2702" s="1">
        <v>42654.835069444445</v>
      </c>
      <c r="L2702">
        <v>2016</v>
      </c>
      <c r="M2702">
        <v>10</v>
      </c>
      <c r="N2702" s="2">
        <v>42654</v>
      </c>
      <c r="O2702">
        <v>20</v>
      </c>
      <c r="P2702" t="str">
        <f>IF(COUNTIFS(B$2:B2702, B2702, L$2:L2702, "&lt;"&amp;L2702)=0, "New Artist", "Repeat Artist")</f>
        <v>New Artist</v>
      </c>
    </row>
    <row r="2703" spans="1:16" x14ac:dyDescent="0.3">
      <c r="A2703" t="s">
        <v>7057</v>
      </c>
      <c r="B2703" t="s">
        <v>7058</v>
      </c>
      <c r="C2703" t="s">
        <v>4993</v>
      </c>
      <c r="D2703" t="s">
        <v>7034</v>
      </c>
      <c r="E2703" t="s">
        <v>539</v>
      </c>
      <c r="F2703">
        <v>2</v>
      </c>
      <c r="G2703" t="s">
        <v>12</v>
      </c>
      <c r="H2703" t="s">
        <v>247</v>
      </c>
      <c r="I2703" t="b">
        <v>1</v>
      </c>
      <c r="J2703" t="b">
        <v>0</v>
      </c>
      <c r="K2703" s="1">
        <v>42655.003240740742</v>
      </c>
      <c r="L2703">
        <v>2016</v>
      </c>
      <c r="M2703">
        <v>10</v>
      </c>
      <c r="N2703" s="2">
        <v>42655</v>
      </c>
      <c r="O2703">
        <v>0</v>
      </c>
      <c r="P2703" t="str">
        <f>IF(COUNTIFS(B$2:B2703, B2703, L$2:L2703, "&lt;"&amp;L2703)=0, "New Artist", "Repeat Artist")</f>
        <v>New Artist</v>
      </c>
    </row>
    <row r="2704" spans="1:16" x14ac:dyDescent="0.3">
      <c r="A2704" t="s">
        <v>7059</v>
      </c>
      <c r="B2704" t="s">
        <v>7060</v>
      </c>
      <c r="C2704" t="s">
        <v>7061</v>
      </c>
      <c r="D2704" t="s">
        <v>7062</v>
      </c>
      <c r="E2704" t="s">
        <v>539</v>
      </c>
      <c r="F2704">
        <v>1</v>
      </c>
      <c r="G2704" t="s">
        <v>12</v>
      </c>
      <c r="H2704" t="s">
        <v>247</v>
      </c>
      <c r="I2704" t="b">
        <v>1</v>
      </c>
      <c r="J2704" t="b">
        <v>0</v>
      </c>
      <c r="K2704" s="1">
        <v>42655.003379629627</v>
      </c>
      <c r="L2704">
        <v>2016</v>
      </c>
      <c r="M2704">
        <v>10</v>
      </c>
      <c r="N2704" s="2">
        <v>42655</v>
      </c>
      <c r="O2704">
        <v>0</v>
      </c>
      <c r="P2704" t="str">
        <f>IF(COUNTIFS(B$2:B2704, B2704, L$2:L2704, "&lt;"&amp;L2704)=0, "New Artist", "Repeat Artist")</f>
        <v>New Artist</v>
      </c>
    </row>
    <row r="2705" spans="1:16" x14ac:dyDescent="0.3">
      <c r="A2705" t="s">
        <v>7063</v>
      </c>
      <c r="B2705" t="s">
        <v>7064</v>
      </c>
      <c r="C2705" t="s">
        <v>1818</v>
      </c>
      <c r="D2705" t="s">
        <v>7064</v>
      </c>
      <c r="E2705" t="s">
        <v>539</v>
      </c>
      <c r="F2705">
        <v>2</v>
      </c>
      <c r="G2705" t="s">
        <v>12</v>
      </c>
      <c r="H2705" t="s">
        <v>247</v>
      </c>
      <c r="I2705" t="b">
        <v>1</v>
      </c>
      <c r="J2705" t="b">
        <v>0</v>
      </c>
      <c r="K2705" s="1">
        <v>42655.004421296297</v>
      </c>
      <c r="L2705">
        <v>2016</v>
      </c>
      <c r="M2705">
        <v>10</v>
      </c>
      <c r="N2705" s="2">
        <v>42655</v>
      </c>
      <c r="O2705">
        <v>0</v>
      </c>
      <c r="P2705" t="str">
        <f>IF(COUNTIFS(B$2:B2705, B2705, L$2:L2705, "&lt;"&amp;L2705)=0, "New Artist", "Repeat Artist")</f>
        <v>New Artist</v>
      </c>
    </row>
    <row r="2706" spans="1:16" x14ac:dyDescent="0.3">
      <c r="A2706" t="s">
        <v>7065</v>
      </c>
      <c r="B2706" t="s">
        <v>7066</v>
      </c>
      <c r="C2706" t="s">
        <v>1818</v>
      </c>
      <c r="D2706" t="s">
        <v>7066</v>
      </c>
      <c r="E2706" t="s">
        <v>539</v>
      </c>
      <c r="F2706">
        <v>4</v>
      </c>
      <c r="G2706" t="s">
        <v>12</v>
      </c>
      <c r="H2706" t="s">
        <v>247</v>
      </c>
      <c r="I2706" t="b">
        <v>1</v>
      </c>
      <c r="J2706" t="b">
        <v>0</v>
      </c>
      <c r="K2706" s="1">
        <v>42655.011990740742</v>
      </c>
      <c r="L2706">
        <v>2016</v>
      </c>
      <c r="M2706">
        <v>10</v>
      </c>
      <c r="N2706" s="2">
        <v>42655</v>
      </c>
      <c r="O2706">
        <v>0</v>
      </c>
      <c r="P2706" t="str">
        <f>IF(COUNTIFS(B$2:B2706, B2706, L$2:L2706, "&lt;"&amp;L2706)=0, "New Artist", "Repeat Artist")</f>
        <v>New Artist</v>
      </c>
    </row>
    <row r="2707" spans="1:16" x14ac:dyDescent="0.3">
      <c r="A2707" t="s">
        <v>7067</v>
      </c>
      <c r="B2707" t="s">
        <v>7068</v>
      </c>
      <c r="C2707" t="s">
        <v>7069</v>
      </c>
      <c r="D2707" t="s">
        <v>7070</v>
      </c>
      <c r="E2707" t="s">
        <v>539</v>
      </c>
      <c r="F2707">
        <v>4</v>
      </c>
      <c r="G2707" t="s">
        <v>12</v>
      </c>
      <c r="H2707" t="s">
        <v>24</v>
      </c>
      <c r="I2707" t="b">
        <v>1</v>
      </c>
      <c r="J2707" t="b">
        <v>0</v>
      </c>
      <c r="K2707" s="1">
        <v>42655.309560185182</v>
      </c>
      <c r="L2707">
        <v>2016</v>
      </c>
      <c r="M2707">
        <v>10</v>
      </c>
      <c r="N2707" s="2">
        <v>42655</v>
      </c>
      <c r="O2707">
        <v>7</v>
      </c>
      <c r="P2707" t="str">
        <f>IF(COUNTIFS(B$2:B2707, B2707, L$2:L2707, "&lt;"&amp;L2707)=0, "New Artist", "Repeat Artist")</f>
        <v>New Artist</v>
      </c>
    </row>
    <row r="2708" spans="1:16" x14ac:dyDescent="0.3">
      <c r="A2708" t="s">
        <v>7071</v>
      </c>
      <c r="B2708" t="s">
        <v>7068</v>
      </c>
      <c r="C2708" t="s">
        <v>7072</v>
      </c>
      <c r="D2708" t="s">
        <v>7073</v>
      </c>
      <c r="E2708" t="s">
        <v>539</v>
      </c>
      <c r="F2708">
        <v>0</v>
      </c>
      <c r="G2708" t="s">
        <v>24</v>
      </c>
      <c r="H2708" t="s">
        <v>247</v>
      </c>
      <c r="I2708" t="b">
        <v>1</v>
      </c>
      <c r="J2708" t="b">
        <v>0</v>
      </c>
      <c r="K2708" s="1">
        <v>42655.309583333335</v>
      </c>
      <c r="L2708">
        <v>2016</v>
      </c>
      <c r="M2708">
        <v>10</v>
      </c>
      <c r="N2708" s="2">
        <v>42655</v>
      </c>
      <c r="O2708">
        <v>7</v>
      </c>
      <c r="P2708" t="str">
        <f>IF(COUNTIFS(B$2:B2708, B2708, L$2:L2708, "&lt;"&amp;L2708)=0, "New Artist", "Repeat Artist")</f>
        <v>New Artist</v>
      </c>
    </row>
    <row r="2709" spans="1:16" x14ac:dyDescent="0.3">
      <c r="A2709" t="s">
        <v>7074</v>
      </c>
      <c r="B2709" t="s">
        <v>7075</v>
      </c>
      <c r="C2709" t="s">
        <v>7069</v>
      </c>
      <c r="D2709" t="s">
        <v>7076</v>
      </c>
      <c r="E2709" t="s">
        <v>539</v>
      </c>
      <c r="F2709">
        <v>4</v>
      </c>
      <c r="G2709" t="s">
        <v>12</v>
      </c>
      <c r="H2709" t="s">
        <v>24</v>
      </c>
      <c r="I2709" t="b">
        <v>1</v>
      </c>
      <c r="J2709" t="b">
        <v>0</v>
      </c>
      <c r="K2709" s="1">
        <v>42655.311967592592</v>
      </c>
      <c r="L2709">
        <v>2016</v>
      </c>
      <c r="M2709">
        <v>10</v>
      </c>
      <c r="N2709" s="2">
        <v>42655</v>
      </c>
      <c r="O2709">
        <v>7</v>
      </c>
      <c r="P2709" t="str">
        <f>IF(COUNTIFS(B$2:B2709, B2709, L$2:L2709, "&lt;"&amp;L2709)=0, "New Artist", "Repeat Artist")</f>
        <v>New Artist</v>
      </c>
    </row>
    <row r="2710" spans="1:16" x14ac:dyDescent="0.3">
      <c r="A2710" t="s">
        <v>7077</v>
      </c>
      <c r="B2710" t="s">
        <v>7078</v>
      </c>
      <c r="C2710" t="s">
        <v>7069</v>
      </c>
      <c r="D2710" t="s">
        <v>7079</v>
      </c>
      <c r="E2710" t="s">
        <v>539</v>
      </c>
      <c r="F2710">
        <v>1</v>
      </c>
      <c r="G2710" t="s">
        <v>24</v>
      </c>
      <c r="H2710" t="s">
        <v>274</v>
      </c>
      <c r="I2710" t="b">
        <v>1</v>
      </c>
      <c r="J2710" t="b">
        <v>0</v>
      </c>
      <c r="K2710" s="1">
        <v>42655.312627314815</v>
      </c>
      <c r="L2710">
        <v>2016</v>
      </c>
      <c r="M2710">
        <v>10</v>
      </c>
      <c r="N2710" s="2">
        <v>42655</v>
      </c>
      <c r="O2710">
        <v>7</v>
      </c>
      <c r="P2710" t="str">
        <f>IF(COUNTIFS(B$2:B2710, B2710, L$2:L2710, "&lt;"&amp;L2710)=0, "New Artist", "Repeat Artist")</f>
        <v>New Artist</v>
      </c>
    </row>
    <row r="2711" spans="1:16" x14ac:dyDescent="0.3">
      <c r="A2711" t="s">
        <v>7080</v>
      </c>
      <c r="B2711" t="s">
        <v>7076</v>
      </c>
      <c r="C2711" t="s">
        <v>7069</v>
      </c>
      <c r="D2711" t="s">
        <v>7076</v>
      </c>
      <c r="E2711" t="s">
        <v>539</v>
      </c>
      <c r="F2711">
        <v>4</v>
      </c>
      <c r="G2711" t="s">
        <v>274</v>
      </c>
      <c r="H2711" t="s">
        <v>274</v>
      </c>
      <c r="I2711" t="b">
        <v>1</v>
      </c>
      <c r="J2711" t="b">
        <v>0</v>
      </c>
      <c r="K2711" s="1">
        <v>42655.314756944441</v>
      </c>
      <c r="L2711">
        <v>2016</v>
      </c>
      <c r="M2711">
        <v>10</v>
      </c>
      <c r="N2711" s="2">
        <v>42655</v>
      </c>
      <c r="O2711">
        <v>7</v>
      </c>
      <c r="P2711" t="str">
        <f>IF(COUNTIFS(B$2:B2711, B2711, L$2:L2711, "&lt;"&amp;L2711)=0, "New Artist", "Repeat Artist")</f>
        <v>New Artist</v>
      </c>
    </row>
    <row r="2712" spans="1:16" x14ac:dyDescent="0.3">
      <c r="A2712" t="s">
        <v>7081</v>
      </c>
      <c r="B2712" t="s">
        <v>7082</v>
      </c>
      <c r="C2712" t="s">
        <v>7069</v>
      </c>
      <c r="D2712" t="s">
        <v>7083</v>
      </c>
      <c r="E2712" t="s">
        <v>539</v>
      </c>
      <c r="F2712">
        <v>1</v>
      </c>
      <c r="G2712" t="s">
        <v>274</v>
      </c>
      <c r="H2712" t="s">
        <v>274</v>
      </c>
      <c r="I2712" t="b">
        <v>1</v>
      </c>
      <c r="J2712" t="b">
        <v>0</v>
      </c>
      <c r="K2712" s="1">
        <v>42655.315428240741</v>
      </c>
      <c r="L2712">
        <v>2016</v>
      </c>
      <c r="M2712">
        <v>10</v>
      </c>
      <c r="N2712" s="2">
        <v>42655</v>
      </c>
      <c r="O2712">
        <v>7</v>
      </c>
      <c r="P2712" t="str">
        <f>IF(COUNTIFS(B$2:B2712, B2712, L$2:L2712, "&lt;"&amp;L2712)=0, "New Artist", "Repeat Artist")</f>
        <v>New Artist</v>
      </c>
    </row>
    <row r="2713" spans="1:16" x14ac:dyDescent="0.3">
      <c r="A2713" t="s">
        <v>7084</v>
      </c>
      <c r="B2713" t="s">
        <v>7085</v>
      </c>
      <c r="C2713" t="s">
        <v>7069</v>
      </c>
      <c r="D2713" t="s">
        <v>7086</v>
      </c>
      <c r="E2713" t="s">
        <v>539</v>
      </c>
      <c r="F2713">
        <v>1</v>
      </c>
      <c r="G2713" t="s">
        <v>274</v>
      </c>
      <c r="H2713" t="s">
        <v>274</v>
      </c>
      <c r="I2713" t="b">
        <v>1</v>
      </c>
      <c r="J2713" t="b">
        <v>0</v>
      </c>
      <c r="K2713" s="1">
        <v>42655.315486111111</v>
      </c>
      <c r="L2713">
        <v>2016</v>
      </c>
      <c r="M2713">
        <v>10</v>
      </c>
      <c r="N2713" s="2">
        <v>42655</v>
      </c>
      <c r="O2713">
        <v>7</v>
      </c>
      <c r="P2713" t="str">
        <f>IF(COUNTIFS(B$2:B2713, B2713, L$2:L2713, "&lt;"&amp;L2713)=0, "New Artist", "Repeat Artist")</f>
        <v>New Artist</v>
      </c>
    </row>
    <row r="2714" spans="1:16" x14ac:dyDescent="0.3">
      <c r="A2714" t="s">
        <v>7087</v>
      </c>
      <c r="B2714" t="s">
        <v>7088</v>
      </c>
      <c r="C2714" t="s">
        <v>7069</v>
      </c>
      <c r="D2714" t="s">
        <v>7089</v>
      </c>
      <c r="E2714" t="s">
        <v>539</v>
      </c>
      <c r="F2714">
        <v>2</v>
      </c>
      <c r="G2714" t="s">
        <v>274</v>
      </c>
      <c r="H2714" t="s">
        <v>247</v>
      </c>
      <c r="I2714" t="b">
        <v>1</v>
      </c>
      <c r="J2714" t="b">
        <v>0</v>
      </c>
      <c r="K2714" s="1">
        <v>42655.316550925927</v>
      </c>
      <c r="L2714">
        <v>2016</v>
      </c>
      <c r="M2714">
        <v>10</v>
      </c>
      <c r="N2714" s="2">
        <v>42655</v>
      </c>
      <c r="O2714">
        <v>7</v>
      </c>
      <c r="P2714" t="str">
        <f>IF(COUNTIFS(B$2:B2714, B2714, L$2:L2714, "&lt;"&amp;L2714)=0, "New Artist", "Repeat Artist")</f>
        <v>New Artist</v>
      </c>
    </row>
    <row r="2715" spans="1:16" x14ac:dyDescent="0.3">
      <c r="A2715" t="s">
        <v>7090</v>
      </c>
      <c r="B2715" t="s">
        <v>7091</v>
      </c>
      <c r="C2715" t="s">
        <v>1832</v>
      </c>
      <c r="D2715" t="s">
        <v>7092</v>
      </c>
      <c r="E2715" t="s">
        <v>539</v>
      </c>
      <c r="F2715">
        <v>1</v>
      </c>
      <c r="G2715" t="s">
        <v>12</v>
      </c>
      <c r="H2715" t="s">
        <v>274</v>
      </c>
      <c r="I2715" t="b">
        <v>1</v>
      </c>
      <c r="J2715" t="b">
        <v>0</v>
      </c>
      <c r="K2715" s="1">
        <v>42655.316817129627</v>
      </c>
      <c r="L2715">
        <v>2016</v>
      </c>
      <c r="M2715">
        <v>10</v>
      </c>
      <c r="N2715" s="2">
        <v>42655</v>
      </c>
      <c r="O2715">
        <v>7</v>
      </c>
      <c r="P2715" t="str">
        <f>IF(COUNTIFS(B$2:B2715, B2715, L$2:L2715, "&lt;"&amp;L2715)=0, "New Artist", "Repeat Artist")</f>
        <v>New Artist</v>
      </c>
    </row>
    <row r="2716" spans="1:16" x14ac:dyDescent="0.3">
      <c r="A2716" t="s">
        <v>7093</v>
      </c>
      <c r="B2716" t="s">
        <v>7094</v>
      </c>
      <c r="C2716" t="s">
        <v>1832</v>
      </c>
      <c r="D2716" t="s">
        <v>7095</v>
      </c>
      <c r="E2716" t="s">
        <v>539</v>
      </c>
      <c r="F2716">
        <v>1</v>
      </c>
      <c r="G2716" t="s">
        <v>274</v>
      </c>
      <c r="H2716" t="s">
        <v>274</v>
      </c>
      <c r="I2716" t="b">
        <v>1</v>
      </c>
      <c r="J2716" t="b">
        <v>0</v>
      </c>
      <c r="K2716" s="1">
        <v>42655.316886574074</v>
      </c>
      <c r="L2716">
        <v>2016</v>
      </c>
      <c r="M2716">
        <v>10</v>
      </c>
      <c r="N2716" s="2">
        <v>42655</v>
      </c>
      <c r="O2716">
        <v>7</v>
      </c>
      <c r="P2716" t="str">
        <f>IF(COUNTIFS(B$2:B2716, B2716, L$2:L2716, "&lt;"&amp;L2716)=0, "New Artist", "Repeat Artist")</f>
        <v>New Artist</v>
      </c>
    </row>
    <row r="2717" spans="1:16" x14ac:dyDescent="0.3">
      <c r="A2717" t="s">
        <v>7096</v>
      </c>
      <c r="B2717" t="s">
        <v>7097</v>
      </c>
      <c r="C2717" t="s">
        <v>1832</v>
      </c>
      <c r="D2717" t="s">
        <v>7098</v>
      </c>
      <c r="E2717" t="s">
        <v>539</v>
      </c>
      <c r="F2717">
        <v>1</v>
      </c>
      <c r="G2717" t="s">
        <v>274</v>
      </c>
      <c r="H2717" t="s">
        <v>247</v>
      </c>
      <c r="I2717" t="b">
        <v>1</v>
      </c>
      <c r="J2717" t="b">
        <v>0</v>
      </c>
      <c r="K2717" s="1">
        <v>42655.317083333335</v>
      </c>
      <c r="L2717">
        <v>2016</v>
      </c>
      <c r="M2717">
        <v>10</v>
      </c>
      <c r="N2717" s="2">
        <v>42655</v>
      </c>
      <c r="O2717">
        <v>7</v>
      </c>
      <c r="P2717" t="str">
        <f>IF(COUNTIFS(B$2:B2717, B2717, L$2:L2717, "&lt;"&amp;L2717)=0, "New Artist", "Repeat Artist")</f>
        <v>New Artist</v>
      </c>
    </row>
    <row r="2718" spans="1:16" x14ac:dyDescent="0.3">
      <c r="A2718" t="s">
        <v>7099</v>
      </c>
      <c r="B2718" t="s">
        <v>7100</v>
      </c>
      <c r="C2718" t="s">
        <v>7101</v>
      </c>
      <c r="D2718" t="s">
        <v>7102</v>
      </c>
      <c r="E2718" t="s">
        <v>539</v>
      </c>
      <c r="F2718">
        <v>3</v>
      </c>
      <c r="G2718" t="s">
        <v>12</v>
      </c>
      <c r="H2718" t="s">
        <v>24</v>
      </c>
      <c r="I2718" t="b">
        <v>1</v>
      </c>
      <c r="J2718" t="b">
        <v>0</v>
      </c>
      <c r="K2718" s="1">
        <v>42655.318749999999</v>
      </c>
      <c r="L2718">
        <v>2016</v>
      </c>
      <c r="M2718">
        <v>10</v>
      </c>
      <c r="N2718" s="2">
        <v>42655</v>
      </c>
      <c r="O2718">
        <v>7</v>
      </c>
      <c r="P2718" t="str">
        <f>IF(COUNTIFS(B$2:B2718, B2718, L$2:L2718, "&lt;"&amp;L2718)=0, "New Artist", "Repeat Artist")</f>
        <v>New Artist</v>
      </c>
    </row>
    <row r="2719" spans="1:16" x14ac:dyDescent="0.3">
      <c r="A2719" t="s">
        <v>7103</v>
      </c>
      <c r="B2719" t="s">
        <v>7104</v>
      </c>
      <c r="C2719" t="s">
        <v>7101</v>
      </c>
      <c r="D2719" t="s">
        <v>7105</v>
      </c>
      <c r="E2719" t="s">
        <v>539</v>
      </c>
      <c r="F2719">
        <v>0</v>
      </c>
      <c r="G2719" t="s">
        <v>24</v>
      </c>
      <c r="H2719" t="s">
        <v>247</v>
      </c>
      <c r="I2719" t="b">
        <v>1</v>
      </c>
      <c r="J2719" t="b">
        <v>0</v>
      </c>
      <c r="K2719" s="1">
        <v>42655.318761574075</v>
      </c>
      <c r="L2719">
        <v>2016</v>
      </c>
      <c r="M2719">
        <v>10</v>
      </c>
      <c r="N2719" s="2">
        <v>42655</v>
      </c>
      <c r="O2719">
        <v>7</v>
      </c>
      <c r="P2719" t="str">
        <f>IF(COUNTIFS(B$2:B2719, B2719, L$2:L2719, "&lt;"&amp;L2719)=0, "New Artist", "Repeat Artist")</f>
        <v>New Artist</v>
      </c>
    </row>
    <row r="2720" spans="1:16" x14ac:dyDescent="0.3">
      <c r="A2720" t="s">
        <v>7106</v>
      </c>
      <c r="B2720" t="s">
        <v>7107</v>
      </c>
      <c r="C2720" t="s">
        <v>7101</v>
      </c>
      <c r="D2720" t="s">
        <v>7105</v>
      </c>
      <c r="E2720" t="s">
        <v>539</v>
      </c>
      <c r="F2720">
        <v>2</v>
      </c>
      <c r="G2720" t="s">
        <v>12</v>
      </c>
      <c r="H2720" t="s">
        <v>247</v>
      </c>
      <c r="I2720" t="b">
        <v>1</v>
      </c>
      <c r="J2720" t="b">
        <v>0</v>
      </c>
      <c r="K2720" s="1">
        <v>42655.319849537038</v>
      </c>
      <c r="L2720">
        <v>2016</v>
      </c>
      <c r="M2720">
        <v>10</v>
      </c>
      <c r="N2720" s="2">
        <v>42655</v>
      </c>
      <c r="O2720">
        <v>7</v>
      </c>
      <c r="P2720" t="str">
        <f>IF(COUNTIFS(B$2:B2720, B2720, L$2:L2720, "&lt;"&amp;L2720)=0, "New Artist", "Repeat Artist")</f>
        <v>New Artist</v>
      </c>
    </row>
    <row r="2721" spans="1:16" x14ac:dyDescent="0.3">
      <c r="A2721" t="s">
        <v>7108</v>
      </c>
      <c r="B2721" t="s">
        <v>7109</v>
      </c>
      <c r="C2721" t="s">
        <v>7110</v>
      </c>
      <c r="D2721" t="s">
        <v>7111</v>
      </c>
      <c r="E2721" t="s">
        <v>539</v>
      </c>
      <c r="F2721">
        <v>2</v>
      </c>
      <c r="G2721" t="s">
        <v>12</v>
      </c>
      <c r="H2721" t="s">
        <v>247</v>
      </c>
      <c r="I2721" t="b">
        <v>1</v>
      </c>
      <c r="J2721" t="b">
        <v>0</v>
      </c>
      <c r="K2721" s="1">
        <v>42655.320740740739</v>
      </c>
      <c r="L2721">
        <v>2016</v>
      </c>
      <c r="M2721">
        <v>10</v>
      </c>
      <c r="N2721" s="2">
        <v>42655</v>
      </c>
      <c r="O2721">
        <v>7</v>
      </c>
      <c r="P2721" t="str">
        <f>IF(COUNTIFS(B$2:B2721, B2721, L$2:L2721, "&lt;"&amp;L2721)=0, "New Artist", "Repeat Artist")</f>
        <v>New Artist</v>
      </c>
    </row>
    <row r="2722" spans="1:16" x14ac:dyDescent="0.3">
      <c r="A2722" t="s">
        <v>7112</v>
      </c>
      <c r="B2722" t="s">
        <v>7113</v>
      </c>
      <c r="C2722" t="s">
        <v>7101</v>
      </c>
      <c r="D2722" t="s">
        <v>7105</v>
      </c>
      <c r="E2722" t="s">
        <v>539</v>
      </c>
      <c r="F2722">
        <v>2</v>
      </c>
      <c r="G2722" t="s">
        <v>12</v>
      </c>
      <c r="H2722" t="s">
        <v>247</v>
      </c>
      <c r="I2722" t="b">
        <v>1</v>
      </c>
      <c r="J2722" t="b">
        <v>0</v>
      </c>
      <c r="K2722" s="1">
        <v>42655.321770833332</v>
      </c>
      <c r="L2722">
        <v>2016</v>
      </c>
      <c r="M2722">
        <v>10</v>
      </c>
      <c r="N2722" s="2">
        <v>42655</v>
      </c>
      <c r="O2722">
        <v>7</v>
      </c>
      <c r="P2722" t="str">
        <f>IF(COUNTIFS(B$2:B2722, B2722, L$2:L2722, "&lt;"&amp;L2722)=0, "New Artist", "Repeat Artist")</f>
        <v>New Artist</v>
      </c>
    </row>
    <row r="2723" spans="1:16" x14ac:dyDescent="0.3">
      <c r="A2723" t="s">
        <v>7114</v>
      </c>
      <c r="B2723" t="s">
        <v>7115</v>
      </c>
      <c r="C2723" t="s">
        <v>7101</v>
      </c>
      <c r="D2723" t="s">
        <v>7105</v>
      </c>
      <c r="E2723" t="s">
        <v>539</v>
      </c>
      <c r="F2723">
        <v>2</v>
      </c>
      <c r="G2723" t="s">
        <v>12</v>
      </c>
      <c r="H2723" t="s">
        <v>247</v>
      </c>
      <c r="I2723" t="b">
        <v>1</v>
      </c>
      <c r="J2723" t="b">
        <v>0</v>
      </c>
      <c r="K2723" s="1">
        <v>42655.322777777779</v>
      </c>
      <c r="L2723">
        <v>2016</v>
      </c>
      <c r="M2723">
        <v>10</v>
      </c>
      <c r="N2723" s="2">
        <v>42655</v>
      </c>
      <c r="O2723">
        <v>7</v>
      </c>
      <c r="P2723" t="str">
        <f>IF(COUNTIFS(B$2:B2723, B2723, L$2:L2723, "&lt;"&amp;L2723)=0, "New Artist", "Repeat Artist")</f>
        <v>New Artist</v>
      </c>
    </row>
    <row r="2724" spans="1:16" x14ac:dyDescent="0.3">
      <c r="A2724" t="s">
        <v>7116</v>
      </c>
      <c r="B2724" t="s">
        <v>7117</v>
      </c>
      <c r="C2724" t="s">
        <v>7101</v>
      </c>
      <c r="D2724" t="s">
        <v>7102</v>
      </c>
      <c r="E2724" t="s">
        <v>539</v>
      </c>
      <c r="F2724">
        <v>3</v>
      </c>
      <c r="G2724" t="s">
        <v>12</v>
      </c>
      <c r="H2724" t="s">
        <v>4476</v>
      </c>
      <c r="I2724" t="b">
        <v>1</v>
      </c>
      <c r="J2724" t="b">
        <v>0</v>
      </c>
      <c r="K2724" s="1">
        <v>42655.325543981482</v>
      </c>
      <c r="L2724">
        <v>2016</v>
      </c>
      <c r="M2724">
        <v>10</v>
      </c>
      <c r="N2724" s="2">
        <v>42655</v>
      </c>
      <c r="O2724">
        <v>7</v>
      </c>
      <c r="P2724" t="str">
        <f>IF(COUNTIFS(B$2:B2724, B2724, L$2:L2724, "&lt;"&amp;L2724)=0, "New Artist", "Repeat Artist")</f>
        <v>New Artist</v>
      </c>
    </row>
    <row r="2725" spans="1:16" x14ac:dyDescent="0.3">
      <c r="A2725" t="s">
        <v>7118</v>
      </c>
      <c r="B2725" t="s">
        <v>7119</v>
      </c>
      <c r="C2725" t="s">
        <v>7120</v>
      </c>
      <c r="D2725" t="s">
        <v>7121</v>
      </c>
      <c r="E2725" t="s">
        <v>539</v>
      </c>
      <c r="F2725">
        <v>2</v>
      </c>
      <c r="G2725" t="s">
        <v>12</v>
      </c>
      <c r="H2725" t="s">
        <v>247</v>
      </c>
      <c r="I2725" t="b">
        <v>1</v>
      </c>
      <c r="J2725" t="b">
        <v>0</v>
      </c>
      <c r="K2725" s="1">
        <v>42655.333321759259</v>
      </c>
      <c r="L2725">
        <v>2016</v>
      </c>
      <c r="M2725">
        <v>10</v>
      </c>
      <c r="N2725" s="2">
        <v>42655</v>
      </c>
      <c r="O2725">
        <v>7</v>
      </c>
      <c r="P2725" t="str">
        <f>IF(COUNTIFS(B$2:B2725, B2725, L$2:L2725, "&lt;"&amp;L2725)=0, "New Artist", "Repeat Artist")</f>
        <v>New Artist</v>
      </c>
    </row>
    <row r="2726" spans="1:16" x14ac:dyDescent="0.3">
      <c r="A2726" t="s">
        <v>7122</v>
      </c>
      <c r="B2726" t="s">
        <v>7123</v>
      </c>
      <c r="C2726" t="s">
        <v>7120</v>
      </c>
      <c r="D2726" t="s">
        <v>7124</v>
      </c>
      <c r="E2726" t="s">
        <v>539</v>
      </c>
      <c r="F2726">
        <v>1</v>
      </c>
      <c r="G2726" t="s">
        <v>12</v>
      </c>
      <c r="H2726" t="s">
        <v>247</v>
      </c>
      <c r="I2726" t="b">
        <v>1</v>
      </c>
      <c r="J2726" t="b">
        <v>0</v>
      </c>
      <c r="K2726" s="1">
        <v>42655.333680555559</v>
      </c>
      <c r="L2726">
        <v>2016</v>
      </c>
      <c r="M2726">
        <v>10</v>
      </c>
      <c r="N2726" s="2">
        <v>42655</v>
      </c>
      <c r="O2726">
        <v>8</v>
      </c>
      <c r="P2726" t="str">
        <f>IF(COUNTIFS(B$2:B2726, B2726, L$2:L2726, "&lt;"&amp;L2726)=0, "New Artist", "Repeat Artist")</f>
        <v>New Artist</v>
      </c>
    </row>
    <row r="2727" spans="1:16" x14ac:dyDescent="0.3">
      <c r="A2727" t="s">
        <v>7125</v>
      </c>
      <c r="B2727" t="s">
        <v>7126</v>
      </c>
      <c r="C2727" t="s">
        <v>7120</v>
      </c>
      <c r="D2727" t="s">
        <v>7127</v>
      </c>
      <c r="E2727" t="s">
        <v>539</v>
      </c>
      <c r="F2727">
        <v>2</v>
      </c>
      <c r="G2727" t="s">
        <v>12</v>
      </c>
      <c r="H2727" t="s">
        <v>247</v>
      </c>
      <c r="I2727" t="b">
        <v>1</v>
      </c>
      <c r="J2727" t="b">
        <v>0</v>
      </c>
      <c r="K2727" s="1">
        <v>42655.334444444445</v>
      </c>
      <c r="L2727">
        <v>2016</v>
      </c>
      <c r="M2727">
        <v>10</v>
      </c>
      <c r="N2727" s="2">
        <v>42655</v>
      </c>
      <c r="O2727">
        <v>8</v>
      </c>
      <c r="P2727" t="str">
        <f>IF(COUNTIFS(B$2:B2727, B2727, L$2:L2727, "&lt;"&amp;L2727)=0, "New Artist", "Repeat Artist")</f>
        <v>New Artist</v>
      </c>
    </row>
    <row r="2728" spans="1:16" x14ac:dyDescent="0.3">
      <c r="A2728" t="s">
        <v>7128</v>
      </c>
      <c r="B2728" t="s">
        <v>7129</v>
      </c>
      <c r="C2728" t="s">
        <v>7120</v>
      </c>
      <c r="D2728" t="s">
        <v>7130</v>
      </c>
      <c r="E2728" t="s">
        <v>539</v>
      </c>
      <c r="F2728">
        <v>3</v>
      </c>
      <c r="G2728" t="s">
        <v>12</v>
      </c>
      <c r="H2728" t="s">
        <v>247</v>
      </c>
      <c r="I2728" t="b">
        <v>1</v>
      </c>
      <c r="J2728" t="b">
        <v>0</v>
      </c>
      <c r="K2728" s="1">
        <v>42655.335914351854</v>
      </c>
      <c r="L2728">
        <v>2016</v>
      </c>
      <c r="M2728">
        <v>10</v>
      </c>
      <c r="N2728" s="2">
        <v>42655</v>
      </c>
      <c r="O2728">
        <v>8</v>
      </c>
      <c r="P2728" t="str">
        <f>IF(COUNTIFS(B$2:B2728, B2728, L$2:L2728, "&lt;"&amp;L2728)=0, "New Artist", "Repeat Artist")</f>
        <v>New Artist</v>
      </c>
    </row>
    <row r="2729" spans="1:16" x14ac:dyDescent="0.3">
      <c r="A2729" t="s">
        <v>7131</v>
      </c>
      <c r="B2729" t="s">
        <v>7132</v>
      </c>
      <c r="C2729" t="s">
        <v>7120</v>
      </c>
      <c r="D2729" t="s">
        <v>7130</v>
      </c>
      <c r="E2729" t="s">
        <v>539</v>
      </c>
      <c r="F2729">
        <v>1</v>
      </c>
      <c r="G2729" t="s">
        <v>12</v>
      </c>
      <c r="H2729" t="s">
        <v>247</v>
      </c>
      <c r="I2729" t="b">
        <v>1</v>
      </c>
      <c r="J2729" t="b">
        <v>0</v>
      </c>
      <c r="K2729" s="1">
        <v>42655.336342592593</v>
      </c>
      <c r="L2729">
        <v>2016</v>
      </c>
      <c r="M2729">
        <v>10</v>
      </c>
      <c r="N2729" s="2">
        <v>42655</v>
      </c>
      <c r="O2729">
        <v>8</v>
      </c>
      <c r="P2729" t="str">
        <f>IF(COUNTIFS(B$2:B2729, B2729, L$2:L2729, "&lt;"&amp;L2729)=0, "New Artist", "Repeat Artist")</f>
        <v>New Artist</v>
      </c>
    </row>
    <row r="2730" spans="1:16" x14ac:dyDescent="0.3">
      <c r="A2730" t="s">
        <v>7133</v>
      </c>
      <c r="B2730" t="s">
        <v>7134</v>
      </c>
      <c r="C2730" t="s">
        <v>7120</v>
      </c>
      <c r="D2730" t="s">
        <v>7130</v>
      </c>
      <c r="E2730" t="s">
        <v>539</v>
      </c>
      <c r="F2730">
        <v>1</v>
      </c>
      <c r="G2730" t="s">
        <v>12</v>
      </c>
      <c r="H2730" t="s">
        <v>247</v>
      </c>
      <c r="I2730" t="b">
        <v>1</v>
      </c>
      <c r="J2730" t="b">
        <v>0</v>
      </c>
      <c r="K2730" s="1">
        <v>42655.336886574078</v>
      </c>
      <c r="L2730">
        <v>2016</v>
      </c>
      <c r="M2730">
        <v>10</v>
      </c>
      <c r="N2730" s="2">
        <v>42655</v>
      </c>
      <c r="O2730">
        <v>8</v>
      </c>
      <c r="P2730" t="str">
        <f>IF(COUNTIFS(B$2:B2730, B2730, L$2:L2730, "&lt;"&amp;L2730)=0, "New Artist", "Repeat Artist")</f>
        <v>New Artist</v>
      </c>
    </row>
    <row r="2731" spans="1:16" x14ac:dyDescent="0.3">
      <c r="A2731" t="s">
        <v>7135</v>
      </c>
      <c r="B2731" t="s">
        <v>7068</v>
      </c>
      <c r="C2731" t="s">
        <v>7120</v>
      </c>
      <c r="D2731" t="s">
        <v>7130</v>
      </c>
      <c r="E2731" t="s">
        <v>539</v>
      </c>
      <c r="F2731">
        <v>2</v>
      </c>
      <c r="G2731" t="s">
        <v>12</v>
      </c>
      <c r="H2731" t="s">
        <v>247</v>
      </c>
      <c r="I2731" t="b">
        <v>1</v>
      </c>
      <c r="J2731" t="b">
        <v>0</v>
      </c>
      <c r="K2731" s="1">
        <v>42655.337824074071</v>
      </c>
      <c r="L2731">
        <v>2016</v>
      </c>
      <c r="M2731">
        <v>10</v>
      </c>
      <c r="N2731" s="2">
        <v>42655</v>
      </c>
      <c r="O2731">
        <v>8</v>
      </c>
      <c r="P2731" t="str">
        <f>IF(COUNTIFS(B$2:B2731, B2731, L$2:L2731, "&lt;"&amp;L2731)=0, "New Artist", "Repeat Artist")</f>
        <v>New Artist</v>
      </c>
    </row>
    <row r="2732" spans="1:16" x14ac:dyDescent="0.3">
      <c r="A2732" t="s">
        <v>7136</v>
      </c>
      <c r="B2732" t="s">
        <v>7137</v>
      </c>
      <c r="C2732" t="s">
        <v>1832</v>
      </c>
      <c r="D2732" t="s">
        <v>7138</v>
      </c>
      <c r="E2732" t="s">
        <v>539</v>
      </c>
      <c r="F2732">
        <v>2</v>
      </c>
      <c r="G2732" t="s">
        <v>12</v>
      </c>
      <c r="H2732" t="s">
        <v>247</v>
      </c>
      <c r="I2732" t="b">
        <v>1</v>
      </c>
      <c r="J2732" t="b">
        <v>0</v>
      </c>
      <c r="K2732" s="1">
        <v>42655.339050925926</v>
      </c>
      <c r="L2732">
        <v>2016</v>
      </c>
      <c r="M2732">
        <v>10</v>
      </c>
      <c r="N2732" s="2">
        <v>42655</v>
      </c>
      <c r="O2732">
        <v>8</v>
      </c>
      <c r="P2732" t="str">
        <f>IF(COUNTIFS(B$2:B2732, B2732, L$2:L2732, "&lt;"&amp;L2732)=0, "New Artist", "Repeat Artist")</f>
        <v>New Artist</v>
      </c>
    </row>
    <row r="2733" spans="1:16" x14ac:dyDescent="0.3">
      <c r="A2733" t="s">
        <v>7139</v>
      </c>
      <c r="B2733" t="s">
        <v>7140</v>
      </c>
      <c r="C2733" t="s">
        <v>1832</v>
      </c>
      <c r="D2733" t="s">
        <v>7138</v>
      </c>
      <c r="E2733" t="s">
        <v>539</v>
      </c>
      <c r="F2733">
        <v>1</v>
      </c>
      <c r="G2733" t="s">
        <v>12</v>
      </c>
      <c r="H2733" t="s">
        <v>247</v>
      </c>
      <c r="I2733" t="b">
        <v>1</v>
      </c>
      <c r="J2733" t="b">
        <v>0</v>
      </c>
      <c r="K2733" s="1">
        <v>42655.339386574073</v>
      </c>
      <c r="L2733">
        <v>2016</v>
      </c>
      <c r="M2733">
        <v>10</v>
      </c>
      <c r="N2733" s="2">
        <v>42655</v>
      </c>
      <c r="O2733">
        <v>8</v>
      </c>
      <c r="P2733" t="str">
        <f>IF(COUNTIFS(B$2:B2733, B2733, L$2:L2733, "&lt;"&amp;L2733)=0, "New Artist", "Repeat Artist")</f>
        <v>New Artist</v>
      </c>
    </row>
    <row r="2734" spans="1:16" x14ac:dyDescent="0.3">
      <c r="A2734" t="s">
        <v>7141</v>
      </c>
      <c r="B2734" t="s">
        <v>7142</v>
      </c>
      <c r="C2734" t="s">
        <v>7120</v>
      </c>
      <c r="D2734" t="s">
        <v>7130</v>
      </c>
      <c r="E2734" t="s">
        <v>539</v>
      </c>
      <c r="F2734">
        <v>1</v>
      </c>
      <c r="G2734" t="s">
        <v>12</v>
      </c>
      <c r="H2734" t="s">
        <v>247</v>
      </c>
      <c r="I2734" t="b">
        <v>1</v>
      </c>
      <c r="J2734" t="b">
        <v>0</v>
      </c>
      <c r="K2734" s="1">
        <v>42655.339641203704</v>
      </c>
      <c r="L2734">
        <v>2016</v>
      </c>
      <c r="M2734">
        <v>10</v>
      </c>
      <c r="N2734" s="2">
        <v>42655</v>
      </c>
      <c r="O2734">
        <v>8</v>
      </c>
      <c r="P2734" t="str">
        <f>IF(COUNTIFS(B$2:B2734, B2734, L$2:L2734, "&lt;"&amp;L2734)=0, "New Artist", "Repeat Artist")</f>
        <v>New Artist</v>
      </c>
    </row>
    <row r="2735" spans="1:16" x14ac:dyDescent="0.3">
      <c r="A2735" t="s">
        <v>7143</v>
      </c>
      <c r="B2735" t="s">
        <v>7144</v>
      </c>
      <c r="C2735" t="s">
        <v>7120</v>
      </c>
      <c r="D2735" t="s">
        <v>7130</v>
      </c>
      <c r="E2735" t="s">
        <v>539</v>
      </c>
      <c r="F2735">
        <v>1</v>
      </c>
      <c r="G2735" t="s">
        <v>12</v>
      </c>
      <c r="H2735" t="s">
        <v>247</v>
      </c>
      <c r="I2735" t="b">
        <v>1</v>
      </c>
      <c r="J2735" t="b">
        <v>0</v>
      </c>
      <c r="K2735" s="1">
        <v>42655.339687500003</v>
      </c>
      <c r="L2735">
        <v>2016</v>
      </c>
      <c r="M2735">
        <v>10</v>
      </c>
      <c r="N2735" s="2">
        <v>42655</v>
      </c>
      <c r="O2735">
        <v>8</v>
      </c>
      <c r="P2735" t="str">
        <f>IF(COUNTIFS(B$2:B2735, B2735, L$2:L2735, "&lt;"&amp;L2735)=0, "New Artist", "Repeat Artist")</f>
        <v>New Artist</v>
      </c>
    </row>
    <row r="2736" spans="1:16" x14ac:dyDescent="0.3">
      <c r="A2736" t="s">
        <v>7145</v>
      </c>
      <c r="B2736" t="s">
        <v>7146</v>
      </c>
      <c r="C2736" t="s">
        <v>7120</v>
      </c>
      <c r="D2736" t="s">
        <v>7130</v>
      </c>
      <c r="E2736" t="s">
        <v>539</v>
      </c>
      <c r="F2736">
        <v>4</v>
      </c>
      <c r="G2736" t="s">
        <v>12</v>
      </c>
      <c r="H2736" t="s">
        <v>24</v>
      </c>
      <c r="I2736" t="b">
        <v>1</v>
      </c>
      <c r="J2736" t="b">
        <v>0</v>
      </c>
      <c r="K2736" s="1">
        <v>42655.341990740744</v>
      </c>
      <c r="L2736">
        <v>2016</v>
      </c>
      <c r="M2736">
        <v>10</v>
      </c>
      <c r="N2736" s="2">
        <v>42655</v>
      </c>
      <c r="O2736">
        <v>8</v>
      </c>
      <c r="P2736" t="str">
        <f>IF(COUNTIFS(B$2:B2736, B2736, L$2:L2736, "&lt;"&amp;L2736)=0, "New Artist", "Repeat Artist")</f>
        <v>New Artist</v>
      </c>
    </row>
    <row r="2737" spans="1:16" x14ac:dyDescent="0.3">
      <c r="A2737" t="s">
        <v>7147</v>
      </c>
      <c r="B2737" t="s">
        <v>7123</v>
      </c>
      <c r="C2737" t="s">
        <v>7120</v>
      </c>
      <c r="D2737" t="s">
        <v>7130</v>
      </c>
      <c r="E2737" t="s">
        <v>539</v>
      </c>
      <c r="F2737">
        <v>1</v>
      </c>
      <c r="G2737" t="s">
        <v>24</v>
      </c>
      <c r="H2737" t="s">
        <v>247</v>
      </c>
      <c r="I2737" t="b">
        <v>1</v>
      </c>
      <c r="J2737" t="b">
        <v>0</v>
      </c>
      <c r="K2737" s="1">
        <v>42655.34207175926</v>
      </c>
      <c r="L2737">
        <v>2016</v>
      </c>
      <c r="M2737">
        <v>10</v>
      </c>
      <c r="N2737" s="2">
        <v>42655</v>
      </c>
      <c r="O2737">
        <v>8</v>
      </c>
      <c r="P2737" t="str">
        <f>IF(COUNTIFS(B$2:B2737, B2737, L$2:L2737, "&lt;"&amp;L2737)=0, "New Artist", "Repeat Artist")</f>
        <v>New Artist</v>
      </c>
    </row>
    <row r="2738" spans="1:16" x14ac:dyDescent="0.3">
      <c r="A2738" t="s">
        <v>7148</v>
      </c>
      <c r="B2738" t="s">
        <v>7149</v>
      </c>
      <c r="C2738" t="s">
        <v>7101</v>
      </c>
      <c r="D2738" t="s">
        <v>7150</v>
      </c>
      <c r="E2738" t="s">
        <v>539</v>
      </c>
      <c r="F2738">
        <v>1</v>
      </c>
      <c r="G2738" t="s">
        <v>12</v>
      </c>
      <c r="H2738" t="s">
        <v>247</v>
      </c>
      <c r="I2738" t="b">
        <v>1</v>
      </c>
      <c r="J2738" t="b">
        <v>0</v>
      </c>
      <c r="K2738" s="1">
        <v>42655.342395833337</v>
      </c>
      <c r="L2738">
        <v>2016</v>
      </c>
      <c r="M2738">
        <v>10</v>
      </c>
      <c r="N2738" s="2">
        <v>42655</v>
      </c>
      <c r="O2738">
        <v>8</v>
      </c>
      <c r="P2738" t="str">
        <f>IF(COUNTIFS(B$2:B2738, B2738, L$2:L2738, "&lt;"&amp;L2738)=0, "New Artist", "Repeat Artist")</f>
        <v>New Artist</v>
      </c>
    </row>
    <row r="2739" spans="1:16" x14ac:dyDescent="0.3">
      <c r="A2739" t="s">
        <v>7151</v>
      </c>
      <c r="B2739" t="s">
        <v>7152</v>
      </c>
      <c r="C2739" t="s">
        <v>7101</v>
      </c>
      <c r="D2739" t="s">
        <v>7150</v>
      </c>
      <c r="E2739" t="s">
        <v>539</v>
      </c>
      <c r="F2739">
        <v>3</v>
      </c>
      <c r="G2739" t="s">
        <v>12</v>
      </c>
      <c r="H2739" t="s">
        <v>24</v>
      </c>
      <c r="I2739" t="b">
        <v>1</v>
      </c>
      <c r="J2739" t="b">
        <v>0</v>
      </c>
      <c r="K2739" s="1">
        <v>42655.344212962962</v>
      </c>
      <c r="L2739">
        <v>2016</v>
      </c>
      <c r="M2739">
        <v>10</v>
      </c>
      <c r="N2739" s="2">
        <v>42655</v>
      </c>
      <c r="O2739">
        <v>8</v>
      </c>
      <c r="P2739" t="str">
        <f>IF(COUNTIFS(B$2:B2739, B2739, L$2:L2739, "&lt;"&amp;L2739)=0, "New Artist", "Repeat Artist")</f>
        <v>New Artist</v>
      </c>
    </row>
    <row r="2740" spans="1:16" x14ac:dyDescent="0.3">
      <c r="A2740" t="s">
        <v>7153</v>
      </c>
      <c r="B2740" t="s">
        <v>7154</v>
      </c>
      <c r="C2740" t="s">
        <v>7101</v>
      </c>
      <c r="D2740" t="s">
        <v>7150</v>
      </c>
      <c r="E2740" t="s">
        <v>539</v>
      </c>
      <c r="F2740">
        <v>0</v>
      </c>
      <c r="G2740" t="s">
        <v>24</v>
      </c>
      <c r="H2740" t="s">
        <v>247</v>
      </c>
      <c r="I2740" t="b">
        <v>1</v>
      </c>
      <c r="J2740" t="b">
        <v>0</v>
      </c>
      <c r="K2740" s="1">
        <v>42655.344224537039</v>
      </c>
      <c r="L2740">
        <v>2016</v>
      </c>
      <c r="M2740">
        <v>10</v>
      </c>
      <c r="N2740" s="2">
        <v>42655</v>
      </c>
      <c r="O2740">
        <v>8</v>
      </c>
      <c r="P2740" t="str">
        <f>IF(COUNTIFS(B$2:B2740, B2740, L$2:L2740, "&lt;"&amp;L2740)=0, "New Artist", "Repeat Artist")</f>
        <v>New Artist</v>
      </c>
    </row>
    <row r="2741" spans="1:16" x14ac:dyDescent="0.3">
      <c r="A2741" t="s">
        <v>7155</v>
      </c>
      <c r="B2741" t="s">
        <v>7156</v>
      </c>
      <c r="C2741" t="s">
        <v>7101</v>
      </c>
      <c r="D2741" t="s">
        <v>7150</v>
      </c>
      <c r="E2741" t="s">
        <v>539</v>
      </c>
      <c r="F2741">
        <v>1</v>
      </c>
      <c r="G2741" t="s">
        <v>12</v>
      </c>
      <c r="H2741" t="s">
        <v>247</v>
      </c>
      <c r="I2741" t="b">
        <v>1</v>
      </c>
      <c r="J2741" t="b">
        <v>0</v>
      </c>
      <c r="K2741" s="1">
        <v>42655.344247685185</v>
      </c>
      <c r="L2741">
        <v>2016</v>
      </c>
      <c r="M2741">
        <v>10</v>
      </c>
      <c r="N2741" s="2">
        <v>42655</v>
      </c>
      <c r="O2741">
        <v>8</v>
      </c>
      <c r="P2741" t="str">
        <f>IF(COUNTIFS(B$2:B2741, B2741, L$2:L2741, "&lt;"&amp;L2741)=0, "New Artist", "Repeat Artist")</f>
        <v>New Artist</v>
      </c>
    </row>
    <row r="2742" spans="1:16" x14ac:dyDescent="0.3">
      <c r="A2742" t="s">
        <v>7157</v>
      </c>
      <c r="B2742" t="s">
        <v>7158</v>
      </c>
      <c r="C2742" t="s">
        <v>7101</v>
      </c>
      <c r="D2742" t="s">
        <v>7150</v>
      </c>
      <c r="E2742" t="s">
        <v>539</v>
      </c>
      <c r="F2742">
        <v>2</v>
      </c>
      <c r="G2742" t="s">
        <v>12</v>
      </c>
      <c r="H2742" t="s">
        <v>247</v>
      </c>
      <c r="I2742" t="b">
        <v>1</v>
      </c>
      <c r="J2742" t="b">
        <v>0</v>
      </c>
      <c r="K2742" s="1">
        <v>42655.345347222225</v>
      </c>
      <c r="L2742">
        <v>2016</v>
      </c>
      <c r="M2742">
        <v>10</v>
      </c>
      <c r="N2742" s="2">
        <v>42655</v>
      </c>
      <c r="O2742">
        <v>8</v>
      </c>
      <c r="P2742" t="str">
        <f>IF(COUNTIFS(B$2:B2742, B2742, L$2:L2742, "&lt;"&amp;L2742)=0, "New Artist", "Repeat Artist")</f>
        <v>New Artist</v>
      </c>
    </row>
    <row r="2743" spans="1:16" x14ac:dyDescent="0.3">
      <c r="A2743" t="s">
        <v>7159</v>
      </c>
      <c r="B2743" t="s">
        <v>7160</v>
      </c>
      <c r="C2743" t="s">
        <v>7101</v>
      </c>
      <c r="D2743" t="s">
        <v>7150</v>
      </c>
      <c r="E2743" t="s">
        <v>539</v>
      </c>
      <c r="F2743">
        <v>1</v>
      </c>
      <c r="G2743" t="s">
        <v>12</v>
      </c>
      <c r="H2743" t="s">
        <v>247</v>
      </c>
      <c r="I2743" t="b">
        <v>1</v>
      </c>
      <c r="J2743" t="b">
        <v>0</v>
      </c>
      <c r="K2743" s="1">
        <v>42655.345381944448</v>
      </c>
      <c r="L2743">
        <v>2016</v>
      </c>
      <c r="M2743">
        <v>10</v>
      </c>
      <c r="N2743" s="2">
        <v>42655</v>
      </c>
      <c r="O2743">
        <v>8</v>
      </c>
      <c r="P2743" t="str">
        <f>IF(COUNTIFS(B$2:B2743, B2743, L$2:L2743, "&lt;"&amp;L2743)=0, "New Artist", "Repeat Artist")</f>
        <v>New Artist</v>
      </c>
    </row>
    <row r="2744" spans="1:16" x14ac:dyDescent="0.3">
      <c r="A2744" t="s">
        <v>7161</v>
      </c>
      <c r="B2744" t="s">
        <v>7162</v>
      </c>
      <c r="C2744" t="s">
        <v>7101</v>
      </c>
      <c r="D2744" t="s">
        <v>7150</v>
      </c>
      <c r="E2744" t="s">
        <v>539</v>
      </c>
      <c r="F2744">
        <v>2</v>
      </c>
      <c r="G2744" t="s">
        <v>12</v>
      </c>
      <c r="H2744" t="s">
        <v>247</v>
      </c>
      <c r="I2744" t="b">
        <v>1</v>
      </c>
      <c r="J2744" t="b">
        <v>0</v>
      </c>
      <c r="K2744" s="1">
        <v>42655.34615740741</v>
      </c>
      <c r="L2744">
        <v>2016</v>
      </c>
      <c r="M2744">
        <v>10</v>
      </c>
      <c r="N2744" s="2">
        <v>42655</v>
      </c>
      <c r="O2744">
        <v>8</v>
      </c>
      <c r="P2744" t="str">
        <f>IF(COUNTIFS(B$2:B2744, B2744, L$2:L2744, "&lt;"&amp;L2744)=0, "New Artist", "Repeat Artist")</f>
        <v>New Artist</v>
      </c>
    </row>
    <row r="2745" spans="1:16" x14ac:dyDescent="0.3">
      <c r="A2745" t="s">
        <v>7163</v>
      </c>
      <c r="B2745" t="s">
        <v>7164</v>
      </c>
      <c r="C2745" t="s">
        <v>7101</v>
      </c>
      <c r="D2745" t="s">
        <v>7150</v>
      </c>
      <c r="E2745" t="s">
        <v>539</v>
      </c>
      <c r="F2745">
        <v>1</v>
      </c>
      <c r="G2745" t="s">
        <v>12</v>
      </c>
      <c r="H2745" t="s">
        <v>247</v>
      </c>
      <c r="I2745" t="b">
        <v>1</v>
      </c>
      <c r="J2745" t="b">
        <v>0</v>
      </c>
      <c r="K2745" s="1">
        <v>42655.346886574072</v>
      </c>
      <c r="L2745">
        <v>2016</v>
      </c>
      <c r="M2745">
        <v>10</v>
      </c>
      <c r="N2745" s="2">
        <v>42655</v>
      </c>
      <c r="O2745">
        <v>8</v>
      </c>
      <c r="P2745" t="str">
        <f>IF(COUNTIFS(B$2:B2745, B2745, L$2:L2745, "&lt;"&amp;L2745)=0, "New Artist", "Repeat Artist")</f>
        <v>New Artist</v>
      </c>
    </row>
    <row r="2746" spans="1:16" x14ac:dyDescent="0.3">
      <c r="A2746" t="s">
        <v>7165</v>
      </c>
      <c r="B2746" t="s">
        <v>7166</v>
      </c>
      <c r="C2746" t="s">
        <v>7101</v>
      </c>
      <c r="D2746" t="s">
        <v>7150</v>
      </c>
      <c r="E2746" t="s">
        <v>539</v>
      </c>
      <c r="F2746">
        <v>2</v>
      </c>
      <c r="G2746" t="s">
        <v>12</v>
      </c>
      <c r="H2746" t="s">
        <v>247</v>
      </c>
      <c r="I2746" t="b">
        <v>1</v>
      </c>
      <c r="J2746" t="b">
        <v>0</v>
      </c>
      <c r="K2746" s="1">
        <v>42655.347766203704</v>
      </c>
      <c r="L2746">
        <v>2016</v>
      </c>
      <c r="M2746">
        <v>10</v>
      </c>
      <c r="N2746" s="2">
        <v>42655</v>
      </c>
      <c r="O2746">
        <v>8</v>
      </c>
      <c r="P2746" t="str">
        <f>IF(COUNTIFS(B$2:B2746, B2746, L$2:L2746, "&lt;"&amp;L2746)=0, "New Artist", "Repeat Artist")</f>
        <v>New Artist</v>
      </c>
    </row>
    <row r="2747" spans="1:16" x14ac:dyDescent="0.3">
      <c r="A2747" t="s">
        <v>7167</v>
      </c>
      <c r="B2747" t="s">
        <v>7068</v>
      </c>
      <c r="C2747" t="s">
        <v>7120</v>
      </c>
      <c r="D2747" t="s">
        <v>7121</v>
      </c>
      <c r="E2747" t="s">
        <v>539</v>
      </c>
      <c r="F2747">
        <v>1</v>
      </c>
      <c r="G2747" t="s">
        <v>12</v>
      </c>
      <c r="H2747" t="s">
        <v>247</v>
      </c>
      <c r="I2747" t="b">
        <v>1</v>
      </c>
      <c r="J2747" t="b">
        <v>0</v>
      </c>
      <c r="K2747" s="1">
        <v>42655.348043981481</v>
      </c>
      <c r="L2747">
        <v>2016</v>
      </c>
      <c r="M2747">
        <v>10</v>
      </c>
      <c r="N2747" s="2">
        <v>42655</v>
      </c>
      <c r="O2747">
        <v>8</v>
      </c>
      <c r="P2747" t="str">
        <f>IF(COUNTIFS(B$2:B2747, B2747, L$2:L2747, "&lt;"&amp;L2747)=0, "New Artist", "Repeat Artist")</f>
        <v>New Artist</v>
      </c>
    </row>
    <row r="2748" spans="1:16" x14ac:dyDescent="0.3">
      <c r="A2748" t="s">
        <v>7168</v>
      </c>
      <c r="B2748" t="s">
        <v>7169</v>
      </c>
      <c r="C2748" t="s">
        <v>7110</v>
      </c>
      <c r="D2748" t="s">
        <v>7170</v>
      </c>
      <c r="E2748" t="s">
        <v>539</v>
      </c>
      <c r="F2748">
        <v>2</v>
      </c>
      <c r="G2748" t="s">
        <v>12</v>
      </c>
      <c r="H2748" t="s">
        <v>247</v>
      </c>
      <c r="I2748" t="b">
        <v>1</v>
      </c>
      <c r="J2748" t="b">
        <v>0</v>
      </c>
      <c r="K2748" s="1">
        <v>42655.349826388891</v>
      </c>
      <c r="L2748">
        <v>2016</v>
      </c>
      <c r="M2748">
        <v>10</v>
      </c>
      <c r="N2748" s="2">
        <v>42655</v>
      </c>
      <c r="O2748">
        <v>8</v>
      </c>
      <c r="P2748" t="str">
        <f>IF(COUNTIFS(B$2:B2748, B2748, L$2:L2748, "&lt;"&amp;L2748)=0, "New Artist", "Repeat Artist")</f>
        <v>New Artist</v>
      </c>
    </row>
    <row r="2749" spans="1:16" x14ac:dyDescent="0.3">
      <c r="A2749" t="s">
        <v>7171</v>
      </c>
      <c r="B2749" t="s">
        <v>7172</v>
      </c>
      <c r="C2749" t="s">
        <v>7069</v>
      </c>
      <c r="D2749" t="s">
        <v>7173</v>
      </c>
      <c r="E2749" t="s">
        <v>539</v>
      </c>
      <c r="F2749">
        <v>2</v>
      </c>
      <c r="G2749" t="s">
        <v>12</v>
      </c>
      <c r="H2749" t="s">
        <v>247</v>
      </c>
      <c r="I2749" t="b">
        <v>1</v>
      </c>
      <c r="J2749" t="b">
        <v>0</v>
      </c>
      <c r="K2749" s="1">
        <v>42655.350532407407</v>
      </c>
      <c r="L2749">
        <v>2016</v>
      </c>
      <c r="M2749">
        <v>10</v>
      </c>
      <c r="N2749" s="2">
        <v>42655</v>
      </c>
      <c r="O2749">
        <v>8</v>
      </c>
      <c r="P2749" t="str">
        <f>IF(COUNTIFS(B$2:B2749, B2749, L$2:L2749, "&lt;"&amp;L2749)=0, "New Artist", "Repeat Artist")</f>
        <v>New Artist</v>
      </c>
    </row>
    <row r="2750" spans="1:16" x14ac:dyDescent="0.3">
      <c r="A2750" t="s">
        <v>7174</v>
      </c>
      <c r="B2750" t="s">
        <v>7175</v>
      </c>
      <c r="C2750" t="s">
        <v>7176</v>
      </c>
      <c r="D2750" t="s">
        <v>7177</v>
      </c>
      <c r="E2750" t="s">
        <v>539</v>
      </c>
      <c r="F2750">
        <v>1</v>
      </c>
      <c r="G2750" t="s">
        <v>12</v>
      </c>
      <c r="H2750" t="s">
        <v>247</v>
      </c>
      <c r="I2750" t="b">
        <v>1</v>
      </c>
      <c r="J2750" t="b">
        <v>0</v>
      </c>
      <c r="K2750" s="1">
        <v>42655.350578703707</v>
      </c>
      <c r="L2750">
        <v>2016</v>
      </c>
      <c r="M2750">
        <v>10</v>
      </c>
      <c r="N2750" s="2">
        <v>42655</v>
      </c>
      <c r="O2750">
        <v>8</v>
      </c>
      <c r="P2750" t="str">
        <f>IF(COUNTIFS(B$2:B2750, B2750, L$2:L2750, "&lt;"&amp;L2750)=0, "New Artist", "Repeat Artist")</f>
        <v>New Artist</v>
      </c>
    </row>
    <row r="2751" spans="1:16" x14ac:dyDescent="0.3">
      <c r="A2751" t="s">
        <v>7178</v>
      </c>
      <c r="B2751" t="s">
        <v>7179</v>
      </c>
      <c r="C2751" t="s">
        <v>3245</v>
      </c>
      <c r="D2751" t="s">
        <v>7180</v>
      </c>
      <c r="E2751" t="s">
        <v>539</v>
      </c>
      <c r="F2751">
        <v>1</v>
      </c>
      <c r="G2751" t="s">
        <v>12</v>
      </c>
      <c r="H2751" t="s">
        <v>247</v>
      </c>
      <c r="I2751" t="b">
        <v>1</v>
      </c>
      <c r="J2751" t="b">
        <v>0</v>
      </c>
      <c r="K2751" s="1">
        <v>42655.350624999999</v>
      </c>
      <c r="L2751">
        <v>2016</v>
      </c>
      <c r="M2751">
        <v>10</v>
      </c>
      <c r="N2751" s="2">
        <v>42655</v>
      </c>
      <c r="O2751">
        <v>8</v>
      </c>
      <c r="P2751" t="str">
        <f>IF(COUNTIFS(B$2:B2751, B2751, L$2:L2751, "&lt;"&amp;L2751)=0, "New Artist", "Repeat Artist")</f>
        <v>New Artist</v>
      </c>
    </row>
    <row r="2752" spans="1:16" x14ac:dyDescent="0.3">
      <c r="A2752" t="s">
        <v>7181</v>
      </c>
      <c r="B2752" t="s">
        <v>7182</v>
      </c>
      <c r="C2752" t="s">
        <v>7183</v>
      </c>
      <c r="D2752" t="s">
        <v>7184</v>
      </c>
      <c r="E2752" t="s">
        <v>539</v>
      </c>
      <c r="F2752">
        <v>1</v>
      </c>
      <c r="G2752" t="s">
        <v>12</v>
      </c>
      <c r="H2752" t="s">
        <v>247</v>
      </c>
      <c r="I2752" t="b">
        <v>1</v>
      </c>
      <c r="J2752" t="b">
        <v>0</v>
      </c>
      <c r="K2752" s="1">
        <v>42655.350775462961</v>
      </c>
      <c r="L2752">
        <v>2016</v>
      </c>
      <c r="M2752">
        <v>10</v>
      </c>
      <c r="N2752" s="2">
        <v>42655</v>
      </c>
      <c r="O2752">
        <v>8</v>
      </c>
      <c r="P2752" t="str">
        <f>IF(COUNTIFS(B$2:B2752, B2752, L$2:L2752, "&lt;"&amp;L2752)=0, "New Artist", "Repeat Artist")</f>
        <v>New Artist</v>
      </c>
    </row>
    <row r="2753" spans="1:16" x14ac:dyDescent="0.3">
      <c r="A2753" t="s">
        <v>7185</v>
      </c>
      <c r="B2753" t="s">
        <v>7186</v>
      </c>
      <c r="C2753" t="s">
        <v>7187</v>
      </c>
      <c r="D2753" t="s">
        <v>7188</v>
      </c>
      <c r="E2753" t="s">
        <v>539</v>
      </c>
      <c r="F2753">
        <v>1</v>
      </c>
      <c r="G2753" t="s">
        <v>12</v>
      </c>
      <c r="H2753" t="s">
        <v>247</v>
      </c>
      <c r="I2753" t="b">
        <v>1</v>
      </c>
      <c r="J2753" t="b">
        <v>0</v>
      </c>
      <c r="K2753" s="1">
        <v>42655.351099537038</v>
      </c>
      <c r="L2753">
        <v>2016</v>
      </c>
      <c r="M2753">
        <v>10</v>
      </c>
      <c r="N2753" s="2">
        <v>42655</v>
      </c>
      <c r="O2753">
        <v>8</v>
      </c>
      <c r="P2753" t="str">
        <f>IF(COUNTIFS(B$2:B2753, B2753, L$2:L2753, "&lt;"&amp;L2753)=0, "New Artist", "Repeat Artist")</f>
        <v>New Artist</v>
      </c>
    </row>
    <row r="2754" spans="1:16" x14ac:dyDescent="0.3">
      <c r="A2754" t="s">
        <v>7189</v>
      </c>
      <c r="B2754" t="s">
        <v>7190</v>
      </c>
      <c r="C2754" t="s">
        <v>7191</v>
      </c>
      <c r="D2754" t="s">
        <v>5453</v>
      </c>
      <c r="E2754" t="s">
        <v>539</v>
      </c>
      <c r="F2754">
        <v>1</v>
      </c>
      <c r="G2754" t="s">
        <v>12</v>
      </c>
      <c r="H2754" t="s">
        <v>247</v>
      </c>
      <c r="I2754" t="b">
        <v>1</v>
      </c>
      <c r="J2754" t="b">
        <v>0</v>
      </c>
      <c r="K2754" s="1">
        <v>42655.351400462961</v>
      </c>
      <c r="L2754">
        <v>2016</v>
      </c>
      <c r="M2754">
        <v>10</v>
      </c>
      <c r="N2754" s="2">
        <v>42655</v>
      </c>
      <c r="O2754">
        <v>8</v>
      </c>
      <c r="P2754" t="str">
        <f>IF(COUNTIFS(B$2:B2754, B2754, L$2:L2754, "&lt;"&amp;L2754)=0, "New Artist", "Repeat Artist")</f>
        <v>New Artist</v>
      </c>
    </row>
    <row r="2755" spans="1:16" x14ac:dyDescent="0.3">
      <c r="A2755" t="s">
        <v>7192</v>
      </c>
      <c r="B2755" t="s">
        <v>7193</v>
      </c>
      <c r="C2755" t="s">
        <v>7194</v>
      </c>
      <c r="D2755" t="s">
        <v>7195</v>
      </c>
      <c r="E2755" t="s">
        <v>539</v>
      </c>
      <c r="F2755">
        <v>1</v>
      </c>
      <c r="G2755" t="s">
        <v>12</v>
      </c>
      <c r="H2755" t="s">
        <v>247</v>
      </c>
      <c r="I2755" t="b">
        <v>1</v>
      </c>
      <c r="J2755" t="b">
        <v>0</v>
      </c>
      <c r="K2755" s="1">
        <v>42655.35193287037</v>
      </c>
      <c r="L2755">
        <v>2016</v>
      </c>
      <c r="M2755">
        <v>10</v>
      </c>
      <c r="N2755" s="2">
        <v>42655</v>
      </c>
      <c r="O2755">
        <v>8</v>
      </c>
      <c r="P2755" t="str">
        <f>IF(COUNTIFS(B$2:B2755, B2755, L$2:L2755, "&lt;"&amp;L2755)=0, "New Artist", "Repeat Artist")</f>
        <v>New Artist</v>
      </c>
    </row>
    <row r="2756" spans="1:16" x14ac:dyDescent="0.3">
      <c r="A2756" t="s">
        <v>7196</v>
      </c>
      <c r="B2756" t="s">
        <v>7197</v>
      </c>
      <c r="C2756" t="s">
        <v>7198</v>
      </c>
      <c r="D2756" t="s">
        <v>7184</v>
      </c>
      <c r="E2756" t="s">
        <v>539</v>
      </c>
      <c r="F2756">
        <v>1</v>
      </c>
      <c r="G2756" t="s">
        <v>12</v>
      </c>
      <c r="H2756" t="s">
        <v>247</v>
      </c>
      <c r="I2756" t="b">
        <v>1</v>
      </c>
      <c r="J2756" t="b">
        <v>0</v>
      </c>
      <c r="K2756" s="1">
        <v>42655.352013888885</v>
      </c>
      <c r="L2756">
        <v>2016</v>
      </c>
      <c r="M2756">
        <v>10</v>
      </c>
      <c r="N2756" s="2">
        <v>42655</v>
      </c>
      <c r="O2756">
        <v>8</v>
      </c>
      <c r="P2756" t="str">
        <f>IF(COUNTIFS(B$2:B2756, B2756, L$2:L2756, "&lt;"&amp;L2756)=0, "New Artist", "Repeat Artist")</f>
        <v>New Artist</v>
      </c>
    </row>
    <row r="2757" spans="1:16" x14ac:dyDescent="0.3">
      <c r="A2757" t="s">
        <v>7199</v>
      </c>
      <c r="B2757" t="s">
        <v>7200</v>
      </c>
      <c r="C2757" t="s">
        <v>7198</v>
      </c>
      <c r="D2757" t="s">
        <v>7201</v>
      </c>
      <c r="E2757" t="s">
        <v>539</v>
      </c>
      <c r="F2757">
        <v>1</v>
      </c>
      <c r="G2757" t="s">
        <v>12</v>
      </c>
      <c r="H2757" t="s">
        <v>247</v>
      </c>
      <c r="I2757" t="b">
        <v>1</v>
      </c>
      <c r="J2757" t="b">
        <v>0</v>
      </c>
      <c r="K2757" s="1">
        <v>42655.352384259262</v>
      </c>
      <c r="L2757">
        <v>2016</v>
      </c>
      <c r="M2757">
        <v>10</v>
      </c>
      <c r="N2757" s="2">
        <v>42655</v>
      </c>
      <c r="O2757">
        <v>8</v>
      </c>
      <c r="P2757" t="str">
        <f>IF(COUNTIFS(B$2:B2757, B2757, L$2:L2757, "&lt;"&amp;L2757)=0, "New Artist", "Repeat Artist")</f>
        <v>New Artist</v>
      </c>
    </row>
    <row r="2758" spans="1:16" x14ac:dyDescent="0.3">
      <c r="A2758" t="s">
        <v>7202</v>
      </c>
      <c r="B2758" t="s">
        <v>7203</v>
      </c>
      <c r="C2758" t="s">
        <v>7101</v>
      </c>
      <c r="D2758" t="s">
        <v>7204</v>
      </c>
      <c r="E2758" t="s">
        <v>539</v>
      </c>
      <c r="F2758">
        <v>2</v>
      </c>
      <c r="G2758" t="s">
        <v>12</v>
      </c>
      <c r="H2758" t="s">
        <v>247</v>
      </c>
      <c r="I2758" t="b">
        <v>1</v>
      </c>
      <c r="J2758" t="b">
        <v>0</v>
      </c>
      <c r="K2758" s="1">
        <v>42655.353425925925</v>
      </c>
      <c r="L2758">
        <v>2016</v>
      </c>
      <c r="M2758">
        <v>10</v>
      </c>
      <c r="N2758" s="2">
        <v>42655</v>
      </c>
      <c r="O2758">
        <v>8</v>
      </c>
      <c r="P2758" t="str">
        <f>IF(COUNTIFS(B$2:B2758, B2758, L$2:L2758, "&lt;"&amp;L2758)=0, "New Artist", "Repeat Artist")</f>
        <v>New Artist</v>
      </c>
    </row>
    <row r="2759" spans="1:16" x14ac:dyDescent="0.3">
      <c r="A2759" t="s">
        <v>7205</v>
      </c>
      <c r="B2759" t="s">
        <v>7206</v>
      </c>
      <c r="C2759" t="s">
        <v>7207</v>
      </c>
      <c r="D2759" t="s">
        <v>7208</v>
      </c>
      <c r="E2759" t="s">
        <v>539</v>
      </c>
      <c r="F2759">
        <v>2</v>
      </c>
      <c r="G2759" t="s">
        <v>12</v>
      </c>
      <c r="H2759" t="s">
        <v>4456</v>
      </c>
      <c r="I2759" t="b">
        <v>1</v>
      </c>
      <c r="J2759" t="b">
        <v>0</v>
      </c>
      <c r="K2759" s="1">
        <v>42655.824918981481</v>
      </c>
      <c r="L2759">
        <v>2016</v>
      </c>
      <c r="M2759">
        <v>10</v>
      </c>
      <c r="N2759" s="2">
        <v>42655</v>
      </c>
      <c r="O2759">
        <v>19</v>
      </c>
      <c r="P2759" t="str">
        <f>IF(COUNTIFS(B$2:B2759, B2759, L$2:L2759, "&lt;"&amp;L2759)=0, "New Artist", "Repeat Artist")</f>
        <v>New Artist</v>
      </c>
    </row>
    <row r="2760" spans="1:16" x14ac:dyDescent="0.3">
      <c r="A2760" t="s">
        <v>7209</v>
      </c>
      <c r="B2760" t="s">
        <v>7068</v>
      </c>
      <c r="C2760" t="s">
        <v>7210</v>
      </c>
      <c r="D2760" t="s">
        <v>7211</v>
      </c>
      <c r="E2760" t="s">
        <v>539</v>
      </c>
      <c r="F2760">
        <v>3</v>
      </c>
      <c r="G2760" t="s">
        <v>12</v>
      </c>
      <c r="H2760" t="s">
        <v>247</v>
      </c>
      <c r="I2760" t="b">
        <v>1</v>
      </c>
      <c r="J2760" t="b">
        <v>0</v>
      </c>
      <c r="K2760" s="1">
        <v>42656.283645833333</v>
      </c>
      <c r="L2760">
        <v>2016</v>
      </c>
      <c r="M2760">
        <v>10</v>
      </c>
      <c r="N2760" s="2">
        <v>42656</v>
      </c>
      <c r="O2760">
        <v>6</v>
      </c>
      <c r="P2760" t="str">
        <f>IF(COUNTIFS(B$2:B2760, B2760, L$2:L2760, "&lt;"&amp;L2760)=0, "New Artist", "Repeat Artist")</f>
        <v>New Artist</v>
      </c>
    </row>
    <row r="2761" spans="1:16" x14ac:dyDescent="0.3">
      <c r="A2761" t="s">
        <v>7212</v>
      </c>
      <c r="B2761" t="s">
        <v>7213</v>
      </c>
      <c r="C2761" t="s">
        <v>7214</v>
      </c>
      <c r="D2761" t="s">
        <v>7211</v>
      </c>
      <c r="E2761" t="s">
        <v>539</v>
      </c>
      <c r="F2761">
        <v>3</v>
      </c>
      <c r="G2761" t="s">
        <v>12</v>
      </c>
      <c r="H2761" t="s">
        <v>247</v>
      </c>
      <c r="I2761" t="b">
        <v>1</v>
      </c>
      <c r="J2761" t="b">
        <v>0</v>
      </c>
      <c r="K2761" s="1">
        <v>42656.285138888888</v>
      </c>
      <c r="L2761">
        <v>2016</v>
      </c>
      <c r="M2761">
        <v>10</v>
      </c>
      <c r="N2761" s="2">
        <v>42656</v>
      </c>
      <c r="O2761">
        <v>6</v>
      </c>
      <c r="P2761" t="str">
        <f>IF(COUNTIFS(B$2:B2761, B2761, L$2:L2761, "&lt;"&amp;L2761)=0, "New Artist", "Repeat Artist")</f>
        <v>New Artist</v>
      </c>
    </row>
    <row r="2762" spans="1:16" x14ac:dyDescent="0.3">
      <c r="A2762" t="s">
        <v>7215</v>
      </c>
      <c r="B2762" t="s">
        <v>7216</v>
      </c>
      <c r="C2762" t="s">
        <v>7217</v>
      </c>
      <c r="D2762" t="s">
        <v>7211</v>
      </c>
      <c r="E2762" t="s">
        <v>539</v>
      </c>
      <c r="F2762">
        <v>3</v>
      </c>
      <c r="G2762" t="s">
        <v>12</v>
      </c>
      <c r="H2762" t="s">
        <v>247</v>
      </c>
      <c r="I2762" t="b">
        <v>1</v>
      </c>
      <c r="J2762" t="b">
        <v>0</v>
      </c>
      <c r="K2762" s="1">
        <v>42656.298518518517</v>
      </c>
      <c r="L2762">
        <v>2016</v>
      </c>
      <c r="M2762">
        <v>10</v>
      </c>
      <c r="N2762" s="2">
        <v>42656</v>
      </c>
      <c r="O2762">
        <v>7</v>
      </c>
      <c r="P2762" t="str">
        <f>IF(COUNTIFS(B$2:B2762, B2762, L$2:L2762, "&lt;"&amp;L2762)=0, "New Artist", "Repeat Artist")</f>
        <v>New Artist</v>
      </c>
    </row>
    <row r="2763" spans="1:16" x14ac:dyDescent="0.3">
      <c r="A2763" t="s">
        <v>7218</v>
      </c>
      <c r="B2763" t="s">
        <v>7152</v>
      </c>
      <c r="C2763" t="s">
        <v>7101</v>
      </c>
      <c r="D2763" t="s">
        <v>7211</v>
      </c>
      <c r="E2763" t="s">
        <v>539</v>
      </c>
      <c r="F2763">
        <v>4</v>
      </c>
      <c r="G2763" t="s">
        <v>12</v>
      </c>
      <c r="H2763" t="s">
        <v>247</v>
      </c>
      <c r="I2763" t="b">
        <v>1</v>
      </c>
      <c r="J2763" t="b">
        <v>0</v>
      </c>
      <c r="K2763" s="1">
        <v>42656.300821759258</v>
      </c>
      <c r="L2763">
        <v>2016</v>
      </c>
      <c r="M2763">
        <v>10</v>
      </c>
      <c r="N2763" s="2">
        <v>42656</v>
      </c>
      <c r="O2763">
        <v>7</v>
      </c>
      <c r="P2763" t="str">
        <f>IF(COUNTIFS(B$2:B2763, B2763, L$2:L2763, "&lt;"&amp;L2763)=0, "New Artist", "Repeat Artist")</f>
        <v>New Artist</v>
      </c>
    </row>
    <row r="2764" spans="1:16" x14ac:dyDescent="0.3">
      <c r="A2764" t="s">
        <v>7219</v>
      </c>
      <c r="B2764" t="s">
        <v>7220</v>
      </c>
      <c r="C2764" t="s">
        <v>7221</v>
      </c>
      <c r="D2764" t="s">
        <v>7222</v>
      </c>
      <c r="E2764" t="s">
        <v>539</v>
      </c>
      <c r="F2764">
        <v>3</v>
      </c>
      <c r="G2764" t="s">
        <v>12</v>
      </c>
      <c r="H2764" t="s">
        <v>247</v>
      </c>
      <c r="I2764" t="b">
        <v>1</v>
      </c>
      <c r="J2764" t="b">
        <v>0</v>
      </c>
      <c r="K2764" s="1">
        <v>42656.302673611113</v>
      </c>
      <c r="L2764">
        <v>2016</v>
      </c>
      <c r="M2764">
        <v>10</v>
      </c>
      <c r="N2764" s="2">
        <v>42656</v>
      </c>
      <c r="O2764">
        <v>7</v>
      </c>
      <c r="P2764" t="str">
        <f>IF(COUNTIFS(B$2:B2764, B2764, L$2:L2764, "&lt;"&amp;L2764)=0, "New Artist", "Repeat Artist")</f>
        <v>New Artist</v>
      </c>
    </row>
    <row r="2765" spans="1:16" x14ac:dyDescent="0.3">
      <c r="A2765" t="s">
        <v>7223</v>
      </c>
      <c r="B2765" t="s">
        <v>7224</v>
      </c>
      <c r="C2765" t="s">
        <v>7225</v>
      </c>
      <c r="D2765" t="s">
        <v>7222</v>
      </c>
      <c r="E2765" t="s">
        <v>539</v>
      </c>
      <c r="F2765">
        <v>2</v>
      </c>
      <c r="G2765" t="s">
        <v>12</v>
      </c>
      <c r="H2765" t="s">
        <v>247</v>
      </c>
      <c r="I2765" t="b">
        <v>1</v>
      </c>
      <c r="J2765" t="b">
        <v>0</v>
      </c>
      <c r="K2765" s="1">
        <v>42656.303379629629</v>
      </c>
      <c r="L2765">
        <v>2016</v>
      </c>
      <c r="M2765">
        <v>10</v>
      </c>
      <c r="N2765" s="2">
        <v>42656</v>
      </c>
      <c r="O2765">
        <v>7</v>
      </c>
      <c r="P2765" t="str">
        <f>IF(COUNTIFS(B$2:B2765, B2765, L$2:L2765, "&lt;"&amp;L2765)=0, "New Artist", "Repeat Artist")</f>
        <v>New Artist</v>
      </c>
    </row>
    <row r="2766" spans="1:16" x14ac:dyDescent="0.3">
      <c r="A2766" t="s">
        <v>7226</v>
      </c>
      <c r="B2766" t="s">
        <v>7227</v>
      </c>
      <c r="C2766" t="s">
        <v>7228</v>
      </c>
      <c r="D2766" t="s">
        <v>7222</v>
      </c>
      <c r="E2766" t="s">
        <v>539</v>
      </c>
      <c r="F2766">
        <v>2</v>
      </c>
      <c r="G2766" t="s">
        <v>12</v>
      </c>
      <c r="H2766" t="s">
        <v>247</v>
      </c>
      <c r="I2766" t="b">
        <v>1</v>
      </c>
      <c r="J2766" t="b">
        <v>0</v>
      </c>
      <c r="K2766" s="1">
        <v>42656.307245370372</v>
      </c>
      <c r="L2766">
        <v>2016</v>
      </c>
      <c r="M2766">
        <v>10</v>
      </c>
      <c r="N2766" s="2">
        <v>42656</v>
      </c>
      <c r="O2766">
        <v>7</v>
      </c>
      <c r="P2766" t="str">
        <f>IF(COUNTIFS(B$2:B2766, B2766, L$2:L2766, "&lt;"&amp;L2766)=0, "New Artist", "Repeat Artist")</f>
        <v>New Artist</v>
      </c>
    </row>
    <row r="2767" spans="1:16" x14ac:dyDescent="0.3">
      <c r="A2767" t="s">
        <v>7229</v>
      </c>
      <c r="B2767" t="s">
        <v>7230</v>
      </c>
      <c r="C2767" t="s">
        <v>7221</v>
      </c>
      <c r="D2767" t="s">
        <v>7222</v>
      </c>
      <c r="E2767" t="s">
        <v>539</v>
      </c>
      <c r="F2767">
        <v>2</v>
      </c>
      <c r="G2767" t="s">
        <v>12</v>
      </c>
      <c r="H2767" t="s">
        <v>247</v>
      </c>
      <c r="I2767" t="b">
        <v>1</v>
      </c>
      <c r="J2767" t="b">
        <v>0</v>
      </c>
      <c r="K2767" s="1">
        <v>42656.30846064815</v>
      </c>
      <c r="L2767">
        <v>2016</v>
      </c>
      <c r="M2767">
        <v>10</v>
      </c>
      <c r="N2767" s="2">
        <v>42656</v>
      </c>
      <c r="O2767">
        <v>7</v>
      </c>
      <c r="P2767" t="str">
        <f>IF(COUNTIFS(B$2:B2767, B2767, L$2:L2767, "&lt;"&amp;L2767)=0, "New Artist", "Repeat Artist")</f>
        <v>New Artist</v>
      </c>
    </row>
    <row r="2768" spans="1:16" x14ac:dyDescent="0.3">
      <c r="A2768" t="s">
        <v>7231</v>
      </c>
      <c r="B2768" t="s">
        <v>7216</v>
      </c>
      <c r="C2768" t="s">
        <v>7217</v>
      </c>
      <c r="D2768" t="s">
        <v>7222</v>
      </c>
      <c r="E2768" t="s">
        <v>539</v>
      </c>
      <c r="F2768">
        <v>3</v>
      </c>
      <c r="G2768" t="s">
        <v>12</v>
      </c>
      <c r="H2768" t="s">
        <v>247</v>
      </c>
      <c r="I2768" t="b">
        <v>1</v>
      </c>
      <c r="J2768" t="b">
        <v>0</v>
      </c>
      <c r="K2768" s="1">
        <v>42656.310081018521</v>
      </c>
      <c r="L2768">
        <v>2016</v>
      </c>
      <c r="M2768">
        <v>10</v>
      </c>
      <c r="N2768" s="2">
        <v>42656</v>
      </c>
      <c r="O2768">
        <v>7</v>
      </c>
      <c r="P2768" t="str">
        <f>IF(COUNTIFS(B$2:B2768, B2768, L$2:L2768, "&lt;"&amp;L2768)=0, "New Artist", "Repeat Artist")</f>
        <v>New Artist</v>
      </c>
    </row>
    <row r="2769" spans="1:16" x14ac:dyDescent="0.3">
      <c r="A2769" t="s">
        <v>7232</v>
      </c>
      <c r="B2769" t="s">
        <v>7233</v>
      </c>
      <c r="C2769" t="s">
        <v>7234</v>
      </c>
      <c r="D2769" t="s">
        <v>7222</v>
      </c>
      <c r="E2769" t="s">
        <v>539</v>
      </c>
      <c r="F2769">
        <v>2</v>
      </c>
      <c r="G2769" t="s">
        <v>12</v>
      </c>
      <c r="H2769" t="s">
        <v>247</v>
      </c>
      <c r="I2769" t="b">
        <v>1</v>
      </c>
      <c r="J2769" t="b">
        <v>0</v>
      </c>
      <c r="K2769" s="1">
        <v>42656.311215277776</v>
      </c>
      <c r="L2769">
        <v>2016</v>
      </c>
      <c r="M2769">
        <v>10</v>
      </c>
      <c r="N2769" s="2">
        <v>42656</v>
      </c>
      <c r="O2769">
        <v>7</v>
      </c>
      <c r="P2769" t="str">
        <f>IF(COUNTIFS(B$2:B2769, B2769, L$2:L2769, "&lt;"&amp;L2769)=0, "New Artist", "Repeat Artist")</f>
        <v>New Artist</v>
      </c>
    </row>
    <row r="2770" spans="1:16" x14ac:dyDescent="0.3">
      <c r="A2770" t="s">
        <v>7235</v>
      </c>
      <c r="B2770" t="s">
        <v>7236</v>
      </c>
      <c r="C2770" t="s">
        <v>7228</v>
      </c>
      <c r="D2770" t="s">
        <v>7222</v>
      </c>
      <c r="E2770" t="s">
        <v>539</v>
      </c>
      <c r="F2770">
        <v>4</v>
      </c>
      <c r="G2770" t="s">
        <v>12</v>
      </c>
      <c r="H2770" t="s">
        <v>24</v>
      </c>
      <c r="I2770" t="b">
        <v>1</v>
      </c>
      <c r="J2770" t="b">
        <v>0</v>
      </c>
      <c r="K2770" s="1">
        <v>42656.313310185185</v>
      </c>
      <c r="L2770">
        <v>2016</v>
      </c>
      <c r="M2770">
        <v>10</v>
      </c>
      <c r="N2770" s="2">
        <v>42656</v>
      </c>
      <c r="O2770">
        <v>7</v>
      </c>
      <c r="P2770" t="str">
        <f>IF(COUNTIFS(B$2:B2770, B2770, L$2:L2770, "&lt;"&amp;L2770)=0, "New Artist", "Repeat Artist")</f>
        <v>New Artist</v>
      </c>
    </row>
    <row r="2771" spans="1:16" x14ac:dyDescent="0.3">
      <c r="A2771" t="s">
        <v>7237</v>
      </c>
      <c r="B2771" t="s">
        <v>7238</v>
      </c>
      <c r="C2771" t="s">
        <v>7239</v>
      </c>
      <c r="D2771" t="s">
        <v>7222</v>
      </c>
      <c r="E2771" t="s">
        <v>539</v>
      </c>
      <c r="F2771">
        <v>1</v>
      </c>
      <c r="G2771" t="s">
        <v>24</v>
      </c>
      <c r="H2771" t="s">
        <v>247</v>
      </c>
      <c r="I2771" t="b">
        <v>1</v>
      </c>
      <c r="J2771" t="b">
        <v>0</v>
      </c>
      <c r="K2771" s="1">
        <v>42656.313750000001</v>
      </c>
      <c r="L2771">
        <v>2016</v>
      </c>
      <c r="M2771">
        <v>10</v>
      </c>
      <c r="N2771" s="2">
        <v>42656</v>
      </c>
      <c r="O2771">
        <v>7</v>
      </c>
      <c r="P2771" t="str">
        <f>IF(COUNTIFS(B$2:B2771, B2771, L$2:L2771, "&lt;"&amp;L2771)=0, "New Artist", "Repeat Artist")</f>
        <v>New Artist</v>
      </c>
    </row>
    <row r="2772" spans="1:16" x14ac:dyDescent="0.3">
      <c r="A2772" t="s">
        <v>7240</v>
      </c>
      <c r="B2772" t="s">
        <v>7241</v>
      </c>
      <c r="C2772" t="s">
        <v>7221</v>
      </c>
      <c r="D2772" t="s">
        <v>7222</v>
      </c>
      <c r="E2772" t="s">
        <v>539</v>
      </c>
      <c r="F2772">
        <v>1</v>
      </c>
      <c r="G2772" t="s">
        <v>12</v>
      </c>
      <c r="H2772" t="s">
        <v>247</v>
      </c>
      <c r="I2772" t="b">
        <v>1</v>
      </c>
      <c r="J2772" t="b">
        <v>0</v>
      </c>
      <c r="K2772" s="1">
        <v>42656.314444444448</v>
      </c>
      <c r="L2772">
        <v>2016</v>
      </c>
      <c r="M2772">
        <v>10</v>
      </c>
      <c r="N2772" s="2">
        <v>42656</v>
      </c>
      <c r="O2772">
        <v>7</v>
      </c>
      <c r="P2772" t="str">
        <f>IF(COUNTIFS(B$2:B2772, B2772, L$2:L2772, "&lt;"&amp;L2772)=0, "New Artist", "Repeat Artist")</f>
        <v>New Artist</v>
      </c>
    </row>
    <row r="2773" spans="1:16" x14ac:dyDescent="0.3">
      <c r="A2773" t="s">
        <v>7242</v>
      </c>
      <c r="B2773" t="s">
        <v>7243</v>
      </c>
      <c r="C2773" t="s">
        <v>7221</v>
      </c>
      <c r="D2773" t="s">
        <v>7222</v>
      </c>
      <c r="E2773" t="s">
        <v>539</v>
      </c>
      <c r="F2773">
        <v>1</v>
      </c>
      <c r="G2773" t="s">
        <v>12</v>
      </c>
      <c r="H2773" t="s">
        <v>247</v>
      </c>
      <c r="I2773" t="b">
        <v>1</v>
      </c>
      <c r="J2773" t="b">
        <v>0</v>
      </c>
      <c r="K2773" s="1">
        <v>42656.315057870372</v>
      </c>
      <c r="L2773">
        <v>2016</v>
      </c>
      <c r="M2773">
        <v>10</v>
      </c>
      <c r="N2773" s="2">
        <v>42656</v>
      </c>
      <c r="O2773">
        <v>7</v>
      </c>
      <c r="P2773" t="str">
        <f>IF(COUNTIFS(B$2:B2773, B2773, L$2:L2773, "&lt;"&amp;L2773)=0, "New Artist", "Repeat Artist")</f>
        <v>New Artist</v>
      </c>
    </row>
    <row r="2774" spans="1:16" x14ac:dyDescent="0.3">
      <c r="A2774" t="s">
        <v>7244</v>
      </c>
      <c r="B2774" t="s">
        <v>7245</v>
      </c>
      <c r="C2774" t="s">
        <v>7221</v>
      </c>
      <c r="D2774" t="s">
        <v>7222</v>
      </c>
      <c r="E2774" t="s">
        <v>539</v>
      </c>
      <c r="F2774">
        <v>1</v>
      </c>
      <c r="G2774" t="s">
        <v>12</v>
      </c>
      <c r="H2774" t="s">
        <v>247</v>
      </c>
      <c r="I2774" t="b">
        <v>1</v>
      </c>
      <c r="J2774" t="b">
        <v>0</v>
      </c>
      <c r="K2774" s="1">
        <v>42656.315682870372</v>
      </c>
      <c r="L2774">
        <v>2016</v>
      </c>
      <c r="M2774">
        <v>10</v>
      </c>
      <c r="N2774" s="2">
        <v>42656</v>
      </c>
      <c r="O2774">
        <v>7</v>
      </c>
      <c r="P2774" t="str">
        <f>IF(COUNTIFS(B$2:B2774, B2774, L$2:L2774, "&lt;"&amp;L2774)=0, "New Artist", "Repeat Artist")</f>
        <v>New Artist</v>
      </c>
    </row>
    <row r="2775" spans="1:16" x14ac:dyDescent="0.3">
      <c r="A2775" t="s">
        <v>7246</v>
      </c>
      <c r="B2775" t="s">
        <v>7247</v>
      </c>
      <c r="C2775" t="s">
        <v>7248</v>
      </c>
      <c r="D2775" t="s">
        <v>7222</v>
      </c>
      <c r="E2775" t="s">
        <v>539</v>
      </c>
      <c r="F2775">
        <v>1</v>
      </c>
      <c r="G2775" t="s">
        <v>12</v>
      </c>
      <c r="H2775" t="s">
        <v>247</v>
      </c>
      <c r="I2775" t="b">
        <v>1</v>
      </c>
      <c r="J2775" t="b">
        <v>0</v>
      </c>
      <c r="K2775" s="1">
        <v>42656.315694444442</v>
      </c>
      <c r="L2775">
        <v>2016</v>
      </c>
      <c r="M2775">
        <v>10</v>
      </c>
      <c r="N2775" s="2">
        <v>42656</v>
      </c>
      <c r="O2775">
        <v>7</v>
      </c>
      <c r="P2775" t="str">
        <f>IF(COUNTIFS(B$2:B2775, B2775, L$2:L2775, "&lt;"&amp;L2775)=0, "New Artist", "Repeat Artist")</f>
        <v>New Artist</v>
      </c>
    </row>
    <row r="2776" spans="1:16" x14ac:dyDescent="0.3">
      <c r="A2776" t="s">
        <v>7249</v>
      </c>
      <c r="B2776" t="s">
        <v>7250</v>
      </c>
      <c r="C2776" t="s">
        <v>7221</v>
      </c>
      <c r="D2776" t="s">
        <v>7222</v>
      </c>
      <c r="E2776" t="s">
        <v>539</v>
      </c>
      <c r="F2776">
        <v>1</v>
      </c>
      <c r="G2776" t="s">
        <v>12</v>
      </c>
      <c r="H2776" t="s">
        <v>247</v>
      </c>
      <c r="I2776" t="b">
        <v>1</v>
      </c>
      <c r="J2776" t="b">
        <v>0</v>
      </c>
      <c r="K2776" s="1">
        <v>42656.31585648148</v>
      </c>
      <c r="L2776">
        <v>2016</v>
      </c>
      <c r="M2776">
        <v>10</v>
      </c>
      <c r="N2776" s="2">
        <v>42656</v>
      </c>
      <c r="O2776">
        <v>7</v>
      </c>
      <c r="P2776" t="str">
        <f>IF(COUNTIFS(B$2:B2776, B2776, L$2:L2776, "&lt;"&amp;L2776)=0, "New Artist", "Repeat Artist")</f>
        <v>New Artist</v>
      </c>
    </row>
    <row r="2777" spans="1:16" x14ac:dyDescent="0.3">
      <c r="A2777" t="s">
        <v>7251</v>
      </c>
      <c r="B2777" t="s">
        <v>7252</v>
      </c>
      <c r="C2777" t="s">
        <v>7221</v>
      </c>
      <c r="D2777" t="s">
        <v>7222</v>
      </c>
      <c r="E2777" t="s">
        <v>539</v>
      </c>
      <c r="F2777">
        <v>1</v>
      </c>
      <c r="G2777" t="s">
        <v>12</v>
      </c>
      <c r="H2777" t="s">
        <v>247</v>
      </c>
      <c r="I2777" t="b">
        <v>1</v>
      </c>
      <c r="J2777" t="b">
        <v>0</v>
      </c>
      <c r="K2777" s="1">
        <v>42656.315868055557</v>
      </c>
      <c r="L2777">
        <v>2016</v>
      </c>
      <c r="M2777">
        <v>10</v>
      </c>
      <c r="N2777" s="2">
        <v>42656</v>
      </c>
      <c r="O2777">
        <v>7</v>
      </c>
      <c r="P2777" t="str">
        <f>IF(COUNTIFS(B$2:B2777, B2777, L$2:L2777, "&lt;"&amp;L2777)=0, "New Artist", "Repeat Artist")</f>
        <v>New Artist</v>
      </c>
    </row>
    <row r="2778" spans="1:16" x14ac:dyDescent="0.3">
      <c r="A2778" t="s">
        <v>7253</v>
      </c>
      <c r="B2778" t="s">
        <v>7254</v>
      </c>
      <c r="C2778" t="s">
        <v>7255</v>
      </c>
      <c r="D2778" t="s">
        <v>7211</v>
      </c>
      <c r="E2778" t="s">
        <v>539</v>
      </c>
      <c r="F2778">
        <v>2</v>
      </c>
      <c r="G2778" t="s">
        <v>24</v>
      </c>
      <c r="H2778" t="s">
        <v>274</v>
      </c>
      <c r="I2778" t="b">
        <v>1</v>
      </c>
      <c r="J2778" t="b">
        <v>0</v>
      </c>
      <c r="K2778" s="1">
        <v>42656.623611111114</v>
      </c>
      <c r="L2778">
        <v>2016</v>
      </c>
      <c r="M2778">
        <v>10</v>
      </c>
      <c r="N2778" s="2">
        <v>42656</v>
      </c>
      <c r="O2778">
        <v>14</v>
      </c>
      <c r="P2778" t="str">
        <f>IF(COUNTIFS(B$2:B2778, B2778, L$2:L2778, "&lt;"&amp;L2778)=0, "New Artist", "Repeat Artist")</f>
        <v>New Artist</v>
      </c>
    </row>
    <row r="2779" spans="1:16" x14ac:dyDescent="0.3">
      <c r="A2779" t="s">
        <v>7256</v>
      </c>
      <c r="B2779" t="s">
        <v>7257</v>
      </c>
      <c r="C2779" t="s">
        <v>7258</v>
      </c>
      <c r="D2779" t="s">
        <v>7211</v>
      </c>
      <c r="E2779" t="s">
        <v>539</v>
      </c>
      <c r="F2779">
        <v>1</v>
      </c>
      <c r="G2779" t="s">
        <v>274</v>
      </c>
      <c r="H2779" t="s">
        <v>274</v>
      </c>
      <c r="I2779" t="b">
        <v>1</v>
      </c>
      <c r="J2779" t="b">
        <v>0</v>
      </c>
      <c r="K2779" s="1">
        <v>42656.624155092592</v>
      </c>
      <c r="L2779">
        <v>2016</v>
      </c>
      <c r="M2779">
        <v>10</v>
      </c>
      <c r="N2779" s="2">
        <v>42656</v>
      </c>
      <c r="O2779">
        <v>14</v>
      </c>
      <c r="P2779" t="str">
        <f>IF(COUNTIFS(B$2:B2779, B2779, L$2:L2779, "&lt;"&amp;L2779)=0, "New Artist", "Repeat Artist")</f>
        <v>New Artist</v>
      </c>
    </row>
    <row r="2780" spans="1:16" x14ac:dyDescent="0.3">
      <c r="A2780" t="s">
        <v>7259</v>
      </c>
      <c r="B2780" t="s">
        <v>7260</v>
      </c>
      <c r="C2780" t="s">
        <v>7258</v>
      </c>
      <c r="D2780" t="s">
        <v>7211</v>
      </c>
      <c r="E2780" t="s">
        <v>539</v>
      </c>
      <c r="F2780">
        <v>2</v>
      </c>
      <c r="G2780" t="s">
        <v>274</v>
      </c>
      <c r="H2780" t="s">
        <v>274</v>
      </c>
      <c r="I2780" t="b">
        <v>1</v>
      </c>
      <c r="J2780" t="b">
        <v>0</v>
      </c>
      <c r="K2780" s="1">
        <v>42656.625127314815</v>
      </c>
      <c r="L2780">
        <v>2016</v>
      </c>
      <c r="M2780">
        <v>10</v>
      </c>
      <c r="N2780" s="2">
        <v>42656</v>
      </c>
      <c r="O2780">
        <v>15</v>
      </c>
      <c r="P2780" t="str">
        <f>IF(COUNTIFS(B$2:B2780, B2780, L$2:L2780, "&lt;"&amp;L2780)=0, "New Artist", "Repeat Artist")</f>
        <v>New Artist</v>
      </c>
    </row>
    <row r="2781" spans="1:16" x14ac:dyDescent="0.3">
      <c r="A2781" t="s">
        <v>7261</v>
      </c>
      <c r="B2781" t="s">
        <v>7262</v>
      </c>
      <c r="C2781" t="s">
        <v>7263</v>
      </c>
      <c r="D2781" t="s">
        <v>7211</v>
      </c>
      <c r="E2781" t="s">
        <v>539</v>
      </c>
      <c r="F2781">
        <v>1</v>
      </c>
      <c r="G2781" t="s">
        <v>274</v>
      </c>
      <c r="H2781" t="s">
        <v>274</v>
      </c>
      <c r="I2781" t="b">
        <v>1</v>
      </c>
      <c r="J2781" t="b">
        <v>0</v>
      </c>
      <c r="K2781" s="1">
        <v>42656.625150462962</v>
      </c>
      <c r="L2781">
        <v>2016</v>
      </c>
      <c r="M2781">
        <v>10</v>
      </c>
      <c r="N2781" s="2">
        <v>42656</v>
      </c>
      <c r="O2781">
        <v>15</v>
      </c>
      <c r="P2781" t="str">
        <f>IF(COUNTIFS(B$2:B2781, B2781, L$2:L2781, "&lt;"&amp;L2781)=0, "New Artist", "Repeat Artist")</f>
        <v>New Artist</v>
      </c>
    </row>
    <row r="2782" spans="1:16" x14ac:dyDescent="0.3">
      <c r="A2782" t="s">
        <v>7264</v>
      </c>
      <c r="B2782" t="s">
        <v>7265</v>
      </c>
      <c r="C2782" t="s">
        <v>7266</v>
      </c>
      <c r="D2782" t="s">
        <v>7211</v>
      </c>
      <c r="E2782" t="s">
        <v>539</v>
      </c>
      <c r="F2782">
        <v>1</v>
      </c>
      <c r="G2782" t="s">
        <v>274</v>
      </c>
      <c r="H2782" t="s">
        <v>274</v>
      </c>
      <c r="I2782" t="b">
        <v>1</v>
      </c>
      <c r="J2782" t="b">
        <v>0</v>
      </c>
      <c r="K2782" s="1">
        <v>42656.625185185185</v>
      </c>
      <c r="L2782">
        <v>2016</v>
      </c>
      <c r="M2782">
        <v>10</v>
      </c>
      <c r="N2782" s="2">
        <v>42656</v>
      </c>
      <c r="O2782">
        <v>15</v>
      </c>
      <c r="P2782" t="str">
        <f>IF(COUNTIFS(B$2:B2782, B2782, L$2:L2782, "&lt;"&amp;L2782)=0, "New Artist", "Repeat Artist")</f>
        <v>New Artist</v>
      </c>
    </row>
    <row r="2783" spans="1:16" x14ac:dyDescent="0.3">
      <c r="A2783" t="s">
        <v>7267</v>
      </c>
      <c r="B2783" t="s">
        <v>7268</v>
      </c>
      <c r="C2783" t="s">
        <v>7187</v>
      </c>
      <c r="D2783" t="s">
        <v>7211</v>
      </c>
      <c r="E2783" t="s">
        <v>539</v>
      </c>
      <c r="F2783">
        <v>1</v>
      </c>
      <c r="G2783" t="s">
        <v>274</v>
      </c>
      <c r="H2783" t="s">
        <v>4489</v>
      </c>
      <c r="I2783" t="b">
        <v>1</v>
      </c>
      <c r="J2783" t="b">
        <v>0</v>
      </c>
      <c r="K2783" s="1">
        <v>42656.802557870367</v>
      </c>
      <c r="L2783">
        <v>2016</v>
      </c>
      <c r="M2783">
        <v>10</v>
      </c>
      <c r="N2783" s="2">
        <v>42656</v>
      </c>
      <c r="O2783">
        <v>19</v>
      </c>
      <c r="P2783" t="str">
        <f>IF(COUNTIFS(B$2:B2783, B2783, L$2:L2783, "&lt;"&amp;L2783)=0, "New Artist", "Repeat Artist")</f>
        <v>New Artist</v>
      </c>
    </row>
    <row r="2784" spans="1:16" x14ac:dyDescent="0.3">
      <c r="A2784" t="s">
        <v>7269</v>
      </c>
      <c r="B2784" t="s">
        <v>7270</v>
      </c>
      <c r="C2784" t="s">
        <v>7187</v>
      </c>
      <c r="D2784" t="s">
        <v>7211</v>
      </c>
      <c r="E2784" t="s">
        <v>539</v>
      </c>
      <c r="F2784">
        <v>6</v>
      </c>
      <c r="G2784" t="s">
        <v>274</v>
      </c>
      <c r="H2784" t="s">
        <v>24</v>
      </c>
      <c r="I2784" t="b">
        <v>1</v>
      </c>
      <c r="J2784" t="b">
        <v>0</v>
      </c>
      <c r="K2784" s="1">
        <v>42656.808715277781</v>
      </c>
      <c r="L2784">
        <v>2016</v>
      </c>
      <c r="M2784">
        <v>10</v>
      </c>
      <c r="N2784" s="2">
        <v>42656</v>
      </c>
      <c r="O2784">
        <v>19</v>
      </c>
      <c r="P2784" t="str">
        <f>IF(COUNTIFS(B$2:B2784, B2784, L$2:L2784, "&lt;"&amp;L2784)=0, "New Artist", "Repeat Artist")</f>
        <v>New Artist</v>
      </c>
    </row>
    <row r="2785" spans="1:16" x14ac:dyDescent="0.3">
      <c r="A2785" t="s">
        <v>7271</v>
      </c>
      <c r="B2785" t="s">
        <v>7272</v>
      </c>
      <c r="C2785" t="s">
        <v>7101</v>
      </c>
      <c r="D2785" t="s">
        <v>7211</v>
      </c>
      <c r="E2785" t="s">
        <v>539</v>
      </c>
      <c r="F2785">
        <v>3</v>
      </c>
      <c r="G2785" t="s">
        <v>24</v>
      </c>
      <c r="H2785" t="s">
        <v>24</v>
      </c>
      <c r="I2785" t="b">
        <v>1</v>
      </c>
      <c r="J2785" t="b">
        <v>0</v>
      </c>
      <c r="K2785" s="1">
        <v>42656.813518518517</v>
      </c>
      <c r="L2785">
        <v>2016</v>
      </c>
      <c r="M2785">
        <v>10</v>
      </c>
      <c r="N2785" s="2">
        <v>42656</v>
      </c>
      <c r="O2785">
        <v>19</v>
      </c>
      <c r="P2785" t="str">
        <f>IF(COUNTIFS(B$2:B2785, B2785, L$2:L2785, "&lt;"&amp;L2785)=0, "New Artist", "Repeat Artist")</f>
        <v>New Artist</v>
      </c>
    </row>
    <row r="2786" spans="1:16" x14ac:dyDescent="0.3">
      <c r="A2786" t="s">
        <v>7273</v>
      </c>
      <c r="B2786" t="s">
        <v>7213</v>
      </c>
      <c r="C2786" t="s">
        <v>7274</v>
      </c>
      <c r="D2786" t="s">
        <v>7275</v>
      </c>
      <c r="E2786" t="s">
        <v>539</v>
      </c>
      <c r="F2786">
        <v>1</v>
      </c>
      <c r="G2786" t="s">
        <v>12</v>
      </c>
      <c r="H2786" t="s">
        <v>247</v>
      </c>
      <c r="I2786" t="b">
        <v>1</v>
      </c>
      <c r="J2786" t="b">
        <v>0</v>
      </c>
      <c r="K2786" s="1">
        <v>42657.263310185182</v>
      </c>
      <c r="L2786">
        <v>2016</v>
      </c>
      <c r="M2786">
        <v>10</v>
      </c>
      <c r="N2786" s="2">
        <v>42657</v>
      </c>
      <c r="O2786">
        <v>6</v>
      </c>
      <c r="P2786" t="str">
        <f>IF(COUNTIFS(B$2:B2786, B2786, L$2:L2786, "&lt;"&amp;L2786)=0, "New Artist", "Repeat Artist")</f>
        <v>New Artist</v>
      </c>
    </row>
    <row r="2787" spans="1:16" x14ac:dyDescent="0.3">
      <c r="A2787" t="s">
        <v>7276</v>
      </c>
      <c r="B2787" t="s">
        <v>7277</v>
      </c>
      <c r="C2787" t="s">
        <v>7278</v>
      </c>
      <c r="D2787" t="s">
        <v>7277</v>
      </c>
      <c r="E2787" t="s">
        <v>539</v>
      </c>
      <c r="F2787">
        <v>1</v>
      </c>
      <c r="G2787" t="s">
        <v>12</v>
      </c>
      <c r="H2787" t="s">
        <v>247</v>
      </c>
      <c r="I2787" t="b">
        <v>1</v>
      </c>
      <c r="J2787" t="b">
        <v>0</v>
      </c>
      <c r="K2787" s="1">
        <v>42660.98228009259</v>
      </c>
      <c r="L2787">
        <v>2016</v>
      </c>
      <c r="M2787">
        <v>10</v>
      </c>
      <c r="N2787" s="2">
        <v>42660</v>
      </c>
      <c r="O2787">
        <v>23</v>
      </c>
      <c r="P2787" t="str">
        <f>IF(COUNTIFS(B$2:B2787, B2787, L$2:L2787, "&lt;"&amp;L2787)=0, "New Artist", "Repeat Artist")</f>
        <v>New Artist</v>
      </c>
    </row>
    <row r="2788" spans="1:16" x14ac:dyDescent="0.3">
      <c r="A2788" t="s">
        <v>7279</v>
      </c>
      <c r="B2788" t="s">
        <v>7280</v>
      </c>
      <c r="C2788" t="s">
        <v>7281</v>
      </c>
      <c r="D2788" t="s">
        <v>74</v>
      </c>
      <c r="E2788" t="s">
        <v>539</v>
      </c>
      <c r="F2788">
        <v>1</v>
      </c>
      <c r="G2788" t="s">
        <v>12</v>
      </c>
      <c r="H2788" t="s">
        <v>247</v>
      </c>
      <c r="I2788" t="b">
        <v>1</v>
      </c>
      <c r="J2788" t="b">
        <v>0</v>
      </c>
      <c r="K2788" s="1">
        <v>42660.982453703706</v>
      </c>
      <c r="L2788">
        <v>2016</v>
      </c>
      <c r="M2788">
        <v>10</v>
      </c>
      <c r="N2788" s="2">
        <v>42660</v>
      </c>
      <c r="O2788">
        <v>23</v>
      </c>
      <c r="P2788" t="str">
        <f>IF(COUNTIFS(B$2:B2788, B2788, L$2:L2788, "&lt;"&amp;L2788)=0, "New Artist", "Repeat Artist")</f>
        <v>New Artist</v>
      </c>
    </row>
    <row r="2789" spans="1:16" x14ac:dyDescent="0.3">
      <c r="A2789" t="s">
        <v>7282</v>
      </c>
      <c r="B2789" t="s">
        <v>7283</v>
      </c>
      <c r="C2789" t="s">
        <v>7284</v>
      </c>
      <c r="D2789" t="s">
        <v>7285</v>
      </c>
      <c r="E2789" t="s">
        <v>539</v>
      </c>
      <c r="F2789">
        <v>0</v>
      </c>
      <c r="G2789" t="s">
        <v>12</v>
      </c>
      <c r="H2789" t="s">
        <v>4456</v>
      </c>
      <c r="I2789" t="b">
        <v>1</v>
      </c>
      <c r="J2789" t="b">
        <v>0</v>
      </c>
      <c r="K2789" s="1">
        <v>42660.983240740738</v>
      </c>
      <c r="L2789">
        <v>2016</v>
      </c>
      <c r="M2789">
        <v>10</v>
      </c>
      <c r="N2789" s="2">
        <v>42660</v>
      </c>
      <c r="O2789">
        <v>23</v>
      </c>
      <c r="P2789" t="str">
        <f>IF(COUNTIFS(B$2:B2789, B2789, L$2:L2789, "&lt;"&amp;L2789)=0, "New Artist", "Repeat Artist")</f>
        <v>New Artist</v>
      </c>
    </row>
    <row r="2790" spans="1:16" x14ac:dyDescent="0.3">
      <c r="A2790" t="s">
        <v>7286</v>
      </c>
      <c r="B2790" t="s">
        <v>7287</v>
      </c>
      <c r="C2790" t="s">
        <v>75</v>
      </c>
      <c r="D2790" t="s">
        <v>7288</v>
      </c>
      <c r="E2790" t="s">
        <v>539</v>
      </c>
      <c r="F2790">
        <v>2</v>
      </c>
      <c r="G2790" t="s">
        <v>12</v>
      </c>
      <c r="H2790" t="s">
        <v>247</v>
      </c>
      <c r="I2790" t="b">
        <v>1</v>
      </c>
      <c r="J2790" t="b">
        <v>0</v>
      </c>
      <c r="K2790" s="1">
        <v>42660.984247685185</v>
      </c>
      <c r="L2790">
        <v>2016</v>
      </c>
      <c r="M2790">
        <v>10</v>
      </c>
      <c r="N2790" s="2">
        <v>42660</v>
      </c>
      <c r="O2790">
        <v>23</v>
      </c>
      <c r="P2790" t="str">
        <f>IF(COUNTIFS(B$2:B2790, B2790, L$2:L2790, "&lt;"&amp;L2790)=0, "New Artist", "Repeat Artist")</f>
        <v>New Artist</v>
      </c>
    </row>
    <row r="2791" spans="1:16" x14ac:dyDescent="0.3">
      <c r="A2791" t="s">
        <v>7289</v>
      </c>
      <c r="B2791" t="s">
        <v>7290</v>
      </c>
      <c r="C2791" t="s">
        <v>364</v>
      </c>
      <c r="D2791" t="s">
        <v>7290</v>
      </c>
      <c r="E2791" t="s">
        <v>539</v>
      </c>
      <c r="F2791">
        <v>4</v>
      </c>
      <c r="G2791" t="s">
        <v>12</v>
      </c>
      <c r="H2791" t="s">
        <v>24</v>
      </c>
      <c r="I2791" t="b">
        <v>1</v>
      </c>
      <c r="J2791" t="b">
        <v>0</v>
      </c>
      <c r="K2791" s="1">
        <v>42660.986724537041</v>
      </c>
      <c r="L2791">
        <v>2016</v>
      </c>
      <c r="M2791">
        <v>10</v>
      </c>
      <c r="N2791" s="2">
        <v>42660</v>
      </c>
      <c r="O2791">
        <v>23</v>
      </c>
      <c r="P2791" t="str">
        <f>IF(COUNTIFS(B$2:B2791, B2791, L$2:L2791, "&lt;"&amp;L2791)=0, "New Artist", "Repeat Artist")</f>
        <v>New Artist</v>
      </c>
    </row>
    <row r="2792" spans="1:16" x14ac:dyDescent="0.3">
      <c r="A2792" t="s">
        <v>7291</v>
      </c>
      <c r="B2792" t="s">
        <v>7292</v>
      </c>
      <c r="C2792" t="s">
        <v>376</v>
      </c>
      <c r="D2792" t="s">
        <v>6988</v>
      </c>
      <c r="E2792" t="s">
        <v>539</v>
      </c>
      <c r="F2792">
        <v>1</v>
      </c>
      <c r="G2792" t="s">
        <v>12</v>
      </c>
      <c r="H2792" t="s">
        <v>5597</v>
      </c>
      <c r="I2792" t="b">
        <v>1</v>
      </c>
      <c r="J2792" t="b">
        <v>0</v>
      </c>
      <c r="K2792" s="1">
        <v>42660.988900462966</v>
      </c>
      <c r="L2792">
        <v>2016</v>
      </c>
      <c r="M2792">
        <v>10</v>
      </c>
      <c r="N2792" s="2">
        <v>42660</v>
      </c>
      <c r="O2792">
        <v>23</v>
      </c>
      <c r="P2792" t="str">
        <f>IF(COUNTIFS(B$2:B2792, B2792, L$2:L2792, "&lt;"&amp;L2792)=0, "New Artist", "Repeat Artist")</f>
        <v>New Artist</v>
      </c>
    </row>
    <row r="2793" spans="1:16" x14ac:dyDescent="0.3">
      <c r="A2793" t="s">
        <v>7293</v>
      </c>
      <c r="B2793" t="s">
        <v>7294</v>
      </c>
      <c r="C2793" t="s">
        <v>376</v>
      </c>
      <c r="D2793" t="s">
        <v>6988</v>
      </c>
      <c r="E2793" t="s">
        <v>1452</v>
      </c>
      <c r="F2793">
        <v>5</v>
      </c>
      <c r="G2793" t="s">
        <v>24</v>
      </c>
      <c r="H2793" t="s">
        <v>24</v>
      </c>
      <c r="I2793" t="b">
        <v>1</v>
      </c>
      <c r="J2793" t="b">
        <v>0</v>
      </c>
      <c r="K2793" s="1">
        <v>42660.994317129633</v>
      </c>
      <c r="L2793">
        <v>2016</v>
      </c>
      <c r="M2793">
        <v>10</v>
      </c>
      <c r="N2793" s="2">
        <v>42660</v>
      </c>
      <c r="O2793">
        <v>23</v>
      </c>
      <c r="P2793" t="str">
        <f>IF(COUNTIFS(B$2:B2793, B2793, L$2:L2793, "&lt;"&amp;L2793)=0, "New Artist", "Repeat Artist")</f>
        <v>New Artist</v>
      </c>
    </row>
    <row r="2794" spans="1:16" x14ac:dyDescent="0.3">
      <c r="A2794" t="s">
        <v>7295</v>
      </c>
      <c r="B2794" t="s">
        <v>7296</v>
      </c>
      <c r="C2794" t="s">
        <v>376</v>
      </c>
      <c r="D2794" t="s">
        <v>6988</v>
      </c>
      <c r="E2794" t="s">
        <v>1452</v>
      </c>
      <c r="F2794">
        <v>7</v>
      </c>
      <c r="G2794" t="s">
        <v>24</v>
      </c>
      <c r="H2794" t="s">
        <v>24</v>
      </c>
      <c r="I2794" t="b">
        <v>1</v>
      </c>
      <c r="J2794" t="b">
        <v>0</v>
      </c>
      <c r="K2794" s="1">
        <v>42660.998599537037</v>
      </c>
      <c r="L2794">
        <v>2016</v>
      </c>
      <c r="M2794">
        <v>10</v>
      </c>
      <c r="N2794" s="2">
        <v>42660</v>
      </c>
      <c r="O2794">
        <v>23</v>
      </c>
      <c r="P2794" t="str">
        <f>IF(COUNTIFS(B$2:B2794, B2794, L$2:L2794, "&lt;"&amp;L2794)=0, "New Artist", "Repeat Artist")</f>
        <v>New Artist</v>
      </c>
    </row>
    <row r="2795" spans="1:16" x14ac:dyDescent="0.3">
      <c r="A2795" t="s">
        <v>7297</v>
      </c>
      <c r="B2795" t="s">
        <v>7298</v>
      </c>
      <c r="C2795" t="s">
        <v>376</v>
      </c>
      <c r="D2795" t="s">
        <v>6988</v>
      </c>
      <c r="E2795" t="s">
        <v>1452</v>
      </c>
      <c r="F2795">
        <v>4</v>
      </c>
      <c r="G2795" t="s">
        <v>24</v>
      </c>
      <c r="H2795" t="s">
        <v>24</v>
      </c>
      <c r="I2795" t="b">
        <v>1</v>
      </c>
      <c r="J2795" t="b">
        <v>0</v>
      </c>
      <c r="K2795" s="1">
        <v>42661.001145833332</v>
      </c>
      <c r="L2795">
        <v>2016</v>
      </c>
      <c r="M2795">
        <v>10</v>
      </c>
      <c r="N2795" s="2">
        <v>42661</v>
      </c>
      <c r="O2795">
        <v>0</v>
      </c>
      <c r="P2795" t="str">
        <f>IF(COUNTIFS(B$2:B2795, B2795, L$2:L2795, "&lt;"&amp;L2795)=0, "New Artist", "Repeat Artist")</f>
        <v>New Artist</v>
      </c>
    </row>
    <row r="2796" spans="1:16" x14ac:dyDescent="0.3">
      <c r="A2796" t="s">
        <v>7299</v>
      </c>
      <c r="B2796" t="s">
        <v>7300</v>
      </c>
      <c r="C2796" t="s">
        <v>376</v>
      </c>
      <c r="D2796" t="s">
        <v>6988</v>
      </c>
      <c r="E2796" t="s">
        <v>1452</v>
      </c>
      <c r="F2796">
        <v>5</v>
      </c>
      <c r="G2796" t="s">
        <v>24</v>
      </c>
      <c r="H2796" t="s">
        <v>24</v>
      </c>
      <c r="I2796" t="b">
        <v>1</v>
      </c>
      <c r="J2796" t="b">
        <v>0</v>
      </c>
      <c r="K2796" s="1">
        <v>42661.003993055558</v>
      </c>
      <c r="L2796">
        <v>2016</v>
      </c>
      <c r="M2796">
        <v>10</v>
      </c>
      <c r="N2796" s="2">
        <v>42661</v>
      </c>
      <c r="O2796">
        <v>0</v>
      </c>
      <c r="P2796" t="str">
        <f>IF(COUNTIFS(B$2:B2796, B2796, L$2:L2796, "&lt;"&amp;L2796)=0, "New Artist", "Repeat Artist")</f>
        <v>New Artist</v>
      </c>
    </row>
    <row r="2797" spans="1:16" x14ac:dyDescent="0.3">
      <c r="A2797" t="s">
        <v>7301</v>
      </c>
      <c r="B2797" t="s">
        <v>7302</v>
      </c>
      <c r="C2797" t="s">
        <v>376</v>
      </c>
      <c r="D2797" t="s">
        <v>6988</v>
      </c>
      <c r="E2797" t="s">
        <v>1452</v>
      </c>
      <c r="F2797">
        <v>4</v>
      </c>
      <c r="G2797" t="s">
        <v>24</v>
      </c>
      <c r="H2797" t="s">
        <v>24</v>
      </c>
      <c r="I2797" t="b">
        <v>1</v>
      </c>
      <c r="J2797" t="b">
        <v>0</v>
      </c>
      <c r="K2797" s="1">
        <v>42661.006481481483</v>
      </c>
      <c r="L2797">
        <v>2016</v>
      </c>
      <c r="M2797">
        <v>10</v>
      </c>
      <c r="N2797" s="2">
        <v>42661</v>
      </c>
      <c r="O2797">
        <v>0</v>
      </c>
      <c r="P2797" t="str">
        <f>IF(COUNTIFS(B$2:B2797, B2797, L$2:L2797, "&lt;"&amp;L2797)=0, "New Artist", "Repeat Artist")</f>
        <v>New Artist</v>
      </c>
    </row>
    <row r="2798" spans="1:16" x14ac:dyDescent="0.3">
      <c r="A2798" t="s">
        <v>7303</v>
      </c>
      <c r="B2798" t="s">
        <v>7304</v>
      </c>
      <c r="C2798" t="s">
        <v>376</v>
      </c>
      <c r="D2798" t="s">
        <v>6988</v>
      </c>
      <c r="E2798" t="s">
        <v>1452</v>
      </c>
      <c r="F2798">
        <v>4</v>
      </c>
      <c r="G2798" t="s">
        <v>24</v>
      </c>
      <c r="H2798" t="s">
        <v>24</v>
      </c>
      <c r="I2798" t="b">
        <v>1</v>
      </c>
      <c r="J2798" t="b">
        <v>0</v>
      </c>
      <c r="K2798" s="1">
        <v>42661.009189814817</v>
      </c>
      <c r="L2798">
        <v>2016</v>
      </c>
      <c r="M2798">
        <v>10</v>
      </c>
      <c r="N2798" s="2">
        <v>42661</v>
      </c>
      <c r="O2798">
        <v>0</v>
      </c>
      <c r="P2798" t="str">
        <f>IF(COUNTIFS(B$2:B2798, B2798, L$2:L2798, "&lt;"&amp;L2798)=0, "New Artist", "Repeat Artist")</f>
        <v>New Artist</v>
      </c>
    </row>
    <row r="2799" spans="1:16" x14ac:dyDescent="0.3">
      <c r="A2799" t="s">
        <v>7305</v>
      </c>
      <c r="B2799" t="s">
        <v>7306</v>
      </c>
      <c r="C2799" t="s">
        <v>376</v>
      </c>
      <c r="D2799" t="s">
        <v>6988</v>
      </c>
      <c r="E2799" t="s">
        <v>1452</v>
      </c>
      <c r="F2799">
        <v>5</v>
      </c>
      <c r="G2799" t="s">
        <v>24</v>
      </c>
      <c r="H2799" t="s">
        <v>24</v>
      </c>
      <c r="I2799" t="b">
        <v>1</v>
      </c>
      <c r="J2799" t="b">
        <v>0</v>
      </c>
      <c r="K2799" s="1">
        <v>42661.012662037036</v>
      </c>
      <c r="L2799">
        <v>2016</v>
      </c>
      <c r="M2799">
        <v>10</v>
      </c>
      <c r="N2799" s="2">
        <v>42661</v>
      </c>
      <c r="O2799">
        <v>0</v>
      </c>
      <c r="P2799" t="str">
        <f>IF(COUNTIFS(B$2:B2799, B2799, L$2:L2799, "&lt;"&amp;L2799)=0, "New Artist", "Repeat Artist")</f>
        <v>New Artist</v>
      </c>
    </row>
    <row r="2800" spans="1:16" x14ac:dyDescent="0.3">
      <c r="A2800" t="s">
        <v>7307</v>
      </c>
      <c r="B2800" t="s">
        <v>7308</v>
      </c>
      <c r="C2800" t="s">
        <v>376</v>
      </c>
      <c r="D2800" t="s">
        <v>6988</v>
      </c>
      <c r="E2800" t="s">
        <v>1452</v>
      </c>
      <c r="F2800">
        <v>4</v>
      </c>
      <c r="G2800" t="s">
        <v>24</v>
      </c>
      <c r="H2800" t="s">
        <v>24</v>
      </c>
      <c r="I2800" t="b">
        <v>1</v>
      </c>
      <c r="J2800" t="b">
        <v>0</v>
      </c>
      <c r="K2800" s="1">
        <v>42661.014861111114</v>
      </c>
      <c r="L2800">
        <v>2016</v>
      </c>
      <c r="M2800">
        <v>10</v>
      </c>
      <c r="N2800" s="2">
        <v>42661</v>
      </c>
      <c r="O2800">
        <v>0</v>
      </c>
      <c r="P2800" t="str">
        <f>IF(COUNTIFS(B$2:B2800, B2800, L$2:L2800, "&lt;"&amp;L2800)=0, "New Artist", "Repeat Artist")</f>
        <v>New Artist</v>
      </c>
    </row>
    <row r="2801" spans="1:16" x14ac:dyDescent="0.3">
      <c r="A2801" t="s">
        <v>7309</v>
      </c>
      <c r="B2801" t="s">
        <v>6988</v>
      </c>
      <c r="C2801" t="s">
        <v>376</v>
      </c>
      <c r="D2801" t="s">
        <v>6988</v>
      </c>
      <c r="E2801" t="s">
        <v>1452</v>
      </c>
      <c r="F2801">
        <v>6</v>
      </c>
      <c r="G2801" t="s">
        <v>24</v>
      </c>
      <c r="H2801" t="s">
        <v>24</v>
      </c>
      <c r="I2801" t="b">
        <v>1</v>
      </c>
      <c r="J2801" t="b">
        <v>0</v>
      </c>
      <c r="K2801" s="1">
        <v>42661.018692129626</v>
      </c>
      <c r="L2801">
        <v>2016</v>
      </c>
      <c r="M2801">
        <v>10</v>
      </c>
      <c r="N2801" s="2">
        <v>42661</v>
      </c>
      <c r="O2801">
        <v>0</v>
      </c>
      <c r="P2801" t="str">
        <f>IF(COUNTIFS(B$2:B2801, B2801, L$2:L2801, "&lt;"&amp;L2801)=0, "New Artist", "Repeat Artist")</f>
        <v>New Artist</v>
      </c>
    </row>
    <row r="2802" spans="1:16" x14ac:dyDescent="0.3">
      <c r="A2802" t="s">
        <v>7310</v>
      </c>
      <c r="B2802" t="s">
        <v>7311</v>
      </c>
      <c r="C2802" t="s">
        <v>49</v>
      </c>
      <c r="D2802" t="s">
        <v>7312</v>
      </c>
      <c r="E2802" t="s">
        <v>539</v>
      </c>
      <c r="F2802">
        <v>1</v>
      </c>
      <c r="G2802" t="s">
        <v>12</v>
      </c>
      <c r="H2802" t="s">
        <v>5597</v>
      </c>
      <c r="I2802" t="b">
        <v>1</v>
      </c>
      <c r="J2802" t="b">
        <v>0</v>
      </c>
      <c r="K2802" s="1">
        <v>42661.052951388891</v>
      </c>
      <c r="L2802">
        <v>2016</v>
      </c>
      <c r="M2802">
        <v>10</v>
      </c>
      <c r="N2802" s="2">
        <v>42661</v>
      </c>
      <c r="O2802">
        <v>1</v>
      </c>
      <c r="P2802" t="str">
        <f>IF(COUNTIFS(B$2:B2802, B2802, L$2:L2802, "&lt;"&amp;L2802)=0, "New Artist", "Repeat Artist")</f>
        <v>New Artist</v>
      </c>
    </row>
    <row r="2803" spans="1:16" x14ac:dyDescent="0.3">
      <c r="A2803" t="s">
        <v>7313</v>
      </c>
      <c r="B2803" t="s">
        <v>7314</v>
      </c>
      <c r="C2803" t="s">
        <v>49</v>
      </c>
      <c r="D2803" t="s">
        <v>7312</v>
      </c>
      <c r="E2803" t="s">
        <v>1452</v>
      </c>
      <c r="F2803">
        <v>5</v>
      </c>
      <c r="G2803" t="s">
        <v>24</v>
      </c>
      <c r="H2803" t="s">
        <v>24</v>
      </c>
      <c r="I2803" t="b">
        <v>1</v>
      </c>
      <c r="J2803" t="b">
        <v>0</v>
      </c>
      <c r="K2803" s="1">
        <v>42661.058923611112</v>
      </c>
      <c r="L2803">
        <v>2016</v>
      </c>
      <c r="M2803">
        <v>10</v>
      </c>
      <c r="N2803" s="2">
        <v>42661</v>
      </c>
      <c r="O2803">
        <v>1</v>
      </c>
      <c r="P2803" t="str">
        <f>IF(COUNTIFS(B$2:B2803, B2803, L$2:L2803, "&lt;"&amp;L2803)=0, "New Artist", "Repeat Artist")</f>
        <v>New Artist</v>
      </c>
    </row>
    <row r="2804" spans="1:16" x14ac:dyDescent="0.3">
      <c r="A2804" t="s">
        <v>7315</v>
      </c>
      <c r="B2804" t="s">
        <v>7316</v>
      </c>
      <c r="C2804" t="s">
        <v>49</v>
      </c>
      <c r="D2804" t="s">
        <v>7312</v>
      </c>
      <c r="E2804" t="s">
        <v>1452</v>
      </c>
      <c r="F2804">
        <v>4</v>
      </c>
      <c r="G2804" t="s">
        <v>24</v>
      </c>
      <c r="H2804" t="s">
        <v>24</v>
      </c>
      <c r="I2804" t="b">
        <v>1</v>
      </c>
      <c r="J2804" t="b">
        <v>0</v>
      </c>
      <c r="K2804" s="1">
        <v>42661.061655092592</v>
      </c>
      <c r="L2804">
        <v>2016</v>
      </c>
      <c r="M2804">
        <v>10</v>
      </c>
      <c r="N2804" s="2">
        <v>42661</v>
      </c>
      <c r="O2804">
        <v>1</v>
      </c>
      <c r="P2804" t="str">
        <f>IF(COUNTIFS(B$2:B2804, B2804, L$2:L2804, "&lt;"&amp;L2804)=0, "New Artist", "Repeat Artist")</f>
        <v>New Artist</v>
      </c>
    </row>
    <row r="2805" spans="1:16" x14ac:dyDescent="0.3">
      <c r="A2805" t="s">
        <v>7317</v>
      </c>
      <c r="B2805" t="s">
        <v>7318</v>
      </c>
      <c r="C2805" t="s">
        <v>49</v>
      </c>
      <c r="D2805" t="s">
        <v>7312</v>
      </c>
      <c r="E2805" t="s">
        <v>1452</v>
      </c>
      <c r="F2805">
        <v>7</v>
      </c>
      <c r="G2805" t="s">
        <v>24</v>
      </c>
      <c r="H2805" t="s">
        <v>24</v>
      </c>
      <c r="I2805" t="b">
        <v>1</v>
      </c>
      <c r="J2805" t="b">
        <v>0</v>
      </c>
      <c r="K2805" s="1">
        <v>42661.065949074073</v>
      </c>
      <c r="L2805">
        <v>2016</v>
      </c>
      <c r="M2805">
        <v>10</v>
      </c>
      <c r="N2805" s="2">
        <v>42661</v>
      </c>
      <c r="O2805">
        <v>1</v>
      </c>
      <c r="P2805" t="str">
        <f>IF(COUNTIFS(B$2:B2805, B2805, L$2:L2805, "&lt;"&amp;L2805)=0, "New Artist", "Repeat Artist")</f>
        <v>New Artist</v>
      </c>
    </row>
    <row r="2806" spans="1:16" x14ac:dyDescent="0.3">
      <c r="A2806" t="s">
        <v>7319</v>
      </c>
      <c r="B2806" t="s">
        <v>7320</v>
      </c>
      <c r="C2806" t="s">
        <v>49</v>
      </c>
      <c r="D2806" t="s">
        <v>7312</v>
      </c>
      <c r="E2806" t="s">
        <v>1452</v>
      </c>
      <c r="F2806">
        <v>4</v>
      </c>
      <c r="G2806" t="s">
        <v>24</v>
      </c>
      <c r="H2806" t="s">
        <v>24</v>
      </c>
      <c r="I2806" t="b">
        <v>1</v>
      </c>
      <c r="J2806" t="b">
        <v>0</v>
      </c>
      <c r="K2806" s="1">
        <v>42661.068680555552</v>
      </c>
      <c r="L2806">
        <v>2016</v>
      </c>
      <c r="M2806">
        <v>10</v>
      </c>
      <c r="N2806" s="2">
        <v>42661</v>
      </c>
      <c r="O2806">
        <v>1</v>
      </c>
      <c r="P2806" t="str">
        <f>IF(COUNTIFS(B$2:B2806, B2806, L$2:L2806, "&lt;"&amp;L2806)=0, "New Artist", "Repeat Artist")</f>
        <v>New Artist</v>
      </c>
    </row>
    <row r="2807" spans="1:16" x14ac:dyDescent="0.3">
      <c r="A2807" t="s">
        <v>7321</v>
      </c>
      <c r="B2807" t="s">
        <v>4402</v>
      </c>
      <c r="C2807" t="s">
        <v>49</v>
      </c>
      <c r="D2807" t="s">
        <v>7312</v>
      </c>
      <c r="E2807" t="s">
        <v>1452</v>
      </c>
      <c r="F2807">
        <v>5</v>
      </c>
      <c r="G2807" t="s">
        <v>24</v>
      </c>
      <c r="H2807" t="s">
        <v>24</v>
      </c>
      <c r="I2807" t="b">
        <v>1</v>
      </c>
      <c r="J2807" t="b">
        <v>0</v>
      </c>
      <c r="K2807" s="1">
        <v>42661.071956018517</v>
      </c>
      <c r="L2807">
        <v>2016</v>
      </c>
      <c r="M2807">
        <v>10</v>
      </c>
      <c r="N2807" s="2">
        <v>42661</v>
      </c>
      <c r="O2807">
        <v>1</v>
      </c>
      <c r="P2807" t="str">
        <f>IF(COUNTIFS(B$2:B2807, B2807, L$2:L2807, "&lt;"&amp;L2807)=0, "New Artist", "Repeat Artist")</f>
        <v>Repeat Artist</v>
      </c>
    </row>
    <row r="2808" spans="1:16" x14ac:dyDescent="0.3">
      <c r="A2808" t="s">
        <v>7322</v>
      </c>
      <c r="B2808" t="s">
        <v>7323</v>
      </c>
      <c r="C2808" t="s">
        <v>49</v>
      </c>
      <c r="D2808" t="s">
        <v>7312</v>
      </c>
      <c r="E2808" t="s">
        <v>1452</v>
      </c>
      <c r="F2808">
        <v>5</v>
      </c>
      <c r="G2808" t="s">
        <v>24</v>
      </c>
      <c r="H2808" t="s">
        <v>24</v>
      </c>
      <c r="I2808" t="b">
        <v>1</v>
      </c>
      <c r="J2808" t="b">
        <v>0</v>
      </c>
      <c r="K2808" s="1">
        <v>42661.075416666667</v>
      </c>
      <c r="L2808">
        <v>2016</v>
      </c>
      <c r="M2808">
        <v>10</v>
      </c>
      <c r="N2808" s="2">
        <v>42661</v>
      </c>
      <c r="O2808">
        <v>1</v>
      </c>
      <c r="P2808" t="str">
        <f>IF(COUNTIFS(B$2:B2808, B2808, L$2:L2808, "&lt;"&amp;L2808)=0, "New Artist", "Repeat Artist")</f>
        <v>New Artist</v>
      </c>
    </row>
    <row r="2809" spans="1:16" x14ac:dyDescent="0.3">
      <c r="A2809" t="s">
        <v>7324</v>
      </c>
      <c r="B2809" t="s">
        <v>7325</v>
      </c>
      <c r="C2809" t="s">
        <v>49</v>
      </c>
      <c r="D2809" t="s">
        <v>7312</v>
      </c>
      <c r="E2809" t="s">
        <v>1452</v>
      </c>
      <c r="F2809">
        <v>4</v>
      </c>
      <c r="G2809" t="s">
        <v>24</v>
      </c>
      <c r="H2809" t="s">
        <v>24</v>
      </c>
      <c r="I2809" t="b">
        <v>1</v>
      </c>
      <c r="J2809" t="b">
        <v>0</v>
      </c>
      <c r="K2809" s="1">
        <v>42661.078020833331</v>
      </c>
      <c r="L2809">
        <v>2016</v>
      </c>
      <c r="M2809">
        <v>10</v>
      </c>
      <c r="N2809" s="2">
        <v>42661</v>
      </c>
      <c r="O2809">
        <v>1</v>
      </c>
      <c r="P2809" t="str">
        <f>IF(COUNTIFS(B$2:B2809, B2809, L$2:L2809, "&lt;"&amp;L2809)=0, "New Artist", "Repeat Artist")</f>
        <v>New Artist</v>
      </c>
    </row>
    <row r="2810" spans="1:16" x14ac:dyDescent="0.3">
      <c r="A2810" t="s">
        <v>7326</v>
      </c>
      <c r="B2810" t="s">
        <v>7312</v>
      </c>
      <c r="C2810" t="s">
        <v>49</v>
      </c>
      <c r="D2810" t="s">
        <v>7312</v>
      </c>
      <c r="E2810" t="s">
        <v>1452</v>
      </c>
      <c r="F2810">
        <v>4</v>
      </c>
      <c r="G2810" t="s">
        <v>24</v>
      </c>
      <c r="H2810" t="s">
        <v>24</v>
      </c>
      <c r="I2810" t="b">
        <v>1</v>
      </c>
      <c r="J2810" t="b">
        <v>0</v>
      </c>
      <c r="K2810" s="1">
        <v>42661.080717592595</v>
      </c>
      <c r="L2810">
        <v>2016</v>
      </c>
      <c r="M2810">
        <v>10</v>
      </c>
      <c r="N2810" s="2">
        <v>42661</v>
      </c>
      <c r="O2810">
        <v>1</v>
      </c>
      <c r="P2810" t="str">
        <f>IF(COUNTIFS(B$2:B2810, B2810, L$2:L2810, "&lt;"&amp;L2810)=0, "New Artist", "Repeat Artist")</f>
        <v>New Artist</v>
      </c>
    </row>
    <row r="2811" spans="1:16" x14ac:dyDescent="0.3">
      <c r="A2811" t="s">
        <v>7327</v>
      </c>
      <c r="B2811" t="s">
        <v>7328</v>
      </c>
      <c r="C2811" t="s">
        <v>49</v>
      </c>
      <c r="D2811" t="s">
        <v>7312</v>
      </c>
      <c r="E2811" t="s">
        <v>1452</v>
      </c>
      <c r="F2811">
        <v>4</v>
      </c>
      <c r="G2811" t="s">
        <v>24</v>
      </c>
      <c r="H2811" t="s">
        <v>24</v>
      </c>
      <c r="I2811" t="b">
        <v>1</v>
      </c>
      <c r="J2811" t="b">
        <v>0</v>
      </c>
      <c r="K2811" s="1">
        <v>42661.083391203705</v>
      </c>
      <c r="L2811">
        <v>2016</v>
      </c>
      <c r="M2811">
        <v>10</v>
      </c>
      <c r="N2811" s="2">
        <v>42661</v>
      </c>
      <c r="O2811">
        <v>2</v>
      </c>
      <c r="P2811" t="str">
        <f>IF(COUNTIFS(B$2:B2811, B2811, L$2:L2811, "&lt;"&amp;L2811)=0, "New Artist", "Repeat Artist")</f>
        <v>New Artist</v>
      </c>
    </row>
    <row r="2812" spans="1:16" x14ac:dyDescent="0.3">
      <c r="A2812" t="s">
        <v>7329</v>
      </c>
      <c r="B2812" t="s">
        <v>7330</v>
      </c>
      <c r="C2812" t="s">
        <v>49</v>
      </c>
      <c r="D2812" t="s">
        <v>7312</v>
      </c>
      <c r="E2812" t="s">
        <v>1452</v>
      </c>
      <c r="F2812">
        <v>4</v>
      </c>
      <c r="G2812" t="s">
        <v>24</v>
      </c>
      <c r="H2812" t="s">
        <v>24</v>
      </c>
      <c r="I2812" t="b">
        <v>1</v>
      </c>
      <c r="J2812" t="b">
        <v>0</v>
      </c>
      <c r="K2812" s="1">
        <v>42661.086134259262</v>
      </c>
      <c r="L2812">
        <v>2016</v>
      </c>
      <c r="M2812">
        <v>10</v>
      </c>
      <c r="N2812" s="2">
        <v>42661</v>
      </c>
      <c r="O2812">
        <v>2</v>
      </c>
      <c r="P2812" t="str">
        <f>IF(COUNTIFS(B$2:B2812, B2812, L$2:L2812, "&lt;"&amp;L2812)=0, "New Artist", "Repeat Artist")</f>
        <v>New Artist</v>
      </c>
    </row>
    <row r="2813" spans="1:16" x14ac:dyDescent="0.3">
      <c r="A2813" t="s">
        <v>7331</v>
      </c>
      <c r="B2813" t="s">
        <v>7332</v>
      </c>
      <c r="C2813" t="s">
        <v>49</v>
      </c>
      <c r="D2813" t="s">
        <v>7312</v>
      </c>
      <c r="E2813" t="s">
        <v>1452</v>
      </c>
      <c r="F2813">
        <v>4</v>
      </c>
      <c r="G2813" t="s">
        <v>24</v>
      </c>
      <c r="H2813" t="s">
        <v>24</v>
      </c>
      <c r="I2813" t="b">
        <v>1</v>
      </c>
      <c r="J2813" t="b">
        <v>0</v>
      </c>
      <c r="K2813" s="1">
        <v>42661.088680555556</v>
      </c>
      <c r="L2813">
        <v>2016</v>
      </c>
      <c r="M2813">
        <v>10</v>
      </c>
      <c r="N2813" s="2">
        <v>42661</v>
      </c>
      <c r="O2813">
        <v>2</v>
      </c>
      <c r="P2813" t="str">
        <f>IF(COUNTIFS(B$2:B2813, B2813, L$2:L2813, "&lt;"&amp;L2813)=0, "New Artist", "Repeat Artist")</f>
        <v>New Artist</v>
      </c>
    </row>
    <row r="2814" spans="1:16" x14ac:dyDescent="0.3">
      <c r="A2814" t="s">
        <v>7333</v>
      </c>
      <c r="B2814" t="s">
        <v>7334</v>
      </c>
      <c r="C2814" t="s">
        <v>49</v>
      </c>
      <c r="D2814" t="s">
        <v>7312</v>
      </c>
      <c r="E2814" t="s">
        <v>1452</v>
      </c>
      <c r="F2814">
        <v>5</v>
      </c>
      <c r="G2814" t="s">
        <v>24</v>
      </c>
      <c r="H2814" t="s">
        <v>24</v>
      </c>
      <c r="I2814" t="b">
        <v>1</v>
      </c>
      <c r="J2814" t="b">
        <v>0</v>
      </c>
      <c r="K2814" s="1">
        <v>42661.091886574075</v>
      </c>
      <c r="L2814">
        <v>2016</v>
      </c>
      <c r="M2814">
        <v>10</v>
      </c>
      <c r="N2814" s="2">
        <v>42661</v>
      </c>
      <c r="O2814">
        <v>2</v>
      </c>
      <c r="P2814" t="str">
        <f>IF(COUNTIFS(B$2:B2814, B2814, L$2:L2814, "&lt;"&amp;L2814)=0, "New Artist", "Repeat Artist")</f>
        <v>New Artist</v>
      </c>
    </row>
    <row r="2815" spans="1:16" x14ac:dyDescent="0.3">
      <c r="A2815" t="s">
        <v>7335</v>
      </c>
      <c r="B2815" t="s">
        <v>7336</v>
      </c>
      <c r="C2815" t="s">
        <v>49</v>
      </c>
      <c r="D2815" t="s">
        <v>7312</v>
      </c>
      <c r="E2815" t="s">
        <v>1452</v>
      </c>
      <c r="F2815">
        <v>5</v>
      </c>
      <c r="G2815" t="s">
        <v>24</v>
      </c>
      <c r="H2815" t="s">
        <v>24</v>
      </c>
      <c r="I2815" t="b">
        <v>1</v>
      </c>
      <c r="J2815" t="b">
        <v>0</v>
      </c>
      <c r="K2815" s="1">
        <v>42661.095335648148</v>
      </c>
      <c r="L2815">
        <v>2016</v>
      </c>
      <c r="M2815">
        <v>10</v>
      </c>
      <c r="N2815" s="2">
        <v>42661</v>
      </c>
      <c r="O2815">
        <v>2</v>
      </c>
      <c r="P2815" t="str">
        <f>IF(COUNTIFS(B$2:B2815, B2815, L$2:L2815, "&lt;"&amp;L2815)=0, "New Artist", "Repeat Artist")</f>
        <v>New Artist</v>
      </c>
    </row>
    <row r="2816" spans="1:16" x14ac:dyDescent="0.3">
      <c r="A2816" t="s">
        <v>7337</v>
      </c>
      <c r="B2816" t="s">
        <v>7338</v>
      </c>
      <c r="C2816" t="s">
        <v>49</v>
      </c>
      <c r="D2816" t="s">
        <v>7312</v>
      </c>
      <c r="E2816" t="s">
        <v>1452</v>
      </c>
      <c r="F2816">
        <v>5</v>
      </c>
      <c r="G2816" t="s">
        <v>24</v>
      </c>
      <c r="H2816" t="s">
        <v>24</v>
      </c>
      <c r="I2816" t="b">
        <v>1</v>
      </c>
      <c r="J2816" t="b">
        <v>0</v>
      </c>
      <c r="K2816" s="1">
        <v>42661.098425925928</v>
      </c>
      <c r="L2816">
        <v>2016</v>
      </c>
      <c r="M2816">
        <v>10</v>
      </c>
      <c r="N2816" s="2">
        <v>42661</v>
      </c>
      <c r="O2816">
        <v>2</v>
      </c>
      <c r="P2816" t="str">
        <f>IF(COUNTIFS(B$2:B2816, B2816, L$2:L2816, "&lt;"&amp;L2816)=0, "New Artist", "Repeat Artist")</f>
        <v>New Artist</v>
      </c>
    </row>
    <row r="2817" spans="1:16" x14ac:dyDescent="0.3">
      <c r="A2817" t="s">
        <v>7339</v>
      </c>
      <c r="B2817" t="s">
        <v>7340</v>
      </c>
      <c r="C2817" t="s">
        <v>7341</v>
      </c>
      <c r="D2817" t="s">
        <v>7342</v>
      </c>
      <c r="E2817" t="s">
        <v>539</v>
      </c>
      <c r="F2817">
        <v>1</v>
      </c>
      <c r="G2817" t="s">
        <v>12</v>
      </c>
      <c r="H2817" t="s">
        <v>5597</v>
      </c>
      <c r="I2817" t="b">
        <v>1</v>
      </c>
      <c r="J2817" t="b">
        <v>0</v>
      </c>
      <c r="K2817" s="1">
        <v>42661.132916666669</v>
      </c>
      <c r="L2817">
        <v>2016</v>
      </c>
      <c r="M2817">
        <v>10</v>
      </c>
      <c r="N2817" s="2">
        <v>42661</v>
      </c>
      <c r="O2817">
        <v>3</v>
      </c>
      <c r="P2817" t="str">
        <f>IF(COUNTIFS(B$2:B2817, B2817, L$2:L2817, "&lt;"&amp;L2817)=0, "New Artist", "Repeat Artist")</f>
        <v>New Artist</v>
      </c>
    </row>
    <row r="2818" spans="1:16" x14ac:dyDescent="0.3">
      <c r="A2818" t="s">
        <v>7343</v>
      </c>
      <c r="B2818" t="s">
        <v>7344</v>
      </c>
      <c r="C2818" t="s">
        <v>7341</v>
      </c>
      <c r="D2818" t="s">
        <v>7342</v>
      </c>
      <c r="E2818" t="s">
        <v>1452</v>
      </c>
      <c r="F2818">
        <v>5</v>
      </c>
      <c r="G2818" t="s">
        <v>24</v>
      </c>
      <c r="H2818" t="s">
        <v>24</v>
      </c>
      <c r="I2818" t="b">
        <v>1</v>
      </c>
      <c r="J2818" t="b">
        <v>0</v>
      </c>
      <c r="K2818" s="1">
        <v>42661.138379629629</v>
      </c>
      <c r="L2818">
        <v>2016</v>
      </c>
      <c r="M2818">
        <v>10</v>
      </c>
      <c r="N2818" s="2">
        <v>42661</v>
      </c>
      <c r="O2818">
        <v>3</v>
      </c>
      <c r="P2818" t="str">
        <f>IF(COUNTIFS(B$2:B2818, B2818, L$2:L2818, "&lt;"&amp;L2818)=0, "New Artist", "Repeat Artist")</f>
        <v>New Artist</v>
      </c>
    </row>
    <row r="2819" spans="1:16" x14ac:dyDescent="0.3">
      <c r="A2819" t="s">
        <v>7345</v>
      </c>
      <c r="B2819" t="s">
        <v>7346</v>
      </c>
      <c r="C2819" t="s">
        <v>7341</v>
      </c>
      <c r="D2819" t="s">
        <v>7342</v>
      </c>
      <c r="E2819" t="s">
        <v>1452</v>
      </c>
      <c r="F2819">
        <v>4</v>
      </c>
      <c r="G2819" t="s">
        <v>24</v>
      </c>
      <c r="H2819" t="s">
        <v>24</v>
      </c>
      <c r="I2819" t="b">
        <v>1</v>
      </c>
      <c r="J2819" t="b">
        <v>0</v>
      </c>
      <c r="K2819" s="1">
        <v>42661.141076388885</v>
      </c>
      <c r="L2819">
        <v>2016</v>
      </c>
      <c r="M2819">
        <v>10</v>
      </c>
      <c r="N2819" s="2">
        <v>42661</v>
      </c>
      <c r="O2819">
        <v>3</v>
      </c>
      <c r="P2819" t="str">
        <f>IF(COUNTIFS(B$2:B2819, B2819, L$2:L2819, "&lt;"&amp;L2819)=0, "New Artist", "Repeat Artist")</f>
        <v>New Artist</v>
      </c>
    </row>
    <row r="2820" spans="1:16" x14ac:dyDescent="0.3">
      <c r="A2820" t="s">
        <v>7347</v>
      </c>
      <c r="B2820" t="s">
        <v>7348</v>
      </c>
      <c r="C2820" t="s">
        <v>7341</v>
      </c>
      <c r="D2820" t="s">
        <v>7342</v>
      </c>
      <c r="E2820" t="s">
        <v>1452</v>
      </c>
      <c r="F2820">
        <v>4</v>
      </c>
      <c r="G2820" t="s">
        <v>24</v>
      </c>
      <c r="H2820" t="s">
        <v>24</v>
      </c>
      <c r="I2820" t="b">
        <v>1</v>
      </c>
      <c r="J2820" t="b">
        <v>0</v>
      </c>
      <c r="K2820" s="1">
        <v>42661.143807870372</v>
      </c>
      <c r="L2820">
        <v>2016</v>
      </c>
      <c r="M2820">
        <v>10</v>
      </c>
      <c r="N2820" s="2">
        <v>42661</v>
      </c>
      <c r="O2820">
        <v>3</v>
      </c>
      <c r="P2820" t="str">
        <f>IF(COUNTIFS(B$2:B2820, B2820, L$2:L2820, "&lt;"&amp;L2820)=0, "New Artist", "Repeat Artist")</f>
        <v>New Artist</v>
      </c>
    </row>
    <row r="2821" spans="1:16" x14ac:dyDescent="0.3">
      <c r="A2821" t="s">
        <v>7349</v>
      </c>
      <c r="B2821" t="s">
        <v>7350</v>
      </c>
      <c r="C2821" t="s">
        <v>7341</v>
      </c>
      <c r="D2821" t="s">
        <v>7342</v>
      </c>
      <c r="E2821" t="s">
        <v>1452</v>
      </c>
      <c r="F2821">
        <v>5</v>
      </c>
      <c r="G2821" t="s">
        <v>24</v>
      </c>
      <c r="H2821" t="s">
        <v>24</v>
      </c>
      <c r="I2821" t="b">
        <v>1</v>
      </c>
      <c r="J2821" t="b">
        <v>0</v>
      </c>
      <c r="K2821" s="1">
        <v>42661.146747685183</v>
      </c>
      <c r="L2821">
        <v>2016</v>
      </c>
      <c r="M2821">
        <v>10</v>
      </c>
      <c r="N2821" s="2">
        <v>42661</v>
      </c>
      <c r="O2821">
        <v>3</v>
      </c>
      <c r="P2821" t="str">
        <f>IF(COUNTIFS(B$2:B2821, B2821, L$2:L2821, "&lt;"&amp;L2821)=0, "New Artist", "Repeat Artist")</f>
        <v>New Artist</v>
      </c>
    </row>
    <row r="2822" spans="1:16" x14ac:dyDescent="0.3">
      <c r="A2822" t="s">
        <v>7351</v>
      </c>
      <c r="B2822" t="s">
        <v>7352</v>
      </c>
      <c r="C2822" t="s">
        <v>7341</v>
      </c>
      <c r="D2822" t="s">
        <v>7342</v>
      </c>
      <c r="E2822" t="s">
        <v>1452</v>
      </c>
      <c r="F2822">
        <v>5</v>
      </c>
      <c r="G2822" t="s">
        <v>24</v>
      </c>
      <c r="H2822" t="s">
        <v>24</v>
      </c>
      <c r="I2822" t="b">
        <v>1</v>
      </c>
      <c r="J2822" t="b">
        <v>0</v>
      </c>
      <c r="K2822" s="1">
        <v>42661.149594907409</v>
      </c>
      <c r="L2822">
        <v>2016</v>
      </c>
      <c r="M2822">
        <v>10</v>
      </c>
      <c r="N2822" s="2">
        <v>42661</v>
      </c>
      <c r="O2822">
        <v>3</v>
      </c>
      <c r="P2822" t="str">
        <f>IF(COUNTIFS(B$2:B2822, B2822, L$2:L2822, "&lt;"&amp;L2822)=0, "New Artist", "Repeat Artist")</f>
        <v>New Artist</v>
      </c>
    </row>
    <row r="2823" spans="1:16" x14ac:dyDescent="0.3">
      <c r="A2823" t="s">
        <v>7353</v>
      </c>
      <c r="B2823" t="s">
        <v>7354</v>
      </c>
      <c r="C2823" t="s">
        <v>7341</v>
      </c>
      <c r="D2823" t="s">
        <v>7342</v>
      </c>
      <c r="E2823" t="s">
        <v>1452</v>
      </c>
      <c r="F2823">
        <v>5</v>
      </c>
      <c r="G2823" t="s">
        <v>24</v>
      </c>
      <c r="H2823" t="s">
        <v>24</v>
      </c>
      <c r="I2823" t="b">
        <v>1</v>
      </c>
      <c r="J2823" t="b">
        <v>0</v>
      </c>
      <c r="K2823" s="1">
        <v>42661.152627314812</v>
      </c>
      <c r="L2823">
        <v>2016</v>
      </c>
      <c r="M2823">
        <v>10</v>
      </c>
      <c r="N2823" s="2">
        <v>42661</v>
      </c>
      <c r="O2823">
        <v>3</v>
      </c>
      <c r="P2823" t="str">
        <f>IF(COUNTIFS(B$2:B2823, B2823, L$2:L2823, "&lt;"&amp;L2823)=0, "New Artist", "Repeat Artist")</f>
        <v>New Artist</v>
      </c>
    </row>
    <row r="2824" spans="1:16" x14ac:dyDescent="0.3">
      <c r="A2824" t="s">
        <v>7355</v>
      </c>
      <c r="B2824" t="s">
        <v>7356</v>
      </c>
      <c r="C2824" t="s">
        <v>7341</v>
      </c>
      <c r="D2824" t="s">
        <v>7342</v>
      </c>
      <c r="E2824" t="s">
        <v>1452</v>
      </c>
      <c r="F2824">
        <v>4</v>
      </c>
      <c r="G2824" t="s">
        <v>24</v>
      </c>
      <c r="H2824" t="s">
        <v>24</v>
      </c>
      <c r="I2824" t="b">
        <v>1</v>
      </c>
      <c r="J2824" t="b">
        <v>0</v>
      </c>
      <c r="K2824" s="1">
        <v>42661.155312499999</v>
      </c>
      <c r="L2824">
        <v>2016</v>
      </c>
      <c r="M2824">
        <v>10</v>
      </c>
      <c r="N2824" s="2">
        <v>42661</v>
      </c>
      <c r="O2824">
        <v>3</v>
      </c>
      <c r="P2824" t="str">
        <f>IF(COUNTIFS(B$2:B2824, B2824, L$2:L2824, "&lt;"&amp;L2824)=0, "New Artist", "Repeat Artist")</f>
        <v>New Artist</v>
      </c>
    </row>
    <row r="2825" spans="1:16" x14ac:dyDescent="0.3">
      <c r="A2825" t="s">
        <v>7357</v>
      </c>
      <c r="B2825" t="s">
        <v>7358</v>
      </c>
      <c r="C2825" t="s">
        <v>7341</v>
      </c>
      <c r="D2825" t="s">
        <v>7342</v>
      </c>
      <c r="E2825" t="s">
        <v>1452</v>
      </c>
      <c r="F2825">
        <v>4</v>
      </c>
      <c r="G2825" t="s">
        <v>24</v>
      </c>
      <c r="H2825" t="s">
        <v>24</v>
      </c>
      <c r="I2825" t="b">
        <v>1</v>
      </c>
      <c r="J2825" t="b">
        <v>0</v>
      </c>
      <c r="K2825" s="1">
        <v>42661.157986111109</v>
      </c>
      <c r="L2825">
        <v>2016</v>
      </c>
      <c r="M2825">
        <v>10</v>
      </c>
      <c r="N2825" s="2">
        <v>42661</v>
      </c>
      <c r="O2825">
        <v>3</v>
      </c>
      <c r="P2825" t="str">
        <f>IF(COUNTIFS(B$2:B2825, B2825, L$2:L2825, "&lt;"&amp;L2825)=0, "New Artist", "Repeat Artist")</f>
        <v>New Artist</v>
      </c>
    </row>
    <row r="2826" spans="1:16" x14ac:dyDescent="0.3">
      <c r="A2826" t="s">
        <v>7359</v>
      </c>
      <c r="B2826" t="s">
        <v>7360</v>
      </c>
      <c r="C2826" t="s">
        <v>7341</v>
      </c>
      <c r="D2826" t="s">
        <v>7342</v>
      </c>
      <c r="E2826" t="s">
        <v>1452</v>
      </c>
      <c r="F2826">
        <v>5</v>
      </c>
      <c r="G2826" t="s">
        <v>24</v>
      </c>
      <c r="H2826" t="s">
        <v>24</v>
      </c>
      <c r="I2826" t="b">
        <v>1</v>
      </c>
      <c r="J2826" t="b">
        <v>0</v>
      </c>
      <c r="K2826" s="1">
        <v>42661.161006944443</v>
      </c>
      <c r="L2826">
        <v>2016</v>
      </c>
      <c r="M2826">
        <v>10</v>
      </c>
      <c r="N2826" s="2">
        <v>42661</v>
      </c>
      <c r="O2826">
        <v>3</v>
      </c>
      <c r="P2826" t="str">
        <f>IF(COUNTIFS(B$2:B2826, B2826, L$2:L2826, "&lt;"&amp;L2826)=0, "New Artist", "Repeat Artist")</f>
        <v>New Artist</v>
      </c>
    </row>
    <row r="2827" spans="1:16" x14ac:dyDescent="0.3">
      <c r="A2827" t="s">
        <v>7361</v>
      </c>
      <c r="B2827" t="s">
        <v>7362</v>
      </c>
      <c r="C2827" t="s">
        <v>1015</v>
      </c>
      <c r="D2827" t="s">
        <v>7363</v>
      </c>
      <c r="E2827" t="s">
        <v>1452</v>
      </c>
      <c r="F2827">
        <v>5</v>
      </c>
      <c r="G2827" t="s">
        <v>24</v>
      </c>
      <c r="H2827" t="s">
        <v>24</v>
      </c>
      <c r="I2827" t="b">
        <v>1</v>
      </c>
      <c r="J2827" t="b">
        <v>0</v>
      </c>
      <c r="K2827" s="1">
        <v>42661.209479166668</v>
      </c>
      <c r="L2827">
        <v>2016</v>
      </c>
      <c r="M2827">
        <v>10</v>
      </c>
      <c r="N2827" s="2">
        <v>42661</v>
      </c>
      <c r="O2827">
        <v>5</v>
      </c>
      <c r="P2827" t="str">
        <f>IF(COUNTIFS(B$2:B2827, B2827, L$2:L2827, "&lt;"&amp;L2827)=0, "New Artist", "Repeat Artist")</f>
        <v>New Artist</v>
      </c>
    </row>
    <row r="2828" spans="1:16" x14ac:dyDescent="0.3">
      <c r="A2828" t="s">
        <v>7364</v>
      </c>
      <c r="B2828" t="s">
        <v>6567</v>
      </c>
      <c r="C2828" t="s">
        <v>644</v>
      </c>
      <c r="D2828" t="s">
        <v>648</v>
      </c>
      <c r="E2828" t="s">
        <v>1452</v>
      </c>
      <c r="F2828">
        <v>5</v>
      </c>
      <c r="G2828" t="s">
        <v>24</v>
      </c>
      <c r="H2828" t="s">
        <v>24</v>
      </c>
      <c r="I2828" t="b">
        <v>1</v>
      </c>
      <c r="J2828" t="b">
        <v>0</v>
      </c>
      <c r="K2828" s="1">
        <v>42661.213888888888</v>
      </c>
      <c r="L2828">
        <v>2016</v>
      </c>
      <c r="M2828">
        <v>10</v>
      </c>
      <c r="N2828" s="2">
        <v>42661</v>
      </c>
      <c r="O2828">
        <v>5</v>
      </c>
      <c r="P2828" t="str">
        <f>IF(COUNTIFS(B$2:B2828, B2828, L$2:L2828, "&lt;"&amp;L2828)=0, "New Artist", "Repeat Artist")</f>
        <v>New Artist</v>
      </c>
    </row>
    <row r="2829" spans="1:16" x14ac:dyDescent="0.3">
      <c r="A2829" t="s">
        <v>7365</v>
      </c>
      <c r="B2829" t="s">
        <v>7366</v>
      </c>
      <c r="C2829" t="s">
        <v>1579</v>
      </c>
      <c r="D2829" t="s">
        <v>7366</v>
      </c>
      <c r="E2829" t="s">
        <v>539</v>
      </c>
      <c r="F2829">
        <v>1</v>
      </c>
      <c r="G2829" t="s">
        <v>12</v>
      </c>
      <c r="H2829" t="s">
        <v>4456</v>
      </c>
      <c r="I2829" t="b">
        <v>1</v>
      </c>
      <c r="J2829" t="b">
        <v>0</v>
      </c>
      <c r="K2829" s="1">
        <v>42663.160567129627</v>
      </c>
      <c r="L2829">
        <v>2016</v>
      </c>
      <c r="M2829">
        <v>10</v>
      </c>
      <c r="N2829" s="2">
        <v>42663</v>
      </c>
      <c r="O2829">
        <v>3</v>
      </c>
      <c r="P2829" t="str">
        <f>IF(COUNTIFS(B$2:B2829, B2829, L$2:L2829, "&lt;"&amp;L2829)=0, "New Artist", "Repeat Artist")</f>
        <v>New Artist</v>
      </c>
    </row>
    <row r="2830" spans="1:16" x14ac:dyDescent="0.3">
      <c r="A2830" t="s">
        <v>7367</v>
      </c>
      <c r="B2830" t="s">
        <v>7368</v>
      </c>
      <c r="C2830" t="s">
        <v>1079</v>
      </c>
      <c r="D2830" t="s">
        <v>2803</v>
      </c>
      <c r="E2830" t="s">
        <v>539</v>
      </c>
      <c r="F2830">
        <v>2</v>
      </c>
      <c r="G2830" t="s">
        <v>24</v>
      </c>
      <c r="H2830" t="s">
        <v>4489</v>
      </c>
      <c r="I2830" t="b">
        <v>1</v>
      </c>
      <c r="J2830" t="b">
        <v>0</v>
      </c>
      <c r="K2830" s="1">
        <v>42670.899097222224</v>
      </c>
      <c r="L2830">
        <v>2016</v>
      </c>
      <c r="M2830">
        <v>10</v>
      </c>
      <c r="N2830" s="2">
        <v>42670</v>
      </c>
      <c r="O2830">
        <v>21</v>
      </c>
      <c r="P2830" t="str">
        <f>IF(COUNTIFS(B$2:B2830, B2830, L$2:L2830, "&lt;"&amp;L2830)=0, "New Artist", "Repeat Artist")</f>
        <v>New Artist</v>
      </c>
    </row>
    <row r="2831" spans="1:16" x14ac:dyDescent="0.3">
      <c r="A2831" t="s">
        <v>7369</v>
      </c>
      <c r="B2831" t="s">
        <v>7370</v>
      </c>
      <c r="C2831" t="s">
        <v>7371</v>
      </c>
      <c r="D2831" t="s">
        <v>7372</v>
      </c>
      <c r="E2831" t="s">
        <v>539</v>
      </c>
      <c r="F2831">
        <v>1</v>
      </c>
      <c r="G2831" t="s">
        <v>274</v>
      </c>
      <c r="H2831" t="s">
        <v>274</v>
      </c>
      <c r="I2831" t="b">
        <v>1</v>
      </c>
      <c r="J2831" t="b">
        <v>0</v>
      </c>
      <c r="K2831" s="1">
        <v>42671.285624999997</v>
      </c>
      <c r="L2831">
        <v>2016</v>
      </c>
      <c r="M2831">
        <v>10</v>
      </c>
      <c r="N2831" s="2">
        <v>42671</v>
      </c>
      <c r="O2831">
        <v>6</v>
      </c>
      <c r="P2831" t="str">
        <f>IF(COUNTIFS(B$2:B2831, B2831, L$2:L2831, "&lt;"&amp;L2831)=0, "New Artist", "Repeat Artist")</f>
        <v>New Artist</v>
      </c>
    </row>
    <row r="2832" spans="1:16" x14ac:dyDescent="0.3">
      <c r="A2832" t="s">
        <v>7373</v>
      </c>
      <c r="B2832" t="s">
        <v>7374</v>
      </c>
      <c r="C2832" t="s">
        <v>4828</v>
      </c>
      <c r="D2832" t="s">
        <v>4828</v>
      </c>
      <c r="E2832" t="s">
        <v>539</v>
      </c>
      <c r="F2832">
        <v>1</v>
      </c>
      <c r="G2832" t="s">
        <v>274</v>
      </c>
      <c r="H2832" t="s">
        <v>274</v>
      </c>
      <c r="I2832" t="b">
        <v>1</v>
      </c>
      <c r="J2832" t="b">
        <v>0</v>
      </c>
      <c r="K2832" s="1">
        <v>42671.28570601852</v>
      </c>
      <c r="L2832">
        <v>2016</v>
      </c>
      <c r="M2832">
        <v>10</v>
      </c>
      <c r="N2832" s="2">
        <v>42671</v>
      </c>
      <c r="O2832">
        <v>6</v>
      </c>
      <c r="P2832" t="str">
        <f>IF(COUNTIFS(B$2:B2832, B2832, L$2:L2832, "&lt;"&amp;L2832)=0, "New Artist", "Repeat Artist")</f>
        <v>New Artist</v>
      </c>
    </row>
    <row r="2833" spans="1:16" x14ac:dyDescent="0.3">
      <c r="A2833" t="s">
        <v>7375</v>
      </c>
      <c r="B2833" t="s">
        <v>7376</v>
      </c>
      <c r="C2833" t="s">
        <v>746</v>
      </c>
      <c r="D2833" t="s">
        <v>3739</v>
      </c>
      <c r="E2833" t="s">
        <v>539</v>
      </c>
      <c r="F2833">
        <v>0</v>
      </c>
      <c r="G2833" t="s">
        <v>274</v>
      </c>
      <c r="H2833" t="s">
        <v>274</v>
      </c>
      <c r="I2833" t="b">
        <v>1</v>
      </c>
      <c r="J2833" t="b">
        <v>0</v>
      </c>
      <c r="K2833" s="1">
        <v>42671.285729166666</v>
      </c>
      <c r="L2833">
        <v>2016</v>
      </c>
      <c r="M2833">
        <v>10</v>
      </c>
      <c r="N2833" s="2">
        <v>42671</v>
      </c>
      <c r="O2833">
        <v>6</v>
      </c>
      <c r="P2833" t="str">
        <f>IF(COUNTIFS(B$2:B2833, B2833, L$2:L2833, "&lt;"&amp;L2833)=0, "New Artist", "Repeat Artist")</f>
        <v>New Artist</v>
      </c>
    </row>
    <row r="2834" spans="1:16" x14ac:dyDescent="0.3">
      <c r="A2834" t="s">
        <v>7377</v>
      </c>
      <c r="B2834" t="s">
        <v>7378</v>
      </c>
      <c r="C2834" t="s">
        <v>6199</v>
      </c>
      <c r="D2834" t="s">
        <v>6200</v>
      </c>
      <c r="E2834" t="s">
        <v>539</v>
      </c>
      <c r="F2834">
        <v>1</v>
      </c>
      <c r="G2834" t="s">
        <v>274</v>
      </c>
      <c r="H2834" t="s">
        <v>274</v>
      </c>
      <c r="I2834" t="b">
        <v>1</v>
      </c>
      <c r="J2834" t="b">
        <v>0</v>
      </c>
      <c r="K2834" s="1">
        <v>42671.285833333335</v>
      </c>
      <c r="L2834">
        <v>2016</v>
      </c>
      <c r="M2834">
        <v>10</v>
      </c>
      <c r="N2834" s="2">
        <v>42671</v>
      </c>
      <c r="O2834">
        <v>6</v>
      </c>
      <c r="P2834" t="str">
        <f>IF(COUNTIFS(B$2:B2834, B2834, L$2:L2834, "&lt;"&amp;L2834)=0, "New Artist", "Repeat Artist")</f>
        <v>New Artist</v>
      </c>
    </row>
    <row r="2835" spans="1:16" x14ac:dyDescent="0.3">
      <c r="A2835" t="s">
        <v>7379</v>
      </c>
      <c r="B2835" t="s">
        <v>7380</v>
      </c>
      <c r="C2835" t="s">
        <v>746</v>
      </c>
      <c r="D2835" t="s">
        <v>747</v>
      </c>
      <c r="E2835" t="s">
        <v>539</v>
      </c>
      <c r="F2835">
        <v>1</v>
      </c>
      <c r="G2835" t="s">
        <v>274</v>
      </c>
      <c r="H2835" t="s">
        <v>274</v>
      </c>
      <c r="I2835" t="b">
        <v>1</v>
      </c>
      <c r="J2835" t="b">
        <v>0</v>
      </c>
      <c r="K2835" s="1">
        <v>42671.288530092592</v>
      </c>
      <c r="L2835">
        <v>2016</v>
      </c>
      <c r="M2835">
        <v>10</v>
      </c>
      <c r="N2835" s="2">
        <v>42671</v>
      </c>
      <c r="O2835">
        <v>6</v>
      </c>
      <c r="P2835" t="str">
        <f>IF(COUNTIFS(B$2:B2835, B2835, L$2:L2835, "&lt;"&amp;L2835)=0, "New Artist", "Repeat Artist")</f>
        <v>New Artist</v>
      </c>
    </row>
    <row r="2836" spans="1:16" x14ac:dyDescent="0.3">
      <c r="A2836" t="s">
        <v>7381</v>
      </c>
      <c r="B2836" t="s">
        <v>7382</v>
      </c>
      <c r="C2836" t="s">
        <v>6334</v>
      </c>
      <c r="D2836" t="s">
        <v>6335</v>
      </c>
      <c r="E2836" t="s">
        <v>539</v>
      </c>
      <c r="F2836">
        <v>1</v>
      </c>
      <c r="G2836" t="s">
        <v>274</v>
      </c>
      <c r="H2836" t="s">
        <v>274</v>
      </c>
      <c r="I2836" t="b">
        <v>1</v>
      </c>
      <c r="J2836" t="b">
        <v>0</v>
      </c>
      <c r="K2836" s="1">
        <v>42671.288645833331</v>
      </c>
      <c r="L2836">
        <v>2016</v>
      </c>
      <c r="M2836">
        <v>10</v>
      </c>
      <c r="N2836" s="2">
        <v>42671</v>
      </c>
      <c r="O2836">
        <v>6</v>
      </c>
      <c r="P2836" t="str">
        <f>IF(COUNTIFS(B$2:B2836, B2836, L$2:L2836, "&lt;"&amp;L2836)=0, "New Artist", "Repeat Artist")</f>
        <v>New Artist</v>
      </c>
    </row>
    <row r="2837" spans="1:16" x14ac:dyDescent="0.3">
      <c r="A2837" t="s">
        <v>7383</v>
      </c>
      <c r="B2837" t="s">
        <v>7384</v>
      </c>
      <c r="C2837" t="s">
        <v>7385</v>
      </c>
      <c r="D2837" t="s">
        <v>6572</v>
      </c>
      <c r="E2837" t="s">
        <v>539</v>
      </c>
      <c r="F2837">
        <v>1</v>
      </c>
      <c r="G2837" t="s">
        <v>274</v>
      </c>
      <c r="H2837" t="s">
        <v>274</v>
      </c>
      <c r="I2837" t="b">
        <v>1</v>
      </c>
      <c r="J2837" t="b">
        <v>0</v>
      </c>
      <c r="K2837" s="1">
        <v>42671.28875</v>
      </c>
      <c r="L2837">
        <v>2016</v>
      </c>
      <c r="M2837">
        <v>10</v>
      </c>
      <c r="N2837" s="2">
        <v>42671</v>
      </c>
      <c r="O2837">
        <v>6</v>
      </c>
      <c r="P2837" t="str">
        <f>IF(COUNTIFS(B$2:B2837, B2837, L$2:L2837, "&lt;"&amp;L2837)=0, "New Artist", "Repeat Artist")</f>
        <v>New Artist</v>
      </c>
    </row>
    <row r="2838" spans="1:16" x14ac:dyDescent="0.3">
      <c r="A2838" t="s">
        <v>7386</v>
      </c>
      <c r="B2838" t="s">
        <v>7387</v>
      </c>
      <c r="C2838" t="s">
        <v>2952</v>
      </c>
      <c r="D2838" t="s">
        <v>6200</v>
      </c>
      <c r="E2838" t="s">
        <v>539</v>
      </c>
      <c r="F2838">
        <v>1</v>
      </c>
      <c r="G2838" t="s">
        <v>274</v>
      </c>
      <c r="H2838" t="s">
        <v>274</v>
      </c>
      <c r="I2838" t="b">
        <v>1</v>
      </c>
      <c r="J2838" t="b">
        <v>0</v>
      </c>
      <c r="K2838" s="1">
        <v>42671.288831018515</v>
      </c>
      <c r="L2838">
        <v>2016</v>
      </c>
      <c r="M2838">
        <v>10</v>
      </c>
      <c r="N2838" s="2">
        <v>42671</v>
      </c>
      <c r="O2838">
        <v>6</v>
      </c>
      <c r="P2838" t="str">
        <f>IF(COUNTIFS(B$2:B2838, B2838, L$2:L2838, "&lt;"&amp;L2838)=0, "New Artist", "Repeat Artist")</f>
        <v>New Artist</v>
      </c>
    </row>
    <row r="2839" spans="1:16" x14ac:dyDescent="0.3">
      <c r="A2839" t="s">
        <v>7388</v>
      </c>
      <c r="B2839" t="s">
        <v>7389</v>
      </c>
      <c r="C2839" t="s">
        <v>746</v>
      </c>
      <c r="D2839" t="s">
        <v>747</v>
      </c>
      <c r="E2839" t="s">
        <v>539</v>
      </c>
      <c r="F2839">
        <v>1</v>
      </c>
      <c r="G2839" t="s">
        <v>274</v>
      </c>
      <c r="H2839" t="s">
        <v>274</v>
      </c>
      <c r="I2839" t="b">
        <v>1</v>
      </c>
      <c r="J2839" t="b">
        <v>0</v>
      </c>
      <c r="K2839" s="1">
        <v>42671.290972222225</v>
      </c>
      <c r="L2839">
        <v>2016</v>
      </c>
      <c r="M2839">
        <v>10</v>
      </c>
      <c r="N2839" s="2">
        <v>42671</v>
      </c>
      <c r="O2839">
        <v>6</v>
      </c>
      <c r="P2839" t="str">
        <f>IF(COUNTIFS(B$2:B2839, B2839, L$2:L2839, "&lt;"&amp;L2839)=0, "New Artist", "Repeat Artist")</f>
        <v>New Artist</v>
      </c>
    </row>
    <row r="2840" spans="1:16" x14ac:dyDescent="0.3">
      <c r="A2840" t="s">
        <v>7390</v>
      </c>
      <c r="B2840" t="s">
        <v>7391</v>
      </c>
      <c r="C2840" t="s">
        <v>7392</v>
      </c>
      <c r="D2840" t="s">
        <v>7393</v>
      </c>
      <c r="E2840" t="s">
        <v>539</v>
      </c>
      <c r="F2840">
        <v>4</v>
      </c>
      <c r="G2840" t="s">
        <v>12</v>
      </c>
      <c r="H2840" t="s">
        <v>24</v>
      </c>
      <c r="I2840" t="b">
        <v>1</v>
      </c>
      <c r="J2840" t="b">
        <v>0</v>
      </c>
      <c r="K2840" s="1">
        <v>42681.194733796299</v>
      </c>
      <c r="L2840">
        <v>2016</v>
      </c>
      <c r="M2840">
        <v>11</v>
      </c>
      <c r="N2840" s="2">
        <v>42681</v>
      </c>
      <c r="O2840">
        <v>4</v>
      </c>
      <c r="P2840" t="str">
        <f>IF(COUNTIFS(B$2:B2840, B2840, L$2:L2840, "&lt;"&amp;L2840)=0, "New Artist", "Repeat Artist")</f>
        <v>New Artist</v>
      </c>
    </row>
    <row r="2841" spans="1:16" x14ac:dyDescent="0.3">
      <c r="A2841" t="s">
        <v>7394</v>
      </c>
      <c r="B2841" t="s">
        <v>7395</v>
      </c>
      <c r="C2841" t="s">
        <v>7392</v>
      </c>
      <c r="D2841" t="s">
        <v>7393</v>
      </c>
      <c r="E2841" t="s">
        <v>539</v>
      </c>
      <c r="F2841">
        <v>3</v>
      </c>
      <c r="G2841" t="s">
        <v>24</v>
      </c>
      <c r="H2841" t="s">
        <v>247</v>
      </c>
      <c r="I2841" t="b">
        <v>1</v>
      </c>
      <c r="J2841" t="b">
        <v>0</v>
      </c>
      <c r="K2841" s="1">
        <v>42681.196388888886</v>
      </c>
      <c r="L2841">
        <v>2016</v>
      </c>
      <c r="M2841">
        <v>11</v>
      </c>
      <c r="N2841" s="2">
        <v>42681</v>
      </c>
      <c r="O2841">
        <v>4</v>
      </c>
      <c r="P2841" t="str">
        <f>IF(COUNTIFS(B$2:B2841, B2841, L$2:L2841, "&lt;"&amp;L2841)=0, "New Artist", "Repeat Artist")</f>
        <v>New Artist</v>
      </c>
    </row>
    <row r="2842" spans="1:16" x14ac:dyDescent="0.3">
      <c r="A2842" t="s">
        <v>7396</v>
      </c>
      <c r="B2842" t="s">
        <v>7397</v>
      </c>
      <c r="C2842" t="s">
        <v>7392</v>
      </c>
      <c r="D2842" t="s">
        <v>7393</v>
      </c>
      <c r="E2842" t="s">
        <v>539</v>
      </c>
      <c r="F2842">
        <v>2</v>
      </c>
      <c r="G2842" t="s">
        <v>12</v>
      </c>
      <c r="H2842" t="s">
        <v>24</v>
      </c>
      <c r="I2842" t="b">
        <v>1</v>
      </c>
      <c r="J2842" t="b">
        <v>0</v>
      </c>
      <c r="K2842" s="1">
        <v>42681.197685185187</v>
      </c>
      <c r="L2842">
        <v>2016</v>
      </c>
      <c r="M2842">
        <v>11</v>
      </c>
      <c r="N2842" s="2">
        <v>42681</v>
      </c>
      <c r="O2842">
        <v>4</v>
      </c>
      <c r="P2842" t="str">
        <f>IF(COUNTIFS(B$2:B2842, B2842, L$2:L2842, "&lt;"&amp;L2842)=0, "New Artist", "Repeat Artist")</f>
        <v>New Artist</v>
      </c>
    </row>
    <row r="2843" spans="1:16" x14ac:dyDescent="0.3">
      <c r="A2843" t="s">
        <v>7398</v>
      </c>
      <c r="B2843" t="s">
        <v>7399</v>
      </c>
      <c r="C2843" t="s">
        <v>7392</v>
      </c>
      <c r="D2843" t="s">
        <v>7393</v>
      </c>
      <c r="E2843" t="s">
        <v>539</v>
      </c>
      <c r="F2843">
        <v>4</v>
      </c>
      <c r="G2843" t="s">
        <v>24</v>
      </c>
      <c r="H2843" t="s">
        <v>24</v>
      </c>
      <c r="I2843" t="b">
        <v>0</v>
      </c>
      <c r="J2843" t="b">
        <v>0</v>
      </c>
      <c r="K2843" s="1">
        <v>42681.199942129628</v>
      </c>
      <c r="L2843">
        <v>2016</v>
      </c>
      <c r="M2843">
        <v>11</v>
      </c>
      <c r="N2843" s="2">
        <v>42681</v>
      </c>
      <c r="O2843">
        <v>4</v>
      </c>
      <c r="P2843" t="str">
        <f>IF(COUNTIFS(B$2:B2843, B2843, L$2:L2843, "&lt;"&amp;L2843)=0, "New Artist", "Repeat Artist")</f>
        <v>New Artist</v>
      </c>
    </row>
    <row r="2844" spans="1:16" x14ac:dyDescent="0.3">
      <c r="A2844" t="s">
        <v>7400</v>
      </c>
      <c r="B2844" t="s">
        <v>7401</v>
      </c>
      <c r="C2844" t="s">
        <v>7392</v>
      </c>
      <c r="D2844" t="s">
        <v>7393</v>
      </c>
      <c r="E2844" t="s">
        <v>539</v>
      </c>
      <c r="F2844">
        <v>4</v>
      </c>
      <c r="G2844" t="s">
        <v>24</v>
      </c>
      <c r="H2844" t="s">
        <v>24</v>
      </c>
      <c r="I2844" t="b">
        <v>0</v>
      </c>
      <c r="J2844" t="b">
        <v>0</v>
      </c>
      <c r="K2844" s="1">
        <v>42681.202708333331</v>
      </c>
      <c r="L2844">
        <v>2016</v>
      </c>
      <c r="M2844">
        <v>11</v>
      </c>
      <c r="N2844" s="2">
        <v>42681</v>
      </c>
      <c r="O2844">
        <v>4</v>
      </c>
      <c r="P2844" t="str">
        <f>IF(COUNTIFS(B$2:B2844, B2844, L$2:L2844, "&lt;"&amp;L2844)=0, "New Artist", "Repeat Artist")</f>
        <v>New Artist</v>
      </c>
    </row>
    <row r="2845" spans="1:16" x14ac:dyDescent="0.3">
      <c r="A2845" t="s">
        <v>7402</v>
      </c>
      <c r="B2845" t="s">
        <v>7403</v>
      </c>
      <c r="C2845" t="s">
        <v>7392</v>
      </c>
      <c r="D2845" t="s">
        <v>7393</v>
      </c>
      <c r="E2845" t="s">
        <v>539</v>
      </c>
      <c r="F2845">
        <v>2</v>
      </c>
      <c r="G2845" t="s">
        <v>24</v>
      </c>
      <c r="H2845" t="s">
        <v>274</v>
      </c>
      <c r="I2845" t="b">
        <v>0</v>
      </c>
      <c r="J2845" t="b">
        <v>0</v>
      </c>
      <c r="K2845" s="1">
        <v>42681.203518518516</v>
      </c>
      <c r="L2845">
        <v>2016</v>
      </c>
      <c r="M2845">
        <v>11</v>
      </c>
      <c r="N2845" s="2">
        <v>42681</v>
      </c>
      <c r="O2845">
        <v>4</v>
      </c>
      <c r="P2845" t="str">
        <f>IF(COUNTIFS(B$2:B2845, B2845, L$2:L2845, "&lt;"&amp;L2845)=0, "New Artist", "Repeat Artist")</f>
        <v>New Artist</v>
      </c>
    </row>
    <row r="2846" spans="1:16" x14ac:dyDescent="0.3">
      <c r="A2846" t="s">
        <v>7404</v>
      </c>
      <c r="B2846" t="s">
        <v>7405</v>
      </c>
      <c r="C2846" t="s">
        <v>7392</v>
      </c>
      <c r="D2846" t="s">
        <v>7393</v>
      </c>
      <c r="E2846" t="s">
        <v>539</v>
      </c>
      <c r="F2846">
        <v>1</v>
      </c>
      <c r="G2846" t="s">
        <v>274</v>
      </c>
      <c r="H2846" t="s">
        <v>274</v>
      </c>
      <c r="I2846" t="b">
        <v>0</v>
      </c>
      <c r="J2846" t="b">
        <v>0</v>
      </c>
      <c r="K2846" s="1">
        <v>42681.203564814816</v>
      </c>
      <c r="L2846">
        <v>2016</v>
      </c>
      <c r="M2846">
        <v>11</v>
      </c>
      <c r="N2846" s="2">
        <v>42681</v>
      </c>
      <c r="O2846">
        <v>4</v>
      </c>
      <c r="P2846" t="str">
        <f>IF(COUNTIFS(B$2:B2846, B2846, L$2:L2846, "&lt;"&amp;L2846)=0, "New Artist", "Repeat Artist")</f>
        <v>New Artist</v>
      </c>
    </row>
    <row r="2847" spans="1:16" x14ac:dyDescent="0.3">
      <c r="A2847" t="s">
        <v>7406</v>
      </c>
      <c r="B2847" t="s">
        <v>7407</v>
      </c>
      <c r="C2847" t="s">
        <v>7392</v>
      </c>
      <c r="D2847" t="s">
        <v>7393</v>
      </c>
      <c r="E2847" t="s">
        <v>539</v>
      </c>
      <c r="F2847">
        <v>4</v>
      </c>
      <c r="G2847" t="s">
        <v>274</v>
      </c>
      <c r="H2847" t="s">
        <v>24</v>
      </c>
      <c r="I2847" t="b">
        <v>0</v>
      </c>
      <c r="J2847" t="b">
        <v>0</v>
      </c>
      <c r="K2847" s="1">
        <v>42681.206550925926</v>
      </c>
      <c r="L2847">
        <v>2016</v>
      </c>
      <c r="M2847">
        <v>11</v>
      </c>
      <c r="N2847" s="2">
        <v>42681</v>
      </c>
      <c r="O2847">
        <v>4</v>
      </c>
      <c r="P2847" t="str">
        <f>IF(COUNTIFS(B$2:B2847, B2847, L$2:L2847, "&lt;"&amp;L2847)=0, "New Artist", "Repeat Artist")</f>
        <v>New Artist</v>
      </c>
    </row>
    <row r="2848" spans="1:16" x14ac:dyDescent="0.3">
      <c r="A2848" t="s">
        <v>7408</v>
      </c>
      <c r="B2848" t="s">
        <v>6985</v>
      </c>
      <c r="C2848" t="s">
        <v>7392</v>
      </c>
      <c r="D2848" t="s">
        <v>7393</v>
      </c>
      <c r="E2848" t="s">
        <v>539</v>
      </c>
      <c r="F2848">
        <v>3</v>
      </c>
      <c r="G2848" t="s">
        <v>24</v>
      </c>
      <c r="H2848" t="s">
        <v>24</v>
      </c>
      <c r="I2848" t="b">
        <v>0</v>
      </c>
      <c r="J2848" t="b">
        <v>0</v>
      </c>
      <c r="K2848" s="1">
        <v>42681.20820601852</v>
      </c>
      <c r="L2848">
        <v>2016</v>
      </c>
      <c r="M2848">
        <v>11</v>
      </c>
      <c r="N2848" s="2">
        <v>42681</v>
      </c>
      <c r="O2848">
        <v>4</v>
      </c>
      <c r="P2848" t="str">
        <f>IF(COUNTIFS(B$2:B2848, B2848, L$2:L2848, "&lt;"&amp;L2848)=0, "New Artist", "Repeat Artist")</f>
        <v>New Artist</v>
      </c>
    </row>
    <row r="2849" spans="1:16" x14ac:dyDescent="0.3">
      <c r="A2849" t="s">
        <v>7409</v>
      </c>
      <c r="B2849" t="s">
        <v>7410</v>
      </c>
      <c r="C2849" t="s">
        <v>7392</v>
      </c>
      <c r="D2849" t="s">
        <v>7393</v>
      </c>
      <c r="E2849" t="s">
        <v>539</v>
      </c>
      <c r="F2849">
        <v>2</v>
      </c>
      <c r="G2849" t="s">
        <v>24</v>
      </c>
      <c r="H2849" t="s">
        <v>274</v>
      </c>
      <c r="I2849" t="b">
        <v>0</v>
      </c>
      <c r="J2849" t="b">
        <v>0</v>
      </c>
      <c r="K2849" s="1">
        <v>42681.209444444445</v>
      </c>
      <c r="L2849">
        <v>2016</v>
      </c>
      <c r="M2849">
        <v>11</v>
      </c>
      <c r="N2849" s="2">
        <v>42681</v>
      </c>
      <c r="O2849">
        <v>5</v>
      </c>
      <c r="P2849" t="str">
        <f>IF(COUNTIFS(B$2:B2849, B2849, L$2:L2849, "&lt;"&amp;L2849)=0, "New Artist", "Repeat Artist")</f>
        <v>New Artist</v>
      </c>
    </row>
    <row r="2850" spans="1:16" x14ac:dyDescent="0.3">
      <c r="A2850" t="s">
        <v>7411</v>
      </c>
      <c r="B2850" t="s">
        <v>7412</v>
      </c>
      <c r="C2850" t="s">
        <v>7392</v>
      </c>
      <c r="D2850" t="s">
        <v>7393</v>
      </c>
      <c r="E2850" t="s">
        <v>539</v>
      </c>
      <c r="F2850">
        <v>2</v>
      </c>
      <c r="G2850" t="s">
        <v>274</v>
      </c>
      <c r="H2850" t="s">
        <v>274</v>
      </c>
      <c r="I2850" t="b">
        <v>0</v>
      </c>
      <c r="J2850" t="b">
        <v>0</v>
      </c>
      <c r="K2850" s="1">
        <v>42681.210578703707</v>
      </c>
      <c r="L2850">
        <v>2016</v>
      </c>
      <c r="M2850">
        <v>11</v>
      </c>
      <c r="N2850" s="2">
        <v>42681</v>
      </c>
      <c r="O2850">
        <v>5</v>
      </c>
      <c r="P2850" t="str">
        <f>IF(COUNTIFS(B$2:B2850, B2850, L$2:L2850, "&lt;"&amp;L2850)=0, "New Artist", "Repeat Artist")</f>
        <v>New Artist</v>
      </c>
    </row>
    <row r="2851" spans="1:16" x14ac:dyDescent="0.3">
      <c r="A2851" t="s">
        <v>7413</v>
      </c>
      <c r="B2851" t="s">
        <v>7414</v>
      </c>
      <c r="C2851" t="s">
        <v>7392</v>
      </c>
      <c r="D2851" t="s">
        <v>7393</v>
      </c>
      <c r="E2851" t="s">
        <v>539</v>
      </c>
      <c r="F2851">
        <v>1</v>
      </c>
      <c r="G2851" t="s">
        <v>274</v>
      </c>
      <c r="H2851" t="s">
        <v>247</v>
      </c>
      <c r="I2851" t="b">
        <v>0</v>
      </c>
      <c r="J2851" t="b">
        <v>0</v>
      </c>
      <c r="K2851" s="1">
        <v>42681.213576388887</v>
      </c>
      <c r="L2851">
        <v>2016</v>
      </c>
      <c r="M2851">
        <v>11</v>
      </c>
      <c r="N2851" s="2">
        <v>42681</v>
      </c>
      <c r="O2851">
        <v>5</v>
      </c>
      <c r="P2851" t="str">
        <f>IF(COUNTIFS(B$2:B2851, B2851, L$2:L2851, "&lt;"&amp;L2851)=0, "New Artist", "Repeat Artist")</f>
        <v>New Artist</v>
      </c>
    </row>
    <row r="2852" spans="1:16" x14ac:dyDescent="0.3">
      <c r="A2852" t="s">
        <v>7415</v>
      </c>
      <c r="B2852" t="s">
        <v>7416</v>
      </c>
      <c r="C2852" t="s">
        <v>7392</v>
      </c>
      <c r="D2852" t="s">
        <v>7393</v>
      </c>
      <c r="E2852" t="s">
        <v>539</v>
      </c>
      <c r="F2852">
        <v>1</v>
      </c>
      <c r="G2852" t="s">
        <v>12</v>
      </c>
      <c r="H2852" t="s">
        <v>247</v>
      </c>
      <c r="I2852" t="b">
        <v>0</v>
      </c>
      <c r="J2852" t="b">
        <v>0</v>
      </c>
      <c r="K2852" s="1">
        <v>42681.213599537034</v>
      </c>
      <c r="L2852">
        <v>2016</v>
      </c>
      <c r="M2852">
        <v>11</v>
      </c>
      <c r="N2852" s="2">
        <v>42681</v>
      </c>
      <c r="O2852">
        <v>5</v>
      </c>
      <c r="P2852" t="str">
        <f>IF(COUNTIFS(B$2:B2852, B2852, L$2:L2852, "&lt;"&amp;L2852)=0, "New Artist", "Repeat Artist")</f>
        <v>New Artist</v>
      </c>
    </row>
    <row r="2853" spans="1:16" x14ac:dyDescent="0.3">
      <c r="A2853" t="s">
        <v>7417</v>
      </c>
      <c r="B2853" t="s">
        <v>7418</v>
      </c>
      <c r="C2853" t="s">
        <v>7392</v>
      </c>
      <c r="D2853" t="s">
        <v>7393</v>
      </c>
      <c r="E2853" t="s">
        <v>539</v>
      </c>
      <c r="F2853">
        <v>2</v>
      </c>
      <c r="G2853" t="s">
        <v>12</v>
      </c>
      <c r="H2853" t="s">
        <v>247</v>
      </c>
      <c r="I2853" t="b">
        <v>0</v>
      </c>
      <c r="J2853" t="b">
        <v>0</v>
      </c>
      <c r="K2853" s="1">
        <v>42681.214490740742</v>
      </c>
      <c r="L2853">
        <v>2016</v>
      </c>
      <c r="M2853">
        <v>11</v>
      </c>
      <c r="N2853" s="2">
        <v>42681</v>
      </c>
      <c r="O2853">
        <v>5</v>
      </c>
      <c r="P2853" t="str">
        <f>IF(COUNTIFS(B$2:B2853, B2853, L$2:L2853, "&lt;"&amp;L2853)=0, "New Artist", "Repeat Artist")</f>
        <v>New Artist</v>
      </c>
    </row>
    <row r="2854" spans="1:16" x14ac:dyDescent="0.3">
      <c r="A2854" t="s">
        <v>7419</v>
      </c>
      <c r="B2854" t="s">
        <v>7420</v>
      </c>
      <c r="C2854" t="s">
        <v>7392</v>
      </c>
      <c r="D2854" t="s">
        <v>7421</v>
      </c>
      <c r="E2854" t="s">
        <v>539</v>
      </c>
      <c r="F2854">
        <v>1</v>
      </c>
      <c r="G2854" t="s">
        <v>12</v>
      </c>
      <c r="H2854" t="s">
        <v>247</v>
      </c>
      <c r="I2854" t="b">
        <v>0</v>
      </c>
      <c r="J2854" t="b">
        <v>0</v>
      </c>
      <c r="K2854" s="1">
        <v>42681.215682870374</v>
      </c>
      <c r="L2854">
        <v>2016</v>
      </c>
      <c r="M2854">
        <v>11</v>
      </c>
      <c r="N2854" s="2">
        <v>42681</v>
      </c>
      <c r="O2854">
        <v>5</v>
      </c>
      <c r="P2854" t="str">
        <f>IF(COUNTIFS(B$2:B2854, B2854, L$2:L2854, "&lt;"&amp;L2854)=0, "New Artist", "Repeat Artist")</f>
        <v>New Artist</v>
      </c>
    </row>
    <row r="2855" spans="1:16" x14ac:dyDescent="0.3">
      <c r="A2855" t="s">
        <v>7422</v>
      </c>
      <c r="B2855" t="s">
        <v>7423</v>
      </c>
      <c r="C2855" t="s">
        <v>7392</v>
      </c>
      <c r="D2855" t="s">
        <v>7421</v>
      </c>
      <c r="E2855" t="s">
        <v>539</v>
      </c>
      <c r="F2855">
        <v>1</v>
      </c>
      <c r="G2855" t="s">
        <v>12</v>
      </c>
      <c r="H2855" t="s">
        <v>247</v>
      </c>
      <c r="I2855" t="b">
        <v>0</v>
      </c>
      <c r="J2855" t="b">
        <v>0</v>
      </c>
      <c r="K2855" s="1">
        <v>42681.215833333335</v>
      </c>
      <c r="L2855">
        <v>2016</v>
      </c>
      <c r="M2855">
        <v>11</v>
      </c>
      <c r="N2855" s="2">
        <v>42681</v>
      </c>
      <c r="O2855">
        <v>5</v>
      </c>
      <c r="P2855" t="str">
        <f>IF(COUNTIFS(B$2:B2855, B2855, L$2:L2855, "&lt;"&amp;L2855)=0, "New Artist", "Repeat Artist")</f>
        <v>New Artist</v>
      </c>
    </row>
    <row r="2856" spans="1:16" x14ac:dyDescent="0.3">
      <c r="A2856" t="s">
        <v>7424</v>
      </c>
      <c r="B2856" t="s">
        <v>7425</v>
      </c>
      <c r="C2856" t="s">
        <v>7426</v>
      </c>
      <c r="D2856" t="s">
        <v>7427</v>
      </c>
      <c r="E2856" t="s">
        <v>539</v>
      </c>
      <c r="F2856">
        <v>4</v>
      </c>
      <c r="G2856" t="s">
        <v>12</v>
      </c>
      <c r="H2856" t="s">
        <v>24</v>
      </c>
      <c r="I2856" t="b">
        <v>1</v>
      </c>
      <c r="J2856" t="b">
        <v>0</v>
      </c>
      <c r="K2856" s="1">
        <v>42698.960868055554</v>
      </c>
      <c r="L2856">
        <v>2016</v>
      </c>
      <c r="M2856">
        <v>11</v>
      </c>
      <c r="N2856" s="2">
        <v>42698</v>
      </c>
      <c r="O2856">
        <v>23</v>
      </c>
      <c r="P2856" t="str">
        <f>IF(COUNTIFS(B$2:B2856, B2856, L$2:L2856, "&lt;"&amp;L2856)=0, "New Artist", "Repeat Artist")</f>
        <v>New Artist</v>
      </c>
    </row>
    <row r="2857" spans="1:16" x14ac:dyDescent="0.3">
      <c r="A2857" t="s">
        <v>7428</v>
      </c>
      <c r="B2857" t="s">
        <v>7429</v>
      </c>
      <c r="C2857" t="s">
        <v>7426</v>
      </c>
      <c r="D2857" t="s">
        <v>7427</v>
      </c>
      <c r="E2857" t="s">
        <v>539</v>
      </c>
      <c r="F2857">
        <v>4</v>
      </c>
      <c r="G2857" t="s">
        <v>24</v>
      </c>
      <c r="H2857" t="s">
        <v>24</v>
      </c>
      <c r="I2857" t="b">
        <v>1</v>
      </c>
      <c r="J2857" t="b">
        <v>0</v>
      </c>
      <c r="K2857" s="1">
        <v>42698.963425925926</v>
      </c>
      <c r="L2857">
        <v>2016</v>
      </c>
      <c r="M2857">
        <v>11</v>
      </c>
      <c r="N2857" s="2">
        <v>42698</v>
      </c>
      <c r="O2857">
        <v>23</v>
      </c>
      <c r="P2857" t="str">
        <f>IF(COUNTIFS(B$2:B2857, B2857, L$2:L2857, "&lt;"&amp;L2857)=0, "New Artist", "Repeat Artist")</f>
        <v>New Artist</v>
      </c>
    </row>
    <row r="2858" spans="1:16" x14ac:dyDescent="0.3">
      <c r="A2858" t="s">
        <v>7430</v>
      </c>
      <c r="B2858" t="s">
        <v>7431</v>
      </c>
      <c r="C2858" t="s">
        <v>7426</v>
      </c>
      <c r="D2858" t="s">
        <v>7427</v>
      </c>
      <c r="E2858" t="s">
        <v>539</v>
      </c>
      <c r="F2858">
        <v>2</v>
      </c>
      <c r="G2858" t="s">
        <v>24</v>
      </c>
      <c r="H2858" t="s">
        <v>274</v>
      </c>
      <c r="I2858" t="b">
        <v>1</v>
      </c>
      <c r="J2858" t="b">
        <v>0</v>
      </c>
      <c r="K2858" s="1">
        <v>42698.964768518519</v>
      </c>
      <c r="L2858">
        <v>2016</v>
      </c>
      <c r="M2858">
        <v>11</v>
      </c>
      <c r="N2858" s="2">
        <v>42698</v>
      </c>
      <c r="O2858">
        <v>23</v>
      </c>
      <c r="P2858" t="str">
        <f>IF(COUNTIFS(B$2:B2858, B2858, L$2:L2858, "&lt;"&amp;L2858)=0, "New Artist", "Repeat Artist")</f>
        <v>New Artist</v>
      </c>
    </row>
    <row r="2859" spans="1:16" x14ac:dyDescent="0.3">
      <c r="A2859" t="s">
        <v>7432</v>
      </c>
      <c r="B2859" t="s">
        <v>7433</v>
      </c>
      <c r="C2859" t="s">
        <v>7426</v>
      </c>
      <c r="D2859" t="s">
        <v>7427</v>
      </c>
      <c r="E2859" t="s">
        <v>539</v>
      </c>
      <c r="F2859">
        <v>5</v>
      </c>
      <c r="G2859" t="s">
        <v>274</v>
      </c>
      <c r="H2859" t="s">
        <v>274</v>
      </c>
      <c r="I2859" t="b">
        <v>1</v>
      </c>
      <c r="J2859" t="b">
        <v>0</v>
      </c>
      <c r="K2859" s="1">
        <v>42698.967731481483</v>
      </c>
      <c r="L2859">
        <v>2016</v>
      </c>
      <c r="M2859">
        <v>11</v>
      </c>
      <c r="N2859" s="2">
        <v>42698</v>
      </c>
      <c r="O2859">
        <v>23</v>
      </c>
      <c r="P2859" t="str">
        <f>IF(COUNTIFS(B$2:B2859, B2859, L$2:L2859, "&lt;"&amp;L2859)=0, "New Artist", "Repeat Artist")</f>
        <v>New Artist</v>
      </c>
    </row>
    <row r="2860" spans="1:16" x14ac:dyDescent="0.3">
      <c r="A2860" t="s">
        <v>7434</v>
      </c>
      <c r="B2860" t="s">
        <v>7435</v>
      </c>
      <c r="C2860" t="s">
        <v>7426</v>
      </c>
      <c r="D2860" t="s">
        <v>7427</v>
      </c>
      <c r="E2860" t="s">
        <v>539</v>
      </c>
      <c r="F2860">
        <v>4</v>
      </c>
      <c r="G2860" t="s">
        <v>274</v>
      </c>
      <c r="H2860" t="s">
        <v>274</v>
      </c>
      <c r="I2860" t="b">
        <v>1</v>
      </c>
      <c r="J2860" t="b">
        <v>0</v>
      </c>
      <c r="K2860" s="1">
        <v>42699.043761574074</v>
      </c>
      <c r="L2860">
        <v>2016</v>
      </c>
      <c r="M2860">
        <v>11</v>
      </c>
      <c r="N2860" s="2">
        <v>42699</v>
      </c>
      <c r="O2860">
        <v>1</v>
      </c>
      <c r="P2860" t="str">
        <f>IF(COUNTIFS(B$2:B2860, B2860, L$2:L2860, "&lt;"&amp;L2860)=0, "New Artist", "Repeat Artist")</f>
        <v>New Artist</v>
      </c>
    </row>
    <row r="2861" spans="1:16" x14ac:dyDescent="0.3">
      <c r="A2861" t="s">
        <v>7436</v>
      </c>
      <c r="B2861" t="s">
        <v>7437</v>
      </c>
      <c r="C2861" t="s">
        <v>7426</v>
      </c>
      <c r="D2861" t="s">
        <v>7427</v>
      </c>
      <c r="E2861" t="s">
        <v>539</v>
      </c>
      <c r="F2861">
        <v>2</v>
      </c>
      <c r="G2861" t="s">
        <v>274</v>
      </c>
      <c r="H2861" t="s">
        <v>274</v>
      </c>
      <c r="I2861" t="b">
        <v>1</v>
      </c>
      <c r="J2861" t="b">
        <v>0</v>
      </c>
      <c r="K2861" s="1">
        <v>42699.044733796298</v>
      </c>
      <c r="L2861">
        <v>2016</v>
      </c>
      <c r="M2861">
        <v>11</v>
      </c>
      <c r="N2861" s="2">
        <v>42699</v>
      </c>
      <c r="O2861">
        <v>1</v>
      </c>
      <c r="P2861" t="str">
        <f>IF(COUNTIFS(B$2:B2861, B2861, L$2:L2861, "&lt;"&amp;L2861)=0, "New Artist", "Repeat Artist")</f>
        <v>New Artist</v>
      </c>
    </row>
    <row r="2862" spans="1:16" x14ac:dyDescent="0.3">
      <c r="A2862" t="s">
        <v>7438</v>
      </c>
      <c r="B2862" t="s">
        <v>7439</v>
      </c>
      <c r="C2862" t="s">
        <v>7426</v>
      </c>
      <c r="D2862" t="s">
        <v>7427</v>
      </c>
      <c r="E2862" t="s">
        <v>539</v>
      </c>
      <c r="F2862">
        <v>6</v>
      </c>
      <c r="G2862" t="s">
        <v>274</v>
      </c>
      <c r="H2862" t="s">
        <v>24</v>
      </c>
      <c r="I2862" t="b">
        <v>1</v>
      </c>
      <c r="J2862" t="b">
        <v>0</v>
      </c>
      <c r="K2862" s="1">
        <v>42699.048252314817</v>
      </c>
      <c r="L2862">
        <v>2016</v>
      </c>
      <c r="M2862">
        <v>11</v>
      </c>
      <c r="N2862" s="2">
        <v>42699</v>
      </c>
      <c r="O2862">
        <v>1</v>
      </c>
      <c r="P2862" t="str">
        <f>IF(COUNTIFS(B$2:B2862, B2862, L$2:L2862, "&lt;"&amp;L2862)=0, "New Artist", "Repeat Artist")</f>
        <v>New Artist</v>
      </c>
    </row>
    <row r="2863" spans="1:16" x14ac:dyDescent="0.3">
      <c r="A2863" t="s">
        <v>7440</v>
      </c>
      <c r="B2863" t="s">
        <v>7441</v>
      </c>
      <c r="C2863" t="s">
        <v>7426</v>
      </c>
      <c r="D2863" t="s">
        <v>7427</v>
      </c>
      <c r="E2863" t="s">
        <v>539</v>
      </c>
      <c r="F2863">
        <v>1</v>
      </c>
      <c r="G2863" t="s">
        <v>24</v>
      </c>
      <c r="H2863" t="s">
        <v>274</v>
      </c>
      <c r="I2863" t="b">
        <v>1</v>
      </c>
      <c r="J2863" t="b">
        <v>0</v>
      </c>
      <c r="K2863" s="1">
        <v>42699.048946759256</v>
      </c>
      <c r="L2863">
        <v>2016</v>
      </c>
      <c r="M2863">
        <v>11</v>
      </c>
      <c r="N2863" s="2">
        <v>42699</v>
      </c>
      <c r="O2863">
        <v>1</v>
      </c>
      <c r="P2863" t="str">
        <f>IF(COUNTIFS(B$2:B2863, B2863, L$2:L2863, "&lt;"&amp;L2863)=0, "New Artist", "Repeat Artist")</f>
        <v>New Artist</v>
      </c>
    </row>
    <row r="2864" spans="1:16" x14ac:dyDescent="0.3">
      <c r="A2864" t="s">
        <v>7442</v>
      </c>
      <c r="B2864" t="s">
        <v>7443</v>
      </c>
      <c r="C2864" t="s">
        <v>7426</v>
      </c>
      <c r="D2864" t="s">
        <v>7427</v>
      </c>
      <c r="E2864" t="s">
        <v>539</v>
      </c>
      <c r="F2864">
        <v>3</v>
      </c>
      <c r="G2864" t="s">
        <v>274</v>
      </c>
      <c r="H2864" t="s">
        <v>274</v>
      </c>
      <c r="I2864" t="b">
        <v>1</v>
      </c>
      <c r="J2864" t="b">
        <v>0</v>
      </c>
      <c r="K2864" s="1">
        <v>42699.081701388888</v>
      </c>
      <c r="L2864">
        <v>2016</v>
      </c>
      <c r="M2864">
        <v>11</v>
      </c>
      <c r="N2864" s="2">
        <v>42699</v>
      </c>
      <c r="O2864">
        <v>1</v>
      </c>
      <c r="P2864" t="str">
        <f>IF(COUNTIFS(B$2:B2864, B2864, L$2:L2864, "&lt;"&amp;L2864)=0, "New Artist", "Repeat Artist")</f>
        <v>New Artist</v>
      </c>
    </row>
    <row r="2865" spans="1:16" x14ac:dyDescent="0.3">
      <c r="A2865" t="s">
        <v>7444</v>
      </c>
      <c r="B2865" t="s">
        <v>7445</v>
      </c>
      <c r="C2865" t="s">
        <v>7426</v>
      </c>
      <c r="D2865" t="s">
        <v>7427</v>
      </c>
      <c r="E2865" t="s">
        <v>539</v>
      </c>
      <c r="F2865">
        <v>1</v>
      </c>
      <c r="G2865" t="s">
        <v>274</v>
      </c>
      <c r="H2865" t="s">
        <v>274</v>
      </c>
      <c r="I2865" t="b">
        <v>1</v>
      </c>
      <c r="J2865" t="b">
        <v>0</v>
      </c>
      <c r="K2865" s="1">
        <v>42699.081724537034</v>
      </c>
      <c r="L2865">
        <v>2016</v>
      </c>
      <c r="M2865">
        <v>11</v>
      </c>
      <c r="N2865" s="2">
        <v>42699</v>
      </c>
      <c r="O2865">
        <v>1</v>
      </c>
      <c r="P2865" t="str">
        <f>IF(COUNTIFS(B$2:B2865, B2865, L$2:L2865, "&lt;"&amp;L2865)=0, "New Artist", "Repeat Artist")</f>
        <v>New Artist</v>
      </c>
    </row>
    <row r="2866" spans="1:16" x14ac:dyDescent="0.3">
      <c r="A2866" t="s">
        <v>7446</v>
      </c>
      <c r="B2866" t="s">
        <v>7447</v>
      </c>
      <c r="C2866" t="s">
        <v>7426</v>
      </c>
      <c r="D2866" t="s">
        <v>7427</v>
      </c>
      <c r="E2866" t="s">
        <v>539</v>
      </c>
      <c r="F2866">
        <v>3</v>
      </c>
      <c r="G2866" t="s">
        <v>274</v>
      </c>
      <c r="H2866" t="s">
        <v>24</v>
      </c>
      <c r="I2866" t="b">
        <v>1</v>
      </c>
      <c r="J2866" t="b">
        <v>0</v>
      </c>
      <c r="K2866" s="1">
        <v>42699.083356481482</v>
      </c>
      <c r="L2866">
        <v>2016</v>
      </c>
      <c r="M2866">
        <v>11</v>
      </c>
      <c r="N2866" s="2">
        <v>42699</v>
      </c>
      <c r="O2866">
        <v>2</v>
      </c>
      <c r="P2866" t="str">
        <f>IF(COUNTIFS(B$2:B2866, B2866, L$2:L2866, "&lt;"&amp;L2866)=0, "New Artist", "Repeat Artist")</f>
        <v>New Artist</v>
      </c>
    </row>
    <row r="2867" spans="1:16" x14ac:dyDescent="0.3">
      <c r="A2867" t="s">
        <v>7448</v>
      </c>
      <c r="B2867" t="s">
        <v>7449</v>
      </c>
      <c r="C2867" t="s">
        <v>7426</v>
      </c>
      <c r="D2867" t="s">
        <v>7427</v>
      </c>
      <c r="E2867" t="s">
        <v>539</v>
      </c>
      <c r="F2867">
        <v>2</v>
      </c>
      <c r="G2867" t="s">
        <v>24</v>
      </c>
      <c r="H2867" t="s">
        <v>274</v>
      </c>
      <c r="I2867" t="b">
        <v>1</v>
      </c>
      <c r="J2867" t="b">
        <v>0</v>
      </c>
      <c r="K2867" s="1">
        <v>42699.084155092591</v>
      </c>
      <c r="L2867">
        <v>2016</v>
      </c>
      <c r="M2867">
        <v>11</v>
      </c>
      <c r="N2867" s="2">
        <v>42699</v>
      </c>
      <c r="O2867">
        <v>2</v>
      </c>
      <c r="P2867" t="str">
        <f>IF(COUNTIFS(B$2:B2867, B2867, L$2:L2867, "&lt;"&amp;L2867)=0, "New Artist", "Repeat Artist")</f>
        <v>New Artist</v>
      </c>
    </row>
    <row r="2868" spans="1:16" x14ac:dyDescent="0.3">
      <c r="A2868" t="s">
        <v>7450</v>
      </c>
      <c r="B2868" t="s">
        <v>7451</v>
      </c>
      <c r="C2868" t="s">
        <v>7426</v>
      </c>
      <c r="D2868" t="s">
        <v>7427</v>
      </c>
      <c r="E2868" t="s">
        <v>539</v>
      </c>
      <c r="F2868">
        <v>2</v>
      </c>
      <c r="G2868" t="s">
        <v>274</v>
      </c>
      <c r="H2868" t="s">
        <v>24</v>
      </c>
      <c r="I2868" t="b">
        <v>1</v>
      </c>
      <c r="J2868" t="b">
        <v>0</v>
      </c>
      <c r="K2868" s="1">
        <v>42699.085324074076</v>
      </c>
      <c r="L2868">
        <v>2016</v>
      </c>
      <c r="M2868">
        <v>11</v>
      </c>
      <c r="N2868" s="2">
        <v>42699</v>
      </c>
      <c r="O2868">
        <v>2</v>
      </c>
      <c r="P2868" t="str">
        <f>IF(COUNTIFS(B$2:B2868, B2868, L$2:L2868, "&lt;"&amp;L2868)=0, "New Artist", "Repeat Artist")</f>
        <v>New Artist</v>
      </c>
    </row>
    <row r="2869" spans="1:16" x14ac:dyDescent="0.3">
      <c r="A2869" t="s">
        <v>7452</v>
      </c>
      <c r="B2869" t="s">
        <v>7453</v>
      </c>
      <c r="C2869" t="s">
        <v>7426</v>
      </c>
      <c r="D2869" t="s">
        <v>7427</v>
      </c>
      <c r="E2869" t="s">
        <v>539</v>
      </c>
      <c r="F2869">
        <v>3</v>
      </c>
      <c r="G2869" t="s">
        <v>24</v>
      </c>
      <c r="H2869" t="s">
        <v>4456</v>
      </c>
      <c r="I2869" t="b">
        <v>1</v>
      </c>
      <c r="J2869" t="b">
        <v>0</v>
      </c>
      <c r="K2869" s="1">
        <v>42699.140231481484</v>
      </c>
      <c r="L2869">
        <v>2016</v>
      </c>
      <c r="M2869">
        <v>11</v>
      </c>
      <c r="N2869" s="2">
        <v>42699</v>
      </c>
      <c r="O2869">
        <v>3</v>
      </c>
      <c r="P2869" t="str">
        <f>IF(COUNTIFS(B$2:B2869, B2869, L$2:L2869, "&lt;"&amp;L2869)=0, "New Artist", "Repeat Artist")</f>
        <v>New Artist</v>
      </c>
    </row>
    <row r="2870" spans="1:16" x14ac:dyDescent="0.3">
      <c r="A2870" t="s">
        <v>7454</v>
      </c>
      <c r="B2870" t="s">
        <v>7455</v>
      </c>
      <c r="C2870" t="s">
        <v>7456</v>
      </c>
      <c r="D2870" t="s">
        <v>7457</v>
      </c>
      <c r="E2870" t="s">
        <v>539</v>
      </c>
      <c r="F2870">
        <v>4</v>
      </c>
      <c r="G2870" t="s">
        <v>12</v>
      </c>
      <c r="H2870" t="s">
        <v>24</v>
      </c>
      <c r="I2870" t="b">
        <v>1</v>
      </c>
      <c r="J2870" t="b">
        <v>0</v>
      </c>
      <c r="K2870" s="1">
        <v>42699.715150462966</v>
      </c>
      <c r="L2870">
        <v>2016</v>
      </c>
      <c r="M2870">
        <v>11</v>
      </c>
      <c r="N2870" s="2">
        <v>42699</v>
      </c>
      <c r="O2870">
        <v>17</v>
      </c>
      <c r="P2870" t="str">
        <f>IF(COUNTIFS(B$2:B2870, B2870, L$2:L2870, "&lt;"&amp;L2870)=0, "New Artist", "Repeat Artist")</f>
        <v>New Artist</v>
      </c>
    </row>
    <row r="2871" spans="1:16" x14ac:dyDescent="0.3">
      <c r="A2871" t="s">
        <v>7458</v>
      </c>
      <c r="B2871" t="s">
        <v>7459</v>
      </c>
      <c r="C2871" t="s">
        <v>7460</v>
      </c>
      <c r="D2871" t="s">
        <v>7461</v>
      </c>
      <c r="E2871" t="s">
        <v>539</v>
      </c>
      <c r="F2871">
        <v>0</v>
      </c>
      <c r="G2871" t="s">
        <v>12</v>
      </c>
      <c r="H2871" t="s">
        <v>247</v>
      </c>
      <c r="I2871" t="b">
        <v>1</v>
      </c>
      <c r="J2871" t="b">
        <v>0</v>
      </c>
      <c r="K2871" s="1">
        <v>42700.008333333331</v>
      </c>
      <c r="L2871">
        <v>2016</v>
      </c>
      <c r="M2871">
        <v>11</v>
      </c>
      <c r="N2871" s="2">
        <v>42700</v>
      </c>
      <c r="O2871">
        <v>0</v>
      </c>
      <c r="P2871" t="str">
        <f>IF(COUNTIFS(B$2:B2871, B2871, L$2:L2871, "&lt;"&amp;L2871)=0, "New Artist", "Repeat Artist")</f>
        <v>New Artist</v>
      </c>
    </row>
    <row r="2872" spans="1:16" x14ac:dyDescent="0.3">
      <c r="A2872" t="s">
        <v>7462</v>
      </c>
      <c r="B2872" t="s">
        <v>7463</v>
      </c>
      <c r="C2872" t="s">
        <v>7464</v>
      </c>
      <c r="D2872" t="s">
        <v>7465</v>
      </c>
      <c r="E2872" t="s">
        <v>539</v>
      </c>
      <c r="F2872">
        <v>2</v>
      </c>
      <c r="G2872" t="s">
        <v>12</v>
      </c>
      <c r="H2872" t="s">
        <v>247</v>
      </c>
      <c r="I2872" t="b">
        <v>1</v>
      </c>
      <c r="J2872" t="b">
        <v>0</v>
      </c>
      <c r="K2872" s="1">
        <v>42700.010266203702</v>
      </c>
      <c r="L2872">
        <v>2016</v>
      </c>
      <c r="M2872">
        <v>11</v>
      </c>
      <c r="N2872" s="2">
        <v>42700</v>
      </c>
      <c r="O2872">
        <v>0</v>
      </c>
      <c r="P2872" t="str">
        <f>IF(COUNTIFS(B$2:B2872, B2872, L$2:L2872, "&lt;"&amp;L2872)=0, "New Artist", "Repeat Artist")</f>
        <v>New Artist</v>
      </c>
    </row>
    <row r="2873" spans="1:16" x14ac:dyDescent="0.3">
      <c r="A2873" t="s">
        <v>7466</v>
      </c>
      <c r="B2873" t="s">
        <v>92</v>
      </c>
      <c r="C2873" t="s">
        <v>7464</v>
      </c>
      <c r="D2873" t="s">
        <v>7465</v>
      </c>
      <c r="E2873" t="s">
        <v>539</v>
      </c>
      <c r="F2873">
        <v>1</v>
      </c>
      <c r="G2873" t="s">
        <v>12</v>
      </c>
      <c r="H2873" t="s">
        <v>247</v>
      </c>
      <c r="I2873" t="b">
        <v>1</v>
      </c>
      <c r="J2873" t="b">
        <v>0</v>
      </c>
      <c r="K2873" s="1">
        <v>42700.01059027778</v>
      </c>
      <c r="L2873">
        <v>2016</v>
      </c>
      <c r="M2873">
        <v>11</v>
      </c>
      <c r="N2873" s="2">
        <v>42700</v>
      </c>
      <c r="O2873">
        <v>0</v>
      </c>
      <c r="P2873" t="str">
        <f>IF(COUNTIFS(B$2:B2873, B2873, L$2:L2873, "&lt;"&amp;L2873)=0, "New Artist", "Repeat Artist")</f>
        <v>Repeat Artist</v>
      </c>
    </row>
    <row r="2874" spans="1:16" x14ac:dyDescent="0.3">
      <c r="A2874" t="s">
        <v>7467</v>
      </c>
      <c r="B2874" t="s">
        <v>7366</v>
      </c>
      <c r="C2874" t="s">
        <v>1579</v>
      </c>
      <c r="D2874" t="s">
        <v>7366</v>
      </c>
      <c r="E2874" t="s">
        <v>539</v>
      </c>
      <c r="F2874">
        <v>3</v>
      </c>
      <c r="G2874" t="s">
        <v>12</v>
      </c>
      <c r="H2874" t="s">
        <v>247</v>
      </c>
      <c r="I2874" t="b">
        <v>1</v>
      </c>
      <c r="J2874" t="b">
        <v>0</v>
      </c>
      <c r="K2874" s="1">
        <v>42700.012199074074</v>
      </c>
      <c r="L2874">
        <v>2016</v>
      </c>
      <c r="M2874">
        <v>11</v>
      </c>
      <c r="N2874" s="2">
        <v>42700</v>
      </c>
      <c r="O2874">
        <v>0</v>
      </c>
      <c r="P2874" t="str">
        <f>IF(COUNTIFS(B$2:B2874, B2874, L$2:L2874, "&lt;"&amp;L2874)=0, "New Artist", "Repeat Artist")</f>
        <v>New Artist</v>
      </c>
    </row>
    <row r="2875" spans="1:16" x14ac:dyDescent="0.3">
      <c r="A2875" t="s">
        <v>7468</v>
      </c>
      <c r="B2875" t="s">
        <v>7469</v>
      </c>
      <c r="C2875" t="s">
        <v>85</v>
      </c>
      <c r="D2875" t="s">
        <v>7469</v>
      </c>
      <c r="E2875" t="s">
        <v>539</v>
      </c>
      <c r="F2875">
        <v>4</v>
      </c>
      <c r="G2875" t="s">
        <v>12</v>
      </c>
      <c r="H2875" t="s">
        <v>24</v>
      </c>
      <c r="I2875" t="b">
        <v>1</v>
      </c>
      <c r="J2875" t="b">
        <v>0</v>
      </c>
      <c r="K2875" s="1">
        <v>42700.014652777776</v>
      </c>
      <c r="L2875">
        <v>2016</v>
      </c>
      <c r="M2875">
        <v>11</v>
      </c>
      <c r="N2875" s="2">
        <v>42700</v>
      </c>
      <c r="O2875">
        <v>0</v>
      </c>
      <c r="P2875" t="str">
        <f>IF(COUNTIFS(B$2:B2875, B2875, L$2:L2875, "&lt;"&amp;L2875)=0, "New Artist", "Repeat Artist")</f>
        <v>New Artist</v>
      </c>
    </row>
    <row r="2876" spans="1:16" x14ac:dyDescent="0.3">
      <c r="A2876" t="s">
        <v>7470</v>
      </c>
      <c r="B2876" t="s">
        <v>7471</v>
      </c>
      <c r="C2876" t="s">
        <v>39</v>
      </c>
      <c r="D2876" t="s">
        <v>7471</v>
      </c>
      <c r="E2876" t="s">
        <v>539</v>
      </c>
      <c r="F2876">
        <v>4</v>
      </c>
      <c r="G2876" t="s">
        <v>12</v>
      </c>
      <c r="H2876" t="s">
        <v>24</v>
      </c>
      <c r="I2876" t="b">
        <v>0</v>
      </c>
      <c r="J2876" t="b">
        <v>0</v>
      </c>
      <c r="K2876" s="1">
        <v>42700.017592592594</v>
      </c>
      <c r="L2876">
        <v>2016</v>
      </c>
      <c r="M2876">
        <v>11</v>
      </c>
      <c r="N2876" s="2">
        <v>42700</v>
      </c>
      <c r="O2876">
        <v>0</v>
      </c>
      <c r="P2876" t="str">
        <f>IF(COUNTIFS(B$2:B2876, B2876, L$2:L2876, "&lt;"&amp;L2876)=0, "New Artist", "Repeat Artist")</f>
        <v>New Artist</v>
      </c>
    </row>
    <row r="2877" spans="1:16" x14ac:dyDescent="0.3">
      <c r="A2877" t="s">
        <v>7472</v>
      </c>
      <c r="B2877" t="s">
        <v>4277</v>
      </c>
      <c r="C2877" t="s">
        <v>626</v>
      </c>
      <c r="D2877" t="s">
        <v>3593</v>
      </c>
      <c r="E2877" t="s">
        <v>539</v>
      </c>
      <c r="F2877">
        <v>1</v>
      </c>
      <c r="G2877" t="s">
        <v>274</v>
      </c>
      <c r="H2877" t="s">
        <v>274</v>
      </c>
      <c r="I2877" t="b">
        <v>0</v>
      </c>
      <c r="J2877" t="b">
        <v>0</v>
      </c>
      <c r="K2877" s="1">
        <v>42700.019016203703</v>
      </c>
      <c r="L2877">
        <v>2016</v>
      </c>
      <c r="M2877">
        <v>11</v>
      </c>
      <c r="N2877" s="2">
        <v>42700</v>
      </c>
      <c r="O2877">
        <v>0</v>
      </c>
      <c r="P2877" t="str">
        <f>IF(COUNTIFS(B$2:B2877, B2877, L$2:L2877, "&lt;"&amp;L2877)=0, "New Artist", "Repeat Artist")</f>
        <v>Repeat Artist</v>
      </c>
    </row>
    <row r="2878" spans="1:16" x14ac:dyDescent="0.3">
      <c r="A2878" t="s">
        <v>7473</v>
      </c>
      <c r="B2878" t="s">
        <v>7474</v>
      </c>
      <c r="C2878" t="s">
        <v>7475</v>
      </c>
      <c r="D2878" t="s">
        <v>7474</v>
      </c>
      <c r="E2878" t="s">
        <v>539</v>
      </c>
      <c r="F2878">
        <v>3</v>
      </c>
      <c r="G2878" t="s">
        <v>274</v>
      </c>
      <c r="H2878" t="s">
        <v>247</v>
      </c>
      <c r="I2878" t="b">
        <v>0</v>
      </c>
      <c r="J2878" t="b">
        <v>0</v>
      </c>
      <c r="K2878" s="1">
        <v>42700.020856481482</v>
      </c>
      <c r="L2878">
        <v>2016</v>
      </c>
      <c r="M2878">
        <v>11</v>
      </c>
      <c r="N2878" s="2">
        <v>42700</v>
      </c>
      <c r="O2878">
        <v>0</v>
      </c>
      <c r="P2878" t="str">
        <f>IF(COUNTIFS(B$2:B2878, B2878, L$2:L2878, "&lt;"&amp;L2878)=0, "New Artist", "Repeat Artist")</f>
        <v>New Artist</v>
      </c>
    </row>
    <row r="2879" spans="1:16" x14ac:dyDescent="0.3">
      <c r="A2879" t="s">
        <v>7476</v>
      </c>
      <c r="B2879" t="s">
        <v>7477</v>
      </c>
      <c r="C2879" t="s">
        <v>4288</v>
      </c>
      <c r="D2879" t="s">
        <v>7478</v>
      </c>
      <c r="E2879" t="s">
        <v>539</v>
      </c>
      <c r="F2879">
        <v>2</v>
      </c>
      <c r="G2879" t="s">
        <v>12</v>
      </c>
      <c r="H2879" t="s">
        <v>247</v>
      </c>
      <c r="I2879" t="b">
        <v>0</v>
      </c>
      <c r="J2879" t="b">
        <v>0</v>
      </c>
      <c r="K2879" s="1">
        <v>42700.021967592591</v>
      </c>
      <c r="L2879">
        <v>2016</v>
      </c>
      <c r="M2879">
        <v>11</v>
      </c>
      <c r="N2879" s="2">
        <v>42700</v>
      </c>
      <c r="O2879">
        <v>0</v>
      </c>
      <c r="P2879" t="str">
        <f>IF(COUNTIFS(B$2:B2879, B2879, L$2:L2879, "&lt;"&amp;L2879)=0, "New Artist", "Repeat Artist")</f>
        <v>New Artist</v>
      </c>
    </row>
    <row r="2880" spans="1:16" x14ac:dyDescent="0.3">
      <c r="A2880" t="s">
        <v>7479</v>
      </c>
      <c r="B2880" t="s">
        <v>7480</v>
      </c>
      <c r="C2880" t="s">
        <v>3635</v>
      </c>
      <c r="D2880" t="s">
        <v>7481</v>
      </c>
      <c r="E2880" t="s">
        <v>539</v>
      </c>
      <c r="F2880">
        <v>0</v>
      </c>
      <c r="G2880" t="s">
        <v>12</v>
      </c>
      <c r="H2880" t="s">
        <v>247</v>
      </c>
      <c r="I2880" t="b">
        <v>0</v>
      </c>
      <c r="J2880" t="b">
        <v>0</v>
      </c>
      <c r="K2880" s="1">
        <v>42700.022939814815</v>
      </c>
      <c r="L2880">
        <v>2016</v>
      </c>
      <c r="M2880">
        <v>11</v>
      </c>
      <c r="N2880" s="2">
        <v>42700</v>
      </c>
      <c r="O2880">
        <v>0</v>
      </c>
      <c r="P2880" t="str">
        <f>IF(COUNTIFS(B$2:B2880, B2880, L$2:L2880, "&lt;"&amp;L2880)=0, "New Artist", "Repeat Artist")</f>
        <v>New Artist</v>
      </c>
    </row>
    <row r="2881" spans="1:16" x14ac:dyDescent="0.3">
      <c r="A2881" t="s">
        <v>7482</v>
      </c>
      <c r="B2881" t="s">
        <v>7483</v>
      </c>
      <c r="C2881" t="s">
        <v>922</v>
      </c>
      <c r="D2881" t="s">
        <v>7484</v>
      </c>
      <c r="E2881" t="s">
        <v>539</v>
      </c>
      <c r="F2881">
        <v>2</v>
      </c>
      <c r="G2881" t="s">
        <v>12</v>
      </c>
      <c r="H2881" t="s">
        <v>247</v>
      </c>
      <c r="I2881" t="b">
        <v>0</v>
      </c>
      <c r="J2881" t="b">
        <v>0</v>
      </c>
      <c r="K2881" s="1">
        <v>42700.025219907409</v>
      </c>
      <c r="L2881">
        <v>2016</v>
      </c>
      <c r="M2881">
        <v>11</v>
      </c>
      <c r="N2881" s="2">
        <v>42700</v>
      </c>
      <c r="O2881">
        <v>0</v>
      </c>
      <c r="P2881" t="str">
        <f>IF(COUNTIFS(B$2:B2881, B2881, L$2:L2881, "&lt;"&amp;L2881)=0, "New Artist", "Repeat Artist")</f>
        <v>New Artist</v>
      </c>
    </row>
    <row r="2882" spans="1:16" x14ac:dyDescent="0.3">
      <c r="A2882" t="s">
        <v>7485</v>
      </c>
      <c r="B2882" t="s">
        <v>7486</v>
      </c>
      <c r="C2882" t="s">
        <v>465</v>
      </c>
      <c r="D2882" t="s">
        <v>898</v>
      </c>
      <c r="E2882" t="s">
        <v>539</v>
      </c>
      <c r="F2882">
        <v>5</v>
      </c>
      <c r="G2882" t="s">
        <v>12</v>
      </c>
      <c r="H2882" t="s">
        <v>24</v>
      </c>
      <c r="I2882" t="b">
        <v>0</v>
      </c>
      <c r="J2882" t="b">
        <v>0</v>
      </c>
      <c r="K2882" s="1">
        <v>42700.031446759262</v>
      </c>
      <c r="L2882">
        <v>2016</v>
      </c>
      <c r="M2882">
        <v>11</v>
      </c>
      <c r="N2882" s="2">
        <v>42700</v>
      </c>
      <c r="O2882">
        <v>0</v>
      </c>
      <c r="P2882" t="str">
        <f>IF(COUNTIFS(B$2:B2882, B2882, L$2:L2882, "&lt;"&amp;L2882)=0, "New Artist", "Repeat Artist")</f>
        <v>New Artist</v>
      </c>
    </row>
    <row r="2883" spans="1:16" x14ac:dyDescent="0.3">
      <c r="A2883" t="s">
        <v>7487</v>
      </c>
      <c r="B2883" t="s">
        <v>7488</v>
      </c>
      <c r="C2883" t="s">
        <v>6446</v>
      </c>
      <c r="D2883" t="s">
        <v>6467</v>
      </c>
      <c r="E2883" t="s">
        <v>539</v>
      </c>
      <c r="F2883">
        <v>3</v>
      </c>
      <c r="G2883" t="s">
        <v>24</v>
      </c>
      <c r="H2883" t="s">
        <v>24</v>
      </c>
      <c r="I2883" t="b">
        <v>0</v>
      </c>
      <c r="J2883" t="b">
        <v>0</v>
      </c>
      <c r="K2883" s="1">
        <v>42700.033159722225</v>
      </c>
      <c r="L2883">
        <v>2016</v>
      </c>
      <c r="M2883">
        <v>11</v>
      </c>
      <c r="N2883" s="2">
        <v>42700</v>
      </c>
      <c r="O2883">
        <v>0</v>
      </c>
      <c r="P2883" t="str">
        <f>IF(COUNTIFS(B$2:B2883, B2883, L$2:L2883, "&lt;"&amp;L2883)=0, "New Artist", "Repeat Artist")</f>
        <v>New Artist</v>
      </c>
    </row>
    <row r="2884" spans="1:16" x14ac:dyDescent="0.3">
      <c r="A2884" t="s">
        <v>7489</v>
      </c>
      <c r="B2884" t="s">
        <v>7490</v>
      </c>
      <c r="C2884" t="s">
        <v>836</v>
      </c>
      <c r="D2884" t="s">
        <v>837</v>
      </c>
      <c r="E2884" t="s">
        <v>539</v>
      </c>
      <c r="F2884">
        <v>5</v>
      </c>
      <c r="G2884" t="s">
        <v>24</v>
      </c>
      <c r="H2884" t="s">
        <v>24</v>
      </c>
      <c r="I2884" t="b">
        <v>0</v>
      </c>
      <c r="J2884" t="b">
        <v>0</v>
      </c>
      <c r="K2884" s="1">
        <v>42700.051736111112</v>
      </c>
      <c r="L2884">
        <v>2016</v>
      </c>
      <c r="M2884">
        <v>11</v>
      </c>
      <c r="N2884" s="2">
        <v>42700</v>
      </c>
      <c r="O2884">
        <v>1</v>
      </c>
      <c r="P2884" t="str">
        <f>IF(COUNTIFS(B$2:B2884, B2884, L$2:L2884, "&lt;"&amp;L2884)=0, "New Artist", "Repeat Artist")</f>
        <v>New Artist</v>
      </c>
    </row>
    <row r="2885" spans="1:16" x14ac:dyDescent="0.3">
      <c r="A2885" t="s">
        <v>7491</v>
      </c>
      <c r="B2885" t="s">
        <v>7492</v>
      </c>
      <c r="C2885" t="s">
        <v>1079</v>
      </c>
      <c r="D2885" t="s">
        <v>7493</v>
      </c>
      <c r="E2885" t="s">
        <v>539</v>
      </c>
      <c r="F2885">
        <v>5</v>
      </c>
      <c r="G2885" t="s">
        <v>24</v>
      </c>
      <c r="H2885" t="s">
        <v>24</v>
      </c>
      <c r="I2885" t="b">
        <v>0</v>
      </c>
      <c r="J2885" t="b">
        <v>0</v>
      </c>
      <c r="K2885" s="1">
        <v>42700.055092592593</v>
      </c>
      <c r="L2885">
        <v>2016</v>
      </c>
      <c r="M2885">
        <v>11</v>
      </c>
      <c r="N2885" s="2">
        <v>42700</v>
      </c>
      <c r="O2885">
        <v>1</v>
      </c>
      <c r="P2885" t="str">
        <f>IF(COUNTIFS(B$2:B2885, B2885, L$2:L2885, "&lt;"&amp;L2885)=0, "New Artist", "Repeat Artist")</f>
        <v>New Artist</v>
      </c>
    </row>
    <row r="2886" spans="1:16" x14ac:dyDescent="0.3">
      <c r="A2886" t="s">
        <v>7494</v>
      </c>
      <c r="B2886" t="s">
        <v>1219</v>
      </c>
      <c r="C2886" t="s">
        <v>822</v>
      </c>
      <c r="D2886" t="s">
        <v>840</v>
      </c>
      <c r="E2886" t="s">
        <v>539</v>
      </c>
      <c r="F2886">
        <v>6</v>
      </c>
      <c r="G2886" t="s">
        <v>24</v>
      </c>
      <c r="H2886" t="s">
        <v>24</v>
      </c>
      <c r="I2886" t="b">
        <v>0</v>
      </c>
      <c r="J2886" t="b">
        <v>0</v>
      </c>
      <c r="K2886" s="1">
        <v>42700.058587962965</v>
      </c>
      <c r="L2886">
        <v>2016</v>
      </c>
      <c r="M2886">
        <v>11</v>
      </c>
      <c r="N2886" s="2">
        <v>42700</v>
      </c>
      <c r="O2886">
        <v>1</v>
      </c>
      <c r="P2886" t="str">
        <f>IF(COUNTIFS(B$2:B2886, B2886, L$2:L2886, "&lt;"&amp;L2886)=0, "New Artist", "Repeat Artist")</f>
        <v>Repeat Artist</v>
      </c>
    </row>
    <row r="2887" spans="1:16" x14ac:dyDescent="0.3">
      <c r="A2887" t="s">
        <v>7495</v>
      </c>
      <c r="B2887" t="s">
        <v>7496</v>
      </c>
      <c r="C2887" t="s">
        <v>6470</v>
      </c>
      <c r="D2887" t="s">
        <v>7497</v>
      </c>
      <c r="E2887" t="s">
        <v>539</v>
      </c>
      <c r="F2887">
        <v>3</v>
      </c>
      <c r="G2887" t="s">
        <v>24</v>
      </c>
      <c r="H2887" t="s">
        <v>24</v>
      </c>
      <c r="I2887" t="b">
        <v>0</v>
      </c>
      <c r="J2887" t="b">
        <v>0</v>
      </c>
      <c r="K2887" s="1">
        <v>42700.874710648146</v>
      </c>
      <c r="L2887">
        <v>2016</v>
      </c>
      <c r="M2887">
        <v>11</v>
      </c>
      <c r="N2887" s="2">
        <v>42700</v>
      </c>
      <c r="O2887">
        <v>20</v>
      </c>
      <c r="P2887" t="str">
        <f>IF(COUNTIFS(B$2:B2887, B2887, L$2:L2887, "&lt;"&amp;L2887)=0, "New Artist", "Repeat Artist")</f>
        <v>New Artist</v>
      </c>
    </row>
    <row r="2888" spans="1:16" x14ac:dyDescent="0.3">
      <c r="A2888" t="s">
        <v>7498</v>
      </c>
      <c r="B2888" t="s">
        <v>7499</v>
      </c>
      <c r="C2888" t="s">
        <v>7500</v>
      </c>
      <c r="D2888" t="s">
        <v>7501</v>
      </c>
      <c r="E2888" t="s">
        <v>539</v>
      </c>
      <c r="F2888">
        <v>1</v>
      </c>
      <c r="G2888" t="s">
        <v>24</v>
      </c>
      <c r="H2888" t="s">
        <v>4489</v>
      </c>
      <c r="I2888" t="b">
        <v>0</v>
      </c>
      <c r="J2888" t="b">
        <v>0</v>
      </c>
      <c r="K2888" s="1">
        <v>42700.916273148148</v>
      </c>
      <c r="L2888">
        <v>2016</v>
      </c>
      <c r="M2888">
        <v>11</v>
      </c>
      <c r="N2888" s="2">
        <v>42700</v>
      </c>
      <c r="O2888">
        <v>21</v>
      </c>
      <c r="P2888" t="str">
        <f>IF(COUNTIFS(B$2:B2888, B2888, L$2:L2888, "&lt;"&amp;L2888)=0, "New Artist", "Repeat Artist")</f>
        <v>New Artist</v>
      </c>
    </row>
    <row r="2889" spans="1:16" x14ac:dyDescent="0.3">
      <c r="A2889" t="s">
        <v>7502</v>
      </c>
      <c r="B2889" t="s">
        <v>1382</v>
      </c>
      <c r="C2889" t="s">
        <v>364</v>
      </c>
      <c r="D2889" t="s">
        <v>1749</v>
      </c>
      <c r="E2889" t="s">
        <v>230</v>
      </c>
      <c r="F2889">
        <v>1</v>
      </c>
      <c r="G2889" t="s">
        <v>12</v>
      </c>
      <c r="H2889" t="s">
        <v>247</v>
      </c>
      <c r="I2889" t="b">
        <v>0</v>
      </c>
      <c r="J2889" t="b">
        <v>0</v>
      </c>
      <c r="K2889" s="1">
        <v>42702.036493055559</v>
      </c>
      <c r="L2889">
        <v>2016</v>
      </c>
      <c r="M2889">
        <v>11</v>
      </c>
      <c r="N2889" s="2">
        <v>42702</v>
      </c>
      <c r="O2889">
        <v>0</v>
      </c>
      <c r="P2889" t="str">
        <f>IF(COUNTIFS(B$2:B2889, B2889, L$2:L2889, "&lt;"&amp;L2889)=0, "New Artist", "Repeat Artist")</f>
        <v>Repeat Artist</v>
      </c>
    </row>
    <row r="2890" spans="1:16" x14ac:dyDescent="0.3">
      <c r="A2890" t="s">
        <v>7503</v>
      </c>
      <c r="B2890" t="s">
        <v>7504</v>
      </c>
      <c r="C2890" t="s">
        <v>364</v>
      </c>
      <c r="D2890" t="s">
        <v>1749</v>
      </c>
      <c r="E2890" t="s">
        <v>230</v>
      </c>
      <c r="F2890">
        <v>1</v>
      </c>
      <c r="G2890" t="s">
        <v>24</v>
      </c>
      <c r="H2890" t="s">
        <v>4489</v>
      </c>
      <c r="I2890" t="b">
        <v>0</v>
      </c>
      <c r="J2890" t="b">
        <v>0</v>
      </c>
      <c r="K2890" s="1">
        <v>42702.058148148149</v>
      </c>
      <c r="L2890">
        <v>2016</v>
      </c>
      <c r="M2890">
        <v>11</v>
      </c>
      <c r="N2890" s="2">
        <v>42702</v>
      </c>
      <c r="O2890">
        <v>1</v>
      </c>
      <c r="P2890" t="str">
        <f>IF(COUNTIFS(B$2:B2890, B2890, L$2:L2890, "&lt;"&amp;L2890)=0, "New Artist", "Repeat Artist")</f>
        <v>New Artist</v>
      </c>
    </row>
    <row r="2891" spans="1:16" x14ac:dyDescent="0.3">
      <c r="A2891" t="s">
        <v>7505</v>
      </c>
      <c r="B2891" t="s">
        <v>7506</v>
      </c>
      <c r="C2891" t="s">
        <v>201</v>
      </c>
      <c r="D2891" t="s">
        <v>273</v>
      </c>
      <c r="E2891" t="s">
        <v>539</v>
      </c>
      <c r="F2891">
        <v>5</v>
      </c>
      <c r="G2891" t="s">
        <v>12</v>
      </c>
      <c r="H2891" t="s">
        <v>24</v>
      </c>
      <c r="I2891" t="b">
        <v>1</v>
      </c>
      <c r="J2891" t="b">
        <v>0</v>
      </c>
      <c r="K2891" s="1">
        <v>42702.063715277778</v>
      </c>
      <c r="L2891">
        <v>2016</v>
      </c>
      <c r="M2891">
        <v>11</v>
      </c>
      <c r="N2891" s="2">
        <v>42702</v>
      </c>
      <c r="O2891">
        <v>1</v>
      </c>
      <c r="P2891" t="str">
        <f>IF(COUNTIFS(B$2:B2891, B2891, L$2:L2891, "&lt;"&amp;L2891)=0, "New Artist", "Repeat Artist")</f>
        <v>New Artist</v>
      </c>
    </row>
    <row r="2892" spans="1:16" x14ac:dyDescent="0.3">
      <c r="A2892" t="s">
        <v>7507</v>
      </c>
      <c r="B2892" t="s">
        <v>7508</v>
      </c>
      <c r="C2892" t="s">
        <v>5704</v>
      </c>
      <c r="D2892" t="s">
        <v>5718</v>
      </c>
      <c r="E2892" t="s">
        <v>539</v>
      </c>
      <c r="F2892">
        <v>1</v>
      </c>
      <c r="G2892" t="s">
        <v>274</v>
      </c>
      <c r="H2892" t="s">
        <v>274</v>
      </c>
      <c r="I2892" t="b">
        <v>1</v>
      </c>
      <c r="J2892" t="b">
        <v>0</v>
      </c>
      <c r="K2892" s="1">
        <v>42702.067326388889</v>
      </c>
      <c r="L2892">
        <v>2016</v>
      </c>
      <c r="M2892">
        <v>11</v>
      </c>
      <c r="N2892" s="2">
        <v>42702</v>
      </c>
      <c r="O2892">
        <v>1</v>
      </c>
      <c r="P2892" t="str">
        <f>IF(COUNTIFS(B$2:B2892, B2892, L$2:L2892, "&lt;"&amp;L2892)=0, "New Artist", "Repeat Artist")</f>
        <v>New Artist</v>
      </c>
    </row>
    <row r="2893" spans="1:16" x14ac:dyDescent="0.3">
      <c r="A2893" t="s">
        <v>7509</v>
      </c>
      <c r="B2893" t="s">
        <v>7510</v>
      </c>
      <c r="C2893" t="s">
        <v>60</v>
      </c>
      <c r="D2893" t="s">
        <v>3850</v>
      </c>
      <c r="E2893" t="s">
        <v>539</v>
      </c>
      <c r="F2893">
        <v>1</v>
      </c>
      <c r="G2893" t="s">
        <v>274</v>
      </c>
      <c r="H2893" t="s">
        <v>274</v>
      </c>
      <c r="I2893" t="b">
        <v>1</v>
      </c>
      <c r="J2893" t="b">
        <v>0</v>
      </c>
      <c r="K2893" s="1">
        <v>42702.067546296297</v>
      </c>
      <c r="L2893">
        <v>2016</v>
      </c>
      <c r="M2893">
        <v>11</v>
      </c>
      <c r="N2893" s="2">
        <v>42702</v>
      </c>
      <c r="O2893">
        <v>1</v>
      </c>
      <c r="P2893" t="str">
        <f>IF(COUNTIFS(B$2:B2893, B2893, L$2:L2893, "&lt;"&amp;L2893)=0, "New Artist", "Repeat Artist")</f>
        <v>New Artist</v>
      </c>
    </row>
    <row r="2894" spans="1:16" x14ac:dyDescent="0.3">
      <c r="A2894" t="s">
        <v>7511</v>
      </c>
      <c r="B2894" t="s">
        <v>7512</v>
      </c>
      <c r="C2894" t="s">
        <v>183</v>
      </c>
      <c r="D2894" t="s">
        <v>2283</v>
      </c>
      <c r="E2894" t="s">
        <v>539</v>
      </c>
      <c r="F2894">
        <v>3</v>
      </c>
      <c r="G2894" t="s">
        <v>274</v>
      </c>
      <c r="H2894" t="s">
        <v>274</v>
      </c>
      <c r="I2894" t="b">
        <v>1</v>
      </c>
      <c r="J2894" t="b">
        <v>0</v>
      </c>
      <c r="K2894" s="1">
        <v>42702.06925925926</v>
      </c>
      <c r="L2894">
        <v>2016</v>
      </c>
      <c r="M2894">
        <v>11</v>
      </c>
      <c r="N2894" s="2">
        <v>42702</v>
      </c>
      <c r="O2894">
        <v>1</v>
      </c>
      <c r="P2894" t="str">
        <f>IF(COUNTIFS(B$2:B2894, B2894, L$2:L2894, "&lt;"&amp;L2894)=0, "New Artist", "Repeat Artist")</f>
        <v>New Artist</v>
      </c>
    </row>
    <row r="2895" spans="1:16" x14ac:dyDescent="0.3">
      <c r="A2895" t="s">
        <v>7513</v>
      </c>
      <c r="B2895" t="s">
        <v>7514</v>
      </c>
      <c r="C2895" t="s">
        <v>376</v>
      </c>
      <c r="D2895" t="s">
        <v>7515</v>
      </c>
      <c r="E2895" t="s">
        <v>539</v>
      </c>
      <c r="F2895">
        <v>3</v>
      </c>
      <c r="G2895" t="s">
        <v>24</v>
      </c>
      <c r="H2895" t="s">
        <v>274</v>
      </c>
      <c r="I2895" t="b">
        <v>1</v>
      </c>
      <c r="J2895" t="b">
        <v>0</v>
      </c>
      <c r="K2895" s="1">
        <v>42702.073125000003</v>
      </c>
      <c r="L2895">
        <v>2016</v>
      </c>
      <c r="M2895">
        <v>11</v>
      </c>
      <c r="N2895" s="2">
        <v>42702</v>
      </c>
      <c r="O2895">
        <v>1</v>
      </c>
      <c r="P2895" t="str">
        <f>IF(COUNTIFS(B$2:B2895, B2895, L$2:L2895, "&lt;"&amp;L2895)=0, "New Artist", "Repeat Artist")</f>
        <v>New Artist</v>
      </c>
    </row>
    <row r="2896" spans="1:16" x14ac:dyDescent="0.3">
      <c r="A2896" t="s">
        <v>7516</v>
      </c>
      <c r="B2896" t="s">
        <v>7517</v>
      </c>
      <c r="C2896" t="s">
        <v>7518</v>
      </c>
      <c r="D2896" t="s">
        <v>7519</v>
      </c>
      <c r="E2896" t="s">
        <v>539</v>
      </c>
      <c r="F2896">
        <v>4</v>
      </c>
      <c r="G2896" t="s">
        <v>274</v>
      </c>
      <c r="H2896" t="s">
        <v>24</v>
      </c>
      <c r="I2896" t="b">
        <v>1</v>
      </c>
      <c r="J2896" t="b">
        <v>0</v>
      </c>
      <c r="K2896" s="1">
        <v>42702.075682870367</v>
      </c>
      <c r="L2896">
        <v>2016</v>
      </c>
      <c r="M2896">
        <v>11</v>
      </c>
      <c r="N2896" s="2">
        <v>42702</v>
      </c>
      <c r="O2896">
        <v>1</v>
      </c>
      <c r="P2896" t="str">
        <f>IF(COUNTIFS(B$2:B2896, B2896, L$2:L2896, "&lt;"&amp;L2896)=0, "New Artist", "Repeat Artist")</f>
        <v>New Artist</v>
      </c>
    </row>
    <row r="2897" spans="1:16" x14ac:dyDescent="0.3">
      <c r="A2897" t="s">
        <v>7520</v>
      </c>
      <c r="B2897" t="s">
        <v>7521</v>
      </c>
      <c r="C2897" t="s">
        <v>5704</v>
      </c>
      <c r="D2897" t="s">
        <v>7522</v>
      </c>
      <c r="E2897" t="s">
        <v>539</v>
      </c>
      <c r="F2897">
        <v>1</v>
      </c>
      <c r="G2897" t="s">
        <v>274</v>
      </c>
      <c r="H2897" t="s">
        <v>274</v>
      </c>
      <c r="I2897" t="b">
        <v>1</v>
      </c>
      <c r="J2897" t="b">
        <v>0</v>
      </c>
      <c r="K2897" s="1">
        <v>42702.076516203706</v>
      </c>
      <c r="L2897">
        <v>2016</v>
      </c>
      <c r="M2897">
        <v>11</v>
      </c>
      <c r="N2897" s="2">
        <v>42702</v>
      </c>
      <c r="O2897">
        <v>1</v>
      </c>
      <c r="P2897" t="str">
        <f>IF(COUNTIFS(B$2:B2897, B2897, L$2:L2897, "&lt;"&amp;L2897)=0, "New Artist", "Repeat Artist")</f>
        <v>New Artist</v>
      </c>
    </row>
    <row r="2898" spans="1:16" x14ac:dyDescent="0.3">
      <c r="A2898" t="s">
        <v>7523</v>
      </c>
      <c r="B2898" t="s">
        <v>7524</v>
      </c>
      <c r="C2898" t="s">
        <v>3774</v>
      </c>
      <c r="D2898" t="s">
        <v>441</v>
      </c>
      <c r="E2898" t="s">
        <v>539</v>
      </c>
      <c r="F2898">
        <v>1</v>
      </c>
      <c r="G2898" t="s">
        <v>274</v>
      </c>
      <c r="H2898" t="s">
        <v>274</v>
      </c>
      <c r="I2898" t="b">
        <v>1</v>
      </c>
      <c r="J2898" t="b">
        <v>0</v>
      </c>
      <c r="K2898" s="1">
        <v>42702.077199074076</v>
      </c>
      <c r="L2898">
        <v>2016</v>
      </c>
      <c r="M2898">
        <v>11</v>
      </c>
      <c r="N2898" s="2">
        <v>42702</v>
      </c>
      <c r="O2898">
        <v>1</v>
      </c>
      <c r="P2898" t="str">
        <f>IF(COUNTIFS(B$2:B2898, B2898, L$2:L2898, "&lt;"&amp;L2898)=0, "New Artist", "Repeat Artist")</f>
        <v>New Artist</v>
      </c>
    </row>
    <row r="2899" spans="1:16" x14ac:dyDescent="0.3">
      <c r="A2899" t="s">
        <v>7525</v>
      </c>
      <c r="B2899" t="s">
        <v>7526</v>
      </c>
      <c r="C2899" t="s">
        <v>5704</v>
      </c>
      <c r="D2899" t="s">
        <v>7522</v>
      </c>
      <c r="E2899" t="s">
        <v>539</v>
      </c>
      <c r="F2899">
        <v>1</v>
      </c>
      <c r="G2899" t="s">
        <v>274</v>
      </c>
      <c r="H2899" t="s">
        <v>274</v>
      </c>
      <c r="I2899" t="b">
        <v>1</v>
      </c>
      <c r="J2899" t="b">
        <v>0</v>
      </c>
      <c r="K2899" s="1">
        <v>42702.077256944445</v>
      </c>
      <c r="L2899">
        <v>2016</v>
      </c>
      <c r="M2899">
        <v>11</v>
      </c>
      <c r="N2899" s="2">
        <v>42702</v>
      </c>
      <c r="O2899">
        <v>1</v>
      </c>
      <c r="P2899" t="str">
        <f>IF(COUNTIFS(B$2:B2899, B2899, L$2:L2899, "&lt;"&amp;L2899)=0, "New Artist", "Repeat Artist")</f>
        <v>New Artist</v>
      </c>
    </row>
    <row r="2900" spans="1:16" x14ac:dyDescent="0.3">
      <c r="A2900" t="s">
        <v>7527</v>
      </c>
      <c r="B2900" t="s">
        <v>7528</v>
      </c>
      <c r="C2900" t="s">
        <v>3333</v>
      </c>
      <c r="D2900" t="s">
        <v>7529</v>
      </c>
      <c r="E2900" t="s">
        <v>539</v>
      </c>
      <c r="F2900">
        <v>2</v>
      </c>
      <c r="G2900" t="s">
        <v>274</v>
      </c>
      <c r="H2900" t="s">
        <v>4456</v>
      </c>
      <c r="I2900" t="b">
        <v>1</v>
      </c>
      <c r="J2900" t="b">
        <v>0</v>
      </c>
      <c r="K2900" s="1">
        <v>42702.12300925926</v>
      </c>
      <c r="L2900">
        <v>2016</v>
      </c>
      <c r="M2900">
        <v>11</v>
      </c>
      <c r="N2900" s="2">
        <v>42702</v>
      </c>
      <c r="O2900">
        <v>2</v>
      </c>
      <c r="P2900" t="str">
        <f>IF(COUNTIFS(B$2:B2900, B2900, L$2:L2900, "&lt;"&amp;L2900)=0, "New Artist", "Repeat Artist")</f>
        <v>New Artist</v>
      </c>
    </row>
    <row r="2901" spans="1:16" x14ac:dyDescent="0.3">
      <c r="A2901" t="s">
        <v>7530</v>
      </c>
      <c r="B2901" t="s">
        <v>7531</v>
      </c>
      <c r="C2901" t="s">
        <v>1439</v>
      </c>
      <c r="D2901" t="s">
        <v>1590</v>
      </c>
      <c r="E2901" t="s">
        <v>539</v>
      </c>
      <c r="F2901">
        <v>2</v>
      </c>
      <c r="G2901" t="s">
        <v>24</v>
      </c>
      <c r="H2901" t="s">
        <v>274</v>
      </c>
      <c r="I2901" t="b">
        <v>1</v>
      </c>
      <c r="J2901" t="b">
        <v>0</v>
      </c>
      <c r="K2901" s="1">
        <v>42702.231493055559</v>
      </c>
      <c r="L2901">
        <v>2016</v>
      </c>
      <c r="M2901">
        <v>11</v>
      </c>
      <c r="N2901" s="2">
        <v>42702</v>
      </c>
      <c r="O2901">
        <v>5</v>
      </c>
      <c r="P2901" t="str">
        <f>IF(COUNTIFS(B$2:B2901, B2901, L$2:L2901, "&lt;"&amp;L2901)=0, "New Artist", "Repeat Artist")</f>
        <v>New Artist</v>
      </c>
    </row>
    <row r="2902" spans="1:16" x14ac:dyDescent="0.3">
      <c r="A2902" t="s">
        <v>7532</v>
      </c>
      <c r="B2902" t="s">
        <v>7533</v>
      </c>
      <c r="C2902" t="s">
        <v>5704</v>
      </c>
      <c r="D2902" t="s">
        <v>7534</v>
      </c>
      <c r="E2902" t="s">
        <v>539</v>
      </c>
      <c r="F2902">
        <v>3</v>
      </c>
      <c r="G2902" t="s">
        <v>274</v>
      </c>
      <c r="H2902" t="s">
        <v>274</v>
      </c>
      <c r="I2902" t="b">
        <v>1</v>
      </c>
      <c r="J2902" t="b">
        <v>0</v>
      </c>
      <c r="K2902" s="1">
        <v>42702.233460648145</v>
      </c>
      <c r="L2902">
        <v>2016</v>
      </c>
      <c r="M2902">
        <v>11</v>
      </c>
      <c r="N2902" s="2">
        <v>42702</v>
      </c>
      <c r="O2902">
        <v>5</v>
      </c>
      <c r="P2902" t="str">
        <f>IF(COUNTIFS(B$2:B2902, B2902, L$2:L2902, "&lt;"&amp;L2902)=0, "New Artist", "Repeat Artist")</f>
        <v>New Artist</v>
      </c>
    </row>
    <row r="2903" spans="1:16" x14ac:dyDescent="0.3">
      <c r="A2903" t="s">
        <v>7535</v>
      </c>
      <c r="B2903" t="s">
        <v>7536</v>
      </c>
      <c r="C2903" t="s">
        <v>1158</v>
      </c>
      <c r="D2903" t="s">
        <v>7537</v>
      </c>
      <c r="E2903" t="s">
        <v>539</v>
      </c>
      <c r="F2903">
        <v>3</v>
      </c>
      <c r="G2903" t="s">
        <v>274</v>
      </c>
      <c r="H2903" t="s">
        <v>274</v>
      </c>
      <c r="I2903" t="b">
        <v>1</v>
      </c>
      <c r="J2903" t="b">
        <v>0</v>
      </c>
      <c r="K2903" s="1">
        <v>42702.237407407411</v>
      </c>
      <c r="L2903">
        <v>2016</v>
      </c>
      <c r="M2903">
        <v>11</v>
      </c>
      <c r="N2903" s="2">
        <v>42702</v>
      </c>
      <c r="O2903">
        <v>5</v>
      </c>
      <c r="P2903" t="str">
        <f>IF(COUNTIFS(B$2:B2903, B2903, L$2:L2903, "&lt;"&amp;L2903)=0, "New Artist", "Repeat Artist")</f>
        <v>New Artist</v>
      </c>
    </row>
    <row r="2904" spans="1:16" x14ac:dyDescent="0.3">
      <c r="A2904" t="s">
        <v>7538</v>
      </c>
      <c r="B2904" t="s">
        <v>7539</v>
      </c>
      <c r="C2904" t="s">
        <v>85</v>
      </c>
      <c r="D2904" t="s">
        <v>106</v>
      </c>
      <c r="E2904" t="s">
        <v>539</v>
      </c>
      <c r="F2904">
        <v>1</v>
      </c>
      <c r="G2904" t="s">
        <v>274</v>
      </c>
      <c r="H2904" t="s">
        <v>274</v>
      </c>
      <c r="I2904" t="b">
        <v>1</v>
      </c>
      <c r="J2904" t="b">
        <v>0</v>
      </c>
      <c r="K2904" s="1">
        <v>42702.237638888888</v>
      </c>
      <c r="L2904">
        <v>2016</v>
      </c>
      <c r="M2904">
        <v>11</v>
      </c>
      <c r="N2904" s="2">
        <v>42702</v>
      </c>
      <c r="O2904">
        <v>5</v>
      </c>
      <c r="P2904" t="str">
        <f>IF(COUNTIFS(B$2:B2904, B2904, L$2:L2904, "&lt;"&amp;L2904)=0, "New Artist", "Repeat Artist")</f>
        <v>New Artist</v>
      </c>
    </row>
    <row r="2905" spans="1:16" x14ac:dyDescent="0.3">
      <c r="A2905" t="s">
        <v>7540</v>
      </c>
      <c r="B2905" t="s">
        <v>7541</v>
      </c>
      <c r="C2905" t="s">
        <v>5704</v>
      </c>
      <c r="D2905" t="s">
        <v>5732</v>
      </c>
      <c r="E2905" t="s">
        <v>539</v>
      </c>
      <c r="F2905">
        <v>1</v>
      </c>
      <c r="G2905" t="s">
        <v>274</v>
      </c>
      <c r="H2905" t="s">
        <v>274</v>
      </c>
      <c r="I2905" t="b">
        <v>1</v>
      </c>
      <c r="J2905" t="b">
        <v>0</v>
      </c>
      <c r="K2905" s="1">
        <v>42702.237673611111</v>
      </c>
      <c r="L2905">
        <v>2016</v>
      </c>
      <c r="M2905">
        <v>11</v>
      </c>
      <c r="N2905" s="2">
        <v>42702</v>
      </c>
      <c r="O2905">
        <v>5</v>
      </c>
      <c r="P2905" t="str">
        <f>IF(COUNTIFS(B$2:B2905, B2905, L$2:L2905, "&lt;"&amp;L2905)=0, "New Artist", "Repeat Artist")</f>
        <v>New Artist</v>
      </c>
    </row>
    <row r="2906" spans="1:16" x14ac:dyDescent="0.3">
      <c r="A2906" t="s">
        <v>7542</v>
      </c>
      <c r="B2906" t="s">
        <v>7543</v>
      </c>
      <c r="C2906" t="s">
        <v>5704</v>
      </c>
      <c r="D2906" t="s">
        <v>7522</v>
      </c>
      <c r="E2906" t="s">
        <v>539</v>
      </c>
      <c r="F2906">
        <v>1</v>
      </c>
      <c r="G2906" t="s">
        <v>274</v>
      </c>
      <c r="H2906" t="s">
        <v>274</v>
      </c>
      <c r="I2906" t="b">
        <v>1</v>
      </c>
      <c r="J2906" t="b">
        <v>0</v>
      </c>
      <c r="K2906" s="1">
        <v>42702.238194444442</v>
      </c>
      <c r="L2906">
        <v>2016</v>
      </c>
      <c r="M2906">
        <v>11</v>
      </c>
      <c r="N2906" s="2">
        <v>42702</v>
      </c>
      <c r="O2906">
        <v>5</v>
      </c>
      <c r="P2906" t="str">
        <f>IF(COUNTIFS(B$2:B2906, B2906, L$2:L2906, "&lt;"&amp;L2906)=0, "New Artist", "Repeat Artist")</f>
        <v>New Artist</v>
      </c>
    </row>
    <row r="2907" spans="1:16" x14ac:dyDescent="0.3">
      <c r="A2907" t="s">
        <v>7544</v>
      </c>
      <c r="B2907" t="s">
        <v>7545</v>
      </c>
      <c r="C2907" t="s">
        <v>134</v>
      </c>
      <c r="D2907" t="s">
        <v>135</v>
      </c>
      <c r="E2907" t="s">
        <v>539</v>
      </c>
      <c r="F2907">
        <v>2</v>
      </c>
      <c r="G2907" t="s">
        <v>274</v>
      </c>
      <c r="H2907" t="s">
        <v>274</v>
      </c>
      <c r="I2907" t="b">
        <v>1</v>
      </c>
      <c r="J2907" t="b">
        <v>0</v>
      </c>
      <c r="K2907" s="1">
        <v>42702.239386574074</v>
      </c>
      <c r="L2907">
        <v>2016</v>
      </c>
      <c r="M2907">
        <v>11</v>
      </c>
      <c r="N2907" s="2">
        <v>42702</v>
      </c>
      <c r="O2907">
        <v>5</v>
      </c>
      <c r="P2907" t="str">
        <f>IF(COUNTIFS(B$2:B2907, B2907, L$2:L2907, "&lt;"&amp;L2907)=0, "New Artist", "Repeat Artist")</f>
        <v>New Artist</v>
      </c>
    </row>
    <row r="2908" spans="1:16" x14ac:dyDescent="0.3">
      <c r="A2908" t="s">
        <v>7546</v>
      </c>
      <c r="B2908" t="s">
        <v>7547</v>
      </c>
      <c r="C2908" t="s">
        <v>5704</v>
      </c>
      <c r="D2908" t="s">
        <v>5704</v>
      </c>
      <c r="E2908" t="s">
        <v>539</v>
      </c>
      <c r="F2908">
        <v>1</v>
      </c>
      <c r="G2908" t="s">
        <v>274</v>
      </c>
      <c r="H2908" t="s">
        <v>274</v>
      </c>
      <c r="I2908" t="b">
        <v>1</v>
      </c>
      <c r="J2908" t="b">
        <v>0</v>
      </c>
      <c r="K2908" s="1">
        <v>42702.239421296297</v>
      </c>
      <c r="L2908">
        <v>2016</v>
      </c>
      <c r="M2908">
        <v>11</v>
      </c>
      <c r="N2908" s="2">
        <v>42702</v>
      </c>
      <c r="O2908">
        <v>5</v>
      </c>
      <c r="P2908" t="str">
        <f>IF(COUNTIFS(B$2:B2908, B2908, L$2:L2908, "&lt;"&amp;L2908)=0, "New Artist", "Repeat Artist")</f>
        <v>New Artist</v>
      </c>
    </row>
    <row r="2909" spans="1:16" x14ac:dyDescent="0.3">
      <c r="A2909" t="s">
        <v>7548</v>
      </c>
      <c r="B2909" t="s">
        <v>7549</v>
      </c>
      <c r="C2909" t="s">
        <v>5704</v>
      </c>
      <c r="D2909" t="s">
        <v>7550</v>
      </c>
      <c r="E2909" t="s">
        <v>539</v>
      </c>
      <c r="F2909">
        <v>1</v>
      </c>
      <c r="G2909" t="s">
        <v>274</v>
      </c>
      <c r="H2909" t="s">
        <v>274</v>
      </c>
      <c r="I2909" t="b">
        <v>1</v>
      </c>
      <c r="J2909" t="b">
        <v>0</v>
      </c>
      <c r="K2909" s="1">
        <v>42702.240543981483</v>
      </c>
      <c r="L2909">
        <v>2016</v>
      </c>
      <c r="M2909">
        <v>11</v>
      </c>
      <c r="N2909" s="2">
        <v>42702</v>
      </c>
      <c r="O2909">
        <v>5</v>
      </c>
      <c r="P2909" t="str">
        <f>IF(COUNTIFS(B$2:B2909, B2909, L$2:L2909, "&lt;"&amp;L2909)=0, "New Artist", "Repeat Artist")</f>
        <v>New Artist</v>
      </c>
    </row>
    <row r="2910" spans="1:16" x14ac:dyDescent="0.3">
      <c r="A2910" t="s">
        <v>7551</v>
      </c>
      <c r="B2910" t="s">
        <v>1242</v>
      </c>
      <c r="C2910" t="s">
        <v>850</v>
      </c>
      <c r="D2910" t="s">
        <v>850</v>
      </c>
      <c r="E2910" t="s">
        <v>539</v>
      </c>
      <c r="F2910">
        <v>2</v>
      </c>
      <c r="G2910" t="s">
        <v>274</v>
      </c>
      <c r="H2910" t="s">
        <v>274</v>
      </c>
      <c r="I2910" t="b">
        <v>1</v>
      </c>
      <c r="J2910" t="b">
        <v>0</v>
      </c>
      <c r="K2910" s="1">
        <v>42702.240543981483</v>
      </c>
      <c r="L2910">
        <v>2016</v>
      </c>
      <c r="M2910">
        <v>11</v>
      </c>
      <c r="N2910" s="2">
        <v>42702</v>
      </c>
      <c r="O2910">
        <v>5</v>
      </c>
      <c r="P2910" t="str">
        <f>IF(COUNTIFS(B$2:B2910, B2910, L$2:L2910, "&lt;"&amp;L2910)=0, "New Artist", "Repeat Artist")</f>
        <v>Repeat Artist</v>
      </c>
    </row>
    <row r="2911" spans="1:16" x14ac:dyDescent="0.3">
      <c r="A2911" t="s">
        <v>7552</v>
      </c>
      <c r="B2911" t="s">
        <v>7553</v>
      </c>
      <c r="C2911" t="s">
        <v>134</v>
      </c>
      <c r="D2911" t="s">
        <v>146</v>
      </c>
      <c r="E2911" t="s">
        <v>539</v>
      </c>
      <c r="F2911">
        <v>1</v>
      </c>
      <c r="G2911" t="s">
        <v>274</v>
      </c>
      <c r="H2911" t="s">
        <v>274</v>
      </c>
      <c r="I2911" t="b">
        <v>1</v>
      </c>
      <c r="J2911" t="b">
        <v>0</v>
      </c>
      <c r="K2911" s="1">
        <v>42702.240798611114</v>
      </c>
      <c r="L2911">
        <v>2016</v>
      </c>
      <c r="M2911">
        <v>11</v>
      </c>
      <c r="N2911" s="2">
        <v>42702</v>
      </c>
      <c r="O2911">
        <v>5</v>
      </c>
      <c r="P2911" t="str">
        <f>IF(COUNTIFS(B$2:B2911, B2911, L$2:L2911, "&lt;"&amp;L2911)=0, "New Artist", "Repeat Artist")</f>
        <v>New Artist</v>
      </c>
    </row>
    <row r="2912" spans="1:16" x14ac:dyDescent="0.3">
      <c r="A2912" t="s">
        <v>7554</v>
      </c>
      <c r="B2912" t="s">
        <v>7555</v>
      </c>
      <c r="C2912" t="s">
        <v>630</v>
      </c>
      <c r="D2912" t="s">
        <v>2365</v>
      </c>
      <c r="E2912" t="s">
        <v>539</v>
      </c>
      <c r="F2912">
        <v>1</v>
      </c>
      <c r="G2912" t="s">
        <v>274</v>
      </c>
      <c r="H2912" t="s">
        <v>274</v>
      </c>
      <c r="I2912" t="b">
        <v>1</v>
      </c>
      <c r="J2912" t="b">
        <v>0</v>
      </c>
      <c r="K2912" s="1">
        <v>42702.241203703707</v>
      </c>
      <c r="L2912">
        <v>2016</v>
      </c>
      <c r="M2912">
        <v>11</v>
      </c>
      <c r="N2912" s="2">
        <v>42702</v>
      </c>
      <c r="O2912">
        <v>5</v>
      </c>
      <c r="P2912" t="str">
        <f>IF(COUNTIFS(B$2:B2912, B2912, L$2:L2912, "&lt;"&amp;L2912)=0, "New Artist", "Repeat Artist")</f>
        <v>New Artist</v>
      </c>
    </row>
    <row r="2913" spans="1:16" x14ac:dyDescent="0.3">
      <c r="A2913" t="s">
        <v>7556</v>
      </c>
      <c r="B2913" t="s">
        <v>7557</v>
      </c>
      <c r="C2913" t="s">
        <v>7500</v>
      </c>
      <c r="D2913" t="s">
        <v>7558</v>
      </c>
      <c r="E2913" t="s">
        <v>539</v>
      </c>
      <c r="F2913">
        <v>1</v>
      </c>
      <c r="G2913" t="s">
        <v>274</v>
      </c>
      <c r="H2913" t="s">
        <v>274</v>
      </c>
      <c r="I2913" t="b">
        <v>1</v>
      </c>
      <c r="J2913" t="b">
        <v>0</v>
      </c>
      <c r="K2913" s="1">
        <v>42702.241597222222</v>
      </c>
      <c r="L2913">
        <v>2016</v>
      </c>
      <c r="M2913">
        <v>11</v>
      </c>
      <c r="N2913" s="2">
        <v>42702</v>
      </c>
      <c r="O2913">
        <v>5</v>
      </c>
      <c r="P2913" t="str">
        <f>IF(COUNTIFS(B$2:B2913, B2913, L$2:L2913, "&lt;"&amp;L2913)=0, "New Artist", "Repeat Artist")</f>
        <v>New Artist</v>
      </c>
    </row>
    <row r="2914" spans="1:16" x14ac:dyDescent="0.3">
      <c r="A2914" t="s">
        <v>7559</v>
      </c>
      <c r="B2914" t="s">
        <v>7560</v>
      </c>
      <c r="C2914" t="s">
        <v>201</v>
      </c>
      <c r="D2914" t="s">
        <v>3350</v>
      </c>
      <c r="E2914" t="s">
        <v>539</v>
      </c>
      <c r="F2914">
        <v>1</v>
      </c>
      <c r="G2914" t="s">
        <v>274</v>
      </c>
      <c r="H2914" t="s">
        <v>5597</v>
      </c>
      <c r="I2914" t="b">
        <v>1</v>
      </c>
      <c r="J2914" t="b">
        <v>0</v>
      </c>
      <c r="K2914" s="1">
        <v>42702.280451388891</v>
      </c>
      <c r="L2914">
        <v>2016</v>
      </c>
      <c r="M2914">
        <v>11</v>
      </c>
      <c r="N2914" s="2">
        <v>42702</v>
      </c>
      <c r="O2914">
        <v>6</v>
      </c>
      <c r="P2914" t="str">
        <f>IF(COUNTIFS(B$2:B2914, B2914, L$2:L2914, "&lt;"&amp;L2914)=0, "New Artist", "Repeat Artist")</f>
        <v>New Artist</v>
      </c>
    </row>
    <row r="2915" spans="1:16" x14ac:dyDescent="0.3">
      <c r="A2915" t="s">
        <v>7561</v>
      </c>
      <c r="B2915" t="s">
        <v>7562</v>
      </c>
      <c r="C2915" t="s">
        <v>400</v>
      </c>
      <c r="D2915" t="s">
        <v>7563</v>
      </c>
      <c r="E2915" t="s">
        <v>230</v>
      </c>
      <c r="F2915">
        <v>1</v>
      </c>
      <c r="G2915" t="s">
        <v>12</v>
      </c>
      <c r="H2915" t="s">
        <v>247</v>
      </c>
      <c r="I2915" t="b">
        <v>0</v>
      </c>
      <c r="J2915" t="b">
        <v>0</v>
      </c>
      <c r="K2915" s="1">
        <v>42702.281168981484</v>
      </c>
      <c r="L2915">
        <v>2016</v>
      </c>
      <c r="M2915">
        <v>11</v>
      </c>
      <c r="N2915" s="2">
        <v>42702</v>
      </c>
      <c r="O2915">
        <v>6</v>
      </c>
      <c r="P2915" t="str">
        <f>IF(COUNTIFS(B$2:B2915, B2915, L$2:L2915, "&lt;"&amp;L2915)=0, "New Artist", "Repeat Artist")</f>
        <v>New Artist</v>
      </c>
    </row>
    <row r="2916" spans="1:16" x14ac:dyDescent="0.3">
      <c r="A2916" t="s">
        <v>7564</v>
      </c>
      <c r="B2916" t="s">
        <v>7565</v>
      </c>
      <c r="C2916" t="s">
        <v>400</v>
      </c>
      <c r="D2916" t="s">
        <v>7566</v>
      </c>
      <c r="E2916" t="s">
        <v>230</v>
      </c>
      <c r="F2916">
        <v>2</v>
      </c>
      <c r="G2916" t="s">
        <v>12</v>
      </c>
      <c r="H2916" t="s">
        <v>247</v>
      </c>
      <c r="I2916" t="b">
        <v>0</v>
      </c>
      <c r="J2916" t="b">
        <v>0</v>
      </c>
      <c r="K2916" s="1">
        <v>42702.282048611109</v>
      </c>
      <c r="L2916">
        <v>2016</v>
      </c>
      <c r="M2916">
        <v>11</v>
      </c>
      <c r="N2916" s="2">
        <v>42702</v>
      </c>
      <c r="O2916">
        <v>6</v>
      </c>
      <c r="P2916" t="str">
        <f>IF(COUNTIFS(B$2:B2916, B2916, L$2:L2916, "&lt;"&amp;L2916)=0, "New Artist", "Repeat Artist")</f>
        <v>New Artist</v>
      </c>
    </row>
    <row r="2917" spans="1:16" x14ac:dyDescent="0.3">
      <c r="A2917" t="s">
        <v>7567</v>
      </c>
      <c r="B2917" t="s">
        <v>6031</v>
      </c>
      <c r="C2917" t="s">
        <v>7568</v>
      </c>
      <c r="D2917" t="s">
        <v>7569</v>
      </c>
      <c r="E2917" t="s">
        <v>230</v>
      </c>
      <c r="F2917">
        <v>1</v>
      </c>
      <c r="G2917" t="s">
        <v>12</v>
      </c>
      <c r="H2917" t="s">
        <v>247</v>
      </c>
      <c r="I2917" t="b">
        <v>0</v>
      </c>
      <c r="J2917" t="b">
        <v>0</v>
      </c>
      <c r="K2917" s="1">
        <v>42702.282152777778</v>
      </c>
      <c r="L2917">
        <v>2016</v>
      </c>
      <c r="M2917">
        <v>11</v>
      </c>
      <c r="N2917" s="2">
        <v>42702</v>
      </c>
      <c r="O2917">
        <v>6</v>
      </c>
      <c r="P2917" t="str">
        <f>IF(COUNTIFS(B$2:B2917, B2917, L$2:L2917, "&lt;"&amp;L2917)=0, "New Artist", "Repeat Artist")</f>
        <v>New Artist</v>
      </c>
    </row>
    <row r="2918" spans="1:16" x14ac:dyDescent="0.3">
      <c r="A2918" t="s">
        <v>7570</v>
      </c>
      <c r="B2918" t="s">
        <v>7571</v>
      </c>
      <c r="C2918" t="s">
        <v>7568</v>
      </c>
      <c r="D2918" t="s">
        <v>7569</v>
      </c>
      <c r="E2918" t="s">
        <v>230</v>
      </c>
      <c r="F2918">
        <v>1</v>
      </c>
      <c r="G2918" t="s">
        <v>12</v>
      </c>
      <c r="H2918" t="s">
        <v>247</v>
      </c>
      <c r="I2918" t="b">
        <v>0</v>
      </c>
      <c r="J2918" t="b">
        <v>0</v>
      </c>
      <c r="K2918" s="1">
        <v>42702.28261574074</v>
      </c>
      <c r="L2918">
        <v>2016</v>
      </c>
      <c r="M2918">
        <v>11</v>
      </c>
      <c r="N2918" s="2">
        <v>42702</v>
      </c>
      <c r="O2918">
        <v>6</v>
      </c>
      <c r="P2918" t="str">
        <f>IF(COUNTIFS(B$2:B2918, B2918, L$2:L2918, "&lt;"&amp;L2918)=0, "New Artist", "Repeat Artist")</f>
        <v>New Artist</v>
      </c>
    </row>
    <row r="2919" spans="1:16" x14ac:dyDescent="0.3">
      <c r="A2919" t="s">
        <v>7572</v>
      </c>
      <c r="B2919" t="s">
        <v>7573</v>
      </c>
      <c r="C2919" t="s">
        <v>189</v>
      </c>
      <c r="D2919" t="s">
        <v>7574</v>
      </c>
      <c r="E2919" t="s">
        <v>230</v>
      </c>
      <c r="F2919">
        <v>1</v>
      </c>
      <c r="G2919" t="s">
        <v>12</v>
      </c>
      <c r="H2919" t="s">
        <v>247</v>
      </c>
      <c r="I2919" t="b">
        <v>0</v>
      </c>
      <c r="J2919" t="b">
        <v>0</v>
      </c>
      <c r="K2919" s="1">
        <v>42702.282708333332</v>
      </c>
      <c r="L2919">
        <v>2016</v>
      </c>
      <c r="M2919">
        <v>11</v>
      </c>
      <c r="N2919" s="2">
        <v>42702</v>
      </c>
      <c r="O2919">
        <v>6</v>
      </c>
      <c r="P2919" t="str">
        <f>IF(COUNTIFS(B$2:B2919, B2919, L$2:L2919, "&lt;"&amp;L2919)=0, "New Artist", "Repeat Artist")</f>
        <v>New Artist</v>
      </c>
    </row>
    <row r="2920" spans="1:16" x14ac:dyDescent="0.3">
      <c r="A2920" t="s">
        <v>7575</v>
      </c>
      <c r="B2920" t="s">
        <v>7576</v>
      </c>
      <c r="C2920" t="s">
        <v>189</v>
      </c>
      <c r="D2920" t="s">
        <v>7577</v>
      </c>
      <c r="E2920" t="s">
        <v>230</v>
      </c>
      <c r="F2920">
        <v>3</v>
      </c>
      <c r="G2920" t="s">
        <v>12</v>
      </c>
      <c r="H2920" t="s">
        <v>247</v>
      </c>
      <c r="I2920" t="b">
        <v>0</v>
      </c>
      <c r="J2920" t="b">
        <v>0</v>
      </c>
      <c r="K2920" s="1">
        <v>42702.284305555557</v>
      </c>
      <c r="L2920">
        <v>2016</v>
      </c>
      <c r="M2920">
        <v>11</v>
      </c>
      <c r="N2920" s="2">
        <v>42702</v>
      </c>
      <c r="O2920">
        <v>6</v>
      </c>
      <c r="P2920" t="str">
        <f>IF(COUNTIFS(B$2:B2920, B2920, L$2:L2920, "&lt;"&amp;L2920)=0, "New Artist", "Repeat Artist")</f>
        <v>New Artist</v>
      </c>
    </row>
    <row r="2921" spans="1:16" x14ac:dyDescent="0.3">
      <c r="A2921" t="s">
        <v>7578</v>
      </c>
      <c r="B2921" t="s">
        <v>7579</v>
      </c>
      <c r="C2921" t="s">
        <v>7580</v>
      </c>
      <c r="D2921" t="s">
        <v>7581</v>
      </c>
      <c r="E2921" t="s">
        <v>230</v>
      </c>
      <c r="F2921">
        <v>1</v>
      </c>
      <c r="G2921" t="s">
        <v>12</v>
      </c>
      <c r="H2921" t="s">
        <v>247</v>
      </c>
      <c r="I2921" t="b">
        <v>0</v>
      </c>
      <c r="J2921" t="b">
        <v>0</v>
      </c>
      <c r="K2921" s="1">
        <v>42702.286006944443</v>
      </c>
      <c r="L2921">
        <v>2016</v>
      </c>
      <c r="M2921">
        <v>11</v>
      </c>
      <c r="N2921" s="2">
        <v>42702</v>
      </c>
      <c r="O2921">
        <v>6</v>
      </c>
      <c r="P2921" t="str">
        <f>IF(COUNTIFS(B$2:B2921, B2921, L$2:L2921, "&lt;"&amp;L2921)=0, "New Artist", "Repeat Artist")</f>
        <v>New Artist</v>
      </c>
    </row>
    <row r="2922" spans="1:16" x14ac:dyDescent="0.3">
      <c r="A2922" t="s">
        <v>7582</v>
      </c>
      <c r="B2922" t="s">
        <v>7583</v>
      </c>
      <c r="C2922" t="s">
        <v>7584</v>
      </c>
      <c r="D2922" t="s">
        <v>7585</v>
      </c>
      <c r="E2922" t="s">
        <v>230</v>
      </c>
      <c r="F2922">
        <v>3</v>
      </c>
      <c r="G2922" t="s">
        <v>12</v>
      </c>
      <c r="H2922" t="s">
        <v>247</v>
      </c>
      <c r="I2922" t="b">
        <v>0</v>
      </c>
      <c r="J2922" t="b">
        <v>0</v>
      </c>
      <c r="K2922" s="1">
        <v>42702.287812499999</v>
      </c>
      <c r="L2922">
        <v>2016</v>
      </c>
      <c r="M2922">
        <v>11</v>
      </c>
      <c r="N2922" s="2">
        <v>42702</v>
      </c>
      <c r="O2922">
        <v>6</v>
      </c>
      <c r="P2922" t="str">
        <f>IF(COUNTIFS(B$2:B2922, B2922, L$2:L2922, "&lt;"&amp;L2922)=0, "New Artist", "Repeat Artist")</f>
        <v>New Artist</v>
      </c>
    </row>
    <row r="2923" spans="1:16" x14ac:dyDescent="0.3">
      <c r="A2923" t="s">
        <v>7586</v>
      </c>
      <c r="B2923" t="s">
        <v>7587</v>
      </c>
      <c r="C2923" t="s">
        <v>5704</v>
      </c>
      <c r="D2923" t="s">
        <v>7522</v>
      </c>
      <c r="E2923" t="s">
        <v>230</v>
      </c>
      <c r="F2923">
        <v>1</v>
      </c>
      <c r="G2923" t="s">
        <v>12</v>
      </c>
      <c r="H2923" t="s">
        <v>4489</v>
      </c>
      <c r="I2923" t="b">
        <v>0</v>
      </c>
      <c r="J2923" t="b">
        <v>0</v>
      </c>
      <c r="K2923" s="1">
        <v>42702.290856481479</v>
      </c>
      <c r="L2923">
        <v>2016</v>
      </c>
      <c r="M2923">
        <v>11</v>
      </c>
      <c r="N2923" s="2">
        <v>42702</v>
      </c>
      <c r="O2923">
        <v>6</v>
      </c>
      <c r="P2923" t="str">
        <f>IF(COUNTIFS(B$2:B2923, B2923, L$2:L2923, "&lt;"&amp;L2923)=0, "New Artist", "Repeat Artist")</f>
        <v>New Artist</v>
      </c>
    </row>
    <row r="2924" spans="1:16" x14ac:dyDescent="0.3">
      <c r="A2924" t="s">
        <v>7588</v>
      </c>
      <c r="B2924" t="s">
        <v>7589</v>
      </c>
      <c r="C2924" t="s">
        <v>4993</v>
      </c>
      <c r="D2924" t="s">
        <v>4994</v>
      </c>
      <c r="E2924" t="s">
        <v>539</v>
      </c>
      <c r="F2924">
        <v>1</v>
      </c>
      <c r="G2924" t="s">
        <v>12</v>
      </c>
      <c r="H2924" t="s">
        <v>247</v>
      </c>
      <c r="I2924" t="b">
        <v>0</v>
      </c>
      <c r="J2924" t="b">
        <v>0</v>
      </c>
      <c r="K2924" s="1">
        <v>42702.31758101852</v>
      </c>
      <c r="L2924">
        <v>2016</v>
      </c>
      <c r="M2924">
        <v>11</v>
      </c>
      <c r="N2924" s="2">
        <v>42702</v>
      </c>
      <c r="O2924">
        <v>7</v>
      </c>
      <c r="P2924" t="str">
        <f>IF(COUNTIFS(B$2:B2924, B2924, L$2:L2924, "&lt;"&amp;L2924)=0, "New Artist", "Repeat Artist")</f>
        <v>New Artist</v>
      </c>
    </row>
    <row r="2925" spans="1:16" x14ac:dyDescent="0.3">
      <c r="A2925" t="s">
        <v>7590</v>
      </c>
      <c r="B2925" t="s">
        <v>7591</v>
      </c>
      <c r="C2925" t="s">
        <v>4993</v>
      </c>
      <c r="D2925" t="s">
        <v>7592</v>
      </c>
      <c r="E2925" t="s">
        <v>539</v>
      </c>
      <c r="F2925">
        <v>1</v>
      </c>
      <c r="G2925" t="s">
        <v>12</v>
      </c>
      <c r="H2925" t="s">
        <v>247</v>
      </c>
      <c r="I2925" t="b">
        <v>0</v>
      </c>
      <c r="J2925" t="b">
        <v>0</v>
      </c>
      <c r="K2925" s="1">
        <v>42702.319710648146</v>
      </c>
      <c r="L2925">
        <v>2016</v>
      </c>
      <c r="M2925">
        <v>11</v>
      </c>
      <c r="N2925" s="2">
        <v>42702</v>
      </c>
      <c r="O2925">
        <v>7</v>
      </c>
      <c r="P2925" t="str">
        <f>IF(COUNTIFS(B$2:B2925, B2925, L$2:L2925, "&lt;"&amp;L2925)=0, "New Artist", "Repeat Artist")</f>
        <v>New Artist</v>
      </c>
    </row>
    <row r="2926" spans="1:16" x14ac:dyDescent="0.3">
      <c r="A2926" t="s">
        <v>7593</v>
      </c>
      <c r="B2926" t="s">
        <v>7594</v>
      </c>
      <c r="C2926" t="s">
        <v>4993</v>
      </c>
      <c r="D2926" t="s">
        <v>7594</v>
      </c>
      <c r="E2926" t="s">
        <v>539</v>
      </c>
      <c r="F2926">
        <v>1</v>
      </c>
      <c r="G2926" t="s">
        <v>12</v>
      </c>
      <c r="H2926" t="s">
        <v>247</v>
      </c>
      <c r="I2926" t="b">
        <v>0</v>
      </c>
      <c r="J2926" t="b">
        <v>0</v>
      </c>
      <c r="K2926" s="1">
        <v>42702.319826388892</v>
      </c>
      <c r="L2926">
        <v>2016</v>
      </c>
      <c r="M2926">
        <v>11</v>
      </c>
      <c r="N2926" s="2">
        <v>42702</v>
      </c>
      <c r="O2926">
        <v>7</v>
      </c>
      <c r="P2926" t="str">
        <f>IF(COUNTIFS(B$2:B2926, B2926, L$2:L2926, "&lt;"&amp;L2926)=0, "New Artist", "Repeat Artist")</f>
        <v>New Artist</v>
      </c>
    </row>
    <row r="2927" spans="1:16" x14ac:dyDescent="0.3">
      <c r="A2927" t="s">
        <v>7595</v>
      </c>
      <c r="B2927" t="s">
        <v>7596</v>
      </c>
      <c r="C2927" t="s">
        <v>4993</v>
      </c>
      <c r="D2927" t="s">
        <v>7594</v>
      </c>
      <c r="E2927" t="s">
        <v>539</v>
      </c>
      <c r="F2927">
        <v>2</v>
      </c>
      <c r="G2927" t="s">
        <v>12</v>
      </c>
      <c r="H2927" t="s">
        <v>247</v>
      </c>
      <c r="I2927" t="b">
        <v>0</v>
      </c>
      <c r="J2927" t="b">
        <v>0</v>
      </c>
      <c r="K2927" s="1">
        <v>42702.322893518518</v>
      </c>
      <c r="L2927">
        <v>2016</v>
      </c>
      <c r="M2927">
        <v>11</v>
      </c>
      <c r="N2927" s="2">
        <v>42702</v>
      </c>
      <c r="O2927">
        <v>7</v>
      </c>
      <c r="P2927" t="str">
        <f>IF(COUNTIFS(B$2:B2927, B2927, L$2:L2927, "&lt;"&amp;L2927)=0, "New Artist", "Repeat Artist")</f>
        <v>New Artist</v>
      </c>
    </row>
    <row r="2928" spans="1:16" x14ac:dyDescent="0.3">
      <c r="A2928" t="s">
        <v>7597</v>
      </c>
      <c r="B2928" t="s">
        <v>7598</v>
      </c>
      <c r="C2928" t="s">
        <v>207</v>
      </c>
      <c r="D2928" t="s">
        <v>743</v>
      </c>
      <c r="E2928" t="s">
        <v>539</v>
      </c>
      <c r="F2928">
        <v>1</v>
      </c>
      <c r="G2928" t="s">
        <v>12</v>
      </c>
      <c r="H2928" t="s">
        <v>247</v>
      </c>
      <c r="I2928" t="b">
        <v>0</v>
      </c>
      <c r="J2928" t="b">
        <v>0</v>
      </c>
      <c r="K2928" s="1">
        <v>42702.330821759257</v>
      </c>
      <c r="L2928">
        <v>2016</v>
      </c>
      <c r="M2928">
        <v>11</v>
      </c>
      <c r="N2928" s="2">
        <v>42702</v>
      </c>
      <c r="O2928">
        <v>7</v>
      </c>
      <c r="P2928" t="str">
        <f>IF(COUNTIFS(B$2:B2928, B2928, L$2:L2928, "&lt;"&amp;L2928)=0, "New Artist", "Repeat Artist")</f>
        <v>New Artist</v>
      </c>
    </row>
    <row r="2929" spans="1:16" x14ac:dyDescent="0.3">
      <c r="A2929" t="s">
        <v>7599</v>
      </c>
      <c r="B2929" t="s">
        <v>7600</v>
      </c>
      <c r="C2929" t="s">
        <v>207</v>
      </c>
      <c r="D2929" t="s">
        <v>743</v>
      </c>
      <c r="E2929" t="s">
        <v>539</v>
      </c>
      <c r="F2929">
        <v>1</v>
      </c>
      <c r="G2929" t="s">
        <v>12</v>
      </c>
      <c r="H2929" t="s">
        <v>247</v>
      </c>
      <c r="I2929" t="b">
        <v>0</v>
      </c>
      <c r="J2929" t="b">
        <v>0</v>
      </c>
      <c r="K2929" s="1">
        <v>42702.330879629626</v>
      </c>
      <c r="L2929">
        <v>2016</v>
      </c>
      <c r="M2929">
        <v>11</v>
      </c>
      <c r="N2929" s="2">
        <v>42702</v>
      </c>
      <c r="O2929">
        <v>7</v>
      </c>
      <c r="P2929" t="str">
        <f>IF(COUNTIFS(B$2:B2929, B2929, L$2:L2929, "&lt;"&amp;L2929)=0, "New Artist", "Repeat Artist")</f>
        <v>New Artist</v>
      </c>
    </row>
    <row r="2930" spans="1:16" x14ac:dyDescent="0.3">
      <c r="A2930" t="s">
        <v>7601</v>
      </c>
      <c r="B2930" t="s">
        <v>7602</v>
      </c>
      <c r="C2930" t="s">
        <v>207</v>
      </c>
      <c r="D2930" t="s">
        <v>743</v>
      </c>
      <c r="E2930" t="s">
        <v>539</v>
      </c>
      <c r="F2930">
        <v>1</v>
      </c>
      <c r="G2930" t="s">
        <v>12</v>
      </c>
      <c r="H2930" t="s">
        <v>247</v>
      </c>
      <c r="I2930" t="b">
        <v>0</v>
      </c>
      <c r="J2930" t="b">
        <v>0</v>
      </c>
      <c r="K2930" s="1">
        <v>42702.330925925926</v>
      </c>
      <c r="L2930">
        <v>2016</v>
      </c>
      <c r="M2930">
        <v>11</v>
      </c>
      <c r="N2930" s="2">
        <v>42702</v>
      </c>
      <c r="O2930">
        <v>7</v>
      </c>
      <c r="P2930" t="str">
        <f>IF(COUNTIFS(B$2:B2930, B2930, L$2:L2930, "&lt;"&amp;L2930)=0, "New Artist", "Repeat Artist")</f>
        <v>New Artist</v>
      </c>
    </row>
    <row r="2931" spans="1:16" x14ac:dyDescent="0.3">
      <c r="A2931" t="s">
        <v>7603</v>
      </c>
      <c r="B2931" t="s">
        <v>7604</v>
      </c>
      <c r="C2931" t="s">
        <v>207</v>
      </c>
      <c r="D2931" t="s">
        <v>743</v>
      </c>
      <c r="E2931" t="s">
        <v>539</v>
      </c>
      <c r="F2931">
        <v>1</v>
      </c>
      <c r="G2931" t="s">
        <v>12</v>
      </c>
      <c r="H2931" t="s">
        <v>247</v>
      </c>
      <c r="I2931" t="b">
        <v>0</v>
      </c>
      <c r="J2931" t="b">
        <v>0</v>
      </c>
      <c r="K2931" s="1">
        <v>42702.331006944441</v>
      </c>
      <c r="L2931">
        <v>2016</v>
      </c>
      <c r="M2931">
        <v>11</v>
      </c>
      <c r="N2931" s="2">
        <v>42702</v>
      </c>
      <c r="O2931">
        <v>7</v>
      </c>
      <c r="P2931" t="str">
        <f>IF(COUNTIFS(B$2:B2931, B2931, L$2:L2931, "&lt;"&amp;L2931)=0, "New Artist", "Repeat Artist")</f>
        <v>New Artist</v>
      </c>
    </row>
    <row r="2932" spans="1:16" x14ac:dyDescent="0.3">
      <c r="A2932" t="s">
        <v>7605</v>
      </c>
      <c r="B2932" t="s">
        <v>7606</v>
      </c>
      <c r="C2932" t="s">
        <v>207</v>
      </c>
      <c r="D2932" t="s">
        <v>743</v>
      </c>
      <c r="E2932" t="s">
        <v>539</v>
      </c>
      <c r="F2932">
        <v>1</v>
      </c>
      <c r="G2932" t="s">
        <v>12</v>
      </c>
      <c r="H2932" t="s">
        <v>247</v>
      </c>
      <c r="I2932" t="b">
        <v>0</v>
      </c>
      <c r="J2932" t="b">
        <v>0</v>
      </c>
      <c r="K2932" s="1">
        <v>42702.331064814818</v>
      </c>
      <c r="L2932">
        <v>2016</v>
      </c>
      <c r="M2932">
        <v>11</v>
      </c>
      <c r="N2932" s="2">
        <v>42702</v>
      </c>
      <c r="O2932">
        <v>7</v>
      </c>
      <c r="P2932" t="str">
        <f>IF(COUNTIFS(B$2:B2932, B2932, L$2:L2932, "&lt;"&amp;L2932)=0, "New Artist", "Repeat Artist")</f>
        <v>New Artist</v>
      </c>
    </row>
    <row r="2933" spans="1:16" x14ac:dyDescent="0.3">
      <c r="A2933" t="s">
        <v>7607</v>
      </c>
      <c r="B2933" t="s">
        <v>7608</v>
      </c>
      <c r="C2933" t="s">
        <v>207</v>
      </c>
      <c r="D2933" t="s">
        <v>7609</v>
      </c>
      <c r="E2933" t="s">
        <v>539</v>
      </c>
      <c r="F2933">
        <v>1</v>
      </c>
      <c r="G2933" t="s">
        <v>12</v>
      </c>
      <c r="H2933" t="s">
        <v>247</v>
      </c>
      <c r="I2933" t="b">
        <v>0</v>
      </c>
      <c r="J2933" t="b">
        <v>0</v>
      </c>
      <c r="K2933" s="1">
        <v>42702.33121527778</v>
      </c>
      <c r="L2933">
        <v>2016</v>
      </c>
      <c r="M2933">
        <v>11</v>
      </c>
      <c r="N2933" s="2">
        <v>42702</v>
      </c>
      <c r="O2933">
        <v>7</v>
      </c>
      <c r="P2933" t="str">
        <f>IF(COUNTIFS(B$2:B2933, B2933, L$2:L2933, "&lt;"&amp;L2933)=0, "New Artist", "Repeat Artist")</f>
        <v>New Artist</v>
      </c>
    </row>
    <row r="2934" spans="1:16" x14ac:dyDescent="0.3">
      <c r="A2934" t="s">
        <v>7610</v>
      </c>
      <c r="B2934" t="s">
        <v>7611</v>
      </c>
      <c r="C2934" t="s">
        <v>207</v>
      </c>
      <c r="D2934" t="s">
        <v>7609</v>
      </c>
      <c r="E2934" t="s">
        <v>539</v>
      </c>
      <c r="F2934">
        <v>1</v>
      </c>
      <c r="G2934" t="s">
        <v>12</v>
      </c>
      <c r="H2934" t="s">
        <v>247</v>
      </c>
      <c r="I2934" t="b">
        <v>0</v>
      </c>
      <c r="J2934" t="b">
        <v>0</v>
      </c>
      <c r="K2934" s="1">
        <v>42702.331250000003</v>
      </c>
      <c r="L2934">
        <v>2016</v>
      </c>
      <c r="M2934">
        <v>11</v>
      </c>
      <c r="N2934" s="2">
        <v>42702</v>
      </c>
      <c r="O2934">
        <v>7</v>
      </c>
      <c r="P2934" t="str">
        <f>IF(COUNTIFS(B$2:B2934, B2934, L$2:L2934, "&lt;"&amp;L2934)=0, "New Artist", "Repeat Artist")</f>
        <v>New Artist</v>
      </c>
    </row>
    <row r="2935" spans="1:16" x14ac:dyDescent="0.3">
      <c r="A2935" t="s">
        <v>7612</v>
      </c>
      <c r="B2935" t="s">
        <v>298</v>
      </c>
      <c r="C2935" t="s">
        <v>207</v>
      </c>
      <c r="D2935" t="s">
        <v>7609</v>
      </c>
      <c r="E2935" t="s">
        <v>539</v>
      </c>
      <c r="F2935">
        <v>1</v>
      </c>
      <c r="G2935" t="s">
        <v>12</v>
      </c>
      <c r="H2935" t="s">
        <v>247</v>
      </c>
      <c r="I2935" t="b">
        <v>0</v>
      </c>
      <c r="J2935" t="b">
        <v>0</v>
      </c>
      <c r="K2935" s="1">
        <v>42702.331319444442</v>
      </c>
      <c r="L2935">
        <v>2016</v>
      </c>
      <c r="M2935">
        <v>11</v>
      </c>
      <c r="N2935" s="2">
        <v>42702</v>
      </c>
      <c r="O2935">
        <v>7</v>
      </c>
      <c r="P2935" t="str">
        <f>IF(COUNTIFS(B$2:B2935, B2935, L$2:L2935, "&lt;"&amp;L2935)=0, "New Artist", "Repeat Artist")</f>
        <v>Repeat Artist</v>
      </c>
    </row>
    <row r="2936" spans="1:16" x14ac:dyDescent="0.3">
      <c r="A2936" t="s">
        <v>7613</v>
      </c>
      <c r="B2936" t="s">
        <v>7614</v>
      </c>
      <c r="C2936" t="s">
        <v>207</v>
      </c>
      <c r="D2936" t="s">
        <v>7609</v>
      </c>
      <c r="E2936" t="s">
        <v>539</v>
      </c>
      <c r="F2936">
        <v>1</v>
      </c>
      <c r="G2936" t="s">
        <v>12</v>
      </c>
      <c r="H2936" t="s">
        <v>247</v>
      </c>
      <c r="I2936" t="b">
        <v>0</v>
      </c>
      <c r="J2936" t="b">
        <v>0</v>
      </c>
      <c r="K2936" s="1">
        <v>42702.331550925926</v>
      </c>
      <c r="L2936">
        <v>2016</v>
      </c>
      <c r="M2936">
        <v>11</v>
      </c>
      <c r="N2936" s="2">
        <v>42702</v>
      </c>
      <c r="O2936">
        <v>7</v>
      </c>
      <c r="P2936" t="str">
        <f>IF(COUNTIFS(B$2:B2936, B2936, L$2:L2936, "&lt;"&amp;L2936)=0, "New Artist", "Repeat Artist")</f>
        <v>New Artist</v>
      </c>
    </row>
    <row r="2937" spans="1:16" x14ac:dyDescent="0.3">
      <c r="A2937" t="s">
        <v>7615</v>
      </c>
      <c r="B2937" t="s">
        <v>206</v>
      </c>
      <c r="C2937" t="s">
        <v>207</v>
      </c>
      <c r="D2937" t="s">
        <v>3095</v>
      </c>
      <c r="E2937" t="s">
        <v>539</v>
      </c>
      <c r="F2937">
        <v>1</v>
      </c>
      <c r="G2937" t="s">
        <v>12</v>
      </c>
      <c r="H2937" t="s">
        <v>247</v>
      </c>
      <c r="I2937" t="b">
        <v>0</v>
      </c>
      <c r="J2937" t="b">
        <v>0</v>
      </c>
      <c r="K2937" s="1">
        <v>42702.331585648149</v>
      </c>
      <c r="L2937">
        <v>2016</v>
      </c>
      <c r="M2937">
        <v>11</v>
      </c>
      <c r="N2937" s="2">
        <v>42702</v>
      </c>
      <c r="O2937">
        <v>7</v>
      </c>
      <c r="P2937" t="str">
        <f>IF(COUNTIFS(B$2:B2937, B2937, L$2:L2937, "&lt;"&amp;L2937)=0, "New Artist", "Repeat Artist")</f>
        <v>Repeat Artist</v>
      </c>
    </row>
    <row r="2938" spans="1:16" x14ac:dyDescent="0.3">
      <c r="A2938" t="s">
        <v>7616</v>
      </c>
      <c r="B2938" t="s">
        <v>7617</v>
      </c>
      <c r="C2938" t="s">
        <v>207</v>
      </c>
      <c r="D2938" t="s">
        <v>3095</v>
      </c>
      <c r="E2938" t="s">
        <v>539</v>
      </c>
      <c r="F2938">
        <v>1</v>
      </c>
      <c r="G2938" t="s">
        <v>12</v>
      </c>
      <c r="H2938" t="s">
        <v>247</v>
      </c>
      <c r="I2938" t="b">
        <v>0</v>
      </c>
      <c r="J2938" t="b">
        <v>0</v>
      </c>
      <c r="K2938" s="1">
        <v>42702.331736111111</v>
      </c>
      <c r="L2938">
        <v>2016</v>
      </c>
      <c r="M2938">
        <v>11</v>
      </c>
      <c r="N2938" s="2">
        <v>42702</v>
      </c>
      <c r="O2938">
        <v>7</v>
      </c>
      <c r="P2938" t="str">
        <f>IF(COUNTIFS(B$2:B2938, B2938, L$2:L2938, "&lt;"&amp;L2938)=0, "New Artist", "Repeat Artist")</f>
        <v>New Artist</v>
      </c>
    </row>
    <row r="2939" spans="1:16" x14ac:dyDescent="0.3">
      <c r="A2939" t="s">
        <v>7618</v>
      </c>
      <c r="B2939" t="s">
        <v>7619</v>
      </c>
      <c r="C2939" t="s">
        <v>207</v>
      </c>
      <c r="D2939" t="s">
        <v>3095</v>
      </c>
      <c r="E2939" t="s">
        <v>539</v>
      </c>
      <c r="F2939">
        <v>1</v>
      </c>
      <c r="G2939" t="s">
        <v>12</v>
      </c>
      <c r="H2939" t="s">
        <v>247</v>
      </c>
      <c r="I2939" t="b">
        <v>0</v>
      </c>
      <c r="J2939" t="b">
        <v>0</v>
      </c>
      <c r="K2939" s="1">
        <v>42702.331782407404</v>
      </c>
      <c r="L2939">
        <v>2016</v>
      </c>
      <c r="M2939">
        <v>11</v>
      </c>
      <c r="N2939" s="2">
        <v>42702</v>
      </c>
      <c r="O2939">
        <v>7</v>
      </c>
      <c r="P2939" t="str">
        <f>IF(COUNTIFS(B$2:B2939, B2939, L$2:L2939, "&lt;"&amp;L2939)=0, "New Artist", "Repeat Artist")</f>
        <v>New Artist</v>
      </c>
    </row>
    <row r="2940" spans="1:16" x14ac:dyDescent="0.3">
      <c r="A2940" t="s">
        <v>7620</v>
      </c>
      <c r="B2940" t="s">
        <v>7621</v>
      </c>
      <c r="C2940" t="s">
        <v>207</v>
      </c>
      <c r="D2940" t="s">
        <v>3095</v>
      </c>
      <c r="E2940" t="s">
        <v>539</v>
      </c>
      <c r="F2940">
        <v>1</v>
      </c>
      <c r="G2940" t="s">
        <v>12</v>
      </c>
      <c r="H2940" t="s">
        <v>247</v>
      </c>
      <c r="I2940" t="b">
        <v>0</v>
      </c>
      <c r="J2940" t="b">
        <v>0</v>
      </c>
      <c r="K2940" s="1">
        <v>42702.331817129627</v>
      </c>
      <c r="L2940">
        <v>2016</v>
      </c>
      <c r="M2940">
        <v>11</v>
      </c>
      <c r="N2940" s="2">
        <v>42702</v>
      </c>
      <c r="O2940">
        <v>7</v>
      </c>
      <c r="P2940" t="str">
        <f>IF(COUNTIFS(B$2:B2940, B2940, L$2:L2940, "&lt;"&amp;L2940)=0, "New Artist", "Repeat Artist")</f>
        <v>New Artist</v>
      </c>
    </row>
    <row r="2941" spans="1:16" x14ac:dyDescent="0.3">
      <c r="A2941" t="s">
        <v>7622</v>
      </c>
      <c r="B2941" t="s">
        <v>7623</v>
      </c>
      <c r="C2941" t="s">
        <v>207</v>
      </c>
      <c r="D2941" t="s">
        <v>3095</v>
      </c>
      <c r="E2941" t="s">
        <v>539</v>
      </c>
      <c r="F2941">
        <v>1</v>
      </c>
      <c r="G2941" t="s">
        <v>12</v>
      </c>
      <c r="H2941" t="s">
        <v>247</v>
      </c>
      <c r="I2941" t="b">
        <v>0</v>
      </c>
      <c r="J2941" t="b">
        <v>0</v>
      </c>
      <c r="K2941" s="1">
        <v>42702.331875000003</v>
      </c>
      <c r="L2941">
        <v>2016</v>
      </c>
      <c r="M2941">
        <v>11</v>
      </c>
      <c r="N2941" s="2">
        <v>42702</v>
      </c>
      <c r="O2941">
        <v>7</v>
      </c>
      <c r="P2941" t="str">
        <f>IF(COUNTIFS(B$2:B2941, B2941, L$2:L2941, "&lt;"&amp;L2941)=0, "New Artist", "Repeat Artist")</f>
        <v>New Artist</v>
      </c>
    </row>
    <row r="2942" spans="1:16" x14ac:dyDescent="0.3">
      <c r="A2942" t="s">
        <v>7624</v>
      </c>
      <c r="B2942" t="s">
        <v>7625</v>
      </c>
      <c r="C2942" t="s">
        <v>207</v>
      </c>
      <c r="D2942" t="s">
        <v>3095</v>
      </c>
      <c r="E2942" t="s">
        <v>539</v>
      </c>
      <c r="F2942">
        <v>1</v>
      </c>
      <c r="G2942" t="s">
        <v>12</v>
      </c>
      <c r="H2942" t="s">
        <v>247</v>
      </c>
      <c r="I2942" t="b">
        <v>0</v>
      </c>
      <c r="J2942" t="b">
        <v>0</v>
      </c>
      <c r="K2942" s="1">
        <v>42702.621990740743</v>
      </c>
      <c r="L2942">
        <v>2016</v>
      </c>
      <c r="M2942">
        <v>11</v>
      </c>
      <c r="N2942" s="2">
        <v>42702</v>
      </c>
      <c r="O2942">
        <v>14</v>
      </c>
      <c r="P2942" t="str">
        <f>IF(COUNTIFS(B$2:B2942, B2942, L$2:L2942, "&lt;"&amp;L2942)=0, "New Artist", "Repeat Artist")</f>
        <v>New Artist</v>
      </c>
    </row>
    <row r="2943" spans="1:16" x14ac:dyDescent="0.3">
      <c r="A2943" t="s">
        <v>7626</v>
      </c>
      <c r="B2943" t="s">
        <v>7627</v>
      </c>
      <c r="C2943" t="s">
        <v>575</v>
      </c>
      <c r="D2943" t="s">
        <v>7628</v>
      </c>
      <c r="E2943" t="s">
        <v>539</v>
      </c>
      <c r="F2943">
        <v>3</v>
      </c>
      <c r="G2943" t="s">
        <v>24</v>
      </c>
      <c r="H2943" t="s">
        <v>274</v>
      </c>
      <c r="I2943" t="b">
        <v>1</v>
      </c>
      <c r="J2943" t="b">
        <v>0</v>
      </c>
      <c r="K2943" s="1">
        <v>42702.626296296294</v>
      </c>
      <c r="L2943">
        <v>2016</v>
      </c>
      <c r="M2943">
        <v>11</v>
      </c>
      <c r="N2943" s="2">
        <v>42702</v>
      </c>
      <c r="O2943">
        <v>15</v>
      </c>
      <c r="P2943" t="str">
        <f>IF(COUNTIFS(B$2:B2943, B2943, L$2:L2943, "&lt;"&amp;L2943)=0, "New Artist", "Repeat Artist")</f>
        <v>New Artist</v>
      </c>
    </row>
    <row r="2944" spans="1:16" x14ac:dyDescent="0.3">
      <c r="A2944" t="s">
        <v>7629</v>
      </c>
      <c r="B2944" t="s">
        <v>7630</v>
      </c>
      <c r="C2944" t="s">
        <v>7631</v>
      </c>
      <c r="D2944" t="s">
        <v>7632</v>
      </c>
      <c r="E2944" t="s">
        <v>539</v>
      </c>
      <c r="F2944">
        <v>1</v>
      </c>
      <c r="G2944" t="s">
        <v>274</v>
      </c>
      <c r="H2944" t="s">
        <v>274</v>
      </c>
      <c r="I2944" t="b">
        <v>1</v>
      </c>
      <c r="J2944" t="b">
        <v>0</v>
      </c>
      <c r="K2944" s="1">
        <v>42702.626585648148</v>
      </c>
      <c r="L2944">
        <v>2016</v>
      </c>
      <c r="M2944">
        <v>11</v>
      </c>
      <c r="N2944" s="2">
        <v>42702</v>
      </c>
      <c r="O2944">
        <v>15</v>
      </c>
      <c r="P2944" t="str">
        <f>IF(COUNTIFS(B$2:B2944, B2944, L$2:L2944, "&lt;"&amp;L2944)=0, "New Artist", "Repeat Artist")</f>
        <v>New Artist</v>
      </c>
    </row>
    <row r="2945" spans="1:16" x14ac:dyDescent="0.3">
      <c r="A2945" t="s">
        <v>7633</v>
      </c>
      <c r="B2945" t="s">
        <v>2188</v>
      </c>
      <c r="C2945" t="s">
        <v>2189</v>
      </c>
      <c r="D2945" t="s">
        <v>2190</v>
      </c>
      <c r="E2945" t="s">
        <v>539</v>
      </c>
      <c r="F2945">
        <v>4</v>
      </c>
      <c r="G2945" t="s">
        <v>274</v>
      </c>
      <c r="H2945" t="s">
        <v>24</v>
      </c>
      <c r="I2945" t="b">
        <v>1</v>
      </c>
      <c r="J2945" t="b">
        <v>0</v>
      </c>
      <c r="K2945" s="1">
        <v>42702.849803240744</v>
      </c>
      <c r="L2945">
        <v>2016</v>
      </c>
      <c r="M2945">
        <v>11</v>
      </c>
      <c r="N2945" s="2">
        <v>42702</v>
      </c>
      <c r="O2945">
        <v>20</v>
      </c>
      <c r="P2945" t="str">
        <f>IF(COUNTIFS(B$2:B2945, B2945, L$2:L2945, "&lt;"&amp;L2945)=0, "New Artist", "Repeat Artist")</f>
        <v>Repeat Artist</v>
      </c>
    </row>
    <row r="2946" spans="1:16" x14ac:dyDescent="0.3">
      <c r="A2946" t="s">
        <v>7634</v>
      </c>
      <c r="B2946" t="s">
        <v>7635</v>
      </c>
      <c r="C2946" t="s">
        <v>4993</v>
      </c>
      <c r="D2946" t="s">
        <v>7594</v>
      </c>
      <c r="E2946" t="s">
        <v>539</v>
      </c>
      <c r="F2946">
        <v>2</v>
      </c>
      <c r="G2946" t="s">
        <v>24</v>
      </c>
      <c r="H2946" t="s">
        <v>274</v>
      </c>
      <c r="I2946" t="b">
        <v>1</v>
      </c>
      <c r="J2946" t="b">
        <v>0</v>
      </c>
      <c r="K2946" s="1">
        <v>42702.850983796299</v>
      </c>
      <c r="L2946">
        <v>2016</v>
      </c>
      <c r="M2946">
        <v>11</v>
      </c>
      <c r="N2946" s="2">
        <v>42702</v>
      </c>
      <c r="O2946">
        <v>20</v>
      </c>
      <c r="P2946" t="str">
        <f>IF(COUNTIFS(B$2:B2946, B2946, L$2:L2946, "&lt;"&amp;L2946)=0, "New Artist", "Repeat Artist")</f>
        <v>New Artist</v>
      </c>
    </row>
    <row r="2947" spans="1:16" x14ac:dyDescent="0.3">
      <c r="A2947" t="s">
        <v>7636</v>
      </c>
      <c r="B2947" t="s">
        <v>7637</v>
      </c>
      <c r="C2947" t="s">
        <v>3272</v>
      </c>
      <c r="D2947" t="s">
        <v>3273</v>
      </c>
      <c r="E2947" t="s">
        <v>539</v>
      </c>
      <c r="F2947">
        <v>4</v>
      </c>
      <c r="G2947" t="s">
        <v>274</v>
      </c>
      <c r="H2947" t="s">
        <v>24</v>
      </c>
      <c r="I2947" t="b">
        <v>1</v>
      </c>
      <c r="J2947" t="b">
        <v>0</v>
      </c>
      <c r="K2947" s="1">
        <v>42702.860601851855</v>
      </c>
      <c r="L2947">
        <v>2016</v>
      </c>
      <c r="M2947">
        <v>11</v>
      </c>
      <c r="N2947" s="2">
        <v>42702</v>
      </c>
      <c r="O2947">
        <v>20</v>
      </c>
      <c r="P2947" t="str">
        <f>IF(COUNTIFS(B$2:B2947, B2947, L$2:L2947, "&lt;"&amp;L2947)=0, "New Artist", "Repeat Artist")</f>
        <v>New Artist</v>
      </c>
    </row>
    <row r="2948" spans="1:16" x14ac:dyDescent="0.3">
      <c r="A2948" t="s">
        <v>7638</v>
      </c>
      <c r="B2948" t="s">
        <v>7639</v>
      </c>
      <c r="C2948" t="s">
        <v>412</v>
      </c>
      <c r="D2948" t="s">
        <v>413</v>
      </c>
      <c r="E2948" t="s">
        <v>539</v>
      </c>
      <c r="F2948">
        <v>5</v>
      </c>
      <c r="G2948" t="s">
        <v>24</v>
      </c>
      <c r="H2948" t="s">
        <v>24</v>
      </c>
      <c r="I2948" t="b">
        <v>1</v>
      </c>
      <c r="J2948" t="b">
        <v>0</v>
      </c>
      <c r="K2948" s="1">
        <v>42702.867245370369</v>
      </c>
      <c r="L2948">
        <v>2016</v>
      </c>
      <c r="M2948">
        <v>11</v>
      </c>
      <c r="N2948" s="2">
        <v>42702</v>
      </c>
      <c r="O2948">
        <v>20</v>
      </c>
      <c r="P2948" t="str">
        <f>IF(COUNTIFS(B$2:B2948, B2948, L$2:L2948, "&lt;"&amp;L2948)=0, "New Artist", "Repeat Artist")</f>
        <v>New Artist</v>
      </c>
    </row>
    <row r="2949" spans="1:16" x14ac:dyDescent="0.3">
      <c r="A2949" t="s">
        <v>7640</v>
      </c>
      <c r="B2949" t="s">
        <v>7641</v>
      </c>
      <c r="C2949" t="s">
        <v>3272</v>
      </c>
      <c r="D2949" t="s">
        <v>3273</v>
      </c>
      <c r="E2949" t="s">
        <v>539</v>
      </c>
      <c r="F2949">
        <v>4</v>
      </c>
      <c r="G2949" t="s">
        <v>24</v>
      </c>
      <c r="H2949" t="s">
        <v>24</v>
      </c>
      <c r="I2949" t="b">
        <v>1</v>
      </c>
      <c r="J2949" t="b">
        <v>0</v>
      </c>
      <c r="K2949" s="1">
        <v>42702.869409722225</v>
      </c>
      <c r="L2949">
        <v>2016</v>
      </c>
      <c r="M2949">
        <v>11</v>
      </c>
      <c r="N2949" s="2">
        <v>42702</v>
      </c>
      <c r="O2949">
        <v>20</v>
      </c>
      <c r="P2949" t="str">
        <f>IF(COUNTIFS(B$2:B2949, B2949, L$2:L2949, "&lt;"&amp;L2949)=0, "New Artist", "Repeat Artist")</f>
        <v>New Artist</v>
      </c>
    </row>
    <row r="2950" spans="1:16" x14ac:dyDescent="0.3">
      <c r="A2950" t="s">
        <v>7642</v>
      </c>
      <c r="B2950" t="s">
        <v>7643</v>
      </c>
      <c r="C2950" t="s">
        <v>4993</v>
      </c>
      <c r="D2950" t="s">
        <v>7644</v>
      </c>
      <c r="E2950" t="s">
        <v>539</v>
      </c>
      <c r="F2950">
        <v>6</v>
      </c>
      <c r="G2950" t="s">
        <v>24</v>
      </c>
      <c r="H2950" t="s">
        <v>24</v>
      </c>
      <c r="I2950" t="b">
        <v>1</v>
      </c>
      <c r="J2950" t="b">
        <v>0</v>
      </c>
      <c r="K2950" s="1">
        <v>42702.873124999998</v>
      </c>
      <c r="L2950">
        <v>2016</v>
      </c>
      <c r="M2950">
        <v>11</v>
      </c>
      <c r="N2950" s="2">
        <v>42702</v>
      </c>
      <c r="O2950">
        <v>20</v>
      </c>
      <c r="P2950" t="str">
        <f>IF(COUNTIFS(B$2:B2950, B2950, L$2:L2950, "&lt;"&amp;L2950)=0, "New Artist", "Repeat Artist")</f>
        <v>New Artist</v>
      </c>
    </row>
    <row r="2951" spans="1:16" x14ac:dyDescent="0.3">
      <c r="A2951" t="s">
        <v>7645</v>
      </c>
      <c r="B2951" t="s">
        <v>7646</v>
      </c>
      <c r="C2951" t="s">
        <v>3272</v>
      </c>
      <c r="D2951" t="s">
        <v>7647</v>
      </c>
      <c r="E2951" t="s">
        <v>539</v>
      </c>
      <c r="F2951">
        <v>4</v>
      </c>
      <c r="G2951" t="s">
        <v>24</v>
      </c>
      <c r="H2951" t="s">
        <v>24</v>
      </c>
      <c r="I2951" t="b">
        <v>1</v>
      </c>
      <c r="J2951" t="b">
        <v>0</v>
      </c>
      <c r="K2951" s="1">
        <v>42702.875787037039</v>
      </c>
      <c r="L2951">
        <v>2016</v>
      </c>
      <c r="M2951">
        <v>11</v>
      </c>
      <c r="N2951" s="2">
        <v>42702</v>
      </c>
      <c r="O2951">
        <v>21</v>
      </c>
      <c r="P2951" t="str">
        <f>IF(COUNTIFS(B$2:B2951, B2951, L$2:L2951, "&lt;"&amp;L2951)=0, "New Artist", "Repeat Artist")</f>
        <v>New Artist</v>
      </c>
    </row>
    <row r="2952" spans="1:16" x14ac:dyDescent="0.3">
      <c r="A2952" t="s">
        <v>7648</v>
      </c>
      <c r="B2952" t="s">
        <v>7649</v>
      </c>
      <c r="C2952" t="s">
        <v>7650</v>
      </c>
      <c r="D2952" t="s">
        <v>7651</v>
      </c>
      <c r="E2952" t="s">
        <v>539</v>
      </c>
      <c r="F2952">
        <v>4</v>
      </c>
      <c r="G2952" t="s">
        <v>24</v>
      </c>
      <c r="H2952" t="s">
        <v>24</v>
      </c>
      <c r="I2952" t="b">
        <v>1</v>
      </c>
      <c r="J2952" t="b">
        <v>0</v>
      </c>
      <c r="K2952" s="1">
        <v>42702.880335648151</v>
      </c>
      <c r="L2952">
        <v>2016</v>
      </c>
      <c r="M2952">
        <v>11</v>
      </c>
      <c r="N2952" s="2">
        <v>42702</v>
      </c>
      <c r="O2952">
        <v>21</v>
      </c>
      <c r="P2952" t="str">
        <f>IF(COUNTIFS(B$2:B2952, B2952, L$2:L2952, "&lt;"&amp;L2952)=0, "New Artist", "Repeat Artist")</f>
        <v>New Artist</v>
      </c>
    </row>
    <row r="2953" spans="1:16" x14ac:dyDescent="0.3">
      <c r="A2953" t="s">
        <v>7652</v>
      </c>
      <c r="B2953" t="s">
        <v>7653</v>
      </c>
      <c r="C2953" t="s">
        <v>412</v>
      </c>
      <c r="D2953" t="s">
        <v>7654</v>
      </c>
      <c r="E2953" t="s">
        <v>539</v>
      </c>
      <c r="F2953">
        <v>5</v>
      </c>
      <c r="G2953" t="s">
        <v>24</v>
      </c>
      <c r="H2953" t="s">
        <v>24</v>
      </c>
      <c r="I2953" t="b">
        <v>1</v>
      </c>
      <c r="J2953" t="b">
        <v>0</v>
      </c>
      <c r="K2953" s="1">
        <v>42702.890370370369</v>
      </c>
      <c r="L2953">
        <v>2016</v>
      </c>
      <c r="M2953">
        <v>11</v>
      </c>
      <c r="N2953" s="2">
        <v>42702</v>
      </c>
      <c r="O2953">
        <v>21</v>
      </c>
      <c r="P2953" t="str">
        <f>IF(COUNTIFS(B$2:B2953, B2953, L$2:L2953, "&lt;"&amp;L2953)=0, "New Artist", "Repeat Artist")</f>
        <v>New Artist</v>
      </c>
    </row>
    <row r="2954" spans="1:16" x14ac:dyDescent="0.3">
      <c r="A2954" t="s">
        <v>7655</v>
      </c>
      <c r="B2954" t="s">
        <v>7656</v>
      </c>
      <c r="C2954" t="s">
        <v>5638</v>
      </c>
      <c r="D2954" t="s">
        <v>7657</v>
      </c>
      <c r="E2954" t="s">
        <v>539</v>
      </c>
      <c r="F2954">
        <v>3</v>
      </c>
      <c r="G2954" t="s">
        <v>24</v>
      </c>
      <c r="H2954" t="s">
        <v>24</v>
      </c>
      <c r="I2954" t="b">
        <v>1</v>
      </c>
      <c r="J2954" t="b">
        <v>0</v>
      </c>
      <c r="K2954" s="1">
        <v>42702.892106481479</v>
      </c>
      <c r="L2954">
        <v>2016</v>
      </c>
      <c r="M2954">
        <v>11</v>
      </c>
      <c r="N2954" s="2">
        <v>42702</v>
      </c>
      <c r="O2954">
        <v>21</v>
      </c>
      <c r="P2954" t="str">
        <f>IF(COUNTIFS(B$2:B2954, B2954, L$2:L2954, "&lt;"&amp;L2954)=0, "New Artist", "Repeat Artist")</f>
        <v>New Artist</v>
      </c>
    </row>
    <row r="2955" spans="1:16" x14ac:dyDescent="0.3">
      <c r="A2955" t="s">
        <v>7658</v>
      </c>
      <c r="B2955" t="s">
        <v>7659</v>
      </c>
      <c r="C2955" t="s">
        <v>60</v>
      </c>
      <c r="D2955" t="s">
        <v>7660</v>
      </c>
      <c r="E2955" t="s">
        <v>539</v>
      </c>
      <c r="F2955">
        <v>3</v>
      </c>
      <c r="G2955" t="s">
        <v>12</v>
      </c>
      <c r="H2955" t="s">
        <v>24</v>
      </c>
      <c r="I2955" t="b">
        <v>1</v>
      </c>
      <c r="J2955" t="b">
        <v>0</v>
      </c>
      <c r="K2955" s="1">
        <v>42702.925543981481</v>
      </c>
      <c r="L2955">
        <v>2016</v>
      </c>
      <c r="M2955">
        <v>11</v>
      </c>
      <c r="N2955" s="2">
        <v>42702</v>
      </c>
      <c r="O2955">
        <v>22</v>
      </c>
      <c r="P2955" t="str">
        <f>IF(COUNTIFS(B$2:B2955, B2955, L$2:L2955, "&lt;"&amp;L2955)=0, "New Artist", "Repeat Artist")</f>
        <v>New Artist</v>
      </c>
    </row>
    <row r="2956" spans="1:16" x14ac:dyDescent="0.3">
      <c r="A2956" t="s">
        <v>7661</v>
      </c>
      <c r="B2956" t="s">
        <v>7662</v>
      </c>
      <c r="C2956" t="s">
        <v>400</v>
      </c>
      <c r="D2956" t="s">
        <v>401</v>
      </c>
      <c r="E2956" t="s">
        <v>539</v>
      </c>
      <c r="F2956">
        <v>3</v>
      </c>
      <c r="G2956" t="s">
        <v>24</v>
      </c>
      <c r="H2956" t="s">
        <v>24</v>
      </c>
      <c r="I2956" t="b">
        <v>1</v>
      </c>
      <c r="J2956" t="b">
        <v>0</v>
      </c>
      <c r="K2956" s="1">
        <v>42702.927337962959</v>
      </c>
      <c r="L2956">
        <v>2016</v>
      </c>
      <c r="M2956">
        <v>11</v>
      </c>
      <c r="N2956" s="2">
        <v>42702</v>
      </c>
      <c r="O2956">
        <v>22</v>
      </c>
      <c r="P2956" t="str">
        <f>IF(COUNTIFS(B$2:B2956, B2956, L$2:L2956, "&lt;"&amp;L2956)=0, "New Artist", "Repeat Artist")</f>
        <v>New Artist</v>
      </c>
    </row>
    <row r="2957" spans="1:16" x14ac:dyDescent="0.3">
      <c r="A2957" t="s">
        <v>7663</v>
      </c>
      <c r="B2957" t="s">
        <v>7664</v>
      </c>
      <c r="C2957" t="s">
        <v>60</v>
      </c>
      <c r="D2957" t="s">
        <v>7660</v>
      </c>
      <c r="E2957" t="s">
        <v>539</v>
      </c>
      <c r="F2957">
        <v>4</v>
      </c>
      <c r="G2957" t="s">
        <v>24</v>
      </c>
      <c r="H2957" t="s">
        <v>24</v>
      </c>
      <c r="I2957" t="b">
        <v>1</v>
      </c>
      <c r="J2957" t="b">
        <v>0</v>
      </c>
      <c r="K2957" s="1">
        <v>42702.929583333331</v>
      </c>
      <c r="L2957">
        <v>2016</v>
      </c>
      <c r="M2957">
        <v>11</v>
      </c>
      <c r="N2957" s="2">
        <v>42702</v>
      </c>
      <c r="O2957">
        <v>22</v>
      </c>
      <c r="P2957" t="str">
        <f>IF(COUNTIFS(B$2:B2957, B2957, L$2:L2957, "&lt;"&amp;L2957)=0, "New Artist", "Repeat Artist")</f>
        <v>New Artist</v>
      </c>
    </row>
    <row r="2958" spans="1:16" x14ac:dyDescent="0.3">
      <c r="A2958" t="s">
        <v>7665</v>
      </c>
      <c r="B2958" t="s">
        <v>7666</v>
      </c>
      <c r="C2958" t="s">
        <v>201</v>
      </c>
      <c r="D2958" t="s">
        <v>7667</v>
      </c>
      <c r="E2958" t="s">
        <v>539</v>
      </c>
      <c r="F2958">
        <v>4</v>
      </c>
      <c r="G2958" t="s">
        <v>24</v>
      </c>
      <c r="H2958" t="s">
        <v>24</v>
      </c>
      <c r="I2958" t="b">
        <v>1</v>
      </c>
      <c r="J2958" t="b">
        <v>0</v>
      </c>
      <c r="K2958" s="1">
        <v>42702.932210648149</v>
      </c>
      <c r="L2958">
        <v>2016</v>
      </c>
      <c r="M2958">
        <v>11</v>
      </c>
      <c r="N2958" s="2">
        <v>42702</v>
      </c>
      <c r="O2958">
        <v>22</v>
      </c>
      <c r="P2958" t="str">
        <f>IF(COUNTIFS(B$2:B2958, B2958, L$2:L2958, "&lt;"&amp;L2958)=0, "New Artist", "Repeat Artist")</f>
        <v>New Artist</v>
      </c>
    </row>
    <row r="2959" spans="1:16" x14ac:dyDescent="0.3">
      <c r="A2959" t="s">
        <v>7668</v>
      </c>
      <c r="B2959" t="s">
        <v>7669</v>
      </c>
      <c r="C2959" t="s">
        <v>376</v>
      </c>
      <c r="D2959" t="s">
        <v>7515</v>
      </c>
      <c r="E2959" t="s">
        <v>539</v>
      </c>
      <c r="F2959">
        <v>5</v>
      </c>
      <c r="G2959" t="s">
        <v>24</v>
      </c>
      <c r="H2959" t="s">
        <v>24</v>
      </c>
      <c r="I2959" t="b">
        <v>1</v>
      </c>
      <c r="J2959" t="b">
        <v>0</v>
      </c>
      <c r="K2959" s="1">
        <v>42702.935034722221</v>
      </c>
      <c r="L2959">
        <v>2016</v>
      </c>
      <c r="M2959">
        <v>11</v>
      </c>
      <c r="N2959" s="2">
        <v>42702</v>
      </c>
      <c r="O2959">
        <v>22</v>
      </c>
      <c r="P2959" t="str">
        <f>IF(COUNTIFS(B$2:B2959, B2959, L$2:L2959, "&lt;"&amp;L2959)=0, "New Artist", "Repeat Artist")</f>
        <v>New Artist</v>
      </c>
    </row>
    <row r="2960" spans="1:16" x14ac:dyDescent="0.3">
      <c r="A2960" t="s">
        <v>7670</v>
      </c>
      <c r="B2960" t="s">
        <v>743</v>
      </c>
      <c r="C2960" t="s">
        <v>207</v>
      </c>
      <c r="D2960" t="s">
        <v>743</v>
      </c>
      <c r="E2960" t="s">
        <v>539</v>
      </c>
      <c r="F2960">
        <v>5</v>
      </c>
      <c r="G2960" t="s">
        <v>24</v>
      </c>
      <c r="H2960" t="s">
        <v>24</v>
      </c>
      <c r="I2960" t="b">
        <v>1</v>
      </c>
      <c r="J2960" t="b">
        <v>0</v>
      </c>
      <c r="K2960" s="1">
        <v>42702.942673611113</v>
      </c>
      <c r="L2960">
        <v>2016</v>
      </c>
      <c r="M2960">
        <v>11</v>
      </c>
      <c r="N2960" s="2">
        <v>42702</v>
      </c>
      <c r="O2960">
        <v>22</v>
      </c>
      <c r="P2960" t="str">
        <f>IF(COUNTIFS(B$2:B2960, B2960, L$2:L2960, "&lt;"&amp;L2960)=0, "New Artist", "Repeat Artist")</f>
        <v>Repeat Artist</v>
      </c>
    </row>
    <row r="2961" spans="1:16" x14ac:dyDescent="0.3">
      <c r="A2961" t="s">
        <v>7671</v>
      </c>
      <c r="B2961" t="s">
        <v>3815</v>
      </c>
      <c r="C2961" t="s">
        <v>60</v>
      </c>
      <c r="D2961" t="s">
        <v>7660</v>
      </c>
      <c r="E2961" t="s">
        <v>539</v>
      </c>
      <c r="F2961">
        <v>4</v>
      </c>
      <c r="G2961" t="s">
        <v>24</v>
      </c>
      <c r="H2961" t="s">
        <v>24</v>
      </c>
      <c r="I2961" t="b">
        <v>1</v>
      </c>
      <c r="J2961" t="b">
        <v>0</v>
      </c>
      <c r="K2961" s="1">
        <v>42702.945347222223</v>
      </c>
      <c r="L2961">
        <v>2016</v>
      </c>
      <c r="M2961">
        <v>11</v>
      </c>
      <c r="N2961" s="2">
        <v>42702</v>
      </c>
      <c r="O2961">
        <v>22</v>
      </c>
      <c r="P2961" t="str">
        <f>IF(COUNTIFS(B$2:B2961, B2961, L$2:L2961, "&lt;"&amp;L2961)=0, "New Artist", "Repeat Artist")</f>
        <v>Repeat Artist</v>
      </c>
    </row>
    <row r="2962" spans="1:16" x14ac:dyDescent="0.3">
      <c r="A2962" t="s">
        <v>7672</v>
      </c>
      <c r="B2962" t="s">
        <v>7673</v>
      </c>
      <c r="C2962" t="s">
        <v>207</v>
      </c>
      <c r="D2962" t="s">
        <v>211</v>
      </c>
      <c r="E2962" t="s">
        <v>539</v>
      </c>
      <c r="F2962">
        <v>4</v>
      </c>
      <c r="G2962" t="s">
        <v>24</v>
      </c>
      <c r="H2962" t="s">
        <v>24</v>
      </c>
      <c r="I2962" t="b">
        <v>1</v>
      </c>
      <c r="J2962" t="b">
        <v>0</v>
      </c>
      <c r="K2962" s="1">
        <v>42702.952800925923</v>
      </c>
      <c r="L2962">
        <v>2016</v>
      </c>
      <c r="M2962">
        <v>11</v>
      </c>
      <c r="N2962" s="2">
        <v>42702</v>
      </c>
      <c r="O2962">
        <v>22</v>
      </c>
      <c r="P2962" t="str">
        <f>IF(COUNTIFS(B$2:B2962, B2962, L$2:L2962, "&lt;"&amp;L2962)=0, "New Artist", "Repeat Artist")</f>
        <v>New Artist</v>
      </c>
    </row>
    <row r="2963" spans="1:16" x14ac:dyDescent="0.3">
      <c r="A2963" t="s">
        <v>7674</v>
      </c>
      <c r="B2963" t="s">
        <v>7066</v>
      </c>
      <c r="C2963" t="s">
        <v>376</v>
      </c>
      <c r="D2963" t="s">
        <v>377</v>
      </c>
      <c r="E2963" t="s">
        <v>539</v>
      </c>
      <c r="F2963">
        <v>4</v>
      </c>
      <c r="G2963" t="s">
        <v>24</v>
      </c>
      <c r="H2963" t="s">
        <v>24</v>
      </c>
      <c r="I2963" t="b">
        <v>1</v>
      </c>
      <c r="J2963" t="b">
        <v>0</v>
      </c>
      <c r="K2963" s="1">
        <v>42702.955567129633</v>
      </c>
      <c r="L2963">
        <v>2016</v>
      </c>
      <c r="M2963">
        <v>11</v>
      </c>
      <c r="N2963" s="2">
        <v>42702</v>
      </c>
      <c r="O2963">
        <v>22</v>
      </c>
      <c r="P2963" t="str">
        <f>IF(COUNTIFS(B$2:B2963, B2963, L$2:L2963, "&lt;"&amp;L2963)=0, "New Artist", "Repeat Artist")</f>
        <v>New Artist</v>
      </c>
    </row>
    <row r="2964" spans="1:16" x14ac:dyDescent="0.3">
      <c r="A2964" t="s">
        <v>7675</v>
      </c>
      <c r="B2964" t="s">
        <v>7676</v>
      </c>
      <c r="C2964" t="s">
        <v>201</v>
      </c>
      <c r="D2964" t="s">
        <v>396</v>
      </c>
      <c r="E2964" t="s">
        <v>539</v>
      </c>
      <c r="F2964">
        <v>3</v>
      </c>
      <c r="G2964" t="s">
        <v>24</v>
      </c>
      <c r="H2964" t="s">
        <v>24</v>
      </c>
      <c r="I2964" t="b">
        <v>1</v>
      </c>
      <c r="J2964" t="b">
        <v>0</v>
      </c>
      <c r="K2964" s="1">
        <v>42702.957488425927</v>
      </c>
      <c r="L2964">
        <v>2016</v>
      </c>
      <c r="M2964">
        <v>11</v>
      </c>
      <c r="N2964" s="2">
        <v>42702</v>
      </c>
      <c r="O2964">
        <v>22</v>
      </c>
      <c r="P2964" t="str">
        <f>IF(COUNTIFS(B$2:B2964, B2964, L$2:L2964, "&lt;"&amp;L2964)=0, "New Artist", "Repeat Artist")</f>
        <v>New Artist</v>
      </c>
    </row>
    <row r="2965" spans="1:16" x14ac:dyDescent="0.3">
      <c r="A2965" t="s">
        <v>7677</v>
      </c>
      <c r="B2965" t="s">
        <v>7678</v>
      </c>
      <c r="C2965" t="s">
        <v>60</v>
      </c>
      <c r="D2965" t="s">
        <v>7679</v>
      </c>
      <c r="E2965" t="s">
        <v>539</v>
      </c>
      <c r="F2965">
        <v>3</v>
      </c>
      <c r="G2965" t="s">
        <v>24</v>
      </c>
      <c r="H2965" t="s">
        <v>24</v>
      </c>
      <c r="I2965" t="b">
        <v>1</v>
      </c>
      <c r="J2965" t="b">
        <v>0</v>
      </c>
      <c r="K2965" s="1">
        <v>42702.959409722222</v>
      </c>
      <c r="L2965">
        <v>2016</v>
      </c>
      <c r="M2965">
        <v>11</v>
      </c>
      <c r="N2965" s="2">
        <v>42702</v>
      </c>
      <c r="O2965">
        <v>23</v>
      </c>
      <c r="P2965" t="str">
        <f>IF(COUNTIFS(B$2:B2965, B2965, L$2:L2965, "&lt;"&amp;L2965)=0, "New Artist", "Repeat Artist")</f>
        <v>New Artist</v>
      </c>
    </row>
    <row r="2966" spans="1:16" x14ac:dyDescent="0.3">
      <c r="A2966" t="s">
        <v>7680</v>
      </c>
      <c r="B2966" t="s">
        <v>7681</v>
      </c>
      <c r="C2966" t="s">
        <v>376</v>
      </c>
      <c r="D2966" t="s">
        <v>7682</v>
      </c>
      <c r="E2966" t="s">
        <v>539</v>
      </c>
      <c r="F2966">
        <v>3</v>
      </c>
      <c r="G2966" t="s">
        <v>24</v>
      </c>
      <c r="H2966" t="s">
        <v>24</v>
      </c>
      <c r="I2966" t="b">
        <v>1</v>
      </c>
      <c r="J2966" t="b">
        <v>0</v>
      </c>
      <c r="K2966" s="1">
        <v>42702.961446759262</v>
      </c>
      <c r="L2966">
        <v>2016</v>
      </c>
      <c r="M2966">
        <v>11</v>
      </c>
      <c r="N2966" s="2">
        <v>42702</v>
      </c>
      <c r="O2966">
        <v>23</v>
      </c>
      <c r="P2966" t="str">
        <f>IF(COUNTIFS(B$2:B2966, B2966, L$2:L2966, "&lt;"&amp;L2966)=0, "New Artist", "Repeat Artist")</f>
        <v>New Artist</v>
      </c>
    </row>
    <row r="2967" spans="1:16" x14ac:dyDescent="0.3">
      <c r="A2967" t="s">
        <v>7683</v>
      </c>
      <c r="B2967" t="s">
        <v>7684</v>
      </c>
      <c r="C2967" t="s">
        <v>376</v>
      </c>
      <c r="D2967" t="s">
        <v>3806</v>
      </c>
      <c r="E2967" t="s">
        <v>539</v>
      </c>
      <c r="F2967">
        <v>4</v>
      </c>
      <c r="G2967" t="s">
        <v>24</v>
      </c>
      <c r="H2967" t="s">
        <v>24</v>
      </c>
      <c r="I2967" t="b">
        <v>1</v>
      </c>
      <c r="J2967" t="b">
        <v>0</v>
      </c>
      <c r="K2967" s="1">
        <v>42702.966215277775</v>
      </c>
      <c r="L2967">
        <v>2016</v>
      </c>
      <c r="M2967">
        <v>11</v>
      </c>
      <c r="N2967" s="2">
        <v>42702</v>
      </c>
      <c r="O2967">
        <v>23</v>
      </c>
      <c r="P2967" t="str">
        <f>IF(COUNTIFS(B$2:B2967, B2967, L$2:L2967, "&lt;"&amp;L2967)=0, "New Artist", "Repeat Artist")</f>
        <v>New Artist</v>
      </c>
    </row>
    <row r="2968" spans="1:16" x14ac:dyDescent="0.3">
      <c r="A2968" t="s">
        <v>7685</v>
      </c>
      <c r="B2968" t="s">
        <v>395</v>
      </c>
      <c r="C2968" t="s">
        <v>201</v>
      </c>
      <c r="D2968" t="s">
        <v>396</v>
      </c>
      <c r="E2968" t="s">
        <v>539</v>
      </c>
      <c r="F2968">
        <v>3</v>
      </c>
      <c r="G2968" t="s">
        <v>24</v>
      </c>
      <c r="H2968" t="s">
        <v>24</v>
      </c>
      <c r="I2968" t="b">
        <v>1</v>
      </c>
      <c r="J2968" t="b">
        <v>0</v>
      </c>
      <c r="K2968" s="1">
        <v>42702.97148148148</v>
      </c>
      <c r="L2968">
        <v>2016</v>
      </c>
      <c r="M2968">
        <v>11</v>
      </c>
      <c r="N2968" s="2">
        <v>42702</v>
      </c>
      <c r="O2968">
        <v>23</v>
      </c>
      <c r="P2968" t="str">
        <f>IF(COUNTIFS(B$2:B2968, B2968, L$2:L2968, "&lt;"&amp;L2968)=0, "New Artist", "Repeat Artist")</f>
        <v>Repeat Artist</v>
      </c>
    </row>
    <row r="2969" spans="1:16" x14ac:dyDescent="0.3">
      <c r="A2969" t="s">
        <v>7686</v>
      </c>
      <c r="B2969" t="s">
        <v>7687</v>
      </c>
      <c r="C2969" t="s">
        <v>376</v>
      </c>
      <c r="D2969" t="s">
        <v>377</v>
      </c>
      <c r="E2969" t="s">
        <v>539</v>
      </c>
      <c r="F2969">
        <v>4</v>
      </c>
      <c r="G2969" t="s">
        <v>24</v>
      </c>
      <c r="H2969" t="s">
        <v>24</v>
      </c>
      <c r="I2969" t="b">
        <v>1</v>
      </c>
      <c r="J2969" t="b">
        <v>0</v>
      </c>
      <c r="K2969" s="1">
        <v>42702.975902777776</v>
      </c>
      <c r="L2969">
        <v>2016</v>
      </c>
      <c r="M2969">
        <v>11</v>
      </c>
      <c r="N2969" s="2">
        <v>42702</v>
      </c>
      <c r="O2969">
        <v>23</v>
      </c>
      <c r="P2969" t="str">
        <f>IF(COUNTIFS(B$2:B2969, B2969, L$2:L2969, "&lt;"&amp;L2969)=0, "New Artist", "Repeat Artist")</f>
        <v>New Artist</v>
      </c>
    </row>
    <row r="2970" spans="1:16" x14ac:dyDescent="0.3">
      <c r="A2970" t="s">
        <v>39804</v>
      </c>
      <c r="B2970">
        <v>0.53541666666666665</v>
      </c>
      <c r="C2970" t="s">
        <v>400</v>
      </c>
      <c r="D2970" t="s">
        <v>490</v>
      </c>
      <c r="E2970" t="s">
        <v>539</v>
      </c>
      <c r="F2970">
        <v>3</v>
      </c>
      <c r="G2970" t="s">
        <v>24</v>
      </c>
      <c r="H2970" t="s">
        <v>24</v>
      </c>
      <c r="I2970" t="b">
        <v>1</v>
      </c>
      <c r="J2970" t="b">
        <v>0</v>
      </c>
      <c r="K2970" s="1">
        <v>42702.977673611109</v>
      </c>
      <c r="L2970">
        <v>2016</v>
      </c>
      <c r="M2970">
        <v>11</v>
      </c>
      <c r="N2970" s="2">
        <v>42702</v>
      </c>
      <c r="O2970">
        <v>23</v>
      </c>
      <c r="P2970" t="str">
        <f>IF(COUNTIFS(B$2:B2970, B2970, L$2:L2970, "&lt;"&amp;L2970)=0, "New Artist", "Repeat Artist")</f>
        <v>New Artist</v>
      </c>
    </row>
    <row r="2971" spans="1:16" x14ac:dyDescent="0.3">
      <c r="A2971" t="s">
        <v>7688</v>
      </c>
      <c r="B2971" t="s">
        <v>7689</v>
      </c>
      <c r="C2971" t="s">
        <v>400</v>
      </c>
      <c r="D2971" t="s">
        <v>401</v>
      </c>
      <c r="E2971" t="s">
        <v>539</v>
      </c>
      <c r="F2971">
        <v>4</v>
      </c>
      <c r="G2971" t="s">
        <v>24</v>
      </c>
      <c r="H2971" t="s">
        <v>24</v>
      </c>
      <c r="I2971" t="b">
        <v>1</v>
      </c>
      <c r="J2971" t="b">
        <v>0</v>
      </c>
      <c r="K2971" s="1">
        <v>42702.98265046296</v>
      </c>
      <c r="L2971">
        <v>2016</v>
      </c>
      <c r="M2971">
        <v>11</v>
      </c>
      <c r="N2971" s="2">
        <v>42702</v>
      </c>
      <c r="O2971">
        <v>23</v>
      </c>
      <c r="P2971" t="str">
        <f>IF(COUNTIFS(B$2:B2971, B2971, L$2:L2971, "&lt;"&amp;L2971)=0, "New Artist", "Repeat Artist")</f>
        <v>New Artist</v>
      </c>
    </row>
    <row r="2972" spans="1:16" x14ac:dyDescent="0.3">
      <c r="A2972" t="s">
        <v>7690</v>
      </c>
      <c r="B2972" t="s">
        <v>7691</v>
      </c>
      <c r="C2972" t="s">
        <v>400</v>
      </c>
      <c r="D2972" t="s">
        <v>490</v>
      </c>
      <c r="E2972" t="s">
        <v>539</v>
      </c>
      <c r="F2972">
        <v>4</v>
      </c>
      <c r="G2972" t="s">
        <v>24</v>
      </c>
      <c r="H2972" t="s">
        <v>24</v>
      </c>
      <c r="I2972" t="b">
        <v>1</v>
      </c>
      <c r="J2972" t="b">
        <v>0</v>
      </c>
      <c r="K2972" s="1">
        <v>42702.985196759262</v>
      </c>
      <c r="L2972">
        <v>2016</v>
      </c>
      <c r="M2972">
        <v>11</v>
      </c>
      <c r="N2972" s="2">
        <v>42702</v>
      </c>
      <c r="O2972">
        <v>23</v>
      </c>
      <c r="P2972" t="str">
        <f>IF(COUNTIFS(B$2:B2972, B2972, L$2:L2972, "&lt;"&amp;L2972)=0, "New Artist", "Repeat Artist")</f>
        <v>New Artist</v>
      </c>
    </row>
    <row r="2973" spans="1:16" x14ac:dyDescent="0.3">
      <c r="A2973" t="s">
        <v>7692</v>
      </c>
      <c r="B2973" t="s">
        <v>7693</v>
      </c>
      <c r="C2973" t="s">
        <v>60</v>
      </c>
      <c r="D2973" t="s">
        <v>7660</v>
      </c>
      <c r="E2973" t="s">
        <v>539</v>
      </c>
      <c r="F2973">
        <v>3</v>
      </c>
      <c r="G2973" t="s">
        <v>24</v>
      </c>
      <c r="H2973" t="s">
        <v>24</v>
      </c>
      <c r="I2973" t="b">
        <v>1</v>
      </c>
      <c r="J2973" t="b">
        <v>0</v>
      </c>
      <c r="K2973" s="1">
        <v>42702.987233796295</v>
      </c>
      <c r="L2973">
        <v>2016</v>
      </c>
      <c r="M2973">
        <v>11</v>
      </c>
      <c r="N2973" s="2">
        <v>42702</v>
      </c>
      <c r="O2973">
        <v>23</v>
      </c>
      <c r="P2973" t="str">
        <f>IF(COUNTIFS(B$2:B2973, B2973, L$2:L2973, "&lt;"&amp;L2973)=0, "New Artist", "Repeat Artist")</f>
        <v>New Artist</v>
      </c>
    </row>
    <row r="2974" spans="1:16" x14ac:dyDescent="0.3">
      <c r="A2974" t="s">
        <v>7694</v>
      </c>
      <c r="B2974" t="s">
        <v>7695</v>
      </c>
      <c r="C2974" t="s">
        <v>60</v>
      </c>
      <c r="D2974" t="s">
        <v>7679</v>
      </c>
      <c r="E2974" t="s">
        <v>539</v>
      </c>
      <c r="F2974">
        <v>3</v>
      </c>
      <c r="G2974" t="s">
        <v>24</v>
      </c>
      <c r="H2974" t="s">
        <v>24</v>
      </c>
      <c r="I2974" t="b">
        <v>1</v>
      </c>
      <c r="J2974" t="b">
        <v>0</v>
      </c>
      <c r="K2974" s="1">
        <v>42702.989293981482</v>
      </c>
      <c r="L2974">
        <v>2016</v>
      </c>
      <c r="M2974">
        <v>11</v>
      </c>
      <c r="N2974" s="2">
        <v>42702</v>
      </c>
      <c r="O2974">
        <v>23</v>
      </c>
      <c r="P2974" t="str">
        <f>IF(COUNTIFS(B$2:B2974, B2974, L$2:L2974, "&lt;"&amp;L2974)=0, "New Artist", "Repeat Artist")</f>
        <v>New Artist</v>
      </c>
    </row>
    <row r="2975" spans="1:16" x14ac:dyDescent="0.3">
      <c r="A2975" t="s">
        <v>7696</v>
      </c>
      <c r="B2975" t="s">
        <v>7697</v>
      </c>
      <c r="C2975" t="s">
        <v>376</v>
      </c>
      <c r="D2975" t="s">
        <v>7682</v>
      </c>
      <c r="E2975" t="s">
        <v>539</v>
      </c>
      <c r="F2975">
        <v>4</v>
      </c>
      <c r="G2975" t="s">
        <v>24</v>
      </c>
      <c r="H2975" t="s">
        <v>24</v>
      </c>
      <c r="I2975" t="b">
        <v>1</v>
      </c>
      <c r="J2975" t="b">
        <v>0</v>
      </c>
      <c r="K2975" s="1">
        <v>42702.991446759261</v>
      </c>
      <c r="L2975">
        <v>2016</v>
      </c>
      <c r="M2975">
        <v>11</v>
      </c>
      <c r="N2975" s="2">
        <v>42702</v>
      </c>
      <c r="O2975">
        <v>23</v>
      </c>
      <c r="P2975" t="str">
        <f>IF(COUNTIFS(B$2:B2975, B2975, L$2:L2975, "&lt;"&amp;L2975)=0, "New Artist", "Repeat Artist")</f>
        <v>New Artist</v>
      </c>
    </row>
    <row r="2976" spans="1:16" x14ac:dyDescent="0.3">
      <c r="A2976" t="s">
        <v>7698</v>
      </c>
      <c r="B2976" t="s">
        <v>479</v>
      </c>
      <c r="C2976" t="s">
        <v>60</v>
      </c>
      <c r="D2976" t="s">
        <v>7660</v>
      </c>
      <c r="E2976" t="s">
        <v>539</v>
      </c>
      <c r="F2976">
        <v>4</v>
      </c>
      <c r="G2976" t="s">
        <v>24</v>
      </c>
      <c r="H2976" t="s">
        <v>24</v>
      </c>
      <c r="I2976" t="b">
        <v>1</v>
      </c>
      <c r="J2976" t="b">
        <v>0</v>
      </c>
      <c r="K2976" s="1">
        <v>42702.993761574071</v>
      </c>
      <c r="L2976">
        <v>2016</v>
      </c>
      <c r="M2976">
        <v>11</v>
      </c>
      <c r="N2976" s="2">
        <v>42702</v>
      </c>
      <c r="O2976">
        <v>23</v>
      </c>
      <c r="P2976" t="str">
        <f>IF(COUNTIFS(B$2:B2976, B2976, L$2:L2976, "&lt;"&amp;L2976)=0, "New Artist", "Repeat Artist")</f>
        <v>Repeat Artist</v>
      </c>
    </row>
    <row r="2977" spans="1:16" x14ac:dyDescent="0.3">
      <c r="A2977" t="s">
        <v>7699</v>
      </c>
      <c r="B2977" t="s">
        <v>7700</v>
      </c>
      <c r="C2977" t="s">
        <v>400</v>
      </c>
      <c r="D2977" t="s">
        <v>401</v>
      </c>
      <c r="E2977" t="s">
        <v>539</v>
      </c>
      <c r="F2977">
        <v>4</v>
      </c>
      <c r="G2977" t="s">
        <v>24</v>
      </c>
      <c r="H2977" t="s">
        <v>24</v>
      </c>
      <c r="I2977" t="b">
        <v>1</v>
      </c>
      <c r="J2977" t="b">
        <v>0</v>
      </c>
      <c r="K2977" s="1">
        <v>42702.996435185189</v>
      </c>
      <c r="L2977">
        <v>2016</v>
      </c>
      <c r="M2977">
        <v>11</v>
      </c>
      <c r="N2977" s="2">
        <v>42702</v>
      </c>
      <c r="O2977">
        <v>23</v>
      </c>
      <c r="P2977" t="str">
        <f>IF(COUNTIFS(B$2:B2977, B2977, L$2:L2977, "&lt;"&amp;L2977)=0, "New Artist", "Repeat Artist")</f>
        <v>New Artist</v>
      </c>
    </row>
    <row r="2978" spans="1:16" x14ac:dyDescent="0.3">
      <c r="A2978" t="s">
        <v>7701</v>
      </c>
      <c r="B2978" t="s">
        <v>7702</v>
      </c>
      <c r="C2978" t="s">
        <v>376</v>
      </c>
      <c r="D2978" t="s">
        <v>377</v>
      </c>
      <c r="E2978" t="s">
        <v>539</v>
      </c>
      <c r="F2978">
        <v>5</v>
      </c>
      <c r="G2978" t="s">
        <v>24</v>
      </c>
      <c r="H2978" t="s">
        <v>24</v>
      </c>
      <c r="I2978" t="b">
        <v>1</v>
      </c>
      <c r="J2978" t="b">
        <v>0</v>
      </c>
      <c r="K2978" s="1">
        <v>42702.999224537038</v>
      </c>
      <c r="L2978">
        <v>2016</v>
      </c>
      <c r="M2978">
        <v>11</v>
      </c>
      <c r="N2978" s="2">
        <v>42702</v>
      </c>
      <c r="O2978">
        <v>23</v>
      </c>
      <c r="P2978" t="str">
        <f>IF(COUNTIFS(B$2:B2978, B2978, L$2:L2978, "&lt;"&amp;L2978)=0, "New Artist", "Repeat Artist")</f>
        <v>New Artist</v>
      </c>
    </row>
    <row r="2979" spans="1:16" x14ac:dyDescent="0.3">
      <c r="A2979" t="s">
        <v>7703</v>
      </c>
      <c r="B2979" t="s">
        <v>7704</v>
      </c>
      <c r="C2979" t="s">
        <v>376</v>
      </c>
      <c r="D2979" t="s">
        <v>377</v>
      </c>
      <c r="E2979" t="s">
        <v>539</v>
      </c>
      <c r="F2979">
        <v>4</v>
      </c>
      <c r="G2979" t="s">
        <v>24</v>
      </c>
      <c r="H2979" t="s">
        <v>24</v>
      </c>
      <c r="I2979" t="b">
        <v>1</v>
      </c>
      <c r="J2979" t="b">
        <v>0</v>
      </c>
      <c r="K2979" s="1">
        <v>42703.001898148148</v>
      </c>
      <c r="L2979">
        <v>2016</v>
      </c>
      <c r="M2979">
        <v>11</v>
      </c>
      <c r="N2979" s="2">
        <v>42703</v>
      </c>
      <c r="O2979">
        <v>0</v>
      </c>
      <c r="P2979" t="str">
        <f>IF(COUNTIFS(B$2:B2979, B2979, L$2:L2979, "&lt;"&amp;L2979)=0, "New Artist", "Repeat Artist")</f>
        <v>New Artist</v>
      </c>
    </row>
    <row r="2980" spans="1:16" x14ac:dyDescent="0.3">
      <c r="A2980" t="s">
        <v>7705</v>
      </c>
      <c r="B2980" t="s">
        <v>7706</v>
      </c>
      <c r="C2980" t="s">
        <v>376</v>
      </c>
      <c r="D2980" t="s">
        <v>7682</v>
      </c>
      <c r="E2980" t="s">
        <v>539</v>
      </c>
      <c r="F2980">
        <v>4</v>
      </c>
      <c r="G2980" t="s">
        <v>24</v>
      </c>
      <c r="H2980" t="s">
        <v>24</v>
      </c>
      <c r="I2980" t="b">
        <v>1</v>
      </c>
      <c r="J2980" t="b">
        <v>0</v>
      </c>
      <c r="K2980" s="1">
        <v>42703.006712962961</v>
      </c>
      <c r="L2980">
        <v>2016</v>
      </c>
      <c r="M2980">
        <v>11</v>
      </c>
      <c r="N2980" s="2">
        <v>42703</v>
      </c>
      <c r="O2980">
        <v>0</v>
      </c>
      <c r="P2980" t="str">
        <f>IF(COUNTIFS(B$2:B2980, B2980, L$2:L2980, "&lt;"&amp;L2980)=0, "New Artist", "Repeat Artist")</f>
        <v>New Artist</v>
      </c>
    </row>
    <row r="2981" spans="1:16" x14ac:dyDescent="0.3">
      <c r="A2981" t="s">
        <v>7707</v>
      </c>
      <c r="B2981" t="s">
        <v>7708</v>
      </c>
      <c r="C2981" t="s">
        <v>201</v>
      </c>
      <c r="D2981" t="s">
        <v>7667</v>
      </c>
      <c r="E2981" t="s">
        <v>539</v>
      </c>
      <c r="F2981">
        <v>4</v>
      </c>
      <c r="G2981" t="s">
        <v>24</v>
      </c>
      <c r="H2981" t="s">
        <v>24</v>
      </c>
      <c r="I2981" t="b">
        <v>1</v>
      </c>
      <c r="J2981" t="b">
        <v>0</v>
      </c>
      <c r="K2981" s="1">
        <v>42703.009282407409</v>
      </c>
      <c r="L2981">
        <v>2016</v>
      </c>
      <c r="M2981">
        <v>11</v>
      </c>
      <c r="N2981" s="2">
        <v>42703</v>
      </c>
      <c r="O2981">
        <v>0</v>
      </c>
      <c r="P2981" t="str">
        <f>IF(COUNTIFS(B$2:B2981, B2981, L$2:L2981, "&lt;"&amp;L2981)=0, "New Artist", "Repeat Artist")</f>
        <v>New Artist</v>
      </c>
    </row>
    <row r="2982" spans="1:16" x14ac:dyDescent="0.3">
      <c r="A2982" t="s">
        <v>7709</v>
      </c>
      <c r="B2982" t="s">
        <v>7710</v>
      </c>
      <c r="C2982" t="s">
        <v>400</v>
      </c>
      <c r="D2982" t="s">
        <v>490</v>
      </c>
      <c r="E2982" t="s">
        <v>539</v>
      </c>
      <c r="F2982">
        <v>3</v>
      </c>
      <c r="G2982" t="s">
        <v>24</v>
      </c>
      <c r="H2982" t="s">
        <v>24</v>
      </c>
      <c r="I2982" t="b">
        <v>1</v>
      </c>
      <c r="J2982" t="b">
        <v>0</v>
      </c>
      <c r="K2982" s="1">
        <v>42703.011250000003</v>
      </c>
      <c r="L2982">
        <v>2016</v>
      </c>
      <c r="M2982">
        <v>11</v>
      </c>
      <c r="N2982" s="2">
        <v>42703</v>
      </c>
      <c r="O2982">
        <v>0</v>
      </c>
      <c r="P2982" t="str">
        <f>IF(COUNTIFS(B$2:B2982, B2982, L$2:L2982, "&lt;"&amp;L2982)=0, "New Artist", "Repeat Artist")</f>
        <v>New Artist</v>
      </c>
    </row>
    <row r="2983" spans="1:16" x14ac:dyDescent="0.3">
      <c r="A2983" t="s">
        <v>7711</v>
      </c>
      <c r="B2983" t="s">
        <v>4714</v>
      </c>
      <c r="C2983" t="s">
        <v>400</v>
      </c>
      <c r="D2983" t="s">
        <v>401</v>
      </c>
      <c r="E2983" t="s">
        <v>539</v>
      </c>
      <c r="F2983">
        <v>4</v>
      </c>
      <c r="G2983" t="s">
        <v>24</v>
      </c>
      <c r="H2983" t="s">
        <v>24</v>
      </c>
      <c r="I2983" t="b">
        <v>1</v>
      </c>
      <c r="J2983" t="b">
        <v>0</v>
      </c>
      <c r="K2983" s="1">
        <v>42703.013368055559</v>
      </c>
      <c r="L2983">
        <v>2016</v>
      </c>
      <c r="M2983">
        <v>11</v>
      </c>
      <c r="N2983" s="2">
        <v>42703</v>
      </c>
      <c r="O2983">
        <v>0</v>
      </c>
      <c r="P2983" t="str">
        <f>IF(COUNTIFS(B$2:B2983, B2983, L$2:L2983, "&lt;"&amp;L2983)=0, "New Artist", "Repeat Artist")</f>
        <v>New Artist</v>
      </c>
    </row>
    <row r="2984" spans="1:16" x14ac:dyDescent="0.3">
      <c r="A2984" t="s">
        <v>7712</v>
      </c>
      <c r="B2984" t="s">
        <v>7713</v>
      </c>
      <c r="C2984" t="s">
        <v>60</v>
      </c>
      <c r="D2984" t="s">
        <v>7660</v>
      </c>
      <c r="E2984" t="s">
        <v>539</v>
      </c>
      <c r="F2984">
        <v>5</v>
      </c>
      <c r="G2984" t="s">
        <v>24</v>
      </c>
      <c r="H2984" t="s">
        <v>24</v>
      </c>
      <c r="I2984" t="b">
        <v>1</v>
      </c>
      <c r="J2984" t="b">
        <v>0</v>
      </c>
      <c r="K2984" s="1">
        <v>42703.019050925926</v>
      </c>
      <c r="L2984">
        <v>2016</v>
      </c>
      <c r="M2984">
        <v>11</v>
      </c>
      <c r="N2984" s="2">
        <v>42703</v>
      </c>
      <c r="O2984">
        <v>0</v>
      </c>
      <c r="P2984" t="str">
        <f>IF(COUNTIFS(B$2:B2984, B2984, L$2:L2984, "&lt;"&amp;L2984)=0, "New Artist", "Repeat Artist")</f>
        <v>New Artist</v>
      </c>
    </row>
    <row r="2985" spans="1:16" x14ac:dyDescent="0.3">
      <c r="A2985" t="s">
        <v>7714</v>
      </c>
      <c r="B2985" t="s">
        <v>7715</v>
      </c>
      <c r="C2985" t="s">
        <v>400</v>
      </c>
      <c r="D2985" t="s">
        <v>7716</v>
      </c>
      <c r="E2985" t="s">
        <v>539</v>
      </c>
      <c r="F2985">
        <v>4</v>
      </c>
      <c r="G2985" t="s">
        <v>24</v>
      </c>
      <c r="H2985" t="s">
        <v>24</v>
      </c>
      <c r="I2985" t="b">
        <v>1</v>
      </c>
      <c r="J2985" t="b">
        <v>0</v>
      </c>
      <c r="K2985" s="1">
        <v>42703.021782407406</v>
      </c>
      <c r="L2985">
        <v>2016</v>
      </c>
      <c r="M2985">
        <v>11</v>
      </c>
      <c r="N2985" s="2">
        <v>42703</v>
      </c>
      <c r="O2985">
        <v>0</v>
      </c>
      <c r="P2985" t="str">
        <f>IF(COUNTIFS(B$2:B2985, B2985, L$2:L2985, "&lt;"&amp;L2985)=0, "New Artist", "Repeat Artist")</f>
        <v>New Artist</v>
      </c>
    </row>
    <row r="2986" spans="1:16" x14ac:dyDescent="0.3">
      <c r="A2986" t="s">
        <v>7717</v>
      </c>
      <c r="B2986" t="s">
        <v>7718</v>
      </c>
      <c r="C2986" t="s">
        <v>201</v>
      </c>
      <c r="D2986" t="s">
        <v>7667</v>
      </c>
      <c r="E2986" t="s">
        <v>539</v>
      </c>
      <c r="F2986">
        <v>4</v>
      </c>
      <c r="G2986" t="s">
        <v>24</v>
      </c>
      <c r="H2986" t="s">
        <v>24</v>
      </c>
      <c r="I2986" t="b">
        <v>1</v>
      </c>
      <c r="J2986" t="b">
        <v>0</v>
      </c>
      <c r="K2986" s="1">
        <v>42703.024247685185</v>
      </c>
      <c r="L2986">
        <v>2016</v>
      </c>
      <c r="M2986">
        <v>11</v>
      </c>
      <c r="N2986" s="2">
        <v>42703</v>
      </c>
      <c r="O2986">
        <v>0</v>
      </c>
      <c r="P2986" t="str">
        <f>IF(COUNTIFS(B$2:B2986, B2986, L$2:L2986, "&lt;"&amp;L2986)=0, "New Artist", "Repeat Artist")</f>
        <v>New Artist</v>
      </c>
    </row>
    <row r="2987" spans="1:16" x14ac:dyDescent="0.3">
      <c r="A2987" t="s">
        <v>7719</v>
      </c>
      <c r="B2987" t="s">
        <v>7720</v>
      </c>
      <c r="C2987" t="s">
        <v>400</v>
      </c>
      <c r="D2987" t="s">
        <v>401</v>
      </c>
      <c r="E2987" t="s">
        <v>539</v>
      </c>
      <c r="F2987">
        <v>4</v>
      </c>
      <c r="G2987" t="s">
        <v>24</v>
      </c>
      <c r="H2987" t="s">
        <v>24</v>
      </c>
      <c r="I2987" t="b">
        <v>1</v>
      </c>
      <c r="J2987" t="b">
        <v>0</v>
      </c>
      <c r="K2987" s="1">
        <v>42703.027002314811</v>
      </c>
      <c r="L2987">
        <v>2016</v>
      </c>
      <c r="M2987">
        <v>11</v>
      </c>
      <c r="N2987" s="2">
        <v>42703</v>
      </c>
      <c r="O2987">
        <v>0</v>
      </c>
      <c r="P2987" t="str">
        <f>IF(COUNTIFS(B$2:B2987, B2987, L$2:L2987, "&lt;"&amp;L2987)=0, "New Artist", "Repeat Artist")</f>
        <v>New Artist</v>
      </c>
    </row>
    <row r="2988" spans="1:16" x14ac:dyDescent="0.3">
      <c r="A2988" t="s">
        <v>7721</v>
      </c>
      <c r="B2988" t="s">
        <v>7722</v>
      </c>
      <c r="C2988" t="s">
        <v>60</v>
      </c>
      <c r="D2988" t="s">
        <v>7660</v>
      </c>
      <c r="E2988" t="s">
        <v>539</v>
      </c>
      <c r="F2988">
        <v>6</v>
      </c>
      <c r="G2988" t="s">
        <v>24</v>
      </c>
      <c r="H2988" t="s">
        <v>24</v>
      </c>
      <c r="I2988" t="b">
        <v>1</v>
      </c>
      <c r="J2988" t="b">
        <v>0</v>
      </c>
      <c r="K2988" s="1">
        <v>42703.030810185184</v>
      </c>
      <c r="L2988">
        <v>2016</v>
      </c>
      <c r="M2988">
        <v>11</v>
      </c>
      <c r="N2988" s="2">
        <v>42703</v>
      </c>
      <c r="O2988">
        <v>0</v>
      </c>
      <c r="P2988" t="str">
        <f>IF(COUNTIFS(B$2:B2988, B2988, L$2:L2988, "&lt;"&amp;L2988)=0, "New Artist", "Repeat Artist")</f>
        <v>New Artist</v>
      </c>
    </row>
    <row r="2989" spans="1:16" x14ac:dyDescent="0.3">
      <c r="A2989" t="s">
        <v>7723</v>
      </c>
      <c r="B2989" t="s">
        <v>7724</v>
      </c>
      <c r="C2989" t="s">
        <v>3272</v>
      </c>
      <c r="D2989" t="s">
        <v>7725</v>
      </c>
      <c r="E2989" t="s">
        <v>539</v>
      </c>
      <c r="F2989">
        <v>1</v>
      </c>
      <c r="G2989" t="s">
        <v>12</v>
      </c>
      <c r="H2989" t="s">
        <v>247</v>
      </c>
      <c r="I2989" t="b">
        <v>1</v>
      </c>
      <c r="J2989" t="b">
        <v>0</v>
      </c>
      <c r="K2989" s="1">
        <v>42703.038460648146</v>
      </c>
      <c r="L2989">
        <v>2016</v>
      </c>
      <c r="M2989">
        <v>11</v>
      </c>
      <c r="N2989" s="2">
        <v>42703</v>
      </c>
      <c r="O2989">
        <v>0</v>
      </c>
      <c r="P2989" t="str">
        <f>IF(COUNTIFS(B$2:B2989, B2989, L$2:L2989, "&lt;"&amp;L2989)=0, "New Artist", "Repeat Artist")</f>
        <v>New Artist</v>
      </c>
    </row>
    <row r="2990" spans="1:16" x14ac:dyDescent="0.3">
      <c r="A2990" t="s">
        <v>7726</v>
      </c>
      <c r="B2990" t="s">
        <v>7727</v>
      </c>
      <c r="C2990" t="s">
        <v>39</v>
      </c>
      <c r="D2990" t="s">
        <v>3691</v>
      </c>
      <c r="E2990" t="s">
        <v>539</v>
      </c>
      <c r="F2990">
        <v>5</v>
      </c>
      <c r="G2990" t="s">
        <v>24</v>
      </c>
      <c r="H2990" t="s">
        <v>24</v>
      </c>
      <c r="I2990" t="b">
        <v>1</v>
      </c>
      <c r="J2990" t="b">
        <v>0</v>
      </c>
      <c r="K2990" s="1">
        <v>42703.044560185182</v>
      </c>
      <c r="L2990">
        <v>2016</v>
      </c>
      <c r="M2990">
        <v>11</v>
      </c>
      <c r="N2990" s="2">
        <v>42703</v>
      </c>
      <c r="O2990">
        <v>1</v>
      </c>
      <c r="P2990" t="str">
        <f>IF(COUNTIFS(B$2:B2990, B2990, L$2:L2990, "&lt;"&amp;L2990)=0, "New Artist", "Repeat Artist")</f>
        <v>New Artist</v>
      </c>
    </row>
    <row r="2991" spans="1:16" x14ac:dyDescent="0.3">
      <c r="A2991" t="s">
        <v>7728</v>
      </c>
      <c r="B2991" t="s">
        <v>7729</v>
      </c>
      <c r="C2991" t="s">
        <v>207</v>
      </c>
      <c r="D2991" t="s">
        <v>211</v>
      </c>
      <c r="E2991" t="s">
        <v>539</v>
      </c>
      <c r="F2991">
        <v>1</v>
      </c>
      <c r="G2991" t="s">
        <v>24</v>
      </c>
      <c r="H2991" t="s">
        <v>274</v>
      </c>
      <c r="I2991" t="b">
        <v>1</v>
      </c>
      <c r="J2991" t="b">
        <v>0</v>
      </c>
      <c r="K2991" s="1">
        <v>42703.044629629629</v>
      </c>
      <c r="L2991">
        <v>2016</v>
      </c>
      <c r="M2991">
        <v>11</v>
      </c>
      <c r="N2991" s="2">
        <v>42703</v>
      </c>
      <c r="O2991">
        <v>1</v>
      </c>
      <c r="P2991" t="str">
        <f>IF(COUNTIFS(B$2:B2991, B2991, L$2:L2991, "&lt;"&amp;L2991)=0, "New Artist", "Repeat Artist")</f>
        <v>New Artist</v>
      </c>
    </row>
    <row r="2992" spans="1:16" x14ac:dyDescent="0.3">
      <c r="A2992" t="s">
        <v>7730</v>
      </c>
      <c r="B2992" t="s">
        <v>7731</v>
      </c>
      <c r="C2992" t="s">
        <v>5704</v>
      </c>
      <c r="D2992" t="s">
        <v>5718</v>
      </c>
      <c r="E2992" t="s">
        <v>539</v>
      </c>
      <c r="F2992">
        <v>3</v>
      </c>
      <c r="G2992" t="s">
        <v>274</v>
      </c>
      <c r="H2992" t="s">
        <v>24</v>
      </c>
      <c r="I2992" t="b">
        <v>1</v>
      </c>
      <c r="J2992" t="b">
        <v>0</v>
      </c>
      <c r="K2992" s="1">
        <v>42703.046805555554</v>
      </c>
      <c r="L2992">
        <v>2016</v>
      </c>
      <c r="M2992">
        <v>11</v>
      </c>
      <c r="N2992" s="2">
        <v>42703</v>
      </c>
      <c r="O2992">
        <v>1</v>
      </c>
      <c r="P2992" t="str">
        <f>IF(COUNTIFS(B$2:B2992, B2992, L$2:L2992, "&lt;"&amp;L2992)=0, "New Artist", "Repeat Artist")</f>
        <v>New Artist</v>
      </c>
    </row>
    <row r="2993" spans="1:16" x14ac:dyDescent="0.3">
      <c r="A2993" t="s">
        <v>7732</v>
      </c>
      <c r="B2993" t="s">
        <v>4034</v>
      </c>
      <c r="C2993" t="s">
        <v>1158</v>
      </c>
      <c r="D2993" t="s">
        <v>4032</v>
      </c>
      <c r="E2993" t="s">
        <v>539</v>
      </c>
      <c r="F2993">
        <v>2</v>
      </c>
      <c r="G2993" t="s">
        <v>274</v>
      </c>
      <c r="H2993" t="s">
        <v>274</v>
      </c>
      <c r="I2993" t="b">
        <v>1</v>
      </c>
      <c r="J2993" t="b">
        <v>0</v>
      </c>
      <c r="K2993" s="1">
        <v>42703.050092592595</v>
      </c>
      <c r="L2993">
        <v>2016</v>
      </c>
      <c r="M2993">
        <v>11</v>
      </c>
      <c r="N2993" s="2">
        <v>42703</v>
      </c>
      <c r="O2993">
        <v>1</v>
      </c>
      <c r="P2993" t="str">
        <f>IF(COUNTIFS(B$2:B2993, B2993, L$2:L2993, "&lt;"&amp;L2993)=0, "New Artist", "Repeat Artist")</f>
        <v>Repeat Artist</v>
      </c>
    </row>
    <row r="2994" spans="1:16" x14ac:dyDescent="0.3">
      <c r="A2994" t="s">
        <v>7733</v>
      </c>
      <c r="B2994" t="s">
        <v>7734</v>
      </c>
      <c r="C2994" t="s">
        <v>207</v>
      </c>
      <c r="D2994" t="s">
        <v>7609</v>
      </c>
      <c r="E2994" t="s">
        <v>539</v>
      </c>
      <c r="F2994">
        <v>1</v>
      </c>
      <c r="G2994" t="s">
        <v>274</v>
      </c>
      <c r="H2994" t="s">
        <v>274</v>
      </c>
      <c r="I2994" t="b">
        <v>1</v>
      </c>
      <c r="J2994" t="b">
        <v>0</v>
      </c>
      <c r="K2994" s="1">
        <v>42703.050347222219</v>
      </c>
      <c r="L2994">
        <v>2016</v>
      </c>
      <c r="M2994">
        <v>11</v>
      </c>
      <c r="N2994" s="2">
        <v>42703</v>
      </c>
      <c r="O2994">
        <v>1</v>
      </c>
      <c r="P2994" t="str">
        <f>IF(COUNTIFS(B$2:B2994, B2994, L$2:L2994, "&lt;"&amp;L2994)=0, "New Artist", "Repeat Artist")</f>
        <v>New Artist</v>
      </c>
    </row>
    <row r="2995" spans="1:16" x14ac:dyDescent="0.3">
      <c r="A2995" t="s">
        <v>7735</v>
      </c>
      <c r="B2995" t="s">
        <v>7736</v>
      </c>
      <c r="C2995" t="s">
        <v>5704</v>
      </c>
      <c r="D2995" t="s">
        <v>5748</v>
      </c>
      <c r="E2995" t="s">
        <v>539</v>
      </c>
      <c r="F2995">
        <v>1</v>
      </c>
      <c r="G2995" t="s">
        <v>274</v>
      </c>
      <c r="H2995" t="s">
        <v>274</v>
      </c>
      <c r="I2995" t="b">
        <v>1</v>
      </c>
      <c r="J2995" t="b">
        <v>0</v>
      </c>
      <c r="K2995" s="1">
        <v>42703.050405092596</v>
      </c>
      <c r="L2995">
        <v>2016</v>
      </c>
      <c r="M2995">
        <v>11</v>
      </c>
      <c r="N2995" s="2">
        <v>42703</v>
      </c>
      <c r="O2995">
        <v>1</v>
      </c>
      <c r="P2995" t="str">
        <f>IF(COUNTIFS(B$2:B2995, B2995, L$2:L2995, "&lt;"&amp;L2995)=0, "New Artist", "Repeat Artist")</f>
        <v>New Artist</v>
      </c>
    </row>
    <row r="2996" spans="1:16" x14ac:dyDescent="0.3">
      <c r="A2996" t="s">
        <v>7737</v>
      </c>
      <c r="B2996" t="s">
        <v>7738</v>
      </c>
      <c r="C2996" t="s">
        <v>1037</v>
      </c>
      <c r="D2996" t="s">
        <v>1037</v>
      </c>
      <c r="E2996" t="s">
        <v>539</v>
      </c>
      <c r="F2996">
        <v>1</v>
      </c>
      <c r="G2996" t="s">
        <v>274</v>
      </c>
      <c r="H2996" t="s">
        <v>274</v>
      </c>
      <c r="I2996" t="b">
        <v>1</v>
      </c>
      <c r="J2996" t="b">
        <v>0</v>
      </c>
      <c r="K2996" s="1">
        <v>42703.051458333335</v>
      </c>
      <c r="L2996">
        <v>2016</v>
      </c>
      <c r="M2996">
        <v>11</v>
      </c>
      <c r="N2996" s="2">
        <v>42703</v>
      </c>
      <c r="O2996">
        <v>1</v>
      </c>
      <c r="P2996" t="str">
        <f>IF(COUNTIFS(B$2:B2996, B2996, L$2:L2996, "&lt;"&amp;L2996)=0, "New Artist", "Repeat Artist")</f>
        <v>New Artist</v>
      </c>
    </row>
    <row r="2997" spans="1:16" x14ac:dyDescent="0.3">
      <c r="A2997" t="s">
        <v>7739</v>
      </c>
      <c r="B2997" t="s">
        <v>7740</v>
      </c>
      <c r="C2997" t="s">
        <v>1439</v>
      </c>
      <c r="D2997" t="s">
        <v>1590</v>
      </c>
      <c r="E2997" t="s">
        <v>539</v>
      </c>
      <c r="F2997">
        <v>4</v>
      </c>
      <c r="G2997" t="s">
        <v>274</v>
      </c>
      <c r="H2997" t="s">
        <v>24</v>
      </c>
      <c r="I2997" t="b">
        <v>1</v>
      </c>
      <c r="J2997" t="b">
        <v>0</v>
      </c>
      <c r="K2997" s="1">
        <v>42703.05673611111</v>
      </c>
      <c r="L2997">
        <v>2016</v>
      </c>
      <c r="M2997">
        <v>11</v>
      </c>
      <c r="N2997" s="2">
        <v>42703</v>
      </c>
      <c r="O2997">
        <v>1</v>
      </c>
      <c r="P2997" t="str">
        <f>IF(COUNTIFS(B$2:B2997, B2997, L$2:L2997, "&lt;"&amp;L2997)=0, "New Artist", "Repeat Artist")</f>
        <v>New Artist</v>
      </c>
    </row>
    <row r="2998" spans="1:16" x14ac:dyDescent="0.3">
      <c r="A2998" t="s">
        <v>7741</v>
      </c>
      <c r="B2998" t="s">
        <v>7742</v>
      </c>
      <c r="C2998" t="s">
        <v>175</v>
      </c>
      <c r="D2998" t="s">
        <v>1428</v>
      </c>
      <c r="E2998" t="s">
        <v>539</v>
      </c>
      <c r="F2998">
        <v>1</v>
      </c>
      <c r="G2998" t="s">
        <v>24</v>
      </c>
      <c r="H2998" t="s">
        <v>274</v>
      </c>
      <c r="I2998" t="b">
        <v>1</v>
      </c>
      <c r="J2998" t="b">
        <v>0</v>
      </c>
      <c r="K2998" s="1">
        <v>42703.056921296295</v>
      </c>
      <c r="L2998">
        <v>2016</v>
      </c>
      <c r="M2998">
        <v>11</v>
      </c>
      <c r="N2998" s="2">
        <v>42703</v>
      </c>
      <c r="O2998">
        <v>1</v>
      </c>
      <c r="P2998" t="str">
        <f>IF(COUNTIFS(B$2:B2998, B2998, L$2:L2998, "&lt;"&amp;L2998)=0, "New Artist", "Repeat Artist")</f>
        <v>New Artist</v>
      </c>
    </row>
    <row r="2999" spans="1:16" x14ac:dyDescent="0.3">
      <c r="A2999" t="s">
        <v>7743</v>
      </c>
      <c r="B2999" t="s">
        <v>7744</v>
      </c>
      <c r="C2999" t="s">
        <v>3026</v>
      </c>
      <c r="D2999" t="s">
        <v>3027</v>
      </c>
      <c r="E2999" t="s">
        <v>539</v>
      </c>
      <c r="F2999">
        <v>1</v>
      </c>
      <c r="G2999" t="s">
        <v>274</v>
      </c>
      <c r="H2999" t="s">
        <v>274</v>
      </c>
      <c r="I2999" t="b">
        <v>1</v>
      </c>
      <c r="J2999" t="b">
        <v>0</v>
      </c>
      <c r="K2999" s="1">
        <v>42703.056944444441</v>
      </c>
      <c r="L2999">
        <v>2016</v>
      </c>
      <c r="M2999">
        <v>11</v>
      </c>
      <c r="N2999" s="2">
        <v>42703</v>
      </c>
      <c r="O2999">
        <v>1</v>
      </c>
      <c r="P2999" t="str">
        <f>IF(COUNTIFS(B$2:B2999, B2999, L$2:L2999, "&lt;"&amp;L2999)=0, "New Artist", "Repeat Artist")</f>
        <v>New Artist</v>
      </c>
    </row>
    <row r="3000" spans="1:16" x14ac:dyDescent="0.3">
      <c r="A3000" t="s">
        <v>7745</v>
      </c>
      <c r="B3000" t="s">
        <v>7746</v>
      </c>
      <c r="C3000" t="s">
        <v>5638</v>
      </c>
      <c r="D3000" t="s">
        <v>7657</v>
      </c>
      <c r="E3000" t="s">
        <v>539</v>
      </c>
      <c r="F3000">
        <v>2</v>
      </c>
      <c r="G3000" t="s">
        <v>274</v>
      </c>
      <c r="H3000" t="s">
        <v>274</v>
      </c>
      <c r="I3000" t="b">
        <v>1</v>
      </c>
      <c r="J3000" t="b">
        <v>0</v>
      </c>
      <c r="K3000" s="1">
        <v>42703.057696759257</v>
      </c>
      <c r="L3000">
        <v>2016</v>
      </c>
      <c r="M3000">
        <v>11</v>
      </c>
      <c r="N3000" s="2">
        <v>42703</v>
      </c>
      <c r="O3000">
        <v>1</v>
      </c>
      <c r="P3000" t="str">
        <f>IF(COUNTIFS(B$2:B3000, B3000, L$2:L3000, "&lt;"&amp;L3000)=0, "New Artist", "Repeat Artist")</f>
        <v>New Artist</v>
      </c>
    </row>
    <row r="3001" spans="1:16" x14ac:dyDescent="0.3">
      <c r="A3001" t="s">
        <v>7747</v>
      </c>
      <c r="B3001" t="s">
        <v>7748</v>
      </c>
      <c r="C3001" t="s">
        <v>5704</v>
      </c>
      <c r="D3001" t="s">
        <v>7522</v>
      </c>
      <c r="E3001" t="s">
        <v>539</v>
      </c>
      <c r="F3001">
        <v>2</v>
      </c>
      <c r="G3001" t="s">
        <v>24</v>
      </c>
      <c r="H3001" t="s">
        <v>274</v>
      </c>
      <c r="I3001" t="b">
        <v>1</v>
      </c>
      <c r="J3001" t="b">
        <v>0</v>
      </c>
      <c r="K3001" s="1">
        <v>42703.083831018521</v>
      </c>
      <c r="L3001">
        <v>2016</v>
      </c>
      <c r="M3001">
        <v>11</v>
      </c>
      <c r="N3001" s="2">
        <v>42703</v>
      </c>
      <c r="O3001">
        <v>2</v>
      </c>
      <c r="P3001" t="str">
        <f>IF(COUNTIFS(B$2:B3001, B3001, L$2:L3001, "&lt;"&amp;L3001)=0, "New Artist", "Repeat Artist")</f>
        <v>New Artist</v>
      </c>
    </row>
    <row r="3002" spans="1:16" x14ac:dyDescent="0.3">
      <c r="A3002" t="s">
        <v>7749</v>
      </c>
      <c r="B3002" t="s">
        <v>7750</v>
      </c>
      <c r="C3002" t="s">
        <v>5704</v>
      </c>
      <c r="D3002" t="s">
        <v>7522</v>
      </c>
      <c r="E3002" t="s">
        <v>539</v>
      </c>
      <c r="F3002">
        <v>1</v>
      </c>
      <c r="G3002" t="s">
        <v>274</v>
      </c>
      <c r="H3002" t="s">
        <v>274</v>
      </c>
      <c r="I3002" t="b">
        <v>1</v>
      </c>
      <c r="J3002" t="b">
        <v>0</v>
      </c>
      <c r="K3002" s="1">
        <v>42703.08388888889</v>
      </c>
      <c r="L3002">
        <v>2016</v>
      </c>
      <c r="M3002">
        <v>11</v>
      </c>
      <c r="N3002" s="2">
        <v>42703</v>
      </c>
      <c r="O3002">
        <v>2</v>
      </c>
      <c r="P3002" t="str">
        <f>IF(COUNTIFS(B$2:B3002, B3002, L$2:L3002, "&lt;"&amp;L3002)=0, "New Artist", "Repeat Artist")</f>
        <v>New Artist</v>
      </c>
    </row>
    <row r="3003" spans="1:16" x14ac:dyDescent="0.3">
      <c r="A3003" t="s">
        <v>7751</v>
      </c>
      <c r="B3003" t="s">
        <v>7752</v>
      </c>
      <c r="C3003" t="s">
        <v>5704</v>
      </c>
      <c r="D3003" t="s">
        <v>5723</v>
      </c>
      <c r="E3003" t="s">
        <v>539</v>
      </c>
      <c r="F3003">
        <v>1</v>
      </c>
      <c r="G3003" t="s">
        <v>274</v>
      </c>
      <c r="H3003" t="s">
        <v>274</v>
      </c>
      <c r="I3003" t="b">
        <v>1</v>
      </c>
      <c r="J3003" t="b">
        <v>0</v>
      </c>
      <c r="K3003" s="1">
        <v>42703.083981481483</v>
      </c>
      <c r="L3003">
        <v>2016</v>
      </c>
      <c r="M3003">
        <v>11</v>
      </c>
      <c r="N3003" s="2">
        <v>42703</v>
      </c>
      <c r="O3003">
        <v>2</v>
      </c>
      <c r="P3003" t="str">
        <f>IF(COUNTIFS(B$2:B3003, B3003, L$2:L3003, "&lt;"&amp;L3003)=0, "New Artist", "Repeat Artist")</f>
        <v>New Artist</v>
      </c>
    </row>
    <row r="3004" spans="1:16" x14ac:dyDescent="0.3">
      <c r="A3004" t="s">
        <v>7753</v>
      </c>
      <c r="B3004" t="s">
        <v>7754</v>
      </c>
      <c r="C3004" t="s">
        <v>1158</v>
      </c>
      <c r="D3004" t="s">
        <v>4032</v>
      </c>
      <c r="E3004" t="s">
        <v>539</v>
      </c>
      <c r="F3004">
        <v>1</v>
      </c>
      <c r="G3004" t="s">
        <v>274</v>
      </c>
      <c r="H3004" t="s">
        <v>274</v>
      </c>
      <c r="I3004" t="b">
        <v>1</v>
      </c>
      <c r="J3004" t="b">
        <v>0</v>
      </c>
      <c r="K3004" s="1">
        <v>42703.084016203706</v>
      </c>
      <c r="L3004">
        <v>2016</v>
      </c>
      <c r="M3004">
        <v>11</v>
      </c>
      <c r="N3004" s="2">
        <v>42703</v>
      </c>
      <c r="O3004">
        <v>2</v>
      </c>
      <c r="P3004" t="str">
        <f>IF(COUNTIFS(B$2:B3004, B3004, L$2:L3004, "&lt;"&amp;L3004)=0, "New Artist", "Repeat Artist")</f>
        <v>New Artist</v>
      </c>
    </row>
    <row r="3005" spans="1:16" x14ac:dyDescent="0.3">
      <c r="A3005" t="s">
        <v>7755</v>
      </c>
      <c r="B3005" t="s">
        <v>7756</v>
      </c>
      <c r="C3005" t="s">
        <v>2003</v>
      </c>
      <c r="D3005" t="s">
        <v>7757</v>
      </c>
      <c r="E3005" t="s">
        <v>539</v>
      </c>
      <c r="F3005">
        <v>1</v>
      </c>
      <c r="G3005" t="s">
        <v>274</v>
      </c>
      <c r="H3005" t="s">
        <v>274</v>
      </c>
      <c r="I3005" t="b">
        <v>1</v>
      </c>
      <c r="J3005" t="b">
        <v>0</v>
      </c>
      <c r="K3005" s="1">
        <v>42703.084039351852</v>
      </c>
      <c r="L3005">
        <v>2016</v>
      </c>
      <c r="M3005">
        <v>11</v>
      </c>
      <c r="N3005" s="2">
        <v>42703</v>
      </c>
      <c r="O3005">
        <v>2</v>
      </c>
      <c r="P3005" t="str">
        <f>IF(COUNTIFS(B$2:B3005, B3005, L$2:L3005, "&lt;"&amp;L3005)=0, "New Artist", "Repeat Artist")</f>
        <v>New Artist</v>
      </c>
    </row>
    <row r="3006" spans="1:16" x14ac:dyDescent="0.3">
      <c r="A3006" t="s">
        <v>7758</v>
      </c>
      <c r="B3006" t="s">
        <v>7759</v>
      </c>
      <c r="C3006" t="s">
        <v>7650</v>
      </c>
      <c r="D3006" t="s">
        <v>7760</v>
      </c>
      <c r="E3006" t="s">
        <v>539</v>
      </c>
      <c r="F3006">
        <v>1</v>
      </c>
      <c r="G3006" t="s">
        <v>274</v>
      </c>
      <c r="H3006" t="s">
        <v>274</v>
      </c>
      <c r="I3006" t="b">
        <v>1</v>
      </c>
      <c r="J3006" t="b">
        <v>0</v>
      </c>
      <c r="K3006" s="1">
        <v>42703.08421296296</v>
      </c>
      <c r="L3006">
        <v>2016</v>
      </c>
      <c r="M3006">
        <v>11</v>
      </c>
      <c r="N3006" s="2">
        <v>42703</v>
      </c>
      <c r="O3006">
        <v>2</v>
      </c>
      <c r="P3006" t="str">
        <f>IF(COUNTIFS(B$2:B3006, B3006, L$2:L3006, "&lt;"&amp;L3006)=0, "New Artist", "Repeat Artist")</f>
        <v>New Artist</v>
      </c>
    </row>
    <row r="3007" spans="1:16" x14ac:dyDescent="0.3">
      <c r="A3007" t="s">
        <v>7761</v>
      </c>
      <c r="B3007" t="s">
        <v>7762</v>
      </c>
      <c r="C3007" t="s">
        <v>7763</v>
      </c>
      <c r="D3007" t="s">
        <v>7764</v>
      </c>
      <c r="E3007" t="s">
        <v>539</v>
      </c>
      <c r="F3007">
        <v>1</v>
      </c>
      <c r="G3007" t="s">
        <v>274</v>
      </c>
      <c r="H3007" t="s">
        <v>149</v>
      </c>
      <c r="I3007" t="b">
        <v>0</v>
      </c>
      <c r="J3007" t="b">
        <v>0</v>
      </c>
      <c r="K3007" s="1">
        <v>42703.148252314815</v>
      </c>
      <c r="L3007">
        <v>2016</v>
      </c>
      <c r="M3007">
        <v>11</v>
      </c>
      <c r="N3007" s="2">
        <v>42703</v>
      </c>
      <c r="O3007">
        <v>3</v>
      </c>
      <c r="P3007" t="str">
        <f>IF(COUNTIFS(B$2:B3007, B3007, L$2:L3007, "&lt;"&amp;L3007)=0, "New Artist", "Repeat Artist")</f>
        <v>New Artist</v>
      </c>
    </row>
    <row r="3008" spans="1:16" x14ac:dyDescent="0.3">
      <c r="A3008" t="s">
        <v>7765</v>
      </c>
      <c r="B3008" t="s">
        <v>7766</v>
      </c>
      <c r="C3008" t="s">
        <v>7500</v>
      </c>
      <c r="D3008" t="s">
        <v>7558</v>
      </c>
      <c r="E3008" t="s">
        <v>539</v>
      </c>
      <c r="F3008">
        <v>1</v>
      </c>
      <c r="G3008" t="s">
        <v>24</v>
      </c>
      <c r="H3008" t="s">
        <v>4456</v>
      </c>
      <c r="I3008" t="b">
        <v>0</v>
      </c>
      <c r="J3008" t="b">
        <v>0</v>
      </c>
      <c r="K3008" s="1">
        <v>42703.237395833334</v>
      </c>
      <c r="L3008">
        <v>2016</v>
      </c>
      <c r="M3008">
        <v>11</v>
      </c>
      <c r="N3008" s="2">
        <v>42703</v>
      </c>
      <c r="O3008">
        <v>5</v>
      </c>
      <c r="P3008" t="str">
        <f>IF(COUNTIFS(B$2:B3008, B3008, L$2:L3008, "&lt;"&amp;L3008)=0, "New Artist", "Repeat Artist")</f>
        <v>New Artist</v>
      </c>
    </row>
    <row r="3009" spans="1:16" x14ac:dyDescent="0.3">
      <c r="A3009" t="s">
        <v>7767</v>
      </c>
      <c r="B3009" t="s">
        <v>7768</v>
      </c>
      <c r="C3009" t="s">
        <v>5704</v>
      </c>
      <c r="D3009" t="s">
        <v>7534</v>
      </c>
      <c r="E3009" t="s">
        <v>539</v>
      </c>
      <c r="F3009">
        <v>5</v>
      </c>
      <c r="G3009" t="s">
        <v>274</v>
      </c>
      <c r="H3009" t="s">
        <v>274</v>
      </c>
      <c r="I3009" t="b">
        <v>0</v>
      </c>
      <c r="J3009" t="b">
        <v>0</v>
      </c>
      <c r="K3009" s="1">
        <v>42703.627638888887</v>
      </c>
      <c r="L3009">
        <v>2016</v>
      </c>
      <c r="M3009">
        <v>11</v>
      </c>
      <c r="N3009" s="2">
        <v>42703</v>
      </c>
      <c r="O3009">
        <v>15</v>
      </c>
      <c r="P3009" t="str">
        <f>IF(COUNTIFS(B$2:B3009, B3009, L$2:L3009, "&lt;"&amp;L3009)=0, "New Artist", "Repeat Artist")</f>
        <v>New Artist</v>
      </c>
    </row>
    <row r="3010" spans="1:16" x14ac:dyDescent="0.3">
      <c r="A3010" t="s">
        <v>7769</v>
      </c>
      <c r="B3010" t="s">
        <v>7770</v>
      </c>
      <c r="C3010" t="s">
        <v>3155</v>
      </c>
      <c r="D3010" t="s">
        <v>7771</v>
      </c>
      <c r="E3010" t="s">
        <v>539</v>
      </c>
      <c r="F3010">
        <v>1</v>
      </c>
      <c r="G3010" t="s">
        <v>274</v>
      </c>
      <c r="H3010" t="s">
        <v>274</v>
      </c>
      <c r="I3010" t="b">
        <v>0</v>
      </c>
      <c r="J3010" t="b">
        <v>0</v>
      </c>
      <c r="K3010" s="1">
        <v>42703.627650462964</v>
      </c>
      <c r="L3010">
        <v>2016</v>
      </c>
      <c r="M3010">
        <v>11</v>
      </c>
      <c r="N3010" s="2">
        <v>42703</v>
      </c>
      <c r="O3010">
        <v>15</v>
      </c>
      <c r="P3010" t="str">
        <f>IF(COUNTIFS(B$2:B3010, B3010, L$2:L3010, "&lt;"&amp;L3010)=0, "New Artist", "Repeat Artist")</f>
        <v>New Artist</v>
      </c>
    </row>
    <row r="3011" spans="1:16" x14ac:dyDescent="0.3">
      <c r="A3011" t="s">
        <v>7772</v>
      </c>
      <c r="B3011" t="s">
        <v>7773</v>
      </c>
      <c r="C3011" t="s">
        <v>201</v>
      </c>
      <c r="D3011" t="s">
        <v>3350</v>
      </c>
      <c r="E3011" t="s">
        <v>539</v>
      </c>
      <c r="F3011">
        <v>1</v>
      </c>
      <c r="G3011" t="s">
        <v>274</v>
      </c>
      <c r="H3011" t="s">
        <v>274</v>
      </c>
      <c r="I3011" t="b">
        <v>0</v>
      </c>
      <c r="J3011" t="b">
        <v>0</v>
      </c>
      <c r="K3011" s="1">
        <v>42703.627685185187</v>
      </c>
      <c r="L3011">
        <v>2016</v>
      </c>
      <c r="M3011">
        <v>11</v>
      </c>
      <c r="N3011" s="2">
        <v>42703</v>
      </c>
      <c r="O3011">
        <v>15</v>
      </c>
      <c r="P3011" t="str">
        <f>IF(COUNTIFS(B$2:B3011, B3011, L$2:L3011, "&lt;"&amp;L3011)=0, "New Artist", "Repeat Artist")</f>
        <v>New Artist</v>
      </c>
    </row>
    <row r="3012" spans="1:16" x14ac:dyDescent="0.3">
      <c r="A3012" t="s">
        <v>7774</v>
      </c>
      <c r="B3012" t="s">
        <v>7775</v>
      </c>
      <c r="C3012" t="s">
        <v>675</v>
      </c>
      <c r="D3012" t="s">
        <v>7776</v>
      </c>
      <c r="E3012" t="s">
        <v>539</v>
      </c>
      <c r="F3012">
        <v>2</v>
      </c>
      <c r="G3012" t="s">
        <v>274</v>
      </c>
      <c r="H3012" t="s">
        <v>4456</v>
      </c>
      <c r="I3012" t="b">
        <v>0</v>
      </c>
      <c r="J3012" t="b">
        <v>0</v>
      </c>
      <c r="K3012" s="1">
        <v>42703.634236111109</v>
      </c>
      <c r="L3012">
        <v>2016</v>
      </c>
      <c r="M3012">
        <v>11</v>
      </c>
      <c r="N3012" s="2">
        <v>42703</v>
      </c>
      <c r="O3012">
        <v>15</v>
      </c>
      <c r="P3012" t="str">
        <f>IF(COUNTIFS(B$2:B3012, B3012, L$2:L3012, "&lt;"&amp;L3012)=0, "New Artist", "Repeat Artist")</f>
        <v>New Artist</v>
      </c>
    </row>
    <row r="3013" spans="1:16" x14ac:dyDescent="0.3">
      <c r="A3013" t="s">
        <v>7777</v>
      </c>
      <c r="B3013" t="s">
        <v>7778</v>
      </c>
      <c r="C3013" t="s">
        <v>60</v>
      </c>
      <c r="D3013" t="s">
        <v>3850</v>
      </c>
      <c r="E3013" t="s">
        <v>539</v>
      </c>
      <c r="F3013">
        <v>4</v>
      </c>
      <c r="G3013" t="s">
        <v>24</v>
      </c>
      <c r="H3013" t="s">
        <v>24</v>
      </c>
      <c r="I3013" t="b">
        <v>1</v>
      </c>
      <c r="J3013" t="b">
        <v>0</v>
      </c>
      <c r="K3013" s="1">
        <v>42703.898692129631</v>
      </c>
      <c r="L3013">
        <v>2016</v>
      </c>
      <c r="M3013">
        <v>11</v>
      </c>
      <c r="N3013" s="2">
        <v>42703</v>
      </c>
      <c r="O3013">
        <v>21</v>
      </c>
      <c r="P3013" t="str">
        <f>IF(COUNTIFS(B$2:B3013, B3013, L$2:L3013, "&lt;"&amp;L3013)=0, "New Artist", "Repeat Artist")</f>
        <v>New Artist</v>
      </c>
    </row>
    <row r="3014" spans="1:16" x14ac:dyDescent="0.3">
      <c r="A3014" t="s">
        <v>7779</v>
      </c>
      <c r="B3014" t="s">
        <v>7780</v>
      </c>
      <c r="C3014" t="s">
        <v>675</v>
      </c>
      <c r="D3014" t="s">
        <v>3603</v>
      </c>
      <c r="E3014" t="s">
        <v>539</v>
      </c>
      <c r="F3014">
        <v>1</v>
      </c>
      <c r="G3014" t="s">
        <v>24</v>
      </c>
      <c r="H3014" t="s">
        <v>274</v>
      </c>
      <c r="I3014" t="b">
        <v>1</v>
      </c>
      <c r="J3014" t="b">
        <v>0</v>
      </c>
      <c r="K3014" s="1">
        <v>42703.90184027778</v>
      </c>
      <c r="L3014">
        <v>2016</v>
      </c>
      <c r="M3014">
        <v>11</v>
      </c>
      <c r="N3014" s="2">
        <v>42703</v>
      </c>
      <c r="O3014">
        <v>21</v>
      </c>
      <c r="P3014" t="str">
        <f>IF(COUNTIFS(B$2:B3014, B3014, L$2:L3014, "&lt;"&amp;L3014)=0, "New Artist", "Repeat Artist")</f>
        <v>New Artist</v>
      </c>
    </row>
    <row r="3015" spans="1:16" x14ac:dyDescent="0.3">
      <c r="A3015" t="s">
        <v>7781</v>
      </c>
      <c r="B3015" t="s">
        <v>1085</v>
      </c>
      <c r="C3015" t="s">
        <v>175</v>
      </c>
      <c r="D3015" t="s">
        <v>176</v>
      </c>
      <c r="E3015" t="s">
        <v>539</v>
      </c>
      <c r="F3015">
        <v>4</v>
      </c>
      <c r="G3015" t="s">
        <v>274</v>
      </c>
      <c r="H3015" t="s">
        <v>24</v>
      </c>
      <c r="I3015" t="b">
        <v>1</v>
      </c>
      <c r="J3015" t="b">
        <v>0</v>
      </c>
      <c r="K3015" s="1">
        <v>42703.904548611114</v>
      </c>
      <c r="L3015">
        <v>2016</v>
      </c>
      <c r="M3015">
        <v>11</v>
      </c>
      <c r="N3015" s="2">
        <v>42703</v>
      </c>
      <c r="O3015">
        <v>21</v>
      </c>
      <c r="P3015" t="str">
        <f>IF(COUNTIFS(B$2:B3015, B3015, L$2:L3015, "&lt;"&amp;L3015)=0, "New Artist", "Repeat Artist")</f>
        <v>Repeat Artist</v>
      </c>
    </row>
    <row r="3016" spans="1:16" x14ac:dyDescent="0.3">
      <c r="A3016" t="s">
        <v>7782</v>
      </c>
      <c r="B3016" t="s">
        <v>7783</v>
      </c>
      <c r="C3016" t="s">
        <v>5704</v>
      </c>
      <c r="D3016" t="s">
        <v>5732</v>
      </c>
      <c r="E3016" t="s">
        <v>539</v>
      </c>
      <c r="F3016">
        <v>1</v>
      </c>
      <c r="G3016" t="s">
        <v>274</v>
      </c>
      <c r="H3016" t="s">
        <v>274</v>
      </c>
      <c r="I3016" t="b">
        <v>1</v>
      </c>
      <c r="J3016" t="b">
        <v>0</v>
      </c>
      <c r="K3016" s="1">
        <v>42703.908935185187</v>
      </c>
      <c r="L3016">
        <v>2016</v>
      </c>
      <c r="M3016">
        <v>11</v>
      </c>
      <c r="N3016" s="2">
        <v>42703</v>
      </c>
      <c r="O3016">
        <v>21</v>
      </c>
      <c r="P3016" t="str">
        <f>IF(COUNTIFS(B$2:B3016, B3016, L$2:L3016, "&lt;"&amp;L3016)=0, "New Artist", "Repeat Artist")</f>
        <v>New Artist</v>
      </c>
    </row>
    <row r="3017" spans="1:16" x14ac:dyDescent="0.3">
      <c r="A3017" t="s">
        <v>7784</v>
      </c>
      <c r="B3017" t="s">
        <v>7785</v>
      </c>
      <c r="C3017" t="s">
        <v>5704</v>
      </c>
      <c r="D3017" t="s">
        <v>7522</v>
      </c>
      <c r="E3017" t="s">
        <v>539</v>
      </c>
      <c r="F3017">
        <v>3</v>
      </c>
      <c r="G3017" t="s">
        <v>274</v>
      </c>
      <c r="H3017" t="s">
        <v>24</v>
      </c>
      <c r="I3017" t="b">
        <v>1</v>
      </c>
      <c r="J3017" t="b">
        <v>0</v>
      </c>
      <c r="K3017" s="1">
        <v>42703.910775462966</v>
      </c>
      <c r="L3017">
        <v>2016</v>
      </c>
      <c r="M3017">
        <v>11</v>
      </c>
      <c r="N3017" s="2">
        <v>42703</v>
      </c>
      <c r="O3017">
        <v>21</v>
      </c>
      <c r="P3017" t="str">
        <f>IF(COUNTIFS(B$2:B3017, B3017, L$2:L3017, "&lt;"&amp;L3017)=0, "New Artist", "Repeat Artist")</f>
        <v>New Artist</v>
      </c>
    </row>
    <row r="3018" spans="1:16" x14ac:dyDescent="0.3">
      <c r="A3018" t="s">
        <v>7786</v>
      </c>
      <c r="B3018" t="s">
        <v>7787</v>
      </c>
      <c r="C3018" t="s">
        <v>7518</v>
      </c>
      <c r="D3018" t="s">
        <v>7519</v>
      </c>
      <c r="E3018" t="s">
        <v>539</v>
      </c>
      <c r="F3018">
        <v>3</v>
      </c>
      <c r="G3018" t="s">
        <v>24</v>
      </c>
      <c r="H3018" t="s">
        <v>274</v>
      </c>
      <c r="I3018" t="b">
        <v>1</v>
      </c>
      <c r="J3018" t="b">
        <v>0</v>
      </c>
      <c r="K3018" s="1">
        <v>42703.91196759259</v>
      </c>
      <c r="L3018">
        <v>2016</v>
      </c>
      <c r="M3018">
        <v>11</v>
      </c>
      <c r="N3018" s="2">
        <v>42703</v>
      </c>
      <c r="O3018">
        <v>21</v>
      </c>
      <c r="P3018" t="str">
        <f>IF(COUNTIFS(B$2:B3018, B3018, L$2:L3018, "&lt;"&amp;L3018)=0, "New Artist", "Repeat Artist")</f>
        <v>New Artist</v>
      </c>
    </row>
    <row r="3019" spans="1:16" x14ac:dyDescent="0.3">
      <c r="A3019" t="s">
        <v>7788</v>
      </c>
      <c r="B3019" t="s">
        <v>7789</v>
      </c>
      <c r="C3019" t="s">
        <v>869</v>
      </c>
      <c r="D3019" t="s">
        <v>5967</v>
      </c>
      <c r="E3019" t="s">
        <v>539</v>
      </c>
      <c r="F3019">
        <v>1</v>
      </c>
      <c r="G3019" t="s">
        <v>274</v>
      </c>
      <c r="H3019" t="s">
        <v>274</v>
      </c>
      <c r="I3019" t="b">
        <v>1</v>
      </c>
      <c r="J3019" t="b">
        <v>0</v>
      </c>
      <c r="K3019" s="1">
        <v>42703.912106481483</v>
      </c>
      <c r="L3019">
        <v>2016</v>
      </c>
      <c r="M3019">
        <v>11</v>
      </c>
      <c r="N3019" s="2">
        <v>42703</v>
      </c>
      <c r="O3019">
        <v>21</v>
      </c>
      <c r="P3019" t="str">
        <f>IF(COUNTIFS(B$2:B3019, B3019, L$2:L3019, "&lt;"&amp;L3019)=0, "New Artist", "Repeat Artist")</f>
        <v>New Artist</v>
      </c>
    </row>
    <row r="3020" spans="1:16" x14ac:dyDescent="0.3">
      <c r="A3020" t="s">
        <v>7790</v>
      </c>
      <c r="B3020" t="s">
        <v>7791</v>
      </c>
      <c r="C3020" t="s">
        <v>60</v>
      </c>
      <c r="D3020" t="s">
        <v>7792</v>
      </c>
      <c r="E3020" t="s">
        <v>539</v>
      </c>
      <c r="F3020">
        <v>4</v>
      </c>
      <c r="G3020" t="s">
        <v>274</v>
      </c>
      <c r="H3020" t="s">
        <v>4489</v>
      </c>
      <c r="I3020" t="b">
        <v>1</v>
      </c>
      <c r="J3020" t="b">
        <v>0</v>
      </c>
      <c r="K3020" s="1">
        <v>42703.994525462964</v>
      </c>
      <c r="L3020">
        <v>2016</v>
      </c>
      <c r="M3020">
        <v>11</v>
      </c>
      <c r="N3020" s="2">
        <v>42703</v>
      </c>
      <c r="O3020">
        <v>23</v>
      </c>
      <c r="P3020" t="str">
        <f>IF(COUNTIFS(B$2:B3020, B3020, L$2:L3020, "&lt;"&amp;L3020)=0, "New Artist", "Repeat Artist")</f>
        <v>New Artist</v>
      </c>
    </row>
    <row r="3021" spans="1:16" x14ac:dyDescent="0.3">
      <c r="A3021" t="s">
        <v>7793</v>
      </c>
      <c r="B3021" t="s">
        <v>7794</v>
      </c>
      <c r="C3021" t="s">
        <v>4841</v>
      </c>
      <c r="D3021" t="s">
        <v>4842</v>
      </c>
      <c r="E3021" t="s">
        <v>539</v>
      </c>
      <c r="F3021">
        <v>4</v>
      </c>
      <c r="G3021" t="s">
        <v>274</v>
      </c>
      <c r="H3021" t="s">
        <v>24</v>
      </c>
      <c r="I3021" t="b">
        <v>1</v>
      </c>
      <c r="J3021" t="b">
        <v>0</v>
      </c>
      <c r="K3021" s="1">
        <v>42703.997337962966</v>
      </c>
      <c r="L3021">
        <v>2016</v>
      </c>
      <c r="M3021">
        <v>11</v>
      </c>
      <c r="N3021" s="2">
        <v>42703</v>
      </c>
      <c r="O3021">
        <v>23</v>
      </c>
      <c r="P3021" t="str">
        <f>IF(COUNTIFS(B$2:B3021, B3021, L$2:L3021, "&lt;"&amp;L3021)=0, "New Artist", "Repeat Artist")</f>
        <v>New Artist</v>
      </c>
    </row>
    <row r="3022" spans="1:16" x14ac:dyDescent="0.3">
      <c r="A3022" t="s">
        <v>7795</v>
      </c>
      <c r="B3022" t="s">
        <v>7796</v>
      </c>
      <c r="C3022" t="s">
        <v>5704</v>
      </c>
      <c r="D3022" t="s">
        <v>5704</v>
      </c>
      <c r="E3022" t="s">
        <v>539</v>
      </c>
      <c r="F3022">
        <v>1</v>
      </c>
      <c r="G3022" t="s">
        <v>24</v>
      </c>
      <c r="H3022" t="s">
        <v>274</v>
      </c>
      <c r="I3022" t="b">
        <v>1</v>
      </c>
      <c r="J3022" t="b">
        <v>0</v>
      </c>
      <c r="K3022" s="1">
        <v>42703.997476851851</v>
      </c>
      <c r="L3022">
        <v>2016</v>
      </c>
      <c r="M3022">
        <v>11</v>
      </c>
      <c r="N3022" s="2">
        <v>42703</v>
      </c>
      <c r="O3022">
        <v>23</v>
      </c>
      <c r="P3022" t="str">
        <f>IF(COUNTIFS(B$2:B3022, B3022, L$2:L3022, "&lt;"&amp;L3022)=0, "New Artist", "Repeat Artist")</f>
        <v>New Artist</v>
      </c>
    </row>
    <row r="3023" spans="1:16" x14ac:dyDescent="0.3">
      <c r="A3023" t="s">
        <v>7797</v>
      </c>
      <c r="B3023" t="s">
        <v>7798</v>
      </c>
      <c r="C3023" t="s">
        <v>1439</v>
      </c>
      <c r="D3023" t="s">
        <v>1440</v>
      </c>
      <c r="E3023" t="s">
        <v>539</v>
      </c>
      <c r="F3023">
        <v>1</v>
      </c>
      <c r="G3023" t="s">
        <v>274</v>
      </c>
      <c r="H3023" t="s">
        <v>274</v>
      </c>
      <c r="I3023" t="b">
        <v>1</v>
      </c>
      <c r="J3023" t="b">
        <v>0</v>
      </c>
      <c r="K3023" s="1">
        <v>42703.997604166667</v>
      </c>
      <c r="L3023">
        <v>2016</v>
      </c>
      <c r="M3023">
        <v>11</v>
      </c>
      <c r="N3023" s="2">
        <v>42703</v>
      </c>
      <c r="O3023">
        <v>23</v>
      </c>
      <c r="P3023" t="str">
        <f>IF(COUNTIFS(B$2:B3023, B3023, L$2:L3023, "&lt;"&amp;L3023)=0, "New Artist", "Repeat Artist")</f>
        <v>New Artist</v>
      </c>
    </row>
    <row r="3024" spans="1:16" x14ac:dyDescent="0.3">
      <c r="A3024" t="s">
        <v>7799</v>
      </c>
      <c r="B3024" t="s">
        <v>4934</v>
      </c>
      <c r="C3024" t="s">
        <v>4428</v>
      </c>
      <c r="D3024" t="s">
        <v>4934</v>
      </c>
      <c r="E3024" t="s">
        <v>539</v>
      </c>
      <c r="F3024">
        <v>1</v>
      </c>
      <c r="G3024" t="s">
        <v>24</v>
      </c>
      <c r="H3024" t="s">
        <v>274</v>
      </c>
      <c r="I3024" t="b">
        <v>1</v>
      </c>
      <c r="J3024" t="b">
        <v>0</v>
      </c>
      <c r="K3024" s="1">
        <v>42704.000208333331</v>
      </c>
      <c r="L3024">
        <v>2016</v>
      </c>
      <c r="M3024">
        <v>11</v>
      </c>
      <c r="N3024" s="2">
        <v>42704</v>
      </c>
      <c r="O3024">
        <v>0</v>
      </c>
      <c r="P3024" t="str">
        <f>IF(COUNTIFS(B$2:B3024, B3024, L$2:L3024, "&lt;"&amp;L3024)=0, "New Artist", "Repeat Artist")</f>
        <v>New Artist</v>
      </c>
    </row>
    <row r="3025" spans="1:16" x14ac:dyDescent="0.3">
      <c r="A3025" t="s">
        <v>7800</v>
      </c>
      <c r="B3025" t="s">
        <v>7801</v>
      </c>
      <c r="C3025" t="s">
        <v>207</v>
      </c>
      <c r="D3025" t="s">
        <v>211</v>
      </c>
      <c r="E3025" t="s">
        <v>539</v>
      </c>
      <c r="F3025">
        <v>1</v>
      </c>
      <c r="G3025" t="s">
        <v>274</v>
      </c>
      <c r="H3025" t="s">
        <v>274</v>
      </c>
      <c r="I3025" t="b">
        <v>1</v>
      </c>
      <c r="J3025" t="b">
        <v>0</v>
      </c>
      <c r="K3025" s="1">
        <v>42704.000243055554</v>
      </c>
      <c r="L3025">
        <v>2016</v>
      </c>
      <c r="M3025">
        <v>11</v>
      </c>
      <c r="N3025" s="2">
        <v>42704</v>
      </c>
      <c r="O3025">
        <v>0</v>
      </c>
      <c r="P3025" t="str">
        <f>IF(COUNTIFS(B$2:B3025, B3025, L$2:L3025, "&lt;"&amp;L3025)=0, "New Artist", "Repeat Artist")</f>
        <v>New Artist</v>
      </c>
    </row>
    <row r="3026" spans="1:16" x14ac:dyDescent="0.3">
      <c r="A3026" t="s">
        <v>7802</v>
      </c>
      <c r="B3026" t="s">
        <v>7803</v>
      </c>
      <c r="C3026" t="s">
        <v>183</v>
      </c>
      <c r="D3026" t="s">
        <v>183</v>
      </c>
      <c r="E3026" t="s">
        <v>539</v>
      </c>
      <c r="F3026">
        <v>5</v>
      </c>
      <c r="G3026" t="s">
        <v>274</v>
      </c>
      <c r="H3026" t="s">
        <v>24</v>
      </c>
      <c r="I3026" t="b">
        <v>1</v>
      </c>
      <c r="J3026" t="b">
        <v>0</v>
      </c>
      <c r="K3026" s="1">
        <v>42704.003275462965</v>
      </c>
      <c r="L3026">
        <v>2016</v>
      </c>
      <c r="M3026">
        <v>11</v>
      </c>
      <c r="N3026" s="2">
        <v>42704</v>
      </c>
      <c r="O3026">
        <v>0</v>
      </c>
      <c r="P3026" t="str">
        <f>IF(COUNTIFS(B$2:B3026, B3026, L$2:L3026, "&lt;"&amp;L3026)=0, "New Artist", "Repeat Artist")</f>
        <v>New Artist</v>
      </c>
    </row>
    <row r="3027" spans="1:16" x14ac:dyDescent="0.3">
      <c r="A3027" t="s">
        <v>7804</v>
      </c>
      <c r="B3027" t="s">
        <v>7805</v>
      </c>
      <c r="C3027" t="s">
        <v>1158</v>
      </c>
      <c r="D3027" t="s">
        <v>4082</v>
      </c>
      <c r="E3027" t="s">
        <v>539</v>
      </c>
      <c r="F3027">
        <v>1</v>
      </c>
      <c r="G3027" t="s">
        <v>274</v>
      </c>
      <c r="H3027" t="s">
        <v>274</v>
      </c>
      <c r="I3027" t="b">
        <v>1</v>
      </c>
      <c r="J3027" t="b">
        <v>0</v>
      </c>
      <c r="K3027" s="1">
        <v>42704.004803240743</v>
      </c>
      <c r="L3027">
        <v>2016</v>
      </c>
      <c r="M3027">
        <v>11</v>
      </c>
      <c r="N3027" s="2">
        <v>42704</v>
      </c>
      <c r="O3027">
        <v>0</v>
      </c>
      <c r="P3027" t="str">
        <f>IF(COUNTIFS(B$2:B3027, B3027, L$2:L3027, "&lt;"&amp;L3027)=0, "New Artist", "Repeat Artist")</f>
        <v>New Artist</v>
      </c>
    </row>
    <row r="3028" spans="1:16" x14ac:dyDescent="0.3">
      <c r="A3028" t="s">
        <v>7806</v>
      </c>
      <c r="B3028" t="s">
        <v>7807</v>
      </c>
      <c r="C3028" t="s">
        <v>3413</v>
      </c>
      <c r="D3028" t="s">
        <v>3413</v>
      </c>
      <c r="E3028" t="s">
        <v>539</v>
      </c>
      <c r="F3028">
        <v>1</v>
      </c>
      <c r="G3028" t="s">
        <v>24</v>
      </c>
      <c r="H3028" t="s">
        <v>4489</v>
      </c>
      <c r="I3028" t="b">
        <v>1</v>
      </c>
      <c r="J3028" t="b">
        <v>0</v>
      </c>
      <c r="K3028" s="1">
        <v>42704.124282407407</v>
      </c>
      <c r="L3028">
        <v>2016</v>
      </c>
      <c r="M3028">
        <v>11</v>
      </c>
      <c r="N3028" s="2">
        <v>42704</v>
      </c>
      <c r="O3028">
        <v>2</v>
      </c>
      <c r="P3028" t="str">
        <f>IF(COUNTIFS(B$2:B3028, B3028, L$2:L3028, "&lt;"&amp;L3028)=0, "New Artist", "Repeat Artist")</f>
        <v>New Artist</v>
      </c>
    </row>
    <row r="3029" spans="1:16" x14ac:dyDescent="0.3">
      <c r="A3029" t="s">
        <v>7808</v>
      </c>
      <c r="B3029" t="s">
        <v>7809</v>
      </c>
      <c r="C3029" t="s">
        <v>5704</v>
      </c>
      <c r="D3029" t="s">
        <v>5704</v>
      </c>
      <c r="E3029" t="s">
        <v>539</v>
      </c>
      <c r="F3029">
        <v>3</v>
      </c>
      <c r="G3029" t="s">
        <v>12</v>
      </c>
      <c r="H3029" t="s">
        <v>274</v>
      </c>
      <c r="I3029" t="b">
        <v>1</v>
      </c>
      <c r="J3029" t="b">
        <v>0</v>
      </c>
      <c r="K3029" s="1">
        <v>42704.171018518522</v>
      </c>
      <c r="L3029">
        <v>2016</v>
      </c>
      <c r="M3029">
        <v>11</v>
      </c>
      <c r="N3029" s="2">
        <v>42704</v>
      </c>
      <c r="O3029">
        <v>4</v>
      </c>
      <c r="P3029" t="str">
        <f>IF(COUNTIFS(B$2:B3029, B3029, L$2:L3029, "&lt;"&amp;L3029)=0, "New Artist", "Repeat Artist")</f>
        <v>New Artist</v>
      </c>
    </row>
    <row r="3030" spans="1:16" x14ac:dyDescent="0.3">
      <c r="A3030" t="s">
        <v>7810</v>
      </c>
      <c r="B3030" t="s">
        <v>7811</v>
      </c>
      <c r="C3030" t="s">
        <v>5704</v>
      </c>
      <c r="D3030" t="s">
        <v>7522</v>
      </c>
      <c r="E3030" t="s">
        <v>539</v>
      </c>
      <c r="F3030">
        <v>4</v>
      </c>
      <c r="G3030" t="s">
        <v>274</v>
      </c>
      <c r="H3030" t="s">
        <v>24</v>
      </c>
      <c r="I3030" t="b">
        <v>1</v>
      </c>
      <c r="J3030" t="b">
        <v>0</v>
      </c>
      <c r="K3030" s="1">
        <v>42704.173379629632</v>
      </c>
      <c r="L3030">
        <v>2016</v>
      </c>
      <c r="M3030">
        <v>11</v>
      </c>
      <c r="N3030" s="2">
        <v>42704</v>
      </c>
      <c r="O3030">
        <v>4</v>
      </c>
      <c r="P3030" t="str">
        <f>IF(COUNTIFS(B$2:B3030, B3030, L$2:L3030, "&lt;"&amp;L3030)=0, "New Artist", "Repeat Artist")</f>
        <v>New Artist</v>
      </c>
    </row>
    <row r="3031" spans="1:16" x14ac:dyDescent="0.3">
      <c r="A3031" t="s">
        <v>7812</v>
      </c>
      <c r="B3031" t="s">
        <v>7813</v>
      </c>
      <c r="C3031" t="s">
        <v>5704</v>
      </c>
      <c r="D3031" t="s">
        <v>5704</v>
      </c>
      <c r="E3031" t="s">
        <v>539</v>
      </c>
      <c r="F3031">
        <v>3</v>
      </c>
      <c r="G3031" t="s">
        <v>24</v>
      </c>
      <c r="H3031" t="s">
        <v>24</v>
      </c>
      <c r="I3031" t="b">
        <v>1</v>
      </c>
      <c r="J3031" t="b">
        <v>0</v>
      </c>
      <c r="K3031" s="1">
        <v>42704.175069444442</v>
      </c>
      <c r="L3031">
        <v>2016</v>
      </c>
      <c r="M3031">
        <v>11</v>
      </c>
      <c r="N3031" s="2">
        <v>42704</v>
      </c>
      <c r="O3031">
        <v>4</v>
      </c>
      <c r="P3031" t="str">
        <f>IF(COUNTIFS(B$2:B3031, B3031, L$2:L3031, "&lt;"&amp;L3031)=0, "New Artist", "Repeat Artist")</f>
        <v>New Artist</v>
      </c>
    </row>
    <row r="3032" spans="1:16" x14ac:dyDescent="0.3">
      <c r="A3032" t="s">
        <v>7814</v>
      </c>
      <c r="B3032" t="s">
        <v>7815</v>
      </c>
      <c r="C3032" t="s">
        <v>5704</v>
      </c>
      <c r="D3032" t="s">
        <v>5737</v>
      </c>
      <c r="E3032" t="s">
        <v>539</v>
      </c>
      <c r="F3032">
        <v>3</v>
      </c>
      <c r="G3032" t="s">
        <v>24</v>
      </c>
      <c r="H3032" t="s">
        <v>24</v>
      </c>
      <c r="I3032" t="b">
        <v>1</v>
      </c>
      <c r="J3032" t="b">
        <v>0</v>
      </c>
      <c r="K3032" s="1">
        <v>42704.176793981482</v>
      </c>
      <c r="L3032">
        <v>2016</v>
      </c>
      <c r="M3032">
        <v>11</v>
      </c>
      <c r="N3032" s="2">
        <v>42704</v>
      </c>
      <c r="O3032">
        <v>4</v>
      </c>
      <c r="P3032" t="str">
        <f>IF(COUNTIFS(B$2:B3032, B3032, L$2:L3032, "&lt;"&amp;L3032)=0, "New Artist", "Repeat Artist")</f>
        <v>New Artist</v>
      </c>
    </row>
    <row r="3033" spans="1:16" x14ac:dyDescent="0.3">
      <c r="A3033" t="s">
        <v>7816</v>
      </c>
      <c r="B3033" t="s">
        <v>7817</v>
      </c>
      <c r="C3033" t="s">
        <v>5704</v>
      </c>
      <c r="D3033" t="s">
        <v>7818</v>
      </c>
      <c r="E3033" t="s">
        <v>539</v>
      </c>
      <c r="F3033">
        <v>1</v>
      </c>
      <c r="G3033" t="s">
        <v>24</v>
      </c>
      <c r="H3033" t="s">
        <v>274</v>
      </c>
      <c r="I3033" t="b">
        <v>1</v>
      </c>
      <c r="J3033" t="b">
        <v>0</v>
      </c>
      <c r="K3033" s="1">
        <v>42704.177129629628</v>
      </c>
      <c r="L3033">
        <v>2016</v>
      </c>
      <c r="M3033">
        <v>11</v>
      </c>
      <c r="N3033" s="2">
        <v>42704</v>
      </c>
      <c r="O3033">
        <v>4</v>
      </c>
      <c r="P3033" t="str">
        <f>IF(COUNTIFS(B$2:B3033, B3033, L$2:L3033, "&lt;"&amp;L3033)=0, "New Artist", "Repeat Artist")</f>
        <v>New Artist</v>
      </c>
    </row>
    <row r="3034" spans="1:16" x14ac:dyDescent="0.3">
      <c r="A3034" t="s">
        <v>7819</v>
      </c>
      <c r="B3034" t="s">
        <v>7820</v>
      </c>
      <c r="C3034" t="s">
        <v>5704</v>
      </c>
      <c r="D3034" t="s">
        <v>5710</v>
      </c>
      <c r="E3034" t="s">
        <v>539</v>
      </c>
      <c r="F3034">
        <v>3</v>
      </c>
      <c r="G3034" t="s">
        <v>274</v>
      </c>
      <c r="H3034" t="s">
        <v>24</v>
      </c>
      <c r="I3034" t="b">
        <v>1</v>
      </c>
      <c r="J3034" t="b">
        <v>0</v>
      </c>
      <c r="K3034" s="1">
        <v>42704.17895833333</v>
      </c>
      <c r="L3034">
        <v>2016</v>
      </c>
      <c r="M3034">
        <v>11</v>
      </c>
      <c r="N3034" s="2">
        <v>42704</v>
      </c>
      <c r="O3034">
        <v>4</v>
      </c>
      <c r="P3034" t="str">
        <f>IF(COUNTIFS(B$2:B3034, B3034, L$2:L3034, "&lt;"&amp;L3034)=0, "New Artist", "Repeat Artist")</f>
        <v>New Artist</v>
      </c>
    </row>
    <row r="3035" spans="1:16" x14ac:dyDescent="0.3">
      <c r="A3035" t="s">
        <v>7821</v>
      </c>
      <c r="B3035" t="s">
        <v>7822</v>
      </c>
      <c r="C3035" t="s">
        <v>5704</v>
      </c>
      <c r="D3035" t="s">
        <v>5710</v>
      </c>
      <c r="E3035" t="s">
        <v>539</v>
      </c>
      <c r="F3035">
        <v>1</v>
      </c>
      <c r="G3035" t="s">
        <v>24</v>
      </c>
      <c r="H3035" t="s">
        <v>274</v>
      </c>
      <c r="I3035" t="b">
        <v>1</v>
      </c>
      <c r="J3035" t="b">
        <v>0</v>
      </c>
      <c r="K3035" s="1">
        <v>42704.17895833333</v>
      </c>
      <c r="L3035">
        <v>2016</v>
      </c>
      <c r="M3035">
        <v>11</v>
      </c>
      <c r="N3035" s="2">
        <v>42704</v>
      </c>
      <c r="O3035">
        <v>4</v>
      </c>
      <c r="P3035" t="str">
        <f>IF(COUNTIFS(B$2:B3035, B3035, L$2:L3035, "&lt;"&amp;L3035)=0, "New Artist", "Repeat Artist")</f>
        <v>New Artist</v>
      </c>
    </row>
    <row r="3036" spans="1:16" x14ac:dyDescent="0.3">
      <c r="A3036" t="s">
        <v>7823</v>
      </c>
      <c r="B3036" t="s">
        <v>7824</v>
      </c>
      <c r="C3036" t="s">
        <v>5704</v>
      </c>
      <c r="D3036" t="s">
        <v>5748</v>
      </c>
      <c r="E3036" t="s">
        <v>539</v>
      </c>
      <c r="F3036">
        <v>1</v>
      </c>
      <c r="G3036" t="s">
        <v>24</v>
      </c>
      <c r="H3036" t="s">
        <v>274</v>
      </c>
      <c r="I3036" t="b">
        <v>1</v>
      </c>
      <c r="J3036" t="b">
        <v>0</v>
      </c>
      <c r="K3036" s="1">
        <v>42704.180949074071</v>
      </c>
      <c r="L3036">
        <v>2016</v>
      </c>
      <c r="M3036">
        <v>11</v>
      </c>
      <c r="N3036" s="2">
        <v>42704</v>
      </c>
      <c r="O3036">
        <v>4</v>
      </c>
      <c r="P3036" t="str">
        <f>IF(COUNTIFS(B$2:B3036, B3036, L$2:L3036, "&lt;"&amp;L3036)=0, "New Artist", "Repeat Artist")</f>
        <v>New Artist</v>
      </c>
    </row>
    <row r="3037" spans="1:16" x14ac:dyDescent="0.3">
      <c r="A3037" t="s">
        <v>7825</v>
      </c>
      <c r="B3037" t="s">
        <v>7826</v>
      </c>
      <c r="C3037" t="s">
        <v>5704</v>
      </c>
      <c r="D3037" t="s">
        <v>7827</v>
      </c>
      <c r="E3037" t="s">
        <v>539</v>
      </c>
      <c r="F3037">
        <v>1</v>
      </c>
      <c r="G3037" t="s">
        <v>274</v>
      </c>
      <c r="H3037" t="s">
        <v>274</v>
      </c>
      <c r="I3037" t="b">
        <v>1</v>
      </c>
      <c r="J3037" t="b">
        <v>0</v>
      </c>
      <c r="K3037" s="1">
        <v>42704.180995370371</v>
      </c>
      <c r="L3037">
        <v>2016</v>
      </c>
      <c r="M3037">
        <v>11</v>
      </c>
      <c r="N3037" s="2">
        <v>42704</v>
      </c>
      <c r="O3037">
        <v>4</v>
      </c>
      <c r="P3037" t="str">
        <f>IF(COUNTIFS(B$2:B3037, B3037, L$2:L3037, "&lt;"&amp;L3037)=0, "New Artist", "Repeat Artist")</f>
        <v>New Artist</v>
      </c>
    </row>
    <row r="3038" spans="1:16" x14ac:dyDescent="0.3">
      <c r="A3038" t="s">
        <v>7828</v>
      </c>
      <c r="B3038" t="s">
        <v>7829</v>
      </c>
      <c r="C3038" t="s">
        <v>5704</v>
      </c>
      <c r="D3038" t="s">
        <v>7534</v>
      </c>
      <c r="E3038" t="s">
        <v>539</v>
      </c>
      <c r="F3038">
        <v>1</v>
      </c>
      <c r="G3038" t="s">
        <v>274</v>
      </c>
      <c r="H3038" t="s">
        <v>274</v>
      </c>
      <c r="I3038" t="b">
        <v>1</v>
      </c>
      <c r="J3038" t="b">
        <v>0</v>
      </c>
      <c r="K3038" s="1">
        <v>42704.181030092594</v>
      </c>
      <c r="L3038">
        <v>2016</v>
      </c>
      <c r="M3038">
        <v>11</v>
      </c>
      <c r="N3038" s="2">
        <v>42704</v>
      </c>
      <c r="O3038">
        <v>4</v>
      </c>
      <c r="P3038" t="str">
        <f>IF(COUNTIFS(B$2:B3038, B3038, L$2:L3038, "&lt;"&amp;L3038)=0, "New Artist", "Repeat Artist")</f>
        <v>New Artist</v>
      </c>
    </row>
    <row r="3039" spans="1:16" x14ac:dyDescent="0.3">
      <c r="A3039" t="s">
        <v>7830</v>
      </c>
      <c r="B3039" t="s">
        <v>7831</v>
      </c>
      <c r="C3039" t="s">
        <v>5704</v>
      </c>
      <c r="D3039" t="s">
        <v>5737</v>
      </c>
      <c r="E3039" t="s">
        <v>539</v>
      </c>
      <c r="F3039">
        <v>2</v>
      </c>
      <c r="G3039" t="s">
        <v>274</v>
      </c>
      <c r="H3039" t="s">
        <v>274</v>
      </c>
      <c r="I3039" t="b">
        <v>1</v>
      </c>
      <c r="J3039" t="b">
        <v>0</v>
      </c>
      <c r="K3039" s="1">
        <v>42704.182060185187</v>
      </c>
      <c r="L3039">
        <v>2016</v>
      </c>
      <c r="M3039">
        <v>11</v>
      </c>
      <c r="N3039" s="2">
        <v>42704</v>
      </c>
      <c r="O3039">
        <v>4</v>
      </c>
      <c r="P3039" t="str">
        <f>IF(COUNTIFS(B$2:B3039, B3039, L$2:L3039, "&lt;"&amp;L3039)=0, "New Artist", "Repeat Artist")</f>
        <v>New Artist</v>
      </c>
    </row>
    <row r="3040" spans="1:16" x14ac:dyDescent="0.3">
      <c r="A3040" t="s">
        <v>7832</v>
      </c>
      <c r="B3040" t="s">
        <v>7833</v>
      </c>
      <c r="C3040" t="s">
        <v>5704</v>
      </c>
      <c r="D3040" t="s">
        <v>7818</v>
      </c>
      <c r="E3040" t="s">
        <v>539</v>
      </c>
      <c r="F3040">
        <v>1</v>
      </c>
      <c r="G3040" t="s">
        <v>274</v>
      </c>
      <c r="H3040" t="s">
        <v>274</v>
      </c>
      <c r="I3040" t="b">
        <v>1</v>
      </c>
      <c r="J3040" t="b">
        <v>0</v>
      </c>
      <c r="K3040" s="1">
        <v>42704.182118055556</v>
      </c>
      <c r="L3040">
        <v>2016</v>
      </c>
      <c r="M3040">
        <v>11</v>
      </c>
      <c r="N3040" s="2">
        <v>42704</v>
      </c>
      <c r="O3040">
        <v>4</v>
      </c>
      <c r="P3040" t="str">
        <f>IF(COUNTIFS(B$2:B3040, B3040, L$2:L3040, "&lt;"&amp;L3040)=0, "New Artist", "Repeat Artist")</f>
        <v>New Artist</v>
      </c>
    </row>
    <row r="3041" spans="1:16" x14ac:dyDescent="0.3">
      <c r="A3041" t="s">
        <v>7834</v>
      </c>
      <c r="B3041" t="s">
        <v>7835</v>
      </c>
      <c r="C3041" t="s">
        <v>5704</v>
      </c>
      <c r="D3041" t="s">
        <v>5704</v>
      </c>
      <c r="E3041" t="s">
        <v>539</v>
      </c>
      <c r="F3041">
        <v>1</v>
      </c>
      <c r="G3041" t="s">
        <v>274</v>
      </c>
      <c r="H3041" t="s">
        <v>274</v>
      </c>
      <c r="I3041" t="b">
        <v>1</v>
      </c>
      <c r="J3041" t="b">
        <v>0</v>
      </c>
      <c r="K3041" s="1">
        <v>42704.182673611111</v>
      </c>
      <c r="L3041">
        <v>2016</v>
      </c>
      <c r="M3041">
        <v>11</v>
      </c>
      <c r="N3041" s="2">
        <v>42704</v>
      </c>
      <c r="O3041">
        <v>4</v>
      </c>
      <c r="P3041" t="str">
        <f>IF(COUNTIFS(B$2:B3041, B3041, L$2:L3041, "&lt;"&amp;L3041)=0, "New Artist", "Repeat Artist")</f>
        <v>New Artist</v>
      </c>
    </row>
    <row r="3042" spans="1:16" x14ac:dyDescent="0.3">
      <c r="A3042" t="s">
        <v>7836</v>
      </c>
      <c r="B3042" t="s">
        <v>7837</v>
      </c>
      <c r="C3042" t="s">
        <v>5704</v>
      </c>
      <c r="D3042" t="s">
        <v>7550</v>
      </c>
      <c r="E3042" t="s">
        <v>539</v>
      </c>
      <c r="F3042">
        <v>1</v>
      </c>
      <c r="G3042" t="s">
        <v>274</v>
      </c>
      <c r="H3042" t="s">
        <v>274</v>
      </c>
      <c r="I3042" t="b">
        <v>1</v>
      </c>
      <c r="J3042" t="b">
        <v>0</v>
      </c>
      <c r="K3042" s="1">
        <v>42704.182685185187</v>
      </c>
      <c r="L3042">
        <v>2016</v>
      </c>
      <c r="M3042">
        <v>11</v>
      </c>
      <c r="N3042" s="2">
        <v>42704</v>
      </c>
      <c r="O3042">
        <v>4</v>
      </c>
      <c r="P3042" t="str">
        <f>IF(COUNTIFS(B$2:B3042, B3042, L$2:L3042, "&lt;"&amp;L3042)=0, "New Artist", "Repeat Artist")</f>
        <v>New Artist</v>
      </c>
    </row>
    <row r="3043" spans="1:16" x14ac:dyDescent="0.3">
      <c r="A3043" t="s">
        <v>7838</v>
      </c>
      <c r="B3043" t="s">
        <v>7839</v>
      </c>
      <c r="C3043" t="s">
        <v>5704</v>
      </c>
      <c r="D3043" t="s">
        <v>5723</v>
      </c>
      <c r="E3043" t="s">
        <v>539</v>
      </c>
      <c r="F3043">
        <v>1</v>
      </c>
      <c r="G3043" t="s">
        <v>274</v>
      </c>
      <c r="H3043" t="s">
        <v>274</v>
      </c>
      <c r="I3043" t="b">
        <v>1</v>
      </c>
      <c r="J3043" t="b">
        <v>0</v>
      </c>
      <c r="K3043" s="1">
        <v>42704.182812500003</v>
      </c>
      <c r="L3043">
        <v>2016</v>
      </c>
      <c r="M3043">
        <v>11</v>
      </c>
      <c r="N3043" s="2">
        <v>42704</v>
      </c>
      <c r="O3043">
        <v>4</v>
      </c>
      <c r="P3043" t="str">
        <f>IF(COUNTIFS(B$2:B3043, B3043, L$2:L3043, "&lt;"&amp;L3043)=0, "New Artist", "Repeat Artist")</f>
        <v>New Artist</v>
      </c>
    </row>
    <row r="3044" spans="1:16" x14ac:dyDescent="0.3">
      <c r="A3044" t="s">
        <v>7840</v>
      </c>
      <c r="B3044" t="s">
        <v>7841</v>
      </c>
      <c r="C3044" t="s">
        <v>5704</v>
      </c>
      <c r="D3044" t="s">
        <v>7522</v>
      </c>
      <c r="E3044" t="s">
        <v>539</v>
      </c>
      <c r="F3044">
        <v>1</v>
      </c>
      <c r="G3044" t="s">
        <v>274</v>
      </c>
      <c r="H3044" t="s">
        <v>274</v>
      </c>
      <c r="I3044" t="b">
        <v>1</v>
      </c>
      <c r="J3044" t="b">
        <v>0</v>
      </c>
      <c r="K3044" s="1">
        <v>42704.182870370372</v>
      </c>
      <c r="L3044">
        <v>2016</v>
      </c>
      <c r="M3044">
        <v>11</v>
      </c>
      <c r="N3044" s="2">
        <v>42704</v>
      </c>
      <c r="O3044">
        <v>4</v>
      </c>
      <c r="P3044" t="str">
        <f>IF(COUNTIFS(B$2:B3044, B3044, L$2:L3044, "&lt;"&amp;L3044)=0, "New Artist", "Repeat Artist")</f>
        <v>New Artist</v>
      </c>
    </row>
    <row r="3045" spans="1:16" x14ac:dyDescent="0.3">
      <c r="A3045" t="s">
        <v>7842</v>
      </c>
      <c r="B3045" t="s">
        <v>7843</v>
      </c>
      <c r="C3045" t="s">
        <v>5704</v>
      </c>
      <c r="D3045" t="s">
        <v>5718</v>
      </c>
      <c r="E3045" t="s">
        <v>539</v>
      </c>
      <c r="F3045">
        <v>1</v>
      </c>
      <c r="G3045" t="s">
        <v>274</v>
      </c>
      <c r="H3045" t="s">
        <v>274</v>
      </c>
      <c r="I3045" t="b">
        <v>1</v>
      </c>
      <c r="J3045" t="b">
        <v>0</v>
      </c>
      <c r="K3045" s="1">
        <v>42704.182905092595</v>
      </c>
      <c r="L3045">
        <v>2016</v>
      </c>
      <c r="M3045">
        <v>11</v>
      </c>
      <c r="N3045" s="2">
        <v>42704</v>
      </c>
      <c r="O3045">
        <v>4</v>
      </c>
      <c r="P3045" t="str">
        <f>IF(COUNTIFS(B$2:B3045, B3045, L$2:L3045, "&lt;"&amp;L3045)=0, "New Artist", "Repeat Artist")</f>
        <v>New Artist</v>
      </c>
    </row>
    <row r="3046" spans="1:16" x14ac:dyDescent="0.3">
      <c r="A3046" t="s">
        <v>7844</v>
      </c>
      <c r="B3046" t="s">
        <v>7845</v>
      </c>
      <c r="C3046" t="s">
        <v>5704</v>
      </c>
      <c r="D3046" t="s">
        <v>5748</v>
      </c>
      <c r="E3046" t="s">
        <v>539</v>
      </c>
      <c r="F3046">
        <v>1</v>
      </c>
      <c r="G3046" t="s">
        <v>274</v>
      </c>
      <c r="H3046" t="s">
        <v>274</v>
      </c>
      <c r="I3046" t="b">
        <v>1</v>
      </c>
      <c r="J3046" t="b">
        <v>0</v>
      </c>
      <c r="K3046" s="1">
        <v>42704.183078703703</v>
      </c>
      <c r="L3046">
        <v>2016</v>
      </c>
      <c r="M3046">
        <v>11</v>
      </c>
      <c r="N3046" s="2">
        <v>42704</v>
      </c>
      <c r="O3046">
        <v>4</v>
      </c>
      <c r="P3046" t="str">
        <f>IF(COUNTIFS(B$2:B3046, B3046, L$2:L3046, "&lt;"&amp;L3046)=0, "New Artist", "Repeat Artist")</f>
        <v>New Artist</v>
      </c>
    </row>
    <row r="3047" spans="1:16" x14ac:dyDescent="0.3">
      <c r="A3047" t="s">
        <v>7846</v>
      </c>
      <c r="B3047" t="s">
        <v>7847</v>
      </c>
      <c r="C3047" t="s">
        <v>5704</v>
      </c>
      <c r="D3047" t="s">
        <v>7534</v>
      </c>
      <c r="E3047" t="s">
        <v>539</v>
      </c>
      <c r="F3047">
        <v>1</v>
      </c>
      <c r="G3047" t="s">
        <v>274</v>
      </c>
      <c r="H3047" t="s">
        <v>274</v>
      </c>
      <c r="I3047" t="b">
        <v>1</v>
      </c>
      <c r="J3047" t="b">
        <v>0</v>
      </c>
      <c r="K3047" s="1">
        <v>42704.18309027778</v>
      </c>
      <c r="L3047">
        <v>2016</v>
      </c>
      <c r="M3047">
        <v>11</v>
      </c>
      <c r="N3047" s="2">
        <v>42704</v>
      </c>
      <c r="O3047">
        <v>4</v>
      </c>
      <c r="P3047" t="str">
        <f>IF(COUNTIFS(B$2:B3047, B3047, L$2:L3047, "&lt;"&amp;L3047)=0, "New Artist", "Repeat Artist")</f>
        <v>New Artist</v>
      </c>
    </row>
    <row r="3048" spans="1:16" x14ac:dyDescent="0.3">
      <c r="A3048" t="s">
        <v>7848</v>
      </c>
      <c r="B3048" t="s">
        <v>7849</v>
      </c>
      <c r="C3048" t="s">
        <v>5704</v>
      </c>
      <c r="D3048" t="s">
        <v>5748</v>
      </c>
      <c r="E3048" t="s">
        <v>539</v>
      </c>
      <c r="F3048">
        <v>1</v>
      </c>
      <c r="G3048" t="s">
        <v>274</v>
      </c>
      <c r="H3048" t="s">
        <v>274</v>
      </c>
      <c r="I3048" t="b">
        <v>1</v>
      </c>
      <c r="J3048" t="b">
        <v>0</v>
      </c>
      <c r="K3048" s="1">
        <v>42704.183148148149</v>
      </c>
      <c r="L3048">
        <v>2016</v>
      </c>
      <c r="M3048">
        <v>11</v>
      </c>
      <c r="N3048" s="2">
        <v>42704</v>
      </c>
      <c r="O3048">
        <v>4</v>
      </c>
      <c r="P3048" t="str">
        <f>IF(COUNTIFS(B$2:B3048, B3048, L$2:L3048, "&lt;"&amp;L3048)=0, "New Artist", "Repeat Artist")</f>
        <v>New Artist</v>
      </c>
    </row>
    <row r="3049" spans="1:16" x14ac:dyDescent="0.3">
      <c r="A3049" t="s">
        <v>7850</v>
      </c>
      <c r="B3049" t="s">
        <v>7851</v>
      </c>
      <c r="C3049" t="s">
        <v>5704</v>
      </c>
      <c r="D3049" t="s">
        <v>5732</v>
      </c>
      <c r="E3049" t="s">
        <v>539</v>
      </c>
      <c r="F3049">
        <v>1</v>
      </c>
      <c r="G3049" t="s">
        <v>274</v>
      </c>
      <c r="H3049" t="s">
        <v>274</v>
      </c>
      <c r="I3049" t="b">
        <v>1</v>
      </c>
      <c r="J3049" t="b">
        <v>0</v>
      </c>
      <c r="K3049" s="1">
        <v>42704.183182870373</v>
      </c>
      <c r="L3049">
        <v>2016</v>
      </c>
      <c r="M3049">
        <v>11</v>
      </c>
      <c r="N3049" s="2">
        <v>42704</v>
      </c>
      <c r="O3049">
        <v>4</v>
      </c>
      <c r="P3049" t="str">
        <f>IF(COUNTIFS(B$2:B3049, B3049, L$2:L3049, "&lt;"&amp;L3049)=0, "New Artist", "Repeat Artist")</f>
        <v>New Artist</v>
      </c>
    </row>
    <row r="3050" spans="1:16" x14ac:dyDescent="0.3">
      <c r="A3050" t="s">
        <v>7852</v>
      </c>
      <c r="B3050" t="s">
        <v>7853</v>
      </c>
      <c r="C3050" t="s">
        <v>5704</v>
      </c>
      <c r="D3050" t="s">
        <v>7818</v>
      </c>
      <c r="E3050" t="s">
        <v>539</v>
      </c>
      <c r="F3050">
        <v>1</v>
      </c>
      <c r="G3050" t="s">
        <v>274</v>
      </c>
      <c r="H3050" t="s">
        <v>274</v>
      </c>
      <c r="I3050" t="b">
        <v>1</v>
      </c>
      <c r="J3050" t="b">
        <v>0</v>
      </c>
      <c r="K3050" s="1">
        <v>42704.183564814812</v>
      </c>
      <c r="L3050">
        <v>2016</v>
      </c>
      <c r="M3050">
        <v>11</v>
      </c>
      <c r="N3050" s="2">
        <v>42704</v>
      </c>
      <c r="O3050">
        <v>4</v>
      </c>
      <c r="P3050" t="str">
        <f>IF(COUNTIFS(B$2:B3050, B3050, L$2:L3050, "&lt;"&amp;L3050)=0, "New Artist", "Repeat Artist")</f>
        <v>New Artist</v>
      </c>
    </row>
    <row r="3051" spans="1:16" x14ac:dyDescent="0.3">
      <c r="A3051" t="s">
        <v>7854</v>
      </c>
      <c r="B3051" t="s">
        <v>7855</v>
      </c>
      <c r="C3051" t="s">
        <v>5704</v>
      </c>
      <c r="D3051" t="s">
        <v>5718</v>
      </c>
      <c r="E3051" t="s">
        <v>539</v>
      </c>
      <c r="F3051">
        <v>1</v>
      </c>
      <c r="G3051" t="s">
        <v>274</v>
      </c>
      <c r="H3051" t="s">
        <v>274</v>
      </c>
      <c r="I3051" t="b">
        <v>1</v>
      </c>
      <c r="J3051" t="b">
        <v>0</v>
      </c>
      <c r="K3051" s="1">
        <v>42704.183877314812</v>
      </c>
      <c r="L3051">
        <v>2016</v>
      </c>
      <c r="M3051">
        <v>11</v>
      </c>
      <c r="N3051" s="2">
        <v>42704</v>
      </c>
      <c r="O3051">
        <v>4</v>
      </c>
      <c r="P3051" t="str">
        <f>IF(COUNTIFS(B$2:B3051, B3051, L$2:L3051, "&lt;"&amp;L3051)=0, "New Artist", "Repeat Artist")</f>
        <v>New Artist</v>
      </c>
    </row>
    <row r="3052" spans="1:16" x14ac:dyDescent="0.3">
      <c r="A3052" t="s">
        <v>7856</v>
      </c>
      <c r="B3052" t="s">
        <v>7857</v>
      </c>
      <c r="C3052" t="s">
        <v>5704</v>
      </c>
      <c r="D3052" t="s">
        <v>5704</v>
      </c>
      <c r="E3052" t="s">
        <v>539</v>
      </c>
      <c r="F3052">
        <v>1</v>
      </c>
      <c r="G3052" t="s">
        <v>274</v>
      </c>
      <c r="H3052" t="s">
        <v>274</v>
      </c>
      <c r="I3052" t="b">
        <v>1</v>
      </c>
      <c r="J3052" t="b">
        <v>0</v>
      </c>
      <c r="K3052" s="1">
        <v>42704.183923611112</v>
      </c>
      <c r="L3052">
        <v>2016</v>
      </c>
      <c r="M3052">
        <v>11</v>
      </c>
      <c r="N3052" s="2">
        <v>42704</v>
      </c>
      <c r="O3052">
        <v>4</v>
      </c>
      <c r="P3052" t="str">
        <f>IF(COUNTIFS(B$2:B3052, B3052, L$2:L3052, "&lt;"&amp;L3052)=0, "New Artist", "Repeat Artist")</f>
        <v>New Artist</v>
      </c>
    </row>
    <row r="3053" spans="1:16" x14ac:dyDescent="0.3">
      <c r="A3053" t="s">
        <v>7858</v>
      </c>
      <c r="B3053" t="s">
        <v>7859</v>
      </c>
      <c r="C3053" t="s">
        <v>5704</v>
      </c>
      <c r="D3053" t="s">
        <v>7522</v>
      </c>
      <c r="E3053" t="s">
        <v>539</v>
      </c>
      <c r="F3053">
        <v>1</v>
      </c>
      <c r="G3053" t="s">
        <v>274</v>
      </c>
      <c r="H3053" t="s">
        <v>274</v>
      </c>
      <c r="I3053" t="b">
        <v>1</v>
      </c>
      <c r="J3053" t="b">
        <v>0</v>
      </c>
      <c r="K3053" s="1">
        <v>42704.183946759258</v>
      </c>
      <c r="L3053">
        <v>2016</v>
      </c>
      <c r="M3053">
        <v>11</v>
      </c>
      <c r="N3053" s="2">
        <v>42704</v>
      </c>
      <c r="O3053">
        <v>4</v>
      </c>
      <c r="P3053" t="str">
        <f>IF(COUNTIFS(B$2:B3053, B3053, L$2:L3053, "&lt;"&amp;L3053)=0, "New Artist", "Repeat Artist")</f>
        <v>New Artist</v>
      </c>
    </row>
    <row r="3054" spans="1:16" x14ac:dyDescent="0.3">
      <c r="A3054" t="s">
        <v>7860</v>
      </c>
      <c r="B3054" t="s">
        <v>7861</v>
      </c>
      <c r="C3054" t="s">
        <v>5704</v>
      </c>
      <c r="D3054" t="s">
        <v>5737</v>
      </c>
      <c r="E3054" t="s">
        <v>539</v>
      </c>
      <c r="F3054">
        <v>1</v>
      </c>
      <c r="G3054" t="s">
        <v>274</v>
      </c>
      <c r="H3054" t="s">
        <v>274</v>
      </c>
      <c r="I3054" t="b">
        <v>1</v>
      </c>
      <c r="J3054" t="b">
        <v>0</v>
      </c>
      <c r="K3054" s="1">
        <v>42704.18545138889</v>
      </c>
      <c r="L3054">
        <v>2016</v>
      </c>
      <c r="M3054">
        <v>11</v>
      </c>
      <c r="N3054" s="2">
        <v>42704</v>
      </c>
      <c r="O3054">
        <v>4</v>
      </c>
      <c r="P3054" t="str">
        <f>IF(COUNTIFS(B$2:B3054, B3054, L$2:L3054, "&lt;"&amp;L3054)=0, "New Artist", "Repeat Artist")</f>
        <v>New Artist</v>
      </c>
    </row>
    <row r="3055" spans="1:16" x14ac:dyDescent="0.3">
      <c r="A3055" t="s">
        <v>7862</v>
      </c>
      <c r="B3055" t="s">
        <v>7863</v>
      </c>
      <c r="C3055" t="s">
        <v>5704</v>
      </c>
      <c r="D3055" t="s">
        <v>7827</v>
      </c>
      <c r="E3055" t="s">
        <v>539</v>
      </c>
      <c r="F3055">
        <v>1</v>
      </c>
      <c r="G3055" t="s">
        <v>274</v>
      </c>
      <c r="H3055" t="s">
        <v>4456</v>
      </c>
      <c r="I3055" t="b">
        <v>1</v>
      </c>
      <c r="J3055" t="b">
        <v>0</v>
      </c>
      <c r="K3055" s="1">
        <v>42704.618506944447</v>
      </c>
      <c r="L3055">
        <v>2016</v>
      </c>
      <c r="M3055">
        <v>11</v>
      </c>
      <c r="N3055" s="2">
        <v>42704</v>
      </c>
      <c r="O3055">
        <v>14</v>
      </c>
      <c r="P3055" t="str">
        <f>IF(COUNTIFS(B$2:B3055, B3055, L$2:L3055, "&lt;"&amp;L3055)=0, "New Artist", "Repeat Artist")</f>
        <v>New Artist</v>
      </c>
    </row>
    <row r="3056" spans="1:16" x14ac:dyDescent="0.3">
      <c r="A3056" t="s">
        <v>7864</v>
      </c>
      <c r="B3056" t="s">
        <v>7865</v>
      </c>
      <c r="C3056" t="s">
        <v>5704</v>
      </c>
      <c r="D3056" t="s">
        <v>5732</v>
      </c>
      <c r="E3056" t="s">
        <v>539</v>
      </c>
      <c r="F3056">
        <v>1</v>
      </c>
      <c r="G3056" t="s">
        <v>274</v>
      </c>
      <c r="H3056" t="s">
        <v>274</v>
      </c>
      <c r="I3056" t="b">
        <v>1</v>
      </c>
      <c r="J3056" t="b">
        <v>0</v>
      </c>
      <c r="K3056" s="1">
        <v>42704.624930555554</v>
      </c>
      <c r="L3056">
        <v>2016</v>
      </c>
      <c r="M3056">
        <v>11</v>
      </c>
      <c r="N3056" s="2">
        <v>42704</v>
      </c>
      <c r="O3056">
        <v>14</v>
      </c>
      <c r="P3056" t="str">
        <f>IF(COUNTIFS(B$2:B3056, B3056, L$2:L3056, "&lt;"&amp;L3056)=0, "New Artist", "Repeat Artist")</f>
        <v>New Artist</v>
      </c>
    </row>
    <row r="3057" spans="1:16" x14ac:dyDescent="0.3">
      <c r="A3057" t="s">
        <v>7866</v>
      </c>
      <c r="B3057" t="s">
        <v>7867</v>
      </c>
      <c r="C3057" t="s">
        <v>5704</v>
      </c>
      <c r="D3057" t="s">
        <v>5705</v>
      </c>
      <c r="E3057" t="s">
        <v>539</v>
      </c>
      <c r="F3057">
        <v>4</v>
      </c>
      <c r="G3057" t="s">
        <v>274</v>
      </c>
      <c r="H3057" t="s">
        <v>24</v>
      </c>
      <c r="I3057" t="b">
        <v>1</v>
      </c>
      <c r="J3057" t="b">
        <v>0</v>
      </c>
      <c r="K3057" s="1">
        <v>42704.627002314817</v>
      </c>
      <c r="L3057">
        <v>2016</v>
      </c>
      <c r="M3057">
        <v>11</v>
      </c>
      <c r="N3057" s="2">
        <v>42704</v>
      </c>
      <c r="O3057">
        <v>15</v>
      </c>
      <c r="P3057" t="str">
        <f>IF(COUNTIFS(B$2:B3057, B3057, L$2:L3057, "&lt;"&amp;L3057)=0, "New Artist", "Repeat Artist")</f>
        <v>New Artist</v>
      </c>
    </row>
    <row r="3058" spans="1:16" x14ac:dyDescent="0.3">
      <c r="A3058" t="s">
        <v>7868</v>
      </c>
      <c r="B3058" t="s">
        <v>7869</v>
      </c>
      <c r="C3058" t="s">
        <v>5704</v>
      </c>
      <c r="D3058" t="s">
        <v>7534</v>
      </c>
      <c r="E3058" t="s">
        <v>539</v>
      </c>
      <c r="F3058">
        <v>1</v>
      </c>
      <c r="G3058" t="s">
        <v>24</v>
      </c>
      <c r="H3058" t="s">
        <v>4456</v>
      </c>
      <c r="I3058" t="b">
        <v>1</v>
      </c>
      <c r="J3058" t="b">
        <v>0</v>
      </c>
      <c r="K3058" s="1">
        <v>42704.881157407406</v>
      </c>
      <c r="L3058">
        <v>2016</v>
      </c>
      <c r="M3058">
        <v>11</v>
      </c>
      <c r="N3058" s="2">
        <v>42704</v>
      </c>
      <c r="O3058">
        <v>21</v>
      </c>
      <c r="P3058" t="str">
        <f>IF(COUNTIFS(B$2:B3058, B3058, L$2:L3058, "&lt;"&amp;L3058)=0, "New Artist", "Repeat Artist")</f>
        <v>New Artist</v>
      </c>
    </row>
    <row r="3059" spans="1:16" x14ac:dyDescent="0.3">
      <c r="A3059" t="s">
        <v>7870</v>
      </c>
      <c r="B3059" t="s">
        <v>7871</v>
      </c>
      <c r="C3059" t="s">
        <v>5704</v>
      </c>
      <c r="D3059" t="s">
        <v>5748</v>
      </c>
      <c r="E3059" t="s">
        <v>539</v>
      </c>
      <c r="F3059">
        <v>1</v>
      </c>
      <c r="G3059" t="s">
        <v>274</v>
      </c>
      <c r="H3059" t="s">
        <v>274</v>
      </c>
      <c r="I3059" t="b">
        <v>1</v>
      </c>
      <c r="J3059" t="b">
        <v>0</v>
      </c>
      <c r="K3059" s="1">
        <v>42704.884293981479</v>
      </c>
      <c r="L3059">
        <v>2016</v>
      </c>
      <c r="M3059">
        <v>11</v>
      </c>
      <c r="N3059" s="2">
        <v>42704</v>
      </c>
      <c r="O3059">
        <v>21</v>
      </c>
      <c r="P3059" t="str">
        <f>IF(COUNTIFS(B$2:B3059, B3059, L$2:L3059, "&lt;"&amp;L3059)=0, "New Artist", "Repeat Artist")</f>
        <v>New Artist</v>
      </c>
    </row>
    <row r="3060" spans="1:16" x14ac:dyDescent="0.3">
      <c r="A3060" t="s">
        <v>7872</v>
      </c>
      <c r="B3060" t="s">
        <v>7873</v>
      </c>
      <c r="C3060" t="s">
        <v>5704</v>
      </c>
      <c r="D3060" t="s">
        <v>7818</v>
      </c>
      <c r="E3060" t="s">
        <v>539</v>
      </c>
      <c r="F3060">
        <v>1</v>
      </c>
      <c r="G3060" t="s">
        <v>274</v>
      </c>
      <c r="H3060" t="s">
        <v>274</v>
      </c>
      <c r="I3060" t="b">
        <v>1</v>
      </c>
      <c r="J3060" t="b">
        <v>0</v>
      </c>
      <c r="K3060" s="1">
        <v>42704.884618055556</v>
      </c>
      <c r="L3060">
        <v>2016</v>
      </c>
      <c r="M3060">
        <v>11</v>
      </c>
      <c r="N3060" s="2">
        <v>42704</v>
      </c>
      <c r="O3060">
        <v>21</v>
      </c>
      <c r="P3060" t="str">
        <f>IF(COUNTIFS(B$2:B3060, B3060, L$2:L3060, "&lt;"&amp;L3060)=0, "New Artist", "Repeat Artist")</f>
        <v>New Artist</v>
      </c>
    </row>
    <row r="3061" spans="1:16" x14ac:dyDescent="0.3">
      <c r="A3061" t="s">
        <v>7874</v>
      </c>
      <c r="B3061" t="s">
        <v>7875</v>
      </c>
      <c r="C3061" t="s">
        <v>5704</v>
      </c>
      <c r="D3061" t="s">
        <v>5723</v>
      </c>
      <c r="E3061" t="s">
        <v>539</v>
      </c>
      <c r="F3061">
        <v>1</v>
      </c>
      <c r="G3061" t="s">
        <v>24</v>
      </c>
      <c r="H3061" t="s">
        <v>274</v>
      </c>
      <c r="I3061" t="b">
        <v>1</v>
      </c>
      <c r="J3061" t="b">
        <v>0</v>
      </c>
      <c r="K3061" s="1">
        <v>42704.938981481479</v>
      </c>
      <c r="L3061">
        <v>2016</v>
      </c>
      <c r="M3061">
        <v>11</v>
      </c>
      <c r="N3061" s="2">
        <v>42704</v>
      </c>
      <c r="O3061">
        <v>22</v>
      </c>
      <c r="P3061" t="str">
        <f>IF(COUNTIFS(B$2:B3061, B3061, L$2:L3061, "&lt;"&amp;L3061)=0, "New Artist", "Repeat Artist")</f>
        <v>New Artist</v>
      </c>
    </row>
    <row r="3062" spans="1:16" x14ac:dyDescent="0.3">
      <c r="A3062" t="s">
        <v>7876</v>
      </c>
      <c r="B3062" t="s">
        <v>7877</v>
      </c>
      <c r="C3062" t="s">
        <v>5704</v>
      </c>
      <c r="D3062" t="s">
        <v>5704</v>
      </c>
      <c r="E3062" t="s">
        <v>539</v>
      </c>
      <c r="F3062">
        <v>1</v>
      </c>
      <c r="G3062" t="s">
        <v>274</v>
      </c>
      <c r="H3062" t="s">
        <v>274</v>
      </c>
      <c r="I3062" t="b">
        <v>1</v>
      </c>
      <c r="J3062" t="b">
        <v>0</v>
      </c>
      <c r="K3062" s="1">
        <v>42704.938993055555</v>
      </c>
      <c r="L3062">
        <v>2016</v>
      </c>
      <c r="M3062">
        <v>11</v>
      </c>
      <c r="N3062" s="2">
        <v>42704</v>
      </c>
      <c r="O3062">
        <v>22</v>
      </c>
      <c r="P3062" t="str">
        <f>IF(COUNTIFS(B$2:B3062, B3062, L$2:L3062, "&lt;"&amp;L3062)=0, "New Artist", "Repeat Artist")</f>
        <v>New Artist</v>
      </c>
    </row>
    <row r="3063" spans="1:16" x14ac:dyDescent="0.3">
      <c r="A3063" t="s">
        <v>7878</v>
      </c>
      <c r="B3063" t="s">
        <v>7879</v>
      </c>
      <c r="C3063" t="s">
        <v>5704</v>
      </c>
      <c r="D3063" t="s">
        <v>7522</v>
      </c>
      <c r="E3063" t="s">
        <v>539</v>
      </c>
      <c r="F3063">
        <v>1</v>
      </c>
      <c r="G3063" t="s">
        <v>274</v>
      </c>
      <c r="H3063" t="s">
        <v>274</v>
      </c>
      <c r="I3063" t="b">
        <v>1</v>
      </c>
      <c r="J3063" t="b">
        <v>0</v>
      </c>
      <c r="K3063" s="1">
        <v>42704.938993055555</v>
      </c>
      <c r="L3063">
        <v>2016</v>
      </c>
      <c r="M3063">
        <v>11</v>
      </c>
      <c r="N3063" s="2">
        <v>42704</v>
      </c>
      <c r="O3063">
        <v>22</v>
      </c>
      <c r="P3063" t="str">
        <f>IF(COUNTIFS(B$2:B3063, B3063, L$2:L3063, "&lt;"&amp;L3063)=0, "New Artist", "Repeat Artist")</f>
        <v>New Artist</v>
      </c>
    </row>
    <row r="3064" spans="1:16" x14ac:dyDescent="0.3">
      <c r="A3064" t="s">
        <v>7880</v>
      </c>
      <c r="B3064" t="s">
        <v>7881</v>
      </c>
      <c r="C3064" t="s">
        <v>5704</v>
      </c>
      <c r="D3064" t="s">
        <v>5732</v>
      </c>
      <c r="E3064" t="s">
        <v>539</v>
      </c>
      <c r="F3064">
        <v>1</v>
      </c>
      <c r="G3064" t="s">
        <v>274</v>
      </c>
      <c r="H3064" t="s">
        <v>274</v>
      </c>
      <c r="I3064" t="b">
        <v>1</v>
      </c>
      <c r="J3064" t="b">
        <v>0</v>
      </c>
      <c r="K3064" s="1">
        <v>42704.938993055555</v>
      </c>
      <c r="L3064">
        <v>2016</v>
      </c>
      <c r="M3064">
        <v>11</v>
      </c>
      <c r="N3064" s="2">
        <v>42704</v>
      </c>
      <c r="O3064">
        <v>22</v>
      </c>
      <c r="P3064" t="str">
        <f>IF(COUNTIFS(B$2:B3064, B3064, L$2:L3064, "&lt;"&amp;L3064)=0, "New Artist", "Repeat Artist")</f>
        <v>New Artist</v>
      </c>
    </row>
    <row r="3065" spans="1:16" x14ac:dyDescent="0.3">
      <c r="A3065" t="s">
        <v>7882</v>
      </c>
      <c r="B3065" t="s">
        <v>7883</v>
      </c>
      <c r="C3065" t="s">
        <v>575</v>
      </c>
      <c r="D3065" t="s">
        <v>7884</v>
      </c>
      <c r="E3065" t="s">
        <v>539</v>
      </c>
      <c r="F3065">
        <v>1</v>
      </c>
      <c r="G3065" t="s">
        <v>24</v>
      </c>
      <c r="H3065" t="s">
        <v>274</v>
      </c>
      <c r="I3065" t="b">
        <v>1</v>
      </c>
      <c r="J3065" t="b">
        <v>0</v>
      </c>
      <c r="K3065" s="1">
        <v>42705.119780092595</v>
      </c>
      <c r="L3065">
        <v>2016</v>
      </c>
      <c r="M3065">
        <v>12</v>
      </c>
      <c r="N3065" s="2">
        <v>42705</v>
      </c>
      <c r="O3065">
        <v>2</v>
      </c>
      <c r="P3065" t="str">
        <f>IF(COUNTIFS(B$2:B3065, B3065, L$2:L3065, "&lt;"&amp;L3065)=0, "New Artist", "Repeat Artist")</f>
        <v>New Artist</v>
      </c>
    </row>
    <row r="3066" spans="1:16" x14ac:dyDescent="0.3">
      <c r="A3066" t="s">
        <v>7885</v>
      </c>
      <c r="B3066" t="s">
        <v>7886</v>
      </c>
      <c r="C3066" t="s">
        <v>412</v>
      </c>
      <c r="D3066" t="s">
        <v>7654</v>
      </c>
      <c r="E3066" t="s">
        <v>539</v>
      </c>
      <c r="F3066">
        <v>1</v>
      </c>
      <c r="G3066" t="s">
        <v>274</v>
      </c>
      <c r="H3066" t="s">
        <v>274</v>
      </c>
      <c r="I3066" t="b">
        <v>1</v>
      </c>
      <c r="J3066" t="b">
        <v>0</v>
      </c>
      <c r="K3066" s="1">
        <v>42705.125185185185</v>
      </c>
      <c r="L3066">
        <v>2016</v>
      </c>
      <c r="M3066">
        <v>12</v>
      </c>
      <c r="N3066" s="2">
        <v>42705</v>
      </c>
      <c r="O3066">
        <v>3</v>
      </c>
      <c r="P3066" t="str">
        <f>IF(COUNTIFS(B$2:B3066, B3066, L$2:L3066, "&lt;"&amp;L3066)=0, "New Artist", "Repeat Artist")</f>
        <v>New Artist</v>
      </c>
    </row>
    <row r="3067" spans="1:16" x14ac:dyDescent="0.3">
      <c r="A3067" t="s">
        <v>7887</v>
      </c>
      <c r="B3067" t="s">
        <v>7888</v>
      </c>
      <c r="C3067" t="s">
        <v>575</v>
      </c>
      <c r="D3067" t="s">
        <v>7889</v>
      </c>
      <c r="E3067" t="s">
        <v>539</v>
      </c>
      <c r="F3067">
        <v>2</v>
      </c>
      <c r="G3067" t="s">
        <v>12</v>
      </c>
      <c r="H3067" t="s">
        <v>247</v>
      </c>
      <c r="I3067" t="b">
        <v>1</v>
      </c>
      <c r="J3067" t="b">
        <v>0</v>
      </c>
      <c r="K3067" s="1">
        <v>42705.301006944443</v>
      </c>
      <c r="L3067">
        <v>2016</v>
      </c>
      <c r="M3067">
        <v>12</v>
      </c>
      <c r="N3067" s="2">
        <v>42705</v>
      </c>
      <c r="O3067">
        <v>7</v>
      </c>
      <c r="P3067" t="str">
        <f>IF(COUNTIFS(B$2:B3067, B3067, L$2:L3067, "&lt;"&amp;L3067)=0, "New Artist", "Repeat Artist")</f>
        <v>New Artist</v>
      </c>
    </row>
    <row r="3068" spans="1:16" x14ac:dyDescent="0.3">
      <c r="A3068" t="s">
        <v>7890</v>
      </c>
      <c r="B3068" t="s">
        <v>7891</v>
      </c>
      <c r="C3068" t="s">
        <v>575</v>
      </c>
      <c r="D3068" t="s">
        <v>7891</v>
      </c>
      <c r="E3068" t="s">
        <v>539</v>
      </c>
      <c r="F3068">
        <v>4</v>
      </c>
      <c r="G3068" t="s">
        <v>12</v>
      </c>
      <c r="H3068" t="s">
        <v>247</v>
      </c>
      <c r="I3068" t="b">
        <v>1</v>
      </c>
      <c r="J3068" t="b">
        <v>0</v>
      </c>
      <c r="K3068" s="1">
        <v>42705.307974537034</v>
      </c>
      <c r="L3068">
        <v>2016</v>
      </c>
      <c r="M3068">
        <v>12</v>
      </c>
      <c r="N3068" s="2">
        <v>42705</v>
      </c>
      <c r="O3068">
        <v>7</v>
      </c>
      <c r="P3068" t="str">
        <f>IF(COUNTIFS(B$2:B3068, B3068, L$2:L3068, "&lt;"&amp;L3068)=0, "New Artist", "Repeat Artist")</f>
        <v>New Artist</v>
      </c>
    </row>
    <row r="3069" spans="1:16" x14ac:dyDescent="0.3">
      <c r="A3069" t="s">
        <v>7892</v>
      </c>
      <c r="B3069" t="s">
        <v>7893</v>
      </c>
      <c r="C3069" t="s">
        <v>575</v>
      </c>
      <c r="D3069" t="s">
        <v>7889</v>
      </c>
      <c r="E3069" t="s">
        <v>539</v>
      </c>
      <c r="F3069">
        <v>2</v>
      </c>
      <c r="G3069" t="s">
        <v>12</v>
      </c>
      <c r="H3069" t="s">
        <v>247</v>
      </c>
      <c r="I3069" t="b">
        <v>1</v>
      </c>
      <c r="J3069" t="b">
        <v>0</v>
      </c>
      <c r="K3069" s="1">
        <v>42705.308912037035</v>
      </c>
      <c r="L3069">
        <v>2016</v>
      </c>
      <c r="M3069">
        <v>12</v>
      </c>
      <c r="N3069" s="2">
        <v>42705</v>
      </c>
      <c r="O3069">
        <v>7</v>
      </c>
      <c r="P3069" t="str">
        <f>IF(COUNTIFS(B$2:B3069, B3069, L$2:L3069, "&lt;"&amp;L3069)=0, "New Artist", "Repeat Artist")</f>
        <v>New Artist</v>
      </c>
    </row>
    <row r="3070" spans="1:16" x14ac:dyDescent="0.3">
      <c r="A3070" t="s">
        <v>7894</v>
      </c>
      <c r="B3070" t="s">
        <v>7895</v>
      </c>
      <c r="C3070" t="s">
        <v>575</v>
      </c>
      <c r="D3070" t="s">
        <v>7889</v>
      </c>
      <c r="E3070" t="s">
        <v>539</v>
      </c>
      <c r="F3070">
        <v>2</v>
      </c>
      <c r="G3070" t="s">
        <v>12</v>
      </c>
      <c r="H3070" t="s">
        <v>247</v>
      </c>
      <c r="I3070" t="b">
        <v>1</v>
      </c>
      <c r="J3070" t="b">
        <v>0</v>
      </c>
      <c r="K3070" s="1">
        <v>42705.309664351851</v>
      </c>
      <c r="L3070">
        <v>2016</v>
      </c>
      <c r="M3070">
        <v>12</v>
      </c>
      <c r="N3070" s="2">
        <v>42705</v>
      </c>
      <c r="O3070">
        <v>7</v>
      </c>
      <c r="P3070" t="str">
        <f>IF(COUNTIFS(B$2:B3070, B3070, L$2:L3070, "&lt;"&amp;L3070)=0, "New Artist", "Repeat Artist")</f>
        <v>New Artist</v>
      </c>
    </row>
    <row r="3071" spans="1:16" x14ac:dyDescent="0.3">
      <c r="A3071" t="s">
        <v>7896</v>
      </c>
      <c r="B3071" t="s">
        <v>7897</v>
      </c>
      <c r="C3071" t="s">
        <v>575</v>
      </c>
      <c r="D3071" t="s">
        <v>576</v>
      </c>
      <c r="E3071" t="s">
        <v>539</v>
      </c>
      <c r="F3071">
        <v>2</v>
      </c>
      <c r="G3071" t="s">
        <v>12</v>
      </c>
      <c r="H3071" t="s">
        <v>247</v>
      </c>
      <c r="I3071" t="b">
        <v>1</v>
      </c>
      <c r="J3071" t="b">
        <v>0</v>
      </c>
      <c r="K3071" s="1">
        <v>42705.310601851852</v>
      </c>
      <c r="L3071">
        <v>2016</v>
      </c>
      <c r="M3071">
        <v>12</v>
      </c>
      <c r="N3071" s="2">
        <v>42705</v>
      </c>
      <c r="O3071">
        <v>7</v>
      </c>
      <c r="P3071" t="str">
        <f>IF(COUNTIFS(B$2:B3071, B3071, L$2:L3071, "&lt;"&amp;L3071)=0, "New Artist", "Repeat Artist")</f>
        <v>New Artist</v>
      </c>
    </row>
    <row r="3072" spans="1:16" x14ac:dyDescent="0.3">
      <c r="A3072" t="s">
        <v>7898</v>
      </c>
      <c r="B3072" t="s">
        <v>7899</v>
      </c>
      <c r="C3072" t="s">
        <v>575</v>
      </c>
      <c r="D3072" t="s">
        <v>576</v>
      </c>
      <c r="E3072" t="s">
        <v>539</v>
      </c>
      <c r="F3072">
        <v>2</v>
      </c>
      <c r="G3072" t="s">
        <v>12</v>
      </c>
      <c r="H3072" t="s">
        <v>247</v>
      </c>
      <c r="I3072" t="b">
        <v>1</v>
      </c>
      <c r="J3072" t="b">
        <v>0</v>
      </c>
      <c r="K3072" s="1">
        <v>42705.311631944445</v>
      </c>
      <c r="L3072">
        <v>2016</v>
      </c>
      <c r="M3072">
        <v>12</v>
      </c>
      <c r="N3072" s="2">
        <v>42705</v>
      </c>
      <c r="O3072">
        <v>7</v>
      </c>
      <c r="P3072" t="str">
        <f>IF(COUNTIFS(B$2:B3072, B3072, L$2:L3072, "&lt;"&amp;L3072)=0, "New Artist", "Repeat Artist")</f>
        <v>New Artist</v>
      </c>
    </row>
    <row r="3073" spans="1:16" x14ac:dyDescent="0.3">
      <c r="A3073" t="s">
        <v>7900</v>
      </c>
      <c r="B3073" t="s">
        <v>7901</v>
      </c>
      <c r="C3073" t="s">
        <v>575</v>
      </c>
      <c r="D3073" t="s">
        <v>576</v>
      </c>
      <c r="E3073" t="s">
        <v>539</v>
      </c>
      <c r="F3073">
        <v>2</v>
      </c>
      <c r="G3073" t="s">
        <v>12</v>
      </c>
      <c r="H3073" t="s">
        <v>247</v>
      </c>
      <c r="I3073" t="b">
        <v>1</v>
      </c>
      <c r="J3073" t="b">
        <v>0</v>
      </c>
      <c r="K3073" s="1">
        <v>42705.312615740739</v>
      </c>
      <c r="L3073">
        <v>2016</v>
      </c>
      <c r="M3073">
        <v>12</v>
      </c>
      <c r="N3073" s="2">
        <v>42705</v>
      </c>
      <c r="O3073">
        <v>7</v>
      </c>
      <c r="P3073" t="str">
        <f>IF(COUNTIFS(B$2:B3073, B3073, L$2:L3073, "&lt;"&amp;L3073)=0, "New Artist", "Repeat Artist")</f>
        <v>New Artist</v>
      </c>
    </row>
    <row r="3074" spans="1:16" x14ac:dyDescent="0.3">
      <c r="A3074" t="s">
        <v>7902</v>
      </c>
      <c r="B3074" t="s">
        <v>7903</v>
      </c>
      <c r="C3074" t="s">
        <v>2189</v>
      </c>
      <c r="D3074" t="s">
        <v>7904</v>
      </c>
      <c r="E3074" t="s">
        <v>539</v>
      </c>
      <c r="F3074">
        <v>1</v>
      </c>
      <c r="G3074" t="s">
        <v>12</v>
      </c>
      <c r="H3074" t="s">
        <v>247</v>
      </c>
      <c r="I3074" t="b">
        <v>1</v>
      </c>
      <c r="J3074" t="b">
        <v>0</v>
      </c>
      <c r="K3074" s="1">
        <v>42705.312881944446</v>
      </c>
      <c r="L3074">
        <v>2016</v>
      </c>
      <c r="M3074">
        <v>12</v>
      </c>
      <c r="N3074" s="2">
        <v>42705</v>
      </c>
      <c r="O3074">
        <v>7</v>
      </c>
      <c r="P3074" t="str">
        <f>IF(COUNTIFS(B$2:B3074, B3074, L$2:L3074, "&lt;"&amp;L3074)=0, "New Artist", "Repeat Artist")</f>
        <v>New Artist</v>
      </c>
    </row>
    <row r="3075" spans="1:16" x14ac:dyDescent="0.3">
      <c r="A3075" t="s">
        <v>7905</v>
      </c>
      <c r="B3075" t="s">
        <v>7906</v>
      </c>
      <c r="C3075" t="s">
        <v>2189</v>
      </c>
      <c r="D3075" t="s">
        <v>7907</v>
      </c>
      <c r="E3075" t="s">
        <v>539</v>
      </c>
      <c r="F3075">
        <v>2</v>
      </c>
      <c r="G3075" t="s">
        <v>12</v>
      </c>
      <c r="H3075" t="s">
        <v>247</v>
      </c>
      <c r="I3075" t="b">
        <v>1</v>
      </c>
      <c r="J3075" t="b">
        <v>0</v>
      </c>
      <c r="K3075" s="1">
        <v>42705.315717592595</v>
      </c>
      <c r="L3075">
        <v>2016</v>
      </c>
      <c r="M3075">
        <v>12</v>
      </c>
      <c r="N3075" s="2">
        <v>42705</v>
      </c>
      <c r="O3075">
        <v>7</v>
      </c>
      <c r="P3075" t="str">
        <f>IF(COUNTIFS(B$2:B3075, B3075, L$2:L3075, "&lt;"&amp;L3075)=0, "New Artist", "Repeat Artist")</f>
        <v>New Artist</v>
      </c>
    </row>
    <row r="3076" spans="1:16" x14ac:dyDescent="0.3">
      <c r="A3076" t="s">
        <v>7908</v>
      </c>
      <c r="B3076" t="s">
        <v>7909</v>
      </c>
      <c r="C3076" t="s">
        <v>2189</v>
      </c>
      <c r="D3076" t="s">
        <v>4133</v>
      </c>
      <c r="E3076" t="s">
        <v>539</v>
      </c>
      <c r="F3076">
        <v>1</v>
      </c>
      <c r="G3076" t="s">
        <v>12</v>
      </c>
      <c r="H3076" t="s">
        <v>247</v>
      </c>
      <c r="I3076" t="b">
        <v>1</v>
      </c>
      <c r="J3076" t="b">
        <v>0</v>
      </c>
      <c r="K3076" s="1">
        <v>42705.315740740742</v>
      </c>
      <c r="L3076">
        <v>2016</v>
      </c>
      <c r="M3076">
        <v>12</v>
      </c>
      <c r="N3076" s="2">
        <v>42705</v>
      </c>
      <c r="O3076">
        <v>7</v>
      </c>
      <c r="P3076" t="str">
        <f>IF(COUNTIFS(B$2:B3076, B3076, L$2:L3076, "&lt;"&amp;L3076)=0, "New Artist", "Repeat Artist")</f>
        <v>New Artist</v>
      </c>
    </row>
    <row r="3077" spans="1:16" x14ac:dyDescent="0.3">
      <c r="A3077" t="s">
        <v>7910</v>
      </c>
      <c r="B3077" t="s">
        <v>7911</v>
      </c>
      <c r="C3077" t="s">
        <v>2189</v>
      </c>
      <c r="D3077" t="s">
        <v>4133</v>
      </c>
      <c r="E3077" t="s">
        <v>539</v>
      </c>
      <c r="F3077">
        <v>2</v>
      </c>
      <c r="G3077" t="s">
        <v>12</v>
      </c>
      <c r="H3077" t="s">
        <v>274</v>
      </c>
      <c r="I3077" t="b">
        <v>1</v>
      </c>
      <c r="J3077" t="b">
        <v>0</v>
      </c>
      <c r="K3077" s="1">
        <v>42705.317083333335</v>
      </c>
      <c r="L3077">
        <v>2016</v>
      </c>
      <c r="M3077">
        <v>12</v>
      </c>
      <c r="N3077" s="2">
        <v>42705</v>
      </c>
      <c r="O3077">
        <v>7</v>
      </c>
      <c r="P3077" t="str">
        <f>IF(COUNTIFS(B$2:B3077, B3077, L$2:L3077, "&lt;"&amp;L3077)=0, "New Artist", "Repeat Artist")</f>
        <v>New Artist</v>
      </c>
    </row>
    <row r="3078" spans="1:16" x14ac:dyDescent="0.3">
      <c r="A3078" t="s">
        <v>7912</v>
      </c>
      <c r="B3078" t="s">
        <v>7913</v>
      </c>
      <c r="C3078" t="s">
        <v>2189</v>
      </c>
      <c r="D3078" t="s">
        <v>7907</v>
      </c>
      <c r="E3078" t="s">
        <v>539</v>
      </c>
      <c r="F3078">
        <v>1</v>
      </c>
      <c r="G3078" t="s">
        <v>274</v>
      </c>
      <c r="H3078" t="s">
        <v>274</v>
      </c>
      <c r="I3078" t="b">
        <v>1</v>
      </c>
      <c r="J3078" t="b">
        <v>0</v>
      </c>
      <c r="K3078" s="1">
        <v>42705.317499999997</v>
      </c>
      <c r="L3078">
        <v>2016</v>
      </c>
      <c r="M3078">
        <v>12</v>
      </c>
      <c r="N3078" s="2">
        <v>42705</v>
      </c>
      <c r="O3078">
        <v>7</v>
      </c>
      <c r="P3078" t="str">
        <f>IF(COUNTIFS(B$2:B3078, B3078, L$2:L3078, "&lt;"&amp;L3078)=0, "New Artist", "Repeat Artist")</f>
        <v>New Artist</v>
      </c>
    </row>
    <row r="3079" spans="1:16" x14ac:dyDescent="0.3">
      <c r="A3079" t="s">
        <v>7914</v>
      </c>
      <c r="B3079" t="s">
        <v>7915</v>
      </c>
      <c r="C3079" t="s">
        <v>2189</v>
      </c>
      <c r="D3079" t="s">
        <v>7907</v>
      </c>
      <c r="E3079" t="s">
        <v>539</v>
      </c>
      <c r="F3079">
        <v>3</v>
      </c>
      <c r="G3079" t="s">
        <v>274</v>
      </c>
      <c r="H3079" t="s">
        <v>24</v>
      </c>
      <c r="I3079" t="b">
        <v>1</v>
      </c>
      <c r="J3079" t="b">
        <v>0</v>
      </c>
      <c r="K3079" s="1">
        <v>42705.319097222222</v>
      </c>
      <c r="L3079">
        <v>2016</v>
      </c>
      <c r="M3079">
        <v>12</v>
      </c>
      <c r="N3079" s="2">
        <v>42705</v>
      </c>
      <c r="O3079">
        <v>7</v>
      </c>
      <c r="P3079" t="str">
        <f>IF(COUNTIFS(B$2:B3079, B3079, L$2:L3079, "&lt;"&amp;L3079)=0, "New Artist", "Repeat Artist")</f>
        <v>New Artist</v>
      </c>
    </row>
    <row r="3080" spans="1:16" x14ac:dyDescent="0.3">
      <c r="A3080" t="s">
        <v>7916</v>
      </c>
      <c r="B3080" t="s">
        <v>7917</v>
      </c>
      <c r="C3080" t="s">
        <v>2189</v>
      </c>
      <c r="D3080" t="s">
        <v>7907</v>
      </c>
      <c r="E3080" t="s">
        <v>539</v>
      </c>
      <c r="F3080">
        <v>1</v>
      </c>
      <c r="G3080" t="s">
        <v>24</v>
      </c>
      <c r="H3080" t="s">
        <v>274</v>
      </c>
      <c r="I3080" t="b">
        <v>1</v>
      </c>
      <c r="J3080" t="b">
        <v>0</v>
      </c>
      <c r="K3080" s="1">
        <v>42705.319340277776</v>
      </c>
      <c r="L3080">
        <v>2016</v>
      </c>
      <c r="M3080">
        <v>12</v>
      </c>
      <c r="N3080" s="2">
        <v>42705</v>
      </c>
      <c r="O3080">
        <v>7</v>
      </c>
      <c r="P3080" t="str">
        <f>IF(COUNTIFS(B$2:B3080, B3080, L$2:L3080, "&lt;"&amp;L3080)=0, "New Artist", "Repeat Artist")</f>
        <v>New Artist</v>
      </c>
    </row>
    <row r="3081" spans="1:16" x14ac:dyDescent="0.3">
      <c r="A3081" t="s">
        <v>7918</v>
      </c>
      <c r="B3081" t="s">
        <v>7919</v>
      </c>
      <c r="C3081" t="s">
        <v>2189</v>
      </c>
      <c r="D3081" t="s">
        <v>2190</v>
      </c>
      <c r="E3081" t="s">
        <v>539</v>
      </c>
      <c r="F3081">
        <v>1</v>
      </c>
      <c r="G3081" t="s">
        <v>274</v>
      </c>
      <c r="H3081" t="s">
        <v>274</v>
      </c>
      <c r="I3081" t="b">
        <v>1</v>
      </c>
      <c r="J3081" t="b">
        <v>0</v>
      </c>
      <c r="K3081" s="1">
        <v>42705.319386574076</v>
      </c>
      <c r="L3081">
        <v>2016</v>
      </c>
      <c r="M3081">
        <v>12</v>
      </c>
      <c r="N3081" s="2">
        <v>42705</v>
      </c>
      <c r="O3081">
        <v>7</v>
      </c>
      <c r="P3081" t="str">
        <f>IF(COUNTIFS(B$2:B3081, B3081, L$2:L3081, "&lt;"&amp;L3081)=0, "New Artist", "Repeat Artist")</f>
        <v>New Artist</v>
      </c>
    </row>
    <row r="3082" spans="1:16" x14ac:dyDescent="0.3">
      <c r="A3082" t="s">
        <v>7920</v>
      </c>
      <c r="B3082" t="s">
        <v>7921</v>
      </c>
      <c r="C3082" t="s">
        <v>2189</v>
      </c>
      <c r="D3082" t="s">
        <v>4133</v>
      </c>
      <c r="E3082" t="s">
        <v>539</v>
      </c>
      <c r="F3082">
        <v>2</v>
      </c>
      <c r="G3082" t="s">
        <v>274</v>
      </c>
      <c r="H3082" t="s">
        <v>274</v>
      </c>
      <c r="I3082" t="b">
        <v>1</v>
      </c>
      <c r="J3082" t="b">
        <v>0</v>
      </c>
      <c r="K3082" s="1">
        <v>42705.320300925923</v>
      </c>
      <c r="L3082">
        <v>2016</v>
      </c>
      <c r="M3082">
        <v>12</v>
      </c>
      <c r="N3082" s="2">
        <v>42705</v>
      </c>
      <c r="O3082">
        <v>7</v>
      </c>
      <c r="P3082" t="str">
        <f>IF(COUNTIFS(B$2:B3082, B3082, L$2:L3082, "&lt;"&amp;L3082)=0, "New Artist", "Repeat Artist")</f>
        <v>New Artist</v>
      </c>
    </row>
    <row r="3083" spans="1:16" x14ac:dyDescent="0.3">
      <c r="A3083" t="s">
        <v>7922</v>
      </c>
      <c r="B3083" t="s">
        <v>7923</v>
      </c>
      <c r="C3083" t="s">
        <v>2189</v>
      </c>
      <c r="D3083" t="s">
        <v>7907</v>
      </c>
      <c r="E3083" t="s">
        <v>539</v>
      </c>
      <c r="F3083">
        <v>1</v>
      </c>
      <c r="G3083" t="s">
        <v>274</v>
      </c>
      <c r="H3083" t="s">
        <v>274</v>
      </c>
      <c r="I3083" t="b">
        <v>1</v>
      </c>
      <c r="J3083" t="b">
        <v>0</v>
      </c>
      <c r="K3083" s="1">
        <v>42705.320324074077</v>
      </c>
      <c r="L3083">
        <v>2016</v>
      </c>
      <c r="M3083">
        <v>12</v>
      </c>
      <c r="N3083" s="2">
        <v>42705</v>
      </c>
      <c r="O3083">
        <v>7</v>
      </c>
      <c r="P3083" t="str">
        <f>IF(COUNTIFS(B$2:B3083, B3083, L$2:L3083, "&lt;"&amp;L3083)=0, "New Artist", "Repeat Artist")</f>
        <v>New Artist</v>
      </c>
    </row>
    <row r="3084" spans="1:16" x14ac:dyDescent="0.3">
      <c r="A3084" t="s">
        <v>7924</v>
      </c>
      <c r="B3084" t="s">
        <v>7925</v>
      </c>
      <c r="C3084" t="s">
        <v>2189</v>
      </c>
      <c r="D3084" t="s">
        <v>2190</v>
      </c>
      <c r="E3084" t="s">
        <v>539</v>
      </c>
      <c r="F3084">
        <v>0</v>
      </c>
      <c r="G3084" t="s">
        <v>274</v>
      </c>
      <c r="H3084" t="s">
        <v>274</v>
      </c>
      <c r="I3084" t="b">
        <v>1</v>
      </c>
      <c r="J3084" t="b">
        <v>0</v>
      </c>
      <c r="K3084" s="1">
        <v>42705.320335648146</v>
      </c>
      <c r="L3084">
        <v>2016</v>
      </c>
      <c r="M3084">
        <v>12</v>
      </c>
      <c r="N3084" s="2">
        <v>42705</v>
      </c>
      <c r="O3084">
        <v>7</v>
      </c>
      <c r="P3084" t="str">
        <f>IF(COUNTIFS(B$2:B3084, B3084, L$2:L3084, "&lt;"&amp;L3084)=0, "New Artist", "Repeat Artist")</f>
        <v>New Artist</v>
      </c>
    </row>
    <row r="3085" spans="1:16" x14ac:dyDescent="0.3">
      <c r="A3085" t="s">
        <v>7926</v>
      </c>
      <c r="B3085" t="s">
        <v>7927</v>
      </c>
      <c r="C3085" t="s">
        <v>2189</v>
      </c>
      <c r="D3085" t="s">
        <v>2190</v>
      </c>
      <c r="E3085" t="s">
        <v>539</v>
      </c>
      <c r="F3085">
        <v>1</v>
      </c>
      <c r="G3085" t="s">
        <v>274</v>
      </c>
      <c r="H3085" t="s">
        <v>274</v>
      </c>
      <c r="I3085" t="b">
        <v>1</v>
      </c>
      <c r="J3085" t="b">
        <v>0</v>
      </c>
      <c r="K3085" s="1">
        <v>42705.320370370369</v>
      </c>
      <c r="L3085">
        <v>2016</v>
      </c>
      <c r="M3085">
        <v>12</v>
      </c>
      <c r="N3085" s="2">
        <v>42705</v>
      </c>
      <c r="O3085">
        <v>7</v>
      </c>
      <c r="P3085" t="str">
        <f>IF(COUNTIFS(B$2:B3085, B3085, L$2:L3085, "&lt;"&amp;L3085)=0, "New Artist", "Repeat Artist")</f>
        <v>New Artist</v>
      </c>
    </row>
    <row r="3086" spans="1:16" x14ac:dyDescent="0.3">
      <c r="A3086" t="s">
        <v>7928</v>
      </c>
      <c r="B3086" t="s">
        <v>7913</v>
      </c>
      <c r="C3086" t="s">
        <v>2189</v>
      </c>
      <c r="D3086" t="s">
        <v>7907</v>
      </c>
      <c r="E3086" t="s">
        <v>539</v>
      </c>
      <c r="F3086">
        <v>1</v>
      </c>
      <c r="G3086" t="s">
        <v>274</v>
      </c>
      <c r="H3086" t="s">
        <v>274</v>
      </c>
      <c r="I3086" t="b">
        <v>1</v>
      </c>
      <c r="J3086" t="b">
        <v>0</v>
      </c>
      <c r="K3086" s="1">
        <v>42705.320381944446</v>
      </c>
      <c r="L3086">
        <v>2016</v>
      </c>
      <c r="M3086">
        <v>12</v>
      </c>
      <c r="N3086" s="2">
        <v>42705</v>
      </c>
      <c r="O3086">
        <v>7</v>
      </c>
      <c r="P3086" t="str">
        <f>IF(COUNTIFS(B$2:B3086, B3086, L$2:L3086, "&lt;"&amp;L3086)=0, "New Artist", "Repeat Artist")</f>
        <v>New Artist</v>
      </c>
    </row>
    <row r="3087" spans="1:16" x14ac:dyDescent="0.3">
      <c r="A3087" t="s">
        <v>7929</v>
      </c>
      <c r="B3087" t="s">
        <v>7930</v>
      </c>
      <c r="C3087" t="s">
        <v>2189</v>
      </c>
      <c r="D3087" t="s">
        <v>7907</v>
      </c>
      <c r="E3087" t="s">
        <v>539</v>
      </c>
      <c r="F3087">
        <v>1</v>
      </c>
      <c r="G3087" t="s">
        <v>274</v>
      </c>
      <c r="H3087" t="s">
        <v>274</v>
      </c>
      <c r="I3087" t="b">
        <v>1</v>
      </c>
      <c r="J3087" t="b">
        <v>0</v>
      </c>
      <c r="K3087" s="1">
        <v>42705.320428240739</v>
      </c>
      <c r="L3087">
        <v>2016</v>
      </c>
      <c r="M3087">
        <v>12</v>
      </c>
      <c r="N3087" s="2">
        <v>42705</v>
      </c>
      <c r="O3087">
        <v>7</v>
      </c>
      <c r="P3087" t="str">
        <f>IF(COUNTIFS(B$2:B3087, B3087, L$2:L3087, "&lt;"&amp;L3087)=0, "New Artist", "Repeat Artist")</f>
        <v>New Artist</v>
      </c>
    </row>
    <row r="3088" spans="1:16" x14ac:dyDescent="0.3">
      <c r="A3088" t="s">
        <v>7931</v>
      </c>
      <c r="B3088" t="s">
        <v>7915</v>
      </c>
      <c r="C3088" t="s">
        <v>2189</v>
      </c>
      <c r="D3088" t="s">
        <v>7907</v>
      </c>
      <c r="E3088" t="s">
        <v>539</v>
      </c>
      <c r="F3088">
        <v>1</v>
      </c>
      <c r="G3088" t="s">
        <v>274</v>
      </c>
      <c r="H3088" t="s">
        <v>274</v>
      </c>
      <c r="I3088" t="b">
        <v>1</v>
      </c>
      <c r="J3088" t="b">
        <v>0</v>
      </c>
      <c r="K3088" s="1">
        <v>42705.320439814815</v>
      </c>
      <c r="L3088">
        <v>2016</v>
      </c>
      <c r="M3088">
        <v>12</v>
      </c>
      <c r="N3088" s="2">
        <v>42705</v>
      </c>
      <c r="O3088">
        <v>7</v>
      </c>
      <c r="P3088" t="str">
        <f>IF(COUNTIFS(B$2:B3088, B3088, L$2:L3088, "&lt;"&amp;L3088)=0, "New Artist", "Repeat Artist")</f>
        <v>New Artist</v>
      </c>
    </row>
    <row r="3089" spans="1:16" x14ac:dyDescent="0.3">
      <c r="A3089" t="s">
        <v>7932</v>
      </c>
      <c r="B3089" t="s">
        <v>7933</v>
      </c>
      <c r="C3089" t="s">
        <v>2189</v>
      </c>
      <c r="D3089" t="s">
        <v>2190</v>
      </c>
      <c r="E3089" t="s">
        <v>539</v>
      </c>
      <c r="F3089">
        <v>1</v>
      </c>
      <c r="G3089" t="s">
        <v>274</v>
      </c>
      <c r="H3089" t="s">
        <v>274</v>
      </c>
      <c r="I3089" t="b">
        <v>1</v>
      </c>
      <c r="J3089" t="b">
        <v>0</v>
      </c>
      <c r="K3089" s="1">
        <v>42705.320462962962</v>
      </c>
      <c r="L3089">
        <v>2016</v>
      </c>
      <c r="M3089">
        <v>12</v>
      </c>
      <c r="N3089" s="2">
        <v>42705</v>
      </c>
      <c r="O3089">
        <v>7</v>
      </c>
      <c r="P3089" t="str">
        <f>IF(COUNTIFS(B$2:B3089, B3089, L$2:L3089, "&lt;"&amp;L3089)=0, "New Artist", "Repeat Artist")</f>
        <v>New Artist</v>
      </c>
    </row>
    <row r="3090" spans="1:16" x14ac:dyDescent="0.3">
      <c r="A3090" t="s">
        <v>7934</v>
      </c>
      <c r="B3090" t="s">
        <v>7935</v>
      </c>
      <c r="C3090" t="s">
        <v>2189</v>
      </c>
      <c r="D3090" t="s">
        <v>7936</v>
      </c>
      <c r="E3090" t="s">
        <v>539</v>
      </c>
      <c r="F3090">
        <v>0</v>
      </c>
      <c r="G3090" t="s">
        <v>274</v>
      </c>
      <c r="H3090" t="s">
        <v>274</v>
      </c>
      <c r="I3090" t="b">
        <v>1</v>
      </c>
      <c r="J3090" t="b">
        <v>0</v>
      </c>
      <c r="K3090" s="1">
        <v>42705.320474537039</v>
      </c>
      <c r="L3090">
        <v>2016</v>
      </c>
      <c r="M3090">
        <v>12</v>
      </c>
      <c r="N3090" s="2">
        <v>42705</v>
      </c>
      <c r="O3090">
        <v>7</v>
      </c>
      <c r="P3090" t="str">
        <f>IF(COUNTIFS(B$2:B3090, B3090, L$2:L3090, "&lt;"&amp;L3090)=0, "New Artist", "Repeat Artist")</f>
        <v>New Artist</v>
      </c>
    </row>
    <row r="3091" spans="1:16" x14ac:dyDescent="0.3">
      <c r="A3091" t="s">
        <v>7937</v>
      </c>
      <c r="B3091" t="s">
        <v>7938</v>
      </c>
      <c r="C3091" t="s">
        <v>2189</v>
      </c>
      <c r="D3091" t="s">
        <v>4133</v>
      </c>
      <c r="E3091" t="s">
        <v>539</v>
      </c>
      <c r="F3091">
        <v>1</v>
      </c>
      <c r="G3091" t="s">
        <v>274</v>
      </c>
      <c r="H3091" t="s">
        <v>274</v>
      </c>
      <c r="I3091" t="b">
        <v>1</v>
      </c>
      <c r="J3091" t="b">
        <v>0</v>
      </c>
      <c r="K3091" s="1">
        <v>42705.320486111108</v>
      </c>
      <c r="L3091">
        <v>2016</v>
      </c>
      <c r="M3091">
        <v>12</v>
      </c>
      <c r="N3091" s="2">
        <v>42705</v>
      </c>
      <c r="O3091">
        <v>7</v>
      </c>
      <c r="P3091" t="str">
        <f>IF(COUNTIFS(B$2:B3091, B3091, L$2:L3091, "&lt;"&amp;L3091)=0, "New Artist", "Repeat Artist")</f>
        <v>New Artist</v>
      </c>
    </row>
    <row r="3092" spans="1:16" x14ac:dyDescent="0.3">
      <c r="A3092" t="s">
        <v>7939</v>
      </c>
      <c r="B3092" t="s">
        <v>7940</v>
      </c>
      <c r="C3092" t="s">
        <v>2189</v>
      </c>
      <c r="D3092" t="s">
        <v>4133</v>
      </c>
      <c r="E3092" t="s">
        <v>539</v>
      </c>
      <c r="F3092">
        <v>1</v>
      </c>
      <c r="G3092" t="s">
        <v>274</v>
      </c>
      <c r="H3092" t="s">
        <v>274</v>
      </c>
      <c r="I3092" t="b">
        <v>1</v>
      </c>
      <c r="J3092" t="b">
        <v>0</v>
      </c>
      <c r="K3092" s="1">
        <v>42705.320509259262</v>
      </c>
      <c r="L3092">
        <v>2016</v>
      </c>
      <c r="M3092">
        <v>12</v>
      </c>
      <c r="N3092" s="2">
        <v>42705</v>
      </c>
      <c r="O3092">
        <v>7</v>
      </c>
      <c r="P3092" t="str">
        <f>IF(COUNTIFS(B$2:B3092, B3092, L$2:L3092, "&lt;"&amp;L3092)=0, "New Artist", "Repeat Artist")</f>
        <v>New Artist</v>
      </c>
    </row>
    <row r="3093" spans="1:16" x14ac:dyDescent="0.3">
      <c r="A3093" t="s">
        <v>7941</v>
      </c>
      <c r="B3093" t="s">
        <v>7942</v>
      </c>
      <c r="C3093" t="s">
        <v>2189</v>
      </c>
      <c r="D3093" t="s">
        <v>7907</v>
      </c>
      <c r="E3093" t="s">
        <v>539</v>
      </c>
      <c r="F3093">
        <v>0</v>
      </c>
      <c r="G3093" t="s">
        <v>274</v>
      </c>
      <c r="H3093" t="s">
        <v>274</v>
      </c>
      <c r="I3093" t="b">
        <v>1</v>
      </c>
      <c r="J3093" t="b">
        <v>0</v>
      </c>
      <c r="K3093" s="1">
        <v>42705.320520833331</v>
      </c>
      <c r="L3093">
        <v>2016</v>
      </c>
      <c r="M3093">
        <v>12</v>
      </c>
      <c r="N3093" s="2">
        <v>42705</v>
      </c>
      <c r="O3093">
        <v>7</v>
      </c>
      <c r="P3093" t="str">
        <f>IF(COUNTIFS(B$2:B3093, B3093, L$2:L3093, "&lt;"&amp;L3093)=0, "New Artist", "Repeat Artist")</f>
        <v>New Artist</v>
      </c>
    </row>
    <row r="3094" spans="1:16" x14ac:dyDescent="0.3">
      <c r="A3094" t="s">
        <v>7943</v>
      </c>
      <c r="B3094" t="s">
        <v>7944</v>
      </c>
      <c r="C3094" t="s">
        <v>2189</v>
      </c>
      <c r="D3094" t="s">
        <v>7904</v>
      </c>
      <c r="E3094" t="s">
        <v>539</v>
      </c>
      <c r="F3094">
        <v>0</v>
      </c>
      <c r="G3094" t="s">
        <v>274</v>
      </c>
      <c r="H3094" t="s">
        <v>274</v>
      </c>
      <c r="I3094" t="b">
        <v>1</v>
      </c>
      <c r="J3094" t="b">
        <v>0</v>
      </c>
      <c r="K3094" s="1">
        <v>42705.320532407408</v>
      </c>
      <c r="L3094">
        <v>2016</v>
      </c>
      <c r="M3094">
        <v>12</v>
      </c>
      <c r="N3094" s="2">
        <v>42705</v>
      </c>
      <c r="O3094">
        <v>7</v>
      </c>
      <c r="P3094" t="str">
        <f>IF(COUNTIFS(B$2:B3094, B3094, L$2:L3094, "&lt;"&amp;L3094)=0, "New Artist", "Repeat Artist")</f>
        <v>New Artist</v>
      </c>
    </row>
    <row r="3095" spans="1:16" x14ac:dyDescent="0.3">
      <c r="A3095" t="s">
        <v>7945</v>
      </c>
      <c r="B3095" t="s">
        <v>7946</v>
      </c>
      <c r="C3095" t="s">
        <v>2189</v>
      </c>
      <c r="D3095" t="s">
        <v>7904</v>
      </c>
      <c r="E3095" t="s">
        <v>539</v>
      </c>
      <c r="F3095">
        <v>0</v>
      </c>
      <c r="G3095" t="s">
        <v>274</v>
      </c>
      <c r="H3095" t="s">
        <v>274</v>
      </c>
      <c r="I3095" t="b">
        <v>1</v>
      </c>
      <c r="J3095" t="b">
        <v>0</v>
      </c>
      <c r="K3095" s="1">
        <v>42705.320543981485</v>
      </c>
      <c r="L3095">
        <v>2016</v>
      </c>
      <c r="M3095">
        <v>12</v>
      </c>
      <c r="N3095" s="2">
        <v>42705</v>
      </c>
      <c r="O3095">
        <v>7</v>
      </c>
      <c r="P3095" t="str">
        <f>IF(COUNTIFS(B$2:B3095, B3095, L$2:L3095, "&lt;"&amp;L3095)=0, "New Artist", "Repeat Artist")</f>
        <v>New Artist</v>
      </c>
    </row>
    <row r="3096" spans="1:16" x14ac:dyDescent="0.3">
      <c r="A3096" t="s">
        <v>7947</v>
      </c>
      <c r="B3096" t="s">
        <v>7927</v>
      </c>
      <c r="C3096" t="s">
        <v>2189</v>
      </c>
      <c r="D3096" t="s">
        <v>2190</v>
      </c>
      <c r="E3096" t="s">
        <v>539</v>
      </c>
      <c r="F3096">
        <v>0</v>
      </c>
      <c r="G3096" t="s">
        <v>274</v>
      </c>
      <c r="H3096" t="s">
        <v>274</v>
      </c>
      <c r="I3096" t="b">
        <v>1</v>
      </c>
      <c r="J3096" t="b">
        <v>0</v>
      </c>
      <c r="K3096" s="1">
        <v>42705.320555555554</v>
      </c>
      <c r="L3096">
        <v>2016</v>
      </c>
      <c r="M3096">
        <v>12</v>
      </c>
      <c r="N3096" s="2">
        <v>42705</v>
      </c>
      <c r="O3096">
        <v>7</v>
      </c>
      <c r="P3096" t="str">
        <f>IF(COUNTIFS(B$2:B3096, B3096, L$2:L3096, "&lt;"&amp;L3096)=0, "New Artist", "Repeat Artist")</f>
        <v>New Artist</v>
      </c>
    </row>
    <row r="3097" spans="1:16" x14ac:dyDescent="0.3">
      <c r="A3097" t="s">
        <v>7948</v>
      </c>
      <c r="B3097" t="s">
        <v>7923</v>
      </c>
      <c r="C3097" t="s">
        <v>2189</v>
      </c>
      <c r="D3097" t="s">
        <v>7907</v>
      </c>
      <c r="E3097" t="s">
        <v>539</v>
      </c>
      <c r="F3097">
        <v>0</v>
      </c>
      <c r="G3097" t="s">
        <v>274</v>
      </c>
      <c r="H3097" t="s">
        <v>274</v>
      </c>
      <c r="I3097" t="b">
        <v>1</v>
      </c>
      <c r="J3097" t="b">
        <v>0</v>
      </c>
      <c r="K3097" s="1">
        <v>42705.320567129631</v>
      </c>
      <c r="L3097">
        <v>2016</v>
      </c>
      <c r="M3097">
        <v>12</v>
      </c>
      <c r="N3097" s="2">
        <v>42705</v>
      </c>
      <c r="O3097">
        <v>7</v>
      </c>
      <c r="P3097" t="str">
        <f>IF(COUNTIFS(B$2:B3097, B3097, L$2:L3097, "&lt;"&amp;L3097)=0, "New Artist", "Repeat Artist")</f>
        <v>New Artist</v>
      </c>
    </row>
    <row r="3098" spans="1:16" x14ac:dyDescent="0.3">
      <c r="A3098" t="s">
        <v>7949</v>
      </c>
      <c r="B3098" t="s">
        <v>7950</v>
      </c>
      <c r="C3098" t="s">
        <v>2189</v>
      </c>
      <c r="D3098" t="s">
        <v>7907</v>
      </c>
      <c r="E3098" t="s">
        <v>539</v>
      </c>
      <c r="F3098">
        <v>0</v>
      </c>
      <c r="G3098" t="s">
        <v>274</v>
      </c>
      <c r="H3098" t="s">
        <v>274</v>
      </c>
      <c r="I3098" t="b">
        <v>1</v>
      </c>
      <c r="J3098" t="b">
        <v>0</v>
      </c>
      <c r="K3098" s="1">
        <v>42705.320567129631</v>
      </c>
      <c r="L3098">
        <v>2016</v>
      </c>
      <c r="M3098">
        <v>12</v>
      </c>
      <c r="N3098" s="2">
        <v>42705</v>
      </c>
      <c r="O3098">
        <v>7</v>
      </c>
      <c r="P3098" t="str">
        <f>IF(COUNTIFS(B$2:B3098, B3098, L$2:L3098, "&lt;"&amp;L3098)=0, "New Artist", "Repeat Artist")</f>
        <v>New Artist</v>
      </c>
    </row>
    <row r="3099" spans="1:16" x14ac:dyDescent="0.3">
      <c r="A3099" t="s">
        <v>7951</v>
      </c>
      <c r="B3099" t="s">
        <v>7952</v>
      </c>
      <c r="C3099" t="s">
        <v>2189</v>
      </c>
      <c r="D3099" t="s">
        <v>2190</v>
      </c>
      <c r="E3099" t="s">
        <v>539</v>
      </c>
      <c r="F3099">
        <v>0</v>
      </c>
      <c r="G3099" t="s">
        <v>274</v>
      </c>
      <c r="H3099" t="s">
        <v>274</v>
      </c>
      <c r="I3099" t="b">
        <v>1</v>
      </c>
      <c r="J3099" t="b">
        <v>0</v>
      </c>
      <c r="K3099" s="1">
        <v>42705.3205787037</v>
      </c>
      <c r="L3099">
        <v>2016</v>
      </c>
      <c r="M3099">
        <v>12</v>
      </c>
      <c r="N3099" s="2">
        <v>42705</v>
      </c>
      <c r="O3099">
        <v>7</v>
      </c>
      <c r="P3099" t="str">
        <f>IF(COUNTIFS(B$2:B3099, B3099, L$2:L3099, "&lt;"&amp;L3099)=0, "New Artist", "Repeat Artist")</f>
        <v>New Artist</v>
      </c>
    </row>
    <row r="3100" spans="1:16" x14ac:dyDescent="0.3">
      <c r="A3100" t="s">
        <v>7953</v>
      </c>
      <c r="B3100" t="s">
        <v>7954</v>
      </c>
      <c r="C3100" t="s">
        <v>2189</v>
      </c>
      <c r="D3100" t="s">
        <v>7907</v>
      </c>
      <c r="E3100" t="s">
        <v>539</v>
      </c>
      <c r="F3100">
        <v>1</v>
      </c>
      <c r="G3100" t="s">
        <v>274</v>
      </c>
      <c r="H3100" t="s">
        <v>274</v>
      </c>
      <c r="I3100" t="b">
        <v>1</v>
      </c>
      <c r="J3100" t="b">
        <v>0</v>
      </c>
      <c r="K3100" s="1">
        <v>42705.320601851854</v>
      </c>
      <c r="L3100">
        <v>2016</v>
      </c>
      <c r="M3100">
        <v>12</v>
      </c>
      <c r="N3100" s="2">
        <v>42705</v>
      </c>
      <c r="O3100">
        <v>7</v>
      </c>
      <c r="P3100" t="str">
        <f>IF(COUNTIFS(B$2:B3100, B3100, L$2:L3100, "&lt;"&amp;L3100)=0, "New Artist", "Repeat Artist")</f>
        <v>New Artist</v>
      </c>
    </row>
    <row r="3101" spans="1:16" x14ac:dyDescent="0.3">
      <c r="A3101" t="s">
        <v>7955</v>
      </c>
      <c r="B3101" t="s">
        <v>7956</v>
      </c>
      <c r="C3101" t="s">
        <v>2189</v>
      </c>
      <c r="D3101" t="s">
        <v>7936</v>
      </c>
      <c r="E3101" t="s">
        <v>539</v>
      </c>
      <c r="F3101">
        <v>0</v>
      </c>
      <c r="G3101" t="s">
        <v>274</v>
      </c>
      <c r="H3101" t="s">
        <v>274</v>
      </c>
      <c r="I3101" t="b">
        <v>1</v>
      </c>
      <c r="J3101" t="b">
        <v>0</v>
      </c>
      <c r="K3101" s="1">
        <v>42705.320613425924</v>
      </c>
      <c r="L3101">
        <v>2016</v>
      </c>
      <c r="M3101">
        <v>12</v>
      </c>
      <c r="N3101" s="2">
        <v>42705</v>
      </c>
      <c r="O3101">
        <v>7</v>
      </c>
      <c r="P3101" t="str">
        <f>IF(COUNTIFS(B$2:B3101, B3101, L$2:L3101, "&lt;"&amp;L3101)=0, "New Artist", "Repeat Artist")</f>
        <v>New Artist</v>
      </c>
    </row>
    <row r="3102" spans="1:16" x14ac:dyDescent="0.3">
      <c r="A3102" t="s">
        <v>7957</v>
      </c>
      <c r="B3102" t="s">
        <v>7911</v>
      </c>
      <c r="C3102" t="s">
        <v>2189</v>
      </c>
      <c r="D3102" t="s">
        <v>4133</v>
      </c>
      <c r="E3102" t="s">
        <v>539</v>
      </c>
      <c r="F3102">
        <v>1</v>
      </c>
      <c r="G3102" t="s">
        <v>274</v>
      </c>
      <c r="H3102" t="s">
        <v>274</v>
      </c>
      <c r="I3102" t="b">
        <v>1</v>
      </c>
      <c r="J3102" t="b">
        <v>0</v>
      </c>
      <c r="K3102" s="1">
        <v>42705.320636574077</v>
      </c>
      <c r="L3102">
        <v>2016</v>
      </c>
      <c r="M3102">
        <v>12</v>
      </c>
      <c r="N3102" s="2">
        <v>42705</v>
      </c>
      <c r="O3102">
        <v>7</v>
      </c>
      <c r="P3102" t="str">
        <f>IF(COUNTIFS(B$2:B3102, B3102, L$2:L3102, "&lt;"&amp;L3102)=0, "New Artist", "Repeat Artist")</f>
        <v>New Artist</v>
      </c>
    </row>
    <row r="3103" spans="1:16" x14ac:dyDescent="0.3">
      <c r="A3103" t="s">
        <v>7958</v>
      </c>
      <c r="B3103" t="s">
        <v>7959</v>
      </c>
      <c r="C3103" t="s">
        <v>2189</v>
      </c>
      <c r="D3103" t="s">
        <v>2190</v>
      </c>
      <c r="E3103" t="s">
        <v>539</v>
      </c>
      <c r="F3103">
        <v>1</v>
      </c>
      <c r="G3103" t="s">
        <v>274</v>
      </c>
      <c r="H3103" t="s">
        <v>274</v>
      </c>
      <c r="I3103" t="b">
        <v>1</v>
      </c>
      <c r="J3103" t="b">
        <v>0</v>
      </c>
      <c r="K3103" s="1">
        <v>42705.320648148147</v>
      </c>
      <c r="L3103">
        <v>2016</v>
      </c>
      <c r="M3103">
        <v>12</v>
      </c>
      <c r="N3103" s="2">
        <v>42705</v>
      </c>
      <c r="O3103">
        <v>7</v>
      </c>
      <c r="P3103" t="str">
        <f>IF(COUNTIFS(B$2:B3103, B3103, L$2:L3103, "&lt;"&amp;L3103)=0, "New Artist", "Repeat Artist")</f>
        <v>New Artist</v>
      </c>
    </row>
    <row r="3104" spans="1:16" x14ac:dyDescent="0.3">
      <c r="A3104" t="s">
        <v>7960</v>
      </c>
      <c r="B3104" t="s">
        <v>7961</v>
      </c>
      <c r="C3104" t="s">
        <v>2189</v>
      </c>
      <c r="D3104" t="s">
        <v>4133</v>
      </c>
      <c r="E3104" t="s">
        <v>539</v>
      </c>
      <c r="F3104">
        <v>1</v>
      </c>
      <c r="G3104" t="s">
        <v>274</v>
      </c>
      <c r="H3104" t="s">
        <v>274</v>
      </c>
      <c r="I3104" t="b">
        <v>1</v>
      </c>
      <c r="J3104" t="b">
        <v>0</v>
      </c>
      <c r="K3104" s="1">
        <v>42705.32068287037</v>
      </c>
      <c r="L3104">
        <v>2016</v>
      </c>
      <c r="M3104">
        <v>12</v>
      </c>
      <c r="N3104" s="2">
        <v>42705</v>
      </c>
      <c r="O3104">
        <v>7</v>
      </c>
      <c r="P3104" t="str">
        <f>IF(COUNTIFS(B$2:B3104, B3104, L$2:L3104, "&lt;"&amp;L3104)=0, "New Artist", "Repeat Artist")</f>
        <v>New Artist</v>
      </c>
    </row>
    <row r="3105" spans="1:16" x14ac:dyDescent="0.3">
      <c r="A3105" t="s">
        <v>7962</v>
      </c>
      <c r="B3105" t="s">
        <v>7963</v>
      </c>
      <c r="C3105" t="s">
        <v>2189</v>
      </c>
      <c r="D3105" t="s">
        <v>4133</v>
      </c>
      <c r="E3105" t="s">
        <v>539</v>
      </c>
      <c r="F3105">
        <v>0</v>
      </c>
      <c r="G3105" t="s">
        <v>274</v>
      </c>
      <c r="H3105" t="s">
        <v>274</v>
      </c>
      <c r="I3105" t="b">
        <v>1</v>
      </c>
      <c r="J3105" t="b">
        <v>0</v>
      </c>
      <c r="K3105" s="1">
        <v>42705.320694444446</v>
      </c>
      <c r="L3105">
        <v>2016</v>
      </c>
      <c r="M3105">
        <v>12</v>
      </c>
      <c r="N3105" s="2">
        <v>42705</v>
      </c>
      <c r="O3105">
        <v>7</v>
      </c>
      <c r="P3105" t="str">
        <f>IF(COUNTIFS(B$2:B3105, B3105, L$2:L3105, "&lt;"&amp;L3105)=0, "New Artist", "Repeat Artist")</f>
        <v>New Artist</v>
      </c>
    </row>
    <row r="3106" spans="1:16" x14ac:dyDescent="0.3">
      <c r="A3106" t="s">
        <v>7964</v>
      </c>
      <c r="B3106" t="s">
        <v>7965</v>
      </c>
      <c r="C3106" t="s">
        <v>2189</v>
      </c>
      <c r="D3106" t="s">
        <v>7907</v>
      </c>
      <c r="E3106" t="s">
        <v>539</v>
      </c>
      <c r="F3106">
        <v>0</v>
      </c>
      <c r="G3106" t="s">
        <v>274</v>
      </c>
      <c r="H3106" t="s">
        <v>274</v>
      </c>
      <c r="I3106" t="b">
        <v>1</v>
      </c>
      <c r="J3106" t="b">
        <v>0</v>
      </c>
      <c r="K3106" s="1">
        <v>42705.320706018516</v>
      </c>
      <c r="L3106">
        <v>2016</v>
      </c>
      <c r="M3106">
        <v>12</v>
      </c>
      <c r="N3106" s="2">
        <v>42705</v>
      </c>
      <c r="O3106">
        <v>7</v>
      </c>
      <c r="P3106" t="str">
        <f>IF(COUNTIFS(B$2:B3106, B3106, L$2:L3106, "&lt;"&amp;L3106)=0, "New Artist", "Repeat Artist")</f>
        <v>New Artist</v>
      </c>
    </row>
    <row r="3107" spans="1:16" x14ac:dyDescent="0.3">
      <c r="A3107" t="s">
        <v>7966</v>
      </c>
      <c r="B3107" t="s">
        <v>7967</v>
      </c>
      <c r="C3107" t="s">
        <v>2189</v>
      </c>
      <c r="D3107" t="s">
        <v>7907</v>
      </c>
      <c r="E3107" t="s">
        <v>539</v>
      </c>
      <c r="F3107">
        <v>0</v>
      </c>
      <c r="G3107" t="s">
        <v>274</v>
      </c>
      <c r="H3107" t="s">
        <v>274</v>
      </c>
      <c r="I3107" t="b">
        <v>1</v>
      </c>
      <c r="J3107" t="b">
        <v>0</v>
      </c>
      <c r="K3107" s="1">
        <v>42705.320717592593</v>
      </c>
      <c r="L3107">
        <v>2016</v>
      </c>
      <c r="M3107">
        <v>12</v>
      </c>
      <c r="N3107" s="2">
        <v>42705</v>
      </c>
      <c r="O3107">
        <v>7</v>
      </c>
      <c r="P3107" t="str">
        <f>IF(COUNTIFS(B$2:B3107, B3107, L$2:L3107, "&lt;"&amp;L3107)=0, "New Artist", "Repeat Artist")</f>
        <v>New Artist</v>
      </c>
    </row>
    <row r="3108" spans="1:16" x14ac:dyDescent="0.3">
      <c r="A3108" t="s">
        <v>7968</v>
      </c>
      <c r="B3108" t="s">
        <v>7969</v>
      </c>
      <c r="C3108" t="s">
        <v>2189</v>
      </c>
      <c r="D3108" t="s">
        <v>2190</v>
      </c>
      <c r="E3108" t="s">
        <v>539</v>
      </c>
      <c r="F3108">
        <v>0</v>
      </c>
      <c r="G3108" t="s">
        <v>274</v>
      </c>
      <c r="H3108" t="s">
        <v>274</v>
      </c>
      <c r="I3108" t="b">
        <v>1</v>
      </c>
      <c r="J3108" t="b">
        <v>0</v>
      </c>
      <c r="K3108" s="1">
        <v>42705.320729166669</v>
      </c>
      <c r="L3108">
        <v>2016</v>
      </c>
      <c r="M3108">
        <v>12</v>
      </c>
      <c r="N3108" s="2">
        <v>42705</v>
      </c>
      <c r="O3108">
        <v>7</v>
      </c>
      <c r="P3108" t="str">
        <f>IF(COUNTIFS(B$2:B3108, B3108, L$2:L3108, "&lt;"&amp;L3108)=0, "New Artist", "Repeat Artist")</f>
        <v>New Artist</v>
      </c>
    </row>
    <row r="3109" spans="1:16" x14ac:dyDescent="0.3">
      <c r="A3109" t="s">
        <v>7970</v>
      </c>
      <c r="B3109" t="s">
        <v>7923</v>
      </c>
      <c r="C3109" t="s">
        <v>2189</v>
      </c>
      <c r="D3109" t="s">
        <v>7907</v>
      </c>
      <c r="E3109" t="s">
        <v>539</v>
      </c>
      <c r="F3109">
        <v>0</v>
      </c>
      <c r="G3109" t="s">
        <v>274</v>
      </c>
      <c r="H3109" t="s">
        <v>274</v>
      </c>
      <c r="I3109" t="b">
        <v>1</v>
      </c>
      <c r="J3109" t="b">
        <v>0</v>
      </c>
      <c r="K3109" s="1">
        <v>42705.320740740739</v>
      </c>
      <c r="L3109">
        <v>2016</v>
      </c>
      <c r="M3109">
        <v>12</v>
      </c>
      <c r="N3109" s="2">
        <v>42705</v>
      </c>
      <c r="O3109">
        <v>7</v>
      </c>
      <c r="P3109" t="str">
        <f>IF(COUNTIFS(B$2:B3109, B3109, L$2:L3109, "&lt;"&amp;L3109)=0, "New Artist", "Repeat Artist")</f>
        <v>New Artist</v>
      </c>
    </row>
    <row r="3110" spans="1:16" x14ac:dyDescent="0.3">
      <c r="A3110" t="s">
        <v>7971</v>
      </c>
      <c r="B3110" t="s">
        <v>7954</v>
      </c>
      <c r="C3110" t="s">
        <v>2189</v>
      </c>
      <c r="D3110" t="s">
        <v>7907</v>
      </c>
      <c r="E3110" t="s">
        <v>539</v>
      </c>
      <c r="F3110">
        <v>0</v>
      </c>
      <c r="G3110" t="s">
        <v>274</v>
      </c>
      <c r="H3110" t="s">
        <v>274</v>
      </c>
      <c r="I3110" t="b">
        <v>1</v>
      </c>
      <c r="J3110" t="b">
        <v>0</v>
      </c>
      <c r="K3110" s="1">
        <v>42705.320752314816</v>
      </c>
      <c r="L3110">
        <v>2016</v>
      </c>
      <c r="M3110">
        <v>12</v>
      </c>
      <c r="N3110" s="2">
        <v>42705</v>
      </c>
      <c r="O3110">
        <v>7</v>
      </c>
      <c r="P3110" t="str">
        <f>IF(COUNTIFS(B$2:B3110, B3110, L$2:L3110, "&lt;"&amp;L3110)=0, "New Artist", "Repeat Artist")</f>
        <v>New Artist</v>
      </c>
    </row>
    <row r="3111" spans="1:16" x14ac:dyDescent="0.3">
      <c r="A3111" t="s">
        <v>7972</v>
      </c>
      <c r="B3111" t="s">
        <v>7973</v>
      </c>
      <c r="C3111" t="s">
        <v>2189</v>
      </c>
      <c r="D3111" t="s">
        <v>7936</v>
      </c>
      <c r="E3111" t="s">
        <v>539</v>
      </c>
      <c r="F3111">
        <v>0</v>
      </c>
      <c r="G3111" t="s">
        <v>274</v>
      </c>
      <c r="H3111" t="s">
        <v>274</v>
      </c>
      <c r="I3111" t="b">
        <v>1</v>
      </c>
      <c r="J3111" t="b">
        <v>0</v>
      </c>
      <c r="K3111" s="1">
        <v>42705.320763888885</v>
      </c>
      <c r="L3111">
        <v>2016</v>
      </c>
      <c r="M3111">
        <v>12</v>
      </c>
      <c r="N3111" s="2">
        <v>42705</v>
      </c>
      <c r="O3111">
        <v>7</v>
      </c>
      <c r="P3111" t="str">
        <f>IF(COUNTIFS(B$2:B3111, B3111, L$2:L3111, "&lt;"&amp;L3111)=0, "New Artist", "Repeat Artist")</f>
        <v>New Artist</v>
      </c>
    </row>
    <row r="3112" spans="1:16" x14ac:dyDescent="0.3">
      <c r="A3112" t="s">
        <v>7974</v>
      </c>
      <c r="B3112" t="s">
        <v>7975</v>
      </c>
      <c r="C3112" t="s">
        <v>2189</v>
      </c>
      <c r="D3112" t="s">
        <v>7904</v>
      </c>
      <c r="E3112" t="s">
        <v>539</v>
      </c>
      <c r="F3112">
        <v>0</v>
      </c>
      <c r="G3112" t="s">
        <v>274</v>
      </c>
      <c r="H3112" t="s">
        <v>274</v>
      </c>
      <c r="I3112" t="b">
        <v>1</v>
      </c>
      <c r="J3112" t="b">
        <v>0</v>
      </c>
      <c r="K3112" s="1">
        <v>42705.320775462962</v>
      </c>
      <c r="L3112">
        <v>2016</v>
      </c>
      <c r="M3112">
        <v>12</v>
      </c>
      <c r="N3112" s="2">
        <v>42705</v>
      </c>
      <c r="O3112">
        <v>7</v>
      </c>
      <c r="P3112" t="str">
        <f>IF(COUNTIFS(B$2:B3112, B3112, L$2:L3112, "&lt;"&amp;L3112)=0, "New Artist", "Repeat Artist")</f>
        <v>New Artist</v>
      </c>
    </row>
    <row r="3113" spans="1:16" x14ac:dyDescent="0.3">
      <c r="A3113" t="s">
        <v>7976</v>
      </c>
      <c r="B3113" t="s">
        <v>7977</v>
      </c>
      <c r="C3113" t="s">
        <v>2189</v>
      </c>
      <c r="D3113" t="s">
        <v>7907</v>
      </c>
      <c r="E3113" t="s">
        <v>539</v>
      </c>
      <c r="F3113">
        <v>0</v>
      </c>
      <c r="G3113" t="s">
        <v>274</v>
      </c>
      <c r="H3113" t="s">
        <v>274</v>
      </c>
      <c r="I3113" t="b">
        <v>1</v>
      </c>
      <c r="J3113" t="b">
        <v>0</v>
      </c>
      <c r="K3113" s="1">
        <v>42705.320787037039</v>
      </c>
      <c r="L3113">
        <v>2016</v>
      </c>
      <c r="M3113">
        <v>12</v>
      </c>
      <c r="N3113" s="2">
        <v>42705</v>
      </c>
      <c r="O3113">
        <v>7</v>
      </c>
      <c r="P3113" t="str">
        <f>IF(COUNTIFS(B$2:B3113, B3113, L$2:L3113, "&lt;"&amp;L3113)=0, "New Artist", "Repeat Artist")</f>
        <v>New Artist</v>
      </c>
    </row>
    <row r="3114" spans="1:16" x14ac:dyDescent="0.3">
      <c r="A3114" t="s">
        <v>7978</v>
      </c>
      <c r="B3114" t="s">
        <v>7942</v>
      </c>
      <c r="C3114" t="s">
        <v>2189</v>
      </c>
      <c r="D3114" t="s">
        <v>7907</v>
      </c>
      <c r="E3114" t="s">
        <v>539</v>
      </c>
      <c r="F3114">
        <v>0</v>
      </c>
      <c r="G3114" t="s">
        <v>274</v>
      </c>
      <c r="H3114" t="s">
        <v>274</v>
      </c>
      <c r="I3114" t="b">
        <v>1</v>
      </c>
      <c r="J3114" t="b">
        <v>0</v>
      </c>
      <c r="K3114" s="1">
        <v>42705.320798611108</v>
      </c>
      <c r="L3114">
        <v>2016</v>
      </c>
      <c r="M3114">
        <v>12</v>
      </c>
      <c r="N3114" s="2">
        <v>42705</v>
      </c>
      <c r="O3114">
        <v>7</v>
      </c>
      <c r="P3114" t="str">
        <f>IF(COUNTIFS(B$2:B3114, B3114, L$2:L3114, "&lt;"&amp;L3114)=0, "New Artist", "Repeat Artist")</f>
        <v>New Artist</v>
      </c>
    </row>
    <row r="3115" spans="1:16" x14ac:dyDescent="0.3">
      <c r="A3115" t="s">
        <v>7979</v>
      </c>
      <c r="B3115" t="s">
        <v>4133</v>
      </c>
      <c r="C3115" t="s">
        <v>2189</v>
      </c>
      <c r="D3115" t="s">
        <v>4133</v>
      </c>
      <c r="E3115" t="s">
        <v>539</v>
      </c>
      <c r="F3115">
        <v>0</v>
      </c>
      <c r="G3115" t="s">
        <v>274</v>
      </c>
      <c r="H3115" t="s">
        <v>274</v>
      </c>
      <c r="I3115" t="b">
        <v>1</v>
      </c>
      <c r="J3115" t="b">
        <v>0</v>
      </c>
      <c r="K3115" s="1">
        <v>42705.320821759262</v>
      </c>
      <c r="L3115">
        <v>2016</v>
      </c>
      <c r="M3115">
        <v>12</v>
      </c>
      <c r="N3115" s="2">
        <v>42705</v>
      </c>
      <c r="O3115">
        <v>7</v>
      </c>
      <c r="P3115" t="str">
        <f>IF(COUNTIFS(B$2:B3115, B3115, L$2:L3115, "&lt;"&amp;L3115)=0, "New Artist", "Repeat Artist")</f>
        <v>Repeat Artist</v>
      </c>
    </row>
    <row r="3116" spans="1:16" x14ac:dyDescent="0.3">
      <c r="A3116" t="s">
        <v>7980</v>
      </c>
      <c r="B3116" t="s">
        <v>7981</v>
      </c>
      <c r="C3116" t="s">
        <v>2189</v>
      </c>
      <c r="D3116" t="s">
        <v>2190</v>
      </c>
      <c r="E3116" t="s">
        <v>539</v>
      </c>
      <c r="F3116">
        <v>3</v>
      </c>
      <c r="G3116" t="s">
        <v>12</v>
      </c>
      <c r="H3116" t="s">
        <v>247</v>
      </c>
      <c r="I3116" t="b">
        <v>1</v>
      </c>
      <c r="J3116" t="b">
        <v>0</v>
      </c>
      <c r="K3116" s="1">
        <v>42705.322974537034</v>
      </c>
      <c r="L3116">
        <v>2016</v>
      </c>
      <c r="M3116">
        <v>12</v>
      </c>
      <c r="N3116" s="2">
        <v>42705</v>
      </c>
      <c r="O3116">
        <v>7</v>
      </c>
      <c r="P3116" t="str">
        <f>IF(COUNTIFS(B$2:B3116, B3116, L$2:L3116, "&lt;"&amp;L3116)=0, "New Artist", "Repeat Artist")</f>
        <v>New Artist</v>
      </c>
    </row>
    <row r="3117" spans="1:16" x14ac:dyDescent="0.3">
      <c r="A3117" t="s">
        <v>7982</v>
      </c>
      <c r="B3117" t="s">
        <v>7983</v>
      </c>
      <c r="C3117" t="s">
        <v>2189</v>
      </c>
      <c r="D3117" t="s">
        <v>7904</v>
      </c>
      <c r="E3117" t="s">
        <v>539</v>
      </c>
      <c r="F3117">
        <v>2</v>
      </c>
      <c r="G3117" t="s">
        <v>12</v>
      </c>
      <c r="H3117" t="s">
        <v>247</v>
      </c>
      <c r="I3117" t="b">
        <v>1</v>
      </c>
      <c r="J3117" t="b">
        <v>0</v>
      </c>
      <c r="K3117" s="1">
        <v>42705.323703703703</v>
      </c>
      <c r="L3117">
        <v>2016</v>
      </c>
      <c r="M3117">
        <v>12</v>
      </c>
      <c r="N3117" s="2">
        <v>42705</v>
      </c>
      <c r="O3117">
        <v>7</v>
      </c>
      <c r="P3117" t="str">
        <f>IF(COUNTIFS(B$2:B3117, B3117, L$2:L3117, "&lt;"&amp;L3117)=0, "New Artist", "Repeat Artist")</f>
        <v>New Artist</v>
      </c>
    </row>
    <row r="3118" spans="1:16" x14ac:dyDescent="0.3">
      <c r="A3118" t="s">
        <v>7984</v>
      </c>
      <c r="B3118" t="s">
        <v>7985</v>
      </c>
      <c r="C3118" t="s">
        <v>2189</v>
      </c>
      <c r="D3118" t="s">
        <v>4133</v>
      </c>
      <c r="E3118" t="s">
        <v>539</v>
      </c>
      <c r="F3118">
        <v>1</v>
      </c>
      <c r="G3118" t="s">
        <v>12</v>
      </c>
      <c r="H3118" t="s">
        <v>247</v>
      </c>
      <c r="I3118" t="b">
        <v>1</v>
      </c>
      <c r="J3118" t="b">
        <v>0</v>
      </c>
      <c r="K3118" s="1">
        <v>42705.32613425926</v>
      </c>
      <c r="L3118">
        <v>2016</v>
      </c>
      <c r="M3118">
        <v>12</v>
      </c>
      <c r="N3118" s="2">
        <v>42705</v>
      </c>
      <c r="O3118">
        <v>7</v>
      </c>
      <c r="P3118" t="str">
        <f>IF(COUNTIFS(B$2:B3118, B3118, L$2:L3118, "&lt;"&amp;L3118)=0, "New Artist", "Repeat Artist")</f>
        <v>New Artist</v>
      </c>
    </row>
    <row r="3119" spans="1:16" x14ac:dyDescent="0.3">
      <c r="A3119" t="s">
        <v>7986</v>
      </c>
      <c r="B3119" t="s">
        <v>7987</v>
      </c>
      <c r="C3119" t="s">
        <v>3272</v>
      </c>
      <c r="D3119" t="s">
        <v>7988</v>
      </c>
      <c r="E3119" t="s">
        <v>539</v>
      </c>
      <c r="F3119">
        <v>2</v>
      </c>
      <c r="G3119" t="s">
        <v>12</v>
      </c>
      <c r="H3119" t="s">
        <v>247</v>
      </c>
      <c r="I3119" t="b">
        <v>1</v>
      </c>
      <c r="J3119" t="b">
        <v>0</v>
      </c>
      <c r="K3119" s="1">
        <v>42705.327476851853</v>
      </c>
      <c r="L3119">
        <v>2016</v>
      </c>
      <c r="M3119">
        <v>12</v>
      </c>
      <c r="N3119" s="2">
        <v>42705</v>
      </c>
      <c r="O3119">
        <v>7</v>
      </c>
      <c r="P3119" t="str">
        <f>IF(COUNTIFS(B$2:B3119, B3119, L$2:L3119, "&lt;"&amp;L3119)=0, "New Artist", "Repeat Artist")</f>
        <v>New Artist</v>
      </c>
    </row>
    <row r="3120" spans="1:16" x14ac:dyDescent="0.3">
      <c r="A3120" t="s">
        <v>7989</v>
      </c>
      <c r="B3120" t="s">
        <v>7990</v>
      </c>
      <c r="C3120" t="s">
        <v>3703</v>
      </c>
      <c r="D3120" t="s">
        <v>7991</v>
      </c>
      <c r="E3120" t="s">
        <v>539</v>
      </c>
      <c r="F3120">
        <v>1</v>
      </c>
      <c r="G3120" t="s">
        <v>12</v>
      </c>
      <c r="H3120" t="s">
        <v>247</v>
      </c>
      <c r="I3120" t="b">
        <v>1</v>
      </c>
      <c r="J3120" t="b">
        <v>0</v>
      </c>
      <c r="K3120" s="1">
        <v>42705.327546296299</v>
      </c>
      <c r="L3120">
        <v>2016</v>
      </c>
      <c r="M3120">
        <v>12</v>
      </c>
      <c r="N3120" s="2">
        <v>42705</v>
      </c>
      <c r="O3120">
        <v>7</v>
      </c>
      <c r="P3120" t="str">
        <f>IF(COUNTIFS(B$2:B3120, B3120, L$2:L3120, "&lt;"&amp;L3120)=0, "New Artist", "Repeat Artist")</f>
        <v>New Artist</v>
      </c>
    </row>
    <row r="3121" spans="1:16" x14ac:dyDescent="0.3">
      <c r="A3121" t="s">
        <v>7992</v>
      </c>
      <c r="B3121" t="s">
        <v>7993</v>
      </c>
      <c r="C3121" t="s">
        <v>5704</v>
      </c>
      <c r="D3121" t="s">
        <v>5718</v>
      </c>
      <c r="E3121" t="s">
        <v>539</v>
      </c>
      <c r="F3121">
        <v>1</v>
      </c>
      <c r="G3121" t="s">
        <v>274</v>
      </c>
      <c r="H3121" t="s">
        <v>274</v>
      </c>
      <c r="I3121" t="b">
        <v>1</v>
      </c>
      <c r="J3121" t="b">
        <v>0</v>
      </c>
      <c r="K3121" s="1">
        <v>42705.846585648149</v>
      </c>
      <c r="L3121">
        <v>2016</v>
      </c>
      <c r="M3121">
        <v>12</v>
      </c>
      <c r="N3121" s="2">
        <v>42705</v>
      </c>
      <c r="O3121">
        <v>20</v>
      </c>
      <c r="P3121" t="str">
        <f>IF(COUNTIFS(B$2:B3121, B3121, L$2:L3121, "&lt;"&amp;L3121)=0, "New Artist", "Repeat Artist")</f>
        <v>New Artist</v>
      </c>
    </row>
    <row r="3122" spans="1:16" x14ac:dyDescent="0.3">
      <c r="A3122" t="s">
        <v>7994</v>
      </c>
      <c r="B3122" t="s">
        <v>7995</v>
      </c>
      <c r="C3122" t="s">
        <v>5704</v>
      </c>
      <c r="D3122" t="s">
        <v>7818</v>
      </c>
      <c r="E3122" t="s">
        <v>539</v>
      </c>
      <c r="F3122">
        <v>1</v>
      </c>
      <c r="G3122" t="s">
        <v>274</v>
      </c>
      <c r="H3122" t="s">
        <v>274</v>
      </c>
      <c r="I3122" t="b">
        <v>1</v>
      </c>
      <c r="J3122" t="b">
        <v>0</v>
      </c>
      <c r="K3122" s="1">
        <v>42705.846655092595</v>
      </c>
      <c r="L3122">
        <v>2016</v>
      </c>
      <c r="M3122">
        <v>12</v>
      </c>
      <c r="N3122" s="2">
        <v>42705</v>
      </c>
      <c r="O3122">
        <v>20</v>
      </c>
      <c r="P3122" t="str">
        <f>IF(COUNTIFS(B$2:B3122, B3122, L$2:L3122, "&lt;"&amp;L3122)=0, "New Artist", "Repeat Artist")</f>
        <v>New Artist</v>
      </c>
    </row>
    <row r="3123" spans="1:16" x14ac:dyDescent="0.3">
      <c r="A3123" t="s">
        <v>7996</v>
      </c>
      <c r="B3123" t="s">
        <v>7997</v>
      </c>
      <c r="C3123" t="s">
        <v>85</v>
      </c>
      <c r="D3123" t="s">
        <v>106</v>
      </c>
      <c r="E3123" t="s">
        <v>539</v>
      </c>
      <c r="F3123">
        <v>1</v>
      </c>
      <c r="G3123" t="s">
        <v>274</v>
      </c>
      <c r="H3123" t="s">
        <v>274</v>
      </c>
      <c r="I3123" t="b">
        <v>1</v>
      </c>
      <c r="J3123" t="b">
        <v>0</v>
      </c>
      <c r="K3123" s="1">
        <v>42705.846712962964</v>
      </c>
      <c r="L3123">
        <v>2016</v>
      </c>
      <c r="M3123">
        <v>12</v>
      </c>
      <c r="N3123" s="2">
        <v>42705</v>
      </c>
      <c r="O3123">
        <v>20</v>
      </c>
      <c r="P3123" t="str">
        <f>IF(COUNTIFS(B$2:B3123, B3123, L$2:L3123, "&lt;"&amp;L3123)=0, "New Artist", "Repeat Artist")</f>
        <v>New Artist</v>
      </c>
    </row>
    <row r="3124" spans="1:16" x14ac:dyDescent="0.3">
      <c r="A3124" t="s">
        <v>7998</v>
      </c>
      <c r="B3124" t="s">
        <v>7999</v>
      </c>
      <c r="C3124" t="s">
        <v>5704</v>
      </c>
      <c r="D3124" t="s">
        <v>5704</v>
      </c>
      <c r="E3124" t="s">
        <v>539</v>
      </c>
      <c r="F3124">
        <v>3</v>
      </c>
      <c r="G3124" t="s">
        <v>274</v>
      </c>
      <c r="H3124" t="s">
        <v>24</v>
      </c>
      <c r="I3124" t="b">
        <v>1</v>
      </c>
      <c r="J3124" t="b">
        <v>0</v>
      </c>
      <c r="K3124" s="1">
        <v>42705.848425925928</v>
      </c>
      <c r="L3124">
        <v>2016</v>
      </c>
      <c r="M3124">
        <v>12</v>
      </c>
      <c r="N3124" s="2">
        <v>42705</v>
      </c>
      <c r="O3124">
        <v>20</v>
      </c>
      <c r="P3124" t="str">
        <f>IF(COUNTIFS(B$2:B3124, B3124, L$2:L3124, "&lt;"&amp;L3124)=0, "New Artist", "Repeat Artist")</f>
        <v>New Artist</v>
      </c>
    </row>
    <row r="3125" spans="1:16" x14ac:dyDescent="0.3">
      <c r="A3125" t="s">
        <v>8000</v>
      </c>
      <c r="B3125" t="s">
        <v>8001</v>
      </c>
      <c r="C3125" t="s">
        <v>1158</v>
      </c>
      <c r="D3125" t="s">
        <v>4831</v>
      </c>
      <c r="E3125" t="s">
        <v>539</v>
      </c>
      <c r="F3125">
        <v>1</v>
      </c>
      <c r="G3125" t="s">
        <v>24</v>
      </c>
      <c r="H3125" t="s">
        <v>274</v>
      </c>
      <c r="I3125" t="b">
        <v>1</v>
      </c>
      <c r="J3125" t="b">
        <v>0</v>
      </c>
      <c r="K3125" s="1">
        <v>42705.84847222222</v>
      </c>
      <c r="L3125">
        <v>2016</v>
      </c>
      <c r="M3125">
        <v>12</v>
      </c>
      <c r="N3125" s="2">
        <v>42705</v>
      </c>
      <c r="O3125">
        <v>20</v>
      </c>
      <c r="P3125" t="str">
        <f>IF(COUNTIFS(B$2:B3125, B3125, L$2:L3125, "&lt;"&amp;L3125)=0, "New Artist", "Repeat Artist")</f>
        <v>New Artist</v>
      </c>
    </row>
    <row r="3126" spans="1:16" x14ac:dyDescent="0.3">
      <c r="A3126" t="s">
        <v>8002</v>
      </c>
      <c r="B3126" t="s">
        <v>8003</v>
      </c>
      <c r="C3126" t="s">
        <v>675</v>
      </c>
      <c r="D3126" t="s">
        <v>3741</v>
      </c>
      <c r="E3126" t="s">
        <v>539</v>
      </c>
      <c r="F3126">
        <v>1</v>
      </c>
      <c r="G3126" t="s">
        <v>274</v>
      </c>
      <c r="H3126" t="s">
        <v>274</v>
      </c>
      <c r="I3126" t="b">
        <v>1</v>
      </c>
      <c r="J3126" t="b">
        <v>0</v>
      </c>
      <c r="K3126" s="1">
        <v>42705.848564814813</v>
      </c>
      <c r="L3126">
        <v>2016</v>
      </c>
      <c r="M3126">
        <v>12</v>
      </c>
      <c r="N3126" s="2">
        <v>42705</v>
      </c>
      <c r="O3126">
        <v>20</v>
      </c>
      <c r="P3126" t="str">
        <f>IF(COUNTIFS(B$2:B3126, B3126, L$2:L3126, "&lt;"&amp;L3126)=0, "New Artist", "Repeat Artist")</f>
        <v>New Artist</v>
      </c>
    </row>
    <row r="3127" spans="1:16" x14ac:dyDescent="0.3">
      <c r="A3127" t="s">
        <v>8004</v>
      </c>
      <c r="B3127" t="s">
        <v>8005</v>
      </c>
      <c r="C3127" t="s">
        <v>7568</v>
      </c>
      <c r="D3127" t="s">
        <v>8006</v>
      </c>
      <c r="E3127" t="s">
        <v>539</v>
      </c>
      <c r="F3127">
        <v>4</v>
      </c>
      <c r="G3127" t="s">
        <v>274</v>
      </c>
      <c r="H3127" t="s">
        <v>274</v>
      </c>
      <c r="I3127" t="b">
        <v>1</v>
      </c>
      <c r="J3127" t="b">
        <v>0</v>
      </c>
      <c r="K3127" s="1">
        <v>42705.850648148145</v>
      </c>
      <c r="L3127">
        <v>2016</v>
      </c>
      <c r="M3127">
        <v>12</v>
      </c>
      <c r="N3127" s="2">
        <v>42705</v>
      </c>
      <c r="O3127">
        <v>20</v>
      </c>
      <c r="P3127" t="str">
        <f>IF(COUNTIFS(B$2:B3127, B3127, L$2:L3127, "&lt;"&amp;L3127)=0, "New Artist", "Repeat Artist")</f>
        <v>New Artist</v>
      </c>
    </row>
    <row r="3128" spans="1:16" x14ac:dyDescent="0.3">
      <c r="A3128" t="s">
        <v>8007</v>
      </c>
      <c r="B3128" t="s">
        <v>8008</v>
      </c>
      <c r="C3128" t="s">
        <v>2538</v>
      </c>
      <c r="D3128" t="s">
        <v>8009</v>
      </c>
      <c r="E3128" t="s">
        <v>539</v>
      </c>
      <c r="F3128">
        <v>1</v>
      </c>
      <c r="G3128" t="s">
        <v>274</v>
      </c>
      <c r="H3128" t="s">
        <v>274</v>
      </c>
      <c r="I3128" t="b">
        <v>1</v>
      </c>
      <c r="J3128" t="b">
        <v>0</v>
      </c>
      <c r="K3128" s="1">
        <v>42705.850717592592</v>
      </c>
      <c r="L3128">
        <v>2016</v>
      </c>
      <c r="M3128">
        <v>12</v>
      </c>
      <c r="N3128" s="2">
        <v>42705</v>
      </c>
      <c r="O3128">
        <v>20</v>
      </c>
      <c r="P3128" t="str">
        <f>IF(COUNTIFS(B$2:B3128, B3128, L$2:L3128, "&lt;"&amp;L3128)=0, "New Artist", "Repeat Artist")</f>
        <v>New Artist</v>
      </c>
    </row>
    <row r="3129" spans="1:16" x14ac:dyDescent="0.3">
      <c r="A3129" t="s">
        <v>8010</v>
      </c>
      <c r="B3129" t="s">
        <v>8011</v>
      </c>
      <c r="C3129" t="s">
        <v>1439</v>
      </c>
      <c r="D3129" t="s">
        <v>1440</v>
      </c>
      <c r="E3129" t="s">
        <v>539</v>
      </c>
      <c r="F3129">
        <v>2</v>
      </c>
      <c r="G3129" t="s">
        <v>274</v>
      </c>
      <c r="H3129" t="s">
        <v>274</v>
      </c>
      <c r="I3129" t="b">
        <v>1</v>
      </c>
      <c r="J3129" t="b">
        <v>0</v>
      </c>
      <c r="K3129" s="1">
        <v>42705.851493055554</v>
      </c>
      <c r="L3129">
        <v>2016</v>
      </c>
      <c r="M3129">
        <v>12</v>
      </c>
      <c r="N3129" s="2">
        <v>42705</v>
      </c>
      <c r="O3129">
        <v>20</v>
      </c>
      <c r="P3129" t="str">
        <f>IF(COUNTIFS(B$2:B3129, B3129, L$2:L3129, "&lt;"&amp;L3129)=0, "New Artist", "Repeat Artist")</f>
        <v>New Artist</v>
      </c>
    </row>
    <row r="3130" spans="1:16" x14ac:dyDescent="0.3">
      <c r="A3130" t="s">
        <v>8012</v>
      </c>
      <c r="B3130" t="s">
        <v>8013</v>
      </c>
      <c r="C3130" t="s">
        <v>630</v>
      </c>
      <c r="D3130" t="s">
        <v>8014</v>
      </c>
      <c r="E3130" t="s">
        <v>539</v>
      </c>
      <c r="F3130">
        <v>3</v>
      </c>
      <c r="G3130" t="s">
        <v>274</v>
      </c>
      <c r="H3130" t="s">
        <v>24</v>
      </c>
      <c r="I3130" t="b">
        <v>1</v>
      </c>
      <c r="J3130" t="b">
        <v>0</v>
      </c>
      <c r="K3130" s="1">
        <v>42705.853495370371</v>
      </c>
      <c r="L3130">
        <v>2016</v>
      </c>
      <c r="M3130">
        <v>12</v>
      </c>
      <c r="N3130" s="2">
        <v>42705</v>
      </c>
      <c r="O3130">
        <v>20</v>
      </c>
      <c r="P3130" t="str">
        <f>IF(COUNTIFS(B$2:B3130, B3130, L$2:L3130, "&lt;"&amp;L3130)=0, "New Artist", "Repeat Artist")</f>
        <v>New Artist</v>
      </c>
    </row>
    <row r="3131" spans="1:16" x14ac:dyDescent="0.3">
      <c r="A3131" t="s">
        <v>8015</v>
      </c>
      <c r="B3131" t="s">
        <v>8016</v>
      </c>
      <c r="C3131" t="s">
        <v>207</v>
      </c>
      <c r="D3131" t="s">
        <v>8017</v>
      </c>
      <c r="E3131" t="s">
        <v>539</v>
      </c>
      <c r="F3131">
        <v>1</v>
      </c>
      <c r="G3131" t="s">
        <v>24</v>
      </c>
      <c r="H3131" t="s">
        <v>274</v>
      </c>
      <c r="I3131" t="b">
        <v>1</v>
      </c>
      <c r="J3131" t="b">
        <v>0</v>
      </c>
      <c r="K3131" s="1">
        <v>42705.853495370371</v>
      </c>
      <c r="L3131">
        <v>2016</v>
      </c>
      <c r="M3131">
        <v>12</v>
      </c>
      <c r="N3131" s="2">
        <v>42705</v>
      </c>
      <c r="O3131">
        <v>20</v>
      </c>
      <c r="P3131" t="str">
        <f>IF(COUNTIFS(B$2:B3131, B3131, L$2:L3131, "&lt;"&amp;L3131)=0, "New Artist", "Repeat Artist")</f>
        <v>New Artist</v>
      </c>
    </row>
    <row r="3132" spans="1:16" x14ac:dyDescent="0.3">
      <c r="A3132" t="s">
        <v>8018</v>
      </c>
      <c r="B3132" t="s">
        <v>8019</v>
      </c>
      <c r="C3132" t="s">
        <v>5704</v>
      </c>
      <c r="D3132" t="s">
        <v>5705</v>
      </c>
      <c r="E3132" t="s">
        <v>539</v>
      </c>
      <c r="F3132">
        <v>3</v>
      </c>
      <c r="G3132" t="s">
        <v>274</v>
      </c>
      <c r="H3132" t="s">
        <v>247</v>
      </c>
      <c r="I3132" t="b">
        <v>1</v>
      </c>
      <c r="J3132" t="b">
        <v>0</v>
      </c>
      <c r="K3132" s="1">
        <v>42705.855486111112</v>
      </c>
      <c r="L3132">
        <v>2016</v>
      </c>
      <c r="M3132">
        <v>12</v>
      </c>
      <c r="N3132" s="2">
        <v>42705</v>
      </c>
      <c r="O3132">
        <v>20</v>
      </c>
      <c r="P3132" t="str">
        <f>IF(COUNTIFS(B$2:B3132, B3132, L$2:L3132, "&lt;"&amp;L3132)=0, "New Artist", "Repeat Artist")</f>
        <v>New Artist</v>
      </c>
    </row>
    <row r="3133" spans="1:16" x14ac:dyDescent="0.3">
      <c r="A3133" t="s">
        <v>8020</v>
      </c>
      <c r="B3133" t="s">
        <v>8021</v>
      </c>
      <c r="C3133" t="s">
        <v>5704</v>
      </c>
      <c r="D3133" t="s">
        <v>5705</v>
      </c>
      <c r="E3133" t="s">
        <v>539</v>
      </c>
      <c r="F3133">
        <v>3</v>
      </c>
      <c r="G3133" t="s">
        <v>12</v>
      </c>
      <c r="H3133" t="s">
        <v>24</v>
      </c>
      <c r="I3133" t="b">
        <v>1</v>
      </c>
      <c r="J3133" t="b">
        <v>0</v>
      </c>
      <c r="K3133" s="1">
        <v>42705.857442129629</v>
      </c>
      <c r="L3133">
        <v>2016</v>
      </c>
      <c r="M3133">
        <v>12</v>
      </c>
      <c r="N3133" s="2">
        <v>42705</v>
      </c>
      <c r="O3133">
        <v>20</v>
      </c>
      <c r="P3133" t="str">
        <f>IF(COUNTIFS(B$2:B3133, B3133, L$2:L3133, "&lt;"&amp;L3133)=0, "New Artist", "Repeat Artist")</f>
        <v>New Artist</v>
      </c>
    </row>
    <row r="3134" spans="1:16" x14ac:dyDescent="0.3">
      <c r="A3134" t="s">
        <v>8022</v>
      </c>
      <c r="B3134" t="s">
        <v>8023</v>
      </c>
      <c r="C3134" t="s">
        <v>5704</v>
      </c>
      <c r="D3134" t="s">
        <v>5705</v>
      </c>
      <c r="E3134" t="s">
        <v>539</v>
      </c>
      <c r="F3134">
        <v>3</v>
      </c>
      <c r="G3134" t="s">
        <v>24</v>
      </c>
      <c r="H3134" t="s">
        <v>24</v>
      </c>
      <c r="I3134" t="b">
        <v>0</v>
      </c>
      <c r="J3134" t="b">
        <v>0</v>
      </c>
      <c r="K3134" s="1">
        <v>42705.859525462962</v>
      </c>
      <c r="L3134">
        <v>2016</v>
      </c>
      <c r="M3134">
        <v>12</v>
      </c>
      <c r="N3134" s="2">
        <v>42705</v>
      </c>
      <c r="O3134">
        <v>20</v>
      </c>
      <c r="P3134" t="str">
        <f>IF(COUNTIFS(B$2:B3134, B3134, L$2:L3134, "&lt;"&amp;L3134)=0, "New Artist", "Repeat Artist")</f>
        <v>New Artist</v>
      </c>
    </row>
    <row r="3135" spans="1:16" x14ac:dyDescent="0.3">
      <c r="A3135" t="s">
        <v>8024</v>
      </c>
      <c r="B3135" t="s">
        <v>8025</v>
      </c>
      <c r="C3135" t="s">
        <v>5704</v>
      </c>
      <c r="D3135" t="s">
        <v>5705</v>
      </c>
      <c r="E3135" t="s">
        <v>539</v>
      </c>
      <c r="F3135">
        <v>3</v>
      </c>
      <c r="G3135" t="s">
        <v>24</v>
      </c>
      <c r="H3135" t="s">
        <v>24</v>
      </c>
      <c r="I3135" t="b">
        <v>0</v>
      </c>
      <c r="J3135" t="b">
        <v>0</v>
      </c>
      <c r="K3135" s="1">
        <v>42705.861087962963</v>
      </c>
      <c r="L3135">
        <v>2016</v>
      </c>
      <c r="M3135">
        <v>12</v>
      </c>
      <c r="N3135" s="2">
        <v>42705</v>
      </c>
      <c r="O3135">
        <v>20</v>
      </c>
      <c r="P3135" t="str">
        <f>IF(COUNTIFS(B$2:B3135, B3135, L$2:L3135, "&lt;"&amp;L3135)=0, "New Artist", "Repeat Artist")</f>
        <v>New Artist</v>
      </c>
    </row>
    <row r="3136" spans="1:16" x14ac:dyDescent="0.3">
      <c r="A3136" t="s">
        <v>8026</v>
      </c>
      <c r="B3136" t="s">
        <v>8027</v>
      </c>
      <c r="C3136" t="s">
        <v>5704</v>
      </c>
      <c r="D3136" t="s">
        <v>5705</v>
      </c>
      <c r="E3136" t="s">
        <v>539</v>
      </c>
      <c r="F3136">
        <v>4</v>
      </c>
      <c r="G3136" t="s">
        <v>24</v>
      </c>
      <c r="H3136" t="s">
        <v>24</v>
      </c>
      <c r="I3136" t="b">
        <v>0</v>
      </c>
      <c r="J3136" t="b">
        <v>0</v>
      </c>
      <c r="K3136" s="1">
        <v>42705.867245370369</v>
      </c>
      <c r="L3136">
        <v>2016</v>
      </c>
      <c r="M3136">
        <v>12</v>
      </c>
      <c r="N3136" s="2">
        <v>42705</v>
      </c>
      <c r="O3136">
        <v>20</v>
      </c>
      <c r="P3136" t="str">
        <f>IF(COUNTIFS(B$2:B3136, B3136, L$2:L3136, "&lt;"&amp;L3136)=0, "New Artist", "Repeat Artist")</f>
        <v>New Artist</v>
      </c>
    </row>
    <row r="3137" spans="1:16" x14ac:dyDescent="0.3">
      <c r="A3137" t="s">
        <v>8028</v>
      </c>
      <c r="B3137" t="s">
        <v>8029</v>
      </c>
      <c r="C3137" t="s">
        <v>5704</v>
      </c>
      <c r="D3137" t="s">
        <v>5705</v>
      </c>
      <c r="E3137" t="s">
        <v>539</v>
      </c>
      <c r="F3137">
        <v>3</v>
      </c>
      <c r="G3137" t="s">
        <v>24</v>
      </c>
      <c r="H3137" t="s">
        <v>24</v>
      </c>
      <c r="I3137" t="b">
        <v>0</v>
      </c>
      <c r="J3137" t="b">
        <v>0</v>
      </c>
      <c r="K3137" s="1">
        <v>42705.869467592594</v>
      </c>
      <c r="L3137">
        <v>2016</v>
      </c>
      <c r="M3137">
        <v>12</v>
      </c>
      <c r="N3137" s="2">
        <v>42705</v>
      </c>
      <c r="O3137">
        <v>20</v>
      </c>
      <c r="P3137" t="str">
        <f>IF(COUNTIFS(B$2:B3137, B3137, L$2:L3137, "&lt;"&amp;L3137)=0, "New Artist", "Repeat Artist")</f>
        <v>New Artist</v>
      </c>
    </row>
    <row r="3138" spans="1:16" x14ac:dyDescent="0.3">
      <c r="A3138" t="s">
        <v>8030</v>
      </c>
      <c r="B3138" t="s">
        <v>8031</v>
      </c>
      <c r="C3138" t="s">
        <v>5704</v>
      </c>
      <c r="D3138" t="s">
        <v>5705</v>
      </c>
      <c r="E3138" t="s">
        <v>539</v>
      </c>
      <c r="F3138">
        <v>4</v>
      </c>
      <c r="G3138" t="s">
        <v>24</v>
      </c>
      <c r="H3138" t="s">
        <v>24</v>
      </c>
      <c r="I3138" t="b">
        <v>0</v>
      </c>
      <c r="J3138" t="b">
        <v>0</v>
      </c>
      <c r="K3138" s="1">
        <v>42705.875092592592</v>
      </c>
      <c r="L3138">
        <v>2016</v>
      </c>
      <c r="M3138">
        <v>12</v>
      </c>
      <c r="N3138" s="2">
        <v>42705</v>
      </c>
      <c r="O3138">
        <v>21</v>
      </c>
      <c r="P3138" t="str">
        <f>IF(COUNTIFS(B$2:B3138, B3138, L$2:L3138, "&lt;"&amp;L3138)=0, "New Artist", "Repeat Artist")</f>
        <v>New Artist</v>
      </c>
    </row>
    <row r="3139" spans="1:16" x14ac:dyDescent="0.3">
      <c r="A3139" t="s">
        <v>8032</v>
      </c>
      <c r="B3139" t="s">
        <v>8033</v>
      </c>
      <c r="C3139" t="s">
        <v>5704</v>
      </c>
      <c r="D3139" t="s">
        <v>5718</v>
      </c>
      <c r="E3139" t="s">
        <v>539</v>
      </c>
      <c r="F3139">
        <v>3</v>
      </c>
      <c r="G3139" t="s">
        <v>12</v>
      </c>
      <c r="H3139" t="s">
        <v>24</v>
      </c>
      <c r="I3139" t="b">
        <v>1</v>
      </c>
      <c r="J3139" t="b">
        <v>0</v>
      </c>
      <c r="K3139" s="1">
        <v>42705.898993055554</v>
      </c>
      <c r="L3139">
        <v>2016</v>
      </c>
      <c r="M3139">
        <v>12</v>
      </c>
      <c r="N3139" s="2">
        <v>42705</v>
      </c>
      <c r="O3139">
        <v>21</v>
      </c>
      <c r="P3139" t="str">
        <f>IF(COUNTIFS(B$2:B3139, B3139, L$2:L3139, "&lt;"&amp;L3139)=0, "New Artist", "Repeat Artist")</f>
        <v>New Artist</v>
      </c>
    </row>
    <row r="3140" spans="1:16" x14ac:dyDescent="0.3">
      <c r="A3140" t="s">
        <v>8034</v>
      </c>
      <c r="B3140" t="s">
        <v>8035</v>
      </c>
      <c r="C3140" t="s">
        <v>5704</v>
      </c>
      <c r="D3140" t="s">
        <v>7818</v>
      </c>
      <c r="E3140" t="s">
        <v>539</v>
      </c>
      <c r="F3140">
        <v>3</v>
      </c>
      <c r="G3140" t="s">
        <v>24</v>
      </c>
      <c r="H3140" t="s">
        <v>24</v>
      </c>
      <c r="I3140" t="b">
        <v>1</v>
      </c>
      <c r="J3140" t="b">
        <v>0</v>
      </c>
      <c r="K3140" s="1">
        <v>42705.902604166666</v>
      </c>
      <c r="L3140">
        <v>2016</v>
      </c>
      <c r="M3140">
        <v>12</v>
      </c>
      <c r="N3140" s="2">
        <v>42705</v>
      </c>
      <c r="O3140">
        <v>21</v>
      </c>
      <c r="P3140" t="str">
        <f>IF(COUNTIFS(B$2:B3140, B3140, L$2:L3140, "&lt;"&amp;L3140)=0, "New Artist", "Repeat Artist")</f>
        <v>New Artist</v>
      </c>
    </row>
    <row r="3141" spans="1:16" x14ac:dyDescent="0.3">
      <c r="A3141" t="s">
        <v>8036</v>
      </c>
      <c r="B3141" t="s">
        <v>8037</v>
      </c>
      <c r="C3141" t="s">
        <v>5704</v>
      </c>
      <c r="D3141" t="s">
        <v>5704</v>
      </c>
      <c r="E3141" t="s">
        <v>539</v>
      </c>
      <c r="F3141">
        <v>3</v>
      </c>
      <c r="G3141" t="s">
        <v>24</v>
      </c>
      <c r="H3141" t="s">
        <v>24</v>
      </c>
      <c r="I3141" t="b">
        <v>1</v>
      </c>
      <c r="J3141" t="b">
        <v>0</v>
      </c>
      <c r="K3141" s="1">
        <v>42705.905833333331</v>
      </c>
      <c r="L3141">
        <v>2016</v>
      </c>
      <c r="M3141">
        <v>12</v>
      </c>
      <c r="N3141" s="2">
        <v>42705</v>
      </c>
      <c r="O3141">
        <v>21</v>
      </c>
      <c r="P3141" t="str">
        <f>IF(COUNTIFS(B$2:B3141, B3141, L$2:L3141, "&lt;"&amp;L3141)=0, "New Artist", "Repeat Artist")</f>
        <v>New Artist</v>
      </c>
    </row>
    <row r="3142" spans="1:16" x14ac:dyDescent="0.3">
      <c r="A3142" t="s">
        <v>8038</v>
      </c>
      <c r="B3142" t="s">
        <v>8039</v>
      </c>
      <c r="C3142" t="s">
        <v>5704</v>
      </c>
      <c r="D3142" t="s">
        <v>5723</v>
      </c>
      <c r="E3142" t="s">
        <v>539</v>
      </c>
      <c r="F3142">
        <v>1</v>
      </c>
      <c r="G3142" t="s">
        <v>24</v>
      </c>
      <c r="H3142" t="s">
        <v>274</v>
      </c>
      <c r="I3142" t="b">
        <v>1</v>
      </c>
      <c r="J3142" t="b">
        <v>0</v>
      </c>
      <c r="K3142" s="1">
        <v>42705.90587962963</v>
      </c>
      <c r="L3142">
        <v>2016</v>
      </c>
      <c r="M3142">
        <v>12</v>
      </c>
      <c r="N3142" s="2">
        <v>42705</v>
      </c>
      <c r="O3142">
        <v>21</v>
      </c>
      <c r="P3142" t="str">
        <f>IF(COUNTIFS(B$2:B3142, B3142, L$2:L3142, "&lt;"&amp;L3142)=0, "New Artist", "Repeat Artist")</f>
        <v>New Artist</v>
      </c>
    </row>
    <row r="3143" spans="1:16" x14ac:dyDescent="0.3">
      <c r="A3143" t="s">
        <v>8040</v>
      </c>
      <c r="B3143" t="s">
        <v>8041</v>
      </c>
      <c r="C3143" t="s">
        <v>5704</v>
      </c>
      <c r="D3143" t="s">
        <v>7827</v>
      </c>
      <c r="E3143" t="s">
        <v>539</v>
      </c>
      <c r="F3143">
        <v>3</v>
      </c>
      <c r="G3143" t="s">
        <v>274</v>
      </c>
      <c r="H3143" t="s">
        <v>24</v>
      </c>
      <c r="I3143" t="b">
        <v>1</v>
      </c>
      <c r="J3143" t="b">
        <v>0</v>
      </c>
      <c r="K3143" s="1">
        <v>42705.907627314817</v>
      </c>
      <c r="L3143">
        <v>2016</v>
      </c>
      <c r="M3143">
        <v>12</v>
      </c>
      <c r="N3143" s="2">
        <v>42705</v>
      </c>
      <c r="O3143">
        <v>21</v>
      </c>
      <c r="P3143" t="str">
        <f>IF(COUNTIFS(B$2:B3143, B3143, L$2:L3143, "&lt;"&amp;L3143)=0, "New Artist", "Repeat Artist")</f>
        <v>New Artist</v>
      </c>
    </row>
    <row r="3144" spans="1:16" x14ac:dyDescent="0.3">
      <c r="A3144" t="s">
        <v>8042</v>
      </c>
      <c r="B3144" t="s">
        <v>8043</v>
      </c>
      <c r="C3144" t="s">
        <v>5704</v>
      </c>
      <c r="D3144" t="s">
        <v>7827</v>
      </c>
      <c r="E3144" t="s">
        <v>539</v>
      </c>
      <c r="F3144">
        <v>3</v>
      </c>
      <c r="G3144" t="s">
        <v>24</v>
      </c>
      <c r="H3144" t="s">
        <v>24</v>
      </c>
      <c r="I3144" t="b">
        <v>1</v>
      </c>
      <c r="J3144" t="b">
        <v>0</v>
      </c>
      <c r="K3144" s="1">
        <v>42705.911249999997</v>
      </c>
      <c r="L3144">
        <v>2016</v>
      </c>
      <c r="M3144">
        <v>12</v>
      </c>
      <c r="N3144" s="2">
        <v>42705</v>
      </c>
      <c r="O3144">
        <v>21</v>
      </c>
      <c r="P3144" t="str">
        <f>IF(COUNTIFS(B$2:B3144, B3144, L$2:L3144, "&lt;"&amp;L3144)=0, "New Artist", "Repeat Artist")</f>
        <v>New Artist</v>
      </c>
    </row>
    <row r="3145" spans="1:16" x14ac:dyDescent="0.3">
      <c r="A3145" t="s">
        <v>8044</v>
      </c>
      <c r="B3145" t="s">
        <v>8045</v>
      </c>
      <c r="C3145" t="s">
        <v>5704</v>
      </c>
      <c r="D3145" t="s">
        <v>5704</v>
      </c>
      <c r="E3145" t="s">
        <v>539</v>
      </c>
      <c r="F3145">
        <v>3</v>
      </c>
      <c r="G3145" t="s">
        <v>24</v>
      </c>
      <c r="H3145" t="s">
        <v>274</v>
      </c>
      <c r="I3145" t="b">
        <v>1</v>
      </c>
      <c r="J3145" t="b">
        <v>0</v>
      </c>
      <c r="K3145" s="1">
        <v>42705.913124999999</v>
      </c>
      <c r="L3145">
        <v>2016</v>
      </c>
      <c r="M3145">
        <v>12</v>
      </c>
      <c r="N3145" s="2">
        <v>42705</v>
      </c>
      <c r="O3145">
        <v>21</v>
      </c>
      <c r="P3145" t="str">
        <f>IF(COUNTIFS(B$2:B3145, B3145, L$2:L3145, "&lt;"&amp;L3145)=0, "New Artist", "Repeat Artist")</f>
        <v>New Artist</v>
      </c>
    </row>
    <row r="3146" spans="1:16" x14ac:dyDescent="0.3">
      <c r="A3146" t="s">
        <v>8046</v>
      </c>
      <c r="B3146" t="s">
        <v>8047</v>
      </c>
      <c r="C3146" t="s">
        <v>5704</v>
      </c>
      <c r="D3146" t="s">
        <v>5718</v>
      </c>
      <c r="E3146" t="s">
        <v>539</v>
      </c>
      <c r="F3146">
        <v>1</v>
      </c>
      <c r="G3146" t="s">
        <v>274</v>
      </c>
      <c r="H3146" t="s">
        <v>274</v>
      </c>
      <c r="I3146" t="b">
        <v>1</v>
      </c>
      <c r="J3146" t="b">
        <v>0</v>
      </c>
      <c r="K3146" s="1">
        <v>42705.913206018522</v>
      </c>
      <c r="L3146">
        <v>2016</v>
      </c>
      <c r="M3146">
        <v>12</v>
      </c>
      <c r="N3146" s="2">
        <v>42705</v>
      </c>
      <c r="O3146">
        <v>21</v>
      </c>
      <c r="P3146" t="str">
        <f>IF(COUNTIFS(B$2:B3146, B3146, L$2:L3146, "&lt;"&amp;L3146)=0, "New Artist", "Repeat Artist")</f>
        <v>New Artist</v>
      </c>
    </row>
    <row r="3147" spans="1:16" x14ac:dyDescent="0.3">
      <c r="A3147" t="s">
        <v>8048</v>
      </c>
      <c r="B3147" t="s">
        <v>8049</v>
      </c>
      <c r="C3147" t="s">
        <v>5704</v>
      </c>
      <c r="D3147" t="s">
        <v>5748</v>
      </c>
      <c r="E3147" t="s">
        <v>539</v>
      </c>
      <c r="F3147">
        <v>2</v>
      </c>
      <c r="G3147" t="s">
        <v>24</v>
      </c>
      <c r="H3147" t="s">
        <v>24</v>
      </c>
      <c r="I3147" t="b">
        <v>1</v>
      </c>
      <c r="J3147" t="b">
        <v>0</v>
      </c>
      <c r="K3147" s="1">
        <v>42705.963854166665</v>
      </c>
      <c r="L3147">
        <v>2016</v>
      </c>
      <c r="M3147">
        <v>12</v>
      </c>
      <c r="N3147" s="2">
        <v>42705</v>
      </c>
      <c r="O3147">
        <v>23</v>
      </c>
      <c r="P3147" t="str">
        <f>IF(COUNTIFS(B$2:B3147, B3147, L$2:L3147, "&lt;"&amp;L3147)=0, "New Artist", "Repeat Artist")</f>
        <v>New Artist</v>
      </c>
    </row>
    <row r="3148" spans="1:16" x14ac:dyDescent="0.3">
      <c r="A3148" t="s">
        <v>8050</v>
      </c>
      <c r="B3148" t="s">
        <v>8051</v>
      </c>
      <c r="C3148" t="s">
        <v>5704</v>
      </c>
      <c r="D3148" t="s">
        <v>7818</v>
      </c>
      <c r="E3148" t="s">
        <v>539</v>
      </c>
      <c r="F3148">
        <v>3</v>
      </c>
      <c r="G3148" t="s">
        <v>274</v>
      </c>
      <c r="H3148" t="s">
        <v>24</v>
      </c>
      <c r="I3148" t="b">
        <v>1</v>
      </c>
      <c r="J3148" t="b">
        <v>0</v>
      </c>
      <c r="K3148" s="1">
        <v>42705.965833333335</v>
      </c>
      <c r="L3148">
        <v>2016</v>
      </c>
      <c r="M3148">
        <v>12</v>
      </c>
      <c r="N3148" s="2">
        <v>42705</v>
      </c>
      <c r="O3148">
        <v>23</v>
      </c>
      <c r="P3148" t="str">
        <f>IF(COUNTIFS(B$2:B3148, B3148, L$2:L3148, "&lt;"&amp;L3148)=0, "New Artist", "Repeat Artist")</f>
        <v>New Artist</v>
      </c>
    </row>
    <row r="3149" spans="1:16" x14ac:dyDescent="0.3">
      <c r="A3149" t="s">
        <v>8052</v>
      </c>
      <c r="B3149" t="s">
        <v>8053</v>
      </c>
      <c r="C3149" t="s">
        <v>5704</v>
      </c>
      <c r="D3149" t="s">
        <v>5748</v>
      </c>
      <c r="E3149" t="s">
        <v>539</v>
      </c>
      <c r="F3149">
        <v>1</v>
      </c>
      <c r="G3149" t="s">
        <v>24</v>
      </c>
      <c r="H3149" t="s">
        <v>274</v>
      </c>
      <c r="I3149" t="b">
        <v>1</v>
      </c>
      <c r="J3149" t="b">
        <v>0</v>
      </c>
      <c r="K3149" s="1">
        <v>42705.982025462959</v>
      </c>
      <c r="L3149">
        <v>2016</v>
      </c>
      <c r="M3149">
        <v>12</v>
      </c>
      <c r="N3149" s="2">
        <v>42705</v>
      </c>
      <c r="O3149">
        <v>23</v>
      </c>
      <c r="P3149" t="str">
        <f>IF(COUNTIFS(B$2:B3149, B3149, L$2:L3149, "&lt;"&amp;L3149)=0, "New Artist", "Repeat Artist")</f>
        <v>New Artist</v>
      </c>
    </row>
    <row r="3150" spans="1:16" x14ac:dyDescent="0.3">
      <c r="A3150" t="s">
        <v>8054</v>
      </c>
      <c r="B3150" t="s">
        <v>8055</v>
      </c>
      <c r="C3150" t="s">
        <v>5704</v>
      </c>
      <c r="D3150" t="s">
        <v>7522</v>
      </c>
      <c r="E3150" t="s">
        <v>539</v>
      </c>
      <c r="F3150">
        <v>3</v>
      </c>
      <c r="G3150" t="s">
        <v>274</v>
      </c>
      <c r="H3150" t="s">
        <v>24</v>
      </c>
      <c r="I3150" t="b">
        <v>1</v>
      </c>
      <c r="J3150" t="b">
        <v>0</v>
      </c>
      <c r="K3150" s="1">
        <v>42705.986655092594</v>
      </c>
      <c r="L3150">
        <v>2016</v>
      </c>
      <c r="M3150">
        <v>12</v>
      </c>
      <c r="N3150" s="2">
        <v>42705</v>
      </c>
      <c r="O3150">
        <v>23</v>
      </c>
      <c r="P3150" t="str">
        <f>IF(COUNTIFS(B$2:B3150, B3150, L$2:L3150, "&lt;"&amp;L3150)=0, "New Artist", "Repeat Artist")</f>
        <v>New Artist</v>
      </c>
    </row>
    <row r="3151" spans="1:16" x14ac:dyDescent="0.3">
      <c r="A3151" t="s">
        <v>8056</v>
      </c>
      <c r="B3151" t="s">
        <v>8057</v>
      </c>
      <c r="C3151" t="s">
        <v>5704</v>
      </c>
      <c r="D3151" t="s">
        <v>7534</v>
      </c>
      <c r="E3151" t="s">
        <v>539</v>
      </c>
      <c r="F3151">
        <v>1</v>
      </c>
      <c r="G3151" t="s">
        <v>274</v>
      </c>
      <c r="H3151" t="s">
        <v>274</v>
      </c>
      <c r="I3151" t="b">
        <v>1</v>
      </c>
      <c r="J3151" t="b">
        <v>0</v>
      </c>
      <c r="K3151" s="1">
        <v>42705.986863425926</v>
      </c>
      <c r="L3151">
        <v>2016</v>
      </c>
      <c r="M3151">
        <v>12</v>
      </c>
      <c r="N3151" s="2">
        <v>42705</v>
      </c>
      <c r="O3151">
        <v>23</v>
      </c>
      <c r="P3151" t="str">
        <f>IF(COUNTIFS(B$2:B3151, B3151, L$2:L3151, "&lt;"&amp;L3151)=0, "New Artist", "Repeat Artist")</f>
        <v>New Artist</v>
      </c>
    </row>
    <row r="3152" spans="1:16" x14ac:dyDescent="0.3">
      <c r="A3152" t="s">
        <v>8058</v>
      </c>
      <c r="B3152" t="s">
        <v>8059</v>
      </c>
      <c r="C3152" t="s">
        <v>5704</v>
      </c>
      <c r="D3152" t="s">
        <v>7522</v>
      </c>
      <c r="E3152" t="s">
        <v>539</v>
      </c>
      <c r="F3152">
        <v>1</v>
      </c>
      <c r="G3152" t="s">
        <v>274</v>
      </c>
      <c r="H3152" t="s">
        <v>274</v>
      </c>
      <c r="I3152" t="b">
        <v>1</v>
      </c>
      <c r="J3152" t="b">
        <v>0</v>
      </c>
      <c r="K3152" s="1">
        <v>42705.986967592595</v>
      </c>
      <c r="L3152">
        <v>2016</v>
      </c>
      <c r="M3152">
        <v>12</v>
      </c>
      <c r="N3152" s="2">
        <v>42705</v>
      </c>
      <c r="O3152">
        <v>23</v>
      </c>
      <c r="P3152" t="str">
        <f>IF(COUNTIFS(B$2:B3152, B3152, L$2:L3152, "&lt;"&amp;L3152)=0, "New Artist", "Repeat Artist")</f>
        <v>New Artist</v>
      </c>
    </row>
    <row r="3153" spans="1:16" x14ac:dyDescent="0.3">
      <c r="A3153" t="s">
        <v>8060</v>
      </c>
      <c r="B3153" t="s">
        <v>8061</v>
      </c>
      <c r="C3153" t="s">
        <v>5704</v>
      </c>
      <c r="D3153" t="s">
        <v>5737</v>
      </c>
      <c r="E3153" t="s">
        <v>539</v>
      </c>
      <c r="F3153">
        <v>1</v>
      </c>
      <c r="G3153" t="s">
        <v>274</v>
      </c>
      <c r="H3153" t="s">
        <v>274</v>
      </c>
      <c r="I3153" t="b">
        <v>1</v>
      </c>
      <c r="J3153" t="b">
        <v>0</v>
      </c>
      <c r="K3153" s="1">
        <v>42705.987071759257</v>
      </c>
      <c r="L3153">
        <v>2016</v>
      </c>
      <c r="M3153">
        <v>12</v>
      </c>
      <c r="N3153" s="2">
        <v>42705</v>
      </c>
      <c r="O3153">
        <v>23</v>
      </c>
      <c r="P3153" t="str">
        <f>IF(COUNTIFS(B$2:B3153, B3153, L$2:L3153, "&lt;"&amp;L3153)=0, "New Artist", "Repeat Artist")</f>
        <v>New Artist</v>
      </c>
    </row>
    <row r="3154" spans="1:16" x14ac:dyDescent="0.3">
      <c r="A3154" t="s">
        <v>8062</v>
      </c>
      <c r="B3154" t="s">
        <v>8063</v>
      </c>
      <c r="C3154" t="s">
        <v>5704</v>
      </c>
      <c r="D3154" t="s">
        <v>5737</v>
      </c>
      <c r="E3154" t="s">
        <v>539</v>
      </c>
      <c r="F3154">
        <v>1</v>
      </c>
      <c r="G3154" t="s">
        <v>274</v>
      </c>
      <c r="H3154" t="s">
        <v>274</v>
      </c>
      <c r="I3154" t="b">
        <v>1</v>
      </c>
      <c r="J3154" t="b">
        <v>0</v>
      </c>
      <c r="K3154" s="1">
        <v>42705.987129629626</v>
      </c>
      <c r="L3154">
        <v>2016</v>
      </c>
      <c r="M3154">
        <v>12</v>
      </c>
      <c r="N3154" s="2">
        <v>42705</v>
      </c>
      <c r="O3154">
        <v>23</v>
      </c>
      <c r="P3154" t="str">
        <f>IF(COUNTIFS(B$2:B3154, B3154, L$2:L3154, "&lt;"&amp;L3154)=0, "New Artist", "Repeat Artist")</f>
        <v>New Artist</v>
      </c>
    </row>
    <row r="3155" spans="1:16" x14ac:dyDescent="0.3">
      <c r="A3155" t="s">
        <v>8064</v>
      </c>
      <c r="B3155" t="s">
        <v>8065</v>
      </c>
      <c r="C3155" t="s">
        <v>5704</v>
      </c>
      <c r="D3155" t="s">
        <v>7522</v>
      </c>
      <c r="E3155" t="s">
        <v>539</v>
      </c>
      <c r="F3155">
        <v>2</v>
      </c>
      <c r="G3155" t="s">
        <v>274</v>
      </c>
      <c r="H3155" t="s">
        <v>274</v>
      </c>
      <c r="I3155" t="b">
        <v>1</v>
      </c>
      <c r="J3155" t="b">
        <v>0</v>
      </c>
      <c r="K3155" s="1">
        <v>42705.988067129627</v>
      </c>
      <c r="L3155">
        <v>2016</v>
      </c>
      <c r="M3155">
        <v>12</v>
      </c>
      <c r="N3155" s="2">
        <v>42705</v>
      </c>
      <c r="O3155">
        <v>23</v>
      </c>
      <c r="P3155" t="str">
        <f>IF(COUNTIFS(B$2:B3155, B3155, L$2:L3155, "&lt;"&amp;L3155)=0, "New Artist", "Repeat Artist")</f>
        <v>New Artist</v>
      </c>
    </row>
    <row r="3156" spans="1:16" x14ac:dyDescent="0.3">
      <c r="A3156" t="s">
        <v>8066</v>
      </c>
      <c r="B3156" t="s">
        <v>8067</v>
      </c>
      <c r="C3156" t="s">
        <v>5704</v>
      </c>
      <c r="D3156" t="s">
        <v>5732</v>
      </c>
      <c r="E3156" t="s">
        <v>539</v>
      </c>
      <c r="F3156">
        <v>2</v>
      </c>
      <c r="G3156" t="s">
        <v>274</v>
      </c>
      <c r="H3156" t="s">
        <v>274</v>
      </c>
      <c r="I3156" t="b">
        <v>1</v>
      </c>
      <c r="J3156" t="b">
        <v>0</v>
      </c>
      <c r="K3156" s="1">
        <v>42705.98914351852</v>
      </c>
      <c r="L3156">
        <v>2016</v>
      </c>
      <c r="M3156">
        <v>12</v>
      </c>
      <c r="N3156" s="2">
        <v>42705</v>
      </c>
      <c r="O3156">
        <v>23</v>
      </c>
      <c r="P3156" t="str">
        <f>IF(COUNTIFS(B$2:B3156, B3156, L$2:L3156, "&lt;"&amp;L3156)=0, "New Artist", "Repeat Artist")</f>
        <v>New Artist</v>
      </c>
    </row>
    <row r="3157" spans="1:16" x14ac:dyDescent="0.3">
      <c r="A3157" t="s">
        <v>8068</v>
      </c>
      <c r="B3157" t="s">
        <v>8069</v>
      </c>
      <c r="C3157" t="s">
        <v>5704</v>
      </c>
      <c r="D3157" t="s">
        <v>5737</v>
      </c>
      <c r="E3157" t="s">
        <v>539</v>
      </c>
      <c r="F3157">
        <v>1</v>
      </c>
      <c r="G3157" t="s">
        <v>274</v>
      </c>
      <c r="H3157" t="s">
        <v>274</v>
      </c>
      <c r="I3157" t="b">
        <v>1</v>
      </c>
      <c r="J3157" t="b">
        <v>0</v>
      </c>
      <c r="K3157" s="1">
        <v>42705.989189814813</v>
      </c>
      <c r="L3157">
        <v>2016</v>
      </c>
      <c r="M3157">
        <v>12</v>
      </c>
      <c r="N3157" s="2">
        <v>42705</v>
      </c>
      <c r="O3157">
        <v>23</v>
      </c>
      <c r="P3157" t="str">
        <f>IF(COUNTIFS(B$2:B3157, B3157, L$2:L3157, "&lt;"&amp;L3157)=0, "New Artist", "Repeat Artist")</f>
        <v>New Artist</v>
      </c>
    </row>
    <row r="3158" spans="1:16" x14ac:dyDescent="0.3">
      <c r="A3158" t="s">
        <v>8070</v>
      </c>
      <c r="B3158" t="s">
        <v>8071</v>
      </c>
      <c r="C3158" t="s">
        <v>5704</v>
      </c>
      <c r="D3158" t="s">
        <v>7522</v>
      </c>
      <c r="E3158" t="s">
        <v>539</v>
      </c>
      <c r="F3158">
        <v>2</v>
      </c>
      <c r="G3158" t="s">
        <v>274</v>
      </c>
      <c r="H3158" t="s">
        <v>274</v>
      </c>
      <c r="I3158" t="b">
        <v>1</v>
      </c>
      <c r="J3158" t="b">
        <v>0</v>
      </c>
      <c r="K3158" s="1">
        <v>42705.990162037036</v>
      </c>
      <c r="L3158">
        <v>2016</v>
      </c>
      <c r="M3158">
        <v>12</v>
      </c>
      <c r="N3158" s="2">
        <v>42705</v>
      </c>
      <c r="O3158">
        <v>23</v>
      </c>
      <c r="P3158" t="str">
        <f>IF(COUNTIFS(B$2:B3158, B3158, L$2:L3158, "&lt;"&amp;L3158)=0, "New Artist", "Repeat Artist")</f>
        <v>New Artist</v>
      </c>
    </row>
    <row r="3159" spans="1:16" x14ac:dyDescent="0.3">
      <c r="A3159" t="s">
        <v>8072</v>
      </c>
      <c r="B3159" t="s">
        <v>8073</v>
      </c>
      <c r="C3159" t="s">
        <v>5704</v>
      </c>
      <c r="D3159" t="s">
        <v>7827</v>
      </c>
      <c r="E3159" t="s">
        <v>539</v>
      </c>
      <c r="F3159">
        <v>3</v>
      </c>
      <c r="G3159" t="s">
        <v>274</v>
      </c>
      <c r="H3159" t="s">
        <v>274</v>
      </c>
      <c r="I3159" t="b">
        <v>1</v>
      </c>
      <c r="J3159" t="b">
        <v>0</v>
      </c>
      <c r="K3159" s="1">
        <v>42705.991793981484</v>
      </c>
      <c r="L3159">
        <v>2016</v>
      </c>
      <c r="M3159">
        <v>12</v>
      </c>
      <c r="N3159" s="2">
        <v>42705</v>
      </c>
      <c r="O3159">
        <v>23</v>
      </c>
      <c r="P3159" t="str">
        <f>IF(COUNTIFS(B$2:B3159, B3159, L$2:L3159, "&lt;"&amp;L3159)=0, "New Artist", "Repeat Artist")</f>
        <v>New Artist</v>
      </c>
    </row>
    <row r="3160" spans="1:16" x14ac:dyDescent="0.3">
      <c r="A3160" t="s">
        <v>8074</v>
      </c>
      <c r="B3160" t="s">
        <v>8075</v>
      </c>
      <c r="C3160" t="s">
        <v>5704</v>
      </c>
      <c r="D3160" t="s">
        <v>5704</v>
      </c>
      <c r="E3160" t="s">
        <v>539</v>
      </c>
      <c r="F3160">
        <v>2</v>
      </c>
      <c r="G3160" t="s">
        <v>274</v>
      </c>
      <c r="H3160" t="s">
        <v>274</v>
      </c>
      <c r="I3160" t="b">
        <v>1</v>
      </c>
      <c r="J3160" t="b">
        <v>0</v>
      </c>
      <c r="K3160" s="1">
        <v>42705.992627314816</v>
      </c>
      <c r="L3160">
        <v>2016</v>
      </c>
      <c r="M3160">
        <v>12</v>
      </c>
      <c r="N3160" s="2">
        <v>42705</v>
      </c>
      <c r="O3160">
        <v>23</v>
      </c>
      <c r="P3160" t="str">
        <f>IF(COUNTIFS(B$2:B3160, B3160, L$2:L3160, "&lt;"&amp;L3160)=0, "New Artist", "Repeat Artist")</f>
        <v>New Artist</v>
      </c>
    </row>
    <row r="3161" spans="1:16" x14ac:dyDescent="0.3">
      <c r="A3161" t="s">
        <v>8076</v>
      </c>
      <c r="B3161" t="s">
        <v>8077</v>
      </c>
      <c r="C3161" t="s">
        <v>5704</v>
      </c>
      <c r="D3161" t="s">
        <v>7827</v>
      </c>
      <c r="E3161" t="s">
        <v>539</v>
      </c>
      <c r="F3161">
        <v>2</v>
      </c>
      <c r="G3161" t="s">
        <v>274</v>
      </c>
      <c r="H3161" t="s">
        <v>274</v>
      </c>
      <c r="I3161" t="b">
        <v>1</v>
      </c>
      <c r="J3161" t="b">
        <v>0</v>
      </c>
      <c r="K3161" s="1">
        <v>42705.993391203701</v>
      </c>
      <c r="L3161">
        <v>2016</v>
      </c>
      <c r="M3161">
        <v>12</v>
      </c>
      <c r="N3161" s="2">
        <v>42705</v>
      </c>
      <c r="O3161">
        <v>23</v>
      </c>
      <c r="P3161" t="str">
        <f>IF(COUNTIFS(B$2:B3161, B3161, L$2:L3161, "&lt;"&amp;L3161)=0, "New Artist", "Repeat Artist")</f>
        <v>New Artist</v>
      </c>
    </row>
    <row r="3162" spans="1:16" x14ac:dyDescent="0.3">
      <c r="A3162" t="s">
        <v>8078</v>
      </c>
      <c r="B3162" t="s">
        <v>8079</v>
      </c>
      <c r="C3162" t="s">
        <v>5704</v>
      </c>
      <c r="D3162" t="s">
        <v>5718</v>
      </c>
      <c r="E3162" t="s">
        <v>539</v>
      </c>
      <c r="F3162">
        <v>1</v>
      </c>
      <c r="G3162" t="s">
        <v>274</v>
      </c>
      <c r="H3162" t="s">
        <v>274</v>
      </c>
      <c r="I3162" t="b">
        <v>1</v>
      </c>
      <c r="J3162" t="b">
        <v>0</v>
      </c>
      <c r="K3162" s="1">
        <v>42705.993414351855</v>
      </c>
      <c r="L3162">
        <v>2016</v>
      </c>
      <c r="M3162">
        <v>12</v>
      </c>
      <c r="N3162" s="2">
        <v>42705</v>
      </c>
      <c r="O3162">
        <v>23</v>
      </c>
      <c r="P3162" t="str">
        <f>IF(COUNTIFS(B$2:B3162, B3162, L$2:L3162, "&lt;"&amp;L3162)=0, "New Artist", "Repeat Artist")</f>
        <v>New Artist</v>
      </c>
    </row>
    <row r="3163" spans="1:16" x14ac:dyDescent="0.3">
      <c r="A3163" t="s">
        <v>8080</v>
      </c>
      <c r="B3163" t="s">
        <v>8081</v>
      </c>
      <c r="C3163" t="s">
        <v>5704</v>
      </c>
      <c r="D3163" t="s">
        <v>7818</v>
      </c>
      <c r="E3163" t="s">
        <v>539</v>
      </c>
      <c r="F3163">
        <v>1</v>
      </c>
      <c r="G3163" t="s">
        <v>274</v>
      </c>
      <c r="H3163" t="s">
        <v>274</v>
      </c>
      <c r="I3163" t="b">
        <v>1</v>
      </c>
      <c r="J3163" t="b">
        <v>0</v>
      </c>
      <c r="K3163" s="1">
        <v>42705.994166666664</v>
      </c>
      <c r="L3163">
        <v>2016</v>
      </c>
      <c r="M3163">
        <v>12</v>
      </c>
      <c r="N3163" s="2">
        <v>42705</v>
      </c>
      <c r="O3163">
        <v>23</v>
      </c>
      <c r="P3163" t="str">
        <f>IF(COUNTIFS(B$2:B3163, B3163, L$2:L3163, "&lt;"&amp;L3163)=0, "New Artist", "Repeat Artist")</f>
        <v>New Artist</v>
      </c>
    </row>
    <row r="3164" spans="1:16" x14ac:dyDescent="0.3">
      <c r="A3164" t="s">
        <v>8082</v>
      </c>
      <c r="B3164" t="s">
        <v>8083</v>
      </c>
      <c r="C3164" t="s">
        <v>5704</v>
      </c>
      <c r="D3164" t="s">
        <v>5718</v>
      </c>
      <c r="E3164" t="s">
        <v>539</v>
      </c>
      <c r="F3164">
        <v>1</v>
      </c>
      <c r="G3164" t="s">
        <v>274</v>
      </c>
      <c r="H3164" t="s">
        <v>274</v>
      </c>
      <c r="I3164" t="b">
        <v>1</v>
      </c>
      <c r="J3164" t="b">
        <v>0</v>
      </c>
      <c r="K3164" s="1">
        <v>42705.99417824074</v>
      </c>
      <c r="L3164">
        <v>2016</v>
      </c>
      <c r="M3164">
        <v>12</v>
      </c>
      <c r="N3164" s="2">
        <v>42705</v>
      </c>
      <c r="O3164">
        <v>23</v>
      </c>
      <c r="P3164" t="str">
        <f>IF(COUNTIFS(B$2:B3164, B3164, L$2:L3164, "&lt;"&amp;L3164)=0, "New Artist", "Repeat Artist")</f>
        <v>New Artist</v>
      </c>
    </row>
    <row r="3165" spans="1:16" x14ac:dyDescent="0.3">
      <c r="A3165" t="s">
        <v>8084</v>
      </c>
      <c r="B3165" t="s">
        <v>8085</v>
      </c>
      <c r="C3165" t="s">
        <v>5704</v>
      </c>
      <c r="D3165" t="s">
        <v>5710</v>
      </c>
      <c r="E3165" t="s">
        <v>539</v>
      </c>
      <c r="F3165">
        <v>1</v>
      </c>
      <c r="G3165" t="s">
        <v>274</v>
      </c>
      <c r="H3165" t="s">
        <v>274</v>
      </c>
      <c r="I3165" t="b">
        <v>1</v>
      </c>
      <c r="J3165" t="b">
        <v>0</v>
      </c>
      <c r="K3165" s="1">
        <v>42705.99428240741</v>
      </c>
      <c r="L3165">
        <v>2016</v>
      </c>
      <c r="M3165">
        <v>12</v>
      </c>
      <c r="N3165" s="2">
        <v>42705</v>
      </c>
      <c r="O3165">
        <v>23</v>
      </c>
      <c r="P3165" t="str">
        <f>IF(COUNTIFS(B$2:B3165, B3165, L$2:L3165, "&lt;"&amp;L3165)=0, "New Artist", "Repeat Artist")</f>
        <v>New Artist</v>
      </c>
    </row>
    <row r="3166" spans="1:16" x14ac:dyDescent="0.3">
      <c r="A3166" t="s">
        <v>8086</v>
      </c>
      <c r="B3166" t="s">
        <v>8087</v>
      </c>
      <c r="C3166" t="s">
        <v>5704</v>
      </c>
      <c r="D3166" t="s">
        <v>5737</v>
      </c>
      <c r="E3166" t="s">
        <v>539</v>
      </c>
      <c r="F3166">
        <v>1</v>
      </c>
      <c r="G3166" t="s">
        <v>274</v>
      </c>
      <c r="H3166" t="s">
        <v>274</v>
      </c>
      <c r="I3166" t="b">
        <v>1</v>
      </c>
      <c r="J3166" t="b">
        <v>0</v>
      </c>
      <c r="K3166" s="1">
        <v>42705.994293981479</v>
      </c>
      <c r="L3166">
        <v>2016</v>
      </c>
      <c r="M3166">
        <v>12</v>
      </c>
      <c r="N3166" s="2">
        <v>42705</v>
      </c>
      <c r="O3166">
        <v>23</v>
      </c>
      <c r="P3166" t="str">
        <f>IF(COUNTIFS(B$2:B3166, B3166, L$2:L3166, "&lt;"&amp;L3166)=0, "New Artist", "Repeat Artist")</f>
        <v>New Artist</v>
      </c>
    </row>
    <row r="3167" spans="1:16" x14ac:dyDescent="0.3">
      <c r="A3167" t="s">
        <v>8088</v>
      </c>
      <c r="B3167" t="s">
        <v>8089</v>
      </c>
      <c r="C3167" t="s">
        <v>5704</v>
      </c>
      <c r="D3167" t="s">
        <v>5718</v>
      </c>
      <c r="E3167" t="s">
        <v>539</v>
      </c>
      <c r="F3167">
        <v>1</v>
      </c>
      <c r="G3167" t="s">
        <v>274</v>
      </c>
      <c r="H3167" t="s">
        <v>274</v>
      </c>
      <c r="I3167" t="b">
        <v>1</v>
      </c>
      <c r="J3167" t="b">
        <v>0</v>
      </c>
      <c r="K3167" s="1">
        <v>42705.994537037041</v>
      </c>
      <c r="L3167">
        <v>2016</v>
      </c>
      <c r="M3167">
        <v>12</v>
      </c>
      <c r="N3167" s="2">
        <v>42705</v>
      </c>
      <c r="O3167">
        <v>23</v>
      </c>
      <c r="P3167" t="str">
        <f>IF(COUNTIFS(B$2:B3167, B3167, L$2:L3167, "&lt;"&amp;L3167)=0, "New Artist", "Repeat Artist")</f>
        <v>New Artist</v>
      </c>
    </row>
    <row r="3168" spans="1:16" x14ac:dyDescent="0.3">
      <c r="A3168" t="s">
        <v>8090</v>
      </c>
      <c r="B3168" t="s">
        <v>8091</v>
      </c>
      <c r="C3168" t="s">
        <v>5704</v>
      </c>
      <c r="D3168" t="s">
        <v>7818</v>
      </c>
      <c r="E3168" t="s">
        <v>539</v>
      </c>
      <c r="F3168">
        <v>1</v>
      </c>
      <c r="G3168" t="s">
        <v>274</v>
      </c>
      <c r="H3168" t="s">
        <v>274</v>
      </c>
      <c r="I3168" t="b">
        <v>1</v>
      </c>
      <c r="J3168" t="b">
        <v>0</v>
      </c>
      <c r="K3168" s="1">
        <v>42705.994606481479</v>
      </c>
      <c r="L3168">
        <v>2016</v>
      </c>
      <c r="M3168">
        <v>12</v>
      </c>
      <c r="N3168" s="2">
        <v>42705</v>
      </c>
      <c r="O3168">
        <v>23</v>
      </c>
      <c r="P3168" t="str">
        <f>IF(COUNTIFS(B$2:B3168, B3168, L$2:L3168, "&lt;"&amp;L3168)=0, "New Artist", "Repeat Artist")</f>
        <v>New Artist</v>
      </c>
    </row>
    <row r="3169" spans="1:16" x14ac:dyDescent="0.3">
      <c r="A3169" t="s">
        <v>8092</v>
      </c>
      <c r="B3169" t="s">
        <v>8093</v>
      </c>
      <c r="C3169" t="s">
        <v>5704</v>
      </c>
      <c r="D3169" t="s">
        <v>7818</v>
      </c>
      <c r="E3169" t="s">
        <v>539</v>
      </c>
      <c r="F3169">
        <v>1</v>
      </c>
      <c r="G3169" t="s">
        <v>274</v>
      </c>
      <c r="H3169" t="s">
        <v>4456</v>
      </c>
      <c r="I3169" t="b">
        <v>1</v>
      </c>
      <c r="J3169" t="b">
        <v>0</v>
      </c>
      <c r="K3169" s="1">
        <v>42706.071018518516</v>
      </c>
      <c r="L3169">
        <v>2016</v>
      </c>
      <c r="M3169">
        <v>12</v>
      </c>
      <c r="N3169" s="2">
        <v>42706</v>
      </c>
      <c r="O3169">
        <v>1</v>
      </c>
      <c r="P3169" t="str">
        <f>IF(COUNTIFS(B$2:B3169, B3169, L$2:L3169, "&lt;"&amp;L3169)=0, "New Artist", "Repeat Artist")</f>
        <v>New Artist</v>
      </c>
    </row>
    <row r="3170" spans="1:16" x14ac:dyDescent="0.3">
      <c r="A3170" t="s">
        <v>8094</v>
      </c>
      <c r="B3170" t="s">
        <v>8095</v>
      </c>
      <c r="C3170" t="s">
        <v>5704</v>
      </c>
      <c r="D3170" t="s">
        <v>7522</v>
      </c>
      <c r="E3170" t="s">
        <v>539</v>
      </c>
      <c r="F3170">
        <v>3</v>
      </c>
      <c r="G3170" t="s">
        <v>274</v>
      </c>
      <c r="H3170" t="s">
        <v>24</v>
      </c>
      <c r="I3170" t="b">
        <v>1</v>
      </c>
      <c r="J3170" t="b">
        <v>0</v>
      </c>
      <c r="K3170" s="1">
        <v>42706.07476851852</v>
      </c>
      <c r="L3170">
        <v>2016</v>
      </c>
      <c r="M3170">
        <v>12</v>
      </c>
      <c r="N3170" s="2">
        <v>42706</v>
      </c>
      <c r="O3170">
        <v>1</v>
      </c>
      <c r="P3170" t="str">
        <f>IF(COUNTIFS(B$2:B3170, B3170, L$2:L3170, "&lt;"&amp;L3170)=0, "New Artist", "Repeat Artist")</f>
        <v>New Artist</v>
      </c>
    </row>
    <row r="3171" spans="1:16" x14ac:dyDescent="0.3">
      <c r="A3171" t="s">
        <v>8096</v>
      </c>
      <c r="B3171" t="s">
        <v>8097</v>
      </c>
      <c r="C3171" t="s">
        <v>5704</v>
      </c>
      <c r="D3171" t="s">
        <v>5737</v>
      </c>
      <c r="E3171" t="s">
        <v>539</v>
      </c>
      <c r="F3171">
        <v>2</v>
      </c>
      <c r="G3171" t="s">
        <v>24</v>
      </c>
      <c r="H3171" t="s">
        <v>24</v>
      </c>
      <c r="I3171" t="b">
        <v>1</v>
      </c>
      <c r="J3171" t="b">
        <v>0</v>
      </c>
      <c r="K3171" s="1">
        <v>42706.07613425926</v>
      </c>
      <c r="L3171">
        <v>2016</v>
      </c>
      <c r="M3171">
        <v>12</v>
      </c>
      <c r="N3171" s="2">
        <v>42706</v>
      </c>
      <c r="O3171">
        <v>1</v>
      </c>
      <c r="P3171" t="str">
        <f>IF(COUNTIFS(B$2:B3171, B3171, L$2:L3171, "&lt;"&amp;L3171)=0, "New Artist", "Repeat Artist")</f>
        <v>New Artist</v>
      </c>
    </row>
    <row r="3172" spans="1:16" x14ac:dyDescent="0.3">
      <c r="A3172" t="s">
        <v>8098</v>
      </c>
      <c r="B3172" t="s">
        <v>8099</v>
      </c>
      <c r="C3172" t="s">
        <v>5704</v>
      </c>
      <c r="D3172" t="s">
        <v>7818</v>
      </c>
      <c r="E3172" t="s">
        <v>539</v>
      </c>
      <c r="F3172">
        <v>2</v>
      </c>
      <c r="G3172" t="s">
        <v>274</v>
      </c>
      <c r="H3172" t="s">
        <v>274</v>
      </c>
      <c r="I3172" t="b">
        <v>1</v>
      </c>
      <c r="J3172" t="b">
        <v>0</v>
      </c>
      <c r="K3172" s="1">
        <v>42706.077407407407</v>
      </c>
      <c r="L3172">
        <v>2016</v>
      </c>
      <c r="M3172">
        <v>12</v>
      </c>
      <c r="N3172" s="2">
        <v>42706</v>
      </c>
      <c r="O3172">
        <v>1</v>
      </c>
      <c r="P3172" t="str">
        <f>IF(COUNTIFS(B$2:B3172, B3172, L$2:L3172, "&lt;"&amp;L3172)=0, "New Artist", "Repeat Artist")</f>
        <v>New Artist</v>
      </c>
    </row>
    <row r="3173" spans="1:16" x14ac:dyDescent="0.3">
      <c r="A3173" t="s">
        <v>8100</v>
      </c>
      <c r="B3173" t="s">
        <v>8101</v>
      </c>
      <c r="C3173" t="s">
        <v>5704</v>
      </c>
      <c r="D3173" t="s">
        <v>5718</v>
      </c>
      <c r="E3173" t="s">
        <v>539</v>
      </c>
      <c r="F3173">
        <v>1</v>
      </c>
      <c r="G3173" t="s">
        <v>274</v>
      </c>
      <c r="H3173" t="s">
        <v>274</v>
      </c>
      <c r="I3173" t="b">
        <v>1</v>
      </c>
      <c r="J3173" t="b">
        <v>0</v>
      </c>
      <c r="K3173" s="1">
        <v>42706.077465277776</v>
      </c>
      <c r="L3173">
        <v>2016</v>
      </c>
      <c r="M3173">
        <v>12</v>
      </c>
      <c r="N3173" s="2">
        <v>42706</v>
      </c>
      <c r="O3173">
        <v>1</v>
      </c>
      <c r="P3173" t="str">
        <f>IF(COUNTIFS(B$2:B3173, B3173, L$2:L3173, "&lt;"&amp;L3173)=0, "New Artist", "Repeat Artist")</f>
        <v>New Artist</v>
      </c>
    </row>
    <row r="3174" spans="1:16" x14ac:dyDescent="0.3">
      <c r="A3174" t="s">
        <v>8102</v>
      </c>
      <c r="B3174" t="s">
        <v>8103</v>
      </c>
      <c r="C3174" t="s">
        <v>5704</v>
      </c>
      <c r="D3174" t="s">
        <v>5732</v>
      </c>
      <c r="E3174" t="s">
        <v>539</v>
      </c>
      <c r="F3174">
        <v>1</v>
      </c>
      <c r="G3174" t="s">
        <v>274</v>
      </c>
      <c r="H3174" t="s">
        <v>274</v>
      </c>
      <c r="I3174" t="b">
        <v>1</v>
      </c>
      <c r="J3174" t="b">
        <v>0</v>
      </c>
      <c r="K3174" s="1">
        <v>42706.077627314815</v>
      </c>
      <c r="L3174">
        <v>2016</v>
      </c>
      <c r="M3174">
        <v>12</v>
      </c>
      <c r="N3174" s="2">
        <v>42706</v>
      </c>
      <c r="O3174">
        <v>1</v>
      </c>
      <c r="P3174" t="str">
        <f>IF(COUNTIFS(B$2:B3174, B3174, L$2:L3174, "&lt;"&amp;L3174)=0, "New Artist", "Repeat Artist")</f>
        <v>New Artist</v>
      </c>
    </row>
    <row r="3175" spans="1:16" x14ac:dyDescent="0.3">
      <c r="A3175" t="s">
        <v>8104</v>
      </c>
      <c r="B3175" t="s">
        <v>8105</v>
      </c>
      <c r="C3175" t="s">
        <v>5704</v>
      </c>
      <c r="D3175" t="s">
        <v>7522</v>
      </c>
      <c r="E3175" t="s">
        <v>539</v>
      </c>
      <c r="F3175">
        <v>3</v>
      </c>
      <c r="G3175" t="s">
        <v>274</v>
      </c>
      <c r="H3175" t="s">
        <v>24</v>
      </c>
      <c r="I3175" t="b">
        <v>1</v>
      </c>
      <c r="J3175" t="b">
        <v>0</v>
      </c>
      <c r="K3175" s="1">
        <v>42706.079050925924</v>
      </c>
      <c r="L3175">
        <v>2016</v>
      </c>
      <c r="M3175">
        <v>12</v>
      </c>
      <c r="N3175" s="2">
        <v>42706</v>
      </c>
      <c r="O3175">
        <v>1</v>
      </c>
      <c r="P3175" t="str">
        <f>IF(COUNTIFS(B$2:B3175, B3175, L$2:L3175, "&lt;"&amp;L3175)=0, "New Artist", "Repeat Artist")</f>
        <v>New Artist</v>
      </c>
    </row>
    <row r="3176" spans="1:16" x14ac:dyDescent="0.3">
      <c r="A3176" t="s">
        <v>8106</v>
      </c>
      <c r="B3176" t="s">
        <v>8107</v>
      </c>
      <c r="C3176" t="s">
        <v>5704</v>
      </c>
      <c r="D3176" t="s">
        <v>5723</v>
      </c>
      <c r="E3176" t="s">
        <v>539</v>
      </c>
      <c r="F3176">
        <v>2</v>
      </c>
      <c r="G3176" t="s">
        <v>274</v>
      </c>
      <c r="H3176" t="s">
        <v>4489</v>
      </c>
      <c r="I3176" t="b">
        <v>1</v>
      </c>
      <c r="J3176" t="b">
        <v>0</v>
      </c>
      <c r="K3176" s="1">
        <v>42706.271284722221</v>
      </c>
      <c r="L3176">
        <v>2016</v>
      </c>
      <c r="M3176">
        <v>12</v>
      </c>
      <c r="N3176" s="2">
        <v>42706</v>
      </c>
      <c r="O3176">
        <v>6</v>
      </c>
      <c r="P3176" t="str">
        <f>IF(COUNTIFS(B$2:B3176, B3176, L$2:L3176, "&lt;"&amp;L3176)=0, "New Artist", "Repeat Artist")</f>
        <v>New Artist</v>
      </c>
    </row>
    <row r="3177" spans="1:16" x14ac:dyDescent="0.3">
      <c r="A3177" t="s">
        <v>8108</v>
      </c>
      <c r="B3177" t="s">
        <v>8109</v>
      </c>
      <c r="C3177" t="s">
        <v>5704</v>
      </c>
      <c r="D3177" t="s">
        <v>7550</v>
      </c>
      <c r="E3177" t="s">
        <v>539</v>
      </c>
      <c r="F3177">
        <v>1</v>
      </c>
      <c r="G3177" t="s">
        <v>274</v>
      </c>
      <c r="H3177" t="s">
        <v>274</v>
      </c>
      <c r="I3177" t="b">
        <v>1</v>
      </c>
      <c r="J3177" t="b">
        <v>0</v>
      </c>
      <c r="K3177" s="1">
        <v>42706.273819444446</v>
      </c>
      <c r="L3177">
        <v>2016</v>
      </c>
      <c r="M3177">
        <v>12</v>
      </c>
      <c r="N3177" s="2">
        <v>42706</v>
      </c>
      <c r="O3177">
        <v>6</v>
      </c>
      <c r="P3177" t="str">
        <f>IF(COUNTIFS(B$2:B3177, B3177, L$2:L3177, "&lt;"&amp;L3177)=0, "New Artist", "Repeat Artist")</f>
        <v>New Artist</v>
      </c>
    </row>
    <row r="3178" spans="1:16" x14ac:dyDescent="0.3">
      <c r="A3178" t="s">
        <v>8110</v>
      </c>
      <c r="B3178" t="s">
        <v>8111</v>
      </c>
      <c r="C3178" t="s">
        <v>5704</v>
      </c>
      <c r="D3178" t="s">
        <v>5704</v>
      </c>
      <c r="E3178" t="s">
        <v>539</v>
      </c>
      <c r="F3178">
        <v>1</v>
      </c>
      <c r="G3178" t="s">
        <v>274</v>
      </c>
      <c r="H3178" t="s">
        <v>274</v>
      </c>
      <c r="I3178" t="b">
        <v>1</v>
      </c>
      <c r="J3178" t="b">
        <v>0</v>
      </c>
      <c r="K3178" s="1">
        <v>42706.273993055554</v>
      </c>
      <c r="L3178">
        <v>2016</v>
      </c>
      <c r="M3178">
        <v>12</v>
      </c>
      <c r="N3178" s="2">
        <v>42706</v>
      </c>
      <c r="O3178">
        <v>6</v>
      </c>
      <c r="P3178" t="str">
        <f>IF(COUNTIFS(B$2:B3178, B3178, L$2:L3178, "&lt;"&amp;L3178)=0, "New Artist", "Repeat Artist")</f>
        <v>New Artist</v>
      </c>
    </row>
    <row r="3179" spans="1:16" x14ac:dyDescent="0.3">
      <c r="A3179" t="s">
        <v>8112</v>
      </c>
      <c r="B3179" t="s">
        <v>8113</v>
      </c>
      <c r="C3179" t="s">
        <v>5704</v>
      </c>
      <c r="D3179" t="s">
        <v>5718</v>
      </c>
      <c r="E3179" t="s">
        <v>539</v>
      </c>
      <c r="F3179">
        <v>3</v>
      </c>
      <c r="G3179" t="s">
        <v>24</v>
      </c>
      <c r="H3179" t="s">
        <v>24</v>
      </c>
      <c r="I3179" t="b">
        <v>1</v>
      </c>
      <c r="J3179" t="b">
        <v>0</v>
      </c>
      <c r="K3179" s="1">
        <v>42706.277708333335</v>
      </c>
      <c r="L3179">
        <v>2016</v>
      </c>
      <c r="M3179">
        <v>12</v>
      </c>
      <c r="N3179" s="2">
        <v>42706</v>
      </c>
      <c r="O3179">
        <v>6</v>
      </c>
      <c r="P3179" t="str">
        <f>IF(COUNTIFS(B$2:B3179, B3179, L$2:L3179, "&lt;"&amp;L3179)=0, "New Artist", "Repeat Artist")</f>
        <v>New Artist</v>
      </c>
    </row>
    <row r="3180" spans="1:16" x14ac:dyDescent="0.3">
      <c r="A3180" t="s">
        <v>8114</v>
      </c>
      <c r="B3180" t="s">
        <v>8115</v>
      </c>
      <c r="C3180" t="s">
        <v>5704</v>
      </c>
      <c r="D3180" t="s">
        <v>7818</v>
      </c>
      <c r="E3180" t="s">
        <v>539</v>
      </c>
      <c r="F3180">
        <v>1</v>
      </c>
      <c r="G3180" t="s">
        <v>24</v>
      </c>
      <c r="H3180" t="s">
        <v>274</v>
      </c>
      <c r="I3180" t="b">
        <v>1</v>
      </c>
      <c r="J3180" t="b">
        <v>0</v>
      </c>
      <c r="K3180" s="1">
        <v>42706.277986111112</v>
      </c>
      <c r="L3180">
        <v>2016</v>
      </c>
      <c r="M3180">
        <v>12</v>
      </c>
      <c r="N3180" s="2">
        <v>42706</v>
      </c>
      <c r="O3180">
        <v>6</v>
      </c>
      <c r="P3180" t="str">
        <f>IF(COUNTIFS(B$2:B3180, B3180, L$2:L3180, "&lt;"&amp;L3180)=0, "New Artist", "Repeat Artist")</f>
        <v>New Artist</v>
      </c>
    </row>
    <row r="3181" spans="1:16" x14ac:dyDescent="0.3">
      <c r="A3181" t="s">
        <v>8116</v>
      </c>
      <c r="B3181" t="s">
        <v>8117</v>
      </c>
      <c r="C3181" t="s">
        <v>5704</v>
      </c>
      <c r="D3181" t="s">
        <v>5718</v>
      </c>
      <c r="E3181" t="s">
        <v>539</v>
      </c>
      <c r="F3181">
        <v>1</v>
      </c>
      <c r="G3181" t="s">
        <v>274</v>
      </c>
      <c r="H3181" t="s">
        <v>274</v>
      </c>
      <c r="I3181" t="b">
        <v>1</v>
      </c>
      <c r="J3181" t="b">
        <v>0</v>
      </c>
      <c r="K3181" s="1">
        <v>42706.278043981481</v>
      </c>
      <c r="L3181">
        <v>2016</v>
      </c>
      <c r="M3181">
        <v>12</v>
      </c>
      <c r="N3181" s="2">
        <v>42706</v>
      </c>
      <c r="O3181">
        <v>6</v>
      </c>
      <c r="P3181" t="str">
        <f>IF(COUNTIFS(B$2:B3181, B3181, L$2:L3181, "&lt;"&amp;L3181)=0, "New Artist", "Repeat Artist")</f>
        <v>New Artist</v>
      </c>
    </row>
    <row r="3182" spans="1:16" x14ac:dyDescent="0.3">
      <c r="A3182" t="s">
        <v>8118</v>
      </c>
      <c r="B3182" t="s">
        <v>8119</v>
      </c>
      <c r="C3182" t="s">
        <v>5704</v>
      </c>
      <c r="D3182" t="s">
        <v>7550</v>
      </c>
      <c r="E3182" t="s">
        <v>539</v>
      </c>
      <c r="F3182">
        <v>1</v>
      </c>
      <c r="G3182" t="s">
        <v>274</v>
      </c>
      <c r="H3182" t="s">
        <v>274</v>
      </c>
      <c r="I3182" t="b">
        <v>1</v>
      </c>
      <c r="J3182" t="b">
        <v>0</v>
      </c>
      <c r="K3182" s="1">
        <v>42706.278078703705</v>
      </c>
      <c r="L3182">
        <v>2016</v>
      </c>
      <c r="M3182">
        <v>12</v>
      </c>
      <c r="N3182" s="2">
        <v>42706</v>
      </c>
      <c r="O3182">
        <v>6</v>
      </c>
      <c r="P3182" t="str">
        <f>IF(COUNTIFS(B$2:B3182, B3182, L$2:L3182, "&lt;"&amp;L3182)=0, "New Artist", "Repeat Artist")</f>
        <v>New Artist</v>
      </c>
    </row>
    <row r="3183" spans="1:16" x14ac:dyDescent="0.3">
      <c r="A3183" t="s">
        <v>8120</v>
      </c>
      <c r="B3183" t="s">
        <v>8121</v>
      </c>
      <c r="C3183" t="s">
        <v>5704</v>
      </c>
      <c r="D3183" t="s">
        <v>7534</v>
      </c>
      <c r="E3183" t="s">
        <v>539</v>
      </c>
      <c r="F3183">
        <v>3</v>
      </c>
      <c r="G3183" t="s">
        <v>274</v>
      </c>
      <c r="H3183" t="s">
        <v>24</v>
      </c>
      <c r="I3183" t="b">
        <v>1</v>
      </c>
      <c r="J3183" t="b">
        <v>0</v>
      </c>
      <c r="K3183" s="1">
        <v>42706.279895833337</v>
      </c>
      <c r="L3183">
        <v>2016</v>
      </c>
      <c r="M3183">
        <v>12</v>
      </c>
      <c r="N3183" s="2">
        <v>42706</v>
      </c>
      <c r="O3183">
        <v>6</v>
      </c>
      <c r="P3183" t="str">
        <f>IF(COUNTIFS(B$2:B3183, B3183, L$2:L3183, "&lt;"&amp;L3183)=0, "New Artist", "Repeat Artist")</f>
        <v>New Artist</v>
      </c>
    </row>
    <row r="3184" spans="1:16" x14ac:dyDescent="0.3">
      <c r="A3184" t="s">
        <v>8122</v>
      </c>
      <c r="B3184" t="s">
        <v>8123</v>
      </c>
      <c r="C3184" t="s">
        <v>5704</v>
      </c>
      <c r="D3184" t="s">
        <v>7550</v>
      </c>
      <c r="E3184" t="s">
        <v>539</v>
      </c>
      <c r="F3184">
        <v>1</v>
      </c>
      <c r="G3184" t="s">
        <v>24</v>
      </c>
      <c r="H3184" t="s">
        <v>274</v>
      </c>
      <c r="I3184" t="b">
        <v>1</v>
      </c>
      <c r="J3184" t="b">
        <v>0</v>
      </c>
      <c r="K3184" s="1">
        <v>42706.280057870368</v>
      </c>
      <c r="L3184">
        <v>2016</v>
      </c>
      <c r="M3184">
        <v>12</v>
      </c>
      <c r="N3184" s="2">
        <v>42706</v>
      </c>
      <c r="O3184">
        <v>6</v>
      </c>
      <c r="P3184" t="str">
        <f>IF(COUNTIFS(B$2:B3184, B3184, L$2:L3184, "&lt;"&amp;L3184)=0, "New Artist", "Repeat Artist")</f>
        <v>New Artist</v>
      </c>
    </row>
    <row r="3185" spans="1:16" x14ac:dyDescent="0.3">
      <c r="A3185" t="s">
        <v>8124</v>
      </c>
      <c r="B3185" t="s">
        <v>8125</v>
      </c>
      <c r="C3185" t="s">
        <v>5704</v>
      </c>
      <c r="D3185" t="s">
        <v>7522</v>
      </c>
      <c r="E3185" t="s">
        <v>539</v>
      </c>
      <c r="F3185">
        <v>1</v>
      </c>
      <c r="G3185" t="s">
        <v>274</v>
      </c>
      <c r="H3185" t="s">
        <v>274</v>
      </c>
      <c r="I3185" t="b">
        <v>1</v>
      </c>
      <c r="J3185" t="b">
        <v>0</v>
      </c>
      <c r="K3185" s="1">
        <v>42706.280092592591</v>
      </c>
      <c r="L3185">
        <v>2016</v>
      </c>
      <c r="M3185">
        <v>12</v>
      </c>
      <c r="N3185" s="2">
        <v>42706</v>
      </c>
      <c r="O3185">
        <v>6</v>
      </c>
      <c r="P3185" t="str">
        <f>IF(COUNTIFS(B$2:B3185, B3185, L$2:L3185, "&lt;"&amp;L3185)=0, "New Artist", "Repeat Artist")</f>
        <v>New Artist</v>
      </c>
    </row>
    <row r="3186" spans="1:16" x14ac:dyDescent="0.3">
      <c r="A3186" t="s">
        <v>8126</v>
      </c>
      <c r="B3186" t="s">
        <v>8127</v>
      </c>
      <c r="C3186" t="s">
        <v>5704</v>
      </c>
      <c r="D3186" t="s">
        <v>5710</v>
      </c>
      <c r="E3186" t="s">
        <v>539</v>
      </c>
      <c r="F3186">
        <v>1</v>
      </c>
      <c r="G3186" t="s">
        <v>274</v>
      </c>
      <c r="H3186" t="s">
        <v>274</v>
      </c>
      <c r="I3186" t="b">
        <v>1</v>
      </c>
      <c r="J3186" t="b">
        <v>0</v>
      </c>
      <c r="K3186" s="1">
        <v>42706.28025462963</v>
      </c>
      <c r="L3186">
        <v>2016</v>
      </c>
      <c r="M3186">
        <v>12</v>
      </c>
      <c r="N3186" s="2">
        <v>42706</v>
      </c>
      <c r="O3186">
        <v>6</v>
      </c>
      <c r="P3186" t="str">
        <f>IF(COUNTIFS(B$2:B3186, B3186, L$2:L3186, "&lt;"&amp;L3186)=0, "New Artist", "Repeat Artist")</f>
        <v>New Artist</v>
      </c>
    </row>
    <row r="3187" spans="1:16" x14ac:dyDescent="0.3">
      <c r="A3187" t="s">
        <v>8128</v>
      </c>
      <c r="B3187" t="s">
        <v>8129</v>
      </c>
      <c r="C3187" t="s">
        <v>5704</v>
      </c>
      <c r="D3187" t="s">
        <v>7827</v>
      </c>
      <c r="E3187" t="s">
        <v>539</v>
      </c>
      <c r="F3187">
        <v>2</v>
      </c>
      <c r="G3187" t="s">
        <v>274</v>
      </c>
      <c r="H3187" t="s">
        <v>274</v>
      </c>
      <c r="I3187" t="b">
        <v>1</v>
      </c>
      <c r="J3187" t="b">
        <v>0</v>
      </c>
      <c r="K3187" s="1">
        <v>42706.28125</v>
      </c>
      <c r="L3187">
        <v>2016</v>
      </c>
      <c r="M3187">
        <v>12</v>
      </c>
      <c r="N3187" s="2">
        <v>42706</v>
      </c>
      <c r="O3187">
        <v>6</v>
      </c>
      <c r="P3187" t="str">
        <f>IF(COUNTIFS(B$2:B3187, B3187, L$2:L3187, "&lt;"&amp;L3187)=0, "New Artist", "Repeat Artist")</f>
        <v>New Artist</v>
      </c>
    </row>
    <row r="3188" spans="1:16" x14ac:dyDescent="0.3">
      <c r="A3188" t="s">
        <v>8130</v>
      </c>
      <c r="B3188" t="s">
        <v>8131</v>
      </c>
      <c r="C3188" t="s">
        <v>5704</v>
      </c>
      <c r="D3188" t="s">
        <v>7550</v>
      </c>
      <c r="E3188" t="s">
        <v>539</v>
      </c>
      <c r="F3188">
        <v>1</v>
      </c>
      <c r="G3188" t="s">
        <v>274</v>
      </c>
      <c r="H3188" t="s">
        <v>274</v>
      </c>
      <c r="I3188" t="b">
        <v>1</v>
      </c>
      <c r="J3188" t="b">
        <v>0</v>
      </c>
      <c r="K3188" s="1">
        <v>42706.281342592592</v>
      </c>
      <c r="L3188">
        <v>2016</v>
      </c>
      <c r="M3188">
        <v>12</v>
      </c>
      <c r="N3188" s="2">
        <v>42706</v>
      </c>
      <c r="O3188">
        <v>6</v>
      </c>
      <c r="P3188" t="str">
        <f>IF(COUNTIFS(B$2:B3188, B3188, L$2:L3188, "&lt;"&amp;L3188)=0, "New Artist", "Repeat Artist")</f>
        <v>New Artist</v>
      </c>
    </row>
    <row r="3189" spans="1:16" x14ac:dyDescent="0.3">
      <c r="A3189" t="s">
        <v>8132</v>
      </c>
      <c r="B3189" t="s">
        <v>8133</v>
      </c>
      <c r="C3189" t="s">
        <v>5704</v>
      </c>
      <c r="D3189" t="s">
        <v>7550</v>
      </c>
      <c r="E3189" t="s">
        <v>539</v>
      </c>
      <c r="F3189">
        <v>1</v>
      </c>
      <c r="G3189" t="s">
        <v>274</v>
      </c>
      <c r="H3189" t="s">
        <v>274</v>
      </c>
      <c r="I3189" t="b">
        <v>1</v>
      </c>
      <c r="J3189" t="b">
        <v>0</v>
      </c>
      <c r="K3189" s="1">
        <v>42706.281377314815</v>
      </c>
      <c r="L3189">
        <v>2016</v>
      </c>
      <c r="M3189">
        <v>12</v>
      </c>
      <c r="N3189" s="2">
        <v>42706</v>
      </c>
      <c r="O3189">
        <v>6</v>
      </c>
      <c r="P3189" t="str">
        <f>IF(COUNTIFS(B$2:B3189, B3189, L$2:L3189, "&lt;"&amp;L3189)=0, "New Artist", "Repeat Artist")</f>
        <v>New Artist</v>
      </c>
    </row>
    <row r="3190" spans="1:16" x14ac:dyDescent="0.3">
      <c r="A3190" t="s">
        <v>8134</v>
      </c>
      <c r="B3190" t="s">
        <v>8135</v>
      </c>
      <c r="C3190" t="s">
        <v>5704</v>
      </c>
      <c r="D3190" t="s">
        <v>7827</v>
      </c>
      <c r="E3190" t="s">
        <v>539</v>
      </c>
      <c r="F3190">
        <v>1</v>
      </c>
      <c r="G3190" t="s">
        <v>274</v>
      </c>
      <c r="H3190" t="s">
        <v>274</v>
      </c>
      <c r="I3190" t="b">
        <v>1</v>
      </c>
      <c r="J3190" t="b">
        <v>0</v>
      </c>
      <c r="K3190" s="1">
        <v>42706.281493055554</v>
      </c>
      <c r="L3190">
        <v>2016</v>
      </c>
      <c r="M3190">
        <v>12</v>
      </c>
      <c r="N3190" s="2">
        <v>42706</v>
      </c>
      <c r="O3190">
        <v>6</v>
      </c>
      <c r="P3190" t="str">
        <f>IF(COUNTIFS(B$2:B3190, B3190, L$2:L3190, "&lt;"&amp;L3190)=0, "New Artist", "Repeat Artist")</f>
        <v>New Artist</v>
      </c>
    </row>
    <row r="3191" spans="1:16" x14ac:dyDescent="0.3">
      <c r="A3191" t="s">
        <v>8136</v>
      </c>
      <c r="B3191" t="s">
        <v>8137</v>
      </c>
      <c r="C3191" t="s">
        <v>5704</v>
      </c>
      <c r="D3191" t="s">
        <v>7534</v>
      </c>
      <c r="E3191" t="s">
        <v>539</v>
      </c>
      <c r="F3191">
        <v>1</v>
      </c>
      <c r="G3191" t="s">
        <v>274</v>
      </c>
      <c r="H3191" t="s">
        <v>274</v>
      </c>
      <c r="I3191" t="b">
        <v>1</v>
      </c>
      <c r="J3191" t="b">
        <v>0</v>
      </c>
      <c r="K3191" s="1">
        <v>42706.281539351854</v>
      </c>
      <c r="L3191">
        <v>2016</v>
      </c>
      <c r="M3191">
        <v>12</v>
      </c>
      <c r="N3191" s="2">
        <v>42706</v>
      </c>
      <c r="O3191">
        <v>6</v>
      </c>
      <c r="P3191" t="str">
        <f>IF(COUNTIFS(B$2:B3191, B3191, L$2:L3191, "&lt;"&amp;L3191)=0, "New Artist", "Repeat Artist")</f>
        <v>New Artist</v>
      </c>
    </row>
    <row r="3192" spans="1:16" x14ac:dyDescent="0.3">
      <c r="A3192" t="s">
        <v>8138</v>
      </c>
      <c r="B3192" t="s">
        <v>8139</v>
      </c>
      <c r="C3192" t="s">
        <v>5704</v>
      </c>
      <c r="D3192" t="s">
        <v>5704</v>
      </c>
      <c r="E3192" t="s">
        <v>539</v>
      </c>
      <c r="F3192">
        <v>1</v>
      </c>
      <c r="G3192" t="s">
        <v>274</v>
      </c>
      <c r="H3192" t="s">
        <v>274</v>
      </c>
      <c r="I3192" t="b">
        <v>1</v>
      </c>
      <c r="J3192" t="b">
        <v>0</v>
      </c>
      <c r="K3192" s="1">
        <v>42706.281585648147</v>
      </c>
      <c r="L3192">
        <v>2016</v>
      </c>
      <c r="M3192">
        <v>12</v>
      </c>
      <c r="N3192" s="2">
        <v>42706</v>
      </c>
      <c r="O3192">
        <v>6</v>
      </c>
      <c r="P3192" t="str">
        <f>IF(COUNTIFS(B$2:B3192, B3192, L$2:L3192, "&lt;"&amp;L3192)=0, "New Artist", "Repeat Artist")</f>
        <v>New Artist</v>
      </c>
    </row>
    <row r="3193" spans="1:16" x14ac:dyDescent="0.3">
      <c r="A3193" t="s">
        <v>8140</v>
      </c>
      <c r="B3193" t="s">
        <v>8141</v>
      </c>
      <c r="C3193" t="s">
        <v>5704</v>
      </c>
      <c r="D3193" t="s">
        <v>7522</v>
      </c>
      <c r="E3193" t="s">
        <v>539</v>
      </c>
      <c r="F3193">
        <v>1</v>
      </c>
      <c r="G3193" t="s">
        <v>274</v>
      </c>
      <c r="H3193" t="s">
        <v>274</v>
      </c>
      <c r="I3193" t="b">
        <v>1</v>
      </c>
      <c r="J3193" t="b">
        <v>0</v>
      </c>
      <c r="K3193" s="1">
        <v>42706.28162037037</v>
      </c>
      <c r="L3193">
        <v>2016</v>
      </c>
      <c r="M3193">
        <v>12</v>
      </c>
      <c r="N3193" s="2">
        <v>42706</v>
      </c>
      <c r="O3193">
        <v>6</v>
      </c>
      <c r="P3193" t="str">
        <f>IF(COUNTIFS(B$2:B3193, B3193, L$2:L3193, "&lt;"&amp;L3193)=0, "New Artist", "Repeat Artist")</f>
        <v>New Artist</v>
      </c>
    </row>
    <row r="3194" spans="1:16" x14ac:dyDescent="0.3">
      <c r="A3194" t="s">
        <v>8142</v>
      </c>
      <c r="B3194" t="s">
        <v>8143</v>
      </c>
      <c r="C3194" t="s">
        <v>5704</v>
      </c>
      <c r="D3194" t="s">
        <v>5704</v>
      </c>
      <c r="E3194" t="s">
        <v>539</v>
      </c>
      <c r="F3194">
        <v>1</v>
      </c>
      <c r="G3194" t="s">
        <v>274</v>
      </c>
      <c r="H3194" t="s">
        <v>149</v>
      </c>
      <c r="I3194" t="b">
        <v>1</v>
      </c>
      <c r="J3194" t="b">
        <v>0</v>
      </c>
      <c r="K3194" s="1">
        <v>42706.281655092593</v>
      </c>
      <c r="L3194">
        <v>2016</v>
      </c>
      <c r="M3194">
        <v>12</v>
      </c>
      <c r="N3194" s="2">
        <v>42706</v>
      </c>
      <c r="O3194">
        <v>6</v>
      </c>
      <c r="P3194" t="str">
        <f>IF(COUNTIFS(B$2:B3194, B3194, L$2:L3194, "&lt;"&amp;L3194)=0, "New Artist", "Repeat Artist")</f>
        <v>New Artist</v>
      </c>
    </row>
    <row r="3195" spans="1:16" x14ac:dyDescent="0.3">
      <c r="A3195" t="s">
        <v>8144</v>
      </c>
      <c r="B3195" t="s">
        <v>8145</v>
      </c>
      <c r="C3195" t="s">
        <v>5704</v>
      </c>
      <c r="D3195" t="s">
        <v>5704</v>
      </c>
      <c r="E3195" t="s">
        <v>539</v>
      </c>
      <c r="F3195">
        <v>1</v>
      </c>
      <c r="G3195" t="s">
        <v>274</v>
      </c>
      <c r="H3195" t="s">
        <v>274</v>
      </c>
      <c r="I3195" t="b">
        <v>1</v>
      </c>
      <c r="J3195" t="b">
        <v>0</v>
      </c>
      <c r="K3195" s="1">
        <v>42706.282476851855</v>
      </c>
      <c r="L3195">
        <v>2016</v>
      </c>
      <c r="M3195">
        <v>12</v>
      </c>
      <c r="N3195" s="2">
        <v>42706</v>
      </c>
      <c r="O3195">
        <v>6</v>
      </c>
      <c r="P3195" t="str">
        <f>IF(COUNTIFS(B$2:B3195, B3195, L$2:L3195, "&lt;"&amp;L3195)=0, "New Artist", "Repeat Artist")</f>
        <v>New Artist</v>
      </c>
    </row>
    <row r="3196" spans="1:16" x14ac:dyDescent="0.3">
      <c r="A3196" t="s">
        <v>8146</v>
      </c>
      <c r="B3196" t="s">
        <v>8147</v>
      </c>
      <c r="C3196" t="s">
        <v>5704</v>
      </c>
      <c r="D3196" t="s">
        <v>5710</v>
      </c>
      <c r="E3196" t="s">
        <v>539</v>
      </c>
      <c r="F3196">
        <v>2</v>
      </c>
      <c r="G3196" t="s">
        <v>274</v>
      </c>
      <c r="H3196" t="s">
        <v>4456</v>
      </c>
      <c r="I3196" t="b">
        <v>1</v>
      </c>
      <c r="J3196" t="b">
        <v>0</v>
      </c>
      <c r="K3196" s="1">
        <v>42706.29078703704</v>
      </c>
      <c r="L3196">
        <v>2016</v>
      </c>
      <c r="M3196">
        <v>12</v>
      </c>
      <c r="N3196" s="2">
        <v>42706</v>
      </c>
      <c r="O3196">
        <v>6</v>
      </c>
      <c r="P3196" t="str">
        <f>IF(COUNTIFS(B$2:B3196, B3196, L$2:L3196, "&lt;"&amp;L3196)=0, "New Artist", "Repeat Artist")</f>
        <v>New Artist</v>
      </c>
    </row>
    <row r="3197" spans="1:16" x14ac:dyDescent="0.3">
      <c r="A3197" t="s">
        <v>8148</v>
      </c>
      <c r="B3197" t="s">
        <v>8149</v>
      </c>
      <c r="C3197" t="s">
        <v>5704</v>
      </c>
      <c r="D3197" t="s">
        <v>5737</v>
      </c>
      <c r="E3197" t="s">
        <v>539</v>
      </c>
      <c r="F3197">
        <v>1</v>
      </c>
      <c r="G3197" t="s">
        <v>24</v>
      </c>
      <c r="H3197" t="s">
        <v>274</v>
      </c>
      <c r="I3197" t="b">
        <v>1</v>
      </c>
      <c r="J3197" t="b">
        <v>0</v>
      </c>
      <c r="K3197" s="1">
        <v>42706.291956018518</v>
      </c>
      <c r="L3197">
        <v>2016</v>
      </c>
      <c r="M3197">
        <v>12</v>
      </c>
      <c r="N3197" s="2">
        <v>42706</v>
      </c>
      <c r="O3197">
        <v>7</v>
      </c>
      <c r="P3197" t="str">
        <f>IF(COUNTIFS(B$2:B3197, B3197, L$2:L3197, "&lt;"&amp;L3197)=0, "New Artist", "Repeat Artist")</f>
        <v>New Artist</v>
      </c>
    </row>
    <row r="3198" spans="1:16" x14ac:dyDescent="0.3">
      <c r="A3198" t="s">
        <v>8150</v>
      </c>
      <c r="B3198" t="s">
        <v>8151</v>
      </c>
      <c r="C3198" t="s">
        <v>5704</v>
      </c>
      <c r="D3198" t="s">
        <v>5704</v>
      </c>
      <c r="E3198" t="s">
        <v>539</v>
      </c>
      <c r="F3198">
        <v>1</v>
      </c>
      <c r="G3198" t="s">
        <v>274</v>
      </c>
      <c r="H3198" t="s">
        <v>274</v>
      </c>
      <c r="I3198" t="b">
        <v>1</v>
      </c>
      <c r="J3198" t="b">
        <v>0</v>
      </c>
      <c r="K3198" s="1">
        <v>42706.292025462964</v>
      </c>
      <c r="L3198">
        <v>2016</v>
      </c>
      <c r="M3198">
        <v>12</v>
      </c>
      <c r="N3198" s="2">
        <v>42706</v>
      </c>
      <c r="O3198">
        <v>7</v>
      </c>
      <c r="P3198" t="str">
        <f>IF(COUNTIFS(B$2:B3198, B3198, L$2:L3198, "&lt;"&amp;L3198)=0, "New Artist", "Repeat Artist")</f>
        <v>New Artist</v>
      </c>
    </row>
    <row r="3199" spans="1:16" x14ac:dyDescent="0.3">
      <c r="A3199" t="s">
        <v>8152</v>
      </c>
      <c r="B3199" t="s">
        <v>8153</v>
      </c>
      <c r="C3199" t="s">
        <v>5704</v>
      </c>
      <c r="D3199" t="s">
        <v>5732</v>
      </c>
      <c r="E3199" t="s">
        <v>539</v>
      </c>
      <c r="F3199">
        <v>2</v>
      </c>
      <c r="G3199" t="s">
        <v>274</v>
      </c>
      <c r="H3199" t="s">
        <v>274</v>
      </c>
      <c r="I3199" t="b">
        <v>1</v>
      </c>
      <c r="J3199" t="b">
        <v>0</v>
      </c>
      <c r="K3199" s="1">
        <v>42706.29415509259</v>
      </c>
      <c r="L3199">
        <v>2016</v>
      </c>
      <c r="M3199">
        <v>12</v>
      </c>
      <c r="N3199" s="2">
        <v>42706</v>
      </c>
      <c r="O3199">
        <v>7</v>
      </c>
      <c r="P3199" t="str">
        <f>IF(COUNTIFS(B$2:B3199, B3199, L$2:L3199, "&lt;"&amp;L3199)=0, "New Artist", "Repeat Artist")</f>
        <v>New Artist</v>
      </c>
    </row>
    <row r="3200" spans="1:16" x14ac:dyDescent="0.3">
      <c r="A3200" t="s">
        <v>8154</v>
      </c>
      <c r="B3200" t="s">
        <v>8155</v>
      </c>
      <c r="C3200" t="s">
        <v>5704</v>
      </c>
      <c r="D3200" t="s">
        <v>5748</v>
      </c>
      <c r="E3200" t="s">
        <v>539</v>
      </c>
      <c r="F3200">
        <v>1</v>
      </c>
      <c r="G3200" t="s">
        <v>274</v>
      </c>
      <c r="H3200" t="s">
        <v>274</v>
      </c>
      <c r="I3200" t="b">
        <v>1</v>
      </c>
      <c r="J3200" t="b">
        <v>0</v>
      </c>
      <c r="K3200" s="1">
        <v>42706.294560185182</v>
      </c>
      <c r="L3200">
        <v>2016</v>
      </c>
      <c r="M3200">
        <v>12</v>
      </c>
      <c r="N3200" s="2">
        <v>42706</v>
      </c>
      <c r="O3200">
        <v>7</v>
      </c>
      <c r="P3200" t="str">
        <f>IF(COUNTIFS(B$2:B3200, B3200, L$2:L3200, "&lt;"&amp;L3200)=0, "New Artist", "Repeat Artist")</f>
        <v>New Artist</v>
      </c>
    </row>
    <row r="3201" spans="1:16" x14ac:dyDescent="0.3">
      <c r="A3201" t="s">
        <v>8156</v>
      </c>
      <c r="B3201" t="s">
        <v>8157</v>
      </c>
      <c r="C3201" t="s">
        <v>5704</v>
      </c>
      <c r="D3201" t="s">
        <v>5732</v>
      </c>
      <c r="E3201" t="s">
        <v>539</v>
      </c>
      <c r="F3201">
        <v>1</v>
      </c>
      <c r="G3201" t="s">
        <v>274</v>
      </c>
      <c r="H3201" t="s">
        <v>274</v>
      </c>
      <c r="I3201" t="b">
        <v>1</v>
      </c>
      <c r="J3201" t="b">
        <v>0</v>
      </c>
      <c r="K3201" s="1">
        <v>42706.294965277775</v>
      </c>
      <c r="L3201">
        <v>2016</v>
      </c>
      <c r="M3201">
        <v>12</v>
      </c>
      <c r="N3201" s="2">
        <v>42706</v>
      </c>
      <c r="O3201">
        <v>7</v>
      </c>
      <c r="P3201" t="str">
        <f>IF(COUNTIFS(B$2:B3201, B3201, L$2:L3201, "&lt;"&amp;L3201)=0, "New Artist", "Repeat Artist")</f>
        <v>New Artist</v>
      </c>
    </row>
    <row r="3202" spans="1:16" x14ac:dyDescent="0.3">
      <c r="A3202" t="s">
        <v>8158</v>
      </c>
      <c r="B3202" t="s">
        <v>8159</v>
      </c>
      <c r="C3202" t="s">
        <v>5704</v>
      </c>
      <c r="D3202" t="s">
        <v>5704</v>
      </c>
      <c r="E3202" t="s">
        <v>539</v>
      </c>
      <c r="F3202">
        <v>1</v>
      </c>
      <c r="G3202" t="s">
        <v>274</v>
      </c>
      <c r="H3202" t="s">
        <v>274</v>
      </c>
      <c r="I3202" t="b">
        <v>1</v>
      </c>
      <c r="J3202" t="b">
        <v>0</v>
      </c>
      <c r="K3202" s="1">
        <v>42706.294976851852</v>
      </c>
      <c r="L3202">
        <v>2016</v>
      </c>
      <c r="M3202">
        <v>12</v>
      </c>
      <c r="N3202" s="2">
        <v>42706</v>
      </c>
      <c r="O3202">
        <v>7</v>
      </c>
      <c r="P3202" t="str">
        <f>IF(COUNTIFS(B$2:B3202, B3202, L$2:L3202, "&lt;"&amp;L3202)=0, "New Artist", "Repeat Artist")</f>
        <v>New Artist</v>
      </c>
    </row>
    <row r="3203" spans="1:16" x14ac:dyDescent="0.3">
      <c r="A3203" t="s">
        <v>8160</v>
      </c>
      <c r="B3203" t="s">
        <v>8161</v>
      </c>
      <c r="C3203" t="s">
        <v>5704</v>
      </c>
      <c r="D3203" t="s">
        <v>5710</v>
      </c>
      <c r="E3203" t="s">
        <v>539</v>
      </c>
      <c r="F3203">
        <v>2</v>
      </c>
      <c r="G3203" t="s">
        <v>274</v>
      </c>
      <c r="H3203" t="s">
        <v>274</v>
      </c>
      <c r="I3203" t="b">
        <v>1</v>
      </c>
      <c r="J3203" t="b">
        <v>0</v>
      </c>
      <c r="K3203" s="1">
        <v>42706.29619212963</v>
      </c>
      <c r="L3203">
        <v>2016</v>
      </c>
      <c r="M3203">
        <v>12</v>
      </c>
      <c r="N3203" s="2">
        <v>42706</v>
      </c>
      <c r="O3203">
        <v>7</v>
      </c>
      <c r="P3203" t="str">
        <f>IF(COUNTIFS(B$2:B3203, B3203, L$2:L3203, "&lt;"&amp;L3203)=0, "New Artist", "Repeat Artist")</f>
        <v>New Artist</v>
      </c>
    </row>
    <row r="3204" spans="1:16" x14ac:dyDescent="0.3">
      <c r="A3204" t="s">
        <v>8162</v>
      </c>
      <c r="B3204" t="s">
        <v>8163</v>
      </c>
      <c r="C3204" t="s">
        <v>5704</v>
      </c>
      <c r="D3204" t="s">
        <v>7534</v>
      </c>
      <c r="E3204" t="s">
        <v>539</v>
      </c>
      <c r="F3204">
        <v>1</v>
      </c>
      <c r="G3204" t="s">
        <v>274</v>
      </c>
      <c r="H3204" t="s">
        <v>274</v>
      </c>
      <c r="I3204" t="b">
        <v>1</v>
      </c>
      <c r="J3204" t="b">
        <v>0</v>
      </c>
      <c r="K3204" s="1">
        <v>42706.2968287037</v>
      </c>
      <c r="L3204">
        <v>2016</v>
      </c>
      <c r="M3204">
        <v>12</v>
      </c>
      <c r="N3204" s="2">
        <v>42706</v>
      </c>
      <c r="O3204">
        <v>7</v>
      </c>
      <c r="P3204" t="str">
        <f>IF(COUNTIFS(B$2:B3204, B3204, L$2:L3204, "&lt;"&amp;L3204)=0, "New Artist", "Repeat Artist")</f>
        <v>New Artist</v>
      </c>
    </row>
    <row r="3205" spans="1:16" x14ac:dyDescent="0.3">
      <c r="A3205" t="s">
        <v>8164</v>
      </c>
      <c r="B3205" t="s">
        <v>8165</v>
      </c>
      <c r="C3205" t="s">
        <v>5704</v>
      </c>
      <c r="D3205" t="s">
        <v>7522</v>
      </c>
      <c r="E3205" t="s">
        <v>539</v>
      </c>
      <c r="F3205">
        <v>2</v>
      </c>
      <c r="G3205" t="s">
        <v>274</v>
      </c>
      <c r="H3205" t="s">
        <v>274</v>
      </c>
      <c r="I3205" t="b">
        <v>1</v>
      </c>
      <c r="J3205" t="b">
        <v>0</v>
      </c>
      <c r="K3205" s="1">
        <v>42706.297905092593</v>
      </c>
      <c r="L3205">
        <v>2016</v>
      </c>
      <c r="M3205">
        <v>12</v>
      </c>
      <c r="N3205" s="2">
        <v>42706</v>
      </c>
      <c r="O3205">
        <v>7</v>
      </c>
      <c r="P3205" t="str">
        <f>IF(COUNTIFS(B$2:B3205, B3205, L$2:L3205, "&lt;"&amp;L3205)=0, "New Artist", "Repeat Artist")</f>
        <v>New Artist</v>
      </c>
    </row>
    <row r="3206" spans="1:16" x14ac:dyDescent="0.3">
      <c r="A3206" t="s">
        <v>8166</v>
      </c>
      <c r="B3206" t="s">
        <v>8167</v>
      </c>
      <c r="C3206" t="s">
        <v>5704</v>
      </c>
      <c r="D3206" t="s">
        <v>7534</v>
      </c>
      <c r="E3206" t="s">
        <v>539</v>
      </c>
      <c r="F3206">
        <v>0</v>
      </c>
      <c r="G3206" t="s">
        <v>24</v>
      </c>
      <c r="H3206" t="s">
        <v>274</v>
      </c>
      <c r="I3206" t="b">
        <v>1</v>
      </c>
      <c r="J3206" t="b">
        <v>0</v>
      </c>
      <c r="K3206" s="1">
        <v>42706.299745370372</v>
      </c>
      <c r="L3206">
        <v>2016</v>
      </c>
      <c r="M3206">
        <v>12</v>
      </c>
      <c r="N3206" s="2">
        <v>42706</v>
      </c>
      <c r="O3206">
        <v>7</v>
      </c>
      <c r="P3206" t="str">
        <f>IF(COUNTIFS(B$2:B3206, B3206, L$2:L3206, "&lt;"&amp;L3206)=0, "New Artist", "Repeat Artist")</f>
        <v>New Artist</v>
      </c>
    </row>
    <row r="3207" spans="1:16" x14ac:dyDescent="0.3">
      <c r="A3207" t="s">
        <v>8168</v>
      </c>
      <c r="B3207" t="s">
        <v>8169</v>
      </c>
      <c r="C3207" t="s">
        <v>5704</v>
      </c>
      <c r="D3207" t="s">
        <v>7818</v>
      </c>
      <c r="E3207" t="s">
        <v>539</v>
      </c>
      <c r="F3207">
        <v>1</v>
      </c>
      <c r="G3207" t="s">
        <v>274</v>
      </c>
      <c r="H3207" t="s">
        <v>274</v>
      </c>
      <c r="I3207" t="b">
        <v>1</v>
      </c>
      <c r="J3207" t="b">
        <v>0</v>
      </c>
      <c r="K3207" s="1">
        <v>42706.300034722219</v>
      </c>
      <c r="L3207">
        <v>2016</v>
      </c>
      <c r="M3207">
        <v>12</v>
      </c>
      <c r="N3207" s="2">
        <v>42706</v>
      </c>
      <c r="O3207">
        <v>7</v>
      </c>
      <c r="P3207" t="str">
        <f>IF(COUNTIFS(B$2:B3207, B3207, L$2:L3207, "&lt;"&amp;L3207)=0, "New Artist", "Repeat Artist")</f>
        <v>New Artist</v>
      </c>
    </row>
    <row r="3208" spans="1:16" x14ac:dyDescent="0.3">
      <c r="A3208" t="s">
        <v>8170</v>
      </c>
      <c r="B3208" t="s">
        <v>8171</v>
      </c>
      <c r="C3208" t="s">
        <v>5704</v>
      </c>
      <c r="D3208" t="s">
        <v>7534</v>
      </c>
      <c r="E3208" t="s">
        <v>539</v>
      </c>
      <c r="F3208">
        <v>1</v>
      </c>
      <c r="G3208" t="s">
        <v>274</v>
      </c>
      <c r="H3208" t="s">
        <v>274</v>
      </c>
      <c r="I3208" t="b">
        <v>1</v>
      </c>
      <c r="J3208" t="b">
        <v>0</v>
      </c>
      <c r="K3208" s="1">
        <v>42706.301759259259</v>
      </c>
      <c r="L3208">
        <v>2016</v>
      </c>
      <c r="M3208">
        <v>12</v>
      </c>
      <c r="N3208" s="2">
        <v>42706</v>
      </c>
      <c r="O3208">
        <v>7</v>
      </c>
      <c r="P3208" t="str">
        <f>IF(COUNTIFS(B$2:B3208, B3208, L$2:L3208, "&lt;"&amp;L3208)=0, "New Artist", "Repeat Artist")</f>
        <v>New Artist</v>
      </c>
    </row>
    <row r="3209" spans="1:16" x14ac:dyDescent="0.3">
      <c r="A3209" t="s">
        <v>8172</v>
      </c>
      <c r="B3209" t="s">
        <v>8173</v>
      </c>
      <c r="C3209" t="s">
        <v>5704</v>
      </c>
      <c r="D3209" t="s">
        <v>5704</v>
      </c>
      <c r="E3209" t="s">
        <v>539</v>
      </c>
      <c r="F3209">
        <v>1</v>
      </c>
      <c r="G3209" t="s">
        <v>274</v>
      </c>
      <c r="H3209" t="s">
        <v>274</v>
      </c>
      <c r="I3209" t="b">
        <v>1</v>
      </c>
      <c r="J3209" t="b">
        <v>0</v>
      </c>
      <c r="K3209" s="1">
        <v>42706.301921296297</v>
      </c>
      <c r="L3209">
        <v>2016</v>
      </c>
      <c r="M3209">
        <v>12</v>
      </c>
      <c r="N3209" s="2">
        <v>42706</v>
      </c>
      <c r="O3209">
        <v>7</v>
      </c>
      <c r="P3209" t="str">
        <f>IF(COUNTIFS(B$2:B3209, B3209, L$2:L3209, "&lt;"&amp;L3209)=0, "New Artist", "Repeat Artist")</f>
        <v>New Artist</v>
      </c>
    </row>
    <row r="3210" spans="1:16" x14ac:dyDescent="0.3">
      <c r="A3210" t="s">
        <v>8174</v>
      </c>
      <c r="B3210" t="s">
        <v>8175</v>
      </c>
      <c r="C3210" t="s">
        <v>5704</v>
      </c>
      <c r="D3210" t="s">
        <v>5732</v>
      </c>
      <c r="E3210" t="s">
        <v>539</v>
      </c>
      <c r="F3210">
        <v>1</v>
      </c>
      <c r="G3210" t="s">
        <v>274</v>
      </c>
      <c r="H3210" t="s">
        <v>4476</v>
      </c>
      <c r="I3210" t="b">
        <v>1</v>
      </c>
      <c r="J3210" t="b">
        <v>0</v>
      </c>
      <c r="K3210" s="1">
        <v>42706.302615740744</v>
      </c>
      <c r="L3210">
        <v>2016</v>
      </c>
      <c r="M3210">
        <v>12</v>
      </c>
      <c r="N3210" s="2">
        <v>42706</v>
      </c>
      <c r="O3210">
        <v>7</v>
      </c>
      <c r="P3210" t="str">
        <f>IF(COUNTIFS(B$2:B3210, B3210, L$2:L3210, "&lt;"&amp;L3210)=0, "New Artist", "Repeat Artist")</f>
        <v>New Artist</v>
      </c>
    </row>
    <row r="3211" spans="1:16" x14ac:dyDescent="0.3">
      <c r="A3211" t="s">
        <v>8176</v>
      </c>
      <c r="B3211" t="s">
        <v>8177</v>
      </c>
      <c r="C3211" t="s">
        <v>5704</v>
      </c>
      <c r="D3211" t="s">
        <v>5723</v>
      </c>
      <c r="E3211" t="s">
        <v>539</v>
      </c>
      <c r="F3211">
        <v>3</v>
      </c>
      <c r="G3211" t="s">
        <v>274</v>
      </c>
      <c r="H3211" t="s">
        <v>24</v>
      </c>
      <c r="I3211" t="b">
        <v>1</v>
      </c>
      <c r="J3211" t="b">
        <v>0</v>
      </c>
      <c r="K3211" s="1">
        <v>42706.876284722224</v>
      </c>
      <c r="L3211">
        <v>2016</v>
      </c>
      <c r="M3211">
        <v>12</v>
      </c>
      <c r="N3211" s="2">
        <v>42706</v>
      </c>
      <c r="O3211">
        <v>21</v>
      </c>
      <c r="P3211" t="str">
        <f>IF(COUNTIFS(B$2:B3211, B3211, L$2:L3211, "&lt;"&amp;L3211)=0, "New Artist", "Repeat Artist")</f>
        <v>New Artist</v>
      </c>
    </row>
    <row r="3212" spans="1:16" x14ac:dyDescent="0.3">
      <c r="A3212" t="s">
        <v>8178</v>
      </c>
      <c r="B3212" t="s">
        <v>8179</v>
      </c>
      <c r="C3212" t="s">
        <v>5704</v>
      </c>
      <c r="D3212" t="s">
        <v>7550</v>
      </c>
      <c r="E3212" t="s">
        <v>539</v>
      </c>
      <c r="F3212">
        <v>4</v>
      </c>
      <c r="G3212" t="s">
        <v>274</v>
      </c>
      <c r="H3212" t="s">
        <v>24</v>
      </c>
      <c r="I3212" t="b">
        <v>1</v>
      </c>
      <c r="J3212" t="b">
        <v>0</v>
      </c>
      <c r="K3212" s="1">
        <v>42706.878611111111</v>
      </c>
      <c r="L3212">
        <v>2016</v>
      </c>
      <c r="M3212">
        <v>12</v>
      </c>
      <c r="N3212" s="2">
        <v>42706</v>
      </c>
      <c r="O3212">
        <v>21</v>
      </c>
      <c r="P3212" t="str">
        <f>IF(COUNTIFS(B$2:B3212, B3212, L$2:L3212, "&lt;"&amp;L3212)=0, "New Artist", "Repeat Artist")</f>
        <v>New Artist</v>
      </c>
    </row>
    <row r="3213" spans="1:16" x14ac:dyDescent="0.3">
      <c r="A3213" t="s">
        <v>8180</v>
      </c>
      <c r="B3213" t="s">
        <v>8181</v>
      </c>
      <c r="C3213" t="s">
        <v>5704</v>
      </c>
      <c r="D3213" t="s">
        <v>5710</v>
      </c>
      <c r="E3213" t="s">
        <v>539</v>
      </c>
      <c r="F3213">
        <v>3</v>
      </c>
      <c r="G3213" t="s">
        <v>274</v>
      </c>
      <c r="H3213" t="s">
        <v>24</v>
      </c>
      <c r="I3213" t="b">
        <v>1</v>
      </c>
      <c r="J3213" t="b">
        <v>0</v>
      </c>
      <c r="K3213" s="1">
        <v>42706.882835648146</v>
      </c>
      <c r="L3213">
        <v>2016</v>
      </c>
      <c r="M3213">
        <v>12</v>
      </c>
      <c r="N3213" s="2">
        <v>42706</v>
      </c>
      <c r="O3213">
        <v>21</v>
      </c>
      <c r="P3213" t="str">
        <f>IF(COUNTIFS(B$2:B3213, B3213, L$2:L3213, "&lt;"&amp;L3213)=0, "New Artist", "Repeat Artist")</f>
        <v>New Artist</v>
      </c>
    </row>
    <row r="3214" spans="1:16" x14ac:dyDescent="0.3">
      <c r="A3214" t="s">
        <v>8182</v>
      </c>
      <c r="B3214" t="s">
        <v>8183</v>
      </c>
      <c r="C3214" t="s">
        <v>5704</v>
      </c>
      <c r="D3214" t="s">
        <v>7522</v>
      </c>
      <c r="E3214" t="s">
        <v>539</v>
      </c>
      <c r="F3214">
        <v>1</v>
      </c>
      <c r="G3214" t="s">
        <v>274</v>
      </c>
      <c r="H3214" t="s">
        <v>274</v>
      </c>
      <c r="I3214" t="b">
        <v>1</v>
      </c>
      <c r="J3214" t="b">
        <v>0</v>
      </c>
      <c r="K3214" s="1">
        <v>42706.883611111109</v>
      </c>
      <c r="L3214">
        <v>2016</v>
      </c>
      <c r="M3214">
        <v>12</v>
      </c>
      <c r="N3214" s="2">
        <v>42706</v>
      </c>
      <c r="O3214">
        <v>21</v>
      </c>
      <c r="P3214" t="str">
        <f>IF(COUNTIFS(B$2:B3214, B3214, L$2:L3214, "&lt;"&amp;L3214)=0, "New Artist", "Repeat Artist")</f>
        <v>New Artist</v>
      </c>
    </row>
    <row r="3215" spans="1:16" x14ac:dyDescent="0.3">
      <c r="A3215" t="s">
        <v>8184</v>
      </c>
      <c r="B3215" t="s">
        <v>8185</v>
      </c>
      <c r="C3215" t="s">
        <v>5704</v>
      </c>
      <c r="D3215" t="s">
        <v>5723</v>
      </c>
      <c r="E3215" t="s">
        <v>539</v>
      </c>
      <c r="F3215">
        <v>4</v>
      </c>
      <c r="G3215" t="s">
        <v>274</v>
      </c>
      <c r="H3215" t="s">
        <v>24</v>
      </c>
      <c r="I3215" t="b">
        <v>1</v>
      </c>
      <c r="J3215" t="b">
        <v>0</v>
      </c>
      <c r="K3215" s="1">
        <v>42706.89403935185</v>
      </c>
      <c r="L3215">
        <v>2016</v>
      </c>
      <c r="M3215">
        <v>12</v>
      </c>
      <c r="N3215" s="2">
        <v>42706</v>
      </c>
      <c r="O3215">
        <v>21</v>
      </c>
      <c r="P3215" t="str">
        <f>IF(COUNTIFS(B$2:B3215, B3215, L$2:L3215, "&lt;"&amp;L3215)=0, "New Artist", "Repeat Artist")</f>
        <v>New Artist</v>
      </c>
    </row>
    <row r="3216" spans="1:16" x14ac:dyDescent="0.3">
      <c r="A3216" t="s">
        <v>8186</v>
      </c>
      <c r="B3216" t="s">
        <v>8187</v>
      </c>
      <c r="C3216" t="s">
        <v>5704</v>
      </c>
      <c r="D3216" t="s">
        <v>7550</v>
      </c>
      <c r="E3216" t="s">
        <v>539</v>
      </c>
      <c r="F3216">
        <v>1</v>
      </c>
      <c r="G3216" t="s">
        <v>274</v>
      </c>
      <c r="H3216" t="s">
        <v>274</v>
      </c>
      <c r="I3216" t="b">
        <v>1</v>
      </c>
      <c r="J3216" t="b">
        <v>0</v>
      </c>
      <c r="K3216" s="1">
        <v>42706.895694444444</v>
      </c>
      <c r="L3216">
        <v>2016</v>
      </c>
      <c r="M3216">
        <v>12</v>
      </c>
      <c r="N3216" s="2">
        <v>42706</v>
      </c>
      <c r="O3216">
        <v>21</v>
      </c>
      <c r="P3216" t="str">
        <f>IF(COUNTIFS(B$2:B3216, B3216, L$2:L3216, "&lt;"&amp;L3216)=0, "New Artist", "Repeat Artist")</f>
        <v>New Artist</v>
      </c>
    </row>
    <row r="3217" spans="1:16" x14ac:dyDescent="0.3">
      <c r="A3217" t="s">
        <v>8188</v>
      </c>
      <c r="B3217" t="s">
        <v>8189</v>
      </c>
      <c r="C3217" t="s">
        <v>5704</v>
      </c>
      <c r="D3217" t="s">
        <v>7522</v>
      </c>
      <c r="E3217" t="s">
        <v>539</v>
      </c>
      <c r="F3217">
        <v>1</v>
      </c>
      <c r="G3217" t="s">
        <v>274</v>
      </c>
      <c r="H3217" t="s">
        <v>274</v>
      </c>
      <c r="I3217" t="b">
        <v>1</v>
      </c>
      <c r="J3217" t="b">
        <v>0</v>
      </c>
      <c r="K3217" s="1">
        <v>42706.899699074071</v>
      </c>
      <c r="L3217">
        <v>2016</v>
      </c>
      <c r="M3217">
        <v>12</v>
      </c>
      <c r="N3217" s="2">
        <v>42706</v>
      </c>
      <c r="O3217">
        <v>21</v>
      </c>
      <c r="P3217" t="str">
        <f>IF(COUNTIFS(B$2:B3217, B3217, L$2:L3217, "&lt;"&amp;L3217)=0, "New Artist", "Repeat Artist")</f>
        <v>New Artist</v>
      </c>
    </row>
    <row r="3218" spans="1:16" x14ac:dyDescent="0.3">
      <c r="A3218" t="s">
        <v>8190</v>
      </c>
      <c r="B3218" t="s">
        <v>8191</v>
      </c>
      <c r="C3218" t="s">
        <v>5704</v>
      </c>
      <c r="D3218" t="s">
        <v>7827</v>
      </c>
      <c r="E3218" t="s">
        <v>539</v>
      </c>
      <c r="F3218">
        <v>2</v>
      </c>
      <c r="G3218" t="s">
        <v>274</v>
      </c>
      <c r="H3218" t="s">
        <v>274</v>
      </c>
      <c r="I3218" t="b">
        <v>1</v>
      </c>
      <c r="J3218" t="b">
        <v>0</v>
      </c>
      <c r="K3218" s="1">
        <v>42706.899699074071</v>
      </c>
      <c r="L3218">
        <v>2016</v>
      </c>
      <c r="M3218">
        <v>12</v>
      </c>
      <c r="N3218" s="2">
        <v>42706</v>
      </c>
      <c r="O3218">
        <v>21</v>
      </c>
      <c r="P3218" t="str">
        <f>IF(COUNTIFS(B$2:B3218, B3218, L$2:L3218, "&lt;"&amp;L3218)=0, "New Artist", "Repeat Artist")</f>
        <v>New Artist</v>
      </c>
    </row>
    <row r="3219" spans="1:16" x14ac:dyDescent="0.3">
      <c r="A3219" t="s">
        <v>8192</v>
      </c>
      <c r="B3219" t="s">
        <v>8193</v>
      </c>
      <c r="C3219" t="s">
        <v>5704</v>
      </c>
      <c r="D3219" t="s">
        <v>5737</v>
      </c>
      <c r="E3219" t="s">
        <v>539</v>
      </c>
      <c r="F3219">
        <v>3</v>
      </c>
      <c r="G3219" t="s">
        <v>24</v>
      </c>
      <c r="H3219" t="s">
        <v>4456</v>
      </c>
      <c r="I3219" t="b">
        <v>1</v>
      </c>
      <c r="J3219" t="b">
        <v>0</v>
      </c>
      <c r="K3219" s="1">
        <v>42706.907951388886</v>
      </c>
      <c r="L3219">
        <v>2016</v>
      </c>
      <c r="M3219">
        <v>12</v>
      </c>
      <c r="N3219" s="2">
        <v>42706</v>
      </c>
      <c r="O3219">
        <v>21</v>
      </c>
      <c r="P3219" t="str">
        <f>IF(COUNTIFS(B$2:B3219, B3219, L$2:L3219, "&lt;"&amp;L3219)=0, "New Artist", "Repeat Artist")</f>
        <v>New Artist</v>
      </c>
    </row>
    <row r="3220" spans="1:16" x14ac:dyDescent="0.3">
      <c r="A3220" t="s">
        <v>8194</v>
      </c>
      <c r="B3220" t="s">
        <v>8195</v>
      </c>
      <c r="C3220" t="s">
        <v>5704</v>
      </c>
      <c r="D3220" t="s">
        <v>7522</v>
      </c>
      <c r="E3220" t="s">
        <v>539</v>
      </c>
      <c r="F3220">
        <v>1</v>
      </c>
      <c r="G3220" t="s">
        <v>274</v>
      </c>
      <c r="H3220" t="s">
        <v>274</v>
      </c>
      <c r="I3220" t="b">
        <v>1</v>
      </c>
      <c r="J3220" t="b">
        <v>0</v>
      </c>
      <c r="K3220" s="1">
        <v>42706.946527777778</v>
      </c>
      <c r="L3220">
        <v>2016</v>
      </c>
      <c r="M3220">
        <v>12</v>
      </c>
      <c r="N3220" s="2">
        <v>42706</v>
      </c>
      <c r="O3220">
        <v>22</v>
      </c>
      <c r="P3220" t="str">
        <f>IF(COUNTIFS(B$2:B3220, B3220, L$2:L3220, "&lt;"&amp;L3220)=0, "New Artist", "Repeat Artist")</f>
        <v>New Artist</v>
      </c>
    </row>
    <row r="3221" spans="1:16" x14ac:dyDescent="0.3">
      <c r="A3221" t="s">
        <v>8196</v>
      </c>
      <c r="B3221" t="s">
        <v>8197</v>
      </c>
      <c r="C3221" t="s">
        <v>5704</v>
      </c>
      <c r="D3221" t="s">
        <v>5704</v>
      </c>
      <c r="E3221" t="s">
        <v>539</v>
      </c>
      <c r="F3221">
        <v>1</v>
      </c>
      <c r="G3221" t="s">
        <v>274</v>
      </c>
      <c r="H3221" t="s">
        <v>274</v>
      </c>
      <c r="I3221" t="b">
        <v>1</v>
      </c>
      <c r="J3221" t="b">
        <v>0</v>
      </c>
      <c r="K3221" s="1">
        <v>42706.947187500002</v>
      </c>
      <c r="L3221">
        <v>2016</v>
      </c>
      <c r="M3221">
        <v>12</v>
      </c>
      <c r="N3221" s="2">
        <v>42706</v>
      </c>
      <c r="O3221">
        <v>22</v>
      </c>
      <c r="P3221" t="str">
        <f>IF(COUNTIFS(B$2:B3221, B3221, L$2:L3221, "&lt;"&amp;L3221)=0, "New Artist", "Repeat Artist")</f>
        <v>New Artist</v>
      </c>
    </row>
    <row r="3222" spans="1:16" x14ac:dyDescent="0.3">
      <c r="A3222" t="s">
        <v>8198</v>
      </c>
      <c r="B3222" t="s">
        <v>8199</v>
      </c>
      <c r="C3222" t="s">
        <v>5704</v>
      </c>
      <c r="D3222" t="s">
        <v>7827</v>
      </c>
      <c r="E3222" t="s">
        <v>539</v>
      </c>
      <c r="F3222">
        <v>1</v>
      </c>
      <c r="G3222" t="s">
        <v>274</v>
      </c>
      <c r="H3222" t="s">
        <v>274</v>
      </c>
      <c r="I3222" t="b">
        <v>1</v>
      </c>
      <c r="J3222" t="b">
        <v>0</v>
      </c>
      <c r="K3222" s="1">
        <v>42706.947187500002</v>
      </c>
      <c r="L3222">
        <v>2016</v>
      </c>
      <c r="M3222">
        <v>12</v>
      </c>
      <c r="N3222" s="2">
        <v>42706</v>
      </c>
      <c r="O3222">
        <v>22</v>
      </c>
      <c r="P3222" t="str">
        <f>IF(COUNTIFS(B$2:B3222, B3222, L$2:L3222, "&lt;"&amp;L3222)=0, "New Artist", "Repeat Artist")</f>
        <v>New Artist</v>
      </c>
    </row>
    <row r="3223" spans="1:16" x14ac:dyDescent="0.3">
      <c r="A3223" t="s">
        <v>8200</v>
      </c>
      <c r="B3223" t="s">
        <v>8201</v>
      </c>
      <c r="C3223" t="s">
        <v>5704</v>
      </c>
      <c r="D3223" t="s">
        <v>5718</v>
      </c>
      <c r="E3223" t="s">
        <v>539</v>
      </c>
      <c r="F3223">
        <v>1</v>
      </c>
      <c r="G3223" t="s">
        <v>274</v>
      </c>
      <c r="H3223" t="s">
        <v>274</v>
      </c>
      <c r="I3223" t="b">
        <v>1</v>
      </c>
      <c r="J3223" t="b">
        <v>0</v>
      </c>
      <c r="K3223" s="1">
        <v>42707.031006944446</v>
      </c>
      <c r="L3223">
        <v>2016</v>
      </c>
      <c r="M3223">
        <v>12</v>
      </c>
      <c r="N3223" s="2">
        <v>42707</v>
      </c>
      <c r="O3223">
        <v>0</v>
      </c>
      <c r="P3223" t="str">
        <f>IF(COUNTIFS(B$2:B3223, B3223, L$2:L3223, "&lt;"&amp;L3223)=0, "New Artist", "Repeat Artist")</f>
        <v>New Artist</v>
      </c>
    </row>
    <row r="3224" spans="1:16" x14ac:dyDescent="0.3">
      <c r="A3224" t="s">
        <v>8202</v>
      </c>
      <c r="B3224" t="s">
        <v>8203</v>
      </c>
      <c r="C3224" t="s">
        <v>5704</v>
      </c>
      <c r="D3224" t="s">
        <v>7550</v>
      </c>
      <c r="E3224" t="s">
        <v>539</v>
      </c>
      <c r="F3224">
        <v>1</v>
      </c>
      <c r="G3224" t="s">
        <v>274</v>
      </c>
      <c r="H3224" t="s">
        <v>24</v>
      </c>
      <c r="I3224" t="b">
        <v>1</v>
      </c>
      <c r="J3224" t="b">
        <v>0</v>
      </c>
      <c r="K3224" s="1">
        <v>42707.036805555559</v>
      </c>
      <c r="L3224">
        <v>2016</v>
      </c>
      <c r="M3224">
        <v>12</v>
      </c>
      <c r="N3224" s="2">
        <v>42707</v>
      </c>
      <c r="O3224">
        <v>0</v>
      </c>
      <c r="P3224" t="str">
        <f>IF(COUNTIFS(B$2:B3224, B3224, L$2:L3224, "&lt;"&amp;L3224)=0, "New Artist", "Repeat Artist")</f>
        <v>New Artist</v>
      </c>
    </row>
    <row r="3225" spans="1:16" x14ac:dyDescent="0.3">
      <c r="A3225" t="s">
        <v>8204</v>
      </c>
      <c r="B3225" t="s">
        <v>8125</v>
      </c>
      <c r="C3225" t="s">
        <v>5704</v>
      </c>
      <c r="D3225" t="s">
        <v>7550</v>
      </c>
      <c r="E3225" t="s">
        <v>539</v>
      </c>
      <c r="F3225">
        <v>1</v>
      </c>
      <c r="G3225" t="s">
        <v>24</v>
      </c>
      <c r="H3225" t="s">
        <v>274</v>
      </c>
      <c r="I3225" t="b">
        <v>1</v>
      </c>
      <c r="J3225" t="b">
        <v>0</v>
      </c>
      <c r="K3225" s="1">
        <v>42707.036817129629</v>
      </c>
      <c r="L3225">
        <v>2016</v>
      </c>
      <c r="M3225">
        <v>12</v>
      </c>
      <c r="N3225" s="2">
        <v>42707</v>
      </c>
      <c r="O3225">
        <v>0</v>
      </c>
      <c r="P3225" t="str">
        <f>IF(COUNTIFS(B$2:B3225, B3225, L$2:L3225, "&lt;"&amp;L3225)=0, "New Artist", "Repeat Artist")</f>
        <v>New Artist</v>
      </c>
    </row>
    <row r="3226" spans="1:16" x14ac:dyDescent="0.3">
      <c r="A3226" t="s">
        <v>8205</v>
      </c>
      <c r="B3226" t="s">
        <v>8206</v>
      </c>
      <c r="C3226" t="s">
        <v>5704</v>
      </c>
      <c r="D3226" t="s">
        <v>7827</v>
      </c>
      <c r="E3226" t="s">
        <v>539</v>
      </c>
      <c r="F3226">
        <v>3</v>
      </c>
      <c r="G3226" t="s">
        <v>274</v>
      </c>
      <c r="H3226" t="s">
        <v>4489</v>
      </c>
      <c r="I3226" t="b">
        <v>1</v>
      </c>
      <c r="J3226" t="b">
        <v>0</v>
      </c>
      <c r="K3226" s="1">
        <v>42707.083043981482</v>
      </c>
      <c r="L3226">
        <v>2016</v>
      </c>
      <c r="M3226">
        <v>12</v>
      </c>
      <c r="N3226" s="2">
        <v>42707</v>
      </c>
      <c r="O3226">
        <v>1</v>
      </c>
      <c r="P3226" t="str">
        <f>IF(COUNTIFS(B$2:B3226, B3226, L$2:L3226, "&lt;"&amp;L3226)=0, "New Artist", "Repeat Artist")</f>
        <v>New Artist</v>
      </c>
    </row>
    <row r="3227" spans="1:16" x14ac:dyDescent="0.3">
      <c r="A3227" t="s">
        <v>8207</v>
      </c>
      <c r="B3227" t="s">
        <v>8208</v>
      </c>
      <c r="C3227" t="s">
        <v>1569</v>
      </c>
      <c r="D3227" t="s">
        <v>8209</v>
      </c>
      <c r="E3227" t="s">
        <v>539</v>
      </c>
      <c r="F3227">
        <v>4</v>
      </c>
      <c r="G3227" t="s">
        <v>12</v>
      </c>
      <c r="H3227" t="s">
        <v>4489</v>
      </c>
      <c r="I3227" t="b">
        <v>1</v>
      </c>
      <c r="J3227" t="b">
        <v>0</v>
      </c>
      <c r="K3227" s="1">
        <v>42707.164456018516</v>
      </c>
      <c r="L3227">
        <v>2016</v>
      </c>
      <c r="M3227">
        <v>12</v>
      </c>
      <c r="N3227" s="2">
        <v>42707</v>
      </c>
      <c r="O3227">
        <v>3</v>
      </c>
      <c r="P3227" t="str">
        <f>IF(COUNTIFS(B$2:B3227, B3227, L$2:L3227, "&lt;"&amp;L3227)=0, "New Artist", "Repeat Artist")</f>
        <v>New Artist</v>
      </c>
    </row>
    <row r="3228" spans="1:16" x14ac:dyDescent="0.3">
      <c r="A3228" t="s">
        <v>8210</v>
      </c>
      <c r="B3228" t="s">
        <v>8211</v>
      </c>
      <c r="C3228" t="s">
        <v>5704</v>
      </c>
      <c r="D3228" t="s">
        <v>5748</v>
      </c>
      <c r="E3228" t="s">
        <v>539</v>
      </c>
      <c r="F3228">
        <v>3</v>
      </c>
      <c r="G3228" t="s">
        <v>24</v>
      </c>
      <c r="H3228" t="s">
        <v>24</v>
      </c>
      <c r="I3228" t="b">
        <v>1</v>
      </c>
      <c r="J3228" t="b">
        <v>0</v>
      </c>
      <c r="K3228" s="1">
        <v>42707.169768518521</v>
      </c>
      <c r="L3228">
        <v>2016</v>
      </c>
      <c r="M3228">
        <v>12</v>
      </c>
      <c r="N3228" s="2">
        <v>42707</v>
      </c>
      <c r="O3228">
        <v>4</v>
      </c>
      <c r="P3228" t="str">
        <f>IF(COUNTIFS(B$2:B3228, B3228, L$2:L3228, "&lt;"&amp;L3228)=0, "New Artist", "Repeat Artist")</f>
        <v>New Artist</v>
      </c>
    </row>
    <row r="3229" spans="1:16" x14ac:dyDescent="0.3">
      <c r="A3229" t="s">
        <v>8212</v>
      </c>
      <c r="B3229" t="s">
        <v>8213</v>
      </c>
      <c r="C3229" t="s">
        <v>465</v>
      </c>
      <c r="D3229" t="s">
        <v>1097</v>
      </c>
      <c r="E3229" t="s">
        <v>539</v>
      </c>
      <c r="F3229">
        <v>1</v>
      </c>
      <c r="G3229" t="s">
        <v>24</v>
      </c>
      <c r="H3229" t="s">
        <v>274</v>
      </c>
      <c r="I3229" t="b">
        <v>1</v>
      </c>
      <c r="J3229" t="b">
        <v>0</v>
      </c>
      <c r="K3229" s="1">
        <v>42707.170254629629</v>
      </c>
      <c r="L3229">
        <v>2016</v>
      </c>
      <c r="M3229">
        <v>12</v>
      </c>
      <c r="N3229" s="2">
        <v>42707</v>
      </c>
      <c r="O3229">
        <v>4</v>
      </c>
      <c r="P3229" t="str">
        <f>IF(COUNTIFS(B$2:B3229, B3229, L$2:L3229, "&lt;"&amp;L3229)=0, "New Artist", "Repeat Artist")</f>
        <v>New Artist</v>
      </c>
    </row>
    <row r="3230" spans="1:16" x14ac:dyDescent="0.3">
      <c r="A3230" t="s">
        <v>8214</v>
      </c>
      <c r="B3230" t="s">
        <v>8215</v>
      </c>
      <c r="C3230" t="s">
        <v>175</v>
      </c>
      <c r="D3230" t="s">
        <v>176</v>
      </c>
      <c r="E3230" t="s">
        <v>539</v>
      </c>
      <c r="F3230">
        <v>4</v>
      </c>
      <c r="G3230" t="s">
        <v>274</v>
      </c>
      <c r="H3230" t="s">
        <v>24</v>
      </c>
      <c r="I3230" t="b">
        <v>1</v>
      </c>
      <c r="J3230" t="b">
        <v>0</v>
      </c>
      <c r="K3230" s="1">
        <v>42707.199479166666</v>
      </c>
      <c r="L3230">
        <v>2016</v>
      </c>
      <c r="M3230">
        <v>12</v>
      </c>
      <c r="N3230" s="2">
        <v>42707</v>
      </c>
      <c r="O3230">
        <v>4</v>
      </c>
      <c r="P3230" t="str">
        <f>IF(COUNTIFS(B$2:B3230, B3230, L$2:L3230, "&lt;"&amp;L3230)=0, "New Artist", "Repeat Artist")</f>
        <v>New Artist</v>
      </c>
    </row>
    <row r="3231" spans="1:16" x14ac:dyDescent="0.3">
      <c r="A3231" t="s">
        <v>8216</v>
      </c>
      <c r="B3231" t="s">
        <v>5482</v>
      </c>
      <c r="C3231" t="s">
        <v>3487</v>
      </c>
      <c r="D3231" t="s">
        <v>3494</v>
      </c>
      <c r="E3231" t="s">
        <v>539</v>
      </c>
      <c r="F3231">
        <v>1</v>
      </c>
      <c r="G3231" t="s">
        <v>24</v>
      </c>
      <c r="H3231" t="s">
        <v>4456</v>
      </c>
      <c r="I3231" t="b">
        <v>1</v>
      </c>
      <c r="J3231" t="b">
        <v>0</v>
      </c>
      <c r="K3231" s="1">
        <v>42707.346956018519</v>
      </c>
      <c r="L3231">
        <v>2016</v>
      </c>
      <c r="M3231">
        <v>12</v>
      </c>
      <c r="N3231" s="2">
        <v>42707</v>
      </c>
      <c r="O3231">
        <v>8</v>
      </c>
      <c r="P3231" t="str">
        <f>IF(COUNTIFS(B$2:B3231, B3231, L$2:L3231, "&lt;"&amp;L3231)=0, "New Artist", "Repeat Artist")</f>
        <v>New Artist</v>
      </c>
    </row>
    <row r="3232" spans="1:16" x14ac:dyDescent="0.3">
      <c r="A3232" t="s">
        <v>8217</v>
      </c>
      <c r="B3232" t="s">
        <v>8218</v>
      </c>
      <c r="C3232" t="s">
        <v>1263</v>
      </c>
      <c r="D3232" t="s">
        <v>8219</v>
      </c>
      <c r="E3232" t="s">
        <v>539</v>
      </c>
      <c r="F3232">
        <v>1</v>
      </c>
      <c r="G3232" t="s">
        <v>24</v>
      </c>
      <c r="H3232" t="s">
        <v>274</v>
      </c>
      <c r="I3232" t="b">
        <v>1</v>
      </c>
      <c r="J3232" t="b">
        <v>0</v>
      </c>
      <c r="K3232" s="1">
        <v>42707.349305555559</v>
      </c>
      <c r="L3232">
        <v>2016</v>
      </c>
      <c r="M3232">
        <v>12</v>
      </c>
      <c r="N3232" s="2">
        <v>42707</v>
      </c>
      <c r="O3232">
        <v>8</v>
      </c>
      <c r="P3232" t="str">
        <f>IF(COUNTIFS(B$2:B3232, B3232, L$2:L3232, "&lt;"&amp;L3232)=0, "New Artist", "Repeat Artist")</f>
        <v>New Artist</v>
      </c>
    </row>
    <row r="3233" spans="1:16" x14ac:dyDescent="0.3">
      <c r="A3233" t="s">
        <v>8220</v>
      </c>
      <c r="B3233" t="s">
        <v>8221</v>
      </c>
      <c r="C3233" t="s">
        <v>60</v>
      </c>
      <c r="D3233" t="s">
        <v>3850</v>
      </c>
      <c r="E3233" t="s">
        <v>539</v>
      </c>
      <c r="F3233">
        <v>1</v>
      </c>
      <c r="G3233" t="s">
        <v>274</v>
      </c>
      <c r="H3233" t="s">
        <v>274</v>
      </c>
      <c r="I3233" t="b">
        <v>1</v>
      </c>
      <c r="J3233" t="b">
        <v>0</v>
      </c>
      <c r="K3233" s="1">
        <v>42707.349351851852</v>
      </c>
      <c r="L3233">
        <v>2016</v>
      </c>
      <c r="M3233">
        <v>12</v>
      </c>
      <c r="N3233" s="2">
        <v>42707</v>
      </c>
      <c r="O3233">
        <v>8</v>
      </c>
      <c r="P3233" t="str">
        <f>IF(COUNTIFS(B$2:B3233, B3233, L$2:L3233, "&lt;"&amp;L3233)=0, "New Artist", "Repeat Artist")</f>
        <v>New Artist</v>
      </c>
    </row>
    <row r="3234" spans="1:16" x14ac:dyDescent="0.3">
      <c r="A3234" t="s">
        <v>8222</v>
      </c>
      <c r="B3234" t="s">
        <v>8223</v>
      </c>
      <c r="C3234" t="s">
        <v>3513</v>
      </c>
      <c r="D3234" t="s">
        <v>3514</v>
      </c>
      <c r="E3234" t="s">
        <v>539</v>
      </c>
      <c r="F3234">
        <v>1</v>
      </c>
      <c r="G3234" t="s">
        <v>274</v>
      </c>
      <c r="H3234" t="s">
        <v>274</v>
      </c>
      <c r="I3234" t="b">
        <v>1</v>
      </c>
      <c r="J3234" t="b">
        <v>0</v>
      </c>
      <c r="K3234" s="1">
        <v>42707.349386574075</v>
      </c>
      <c r="L3234">
        <v>2016</v>
      </c>
      <c r="M3234">
        <v>12</v>
      </c>
      <c r="N3234" s="2">
        <v>42707</v>
      </c>
      <c r="O3234">
        <v>8</v>
      </c>
      <c r="P3234" t="str">
        <f>IF(COUNTIFS(B$2:B3234, B3234, L$2:L3234, "&lt;"&amp;L3234)=0, "New Artist", "Repeat Artist")</f>
        <v>New Artist</v>
      </c>
    </row>
    <row r="3235" spans="1:16" x14ac:dyDescent="0.3">
      <c r="A3235" t="s">
        <v>8224</v>
      </c>
      <c r="B3235" t="s">
        <v>3773</v>
      </c>
      <c r="C3235" t="s">
        <v>3774</v>
      </c>
      <c r="D3235" t="s">
        <v>441</v>
      </c>
      <c r="E3235" t="s">
        <v>539</v>
      </c>
      <c r="F3235">
        <v>1</v>
      </c>
      <c r="G3235" t="s">
        <v>274</v>
      </c>
      <c r="H3235" t="s">
        <v>274</v>
      </c>
      <c r="I3235" t="b">
        <v>1</v>
      </c>
      <c r="J3235" t="b">
        <v>0</v>
      </c>
      <c r="K3235" s="1">
        <v>42707.349421296298</v>
      </c>
      <c r="L3235">
        <v>2016</v>
      </c>
      <c r="M3235">
        <v>12</v>
      </c>
      <c r="N3235" s="2">
        <v>42707</v>
      </c>
      <c r="O3235">
        <v>8</v>
      </c>
      <c r="P3235" t="str">
        <f>IF(COUNTIFS(B$2:B3235, B3235, L$2:L3235, "&lt;"&amp;L3235)=0, "New Artist", "Repeat Artist")</f>
        <v>Repeat Artist</v>
      </c>
    </row>
    <row r="3236" spans="1:16" x14ac:dyDescent="0.3">
      <c r="A3236" t="s">
        <v>8225</v>
      </c>
      <c r="B3236" t="s">
        <v>8226</v>
      </c>
      <c r="C3236" t="s">
        <v>5704</v>
      </c>
      <c r="D3236" t="s">
        <v>7550</v>
      </c>
      <c r="E3236" t="s">
        <v>539</v>
      </c>
      <c r="F3236">
        <v>1</v>
      </c>
      <c r="G3236" t="s">
        <v>24</v>
      </c>
      <c r="H3236" t="s">
        <v>274</v>
      </c>
      <c r="I3236" t="b">
        <v>1</v>
      </c>
      <c r="J3236" t="b">
        <v>0</v>
      </c>
      <c r="K3236" s="1">
        <v>42707.351226851853</v>
      </c>
      <c r="L3236">
        <v>2016</v>
      </c>
      <c r="M3236">
        <v>12</v>
      </c>
      <c r="N3236" s="2">
        <v>42707</v>
      </c>
      <c r="O3236">
        <v>8</v>
      </c>
      <c r="P3236" t="str">
        <f>IF(COUNTIFS(B$2:B3236, B3236, L$2:L3236, "&lt;"&amp;L3236)=0, "New Artist", "Repeat Artist")</f>
        <v>New Artist</v>
      </c>
    </row>
    <row r="3237" spans="1:16" x14ac:dyDescent="0.3">
      <c r="A3237" t="s">
        <v>8227</v>
      </c>
      <c r="B3237" t="s">
        <v>8228</v>
      </c>
      <c r="C3237" t="s">
        <v>134</v>
      </c>
      <c r="D3237" t="s">
        <v>8229</v>
      </c>
      <c r="E3237" t="s">
        <v>539</v>
      </c>
      <c r="F3237">
        <v>1</v>
      </c>
      <c r="G3237" t="s">
        <v>274</v>
      </c>
      <c r="H3237" t="s">
        <v>274</v>
      </c>
      <c r="I3237" t="b">
        <v>1</v>
      </c>
      <c r="J3237" t="b">
        <v>0</v>
      </c>
      <c r="K3237" s="1">
        <v>42707.351400462961</v>
      </c>
      <c r="L3237">
        <v>2016</v>
      </c>
      <c r="M3237">
        <v>12</v>
      </c>
      <c r="N3237" s="2">
        <v>42707</v>
      </c>
      <c r="O3237">
        <v>8</v>
      </c>
      <c r="P3237" t="str">
        <f>IF(COUNTIFS(B$2:B3237, B3237, L$2:L3237, "&lt;"&amp;L3237)=0, "New Artist", "Repeat Artist")</f>
        <v>New Artist</v>
      </c>
    </row>
    <row r="3238" spans="1:16" x14ac:dyDescent="0.3">
      <c r="A3238" t="s">
        <v>8230</v>
      </c>
      <c r="B3238" t="s">
        <v>8231</v>
      </c>
      <c r="C3238" t="s">
        <v>5704</v>
      </c>
      <c r="D3238" t="s">
        <v>5718</v>
      </c>
      <c r="E3238" t="s">
        <v>539</v>
      </c>
      <c r="F3238">
        <v>1</v>
      </c>
      <c r="G3238" t="s">
        <v>274</v>
      </c>
      <c r="H3238" t="s">
        <v>274</v>
      </c>
      <c r="I3238" t="b">
        <v>1</v>
      </c>
      <c r="J3238" t="b">
        <v>0</v>
      </c>
      <c r="K3238" s="1">
        <v>42707.351539351854</v>
      </c>
      <c r="L3238">
        <v>2016</v>
      </c>
      <c r="M3238">
        <v>12</v>
      </c>
      <c r="N3238" s="2">
        <v>42707</v>
      </c>
      <c r="O3238">
        <v>8</v>
      </c>
      <c r="P3238" t="str">
        <f>IF(COUNTIFS(B$2:B3238, B3238, L$2:L3238, "&lt;"&amp;L3238)=0, "New Artist", "Repeat Artist")</f>
        <v>New Artist</v>
      </c>
    </row>
    <row r="3239" spans="1:16" x14ac:dyDescent="0.3">
      <c r="A3239" t="s">
        <v>8232</v>
      </c>
      <c r="B3239" t="s">
        <v>5095</v>
      </c>
      <c r="C3239" t="s">
        <v>1037</v>
      </c>
      <c r="D3239" t="s">
        <v>8233</v>
      </c>
      <c r="E3239" t="s">
        <v>539</v>
      </c>
      <c r="F3239">
        <v>1</v>
      </c>
      <c r="G3239" t="s">
        <v>274</v>
      </c>
      <c r="H3239" t="s">
        <v>274</v>
      </c>
      <c r="I3239" t="b">
        <v>1</v>
      </c>
      <c r="J3239" t="b">
        <v>0</v>
      </c>
      <c r="K3239" s="1">
        <v>42707.351550925923</v>
      </c>
      <c r="L3239">
        <v>2016</v>
      </c>
      <c r="M3239">
        <v>12</v>
      </c>
      <c r="N3239" s="2">
        <v>42707</v>
      </c>
      <c r="O3239">
        <v>8</v>
      </c>
      <c r="P3239" t="str">
        <f>IF(COUNTIFS(B$2:B3239, B3239, L$2:L3239, "&lt;"&amp;L3239)=0, "New Artist", "Repeat Artist")</f>
        <v>New Artist</v>
      </c>
    </row>
    <row r="3240" spans="1:16" x14ac:dyDescent="0.3">
      <c r="A3240" t="s">
        <v>8234</v>
      </c>
      <c r="B3240" t="s">
        <v>8235</v>
      </c>
      <c r="C3240" t="s">
        <v>3513</v>
      </c>
      <c r="D3240" t="s">
        <v>3514</v>
      </c>
      <c r="E3240" t="s">
        <v>539</v>
      </c>
      <c r="F3240">
        <v>1</v>
      </c>
      <c r="G3240" t="s">
        <v>274</v>
      </c>
      <c r="H3240" t="s">
        <v>274</v>
      </c>
      <c r="I3240" t="b">
        <v>1</v>
      </c>
      <c r="J3240" t="b">
        <v>0</v>
      </c>
      <c r="K3240" s="1">
        <v>42707.351712962962</v>
      </c>
      <c r="L3240">
        <v>2016</v>
      </c>
      <c r="M3240">
        <v>12</v>
      </c>
      <c r="N3240" s="2">
        <v>42707</v>
      </c>
      <c r="O3240">
        <v>8</v>
      </c>
      <c r="P3240" t="str">
        <f>IF(COUNTIFS(B$2:B3240, B3240, L$2:L3240, "&lt;"&amp;L3240)=0, "New Artist", "Repeat Artist")</f>
        <v>New Artist</v>
      </c>
    </row>
    <row r="3241" spans="1:16" x14ac:dyDescent="0.3">
      <c r="A3241" t="s">
        <v>8236</v>
      </c>
      <c r="B3241" t="s">
        <v>2820</v>
      </c>
      <c r="C3241" t="s">
        <v>1569</v>
      </c>
      <c r="D3241" t="s">
        <v>8209</v>
      </c>
      <c r="E3241" t="s">
        <v>539</v>
      </c>
      <c r="F3241">
        <v>1</v>
      </c>
      <c r="G3241" t="s">
        <v>24</v>
      </c>
      <c r="H3241" t="s">
        <v>274</v>
      </c>
      <c r="I3241" t="b">
        <v>1</v>
      </c>
      <c r="J3241" t="b">
        <v>0</v>
      </c>
      <c r="K3241" s="1">
        <v>42707.353206018517</v>
      </c>
      <c r="L3241">
        <v>2016</v>
      </c>
      <c r="M3241">
        <v>12</v>
      </c>
      <c r="N3241" s="2">
        <v>42707</v>
      </c>
      <c r="O3241">
        <v>8</v>
      </c>
      <c r="P3241" t="str">
        <f>IF(COUNTIFS(B$2:B3241, B3241, L$2:L3241, "&lt;"&amp;L3241)=0, "New Artist", "Repeat Artist")</f>
        <v>Repeat Artist</v>
      </c>
    </row>
    <row r="3242" spans="1:16" x14ac:dyDescent="0.3">
      <c r="A3242" t="s">
        <v>8237</v>
      </c>
      <c r="B3242" t="s">
        <v>2681</v>
      </c>
      <c r="C3242" t="s">
        <v>207</v>
      </c>
      <c r="D3242" t="s">
        <v>211</v>
      </c>
      <c r="E3242" t="s">
        <v>539</v>
      </c>
      <c r="F3242">
        <v>1</v>
      </c>
      <c r="G3242" t="s">
        <v>274</v>
      </c>
      <c r="H3242" t="s">
        <v>274</v>
      </c>
      <c r="I3242" t="b">
        <v>1</v>
      </c>
      <c r="J3242" t="b">
        <v>0</v>
      </c>
      <c r="K3242" s="1">
        <v>42707.353229166663</v>
      </c>
      <c r="L3242">
        <v>2016</v>
      </c>
      <c r="M3242">
        <v>12</v>
      </c>
      <c r="N3242" s="2">
        <v>42707</v>
      </c>
      <c r="O3242">
        <v>8</v>
      </c>
      <c r="P3242" t="str">
        <f>IF(COUNTIFS(B$2:B3242, B3242, L$2:L3242, "&lt;"&amp;L3242)=0, "New Artist", "Repeat Artist")</f>
        <v>Repeat Artist</v>
      </c>
    </row>
    <row r="3243" spans="1:16" x14ac:dyDescent="0.3">
      <c r="A3243" t="s">
        <v>8238</v>
      </c>
      <c r="B3243" t="s">
        <v>8239</v>
      </c>
      <c r="C3243" t="s">
        <v>571</v>
      </c>
      <c r="D3243" t="s">
        <v>8240</v>
      </c>
      <c r="E3243" t="s">
        <v>539</v>
      </c>
      <c r="F3243">
        <v>4</v>
      </c>
      <c r="G3243" t="s">
        <v>274</v>
      </c>
      <c r="H3243" t="s">
        <v>24</v>
      </c>
      <c r="I3243" t="b">
        <v>1</v>
      </c>
      <c r="J3243" t="b">
        <v>0</v>
      </c>
      <c r="K3243" s="1">
        <v>42707.355717592596</v>
      </c>
      <c r="L3243">
        <v>2016</v>
      </c>
      <c r="M3243">
        <v>12</v>
      </c>
      <c r="N3243" s="2">
        <v>42707</v>
      </c>
      <c r="O3243">
        <v>8</v>
      </c>
      <c r="P3243" t="str">
        <f>IF(COUNTIFS(B$2:B3243, B3243, L$2:L3243, "&lt;"&amp;L3243)=0, "New Artist", "Repeat Artist")</f>
        <v>New Artist</v>
      </c>
    </row>
    <row r="3244" spans="1:16" x14ac:dyDescent="0.3">
      <c r="A3244" t="s">
        <v>8241</v>
      </c>
      <c r="B3244" t="s">
        <v>4162</v>
      </c>
      <c r="C3244" t="s">
        <v>583</v>
      </c>
      <c r="D3244" t="s">
        <v>8242</v>
      </c>
      <c r="E3244" t="s">
        <v>539</v>
      </c>
      <c r="F3244">
        <v>1</v>
      </c>
      <c r="G3244" t="s">
        <v>24</v>
      </c>
      <c r="H3244" t="s">
        <v>274</v>
      </c>
      <c r="I3244" t="b">
        <v>1</v>
      </c>
      <c r="J3244" t="b">
        <v>0</v>
      </c>
      <c r="K3244" s="1">
        <v>42707.355763888889</v>
      </c>
      <c r="L3244">
        <v>2016</v>
      </c>
      <c r="M3244">
        <v>12</v>
      </c>
      <c r="N3244" s="2">
        <v>42707</v>
      </c>
      <c r="O3244">
        <v>8</v>
      </c>
      <c r="P3244" t="str">
        <f>IF(COUNTIFS(B$2:B3244, B3244, L$2:L3244, "&lt;"&amp;L3244)=0, "New Artist", "Repeat Artist")</f>
        <v>Repeat Artist</v>
      </c>
    </row>
    <row r="3245" spans="1:16" x14ac:dyDescent="0.3">
      <c r="A3245" t="s">
        <v>8243</v>
      </c>
      <c r="B3245" t="s">
        <v>8244</v>
      </c>
      <c r="C3245" t="s">
        <v>364</v>
      </c>
      <c r="D3245" t="s">
        <v>556</v>
      </c>
      <c r="E3245" t="s">
        <v>539</v>
      </c>
      <c r="F3245">
        <v>1</v>
      </c>
      <c r="G3245" t="s">
        <v>274</v>
      </c>
      <c r="H3245" t="s">
        <v>274</v>
      </c>
      <c r="I3245" t="b">
        <v>1</v>
      </c>
      <c r="J3245" t="b">
        <v>0</v>
      </c>
      <c r="K3245" s="1">
        <v>42707.355856481481</v>
      </c>
      <c r="L3245">
        <v>2016</v>
      </c>
      <c r="M3245">
        <v>12</v>
      </c>
      <c r="N3245" s="2">
        <v>42707</v>
      </c>
      <c r="O3245">
        <v>8</v>
      </c>
      <c r="P3245" t="str">
        <f>IF(COUNTIFS(B$2:B3245, B3245, L$2:L3245, "&lt;"&amp;L3245)=0, "New Artist", "Repeat Artist")</f>
        <v>New Artist</v>
      </c>
    </row>
    <row r="3246" spans="1:16" x14ac:dyDescent="0.3">
      <c r="A3246" t="s">
        <v>8245</v>
      </c>
      <c r="B3246" t="s">
        <v>8246</v>
      </c>
      <c r="C3246" t="s">
        <v>201</v>
      </c>
      <c r="D3246" t="s">
        <v>7667</v>
      </c>
      <c r="E3246" t="s">
        <v>539</v>
      </c>
      <c r="F3246">
        <v>1</v>
      </c>
      <c r="G3246" t="s">
        <v>274</v>
      </c>
      <c r="H3246" t="s">
        <v>274</v>
      </c>
      <c r="I3246" t="b">
        <v>1</v>
      </c>
      <c r="J3246" t="b">
        <v>0</v>
      </c>
      <c r="K3246" s="1">
        <v>42707.355925925927</v>
      </c>
      <c r="L3246">
        <v>2016</v>
      </c>
      <c r="M3246">
        <v>12</v>
      </c>
      <c r="N3246" s="2">
        <v>42707</v>
      </c>
      <c r="O3246">
        <v>8</v>
      </c>
      <c r="P3246" t="str">
        <f>IF(COUNTIFS(B$2:B3246, B3246, L$2:L3246, "&lt;"&amp;L3246)=0, "New Artist", "Repeat Artist")</f>
        <v>New Artist</v>
      </c>
    </row>
    <row r="3247" spans="1:16" x14ac:dyDescent="0.3">
      <c r="A3247" t="s">
        <v>8247</v>
      </c>
      <c r="B3247" t="s">
        <v>8248</v>
      </c>
      <c r="C3247" t="s">
        <v>207</v>
      </c>
      <c r="D3247" t="s">
        <v>7609</v>
      </c>
      <c r="E3247" t="s">
        <v>539</v>
      </c>
      <c r="F3247">
        <v>1</v>
      </c>
      <c r="G3247" t="s">
        <v>274</v>
      </c>
      <c r="H3247" t="s">
        <v>274</v>
      </c>
      <c r="I3247" t="b">
        <v>1</v>
      </c>
      <c r="J3247" t="b">
        <v>0</v>
      </c>
      <c r="K3247" s="1">
        <v>42707.35597222222</v>
      </c>
      <c r="L3247">
        <v>2016</v>
      </c>
      <c r="M3247">
        <v>12</v>
      </c>
      <c r="N3247" s="2">
        <v>42707</v>
      </c>
      <c r="O3247">
        <v>8</v>
      </c>
      <c r="P3247" t="str">
        <f>IF(COUNTIFS(B$2:B3247, B3247, L$2:L3247, "&lt;"&amp;L3247)=0, "New Artist", "Repeat Artist")</f>
        <v>New Artist</v>
      </c>
    </row>
    <row r="3248" spans="1:16" x14ac:dyDescent="0.3">
      <c r="A3248" t="s">
        <v>8249</v>
      </c>
      <c r="B3248" t="s">
        <v>4779</v>
      </c>
      <c r="C3248" t="s">
        <v>299</v>
      </c>
      <c r="D3248" t="s">
        <v>1534</v>
      </c>
      <c r="E3248" t="s">
        <v>539</v>
      </c>
      <c r="F3248">
        <v>1</v>
      </c>
      <c r="G3248" t="s">
        <v>274</v>
      </c>
      <c r="H3248" t="s">
        <v>274</v>
      </c>
      <c r="I3248" t="b">
        <v>1</v>
      </c>
      <c r="J3248" t="b">
        <v>0</v>
      </c>
      <c r="K3248" s="1">
        <v>42707.356712962966</v>
      </c>
      <c r="L3248">
        <v>2016</v>
      </c>
      <c r="M3248">
        <v>12</v>
      </c>
      <c r="N3248" s="2">
        <v>42707</v>
      </c>
      <c r="O3248">
        <v>8</v>
      </c>
      <c r="P3248" t="str">
        <f>IF(COUNTIFS(B$2:B3248, B3248, L$2:L3248, "&lt;"&amp;L3248)=0, "New Artist", "Repeat Artist")</f>
        <v>New Artist</v>
      </c>
    </row>
    <row r="3249" spans="1:16" x14ac:dyDescent="0.3">
      <c r="A3249" t="s">
        <v>8250</v>
      </c>
      <c r="B3249" t="s">
        <v>2776</v>
      </c>
      <c r="C3249" t="s">
        <v>1322</v>
      </c>
      <c r="D3249" t="s">
        <v>2620</v>
      </c>
      <c r="E3249" t="s">
        <v>539</v>
      </c>
      <c r="F3249">
        <v>1</v>
      </c>
      <c r="G3249" t="s">
        <v>274</v>
      </c>
      <c r="H3249" t="s">
        <v>274</v>
      </c>
      <c r="I3249" t="b">
        <v>1</v>
      </c>
      <c r="J3249" t="b">
        <v>0</v>
      </c>
      <c r="K3249" s="1">
        <v>42707.356770833336</v>
      </c>
      <c r="L3249">
        <v>2016</v>
      </c>
      <c r="M3249">
        <v>12</v>
      </c>
      <c r="N3249" s="2">
        <v>42707</v>
      </c>
      <c r="O3249">
        <v>8</v>
      </c>
      <c r="P3249" t="str">
        <f>IF(COUNTIFS(B$2:B3249, B3249, L$2:L3249, "&lt;"&amp;L3249)=0, "New Artist", "Repeat Artist")</f>
        <v>Repeat Artist</v>
      </c>
    </row>
    <row r="3250" spans="1:16" x14ac:dyDescent="0.3">
      <c r="A3250" t="s">
        <v>8251</v>
      </c>
      <c r="B3250" t="s">
        <v>8252</v>
      </c>
      <c r="C3250" t="s">
        <v>3812</v>
      </c>
      <c r="D3250" t="s">
        <v>3813</v>
      </c>
      <c r="E3250" t="s">
        <v>1452</v>
      </c>
      <c r="F3250">
        <v>0</v>
      </c>
      <c r="G3250" t="s">
        <v>12</v>
      </c>
      <c r="H3250" t="s">
        <v>247</v>
      </c>
      <c r="I3250" t="b">
        <v>0</v>
      </c>
      <c r="J3250" t="b">
        <v>0</v>
      </c>
      <c r="K3250" s="1">
        <v>42707.372037037036</v>
      </c>
      <c r="L3250">
        <v>2016</v>
      </c>
      <c r="M3250">
        <v>12</v>
      </c>
      <c r="N3250" s="2">
        <v>42707</v>
      </c>
      <c r="O3250">
        <v>8</v>
      </c>
      <c r="P3250" t="str">
        <f>IF(COUNTIFS(B$2:B3250, B3250, L$2:L3250, "&lt;"&amp;L3250)=0, "New Artist", "Repeat Artist")</f>
        <v>New Artist</v>
      </c>
    </row>
    <row r="3251" spans="1:16" x14ac:dyDescent="0.3">
      <c r="A3251" t="s">
        <v>8253</v>
      </c>
      <c r="B3251" t="s">
        <v>8254</v>
      </c>
      <c r="C3251" t="s">
        <v>2189</v>
      </c>
      <c r="D3251" t="s">
        <v>2189</v>
      </c>
      <c r="E3251" t="s">
        <v>1452</v>
      </c>
      <c r="F3251">
        <v>3</v>
      </c>
      <c r="G3251" t="s">
        <v>12</v>
      </c>
      <c r="H3251" t="s">
        <v>24</v>
      </c>
      <c r="I3251" t="b">
        <v>0</v>
      </c>
      <c r="J3251" t="b">
        <v>0</v>
      </c>
      <c r="K3251" s="1">
        <v>42707.374259259261</v>
      </c>
      <c r="L3251">
        <v>2016</v>
      </c>
      <c r="M3251">
        <v>12</v>
      </c>
      <c r="N3251" s="2">
        <v>42707</v>
      </c>
      <c r="O3251">
        <v>8</v>
      </c>
      <c r="P3251" t="str">
        <f>IF(COUNTIFS(B$2:B3251, B3251, L$2:L3251, "&lt;"&amp;L3251)=0, "New Artist", "Repeat Artist")</f>
        <v>New Artist</v>
      </c>
    </row>
    <row r="3252" spans="1:16" x14ac:dyDescent="0.3">
      <c r="A3252" t="s">
        <v>8255</v>
      </c>
      <c r="B3252" t="s">
        <v>709</v>
      </c>
      <c r="C3252" t="s">
        <v>2189</v>
      </c>
      <c r="D3252" t="s">
        <v>2189</v>
      </c>
      <c r="E3252" t="s">
        <v>1452</v>
      </c>
      <c r="F3252">
        <v>1</v>
      </c>
      <c r="G3252" t="s">
        <v>24</v>
      </c>
      <c r="H3252" t="s">
        <v>274</v>
      </c>
      <c r="I3252" t="b">
        <v>0</v>
      </c>
      <c r="J3252" t="b">
        <v>0</v>
      </c>
      <c r="K3252" s="1">
        <v>42707.374965277777</v>
      </c>
      <c r="L3252">
        <v>2016</v>
      </c>
      <c r="M3252">
        <v>12</v>
      </c>
      <c r="N3252" s="2">
        <v>42707</v>
      </c>
      <c r="O3252">
        <v>8</v>
      </c>
      <c r="P3252" t="str">
        <f>IF(COUNTIFS(B$2:B3252, B3252, L$2:L3252, "&lt;"&amp;L3252)=0, "New Artist", "Repeat Artist")</f>
        <v>Repeat Artist</v>
      </c>
    </row>
    <row r="3253" spans="1:16" x14ac:dyDescent="0.3">
      <c r="A3253" t="s">
        <v>8256</v>
      </c>
      <c r="B3253" t="s">
        <v>8257</v>
      </c>
      <c r="C3253" t="s">
        <v>2189</v>
      </c>
      <c r="D3253" t="s">
        <v>2189</v>
      </c>
      <c r="E3253" t="s">
        <v>1452</v>
      </c>
      <c r="F3253">
        <v>1</v>
      </c>
      <c r="G3253" t="s">
        <v>274</v>
      </c>
      <c r="H3253" t="s">
        <v>274</v>
      </c>
      <c r="I3253" t="b">
        <v>1</v>
      </c>
      <c r="J3253" t="b">
        <v>0</v>
      </c>
      <c r="K3253" s="1">
        <v>42707.375196759262</v>
      </c>
      <c r="L3253">
        <v>2016</v>
      </c>
      <c r="M3253">
        <v>12</v>
      </c>
      <c r="N3253" s="2">
        <v>42707</v>
      </c>
      <c r="O3253">
        <v>9</v>
      </c>
      <c r="P3253" t="str">
        <f>IF(COUNTIFS(B$2:B3253, B3253, L$2:L3253, "&lt;"&amp;L3253)=0, "New Artist", "Repeat Artist")</f>
        <v>New Artist</v>
      </c>
    </row>
    <row r="3254" spans="1:16" x14ac:dyDescent="0.3">
      <c r="A3254" t="s">
        <v>8258</v>
      </c>
      <c r="B3254" t="s">
        <v>8259</v>
      </c>
      <c r="C3254" t="s">
        <v>2189</v>
      </c>
      <c r="D3254" t="s">
        <v>2189</v>
      </c>
      <c r="E3254" t="s">
        <v>1452</v>
      </c>
      <c r="F3254">
        <v>2</v>
      </c>
      <c r="G3254" t="s">
        <v>274</v>
      </c>
      <c r="H3254" t="s">
        <v>274</v>
      </c>
      <c r="I3254" t="b">
        <v>1</v>
      </c>
      <c r="J3254" t="b">
        <v>0</v>
      </c>
      <c r="K3254" s="1">
        <v>42707.376087962963</v>
      </c>
      <c r="L3254">
        <v>2016</v>
      </c>
      <c r="M3254">
        <v>12</v>
      </c>
      <c r="N3254" s="2">
        <v>42707</v>
      </c>
      <c r="O3254">
        <v>9</v>
      </c>
      <c r="P3254" t="str">
        <f>IF(COUNTIFS(B$2:B3254, B3254, L$2:L3254, "&lt;"&amp;L3254)=0, "New Artist", "Repeat Artist")</f>
        <v>New Artist</v>
      </c>
    </row>
    <row r="3255" spans="1:16" x14ac:dyDescent="0.3">
      <c r="A3255" t="s">
        <v>8260</v>
      </c>
      <c r="B3255" t="s">
        <v>8261</v>
      </c>
      <c r="C3255" t="s">
        <v>7392</v>
      </c>
      <c r="D3255" t="s">
        <v>8262</v>
      </c>
      <c r="E3255" t="s">
        <v>539</v>
      </c>
      <c r="F3255">
        <v>2</v>
      </c>
      <c r="G3255" t="s">
        <v>12</v>
      </c>
      <c r="H3255" t="s">
        <v>247</v>
      </c>
      <c r="I3255" t="b">
        <v>1</v>
      </c>
      <c r="J3255" t="b">
        <v>0</v>
      </c>
      <c r="K3255" s="1">
        <v>42707.767800925925</v>
      </c>
      <c r="L3255">
        <v>2016</v>
      </c>
      <c r="M3255">
        <v>12</v>
      </c>
      <c r="N3255" s="2">
        <v>42707</v>
      </c>
      <c r="O3255">
        <v>18</v>
      </c>
      <c r="P3255" t="str">
        <f>IF(COUNTIFS(B$2:B3255, B3255, L$2:L3255, "&lt;"&amp;L3255)=0, "New Artist", "Repeat Artist")</f>
        <v>New Artist</v>
      </c>
    </row>
    <row r="3256" spans="1:16" x14ac:dyDescent="0.3">
      <c r="A3256" t="s">
        <v>8263</v>
      </c>
      <c r="B3256" t="s">
        <v>8264</v>
      </c>
      <c r="C3256" t="s">
        <v>675</v>
      </c>
      <c r="D3256" t="s">
        <v>3741</v>
      </c>
      <c r="E3256" t="s">
        <v>539</v>
      </c>
      <c r="F3256">
        <v>1</v>
      </c>
      <c r="G3256" t="s">
        <v>12</v>
      </c>
      <c r="H3256" t="s">
        <v>274</v>
      </c>
      <c r="I3256" t="b">
        <v>1</v>
      </c>
      <c r="J3256" t="b">
        <v>0</v>
      </c>
      <c r="K3256" s="1">
        <v>42707.768194444441</v>
      </c>
      <c r="L3256">
        <v>2016</v>
      </c>
      <c r="M3256">
        <v>12</v>
      </c>
      <c r="N3256" s="2">
        <v>42707</v>
      </c>
      <c r="O3256">
        <v>18</v>
      </c>
      <c r="P3256" t="str">
        <f>IF(COUNTIFS(B$2:B3256, B3256, L$2:L3256, "&lt;"&amp;L3256)=0, "New Artist", "Repeat Artist")</f>
        <v>New Artist</v>
      </c>
    </row>
    <row r="3257" spans="1:16" x14ac:dyDescent="0.3">
      <c r="A3257" t="s">
        <v>8265</v>
      </c>
      <c r="B3257" t="s">
        <v>8266</v>
      </c>
      <c r="C3257" t="s">
        <v>4841</v>
      </c>
      <c r="D3257" t="s">
        <v>4929</v>
      </c>
      <c r="E3257" t="s">
        <v>539</v>
      </c>
      <c r="F3257">
        <v>1</v>
      </c>
      <c r="G3257" t="s">
        <v>274</v>
      </c>
      <c r="H3257" t="s">
        <v>274</v>
      </c>
      <c r="I3257" t="b">
        <v>1</v>
      </c>
      <c r="J3257" t="b">
        <v>0</v>
      </c>
      <c r="K3257" s="1">
        <v>42707.768229166664</v>
      </c>
      <c r="L3257">
        <v>2016</v>
      </c>
      <c r="M3257">
        <v>12</v>
      </c>
      <c r="N3257" s="2">
        <v>42707</v>
      </c>
      <c r="O3257">
        <v>18</v>
      </c>
      <c r="P3257" t="str">
        <f>IF(COUNTIFS(B$2:B3257, B3257, L$2:L3257, "&lt;"&amp;L3257)=0, "New Artist", "Repeat Artist")</f>
        <v>New Artist</v>
      </c>
    </row>
    <row r="3258" spans="1:16" x14ac:dyDescent="0.3">
      <c r="A3258" t="s">
        <v>8267</v>
      </c>
      <c r="B3258" t="s">
        <v>8268</v>
      </c>
      <c r="C3258" t="s">
        <v>207</v>
      </c>
      <c r="D3258" t="s">
        <v>211</v>
      </c>
      <c r="E3258" t="s">
        <v>539</v>
      </c>
      <c r="F3258">
        <v>1</v>
      </c>
      <c r="G3258" t="s">
        <v>274</v>
      </c>
      <c r="H3258" t="s">
        <v>274</v>
      </c>
      <c r="I3258" t="b">
        <v>1</v>
      </c>
      <c r="J3258" t="b">
        <v>0</v>
      </c>
      <c r="K3258" s="1">
        <v>42707.770972222221</v>
      </c>
      <c r="L3258">
        <v>2016</v>
      </c>
      <c r="M3258">
        <v>12</v>
      </c>
      <c r="N3258" s="2">
        <v>42707</v>
      </c>
      <c r="O3258">
        <v>18</v>
      </c>
      <c r="P3258" t="str">
        <f>IF(COUNTIFS(B$2:B3258, B3258, L$2:L3258, "&lt;"&amp;L3258)=0, "New Artist", "Repeat Artist")</f>
        <v>New Artist</v>
      </c>
    </row>
    <row r="3259" spans="1:16" x14ac:dyDescent="0.3">
      <c r="A3259" t="s">
        <v>8269</v>
      </c>
      <c r="B3259" t="s">
        <v>8270</v>
      </c>
      <c r="C3259" t="s">
        <v>4841</v>
      </c>
      <c r="D3259" t="s">
        <v>4842</v>
      </c>
      <c r="E3259" t="s">
        <v>539</v>
      </c>
      <c r="F3259">
        <v>1</v>
      </c>
      <c r="G3259" t="s">
        <v>274</v>
      </c>
      <c r="H3259" t="s">
        <v>274</v>
      </c>
      <c r="I3259" t="b">
        <v>1</v>
      </c>
      <c r="J3259" t="b">
        <v>0</v>
      </c>
      <c r="K3259" s="1">
        <v>42707.772222222222</v>
      </c>
      <c r="L3259">
        <v>2016</v>
      </c>
      <c r="M3259">
        <v>12</v>
      </c>
      <c r="N3259" s="2">
        <v>42707</v>
      </c>
      <c r="O3259">
        <v>18</v>
      </c>
      <c r="P3259" t="str">
        <f>IF(COUNTIFS(B$2:B3259, B3259, L$2:L3259, "&lt;"&amp;L3259)=0, "New Artist", "Repeat Artist")</f>
        <v>New Artist</v>
      </c>
    </row>
    <row r="3260" spans="1:16" x14ac:dyDescent="0.3">
      <c r="A3260" t="s">
        <v>8271</v>
      </c>
      <c r="B3260" t="s">
        <v>8272</v>
      </c>
      <c r="C3260" t="s">
        <v>1263</v>
      </c>
      <c r="D3260" t="s">
        <v>1264</v>
      </c>
      <c r="E3260" t="s">
        <v>539</v>
      </c>
      <c r="F3260">
        <v>2</v>
      </c>
      <c r="G3260" t="s">
        <v>274</v>
      </c>
      <c r="H3260" t="s">
        <v>274</v>
      </c>
      <c r="I3260" t="b">
        <v>1</v>
      </c>
      <c r="J3260" t="b">
        <v>0</v>
      </c>
      <c r="K3260" s="1">
        <v>42707.772222222222</v>
      </c>
      <c r="L3260">
        <v>2016</v>
      </c>
      <c r="M3260">
        <v>12</v>
      </c>
      <c r="N3260" s="2">
        <v>42707</v>
      </c>
      <c r="O3260">
        <v>18</v>
      </c>
      <c r="P3260" t="str">
        <f>IF(COUNTIFS(B$2:B3260, B3260, L$2:L3260, "&lt;"&amp;L3260)=0, "New Artist", "Repeat Artist")</f>
        <v>New Artist</v>
      </c>
    </row>
    <row r="3261" spans="1:16" x14ac:dyDescent="0.3">
      <c r="A3261" t="s">
        <v>8273</v>
      </c>
      <c r="B3261" t="s">
        <v>8274</v>
      </c>
      <c r="C3261" t="s">
        <v>7500</v>
      </c>
      <c r="D3261" t="s">
        <v>7501</v>
      </c>
      <c r="E3261" t="s">
        <v>539</v>
      </c>
      <c r="F3261">
        <v>1</v>
      </c>
      <c r="G3261" t="s">
        <v>24</v>
      </c>
      <c r="H3261" t="s">
        <v>4489</v>
      </c>
      <c r="I3261" t="b">
        <v>1</v>
      </c>
      <c r="J3261" t="b">
        <v>0</v>
      </c>
      <c r="K3261" s="1">
        <v>42707.864768518521</v>
      </c>
      <c r="L3261">
        <v>2016</v>
      </c>
      <c r="M3261">
        <v>12</v>
      </c>
      <c r="N3261" s="2">
        <v>42707</v>
      </c>
      <c r="O3261">
        <v>20</v>
      </c>
      <c r="P3261" t="str">
        <f>IF(COUNTIFS(B$2:B3261, B3261, L$2:L3261, "&lt;"&amp;L3261)=0, "New Artist", "Repeat Artist")</f>
        <v>New Artist</v>
      </c>
    </row>
    <row r="3262" spans="1:16" x14ac:dyDescent="0.3">
      <c r="A3262" t="s">
        <v>8275</v>
      </c>
      <c r="B3262" t="s">
        <v>8276</v>
      </c>
      <c r="C3262" t="s">
        <v>60</v>
      </c>
      <c r="D3262" t="s">
        <v>7792</v>
      </c>
      <c r="E3262" t="s">
        <v>539</v>
      </c>
      <c r="F3262">
        <v>1</v>
      </c>
      <c r="G3262" t="s">
        <v>274</v>
      </c>
      <c r="H3262" t="s">
        <v>274</v>
      </c>
      <c r="I3262" t="b">
        <v>1</v>
      </c>
      <c r="J3262" t="b">
        <v>0</v>
      </c>
      <c r="K3262" s="1">
        <v>42707.865219907406</v>
      </c>
      <c r="L3262">
        <v>2016</v>
      </c>
      <c r="M3262">
        <v>12</v>
      </c>
      <c r="N3262" s="2">
        <v>42707</v>
      </c>
      <c r="O3262">
        <v>20</v>
      </c>
      <c r="P3262" t="str">
        <f>IF(COUNTIFS(B$2:B3262, B3262, L$2:L3262, "&lt;"&amp;L3262)=0, "New Artist", "Repeat Artist")</f>
        <v>New Artist</v>
      </c>
    </row>
    <row r="3263" spans="1:16" x14ac:dyDescent="0.3">
      <c r="A3263" t="s">
        <v>8277</v>
      </c>
      <c r="B3263" t="s">
        <v>8278</v>
      </c>
      <c r="C3263" t="s">
        <v>1460</v>
      </c>
      <c r="D3263" t="s">
        <v>1461</v>
      </c>
      <c r="E3263" t="s">
        <v>539</v>
      </c>
      <c r="F3263">
        <v>1</v>
      </c>
      <c r="G3263" t="s">
        <v>274</v>
      </c>
      <c r="H3263" t="s">
        <v>274</v>
      </c>
      <c r="I3263" t="b">
        <v>1</v>
      </c>
      <c r="J3263" t="b">
        <v>0</v>
      </c>
      <c r="K3263" s="1">
        <v>42707.869583333333</v>
      </c>
      <c r="L3263">
        <v>2016</v>
      </c>
      <c r="M3263">
        <v>12</v>
      </c>
      <c r="N3263" s="2">
        <v>42707</v>
      </c>
      <c r="O3263">
        <v>20</v>
      </c>
      <c r="P3263" t="str">
        <f>IF(COUNTIFS(B$2:B3263, B3263, L$2:L3263, "&lt;"&amp;L3263)=0, "New Artist", "Repeat Artist")</f>
        <v>New Artist</v>
      </c>
    </row>
    <row r="3264" spans="1:16" x14ac:dyDescent="0.3">
      <c r="A3264" t="s">
        <v>8279</v>
      </c>
      <c r="B3264" t="s">
        <v>8280</v>
      </c>
      <c r="C3264" t="s">
        <v>201</v>
      </c>
      <c r="D3264" t="s">
        <v>273</v>
      </c>
      <c r="E3264" t="s">
        <v>539</v>
      </c>
      <c r="F3264">
        <v>3</v>
      </c>
      <c r="G3264" t="s">
        <v>12</v>
      </c>
      <c r="H3264" t="s">
        <v>24</v>
      </c>
      <c r="I3264" t="b">
        <v>1</v>
      </c>
      <c r="J3264" t="b">
        <v>0</v>
      </c>
      <c r="K3264" s="1">
        <v>42707.875949074078</v>
      </c>
      <c r="L3264">
        <v>2016</v>
      </c>
      <c r="M3264">
        <v>12</v>
      </c>
      <c r="N3264" s="2">
        <v>42707</v>
      </c>
      <c r="O3264">
        <v>21</v>
      </c>
      <c r="P3264" t="str">
        <f>IF(COUNTIFS(B$2:B3264, B3264, L$2:L3264, "&lt;"&amp;L3264)=0, "New Artist", "Repeat Artist")</f>
        <v>New Artist</v>
      </c>
    </row>
    <row r="3265" spans="1:16" x14ac:dyDescent="0.3">
      <c r="A3265" t="s">
        <v>8281</v>
      </c>
      <c r="B3265" t="s">
        <v>8282</v>
      </c>
      <c r="C3265" t="s">
        <v>201</v>
      </c>
      <c r="D3265" t="s">
        <v>202</v>
      </c>
      <c r="E3265" t="s">
        <v>539</v>
      </c>
      <c r="F3265">
        <v>5</v>
      </c>
      <c r="G3265" t="s">
        <v>24</v>
      </c>
      <c r="H3265" t="s">
        <v>24</v>
      </c>
      <c r="I3265" t="b">
        <v>1</v>
      </c>
      <c r="J3265" t="b">
        <v>0</v>
      </c>
      <c r="K3265" s="1">
        <v>42707.878877314812</v>
      </c>
      <c r="L3265">
        <v>2016</v>
      </c>
      <c r="M3265">
        <v>12</v>
      </c>
      <c r="N3265" s="2">
        <v>42707</v>
      </c>
      <c r="O3265">
        <v>21</v>
      </c>
      <c r="P3265" t="str">
        <f>IF(COUNTIFS(B$2:B3265, B3265, L$2:L3265, "&lt;"&amp;L3265)=0, "New Artist", "Repeat Artist")</f>
        <v>New Artist</v>
      </c>
    </row>
    <row r="3266" spans="1:16" x14ac:dyDescent="0.3">
      <c r="A3266" t="s">
        <v>8283</v>
      </c>
      <c r="B3266" t="s">
        <v>8284</v>
      </c>
      <c r="C3266" t="s">
        <v>201</v>
      </c>
      <c r="D3266" t="s">
        <v>273</v>
      </c>
      <c r="E3266" t="s">
        <v>539</v>
      </c>
      <c r="F3266">
        <v>5</v>
      </c>
      <c r="G3266" t="s">
        <v>24</v>
      </c>
      <c r="H3266" t="s">
        <v>24</v>
      </c>
      <c r="I3266" t="b">
        <v>1</v>
      </c>
      <c r="J3266" t="b">
        <v>0</v>
      </c>
      <c r="K3266" s="1">
        <v>42707.881712962961</v>
      </c>
      <c r="L3266">
        <v>2016</v>
      </c>
      <c r="M3266">
        <v>12</v>
      </c>
      <c r="N3266" s="2">
        <v>42707</v>
      </c>
      <c r="O3266">
        <v>21</v>
      </c>
      <c r="P3266" t="str">
        <f>IF(COUNTIFS(B$2:B3266, B3266, L$2:L3266, "&lt;"&amp;L3266)=0, "New Artist", "Repeat Artist")</f>
        <v>New Artist</v>
      </c>
    </row>
    <row r="3267" spans="1:16" x14ac:dyDescent="0.3">
      <c r="A3267" t="s">
        <v>8285</v>
      </c>
      <c r="B3267" t="s">
        <v>8286</v>
      </c>
      <c r="C3267" t="s">
        <v>201</v>
      </c>
      <c r="D3267" t="s">
        <v>396</v>
      </c>
      <c r="E3267" t="s">
        <v>539</v>
      </c>
      <c r="F3267">
        <v>4</v>
      </c>
      <c r="G3267" t="s">
        <v>24</v>
      </c>
      <c r="H3267" t="s">
        <v>24</v>
      </c>
      <c r="I3267" t="b">
        <v>1</v>
      </c>
      <c r="J3267" t="b">
        <v>0</v>
      </c>
      <c r="K3267" s="1">
        <v>42707.887824074074</v>
      </c>
      <c r="L3267">
        <v>2016</v>
      </c>
      <c r="M3267">
        <v>12</v>
      </c>
      <c r="N3267" s="2">
        <v>42707</v>
      </c>
      <c r="O3267">
        <v>21</v>
      </c>
      <c r="P3267" t="str">
        <f>IF(COUNTIFS(B$2:B3267, B3267, L$2:L3267, "&lt;"&amp;L3267)=0, "New Artist", "Repeat Artist")</f>
        <v>New Artist</v>
      </c>
    </row>
    <row r="3268" spans="1:16" x14ac:dyDescent="0.3">
      <c r="A3268" t="s">
        <v>8287</v>
      </c>
      <c r="B3268" t="s">
        <v>8288</v>
      </c>
      <c r="C3268" t="s">
        <v>201</v>
      </c>
      <c r="D3268" t="s">
        <v>396</v>
      </c>
      <c r="E3268" t="s">
        <v>539</v>
      </c>
      <c r="F3268">
        <v>4</v>
      </c>
      <c r="G3268" t="s">
        <v>24</v>
      </c>
      <c r="H3268" t="s">
        <v>24</v>
      </c>
      <c r="I3268" t="b">
        <v>1</v>
      </c>
      <c r="J3268" t="b">
        <v>0</v>
      </c>
      <c r="K3268" s="1">
        <v>42707.891122685185</v>
      </c>
      <c r="L3268">
        <v>2016</v>
      </c>
      <c r="M3268">
        <v>12</v>
      </c>
      <c r="N3268" s="2">
        <v>42707</v>
      </c>
      <c r="O3268">
        <v>21</v>
      </c>
      <c r="P3268" t="str">
        <f>IF(COUNTIFS(B$2:B3268, B3268, L$2:L3268, "&lt;"&amp;L3268)=0, "New Artist", "Repeat Artist")</f>
        <v>New Artist</v>
      </c>
    </row>
    <row r="3269" spans="1:16" x14ac:dyDescent="0.3">
      <c r="A3269" t="s">
        <v>8289</v>
      </c>
      <c r="B3269" t="s">
        <v>8290</v>
      </c>
      <c r="C3269" t="s">
        <v>201</v>
      </c>
      <c r="D3269" t="s">
        <v>202</v>
      </c>
      <c r="E3269" t="s">
        <v>539</v>
      </c>
      <c r="F3269">
        <v>1</v>
      </c>
      <c r="G3269" t="s">
        <v>24</v>
      </c>
      <c r="H3269" t="s">
        <v>274</v>
      </c>
      <c r="I3269" t="b">
        <v>1</v>
      </c>
      <c r="J3269" t="b">
        <v>0</v>
      </c>
      <c r="K3269" s="1">
        <v>42707.891400462962</v>
      </c>
      <c r="L3269">
        <v>2016</v>
      </c>
      <c r="M3269">
        <v>12</v>
      </c>
      <c r="N3269" s="2">
        <v>42707</v>
      </c>
      <c r="O3269">
        <v>21</v>
      </c>
      <c r="P3269" t="str">
        <f>IF(COUNTIFS(B$2:B3269, B3269, L$2:L3269, "&lt;"&amp;L3269)=0, "New Artist", "Repeat Artist")</f>
        <v>New Artist</v>
      </c>
    </row>
    <row r="3270" spans="1:16" x14ac:dyDescent="0.3">
      <c r="A3270" t="s">
        <v>8291</v>
      </c>
      <c r="B3270" t="s">
        <v>8292</v>
      </c>
      <c r="C3270" t="s">
        <v>201</v>
      </c>
      <c r="D3270" t="s">
        <v>3350</v>
      </c>
      <c r="E3270" t="s">
        <v>539</v>
      </c>
      <c r="F3270">
        <v>5</v>
      </c>
      <c r="G3270" t="s">
        <v>274</v>
      </c>
      <c r="H3270" t="s">
        <v>24</v>
      </c>
      <c r="I3270" t="b">
        <v>1</v>
      </c>
      <c r="J3270" t="b">
        <v>0</v>
      </c>
      <c r="K3270" s="1">
        <v>42707.894652777781</v>
      </c>
      <c r="L3270">
        <v>2016</v>
      </c>
      <c r="M3270">
        <v>12</v>
      </c>
      <c r="N3270" s="2">
        <v>42707</v>
      </c>
      <c r="O3270">
        <v>21</v>
      </c>
      <c r="P3270" t="str">
        <f>IF(COUNTIFS(B$2:B3270, B3270, L$2:L3270, "&lt;"&amp;L3270)=0, "New Artist", "Repeat Artist")</f>
        <v>New Artist</v>
      </c>
    </row>
    <row r="3271" spans="1:16" x14ac:dyDescent="0.3">
      <c r="A3271" t="s">
        <v>8293</v>
      </c>
      <c r="B3271" t="s">
        <v>8294</v>
      </c>
      <c r="C3271" t="s">
        <v>201</v>
      </c>
      <c r="D3271" t="s">
        <v>3350</v>
      </c>
      <c r="E3271" t="s">
        <v>539</v>
      </c>
      <c r="F3271">
        <v>4</v>
      </c>
      <c r="G3271" t="s">
        <v>24</v>
      </c>
      <c r="H3271" t="s">
        <v>24</v>
      </c>
      <c r="I3271" t="b">
        <v>1</v>
      </c>
      <c r="J3271" t="b">
        <v>0</v>
      </c>
      <c r="K3271" s="1">
        <v>42707.899780092594</v>
      </c>
      <c r="L3271">
        <v>2016</v>
      </c>
      <c r="M3271">
        <v>12</v>
      </c>
      <c r="N3271" s="2">
        <v>42707</v>
      </c>
      <c r="O3271">
        <v>21</v>
      </c>
      <c r="P3271" t="str">
        <f>IF(COUNTIFS(B$2:B3271, B3271, L$2:L3271, "&lt;"&amp;L3271)=0, "New Artist", "Repeat Artist")</f>
        <v>New Artist</v>
      </c>
    </row>
    <row r="3272" spans="1:16" x14ac:dyDescent="0.3">
      <c r="A3272" t="s">
        <v>8295</v>
      </c>
      <c r="B3272" t="s">
        <v>8296</v>
      </c>
      <c r="C3272" t="s">
        <v>2488</v>
      </c>
      <c r="D3272" t="s">
        <v>8297</v>
      </c>
      <c r="E3272" t="s">
        <v>539</v>
      </c>
      <c r="F3272">
        <v>4</v>
      </c>
      <c r="G3272" t="s">
        <v>24</v>
      </c>
      <c r="H3272" t="s">
        <v>24</v>
      </c>
      <c r="I3272" t="b">
        <v>1</v>
      </c>
      <c r="J3272" t="b">
        <v>0</v>
      </c>
      <c r="K3272" s="1">
        <v>42707.905509259261</v>
      </c>
      <c r="L3272">
        <v>2016</v>
      </c>
      <c r="M3272">
        <v>12</v>
      </c>
      <c r="N3272" s="2">
        <v>42707</v>
      </c>
      <c r="O3272">
        <v>21</v>
      </c>
      <c r="P3272" t="str">
        <f>IF(COUNTIFS(B$2:B3272, B3272, L$2:L3272, "&lt;"&amp;L3272)=0, "New Artist", "Repeat Artist")</f>
        <v>New Artist</v>
      </c>
    </row>
    <row r="3273" spans="1:16" x14ac:dyDescent="0.3">
      <c r="A3273" t="s">
        <v>8298</v>
      </c>
      <c r="B3273" t="s">
        <v>8299</v>
      </c>
      <c r="C3273" t="s">
        <v>201</v>
      </c>
      <c r="D3273" t="s">
        <v>396</v>
      </c>
      <c r="E3273" t="s">
        <v>539</v>
      </c>
      <c r="F3273">
        <v>4</v>
      </c>
      <c r="G3273" t="s">
        <v>24</v>
      </c>
      <c r="H3273" t="s">
        <v>24</v>
      </c>
      <c r="I3273" t="b">
        <v>1</v>
      </c>
      <c r="J3273" t="b">
        <v>0</v>
      </c>
      <c r="K3273" s="1">
        <v>42707.908229166664</v>
      </c>
      <c r="L3273">
        <v>2016</v>
      </c>
      <c r="M3273">
        <v>12</v>
      </c>
      <c r="N3273" s="2">
        <v>42707</v>
      </c>
      <c r="O3273">
        <v>21</v>
      </c>
      <c r="P3273" t="str">
        <f>IF(COUNTIFS(B$2:B3273, B3273, L$2:L3273, "&lt;"&amp;L3273)=0, "New Artist", "Repeat Artist")</f>
        <v>New Artist</v>
      </c>
    </row>
    <row r="3274" spans="1:16" x14ac:dyDescent="0.3">
      <c r="A3274" t="s">
        <v>8300</v>
      </c>
      <c r="B3274" t="s">
        <v>8301</v>
      </c>
      <c r="C3274" t="s">
        <v>201</v>
      </c>
      <c r="D3274" t="s">
        <v>7667</v>
      </c>
      <c r="E3274" t="s">
        <v>539</v>
      </c>
      <c r="F3274">
        <v>5</v>
      </c>
      <c r="G3274" t="s">
        <v>24</v>
      </c>
      <c r="H3274" t="s">
        <v>24</v>
      </c>
      <c r="I3274" t="b">
        <v>1</v>
      </c>
      <c r="J3274" t="b">
        <v>0</v>
      </c>
      <c r="K3274" s="1">
        <v>42707.913206018522</v>
      </c>
      <c r="L3274">
        <v>2016</v>
      </c>
      <c r="M3274">
        <v>12</v>
      </c>
      <c r="N3274" s="2">
        <v>42707</v>
      </c>
      <c r="O3274">
        <v>21</v>
      </c>
      <c r="P3274" t="str">
        <f>IF(COUNTIFS(B$2:B3274, B3274, L$2:L3274, "&lt;"&amp;L3274)=0, "New Artist", "Repeat Artist")</f>
        <v>New Artist</v>
      </c>
    </row>
    <row r="3275" spans="1:16" x14ac:dyDescent="0.3">
      <c r="A3275" t="s">
        <v>8302</v>
      </c>
      <c r="B3275" t="s">
        <v>425</v>
      </c>
      <c r="C3275" t="s">
        <v>201</v>
      </c>
      <c r="D3275" t="s">
        <v>273</v>
      </c>
      <c r="E3275" t="s">
        <v>539</v>
      </c>
      <c r="F3275">
        <v>4</v>
      </c>
      <c r="G3275" t="s">
        <v>24</v>
      </c>
      <c r="H3275" t="s">
        <v>24</v>
      </c>
      <c r="I3275" t="b">
        <v>1</v>
      </c>
      <c r="J3275" t="b">
        <v>0</v>
      </c>
      <c r="K3275" s="1">
        <v>42707.915891203702</v>
      </c>
      <c r="L3275">
        <v>2016</v>
      </c>
      <c r="M3275">
        <v>12</v>
      </c>
      <c r="N3275" s="2">
        <v>42707</v>
      </c>
      <c r="O3275">
        <v>21</v>
      </c>
      <c r="P3275" t="str">
        <f>IF(COUNTIFS(B$2:B3275, B3275, L$2:L3275, "&lt;"&amp;L3275)=0, "New Artist", "Repeat Artist")</f>
        <v>Repeat Artist</v>
      </c>
    </row>
    <row r="3276" spans="1:16" x14ac:dyDescent="0.3">
      <c r="A3276" t="s">
        <v>8303</v>
      </c>
      <c r="B3276" t="s">
        <v>8304</v>
      </c>
      <c r="C3276" t="s">
        <v>201</v>
      </c>
      <c r="D3276" t="s">
        <v>3350</v>
      </c>
      <c r="E3276" t="s">
        <v>539</v>
      </c>
      <c r="F3276">
        <v>5</v>
      </c>
      <c r="G3276" t="s">
        <v>24</v>
      </c>
      <c r="H3276" t="s">
        <v>24</v>
      </c>
      <c r="I3276" t="b">
        <v>1</v>
      </c>
      <c r="J3276" t="b">
        <v>0</v>
      </c>
      <c r="K3276" s="1">
        <v>42707.921319444446</v>
      </c>
      <c r="L3276">
        <v>2016</v>
      </c>
      <c r="M3276">
        <v>12</v>
      </c>
      <c r="N3276" s="2">
        <v>42707</v>
      </c>
      <c r="O3276">
        <v>22</v>
      </c>
      <c r="P3276" t="str">
        <f>IF(COUNTIFS(B$2:B3276, B3276, L$2:L3276, "&lt;"&amp;L3276)=0, "New Artist", "Repeat Artist")</f>
        <v>New Artist</v>
      </c>
    </row>
    <row r="3277" spans="1:16" x14ac:dyDescent="0.3">
      <c r="A3277" t="s">
        <v>8305</v>
      </c>
      <c r="B3277" t="s">
        <v>8306</v>
      </c>
      <c r="C3277" t="s">
        <v>201</v>
      </c>
      <c r="D3277" t="s">
        <v>7667</v>
      </c>
      <c r="E3277" t="s">
        <v>539</v>
      </c>
      <c r="F3277">
        <v>1</v>
      </c>
      <c r="G3277" t="s">
        <v>24</v>
      </c>
      <c r="H3277" t="s">
        <v>24</v>
      </c>
      <c r="I3277" t="b">
        <v>1</v>
      </c>
      <c r="J3277" t="b">
        <v>0</v>
      </c>
      <c r="K3277" s="1">
        <v>42707.921898148146</v>
      </c>
      <c r="L3277">
        <v>2016</v>
      </c>
      <c r="M3277">
        <v>12</v>
      </c>
      <c r="N3277" s="2">
        <v>42707</v>
      </c>
      <c r="O3277">
        <v>22</v>
      </c>
      <c r="P3277" t="str">
        <f>IF(COUNTIFS(B$2:B3277, B3277, L$2:L3277, "&lt;"&amp;L3277)=0, "New Artist", "Repeat Artist")</f>
        <v>New Artist</v>
      </c>
    </row>
    <row r="3278" spans="1:16" x14ac:dyDescent="0.3">
      <c r="A3278" t="s">
        <v>8307</v>
      </c>
      <c r="B3278" t="s">
        <v>8308</v>
      </c>
      <c r="C3278" t="s">
        <v>201</v>
      </c>
      <c r="D3278" t="s">
        <v>7667</v>
      </c>
      <c r="E3278" t="s">
        <v>539</v>
      </c>
      <c r="F3278">
        <v>5</v>
      </c>
      <c r="G3278" t="s">
        <v>24</v>
      </c>
      <c r="H3278" t="s">
        <v>24</v>
      </c>
      <c r="I3278" t="b">
        <v>1</v>
      </c>
      <c r="J3278" t="b">
        <v>0</v>
      </c>
      <c r="K3278" s="1">
        <v>42707.925023148149</v>
      </c>
      <c r="L3278">
        <v>2016</v>
      </c>
      <c r="M3278">
        <v>12</v>
      </c>
      <c r="N3278" s="2">
        <v>42707</v>
      </c>
      <c r="O3278">
        <v>22</v>
      </c>
      <c r="P3278" t="str">
        <f>IF(COUNTIFS(B$2:B3278, B3278, L$2:L3278, "&lt;"&amp;L3278)=0, "New Artist", "Repeat Artist")</f>
        <v>New Artist</v>
      </c>
    </row>
    <row r="3279" spans="1:16" x14ac:dyDescent="0.3">
      <c r="A3279" t="s">
        <v>8309</v>
      </c>
      <c r="B3279" t="s">
        <v>379</v>
      </c>
      <c r="C3279" t="s">
        <v>201</v>
      </c>
      <c r="D3279" t="s">
        <v>273</v>
      </c>
      <c r="E3279" t="s">
        <v>539</v>
      </c>
      <c r="F3279">
        <v>4</v>
      </c>
      <c r="G3279" t="s">
        <v>24</v>
      </c>
      <c r="H3279" t="s">
        <v>24</v>
      </c>
      <c r="I3279" t="b">
        <v>1</v>
      </c>
      <c r="J3279" t="b">
        <v>0</v>
      </c>
      <c r="K3279" s="1">
        <v>42707.927546296298</v>
      </c>
      <c r="L3279">
        <v>2016</v>
      </c>
      <c r="M3279">
        <v>12</v>
      </c>
      <c r="N3279" s="2">
        <v>42707</v>
      </c>
      <c r="O3279">
        <v>22</v>
      </c>
      <c r="P3279" t="str">
        <f>IF(COUNTIFS(B$2:B3279, B3279, L$2:L3279, "&lt;"&amp;L3279)=0, "New Artist", "Repeat Artist")</f>
        <v>Repeat Artist</v>
      </c>
    </row>
    <row r="3280" spans="1:16" x14ac:dyDescent="0.3">
      <c r="A3280" t="s">
        <v>8310</v>
      </c>
      <c r="B3280" t="s">
        <v>7667</v>
      </c>
      <c r="C3280" t="s">
        <v>201</v>
      </c>
      <c r="D3280" t="s">
        <v>7667</v>
      </c>
      <c r="E3280" t="s">
        <v>539</v>
      </c>
      <c r="F3280">
        <v>5</v>
      </c>
      <c r="G3280" t="s">
        <v>24</v>
      </c>
      <c r="H3280" t="s">
        <v>24</v>
      </c>
      <c r="I3280" t="b">
        <v>1</v>
      </c>
      <c r="J3280" t="b">
        <v>0</v>
      </c>
      <c r="K3280" s="1">
        <v>42707.93681712963</v>
      </c>
      <c r="L3280">
        <v>2016</v>
      </c>
      <c r="M3280">
        <v>12</v>
      </c>
      <c r="N3280" s="2">
        <v>42707</v>
      </c>
      <c r="O3280">
        <v>22</v>
      </c>
      <c r="P3280" t="str">
        <f>IF(COUNTIFS(B$2:B3280, B3280, L$2:L3280, "&lt;"&amp;L3280)=0, "New Artist", "Repeat Artist")</f>
        <v>New Artist</v>
      </c>
    </row>
    <row r="3281" spans="1:16" x14ac:dyDescent="0.3">
      <c r="A3281" t="s">
        <v>8311</v>
      </c>
      <c r="B3281" t="s">
        <v>6098</v>
      </c>
      <c r="C3281" t="s">
        <v>201</v>
      </c>
      <c r="D3281" t="s">
        <v>3350</v>
      </c>
      <c r="E3281" t="s">
        <v>539</v>
      </c>
      <c r="F3281">
        <v>5</v>
      </c>
      <c r="G3281" t="s">
        <v>24</v>
      </c>
      <c r="H3281" t="s">
        <v>24</v>
      </c>
      <c r="I3281" t="b">
        <v>1</v>
      </c>
      <c r="J3281" t="b">
        <v>0</v>
      </c>
      <c r="K3281" s="1">
        <v>42707.94222222222</v>
      </c>
      <c r="L3281">
        <v>2016</v>
      </c>
      <c r="M3281">
        <v>12</v>
      </c>
      <c r="N3281" s="2">
        <v>42707</v>
      </c>
      <c r="O3281">
        <v>22</v>
      </c>
      <c r="P3281" t="str">
        <f>IF(COUNTIFS(B$2:B3281, B3281, L$2:L3281, "&lt;"&amp;L3281)=0, "New Artist", "Repeat Artist")</f>
        <v>New Artist</v>
      </c>
    </row>
    <row r="3282" spans="1:16" x14ac:dyDescent="0.3">
      <c r="A3282" t="s">
        <v>8312</v>
      </c>
      <c r="B3282" t="s">
        <v>8313</v>
      </c>
      <c r="C3282" t="s">
        <v>201</v>
      </c>
      <c r="D3282" t="s">
        <v>3350</v>
      </c>
      <c r="E3282" t="s">
        <v>539</v>
      </c>
      <c r="F3282">
        <v>4</v>
      </c>
      <c r="G3282" t="s">
        <v>24</v>
      </c>
      <c r="H3282" t="s">
        <v>24</v>
      </c>
      <c r="I3282" t="b">
        <v>1</v>
      </c>
      <c r="J3282" t="b">
        <v>0</v>
      </c>
      <c r="K3282" s="1">
        <v>42707.944756944446</v>
      </c>
      <c r="L3282">
        <v>2016</v>
      </c>
      <c r="M3282">
        <v>12</v>
      </c>
      <c r="N3282" s="2">
        <v>42707</v>
      </c>
      <c r="O3282">
        <v>22</v>
      </c>
      <c r="P3282" t="str">
        <f>IF(COUNTIFS(B$2:B3282, B3282, L$2:L3282, "&lt;"&amp;L3282)=0, "New Artist", "Repeat Artist")</f>
        <v>New Artist</v>
      </c>
    </row>
    <row r="3283" spans="1:16" x14ac:dyDescent="0.3">
      <c r="A3283" t="s">
        <v>8314</v>
      </c>
      <c r="B3283" t="s">
        <v>8315</v>
      </c>
      <c r="C3283" t="s">
        <v>201</v>
      </c>
      <c r="D3283" t="s">
        <v>396</v>
      </c>
      <c r="E3283" t="s">
        <v>539</v>
      </c>
      <c r="F3283">
        <v>1</v>
      </c>
      <c r="G3283" t="s">
        <v>24</v>
      </c>
      <c r="H3283" t="s">
        <v>274</v>
      </c>
      <c r="I3283" t="b">
        <v>1</v>
      </c>
      <c r="J3283" t="b">
        <v>0</v>
      </c>
      <c r="K3283" s="1">
        <v>42707.95113425926</v>
      </c>
      <c r="L3283">
        <v>2016</v>
      </c>
      <c r="M3283">
        <v>12</v>
      </c>
      <c r="N3283" s="2">
        <v>42707</v>
      </c>
      <c r="O3283">
        <v>22</v>
      </c>
      <c r="P3283" t="str">
        <f>IF(COUNTIFS(B$2:B3283, B3283, L$2:L3283, "&lt;"&amp;L3283)=0, "New Artist", "Repeat Artist")</f>
        <v>New Artist</v>
      </c>
    </row>
    <row r="3284" spans="1:16" x14ac:dyDescent="0.3">
      <c r="A3284" t="s">
        <v>8316</v>
      </c>
      <c r="B3284" t="s">
        <v>8317</v>
      </c>
      <c r="C3284" t="s">
        <v>2488</v>
      </c>
      <c r="D3284" t="s">
        <v>8297</v>
      </c>
      <c r="E3284" t="s">
        <v>539</v>
      </c>
      <c r="F3284">
        <v>3</v>
      </c>
      <c r="G3284" t="s">
        <v>24</v>
      </c>
      <c r="H3284" t="s">
        <v>4456</v>
      </c>
      <c r="I3284" t="b">
        <v>1</v>
      </c>
      <c r="J3284" t="b">
        <v>0</v>
      </c>
      <c r="K3284" s="1">
        <v>42708.026736111111</v>
      </c>
      <c r="L3284">
        <v>2016</v>
      </c>
      <c r="M3284">
        <v>12</v>
      </c>
      <c r="N3284" s="2">
        <v>42708</v>
      </c>
      <c r="O3284">
        <v>0</v>
      </c>
      <c r="P3284" t="str">
        <f>IF(COUNTIFS(B$2:B3284, B3284, L$2:L3284, "&lt;"&amp;L3284)=0, "New Artist", "Repeat Artist")</f>
        <v>New Artist</v>
      </c>
    </row>
    <row r="3285" spans="1:16" x14ac:dyDescent="0.3">
      <c r="A3285" t="s">
        <v>8318</v>
      </c>
      <c r="B3285" t="s">
        <v>8319</v>
      </c>
      <c r="C3285" t="s">
        <v>207</v>
      </c>
      <c r="D3285" t="s">
        <v>5643</v>
      </c>
      <c r="E3285" t="s">
        <v>539</v>
      </c>
      <c r="F3285">
        <v>1</v>
      </c>
      <c r="G3285" t="s">
        <v>274</v>
      </c>
      <c r="H3285" t="s">
        <v>274</v>
      </c>
      <c r="I3285" t="b">
        <v>1</v>
      </c>
      <c r="J3285" t="b">
        <v>0</v>
      </c>
      <c r="K3285" s="1">
        <v>42708.026990740742</v>
      </c>
      <c r="L3285">
        <v>2016</v>
      </c>
      <c r="M3285">
        <v>12</v>
      </c>
      <c r="N3285" s="2">
        <v>42708</v>
      </c>
      <c r="O3285">
        <v>0</v>
      </c>
      <c r="P3285" t="str">
        <f>IF(COUNTIFS(B$2:B3285, B3285, L$2:L3285, "&lt;"&amp;L3285)=0, "New Artist", "Repeat Artist")</f>
        <v>New Artist</v>
      </c>
    </row>
    <row r="3286" spans="1:16" x14ac:dyDescent="0.3">
      <c r="A3286" t="s">
        <v>8320</v>
      </c>
      <c r="B3286" t="s">
        <v>8321</v>
      </c>
      <c r="C3286" t="s">
        <v>207</v>
      </c>
      <c r="D3286" t="s">
        <v>743</v>
      </c>
      <c r="E3286" t="s">
        <v>539</v>
      </c>
      <c r="F3286">
        <v>5</v>
      </c>
      <c r="G3286" t="s">
        <v>274</v>
      </c>
      <c r="H3286" t="s">
        <v>4489</v>
      </c>
      <c r="I3286" t="b">
        <v>1</v>
      </c>
      <c r="J3286" t="b">
        <v>0</v>
      </c>
      <c r="K3286" s="1">
        <v>42708.732222222221</v>
      </c>
      <c r="L3286">
        <v>2016</v>
      </c>
      <c r="M3286">
        <v>12</v>
      </c>
      <c r="N3286" s="2">
        <v>42708</v>
      </c>
      <c r="O3286">
        <v>17</v>
      </c>
      <c r="P3286" t="str">
        <f>IF(COUNTIFS(B$2:B3286, B3286, L$2:L3286, "&lt;"&amp;L3286)=0, "New Artist", "Repeat Artist")</f>
        <v>New Artist</v>
      </c>
    </row>
    <row r="3287" spans="1:16" x14ac:dyDescent="0.3">
      <c r="A3287" t="s">
        <v>8322</v>
      </c>
      <c r="B3287" t="s">
        <v>8323</v>
      </c>
      <c r="C3287" t="s">
        <v>3146</v>
      </c>
      <c r="D3287" t="s">
        <v>3146</v>
      </c>
      <c r="E3287" t="s">
        <v>539</v>
      </c>
      <c r="F3287">
        <v>1</v>
      </c>
      <c r="G3287" t="s">
        <v>12</v>
      </c>
      <c r="H3287" t="s">
        <v>247</v>
      </c>
      <c r="I3287" t="b">
        <v>1</v>
      </c>
      <c r="J3287" t="b">
        <v>0</v>
      </c>
      <c r="K3287" s="1">
        <v>42708.737604166665</v>
      </c>
      <c r="L3287">
        <v>2016</v>
      </c>
      <c r="M3287">
        <v>12</v>
      </c>
      <c r="N3287" s="2">
        <v>42708</v>
      </c>
      <c r="O3287">
        <v>17</v>
      </c>
      <c r="P3287" t="str">
        <f>IF(COUNTIFS(B$2:B3287, B3287, L$2:L3287, "&lt;"&amp;L3287)=0, "New Artist", "Repeat Artist")</f>
        <v>New Artist</v>
      </c>
    </row>
    <row r="3288" spans="1:16" x14ac:dyDescent="0.3">
      <c r="A3288" t="s">
        <v>8324</v>
      </c>
      <c r="B3288" t="s">
        <v>8325</v>
      </c>
      <c r="C3288" t="s">
        <v>2189</v>
      </c>
      <c r="D3288" t="s">
        <v>2189</v>
      </c>
      <c r="E3288" t="s">
        <v>1452</v>
      </c>
      <c r="F3288">
        <v>1</v>
      </c>
      <c r="G3288" t="s">
        <v>274</v>
      </c>
      <c r="H3288" t="s">
        <v>4456</v>
      </c>
      <c r="I3288" t="b">
        <v>1</v>
      </c>
      <c r="J3288" t="b">
        <v>0</v>
      </c>
      <c r="K3288" s="1">
        <v>42708.791203703702</v>
      </c>
      <c r="L3288">
        <v>2016</v>
      </c>
      <c r="M3288">
        <v>12</v>
      </c>
      <c r="N3288" s="2">
        <v>42708</v>
      </c>
      <c r="O3288">
        <v>18</v>
      </c>
      <c r="P3288" t="str">
        <f>IF(COUNTIFS(B$2:B3288, B3288, L$2:L3288, "&lt;"&amp;L3288)=0, "New Artist", "Repeat Artist")</f>
        <v>New Artist</v>
      </c>
    </row>
    <row r="3289" spans="1:16" x14ac:dyDescent="0.3">
      <c r="A3289" t="s">
        <v>8326</v>
      </c>
      <c r="B3289" t="s">
        <v>7940</v>
      </c>
      <c r="C3289" t="s">
        <v>2189</v>
      </c>
      <c r="D3289" t="s">
        <v>4133</v>
      </c>
      <c r="E3289" t="s">
        <v>1452</v>
      </c>
      <c r="F3289">
        <v>2</v>
      </c>
      <c r="G3289" t="s">
        <v>12</v>
      </c>
      <c r="H3289" t="s">
        <v>247</v>
      </c>
      <c r="I3289" t="b">
        <v>1</v>
      </c>
      <c r="J3289" t="b">
        <v>0</v>
      </c>
      <c r="K3289" s="1">
        <v>42708.792557870373</v>
      </c>
      <c r="L3289">
        <v>2016</v>
      </c>
      <c r="M3289">
        <v>12</v>
      </c>
      <c r="N3289" s="2">
        <v>42708</v>
      </c>
      <c r="O3289">
        <v>19</v>
      </c>
      <c r="P3289" t="str">
        <f>IF(COUNTIFS(B$2:B3289, B3289, L$2:L3289, "&lt;"&amp;L3289)=0, "New Artist", "Repeat Artist")</f>
        <v>New Artist</v>
      </c>
    </row>
    <row r="3290" spans="1:16" x14ac:dyDescent="0.3">
      <c r="A3290" t="s">
        <v>8327</v>
      </c>
      <c r="B3290" t="s">
        <v>8328</v>
      </c>
      <c r="C3290" t="s">
        <v>201</v>
      </c>
      <c r="D3290" t="s">
        <v>396</v>
      </c>
      <c r="E3290" t="s">
        <v>539</v>
      </c>
      <c r="F3290">
        <v>2</v>
      </c>
      <c r="G3290" t="s">
        <v>12</v>
      </c>
      <c r="H3290" t="s">
        <v>4456</v>
      </c>
      <c r="I3290" t="b">
        <v>1</v>
      </c>
      <c r="J3290" t="b">
        <v>0</v>
      </c>
      <c r="K3290" s="1">
        <v>42708.971828703703</v>
      </c>
      <c r="L3290">
        <v>2016</v>
      </c>
      <c r="M3290">
        <v>12</v>
      </c>
      <c r="N3290" s="2">
        <v>42708</v>
      </c>
      <c r="O3290">
        <v>23</v>
      </c>
      <c r="P3290" t="str">
        <f>IF(COUNTIFS(B$2:B3290, B3290, L$2:L3290, "&lt;"&amp;L3290)=0, "New Artist", "Repeat Artist")</f>
        <v>New Artist</v>
      </c>
    </row>
    <row r="3291" spans="1:16" x14ac:dyDescent="0.3">
      <c r="A3291" t="s">
        <v>8329</v>
      </c>
      <c r="B3291" t="s">
        <v>8330</v>
      </c>
      <c r="C3291" t="s">
        <v>8331</v>
      </c>
      <c r="D3291" t="s">
        <v>8332</v>
      </c>
      <c r="E3291" t="s">
        <v>539</v>
      </c>
      <c r="F3291">
        <v>9</v>
      </c>
      <c r="G3291" t="s">
        <v>12</v>
      </c>
      <c r="H3291" t="s">
        <v>24</v>
      </c>
      <c r="I3291" t="b">
        <v>1</v>
      </c>
      <c r="J3291" t="b">
        <v>0</v>
      </c>
      <c r="K3291" s="1">
        <v>42708.978842592594</v>
      </c>
      <c r="L3291">
        <v>2016</v>
      </c>
      <c r="M3291">
        <v>12</v>
      </c>
      <c r="N3291" s="2">
        <v>42708</v>
      </c>
      <c r="O3291">
        <v>23</v>
      </c>
      <c r="P3291" t="str">
        <f>IF(COUNTIFS(B$2:B3291, B3291, L$2:L3291, "&lt;"&amp;L3291)=0, "New Artist", "Repeat Artist")</f>
        <v>New Artist</v>
      </c>
    </row>
    <row r="3292" spans="1:16" x14ac:dyDescent="0.3">
      <c r="A3292" t="s">
        <v>8333</v>
      </c>
      <c r="B3292" t="s">
        <v>8334</v>
      </c>
      <c r="C3292" t="s">
        <v>4841</v>
      </c>
      <c r="D3292" t="s">
        <v>4929</v>
      </c>
      <c r="E3292" t="s">
        <v>539</v>
      </c>
      <c r="F3292">
        <v>1</v>
      </c>
      <c r="G3292" t="s">
        <v>274</v>
      </c>
      <c r="H3292" t="s">
        <v>274</v>
      </c>
      <c r="I3292" t="b">
        <v>1</v>
      </c>
      <c r="J3292" t="b">
        <v>0</v>
      </c>
      <c r="K3292" s="1">
        <v>42708.987326388888</v>
      </c>
      <c r="L3292">
        <v>2016</v>
      </c>
      <c r="M3292">
        <v>12</v>
      </c>
      <c r="N3292" s="2">
        <v>42708</v>
      </c>
      <c r="O3292">
        <v>23</v>
      </c>
      <c r="P3292" t="str">
        <f>IF(COUNTIFS(B$2:B3292, B3292, L$2:L3292, "&lt;"&amp;L3292)=0, "New Artist", "Repeat Artist")</f>
        <v>New Artist</v>
      </c>
    </row>
    <row r="3293" spans="1:16" x14ac:dyDescent="0.3">
      <c r="A3293" t="s">
        <v>8335</v>
      </c>
      <c r="B3293" t="s">
        <v>1012</v>
      </c>
      <c r="C3293" t="s">
        <v>583</v>
      </c>
      <c r="D3293" t="s">
        <v>1012</v>
      </c>
      <c r="E3293" t="s">
        <v>539</v>
      </c>
      <c r="F3293">
        <v>1</v>
      </c>
      <c r="G3293" t="s">
        <v>274</v>
      </c>
      <c r="H3293" t="s">
        <v>274</v>
      </c>
      <c r="I3293" t="b">
        <v>1</v>
      </c>
      <c r="J3293" t="b">
        <v>0</v>
      </c>
      <c r="K3293" s="1">
        <v>42708.988877314812</v>
      </c>
      <c r="L3293">
        <v>2016</v>
      </c>
      <c r="M3293">
        <v>12</v>
      </c>
      <c r="N3293" s="2">
        <v>42708</v>
      </c>
      <c r="O3293">
        <v>23</v>
      </c>
      <c r="P3293" t="str">
        <f>IF(COUNTIFS(B$2:B3293, B3293, L$2:L3293, "&lt;"&amp;L3293)=0, "New Artist", "Repeat Artist")</f>
        <v>New Artist</v>
      </c>
    </row>
    <row r="3294" spans="1:16" x14ac:dyDescent="0.3">
      <c r="A3294" t="s">
        <v>8336</v>
      </c>
      <c r="B3294" t="s">
        <v>8337</v>
      </c>
      <c r="C3294" t="s">
        <v>60</v>
      </c>
      <c r="D3294" t="s">
        <v>7679</v>
      </c>
      <c r="E3294" t="s">
        <v>539</v>
      </c>
      <c r="F3294">
        <v>1</v>
      </c>
      <c r="G3294" t="s">
        <v>274</v>
      </c>
      <c r="H3294" t="s">
        <v>274</v>
      </c>
      <c r="I3294" t="b">
        <v>1</v>
      </c>
      <c r="J3294" t="b">
        <v>0</v>
      </c>
      <c r="K3294" s="1">
        <v>42708.988923611112</v>
      </c>
      <c r="L3294">
        <v>2016</v>
      </c>
      <c r="M3294">
        <v>12</v>
      </c>
      <c r="N3294" s="2">
        <v>42708</v>
      </c>
      <c r="O3294">
        <v>23</v>
      </c>
      <c r="P3294" t="str">
        <f>IF(COUNTIFS(B$2:B3294, B3294, L$2:L3294, "&lt;"&amp;L3294)=0, "New Artist", "Repeat Artist")</f>
        <v>New Artist</v>
      </c>
    </row>
    <row r="3295" spans="1:16" x14ac:dyDescent="0.3">
      <c r="A3295" t="s">
        <v>8338</v>
      </c>
      <c r="B3295" t="s">
        <v>8339</v>
      </c>
      <c r="C3295" t="s">
        <v>364</v>
      </c>
      <c r="D3295" t="s">
        <v>8340</v>
      </c>
      <c r="E3295" t="s">
        <v>539</v>
      </c>
      <c r="F3295">
        <v>1</v>
      </c>
      <c r="G3295" t="s">
        <v>274</v>
      </c>
      <c r="H3295" t="s">
        <v>274</v>
      </c>
      <c r="I3295" t="b">
        <v>1</v>
      </c>
      <c r="J3295" t="b">
        <v>0</v>
      </c>
      <c r="K3295" s="1">
        <v>42708.989074074074</v>
      </c>
      <c r="L3295">
        <v>2016</v>
      </c>
      <c r="M3295">
        <v>12</v>
      </c>
      <c r="N3295" s="2">
        <v>42708</v>
      </c>
      <c r="O3295">
        <v>23</v>
      </c>
      <c r="P3295" t="str">
        <f>IF(COUNTIFS(B$2:B3295, B3295, L$2:L3295, "&lt;"&amp;L3295)=0, "New Artist", "Repeat Artist")</f>
        <v>New Artist</v>
      </c>
    </row>
    <row r="3296" spans="1:16" x14ac:dyDescent="0.3">
      <c r="A3296" t="s">
        <v>8341</v>
      </c>
      <c r="B3296" t="s">
        <v>8342</v>
      </c>
      <c r="C3296" t="s">
        <v>306</v>
      </c>
      <c r="D3296" t="s">
        <v>307</v>
      </c>
      <c r="E3296" t="s">
        <v>539</v>
      </c>
      <c r="F3296">
        <v>1</v>
      </c>
      <c r="G3296" t="s">
        <v>274</v>
      </c>
      <c r="H3296" t="s">
        <v>274</v>
      </c>
      <c r="I3296" t="b">
        <v>1</v>
      </c>
      <c r="J3296" t="b">
        <v>0</v>
      </c>
      <c r="K3296" s="1">
        <v>42708.989120370374</v>
      </c>
      <c r="L3296">
        <v>2016</v>
      </c>
      <c r="M3296">
        <v>12</v>
      </c>
      <c r="N3296" s="2">
        <v>42708</v>
      </c>
      <c r="O3296">
        <v>23</v>
      </c>
      <c r="P3296" t="str">
        <f>IF(COUNTIFS(B$2:B3296, B3296, L$2:L3296, "&lt;"&amp;L3296)=0, "New Artist", "Repeat Artist")</f>
        <v>New Artist</v>
      </c>
    </row>
    <row r="3297" spans="1:16" x14ac:dyDescent="0.3">
      <c r="A3297" t="s">
        <v>8343</v>
      </c>
      <c r="B3297" t="s">
        <v>5001</v>
      </c>
      <c r="C3297" t="s">
        <v>3146</v>
      </c>
      <c r="D3297" t="s">
        <v>8344</v>
      </c>
      <c r="E3297" t="s">
        <v>539</v>
      </c>
      <c r="F3297">
        <v>4</v>
      </c>
      <c r="G3297" t="s">
        <v>274</v>
      </c>
      <c r="H3297" t="s">
        <v>5597</v>
      </c>
      <c r="I3297" t="b">
        <v>1</v>
      </c>
      <c r="J3297" t="b">
        <v>0</v>
      </c>
      <c r="K3297" s="1">
        <v>42708.993263888886</v>
      </c>
      <c r="L3297">
        <v>2016</v>
      </c>
      <c r="M3297">
        <v>12</v>
      </c>
      <c r="N3297" s="2">
        <v>42708</v>
      </c>
      <c r="O3297">
        <v>23</v>
      </c>
      <c r="P3297" t="str">
        <f>IF(COUNTIFS(B$2:B3297, B3297, L$2:L3297, "&lt;"&amp;L3297)=0, "New Artist", "Repeat Artist")</f>
        <v>New Artist</v>
      </c>
    </row>
    <row r="3298" spans="1:16" x14ac:dyDescent="0.3">
      <c r="A3298" t="s">
        <v>8345</v>
      </c>
      <c r="B3298" t="s">
        <v>7963</v>
      </c>
      <c r="C3298" t="s">
        <v>2189</v>
      </c>
      <c r="D3298" t="s">
        <v>4133</v>
      </c>
      <c r="E3298" t="s">
        <v>1452</v>
      </c>
      <c r="F3298">
        <v>1</v>
      </c>
      <c r="G3298" t="s">
        <v>12</v>
      </c>
      <c r="H3298" t="s">
        <v>5597</v>
      </c>
      <c r="I3298" t="b">
        <v>1</v>
      </c>
      <c r="J3298" t="b">
        <v>0</v>
      </c>
      <c r="K3298" s="1">
        <v>42708.993680555555</v>
      </c>
      <c r="L3298">
        <v>2016</v>
      </c>
      <c r="M3298">
        <v>12</v>
      </c>
      <c r="N3298" s="2">
        <v>42708</v>
      </c>
      <c r="O3298">
        <v>23</v>
      </c>
      <c r="P3298" t="str">
        <f>IF(COUNTIFS(B$2:B3298, B3298, L$2:L3298, "&lt;"&amp;L3298)=0, "New Artist", "Repeat Artist")</f>
        <v>New Artist</v>
      </c>
    </row>
    <row r="3299" spans="1:16" x14ac:dyDescent="0.3">
      <c r="A3299" t="s">
        <v>8346</v>
      </c>
      <c r="B3299" t="s">
        <v>8347</v>
      </c>
      <c r="C3299" t="s">
        <v>1158</v>
      </c>
      <c r="D3299" t="s">
        <v>4082</v>
      </c>
      <c r="E3299" t="s">
        <v>1452</v>
      </c>
      <c r="F3299">
        <v>2</v>
      </c>
      <c r="G3299" t="s">
        <v>24</v>
      </c>
      <c r="H3299" t="s">
        <v>274</v>
      </c>
      <c r="I3299" t="b">
        <v>1</v>
      </c>
      <c r="J3299" t="b">
        <v>1</v>
      </c>
      <c r="K3299" s="1">
        <v>42708.998391203706</v>
      </c>
      <c r="L3299">
        <v>2016</v>
      </c>
      <c r="M3299">
        <v>12</v>
      </c>
      <c r="N3299" s="2">
        <v>42708</v>
      </c>
      <c r="O3299">
        <v>23</v>
      </c>
      <c r="P3299" t="str">
        <f>IF(COUNTIFS(B$2:B3299, B3299, L$2:L3299, "&lt;"&amp;L3299)=0, "New Artist", "Repeat Artist")</f>
        <v>New Artist</v>
      </c>
    </row>
    <row r="3300" spans="1:16" x14ac:dyDescent="0.3">
      <c r="A3300" t="s">
        <v>8348</v>
      </c>
      <c r="B3300" t="s">
        <v>8349</v>
      </c>
      <c r="C3300" t="s">
        <v>3413</v>
      </c>
      <c r="D3300" t="s">
        <v>8350</v>
      </c>
      <c r="E3300" t="s">
        <v>1452</v>
      </c>
      <c r="F3300">
        <v>1</v>
      </c>
      <c r="G3300" t="s">
        <v>274</v>
      </c>
      <c r="H3300" t="s">
        <v>274</v>
      </c>
      <c r="I3300" t="b">
        <v>1</v>
      </c>
      <c r="J3300" t="b">
        <v>1</v>
      </c>
      <c r="K3300" s="1">
        <v>42709.000914351855</v>
      </c>
      <c r="L3300">
        <v>2016</v>
      </c>
      <c r="M3300">
        <v>12</v>
      </c>
      <c r="N3300" s="2">
        <v>42709</v>
      </c>
      <c r="O3300">
        <v>0</v>
      </c>
      <c r="P3300" t="str">
        <f>IF(COUNTIFS(B$2:B3300, B3300, L$2:L3300, "&lt;"&amp;L3300)=0, "New Artist", "Repeat Artist")</f>
        <v>New Artist</v>
      </c>
    </row>
    <row r="3301" spans="1:16" x14ac:dyDescent="0.3">
      <c r="A3301" t="s">
        <v>8351</v>
      </c>
      <c r="B3301" t="s">
        <v>8352</v>
      </c>
      <c r="C3301" t="s">
        <v>3026</v>
      </c>
      <c r="D3301" t="s">
        <v>8353</v>
      </c>
      <c r="E3301" t="s">
        <v>1452</v>
      </c>
      <c r="F3301">
        <v>5</v>
      </c>
      <c r="G3301" t="s">
        <v>274</v>
      </c>
      <c r="H3301" t="s">
        <v>24</v>
      </c>
      <c r="I3301" t="b">
        <v>1</v>
      </c>
      <c r="J3301" t="b">
        <v>0</v>
      </c>
      <c r="K3301" s="1">
        <v>42709.004027777781</v>
      </c>
      <c r="L3301">
        <v>2016</v>
      </c>
      <c r="M3301">
        <v>12</v>
      </c>
      <c r="N3301" s="2">
        <v>42709</v>
      </c>
      <c r="O3301">
        <v>0</v>
      </c>
      <c r="P3301" t="str">
        <f>IF(COUNTIFS(B$2:B3301, B3301, L$2:L3301, "&lt;"&amp;L3301)=0, "New Artist", "Repeat Artist")</f>
        <v>New Artist</v>
      </c>
    </row>
    <row r="3302" spans="1:16" x14ac:dyDescent="0.3">
      <c r="A3302" t="s">
        <v>8354</v>
      </c>
      <c r="B3302" t="s">
        <v>2387</v>
      </c>
      <c r="C3302" t="s">
        <v>85</v>
      </c>
      <c r="D3302" t="s">
        <v>543</v>
      </c>
      <c r="E3302" t="s">
        <v>1452</v>
      </c>
      <c r="F3302">
        <v>1</v>
      </c>
      <c r="G3302" t="s">
        <v>274</v>
      </c>
      <c r="I3302" t="b">
        <v>1</v>
      </c>
      <c r="J3302" t="b">
        <v>1</v>
      </c>
      <c r="K3302" s="1">
        <v>42709.00445601852</v>
      </c>
      <c r="L3302">
        <v>2016</v>
      </c>
      <c r="M3302">
        <v>12</v>
      </c>
      <c r="N3302" s="2">
        <v>42709</v>
      </c>
      <c r="O3302">
        <v>0</v>
      </c>
      <c r="P3302" t="str">
        <f>IF(COUNTIFS(B$2:B3302, B3302, L$2:L3302, "&lt;"&amp;L3302)=0, "New Artist", "Repeat Artist")</f>
        <v>Repeat Artist</v>
      </c>
    </row>
    <row r="3303" spans="1:16" x14ac:dyDescent="0.3">
      <c r="A3303" t="s">
        <v>8355</v>
      </c>
      <c r="B3303" t="s">
        <v>8356</v>
      </c>
      <c r="C3303" t="s">
        <v>675</v>
      </c>
      <c r="D3303" t="s">
        <v>7776</v>
      </c>
      <c r="E3303" t="s">
        <v>1452</v>
      </c>
      <c r="F3303">
        <v>1</v>
      </c>
      <c r="G3303" t="s">
        <v>274</v>
      </c>
      <c r="H3303" t="s">
        <v>149</v>
      </c>
      <c r="I3303" t="b">
        <v>1</v>
      </c>
      <c r="J3303" t="b">
        <v>1</v>
      </c>
      <c r="K3303" s="1">
        <v>42709.007326388892</v>
      </c>
      <c r="L3303">
        <v>2016</v>
      </c>
      <c r="M3303">
        <v>12</v>
      </c>
      <c r="N3303" s="2">
        <v>42709</v>
      </c>
      <c r="O3303">
        <v>0</v>
      </c>
      <c r="P3303" t="str">
        <f>IF(COUNTIFS(B$2:B3303, B3303, L$2:L3303, "&lt;"&amp;L3303)=0, "New Artist", "Repeat Artist")</f>
        <v>New Artist</v>
      </c>
    </row>
    <row r="3304" spans="1:16" x14ac:dyDescent="0.3">
      <c r="A3304" t="s">
        <v>8357</v>
      </c>
      <c r="B3304" t="s">
        <v>8358</v>
      </c>
      <c r="C3304" t="s">
        <v>1263</v>
      </c>
      <c r="D3304" t="s">
        <v>1264</v>
      </c>
      <c r="E3304" t="s">
        <v>1452</v>
      </c>
      <c r="F3304">
        <v>1</v>
      </c>
      <c r="G3304" t="s">
        <v>24</v>
      </c>
      <c r="H3304" t="s">
        <v>274</v>
      </c>
      <c r="I3304" t="b">
        <v>1</v>
      </c>
      <c r="J3304" t="b">
        <v>1</v>
      </c>
      <c r="K3304" s="1">
        <v>42709.015324074076</v>
      </c>
      <c r="L3304">
        <v>2016</v>
      </c>
      <c r="M3304">
        <v>12</v>
      </c>
      <c r="N3304" s="2">
        <v>42709</v>
      </c>
      <c r="O3304">
        <v>0</v>
      </c>
      <c r="P3304" t="str">
        <f>IF(COUNTIFS(B$2:B3304, B3304, L$2:L3304, "&lt;"&amp;L3304)=0, "New Artist", "Repeat Artist")</f>
        <v>New Artist</v>
      </c>
    </row>
    <row r="3305" spans="1:16" x14ac:dyDescent="0.3">
      <c r="A3305" t="s">
        <v>8359</v>
      </c>
      <c r="B3305" t="s">
        <v>8360</v>
      </c>
      <c r="C3305" t="s">
        <v>5704</v>
      </c>
      <c r="D3305" t="s">
        <v>5723</v>
      </c>
      <c r="E3305" t="s">
        <v>1452</v>
      </c>
      <c r="F3305">
        <v>1</v>
      </c>
      <c r="G3305" t="s">
        <v>274</v>
      </c>
      <c r="H3305" t="s">
        <v>274</v>
      </c>
      <c r="I3305" t="b">
        <v>1</v>
      </c>
      <c r="J3305" t="b">
        <v>1</v>
      </c>
      <c r="K3305" s="1">
        <v>42709.015347222223</v>
      </c>
      <c r="L3305">
        <v>2016</v>
      </c>
      <c r="M3305">
        <v>12</v>
      </c>
      <c r="N3305" s="2">
        <v>42709</v>
      </c>
      <c r="O3305">
        <v>0</v>
      </c>
      <c r="P3305" t="str">
        <f>IF(COUNTIFS(B$2:B3305, B3305, L$2:L3305, "&lt;"&amp;L3305)=0, "New Artist", "Repeat Artist")</f>
        <v>New Artist</v>
      </c>
    </row>
    <row r="3306" spans="1:16" x14ac:dyDescent="0.3">
      <c r="A3306" t="s">
        <v>8361</v>
      </c>
      <c r="B3306" t="s">
        <v>210</v>
      </c>
      <c r="C3306" t="s">
        <v>207</v>
      </c>
      <c r="D3306" t="s">
        <v>211</v>
      </c>
      <c r="E3306" t="s">
        <v>1452</v>
      </c>
      <c r="F3306">
        <v>1</v>
      </c>
      <c r="G3306" t="s">
        <v>274</v>
      </c>
      <c r="H3306" t="s">
        <v>274</v>
      </c>
      <c r="I3306" t="b">
        <v>1</v>
      </c>
      <c r="J3306" t="b">
        <v>1</v>
      </c>
      <c r="K3306" s="1">
        <v>42709.01666666667</v>
      </c>
      <c r="L3306">
        <v>2016</v>
      </c>
      <c r="M3306">
        <v>12</v>
      </c>
      <c r="N3306" s="2">
        <v>42709</v>
      </c>
      <c r="O3306">
        <v>0</v>
      </c>
      <c r="P3306" t="str">
        <f>IF(COUNTIFS(B$2:B3306, B3306, L$2:L3306, "&lt;"&amp;L3306)=0, "New Artist", "Repeat Artist")</f>
        <v>Repeat Artist</v>
      </c>
    </row>
    <row r="3307" spans="1:16" x14ac:dyDescent="0.3">
      <c r="A3307" t="s">
        <v>8362</v>
      </c>
      <c r="B3307" t="s">
        <v>8363</v>
      </c>
      <c r="C3307" t="s">
        <v>1158</v>
      </c>
      <c r="D3307" t="s">
        <v>7537</v>
      </c>
      <c r="E3307" t="s">
        <v>1452</v>
      </c>
      <c r="F3307">
        <v>1</v>
      </c>
      <c r="G3307" t="s">
        <v>274</v>
      </c>
      <c r="H3307" t="s">
        <v>274</v>
      </c>
      <c r="I3307" t="b">
        <v>1</v>
      </c>
      <c r="J3307" t="b">
        <v>1</v>
      </c>
      <c r="K3307" s="1">
        <v>42709.017094907409</v>
      </c>
      <c r="L3307">
        <v>2016</v>
      </c>
      <c r="M3307">
        <v>12</v>
      </c>
      <c r="N3307" s="2">
        <v>42709</v>
      </c>
      <c r="O3307">
        <v>0</v>
      </c>
      <c r="P3307" t="str">
        <f>IF(COUNTIFS(B$2:B3307, B3307, L$2:L3307, "&lt;"&amp;L3307)=0, "New Artist", "Repeat Artist")</f>
        <v>New Artist</v>
      </c>
    </row>
    <row r="3308" spans="1:16" x14ac:dyDescent="0.3">
      <c r="A3308" t="s">
        <v>8364</v>
      </c>
      <c r="B3308" t="s">
        <v>900</v>
      </c>
      <c r="C3308" t="s">
        <v>465</v>
      </c>
      <c r="D3308" t="s">
        <v>8365</v>
      </c>
      <c r="E3308" t="s">
        <v>1452</v>
      </c>
      <c r="F3308">
        <v>1</v>
      </c>
      <c r="G3308" t="s">
        <v>274</v>
      </c>
      <c r="H3308" t="s">
        <v>274</v>
      </c>
      <c r="I3308" t="b">
        <v>1</v>
      </c>
      <c r="J3308" t="b">
        <v>1</v>
      </c>
      <c r="K3308" s="1">
        <v>42709.017418981479</v>
      </c>
      <c r="L3308">
        <v>2016</v>
      </c>
      <c r="M3308">
        <v>12</v>
      </c>
      <c r="N3308" s="2">
        <v>42709</v>
      </c>
      <c r="O3308">
        <v>0</v>
      </c>
      <c r="P3308" t="str">
        <f>IF(COUNTIFS(B$2:B3308, B3308, L$2:L3308, "&lt;"&amp;L3308)=0, "New Artist", "Repeat Artist")</f>
        <v>Repeat Artist</v>
      </c>
    </row>
    <row r="3309" spans="1:16" x14ac:dyDescent="0.3">
      <c r="A3309" t="s">
        <v>8366</v>
      </c>
      <c r="B3309" t="s">
        <v>849</v>
      </c>
      <c r="C3309" t="s">
        <v>850</v>
      </c>
      <c r="D3309" t="s">
        <v>850</v>
      </c>
      <c r="E3309" t="s">
        <v>1452</v>
      </c>
      <c r="F3309">
        <v>4</v>
      </c>
      <c r="G3309" t="s">
        <v>274</v>
      </c>
      <c r="H3309" t="s">
        <v>24</v>
      </c>
      <c r="I3309" t="b">
        <v>1</v>
      </c>
      <c r="J3309" t="b">
        <v>0</v>
      </c>
      <c r="K3309" s="1">
        <v>42709.020092592589</v>
      </c>
      <c r="L3309">
        <v>2016</v>
      </c>
      <c r="M3309">
        <v>12</v>
      </c>
      <c r="N3309" s="2">
        <v>42709</v>
      </c>
      <c r="O3309">
        <v>0</v>
      </c>
      <c r="P3309" t="str">
        <f>IF(COUNTIFS(B$2:B3309, B3309, L$2:L3309, "&lt;"&amp;L3309)=0, "New Artist", "Repeat Artist")</f>
        <v>Repeat Artist</v>
      </c>
    </row>
    <row r="3310" spans="1:16" x14ac:dyDescent="0.3">
      <c r="A3310" t="s">
        <v>8367</v>
      </c>
      <c r="B3310" t="s">
        <v>8368</v>
      </c>
      <c r="C3310" t="s">
        <v>3774</v>
      </c>
      <c r="D3310" t="s">
        <v>8369</v>
      </c>
      <c r="E3310" t="s">
        <v>1452</v>
      </c>
      <c r="F3310">
        <v>1</v>
      </c>
      <c r="G3310" t="s">
        <v>24</v>
      </c>
      <c r="H3310" t="s">
        <v>274</v>
      </c>
      <c r="I3310" t="b">
        <v>1</v>
      </c>
      <c r="J3310" t="b">
        <v>1</v>
      </c>
      <c r="K3310" s="1">
        <v>42709.022037037037</v>
      </c>
      <c r="L3310">
        <v>2016</v>
      </c>
      <c r="M3310">
        <v>12</v>
      </c>
      <c r="N3310" s="2">
        <v>42709</v>
      </c>
      <c r="O3310">
        <v>0</v>
      </c>
      <c r="P3310" t="str">
        <f>IF(COUNTIFS(B$2:B3310, B3310, L$2:L3310, "&lt;"&amp;L3310)=0, "New Artist", "Repeat Artist")</f>
        <v>New Artist</v>
      </c>
    </row>
    <row r="3311" spans="1:16" x14ac:dyDescent="0.3">
      <c r="A3311" t="s">
        <v>8370</v>
      </c>
      <c r="B3311" t="s">
        <v>8371</v>
      </c>
      <c r="C3311" t="s">
        <v>5690</v>
      </c>
      <c r="D3311" t="s">
        <v>5691</v>
      </c>
      <c r="E3311" t="s">
        <v>1452</v>
      </c>
      <c r="F3311">
        <v>4</v>
      </c>
      <c r="G3311" t="s">
        <v>274</v>
      </c>
      <c r="H3311" t="s">
        <v>24</v>
      </c>
      <c r="I3311" t="b">
        <v>1</v>
      </c>
      <c r="J3311" t="b">
        <v>0</v>
      </c>
      <c r="K3311" s="1">
        <v>42709.024687500001</v>
      </c>
      <c r="L3311">
        <v>2016</v>
      </c>
      <c r="M3311">
        <v>12</v>
      </c>
      <c r="N3311" s="2">
        <v>42709</v>
      </c>
      <c r="O3311">
        <v>0</v>
      </c>
      <c r="P3311" t="str">
        <f>IF(COUNTIFS(B$2:B3311, B3311, L$2:L3311, "&lt;"&amp;L3311)=0, "New Artist", "Repeat Artist")</f>
        <v>New Artist</v>
      </c>
    </row>
    <row r="3312" spans="1:16" x14ac:dyDescent="0.3">
      <c r="A3312" t="s">
        <v>8372</v>
      </c>
      <c r="B3312" t="s">
        <v>8373</v>
      </c>
      <c r="C3312" t="s">
        <v>675</v>
      </c>
      <c r="D3312" t="s">
        <v>3741</v>
      </c>
      <c r="E3312" t="s">
        <v>1452</v>
      </c>
      <c r="F3312">
        <v>8</v>
      </c>
      <c r="G3312" t="s">
        <v>24</v>
      </c>
      <c r="H3312" t="s">
        <v>274</v>
      </c>
      <c r="I3312" t="b">
        <v>1</v>
      </c>
      <c r="J3312" t="b">
        <v>1</v>
      </c>
      <c r="K3312" s="1">
        <v>42709.029560185183</v>
      </c>
      <c r="L3312">
        <v>2016</v>
      </c>
      <c r="M3312">
        <v>12</v>
      </c>
      <c r="N3312" s="2">
        <v>42709</v>
      </c>
      <c r="O3312">
        <v>0</v>
      </c>
      <c r="P3312" t="str">
        <f>IF(COUNTIFS(B$2:B3312, B3312, L$2:L3312, "&lt;"&amp;L3312)=0, "New Artist", "Repeat Artist")</f>
        <v>New Artist</v>
      </c>
    </row>
    <row r="3313" spans="1:16" x14ac:dyDescent="0.3">
      <c r="A3313" t="s">
        <v>8374</v>
      </c>
      <c r="B3313" t="s">
        <v>8375</v>
      </c>
      <c r="C3313" t="s">
        <v>376</v>
      </c>
      <c r="D3313" t="s">
        <v>377</v>
      </c>
      <c r="E3313" t="s">
        <v>1452</v>
      </c>
      <c r="F3313">
        <v>2</v>
      </c>
      <c r="G3313" t="s">
        <v>24</v>
      </c>
      <c r="H3313" t="s">
        <v>274</v>
      </c>
      <c r="I3313" t="b">
        <v>1</v>
      </c>
      <c r="J3313" t="b">
        <v>1</v>
      </c>
      <c r="K3313" s="1">
        <v>42709.035451388889</v>
      </c>
      <c r="L3313">
        <v>2016</v>
      </c>
      <c r="M3313">
        <v>12</v>
      </c>
      <c r="N3313" s="2">
        <v>42709</v>
      </c>
      <c r="O3313">
        <v>0</v>
      </c>
      <c r="P3313" t="str">
        <f>IF(COUNTIFS(B$2:B3313, B3313, L$2:L3313, "&lt;"&amp;L3313)=0, "New Artist", "Repeat Artist")</f>
        <v>New Artist</v>
      </c>
    </row>
    <row r="3314" spans="1:16" x14ac:dyDescent="0.3">
      <c r="A3314" t="s">
        <v>8376</v>
      </c>
      <c r="B3314" t="s">
        <v>8377</v>
      </c>
      <c r="C3314" t="s">
        <v>201</v>
      </c>
      <c r="D3314" t="s">
        <v>7667</v>
      </c>
      <c r="E3314" t="s">
        <v>1452</v>
      </c>
      <c r="F3314">
        <v>3</v>
      </c>
      <c r="G3314" t="s">
        <v>274</v>
      </c>
      <c r="H3314" t="s">
        <v>274</v>
      </c>
      <c r="I3314" t="b">
        <v>1</v>
      </c>
      <c r="J3314" t="b">
        <v>1</v>
      </c>
      <c r="K3314" s="1">
        <v>42709.037210648145</v>
      </c>
      <c r="L3314">
        <v>2016</v>
      </c>
      <c r="M3314">
        <v>12</v>
      </c>
      <c r="N3314" s="2">
        <v>42709</v>
      </c>
      <c r="O3314">
        <v>0</v>
      </c>
      <c r="P3314" t="str">
        <f>IF(COUNTIFS(B$2:B3314, B3314, L$2:L3314, "&lt;"&amp;L3314)=0, "New Artist", "Repeat Artist")</f>
        <v>New Artist</v>
      </c>
    </row>
    <row r="3315" spans="1:16" x14ac:dyDescent="0.3">
      <c r="A3315" t="s">
        <v>8378</v>
      </c>
      <c r="B3315" t="s">
        <v>8379</v>
      </c>
      <c r="C3315" t="s">
        <v>857</v>
      </c>
      <c r="D3315" t="s">
        <v>8380</v>
      </c>
      <c r="E3315" t="s">
        <v>1452</v>
      </c>
      <c r="F3315">
        <v>1</v>
      </c>
      <c r="G3315" t="s">
        <v>274</v>
      </c>
      <c r="H3315" t="s">
        <v>274</v>
      </c>
      <c r="I3315" t="b">
        <v>1</v>
      </c>
      <c r="J3315" t="b">
        <v>1</v>
      </c>
      <c r="K3315" s="1">
        <v>42709.041655092595</v>
      </c>
      <c r="L3315">
        <v>2016</v>
      </c>
      <c r="M3315">
        <v>12</v>
      </c>
      <c r="N3315" s="2">
        <v>42709</v>
      </c>
      <c r="O3315">
        <v>0</v>
      </c>
      <c r="P3315" t="str">
        <f>IF(COUNTIFS(B$2:B3315, B3315, L$2:L3315, "&lt;"&amp;L3315)=0, "New Artist", "Repeat Artist")</f>
        <v>New Artist</v>
      </c>
    </row>
    <row r="3316" spans="1:16" x14ac:dyDescent="0.3">
      <c r="A3316" t="s">
        <v>8381</v>
      </c>
      <c r="B3316" t="s">
        <v>1418</v>
      </c>
      <c r="C3316" t="s">
        <v>1419</v>
      </c>
      <c r="D3316" t="s">
        <v>8382</v>
      </c>
      <c r="E3316" t="s">
        <v>1452</v>
      </c>
      <c r="F3316">
        <v>4</v>
      </c>
      <c r="G3316" t="s">
        <v>274</v>
      </c>
      <c r="H3316" t="s">
        <v>24</v>
      </c>
      <c r="I3316" t="b">
        <v>1</v>
      </c>
      <c r="J3316" t="b">
        <v>0</v>
      </c>
      <c r="K3316" s="1">
        <v>42709.044178240743</v>
      </c>
      <c r="L3316">
        <v>2016</v>
      </c>
      <c r="M3316">
        <v>12</v>
      </c>
      <c r="N3316" s="2">
        <v>42709</v>
      </c>
      <c r="O3316">
        <v>1</v>
      </c>
      <c r="P3316" t="str">
        <f>IF(COUNTIFS(B$2:B3316, B3316, L$2:L3316, "&lt;"&amp;L3316)=0, "New Artist", "Repeat Artist")</f>
        <v>Repeat Artist</v>
      </c>
    </row>
    <row r="3317" spans="1:16" x14ac:dyDescent="0.3">
      <c r="A3317" t="s">
        <v>8383</v>
      </c>
      <c r="B3317" t="s">
        <v>8384</v>
      </c>
      <c r="C3317" t="s">
        <v>175</v>
      </c>
      <c r="D3317" t="s">
        <v>1428</v>
      </c>
      <c r="E3317" t="s">
        <v>1452</v>
      </c>
      <c r="F3317">
        <v>1</v>
      </c>
      <c r="G3317" t="s">
        <v>24</v>
      </c>
      <c r="H3317" t="s">
        <v>274</v>
      </c>
      <c r="I3317" t="b">
        <v>1</v>
      </c>
      <c r="J3317" t="b">
        <v>1</v>
      </c>
      <c r="K3317" s="1">
        <v>42709.04451388889</v>
      </c>
      <c r="L3317">
        <v>2016</v>
      </c>
      <c r="M3317">
        <v>12</v>
      </c>
      <c r="N3317" s="2">
        <v>42709</v>
      </c>
      <c r="O3317">
        <v>1</v>
      </c>
      <c r="P3317" t="str">
        <f>IF(COUNTIFS(B$2:B3317, B3317, L$2:L3317, "&lt;"&amp;L3317)=0, "New Artist", "Repeat Artist")</f>
        <v>New Artist</v>
      </c>
    </row>
    <row r="3318" spans="1:16" x14ac:dyDescent="0.3">
      <c r="A3318" t="s">
        <v>8385</v>
      </c>
      <c r="B3318" t="s">
        <v>8386</v>
      </c>
      <c r="C3318" t="s">
        <v>3333</v>
      </c>
      <c r="D3318" t="s">
        <v>3333</v>
      </c>
      <c r="E3318" t="s">
        <v>1452</v>
      </c>
      <c r="F3318">
        <v>4</v>
      </c>
      <c r="G3318" t="s">
        <v>24</v>
      </c>
      <c r="H3318" t="s">
        <v>24</v>
      </c>
      <c r="I3318" t="b">
        <v>1</v>
      </c>
      <c r="J3318" t="b">
        <v>0</v>
      </c>
      <c r="K3318" s="1">
        <v>42709.049861111111</v>
      </c>
      <c r="L3318">
        <v>2016</v>
      </c>
      <c r="M3318">
        <v>12</v>
      </c>
      <c r="N3318" s="2">
        <v>42709</v>
      </c>
      <c r="O3318">
        <v>1</v>
      </c>
      <c r="P3318" t="str">
        <f>IF(COUNTIFS(B$2:B3318, B3318, L$2:L3318, "&lt;"&amp;L3318)=0, "New Artist", "Repeat Artist")</f>
        <v>New Artist</v>
      </c>
    </row>
    <row r="3319" spans="1:16" x14ac:dyDescent="0.3">
      <c r="A3319" t="s">
        <v>8387</v>
      </c>
      <c r="B3319" t="s">
        <v>8388</v>
      </c>
      <c r="C3319" t="s">
        <v>7500</v>
      </c>
      <c r="D3319" t="s">
        <v>8389</v>
      </c>
      <c r="E3319" t="s">
        <v>1452</v>
      </c>
      <c r="F3319">
        <v>1</v>
      </c>
      <c r="G3319" t="s">
        <v>24</v>
      </c>
      <c r="H3319" t="s">
        <v>274</v>
      </c>
      <c r="I3319" t="b">
        <v>1</v>
      </c>
      <c r="J3319" t="b">
        <v>1</v>
      </c>
      <c r="K3319" s="1">
        <v>42709.050046296295</v>
      </c>
      <c r="L3319">
        <v>2016</v>
      </c>
      <c r="M3319">
        <v>12</v>
      </c>
      <c r="N3319" s="2">
        <v>42709</v>
      </c>
      <c r="O3319">
        <v>1</v>
      </c>
      <c r="P3319" t="str">
        <f>IF(COUNTIFS(B$2:B3319, B3319, L$2:L3319, "&lt;"&amp;L3319)=0, "New Artist", "Repeat Artist")</f>
        <v>New Artist</v>
      </c>
    </row>
    <row r="3320" spans="1:16" x14ac:dyDescent="0.3">
      <c r="A3320" t="s">
        <v>8390</v>
      </c>
      <c r="B3320" t="s">
        <v>8391</v>
      </c>
      <c r="C3320" t="s">
        <v>3513</v>
      </c>
      <c r="D3320" t="s">
        <v>3514</v>
      </c>
      <c r="E3320" t="s">
        <v>1452</v>
      </c>
      <c r="F3320">
        <v>1</v>
      </c>
      <c r="G3320" t="s">
        <v>274</v>
      </c>
      <c r="H3320" t="s">
        <v>274</v>
      </c>
      <c r="I3320" t="b">
        <v>1</v>
      </c>
      <c r="J3320" t="b">
        <v>1</v>
      </c>
      <c r="K3320" s="1">
        <v>42709.050138888888</v>
      </c>
      <c r="L3320">
        <v>2016</v>
      </c>
      <c r="M3320">
        <v>12</v>
      </c>
      <c r="N3320" s="2">
        <v>42709</v>
      </c>
      <c r="O3320">
        <v>1</v>
      </c>
      <c r="P3320" t="str">
        <f>IF(COUNTIFS(B$2:B3320, B3320, L$2:L3320, "&lt;"&amp;L3320)=0, "New Artist", "Repeat Artist")</f>
        <v>New Artist</v>
      </c>
    </row>
    <row r="3321" spans="1:16" x14ac:dyDescent="0.3">
      <c r="A3321" t="s">
        <v>8392</v>
      </c>
      <c r="B3321" t="s">
        <v>8393</v>
      </c>
      <c r="C3321" t="s">
        <v>575</v>
      </c>
      <c r="D3321" t="s">
        <v>7884</v>
      </c>
      <c r="E3321" t="s">
        <v>1452</v>
      </c>
      <c r="F3321">
        <v>4</v>
      </c>
      <c r="G3321" t="s">
        <v>274</v>
      </c>
      <c r="H3321" t="s">
        <v>24</v>
      </c>
      <c r="I3321" t="b">
        <v>1</v>
      </c>
      <c r="J3321" t="b">
        <v>0</v>
      </c>
      <c r="K3321" s="1">
        <v>42709.052824074075</v>
      </c>
      <c r="L3321">
        <v>2016</v>
      </c>
      <c r="M3321">
        <v>12</v>
      </c>
      <c r="N3321" s="2">
        <v>42709</v>
      </c>
      <c r="O3321">
        <v>1</v>
      </c>
      <c r="P3321" t="str">
        <f>IF(COUNTIFS(B$2:B3321, B3321, L$2:L3321, "&lt;"&amp;L3321)=0, "New Artist", "Repeat Artist")</f>
        <v>New Artist</v>
      </c>
    </row>
    <row r="3322" spans="1:16" x14ac:dyDescent="0.3">
      <c r="A3322" t="s">
        <v>8394</v>
      </c>
      <c r="B3322" t="s">
        <v>8395</v>
      </c>
      <c r="C3322" t="s">
        <v>2189</v>
      </c>
      <c r="D3322" t="s">
        <v>7904</v>
      </c>
      <c r="E3322" t="s">
        <v>1452</v>
      </c>
      <c r="F3322">
        <v>4</v>
      </c>
      <c r="G3322" t="s">
        <v>274</v>
      </c>
      <c r="H3322" t="s">
        <v>24</v>
      </c>
      <c r="I3322" t="b">
        <v>1</v>
      </c>
      <c r="J3322" t="b">
        <v>0</v>
      </c>
      <c r="K3322" s="1">
        <v>42709.058831018519</v>
      </c>
      <c r="L3322">
        <v>2016</v>
      </c>
      <c r="M3322">
        <v>12</v>
      </c>
      <c r="N3322" s="2">
        <v>42709</v>
      </c>
      <c r="O3322">
        <v>1</v>
      </c>
      <c r="P3322" t="str">
        <f>IF(COUNTIFS(B$2:B3322, B3322, L$2:L3322, "&lt;"&amp;L3322)=0, "New Artist", "Repeat Artist")</f>
        <v>New Artist</v>
      </c>
    </row>
    <row r="3323" spans="1:16" x14ac:dyDescent="0.3">
      <c r="A3323" t="s">
        <v>8396</v>
      </c>
      <c r="B3323" t="s">
        <v>8397</v>
      </c>
      <c r="C3323" t="s">
        <v>630</v>
      </c>
      <c r="D3323" t="s">
        <v>8014</v>
      </c>
      <c r="E3323" t="s">
        <v>1452</v>
      </c>
      <c r="F3323">
        <v>4</v>
      </c>
      <c r="G3323" t="s">
        <v>24</v>
      </c>
      <c r="H3323" t="s">
        <v>24</v>
      </c>
      <c r="I3323" t="b">
        <v>1</v>
      </c>
      <c r="J3323" t="b">
        <v>0</v>
      </c>
      <c r="K3323" s="1">
        <v>42709.064050925925</v>
      </c>
      <c r="L3323">
        <v>2016</v>
      </c>
      <c r="M3323">
        <v>12</v>
      </c>
      <c r="N3323" s="2">
        <v>42709</v>
      </c>
      <c r="O3323">
        <v>1</v>
      </c>
      <c r="P3323" t="str">
        <f>IF(COUNTIFS(B$2:B3323, B3323, L$2:L3323, "&lt;"&amp;L3323)=0, "New Artist", "Repeat Artist")</f>
        <v>New Artist</v>
      </c>
    </row>
    <row r="3324" spans="1:16" x14ac:dyDescent="0.3">
      <c r="A3324" t="s">
        <v>8398</v>
      </c>
      <c r="B3324" t="s">
        <v>8399</v>
      </c>
      <c r="C3324" t="s">
        <v>2178</v>
      </c>
      <c r="D3324" t="s">
        <v>4328</v>
      </c>
      <c r="E3324" t="s">
        <v>1452</v>
      </c>
      <c r="F3324">
        <v>4</v>
      </c>
      <c r="G3324" t="s">
        <v>24</v>
      </c>
      <c r="H3324" t="s">
        <v>274</v>
      </c>
      <c r="I3324" t="b">
        <v>1</v>
      </c>
      <c r="J3324" t="b">
        <v>1</v>
      </c>
      <c r="K3324" s="1">
        <v>42709.068796296298</v>
      </c>
      <c r="L3324">
        <v>2016</v>
      </c>
      <c r="M3324">
        <v>12</v>
      </c>
      <c r="N3324" s="2">
        <v>42709</v>
      </c>
      <c r="O3324">
        <v>1</v>
      </c>
      <c r="P3324" t="str">
        <f>IF(COUNTIFS(B$2:B3324, B3324, L$2:L3324, "&lt;"&amp;L3324)=0, "New Artist", "Repeat Artist")</f>
        <v>New Artist</v>
      </c>
    </row>
    <row r="3325" spans="1:16" x14ac:dyDescent="0.3">
      <c r="A3325" t="s">
        <v>8400</v>
      </c>
      <c r="B3325" t="s">
        <v>8401</v>
      </c>
      <c r="C3325" t="s">
        <v>4841</v>
      </c>
      <c r="D3325" t="s">
        <v>5034</v>
      </c>
      <c r="E3325" t="s">
        <v>1452</v>
      </c>
      <c r="F3325">
        <v>3</v>
      </c>
      <c r="G3325" t="s">
        <v>24</v>
      </c>
      <c r="H3325" t="s">
        <v>274</v>
      </c>
      <c r="I3325" t="b">
        <v>1</v>
      </c>
      <c r="J3325" t="b">
        <v>1</v>
      </c>
      <c r="K3325" s="1">
        <v>42709.078333333331</v>
      </c>
      <c r="L3325">
        <v>2016</v>
      </c>
      <c r="M3325">
        <v>12</v>
      </c>
      <c r="N3325" s="2">
        <v>42709</v>
      </c>
      <c r="O3325">
        <v>1</v>
      </c>
      <c r="P3325" t="str">
        <f>IF(COUNTIFS(B$2:B3325, B3325, L$2:L3325, "&lt;"&amp;L3325)=0, "New Artist", "Repeat Artist")</f>
        <v>New Artist</v>
      </c>
    </row>
    <row r="3326" spans="1:16" x14ac:dyDescent="0.3">
      <c r="A3326" t="s">
        <v>8402</v>
      </c>
      <c r="B3326" t="s">
        <v>92</v>
      </c>
      <c r="C3326" t="s">
        <v>85</v>
      </c>
      <c r="D3326" t="s">
        <v>543</v>
      </c>
      <c r="E3326" t="s">
        <v>1452</v>
      </c>
      <c r="F3326">
        <v>5</v>
      </c>
      <c r="G3326" t="s">
        <v>274</v>
      </c>
      <c r="H3326" t="s">
        <v>24</v>
      </c>
      <c r="I3326" t="b">
        <v>1</v>
      </c>
      <c r="J3326" t="b">
        <v>0</v>
      </c>
      <c r="K3326" s="1">
        <v>42709.08116898148</v>
      </c>
      <c r="L3326">
        <v>2016</v>
      </c>
      <c r="M3326">
        <v>12</v>
      </c>
      <c r="N3326" s="2">
        <v>42709</v>
      </c>
      <c r="O3326">
        <v>1</v>
      </c>
      <c r="P3326" t="str">
        <f>IF(COUNTIFS(B$2:B3326, B3326, L$2:L3326, "&lt;"&amp;L3326)=0, "New Artist", "Repeat Artist")</f>
        <v>Repeat Artist</v>
      </c>
    </row>
    <row r="3327" spans="1:16" x14ac:dyDescent="0.3">
      <c r="A3327" t="s">
        <v>8403</v>
      </c>
      <c r="B3327" t="s">
        <v>8404</v>
      </c>
      <c r="C3327" t="s">
        <v>2531</v>
      </c>
      <c r="D3327" t="s">
        <v>8405</v>
      </c>
      <c r="E3327" t="s">
        <v>1452</v>
      </c>
      <c r="F3327">
        <v>4</v>
      </c>
      <c r="G3327" t="s">
        <v>24</v>
      </c>
      <c r="H3327" t="s">
        <v>24</v>
      </c>
      <c r="I3327" t="b">
        <v>1</v>
      </c>
      <c r="J3327" t="b">
        <v>0</v>
      </c>
      <c r="K3327" s="1">
        <v>42709.083599537036</v>
      </c>
      <c r="L3327">
        <v>2016</v>
      </c>
      <c r="M3327">
        <v>12</v>
      </c>
      <c r="N3327" s="2">
        <v>42709</v>
      </c>
      <c r="O3327">
        <v>2</v>
      </c>
      <c r="P3327" t="str">
        <f>IF(COUNTIFS(B$2:B3327, B3327, L$2:L3327, "&lt;"&amp;L3327)=0, "New Artist", "Repeat Artist")</f>
        <v>New Artist</v>
      </c>
    </row>
    <row r="3328" spans="1:16" x14ac:dyDescent="0.3">
      <c r="A3328" t="s">
        <v>8406</v>
      </c>
      <c r="B3328" t="s">
        <v>8407</v>
      </c>
      <c r="C3328" t="s">
        <v>207</v>
      </c>
      <c r="D3328" t="s">
        <v>8017</v>
      </c>
      <c r="E3328" t="s">
        <v>1452</v>
      </c>
      <c r="F3328">
        <v>1</v>
      </c>
      <c r="G3328" t="s">
        <v>274</v>
      </c>
      <c r="H3328" t="s">
        <v>274</v>
      </c>
      <c r="I3328" t="b">
        <v>1</v>
      </c>
      <c r="J3328" t="b">
        <v>1</v>
      </c>
      <c r="K3328" s="1">
        <v>42709.085787037038</v>
      </c>
      <c r="L3328">
        <v>2016</v>
      </c>
      <c r="M3328">
        <v>12</v>
      </c>
      <c r="N3328" s="2">
        <v>42709</v>
      </c>
      <c r="O3328">
        <v>2</v>
      </c>
      <c r="P3328" t="str">
        <f>IF(COUNTIFS(B$2:B3328, B3328, L$2:L3328, "&lt;"&amp;L3328)=0, "New Artist", "Repeat Artist")</f>
        <v>New Artist</v>
      </c>
    </row>
    <row r="3329" spans="1:16" x14ac:dyDescent="0.3">
      <c r="A3329" t="s">
        <v>8408</v>
      </c>
      <c r="B3329" t="s">
        <v>8409</v>
      </c>
      <c r="C3329" t="s">
        <v>3092</v>
      </c>
      <c r="D3329" t="s">
        <v>3093</v>
      </c>
      <c r="E3329" t="s">
        <v>1452</v>
      </c>
      <c r="F3329">
        <v>1</v>
      </c>
      <c r="G3329" t="s">
        <v>24</v>
      </c>
      <c r="H3329" t="s">
        <v>274</v>
      </c>
      <c r="I3329" t="b">
        <v>1</v>
      </c>
      <c r="J3329" t="b">
        <v>1</v>
      </c>
      <c r="K3329" s="1">
        <v>42709.09480324074</v>
      </c>
      <c r="L3329">
        <v>2016</v>
      </c>
      <c r="M3329">
        <v>12</v>
      </c>
      <c r="N3329" s="2">
        <v>42709</v>
      </c>
      <c r="O3329">
        <v>2</v>
      </c>
      <c r="P3329" t="str">
        <f>IF(COUNTIFS(B$2:B3329, B3329, L$2:L3329, "&lt;"&amp;L3329)=0, "New Artist", "Repeat Artist")</f>
        <v>New Artist</v>
      </c>
    </row>
    <row r="3330" spans="1:16" x14ac:dyDescent="0.3">
      <c r="A3330" t="s">
        <v>8410</v>
      </c>
      <c r="B3330" t="s">
        <v>8411</v>
      </c>
      <c r="C3330" t="s">
        <v>201</v>
      </c>
      <c r="D3330" t="s">
        <v>3350</v>
      </c>
      <c r="E3330" t="s">
        <v>1452</v>
      </c>
      <c r="F3330">
        <v>1</v>
      </c>
      <c r="G3330" t="s">
        <v>274</v>
      </c>
      <c r="H3330" t="s">
        <v>274</v>
      </c>
      <c r="I3330" t="b">
        <v>1</v>
      </c>
      <c r="J3330" t="b">
        <v>1</v>
      </c>
      <c r="K3330" s="1">
        <v>42709.094884259262</v>
      </c>
      <c r="L3330">
        <v>2016</v>
      </c>
      <c r="M3330">
        <v>12</v>
      </c>
      <c r="N3330" s="2">
        <v>42709</v>
      </c>
      <c r="O3330">
        <v>2</v>
      </c>
      <c r="P3330" t="str">
        <f>IF(COUNTIFS(B$2:B3330, B3330, L$2:L3330, "&lt;"&amp;L3330)=0, "New Artist", "Repeat Artist")</f>
        <v>New Artist</v>
      </c>
    </row>
    <row r="3331" spans="1:16" x14ac:dyDescent="0.3">
      <c r="A3331" t="s">
        <v>8412</v>
      </c>
      <c r="B3331" t="s">
        <v>8413</v>
      </c>
      <c r="C3331" t="s">
        <v>583</v>
      </c>
      <c r="D3331" t="s">
        <v>696</v>
      </c>
      <c r="E3331" t="s">
        <v>1452</v>
      </c>
      <c r="F3331">
        <v>3</v>
      </c>
      <c r="G3331" t="s">
        <v>274</v>
      </c>
      <c r="H3331" t="s">
        <v>24</v>
      </c>
      <c r="I3331" t="b">
        <v>1</v>
      </c>
      <c r="J3331" t="b">
        <v>0</v>
      </c>
      <c r="K3331" s="1">
        <v>42709.098935185182</v>
      </c>
      <c r="L3331">
        <v>2016</v>
      </c>
      <c r="M3331">
        <v>12</v>
      </c>
      <c r="N3331" s="2">
        <v>42709</v>
      </c>
      <c r="O3331">
        <v>2</v>
      </c>
      <c r="P3331" t="str">
        <f>IF(COUNTIFS(B$2:B3331, B3331, L$2:L3331, "&lt;"&amp;L3331)=0, "New Artist", "Repeat Artist")</f>
        <v>New Artist</v>
      </c>
    </row>
    <row r="3332" spans="1:16" x14ac:dyDescent="0.3">
      <c r="A3332" t="s">
        <v>8414</v>
      </c>
      <c r="B3332" t="s">
        <v>8415</v>
      </c>
      <c r="C3332" t="s">
        <v>7500</v>
      </c>
      <c r="D3332" t="s">
        <v>7501</v>
      </c>
      <c r="E3332" t="s">
        <v>1452</v>
      </c>
      <c r="F3332">
        <v>1</v>
      </c>
      <c r="G3332" t="s">
        <v>24</v>
      </c>
      <c r="H3332" t="s">
        <v>274</v>
      </c>
      <c r="I3332" t="b">
        <v>1</v>
      </c>
      <c r="J3332" t="b">
        <v>1</v>
      </c>
      <c r="K3332" s="1">
        <v>42709.099143518521</v>
      </c>
      <c r="L3332">
        <v>2016</v>
      </c>
      <c r="M3332">
        <v>12</v>
      </c>
      <c r="N3332" s="2">
        <v>42709</v>
      </c>
      <c r="O3332">
        <v>2</v>
      </c>
      <c r="P3332" t="str">
        <f>IF(COUNTIFS(B$2:B3332, B3332, L$2:L3332, "&lt;"&amp;L3332)=0, "New Artist", "Repeat Artist")</f>
        <v>New Artist</v>
      </c>
    </row>
    <row r="3333" spans="1:16" x14ac:dyDescent="0.3">
      <c r="A3333" t="s">
        <v>8416</v>
      </c>
      <c r="B3333" t="s">
        <v>8417</v>
      </c>
      <c r="C3333" t="s">
        <v>1158</v>
      </c>
      <c r="D3333" t="s">
        <v>4082</v>
      </c>
      <c r="E3333" t="s">
        <v>1452</v>
      </c>
      <c r="F3333">
        <v>1</v>
      </c>
      <c r="G3333" t="s">
        <v>274</v>
      </c>
      <c r="H3333" t="s">
        <v>274</v>
      </c>
      <c r="I3333" t="b">
        <v>1</v>
      </c>
      <c r="J3333" t="b">
        <v>1</v>
      </c>
      <c r="K3333" s="1">
        <v>42709.099664351852</v>
      </c>
      <c r="L3333">
        <v>2016</v>
      </c>
      <c r="M3333">
        <v>12</v>
      </c>
      <c r="N3333" s="2">
        <v>42709</v>
      </c>
      <c r="O3333">
        <v>2</v>
      </c>
      <c r="P3333" t="str">
        <f>IF(COUNTIFS(B$2:B3333, B3333, L$2:L3333, "&lt;"&amp;L3333)=0, "New Artist", "Repeat Artist")</f>
        <v>New Artist</v>
      </c>
    </row>
    <row r="3334" spans="1:16" x14ac:dyDescent="0.3">
      <c r="A3334" t="s">
        <v>8418</v>
      </c>
      <c r="B3334" t="s">
        <v>8419</v>
      </c>
      <c r="C3334" t="s">
        <v>3026</v>
      </c>
      <c r="D3334" t="s">
        <v>3027</v>
      </c>
      <c r="E3334" t="s">
        <v>1452</v>
      </c>
      <c r="F3334">
        <v>1</v>
      </c>
      <c r="G3334" t="s">
        <v>24</v>
      </c>
      <c r="H3334" t="s">
        <v>274</v>
      </c>
      <c r="I3334" t="b">
        <v>1</v>
      </c>
      <c r="J3334" t="b">
        <v>1</v>
      </c>
      <c r="K3334" s="1">
        <v>42709.110671296294</v>
      </c>
      <c r="L3334">
        <v>2016</v>
      </c>
      <c r="M3334">
        <v>12</v>
      </c>
      <c r="N3334" s="2">
        <v>42709</v>
      </c>
      <c r="O3334">
        <v>2</v>
      </c>
      <c r="P3334" t="str">
        <f>IF(COUNTIFS(B$2:B3334, B3334, L$2:L3334, "&lt;"&amp;L3334)=0, "New Artist", "Repeat Artist")</f>
        <v>New Artist</v>
      </c>
    </row>
    <row r="3335" spans="1:16" x14ac:dyDescent="0.3">
      <c r="A3335" t="s">
        <v>8420</v>
      </c>
      <c r="B3335" t="s">
        <v>2632</v>
      </c>
      <c r="C3335" t="s">
        <v>7568</v>
      </c>
      <c r="D3335" t="s">
        <v>8421</v>
      </c>
      <c r="E3335" t="s">
        <v>1452</v>
      </c>
      <c r="F3335">
        <v>2</v>
      </c>
      <c r="G3335" t="s">
        <v>274</v>
      </c>
      <c r="H3335" t="s">
        <v>274</v>
      </c>
      <c r="I3335" t="b">
        <v>1</v>
      </c>
      <c r="J3335" t="b">
        <v>1</v>
      </c>
      <c r="K3335" s="1">
        <v>42709.111435185187</v>
      </c>
      <c r="L3335">
        <v>2016</v>
      </c>
      <c r="M3335">
        <v>12</v>
      </c>
      <c r="N3335" s="2">
        <v>42709</v>
      </c>
      <c r="O3335">
        <v>2</v>
      </c>
      <c r="P3335" t="str">
        <f>IF(COUNTIFS(B$2:B3335, B3335, L$2:L3335, "&lt;"&amp;L3335)=0, "New Artist", "Repeat Artist")</f>
        <v>Repeat Artist</v>
      </c>
    </row>
    <row r="3336" spans="1:16" x14ac:dyDescent="0.3">
      <c r="A3336" t="s">
        <v>8422</v>
      </c>
      <c r="B3336" t="s">
        <v>726</v>
      </c>
      <c r="C3336" t="s">
        <v>630</v>
      </c>
      <c r="D3336" t="s">
        <v>8423</v>
      </c>
      <c r="E3336" t="s">
        <v>1452</v>
      </c>
      <c r="F3336">
        <v>1</v>
      </c>
      <c r="G3336" t="s">
        <v>274</v>
      </c>
      <c r="H3336" t="s">
        <v>274</v>
      </c>
      <c r="I3336" t="b">
        <v>1</v>
      </c>
      <c r="J3336" t="b">
        <v>1</v>
      </c>
      <c r="K3336" s="1">
        <v>42709.11146990741</v>
      </c>
      <c r="L3336">
        <v>2016</v>
      </c>
      <c r="M3336">
        <v>12</v>
      </c>
      <c r="N3336" s="2">
        <v>42709</v>
      </c>
      <c r="O3336">
        <v>2</v>
      </c>
      <c r="P3336" t="str">
        <f>IF(COUNTIFS(B$2:B3336, B3336, L$2:L3336, "&lt;"&amp;L3336)=0, "New Artist", "Repeat Artist")</f>
        <v>Repeat Artist</v>
      </c>
    </row>
    <row r="3337" spans="1:16" x14ac:dyDescent="0.3">
      <c r="A3337" t="s">
        <v>8424</v>
      </c>
      <c r="B3337" t="s">
        <v>8425</v>
      </c>
      <c r="C3337" t="s">
        <v>85</v>
      </c>
      <c r="D3337" t="s">
        <v>106</v>
      </c>
      <c r="E3337" t="s">
        <v>1452</v>
      </c>
      <c r="F3337">
        <v>1</v>
      </c>
      <c r="G3337" t="s">
        <v>274</v>
      </c>
      <c r="H3337" t="s">
        <v>274</v>
      </c>
      <c r="I3337" t="b">
        <v>1</v>
      </c>
      <c r="J3337" t="b">
        <v>1</v>
      </c>
      <c r="K3337" s="1">
        <v>42709.111504629633</v>
      </c>
      <c r="L3337">
        <v>2016</v>
      </c>
      <c r="M3337">
        <v>12</v>
      </c>
      <c r="N3337" s="2">
        <v>42709</v>
      </c>
      <c r="O3337">
        <v>2</v>
      </c>
      <c r="P3337" t="str">
        <f>IF(COUNTIFS(B$2:B3337, B3337, L$2:L3337, "&lt;"&amp;L3337)=0, "New Artist", "Repeat Artist")</f>
        <v>New Artist</v>
      </c>
    </row>
    <row r="3338" spans="1:16" x14ac:dyDescent="0.3">
      <c r="A3338" t="s">
        <v>8426</v>
      </c>
      <c r="B3338" t="s">
        <v>8427</v>
      </c>
      <c r="C3338" t="s">
        <v>207</v>
      </c>
      <c r="D3338" t="s">
        <v>5643</v>
      </c>
      <c r="E3338" t="s">
        <v>1452</v>
      </c>
      <c r="F3338">
        <v>2</v>
      </c>
      <c r="G3338" t="s">
        <v>274</v>
      </c>
      <c r="H3338" t="s">
        <v>274</v>
      </c>
      <c r="I3338" t="b">
        <v>1</v>
      </c>
      <c r="J3338" t="b">
        <v>1</v>
      </c>
      <c r="K3338" s="1">
        <v>42709.112870370373</v>
      </c>
      <c r="L3338">
        <v>2016</v>
      </c>
      <c r="M3338">
        <v>12</v>
      </c>
      <c r="N3338" s="2">
        <v>42709</v>
      </c>
      <c r="O3338">
        <v>2</v>
      </c>
      <c r="P3338" t="str">
        <f>IF(COUNTIFS(B$2:B3338, B3338, L$2:L3338, "&lt;"&amp;L3338)=0, "New Artist", "Repeat Artist")</f>
        <v>New Artist</v>
      </c>
    </row>
    <row r="3339" spans="1:16" x14ac:dyDescent="0.3">
      <c r="A3339" t="s">
        <v>8428</v>
      </c>
      <c r="B3339" t="s">
        <v>8429</v>
      </c>
      <c r="C3339" t="s">
        <v>8430</v>
      </c>
      <c r="D3339" t="s">
        <v>8431</v>
      </c>
      <c r="E3339" t="s">
        <v>1452</v>
      </c>
      <c r="F3339">
        <v>1</v>
      </c>
      <c r="G3339" t="s">
        <v>274</v>
      </c>
      <c r="H3339" t="s">
        <v>274</v>
      </c>
      <c r="I3339" t="b">
        <v>1</v>
      </c>
      <c r="J3339" t="b">
        <v>1</v>
      </c>
      <c r="K3339" s="1">
        <v>42709.112905092596</v>
      </c>
      <c r="L3339">
        <v>2016</v>
      </c>
      <c r="M3339">
        <v>12</v>
      </c>
      <c r="N3339" s="2">
        <v>42709</v>
      </c>
      <c r="O3339">
        <v>2</v>
      </c>
      <c r="P3339" t="str">
        <f>IF(COUNTIFS(B$2:B3339, B3339, L$2:L3339, "&lt;"&amp;L3339)=0, "New Artist", "Repeat Artist")</f>
        <v>New Artist</v>
      </c>
    </row>
    <row r="3340" spans="1:16" x14ac:dyDescent="0.3">
      <c r="A3340" t="s">
        <v>8432</v>
      </c>
      <c r="B3340" t="s">
        <v>8433</v>
      </c>
      <c r="C3340" t="s">
        <v>5704</v>
      </c>
      <c r="D3340" t="s">
        <v>7522</v>
      </c>
      <c r="E3340" t="s">
        <v>1452</v>
      </c>
      <c r="F3340">
        <v>3</v>
      </c>
      <c r="G3340" t="s">
        <v>274</v>
      </c>
      <c r="H3340" t="s">
        <v>24</v>
      </c>
      <c r="I3340" t="b">
        <v>1</v>
      </c>
      <c r="J3340" t="b">
        <v>0</v>
      </c>
      <c r="K3340" s="1">
        <v>42709.114502314813</v>
      </c>
      <c r="L3340">
        <v>2016</v>
      </c>
      <c r="M3340">
        <v>12</v>
      </c>
      <c r="N3340" s="2">
        <v>42709</v>
      </c>
      <c r="O3340">
        <v>2</v>
      </c>
      <c r="P3340" t="str">
        <f>IF(COUNTIFS(B$2:B3340, B3340, L$2:L3340, "&lt;"&amp;L3340)=0, "New Artist", "Repeat Artist")</f>
        <v>New Artist</v>
      </c>
    </row>
    <row r="3341" spans="1:16" x14ac:dyDescent="0.3">
      <c r="A3341" t="s">
        <v>8434</v>
      </c>
      <c r="B3341" t="s">
        <v>2190</v>
      </c>
      <c r="C3341" t="s">
        <v>1263</v>
      </c>
      <c r="D3341" t="s">
        <v>8219</v>
      </c>
      <c r="E3341" t="s">
        <v>1452</v>
      </c>
      <c r="F3341">
        <v>4</v>
      </c>
      <c r="G3341" t="s">
        <v>274</v>
      </c>
      <c r="H3341" t="s">
        <v>24</v>
      </c>
      <c r="I3341" t="b">
        <v>1</v>
      </c>
      <c r="J3341" t="b">
        <v>0</v>
      </c>
      <c r="K3341" s="1">
        <v>42709.12027777778</v>
      </c>
      <c r="L3341">
        <v>2016</v>
      </c>
      <c r="M3341">
        <v>12</v>
      </c>
      <c r="N3341" s="2">
        <v>42709</v>
      </c>
      <c r="O3341">
        <v>2</v>
      </c>
      <c r="P3341" t="str">
        <f>IF(COUNTIFS(B$2:B3341, B3341, L$2:L3341, "&lt;"&amp;L3341)=0, "New Artist", "Repeat Artist")</f>
        <v>New Artist</v>
      </c>
    </row>
    <row r="3342" spans="1:16" x14ac:dyDescent="0.3">
      <c r="A3342" t="s">
        <v>8435</v>
      </c>
      <c r="B3342" t="s">
        <v>8436</v>
      </c>
      <c r="C3342" t="s">
        <v>3487</v>
      </c>
      <c r="D3342" t="s">
        <v>8437</v>
      </c>
      <c r="E3342" t="s">
        <v>1452</v>
      </c>
      <c r="F3342">
        <v>1</v>
      </c>
      <c r="G3342" t="s">
        <v>274</v>
      </c>
      <c r="H3342" t="s">
        <v>274</v>
      </c>
      <c r="I3342" t="b">
        <v>1</v>
      </c>
      <c r="J3342" t="b">
        <v>1</v>
      </c>
      <c r="K3342" s="1">
        <v>42709.123749999999</v>
      </c>
      <c r="L3342">
        <v>2016</v>
      </c>
      <c r="M3342">
        <v>12</v>
      </c>
      <c r="N3342" s="2">
        <v>42709</v>
      </c>
      <c r="O3342">
        <v>2</v>
      </c>
      <c r="P3342" t="str">
        <f>IF(COUNTIFS(B$2:B3342, B3342, L$2:L3342, "&lt;"&amp;L3342)=0, "New Artist", "Repeat Artist")</f>
        <v>New Artist</v>
      </c>
    </row>
    <row r="3343" spans="1:16" x14ac:dyDescent="0.3">
      <c r="A3343" t="s">
        <v>8438</v>
      </c>
      <c r="B3343" t="s">
        <v>8439</v>
      </c>
      <c r="C3343" t="s">
        <v>175</v>
      </c>
      <c r="D3343" t="s">
        <v>176</v>
      </c>
      <c r="E3343" t="s">
        <v>1452</v>
      </c>
      <c r="F3343">
        <v>4</v>
      </c>
      <c r="G3343" t="s">
        <v>274</v>
      </c>
      <c r="H3343" t="s">
        <v>274</v>
      </c>
      <c r="I3343" t="b">
        <v>1</v>
      </c>
      <c r="J3343" t="b">
        <v>1</v>
      </c>
      <c r="K3343" s="1">
        <v>42709.12604166667</v>
      </c>
      <c r="L3343">
        <v>2016</v>
      </c>
      <c r="M3343">
        <v>12</v>
      </c>
      <c r="N3343" s="2">
        <v>42709</v>
      </c>
      <c r="O3343">
        <v>3</v>
      </c>
      <c r="P3343" t="str">
        <f>IF(COUNTIFS(B$2:B3343, B3343, L$2:L3343, "&lt;"&amp;L3343)=0, "New Artist", "Repeat Artist")</f>
        <v>New Artist</v>
      </c>
    </row>
    <row r="3344" spans="1:16" x14ac:dyDescent="0.3">
      <c r="A3344" t="s">
        <v>8440</v>
      </c>
      <c r="B3344" t="s">
        <v>8441</v>
      </c>
      <c r="C3344" t="s">
        <v>60</v>
      </c>
      <c r="D3344" t="s">
        <v>7679</v>
      </c>
      <c r="E3344" t="s">
        <v>1452</v>
      </c>
      <c r="F3344">
        <v>3</v>
      </c>
      <c r="G3344" t="s">
        <v>274</v>
      </c>
      <c r="H3344" t="s">
        <v>274</v>
      </c>
      <c r="I3344" t="b">
        <v>1</v>
      </c>
      <c r="J3344" t="b">
        <v>1</v>
      </c>
      <c r="K3344" s="1">
        <v>42709.127685185187</v>
      </c>
      <c r="L3344">
        <v>2016</v>
      </c>
      <c r="M3344">
        <v>12</v>
      </c>
      <c r="N3344" s="2">
        <v>42709</v>
      </c>
      <c r="O3344">
        <v>3</v>
      </c>
      <c r="P3344" t="str">
        <f>IF(COUNTIFS(B$2:B3344, B3344, L$2:L3344, "&lt;"&amp;L3344)=0, "New Artist", "Repeat Artist")</f>
        <v>New Artist</v>
      </c>
    </row>
    <row r="3345" spans="1:16" x14ac:dyDescent="0.3">
      <c r="A3345" t="s">
        <v>8442</v>
      </c>
      <c r="B3345" t="s">
        <v>8443</v>
      </c>
      <c r="C3345" t="s">
        <v>3774</v>
      </c>
      <c r="D3345" t="s">
        <v>5567</v>
      </c>
      <c r="E3345" t="s">
        <v>1452</v>
      </c>
      <c r="F3345">
        <v>4</v>
      </c>
      <c r="G3345" t="s">
        <v>274</v>
      </c>
      <c r="H3345" t="s">
        <v>274</v>
      </c>
      <c r="I3345" t="b">
        <v>1</v>
      </c>
      <c r="J3345" t="b">
        <v>1</v>
      </c>
      <c r="K3345" s="1">
        <v>42709.130104166667</v>
      </c>
      <c r="L3345">
        <v>2016</v>
      </c>
      <c r="M3345">
        <v>12</v>
      </c>
      <c r="N3345" s="2">
        <v>42709</v>
      </c>
      <c r="O3345">
        <v>3</v>
      </c>
      <c r="P3345" t="str">
        <f>IF(COUNTIFS(B$2:B3345, B3345, L$2:L3345, "&lt;"&amp;L3345)=0, "New Artist", "Repeat Artist")</f>
        <v>New Artist</v>
      </c>
    </row>
    <row r="3346" spans="1:16" x14ac:dyDescent="0.3">
      <c r="A3346" t="s">
        <v>8444</v>
      </c>
      <c r="B3346" t="s">
        <v>8445</v>
      </c>
      <c r="C3346" t="s">
        <v>376</v>
      </c>
      <c r="D3346" t="s">
        <v>8446</v>
      </c>
      <c r="E3346" t="s">
        <v>1452</v>
      </c>
      <c r="F3346">
        <v>1</v>
      </c>
      <c r="G3346" t="s">
        <v>274</v>
      </c>
      <c r="H3346" t="s">
        <v>274</v>
      </c>
      <c r="I3346" t="b">
        <v>1</v>
      </c>
      <c r="J3346" t="b">
        <v>1</v>
      </c>
      <c r="K3346" s="1">
        <v>42709.133877314816</v>
      </c>
      <c r="L3346">
        <v>2016</v>
      </c>
      <c r="M3346">
        <v>12</v>
      </c>
      <c r="N3346" s="2">
        <v>42709</v>
      </c>
      <c r="O3346">
        <v>3</v>
      </c>
      <c r="P3346" t="str">
        <f>IF(COUNTIFS(B$2:B3346, B3346, L$2:L3346, "&lt;"&amp;L3346)=0, "New Artist", "Repeat Artist")</f>
        <v>New Artist</v>
      </c>
    </row>
    <row r="3347" spans="1:16" x14ac:dyDescent="0.3">
      <c r="A3347" t="s">
        <v>8447</v>
      </c>
      <c r="B3347" t="s">
        <v>8448</v>
      </c>
      <c r="C3347" t="s">
        <v>8331</v>
      </c>
      <c r="D3347" t="s">
        <v>8449</v>
      </c>
      <c r="E3347" t="s">
        <v>1452</v>
      </c>
      <c r="F3347">
        <v>6</v>
      </c>
      <c r="G3347" t="s">
        <v>274</v>
      </c>
      <c r="H3347" t="s">
        <v>24</v>
      </c>
      <c r="I3347" t="b">
        <v>1</v>
      </c>
      <c r="J3347" t="b">
        <v>0</v>
      </c>
      <c r="K3347" s="1">
        <v>42709.13821759259</v>
      </c>
      <c r="L3347">
        <v>2016</v>
      </c>
      <c r="M3347">
        <v>12</v>
      </c>
      <c r="N3347" s="2">
        <v>42709</v>
      </c>
      <c r="O3347">
        <v>3</v>
      </c>
      <c r="P3347" t="str">
        <f>IF(COUNTIFS(B$2:B3347, B3347, L$2:L3347, "&lt;"&amp;L3347)=0, "New Artist", "Repeat Artist")</f>
        <v>New Artist</v>
      </c>
    </row>
    <row r="3348" spans="1:16" x14ac:dyDescent="0.3">
      <c r="A3348" t="s">
        <v>8450</v>
      </c>
      <c r="B3348" t="s">
        <v>84</v>
      </c>
      <c r="C3348" t="s">
        <v>85</v>
      </c>
      <c r="D3348" t="s">
        <v>3931</v>
      </c>
      <c r="E3348" t="s">
        <v>1452</v>
      </c>
      <c r="F3348">
        <v>1</v>
      </c>
      <c r="G3348" t="s">
        <v>274</v>
      </c>
      <c r="H3348" t="s">
        <v>274</v>
      </c>
      <c r="I3348" t="b">
        <v>1</v>
      </c>
      <c r="J3348" t="b">
        <v>1</v>
      </c>
      <c r="K3348" s="1">
        <v>42709.138749999998</v>
      </c>
      <c r="L3348">
        <v>2016</v>
      </c>
      <c r="M3348">
        <v>12</v>
      </c>
      <c r="N3348" s="2">
        <v>42709</v>
      </c>
      <c r="O3348">
        <v>3</v>
      </c>
      <c r="P3348" t="str">
        <f>IF(COUNTIFS(B$2:B3348, B3348, L$2:L3348, "&lt;"&amp;L3348)=0, "New Artist", "Repeat Artist")</f>
        <v>Repeat Artist</v>
      </c>
    </row>
    <row r="3349" spans="1:16" x14ac:dyDescent="0.3">
      <c r="A3349" t="s">
        <v>8451</v>
      </c>
      <c r="B3349" t="s">
        <v>8452</v>
      </c>
      <c r="C3349" t="s">
        <v>583</v>
      </c>
      <c r="D3349" t="s">
        <v>641</v>
      </c>
      <c r="E3349" t="s">
        <v>1452</v>
      </c>
      <c r="F3349">
        <v>2</v>
      </c>
      <c r="G3349" t="s">
        <v>274</v>
      </c>
      <c r="H3349" t="s">
        <v>274</v>
      </c>
      <c r="I3349" t="b">
        <v>1</v>
      </c>
      <c r="J3349" t="b">
        <v>1</v>
      </c>
      <c r="K3349" s="1">
        <v>42709.139594907407</v>
      </c>
      <c r="L3349">
        <v>2016</v>
      </c>
      <c r="M3349">
        <v>12</v>
      </c>
      <c r="N3349" s="2">
        <v>42709</v>
      </c>
      <c r="O3349">
        <v>3</v>
      </c>
      <c r="P3349" t="str">
        <f>IF(COUNTIFS(B$2:B3349, B3349, L$2:L3349, "&lt;"&amp;L3349)=0, "New Artist", "Repeat Artist")</f>
        <v>New Artist</v>
      </c>
    </row>
    <row r="3350" spans="1:16" x14ac:dyDescent="0.3">
      <c r="A3350" t="s">
        <v>8453</v>
      </c>
      <c r="B3350" t="s">
        <v>8454</v>
      </c>
      <c r="C3350" t="s">
        <v>675</v>
      </c>
      <c r="D3350" t="s">
        <v>3603</v>
      </c>
      <c r="E3350" t="s">
        <v>1452</v>
      </c>
      <c r="F3350">
        <v>4</v>
      </c>
      <c r="G3350" t="s">
        <v>274</v>
      </c>
      <c r="H3350" t="s">
        <v>24</v>
      </c>
      <c r="I3350" t="b">
        <v>1</v>
      </c>
      <c r="J3350" t="b">
        <v>0</v>
      </c>
      <c r="K3350" s="1">
        <v>42709.141840277778</v>
      </c>
      <c r="L3350">
        <v>2016</v>
      </c>
      <c r="M3350">
        <v>12</v>
      </c>
      <c r="N3350" s="2">
        <v>42709</v>
      </c>
      <c r="O3350">
        <v>3</v>
      </c>
      <c r="P3350" t="str">
        <f>IF(COUNTIFS(B$2:B3350, B3350, L$2:L3350, "&lt;"&amp;L3350)=0, "New Artist", "Repeat Artist")</f>
        <v>New Artist</v>
      </c>
    </row>
    <row r="3351" spans="1:16" x14ac:dyDescent="0.3">
      <c r="A3351" t="s">
        <v>8455</v>
      </c>
      <c r="B3351" t="s">
        <v>2233</v>
      </c>
      <c r="C3351" t="s">
        <v>201</v>
      </c>
      <c r="D3351" t="s">
        <v>202</v>
      </c>
      <c r="E3351" t="s">
        <v>1452</v>
      </c>
      <c r="F3351">
        <v>6</v>
      </c>
      <c r="G3351" t="s">
        <v>274</v>
      </c>
      <c r="H3351" t="s">
        <v>24</v>
      </c>
      <c r="I3351" t="b">
        <v>1</v>
      </c>
      <c r="J3351" t="b">
        <v>0</v>
      </c>
      <c r="K3351" s="1">
        <v>42709.149641203701</v>
      </c>
      <c r="L3351">
        <v>2016</v>
      </c>
      <c r="M3351">
        <v>12</v>
      </c>
      <c r="N3351" s="2">
        <v>42709</v>
      </c>
      <c r="O3351">
        <v>3</v>
      </c>
      <c r="P3351" t="str">
        <f>IF(COUNTIFS(B$2:B3351, B3351, L$2:L3351, "&lt;"&amp;L3351)=0, "New Artist", "Repeat Artist")</f>
        <v>Repeat Artist</v>
      </c>
    </row>
    <row r="3352" spans="1:16" x14ac:dyDescent="0.3">
      <c r="A3352" t="s">
        <v>8456</v>
      </c>
      <c r="B3352" t="s">
        <v>8457</v>
      </c>
      <c r="C3352" t="s">
        <v>787</v>
      </c>
      <c r="D3352" t="s">
        <v>788</v>
      </c>
      <c r="E3352" t="s">
        <v>1452</v>
      </c>
      <c r="F3352">
        <v>1</v>
      </c>
      <c r="G3352" t="s">
        <v>24</v>
      </c>
      <c r="H3352" t="s">
        <v>274</v>
      </c>
      <c r="I3352" t="b">
        <v>1</v>
      </c>
      <c r="J3352" t="b">
        <v>1</v>
      </c>
      <c r="K3352" s="1">
        <v>42709.150057870371</v>
      </c>
      <c r="L3352">
        <v>2016</v>
      </c>
      <c r="M3352">
        <v>12</v>
      </c>
      <c r="N3352" s="2">
        <v>42709</v>
      </c>
      <c r="O3352">
        <v>3</v>
      </c>
      <c r="P3352" t="str">
        <f>IF(COUNTIFS(B$2:B3352, B3352, L$2:L3352, "&lt;"&amp;L3352)=0, "New Artist", "Repeat Artist")</f>
        <v>New Artist</v>
      </c>
    </row>
    <row r="3353" spans="1:16" x14ac:dyDescent="0.3">
      <c r="A3353" t="s">
        <v>8458</v>
      </c>
      <c r="B3353" t="s">
        <v>8459</v>
      </c>
      <c r="C3353" t="s">
        <v>7518</v>
      </c>
      <c r="D3353" t="s">
        <v>7519</v>
      </c>
      <c r="E3353" t="s">
        <v>1452</v>
      </c>
      <c r="F3353">
        <v>3</v>
      </c>
      <c r="G3353" t="s">
        <v>274</v>
      </c>
      <c r="H3353" t="s">
        <v>274</v>
      </c>
      <c r="I3353" t="b">
        <v>1</v>
      </c>
      <c r="J3353" t="b">
        <v>1</v>
      </c>
      <c r="K3353" s="1">
        <v>42709.152337962965</v>
      </c>
      <c r="L3353">
        <v>2016</v>
      </c>
      <c r="M3353">
        <v>12</v>
      </c>
      <c r="N3353" s="2">
        <v>42709</v>
      </c>
      <c r="O3353">
        <v>3</v>
      </c>
      <c r="P3353" t="str">
        <f>IF(COUNTIFS(B$2:B3353, B3353, L$2:L3353, "&lt;"&amp;L3353)=0, "New Artist", "Repeat Artist")</f>
        <v>New Artist</v>
      </c>
    </row>
    <row r="3354" spans="1:16" x14ac:dyDescent="0.3">
      <c r="A3354" t="s">
        <v>8460</v>
      </c>
      <c r="B3354" t="s">
        <v>8461</v>
      </c>
      <c r="C3354" t="s">
        <v>134</v>
      </c>
      <c r="D3354" t="s">
        <v>8462</v>
      </c>
      <c r="E3354" t="s">
        <v>1452</v>
      </c>
      <c r="F3354">
        <v>3</v>
      </c>
      <c r="G3354" t="s">
        <v>248</v>
      </c>
      <c r="H3354" t="s">
        <v>24</v>
      </c>
      <c r="I3354" t="b">
        <v>1</v>
      </c>
      <c r="J3354" t="b">
        <v>0</v>
      </c>
      <c r="K3354" s="1">
        <v>42709.295937499999</v>
      </c>
      <c r="L3354">
        <v>2016</v>
      </c>
      <c r="M3354">
        <v>12</v>
      </c>
      <c r="N3354" s="2">
        <v>42709</v>
      </c>
      <c r="O3354">
        <v>7</v>
      </c>
      <c r="P3354" t="str">
        <f>IF(COUNTIFS(B$2:B3354, B3354, L$2:L3354, "&lt;"&amp;L3354)=0, "New Artist", "Repeat Artist")</f>
        <v>New Artist</v>
      </c>
    </row>
    <row r="3355" spans="1:16" x14ac:dyDescent="0.3">
      <c r="A3355" t="s">
        <v>8463</v>
      </c>
      <c r="B3355" t="s">
        <v>8464</v>
      </c>
      <c r="C3355" t="s">
        <v>400</v>
      </c>
      <c r="D3355" t="s">
        <v>401</v>
      </c>
      <c r="E3355" t="s">
        <v>1452</v>
      </c>
      <c r="F3355">
        <v>1</v>
      </c>
      <c r="G3355" t="s">
        <v>24</v>
      </c>
      <c r="H3355" t="s">
        <v>274</v>
      </c>
      <c r="I3355" t="b">
        <v>1</v>
      </c>
      <c r="J3355" t="b">
        <v>0</v>
      </c>
      <c r="K3355" s="1">
        <v>42709.296030092592</v>
      </c>
      <c r="L3355">
        <v>2016</v>
      </c>
      <c r="M3355">
        <v>12</v>
      </c>
      <c r="N3355" s="2">
        <v>42709</v>
      </c>
      <c r="O3355">
        <v>7</v>
      </c>
      <c r="P3355" t="str">
        <f>IF(COUNTIFS(B$2:B3355, B3355, L$2:L3355, "&lt;"&amp;L3355)=0, "New Artist", "Repeat Artist")</f>
        <v>New Artist</v>
      </c>
    </row>
    <row r="3356" spans="1:16" x14ac:dyDescent="0.3">
      <c r="A3356" t="s">
        <v>8465</v>
      </c>
      <c r="B3356" t="s">
        <v>8466</v>
      </c>
      <c r="C3356" t="s">
        <v>630</v>
      </c>
      <c r="D3356" t="s">
        <v>2365</v>
      </c>
      <c r="E3356" t="s">
        <v>1452</v>
      </c>
      <c r="F3356">
        <v>0</v>
      </c>
      <c r="G3356" t="s">
        <v>274</v>
      </c>
      <c r="H3356" t="s">
        <v>274</v>
      </c>
      <c r="I3356" t="b">
        <v>1</v>
      </c>
      <c r="J3356" t="b">
        <v>0</v>
      </c>
      <c r="K3356" s="1">
        <v>42709.296087962961</v>
      </c>
      <c r="L3356">
        <v>2016</v>
      </c>
      <c r="M3356">
        <v>12</v>
      </c>
      <c r="N3356" s="2">
        <v>42709</v>
      </c>
      <c r="O3356">
        <v>7</v>
      </c>
      <c r="P3356" t="str">
        <f>IF(COUNTIFS(B$2:B3356, B3356, L$2:L3356, "&lt;"&amp;L3356)=0, "New Artist", "Repeat Artist")</f>
        <v>New Artist</v>
      </c>
    </row>
    <row r="3357" spans="1:16" x14ac:dyDescent="0.3">
      <c r="A3357" t="s">
        <v>8467</v>
      </c>
      <c r="B3357" t="s">
        <v>8468</v>
      </c>
      <c r="C3357" t="s">
        <v>3413</v>
      </c>
      <c r="D3357" t="s">
        <v>8350</v>
      </c>
      <c r="E3357" t="s">
        <v>1452</v>
      </c>
      <c r="F3357">
        <v>0</v>
      </c>
      <c r="G3357" t="s">
        <v>274</v>
      </c>
      <c r="H3357" t="s">
        <v>274</v>
      </c>
      <c r="I3357" t="b">
        <v>1</v>
      </c>
      <c r="J3357" t="b">
        <v>0</v>
      </c>
      <c r="K3357" s="1">
        <v>42709.296087962961</v>
      </c>
      <c r="L3357">
        <v>2016</v>
      </c>
      <c r="M3357">
        <v>12</v>
      </c>
      <c r="N3357" s="2">
        <v>42709</v>
      </c>
      <c r="O3357">
        <v>7</v>
      </c>
      <c r="P3357" t="str">
        <f>IF(COUNTIFS(B$2:B3357, B3357, L$2:L3357, "&lt;"&amp;L3357)=0, "New Artist", "Repeat Artist")</f>
        <v>New Artist</v>
      </c>
    </row>
    <row r="3358" spans="1:16" x14ac:dyDescent="0.3">
      <c r="A3358" t="s">
        <v>8469</v>
      </c>
      <c r="B3358" t="s">
        <v>7027</v>
      </c>
      <c r="C3358" t="s">
        <v>583</v>
      </c>
      <c r="D3358" t="s">
        <v>8470</v>
      </c>
      <c r="E3358" t="s">
        <v>539</v>
      </c>
      <c r="F3358">
        <v>1</v>
      </c>
      <c r="G3358" t="s">
        <v>12</v>
      </c>
      <c r="H3358" t="s">
        <v>247</v>
      </c>
      <c r="I3358" t="b">
        <v>1</v>
      </c>
      <c r="J3358" t="b">
        <v>0</v>
      </c>
      <c r="K3358" s="1">
        <v>42709.302743055552</v>
      </c>
      <c r="L3358">
        <v>2016</v>
      </c>
      <c r="M3358">
        <v>12</v>
      </c>
      <c r="N3358" s="2">
        <v>42709</v>
      </c>
      <c r="O3358">
        <v>7</v>
      </c>
      <c r="P3358" t="str">
        <f>IF(COUNTIFS(B$2:B3358, B3358, L$2:L3358, "&lt;"&amp;L3358)=0, "New Artist", "Repeat Artist")</f>
        <v>New Artist</v>
      </c>
    </row>
    <row r="3359" spans="1:16" x14ac:dyDescent="0.3">
      <c r="A3359" t="s">
        <v>8471</v>
      </c>
      <c r="B3359" t="s">
        <v>8472</v>
      </c>
      <c r="C3359" t="s">
        <v>583</v>
      </c>
      <c r="D3359" t="s">
        <v>8473</v>
      </c>
      <c r="E3359" t="s">
        <v>539</v>
      </c>
      <c r="F3359">
        <v>1</v>
      </c>
      <c r="G3359" t="s">
        <v>12</v>
      </c>
      <c r="H3359" t="s">
        <v>247</v>
      </c>
      <c r="I3359" t="b">
        <v>0</v>
      </c>
      <c r="J3359" t="b">
        <v>0</v>
      </c>
      <c r="K3359" s="1">
        <v>42709.302905092591</v>
      </c>
      <c r="L3359">
        <v>2016</v>
      </c>
      <c r="M3359">
        <v>12</v>
      </c>
      <c r="N3359" s="2">
        <v>42709</v>
      </c>
      <c r="O3359">
        <v>7</v>
      </c>
      <c r="P3359" t="str">
        <f>IF(COUNTIFS(B$2:B3359, B3359, L$2:L3359, "&lt;"&amp;L3359)=0, "New Artist", "Repeat Artist")</f>
        <v>New Artist</v>
      </c>
    </row>
    <row r="3360" spans="1:16" x14ac:dyDescent="0.3">
      <c r="A3360" t="s">
        <v>8474</v>
      </c>
      <c r="B3360" t="s">
        <v>8472</v>
      </c>
      <c r="C3360" t="s">
        <v>583</v>
      </c>
      <c r="D3360" t="s">
        <v>8473</v>
      </c>
      <c r="E3360" t="s">
        <v>539</v>
      </c>
      <c r="F3360">
        <v>1</v>
      </c>
      <c r="G3360" t="s">
        <v>12</v>
      </c>
      <c r="H3360" t="s">
        <v>247</v>
      </c>
      <c r="I3360" t="b">
        <v>0</v>
      </c>
      <c r="J3360" t="b">
        <v>0</v>
      </c>
      <c r="K3360" s="1">
        <v>42709.30296296296</v>
      </c>
      <c r="L3360">
        <v>2016</v>
      </c>
      <c r="M3360">
        <v>12</v>
      </c>
      <c r="N3360" s="2">
        <v>42709</v>
      </c>
      <c r="O3360">
        <v>7</v>
      </c>
      <c r="P3360" t="str">
        <f>IF(COUNTIFS(B$2:B3360, B3360, L$2:L3360, "&lt;"&amp;L3360)=0, "New Artist", "Repeat Artist")</f>
        <v>New Artist</v>
      </c>
    </row>
    <row r="3361" spans="1:16" x14ac:dyDescent="0.3">
      <c r="A3361" t="s">
        <v>8475</v>
      </c>
      <c r="B3361" t="s">
        <v>8476</v>
      </c>
      <c r="C3361" t="s">
        <v>583</v>
      </c>
      <c r="D3361" t="s">
        <v>8473</v>
      </c>
      <c r="E3361" t="s">
        <v>539</v>
      </c>
      <c r="F3361">
        <v>1</v>
      </c>
      <c r="G3361" t="s">
        <v>12</v>
      </c>
      <c r="H3361" t="s">
        <v>247</v>
      </c>
      <c r="I3361" t="b">
        <v>0</v>
      </c>
      <c r="J3361" t="b">
        <v>0</v>
      </c>
      <c r="K3361" s="1">
        <v>42709.303263888891</v>
      </c>
      <c r="L3361">
        <v>2016</v>
      </c>
      <c r="M3361">
        <v>12</v>
      </c>
      <c r="N3361" s="2">
        <v>42709</v>
      </c>
      <c r="O3361">
        <v>7</v>
      </c>
      <c r="P3361" t="str">
        <f>IF(COUNTIFS(B$2:B3361, B3361, L$2:L3361, "&lt;"&amp;L3361)=0, "New Artist", "Repeat Artist")</f>
        <v>New Artist</v>
      </c>
    </row>
    <row r="3362" spans="1:16" x14ac:dyDescent="0.3">
      <c r="A3362" t="s">
        <v>8477</v>
      </c>
      <c r="B3362" t="s">
        <v>8478</v>
      </c>
      <c r="C3362" t="s">
        <v>583</v>
      </c>
      <c r="D3362" t="s">
        <v>8473</v>
      </c>
      <c r="E3362" t="s">
        <v>539</v>
      </c>
      <c r="F3362">
        <v>1</v>
      </c>
      <c r="G3362" t="s">
        <v>12</v>
      </c>
      <c r="H3362" t="s">
        <v>247</v>
      </c>
      <c r="I3362" t="b">
        <v>0</v>
      </c>
      <c r="J3362" t="b">
        <v>0</v>
      </c>
      <c r="K3362" s="1">
        <v>42709.303483796299</v>
      </c>
      <c r="L3362">
        <v>2016</v>
      </c>
      <c r="M3362">
        <v>12</v>
      </c>
      <c r="N3362" s="2">
        <v>42709</v>
      </c>
      <c r="O3362">
        <v>7</v>
      </c>
      <c r="P3362" t="str">
        <f>IF(COUNTIFS(B$2:B3362, B3362, L$2:L3362, "&lt;"&amp;L3362)=0, "New Artist", "Repeat Artist")</f>
        <v>New Artist</v>
      </c>
    </row>
    <row r="3363" spans="1:16" x14ac:dyDescent="0.3">
      <c r="A3363" t="s">
        <v>8479</v>
      </c>
      <c r="B3363" t="s">
        <v>8480</v>
      </c>
      <c r="C3363" t="s">
        <v>2247</v>
      </c>
      <c r="D3363" t="s">
        <v>8481</v>
      </c>
      <c r="E3363" t="s">
        <v>539</v>
      </c>
      <c r="F3363">
        <v>1</v>
      </c>
      <c r="G3363" t="s">
        <v>12</v>
      </c>
      <c r="H3363" t="s">
        <v>247</v>
      </c>
      <c r="I3363" t="b">
        <v>0</v>
      </c>
      <c r="J3363" t="b">
        <v>0</v>
      </c>
      <c r="K3363" s="1">
        <v>42709.304560185185</v>
      </c>
      <c r="L3363">
        <v>2016</v>
      </c>
      <c r="M3363">
        <v>12</v>
      </c>
      <c r="N3363" s="2">
        <v>42709</v>
      </c>
      <c r="O3363">
        <v>7</v>
      </c>
      <c r="P3363" t="str">
        <f>IF(COUNTIFS(B$2:B3363, B3363, L$2:L3363, "&lt;"&amp;L3363)=0, "New Artist", "Repeat Artist")</f>
        <v>New Artist</v>
      </c>
    </row>
    <row r="3364" spans="1:16" x14ac:dyDescent="0.3">
      <c r="A3364" t="s">
        <v>8482</v>
      </c>
      <c r="B3364" t="s">
        <v>8483</v>
      </c>
      <c r="C3364" t="s">
        <v>7568</v>
      </c>
      <c r="D3364" t="s">
        <v>8483</v>
      </c>
      <c r="E3364" t="s">
        <v>539</v>
      </c>
      <c r="F3364">
        <v>1</v>
      </c>
      <c r="G3364" t="s">
        <v>12</v>
      </c>
      <c r="H3364" t="s">
        <v>247</v>
      </c>
      <c r="I3364" t="b">
        <v>0</v>
      </c>
      <c r="J3364" t="b">
        <v>0</v>
      </c>
      <c r="K3364" s="1">
        <v>42709.304849537039</v>
      </c>
      <c r="L3364">
        <v>2016</v>
      </c>
      <c r="M3364">
        <v>12</v>
      </c>
      <c r="N3364" s="2">
        <v>42709</v>
      </c>
      <c r="O3364">
        <v>7</v>
      </c>
      <c r="P3364" t="str">
        <f>IF(COUNTIFS(B$2:B3364, B3364, L$2:L3364, "&lt;"&amp;L3364)=0, "New Artist", "Repeat Artist")</f>
        <v>New Artist</v>
      </c>
    </row>
    <row r="3365" spans="1:16" x14ac:dyDescent="0.3">
      <c r="A3365" t="s">
        <v>8484</v>
      </c>
      <c r="B3365" t="s">
        <v>8485</v>
      </c>
      <c r="C3365" t="s">
        <v>8486</v>
      </c>
      <c r="D3365" t="s">
        <v>8487</v>
      </c>
      <c r="E3365" t="s">
        <v>539</v>
      </c>
      <c r="F3365">
        <v>1</v>
      </c>
      <c r="G3365" t="s">
        <v>12</v>
      </c>
      <c r="H3365" t="s">
        <v>247</v>
      </c>
      <c r="I3365" t="b">
        <v>1</v>
      </c>
      <c r="J3365" t="b">
        <v>0</v>
      </c>
      <c r="K3365" s="1">
        <v>42709.305</v>
      </c>
      <c r="L3365">
        <v>2016</v>
      </c>
      <c r="M3365">
        <v>12</v>
      </c>
      <c r="N3365" s="2">
        <v>42709</v>
      </c>
      <c r="O3365">
        <v>7</v>
      </c>
      <c r="P3365" t="str">
        <f>IF(COUNTIFS(B$2:B3365, B3365, L$2:L3365, "&lt;"&amp;L3365)=0, "New Artist", "Repeat Artist")</f>
        <v>New Artist</v>
      </c>
    </row>
    <row r="3366" spans="1:16" x14ac:dyDescent="0.3">
      <c r="A3366" t="s">
        <v>8488</v>
      </c>
      <c r="B3366" t="s">
        <v>8489</v>
      </c>
      <c r="C3366" t="s">
        <v>8486</v>
      </c>
      <c r="D3366" t="s">
        <v>8489</v>
      </c>
      <c r="E3366" t="s">
        <v>539</v>
      </c>
      <c r="F3366">
        <v>1</v>
      </c>
      <c r="G3366" t="s">
        <v>12</v>
      </c>
      <c r="H3366" t="s">
        <v>247</v>
      </c>
      <c r="I3366" t="b">
        <v>0</v>
      </c>
      <c r="J3366" t="b">
        <v>0</v>
      </c>
      <c r="K3366" s="1">
        <v>42709.305555555555</v>
      </c>
      <c r="L3366">
        <v>2016</v>
      </c>
      <c r="M3366">
        <v>12</v>
      </c>
      <c r="N3366" s="2">
        <v>42709</v>
      </c>
      <c r="O3366">
        <v>7</v>
      </c>
      <c r="P3366" t="str">
        <f>IF(COUNTIFS(B$2:B3366, B3366, L$2:L3366, "&lt;"&amp;L3366)=0, "New Artist", "Repeat Artist")</f>
        <v>New Artist</v>
      </c>
    </row>
    <row r="3367" spans="1:16" x14ac:dyDescent="0.3">
      <c r="A3367" t="s">
        <v>8490</v>
      </c>
      <c r="B3367" t="s">
        <v>8313</v>
      </c>
      <c r="C3367" t="s">
        <v>8486</v>
      </c>
      <c r="D3367" t="s">
        <v>8487</v>
      </c>
      <c r="E3367" t="s">
        <v>539</v>
      </c>
      <c r="F3367">
        <v>1</v>
      </c>
      <c r="G3367" t="s">
        <v>12</v>
      </c>
      <c r="H3367" t="s">
        <v>247</v>
      </c>
      <c r="I3367" t="b">
        <v>0</v>
      </c>
      <c r="J3367" t="b">
        <v>0</v>
      </c>
      <c r="K3367" s="1">
        <v>42709.305983796294</v>
      </c>
      <c r="L3367">
        <v>2016</v>
      </c>
      <c r="M3367">
        <v>12</v>
      </c>
      <c r="N3367" s="2">
        <v>42709</v>
      </c>
      <c r="O3367">
        <v>7</v>
      </c>
      <c r="P3367" t="str">
        <f>IF(COUNTIFS(B$2:B3367, B3367, L$2:L3367, "&lt;"&amp;L3367)=0, "New Artist", "Repeat Artist")</f>
        <v>New Artist</v>
      </c>
    </row>
    <row r="3368" spans="1:16" x14ac:dyDescent="0.3">
      <c r="A3368" t="s">
        <v>8491</v>
      </c>
      <c r="B3368" t="s">
        <v>8492</v>
      </c>
      <c r="C3368" t="s">
        <v>8486</v>
      </c>
      <c r="D3368" t="s">
        <v>8492</v>
      </c>
      <c r="E3368" t="s">
        <v>539</v>
      </c>
      <c r="F3368">
        <v>1</v>
      </c>
      <c r="G3368" t="s">
        <v>12</v>
      </c>
      <c r="H3368" t="s">
        <v>247</v>
      </c>
      <c r="I3368" t="b">
        <v>1</v>
      </c>
      <c r="J3368" t="b">
        <v>0</v>
      </c>
      <c r="K3368" s="1">
        <v>42709.306585648148</v>
      </c>
      <c r="L3368">
        <v>2016</v>
      </c>
      <c r="M3368">
        <v>12</v>
      </c>
      <c r="N3368" s="2">
        <v>42709</v>
      </c>
      <c r="O3368">
        <v>7</v>
      </c>
      <c r="P3368" t="str">
        <f>IF(COUNTIFS(B$2:B3368, B3368, L$2:L3368, "&lt;"&amp;L3368)=0, "New Artist", "Repeat Artist")</f>
        <v>New Artist</v>
      </c>
    </row>
    <row r="3369" spans="1:16" x14ac:dyDescent="0.3">
      <c r="A3369" t="s">
        <v>8493</v>
      </c>
      <c r="B3369" t="s">
        <v>8494</v>
      </c>
      <c r="C3369" t="s">
        <v>8495</v>
      </c>
      <c r="D3369" t="s">
        <v>8495</v>
      </c>
      <c r="E3369" t="s">
        <v>539</v>
      </c>
      <c r="F3369">
        <v>2</v>
      </c>
      <c r="G3369" t="s">
        <v>12</v>
      </c>
      <c r="H3369" t="s">
        <v>247</v>
      </c>
      <c r="I3369" t="b">
        <v>0</v>
      </c>
      <c r="J3369" t="b">
        <v>0</v>
      </c>
      <c r="K3369" s="1">
        <v>42709.308692129627</v>
      </c>
      <c r="L3369">
        <v>2016</v>
      </c>
      <c r="M3369">
        <v>12</v>
      </c>
      <c r="N3369" s="2">
        <v>42709</v>
      </c>
      <c r="O3369">
        <v>7</v>
      </c>
      <c r="P3369" t="str">
        <f>IF(COUNTIFS(B$2:B3369, B3369, L$2:L3369, "&lt;"&amp;L3369)=0, "New Artist", "Repeat Artist")</f>
        <v>New Artist</v>
      </c>
    </row>
    <row r="3370" spans="1:16" x14ac:dyDescent="0.3">
      <c r="A3370" t="s">
        <v>8496</v>
      </c>
      <c r="B3370" t="s">
        <v>8497</v>
      </c>
      <c r="C3370" t="s">
        <v>7061</v>
      </c>
      <c r="D3370" t="s">
        <v>8498</v>
      </c>
      <c r="E3370" t="s">
        <v>539</v>
      </c>
      <c r="F3370">
        <v>1</v>
      </c>
      <c r="G3370" t="s">
        <v>12</v>
      </c>
      <c r="H3370" t="s">
        <v>274</v>
      </c>
      <c r="I3370" t="b">
        <v>0</v>
      </c>
      <c r="J3370" t="b">
        <v>0</v>
      </c>
      <c r="K3370" s="1">
        <v>42709.309074074074</v>
      </c>
      <c r="L3370">
        <v>2016</v>
      </c>
      <c r="M3370">
        <v>12</v>
      </c>
      <c r="N3370" s="2">
        <v>42709</v>
      </c>
      <c r="O3370">
        <v>7</v>
      </c>
      <c r="P3370" t="str">
        <f>IF(COUNTIFS(B$2:B3370, B3370, L$2:L3370, "&lt;"&amp;L3370)=0, "New Artist", "Repeat Artist")</f>
        <v>New Artist</v>
      </c>
    </row>
    <row r="3371" spans="1:16" x14ac:dyDescent="0.3">
      <c r="A3371" t="s">
        <v>8499</v>
      </c>
      <c r="B3371" t="s">
        <v>8500</v>
      </c>
      <c r="C3371" t="s">
        <v>7061</v>
      </c>
      <c r="D3371" t="s">
        <v>8501</v>
      </c>
      <c r="E3371" t="s">
        <v>539</v>
      </c>
      <c r="F3371">
        <v>1</v>
      </c>
      <c r="G3371" t="s">
        <v>274</v>
      </c>
      <c r="H3371" t="s">
        <v>247</v>
      </c>
      <c r="I3371" t="b">
        <v>0</v>
      </c>
      <c r="J3371" t="b">
        <v>0</v>
      </c>
      <c r="K3371" s="1">
        <v>42709.309270833335</v>
      </c>
      <c r="L3371">
        <v>2016</v>
      </c>
      <c r="M3371">
        <v>12</v>
      </c>
      <c r="N3371" s="2">
        <v>42709</v>
      </c>
      <c r="O3371">
        <v>7</v>
      </c>
      <c r="P3371" t="str">
        <f>IF(COUNTIFS(B$2:B3371, B3371, L$2:L3371, "&lt;"&amp;L3371)=0, "New Artist", "Repeat Artist")</f>
        <v>New Artist</v>
      </c>
    </row>
    <row r="3372" spans="1:16" x14ac:dyDescent="0.3">
      <c r="A3372" t="s">
        <v>8502</v>
      </c>
      <c r="B3372" t="s">
        <v>8503</v>
      </c>
      <c r="C3372" t="s">
        <v>8504</v>
      </c>
      <c r="D3372" t="s">
        <v>8505</v>
      </c>
      <c r="E3372" t="s">
        <v>539</v>
      </c>
      <c r="F3372">
        <v>1</v>
      </c>
      <c r="G3372" t="s">
        <v>12</v>
      </c>
      <c r="H3372" t="s">
        <v>247</v>
      </c>
      <c r="I3372" t="b">
        <v>1</v>
      </c>
      <c r="J3372" t="b">
        <v>0</v>
      </c>
      <c r="K3372" s="1">
        <v>42709.309374999997</v>
      </c>
      <c r="L3372">
        <v>2016</v>
      </c>
      <c r="M3372">
        <v>12</v>
      </c>
      <c r="N3372" s="2">
        <v>42709</v>
      </c>
      <c r="O3372">
        <v>7</v>
      </c>
      <c r="P3372" t="str">
        <f>IF(COUNTIFS(B$2:B3372, B3372, L$2:L3372, "&lt;"&amp;L3372)=0, "New Artist", "Repeat Artist")</f>
        <v>New Artist</v>
      </c>
    </row>
    <row r="3373" spans="1:16" x14ac:dyDescent="0.3">
      <c r="A3373" t="s">
        <v>8506</v>
      </c>
      <c r="B3373" t="s">
        <v>8507</v>
      </c>
      <c r="C3373" t="s">
        <v>63</v>
      </c>
      <c r="D3373" t="s">
        <v>8507</v>
      </c>
      <c r="E3373" t="s">
        <v>539</v>
      </c>
      <c r="F3373">
        <v>1</v>
      </c>
      <c r="G3373" t="s">
        <v>12</v>
      </c>
      <c r="H3373" t="s">
        <v>247</v>
      </c>
      <c r="I3373" t="b">
        <v>0</v>
      </c>
      <c r="J3373" t="b">
        <v>0</v>
      </c>
      <c r="K3373" s="1">
        <v>42709.309861111113</v>
      </c>
      <c r="L3373">
        <v>2016</v>
      </c>
      <c r="M3373">
        <v>12</v>
      </c>
      <c r="N3373" s="2">
        <v>42709</v>
      </c>
      <c r="O3373">
        <v>7</v>
      </c>
      <c r="P3373" t="str">
        <f>IF(COUNTIFS(B$2:B3373, B3373, L$2:L3373, "&lt;"&amp;L3373)=0, "New Artist", "Repeat Artist")</f>
        <v>New Artist</v>
      </c>
    </row>
    <row r="3374" spans="1:16" x14ac:dyDescent="0.3">
      <c r="A3374" t="s">
        <v>8508</v>
      </c>
      <c r="B3374" t="s">
        <v>8509</v>
      </c>
      <c r="C3374" t="s">
        <v>2546</v>
      </c>
      <c r="D3374" t="s">
        <v>2547</v>
      </c>
      <c r="E3374" t="s">
        <v>539</v>
      </c>
      <c r="F3374">
        <v>1</v>
      </c>
      <c r="G3374" t="s">
        <v>12</v>
      </c>
      <c r="H3374" t="s">
        <v>247</v>
      </c>
      <c r="I3374" t="b">
        <v>0</v>
      </c>
      <c r="J3374" t="b">
        <v>0</v>
      </c>
      <c r="K3374" s="1">
        <v>42709.310347222221</v>
      </c>
      <c r="L3374">
        <v>2016</v>
      </c>
      <c r="M3374">
        <v>12</v>
      </c>
      <c r="N3374" s="2">
        <v>42709</v>
      </c>
      <c r="O3374">
        <v>7</v>
      </c>
      <c r="P3374" t="str">
        <f>IF(COUNTIFS(B$2:B3374, B3374, L$2:L3374, "&lt;"&amp;L3374)=0, "New Artist", "Repeat Artist")</f>
        <v>New Artist</v>
      </c>
    </row>
    <row r="3375" spans="1:16" x14ac:dyDescent="0.3">
      <c r="A3375" t="s">
        <v>8510</v>
      </c>
      <c r="B3375" t="s">
        <v>8511</v>
      </c>
      <c r="C3375" t="s">
        <v>571</v>
      </c>
      <c r="D3375" t="s">
        <v>572</v>
      </c>
      <c r="E3375" t="s">
        <v>539</v>
      </c>
      <c r="F3375">
        <v>2</v>
      </c>
      <c r="G3375" t="s">
        <v>12</v>
      </c>
      <c r="H3375" t="s">
        <v>247</v>
      </c>
      <c r="I3375" t="b">
        <v>1</v>
      </c>
      <c r="J3375" t="b">
        <v>0</v>
      </c>
      <c r="K3375" s="1">
        <v>42709.314317129632</v>
      </c>
      <c r="L3375">
        <v>2016</v>
      </c>
      <c r="M3375">
        <v>12</v>
      </c>
      <c r="N3375" s="2">
        <v>42709</v>
      </c>
      <c r="O3375">
        <v>7</v>
      </c>
      <c r="P3375" t="str">
        <f>IF(COUNTIFS(B$2:B3375, B3375, L$2:L3375, "&lt;"&amp;L3375)=0, "New Artist", "Repeat Artist")</f>
        <v>New Artist</v>
      </c>
    </row>
    <row r="3376" spans="1:16" x14ac:dyDescent="0.3">
      <c r="A3376" t="s">
        <v>8512</v>
      </c>
      <c r="B3376" t="s">
        <v>8513</v>
      </c>
      <c r="C3376" t="s">
        <v>571</v>
      </c>
      <c r="D3376" t="s">
        <v>572</v>
      </c>
      <c r="E3376" t="s">
        <v>539</v>
      </c>
      <c r="F3376">
        <v>3</v>
      </c>
      <c r="G3376" t="s">
        <v>12</v>
      </c>
      <c r="H3376" t="s">
        <v>24</v>
      </c>
      <c r="I3376" t="b">
        <v>0</v>
      </c>
      <c r="J3376" t="b">
        <v>0</v>
      </c>
      <c r="K3376" s="1">
        <v>42709.315879629627</v>
      </c>
      <c r="L3376">
        <v>2016</v>
      </c>
      <c r="M3376">
        <v>12</v>
      </c>
      <c r="N3376" s="2">
        <v>42709</v>
      </c>
      <c r="O3376">
        <v>7</v>
      </c>
      <c r="P3376" t="str">
        <f>IF(COUNTIFS(B$2:B3376, B3376, L$2:L3376, "&lt;"&amp;L3376)=0, "New Artist", "Repeat Artist")</f>
        <v>New Artist</v>
      </c>
    </row>
    <row r="3377" spans="1:16" x14ac:dyDescent="0.3">
      <c r="A3377" t="s">
        <v>8514</v>
      </c>
      <c r="B3377" t="s">
        <v>8515</v>
      </c>
      <c r="C3377" t="s">
        <v>571</v>
      </c>
      <c r="D3377" t="s">
        <v>572</v>
      </c>
      <c r="E3377" t="s">
        <v>539</v>
      </c>
      <c r="F3377">
        <v>1</v>
      </c>
      <c r="G3377" t="s">
        <v>24</v>
      </c>
      <c r="H3377" t="s">
        <v>24</v>
      </c>
      <c r="I3377" t="b">
        <v>0</v>
      </c>
      <c r="J3377" t="b">
        <v>0</v>
      </c>
      <c r="K3377" s="1">
        <v>42709.31653935185</v>
      </c>
      <c r="L3377">
        <v>2016</v>
      </c>
      <c r="M3377">
        <v>12</v>
      </c>
      <c r="N3377" s="2">
        <v>42709</v>
      </c>
      <c r="O3377">
        <v>7</v>
      </c>
      <c r="P3377" t="str">
        <f>IF(COUNTIFS(B$2:B3377, B3377, L$2:L3377, "&lt;"&amp;L3377)=0, "New Artist", "Repeat Artist")</f>
        <v>New Artist</v>
      </c>
    </row>
    <row r="3378" spans="1:16" x14ac:dyDescent="0.3">
      <c r="A3378" t="s">
        <v>8516</v>
      </c>
      <c r="B3378" t="s">
        <v>8517</v>
      </c>
      <c r="C3378" t="s">
        <v>571</v>
      </c>
      <c r="D3378" t="s">
        <v>572</v>
      </c>
      <c r="E3378" t="s">
        <v>539</v>
      </c>
      <c r="F3378">
        <v>2</v>
      </c>
      <c r="G3378" t="s">
        <v>24</v>
      </c>
      <c r="H3378" t="s">
        <v>24</v>
      </c>
      <c r="I3378" t="b">
        <v>0</v>
      </c>
      <c r="J3378" t="b">
        <v>0</v>
      </c>
      <c r="K3378" s="1">
        <v>42709.317395833335</v>
      </c>
      <c r="L3378">
        <v>2016</v>
      </c>
      <c r="M3378">
        <v>12</v>
      </c>
      <c r="N3378" s="2">
        <v>42709</v>
      </c>
      <c r="O3378">
        <v>7</v>
      </c>
      <c r="P3378" t="str">
        <f>IF(COUNTIFS(B$2:B3378, B3378, L$2:L3378, "&lt;"&amp;L3378)=0, "New Artist", "Repeat Artist")</f>
        <v>New Artist</v>
      </c>
    </row>
    <row r="3379" spans="1:16" x14ac:dyDescent="0.3">
      <c r="A3379" t="s">
        <v>8518</v>
      </c>
      <c r="B3379" t="s">
        <v>8519</v>
      </c>
      <c r="C3379" t="s">
        <v>571</v>
      </c>
      <c r="D3379" t="s">
        <v>572</v>
      </c>
      <c r="E3379" t="s">
        <v>539</v>
      </c>
      <c r="F3379">
        <v>2</v>
      </c>
      <c r="G3379" t="s">
        <v>24</v>
      </c>
      <c r="H3379" t="s">
        <v>24</v>
      </c>
      <c r="I3379" t="b">
        <v>0</v>
      </c>
      <c r="J3379" t="b">
        <v>0</v>
      </c>
      <c r="K3379" s="1">
        <v>42709.318680555552</v>
      </c>
      <c r="L3379">
        <v>2016</v>
      </c>
      <c r="M3379">
        <v>12</v>
      </c>
      <c r="N3379" s="2">
        <v>42709</v>
      </c>
      <c r="O3379">
        <v>7</v>
      </c>
      <c r="P3379" t="str">
        <f>IF(COUNTIFS(B$2:B3379, B3379, L$2:L3379, "&lt;"&amp;L3379)=0, "New Artist", "Repeat Artist")</f>
        <v>New Artist</v>
      </c>
    </row>
    <row r="3380" spans="1:16" x14ac:dyDescent="0.3">
      <c r="A3380" t="s">
        <v>8520</v>
      </c>
      <c r="B3380" t="s">
        <v>8521</v>
      </c>
      <c r="C3380" t="s">
        <v>571</v>
      </c>
      <c r="D3380" t="s">
        <v>572</v>
      </c>
      <c r="E3380" t="s">
        <v>539</v>
      </c>
      <c r="F3380">
        <v>2</v>
      </c>
      <c r="G3380" t="s">
        <v>24</v>
      </c>
      <c r="H3380" t="s">
        <v>247</v>
      </c>
      <c r="I3380" t="b">
        <v>0</v>
      </c>
      <c r="J3380" t="b">
        <v>0</v>
      </c>
      <c r="K3380" s="1">
        <v>42709.319618055553</v>
      </c>
      <c r="L3380">
        <v>2016</v>
      </c>
      <c r="M3380">
        <v>12</v>
      </c>
      <c r="N3380" s="2">
        <v>42709</v>
      </c>
      <c r="O3380">
        <v>7</v>
      </c>
      <c r="P3380" t="str">
        <f>IF(COUNTIFS(B$2:B3380, B3380, L$2:L3380, "&lt;"&amp;L3380)=0, "New Artist", "Repeat Artist")</f>
        <v>New Artist</v>
      </c>
    </row>
    <row r="3381" spans="1:16" x14ac:dyDescent="0.3">
      <c r="A3381" t="s">
        <v>8522</v>
      </c>
      <c r="B3381" t="s">
        <v>8523</v>
      </c>
      <c r="C3381" t="s">
        <v>3146</v>
      </c>
      <c r="D3381" t="s">
        <v>8524</v>
      </c>
      <c r="E3381" t="s">
        <v>539</v>
      </c>
      <c r="F3381">
        <v>6</v>
      </c>
      <c r="G3381" t="s">
        <v>12</v>
      </c>
      <c r="H3381" t="s">
        <v>24</v>
      </c>
      <c r="I3381" t="b">
        <v>0</v>
      </c>
      <c r="J3381" t="b">
        <v>0</v>
      </c>
      <c r="K3381" s="1">
        <v>42709.323368055557</v>
      </c>
      <c r="L3381">
        <v>2016</v>
      </c>
      <c r="M3381">
        <v>12</v>
      </c>
      <c r="N3381" s="2">
        <v>42709</v>
      </c>
      <c r="O3381">
        <v>7</v>
      </c>
      <c r="P3381" t="str">
        <f>IF(COUNTIFS(B$2:B3381, B3381, L$2:L3381, "&lt;"&amp;L3381)=0, "New Artist", "Repeat Artist")</f>
        <v>New Artist</v>
      </c>
    </row>
    <row r="3382" spans="1:16" x14ac:dyDescent="0.3">
      <c r="A3382" t="s">
        <v>8525</v>
      </c>
      <c r="B3382" t="s">
        <v>8526</v>
      </c>
      <c r="C3382" t="s">
        <v>3146</v>
      </c>
      <c r="D3382" t="s">
        <v>8524</v>
      </c>
      <c r="E3382" t="s">
        <v>539</v>
      </c>
      <c r="F3382">
        <v>2</v>
      </c>
      <c r="G3382" t="s">
        <v>24</v>
      </c>
      <c r="H3382" t="s">
        <v>274</v>
      </c>
      <c r="I3382" t="b">
        <v>1</v>
      </c>
      <c r="J3382" t="b">
        <v>0</v>
      </c>
      <c r="K3382" s="1">
        <v>42709.324664351851</v>
      </c>
      <c r="L3382">
        <v>2016</v>
      </c>
      <c r="M3382">
        <v>12</v>
      </c>
      <c r="N3382" s="2">
        <v>42709</v>
      </c>
      <c r="O3382">
        <v>7</v>
      </c>
      <c r="P3382" t="str">
        <f>IF(COUNTIFS(B$2:B3382, B3382, L$2:L3382, "&lt;"&amp;L3382)=0, "New Artist", "Repeat Artist")</f>
        <v>New Artist</v>
      </c>
    </row>
    <row r="3383" spans="1:16" x14ac:dyDescent="0.3">
      <c r="A3383" t="s">
        <v>8527</v>
      </c>
      <c r="B3383" t="s">
        <v>8344</v>
      </c>
      <c r="C3383" t="s">
        <v>3146</v>
      </c>
      <c r="D3383" t="s">
        <v>8524</v>
      </c>
      <c r="E3383" t="s">
        <v>539</v>
      </c>
      <c r="F3383">
        <v>1</v>
      </c>
      <c r="G3383" t="s">
        <v>274</v>
      </c>
      <c r="H3383" t="s">
        <v>247</v>
      </c>
      <c r="I3383" t="b">
        <v>1</v>
      </c>
      <c r="J3383" t="b">
        <v>0</v>
      </c>
      <c r="K3383" s="1">
        <v>42709.325138888889</v>
      </c>
      <c r="L3383">
        <v>2016</v>
      </c>
      <c r="M3383">
        <v>12</v>
      </c>
      <c r="N3383" s="2">
        <v>42709</v>
      </c>
      <c r="O3383">
        <v>7</v>
      </c>
      <c r="P3383" t="str">
        <f>IF(COUNTIFS(B$2:B3383, B3383, L$2:L3383, "&lt;"&amp;L3383)=0, "New Artist", "Repeat Artist")</f>
        <v>New Artist</v>
      </c>
    </row>
    <row r="3384" spans="1:16" x14ac:dyDescent="0.3">
      <c r="A3384" t="s">
        <v>8528</v>
      </c>
      <c r="B3384" t="s">
        <v>8529</v>
      </c>
      <c r="C3384" t="s">
        <v>3146</v>
      </c>
      <c r="D3384" t="s">
        <v>8524</v>
      </c>
      <c r="E3384" t="s">
        <v>539</v>
      </c>
      <c r="F3384">
        <v>2</v>
      </c>
      <c r="G3384" t="s">
        <v>12</v>
      </c>
      <c r="H3384" t="s">
        <v>247</v>
      </c>
      <c r="I3384" t="b">
        <v>1</v>
      </c>
      <c r="J3384" t="b">
        <v>0</v>
      </c>
      <c r="K3384" s="1">
        <v>42709.326354166667</v>
      </c>
      <c r="L3384">
        <v>2016</v>
      </c>
      <c r="M3384">
        <v>12</v>
      </c>
      <c r="N3384" s="2">
        <v>42709</v>
      </c>
      <c r="O3384">
        <v>7</v>
      </c>
      <c r="P3384" t="str">
        <f>IF(COUNTIFS(B$2:B3384, B3384, L$2:L3384, "&lt;"&amp;L3384)=0, "New Artist", "Repeat Artist")</f>
        <v>New Artist</v>
      </c>
    </row>
    <row r="3385" spans="1:16" x14ac:dyDescent="0.3">
      <c r="A3385" t="s">
        <v>8530</v>
      </c>
      <c r="B3385" t="s">
        <v>4962</v>
      </c>
      <c r="C3385" t="s">
        <v>1204</v>
      </c>
      <c r="D3385" t="s">
        <v>8531</v>
      </c>
      <c r="E3385" t="s">
        <v>539</v>
      </c>
      <c r="F3385">
        <v>1</v>
      </c>
      <c r="G3385" t="s">
        <v>12</v>
      </c>
      <c r="H3385" t="s">
        <v>247</v>
      </c>
      <c r="I3385" t="b">
        <v>1</v>
      </c>
      <c r="J3385" t="b">
        <v>0</v>
      </c>
      <c r="K3385" s="1">
        <v>42709.326562499999</v>
      </c>
      <c r="L3385">
        <v>2016</v>
      </c>
      <c r="M3385">
        <v>12</v>
      </c>
      <c r="N3385" s="2">
        <v>42709</v>
      </c>
      <c r="O3385">
        <v>7</v>
      </c>
      <c r="P3385" t="str">
        <f>IF(COUNTIFS(B$2:B3385, B3385, L$2:L3385, "&lt;"&amp;L3385)=0, "New Artist", "Repeat Artist")</f>
        <v>New Artist</v>
      </c>
    </row>
    <row r="3386" spans="1:16" x14ac:dyDescent="0.3">
      <c r="A3386" t="s">
        <v>8532</v>
      </c>
      <c r="B3386" t="s">
        <v>8533</v>
      </c>
      <c r="C3386" t="s">
        <v>1204</v>
      </c>
      <c r="D3386" t="s">
        <v>8531</v>
      </c>
      <c r="E3386" t="s">
        <v>539</v>
      </c>
      <c r="F3386">
        <v>3</v>
      </c>
      <c r="G3386" t="s">
        <v>12</v>
      </c>
      <c r="H3386" t="s">
        <v>247</v>
      </c>
      <c r="I3386" t="b">
        <v>1</v>
      </c>
      <c r="J3386" t="b">
        <v>0</v>
      </c>
      <c r="K3386" s="1">
        <v>42709.328368055554</v>
      </c>
      <c r="L3386">
        <v>2016</v>
      </c>
      <c r="M3386">
        <v>12</v>
      </c>
      <c r="N3386" s="2">
        <v>42709</v>
      </c>
      <c r="O3386">
        <v>7</v>
      </c>
      <c r="P3386" t="str">
        <f>IF(COUNTIFS(B$2:B3386, B3386, L$2:L3386, "&lt;"&amp;L3386)=0, "New Artist", "Repeat Artist")</f>
        <v>New Artist</v>
      </c>
    </row>
    <row r="3387" spans="1:16" x14ac:dyDescent="0.3">
      <c r="A3387" t="s">
        <v>8534</v>
      </c>
      <c r="B3387" t="s">
        <v>8535</v>
      </c>
      <c r="C3387" t="s">
        <v>1204</v>
      </c>
      <c r="D3387" t="s">
        <v>8531</v>
      </c>
      <c r="E3387" t="s">
        <v>539</v>
      </c>
      <c r="F3387">
        <v>1</v>
      </c>
      <c r="G3387" t="s">
        <v>12</v>
      </c>
      <c r="H3387" t="s">
        <v>247</v>
      </c>
      <c r="I3387" t="b">
        <v>1</v>
      </c>
      <c r="J3387" t="b">
        <v>0</v>
      </c>
      <c r="K3387" s="1">
        <v>42709.328692129631</v>
      </c>
      <c r="L3387">
        <v>2016</v>
      </c>
      <c r="M3387">
        <v>12</v>
      </c>
      <c r="N3387" s="2">
        <v>42709</v>
      </c>
      <c r="O3387">
        <v>7</v>
      </c>
      <c r="P3387" t="str">
        <f>IF(COUNTIFS(B$2:B3387, B3387, L$2:L3387, "&lt;"&amp;L3387)=0, "New Artist", "Repeat Artist")</f>
        <v>New Artist</v>
      </c>
    </row>
    <row r="3388" spans="1:16" x14ac:dyDescent="0.3">
      <c r="A3388" t="s">
        <v>8536</v>
      </c>
      <c r="B3388" t="s">
        <v>8537</v>
      </c>
      <c r="C3388" t="s">
        <v>1204</v>
      </c>
      <c r="D3388" t="s">
        <v>8531</v>
      </c>
      <c r="E3388" t="s">
        <v>539</v>
      </c>
      <c r="F3388">
        <v>1</v>
      </c>
      <c r="G3388" t="s">
        <v>12</v>
      </c>
      <c r="H3388" t="s">
        <v>247</v>
      </c>
      <c r="I3388" t="b">
        <v>1</v>
      </c>
      <c r="J3388" t="b">
        <v>0</v>
      </c>
      <c r="K3388" s="1">
        <v>42709.329386574071</v>
      </c>
      <c r="L3388">
        <v>2016</v>
      </c>
      <c r="M3388">
        <v>12</v>
      </c>
      <c r="N3388" s="2">
        <v>42709</v>
      </c>
      <c r="O3388">
        <v>7</v>
      </c>
      <c r="P3388" t="str">
        <f>IF(COUNTIFS(B$2:B3388, B3388, L$2:L3388, "&lt;"&amp;L3388)=0, "New Artist", "Repeat Artist")</f>
        <v>New Artist</v>
      </c>
    </row>
    <row r="3389" spans="1:16" x14ac:dyDescent="0.3">
      <c r="A3389" t="s">
        <v>8538</v>
      </c>
      <c r="B3389" t="s">
        <v>8539</v>
      </c>
      <c r="C3389" t="s">
        <v>8331</v>
      </c>
      <c r="D3389" t="s">
        <v>8540</v>
      </c>
      <c r="E3389" t="s">
        <v>539</v>
      </c>
      <c r="F3389">
        <v>1</v>
      </c>
      <c r="G3389" t="s">
        <v>12</v>
      </c>
      <c r="H3389" t="s">
        <v>247</v>
      </c>
      <c r="I3389" t="b">
        <v>1</v>
      </c>
      <c r="J3389" t="b">
        <v>0</v>
      </c>
      <c r="K3389" s="1">
        <v>42709.33</v>
      </c>
      <c r="L3389">
        <v>2016</v>
      </c>
      <c r="M3389">
        <v>12</v>
      </c>
      <c r="N3389" s="2">
        <v>42709</v>
      </c>
      <c r="O3389">
        <v>7</v>
      </c>
      <c r="P3389" t="str">
        <f>IF(COUNTIFS(B$2:B3389, B3389, L$2:L3389, "&lt;"&amp;L3389)=0, "New Artist", "Repeat Artist")</f>
        <v>New Artist</v>
      </c>
    </row>
    <row r="3390" spans="1:16" x14ac:dyDescent="0.3">
      <c r="A3390" t="s">
        <v>8541</v>
      </c>
      <c r="B3390" t="s">
        <v>8542</v>
      </c>
      <c r="C3390" t="s">
        <v>8331</v>
      </c>
      <c r="D3390" t="s">
        <v>8543</v>
      </c>
      <c r="E3390" t="s">
        <v>539</v>
      </c>
      <c r="F3390">
        <v>4</v>
      </c>
      <c r="G3390" t="s">
        <v>12</v>
      </c>
      <c r="H3390" t="s">
        <v>24</v>
      </c>
      <c r="I3390" t="b">
        <v>1</v>
      </c>
      <c r="J3390" t="b">
        <v>0</v>
      </c>
      <c r="K3390" s="1">
        <v>42709.33252314815</v>
      </c>
      <c r="L3390">
        <v>2016</v>
      </c>
      <c r="M3390">
        <v>12</v>
      </c>
      <c r="N3390" s="2">
        <v>42709</v>
      </c>
      <c r="O3390">
        <v>7</v>
      </c>
      <c r="P3390" t="str">
        <f>IF(COUNTIFS(B$2:B3390, B3390, L$2:L3390, "&lt;"&amp;L3390)=0, "New Artist", "Repeat Artist")</f>
        <v>New Artist</v>
      </c>
    </row>
    <row r="3391" spans="1:16" x14ac:dyDescent="0.3">
      <c r="A3391" t="s">
        <v>8544</v>
      </c>
      <c r="B3391" t="s">
        <v>8545</v>
      </c>
      <c r="C3391" t="s">
        <v>8331</v>
      </c>
      <c r="D3391" t="s">
        <v>8543</v>
      </c>
      <c r="E3391" t="s">
        <v>539</v>
      </c>
      <c r="F3391">
        <v>3</v>
      </c>
      <c r="G3391" t="s">
        <v>24</v>
      </c>
      <c r="H3391" t="s">
        <v>24</v>
      </c>
      <c r="I3391" t="b">
        <v>1</v>
      </c>
      <c r="J3391" t="b">
        <v>0</v>
      </c>
      <c r="K3391" s="1">
        <v>42709.334583333337</v>
      </c>
      <c r="L3391">
        <v>2016</v>
      </c>
      <c r="M3391">
        <v>12</v>
      </c>
      <c r="N3391" s="2">
        <v>42709</v>
      </c>
      <c r="O3391">
        <v>8</v>
      </c>
      <c r="P3391" t="str">
        <f>IF(COUNTIFS(B$2:B3391, B3391, L$2:L3391, "&lt;"&amp;L3391)=0, "New Artist", "Repeat Artist")</f>
        <v>New Artist</v>
      </c>
    </row>
    <row r="3392" spans="1:16" x14ac:dyDescent="0.3">
      <c r="A3392" t="s">
        <v>8546</v>
      </c>
      <c r="B3392" t="s">
        <v>8547</v>
      </c>
      <c r="C3392" t="s">
        <v>85</v>
      </c>
      <c r="D3392" t="s">
        <v>258</v>
      </c>
      <c r="E3392" t="s">
        <v>539</v>
      </c>
      <c r="F3392">
        <v>1</v>
      </c>
      <c r="G3392" t="s">
        <v>274</v>
      </c>
      <c r="H3392" t="s">
        <v>274</v>
      </c>
      <c r="I3392" t="b">
        <v>1</v>
      </c>
      <c r="J3392" t="b">
        <v>0</v>
      </c>
      <c r="K3392" s="1">
        <v>42709.620671296296</v>
      </c>
      <c r="L3392">
        <v>2016</v>
      </c>
      <c r="M3392">
        <v>12</v>
      </c>
      <c r="N3392" s="2">
        <v>42709</v>
      </c>
      <c r="O3392">
        <v>14</v>
      </c>
      <c r="P3392" t="str">
        <f>IF(COUNTIFS(B$2:B3392, B3392, L$2:L3392, "&lt;"&amp;L3392)=0, "New Artist", "Repeat Artist")</f>
        <v>New Artist</v>
      </c>
    </row>
    <row r="3393" spans="1:16" x14ac:dyDescent="0.3">
      <c r="A3393" t="s">
        <v>8548</v>
      </c>
      <c r="B3393" t="s">
        <v>8549</v>
      </c>
      <c r="C3393" t="s">
        <v>8331</v>
      </c>
      <c r="D3393" t="s">
        <v>8543</v>
      </c>
      <c r="E3393" t="s">
        <v>539</v>
      </c>
      <c r="F3393">
        <v>5</v>
      </c>
      <c r="G3393" t="s">
        <v>24</v>
      </c>
      <c r="H3393" t="s">
        <v>4456</v>
      </c>
      <c r="I3393" t="b">
        <v>1</v>
      </c>
      <c r="J3393" t="b">
        <v>0</v>
      </c>
      <c r="K3393" s="1">
        <v>42709.620671296296</v>
      </c>
      <c r="L3393">
        <v>2016</v>
      </c>
      <c r="M3393">
        <v>12</v>
      </c>
      <c r="N3393" s="2">
        <v>42709</v>
      </c>
      <c r="O3393">
        <v>14</v>
      </c>
      <c r="P3393" t="str">
        <f>IF(COUNTIFS(B$2:B3393, B3393, L$2:L3393, "&lt;"&amp;L3393)=0, "New Artist", "Repeat Artist")</f>
        <v>New Artist</v>
      </c>
    </row>
    <row r="3394" spans="1:16" x14ac:dyDescent="0.3">
      <c r="A3394" t="s">
        <v>8551</v>
      </c>
      <c r="B3394" t="s">
        <v>8552</v>
      </c>
      <c r="C3394" t="s">
        <v>85</v>
      </c>
      <c r="D3394" t="s">
        <v>106</v>
      </c>
      <c r="E3394" t="s">
        <v>539</v>
      </c>
      <c r="F3394">
        <v>1</v>
      </c>
      <c r="G3394" t="s">
        <v>274</v>
      </c>
      <c r="H3394" t="s">
        <v>274</v>
      </c>
      <c r="I3394" t="b">
        <v>1</v>
      </c>
      <c r="J3394" t="b">
        <v>0</v>
      </c>
      <c r="K3394" s="1">
        <v>42709.620671296296</v>
      </c>
      <c r="L3394">
        <v>2016</v>
      </c>
      <c r="M3394">
        <v>12</v>
      </c>
      <c r="N3394" s="2">
        <v>42709</v>
      </c>
      <c r="O3394">
        <v>14</v>
      </c>
      <c r="P3394" t="str">
        <f>IF(COUNTIFS(B$2:B3394, B3394, L$2:L3394, "&lt;"&amp;L3394)=0, "New Artist", "Repeat Artist")</f>
        <v>New Artist</v>
      </c>
    </row>
    <row r="3395" spans="1:16" x14ac:dyDescent="0.3">
      <c r="A3395" t="s">
        <v>8553</v>
      </c>
      <c r="B3395" t="s">
        <v>8554</v>
      </c>
      <c r="C3395" t="s">
        <v>3513</v>
      </c>
      <c r="D3395" t="s">
        <v>3514</v>
      </c>
      <c r="E3395" t="s">
        <v>539</v>
      </c>
      <c r="F3395">
        <v>2</v>
      </c>
      <c r="G3395" t="s">
        <v>274</v>
      </c>
      <c r="H3395" t="s">
        <v>274</v>
      </c>
      <c r="I3395" t="b">
        <v>1</v>
      </c>
      <c r="J3395" t="b">
        <v>0</v>
      </c>
      <c r="K3395" s="1">
        <v>42709.621516203704</v>
      </c>
      <c r="L3395">
        <v>2016</v>
      </c>
      <c r="M3395">
        <v>12</v>
      </c>
      <c r="N3395" s="2">
        <v>42709</v>
      </c>
      <c r="O3395">
        <v>14</v>
      </c>
      <c r="P3395" t="str">
        <f>IF(COUNTIFS(B$2:B3395, B3395, L$2:L3395, "&lt;"&amp;L3395)=0, "New Artist", "Repeat Artist")</f>
        <v>New Artist</v>
      </c>
    </row>
    <row r="3396" spans="1:16" x14ac:dyDescent="0.3">
      <c r="A3396" t="s">
        <v>8555</v>
      </c>
      <c r="B3396" t="s">
        <v>8556</v>
      </c>
      <c r="C3396" t="s">
        <v>5704</v>
      </c>
      <c r="D3396" t="s">
        <v>7522</v>
      </c>
      <c r="E3396" t="s">
        <v>539</v>
      </c>
      <c r="F3396">
        <v>1</v>
      </c>
      <c r="G3396" t="s">
        <v>274</v>
      </c>
      <c r="H3396" t="s">
        <v>274</v>
      </c>
      <c r="I3396" t="b">
        <v>1</v>
      </c>
      <c r="J3396" t="b">
        <v>0</v>
      </c>
      <c r="K3396" s="1">
        <v>42709.621574074074</v>
      </c>
      <c r="L3396">
        <v>2016</v>
      </c>
      <c r="M3396">
        <v>12</v>
      </c>
      <c r="N3396" s="2">
        <v>42709</v>
      </c>
      <c r="O3396">
        <v>14</v>
      </c>
      <c r="P3396" t="str">
        <f>IF(COUNTIFS(B$2:B3396, B3396, L$2:L3396, "&lt;"&amp;L3396)=0, "New Artist", "Repeat Artist")</f>
        <v>New Artist</v>
      </c>
    </row>
    <row r="3397" spans="1:16" x14ac:dyDescent="0.3">
      <c r="A3397" t="s">
        <v>8557</v>
      </c>
      <c r="B3397" t="s">
        <v>8558</v>
      </c>
      <c r="C3397" t="s">
        <v>85</v>
      </c>
      <c r="D3397" t="s">
        <v>3931</v>
      </c>
      <c r="E3397" t="s">
        <v>539</v>
      </c>
      <c r="F3397">
        <v>1</v>
      </c>
      <c r="G3397" t="s">
        <v>274</v>
      </c>
      <c r="H3397" t="s">
        <v>274</v>
      </c>
      <c r="I3397" t="b">
        <v>1</v>
      </c>
      <c r="J3397" t="b">
        <v>0</v>
      </c>
      <c r="K3397" s="1">
        <v>42709.62290509259</v>
      </c>
      <c r="L3397">
        <v>2016</v>
      </c>
      <c r="M3397">
        <v>12</v>
      </c>
      <c r="N3397" s="2">
        <v>42709</v>
      </c>
      <c r="O3397">
        <v>14</v>
      </c>
      <c r="P3397" t="str">
        <f>IF(COUNTIFS(B$2:B3397, B3397, L$2:L3397, "&lt;"&amp;L3397)=0, "New Artist", "Repeat Artist")</f>
        <v>New Artist</v>
      </c>
    </row>
    <row r="3398" spans="1:16" x14ac:dyDescent="0.3">
      <c r="A3398" t="s">
        <v>8559</v>
      </c>
      <c r="B3398" t="s">
        <v>8560</v>
      </c>
      <c r="C3398" t="s">
        <v>1158</v>
      </c>
      <c r="D3398" t="s">
        <v>4082</v>
      </c>
      <c r="E3398" t="s">
        <v>539</v>
      </c>
      <c r="F3398">
        <v>1</v>
      </c>
      <c r="G3398" t="s">
        <v>274</v>
      </c>
      <c r="H3398" t="s">
        <v>274</v>
      </c>
      <c r="I3398" t="b">
        <v>1</v>
      </c>
      <c r="J3398" t="b">
        <v>0</v>
      </c>
      <c r="K3398" s="1">
        <v>42709.622939814813</v>
      </c>
      <c r="L3398">
        <v>2016</v>
      </c>
      <c r="M3398">
        <v>12</v>
      </c>
      <c r="N3398" s="2">
        <v>42709</v>
      </c>
      <c r="O3398">
        <v>14</v>
      </c>
      <c r="P3398" t="str">
        <f>IF(COUNTIFS(B$2:B3398, B3398, L$2:L3398, "&lt;"&amp;L3398)=0, "New Artist", "Repeat Artist")</f>
        <v>New Artist</v>
      </c>
    </row>
    <row r="3399" spans="1:16" x14ac:dyDescent="0.3">
      <c r="A3399" t="s">
        <v>8561</v>
      </c>
      <c r="B3399" t="s">
        <v>8562</v>
      </c>
      <c r="C3399" t="s">
        <v>7500</v>
      </c>
      <c r="D3399" t="s">
        <v>7501</v>
      </c>
      <c r="E3399" t="s">
        <v>539</v>
      </c>
      <c r="F3399">
        <v>2</v>
      </c>
      <c r="G3399" t="s">
        <v>274</v>
      </c>
      <c r="H3399" t="s">
        <v>274</v>
      </c>
      <c r="I3399" t="b">
        <v>1</v>
      </c>
      <c r="J3399" t="b">
        <v>0</v>
      </c>
      <c r="K3399" s="1">
        <v>42709.623761574076</v>
      </c>
      <c r="L3399">
        <v>2016</v>
      </c>
      <c r="M3399">
        <v>12</v>
      </c>
      <c r="N3399" s="2">
        <v>42709</v>
      </c>
      <c r="O3399">
        <v>14</v>
      </c>
      <c r="P3399" t="str">
        <f>IF(COUNTIFS(B$2:B3399, B3399, L$2:L3399, "&lt;"&amp;L3399)=0, "New Artist", "Repeat Artist")</f>
        <v>New Artist</v>
      </c>
    </row>
    <row r="3400" spans="1:16" x14ac:dyDescent="0.3">
      <c r="A3400" t="s">
        <v>8563</v>
      </c>
      <c r="B3400" t="s">
        <v>8564</v>
      </c>
      <c r="C3400" t="s">
        <v>3026</v>
      </c>
      <c r="D3400" t="s">
        <v>8353</v>
      </c>
      <c r="E3400" t="s">
        <v>539</v>
      </c>
      <c r="F3400">
        <v>2</v>
      </c>
      <c r="G3400" t="s">
        <v>274</v>
      </c>
      <c r="H3400" t="s">
        <v>274</v>
      </c>
      <c r="I3400" t="b">
        <v>1</v>
      </c>
      <c r="J3400" t="b">
        <v>0</v>
      </c>
      <c r="K3400" s="1">
        <v>42709.624918981484</v>
      </c>
      <c r="L3400">
        <v>2016</v>
      </c>
      <c r="M3400">
        <v>12</v>
      </c>
      <c r="N3400" s="2">
        <v>42709</v>
      </c>
      <c r="O3400">
        <v>14</v>
      </c>
      <c r="P3400" t="str">
        <f>IF(COUNTIFS(B$2:B3400, B3400, L$2:L3400, "&lt;"&amp;L3400)=0, "New Artist", "Repeat Artist")</f>
        <v>New Artist</v>
      </c>
    </row>
    <row r="3401" spans="1:16" x14ac:dyDescent="0.3">
      <c r="A3401" t="s">
        <v>8565</v>
      </c>
      <c r="B3401" t="s">
        <v>8566</v>
      </c>
      <c r="C3401" t="s">
        <v>8567</v>
      </c>
      <c r="D3401" t="s">
        <v>8568</v>
      </c>
      <c r="E3401" t="s">
        <v>539</v>
      </c>
      <c r="F3401">
        <v>1</v>
      </c>
      <c r="G3401" t="s">
        <v>274</v>
      </c>
      <c r="H3401" t="s">
        <v>4456</v>
      </c>
      <c r="I3401" t="b">
        <v>1</v>
      </c>
      <c r="J3401" t="b">
        <v>0</v>
      </c>
      <c r="K3401" s="1">
        <v>42709.626944444448</v>
      </c>
      <c r="L3401">
        <v>2016</v>
      </c>
      <c r="M3401">
        <v>12</v>
      </c>
      <c r="N3401" s="2">
        <v>42709</v>
      </c>
      <c r="O3401">
        <v>15</v>
      </c>
      <c r="P3401" t="str">
        <f>IF(COUNTIFS(B$2:B3401, B3401, L$2:L3401, "&lt;"&amp;L3401)=0, "New Artist", "Repeat Artist")</f>
        <v>New Artist</v>
      </c>
    </row>
    <row r="3402" spans="1:16" x14ac:dyDescent="0.3">
      <c r="A3402" t="s">
        <v>8569</v>
      </c>
      <c r="B3402" t="s">
        <v>8570</v>
      </c>
      <c r="C3402" t="s">
        <v>7568</v>
      </c>
      <c r="D3402" t="s">
        <v>8006</v>
      </c>
      <c r="E3402" t="s">
        <v>539</v>
      </c>
      <c r="F3402">
        <v>2</v>
      </c>
      <c r="G3402" t="s">
        <v>274</v>
      </c>
      <c r="H3402" t="s">
        <v>274</v>
      </c>
      <c r="I3402" t="b">
        <v>1</v>
      </c>
      <c r="J3402" t="b">
        <v>0</v>
      </c>
      <c r="K3402" s="1">
        <v>42709.861145833333</v>
      </c>
      <c r="L3402">
        <v>2016</v>
      </c>
      <c r="M3402">
        <v>12</v>
      </c>
      <c r="N3402" s="2">
        <v>42709</v>
      </c>
      <c r="O3402">
        <v>20</v>
      </c>
      <c r="P3402" t="str">
        <f>IF(COUNTIFS(B$2:B3402, B3402, L$2:L3402, "&lt;"&amp;L3402)=0, "New Artist", "Repeat Artist")</f>
        <v>New Artist</v>
      </c>
    </row>
    <row r="3403" spans="1:16" x14ac:dyDescent="0.3">
      <c r="A3403" t="s">
        <v>8571</v>
      </c>
      <c r="B3403" t="s">
        <v>8572</v>
      </c>
      <c r="C3403" t="s">
        <v>583</v>
      </c>
      <c r="D3403" t="s">
        <v>1012</v>
      </c>
      <c r="E3403" t="s">
        <v>539</v>
      </c>
      <c r="F3403">
        <v>1</v>
      </c>
      <c r="G3403" t="s">
        <v>274</v>
      </c>
      <c r="H3403" t="s">
        <v>274</v>
      </c>
      <c r="I3403" t="b">
        <v>1</v>
      </c>
      <c r="J3403" t="b">
        <v>0</v>
      </c>
      <c r="K3403" s="1">
        <v>42709.861180555556</v>
      </c>
      <c r="L3403">
        <v>2016</v>
      </c>
      <c r="M3403">
        <v>12</v>
      </c>
      <c r="N3403" s="2">
        <v>42709</v>
      </c>
      <c r="O3403">
        <v>20</v>
      </c>
      <c r="P3403" t="str">
        <f>IF(COUNTIFS(B$2:B3403, B3403, L$2:L3403, "&lt;"&amp;L3403)=0, "New Artist", "Repeat Artist")</f>
        <v>New Artist</v>
      </c>
    </row>
    <row r="3404" spans="1:16" x14ac:dyDescent="0.3">
      <c r="A3404" t="s">
        <v>8573</v>
      </c>
      <c r="B3404" t="s">
        <v>8574</v>
      </c>
      <c r="C3404" t="s">
        <v>5704</v>
      </c>
      <c r="D3404" t="s">
        <v>7827</v>
      </c>
      <c r="E3404" t="s">
        <v>539</v>
      </c>
      <c r="F3404">
        <v>1</v>
      </c>
      <c r="G3404" t="s">
        <v>274</v>
      </c>
      <c r="H3404" t="s">
        <v>274</v>
      </c>
      <c r="I3404" t="b">
        <v>1</v>
      </c>
      <c r="J3404" t="b">
        <v>0</v>
      </c>
      <c r="K3404" s="1">
        <v>42709.861238425925</v>
      </c>
      <c r="L3404">
        <v>2016</v>
      </c>
      <c r="M3404">
        <v>12</v>
      </c>
      <c r="N3404" s="2">
        <v>42709</v>
      </c>
      <c r="O3404">
        <v>20</v>
      </c>
      <c r="P3404" t="str">
        <f>IF(COUNTIFS(B$2:B3404, B3404, L$2:L3404, "&lt;"&amp;L3404)=0, "New Artist", "Repeat Artist")</f>
        <v>New Artist</v>
      </c>
    </row>
    <row r="3405" spans="1:16" x14ac:dyDescent="0.3">
      <c r="A3405" t="s">
        <v>8575</v>
      </c>
      <c r="B3405" t="s">
        <v>8576</v>
      </c>
      <c r="C3405" t="s">
        <v>630</v>
      </c>
      <c r="D3405" t="s">
        <v>8423</v>
      </c>
      <c r="E3405" t="s">
        <v>539</v>
      </c>
      <c r="F3405">
        <v>1</v>
      </c>
      <c r="G3405" t="s">
        <v>274</v>
      </c>
      <c r="H3405" t="s">
        <v>149</v>
      </c>
      <c r="I3405" t="b">
        <v>1</v>
      </c>
      <c r="J3405" t="b">
        <v>0</v>
      </c>
      <c r="K3405" s="1">
        <v>42709.861238425925</v>
      </c>
      <c r="L3405">
        <v>2016</v>
      </c>
      <c r="M3405">
        <v>12</v>
      </c>
      <c r="N3405" s="2">
        <v>42709</v>
      </c>
      <c r="O3405">
        <v>20</v>
      </c>
      <c r="P3405" t="str">
        <f>IF(COUNTIFS(B$2:B3405, B3405, L$2:L3405, "&lt;"&amp;L3405)=0, "New Artist", "Repeat Artist")</f>
        <v>New Artist</v>
      </c>
    </row>
    <row r="3406" spans="1:16" x14ac:dyDescent="0.3">
      <c r="A3406" t="s">
        <v>8577</v>
      </c>
      <c r="B3406" t="s">
        <v>8578</v>
      </c>
      <c r="C3406" t="s">
        <v>787</v>
      </c>
      <c r="D3406" t="s">
        <v>4518</v>
      </c>
      <c r="E3406" t="s">
        <v>539</v>
      </c>
      <c r="F3406">
        <v>1</v>
      </c>
      <c r="G3406" t="s">
        <v>274</v>
      </c>
      <c r="H3406" t="s">
        <v>274</v>
      </c>
      <c r="I3406" t="b">
        <v>1</v>
      </c>
      <c r="J3406" t="b">
        <v>0</v>
      </c>
      <c r="K3406" s="1">
        <v>42709.86173611111</v>
      </c>
      <c r="L3406">
        <v>2016</v>
      </c>
      <c r="M3406">
        <v>12</v>
      </c>
      <c r="N3406" s="2">
        <v>42709</v>
      </c>
      <c r="O3406">
        <v>20</v>
      </c>
      <c r="P3406" t="str">
        <f>IF(COUNTIFS(B$2:B3406, B3406, L$2:L3406, "&lt;"&amp;L3406)=0, "New Artist", "Repeat Artist")</f>
        <v>New Artist</v>
      </c>
    </row>
    <row r="3407" spans="1:16" x14ac:dyDescent="0.3">
      <c r="A3407" t="s">
        <v>8579</v>
      </c>
      <c r="B3407" t="s">
        <v>8580</v>
      </c>
      <c r="C3407" t="s">
        <v>60</v>
      </c>
      <c r="D3407" t="s">
        <v>7792</v>
      </c>
      <c r="E3407" t="s">
        <v>539</v>
      </c>
      <c r="F3407">
        <v>1</v>
      </c>
      <c r="G3407" t="s">
        <v>274</v>
      </c>
      <c r="H3407" t="s">
        <v>274</v>
      </c>
      <c r="I3407" t="b">
        <v>1</v>
      </c>
      <c r="J3407" t="b">
        <v>0</v>
      </c>
      <c r="K3407" s="1">
        <v>42709.861828703702</v>
      </c>
      <c r="L3407">
        <v>2016</v>
      </c>
      <c r="M3407">
        <v>12</v>
      </c>
      <c r="N3407" s="2">
        <v>42709</v>
      </c>
      <c r="O3407">
        <v>20</v>
      </c>
      <c r="P3407" t="str">
        <f>IF(COUNTIFS(B$2:B3407, B3407, L$2:L3407, "&lt;"&amp;L3407)=0, "New Artist", "Repeat Artist")</f>
        <v>New Artist</v>
      </c>
    </row>
    <row r="3408" spans="1:16" x14ac:dyDescent="0.3">
      <c r="A3408" t="s">
        <v>8581</v>
      </c>
      <c r="B3408" t="s">
        <v>8582</v>
      </c>
      <c r="C3408" t="s">
        <v>60</v>
      </c>
      <c r="D3408" t="s">
        <v>3850</v>
      </c>
      <c r="E3408" t="s">
        <v>539</v>
      </c>
      <c r="F3408">
        <v>1</v>
      </c>
      <c r="G3408" t="s">
        <v>274</v>
      </c>
      <c r="H3408" t="s">
        <v>274</v>
      </c>
      <c r="I3408" t="b">
        <v>1</v>
      </c>
      <c r="J3408" t="b">
        <v>0</v>
      </c>
      <c r="K3408" s="1">
        <v>42709.861909722225</v>
      </c>
      <c r="L3408">
        <v>2016</v>
      </c>
      <c r="M3408">
        <v>12</v>
      </c>
      <c r="N3408" s="2">
        <v>42709</v>
      </c>
      <c r="O3408">
        <v>20</v>
      </c>
      <c r="P3408" t="str">
        <f>IF(COUNTIFS(B$2:B3408, B3408, L$2:L3408, "&lt;"&amp;L3408)=0, "New Artist", "Repeat Artist")</f>
        <v>New Artist</v>
      </c>
    </row>
    <row r="3409" spans="1:16" x14ac:dyDescent="0.3">
      <c r="A3409" t="s">
        <v>8583</v>
      </c>
      <c r="B3409" t="s">
        <v>8584</v>
      </c>
      <c r="C3409" t="s">
        <v>364</v>
      </c>
      <c r="D3409" t="s">
        <v>365</v>
      </c>
      <c r="E3409" t="s">
        <v>539</v>
      </c>
      <c r="F3409">
        <v>1</v>
      </c>
      <c r="G3409" t="s">
        <v>274</v>
      </c>
      <c r="H3409" t="s">
        <v>274</v>
      </c>
      <c r="I3409" t="b">
        <v>1</v>
      </c>
      <c r="J3409" t="b">
        <v>0</v>
      </c>
      <c r="K3409" s="1">
        <v>42709.861944444441</v>
      </c>
      <c r="L3409">
        <v>2016</v>
      </c>
      <c r="M3409">
        <v>12</v>
      </c>
      <c r="N3409" s="2">
        <v>42709</v>
      </c>
      <c r="O3409">
        <v>20</v>
      </c>
      <c r="P3409" t="str">
        <f>IF(COUNTIFS(B$2:B3409, B3409, L$2:L3409, "&lt;"&amp;L3409)=0, "New Artist", "Repeat Artist")</f>
        <v>New Artist</v>
      </c>
    </row>
    <row r="3410" spans="1:16" x14ac:dyDescent="0.3">
      <c r="A3410" t="s">
        <v>8585</v>
      </c>
      <c r="B3410" t="s">
        <v>273</v>
      </c>
      <c r="C3410" t="s">
        <v>201</v>
      </c>
      <c r="D3410" t="s">
        <v>273</v>
      </c>
      <c r="E3410" t="s">
        <v>539</v>
      </c>
      <c r="F3410">
        <v>1</v>
      </c>
      <c r="G3410" t="s">
        <v>274</v>
      </c>
      <c r="H3410" t="s">
        <v>274</v>
      </c>
      <c r="I3410" t="b">
        <v>1</v>
      </c>
      <c r="J3410" t="b">
        <v>0</v>
      </c>
      <c r="K3410" s="1">
        <v>42709.861979166664</v>
      </c>
      <c r="L3410">
        <v>2016</v>
      </c>
      <c r="M3410">
        <v>12</v>
      </c>
      <c r="N3410" s="2">
        <v>42709</v>
      </c>
      <c r="O3410">
        <v>20</v>
      </c>
      <c r="P3410" t="str">
        <f>IF(COUNTIFS(B$2:B3410, B3410, L$2:L3410, "&lt;"&amp;L3410)=0, "New Artist", "Repeat Artist")</f>
        <v>New Artist</v>
      </c>
    </row>
    <row r="3411" spans="1:16" x14ac:dyDescent="0.3">
      <c r="A3411" t="s">
        <v>8586</v>
      </c>
      <c r="B3411" t="s">
        <v>8587</v>
      </c>
      <c r="C3411" t="s">
        <v>5704</v>
      </c>
      <c r="D3411" t="s">
        <v>5710</v>
      </c>
      <c r="E3411" t="s">
        <v>539</v>
      </c>
      <c r="F3411">
        <v>1</v>
      </c>
      <c r="G3411" t="s">
        <v>274</v>
      </c>
      <c r="H3411" t="s">
        <v>274</v>
      </c>
      <c r="I3411" t="b">
        <v>1</v>
      </c>
      <c r="J3411" t="b">
        <v>0</v>
      </c>
      <c r="K3411" s="1">
        <v>42709.862141203703</v>
      </c>
      <c r="L3411">
        <v>2016</v>
      </c>
      <c r="M3411">
        <v>12</v>
      </c>
      <c r="N3411" s="2">
        <v>42709</v>
      </c>
      <c r="O3411">
        <v>20</v>
      </c>
      <c r="P3411" t="str">
        <f>IF(COUNTIFS(B$2:B3411, B3411, L$2:L3411, "&lt;"&amp;L3411)=0, "New Artist", "Repeat Artist")</f>
        <v>New Artist</v>
      </c>
    </row>
    <row r="3412" spans="1:16" x14ac:dyDescent="0.3">
      <c r="A3412" t="s">
        <v>8588</v>
      </c>
      <c r="B3412" t="s">
        <v>8589</v>
      </c>
      <c r="C3412" t="s">
        <v>630</v>
      </c>
      <c r="D3412" t="s">
        <v>2365</v>
      </c>
      <c r="E3412" t="s">
        <v>539</v>
      </c>
      <c r="F3412">
        <v>2</v>
      </c>
      <c r="G3412" t="s">
        <v>274</v>
      </c>
      <c r="H3412" t="s">
        <v>24</v>
      </c>
      <c r="I3412" t="b">
        <v>1</v>
      </c>
      <c r="J3412" t="b">
        <v>0</v>
      </c>
      <c r="K3412" s="1">
        <v>42709.863587962966</v>
      </c>
      <c r="L3412">
        <v>2016</v>
      </c>
      <c r="M3412">
        <v>12</v>
      </c>
      <c r="N3412" s="2">
        <v>42709</v>
      </c>
      <c r="O3412">
        <v>20</v>
      </c>
      <c r="P3412" t="str">
        <f>IF(COUNTIFS(B$2:B3412, B3412, L$2:L3412, "&lt;"&amp;L3412)=0, "New Artist", "Repeat Artist")</f>
        <v>New Artist</v>
      </c>
    </row>
    <row r="3413" spans="1:16" x14ac:dyDescent="0.3">
      <c r="A3413" t="s">
        <v>8590</v>
      </c>
      <c r="B3413" t="s">
        <v>8591</v>
      </c>
      <c r="C3413" t="s">
        <v>2782</v>
      </c>
      <c r="D3413" t="s">
        <v>2783</v>
      </c>
      <c r="E3413" t="s">
        <v>539</v>
      </c>
      <c r="F3413">
        <v>1</v>
      </c>
      <c r="G3413" t="s">
        <v>274</v>
      </c>
      <c r="H3413" t="s">
        <v>274</v>
      </c>
      <c r="I3413" t="b">
        <v>1</v>
      </c>
      <c r="J3413" t="b">
        <v>0</v>
      </c>
      <c r="K3413" s="1">
        <v>42709.864537037036</v>
      </c>
      <c r="L3413">
        <v>2016</v>
      </c>
      <c r="M3413">
        <v>12</v>
      </c>
      <c r="N3413" s="2">
        <v>42709</v>
      </c>
      <c r="O3413">
        <v>20</v>
      </c>
      <c r="P3413" t="str">
        <f>IF(COUNTIFS(B$2:B3413, B3413, L$2:L3413, "&lt;"&amp;L3413)=0, "New Artist", "Repeat Artist")</f>
        <v>New Artist</v>
      </c>
    </row>
    <row r="3414" spans="1:16" x14ac:dyDescent="0.3">
      <c r="A3414" t="s">
        <v>8592</v>
      </c>
      <c r="B3414" t="s">
        <v>8593</v>
      </c>
      <c r="C3414" t="s">
        <v>1158</v>
      </c>
      <c r="D3414" t="s">
        <v>7537</v>
      </c>
      <c r="E3414" t="s">
        <v>539</v>
      </c>
      <c r="F3414">
        <v>2</v>
      </c>
      <c r="G3414" t="s">
        <v>274</v>
      </c>
      <c r="H3414" t="s">
        <v>274</v>
      </c>
      <c r="I3414" t="b">
        <v>1</v>
      </c>
      <c r="J3414" t="b">
        <v>0</v>
      </c>
      <c r="K3414" s="1">
        <v>42709.865312499998</v>
      </c>
      <c r="L3414">
        <v>2016</v>
      </c>
      <c r="M3414">
        <v>12</v>
      </c>
      <c r="N3414" s="2">
        <v>42709</v>
      </c>
      <c r="O3414">
        <v>20</v>
      </c>
      <c r="P3414" t="str">
        <f>IF(COUNTIFS(B$2:B3414, B3414, L$2:L3414, "&lt;"&amp;L3414)=0, "New Artist", "Repeat Artist")</f>
        <v>New Artist</v>
      </c>
    </row>
    <row r="3415" spans="1:16" x14ac:dyDescent="0.3">
      <c r="A3415" t="s">
        <v>8594</v>
      </c>
      <c r="B3415" t="s">
        <v>8595</v>
      </c>
      <c r="C3415" t="s">
        <v>3026</v>
      </c>
      <c r="D3415" t="s">
        <v>3027</v>
      </c>
      <c r="E3415" t="s">
        <v>539</v>
      </c>
      <c r="F3415">
        <v>1</v>
      </c>
      <c r="G3415" t="s">
        <v>274</v>
      </c>
      <c r="H3415" t="s">
        <v>274</v>
      </c>
      <c r="I3415" t="b">
        <v>1</v>
      </c>
      <c r="J3415" t="b">
        <v>0</v>
      </c>
      <c r="K3415" s="1">
        <v>42709.94630787037</v>
      </c>
      <c r="L3415">
        <v>2016</v>
      </c>
      <c r="M3415">
        <v>12</v>
      </c>
      <c r="N3415" s="2">
        <v>42709</v>
      </c>
      <c r="O3415">
        <v>22</v>
      </c>
      <c r="P3415" t="str">
        <f>IF(COUNTIFS(B$2:B3415, B3415, L$2:L3415, "&lt;"&amp;L3415)=0, "New Artist", "Repeat Artist")</f>
        <v>New Artist</v>
      </c>
    </row>
    <row r="3416" spans="1:16" x14ac:dyDescent="0.3">
      <c r="A3416" t="s">
        <v>8596</v>
      </c>
      <c r="B3416" t="s">
        <v>8597</v>
      </c>
      <c r="C3416" t="s">
        <v>7500</v>
      </c>
      <c r="D3416" t="s">
        <v>7501</v>
      </c>
      <c r="E3416" t="s">
        <v>539</v>
      </c>
      <c r="F3416">
        <v>1</v>
      </c>
      <c r="G3416" t="s">
        <v>274</v>
      </c>
      <c r="H3416" t="s">
        <v>274</v>
      </c>
      <c r="I3416" t="b">
        <v>1</v>
      </c>
      <c r="J3416" t="b">
        <v>0</v>
      </c>
      <c r="K3416" s="1">
        <v>42710.064305555556</v>
      </c>
      <c r="L3416">
        <v>2016</v>
      </c>
      <c r="M3416">
        <v>12</v>
      </c>
      <c r="N3416" s="2">
        <v>42710</v>
      </c>
      <c r="O3416">
        <v>1</v>
      </c>
      <c r="P3416" t="str">
        <f>IF(COUNTIFS(B$2:B3416, B3416, L$2:L3416, "&lt;"&amp;L3416)=0, "New Artist", "Repeat Artist")</f>
        <v>New Artist</v>
      </c>
    </row>
    <row r="3417" spans="1:16" x14ac:dyDescent="0.3">
      <c r="A3417" t="s">
        <v>8598</v>
      </c>
      <c r="B3417" t="s">
        <v>8599</v>
      </c>
      <c r="C3417" t="s">
        <v>39</v>
      </c>
      <c r="D3417" t="s">
        <v>8600</v>
      </c>
      <c r="E3417" t="s">
        <v>539</v>
      </c>
      <c r="F3417">
        <v>3</v>
      </c>
      <c r="G3417" t="s">
        <v>274</v>
      </c>
      <c r="H3417" t="s">
        <v>274</v>
      </c>
      <c r="I3417" t="b">
        <v>1</v>
      </c>
      <c r="J3417" t="b">
        <v>0</v>
      </c>
      <c r="K3417" s="1">
        <v>42710.066134259258</v>
      </c>
      <c r="L3417">
        <v>2016</v>
      </c>
      <c r="M3417">
        <v>12</v>
      </c>
      <c r="N3417" s="2">
        <v>42710</v>
      </c>
      <c r="O3417">
        <v>1</v>
      </c>
      <c r="P3417" t="str">
        <f>IF(COUNTIFS(B$2:B3417, B3417, L$2:L3417, "&lt;"&amp;L3417)=0, "New Artist", "Repeat Artist")</f>
        <v>New Artist</v>
      </c>
    </row>
    <row r="3418" spans="1:16" x14ac:dyDescent="0.3">
      <c r="A3418" t="s">
        <v>8601</v>
      </c>
      <c r="B3418" t="s">
        <v>8602</v>
      </c>
      <c r="C3418" t="s">
        <v>1579</v>
      </c>
      <c r="D3418" t="s">
        <v>8603</v>
      </c>
      <c r="E3418" t="s">
        <v>539</v>
      </c>
      <c r="F3418">
        <v>1</v>
      </c>
      <c r="G3418" t="s">
        <v>274</v>
      </c>
      <c r="H3418" t="s">
        <v>274</v>
      </c>
      <c r="I3418" t="b">
        <v>1</v>
      </c>
      <c r="J3418" t="b">
        <v>0</v>
      </c>
      <c r="K3418" s="1">
        <v>42710.066180555557</v>
      </c>
      <c r="L3418">
        <v>2016</v>
      </c>
      <c r="M3418">
        <v>12</v>
      </c>
      <c r="N3418" s="2">
        <v>42710</v>
      </c>
      <c r="O3418">
        <v>1</v>
      </c>
      <c r="P3418" t="str">
        <f>IF(COUNTIFS(B$2:B3418, B3418, L$2:L3418, "&lt;"&amp;L3418)=0, "New Artist", "Repeat Artist")</f>
        <v>New Artist</v>
      </c>
    </row>
    <row r="3419" spans="1:16" x14ac:dyDescent="0.3">
      <c r="A3419" t="s">
        <v>8604</v>
      </c>
      <c r="B3419" t="s">
        <v>6094</v>
      </c>
      <c r="C3419" t="s">
        <v>324</v>
      </c>
      <c r="D3419" t="s">
        <v>325</v>
      </c>
      <c r="E3419" t="s">
        <v>539</v>
      </c>
      <c r="F3419">
        <v>1</v>
      </c>
      <c r="G3419" t="s">
        <v>274</v>
      </c>
      <c r="H3419" t="s">
        <v>274</v>
      </c>
      <c r="I3419" t="b">
        <v>1</v>
      </c>
      <c r="J3419" t="b">
        <v>0</v>
      </c>
      <c r="K3419" s="1">
        <v>42710.066203703704</v>
      </c>
      <c r="L3419">
        <v>2016</v>
      </c>
      <c r="M3419">
        <v>12</v>
      </c>
      <c r="N3419" s="2">
        <v>42710</v>
      </c>
      <c r="O3419">
        <v>1</v>
      </c>
      <c r="P3419" t="str">
        <f>IF(COUNTIFS(B$2:B3419, B3419, L$2:L3419, "&lt;"&amp;L3419)=0, "New Artist", "Repeat Artist")</f>
        <v>New Artist</v>
      </c>
    </row>
    <row r="3420" spans="1:16" x14ac:dyDescent="0.3">
      <c r="A3420" t="s">
        <v>8605</v>
      </c>
      <c r="B3420" t="s">
        <v>8606</v>
      </c>
      <c r="C3420" t="s">
        <v>207</v>
      </c>
      <c r="D3420" t="s">
        <v>211</v>
      </c>
      <c r="E3420" t="s">
        <v>539</v>
      </c>
      <c r="F3420">
        <v>1</v>
      </c>
      <c r="G3420" t="s">
        <v>274</v>
      </c>
      <c r="H3420" t="s">
        <v>274</v>
      </c>
      <c r="I3420" t="b">
        <v>1</v>
      </c>
      <c r="J3420" t="b">
        <v>0</v>
      </c>
      <c r="K3420" s="1">
        <v>42710.066238425927</v>
      </c>
      <c r="L3420">
        <v>2016</v>
      </c>
      <c r="M3420">
        <v>12</v>
      </c>
      <c r="N3420" s="2">
        <v>42710</v>
      </c>
      <c r="O3420">
        <v>1</v>
      </c>
      <c r="P3420" t="str">
        <f>IF(COUNTIFS(B$2:B3420, B3420, L$2:L3420, "&lt;"&amp;L3420)=0, "New Artist", "Repeat Artist")</f>
        <v>New Artist</v>
      </c>
    </row>
    <row r="3421" spans="1:16" x14ac:dyDescent="0.3">
      <c r="A3421" t="s">
        <v>8607</v>
      </c>
      <c r="B3421" t="s">
        <v>8608</v>
      </c>
      <c r="C3421" t="s">
        <v>8609</v>
      </c>
      <c r="D3421" t="s">
        <v>8610</v>
      </c>
      <c r="E3421" t="s">
        <v>539</v>
      </c>
      <c r="F3421">
        <v>3</v>
      </c>
      <c r="G3421" t="s">
        <v>274</v>
      </c>
      <c r="H3421" t="s">
        <v>24</v>
      </c>
      <c r="I3421" t="b">
        <v>1</v>
      </c>
      <c r="J3421" t="b">
        <v>0</v>
      </c>
      <c r="K3421" s="1">
        <v>42710.070821759262</v>
      </c>
      <c r="L3421">
        <v>2016</v>
      </c>
      <c r="M3421">
        <v>12</v>
      </c>
      <c r="N3421" s="2">
        <v>42710</v>
      </c>
      <c r="O3421">
        <v>1</v>
      </c>
      <c r="P3421" t="str">
        <f>IF(COUNTIFS(B$2:B3421, B3421, L$2:L3421, "&lt;"&amp;L3421)=0, "New Artist", "Repeat Artist")</f>
        <v>New Artist</v>
      </c>
    </row>
    <row r="3422" spans="1:16" x14ac:dyDescent="0.3">
      <c r="A3422" t="s">
        <v>8611</v>
      </c>
      <c r="B3422" t="s">
        <v>8612</v>
      </c>
      <c r="C3422" t="s">
        <v>7650</v>
      </c>
      <c r="D3422" t="s">
        <v>7760</v>
      </c>
      <c r="E3422" t="s">
        <v>539</v>
      </c>
      <c r="F3422">
        <v>2</v>
      </c>
      <c r="G3422" t="s">
        <v>24</v>
      </c>
      <c r="H3422" t="s">
        <v>274</v>
      </c>
      <c r="I3422" t="b">
        <v>1</v>
      </c>
      <c r="J3422" t="b">
        <v>0</v>
      </c>
      <c r="K3422" s="1">
        <v>42710.072754629633</v>
      </c>
      <c r="L3422">
        <v>2016</v>
      </c>
      <c r="M3422">
        <v>12</v>
      </c>
      <c r="N3422" s="2">
        <v>42710</v>
      </c>
      <c r="O3422">
        <v>1</v>
      </c>
      <c r="P3422" t="str">
        <f>IF(COUNTIFS(B$2:B3422, B3422, L$2:L3422, "&lt;"&amp;L3422)=0, "New Artist", "Repeat Artist")</f>
        <v>New Artist</v>
      </c>
    </row>
    <row r="3423" spans="1:16" x14ac:dyDescent="0.3">
      <c r="A3423" t="s">
        <v>8613</v>
      </c>
      <c r="B3423" t="s">
        <v>8614</v>
      </c>
      <c r="C3423" t="s">
        <v>7518</v>
      </c>
      <c r="D3423" t="s">
        <v>7519</v>
      </c>
      <c r="E3423" t="s">
        <v>539</v>
      </c>
      <c r="F3423">
        <v>2</v>
      </c>
      <c r="G3423" t="s">
        <v>274</v>
      </c>
      <c r="H3423" t="s">
        <v>274</v>
      </c>
      <c r="I3423" t="b">
        <v>1</v>
      </c>
      <c r="J3423" t="b">
        <v>0</v>
      </c>
      <c r="K3423" s="1">
        <v>42710.073807870373</v>
      </c>
      <c r="L3423">
        <v>2016</v>
      </c>
      <c r="M3423">
        <v>12</v>
      </c>
      <c r="N3423" s="2">
        <v>42710</v>
      </c>
      <c r="O3423">
        <v>1</v>
      </c>
      <c r="P3423" t="str">
        <f>IF(COUNTIFS(B$2:B3423, B3423, L$2:L3423, "&lt;"&amp;L3423)=0, "New Artist", "Repeat Artist")</f>
        <v>New Artist</v>
      </c>
    </row>
    <row r="3424" spans="1:16" x14ac:dyDescent="0.3">
      <c r="A3424" t="s">
        <v>8615</v>
      </c>
      <c r="B3424" t="s">
        <v>8616</v>
      </c>
      <c r="C3424" t="s">
        <v>869</v>
      </c>
      <c r="D3424" t="s">
        <v>5967</v>
      </c>
      <c r="E3424" t="s">
        <v>539</v>
      </c>
      <c r="F3424">
        <v>3</v>
      </c>
      <c r="G3424" t="s">
        <v>274</v>
      </c>
      <c r="H3424" t="s">
        <v>24</v>
      </c>
      <c r="I3424" t="b">
        <v>1</v>
      </c>
      <c r="J3424" t="b">
        <v>0</v>
      </c>
      <c r="K3424" s="1">
        <v>42710.328958333332</v>
      </c>
      <c r="L3424">
        <v>2016</v>
      </c>
      <c r="M3424">
        <v>12</v>
      </c>
      <c r="N3424" s="2">
        <v>42710</v>
      </c>
      <c r="O3424">
        <v>7</v>
      </c>
      <c r="P3424" t="str">
        <f>IF(COUNTIFS(B$2:B3424, B3424, L$2:L3424, "&lt;"&amp;L3424)=0, "New Artist", "Repeat Artist")</f>
        <v>New Artist</v>
      </c>
    </row>
    <row r="3425" spans="1:16" x14ac:dyDescent="0.3">
      <c r="A3425" t="s">
        <v>8617</v>
      </c>
      <c r="B3425" t="s">
        <v>8618</v>
      </c>
      <c r="C3425" t="s">
        <v>5704</v>
      </c>
      <c r="D3425" t="s">
        <v>7522</v>
      </c>
      <c r="E3425" t="s">
        <v>539</v>
      </c>
      <c r="F3425">
        <v>2</v>
      </c>
      <c r="G3425" t="s">
        <v>24</v>
      </c>
      <c r="H3425" t="s">
        <v>274</v>
      </c>
      <c r="I3425" t="b">
        <v>1</v>
      </c>
      <c r="J3425" t="b">
        <v>0</v>
      </c>
      <c r="K3425" s="1">
        <v>42710.331736111111</v>
      </c>
      <c r="L3425">
        <v>2016</v>
      </c>
      <c r="M3425">
        <v>12</v>
      </c>
      <c r="N3425" s="2">
        <v>42710</v>
      </c>
      <c r="O3425">
        <v>7</v>
      </c>
      <c r="P3425" t="str">
        <f>IF(COUNTIFS(B$2:B3425, B3425, L$2:L3425, "&lt;"&amp;L3425)=0, "New Artist", "Repeat Artist")</f>
        <v>New Artist</v>
      </c>
    </row>
    <row r="3426" spans="1:16" x14ac:dyDescent="0.3">
      <c r="A3426" t="s">
        <v>8619</v>
      </c>
      <c r="B3426" t="s">
        <v>8620</v>
      </c>
      <c r="C3426" t="s">
        <v>3513</v>
      </c>
      <c r="D3426" t="s">
        <v>3514</v>
      </c>
      <c r="E3426" t="s">
        <v>539</v>
      </c>
      <c r="F3426">
        <v>1</v>
      </c>
      <c r="G3426" t="s">
        <v>274</v>
      </c>
      <c r="H3426" t="s">
        <v>274</v>
      </c>
      <c r="I3426" t="b">
        <v>1</v>
      </c>
      <c r="J3426" t="b">
        <v>0</v>
      </c>
      <c r="K3426" s="1">
        <v>42710.331770833334</v>
      </c>
      <c r="L3426">
        <v>2016</v>
      </c>
      <c r="M3426">
        <v>12</v>
      </c>
      <c r="N3426" s="2">
        <v>42710</v>
      </c>
      <c r="O3426">
        <v>7</v>
      </c>
      <c r="P3426" t="str">
        <f>IF(COUNTIFS(B$2:B3426, B3426, L$2:L3426, "&lt;"&amp;L3426)=0, "New Artist", "Repeat Artist")</f>
        <v>New Artist</v>
      </c>
    </row>
    <row r="3427" spans="1:16" x14ac:dyDescent="0.3">
      <c r="A3427" t="s">
        <v>8621</v>
      </c>
      <c r="B3427" t="s">
        <v>8622</v>
      </c>
      <c r="C3427" t="s">
        <v>244</v>
      </c>
      <c r="D3427" t="s">
        <v>245</v>
      </c>
      <c r="E3427" t="s">
        <v>539</v>
      </c>
      <c r="F3427">
        <v>1</v>
      </c>
      <c r="G3427" t="s">
        <v>274</v>
      </c>
      <c r="H3427" t="s">
        <v>274</v>
      </c>
      <c r="I3427" t="b">
        <v>1</v>
      </c>
      <c r="J3427" t="b">
        <v>0</v>
      </c>
      <c r="K3427" s="1">
        <v>42710.331805555557</v>
      </c>
      <c r="L3427">
        <v>2016</v>
      </c>
      <c r="M3427">
        <v>12</v>
      </c>
      <c r="N3427" s="2">
        <v>42710</v>
      </c>
      <c r="O3427">
        <v>7</v>
      </c>
      <c r="P3427" t="str">
        <f>IF(COUNTIFS(B$2:B3427, B3427, L$2:L3427, "&lt;"&amp;L3427)=0, "New Artist", "Repeat Artist")</f>
        <v>New Artist</v>
      </c>
    </row>
    <row r="3428" spans="1:16" x14ac:dyDescent="0.3">
      <c r="A3428" t="s">
        <v>8623</v>
      </c>
      <c r="B3428" t="s">
        <v>8624</v>
      </c>
      <c r="C3428" t="s">
        <v>85</v>
      </c>
      <c r="D3428" t="s">
        <v>106</v>
      </c>
      <c r="E3428" t="s">
        <v>539</v>
      </c>
      <c r="F3428">
        <v>1</v>
      </c>
      <c r="G3428" t="s">
        <v>274</v>
      </c>
      <c r="H3428" t="s">
        <v>274</v>
      </c>
      <c r="I3428" t="b">
        <v>1</v>
      </c>
      <c r="J3428" t="b">
        <v>0</v>
      </c>
      <c r="K3428" s="1">
        <v>42710.33185185185</v>
      </c>
      <c r="L3428">
        <v>2016</v>
      </c>
      <c r="M3428">
        <v>12</v>
      </c>
      <c r="N3428" s="2">
        <v>42710</v>
      </c>
      <c r="O3428">
        <v>7</v>
      </c>
      <c r="P3428" t="str">
        <f>IF(COUNTIFS(B$2:B3428, B3428, L$2:L3428, "&lt;"&amp;L3428)=0, "New Artist", "Repeat Artist")</f>
        <v>New Artist</v>
      </c>
    </row>
    <row r="3429" spans="1:16" x14ac:dyDescent="0.3">
      <c r="A3429" t="s">
        <v>8625</v>
      </c>
      <c r="B3429" t="s">
        <v>8626</v>
      </c>
      <c r="C3429" t="s">
        <v>4841</v>
      </c>
      <c r="D3429" t="s">
        <v>5034</v>
      </c>
      <c r="E3429" t="s">
        <v>539</v>
      </c>
      <c r="F3429">
        <v>1</v>
      </c>
      <c r="G3429" t="s">
        <v>274</v>
      </c>
      <c r="H3429" t="s">
        <v>274</v>
      </c>
      <c r="I3429" t="b">
        <v>1</v>
      </c>
      <c r="J3429" t="b">
        <v>0</v>
      </c>
      <c r="K3429" s="1">
        <v>42710.332083333335</v>
      </c>
      <c r="L3429">
        <v>2016</v>
      </c>
      <c r="M3429">
        <v>12</v>
      </c>
      <c r="N3429" s="2">
        <v>42710</v>
      </c>
      <c r="O3429">
        <v>7</v>
      </c>
      <c r="P3429" t="str">
        <f>IF(COUNTIFS(B$2:B3429, B3429, L$2:L3429, "&lt;"&amp;L3429)=0, "New Artist", "Repeat Artist")</f>
        <v>New Artist</v>
      </c>
    </row>
    <row r="3430" spans="1:16" x14ac:dyDescent="0.3">
      <c r="A3430" t="s">
        <v>8627</v>
      </c>
      <c r="B3430" t="s">
        <v>8628</v>
      </c>
      <c r="C3430" t="s">
        <v>5690</v>
      </c>
      <c r="D3430" t="s">
        <v>5691</v>
      </c>
      <c r="E3430" t="s">
        <v>539</v>
      </c>
      <c r="F3430">
        <v>1</v>
      </c>
      <c r="G3430" t="s">
        <v>274</v>
      </c>
      <c r="H3430" t="s">
        <v>274</v>
      </c>
      <c r="I3430" t="b">
        <v>1</v>
      </c>
      <c r="J3430" t="b">
        <v>0</v>
      </c>
      <c r="K3430" s="1">
        <v>42710.332118055558</v>
      </c>
      <c r="L3430">
        <v>2016</v>
      </c>
      <c r="M3430">
        <v>12</v>
      </c>
      <c r="N3430" s="2">
        <v>42710</v>
      </c>
      <c r="O3430">
        <v>7</v>
      </c>
      <c r="P3430" t="str">
        <f>IF(COUNTIFS(B$2:B3430, B3430, L$2:L3430, "&lt;"&amp;L3430)=0, "New Artist", "Repeat Artist")</f>
        <v>New Artist</v>
      </c>
    </row>
    <row r="3431" spans="1:16" x14ac:dyDescent="0.3">
      <c r="A3431" t="s">
        <v>8629</v>
      </c>
      <c r="B3431" t="s">
        <v>8630</v>
      </c>
      <c r="C3431" t="s">
        <v>5704</v>
      </c>
      <c r="D3431" t="s">
        <v>7522</v>
      </c>
      <c r="E3431" t="s">
        <v>539</v>
      </c>
      <c r="F3431">
        <v>2</v>
      </c>
      <c r="G3431" t="s">
        <v>274</v>
      </c>
      <c r="H3431" t="s">
        <v>274</v>
      </c>
      <c r="I3431" t="b">
        <v>1</v>
      </c>
      <c r="J3431" t="b">
        <v>0</v>
      </c>
      <c r="K3431" s="1">
        <v>42710.333067129628</v>
      </c>
      <c r="L3431">
        <v>2016</v>
      </c>
      <c r="M3431">
        <v>12</v>
      </c>
      <c r="N3431" s="2">
        <v>42710</v>
      </c>
      <c r="O3431">
        <v>7</v>
      </c>
      <c r="P3431" t="str">
        <f>IF(COUNTIFS(B$2:B3431, B3431, L$2:L3431, "&lt;"&amp;L3431)=0, "New Artist", "Repeat Artist")</f>
        <v>New Artist</v>
      </c>
    </row>
    <row r="3432" spans="1:16" x14ac:dyDescent="0.3">
      <c r="A3432" t="s">
        <v>8631</v>
      </c>
      <c r="B3432" t="s">
        <v>8632</v>
      </c>
      <c r="C3432" t="s">
        <v>5690</v>
      </c>
      <c r="D3432" t="s">
        <v>5691</v>
      </c>
      <c r="E3432" t="s">
        <v>539</v>
      </c>
      <c r="F3432">
        <v>1</v>
      </c>
      <c r="G3432" t="s">
        <v>274</v>
      </c>
      <c r="H3432" t="s">
        <v>274</v>
      </c>
      <c r="I3432" t="b">
        <v>1</v>
      </c>
      <c r="J3432" t="b">
        <v>0</v>
      </c>
      <c r="K3432" s="1">
        <v>42710.335081018522</v>
      </c>
      <c r="L3432">
        <v>2016</v>
      </c>
      <c r="M3432">
        <v>12</v>
      </c>
      <c r="N3432" s="2">
        <v>42710</v>
      </c>
      <c r="O3432">
        <v>8</v>
      </c>
      <c r="P3432" t="str">
        <f>IF(COUNTIFS(B$2:B3432, B3432, L$2:L3432, "&lt;"&amp;L3432)=0, "New Artist", "Repeat Artist")</f>
        <v>New Artist</v>
      </c>
    </row>
    <row r="3433" spans="1:16" x14ac:dyDescent="0.3">
      <c r="A3433" t="s">
        <v>8633</v>
      </c>
      <c r="B3433" t="s">
        <v>8634</v>
      </c>
      <c r="C3433" t="s">
        <v>3333</v>
      </c>
      <c r="D3433" t="s">
        <v>3333</v>
      </c>
      <c r="E3433" t="s">
        <v>539</v>
      </c>
      <c r="F3433">
        <v>1</v>
      </c>
      <c r="G3433" t="s">
        <v>274</v>
      </c>
      <c r="H3433" t="s">
        <v>274</v>
      </c>
      <c r="I3433" t="b">
        <v>1</v>
      </c>
      <c r="J3433" t="b">
        <v>0</v>
      </c>
      <c r="K3433" s="1">
        <v>42710.335081018522</v>
      </c>
      <c r="L3433">
        <v>2016</v>
      </c>
      <c r="M3433">
        <v>12</v>
      </c>
      <c r="N3433" s="2">
        <v>42710</v>
      </c>
      <c r="O3433">
        <v>8</v>
      </c>
      <c r="P3433" t="str">
        <f>IF(COUNTIFS(B$2:B3433, B3433, L$2:L3433, "&lt;"&amp;L3433)=0, "New Artist", "Repeat Artist")</f>
        <v>New Artist</v>
      </c>
    </row>
    <row r="3434" spans="1:16" x14ac:dyDescent="0.3">
      <c r="A3434" t="s">
        <v>8635</v>
      </c>
      <c r="B3434" t="s">
        <v>8636</v>
      </c>
      <c r="C3434" t="s">
        <v>2488</v>
      </c>
      <c r="D3434" t="s">
        <v>2489</v>
      </c>
      <c r="E3434" t="s">
        <v>539</v>
      </c>
      <c r="F3434">
        <v>1</v>
      </c>
      <c r="G3434" t="s">
        <v>274</v>
      </c>
      <c r="H3434" t="s">
        <v>274</v>
      </c>
      <c r="I3434" t="b">
        <v>1</v>
      </c>
      <c r="J3434" t="b">
        <v>0</v>
      </c>
      <c r="K3434" s="1">
        <v>42710.335138888891</v>
      </c>
      <c r="L3434">
        <v>2016</v>
      </c>
      <c r="M3434">
        <v>12</v>
      </c>
      <c r="N3434" s="2">
        <v>42710</v>
      </c>
      <c r="O3434">
        <v>8</v>
      </c>
      <c r="P3434" t="str">
        <f>IF(COUNTIFS(B$2:B3434, B3434, L$2:L3434, "&lt;"&amp;L3434)=0, "New Artist", "Repeat Artist")</f>
        <v>New Artist</v>
      </c>
    </row>
    <row r="3435" spans="1:16" x14ac:dyDescent="0.3">
      <c r="A3435" t="s">
        <v>8637</v>
      </c>
      <c r="B3435" t="s">
        <v>8638</v>
      </c>
      <c r="C3435" t="s">
        <v>7500</v>
      </c>
      <c r="D3435" t="s">
        <v>7501</v>
      </c>
      <c r="E3435" t="s">
        <v>539</v>
      </c>
      <c r="F3435">
        <v>1</v>
      </c>
      <c r="G3435" t="s">
        <v>274</v>
      </c>
      <c r="H3435" t="s">
        <v>274</v>
      </c>
      <c r="I3435" t="b">
        <v>1</v>
      </c>
      <c r="J3435" t="b">
        <v>0</v>
      </c>
      <c r="K3435" s="1">
        <v>42710.335162037038</v>
      </c>
      <c r="L3435">
        <v>2016</v>
      </c>
      <c r="M3435">
        <v>12</v>
      </c>
      <c r="N3435" s="2">
        <v>42710</v>
      </c>
      <c r="O3435">
        <v>8</v>
      </c>
      <c r="P3435" t="str">
        <f>IF(COUNTIFS(B$2:B3435, B3435, L$2:L3435, "&lt;"&amp;L3435)=0, "New Artist", "Repeat Artist")</f>
        <v>New Artist</v>
      </c>
    </row>
    <row r="3436" spans="1:16" x14ac:dyDescent="0.3">
      <c r="A3436" t="s">
        <v>8639</v>
      </c>
      <c r="B3436" t="s">
        <v>8640</v>
      </c>
      <c r="C3436" t="s">
        <v>3026</v>
      </c>
      <c r="D3436" t="s">
        <v>3027</v>
      </c>
      <c r="E3436" t="s">
        <v>539</v>
      </c>
      <c r="F3436">
        <v>1</v>
      </c>
      <c r="G3436" t="s">
        <v>274</v>
      </c>
      <c r="H3436" t="s">
        <v>274</v>
      </c>
      <c r="I3436" t="b">
        <v>1</v>
      </c>
      <c r="J3436" t="b">
        <v>0</v>
      </c>
      <c r="K3436" s="1">
        <v>42710.335196759261</v>
      </c>
      <c r="L3436">
        <v>2016</v>
      </c>
      <c r="M3436">
        <v>12</v>
      </c>
      <c r="N3436" s="2">
        <v>42710</v>
      </c>
      <c r="O3436">
        <v>8</v>
      </c>
      <c r="P3436" t="str">
        <f>IF(COUNTIFS(B$2:B3436, B3436, L$2:L3436, "&lt;"&amp;L3436)=0, "New Artist", "Repeat Artist")</f>
        <v>New Artist</v>
      </c>
    </row>
    <row r="3437" spans="1:16" x14ac:dyDescent="0.3">
      <c r="A3437" t="s">
        <v>8641</v>
      </c>
      <c r="B3437" t="s">
        <v>8642</v>
      </c>
      <c r="C3437" t="s">
        <v>60</v>
      </c>
      <c r="D3437" t="s">
        <v>3850</v>
      </c>
      <c r="E3437" t="s">
        <v>539</v>
      </c>
      <c r="F3437">
        <v>1</v>
      </c>
      <c r="G3437" t="s">
        <v>274</v>
      </c>
      <c r="H3437" t="s">
        <v>274</v>
      </c>
      <c r="I3437" t="b">
        <v>1</v>
      </c>
      <c r="J3437" t="b">
        <v>0</v>
      </c>
      <c r="K3437" s="1">
        <v>42710.335219907407</v>
      </c>
      <c r="L3437">
        <v>2016</v>
      </c>
      <c r="M3437">
        <v>12</v>
      </c>
      <c r="N3437" s="2">
        <v>42710</v>
      </c>
      <c r="O3437">
        <v>8</v>
      </c>
      <c r="P3437" t="str">
        <f>IF(COUNTIFS(B$2:B3437, B3437, L$2:L3437, "&lt;"&amp;L3437)=0, "New Artist", "Repeat Artist")</f>
        <v>New Artist</v>
      </c>
    </row>
    <row r="3438" spans="1:16" x14ac:dyDescent="0.3">
      <c r="A3438" t="s">
        <v>8643</v>
      </c>
      <c r="B3438" t="s">
        <v>8644</v>
      </c>
      <c r="C3438" t="s">
        <v>1158</v>
      </c>
      <c r="D3438" t="s">
        <v>7537</v>
      </c>
      <c r="E3438" t="s">
        <v>539</v>
      </c>
      <c r="F3438">
        <v>1</v>
      </c>
      <c r="G3438" t="s">
        <v>274</v>
      </c>
      <c r="H3438" t="s">
        <v>274</v>
      </c>
      <c r="I3438" t="b">
        <v>1</v>
      </c>
      <c r="J3438" t="b">
        <v>0</v>
      </c>
      <c r="K3438" s="1">
        <v>42710.335266203707</v>
      </c>
      <c r="L3438">
        <v>2016</v>
      </c>
      <c r="M3438">
        <v>12</v>
      </c>
      <c r="N3438" s="2">
        <v>42710</v>
      </c>
      <c r="O3438">
        <v>8</v>
      </c>
      <c r="P3438" t="str">
        <f>IF(COUNTIFS(B$2:B3438, B3438, L$2:L3438, "&lt;"&amp;L3438)=0, "New Artist", "Repeat Artist")</f>
        <v>New Artist</v>
      </c>
    </row>
    <row r="3439" spans="1:16" x14ac:dyDescent="0.3">
      <c r="A3439" t="s">
        <v>8645</v>
      </c>
      <c r="B3439" t="s">
        <v>8646</v>
      </c>
      <c r="C3439" t="s">
        <v>207</v>
      </c>
      <c r="D3439" t="s">
        <v>7609</v>
      </c>
      <c r="E3439" t="s">
        <v>539</v>
      </c>
      <c r="F3439">
        <v>1</v>
      </c>
      <c r="G3439" t="s">
        <v>274</v>
      </c>
      <c r="H3439" t="s">
        <v>274</v>
      </c>
      <c r="I3439" t="b">
        <v>1</v>
      </c>
      <c r="J3439" t="b">
        <v>0</v>
      </c>
      <c r="K3439" s="1">
        <v>42710.335428240738</v>
      </c>
      <c r="L3439">
        <v>2016</v>
      </c>
      <c r="M3439">
        <v>12</v>
      </c>
      <c r="N3439" s="2">
        <v>42710</v>
      </c>
      <c r="O3439">
        <v>8</v>
      </c>
      <c r="P3439" t="str">
        <f>IF(COUNTIFS(B$2:B3439, B3439, L$2:L3439, "&lt;"&amp;L3439)=0, "New Artist", "Repeat Artist")</f>
        <v>New Artist</v>
      </c>
    </row>
    <row r="3440" spans="1:16" x14ac:dyDescent="0.3">
      <c r="A3440" t="s">
        <v>8647</v>
      </c>
      <c r="B3440" t="s">
        <v>8648</v>
      </c>
      <c r="C3440" t="s">
        <v>644</v>
      </c>
      <c r="D3440" t="s">
        <v>645</v>
      </c>
      <c r="E3440" t="s">
        <v>539</v>
      </c>
      <c r="F3440">
        <v>2</v>
      </c>
      <c r="G3440" t="s">
        <v>274</v>
      </c>
      <c r="H3440" t="s">
        <v>274</v>
      </c>
      <c r="I3440" t="b">
        <v>1</v>
      </c>
      <c r="J3440" t="b">
        <v>0</v>
      </c>
      <c r="K3440" s="1">
        <v>42710.61378472222</v>
      </c>
      <c r="L3440">
        <v>2016</v>
      </c>
      <c r="M3440">
        <v>12</v>
      </c>
      <c r="N3440" s="2">
        <v>42710</v>
      </c>
      <c r="O3440">
        <v>14</v>
      </c>
      <c r="P3440" t="str">
        <f>IF(COUNTIFS(B$2:B3440, B3440, L$2:L3440, "&lt;"&amp;L3440)=0, "New Artist", "Repeat Artist")</f>
        <v>New Artist</v>
      </c>
    </row>
    <row r="3441" spans="1:16" x14ac:dyDescent="0.3">
      <c r="A3441" t="s">
        <v>8649</v>
      </c>
      <c r="B3441" t="s">
        <v>8650</v>
      </c>
      <c r="C3441" t="s">
        <v>2058</v>
      </c>
      <c r="D3441" t="s">
        <v>2062</v>
      </c>
      <c r="E3441" t="s">
        <v>539</v>
      </c>
      <c r="F3441">
        <v>1</v>
      </c>
      <c r="G3441" t="s">
        <v>274</v>
      </c>
      <c r="H3441" t="s">
        <v>274</v>
      </c>
      <c r="I3441" t="b">
        <v>1</v>
      </c>
      <c r="J3441" t="b">
        <v>0</v>
      </c>
      <c r="K3441" s="1">
        <v>42710.613900462966</v>
      </c>
      <c r="L3441">
        <v>2016</v>
      </c>
      <c r="M3441">
        <v>12</v>
      </c>
      <c r="N3441" s="2">
        <v>42710</v>
      </c>
      <c r="O3441">
        <v>14</v>
      </c>
      <c r="P3441" t="str">
        <f>IF(COUNTIFS(B$2:B3441, B3441, L$2:L3441, "&lt;"&amp;L3441)=0, "New Artist", "Repeat Artist")</f>
        <v>New Artist</v>
      </c>
    </row>
    <row r="3442" spans="1:16" x14ac:dyDescent="0.3">
      <c r="A3442" t="s">
        <v>8651</v>
      </c>
      <c r="B3442" t="s">
        <v>8652</v>
      </c>
      <c r="C3442" t="s">
        <v>675</v>
      </c>
      <c r="D3442" t="s">
        <v>3741</v>
      </c>
      <c r="E3442" t="s">
        <v>539</v>
      </c>
      <c r="F3442">
        <v>1</v>
      </c>
      <c r="G3442" t="s">
        <v>274</v>
      </c>
      <c r="H3442" t="s">
        <v>274</v>
      </c>
      <c r="I3442" t="b">
        <v>1</v>
      </c>
      <c r="J3442" t="b">
        <v>0</v>
      </c>
      <c r="K3442" s="1">
        <v>42710.613935185182</v>
      </c>
      <c r="L3442">
        <v>2016</v>
      </c>
      <c r="M3442">
        <v>12</v>
      </c>
      <c r="N3442" s="2">
        <v>42710</v>
      </c>
      <c r="O3442">
        <v>14</v>
      </c>
      <c r="P3442" t="str">
        <f>IF(COUNTIFS(B$2:B3442, B3442, L$2:L3442, "&lt;"&amp;L3442)=0, "New Artist", "Repeat Artist")</f>
        <v>New Artist</v>
      </c>
    </row>
    <row r="3443" spans="1:16" x14ac:dyDescent="0.3">
      <c r="A3443" t="s">
        <v>8653</v>
      </c>
      <c r="B3443" t="s">
        <v>7666</v>
      </c>
      <c r="C3443" t="s">
        <v>207</v>
      </c>
      <c r="D3443" t="s">
        <v>743</v>
      </c>
      <c r="E3443" t="s">
        <v>539</v>
      </c>
      <c r="F3443">
        <v>1</v>
      </c>
      <c r="G3443" t="s">
        <v>274</v>
      </c>
      <c r="H3443" t="s">
        <v>274</v>
      </c>
      <c r="I3443" t="b">
        <v>1</v>
      </c>
      <c r="J3443" t="b">
        <v>0</v>
      </c>
      <c r="K3443" s="1">
        <v>42710.613993055558</v>
      </c>
      <c r="L3443">
        <v>2016</v>
      </c>
      <c r="M3443">
        <v>12</v>
      </c>
      <c r="N3443" s="2">
        <v>42710</v>
      </c>
      <c r="O3443">
        <v>14</v>
      </c>
      <c r="P3443" t="str">
        <f>IF(COUNTIFS(B$2:B3443, B3443, L$2:L3443, "&lt;"&amp;L3443)=0, "New Artist", "Repeat Artist")</f>
        <v>New Artist</v>
      </c>
    </row>
    <row r="3444" spans="1:16" x14ac:dyDescent="0.3">
      <c r="A3444" t="s">
        <v>8654</v>
      </c>
      <c r="B3444" t="s">
        <v>8655</v>
      </c>
      <c r="C3444" t="s">
        <v>1439</v>
      </c>
      <c r="D3444" t="s">
        <v>1440</v>
      </c>
      <c r="E3444" t="s">
        <v>539</v>
      </c>
      <c r="F3444">
        <v>1</v>
      </c>
      <c r="G3444" t="s">
        <v>274</v>
      </c>
      <c r="H3444" t="s">
        <v>274</v>
      </c>
      <c r="I3444" t="b">
        <v>1</v>
      </c>
      <c r="J3444" t="b">
        <v>0</v>
      </c>
      <c r="K3444" s="1">
        <v>42710.614085648151</v>
      </c>
      <c r="L3444">
        <v>2016</v>
      </c>
      <c r="M3444">
        <v>12</v>
      </c>
      <c r="N3444" s="2">
        <v>42710</v>
      </c>
      <c r="O3444">
        <v>14</v>
      </c>
      <c r="P3444" t="str">
        <f>IF(COUNTIFS(B$2:B3444, B3444, L$2:L3444, "&lt;"&amp;L3444)=0, "New Artist", "Repeat Artist")</f>
        <v>New Artist</v>
      </c>
    </row>
    <row r="3445" spans="1:16" x14ac:dyDescent="0.3">
      <c r="A3445" t="s">
        <v>8656</v>
      </c>
      <c r="B3445" t="s">
        <v>3796</v>
      </c>
      <c r="C3445" t="s">
        <v>39</v>
      </c>
      <c r="D3445" t="s">
        <v>8600</v>
      </c>
      <c r="E3445" t="s">
        <v>539</v>
      </c>
      <c r="F3445">
        <v>4</v>
      </c>
      <c r="G3445" t="s">
        <v>24</v>
      </c>
      <c r="H3445" t="s">
        <v>274</v>
      </c>
      <c r="I3445" t="b">
        <v>1</v>
      </c>
      <c r="J3445" t="b">
        <v>0</v>
      </c>
      <c r="K3445" s="1">
        <v>42710.793819444443</v>
      </c>
      <c r="L3445">
        <v>2016</v>
      </c>
      <c r="M3445">
        <v>12</v>
      </c>
      <c r="N3445" s="2">
        <v>42710</v>
      </c>
      <c r="O3445">
        <v>19</v>
      </c>
      <c r="P3445" t="str">
        <f>IF(COUNTIFS(B$2:B3445, B3445, L$2:L3445, "&lt;"&amp;L3445)=0, "New Artist", "Repeat Artist")</f>
        <v>Repeat Artist</v>
      </c>
    </row>
    <row r="3446" spans="1:16" x14ac:dyDescent="0.3">
      <c r="A3446" t="s">
        <v>8657</v>
      </c>
      <c r="B3446" t="s">
        <v>8658</v>
      </c>
      <c r="C3446" t="s">
        <v>7500</v>
      </c>
      <c r="D3446" t="s">
        <v>7558</v>
      </c>
      <c r="E3446" t="s">
        <v>539</v>
      </c>
      <c r="F3446">
        <v>1</v>
      </c>
      <c r="G3446" t="s">
        <v>274</v>
      </c>
      <c r="H3446" t="s">
        <v>274</v>
      </c>
      <c r="I3446" t="b">
        <v>1</v>
      </c>
      <c r="J3446" t="b">
        <v>0</v>
      </c>
      <c r="K3446" s="1">
        <v>42710.793877314813</v>
      </c>
      <c r="L3446">
        <v>2016</v>
      </c>
      <c r="M3446">
        <v>12</v>
      </c>
      <c r="N3446" s="2">
        <v>42710</v>
      </c>
      <c r="O3446">
        <v>19</v>
      </c>
      <c r="P3446" t="str">
        <f>IF(COUNTIFS(B$2:B3446, B3446, L$2:L3446, "&lt;"&amp;L3446)=0, "New Artist", "Repeat Artist")</f>
        <v>New Artist</v>
      </c>
    </row>
    <row r="3447" spans="1:16" x14ac:dyDescent="0.3">
      <c r="A3447" t="s">
        <v>8659</v>
      </c>
      <c r="B3447" t="s">
        <v>5666</v>
      </c>
      <c r="C3447" t="s">
        <v>3513</v>
      </c>
      <c r="D3447" t="s">
        <v>3514</v>
      </c>
      <c r="E3447" t="s">
        <v>539</v>
      </c>
      <c r="F3447">
        <v>1</v>
      </c>
      <c r="G3447" t="s">
        <v>274</v>
      </c>
      <c r="H3447" t="s">
        <v>149</v>
      </c>
      <c r="I3447" t="b">
        <v>1</v>
      </c>
      <c r="J3447" t="b">
        <v>0</v>
      </c>
      <c r="K3447" s="1">
        <v>42710.793946759259</v>
      </c>
      <c r="L3447">
        <v>2016</v>
      </c>
      <c r="M3447">
        <v>12</v>
      </c>
      <c r="N3447" s="2">
        <v>42710</v>
      </c>
      <c r="O3447">
        <v>19</v>
      </c>
      <c r="P3447" t="str">
        <f>IF(COUNTIFS(B$2:B3447, B3447, L$2:L3447, "&lt;"&amp;L3447)=0, "New Artist", "Repeat Artist")</f>
        <v>New Artist</v>
      </c>
    </row>
    <row r="3448" spans="1:16" x14ac:dyDescent="0.3">
      <c r="A3448" t="s">
        <v>8660</v>
      </c>
      <c r="B3448" t="s">
        <v>8661</v>
      </c>
      <c r="C3448" t="s">
        <v>8662</v>
      </c>
      <c r="D3448" t="s">
        <v>8663</v>
      </c>
      <c r="E3448" t="s">
        <v>539</v>
      </c>
      <c r="F3448">
        <v>1</v>
      </c>
      <c r="G3448" t="s">
        <v>274</v>
      </c>
      <c r="H3448" t="s">
        <v>274</v>
      </c>
      <c r="I3448" t="b">
        <v>1</v>
      </c>
      <c r="J3448" t="b">
        <v>0</v>
      </c>
      <c r="K3448" s="1">
        <v>42710.964699074073</v>
      </c>
      <c r="L3448">
        <v>2016</v>
      </c>
      <c r="M3448">
        <v>12</v>
      </c>
      <c r="N3448" s="2">
        <v>42710</v>
      </c>
      <c r="O3448">
        <v>23</v>
      </c>
      <c r="P3448" t="str">
        <f>IF(COUNTIFS(B$2:B3448, B3448, L$2:L3448, "&lt;"&amp;L3448)=0, "New Artist", "Repeat Artist")</f>
        <v>New Artist</v>
      </c>
    </row>
    <row r="3449" spans="1:16" x14ac:dyDescent="0.3">
      <c r="A3449" t="s">
        <v>8664</v>
      </c>
      <c r="B3449" t="s">
        <v>3132</v>
      </c>
      <c r="C3449" t="s">
        <v>1460</v>
      </c>
      <c r="D3449" t="s">
        <v>1461</v>
      </c>
      <c r="E3449" t="s">
        <v>539</v>
      </c>
      <c r="F3449">
        <v>1</v>
      </c>
      <c r="G3449" t="s">
        <v>274</v>
      </c>
      <c r="H3449" t="s">
        <v>274</v>
      </c>
      <c r="I3449" t="b">
        <v>1</v>
      </c>
      <c r="J3449" t="b">
        <v>0</v>
      </c>
      <c r="K3449" s="1">
        <v>42710.964722222219</v>
      </c>
      <c r="L3449">
        <v>2016</v>
      </c>
      <c r="M3449">
        <v>12</v>
      </c>
      <c r="N3449" s="2">
        <v>42710</v>
      </c>
      <c r="O3449">
        <v>23</v>
      </c>
      <c r="P3449" t="str">
        <f>IF(COUNTIFS(B$2:B3449, B3449, L$2:L3449, "&lt;"&amp;L3449)=0, "New Artist", "Repeat Artist")</f>
        <v>Repeat Artist</v>
      </c>
    </row>
    <row r="3450" spans="1:16" x14ac:dyDescent="0.3">
      <c r="A3450" t="s">
        <v>8665</v>
      </c>
      <c r="B3450" t="s">
        <v>8666</v>
      </c>
      <c r="C3450" t="s">
        <v>8430</v>
      </c>
      <c r="D3450" t="s">
        <v>8667</v>
      </c>
      <c r="E3450" t="s">
        <v>539</v>
      </c>
      <c r="F3450">
        <v>1</v>
      </c>
      <c r="G3450" t="s">
        <v>274</v>
      </c>
      <c r="H3450" t="s">
        <v>274</v>
      </c>
      <c r="I3450" t="b">
        <v>1</v>
      </c>
      <c r="J3450" t="b">
        <v>0</v>
      </c>
      <c r="K3450" s="1">
        <v>42710.964745370373</v>
      </c>
      <c r="L3450">
        <v>2016</v>
      </c>
      <c r="M3450">
        <v>12</v>
      </c>
      <c r="N3450" s="2">
        <v>42710</v>
      </c>
      <c r="O3450">
        <v>23</v>
      </c>
      <c r="P3450" t="str">
        <f>IF(COUNTIFS(B$2:B3450, B3450, L$2:L3450, "&lt;"&amp;L3450)=0, "New Artist", "Repeat Artist")</f>
        <v>New Artist</v>
      </c>
    </row>
    <row r="3451" spans="1:16" x14ac:dyDescent="0.3">
      <c r="A3451" t="s">
        <v>8668</v>
      </c>
      <c r="B3451" t="s">
        <v>8669</v>
      </c>
      <c r="C3451" t="s">
        <v>583</v>
      </c>
      <c r="D3451" t="s">
        <v>696</v>
      </c>
      <c r="E3451" t="s">
        <v>539</v>
      </c>
      <c r="F3451">
        <v>0</v>
      </c>
      <c r="G3451" t="s">
        <v>24</v>
      </c>
      <c r="H3451" t="s">
        <v>149</v>
      </c>
      <c r="I3451" t="b">
        <v>1</v>
      </c>
      <c r="J3451" t="b">
        <v>0</v>
      </c>
      <c r="K3451" s="1">
        <v>42710.969768518517</v>
      </c>
      <c r="L3451">
        <v>2016</v>
      </c>
      <c r="M3451">
        <v>12</v>
      </c>
      <c r="N3451" s="2">
        <v>42710</v>
      </c>
      <c r="O3451">
        <v>23</v>
      </c>
      <c r="P3451" t="str">
        <f>IF(COUNTIFS(B$2:B3451, B3451, L$2:L3451, "&lt;"&amp;L3451)=0, "New Artist", "Repeat Artist")</f>
        <v>New Artist</v>
      </c>
    </row>
    <row r="3452" spans="1:16" x14ac:dyDescent="0.3">
      <c r="A3452" t="s">
        <v>8670</v>
      </c>
      <c r="B3452" t="s">
        <v>8671</v>
      </c>
      <c r="C3452" t="s">
        <v>787</v>
      </c>
      <c r="D3452" t="s">
        <v>788</v>
      </c>
      <c r="E3452" t="s">
        <v>539</v>
      </c>
      <c r="F3452">
        <v>3</v>
      </c>
      <c r="G3452" t="s">
        <v>274</v>
      </c>
      <c r="H3452" t="s">
        <v>274</v>
      </c>
      <c r="I3452" t="b">
        <v>1</v>
      </c>
      <c r="J3452" t="b">
        <v>0</v>
      </c>
      <c r="K3452" s="1">
        <v>42710.972326388888</v>
      </c>
      <c r="L3452">
        <v>2016</v>
      </c>
      <c r="M3452">
        <v>12</v>
      </c>
      <c r="N3452" s="2">
        <v>42710</v>
      </c>
      <c r="O3452">
        <v>23</v>
      </c>
      <c r="P3452" t="str">
        <f>IF(COUNTIFS(B$2:B3452, B3452, L$2:L3452, "&lt;"&amp;L3452)=0, "New Artist", "Repeat Artist")</f>
        <v>New Artist</v>
      </c>
    </row>
    <row r="3453" spans="1:16" x14ac:dyDescent="0.3">
      <c r="A3453" t="s">
        <v>8672</v>
      </c>
      <c r="B3453" t="s">
        <v>8673</v>
      </c>
      <c r="C3453" t="s">
        <v>364</v>
      </c>
      <c r="D3453" t="s">
        <v>556</v>
      </c>
      <c r="E3453" t="s">
        <v>539</v>
      </c>
      <c r="F3453">
        <v>1</v>
      </c>
      <c r="G3453" t="s">
        <v>274</v>
      </c>
      <c r="H3453" t="s">
        <v>274</v>
      </c>
      <c r="I3453" t="b">
        <v>1</v>
      </c>
      <c r="J3453" t="b">
        <v>0</v>
      </c>
      <c r="K3453" s="1">
        <v>42710.972349537034</v>
      </c>
      <c r="L3453">
        <v>2016</v>
      </c>
      <c r="M3453">
        <v>12</v>
      </c>
      <c r="N3453" s="2">
        <v>42710</v>
      </c>
      <c r="O3453">
        <v>23</v>
      </c>
      <c r="P3453" t="str">
        <f>IF(COUNTIFS(B$2:B3453, B3453, L$2:L3453, "&lt;"&amp;L3453)=0, "New Artist", "Repeat Artist")</f>
        <v>New Artist</v>
      </c>
    </row>
    <row r="3454" spans="1:16" x14ac:dyDescent="0.3">
      <c r="A3454" t="s">
        <v>8674</v>
      </c>
      <c r="B3454" t="s">
        <v>8675</v>
      </c>
      <c r="C3454" t="s">
        <v>7500</v>
      </c>
      <c r="D3454" t="s">
        <v>7558</v>
      </c>
      <c r="E3454" t="s">
        <v>539</v>
      </c>
      <c r="F3454">
        <v>2</v>
      </c>
      <c r="G3454" t="s">
        <v>24</v>
      </c>
      <c r="H3454" t="s">
        <v>274</v>
      </c>
      <c r="I3454" t="b">
        <v>1</v>
      </c>
      <c r="J3454" t="b">
        <v>0</v>
      </c>
      <c r="K3454" s="1">
        <v>42710.974305555559</v>
      </c>
      <c r="L3454">
        <v>2016</v>
      </c>
      <c r="M3454">
        <v>12</v>
      </c>
      <c r="N3454" s="2">
        <v>42710</v>
      </c>
      <c r="O3454">
        <v>23</v>
      </c>
      <c r="P3454" t="str">
        <f>IF(COUNTIFS(B$2:B3454, B3454, L$2:L3454, "&lt;"&amp;L3454)=0, "New Artist", "Repeat Artist")</f>
        <v>New Artist</v>
      </c>
    </row>
    <row r="3455" spans="1:16" x14ac:dyDescent="0.3">
      <c r="A3455" t="s">
        <v>8676</v>
      </c>
      <c r="B3455" t="s">
        <v>8677</v>
      </c>
      <c r="C3455" t="s">
        <v>571</v>
      </c>
      <c r="D3455" t="s">
        <v>8678</v>
      </c>
      <c r="E3455" t="s">
        <v>539</v>
      </c>
      <c r="F3455">
        <v>3</v>
      </c>
      <c r="G3455" t="s">
        <v>274</v>
      </c>
      <c r="H3455" t="s">
        <v>274</v>
      </c>
      <c r="I3455" t="b">
        <v>1</v>
      </c>
      <c r="J3455" t="b">
        <v>0</v>
      </c>
      <c r="K3455" s="1">
        <v>42710.9762962963</v>
      </c>
      <c r="L3455">
        <v>2016</v>
      </c>
      <c r="M3455">
        <v>12</v>
      </c>
      <c r="N3455" s="2">
        <v>42710</v>
      </c>
      <c r="O3455">
        <v>23</v>
      </c>
      <c r="P3455" t="str">
        <f>IF(COUNTIFS(B$2:B3455, B3455, L$2:L3455, "&lt;"&amp;L3455)=0, "New Artist", "Repeat Artist")</f>
        <v>New Artist</v>
      </c>
    </row>
    <row r="3456" spans="1:16" x14ac:dyDescent="0.3">
      <c r="A3456" t="s">
        <v>8679</v>
      </c>
      <c r="B3456" t="s">
        <v>8680</v>
      </c>
      <c r="C3456" t="s">
        <v>1439</v>
      </c>
      <c r="D3456" t="s">
        <v>1557</v>
      </c>
      <c r="E3456" t="s">
        <v>539</v>
      </c>
      <c r="F3456">
        <v>1</v>
      </c>
      <c r="G3456" t="s">
        <v>274</v>
      </c>
      <c r="H3456" t="s">
        <v>274</v>
      </c>
      <c r="I3456" t="b">
        <v>1</v>
      </c>
      <c r="J3456" t="b">
        <v>0</v>
      </c>
      <c r="K3456" s="1">
        <v>42710.976412037038</v>
      </c>
      <c r="L3456">
        <v>2016</v>
      </c>
      <c r="M3456">
        <v>12</v>
      </c>
      <c r="N3456" s="2">
        <v>42710</v>
      </c>
      <c r="O3456">
        <v>23</v>
      </c>
      <c r="P3456" t="str">
        <f>IF(COUNTIFS(B$2:B3456, B3456, L$2:L3456, "&lt;"&amp;L3456)=0, "New Artist", "Repeat Artist")</f>
        <v>New Artist</v>
      </c>
    </row>
    <row r="3457" spans="1:16" x14ac:dyDescent="0.3">
      <c r="A3457" t="s">
        <v>8681</v>
      </c>
      <c r="B3457" t="s">
        <v>8682</v>
      </c>
      <c r="C3457" t="s">
        <v>583</v>
      </c>
      <c r="D3457" t="s">
        <v>696</v>
      </c>
      <c r="E3457" t="s">
        <v>539</v>
      </c>
      <c r="F3457">
        <v>3</v>
      </c>
      <c r="G3457" t="s">
        <v>274</v>
      </c>
      <c r="H3457" t="s">
        <v>24</v>
      </c>
      <c r="I3457" t="b">
        <v>1</v>
      </c>
      <c r="J3457" t="b">
        <v>0</v>
      </c>
      <c r="K3457" s="1">
        <v>42710.989016203705</v>
      </c>
      <c r="L3457">
        <v>2016</v>
      </c>
      <c r="M3457">
        <v>12</v>
      </c>
      <c r="N3457" s="2">
        <v>42710</v>
      </c>
      <c r="O3457">
        <v>23</v>
      </c>
      <c r="P3457" t="str">
        <f>IF(COUNTIFS(B$2:B3457, B3457, L$2:L3457, "&lt;"&amp;L3457)=0, "New Artist", "Repeat Artist")</f>
        <v>New Artist</v>
      </c>
    </row>
    <row r="3458" spans="1:16" x14ac:dyDescent="0.3">
      <c r="A3458" t="s">
        <v>8683</v>
      </c>
      <c r="B3458" t="s">
        <v>8684</v>
      </c>
      <c r="C3458" t="s">
        <v>3026</v>
      </c>
      <c r="D3458" t="s">
        <v>3027</v>
      </c>
      <c r="E3458" t="s">
        <v>539</v>
      </c>
      <c r="F3458">
        <v>5</v>
      </c>
      <c r="G3458" t="s">
        <v>24</v>
      </c>
      <c r="H3458" t="s">
        <v>24</v>
      </c>
      <c r="I3458" t="b">
        <v>1</v>
      </c>
      <c r="J3458" t="b">
        <v>0</v>
      </c>
      <c r="K3458" s="1">
        <v>42710.992303240739</v>
      </c>
      <c r="L3458">
        <v>2016</v>
      </c>
      <c r="M3458">
        <v>12</v>
      </c>
      <c r="N3458" s="2">
        <v>42710</v>
      </c>
      <c r="O3458">
        <v>23</v>
      </c>
      <c r="P3458" t="str">
        <f>IF(COUNTIFS(B$2:B3458, B3458, L$2:L3458, "&lt;"&amp;L3458)=0, "New Artist", "Repeat Artist")</f>
        <v>New Artist</v>
      </c>
    </row>
    <row r="3459" spans="1:16" x14ac:dyDescent="0.3">
      <c r="A3459" t="s">
        <v>8685</v>
      </c>
      <c r="B3459" t="s">
        <v>8686</v>
      </c>
      <c r="C3459" t="s">
        <v>134</v>
      </c>
      <c r="D3459" t="s">
        <v>8229</v>
      </c>
      <c r="E3459" t="s">
        <v>539</v>
      </c>
      <c r="F3459">
        <v>2</v>
      </c>
      <c r="G3459" t="s">
        <v>24</v>
      </c>
      <c r="H3459" t="s">
        <v>24</v>
      </c>
      <c r="I3459" t="b">
        <v>1</v>
      </c>
      <c r="J3459" t="b">
        <v>0</v>
      </c>
      <c r="K3459" s="1">
        <v>42711.006111111114</v>
      </c>
      <c r="L3459">
        <v>2016</v>
      </c>
      <c r="M3459">
        <v>12</v>
      </c>
      <c r="N3459" s="2">
        <v>42711</v>
      </c>
      <c r="O3459">
        <v>0</v>
      </c>
      <c r="P3459" t="str">
        <f>IF(COUNTIFS(B$2:B3459, B3459, L$2:L3459, "&lt;"&amp;L3459)=0, "New Artist", "Repeat Artist")</f>
        <v>New Artist</v>
      </c>
    </row>
    <row r="3460" spans="1:16" x14ac:dyDescent="0.3">
      <c r="A3460" t="s">
        <v>8687</v>
      </c>
      <c r="B3460" t="s">
        <v>8688</v>
      </c>
      <c r="C3460" t="s">
        <v>3333</v>
      </c>
      <c r="D3460" t="s">
        <v>3333</v>
      </c>
      <c r="E3460" t="s">
        <v>539</v>
      </c>
      <c r="F3460">
        <v>1</v>
      </c>
      <c r="G3460" t="s">
        <v>274</v>
      </c>
      <c r="H3460" t="s">
        <v>274</v>
      </c>
      <c r="I3460" t="b">
        <v>1</v>
      </c>
      <c r="J3460" t="b">
        <v>0</v>
      </c>
      <c r="K3460" s="1">
        <v>42711.028437499997</v>
      </c>
      <c r="L3460">
        <v>2016</v>
      </c>
      <c r="M3460">
        <v>12</v>
      </c>
      <c r="N3460" s="2">
        <v>42711</v>
      </c>
      <c r="O3460">
        <v>0</v>
      </c>
      <c r="P3460" t="str">
        <f>IF(COUNTIFS(B$2:B3460, B3460, L$2:L3460, "&lt;"&amp;L3460)=0, "New Artist", "Repeat Artist")</f>
        <v>New Artist</v>
      </c>
    </row>
    <row r="3461" spans="1:16" x14ac:dyDescent="0.3">
      <c r="A3461" t="s">
        <v>8689</v>
      </c>
      <c r="B3461" t="s">
        <v>8690</v>
      </c>
      <c r="C3461" t="s">
        <v>1041</v>
      </c>
      <c r="D3461" t="s">
        <v>8691</v>
      </c>
      <c r="E3461" t="s">
        <v>539</v>
      </c>
      <c r="F3461">
        <v>4</v>
      </c>
      <c r="G3461" t="s">
        <v>12</v>
      </c>
      <c r="H3461" t="s">
        <v>24</v>
      </c>
      <c r="I3461" t="b">
        <v>1</v>
      </c>
      <c r="J3461" t="b">
        <v>0</v>
      </c>
      <c r="K3461" s="1">
        <v>42711.103958333333</v>
      </c>
      <c r="L3461">
        <v>2016</v>
      </c>
      <c r="M3461">
        <v>12</v>
      </c>
      <c r="N3461" s="2">
        <v>42711</v>
      </c>
      <c r="O3461">
        <v>2</v>
      </c>
      <c r="P3461" t="str">
        <f>IF(COUNTIFS(B$2:B3461, B3461, L$2:L3461, "&lt;"&amp;L3461)=0, "New Artist", "Repeat Artist")</f>
        <v>New Artist</v>
      </c>
    </row>
    <row r="3462" spans="1:16" x14ac:dyDescent="0.3">
      <c r="A3462" t="s">
        <v>8692</v>
      </c>
      <c r="B3462" t="s">
        <v>8693</v>
      </c>
      <c r="C3462" t="s">
        <v>857</v>
      </c>
      <c r="D3462" t="s">
        <v>8380</v>
      </c>
      <c r="E3462" t="s">
        <v>539</v>
      </c>
      <c r="F3462">
        <v>1</v>
      </c>
      <c r="G3462" t="s">
        <v>274</v>
      </c>
      <c r="H3462" t="s">
        <v>274</v>
      </c>
      <c r="I3462" t="b">
        <v>1</v>
      </c>
      <c r="J3462" t="b">
        <v>0</v>
      </c>
      <c r="K3462" s="1">
        <v>42711.104062500002</v>
      </c>
      <c r="L3462">
        <v>2016</v>
      </c>
      <c r="M3462">
        <v>12</v>
      </c>
      <c r="N3462" s="2">
        <v>42711</v>
      </c>
      <c r="O3462">
        <v>2</v>
      </c>
      <c r="P3462" t="str">
        <f>IF(COUNTIFS(B$2:B3462, B3462, L$2:L3462, "&lt;"&amp;L3462)=0, "New Artist", "Repeat Artist")</f>
        <v>New Artist</v>
      </c>
    </row>
    <row r="3463" spans="1:16" x14ac:dyDescent="0.3">
      <c r="A3463" t="s">
        <v>8694</v>
      </c>
      <c r="B3463" t="s">
        <v>4919</v>
      </c>
      <c r="C3463" t="s">
        <v>4284</v>
      </c>
      <c r="D3463" t="s">
        <v>4919</v>
      </c>
      <c r="E3463" t="s">
        <v>539</v>
      </c>
      <c r="F3463">
        <v>1</v>
      </c>
      <c r="G3463" t="s">
        <v>274</v>
      </c>
      <c r="H3463" t="s">
        <v>274</v>
      </c>
      <c r="I3463" t="b">
        <v>1</v>
      </c>
      <c r="J3463" t="b">
        <v>0</v>
      </c>
      <c r="K3463" s="1">
        <v>42711.104108796295</v>
      </c>
      <c r="L3463">
        <v>2016</v>
      </c>
      <c r="M3463">
        <v>12</v>
      </c>
      <c r="N3463" s="2">
        <v>42711</v>
      </c>
      <c r="O3463">
        <v>2</v>
      </c>
      <c r="P3463" t="str">
        <f>IF(COUNTIFS(B$2:B3463, B3463, L$2:L3463, "&lt;"&amp;L3463)=0, "New Artist", "Repeat Artist")</f>
        <v>New Artist</v>
      </c>
    </row>
    <row r="3464" spans="1:16" x14ac:dyDescent="0.3">
      <c r="A3464" t="s">
        <v>8695</v>
      </c>
      <c r="B3464" t="s">
        <v>8696</v>
      </c>
      <c r="C3464" t="s">
        <v>5704</v>
      </c>
      <c r="D3464" t="s">
        <v>5732</v>
      </c>
      <c r="E3464" t="s">
        <v>539</v>
      </c>
      <c r="F3464">
        <v>1</v>
      </c>
      <c r="G3464" t="s">
        <v>274</v>
      </c>
      <c r="H3464" t="s">
        <v>274</v>
      </c>
      <c r="I3464" t="b">
        <v>1</v>
      </c>
      <c r="J3464" t="b">
        <v>0</v>
      </c>
      <c r="K3464" s="1">
        <v>42711.104143518518</v>
      </c>
      <c r="L3464">
        <v>2016</v>
      </c>
      <c r="M3464">
        <v>12</v>
      </c>
      <c r="N3464" s="2">
        <v>42711</v>
      </c>
      <c r="O3464">
        <v>2</v>
      </c>
      <c r="P3464" t="str">
        <f>IF(COUNTIFS(B$2:B3464, B3464, L$2:L3464, "&lt;"&amp;L3464)=0, "New Artist", "Repeat Artist")</f>
        <v>New Artist</v>
      </c>
    </row>
    <row r="3465" spans="1:16" x14ac:dyDescent="0.3">
      <c r="A3465" t="s">
        <v>8697</v>
      </c>
      <c r="B3465" t="s">
        <v>8698</v>
      </c>
      <c r="C3465" t="s">
        <v>1158</v>
      </c>
      <c r="D3465" t="s">
        <v>4032</v>
      </c>
      <c r="E3465" t="s">
        <v>539</v>
      </c>
      <c r="F3465">
        <v>1</v>
      </c>
      <c r="G3465" t="s">
        <v>274</v>
      </c>
      <c r="H3465" t="s">
        <v>274</v>
      </c>
      <c r="I3465" t="b">
        <v>1</v>
      </c>
      <c r="J3465" t="b">
        <v>0</v>
      </c>
      <c r="K3465" s="1">
        <v>42711.105046296296</v>
      </c>
      <c r="L3465">
        <v>2016</v>
      </c>
      <c r="M3465">
        <v>12</v>
      </c>
      <c r="N3465" s="2">
        <v>42711</v>
      </c>
      <c r="O3465">
        <v>2</v>
      </c>
      <c r="P3465" t="str">
        <f>IF(COUNTIFS(B$2:B3465, B3465, L$2:L3465, "&lt;"&amp;L3465)=0, "New Artist", "Repeat Artist")</f>
        <v>New Artist</v>
      </c>
    </row>
    <row r="3466" spans="1:16" x14ac:dyDescent="0.3">
      <c r="A3466" t="s">
        <v>8699</v>
      </c>
      <c r="B3466" t="s">
        <v>8700</v>
      </c>
      <c r="C3466" t="s">
        <v>1263</v>
      </c>
      <c r="D3466" t="s">
        <v>1264</v>
      </c>
      <c r="E3466" t="s">
        <v>539</v>
      </c>
      <c r="F3466">
        <v>4</v>
      </c>
      <c r="G3466" t="s">
        <v>274</v>
      </c>
      <c r="H3466" t="s">
        <v>4476</v>
      </c>
      <c r="I3466" t="b">
        <v>1</v>
      </c>
      <c r="J3466" t="b">
        <v>0</v>
      </c>
      <c r="K3466" s="1">
        <v>42711.107499999998</v>
      </c>
      <c r="L3466">
        <v>2016</v>
      </c>
      <c r="M3466">
        <v>12</v>
      </c>
      <c r="N3466" s="2">
        <v>42711</v>
      </c>
      <c r="O3466">
        <v>2</v>
      </c>
      <c r="P3466" t="str">
        <f>IF(COUNTIFS(B$2:B3466, B3466, L$2:L3466, "&lt;"&amp;L3466)=0, "New Artist", "Repeat Artist")</f>
        <v>New Artist</v>
      </c>
    </row>
    <row r="3467" spans="1:16" x14ac:dyDescent="0.3">
      <c r="A3467" t="s">
        <v>8701</v>
      </c>
      <c r="B3467" t="s">
        <v>8702</v>
      </c>
      <c r="C3467" t="s">
        <v>675</v>
      </c>
      <c r="D3467" t="s">
        <v>4039</v>
      </c>
      <c r="E3467" t="s">
        <v>539</v>
      </c>
      <c r="F3467">
        <v>1</v>
      </c>
      <c r="G3467" t="s">
        <v>12</v>
      </c>
      <c r="H3467" t="s">
        <v>274</v>
      </c>
      <c r="I3467" t="b">
        <v>1</v>
      </c>
      <c r="J3467" t="b">
        <v>0</v>
      </c>
      <c r="K3467" s="1">
        <v>42711.107662037037</v>
      </c>
      <c r="L3467">
        <v>2016</v>
      </c>
      <c r="M3467">
        <v>12</v>
      </c>
      <c r="N3467" s="2">
        <v>42711</v>
      </c>
      <c r="O3467">
        <v>2</v>
      </c>
      <c r="P3467" t="str">
        <f>IF(COUNTIFS(B$2:B3467, B3467, L$2:L3467, "&lt;"&amp;L3467)=0, "New Artist", "Repeat Artist")</f>
        <v>New Artist</v>
      </c>
    </row>
    <row r="3468" spans="1:16" x14ac:dyDescent="0.3">
      <c r="A3468" t="s">
        <v>8703</v>
      </c>
      <c r="B3468" t="s">
        <v>8704</v>
      </c>
      <c r="C3468" t="s">
        <v>1263</v>
      </c>
      <c r="D3468" t="s">
        <v>8219</v>
      </c>
      <c r="E3468" t="s">
        <v>539</v>
      </c>
      <c r="F3468">
        <v>1</v>
      </c>
      <c r="G3468" t="s">
        <v>274</v>
      </c>
      <c r="H3468" t="s">
        <v>274</v>
      </c>
      <c r="I3468" t="b">
        <v>1</v>
      </c>
      <c r="J3468" t="b">
        <v>0</v>
      </c>
      <c r="K3468" s="1">
        <v>42711.107847222222</v>
      </c>
      <c r="L3468">
        <v>2016</v>
      </c>
      <c r="M3468">
        <v>12</v>
      </c>
      <c r="N3468" s="2">
        <v>42711</v>
      </c>
      <c r="O3468">
        <v>2</v>
      </c>
      <c r="P3468" t="str">
        <f>IF(COUNTIFS(B$2:B3468, B3468, L$2:L3468, "&lt;"&amp;L3468)=0, "New Artist", "Repeat Artist")</f>
        <v>New Artist</v>
      </c>
    </row>
    <row r="3469" spans="1:16" x14ac:dyDescent="0.3">
      <c r="A3469" t="s">
        <v>8705</v>
      </c>
      <c r="B3469" t="s">
        <v>8706</v>
      </c>
      <c r="C3469" t="s">
        <v>5704</v>
      </c>
      <c r="D3469" t="s">
        <v>5704</v>
      </c>
      <c r="E3469" t="s">
        <v>539</v>
      </c>
      <c r="F3469">
        <v>1</v>
      </c>
      <c r="G3469" t="s">
        <v>274</v>
      </c>
      <c r="H3469" t="s">
        <v>274</v>
      </c>
      <c r="I3469" t="b">
        <v>1</v>
      </c>
      <c r="J3469" t="b">
        <v>0</v>
      </c>
      <c r="K3469" s="1">
        <v>42711.107881944445</v>
      </c>
      <c r="L3469">
        <v>2016</v>
      </c>
      <c r="M3469">
        <v>12</v>
      </c>
      <c r="N3469" s="2">
        <v>42711</v>
      </c>
      <c r="O3469">
        <v>2</v>
      </c>
      <c r="P3469" t="str">
        <f>IF(COUNTIFS(B$2:B3469, B3469, L$2:L3469, "&lt;"&amp;L3469)=0, "New Artist", "Repeat Artist")</f>
        <v>New Artist</v>
      </c>
    </row>
    <row r="3470" spans="1:16" x14ac:dyDescent="0.3">
      <c r="A3470" t="s">
        <v>8707</v>
      </c>
      <c r="B3470" t="s">
        <v>8708</v>
      </c>
      <c r="C3470" t="s">
        <v>583</v>
      </c>
      <c r="D3470" t="s">
        <v>1012</v>
      </c>
      <c r="E3470" t="s">
        <v>539</v>
      </c>
      <c r="F3470">
        <v>2</v>
      </c>
      <c r="G3470" t="s">
        <v>274</v>
      </c>
      <c r="H3470" t="s">
        <v>274</v>
      </c>
      <c r="I3470" t="b">
        <v>1</v>
      </c>
      <c r="J3470" t="b">
        <v>0</v>
      </c>
      <c r="K3470" s="1">
        <v>42711.109016203707</v>
      </c>
      <c r="L3470">
        <v>2016</v>
      </c>
      <c r="M3470">
        <v>12</v>
      </c>
      <c r="N3470" s="2">
        <v>42711</v>
      </c>
      <c r="O3470">
        <v>2</v>
      </c>
      <c r="P3470" t="str">
        <f>IF(COUNTIFS(B$2:B3470, B3470, L$2:L3470, "&lt;"&amp;L3470)=0, "New Artist", "Repeat Artist")</f>
        <v>New Artist</v>
      </c>
    </row>
    <row r="3471" spans="1:16" x14ac:dyDescent="0.3">
      <c r="A3471" t="s">
        <v>8709</v>
      </c>
      <c r="B3471" t="s">
        <v>8710</v>
      </c>
      <c r="C3471" t="s">
        <v>3774</v>
      </c>
      <c r="D3471" t="s">
        <v>8369</v>
      </c>
      <c r="E3471" t="s">
        <v>539</v>
      </c>
      <c r="F3471">
        <v>1</v>
      </c>
      <c r="G3471" t="s">
        <v>274</v>
      </c>
      <c r="H3471" t="s">
        <v>274</v>
      </c>
      <c r="I3471" t="b">
        <v>1</v>
      </c>
      <c r="J3471" t="b">
        <v>0</v>
      </c>
      <c r="K3471" s="1">
        <v>42711.109027777777</v>
      </c>
      <c r="L3471">
        <v>2016</v>
      </c>
      <c r="M3471">
        <v>12</v>
      </c>
      <c r="N3471" s="2">
        <v>42711</v>
      </c>
      <c r="O3471">
        <v>2</v>
      </c>
      <c r="P3471" t="str">
        <f>IF(COUNTIFS(B$2:B3471, B3471, L$2:L3471, "&lt;"&amp;L3471)=0, "New Artist", "Repeat Artist")</f>
        <v>New Artist</v>
      </c>
    </row>
    <row r="3472" spans="1:16" x14ac:dyDescent="0.3">
      <c r="A3472" t="s">
        <v>8711</v>
      </c>
      <c r="B3472" t="s">
        <v>8712</v>
      </c>
      <c r="C3472" t="s">
        <v>1439</v>
      </c>
      <c r="D3472" t="s">
        <v>1440</v>
      </c>
      <c r="E3472" t="s">
        <v>539</v>
      </c>
      <c r="F3472">
        <v>1</v>
      </c>
      <c r="G3472" t="s">
        <v>274</v>
      </c>
      <c r="H3472" t="s">
        <v>274</v>
      </c>
      <c r="I3472" t="b">
        <v>1</v>
      </c>
      <c r="J3472" t="b">
        <v>0</v>
      </c>
      <c r="K3472" s="1">
        <v>42711.109247685185</v>
      </c>
      <c r="L3472">
        <v>2016</v>
      </c>
      <c r="M3472">
        <v>12</v>
      </c>
      <c r="N3472" s="2">
        <v>42711</v>
      </c>
      <c r="O3472">
        <v>2</v>
      </c>
      <c r="P3472" t="str">
        <f>IF(COUNTIFS(B$2:B3472, B3472, L$2:L3472, "&lt;"&amp;L3472)=0, "New Artist", "Repeat Artist")</f>
        <v>New Artist</v>
      </c>
    </row>
    <row r="3473" spans="1:16" x14ac:dyDescent="0.3">
      <c r="A3473" t="s">
        <v>8713</v>
      </c>
      <c r="B3473" t="s">
        <v>8714</v>
      </c>
      <c r="C3473" t="s">
        <v>3513</v>
      </c>
      <c r="D3473" t="s">
        <v>3514</v>
      </c>
      <c r="E3473" t="s">
        <v>539</v>
      </c>
      <c r="F3473">
        <v>1</v>
      </c>
      <c r="G3473" t="s">
        <v>274</v>
      </c>
      <c r="H3473" t="s">
        <v>274</v>
      </c>
      <c r="I3473" t="b">
        <v>1</v>
      </c>
      <c r="J3473" t="b">
        <v>0</v>
      </c>
      <c r="K3473" s="1">
        <v>42711.109409722223</v>
      </c>
      <c r="L3473">
        <v>2016</v>
      </c>
      <c r="M3473">
        <v>12</v>
      </c>
      <c r="N3473" s="2">
        <v>42711</v>
      </c>
      <c r="O3473">
        <v>2</v>
      </c>
      <c r="P3473" t="str">
        <f>IF(COUNTIFS(B$2:B3473, B3473, L$2:L3473, "&lt;"&amp;L3473)=0, "New Artist", "Repeat Artist")</f>
        <v>New Artist</v>
      </c>
    </row>
    <row r="3474" spans="1:16" x14ac:dyDescent="0.3">
      <c r="A3474" t="s">
        <v>8715</v>
      </c>
      <c r="B3474" t="s">
        <v>3996</v>
      </c>
      <c r="C3474" t="s">
        <v>2538</v>
      </c>
      <c r="D3474" t="s">
        <v>5604</v>
      </c>
      <c r="E3474" t="s">
        <v>539</v>
      </c>
      <c r="F3474">
        <v>1</v>
      </c>
      <c r="G3474" t="s">
        <v>274</v>
      </c>
      <c r="H3474" t="s">
        <v>274</v>
      </c>
      <c r="I3474" t="b">
        <v>1</v>
      </c>
      <c r="J3474" t="b">
        <v>0</v>
      </c>
      <c r="K3474" s="1">
        <v>42711.110810185186</v>
      </c>
      <c r="L3474">
        <v>2016</v>
      </c>
      <c r="M3474">
        <v>12</v>
      </c>
      <c r="N3474" s="2">
        <v>42711</v>
      </c>
      <c r="O3474">
        <v>2</v>
      </c>
      <c r="P3474" t="str">
        <f>IF(COUNTIFS(B$2:B3474, B3474, L$2:L3474, "&lt;"&amp;L3474)=0, "New Artist", "Repeat Artist")</f>
        <v>Repeat Artist</v>
      </c>
    </row>
    <row r="3475" spans="1:16" x14ac:dyDescent="0.3">
      <c r="A3475" t="s">
        <v>8716</v>
      </c>
      <c r="B3475" t="s">
        <v>8717</v>
      </c>
      <c r="C3475" t="s">
        <v>7500</v>
      </c>
      <c r="D3475" t="s">
        <v>7501</v>
      </c>
      <c r="E3475" t="s">
        <v>539</v>
      </c>
      <c r="F3475">
        <v>1</v>
      </c>
      <c r="G3475" t="s">
        <v>274</v>
      </c>
      <c r="H3475" t="s">
        <v>274</v>
      </c>
      <c r="I3475" t="b">
        <v>1</v>
      </c>
      <c r="J3475" t="b">
        <v>0</v>
      </c>
      <c r="K3475" s="1">
        <v>42711.110856481479</v>
      </c>
      <c r="L3475">
        <v>2016</v>
      </c>
      <c r="M3475">
        <v>12</v>
      </c>
      <c r="N3475" s="2">
        <v>42711</v>
      </c>
      <c r="O3475">
        <v>2</v>
      </c>
      <c r="P3475" t="str">
        <f>IF(COUNTIFS(B$2:B3475, B3475, L$2:L3475, "&lt;"&amp;L3475)=0, "New Artist", "Repeat Artist")</f>
        <v>New Artist</v>
      </c>
    </row>
    <row r="3476" spans="1:16" x14ac:dyDescent="0.3">
      <c r="A3476" t="s">
        <v>8718</v>
      </c>
      <c r="B3476" t="s">
        <v>8719</v>
      </c>
      <c r="C3476" t="s">
        <v>630</v>
      </c>
      <c r="D3476" t="s">
        <v>8014</v>
      </c>
      <c r="E3476" t="s">
        <v>539</v>
      </c>
      <c r="F3476">
        <v>1</v>
      </c>
      <c r="G3476" t="s">
        <v>274</v>
      </c>
      <c r="H3476" t="s">
        <v>274</v>
      </c>
      <c r="I3476" t="b">
        <v>1</v>
      </c>
      <c r="J3476" t="b">
        <v>0</v>
      </c>
      <c r="K3476" s="1">
        <v>42711.110879629632</v>
      </c>
      <c r="L3476">
        <v>2016</v>
      </c>
      <c r="M3476">
        <v>12</v>
      </c>
      <c r="N3476" s="2">
        <v>42711</v>
      </c>
      <c r="O3476">
        <v>2</v>
      </c>
      <c r="P3476" t="str">
        <f>IF(COUNTIFS(B$2:B3476, B3476, L$2:L3476, "&lt;"&amp;L3476)=0, "New Artist", "Repeat Artist")</f>
        <v>New Artist</v>
      </c>
    </row>
    <row r="3477" spans="1:16" x14ac:dyDescent="0.3">
      <c r="A3477" t="s">
        <v>8720</v>
      </c>
      <c r="B3477" t="s">
        <v>8721</v>
      </c>
      <c r="C3477" t="s">
        <v>1569</v>
      </c>
      <c r="D3477" t="s">
        <v>8209</v>
      </c>
      <c r="E3477" t="s">
        <v>539</v>
      </c>
      <c r="F3477">
        <v>1</v>
      </c>
      <c r="G3477" t="s">
        <v>274</v>
      </c>
      <c r="H3477" t="s">
        <v>274</v>
      </c>
      <c r="I3477" t="b">
        <v>1</v>
      </c>
      <c r="J3477" t="b">
        <v>0</v>
      </c>
      <c r="K3477" s="1">
        <v>42711.110914351855</v>
      </c>
      <c r="L3477">
        <v>2016</v>
      </c>
      <c r="M3477">
        <v>12</v>
      </c>
      <c r="N3477" s="2">
        <v>42711</v>
      </c>
      <c r="O3477">
        <v>2</v>
      </c>
      <c r="P3477" t="str">
        <f>IF(COUNTIFS(B$2:B3477, B3477, L$2:L3477, "&lt;"&amp;L3477)=0, "New Artist", "Repeat Artist")</f>
        <v>New Artist</v>
      </c>
    </row>
    <row r="3478" spans="1:16" x14ac:dyDescent="0.3">
      <c r="A3478" t="s">
        <v>8722</v>
      </c>
      <c r="B3478" t="s">
        <v>8723</v>
      </c>
      <c r="C3478" t="s">
        <v>3092</v>
      </c>
      <c r="D3478" t="s">
        <v>8724</v>
      </c>
      <c r="E3478" t="s">
        <v>539</v>
      </c>
      <c r="F3478">
        <v>1</v>
      </c>
      <c r="G3478" t="s">
        <v>274</v>
      </c>
      <c r="H3478" t="s">
        <v>274</v>
      </c>
      <c r="I3478" t="b">
        <v>1</v>
      </c>
      <c r="J3478" t="b">
        <v>0</v>
      </c>
      <c r="K3478" s="1">
        <v>42711.110949074071</v>
      </c>
      <c r="L3478">
        <v>2016</v>
      </c>
      <c r="M3478">
        <v>12</v>
      </c>
      <c r="N3478" s="2">
        <v>42711</v>
      </c>
      <c r="O3478">
        <v>2</v>
      </c>
      <c r="P3478" t="str">
        <f>IF(COUNTIFS(B$2:B3478, B3478, L$2:L3478, "&lt;"&amp;L3478)=0, "New Artist", "Repeat Artist")</f>
        <v>New Artist</v>
      </c>
    </row>
    <row r="3479" spans="1:16" x14ac:dyDescent="0.3">
      <c r="A3479" t="s">
        <v>8725</v>
      </c>
      <c r="B3479" t="s">
        <v>8726</v>
      </c>
      <c r="C3479" t="s">
        <v>3026</v>
      </c>
      <c r="D3479" t="s">
        <v>8353</v>
      </c>
      <c r="E3479" t="s">
        <v>539</v>
      </c>
      <c r="F3479">
        <v>1</v>
      </c>
      <c r="G3479" t="s">
        <v>274</v>
      </c>
      <c r="H3479" t="s">
        <v>274</v>
      </c>
      <c r="I3479" t="b">
        <v>1</v>
      </c>
      <c r="J3479" t="b">
        <v>0</v>
      </c>
      <c r="K3479" s="1">
        <v>42711.117418981485</v>
      </c>
      <c r="L3479">
        <v>2016</v>
      </c>
      <c r="M3479">
        <v>12</v>
      </c>
      <c r="N3479" s="2">
        <v>42711</v>
      </c>
      <c r="O3479">
        <v>2</v>
      </c>
      <c r="P3479" t="str">
        <f>IF(COUNTIFS(B$2:B3479, B3479, L$2:L3479, "&lt;"&amp;L3479)=0, "New Artist", "Repeat Artist")</f>
        <v>New Artist</v>
      </c>
    </row>
    <row r="3480" spans="1:16" x14ac:dyDescent="0.3">
      <c r="A3480" t="s">
        <v>8727</v>
      </c>
      <c r="B3480" t="s">
        <v>8728</v>
      </c>
      <c r="C3480" t="s">
        <v>5704</v>
      </c>
      <c r="D3480" t="s">
        <v>5737</v>
      </c>
      <c r="E3480" t="s">
        <v>539</v>
      </c>
      <c r="F3480">
        <v>3</v>
      </c>
      <c r="G3480" t="s">
        <v>24</v>
      </c>
      <c r="H3480" t="s">
        <v>24</v>
      </c>
      <c r="I3480" t="b">
        <v>1</v>
      </c>
      <c r="J3480" t="b">
        <v>0</v>
      </c>
      <c r="K3480" s="1">
        <v>42711.860937500001</v>
      </c>
      <c r="L3480">
        <v>2016</v>
      </c>
      <c r="M3480">
        <v>12</v>
      </c>
      <c r="N3480" s="2">
        <v>42711</v>
      </c>
      <c r="O3480">
        <v>20</v>
      </c>
      <c r="P3480" t="str">
        <f>IF(COUNTIFS(B$2:B3480, B3480, L$2:L3480, "&lt;"&amp;L3480)=0, "New Artist", "Repeat Artist")</f>
        <v>New Artist</v>
      </c>
    </row>
    <row r="3481" spans="1:16" x14ac:dyDescent="0.3">
      <c r="A3481" t="s">
        <v>8729</v>
      </c>
      <c r="B3481" t="s">
        <v>8730</v>
      </c>
      <c r="C3481" t="s">
        <v>5704</v>
      </c>
      <c r="D3481" t="s">
        <v>5704</v>
      </c>
      <c r="E3481" t="s">
        <v>539</v>
      </c>
      <c r="F3481">
        <v>1</v>
      </c>
      <c r="G3481" t="s">
        <v>24</v>
      </c>
      <c r="H3481" t="s">
        <v>274</v>
      </c>
      <c r="I3481" t="b">
        <v>1</v>
      </c>
      <c r="J3481" t="b">
        <v>0</v>
      </c>
      <c r="K3481" s="1">
        <v>42711.861145833333</v>
      </c>
      <c r="L3481">
        <v>2016</v>
      </c>
      <c r="M3481">
        <v>12</v>
      </c>
      <c r="N3481" s="2">
        <v>42711</v>
      </c>
      <c r="O3481">
        <v>20</v>
      </c>
      <c r="P3481" t="str">
        <f>IF(COUNTIFS(B$2:B3481, B3481, L$2:L3481, "&lt;"&amp;L3481)=0, "New Artist", "Repeat Artist")</f>
        <v>New Artist</v>
      </c>
    </row>
    <row r="3482" spans="1:16" x14ac:dyDescent="0.3">
      <c r="A3482" t="s">
        <v>8731</v>
      </c>
      <c r="B3482" t="s">
        <v>8732</v>
      </c>
      <c r="C3482" t="s">
        <v>8430</v>
      </c>
      <c r="D3482" t="s">
        <v>8733</v>
      </c>
      <c r="E3482" t="s">
        <v>539</v>
      </c>
      <c r="F3482">
        <v>1</v>
      </c>
      <c r="G3482" t="s">
        <v>274</v>
      </c>
      <c r="H3482" t="s">
        <v>274</v>
      </c>
      <c r="I3482" t="b">
        <v>1</v>
      </c>
      <c r="J3482" t="b">
        <v>0</v>
      </c>
      <c r="K3482" s="1">
        <v>42711.861168981479</v>
      </c>
      <c r="L3482">
        <v>2016</v>
      </c>
      <c r="M3482">
        <v>12</v>
      </c>
      <c r="N3482" s="2">
        <v>42711</v>
      </c>
      <c r="O3482">
        <v>20</v>
      </c>
      <c r="P3482" t="str">
        <f>IF(COUNTIFS(B$2:B3482, B3482, L$2:L3482, "&lt;"&amp;L3482)=0, "New Artist", "Repeat Artist")</f>
        <v>New Artist</v>
      </c>
    </row>
    <row r="3483" spans="1:16" x14ac:dyDescent="0.3">
      <c r="A3483" t="s">
        <v>8734</v>
      </c>
      <c r="B3483" t="s">
        <v>8735</v>
      </c>
      <c r="C3483" t="s">
        <v>376</v>
      </c>
      <c r="D3483" t="s">
        <v>377</v>
      </c>
      <c r="E3483" t="s">
        <v>539</v>
      </c>
      <c r="F3483">
        <v>1</v>
      </c>
      <c r="G3483" t="s">
        <v>274</v>
      </c>
      <c r="H3483" t="s">
        <v>274</v>
      </c>
      <c r="I3483" t="b">
        <v>1</v>
      </c>
      <c r="J3483" t="b">
        <v>0</v>
      </c>
      <c r="K3483" s="1">
        <v>42711.873668981483</v>
      </c>
      <c r="L3483">
        <v>2016</v>
      </c>
      <c r="M3483">
        <v>12</v>
      </c>
      <c r="N3483" s="2">
        <v>42711</v>
      </c>
      <c r="O3483">
        <v>20</v>
      </c>
      <c r="P3483" t="str">
        <f>IF(COUNTIFS(B$2:B3483, B3483, L$2:L3483, "&lt;"&amp;L3483)=0, "New Artist", "Repeat Artist")</f>
        <v>New Artist</v>
      </c>
    </row>
    <row r="3484" spans="1:16" x14ac:dyDescent="0.3">
      <c r="A3484" t="s">
        <v>8736</v>
      </c>
      <c r="B3484" t="s">
        <v>8737</v>
      </c>
      <c r="C3484" t="s">
        <v>244</v>
      </c>
      <c r="D3484" t="s">
        <v>8738</v>
      </c>
      <c r="E3484" t="s">
        <v>539</v>
      </c>
      <c r="F3484">
        <v>1</v>
      </c>
      <c r="G3484" t="s">
        <v>274</v>
      </c>
      <c r="H3484" t="s">
        <v>274</v>
      </c>
      <c r="I3484" t="b">
        <v>1</v>
      </c>
      <c r="J3484" t="b">
        <v>0</v>
      </c>
      <c r="K3484" s="1">
        <v>42711.873773148145</v>
      </c>
      <c r="L3484">
        <v>2016</v>
      </c>
      <c r="M3484">
        <v>12</v>
      </c>
      <c r="N3484" s="2">
        <v>42711</v>
      </c>
      <c r="O3484">
        <v>20</v>
      </c>
      <c r="P3484" t="str">
        <f>IF(COUNTIFS(B$2:B3484, B3484, L$2:L3484, "&lt;"&amp;L3484)=0, "New Artist", "Repeat Artist")</f>
        <v>New Artist</v>
      </c>
    </row>
    <row r="3485" spans="1:16" x14ac:dyDescent="0.3">
      <c r="A3485" t="s">
        <v>8739</v>
      </c>
      <c r="B3485" t="s">
        <v>171</v>
      </c>
      <c r="C3485" t="s">
        <v>376</v>
      </c>
      <c r="D3485" t="s">
        <v>377</v>
      </c>
      <c r="E3485" t="s">
        <v>539</v>
      </c>
      <c r="F3485">
        <v>2</v>
      </c>
      <c r="G3485" t="s">
        <v>24</v>
      </c>
      <c r="H3485" t="s">
        <v>4489</v>
      </c>
      <c r="I3485" t="b">
        <v>1</v>
      </c>
      <c r="J3485" t="b">
        <v>0</v>
      </c>
      <c r="K3485" s="1">
        <v>42712.282106481478</v>
      </c>
      <c r="L3485">
        <v>2016</v>
      </c>
      <c r="M3485">
        <v>12</v>
      </c>
      <c r="N3485" s="2">
        <v>42712</v>
      </c>
      <c r="O3485">
        <v>6</v>
      </c>
      <c r="P3485" t="str">
        <f>IF(COUNTIFS(B$2:B3485, B3485, L$2:L3485, "&lt;"&amp;L3485)=0, "New Artist", "Repeat Artist")</f>
        <v>Repeat Artist</v>
      </c>
    </row>
    <row r="3486" spans="1:16" x14ac:dyDescent="0.3">
      <c r="A3486" t="s">
        <v>8740</v>
      </c>
      <c r="B3486" t="s">
        <v>8741</v>
      </c>
      <c r="C3486" t="s">
        <v>3026</v>
      </c>
      <c r="D3486" t="s">
        <v>8353</v>
      </c>
      <c r="E3486" t="s">
        <v>539</v>
      </c>
      <c r="F3486">
        <v>3</v>
      </c>
      <c r="G3486" t="s">
        <v>274</v>
      </c>
      <c r="H3486" t="s">
        <v>274</v>
      </c>
      <c r="I3486" t="b">
        <v>1</v>
      </c>
      <c r="J3486" t="b">
        <v>0</v>
      </c>
      <c r="K3486" s="1">
        <v>42712.288124999999</v>
      </c>
      <c r="L3486">
        <v>2016</v>
      </c>
      <c r="M3486">
        <v>12</v>
      </c>
      <c r="N3486" s="2">
        <v>42712</v>
      </c>
      <c r="O3486">
        <v>6</v>
      </c>
      <c r="P3486" t="str">
        <f>IF(COUNTIFS(B$2:B3486, B3486, L$2:L3486, "&lt;"&amp;L3486)=0, "New Artist", "Repeat Artist")</f>
        <v>New Artist</v>
      </c>
    </row>
    <row r="3487" spans="1:16" x14ac:dyDescent="0.3">
      <c r="A3487" t="s">
        <v>8742</v>
      </c>
      <c r="B3487" t="s">
        <v>8743</v>
      </c>
      <c r="C3487" t="s">
        <v>4504</v>
      </c>
      <c r="D3487" t="s">
        <v>8744</v>
      </c>
      <c r="E3487" t="s">
        <v>539</v>
      </c>
      <c r="F3487">
        <v>1</v>
      </c>
      <c r="G3487" t="s">
        <v>24</v>
      </c>
      <c r="H3487" t="s">
        <v>274</v>
      </c>
      <c r="I3487" t="b">
        <v>1</v>
      </c>
      <c r="J3487" t="b">
        <v>0</v>
      </c>
      <c r="K3487" s="1">
        <v>42712.290347222224</v>
      </c>
      <c r="L3487">
        <v>2016</v>
      </c>
      <c r="M3487">
        <v>12</v>
      </c>
      <c r="N3487" s="2">
        <v>42712</v>
      </c>
      <c r="O3487">
        <v>6</v>
      </c>
      <c r="P3487" t="str">
        <f>IF(COUNTIFS(B$2:B3487, B3487, L$2:L3487, "&lt;"&amp;L3487)=0, "New Artist", "Repeat Artist")</f>
        <v>New Artist</v>
      </c>
    </row>
    <row r="3488" spans="1:16" x14ac:dyDescent="0.3">
      <c r="A3488" t="s">
        <v>8745</v>
      </c>
      <c r="B3488" t="s">
        <v>8746</v>
      </c>
      <c r="C3488" t="s">
        <v>1296</v>
      </c>
      <c r="D3488" t="s">
        <v>8747</v>
      </c>
      <c r="E3488" t="s">
        <v>539</v>
      </c>
      <c r="F3488">
        <v>1</v>
      </c>
      <c r="G3488" t="s">
        <v>274</v>
      </c>
      <c r="H3488" t="s">
        <v>274</v>
      </c>
      <c r="I3488" t="b">
        <v>1</v>
      </c>
      <c r="J3488" t="b">
        <v>0</v>
      </c>
      <c r="K3488" s="1">
        <v>42712.290462962963</v>
      </c>
      <c r="L3488">
        <v>2016</v>
      </c>
      <c r="M3488">
        <v>12</v>
      </c>
      <c r="N3488" s="2">
        <v>42712</v>
      </c>
      <c r="O3488">
        <v>6</v>
      </c>
      <c r="P3488" t="str">
        <f>IF(COUNTIFS(B$2:B3488, B3488, L$2:L3488, "&lt;"&amp;L3488)=0, "New Artist", "Repeat Artist")</f>
        <v>New Artist</v>
      </c>
    </row>
    <row r="3489" spans="1:16" x14ac:dyDescent="0.3">
      <c r="A3489" t="s">
        <v>8748</v>
      </c>
      <c r="B3489" t="s">
        <v>8749</v>
      </c>
      <c r="C3489" t="s">
        <v>630</v>
      </c>
      <c r="D3489" t="s">
        <v>8014</v>
      </c>
      <c r="E3489" t="s">
        <v>539</v>
      </c>
      <c r="F3489">
        <v>1</v>
      </c>
      <c r="G3489" t="s">
        <v>274</v>
      </c>
      <c r="H3489" t="s">
        <v>274</v>
      </c>
      <c r="I3489" t="b">
        <v>1</v>
      </c>
      <c r="J3489" t="b">
        <v>0</v>
      </c>
      <c r="K3489" s="1">
        <v>42712.290567129632</v>
      </c>
      <c r="L3489">
        <v>2016</v>
      </c>
      <c r="M3489">
        <v>12</v>
      </c>
      <c r="N3489" s="2">
        <v>42712</v>
      </c>
      <c r="O3489">
        <v>6</v>
      </c>
      <c r="P3489" t="str">
        <f>IF(COUNTIFS(B$2:B3489, B3489, L$2:L3489, "&lt;"&amp;L3489)=0, "New Artist", "Repeat Artist")</f>
        <v>New Artist</v>
      </c>
    </row>
    <row r="3490" spans="1:16" x14ac:dyDescent="0.3">
      <c r="A3490" t="s">
        <v>8750</v>
      </c>
      <c r="B3490" t="s">
        <v>8751</v>
      </c>
      <c r="C3490" t="s">
        <v>5690</v>
      </c>
      <c r="D3490" t="s">
        <v>5691</v>
      </c>
      <c r="E3490" t="s">
        <v>539</v>
      </c>
      <c r="F3490">
        <v>1</v>
      </c>
      <c r="G3490" t="s">
        <v>274</v>
      </c>
      <c r="H3490" t="s">
        <v>274</v>
      </c>
      <c r="I3490" t="b">
        <v>1</v>
      </c>
      <c r="J3490" t="b">
        <v>0</v>
      </c>
      <c r="K3490" s="1">
        <v>42712.290671296294</v>
      </c>
      <c r="L3490">
        <v>2016</v>
      </c>
      <c r="M3490">
        <v>12</v>
      </c>
      <c r="N3490" s="2">
        <v>42712</v>
      </c>
      <c r="O3490">
        <v>6</v>
      </c>
      <c r="P3490" t="str">
        <f>IF(COUNTIFS(B$2:B3490, B3490, L$2:L3490, "&lt;"&amp;L3490)=0, "New Artist", "Repeat Artist")</f>
        <v>New Artist</v>
      </c>
    </row>
    <row r="3491" spans="1:16" x14ac:dyDescent="0.3">
      <c r="A3491" t="s">
        <v>8752</v>
      </c>
      <c r="B3491" t="s">
        <v>8753</v>
      </c>
      <c r="C3491" t="s">
        <v>60</v>
      </c>
      <c r="D3491" t="s">
        <v>3850</v>
      </c>
      <c r="E3491" t="s">
        <v>539</v>
      </c>
      <c r="F3491">
        <v>1</v>
      </c>
      <c r="G3491" t="s">
        <v>274</v>
      </c>
      <c r="H3491" t="s">
        <v>274</v>
      </c>
      <c r="I3491" t="b">
        <v>1</v>
      </c>
      <c r="J3491" t="b">
        <v>0</v>
      </c>
      <c r="K3491" s="1">
        <v>42712.459780092591</v>
      </c>
      <c r="L3491">
        <v>2016</v>
      </c>
      <c r="M3491">
        <v>12</v>
      </c>
      <c r="N3491" s="2">
        <v>42712</v>
      </c>
      <c r="O3491">
        <v>11</v>
      </c>
      <c r="P3491" t="str">
        <f>IF(COUNTIFS(B$2:B3491, B3491, L$2:L3491, "&lt;"&amp;L3491)=0, "New Artist", "Repeat Artist")</f>
        <v>New Artist</v>
      </c>
    </row>
    <row r="3492" spans="1:16" x14ac:dyDescent="0.3">
      <c r="A3492" t="s">
        <v>8754</v>
      </c>
      <c r="B3492" t="s">
        <v>2035</v>
      </c>
      <c r="C3492" t="s">
        <v>175</v>
      </c>
      <c r="D3492" t="s">
        <v>176</v>
      </c>
      <c r="E3492" t="s">
        <v>539</v>
      </c>
      <c r="F3492">
        <v>1</v>
      </c>
      <c r="G3492" t="s">
        <v>274</v>
      </c>
      <c r="H3492" t="s">
        <v>274</v>
      </c>
      <c r="I3492" t="b">
        <v>1</v>
      </c>
      <c r="J3492" t="b">
        <v>0</v>
      </c>
      <c r="K3492" s="1">
        <v>42712.459837962961</v>
      </c>
      <c r="L3492">
        <v>2016</v>
      </c>
      <c r="M3492">
        <v>12</v>
      </c>
      <c r="N3492" s="2">
        <v>42712</v>
      </c>
      <c r="O3492">
        <v>11</v>
      </c>
      <c r="P3492" t="str">
        <f>IF(COUNTIFS(B$2:B3492, B3492, L$2:L3492, "&lt;"&amp;L3492)=0, "New Artist", "Repeat Artist")</f>
        <v>Repeat Artist</v>
      </c>
    </row>
    <row r="3493" spans="1:16" x14ac:dyDescent="0.3">
      <c r="A3493" t="s">
        <v>8755</v>
      </c>
      <c r="B3493" t="s">
        <v>197</v>
      </c>
      <c r="C3493" t="s">
        <v>189</v>
      </c>
      <c r="D3493" t="s">
        <v>8756</v>
      </c>
      <c r="E3493" t="s">
        <v>539</v>
      </c>
      <c r="F3493">
        <v>1</v>
      </c>
      <c r="G3493" t="s">
        <v>24</v>
      </c>
      <c r="H3493" t="s">
        <v>274</v>
      </c>
      <c r="I3493" t="b">
        <v>1</v>
      </c>
      <c r="J3493" t="b">
        <v>0</v>
      </c>
      <c r="K3493" s="1">
        <v>42712.782337962963</v>
      </c>
      <c r="L3493">
        <v>2016</v>
      </c>
      <c r="M3493">
        <v>12</v>
      </c>
      <c r="N3493" s="2">
        <v>42712</v>
      </c>
      <c r="O3493">
        <v>18</v>
      </c>
      <c r="P3493" t="str">
        <f>IF(COUNTIFS(B$2:B3493, B3493, L$2:L3493, "&lt;"&amp;L3493)=0, "New Artist", "Repeat Artist")</f>
        <v>Repeat Artist</v>
      </c>
    </row>
    <row r="3494" spans="1:16" x14ac:dyDescent="0.3">
      <c r="A3494" t="s">
        <v>8757</v>
      </c>
      <c r="B3494" t="s">
        <v>8758</v>
      </c>
      <c r="C3494" t="s">
        <v>85</v>
      </c>
      <c r="D3494" t="s">
        <v>106</v>
      </c>
      <c r="E3494" t="s">
        <v>539</v>
      </c>
      <c r="F3494">
        <v>1</v>
      </c>
      <c r="G3494" t="s">
        <v>24</v>
      </c>
      <c r="H3494" t="s">
        <v>274</v>
      </c>
      <c r="I3494" t="b">
        <v>1</v>
      </c>
      <c r="J3494" t="b">
        <v>0</v>
      </c>
      <c r="K3494" s="1">
        <v>42712.784131944441</v>
      </c>
      <c r="L3494">
        <v>2016</v>
      </c>
      <c r="M3494">
        <v>12</v>
      </c>
      <c r="N3494" s="2">
        <v>42712</v>
      </c>
      <c r="O3494">
        <v>18</v>
      </c>
      <c r="P3494" t="str">
        <f>IF(COUNTIFS(B$2:B3494, B3494, L$2:L3494, "&lt;"&amp;L3494)=0, "New Artist", "Repeat Artist")</f>
        <v>New Artist</v>
      </c>
    </row>
    <row r="3495" spans="1:16" x14ac:dyDescent="0.3">
      <c r="A3495" t="s">
        <v>8759</v>
      </c>
      <c r="B3495" t="s">
        <v>8760</v>
      </c>
      <c r="C3495" t="s">
        <v>2447</v>
      </c>
      <c r="D3495" t="s">
        <v>2738</v>
      </c>
      <c r="E3495" t="s">
        <v>539</v>
      </c>
      <c r="F3495">
        <v>3</v>
      </c>
      <c r="G3495" t="s">
        <v>274</v>
      </c>
      <c r="H3495" t="s">
        <v>24</v>
      </c>
      <c r="I3495" t="b">
        <v>1</v>
      </c>
      <c r="J3495" t="b">
        <v>0</v>
      </c>
      <c r="K3495" s="1">
        <v>42712.786099537036</v>
      </c>
      <c r="L3495">
        <v>2016</v>
      </c>
      <c r="M3495">
        <v>12</v>
      </c>
      <c r="N3495" s="2">
        <v>42712</v>
      </c>
      <c r="O3495">
        <v>18</v>
      </c>
      <c r="P3495" t="str">
        <f>IF(COUNTIFS(B$2:B3495, B3495, L$2:L3495, "&lt;"&amp;L3495)=0, "New Artist", "Repeat Artist")</f>
        <v>New Artist</v>
      </c>
    </row>
    <row r="3496" spans="1:16" x14ac:dyDescent="0.3">
      <c r="A3496" t="s">
        <v>8761</v>
      </c>
      <c r="B3496" t="s">
        <v>8762</v>
      </c>
      <c r="C3496" t="s">
        <v>8763</v>
      </c>
      <c r="D3496" t="s">
        <v>8764</v>
      </c>
      <c r="E3496" t="s">
        <v>539</v>
      </c>
      <c r="F3496">
        <v>1</v>
      </c>
      <c r="G3496" t="s">
        <v>274</v>
      </c>
      <c r="H3496" t="s">
        <v>274</v>
      </c>
      <c r="I3496" t="b">
        <v>1</v>
      </c>
      <c r="J3496" t="b">
        <v>0</v>
      </c>
      <c r="K3496" s="1">
        <v>42712.787048611113</v>
      </c>
      <c r="L3496">
        <v>2016</v>
      </c>
      <c r="M3496">
        <v>12</v>
      </c>
      <c r="N3496" s="2">
        <v>42712</v>
      </c>
      <c r="O3496">
        <v>18</v>
      </c>
      <c r="P3496" t="str">
        <f>IF(COUNTIFS(B$2:B3496, B3496, L$2:L3496, "&lt;"&amp;L3496)=0, "New Artist", "Repeat Artist")</f>
        <v>New Artist</v>
      </c>
    </row>
    <row r="3497" spans="1:16" x14ac:dyDescent="0.3">
      <c r="A3497" t="s">
        <v>8765</v>
      </c>
      <c r="B3497" t="s">
        <v>8766</v>
      </c>
      <c r="C3497" t="s">
        <v>675</v>
      </c>
      <c r="D3497" t="s">
        <v>7776</v>
      </c>
      <c r="E3497" t="s">
        <v>539</v>
      </c>
      <c r="F3497">
        <v>1</v>
      </c>
      <c r="G3497" t="s">
        <v>274</v>
      </c>
      <c r="H3497" t="s">
        <v>274</v>
      </c>
      <c r="I3497" t="b">
        <v>1</v>
      </c>
      <c r="J3497" t="b">
        <v>0</v>
      </c>
      <c r="K3497" s="1">
        <v>42712.787152777775</v>
      </c>
      <c r="L3497">
        <v>2016</v>
      </c>
      <c r="M3497">
        <v>12</v>
      </c>
      <c r="N3497" s="2">
        <v>42712</v>
      </c>
      <c r="O3497">
        <v>18</v>
      </c>
      <c r="P3497" t="str">
        <f>IF(COUNTIFS(B$2:B3497, B3497, L$2:L3497, "&lt;"&amp;L3497)=0, "New Artist", "Repeat Artist")</f>
        <v>New Artist</v>
      </c>
    </row>
    <row r="3498" spans="1:16" x14ac:dyDescent="0.3">
      <c r="A3498" t="s">
        <v>8767</v>
      </c>
      <c r="B3498" t="s">
        <v>8768</v>
      </c>
      <c r="C3498" t="s">
        <v>85</v>
      </c>
      <c r="D3498" t="s">
        <v>106</v>
      </c>
      <c r="E3498" t="s">
        <v>539</v>
      </c>
      <c r="F3498">
        <v>1</v>
      </c>
      <c r="G3498" t="s">
        <v>274</v>
      </c>
      <c r="H3498" t="s">
        <v>274</v>
      </c>
      <c r="I3498" t="b">
        <v>1</v>
      </c>
      <c r="J3498" t="b">
        <v>0</v>
      </c>
      <c r="K3498" s="1">
        <v>42712.787152777775</v>
      </c>
      <c r="L3498">
        <v>2016</v>
      </c>
      <c r="M3498">
        <v>12</v>
      </c>
      <c r="N3498" s="2">
        <v>42712</v>
      </c>
      <c r="O3498">
        <v>18</v>
      </c>
      <c r="P3498" t="str">
        <f>IF(COUNTIFS(B$2:B3498, B3498, L$2:L3498, "&lt;"&amp;L3498)=0, "New Artist", "Repeat Artist")</f>
        <v>New Artist</v>
      </c>
    </row>
    <row r="3499" spans="1:16" x14ac:dyDescent="0.3">
      <c r="A3499" t="s">
        <v>8769</v>
      </c>
      <c r="B3499" t="s">
        <v>8770</v>
      </c>
      <c r="C3499" t="s">
        <v>207</v>
      </c>
      <c r="D3499" t="s">
        <v>3095</v>
      </c>
      <c r="E3499" t="s">
        <v>539</v>
      </c>
      <c r="F3499">
        <v>1</v>
      </c>
      <c r="G3499" t="s">
        <v>274</v>
      </c>
      <c r="H3499" t="s">
        <v>274</v>
      </c>
      <c r="I3499" t="b">
        <v>1</v>
      </c>
      <c r="J3499" t="b">
        <v>0</v>
      </c>
      <c r="K3499" s="1">
        <v>42712.787199074075</v>
      </c>
      <c r="L3499">
        <v>2016</v>
      </c>
      <c r="M3499">
        <v>12</v>
      </c>
      <c r="N3499" s="2">
        <v>42712</v>
      </c>
      <c r="O3499">
        <v>18</v>
      </c>
      <c r="P3499" t="str">
        <f>IF(COUNTIFS(B$2:B3499, B3499, L$2:L3499, "&lt;"&amp;L3499)=0, "New Artist", "Repeat Artist")</f>
        <v>New Artist</v>
      </c>
    </row>
    <row r="3500" spans="1:16" x14ac:dyDescent="0.3">
      <c r="A3500" t="s">
        <v>8771</v>
      </c>
      <c r="B3500" t="s">
        <v>94</v>
      </c>
      <c r="C3500" t="s">
        <v>85</v>
      </c>
      <c r="D3500" t="s">
        <v>543</v>
      </c>
      <c r="E3500" t="s">
        <v>539</v>
      </c>
      <c r="F3500">
        <v>1</v>
      </c>
      <c r="G3500" t="s">
        <v>274</v>
      </c>
      <c r="H3500" t="s">
        <v>274</v>
      </c>
      <c r="I3500" t="b">
        <v>1</v>
      </c>
      <c r="J3500" t="b">
        <v>0</v>
      </c>
      <c r="K3500" s="1">
        <v>42712.787326388891</v>
      </c>
      <c r="L3500">
        <v>2016</v>
      </c>
      <c r="M3500">
        <v>12</v>
      </c>
      <c r="N3500" s="2">
        <v>42712</v>
      </c>
      <c r="O3500">
        <v>18</v>
      </c>
      <c r="P3500" t="str">
        <f>IF(COUNTIFS(B$2:B3500, B3500, L$2:L3500, "&lt;"&amp;L3500)=0, "New Artist", "Repeat Artist")</f>
        <v>Repeat Artist</v>
      </c>
    </row>
    <row r="3501" spans="1:16" x14ac:dyDescent="0.3">
      <c r="A3501" t="s">
        <v>8772</v>
      </c>
      <c r="B3501" t="s">
        <v>8773</v>
      </c>
      <c r="C3501" t="s">
        <v>1158</v>
      </c>
      <c r="D3501" t="s">
        <v>4831</v>
      </c>
      <c r="E3501" t="s">
        <v>539</v>
      </c>
      <c r="F3501">
        <v>1</v>
      </c>
      <c r="G3501" t="s">
        <v>274</v>
      </c>
      <c r="H3501" t="s">
        <v>274</v>
      </c>
      <c r="I3501" t="b">
        <v>1</v>
      </c>
      <c r="J3501" t="b">
        <v>0</v>
      </c>
      <c r="K3501" s="1">
        <v>42712.787349537037</v>
      </c>
      <c r="L3501">
        <v>2016</v>
      </c>
      <c r="M3501">
        <v>12</v>
      </c>
      <c r="N3501" s="2">
        <v>42712</v>
      </c>
      <c r="O3501">
        <v>18</v>
      </c>
      <c r="P3501" t="str">
        <f>IF(COUNTIFS(B$2:B3501, B3501, L$2:L3501, "&lt;"&amp;L3501)=0, "New Artist", "Repeat Artist")</f>
        <v>New Artist</v>
      </c>
    </row>
    <row r="3502" spans="1:16" x14ac:dyDescent="0.3">
      <c r="A3502" t="s">
        <v>8774</v>
      </c>
      <c r="B3502" t="s">
        <v>8775</v>
      </c>
      <c r="C3502" t="s">
        <v>285</v>
      </c>
      <c r="D3502" t="s">
        <v>285</v>
      </c>
      <c r="E3502" t="s">
        <v>539</v>
      </c>
      <c r="F3502">
        <v>1</v>
      </c>
      <c r="G3502" t="s">
        <v>274</v>
      </c>
      <c r="H3502" t="s">
        <v>274</v>
      </c>
      <c r="I3502" t="b">
        <v>1</v>
      </c>
      <c r="J3502" t="b">
        <v>0</v>
      </c>
      <c r="K3502" s="1">
        <v>42712.787372685183</v>
      </c>
      <c r="L3502">
        <v>2016</v>
      </c>
      <c r="M3502">
        <v>12</v>
      </c>
      <c r="N3502" s="2">
        <v>42712</v>
      </c>
      <c r="O3502">
        <v>18</v>
      </c>
      <c r="P3502" t="str">
        <f>IF(COUNTIFS(B$2:B3502, B3502, L$2:L3502, "&lt;"&amp;L3502)=0, "New Artist", "Repeat Artist")</f>
        <v>New Artist</v>
      </c>
    </row>
    <row r="3503" spans="1:16" x14ac:dyDescent="0.3">
      <c r="A3503" t="s">
        <v>8776</v>
      </c>
      <c r="B3503" t="s">
        <v>8777</v>
      </c>
      <c r="C3503" t="s">
        <v>183</v>
      </c>
      <c r="D3503" t="s">
        <v>183</v>
      </c>
      <c r="E3503" t="s">
        <v>539</v>
      </c>
      <c r="F3503">
        <v>1</v>
      </c>
      <c r="G3503" t="s">
        <v>274</v>
      </c>
      <c r="H3503" t="s">
        <v>274</v>
      </c>
      <c r="I3503" t="b">
        <v>1</v>
      </c>
      <c r="J3503" t="b">
        <v>0</v>
      </c>
      <c r="K3503" s="1">
        <v>42712.790879629632</v>
      </c>
      <c r="L3503">
        <v>2016</v>
      </c>
      <c r="M3503">
        <v>12</v>
      </c>
      <c r="N3503" s="2">
        <v>42712</v>
      </c>
      <c r="O3503">
        <v>18</v>
      </c>
      <c r="P3503" t="str">
        <f>IF(COUNTIFS(B$2:B3503, B3503, L$2:L3503, "&lt;"&amp;L3503)=0, "New Artist", "Repeat Artist")</f>
        <v>New Artist</v>
      </c>
    </row>
    <row r="3504" spans="1:16" x14ac:dyDescent="0.3">
      <c r="A3504" t="s">
        <v>8778</v>
      </c>
      <c r="B3504" t="s">
        <v>8779</v>
      </c>
      <c r="C3504" t="s">
        <v>4841</v>
      </c>
      <c r="D3504" t="s">
        <v>4842</v>
      </c>
      <c r="E3504" t="s">
        <v>539</v>
      </c>
      <c r="F3504">
        <v>1</v>
      </c>
      <c r="G3504" t="s">
        <v>274</v>
      </c>
      <c r="H3504" t="s">
        <v>274</v>
      </c>
      <c r="I3504" t="b">
        <v>1</v>
      </c>
      <c r="J3504" t="b">
        <v>0</v>
      </c>
      <c r="K3504" s="1">
        <v>42712.790914351855</v>
      </c>
      <c r="L3504">
        <v>2016</v>
      </c>
      <c r="M3504">
        <v>12</v>
      </c>
      <c r="N3504" s="2">
        <v>42712</v>
      </c>
      <c r="O3504">
        <v>18</v>
      </c>
      <c r="P3504" t="str">
        <f>IF(COUNTIFS(B$2:B3504, B3504, L$2:L3504, "&lt;"&amp;L3504)=0, "New Artist", "Repeat Artist")</f>
        <v>New Artist</v>
      </c>
    </row>
    <row r="3505" spans="1:16" x14ac:dyDescent="0.3">
      <c r="A3505" t="s">
        <v>8780</v>
      </c>
      <c r="B3505" t="s">
        <v>8781</v>
      </c>
      <c r="C3505" t="s">
        <v>1579</v>
      </c>
      <c r="D3505" t="s">
        <v>8603</v>
      </c>
      <c r="E3505" t="s">
        <v>539</v>
      </c>
      <c r="F3505">
        <v>1</v>
      </c>
      <c r="G3505" t="s">
        <v>274</v>
      </c>
      <c r="H3505" t="s">
        <v>274</v>
      </c>
      <c r="I3505" t="b">
        <v>1</v>
      </c>
      <c r="J3505" t="b">
        <v>0</v>
      </c>
      <c r="K3505" s="1">
        <v>42712.790972222225</v>
      </c>
      <c r="L3505">
        <v>2016</v>
      </c>
      <c r="M3505">
        <v>12</v>
      </c>
      <c r="N3505" s="2">
        <v>42712</v>
      </c>
      <c r="O3505">
        <v>18</v>
      </c>
      <c r="P3505" t="str">
        <f>IF(COUNTIFS(B$2:B3505, B3505, L$2:L3505, "&lt;"&amp;L3505)=0, "New Artist", "Repeat Artist")</f>
        <v>New Artist</v>
      </c>
    </row>
    <row r="3506" spans="1:16" x14ac:dyDescent="0.3">
      <c r="A3506" t="s">
        <v>8782</v>
      </c>
      <c r="B3506" t="s">
        <v>8783</v>
      </c>
      <c r="C3506" t="s">
        <v>630</v>
      </c>
      <c r="D3506" t="s">
        <v>8423</v>
      </c>
      <c r="E3506" t="s">
        <v>539</v>
      </c>
      <c r="F3506">
        <v>1</v>
      </c>
      <c r="G3506" t="s">
        <v>274</v>
      </c>
      <c r="H3506" t="s">
        <v>274</v>
      </c>
      <c r="I3506" t="b">
        <v>1</v>
      </c>
      <c r="J3506" t="b">
        <v>0</v>
      </c>
      <c r="K3506" s="1">
        <v>42712.790995370371</v>
      </c>
      <c r="L3506">
        <v>2016</v>
      </c>
      <c r="M3506">
        <v>12</v>
      </c>
      <c r="N3506" s="2">
        <v>42712</v>
      </c>
      <c r="O3506">
        <v>18</v>
      </c>
      <c r="P3506" t="str">
        <f>IF(COUNTIFS(B$2:B3506, B3506, L$2:L3506, "&lt;"&amp;L3506)=0, "New Artist", "Repeat Artist")</f>
        <v>New Artist</v>
      </c>
    </row>
    <row r="3507" spans="1:16" x14ac:dyDescent="0.3">
      <c r="A3507" t="s">
        <v>8784</v>
      </c>
      <c r="B3507" t="s">
        <v>6086</v>
      </c>
      <c r="C3507" t="s">
        <v>2003</v>
      </c>
      <c r="D3507" t="s">
        <v>7757</v>
      </c>
      <c r="E3507" t="s">
        <v>539</v>
      </c>
      <c r="F3507">
        <v>1</v>
      </c>
      <c r="G3507" t="s">
        <v>274</v>
      </c>
      <c r="H3507" t="s">
        <v>274</v>
      </c>
      <c r="I3507" t="b">
        <v>1</v>
      </c>
      <c r="J3507" t="b">
        <v>0</v>
      </c>
      <c r="K3507" s="1">
        <v>42712.791018518517</v>
      </c>
      <c r="L3507">
        <v>2016</v>
      </c>
      <c r="M3507">
        <v>12</v>
      </c>
      <c r="N3507" s="2">
        <v>42712</v>
      </c>
      <c r="O3507">
        <v>18</v>
      </c>
      <c r="P3507" t="str">
        <f>IF(COUNTIFS(B$2:B3507, B3507, L$2:L3507, "&lt;"&amp;L3507)=0, "New Artist", "Repeat Artist")</f>
        <v>New Artist</v>
      </c>
    </row>
    <row r="3508" spans="1:16" x14ac:dyDescent="0.3">
      <c r="A3508" t="s">
        <v>8785</v>
      </c>
      <c r="B3508" t="s">
        <v>4372</v>
      </c>
      <c r="C3508" t="s">
        <v>364</v>
      </c>
      <c r="D3508" t="s">
        <v>556</v>
      </c>
      <c r="E3508" t="s">
        <v>539</v>
      </c>
      <c r="F3508">
        <v>1</v>
      </c>
      <c r="G3508" t="s">
        <v>274</v>
      </c>
      <c r="H3508" t="s">
        <v>274</v>
      </c>
      <c r="I3508" t="b">
        <v>1</v>
      </c>
      <c r="J3508" t="b">
        <v>0</v>
      </c>
      <c r="K3508" s="1">
        <v>42712.791875000003</v>
      </c>
      <c r="L3508">
        <v>2016</v>
      </c>
      <c r="M3508">
        <v>12</v>
      </c>
      <c r="N3508" s="2">
        <v>42712</v>
      </c>
      <c r="O3508">
        <v>19</v>
      </c>
      <c r="P3508" t="str">
        <f>IF(COUNTIFS(B$2:B3508, B3508, L$2:L3508, "&lt;"&amp;L3508)=0, "New Artist", "Repeat Artist")</f>
        <v>Repeat Artist</v>
      </c>
    </row>
    <row r="3509" spans="1:16" x14ac:dyDescent="0.3">
      <c r="A3509" t="s">
        <v>8786</v>
      </c>
      <c r="B3509" t="s">
        <v>8787</v>
      </c>
      <c r="C3509" t="s">
        <v>1037</v>
      </c>
      <c r="D3509" t="s">
        <v>8788</v>
      </c>
      <c r="E3509" t="s">
        <v>539</v>
      </c>
      <c r="F3509">
        <v>1</v>
      </c>
      <c r="G3509" t="s">
        <v>274</v>
      </c>
      <c r="H3509" t="s">
        <v>274</v>
      </c>
      <c r="I3509" t="b">
        <v>1</v>
      </c>
      <c r="J3509" t="b">
        <v>0</v>
      </c>
      <c r="K3509" s="1">
        <v>42712.959537037037</v>
      </c>
      <c r="L3509">
        <v>2016</v>
      </c>
      <c r="M3509">
        <v>12</v>
      </c>
      <c r="N3509" s="2">
        <v>42712</v>
      </c>
      <c r="O3509">
        <v>23</v>
      </c>
      <c r="P3509" t="str">
        <f>IF(COUNTIFS(B$2:B3509, B3509, L$2:L3509, "&lt;"&amp;L3509)=0, "New Artist", "Repeat Artist")</f>
        <v>New Artist</v>
      </c>
    </row>
    <row r="3510" spans="1:16" x14ac:dyDescent="0.3">
      <c r="A3510" t="s">
        <v>8789</v>
      </c>
      <c r="B3510" t="s">
        <v>8790</v>
      </c>
      <c r="C3510" t="s">
        <v>7568</v>
      </c>
      <c r="D3510" t="s">
        <v>8791</v>
      </c>
      <c r="E3510" t="s">
        <v>539</v>
      </c>
      <c r="F3510">
        <v>5</v>
      </c>
      <c r="G3510" t="s">
        <v>274</v>
      </c>
      <c r="H3510" t="s">
        <v>24</v>
      </c>
      <c r="I3510" t="b">
        <v>1</v>
      </c>
      <c r="J3510" t="b">
        <v>0</v>
      </c>
      <c r="K3510" s="1">
        <v>42712.962696759256</v>
      </c>
      <c r="L3510">
        <v>2016</v>
      </c>
      <c r="M3510">
        <v>12</v>
      </c>
      <c r="N3510" s="2">
        <v>42712</v>
      </c>
      <c r="O3510">
        <v>23</v>
      </c>
      <c r="P3510" t="str">
        <f>IF(COUNTIFS(B$2:B3510, B3510, L$2:L3510, "&lt;"&amp;L3510)=0, "New Artist", "Repeat Artist")</f>
        <v>New Artist</v>
      </c>
    </row>
    <row r="3511" spans="1:16" x14ac:dyDescent="0.3">
      <c r="A3511" t="s">
        <v>8792</v>
      </c>
      <c r="B3511" t="s">
        <v>8793</v>
      </c>
      <c r="C3511" t="s">
        <v>583</v>
      </c>
      <c r="D3511" t="s">
        <v>3951</v>
      </c>
      <c r="E3511" t="s">
        <v>539</v>
      </c>
      <c r="F3511">
        <v>1</v>
      </c>
      <c r="G3511" t="s">
        <v>274</v>
      </c>
      <c r="H3511" t="s">
        <v>274</v>
      </c>
      <c r="I3511" t="b">
        <v>1</v>
      </c>
      <c r="J3511" t="b">
        <v>0</v>
      </c>
      <c r="K3511" s="1">
        <v>42712.963553240741</v>
      </c>
      <c r="L3511">
        <v>2016</v>
      </c>
      <c r="M3511">
        <v>12</v>
      </c>
      <c r="N3511" s="2">
        <v>42712</v>
      </c>
      <c r="O3511">
        <v>23</v>
      </c>
      <c r="P3511" t="str">
        <f>IF(COUNTIFS(B$2:B3511, B3511, L$2:L3511, "&lt;"&amp;L3511)=0, "New Artist", "Repeat Artist")</f>
        <v>New Artist</v>
      </c>
    </row>
    <row r="3512" spans="1:16" x14ac:dyDescent="0.3">
      <c r="A3512" t="s">
        <v>8794</v>
      </c>
      <c r="B3512" t="s">
        <v>8795</v>
      </c>
      <c r="C3512" t="s">
        <v>8609</v>
      </c>
      <c r="D3512" t="s">
        <v>8610</v>
      </c>
      <c r="E3512" t="s">
        <v>539</v>
      </c>
      <c r="F3512">
        <v>1</v>
      </c>
      <c r="G3512" t="s">
        <v>274</v>
      </c>
      <c r="H3512" t="s">
        <v>274</v>
      </c>
      <c r="I3512" t="b">
        <v>1</v>
      </c>
      <c r="J3512" t="b">
        <v>0</v>
      </c>
      <c r="K3512" s="1">
        <v>42712.963634259257</v>
      </c>
      <c r="L3512">
        <v>2016</v>
      </c>
      <c r="M3512">
        <v>12</v>
      </c>
      <c r="N3512" s="2">
        <v>42712</v>
      </c>
      <c r="O3512">
        <v>23</v>
      </c>
      <c r="P3512" t="str">
        <f>IF(COUNTIFS(B$2:B3512, B3512, L$2:L3512, "&lt;"&amp;L3512)=0, "New Artist", "Repeat Artist")</f>
        <v>New Artist</v>
      </c>
    </row>
    <row r="3513" spans="1:16" x14ac:dyDescent="0.3">
      <c r="A3513" t="s">
        <v>8796</v>
      </c>
      <c r="B3513" t="s">
        <v>8797</v>
      </c>
      <c r="C3513" t="s">
        <v>2447</v>
      </c>
      <c r="D3513" t="s">
        <v>2738</v>
      </c>
      <c r="E3513" t="s">
        <v>539</v>
      </c>
      <c r="F3513">
        <v>1</v>
      </c>
      <c r="G3513" t="s">
        <v>274</v>
      </c>
      <c r="H3513" t="s">
        <v>274</v>
      </c>
      <c r="I3513" t="b">
        <v>1</v>
      </c>
      <c r="J3513" t="b">
        <v>0</v>
      </c>
      <c r="K3513" s="1">
        <v>42712.963692129626</v>
      </c>
      <c r="L3513">
        <v>2016</v>
      </c>
      <c r="M3513">
        <v>12</v>
      </c>
      <c r="N3513" s="2">
        <v>42712</v>
      </c>
      <c r="O3513">
        <v>23</v>
      </c>
      <c r="P3513" t="str">
        <f>IF(COUNTIFS(B$2:B3513, B3513, L$2:L3513, "&lt;"&amp;L3513)=0, "New Artist", "Repeat Artist")</f>
        <v>New Artist</v>
      </c>
    </row>
    <row r="3514" spans="1:16" x14ac:dyDescent="0.3">
      <c r="A3514" t="s">
        <v>8798</v>
      </c>
      <c r="B3514" t="s">
        <v>8799</v>
      </c>
      <c r="C3514" t="s">
        <v>201</v>
      </c>
      <c r="D3514" t="s">
        <v>273</v>
      </c>
      <c r="E3514" t="s">
        <v>539</v>
      </c>
      <c r="F3514">
        <v>1</v>
      </c>
      <c r="G3514" t="s">
        <v>274</v>
      </c>
      <c r="H3514" t="s">
        <v>274</v>
      </c>
      <c r="I3514" t="b">
        <v>1</v>
      </c>
      <c r="J3514" t="b">
        <v>0</v>
      </c>
      <c r="K3514" s="1">
        <v>42712.963750000003</v>
      </c>
      <c r="L3514">
        <v>2016</v>
      </c>
      <c r="M3514">
        <v>12</v>
      </c>
      <c r="N3514" s="2">
        <v>42712</v>
      </c>
      <c r="O3514">
        <v>23</v>
      </c>
      <c r="P3514" t="str">
        <f>IF(COUNTIFS(B$2:B3514, B3514, L$2:L3514, "&lt;"&amp;L3514)=0, "New Artist", "Repeat Artist")</f>
        <v>New Artist</v>
      </c>
    </row>
    <row r="3515" spans="1:16" x14ac:dyDescent="0.3">
      <c r="A3515" t="s">
        <v>8800</v>
      </c>
      <c r="B3515" t="s">
        <v>723</v>
      </c>
      <c r="C3515" t="s">
        <v>583</v>
      </c>
      <c r="D3515" t="s">
        <v>696</v>
      </c>
      <c r="E3515" t="s">
        <v>539</v>
      </c>
      <c r="F3515">
        <v>1</v>
      </c>
      <c r="G3515" t="s">
        <v>274</v>
      </c>
      <c r="H3515" t="s">
        <v>274</v>
      </c>
      <c r="I3515" t="b">
        <v>1</v>
      </c>
      <c r="J3515" t="b">
        <v>0</v>
      </c>
      <c r="K3515" s="1">
        <v>42712.963796296295</v>
      </c>
      <c r="L3515">
        <v>2016</v>
      </c>
      <c r="M3515">
        <v>12</v>
      </c>
      <c r="N3515" s="2">
        <v>42712</v>
      </c>
      <c r="O3515">
        <v>23</v>
      </c>
      <c r="P3515" t="str">
        <f>IF(COUNTIFS(B$2:B3515, B3515, L$2:L3515, "&lt;"&amp;L3515)=0, "New Artist", "Repeat Artist")</f>
        <v>Repeat Artist</v>
      </c>
    </row>
    <row r="3516" spans="1:16" x14ac:dyDescent="0.3">
      <c r="A3516" t="s">
        <v>8801</v>
      </c>
      <c r="B3516" t="s">
        <v>5921</v>
      </c>
      <c r="C3516" t="s">
        <v>175</v>
      </c>
      <c r="D3516" t="s">
        <v>1428</v>
      </c>
      <c r="E3516" t="s">
        <v>539</v>
      </c>
      <c r="F3516">
        <v>1</v>
      </c>
      <c r="G3516" t="s">
        <v>274</v>
      </c>
      <c r="H3516" t="s">
        <v>274</v>
      </c>
      <c r="I3516" t="b">
        <v>1</v>
      </c>
      <c r="J3516" t="b">
        <v>0</v>
      </c>
      <c r="K3516" s="1">
        <v>42712.963888888888</v>
      </c>
      <c r="L3516">
        <v>2016</v>
      </c>
      <c r="M3516">
        <v>12</v>
      </c>
      <c r="N3516" s="2">
        <v>42712</v>
      </c>
      <c r="O3516">
        <v>23</v>
      </c>
      <c r="P3516" t="str">
        <f>IF(COUNTIFS(B$2:B3516, B3516, L$2:L3516, "&lt;"&amp;L3516)=0, "New Artist", "Repeat Artist")</f>
        <v>New Artist</v>
      </c>
    </row>
    <row r="3517" spans="1:16" x14ac:dyDescent="0.3">
      <c r="A3517" t="s">
        <v>8802</v>
      </c>
      <c r="B3517" t="s">
        <v>8803</v>
      </c>
      <c r="C3517" t="s">
        <v>2447</v>
      </c>
      <c r="D3517" t="s">
        <v>2738</v>
      </c>
      <c r="E3517" t="s">
        <v>539</v>
      </c>
      <c r="F3517">
        <v>1</v>
      </c>
      <c r="G3517" t="s">
        <v>274</v>
      </c>
      <c r="H3517" t="s">
        <v>274</v>
      </c>
      <c r="I3517" t="b">
        <v>1</v>
      </c>
      <c r="J3517" t="b">
        <v>0</v>
      </c>
      <c r="K3517" s="1">
        <v>42712.963912037034</v>
      </c>
      <c r="L3517">
        <v>2016</v>
      </c>
      <c r="M3517">
        <v>12</v>
      </c>
      <c r="N3517" s="2">
        <v>42712</v>
      </c>
      <c r="O3517">
        <v>23</v>
      </c>
      <c r="P3517" t="str">
        <f>IF(COUNTIFS(B$2:B3517, B3517, L$2:L3517, "&lt;"&amp;L3517)=0, "New Artist", "Repeat Artist")</f>
        <v>New Artist</v>
      </c>
    </row>
    <row r="3518" spans="1:16" x14ac:dyDescent="0.3">
      <c r="A3518" t="s">
        <v>8804</v>
      </c>
      <c r="B3518" t="s">
        <v>8805</v>
      </c>
      <c r="C3518" t="s">
        <v>675</v>
      </c>
      <c r="D3518" t="s">
        <v>3741</v>
      </c>
      <c r="E3518" t="s">
        <v>539</v>
      </c>
      <c r="F3518">
        <v>1</v>
      </c>
      <c r="G3518" t="s">
        <v>274</v>
      </c>
      <c r="H3518" t="s">
        <v>274</v>
      </c>
      <c r="I3518" t="b">
        <v>1</v>
      </c>
      <c r="J3518" t="b">
        <v>0</v>
      </c>
      <c r="K3518" s="1">
        <v>42712.963935185187</v>
      </c>
      <c r="L3518">
        <v>2016</v>
      </c>
      <c r="M3518">
        <v>12</v>
      </c>
      <c r="N3518" s="2">
        <v>42712</v>
      </c>
      <c r="O3518">
        <v>23</v>
      </c>
      <c r="P3518" t="str">
        <f>IF(COUNTIFS(B$2:B3518, B3518, L$2:L3518, "&lt;"&amp;L3518)=0, "New Artist", "Repeat Artist")</f>
        <v>New Artist</v>
      </c>
    </row>
    <row r="3519" spans="1:16" x14ac:dyDescent="0.3">
      <c r="A3519" t="s">
        <v>8806</v>
      </c>
      <c r="B3519" t="s">
        <v>8807</v>
      </c>
      <c r="C3519" t="s">
        <v>201</v>
      </c>
      <c r="D3519" t="s">
        <v>273</v>
      </c>
      <c r="E3519" t="s">
        <v>539</v>
      </c>
      <c r="F3519">
        <v>1</v>
      </c>
      <c r="G3519" t="s">
        <v>274</v>
      </c>
      <c r="H3519" t="s">
        <v>274</v>
      </c>
      <c r="I3519" t="b">
        <v>1</v>
      </c>
      <c r="J3519" t="b">
        <v>0</v>
      </c>
      <c r="K3519" s="1">
        <v>42712.999212962961</v>
      </c>
      <c r="L3519">
        <v>2016</v>
      </c>
      <c r="M3519">
        <v>12</v>
      </c>
      <c r="N3519" s="2">
        <v>42712</v>
      </c>
      <c r="O3519">
        <v>23</v>
      </c>
      <c r="P3519" t="str">
        <f>IF(COUNTIFS(B$2:B3519, B3519, L$2:L3519, "&lt;"&amp;L3519)=0, "New Artist", "Repeat Artist")</f>
        <v>New Artist</v>
      </c>
    </row>
    <row r="3520" spans="1:16" x14ac:dyDescent="0.3">
      <c r="A3520" t="s">
        <v>8808</v>
      </c>
      <c r="B3520" t="s">
        <v>8809</v>
      </c>
      <c r="C3520" t="s">
        <v>207</v>
      </c>
      <c r="D3520" t="s">
        <v>3095</v>
      </c>
      <c r="E3520" t="s">
        <v>539</v>
      </c>
      <c r="F3520">
        <v>1</v>
      </c>
      <c r="G3520" t="s">
        <v>274</v>
      </c>
      <c r="H3520" t="s">
        <v>274</v>
      </c>
      <c r="I3520" t="b">
        <v>1</v>
      </c>
      <c r="J3520" t="b">
        <v>0</v>
      </c>
      <c r="K3520" s="1">
        <v>42712.999363425923</v>
      </c>
      <c r="L3520">
        <v>2016</v>
      </c>
      <c r="M3520">
        <v>12</v>
      </c>
      <c r="N3520" s="2">
        <v>42712</v>
      </c>
      <c r="O3520">
        <v>23</v>
      </c>
      <c r="P3520" t="str">
        <f>IF(COUNTIFS(B$2:B3520, B3520, L$2:L3520, "&lt;"&amp;L3520)=0, "New Artist", "Repeat Artist")</f>
        <v>New Artist</v>
      </c>
    </row>
    <row r="3521" spans="1:16" x14ac:dyDescent="0.3">
      <c r="A3521" t="s">
        <v>8810</v>
      </c>
      <c r="B3521" t="s">
        <v>8811</v>
      </c>
      <c r="C3521" t="s">
        <v>7518</v>
      </c>
      <c r="D3521" t="s">
        <v>7519</v>
      </c>
      <c r="E3521" t="s">
        <v>539</v>
      </c>
      <c r="F3521">
        <v>3</v>
      </c>
      <c r="G3521" t="s">
        <v>274</v>
      </c>
      <c r="H3521" t="s">
        <v>24</v>
      </c>
      <c r="I3521" t="b">
        <v>1</v>
      </c>
      <c r="J3521" t="b">
        <v>0</v>
      </c>
      <c r="K3521" s="1">
        <v>42713.012002314812</v>
      </c>
      <c r="L3521">
        <v>2016</v>
      </c>
      <c r="M3521">
        <v>12</v>
      </c>
      <c r="N3521" s="2">
        <v>42713</v>
      </c>
      <c r="O3521">
        <v>0</v>
      </c>
      <c r="P3521" t="str">
        <f>IF(COUNTIFS(B$2:B3521, B3521, L$2:L3521, "&lt;"&amp;L3521)=0, "New Artist", "Repeat Artist")</f>
        <v>New Artist</v>
      </c>
    </row>
    <row r="3522" spans="1:16" x14ac:dyDescent="0.3">
      <c r="A3522" t="s">
        <v>8812</v>
      </c>
      <c r="B3522" t="s">
        <v>8813</v>
      </c>
      <c r="C3522" t="s">
        <v>1263</v>
      </c>
      <c r="D3522" t="s">
        <v>8219</v>
      </c>
      <c r="E3522" t="s">
        <v>539</v>
      </c>
      <c r="F3522">
        <v>3</v>
      </c>
      <c r="G3522" t="s">
        <v>24</v>
      </c>
      <c r="H3522" t="s">
        <v>274</v>
      </c>
      <c r="I3522" t="b">
        <v>1</v>
      </c>
      <c r="J3522" t="b">
        <v>0</v>
      </c>
      <c r="K3522" s="1">
        <v>42713.014722222222</v>
      </c>
      <c r="L3522">
        <v>2016</v>
      </c>
      <c r="M3522">
        <v>12</v>
      </c>
      <c r="N3522" s="2">
        <v>42713</v>
      </c>
      <c r="O3522">
        <v>0</v>
      </c>
      <c r="P3522" t="str">
        <f>IF(COUNTIFS(B$2:B3522, B3522, L$2:L3522, "&lt;"&amp;L3522)=0, "New Artist", "Repeat Artist")</f>
        <v>New Artist</v>
      </c>
    </row>
    <row r="3523" spans="1:16" x14ac:dyDescent="0.3">
      <c r="A3523" t="s">
        <v>8814</v>
      </c>
      <c r="B3523" t="s">
        <v>8815</v>
      </c>
      <c r="C3523" t="s">
        <v>3774</v>
      </c>
      <c r="D3523" t="s">
        <v>5567</v>
      </c>
      <c r="E3523" t="s">
        <v>539</v>
      </c>
      <c r="F3523">
        <v>1</v>
      </c>
      <c r="G3523" t="s">
        <v>274</v>
      </c>
      <c r="H3523" t="s">
        <v>274</v>
      </c>
      <c r="I3523" t="b">
        <v>1</v>
      </c>
      <c r="J3523" t="b">
        <v>0</v>
      </c>
      <c r="K3523" s="1">
        <v>42713.014791666668</v>
      </c>
      <c r="L3523">
        <v>2016</v>
      </c>
      <c r="M3523">
        <v>12</v>
      </c>
      <c r="N3523" s="2">
        <v>42713</v>
      </c>
      <c r="O3523">
        <v>0</v>
      </c>
      <c r="P3523" t="str">
        <f>IF(COUNTIFS(B$2:B3523, B3523, L$2:L3523, "&lt;"&amp;L3523)=0, "New Artist", "Repeat Artist")</f>
        <v>New Artist</v>
      </c>
    </row>
    <row r="3524" spans="1:16" x14ac:dyDescent="0.3">
      <c r="A3524" t="s">
        <v>8816</v>
      </c>
      <c r="B3524" t="s">
        <v>8817</v>
      </c>
      <c r="C3524" t="s">
        <v>1263</v>
      </c>
      <c r="D3524" t="s">
        <v>8219</v>
      </c>
      <c r="E3524" t="s">
        <v>539</v>
      </c>
      <c r="F3524">
        <v>1</v>
      </c>
      <c r="G3524" t="s">
        <v>274</v>
      </c>
      <c r="H3524" t="s">
        <v>274</v>
      </c>
      <c r="I3524" t="b">
        <v>1</v>
      </c>
      <c r="J3524" t="b">
        <v>0</v>
      </c>
      <c r="K3524" s="1">
        <v>42713.014872685184</v>
      </c>
      <c r="L3524">
        <v>2016</v>
      </c>
      <c r="M3524">
        <v>12</v>
      </c>
      <c r="N3524" s="2">
        <v>42713</v>
      </c>
      <c r="O3524">
        <v>0</v>
      </c>
      <c r="P3524" t="str">
        <f>IF(COUNTIFS(B$2:B3524, B3524, L$2:L3524, "&lt;"&amp;L3524)=0, "New Artist", "Repeat Artist")</f>
        <v>New Artist</v>
      </c>
    </row>
    <row r="3525" spans="1:16" x14ac:dyDescent="0.3">
      <c r="A3525" t="s">
        <v>8818</v>
      </c>
      <c r="B3525" t="s">
        <v>8819</v>
      </c>
      <c r="C3525" t="s">
        <v>2531</v>
      </c>
      <c r="D3525" t="s">
        <v>8820</v>
      </c>
      <c r="E3525" t="s">
        <v>539</v>
      </c>
      <c r="F3525">
        <v>1</v>
      </c>
      <c r="G3525" t="s">
        <v>274</v>
      </c>
      <c r="H3525" t="s">
        <v>274</v>
      </c>
      <c r="I3525" t="b">
        <v>1</v>
      </c>
      <c r="J3525" t="b">
        <v>0</v>
      </c>
      <c r="K3525" s="1">
        <v>42713.01494212963</v>
      </c>
      <c r="L3525">
        <v>2016</v>
      </c>
      <c r="M3525">
        <v>12</v>
      </c>
      <c r="N3525" s="2">
        <v>42713</v>
      </c>
      <c r="O3525">
        <v>0</v>
      </c>
      <c r="P3525" t="str">
        <f>IF(COUNTIFS(B$2:B3525, B3525, L$2:L3525, "&lt;"&amp;L3525)=0, "New Artist", "Repeat Artist")</f>
        <v>New Artist</v>
      </c>
    </row>
    <row r="3526" spans="1:16" x14ac:dyDescent="0.3">
      <c r="A3526" t="s">
        <v>8821</v>
      </c>
      <c r="B3526" t="s">
        <v>8822</v>
      </c>
      <c r="C3526" t="s">
        <v>675</v>
      </c>
      <c r="D3526" t="s">
        <v>3603</v>
      </c>
      <c r="E3526" t="s">
        <v>539</v>
      </c>
      <c r="F3526">
        <v>1</v>
      </c>
      <c r="G3526" t="s">
        <v>274</v>
      </c>
      <c r="H3526" t="s">
        <v>274</v>
      </c>
      <c r="I3526" t="b">
        <v>1</v>
      </c>
      <c r="J3526" t="b">
        <v>0</v>
      </c>
      <c r="K3526" s="1">
        <v>42713.014999999999</v>
      </c>
      <c r="L3526">
        <v>2016</v>
      </c>
      <c r="M3526">
        <v>12</v>
      </c>
      <c r="N3526" s="2">
        <v>42713</v>
      </c>
      <c r="O3526">
        <v>0</v>
      </c>
      <c r="P3526" t="str">
        <f>IF(COUNTIFS(B$2:B3526, B3526, L$2:L3526, "&lt;"&amp;L3526)=0, "New Artist", "Repeat Artist")</f>
        <v>New Artist</v>
      </c>
    </row>
    <row r="3527" spans="1:16" x14ac:dyDescent="0.3">
      <c r="A3527" t="s">
        <v>8823</v>
      </c>
      <c r="B3527" t="s">
        <v>8824</v>
      </c>
      <c r="C3527" t="s">
        <v>630</v>
      </c>
      <c r="D3527" t="s">
        <v>8423</v>
      </c>
      <c r="E3527" t="s">
        <v>539</v>
      </c>
      <c r="F3527">
        <v>1</v>
      </c>
      <c r="G3527" t="s">
        <v>274</v>
      </c>
      <c r="H3527" t="s">
        <v>274</v>
      </c>
      <c r="I3527" t="b">
        <v>1</v>
      </c>
      <c r="J3527" t="b">
        <v>0</v>
      </c>
      <c r="K3527" s="1">
        <v>42713.015046296299</v>
      </c>
      <c r="L3527">
        <v>2016</v>
      </c>
      <c r="M3527">
        <v>12</v>
      </c>
      <c r="N3527" s="2">
        <v>42713</v>
      </c>
      <c r="O3527">
        <v>0</v>
      </c>
      <c r="P3527" t="str">
        <f>IF(COUNTIFS(B$2:B3527, B3527, L$2:L3527, "&lt;"&amp;L3527)=0, "New Artist", "Repeat Artist")</f>
        <v>New Artist</v>
      </c>
    </row>
    <row r="3528" spans="1:16" x14ac:dyDescent="0.3">
      <c r="A3528" t="s">
        <v>8825</v>
      </c>
      <c r="B3528" t="s">
        <v>8826</v>
      </c>
      <c r="C3528" t="s">
        <v>207</v>
      </c>
      <c r="D3528" t="s">
        <v>743</v>
      </c>
      <c r="E3528" t="s">
        <v>539</v>
      </c>
      <c r="F3528">
        <v>1</v>
      </c>
      <c r="G3528" t="s">
        <v>274</v>
      </c>
      <c r="H3528" t="s">
        <v>274</v>
      </c>
      <c r="I3528" t="b">
        <v>1</v>
      </c>
      <c r="J3528" t="b">
        <v>0</v>
      </c>
      <c r="K3528" s="1">
        <v>42713.016319444447</v>
      </c>
      <c r="L3528">
        <v>2016</v>
      </c>
      <c r="M3528">
        <v>12</v>
      </c>
      <c r="N3528" s="2">
        <v>42713</v>
      </c>
      <c r="O3528">
        <v>0</v>
      </c>
      <c r="P3528" t="str">
        <f>IF(COUNTIFS(B$2:B3528, B3528, L$2:L3528, "&lt;"&amp;L3528)=0, "New Artist", "Repeat Artist")</f>
        <v>New Artist</v>
      </c>
    </row>
    <row r="3529" spans="1:16" x14ac:dyDescent="0.3">
      <c r="A3529" t="s">
        <v>8827</v>
      </c>
      <c r="B3529" t="s">
        <v>8828</v>
      </c>
      <c r="C3529" t="s">
        <v>787</v>
      </c>
      <c r="D3529" t="s">
        <v>4518</v>
      </c>
      <c r="E3529" t="s">
        <v>539</v>
      </c>
      <c r="F3529">
        <v>1</v>
      </c>
      <c r="G3529" t="s">
        <v>274</v>
      </c>
      <c r="H3529" t="s">
        <v>274</v>
      </c>
      <c r="I3529" t="b">
        <v>1</v>
      </c>
      <c r="J3529" t="b">
        <v>0</v>
      </c>
      <c r="K3529" s="1">
        <v>42713.019305555557</v>
      </c>
      <c r="L3529">
        <v>2016</v>
      </c>
      <c r="M3529">
        <v>12</v>
      </c>
      <c r="N3529" s="2">
        <v>42713</v>
      </c>
      <c r="O3529">
        <v>0</v>
      </c>
      <c r="P3529" t="str">
        <f>IF(COUNTIFS(B$2:B3529, B3529, L$2:L3529, "&lt;"&amp;L3529)=0, "New Artist", "Repeat Artist")</f>
        <v>New Artist</v>
      </c>
    </row>
    <row r="3530" spans="1:16" x14ac:dyDescent="0.3">
      <c r="A3530" t="s">
        <v>8829</v>
      </c>
      <c r="B3530" t="s">
        <v>401</v>
      </c>
      <c r="C3530" t="s">
        <v>400</v>
      </c>
      <c r="D3530" t="s">
        <v>401</v>
      </c>
      <c r="E3530" t="s">
        <v>539</v>
      </c>
      <c r="F3530">
        <v>1</v>
      </c>
      <c r="G3530" t="s">
        <v>274</v>
      </c>
      <c r="H3530" t="s">
        <v>274</v>
      </c>
      <c r="I3530" t="b">
        <v>1</v>
      </c>
      <c r="J3530" t="b">
        <v>0</v>
      </c>
      <c r="K3530" s="1">
        <v>42713.019444444442</v>
      </c>
      <c r="L3530">
        <v>2016</v>
      </c>
      <c r="M3530">
        <v>12</v>
      </c>
      <c r="N3530" s="2">
        <v>42713</v>
      </c>
      <c r="O3530">
        <v>0</v>
      </c>
      <c r="P3530" t="str">
        <f>IF(COUNTIFS(B$2:B3530, B3530, L$2:L3530, "&lt;"&amp;L3530)=0, "New Artist", "Repeat Artist")</f>
        <v>New Artist</v>
      </c>
    </row>
    <row r="3531" spans="1:16" x14ac:dyDescent="0.3">
      <c r="A3531" t="s">
        <v>8830</v>
      </c>
      <c r="B3531" t="s">
        <v>8831</v>
      </c>
      <c r="C3531" t="s">
        <v>3026</v>
      </c>
      <c r="D3531" t="s">
        <v>3027</v>
      </c>
      <c r="E3531" t="s">
        <v>539</v>
      </c>
      <c r="F3531">
        <v>5</v>
      </c>
      <c r="G3531" t="s">
        <v>24</v>
      </c>
      <c r="H3531" t="s">
        <v>274</v>
      </c>
      <c r="I3531" t="b">
        <v>1</v>
      </c>
      <c r="J3531" t="b">
        <v>0</v>
      </c>
      <c r="K3531" s="1">
        <v>42713.042824074073</v>
      </c>
      <c r="L3531">
        <v>2016</v>
      </c>
      <c r="M3531">
        <v>12</v>
      </c>
      <c r="N3531" s="2">
        <v>42713</v>
      </c>
      <c r="O3531">
        <v>1</v>
      </c>
      <c r="P3531" t="str">
        <f>IF(COUNTIFS(B$2:B3531, B3531, L$2:L3531, "&lt;"&amp;L3531)=0, "New Artist", "Repeat Artist")</f>
        <v>New Artist</v>
      </c>
    </row>
    <row r="3532" spans="1:16" x14ac:dyDescent="0.3">
      <c r="A3532" t="s">
        <v>8832</v>
      </c>
      <c r="B3532" t="s">
        <v>8833</v>
      </c>
      <c r="C3532" t="s">
        <v>1263</v>
      </c>
      <c r="D3532" t="s">
        <v>1264</v>
      </c>
      <c r="E3532" t="s">
        <v>539</v>
      </c>
      <c r="F3532">
        <v>1</v>
      </c>
      <c r="G3532" t="s">
        <v>274</v>
      </c>
      <c r="H3532" t="s">
        <v>274</v>
      </c>
      <c r="I3532" t="b">
        <v>1</v>
      </c>
      <c r="J3532" t="b">
        <v>0</v>
      </c>
      <c r="K3532" s="1">
        <v>42713.045358796298</v>
      </c>
      <c r="L3532">
        <v>2016</v>
      </c>
      <c r="M3532">
        <v>12</v>
      </c>
      <c r="N3532" s="2">
        <v>42713</v>
      </c>
      <c r="O3532">
        <v>1</v>
      </c>
      <c r="P3532" t="str">
        <f>IF(COUNTIFS(B$2:B3532, B3532, L$2:L3532, "&lt;"&amp;L3532)=0, "New Artist", "Repeat Artist")</f>
        <v>New Artist</v>
      </c>
    </row>
    <row r="3533" spans="1:16" x14ac:dyDescent="0.3">
      <c r="A3533" t="s">
        <v>8834</v>
      </c>
      <c r="B3533" t="s">
        <v>8835</v>
      </c>
      <c r="C3533" t="s">
        <v>207</v>
      </c>
      <c r="D3533" t="s">
        <v>3095</v>
      </c>
      <c r="E3533" t="s">
        <v>539</v>
      </c>
      <c r="F3533">
        <v>1</v>
      </c>
      <c r="G3533" t="s">
        <v>274</v>
      </c>
      <c r="H3533" t="s">
        <v>274</v>
      </c>
      <c r="I3533" t="b">
        <v>1</v>
      </c>
      <c r="J3533" t="b">
        <v>0</v>
      </c>
      <c r="K3533" s="1">
        <v>42713.045393518521</v>
      </c>
      <c r="L3533">
        <v>2016</v>
      </c>
      <c r="M3533">
        <v>12</v>
      </c>
      <c r="N3533" s="2">
        <v>42713</v>
      </c>
      <c r="O3533">
        <v>1</v>
      </c>
      <c r="P3533" t="str">
        <f>IF(COUNTIFS(B$2:B3533, B3533, L$2:L3533, "&lt;"&amp;L3533)=0, "New Artist", "Repeat Artist")</f>
        <v>New Artist</v>
      </c>
    </row>
    <row r="3534" spans="1:16" x14ac:dyDescent="0.3">
      <c r="A3534" t="s">
        <v>8836</v>
      </c>
      <c r="B3534" t="s">
        <v>8837</v>
      </c>
      <c r="C3534" t="s">
        <v>4504</v>
      </c>
      <c r="D3534" t="s">
        <v>8744</v>
      </c>
      <c r="E3534" t="s">
        <v>539</v>
      </c>
      <c r="F3534">
        <v>1</v>
      </c>
      <c r="G3534" t="s">
        <v>274</v>
      </c>
      <c r="H3534" t="s">
        <v>274</v>
      </c>
      <c r="I3534" t="b">
        <v>1</v>
      </c>
      <c r="J3534" t="b">
        <v>0</v>
      </c>
      <c r="K3534" s="1">
        <v>42713.045451388891</v>
      </c>
      <c r="L3534">
        <v>2016</v>
      </c>
      <c r="M3534">
        <v>12</v>
      </c>
      <c r="N3534" s="2">
        <v>42713</v>
      </c>
      <c r="O3534">
        <v>1</v>
      </c>
      <c r="P3534" t="str">
        <f>IF(COUNTIFS(B$2:B3534, B3534, L$2:L3534, "&lt;"&amp;L3534)=0, "New Artist", "Repeat Artist")</f>
        <v>New Artist</v>
      </c>
    </row>
    <row r="3535" spans="1:16" x14ac:dyDescent="0.3">
      <c r="A3535" t="s">
        <v>8838</v>
      </c>
      <c r="B3535" t="s">
        <v>8839</v>
      </c>
      <c r="C3535" t="s">
        <v>4504</v>
      </c>
      <c r="D3535" t="s">
        <v>8840</v>
      </c>
      <c r="E3535" t="s">
        <v>539</v>
      </c>
      <c r="F3535">
        <v>1</v>
      </c>
      <c r="G3535" t="s">
        <v>274</v>
      </c>
      <c r="H3535" t="s">
        <v>274</v>
      </c>
      <c r="I3535" t="b">
        <v>1</v>
      </c>
      <c r="J3535" t="b">
        <v>0</v>
      </c>
      <c r="K3535" s="1">
        <v>42713.045555555553</v>
      </c>
      <c r="L3535">
        <v>2016</v>
      </c>
      <c r="M3535">
        <v>12</v>
      </c>
      <c r="N3535" s="2">
        <v>42713</v>
      </c>
      <c r="O3535">
        <v>1</v>
      </c>
      <c r="P3535" t="str">
        <f>IF(COUNTIFS(B$2:B3535, B3535, L$2:L3535, "&lt;"&amp;L3535)=0, "New Artist", "Repeat Artist")</f>
        <v>New Artist</v>
      </c>
    </row>
    <row r="3536" spans="1:16" x14ac:dyDescent="0.3">
      <c r="A3536" t="s">
        <v>8841</v>
      </c>
      <c r="B3536" t="s">
        <v>8842</v>
      </c>
      <c r="C3536" t="s">
        <v>85</v>
      </c>
      <c r="D3536" t="s">
        <v>109</v>
      </c>
      <c r="E3536" t="s">
        <v>539</v>
      </c>
      <c r="F3536">
        <v>2</v>
      </c>
      <c r="G3536" t="s">
        <v>274</v>
      </c>
      <c r="H3536" t="s">
        <v>274</v>
      </c>
      <c r="I3536" t="b">
        <v>1</v>
      </c>
      <c r="J3536" t="b">
        <v>0</v>
      </c>
      <c r="K3536" s="1">
        <v>42713.139872685184</v>
      </c>
      <c r="L3536">
        <v>2016</v>
      </c>
      <c r="M3536">
        <v>12</v>
      </c>
      <c r="N3536" s="2">
        <v>42713</v>
      </c>
      <c r="O3536">
        <v>3</v>
      </c>
      <c r="P3536" t="str">
        <f>IF(COUNTIFS(B$2:B3536, B3536, L$2:L3536, "&lt;"&amp;L3536)=0, "New Artist", "Repeat Artist")</f>
        <v>New Artist</v>
      </c>
    </row>
    <row r="3537" spans="1:16" x14ac:dyDescent="0.3">
      <c r="A3537" t="s">
        <v>8843</v>
      </c>
      <c r="B3537" t="s">
        <v>4787</v>
      </c>
      <c r="C3537" t="s">
        <v>299</v>
      </c>
      <c r="D3537" t="s">
        <v>1534</v>
      </c>
      <c r="E3537" t="s">
        <v>539</v>
      </c>
      <c r="F3537">
        <v>1</v>
      </c>
      <c r="G3537" t="s">
        <v>274</v>
      </c>
      <c r="H3537" t="s">
        <v>274</v>
      </c>
      <c r="I3537" t="b">
        <v>1</v>
      </c>
      <c r="J3537" t="b">
        <v>0</v>
      </c>
      <c r="K3537" s="1">
        <v>42713.140439814815</v>
      </c>
      <c r="L3537">
        <v>2016</v>
      </c>
      <c r="M3537">
        <v>12</v>
      </c>
      <c r="N3537" s="2">
        <v>42713</v>
      </c>
      <c r="O3537">
        <v>3</v>
      </c>
      <c r="P3537" t="str">
        <f>IF(COUNTIFS(B$2:B3537, B3537, L$2:L3537, "&lt;"&amp;L3537)=0, "New Artist", "Repeat Artist")</f>
        <v>New Artist</v>
      </c>
    </row>
    <row r="3538" spans="1:16" x14ac:dyDescent="0.3">
      <c r="A3538" t="s">
        <v>8844</v>
      </c>
      <c r="B3538" t="s">
        <v>8845</v>
      </c>
      <c r="C3538" t="s">
        <v>5704</v>
      </c>
      <c r="D3538" t="s">
        <v>7534</v>
      </c>
      <c r="E3538" t="s">
        <v>539</v>
      </c>
      <c r="F3538">
        <v>3</v>
      </c>
      <c r="G3538" t="s">
        <v>274</v>
      </c>
      <c r="H3538" t="s">
        <v>24</v>
      </c>
      <c r="I3538" t="b">
        <v>1</v>
      </c>
      <c r="J3538" t="b">
        <v>0</v>
      </c>
      <c r="K3538" s="1">
        <v>42713.14234953704</v>
      </c>
      <c r="L3538">
        <v>2016</v>
      </c>
      <c r="M3538">
        <v>12</v>
      </c>
      <c r="N3538" s="2">
        <v>42713</v>
      </c>
      <c r="O3538">
        <v>3</v>
      </c>
      <c r="P3538" t="str">
        <f>IF(COUNTIFS(B$2:B3538, B3538, L$2:L3538, "&lt;"&amp;L3538)=0, "New Artist", "Repeat Artist")</f>
        <v>New Artist</v>
      </c>
    </row>
    <row r="3539" spans="1:16" x14ac:dyDescent="0.3">
      <c r="A3539" t="s">
        <v>8846</v>
      </c>
      <c r="B3539" t="s">
        <v>8847</v>
      </c>
      <c r="C3539" t="s">
        <v>583</v>
      </c>
      <c r="D3539" t="s">
        <v>1012</v>
      </c>
      <c r="E3539" t="s">
        <v>539</v>
      </c>
      <c r="F3539">
        <v>1</v>
      </c>
      <c r="G3539" t="s">
        <v>274</v>
      </c>
      <c r="H3539" t="s">
        <v>274</v>
      </c>
      <c r="I3539" t="b">
        <v>1</v>
      </c>
      <c r="J3539" t="b">
        <v>0</v>
      </c>
      <c r="K3539" s="1">
        <v>42713.14267361111</v>
      </c>
      <c r="L3539">
        <v>2016</v>
      </c>
      <c r="M3539">
        <v>12</v>
      </c>
      <c r="N3539" s="2">
        <v>42713</v>
      </c>
      <c r="O3539">
        <v>3</v>
      </c>
      <c r="P3539" t="str">
        <f>IF(COUNTIFS(B$2:B3539, B3539, L$2:L3539, "&lt;"&amp;L3539)=0, "New Artist", "Repeat Artist")</f>
        <v>New Artist</v>
      </c>
    </row>
    <row r="3540" spans="1:16" x14ac:dyDescent="0.3">
      <c r="A3540" t="s">
        <v>8848</v>
      </c>
      <c r="B3540" t="s">
        <v>8849</v>
      </c>
      <c r="C3540" t="s">
        <v>2058</v>
      </c>
      <c r="D3540" t="s">
        <v>8850</v>
      </c>
      <c r="E3540" t="s">
        <v>539</v>
      </c>
      <c r="F3540">
        <v>1</v>
      </c>
      <c r="G3540" t="s">
        <v>274</v>
      </c>
      <c r="H3540" t="s">
        <v>274</v>
      </c>
      <c r="I3540" t="b">
        <v>1</v>
      </c>
      <c r="J3540" t="b">
        <v>0</v>
      </c>
      <c r="K3540" s="1">
        <v>42713.142847222225</v>
      </c>
      <c r="L3540">
        <v>2016</v>
      </c>
      <c r="M3540">
        <v>12</v>
      </c>
      <c r="N3540" s="2">
        <v>42713</v>
      </c>
      <c r="O3540">
        <v>3</v>
      </c>
      <c r="P3540" t="str">
        <f>IF(COUNTIFS(B$2:B3540, B3540, L$2:L3540, "&lt;"&amp;L3540)=0, "New Artist", "Repeat Artist")</f>
        <v>New Artist</v>
      </c>
    </row>
    <row r="3541" spans="1:16" x14ac:dyDescent="0.3">
      <c r="A3541" t="s">
        <v>8851</v>
      </c>
      <c r="B3541" t="s">
        <v>8852</v>
      </c>
      <c r="C3541" t="s">
        <v>207</v>
      </c>
      <c r="D3541" t="s">
        <v>211</v>
      </c>
      <c r="E3541" t="s">
        <v>539</v>
      </c>
      <c r="F3541">
        <v>1</v>
      </c>
      <c r="G3541" t="s">
        <v>274</v>
      </c>
      <c r="H3541" t="s">
        <v>274</v>
      </c>
      <c r="I3541" t="b">
        <v>1</v>
      </c>
      <c r="J3541" t="b">
        <v>0</v>
      </c>
      <c r="K3541" s="1">
        <v>42713.142881944441</v>
      </c>
      <c r="L3541">
        <v>2016</v>
      </c>
      <c r="M3541">
        <v>12</v>
      </c>
      <c r="N3541" s="2">
        <v>42713</v>
      </c>
      <c r="O3541">
        <v>3</v>
      </c>
      <c r="P3541" t="str">
        <f>IF(COUNTIFS(B$2:B3541, B3541, L$2:L3541, "&lt;"&amp;L3541)=0, "New Artist", "Repeat Artist")</f>
        <v>New Artist</v>
      </c>
    </row>
    <row r="3542" spans="1:16" x14ac:dyDescent="0.3">
      <c r="A3542" t="s">
        <v>8853</v>
      </c>
      <c r="B3542" t="s">
        <v>742</v>
      </c>
      <c r="C3542" t="s">
        <v>207</v>
      </c>
      <c r="D3542" t="s">
        <v>743</v>
      </c>
      <c r="E3542" t="s">
        <v>539</v>
      </c>
      <c r="F3542">
        <v>1</v>
      </c>
      <c r="G3542" t="s">
        <v>274</v>
      </c>
      <c r="H3542" t="s">
        <v>274</v>
      </c>
      <c r="I3542" t="b">
        <v>1</v>
      </c>
      <c r="J3542" t="b">
        <v>0</v>
      </c>
      <c r="K3542" s="1">
        <v>42713.14303240741</v>
      </c>
      <c r="L3542">
        <v>2016</v>
      </c>
      <c r="M3542">
        <v>12</v>
      </c>
      <c r="N3542" s="2">
        <v>42713</v>
      </c>
      <c r="O3542">
        <v>3</v>
      </c>
      <c r="P3542" t="str">
        <f>IF(COUNTIFS(B$2:B3542, B3542, L$2:L3542, "&lt;"&amp;L3542)=0, "New Artist", "Repeat Artist")</f>
        <v>Repeat Artist</v>
      </c>
    </row>
    <row r="3543" spans="1:16" x14ac:dyDescent="0.3">
      <c r="A3543" t="s">
        <v>8854</v>
      </c>
      <c r="B3543" t="s">
        <v>8855</v>
      </c>
      <c r="C3543" t="s">
        <v>3513</v>
      </c>
      <c r="D3543" t="s">
        <v>3514</v>
      </c>
      <c r="E3543" t="s">
        <v>539</v>
      </c>
      <c r="F3543">
        <v>1</v>
      </c>
      <c r="G3543" t="s">
        <v>274</v>
      </c>
      <c r="H3543" t="s">
        <v>149</v>
      </c>
      <c r="I3543" t="b">
        <v>1</v>
      </c>
      <c r="J3543" t="b">
        <v>0</v>
      </c>
      <c r="K3543" s="1">
        <v>42713.144305555557</v>
      </c>
      <c r="L3543">
        <v>2016</v>
      </c>
      <c r="M3543">
        <v>12</v>
      </c>
      <c r="N3543" s="2">
        <v>42713</v>
      </c>
      <c r="O3543">
        <v>3</v>
      </c>
      <c r="P3543" t="str">
        <f>IF(COUNTIFS(B$2:B3543, B3543, L$2:L3543, "&lt;"&amp;L3543)=0, "New Artist", "Repeat Artist")</f>
        <v>New Artist</v>
      </c>
    </row>
    <row r="3544" spans="1:16" x14ac:dyDescent="0.3">
      <c r="A3544" t="s">
        <v>8856</v>
      </c>
      <c r="B3544" t="s">
        <v>8857</v>
      </c>
      <c r="C3544" t="s">
        <v>400</v>
      </c>
      <c r="D3544" t="s">
        <v>401</v>
      </c>
      <c r="E3544" t="s">
        <v>539</v>
      </c>
      <c r="F3544">
        <v>1</v>
      </c>
      <c r="G3544" t="s">
        <v>274</v>
      </c>
      <c r="H3544" t="s">
        <v>274</v>
      </c>
      <c r="I3544" t="b">
        <v>1</v>
      </c>
      <c r="J3544" t="b">
        <v>0</v>
      </c>
      <c r="K3544" s="1">
        <v>42713.145243055558</v>
      </c>
      <c r="L3544">
        <v>2016</v>
      </c>
      <c r="M3544">
        <v>12</v>
      </c>
      <c r="N3544" s="2">
        <v>42713</v>
      </c>
      <c r="O3544">
        <v>3</v>
      </c>
      <c r="P3544" t="str">
        <f>IF(COUNTIFS(B$2:B3544, B3544, L$2:L3544, "&lt;"&amp;L3544)=0, "New Artist", "Repeat Artist")</f>
        <v>New Artist</v>
      </c>
    </row>
    <row r="3545" spans="1:16" x14ac:dyDescent="0.3">
      <c r="A3545" t="s">
        <v>8858</v>
      </c>
      <c r="B3545" t="s">
        <v>8859</v>
      </c>
      <c r="C3545" t="s">
        <v>2488</v>
      </c>
      <c r="D3545" t="s">
        <v>2489</v>
      </c>
      <c r="E3545" t="s">
        <v>539</v>
      </c>
      <c r="F3545">
        <v>3</v>
      </c>
      <c r="G3545" t="s">
        <v>274</v>
      </c>
      <c r="H3545" t="s">
        <v>274</v>
      </c>
      <c r="I3545" t="b">
        <v>1</v>
      </c>
      <c r="J3545" t="b">
        <v>0</v>
      </c>
      <c r="K3545" s="1">
        <v>42713.150868055556</v>
      </c>
      <c r="L3545">
        <v>2016</v>
      </c>
      <c r="M3545">
        <v>12</v>
      </c>
      <c r="N3545" s="2">
        <v>42713</v>
      </c>
      <c r="O3545">
        <v>3</v>
      </c>
      <c r="P3545" t="str">
        <f>IF(COUNTIFS(B$2:B3545, B3545, L$2:L3545, "&lt;"&amp;L3545)=0, "New Artist", "Repeat Artist")</f>
        <v>New Artist</v>
      </c>
    </row>
    <row r="3546" spans="1:16" x14ac:dyDescent="0.3">
      <c r="A3546" t="s">
        <v>8860</v>
      </c>
      <c r="B3546" t="s">
        <v>8861</v>
      </c>
      <c r="C3546" t="s">
        <v>8862</v>
      </c>
      <c r="D3546" t="s">
        <v>8863</v>
      </c>
      <c r="E3546" t="s">
        <v>539</v>
      </c>
      <c r="F3546">
        <v>5</v>
      </c>
      <c r="G3546" t="s">
        <v>274</v>
      </c>
      <c r="H3546" t="s">
        <v>4456</v>
      </c>
      <c r="I3546" t="b">
        <v>1</v>
      </c>
      <c r="J3546" t="b">
        <v>0</v>
      </c>
      <c r="K3546" s="1">
        <v>42713.167361111111</v>
      </c>
      <c r="L3546">
        <v>2016</v>
      </c>
      <c r="M3546">
        <v>12</v>
      </c>
      <c r="N3546" s="2">
        <v>42713</v>
      </c>
      <c r="O3546">
        <v>4</v>
      </c>
      <c r="P3546" t="str">
        <f>IF(COUNTIFS(B$2:B3546, B3546, L$2:L3546, "&lt;"&amp;L3546)=0, "New Artist", "Repeat Artist")</f>
        <v>New Artist</v>
      </c>
    </row>
    <row r="3547" spans="1:16" x14ac:dyDescent="0.3">
      <c r="A3547" t="s">
        <v>8864</v>
      </c>
      <c r="B3547" t="s">
        <v>8865</v>
      </c>
      <c r="C3547" t="s">
        <v>583</v>
      </c>
      <c r="D3547" t="s">
        <v>8470</v>
      </c>
      <c r="E3547" t="s">
        <v>1452</v>
      </c>
      <c r="F3547">
        <v>2</v>
      </c>
      <c r="G3547" t="s">
        <v>12</v>
      </c>
      <c r="H3547" t="s">
        <v>247</v>
      </c>
      <c r="I3547" t="b">
        <v>1</v>
      </c>
      <c r="J3547" t="b">
        <v>0</v>
      </c>
      <c r="K3547" s="1">
        <v>42713.182430555556</v>
      </c>
      <c r="L3547">
        <v>2016</v>
      </c>
      <c r="M3547">
        <v>12</v>
      </c>
      <c r="N3547" s="2">
        <v>42713</v>
      </c>
      <c r="O3547">
        <v>4</v>
      </c>
      <c r="P3547" t="str">
        <f>IF(COUNTIFS(B$2:B3547, B3547, L$2:L3547, "&lt;"&amp;L3547)=0, "New Artist", "Repeat Artist")</f>
        <v>New Artist</v>
      </c>
    </row>
    <row r="3548" spans="1:16" x14ac:dyDescent="0.3">
      <c r="A3548" t="s">
        <v>8866</v>
      </c>
      <c r="B3548" t="s">
        <v>8867</v>
      </c>
      <c r="C3548" t="s">
        <v>290</v>
      </c>
      <c r="D3548" t="s">
        <v>8867</v>
      </c>
      <c r="E3548" t="s">
        <v>1452</v>
      </c>
      <c r="F3548">
        <v>1</v>
      </c>
      <c r="G3548" t="s">
        <v>12</v>
      </c>
      <c r="H3548" t="s">
        <v>247</v>
      </c>
      <c r="I3548" t="b">
        <v>1</v>
      </c>
      <c r="J3548" t="b">
        <v>0</v>
      </c>
      <c r="K3548" s="1">
        <v>42713.183067129627</v>
      </c>
      <c r="L3548">
        <v>2016</v>
      </c>
      <c r="M3548">
        <v>12</v>
      </c>
      <c r="N3548" s="2">
        <v>42713</v>
      </c>
      <c r="O3548">
        <v>4</v>
      </c>
      <c r="P3548" t="str">
        <f>IF(COUNTIFS(B$2:B3548, B3548, L$2:L3548, "&lt;"&amp;L3548)=0, "New Artist", "Repeat Artist")</f>
        <v>New Artist</v>
      </c>
    </row>
    <row r="3549" spans="1:16" x14ac:dyDescent="0.3">
      <c r="A3549" t="s">
        <v>8868</v>
      </c>
      <c r="B3549" t="s">
        <v>8869</v>
      </c>
      <c r="C3549" t="s">
        <v>1419</v>
      </c>
      <c r="D3549" t="s">
        <v>8382</v>
      </c>
      <c r="E3549" t="s">
        <v>1452</v>
      </c>
      <c r="F3549">
        <v>1</v>
      </c>
      <c r="G3549" t="s">
        <v>12</v>
      </c>
      <c r="H3549" t="s">
        <v>247</v>
      </c>
      <c r="I3549" t="b">
        <v>1</v>
      </c>
      <c r="J3549" t="b">
        <v>0</v>
      </c>
      <c r="K3549" s="1">
        <v>42713.183437500003</v>
      </c>
      <c r="L3549">
        <v>2016</v>
      </c>
      <c r="M3549">
        <v>12</v>
      </c>
      <c r="N3549" s="2">
        <v>42713</v>
      </c>
      <c r="O3549">
        <v>4</v>
      </c>
      <c r="P3549" t="str">
        <f>IF(COUNTIFS(B$2:B3549, B3549, L$2:L3549, "&lt;"&amp;L3549)=0, "New Artist", "Repeat Artist")</f>
        <v>New Artist</v>
      </c>
    </row>
    <row r="3550" spans="1:16" x14ac:dyDescent="0.3">
      <c r="A3550" t="s">
        <v>8870</v>
      </c>
      <c r="B3550" t="s">
        <v>8871</v>
      </c>
      <c r="C3550" t="s">
        <v>6986</v>
      </c>
      <c r="D3550" t="s">
        <v>8871</v>
      </c>
      <c r="E3550" t="s">
        <v>1452</v>
      </c>
      <c r="F3550">
        <v>1</v>
      </c>
      <c r="G3550" t="s">
        <v>12</v>
      </c>
      <c r="H3550" t="s">
        <v>247</v>
      </c>
      <c r="I3550" t="b">
        <v>1</v>
      </c>
      <c r="J3550" t="b">
        <v>0</v>
      </c>
      <c r="K3550" s="1">
        <v>42713.183634259258</v>
      </c>
      <c r="L3550">
        <v>2016</v>
      </c>
      <c r="M3550">
        <v>12</v>
      </c>
      <c r="N3550" s="2">
        <v>42713</v>
      </c>
      <c r="O3550">
        <v>4</v>
      </c>
      <c r="P3550" t="str">
        <f>IF(COUNTIFS(B$2:B3550, B3550, L$2:L3550, "&lt;"&amp;L3550)=0, "New Artist", "Repeat Artist")</f>
        <v>New Artist</v>
      </c>
    </row>
    <row r="3551" spans="1:16" x14ac:dyDescent="0.3">
      <c r="A3551" t="s">
        <v>8872</v>
      </c>
      <c r="B3551" t="s">
        <v>8873</v>
      </c>
      <c r="C3551" t="s">
        <v>6986</v>
      </c>
      <c r="D3551" t="s">
        <v>8874</v>
      </c>
      <c r="E3551" t="s">
        <v>1452</v>
      </c>
      <c r="F3551">
        <v>1</v>
      </c>
      <c r="G3551" t="s">
        <v>12</v>
      </c>
      <c r="H3551" t="s">
        <v>247</v>
      </c>
      <c r="I3551" t="b">
        <v>1</v>
      </c>
      <c r="J3551" t="b">
        <v>0</v>
      </c>
      <c r="K3551" s="1">
        <v>42713.18445601852</v>
      </c>
      <c r="L3551">
        <v>2016</v>
      </c>
      <c r="M3551">
        <v>12</v>
      </c>
      <c r="N3551" s="2">
        <v>42713</v>
      </c>
      <c r="O3551">
        <v>4</v>
      </c>
      <c r="P3551" t="str">
        <f>IF(COUNTIFS(B$2:B3551, B3551, L$2:L3551, "&lt;"&amp;L3551)=0, "New Artist", "Repeat Artist")</f>
        <v>New Artist</v>
      </c>
    </row>
    <row r="3552" spans="1:16" x14ac:dyDescent="0.3">
      <c r="A3552" t="s">
        <v>8875</v>
      </c>
      <c r="B3552" t="s">
        <v>8876</v>
      </c>
      <c r="C3552" t="s">
        <v>3578</v>
      </c>
      <c r="D3552" t="s">
        <v>8877</v>
      </c>
      <c r="E3552" t="s">
        <v>1452</v>
      </c>
      <c r="F3552">
        <v>1</v>
      </c>
      <c r="G3552" t="s">
        <v>12</v>
      </c>
      <c r="H3552" t="s">
        <v>247</v>
      </c>
      <c r="I3552" t="b">
        <v>1</v>
      </c>
      <c r="J3552" t="b">
        <v>0</v>
      </c>
      <c r="K3552" s="1">
        <v>42713.184594907405</v>
      </c>
      <c r="L3552">
        <v>2016</v>
      </c>
      <c r="M3552">
        <v>12</v>
      </c>
      <c r="N3552" s="2">
        <v>42713</v>
      </c>
      <c r="O3552">
        <v>4</v>
      </c>
      <c r="P3552" t="str">
        <f>IF(COUNTIFS(B$2:B3552, B3552, L$2:L3552, "&lt;"&amp;L3552)=0, "New Artist", "Repeat Artist")</f>
        <v>New Artist</v>
      </c>
    </row>
    <row r="3553" spans="1:16" x14ac:dyDescent="0.3">
      <c r="A3553" t="s">
        <v>8878</v>
      </c>
      <c r="B3553" t="s">
        <v>8879</v>
      </c>
      <c r="C3553" t="s">
        <v>8880</v>
      </c>
      <c r="D3553" t="s">
        <v>8881</v>
      </c>
      <c r="E3553" t="s">
        <v>1452</v>
      </c>
      <c r="F3553">
        <v>1</v>
      </c>
      <c r="G3553" t="s">
        <v>12</v>
      </c>
      <c r="H3553" t="s">
        <v>247</v>
      </c>
      <c r="I3553" t="b">
        <v>1</v>
      </c>
      <c r="J3553" t="b">
        <v>0</v>
      </c>
      <c r="K3553" s="1">
        <v>42713.184849537036</v>
      </c>
      <c r="L3553">
        <v>2016</v>
      </c>
      <c r="M3553">
        <v>12</v>
      </c>
      <c r="N3553" s="2">
        <v>42713</v>
      </c>
      <c r="O3553">
        <v>4</v>
      </c>
      <c r="P3553" t="str">
        <f>IF(COUNTIFS(B$2:B3553, B3553, L$2:L3553, "&lt;"&amp;L3553)=0, "New Artist", "Repeat Artist")</f>
        <v>New Artist</v>
      </c>
    </row>
    <row r="3554" spans="1:16" x14ac:dyDescent="0.3">
      <c r="A3554" t="s">
        <v>8882</v>
      </c>
      <c r="B3554" t="s">
        <v>8883</v>
      </c>
      <c r="C3554" t="s">
        <v>8884</v>
      </c>
      <c r="D3554" t="s">
        <v>8885</v>
      </c>
      <c r="E3554" t="s">
        <v>1452</v>
      </c>
      <c r="F3554">
        <v>1</v>
      </c>
      <c r="G3554" t="s">
        <v>12</v>
      </c>
      <c r="H3554" t="s">
        <v>247</v>
      </c>
      <c r="I3554" t="b">
        <v>1</v>
      </c>
      <c r="J3554" t="b">
        <v>0</v>
      </c>
      <c r="K3554" s="1">
        <v>42713.185335648152</v>
      </c>
      <c r="L3554">
        <v>2016</v>
      </c>
      <c r="M3554">
        <v>12</v>
      </c>
      <c r="N3554" s="2">
        <v>42713</v>
      </c>
      <c r="O3554">
        <v>4</v>
      </c>
      <c r="P3554" t="str">
        <f>IF(COUNTIFS(B$2:B3554, B3554, L$2:L3554, "&lt;"&amp;L3554)=0, "New Artist", "Repeat Artist")</f>
        <v>New Artist</v>
      </c>
    </row>
    <row r="3555" spans="1:16" x14ac:dyDescent="0.3">
      <c r="A3555" t="s">
        <v>8886</v>
      </c>
      <c r="B3555" t="s">
        <v>8887</v>
      </c>
      <c r="C3555" t="s">
        <v>6986</v>
      </c>
      <c r="D3555" t="s">
        <v>8874</v>
      </c>
      <c r="E3555" t="s">
        <v>1452</v>
      </c>
      <c r="F3555">
        <v>1</v>
      </c>
      <c r="G3555" t="s">
        <v>12</v>
      </c>
      <c r="H3555" t="s">
        <v>247</v>
      </c>
      <c r="I3555" t="b">
        <v>1</v>
      </c>
      <c r="J3555" t="b">
        <v>0</v>
      </c>
      <c r="K3555" s="1">
        <v>42713.185752314814</v>
      </c>
      <c r="L3555">
        <v>2016</v>
      </c>
      <c r="M3555">
        <v>12</v>
      </c>
      <c r="N3555" s="2">
        <v>42713</v>
      </c>
      <c r="O3555">
        <v>4</v>
      </c>
      <c r="P3555" t="str">
        <f>IF(COUNTIFS(B$2:B3555, B3555, L$2:L3555, "&lt;"&amp;L3555)=0, "New Artist", "Repeat Artist")</f>
        <v>New Artist</v>
      </c>
    </row>
    <row r="3556" spans="1:16" x14ac:dyDescent="0.3">
      <c r="A3556" t="s">
        <v>8888</v>
      </c>
      <c r="B3556" t="s">
        <v>8889</v>
      </c>
      <c r="C3556" t="s">
        <v>1204</v>
      </c>
      <c r="D3556" t="s">
        <v>8890</v>
      </c>
      <c r="E3556" t="s">
        <v>1452</v>
      </c>
      <c r="F3556">
        <v>1</v>
      </c>
      <c r="G3556" t="s">
        <v>12</v>
      </c>
      <c r="H3556" t="s">
        <v>247</v>
      </c>
      <c r="I3556" t="b">
        <v>1</v>
      </c>
      <c r="J3556" t="b">
        <v>0</v>
      </c>
      <c r="K3556" s="1">
        <v>42713.186226851853</v>
      </c>
      <c r="L3556">
        <v>2016</v>
      </c>
      <c r="M3556">
        <v>12</v>
      </c>
      <c r="N3556" s="2">
        <v>42713</v>
      </c>
      <c r="O3556">
        <v>4</v>
      </c>
      <c r="P3556" t="str">
        <f>IF(COUNTIFS(B$2:B3556, B3556, L$2:L3556, "&lt;"&amp;L3556)=0, "New Artist", "Repeat Artist")</f>
        <v>New Artist</v>
      </c>
    </row>
    <row r="3557" spans="1:16" x14ac:dyDescent="0.3">
      <c r="A3557" t="s">
        <v>8891</v>
      </c>
      <c r="B3557" t="s">
        <v>8892</v>
      </c>
      <c r="C3557" t="s">
        <v>583</v>
      </c>
      <c r="D3557" t="s">
        <v>8470</v>
      </c>
      <c r="E3557" t="s">
        <v>1452</v>
      </c>
      <c r="F3557">
        <v>1</v>
      </c>
      <c r="G3557" t="s">
        <v>12</v>
      </c>
      <c r="H3557" t="s">
        <v>247</v>
      </c>
      <c r="I3557" t="b">
        <v>1</v>
      </c>
      <c r="J3557" t="b">
        <v>0</v>
      </c>
      <c r="K3557" s="1">
        <v>42713.18644675926</v>
      </c>
      <c r="L3557">
        <v>2016</v>
      </c>
      <c r="M3557">
        <v>12</v>
      </c>
      <c r="N3557" s="2">
        <v>42713</v>
      </c>
      <c r="O3557">
        <v>4</v>
      </c>
      <c r="P3557" t="str">
        <f>IF(COUNTIFS(B$2:B3557, B3557, L$2:L3557, "&lt;"&amp;L3557)=0, "New Artist", "Repeat Artist")</f>
        <v>New Artist</v>
      </c>
    </row>
    <row r="3558" spans="1:16" x14ac:dyDescent="0.3">
      <c r="A3558" t="s">
        <v>8893</v>
      </c>
      <c r="B3558" t="s">
        <v>8894</v>
      </c>
      <c r="C3558" t="s">
        <v>8895</v>
      </c>
      <c r="D3558" t="s">
        <v>8896</v>
      </c>
      <c r="E3558" t="s">
        <v>1452</v>
      </c>
      <c r="F3558">
        <v>3</v>
      </c>
      <c r="G3558" t="s">
        <v>12</v>
      </c>
      <c r="H3558" t="s">
        <v>247</v>
      </c>
      <c r="I3558" t="b">
        <v>1</v>
      </c>
      <c r="J3558" t="b">
        <v>0</v>
      </c>
      <c r="K3558" s="1">
        <v>42713.188078703701</v>
      </c>
      <c r="L3558">
        <v>2016</v>
      </c>
      <c r="M3558">
        <v>12</v>
      </c>
      <c r="N3558" s="2">
        <v>42713</v>
      </c>
      <c r="O3558">
        <v>4</v>
      </c>
      <c r="P3558" t="str">
        <f>IF(COUNTIFS(B$2:B3558, B3558, L$2:L3558, "&lt;"&amp;L3558)=0, "New Artist", "Repeat Artist")</f>
        <v>New Artist</v>
      </c>
    </row>
    <row r="3559" spans="1:16" x14ac:dyDescent="0.3">
      <c r="A3559" t="s">
        <v>8897</v>
      </c>
      <c r="B3559" t="s">
        <v>6286</v>
      </c>
      <c r="C3559" t="s">
        <v>6277</v>
      </c>
      <c r="D3559" t="s">
        <v>8898</v>
      </c>
      <c r="E3559" t="s">
        <v>1452</v>
      </c>
      <c r="F3559">
        <v>1</v>
      </c>
      <c r="G3559" t="s">
        <v>12</v>
      </c>
      <c r="H3559" t="s">
        <v>247</v>
      </c>
      <c r="I3559" t="b">
        <v>1</v>
      </c>
      <c r="J3559" t="b">
        <v>0</v>
      </c>
      <c r="K3559" s="1">
        <v>42713.188263888886</v>
      </c>
      <c r="L3559">
        <v>2016</v>
      </c>
      <c r="M3559">
        <v>12</v>
      </c>
      <c r="N3559" s="2">
        <v>42713</v>
      </c>
      <c r="O3559">
        <v>4</v>
      </c>
      <c r="P3559" t="str">
        <f>IF(COUNTIFS(B$2:B3559, B3559, L$2:L3559, "&lt;"&amp;L3559)=0, "New Artist", "Repeat Artist")</f>
        <v>New Artist</v>
      </c>
    </row>
    <row r="3560" spans="1:16" x14ac:dyDescent="0.3">
      <c r="A3560" t="s">
        <v>8899</v>
      </c>
      <c r="B3560" t="s">
        <v>3827</v>
      </c>
      <c r="C3560" t="s">
        <v>1041</v>
      </c>
      <c r="D3560" t="s">
        <v>8900</v>
      </c>
      <c r="E3560" t="s">
        <v>1452</v>
      </c>
      <c r="F3560">
        <v>1</v>
      </c>
      <c r="G3560" t="s">
        <v>12</v>
      </c>
      <c r="H3560" t="s">
        <v>247</v>
      </c>
      <c r="I3560" t="b">
        <v>1</v>
      </c>
      <c r="J3560" t="b">
        <v>0</v>
      </c>
      <c r="K3560" s="1">
        <v>42713.188819444447</v>
      </c>
      <c r="L3560">
        <v>2016</v>
      </c>
      <c r="M3560">
        <v>12</v>
      </c>
      <c r="N3560" s="2">
        <v>42713</v>
      </c>
      <c r="O3560">
        <v>4</v>
      </c>
      <c r="P3560" t="str">
        <f>IF(COUNTIFS(B$2:B3560, B3560, L$2:L3560, "&lt;"&amp;L3560)=0, "New Artist", "Repeat Artist")</f>
        <v>Repeat Artist</v>
      </c>
    </row>
    <row r="3561" spans="1:16" x14ac:dyDescent="0.3">
      <c r="A3561" t="s">
        <v>8901</v>
      </c>
      <c r="B3561" t="s">
        <v>8902</v>
      </c>
      <c r="C3561" t="s">
        <v>1041</v>
      </c>
      <c r="D3561" t="s">
        <v>8903</v>
      </c>
      <c r="E3561" t="s">
        <v>1452</v>
      </c>
      <c r="F3561">
        <v>1</v>
      </c>
      <c r="G3561" t="s">
        <v>12</v>
      </c>
      <c r="H3561" t="s">
        <v>247</v>
      </c>
      <c r="I3561" t="b">
        <v>1</v>
      </c>
      <c r="J3561" t="b">
        <v>0</v>
      </c>
      <c r="K3561" s="1">
        <v>42713.189062500001</v>
      </c>
      <c r="L3561">
        <v>2016</v>
      </c>
      <c r="M3561">
        <v>12</v>
      </c>
      <c r="N3561" s="2">
        <v>42713</v>
      </c>
      <c r="O3561">
        <v>4</v>
      </c>
      <c r="P3561" t="str">
        <f>IF(COUNTIFS(B$2:B3561, B3561, L$2:L3561, "&lt;"&amp;L3561)=0, "New Artist", "Repeat Artist")</f>
        <v>New Artist</v>
      </c>
    </row>
    <row r="3562" spans="1:16" x14ac:dyDescent="0.3">
      <c r="A3562" t="s">
        <v>8904</v>
      </c>
      <c r="B3562" t="s">
        <v>8905</v>
      </c>
      <c r="C3562" t="s">
        <v>1041</v>
      </c>
      <c r="D3562" t="s">
        <v>8903</v>
      </c>
      <c r="E3562" t="s">
        <v>1452</v>
      </c>
      <c r="F3562">
        <v>1</v>
      </c>
      <c r="G3562" t="s">
        <v>12</v>
      </c>
      <c r="H3562" t="s">
        <v>247</v>
      </c>
      <c r="I3562" t="b">
        <v>1</v>
      </c>
      <c r="J3562" t="b">
        <v>0</v>
      </c>
      <c r="K3562" s="1">
        <v>42713.18922453704</v>
      </c>
      <c r="L3562">
        <v>2016</v>
      </c>
      <c r="M3562">
        <v>12</v>
      </c>
      <c r="N3562" s="2">
        <v>42713</v>
      </c>
      <c r="O3562">
        <v>4</v>
      </c>
      <c r="P3562" t="str">
        <f>IF(COUNTIFS(B$2:B3562, B3562, L$2:L3562, "&lt;"&amp;L3562)=0, "New Artist", "Repeat Artist")</f>
        <v>New Artist</v>
      </c>
    </row>
    <row r="3563" spans="1:16" x14ac:dyDescent="0.3">
      <c r="A3563" t="s">
        <v>8906</v>
      </c>
      <c r="B3563" t="s">
        <v>8907</v>
      </c>
      <c r="C3563" t="s">
        <v>8908</v>
      </c>
      <c r="D3563" t="s">
        <v>8909</v>
      </c>
      <c r="E3563" t="s">
        <v>1452</v>
      </c>
      <c r="F3563">
        <v>2</v>
      </c>
      <c r="G3563" t="s">
        <v>12</v>
      </c>
      <c r="H3563" t="s">
        <v>247</v>
      </c>
      <c r="I3563" t="b">
        <v>1</v>
      </c>
      <c r="J3563" t="b">
        <v>0</v>
      </c>
      <c r="K3563" s="1">
        <v>42713.190023148149</v>
      </c>
      <c r="L3563">
        <v>2016</v>
      </c>
      <c r="M3563">
        <v>12</v>
      </c>
      <c r="N3563" s="2">
        <v>42713</v>
      </c>
      <c r="O3563">
        <v>4</v>
      </c>
      <c r="P3563" t="str">
        <f>IF(COUNTIFS(B$2:B3563, B3563, L$2:L3563, "&lt;"&amp;L3563)=0, "New Artist", "Repeat Artist")</f>
        <v>New Artist</v>
      </c>
    </row>
    <row r="3564" spans="1:16" x14ac:dyDescent="0.3">
      <c r="A3564" t="s">
        <v>8910</v>
      </c>
      <c r="B3564" t="s">
        <v>8907</v>
      </c>
      <c r="C3564" t="s">
        <v>8908</v>
      </c>
      <c r="D3564" t="s">
        <v>8908</v>
      </c>
      <c r="E3564" t="s">
        <v>1452</v>
      </c>
      <c r="F3564">
        <v>1</v>
      </c>
      <c r="G3564" t="s">
        <v>12</v>
      </c>
      <c r="H3564" t="s">
        <v>247</v>
      </c>
      <c r="I3564" t="b">
        <v>1</v>
      </c>
      <c r="J3564" t="b">
        <v>0</v>
      </c>
      <c r="K3564" s="1">
        <v>42713.190104166664</v>
      </c>
      <c r="L3564">
        <v>2016</v>
      </c>
      <c r="M3564">
        <v>12</v>
      </c>
      <c r="N3564" s="2">
        <v>42713</v>
      </c>
      <c r="O3564">
        <v>4</v>
      </c>
      <c r="P3564" t="str">
        <f>IF(COUNTIFS(B$2:B3564, B3564, L$2:L3564, "&lt;"&amp;L3564)=0, "New Artist", "Repeat Artist")</f>
        <v>New Artist</v>
      </c>
    </row>
    <row r="3565" spans="1:16" x14ac:dyDescent="0.3">
      <c r="A3565" t="s">
        <v>8911</v>
      </c>
      <c r="B3565" t="s">
        <v>8912</v>
      </c>
      <c r="C3565" t="s">
        <v>8913</v>
      </c>
      <c r="D3565" t="s">
        <v>8914</v>
      </c>
      <c r="E3565" t="s">
        <v>1452</v>
      </c>
      <c r="F3565">
        <v>1</v>
      </c>
      <c r="G3565" t="s">
        <v>12</v>
      </c>
      <c r="H3565" t="s">
        <v>247</v>
      </c>
      <c r="I3565" t="b">
        <v>1</v>
      </c>
      <c r="J3565" t="b">
        <v>0</v>
      </c>
      <c r="K3565" s="1">
        <v>42713.194733796299</v>
      </c>
      <c r="L3565">
        <v>2016</v>
      </c>
      <c r="M3565">
        <v>12</v>
      </c>
      <c r="N3565" s="2">
        <v>42713</v>
      </c>
      <c r="O3565">
        <v>4</v>
      </c>
      <c r="P3565" t="str">
        <f>IF(COUNTIFS(B$2:B3565, B3565, L$2:L3565, "&lt;"&amp;L3565)=0, "New Artist", "Repeat Artist")</f>
        <v>New Artist</v>
      </c>
    </row>
    <row r="3566" spans="1:16" x14ac:dyDescent="0.3">
      <c r="A3566" t="s">
        <v>8915</v>
      </c>
      <c r="B3566" t="s">
        <v>8916</v>
      </c>
      <c r="C3566" t="s">
        <v>8913</v>
      </c>
      <c r="D3566" t="s">
        <v>8917</v>
      </c>
      <c r="E3566" t="s">
        <v>1452</v>
      </c>
      <c r="F3566">
        <v>1</v>
      </c>
      <c r="G3566" t="s">
        <v>12</v>
      </c>
      <c r="H3566" t="s">
        <v>247</v>
      </c>
      <c r="I3566" t="b">
        <v>1</v>
      </c>
      <c r="J3566" t="b">
        <v>0</v>
      </c>
      <c r="K3566" s="1">
        <v>42713.194965277777</v>
      </c>
      <c r="L3566">
        <v>2016</v>
      </c>
      <c r="M3566">
        <v>12</v>
      </c>
      <c r="N3566" s="2">
        <v>42713</v>
      </c>
      <c r="O3566">
        <v>4</v>
      </c>
      <c r="P3566" t="str">
        <f>IF(COUNTIFS(B$2:B3566, B3566, L$2:L3566, "&lt;"&amp;L3566)=0, "New Artist", "Repeat Artist")</f>
        <v>New Artist</v>
      </c>
    </row>
    <row r="3567" spans="1:16" x14ac:dyDescent="0.3">
      <c r="A3567" t="s">
        <v>8918</v>
      </c>
      <c r="B3567" t="s">
        <v>8919</v>
      </c>
      <c r="C3567" t="s">
        <v>8913</v>
      </c>
      <c r="D3567" t="s">
        <v>8920</v>
      </c>
      <c r="E3567" t="s">
        <v>1452</v>
      </c>
      <c r="F3567">
        <v>1</v>
      </c>
      <c r="G3567" t="s">
        <v>12</v>
      </c>
      <c r="H3567" t="s">
        <v>247</v>
      </c>
      <c r="I3567" t="b">
        <v>1</v>
      </c>
      <c r="J3567" t="b">
        <v>0</v>
      </c>
      <c r="K3567" s="1">
        <v>42713.195057870369</v>
      </c>
      <c r="L3567">
        <v>2016</v>
      </c>
      <c r="M3567">
        <v>12</v>
      </c>
      <c r="N3567" s="2">
        <v>42713</v>
      </c>
      <c r="O3567">
        <v>4</v>
      </c>
      <c r="P3567" t="str">
        <f>IF(COUNTIFS(B$2:B3567, B3567, L$2:L3567, "&lt;"&amp;L3567)=0, "New Artist", "Repeat Artist")</f>
        <v>New Artist</v>
      </c>
    </row>
    <row r="3568" spans="1:16" x14ac:dyDescent="0.3">
      <c r="A3568" t="s">
        <v>8921</v>
      </c>
      <c r="B3568" t="s">
        <v>8922</v>
      </c>
      <c r="C3568" t="s">
        <v>8913</v>
      </c>
      <c r="D3568" t="s">
        <v>8920</v>
      </c>
      <c r="E3568" t="s">
        <v>1452</v>
      </c>
      <c r="F3568">
        <v>1</v>
      </c>
      <c r="G3568" t="s">
        <v>12</v>
      </c>
      <c r="H3568" t="s">
        <v>247</v>
      </c>
      <c r="I3568" t="b">
        <v>1</v>
      </c>
      <c r="J3568" t="b">
        <v>0</v>
      </c>
      <c r="K3568" s="1">
        <v>42713.195416666669</v>
      </c>
      <c r="L3568">
        <v>2016</v>
      </c>
      <c r="M3568">
        <v>12</v>
      </c>
      <c r="N3568" s="2">
        <v>42713</v>
      </c>
      <c r="O3568">
        <v>4</v>
      </c>
      <c r="P3568" t="str">
        <f>IF(COUNTIFS(B$2:B3568, B3568, L$2:L3568, "&lt;"&amp;L3568)=0, "New Artist", "Repeat Artist")</f>
        <v>New Artist</v>
      </c>
    </row>
    <row r="3569" spans="1:16" x14ac:dyDescent="0.3">
      <c r="A3569" t="s">
        <v>8923</v>
      </c>
      <c r="B3569" t="s">
        <v>8924</v>
      </c>
      <c r="C3569" t="s">
        <v>8913</v>
      </c>
      <c r="D3569" t="s">
        <v>8925</v>
      </c>
      <c r="E3569" t="s">
        <v>1452</v>
      </c>
      <c r="F3569">
        <v>1</v>
      </c>
      <c r="G3569" t="s">
        <v>12</v>
      </c>
      <c r="H3569" t="s">
        <v>247</v>
      </c>
      <c r="I3569" t="b">
        <v>1</v>
      </c>
      <c r="J3569" t="b">
        <v>0</v>
      </c>
      <c r="K3569" s="1">
        <v>42713.195902777778</v>
      </c>
      <c r="L3569">
        <v>2016</v>
      </c>
      <c r="M3569">
        <v>12</v>
      </c>
      <c r="N3569" s="2">
        <v>42713</v>
      </c>
      <c r="O3569">
        <v>4</v>
      </c>
      <c r="P3569" t="str">
        <f>IF(COUNTIFS(B$2:B3569, B3569, L$2:L3569, "&lt;"&amp;L3569)=0, "New Artist", "Repeat Artist")</f>
        <v>New Artist</v>
      </c>
    </row>
    <row r="3570" spans="1:16" x14ac:dyDescent="0.3">
      <c r="A3570" t="s">
        <v>8926</v>
      </c>
      <c r="B3570" t="s">
        <v>3827</v>
      </c>
      <c r="C3570" t="s">
        <v>8913</v>
      </c>
      <c r="D3570" t="s">
        <v>8927</v>
      </c>
      <c r="E3570" t="s">
        <v>1452</v>
      </c>
      <c r="F3570">
        <v>1</v>
      </c>
      <c r="G3570" t="s">
        <v>12</v>
      </c>
      <c r="H3570" t="s">
        <v>247</v>
      </c>
      <c r="I3570" t="b">
        <v>1</v>
      </c>
      <c r="J3570" t="b">
        <v>0</v>
      </c>
      <c r="K3570" s="1">
        <v>42713.196319444447</v>
      </c>
      <c r="L3570">
        <v>2016</v>
      </c>
      <c r="M3570">
        <v>12</v>
      </c>
      <c r="N3570" s="2">
        <v>42713</v>
      </c>
      <c r="O3570">
        <v>4</v>
      </c>
      <c r="P3570" t="str">
        <f>IF(COUNTIFS(B$2:B3570, B3570, L$2:L3570, "&lt;"&amp;L3570)=0, "New Artist", "Repeat Artist")</f>
        <v>Repeat Artist</v>
      </c>
    </row>
    <row r="3571" spans="1:16" x14ac:dyDescent="0.3">
      <c r="A3571" t="s">
        <v>8928</v>
      </c>
      <c r="B3571" t="s">
        <v>8912</v>
      </c>
      <c r="C3571" t="s">
        <v>8913</v>
      </c>
      <c r="D3571" t="s">
        <v>8929</v>
      </c>
      <c r="E3571" t="s">
        <v>1452</v>
      </c>
      <c r="F3571">
        <v>1</v>
      </c>
      <c r="G3571" t="s">
        <v>12</v>
      </c>
      <c r="H3571" t="s">
        <v>247</v>
      </c>
      <c r="I3571" t="b">
        <v>1</v>
      </c>
      <c r="J3571" t="b">
        <v>0</v>
      </c>
      <c r="K3571" s="1">
        <v>42713.196944444448</v>
      </c>
      <c r="L3571">
        <v>2016</v>
      </c>
      <c r="M3571">
        <v>12</v>
      </c>
      <c r="N3571" s="2">
        <v>42713</v>
      </c>
      <c r="O3571">
        <v>4</v>
      </c>
      <c r="P3571" t="str">
        <f>IF(COUNTIFS(B$2:B3571, B3571, L$2:L3571, "&lt;"&amp;L3571)=0, "New Artist", "Repeat Artist")</f>
        <v>New Artist</v>
      </c>
    </row>
    <row r="3572" spans="1:16" x14ac:dyDescent="0.3">
      <c r="A3572" t="s">
        <v>8930</v>
      </c>
      <c r="B3572" t="s">
        <v>8931</v>
      </c>
      <c r="C3572" t="s">
        <v>8913</v>
      </c>
      <c r="D3572" t="s">
        <v>8932</v>
      </c>
      <c r="E3572" t="s">
        <v>1452</v>
      </c>
      <c r="F3572">
        <v>1</v>
      </c>
      <c r="G3572" t="s">
        <v>12</v>
      </c>
      <c r="H3572" t="s">
        <v>247</v>
      </c>
      <c r="I3572" t="b">
        <v>1</v>
      </c>
      <c r="J3572" t="b">
        <v>0</v>
      </c>
      <c r="K3572" s="1">
        <v>42713.197245370371</v>
      </c>
      <c r="L3572">
        <v>2016</v>
      </c>
      <c r="M3572">
        <v>12</v>
      </c>
      <c r="N3572" s="2">
        <v>42713</v>
      </c>
      <c r="O3572">
        <v>4</v>
      </c>
      <c r="P3572" t="str">
        <f>IF(COUNTIFS(B$2:B3572, B3572, L$2:L3572, "&lt;"&amp;L3572)=0, "New Artist", "Repeat Artist")</f>
        <v>New Artist</v>
      </c>
    </row>
    <row r="3573" spans="1:16" x14ac:dyDescent="0.3">
      <c r="A3573" t="s">
        <v>8933</v>
      </c>
      <c r="B3573" t="s">
        <v>8934</v>
      </c>
      <c r="C3573" t="s">
        <v>8913</v>
      </c>
      <c r="D3573" t="s">
        <v>620</v>
      </c>
      <c r="E3573" t="s">
        <v>1452</v>
      </c>
      <c r="F3573">
        <v>1</v>
      </c>
      <c r="G3573" t="s">
        <v>12</v>
      </c>
      <c r="H3573" t="s">
        <v>247</v>
      </c>
      <c r="I3573" t="b">
        <v>1</v>
      </c>
      <c r="J3573" t="b">
        <v>0</v>
      </c>
      <c r="K3573" s="1">
        <v>42713.197488425925</v>
      </c>
      <c r="L3573">
        <v>2016</v>
      </c>
      <c r="M3573">
        <v>12</v>
      </c>
      <c r="N3573" s="2">
        <v>42713</v>
      </c>
      <c r="O3573">
        <v>4</v>
      </c>
      <c r="P3573" t="str">
        <f>IF(COUNTIFS(B$2:B3573, B3573, L$2:L3573, "&lt;"&amp;L3573)=0, "New Artist", "Repeat Artist")</f>
        <v>New Artist</v>
      </c>
    </row>
    <row r="3574" spans="1:16" x14ac:dyDescent="0.3">
      <c r="A3574" t="s">
        <v>8935</v>
      </c>
      <c r="B3574" t="s">
        <v>8936</v>
      </c>
      <c r="C3574" t="s">
        <v>8937</v>
      </c>
      <c r="D3574" t="s">
        <v>8938</v>
      </c>
      <c r="E3574" t="s">
        <v>1452</v>
      </c>
      <c r="F3574">
        <v>1</v>
      </c>
      <c r="G3574" t="s">
        <v>12</v>
      </c>
      <c r="H3574" t="s">
        <v>247</v>
      </c>
      <c r="I3574" t="b">
        <v>1</v>
      </c>
      <c r="J3574" t="b">
        <v>0</v>
      </c>
      <c r="K3574" s="1">
        <v>42713.197662037041</v>
      </c>
      <c r="L3574">
        <v>2016</v>
      </c>
      <c r="M3574">
        <v>12</v>
      </c>
      <c r="N3574" s="2">
        <v>42713</v>
      </c>
      <c r="O3574">
        <v>4</v>
      </c>
      <c r="P3574" t="str">
        <f>IF(COUNTIFS(B$2:B3574, B3574, L$2:L3574, "&lt;"&amp;L3574)=0, "New Artist", "Repeat Artist")</f>
        <v>New Artist</v>
      </c>
    </row>
    <row r="3575" spans="1:16" x14ac:dyDescent="0.3">
      <c r="A3575" t="s">
        <v>8939</v>
      </c>
      <c r="B3575" t="s">
        <v>8940</v>
      </c>
      <c r="C3575" t="s">
        <v>8941</v>
      </c>
      <c r="D3575" t="s">
        <v>8942</v>
      </c>
      <c r="E3575" t="s">
        <v>1452</v>
      </c>
      <c r="F3575">
        <v>1</v>
      </c>
      <c r="G3575" t="s">
        <v>12</v>
      </c>
      <c r="H3575" t="s">
        <v>247</v>
      </c>
      <c r="I3575" t="b">
        <v>1</v>
      </c>
      <c r="J3575" t="b">
        <v>0</v>
      </c>
      <c r="K3575" s="1">
        <v>42713.19767361111</v>
      </c>
      <c r="L3575">
        <v>2016</v>
      </c>
      <c r="M3575">
        <v>12</v>
      </c>
      <c r="N3575" s="2">
        <v>42713</v>
      </c>
      <c r="O3575">
        <v>4</v>
      </c>
      <c r="P3575" t="str">
        <f>IF(COUNTIFS(B$2:B3575, B3575, L$2:L3575, "&lt;"&amp;L3575)=0, "New Artist", "Repeat Artist")</f>
        <v>New Artist</v>
      </c>
    </row>
    <row r="3576" spans="1:16" x14ac:dyDescent="0.3">
      <c r="A3576" t="s">
        <v>8943</v>
      </c>
      <c r="B3576" t="s">
        <v>8944</v>
      </c>
      <c r="C3576" t="s">
        <v>8945</v>
      </c>
      <c r="D3576" t="s">
        <v>8946</v>
      </c>
      <c r="E3576" t="s">
        <v>1452</v>
      </c>
      <c r="F3576">
        <v>1</v>
      </c>
      <c r="G3576" t="s">
        <v>12</v>
      </c>
      <c r="H3576" t="s">
        <v>247</v>
      </c>
      <c r="I3576" t="b">
        <v>1</v>
      </c>
      <c r="J3576" t="b">
        <v>0</v>
      </c>
      <c r="K3576" s="1">
        <v>42713.19803240741</v>
      </c>
      <c r="L3576">
        <v>2016</v>
      </c>
      <c r="M3576">
        <v>12</v>
      </c>
      <c r="N3576" s="2">
        <v>42713</v>
      </c>
      <c r="O3576">
        <v>4</v>
      </c>
      <c r="P3576" t="str">
        <f>IF(COUNTIFS(B$2:B3576, B3576, L$2:L3576, "&lt;"&amp;L3576)=0, "New Artist", "Repeat Artist")</f>
        <v>New Artist</v>
      </c>
    </row>
    <row r="3577" spans="1:16" x14ac:dyDescent="0.3">
      <c r="A3577" t="s">
        <v>8947</v>
      </c>
      <c r="B3577" t="s">
        <v>8946</v>
      </c>
      <c r="C3577" t="s">
        <v>8945</v>
      </c>
      <c r="D3577" t="s">
        <v>8946</v>
      </c>
      <c r="E3577" t="s">
        <v>1452</v>
      </c>
      <c r="F3577">
        <v>1</v>
      </c>
      <c r="G3577" t="s">
        <v>12</v>
      </c>
      <c r="H3577" t="s">
        <v>247</v>
      </c>
      <c r="I3577" t="b">
        <v>1</v>
      </c>
      <c r="J3577" t="b">
        <v>0</v>
      </c>
      <c r="K3577" s="1">
        <v>42713.198206018518</v>
      </c>
      <c r="L3577">
        <v>2016</v>
      </c>
      <c r="M3577">
        <v>12</v>
      </c>
      <c r="N3577" s="2">
        <v>42713</v>
      </c>
      <c r="O3577">
        <v>4</v>
      </c>
      <c r="P3577" t="str">
        <f>IF(COUNTIFS(B$2:B3577, B3577, L$2:L3577, "&lt;"&amp;L3577)=0, "New Artist", "Repeat Artist")</f>
        <v>New Artist</v>
      </c>
    </row>
    <row r="3578" spans="1:16" x14ac:dyDescent="0.3">
      <c r="A3578" t="s">
        <v>8948</v>
      </c>
      <c r="B3578" t="s">
        <v>8949</v>
      </c>
      <c r="C3578" t="s">
        <v>8908</v>
      </c>
      <c r="D3578" t="s">
        <v>8908</v>
      </c>
      <c r="E3578" t="s">
        <v>1452</v>
      </c>
      <c r="F3578">
        <v>1</v>
      </c>
      <c r="G3578" t="s">
        <v>12</v>
      </c>
      <c r="H3578" t="s">
        <v>247</v>
      </c>
      <c r="I3578" t="b">
        <v>1</v>
      </c>
      <c r="J3578" t="b">
        <v>0</v>
      </c>
      <c r="K3578" s="1">
        <v>42713.198414351849</v>
      </c>
      <c r="L3578">
        <v>2016</v>
      </c>
      <c r="M3578">
        <v>12</v>
      </c>
      <c r="N3578" s="2">
        <v>42713</v>
      </c>
      <c r="O3578">
        <v>4</v>
      </c>
      <c r="P3578" t="str">
        <f>IF(COUNTIFS(B$2:B3578, B3578, L$2:L3578, "&lt;"&amp;L3578)=0, "New Artist", "Repeat Artist")</f>
        <v>New Artist</v>
      </c>
    </row>
    <row r="3579" spans="1:16" x14ac:dyDescent="0.3">
      <c r="A3579" t="s">
        <v>8950</v>
      </c>
      <c r="B3579" t="s">
        <v>8951</v>
      </c>
      <c r="C3579" t="s">
        <v>8952</v>
      </c>
      <c r="D3579" t="s">
        <v>8953</v>
      </c>
      <c r="E3579" t="s">
        <v>1452</v>
      </c>
      <c r="F3579">
        <v>1</v>
      </c>
      <c r="G3579" t="s">
        <v>12</v>
      </c>
      <c r="H3579" t="s">
        <v>247</v>
      </c>
      <c r="I3579" t="b">
        <v>1</v>
      </c>
      <c r="J3579" t="b">
        <v>0</v>
      </c>
      <c r="K3579" s="1">
        <v>42713.198773148149</v>
      </c>
      <c r="L3579">
        <v>2016</v>
      </c>
      <c r="M3579">
        <v>12</v>
      </c>
      <c r="N3579" s="2">
        <v>42713</v>
      </c>
      <c r="O3579">
        <v>4</v>
      </c>
      <c r="P3579" t="str">
        <f>IF(COUNTIFS(B$2:B3579, B3579, L$2:L3579, "&lt;"&amp;L3579)=0, "New Artist", "Repeat Artist")</f>
        <v>New Artist</v>
      </c>
    </row>
    <row r="3580" spans="1:16" x14ac:dyDescent="0.3">
      <c r="A3580" t="s">
        <v>8954</v>
      </c>
      <c r="B3580" t="s">
        <v>8955</v>
      </c>
      <c r="C3580" t="s">
        <v>8956</v>
      </c>
      <c r="D3580" t="s">
        <v>8957</v>
      </c>
      <c r="E3580" t="s">
        <v>1452</v>
      </c>
      <c r="F3580">
        <v>1</v>
      </c>
      <c r="G3580" t="s">
        <v>12</v>
      </c>
      <c r="H3580" t="s">
        <v>247</v>
      </c>
      <c r="I3580" t="b">
        <v>1</v>
      </c>
      <c r="J3580" t="b">
        <v>0</v>
      </c>
      <c r="K3580" s="1">
        <v>42713.20275462963</v>
      </c>
      <c r="L3580">
        <v>2016</v>
      </c>
      <c r="M3580">
        <v>12</v>
      </c>
      <c r="N3580" s="2">
        <v>42713</v>
      </c>
      <c r="O3580">
        <v>4</v>
      </c>
      <c r="P3580" t="str">
        <f>IF(COUNTIFS(B$2:B3580, B3580, L$2:L3580, "&lt;"&amp;L3580)=0, "New Artist", "Repeat Artist")</f>
        <v>New Artist</v>
      </c>
    </row>
    <row r="3581" spans="1:16" x14ac:dyDescent="0.3">
      <c r="A3581" t="s">
        <v>8958</v>
      </c>
      <c r="B3581" t="s">
        <v>8959</v>
      </c>
      <c r="C3581" t="s">
        <v>8960</v>
      </c>
      <c r="D3581" t="s">
        <v>8961</v>
      </c>
      <c r="E3581" t="s">
        <v>1452</v>
      </c>
      <c r="F3581">
        <v>1</v>
      </c>
      <c r="G3581" t="s">
        <v>12</v>
      </c>
      <c r="H3581" t="s">
        <v>247</v>
      </c>
      <c r="I3581" t="b">
        <v>1</v>
      </c>
      <c r="J3581" t="b">
        <v>0</v>
      </c>
      <c r="K3581" s="1">
        <v>42713.203298611108</v>
      </c>
      <c r="L3581">
        <v>2016</v>
      </c>
      <c r="M3581">
        <v>12</v>
      </c>
      <c r="N3581" s="2">
        <v>42713</v>
      </c>
      <c r="O3581">
        <v>4</v>
      </c>
      <c r="P3581" t="str">
        <f>IF(COUNTIFS(B$2:B3581, B3581, L$2:L3581, "&lt;"&amp;L3581)=0, "New Artist", "Repeat Artist")</f>
        <v>New Artist</v>
      </c>
    </row>
    <row r="3582" spans="1:16" x14ac:dyDescent="0.3">
      <c r="A3582" t="s">
        <v>8962</v>
      </c>
      <c r="B3582" t="s">
        <v>8963</v>
      </c>
      <c r="C3582" t="s">
        <v>8964</v>
      </c>
      <c r="D3582" t="s">
        <v>8965</v>
      </c>
      <c r="E3582" t="s">
        <v>1452</v>
      </c>
      <c r="F3582">
        <v>1</v>
      </c>
      <c r="G3582" t="s">
        <v>12</v>
      </c>
      <c r="H3582" t="s">
        <v>247</v>
      </c>
      <c r="I3582" t="b">
        <v>1</v>
      </c>
      <c r="J3582" t="b">
        <v>0</v>
      </c>
      <c r="K3582" s="1">
        <v>42713.203831018516</v>
      </c>
      <c r="L3582">
        <v>2016</v>
      </c>
      <c r="M3582">
        <v>12</v>
      </c>
      <c r="N3582" s="2">
        <v>42713</v>
      </c>
      <c r="O3582">
        <v>4</v>
      </c>
      <c r="P3582" t="str">
        <f>IF(COUNTIFS(B$2:B3582, B3582, L$2:L3582, "&lt;"&amp;L3582)=0, "New Artist", "Repeat Artist")</f>
        <v>New Artist</v>
      </c>
    </row>
    <row r="3583" spans="1:16" x14ac:dyDescent="0.3">
      <c r="A3583" t="s">
        <v>8966</v>
      </c>
      <c r="B3583" t="s">
        <v>8967</v>
      </c>
      <c r="C3583" t="s">
        <v>8964</v>
      </c>
      <c r="D3583" t="s">
        <v>8968</v>
      </c>
      <c r="E3583" t="s">
        <v>1452</v>
      </c>
      <c r="F3583">
        <v>1</v>
      </c>
      <c r="G3583" t="s">
        <v>12</v>
      </c>
      <c r="H3583" t="s">
        <v>247</v>
      </c>
      <c r="I3583" t="b">
        <v>1</v>
      </c>
      <c r="J3583" t="b">
        <v>0</v>
      </c>
      <c r="K3583" s="1">
        <v>42713.204432870371</v>
      </c>
      <c r="L3583">
        <v>2016</v>
      </c>
      <c r="M3583">
        <v>12</v>
      </c>
      <c r="N3583" s="2">
        <v>42713</v>
      </c>
      <c r="O3583">
        <v>4</v>
      </c>
      <c r="P3583" t="str">
        <f>IF(COUNTIFS(B$2:B3583, B3583, L$2:L3583, "&lt;"&amp;L3583)=0, "New Artist", "Repeat Artist")</f>
        <v>New Artist</v>
      </c>
    </row>
    <row r="3584" spans="1:16" x14ac:dyDescent="0.3">
      <c r="A3584" t="s">
        <v>8969</v>
      </c>
      <c r="B3584" t="s">
        <v>1040</v>
      </c>
      <c r="C3584" t="s">
        <v>1041</v>
      </c>
      <c r="D3584" t="s">
        <v>8970</v>
      </c>
      <c r="E3584" t="s">
        <v>539</v>
      </c>
      <c r="F3584">
        <v>1</v>
      </c>
      <c r="G3584" t="s">
        <v>12</v>
      </c>
      <c r="H3584" t="s">
        <v>4456</v>
      </c>
      <c r="I3584" t="b">
        <v>1</v>
      </c>
      <c r="J3584" t="b">
        <v>0</v>
      </c>
      <c r="K3584" s="1">
        <v>42713.334178240744</v>
      </c>
      <c r="L3584">
        <v>2016</v>
      </c>
      <c r="M3584">
        <v>12</v>
      </c>
      <c r="N3584" s="2">
        <v>42713</v>
      </c>
      <c r="O3584">
        <v>8</v>
      </c>
      <c r="P3584" t="str">
        <f>IF(COUNTIFS(B$2:B3584, B3584, L$2:L3584, "&lt;"&amp;L3584)=0, "New Artist", "Repeat Artist")</f>
        <v>Repeat Artist</v>
      </c>
    </row>
    <row r="3585" spans="1:16" x14ac:dyDescent="0.3">
      <c r="A3585" t="s">
        <v>8971</v>
      </c>
      <c r="B3585" t="s">
        <v>8972</v>
      </c>
      <c r="C3585" t="s">
        <v>1041</v>
      </c>
      <c r="D3585" t="s">
        <v>8970</v>
      </c>
      <c r="E3585" t="s">
        <v>539</v>
      </c>
      <c r="F3585">
        <v>1</v>
      </c>
      <c r="G3585" t="s">
        <v>24</v>
      </c>
      <c r="H3585" t="s">
        <v>4489</v>
      </c>
      <c r="I3585" t="b">
        <v>1</v>
      </c>
      <c r="J3585" t="b">
        <v>0</v>
      </c>
      <c r="K3585" s="1">
        <v>42713.36314814815</v>
      </c>
      <c r="L3585">
        <v>2016</v>
      </c>
      <c r="M3585">
        <v>12</v>
      </c>
      <c r="N3585" s="2">
        <v>42713</v>
      </c>
      <c r="O3585">
        <v>8</v>
      </c>
      <c r="P3585" t="str">
        <f>IF(COUNTIFS(B$2:B3585, B3585, L$2:L3585, "&lt;"&amp;L3585)=0, "New Artist", "Repeat Artist")</f>
        <v>New Artist</v>
      </c>
    </row>
    <row r="3586" spans="1:16" x14ac:dyDescent="0.3">
      <c r="A3586" t="s">
        <v>8973</v>
      </c>
      <c r="B3586" t="s">
        <v>8974</v>
      </c>
      <c r="C3586" t="s">
        <v>1263</v>
      </c>
      <c r="D3586" t="s">
        <v>8219</v>
      </c>
      <c r="E3586" t="s">
        <v>539</v>
      </c>
      <c r="F3586">
        <v>1</v>
      </c>
      <c r="G3586" t="s">
        <v>12</v>
      </c>
      <c r="H3586" t="s">
        <v>274</v>
      </c>
      <c r="I3586" t="b">
        <v>1</v>
      </c>
      <c r="J3586" t="b">
        <v>0</v>
      </c>
      <c r="K3586" s="1">
        <v>42713.839513888888</v>
      </c>
      <c r="L3586">
        <v>2016</v>
      </c>
      <c r="M3586">
        <v>12</v>
      </c>
      <c r="N3586" s="2">
        <v>42713</v>
      </c>
      <c r="O3586">
        <v>20</v>
      </c>
      <c r="P3586" t="str">
        <f>IF(COUNTIFS(B$2:B3586, B3586, L$2:L3586, "&lt;"&amp;L3586)=0, "New Artist", "Repeat Artist")</f>
        <v>New Artist</v>
      </c>
    </row>
    <row r="3587" spans="1:16" x14ac:dyDescent="0.3">
      <c r="A3587" t="s">
        <v>8975</v>
      </c>
      <c r="B3587" t="s">
        <v>8976</v>
      </c>
      <c r="C3587" t="s">
        <v>7500</v>
      </c>
      <c r="D3587" t="s">
        <v>8976</v>
      </c>
      <c r="E3587" t="s">
        <v>539</v>
      </c>
      <c r="F3587">
        <v>1</v>
      </c>
      <c r="G3587" t="s">
        <v>274</v>
      </c>
      <c r="H3587" t="s">
        <v>274</v>
      </c>
      <c r="I3587" t="b">
        <v>1</v>
      </c>
      <c r="J3587" t="b">
        <v>0</v>
      </c>
      <c r="K3587" s="1">
        <v>42713.839513888888</v>
      </c>
      <c r="L3587">
        <v>2016</v>
      </c>
      <c r="M3587">
        <v>12</v>
      </c>
      <c r="N3587" s="2">
        <v>42713</v>
      </c>
      <c r="O3587">
        <v>20</v>
      </c>
      <c r="P3587" t="str">
        <f>IF(COUNTIFS(B$2:B3587, B3587, L$2:L3587, "&lt;"&amp;L3587)=0, "New Artist", "Repeat Artist")</f>
        <v>New Artist</v>
      </c>
    </row>
    <row r="3588" spans="1:16" x14ac:dyDescent="0.3">
      <c r="A3588" t="s">
        <v>8977</v>
      </c>
      <c r="B3588" t="s">
        <v>4036</v>
      </c>
      <c r="C3588" t="s">
        <v>1158</v>
      </c>
      <c r="D3588" t="s">
        <v>4032</v>
      </c>
      <c r="E3588" t="s">
        <v>539</v>
      </c>
      <c r="F3588">
        <v>1</v>
      </c>
      <c r="G3588" t="s">
        <v>274</v>
      </c>
      <c r="H3588" t="s">
        <v>274</v>
      </c>
      <c r="I3588" t="b">
        <v>1</v>
      </c>
      <c r="J3588" t="b">
        <v>0</v>
      </c>
      <c r="K3588" s="1">
        <v>42713.839849537035</v>
      </c>
      <c r="L3588">
        <v>2016</v>
      </c>
      <c r="M3588">
        <v>12</v>
      </c>
      <c r="N3588" s="2">
        <v>42713</v>
      </c>
      <c r="O3588">
        <v>20</v>
      </c>
      <c r="P3588" t="str">
        <f>IF(COUNTIFS(B$2:B3588, B3588, L$2:L3588, "&lt;"&amp;L3588)=0, "New Artist", "Repeat Artist")</f>
        <v>Repeat Artist</v>
      </c>
    </row>
    <row r="3589" spans="1:16" x14ac:dyDescent="0.3">
      <c r="A3589" t="s">
        <v>8978</v>
      </c>
      <c r="B3589" t="s">
        <v>8979</v>
      </c>
      <c r="C3589" t="s">
        <v>7464</v>
      </c>
      <c r="D3589" t="s">
        <v>8980</v>
      </c>
      <c r="E3589" t="s">
        <v>539</v>
      </c>
      <c r="F3589">
        <v>1</v>
      </c>
      <c r="G3589" t="s">
        <v>274</v>
      </c>
      <c r="H3589" t="s">
        <v>274</v>
      </c>
      <c r="I3589" t="b">
        <v>1</v>
      </c>
      <c r="J3589" t="b">
        <v>0</v>
      </c>
      <c r="K3589" s="1">
        <v>42713.840081018519</v>
      </c>
      <c r="L3589">
        <v>2016</v>
      </c>
      <c r="M3589">
        <v>12</v>
      </c>
      <c r="N3589" s="2">
        <v>42713</v>
      </c>
      <c r="O3589">
        <v>20</v>
      </c>
      <c r="P3589" t="str">
        <f>IF(COUNTIFS(B$2:B3589, B3589, L$2:L3589, "&lt;"&amp;L3589)=0, "New Artist", "Repeat Artist")</f>
        <v>New Artist</v>
      </c>
    </row>
    <row r="3590" spans="1:16" x14ac:dyDescent="0.3">
      <c r="A3590" t="s">
        <v>8981</v>
      </c>
      <c r="B3590" t="s">
        <v>8982</v>
      </c>
      <c r="C3590" t="s">
        <v>364</v>
      </c>
      <c r="D3590" t="s">
        <v>8340</v>
      </c>
      <c r="E3590" t="s">
        <v>539</v>
      </c>
      <c r="F3590">
        <v>1</v>
      </c>
      <c r="G3590" t="s">
        <v>274</v>
      </c>
      <c r="H3590" t="s">
        <v>274</v>
      </c>
      <c r="I3590" t="b">
        <v>1</v>
      </c>
      <c r="J3590" t="b">
        <v>0</v>
      </c>
      <c r="K3590" s="1">
        <v>42713.840416666666</v>
      </c>
      <c r="L3590">
        <v>2016</v>
      </c>
      <c r="M3590">
        <v>12</v>
      </c>
      <c r="N3590" s="2">
        <v>42713</v>
      </c>
      <c r="O3590">
        <v>20</v>
      </c>
      <c r="P3590" t="str">
        <f>IF(COUNTIFS(B$2:B3590, B3590, L$2:L3590, "&lt;"&amp;L3590)=0, "New Artist", "Repeat Artist")</f>
        <v>New Artist</v>
      </c>
    </row>
    <row r="3591" spans="1:16" x14ac:dyDescent="0.3">
      <c r="A3591" t="s">
        <v>8983</v>
      </c>
      <c r="B3591" t="s">
        <v>8984</v>
      </c>
      <c r="C3591" t="s">
        <v>207</v>
      </c>
      <c r="D3591" t="s">
        <v>8017</v>
      </c>
      <c r="E3591" t="s">
        <v>539</v>
      </c>
      <c r="F3591">
        <v>1</v>
      </c>
      <c r="G3591" t="s">
        <v>24</v>
      </c>
      <c r="H3591" t="s">
        <v>274</v>
      </c>
      <c r="I3591" t="b">
        <v>1</v>
      </c>
      <c r="J3591" t="b">
        <v>0</v>
      </c>
      <c r="K3591" s="1">
        <v>42713.842511574076</v>
      </c>
      <c r="L3591">
        <v>2016</v>
      </c>
      <c r="M3591">
        <v>12</v>
      </c>
      <c r="N3591" s="2">
        <v>42713</v>
      </c>
      <c r="O3591">
        <v>20</v>
      </c>
      <c r="P3591" t="str">
        <f>IF(COUNTIFS(B$2:B3591, B3591, L$2:L3591, "&lt;"&amp;L3591)=0, "New Artist", "Repeat Artist")</f>
        <v>New Artist</v>
      </c>
    </row>
    <row r="3592" spans="1:16" x14ac:dyDescent="0.3">
      <c r="A3592" t="s">
        <v>8985</v>
      </c>
      <c r="B3592" t="s">
        <v>8986</v>
      </c>
      <c r="C3592" t="s">
        <v>1263</v>
      </c>
      <c r="D3592" t="s">
        <v>8219</v>
      </c>
      <c r="E3592" t="s">
        <v>539</v>
      </c>
      <c r="F3592">
        <v>1</v>
      </c>
      <c r="G3592" t="s">
        <v>274</v>
      </c>
      <c r="H3592" t="s">
        <v>274</v>
      </c>
      <c r="I3592" t="b">
        <v>1</v>
      </c>
      <c r="J3592" t="b">
        <v>0</v>
      </c>
      <c r="K3592" s="1">
        <v>42713.842719907407</v>
      </c>
      <c r="L3592">
        <v>2016</v>
      </c>
      <c r="M3592">
        <v>12</v>
      </c>
      <c r="N3592" s="2">
        <v>42713</v>
      </c>
      <c r="O3592">
        <v>20</v>
      </c>
      <c r="P3592" t="str">
        <f>IF(COUNTIFS(B$2:B3592, B3592, L$2:L3592, "&lt;"&amp;L3592)=0, "New Artist", "Repeat Artist")</f>
        <v>New Artist</v>
      </c>
    </row>
    <row r="3593" spans="1:16" x14ac:dyDescent="0.3">
      <c r="A3593" t="s">
        <v>8987</v>
      </c>
      <c r="B3593" t="s">
        <v>8988</v>
      </c>
      <c r="C3593" t="s">
        <v>400</v>
      </c>
      <c r="D3593" t="s">
        <v>7566</v>
      </c>
      <c r="E3593" t="s">
        <v>539</v>
      </c>
      <c r="F3593">
        <v>1</v>
      </c>
      <c r="G3593" t="s">
        <v>274</v>
      </c>
      <c r="H3593" t="s">
        <v>274</v>
      </c>
      <c r="I3593" t="b">
        <v>1</v>
      </c>
      <c r="J3593" t="b">
        <v>0</v>
      </c>
      <c r="K3593" s="1">
        <v>42713.84275462963</v>
      </c>
      <c r="L3593">
        <v>2016</v>
      </c>
      <c r="M3593">
        <v>12</v>
      </c>
      <c r="N3593" s="2">
        <v>42713</v>
      </c>
      <c r="O3593">
        <v>20</v>
      </c>
      <c r="P3593" t="str">
        <f>IF(COUNTIFS(B$2:B3593, B3593, L$2:L3593, "&lt;"&amp;L3593)=0, "New Artist", "Repeat Artist")</f>
        <v>New Artist</v>
      </c>
    </row>
    <row r="3594" spans="1:16" x14ac:dyDescent="0.3">
      <c r="A3594" t="s">
        <v>8989</v>
      </c>
      <c r="B3594" t="s">
        <v>8990</v>
      </c>
      <c r="C3594" t="s">
        <v>583</v>
      </c>
      <c r="D3594" t="s">
        <v>696</v>
      </c>
      <c r="E3594" t="s">
        <v>539</v>
      </c>
      <c r="F3594">
        <v>5</v>
      </c>
      <c r="G3594" t="s">
        <v>274</v>
      </c>
      <c r="H3594" t="s">
        <v>24</v>
      </c>
      <c r="I3594" t="b">
        <v>1</v>
      </c>
      <c r="J3594" t="b">
        <v>0</v>
      </c>
      <c r="K3594" s="1">
        <v>42713.845717592594</v>
      </c>
      <c r="L3594">
        <v>2016</v>
      </c>
      <c r="M3594">
        <v>12</v>
      </c>
      <c r="N3594" s="2">
        <v>42713</v>
      </c>
      <c r="O3594">
        <v>20</v>
      </c>
      <c r="P3594" t="str">
        <f>IF(COUNTIFS(B$2:B3594, B3594, L$2:L3594, "&lt;"&amp;L3594)=0, "New Artist", "Repeat Artist")</f>
        <v>New Artist</v>
      </c>
    </row>
    <row r="3595" spans="1:16" x14ac:dyDescent="0.3">
      <c r="A3595" t="s">
        <v>8991</v>
      </c>
      <c r="B3595" t="s">
        <v>8992</v>
      </c>
      <c r="C3595" t="s">
        <v>8567</v>
      </c>
      <c r="D3595" t="s">
        <v>8568</v>
      </c>
      <c r="E3595" t="s">
        <v>539</v>
      </c>
      <c r="F3595">
        <v>1</v>
      </c>
      <c r="G3595" t="s">
        <v>274</v>
      </c>
      <c r="H3595" t="s">
        <v>274</v>
      </c>
      <c r="I3595" t="b">
        <v>1</v>
      </c>
      <c r="J3595" t="b">
        <v>0</v>
      </c>
      <c r="K3595" s="1">
        <v>42713.849965277775</v>
      </c>
      <c r="L3595">
        <v>2016</v>
      </c>
      <c r="M3595">
        <v>12</v>
      </c>
      <c r="N3595" s="2">
        <v>42713</v>
      </c>
      <c r="O3595">
        <v>20</v>
      </c>
      <c r="P3595" t="str">
        <f>IF(COUNTIFS(B$2:B3595, B3595, L$2:L3595, "&lt;"&amp;L3595)=0, "New Artist", "Repeat Artist")</f>
        <v>New Artist</v>
      </c>
    </row>
    <row r="3596" spans="1:16" x14ac:dyDescent="0.3">
      <c r="A3596" t="s">
        <v>8993</v>
      </c>
      <c r="B3596" t="s">
        <v>860</v>
      </c>
      <c r="C3596" t="s">
        <v>675</v>
      </c>
      <c r="D3596" t="s">
        <v>7776</v>
      </c>
      <c r="E3596" t="s">
        <v>539</v>
      </c>
      <c r="F3596">
        <v>1</v>
      </c>
      <c r="G3596" t="s">
        <v>274</v>
      </c>
      <c r="H3596" t="s">
        <v>247</v>
      </c>
      <c r="I3596" t="b">
        <v>1</v>
      </c>
      <c r="J3596" t="b">
        <v>0</v>
      </c>
      <c r="K3596" s="1">
        <v>42713.850289351853</v>
      </c>
      <c r="L3596">
        <v>2016</v>
      </c>
      <c r="M3596">
        <v>12</v>
      </c>
      <c r="N3596" s="2">
        <v>42713</v>
      </c>
      <c r="O3596">
        <v>20</v>
      </c>
      <c r="P3596" t="str">
        <f>IF(COUNTIFS(B$2:B3596, B3596, L$2:L3596, "&lt;"&amp;L3596)=0, "New Artist", "Repeat Artist")</f>
        <v>Repeat Artist</v>
      </c>
    </row>
    <row r="3597" spans="1:16" x14ac:dyDescent="0.3">
      <c r="A3597" t="s">
        <v>8994</v>
      </c>
      <c r="B3597" t="s">
        <v>6289</v>
      </c>
      <c r="C3597" t="s">
        <v>6277</v>
      </c>
      <c r="D3597" t="s">
        <v>8898</v>
      </c>
      <c r="E3597" t="s">
        <v>539</v>
      </c>
      <c r="F3597">
        <v>2</v>
      </c>
      <c r="G3597" t="s">
        <v>24</v>
      </c>
      <c r="H3597" t="s">
        <v>274</v>
      </c>
      <c r="I3597" t="b">
        <v>1</v>
      </c>
      <c r="J3597" t="b">
        <v>0</v>
      </c>
      <c r="K3597" s="1">
        <v>42713.864282407405</v>
      </c>
      <c r="L3597">
        <v>2016</v>
      </c>
      <c r="M3597">
        <v>12</v>
      </c>
      <c r="N3597" s="2">
        <v>42713</v>
      </c>
      <c r="O3597">
        <v>20</v>
      </c>
      <c r="P3597" t="str">
        <f>IF(COUNTIFS(B$2:B3597, B3597, L$2:L3597, "&lt;"&amp;L3597)=0, "New Artist", "Repeat Artist")</f>
        <v>New Artist</v>
      </c>
    </row>
    <row r="3598" spans="1:16" x14ac:dyDescent="0.3">
      <c r="A3598" t="s">
        <v>8995</v>
      </c>
      <c r="B3598" t="s">
        <v>8996</v>
      </c>
      <c r="C3598" t="s">
        <v>675</v>
      </c>
      <c r="D3598" t="s">
        <v>3741</v>
      </c>
      <c r="E3598" t="s">
        <v>539</v>
      </c>
      <c r="F3598">
        <v>1</v>
      </c>
      <c r="G3598" t="s">
        <v>12</v>
      </c>
      <c r="H3598" t="s">
        <v>247</v>
      </c>
      <c r="I3598" t="b">
        <v>1</v>
      </c>
      <c r="J3598" t="b">
        <v>0</v>
      </c>
      <c r="K3598" s="1">
        <v>42713.865520833337</v>
      </c>
      <c r="L3598">
        <v>2016</v>
      </c>
      <c r="M3598">
        <v>12</v>
      </c>
      <c r="N3598" s="2">
        <v>42713</v>
      </c>
      <c r="O3598">
        <v>20</v>
      </c>
      <c r="P3598" t="str">
        <f>IF(COUNTIFS(B$2:B3598, B3598, L$2:L3598, "&lt;"&amp;L3598)=0, "New Artist", "Repeat Artist")</f>
        <v>New Artist</v>
      </c>
    </row>
    <row r="3599" spans="1:16" x14ac:dyDescent="0.3">
      <c r="A3599" t="s">
        <v>8997</v>
      </c>
      <c r="B3599" t="s">
        <v>8998</v>
      </c>
      <c r="C3599" t="s">
        <v>1158</v>
      </c>
      <c r="D3599" t="s">
        <v>4082</v>
      </c>
      <c r="E3599" t="s">
        <v>539</v>
      </c>
      <c r="F3599">
        <v>1</v>
      </c>
      <c r="G3599" t="s">
        <v>12</v>
      </c>
      <c r="H3599" t="s">
        <v>247</v>
      </c>
      <c r="I3599" t="b">
        <v>1</v>
      </c>
      <c r="J3599" t="b">
        <v>0</v>
      </c>
      <c r="K3599" s="1">
        <v>42713.865567129629</v>
      </c>
      <c r="L3599">
        <v>2016</v>
      </c>
      <c r="M3599">
        <v>12</v>
      </c>
      <c r="N3599" s="2">
        <v>42713</v>
      </c>
      <c r="O3599">
        <v>20</v>
      </c>
      <c r="P3599" t="str">
        <f>IF(COUNTIFS(B$2:B3599, B3599, L$2:L3599, "&lt;"&amp;L3599)=0, "New Artist", "Repeat Artist")</f>
        <v>New Artist</v>
      </c>
    </row>
    <row r="3600" spans="1:16" x14ac:dyDescent="0.3">
      <c r="A3600" t="s">
        <v>8999</v>
      </c>
      <c r="B3600" t="s">
        <v>8380</v>
      </c>
      <c r="C3600" t="s">
        <v>857</v>
      </c>
      <c r="D3600" t="s">
        <v>8380</v>
      </c>
      <c r="E3600" t="s">
        <v>539</v>
      </c>
      <c r="F3600">
        <v>1</v>
      </c>
      <c r="G3600" t="s">
        <v>12</v>
      </c>
      <c r="H3600" t="s">
        <v>247</v>
      </c>
      <c r="I3600" t="b">
        <v>1</v>
      </c>
      <c r="J3600" t="b">
        <v>0</v>
      </c>
      <c r="K3600" s="1">
        <v>42713.865648148145</v>
      </c>
      <c r="L3600">
        <v>2016</v>
      </c>
      <c r="M3600">
        <v>12</v>
      </c>
      <c r="N3600" s="2">
        <v>42713</v>
      </c>
      <c r="O3600">
        <v>20</v>
      </c>
      <c r="P3600" t="str">
        <f>IF(COUNTIFS(B$2:B3600, B3600, L$2:L3600, "&lt;"&amp;L3600)=0, "New Artist", "Repeat Artist")</f>
        <v>New Artist</v>
      </c>
    </row>
    <row r="3601" spans="1:16" x14ac:dyDescent="0.3">
      <c r="A3601" t="s">
        <v>9000</v>
      </c>
      <c r="B3601" t="s">
        <v>9001</v>
      </c>
      <c r="C3601" t="s">
        <v>787</v>
      </c>
      <c r="D3601" t="s">
        <v>788</v>
      </c>
      <c r="E3601" t="s">
        <v>539</v>
      </c>
      <c r="F3601">
        <v>1</v>
      </c>
      <c r="G3601" t="s">
        <v>12</v>
      </c>
      <c r="H3601" t="s">
        <v>4456</v>
      </c>
      <c r="I3601" t="b">
        <v>1</v>
      </c>
      <c r="J3601" t="b">
        <v>0</v>
      </c>
      <c r="K3601" s="1">
        <v>42713.931076388886</v>
      </c>
      <c r="L3601">
        <v>2016</v>
      </c>
      <c r="M3601">
        <v>12</v>
      </c>
      <c r="N3601" s="2">
        <v>42713</v>
      </c>
      <c r="O3601">
        <v>22</v>
      </c>
      <c r="P3601" t="str">
        <f>IF(COUNTIFS(B$2:B3601, B3601, L$2:L3601, "&lt;"&amp;L3601)=0, "New Artist", "Repeat Artist")</f>
        <v>New Artist</v>
      </c>
    </row>
    <row r="3602" spans="1:16" x14ac:dyDescent="0.3">
      <c r="A3602" t="s">
        <v>9002</v>
      </c>
      <c r="B3602" t="s">
        <v>9003</v>
      </c>
      <c r="C3602" t="s">
        <v>787</v>
      </c>
      <c r="D3602" t="s">
        <v>4518</v>
      </c>
      <c r="E3602" t="s">
        <v>539</v>
      </c>
      <c r="F3602">
        <v>1</v>
      </c>
      <c r="G3602" t="s">
        <v>274</v>
      </c>
      <c r="H3602" t="s">
        <v>274</v>
      </c>
      <c r="I3602" t="b">
        <v>1</v>
      </c>
      <c r="J3602" t="b">
        <v>0</v>
      </c>
      <c r="K3602" s="1">
        <v>42713.935706018521</v>
      </c>
      <c r="L3602">
        <v>2016</v>
      </c>
      <c r="M3602">
        <v>12</v>
      </c>
      <c r="N3602" s="2">
        <v>42713</v>
      </c>
      <c r="O3602">
        <v>22</v>
      </c>
      <c r="P3602" t="str">
        <f>IF(COUNTIFS(B$2:B3602, B3602, L$2:L3602, "&lt;"&amp;L3602)=0, "New Artist", "Repeat Artist")</f>
        <v>New Artist</v>
      </c>
    </row>
    <row r="3603" spans="1:16" x14ac:dyDescent="0.3">
      <c r="A3603" t="s">
        <v>9004</v>
      </c>
      <c r="B3603" t="s">
        <v>9005</v>
      </c>
      <c r="C3603" t="s">
        <v>7568</v>
      </c>
      <c r="D3603" t="s">
        <v>9006</v>
      </c>
      <c r="E3603" t="s">
        <v>539</v>
      </c>
      <c r="F3603">
        <v>1</v>
      </c>
      <c r="G3603" t="s">
        <v>274</v>
      </c>
      <c r="H3603" t="s">
        <v>274</v>
      </c>
      <c r="I3603" t="b">
        <v>1</v>
      </c>
      <c r="J3603" t="b">
        <v>0</v>
      </c>
      <c r="K3603" s="1">
        <v>42713.935868055552</v>
      </c>
      <c r="L3603">
        <v>2016</v>
      </c>
      <c r="M3603">
        <v>12</v>
      </c>
      <c r="N3603" s="2">
        <v>42713</v>
      </c>
      <c r="O3603">
        <v>22</v>
      </c>
      <c r="P3603" t="str">
        <f>IF(COUNTIFS(B$2:B3603, B3603, L$2:L3603, "&lt;"&amp;L3603)=0, "New Artist", "Repeat Artist")</f>
        <v>New Artist</v>
      </c>
    </row>
    <row r="3604" spans="1:16" x14ac:dyDescent="0.3">
      <c r="A3604" t="s">
        <v>9007</v>
      </c>
      <c r="B3604" t="s">
        <v>9008</v>
      </c>
      <c r="C3604" t="s">
        <v>244</v>
      </c>
      <c r="D3604" t="s">
        <v>9009</v>
      </c>
      <c r="E3604" t="s">
        <v>539</v>
      </c>
      <c r="F3604">
        <v>1</v>
      </c>
      <c r="G3604" t="s">
        <v>274</v>
      </c>
      <c r="H3604" t="s">
        <v>274</v>
      </c>
      <c r="I3604" t="b">
        <v>1</v>
      </c>
      <c r="J3604" t="b">
        <v>0</v>
      </c>
      <c r="K3604" s="1">
        <v>42713.935879629629</v>
      </c>
      <c r="L3604">
        <v>2016</v>
      </c>
      <c r="M3604">
        <v>12</v>
      </c>
      <c r="N3604" s="2">
        <v>42713</v>
      </c>
      <c r="O3604">
        <v>22</v>
      </c>
      <c r="P3604" t="str">
        <f>IF(COUNTIFS(B$2:B3604, B3604, L$2:L3604, "&lt;"&amp;L3604)=0, "New Artist", "Repeat Artist")</f>
        <v>New Artist</v>
      </c>
    </row>
    <row r="3605" spans="1:16" x14ac:dyDescent="0.3">
      <c r="A3605" t="s">
        <v>9010</v>
      </c>
      <c r="B3605" t="s">
        <v>9011</v>
      </c>
      <c r="C3605" t="s">
        <v>1263</v>
      </c>
      <c r="D3605" t="s">
        <v>8219</v>
      </c>
      <c r="E3605" t="s">
        <v>539</v>
      </c>
      <c r="F3605">
        <v>1</v>
      </c>
      <c r="G3605" t="s">
        <v>274</v>
      </c>
      <c r="H3605" t="s">
        <v>274</v>
      </c>
      <c r="I3605" t="b">
        <v>1</v>
      </c>
      <c r="J3605" t="b">
        <v>0</v>
      </c>
      <c r="K3605" s="1">
        <v>42713.939664351848</v>
      </c>
      <c r="L3605">
        <v>2016</v>
      </c>
      <c r="M3605">
        <v>12</v>
      </c>
      <c r="N3605" s="2">
        <v>42713</v>
      </c>
      <c r="O3605">
        <v>22</v>
      </c>
      <c r="P3605" t="str">
        <f>IF(COUNTIFS(B$2:B3605, B3605, L$2:L3605, "&lt;"&amp;L3605)=0, "New Artist", "Repeat Artist")</f>
        <v>New Artist</v>
      </c>
    </row>
    <row r="3606" spans="1:16" x14ac:dyDescent="0.3">
      <c r="A3606" t="s">
        <v>9012</v>
      </c>
      <c r="B3606" t="s">
        <v>9013</v>
      </c>
      <c r="C3606" t="s">
        <v>7650</v>
      </c>
      <c r="D3606" t="s">
        <v>9014</v>
      </c>
      <c r="E3606" t="s">
        <v>539</v>
      </c>
      <c r="F3606">
        <v>4</v>
      </c>
      <c r="G3606" t="s">
        <v>274</v>
      </c>
      <c r="H3606" t="s">
        <v>274</v>
      </c>
      <c r="I3606" t="b">
        <v>1</v>
      </c>
      <c r="J3606" t="b">
        <v>0</v>
      </c>
      <c r="K3606" s="1">
        <v>42713.943981481483</v>
      </c>
      <c r="L3606">
        <v>2016</v>
      </c>
      <c r="M3606">
        <v>12</v>
      </c>
      <c r="N3606" s="2">
        <v>42713</v>
      </c>
      <c r="O3606">
        <v>22</v>
      </c>
      <c r="P3606" t="str">
        <f>IF(COUNTIFS(B$2:B3606, B3606, L$2:L3606, "&lt;"&amp;L3606)=0, "New Artist", "Repeat Artist")</f>
        <v>New Artist</v>
      </c>
    </row>
    <row r="3607" spans="1:16" x14ac:dyDescent="0.3">
      <c r="A3607" t="s">
        <v>9015</v>
      </c>
      <c r="B3607" t="s">
        <v>9016</v>
      </c>
      <c r="C3607" t="s">
        <v>1005</v>
      </c>
      <c r="D3607" t="s">
        <v>9017</v>
      </c>
      <c r="E3607" t="s">
        <v>539</v>
      </c>
      <c r="F3607">
        <v>1</v>
      </c>
      <c r="G3607" t="s">
        <v>12</v>
      </c>
      <c r="H3607" t="s">
        <v>4456</v>
      </c>
      <c r="I3607" t="b">
        <v>0</v>
      </c>
      <c r="J3607" t="b">
        <v>0</v>
      </c>
      <c r="K3607" s="1">
        <v>42714.041851851849</v>
      </c>
      <c r="L3607">
        <v>2016</v>
      </c>
      <c r="M3607">
        <v>12</v>
      </c>
      <c r="N3607" s="2">
        <v>42714</v>
      </c>
      <c r="O3607">
        <v>1</v>
      </c>
      <c r="P3607" t="str">
        <f>IF(COUNTIFS(B$2:B3607, B3607, L$2:L3607, "&lt;"&amp;L3607)=0, "New Artist", "Repeat Artist")</f>
        <v>New Artist</v>
      </c>
    </row>
    <row r="3608" spans="1:16" x14ac:dyDescent="0.3">
      <c r="A3608" t="s">
        <v>9018</v>
      </c>
      <c r="B3608" t="s">
        <v>3827</v>
      </c>
      <c r="C3608" t="s">
        <v>6277</v>
      </c>
      <c r="D3608" t="s">
        <v>8898</v>
      </c>
      <c r="E3608" t="s">
        <v>539</v>
      </c>
      <c r="F3608">
        <v>1</v>
      </c>
      <c r="G3608" t="s">
        <v>24</v>
      </c>
      <c r="H3608" t="s">
        <v>274</v>
      </c>
      <c r="I3608" t="b">
        <v>0</v>
      </c>
      <c r="J3608" t="b">
        <v>0</v>
      </c>
      <c r="K3608" s="1">
        <v>42714.049490740741</v>
      </c>
      <c r="L3608">
        <v>2016</v>
      </c>
      <c r="M3608">
        <v>12</v>
      </c>
      <c r="N3608" s="2">
        <v>42714</v>
      </c>
      <c r="O3608">
        <v>1</v>
      </c>
      <c r="P3608" t="str">
        <f>IF(COUNTIFS(B$2:B3608, B3608, L$2:L3608, "&lt;"&amp;L3608)=0, "New Artist", "Repeat Artist")</f>
        <v>Repeat Artist</v>
      </c>
    </row>
    <row r="3609" spans="1:16" x14ac:dyDescent="0.3">
      <c r="A3609" t="s">
        <v>9019</v>
      </c>
      <c r="B3609" t="s">
        <v>9020</v>
      </c>
      <c r="C3609" t="s">
        <v>3026</v>
      </c>
      <c r="D3609" t="s">
        <v>8353</v>
      </c>
      <c r="E3609" t="s">
        <v>539</v>
      </c>
      <c r="F3609">
        <v>1</v>
      </c>
      <c r="G3609" t="s">
        <v>274</v>
      </c>
      <c r="H3609" t="s">
        <v>274</v>
      </c>
      <c r="I3609" t="b">
        <v>1</v>
      </c>
      <c r="J3609" t="b">
        <v>0</v>
      </c>
      <c r="K3609" s="1">
        <v>42714.145914351851</v>
      </c>
      <c r="L3609">
        <v>2016</v>
      </c>
      <c r="M3609">
        <v>12</v>
      </c>
      <c r="N3609" s="2">
        <v>42714</v>
      </c>
      <c r="O3609">
        <v>3</v>
      </c>
      <c r="P3609" t="str">
        <f>IF(COUNTIFS(B$2:B3609, B3609, L$2:L3609, "&lt;"&amp;L3609)=0, "New Artist", "Repeat Artist")</f>
        <v>New Artist</v>
      </c>
    </row>
    <row r="3610" spans="1:16" x14ac:dyDescent="0.3">
      <c r="A3610" t="s">
        <v>9021</v>
      </c>
      <c r="B3610" t="s">
        <v>9022</v>
      </c>
      <c r="C3610" t="s">
        <v>675</v>
      </c>
      <c r="D3610" t="s">
        <v>7776</v>
      </c>
      <c r="E3610" t="s">
        <v>539</v>
      </c>
      <c r="F3610">
        <v>1</v>
      </c>
      <c r="G3610" t="s">
        <v>274</v>
      </c>
      <c r="H3610" t="s">
        <v>274</v>
      </c>
      <c r="I3610" t="b">
        <v>1</v>
      </c>
      <c r="J3610" t="b">
        <v>0</v>
      </c>
      <c r="K3610" s="1">
        <v>42714.147268518522</v>
      </c>
      <c r="L3610">
        <v>2016</v>
      </c>
      <c r="M3610">
        <v>12</v>
      </c>
      <c r="N3610" s="2">
        <v>42714</v>
      </c>
      <c r="O3610">
        <v>3</v>
      </c>
      <c r="P3610" t="str">
        <f>IF(COUNTIFS(B$2:B3610, B3610, L$2:L3610, "&lt;"&amp;L3610)=0, "New Artist", "Repeat Artist")</f>
        <v>New Artist</v>
      </c>
    </row>
    <row r="3611" spans="1:16" x14ac:dyDescent="0.3">
      <c r="A3611" t="s">
        <v>9023</v>
      </c>
      <c r="B3611" t="s">
        <v>9024</v>
      </c>
      <c r="C3611" t="s">
        <v>5704</v>
      </c>
      <c r="D3611" t="s">
        <v>5710</v>
      </c>
      <c r="E3611" t="s">
        <v>539</v>
      </c>
      <c r="F3611">
        <v>3</v>
      </c>
      <c r="G3611" t="s">
        <v>274</v>
      </c>
      <c r="H3611" t="s">
        <v>24</v>
      </c>
      <c r="I3611" t="b">
        <v>1</v>
      </c>
      <c r="J3611" t="b">
        <v>0</v>
      </c>
      <c r="K3611" s="1">
        <v>42714.1487037037</v>
      </c>
      <c r="L3611">
        <v>2016</v>
      </c>
      <c r="M3611">
        <v>12</v>
      </c>
      <c r="N3611" s="2">
        <v>42714</v>
      </c>
      <c r="O3611">
        <v>3</v>
      </c>
      <c r="P3611" t="str">
        <f>IF(COUNTIFS(B$2:B3611, B3611, L$2:L3611, "&lt;"&amp;L3611)=0, "New Artist", "Repeat Artist")</f>
        <v>New Artist</v>
      </c>
    </row>
    <row r="3612" spans="1:16" x14ac:dyDescent="0.3">
      <c r="A3612" t="s">
        <v>9025</v>
      </c>
      <c r="B3612" t="s">
        <v>9026</v>
      </c>
      <c r="C3612" t="s">
        <v>1204</v>
      </c>
      <c r="D3612" t="s">
        <v>9027</v>
      </c>
      <c r="E3612" t="s">
        <v>539</v>
      </c>
      <c r="F3612">
        <v>7</v>
      </c>
      <c r="G3612" t="s">
        <v>274</v>
      </c>
      <c r="H3612" t="s">
        <v>24</v>
      </c>
      <c r="I3612" t="b">
        <v>1</v>
      </c>
      <c r="J3612" t="b">
        <v>0</v>
      </c>
      <c r="K3612" s="1">
        <v>42714.153171296297</v>
      </c>
      <c r="L3612">
        <v>2016</v>
      </c>
      <c r="M3612">
        <v>12</v>
      </c>
      <c r="N3612" s="2">
        <v>42714</v>
      </c>
      <c r="O3612">
        <v>3</v>
      </c>
      <c r="P3612" t="str">
        <f>IF(COUNTIFS(B$2:B3612, B3612, L$2:L3612, "&lt;"&amp;L3612)=0, "New Artist", "Repeat Artist")</f>
        <v>New Artist</v>
      </c>
    </row>
    <row r="3613" spans="1:16" x14ac:dyDescent="0.3">
      <c r="A3613" t="s">
        <v>9028</v>
      </c>
      <c r="B3613" t="s">
        <v>6172</v>
      </c>
      <c r="C3613" t="s">
        <v>400</v>
      </c>
      <c r="D3613" t="s">
        <v>401</v>
      </c>
      <c r="E3613" t="s">
        <v>539</v>
      </c>
      <c r="F3613">
        <v>2</v>
      </c>
      <c r="G3613" t="s">
        <v>24</v>
      </c>
      <c r="H3613" t="s">
        <v>274</v>
      </c>
      <c r="I3613" t="b">
        <v>1</v>
      </c>
      <c r="J3613" t="b">
        <v>0</v>
      </c>
      <c r="K3613" s="1">
        <v>42714.154328703706</v>
      </c>
      <c r="L3613">
        <v>2016</v>
      </c>
      <c r="M3613">
        <v>12</v>
      </c>
      <c r="N3613" s="2">
        <v>42714</v>
      </c>
      <c r="O3613">
        <v>3</v>
      </c>
      <c r="P3613" t="str">
        <f>IF(COUNTIFS(B$2:B3613, B3613, L$2:L3613, "&lt;"&amp;L3613)=0, "New Artist", "Repeat Artist")</f>
        <v>New Artist</v>
      </c>
    </row>
    <row r="3614" spans="1:16" x14ac:dyDescent="0.3">
      <c r="A3614" t="s">
        <v>9029</v>
      </c>
      <c r="B3614" t="s">
        <v>9030</v>
      </c>
      <c r="C3614" t="s">
        <v>1579</v>
      </c>
      <c r="D3614" t="s">
        <v>8603</v>
      </c>
      <c r="E3614" t="s">
        <v>539</v>
      </c>
      <c r="F3614">
        <v>1</v>
      </c>
      <c r="G3614" t="s">
        <v>274</v>
      </c>
      <c r="H3614" t="s">
        <v>274</v>
      </c>
      <c r="I3614" t="b">
        <v>1</v>
      </c>
      <c r="J3614" t="b">
        <v>0</v>
      </c>
      <c r="K3614" s="1">
        <v>42714.154456018521</v>
      </c>
      <c r="L3614">
        <v>2016</v>
      </c>
      <c r="M3614">
        <v>12</v>
      </c>
      <c r="N3614" s="2">
        <v>42714</v>
      </c>
      <c r="O3614">
        <v>3</v>
      </c>
      <c r="P3614" t="str">
        <f>IF(COUNTIFS(B$2:B3614, B3614, L$2:L3614, "&lt;"&amp;L3614)=0, "New Artist", "Repeat Artist")</f>
        <v>New Artist</v>
      </c>
    </row>
    <row r="3615" spans="1:16" x14ac:dyDescent="0.3">
      <c r="A3615" t="s">
        <v>9031</v>
      </c>
      <c r="B3615" t="s">
        <v>9032</v>
      </c>
      <c r="C3615" t="s">
        <v>675</v>
      </c>
      <c r="D3615" t="s">
        <v>7776</v>
      </c>
      <c r="E3615" t="s">
        <v>539</v>
      </c>
      <c r="F3615">
        <v>1</v>
      </c>
      <c r="G3615" t="s">
        <v>274</v>
      </c>
      <c r="H3615" t="s">
        <v>274</v>
      </c>
      <c r="I3615" t="b">
        <v>1</v>
      </c>
      <c r="J3615" t="b">
        <v>0</v>
      </c>
      <c r="K3615" s="1">
        <v>42714.154479166667</v>
      </c>
      <c r="L3615">
        <v>2016</v>
      </c>
      <c r="M3615">
        <v>12</v>
      </c>
      <c r="N3615" s="2">
        <v>42714</v>
      </c>
      <c r="O3615">
        <v>3</v>
      </c>
      <c r="P3615" t="str">
        <f>IF(COUNTIFS(B$2:B3615, B3615, L$2:L3615, "&lt;"&amp;L3615)=0, "New Artist", "Repeat Artist")</f>
        <v>New Artist</v>
      </c>
    </row>
    <row r="3616" spans="1:16" x14ac:dyDescent="0.3">
      <c r="A3616" t="s">
        <v>9033</v>
      </c>
      <c r="B3616" t="s">
        <v>9034</v>
      </c>
      <c r="C3616" t="s">
        <v>675</v>
      </c>
      <c r="D3616" t="s">
        <v>3741</v>
      </c>
      <c r="E3616" t="s">
        <v>539</v>
      </c>
      <c r="F3616">
        <v>1</v>
      </c>
      <c r="G3616" t="s">
        <v>274</v>
      </c>
      <c r="H3616" t="s">
        <v>274</v>
      </c>
      <c r="I3616" t="b">
        <v>1</v>
      </c>
      <c r="J3616" t="b">
        <v>0</v>
      </c>
      <c r="K3616" s="1">
        <v>42714.154502314814</v>
      </c>
      <c r="L3616">
        <v>2016</v>
      </c>
      <c r="M3616">
        <v>12</v>
      </c>
      <c r="N3616" s="2">
        <v>42714</v>
      </c>
      <c r="O3616">
        <v>3</v>
      </c>
      <c r="P3616" t="str">
        <f>IF(COUNTIFS(B$2:B3616, B3616, L$2:L3616, "&lt;"&amp;L3616)=0, "New Artist", "Repeat Artist")</f>
        <v>New Artist</v>
      </c>
    </row>
    <row r="3617" spans="1:16" x14ac:dyDescent="0.3">
      <c r="A3617" t="s">
        <v>9035</v>
      </c>
      <c r="B3617" t="s">
        <v>9036</v>
      </c>
      <c r="C3617" t="s">
        <v>7518</v>
      </c>
      <c r="D3617" t="s">
        <v>7519</v>
      </c>
      <c r="E3617" t="s">
        <v>539</v>
      </c>
      <c r="F3617">
        <v>1</v>
      </c>
      <c r="G3617" t="s">
        <v>274</v>
      </c>
      <c r="H3617" t="s">
        <v>274</v>
      </c>
      <c r="I3617" t="b">
        <v>1</v>
      </c>
      <c r="J3617" t="b">
        <v>0</v>
      </c>
      <c r="K3617" s="1">
        <v>42714.15452546296</v>
      </c>
      <c r="L3617">
        <v>2016</v>
      </c>
      <c r="M3617">
        <v>12</v>
      </c>
      <c r="N3617" s="2">
        <v>42714</v>
      </c>
      <c r="O3617">
        <v>3</v>
      </c>
      <c r="P3617" t="str">
        <f>IF(COUNTIFS(B$2:B3617, B3617, L$2:L3617, "&lt;"&amp;L3617)=0, "New Artist", "Repeat Artist")</f>
        <v>New Artist</v>
      </c>
    </row>
    <row r="3618" spans="1:16" x14ac:dyDescent="0.3">
      <c r="A3618" t="s">
        <v>9037</v>
      </c>
      <c r="B3618" t="s">
        <v>9038</v>
      </c>
      <c r="C3618" t="s">
        <v>3026</v>
      </c>
      <c r="D3618" t="s">
        <v>8353</v>
      </c>
      <c r="E3618" t="s">
        <v>539</v>
      </c>
      <c r="F3618">
        <v>4</v>
      </c>
      <c r="G3618" t="s">
        <v>274</v>
      </c>
      <c r="H3618" t="s">
        <v>24</v>
      </c>
      <c r="I3618" t="b">
        <v>1</v>
      </c>
      <c r="J3618" t="b">
        <v>0</v>
      </c>
      <c r="K3618" s="1">
        <v>42714.158252314817</v>
      </c>
      <c r="L3618">
        <v>2016</v>
      </c>
      <c r="M3618">
        <v>12</v>
      </c>
      <c r="N3618" s="2">
        <v>42714</v>
      </c>
      <c r="O3618">
        <v>3</v>
      </c>
      <c r="P3618" t="str">
        <f>IF(COUNTIFS(B$2:B3618, B3618, L$2:L3618, "&lt;"&amp;L3618)=0, "New Artist", "Repeat Artist")</f>
        <v>New Artist</v>
      </c>
    </row>
    <row r="3619" spans="1:16" x14ac:dyDescent="0.3">
      <c r="A3619" t="s">
        <v>9039</v>
      </c>
      <c r="B3619" t="s">
        <v>9040</v>
      </c>
      <c r="C3619" t="s">
        <v>244</v>
      </c>
      <c r="D3619" t="s">
        <v>9041</v>
      </c>
      <c r="E3619" t="s">
        <v>539</v>
      </c>
      <c r="F3619">
        <v>1</v>
      </c>
      <c r="G3619" t="s">
        <v>24</v>
      </c>
      <c r="H3619" t="s">
        <v>274</v>
      </c>
      <c r="I3619" t="b">
        <v>1</v>
      </c>
      <c r="J3619" t="b">
        <v>0</v>
      </c>
      <c r="K3619" s="1">
        <v>42714.15965277778</v>
      </c>
      <c r="L3619">
        <v>2016</v>
      </c>
      <c r="M3619">
        <v>12</v>
      </c>
      <c r="N3619" s="2">
        <v>42714</v>
      </c>
      <c r="O3619">
        <v>3</v>
      </c>
      <c r="P3619" t="str">
        <f>IF(COUNTIFS(B$2:B3619, B3619, L$2:L3619, "&lt;"&amp;L3619)=0, "New Artist", "Repeat Artist")</f>
        <v>New Artist</v>
      </c>
    </row>
    <row r="3620" spans="1:16" x14ac:dyDescent="0.3">
      <c r="A3620" t="s">
        <v>9042</v>
      </c>
      <c r="B3620" t="s">
        <v>9043</v>
      </c>
      <c r="C3620" t="s">
        <v>857</v>
      </c>
      <c r="D3620" t="s">
        <v>8380</v>
      </c>
      <c r="E3620" t="s">
        <v>539</v>
      </c>
      <c r="F3620">
        <v>1</v>
      </c>
      <c r="G3620" t="s">
        <v>274</v>
      </c>
      <c r="H3620" t="s">
        <v>274</v>
      </c>
      <c r="I3620" t="b">
        <v>1</v>
      </c>
      <c r="J3620" t="b">
        <v>0</v>
      </c>
      <c r="K3620" s="1">
        <v>42714.159687500003</v>
      </c>
      <c r="L3620">
        <v>2016</v>
      </c>
      <c r="M3620">
        <v>12</v>
      </c>
      <c r="N3620" s="2">
        <v>42714</v>
      </c>
      <c r="O3620">
        <v>3</v>
      </c>
      <c r="P3620" t="str">
        <f>IF(COUNTIFS(B$2:B3620, B3620, L$2:L3620, "&lt;"&amp;L3620)=0, "New Artist", "Repeat Artist")</f>
        <v>New Artist</v>
      </c>
    </row>
    <row r="3621" spans="1:16" x14ac:dyDescent="0.3">
      <c r="A3621" t="s">
        <v>9044</v>
      </c>
      <c r="B3621" t="s">
        <v>9045</v>
      </c>
      <c r="C3621" t="s">
        <v>201</v>
      </c>
      <c r="D3621" t="s">
        <v>396</v>
      </c>
      <c r="E3621" t="s">
        <v>539</v>
      </c>
      <c r="F3621">
        <v>1</v>
      </c>
      <c r="G3621" t="s">
        <v>274</v>
      </c>
      <c r="H3621" t="s">
        <v>274</v>
      </c>
      <c r="I3621" t="b">
        <v>1</v>
      </c>
      <c r="J3621" t="b">
        <v>0</v>
      </c>
      <c r="K3621" s="1">
        <v>42714.159780092596</v>
      </c>
      <c r="L3621">
        <v>2016</v>
      </c>
      <c r="M3621">
        <v>12</v>
      </c>
      <c r="N3621" s="2">
        <v>42714</v>
      </c>
      <c r="O3621">
        <v>3</v>
      </c>
      <c r="P3621" t="str">
        <f>IF(COUNTIFS(B$2:B3621, B3621, L$2:L3621, "&lt;"&amp;L3621)=0, "New Artist", "Repeat Artist")</f>
        <v>New Artist</v>
      </c>
    </row>
    <row r="3622" spans="1:16" x14ac:dyDescent="0.3">
      <c r="A3622" t="s">
        <v>9046</v>
      </c>
      <c r="B3622" t="s">
        <v>9047</v>
      </c>
      <c r="C3622" t="s">
        <v>134</v>
      </c>
      <c r="D3622" t="s">
        <v>8229</v>
      </c>
      <c r="E3622" t="s">
        <v>539</v>
      </c>
      <c r="F3622">
        <v>1</v>
      </c>
      <c r="G3622" t="s">
        <v>274</v>
      </c>
      <c r="H3622" t="s">
        <v>274</v>
      </c>
      <c r="I3622" t="b">
        <v>1</v>
      </c>
      <c r="J3622" t="b">
        <v>0</v>
      </c>
      <c r="K3622" s="1">
        <v>42714.159942129627</v>
      </c>
      <c r="L3622">
        <v>2016</v>
      </c>
      <c r="M3622">
        <v>12</v>
      </c>
      <c r="N3622" s="2">
        <v>42714</v>
      </c>
      <c r="O3622">
        <v>3</v>
      </c>
      <c r="P3622" t="str">
        <f>IF(COUNTIFS(B$2:B3622, B3622, L$2:L3622, "&lt;"&amp;L3622)=0, "New Artist", "Repeat Artist")</f>
        <v>New Artist</v>
      </c>
    </row>
    <row r="3623" spans="1:16" x14ac:dyDescent="0.3">
      <c r="A3623" t="s">
        <v>9048</v>
      </c>
      <c r="B3623" t="s">
        <v>9049</v>
      </c>
      <c r="C3623" t="s">
        <v>630</v>
      </c>
      <c r="D3623" t="s">
        <v>8014</v>
      </c>
      <c r="E3623" t="s">
        <v>539</v>
      </c>
      <c r="F3623">
        <v>1</v>
      </c>
      <c r="G3623" t="s">
        <v>274</v>
      </c>
      <c r="H3623" t="s">
        <v>274</v>
      </c>
      <c r="I3623" t="b">
        <v>1</v>
      </c>
      <c r="J3623" t="b">
        <v>0</v>
      </c>
      <c r="K3623" s="1">
        <v>42714.160787037035</v>
      </c>
      <c r="L3623">
        <v>2016</v>
      </c>
      <c r="M3623">
        <v>12</v>
      </c>
      <c r="N3623" s="2">
        <v>42714</v>
      </c>
      <c r="O3623">
        <v>3</v>
      </c>
      <c r="P3623" t="str">
        <f>IF(COUNTIFS(B$2:B3623, B3623, L$2:L3623, "&lt;"&amp;L3623)=0, "New Artist", "Repeat Artist")</f>
        <v>New Artist</v>
      </c>
    </row>
    <row r="3624" spans="1:16" x14ac:dyDescent="0.3">
      <c r="A3624" t="s">
        <v>9050</v>
      </c>
      <c r="B3624" t="s">
        <v>9051</v>
      </c>
      <c r="C3624" t="s">
        <v>1158</v>
      </c>
      <c r="D3624" t="s">
        <v>4082</v>
      </c>
      <c r="E3624" t="s">
        <v>539</v>
      </c>
      <c r="F3624">
        <v>1</v>
      </c>
      <c r="G3624" t="s">
        <v>274</v>
      </c>
      <c r="H3624" t="s">
        <v>274</v>
      </c>
      <c r="I3624" t="b">
        <v>1</v>
      </c>
      <c r="J3624" t="b">
        <v>0</v>
      </c>
      <c r="K3624" s="1">
        <v>42714.161064814813</v>
      </c>
      <c r="L3624">
        <v>2016</v>
      </c>
      <c r="M3624">
        <v>12</v>
      </c>
      <c r="N3624" s="2">
        <v>42714</v>
      </c>
      <c r="O3624">
        <v>3</v>
      </c>
      <c r="P3624" t="str">
        <f>IF(COUNTIFS(B$2:B3624, B3624, L$2:L3624, "&lt;"&amp;L3624)=0, "New Artist", "Repeat Artist")</f>
        <v>New Artist</v>
      </c>
    </row>
    <row r="3625" spans="1:16" x14ac:dyDescent="0.3">
      <c r="A3625" t="s">
        <v>9052</v>
      </c>
      <c r="B3625" t="s">
        <v>7499</v>
      </c>
      <c r="C3625" t="s">
        <v>7500</v>
      </c>
      <c r="D3625" t="s">
        <v>7501</v>
      </c>
      <c r="E3625" t="s">
        <v>539</v>
      </c>
      <c r="F3625">
        <v>1</v>
      </c>
      <c r="G3625" t="s">
        <v>274</v>
      </c>
      <c r="H3625" t="s">
        <v>274</v>
      </c>
      <c r="I3625" t="b">
        <v>1</v>
      </c>
      <c r="J3625" t="b">
        <v>0</v>
      </c>
      <c r="K3625" s="1">
        <v>42714.16128472222</v>
      </c>
      <c r="L3625">
        <v>2016</v>
      </c>
      <c r="M3625">
        <v>12</v>
      </c>
      <c r="N3625" s="2">
        <v>42714</v>
      </c>
      <c r="O3625">
        <v>3</v>
      </c>
      <c r="P3625" t="str">
        <f>IF(COUNTIFS(B$2:B3625, B3625, L$2:L3625, "&lt;"&amp;L3625)=0, "New Artist", "Repeat Artist")</f>
        <v>New Artist</v>
      </c>
    </row>
    <row r="3626" spans="1:16" x14ac:dyDescent="0.3">
      <c r="A3626" t="s">
        <v>9053</v>
      </c>
      <c r="B3626" t="s">
        <v>9054</v>
      </c>
      <c r="C3626" t="s">
        <v>787</v>
      </c>
      <c r="D3626" t="s">
        <v>788</v>
      </c>
      <c r="E3626" t="s">
        <v>539</v>
      </c>
      <c r="F3626">
        <v>1</v>
      </c>
      <c r="G3626" t="s">
        <v>274</v>
      </c>
      <c r="H3626" t="s">
        <v>274</v>
      </c>
      <c r="I3626" t="b">
        <v>1</v>
      </c>
      <c r="J3626" t="b">
        <v>0</v>
      </c>
      <c r="K3626" s="1">
        <v>42714.161423611113</v>
      </c>
      <c r="L3626">
        <v>2016</v>
      </c>
      <c r="M3626">
        <v>12</v>
      </c>
      <c r="N3626" s="2">
        <v>42714</v>
      </c>
      <c r="O3626">
        <v>3</v>
      </c>
      <c r="P3626" t="str">
        <f>IF(COUNTIFS(B$2:B3626, B3626, L$2:L3626, "&lt;"&amp;L3626)=0, "New Artist", "Repeat Artist")</f>
        <v>New Artist</v>
      </c>
    </row>
    <row r="3627" spans="1:16" x14ac:dyDescent="0.3">
      <c r="A3627" t="s">
        <v>9055</v>
      </c>
      <c r="B3627" t="s">
        <v>9056</v>
      </c>
      <c r="C3627" t="s">
        <v>5704</v>
      </c>
      <c r="D3627" t="s">
        <v>5732</v>
      </c>
      <c r="E3627" t="s">
        <v>539</v>
      </c>
      <c r="F3627">
        <v>1</v>
      </c>
      <c r="G3627" t="s">
        <v>274</v>
      </c>
      <c r="H3627" t="s">
        <v>274</v>
      </c>
      <c r="I3627" t="b">
        <v>1</v>
      </c>
      <c r="J3627" t="b">
        <v>0</v>
      </c>
      <c r="K3627" s="1">
        <v>42714.162083333336</v>
      </c>
      <c r="L3627">
        <v>2016</v>
      </c>
      <c r="M3627">
        <v>12</v>
      </c>
      <c r="N3627" s="2">
        <v>42714</v>
      </c>
      <c r="O3627">
        <v>3</v>
      </c>
      <c r="P3627" t="str">
        <f>IF(COUNTIFS(B$2:B3627, B3627, L$2:L3627, "&lt;"&amp;L3627)=0, "New Artist", "Repeat Artist")</f>
        <v>New Artist</v>
      </c>
    </row>
    <row r="3628" spans="1:16" x14ac:dyDescent="0.3">
      <c r="A3628" t="s">
        <v>9057</v>
      </c>
      <c r="B3628" t="s">
        <v>9058</v>
      </c>
      <c r="C3628" t="s">
        <v>1263</v>
      </c>
      <c r="D3628" t="s">
        <v>8219</v>
      </c>
      <c r="E3628" t="s">
        <v>539</v>
      </c>
      <c r="F3628">
        <v>1</v>
      </c>
      <c r="G3628" t="s">
        <v>274</v>
      </c>
      <c r="H3628" t="s">
        <v>274</v>
      </c>
      <c r="I3628" t="b">
        <v>1</v>
      </c>
      <c r="J3628" t="b">
        <v>0</v>
      </c>
      <c r="K3628" s="1">
        <v>42714.162106481483</v>
      </c>
      <c r="L3628">
        <v>2016</v>
      </c>
      <c r="M3628">
        <v>12</v>
      </c>
      <c r="N3628" s="2">
        <v>42714</v>
      </c>
      <c r="O3628">
        <v>3</v>
      </c>
      <c r="P3628" t="str">
        <f>IF(COUNTIFS(B$2:B3628, B3628, L$2:L3628, "&lt;"&amp;L3628)=0, "New Artist", "Repeat Artist")</f>
        <v>New Artist</v>
      </c>
    </row>
    <row r="3629" spans="1:16" x14ac:dyDescent="0.3">
      <c r="A3629" t="s">
        <v>9059</v>
      </c>
      <c r="B3629" t="s">
        <v>9060</v>
      </c>
      <c r="C3629" t="s">
        <v>1158</v>
      </c>
      <c r="D3629" t="s">
        <v>4082</v>
      </c>
      <c r="E3629" t="s">
        <v>539</v>
      </c>
      <c r="F3629">
        <v>1</v>
      </c>
      <c r="G3629" t="s">
        <v>274</v>
      </c>
      <c r="H3629" t="s">
        <v>274</v>
      </c>
      <c r="I3629" t="b">
        <v>1</v>
      </c>
      <c r="J3629" t="b">
        <v>0</v>
      </c>
      <c r="K3629" s="1">
        <v>42714.162106481483</v>
      </c>
      <c r="L3629">
        <v>2016</v>
      </c>
      <c r="M3629">
        <v>12</v>
      </c>
      <c r="N3629" s="2">
        <v>42714</v>
      </c>
      <c r="O3629">
        <v>3</v>
      </c>
      <c r="P3629" t="str">
        <f>IF(COUNTIFS(B$2:B3629, B3629, L$2:L3629, "&lt;"&amp;L3629)=0, "New Artist", "Repeat Artist")</f>
        <v>New Artist</v>
      </c>
    </row>
    <row r="3630" spans="1:16" x14ac:dyDescent="0.3">
      <c r="A3630" t="s">
        <v>9061</v>
      </c>
      <c r="B3630" t="s">
        <v>9062</v>
      </c>
      <c r="C3630" t="s">
        <v>4428</v>
      </c>
      <c r="D3630" t="s">
        <v>4934</v>
      </c>
      <c r="E3630" t="s">
        <v>539</v>
      </c>
      <c r="F3630">
        <v>1</v>
      </c>
      <c r="G3630" t="s">
        <v>274</v>
      </c>
      <c r="H3630" t="s">
        <v>274</v>
      </c>
      <c r="I3630" t="b">
        <v>1</v>
      </c>
      <c r="J3630" t="b">
        <v>0</v>
      </c>
      <c r="K3630" s="1">
        <v>42714.162245370368</v>
      </c>
      <c r="L3630">
        <v>2016</v>
      </c>
      <c r="M3630">
        <v>12</v>
      </c>
      <c r="N3630" s="2">
        <v>42714</v>
      </c>
      <c r="O3630">
        <v>3</v>
      </c>
      <c r="P3630" t="str">
        <f>IF(COUNTIFS(B$2:B3630, B3630, L$2:L3630, "&lt;"&amp;L3630)=0, "New Artist", "Repeat Artist")</f>
        <v>New Artist</v>
      </c>
    </row>
    <row r="3631" spans="1:16" x14ac:dyDescent="0.3">
      <c r="A3631" t="s">
        <v>9063</v>
      </c>
      <c r="B3631" t="s">
        <v>9064</v>
      </c>
      <c r="C3631" t="s">
        <v>2003</v>
      </c>
      <c r="D3631" t="s">
        <v>7757</v>
      </c>
      <c r="E3631" t="s">
        <v>539</v>
      </c>
      <c r="F3631">
        <v>1</v>
      </c>
      <c r="G3631" t="s">
        <v>274</v>
      </c>
      <c r="H3631" t="s">
        <v>274</v>
      </c>
      <c r="I3631" t="b">
        <v>1</v>
      </c>
      <c r="J3631" t="b">
        <v>0</v>
      </c>
      <c r="K3631" s="1">
        <v>42714.162268518521</v>
      </c>
      <c r="L3631">
        <v>2016</v>
      </c>
      <c r="M3631">
        <v>12</v>
      </c>
      <c r="N3631" s="2">
        <v>42714</v>
      </c>
      <c r="O3631">
        <v>3</v>
      </c>
      <c r="P3631" t="str">
        <f>IF(COUNTIFS(B$2:B3631, B3631, L$2:L3631, "&lt;"&amp;L3631)=0, "New Artist", "Repeat Artist")</f>
        <v>New Artist</v>
      </c>
    </row>
    <row r="3632" spans="1:16" x14ac:dyDescent="0.3">
      <c r="A3632" t="s">
        <v>9065</v>
      </c>
      <c r="B3632" t="s">
        <v>9066</v>
      </c>
      <c r="C3632" t="s">
        <v>7500</v>
      </c>
      <c r="D3632" t="s">
        <v>7558</v>
      </c>
      <c r="E3632" t="s">
        <v>539</v>
      </c>
      <c r="F3632">
        <v>1</v>
      </c>
      <c r="G3632" t="s">
        <v>274</v>
      </c>
      <c r="H3632" t="s">
        <v>274</v>
      </c>
      <c r="I3632" t="b">
        <v>1</v>
      </c>
      <c r="J3632" t="b">
        <v>0</v>
      </c>
      <c r="K3632" s="1">
        <v>42714.163171296299</v>
      </c>
      <c r="L3632">
        <v>2016</v>
      </c>
      <c r="M3632">
        <v>12</v>
      </c>
      <c r="N3632" s="2">
        <v>42714</v>
      </c>
      <c r="O3632">
        <v>3</v>
      </c>
      <c r="P3632" t="str">
        <f>IF(COUNTIFS(B$2:B3632, B3632, L$2:L3632, "&lt;"&amp;L3632)=0, "New Artist", "Repeat Artist")</f>
        <v>New Artist</v>
      </c>
    </row>
    <row r="3633" spans="1:16" x14ac:dyDescent="0.3">
      <c r="A3633" t="s">
        <v>9067</v>
      </c>
      <c r="B3633" t="s">
        <v>9068</v>
      </c>
      <c r="C3633" t="s">
        <v>5704</v>
      </c>
      <c r="D3633" t="s">
        <v>5732</v>
      </c>
      <c r="E3633" t="s">
        <v>539</v>
      </c>
      <c r="F3633">
        <v>1</v>
      </c>
      <c r="G3633" t="s">
        <v>274</v>
      </c>
      <c r="H3633" t="s">
        <v>274</v>
      </c>
      <c r="I3633" t="b">
        <v>1</v>
      </c>
      <c r="J3633" t="b">
        <v>0</v>
      </c>
      <c r="K3633" s="1">
        <v>42714.163344907407</v>
      </c>
      <c r="L3633">
        <v>2016</v>
      </c>
      <c r="M3633">
        <v>12</v>
      </c>
      <c r="N3633" s="2">
        <v>42714</v>
      </c>
      <c r="O3633">
        <v>3</v>
      </c>
      <c r="P3633" t="str">
        <f>IF(COUNTIFS(B$2:B3633, B3633, L$2:L3633, "&lt;"&amp;L3633)=0, "New Artist", "Repeat Artist")</f>
        <v>New Artist</v>
      </c>
    </row>
    <row r="3634" spans="1:16" x14ac:dyDescent="0.3">
      <c r="A3634" t="s">
        <v>9069</v>
      </c>
      <c r="B3634" t="s">
        <v>9070</v>
      </c>
      <c r="C3634" t="s">
        <v>1263</v>
      </c>
      <c r="D3634" t="s">
        <v>1264</v>
      </c>
      <c r="E3634" t="s">
        <v>539</v>
      </c>
      <c r="F3634">
        <v>1</v>
      </c>
      <c r="G3634" t="s">
        <v>274</v>
      </c>
      <c r="H3634" t="s">
        <v>274</v>
      </c>
      <c r="I3634" t="b">
        <v>1</v>
      </c>
      <c r="J3634" t="b">
        <v>0</v>
      </c>
      <c r="K3634" s="1">
        <v>42714.163391203707</v>
      </c>
      <c r="L3634">
        <v>2016</v>
      </c>
      <c r="M3634">
        <v>12</v>
      </c>
      <c r="N3634" s="2">
        <v>42714</v>
      </c>
      <c r="O3634">
        <v>3</v>
      </c>
      <c r="P3634" t="str">
        <f>IF(COUNTIFS(B$2:B3634, B3634, L$2:L3634, "&lt;"&amp;L3634)=0, "New Artist", "Repeat Artist")</f>
        <v>New Artist</v>
      </c>
    </row>
    <row r="3635" spans="1:16" x14ac:dyDescent="0.3">
      <c r="A3635" t="s">
        <v>9071</v>
      </c>
      <c r="B3635" t="s">
        <v>9072</v>
      </c>
      <c r="C3635" t="s">
        <v>3026</v>
      </c>
      <c r="D3635" t="s">
        <v>3027</v>
      </c>
      <c r="E3635" t="s">
        <v>539</v>
      </c>
      <c r="F3635">
        <v>1</v>
      </c>
      <c r="G3635" t="s">
        <v>274</v>
      </c>
      <c r="H3635" t="s">
        <v>274</v>
      </c>
      <c r="I3635" t="b">
        <v>1</v>
      </c>
      <c r="J3635" t="b">
        <v>0</v>
      </c>
      <c r="K3635" s="1">
        <v>42714.163576388892</v>
      </c>
      <c r="L3635">
        <v>2016</v>
      </c>
      <c r="M3635">
        <v>12</v>
      </c>
      <c r="N3635" s="2">
        <v>42714</v>
      </c>
      <c r="O3635">
        <v>3</v>
      </c>
      <c r="P3635" t="str">
        <f>IF(COUNTIFS(B$2:B3635, B3635, L$2:L3635, "&lt;"&amp;L3635)=0, "New Artist", "Repeat Artist")</f>
        <v>New Artist</v>
      </c>
    </row>
    <row r="3636" spans="1:16" x14ac:dyDescent="0.3">
      <c r="A3636" t="s">
        <v>9073</v>
      </c>
      <c r="B3636" t="s">
        <v>9074</v>
      </c>
      <c r="C3636" t="s">
        <v>7500</v>
      </c>
      <c r="D3636" t="s">
        <v>7558</v>
      </c>
      <c r="E3636" t="s">
        <v>539</v>
      </c>
      <c r="F3636">
        <v>1</v>
      </c>
      <c r="G3636" t="s">
        <v>274</v>
      </c>
      <c r="H3636" t="s">
        <v>274</v>
      </c>
      <c r="I3636" t="b">
        <v>1</v>
      </c>
      <c r="J3636" t="b">
        <v>0</v>
      </c>
      <c r="K3636" s="1">
        <v>42714.163634259261</v>
      </c>
      <c r="L3636">
        <v>2016</v>
      </c>
      <c r="M3636">
        <v>12</v>
      </c>
      <c r="N3636" s="2">
        <v>42714</v>
      </c>
      <c r="O3636">
        <v>3</v>
      </c>
      <c r="P3636" t="str">
        <f>IF(COUNTIFS(B$2:B3636, B3636, L$2:L3636, "&lt;"&amp;L3636)=0, "New Artist", "Repeat Artist")</f>
        <v>New Artist</v>
      </c>
    </row>
    <row r="3637" spans="1:16" x14ac:dyDescent="0.3">
      <c r="A3637" t="s">
        <v>9075</v>
      </c>
      <c r="B3637" t="s">
        <v>9076</v>
      </c>
      <c r="C3637" t="s">
        <v>244</v>
      </c>
      <c r="D3637" t="s">
        <v>9077</v>
      </c>
      <c r="E3637" t="s">
        <v>539</v>
      </c>
      <c r="F3637">
        <v>1</v>
      </c>
      <c r="G3637" t="s">
        <v>274</v>
      </c>
      <c r="H3637" t="s">
        <v>274</v>
      </c>
      <c r="I3637" t="b">
        <v>1</v>
      </c>
      <c r="J3637" t="b">
        <v>0</v>
      </c>
      <c r="K3637" s="1">
        <v>42714.163726851853</v>
      </c>
      <c r="L3637">
        <v>2016</v>
      </c>
      <c r="M3637">
        <v>12</v>
      </c>
      <c r="N3637" s="2">
        <v>42714</v>
      </c>
      <c r="O3637">
        <v>3</v>
      </c>
      <c r="P3637" t="str">
        <f>IF(COUNTIFS(B$2:B3637, B3637, L$2:L3637, "&lt;"&amp;L3637)=0, "New Artist", "Repeat Artist")</f>
        <v>New Artist</v>
      </c>
    </row>
    <row r="3638" spans="1:16" x14ac:dyDescent="0.3">
      <c r="A3638" t="s">
        <v>9078</v>
      </c>
      <c r="B3638" t="s">
        <v>9079</v>
      </c>
      <c r="C3638" t="s">
        <v>7650</v>
      </c>
      <c r="D3638" t="s">
        <v>9014</v>
      </c>
      <c r="E3638" t="s">
        <v>539</v>
      </c>
      <c r="F3638">
        <v>2</v>
      </c>
      <c r="G3638" t="s">
        <v>274</v>
      </c>
      <c r="H3638" t="s">
        <v>274</v>
      </c>
      <c r="I3638" t="b">
        <v>1</v>
      </c>
      <c r="J3638" t="b">
        <v>0</v>
      </c>
      <c r="K3638" s="1">
        <v>42714.164872685185</v>
      </c>
      <c r="L3638">
        <v>2016</v>
      </c>
      <c r="M3638">
        <v>12</v>
      </c>
      <c r="N3638" s="2">
        <v>42714</v>
      </c>
      <c r="O3638">
        <v>3</v>
      </c>
      <c r="P3638" t="str">
        <f>IF(COUNTIFS(B$2:B3638, B3638, L$2:L3638, "&lt;"&amp;L3638)=0, "New Artist", "Repeat Artist")</f>
        <v>New Artist</v>
      </c>
    </row>
    <row r="3639" spans="1:16" x14ac:dyDescent="0.3">
      <c r="A3639" t="s">
        <v>9080</v>
      </c>
      <c r="B3639" t="s">
        <v>9081</v>
      </c>
      <c r="C3639" t="s">
        <v>9082</v>
      </c>
      <c r="D3639" t="s">
        <v>9083</v>
      </c>
      <c r="E3639" t="s">
        <v>1452</v>
      </c>
      <c r="F3639">
        <v>1</v>
      </c>
      <c r="G3639" t="s">
        <v>12</v>
      </c>
      <c r="H3639" t="s">
        <v>247</v>
      </c>
      <c r="I3639" t="b">
        <v>1</v>
      </c>
      <c r="J3639" t="b">
        <v>0</v>
      </c>
      <c r="K3639" s="1">
        <v>42714.822152777779</v>
      </c>
      <c r="L3639">
        <v>2016</v>
      </c>
      <c r="M3639">
        <v>12</v>
      </c>
      <c r="N3639" s="2">
        <v>42714</v>
      </c>
      <c r="O3639">
        <v>19</v>
      </c>
      <c r="P3639" t="str">
        <f>IF(COUNTIFS(B$2:B3639, B3639, L$2:L3639, "&lt;"&amp;L3639)=0, "New Artist", "Repeat Artist")</f>
        <v>New Artist</v>
      </c>
    </row>
    <row r="3640" spans="1:16" x14ac:dyDescent="0.3">
      <c r="A3640" t="s">
        <v>9084</v>
      </c>
      <c r="B3640" t="s">
        <v>9085</v>
      </c>
      <c r="C3640" t="s">
        <v>1005</v>
      </c>
      <c r="D3640" t="s">
        <v>9083</v>
      </c>
      <c r="E3640" t="s">
        <v>1452</v>
      </c>
      <c r="F3640">
        <v>1</v>
      </c>
      <c r="G3640" t="s">
        <v>12</v>
      </c>
      <c r="H3640" t="s">
        <v>247</v>
      </c>
      <c r="I3640" t="b">
        <v>1</v>
      </c>
      <c r="J3640" t="b">
        <v>0</v>
      </c>
      <c r="K3640" s="1">
        <v>42714.822604166664</v>
      </c>
      <c r="L3640">
        <v>2016</v>
      </c>
      <c r="M3640">
        <v>12</v>
      </c>
      <c r="N3640" s="2">
        <v>42714</v>
      </c>
      <c r="O3640">
        <v>19</v>
      </c>
      <c r="P3640" t="str">
        <f>IF(COUNTIFS(B$2:B3640, B3640, L$2:L3640, "&lt;"&amp;L3640)=0, "New Artist", "Repeat Artist")</f>
        <v>New Artist</v>
      </c>
    </row>
    <row r="3641" spans="1:16" x14ac:dyDescent="0.3">
      <c r="A3641" t="s">
        <v>9086</v>
      </c>
      <c r="B3641" t="s">
        <v>9087</v>
      </c>
      <c r="C3641" t="s">
        <v>9088</v>
      </c>
      <c r="D3641" t="s">
        <v>9089</v>
      </c>
      <c r="E3641" t="s">
        <v>1452</v>
      </c>
      <c r="F3641">
        <v>2</v>
      </c>
      <c r="G3641" t="s">
        <v>12</v>
      </c>
      <c r="H3641" t="s">
        <v>247</v>
      </c>
      <c r="I3641" t="b">
        <v>1</v>
      </c>
      <c r="J3641" t="b">
        <v>0</v>
      </c>
      <c r="K3641" s="1">
        <v>42714.823784722219</v>
      </c>
      <c r="L3641">
        <v>2016</v>
      </c>
      <c r="M3641">
        <v>12</v>
      </c>
      <c r="N3641" s="2">
        <v>42714</v>
      </c>
      <c r="O3641">
        <v>19</v>
      </c>
      <c r="P3641" t="str">
        <f>IF(COUNTIFS(B$2:B3641, B3641, L$2:L3641, "&lt;"&amp;L3641)=0, "New Artist", "Repeat Artist")</f>
        <v>New Artist</v>
      </c>
    </row>
    <row r="3642" spans="1:16" x14ac:dyDescent="0.3">
      <c r="A3642" t="s">
        <v>9090</v>
      </c>
      <c r="B3642" t="s">
        <v>9087</v>
      </c>
      <c r="C3642" t="s">
        <v>9091</v>
      </c>
      <c r="D3642" t="s">
        <v>9092</v>
      </c>
      <c r="E3642" t="s">
        <v>1452</v>
      </c>
      <c r="F3642">
        <v>1</v>
      </c>
      <c r="G3642" t="s">
        <v>12</v>
      </c>
      <c r="H3642" t="s">
        <v>247</v>
      </c>
      <c r="I3642" t="b">
        <v>1</v>
      </c>
      <c r="J3642" t="b">
        <v>0</v>
      </c>
      <c r="K3642" s="1">
        <v>42714.824317129627</v>
      </c>
      <c r="L3642">
        <v>2016</v>
      </c>
      <c r="M3642">
        <v>12</v>
      </c>
      <c r="N3642" s="2">
        <v>42714</v>
      </c>
      <c r="O3642">
        <v>19</v>
      </c>
      <c r="P3642" t="str">
        <f>IF(COUNTIFS(B$2:B3642, B3642, L$2:L3642, "&lt;"&amp;L3642)=0, "New Artist", "Repeat Artist")</f>
        <v>New Artist</v>
      </c>
    </row>
    <row r="3643" spans="1:16" x14ac:dyDescent="0.3">
      <c r="A3643" t="s">
        <v>9093</v>
      </c>
      <c r="B3643" t="s">
        <v>9087</v>
      </c>
      <c r="C3643" t="s">
        <v>9094</v>
      </c>
      <c r="D3643" t="s">
        <v>9095</v>
      </c>
      <c r="E3643" t="s">
        <v>1452</v>
      </c>
      <c r="F3643">
        <v>2</v>
      </c>
      <c r="G3643" t="s">
        <v>12</v>
      </c>
      <c r="H3643" t="s">
        <v>247</v>
      </c>
      <c r="I3643" t="b">
        <v>1</v>
      </c>
      <c r="J3643" t="b">
        <v>0</v>
      </c>
      <c r="K3643" s="1">
        <v>42714.825509259259</v>
      </c>
      <c r="L3643">
        <v>2016</v>
      </c>
      <c r="M3643">
        <v>12</v>
      </c>
      <c r="N3643" s="2">
        <v>42714</v>
      </c>
      <c r="O3643">
        <v>19</v>
      </c>
      <c r="P3643" t="str">
        <f>IF(COUNTIFS(B$2:B3643, B3643, L$2:L3643, "&lt;"&amp;L3643)=0, "New Artist", "Repeat Artist")</f>
        <v>New Artist</v>
      </c>
    </row>
    <row r="3644" spans="1:16" x14ac:dyDescent="0.3">
      <c r="A3644" t="s">
        <v>9096</v>
      </c>
      <c r="B3644" t="s">
        <v>9097</v>
      </c>
      <c r="C3644" t="s">
        <v>9094</v>
      </c>
      <c r="D3644" t="s">
        <v>9095</v>
      </c>
      <c r="E3644" t="s">
        <v>1452</v>
      </c>
      <c r="F3644">
        <v>1</v>
      </c>
      <c r="G3644" t="s">
        <v>12</v>
      </c>
      <c r="H3644" t="s">
        <v>247</v>
      </c>
      <c r="I3644" t="b">
        <v>1</v>
      </c>
      <c r="J3644" t="b">
        <v>0</v>
      </c>
      <c r="K3644" s="1">
        <v>42714.825972222221</v>
      </c>
      <c r="L3644">
        <v>2016</v>
      </c>
      <c r="M3644">
        <v>12</v>
      </c>
      <c r="N3644" s="2">
        <v>42714</v>
      </c>
      <c r="O3644">
        <v>19</v>
      </c>
      <c r="P3644" t="str">
        <f>IF(COUNTIFS(B$2:B3644, B3644, L$2:L3644, "&lt;"&amp;L3644)=0, "New Artist", "Repeat Artist")</f>
        <v>New Artist</v>
      </c>
    </row>
    <row r="3645" spans="1:16" x14ac:dyDescent="0.3">
      <c r="A3645" t="s">
        <v>9098</v>
      </c>
      <c r="B3645" t="s">
        <v>9099</v>
      </c>
      <c r="C3645" t="s">
        <v>9094</v>
      </c>
      <c r="D3645" t="s">
        <v>9095</v>
      </c>
      <c r="E3645" t="s">
        <v>1452</v>
      </c>
      <c r="F3645">
        <v>2</v>
      </c>
      <c r="G3645" t="s">
        <v>12</v>
      </c>
      <c r="H3645" t="s">
        <v>247</v>
      </c>
      <c r="I3645" t="b">
        <v>1</v>
      </c>
      <c r="J3645" t="b">
        <v>0</v>
      </c>
      <c r="K3645" s="1">
        <v>42714.82675925926</v>
      </c>
      <c r="L3645">
        <v>2016</v>
      </c>
      <c r="M3645">
        <v>12</v>
      </c>
      <c r="N3645" s="2">
        <v>42714</v>
      </c>
      <c r="O3645">
        <v>19</v>
      </c>
      <c r="P3645" t="str">
        <f>IF(COUNTIFS(B$2:B3645, B3645, L$2:L3645, "&lt;"&amp;L3645)=0, "New Artist", "Repeat Artist")</f>
        <v>New Artist</v>
      </c>
    </row>
    <row r="3646" spans="1:16" x14ac:dyDescent="0.3">
      <c r="A3646" t="s">
        <v>9100</v>
      </c>
      <c r="B3646" t="s">
        <v>9101</v>
      </c>
      <c r="C3646" t="s">
        <v>5690</v>
      </c>
      <c r="D3646" t="s">
        <v>5691</v>
      </c>
      <c r="E3646" t="s">
        <v>539</v>
      </c>
      <c r="F3646">
        <v>1</v>
      </c>
      <c r="G3646" t="s">
        <v>274</v>
      </c>
      <c r="H3646" t="s">
        <v>274</v>
      </c>
      <c r="I3646" t="b">
        <v>1</v>
      </c>
      <c r="J3646" t="b">
        <v>0</v>
      </c>
      <c r="K3646" s="1">
        <v>42714.87976851852</v>
      </c>
      <c r="L3646">
        <v>2016</v>
      </c>
      <c r="M3646">
        <v>12</v>
      </c>
      <c r="N3646" s="2">
        <v>42714</v>
      </c>
      <c r="O3646">
        <v>21</v>
      </c>
      <c r="P3646" t="str">
        <f>IF(COUNTIFS(B$2:B3646, B3646, L$2:L3646, "&lt;"&amp;L3646)=0, "New Artist", "Repeat Artist")</f>
        <v>New Artist</v>
      </c>
    </row>
    <row r="3647" spans="1:16" x14ac:dyDescent="0.3">
      <c r="A3647" t="s">
        <v>9102</v>
      </c>
      <c r="B3647" t="s">
        <v>9103</v>
      </c>
      <c r="C3647" t="s">
        <v>1579</v>
      </c>
      <c r="D3647" t="s">
        <v>1580</v>
      </c>
      <c r="E3647" t="s">
        <v>539</v>
      </c>
      <c r="F3647">
        <v>3</v>
      </c>
      <c r="G3647" t="s">
        <v>274</v>
      </c>
      <c r="H3647" t="s">
        <v>4489</v>
      </c>
      <c r="I3647" t="b">
        <v>1</v>
      </c>
      <c r="J3647" t="b">
        <v>0</v>
      </c>
      <c r="K3647" s="1">
        <v>42715.010821759257</v>
      </c>
      <c r="L3647">
        <v>2016</v>
      </c>
      <c r="M3647">
        <v>12</v>
      </c>
      <c r="N3647" s="2">
        <v>42715</v>
      </c>
      <c r="O3647">
        <v>0</v>
      </c>
      <c r="P3647" t="str">
        <f>IF(COUNTIFS(B$2:B3647, B3647, L$2:L3647, "&lt;"&amp;L3647)=0, "New Artist", "Repeat Artist")</f>
        <v>New Artist</v>
      </c>
    </row>
    <row r="3648" spans="1:16" x14ac:dyDescent="0.3">
      <c r="A3648" t="s">
        <v>9104</v>
      </c>
      <c r="B3648" t="s">
        <v>9105</v>
      </c>
      <c r="C3648" t="s">
        <v>3631</v>
      </c>
      <c r="D3648" t="s">
        <v>9106</v>
      </c>
      <c r="E3648" t="s">
        <v>1452</v>
      </c>
      <c r="F3648">
        <v>1</v>
      </c>
      <c r="G3648" t="s">
        <v>12</v>
      </c>
      <c r="H3648" t="s">
        <v>5597</v>
      </c>
      <c r="I3648" t="b">
        <v>1</v>
      </c>
      <c r="J3648" t="b">
        <v>0</v>
      </c>
      <c r="K3648" s="1">
        <v>42715.023449074077</v>
      </c>
      <c r="L3648">
        <v>2016</v>
      </c>
      <c r="M3648">
        <v>12</v>
      </c>
      <c r="N3648" s="2">
        <v>42715</v>
      </c>
      <c r="O3648">
        <v>0</v>
      </c>
      <c r="P3648" t="str">
        <f>IF(COUNTIFS(B$2:B3648, B3648, L$2:L3648, "&lt;"&amp;L3648)=0, "New Artist", "Repeat Artist")</f>
        <v>New Artist</v>
      </c>
    </row>
    <row r="3649" spans="1:16" x14ac:dyDescent="0.3">
      <c r="A3649" t="s">
        <v>9107</v>
      </c>
      <c r="B3649" t="s">
        <v>9108</v>
      </c>
      <c r="C3649" t="s">
        <v>583</v>
      </c>
      <c r="D3649" t="s">
        <v>716</v>
      </c>
      <c r="E3649" t="s">
        <v>1452</v>
      </c>
      <c r="F3649">
        <v>5</v>
      </c>
      <c r="G3649" t="s">
        <v>24</v>
      </c>
      <c r="H3649" t="s">
        <v>24</v>
      </c>
      <c r="I3649" t="b">
        <v>1</v>
      </c>
      <c r="J3649" t="b">
        <v>0</v>
      </c>
      <c r="K3649" s="1">
        <v>42715.028321759259</v>
      </c>
      <c r="L3649">
        <v>2016</v>
      </c>
      <c r="M3649">
        <v>12</v>
      </c>
      <c r="N3649" s="2">
        <v>42715</v>
      </c>
      <c r="O3649">
        <v>0</v>
      </c>
      <c r="P3649" t="str">
        <f>IF(COUNTIFS(B$2:B3649, B3649, L$2:L3649, "&lt;"&amp;L3649)=0, "New Artist", "Repeat Artist")</f>
        <v>New Artist</v>
      </c>
    </row>
    <row r="3650" spans="1:16" x14ac:dyDescent="0.3">
      <c r="A3650" t="s">
        <v>9109</v>
      </c>
      <c r="B3650" t="s">
        <v>9110</v>
      </c>
      <c r="C3650" t="s">
        <v>1351</v>
      </c>
      <c r="D3650" t="s">
        <v>9111</v>
      </c>
      <c r="E3650" t="s">
        <v>1452</v>
      </c>
      <c r="F3650">
        <v>1</v>
      </c>
      <c r="G3650" t="s">
        <v>24</v>
      </c>
      <c r="H3650" t="s">
        <v>274</v>
      </c>
      <c r="I3650" t="b">
        <v>1</v>
      </c>
      <c r="J3650" t="b">
        <v>1</v>
      </c>
      <c r="K3650" s="1">
        <v>42715.03087962963</v>
      </c>
      <c r="L3650">
        <v>2016</v>
      </c>
      <c r="M3650">
        <v>12</v>
      </c>
      <c r="N3650" s="2">
        <v>42715</v>
      </c>
      <c r="O3650">
        <v>0</v>
      </c>
      <c r="P3650" t="str">
        <f>IF(COUNTIFS(B$2:B3650, B3650, L$2:L3650, "&lt;"&amp;L3650)=0, "New Artist", "Repeat Artist")</f>
        <v>New Artist</v>
      </c>
    </row>
    <row r="3651" spans="1:16" x14ac:dyDescent="0.3">
      <c r="A3651" t="s">
        <v>9112</v>
      </c>
      <c r="B3651" t="s">
        <v>9113</v>
      </c>
      <c r="C3651" t="s">
        <v>4074</v>
      </c>
      <c r="D3651" t="s">
        <v>9114</v>
      </c>
      <c r="E3651" t="s">
        <v>1452</v>
      </c>
      <c r="F3651">
        <v>1</v>
      </c>
      <c r="G3651" t="s">
        <v>274</v>
      </c>
      <c r="H3651" t="s">
        <v>274</v>
      </c>
      <c r="I3651" t="b">
        <v>1</v>
      </c>
      <c r="J3651" t="b">
        <v>1</v>
      </c>
      <c r="K3651" s="1">
        <v>42715.030914351853</v>
      </c>
      <c r="L3651">
        <v>2016</v>
      </c>
      <c r="M3651">
        <v>12</v>
      </c>
      <c r="N3651" s="2">
        <v>42715</v>
      </c>
      <c r="O3651">
        <v>0</v>
      </c>
      <c r="P3651" t="str">
        <f>IF(COUNTIFS(B$2:B3651, B3651, L$2:L3651, "&lt;"&amp;L3651)=0, "New Artist", "Repeat Artist")</f>
        <v>New Artist</v>
      </c>
    </row>
    <row r="3652" spans="1:16" x14ac:dyDescent="0.3">
      <c r="A3652" t="s">
        <v>9115</v>
      </c>
      <c r="B3652" t="s">
        <v>9116</v>
      </c>
      <c r="C3652" t="s">
        <v>1204</v>
      </c>
      <c r="D3652" t="s">
        <v>9117</v>
      </c>
      <c r="E3652" t="s">
        <v>1452</v>
      </c>
      <c r="F3652">
        <v>5</v>
      </c>
      <c r="G3652" t="s">
        <v>274</v>
      </c>
      <c r="H3652" t="s">
        <v>24</v>
      </c>
      <c r="I3652" t="b">
        <v>1</v>
      </c>
      <c r="J3652" t="b">
        <v>0</v>
      </c>
      <c r="K3652" s="1">
        <v>42715.033807870372</v>
      </c>
      <c r="L3652">
        <v>2016</v>
      </c>
      <c r="M3652">
        <v>12</v>
      </c>
      <c r="N3652" s="2">
        <v>42715</v>
      </c>
      <c r="O3652">
        <v>0</v>
      </c>
      <c r="P3652" t="str">
        <f>IF(COUNTIFS(B$2:B3652, B3652, L$2:L3652, "&lt;"&amp;L3652)=0, "New Artist", "Repeat Artist")</f>
        <v>New Artist</v>
      </c>
    </row>
    <row r="3653" spans="1:16" x14ac:dyDescent="0.3">
      <c r="A3653" t="s">
        <v>9118</v>
      </c>
      <c r="B3653" t="s">
        <v>9119</v>
      </c>
      <c r="C3653" t="s">
        <v>571</v>
      </c>
      <c r="D3653" t="s">
        <v>1195</v>
      </c>
      <c r="E3653" t="s">
        <v>1452</v>
      </c>
      <c r="F3653">
        <v>4</v>
      </c>
      <c r="G3653" t="s">
        <v>24</v>
      </c>
      <c r="H3653" t="s">
        <v>24</v>
      </c>
      <c r="I3653" t="b">
        <v>1</v>
      </c>
      <c r="J3653" t="b">
        <v>0</v>
      </c>
      <c r="K3653" s="1">
        <v>42715.036307870374</v>
      </c>
      <c r="L3653">
        <v>2016</v>
      </c>
      <c r="M3653">
        <v>12</v>
      </c>
      <c r="N3653" s="2">
        <v>42715</v>
      </c>
      <c r="O3653">
        <v>0</v>
      </c>
      <c r="P3653" t="str">
        <f>IF(COUNTIFS(B$2:B3653, B3653, L$2:L3653, "&lt;"&amp;L3653)=0, "New Artist", "Repeat Artist")</f>
        <v>New Artist</v>
      </c>
    </row>
    <row r="3654" spans="1:16" x14ac:dyDescent="0.3">
      <c r="A3654" t="s">
        <v>9120</v>
      </c>
      <c r="B3654" t="s">
        <v>4923</v>
      </c>
      <c r="C3654" t="s">
        <v>587</v>
      </c>
      <c r="D3654" t="s">
        <v>4923</v>
      </c>
      <c r="E3654" t="s">
        <v>1452</v>
      </c>
      <c r="F3654">
        <v>4</v>
      </c>
      <c r="G3654" t="s">
        <v>24</v>
      </c>
      <c r="H3654" t="s">
        <v>24</v>
      </c>
      <c r="I3654" t="b">
        <v>1</v>
      </c>
      <c r="J3654" t="b">
        <v>0</v>
      </c>
      <c r="K3654" s="1">
        <v>42715.040173611109</v>
      </c>
      <c r="L3654">
        <v>2016</v>
      </c>
      <c r="M3654">
        <v>12</v>
      </c>
      <c r="N3654" s="2">
        <v>42715</v>
      </c>
      <c r="O3654">
        <v>0</v>
      </c>
      <c r="P3654" t="str">
        <f>IF(COUNTIFS(B$2:B3654, B3654, L$2:L3654, "&lt;"&amp;L3654)=0, "New Artist", "Repeat Artist")</f>
        <v>New Artist</v>
      </c>
    </row>
    <row r="3655" spans="1:16" x14ac:dyDescent="0.3">
      <c r="A3655" t="s">
        <v>9121</v>
      </c>
      <c r="B3655" t="s">
        <v>9122</v>
      </c>
      <c r="C3655" t="s">
        <v>9123</v>
      </c>
      <c r="D3655" t="s">
        <v>9124</v>
      </c>
      <c r="E3655" t="s">
        <v>1452</v>
      </c>
      <c r="F3655">
        <v>1</v>
      </c>
      <c r="G3655" t="s">
        <v>24</v>
      </c>
      <c r="I3655" t="b">
        <v>1</v>
      </c>
      <c r="J3655" t="b">
        <v>1</v>
      </c>
      <c r="K3655" s="1">
        <v>42715.044791666667</v>
      </c>
      <c r="L3655">
        <v>2016</v>
      </c>
      <c r="M3655">
        <v>12</v>
      </c>
      <c r="N3655" s="2">
        <v>42715</v>
      </c>
      <c r="O3655">
        <v>1</v>
      </c>
      <c r="P3655" t="str">
        <f>IF(COUNTIFS(B$2:B3655, B3655, L$2:L3655, "&lt;"&amp;L3655)=0, "New Artist", "Repeat Artist")</f>
        <v>New Artist</v>
      </c>
    </row>
    <row r="3656" spans="1:16" x14ac:dyDescent="0.3">
      <c r="A3656" t="s">
        <v>9125</v>
      </c>
      <c r="B3656" t="s">
        <v>9126</v>
      </c>
      <c r="C3656" t="s">
        <v>675</v>
      </c>
      <c r="D3656" t="s">
        <v>4039</v>
      </c>
      <c r="E3656" t="s">
        <v>539</v>
      </c>
      <c r="F3656">
        <v>1</v>
      </c>
      <c r="G3656" t="s">
        <v>24</v>
      </c>
      <c r="H3656" t="s">
        <v>274</v>
      </c>
      <c r="I3656" t="b">
        <v>1</v>
      </c>
      <c r="J3656" t="b">
        <v>0</v>
      </c>
      <c r="K3656" s="1">
        <v>42715.053807870368</v>
      </c>
      <c r="L3656">
        <v>2016</v>
      </c>
      <c r="M3656">
        <v>12</v>
      </c>
      <c r="N3656" s="2">
        <v>42715</v>
      </c>
      <c r="O3656">
        <v>1</v>
      </c>
      <c r="P3656" t="str">
        <f>IF(COUNTIFS(B$2:B3656, B3656, L$2:L3656, "&lt;"&amp;L3656)=0, "New Artist", "Repeat Artist")</f>
        <v>New Artist</v>
      </c>
    </row>
    <row r="3657" spans="1:16" x14ac:dyDescent="0.3">
      <c r="A3657" t="s">
        <v>9127</v>
      </c>
      <c r="B3657" t="s">
        <v>9128</v>
      </c>
      <c r="C3657" t="s">
        <v>85</v>
      </c>
      <c r="D3657" t="s">
        <v>3931</v>
      </c>
      <c r="E3657" t="s">
        <v>539</v>
      </c>
      <c r="F3657">
        <v>1</v>
      </c>
      <c r="G3657" t="s">
        <v>274</v>
      </c>
      <c r="H3657" t="s">
        <v>274</v>
      </c>
      <c r="I3657" t="b">
        <v>1</v>
      </c>
      <c r="J3657" t="b">
        <v>0</v>
      </c>
      <c r="K3657" s="1">
        <v>42715.053877314815</v>
      </c>
      <c r="L3657">
        <v>2016</v>
      </c>
      <c r="M3657">
        <v>12</v>
      </c>
      <c r="N3657" s="2">
        <v>42715</v>
      </c>
      <c r="O3657">
        <v>1</v>
      </c>
      <c r="P3657" t="str">
        <f>IF(COUNTIFS(B$2:B3657, B3657, L$2:L3657, "&lt;"&amp;L3657)=0, "New Artist", "Repeat Artist")</f>
        <v>New Artist</v>
      </c>
    </row>
    <row r="3658" spans="1:16" x14ac:dyDescent="0.3">
      <c r="A3658" t="s">
        <v>9129</v>
      </c>
      <c r="B3658" t="s">
        <v>59</v>
      </c>
      <c r="C3658" t="s">
        <v>60</v>
      </c>
      <c r="D3658" t="s">
        <v>3850</v>
      </c>
      <c r="E3658" t="s">
        <v>539</v>
      </c>
      <c r="F3658">
        <v>1</v>
      </c>
      <c r="G3658" t="s">
        <v>274</v>
      </c>
      <c r="H3658" t="s">
        <v>274</v>
      </c>
      <c r="I3658" t="b">
        <v>1</v>
      </c>
      <c r="J3658" t="b">
        <v>0</v>
      </c>
      <c r="K3658" s="1">
        <v>42715.053935185184</v>
      </c>
      <c r="L3658">
        <v>2016</v>
      </c>
      <c r="M3658">
        <v>12</v>
      </c>
      <c r="N3658" s="2">
        <v>42715</v>
      </c>
      <c r="O3658">
        <v>1</v>
      </c>
      <c r="P3658" t="str">
        <f>IF(COUNTIFS(B$2:B3658, B3658, L$2:L3658, "&lt;"&amp;L3658)=0, "New Artist", "Repeat Artist")</f>
        <v>Repeat Artist</v>
      </c>
    </row>
    <row r="3659" spans="1:16" x14ac:dyDescent="0.3">
      <c r="A3659" t="s">
        <v>9130</v>
      </c>
      <c r="B3659" t="s">
        <v>9131</v>
      </c>
      <c r="C3659" t="s">
        <v>787</v>
      </c>
      <c r="D3659" t="s">
        <v>788</v>
      </c>
      <c r="E3659" t="s">
        <v>539</v>
      </c>
      <c r="F3659">
        <v>3</v>
      </c>
      <c r="G3659" t="s">
        <v>274</v>
      </c>
      <c r="H3659" t="s">
        <v>24</v>
      </c>
      <c r="I3659" t="b">
        <v>1</v>
      </c>
      <c r="J3659" t="b">
        <v>0</v>
      </c>
      <c r="K3659" s="1">
        <v>42715.058738425927</v>
      </c>
      <c r="L3659">
        <v>2016</v>
      </c>
      <c r="M3659">
        <v>12</v>
      </c>
      <c r="N3659" s="2">
        <v>42715</v>
      </c>
      <c r="O3659">
        <v>1</v>
      </c>
      <c r="P3659" t="str">
        <f>IF(COUNTIFS(B$2:B3659, B3659, L$2:L3659, "&lt;"&amp;L3659)=0, "New Artist", "Repeat Artist")</f>
        <v>New Artist</v>
      </c>
    </row>
    <row r="3660" spans="1:16" x14ac:dyDescent="0.3">
      <c r="A3660" t="s">
        <v>9132</v>
      </c>
      <c r="B3660" t="s">
        <v>9133</v>
      </c>
      <c r="C3660" t="s">
        <v>5704</v>
      </c>
      <c r="D3660" t="s">
        <v>7534</v>
      </c>
      <c r="E3660" t="s">
        <v>539</v>
      </c>
      <c r="F3660">
        <v>1</v>
      </c>
      <c r="G3660" t="s">
        <v>274</v>
      </c>
      <c r="H3660" t="s">
        <v>274</v>
      </c>
      <c r="I3660" t="b">
        <v>1</v>
      </c>
      <c r="J3660" t="b">
        <v>0</v>
      </c>
      <c r="K3660" s="1">
        <v>42715.062268518515</v>
      </c>
      <c r="L3660">
        <v>2016</v>
      </c>
      <c r="M3660">
        <v>12</v>
      </c>
      <c r="N3660" s="2">
        <v>42715</v>
      </c>
      <c r="O3660">
        <v>1</v>
      </c>
      <c r="P3660" t="str">
        <f>IF(COUNTIFS(B$2:B3660, B3660, L$2:L3660, "&lt;"&amp;L3660)=0, "New Artist", "Repeat Artist")</f>
        <v>New Artist</v>
      </c>
    </row>
    <row r="3661" spans="1:16" x14ac:dyDescent="0.3">
      <c r="A3661" t="s">
        <v>9134</v>
      </c>
      <c r="B3661" t="s">
        <v>9135</v>
      </c>
      <c r="C3661" t="s">
        <v>4841</v>
      </c>
      <c r="D3661" t="s">
        <v>5034</v>
      </c>
      <c r="E3661" t="s">
        <v>539</v>
      </c>
      <c r="F3661">
        <v>3</v>
      </c>
      <c r="G3661" t="s">
        <v>24</v>
      </c>
      <c r="H3661" t="s">
        <v>274</v>
      </c>
      <c r="I3661" t="b">
        <v>1</v>
      </c>
      <c r="J3661" t="b">
        <v>0</v>
      </c>
      <c r="K3661" s="1">
        <v>42715.065428240741</v>
      </c>
      <c r="L3661">
        <v>2016</v>
      </c>
      <c r="M3661">
        <v>12</v>
      </c>
      <c r="N3661" s="2">
        <v>42715</v>
      </c>
      <c r="O3661">
        <v>1</v>
      </c>
      <c r="P3661" t="str">
        <f>IF(COUNTIFS(B$2:B3661, B3661, L$2:L3661, "&lt;"&amp;L3661)=0, "New Artist", "Repeat Artist")</f>
        <v>New Artist</v>
      </c>
    </row>
    <row r="3662" spans="1:16" x14ac:dyDescent="0.3">
      <c r="A3662" t="s">
        <v>9136</v>
      </c>
      <c r="B3662" t="s">
        <v>9137</v>
      </c>
      <c r="C3662" t="s">
        <v>7500</v>
      </c>
      <c r="D3662" t="s">
        <v>7558</v>
      </c>
      <c r="E3662" t="s">
        <v>539</v>
      </c>
      <c r="F3662">
        <v>1</v>
      </c>
      <c r="G3662" t="s">
        <v>24</v>
      </c>
      <c r="H3662" t="s">
        <v>274</v>
      </c>
      <c r="I3662" t="b">
        <v>1</v>
      </c>
      <c r="J3662" t="b">
        <v>0</v>
      </c>
      <c r="K3662" s="1">
        <v>42715.905717592592</v>
      </c>
      <c r="L3662">
        <v>2016</v>
      </c>
      <c r="M3662">
        <v>12</v>
      </c>
      <c r="N3662" s="2">
        <v>42715</v>
      </c>
      <c r="O3662">
        <v>21</v>
      </c>
      <c r="P3662" t="str">
        <f>IF(COUNTIFS(B$2:B3662, B3662, L$2:L3662, "&lt;"&amp;L3662)=0, "New Artist", "Repeat Artist")</f>
        <v>New Artist</v>
      </c>
    </row>
    <row r="3663" spans="1:16" x14ac:dyDescent="0.3">
      <c r="A3663" t="s">
        <v>9138</v>
      </c>
      <c r="B3663" t="s">
        <v>9139</v>
      </c>
      <c r="C3663" t="s">
        <v>5690</v>
      </c>
      <c r="D3663" t="s">
        <v>5691</v>
      </c>
      <c r="E3663" t="s">
        <v>539</v>
      </c>
      <c r="F3663">
        <v>1</v>
      </c>
      <c r="G3663" t="s">
        <v>274</v>
      </c>
      <c r="H3663" t="s">
        <v>274</v>
      </c>
      <c r="I3663" t="b">
        <v>1</v>
      </c>
      <c r="J3663" t="b">
        <v>0</v>
      </c>
      <c r="K3663" s="1">
        <v>42715.905717592592</v>
      </c>
      <c r="L3663">
        <v>2016</v>
      </c>
      <c r="M3663">
        <v>12</v>
      </c>
      <c r="N3663" s="2">
        <v>42715</v>
      </c>
      <c r="O3663">
        <v>21</v>
      </c>
      <c r="P3663" t="str">
        <f>IF(COUNTIFS(B$2:B3663, B3663, L$2:L3663, "&lt;"&amp;L3663)=0, "New Artist", "Repeat Artist")</f>
        <v>New Artist</v>
      </c>
    </row>
    <row r="3664" spans="1:16" x14ac:dyDescent="0.3">
      <c r="A3664" t="s">
        <v>9140</v>
      </c>
      <c r="B3664" t="s">
        <v>9141</v>
      </c>
      <c r="C3664" t="s">
        <v>7518</v>
      </c>
      <c r="D3664" t="s">
        <v>7519</v>
      </c>
      <c r="E3664" t="s">
        <v>539</v>
      </c>
      <c r="F3664">
        <v>1</v>
      </c>
      <c r="G3664" t="s">
        <v>274</v>
      </c>
      <c r="H3664" t="s">
        <v>274</v>
      </c>
      <c r="I3664" t="b">
        <v>1</v>
      </c>
      <c r="J3664" t="b">
        <v>0</v>
      </c>
      <c r="K3664" s="1">
        <v>42715.905717592592</v>
      </c>
      <c r="L3664">
        <v>2016</v>
      </c>
      <c r="M3664">
        <v>12</v>
      </c>
      <c r="N3664" s="2">
        <v>42715</v>
      </c>
      <c r="O3664">
        <v>21</v>
      </c>
      <c r="P3664" t="str">
        <f>IF(COUNTIFS(B$2:B3664, B3664, L$2:L3664, "&lt;"&amp;L3664)=0, "New Artist", "Repeat Artist")</f>
        <v>New Artist</v>
      </c>
    </row>
    <row r="3665" spans="1:16" x14ac:dyDescent="0.3">
      <c r="A3665" t="s">
        <v>9142</v>
      </c>
      <c r="B3665" t="s">
        <v>9143</v>
      </c>
      <c r="C3665" t="s">
        <v>85</v>
      </c>
      <c r="D3665" t="s">
        <v>106</v>
      </c>
      <c r="E3665" t="s">
        <v>539</v>
      </c>
      <c r="F3665">
        <v>1</v>
      </c>
      <c r="G3665" t="s">
        <v>274</v>
      </c>
      <c r="H3665" t="s">
        <v>274</v>
      </c>
      <c r="I3665" t="b">
        <v>1</v>
      </c>
      <c r="J3665" t="b">
        <v>0</v>
      </c>
      <c r="K3665" s="1">
        <v>42715.905856481484</v>
      </c>
      <c r="L3665">
        <v>2016</v>
      </c>
      <c r="M3665">
        <v>12</v>
      </c>
      <c r="N3665" s="2">
        <v>42715</v>
      </c>
      <c r="O3665">
        <v>21</v>
      </c>
      <c r="P3665" t="str">
        <f>IF(COUNTIFS(B$2:B3665, B3665, L$2:L3665, "&lt;"&amp;L3665)=0, "New Artist", "Repeat Artist")</f>
        <v>New Artist</v>
      </c>
    </row>
    <row r="3666" spans="1:16" x14ac:dyDescent="0.3">
      <c r="A3666" t="s">
        <v>9144</v>
      </c>
      <c r="B3666" t="s">
        <v>9145</v>
      </c>
      <c r="C3666" t="s">
        <v>9146</v>
      </c>
      <c r="D3666" t="s">
        <v>9147</v>
      </c>
      <c r="E3666" t="s">
        <v>539</v>
      </c>
      <c r="F3666">
        <v>4</v>
      </c>
      <c r="G3666" t="s">
        <v>24</v>
      </c>
      <c r="H3666" t="s">
        <v>24</v>
      </c>
      <c r="I3666" t="b">
        <v>1</v>
      </c>
      <c r="J3666" t="b">
        <v>0</v>
      </c>
      <c r="K3666" s="1">
        <v>42715.938518518517</v>
      </c>
      <c r="L3666">
        <v>2016</v>
      </c>
      <c r="M3666">
        <v>12</v>
      </c>
      <c r="N3666" s="2">
        <v>42715</v>
      </c>
      <c r="O3666">
        <v>22</v>
      </c>
      <c r="P3666" t="str">
        <f>IF(COUNTIFS(B$2:B3666, B3666, L$2:L3666, "&lt;"&amp;L3666)=0, "New Artist", "Repeat Artist")</f>
        <v>New Artist</v>
      </c>
    </row>
    <row r="3667" spans="1:16" x14ac:dyDescent="0.3">
      <c r="A3667" t="s">
        <v>9148</v>
      </c>
      <c r="B3667" t="s">
        <v>9149</v>
      </c>
      <c r="C3667" t="s">
        <v>3513</v>
      </c>
      <c r="D3667" t="s">
        <v>3514</v>
      </c>
      <c r="E3667" t="s">
        <v>539</v>
      </c>
      <c r="F3667">
        <v>1</v>
      </c>
      <c r="G3667" t="s">
        <v>274</v>
      </c>
      <c r="H3667" t="s">
        <v>274</v>
      </c>
      <c r="I3667" t="b">
        <v>1</v>
      </c>
      <c r="J3667" t="b">
        <v>0</v>
      </c>
      <c r="K3667" s="1">
        <v>42715.938750000001</v>
      </c>
      <c r="L3667">
        <v>2016</v>
      </c>
      <c r="M3667">
        <v>12</v>
      </c>
      <c r="N3667" s="2">
        <v>42715</v>
      </c>
      <c r="O3667">
        <v>22</v>
      </c>
      <c r="P3667" t="str">
        <f>IF(COUNTIFS(B$2:B3667, B3667, L$2:L3667, "&lt;"&amp;L3667)=0, "New Artist", "Repeat Artist")</f>
        <v>New Artist</v>
      </c>
    </row>
    <row r="3668" spans="1:16" x14ac:dyDescent="0.3">
      <c r="A3668" t="s">
        <v>9150</v>
      </c>
      <c r="B3668" t="s">
        <v>9151</v>
      </c>
      <c r="C3668" t="s">
        <v>7518</v>
      </c>
      <c r="D3668" t="s">
        <v>7519</v>
      </c>
      <c r="E3668" t="s">
        <v>539</v>
      </c>
      <c r="F3668">
        <v>3</v>
      </c>
      <c r="G3668" t="s">
        <v>24</v>
      </c>
      <c r="H3668" t="s">
        <v>4489</v>
      </c>
      <c r="I3668" t="b">
        <v>1</v>
      </c>
      <c r="J3668" t="b">
        <v>0</v>
      </c>
      <c r="K3668" s="1">
        <v>42716.202835648146</v>
      </c>
      <c r="L3668">
        <v>2016</v>
      </c>
      <c r="M3668">
        <v>12</v>
      </c>
      <c r="N3668" s="2">
        <v>42716</v>
      </c>
      <c r="O3668">
        <v>4</v>
      </c>
      <c r="P3668" t="str">
        <f>IF(COUNTIFS(B$2:B3668, B3668, L$2:L3668, "&lt;"&amp;L3668)=0, "New Artist", "Repeat Artist")</f>
        <v>New Artist</v>
      </c>
    </row>
    <row r="3669" spans="1:16" x14ac:dyDescent="0.3">
      <c r="A3669" t="s">
        <v>9152</v>
      </c>
      <c r="B3669" t="s">
        <v>9153</v>
      </c>
      <c r="C3669" t="s">
        <v>7518</v>
      </c>
      <c r="D3669" t="s">
        <v>7519</v>
      </c>
      <c r="E3669" t="s">
        <v>539</v>
      </c>
      <c r="F3669">
        <v>1</v>
      </c>
      <c r="G3669" t="s">
        <v>274</v>
      </c>
      <c r="H3669" t="s">
        <v>274</v>
      </c>
      <c r="I3669" t="b">
        <v>1</v>
      </c>
      <c r="J3669" t="b">
        <v>0</v>
      </c>
      <c r="K3669" s="1">
        <v>42716.209606481483</v>
      </c>
      <c r="L3669">
        <v>2016</v>
      </c>
      <c r="M3669">
        <v>12</v>
      </c>
      <c r="N3669" s="2">
        <v>42716</v>
      </c>
      <c r="O3669">
        <v>5</v>
      </c>
      <c r="P3669" t="str">
        <f>IF(COUNTIFS(B$2:B3669, B3669, L$2:L3669, "&lt;"&amp;L3669)=0, "New Artist", "Repeat Artist")</f>
        <v>New Artist</v>
      </c>
    </row>
    <row r="3670" spans="1:16" x14ac:dyDescent="0.3">
      <c r="A3670" t="s">
        <v>9154</v>
      </c>
      <c r="B3670" t="s">
        <v>9155</v>
      </c>
      <c r="C3670" t="s">
        <v>7500</v>
      </c>
      <c r="D3670" t="s">
        <v>7501</v>
      </c>
      <c r="E3670" t="s">
        <v>539</v>
      </c>
      <c r="F3670">
        <v>1</v>
      </c>
      <c r="G3670" t="s">
        <v>274</v>
      </c>
      <c r="H3670" t="s">
        <v>149</v>
      </c>
      <c r="I3670" t="b">
        <v>1</v>
      </c>
      <c r="J3670" t="b">
        <v>0</v>
      </c>
      <c r="K3670" s="1">
        <v>42716.209687499999</v>
      </c>
      <c r="L3670">
        <v>2016</v>
      </c>
      <c r="M3670">
        <v>12</v>
      </c>
      <c r="N3670" s="2">
        <v>42716</v>
      </c>
      <c r="O3670">
        <v>5</v>
      </c>
      <c r="P3670" t="str">
        <f>IF(COUNTIFS(B$2:B3670, B3670, L$2:L3670, "&lt;"&amp;L3670)=0, "New Artist", "Repeat Artist")</f>
        <v>New Artist</v>
      </c>
    </row>
    <row r="3671" spans="1:16" x14ac:dyDescent="0.3">
      <c r="A3671" t="s">
        <v>9156</v>
      </c>
      <c r="B3671" t="s">
        <v>9157</v>
      </c>
      <c r="C3671" t="s">
        <v>134</v>
      </c>
      <c r="D3671" t="s">
        <v>8462</v>
      </c>
      <c r="E3671" t="s">
        <v>539</v>
      </c>
      <c r="F3671">
        <v>2</v>
      </c>
      <c r="G3671" t="s">
        <v>12</v>
      </c>
      <c r="H3671" t="s">
        <v>247</v>
      </c>
      <c r="I3671" t="b">
        <v>1</v>
      </c>
      <c r="J3671" t="b">
        <v>0</v>
      </c>
      <c r="K3671" s="1">
        <v>42716.212326388886</v>
      </c>
      <c r="L3671">
        <v>2016</v>
      </c>
      <c r="M3671">
        <v>12</v>
      </c>
      <c r="N3671" s="2">
        <v>42716</v>
      </c>
      <c r="O3671">
        <v>5</v>
      </c>
      <c r="P3671" t="str">
        <f>IF(COUNTIFS(B$2:B3671, B3671, L$2:L3671, "&lt;"&amp;L3671)=0, "New Artist", "Repeat Artist")</f>
        <v>New Artist</v>
      </c>
    </row>
    <row r="3672" spans="1:16" x14ac:dyDescent="0.3">
      <c r="A3672" t="s">
        <v>9158</v>
      </c>
      <c r="B3672" t="s">
        <v>9159</v>
      </c>
      <c r="C3672" t="s">
        <v>134</v>
      </c>
      <c r="D3672" t="s">
        <v>8229</v>
      </c>
      <c r="E3672" t="s">
        <v>539</v>
      </c>
      <c r="F3672">
        <v>7</v>
      </c>
      <c r="G3672" t="s">
        <v>12</v>
      </c>
      <c r="H3672" t="s">
        <v>24</v>
      </c>
      <c r="I3672" t="b">
        <v>1</v>
      </c>
      <c r="J3672" t="b">
        <v>0</v>
      </c>
      <c r="K3672" s="1">
        <v>42716.219687500001</v>
      </c>
      <c r="L3672">
        <v>2016</v>
      </c>
      <c r="M3672">
        <v>12</v>
      </c>
      <c r="N3672" s="2">
        <v>42716</v>
      </c>
      <c r="O3672">
        <v>5</v>
      </c>
      <c r="P3672" t="str">
        <f>IF(COUNTIFS(B$2:B3672, B3672, L$2:L3672, "&lt;"&amp;L3672)=0, "New Artist", "Repeat Artist")</f>
        <v>New Artist</v>
      </c>
    </row>
    <row r="3673" spans="1:16" x14ac:dyDescent="0.3">
      <c r="A3673" t="s">
        <v>9160</v>
      </c>
      <c r="B3673" t="s">
        <v>2751</v>
      </c>
      <c r="C3673" t="s">
        <v>3333</v>
      </c>
      <c r="D3673" t="s">
        <v>3334</v>
      </c>
      <c r="E3673" t="s">
        <v>539</v>
      </c>
      <c r="F3673">
        <v>1</v>
      </c>
      <c r="G3673" t="s">
        <v>8550</v>
      </c>
      <c r="H3673" t="s">
        <v>247</v>
      </c>
      <c r="I3673" t="b">
        <v>1</v>
      </c>
      <c r="J3673" t="b">
        <v>0</v>
      </c>
      <c r="K3673" s="1">
        <v>42716.711701388886</v>
      </c>
      <c r="L3673">
        <v>2016</v>
      </c>
      <c r="M3673">
        <v>12</v>
      </c>
      <c r="N3673" s="2">
        <v>42716</v>
      </c>
      <c r="O3673">
        <v>17</v>
      </c>
      <c r="P3673" t="str">
        <f>IF(COUNTIFS(B$2:B3673, B3673, L$2:L3673, "&lt;"&amp;L3673)=0, "New Artist", "Repeat Artist")</f>
        <v>Repeat Artist</v>
      </c>
    </row>
    <row r="3674" spans="1:16" x14ac:dyDescent="0.3">
      <c r="A3674" t="s">
        <v>9161</v>
      </c>
      <c r="B3674" t="s">
        <v>2869</v>
      </c>
      <c r="C3674" t="s">
        <v>2178</v>
      </c>
      <c r="D3674" t="s">
        <v>856</v>
      </c>
      <c r="E3674" t="s">
        <v>539</v>
      </c>
      <c r="F3674">
        <v>1</v>
      </c>
      <c r="G3674" t="s">
        <v>12</v>
      </c>
      <c r="H3674" t="s">
        <v>274</v>
      </c>
      <c r="I3674" t="b">
        <v>1</v>
      </c>
      <c r="J3674" t="b">
        <v>0</v>
      </c>
      <c r="K3674" s="1">
        <v>42716.713784722226</v>
      </c>
      <c r="L3674">
        <v>2016</v>
      </c>
      <c r="M3674">
        <v>12</v>
      </c>
      <c r="N3674" s="2">
        <v>42716</v>
      </c>
      <c r="O3674">
        <v>17</v>
      </c>
      <c r="P3674" t="str">
        <f>IF(COUNTIFS(B$2:B3674, B3674, L$2:L3674, "&lt;"&amp;L3674)=0, "New Artist", "Repeat Artist")</f>
        <v>Repeat Artist</v>
      </c>
    </row>
    <row r="3675" spans="1:16" x14ac:dyDescent="0.3">
      <c r="A3675" t="s">
        <v>9162</v>
      </c>
      <c r="B3675" t="s">
        <v>9163</v>
      </c>
      <c r="C3675" t="s">
        <v>4841</v>
      </c>
      <c r="D3675" t="s">
        <v>4926</v>
      </c>
      <c r="E3675" t="s">
        <v>539</v>
      </c>
      <c r="F3675">
        <v>1</v>
      </c>
      <c r="G3675" t="s">
        <v>274</v>
      </c>
      <c r="H3675" t="s">
        <v>274</v>
      </c>
      <c r="I3675" t="b">
        <v>1</v>
      </c>
      <c r="J3675" t="b">
        <v>0</v>
      </c>
      <c r="K3675" s="1">
        <v>42716.71434027778</v>
      </c>
      <c r="L3675">
        <v>2016</v>
      </c>
      <c r="M3675">
        <v>12</v>
      </c>
      <c r="N3675" s="2">
        <v>42716</v>
      </c>
      <c r="O3675">
        <v>17</v>
      </c>
      <c r="P3675" t="str">
        <f>IF(COUNTIFS(B$2:B3675, B3675, L$2:L3675, "&lt;"&amp;L3675)=0, "New Artist", "Repeat Artist")</f>
        <v>New Artist</v>
      </c>
    </row>
    <row r="3676" spans="1:16" x14ac:dyDescent="0.3">
      <c r="A3676" t="s">
        <v>9164</v>
      </c>
      <c r="B3676" t="s">
        <v>9165</v>
      </c>
      <c r="C3676" t="s">
        <v>5704</v>
      </c>
      <c r="D3676" t="s">
        <v>5718</v>
      </c>
      <c r="E3676" t="s">
        <v>539</v>
      </c>
      <c r="F3676">
        <v>1</v>
      </c>
      <c r="G3676" t="s">
        <v>274</v>
      </c>
      <c r="H3676" t="s">
        <v>274</v>
      </c>
      <c r="I3676" t="b">
        <v>1</v>
      </c>
      <c r="J3676" t="b">
        <v>0</v>
      </c>
      <c r="K3676" s="1">
        <v>42716.716157407405</v>
      </c>
      <c r="L3676">
        <v>2016</v>
      </c>
      <c r="M3676">
        <v>12</v>
      </c>
      <c r="N3676" s="2">
        <v>42716</v>
      </c>
      <c r="O3676">
        <v>17</v>
      </c>
      <c r="P3676" t="str">
        <f>IF(COUNTIFS(B$2:B3676, B3676, L$2:L3676, "&lt;"&amp;L3676)=0, "New Artist", "Repeat Artist")</f>
        <v>New Artist</v>
      </c>
    </row>
    <row r="3677" spans="1:16" x14ac:dyDescent="0.3">
      <c r="A3677" t="s">
        <v>9166</v>
      </c>
      <c r="B3677" t="s">
        <v>9167</v>
      </c>
      <c r="C3677" t="s">
        <v>201</v>
      </c>
      <c r="D3677" t="s">
        <v>396</v>
      </c>
      <c r="E3677" t="s">
        <v>539</v>
      </c>
      <c r="F3677">
        <v>1</v>
      </c>
      <c r="G3677" t="s">
        <v>274</v>
      </c>
      <c r="H3677" t="s">
        <v>274</v>
      </c>
      <c r="I3677" t="b">
        <v>1</v>
      </c>
      <c r="J3677" t="b">
        <v>0</v>
      </c>
      <c r="K3677" s="1">
        <v>42716.716192129628</v>
      </c>
      <c r="L3677">
        <v>2016</v>
      </c>
      <c r="M3677">
        <v>12</v>
      </c>
      <c r="N3677" s="2">
        <v>42716</v>
      </c>
      <c r="O3677">
        <v>17</v>
      </c>
      <c r="P3677" t="str">
        <f>IF(COUNTIFS(B$2:B3677, B3677, L$2:L3677, "&lt;"&amp;L3677)=0, "New Artist", "Repeat Artist")</f>
        <v>New Artist</v>
      </c>
    </row>
    <row r="3678" spans="1:16" x14ac:dyDescent="0.3">
      <c r="A3678" t="s">
        <v>9168</v>
      </c>
      <c r="B3678" t="s">
        <v>9169</v>
      </c>
      <c r="C3678" t="s">
        <v>201</v>
      </c>
      <c r="D3678" t="s">
        <v>396</v>
      </c>
      <c r="E3678" t="s">
        <v>539</v>
      </c>
      <c r="F3678">
        <v>1</v>
      </c>
      <c r="G3678" t="s">
        <v>274</v>
      </c>
      <c r="H3678" t="s">
        <v>274</v>
      </c>
      <c r="I3678" t="b">
        <v>0</v>
      </c>
      <c r="J3678" t="b">
        <v>0</v>
      </c>
      <c r="K3678" s="1">
        <v>42716.718645833331</v>
      </c>
      <c r="L3678">
        <v>2016</v>
      </c>
      <c r="M3678">
        <v>12</v>
      </c>
      <c r="N3678" s="2">
        <v>42716</v>
      </c>
      <c r="O3678">
        <v>17</v>
      </c>
      <c r="P3678" t="str">
        <f>IF(COUNTIFS(B$2:B3678, B3678, L$2:L3678, "&lt;"&amp;L3678)=0, "New Artist", "Repeat Artist")</f>
        <v>New Artist</v>
      </c>
    </row>
    <row r="3679" spans="1:16" x14ac:dyDescent="0.3">
      <c r="A3679" t="s">
        <v>9170</v>
      </c>
      <c r="B3679" t="s">
        <v>9171</v>
      </c>
      <c r="C3679" t="s">
        <v>1158</v>
      </c>
      <c r="D3679" t="s">
        <v>7537</v>
      </c>
      <c r="E3679" t="s">
        <v>539</v>
      </c>
      <c r="F3679">
        <v>1</v>
      </c>
      <c r="G3679" t="s">
        <v>274</v>
      </c>
      <c r="H3679" t="s">
        <v>274</v>
      </c>
      <c r="I3679" t="b">
        <v>1</v>
      </c>
      <c r="J3679" t="b">
        <v>0</v>
      </c>
      <c r="K3679" s="1">
        <v>42716.921319444446</v>
      </c>
      <c r="L3679">
        <v>2016</v>
      </c>
      <c r="M3679">
        <v>12</v>
      </c>
      <c r="N3679" s="2">
        <v>42716</v>
      </c>
      <c r="O3679">
        <v>22</v>
      </c>
      <c r="P3679" t="str">
        <f>IF(COUNTIFS(B$2:B3679, B3679, L$2:L3679, "&lt;"&amp;L3679)=0, "New Artist", "Repeat Artist")</f>
        <v>New Artist</v>
      </c>
    </row>
    <row r="3680" spans="1:16" x14ac:dyDescent="0.3">
      <c r="A3680" t="s">
        <v>9172</v>
      </c>
      <c r="B3680" t="s">
        <v>9173</v>
      </c>
      <c r="C3680" t="s">
        <v>5704</v>
      </c>
      <c r="D3680" t="s">
        <v>7522</v>
      </c>
      <c r="E3680" t="s">
        <v>539</v>
      </c>
      <c r="F3680">
        <v>1</v>
      </c>
      <c r="G3680" t="s">
        <v>274</v>
      </c>
      <c r="H3680" t="s">
        <v>274</v>
      </c>
      <c r="I3680" t="b">
        <v>1</v>
      </c>
      <c r="J3680" t="b">
        <v>0</v>
      </c>
      <c r="K3680" s="1">
        <v>42716.921493055554</v>
      </c>
      <c r="L3680">
        <v>2016</v>
      </c>
      <c r="M3680">
        <v>12</v>
      </c>
      <c r="N3680" s="2">
        <v>42716</v>
      </c>
      <c r="O3680">
        <v>22</v>
      </c>
      <c r="P3680" t="str">
        <f>IF(COUNTIFS(B$2:B3680, B3680, L$2:L3680, "&lt;"&amp;L3680)=0, "New Artist", "Repeat Artist")</f>
        <v>New Artist</v>
      </c>
    </row>
    <row r="3681" spans="1:16" x14ac:dyDescent="0.3">
      <c r="A3681" t="s">
        <v>9174</v>
      </c>
      <c r="B3681" t="s">
        <v>9175</v>
      </c>
      <c r="C3681" t="s">
        <v>850</v>
      </c>
      <c r="D3681" t="s">
        <v>850</v>
      </c>
      <c r="E3681" t="s">
        <v>539</v>
      </c>
      <c r="F3681">
        <v>2</v>
      </c>
      <c r="G3681" t="s">
        <v>274</v>
      </c>
      <c r="H3681" t="s">
        <v>274</v>
      </c>
      <c r="I3681" t="b">
        <v>1</v>
      </c>
      <c r="J3681" t="b">
        <v>0</v>
      </c>
      <c r="K3681" s="1">
        <v>42716.925995370373</v>
      </c>
      <c r="L3681">
        <v>2016</v>
      </c>
      <c r="M3681">
        <v>12</v>
      </c>
      <c r="N3681" s="2">
        <v>42716</v>
      </c>
      <c r="O3681">
        <v>22</v>
      </c>
      <c r="P3681" t="str">
        <f>IF(COUNTIFS(B$2:B3681, B3681, L$2:L3681, "&lt;"&amp;L3681)=0, "New Artist", "Repeat Artist")</f>
        <v>New Artist</v>
      </c>
    </row>
    <row r="3682" spans="1:16" x14ac:dyDescent="0.3">
      <c r="A3682" t="s">
        <v>9176</v>
      </c>
      <c r="B3682" t="s">
        <v>9177</v>
      </c>
      <c r="C3682" t="s">
        <v>9178</v>
      </c>
      <c r="D3682" t="s">
        <v>9178</v>
      </c>
      <c r="E3682" t="s">
        <v>1452</v>
      </c>
      <c r="F3682">
        <v>1</v>
      </c>
      <c r="G3682" t="s">
        <v>12</v>
      </c>
      <c r="H3682" t="s">
        <v>247</v>
      </c>
      <c r="I3682" t="b">
        <v>0</v>
      </c>
      <c r="J3682" t="b">
        <v>0</v>
      </c>
      <c r="K3682" s="1">
        <v>42717.451562499999</v>
      </c>
      <c r="L3682">
        <v>2016</v>
      </c>
      <c r="M3682">
        <v>12</v>
      </c>
      <c r="N3682" s="2">
        <v>42717</v>
      </c>
      <c r="O3682">
        <v>10</v>
      </c>
      <c r="P3682" t="str">
        <f>IF(COUNTIFS(B$2:B3682, B3682, L$2:L3682, "&lt;"&amp;L3682)=0, "New Artist", "Repeat Artist")</f>
        <v>New Artist</v>
      </c>
    </row>
    <row r="3683" spans="1:16" x14ac:dyDescent="0.3">
      <c r="A3683" t="s">
        <v>9179</v>
      </c>
      <c r="B3683" t="s">
        <v>9180</v>
      </c>
      <c r="C3683" t="s">
        <v>9181</v>
      </c>
      <c r="D3683" t="s">
        <v>9182</v>
      </c>
      <c r="E3683" t="s">
        <v>1452</v>
      </c>
      <c r="F3683">
        <v>1</v>
      </c>
      <c r="G3683" t="s">
        <v>12</v>
      </c>
      <c r="H3683" t="s">
        <v>247</v>
      </c>
      <c r="I3683" t="b">
        <v>1</v>
      </c>
      <c r="J3683" t="b">
        <v>0</v>
      </c>
      <c r="K3683" s="1">
        <v>42717.4531712963</v>
      </c>
      <c r="L3683">
        <v>2016</v>
      </c>
      <c r="M3683">
        <v>12</v>
      </c>
      <c r="N3683" s="2">
        <v>42717</v>
      </c>
      <c r="O3683">
        <v>10</v>
      </c>
      <c r="P3683" t="str">
        <f>IF(COUNTIFS(B$2:B3683, B3683, L$2:L3683, "&lt;"&amp;L3683)=0, "New Artist", "Repeat Artist")</f>
        <v>New Artist</v>
      </c>
    </row>
    <row r="3684" spans="1:16" x14ac:dyDescent="0.3">
      <c r="A3684" t="s">
        <v>9183</v>
      </c>
      <c r="B3684" t="s">
        <v>9184</v>
      </c>
      <c r="C3684" t="s">
        <v>9178</v>
      </c>
      <c r="D3684" t="s">
        <v>9185</v>
      </c>
      <c r="E3684" t="s">
        <v>1452</v>
      </c>
      <c r="F3684">
        <v>1</v>
      </c>
      <c r="G3684" t="s">
        <v>12</v>
      </c>
      <c r="H3684" t="s">
        <v>247</v>
      </c>
      <c r="I3684" t="b">
        <v>1</v>
      </c>
      <c r="J3684" t="b">
        <v>0</v>
      </c>
      <c r="K3684" s="1">
        <v>42717.4531712963</v>
      </c>
      <c r="L3684">
        <v>2016</v>
      </c>
      <c r="M3684">
        <v>12</v>
      </c>
      <c r="N3684" s="2">
        <v>42717</v>
      </c>
      <c r="O3684">
        <v>10</v>
      </c>
      <c r="P3684" t="str">
        <f>IF(COUNTIFS(B$2:B3684, B3684, L$2:L3684, "&lt;"&amp;L3684)=0, "New Artist", "Repeat Artist")</f>
        <v>New Artist</v>
      </c>
    </row>
    <row r="3685" spans="1:16" x14ac:dyDescent="0.3">
      <c r="A3685" t="s">
        <v>9186</v>
      </c>
      <c r="B3685" t="s">
        <v>9187</v>
      </c>
      <c r="C3685" t="s">
        <v>9178</v>
      </c>
      <c r="D3685" t="s">
        <v>9188</v>
      </c>
      <c r="E3685" t="s">
        <v>1452</v>
      </c>
      <c r="F3685">
        <v>1</v>
      </c>
      <c r="G3685" t="s">
        <v>12</v>
      </c>
      <c r="H3685" t="s">
        <v>247</v>
      </c>
      <c r="I3685" t="b">
        <v>1</v>
      </c>
      <c r="J3685" t="b">
        <v>0</v>
      </c>
      <c r="K3685" s="1">
        <v>42717.454189814816</v>
      </c>
      <c r="L3685">
        <v>2016</v>
      </c>
      <c r="M3685">
        <v>12</v>
      </c>
      <c r="N3685" s="2">
        <v>42717</v>
      </c>
      <c r="O3685">
        <v>10</v>
      </c>
      <c r="P3685" t="str">
        <f>IF(COUNTIFS(B$2:B3685, B3685, L$2:L3685, "&lt;"&amp;L3685)=0, "New Artist", "Repeat Artist")</f>
        <v>New Artist</v>
      </c>
    </row>
    <row r="3686" spans="1:16" x14ac:dyDescent="0.3">
      <c r="A3686" t="s">
        <v>9189</v>
      </c>
      <c r="B3686" t="s">
        <v>9190</v>
      </c>
      <c r="C3686" t="s">
        <v>9178</v>
      </c>
      <c r="D3686" t="s">
        <v>9191</v>
      </c>
      <c r="E3686" t="s">
        <v>1452</v>
      </c>
      <c r="F3686">
        <v>1</v>
      </c>
      <c r="G3686" t="s">
        <v>12</v>
      </c>
      <c r="H3686" t="s">
        <v>247</v>
      </c>
      <c r="I3686" t="b">
        <v>1</v>
      </c>
      <c r="J3686" t="b">
        <v>0</v>
      </c>
      <c r="K3686" s="1">
        <v>42717.454780092594</v>
      </c>
      <c r="L3686">
        <v>2016</v>
      </c>
      <c r="M3686">
        <v>12</v>
      </c>
      <c r="N3686" s="2">
        <v>42717</v>
      </c>
      <c r="O3686">
        <v>10</v>
      </c>
      <c r="P3686" t="str">
        <f>IF(COUNTIFS(B$2:B3686, B3686, L$2:L3686, "&lt;"&amp;L3686)=0, "New Artist", "Repeat Artist")</f>
        <v>New Artist</v>
      </c>
    </row>
    <row r="3687" spans="1:16" x14ac:dyDescent="0.3">
      <c r="A3687" t="s">
        <v>9192</v>
      </c>
      <c r="B3687" t="s">
        <v>9193</v>
      </c>
      <c r="C3687" t="s">
        <v>9178</v>
      </c>
      <c r="D3687" t="s">
        <v>9194</v>
      </c>
      <c r="E3687" t="s">
        <v>1452</v>
      </c>
      <c r="F3687">
        <v>1</v>
      </c>
      <c r="G3687" t="s">
        <v>12</v>
      </c>
      <c r="H3687" t="s">
        <v>247</v>
      </c>
      <c r="I3687" t="b">
        <v>1</v>
      </c>
      <c r="J3687" t="b">
        <v>0</v>
      </c>
      <c r="K3687" s="1">
        <v>42717.455312500002</v>
      </c>
      <c r="L3687">
        <v>2016</v>
      </c>
      <c r="M3687">
        <v>12</v>
      </c>
      <c r="N3687" s="2">
        <v>42717</v>
      </c>
      <c r="O3687">
        <v>10</v>
      </c>
      <c r="P3687" t="str">
        <f>IF(COUNTIFS(B$2:B3687, B3687, L$2:L3687, "&lt;"&amp;L3687)=0, "New Artist", "Repeat Artist")</f>
        <v>New Artist</v>
      </c>
    </row>
    <row r="3688" spans="1:16" x14ac:dyDescent="0.3">
      <c r="A3688" t="s">
        <v>9195</v>
      </c>
      <c r="B3688" t="s">
        <v>9196</v>
      </c>
      <c r="C3688" t="s">
        <v>9197</v>
      </c>
      <c r="D3688" t="s">
        <v>9198</v>
      </c>
      <c r="E3688" t="s">
        <v>1452</v>
      </c>
      <c r="F3688">
        <v>2</v>
      </c>
      <c r="G3688" t="s">
        <v>12</v>
      </c>
      <c r="H3688" t="s">
        <v>247</v>
      </c>
      <c r="I3688" t="b">
        <v>1</v>
      </c>
      <c r="J3688" t="b">
        <v>0</v>
      </c>
      <c r="K3688" s="1">
        <v>42717.45616898148</v>
      </c>
      <c r="L3688">
        <v>2016</v>
      </c>
      <c r="M3688">
        <v>12</v>
      </c>
      <c r="N3688" s="2">
        <v>42717</v>
      </c>
      <c r="O3688">
        <v>10</v>
      </c>
      <c r="P3688" t="str">
        <f>IF(COUNTIFS(B$2:B3688, B3688, L$2:L3688, "&lt;"&amp;L3688)=0, "New Artist", "Repeat Artist")</f>
        <v>New Artist</v>
      </c>
    </row>
    <row r="3689" spans="1:16" x14ac:dyDescent="0.3">
      <c r="A3689" t="s">
        <v>9199</v>
      </c>
      <c r="B3689" t="s">
        <v>9200</v>
      </c>
      <c r="C3689" t="s">
        <v>9197</v>
      </c>
      <c r="D3689" t="s">
        <v>9201</v>
      </c>
      <c r="E3689" t="s">
        <v>1452</v>
      </c>
      <c r="F3689">
        <v>4</v>
      </c>
      <c r="G3689" t="s">
        <v>12</v>
      </c>
      <c r="H3689" t="s">
        <v>24</v>
      </c>
      <c r="I3689" t="b">
        <v>1</v>
      </c>
      <c r="J3689" t="b">
        <v>0</v>
      </c>
      <c r="K3689" s="1">
        <v>42717.458599537036</v>
      </c>
      <c r="L3689">
        <v>2016</v>
      </c>
      <c r="M3689">
        <v>12</v>
      </c>
      <c r="N3689" s="2">
        <v>42717</v>
      </c>
      <c r="O3689">
        <v>11</v>
      </c>
      <c r="P3689" t="str">
        <f>IF(COUNTIFS(B$2:B3689, B3689, L$2:L3689, "&lt;"&amp;L3689)=0, "New Artist", "Repeat Artist")</f>
        <v>New Artist</v>
      </c>
    </row>
    <row r="3690" spans="1:16" x14ac:dyDescent="0.3">
      <c r="A3690" t="s">
        <v>9202</v>
      </c>
      <c r="B3690" t="s">
        <v>9203</v>
      </c>
      <c r="C3690" t="s">
        <v>9197</v>
      </c>
      <c r="D3690" t="s">
        <v>9203</v>
      </c>
      <c r="E3690" t="s">
        <v>1452</v>
      </c>
      <c r="F3690">
        <v>3</v>
      </c>
      <c r="G3690" t="s">
        <v>24</v>
      </c>
      <c r="H3690" t="s">
        <v>24</v>
      </c>
      <c r="I3690" t="b">
        <v>1</v>
      </c>
      <c r="J3690" t="b">
        <v>0</v>
      </c>
      <c r="K3690" s="1">
        <v>42717.460532407407</v>
      </c>
      <c r="L3690">
        <v>2016</v>
      </c>
      <c r="M3690">
        <v>12</v>
      </c>
      <c r="N3690" s="2">
        <v>42717</v>
      </c>
      <c r="O3690">
        <v>11</v>
      </c>
      <c r="P3690" t="str">
        <f>IF(COUNTIFS(B$2:B3690, B3690, L$2:L3690, "&lt;"&amp;L3690)=0, "New Artist", "Repeat Artist")</f>
        <v>New Artist</v>
      </c>
    </row>
    <row r="3691" spans="1:16" x14ac:dyDescent="0.3">
      <c r="A3691" t="s">
        <v>9204</v>
      </c>
      <c r="B3691" t="s">
        <v>9205</v>
      </c>
      <c r="C3691" t="s">
        <v>175</v>
      </c>
      <c r="D3691" t="s">
        <v>1428</v>
      </c>
      <c r="E3691" t="s">
        <v>539</v>
      </c>
      <c r="F3691">
        <v>1</v>
      </c>
      <c r="G3691" t="s">
        <v>24</v>
      </c>
      <c r="H3691" t="s">
        <v>247</v>
      </c>
      <c r="I3691" t="b">
        <v>1</v>
      </c>
      <c r="J3691" t="b">
        <v>0</v>
      </c>
      <c r="K3691" s="1">
        <v>42717.701307870368</v>
      </c>
      <c r="L3691">
        <v>2016</v>
      </c>
      <c r="M3691">
        <v>12</v>
      </c>
      <c r="N3691" s="2">
        <v>42717</v>
      </c>
      <c r="O3691">
        <v>16</v>
      </c>
      <c r="P3691" t="str">
        <f>IF(COUNTIFS(B$2:B3691, B3691, L$2:L3691, "&lt;"&amp;L3691)=0, "New Artist", "Repeat Artist")</f>
        <v>New Artist</v>
      </c>
    </row>
    <row r="3692" spans="1:16" x14ac:dyDescent="0.3">
      <c r="A3692" t="s">
        <v>9206</v>
      </c>
      <c r="B3692" t="s">
        <v>9207</v>
      </c>
      <c r="C3692" t="s">
        <v>1263</v>
      </c>
      <c r="D3692" t="s">
        <v>1264</v>
      </c>
      <c r="E3692" t="s">
        <v>539</v>
      </c>
      <c r="F3692">
        <v>1</v>
      </c>
      <c r="G3692" t="s">
        <v>12</v>
      </c>
      <c r="H3692" t="s">
        <v>274</v>
      </c>
      <c r="I3692" t="b">
        <v>1</v>
      </c>
      <c r="J3692" t="b">
        <v>0</v>
      </c>
      <c r="K3692" s="1">
        <v>42717.730219907404</v>
      </c>
      <c r="L3692">
        <v>2016</v>
      </c>
      <c r="M3692">
        <v>12</v>
      </c>
      <c r="N3692" s="2">
        <v>42717</v>
      </c>
      <c r="O3692">
        <v>17</v>
      </c>
      <c r="P3692" t="str">
        <f>IF(COUNTIFS(B$2:B3692, B3692, L$2:L3692, "&lt;"&amp;L3692)=0, "New Artist", "Repeat Artist")</f>
        <v>New Artist</v>
      </c>
    </row>
    <row r="3693" spans="1:16" x14ac:dyDescent="0.3">
      <c r="A3693" t="s">
        <v>9208</v>
      </c>
      <c r="B3693" t="s">
        <v>9209</v>
      </c>
      <c r="C3693" t="s">
        <v>175</v>
      </c>
      <c r="D3693" t="s">
        <v>1428</v>
      </c>
      <c r="E3693" t="s">
        <v>539</v>
      </c>
      <c r="F3693">
        <v>1</v>
      </c>
      <c r="G3693" t="s">
        <v>274</v>
      </c>
      <c r="H3693" t="s">
        <v>274</v>
      </c>
      <c r="I3693" t="b">
        <v>1</v>
      </c>
      <c r="J3693" t="b">
        <v>0</v>
      </c>
      <c r="K3693" s="1">
        <v>42717.733171296299</v>
      </c>
      <c r="L3693">
        <v>2016</v>
      </c>
      <c r="M3693">
        <v>12</v>
      </c>
      <c r="N3693" s="2">
        <v>42717</v>
      </c>
      <c r="O3693">
        <v>17</v>
      </c>
      <c r="P3693" t="str">
        <f>IF(COUNTIFS(B$2:B3693, B3693, L$2:L3693, "&lt;"&amp;L3693)=0, "New Artist", "Repeat Artist")</f>
        <v>New Artist</v>
      </c>
    </row>
    <row r="3694" spans="1:16" x14ac:dyDescent="0.3">
      <c r="A3694" t="s">
        <v>9210</v>
      </c>
      <c r="B3694" t="s">
        <v>9211</v>
      </c>
      <c r="C3694" t="s">
        <v>675</v>
      </c>
      <c r="D3694" t="s">
        <v>3741</v>
      </c>
      <c r="E3694" t="s">
        <v>539</v>
      </c>
      <c r="F3694">
        <v>1</v>
      </c>
      <c r="G3694" t="s">
        <v>274</v>
      </c>
      <c r="H3694" t="s">
        <v>274</v>
      </c>
      <c r="I3694" t="b">
        <v>1</v>
      </c>
      <c r="J3694" t="b">
        <v>0</v>
      </c>
      <c r="K3694" s="1">
        <v>42717.733287037037</v>
      </c>
      <c r="L3694">
        <v>2016</v>
      </c>
      <c r="M3694">
        <v>12</v>
      </c>
      <c r="N3694" s="2">
        <v>42717</v>
      </c>
      <c r="O3694">
        <v>17</v>
      </c>
      <c r="P3694" t="str">
        <f>IF(COUNTIFS(B$2:B3694, B3694, L$2:L3694, "&lt;"&amp;L3694)=0, "New Artist", "Repeat Artist")</f>
        <v>New Artist</v>
      </c>
    </row>
    <row r="3695" spans="1:16" x14ac:dyDescent="0.3">
      <c r="A3695" t="s">
        <v>9212</v>
      </c>
      <c r="B3695" t="s">
        <v>9213</v>
      </c>
      <c r="C3695" t="s">
        <v>175</v>
      </c>
      <c r="D3695" t="s">
        <v>1428</v>
      </c>
      <c r="E3695" t="s">
        <v>539</v>
      </c>
      <c r="F3695">
        <v>1</v>
      </c>
      <c r="G3695" t="s">
        <v>274</v>
      </c>
      <c r="H3695" t="s">
        <v>274</v>
      </c>
      <c r="I3695" t="b">
        <v>1</v>
      </c>
      <c r="J3695" t="b">
        <v>0</v>
      </c>
      <c r="K3695" s="1">
        <v>42717.733807870369</v>
      </c>
      <c r="L3695">
        <v>2016</v>
      </c>
      <c r="M3695">
        <v>12</v>
      </c>
      <c r="N3695" s="2">
        <v>42717</v>
      </c>
      <c r="O3695">
        <v>17</v>
      </c>
      <c r="P3695" t="str">
        <f>IF(COUNTIFS(B$2:B3695, B3695, L$2:L3695, "&lt;"&amp;L3695)=0, "New Artist", "Repeat Artist")</f>
        <v>New Artist</v>
      </c>
    </row>
    <row r="3696" spans="1:16" x14ac:dyDescent="0.3">
      <c r="A3696" t="s">
        <v>9214</v>
      </c>
      <c r="B3696" t="s">
        <v>9215</v>
      </c>
      <c r="C3696" t="s">
        <v>5704</v>
      </c>
      <c r="D3696" t="s">
        <v>5710</v>
      </c>
      <c r="E3696" t="s">
        <v>539</v>
      </c>
      <c r="F3696">
        <v>1</v>
      </c>
      <c r="G3696" t="s">
        <v>274</v>
      </c>
      <c r="H3696" t="s">
        <v>274</v>
      </c>
      <c r="I3696" t="b">
        <v>1</v>
      </c>
      <c r="J3696" t="b">
        <v>0</v>
      </c>
      <c r="K3696" s="1">
        <v>42717.733912037038</v>
      </c>
      <c r="L3696">
        <v>2016</v>
      </c>
      <c r="M3696">
        <v>12</v>
      </c>
      <c r="N3696" s="2">
        <v>42717</v>
      </c>
      <c r="O3696">
        <v>17</v>
      </c>
      <c r="P3696" t="str">
        <f>IF(COUNTIFS(B$2:B3696, B3696, L$2:L3696, "&lt;"&amp;L3696)=0, "New Artist", "Repeat Artist")</f>
        <v>New Artist</v>
      </c>
    </row>
    <row r="3697" spans="1:16" x14ac:dyDescent="0.3">
      <c r="A3697" t="s">
        <v>9216</v>
      </c>
      <c r="B3697" t="s">
        <v>9217</v>
      </c>
      <c r="C3697" t="s">
        <v>630</v>
      </c>
      <c r="D3697" t="s">
        <v>8014</v>
      </c>
      <c r="E3697" t="s">
        <v>539</v>
      </c>
      <c r="F3697">
        <v>2</v>
      </c>
      <c r="G3697" t="s">
        <v>274</v>
      </c>
      <c r="H3697" t="s">
        <v>24</v>
      </c>
      <c r="I3697" t="b">
        <v>1</v>
      </c>
      <c r="J3697" t="b">
        <v>0</v>
      </c>
      <c r="K3697" s="1">
        <v>42717.735069444447</v>
      </c>
      <c r="L3697">
        <v>2016</v>
      </c>
      <c r="M3697">
        <v>12</v>
      </c>
      <c r="N3697" s="2">
        <v>42717</v>
      </c>
      <c r="O3697">
        <v>17</v>
      </c>
      <c r="P3697" t="str">
        <f>IF(COUNTIFS(B$2:B3697, B3697, L$2:L3697, "&lt;"&amp;L3697)=0, "New Artist", "Repeat Artist")</f>
        <v>New Artist</v>
      </c>
    </row>
    <row r="3698" spans="1:16" x14ac:dyDescent="0.3">
      <c r="A3698" t="s">
        <v>9218</v>
      </c>
      <c r="B3698" t="s">
        <v>9219</v>
      </c>
      <c r="C3698" t="s">
        <v>60</v>
      </c>
      <c r="D3698" t="s">
        <v>3850</v>
      </c>
      <c r="E3698" t="s">
        <v>539</v>
      </c>
      <c r="F3698">
        <v>1</v>
      </c>
      <c r="G3698" t="s">
        <v>24</v>
      </c>
      <c r="H3698" t="s">
        <v>274</v>
      </c>
      <c r="I3698" t="b">
        <v>1</v>
      </c>
      <c r="J3698" t="b">
        <v>0</v>
      </c>
      <c r="K3698" s="1">
        <v>42717.735185185185</v>
      </c>
      <c r="L3698">
        <v>2016</v>
      </c>
      <c r="M3698">
        <v>12</v>
      </c>
      <c r="N3698" s="2">
        <v>42717</v>
      </c>
      <c r="O3698">
        <v>17</v>
      </c>
      <c r="P3698" t="str">
        <f>IF(COUNTIFS(B$2:B3698, B3698, L$2:L3698, "&lt;"&amp;L3698)=0, "New Artist", "Repeat Artist")</f>
        <v>New Artist</v>
      </c>
    </row>
    <row r="3699" spans="1:16" x14ac:dyDescent="0.3">
      <c r="A3699" t="s">
        <v>9220</v>
      </c>
      <c r="B3699" t="s">
        <v>9221</v>
      </c>
      <c r="C3699" t="s">
        <v>85</v>
      </c>
      <c r="D3699" t="s">
        <v>3931</v>
      </c>
      <c r="E3699" t="s">
        <v>539</v>
      </c>
      <c r="F3699">
        <v>1</v>
      </c>
      <c r="G3699" t="s">
        <v>274</v>
      </c>
      <c r="H3699" t="s">
        <v>274</v>
      </c>
      <c r="I3699" t="b">
        <v>1</v>
      </c>
      <c r="J3699" t="b">
        <v>0</v>
      </c>
      <c r="K3699" s="1">
        <v>42717.735254629632</v>
      </c>
      <c r="L3699">
        <v>2016</v>
      </c>
      <c r="M3699">
        <v>12</v>
      </c>
      <c r="N3699" s="2">
        <v>42717</v>
      </c>
      <c r="O3699">
        <v>17</v>
      </c>
      <c r="P3699" t="str">
        <f>IF(COUNTIFS(B$2:B3699, B3699, L$2:L3699, "&lt;"&amp;L3699)=0, "New Artist", "Repeat Artist")</f>
        <v>New Artist</v>
      </c>
    </row>
    <row r="3700" spans="1:16" x14ac:dyDescent="0.3">
      <c r="A3700" t="s">
        <v>9222</v>
      </c>
      <c r="B3700" t="s">
        <v>9223</v>
      </c>
      <c r="C3700" t="s">
        <v>3487</v>
      </c>
      <c r="D3700" t="s">
        <v>9224</v>
      </c>
      <c r="E3700" t="s">
        <v>539</v>
      </c>
      <c r="F3700">
        <v>1</v>
      </c>
      <c r="G3700" t="s">
        <v>12</v>
      </c>
      <c r="H3700" t="s">
        <v>247</v>
      </c>
      <c r="I3700" t="b">
        <v>1</v>
      </c>
      <c r="J3700" t="b">
        <v>0</v>
      </c>
      <c r="K3700" s="1">
        <v>42717.763159722221</v>
      </c>
      <c r="L3700">
        <v>2016</v>
      </c>
      <c r="M3700">
        <v>12</v>
      </c>
      <c r="N3700" s="2">
        <v>42717</v>
      </c>
      <c r="O3700">
        <v>18</v>
      </c>
      <c r="P3700" t="str">
        <f>IF(COUNTIFS(B$2:B3700, B3700, L$2:L3700, "&lt;"&amp;L3700)=0, "New Artist", "Repeat Artist")</f>
        <v>New Artist</v>
      </c>
    </row>
    <row r="3701" spans="1:16" x14ac:dyDescent="0.3">
      <c r="A3701" t="s">
        <v>9225</v>
      </c>
      <c r="B3701" t="s">
        <v>9226</v>
      </c>
      <c r="C3701" t="s">
        <v>2003</v>
      </c>
      <c r="D3701" t="s">
        <v>7757</v>
      </c>
      <c r="E3701" t="s">
        <v>539</v>
      </c>
      <c r="F3701">
        <v>1</v>
      </c>
      <c r="G3701" t="s">
        <v>12</v>
      </c>
      <c r="H3701" t="s">
        <v>247</v>
      </c>
      <c r="I3701" t="b">
        <v>1</v>
      </c>
      <c r="J3701" t="b">
        <v>0</v>
      </c>
      <c r="K3701" s="1">
        <v>42717.763171296298</v>
      </c>
      <c r="L3701">
        <v>2016</v>
      </c>
      <c r="M3701">
        <v>12</v>
      </c>
      <c r="N3701" s="2">
        <v>42717</v>
      </c>
      <c r="O3701">
        <v>18</v>
      </c>
      <c r="P3701" t="str">
        <f>IF(COUNTIFS(B$2:B3701, B3701, L$2:L3701, "&lt;"&amp;L3701)=0, "New Artist", "Repeat Artist")</f>
        <v>New Artist</v>
      </c>
    </row>
    <row r="3702" spans="1:16" x14ac:dyDescent="0.3">
      <c r="A3702" t="s">
        <v>9227</v>
      </c>
      <c r="B3702" t="s">
        <v>9228</v>
      </c>
      <c r="C3702" t="s">
        <v>201</v>
      </c>
      <c r="D3702" t="s">
        <v>273</v>
      </c>
      <c r="E3702" t="s">
        <v>539</v>
      </c>
      <c r="F3702">
        <v>1</v>
      </c>
      <c r="G3702" t="s">
        <v>12</v>
      </c>
      <c r="H3702" t="s">
        <v>247</v>
      </c>
      <c r="I3702" t="b">
        <v>1</v>
      </c>
      <c r="J3702" t="b">
        <v>0</v>
      </c>
      <c r="K3702" s="1">
        <v>42717.763194444444</v>
      </c>
      <c r="L3702">
        <v>2016</v>
      </c>
      <c r="M3702">
        <v>12</v>
      </c>
      <c r="N3702" s="2">
        <v>42717</v>
      </c>
      <c r="O3702">
        <v>18</v>
      </c>
      <c r="P3702" t="str">
        <f>IF(COUNTIFS(B$2:B3702, B3702, L$2:L3702, "&lt;"&amp;L3702)=0, "New Artist", "Repeat Artist")</f>
        <v>New Artist</v>
      </c>
    </row>
    <row r="3703" spans="1:16" x14ac:dyDescent="0.3">
      <c r="A3703" t="s">
        <v>9229</v>
      </c>
      <c r="B3703" t="s">
        <v>9230</v>
      </c>
      <c r="C3703" t="s">
        <v>5704</v>
      </c>
      <c r="D3703" t="s">
        <v>5704</v>
      </c>
      <c r="E3703" t="s">
        <v>539</v>
      </c>
      <c r="F3703">
        <v>1</v>
      </c>
      <c r="G3703" t="s">
        <v>12</v>
      </c>
      <c r="H3703" t="s">
        <v>247</v>
      </c>
      <c r="I3703" t="b">
        <v>1</v>
      </c>
      <c r="J3703" t="b">
        <v>0</v>
      </c>
      <c r="K3703" s="1">
        <v>42717.763252314813</v>
      </c>
      <c r="L3703">
        <v>2016</v>
      </c>
      <c r="M3703">
        <v>12</v>
      </c>
      <c r="N3703" s="2">
        <v>42717</v>
      </c>
      <c r="O3703">
        <v>18</v>
      </c>
      <c r="P3703" t="str">
        <f>IF(COUNTIFS(B$2:B3703, B3703, L$2:L3703, "&lt;"&amp;L3703)=0, "New Artist", "Repeat Artist")</f>
        <v>New Artist</v>
      </c>
    </row>
    <row r="3704" spans="1:16" x14ac:dyDescent="0.3">
      <c r="A3704" t="s">
        <v>9231</v>
      </c>
      <c r="B3704" t="s">
        <v>9232</v>
      </c>
      <c r="C3704" t="s">
        <v>9233</v>
      </c>
      <c r="D3704" t="s">
        <v>9234</v>
      </c>
      <c r="E3704" t="s">
        <v>539</v>
      </c>
      <c r="F3704">
        <v>1</v>
      </c>
      <c r="G3704" t="s">
        <v>274</v>
      </c>
      <c r="H3704" t="s">
        <v>274</v>
      </c>
      <c r="I3704" t="b">
        <v>1</v>
      </c>
      <c r="J3704" t="b">
        <v>0</v>
      </c>
      <c r="K3704" s="1">
        <v>42718.145254629628</v>
      </c>
      <c r="L3704">
        <v>2016</v>
      </c>
      <c r="M3704">
        <v>12</v>
      </c>
      <c r="N3704" s="2">
        <v>42718</v>
      </c>
      <c r="O3704">
        <v>3</v>
      </c>
      <c r="P3704" t="str">
        <f>IF(COUNTIFS(B$2:B3704, B3704, L$2:L3704, "&lt;"&amp;L3704)=0, "New Artist", "Repeat Artist")</f>
        <v>New Artist</v>
      </c>
    </row>
    <row r="3705" spans="1:16" x14ac:dyDescent="0.3">
      <c r="A3705" t="s">
        <v>9235</v>
      </c>
      <c r="B3705" t="s">
        <v>9236</v>
      </c>
      <c r="C3705" t="s">
        <v>1579</v>
      </c>
      <c r="D3705" t="s">
        <v>1580</v>
      </c>
      <c r="E3705" t="s">
        <v>539</v>
      </c>
      <c r="F3705">
        <v>1</v>
      </c>
      <c r="G3705" t="s">
        <v>274</v>
      </c>
      <c r="H3705" t="s">
        <v>274</v>
      </c>
      <c r="I3705" t="b">
        <v>1</v>
      </c>
      <c r="J3705" t="b">
        <v>0</v>
      </c>
      <c r="K3705" s="1">
        <v>42718.147986111115</v>
      </c>
      <c r="L3705">
        <v>2016</v>
      </c>
      <c r="M3705">
        <v>12</v>
      </c>
      <c r="N3705" s="2">
        <v>42718</v>
      </c>
      <c r="O3705">
        <v>3</v>
      </c>
      <c r="P3705" t="str">
        <f>IF(COUNTIFS(B$2:B3705, B3705, L$2:L3705, "&lt;"&amp;L3705)=0, "New Artist", "Repeat Artist")</f>
        <v>New Artist</v>
      </c>
    </row>
    <row r="3706" spans="1:16" x14ac:dyDescent="0.3">
      <c r="A3706" t="s">
        <v>9237</v>
      </c>
      <c r="B3706" t="s">
        <v>9238</v>
      </c>
      <c r="C3706" t="s">
        <v>7392</v>
      </c>
      <c r="D3706" t="s">
        <v>9239</v>
      </c>
      <c r="E3706" t="s">
        <v>539</v>
      </c>
      <c r="F3706">
        <v>1</v>
      </c>
      <c r="G3706" t="s">
        <v>274</v>
      </c>
      <c r="H3706" t="s">
        <v>274</v>
      </c>
      <c r="I3706" t="b">
        <v>1</v>
      </c>
      <c r="J3706" t="b">
        <v>0</v>
      </c>
      <c r="K3706" s="1">
        <v>42718.148020833331</v>
      </c>
      <c r="L3706">
        <v>2016</v>
      </c>
      <c r="M3706">
        <v>12</v>
      </c>
      <c r="N3706" s="2">
        <v>42718</v>
      </c>
      <c r="O3706">
        <v>3</v>
      </c>
      <c r="P3706" t="str">
        <f>IF(COUNTIFS(B$2:B3706, B3706, L$2:L3706, "&lt;"&amp;L3706)=0, "New Artist", "Repeat Artist")</f>
        <v>New Artist</v>
      </c>
    </row>
    <row r="3707" spans="1:16" x14ac:dyDescent="0.3">
      <c r="A3707" t="s">
        <v>9240</v>
      </c>
      <c r="B3707" t="s">
        <v>9241</v>
      </c>
      <c r="C3707" t="s">
        <v>1158</v>
      </c>
      <c r="D3707" t="s">
        <v>4032</v>
      </c>
      <c r="E3707" t="s">
        <v>539</v>
      </c>
      <c r="F3707">
        <v>1</v>
      </c>
      <c r="G3707" t="s">
        <v>274</v>
      </c>
      <c r="H3707" t="s">
        <v>274</v>
      </c>
      <c r="I3707" t="b">
        <v>1</v>
      </c>
      <c r="J3707" t="b">
        <v>0</v>
      </c>
      <c r="K3707" s="1">
        <v>42718.148564814815</v>
      </c>
      <c r="L3707">
        <v>2016</v>
      </c>
      <c r="M3707">
        <v>12</v>
      </c>
      <c r="N3707" s="2">
        <v>42718</v>
      </c>
      <c r="O3707">
        <v>3</v>
      </c>
      <c r="P3707" t="str">
        <f>IF(COUNTIFS(B$2:B3707, B3707, L$2:L3707, "&lt;"&amp;L3707)=0, "New Artist", "Repeat Artist")</f>
        <v>New Artist</v>
      </c>
    </row>
    <row r="3708" spans="1:16" x14ac:dyDescent="0.3">
      <c r="A3708" t="s">
        <v>9242</v>
      </c>
      <c r="B3708" t="s">
        <v>9243</v>
      </c>
      <c r="C3708" t="s">
        <v>207</v>
      </c>
      <c r="D3708" t="s">
        <v>5643</v>
      </c>
      <c r="E3708" t="s">
        <v>539</v>
      </c>
      <c r="F3708">
        <v>1</v>
      </c>
      <c r="G3708" t="s">
        <v>274</v>
      </c>
      <c r="H3708" t="s">
        <v>274</v>
      </c>
      <c r="I3708" t="b">
        <v>1</v>
      </c>
      <c r="J3708" t="b">
        <v>0</v>
      </c>
      <c r="K3708" s="1">
        <v>42718.148668981485</v>
      </c>
      <c r="L3708">
        <v>2016</v>
      </c>
      <c r="M3708">
        <v>12</v>
      </c>
      <c r="N3708" s="2">
        <v>42718</v>
      </c>
      <c r="O3708">
        <v>3</v>
      </c>
      <c r="P3708" t="str">
        <f>IF(COUNTIFS(B$2:B3708, B3708, L$2:L3708, "&lt;"&amp;L3708)=0, "New Artist", "Repeat Artist")</f>
        <v>New Artist</v>
      </c>
    </row>
    <row r="3709" spans="1:16" x14ac:dyDescent="0.3">
      <c r="A3709" t="s">
        <v>9244</v>
      </c>
      <c r="B3709" t="s">
        <v>9245</v>
      </c>
      <c r="C3709" t="s">
        <v>201</v>
      </c>
      <c r="D3709" t="s">
        <v>7667</v>
      </c>
      <c r="E3709" t="s">
        <v>539</v>
      </c>
      <c r="F3709">
        <v>1</v>
      </c>
      <c r="G3709" t="s">
        <v>274</v>
      </c>
      <c r="H3709" t="s">
        <v>274</v>
      </c>
      <c r="I3709" t="b">
        <v>1</v>
      </c>
      <c r="J3709" t="b">
        <v>0</v>
      </c>
      <c r="K3709" s="1">
        <v>42718.150937500002</v>
      </c>
      <c r="L3709">
        <v>2016</v>
      </c>
      <c r="M3709">
        <v>12</v>
      </c>
      <c r="N3709" s="2">
        <v>42718</v>
      </c>
      <c r="O3709">
        <v>3</v>
      </c>
      <c r="P3709" t="str">
        <f>IF(COUNTIFS(B$2:B3709, B3709, L$2:L3709, "&lt;"&amp;L3709)=0, "New Artist", "Repeat Artist")</f>
        <v>New Artist</v>
      </c>
    </row>
    <row r="3710" spans="1:16" x14ac:dyDescent="0.3">
      <c r="A3710" t="s">
        <v>9246</v>
      </c>
      <c r="B3710" t="s">
        <v>9247</v>
      </c>
      <c r="C3710" t="s">
        <v>7341</v>
      </c>
      <c r="D3710" t="s">
        <v>9248</v>
      </c>
      <c r="E3710" t="s">
        <v>230</v>
      </c>
      <c r="F3710">
        <v>1</v>
      </c>
      <c r="G3710" t="s">
        <v>12</v>
      </c>
      <c r="H3710" t="s">
        <v>4489</v>
      </c>
      <c r="I3710" t="b">
        <v>0</v>
      </c>
      <c r="J3710" t="b">
        <v>0</v>
      </c>
      <c r="K3710" s="1">
        <v>42719.744756944441</v>
      </c>
      <c r="L3710">
        <v>2016</v>
      </c>
      <c r="M3710">
        <v>12</v>
      </c>
      <c r="N3710" s="2">
        <v>42719</v>
      </c>
      <c r="O3710">
        <v>17</v>
      </c>
      <c r="P3710" t="str">
        <f>IF(COUNTIFS(B$2:B3710, B3710, L$2:L3710, "&lt;"&amp;L3710)=0, "New Artist", "Repeat Artist")</f>
        <v>New Artist</v>
      </c>
    </row>
    <row r="3711" spans="1:16" x14ac:dyDescent="0.3">
      <c r="A3711" t="s">
        <v>9249</v>
      </c>
      <c r="B3711" t="s">
        <v>9250</v>
      </c>
      <c r="C3711" t="s">
        <v>9251</v>
      </c>
      <c r="D3711" t="s">
        <v>9252</v>
      </c>
      <c r="E3711" t="s">
        <v>230</v>
      </c>
      <c r="F3711">
        <v>1</v>
      </c>
      <c r="G3711" t="s">
        <v>248</v>
      </c>
      <c r="H3711" t="s">
        <v>247</v>
      </c>
      <c r="I3711" t="b">
        <v>0</v>
      </c>
      <c r="J3711" t="b">
        <v>0</v>
      </c>
      <c r="K3711" s="1">
        <v>42719.746018518519</v>
      </c>
      <c r="L3711">
        <v>2016</v>
      </c>
      <c r="M3711">
        <v>12</v>
      </c>
      <c r="N3711" s="2">
        <v>42719</v>
      </c>
      <c r="O3711">
        <v>17</v>
      </c>
      <c r="P3711" t="str">
        <f>IF(COUNTIFS(B$2:B3711, B3711, L$2:L3711, "&lt;"&amp;L3711)=0, "New Artist", "Repeat Artist")</f>
        <v>New Artist</v>
      </c>
    </row>
    <row r="3712" spans="1:16" x14ac:dyDescent="0.3">
      <c r="A3712" t="s">
        <v>9253</v>
      </c>
      <c r="B3712" t="s">
        <v>28</v>
      </c>
      <c r="C3712" t="s">
        <v>27</v>
      </c>
      <c r="D3712" t="s">
        <v>28</v>
      </c>
      <c r="E3712" t="s">
        <v>230</v>
      </c>
      <c r="F3712">
        <v>1</v>
      </c>
      <c r="G3712" t="s">
        <v>12</v>
      </c>
      <c r="H3712" t="s">
        <v>247</v>
      </c>
      <c r="I3712" t="b">
        <v>0</v>
      </c>
      <c r="J3712" t="b">
        <v>0</v>
      </c>
      <c r="K3712" s="1">
        <v>42719.746041666665</v>
      </c>
      <c r="L3712">
        <v>2016</v>
      </c>
      <c r="M3712">
        <v>12</v>
      </c>
      <c r="N3712" s="2">
        <v>42719</v>
      </c>
      <c r="O3712">
        <v>17</v>
      </c>
      <c r="P3712" t="str">
        <f>IF(COUNTIFS(B$2:B3712, B3712, L$2:L3712, "&lt;"&amp;L3712)=0, "New Artist", "Repeat Artist")</f>
        <v>New Artist</v>
      </c>
    </row>
    <row r="3713" spans="1:16" x14ac:dyDescent="0.3">
      <c r="A3713" t="s">
        <v>9254</v>
      </c>
      <c r="B3713" t="s">
        <v>9255</v>
      </c>
      <c r="C3713" t="s">
        <v>9256</v>
      </c>
      <c r="D3713" t="s">
        <v>9257</v>
      </c>
      <c r="E3713" t="s">
        <v>230</v>
      </c>
      <c r="F3713">
        <v>1</v>
      </c>
      <c r="G3713" t="s">
        <v>12</v>
      </c>
      <c r="H3713" t="s">
        <v>247</v>
      </c>
      <c r="I3713" t="b">
        <v>0</v>
      </c>
      <c r="J3713" t="b">
        <v>0</v>
      </c>
      <c r="K3713" s="1">
        <v>42719.746423611112</v>
      </c>
      <c r="L3713">
        <v>2016</v>
      </c>
      <c r="M3713">
        <v>12</v>
      </c>
      <c r="N3713" s="2">
        <v>42719</v>
      </c>
      <c r="O3713">
        <v>17</v>
      </c>
      <c r="P3713" t="str">
        <f>IF(COUNTIFS(B$2:B3713, B3713, L$2:L3713, "&lt;"&amp;L3713)=0, "New Artist", "Repeat Artist")</f>
        <v>New Artist</v>
      </c>
    </row>
    <row r="3714" spans="1:16" x14ac:dyDescent="0.3">
      <c r="A3714" t="s">
        <v>9258</v>
      </c>
      <c r="B3714" t="s">
        <v>3702</v>
      </c>
      <c r="C3714" t="s">
        <v>27</v>
      </c>
      <c r="D3714" t="s">
        <v>9259</v>
      </c>
      <c r="E3714" t="s">
        <v>230</v>
      </c>
      <c r="F3714">
        <v>1</v>
      </c>
      <c r="G3714" t="s">
        <v>12</v>
      </c>
      <c r="H3714" t="s">
        <v>247</v>
      </c>
      <c r="I3714" t="b">
        <v>0</v>
      </c>
      <c r="J3714" t="b">
        <v>0</v>
      </c>
      <c r="K3714" s="1">
        <v>42719.748113425929</v>
      </c>
      <c r="L3714">
        <v>2016</v>
      </c>
      <c r="M3714">
        <v>12</v>
      </c>
      <c r="N3714" s="2">
        <v>42719</v>
      </c>
      <c r="O3714">
        <v>17</v>
      </c>
      <c r="P3714" t="str">
        <f>IF(COUNTIFS(B$2:B3714, B3714, L$2:L3714, "&lt;"&amp;L3714)=0, "New Artist", "Repeat Artist")</f>
        <v>Repeat Artist</v>
      </c>
    </row>
    <row r="3715" spans="1:16" x14ac:dyDescent="0.3">
      <c r="A3715" t="s">
        <v>9260</v>
      </c>
      <c r="B3715" t="s">
        <v>9261</v>
      </c>
      <c r="C3715" t="s">
        <v>9262</v>
      </c>
      <c r="D3715" t="s">
        <v>9261</v>
      </c>
      <c r="E3715" t="s">
        <v>230</v>
      </c>
      <c r="F3715">
        <v>1</v>
      </c>
      <c r="G3715" t="s">
        <v>12</v>
      </c>
      <c r="H3715" t="s">
        <v>247</v>
      </c>
      <c r="I3715" t="b">
        <v>0</v>
      </c>
      <c r="J3715" t="b">
        <v>0</v>
      </c>
      <c r="K3715" s="1">
        <v>42719.748738425929</v>
      </c>
      <c r="L3715">
        <v>2016</v>
      </c>
      <c r="M3715">
        <v>12</v>
      </c>
      <c r="N3715" s="2">
        <v>42719</v>
      </c>
      <c r="O3715">
        <v>17</v>
      </c>
      <c r="P3715" t="str">
        <f>IF(COUNTIFS(B$2:B3715, B3715, L$2:L3715, "&lt;"&amp;L3715)=0, "New Artist", "Repeat Artist")</f>
        <v>New Artist</v>
      </c>
    </row>
    <row r="3716" spans="1:16" x14ac:dyDescent="0.3">
      <c r="A3716" t="s">
        <v>9263</v>
      </c>
      <c r="B3716" t="s">
        <v>9264</v>
      </c>
      <c r="C3716" t="s">
        <v>9265</v>
      </c>
      <c r="D3716" t="s">
        <v>9266</v>
      </c>
      <c r="E3716" t="s">
        <v>230</v>
      </c>
      <c r="F3716">
        <v>2</v>
      </c>
      <c r="G3716" t="s">
        <v>12</v>
      </c>
      <c r="H3716" t="s">
        <v>247</v>
      </c>
      <c r="I3716" t="b">
        <v>0</v>
      </c>
      <c r="J3716" t="b">
        <v>0</v>
      </c>
      <c r="K3716" s="1">
        <v>42719.749780092592</v>
      </c>
      <c r="L3716">
        <v>2016</v>
      </c>
      <c r="M3716">
        <v>12</v>
      </c>
      <c r="N3716" s="2">
        <v>42719</v>
      </c>
      <c r="O3716">
        <v>17</v>
      </c>
      <c r="P3716" t="str">
        <f>IF(COUNTIFS(B$2:B3716, B3716, L$2:L3716, "&lt;"&amp;L3716)=0, "New Artist", "Repeat Artist")</f>
        <v>New Artist</v>
      </c>
    </row>
    <row r="3717" spans="1:16" x14ac:dyDescent="0.3">
      <c r="A3717" t="s">
        <v>9267</v>
      </c>
      <c r="B3717" t="s">
        <v>9268</v>
      </c>
      <c r="C3717" t="s">
        <v>9269</v>
      </c>
      <c r="D3717" t="s">
        <v>9270</v>
      </c>
      <c r="E3717" t="s">
        <v>230</v>
      </c>
      <c r="F3717">
        <v>1</v>
      </c>
      <c r="G3717" t="s">
        <v>12</v>
      </c>
      <c r="H3717" t="s">
        <v>247</v>
      </c>
      <c r="I3717" t="b">
        <v>0</v>
      </c>
      <c r="J3717" t="b">
        <v>0</v>
      </c>
      <c r="K3717" s="1">
        <v>42719.750439814816</v>
      </c>
      <c r="L3717">
        <v>2016</v>
      </c>
      <c r="M3717">
        <v>12</v>
      </c>
      <c r="N3717" s="2">
        <v>42719</v>
      </c>
      <c r="O3717">
        <v>18</v>
      </c>
      <c r="P3717" t="str">
        <f>IF(COUNTIFS(B$2:B3717, B3717, L$2:L3717, "&lt;"&amp;L3717)=0, "New Artist", "Repeat Artist")</f>
        <v>New Artist</v>
      </c>
    </row>
    <row r="3718" spans="1:16" x14ac:dyDescent="0.3">
      <c r="A3718" t="s">
        <v>9271</v>
      </c>
      <c r="B3718" t="s">
        <v>9272</v>
      </c>
      <c r="C3718" t="s">
        <v>9273</v>
      </c>
      <c r="D3718" t="s">
        <v>9274</v>
      </c>
      <c r="E3718" t="s">
        <v>230</v>
      </c>
      <c r="F3718">
        <v>1</v>
      </c>
      <c r="G3718" t="s">
        <v>12</v>
      </c>
      <c r="H3718" t="s">
        <v>247</v>
      </c>
      <c r="I3718" t="b">
        <v>0</v>
      </c>
      <c r="J3718" t="b">
        <v>0</v>
      </c>
      <c r="K3718" s="1">
        <v>42719.751064814816</v>
      </c>
      <c r="L3718">
        <v>2016</v>
      </c>
      <c r="M3718">
        <v>12</v>
      </c>
      <c r="N3718" s="2">
        <v>42719</v>
      </c>
      <c r="O3718">
        <v>18</v>
      </c>
      <c r="P3718" t="str">
        <f>IF(COUNTIFS(B$2:B3718, B3718, L$2:L3718, "&lt;"&amp;L3718)=0, "New Artist", "Repeat Artist")</f>
        <v>New Artist</v>
      </c>
    </row>
    <row r="3719" spans="1:16" x14ac:dyDescent="0.3">
      <c r="A3719" t="s">
        <v>9275</v>
      </c>
      <c r="B3719" t="s">
        <v>5960</v>
      </c>
      <c r="C3719" t="s">
        <v>9276</v>
      </c>
      <c r="D3719" t="s">
        <v>9276</v>
      </c>
      <c r="E3719" t="s">
        <v>230</v>
      </c>
      <c r="F3719">
        <v>2</v>
      </c>
      <c r="G3719" t="s">
        <v>12</v>
      </c>
      <c r="H3719" t="s">
        <v>247</v>
      </c>
      <c r="I3719" t="b">
        <v>0</v>
      </c>
      <c r="J3719" t="b">
        <v>0</v>
      </c>
      <c r="K3719" s="1">
        <v>42719.751944444448</v>
      </c>
      <c r="L3719">
        <v>2016</v>
      </c>
      <c r="M3719">
        <v>12</v>
      </c>
      <c r="N3719" s="2">
        <v>42719</v>
      </c>
      <c r="O3719">
        <v>18</v>
      </c>
      <c r="P3719" t="str">
        <f>IF(COUNTIFS(B$2:B3719, B3719, L$2:L3719, "&lt;"&amp;L3719)=0, "New Artist", "Repeat Artist")</f>
        <v>New Artist</v>
      </c>
    </row>
    <row r="3720" spans="1:16" x14ac:dyDescent="0.3">
      <c r="A3720" t="s">
        <v>9277</v>
      </c>
      <c r="B3720" t="s">
        <v>9278</v>
      </c>
      <c r="C3720" t="s">
        <v>1419</v>
      </c>
      <c r="D3720" t="s">
        <v>9278</v>
      </c>
      <c r="E3720" t="s">
        <v>230</v>
      </c>
      <c r="F3720">
        <v>1</v>
      </c>
      <c r="G3720" t="s">
        <v>12</v>
      </c>
      <c r="H3720" t="s">
        <v>247</v>
      </c>
      <c r="I3720" t="b">
        <v>0</v>
      </c>
      <c r="J3720" t="b">
        <v>0</v>
      </c>
      <c r="K3720" s="1">
        <v>42719.752974537034</v>
      </c>
      <c r="L3720">
        <v>2016</v>
      </c>
      <c r="M3720">
        <v>12</v>
      </c>
      <c r="N3720" s="2">
        <v>42719</v>
      </c>
      <c r="O3720">
        <v>18</v>
      </c>
      <c r="P3720" t="str">
        <f>IF(COUNTIFS(B$2:B3720, B3720, L$2:L3720, "&lt;"&amp;L3720)=0, "New Artist", "Repeat Artist")</f>
        <v>New Artist</v>
      </c>
    </row>
    <row r="3721" spans="1:16" x14ac:dyDescent="0.3">
      <c r="A3721" t="s">
        <v>9279</v>
      </c>
      <c r="B3721" t="s">
        <v>9280</v>
      </c>
      <c r="C3721" t="s">
        <v>1419</v>
      </c>
      <c r="D3721" t="s">
        <v>8382</v>
      </c>
      <c r="E3721" t="s">
        <v>230</v>
      </c>
      <c r="F3721">
        <v>2</v>
      </c>
      <c r="G3721" t="s">
        <v>12</v>
      </c>
      <c r="H3721" t="s">
        <v>247</v>
      </c>
      <c r="I3721" t="b">
        <v>0</v>
      </c>
      <c r="J3721" t="b">
        <v>0</v>
      </c>
      <c r="K3721" s="1">
        <v>42719.753969907404</v>
      </c>
      <c r="L3721">
        <v>2016</v>
      </c>
      <c r="M3721">
        <v>12</v>
      </c>
      <c r="N3721" s="2">
        <v>42719</v>
      </c>
      <c r="O3721">
        <v>18</v>
      </c>
      <c r="P3721" t="str">
        <f>IF(COUNTIFS(B$2:B3721, B3721, L$2:L3721, "&lt;"&amp;L3721)=0, "New Artist", "Repeat Artist")</f>
        <v>New Artist</v>
      </c>
    </row>
    <row r="3722" spans="1:16" x14ac:dyDescent="0.3">
      <c r="A3722" t="s">
        <v>9281</v>
      </c>
      <c r="B3722" t="s">
        <v>9282</v>
      </c>
      <c r="C3722" t="s">
        <v>9283</v>
      </c>
      <c r="D3722" t="s">
        <v>9284</v>
      </c>
      <c r="E3722" t="s">
        <v>230</v>
      </c>
      <c r="F3722">
        <v>2</v>
      </c>
      <c r="G3722" t="s">
        <v>12</v>
      </c>
      <c r="H3722" t="s">
        <v>247</v>
      </c>
      <c r="I3722" t="b">
        <v>0</v>
      </c>
      <c r="J3722" t="b">
        <v>0</v>
      </c>
      <c r="K3722" s="1">
        <v>42719.754895833335</v>
      </c>
      <c r="L3722">
        <v>2016</v>
      </c>
      <c r="M3722">
        <v>12</v>
      </c>
      <c r="N3722" s="2">
        <v>42719</v>
      </c>
      <c r="O3722">
        <v>18</v>
      </c>
      <c r="P3722" t="str">
        <f>IF(COUNTIFS(B$2:B3722, B3722, L$2:L3722, "&lt;"&amp;L3722)=0, "New Artist", "Repeat Artist")</f>
        <v>New Artist</v>
      </c>
    </row>
    <row r="3723" spans="1:16" x14ac:dyDescent="0.3">
      <c r="A3723" t="s">
        <v>9285</v>
      </c>
      <c r="B3723" t="s">
        <v>298</v>
      </c>
      <c r="C3723" t="s">
        <v>299</v>
      </c>
      <c r="D3723" t="s">
        <v>1534</v>
      </c>
      <c r="E3723" t="s">
        <v>230</v>
      </c>
      <c r="F3723">
        <v>1</v>
      </c>
      <c r="G3723" t="s">
        <v>12</v>
      </c>
      <c r="H3723" t="s">
        <v>247</v>
      </c>
      <c r="I3723" t="b">
        <v>0</v>
      </c>
      <c r="J3723" t="b">
        <v>0</v>
      </c>
      <c r="K3723" s="1">
        <v>42719.756956018522</v>
      </c>
      <c r="L3723">
        <v>2016</v>
      </c>
      <c r="M3723">
        <v>12</v>
      </c>
      <c r="N3723" s="2">
        <v>42719</v>
      </c>
      <c r="O3723">
        <v>18</v>
      </c>
      <c r="P3723" t="str">
        <f>IF(COUNTIFS(B$2:B3723, B3723, L$2:L3723, "&lt;"&amp;L3723)=0, "New Artist", "Repeat Artist")</f>
        <v>Repeat Artist</v>
      </c>
    </row>
    <row r="3724" spans="1:16" x14ac:dyDescent="0.3">
      <c r="A3724" t="s">
        <v>9286</v>
      </c>
      <c r="B3724" t="s">
        <v>9287</v>
      </c>
      <c r="C3724" t="s">
        <v>9269</v>
      </c>
      <c r="D3724" t="s">
        <v>9270</v>
      </c>
      <c r="E3724" t="s">
        <v>230</v>
      </c>
      <c r="F3724">
        <v>3</v>
      </c>
      <c r="G3724" t="s">
        <v>12</v>
      </c>
      <c r="H3724" t="s">
        <v>247</v>
      </c>
      <c r="I3724" t="b">
        <v>0</v>
      </c>
      <c r="J3724" t="b">
        <v>0</v>
      </c>
      <c r="K3724" s="1">
        <v>42719.762824074074</v>
      </c>
      <c r="L3724">
        <v>2016</v>
      </c>
      <c r="M3724">
        <v>12</v>
      </c>
      <c r="N3724" s="2">
        <v>42719</v>
      </c>
      <c r="O3724">
        <v>18</v>
      </c>
      <c r="P3724" t="str">
        <f>IF(COUNTIFS(B$2:B3724, B3724, L$2:L3724, "&lt;"&amp;L3724)=0, "New Artist", "Repeat Artist")</f>
        <v>New Artist</v>
      </c>
    </row>
    <row r="3725" spans="1:16" x14ac:dyDescent="0.3">
      <c r="A3725" t="s">
        <v>9288</v>
      </c>
      <c r="B3725" t="s">
        <v>9289</v>
      </c>
      <c r="C3725" t="s">
        <v>7763</v>
      </c>
      <c r="D3725" t="s">
        <v>7764</v>
      </c>
      <c r="E3725" t="s">
        <v>230</v>
      </c>
      <c r="F3725">
        <v>3</v>
      </c>
      <c r="G3725" t="s">
        <v>12</v>
      </c>
      <c r="H3725" t="s">
        <v>247</v>
      </c>
      <c r="I3725" t="b">
        <v>0</v>
      </c>
      <c r="J3725" t="b">
        <v>0</v>
      </c>
      <c r="K3725" s="1">
        <v>42719.764282407406</v>
      </c>
      <c r="L3725">
        <v>2016</v>
      </c>
      <c r="M3725">
        <v>12</v>
      </c>
      <c r="N3725" s="2">
        <v>42719</v>
      </c>
      <c r="O3725">
        <v>18</v>
      </c>
      <c r="P3725" t="str">
        <f>IF(COUNTIFS(B$2:B3725, B3725, L$2:L3725, "&lt;"&amp;L3725)=0, "New Artist", "Repeat Artist")</f>
        <v>New Artist</v>
      </c>
    </row>
    <row r="3726" spans="1:16" x14ac:dyDescent="0.3">
      <c r="A3726" t="s">
        <v>9290</v>
      </c>
      <c r="B3726" t="s">
        <v>9291</v>
      </c>
      <c r="C3726" t="s">
        <v>7763</v>
      </c>
      <c r="D3726" t="s">
        <v>7764</v>
      </c>
      <c r="E3726" t="s">
        <v>230</v>
      </c>
      <c r="F3726">
        <v>1</v>
      </c>
      <c r="G3726" t="s">
        <v>274</v>
      </c>
      <c r="H3726" t="s">
        <v>247</v>
      </c>
      <c r="I3726" t="b">
        <v>1</v>
      </c>
      <c r="J3726" t="b">
        <v>0</v>
      </c>
      <c r="K3726" s="1">
        <v>42719.764976851853</v>
      </c>
      <c r="L3726">
        <v>2016</v>
      </c>
      <c r="M3726">
        <v>12</v>
      </c>
      <c r="N3726" s="2">
        <v>42719</v>
      </c>
      <c r="O3726">
        <v>18</v>
      </c>
      <c r="P3726" t="str">
        <f>IF(COUNTIFS(B$2:B3726, B3726, L$2:L3726, "&lt;"&amp;L3726)=0, "New Artist", "Repeat Artist")</f>
        <v>New Artist</v>
      </c>
    </row>
    <row r="3727" spans="1:16" x14ac:dyDescent="0.3">
      <c r="A3727" t="s">
        <v>9292</v>
      </c>
      <c r="B3727" t="s">
        <v>9293</v>
      </c>
      <c r="C3727" t="s">
        <v>7763</v>
      </c>
      <c r="D3727" t="s">
        <v>7764</v>
      </c>
      <c r="E3727" t="s">
        <v>230</v>
      </c>
      <c r="F3727">
        <v>1</v>
      </c>
      <c r="G3727" t="s">
        <v>12</v>
      </c>
      <c r="H3727" t="s">
        <v>247</v>
      </c>
      <c r="I3727" t="b">
        <v>1</v>
      </c>
      <c r="J3727" t="b">
        <v>0</v>
      </c>
      <c r="K3727" s="1">
        <v>42719.765636574077</v>
      </c>
      <c r="L3727">
        <v>2016</v>
      </c>
      <c r="M3727">
        <v>12</v>
      </c>
      <c r="N3727" s="2">
        <v>42719</v>
      </c>
      <c r="O3727">
        <v>18</v>
      </c>
      <c r="P3727" t="str">
        <f>IF(COUNTIFS(B$2:B3727, B3727, L$2:L3727, "&lt;"&amp;L3727)=0, "New Artist", "Repeat Artist")</f>
        <v>New Artist</v>
      </c>
    </row>
    <row r="3728" spans="1:16" x14ac:dyDescent="0.3">
      <c r="A3728" t="s">
        <v>9294</v>
      </c>
      <c r="B3728" t="s">
        <v>7764</v>
      </c>
      <c r="C3728" t="s">
        <v>7763</v>
      </c>
      <c r="D3728" t="s">
        <v>7764</v>
      </c>
      <c r="E3728" t="s">
        <v>230</v>
      </c>
      <c r="F3728">
        <v>1</v>
      </c>
      <c r="G3728" t="s">
        <v>12</v>
      </c>
      <c r="H3728" t="s">
        <v>247</v>
      </c>
      <c r="I3728" t="b">
        <v>1</v>
      </c>
      <c r="J3728" t="b">
        <v>0</v>
      </c>
      <c r="K3728" s="1">
        <v>42719.766064814816</v>
      </c>
      <c r="L3728">
        <v>2016</v>
      </c>
      <c r="M3728">
        <v>12</v>
      </c>
      <c r="N3728" s="2">
        <v>42719</v>
      </c>
      <c r="O3728">
        <v>18</v>
      </c>
      <c r="P3728" t="str">
        <f>IF(COUNTIFS(B$2:B3728, B3728, L$2:L3728, "&lt;"&amp;L3728)=0, "New Artist", "Repeat Artist")</f>
        <v>New Artist</v>
      </c>
    </row>
    <row r="3729" spans="1:16" x14ac:dyDescent="0.3">
      <c r="A3729" t="s">
        <v>9295</v>
      </c>
      <c r="B3729" t="s">
        <v>9296</v>
      </c>
      <c r="C3729" t="s">
        <v>7763</v>
      </c>
      <c r="D3729" t="s">
        <v>7764</v>
      </c>
      <c r="E3729" t="s">
        <v>230</v>
      </c>
      <c r="F3729">
        <v>1</v>
      </c>
      <c r="G3729" t="s">
        <v>12</v>
      </c>
      <c r="H3729" t="s">
        <v>247</v>
      </c>
      <c r="I3729" t="b">
        <v>1</v>
      </c>
      <c r="J3729" t="b">
        <v>0</v>
      </c>
      <c r="K3729" s="1">
        <v>42719.766493055555</v>
      </c>
      <c r="L3729">
        <v>2016</v>
      </c>
      <c r="M3729">
        <v>12</v>
      </c>
      <c r="N3729" s="2">
        <v>42719</v>
      </c>
      <c r="O3729">
        <v>18</v>
      </c>
      <c r="P3729" t="str">
        <f>IF(COUNTIFS(B$2:B3729, B3729, L$2:L3729, "&lt;"&amp;L3729)=0, "New Artist", "Repeat Artist")</f>
        <v>New Artist</v>
      </c>
    </row>
    <row r="3730" spans="1:16" x14ac:dyDescent="0.3">
      <c r="A3730" t="s">
        <v>9297</v>
      </c>
      <c r="B3730" t="s">
        <v>9298</v>
      </c>
      <c r="C3730" t="s">
        <v>7763</v>
      </c>
      <c r="D3730" t="s">
        <v>7764</v>
      </c>
      <c r="E3730" t="s">
        <v>230</v>
      </c>
      <c r="F3730">
        <v>1</v>
      </c>
      <c r="G3730" t="s">
        <v>12</v>
      </c>
      <c r="H3730" t="s">
        <v>247</v>
      </c>
      <c r="I3730" t="b">
        <v>1</v>
      </c>
      <c r="J3730" t="b">
        <v>0</v>
      </c>
      <c r="K3730" s="1">
        <v>42719.766770833332</v>
      </c>
      <c r="L3730">
        <v>2016</v>
      </c>
      <c r="M3730">
        <v>12</v>
      </c>
      <c r="N3730" s="2">
        <v>42719</v>
      </c>
      <c r="O3730">
        <v>18</v>
      </c>
      <c r="P3730" t="str">
        <f>IF(COUNTIFS(B$2:B3730, B3730, L$2:L3730, "&lt;"&amp;L3730)=0, "New Artist", "Repeat Artist")</f>
        <v>New Artist</v>
      </c>
    </row>
    <row r="3731" spans="1:16" x14ac:dyDescent="0.3">
      <c r="A3731" t="s">
        <v>9299</v>
      </c>
      <c r="B3731" t="s">
        <v>7038</v>
      </c>
      <c r="C3731" t="s">
        <v>7763</v>
      </c>
      <c r="D3731" t="s">
        <v>7764</v>
      </c>
      <c r="E3731" t="s">
        <v>230</v>
      </c>
      <c r="F3731">
        <v>1</v>
      </c>
      <c r="G3731" t="s">
        <v>12</v>
      </c>
      <c r="H3731" t="s">
        <v>247</v>
      </c>
      <c r="I3731" t="b">
        <v>1</v>
      </c>
      <c r="J3731" t="b">
        <v>0</v>
      </c>
      <c r="K3731" s="1">
        <v>42719.767152777778</v>
      </c>
      <c r="L3731">
        <v>2016</v>
      </c>
      <c r="M3731">
        <v>12</v>
      </c>
      <c r="N3731" s="2">
        <v>42719</v>
      </c>
      <c r="O3731">
        <v>18</v>
      </c>
      <c r="P3731" t="str">
        <f>IF(COUNTIFS(B$2:B3731, B3731, L$2:L3731, "&lt;"&amp;L3731)=0, "New Artist", "Repeat Artist")</f>
        <v>New Artist</v>
      </c>
    </row>
    <row r="3732" spans="1:16" x14ac:dyDescent="0.3">
      <c r="A3732" t="s">
        <v>9300</v>
      </c>
      <c r="B3732" t="s">
        <v>9301</v>
      </c>
      <c r="C3732" t="s">
        <v>7763</v>
      </c>
      <c r="D3732" t="s">
        <v>7764</v>
      </c>
      <c r="E3732" t="s">
        <v>230</v>
      </c>
      <c r="F3732">
        <v>1</v>
      </c>
      <c r="G3732" t="s">
        <v>12</v>
      </c>
      <c r="H3732" t="s">
        <v>247</v>
      </c>
      <c r="I3732" t="b">
        <v>1</v>
      </c>
      <c r="J3732" t="b">
        <v>0</v>
      </c>
      <c r="K3732" s="1">
        <v>42719.767291666663</v>
      </c>
      <c r="L3732">
        <v>2016</v>
      </c>
      <c r="M3732">
        <v>12</v>
      </c>
      <c r="N3732" s="2">
        <v>42719</v>
      </c>
      <c r="O3732">
        <v>18</v>
      </c>
      <c r="P3732" t="str">
        <f>IF(COUNTIFS(B$2:B3732, B3732, L$2:L3732, "&lt;"&amp;L3732)=0, "New Artist", "Repeat Artist")</f>
        <v>New Artist</v>
      </c>
    </row>
    <row r="3733" spans="1:16" x14ac:dyDescent="0.3">
      <c r="A3733" t="s">
        <v>9302</v>
      </c>
      <c r="B3733" t="s">
        <v>9303</v>
      </c>
      <c r="C3733" t="s">
        <v>7763</v>
      </c>
      <c r="D3733" t="s">
        <v>9304</v>
      </c>
      <c r="E3733" t="s">
        <v>230</v>
      </c>
      <c r="F3733">
        <v>2</v>
      </c>
      <c r="G3733" t="s">
        <v>12</v>
      </c>
      <c r="H3733" t="s">
        <v>247</v>
      </c>
      <c r="I3733" t="b">
        <v>1</v>
      </c>
      <c r="J3733" t="b">
        <v>0</v>
      </c>
      <c r="K3733" s="1">
        <v>42719.768125000002</v>
      </c>
      <c r="L3733">
        <v>2016</v>
      </c>
      <c r="M3733">
        <v>12</v>
      </c>
      <c r="N3733" s="2">
        <v>42719</v>
      </c>
      <c r="O3733">
        <v>18</v>
      </c>
      <c r="P3733" t="str">
        <f>IF(COUNTIFS(B$2:B3733, B3733, L$2:L3733, "&lt;"&amp;L3733)=0, "New Artist", "Repeat Artist")</f>
        <v>New Artist</v>
      </c>
    </row>
    <row r="3734" spans="1:16" x14ac:dyDescent="0.3">
      <c r="A3734" t="s">
        <v>9305</v>
      </c>
      <c r="B3734" t="s">
        <v>9306</v>
      </c>
      <c r="C3734" t="s">
        <v>134</v>
      </c>
      <c r="D3734" t="s">
        <v>146</v>
      </c>
      <c r="E3734" t="s">
        <v>230</v>
      </c>
      <c r="F3734">
        <v>2</v>
      </c>
      <c r="G3734" t="s">
        <v>12</v>
      </c>
      <c r="H3734" t="s">
        <v>247</v>
      </c>
      <c r="I3734" t="b">
        <v>1</v>
      </c>
      <c r="J3734" t="b">
        <v>0</v>
      </c>
      <c r="K3734" s="1">
        <v>42719.770509259259</v>
      </c>
      <c r="L3734">
        <v>2016</v>
      </c>
      <c r="M3734">
        <v>12</v>
      </c>
      <c r="N3734" s="2">
        <v>42719</v>
      </c>
      <c r="O3734">
        <v>18</v>
      </c>
      <c r="P3734" t="str">
        <f>IF(COUNTIFS(B$2:B3734, B3734, L$2:L3734, "&lt;"&amp;L3734)=0, "New Artist", "Repeat Artist")</f>
        <v>New Artist</v>
      </c>
    </row>
    <row r="3735" spans="1:16" x14ac:dyDescent="0.3">
      <c r="A3735" t="s">
        <v>9307</v>
      </c>
      <c r="B3735" t="s">
        <v>9308</v>
      </c>
      <c r="C3735" t="s">
        <v>134</v>
      </c>
      <c r="D3735" t="s">
        <v>146</v>
      </c>
      <c r="E3735" t="s">
        <v>230</v>
      </c>
      <c r="F3735">
        <v>2</v>
      </c>
      <c r="G3735" t="s">
        <v>12</v>
      </c>
      <c r="H3735" t="s">
        <v>247</v>
      </c>
      <c r="I3735" t="b">
        <v>1</v>
      </c>
      <c r="J3735" t="b">
        <v>0</v>
      </c>
      <c r="K3735" s="1">
        <v>42719.77134259259</v>
      </c>
      <c r="L3735">
        <v>2016</v>
      </c>
      <c r="M3735">
        <v>12</v>
      </c>
      <c r="N3735" s="2">
        <v>42719</v>
      </c>
      <c r="O3735">
        <v>18</v>
      </c>
      <c r="P3735" t="str">
        <f>IF(COUNTIFS(B$2:B3735, B3735, L$2:L3735, "&lt;"&amp;L3735)=0, "New Artist", "Repeat Artist")</f>
        <v>New Artist</v>
      </c>
    </row>
    <row r="3736" spans="1:16" x14ac:dyDescent="0.3">
      <c r="A3736" t="s">
        <v>9309</v>
      </c>
      <c r="B3736" t="s">
        <v>9310</v>
      </c>
      <c r="C3736" t="s">
        <v>134</v>
      </c>
      <c r="D3736" t="s">
        <v>146</v>
      </c>
      <c r="E3736" t="s">
        <v>230</v>
      </c>
      <c r="F3736">
        <v>2</v>
      </c>
      <c r="G3736" t="s">
        <v>12</v>
      </c>
      <c r="H3736" t="s">
        <v>247</v>
      </c>
      <c r="I3736" t="b">
        <v>1</v>
      </c>
      <c r="J3736" t="b">
        <v>0</v>
      </c>
      <c r="K3736" s="1">
        <v>42719.772256944445</v>
      </c>
      <c r="L3736">
        <v>2016</v>
      </c>
      <c r="M3736">
        <v>12</v>
      </c>
      <c r="N3736" s="2">
        <v>42719</v>
      </c>
      <c r="O3736">
        <v>18</v>
      </c>
      <c r="P3736" t="str">
        <f>IF(COUNTIFS(B$2:B3736, B3736, L$2:L3736, "&lt;"&amp;L3736)=0, "New Artist", "Repeat Artist")</f>
        <v>New Artist</v>
      </c>
    </row>
    <row r="3737" spans="1:16" x14ac:dyDescent="0.3">
      <c r="A3737" t="s">
        <v>9311</v>
      </c>
      <c r="B3737" t="s">
        <v>9312</v>
      </c>
      <c r="C3737" t="s">
        <v>134</v>
      </c>
      <c r="D3737" t="s">
        <v>140</v>
      </c>
      <c r="E3737" t="s">
        <v>230</v>
      </c>
      <c r="F3737">
        <v>3</v>
      </c>
      <c r="G3737" t="s">
        <v>12</v>
      </c>
      <c r="H3737" t="s">
        <v>247</v>
      </c>
      <c r="I3737" t="b">
        <v>1</v>
      </c>
      <c r="J3737" t="b">
        <v>0</v>
      </c>
      <c r="K3737" s="1">
        <v>42719.773784722223</v>
      </c>
      <c r="L3737">
        <v>2016</v>
      </c>
      <c r="M3737">
        <v>12</v>
      </c>
      <c r="N3737" s="2">
        <v>42719</v>
      </c>
      <c r="O3737">
        <v>18</v>
      </c>
      <c r="P3737" t="str">
        <f>IF(COUNTIFS(B$2:B3737, B3737, L$2:L3737, "&lt;"&amp;L3737)=0, "New Artist", "Repeat Artist")</f>
        <v>New Artist</v>
      </c>
    </row>
    <row r="3738" spans="1:16" x14ac:dyDescent="0.3">
      <c r="A3738" t="s">
        <v>9313</v>
      </c>
      <c r="B3738" t="s">
        <v>9314</v>
      </c>
      <c r="C3738" t="s">
        <v>134</v>
      </c>
      <c r="D3738" t="s">
        <v>8462</v>
      </c>
      <c r="E3738" t="s">
        <v>230</v>
      </c>
      <c r="F3738">
        <v>3</v>
      </c>
      <c r="G3738" t="s">
        <v>12</v>
      </c>
      <c r="H3738" t="s">
        <v>247</v>
      </c>
      <c r="I3738" t="b">
        <v>1</v>
      </c>
      <c r="J3738" t="b">
        <v>0</v>
      </c>
      <c r="K3738" s="1">
        <v>42719.775856481479</v>
      </c>
      <c r="L3738">
        <v>2016</v>
      </c>
      <c r="M3738">
        <v>12</v>
      </c>
      <c r="N3738" s="2">
        <v>42719</v>
      </c>
      <c r="O3738">
        <v>18</v>
      </c>
      <c r="P3738" t="str">
        <f>IF(COUNTIFS(B$2:B3738, B3738, L$2:L3738, "&lt;"&amp;L3738)=0, "New Artist", "Repeat Artist")</f>
        <v>New Artist</v>
      </c>
    </row>
    <row r="3739" spans="1:16" x14ac:dyDescent="0.3">
      <c r="A3739" t="s">
        <v>9315</v>
      </c>
      <c r="B3739" t="s">
        <v>415</v>
      </c>
      <c r="C3739" t="s">
        <v>134</v>
      </c>
      <c r="D3739" t="s">
        <v>8462</v>
      </c>
      <c r="E3739" t="s">
        <v>230</v>
      </c>
      <c r="F3739">
        <v>2</v>
      </c>
      <c r="G3739" t="s">
        <v>12</v>
      </c>
      <c r="H3739" t="s">
        <v>247</v>
      </c>
      <c r="I3739" t="b">
        <v>1</v>
      </c>
      <c r="J3739" t="b">
        <v>0</v>
      </c>
      <c r="K3739" s="1">
        <v>42719.776817129627</v>
      </c>
      <c r="L3739">
        <v>2016</v>
      </c>
      <c r="M3739">
        <v>12</v>
      </c>
      <c r="N3739" s="2">
        <v>42719</v>
      </c>
      <c r="O3739">
        <v>18</v>
      </c>
      <c r="P3739" t="str">
        <f>IF(COUNTIFS(B$2:B3739, B3739, L$2:L3739, "&lt;"&amp;L3739)=0, "New Artist", "Repeat Artist")</f>
        <v>Repeat Artist</v>
      </c>
    </row>
    <row r="3740" spans="1:16" x14ac:dyDescent="0.3">
      <c r="A3740" t="s">
        <v>9316</v>
      </c>
      <c r="B3740" t="s">
        <v>9317</v>
      </c>
      <c r="C3740" t="s">
        <v>134</v>
      </c>
      <c r="D3740" t="s">
        <v>135</v>
      </c>
      <c r="E3740" t="s">
        <v>230</v>
      </c>
      <c r="F3740">
        <v>2</v>
      </c>
      <c r="G3740" t="s">
        <v>12</v>
      </c>
      <c r="H3740" t="s">
        <v>247</v>
      </c>
      <c r="I3740" t="b">
        <v>1</v>
      </c>
      <c r="J3740" t="b">
        <v>0</v>
      </c>
      <c r="K3740" s="1">
        <v>42719.777696759258</v>
      </c>
      <c r="L3740">
        <v>2016</v>
      </c>
      <c r="M3740">
        <v>12</v>
      </c>
      <c r="N3740" s="2">
        <v>42719</v>
      </c>
      <c r="O3740">
        <v>18</v>
      </c>
      <c r="P3740" t="str">
        <f>IF(COUNTIFS(B$2:B3740, B3740, L$2:L3740, "&lt;"&amp;L3740)=0, "New Artist", "Repeat Artist")</f>
        <v>New Artist</v>
      </c>
    </row>
    <row r="3741" spans="1:16" x14ac:dyDescent="0.3">
      <c r="A3741" t="s">
        <v>9318</v>
      </c>
      <c r="B3741" t="s">
        <v>92</v>
      </c>
      <c r="C3741" t="s">
        <v>134</v>
      </c>
      <c r="D3741" t="s">
        <v>9319</v>
      </c>
      <c r="E3741" t="s">
        <v>230</v>
      </c>
      <c r="F3741">
        <v>4</v>
      </c>
      <c r="G3741" t="s">
        <v>12</v>
      </c>
      <c r="H3741" t="s">
        <v>247</v>
      </c>
      <c r="I3741" t="b">
        <v>1</v>
      </c>
      <c r="J3741" t="b">
        <v>0</v>
      </c>
      <c r="K3741" s="1">
        <v>42719.780381944445</v>
      </c>
      <c r="L3741">
        <v>2016</v>
      </c>
      <c r="M3741">
        <v>12</v>
      </c>
      <c r="N3741" s="2">
        <v>42719</v>
      </c>
      <c r="O3741">
        <v>18</v>
      </c>
      <c r="P3741" t="str">
        <f>IF(COUNTIFS(B$2:B3741, B3741, L$2:L3741, "&lt;"&amp;L3741)=0, "New Artist", "Repeat Artist")</f>
        <v>Repeat Artist</v>
      </c>
    </row>
    <row r="3742" spans="1:16" x14ac:dyDescent="0.3">
      <c r="A3742" t="s">
        <v>9320</v>
      </c>
      <c r="B3742" t="s">
        <v>9321</v>
      </c>
      <c r="C3742" t="s">
        <v>175</v>
      </c>
      <c r="D3742" t="s">
        <v>176</v>
      </c>
      <c r="E3742" t="s">
        <v>230</v>
      </c>
      <c r="F3742">
        <v>1</v>
      </c>
      <c r="G3742" t="s">
        <v>12</v>
      </c>
      <c r="H3742" t="s">
        <v>247</v>
      </c>
      <c r="I3742" t="b">
        <v>1</v>
      </c>
      <c r="J3742" t="b">
        <v>0</v>
      </c>
      <c r="K3742" s="1">
        <v>42719.780451388891</v>
      </c>
      <c r="L3742">
        <v>2016</v>
      </c>
      <c r="M3742">
        <v>12</v>
      </c>
      <c r="N3742" s="2">
        <v>42719</v>
      </c>
      <c r="O3742">
        <v>18</v>
      </c>
      <c r="P3742" t="str">
        <f>IF(COUNTIFS(B$2:B3742, B3742, L$2:L3742, "&lt;"&amp;L3742)=0, "New Artist", "Repeat Artist")</f>
        <v>New Artist</v>
      </c>
    </row>
    <row r="3743" spans="1:16" x14ac:dyDescent="0.3">
      <c r="A3743" t="s">
        <v>9322</v>
      </c>
      <c r="B3743" t="s">
        <v>9323</v>
      </c>
      <c r="C3743" t="s">
        <v>175</v>
      </c>
      <c r="D3743" t="s">
        <v>176</v>
      </c>
      <c r="E3743" t="s">
        <v>230</v>
      </c>
      <c r="F3743">
        <v>1</v>
      </c>
      <c r="G3743" t="s">
        <v>12</v>
      </c>
      <c r="H3743" t="s">
        <v>247</v>
      </c>
      <c r="I3743" t="b">
        <v>1</v>
      </c>
      <c r="J3743" t="b">
        <v>0</v>
      </c>
      <c r="K3743" s="1">
        <v>42719.78052083333</v>
      </c>
      <c r="L3743">
        <v>2016</v>
      </c>
      <c r="M3743">
        <v>12</v>
      </c>
      <c r="N3743" s="2">
        <v>42719</v>
      </c>
      <c r="O3743">
        <v>18</v>
      </c>
      <c r="P3743" t="str">
        <f>IF(COUNTIFS(B$2:B3743, B3743, L$2:L3743, "&lt;"&amp;L3743)=0, "New Artist", "Repeat Artist")</f>
        <v>New Artist</v>
      </c>
    </row>
    <row r="3744" spans="1:16" x14ac:dyDescent="0.3">
      <c r="A3744" t="s">
        <v>9324</v>
      </c>
      <c r="B3744" t="s">
        <v>9325</v>
      </c>
      <c r="C3744" t="s">
        <v>1263</v>
      </c>
      <c r="D3744" t="s">
        <v>1264</v>
      </c>
      <c r="E3744" t="s">
        <v>230</v>
      </c>
      <c r="F3744">
        <v>1</v>
      </c>
      <c r="G3744" t="s">
        <v>12</v>
      </c>
      <c r="H3744" t="s">
        <v>247</v>
      </c>
      <c r="I3744" t="b">
        <v>1</v>
      </c>
      <c r="J3744" t="b">
        <v>0</v>
      </c>
      <c r="K3744" s="1">
        <v>42719.790335648147</v>
      </c>
      <c r="L3744">
        <v>2016</v>
      </c>
      <c r="M3744">
        <v>12</v>
      </c>
      <c r="N3744" s="2">
        <v>42719</v>
      </c>
      <c r="O3744">
        <v>18</v>
      </c>
      <c r="P3744" t="str">
        <f>IF(COUNTIFS(B$2:B3744, B3744, L$2:L3744, "&lt;"&amp;L3744)=0, "New Artist", "Repeat Artist")</f>
        <v>New Artist</v>
      </c>
    </row>
    <row r="3745" spans="1:16" x14ac:dyDescent="0.3">
      <c r="A3745" t="s">
        <v>9326</v>
      </c>
      <c r="B3745" t="s">
        <v>52</v>
      </c>
      <c r="C3745" t="s">
        <v>35</v>
      </c>
      <c r="D3745" t="s">
        <v>9327</v>
      </c>
      <c r="E3745" t="s">
        <v>230</v>
      </c>
      <c r="F3745">
        <v>1</v>
      </c>
      <c r="G3745" t="s">
        <v>12</v>
      </c>
      <c r="H3745" t="s">
        <v>247</v>
      </c>
      <c r="I3745" t="b">
        <v>1</v>
      </c>
      <c r="J3745" t="b">
        <v>0</v>
      </c>
      <c r="K3745" s="1">
        <v>42719.793530092589</v>
      </c>
      <c r="L3745">
        <v>2016</v>
      </c>
      <c r="M3745">
        <v>12</v>
      </c>
      <c r="N3745" s="2">
        <v>42719</v>
      </c>
      <c r="O3745">
        <v>19</v>
      </c>
      <c r="P3745" t="str">
        <f>IF(COUNTIFS(B$2:B3745, B3745, L$2:L3745, "&lt;"&amp;L3745)=0, "New Artist", "Repeat Artist")</f>
        <v>Repeat Artist</v>
      </c>
    </row>
    <row r="3746" spans="1:16" x14ac:dyDescent="0.3">
      <c r="A3746" t="s">
        <v>9328</v>
      </c>
      <c r="B3746" t="s">
        <v>9329</v>
      </c>
      <c r="C3746" t="s">
        <v>1263</v>
      </c>
      <c r="D3746" t="s">
        <v>8219</v>
      </c>
      <c r="E3746" t="s">
        <v>539</v>
      </c>
      <c r="F3746">
        <v>1</v>
      </c>
      <c r="G3746" t="s">
        <v>12</v>
      </c>
      <c r="H3746" t="s">
        <v>247</v>
      </c>
      <c r="I3746" t="b">
        <v>1</v>
      </c>
      <c r="J3746" t="b">
        <v>0</v>
      </c>
      <c r="K3746" s="1">
        <v>42719.798460648148</v>
      </c>
      <c r="L3746">
        <v>2016</v>
      </c>
      <c r="M3746">
        <v>12</v>
      </c>
      <c r="N3746" s="2">
        <v>42719</v>
      </c>
      <c r="O3746">
        <v>19</v>
      </c>
      <c r="P3746" t="str">
        <f>IF(COUNTIFS(B$2:B3746, B3746, L$2:L3746, "&lt;"&amp;L3746)=0, "New Artist", "Repeat Artist")</f>
        <v>New Artist</v>
      </c>
    </row>
    <row r="3747" spans="1:16" x14ac:dyDescent="0.3">
      <c r="A3747" t="s">
        <v>9330</v>
      </c>
      <c r="B3747" t="s">
        <v>9331</v>
      </c>
      <c r="C3747" t="s">
        <v>8430</v>
      </c>
      <c r="D3747" t="s">
        <v>8733</v>
      </c>
      <c r="E3747" t="s">
        <v>230</v>
      </c>
      <c r="F3747">
        <v>1</v>
      </c>
      <c r="G3747" t="s">
        <v>12</v>
      </c>
      <c r="H3747" t="s">
        <v>247</v>
      </c>
      <c r="I3747" t="b">
        <v>1</v>
      </c>
      <c r="J3747" t="b">
        <v>0</v>
      </c>
      <c r="K3747" s="1">
        <v>42719.806469907409</v>
      </c>
      <c r="L3747">
        <v>2016</v>
      </c>
      <c r="M3747">
        <v>12</v>
      </c>
      <c r="N3747" s="2">
        <v>42719</v>
      </c>
      <c r="O3747">
        <v>19</v>
      </c>
      <c r="P3747" t="str">
        <f>IF(COUNTIFS(B$2:B3747, B3747, L$2:L3747, "&lt;"&amp;L3747)=0, "New Artist", "Repeat Artist")</f>
        <v>New Artist</v>
      </c>
    </row>
    <row r="3748" spans="1:16" x14ac:dyDescent="0.3">
      <c r="A3748" t="s">
        <v>9332</v>
      </c>
      <c r="B3748" t="s">
        <v>9333</v>
      </c>
      <c r="C3748" t="s">
        <v>8430</v>
      </c>
      <c r="D3748" t="s">
        <v>8733</v>
      </c>
      <c r="E3748" t="s">
        <v>230</v>
      </c>
      <c r="F3748">
        <v>1</v>
      </c>
      <c r="G3748" t="s">
        <v>12</v>
      </c>
      <c r="H3748" t="s">
        <v>247</v>
      </c>
      <c r="I3748" t="b">
        <v>1</v>
      </c>
      <c r="J3748" t="b">
        <v>0</v>
      </c>
      <c r="K3748" s="1">
        <v>42719.806516203702</v>
      </c>
      <c r="L3748">
        <v>2016</v>
      </c>
      <c r="M3748">
        <v>12</v>
      </c>
      <c r="N3748" s="2">
        <v>42719</v>
      </c>
      <c r="O3748">
        <v>19</v>
      </c>
      <c r="P3748" t="str">
        <f>IF(COUNTIFS(B$2:B3748, B3748, L$2:L3748, "&lt;"&amp;L3748)=0, "New Artist", "Repeat Artist")</f>
        <v>New Artist</v>
      </c>
    </row>
    <row r="3749" spans="1:16" x14ac:dyDescent="0.3">
      <c r="A3749" t="s">
        <v>9334</v>
      </c>
      <c r="B3749" t="s">
        <v>9335</v>
      </c>
      <c r="C3749" t="s">
        <v>8430</v>
      </c>
      <c r="D3749" t="s">
        <v>8733</v>
      </c>
      <c r="E3749" t="s">
        <v>230</v>
      </c>
      <c r="F3749">
        <v>1</v>
      </c>
      <c r="G3749" t="s">
        <v>12</v>
      </c>
      <c r="H3749" t="s">
        <v>247</v>
      </c>
      <c r="I3749" t="b">
        <v>1</v>
      </c>
      <c r="J3749" t="b">
        <v>0</v>
      </c>
      <c r="K3749" s="1">
        <v>42719.806550925925</v>
      </c>
      <c r="L3749">
        <v>2016</v>
      </c>
      <c r="M3749">
        <v>12</v>
      </c>
      <c r="N3749" s="2">
        <v>42719</v>
      </c>
      <c r="O3749">
        <v>19</v>
      </c>
      <c r="P3749" t="str">
        <f>IF(COUNTIFS(B$2:B3749, B3749, L$2:L3749, "&lt;"&amp;L3749)=0, "New Artist", "Repeat Artist")</f>
        <v>New Artist</v>
      </c>
    </row>
    <row r="3750" spans="1:16" x14ac:dyDescent="0.3">
      <c r="A3750" t="s">
        <v>9336</v>
      </c>
      <c r="B3750" t="s">
        <v>9337</v>
      </c>
      <c r="C3750" t="s">
        <v>8430</v>
      </c>
      <c r="D3750" t="s">
        <v>8733</v>
      </c>
      <c r="E3750" t="s">
        <v>230</v>
      </c>
      <c r="F3750">
        <v>1</v>
      </c>
      <c r="G3750" t="s">
        <v>12</v>
      </c>
      <c r="H3750" t="s">
        <v>247</v>
      </c>
      <c r="I3750" t="b">
        <v>1</v>
      </c>
      <c r="J3750" t="b">
        <v>0</v>
      </c>
      <c r="K3750" s="1">
        <v>42719.807025462964</v>
      </c>
      <c r="L3750">
        <v>2016</v>
      </c>
      <c r="M3750">
        <v>12</v>
      </c>
      <c r="N3750" s="2">
        <v>42719</v>
      </c>
      <c r="O3750">
        <v>19</v>
      </c>
      <c r="P3750" t="str">
        <f>IF(COUNTIFS(B$2:B3750, B3750, L$2:L3750, "&lt;"&amp;L3750)=0, "New Artist", "Repeat Artist")</f>
        <v>New Artist</v>
      </c>
    </row>
    <row r="3751" spans="1:16" x14ac:dyDescent="0.3">
      <c r="A3751" t="s">
        <v>9338</v>
      </c>
      <c r="B3751" t="s">
        <v>9339</v>
      </c>
      <c r="C3751" t="s">
        <v>8430</v>
      </c>
      <c r="D3751" t="s">
        <v>8733</v>
      </c>
      <c r="E3751" t="s">
        <v>230</v>
      </c>
      <c r="F3751">
        <v>2</v>
      </c>
      <c r="G3751" t="s">
        <v>12</v>
      </c>
      <c r="H3751" t="s">
        <v>247</v>
      </c>
      <c r="I3751" t="b">
        <v>1</v>
      </c>
      <c r="J3751" t="b">
        <v>0</v>
      </c>
      <c r="K3751" s="1">
        <v>42719.807743055557</v>
      </c>
      <c r="L3751">
        <v>2016</v>
      </c>
      <c r="M3751">
        <v>12</v>
      </c>
      <c r="N3751" s="2">
        <v>42719</v>
      </c>
      <c r="O3751">
        <v>19</v>
      </c>
      <c r="P3751" t="str">
        <f>IF(COUNTIFS(B$2:B3751, B3751, L$2:L3751, "&lt;"&amp;L3751)=0, "New Artist", "Repeat Artist")</f>
        <v>New Artist</v>
      </c>
    </row>
    <row r="3752" spans="1:16" x14ac:dyDescent="0.3">
      <c r="A3752" t="s">
        <v>9340</v>
      </c>
      <c r="B3752" t="s">
        <v>9341</v>
      </c>
      <c r="C3752" t="s">
        <v>8430</v>
      </c>
      <c r="D3752" t="s">
        <v>8733</v>
      </c>
      <c r="E3752" t="s">
        <v>230</v>
      </c>
      <c r="F3752">
        <v>2</v>
      </c>
      <c r="G3752" t="s">
        <v>12</v>
      </c>
      <c r="H3752" t="s">
        <v>247</v>
      </c>
      <c r="I3752" t="b">
        <v>1</v>
      </c>
      <c r="J3752" t="b">
        <v>0</v>
      </c>
      <c r="K3752" s="1">
        <v>42719.808842592596</v>
      </c>
      <c r="L3752">
        <v>2016</v>
      </c>
      <c r="M3752">
        <v>12</v>
      </c>
      <c r="N3752" s="2">
        <v>42719</v>
      </c>
      <c r="O3752">
        <v>19</v>
      </c>
      <c r="P3752" t="str">
        <f>IF(COUNTIFS(B$2:B3752, B3752, L$2:L3752, "&lt;"&amp;L3752)=0, "New Artist", "Repeat Artist")</f>
        <v>New Artist</v>
      </c>
    </row>
    <row r="3753" spans="1:16" x14ac:dyDescent="0.3">
      <c r="A3753" t="s">
        <v>9342</v>
      </c>
      <c r="B3753" t="s">
        <v>9343</v>
      </c>
      <c r="C3753" t="s">
        <v>8430</v>
      </c>
      <c r="D3753" t="s">
        <v>8667</v>
      </c>
      <c r="E3753" t="s">
        <v>230</v>
      </c>
      <c r="F3753">
        <v>1</v>
      </c>
      <c r="G3753" t="s">
        <v>12</v>
      </c>
      <c r="H3753" t="s">
        <v>247</v>
      </c>
      <c r="I3753" t="b">
        <v>1</v>
      </c>
      <c r="J3753" t="b">
        <v>0</v>
      </c>
      <c r="K3753" s="1">
        <v>42719.813750000001</v>
      </c>
      <c r="L3753">
        <v>2016</v>
      </c>
      <c r="M3753">
        <v>12</v>
      </c>
      <c r="N3753" s="2">
        <v>42719</v>
      </c>
      <c r="O3753">
        <v>19</v>
      </c>
      <c r="P3753" t="str">
        <f>IF(COUNTIFS(B$2:B3753, B3753, L$2:L3753, "&lt;"&amp;L3753)=0, "New Artist", "Repeat Artist")</f>
        <v>New Artist</v>
      </c>
    </row>
    <row r="3754" spans="1:16" x14ac:dyDescent="0.3">
      <c r="A3754" t="s">
        <v>9344</v>
      </c>
      <c r="B3754" t="s">
        <v>9345</v>
      </c>
      <c r="C3754" t="s">
        <v>9346</v>
      </c>
      <c r="D3754" t="s">
        <v>9347</v>
      </c>
      <c r="E3754" t="s">
        <v>230</v>
      </c>
      <c r="F3754">
        <v>1</v>
      </c>
      <c r="G3754" t="s">
        <v>12</v>
      </c>
      <c r="H3754" t="s">
        <v>247</v>
      </c>
      <c r="I3754" t="b">
        <v>1</v>
      </c>
      <c r="J3754" t="b">
        <v>0</v>
      </c>
      <c r="K3754" s="1">
        <v>42719.817627314813</v>
      </c>
      <c r="L3754">
        <v>2016</v>
      </c>
      <c r="M3754">
        <v>12</v>
      </c>
      <c r="N3754" s="2">
        <v>42719</v>
      </c>
      <c r="O3754">
        <v>19</v>
      </c>
      <c r="P3754" t="str">
        <f>IF(COUNTIFS(B$2:B3754, B3754, L$2:L3754, "&lt;"&amp;L3754)=0, "New Artist", "Repeat Artist")</f>
        <v>New Artist</v>
      </c>
    </row>
    <row r="3755" spans="1:16" x14ac:dyDescent="0.3">
      <c r="A3755" t="s">
        <v>9348</v>
      </c>
      <c r="B3755" t="s">
        <v>9349</v>
      </c>
      <c r="C3755" t="s">
        <v>9350</v>
      </c>
      <c r="D3755" t="s">
        <v>9351</v>
      </c>
      <c r="E3755" t="s">
        <v>230</v>
      </c>
      <c r="F3755">
        <v>1</v>
      </c>
      <c r="G3755" t="s">
        <v>12</v>
      </c>
      <c r="H3755" t="s">
        <v>247</v>
      </c>
      <c r="I3755" t="b">
        <v>1</v>
      </c>
      <c r="J3755" t="b">
        <v>0</v>
      </c>
      <c r="K3755" s="1">
        <v>42719.818206018521</v>
      </c>
      <c r="L3755">
        <v>2016</v>
      </c>
      <c r="M3755">
        <v>12</v>
      </c>
      <c r="N3755" s="2">
        <v>42719</v>
      </c>
      <c r="O3755">
        <v>19</v>
      </c>
      <c r="P3755" t="str">
        <f>IF(COUNTIFS(B$2:B3755, B3755, L$2:L3755, "&lt;"&amp;L3755)=0, "New Artist", "Repeat Artist")</f>
        <v>New Artist</v>
      </c>
    </row>
    <row r="3756" spans="1:16" x14ac:dyDescent="0.3">
      <c r="A3756" t="s">
        <v>9352</v>
      </c>
      <c r="B3756" t="s">
        <v>9353</v>
      </c>
      <c r="C3756" t="s">
        <v>9350</v>
      </c>
      <c r="D3756" t="s">
        <v>9354</v>
      </c>
      <c r="E3756" t="s">
        <v>230</v>
      </c>
      <c r="F3756">
        <v>1</v>
      </c>
      <c r="G3756" t="s">
        <v>12</v>
      </c>
      <c r="H3756" t="s">
        <v>247</v>
      </c>
      <c r="I3756" t="b">
        <v>1</v>
      </c>
      <c r="J3756" t="b">
        <v>0</v>
      </c>
      <c r="K3756" s="1">
        <v>42719.818796296298</v>
      </c>
      <c r="L3756">
        <v>2016</v>
      </c>
      <c r="M3756">
        <v>12</v>
      </c>
      <c r="N3756" s="2">
        <v>42719</v>
      </c>
      <c r="O3756">
        <v>19</v>
      </c>
      <c r="P3756" t="str">
        <f>IF(COUNTIFS(B$2:B3756, B3756, L$2:L3756, "&lt;"&amp;L3756)=0, "New Artist", "Repeat Artist")</f>
        <v>New Artist</v>
      </c>
    </row>
    <row r="3757" spans="1:16" x14ac:dyDescent="0.3">
      <c r="A3757" t="s">
        <v>9355</v>
      </c>
      <c r="B3757" t="s">
        <v>9356</v>
      </c>
      <c r="C3757" t="s">
        <v>9350</v>
      </c>
      <c r="D3757" t="s">
        <v>9354</v>
      </c>
      <c r="E3757" t="s">
        <v>230</v>
      </c>
      <c r="F3757">
        <v>1</v>
      </c>
      <c r="G3757" t="s">
        <v>12</v>
      </c>
      <c r="H3757" t="s">
        <v>247</v>
      </c>
      <c r="I3757" t="b">
        <v>1</v>
      </c>
      <c r="J3757" t="b">
        <v>0</v>
      </c>
      <c r="K3757" s="1">
        <v>42719.819386574076</v>
      </c>
      <c r="L3757">
        <v>2016</v>
      </c>
      <c r="M3757">
        <v>12</v>
      </c>
      <c r="N3757" s="2">
        <v>42719</v>
      </c>
      <c r="O3757">
        <v>19</v>
      </c>
      <c r="P3757" t="str">
        <f>IF(COUNTIFS(B$2:B3757, B3757, L$2:L3757, "&lt;"&amp;L3757)=0, "New Artist", "Repeat Artist")</f>
        <v>New Artist</v>
      </c>
    </row>
    <row r="3758" spans="1:16" x14ac:dyDescent="0.3">
      <c r="A3758" t="s">
        <v>9357</v>
      </c>
      <c r="B3758" t="s">
        <v>9358</v>
      </c>
      <c r="C3758" t="s">
        <v>9359</v>
      </c>
      <c r="D3758" t="s">
        <v>9360</v>
      </c>
      <c r="E3758" t="s">
        <v>230</v>
      </c>
      <c r="F3758">
        <v>1</v>
      </c>
      <c r="G3758" t="s">
        <v>12</v>
      </c>
      <c r="H3758" t="s">
        <v>247</v>
      </c>
      <c r="I3758" t="b">
        <v>1</v>
      </c>
      <c r="J3758" t="b">
        <v>0</v>
      </c>
      <c r="K3758" s="1">
        <v>42719.819641203707</v>
      </c>
      <c r="L3758">
        <v>2016</v>
      </c>
      <c r="M3758">
        <v>12</v>
      </c>
      <c r="N3758" s="2">
        <v>42719</v>
      </c>
      <c r="O3758">
        <v>19</v>
      </c>
      <c r="P3758" t="str">
        <f>IF(COUNTIFS(B$2:B3758, B3758, L$2:L3758, "&lt;"&amp;L3758)=0, "New Artist", "Repeat Artist")</f>
        <v>New Artist</v>
      </c>
    </row>
    <row r="3759" spans="1:16" x14ac:dyDescent="0.3">
      <c r="A3759" t="s">
        <v>9361</v>
      </c>
      <c r="B3759" t="s">
        <v>2820</v>
      </c>
      <c r="C3759" t="s">
        <v>9362</v>
      </c>
      <c r="D3759" t="s">
        <v>9363</v>
      </c>
      <c r="E3759" t="s">
        <v>230</v>
      </c>
      <c r="F3759">
        <v>1</v>
      </c>
      <c r="G3759" t="s">
        <v>12</v>
      </c>
      <c r="H3759" t="s">
        <v>247</v>
      </c>
      <c r="I3759" t="b">
        <v>1</v>
      </c>
      <c r="J3759" t="b">
        <v>0</v>
      </c>
      <c r="K3759" s="1">
        <v>42719.819861111115</v>
      </c>
      <c r="L3759">
        <v>2016</v>
      </c>
      <c r="M3759">
        <v>12</v>
      </c>
      <c r="N3759" s="2">
        <v>42719</v>
      </c>
      <c r="O3759">
        <v>19</v>
      </c>
      <c r="P3759" t="str">
        <f>IF(COUNTIFS(B$2:B3759, B3759, L$2:L3759, "&lt;"&amp;L3759)=0, "New Artist", "Repeat Artist")</f>
        <v>Repeat Artist</v>
      </c>
    </row>
    <row r="3760" spans="1:16" x14ac:dyDescent="0.3">
      <c r="A3760" t="s">
        <v>39805</v>
      </c>
      <c r="B3760">
        <v>1985</v>
      </c>
      <c r="C3760" t="s">
        <v>9346</v>
      </c>
      <c r="D3760" t="s">
        <v>9364</v>
      </c>
      <c r="E3760" t="s">
        <v>230</v>
      </c>
      <c r="F3760">
        <v>1</v>
      </c>
      <c r="G3760" t="s">
        <v>12</v>
      </c>
      <c r="H3760" t="s">
        <v>247</v>
      </c>
      <c r="I3760" t="b">
        <v>1</v>
      </c>
      <c r="J3760" t="b">
        <v>0</v>
      </c>
      <c r="K3760" s="1">
        <v>42719.820439814815</v>
      </c>
      <c r="L3760">
        <v>2016</v>
      </c>
      <c r="M3760">
        <v>12</v>
      </c>
      <c r="N3760" s="2">
        <v>42719</v>
      </c>
      <c r="O3760">
        <v>19</v>
      </c>
      <c r="P3760" t="str">
        <f>IF(COUNTIFS(B$2:B3760, B3760, L$2:L3760, "&lt;"&amp;L3760)=0, "New Artist", "Repeat Artist")</f>
        <v>New Artist</v>
      </c>
    </row>
    <row r="3761" spans="1:16" x14ac:dyDescent="0.3">
      <c r="A3761" t="s">
        <v>9365</v>
      </c>
      <c r="B3761" t="s">
        <v>9366</v>
      </c>
      <c r="C3761" t="s">
        <v>9346</v>
      </c>
      <c r="D3761" t="s">
        <v>9367</v>
      </c>
      <c r="E3761" t="s">
        <v>230</v>
      </c>
      <c r="F3761">
        <v>1</v>
      </c>
      <c r="G3761" t="s">
        <v>12</v>
      </c>
      <c r="H3761" t="s">
        <v>247</v>
      </c>
      <c r="I3761" t="b">
        <v>1</v>
      </c>
      <c r="J3761" t="b">
        <v>0</v>
      </c>
      <c r="K3761" s="1">
        <v>42719.82068287037</v>
      </c>
      <c r="L3761">
        <v>2016</v>
      </c>
      <c r="M3761">
        <v>12</v>
      </c>
      <c r="N3761" s="2">
        <v>42719</v>
      </c>
      <c r="O3761">
        <v>19</v>
      </c>
      <c r="P3761" t="str">
        <f>IF(COUNTIFS(B$2:B3761, B3761, L$2:L3761, "&lt;"&amp;L3761)=0, "New Artist", "Repeat Artist")</f>
        <v>New Artist</v>
      </c>
    </row>
    <row r="3762" spans="1:16" x14ac:dyDescent="0.3">
      <c r="A3762" t="s">
        <v>9368</v>
      </c>
      <c r="B3762" t="s">
        <v>9369</v>
      </c>
      <c r="C3762" t="s">
        <v>2669</v>
      </c>
      <c r="D3762" t="s">
        <v>9370</v>
      </c>
      <c r="E3762" t="s">
        <v>230</v>
      </c>
      <c r="F3762">
        <v>1</v>
      </c>
      <c r="G3762" t="s">
        <v>12</v>
      </c>
      <c r="H3762" t="s">
        <v>247</v>
      </c>
      <c r="I3762" t="b">
        <v>1</v>
      </c>
      <c r="J3762" t="b">
        <v>0</v>
      </c>
      <c r="K3762" s="1">
        <v>42719.821701388886</v>
      </c>
      <c r="L3762">
        <v>2016</v>
      </c>
      <c r="M3762">
        <v>12</v>
      </c>
      <c r="N3762" s="2">
        <v>42719</v>
      </c>
      <c r="O3762">
        <v>19</v>
      </c>
      <c r="P3762" t="str">
        <f>IF(COUNTIFS(B$2:B3762, B3762, L$2:L3762, "&lt;"&amp;L3762)=0, "New Artist", "Repeat Artist")</f>
        <v>New Artist</v>
      </c>
    </row>
    <row r="3763" spans="1:16" x14ac:dyDescent="0.3">
      <c r="A3763" t="s">
        <v>9371</v>
      </c>
      <c r="B3763" t="s">
        <v>9372</v>
      </c>
      <c r="C3763" t="s">
        <v>2731</v>
      </c>
      <c r="D3763" t="s">
        <v>2732</v>
      </c>
      <c r="E3763" t="s">
        <v>230</v>
      </c>
      <c r="F3763">
        <v>1</v>
      </c>
      <c r="G3763" t="s">
        <v>12</v>
      </c>
      <c r="H3763" t="s">
        <v>247</v>
      </c>
      <c r="I3763" t="b">
        <v>1</v>
      </c>
      <c r="J3763" t="b">
        <v>0</v>
      </c>
      <c r="K3763" s="1">
        <v>42719.860381944447</v>
      </c>
      <c r="L3763">
        <v>2016</v>
      </c>
      <c r="M3763">
        <v>12</v>
      </c>
      <c r="N3763" s="2">
        <v>42719</v>
      </c>
      <c r="O3763">
        <v>20</v>
      </c>
      <c r="P3763" t="str">
        <f>IF(COUNTIFS(B$2:B3763, B3763, L$2:L3763, "&lt;"&amp;L3763)=0, "New Artist", "Repeat Artist")</f>
        <v>New Artist</v>
      </c>
    </row>
    <row r="3764" spans="1:16" x14ac:dyDescent="0.3">
      <c r="A3764" t="s">
        <v>9373</v>
      </c>
      <c r="B3764" t="s">
        <v>9374</v>
      </c>
      <c r="C3764" t="s">
        <v>75</v>
      </c>
      <c r="D3764" t="s">
        <v>235</v>
      </c>
      <c r="E3764" t="s">
        <v>539</v>
      </c>
      <c r="F3764">
        <v>3</v>
      </c>
      <c r="G3764" t="s">
        <v>24</v>
      </c>
      <c r="H3764" t="s">
        <v>274</v>
      </c>
      <c r="I3764" t="b">
        <v>1</v>
      </c>
      <c r="J3764" t="b">
        <v>0</v>
      </c>
      <c r="K3764" s="1">
        <v>42719.911030092589</v>
      </c>
      <c r="L3764">
        <v>2016</v>
      </c>
      <c r="M3764">
        <v>12</v>
      </c>
      <c r="N3764" s="2">
        <v>42719</v>
      </c>
      <c r="O3764">
        <v>21</v>
      </c>
      <c r="P3764" t="str">
        <f>IF(COUNTIFS(B$2:B3764, B3764, L$2:L3764, "&lt;"&amp;L3764)=0, "New Artist", "Repeat Artist")</f>
        <v>New Artist</v>
      </c>
    </row>
    <row r="3765" spans="1:16" x14ac:dyDescent="0.3">
      <c r="A3765" t="s">
        <v>9375</v>
      </c>
      <c r="B3765" t="s">
        <v>9376</v>
      </c>
      <c r="C3765" t="s">
        <v>2782</v>
      </c>
      <c r="D3765" t="s">
        <v>2783</v>
      </c>
      <c r="E3765" t="s">
        <v>539</v>
      </c>
      <c r="F3765">
        <v>1</v>
      </c>
      <c r="G3765" t="s">
        <v>274</v>
      </c>
      <c r="H3765" t="s">
        <v>274</v>
      </c>
      <c r="I3765" t="b">
        <v>1</v>
      </c>
      <c r="J3765" t="b">
        <v>0</v>
      </c>
      <c r="K3765" s="1">
        <v>42719.918055555558</v>
      </c>
      <c r="L3765">
        <v>2016</v>
      </c>
      <c r="M3765">
        <v>12</v>
      </c>
      <c r="N3765" s="2">
        <v>42719</v>
      </c>
      <c r="O3765">
        <v>22</v>
      </c>
      <c r="P3765" t="str">
        <f>IF(COUNTIFS(B$2:B3765, B3765, L$2:L3765, "&lt;"&amp;L3765)=0, "New Artist", "Repeat Artist")</f>
        <v>New Artist</v>
      </c>
    </row>
    <row r="3766" spans="1:16" x14ac:dyDescent="0.3">
      <c r="A3766" t="s">
        <v>9377</v>
      </c>
      <c r="B3766" t="s">
        <v>9378</v>
      </c>
      <c r="C3766" t="s">
        <v>8430</v>
      </c>
      <c r="D3766" t="s">
        <v>9379</v>
      </c>
      <c r="E3766" t="s">
        <v>539</v>
      </c>
      <c r="F3766">
        <v>4</v>
      </c>
      <c r="G3766" t="s">
        <v>24</v>
      </c>
      <c r="H3766" t="s">
        <v>24</v>
      </c>
      <c r="I3766" t="b">
        <v>1</v>
      </c>
      <c r="J3766" t="b">
        <v>0</v>
      </c>
      <c r="K3766" s="1">
        <v>42720.830601851849</v>
      </c>
      <c r="L3766">
        <v>2016</v>
      </c>
      <c r="M3766">
        <v>12</v>
      </c>
      <c r="N3766" s="2">
        <v>42720</v>
      </c>
      <c r="O3766">
        <v>19</v>
      </c>
      <c r="P3766" t="str">
        <f>IF(COUNTIFS(B$2:B3766, B3766, L$2:L3766, "&lt;"&amp;L3766)=0, "New Artist", "Repeat Artist")</f>
        <v>New Artist</v>
      </c>
    </row>
    <row r="3767" spans="1:16" x14ac:dyDescent="0.3">
      <c r="A3767" t="s">
        <v>9380</v>
      </c>
      <c r="B3767" t="s">
        <v>9381</v>
      </c>
      <c r="C3767" t="s">
        <v>9346</v>
      </c>
      <c r="D3767" t="s">
        <v>9364</v>
      </c>
      <c r="E3767" t="s">
        <v>539</v>
      </c>
      <c r="F3767">
        <v>4</v>
      </c>
      <c r="G3767" t="s">
        <v>24</v>
      </c>
      <c r="H3767" t="s">
        <v>24</v>
      </c>
      <c r="I3767" t="b">
        <v>1</v>
      </c>
      <c r="J3767" t="b">
        <v>0</v>
      </c>
      <c r="K3767" s="1">
        <v>42720.835648148146</v>
      </c>
      <c r="L3767">
        <v>2016</v>
      </c>
      <c r="M3767">
        <v>12</v>
      </c>
      <c r="N3767" s="2">
        <v>42720</v>
      </c>
      <c r="O3767">
        <v>20</v>
      </c>
      <c r="P3767" t="str">
        <f>IF(COUNTIFS(B$2:B3767, B3767, L$2:L3767, "&lt;"&amp;L3767)=0, "New Artist", "Repeat Artist")</f>
        <v>New Artist</v>
      </c>
    </row>
    <row r="3768" spans="1:16" x14ac:dyDescent="0.3">
      <c r="A3768" t="s">
        <v>9382</v>
      </c>
      <c r="B3768" t="s">
        <v>9383</v>
      </c>
      <c r="C3768" t="s">
        <v>8430</v>
      </c>
      <c r="D3768" t="s">
        <v>8431</v>
      </c>
      <c r="E3768" t="s">
        <v>539</v>
      </c>
      <c r="F3768">
        <v>4</v>
      </c>
      <c r="G3768" t="s">
        <v>24</v>
      </c>
      <c r="H3768" t="s">
        <v>24</v>
      </c>
      <c r="I3768" t="b">
        <v>1</v>
      </c>
      <c r="J3768" t="b">
        <v>0</v>
      </c>
      <c r="K3768" s="1">
        <v>42720.838171296295</v>
      </c>
      <c r="L3768">
        <v>2016</v>
      </c>
      <c r="M3768">
        <v>12</v>
      </c>
      <c r="N3768" s="2">
        <v>42720</v>
      </c>
      <c r="O3768">
        <v>20</v>
      </c>
      <c r="P3768" t="str">
        <f>IF(COUNTIFS(B$2:B3768, B3768, L$2:L3768, "&lt;"&amp;L3768)=0, "New Artist", "Repeat Artist")</f>
        <v>New Artist</v>
      </c>
    </row>
    <row r="3769" spans="1:16" x14ac:dyDescent="0.3">
      <c r="A3769" t="s">
        <v>9384</v>
      </c>
      <c r="B3769" t="s">
        <v>9385</v>
      </c>
      <c r="C3769" t="s">
        <v>7650</v>
      </c>
      <c r="D3769" t="s">
        <v>9014</v>
      </c>
      <c r="E3769" t="s">
        <v>539</v>
      </c>
      <c r="F3769">
        <v>4</v>
      </c>
      <c r="G3769" t="s">
        <v>24</v>
      </c>
      <c r="H3769" t="s">
        <v>24</v>
      </c>
      <c r="I3769" t="b">
        <v>1</v>
      </c>
      <c r="J3769" t="b">
        <v>0</v>
      </c>
      <c r="K3769" s="1">
        <v>42720.840462962966</v>
      </c>
      <c r="L3769">
        <v>2016</v>
      </c>
      <c r="M3769">
        <v>12</v>
      </c>
      <c r="N3769" s="2">
        <v>42720</v>
      </c>
      <c r="O3769">
        <v>20</v>
      </c>
      <c r="P3769" t="str">
        <f>IF(COUNTIFS(B$2:B3769, B3769, L$2:L3769, "&lt;"&amp;L3769)=0, "New Artist", "Repeat Artist")</f>
        <v>New Artist</v>
      </c>
    </row>
    <row r="3770" spans="1:16" x14ac:dyDescent="0.3">
      <c r="A3770" t="s">
        <v>9386</v>
      </c>
      <c r="B3770" t="s">
        <v>9387</v>
      </c>
      <c r="C3770" t="s">
        <v>2272</v>
      </c>
      <c r="D3770" t="s">
        <v>2273</v>
      </c>
      <c r="E3770" t="s">
        <v>539</v>
      </c>
      <c r="F3770">
        <v>3</v>
      </c>
      <c r="G3770" t="s">
        <v>24</v>
      </c>
      <c r="H3770" t="s">
        <v>247</v>
      </c>
      <c r="I3770" t="b">
        <v>1</v>
      </c>
      <c r="J3770" t="b">
        <v>0</v>
      </c>
      <c r="K3770" s="1">
        <v>42720.935787037037</v>
      </c>
      <c r="L3770">
        <v>2016</v>
      </c>
      <c r="M3770">
        <v>12</v>
      </c>
      <c r="N3770" s="2">
        <v>42720</v>
      </c>
      <c r="O3770">
        <v>22</v>
      </c>
      <c r="P3770" t="str">
        <f>IF(COUNTIFS(B$2:B3770, B3770, L$2:L3770, "&lt;"&amp;L3770)=0, "New Artist", "Repeat Artist")</f>
        <v>New Artist</v>
      </c>
    </row>
    <row r="3771" spans="1:16" x14ac:dyDescent="0.3">
      <c r="A3771" t="s">
        <v>9388</v>
      </c>
      <c r="B3771" t="s">
        <v>9389</v>
      </c>
      <c r="C3771" t="s">
        <v>134</v>
      </c>
      <c r="D3771" t="s">
        <v>8229</v>
      </c>
      <c r="E3771" t="s">
        <v>539</v>
      </c>
      <c r="F3771">
        <v>4</v>
      </c>
      <c r="G3771" t="s">
        <v>24</v>
      </c>
      <c r="H3771" t="s">
        <v>24</v>
      </c>
      <c r="I3771" t="b">
        <v>1</v>
      </c>
      <c r="J3771" t="b">
        <v>0</v>
      </c>
      <c r="K3771" s="1">
        <v>42720.941284722219</v>
      </c>
      <c r="L3771">
        <v>2016</v>
      </c>
      <c r="M3771">
        <v>12</v>
      </c>
      <c r="N3771" s="2">
        <v>42720</v>
      </c>
      <c r="O3771">
        <v>22</v>
      </c>
      <c r="P3771" t="str">
        <f>IF(COUNTIFS(B$2:B3771, B3771, L$2:L3771, "&lt;"&amp;L3771)=0, "New Artist", "Repeat Artist")</f>
        <v>New Artist</v>
      </c>
    </row>
    <row r="3772" spans="1:16" x14ac:dyDescent="0.3">
      <c r="A3772" t="s">
        <v>9390</v>
      </c>
      <c r="B3772" t="s">
        <v>9391</v>
      </c>
      <c r="C3772" t="s">
        <v>134</v>
      </c>
      <c r="D3772" t="s">
        <v>1560</v>
      </c>
      <c r="E3772" t="s">
        <v>539</v>
      </c>
      <c r="F3772">
        <v>1</v>
      </c>
      <c r="G3772" t="s">
        <v>274</v>
      </c>
      <c r="H3772" t="s">
        <v>274</v>
      </c>
      <c r="I3772" t="b">
        <v>1</v>
      </c>
      <c r="J3772" t="b">
        <v>0</v>
      </c>
      <c r="K3772" s="1">
        <v>42720.946689814817</v>
      </c>
      <c r="L3772">
        <v>2016</v>
      </c>
      <c r="M3772">
        <v>12</v>
      </c>
      <c r="N3772" s="2">
        <v>42720</v>
      </c>
      <c r="O3772">
        <v>22</v>
      </c>
      <c r="P3772" t="str">
        <f>IF(COUNTIFS(B$2:B3772, B3772, L$2:L3772, "&lt;"&amp;L3772)=0, "New Artist", "Repeat Artist")</f>
        <v>New Artist</v>
      </c>
    </row>
    <row r="3773" spans="1:16" x14ac:dyDescent="0.3">
      <c r="A3773" t="s">
        <v>9392</v>
      </c>
      <c r="B3773" t="s">
        <v>9393</v>
      </c>
      <c r="C3773" t="s">
        <v>134</v>
      </c>
      <c r="D3773" t="s">
        <v>8462</v>
      </c>
      <c r="E3773" t="s">
        <v>539</v>
      </c>
      <c r="F3773">
        <v>5</v>
      </c>
      <c r="G3773" t="s">
        <v>274</v>
      </c>
      <c r="H3773" t="s">
        <v>24</v>
      </c>
      <c r="I3773" t="b">
        <v>1</v>
      </c>
      <c r="J3773" t="b">
        <v>0</v>
      </c>
      <c r="K3773" s="1">
        <v>42720.950937499998</v>
      </c>
      <c r="L3773">
        <v>2016</v>
      </c>
      <c r="M3773">
        <v>12</v>
      </c>
      <c r="N3773" s="2">
        <v>42720</v>
      </c>
      <c r="O3773">
        <v>22</v>
      </c>
      <c r="P3773" t="str">
        <f>IF(COUNTIFS(B$2:B3773, B3773, L$2:L3773, "&lt;"&amp;L3773)=0, "New Artist", "Repeat Artist")</f>
        <v>New Artist</v>
      </c>
    </row>
    <row r="3774" spans="1:16" x14ac:dyDescent="0.3">
      <c r="A3774" t="s">
        <v>9394</v>
      </c>
      <c r="B3774" t="s">
        <v>8229</v>
      </c>
      <c r="C3774" t="s">
        <v>134</v>
      </c>
      <c r="D3774" t="s">
        <v>8229</v>
      </c>
      <c r="E3774" t="s">
        <v>539</v>
      </c>
      <c r="F3774">
        <v>1</v>
      </c>
      <c r="G3774" t="s">
        <v>24</v>
      </c>
      <c r="H3774" t="s">
        <v>274</v>
      </c>
      <c r="I3774" t="b">
        <v>1</v>
      </c>
      <c r="J3774" t="b">
        <v>0</v>
      </c>
      <c r="K3774" s="1">
        <v>42720.951817129629</v>
      </c>
      <c r="L3774">
        <v>2016</v>
      </c>
      <c r="M3774">
        <v>12</v>
      </c>
      <c r="N3774" s="2">
        <v>42720</v>
      </c>
      <c r="O3774">
        <v>22</v>
      </c>
      <c r="P3774" t="str">
        <f>IF(COUNTIFS(B$2:B3774, B3774, L$2:L3774, "&lt;"&amp;L3774)=0, "New Artist", "Repeat Artist")</f>
        <v>New Artist</v>
      </c>
    </row>
    <row r="3775" spans="1:16" x14ac:dyDescent="0.3">
      <c r="A3775" t="s">
        <v>9395</v>
      </c>
      <c r="B3775" t="s">
        <v>9396</v>
      </c>
      <c r="C3775" t="s">
        <v>134</v>
      </c>
      <c r="D3775" t="s">
        <v>8229</v>
      </c>
      <c r="E3775" t="s">
        <v>539</v>
      </c>
      <c r="F3775">
        <v>1</v>
      </c>
      <c r="G3775" t="s">
        <v>274</v>
      </c>
      <c r="H3775" t="s">
        <v>274</v>
      </c>
      <c r="I3775" t="b">
        <v>1</v>
      </c>
      <c r="J3775" t="b">
        <v>0</v>
      </c>
      <c r="K3775" s="1">
        <v>42720.983657407407</v>
      </c>
      <c r="L3775">
        <v>2016</v>
      </c>
      <c r="M3775">
        <v>12</v>
      </c>
      <c r="N3775" s="2">
        <v>42720</v>
      </c>
      <c r="O3775">
        <v>23</v>
      </c>
      <c r="P3775" t="str">
        <f>IF(COUNTIFS(B$2:B3775, B3775, L$2:L3775, "&lt;"&amp;L3775)=0, "New Artist", "Repeat Artist")</f>
        <v>New Artist</v>
      </c>
    </row>
    <row r="3776" spans="1:16" x14ac:dyDescent="0.3">
      <c r="A3776" t="s">
        <v>9397</v>
      </c>
      <c r="B3776" t="s">
        <v>9398</v>
      </c>
      <c r="C3776" t="s">
        <v>134</v>
      </c>
      <c r="D3776" t="s">
        <v>8229</v>
      </c>
      <c r="E3776" t="s">
        <v>539</v>
      </c>
      <c r="F3776">
        <v>1</v>
      </c>
      <c r="G3776" t="s">
        <v>274</v>
      </c>
      <c r="H3776" t="s">
        <v>274</v>
      </c>
      <c r="I3776" t="b">
        <v>1</v>
      </c>
      <c r="J3776" t="b">
        <v>0</v>
      </c>
      <c r="K3776" s="1">
        <v>42720.983703703707</v>
      </c>
      <c r="L3776">
        <v>2016</v>
      </c>
      <c r="M3776">
        <v>12</v>
      </c>
      <c r="N3776" s="2">
        <v>42720</v>
      </c>
      <c r="O3776">
        <v>23</v>
      </c>
      <c r="P3776" t="str">
        <f>IF(COUNTIFS(B$2:B3776, B3776, L$2:L3776, "&lt;"&amp;L3776)=0, "New Artist", "Repeat Artist")</f>
        <v>New Artist</v>
      </c>
    </row>
    <row r="3777" spans="1:16" x14ac:dyDescent="0.3">
      <c r="A3777" t="s">
        <v>9399</v>
      </c>
      <c r="B3777" t="s">
        <v>9400</v>
      </c>
      <c r="C3777" t="s">
        <v>134</v>
      </c>
      <c r="D3777" t="s">
        <v>9400</v>
      </c>
      <c r="E3777" t="s">
        <v>539</v>
      </c>
      <c r="F3777">
        <v>5</v>
      </c>
      <c r="G3777" t="s">
        <v>24</v>
      </c>
      <c r="H3777" t="s">
        <v>24</v>
      </c>
      <c r="I3777" t="b">
        <v>1</v>
      </c>
      <c r="J3777" t="b">
        <v>0</v>
      </c>
      <c r="K3777" s="1">
        <v>42721.005150462966</v>
      </c>
      <c r="L3777">
        <v>2016</v>
      </c>
      <c r="M3777">
        <v>12</v>
      </c>
      <c r="N3777" s="2">
        <v>42721</v>
      </c>
      <c r="O3777">
        <v>0</v>
      </c>
      <c r="P3777" t="str">
        <f>IF(COUNTIFS(B$2:B3777, B3777, L$2:L3777, "&lt;"&amp;L3777)=0, "New Artist", "Repeat Artist")</f>
        <v>New Artist</v>
      </c>
    </row>
    <row r="3778" spans="1:16" x14ac:dyDescent="0.3">
      <c r="A3778" t="s">
        <v>9401</v>
      </c>
      <c r="B3778" t="s">
        <v>9402</v>
      </c>
      <c r="C3778" t="s">
        <v>2816</v>
      </c>
      <c r="D3778" t="s">
        <v>9403</v>
      </c>
      <c r="E3778" t="s">
        <v>539</v>
      </c>
      <c r="F3778">
        <v>4</v>
      </c>
      <c r="G3778" t="s">
        <v>12</v>
      </c>
      <c r="H3778" t="s">
        <v>24</v>
      </c>
      <c r="I3778" t="b">
        <v>1</v>
      </c>
      <c r="J3778" t="b">
        <v>0</v>
      </c>
      <c r="K3778" s="1">
        <v>42721.012997685182</v>
      </c>
      <c r="L3778">
        <v>2016</v>
      </c>
      <c r="M3778">
        <v>12</v>
      </c>
      <c r="N3778" s="2">
        <v>42721</v>
      </c>
      <c r="O3778">
        <v>0</v>
      </c>
      <c r="P3778" t="str">
        <f>IF(COUNTIFS(B$2:B3778, B3778, L$2:L3778, "&lt;"&amp;L3778)=0, "New Artist", "Repeat Artist")</f>
        <v>New Artist</v>
      </c>
    </row>
    <row r="3779" spans="1:16" x14ac:dyDescent="0.3">
      <c r="A3779" t="s">
        <v>9404</v>
      </c>
      <c r="B3779" t="s">
        <v>9405</v>
      </c>
      <c r="C3779" t="s">
        <v>9406</v>
      </c>
      <c r="D3779" t="s">
        <v>9407</v>
      </c>
      <c r="E3779" t="s">
        <v>539</v>
      </c>
      <c r="F3779">
        <v>4</v>
      </c>
      <c r="G3779" t="s">
        <v>24</v>
      </c>
      <c r="H3779" t="s">
        <v>24</v>
      </c>
      <c r="I3779" t="b">
        <v>1</v>
      </c>
      <c r="J3779" t="b">
        <v>0</v>
      </c>
      <c r="K3779" s="1">
        <v>42721.015648148146</v>
      </c>
      <c r="L3779">
        <v>2016</v>
      </c>
      <c r="M3779">
        <v>12</v>
      </c>
      <c r="N3779" s="2">
        <v>42721</v>
      </c>
      <c r="O3779">
        <v>0</v>
      </c>
      <c r="P3779" t="str">
        <f>IF(COUNTIFS(B$2:B3779, B3779, L$2:L3779, "&lt;"&amp;L3779)=0, "New Artist", "Repeat Artist")</f>
        <v>New Artist</v>
      </c>
    </row>
    <row r="3780" spans="1:16" x14ac:dyDescent="0.3">
      <c r="A3780" t="s">
        <v>9408</v>
      </c>
      <c r="B3780" t="s">
        <v>1110</v>
      </c>
      <c r="C3780" t="s">
        <v>9409</v>
      </c>
      <c r="D3780" t="s">
        <v>9410</v>
      </c>
      <c r="E3780" t="s">
        <v>539</v>
      </c>
      <c r="F3780">
        <v>4</v>
      </c>
      <c r="G3780" t="s">
        <v>24</v>
      </c>
      <c r="H3780" t="s">
        <v>24</v>
      </c>
      <c r="I3780" t="b">
        <v>1</v>
      </c>
      <c r="J3780" t="b">
        <v>0</v>
      </c>
      <c r="K3780" s="1">
        <v>42721.018819444442</v>
      </c>
      <c r="L3780">
        <v>2016</v>
      </c>
      <c r="M3780">
        <v>12</v>
      </c>
      <c r="N3780" s="2">
        <v>42721</v>
      </c>
      <c r="O3780">
        <v>0</v>
      </c>
      <c r="P3780" t="str">
        <f>IF(COUNTIFS(B$2:B3780, B3780, L$2:L3780, "&lt;"&amp;L3780)=0, "New Artist", "Repeat Artist")</f>
        <v>New Artist</v>
      </c>
    </row>
    <row r="3781" spans="1:16" x14ac:dyDescent="0.3">
      <c r="A3781" t="s">
        <v>9411</v>
      </c>
      <c r="B3781" t="s">
        <v>9412</v>
      </c>
      <c r="C3781" t="s">
        <v>9413</v>
      </c>
      <c r="D3781" t="s">
        <v>9412</v>
      </c>
      <c r="E3781" t="s">
        <v>539</v>
      </c>
      <c r="F3781">
        <v>4</v>
      </c>
      <c r="G3781" t="s">
        <v>24</v>
      </c>
      <c r="H3781" t="s">
        <v>24</v>
      </c>
      <c r="I3781" t="b">
        <v>1</v>
      </c>
      <c r="J3781" t="b">
        <v>0</v>
      </c>
      <c r="K3781" s="1">
        <v>42721.024756944447</v>
      </c>
      <c r="L3781">
        <v>2016</v>
      </c>
      <c r="M3781">
        <v>12</v>
      </c>
      <c r="N3781" s="2">
        <v>42721</v>
      </c>
      <c r="O3781">
        <v>0</v>
      </c>
      <c r="P3781" t="str">
        <f>IF(COUNTIFS(B$2:B3781, B3781, L$2:L3781, "&lt;"&amp;L3781)=0, "New Artist", "Repeat Artist")</f>
        <v>New Artist</v>
      </c>
    </row>
    <row r="3782" spans="1:16" x14ac:dyDescent="0.3">
      <c r="A3782" t="s">
        <v>9414</v>
      </c>
      <c r="B3782" t="s">
        <v>9415</v>
      </c>
      <c r="C3782" t="s">
        <v>1874</v>
      </c>
      <c r="D3782" t="s">
        <v>9415</v>
      </c>
      <c r="E3782" t="s">
        <v>539</v>
      </c>
      <c r="F3782">
        <v>4</v>
      </c>
      <c r="G3782" t="s">
        <v>24</v>
      </c>
      <c r="H3782" t="s">
        <v>24</v>
      </c>
      <c r="I3782" t="b">
        <v>1</v>
      </c>
      <c r="J3782" t="b">
        <v>0</v>
      </c>
      <c r="K3782" s="1">
        <v>42721.027141203704</v>
      </c>
      <c r="L3782">
        <v>2016</v>
      </c>
      <c r="M3782">
        <v>12</v>
      </c>
      <c r="N3782" s="2">
        <v>42721</v>
      </c>
      <c r="O3782">
        <v>0</v>
      </c>
      <c r="P3782" t="str">
        <f>IF(COUNTIFS(B$2:B3782, B3782, L$2:L3782, "&lt;"&amp;L3782)=0, "New Artist", "Repeat Artist")</f>
        <v>New Artist</v>
      </c>
    </row>
    <row r="3783" spans="1:16" x14ac:dyDescent="0.3">
      <c r="A3783" t="s">
        <v>9416</v>
      </c>
      <c r="B3783" t="s">
        <v>9417</v>
      </c>
      <c r="C3783" t="s">
        <v>1860</v>
      </c>
      <c r="D3783" t="s">
        <v>9418</v>
      </c>
      <c r="E3783" t="s">
        <v>539</v>
      </c>
      <c r="F3783">
        <v>4</v>
      </c>
      <c r="G3783" t="s">
        <v>24</v>
      </c>
      <c r="H3783" t="s">
        <v>24</v>
      </c>
      <c r="I3783" t="b">
        <v>1</v>
      </c>
      <c r="J3783" t="b">
        <v>0</v>
      </c>
      <c r="K3783" s="1">
        <v>42721.029675925929</v>
      </c>
      <c r="L3783">
        <v>2016</v>
      </c>
      <c r="M3783">
        <v>12</v>
      </c>
      <c r="N3783" s="2">
        <v>42721</v>
      </c>
      <c r="O3783">
        <v>0</v>
      </c>
      <c r="P3783" t="str">
        <f>IF(COUNTIFS(B$2:B3783, B3783, L$2:L3783, "&lt;"&amp;L3783)=0, "New Artist", "Repeat Artist")</f>
        <v>New Artist</v>
      </c>
    </row>
    <row r="3784" spans="1:16" x14ac:dyDescent="0.3">
      <c r="A3784" t="s">
        <v>9419</v>
      </c>
      <c r="B3784" t="s">
        <v>9420</v>
      </c>
      <c r="C3784" t="s">
        <v>1818</v>
      </c>
      <c r="D3784" t="s">
        <v>9420</v>
      </c>
      <c r="E3784" t="s">
        <v>539</v>
      </c>
      <c r="F3784">
        <v>4</v>
      </c>
      <c r="G3784" t="s">
        <v>24</v>
      </c>
      <c r="H3784" t="s">
        <v>24</v>
      </c>
      <c r="I3784" t="b">
        <v>1</v>
      </c>
      <c r="J3784" t="b">
        <v>0</v>
      </c>
      <c r="K3784" s="1">
        <v>42721.032094907408</v>
      </c>
      <c r="L3784">
        <v>2016</v>
      </c>
      <c r="M3784">
        <v>12</v>
      </c>
      <c r="N3784" s="2">
        <v>42721</v>
      </c>
      <c r="O3784">
        <v>0</v>
      </c>
      <c r="P3784" t="str">
        <f>IF(COUNTIFS(B$2:B3784, B3784, L$2:L3784, "&lt;"&amp;L3784)=0, "New Artist", "Repeat Artist")</f>
        <v>New Artist</v>
      </c>
    </row>
    <row r="3785" spans="1:16" x14ac:dyDescent="0.3">
      <c r="A3785" t="s">
        <v>9421</v>
      </c>
      <c r="B3785" t="s">
        <v>9422</v>
      </c>
      <c r="C3785" t="s">
        <v>9409</v>
      </c>
      <c r="D3785" t="s">
        <v>9423</v>
      </c>
      <c r="E3785" t="s">
        <v>539</v>
      </c>
      <c r="F3785">
        <v>4</v>
      </c>
      <c r="G3785" t="s">
        <v>24</v>
      </c>
      <c r="H3785" t="s">
        <v>24</v>
      </c>
      <c r="I3785" t="b">
        <v>1</v>
      </c>
      <c r="J3785" t="b">
        <v>0</v>
      </c>
      <c r="K3785" s="1">
        <v>42721.034537037034</v>
      </c>
      <c r="L3785">
        <v>2016</v>
      </c>
      <c r="M3785">
        <v>12</v>
      </c>
      <c r="N3785" s="2">
        <v>42721</v>
      </c>
      <c r="O3785">
        <v>0</v>
      </c>
      <c r="P3785" t="str">
        <f>IF(COUNTIFS(B$2:B3785, B3785, L$2:L3785, "&lt;"&amp;L3785)=0, "New Artist", "Repeat Artist")</f>
        <v>New Artist</v>
      </c>
    </row>
    <row r="3786" spans="1:16" x14ac:dyDescent="0.3">
      <c r="A3786" t="s">
        <v>9424</v>
      </c>
      <c r="B3786" t="s">
        <v>9425</v>
      </c>
      <c r="C3786" t="s">
        <v>1376</v>
      </c>
      <c r="D3786" t="s">
        <v>9426</v>
      </c>
      <c r="E3786" t="s">
        <v>539</v>
      </c>
      <c r="F3786">
        <v>4</v>
      </c>
      <c r="G3786" t="s">
        <v>24</v>
      </c>
      <c r="H3786" t="s">
        <v>24</v>
      </c>
      <c r="I3786" t="b">
        <v>1</v>
      </c>
      <c r="J3786" t="b">
        <v>0</v>
      </c>
      <c r="K3786" s="1">
        <v>42721.037326388891</v>
      </c>
      <c r="L3786">
        <v>2016</v>
      </c>
      <c r="M3786">
        <v>12</v>
      </c>
      <c r="N3786" s="2">
        <v>42721</v>
      </c>
      <c r="O3786">
        <v>0</v>
      </c>
      <c r="P3786" t="str">
        <f>IF(COUNTIFS(B$2:B3786, B3786, L$2:L3786, "&lt;"&amp;L3786)=0, "New Artist", "Repeat Artist")</f>
        <v>New Artist</v>
      </c>
    </row>
    <row r="3787" spans="1:16" x14ac:dyDescent="0.3">
      <c r="A3787" t="s">
        <v>9427</v>
      </c>
      <c r="B3787" t="s">
        <v>9428</v>
      </c>
      <c r="C3787" t="s">
        <v>1818</v>
      </c>
      <c r="D3787" t="s">
        <v>9428</v>
      </c>
      <c r="E3787" t="s">
        <v>539</v>
      </c>
      <c r="F3787">
        <v>5</v>
      </c>
      <c r="G3787" t="s">
        <v>24</v>
      </c>
      <c r="H3787" t="s">
        <v>24</v>
      </c>
      <c r="I3787" t="b">
        <v>1</v>
      </c>
      <c r="J3787" t="b">
        <v>0</v>
      </c>
      <c r="K3787" s="1">
        <v>42721.040196759262</v>
      </c>
      <c r="L3787">
        <v>2016</v>
      </c>
      <c r="M3787">
        <v>12</v>
      </c>
      <c r="N3787" s="2">
        <v>42721</v>
      </c>
      <c r="O3787">
        <v>0</v>
      </c>
      <c r="P3787" t="str">
        <f>IF(COUNTIFS(B$2:B3787, B3787, L$2:L3787, "&lt;"&amp;L3787)=0, "New Artist", "Repeat Artist")</f>
        <v>New Artist</v>
      </c>
    </row>
    <row r="3788" spans="1:16" x14ac:dyDescent="0.3">
      <c r="A3788" t="s">
        <v>9429</v>
      </c>
      <c r="B3788" t="s">
        <v>9430</v>
      </c>
      <c r="C3788" t="s">
        <v>9431</v>
      </c>
      <c r="D3788" t="s">
        <v>9430</v>
      </c>
      <c r="E3788" t="s">
        <v>539</v>
      </c>
      <c r="F3788">
        <v>4</v>
      </c>
      <c r="G3788" t="s">
        <v>24</v>
      </c>
      <c r="H3788" t="s">
        <v>24</v>
      </c>
      <c r="I3788" t="b">
        <v>1</v>
      </c>
      <c r="J3788" t="b">
        <v>0</v>
      </c>
      <c r="K3788" s="1">
        <v>42721.04278935185</v>
      </c>
      <c r="L3788">
        <v>2016</v>
      </c>
      <c r="M3788">
        <v>12</v>
      </c>
      <c r="N3788" s="2">
        <v>42721</v>
      </c>
      <c r="O3788">
        <v>1</v>
      </c>
      <c r="P3788" t="str">
        <f>IF(COUNTIFS(B$2:B3788, B3788, L$2:L3788, "&lt;"&amp;L3788)=0, "New Artist", "Repeat Artist")</f>
        <v>New Artist</v>
      </c>
    </row>
    <row r="3789" spans="1:16" x14ac:dyDescent="0.3">
      <c r="A3789" t="s">
        <v>9432</v>
      </c>
      <c r="B3789" t="s">
        <v>1375</v>
      </c>
      <c r="C3789" t="s">
        <v>1376</v>
      </c>
      <c r="D3789" t="s">
        <v>9426</v>
      </c>
      <c r="E3789" t="s">
        <v>539</v>
      </c>
      <c r="F3789">
        <v>4</v>
      </c>
      <c r="G3789" t="s">
        <v>24</v>
      </c>
      <c r="H3789" t="s">
        <v>24</v>
      </c>
      <c r="I3789" t="b">
        <v>1</v>
      </c>
      <c r="J3789" t="b">
        <v>0</v>
      </c>
      <c r="K3789" s="1">
        <v>42721.045370370368</v>
      </c>
      <c r="L3789">
        <v>2016</v>
      </c>
      <c r="M3789">
        <v>12</v>
      </c>
      <c r="N3789" s="2">
        <v>42721</v>
      </c>
      <c r="O3789">
        <v>1</v>
      </c>
      <c r="P3789" t="str">
        <f>IF(COUNTIFS(B$2:B3789, B3789, L$2:L3789, "&lt;"&amp;L3789)=0, "New Artist", "Repeat Artist")</f>
        <v>Repeat Artist</v>
      </c>
    </row>
    <row r="3790" spans="1:16" x14ac:dyDescent="0.3">
      <c r="A3790" t="s">
        <v>9433</v>
      </c>
      <c r="B3790" t="s">
        <v>9434</v>
      </c>
      <c r="C3790" t="s">
        <v>1932</v>
      </c>
      <c r="D3790" t="s">
        <v>9435</v>
      </c>
      <c r="E3790" t="s">
        <v>539</v>
      </c>
      <c r="F3790">
        <v>4</v>
      </c>
      <c r="G3790" t="s">
        <v>24</v>
      </c>
      <c r="H3790" t="s">
        <v>24</v>
      </c>
      <c r="I3790" t="b">
        <v>1</v>
      </c>
      <c r="J3790" t="b">
        <v>0</v>
      </c>
      <c r="K3790" s="1">
        <v>42721.04755787037</v>
      </c>
      <c r="L3790">
        <v>2016</v>
      </c>
      <c r="M3790">
        <v>12</v>
      </c>
      <c r="N3790" s="2">
        <v>42721</v>
      </c>
      <c r="O3790">
        <v>1</v>
      </c>
      <c r="P3790" t="str">
        <f>IF(COUNTIFS(B$2:B3790, B3790, L$2:L3790, "&lt;"&amp;L3790)=0, "New Artist", "Repeat Artist")</f>
        <v>New Artist</v>
      </c>
    </row>
    <row r="3791" spans="1:16" x14ac:dyDescent="0.3">
      <c r="A3791" t="s">
        <v>9436</v>
      </c>
      <c r="B3791" t="s">
        <v>9437</v>
      </c>
      <c r="C3791" t="s">
        <v>9438</v>
      </c>
      <c r="D3791" t="s">
        <v>9437</v>
      </c>
      <c r="E3791" t="s">
        <v>539</v>
      </c>
      <c r="F3791">
        <v>2</v>
      </c>
      <c r="G3791" t="s">
        <v>24</v>
      </c>
      <c r="H3791" t="s">
        <v>4456</v>
      </c>
      <c r="I3791" t="b">
        <v>1</v>
      </c>
      <c r="J3791" t="b">
        <v>0</v>
      </c>
      <c r="K3791" s="1">
        <v>42721.063460648147</v>
      </c>
      <c r="L3791">
        <v>2016</v>
      </c>
      <c r="M3791">
        <v>12</v>
      </c>
      <c r="N3791" s="2">
        <v>42721</v>
      </c>
      <c r="O3791">
        <v>1</v>
      </c>
      <c r="P3791" t="str">
        <f>IF(COUNTIFS(B$2:B3791, B3791, L$2:L3791, "&lt;"&amp;L3791)=0, "New Artist", "Repeat Artist")</f>
        <v>New Artist</v>
      </c>
    </row>
    <row r="3792" spans="1:16" x14ac:dyDescent="0.3">
      <c r="A3792" t="s">
        <v>9439</v>
      </c>
      <c r="B3792" t="s">
        <v>9440</v>
      </c>
      <c r="C3792" t="s">
        <v>207</v>
      </c>
      <c r="D3792" t="s">
        <v>8017</v>
      </c>
      <c r="E3792" t="s">
        <v>539</v>
      </c>
      <c r="F3792">
        <v>1</v>
      </c>
      <c r="G3792" t="s">
        <v>274</v>
      </c>
      <c r="H3792" t="s">
        <v>274</v>
      </c>
      <c r="I3792" t="b">
        <v>1</v>
      </c>
      <c r="J3792" t="b">
        <v>0</v>
      </c>
      <c r="K3792" s="1">
        <v>42721.08048611111</v>
      </c>
      <c r="L3792">
        <v>2016</v>
      </c>
      <c r="M3792">
        <v>12</v>
      </c>
      <c r="N3792" s="2">
        <v>42721</v>
      </c>
      <c r="O3792">
        <v>1</v>
      </c>
      <c r="P3792" t="str">
        <f>IF(COUNTIFS(B$2:B3792, B3792, L$2:L3792, "&lt;"&amp;L3792)=0, "New Artist", "Repeat Artist")</f>
        <v>New Artist</v>
      </c>
    </row>
    <row r="3793" spans="1:16" x14ac:dyDescent="0.3">
      <c r="A3793" t="s">
        <v>9441</v>
      </c>
      <c r="B3793" t="s">
        <v>9442</v>
      </c>
      <c r="C3793" t="s">
        <v>1579</v>
      </c>
      <c r="D3793" t="s">
        <v>1580</v>
      </c>
      <c r="E3793" t="s">
        <v>539</v>
      </c>
      <c r="F3793">
        <v>3</v>
      </c>
      <c r="G3793" t="s">
        <v>12</v>
      </c>
      <c r="H3793" t="s">
        <v>24</v>
      </c>
      <c r="I3793" t="b">
        <v>1</v>
      </c>
      <c r="J3793" t="b">
        <v>0</v>
      </c>
      <c r="K3793" s="1">
        <v>42721.377291666664</v>
      </c>
      <c r="L3793">
        <v>2016</v>
      </c>
      <c r="M3793">
        <v>12</v>
      </c>
      <c r="N3793" s="2">
        <v>42721</v>
      </c>
      <c r="O3793">
        <v>9</v>
      </c>
      <c r="P3793" t="str">
        <f>IF(COUNTIFS(B$2:B3793, B3793, L$2:L3793, "&lt;"&amp;L3793)=0, "New Artist", "Repeat Artist")</f>
        <v>New Artist</v>
      </c>
    </row>
    <row r="3794" spans="1:16" x14ac:dyDescent="0.3">
      <c r="A3794" t="s">
        <v>9443</v>
      </c>
      <c r="B3794" t="s">
        <v>9444</v>
      </c>
      <c r="C3794" t="s">
        <v>630</v>
      </c>
      <c r="D3794" t="s">
        <v>8014</v>
      </c>
      <c r="E3794" t="s">
        <v>539</v>
      </c>
      <c r="F3794">
        <v>1</v>
      </c>
      <c r="G3794" t="s">
        <v>24</v>
      </c>
      <c r="H3794" t="s">
        <v>274</v>
      </c>
      <c r="I3794" t="b">
        <v>1</v>
      </c>
      <c r="J3794" t="b">
        <v>0</v>
      </c>
      <c r="K3794" s="1">
        <v>42721.377337962964</v>
      </c>
      <c r="L3794">
        <v>2016</v>
      </c>
      <c r="M3794">
        <v>12</v>
      </c>
      <c r="N3794" s="2">
        <v>42721</v>
      </c>
      <c r="O3794">
        <v>9</v>
      </c>
      <c r="P3794" t="str">
        <f>IF(COUNTIFS(B$2:B3794, B3794, L$2:L3794, "&lt;"&amp;L3794)=0, "New Artist", "Repeat Artist")</f>
        <v>New Artist</v>
      </c>
    </row>
    <row r="3795" spans="1:16" x14ac:dyDescent="0.3">
      <c r="A3795" t="s">
        <v>9445</v>
      </c>
      <c r="B3795" t="s">
        <v>9446</v>
      </c>
      <c r="C3795" t="s">
        <v>9447</v>
      </c>
      <c r="D3795" t="s">
        <v>9448</v>
      </c>
      <c r="E3795" t="s">
        <v>539</v>
      </c>
      <c r="F3795">
        <v>3</v>
      </c>
      <c r="G3795" t="s">
        <v>274</v>
      </c>
      <c r="H3795" t="s">
        <v>274</v>
      </c>
      <c r="I3795" t="b">
        <v>1</v>
      </c>
      <c r="J3795" t="b">
        <v>0</v>
      </c>
      <c r="K3795" s="1">
        <v>42721.378865740742</v>
      </c>
      <c r="L3795">
        <v>2016</v>
      </c>
      <c r="M3795">
        <v>12</v>
      </c>
      <c r="N3795" s="2">
        <v>42721</v>
      </c>
      <c r="O3795">
        <v>9</v>
      </c>
      <c r="P3795" t="str">
        <f>IF(COUNTIFS(B$2:B3795, B3795, L$2:L3795, "&lt;"&amp;L3795)=0, "New Artist", "Repeat Artist")</f>
        <v>New Artist</v>
      </c>
    </row>
    <row r="3796" spans="1:16" x14ac:dyDescent="0.3">
      <c r="A3796" t="s">
        <v>9449</v>
      </c>
      <c r="B3796" t="s">
        <v>4900</v>
      </c>
      <c r="C3796" t="s">
        <v>4901</v>
      </c>
      <c r="D3796" t="s">
        <v>9450</v>
      </c>
      <c r="E3796" t="s">
        <v>539</v>
      </c>
      <c r="F3796">
        <v>1</v>
      </c>
      <c r="G3796" t="s">
        <v>274</v>
      </c>
      <c r="H3796" t="s">
        <v>274</v>
      </c>
      <c r="I3796" t="b">
        <v>1</v>
      </c>
      <c r="J3796" t="b">
        <v>0</v>
      </c>
      <c r="K3796" s="1">
        <v>42721.380960648145</v>
      </c>
      <c r="L3796">
        <v>2016</v>
      </c>
      <c r="M3796">
        <v>12</v>
      </c>
      <c r="N3796" s="2">
        <v>42721</v>
      </c>
      <c r="O3796">
        <v>9</v>
      </c>
      <c r="P3796" t="str">
        <f>IF(COUNTIFS(B$2:B3796, B3796, L$2:L3796, "&lt;"&amp;L3796)=0, "New Artist", "Repeat Artist")</f>
        <v>New Artist</v>
      </c>
    </row>
    <row r="3797" spans="1:16" x14ac:dyDescent="0.3">
      <c r="A3797" t="s">
        <v>9451</v>
      </c>
      <c r="B3797" t="s">
        <v>9452</v>
      </c>
      <c r="C3797" t="s">
        <v>183</v>
      </c>
      <c r="D3797" t="s">
        <v>2287</v>
      </c>
      <c r="E3797" t="s">
        <v>539</v>
      </c>
      <c r="F3797">
        <v>1</v>
      </c>
      <c r="G3797" t="s">
        <v>274</v>
      </c>
      <c r="H3797" t="s">
        <v>274</v>
      </c>
      <c r="I3797" t="b">
        <v>1</v>
      </c>
      <c r="J3797" t="b">
        <v>0</v>
      </c>
      <c r="K3797" s="1">
        <v>42721.382326388892</v>
      </c>
      <c r="L3797">
        <v>2016</v>
      </c>
      <c r="M3797">
        <v>12</v>
      </c>
      <c r="N3797" s="2">
        <v>42721</v>
      </c>
      <c r="O3797">
        <v>9</v>
      </c>
      <c r="P3797" t="str">
        <f>IF(COUNTIFS(B$2:B3797, B3797, L$2:L3797, "&lt;"&amp;L3797)=0, "New Artist", "Repeat Artist")</f>
        <v>New Artist</v>
      </c>
    </row>
    <row r="3798" spans="1:16" x14ac:dyDescent="0.3">
      <c r="A3798" t="s">
        <v>9453</v>
      </c>
      <c r="B3798" t="s">
        <v>9454</v>
      </c>
      <c r="C3798" t="s">
        <v>583</v>
      </c>
      <c r="D3798" t="s">
        <v>696</v>
      </c>
      <c r="E3798" t="s">
        <v>539</v>
      </c>
      <c r="F3798">
        <v>5</v>
      </c>
      <c r="G3798" t="s">
        <v>274</v>
      </c>
      <c r="H3798" t="s">
        <v>24</v>
      </c>
      <c r="I3798" t="b">
        <v>1</v>
      </c>
      <c r="J3798" t="b">
        <v>0</v>
      </c>
      <c r="K3798" s="1">
        <v>42721.385428240741</v>
      </c>
      <c r="L3798">
        <v>2016</v>
      </c>
      <c r="M3798">
        <v>12</v>
      </c>
      <c r="N3798" s="2">
        <v>42721</v>
      </c>
      <c r="O3798">
        <v>9</v>
      </c>
      <c r="P3798" t="str">
        <f>IF(COUNTIFS(B$2:B3798, B3798, L$2:L3798, "&lt;"&amp;L3798)=0, "New Artist", "Repeat Artist")</f>
        <v>New Artist</v>
      </c>
    </row>
    <row r="3799" spans="1:16" x14ac:dyDescent="0.3">
      <c r="A3799" t="s">
        <v>9455</v>
      </c>
      <c r="B3799" t="s">
        <v>9236</v>
      </c>
      <c r="C3799" t="s">
        <v>8609</v>
      </c>
      <c r="D3799" t="s">
        <v>8610</v>
      </c>
      <c r="E3799" t="s">
        <v>539</v>
      </c>
      <c r="F3799">
        <v>3</v>
      </c>
      <c r="G3799" t="s">
        <v>24</v>
      </c>
      <c r="H3799" t="s">
        <v>24</v>
      </c>
      <c r="I3799" t="b">
        <v>1</v>
      </c>
      <c r="J3799" t="b">
        <v>0</v>
      </c>
      <c r="K3799" s="1">
        <v>42721.387442129628</v>
      </c>
      <c r="L3799">
        <v>2016</v>
      </c>
      <c r="M3799">
        <v>12</v>
      </c>
      <c r="N3799" s="2">
        <v>42721</v>
      </c>
      <c r="O3799">
        <v>9</v>
      </c>
      <c r="P3799" t="str">
        <f>IF(COUNTIFS(B$2:B3799, B3799, L$2:L3799, "&lt;"&amp;L3799)=0, "New Artist", "Repeat Artist")</f>
        <v>New Artist</v>
      </c>
    </row>
    <row r="3800" spans="1:16" x14ac:dyDescent="0.3">
      <c r="A3800" t="s">
        <v>9456</v>
      </c>
      <c r="B3800" t="s">
        <v>9457</v>
      </c>
      <c r="C3800" t="s">
        <v>5704</v>
      </c>
      <c r="D3800" t="s">
        <v>5737</v>
      </c>
      <c r="E3800" t="s">
        <v>539</v>
      </c>
      <c r="F3800">
        <v>3</v>
      </c>
      <c r="G3800" t="s">
        <v>24</v>
      </c>
      <c r="H3800" t="s">
        <v>24</v>
      </c>
      <c r="I3800" t="b">
        <v>1</v>
      </c>
      <c r="J3800" t="b">
        <v>0</v>
      </c>
      <c r="K3800" s="1">
        <v>42721.818020833336</v>
      </c>
      <c r="L3800">
        <v>2016</v>
      </c>
      <c r="M3800">
        <v>12</v>
      </c>
      <c r="N3800" s="2">
        <v>42721</v>
      </c>
      <c r="O3800">
        <v>19</v>
      </c>
      <c r="P3800" t="str">
        <f>IF(COUNTIFS(B$2:B3800, B3800, L$2:L3800, "&lt;"&amp;L3800)=0, "New Artist", "Repeat Artist")</f>
        <v>New Artist</v>
      </c>
    </row>
    <row r="3801" spans="1:16" x14ac:dyDescent="0.3">
      <c r="A3801" t="s">
        <v>9458</v>
      </c>
      <c r="B3801" t="s">
        <v>9459</v>
      </c>
      <c r="C3801" t="s">
        <v>762</v>
      </c>
      <c r="D3801" t="s">
        <v>4448</v>
      </c>
      <c r="E3801" t="s">
        <v>539</v>
      </c>
      <c r="F3801">
        <v>3</v>
      </c>
      <c r="G3801" t="s">
        <v>24</v>
      </c>
      <c r="H3801" t="s">
        <v>24</v>
      </c>
      <c r="I3801" t="b">
        <v>0</v>
      </c>
      <c r="J3801" t="b">
        <v>0</v>
      </c>
      <c r="K3801" s="1">
        <v>42723.092048611114</v>
      </c>
      <c r="L3801">
        <v>2016</v>
      </c>
      <c r="M3801">
        <v>12</v>
      </c>
      <c r="N3801" s="2">
        <v>42723</v>
      </c>
      <c r="O3801">
        <v>2</v>
      </c>
      <c r="P3801" t="str">
        <f>IF(COUNTIFS(B$2:B3801, B3801, L$2:L3801, "&lt;"&amp;L3801)=0, "New Artist", "Repeat Artist")</f>
        <v>New Artist</v>
      </c>
    </row>
    <row r="3802" spans="1:16" x14ac:dyDescent="0.3">
      <c r="A3802" t="s">
        <v>9460</v>
      </c>
      <c r="B3802" t="s">
        <v>9461</v>
      </c>
      <c r="C3802" t="s">
        <v>762</v>
      </c>
      <c r="D3802" t="s">
        <v>4448</v>
      </c>
      <c r="E3802" t="s">
        <v>539</v>
      </c>
      <c r="F3802">
        <v>2</v>
      </c>
      <c r="G3802" t="s">
        <v>24</v>
      </c>
      <c r="H3802" t="s">
        <v>274</v>
      </c>
      <c r="I3802" t="b">
        <v>0</v>
      </c>
      <c r="J3802" t="b">
        <v>0</v>
      </c>
      <c r="K3802" s="1">
        <v>42723.093229166669</v>
      </c>
      <c r="L3802">
        <v>2016</v>
      </c>
      <c r="M3802">
        <v>12</v>
      </c>
      <c r="N3802" s="2">
        <v>42723</v>
      </c>
      <c r="O3802">
        <v>2</v>
      </c>
      <c r="P3802" t="str">
        <f>IF(COUNTIFS(B$2:B3802, B3802, L$2:L3802, "&lt;"&amp;L3802)=0, "New Artist", "Repeat Artist")</f>
        <v>New Artist</v>
      </c>
    </row>
    <row r="3803" spans="1:16" x14ac:dyDescent="0.3">
      <c r="A3803" t="s">
        <v>9462</v>
      </c>
      <c r="B3803" t="s">
        <v>9463</v>
      </c>
      <c r="C3803" t="s">
        <v>762</v>
      </c>
      <c r="D3803" t="s">
        <v>4445</v>
      </c>
      <c r="E3803" t="s">
        <v>539</v>
      </c>
      <c r="F3803">
        <v>3</v>
      </c>
      <c r="G3803" t="s">
        <v>274</v>
      </c>
      <c r="H3803" t="s">
        <v>24</v>
      </c>
      <c r="I3803" t="b">
        <v>0</v>
      </c>
      <c r="J3803" t="b">
        <v>0</v>
      </c>
      <c r="K3803" s="1">
        <v>42723.095011574071</v>
      </c>
      <c r="L3803">
        <v>2016</v>
      </c>
      <c r="M3803">
        <v>12</v>
      </c>
      <c r="N3803" s="2">
        <v>42723</v>
      </c>
      <c r="O3803">
        <v>2</v>
      </c>
      <c r="P3803" t="str">
        <f>IF(COUNTIFS(B$2:B3803, B3803, L$2:L3803, "&lt;"&amp;L3803)=0, "New Artist", "Repeat Artist")</f>
        <v>New Artist</v>
      </c>
    </row>
    <row r="3804" spans="1:16" x14ac:dyDescent="0.3">
      <c r="A3804" t="s">
        <v>9464</v>
      </c>
      <c r="B3804" t="s">
        <v>9465</v>
      </c>
      <c r="C3804" t="s">
        <v>762</v>
      </c>
      <c r="D3804" t="s">
        <v>4448</v>
      </c>
      <c r="E3804" t="s">
        <v>539</v>
      </c>
      <c r="F3804">
        <v>2</v>
      </c>
      <c r="G3804" t="s">
        <v>24</v>
      </c>
      <c r="H3804" t="s">
        <v>4456</v>
      </c>
      <c r="I3804" t="b">
        <v>0</v>
      </c>
      <c r="J3804" t="b">
        <v>0</v>
      </c>
      <c r="K3804" s="1">
        <v>42723.257395833331</v>
      </c>
      <c r="L3804">
        <v>2016</v>
      </c>
      <c r="M3804">
        <v>12</v>
      </c>
      <c r="N3804" s="2">
        <v>42723</v>
      </c>
      <c r="O3804">
        <v>6</v>
      </c>
      <c r="P3804" t="str">
        <f>IF(COUNTIFS(B$2:B3804, B3804, L$2:L3804, "&lt;"&amp;L3804)=0, "New Artist", "Repeat Artist")</f>
        <v>New Artist</v>
      </c>
    </row>
    <row r="3805" spans="1:16" x14ac:dyDescent="0.3">
      <c r="A3805" t="s">
        <v>9466</v>
      </c>
      <c r="B3805" t="s">
        <v>9467</v>
      </c>
      <c r="C3805" t="s">
        <v>9468</v>
      </c>
      <c r="D3805" t="s">
        <v>9469</v>
      </c>
      <c r="E3805" t="s">
        <v>539</v>
      </c>
      <c r="F3805">
        <v>1</v>
      </c>
      <c r="G3805" t="s">
        <v>12</v>
      </c>
      <c r="H3805" t="s">
        <v>274</v>
      </c>
      <c r="I3805" t="b">
        <v>1</v>
      </c>
      <c r="J3805" t="b">
        <v>0</v>
      </c>
      <c r="K3805" s="1">
        <v>42723.259363425925</v>
      </c>
      <c r="L3805">
        <v>2016</v>
      </c>
      <c r="M3805">
        <v>12</v>
      </c>
      <c r="N3805" s="2">
        <v>42723</v>
      </c>
      <c r="O3805">
        <v>6</v>
      </c>
      <c r="P3805" t="str">
        <f>IF(COUNTIFS(B$2:B3805, B3805, L$2:L3805, "&lt;"&amp;L3805)=0, "New Artist", "Repeat Artist")</f>
        <v>New Artist</v>
      </c>
    </row>
    <row r="3806" spans="1:16" x14ac:dyDescent="0.3">
      <c r="A3806" t="s">
        <v>9470</v>
      </c>
      <c r="B3806" t="s">
        <v>9471</v>
      </c>
      <c r="C3806" t="s">
        <v>9472</v>
      </c>
      <c r="D3806" t="s">
        <v>9473</v>
      </c>
      <c r="E3806" t="s">
        <v>539</v>
      </c>
      <c r="F3806">
        <v>1</v>
      </c>
      <c r="G3806" t="s">
        <v>274</v>
      </c>
      <c r="H3806" t="s">
        <v>247</v>
      </c>
      <c r="I3806" t="b">
        <v>1</v>
      </c>
      <c r="J3806" t="b">
        <v>0</v>
      </c>
      <c r="K3806" s="1">
        <v>42723.259918981479</v>
      </c>
      <c r="L3806">
        <v>2016</v>
      </c>
      <c r="M3806">
        <v>12</v>
      </c>
      <c r="N3806" s="2">
        <v>42723</v>
      </c>
      <c r="O3806">
        <v>6</v>
      </c>
      <c r="P3806" t="str">
        <f>IF(COUNTIFS(B$2:B3806, B3806, L$2:L3806, "&lt;"&amp;L3806)=0, "New Artist", "Repeat Artist")</f>
        <v>New Artist</v>
      </c>
    </row>
    <row r="3807" spans="1:16" x14ac:dyDescent="0.3">
      <c r="A3807" t="s">
        <v>9474</v>
      </c>
      <c r="B3807" t="s">
        <v>9475</v>
      </c>
      <c r="C3807" t="s">
        <v>4013</v>
      </c>
      <c r="D3807" t="s">
        <v>4014</v>
      </c>
      <c r="E3807" t="s">
        <v>539</v>
      </c>
      <c r="F3807">
        <v>4</v>
      </c>
      <c r="G3807" t="s">
        <v>12</v>
      </c>
      <c r="H3807" t="s">
        <v>274</v>
      </c>
      <c r="I3807" t="b">
        <v>1</v>
      </c>
      <c r="J3807" t="b">
        <v>0</v>
      </c>
      <c r="K3807" s="1">
        <v>42723.262256944443</v>
      </c>
      <c r="L3807">
        <v>2016</v>
      </c>
      <c r="M3807">
        <v>12</v>
      </c>
      <c r="N3807" s="2">
        <v>42723</v>
      </c>
      <c r="O3807">
        <v>6</v>
      </c>
      <c r="P3807" t="str">
        <f>IF(COUNTIFS(B$2:B3807, B3807, L$2:L3807, "&lt;"&amp;L3807)=0, "New Artist", "Repeat Artist")</f>
        <v>Repeat Artist</v>
      </c>
    </row>
    <row r="3808" spans="1:16" x14ac:dyDescent="0.3">
      <c r="A3808" t="s">
        <v>9476</v>
      </c>
      <c r="B3808" t="s">
        <v>9477</v>
      </c>
      <c r="C3808" t="s">
        <v>9478</v>
      </c>
      <c r="D3808" t="s">
        <v>9479</v>
      </c>
      <c r="E3808" t="s">
        <v>539</v>
      </c>
      <c r="F3808">
        <v>1</v>
      </c>
      <c r="G3808" t="s">
        <v>274</v>
      </c>
      <c r="H3808" t="s">
        <v>274</v>
      </c>
      <c r="I3808" t="b">
        <v>1</v>
      </c>
      <c r="J3808" t="b">
        <v>0</v>
      </c>
      <c r="K3808" s="1">
        <v>42723.262337962966</v>
      </c>
      <c r="L3808">
        <v>2016</v>
      </c>
      <c r="M3808">
        <v>12</v>
      </c>
      <c r="N3808" s="2">
        <v>42723</v>
      </c>
      <c r="O3808">
        <v>6</v>
      </c>
      <c r="P3808" t="str">
        <f>IF(COUNTIFS(B$2:B3808, B3808, L$2:L3808, "&lt;"&amp;L3808)=0, "New Artist", "Repeat Artist")</f>
        <v>New Artist</v>
      </c>
    </row>
    <row r="3809" spans="1:16" x14ac:dyDescent="0.3">
      <c r="A3809" t="s">
        <v>9480</v>
      </c>
      <c r="B3809" t="s">
        <v>9481</v>
      </c>
      <c r="C3809" t="s">
        <v>6692</v>
      </c>
      <c r="D3809" t="s">
        <v>9482</v>
      </c>
      <c r="E3809" t="s">
        <v>539</v>
      </c>
      <c r="F3809">
        <v>1</v>
      </c>
      <c r="G3809" t="s">
        <v>274</v>
      </c>
      <c r="H3809" t="s">
        <v>247</v>
      </c>
      <c r="I3809" t="b">
        <v>1</v>
      </c>
      <c r="J3809" t="b">
        <v>0</v>
      </c>
      <c r="K3809" s="1">
        <v>42723.26253472222</v>
      </c>
      <c r="L3809">
        <v>2016</v>
      </c>
      <c r="M3809">
        <v>12</v>
      </c>
      <c r="N3809" s="2">
        <v>42723</v>
      </c>
      <c r="O3809">
        <v>6</v>
      </c>
      <c r="P3809" t="str">
        <f>IF(COUNTIFS(B$2:B3809, B3809, L$2:L3809, "&lt;"&amp;L3809)=0, "New Artist", "Repeat Artist")</f>
        <v>New Artist</v>
      </c>
    </row>
    <row r="3810" spans="1:16" x14ac:dyDescent="0.3">
      <c r="A3810" t="s">
        <v>9483</v>
      </c>
      <c r="B3810" t="s">
        <v>9484</v>
      </c>
      <c r="C3810" t="s">
        <v>803</v>
      </c>
      <c r="D3810" t="s">
        <v>9484</v>
      </c>
      <c r="E3810" t="s">
        <v>539</v>
      </c>
      <c r="F3810">
        <v>3</v>
      </c>
      <c r="G3810" t="s">
        <v>12</v>
      </c>
      <c r="H3810" t="s">
        <v>24</v>
      </c>
      <c r="I3810" t="b">
        <v>1</v>
      </c>
      <c r="J3810" t="b">
        <v>0</v>
      </c>
      <c r="K3810" s="1">
        <v>42723.264513888891</v>
      </c>
      <c r="L3810">
        <v>2016</v>
      </c>
      <c r="M3810">
        <v>12</v>
      </c>
      <c r="N3810" s="2">
        <v>42723</v>
      </c>
      <c r="O3810">
        <v>6</v>
      </c>
      <c r="P3810" t="str">
        <f>IF(COUNTIFS(B$2:B3810, B3810, L$2:L3810, "&lt;"&amp;L3810)=0, "New Artist", "Repeat Artist")</f>
        <v>New Artist</v>
      </c>
    </row>
    <row r="3811" spans="1:16" x14ac:dyDescent="0.3">
      <c r="A3811" t="s">
        <v>9485</v>
      </c>
      <c r="B3811" t="s">
        <v>9486</v>
      </c>
      <c r="C3811" t="s">
        <v>9487</v>
      </c>
      <c r="D3811" t="s">
        <v>9488</v>
      </c>
      <c r="E3811" t="s">
        <v>539</v>
      </c>
      <c r="F3811">
        <v>3</v>
      </c>
      <c r="G3811" t="s">
        <v>397</v>
      </c>
      <c r="H3811" t="s">
        <v>24</v>
      </c>
      <c r="I3811" t="b">
        <v>1</v>
      </c>
      <c r="J3811" t="b">
        <v>0</v>
      </c>
      <c r="K3811" s="1">
        <v>42723.266435185185</v>
      </c>
      <c r="L3811">
        <v>2016</v>
      </c>
      <c r="M3811">
        <v>12</v>
      </c>
      <c r="N3811" s="2">
        <v>42723</v>
      </c>
      <c r="O3811">
        <v>6</v>
      </c>
      <c r="P3811" t="str">
        <f>IF(COUNTIFS(B$2:B3811, B3811, L$2:L3811, "&lt;"&amp;L3811)=0, "New Artist", "Repeat Artist")</f>
        <v>New Artist</v>
      </c>
    </row>
    <row r="3812" spans="1:16" x14ac:dyDescent="0.3">
      <c r="A3812" t="s">
        <v>9489</v>
      </c>
      <c r="B3812" t="s">
        <v>9490</v>
      </c>
      <c r="C3812" t="s">
        <v>9491</v>
      </c>
      <c r="D3812" t="s">
        <v>9492</v>
      </c>
      <c r="E3812" t="s">
        <v>539</v>
      </c>
      <c r="F3812">
        <v>1</v>
      </c>
      <c r="G3812" t="s">
        <v>24</v>
      </c>
      <c r="H3812" t="s">
        <v>274</v>
      </c>
      <c r="I3812" t="b">
        <v>1</v>
      </c>
      <c r="J3812" t="b">
        <v>0</v>
      </c>
      <c r="K3812" s="1">
        <v>42723.266550925924</v>
      </c>
      <c r="L3812">
        <v>2016</v>
      </c>
      <c r="M3812">
        <v>12</v>
      </c>
      <c r="N3812" s="2">
        <v>42723</v>
      </c>
      <c r="O3812">
        <v>6</v>
      </c>
      <c r="P3812" t="str">
        <f>IF(COUNTIFS(B$2:B3812, B3812, L$2:L3812, "&lt;"&amp;L3812)=0, "New Artist", "Repeat Artist")</f>
        <v>New Artist</v>
      </c>
    </row>
    <row r="3813" spans="1:16" x14ac:dyDescent="0.3">
      <c r="A3813" t="s">
        <v>9493</v>
      </c>
      <c r="B3813" t="s">
        <v>9494</v>
      </c>
      <c r="C3813" t="s">
        <v>9495</v>
      </c>
      <c r="D3813" t="s">
        <v>9496</v>
      </c>
      <c r="E3813" t="s">
        <v>539</v>
      </c>
      <c r="F3813">
        <v>1</v>
      </c>
      <c r="G3813" t="s">
        <v>274</v>
      </c>
      <c r="H3813" t="s">
        <v>247</v>
      </c>
      <c r="I3813" t="b">
        <v>1</v>
      </c>
      <c r="J3813" t="b">
        <v>0</v>
      </c>
      <c r="K3813" s="1">
        <v>42723.269976851851</v>
      </c>
      <c r="L3813">
        <v>2016</v>
      </c>
      <c r="M3813">
        <v>12</v>
      </c>
      <c r="N3813" s="2">
        <v>42723</v>
      </c>
      <c r="O3813">
        <v>6</v>
      </c>
      <c r="P3813" t="str">
        <f>IF(COUNTIFS(B$2:B3813, B3813, L$2:L3813, "&lt;"&amp;L3813)=0, "New Artist", "Repeat Artist")</f>
        <v>New Artist</v>
      </c>
    </row>
    <row r="3814" spans="1:16" x14ac:dyDescent="0.3">
      <c r="A3814" t="s">
        <v>9497</v>
      </c>
      <c r="B3814" t="s">
        <v>9498</v>
      </c>
      <c r="C3814" t="s">
        <v>9499</v>
      </c>
      <c r="D3814" t="s">
        <v>9498</v>
      </c>
      <c r="E3814" t="s">
        <v>539</v>
      </c>
      <c r="F3814">
        <v>1</v>
      </c>
      <c r="G3814" t="s">
        <v>12</v>
      </c>
      <c r="H3814" t="s">
        <v>247</v>
      </c>
      <c r="I3814" t="b">
        <v>1</v>
      </c>
      <c r="J3814" t="b">
        <v>0</v>
      </c>
      <c r="K3814" s="1">
        <v>42723.27008101852</v>
      </c>
      <c r="L3814">
        <v>2016</v>
      </c>
      <c r="M3814">
        <v>12</v>
      </c>
      <c r="N3814" s="2">
        <v>42723</v>
      </c>
      <c r="O3814">
        <v>6</v>
      </c>
      <c r="P3814" t="str">
        <f>IF(COUNTIFS(B$2:B3814, B3814, L$2:L3814, "&lt;"&amp;L3814)=0, "New Artist", "Repeat Artist")</f>
        <v>New Artist</v>
      </c>
    </row>
    <row r="3815" spans="1:16" x14ac:dyDescent="0.3">
      <c r="A3815" t="s">
        <v>9500</v>
      </c>
      <c r="B3815" t="s">
        <v>9501</v>
      </c>
      <c r="C3815" t="s">
        <v>9502</v>
      </c>
      <c r="D3815" t="s">
        <v>9503</v>
      </c>
      <c r="E3815" t="s">
        <v>539</v>
      </c>
      <c r="F3815">
        <v>4</v>
      </c>
      <c r="G3815" t="s">
        <v>12</v>
      </c>
      <c r="H3815" t="s">
        <v>24</v>
      </c>
      <c r="I3815" t="b">
        <v>0</v>
      </c>
      <c r="J3815" t="b">
        <v>0</v>
      </c>
      <c r="K3815" s="1">
        <v>42723.272326388891</v>
      </c>
      <c r="L3815">
        <v>2016</v>
      </c>
      <c r="M3815">
        <v>12</v>
      </c>
      <c r="N3815" s="2">
        <v>42723</v>
      </c>
      <c r="O3815">
        <v>6</v>
      </c>
      <c r="P3815" t="str">
        <f>IF(COUNTIFS(B$2:B3815, B3815, L$2:L3815, "&lt;"&amp;L3815)=0, "New Artist", "Repeat Artist")</f>
        <v>New Artist</v>
      </c>
    </row>
    <row r="3816" spans="1:16" x14ac:dyDescent="0.3">
      <c r="A3816" t="s">
        <v>9504</v>
      </c>
      <c r="B3816" t="s">
        <v>9505</v>
      </c>
      <c r="C3816" t="s">
        <v>9506</v>
      </c>
      <c r="D3816" t="s">
        <v>9507</v>
      </c>
      <c r="E3816" t="s">
        <v>539</v>
      </c>
      <c r="F3816">
        <v>2</v>
      </c>
      <c r="G3816" t="s">
        <v>24</v>
      </c>
      <c r="H3816" t="s">
        <v>274</v>
      </c>
      <c r="I3816" t="b">
        <v>0</v>
      </c>
      <c r="J3816" t="b">
        <v>0</v>
      </c>
      <c r="K3816" s="1">
        <v>42723.273125</v>
      </c>
      <c r="L3816">
        <v>2016</v>
      </c>
      <c r="M3816">
        <v>12</v>
      </c>
      <c r="N3816" s="2">
        <v>42723</v>
      </c>
      <c r="O3816">
        <v>6</v>
      </c>
      <c r="P3816" t="str">
        <f>IF(COUNTIFS(B$2:B3816, B3816, L$2:L3816, "&lt;"&amp;L3816)=0, "New Artist", "Repeat Artist")</f>
        <v>New Artist</v>
      </c>
    </row>
    <row r="3817" spans="1:16" x14ac:dyDescent="0.3">
      <c r="A3817" t="s">
        <v>9508</v>
      </c>
      <c r="B3817" t="s">
        <v>9509</v>
      </c>
      <c r="C3817" t="s">
        <v>9510</v>
      </c>
      <c r="D3817" t="s">
        <v>9507</v>
      </c>
      <c r="E3817" t="s">
        <v>539</v>
      </c>
      <c r="F3817">
        <v>1</v>
      </c>
      <c r="G3817" t="s">
        <v>274</v>
      </c>
      <c r="H3817" t="s">
        <v>274</v>
      </c>
      <c r="I3817" t="b">
        <v>0</v>
      </c>
      <c r="J3817" t="b">
        <v>0</v>
      </c>
      <c r="K3817" s="1">
        <v>42723.273310185185</v>
      </c>
      <c r="L3817">
        <v>2016</v>
      </c>
      <c r="M3817">
        <v>12</v>
      </c>
      <c r="N3817" s="2">
        <v>42723</v>
      </c>
      <c r="O3817">
        <v>6</v>
      </c>
      <c r="P3817" t="str">
        <f>IF(COUNTIFS(B$2:B3817, B3817, L$2:L3817, "&lt;"&amp;L3817)=0, "New Artist", "Repeat Artist")</f>
        <v>New Artist</v>
      </c>
    </row>
    <row r="3818" spans="1:16" x14ac:dyDescent="0.3">
      <c r="A3818" t="s">
        <v>9511</v>
      </c>
      <c r="B3818" t="s">
        <v>9512</v>
      </c>
      <c r="C3818" t="s">
        <v>9513</v>
      </c>
      <c r="D3818" t="s">
        <v>9507</v>
      </c>
      <c r="E3818" t="s">
        <v>539</v>
      </c>
      <c r="F3818">
        <v>3</v>
      </c>
      <c r="G3818" t="s">
        <v>274</v>
      </c>
      <c r="H3818" t="s">
        <v>274</v>
      </c>
      <c r="I3818" t="b">
        <v>0</v>
      </c>
      <c r="J3818" t="b">
        <v>0</v>
      </c>
      <c r="K3818" s="1">
        <v>42723.274780092594</v>
      </c>
      <c r="L3818">
        <v>2016</v>
      </c>
      <c r="M3818">
        <v>12</v>
      </c>
      <c r="N3818" s="2">
        <v>42723</v>
      </c>
      <c r="O3818">
        <v>6</v>
      </c>
      <c r="P3818" t="str">
        <f>IF(COUNTIFS(B$2:B3818, B3818, L$2:L3818, "&lt;"&amp;L3818)=0, "New Artist", "Repeat Artist")</f>
        <v>New Artist</v>
      </c>
    </row>
    <row r="3819" spans="1:16" x14ac:dyDescent="0.3">
      <c r="A3819" t="s">
        <v>9514</v>
      </c>
      <c r="B3819" t="s">
        <v>9515</v>
      </c>
      <c r="C3819" t="s">
        <v>9516</v>
      </c>
      <c r="D3819" t="s">
        <v>9507</v>
      </c>
      <c r="E3819" t="s">
        <v>539</v>
      </c>
      <c r="F3819">
        <v>2</v>
      </c>
      <c r="G3819" t="s">
        <v>274</v>
      </c>
      <c r="H3819" t="s">
        <v>274</v>
      </c>
      <c r="I3819" t="b">
        <v>0</v>
      </c>
      <c r="J3819" t="b">
        <v>0</v>
      </c>
      <c r="K3819" s="1">
        <v>42723.275821759256</v>
      </c>
      <c r="L3819">
        <v>2016</v>
      </c>
      <c r="M3819">
        <v>12</v>
      </c>
      <c r="N3819" s="2">
        <v>42723</v>
      </c>
      <c r="O3819">
        <v>6</v>
      </c>
      <c r="P3819" t="str">
        <f>IF(COUNTIFS(B$2:B3819, B3819, L$2:L3819, "&lt;"&amp;L3819)=0, "New Artist", "Repeat Artist")</f>
        <v>New Artist</v>
      </c>
    </row>
    <row r="3820" spans="1:16" x14ac:dyDescent="0.3">
      <c r="A3820" t="s">
        <v>9517</v>
      </c>
      <c r="B3820" t="s">
        <v>9518</v>
      </c>
      <c r="C3820" t="s">
        <v>9516</v>
      </c>
      <c r="D3820" t="s">
        <v>9507</v>
      </c>
      <c r="E3820" t="s">
        <v>539</v>
      </c>
      <c r="F3820">
        <v>2</v>
      </c>
      <c r="G3820" t="s">
        <v>274</v>
      </c>
      <c r="H3820" t="s">
        <v>24</v>
      </c>
      <c r="I3820" t="b">
        <v>0</v>
      </c>
      <c r="J3820" t="b">
        <v>0</v>
      </c>
      <c r="K3820" s="1">
        <v>42723.277002314811</v>
      </c>
      <c r="L3820">
        <v>2016</v>
      </c>
      <c r="M3820">
        <v>12</v>
      </c>
      <c r="N3820" s="2">
        <v>42723</v>
      </c>
      <c r="O3820">
        <v>6</v>
      </c>
      <c r="P3820" t="str">
        <f>IF(COUNTIFS(B$2:B3820, B3820, L$2:L3820, "&lt;"&amp;L3820)=0, "New Artist", "Repeat Artist")</f>
        <v>New Artist</v>
      </c>
    </row>
    <row r="3821" spans="1:16" x14ac:dyDescent="0.3">
      <c r="A3821" t="s">
        <v>9519</v>
      </c>
      <c r="B3821" t="s">
        <v>9520</v>
      </c>
      <c r="C3821" t="s">
        <v>9516</v>
      </c>
      <c r="D3821" t="s">
        <v>9507</v>
      </c>
      <c r="E3821" t="s">
        <v>539</v>
      </c>
      <c r="F3821">
        <v>3</v>
      </c>
      <c r="G3821" t="s">
        <v>274</v>
      </c>
      <c r="H3821" t="s">
        <v>24</v>
      </c>
      <c r="I3821" t="b">
        <v>0</v>
      </c>
      <c r="J3821" t="b">
        <v>0</v>
      </c>
      <c r="K3821" s="1">
        <v>42723.278645833336</v>
      </c>
      <c r="L3821">
        <v>2016</v>
      </c>
      <c r="M3821">
        <v>12</v>
      </c>
      <c r="N3821" s="2">
        <v>42723</v>
      </c>
      <c r="O3821">
        <v>6</v>
      </c>
      <c r="P3821" t="str">
        <f>IF(COUNTIFS(B$2:B3821, B3821, L$2:L3821, "&lt;"&amp;L3821)=0, "New Artist", "Repeat Artist")</f>
        <v>New Artist</v>
      </c>
    </row>
    <row r="3822" spans="1:16" x14ac:dyDescent="0.3">
      <c r="A3822" t="s">
        <v>9521</v>
      </c>
      <c r="B3822" t="s">
        <v>9522</v>
      </c>
      <c r="C3822" t="s">
        <v>9523</v>
      </c>
      <c r="D3822" t="s">
        <v>9507</v>
      </c>
      <c r="E3822" t="s">
        <v>539</v>
      </c>
      <c r="F3822">
        <v>1</v>
      </c>
      <c r="G3822" t="s">
        <v>24</v>
      </c>
      <c r="H3822" t="s">
        <v>274</v>
      </c>
      <c r="I3822" t="b">
        <v>0</v>
      </c>
      <c r="J3822" t="b">
        <v>0</v>
      </c>
      <c r="K3822" s="1">
        <v>42723.279236111113</v>
      </c>
      <c r="L3822">
        <v>2016</v>
      </c>
      <c r="M3822">
        <v>12</v>
      </c>
      <c r="N3822" s="2">
        <v>42723</v>
      </c>
      <c r="O3822">
        <v>6</v>
      </c>
      <c r="P3822" t="str">
        <f>IF(COUNTIFS(B$2:B3822, B3822, L$2:L3822, "&lt;"&amp;L3822)=0, "New Artist", "Repeat Artist")</f>
        <v>New Artist</v>
      </c>
    </row>
    <row r="3823" spans="1:16" x14ac:dyDescent="0.3">
      <c r="A3823" t="s">
        <v>9524</v>
      </c>
      <c r="B3823" t="s">
        <v>9525</v>
      </c>
      <c r="C3823" t="s">
        <v>9526</v>
      </c>
      <c r="D3823" t="s">
        <v>9507</v>
      </c>
      <c r="E3823" t="s">
        <v>539</v>
      </c>
      <c r="F3823">
        <v>4</v>
      </c>
      <c r="G3823" t="s">
        <v>397</v>
      </c>
      <c r="H3823" t="s">
        <v>24</v>
      </c>
      <c r="I3823" t="b">
        <v>0</v>
      </c>
      <c r="J3823" t="b">
        <v>0</v>
      </c>
      <c r="K3823" s="1">
        <v>42723.281319444446</v>
      </c>
      <c r="L3823">
        <v>2016</v>
      </c>
      <c r="M3823">
        <v>12</v>
      </c>
      <c r="N3823" s="2">
        <v>42723</v>
      </c>
      <c r="O3823">
        <v>6</v>
      </c>
      <c r="P3823" t="str">
        <f>IF(COUNTIFS(B$2:B3823, B3823, L$2:L3823, "&lt;"&amp;L3823)=0, "New Artist", "Repeat Artist")</f>
        <v>New Artist</v>
      </c>
    </row>
    <row r="3824" spans="1:16" x14ac:dyDescent="0.3">
      <c r="A3824" t="s">
        <v>9527</v>
      </c>
      <c r="B3824" t="s">
        <v>9528</v>
      </c>
      <c r="C3824" t="s">
        <v>9529</v>
      </c>
      <c r="D3824" t="s">
        <v>9507</v>
      </c>
      <c r="E3824" t="s">
        <v>539</v>
      </c>
      <c r="F3824">
        <v>3</v>
      </c>
      <c r="G3824" t="s">
        <v>24</v>
      </c>
      <c r="H3824" t="s">
        <v>24</v>
      </c>
      <c r="I3824" t="b">
        <v>0</v>
      </c>
      <c r="J3824" t="b">
        <v>0</v>
      </c>
      <c r="K3824" s="1">
        <v>42723.283055555556</v>
      </c>
      <c r="L3824">
        <v>2016</v>
      </c>
      <c r="M3824">
        <v>12</v>
      </c>
      <c r="N3824" s="2">
        <v>42723</v>
      </c>
      <c r="O3824">
        <v>6</v>
      </c>
      <c r="P3824" t="str">
        <f>IF(COUNTIFS(B$2:B3824, B3824, L$2:L3824, "&lt;"&amp;L3824)=0, "New Artist", "Repeat Artist")</f>
        <v>New Artist</v>
      </c>
    </row>
    <row r="3825" spans="1:16" x14ac:dyDescent="0.3">
      <c r="A3825" t="s">
        <v>9530</v>
      </c>
      <c r="B3825" t="s">
        <v>9531</v>
      </c>
      <c r="C3825" t="s">
        <v>9532</v>
      </c>
      <c r="D3825" t="s">
        <v>9507</v>
      </c>
      <c r="E3825" t="s">
        <v>539</v>
      </c>
      <c r="F3825">
        <v>2</v>
      </c>
      <c r="G3825" t="s">
        <v>24</v>
      </c>
      <c r="H3825" t="s">
        <v>274</v>
      </c>
      <c r="I3825" t="b">
        <v>0</v>
      </c>
      <c r="J3825" t="b">
        <v>0</v>
      </c>
      <c r="K3825" s="1">
        <v>42723.283831018518</v>
      </c>
      <c r="L3825">
        <v>2016</v>
      </c>
      <c r="M3825">
        <v>12</v>
      </c>
      <c r="N3825" s="2">
        <v>42723</v>
      </c>
      <c r="O3825">
        <v>6</v>
      </c>
      <c r="P3825" t="str">
        <f>IF(COUNTIFS(B$2:B3825, B3825, L$2:L3825, "&lt;"&amp;L3825)=0, "New Artist", "Repeat Artist")</f>
        <v>New Artist</v>
      </c>
    </row>
    <row r="3826" spans="1:16" x14ac:dyDescent="0.3">
      <c r="A3826" t="s">
        <v>9533</v>
      </c>
      <c r="B3826" t="s">
        <v>9534</v>
      </c>
      <c r="C3826" t="s">
        <v>9535</v>
      </c>
      <c r="D3826" t="s">
        <v>9507</v>
      </c>
      <c r="E3826" t="s">
        <v>539</v>
      </c>
      <c r="F3826">
        <v>4</v>
      </c>
      <c r="G3826" t="s">
        <v>274</v>
      </c>
      <c r="H3826" t="s">
        <v>4456</v>
      </c>
      <c r="I3826" t="b">
        <v>0</v>
      </c>
      <c r="J3826" t="b">
        <v>0</v>
      </c>
      <c r="K3826" s="1">
        <v>42723.303726851853</v>
      </c>
      <c r="L3826">
        <v>2016</v>
      </c>
      <c r="M3826">
        <v>12</v>
      </c>
      <c r="N3826" s="2">
        <v>42723</v>
      </c>
      <c r="O3826">
        <v>7</v>
      </c>
      <c r="P3826" t="str">
        <f>IF(COUNTIFS(B$2:B3826, B3826, L$2:L3826, "&lt;"&amp;L3826)=0, "New Artist", "Repeat Artist")</f>
        <v>New Artist</v>
      </c>
    </row>
    <row r="3827" spans="1:16" x14ac:dyDescent="0.3">
      <c r="A3827" t="s">
        <v>9536</v>
      </c>
      <c r="B3827" t="s">
        <v>9537</v>
      </c>
      <c r="C3827" t="s">
        <v>9197</v>
      </c>
      <c r="D3827" t="s">
        <v>9538</v>
      </c>
      <c r="E3827" t="s">
        <v>1452</v>
      </c>
      <c r="F3827">
        <v>3</v>
      </c>
      <c r="G3827" t="s">
        <v>24</v>
      </c>
      <c r="H3827" t="s">
        <v>4456</v>
      </c>
      <c r="I3827" t="b">
        <v>1</v>
      </c>
      <c r="J3827" t="b">
        <v>0</v>
      </c>
      <c r="K3827" s="1">
        <v>42723.714537037034</v>
      </c>
      <c r="L3827">
        <v>2016</v>
      </c>
      <c r="M3827">
        <v>12</v>
      </c>
      <c r="N3827" s="2">
        <v>42723</v>
      </c>
      <c r="O3827">
        <v>17</v>
      </c>
      <c r="P3827" t="str">
        <f>IF(COUNTIFS(B$2:B3827, B3827, L$2:L3827, "&lt;"&amp;L3827)=0, "New Artist", "Repeat Artist")</f>
        <v>New Artist</v>
      </c>
    </row>
    <row r="3828" spans="1:16" x14ac:dyDescent="0.3">
      <c r="A3828" t="s">
        <v>9539</v>
      </c>
      <c r="B3828" t="s">
        <v>9540</v>
      </c>
      <c r="C3828" t="s">
        <v>1041</v>
      </c>
      <c r="D3828" t="s">
        <v>1041</v>
      </c>
      <c r="E3828" t="s">
        <v>539</v>
      </c>
      <c r="F3828">
        <v>1</v>
      </c>
      <c r="G3828" t="s">
        <v>12</v>
      </c>
      <c r="H3828" t="s">
        <v>247</v>
      </c>
      <c r="I3828" t="b">
        <v>0</v>
      </c>
      <c r="J3828" t="b">
        <v>0</v>
      </c>
      <c r="K3828" s="1">
        <v>42723.743587962963</v>
      </c>
      <c r="L3828">
        <v>2016</v>
      </c>
      <c r="M3828">
        <v>12</v>
      </c>
      <c r="N3828" s="2">
        <v>42723</v>
      </c>
      <c r="O3828">
        <v>17</v>
      </c>
      <c r="P3828" t="str">
        <f>IF(COUNTIFS(B$2:B3828, B3828, L$2:L3828, "&lt;"&amp;L3828)=0, "New Artist", "Repeat Artist")</f>
        <v>New Artist</v>
      </c>
    </row>
    <row r="3829" spans="1:16" x14ac:dyDescent="0.3">
      <c r="A3829" t="s">
        <v>9541</v>
      </c>
      <c r="B3829" t="s">
        <v>8967</v>
      </c>
      <c r="C3829" t="s">
        <v>1041</v>
      </c>
      <c r="D3829" t="s">
        <v>1041</v>
      </c>
      <c r="E3829" t="s">
        <v>539</v>
      </c>
      <c r="F3829">
        <v>1</v>
      </c>
      <c r="G3829" t="s">
        <v>12</v>
      </c>
      <c r="H3829" t="s">
        <v>247</v>
      </c>
      <c r="I3829" t="b">
        <v>0</v>
      </c>
      <c r="J3829" t="b">
        <v>0</v>
      </c>
      <c r="K3829" s="1">
        <v>42723.743923611109</v>
      </c>
      <c r="L3829">
        <v>2016</v>
      </c>
      <c r="M3829">
        <v>12</v>
      </c>
      <c r="N3829" s="2">
        <v>42723</v>
      </c>
      <c r="O3829">
        <v>17</v>
      </c>
      <c r="P3829" t="str">
        <f>IF(COUNTIFS(B$2:B3829, B3829, L$2:L3829, "&lt;"&amp;L3829)=0, "New Artist", "Repeat Artist")</f>
        <v>New Artist</v>
      </c>
    </row>
    <row r="3830" spans="1:16" x14ac:dyDescent="0.3">
      <c r="A3830" t="s">
        <v>9542</v>
      </c>
      <c r="B3830" t="s">
        <v>6286</v>
      </c>
      <c r="C3830" t="s">
        <v>1041</v>
      </c>
      <c r="D3830" t="s">
        <v>8900</v>
      </c>
      <c r="E3830" t="s">
        <v>539</v>
      </c>
      <c r="F3830">
        <v>1</v>
      </c>
      <c r="G3830" t="s">
        <v>12</v>
      </c>
      <c r="H3830" t="s">
        <v>247</v>
      </c>
      <c r="I3830" t="b">
        <v>0</v>
      </c>
      <c r="J3830" t="b">
        <v>0</v>
      </c>
      <c r="K3830" s="1">
        <v>42723.744490740741</v>
      </c>
      <c r="L3830">
        <v>2016</v>
      </c>
      <c r="M3830">
        <v>12</v>
      </c>
      <c r="N3830" s="2">
        <v>42723</v>
      </c>
      <c r="O3830">
        <v>17</v>
      </c>
      <c r="P3830" t="str">
        <f>IF(COUNTIFS(B$2:B3830, B3830, L$2:L3830, "&lt;"&amp;L3830)=0, "New Artist", "Repeat Artist")</f>
        <v>New Artist</v>
      </c>
    </row>
    <row r="3831" spans="1:16" x14ac:dyDescent="0.3">
      <c r="A3831" t="s">
        <v>9543</v>
      </c>
      <c r="B3831" t="s">
        <v>9544</v>
      </c>
      <c r="C3831" t="s">
        <v>1041</v>
      </c>
      <c r="D3831" t="s">
        <v>9545</v>
      </c>
      <c r="E3831" t="s">
        <v>539</v>
      </c>
      <c r="F3831">
        <v>1</v>
      </c>
      <c r="G3831" t="s">
        <v>12</v>
      </c>
      <c r="H3831" t="s">
        <v>247</v>
      </c>
      <c r="I3831" t="b">
        <v>0</v>
      </c>
      <c r="J3831" t="b">
        <v>0</v>
      </c>
      <c r="K3831" s="1">
        <v>42723.744652777779</v>
      </c>
      <c r="L3831">
        <v>2016</v>
      </c>
      <c r="M3831">
        <v>12</v>
      </c>
      <c r="N3831" s="2">
        <v>42723</v>
      </c>
      <c r="O3831">
        <v>17</v>
      </c>
      <c r="P3831" t="str">
        <f>IF(COUNTIFS(B$2:B3831, B3831, L$2:L3831, "&lt;"&amp;L3831)=0, "New Artist", "Repeat Artist")</f>
        <v>New Artist</v>
      </c>
    </row>
    <row r="3832" spans="1:16" x14ac:dyDescent="0.3">
      <c r="A3832" t="s">
        <v>9546</v>
      </c>
      <c r="B3832" t="s">
        <v>9547</v>
      </c>
      <c r="C3832" t="s">
        <v>1041</v>
      </c>
      <c r="D3832" t="s">
        <v>9548</v>
      </c>
      <c r="E3832" t="s">
        <v>539</v>
      </c>
      <c r="F3832">
        <v>1</v>
      </c>
      <c r="G3832" t="s">
        <v>12</v>
      </c>
      <c r="H3832" t="s">
        <v>247</v>
      </c>
      <c r="I3832" t="b">
        <v>0</v>
      </c>
      <c r="J3832" t="b">
        <v>0</v>
      </c>
      <c r="K3832" s="1">
        <v>42723.744953703703</v>
      </c>
      <c r="L3832">
        <v>2016</v>
      </c>
      <c r="M3832">
        <v>12</v>
      </c>
      <c r="N3832" s="2">
        <v>42723</v>
      </c>
      <c r="O3832">
        <v>17</v>
      </c>
      <c r="P3832" t="str">
        <f>IF(COUNTIFS(B$2:B3832, B3832, L$2:L3832, "&lt;"&amp;L3832)=0, "New Artist", "Repeat Artist")</f>
        <v>New Artist</v>
      </c>
    </row>
    <row r="3833" spans="1:16" x14ac:dyDescent="0.3">
      <c r="A3833" t="s">
        <v>9549</v>
      </c>
      <c r="B3833" t="s">
        <v>9550</v>
      </c>
      <c r="C3833" t="s">
        <v>1041</v>
      </c>
      <c r="D3833" t="s">
        <v>8970</v>
      </c>
      <c r="E3833" t="s">
        <v>539</v>
      </c>
      <c r="F3833">
        <v>3</v>
      </c>
      <c r="G3833" t="s">
        <v>12</v>
      </c>
      <c r="H3833" t="s">
        <v>247</v>
      </c>
      <c r="I3833" t="b">
        <v>0</v>
      </c>
      <c r="J3833" t="b">
        <v>0</v>
      </c>
      <c r="K3833" s="1">
        <v>42723.746481481481</v>
      </c>
      <c r="L3833">
        <v>2016</v>
      </c>
      <c r="M3833">
        <v>12</v>
      </c>
      <c r="N3833" s="2">
        <v>42723</v>
      </c>
      <c r="O3833">
        <v>17</v>
      </c>
      <c r="P3833" t="str">
        <f>IF(COUNTIFS(B$2:B3833, B3833, L$2:L3833, "&lt;"&amp;L3833)=0, "New Artist", "Repeat Artist")</f>
        <v>New Artist</v>
      </c>
    </row>
    <row r="3834" spans="1:16" x14ac:dyDescent="0.3">
      <c r="A3834" t="s">
        <v>9551</v>
      </c>
      <c r="B3834" t="s">
        <v>9552</v>
      </c>
      <c r="C3834" t="s">
        <v>1041</v>
      </c>
      <c r="D3834" t="s">
        <v>8691</v>
      </c>
      <c r="E3834" t="s">
        <v>539</v>
      </c>
      <c r="F3834">
        <v>2</v>
      </c>
      <c r="G3834" t="s">
        <v>12</v>
      </c>
      <c r="H3834" t="s">
        <v>247</v>
      </c>
      <c r="I3834" t="b">
        <v>0</v>
      </c>
      <c r="J3834" t="b">
        <v>0</v>
      </c>
      <c r="K3834" s="1">
        <v>42723.747210648151</v>
      </c>
      <c r="L3834">
        <v>2016</v>
      </c>
      <c r="M3834">
        <v>12</v>
      </c>
      <c r="N3834" s="2">
        <v>42723</v>
      </c>
      <c r="O3834">
        <v>17</v>
      </c>
      <c r="P3834" t="str">
        <f>IF(COUNTIFS(B$2:B3834, B3834, L$2:L3834, "&lt;"&amp;L3834)=0, "New Artist", "Repeat Artist")</f>
        <v>New Artist</v>
      </c>
    </row>
    <row r="3835" spans="1:16" x14ac:dyDescent="0.3">
      <c r="A3835" t="s">
        <v>9553</v>
      </c>
      <c r="B3835" t="s">
        <v>9554</v>
      </c>
      <c r="C3835" t="s">
        <v>1041</v>
      </c>
      <c r="D3835" t="s">
        <v>9555</v>
      </c>
      <c r="E3835" t="s">
        <v>539</v>
      </c>
      <c r="F3835">
        <v>1</v>
      </c>
      <c r="G3835" t="s">
        <v>12</v>
      </c>
      <c r="H3835" t="s">
        <v>247</v>
      </c>
      <c r="I3835" t="b">
        <v>0</v>
      </c>
      <c r="J3835" t="b">
        <v>0</v>
      </c>
      <c r="K3835" s="1">
        <v>42723.74728009259</v>
      </c>
      <c r="L3835">
        <v>2016</v>
      </c>
      <c r="M3835">
        <v>12</v>
      </c>
      <c r="N3835" s="2">
        <v>42723</v>
      </c>
      <c r="O3835">
        <v>17</v>
      </c>
      <c r="P3835" t="str">
        <f>IF(COUNTIFS(B$2:B3835, B3835, L$2:L3835, "&lt;"&amp;L3835)=0, "New Artist", "Repeat Artist")</f>
        <v>New Artist</v>
      </c>
    </row>
    <row r="3836" spans="1:16" x14ac:dyDescent="0.3">
      <c r="A3836" t="s">
        <v>9556</v>
      </c>
      <c r="B3836" t="s">
        <v>9557</v>
      </c>
      <c r="C3836" t="s">
        <v>1041</v>
      </c>
      <c r="D3836" t="s">
        <v>9558</v>
      </c>
      <c r="E3836" t="s">
        <v>539</v>
      </c>
      <c r="F3836">
        <v>1</v>
      </c>
      <c r="G3836" t="s">
        <v>12</v>
      </c>
      <c r="H3836" t="s">
        <v>247</v>
      </c>
      <c r="I3836" t="b">
        <v>0</v>
      </c>
      <c r="J3836" t="b">
        <v>0</v>
      </c>
      <c r="K3836" s="1">
        <v>42723.747986111113</v>
      </c>
      <c r="L3836">
        <v>2016</v>
      </c>
      <c r="M3836">
        <v>12</v>
      </c>
      <c r="N3836" s="2">
        <v>42723</v>
      </c>
      <c r="O3836">
        <v>17</v>
      </c>
      <c r="P3836" t="str">
        <f>IF(COUNTIFS(B$2:B3836, B3836, L$2:L3836, "&lt;"&amp;L3836)=0, "New Artist", "Repeat Artist")</f>
        <v>New Artist</v>
      </c>
    </row>
    <row r="3837" spans="1:16" x14ac:dyDescent="0.3">
      <c r="A3837" t="s">
        <v>9559</v>
      </c>
      <c r="B3837" t="s">
        <v>8690</v>
      </c>
      <c r="C3837" t="s">
        <v>1041</v>
      </c>
      <c r="D3837" t="s">
        <v>8690</v>
      </c>
      <c r="E3837" t="s">
        <v>539</v>
      </c>
      <c r="F3837">
        <v>1</v>
      </c>
      <c r="G3837" t="s">
        <v>12</v>
      </c>
      <c r="H3837" t="s">
        <v>247</v>
      </c>
      <c r="I3837" t="b">
        <v>0</v>
      </c>
      <c r="J3837" t="b">
        <v>0</v>
      </c>
      <c r="K3837" s="1">
        <v>42723.749050925922</v>
      </c>
      <c r="L3837">
        <v>2016</v>
      </c>
      <c r="M3837">
        <v>12</v>
      </c>
      <c r="N3837" s="2">
        <v>42723</v>
      </c>
      <c r="O3837">
        <v>17</v>
      </c>
      <c r="P3837" t="str">
        <f>IF(COUNTIFS(B$2:B3837, B3837, L$2:L3837, "&lt;"&amp;L3837)=0, "New Artist", "Repeat Artist")</f>
        <v>New Artist</v>
      </c>
    </row>
    <row r="3838" spans="1:16" x14ac:dyDescent="0.3">
      <c r="A3838" t="s">
        <v>9560</v>
      </c>
      <c r="B3838" t="s">
        <v>9561</v>
      </c>
      <c r="C3838" t="s">
        <v>27</v>
      </c>
      <c r="D3838" t="s">
        <v>9562</v>
      </c>
      <c r="E3838" t="s">
        <v>539</v>
      </c>
      <c r="F3838">
        <v>1</v>
      </c>
      <c r="G3838" t="s">
        <v>12</v>
      </c>
      <c r="H3838" t="s">
        <v>247</v>
      </c>
      <c r="I3838" t="b">
        <v>0</v>
      </c>
      <c r="J3838" t="b">
        <v>0</v>
      </c>
      <c r="K3838" s="1">
        <v>42723.749745370369</v>
      </c>
      <c r="L3838">
        <v>2016</v>
      </c>
      <c r="M3838">
        <v>12</v>
      </c>
      <c r="N3838" s="2">
        <v>42723</v>
      </c>
      <c r="O3838">
        <v>17</v>
      </c>
      <c r="P3838" t="str">
        <f>IF(COUNTIFS(B$2:B3838, B3838, L$2:L3838, "&lt;"&amp;L3838)=0, "New Artist", "Repeat Artist")</f>
        <v>New Artist</v>
      </c>
    </row>
    <row r="3839" spans="1:16" x14ac:dyDescent="0.3">
      <c r="A3839" t="s">
        <v>9563</v>
      </c>
      <c r="B3839" t="s">
        <v>9564</v>
      </c>
      <c r="C3839" t="s">
        <v>27</v>
      </c>
      <c r="D3839" t="s">
        <v>28</v>
      </c>
      <c r="E3839" t="s">
        <v>539</v>
      </c>
      <c r="F3839">
        <v>1</v>
      </c>
      <c r="G3839" t="s">
        <v>12</v>
      </c>
      <c r="H3839" t="s">
        <v>247</v>
      </c>
      <c r="I3839" t="b">
        <v>0</v>
      </c>
      <c r="J3839" t="b">
        <v>0</v>
      </c>
      <c r="K3839" s="1">
        <v>42723.750231481485</v>
      </c>
      <c r="L3839">
        <v>2016</v>
      </c>
      <c r="M3839">
        <v>12</v>
      </c>
      <c r="N3839" s="2">
        <v>42723</v>
      </c>
      <c r="O3839">
        <v>18</v>
      </c>
      <c r="P3839" t="str">
        <f>IF(COUNTIFS(B$2:B3839, B3839, L$2:L3839, "&lt;"&amp;L3839)=0, "New Artist", "Repeat Artist")</f>
        <v>New Artist</v>
      </c>
    </row>
    <row r="3840" spans="1:16" x14ac:dyDescent="0.3">
      <c r="A3840" t="s">
        <v>9565</v>
      </c>
      <c r="B3840" t="s">
        <v>9566</v>
      </c>
      <c r="C3840" t="s">
        <v>762</v>
      </c>
      <c r="D3840" t="s">
        <v>1053</v>
      </c>
      <c r="E3840" t="s">
        <v>539</v>
      </c>
      <c r="F3840">
        <v>1</v>
      </c>
      <c r="G3840" t="s">
        <v>12</v>
      </c>
      <c r="H3840" t="s">
        <v>247</v>
      </c>
      <c r="I3840" t="b">
        <v>0</v>
      </c>
      <c r="J3840" t="b">
        <v>0</v>
      </c>
      <c r="K3840" s="1">
        <v>42723.755497685182</v>
      </c>
      <c r="L3840">
        <v>2016</v>
      </c>
      <c r="M3840">
        <v>12</v>
      </c>
      <c r="N3840" s="2">
        <v>42723</v>
      </c>
      <c r="O3840">
        <v>18</v>
      </c>
      <c r="P3840" t="str">
        <f>IF(COUNTIFS(B$2:B3840, B3840, L$2:L3840, "&lt;"&amp;L3840)=0, "New Artist", "Repeat Artist")</f>
        <v>New Artist</v>
      </c>
    </row>
    <row r="3841" spans="1:16" x14ac:dyDescent="0.3">
      <c r="A3841" t="s">
        <v>9567</v>
      </c>
      <c r="B3841" t="s">
        <v>9568</v>
      </c>
      <c r="C3841" t="s">
        <v>1272</v>
      </c>
      <c r="D3841" t="s">
        <v>9569</v>
      </c>
      <c r="E3841" t="s">
        <v>539</v>
      </c>
      <c r="F3841">
        <v>2</v>
      </c>
      <c r="G3841" t="s">
        <v>12</v>
      </c>
      <c r="H3841" t="s">
        <v>247</v>
      </c>
      <c r="I3841" t="b">
        <v>0</v>
      </c>
      <c r="J3841" t="b">
        <v>0</v>
      </c>
      <c r="K3841" s="1">
        <v>42723.756874999999</v>
      </c>
      <c r="L3841">
        <v>2016</v>
      </c>
      <c r="M3841">
        <v>12</v>
      </c>
      <c r="N3841" s="2">
        <v>42723</v>
      </c>
      <c r="O3841">
        <v>18</v>
      </c>
      <c r="P3841" t="str">
        <f>IF(COUNTIFS(B$2:B3841, B3841, L$2:L3841, "&lt;"&amp;L3841)=0, "New Artist", "Repeat Artist")</f>
        <v>New Artist</v>
      </c>
    </row>
    <row r="3842" spans="1:16" x14ac:dyDescent="0.3">
      <c r="A3842" t="s">
        <v>9570</v>
      </c>
      <c r="B3842" t="s">
        <v>9571</v>
      </c>
      <c r="C3842" t="s">
        <v>4348</v>
      </c>
      <c r="D3842" t="s">
        <v>8240</v>
      </c>
      <c r="E3842" t="s">
        <v>539</v>
      </c>
      <c r="F3842">
        <v>2</v>
      </c>
      <c r="G3842" t="s">
        <v>12</v>
      </c>
      <c r="H3842" t="s">
        <v>247</v>
      </c>
      <c r="I3842" t="b">
        <v>1</v>
      </c>
      <c r="J3842" t="b">
        <v>0</v>
      </c>
      <c r="K3842" s="1">
        <v>42723.757974537039</v>
      </c>
      <c r="L3842">
        <v>2016</v>
      </c>
      <c r="M3842">
        <v>12</v>
      </c>
      <c r="N3842" s="2">
        <v>42723</v>
      </c>
      <c r="O3842">
        <v>18</v>
      </c>
      <c r="P3842" t="str">
        <f>IF(COUNTIFS(B$2:B3842, B3842, L$2:L3842, "&lt;"&amp;L3842)=0, "New Artist", "Repeat Artist")</f>
        <v>New Artist</v>
      </c>
    </row>
    <row r="3843" spans="1:16" x14ac:dyDescent="0.3">
      <c r="A3843" t="s">
        <v>9572</v>
      </c>
      <c r="B3843" t="s">
        <v>9573</v>
      </c>
      <c r="C3843" t="s">
        <v>4348</v>
      </c>
      <c r="D3843" t="s">
        <v>9574</v>
      </c>
      <c r="E3843" t="s">
        <v>539</v>
      </c>
      <c r="F3843">
        <v>3</v>
      </c>
      <c r="G3843" t="s">
        <v>12</v>
      </c>
      <c r="H3843" t="s">
        <v>247</v>
      </c>
      <c r="I3843" t="b">
        <v>0</v>
      </c>
      <c r="J3843" t="b">
        <v>0</v>
      </c>
      <c r="K3843" s="1">
        <v>42723.759525462963</v>
      </c>
      <c r="L3843">
        <v>2016</v>
      </c>
      <c r="M3843">
        <v>12</v>
      </c>
      <c r="N3843" s="2">
        <v>42723</v>
      </c>
      <c r="O3843">
        <v>18</v>
      </c>
      <c r="P3843" t="str">
        <f>IF(COUNTIFS(B$2:B3843, B3843, L$2:L3843, "&lt;"&amp;L3843)=0, "New Artist", "Repeat Artist")</f>
        <v>New Artist</v>
      </c>
    </row>
    <row r="3844" spans="1:16" x14ac:dyDescent="0.3">
      <c r="A3844" t="s">
        <v>9575</v>
      </c>
      <c r="B3844" t="s">
        <v>9576</v>
      </c>
      <c r="C3844" t="s">
        <v>4348</v>
      </c>
      <c r="D3844" t="s">
        <v>9574</v>
      </c>
      <c r="E3844" t="s">
        <v>539</v>
      </c>
      <c r="F3844">
        <v>3</v>
      </c>
      <c r="G3844" t="s">
        <v>12</v>
      </c>
      <c r="H3844" t="s">
        <v>247</v>
      </c>
      <c r="I3844" t="b">
        <v>0</v>
      </c>
      <c r="J3844" t="b">
        <v>0</v>
      </c>
      <c r="K3844" s="1">
        <v>42723.760937500003</v>
      </c>
      <c r="L3844">
        <v>2016</v>
      </c>
      <c r="M3844">
        <v>12</v>
      </c>
      <c r="N3844" s="2">
        <v>42723</v>
      </c>
      <c r="O3844">
        <v>18</v>
      </c>
      <c r="P3844" t="str">
        <f>IF(COUNTIFS(B$2:B3844, B3844, L$2:L3844, "&lt;"&amp;L3844)=0, "New Artist", "Repeat Artist")</f>
        <v>New Artist</v>
      </c>
    </row>
    <row r="3845" spans="1:16" x14ac:dyDescent="0.3">
      <c r="A3845" t="s">
        <v>9577</v>
      </c>
      <c r="B3845" t="s">
        <v>9578</v>
      </c>
      <c r="C3845" t="s">
        <v>4348</v>
      </c>
      <c r="D3845" t="s">
        <v>9579</v>
      </c>
      <c r="E3845" t="s">
        <v>539</v>
      </c>
      <c r="F3845">
        <v>3</v>
      </c>
      <c r="G3845" t="s">
        <v>12</v>
      </c>
      <c r="H3845" t="s">
        <v>247</v>
      </c>
      <c r="I3845" t="b">
        <v>0</v>
      </c>
      <c r="J3845" t="b">
        <v>0</v>
      </c>
      <c r="K3845" s="1">
        <v>42723.762384259258</v>
      </c>
      <c r="L3845">
        <v>2016</v>
      </c>
      <c r="M3845">
        <v>12</v>
      </c>
      <c r="N3845" s="2">
        <v>42723</v>
      </c>
      <c r="O3845">
        <v>18</v>
      </c>
      <c r="P3845" t="str">
        <f>IF(COUNTIFS(B$2:B3845, B3845, L$2:L3845, "&lt;"&amp;L3845)=0, "New Artist", "Repeat Artist")</f>
        <v>New Artist</v>
      </c>
    </row>
    <row r="3846" spans="1:16" x14ac:dyDescent="0.3">
      <c r="A3846" t="s">
        <v>9580</v>
      </c>
      <c r="B3846" t="s">
        <v>9581</v>
      </c>
      <c r="C3846" t="s">
        <v>4348</v>
      </c>
      <c r="D3846" t="s">
        <v>9579</v>
      </c>
      <c r="E3846" t="s">
        <v>539</v>
      </c>
      <c r="F3846">
        <v>1</v>
      </c>
      <c r="G3846" t="s">
        <v>12</v>
      </c>
      <c r="H3846" t="s">
        <v>247</v>
      </c>
      <c r="I3846" t="b">
        <v>0</v>
      </c>
      <c r="J3846" t="b">
        <v>0</v>
      </c>
      <c r="K3846" s="1">
        <v>42723.76295138889</v>
      </c>
      <c r="L3846">
        <v>2016</v>
      </c>
      <c r="M3846">
        <v>12</v>
      </c>
      <c r="N3846" s="2">
        <v>42723</v>
      </c>
      <c r="O3846">
        <v>18</v>
      </c>
      <c r="P3846" t="str">
        <f>IF(COUNTIFS(B$2:B3846, B3846, L$2:L3846, "&lt;"&amp;L3846)=0, "New Artist", "Repeat Artist")</f>
        <v>Repeat Artist</v>
      </c>
    </row>
    <row r="3847" spans="1:16" x14ac:dyDescent="0.3">
      <c r="A3847" t="s">
        <v>9582</v>
      </c>
      <c r="B3847" t="s">
        <v>3483</v>
      </c>
      <c r="C3847" t="s">
        <v>4348</v>
      </c>
      <c r="D3847" t="s">
        <v>9583</v>
      </c>
      <c r="E3847" t="s">
        <v>539</v>
      </c>
      <c r="F3847">
        <v>1</v>
      </c>
      <c r="G3847" t="s">
        <v>12</v>
      </c>
      <c r="H3847" t="s">
        <v>247</v>
      </c>
      <c r="I3847" t="b">
        <v>0</v>
      </c>
      <c r="J3847" t="b">
        <v>0</v>
      </c>
      <c r="K3847" s="1">
        <v>42723.763182870367</v>
      </c>
      <c r="L3847">
        <v>2016</v>
      </c>
      <c r="M3847">
        <v>12</v>
      </c>
      <c r="N3847" s="2">
        <v>42723</v>
      </c>
      <c r="O3847">
        <v>18</v>
      </c>
      <c r="P3847" t="str">
        <f>IF(COUNTIFS(B$2:B3847, B3847, L$2:L3847, "&lt;"&amp;L3847)=0, "New Artist", "Repeat Artist")</f>
        <v>Repeat Artist</v>
      </c>
    </row>
    <row r="3848" spans="1:16" x14ac:dyDescent="0.3">
      <c r="A3848" t="s">
        <v>9584</v>
      </c>
      <c r="B3848" t="s">
        <v>987</v>
      </c>
      <c r="C3848" t="s">
        <v>4348</v>
      </c>
      <c r="D3848" t="s">
        <v>9579</v>
      </c>
      <c r="E3848" t="s">
        <v>539</v>
      </c>
      <c r="F3848">
        <v>1</v>
      </c>
      <c r="G3848" t="s">
        <v>12</v>
      </c>
      <c r="H3848" t="s">
        <v>247</v>
      </c>
      <c r="I3848" t="b">
        <v>0</v>
      </c>
      <c r="J3848" t="b">
        <v>0</v>
      </c>
      <c r="K3848" s="1">
        <v>42723.763333333336</v>
      </c>
      <c r="L3848">
        <v>2016</v>
      </c>
      <c r="M3848">
        <v>12</v>
      </c>
      <c r="N3848" s="2">
        <v>42723</v>
      </c>
      <c r="O3848">
        <v>18</v>
      </c>
      <c r="P3848" t="str">
        <f>IF(COUNTIFS(B$2:B3848, B3848, L$2:L3848, "&lt;"&amp;L3848)=0, "New Artist", "Repeat Artist")</f>
        <v>Repeat Artist</v>
      </c>
    </row>
    <row r="3849" spans="1:16" x14ac:dyDescent="0.3">
      <c r="A3849" t="s">
        <v>9585</v>
      </c>
      <c r="B3849" t="s">
        <v>987</v>
      </c>
      <c r="C3849" t="s">
        <v>4348</v>
      </c>
      <c r="D3849" t="s">
        <v>9579</v>
      </c>
      <c r="E3849" t="s">
        <v>539</v>
      </c>
      <c r="F3849">
        <v>2</v>
      </c>
      <c r="G3849" t="s">
        <v>12</v>
      </c>
      <c r="H3849" t="s">
        <v>247</v>
      </c>
      <c r="I3849" t="b">
        <v>0</v>
      </c>
      <c r="J3849" t="b">
        <v>0</v>
      </c>
      <c r="K3849" s="1">
        <v>42723.764409722222</v>
      </c>
      <c r="L3849">
        <v>2016</v>
      </c>
      <c r="M3849">
        <v>12</v>
      </c>
      <c r="N3849" s="2">
        <v>42723</v>
      </c>
      <c r="O3849">
        <v>18</v>
      </c>
      <c r="P3849" t="str">
        <f>IF(COUNTIFS(B$2:B3849, B3849, L$2:L3849, "&lt;"&amp;L3849)=0, "New Artist", "Repeat Artist")</f>
        <v>Repeat Artist</v>
      </c>
    </row>
    <row r="3850" spans="1:16" x14ac:dyDescent="0.3">
      <c r="A3850" t="s">
        <v>9586</v>
      </c>
      <c r="B3850" t="s">
        <v>452</v>
      </c>
      <c r="C3850" t="s">
        <v>4348</v>
      </c>
      <c r="D3850" t="s">
        <v>9579</v>
      </c>
      <c r="E3850" t="s">
        <v>539</v>
      </c>
      <c r="F3850">
        <v>2</v>
      </c>
      <c r="G3850" t="s">
        <v>12</v>
      </c>
      <c r="H3850" t="s">
        <v>247</v>
      </c>
      <c r="I3850" t="b">
        <v>0</v>
      </c>
      <c r="J3850" t="b">
        <v>0</v>
      </c>
      <c r="K3850" s="1">
        <v>42723.765324074076</v>
      </c>
      <c r="L3850">
        <v>2016</v>
      </c>
      <c r="M3850">
        <v>12</v>
      </c>
      <c r="N3850" s="2">
        <v>42723</v>
      </c>
      <c r="O3850">
        <v>18</v>
      </c>
      <c r="P3850" t="str">
        <f>IF(COUNTIFS(B$2:B3850, B3850, L$2:L3850, "&lt;"&amp;L3850)=0, "New Artist", "Repeat Artist")</f>
        <v>Repeat Artist</v>
      </c>
    </row>
    <row r="3851" spans="1:16" x14ac:dyDescent="0.3">
      <c r="A3851" t="s">
        <v>9587</v>
      </c>
      <c r="B3851" t="s">
        <v>9588</v>
      </c>
      <c r="C3851" t="s">
        <v>4348</v>
      </c>
      <c r="D3851" t="s">
        <v>9579</v>
      </c>
      <c r="E3851" t="s">
        <v>539</v>
      </c>
      <c r="F3851">
        <v>2</v>
      </c>
      <c r="G3851" t="s">
        <v>12</v>
      </c>
      <c r="H3851" t="s">
        <v>247</v>
      </c>
      <c r="I3851" t="b">
        <v>0</v>
      </c>
      <c r="J3851" t="b">
        <v>0</v>
      </c>
      <c r="K3851" s="1">
        <v>42723.766701388886</v>
      </c>
      <c r="L3851">
        <v>2016</v>
      </c>
      <c r="M3851">
        <v>12</v>
      </c>
      <c r="N3851" s="2">
        <v>42723</v>
      </c>
      <c r="O3851">
        <v>18</v>
      </c>
      <c r="P3851" t="str">
        <f>IF(COUNTIFS(B$2:B3851, B3851, L$2:L3851, "&lt;"&amp;L3851)=0, "New Artist", "Repeat Artist")</f>
        <v>New Artist</v>
      </c>
    </row>
    <row r="3852" spans="1:16" x14ac:dyDescent="0.3">
      <c r="A3852" t="s">
        <v>9589</v>
      </c>
      <c r="B3852" t="s">
        <v>9590</v>
      </c>
      <c r="C3852" t="s">
        <v>4348</v>
      </c>
      <c r="D3852" t="s">
        <v>9579</v>
      </c>
      <c r="E3852" t="s">
        <v>539</v>
      </c>
      <c r="F3852">
        <v>1</v>
      </c>
      <c r="G3852" t="s">
        <v>12</v>
      </c>
      <c r="H3852" t="s">
        <v>247</v>
      </c>
      <c r="I3852" t="b">
        <v>0</v>
      </c>
      <c r="J3852" t="b">
        <v>0</v>
      </c>
      <c r="K3852" s="1">
        <v>42723.766840277778</v>
      </c>
      <c r="L3852">
        <v>2016</v>
      </c>
      <c r="M3852">
        <v>12</v>
      </c>
      <c r="N3852" s="2">
        <v>42723</v>
      </c>
      <c r="O3852">
        <v>18</v>
      </c>
      <c r="P3852" t="str">
        <f>IF(COUNTIFS(B$2:B3852, B3852, L$2:L3852, "&lt;"&amp;L3852)=0, "New Artist", "Repeat Artist")</f>
        <v>New Artist</v>
      </c>
    </row>
    <row r="3853" spans="1:16" x14ac:dyDescent="0.3">
      <c r="A3853" t="s">
        <v>9591</v>
      </c>
      <c r="B3853" t="s">
        <v>9590</v>
      </c>
      <c r="C3853" t="s">
        <v>4348</v>
      </c>
      <c r="D3853" t="s">
        <v>9579</v>
      </c>
      <c r="E3853" t="s">
        <v>539</v>
      </c>
      <c r="F3853">
        <v>1</v>
      </c>
      <c r="G3853" t="s">
        <v>12</v>
      </c>
      <c r="H3853" t="s">
        <v>247</v>
      </c>
      <c r="I3853" t="b">
        <v>0</v>
      </c>
      <c r="J3853" t="b">
        <v>0</v>
      </c>
      <c r="K3853" s="1">
        <v>42723.76703703704</v>
      </c>
      <c r="L3853">
        <v>2016</v>
      </c>
      <c r="M3853">
        <v>12</v>
      </c>
      <c r="N3853" s="2">
        <v>42723</v>
      </c>
      <c r="O3853">
        <v>18</v>
      </c>
      <c r="P3853" t="str">
        <f>IF(COUNTIFS(B$2:B3853, B3853, L$2:L3853, "&lt;"&amp;L3853)=0, "New Artist", "Repeat Artist")</f>
        <v>New Artist</v>
      </c>
    </row>
    <row r="3854" spans="1:16" x14ac:dyDescent="0.3">
      <c r="A3854" t="s">
        <v>9592</v>
      </c>
      <c r="B3854" t="s">
        <v>6273</v>
      </c>
      <c r="C3854" t="s">
        <v>4348</v>
      </c>
      <c r="D3854" t="s">
        <v>9579</v>
      </c>
      <c r="E3854" t="s">
        <v>539</v>
      </c>
      <c r="F3854">
        <v>1</v>
      </c>
      <c r="G3854" t="s">
        <v>12</v>
      </c>
      <c r="H3854" t="s">
        <v>247</v>
      </c>
      <c r="I3854" t="b">
        <v>0</v>
      </c>
      <c r="J3854" t="b">
        <v>0</v>
      </c>
      <c r="K3854" s="1">
        <v>42723.767638888887</v>
      </c>
      <c r="L3854">
        <v>2016</v>
      </c>
      <c r="M3854">
        <v>12</v>
      </c>
      <c r="N3854" s="2">
        <v>42723</v>
      </c>
      <c r="O3854">
        <v>18</v>
      </c>
      <c r="P3854" t="str">
        <f>IF(COUNTIFS(B$2:B3854, B3854, L$2:L3854, "&lt;"&amp;L3854)=0, "New Artist", "Repeat Artist")</f>
        <v>New Artist</v>
      </c>
    </row>
    <row r="3855" spans="1:16" x14ac:dyDescent="0.3">
      <c r="A3855" t="s">
        <v>9593</v>
      </c>
      <c r="B3855" t="s">
        <v>5979</v>
      </c>
      <c r="C3855" t="s">
        <v>4348</v>
      </c>
      <c r="D3855" t="s">
        <v>9579</v>
      </c>
      <c r="E3855" t="s">
        <v>539</v>
      </c>
      <c r="F3855">
        <v>1</v>
      </c>
      <c r="G3855" t="s">
        <v>12</v>
      </c>
      <c r="H3855" t="s">
        <v>247</v>
      </c>
      <c r="I3855" t="b">
        <v>0</v>
      </c>
      <c r="J3855" t="b">
        <v>0</v>
      </c>
      <c r="K3855" s="1">
        <v>42723.767858796295</v>
      </c>
      <c r="L3855">
        <v>2016</v>
      </c>
      <c r="M3855">
        <v>12</v>
      </c>
      <c r="N3855" s="2">
        <v>42723</v>
      </c>
      <c r="O3855">
        <v>18</v>
      </c>
      <c r="P3855" t="str">
        <f>IF(COUNTIFS(B$2:B3855, B3855, L$2:L3855, "&lt;"&amp;L3855)=0, "New Artist", "Repeat Artist")</f>
        <v>New Artist</v>
      </c>
    </row>
    <row r="3856" spans="1:16" x14ac:dyDescent="0.3">
      <c r="A3856" t="s">
        <v>9594</v>
      </c>
      <c r="B3856" t="s">
        <v>9595</v>
      </c>
      <c r="C3856" t="s">
        <v>9596</v>
      </c>
      <c r="D3856" t="s">
        <v>9597</v>
      </c>
      <c r="E3856" t="s">
        <v>539</v>
      </c>
      <c r="F3856">
        <v>2</v>
      </c>
      <c r="G3856" t="s">
        <v>12</v>
      </c>
      <c r="H3856" t="s">
        <v>247</v>
      </c>
      <c r="I3856" t="b">
        <v>0</v>
      </c>
      <c r="J3856" t="b">
        <v>0</v>
      </c>
      <c r="K3856" s="1">
        <v>42723.768576388888</v>
      </c>
      <c r="L3856">
        <v>2016</v>
      </c>
      <c r="M3856">
        <v>12</v>
      </c>
      <c r="N3856" s="2">
        <v>42723</v>
      </c>
      <c r="O3856">
        <v>18</v>
      </c>
      <c r="P3856" t="str">
        <f>IF(COUNTIFS(B$2:B3856, B3856, L$2:L3856, "&lt;"&amp;L3856)=0, "New Artist", "Repeat Artist")</f>
        <v>New Artist</v>
      </c>
    </row>
    <row r="3857" spans="1:16" x14ac:dyDescent="0.3">
      <c r="A3857" t="s">
        <v>9598</v>
      </c>
      <c r="B3857" t="s">
        <v>9599</v>
      </c>
      <c r="C3857" t="s">
        <v>9600</v>
      </c>
      <c r="D3857" t="s">
        <v>9601</v>
      </c>
      <c r="E3857" t="s">
        <v>539</v>
      </c>
      <c r="F3857">
        <v>3</v>
      </c>
      <c r="G3857" t="s">
        <v>12</v>
      </c>
      <c r="H3857" t="s">
        <v>247</v>
      </c>
      <c r="I3857" t="b">
        <v>0</v>
      </c>
      <c r="J3857" t="b">
        <v>0</v>
      </c>
      <c r="K3857" s="1">
        <v>42723.77008101852</v>
      </c>
      <c r="L3857">
        <v>2016</v>
      </c>
      <c r="M3857">
        <v>12</v>
      </c>
      <c r="N3857" s="2">
        <v>42723</v>
      </c>
      <c r="O3857">
        <v>18</v>
      </c>
      <c r="P3857" t="str">
        <f>IF(COUNTIFS(B$2:B3857, B3857, L$2:L3857, "&lt;"&amp;L3857)=0, "New Artist", "Repeat Artist")</f>
        <v>New Artist</v>
      </c>
    </row>
    <row r="3858" spans="1:16" x14ac:dyDescent="0.3">
      <c r="A3858" t="s">
        <v>9602</v>
      </c>
      <c r="B3858" t="s">
        <v>9603</v>
      </c>
      <c r="C3858" t="s">
        <v>9600</v>
      </c>
      <c r="D3858" t="s">
        <v>9604</v>
      </c>
      <c r="E3858" t="s">
        <v>539</v>
      </c>
      <c r="F3858">
        <v>2</v>
      </c>
      <c r="G3858" t="s">
        <v>12</v>
      </c>
      <c r="H3858" t="s">
        <v>247</v>
      </c>
      <c r="I3858" t="b">
        <v>0</v>
      </c>
      <c r="J3858" t="b">
        <v>0</v>
      </c>
      <c r="K3858" s="1">
        <v>42723.771481481483</v>
      </c>
      <c r="L3858">
        <v>2016</v>
      </c>
      <c r="M3858">
        <v>12</v>
      </c>
      <c r="N3858" s="2">
        <v>42723</v>
      </c>
      <c r="O3858">
        <v>18</v>
      </c>
      <c r="P3858" t="str">
        <f>IF(COUNTIFS(B$2:B3858, B3858, L$2:L3858, "&lt;"&amp;L3858)=0, "New Artist", "Repeat Artist")</f>
        <v>New Artist</v>
      </c>
    </row>
    <row r="3859" spans="1:16" x14ac:dyDescent="0.3">
      <c r="A3859" t="s">
        <v>9605</v>
      </c>
      <c r="B3859" t="s">
        <v>9606</v>
      </c>
      <c r="C3859" t="s">
        <v>9600</v>
      </c>
      <c r="D3859" t="s">
        <v>9607</v>
      </c>
      <c r="E3859" t="s">
        <v>539</v>
      </c>
      <c r="F3859">
        <v>3</v>
      </c>
      <c r="G3859" t="s">
        <v>12</v>
      </c>
      <c r="H3859" t="s">
        <v>247</v>
      </c>
      <c r="I3859" t="b">
        <v>0</v>
      </c>
      <c r="J3859" t="b">
        <v>0</v>
      </c>
      <c r="K3859" s="1">
        <v>42723.773043981484</v>
      </c>
      <c r="L3859">
        <v>2016</v>
      </c>
      <c r="M3859">
        <v>12</v>
      </c>
      <c r="N3859" s="2">
        <v>42723</v>
      </c>
      <c r="O3859">
        <v>18</v>
      </c>
      <c r="P3859" t="str">
        <f>IF(COUNTIFS(B$2:B3859, B3859, L$2:L3859, "&lt;"&amp;L3859)=0, "New Artist", "Repeat Artist")</f>
        <v>New Artist</v>
      </c>
    </row>
    <row r="3860" spans="1:16" x14ac:dyDescent="0.3">
      <c r="A3860" t="s">
        <v>9608</v>
      </c>
      <c r="B3860" t="s">
        <v>9609</v>
      </c>
      <c r="C3860" t="s">
        <v>9600</v>
      </c>
      <c r="D3860" t="s">
        <v>9607</v>
      </c>
      <c r="E3860" t="s">
        <v>539</v>
      </c>
      <c r="F3860">
        <v>2</v>
      </c>
      <c r="G3860" t="s">
        <v>12</v>
      </c>
      <c r="H3860" t="s">
        <v>247</v>
      </c>
      <c r="I3860" t="b">
        <v>0</v>
      </c>
      <c r="J3860" t="b">
        <v>0</v>
      </c>
      <c r="K3860" s="1">
        <v>42723.774039351854</v>
      </c>
      <c r="L3860">
        <v>2016</v>
      </c>
      <c r="M3860">
        <v>12</v>
      </c>
      <c r="N3860" s="2">
        <v>42723</v>
      </c>
      <c r="O3860">
        <v>18</v>
      </c>
      <c r="P3860" t="str">
        <f>IF(COUNTIFS(B$2:B3860, B3860, L$2:L3860, "&lt;"&amp;L3860)=0, "New Artist", "Repeat Artist")</f>
        <v>New Artist</v>
      </c>
    </row>
    <row r="3861" spans="1:16" x14ac:dyDescent="0.3">
      <c r="A3861" t="s">
        <v>9610</v>
      </c>
      <c r="B3861" t="s">
        <v>9611</v>
      </c>
      <c r="C3861" t="s">
        <v>9600</v>
      </c>
      <c r="D3861" t="s">
        <v>9612</v>
      </c>
      <c r="E3861" t="s">
        <v>539</v>
      </c>
      <c r="F3861">
        <v>1</v>
      </c>
      <c r="G3861" t="s">
        <v>12</v>
      </c>
      <c r="H3861" t="s">
        <v>247</v>
      </c>
      <c r="I3861" t="b">
        <v>0</v>
      </c>
      <c r="J3861" t="b">
        <v>0</v>
      </c>
      <c r="K3861" s="1">
        <v>42723.774675925924</v>
      </c>
      <c r="L3861">
        <v>2016</v>
      </c>
      <c r="M3861">
        <v>12</v>
      </c>
      <c r="N3861" s="2">
        <v>42723</v>
      </c>
      <c r="O3861">
        <v>18</v>
      </c>
      <c r="P3861" t="str">
        <f>IF(COUNTIFS(B$2:B3861, B3861, L$2:L3861, "&lt;"&amp;L3861)=0, "New Artist", "Repeat Artist")</f>
        <v>New Artist</v>
      </c>
    </row>
    <row r="3862" spans="1:16" x14ac:dyDescent="0.3">
      <c r="A3862" t="s">
        <v>9613</v>
      </c>
      <c r="B3862" t="s">
        <v>9614</v>
      </c>
      <c r="C3862" t="s">
        <v>9600</v>
      </c>
      <c r="D3862" t="s">
        <v>9607</v>
      </c>
      <c r="E3862" t="s">
        <v>539</v>
      </c>
      <c r="F3862">
        <v>2</v>
      </c>
      <c r="G3862" t="s">
        <v>12</v>
      </c>
      <c r="H3862" t="s">
        <v>247</v>
      </c>
      <c r="I3862" t="b">
        <v>0</v>
      </c>
      <c r="J3862" t="b">
        <v>0</v>
      </c>
      <c r="K3862" s="1">
        <v>42723.775543981479</v>
      </c>
      <c r="L3862">
        <v>2016</v>
      </c>
      <c r="M3862">
        <v>12</v>
      </c>
      <c r="N3862" s="2">
        <v>42723</v>
      </c>
      <c r="O3862">
        <v>18</v>
      </c>
      <c r="P3862" t="str">
        <f>IF(COUNTIFS(B$2:B3862, B3862, L$2:L3862, "&lt;"&amp;L3862)=0, "New Artist", "Repeat Artist")</f>
        <v>New Artist</v>
      </c>
    </row>
    <row r="3863" spans="1:16" x14ac:dyDescent="0.3">
      <c r="A3863" t="s">
        <v>9615</v>
      </c>
      <c r="B3863" t="s">
        <v>9616</v>
      </c>
      <c r="C3863" t="s">
        <v>9617</v>
      </c>
      <c r="D3863" t="s">
        <v>9618</v>
      </c>
      <c r="E3863" t="s">
        <v>539</v>
      </c>
      <c r="F3863">
        <v>1</v>
      </c>
      <c r="G3863" t="s">
        <v>12</v>
      </c>
      <c r="H3863" t="s">
        <v>247</v>
      </c>
      <c r="I3863" t="b">
        <v>0</v>
      </c>
      <c r="J3863" t="b">
        <v>0</v>
      </c>
      <c r="K3863" s="1">
        <v>42723.776053240741</v>
      </c>
      <c r="L3863">
        <v>2016</v>
      </c>
      <c r="M3863">
        <v>12</v>
      </c>
      <c r="N3863" s="2">
        <v>42723</v>
      </c>
      <c r="O3863">
        <v>18</v>
      </c>
      <c r="P3863" t="str">
        <f>IF(COUNTIFS(B$2:B3863, B3863, L$2:L3863, "&lt;"&amp;L3863)=0, "New Artist", "Repeat Artist")</f>
        <v>New Artist</v>
      </c>
    </row>
    <row r="3864" spans="1:16" x14ac:dyDescent="0.3">
      <c r="A3864" t="s">
        <v>9619</v>
      </c>
      <c r="B3864" t="s">
        <v>9620</v>
      </c>
      <c r="C3864" t="s">
        <v>9617</v>
      </c>
      <c r="D3864" t="s">
        <v>9618</v>
      </c>
      <c r="E3864" t="s">
        <v>539</v>
      </c>
      <c r="F3864">
        <v>4</v>
      </c>
      <c r="G3864" t="s">
        <v>12</v>
      </c>
      <c r="H3864" t="s">
        <v>24</v>
      </c>
      <c r="I3864" t="b">
        <v>0</v>
      </c>
      <c r="J3864" t="b">
        <v>0</v>
      </c>
      <c r="K3864" s="1">
        <v>42723.778414351851</v>
      </c>
      <c r="L3864">
        <v>2016</v>
      </c>
      <c r="M3864">
        <v>12</v>
      </c>
      <c r="N3864" s="2">
        <v>42723</v>
      </c>
      <c r="O3864">
        <v>18</v>
      </c>
      <c r="P3864" t="str">
        <f>IF(COUNTIFS(B$2:B3864, B3864, L$2:L3864, "&lt;"&amp;L3864)=0, "New Artist", "Repeat Artist")</f>
        <v>New Artist</v>
      </c>
    </row>
    <row r="3865" spans="1:16" x14ac:dyDescent="0.3">
      <c r="A3865" t="s">
        <v>9621</v>
      </c>
      <c r="B3865" t="s">
        <v>9622</v>
      </c>
      <c r="C3865" t="s">
        <v>9617</v>
      </c>
      <c r="D3865" t="s">
        <v>9618</v>
      </c>
      <c r="E3865" t="s">
        <v>539</v>
      </c>
      <c r="F3865">
        <v>1</v>
      </c>
      <c r="G3865" t="s">
        <v>24</v>
      </c>
      <c r="H3865" t="s">
        <v>247</v>
      </c>
      <c r="I3865" t="b">
        <v>0</v>
      </c>
      <c r="J3865" t="b">
        <v>0</v>
      </c>
      <c r="K3865" s="1">
        <v>42723.778923611113</v>
      </c>
      <c r="L3865">
        <v>2016</v>
      </c>
      <c r="M3865">
        <v>12</v>
      </c>
      <c r="N3865" s="2">
        <v>42723</v>
      </c>
      <c r="O3865">
        <v>18</v>
      </c>
      <c r="P3865" t="str">
        <f>IF(COUNTIFS(B$2:B3865, B3865, L$2:L3865, "&lt;"&amp;L3865)=0, "New Artist", "Repeat Artist")</f>
        <v>New Artist</v>
      </c>
    </row>
    <row r="3866" spans="1:16" x14ac:dyDescent="0.3">
      <c r="A3866" t="s">
        <v>9623</v>
      </c>
      <c r="B3866" t="s">
        <v>9624</v>
      </c>
      <c r="C3866" t="s">
        <v>9625</v>
      </c>
      <c r="D3866" t="s">
        <v>9626</v>
      </c>
      <c r="E3866" t="s">
        <v>539</v>
      </c>
      <c r="F3866">
        <v>1</v>
      </c>
      <c r="G3866" t="s">
        <v>12</v>
      </c>
      <c r="H3866" t="s">
        <v>247</v>
      </c>
      <c r="I3866" t="b">
        <v>0</v>
      </c>
      <c r="J3866" t="b">
        <v>0</v>
      </c>
      <c r="K3866" s="1">
        <v>42723.779641203706</v>
      </c>
      <c r="L3866">
        <v>2016</v>
      </c>
      <c r="M3866">
        <v>12</v>
      </c>
      <c r="N3866" s="2">
        <v>42723</v>
      </c>
      <c r="O3866">
        <v>18</v>
      </c>
      <c r="P3866" t="str">
        <f>IF(COUNTIFS(B$2:B3866, B3866, L$2:L3866, "&lt;"&amp;L3866)=0, "New Artist", "Repeat Artist")</f>
        <v>New Artist</v>
      </c>
    </row>
    <row r="3867" spans="1:16" x14ac:dyDescent="0.3">
      <c r="A3867" t="s">
        <v>9627</v>
      </c>
      <c r="B3867" t="s">
        <v>9628</v>
      </c>
      <c r="C3867" t="s">
        <v>1272</v>
      </c>
      <c r="D3867" t="s">
        <v>9569</v>
      </c>
      <c r="E3867" t="s">
        <v>539</v>
      </c>
      <c r="F3867">
        <v>1</v>
      </c>
      <c r="G3867" t="s">
        <v>12</v>
      </c>
      <c r="H3867" t="s">
        <v>247</v>
      </c>
      <c r="I3867" t="b">
        <v>0</v>
      </c>
      <c r="J3867" t="b">
        <v>0</v>
      </c>
      <c r="K3867" s="1">
        <v>42723.779745370368</v>
      </c>
      <c r="L3867">
        <v>2016</v>
      </c>
      <c r="M3867">
        <v>12</v>
      </c>
      <c r="N3867" s="2">
        <v>42723</v>
      </c>
      <c r="O3867">
        <v>18</v>
      </c>
      <c r="P3867" t="str">
        <f>IF(COUNTIFS(B$2:B3867, B3867, L$2:L3867, "&lt;"&amp;L3867)=0, "New Artist", "Repeat Artist")</f>
        <v>New Artist</v>
      </c>
    </row>
    <row r="3868" spans="1:16" x14ac:dyDescent="0.3">
      <c r="A3868" t="s">
        <v>9629</v>
      </c>
      <c r="B3868" t="s">
        <v>9630</v>
      </c>
      <c r="C3868" t="s">
        <v>9631</v>
      </c>
      <c r="D3868" t="s">
        <v>9632</v>
      </c>
      <c r="E3868" t="s">
        <v>539</v>
      </c>
      <c r="F3868">
        <v>1</v>
      </c>
      <c r="G3868" t="s">
        <v>12</v>
      </c>
      <c r="H3868" t="s">
        <v>247</v>
      </c>
      <c r="I3868" t="b">
        <v>0</v>
      </c>
      <c r="J3868" t="b">
        <v>0</v>
      </c>
      <c r="K3868" s="1">
        <v>42723.780150462961</v>
      </c>
      <c r="L3868">
        <v>2016</v>
      </c>
      <c r="M3868">
        <v>12</v>
      </c>
      <c r="N3868" s="2">
        <v>42723</v>
      </c>
      <c r="O3868">
        <v>18</v>
      </c>
      <c r="P3868" t="str">
        <f>IF(COUNTIFS(B$2:B3868, B3868, L$2:L3868, "&lt;"&amp;L3868)=0, "New Artist", "Repeat Artist")</f>
        <v>New Artist</v>
      </c>
    </row>
    <row r="3869" spans="1:16" x14ac:dyDescent="0.3">
      <c r="A3869" t="s">
        <v>9633</v>
      </c>
      <c r="B3869" t="s">
        <v>9634</v>
      </c>
      <c r="C3869" t="s">
        <v>762</v>
      </c>
      <c r="D3869" t="s">
        <v>9635</v>
      </c>
      <c r="E3869" t="s">
        <v>539</v>
      </c>
      <c r="F3869">
        <v>1</v>
      </c>
      <c r="G3869" t="s">
        <v>12</v>
      </c>
      <c r="H3869" t="s">
        <v>247</v>
      </c>
      <c r="I3869" t="b">
        <v>0</v>
      </c>
      <c r="J3869" t="b">
        <v>0</v>
      </c>
      <c r="K3869" s="1">
        <v>42723.78052083333</v>
      </c>
      <c r="L3869">
        <v>2016</v>
      </c>
      <c r="M3869">
        <v>12</v>
      </c>
      <c r="N3869" s="2">
        <v>42723</v>
      </c>
      <c r="O3869">
        <v>18</v>
      </c>
      <c r="P3869" t="str">
        <f>IF(COUNTIFS(B$2:B3869, B3869, L$2:L3869, "&lt;"&amp;L3869)=0, "New Artist", "Repeat Artist")</f>
        <v>New Artist</v>
      </c>
    </row>
    <row r="3870" spans="1:16" x14ac:dyDescent="0.3">
      <c r="A3870" t="s">
        <v>9636</v>
      </c>
      <c r="B3870" t="s">
        <v>9637</v>
      </c>
      <c r="C3870" t="s">
        <v>9638</v>
      </c>
      <c r="D3870" t="s">
        <v>9639</v>
      </c>
      <c r="E3870" t="s">
        <v>539</v>
      </c>
      <c r="F3870">
        <v>1</v>
      </c>
      <c r="G3870" t="s">
        <v>12</v>
      </c>
      <c r="H3870" t="s">
        <v>247</v>
      </c>
      <c r="I3870" t="b">
        <v>0</v>
      </c>
      <c r="J3870" t="b">
        <v>0</v>
      </c>
      <c r="K3870" s="1">
        <v>42723.780613425923</v>
      </c>
      <c r="L3870">
        <v>2016</v>
      </c>
      <c r="M3870">
        <v>12</v>
      </c>
      <c r="N3870" s="2">
        <v>42723</v>
      </c>
      <c r="O3870">
        <v>18</v>
      </c>
      <c r="P3870" t="str">
        <f>IF(COUNTIFS(B$2:B3870, B3870, L$2:L3870, "&lt;"&amp;L3870)=0, "New Artist", "Repeat Artist")</f>
        <v>New Artist</v>
      </c>
    </row>
    <row r="3871" spans="1:16" x14ac:dyDescent="0.3">
      <c r="A3871" t="s">
        <v>9640</v>
      </c>
      <c r="B3871" t="s">
        <v>9641</v>
      </c>
      <c r="C3871" t="s">
        <v>9642</v>
      </c>
      <c r="D3871" t="s">
        <v>9643</v>
      </c>
      <c r="E3871" t="s">
        <v>539</v>
      </c>
      <c r="F3871">
        <v>3</v>
      </c>
      <c r="G3871" t="s">
        <v>12</v>
      </c>
      <c r="H3871" t="s">
        <v>247</v>
      </c>
      <c r="I3871" t="b">
        <v>0</v>
      </c>
      <c r="J3871" t="b">
        <v>0</v>
      </c>
      <c r="K3871" s="1">
        <v>42723.782048611109</v>
      </c>
      <c r="L3871">
        <v>2016</v>
      </c>
      <c r="M3871">
        <v>12</v>
      </c>
      <c r="N3871" s="2">
        <v>42723</v>
      </c>
      <c r="O3871">
        <v>18</v>
      </c>
      <c r="P3871" t="str">
        <f>IF(COUNTIFS(B$2:B3871, B3871, L$2:L3871, "&lt;"&amp;L3871)=0, "New Artist", "Repeat Artist")</f>
        <v>New Artist</v>
      </c>
    </row>
    <row r="3872" spans="1:16" x14ac:dyDescent="0.3">
      <c r="A3872" t="s">
        <v>9644</v>
      </c>
      <c r="B3872" t="s">
        <v>9645</v>
      </c>
      <c r="C3872" t="s">
        <v>4420</v>
      </c>
      <c r="D3872" t="s">
        <v>9645</v>
      </c>
      <c r="E3872" t="s">
        <v>539</v>
      </c>
      <c r="F3872">
        <v>2</v>
      </c>
      <c r="G3872" t="s">
        <v>12</v>
      </c>
      <c r="H3872" t="s">
        <v>247</v>
      </c>
      <c r="I3872" t="b">
        <v>0</v>
      </c>
      <c r="J3872" t="b">
        <v>0</v>
      </c>
      <c r="K3872" s="1">
        <v>42723.783032407409</v>
      </c>
      <c r="L3872">
        <v>2016</v>
      </c>
      <c r="M3872">
        <v>12</v>
      </c>
      <c r="N3872" s="2">
        <v>42723</v>
      </c>
      <c r="O3872">
        <v>18</v>
      </c>
      <c r="P3872" t="str">
        <f>IF(COUNTIFS(B$2:B3872, B3872, L$2:L3872, "&lt;"&amp;L3872)=0, "New Artist", "Repeat Artist")</f>
        <v>New Artist</v>
      </c>
    </row>
    <row r="3873" spans="1:16" x14ac:dyDescent="0.3">
      <c r="A3873" t="s">
        <v>9646</v>
      </c>
      <c r="B3873" t="s">
        <v>9647</v>
      </c>
      <c r="C3873" t="s">
        <v>762</v>
      </c>
      <c r="D3873" t="s">
        <v>763</v>
      </c>
      <c r="E3873" t="s">
        <v>539</v>
      </c>
      <c r="F3873">
        <v>1</v>
      </c>
      <c r="G3873" t="s">
        <v>12</v>
      </c>
      <c r="H3873" t="s">
        <v>247</v>
      </c>
      <c r="I3873" t="b">
        <v>0</v>
      </c>
      <c r="J3873" t="b">
        <v>0</v>
      </c>
      <c r="K3873" s="1">
        <v>42723.783055555556</v>
      </c>
      <c r="L3873">
        <v>2016</v>
      </c>
      <c r="M3873">
        <v>12</v>
      </c>
      <c r="N3873" s="2">
        <v>42723</v>
      </c>
      <c r="O3873">
        <v>18</v>
      </c>
      <c r="P3873" t="str">
        <f>IF(COUNTIFS(B$2:B3873, B3873, L$2:L3873, "&lt;"&amp;L3873)=0, "New Artist", "Repeat Artist")</f>
        <v>New Artist</v>
      </c>
    </row>
    <row r="3874" spans="1:16" x14ac:dyDescent="0.3">
      <c r="A3874" t="s">
        <v>9648</v>
      </c>
      <c r="B3874" t="s">
        <v>9649</v>
      </c>
      <c r="C3874" t="s">
        <v>762</v>
      </c>
      <c r="D3874" t="s">
        <v>9650</v>
      </c>
      <c r="E3874" t="s">
        <v>539</v>
      </c>
      <c r="F3874">
        <v>1</v>
      </c>
      <c r="G3874" t="s">
        <v>12</v>
      </c>
      <c r="H3874" t="s">
        <v>247</v>
      </c>
      <c r="I3874" t="b">
        <v>0</v>
      </c>
      <c r="J3874" t="b">
        <v>0</v>
      </c>
      <c r="K3874" s="1">
        <v>42723.783194444448</v>
      </c>
      <c r="L3874">
        <v>2016</v>
      </c>
      <c r="M3874">
        <v>12</v>
      </c>
      <c r="N3874" s="2">
        <v>42723</v>
      </c>
      <c r="O3874">
        <v>18</v>
      </c>
      <c r="P3874" t="str">
        <f>IF(COUNTIFS(B$2:B3874, B3874, L$2:L3874, "&lt;"&amp;L3874)=0, "New Artist", "Repeat Artist")</f>
        <v>New Artist</v>
      </c>
    </row>
    <row r="3875" spans="1:16" x14ac:dyDescent="0.3">
      <c r="A3875" t="s">
        <v>9651</v>
      </c>
      <c r="B3875" t="s">
        <v>9652</v>
      </c>
      <c r="C3875" t="s">
        <v>9600</v>
      </c>
      <c r="D3875" t="s">
        <v>9604</v>
      </c>
      <c r="E3875" t="s">
        <v>539</v>
      </c>
      <c r="F3875">
        <v>1</v>
      </c>
      <c r="G3875" t="s">
        <v>12</v>
      </c>
      <c r="H3875" t="s">
        <v>247</v>
      </c>
      <c r="I3875" t="b">
        <v>0</v>
      </c>
      <c r="J3875" t="b">
        <v>0</v>
      </c>
      <c r="K3875" s="1">
        <v>42723.783495370371</v>
      </c>
      <c r="L3875">
        <v>2016</v>
      </c>
      <c r="M3875">
        <v>12</v>
      </c>
      <c r="N3875" s="2">
        <v>42723</v>
      </c>
      <c r="O3875">
        <v>18</v>
      </c>
      <c r="P3875" t="str">
        <f>IF(COUNTIFS(B$2:B3875, B3875, L$2:L3875, "&lt;"&amp;L3875)=0, "New Artist", "Repeat Artist")</f>
        <v>New Artist</v>
      </c>
    </row>
    <row r="3876" spans="1:16" x14ac:dyDescent="0.3">
      <c r="A3876" t="s">
        <v>9653</v>
      </c>
      <c r="B3876" t="s">
        <v>9654</v>
      </c>
      <c r="C3876" t="s">
        <v>9600</v>
      </c>
      <c r="D3876" t="s">
        <v>9607</v>
      </c>
      <c r="E3876" t="s">
        <v>539</v>
      </c>
      <c r="F3876">
        <v>1</v>
      </c>
      <c r="G3876" t="s">
        <v>12</v>
      </c>
      <c r="H3876" t="s">
        <v>247</v>
      </c>
      <c r="I3876" t="b">
        <v>0</v>
      </c>
      <c r="J3876" t="b">
        <v>0</v>
      </c>
      <c r="K3876" s="1">
        <v>42723.783530092594</v>
      </c>
      <c r="L3876">
        <v>2016</v>
      </c>
      <c r="M3876">
        <v>12</v>
      </c>
      <c r="N3876" s="2">
        <v>42723</v>
      </c>
      <c r="O3876">
        <v>18</v>
      </c>
      <c r="P3876" t="str">
        <f>IF(COUNTIFS(B$2:B3876, B3876, L$2:L3876, "&lt;"&amp;L3876)=0, "New Artist", "Repeat Artist")</f>
        <v>New Artist</v>
      </c>
    </row>
    <row r="3877" spans="1:16" x14ac:dyDescent="0.3">
      <c r="A3877" t="s">
        <v>9655</v>
      </c>
      <c r="B3877" t="s">
        <v>9656</v>
      </c>
      <c r="C3877" t="s">
        <v>9600</v>
      </c>
      <c r="D3877" t="s">
        <v>9604</v>
      </c>
      <c r="E3877" t="s">
        <v>539</v>
      </c>
      <c r="F3877">
        <v>1</v>
      </c>
      <c r="G3877" t="s">
        <v>12</v>
      </c>
      <c r="H3877" t="s">
        <v>247</v>
      </c>
      <c r="I3877" t="b">
        <v>0</v>
      </c>
      <c r="J3877" t="b">
        <v>0</v>
      </c>
      <c r="K3877" s="1">
        <v>42723.783634259256</v>
      </c>
      <c r="L3877">
        <v>2016</v>
      </c>
      <c r="M3877">
        <v>12</v>
      </c>
      <c r="N3877" s="2">
        <v>42723</v>
      </c>
      <c r="O3877">
        <v>18</v>
      </c>
      <c r="P3877" t="str">
        <f>IF(COUNTIFS(B$2:B3877, B3877, L$2:L3877, "&lt;"&amp;L3877)=0, "New Artist", "Repeat Artist")</f>
        <v>New Artist</v>
      </c>
    </row>
    <row r="3878" spans="1:16" x14ac:dyDescent="0.3">
      <c r="A3878" t="s">
        <v>9657</v>
      </c>
      <c r="B3878" t="s">
        <v>9658</v>
      </c>
      <c r="C3878" t="s">
        <v>762</v>
      </c>
      <c r="D3878" t="s">
        <v>9659</v>
      </c>
      <c r="E3878" t="s">
        <v>539</v>
      </c>
      <c r="F3878">
        <v>2</v>
      </c>
      <c r="G3878" t="s">
        <v>12</v>
      </c>
      <c r="H3878" t="s">
        <v>247</v>
      </c>
      <c r="I3878" t="b">
        <v>0</v>
      </c>
      <c r="J3878" t="b">
        <v>0</v>
      </c>
      <c r="K3878" s="1">
        <v>42723.78460648148</v>
      </c>
      <c r="L3878">
        <v>2016</v>
      </c>
      <c r="M3878">
        <v>12</v>
      </c>
      <c r="N3878" s="2">
        <v>42723</v>
      </c>
      <c r="O3878">
        <v>18</v>
      </c>
      <c r="P3878" t="str">
        <f>IF(COUNTIFS(B$2:B3878, B3878, L$2:L3878, "&lt;"&amp;L3878)=0, "New Artist", "Repeat Artist")</f>
        <v>Repeat Artist</v>
      </c>
    </row>
    <row r="3879" spans="1:16" x14ac:dyDescent="0.3">
      <c r="A3879" t="s">
        <v>9660</v>
      </c>
      <c r="B3879" t="s">
        <v>9630</v>
      </c>
      <c r="C3879" t="s">
        <v>9631</v>
      </c>
      <c r="D3879" t="s">
        <v>9661</v>
      </c>
      <c r="E3879" t="s">
        <v>539</v>
      </c>
      <c r="F3879">
        <v>1</v>
      </c>
      <c r="G3879" t="s">
        <v>12</v>
      </c>
      <c r="H3879" t="s">
        <v>247</v>
      </c>
      <c r="I3879" t="b">
        <v>0</v>
      </c>
      <c r="J3879" t="b">
        <v>0</v>
      </c>
      <c r="K3879" s="1">
        <v>42723.784745370373</v>
      </c>
      <c r="L3879">
        <v>2016</v>
      </c>
      <c r="M3879">
        <v>12</v>
      </c>
      <c r="N3879" s="2">
        <v>42723</v>
      </c>
      <c r="O3879">
        <v>18</v>
      </c>
      <c r="P3879" t="str">
        <f>IF(COUNTIFS(B$2:B3879, B3879, L$2:L3879, "&lt;"&amp;L3879)=0, "New Artist", "Repeat Artist")</f>
        <v>New Artist</v>
      </c>
    </row>
    <row r="3880" spans="1:16" x14ac:dyDescent="0.3">
      <c r="A3880" t="s">
        <v>9662</v>
      </c>
      <c r="B3880" t="s">
        <v>9663</v>
      </c>
      <c r="C3880" t="s">
        <v>9631</v>
      </c>
      <c r="D3880" t="s">
        <v>9661</v>
      </c>
      <c r="E3880" t="s">
        <v>539</v>
      </c>
      <c r="F3880">
        <v>2</v>
      </c>
      <c r="G3880" t="s">
        <v>12</v>
      </c>
      <c r="H3880" t="s">
        <v>247</v>
      </c>
      <c r="I3880" t="b">
        <v>0</v>
      </c>
      <c r="J3880" t="b">
        <v>0</v>
      </c>
      <c r="K3880" s="1">
        <v>42723.78564814815</v>
      </c>
      <c r="L3880">
        <v>2016</v>
      </c>
      <c r="M3880">
        <v>12</v>
      </c>
      <c r="N3880" s="2">
        <v>42723</v>
      </c>
      <c r="O3880">
        <v>18</v>
      </c>
      <c r="P3880" t="str">
        <f>IF(COUNTIFS(B$2:B3880, B3880, L$2:L3880, "&lt;"&amp;L3880)=0, "New Artist", "Repeat Artist")</f>
        <v>New Artist</v>
      </c>
    </row>
    <row r="3881" spans="1:16" x14ac:dyDescent="0.3">
      <c r="A3881" t="s">
        <v>9664</v>
      </c>
      <c r="B3881" t="s">
        <v>9665</v>
      </c>
      <c r="C3881" t="s">
        <v>762</v>
      </c>
      <c r="D3881" t="s">
        <v>9566</v>
      </c>
      <c r="E3881" t="s">
        <v>539</v>
      </c>
      <c r="F3881">
        <v>1</v>
      </c>
      <c r="G3881" t="s">
        <v>12</v>
      </c>
      <c r="H3881" t="s">
        <v>247</v>
      </c>
      <c r="I3881" t="b">
        <v>0</v>
      </c>
      <c r="J3881" t="b">
        <v>0</v>
      </c>
      <c r="K3881" s="1">
        <v>42723.785775462966</v>
      </c>
      <c r="L3881">
        <v>2016</v>
      </c>
      <c r="M3881">
        <v>12</v>
      </c>
      <c r="N3881" s="2">
        <v>42723</v>
      </c>
      <c r="O3881">
        <v>18</v>
      </c>
      <c r="P3881" t="str">
        <f>IF(COUNTIFS(B$2:B3881, B3881, L$2:L3881, "&lt;"&amp;L3881)=0, "New Artist", "Repeat Artist")</f>
        <v>New Artist</v>
      </c>
    </row>
    <row r="3882" spans="1:16" x14ac:dyDescent="0.3">
      <c r="A3882" t="s">
        <v>9666</v>
      </c>
      <c r="B3882" t="s">
        <v>9667</v>
      </c>
      <c r="C3882" t="s">
        <v>1064</v>
      </c>
      <c r="D3882" t="s">
        <v>5980</v>
      </c>
      <c r="E3882" t="s">
        <v>539</v>
      </c>
      <c r="F3882">
        <v>1</v>
      </c>
      <c r="G3882" t="s">
        <v>12</v>
      </c>
      <c r="H3882" t="s">
        <v>247</v>
      </c>
      <c r="I3882" t="b">
        <v>0</v>
      </c>
      <c r="J3882" t="b">
        <v>0</v>
      </c>
      <c r="K3882" s="1">
        <v>42723.786296296297</v>
      </c>
      <c r="L3882">
        <v>2016</v>
      </c>
      <c r="M3882">
        <v>12</v>
      </c>
      <c r="N3882" s="2">
        <v>42723</v>
      </c>
      <c r="O3882">
        <v>18</v>
      </c>
      <c r="P3882" t="str">
        <f>IF(COUNTIFS(B$2:B3882, B3882, L$2:L3882, "&lt;"&amp;L3882)=0, "New Artist", "Repeat Artist")</f>
        <v>New Artist</v>
      </c>
    </row>
    <row r="3883" spans="1:16" x14ac:dyDescent="0.3">
      <c r="A3883" t="s">
        <v>9668</v>
      </c>
      <c r="B3883" t="s">
        <v>9669</v>
      </c>
      <c r="C3883" t="s">
        <v>9600</v>
      </c>
      <c r="D3883" t="s">
        <v>9670</v>
      </c>
      <c r="E3883" t="s">
        <v>539</v>
      </c>
      <c r="F3883">
        <v>1</v>
      </c>
      <c r="G3883" t="s">
        <v>12</v>
      </c>
      <c r="H3883" t="s">
        <v>247</v>
      </c>
      <c r="I3883" t="b">
        <v>0</v>
      </c>
      <c r="J3883" t="b">
        <v>0</v>
      </c>
      <c r="K3883" s="1">
        <v>42723.786435185182</v>
      </c>
      <c r="L3883">
        <v>2016</v>
      </c>
      <c r="M3883">
        <v>12</v>
      </c>
      <c r="N3883" s="2">
        <v>42723</v>
      </c>
      <c r="O3883">
        <v>18</v>
      </c>
      <c r="P3883" t="str">
        <f>IF(COUNTIFS(B$2:B3883, B3883, L$2:L3883, "&lt;"&amp;L3883)=0, "New Artist", "Repeat Artist")</f>
        <v>New Artist</v>
      </c>
    </row>
    <row r="3884" spans="1:16" x14ac:dyDescent="0.3">
      <c r="A3884" t="s">
        <v>9671</v>
      </c>
      <c r="B3884" t="s">
        <v>9672</v>
      </c>
      <c r="C3884" t="s">
        <v>9600</v>
      </c>
      <c r="D3884" t="s">
        <v>9673</v>
      </c>
      <c r="E3884" t="s">
        <v>539</v>
      </c>
      <c r="F3884">
        <v>2</v>
      </c>
      <c r="G3884" t="s">
        <v>12</v>
      </c>
      <c r="H3884" t="s">
        <v>247</v>
      </c>
      <c r="I3884" t="b">
        <v>0</v>
      </c>
      <c r="J3884" t="b">
        <v>0</v>
      </c>
      <c r="K3884" s="1">
        <v>42723.787164351852</v>
      </c>
      <c r="L3884">
        <v>2016</v>
      </c>
      <c r="M3884">
        <v>12</v>
      </c>
      <c r="N3884" s="2">
        <v>42723</v>
      </c>
      <c r="O3884">
        <v>18</v>
      </c>
      <c r="P3884" t="str">
        <f>IF(COUNTIFS(B$2:B3884, B3884, L$2:L3884, "&lt;"&amp;L3884)=0, "New Artist", "Repeat Artist")</f>
        <v>New Artist</v>
      </c>
    </row>
    <row r="3885" spans="1:16" x14ac:dyDescent="0.3">
      <c r="A3885" t="s">
        <v>9674</v>
      </c>
      <c r="B3885" t="s">
        <v>9675</v>
      </c>
      <c r="C3885" t="s">
        <v>9600</v>
      </c>
      <c r="D3885" t="s">
        <v>9676</v>
      </c>
      <c r="E3885" t="s">
        <v>539</v>
      </c>
      <c r="F3885">
        <v>2</v>
      </c>
      <c r="G3885" t="s">
        <v>12</v>
      </c>
      <c r="H3885" t="s">
        <v>247</v>
      </c>
      <c r="I3885" t="b">
        <v>0</v>
      </c>
      <c r="J3885" t="b">
        <v>0</v>
      </c>
      <c r="K3885" s="1">
        <v>42723.788032407407</v>
      </c>
      <c r="L3885">
        <v>2016</v>
      </c>
      <c r="M3885">
        <v>12</v>
      </c>
      <c r="N3885" s="2">
        <v>42723</v>
      </c>
      <c r="O3885">
        <v>18</v>
      </c>
      <c r="P3885" t="str">
        <f>IF(COUNTIFS(B$2:B3885, B3885, L$2:L3885, "&lt;"&amp;L3885)=0, "New Artist", "Repeat Artist")</f>
        <v>New Artist</v>
      </c>
    </row>
    <row r="3886" spans="1:16" x14ac:dyDescent="0.3">
      <c r="A3886" t="s">
        <v>9677</v>
      </c>
      <c r="B3886" t="s">
        <v>9678</v>
      </c>
      <c r="C3886" t="s">
        <v>9600</v>
      </c>
      <c r="D3886" t="s">
        <v>9679</v>
      </c>
      <c r="E3886" t="s">
        <v>539</v>
      </c>
      <c r="F3886">
        <v>1</v>
      </c>
      <c r="G3886" t="s">
        <v>12</v>
      </c>
      <c r="H3886" t="s">
        <v>247</v>
      </c>
      <c r="I3886" t="b">
        <v>0</v>
      </c>
      <c r="J3886" t="b">
        <v>0</v>
      </c>
      <c r="K3886" s="1">
        <v>42723.788148148145</v>
      </c>
      <c r="L3886">
        <v>2016</v>
      </c>
      <c r="M3886">
        <v>12</v>
      </c>
      <c r="N3886" s="2">
        <v>42723</v>
      </c>
      <c r="O3886">
        <v>18</v>
      </c>
      <c r="P3886" t="str">
        <f>IF(COUNTIFS(B$2:B3886, B3886, L$2:L3886, "&lt;"&amp;L3886)=0, "New Artist", "Repeat Artist")</f>
        <v>New Artist</v>
      </c>
    </row>
    <row r="3887" spans="1:16" x14ac:dyDescent="0.3">
      <c r="A3887" t="s">
        <v>9680</v>
      </c>
      <c r="B3887" t="s">
        <v>9681</v>
      </c>
      <c r="C3887" t="s">
        <v>9600</v>
      </c>
      <c r="D3887" t="s">
        <v>9682</v>
      </c>
      <c r="E3887" t="s">
        <v>539</v>
      </c>
      <c r="F3887">
        <v>1</v>
      </c>
      <c r="G3887" t="s">
        <v>12</v>
      </c>
      <c r="H3887" t="s">
        <v>247</v>
      </c>
      <c r="I3887" t="b">
        <v>0</v>
      </c>
      <c r="J3887" t="b">
        <v>0</v>
      </c>
      <c r="K3887" s="1">
        <v>42723.788738425923</v>
      </c>
      <c r="L3887">
        <v>2016</v>
      </c>
      <c r="M3887">
        <v>12</v>
      </c>
      <c r="N3887" s="2">
        <v>42723</v>
      </c>
      <c r="O3887">
        <v>18</v>
      </c>
      <c r="P3887" t="str">
        <f>IF(COUNTIFS(B$2:B3887, B3887, L$2:L3887, "&lt;"&amp;L3887)=0, "New Artist", "Repeat Artist")</f>
        <v>New Artist</v>
      </c>
    </row>
    <row r="3888" spans="1:16" x14ac:dyDescent="0.3">
      <c r="A3888" t="s">
        <v>9683</v>
      </c>
      <c r="B3888" t="s">
        <v>9684</v>
      </c>
      <c r="C3888" t="s">
        <v>9600</v>
      </c>
      <c r="D3888" t="s">
        <v>9670</v>
      </c>
      <c r="E3888" t="s">
        <v>539</v>
      </c>
      <c r="F3888">
        <v>1</v>
      </c>
      <c r="G3888" t="s">
        <v>12</v>
      </c>
      <c r="H3888" t="s">
        <v>247</v>
      </c>
      <c r="I3888" t="b">
        <v>0</v>
      </c>
      <c r="J3888" t="b">
        <v>0</v>
      </c>
      <c r="K3888" s="1">
        <v>42723.789131944446</v>
      </c>
      <c r="L3888">
        <v>2016</v>
      </c>
      <c r="M3888">
        <v>12</v>
      </c>
      <c r="N3888" s="2">
        <v>42723</v>
      </c>
      <c r="O3888">
        <v>18</v>
      </c>
      <c r="P3888" t="str">
        <f>IF(COUNTIFS(B$2:B3888, B3888, L$2:L3888, "&lt;"&amp;L3888)=0, "New Artist", "Repeat Artist")</f>
        <v>New Artist</v>
      </c>
    </row>
    <row r="3889" spans="1:16" x14ac:dyDescent="0.3">
      <c r="A3889" t="s">
        <v>9685</v>
      </c>
      <c r="B3889" t="s">
        <v>9686</v>
      </c>
      <c r="C3889" t="s">
        <v>9600</v>
      </c>
      <c r="D3889" t="s">
        <v>9687</v>
      </c>
      <c r="E3889" t="s">
        <v>539</v>
      </c>
      <c r="F3889">
        <v>2</v>
      </c>
      <c r="G3889" t="s">
        <v>12</v>
      </c>
      <c r="H3889" t="s">
        <v>247</v>
      </c>
      <c r="I3889" t="b">
        <v>0</v>
      </c>
      <c r="J3889" t="b">
        <v>0</v>
      </c>
      <c r="K3889" s="1">
        <v>42723.789988425924</v>
      </c>
      <c r="L3889">
        <v>2016</v>
      </c>
      <c r="M3889">
        <v>12</v>
      </c>
      <c r="N3889" s="2">
        <v>42723</v>
      </c>
      <c r="O3889">
        <v>18</v>
      </c>
      <c r="P3889" t="str">
        <f>IF(COUNTIFS(B$2:B3889, B3889, L$2:L3889, "&lt;"&amp;L3889)=0, "New Artist", "Repeat Artist")</f>
        <v>New Artist</v>
      </c>
    </row>
    <row r="3890" spans="1:16" x14ac:dyDescent="0.3">
      <c r="A3890" t="s">
        <v>9688</v>
      </c>
      <c r="B3890" t="s">
        <v>9689</v>
      </c>
      <c r="C3890" t="s">
        <v>9600</v>
      </c>
      <c r="D3890" t="s">
        <v>9690</v>
      </c>
      <c r="E3890" t="s">
        <v>539</v>
      </c>
      <c r="F3890">
        <v>1</v>
      </c>
      <c r="G3890" t="s">
        <v>12</v>
      </c>
      <c r="H3890" t="s">
        <v>247</v>
      </c>
      <c r="I3890" t="b">
        <v>0</v>
      </c>
      <c r="J3890" t="b">
        <v>0</v>
      </c>
      <c r="K3890" s="1">
        <v>42723.790046296293</v>
      </c>
      <c r="L3890">
        <v>2016</v>
      </c>
      <c r="M3890">
        <v>12</v>
      </c>
      <c r="N3890" s="2">
        <v>42723</v>
      </c>
      <c r="O3890">
        <v>18</v>
      </c>
      <c r="P3890" t="str">
        <f>IF(COUNTIFS(B$2:B3890, B3890, L$2:L3890, "&lt;"&amp;L3890)=0, "New Artist", "Repeat Artist")</f>
        <v>New Artist</v>
      </c>
    </row>
    <row r="3891" spans="1:16" x14ac:dyDescent="0.3">
      <c r="A3891" t="s">
        <v>9691</v>
      </c>
      <c r="B3891" t="s">
        <v>9692</v>
      </c>
      <c r="C3891" t="s">
        <v>9600</v>
      </c>
      <c r="D3891" t="s">
        <v>9690</v>
      </c>
      <c r="E3891" t="s">
        <v>539</v>
      </c>
      <c r="F3891">
        <v>2</v>
      </c>
      <c r="G3891" t="s">
        <v>12</v>
      </c>
      <c r="H3891" t="s">
        <v>247</v>
      </c>
      <c r="I3891" t="b">
        <v>0</v>
      </c>
      <c r="J3891" t="b">
        <v>0</v>
      </c>
      <c r="K3891" s="1">
        <v>42723.790960648148</v>
      </c>
      <c r="L3891">
        <v>2016</v>
      </c>
      <c r="M3891">
        <v>12</v>
      </c>
      <c r="N3891" s="2">
        <v>42723</v>
      </c>
      <c r="O3891">
        <v>18</v>
      </c>
      <c r="P3891" t="str">
        <f>IF(COUNTIFS(B$2:B3891, B3891, L$2:L3891, "&lt;"&amp;L3891)=0, "New Artist", "Repeat Artist")</f>
        <v>New Artist</v>
      </c>
    </row>
    <row r="3892" spans="1:16" x14ac:dyDescent="0.3">
      <c r="A3892" t="s">
        <v>9693</v>
      </c>
      <c r="B3892" t="s">
        <v>9694</v>
      </c>
      <c r="C3892" t="s">
        <v>9600</v>
      </c>
      <c r="D3892" t="s">
        <v>9690</v>
      </c>
      <c r="E3892" t="s">
        <v>539</v>
      </c>
      <c r="F3892">
        <v>1</v>
      </c>
      <c r="G3892" t="s">
        <v>12</v>
      </c>
      <c r="H3892" t="s">
        <v>247</v>
      </c>
      <c r="I3892" t="b">
        <v>0</v>
      </c>
      <c r="J3892" t="b">
        <v>0</v>
      </c>
      <c r="K3892" s="1">
        <v>42723.791238425925</v>
      </c>
      <c r="L3892">
        <v>2016</v>
      </c>
      <c r="M3892">
        <v>12</v>
      </c>
      <c r="N3892" s="2">
        <v>42723</v>
      </c>
      <c r="O3892">
        <v>18</v>
      </c>
      <c r="P3892" t="str">
        <f>IF(COUNTIFS(B$2:B3892, B3892, L$2:L3892, "&lt;"&amp;L3892)=0, "New Artist", "Repeat Artist")</f>
        <v>New Artist</v>
      </c>
    </row>
    <row r="3893" spans="1:16" x14ac:dyDescent="0.3">
      <c r="A3893" t="s">
        <v>9695</v>
      </c>
      <c r="B3893" t="s">
        <v>9696</v>
      </c>
      <c r="C3893" t="s">
        <v>9600</v>
      </c>
      <c r="D3893" t="s">
        <v>9604</v>
      </c>
      <c r="E3893" t="s">
        <v>539</v>
      </c>
      <c r="F3893">
        <v>1</v>
      </c>
      <c r="G3893" t="s">
        <v>12</v>
      </c>
      <c r="H3893" t="s">
        <v>247</v>
      </c>
      <c r="I3893" t="b">
        <v>0</v>
      </c>
      <c r="J3893" t="b">
        <v>0</v>
      </c>
      <c r="K3893" s="1">
        <v>42723.79215277778</v>
      </c>
      <c r="L3893">
        <v>2016</v>
      </c>
      <c r="M3893">
        <v>12</v>
      </c>
      <c r="N3893" s="2">
        <v>42723</v>
      </c>
      <c r="O3893">
        <v>19</v>
      </c>
      <c r="P3893" t="str">
        <f>IF(COUNTIFS(B$2:B3893, B3893, L$2:L3893, "&lt;"&amp;L3893)=0, "New Artist", "Repeat Artist")</f>
        <v>New Artist</v>
      </c>
    </row>
    <row r="3894" spans="1:16" x14ac:dyDescent="0.3">
      <c r="A3894" t="s">
        <v>9697</v>
      </c>
      <c r="B3894" t="s">
        <v>2375</v>
      </c>
      <c r="C3894" t="s">
        <v>4348</v>
      </c>
      <c r="D3894" t="s">
        <v>9698</v>
      </c>
      <c r="E3894" t="s">
        <v>539</v>
      </c>
      <c r="F3894">
        <v>1</v>
      </c>
      <c r="G3894" t="s">
        <v>12</v>
      </c>
      <c r="H3894" t="s">
        <v>247</v>
      </c>
      <c r="I3894" t="b">
        <v>0</v>
      </c>
      <c r="J3894" t="b">
        <v>0</v>
      </c>
      <c r="K3894" s="1">
        <v>42723.792569444442</v>
      </c>
      <c r="L3894">
        <v>2016</v>
      </c>
      <c r="M3894">
        <v>12</v>
      </c>
      <c r="N3894" s="2">
        <v>42723</v>
      </c>
      <c r="O3894">
        <v>19</v>
      </c>
      <c r="P3894" t="str">
        <f>IF(COUNTIFS(B$2:B3894, B3894, L$2:L3894, "&lt;"&amp;L3894)=0, "New Artist", "Repeat Artist")</f>
        <v>Repeat Artist</v>
      </c>
    </row>
    <row r="3895" spans="1:16" x14ac:dyDescent="0.3">
      <c r="A3895" t="s">
        <v>9699</v>
      </c>
      <c r="B3895" t="s">
        <v>9700</v>
      </c>
      <c r="C3895" t="s">
        <v>9631</v>
      </c>
      <c r="D3895" t="s">
        <v>9632</v>
      </c>
      <c r="E3895" t="s">
        <v>539</v>
      </c>
      <c r="F3895">
        <v>1</v>
      </c>
      <c r="G3895" t="s">
        <v>12</v>
      </c>
      <c r="H3895" t="s">
        <v>247</v>
      </c>
      <c r="I3895" t="b">
        <v>0</v>
      </c>
      <c r="J3895" t="b">
        <v>0</v>
      </c>
      <c r="K3895" s="1">
        <v>42723.792974537035</v>
      </c>
      <c r="L3895">
        <v>2016</v>
      </c>
      <c r="M3895">
        <v>12</v>
      </c>
      <c r="N3895" s="2">
        <v>42723</v>
      </c>
      <c r="O3895">
        <v>19</v>
      </c>
      <c r="P3895" t="str">
        <f>IF(COUNTIFS(B$2:B3895, B3895, L$2:L3895, "&lt;"&amp;L3895)=0, "New Artist", "Repeat Artist")</f>
        <v>New Artist</v>
      </c>
    </row>
    <row r="3896" spans="1:16" x14ac:dyDescent="0.3">
      <c r="A3896" t="s">
        <v>9701</v>
      </c>
      <c r="B3896" t="s">
        <v>9702</v>
      </c>
      <c r="C3896" t="s">
        <v>9631</v>
      </c>
      <c r="D3896" t="s">
        <v>9631</v>
      </c>
      <c r="E3896" t="s">
        <v>539</v>
      </c>
      <c r="F3896">
        <v>1</v>
      </c>
      <c r="G3896" t="s">
        <v>12</v>
      </c>
      <c r="H3896" t="s">
        <v>247</v>
      </c>
      <c r="I3896" t="b">
        <v>0</v>
      </c>
      <c r="J3896" t="b">
        <v>0</v>
      </c>
      <c r="K3896" s="1">
        <v>42723.793113425927</v>
      </c>
      <c r="L3896">
        <v>2016</v>
      </c>
      <c r="M3896">
        <v>12</v>
      </c>
      <c r="N3896" s="2">
        <v>42723</v>
      </c>
      <c r="O3896">
        <v>19</v>
      </c>
      <c r="P3896" t="str">
        <f>IF(COUNTIFS(B$2:B3896, B3896, L$2:L3896, "&lt;"&amp;L3896)=0, "New Artist", "Repeat Artist")</f>
        <v>New Artist</v>
      </c>
    </row>
    <row r="3897" spans="1:16" x14ac:dyDescent="0.3">
      <c r="A3897" t="s">
        <v>9703</v>
      </c>
      <c r="B3897" t="s">
        <v>9639</v>
      </c>
      <c r="C3897" t="s">
        <v>9638</v>
      </c>
      <c r="D3897" t="s">
        <v>9639</v>
      </c>
      <c r="E3897" t="s">
        <v>539</v>
      </c>
      <c r="F3897">
        <v>1</v>
      </c>
      <c r="G3897" t="s">
        <v>12</v>
      </c>
      <c r="H3897" t="s">
        <v>247</v>
      </c>
      <c r="I3897" t="b">
        <v>0</v>
      </c>
      <c r="J3897" t="b">
        <v>0</v>
      </c>
      <c r="K3897" s="1">
        <v>42723.793437499997</v>
      </c>
      <c r="L3897">
        <v>2016</v>
      </c>
      <c r="M3897">
        <v>12</v>
      </c>
      <c r="N3897" s="2">
        <v>42723</v>
      </c>
      <c r="O3897">
        <v>19</v>
      </c>
      <c r="P3897" t="str">
        <f>IF(COUNTIFS(B$2:B3897, B3897, L$2:L3897, "&lt;"&amp;L3897)=0, "New Artist", "Repeat Artist")</f>
        <v>New Artist</v>
      </c>
    </row>
    <row r="3898" spans="1:16" x14ac:dyDescent="0.3">
      <c r="A3898" t="s">
        <v>9704</v>
      </c>
      <c r="B3898" t="s">
        <v>9573</v>
      </c>
      <c r="C3898" t="s">
        <v>4348</v>
      </c>
      <c r="D3898" t="s">
        <v>9579</v>
      </c>
      <c r="E3898" t="s">
        <v>539</v>
      </c>
      <c r="F3898">
        <v>1</v>
      </c>
      <c r="G3898" t="s">
        <v>274</v>
      </c>
      <c r="H3898" t="s">
        <v>274</v>
      </c>
      <c r="I3898" t="b">
        <v>1</v>
      </c>
      <c r="J3898" t="b">
        <v>0</v>
      </c>
      <c r="K3898" s="1">
        <v>42723.793622685182</v>
      </c>
      <c r="L3898">
        <v>2016</v>
      </c>
      <c r="M3898">
        <v>12</v>
      </c>
      <c r="N3898" s="2">
        <v>42723</v>
      </c>
      <c r="O3898">
        <v>19</v>
      </c>
      <c r="P3898" t="str">
        <f>IF(COUNTIFS(B$2:B3898, B3898, L$2:L3898, "&lt;"&amp;L3898)=0, "New Artist", "Repeat Artist")</f>
        <v>New Artist</v>
      </c>
    </row>
    <row r="3899" spans="1:16" x14ac:dyDescent="0.3">
      <c r="A3899" t="s">
        <v>9705</v>
      </c>
      <c r="B3899" t="s">
        <v>9576</v>
      </c>
      <c r="C3899" t="s">
        <v>4348</v>
      </c>
      <c r="D3899" t="s">
        <v>9579</v>
      </c>
      <c r="E3899" t="s">
        <v>539</v>
      </c>
      <c r="F3899">
        <v>1</v>
      </c>
      <c r="G3899" t="s">
        <v>274</v>
      </c>
      <c r="H3899" t="s">
        <v>274</v>
      </c>
      <c r="I3899" t="b">
        <v>1</v>
      </c>
      <c r="J3899" t="b">
        <v>0</v>
      </c>
      <c r="K3899" s="1">
        <v>42723.793657407405</v>
      </c>
      <c r="L3899">
        <v>2016</v>
      </c>
      <c r="M3899">
        <v>12</v>
      </c>
      <c r="N3899" s="2">
        <v>42723</v>
      </c>
      <c r="O3899">
        <v>19</v>
      </c>
      <c r="P3899" t="str">
        <f>IF(COUNTIFS(B$2:B3899, B3899, L$2:L3899, "&lt;"&amp;L3899)=0, "New Artist", "Repeat Artist")</f>
        <v>New Artist</v>
      </c>
    </row>
    <row r="3900" spans="1:16" x14ac:dyDescent="0.3">
      <c r="A3900" t="s">
        <v>9706</v>
      </c>
      <c r="B3900" t="s">
        <v>9707</v>
      </c>
      <c r="C3900" t="s">
        <v>9708</v>
      </c>
      <c r="D3900" t="s">
        <v>9709</v>
      </c>
      <c r="E3900" t="s">
        <v>539</v>
      </c>
      <c r="F3900">
        <v>1</v>
      </c>
      <c r="G3900" t="s">
        <v>12</v>
      </c>
      <c r="H3900" t="s">
        <v>247</v>
      </c>
      <c r="I3900" t="b">
        <v>0</v>
      </c>
      <c r="J3900" t="b">
        <v>0</v>
      </c>
      <c r="K3900" s="1">
        <v>42723.796840277777</v>
      </c>
      <c r="L3900">
        <v>2016</v>
      </c>
      <c r="M3900">
        <v>12</v>
      </c>
      <c r="N3900" s="2">
        <v>42723</v>
      </c>
      <c r="O3900">
        <v>19</v>
      </c>
      <c r="P3900" t="str">
        <f>IF(COUNTIFS(B$2:B3900, B3900, L$2:L3900, "&lt;"&amp;L3900)=0, "New Artist", "Repeat Artist")</f>
        <v>New Artist</v>
      </c>
    </row>
    <row r="3901" spans="1:16" x14ac:dyDescent="0.3">
      <c r="A3901" t="s">
        <v>9710</v>
      </c>
      <c r="B3901" t="s">
        <v>9711</v>
      </c>
      <c r="C3901" t="s">
        <v>1041</v>
      </c>
      <c r="D3901" t="s">
        <v>9555</v>
      </c>
      <c r="E3901" t="s">
        <v>539</v>
      </c>
      <c r="F3901">
        <v>1</v>
      </c>
      <c r="G3901" t="s">
        <v>12</v>
      </c>
      <c r="H3901" t="s">
        <v>247</v>
      </c>
      <c r="I3901" t="b">
        <v>0</v>
      </c>
      <c r="J3901" t="b">
        <v>0</v>
      </c>
      <c r="K3901" s="1">
        <v>42723.797997685186</v>
      </c>
      <c r="L3901">
        <v>2016</v>
      </c>
      <c r="M3901">
        <v>12</v>
      </c>
      <c r="N3901" s="2">
        <v>42723</v>
      </c>
      <c r="O3901">
        <v>19</v>
      </c>
      <c r="P3901" t="str">
        <f>IF(COUNTIFS(B$2:B3901, B3901, L$2:L3901, "&lt;"&amp;L3901)=0, "New Artist", "Repeat Artist")</f>
        <v>New Artist</v>
      </c>
    </row>
    <row r="3902" spans="1:16" x14ac:dyDescent="0.3">
      <c r="A3902" t="s">
        <v>9712</v>
      </c>
      <c r="B3902" t="s">
        <v>9713</v>
      </c>
      <c r="C3902" t="s">
        <v>9714</v>
      </c>
      <c r="D3902" t="s">
        <v>9715</v>
      </c>
      <c r="E3902" t="s">
        <v>539</v>
      </c>
      <c r="F3902">
        <v>1</v>
      </c>
      <c r="G3902" t="s">
        <v>12</v>
      </c>
      <c r="H3902" t="s">
        <v>247</v>
      </c>
      <c r="I3902" t="b">
        <v>0</v>
      </c>
      <c r="J3902" t="b">
        <v>0</v>
      </c>
      <c r="K3902" s="1">
        <v>42723.798090277778</v>
      </c>
      <c r="L3902">
        <v>2016</v>
      </c>
      <c r="M3902">
        <v>12</v>
      </c>
      <c r="N3902" s="2">
        <v>42723</v>
      </c>
      <c r="O3902">
        <v>19</v>
      </c>
      <c r="P3902" t="str">
        <f>IF(COUNTIFS(B$2:B3902, B3902, L$2:L3902, "&lt;"&amp;L3902)=0, "New Artist", "Repeat Artist")</f>
        <v>New Artist</v>
      </c>
    </row>
    <row r="3903" spans="1:16" x14ac:dyDescent="0.3">
      <c r="A3903" t="s">
        <v>9716</v>
      </c>
      <c r="B3903" t="s">
        <v>6429</v>
      </c>
      <c r="C3903" t="s">
        <v>1079</v>
      </c>
      <c r="D3903" t="s">
        <v>9715</v>
      </c>
      <c r="E3903" t="s">
        <v>539</v>
      </c>
      <c r="F3903">
        <v>1</v>
      </c>
      <c r="G3903" t="s">
        <v>12</v>
      </c>
      <c r="H3903" t="s">
        <v>247</v>
      </c>
      <c r="I3903" t="b">
        <v>0</v>
      </c>
      <c r="J3903" t="b">
        <v>0</v>
      </c>
      <c r="K3903" s="1">
        <v>42723.798159722224</v>
      </c>
      <c r="L3903">
        <v>2016</v>
      </c>
      <c r="M3903">
        <v>12</v>
      </c>
      <c r="N3903" s="2">
        <v>42723</v>
      </c>
      <c r="O3903">
        <v>19</v>
      </c>
      <c r="P3903" t="str">
        <f>IF(COUNTIFS(B$2:B3903, B3903, L$2:L3903, "&lt;"&amp;L3903)=0, "New Artist", "Repeat Artist")</f>
        <v>New Artist</v>
      </c>
    </row>
    <row r="3904" spans="1:16" x14ac:dyDescent="0.3">
      <c r="A3904" t="s">
        <v>9717</v>
      </c>
      <c r="B3904" t="s">
        <v>9711</v>
      </c>
      <c r="C3904" t="s">
        <v>4348</v>
      </c>
      <c r="D3904" t="s">
        <v>9715</v>
      </c>
      <c r="E3904" t="s">
        <v>539</v>
      </c>
      <c r="F3904">
        <v>1</v>
      </c>
      <c r="G3904" t="s">
        <v>12</v>
      </c>
      <c r="H3904" t="s">
        <v>247</v>
      </c>
      <c r="I3904" t="b">
        <v>0</v>
      </c>
      <c r="J3904" t="b">
        <v>0</v>
      </c>
      <c r="K3904" s="1">
        <v>42723.798252314817</v>
      </c>
      <c r="L3904">
        <v>2016</v>
      </c>
      <c r="M3904">
        <v>12</v>
      </c>
      <c r="N3904" s="2">
        <v>42723</v>
      </c>
      <c r="O3904">
        <v>19</v>
      </c>
      <c r="P3904" t="str">
        <f>IF(COUNTIFS(B$2:B3904, B3904, L$2:L3904, "&lt;"&amp;L3904)=0, "New Artist", "Repeat Artist")</f>
        <v>New Artist</v>
      </c>
    </row>
    <row r="3905" spans="1:16" x14ac:dyDescent="0.3">
      <c r="A3905" t="s">
        <v>9718</v>
      </c>
      <c r="B3905" t="s">
        <v>9719</v>
      </c>
      <c r="C3905" t="s">
        <v>4348</v>
      </c>
      <c r="D3905" t="s">
        <v>9720</v>
      </c>
      <c r="E3905" t="s">
        <v>539</v>
      </c>
      <c r="F3905">
        <v>1</v>
      </c>
      <c r="G3905" t="s">
        <v>12</v>
      </c>
      <c r="H3905" t="s">
        <v>247</v>
      </c>
      <c r="I3905" t="b">
        <v>0</v>
      </c>
      <c r="J3905" t="b">
        <v>0</v>
      </c>
      <c r="K3905" s="1">
        <v>42723.798761574071</v>
      </c>
      <c r="L3905">
        <v>2016</v>
      </c>
      <c r="M3905">
        <v>12</v>
      </c>
      <c r="N3905" s="2">
        <v>42723</v>
      </c>
      <c r="O3905">
        <v>19</v>
      </c>
      <c r="P3905" t="str">
        <f>IF(COUNTIFS(B$2:B3905, B3905, L$2:L3905, "&lt;"&amp;L3905)=0, "New Artist", "Repeat Artist")</f>
        <v>New Artist</v>
      </c>
    </row>
    <row r="3906" spans="1:16" x14ac:dyDescent="0.3">
      <c r="A3906" t="s">
        <v>9721</v>
      </c>
      <c r="B3906" t="s">
        <v>9722</v>
      </c>
      <c r="C3906" t="s">
        <v>9723</v>
      </c>
      <c r="D3906" t="s">
        <v>9724</v>
      </c>
      <c r="E3906" t="s">
        <v>539</v>
      </c>
      <c r="F3906">
        <v>1</v>
      </c>
      <c r="G3906" t="s">
        <v>12</v>
      </c>
      <c r="H3906" t="s">
        <v>247</v>
      </c>
      <c r="I3906" t="b">
        <v>0</v>
      </c>
      <c r="J3906" t="b">
        <v>0</v>
      </c>
      <c r="K3906" s="1">
        <v>42723.799004629633</v>
      </c>
      <c r="L3906">
        <v>2016</v>
      </c>
      <c r="M3906">
        <v>12</v>
      </c>
      <c r="N3906" s="2">
        <v>42723</v>
      </c>
      <c r="O3906">
        <v>19</v>
      </c>
      <c r="P3906" t="str">
        <f>IF(COUNTIFS(B$2:B3906, B3906, L$2:L3906, "&lt;"&amp;L3906)=0, "New Artist", "Repeat Artist")</f>
        <v>New Artist</v>
      </c>
    </row>
    <row r="3907" spans="1:16" x14ac:dyDescent="0.3">
      <c r="A3907" t="s">
        <v>9725</v>
      </c>
      <c r="B3907" t="s">
        <v>9726</v>
      </c>
      <c r="C3907" t="s">
        <v>2741</v>
      </c>
      <c r="D3907" t="s">
        <v>9726</v>
      </c>
      <c r="E3907" t="s">
        <v>539</v>
      </c>
      <c r="F3907">
        <v>1</v>
      </c>
      <c r="G3907" t="s">
        <v>12</v>
      </c>
      <c r="H3907" t="s">
        <v>247</v>
      </c>
      <c r="I3907" t="b">
        <v>0</v>
      </c>
      <c r="J3907" t="b">
        <v>0</v>
      </c>
      <c r="K3907" s="1">
        <v>42723.799062500002</v>
      </c>
      <c r="L3907">
        <v>2016</v>
      </c>
      <c r="M3907">
        <v>12</v>
      </c>
      <c r="N3907" s="2">
        <v>42723</v>
      </c>
      <c r="O3907">
        <v>19</v>
      </c>
      <c r="P3907" t="str">
        <f>IF(COUNTIFS(B$2:B3907, B3907, L$2:L3907, "&lt;"&amp;L3907)=0, "New Artist", "Repeat Artist")</f>
        <v>New Artist</v>
      </c>
    </row>
    <row r="3908" spans="1:16" x14ac:dyDescent="0.3">
      <c r="A3908" t="s">
        <v>9727</v>
      </c>
      <c r="B3908" t="s">
        <v>9728</v>
      </c>
      <c r="C3908" t="s">
        <v>9723</v>
      </c>
      <c r="D3908" t="s">
        <v>9724</v>
      </c>
      <c r="E3908" t="s">
        <v>539</v>
      </c>
      <c r="F3908">
        <v>2</v>
      </c>
      <c r="G3908" t="s">
        <v>12</v>
      </c>
      <c r="H3908" t="s">
        <v>247</v>
      </c>
      <c r="I3908" t="b">
        <v>0</v>
      </c>
      <c r="J3908" t="b">
        <v>0</v>
      </c>
      <c r="K3908" s="1">
        <v>42723.80023148148</v>
      </c>
      <c r="L3908">
        <v>2016</v>
      </c>
      <c r="M3908">
        <v>12</v>
      </c>
      <c r="N3908" s="2">
        <v>42723</v>
      </c>
      <c r="O3908">
        <v>19</v>
      </c>
      <c r="P3908" t="str">
        <f>IF(COUNTIFS(B$2:B3908, B3908, L$2:L3908, "&lt;"&amp;L3908)=0, "New Artist", "Repeat Artist")</f>
        <v>New Artist</v>
      </c>
    </row>
    <row r="3909" spans="1:16" x14ac:dyDescent="0.3">
      <c r="A3909" t="s">
        <v>9729</v>
      </c>
      <c r="B3909" t="s">
        <v>9730</v>
      </c>
      <c r="C3909" t="s">
        <v>9723</v>
      </c>
      <c r="D3909" t="s">
        <v>9731</v>
      </c>
      <c r="E3909" t="s">
        <v>539</v>
      </c>
      <c r="F3909">
        <v>2</v>
      </c>
      <c r="G3909" t="s">
        <v>12</v>
      </c>
      <c r="H3909" t="s">
        <v>247</v>
      </c>
      <c r="I3909" t="b">
        <v>0</v>
      </c>
      <c r="J3909" t="b">
        <v>0</v>
      </c>
      <c r="K3909" s="1">
        <v>42723.801053240742</v>
      </c>
      <c r="L3909">
        <v>2016</v>
      </c>
      <c r="M3909">
        <v>12</v>
      </c>
      <c r="N3909" s="2">
        <v>42723</v>
      </c>
      <c r="O3909">
        <v>19</v>
      </c>
      <c r="P3909" t="str">
        <f>IF(COUNTIFS(B$2:B3909, B3909, L$2:L3909, "&lt;"&amp;L3909)=0, "New Artist", "Repeat Artist")</f>
        <v>New Artist</v>
      </c>
    </row>
    <row r="3910" spans="1:16" x14ac:dyDescent="0.3">
      <c r="A3910" t="s">
        <v>9732</v>
      </c>
      <c r="B3910" t="s">
        <v>9733</v>
      </c>
      <c r="C3910" t="s">
        <v>9723</v>
      </c>
      <c r="D3910" t="s">
        <v>9734</v>
      </c>
      <c r="E3910" t="s">
        <v>539</v>
      </c>
      <c r="F3910">
        <v>1</v>
      </c>
      <c r="G3910" t="s">
        <v>12</v>
      </c>
      <c r="H3910" t="s">
        <v>247</v>
      </c>
      <c r="I3910" t="b">
        <v>0</v>
      </c>
      <c r="J3910" t="b">
        <v>0</v>
      </c>
      <c r="K3910" s="1">
        <v>42723.801469907405</v>
      </c>
      <c r="L3910">
        <v>2016</v>
      </c>
      <c r="M3910">
        <v>12</v>
      </c>
      <c r="N3910" s="2">
        <v>42723</v>
      </c>
      <c r="O3910">
        <v>19</v>
      </c>
      <c r="P3910" t="str">
        <f>IF(COUNTIFS(B$2:B3910, B3910, L$2:L3910, "&lt;"&amp;L3910)=0, "New Artist", "Repeat Artist")</f>
        <v>New Artist</v>
      </c>
    </row>
    <row r="3911" spans="1:16" x14ac:dyDescent="0.3">
      <c r="A3911" t="s">
        <v>9735</v>
      </c>
      <c r="B3911" t="s">
        <v>9736</v>
      </c>
      <c r="C3911" t="s">
        <v>9737</v>
      </c>
      <c r="D3911" t="s">
        <v>9738</v>
      </c>
      <c r="E3911" t="s">
        <v>539</v>
      </c>
      <c r="F3911">
        <v>1</v>
      </c>
      <c r="G3911" t="s">
        <v>12</v>
      </c>
      <c r="H3911" t="s">
        <v>247</v>
      </c>
      <c r="I3911" t="b">
        <v>0</v>
      </c>
      <c r="J3911" t="b">
        <v>0</v>
      </c>
      <c r="K3911" s="1">
        <v>42723.801666666666</v>
      </c>
      <c r="L3911">
        <v>2016</v>
      </c>
      <c r="M3911">
        <v>12</v>
      </c>
      <c r="N3911" s="2">
        <v>42723</v>
      </c>
      <c r="O3911">
        <v>19</v>
      </c>
      <c r="P3911" t="str">
        <f>IF(COUNTIFS(B$2:B3911, B3911, L$2:L3911, "&lt;"&amp;L3911)=0, "New Artist", "Repeat Artist")</f>
        <v>New Artist</v>
      </c>
    </row>
    <row r="3912" spans="1:16" x14ac:dyDescent="0.3">
      <c r="A3912" t="s">
        <v>9739</v>
      </c>
      <c r="B3912" t="s">
        <v>9740</v>
      </c>
      <c r="C3912" t="s">
        <v>9723</v>
      </c>
      <c r="D3912" t="s">
        <v>9731</v>
      </c>
      <c r="E3912" t="s">
        <v>539</v>
      </c>
      <c r="F3912">
        <v>1</v>
      </c>
      <c r="G3912" t="s">
        <v>12</v>
      </c>
      <c r="H3912" t="s">
        <v>4476</v>
      </c>
      <c r="I3912" t="b">
        <v>0</v>
      </c>
      <c r="J3912" t="b">
        <v>0</v>
      </c>
      <c r="K3912" s="1">
        <v>42723.802106481482</v>
      </c>
      <c r="L3912">
        <v>2016</v>
      </c>
      <c r="M3912">
        <v>12</v>
      </c>
      <c r="N3912" s="2">
        <v>42723</v>
      </c>
      <c r="O3912">
        <v>19</v>
      </c>
      <c r="P3912" t="str">
        <f>IF(COUNTIFS(B$2:B3912, B3912, L$2:L3912, "&lt;"&amp;L3912)=0, "New Artist", "Repeat Artist")</f>
        <v>New Artist</v>
      </c>
    </row>
    <row r="3913" spans="1:16" x14ac:dyDescent="0.3">
      <c r="A3913" t="s">
        <v>9741</v>
      </c>
      <c r="B3913" t="s">
        <v>9742</v>
      </c>
      <c r="C3913" t="s">
        <v>1094</v>
      </c>
      <c r="D3913" t="s">
        <v>9743</v>
      </c>
      <c r="E3913" t="s">
        <v>539</v>
      </c>
      <c r="F3913">
        <v>4</v>
      </c>
      <c r="G3913" t="s">
        <v>12</v>
      </c>
      <c r="H3913" t="s">
        <v>247</v>
      </c>
      <c r="I3913" t="b">
        <v>0</v>
      </c>
      <c r="J3913" t="b">
        <v>0</v>
      </c>
      <c r="K3913" s="1">
        <v>42723.804768518516</v>
      </c>
      <c r="L3913">
        <v>2016</v>
      </c>
      <c r="M3913">
        <v>12</v>
      </c>
      <c r="N3913" s="2">
        <v>42723</v>
      </c>
      <c r="O3913">
        <v>19</v>
      </c>
      <c r="P3913" t="str">
        <f>IF(COUNTIFS(B$2:B3913, B3913, L$2:L3913, "&lt;"&amp;L3913)=0, "New Artist", "Repeat Artist")</f>
        <v>New Artist</v>
      </c>
    </row>
    <row r="3914" spans="1:16" x14ac:dyDescent="0.3">
      <c r="A3914" t="s">
        <v>9744</v>
      </c>
      <c r="B3914" t="s">
        <v>9745</v>
      </c>
      <c r="C3914" t="s">
        <v>2560</v>
      </c>
      <c r="D3914" t="s">
        <v>9746</v>
      </c>
      <c r="E3914" t="s">
        <v>539</v>
      </c>
      <c r="F3914">
        <v>2</v>
      </c>
      <c r="G3914" t="s">
        <v>12</v>
      </c>
      <c r="H3914" t="s">
        <v>247</v>
      </c>
      <c r="I3914" t="b">
        <v>0</v>
      </c>
      <c r="J3914" t="b">
        <v>0</v>
      </c>
      <c r="K3914" s="1">
        <v>42723.806307870371</v>
      </c>
      <c r="L3914">
        <v>2016</v>
      </c>
      <c r="M3914">
        <v>12</v>
      </c>
      <c r="N3914" s="2">
        <v>42723</v>
      </c>
      <c r="O3914">
        <v>19</v>
      </c>
      <c r="P3914" t="str">
        <f>IF(COUNTIFS(B$2:B3914, B3914, L$2:L3914, "&lt;"&amp;L3914)=0, "New Artist", "Repeat Artist")</f>
        <v>New Artist</v>
      </c>
    </row>
    <row r="3915" spans="1:16" x14ac:dyDescent="0.3">
      <c r="A3915" t="s">
        <v>9747</v>
      </c>
      <c r="B3915" t="s">
        <v>9748</v>
      </c>
      <c r="C3915" t="s">
        <v>5704</v>
      </c>
      <c r="D3915" t="s">
        <v>5748</v>
      </c>
      <c r="E3915" t="s">
        <v>539</v>
      </c>
      <c r="F3915">
        <v>3</v>
      </c>
      <c r="G3915" t="s">
        <v>24</v>
      </c>
      <c r="H3915" t="s">
        <v>24</v>
      </c>
      <c r="I3915" t="b">
        <v>0</v>
      </c>
      <c r="J3915" t="b">
        <v>0</v>
      </c>
      <c r="K3915" s="1">
        <v>42724.193113425928</v>
      </c>
      <c r="L3915">
        <v>2016</v>
      </c>
      <c r="M3915">
        <v>12</v>
      </c>
      <c r="N3915" s="2">
        <v>42724</v>
      </c>
      <c r="O3915">
        <v>4</v>
      </c>
      <c r="P3915" t="str">
        <f>IF(COUNTIFS(B$2:B3915, B3915, L$2:L3915, "&lt;"&amp;L3915)=0, "New Artist", "Repeat Artist")</f>
        <v>New Artist</v>
      </c>
    </row>
    <row r="3916" spans="1:16" x14ac:dyDescent="0.3">
      <c r="A3916" t="s">
        <v>9749</v>
      </c>
      <c r="B3916" t="s">
        <v>7693</v>
      </c>
      <c r="C3916" t="s">
        <v>60</v>
      </c>
      <c r="D3916" t="s">
        <v>7660</v>
      </c>
      <c r="E3916" t="s">
        <v>539</v>
      </c>
      <c r="F3916">
        <v>1</v>
      </c>
      <c r="G3916" t="s">
        <v>24</v>
      </c>
      <c r="H3916" t="s">
        <v>274</v>
      </c>
      <c r="I3916" t="b">
        <v>1</v>
      </c>
      <c r="J3916" t="b">
        <v>0</v>
      </c>
      <c r="K3916" s="1">
        <v>42724.888888888891</v>
      </c>
      <c r="L3916">
        <v>2016</v>
      </c>
      <c r="M3916">
        <v>12</v>
      </c>
      <c r="N3916" s="2">
        <v>42724</v>
      </c>
      <c r="O3916">
        <v>21</v>
      </c>
      <c r="P3916" t="str">
        <f>IF(COUNTIFS(B$2:B3916, B3916, L$2:L3916, "&lt;"&amp;L3916)=0, "New Artist", "Repeat Artist")</f>
        <v>New Artist</v>
      </c>
    </row>
    <row r="3917" spans="1:16" x14ac:dyDescent="0.3">
      <c r="A3917" t="s">
        <v>9750</v>
      </c>
      <c r="B3917" t="s">
        <v>7678</v>
      </c>
      <c r="C3917" t="s">
        <v>60</v>
      </c>
      <c r="D3917" t="s">
        <v>7679</v>
      </c>
      <c r="E3917" t="s">
        <v>539</v>
      </c>
      <c r="F3917">
        <v>3</v>
      </c>
      <c r="G3917" t="s">
        <v>24</v>
      </c>
      <c r="H3917" t="s">
        <v>24</v>
      </c>
      <c r="I3917" t="b">
        <v>1</v>
      </c>
      <c r="J3917" t="b">
        <v>0</v>
      </c>
      <c r="K3917" s="1">
        <v>42724.9065625</v>
      </c>
      <c r="L3917">
        <v>2016</v>
      </c>
      <c r="M3917">
        <v>12</v>
      </c>
      <c r="N3917" s="2">
        <v>42724</v>
      </c>
      <c r="O3917">
        <v>21</v>
      </c>
      <c r="P3917" t="str">
        <f>IF(COUNTIFS(B$2:B3917, B3917, L$2:L3917, "&lt;"&amp;L3917)=0, "New Artist", "Repeat Artist")</f>
        <v>New Artist</v>
      </c>
    </row>
    <row r="3918" spans="1:16" x14ac:dyDescent="0.3">
      <c r="A3918" t="s">
        <v>9751</v>
      </c>
      <c r="B3918" t="s">
        <v>7664</v>
      </c>
      <c r="C3918" t="s">
        <v>60</v>
      </c>
      <c r="D3918" t="s">
        <v>7660</v>
      </c>
      <c r="E3918" t="s">
        <v>539</v>
      </c>
      <c r="F3918">
        <v>4</v>
      </c>
      <c r="G3918" t="s">
        <v>24</v>
      </c>
      <c r="H3918" t="s">
        <v>24</v>
      </c>
      <c r="I3918" t="b">
        <v>1</v>
      </c>
      <c r="J3918" t="b">
        <v>0</v>
      </c>
      <c r="K3918" s="1">
        <v>42725.137928240743</v>
      </c>
      <c r="L3918">
        <v>2016</v>
      </c>
      <c r="M3918">
        <v>12</v>
      </c>
      <c r="N3918" s="2">
        <v>42725</v>
      </c>
      <c r="O3918">
        <v>3</v>
      </c>
      <c r="P3918" t="str">
        <f>IF(COUNTIFS(B$2:B3918, B3918, L$2:L3918, "&lt;"&amp;L3918)=0, "New Artist", "Repeat Artist")</f>
        <v>New Artist</v>
      </c>
    </row>
    <row r="3919" spans="1:16" x14ac:dyDescent="0.3">
      <c r="A3919" t="s">
        <v>9752</v>
      </c>
      <c r="B3919" t="s">
        <v>9753</v>
      </c>
      <c r="C3919" t="s">
        <v>4348</v>
      </c>
      <c r="D3919" t="s">
        <v>9754</v>
      </c>
      <c r="E3919" t="s">
        <v>539</v>
      </c>
      <c r="F3919">
        <v>1</v>
      </c>
      <c r="G3919" t="s">
        <v>12</v>
      </c>
      <c r="H3919" t="s">
        <v>247</v>
      </c>
      <c r="I3919" t="b">
        <v>0</v>
      </c>
      <c r="J3919" t="b">
        <v>0</v>
      </c>
      <c r="K3919" s="1">
        <v>42725.395856481482</v>
      </c>
      <c r="L3919">
        <v>2016</v>
      </c>
      <c r="M3919">
        <v>12</v>
      </c>
      <c r="N3919" s="2">
        <v>42725</v>
      </c>
      <c r="O3919">
        <v>9</v>
      </c>
      <c r="P3919" t="str">
        <f>IF(COUNTIFS(B$2:B3919, B3919, L$2:L3919, "&lt;"&amp;L3919)=0, "New Artist", "Repeat Artist")</f>
        <v>New Artist</v>
      </c>
    </row>
    <row r="3920" spans="1:16" x14ac:dyDescent="0.3">
      <c r="A3920" t="s">
        <v>9755</v>
      </c>
      <c r="B3920" t="s">
        <v>9658</v>
      </c>
      <c r="C3920" t="s">
        <v>9756</v>
      </c>
      <c r="D3920" t="s">
        <v>9757</v>
      </c>
      <c r="E3920" t="s">
        <v>539</v>
      </c>
      <c r="F3920">
        <v>2</v>
      </c>
      <c r="G3920" t="s">
        <v>12</v>
      </c>
      <c r="H3920" t="s">
        <v>247</v>
      </c>
      <c r="I3920" t="b">
        <v>0</v>
      </c>
      <c r="J3920" t="b">
        <v>0</v>
      </c>
      <c r="K3920" s="1">
        <v>42725.396817129629</v>
      </c>
      <c r="L3920">
        <v>2016</v>
      </c>
      <c r="M3920">
        <v>12</v>
      </c>
      <c r="N3920" s="2">
        <v>42725</v>
      </c>
      <c r="O3920">
        <v>9</v>
      </c>
      <c r="P3920" t="str">
        <f>IF(COUNTIFS(B$2:B3920, B3920, L$2:L3920, "&lt;"&amp;L3920)=0, "New Artist", "Repeat Artist")</f>
        <v>Repeat Artist</v>
      </c>
    </row>
    <row r="3921" spans="1:16" x14ac:dyDescent="0.3">
      <c r="A3921" t="s">
        <v>9758</v>
      </c>
      <c r="B3921" t="s">
        <v>9759</v>
      </c>
      <c r="C3921" t="s">
        <v>4348</v>
      </c>
      <c r="D3921" t="s">
        <v>9698</v>
      </c>
      <c r="E3921" t="s">
        <v>539</v>
      </c>
      <c r="F3921">
        <v>1</v>
      </c>
      <c r="G3921" t="s">
        <v>12</v>
      </c>
      <c r="H3921" t="s">
        <v>247</v>
      </c>
      <c r="I3921" t="b">
        <v>0</v>
      </c>
      <c r="J3921" t="b">
        <v>0</v>
      </c>
      <c r="K3921" s="1">
        <v>42725.397002314814</v>
      </c>
      <c r="L3921">
        <v>2016</v>
      </c>
      <c r="M3921">
        <v>12</v>
      </c>
      <c r="N3921" s="2">
        <v>42725</v>
      </c>
      <c r="O3921">
        <v>9</v>
      </c>
      <c r="P3921" t="str">
        <f>IF(COUNTIFS(B$2:B3921, B3921, L$2:L3921, "&lt;"&amp;L3921)=0, "New Artist", "Repeat Artist")</f>
        <v>New Artist</v>
      </c>
    </row>
    <row r="3922" spans="1:16" x14ac:dyDescent="0.3">
      <c r="A3922" t="s">
        <v>9760</v>
      </c>
      <c r="B3922" t="s">
        <v>9761</v>
      </c>
      <c r="C3922" t="s">
        <v>9617</v>
      </c>
      <c r="D3922" t="s">
        <v>9762</v>
      </c>
      <c r="E3922" t="s">
        <v>539</v>
      </c>
      <c r="F3922">
        <v>1</v>
      </c>
      <c r="G3922" t="s">
        <v>12</v>
      </c>
      <c r="H3922" t="s">
        <v>4456</v>
      </c>
      <c r="I3922" t="b">
        <v>0</v>
      </c>
      <c r="J3922" t="b">
        <v>0</v>
      </c>
      <c r="K3922" s="1">
        <v>42725.399062500001</v>
      </c>
      <c r="L3922">
        <v>2016</v>
      </c>
      <c r="M3922">
        <v>12</v>
      </c>
      <c r="N3922" s="2">
        <v>42725</v>
      </c>
      <c r="O3922">
        <v>9</v>
      </c>
      <c r="P3922" t="str">
        <f>IF(COUNTIFS(B$2:B3922, B3922, L$2:L3922, "&lt;"&amp;L3922)=0, "New Artist", "Repeat Artist")</f>
        <v>New Artist</v>
      </c>
    </row>
    <row r="3923" spans="1:16" x14ac:dyDescent="0.3">
      <c r="A3923" t="s">
        <v>9763</v>
      </c>
      <c r="B3923" t="s">
        <v>9764</v>
      </c>
      <c r="C3923" t="s">
        <v>4420</v>
      </c>
      <c r="D3923" t="s">
        <v>9765</v>
      </c>
      <c r="E3923" t="s">
        <v>1452</v>
      </c>
      <c r="F3923">
        <v>2</v>
      </c>
      <c r="G3923" t="s">
        <v>12</v>
      </c>
      <c r="H3923" t="s">
        <v>247</v>
      </c>
      <c r="I3923" t="b">
        <v>0</v>
      </c>
      <c r="J3923" t="b">
        <v>0</v>
      </c>
      <c r="K3923" s="1">
        <v>42725.726168981484</v>
      </c>
      <c r="L3923">
        <v>2016</v>
      </c>
      <c r="M3923">
        <v>12</v>
      </c>
      <c r="N3923" s="2">
        <v>42725</v>
      </c>
      <c r="O3923">
        <v>17</v>
      </c>
      <c r="P3923" t="str">
        <f>IF(COUNTIFS(B$2:B3923, B3923, L$2:L3923, "&lt;"&amp;L3923)=0, "New Artist", "Repeat Artist")</f>
        <v>New Artist</v>
      </c>
    </row>
    <row r="3924" spans="1:16" x14ac:dyDescent="0.3">
      <c r="A3924" t="s">
        <v>9766</v>
      </c>
      <c r="B3924" t="s">
        <v>4419</v>
      </c>
      <c r="C3924" t="s">
        <v>4420</v>
      </c>
      <c r="D3924" t="s">
        <v>9765</v>
      </c>
      <c r="E3924" t="s">
        <v>1452</v>
      </c>
      <c r="F3924">
        <v>4</v>
      </c>
      <c r="G3924" t="s">
        <v>12</v>
      </c>
      <c r="H3924" t="s">
        <v>24</v>
      </c>
      <c r="I3924" t="b">
        <v>0</v>
      </c>
      <c r="J3924" t="b">
        <v>0</v>
      </c>
      <c r="K3924" s="1">
        <v>42725.728564814817</v>
      </c>
      <c r="L3924">
        <v>2016</v>
      </c>
      <c r="M3924">
        <v>12</v>
      </c>
      <c r="N3924" s="2">
        <v>42725</v>
      </c>
      <c r="O3924">
        <v>17</v>
      </c>
      <c r="P3924" t="str">
        <f>IF(COUNTIFS(B$2:B3924, B3924, L$2:L3924, "&lt;"&amp;L3924)=0, "New Artist", "Repeat Artist")</f>
        <v>Repeat Artist</v>
      </c>
    </row>
    <row r="3925" spans="1:16" x14ac:dyDescent="0.3">
      <c r="A3925" t="s">
        <v>9767</v>
      </c>
      <c r="B3925" t="s">
        <v>9768</v>
      </c>
      <c r="C3925" t="s">
        <v>4420</v>
      </c>
      <c r="D3925" t="s">
        <v>9765</v>
      </c>
      <c r="E3925" t="s">
        <v>1452</v>
      </c>
      <c r="F3925">
        <v>0</v>
      </c>
      <c r="G3925" t="s">
        <v>24</v>
      </c>
      <c r="H3925" t="s">
        <v>247</v>
      </c>
      <c r="I3925" t="b">
        <v>0</v>
      </c>
      <c r="J3925" t="b">
        <v>0</v>
      </c>
      <c r="K3925" s="1">
        <v>42725.728576388887</v>
      </c>
      <c r="L3925">
        <v>2016</v>
      </c>
      <c r="M3925">
        <v>12</v>
      </c>
      <c r="N3925" s="2">
        <v>42725</v>
      </c>
      <c r="O3925">
        <v>17</v>
      </c>
      <c r="P3925" t="str">
        <f>IF(COUNTIFS(B$2:B3925, B3925, L$2:L3925, "&lt;"&amp;L3925)=0, "New Artist", "Repeat Artist")</f>
        <v>New Artist</v>
      </c>
    </row>
    <row r="3926" spans="1:16" x14ac:dyDescent="0.3">
      <c r="A3926" t="s">
        <v>9769</v>
      </c>
      <c r="B3926" t="s">
        <v>9770</v>
      </c>
      <c r="C3926" t="s">
        <v>4420</v>
      </c>
      <c r="D3926" t="s">
        <v>9771</v>
      </c>
      <c r="E3926" t="s">
        <v>1452</v>
      </c>
      <c r="F3926">
        <v>4</v>
      </c>
      <c r="G3926" t="s">
        <v>12</v>
      </c>
      <c r="H3926" t="s">
        <v>24</v>
      </c>
      <c r="I3926" t="b">
        <v>0</v>
      </c>
      <c r="J3926" t="b">
        <v>0</v>
      </c>
      <c r="K3926" s="1">
        <v>42725.730844907404</v>
      </c>
      <c r="L3926">
        <v>2016</v>
      </c>
      <c r="M3926">
        <v>12</v>
      </c>
      <c r="N3926" s="2">
        <v>42725</v>
      </c>
      <c r="O3926">
        <v>17</v>
      </c>
      <c r="P3926" t="str">
        <f>IF(COUNTIFS(B$2:B3926, B3926, L$2:L3926, "&lt;"&amp;L3926)=0, "New Artist", "Repeat Artist")</f>
        <v>New Artist</v>
      </c>
    </row>
    <row r="3927" spans="1:16" x14ac:dyDescent="0.3">
      <c r="A3927" t="s">
        <v>9772</v>
      </c>
      <c r="B3927" t="s">
        <v>9773</v>
      </c>
      <c r="C3927" t="s">
        <v>4420</v>
      </c>
      <c r="D3927" t="s">
        <v>9771</v>
      </c>
      <c r="E3927" t="s">
        <v>1452</v>
      </c>
      <c r="F3927">
        <v>1</v>
      </c>
      <c r="G3927" t="s">
        <v>24</v>
      </c>
      <c r="H3927" t="s">
        <v>247</v>
      </c>
      <c r="I3927" t="b">
        <v>0</v>
      </c>
      <c r="J3927" t="b">
        <v>0</v>
      </c>
      <c r="K3927" s="1">
        <v>42725.731516203705</v>
      </c>
      <c r="L3927">
        <v>2016</v>
      </c>
      <c r="M3927">
        <v>12</v>
      </c>
      <c r="N3927" s="2">
        <v>42725</v>
      </c>
      <c r="O3927">
        <v>17</v>
      </c>
      <c r="P3927" t="str">
        <f>IF(COUNTIFS(B$2:B3927, B3927, L$2:L3927, "&lt;"&amp;L3927)=0, "New Artist", "Repeat Artist")</f>
        <v>New Artist</v>
      </c>
    </row>
    <row r="3928" spans="1:16" x14ac:dyDescent="0.3">
      <c r="A3928" t="s">
        <v>9774</v>
      </c>
      <c r="B3928" t="s">
        <v>3598</v>
      </c>
      <c r="C3928" t="s">
        <v>1187</v>
      </c>
      <c r="D3928" t="s">
        <v>1187</v>
      </c>
      <c r="E3928" t="s">
        <v>539</v>
      </c>
      <c r="F3928">
        <v>1</v>
      </c>
      <c r="G3928" t="s">
        <v>274</v>
      </c>
      <c r="H3928" t="s">
        <v>274</v>
      </c>
      <c r="I3928" t="b">
        <v>1</v>
      </c>
      <c r="J3928" t="b">
        <v>0</v>
      </c>
      <c r="K3928" s="1">
        <v>42725.832546296297</v>
      </c>
      <c r="L3928">
        <v>2016</v>
      </c>
      <c r="M3928">
        <v>12</v>
      </c>
      <c r="N3928" s="2">
        <v>42725</v>
      </c>
      <c r="O3928">
        <v>19</v>
      </c>
      <c r="P3928" t="str">
        <f>IF(COUNTIFS(B$2:B3928, B3928, L$2:L3928, "&lt;"&amp;L3928)=0, "New Artist", "Repeat Artist")</f>
        <v>New Artist</v>
      </c>
    </row>
    <row r="3929" spans="1:16" x14ac:dyDescent="0.3">
      <c r="A3929" t="s">
        <v>9775</v>
      </c>
      <c r="B3929" t="s">
        <v>9776</v>
      </c>
      <c r="C3929" t="s">
        <v>9777</v>
      </c>
      <c r="D3929" t="s">
        <v>9778</v>
      </c>
      <c r="E3929" t="s">
        <v>539</v>
      </c>
      <c r="F3929">
        <v>2</v>
      </c>
      <c r="G3929" t="s">
        <v>274</v>
      </c>
      <c r="H3929" t="s">
        <v>274</v>
      </c>
      <c r="I3929" t="b">
        <v>1</v>
      </c>
      <c r="J3929" t="b">
        <v>0</v>
      </c>
      <c r="K3929" s="1">
        <v>42725.833472222221</v>
      </c>
      <c r="L3929">
        <v>2016</v>
      </c>
      <c r="M3929">
        <v>12</v>
      </c>
      <c r="N3929" s="2">
        <v>42725</v>
      </c>
      <c r="O3929">
        <v>20</v>
      </c>
      <c r="P3929" t="str">
        <f>IF(COUNTIFS(B$2:B3929, B3929, L$2:L3929, "&lt;"&amp;L3929)=0, "New Artist", "Repeat Artist")</f>
        <v>New Artist</v>
      </c>
    </row>
    <row r="3930" spans="1:16" x14ac:dyDescent="0.3">
      <c r="A3930" t="s">
        <v>9779</v>
      </c>
      <c r="B3930" t="s">
        <v>9780</v>
      </c>
      <c r="C3930" t="s">
        <v>9781</v>
      </c>
      <c r="D3930" t="s">
        <v>9782</v>
      </c>
      <c r="E3930" t="s">
        <v>539</v>
      </c>
      <c r="F3930">
        <v>1</v>
      </c>
      <c r="G3930" t="s">
        <v>274</v>
      </c>
      <c r="H3930" t="s">
        <v>247</v>
      </c>
      <c r="I3930" t="b">
        <v>1</v>
      </c>
      <c r="J3930" t="b">
        <v>0</v>
      </c>
      <c r="K3930" s="1">
        <v>42725.833784722221</v>
      </c>
      <c r="L3930">
        <v>2016</v>
      </c>
      <c r="M3930">
        <v>12</v>
      </c>
      <c r="N3930" s="2">
        <v>42725</v>
      </c>
      <c r="O3930">
        <v>20</v>
      </c>
      <c r="P3930" t="str">
        <f>IF(COUNTIFS(B$2:B3930, B3930, L$2:L3930, "&lt;"&amp;L3930)=0, "New Artist", "Repeat Artist")</f>
        <v>New Artist</v>
      </c>
    </row>
    <row r="3931" spans="1:16" x14ac:dyDescent="0.3">
      <c r="A3931" t="s">
        <v>9783</v>
      </c>
      <c r="B3931" t="s">
        <v>9784</v>
      </c>
      <c r="C3931" t="s">
        <v>9785</v>
      </c>
      <c r="D3931" t="s">
        <v>9786</v>
      </c>
      <c r="E3931" t="s">
        <v>539</v>
      </c>
      <c r="F3931">
        <v>4</v>
      </c>
      <c r="G3931" t="s">
        <v>12</v>
      </c>
      <c r="H3931" t="s">
        <v>24</v>
      </c>
      <c r="I3931" t="b">
        <v>1</v>
      </c>
      <c r="J3931" t="b">
        <v>0</v>
      </c>
      <c r="K3931" s="1">
        <v>42725.98715277778</v>
      </c>
      <c r="L3931">
        <v>2016</v>
      </c>
      <c r="M3931">
        <v>12</v>
      </c>
      <c r="N3931" s="2">
        <v>42725</v>
      </c>
      <c r="O3931">
        <v>23</v>
      </c>
      <c r="P3931" t="str">
        <f>IF(COUNTIFS(B$2:B3931, B3931, L$2:L3931, "&lt;"&amp;L3931)=0, "New Artist", "Repeat Artist")</f>
        <v>New Artist</v>
      </c>
    </row>
    <row r="3932" spans="1:16" x14ac:dyDescent="0.3">
      <c r="A3932" t="s">
        <v>9787</v>
      </c>
      <c r="B3932" t="s">
        <v>5461</v>
      </c>
      <c r="C3932" t="s">
        <v>3420</v>
      </c>
      <c r="D3932" t="s">
        <v>3421</v>
      </c>
      <c r="E3932" t="s">
        <v>539</v>
      </c>
      <c r="F3932">
        <v>1</v>
      </c>
      <c r="G3932" t="s">
        <v>24</v>
      </c>
      <c r="H3932" t="s">
        <v>4456</v>
      </c>
      <c r="I3932" t="b">
        <v>1</v>
      </c>
      <c r="J3932" t="b">
        <v>0</v>
      </c>
      <c r="K3932" s="1">
        <v>42725.988877314812</v>
      </c>
      <c r="L3932">
        <v>2016</v>
      </c>
      <c r="M3932">
        <v>12</v>
      </c>
      <c r="N3932" s="2">
        <v>42725</v>
      </c>
      <c r="O3932">
        <v>23</v>
      </c>
      <c r="P3932" t="str">
        <f>IF(COUNTIFS(B$2:B3932, B3932, L$2:L3932, "&lt;"&amp;L3932)=0, "New Artist", "Repeat Artist")</f>
        <v>New Artist</v>
      </c>
    </row>
    <row r="3933" spans="1:16" x14ac:dyDescent="0.3">
      <c r="A3933" t="s">
        <v>9788</v>
      </c>
      <c r="B3933" t="s">
        <v>9789</v>
      </c>
      <c r="C3933" t="s">
        <v>4348</v>
      </c>
      <c r="D3933" t="s">
        <v>9790</v>
      </c>
      <c r="E3933" t="s">
        <v>1452</v>
      </c>
      <c r="F3933">
        <v>2</v>
      </c>
      <c r="G3933" t="s">
        <v>12</v>
      </c>
      <c r="H3933" t="s">
        <v>247</v>
      </c>
      <c r="I3933" t="b">
        <v>0</v>
      </c>
      <c r="J3933" t="b">
        <v>0</v>
      </c>
      <c r="K3933" s="1">
        <v>42726.806180555555</v>
      </c>
      <c r="L3933">
        <v>2016</v>
      </c>
      <c r="M3933">
        <v>12</v>
      </c>
      <c r="N3933" s="2">
        <v>42726</v>
      </c>
      <c r="O3933">
        <v>19</v>
      </c>
      <c r="P3933" t="str">
        <f>IF(COUNTIFS(B$2:B3933, B3933, L$2:L3933, "&lt;"&amp;L3933)=0, "New Artist", "Repeat Artist")</f>
        <v>New Artist</v>
      </c>
    </row>
    <row r="3934" spans="1:16" x14ac:dyDescent="0.3">
      <c r="A3934" t="s">
        <v>9791</v>
      </c>
      <c r="B3934" t="s">
        <v>9792</v>
      </c>
      <c r="C3934" t="s">
        <v>9793</v>
      </c>
      <c r="D3934" t="s">
        <v>9794</v>
      </c>
      <c r="E3934" t="s">
        <v>1452</v>
      </c>
      <c r="F3934">
        <v>1</v>
      </c>
      <c r="G3934" t="s">
        <v>12</v>
      </c>
      <c r="H3934" t="s">
        <v>247</v>
      </c>
      <c r="I3934" t="b">
        <v>0</v>
      </c>
      <c r="J3934" t="b">
        <v>0</v>
      </c>
      <c r="K3934" s="1">
        <v>42726.807199074072</v>
      </c>
      <c r="L3934">
        <v>2016</v>
      </c>
      <c r="M3934">
        <v>12</v>
      </c>
      <c r="N3934" s="2">
        <v>42726</v>
      </c>
      <c r="O3934">
        <v>19</v>
      </c>
      <c r="P3934" t="str">
        <f>IF(COUNTIFS(B$2:B3934, B3934, L$2:L3934, "&lt;"&amp;L3934)=0, "New Artist", "Repeat Artist")</f>
        <v>New Artist</v>
      </c>
    </row>
    <row r="3935" spans="1:16" x14ac:dyDescent="0.3">
      <c r="A3935" t="s">
        <v>9795</v>
      </c>
      <c r="B3935" t="s">
        <v>9796</v>
      </c>
      <c r="C3935" t="s">
        <v>1187</v>
      </c>
      <c r="D3935" t="s">
        <v>5070</v>
      </c>
      <c r="E3935" t="s">
        <v>1452</v>
      </c>
      <c r="F3935">
        <v>2</v>
      </c>
      <c r="G3935" t="s">
        <v>12</v>
      </c>
      <c r="H3935" t="s">
        <v>247</v>
      </c>
      <c r="I3935" t="b">
        <v>0</v>
      </c>
      <c r="J3935" t="b">
        <v>0</v>
      </c>
      <c r="K3935" s="1">
        <v>42726.808113425926</v>
      </c>
      <c r="L3935">
        <v>2016</v>
      </c>
      <c r="M3935">
        <v>12</v>
      </c>
      <c r="N3935" s="2">
        <v>42726</v>
      </c>
      <c r="O3935">
        <v>19</v>
      </c>
      <c r="P3935" t="str">
        <f>IF(COUNTIFS(B$2:B3935, B3935, L$2:L3935, "&lt;"&amp;L3935)=0, "New Artist", "Repeat Artist")</f>
        <v>New Artist</v>
      </c>
    </row>
    <row r="3936" spans="1:16" x14ac:dyDescent="0.3">
      <c r="A3936" t="s">
        <v>9797</v>
      </c>
      <c r="B3936" t="s">
        <v>9798</v>
      </c>
      <c r="C3936" t="s">
        <v>9799</v>
      </c>
      <c r="D3936" t="s">
        <v>9798</v>
      </c>
      <c r="E3936" t="s">
        <v>539</v>
      </c>
      <c r="F3936">
        <v>2</v>
      </c>
      <c r="G3936" t="s">
        <v>12</v>
      </c>
      <c r="H3936" t="s">
        <v>247</v>
      </c>
      <c r="I3936" t="b">
        <v>0</v>
      </c>
      <c r="J3936" t="b">
        <v>0</v>
      </c>
      <c r="K3936" s="1">
        <v>42726.825046296297</v>
      </c>
      <c r="L3936">
        <v>2016</v>
      </c>
      <c r="M3936">
        <v>12</v>
      </c>
      <c r="N3936" s="2">
        <v>42726</v>
      </c>
      <c r="O3936">
        <v>19</v>
      </c>
      <c r="P3936" t="str">
        <f>IF(COUNTIFS(B$2:B3936, B3936, L$2:L3936, "&lt;"&amp;L3936)=0, "New Artist", "Repeat Artist")</f>
        <v>New Artist</v>
      </c>
    </row>
    <row r="3937" spans="1:16" x14ac:dyDescent="0.3">
      <c r="A3937" t="s">
        <v>9800</v>
      </c>
      <c r="B3937" t="s">
        <v>9801</v>
      </c>
      <c r="C3937" t="s">
        <v>4420</v>
      </c>
      <c r="D3937" t="s">
        <v>9802</v>
      </c>
      <c r="E3937" t="s">
        <v>539</v>
      </c>
      <c r="F3937">
        <v>3</v>
      </c>
      <c r="G3937" t="s">
        <v>12</v>
      </c>
      <c r="H3937" t="s">
        <v>247</v>
      </c>
      <c r="I3937" t="b">
        <v>0</v>
      </c>
      <c r="J3937" t="b">
        <v>0</v>
      </c>
      <c r="K3937" s="1">
        <v>42726.827106481483</v>
      </c>
      <c r="L3937">
        <v>2016</v>
      </c>
      <c r="M3937">
        <v>12</v>
      </c>
      <c r="N3937" s="2">
        <v>42726</v>
      </c>
      <c r="O3937">
        <v>19</v>
      </c>
      <c r="P3937" t="str">
        <f>IF(COUNTIFS(B$2:B3937, B3937, L$2:L3937, "&lt;"&amp;L3937)=0, "New Artist", "Repeat Artist")</f>
        <v>New Artist</v>
      </c>
    </row>
    <row r="3938" spans="1:16" x14ac:dyDescent="0.3">
      <c r="A3938" t="s">
        <v>9803</v>
      </c>
      <c r="B3938" t="s">
        <v>9804</v>
      </c>
      <c r="C3938" t="s">
        <v>4387</v>
      </c>
      <c r="D3938" t="s">
        <v>9805</v>
      </c>
      <c r="E3938" t="s">
        <v>539</v>
      </c>
      <c r="F3938">
        <v>2</v>
      </c>
      <c r="G3938" t="s">
        <v>12</v>
      </c>
      <c r="H3938" t="s">
        <v>247</v>
      </c>
      <c r="I3938" t="b">
        <v>0</v>
      </c>
      <c r="J3938" t="b">
        <v>0</v>
      </c>
      <c r="K3938" s="1">
        <v>42726.828344907408</v>
      </c>
      <c r="L3938">
        <v>2016</v>
      </c>
      <c r="M3938">
        <v>12</v>
      </c>
      <c r="N3938" s="2">
        <v>42726</v>
      </c>
      <c r="O3938">
        <v>19</v>
      </c>
      <c r="P3938" t="str">
        <f>IF(COUNTIFS(B$2:B3938, B3938, L$2:L3938, "&lt;"&amp;L3938)=0, "New Artist", "Repeat Artist")</f>
        <v>New Artist</v>
      </c>
    </row>
    <row r="3939" spans="1:16" x14ac:dyDescent="0.3">
      <c r="A3939" t="s">
        <v>9806</v>
      </c>
      <c r="B3939" t="s">
        <v>9807</v>
      </c>
      <c r="C3939" t="s">
        <v>9808</v>
      </c>
      <c r="D3939" t="s">
        <v>9809</v>
      </c>
      <c r="E3939" t="s">
        <v>539</v>
      </c>
      <c r="F3939">
        <v>1</v>
      </c>
      <c r="G3939" t="s">
        <v>12</v>
      </c>
      <c r="H3939" t="s">
        <v>247</v>
      </c>
      <c r="I3939" t="b">
        <v>1</v>
      </c>
      <c r="J3939" t="b">
        <v>0</v>
      </c>
      <c r="K3939" s="1">
        <v>42726.829027777778</v>
      </c>
      <c r="L3939">
        <v>2016</v>
      </c>
      <c r="M3939">
        <v>12</v>
      </c>
      <c r="N3939" s="2">
        <v>42726</v>
      </c>
      <c r="O3939">
        <v>19</v>
      </c>
      <c r="P3939" t="str">
        <f>IF(COUNTIFS(B$2:B3939, B3939, L$2:L3939, "&lt;"&amp;L3939)=0, "New Artist", "Repeat Artist")</f>
        <v>New Artist</v>
      </c>
    </row>
    <row r="3940" spans="1:16" x14ac:dyDescent="0.3">
      <c r="A3940" t="s">
        <v>9810</v>
      </c>
      <c r="B3940" t="s">
        <v>9811</v>
      </c>
      <c r="C3940" t="s">
        <v>4387</v>
      </c>
      <c r="D3940" t="s">
        <v>5070</v>
      </c>
      <c r="E3940" t="s">
        <v>539</v>
      </c>
      <c r="F3940">
        <v>1</v>
      </c>
      <c r="G3940" t="s">
        <v>12</v>
      </c>
      <c r="H3940" t="s">
        <v>247</v>
      </c>
      <c r="I3940" t="b">
        <v>1</v>
      </c>
      <c r="J3940" t="b">
        <v>0</v>
      </c>
      <c r="K3940" s="1">
        <v>42726.829722222225</v>
      </c>
      <c r="L3940">
        <v>2016</v>
      </c>
      <c r="M3940">
        <v>12</v>
      </c>
      <c r="N3940" s="2">
        <v>42726</v>
      </c>
      <c r="O3940">
        <v>19</v>
      </c>
      <c r="P3940" t="str">
        <f>IF(COUNTIFS(B$2:B3940, B3940, L$2:L3940, "&lt;"&amp;L3940)=0, "New Artist", "Repeat Artist")</f>
        <v>New Artist</v>
      </c>
    </row>
    <row r="3941" spans="1:16" x14ac:dyDescent="0.3">
      <c r="A3941" t="s">
        <v>9812</v>
      </c>
      <c r="B3941" t="s">
        <v>9807</v>
      </c>
      <c r="C3941" t="s">
        <v>9813</v>
      </c>
      <c r="D3941" t="s">
        <v>9814</v>
      </c>
      <c r="E3941" t="s">
        <v>539</v>
      </c>
      <c r="F3941">
        <v>0</v>
      </c>
      <c r="G3941" t="s">
        <v>12</v>
      </c>
      <c r="H3941" t="s">
        <v>4456</v>
      </c>
      <c r="I3941" t="b">
        <v>1</v>
      </c>
      <c r="J3941" t="b">
        <v>0</v>
      </c>
      <c r="K3941" s="1">
        <v>42726.865624999999</v>
      </c>
      <c r="L3941">
        <v>2016</v>
      </c>
      <c r="M3941">
        <v>12</v>
      </c>
      <c r="N3941" s="2">
        <v>42726</v>
      </c>
      <c r="O3941">
        <v>20</v>
      </c>
      <c r="P3941" t="str">
        <f>IF(COUNTIFS(B$2:B3941, B3941, L$2:L3941, "&lt;"&amp;L3941)=0, "New Artist", "Repeat Artist")</f>
        <v>New Artist</v>
      </c>
    </row>
    <row r="3942" spans="1:16" x14ac:dyDescent="0.3">
      <c r="A3942" t="s">
        <v>9815</v>
      </c>
      <c r="B3942" t="s">
        <v>9702</v>
      </c>
      <c r="C3942" t="s">
        <v>9631</v>
      </c>
      <c r="D3942" t="s">
        <v>9661</v>
      </c>
      <c r="E3942" t="s">
        <v>539</v>
      </c>
      <c r="F3942">
        <v>3</v>
      </c>
      <c r="G3942" t="s">
        <v>12</v>
      </c>
      <c r="H3942" t="s">
        <v>24</v>
      </c>
      <c r="I3942" t="b">
        <v>1</v>
      </c>
      <c r="J3942" t="b">
        <v>0</v>
      </c>
      <c r="K3942" s="1">
        <v>42726.973182870373</v>
      </c>
      <c r="L3942">
        <v>2016</v>
      </c>
      <c r="M3942">
        <v>12</v>
      </c>
      <c r="N3942" s="2">
        <v>42726</v>
      </c>
      <c r="O3942">
        <v>23</v>
      </c>
      <c r="P3942" t="str">
        <f>IF(COUNTIFS(B$2:B3942, B3942, L$2:L3942, "&lt;"&amp;L3942)=0, "New Artist", "Repeat Artist")</f>
        <v>New Artist</v>
      </c>
    </row>
    <row r="3943" spans="1:16" x14ac:dyDescent="0.3">
      <c r="A3943" t="s">
        <v>9816</v>
      </c>
      <c r="B3943" t="s">
        <v>9817</v>
      </c>
      <c r="C3943" t="s">
        <v>9631</v>
      </c>
      <c r="D3943" t="s">
        <v>9661</v>
      </c>
      <c r="E3943" t="s">
        <v>539</v>
      </c>
      <c r="F3943">
        <v>4</v>
      </c>
      <c r="G3943" t="s">
        <v>24</v>
      </c>
      <c r="H3943" t="s">
        <v>24</v>
      </c>
      <c r="I3943" t="b">
        <v>1</v>
      </c>
      <c r="J3943" t="b">
        <v>0</v>
      </c>
      <c r="K3943" s="1">
        <v>42726.975416666668</v>
      </c>
      <c r="L3943">
        <v>2016</v>
      </c>
      <c r="M3943">
        <v>12</v>
      </c>
      <c r="N3943" s="2">
        <v>42726</v>
      </c>
      <c r="O3943">
        <v>23</v>
      </c>
      <c r="P3943" t="str">
        <f>IF(COUNTIFS(B$2:B3943, B3943, L$2:L3943, "&lt;"&amp;L3943)=0, "New Artist", "Repeat Artist")</f>
        <v>New Artist</v>
      </c>
    </row>
    <row r="3944" spans="1:16" x14ac:dyDescent="0.3">
      <c r="A3944" t="s">
        <v>9818</v>
      </c>
      <c r="B3944" t="s">
        <v>9819</v>
      </c>
      <c r="C3944" t="s">
        <v>9631</v>
      </c>
      <c r="D3944" t="s">
        <v>9661</v>
      </c>
      <c r="E3944" t="s">
        <v>539</v>
      </c>
      <c r="F3944">
        <v>3</v>
      </c>
      <c r="G3944" t="s">
        <v>24</v>
      </c>
      <c r="H3944" t="s">
        <v>24</v>
      </c>
      <c r="I3944" t="b">
        <v>1</v>
      </c>
      <c r="J3944" t="b">
        <v>0</v>
      </c>
      <c r="K3944" s="1">
        <v>42726.979548611111</v>
      </c>
      <c r="L3944">
        <v>2016</v>
      </c>
      <c r="M3944">
        <v>12</v>
      </c>
      <c r="N3944" s="2">
        <v>42726</v>
      </c>
      <c r="O3944">
        <v>23</v>
      </c>
      <c r="P3944" t="str">
        <f>IF(COUNTIFS(B$2:B3944, B3944, L$2:L3944, "&lt;"&amp;L3944)=0, "New Artist", "Repeat Artist")</f>
        <v>New Artist</v>
      </c>
    </row>
    <row r="3945" spans="1:16" x14ac:dyDescent="0.3">
      <c r="A3945" t="s">
        <v>9820</v>
      </c>
      <c r="B3945" t="s">
        <v>9821</v>
      </c>
      <c r="C3945" t="s">
        <v>9822</v>
      </c>
      <c r="D3945" t="s">
        <v>9661</v>
      </c>
      <c r="E3945" t="s">
        <v>539</v>
      </c>
      <c r="F3945">
        <v>3</v>
      </c>
      <c r="G3945" t="s">
        <v>24</v>
      </c>
      <c r="H3945" t="s">
        <v>24</v>
      </c>
      <c r="I3945" t="b">
        <v>1</v>
      </c>
      <c r="J3945" t="b">
        <v>0</v>
      </c>
      <c r="K3945" s="1">
        <v>42726.981111111112</v>
      </c>
      <c r="L3945">
        <v>2016</v>
      </c>
      <c r="M3945">
        <v>12</v>
      </c>
      <c r="N3945" s="2">
        <v>42726</v>
      </c>
      <c r="O3945">
        <v>23</v>
      </c>
      <c r="P3945" t="str">
        <f>IF(COUNTIFS(B$2:B3945, B3945, L$2:L3945, "&lt;"&amp;L3945)=0, "New Artist", "Repeat Artist")</f>
        <v>New Artist</v>
      </c>
    </row>
    <row r="3946" spans="1:16" x14ac:dyDescent="0.3">
      <c r="A3946" t="s">
        <v>9823</v>
      </c>
      <c r="B3946" t="s">
        <v>9824</v>
      </c>
      <c r="C3946" t="s">
        <v>9631</v>
      </c>
      <c r="D3946" t="s">
        <v>9661</v>
      </c>
      <c r="E3946" t="s">
        <v>539</v>
      </c>
      <c r="F3946">
        <v>3</v>
      </c>
      <c r="G3946" t="s">
        <v>24</v>
      </c>
      <c r="H3946" t="s">
        <v>24</v>
      </c>
      <c r="I3946" t="b">
        <v>1</v>
      </c>
      <c r="J3946" t="b">
        <v>0</v>
      </c>
      <c r="K3946" s="1">
        <v>42726.982893518521</v>
      </c>
      <c r="L3946">
        <v>2016</v>
      </c>
      <c r="M3946">
        <v>12</v>
      </c>
      <c r="N3946" s="2">
        <v>42726</v>
      </c>
      <c r="O3946">
        <v>23</v>
      </c>
      <c r="P3946" t="str">
        <f>IF(COUNTIFS(B$2:B3946, B3946, L$2:L3946, "&lt;"&amp;L3946)=0, "New Artist", "Repeat Artist")</f>
        <v>New Artist</v>
      </c>
    </row>
    <row r="3947" spans="1:16" x14ac:dyDescent="0.3">
      <c r="A3947" t="s">
        <v>9825</v>
      </c>
      <c r="B3947" t="s">
        <v>9700</v>
      </c>
      <c r="C3947" t="s">
        <v>9631</v>
      </c>
      <c r="D3947" t="s">
        <v>9661</v>
      </c>
      <c r="E3947" t="s">
        <v>539</v>
      </c>
      <c r="F3947">
        <v>3</v>
      </c>
      <c r="G3947" t="s">
        <v>24</v>
      </c>
      <c r="H3947" t="s">
        <v>24</v>
      </c>
      <c r="I3947" t="b">
        <v>1</v>
      </c>
      <c r="J3947" t="b">
        <v>0</v>
      </c>
      <c r="K3947" s="1">
        <v>42726.9846412037</v>
      </c>
      <c r="L3947">
        <v>2016</v>
      </c>
      <c r="M3947">
        <v>12</v>
      </c>
      <c r="N3947" s="2">
        <v>42726</v>
      </c>
      <c r="O3947">
        <v>23</v>
      </c>
      <c r="P3947" t="str">
        <f>IF(COUNTIFS(B$2:B3947, B3947, L$2:L3947, "&lt;"&amp;L3947)=0, "New Artist", "Repeat Artist")</f>
        <v>New Artist</v>
      </c>
    </row>
    <row r="3948" spans="1:16" x14ac:dyDescent="0.3">
      <c r="A3948" t="s">
        <v>9826</v>
      </c>
      <c r="B3948" t="s">
        <v>1112</v>
      </c>
      <c r="C3948" t="s">
        <v>9631</v>
      </c>
      <c r="D3948" t="s">
        <v>9661</v>
      </c>
      <c r="E3948" t="s">
        <v>539</v>
      </c>
      <c r="F3948">
        <v>3</v>
      </c>
      <c r="G3948" t="s">
        <v>24</v>
      </c>
      <c r="H3948" t="s">
        <v>24</v>
      </c>
      <c r="I3948" t="b">
        <v>1</v>
      </c>
      <c r="J3948" t="b">
        <v>0</v>
      </c>
      <c r="K3948" s="1">
        <v>42726.986180555556</v>
      </c>
      <c r="L3948">
        <v>2016</v>
      </c>
      <c r="M3948">
        <v>12</v>
      </c>
      <c r="N3948" s="2">
        <v>42726</v>
      </c>
      <c r="O3948">
        <v>23</v>
      </c>
      <c r="P3948" t="str">
        <f>IF(COUNTIFS(B$2:B3948, B3948, L$2:L3948, "&lt;"&amp;L3948)=0, "New Artist", "Repeat Artist")</f>
        <v>Repeat Artist</v>
      </c>
    </row>
    <row r="3949" spans="1:16" x14ac:dyDescent="0.3">
      <c r="A3949" t="s">
        <v>9827</v>
      </c>
      <c r="B3949" t="s">
        <v>9828</v>
      </c>
      <c r="C3949" t="s">
        <v>9631</v>
      </c>
      <c r="D3949" t="s">
        <v>9661</v>
      </c>
      <c r="E3949" t="s">
        <v>539</v>
      </c>
      <c r="F3949">
        <v>1</v>
      </c>
      <c r="G3949" t="s">
        <v>24</v>
      </c>
      <c r="H3949" t="s">
        <v>274</v>
      </c>
      <c r="I3949" t="b">
        <v>1</v>
      </c>
      <c r="J3949" t="b">
        <v>0</v>
      </c>
      <c r="K3949" s="1">
        <v>42726.988923611112</v>
      </c>
      <c r="L3949">
        <v>2016</v>
      </c>
      <c r="M3949">
        <v>12</v>
      </c>
      <c r="N3949" s="2">
        <v>42726</v>
      </c>
      <c r="O3949">
        <v>23</v>
      </c>
      <c r="P3949" t="str">
        <f>IF(COUNTIFS(B$2:B3949, B3949, L$2:L3949, "&lt;"&amp;L3949)=0, "New Artist", "Repeat Artist")</f>
        <v>New Artist</v>
      </c>
    </row>
    <row r="3950" spans="1:16" x14ac:dyDescent="0.3">
      <c r="A3950" t="s">
        <v>9829</v>
      </c>
      <c r="B3950" t="s">
        <v>9830</v>
      </c>
      <c r="C3950" t="s">
        <v>9631</v>
      </c>
      <c r="D3950" t="s">
        <v>9661</v>
      </c>
      <c r="E3950" t="s">
        <v>539</v>
      </c>
      <c r="F3950">
        <v>2</v>
      </c>
      <c r="G3950" t="s">
        <v>274</v>
      </c>
      <c r="H3950" t="s">
        <v>4456</v>
      </c>
      <c r="I3950" t="b">
        <v>1</v>
      </c>
      <c r="J3950" t="b">
        <v>0</v>
      </c>
      <c r="K3950" s="1">
        <v>42726.991041666668</v>
      </c>
      <c r="L3950">
        <v>2016</v>
      </c>
      <c r="M3950">
        <v>12</v>
      </c>
      <c r="N3950" s="2">
        <v>42726</v>
      </c>
      <c r="O3950">
        <v>23</v>
      </c>
      <c r="P3950" t="str">
        <f>IF(COUNTIFS(B$2:B3950, B3950, L$2:L3950, "&lt;"&amp;L3950)=0, "New Artist", "Repeat Artist")</f>
        <v>New Artist</v>
      </c>
    </row>
    <row r="3951" spans="1:16" x14ac:dyDescent="0.3">
      <c r="A3951" t="s">
        <v>9831</v>
      </c>
      <c r="B3951" t="s">
        <v>9832</v>
      </c>
      <c r="C3951" t="s">
        <v>9631</v>
      </c>
      <c r="D3951" t="s">
        <v>9661</v>
      </c>
      <c r="E3951" t="s">
        <v>539</v>
      </c>
      <c r="F3951">
        <v>1</v>
      </c>
      <c r="G3951" t="s">
        <v>274</v>
      </c>
      <c r="H3951" t="s">
        <v>274</v>
      </c>
      <c r="I3951" t="b">
        <v>1</v>
      </c>
      <c r="J3951" t="b">
        <v>0</v>
      </c>
      <c r="K3951" s="1">
        <v>42726.992627314816</v>
      </c>
      <c r="L3951">
        <v>2016</v>
      </c>
      <c r="M3951">
        <v>12</v>
      </c>
      <c r="N3951" s="2">
        <v>42726</v>
      </c>
      <c r="O3951">
        <v>23</v>
      </c>
      <c r="P3951" t="str">
        <f>IF(COUNTIFS(B$2:B3951, B3951, L$2:L3951, "&lt;"&amp;L3951)=0, "New Artist", "Repeat Artist")</f>
        <v>New Artist</v>
      </c>
    </row>
    <row r="3952" spans="1:16" x14ac:dyDescent="0.3">
      <c r="A3952" t="s">
        <v>9833</v>
      </c>
      <c r="B3952" t="s">
        <v>9834</v>
      </c>
      <c r="C3952" t="s">
        <v>9631</v>
      </c>
      <c r="D3952" t="s">
        <v>9661</v>
      </c>
      <c r="E3952" t="s">
        <v>539</v>
      </c>
      <c r="F3952">
        <v>3</v>
      </c>
      <c r="G3952" t="s">
        <v>274</v>
      </c>
      <c r="H3952" t="s">
        <v>24</v>
      </c>
      <c r="I3952" t="b">
        <v>1</v>
      </c>
      <c r="J3952" t="b">
        <v>0</v>
      </c>
      <c r="K3952" s="1">
        <v>42726.994108796294</v>
      </c>
      <c r="L3952">
        <v>2016</v>
      </c>
      <c r="M3952">
        <v>12</v>
      </c>
      <c r="N3952" s="2">
        <v>42726</v>
      </c>
      <c r="O3952">
        <v>23</v>
      </c>
      <c r="P3952" t="str">
        <f>IF(COUNTIFS(B$2:B3952, B3952, L$2:L3952, "&lt;"&amp;L3952)=0, "New Artist", "Repeat Artist")</f>
        <v>New Artist</v>
      </c>
    </row>
    <row r="3953" spans="1:16" x14ac:dyDescent="0.3">
      <c r="A3953" t="s">
        <v>9835</v>
      </c>
      <c r="B3953" t="s">
        <v>9836</v>
      </c>
      <c r="C3953" t="s">
        <v>9631</v>
      </c>
      <c r="D3953" t="s">
        <v>9661</v>
      </c>
      <c r="E3953" t="s">
        <v>539</v>
      </c>
      <c r="F3953">
        <v>1</v>
      </c>
      <c r="G3953" t="s">
        <v>274</v>
      </c>
      <c r="H3953" t="s">
        <v>274</v>
      </c>
      <c r="I3953" t="b">
        <v>1</v>
      </c>
      <c r="J3953" t="b">
        <v>0</v>
      </c>
      <c r="K3953" s="1">
        <v>42726.997974537036</v>
      </c>
      <c r="L3953">
        <v>2016</v>
      </c>
      <c r="M3953">
        <v>12</v>
      </c>
      <c r="N3953" s="2">
        <v>42726</v>
      </c>
      <c r="O3953">
        <v>23</v>
      </c>
      <c r="P3953" t="str">
        <f>IF(COUNTIFS(B$2:B3953, B3953, L$2:L3953, "&lt;"&amp;L3953)=0, "New Artist", "Repeat Artist")</f>
        <v>New Artist</v>
      </c>
    </row>
    <row r="3954" spans="1:16" x14ac:dyDescent="0.3">
      <c r="A3954" t="s">
        <v>9837</v>
      </c>
      <c r="B3954" t="s">
        <v>9838</v>
      </c>
      <c r="C3954" t="s">
        <v>9631</v>
      </c>
      <c r="D3954" t="s">
        <v>9661</v>
      </c>
      <c r="E3954" t="s">
        <v>539</v>
      </c>
      <c r="F3954">
        <v>2</v>
      </c>
      <c r="G3954" t="s">
        <v>274</v>
      </c>
      <c r="H3954" t="s">
        <v>274</v>
      </c>
      <c r="I3954" t="b">
        <v>1</v>
      </c>
      <c r="J3954" t="b">
        <v>0</v>
      </c>
      <c r="K3954" s="1">
        <v>42726.998680555553</v>
      </c>
      <c r="L3954">
        <v>2016</v>
      </c>
      <c r="M3954">
        <v>12</v>
      </c>
      <c r="N3954" s="2">
        <v>42726</v>
      </c>
      <c r="O3954">
        <v>23</v>
      </c>
      <c r="P3954" t="str">
        <f>IF(COUNTIFS(B$2:B3954, B3954, L$2:L3954, "&lt;"&amp;L3954)=0, "New Artist", "Repeat Artist")</f>
        <v>New Artist</v>
      </c>
    </row>
    <row r="3955" spans="1:16" x14ac:dyDescent="0.3">
      <c r="A3955" t="s">
        <v>9839</v>
      </c>
      <c r="B3955" t="s">
        <v>9840</v>
      </c>
      <c r="C3955" t="s">
        <v>9631</v>
      </c>
      <c r="D3955" t="s">
        <v>9661</v>
      </c>
      <c r="E3955" t="s">
        <v>539</v>
      </c>
      <c r="F3955">
        <v>1</v>
      </c>
      <c r="G3955" t="s">
        <v>274</v>
      </c>
      <c r="H3955" t="s">
        <v>274</v>
      </c>
      <c r="I3955" t="b">
        <v>1</v>
      </c>
      <c r="J3955" t="b">
        <v>0</v>
      </c>
      <c r="K3955" s="1">
        <v>42726.99895833333</v>
      </c>
      <c r="L3955">
        <v>2016</v>
      </c>
      <c r="M3955">
        <v>12</v>
      </c>
      <c r="N3955" s="2">
        <v>42726</v>
      </c>
      <c r="O3955">
        <v>23</v>
      </c>
      <c r="P3955" t="str">
        <f>IF(COUNTIFS(B$2:B3955, B3955, L$2:L3955, "&lt;"&amp;L3955)=0, "New Artist", "Repeat Artist")</f>
        <v>New Artist</v>
      </c>
    </row>
    <row r="3956" spans="1:16" x14ac:dyDescent="0.3">
      <c r="A3956" t="s">
        <v>9841</v>
      </c>
      <c r="B3956" t="s">
        <v>9842</v>
      </c>
      <c r="C3956" t="s">
        <v>3420</v>
      </c>
      <c r="D3956" t="s">
        <v>3421</v>
      </c>
      <c r="E3956" t="s">
        <v>539</v>
      </c>
      <c r="F3956">
        <v>4</v>
      </c>
      <c r="G3956" t="s">
        <v>12</v>
      </c>
      <c r="H3956" t="s">
        <v>24</v>
      </c>
      <c r="I3956" t="b">
        <v>1</v>
      </c>
      <c r="J3956" t="b">
        <v>0</v>
      </c>
      <c r="K3956" s="1">
        <v>42727.016631944447</v>
      </c>
      <c r="L3956">
        <v>2016</v>
      </c>
      <c r="M3956">
        <v>12</v>
      </c>
      <c r="N3956" s="2">
        <v>42727</v>
      </c>
      <c r="O3956">
        <v>0</v>
      </c>
      <c r="P3956" t="str">
        <f>IF(COUNTIFS(B$2:B3956, B3956, L$2:L3956, "&lt;"&amp;L3956)=0, "New Artist", "Repeat Artist")</f>
        <v>New Artist</v>
      </c>
    </row>
    <row r="3957" spans="1:16" x14ac:dyDescent="0.3">
      <c r="A3957" t="s">
        <v>9843</v>
      </c>
      <c r="B3957" t="s">
        <v>5476</v>
      </c>
      <c r="C3957" t="s">
        <v>3487</v>
      </c>
      <c r="D3957" t="s">
        <v>8437</v>
      </c>
      <c r="E3957" t="s">
        <v>539</v>
      </c>
      <c r="F3957">
        <v>5</v>
      </c>
      <c r="G3957" t="s">
        <v>274</v>
      </c>
      <c r="H3957" t="s">
        <v>24</v>
      </c>
      <c r="I3957" t="b">
        <v>1</v>
      </c>
      <c r="J3957" t="b">
        <v>0</v>
      </c>
      <c r="K3957" s="1">
        <v>42727.019953703704</v>
      </c>
      <c r="L3957">
        <v>2016</v>
      </c>
      <c r="M3957">
        <v>12</v>
      </c>
      <c r="N3957" s="2">
        <v>42727</v>
      </c>
      <c r="O3957">
        <v>0</v>
      </c>
      <c r="P3957" t="str">
        <f>IF(COUNTIFS(B$2:B3957, B3957, L$2:L3957, "&lt;"&amp;L3957)=0, "New Artist", "Repeat Artist")</f>
        <v>New Artist</v>
      </c>
    </row>
    <row r="3958" spans="1:16" x14ac:dyDescent="0.3">
      <c r="A3958" t="s">
        <v>9844</v>
      </c>
      <c r="B3958" t="s">
        <v>9845</v>
      </c>
      <c r="C3958" t="s">
        <v>4904</v>
      </c>
      <c r="D3958" t="s">
        <v>5447</v>
      </c>
      <c r="E3958" t="s">
        <v>539</v>
      </c>
      <c r="F3958">
        <v>4</v>
      </c>
      <c r="G3958" t="s">
        <v>24</v>
      </c>
      <c r="H3958" t="s">
        <v>24</v>
      </c>
      <c r="I3958" t="b">
        <v>1</v>
      </c>
      <c r="J3958" t="b">
        <v>0</v>
      </c>
      <c r="K3958" s="1">
        <v>42727.02747685185</v>
      </c>
      <c r="L3958">
        <v>2016</v>
      </c>
      <c r="M3958">
        <v>12</v>
      </c>
      <c r="N3958" s="2">
        <v>42727</v>
      </c>
      <c r="O3958">
        <v>0</v>
      </c>
      <c r="P3958" t="str">
        <f>IF(COUNTIFS(B$2:B3958, B3958, L$2:L3958, "&lt;"&amp;L3958)=0, "New Artist", "Repeat Artist")</f>
        <v>New Artist</v>
      </c>
    </row>
    <row r="3959" spans="1:16" x14ac:dyDescent="0.3">
      <c r="A3959" t="s">
        <v>9846</v>
      </c>
      <c r="B3959" t="s">
        <v>9847</v>
      </c>
      <c r="C3959" t="s">
        <v>9848</v>
      </c>
      <c r="D3959" t="s">
        <v>9849</v>
      </c>
      <c r="E3959" t="s">
        <v>539</v>
      </c>
      <c r="F3959">
        <v>2</v>
      </c>
      <c r="G3959" t="s">
        <v>24</v>
      </c>
      <c r="H3959" t="s">
        <v>247</v>
      </c>
      <c r="I3959" t="b">
        <v>1</v>
      </c>
      <c r="J3959" t="b">
        <v>0</v>
      </c>
      <c r="K3959" s="1">
        <v>42727.068703703706</v>
      </c>
      <c r="L3959">
        <v>2016</v>
      </c>
      <c r="M3959">
        <v>12</v>
      </c>
      <c r="N3959" s="2">
        <v>42727</v>
      </c>
      <c r="O3959">
        <v>1</v>
      </c>
      <c r="P3959" t="str">
        <f>IF(COUNTIFS(B$2:B3959, B3959, L$2:L3959, "&lt;"&amp;L3959)=0, "New Artist", "Repeat Artist")</f>
        <v>New Artist</v>
      </c>
    </row>
    <row r="3960" spans="1:16" x14ac:dyDescent="0.3">
      <c r="A3960" t="s">
        <v>9850</v>
      </c>
      <c r="B3960" t="s">
        <v>9830</v>
      </c>
      <c r="C3960" t="s">
        <v>9631</v>
      </c>
      <c r="D3960" t="s">
        <v>9663</v>
      </c>
      <c r="E3960" t="s">
        <v>1452</v>
      </c>
      <c r="F3960">
        <v>1</v>
      </c>
      <c r="G3960" t="s">
        <v>12</v>
      </c>
      <c r="H3960" t="s">
        <v>247</v>
      </c>
      <c r="I3960" t="b">
        <v>0</v>
      </c>
      <c r="J3960" t="b">
        <v>0</v>
      </c>
      <c r="K3960" s="1">
        <v>42727.359606481485</v>
      </c>
      <c r="L3960">
        <v>2016</v>
      </c>
      <c r="M3960">
        <v>12</v>
      </c>
      <c r="N3960" s="2">
        <v>42727</v>
      </c>
      <c r="O3960">
        <v>8</v>
      </c>
      <c r="P3960" t="str">
        <f>IF(COUNTIFS(B$2:B3960, B3960, L$2:L3960, "&lt;"&amp;L3960)=0, "New Artist", "Repeat Artist")</f>
        <v>New Artist</v>
      </c>
    </row>
    <row r="3961" spans="1:16" x14ac:dyDescent="0.3">
      <c r="A3961" t="s">
        <v>9851</v>
      </c>
      <c r="B3961" t="s">
        <v>9834</v>
      </c>
      <c r="C3961" t="s">
        <v>9631</v>
      </c>
      <c r="D3961" t="s">
        <v>9663</v>
      </c>
      <c r="E3961" t="s">
        <v>1452</v>
      </c>
      <c r="F3961">
        <v>2</v>
      </c>
      <c r="G3961" t="s">
        <v>12</v>
      </c>
      <c r="H3961" t="s">
        <v>247</v>
      </c>
      <c r="I3961" t="b">
        <v>0</v>
      </c>
      <c r="J3961" t="b">
        <v>0</v>
      </c>
      <c r="K3961" s="1">
        <v>42727.360578703701</v>
      </c>
      <c r="L3961">
        <v>2016</v>
      </c>
      <c r="M3961">
        <v>12</v>
      </c>
      <c r="N3961" s="2">
        <v>42727</v>
      </c>
      <c r="O3961">
        <v>8</v>
      </c>
      <c r="P3961" t="str">
        <f>IF(COUNTIFS(B$2:B3961, B3961, L$2:L3961, "&lt;"&amp;L3961)=0, "New Artist", "Repeat Artist")</f>
        <v>New Artist</v>
      </c>
    </row>
    <row r="3962" spans="1:16" x14ac:dyDescent="0.3">
      <c r="A3962" t="s">
        <v>9852</v>
      </c>
      <c r="B3962" t="s">
        <v>9853</v>
      </c>
      <c r="C3962" t="s">
        <v>9631</v>
      </c>
      <c r="D3962" t="s">
        <v>9663</v>
      </c>
      <c r="E3962" t="s">
        <v>1452</v>
      </c>
      <c r="F3962">
        <v>1</v>
      </c>
      <c r="G3962" t="s">
        <v>12</v>
      </c>
      <c r="H3962" t="s">
        <v>247</v>
      </c>
      <c r="I3962" t="b">
        <v>0</v>
      </c>
      <c r="J3962" t="b">
        <v>0</v>
      </c>
      <c r="K3962" s="1">
        <v>42727.361087962963</v>
      </c>
      <c r="L3962">
        <v>2016</v>
      </c>
      <c r="M3962">
        <v>12</v>
      </c>
      <c r="N3962" s="2">
        <v>42727</v>
      </c>
      <c r="O3962">
        <v>8</v>
      </c>
      <c r="P3962" t="str">
        <f>IF(COUNTIFS(B$2:B3962, B3962, L$2:L3962, "&lt;"&amp;L3962)=0, "New Artist", "Repeat Artist")</f>
        <v>New Artist</v>
      </c>
    </row>
    <row r="3963" spans="1:16" x14ac:dyDescent="0.3">
      <c r="A3963" t="s">
        <v>9854</v>
      </c>
      <c r="B3963" t="s">
        <v>9855</v>
      </c>
      <c r="C3963" t="s">
        <v>9631</v>
      </c>
      <c r="D3963" t="s">
        <v>9661</v>
      </c>
      <c r="E3963" t="s">
        <v>1452</v>
      </c>
      <c r="F3963">
        <v>1</v>
      </c>
      <c r="G3963" t="s">
        <v>12</v>
      </c>
      <c r="H3963" t="s">
        <v>247</v>
      </c>
      <c r="I3963" t="b">
        <v>0</v>
      </c>
      <c r="J3963" t="b">
        <v>0</v>
      </c>
      <c r="K3963" s="1">
        <v>42727.362002314818</v>
      </c>
      <c r="L3963">
        <v>2016</v>
      </c>
      <c r="M3963">
        <v>12</v>
      </c>
      <c r="N3963" s="2">
        <v>42727</v>
      </c>
      <c r="O3963">
        <v>8</v>
      </c>
      <c r="P3963" t="str">
        <f>IF(COUNTIFS(B$2:B3963, B3963, L$2:L3963, "&lt;"&amp;L3963)=0, "New Artist", "Repeat Artist")</f>
        <v>New Artist</v>
      </c>
    </row>
    <row r="3964" spans="1:16" x14ac:dyDescent="0.3">
      <c r="A3964" t="s">
        <v>9856</v>
      </c>
      <c r="B3964" t="s">
        <v>9630</v>
      </c>
      <c r="C3964" t="s">
        <v>9631</v>
      </c>
      <c r="D3964" t="s">
        <v>9857</v>
      </c>
      <c r="E3964" t="s">
        <v>1452</v>
      </c>
      <c r="F3964">
        <v>1</v>
      </c>
      <c r="G3964" t="s">
        <v>12</v>
      </c>
      <c r="H3964" t="s">
        <v>247</v>
      </c>
      <c r="I3964" t="b">
        <v>0</v>
      </c>
      <c r="J3964" t="b">
        <v>0</v>
      </c>
      <c r="K3964" s="1">
        <v>42727.362141203703</v>
      </c>
      <c r="L3964">
        <v>2016</v>
      </c>
      <c r="M3964">
        <v>12</v>
      </c>
      <c r="N3964" s="2">
        <v>42727</v>
      </c>
      <c r="O3964">
        <v>8</v>
      </c>
      <c r="P3964" t="str">
        <f>IF(COUNTIFS(B$2:B3964, B3964, L$2:L3964, "&lt;"&amp;L3964)=0, "New Artist", "Repeat Artist")</f>
        <v>New Artist</v>
      </c>
    </row>
    <row r="3965" spans="1:16" x14ac:dyDescent="0.3">
      <c r="A3965" t="s">
        <v>9858</v>
      </c>
      <c r="B3965" t="s">
        <v>9663</v>
      </c>
      <c r="C3965" t="s">
        <v>9631</v>
      </c>
      <c r="D3965" t="s">
        <v>9857</v>
      </c>
      <c r="E3965" t="s">
        <v>1452</v>
      </c>
      <c r="F3965">
        <v>1</v>
      </c>
      <c r="G3965" t="s">
        <v>12</v>
      </c>
      <c r="H3965" t="s">
        <v>247</v>
      </c>
      <c r="I3965" t="b">
        <v>0</v>
      </c>
      <c r="J3965" t="b">
        <v>0</v>
      </c>
      <c r="K3965" s="1">
        <v>42727.362303240741</v>
      </c>
      <c r="L3965">
        <v>2016</v>
      </c>
      <c r="M3965">
        <v>12</v>
      </c>
      <c r="N3965" s="2">
        <v>42727</v>
      </c>
      <c r="O3965">
        <v>8</v>
      </c>
      <c r="P3965" t="str">
        <f>IF(COUNTIFS(B$2:B3965, B3965, L$2:L3965, "&lt;"&amp;L3965)=0, "New Artist", "Repeat Artist")</f>
        <v>New Artist</v>
      </c>
    </row>
    <row r="3966" spans="1:16" x14ac:dyDescent="0.3">
      <c r="A3966" t="s">
        <v>9859</v>
      </c>
      <c r="B3966" t="s">
        <v>9860</v>
      </c>
      <c r="C3966" t="s">
        <v>9631</v>
      </c>
      <c r="D3966" t="s">
        <v>9857</v>
      </c>
      <c r="E3966" t="s">
        <v>1452</v>
      </c>
      <c r="F3966">
        <v>3</v>
      </c>
      <c r="G3966" t="s">
        <v>12</v>
      </c>
      <c r="H3966" t="s">
        <v>247</v>
      </c>
      <c r="I3966" t="b">
        <v>0</v>
      </c>
      <c r="J3966" t="b">
        <v>0</v>
      </c>
      <c r="K3966" s="1">
        <v>42727.364212962966</v>
      </c>
      <c r="L3966">
        <v>2016</v>
      </c>
      <c r="M3966">
        <v>12</v>
      </c>
      <c r="N3966" s="2">
        <v>42727</v>
      </c>
      <c r="O3966">
        <v>8</v>
      </c>
      <c r="P3966" t="str">
        <f>IF(COUNTIFS(B$2:B3966, B3966, L$2:L3966, "&lt;"&amp;L3966)=0, "New Artist", "Repeat Artist")</f>
        <v>New Artist</v>
      </c>
    </row>
    <row r="3967" spans="1:16" x14ac:dyDescent="0.3">
      <c r="A3967" t="s">
        <v>9861</v>
      </c>
      <c r="B3967" t="s">
        <v>9862</v>
      </c>
      <c r="C3967" t="s">
        <v>9631</v>
      </c>
      <c r="D3967" t="s">
        <v>9857</v>
      </c>
      <c r="E3967" t="s">
        <v>1452</v>
      </c>
      <c r="F3967">
        <v>2</v>
      </c>
      <c r="G3967" t="s">
        <v>12</v>
      </c>
      <c r="H3967" t="s">
        <v>247</v>
      </c>
      <c r="I3967" t="b">
        <v>0</v>
      </c>
      <c r="J3967" t="b">
        <v>0</v>
      </c>
      <c r="K3967" s="1">
        <v>42727.365162037036</v>
      </c>
      <c r="L3967">
        <v>2016</v>
      </c>
      <c r="M3967">
        <v>12</v>
      </c>
      <c r="N3967" s="2">
        <v>42727</v>
      </c>
      <c r="O3967">
        <v>8</v>
      </c>
      <c r="P3967" t="str">
        <f>IF(COUNTIFS(B$2:B3967, B3967, L$2:L3967, "&lt;"&amp;L3967)=0, "New Artist", "Repeat Artist")</f>
        <v>New Artist</v>
      </c>
    </row>
    <row r="3968" spans="1:16" x14ac:dyDescent="0.3">
      <c r="A3968" t="s">
        <v>9863</v>
      </c>
      <c r="B3968" t="s">
        <v>9864</v>
      </c>
      <c r="C3968" t="s">
        <v>9631</v>
      </c>
      <c r="D3968" t="s">
        <v>9857</v>
      </c>
      <c r="E3968" t="s">
        <v>1452</v>
      </c>
      <c r="F3968">
        <v>2</v>
      </c>
      <c r="G3968" t="s">
        <v>12</v>
      </c>
      <c r="H3968" t="s">
        <v>247</v>
      </c>
      <c r="I3968" t="b">
        <v>0</v>
      </c>
      <c r="J3968" t="b">
        <v>0</v>
      </c>
      <c r="K3968" s="1">
        <v>42727.36645833333</v>
      </c>
      <c r="L3968">
        <v>2016</v>
      </c>
      <c r="M3968">
        <v>12</v>
      </c>
      <c r="N3968" s="2">
        <v>42727</v>
      </c>
      <c r="O3968">
        <v>8</v>
      </c>
      <c r="P3968" t="str">
        <f>IF(COUNTIFS(B$2:B3968, B3968, L$2:L3968, "&lt;"&amp;L3968)=0, "New Artist", "Repeat Artist")</f>
        <v>New Artist</v>
      </c>
    </row>
    <row r="3969" spans="1:16" x14ac:dyDescent="0.3">
      <c r="A3969" t="s">
        <v>9865</v>
      </c>
      <c r="B3969" t="s">
        <v>9866</v>
      </c>
      <c r="C3969" t="s">
        <v>9631</v>
      </c>
      <c r="D3969" t="s">
        <v>9857</v>
      </c>
      <c r="E3969" t="s">
        <v>1452</v>
      </c>
      <c r="F3969">
        <v>1</v>
      </c>
      <c r="G3969" t="s">
        <v>12</v>
      </c>
      <c r="H3969" t="s">
        <v>247</v>
      </c>
      <c r="I3969" t="b">
        <v>0</v>
      </c>
      <c r="J3969" t="b">
        <v>0</v>
      </c>
      <c r="K3969" s="1">
        <v>42727.366643518515</v>
      </c>
      <c r="L3969">
        <v>2016</v>
      </c>
      <c r="M3969">
        <v>12</v>
      </c>
      <c r="N3969" s="2">
        <v>42727</v>
      </c>
      <c r="O3969">
        <v>8</v>
      </c>
      <c r="P3969" t="str">
        <f>IF(COUNTIFS(B$2:B3969, B3969, L$2:L3969, "&lt;"&amp;L3969)=0, "New Artist", "Repeat Artist")</f>
        <v>New Artist</v>
      </c>
    </row>
    <row r="3970" spans="1:16" x14ac:dyDescent="0.3">
      <c r="A3970" t="s">
        <v>9867</v>
      </c>
      <c r="B3970" t="s">
        <v>9868</v>
      </c>
      <c r="C3970" t="s">
        <v>9631</v>
      </c>
      <c r="D3970" t="s">
        <v>9857</v>
      </c>
      <c r="E3970" t="s">
        <v>1452</v>
      </c>
      <c r="F3970">
        <v>1</v>
      </c>
      <c r="G3970" t="s">
        <v>12</v>
      </c>
      <c r="H3970" t="s">
        <v>247</v>
      </c>
      <c r="I3970" t="b">
        <v>0</v>
      </c>
      <c r="J3970" t="b">
        <v>0</v>
      </c>
      <c r="K3970" s="1">
        <v>42727.367314814815</v>
      </c>
      <c r="L3970">
        <v>2016</v>
      </c>
      <c r="M3970">
        <v>12</v>
      </c>
      <c r="N3970" s="2">
        <v>42727</v>
      </c>
      <c r="O3970">
        <v>8</v>
      </c>
      <c r="P3970" t="str">
        <f>IF(COUNTIFS(B$2:B3970, B3970, L$2:L3970, "&lt;"&amp;L3970)=0, "New Artist", "Repeat Artist")</f>
        <v>New Artist</v>
      </c>
    </row>
    <row r="3971" spans="1:16" x14ac:dyDescent="0.3">
      <c r="A3971" t="s">
        <v>9869</v>
      </c>
      <c r="B3971" t="s">
        <v>9870</v>
      </c>
      <c r="C3971" t="s">
        <v>9631</v>
      </c>
      <c r="D3971" t="s">
        <v>9871</v>
      </c>
      <c r="E3971" t="s">
        <v>1452</v>
      </c>
      <c r="F3971">
        <v>1</v>
      </c>
      <c r="G3971" t="s">
        <v>12</v>
      </c>
      <c r="H3971" t="s">
        <v>247</v>
      </c>
      <c r="I3971" t="b">
        <v>0</v>
      </c>
      <c r="J3971" t="b">
        <v>0</v>
      </c>
      <c r="K3971" s="1">
        <v>42727.367743055554</v>
      </c>
      <c r="L3971">
        <v>2016</v>
      </c>
      <c r="M3971">
        <v>12</v>
      </c>
      <c r="N3971" s="2">
        <v>42727</v>
      </c>
      <c r="O3971">
        <v>8</v>
      </c>
      <c r="P3971" t="str">
        <f>IF(COUNTIFS(B$2:B3971, B3971, L$2:L3971, "&lt;"&amp;L3971)=0, "New Artist", "Repeat Artist")</f>
        <v>New Artist</v>
      </c>
    </row>
    <row r="3972" spans="1:16" x14ac:dyDescent="0.3">
      <c r="A3972" t="s">
        <v>9872</v>
      </c>
      <c r="B3972" t="s">
        <v>9873</v>
      </c>
      <c r="C3972" t="s">
        <v>9631</v>
      </c>
      <c r="D3972" t="s">
        <v>9871</v>
      </c>
      <c r="E3972" t="s">
        <v>1452</v>
      </c>
      <c r="F3972">
        <v>1</v>
      </c>
      <c r="G3972" t="s">
        <v>12</v>
      </c>
      <c r="H3972" t="s">
        <v>247</v>
      </c>
      <c r="I3972" t="b">
        <v>0</v>
      </c>
      <c r="J3972" t="b">
        <v>0</v>
      </c>
      <c r="K3972" s="1">
        <v>42727.367847222224</v>
      </c>
      <c r="L3972">
        <v>2016</v>
      </c>
      <c r="M3972">
        <v>12</v>
      </c>
      <c r="N3972" s="2">
        <v>42727</v>
      </c>
      <c r="O3972">
        <v>8</v>
      </c>
      <c r="P3972" t="str">
        <f>IF(COUNTIFS(B$2:B3972, B3972, L$2:L3972, "&lt;"&amp;L3972)=0, "New Artist", "Repeat Artist")</f>
        <v>New Artist</v>
      </c>
    </row>
    <row r="3973" spans="1:16" x14ac:dyDescent="0.3">
      <c r="A3973" t="s">
        <v>9874</v>
      </c>
      <c r="B3973" t="s">
        <v>9875</v>
      </c>
      <c r="C3973" t="s">
        <v>9631</v>
      </c>
      <c r="D3973" t="s">
        <v>9871</v>
      </c>
      <c r="E3973" t="s">
        <v>1452</v>
      </c>
      <c r="F3973">
        <v>3</v>
      </c>
      <c r="G3973" t="s">
        <v>12</v>
      </c>
      <c r="H3973" t="s">
        <v>24</v>
      </c>
      <c r="I3973" t="b">
        <v>0</v>
      </c>
      <c r="J3973" t="b">
        <v>0</v>
      </c>
      <c r="K3973" s="1">
        <v>42727.369444444441</v>
      </c>
      <c r="L3973">
        <v>2016</v>
      </c>
      <c r="M3973">
        <v>12</v>
      </c>
      <c r="N3973" s="2">
        <v>42727</v>
      </c>
      <c r="O3973">
        <v>8</v>
      </c>
      <c r="P3973" t="str">
        <f>IF(COUNTIFS(B$2:B3973, B3973, L$2:L3973, "&lt;"&amp;L3973)=0, "New Artist", "Repeat Artist")</f>
        <v>New Artist</v>
      </c>
    </row>
    <row r="3974" spans="1:16" x14ac:dyDescent="0.3">
      <c r="A3974" t="s">
        <v>9876</v>
      </c>
      <c r="B3974" t="s">
        <v>9877</v>
      </c>
      <c r="C3974" t="s">
        <v>9631</v>
      </c>
      <c r="D3974" t="s">
        <v>9871</v>
      </c>
      <c r="E3974" t="s">
        <v>1452</v>
      </c>
      <c r="F3974">
        <v>1</v>
      </c>
      <c r="G3974" t="s">
        <v>24</v>
      </c>
      <c r="H3974" t="s">
        <v>247</v>
      </c>
      <c r="I3974" t="b">
        <v>0</v>
      </c>
      <c r="J3974" t="b">
        <v>0</v>
      </c>
      <c r="K3974" s="1">
        <v>42727.370046296295</v>
      </c>
      <c r="L3974">
        <v>2016</v>
      </c>
      <c r="M3974">
        <v>12</v>
      </c>
      <c r="N3974" s="2">
        <v>42727</v>
      </c>
      <c r="O3974">
        <v>8</v>
      </c>
      <c r="P3974" t="str">
        <f>IF(COUNTIFS(B$2:B3974, B3974, L$2:L3974, "&lt;"&amp;L3974)=0, "New Artist", "Repeat Artist")</f>
        <v>New Artist</v>
      </c>
    </row>
    <row r="3975" spans="1:16" x14ac:dyDescent="0.3">
      <c r="A3975" t="s">
        <v>9878</v>
      </c>
      <c r="B3975" t="s">
        <v>9879</v>
      </c>
      <c r="C3975" t="s">
        <v>9631</v>
      </c>
      <c r="D3975" t="s">
        <v>9879</v>
      </c>
      <c r="E3975" t="s">
        <v>1452</v>
      </c>
      <c r="F3975">
        <v>2</v>
      </c>
      <c r="G3975" t="s">
        <v>12</v>
      </c>
      <c r="H3975" t="s">
        <v>247</v>
      </c>
      <c r="I3975" t="b">
        <v>0</v>
      </c>
      <c r="J3975" t="b">
        <v>0</v>
      </c>
      <c r="K3975" s="1">
        <v>42727.371064814812</v>
      </c>
      <c r="L3975">
        <v>2016</v>
      </c>
      <c r="M3975">
        <v>12</v>
      </c>
      <c r="N3975" s="2">
        <v>42727</v>
      </c>
      <c r="O3975">
        <v>8</v>
      </c>
      <c r="P3975" t="str">
        <f>IF(COUNTIFS(B$2:B3975, B3975, L$2:L3975, "&lt;"&amp;L3975)=0, "New Artist", "Repeat Artist")</f>
        <v>New Artist</v>
      </c>
    </row>
    <row r="3976" spans="1:16" x14ac:dyDescent="0.3">
      <c r="A3976" t="s">
        <v>9880</v>
      </c>
      <c r="B3976" t="s">
        <v>9881</v>
      </c>
      <c r="C3976" t="s">
        <v>9631</v>
      </c>
      <c r="D3976" t="s">
        <v>9882</v>
      </c>
      <c r="E3976" t="s">
        <v>1452</v>
      </c>
      <c r="F3976">
        <v>1</v>
      </c>
      <c r="G3976" t="s">
        <v>12</v>
      </c>
      <c r="H3976" t="s">
        <v>247</v>
      </c>
      <c r="I3976" t="b">
        <v>0</v>
      </c>
      <c r="J3976" t="b">
        <v>0</v>
      </c>
      <c r="K3976" s="1">
        <v>42727.371365740742</v>
      </c>
      <c r="L3976">
        <v>2016</v>
      </c>
      <c r="M3976">
        <v>12</v>
      </c>
      <c r="N3976" s="2">
        <v>42727</v>
      </c>
      <c r="O3976">
        <v>8</v>
      </c>
      <c r="P3976" t="str">
        <f>IF(COUNTIFS(B$2:B3976, B3976, L$2:L3976, "&lt;"&amp;L3976)=0, "New Artist", "Repeat Artist")</f>
        <v>New Artist</v>
      </c>
    </row>
    <row r="3977" spans="1:16" x14ac:dyDescent="0.3">
      <c r="A3977" t="s">
        <v>9883</v>
      </c>
      <c r="B3977" t="s">
        <v>9884</v>
      </c>
      <c r="C3977" t="s">
        <v>9631</v>
      </c>
      <c r="D3977" t="s">
        <v>9885</v>
      </c>
      <c r="E3977" t="s">
        <v>1452</v>
      </c>
      <c r="F3977">
        <v>2</v>
      </c>
      <c r="G3977" t="s">
        <v>12</v>
      </c>
      <c r="H3977" t="s">
        <v>24</v>
      </c>
      <c r="I3977" t="b">
        <v>0</v>
      </c>
      <c r="J3977" t="b">
        <v>0</v>
      </c>
      <c r="K3977" s="1">
        <v>42727.372627314813</v>
      </c>
      <c r="L3977">
        <v>2016</v>
      </c>
      <c r="M3977">
        <v>12</v>
      </c>
      <c r="N3977" s="2">
        <v>42727</v>
      </c>
      <c r="O3977">
        <v>8</v>
      </c>
      <c r="P3977" t="str">
        <f>IF(COUNTIFS(B$2:B3977, B3977, L$2:L3977, "&lt;"&amp;L3977)=0, "New Artist", "Repeat Artist")</f>
        <v>New Artist</v>
      </c>
    </row>
    <row r="3978" spans="1:16" x14ac:dyDescent="0.3">
      <c r="A3978" t="s">
        <v>9886</v>
      </c>
      <c r="B3978" t="s">
        <v>9887</v>
      </c>
      <c r="C3978" t="s">
        <v>9631</v>
      </c>
      <c r="D3978" t="s">
        <v>9885</v>
      </c>
      <c r="E3978" t="s">
        <v>1452</v>
      </c>
      <c r="F3978">
        <v>1</v>
      </c>
      <c r="G3978" t="s">
        <v>24</v>
      </c>
      <c r="H3978" t="s">
        <v>247</v>
      </c>
      <c r="I3978" t="b">
        <v>0</v>
      </c>
      <c r="J3978" t="b">
        <v>0</v>
      </c>
      <c r="K3978" s="1">
        <v>42727.372731481482</v>
      </c>
      <c r="L3978">
        <v>2016</v>
      </c>
      <c r="M3978">
        <v>12</v>
      </c>
      <c r="N3978" s="2">
        <v>42727</v>
      </c>
      <c r="O3978">
        <v>8</v>
      </c>
      <c r="P3978" t="str">
        <f>IF(COUNTIFS(B$2:B3978, B3978, L$2:L3978, "&lt;"&amp;L3978)=0, "New Artist", "Repeat Artist")</f>
        <v>New Artist</v>
      </c>
    </row>
    <row r="3979" spans="1:16" x14ac:dyDescent="0.3">
      <c r="A3979" t="s">
        <v>9888</v>
      </c>
      <c r="B3979" t="s">
        <v>9889</v>
      </c>
      <c r="C3979" t="s">
        <v>9631</v>
      </c>
      <c r="D3979" t="s">
        <v>9885</v>
      </c>
      <c r="E3979" t="s">
        <v>1452</v>
      </c>
      <c r="F3979">
        <v>1</v>
      </c>
      <c r="G3979" t="s">
        <v>12</v>
      </c>
      <c r="H3979" t="s">
        <v>247</v>
      </c>
      <c r="I3979" t="b">
        <v>0</v>
      </c>
      <c r="J3979" t="b">
        <v>0</v>
      </c>
      <c r="K3979" s="1">
        <v>42727.373368055552</v>
      </c>
      <c r="L3979">
        <v>2016</v>
      </c>
      <c r="M3979">
        <v>12</v>
      </c>
      <c r="N3979" s="2">
        <v>42727</v>
      </c>
      <c r="O3979">
        <v>8</v>
      </c>
      <c r="P3979" t="str">
        <f>IF(COUNTIFS(B$2:B3979, B3979, L$2:L3979, "&lt;"&amp;L3979)=0, "New Artist", "Repeat Artist")</f>
        <v>New Artist</v>
      </c>
    </row>
    <row r="3980" spans="1:16" x14ac:dyDescent="0.3">
      <c r="A3980" t="s">
        <v>9890</v>
      </c>
      <c r="B3980" t="s">
        <v>9891</v>
      </c>
      <c r="C3980" t="s">
        <v>9631</v>
      </c>
      <c r="D3980" t="s">
        <v>9892</v>
      </c>
      <c r="E3980" t="s">
        <v>1452</v>
      </c>
      <c r="F3980">
        <v>2</v>
      </c>
      <c r="G3980" t="s">
        <v>12</v>
      </c>
      <c r="H3980" t="s">
        <v>247</v>
      </c>
      <c r="I3980" t="b">
        <v>0</v>
      </c>
      <c r="J3980" t="b">
        <v>0</v>
      </c>
      <c r="K3980" s="1">
        <v>42727.374502314815</v>
      </c>
      <c r="L3980">
        <v>2016</v>
      </c>
      <c r="M3980">
        <v>12</v>
      </c>
      <c r="N3980" s="2">
        <v>42727</v>
      </c>
      <c r="O3980">
        <v>8</v>
      </c>
      <c r="P3980" t="str">
        <f>IF(COUNTIFS(B$2:B3980, B3980, L$2:L3980, "&lt;"&amp;L3980)=0, "New Artist", "Repeat Artist")</f>
        <v>New Artist</v>
      </c>
    </row>
    <row r="3981" spans="1:16" x14ac:dyDescent="0.3">
      <c r="A3981" t="s">
        <v>9893</v>
      </c>
      <c r="B3981" t="s">
        <v>9894</v>
      </c>
      <c r="C3981" t="s">
        <v>9631</v>
      </c>
      <c r="D3981" t="s">
        <v>9892</v>
      </c>
      <c r="E3981" t="s">
        <v>1452</v>
      </c>
      <c r="F3981">
        <v>1</v>
      </c>
      <c r="G3981" t="s">
        <v>12</v>
      </c>
      <c r="H3981" t="s">
        <v>247</v>
      </c>
      <c r="I3981" t="b">
        <v>0</v>
      </c>
      <c r="J3981" t="b">
        <v>0</v>
      </c>
      <c r="K3981" s="1">
        <v>42727.374745370369</v>
      </c>
      <c r="L3981">
        <v>2016</v>
      </c>
      <c r="M3981">
        <v>12</v>
      </c>
      <c r="N3981" s="2">
        <v>42727</v>
      </c>
      <c r="O3981">
        <v>8</v>
      </c>
      <c r="P3981" t="str">
        <f>IF(COUNTIFS(B$2:B3981, B3981, L$2:L3981, "&lt;"&amp;L3981)=0, "New Artist", "Repeat Artist")</f>
        <v>New Artist</v>
      </c>
    </row>
    <row r="3982" spans="1:16" x14ac:dyDescent="0.3">
      <c r="A3982" t="s">
        <v>9895</v>
      </c>
      <c r="B3982" t="s">
        <v>9896</v>
      </c>
      <c r="C3982" t="s">
        <v>9631</v>
      </c>
      <c r="D3982" t="s">
        <v>9897</v>
      </c>
      <c r="E3982" t="s">
        <v>1452</v>
      </c>
      <c r="F3982">
        <v>1</v>
      </c>
      <c r="G3982" t="s">
        <v>12</v>
      </c>
      <c r="H3982" t="s">
        <v>247</v>
      </c>
      <c r="I3982" t="b">
        <v>0</v>
      </c>
      <c r="J3982" t="b">
        <v>0</v>
      </c>
      <c r="K3982" s="1">
        <v>42727.375231481485</v>
      </c>
      <c r="L3982">
        <v>2016</v>
      </c>
      <c r="M3982">
        <v>12</v>
      </c>
      <c r="N3982" s="2">
        <v>42727</v>
      </c>
      <c r="O3982">
        <v>9</v>
      </c>
      <c r="P3982" t="str">
        <f>IF(COUNTIFS(B$2:B3982, B3982, L$2:L3982, "&lt;"&amp;L3982)=0, "New Artist", "Repeat Artist")</f>
        <v>New Artist</v>
      </c>
    </row>
    <row r="3983" spans="1:16" x14ac:dyDescent="0.3">
      <c r="A3983" t="s">
        <v>9898</v>
      </c>
      <c r="B3983" t="s">
        <v>9899</v>
      </c>
      <c r="C3983" t="s">
        <v>9631</v>
      </c>
      <c r="D3983" t="s">
        <v>9634</v>
      </c>
      <c r="E3983" t="s">
        <v>1452</v>
      </c>
      <c r="F3983">
        <v>1</v>
      </c>
      <c r="G3983" t="s">
        <v>12</v>
      </c>
      <c r="H3983" t="s">
        <v>247</v>
      </c>
      <c r="I3983" t="b">
        <v>0</v>
      </c>
      <c r="J3983" t="b">
        <v>0</v>
      </c>
      <c r="K3983" s="1">
        <v>42727.375451388885</v>
      </c>
      <c r="L3983">
        <v>2016</v>
      </c>
      <c r="M3983">
        <v>12</v>
      </c>
      <c r="N3983" s="2">
        <v>42727</v>
      </c>
      <c r="O3983">
        <v>9</v>
      </c>
      <c r="P3983" t="str">
        <f>IF(COUNTIFS(B$2:B3983, B3983, L$2:L3983, "&lt;"&amp;L3983)=0, "New Artist", "Repeat Artist")</f>
        <v>New Artist</v>
      </c>
    </row>
    <row r="3984" spans="1:16" x14ac:dyDescent="0.3">
      <c r="A3984" t="s">
        <v>9900</v>
      </c>
      <c r="B3984" t="s">
        <v>9637</v>
      </c>
      <c r="C3984" t="s">
        <v>9617</v>
      </c>
      <c r="D3984" t="s">
        <v>9762</v>
      </c>
      <c r="E3984" t="s">
        <v>1452</v>
      </c>
      <c r="F3984">
        <v>1</v>
      </c>
      <c r="G3984" t="s">
        <v>12</v>
      </c>
      <c r="H3984" t="s">
        <v>247</v>
      </c>
      <c r="I3984" t="b">
        <v>0</v>
      </c>
      <c r="J3984" t="b">
        <v>0</v>
      </c>
      <c r="K3984" s="1">
        <v>42727.375555555554</v>
      </c>
      <c r="L3984">
        <v>2016</v>
      </c>
      <c r="M3984">
        <v>12</v>
      </c>
      <c r="N3984" s="2">
        <v>42727</v>
      </c>
      <c r="O3984">
        <v>9</v>
      </c>
      <c r="P3984" t="str">
        <f>IF(COUNTIFS(B$2:B3984, B3984, L$2:L3984, "&lt;"&amp;L3984)=0, "New Artist", "Repeat Artist")</f>
        <v>New Artist</v>
      </c>
    </row>
    <row r="3985" spans="1:16" x14ac:dyDescent="0.3">
      <c r="A3985" t="s">
        <v>9901</v>
      </c>
      <c r="B3985" t="s">
        <v>9902</v>
      </c>
      <c r="C3985" t="s">
        <v>9617</v>
      </c>
      <c r="D3985" t="s">
        <v>9903</v>
      </c>
      <c r="E3985" t="s">
        <v>1452</v>
      </c>
      <c r="F3985">
        <v>1</v>
      </c>
      <c r="G3985" t="s">
        <v>12</v>
      </c>
      <c r="H3985" t="s">
        <v>247</v>
      </c>
      <c r="I3985" t="b">
        <v>0</v>
      </c>
      <c r="J3985" t="b">
        <v>0</v>
      </c>
      <c r="K3985" s="1">
        <v>42727.375613425924</v>
      </c>
      <c r="L3985">
        <v>2016</v>
      </c>
      <c r="M3985">
        <v>12</v>
      </c>
      <c r="N3985" s="2">
        <v>42727</v>
      </c>
      <c r="O3985">
        <v>9</v>
      </c>
      <c r="P3985" t="str">
        <f>IF(COUNTIFS(B$2:B3985, B3985, L$2:L3985, "&lt;"&amp;L3985)=0, "New Artist", "Repeat Artist")</f>
        <v>New Artist</v>
      </c>
    </row>
    <row r="3986" spans="1:16" x14ac:dyDescent="0.3">
      <c r="A3986" t="s">
        <v>9904</v>
      </c>
      <c r="B3986" t="s">
        <v>9905</v>
      </c>
      <c r="C3986" t="s">
        <v>9617</v>
      </c>
      <c r="D3986" t="s">
        <v>9906</v>
      </c>
      <c r="E3986" t="s">
        <v>1452</v>
      </c>
      <c r="F3986">
        <v>1</v>
      </c>
      <c r="G3986" t="s">
        <v>12</v>
      </c>
      <c r="H3986" t="s">
        <v>247</v>
      </c>
      <c r="I3986" t="b">
        <v>0</v>
      </c>
      <c r="J3986" t="b">
        <v>0</v>
      </c>
      <c r="K3986" s="1">
        <v>42727.376006944447</v>
      </c>
      <c r="L3986">
        <v>2016</v>
      </c>
      <c r="M3986">
        <v>12</v>
      </c>
      <c r="N3986" s="2">
        <v>42727</v>
      </c>
      <c r="O3986">
        <v>9</v>
      </c>
      <c r="P3986" t="str">
        <f>IF(COUNTIFS(B$2:B3986, B3986, L$2:L3986, "&lt;"&amp;L3986)=0, "New Artist", "Repeat Artist")</f>
        <v>New Artist</v>
      </c>
    </row>
    <row r="3987" spans="1:16" x14ac:dyDescent="0.3">
      <c r="A3987" t="s">
        <v>9907</v>
      </c>
      <c r="B3987" t="s">
        <v>9908</v>
      </c>
      <c r="C3987" t="s">
        <v>9617</v>
      </c>
      <c r="D3987" t="s">
        <v>9618</v>
      </c>
      <c r="E3987" t="s">
        <v>1452</v>
      </c>
      <c r="F3987">
        <v>1</v>
      </c>
      <c r="G3987" t="s">
        <v>12</v>
      </c>
      <c r="H3987" t="s">
        <v>247</v>
      </c>
      <c r="I3987" t="b">
        <v>0</v>
      </c>
      <c r="J3987" t="b">
        <v>0</v>
      </c>
      <c r="K3987" s="1">
        <v>42727.376620370371</v>
      </c>
      <c r="L3987">
        <v>2016</v>
      </c>
      <c r="M3987">
        <v>12</v>
      </c>
      <c r="N3987" s="2">
        <v>42727</v>
      </c>
      <c r="O3987">
        <v>9</v>
      </c>
      <c r="P3987" t="str">
        <f>IF(COUNTIFS(B$2:B3987, B3987, L$2:L3987, "&lt;"&amp;L3987)=0, "New Artist", "Repeat Artist")</f>
        <v>New Artist</v>
      </c>
    </row>
    <row r="3988" spans="1:16" x14ac:dyDescent="0.3">
      <c r="A3988" t="s">
        <v>9909</v>
      </c>
      <c r="B3988" t="s">
        <v>9910</v>
      </c>
      <c r="C3988" t="s">
        <v>9617</v>
      </c>
      <c r="D3988" t="s">
        <v>9618</v>
      </c>
      <c r="E3988" t="s">
        <v>1452</v>
      </c>
      <c r="F3988">
        <v>1</v>
      </c>
      <c r="G3988" t="s">
        <v>12</v>
      </c>
      <c r="H3988" t="s">
        <v>247</v>
      </c>
      <c r="I3988" t="b">
        <v>0</v>
      </c>
      <c r="J3988" t="b">
        <v>0</v>
      </c>
      <c r="K3988" s="1">
        <v>42727.377013888887</v>
      </c>
      <c r="L3988">
        <v>2016</v>
      </c>
      <c r="M3988">
        <v>12</v>
      </c>
      <c r="N3988" s="2">
        <v>42727</v>
      </c>
      <c r="O3988">
        <v>9</v>
      </c>
      <c r="P3988" t="str">
        <f>IF(COUNTIFS(B$2:B3988, B3988, L$2:L3988, "&lt;"&amp;L3988)=0, "New Artist", "Repeat Artist")</f>
        <v>New Artist</v>
      </c>
    </row>
    <row r="3989" spans="1:16" x14ac:dyDescent="0.3">
      <c r="A3989" t="s">
        <v>9911</v>
      </c>
      <c r="B3989" t="s">
        <v>9912</v>
      </c>
      <c r="C3989" t="s">
        <v>9617</v>
      </c>
      <c r="D3989" t="s">
        <v>9618</v>
      </c>
      <c r="E3989" t="s">
        <v>1452</v>
      </c>
      <c r="F3989">
        <v>1</v>
      </c>
      <c r="G3989" t="s">
        <v>12</v>
      </c>
      <c r="H3989" t="s">
        <v>247</v>
      </c>
      <c r="I3989" t="b">
        <v>0</v>
      </c>
      <c r="J3989" t="b">
        <v>0</v>
      </c>
      <c r="K3989" s="1">
        <v>42727.377534722225</v>
      </c>
      <c r="L3989">
        <v>2016</v>
      </c>
      <c r="M3989">
        <v>12</v>
      </c>
      <c r="N3989" s="2">
        <v>42727</v>
      </c>
      <c r="O3989">
        <v>9</v>
      </c>
      <c r="P3989" t="str">
        <f>IF(COUNTIFS(B$2:B3989, B3989, L$2:L3989, "&lt;"&amp;L3989)=0, "New Artist", "Repeat Artist")</f>
        <v>New Artist</v>
      </c>
    </row>
    <row r="3990" spans="1:16" x14ac:dyDescent="0.3">
      <c r="A3990" t="s">
        <v>9913</v>
      </c>
      <c r="B3990" t="s">
        <v>9914</v>
      </c>
      <c r="C3990" t="s">
        <v>9617</v>
      </c>
      <c r="D3990" t="s">
        <v>9618</v>
      </c>
      <c r="E3990" t="s">
        <v>1452</v>
      </c>
      <c r="F3990">
        <v>1</v>
      </c>
      <c r="G3990" t="s">
        <v>12</v>
      </c>
      <c r="H3990" t="s">
        <v>247</v>
      </c>
      <c r="I3990" t="b">
        <v>0</v>
      </c>
      <c r="J3990" t="b">
        <v>0</v>
      </c>
      <c r="K3990" s="1">
        <v>42727.377569444441</v>
      </c>
      <c r="L3990">
        <v>2016</v>
      </c>
      <c r="M3990">
        <v>12</v>
      </c>
      <c r="N3990" s="2">
        <v>42727</v>
      </c>
      <c r="O3990">
        <v>9</v>
      </c>
      <c r="P3990" t="str">
        <f>IF(COUNTIFS(B$2:B3990, B3990, L$2:L3990, "&lt;"&amp;L3990)=0, "New Artist", "Repeat Artist")</f>
        <v>New Artist</v>
      </c>
    </row>
    <row r="3991" spans="1:16" x14ac:dyDescent="0.3">
      <c r="A3991" t="s">
        <v>9915</v>
      </c>
      <c r="B3991" t="s">
        <v>9916</v>
      </c>
      <c r="C3991" t="s">
        <v>9617</v>
      </c>
      <c r="D3991" t="s">
        <v>9618</v>
      </c>
      <c r="E3991" t="s">
        <v>1452</v>
      </c>
      <c r="F3991">
        <v>1</v>
      </c>
      <c r="G3991" t="s">
        <v>12</v>
      </c>
      <c r="H3991" t="s">
        <v>247</v>
      </c>
      <c r="I3991" t="b">
        <v>0</v>
      </c>
      <c r="J3991" t="b">
        <v>0</v>
      </c>
      <c r="K3991" s="1">
        <v>42727.37835648148</v>
      </c>
      <c r="L3991">
        <v>2016</v>
      </c>
      <c r="M3991">
        <v>12</v>
      </c>
      <c r="N3991" s="2">
        <v>42727</v>
      </c>
      <c r="O3991">
        <v>9</v>
      </c>
      <c r="P3991" t="str">
        <f>IF(COUNTIFS(B$2:B3991, B3991, L$2:L3991, "&lt;"&amp;L3991)=0, "New Artist", "Repeat Artist")</f>
        <v>New Artist</v>
      </c>
    </row>
    <row r="3992" spans="1:16" x14ac:dyDescent="0.3">
      <c r="A3992" t="s">
        <v>9917</v>
      </c>
      <c r="B3992" t="s">
        <v>9918</v>
      </c>
      <c r="C3992" t="s">
        <v>9617</v>
      </c>
      <c r="D3992" t="s">
        <v>9618</v>
      </c>
      <c r="E3992" t="s">
        <v>1452</v>
      </c>
      <c r="F3992">
        <v>1</v>
      </c>
      <c r="G3992" t="s">
        <v>12</v>
      </c>
      <c r="H3992" t="s">
        <v>247</v>
      </c>
      <c r="I3992" t="b">
        <v>0</v>
      </c>
      <c r="J3992" t="b">
        <v>0</v>
      </c>
      <c r="K3992" s="1">
        <v>42727.37841435185</v>
      </c>
      <c r="L3992">
        <v>2016</v>
      </c>
      <c r="M3992">
        <v>12</v>
      </c>
      <c r="N3992" s="2">
        <v>42727</v>
      </c>
      <c r="O3992">
        <v>9</v>
      </c>
      <c r="P3992" t="str">
        <f>IF(COUNTIFS(B$2:B3992, B3992, L$2:L3992, "&lt;"&amp;L3992)=0, "New Artist", "Repeat Artist")</f>
        <v>New Artist</v>
      </c>
    </row>
    <row r="3993" spans="1:16" x14ac:dyDescent="0.3">
      <c r="A3993" t="s">
        <v>9919</v>
      </c>
      <c r="B3993" t="s">
        <v>9920</v>
      </c>
      <c r="C3993" t="s">
        <v>9617</v>
      </c>
      <c r="D3993" t="s">
        <v>9618</v>
      </c>
      <c r="E3993" t="s">
        <v>1452</v>
      </c>
      <c r="F3993">
        <v>1</v>
      </c>
      <c r="G3993" t="s">
        <v>12</v>
      </c>
      <c r="H3993" t="s">
        <v>247</v>
      </c>
      <c r="I3993" t="b">
        <v>0</v>
      </c>
      <c r="J3993" t="b">
        <v>0</v>
      </c>
      <c r="K3993" s="1">
        <v>42727.378460648149</v>
      </c>
      <c r="L3993">
        <v>2016</v>
      </c>
      <c r="M3993">
        <v>12</v>
      </c>
      <c r="N3993" s="2">
        <v>42727</v>
      </c>
      <c r="O3993">
        <v>9</v>
      </c>
      <c r="P3993" t="str">
        <f>IF(COUNTIFS(B$2:B3993, B3993, L$2:L3993, "&lt;"&amp;L3993)=0, "New Artist", "Repeat Artist")</f>
        <v>New Artist</v>
      </c>
    </row>
    <row r="3994" spans="1:16" x14ac:dyDescent="0.3">
      <c r="A3994" t="s">
        <v>9921</v>
      </c>
      <c r="B3994" t="s">
        <v>9922</v>
      </c>
      <c r="C3994" t="s">
        <v>9617</v>
      </c>
      <c r="D3994" t="s">
        <v>9618</v>
      </c>
      <c r="E3994" t="s">
        <v>1452</v>
      </c>
      <c r="F3994">
        <v>1</v>
      </c>
      <c r="G3994" t="s">
        <v>12</v>
      </c>
      <c r="H3994" t="s">
        <v>247</v>
      </c>
      <c r="I3994" t="b">
        <v>0</v>
      </c>
      <c r="J3994" t="b">
        <v>0</v>
      </c>
      <c r="K3994" s="1">
        <v>42727.378634259258</v>
      </c>
      <c r="L3994">
        <v>2016</v>
      </c>
      <c r="M3994">
        <v>12</v>
      </c>
      <c r="N3994" s="2">
        <v>42727</v>
      </c>
      <c r="O3994">
        <v>9</v>
      </c>
      <c r="P3994" t="str">
        <f>IF(COUNTIFS(B$2:B3994, B3994, L$2:L3994, "&lt;"&amp;L3994)=0, "New Artist", "Repeat Artist")</f>
        <v>New Artist</v>
      </c>
    </row>
    <row r="3995" spans="1:16" x14ac:dyDescent="0.3">
      <c r="A3995" t="s">
        <v>9923</v>
      </c>
      <c r="B3995" t="s">
        <v>9924</v>
      </c>
      <c r="C3995" t="s">
        <v>9600</v>
      </c>
      <c r="D3995" t="s">
        <v>9679</v>
      </c>
      <c r="E3995" t="s">
        <v>1452</v>
      </c>
      <c r="F3995">
        <v>1</v>
      </c>
      <c r="G3995" t="s">
        <v>12</v>
      </c>
      <c r="H3995" t="s">
        <v>247</v>
      </c>
      <c r="I3995" t="b">
        <v>0</v>
      </c>
      <c r="J3995" t="b">
        <v>0</v>
      </c>
      <c r="K3995" s="1">
        <v>42727.37908564815</v>
      </c>
      <c r="L3995">
        <v>2016</v>
      </c>
      <c r="M3995">
        <v>12</v>
      </c>
      <c r="N3995" s="2">
        <v>42727</v>
      </c>
      <c r="O3995">
        <v>9</v>
      </c>
      <c r="P3995" t="str">
        <f>IF(COUNTIFS(B$2:B3995, B3995, L$2:L3995, "&lt;"&amp;L3995)=0, "New Artist", "Repeat Artist")</f>
        <v>New Artist</v>
      </c>
    </row>
    <row r="3996" spans="1:16" x14ac:dyDescent="0.3">
      <c r="A3996" t="s">
        <v>9925</v>
      </c>
      <c r="B3996" t="s">
        <v>9926</v>
      </c>
      <c r="C3996" t="s">
        <v>9600</v>
      </c>
      <c r="D3996" t="s">
        <v>9679</v>
      </c>
      <c r="E3996" t="s">
        <v>1452</v>
      </c>
      <c r="F3996">
        <v>1</v>
      </c>
      <c r="G3996" t="s">
        <v>12</v>
      </c>
      <c r="H3996" t="s">
        <v>247</v>
      </c>
      <c r="I3996" t="b">
        <v>0</v>
      </c>
      <c r="J3996" t="b">
        <v>0</v>
      </c>
      <c r="K3996" s="1">
        <v>42727.379594907405</v>
      </c>
      <c r="L3996">
        <v>2016</v>
      </c>
      <c r="M3996">
        <v>12</v>
      </c>
      <c r="N3996" s="2">
        <v>42727</v>
      </c>
      <c r="O3996">
        <v>9</v>
      </c>
      <c r="P3996" t="str">
        <f>IF(COUNTIFS(B$2:B3996, B3996, L$2:L3996, "&lt;"&amp;L3996)=0, "New Artist", "Repeat Artist")</f>
        <v>New Artist</v>
      </c>
    </row>
    <row r="3997" spans="1:16" x14ac:dyDescent="0.3">
      <c r="A3997" t="s">
        <v>9927</v>
      </c>
      <c r="B3997" t="s">
        <v>9928</v>
      </c>
      <c r="C3997" t="s">
        <v>9600</v>
      </c>
      <c r="D3997" t="s">
        <v>9929</v>
      </c>
      <c r="E3997" t="s">
        <v>1452</v>
      </c>
      <c r="F3997">
        <v>2</v>
      </c>
      <c r="G3997" t="s">
        <v>12</v>
      </c>
      <c r="H3997" t="s">
        <v>247</v>
      </c>
      <c r="I3997" t="b">
        <v>0</v>
      </c>
      <c r="J3997" t="b">
        <v>0</v>
      </c>
      <c r="K3997" s="1">
        <v>42727.380694444444</v>
      </c>
      <c r="L3997">
        <v>2016</v>
      </c>
      <c r="M3997">
        <v>12</v>
      </c>
      <c r="N3997" s="2">
        <v>42727</v>
      </c>
      <c r="O3997">
        <v>9</v>
      </c>
      <c r="P3997" t="str">
        <f>IF(COUNTIFS(B$2:B3997, B3997, L$2:L3997, "&lt;"&amp;L3997)=0, "New Artist", "Repeat Artist")</f>
        <v>New Artist</v>
      </c>
    </row>
    <row r="3998" spans="1:16" x14ac:dyDescent="0.3">
      <c r="A3998" t="s">
        <v>9930</v>
      </c>
      <c r="B3998" t="s">
        <v>9931</v>
      </c>
      <c r="C3998" t="s">
        <v>9600</v>
      </c>
      <c r="D3998" t="s">
        <v>9604</v>
      </c>
      <c r="E3998" t="s">
        <v>1452</v>
      </c>
      <c r="F3998">
        <v>1</v>
      </c>
      <c r="G3998" t="s">
        <v>12</v>
      </c>
      <c r="H3998" t="s">
        <v>247</v>
      </c>
      <c r="I3998" t="b">
        <v>0</v>
      </c>
      <c r="J3998" t="b">
        <v>0</v>
      </c>
      <c r="K3998" s="1">
        <v>42727.380925925929</v>
      </c>
      <c r="L3998">
        <v>2016</v>
      </c>
      <c r="M3998">
        <v>12</v>
      </c>
      <c r="N3998" s="2">
        <v>42727</v>
      </c>
      <c r="O3998">
        <v>9</v>
      </c>
      <c r="P3998" t="str">
        <f>IF(COUNTIFS(B$2:B3998, B3998, L$2:L3998, "&lt;"&amp;L3998)=0, "New Artist", "Repeat Artist")</f>
        <v>New Artist</v>
      </c>
    </row>
    <row r="3999" spans="1:16" x14ac:dyDescent="0.3">
      <c r="A3999" t="s">
        <v>9932</v>
      </c>
      <c r="B3999" t="s">
        <v>9933</v>
      </c>
      <c r="C3999" t="s">
        <v>9600</v>
      </c>
      <c r="D3999" t="s">
        <v>9604</v>
      </c>
      <c r="E3999" t="s">
        <v>1452</v>
      </c>
      <c r="F3999">
        <v>1</v>
      </c>
      <c r="G3999" t="s">
        <v>12</v>
      </c>
      <c r="H3999" t="s">
        <v>247</v>
      </c>
      <c r="I3999" t="b">
        <v>0</v>
      </c>
      <c r="J3999" t="b">
        <v>0</v>
      </c>
      <c r="K3999" s="1">
        <v>42727.381226851852</v>
      </c>
      <c r="L3999">
        <v>2016</v>
      </c>
      <c r="M3999">
        <v>12</v>
      </c>
      <c r="N3999" s="2">
        <v>42727</v>
      </c>
      <c r="O3999">
        <v>9</v>
      </c>
      <c r="P3999" t="str">
        <f>IF(COUNTIFS(B$2:B3999, B3999, L$2:L3999, "&lt;"&amp;L3999)=0, "New Artist", "Repeat Artist")</f>
        <v>New Artist</v>
      </c>
    </row>
    <row r="4000" spans="1:16" x14ac:dyDescent="0.3">
      <c r="A4000" t="s">
        <v>9934</v>
      </c>
      <c r="B4000" t="s">
        <v>9935</v>
      </c>
      <c r="C4000" t="s">
        <v>9600</v>
      </c>
      <c r="D4000" t="s">
        <v>9687</v>
      </c>
      <c r="E4000" t="s">
        <v>1452</v>
      </c>
      <c r="F4000">
        <v>1</v>
      </c>
      <c r="G4000" t="s">
        <v>12</v>
      </c>
      <c r="H4000" t="s">
        <v>247</v>
      </c>
      <c r="I4000" t="b">
        <v>0</v>
      </c>
      <c r="J4000" t="b">
        <v>0</v>
      </c>
      <c r="K4000" s="1">
        <v>42727.381307870368</v>
      </c>
      <c r="L4000">
        <v>2016</v>
      </c>
      <c r="M4000">
        <v>12</v>
      </c>
      <c r="N4000" s="2">
        <v>42727</v>
      </c>
      <c r="O4000">
        <v>9</v>
      </c>
      <c r="P4000" t="str">
        <f>IF(COUNTIFS(B$2:B4000, B4000, L$2:L4000, "&lt;"&amp;L4000)=0, "New Artist", "Repeat Artist")</f>
        <v>New Artist</v>
      </c>
    </row>
    <row r="4001" spans="1:16" x14ac:dyDescent="0.3">
      <c r="A4001" t="s">
        <v>9936</v>
      </c>
      <c r="B4001" t="s">
        <v>9937</v>
      </c>
      <c r="C4001" t="s">
        <v>9600</v>
      </c>
      <c r="D4001" t="s">
        <v>9676</v>
      </c>
      <c r="E4001" t="s">
        <v>1452</v>
      </c>
      <c r="F4001">
        <v>1</v>
      </c>
      <c r="G4001" t="s">
        <v>12</v>
      </c>
      <c r="H4001" t="s">
        <v>247</v>
      </c>
      <c r="I4001" t="b">
        <v>0</v>
      </c>
      <c r="J4001" t="b">
        <v>0</v>
      </c>
      <c r="K4001" s="1">
        <v>42727.382002314815</v>
      </c>
      <c r="L4001">
        <v>2016</v>
      </c>
      <c r="M4001">
        <v>12</v>
      </c>
      <c r="N4001" s="2">
        <v>42727</v>
      </c>
      <c r="O4001">
        <v>9</v>
      </c>
      <c r="P4001" t="str">
        <f>IF(COUNTIFS(B$2:B4001, B4001, L$2:L4001, "&lt;"&amp;L4001)=0, "New Artist", "Repeat Artist")</f>
        <v>New Artist</v>
      </c>
    </row>
    <row r="4002" spans="1:16" x14ac:dyDescent="0.3">
      <c r="A4002" t="s">
        <v>9938</v>
      </c>
      <c r="B4002" t="s">
        <v>9939</v>
      </c>
      <c r="C4002" t="s">
        <v>9600</v>
      </c>
      <c r="D4002" t="s">
        <v>9940</v>
      </c>
      <c r="E4002" t="s">
        <v>1452</v>
      </c>
      <c r="F4002">
        <v>1</v>
      </c>
      <c r="G4002" t="s">
        <v>12</v>
      </c>
      <c r="H4002" t="s">
        <v>247</v>
      </c>
      <c r="I4002" t="b">
        <v>0</v>
      </c>
      <c r="J4002" t="b">
        <v>0</v>
      </c>
      <c r="K4002" s="1">
        <v>42727.382268518515</v>
      </c>
      <c r="L4002">
        <v>2016</v>
      </c>
      <c r="M4002">
        <v>12</v>
      </c>
      <c r="N4002" s="2">
        <v>42727</v>
      </c>
      <c r="O4002">
        <v>9</v>
      </c>
      <c r="P4002" t="str">
        <f>IF(COUNTIFS(B$2:B4002, B4002, L$2:L4002, "&lt;"&amp;L4002)=0, "New Artist", "Repeat Artist")</f>
        <v>New Artist</v>
      </c>
    </row>
    <row r="4003" spans="1:16" x14ac:dyDescent="0.3">
      <c r="A4003" t="s">
        <v>9941</v>
      </c>
      <c r="B4003" t="s">
        <v>9942</v>
      </c>
      <c r="C4003" t="s">
        <v>9600</v>
      </c>
      <c r="D4003" t="s">
        <v>9943</v>
      </c>
      <c r="E4003" t="s">
        <v>1452</v>
      </c>
      <c r="F4003">
        <v>1</v>
      </c>
      <c r="G4003" t="s">
        <v>12</v>
      </c>
      <c r="H4003" t="s">
        <v>247</v>
      </c>
      <c r="I4003" t="b">
        <v>0</v>
      </c>
      <c r="J4003" t="b">
        <v>0</v>
      </c>
      <c r="K4003" s="1">
        <v>42727.382962962962</v>
      </c>
      <c r="L4003">
        <v>2016</v>
      </c>
      <c r="M4003">
        <v>12</v>
      </c>
      <c r="N4003" s="2">
        <v>42727</v>
      </c>
      <c r="O4003">
        <v>9</v>
      </c>
      <c r="P4003" t="str">
        <f>IF(COUNTIFS(B$2:B4003, B4003, L$2:L4003, "&lt;"&amp;L4003)=0, "New Artist", "Repeat Artist")</f>
        <v>New Artist</v>
      </c>
    </row>
    <row r="4004" spans="1:16" x14ac:dyDescent="0.3">
      <c r="A4004" t="s">
        <v>9944</v>
      </c>
      <c r="B4004" t="s">
        <v>9945</v>
      </c>
      <c r="C4004" t="s">
        <v>9600</v>
      </c>
      <c r="D4004" t="s">
        <v>9670</v>
      </c>
      <c r="E4004" t="s">
        <v>1452</v>
      </c>
      <c r="F4004">
        <v>1</v>
      </c>
      <c r="G4004" t="s">
        <v>12</v>
      </c>
      <c r="H4004" t="s">
        <v>247</v>
      </c>
      <c r="I4004" t="b">
        <v>0</v>
      </c>
      <c r="J4004" t="b">
        <v>0</v>
      </c>
      <c r="K4004" s="1">
        <v>42727.383043981485</v>
      </c>
      <c r="L4004">
        <v>2016</v>
      </c>
      <c r="M4004">
        <v>12</v>
      </c>
      <c r="N4004" s="2">
        <v>42727</v>
      </c>
      <c r="O4004">
        <v>9</v>
      </c>
      <c r="P4004" t="str">
        <f>IF(COUNTIFS(B$2:B4004, B4004, L$2:L4004, "&lt;"&amp;L4004)=0, "New Artist", "Repeat Artist")</f>
        <v>New Artist</v>
      </c>
    </row>
    <row r="4005" spans="1:16" x14ac:dyDescent="0.3">
      <c r="A4005" t="s">
        <v>9946</v>
      </c>
      <c r="B4005" t="s">
        <v>9947</v>
      </c>
      <c r="C4005" t="s">
        <v>9600</v>
      </c>
      <c r="D4005" t="s">
        <v>9948</v>
      </c>
      <c r="E4005" t="s">
        <v>1452</v>
      </c>
      <c r="F4005">
        <v>1</v>
      </c>
      <c r="G4005" t="s">
        <v>12</v>
      </c>
      <c r="H4005" t="s">
        <v>247</v>
      </c>
      <c r="I4005" t="b">
        <v>0</v>
      </c>
      <c r="J4005" t="b">
        <v>0</v>
      </c>
      <c r="K4005" s="1">
        <v>42727.383263888885</v>
      </c>
      <c r="L4005">
        <v>2016</v>
      </c>
      <c r="M4005">
        <v>12</v>
      </c>
      <c r="N4005" s="2">
        <v>42727</v>
      </c>
      <c r="O4005">
        <v>9</v>
      </c>
      <c r="P4005" t="str">
        <f>IF(COUNTIFS(B$2:B4005, B4005, L$2:L4005, "&lt;"&amp;L4005)=0, "New Artist", "Repeat Artist")</f>
        <v>New Artist</v>
      </c>
    </row>
    <row r="4006" spans="1:16" x14ac:dyDescent="0.3">
      <c r="A4006" t="s">
        <v>9949</v>
      </c>
      <c r="B4006" t="s">
        <v>9950</v>
      </c>
      <c r="C4006" t="s">
        <v>9600</v>
      </c>
      <c r="D4006" t="s">
        <v>9607</v>
      </c>
      <c r="E4006" t="s">
        <v>1452</v>
      </c>
      <c r="F4006">
        <v>1</v>
      </c>
      <c r="G4006" t="s">
        <v>12</v>
      </c>
      <c r="H4006" t="s">
        <v>247</v>
      </c>
      <c r="I4006" t="b">
        <v>1</v>
      </c>
      <c r="J4006" t="b">
        <v>0</v>
      </c>
      <c r="K4006" s="1">
        <v>42727.383553240739</v>
      </c>
      <c r="L4006">
        <v>2016</v>
      </c>
      <c r="M4006">
        <v>12</v>
      </c>
      <c r="N4006" s="2">
        <v>42727</v>
      </c>
      <c r="O4006">
        <v>9</v>
      </c>
      <c r="P4006" t="str">
        <f>IF(COUNTIFS(B$2:B4006, B4006, L$2:L4006, "&lt;"&amp;L4006)=0, "New Artist", "Repeat Artist")</f>
        <v>New Artist</v>
      </c>
    </row>
    <row r="4007" spans="1:16" x14ac:dyDescent="0.3">
      <c r="A4007" t="s">
        <v>9951</v>
      </c>
      <c r="B4007" t="s">
        <v>9952</v>
      </c>
      <c r="C4007" t="s">
        <v>1801</v>
      </c>
      <c r="D4007" t="s">
        <v>9953</v>
      </c>
      <c r="E4007" t="s">
        <v>539</v>
      </c>
      <c r="F4007">
        <v>1</v>
      </c>
      <c r="G4007" t="s">
        <v>12</v>
      </c>
      <c r="H4007" t="s">
        <v>4456</v>
      </c>
      <c r="I4007" t="b">
        <v>0</v>
      </c>
      <c r="J4007" t="b">
        <v>0</v>
      </c>
      <c r="K4007" s="1">
        <v>42729.121932870374</v>
      </c>
      <c r="L4007">
        <v>2016</v>
      </c>
      <c r="M4007">
        <v>12</v>
      </c>
      <c r="N4007" s="2">
        <v>42729</v>
      </c>
      <c r="O4007">
        <v>2</v>
      </c>
      <c r="P4007" t="str">
        <f>IF(COUNTIFS(B$2:B4007, B4007, L$2:L4007, "&lt;"&amp;L4007)=0, "New Artist", "Repeat Artist")</f>
        <v>New Artist</v>
      </c>
    </row>
    <row r="4008" spans="1:16" x14ac:dyDescent="0.3">
      <c r="A4008" t="s">
        <v>9954</v>
      </c>
      <c r="B4008" t="s">
        <v>9955</v>
      </c>
      <c r="C4008" t="s">
        <v>7500</v>
      </c>
      <c r="D4008" t="s">
        <v>9956</v>
      </c>
      <c r="E4008" t="s">
        <v>539</v>
      </c>
      <c r="F4008">
        <v>1</v>
      </c>
      <c r="G4008" t="s">
        <v>12</v>
      </c>
      <c r="H4008" t="s">
        <v>247</v>
      </c>
      <c r="I4008" t="b">
        <v>0</v>
      </c>
      <c r="J4008" t="b">
        <v>0</v>
      </c>
      <c r="K4008" s="1">
        <v>42731.384710648148</v>
      </c>
      <c r="L4008">
        <v>2016</v>
      </c>
      <c r="M4008">
        <v>12</v>
      </c>
      <c r="N4008" s="2">
        <v>42731</v>
      </c>
      <c r="O4008">
        <v>9</v>
      </c>
      <c r="P4008" t="str">
        <f>IF(COUNTIFS(B$2:B4008, B4008, L$2:L4008, "&lt;"&amp;L4008)=0, "New Artist", "Repeat Artist")</f>
        <v>New Artist</v>
      </c>
    </row>
    <row r="4009" spans="1:16" x14ac:dyDescent="0.3">
      <c r="A4009" t="s">
        <v>9957</v>
      </c>
      <c r="B4009" t="s">
        <v>9958</v>
      </c>
      <c r="C4009" t="s">
        <v>207</v>
      </c>
      <c r="D4009" t="s">
        <v>211</v>
      </c>
      <c r="E4009" t="s">
        <v>539</v>
      </c>
      <c r="F4009">
        <v>1</v>
      </c>
      <c r="G4009" t="s">
        <v>12</v>
      </c>
      <c r="H4009" t="s">
        <v>247</v>
      </c>
      <c r="I4009" t="b">
        <v>0</v>
      </c>
      <c r="J4009" t="b">
        <v>0</v>
      </c>
      <c r="K4009" s="1">
        <v>42731.388449074075</v>
      </c>
      <c r="L4009">
        <v>2016</v>
      </c>
      <c r="M4009">
        <v>12</v>
      </c>
      <c r="N4009" s="2">
        <v>42731</v>
      </c>
      <c r="O4009">
        <v>9</v>
      </c>
      <c r="P4009" t="str">
        <f>IF(COUNTIFS(B$2:B4009, B4009, L$2:L4009, "&lt;"&amp;L4009)=0, "New Artist", "Repeat Artist")</f>
        <v>New Artist</v>
      </c>
    </row>
    <row r="4010" spans="1:16" x14ac:dyDescent="0.3">
      <c r="A4010" t="s">
        <v>9959</v>
      </c>
      <c r="B4010" t="s">
        <v>9960</v>
      </c>
      <c r="C4010" t="s">
        <v>6986</v>
      </c>
      <c r="D4010" t="s">
        <v>9961</v>
      </c>
      <c r="E4010" t="s">
        <v>539</v>
      </c>
      <c r="F4010">
        <v>1</v>
      </c>
      <c r="G4010" t="s">
        <v>12</v>
      </c>
      <c r="H4010" t="s">
        <v>247</v>
      </c>
      <c r="I4010" t="b">
        <v>0</v>
      </c>
      <c r="J4010" t="b">
        <v>0</v>
      </c>
      <c r="K4010" s="1">
        <v>42731.554166666669</v>
      </c>
      <c r="L4010">
        <v>2016</v>
      </c>
      <c r="M4010">
        <v>12</v>
      </c>
      <c r="N4010" s="2">
        <v>42731</v>
      </c>
      <c r="O4010">
        <v>13</v>
      </c>
      <c r="P4010" t="str">
        <f>IF(COUNTIFS(B$2:B4010, B4010, L$2:L4010, "&lt;"&amp;L4010)=0, "New Artist", "Repeat Artist")</f>
        <v>New Artist</v>
      </c>
    </row>
    <row r="4011" spans="1:16" x14ac:dyDescent="0.3">
      <c r="A4011" t="s">
        <v>9962</v>
      </c>
      <c r="B4011" t="s">
        <v>9963</v>
      </c>
      <c r="C4011" t="s">
        <v>5704</v>
      </c>
      <c r="D4011" t="s">
        <v>5710</v>
      </c>
      <c r="E4011" t="s">
        <v>539</v>
      </c>
      <c r="F4011">
        <v>3</v>
      </c>
      <c r="G4011" t="s">
        <v>24</v>
      </c>
      <c r="H4011" t="s">
        <v>24</v>
      </c>
      <c r="I4011" t="b">
        <v>1</v>
      </c>
      <c r="J4011" t="b">
        <v>0</v>
      </c>
      <c r="K4011" s="1">
        <v>42731.710381944446</v>
      </c>
      <c r="L4011">
        <v>2016</v>
      </c>
      <c r="M4011">
        <v>12</v>
      </c>
      <c r="N4011" s="2">
        <v>42731</v>
      </c>
      <c r="O4011">
        <v>17</v>
      </c>
      <c r="P4011" t="str">
        <f>IF(COUNTIFS(B$2:B4011, B4011, L$2:L4011, "&lt;"&amp;L4011)=0, "New Artist", "Repeat Artist")</f>
        <v>New Artist</v>
      </c>
    </row>
    <row r="4012" spans="1:16" x14ac:dyDescent="0.3">
      <c r="A4012" t="s">
        <v>9964</v>
      </c>
      <c r="B4012" t="s">
        <v>9965</v>
      </c>
      <c r="C4012" t="s">
        <v>4841</v>
      </c>
      <c r="D4012" t="s">
        <v>4926</v>
      </c>
      <c r="E4012" t="s">
        <v>539</v>
      </c>
      <c r="F4012">
        <v>1</v>
      </c>
      <c r="G4012" t="s">
        <v>274</v>
      </c>
      <c r="H4012" t="s">
        <v>274</v>
      </c>
      <c r="I4012" t="b">
        <v>1</v>
      </c>
      <c r="J4012" t="b">
        <v>0</v>
      </c>
      <c r="K4012" s="1">
        <v>42732.042662037034</v>
      </c>
      <c r="L4012">
        <v>2016</v>
      </c>
      <c r="M4012">
        <v>12</v>
      </c>
      <c r="N4012" s="2">
        <v>42732</v>
      </c>
      <c r="O4012">
        <v>1</v>
      </c>
      <c r="P4012" t="str">
        <f>IF(COUNTIFS(B$2:B4012, B4012, L$2:L4012, "&lt;"&amp;L4012)=0, "New Artist", "Repeat Artist")</f>
        <v>New Artist</v>
      </c>
    </row>
    <row r="4013" spans="1:16" x14ac:dyDescent="0.3">
      <c r="A4013" t="s">
        <v>9966</v>
      </c>
      <c r="B4013" t="s">
        <v>1415</v>
      </c>
      <c r="C4013" t="s">
        <v>630</v>
      </c>
      <c r="D4013" t="s">
        <v>8423</v>
      </c>
      <c r="E4013" t="s">
        <v>539</v>
      </c>
      <c r="F4013">
        <v>1</v>
      </c>
      <c r="G4013" t="s">
        <v>274</v>
      </c>
      <c r="H4013" t="s">
        <v>274</v>
      </c>
      <c r="I4013" t="b">
        <v>1</v>
      </c>
      <c r="J4013" t="b">
        <v>0</v>
      </c>
      <c r="K4013" s="1">
        <v>42732.042662037034</v>
      </c>
      <c r="L4013">
        <v>2016</v>
      </c>
      <c r="M4013">
        <v>12</v>
      </c>
      <c r="N4013" s="2">
        <v>42732</v>
      </c>
      <c r="O4013">
        <v>1</v>
      </c>
      <c r="P4013" t="str">
        <f>IF(COUNTIFS(B$2:B4013, B4013, L$2:L4013, "&lt;"&amp;L4013)=0, "New Artist", "Repeat Artist")</f>
        <v>Repeat Artist</v>
      </c>
    </row>
    <row r="4014" spans="1:16" x14ac:dyDescent="0.3">
      <c r="A4014" t="s">
        <v>9967</v>
      </c>
      <c r="B4014" t="s">
        <v>9968</v>
      </c>
      <c r="C4014" t="s">
        <v>60</v>
      </c>
      <c r="D4014" t="s">
        <v>7792</v>
      </c>
      <c r="E4014" t="s">
        <v>539</v>
      </c>
      <c r="F4014">
        <v>1</v>
      </c>
      <c r="G4014" t="s">
        <v>274</v>
      </c>
      <c r="H4014" t="s">
        <v>274</v>
      </c>
      <c r="I4014" t="b">
        <v>1</v>
      </c>
      <c r="J4014" t="b">
        <v>0</v>
      </c>
      <c r="K4014" s="1">
        <v>42732.042662037034</v>
      </c>
      <c r="L4014">
        <v>2016</v>
      </c>
      <c r="M4014">
        <v>12</v>
      </c>
      <c r="N4014" s="2">
        <v>42732</v>
      </c>
      <c r="O4014">
        <v>1</v>
      </c>
      <c r="P4014" t="str">
        <f>IF(COUNTIFS(B$2:B4014, B4014, L$2:L4014, "&lt;"&amp;L4014)=0, "New Artist", "Repeat Artist")</f>
        <v>New Artist</v>
      </c>
    </row>
    <row r="4015" spans="1:16" x14ac:dyDescent="0.3">
      <c r="A4015" t="s">
        <v>9969</v>
      </c>
      <c r="B4015" t="s">
        <v>9970</v>
      </c>
      <c r="C4015" t="s">
        <v>857</v>
      </c>
      <c r="D4015" t="s">
        <v>8380</v>
      </c>
      <c r="E4015" t="s">
        <v>539</v>
      </c>
      <c r="F4015">
        <v>0</v>
      </c>
      <c r="G4015" t="s">
        <v>274</v>
      </c>
      <c r="H4015" t="s">
        <v>274</v>
      </c>
      <c r="I4015" t="b">
        <v>1</v>
      </c>
      <c r="J4015" t="b">
        <v>0</v>
      </c>
      <c r="K4015" s="1">
        <v>42732.042662037034</v>
      </c>
      <c r="L4015">
        <v>2016</v>
      </c>
      <c r="M4015">
        <v>12</v>
      </c>
      <c r="N4015" s="2">
        <v>42732</v>
      </c>
      <c r="O4015">
        <v>1</v>
      </c>
      <c r="P4015" t="str">
        <f>IF(COUNTIFS(B$2:B4015, B4015, L$2:L4015, "&lt;"&amp;L4015)=0, "New Artist", "Repeat Artist")</f>
        <v>New Artist</v>
      </c>
    </row>
    <row r="4016" spans="1:16" x14ac:dyDescent="0.3">
      <c r="A4016" t="s">
        <v>9971</v>
      </c>
      <c r="B4016" t="s">
        <v>9972</v>
      </c>
      <c r="C4016" t="s">
        <v>3092</v>
      </c>
      <c r="D4016" t="s">
        <v>8724</v>
      </c>
      <c r="E4016" t="s">
        <v>539</v>
      </c>
      <c r="F4016">
        <v>0</v>
      </c>
      <c r="G4016" t="s">
        <v>274</v>
      </c>
      <c r="H4016" t="s">
        <v>274</v>
      </c>
      <c r="I4016" t="b">
        <v>1</v>
      </c>
      <c r="J4016" t="b">
        <v>0</v>
      </c>
      <c r="K4016" s="1">
        <v>42732.042662037034</v>
      </c>
      <c r="L4016">
        <v>2016</v>
      </c>
      <c r="M4016">
        <v>12</v>
      </c>
      <c r="N4016" s="2">
        <v>42732</v>
      </c>
      <c r="O4016">
        <v>1</v>
      </c>
      <c r="P4016" t="str">
        <f>IF(COUNTIFS(B$2:B4016, B4016, L$2:L4016, "&lt;"&amp;L4016)=0, "New Artist", "Repeat Artist")</f>
        <v>New Artist</v>
      </c>
    </row>
    <row r="4017" spans="1:16" x14ac:dyDescent="0.3">
      <c r="A4017" t="s">
        <v>9973</v>
      </c>
      <c r="B4017" t="s">
        <v>3261</v>
      </c>
      <c r="C4017" t="s">
        <v>85</v>
      </c>
      <c r="D4017" t="s">
        <v>543</v>
      </c>
      <c r="E4017" t="s">
        <v>539</v>
      </c>
      <c r="F4017">
        <v>0</v>
      </c>
      <c r="G4017" t="s">
        <v>274</v>
      </c>
      <c r="H4017" t="s">
        <v>274</v>
      </c>
      <c r="I4017" t="b">
        <v>1</v>
      </c>
      <c r="J4017" t="b">
        <v>0</v>
      </c>
      <c r="K4017" s="1">
        <v>42732.042662037034</v>
      </c>
      <c r="L4017">
        <v>2016</v>
      </c>
      <c r="M4017">
        <v>12</v>
      </c>
      <c r="N4017" s="2">
        <v>42732</v>
      </c>
      <c r="O4017">
        <v>1</v>
      </c>
      <c r="P4017" t="str">
        <f>IF(COUNTIFS(B$2:B4017, B4017, L$2:L4017, "&lt;"&amp;L4017)=0, "New Artist", "Repeat Artist")</f>
        <v>Repeat Artist</v>
      </c>
    </row>
    <row r="4018" spans="1:16" x14ac:dyDescent="0.3">
      <c r="A4018" t="s">
        <v>9974</v>
      </c>
      <c r="B4018" t="s">
        <v>9975</v>
      </c>
      <c r="C4018" t="s">
        <v>85</v>
      </c>
      <c r="D4018" t="s">
        <v>106</v>
      </c>
      <c r="E4018" t="s">
        <v>539</v>
      </c>
      <c r="F4018">
        <v>0</v>
      </c>
      <c r="G4018" t="s">
        <v>274</v>
      </c>
      <c r="H4018" t="s">
        <v>274</v>
      </c>
      <c r="I4018" t="b">
        <v>1</v>
      </c>
      <c r="J4018" t="b">
        <v>0</v>
      </c>
      <c r="K4018" s="1">
        <v>42732.042662037034</v>
      </c>
      <c r="L4018">
        <v>2016</v>
      </c>
      <c r="M4018">
        <v>12</v>
      </c>
      <c r="N4018" s="2">
        <v>42732</v>
      </c>
      <c r="O4018">
        <v>1</v>
      </c>
      <c r="P4018" t="str">
        <f>IF(COUNTIFS(B$2:B4018, B4018, L$2:L4018, "&lt;"&amp;L4018)=0, "New Artist", "Repeat Artist")</f>
        <v>New Artist</v>
      </c>
    </row>
    <row r="4019" spans="1:16" x14ac:dyDescent="0.3">
      <c r="A4019" t="s">
        <v>9976</v>
      </c>
      <c r="B4019" t="s">
        <v>542</v>
      </c>
      <c r="C4019" t="s">
        <v>85</v>
      </c>
      <c r="D4019" t="s">
        <v>543</v>
      </c>
      <c r="E4019" t="s">
        <v>539</v>
      </c>
      <c r="F4019">
        <v>1</v>
      </c>
      <c r="G4019" t="s">
        <v>12</v>
      </c>
      <c r="H4019" t="s">
        <v>247</v>
      </c>
      <c r="I4019" t="b">
        <v>0</v>
      </c>
      <c r="J4019" t="b">
        <v>0</v>
      </c>
      <c r="K4019" s="1">
        <v>42732.042662037034</v>
      </c>
      <c r="L4019">
        <v>2016</v>
      </c>
      <c r="M4019">
        <v>12</v>
      </c>
      <c r="N4019" s="2">
        <v>42732</v>
      </c>
      <c r="O4019">
        <v>1</v>
      </c>
      <c r="P4019" t="str">
        <f>IF(COUNTIFS(B$2:B4019, B4019, L$2:L4019, "&lt;"&amp;L4019)=0, "New Artist", "Repeat Artist")</f>
        <v>Repeat Artist</v>
      </c>
    </row>
    <row r="4020" spans="1:16" x14ac:dyDescent="0.3">
      <c r="A4020" t="s">
        <v>9977</v>
      </c>
      <c r="B4020" t="s">
        <v>9978</v>
      </c>
      <c r="C4020" t="s">
        <v>8430</v>
      </c>
      <c r="D4020" t="s">
        <v>8431</v>
      </c>
      <c r="E4020" t="s">
        <v>539</v>
      </c>
      <c r="F4020">
        <v>1</v>
      </c>
      <c r="G4020" t="s">
        <v>274</v>
      </c>
      <c r="H4020" t="s">
        <v>274</v>
      </c>
      <c r="I4020" t="b">
        <v>1</v>
      </c>
      <c r="J4020" t="b">
        <v>0</v>
      </c>
      <c r="K4020" s="1">
        <v>42732.042662037034</v>
      </c>
      <c r="L4020">
        <v>2016</v>
      </c>
      <c r="M4020">
        <v>12</v>
      </c>
      <c r="N4020" s="2">
        <v>42732</v>
      </c>
      <c r="O4020">
        <v>1</v>
      </c>
      <c r="P4020" t="str">
        <f>IF(COUNTIFS(B$2:B4020, B4020, L$2:L4020, "&lt;"&amp;L4020)=0, "New Artist", "Repeat Artist")</f>
        <v>New Artist</v>
      </c>
    </row>
    <row r="4021" spans="1:16" x14ac:dyDescent="0.3">
      <c r="A4021" t="s">
        <v>9979</v>
      </c>
      <c r="B4021" t="s">
        <v>2670</v>
      </c>
      <c r="C4021" t="s">
        <v>2669</v>
      </c>
      <c r="D4021" t="s">
        <v>2670</v>
      </c>
      <c r="E4021" t="s">
        <v>539</v>
      </c>
      <c r="F4021">
        <v>0</v>
      </c>
      <c r="G4021" t="s">
        <v>274</v>
      </c>
      <c r="H4021" t="s">
        <v>274</v>
      </c>
      <c r="I4021" t="b">
        <v>1</v>
      </c>
      <c r="J4021" t="b">
        <v>0</v>
      </c>
      <c r="K4021" s="1">
        <v>42732.042662037034</v>
      </c>
      <c r="L4021">
        <v>2016</v>
      </c>
      <c r="M4021">
        <v>12</v>
      </c>
      <c r="N4021" s="2">
        <v>42732</v>
      </c>
      <c r="O4021">
        <v>1</v>
      </c>
      <c r="P4021" t="str">
        <f>IF(COUNTIFS(B$2:B4021, B4021, L$2:L4021, "&lt;"&amp;L4021)=0, "New Artist", "Repeat Artist")</f>
        <v>New Artist</v>
      </c>
    </row>
    <row r="4022" spans="1:16" x14ac:dyDescent="0.3">
      <c r="A4022" t="s">
        <v>9980</v>
      </c>
      <c r="B4022" t="s">
        <v>9981</v>
      </c>
      <c r="C4022" t="s">
        <v>2488</v>
      </c>
      <c r="D4022" t="s">
        <v>8297</v>
      </c>
      <c r="E4022" t="s">
        <v>539</v>
      </c>
      <c r="F4022">
        <v>0</v>
      </c>
      <c r="G4022" t="s">
        <v>274</v>
      </c>
      <c r="H4022" t="s">
        <v>274</v>
      </c>
      <c r="I4022" t="b">
        <v>1</v>
      </c>
      <c r="J4022" t="b">
        <v>0</v>
      </c>
      <c r="K4022" s="1">
        <v>42732.042662037034</v>
      </c>
      <c r="L4022">
        <v>2016</v>
      </c>
      <c r="M4022">
        <v>12</v>
      </c>
      <c r="N4022" s="2">
        <v>42732</v>
      </c>
      <c r="O4022">
        <v>1</v>
      </c>
      <c r="P4022" t="str">
        <f>IF(COUNTIFS(B$2:B4022, B4022, L$2:L4022, "&lt;"&amp;L4022)=0, "New Artist", "Repeat Artist")</f>
        <v>New Artist</v>
      </c>
    </row>
    <row r="4023" spans="1:16" x14ac:dyDescent="0.3">
      <c r="A4023" t="s">
        <v>9982</v>
      </c>
      <c r="B4023" t="s">
        <v>9983</v>
      </c>
      <c r="C4023" t="s">
        <v>7500</v>
      </c>
      <c r="D4023" t="s">
        <v>7501</v>
      </c>
      <c r="E4023" t="s">
        <v>539</v>
      </c>
      <c r="F4023">
        <v>1</v>
      </c>
      <c r="G4023" t="s">
        <v>274</v>
      </c>
      <c r="H4023" t="s">
        <v>274</v>
      </c>
      <c r="I4023" t="b">
        <v>1</v>
      </c>
      <c r="J4023" t="b">
        <v>0</v>
      </c>
      <c r="K4023" s="1">
        <v>42732.042662037034</v>
      </c>
      <c r="L4023">
        <v>2016</v>
      </c>
      <c r="M4023">
        <v>12</v>
      </c>
      <c r="N4023" s="2">
        <v>42732</v>
      </c>
      <c r="O4023">
        <v>1</v>
      </c>
      <c r="P4023" t="str">
        <f>IF(COUNTIFS(B$2:B4023, B4023, L$2:L4023, "&lt;"&amp;L4023)=0, "New Artist", "Repeat Artist")</f>
        <v>New Artist</v>
      </c>
    </row>
    <row r="4024" spans="1:16" x14ac:dyDescent="0.3">
      <c r="A4024" t="s">
        <v>9984</v>
      </c>
      <c r="B4024" t="s">
        <v>9985</v>
      </c>
      <c r="C4024" t="s">
        <v>1296</v>
      </c>
      <c r="D4024" t="s">
        <v>9986</v>
      </c>
      <c r="E4024" t="s">
        <v>539</v>
      </c>
      <c r="F4024">
        <v>0</v>
      </c>
      <c r="G4024" t="s">
        <v>274</v>
      </c>
      <c r="H4024" t="s">
        <v>274</v>
      </c>
      <c r="I4024" t="b">
        <v>1</v>
      </c>
      <c r="J4024" t="b">
        <v>0</v>
      </c>
      <c r="K4024" s="1">
        <v>42732.042662037034</v>
      </c>
      <c r="L4024">
        <v>2016</v>
      </c>
      <c r="M4024">
        <v>12</v>
      </c>
      <c r="N4024" s="2">
        <v>42732</v>
      </c>
      <c r="O4024">
        <v>1</v>
      </c>
      <c r="P4024" t="str">
        <f>IF(COUNTIFS(B$2:B4024, B4024, L$2:L4024, "&lt;"&amp;L4024)=0, "New Artist", "Repeat Artist")</f>
        <v>New Artist</v>
      </c>
    </row>
    <row r="4025" spans="1:16" x14ac:dyDescent="0.3">
      <c r="A4025" t="s">
        <v>9987</v>
      </c>
      <c r="B4025" t="s">
        <v>3394</v>
      </c>
      <c r="C4025" t="s">
        <v>3395</v>
      </c>
      <c r="D4025" t="s">
        <v>1749</v>
      </c>
      <c r="E4025" t="s">
        <v>539</v>
      </c>
      <c r="F4025">
        <v>0</v>
      </c>
      <c r="G4025" t="s">
        <v>274</v>
      </c>
      <c r="H4025" t="s">
        <v>274</v>
      </c>
      <c r="I4025" t="b">
        <v>1</v>
      </c>
      <c r="J4025" t="b">
        <v>0</v>
      </c>
      <c r="K4025" s="1">
        <v>42732.042662037034</v>
      </c>
      <c r="L4025">
        <v>2016</v>
      </c>
      <c r="M4025">
        <v>12</v>
      </c>
      <c r="N4025" s="2">
        <v>42732</v>
      </c>
      <c r="O4025">
        <v>1</v>
      </c>
      <c r="P4025" t="str">
        <f>IF(COUNTIFS(B$2:B4025, B4025, L$2:L4025, "&lt;"&amp;L4025)=0, "New Artist", "Repeat Artist")</f>
        <v>Repeat Artist</v>
      </c>
    </row>
    <row r="4026" spans="1:16" x14ac:dyDescent="0.3">
      <c r="A4026" t="s">
        <v>9988</v>
      </c>
      <c r="B4026" t="s">
        <v>9989</v>
      </c>
      <c r="C4026" t="s">
        <v>9990</v>
      </c>
      <c r="D4026" t="s">
        <v>9991</v>
      </c>
      <c r="E4026" t="s">
        <v>539</v>
      </c>
      <c r="F4026">
        <v>1</v>
      </c>
      <c r="G4026" t="s">
        <v>274</v>
      </c>
      <c r="H4026" t="s">
        <v>274</v>
      </c>
      <c r="I4026" t="b">
        <v>1</v>
      </c>
      <c r="J4026" t="b">
        <v>0</v>
      </c>
      <c r="K4026" s="1">
        <v>42732.042662037034</v>
      </c>
      <c r="L4026">
        <v>2016</v>
      </c>
      <c r="M4026">
        <v>12</v>
      </c>
      <c r="N4026" s="2">
        <v>42732</v>
      </c>
      <c r="O4026">
        <v>1</v>
      </c>
      <c r="P4026" t="str">
        <f>IF(COUNTIFS(B$2:B4026, B4026, L$2:L4026, "&lt;"&amp;L4026)=0, "New Artist", "Repeat Artist")</f>
        <v>New Artist</v>
      </c>
    </row>
    <row r="4027" spans="1:16" x14ac:dyDescent="0.3">
      <c r="A4027" t="s">
        <v>9992</v>
      </c>
      <c r="B4027" t="s">
        <v>9993</v>
      </c>
      <c r="C4027" t="s">
        <v>1439</v>
      </c>
      <c r="D4027" t="s">
        <v>1440</v>
      </c>
      <c r="E4027" t="s">
        <v>539</v>
      </c>
      <c r="F4027">
        <v>1</v>
      </c>
      <c r="G4027" t="s">
        <v>8550</v>
      </c>
      <c r="H4027" t="s">
        <v>274</v>
      </c>
      <c r="I4027" t="b">
        <v>1</v>
      </c>
      <c r="J4027" t="b">
        <v>0</v>
      </c>
      <c r="K4027" s="1">
        <v>42732.042662037034</v>
      </c>
      <c r="L4027">
        <v>2016</v>
      </c>
      <c r="M4027">
        <v>12</v>
      </c>
      <c r="N4027" s="2">
        <v>42732</v>
      </c>
      <c r="O4027">
        <v>1</v>
      </c>
      <c r="P4027" t="str">
        <f>IF(COUNTIFS(B$2:B4027, B4027, L$2:L4027, "&lt;"&amp;L4027)=0, "New Artist", "Repeat Artist")</f>
        <v>New Artist</v>
      </c>
    </row>
    <row r="4028" spans="1:16" x14ac:dyDescent="0.3">
      <c r="A4028" t="s">
        <v>9994</v>
      </c>
      <c r="B4028" t="s">
        <v>7722</v>
      </c>
      <c r="C4028" t="s">
        <v>60</v>
      </c>
      <c r="D4028" t="s">
        <v>7660</v>
      </c>
      <c r="E4028" t="s">
        <v>539</v>
      </c>
      <c r="F4028">
        <v>0</v>
      </c>
      <c r="G4028" t="s">
        <v>274</v>
      </c>
      <c r="H4028" t="s">
        <v>274</v>
      </c>
      <c r="I4028" t="b">
        <v>1</v>
      </c>
      <c r="J4028" t="b">
        <v>0</v>
      </c>
      <c r="K4028" s="1">
        <v>42732.042662037034</v>
      </c>
      <c r="L4028">
        <v>2016</v>
      </c>
      <c r="M4028">
        <v>12</v>
      </c>
      <c r="N4028" s="2">
        <v>42732</v>
      </c>
      <c r="O4028">
        <v>1</v>
      </c>
      <c r="P4028" t="str">
        <f>IF(COUNTIFS(B$2:B4028, B4028, L$2:L4028, "&lt;"&amp;L4028)=0, "New Artist", "Repeat Artist")</f>
        <v>New Artist</v>
      </c>
    </row>
    <row r="4029" spans="1:16" x14ac:dyDescent="0.3">
      <c r="A4029" t="s">
        <v>9995</v>
      </c>
      <c r="B4029" t="s">
        <v>9996</v>
      </c>
      <c r="C4029" t="s">
        <v>3333</v>
      </c>
      <c r="D4029" t="s">
        <v>7529</v>
      </c>
      <c r="E4029" t="s">
        <v>539</v>
      </c>
      <c r="F4029">
        <v>1</v>
      </c>
      <c r="G4029" t="s">
        <v>12</v>
      </c>
      <c r="H4029" t="s">
        <v>247</v>
      </c>
      <c r="I4029" t="b">
        <v>0</v>
      </c>
      <c r="J4029" t="b">
        <v>0</v>
      </c>
      <c r="K4029" s="1">
        <v>42733.746678240743</v>
      </c>
      <c r="L4029">
        <v>2016</v>
      </c>
      <c r="M4029">
        <v>12</v>
      </c>
      <c r="N4029" s="2">
        <v>42733</v>
      </c>
      <c r="O4029">
        <v>17</v>
      </c>
      <c r="P4029" t="str">
        <f>IF(COUNTIFS(B$2:B4029, B4029, L$2:L4029, "&lt;"&amp;L4029)=0, "New Artist", "Repeat Artist")</f>
        <v>New Artist</v>
      </c>
    </row>
    <row r="4030" spans="1:16" x14ac:dyDescent="0.3">
      <c r="A4030" t="s">
        <v>9997</v>
      </c>
      <c r="B4030" t="s">
        <v>2530</v>
      </c>
      <c r="C4030" t="s">
        <v>3333</v>
      </c>
      <c r="D4030" t="s">
        <v>3333</v>
      </c>
      <c r="E4030" t="s">
        <v>539</v>
      </c>
      <c r="F4030">
        <v>1</v>
      </c>
      <c r="G4030" t="s">
        <v>12</v>
      </c>
      <c r="H4030" t="s">
        <v>247</v>
      </c>
      <c r="I4030" t="b">
        <v>0</v>
      </c>
      <c r="J4030" t="b">
        <v>0</v>
      </c>
      <c r="K4030" s="1">
        <v>42733.746678240743</v>
      </c>
      <c r="L4030">
        <v>2016</v>
      </c>
      <c r="M4030">
        <v>12</v>
      </c>
      <c r="N4030" s="2">
        <v>42733</v>
      </c>
      <c r="O4030">
        <v>17</v>
      </c>
      <c r="P4030" t="str">
        <f>IF(COUNTIFS(B$2:B4030, B4030, L$2:L4030, "&lt;"&amp;L4030)=0, "New Artist", "Repeat Artist")</f>
        <v>Repeat Artist</v>
      </c>
    </row>
    <row r="4031" spans="1:16" x14ac:dyDescent="0.3">
      <c r="A4031" t="s">
        <v>9998</v>
      </c>
      <c r="B4031" t="s">
        <v>9999</v>
      </c>
      <c r="C4031" t="s">
        <v>3333</v>
      </c>
      <c r="D4031" t="s">
        <v>3333</v>
      </c>
      <c r="E4031" t="s">
        <v>539</v>
      </c>
      <c r="F4031">
        <v>1</v>
      </c>
      <c r="G4031" t="s">
        <v>12</v>
      </c>
      <c r="H4031" t="s">
        <v>247</v>
      </c>
      <c r="I4031" t="b">
        <v>0</v>
      </c>
      <c r="J4031" t="b">
        <v>0</v>
      </c>
      <c r="K4031" s="1">
        <v>42733.746678240743</v>
      </c>
      <c r="L4031">
        <v>2016</v>
      </c>
      <c r="M4031">
        <v>12</v>
      </c>
      <c r="N4031" s="2">
        <v>42733</v>
      </c>
      <c r="O4031">
        <v>17</v>
      </c>
      <c r="P4031" t="str">
        <f>IF(COUNTIFS(B$2:B4031, B4031, L$2:L4031, "&lt;"&amp;L4031)=0, "New Artist", "Repeat Artist")</f>
        <v>New Artist</v>
      </c>
    </row>
    <row r="4032" spans="1:16" x14ac:dyDescent="0.3">
      <c r="A4032" t="s">
        <v>10000</v>
      </c>
      <c r="B4032" t="s">
        <v>10001</v>
      </c>
      <c r="C4032" t="s">
        <v>175</v>
      </c>
      <c r="D4032" t="s">
        <v>176</v>
      </c>
      <c r="E4032" t="s">
        <v>539</v>
      </c>
      <c r="F4032">
        <v>4</v>
      </c>
      <c r="G4032" t="s">
        <v>24</v>
      </c>
      <c r="H4032" t="s">
        <v>274</v>
      </c>
      <c r="I4032" t="b">
        <v>0</v>
      </c>
      <c r="J4032" t="b">
        <v>0</v>
      </c>
      <c r="K4032" s="1">
        <v>42733.746678240743</v>
      </c>
      <c r="L4032">
        <v>2016</v>
      </c>
      <c r="M4032">
        <v>12</v>
      </c>
      <c r="N4032" s="2">
        <v>42733</v>
      </c>
      <c r="O4032">
        <v>17</v>
      </c>
      <c r="P4032" t="str">
        <f>IF(COUNTIFS(B$2:B4032, B4032, L$2:L4032, "&lt;"&amp;L4032)=0, "New Artist", "Repeat Artist")</f>
        <v>New Artist</v>
      </c>
    </row>
    <row r="4033" spans="1:16" x14ac:dyDescent="0.3">
      <c r="A4033" t="s">
        <v>10002</v>
      </c>
      <c r="B4033" t="s">
        <v>10003</v>
      </c>
      <c r="C4033" t="s">
        <v>3333</v>
      </c>
      <c r="D4033" t="s">
        <v>3334</v>
      </c>
      <c r="E4033" t="s">
        <v>539</v>
      </c>
      <c r="F4033">
        <v>1</v>
      </c>
      <c r="G4033" t="s">
        <v>12</v>
      </c>
      <c r="H4033" t="s">
        <v>247</v>
      </c>
      <c r="I4033" t="b">
        <v>0</v>
      </c>
      <c r="J4033" t="b">
        <v>0</v>
      </c>
      <c r="K4033" s="1">
        <v>42733.746678240743</v>
      </c>
      <c r="L4033">
        <v>2016</v>
      </c>
      <c r="M4033">
        <v>12</v>
      </c>
      <c r="N4033" s="2">
        <v>42733</v>
      </c>
      <c r="O4033">
        <v>17</v>
      </c>
      <c r="P4033" t="str">
        <f>IF(COUNTIFS(B$2:B4033, B4033, L$2:L4033, "&lt;"&amp;L4033)=0, "New Artist", "Repeat Artist")</f>
        <v>New Artist</v>
      </c>
    </row>
    <row r="4034" spans="1:16" x14ac:dyDescent="0.3">
      <c r="A4034" t="s">
        <v>10004</v>
      </c>
      <c r="B4034" t="s">
        <v>10005</v>
      </c>
      <c r="C4034" t="s">
        <v>3413</v>
      </c>
      <c r="D4034" t="s">
        <v>10006</v>
      </c>
      <c r="E4034" t="s">
        <v>539</v>
      </c>
      <c r="F4034">
        <v>2</v>
      </c>
      <c r="G4034" t="s">
        <v>24</v>
      </c>
      <c r="H4034" t="s">
        <v>274</v>
      </c>
      <c r="I4034" t="b">
        <v>0</v>
      </c>
      <c r="J4034" t="b">
        <v>0</v>
      </c>
      <c r="K4034" s="1">
        <v>42733.746678240743</v>
      </c>
      <c r="L4034">
        <v>2016</v>
      </c>
      <c r="M4034">
        <v>12</v>
      </c>
      <c r="N4034" s="2">
        <v>42733</v>
      </c>
      <c r="O4034">
        <v>17</v>
      </c>
      <c r="P4034" t="str">
        <f>IF(COUNTIFS(B$2:B4034, B4034, L$2:L4034, "&lt;"&amp;L4034)=0, "New Artist", "Repeat Artist")</f>
        <v>New Artist</v>
      </c>
    </row>
    <row r="4035" spans="1:16" x14ac:dyDescent="0.3">
      <c r="A4035" t="s">
        <v>10007</v>
      </c>
      <c r="B4035" t="s">
        <v>10008</v>
      </c>
      <c r="C4035" t="s">
        <v>1573</v>
      </c>
      <c r="D4035" t="s">
        <v>1572</v>
      </c>
      <c r="E4035" t="s">
        <v>539</v>
      </c>
      <c r="F4035">
        <v>3</v>
      </c>
      <c r="G4035" t="s">
        <v>274</v>
      </c>
      <c r="H4035" t="s">
        <v>24</v>
      </c>
      <c r="I4035" t="b">
        <v>0</v>
      </c>
      <c r="J4035" t="b">
        <v>0</v>
      </c>
      <c r="K4035" s="1">
        <v>42733.746678240743</v>
      </c>
      <c r="L4035">
        <v>2016</v>
      </c>
      <c r="M4035">
        <v>12</v>
      </c>
      <c r="N4035" s="2">
        <v>42733</v>
      </c>
      <c r="O4035">
        <v>17</v>
      </c>
      <c r="P4035" t="str">
        <f>IF(COUNTIFS(B$2:B4035, B4035, L$2:L4035, "&lt;"&amp;L4035)=0, "New Artist", "Repeat Artist")</f>
        <v>New Artist</v>
      </c>
    </row>
    <row r="4036" spans="1:16" x14ac:dyDescent="0.3">
      <c r="A4036" t="s">
        <v>10009</v>
      </c>
      <c r="B4036" t="s">
        <v>10010</v>
      </c>
      <c r="C4036" t="s">
        <v>7568</v>
      </c>
      <c r="D4036" t="s">
        <v>8006</v>
      </c>
      <c r="E4036" t="s">
        <v>539</v>
      </c>
      <c r="F4036">
        <v>4</v>
      </c>
      <c r="G4036" t="s">
        <v>24</v>
      </c>
      <c r="H4036" t="s">
        <v>24</v>
      </c>
      <c r="I4036" t="b">
        <v>1</v>
      </c>
      <c r="J4036" t="b">
        <v>0</v>
      </c>
      <c r="K4036" s="1">
        <v>42733.789872685185</v>
      </c>
      <c r="L4036">
        <v>2016</v>
      </c>
      <c r="M4036">
        <v>12</v>
      </c>
      <c r="N4036" s="2">
        <v>42733</v>
      </c>
      <c r="O4036">
        <v>18</v>
      </c>
      <c r="P4036" t="str">
        <f>IF(COUNTIFS(B$2:B4036, B4036, L$2:L4036, "&lt;"&amp;L4036)=0, "New Artist", "Repeat Artist")</f>
        <v>New Artist</v>
      </c>
    </row>
    <row r="4037" spans="1:16" x14ac:dyDescent="0.3">
      <c r="A4037" t="s">
        <v>10011</v>
      </c>
      <c r="B4037" t="s">
        <v>10012</v>
      </c>
      <c r="C4037" t="s">
        <v>822</v>
      </c>
      <c r="D4037" t="s">
        <v>10013</v>
      </c>
      <c r="E4037" t="s">
        <v>539</v>
      </c>
      <c r="F4037">
        <v>1</v>
      </c>
      <c r="G4037" t="s">
        <v>12</v>
      </c>
      <c r="H4037" t="s">
        <v>247</v>
      </c>
      <c r="I4037" t="b">
        <v>1</v>
      </c>
      <c r="J4037" t="b">
        <v>0</v>
      </c>
      <c r="K4037" s="1">
        <v>42733.790891203702</v>
      </c>
      <c r="L4037">
        <v>2016</v>
      </c>
      <c r="M4037">
        <v>12</v>
      </c>
      <c r="N4037" s="2">
        <v>42733</v>
      </c>
      <c r="O4037">
        <v>18</v>
      </c>
      <c r="P4037" t="str">
        <f>IF(COUNTIFS(B$2:B4037, B4037, L$2:L4037, "&lt;"&amp;L4037)=0, "New Artist", "Repeat Artist")</f>
        <v>Repeat Artist</v>
      </c>
    </row>
    <row r="4038" spans="1:16" x14ac:dyDescent="0.3">
      <c r="A4038" t="s">
        <v>10014</v>
      </c>
      <c r="B4038" t="s">
        <v>10015</v>
      </c>
      <c r="C4038" t="s">
        <v>3026</v>
      </c>
      <c r="D4038" t="s">
        <v>3027</v>
      </c>
      <c r="E4038" t="s">
        <v>539</v>
      </c>
      <c r="F4038">
        <v>1</v>
      </c>
      <c r="G4038" t="s">
        <v>274</v>
      </c>
      <c r="H4038" t="s">
        <v>274</v>
      </c>
      <c r="I4038" t="b">
        <v>1</v>
      </c>
      <c r="J4038" t="b">
        <v>0</v>
      </c>
      <c r="K4038" s="1">
        <v>42733.886307870373</v>
      </c>
      <c r="L4038">
        <v>2016</v>
      </c>
      <c r="M4038">
        <v>12</v>
      </c>
      <c r="N4038" s="2">
        <v>42733</v>
      </c>
      <c r="O4038">
        <v>21</v>
      </c>
      <c r="P4038" t="str">
        <f>IF(COUNTIFS(B$2:B4038, B4038, L$2:L4038, "&lt;"&amp;L4038)=0, "New Artist", "Repeat Artist")</f>
        <v>New Artist</v>
      </c>
    </row>
    <row r="4039" spans="1:16" x14ac:dyDescent="0.3">
      <c r="A4039" t="s">
        <v>10016</v>
      </c>
      <c r="B4039" t="s">
        <v>10017</v>
      </c>
      <c r="C4039" t="s">
        <v>465</v>
      </c>
      <c r="D4039" t="s">
        <v>5877</v>
      </c>
      <c r="E4039" t="s">
        <v>539</v>
      </c>
      <c r="F4039">
        <v>1</v>
      </c>
      <c r="G4039" t="s">
        <v>274</v>
      </c>
      <c r="H4039" t="s">
        <v>274</v>
      </c>
      <c r="I4039" t="b">
        <v>1</v>
      </c>
      <c r="J4039" t="b">
        <v>0</v>
      </c>
      <c r="K4039" s="1">
        <v>42733.889398148145</v>
      </c>
      <c r="L4039">
        <v>2016</v>
      </c>
      <c r="M4039">
        <v>12</v>
      </c>
      <c r="N4039" s="2">
        <v>42733</v>
      </c>
      <c r="O4039">
        <v>21</v>
      </c>
      <c r="P4039" t="str">
        <f>IF(COUNTIFS(B$2:B4039, B4039, L$2:L4039, "&lt;"&amp;L4039)=0, "New Artist", "Repeat Artist")</f>
        <v>New Artist</v>
      </c>
    </row>
    <row r="4040" spans="1:16" x14ac:dyDescent="0.3">
      <c r="A4040" t="s">
        <v>10018</v>
      </c>
      <c r="B4040" t="s">
        <v>10019</v>
      </c>
      <c r="C4040" t="s">
        <v>3513</v>
      </c>
      <c r="D4040" t="s">
        <v>3514</v>
      </c>
      <c r="E4040" t="s">
        <v>539</v>
      </c>
      <c r="F4040">
        <v>0</v>
      </c>
      <c r="G4040" t="s">
        <v>274</v>
      </c>
      <c r="H4040" t="s">
        <v>149</v>
      </c>
      <c r="I4040" t="b">
        <v>1</v>
      </c>
      <c r="J4040" t="b">
        <v>0</v>
      </c>
      <c r="K4040" s="1">
        <v>42733.894814814812</v>
      </c>
      <c r="L4040">
        <v>2016</v>
      </c>
      <c r="M4040">
        <v>12</v>
      </c>
      <c r="N4040" s="2">
        <v>42733</v>
      </c>
      <c r="O4040">
        <v>21</v>
      </c>
      <c r="P4040" t="str">
        <f>IF(COUNTIFS(B$2:B4040, B4040, L$2:L4040, "&lt;"&amp;L4040)=0, "New Artist", "Repeat Artist")</f>
        <v>New Artist</v>
      </c>
    </row>
    <row r="4041" spans="1:16" x14ac:dyDescent="0.3">
      <c r="A4041" t="s">
        <v>10020</v>
      </c>
      <c r="B4041" t="s">
        <v>10021</v>
      </c>
      <c r="C4041" t="s">
        <v>85</v>
      </c>
      <c r="D4041" t="s">
        <v>3931</v>
      </c>
      <c r="E4041" t="s">
        <v>539</v>
      </c>
      <c r="F4041">
        <v>1</v>
      </c>
      <c r="G4041" t="s">
        <v>274</v>
      </c>
      <c r="H4041" t="s">
        <v>274</v>
      </c>
      <c r="I4041" t="b">
        <v>1</v>
      </c>
      <c r="J4041" t="b">
        <v>0</v>
      </c>
      <c r="K4041" s="1">
        <v>42733.895520833335</v>
      </c>
      <c r="L4041">
        <v>2016</v>
      </c>
      <c r="M4041">
        <v>12</v>
      </c>
      <c r="N4041" s="2">
        <v>42733</v>
      </c>
      <c r="O4041">
        <v>21</v>
      </c>
      <c r="P4041" t="str">
        <f>IF(COUNTIFS(B$2:B4041, B4041, L$2:L4041, "&lt;"&amp;L4041)=0, "New Artist", "Repeat Artist")</f>
        <v>New Artist</v>
      </c>
    </row>
    <row r="4042" spans="1:16" x14ac:dyDescent="0.3">
      <c r="A4042" t="s">
        <v>10022</v>
      </c>
      <c r="B4042" t="s">
        <v>6983</v>
      </c>
      <c r="C4042" t="s">
        <v>1518</v>
      </c>
      <c r="D4042" t="s">
        <v>6983</v>
      </c>
      <c r="E4042" t="s">
        <v>1452</v>
      </c>
      <c r="F4042">
        <v>4</v>
      </c>
      <c r="G4042" t="s">
        <v>12</v>
      </c>
      <c r="H4042" t="s">
        <v>24</v>
      </c>
      <c r="I4042" t="b">
        <v>0</v>
      </c>
      <c r="J4042" t="b">
        <v>0</v>
      </c>
      <c r="K4042" s="1">
        <v>42733.970277777778</v>
      </c>
      <c r="L4042">
        <v>2016</v>
      </c>
      <c r="M4042">
        <v>12</v>
      </c>
      <c r="N4042" s="2">
        <v>42733</v>
      </c>
      <c r="O4042">
        <v>23</v>
      </c>
      <c r="P4042" t="str">
        <f>IF(COUNTIFS(B$2:B4042, B4042, L$2:L4042, "&lt;"&amp;L4042)=0, "New Artist", "Repeat Artist")</f>
        <v>New Artist</v>
      </c>
    </row>
    <row r="4043" spans="1:16" x14ac:dyDescent="0.3">
      <c r="A4043" t="s">
        <v>10023</v>
      </c>
      <c r="B4043" t="s">
        <v>10024</v>
      </c>
      <c r="C4043" t="s">
        <v>1518</v>
      </c>
      <c r="D4043" t="s">
        <v>6983</v>
      </c>
      <c r="E4043" t="s">
        <v>1452</v>
      </c>
      <c r="F4043">
        <v>5</v>
      </c>
      <c r="G4043" t="s">
        <v>24</v>
      </c>
      <c r="H4043" t="s">
        <v>24</v>
      </c>
      <c r="I4043" t="b">
        <v>0</v>
      </c>
      <c r="J4043" t="b">
        <v>0</v>
      </c>
      <c r="K4043" s="1">
        <v>42733.973402777781</v>
      </c>
      <c r="L4043">
        <v>2016</v>
      </c>
      <c r="M4043">
        <v>12</v>
      </c>
      <c r="N4043" s="2">
        <v>42733</v>
      </c>
      <c r="O4043">
        <v>23</v>
      </c>
      <c r="P4043" t="str">
        <f>IF(COUNTIFS(B$2:B4043, B4043, L$2:L4043, "&lt;"&amp;L4043)=0, "New Artist", "Repeat Artist")</f>
        <v>New Artist</v>
      </c>
    </row>
    <row r="4044" spans="1:16" x14ac:dyDescent="0.3">
      <c r="A4044" t="s">
        <v>10025</v>
      </c>
      <c r="B4044" t="s">
        <v>10026</v>
      </c>
      <c r="C4044" t="s">
        <v>1518</v>
      </c>
      <c r="D4044" t="s">
        <v>6983</v>
      </c>
      <c r="E4044" t="s">
        <v>1452</v>
      </c>
      <c r="F4044">
        <v>5</v>
      </c>
      <c r="G4044" t="s">
        <v>24</v>
      </c>
      <c r="H4044" t="s">
        <v>24</v>
      </c>
      <c r="I4044" t="b">
        <v>0</v>
      </c>
      <c r="J4044" t="b">
        <v>0</v>
      </c>
      <c r="K4044" s="1">
        <v>42733.9762962963</v>
      </c>
      <c r="L4044">
        <v>2016</v>
      </c>
      <c r="M4044">
        <v>12</v>
      </c>
      <c r="N4044" s="2">
        <v>42733</v>
      </c>
      <c r="O4044">
        <v>23</v>
      </c>
      <c r="P4044" t="str">
        <f>IF(COUNTIFS(B$2:B4044, B4044, L$2:L4044, "&lt;"&amp;L4044)=0, "New Artist", "Repeat Artist")</f>
        <v>New Artist</v>
      </c>
    </row>
    <row r="4045" spans="1:16" x14ac:dyDescent="0.3">
      <c r="A4045" t="s">
        <v>10027</v>
      </c>
      <c r="B4045" t="s">
        <v>10028</v>
      </c>
      <c r="C4045" t="s">
        <v>1518</v>
      </c>
      <c r="D4045" t="s">
        <v>6983</v>
      </c>
      <c r="E4045" t="s">
        <v>1452</v>
      </c>
      <c r="F4045">
        <v>4</v>
      </c>
      <c r="G4045" t="s">
        <v>24</v>
      </c>
      <c r="H4045" t="s">
        <v>24</v>
      </c>
      <c r="I4045" t="b">
        <v>0</v>
      </c>
      <c r="J4045" t="b">
        <v>0</v>
      </c>
      <c r="K4045" s="1">
        <v>42733.978981481479</v>
      </c>
      <c r="L4045">
        <v>2016</v>
      </c>
      <c r="M4045">
        <v>12</v>
      </c>
      <c r="N4045" s="2">
        <v>42733</v>
      </c>
      <c r="O4045">
        <v>23</v>
      </c>
      <c r="P4045" t="str">
        <f>IF(COUNTIFS(B$2:B4045, B4045, L$2:L4045, "&lt;"&amp;L4045)=0, "New Artist", "Repeat Artist")</f>
        <v>New Artist</v>
      </c>
    </row>
    <row r="4046" spans="1:16" x14ac:dyDescent="0.3">
      <c r="A4046" t="s">
        <v>10029</v>
      </c>
      <c r="B4046" t="s">
        <v>10030</v>
      </c>
      <c r="C4046" t="s">
        <v>1518</v>
      </c>
      <c r="D4046" t="s">
        <v>6983</v>
      </c>
      <c r="E4046" t="s">
        <v>1452</v>
      </c>
      <c r="F4046">
        <v>4</v>
      </c>
      <c r="G4046" t="s">
        <v>24</v>
      </c>
      <c r="H4046" t="s">
        <v>24</v>
      </c>
      <c r="I4046" t="b">
        <v>0</v>
      </c>
      <c r="J4046" t="b">
        <v>0</v>
      </c>
      <c r="K4046" s="1">
        <v>42733.981724537036</v>
      </c>
      <c r="L4046">
        <v>2016</v>
      </c>
      <c r="M4046">
        <v>12</v>
      </c>
      <c r="N4046" s="2">
        <v>42733</v>
      </c>
      <c r="O4046">
        <v>23</v>
      </c>
      <c r="P4046" t="str">
        <f>IF(COUNTIFS(B$2:B4046, B4046, L$2:L4046, "&lt;"&amp;L4046)=0, "New Artist", "Repeat Artist")</f>
        <v>New Artist</v>
      </c>
    </row>
    <row r="4047" spans="1:16" x14ac:dyDescent="0.3">
      <c r="A4047" t="s">
        <v>10031</v>
      </c>
      <c r="B4047" t="s">
        <v>6888</v>
      </c>
      <c r="C4047" t="s">
        <v>1518</v>
      </c>
      <c r="D4047" t="s">
        <v>6983</v>
      </c>
      <c r="E4047" t="s">
        <v>1452</v>
      </c>
      <c r="F4047">
        <v>4</v>
      </c>
      <c r="G4047" t="s">
        <v>24</v>
      </c>
      <c r="H4047" t="s">
        <v>24</v>
      </c>
      <c r="I4047" t="b">
        <v>0</v>
      </c>
      <c r="J4047" t="b">
        <v>0</v>
      </c>
      <c r="K4047" s="1">
        <v>42733.984270833331</v>
      </c>
      <c r="L4047">
        <v>2016</v>
      </c>
      <c r="M4047">
        <v>12</v>
      </c>
      <c r="N4047" s="2">
        <v>42733</v>
      </c>
      <c r="O4047">
        <v>23</v>
      </c>
      <c r="P4047" t="str">
        <f>IF(COUNTIFS(B$2:B4047, B4047, L$2:L4047, "&lt;"&amp;L4047)=0, "New Artist", "Repeat Artist")</f>
        <v>New Artist</v>
      </c>
    </row>
    <row r="4048" spans="1:16" x14ac:dyDescent="0.3">
      <c r="A4048" t="s">
        <v>10032</v>
      </c>
      <c r="B4048" t="s">
        <v>10033</v>
      </c>
      <c r="C4048" t="s">
        <v>175</v>
      </c>
      <c r="D4048" t="s">
        <v>1428</v>
      </c>
      <c r="E4048" t="s">
        <v>539</v>
      </c>
      <c r="F4048">
        <v>4</v>
      </c>
      <c r="G4048" t="s">
        <v>12</v>
      </c>
      <c r="H4048" t="s">
        <v>24</v>
      </c>
      <c r="I4048" t="b">
        <v>1</v>
      </c>
      <c r="J4048" t="b">
        <v>0</v>
      </c>
      <c r="K4048" s="1">
        <v>42734.946828703702</v>
      </c>
      <c r="L4048">
        <v>2016</v>
      </c>
      <c r="M4048">
        <v>12</v>
      </c>
      <c r="N4048" s="2">
        <v>42734</v>
      </c>
      <c r="O4048">
        <v>22</v>
      </c>
      <c r="P4048" t="str">
        <f>IF(COUNTIFS(B$2:B4048, B4048, L$2:L4048, "&lt;"&amp;L4048)=0, "New Artist", "Repeat Artist")</f>
        <v>New Artist</v>
      </c>
    </row>
    <row r="4049" spans="1:16" x14ac:dyDescent="0.3">
      <c r="A4049" t="s">
        <v>10034</v>
      </c>
      <c r="B4049" t="s">
        <v>10035</v>
      </c>
      <c r="C4049" t="s">
        <v>3092</v>
      </c>
      <c r="D4049" t="s">
        <v>3093</v>
      </c>
      <c r="E4049" t="s">
        <v>539</v>
      </c>
      <c r="F4049">
        <v>5</v>
      </c>
      <c r="G4049" t="s">
        <v>24</v>
      </c>
      <c r="H4049" t="s">
        <v>24</v>
      </c>
      <c r="I4049" t="b">
        <v>1</v>
      </c>
      <c r="J4049" t="b">
        <v>0</v>
      </c>
      <c r="K4049" s="1">
        <v>42734.96297453704</v>
      </c>
      <c r="L4049">
        <v>2016</v>
      </c>
      <c r="M4049">
        <v>12</v>
      </c>
      <c r="N4049" s="2">
        <v>42734</v>
      </c>
      <c r="O4049">
        <v>23</v>
      </c>
      <c r="P4049" t="str">
        <f>IF(COUNTIFS(B$2:B4049, B4049, L$2:L4049, "&lt;"&amp;L4049)=0, "New Artist", "Repeat Artist")</f>
        <v>New Artist</v>
      </c>
    </row>
    <row r="4050" spans="1:16" x14ac:dyDescent="0.3">
      <c r="A4050" t="s">
        <v>10036</v>
      </c>
      <c r="B4050" t="s">
        <v>10037</v>
      </c>
      <c r="C4050" t="s">
        <v>1439</v>
      </c>
      <c r="D4050" t="s">
        <v>1440</v>
      </c>
      <c r="E4050" t="s">
        <v>539</v>
      </c>
      <c r="F4050">
        <v>4</v>
      </c>
      <c r="G4050" t="s">
        <v>24</v>
      </c>
      <c r="H4050" t="s">
        <v>24</v>
      </c>
      <c r="I4050" t="b">
        <v>1</v>
      </c>
      <c r="J4050" t="b">
        <v>0</v>
      </c>
      <c r="K4050" s="1">
        <v>42735.725648148145</v>
      </c>
      <c r="L4050">
        <v>2016</v>
      </c>
      <c r="M4050">
        <v>12</v>
      </c>
      <c r="N4050" s="2">
        <v>42735</v>
      </c>
      <c r="O4050">
        <v>17</v>
      </c>
      <c r="P4050" t="str">
        <f>IF(COUNTIFS(B$2:B4050, B4050, L$2:L4050, "&lt;"&amp;L4050)=0, "New Artist", "Repeat Artist")</f>
        <v>New Artist</v>
      </c>
    </row>
    <row r="4051" spans="1:16" x14ac:dyDescent="0.3">
      <c r="A4051" t="s">
        <v>10038</v>
      </c>
      <c r="B4051" t="s">
        <v>10039</v>
      </c>
      <c r="C4051" t="s">
        <v>175</v>
      </c>
      <c r="D4051" t="s">
        <v>176</v>
      </c>
      <c r="E4051" t="s">
        <v>539</v>
      </c>
      <c r="F4051">
        <v>5</v>
      </c>
      <c r="G4051" t="s">
        <v>24</v>
      </c>
      <c r="H4051" t="s">
        <v>24</v>
      </c>
      <c r="I4051" t="b">
        <v>1</v>
      </c>
      <c r="J4051" t="b">
        <v>0</v>
      </c>
      <c r="K4051" s="1">
        <v>42735.736030092594</v>
      </c>
      <c r="L4051">
        <v>2016</v>
      </c>
      <c r="M4051">
        <v>12</v>
      </c>
      <c r="N4051" s="2">
        <v>42735</v>
      </c>
      <c r="O4051">
        <v>17</v>
      </c>
      <c r="P4051" t="str">
        <f>IF(COUNTIFS(B$2:B4051, B4051, L$2:L4051, "&lt;"&amp;L4051)=0, "New Artist", "Repeat Artist")</f>
        <v>New Artist</v>
      </c>
    </row>
    <row r="4052" spans="1:16" x14ac:dyDescent="0.3">
      <c r="A4052" t="s">
        <v>10040</v>
      </c>
      <c r="B4052" t="s">
        <v>200</v>
      </c>
      <c r="C4052" t="s">
        <v>201</v>
      </c>
      <c r="D4052" t="s">
        <v>202</v>
      </c>
      <c r="E4052" t="s">
        <v>539</v>
      </c>
      <c r="F4052">
        <v>4</v>
      </c>
      <c r="G4052" t="s">
        <v>24</v>
      </c>
      <c r="H4052" t="s">
        <v>24</v>
      </c>
      <c r="I4052" t="b">
        <v>1</v>
      </c>
      <c r="J4052" t="b">
        <v>0</v>
      </c>
      <c r="K4052" s="1">
        <v>42735.746435185189</v>
      </c>
      <c r="L4052">
        <v>2016</v>
      </c>
      <c r="M4052">
        <v>12</v>
      </c>
      <c r="N4052" s="2">
        <v>42735</v>
      </c>
      <c r="O4052">
        <v>17</v>
      </c>
      <c r="P4052" t="str">
        <f>IF(COUNTIFS(B$2:B4052, B4052, L$2:L4052, "&lt;"&amp;L4052)=0, "New Artist", "Repeat Artist")</f>
        <v>Repeat Artist</v>
      </c>
    </row>
    <row r="4053" spans="1:16" x14ac:dyDescent="0.3">
      <c r="A4053" t="s">
        <v>10041</v>
      </c>
      <c r="B4053" t="s">
        <v>10042</v>
      </c>
      <c r="C4053" t="s">
        <v>1439</v>
      </c>
      <c r="D4053" t="s">
        <v>1440</v>
      </c>
      <c r="E4053" t="s">
        <v>539</v>
      </c>
      <c r="F4053">
        <v>5</v>
      </c>
      <c r="G4053" t="s">
        <v>24</v>
      </c>
      <c r="H4053" t="s">
        <v>24</v>
      </c>
      <c r="I4053" t="b">
        <v>1</v>
      </c>
      <c r="J4053" t="b">
        <v>0</v>
      </c>
      <c r="K4053" s="1">
        <v>42736.421319444446</v>
      </c>
      <c r="L4053">
        <v>2017</v>
      </c>
      <c r="M4053">
        <v>1</v>
      </c>
      <c r="N4053" s="2">
        <v>42736</v>
      </c>
      <c r="O4053">
        <v>10</v>
      </c>
      <c r="P4053" t="str">
        <f>IF(COUNTIFS(B$2:B4053, B4053, L$2:L4053, "&lt;"&amp;L4053)=0, "New Artist", "Repeat Artist")</f>
        <v>New Artist</v>
      </c>
    </row>
    <row r="4054" spans="1:16" x14ac:dyDescent="0.3">
      <c r="A4054" t="s">
        <v>10043</v>
      </c>
      <c r="B4054" t="s">
        <v>3815</v>
      </c>
      <c r="C4054" t="s">
        <v>60</v>
      </c>
      <c r="D4054" t="s">
        <v>7660</v>
      </c>
      <c r="E4054" t="s">
        <v>539</v>
      </c>
      <c r="F4054">
        <v>2</v>
      </c>
      <c r="G4054" t="s">
        <v>12</v>
      </c>
      <c r="H4054" t="s">
        <v>274</v>
      </c>
      <c r="I4054" t="b">
        <v>1</v>
      </c>
      <c r="J4054" t="b">
        <v>0</v>
      </c>
      <c r="K4054" s="1">
        <v>42737.793437499997</v>
      </c>
      <c r="L4054">
        <v>2017</v>
      </c>
      <c r="M4054">
        <v>1</v>
      </c>
      <c r="N4054" s="2">
        <v>42737</v>
      </c>
      <c r="O4054">
        <v>19</v>
      </c>
      <c r="P4054" t="str">
        <f>IF(COUNTIFS(B$2:B4054, B4054, L$2:L4054, "&lt;"&amp;L4054)=0, "New Artist", "Repeat Artist")</f>
        <v>Repeat Artist</v>
      </c>
    </row>
    <row r="4055" spans="1:16" x14ac:dyDescent="0.3">
      <c r="A4055" t="s">
        <v>10044</v>
      </c>
      <c r="B4055" t="s">
        <v>7713</v>
      </c>
      <c r="C4055" t="s">
        <v>60</v>
      </c>
      <c r="D4055" t="s">
        <v>7660</v>
      </c>
      <c r="E4055" t="s">
        <v>539</v>
      </c>
      <c r="F4055">
        <v>1</v>
      </c>
      <c r="G4055" t="s">
        <v>274</v>
      </c>
      <c r="H4055" t="s">
        <v>274</v>
      </c>
      <c r="I4055" t="b">
        <v>1</v>
      </c>
      <c r="J4055" t="b">
        <v>0</v>
      </c>
      <c r="K4055" s="1">
        <v>42737.793449074074</v>
      </c>
      <c r="L4055">
        <v>2017</v>
      </c>
      <c r="M4055">
        <v>1</v>
      </c>
      <c r="N4055" s="2">
        <v>42737</v>
      </c>
      <c r="O4055">
        <v>19</v>
      </c>
      <c r="P4055" t="str">
        <f>IF(COUNTIFS(B$2:B4055, B4055, L$2:L4055, "&lt;"&amp;L4055)=0, "New Artist", "Repeat Artist")</f>
        <v>Repeat Artist</v>
      </c>
    </row>
    <row r="4056" spans="1:16" x14ac:dyDescent="0.3">
      <c r="A4056" t="s">
        <v>10045</v>
      </c>
      <c r="B4056" t="s">
        <v>7659</v>
      </c>
      <c r="C4056" t="s">
        <v>60</v>
      </c>
      <c r="D4056" t="s">
        <v>7660</v>
      </c>
      <c r="E4056" t="s">
        <v>539</v>
      </c>
      <c r="F4056">
        <v>1</v>
      </c>
      <c r="G4056" t="s">
        <v>274</v>
      </c>
      <c r="H4056" t="s">
        <v>247</v>
      </c>
      <c r="I4056" t="b">
        <v>1</v>
      </c>
      <c r="J4056" t="b">
        <v>0</v>
      </c>
      <c r="K4056" s="1">
        <v>42737.793877314813</v>
      </c>
      <c r="L4056">
        <v>2017</v>
      </c>
      <c r="M4056">
        <v>1</v>
      </c>
      <c r="N4056" s="2">
        <v>42737</v>
      </c>
      <c r="O4056">
        <v>19</v>
      </c>
      <c r="P4056" t="str">
        <f>IF(COUNTIFS(B$2:B4056, B4056, L$2:L4056, "&lt;"&amp;L4056)=0, "New Artist", "Repeat Artist")</f>
        <v>Repeat Artist</v>
      </c>
    </row>
    <row r="4057" spans="1:16" x14ac:dyDescent="0.3">
      <c r="A4057" t="s">
        <v>10046</v>
      </c>
      <c r="B4057" t="s">
        <v>10047</v>
      </c>
      <c r="C4057" t="s">
        <v>1579</v>
      </c>
      <c r="D4057" t="s">
        <v>8603</v>
      </c>
      <c r="E4057" t="s">
        <v>539</v>
      </c>
      <c r="F4057">
        <v>1</v>
      </c>
      <c r="G4057" t="s">
        <v>12</v>
      </c>
      <c r="H4057" t="s">
        <v>274</v>
      </c>
      <c r="I4057" t="b">
        <v>1</v>
      </c>
      <c r="J4057" t="b">
        <v>0</v>
      </c>
      <c r="K4057" s="1">
        <v>42737.8049537037</v>
      </c>
      <c r="L4057">
        <v>2017</v>
      </c>
      <c r="M4057">
        <v>1</v>
      </c>
      <c r="N4057" s="2">
        <v>42737</v>
      </c>
      <c r="O4057">
        <v>19</v>
      </c>
      <c r="P4057" t="str">
        <f>IF(COUNTIFS(B$2:B4057, B4057, L$2:L4057, "&lt;"&amp;L4057)=0, "New Artist", "Repeat Artist")</f>
        <v>New Artist</v>
      </c>
    </row>
    <row r="4058" spans="1:16" x14ac:dyDescent="0.3">
      <c r="A4058" t="s">
        <v>10048</v>
      </c>
      <c r="B4058" t="s">
        <v>10049</v>
      </c>
      <c r="C4058" t="s">
        <v>675</v>
      </c>
      <c r="D4058" t="s">
        <v>7776</v>
      </c>
      <c r="E4058" t="s">
        <v>539</v>
      </c>
      <c r="F4058">
        <v>1</v>
      </c>
      <c r="G4058" t="s">
        <v>274</v>
      </c>
      <c r="H4058" t="s">
        <v>274</v>
      </c>
      <c r="I4058" t="b">
        <v>1</v>
      </c>
      <c r="J4058" t="b">
        <v>0</v>
      </c>
      <c r="K4058" s="1">
        <v>42737.804976851854</v>
      </c>
      <c r="L4058">
        <v>2017</v>
      </c>
      <c r="M4058">
        <v>1</v>
      </c>
      <c r="N4058" s="2">
        <v>42737</v>
      </c>
      <c r="O4058">
        <v>19</v>
      </c>
      <c r="P4058" t="str">
        <f>IF(COUNTIFS(B$2:B4058, B4058, L$2:L4058, "&lt;"&amp;L4058)=0, "New Artist", "Repeat Artist")</f>
        <v>New Artist</v>
      </c>
    </row>
    <row r="4059" spans="1:16" x14ac:dyDescent="0.3">
      <c r="A4059" t="s">
        <v>10050</v>
      </c>
      <c r="B4059" t="s">
        <v>10051</v>
      </c>
      <c r="C4059" t="s">
        <v>857</v>
      </c>
      <c r="D4059" t="s">
        <v>5687</v>
      </c>
      <c r="E4059" t="s">
        <v>539</v>
      </c>
      <c r="F4059">
        <v>1</v>
      </c>
      <c r="G4059" t="s">
        <v>274</v>
      </c>
      <c r="H4059" t="s">
        <v>274</v>
      </c>
      <c r="I4059" t="b">
        <v>1</v>
      </c>
      <c r="J4059" t="b">
        <v>0</v>
      </c>
      <c r="K4059" s="1">
        <v>42737.804988425924</v>
      </c>
      <c r="L4059">
        <v>2017</v>
      </c>
      <c r="M4059">
        <v>1</v>
      </c>
      <c r="N4059" s="2">
        <v>42737</v>
      </c>
      <c r="O4059">
        <v>19</v>
      </c>
      <c r="P4059" t="str">
        <f>IF(COUNTIFS(B$2:B4059, B4059, L$2:L4059, "&lt;"&amp;L4059)=0, "New Artist", "Repeat Artist")</f>
        <v>New Artist</v>
      </c>
    </row>
    <row r="4060" spans="1:16" x14ac:dyDescent="0.3">
      <c r="A4060" t="s">
        <v>10052</v>
      </c>
      <c r="B4060" t="s">
        <v>3253</v>
      </c>
      <c r="C4060" t="s">
        <v>85</v>
      </c>
      <c r="D4060" t="s">
        <v>543</v>
      </c>
      <c r="E4060" t="s">
        <v>539</v>
      </c>
      <c r="F4060">
        <v>0</v>
      </c>
      <c r="G4060" t="s">
        <v>274</v>
      </c>
      <c r="H4060" t="s">
        <v>274</v>
      </c>
      <c r="I4060" t="b">
        <v>1</v>
      </c>
      <c r="J4060" t="b">
        <v>0</v>
      </c>
      <c r="K4060" s="1">
        <v>42737.805023148147</v>
      </c>
      <c r="L4060">
        <v>2017</v>
      </c>
      <c r="M4060">
        <v>1</v>
      </c>
      <c r="N4060" s="2">
        <v>42737</v>
      </c>
      <c r="O4060">
        <v>19</v>
      </c>
      <c r="P4060" t="str">
        <f>IF(COUNTIFS(B$2:B4060, B4060, L$2:L4060, "&lt;"&amp;L4060)=0, "New Artist", "Repeat Artist")</f>
        <v>Repeat Artist</v>
      </c>
    </row>
    <row r="4061" spans="1:16" x14ac:dyDescent="0.3">
      <c r="A4061" t="s">
        <v>10053</v>
      </c>
      <c r="B4061" t="s">
        <v>1252</v>
      </c>
      <c r="C4061" t="s">
        <v>850</v>
      </c>
      <c r="D4061" t="s">
        <v>850</v>
      </c>
      <c r="E4061" t="s">
        <v>539</v>
      </c>
      <c r="F4061">
        <v>0</v>
      </c>
      <c r="G4061" t="s">
        <v>274</v>
      </c>
      <c r="H4061" t="s">
        <v>274</v>
      </c>
      <c r="I4061" t="b">
        <v>1</v>
      </c>
      <c r="J4061" t="b">
        <v>0</v>
      </c>
      <c r="K4061" s="1">
        <v>42737.805034722223</v>
      </c>
      <c r="L4061">
        <v>2017</v>
      </c>
      <c r="M4061">
        <v>1</v>
      </c>
      <c r="N4061" s="2">
        <v>42737</v>
      </c>
      <c r="O4061">
        <v>19</v>
      </c>
      <c r="P4061" t="str">
        <f>IF(COUNTIFS(B$2:B4061, B4061, L$2:L4061, "&lt;"&amp;L4061)=0, "New Artist", "Repeat Artist")</f>
        <v>Repeat Artist</v>
      </c>
    </row>
    <row r="4062" spans="1:16" x14ac:dyDescent="0.3">
      <c r="A4062" t="s">
        <v>10054</v>
      </c>
      <c r="B4062" t="s">
        <v>10055</v>
      </c>
      <c r="C4062" t="s">
        <v>583</v>
      </c>
      <c r="D4062" t="s">
        <v>696</v>
      </c>
      <c r="E4062" t="s">
        <v>539</v>
      </c>
      <c r="F4062">
        <v>1</v>
      </c>
      <c r="G4062" t="s">
        <v>274</v>
      </c>
      <c r="H4062" t="s">
        <v>274</v>
      </c>
      <c r="I4062" t="b">
        <v>1</v>
      </c>
      <c r="J4062" t="b">
        <v>0</v>
      </c>
      <c r="K4062" s="1">
        <v>42737.805046296293</v>
      </c>
      <c r="L4062">
        <v>2017</v>
      </c>
      <c r="M4062">
        <v>1</v>
      </c>
      <c r="N4062" s="2">
        <v>42737</v>
      </c>
      <c r="O4062">
        <v>19</v>
      </c>
      <c r="P4062" t="str">
        <f>IF(COUNTIFS(B$2:B4062, B4062, L$2:L4062, "&lt;"&amp;L4062)=0, "New Artist", "Repeat Artist")</f>
        <v>New Artist</v>
      </c>
    </row>
    <row r="4063" spans="1:16" x14ac:dyDescent="0.3">
      <c r="A4063" t="s">
        <v>10056</v>
      </c>
      <c r="B4063" t="s">
        <v>10057</v>
      </c>
      <c r="C4063" t="s">
        <v>583</v>
      </c>
      <c r="D4063" t="s">
        <v>641</v>
      </c>
      <c r="E4063" t="s">
        <v>539</v>
      </c>
      <c r="F4063">
        <v>1</v>
      </c>
      <c r="G4063" t="s">
        <v>274</v>
      </c>
      <c r="H4063" t="s">
        <v>274</v>
      </c>
      <c r="I4063" t="b">
        <v>1</v>
      </c>
      <c r="J4063" t="b">
        <v>0</v>
      </c>
      <c r="K4063" s="1">
        <v>42737.80505787037</v>
      </c>
      <c r="L4063">
        <v>2017</v>
      </c>
      <c r="M4063">
        <v>1</v>
      </c>
      <c r="N4063" s="2">
        <v>42737</v>
      </c>
      <c r="O4063">
        <v>19</v>
      </c>
      <c r="P4063" t="str">
        <f>IF(COUNTIFS(B$2:B4063, B4063, L$2:L4063, "&lt;"&amp;L4063)=0, "New Artist", "Repeat Artist")</f>
        <v>New Artist</v>
      </c>
    </row>
    <row r="4064" spans="1:16" x14ac:dyDescent="0.3">
      <c r="A4064" t="s">
        <v>10058</v>
      </c>
      <c r="B4064" t="s">
        <v>10059</v>
      </c>
      <c r="C4064" t="s">
        <v>8609</v>
      </c>
      <c r="D4064" t="s">
        <v>8610</v>
      </c>
      <c r="E4064" t="s">
        <v>539</v>
      </c>
      <c r="F4064">
        <v>1</v>
      </c>
      <c r="G4064" t="s">
        <v>274</v>
      </c>
      <c r="H4064" t="s">
        <v>274</v>
      </c>
      <c r="I4064" t="b">
        <v>1</v>
      </c>
      <c r="J4064" t="b">
        <v>0</v>
      </c>
      <c r="K4064" s="1">
        <v>42737.805092592593</v>
      </c>
      <c r="L4064">
        <v>2017</v>
      </c>
      <c r="M4064">
        <v>1</v>
      </c>
      <c r="N4064" s="2">
        <v>42737</v>
      </c>
      <c r="O4064">
        <v>19</v>
      </c>
      <c r="P4064" t="str">
        <f>IF(COUNTIFS(B$2:B4064, B4064, L$2:L4064, "&lt;"&amp;L4064)=0, "New Artist", "Repeat Artist")</f>
        <v>New Artist</v>
      </c>
    </row>
    <row r="4065" spans="1:16" x14ac:dyDescent="0.3">
      <c r="A4065" t="s">
        <v>10060</v>
      </c>
      <c r="B4065" t="s">
        <v>10061</v>
      </c>
      <c r="C4065" t="s">
        <v>4504</v>
      </c>
      <c r="D4065" t="s">
        <v>10062</v>
      </c>
      <c r="E4065" t="s">
        <v>539</v>
      </c>
      <c r="F4065">
        <v>0</v>
      </c>
      <c r="G4065" t="s">
        <v>274</v>
      </c>
      <c r="H4065" t="s">
        <v>274</v>
      </c>
      <c r="I4065" t="b">
        <v>1</v>
      </c>
      <c r="J4065" t="b">
        <v>0</v>
      </c>
      <c r="K4065" s="1">
        <v>42737.805185185185</v>
      </c>
      <c r="L4065">
        <v>2017</v>
      </c>
      <c r="M4065">
        <v>1</v>
      </c>
      <c r="N4065" s="2">
        <v>42737</v>
      </c>
      <c r="O4065">
        <v>19</v>
      </c>
      <c r="P4065" t="str">
        <f>IF(COUNTIFS(B$2:B4065, B4065, L$2:L4065, "&lt;"&amp;L4065)=0, "New Artist", "Repeat Artist")</f>
        <v>New Artist</v>
      </c>
    </row>
    <row r="4066" spans="1:16" x14ac:dyDescent="0.3">
      <c r="A4066" t="s">
        <v>10063</v>
      </c>
      <c r="B4066" t="s">
        <v>10064</v>
      </c>
      <c r="C4066" t="s">
        <v>7500</v>
      </c>
      <c r="D4066" t="s">
        <v>10065</v>
      </c>
      <c r="E4066" t="s">
        <v>539</v>
      </c>
      <c r="F4066">
        <v>1</v>
      </c>
      <c r="G4066" t="s">
        <v>274</v>
      </c>
      <c r="H4066" t="s">
        <v>274</v>
      </c>
      <c r="I4066" t="b">
        <v>1</v>
      </c>
      <c r="J4066" t="b">
        <v>0</v>
      </c>
      <c r="K4066" s="1">
        <v>42737.805277777778</v>
      </c>
      <c r="L4066">
        <v>2017</v>
      </c>
      <c r="M4066">
        <v>1</v>
      </c>
      <c r="N4066" s="2">
        <v>42737</v>
      </c>
      <c r="O4066">
        <v>19</v>
      </c>
      <c r="P4066" t="str">
        <f>IF(COUNTIFS(B$2:B4066, B4066, L$2:L4066, "&lt;"&amp;L4066)=0, "New Artist", "Repeat Artist")</f>
        <v>New Artist</v>
      </c>
    </row>
    <row r="4067" spans="1:16" x14ac:dyDescent="0.3">
      <c r="A4067" t="s">
        <v>10066</v>
      </c>
      <c r="B4067" t="s">
        <v>5805</v>
      </c>
      <c r="C4067" t="s">
        <v>5690</v>
      </c>
      <c r="D4067" t="s">
        <v>5691</v>
      </c>
      <c r="E4067" t="s">
        <v>539</v>
      </c>
      <c r="F4067">
        <v>4</v>
      </c>
      <c r="G4067" t="s">
        <v>24</v>
      </c>
      <c r="H4067" t="s">
        <v>24</v>
      </c>
      <c r="I4067" t="b">
        <v>1</v>
      </c>
      <c r="J4067" t="b">
        <v>0</v>
      </c>
      <c r="K4067" s="1">
        <v>42737.811076388891</v>
      </c>
      <c r="L4067">
        <v>2017</v>
      </c>
      <c r="M4067">
        <v>1</v>
      </c>
      <c r="N4067" s="2">
        <v>42737</v>
      </c>
      <c r="O4067">
        <v>19</v>
      </c>
      <c r="P4067" t="str">
        <f>IF(COUNTIFS(B$2:B4067, B4067, L$2:L4067, "&lt;"&amp;L4067)=0, "New Artist", "Repeat Artist")</f>
        <v>Repeat Artist</v>
      </c>
    </row>
    <row r="4068" spans="1:16" x14ac:dyDescent="0.3">
      <c r="A4068" t="s">
        <v>10067</v>
      </c>
      <c r="B4068" t="s">
        <v>10068</v>
      </c>
      <c r="C4068" t="s">
        <v>10069</v>
      </c>
      <c r="D4068" t="s">
        <v>10068</v>
      </c>
      <c r="E4068" t="s">
        <v>539</v>
      </c>
      <c r="F4068">
        <v>1</v>
      </c>
      <c r="G4068" t="s">
        <v>274</v>
      </c>
      <c r="H4068" t="s">
        <v>274</v>
      </c>
      <c r="I4068" t="b">
        <v>1</v>
      </c>
      <c r="J4068" t="b">
        <v>0</v>
      </c>
      <c r="K4068" s="1">
        <v>42737.811273148145</v>
      </c>
      <c r="L4068">
        <v>2017</v>
      </c>
      <c r="M4068">
        <v>1</v>
      </c>
      <c r="N4068" s="2">
        <v>42737</v>
      </c>
      <c r="O4068">
        <v>19</v>
      </c>
      <c r="P4068" t="str">
        <f>IF(COUNTIFS(B$2:B4068, B4068, L$2:L4068, "&lt;"&amp;L4068)=0, "New Artist", "Repeat Artist")</f>
        <v>New Artist</v>
      </c>
    </row>
    <row r="4069" spans="1:16" x14ac:dyDescent="0.3">
      <c r="A4069" t="s">
        <v>10070</v>
      </c>
      <c r="B4069" t="s">
        <v>10071</v>
      </c>
      <c r="C4069" t="s">
        <v>1573</v>
      </c>
      <c r="D4069" t="s">
        <v>1572</v>
      </c>
      <c r="E4069" t="s">
        <v>539</v>
      </c>
      <c r="F4069">
        <v>1</v>
      </c>
      <c r="G4069" t="s">
        <v>274</v>
      </c>
      <c r="H4069" t="s">
        <v>274</v>
      </c>
      <c r="I4069" t="b">
        <v>1</v>
      </c>
      <c r="J4069" t="b">
        <v>0</v>
      </c>
      <c r="K4069" s="1">
        <v>42737.811331018522</v>
      </c>
      <c r="L4069">
        <v>2017</v>
      </c>
      <c r="M4069">
        <v>1</v>
      </c>
      <c r="N4069" s="2">
        <v>42737</v>
      </c>
      <c r="O4069">
        <v>19</v>
      </c>
      <c r="P4069" t="str">
        <f>IF(COUNTIFS(B$2:B4069, B4069, L$2:L4069, "&lt;"&amp;L4069)=0, "New Artist", "Repeat Artist")</f>
        <v>New Artist</v>
      </c>
    </row>
    <row r="4070" spans="1:16" x14ac:dyDescent="0.3">
      <c r="A4070" t="s">
        <v>10072</v>
      </c>
      <c r="B4070" t="s">
        <v>10073</v>
      </c>
      <c r="C4070" t="s">
        <v>1015</v>
      </c>
      <c r="D4070" t="s">
        <v>1016</v>
      </c>
      <c r="E4070" t="s">
        <v>539</v>
      </c>
      <c r="F4070">
        <v>1</v>
      </c>
      <c r="G4070" t="s">
        <v>274</v>
      </c>
      <c r="H4070" t="s">
        <v>274</v>
      </c>
      <c r="I4070" t="b">
        <v>1</v>
      </c>
      <c r="J4070" t="b">
        <v>0</v>
      </c>
      <c r="K4070" s="1">
        <v>42737.811377314814</v>
      </c>
      <c r="L4070">
        <v>2017</v>
      </c>
      <c r="M4070">
        <v>1</v>
      </c>
      <c r="N4070" s="2">
        <v>42737</v>
      </c>
      <c r="O4070">
        <v>19</v>
      </c>
      <c r="P4070" t="str">
        <f>IF(COUNTIFS(B$2:B4070, B4070, L$2:L4070, "&lt;"&amp;L4070)=0, "New Artist", "Repeat Artist")</f>
        <v>New Artist</v>
      </c>
    </row>
    <row r="4071" spans="1:16" x14ac:dyDescent="0.3">
      <c r="A4071" t="s">
        <v>10074</v>
      </c>
      <c r="B4071" t="s">
        <v>10075</v>
      </c>
      <c r="C4071" t="s">
        <v>5704</v>
      </c>
      <c r="D4071" t="s">
        <v>7522</v>
      </c>
      <c r="E4071" t="s">
        <v>539</v>
      </c>
      <c r="F4071">
        <v>1</v>
      </c>
      <c r="G4071" t="s">
        <v>274</v>
      </c>
      <c r="H4071" t="s">
        <v>274</v>
      </c>
      <c r="I4071" t="b">
        <v>1</v>
      </c>
      <c r="J4071" t="b">
        <v>0</v>
      </c>
      <c r="K4071" s="1">
        <v>42737.817337962966</v>
      </c>
      <c r="L4071">
        <v>2017</v>
      </c>
      <c r="M4071">
        <v>1</v>
      </c>
      <c r="N4071" s="2">
        <v>42737</v>
      </c>
      <c r="O4071">
        <v>19</v>
      </c>
      <c r="P4071" t="str">
        <f>IF(COUNTIFS(B$2:B4071, B4071, L$2:L4071, "&lt;"&amp;L4071)=0, "New Artist", "Repeat Artist")</f>
        <v>New Artist</v>
      </c>
    </row>
    <row r="4072" spans="1:16" x14ac:dyDescent="0.3">
      <c r="A4072" t="s">
        <v>10076</v>
      </c>
      <c r="B4072" t="s">
        <v>10077</v>
      </c>
      <c r="C4072" t="s">
        <v>7464</v>
      </c>
      <c r="D4072" t="s">
        <v>8980</v>
      </c>
      <c r="E4072" t="s">
        <v>539</v>
      </c>
      <c r="F4072">
        <v>1</v>
      </c>
      <c r="G4072" t="s">
        <v>274</v>
      </c>
      <c r="H4072" t="s">
        <v>274</v>
      </c>
      <c r="I4072" t="b">
        <v>1</v>
      </c>
      <c r="J4072" t="b">
        <v>0</v>
      </c>
      <c r="K4072" s="1">
        <v>42737.817349537036</v>
      </c>
      <c r="L4072">
        <v>2017</v>
      </c>
      <c r="M4072">
        <v>1</v>
      </c>
      <c r="N4072" s="2">
        <v>42737</v>
      </c>
      <c r="O4072">
        <v>19</v>
      </c>
      <c r="P4072" t="str">
        <f>IF(COUNTIFS(B$2:B4072, B4072, L$2:L4072, "&lt;"&amp;L4072)=0, "New Artist", "Repeat Artist")</f>
        <v>New Artist</v>
      </c>
    </row>
    <row r="4073" spans="1:16" x14ac:dyDescent="0.3">
      <c r="A4073" t="s">
        <v>10078</v>
      </c>
      <c r="B4073" t="s">
        <v>8017</v>
      </c>
      <c r="C4073" t="s">
        <v>207</v>
      </c>
      <c r="D4073" t="s">
        <v>8017</v>
      </c>
      <c r="E4073" t="s">
        <v>539</v>
      </c>
      <c r="F4073">
        <v>1</v>
      </c>
      <c r="G4073" t="s">
        <v>274</v>
      </c>
      <c r="H4073" t="s">
        <v>274</v>
      </c>
      <c r="I4073" t="b">
        <v>1</v>
      </c>
      <c r="J4073" t="b">
        <v>0</v>
      </c>
      <c r="K4073" s="1">
        <v>42737.820798611108</v>
      </c>
      <c r="L4073">
        <v>2017</v>
      </c>
      <c r="M4073">
        <v>1</v>
      </c>
      <c r="N4073" s="2">
        <v>42737</v>
      </c>
      <c r="O4073">
        <v>19</v>
      </c>
      <c r="P4073" t="str">
        <f>IF(COUNTIFS(B$2:B4073, B4073, L$2:L4073, "&lt;"&amp;L4073)=0, "New Artist", "Repeat Artist")</f>
        <v>New Artist</v>
      </c>
    </row>
    <row r="4074" spans="1:16" x14ac:dyDescent="0.3">
      <c r="A4074" t="s">
        <v>10079</v>
      </c>
      <c r="B4074" t="s">
        <v>10080</v>
      </c>
      <c r="C4074" t="s">
        <v>4504</v>
      </c>
      <c r="D4074" t="s">
        <v>10081</v>
      </c>
      <c r="E4074" t="s">
        <v>539</v>
      </c>
      <c r="F4074">
        <v>1</v>
      </c>
      <c r="G4074" t="s">
        <v>274</v>
      </c>
      <c r="H4074" t="s">
        <v>274</v>
      </c>
      <c r="I4074" t="b">
        <v>1</v>
      </c>
      <c r="J4074" t="b">
        <v>0</v>
      </c>
      <c r="K4074" s="1">
        <v>42737.820821759262</v>
      </c>
      <c r="L4074">
        <v>2017</v>
      </c>
      <c r="M4074">
        <v>1</v>
      </c>
      <c r="N4074" s="2">
        <v>42737</v>
      </c>
      <c r="O4074">
        <v>19</v>
      </c>
      <c r="P4074" t="str">
        <f>IF(COUNTIFS(B$2:B4074, B4074, L$2:L4074, "&lt;"&amp;L4074)=0, "New Artist", "Repeat Artist")</f>
        <v>New Artist</v>
      </c>
    </row>
    <row r="4075" spans="1:16" x14ac:dyDescent="0.3">
      <c r="A4075" t="s">
        <v>10082</v>
      </c>
      <c r="B4075" t="s">
        <v>10083</v>
      </c>
      <c r="C4075" t="s">
        <v>5690</v>
      </c>
      <c r="D4075" t="s">
        <v>5691</v>
      </c>
      <c r="E4075" t="s">
        <v>539</v>
      </c>
      <c r="F4075">
        <v>0</v>
      </c>
      <c r="G4075" t="s">
        <v>274</v>
      </c>
      <c r="H4075" t="s">
        <v>274</v>
      </c>
      <c r="I4075" t="b">
        <v>1</v>
      </c>
      <c r="J4075" t="b">
        <v>0</v>
      </c>
      <c r="K4075" s="1">
        <v>42737.820868055554</v>
      </c>
      <c r="L4075">
        <v>2017</v>
      </c>
      <c r="M4075">
        <v>1</v>
      </c>
      <c r="N4075" s="2">
        <v>42737</v>
      </c>
      <c r="O4075">
        <v>19</v>
      </c>
      <c r="P4075" t="str">
        <f>IF(COUNTIFS(B$2:B4075, B4075, L$2:L4075, "&lt;"&amp;L4075)=0, "New Artist", "Repeat Artist")</f>
        <v>New Artist</v>
      </c>
    </row>
    <row r="4076" spans="1:16" x14ac:dyDescent="0.3">
      <c r="A4076" t="s">
        <v>10084</v>
      </c>
      <c r="B4076" t="s">
        <v>10085</v>
      </c>
      <c r="C4076" t="s">
        <v>2272</v>
      </c>
      <c r="D4076" t="s">
        <v>10086</v>
      </c>
      <c r="E4076" t="s">
        <v>539</v>
      </c>
      <c r="F4076">
        <v>0</v>
      </c>
      <c r="G4076" t="s">
        <v>274</v>
      </c>
      <c r="H4076" t="s">
        <v>274</v>
      </c>
      <c r="I4076" t="b">
        <v>1</v>
      </c>
      <c r="J4076" t="b">
        <v>0</v>
      </c>
      <c r="K4076" s="1">
        <v>42737.820879629631</v>
      </c>
      <c r="L4076">
        <v>2017</v>
      </c>
      <c r="M4076">
        <v>1</v>
      </c>
      <c r="N4076" s="2">
        <v>42737</v>
      </c>
      <c r="O4076">
        <v>19</v>
      </c>
      <c r="P4076" t="str">
        <f>IF(COUNTIFS(B$2:B4076, B4076, L$2:L4076, "&lt;"&amp;L4076)=0, "New Artist", "Repeat Artist")</f>
        <v>New Artist</v>
      </c>
    </row>
    <row r="4077" spans="1:16" x14ac:dyDescent="0.3">
      <c r="A4077" t="s">
        <v>10087</v>
      </c>
      <c r="B4077" t="s">
        <v>10088</v>
      </c>
      <c r="C4077" t="s">
        <v>3026</v>
      </c>
      <c r="D4077" t="s">
        <v>3027</v>
      </c>
      <c r="E4077" t="s">
        <v>539</v>
      </c>
      <c r="F4077">
        <v>1</v>
      </c>
      <c r="G4077" t="s">
        <v>274</v>
      </c>
      <c r="H4077" t="s">
        <v>274</v>
      </c>
      <c r="I4077" t="b">
        <v>1</v>
      </c>
      <c r="J4077" t="b">
        <v>0</v>
      </c>
      <c r="K4077" s="1">
        <v>42737.823368055557</v>
      </c>
      <c r="L4077">
        <v>2017</v>
      </c>
      <c r="M4077">
        <v>1</v>
      </c>
      <c r="N4077" s="2">
        <v>42737</v>
      </c>
      <c r="O4077">
        <v>19</v>
      </c>
      <c r="P4077" t="str">
        <f>IF(COUNTIFS(B$2:B4077, B4077, L$2:L4077, "&lt;"&amp;L4077)=0, "New Artist", "Repeat Artist")</f>
        <v>New Artist</v>
      </c>
    </row>
    <row r="4078" spans="1:16" x14ac:dyDescent="0.3">
      <c r="A4078" t="s">
        <v>10089</v>
      </c>
      <c r="B4078" t="s">
        <v>204</v>
      </c>
      <c r="C4078" t="s">
        <v>201</v>
      </c>
      <c r="D4078" t="s">
        <v>202</v>
      </c>
      <c r="E4078" t="s">
        <v>539</v>
      </c>
      <c r="F4078">
        <v>0</v>
      </c>
      <c r="G4078" t="s">
        <v>274</v>
      </c>
      <c r="H4078" t="s">
        <v>274</v>
      </c>
      <c r="I4078" t="b">
        <v>1</v>
      </c>
      <c r="J4078" t="b">
        <v>0</v>
      </c>
      <c r="K4078" s="1">
        <v>42737.823391203703</v>
      </c>
      <c r="L4078">
        <v>2017</v>
      </c>
      <c r="M4078">
        <v>1</v>
      </c>
      <c r="N4078" s="2">
        <v>42737</v>
      </c>
      <c r="O4078">
        <v>19</v>
      </c>
      <c r="P4078" t="str">
        <f>IF(COUNTIFS(B$2:B4078, B4078, L$2:L4078, "&lt;"&amp;L4078)=0, "New Artist", "Repeat Artist")</f>
        <v>Repeat Artist</v>
      </c>
    </row>
    <row r="4079" spans="1:16" x14ac:dyDescent="0.3">
      <c r="A4079" t="s">
        <v>10090</v>
      </c>
      <c r="B4079" t="s">
        <v>10091</v>
      </c>
      <c r="C4079" t="s">
        <v>1569</v>
      </c>
      <c r="D4079" t="s">
        <v>8209</v>
      </c>
      <c r="E4079" t="s">
        <v>539</v>
      </c>
      <c r="F4079">
        <v>0</v>
      </c>
      <c r="G4079" t="s">
        <v>274</v>
      </c>
      <c r="H4079" t="s">
        <v>274</v>
      </c>
      <c r="I4079" t="b">
        <v>1</v>
      </c>
      <c r="J4079" t="b">
        <v>0</v>
      </c>
      <c r="K4079" s="1">
        <v>42737.82340277778</v>
      </c>
      <c r="L4079">
        <v>2017</v>
      </c>
      <c r="M4079">
        <v>1</v>
      </c>
      <c r="N4079" s="2">
        <v>42737</v>
      </c>
      <c r="O4079">
        <v>19</v>
      </c>
      <c r="P4079" t="str">
        <f>IF(COUNTIFS(B$2:B4079, B4079, L$2:L4079, "&lt;"&amp;L4079)=0, "New Artist", "Repeat Artist")</f>
        <v>New Artist</v>
      </c>
    </row>
    <row r="4080" spans="1:16" x14ac:dyDescent="0.3">
      <c r="A4080" t="s">
        <v>10092</v>
      </c>
      <c r="B4080" t="s">
        <v>10093</v>
      </c>
      <c r="C4080" t="s">
        <v>7500</v>
      </c>
      <c r="D4080" t="s">
        <v>7558</v>
      </c>
      <c r="E4080" t="s">
        <v>539</v>
      </c>
      <c r="F4080">
        <v>0</v>
      </c>
      <c r="G4080" t="s">
        <v>274</v>
      </c>
      <c r="H4080" t="s">
        <v>274</v>
      </c>
      <c r="I4080" t="b">
        <v>1</v>
      </c>
      <c r="J4080" t="b">
        <v>0</v>
      </c>
      <c r="K4080" s="1">
        <v>42737.826192129629</v>
      </c>
      <c r="L4080">
        <v>2017</v>
      </c>
      <c r="M4080">
        <v>1</v>
      </c>
      <c r="N4080" s="2">
        <v>42737</v>
      </c>
      <c r="O4080">
        <v>19</v>
      </c>
      <c r="P4080" t="str">
        <f>IF(COUNTIFS(B$2:B4080, B4080, L$2:L4080, "&lt;"&amp;L4080)=0, "New Artist", "Repeat Artist")</f>
        <v>New Artist</v>
      </c>
    </row>
    <row r="4081" spans="1:16" x14ac:dyDescent="0.3">
      <c r="A4081" t="s">
        <v>10094</v>
      </c>
      <c r="B4081" t="s">
        <v>10095</v>
      </c>
      <c r="C4081" t="s">
        <v>5690</v>
      </c>
      <c r="D4081" t="s">
        <v>5691</v>
      </c>
      <c r="E4081" t="s">
        <v>539</v>
      </c>
      <c r="F4081">
        <v>0</v>
      </c>
      <c r="G4081" t="s">
        <v>274</v>
      </c>
      <c r="H4081" t="s">
        <v>274</v>
      </c>
      <c r="I4081" t="b">
        <v>1</v>
      </c>
      <c r="J4081" t="b">
        <v>0</v>
      </c>
      <c r="K4081" s="1">
        <v>42737.826215277775</v>
      </c>
      <c r="L4081">
        <v>2017</v>
      </c>
      <c r="M4081">
        <v>1</v>
      </c>
      <c r="N4081" s="2">
        <v>42737</v>
      </c>
      <c r="O4081">
        <v>19</v>
      </c>
      <c r="P4081" t="str">
        <f>IF(COUNTIFS(B$2:B4081, B4081, L$2:L4081, "&lt;"&amp;L4081)=0, "New Artist", "Repeat Artist")</f>
        <v>New Artist</v>
      </c>
    </row>
    <row r="4082" spans="1:16" x14ac:dyDescent="0.3">
      <c r="A4082" t="s">
        <v>10096</v>
      </c>
      <c r="B4082" t="s">
        <v>10097</v>
      </c>
      <c r="C4082" t="s">
        <v>5704</v>
      </c>
      <c r="D4082" t="s">
        <v>5748</v>
      </c>
      <c r="E4082" t="s">
        <v>539</v>
      </c>
      <c r="F4082">
        <v>0</v>
      </c>
      <c r="G4082" t="s">
        <v>274</v>
      </c>
      <c r="H4082" t="s">
        <v>274</v>
      </c>
      <c r="I4082" t="b">
        <v>1</v>
      </c>
      <c r="J4082" t="b">
        <v>0</v>
      </c>
      <c r="K4082" s="1">
        <v>42737.826226851852</v>
      </c>
      <c r="L4082">
        <v>2017</v>
      </c>
      <c r="M4082">
        <v>1</v>
      </c>
      <c r="N4082" s="2">
        <v>42737</v>
      </c>
      <c r="O4082">
        <v>19</v>
      </c>
      <c r="P4082" t="str">
        <f>IF(COUNTIFS(B$2:B4082, B4082, L$2:L4082, "&lt;"&amp;L4082)=0, "New Artist", "Repeat Artist")</f>
        <v>New Artist</v>
      </c>
    </row>
    <row r="4083" spans="1:16" x14ac:dyDescent="0.3">
      <c r="A4083" t="s">
        <v>10098</v>
      </c>
      <c r="B4083" t="s">
        <v>10099</v>
      </c>
      <c r="C4083" t="s">
        <v>465</v>
      </c>
      <c r="D4083" t="s">
        <v>5877</v>
      </c>
      <c r="E4083" t="s">
        <v>539</v>
      </c>
      <c r="F4083">
        <v>0</v>
      </c>
      <c r="G4083" t="s">
        <v>274</v>
      </c>
      <c r="H4083" t="s">
        <v>274</v>
      </c>
      <c r="I4083" t="b">
        <v>1</v>
      </c>
      <c r="J4083" t="b">
        <v>0</v>
      </c>
      <c r="K4083" s="1">
        <v>42737.826238425929</v>
      </c>
      <c r="L4083">
        <v>2017</v>
      </c>
      <c r="M4083">
        <v>1</v>
      </c>
      <c r="N4083" s="2">
        <v>42737</v>
      </c>
      <c r="O4083">
        <v>19</v>
      </c>
      <c r="P4083" t="str">
        <f>IF(COUNTIFS(B$2:B4083, B4083, L$2:L4083, "&lt;"&amp;L4083)=0, "New Artist", "Repeat Artist")</f>
        <v>New Artist</v>
      </c>
    </row>
    <row r="4084" spans="1:16" x14ac:dyDescent="0.3">
      <c r="A4084" t="s">
        <v>10100</v>
      </c>
      <c r="B4084" t="s">
        <v>10101</v>
      </c>
      <c r="C4084" t="s">
        <v>7568</v>
      </c>
      <c r="D4084" t="s">
        <v>8006</v>
      </c>
      <c r="E4084" t="s">
        <v>539</v>
      </c>
      <c r="F4084">
        <v>0</v>
      </c>
      <c r="G4084" t="s">
        <v>274</v>
      </c>
      <c r="H4084" t="s">
        <v>274</v>
      </c>
      <c r="I4084" t="b">
        <v>1</v>
      </c>
      <c r="J4084" t="b">
        <v>0</v>
      </c>
      <c r="K4084" s="1">
        <v>42737.826249999998</v>
      </c>
      <c r="L4084">
        <v>2017</v>
      </c>
      <c r="M4084">
        <v>1</v>
      </c>
      <c r="N4084" s="2">
        <v>42737</v>
      </c>
      <c r="O4084">
        <v>19</v>
      </c>
      <c r="P4084" t="str">
        <f>IF(COUNTIFS(B$2:B4084, B4084, L$2:L4084, "&lt;"&amp;L4084)=0, "New Artist", "Repeat Artist")</f>
        <v>New Artist</v>
      </c>
    </row>
    <row r="4085" spans="1:16" x14ac:dyDescent="0.3">
      <c r="A4085" t="s">
        <v>10102</v>
      </c>
      <c r="B4085" t="s">
        <v>10103</v>
      </c>
      <c r="C4085" t="s">
        <v>675</v>
      </c>
      <c r="D4085" t="s">
        <v>7776</v>
      </c>
      <c r="E4085" t="s">
        <v>539</v>
      </c>
      <c r="F4085">
        <v>0</v>
      </c>
      <c r="G4085" t="s">
        <v>274</v>
      </c>
      <c r="H4085" t="s">
        <v>274</v>
      </c>
      <c r="I4085" t="b">
        <v>1</v>
      </c>
      <c r="J4085" t="b">
        <v>0</v>
      </c>
      <c r="K4085" s="1">
        <v>42737.826331018521</v>
      </c>
      <c r="L4085">
        <v>2017</v>
      </c>
      <c r="M4085">
        <v>1</v>
      </c>
      <c r="N4085" s="2">
        <v>42737</v>
      </c>
      <c r="O4085">
        <v>19</v>
      </c>
      <c r="P4085" t="str">
        <f>IF(COUNTIFS(B$2:B4085, B4085, L$2:L4085, "&lt;"&amp;L4085)=0, "New Artist", "Repeat Artist")</f>
        <v>New Artist</v>
      </c>
    </row>
    <row r="4086" spans="1:16" x14ac:dyDescent="0.3">
      <c r="A4086" t="s">
        <v>10104</v>
      </c>
      <c r="B4086" t="s">
        <v>3994</v>
      </c>
      <c r="C4086" t="s">
        <v>2178</v>
      </c>
      <c r="D4086" t="s">
        <v>4328</v>
      </c>
      <c r="E4086" t="s">
        <v>539</v>
      </c>
      <c r="F4086">
        <v>1</v>
      </c>
      <c r="G4086" t="s">
        <v>274</v>
      </c>
      <c r="H4086" t="s">
        <v>149</v>
      </c>
      <c r="I4086" t="b">
        <v>1</v>
      </c>
      <c r="J4086" t="b">
        <v>0</v>
      </c>
      <c r="K4086" s="1">
        <v>42737.826377314814</v>
      </c>
      <c r="L4086">
        <v>2017</v>
      </c>
      <c r="M4086">
        <v>1</v>
      </c>
      <c r="N4086" s="2">
        <v>42737</v>
      </c>
      <c r="O4086">
        <v>19</v>
      </c>
      <c r="P4086" t="str">
        <f>IF(COUNTIFS(B$2:B4086, B4086, L$2:L4086, "&lt;"&amp;L4086)=0, "New Artist", "Repeat Artist")</f>
        <v>Repeat Artist</v>
      </c>
    </row>
    <row r="4087" spans="1:16" x14ac:dyDescent="0.3">
      <c r="A4087" t="s">
        <v>10105</v>
      </c>
      <c r="B4087" t="s">
        <v>10106</v>
      </c>
      <c r="C4087" t="s">
        <v>3155</v>
      </c>
      <c r="D4087" t="s">
        <v>3156</v>
      </c>
      <c r="E4087" t="s">
        <v>539</v>
      </c>
      <c r="F4087">
        <v>1</v>
      </c>
      <c r="G4087" t="s">
        <v>274</v>
      </c>
      <c r="H4087" t="s">
        <v>4489</v>
      </c>
      <c r="I4087" t="b">
        <v>1</v>
      </c>
      <c r="J4087" t="b">
        <v>0</v>
      </c>
      <c r="K4087" s="1">
        <v>42738.146585648145</v>
      </c>
      <c r="L4087">
        <v>2017</v>
      </c>
      <c r="M4087">
        <v>1</v>
      </c>
      <c r="N4087" s="2">
        <v>42738</v>
      </c>
      <c r="O4087">
        <v>3</v>
      </c>
      <c r="P4087" t="str">
        <f>IF(COUNTIFS(B$2:B4087, B4087, L$2:L4087, "&lt;"&amp;L4087)=0, "New Artist", "Repeat Artist")</f>
        <v>New Artist</v>
      </c>
    </row>
    <row r="4088" spans="1:16" x14ac:dyDescent="0.3">
      <c r="A4088" t="s">
        <v>10107</v>
      </c>
      <c r="B4088" t="s">
        <v>10108</v>
      </c>
      <c r="C4088" t="s">
        <v>675</v>
      </c>
      <c r="D4088" t="s">
        <v>3603</v>
      </c>
      <c r="E4088" t="s">
        <v>539</v>
      </c>
      <c r="F4088">
        <v>1</v>
      </c>
      <c r="G4088" t="s">
        <v>274</v>
      </c>
      <c r="H4088" t="s">
        <v>274</v>
      </c>
      <c r="I4088" t="b">
        <v>1</v>
      </c>
      <c r="J4088" t="b">
        <v>0</v>
      </c>
      <c r="K4088" s="1">
        <v>42738.159259259257</v>
      </c>
      <c r="L4088">
        <v>2017</v>
      </c>
      <c r="M4088">
        <v>1</v>
      </c>
      <c r="N4088" s="2">
        <v>42738</v>
      </c>
      <c r="O4088">
        <v>3</v>
      </c>
      <c r="P4088" t="str">
        <f>IF(COUNTIFS(B$2:B4088, B4088, L$2:L4088, "&lt;"&amp;L4088)=0, "New Artist", "Repeat Artist")</f>
        <v>New Artist</v>
      </c>
    </row>
    <row r="4089" spans="1:16" x14ac:dyDescent="0.3">
      <c r="A4089" t="s">
        <v>10109</v>
      </c>
      <c r="B4089" t="s">
        <v>4264</v>
      </c>
      <c r="C4089" t="s">
        <v>4841</v>
      </c>
      <c r="D4089" t="s">
        <v>4842</v>
      </c>
      <c r="E4089" t="s">
        <v>539</v>
      </c>
      <c r="F4089">
        <v>1</v>
      </c>
      <c r="G4089" t="s">
        <v>24</v>
      </c>
      <c r="H4089" t="s">
        <v>274</v>
      </c>
      <c r="I4089" t="b">
        <v>1</v>
      </c>
      <c r="J4089" t="b">
        <v>0</v>
      </c>
      <c r="K4089" s="1">
        <v>42738.16238425926</v>
      </c>
      <c r="L4089">
        <v>2017</v>
      </c>
      <c r="M4089">
        <v>1</v>
      </c>
      <c r="N4089" s="2">
        <v>42738</v>
      </c>
      <c r="O4089">
        <v>3</v>
      </c>
      <c r="P4089" t="str">
        <f>IF(COUNTIFS(B$2:B4089, B4089, L$2:L4089, "&lt;"&amp;L4089)=0, "New Artist", "Repeat Artist")</f>
        <v>Repeat Artist</v>
      </c>
    </row>
    <row r="4090" spans="1:16" x14ac:dyDescent="0.3">
      <c r="A4090" t="s">
        <v>10110</v>
      </c>
      <c r="B4090" t="s">
        <v>10111</v>
      </c>
      <c r="C4090" t="s">
        <v>746</v>
      </c>
      <c r="D4090" t="s">
        <v>3739</v>
      </c>
      <c r="E4090" t="s">
        <v>539</v>
      </c>
      <c r="F4090">
        <v>4</v>
      </c>
      <c r="G4090" t="s">
        <v>274</v>
      </c>
      <c r="H4090" t="s">
        <v>24</v>
      </c>
      <c r="I4090" t="b">
        <v>1</v>
      </c>
      <c r="J4090" t="b">
        <v>0</v>
      </c>
      <c r="K4090" s="1">
        <v>42738.164456018516</v>
      </c>
      <c r="L4090">
        <v>2017</v>
      </c>
      <c r="M4090">
        <v>1</v>
      </c>
      <c r="N4090" s="2">
        <v>42738</v>
      </c>
      <c r="O4090">
        <v>3</v>
      </c>
      <c r="P4090" t="str">
        <f>IF(COUNTIFS(B$2:B4090, B4090, L$2:L4090, "&lt;"&amp;L4090)=0, "New Artist", "Repeat Artist")</f>
        <v>New Artist</v>
      </c>
    </row>
    <row r="4091" spans="1:16" x14ac:dyDescent="0.3">
      <c r="A4091" t="s">
        <v>10112</v>
      </c>
      <c r="B4091" t="s">
        <v>10113</v>
      </c>
      <c r="C4091" t="s">
        <v>4348</v>
      </c>
      <c r="D4091" t="s">
        <v>9790</v>
      </c>
      <c r="E4091" t="s">
        <v>539</v>
      </c>
      <c r="F4091">
        <v>1</v>
      </c>
      <c r="G4091" t="s">
        <v>12</v>
      </c>
      <c r="H4091" t="s">
        <v>247</v>
      </c>
      <c r="I4091" t="b">
        <v>0</v>
      </c>
      <c r="J4091" t="b">
        <v>0</v>
      </c>
      <c r="K4091" s="1">
        <v>42738.267465277779</v>
      </c>
      <c r="L4091">
        <v>2017</v>
      </c>
      <c r="M4091">
        <v>1</v>
      </c>
      <c r="N4091" s="2">
        <v>42738</v>
      </c>
      <c r="O4091">
        <v>6</v>
      </c>
      <c r="P4091" t="str">
        <f>IF(COUNTIFS(B$2:B4091, B4091, L$2:L4091, "&lt;"&amp;L4091)=0, "New Artist", "Repeat Artist")</f>
        <v>New Artist</v>
      </c>
    </row>
    <row r="4092" spans="1:16" x14ac:dyDescent="0.3">
      <c r="A4092" t="s">
        <v>10114</v>
      </c>
      <c r="B4092" t="s">
        <v>9916</v>
      </c>
      <c r="C4092" t="s">
        <v>4348</v>
      </c>
      <c r="D4092" t="s">
        <v>10115</v>
      </c>
      <c r="E4092" t="s">
        <v>539</v>
      </c>
      <c r="F4092">
        <v>1</v>
      </c>
      <c r="G4092" t="s">
        <v>12</v>
      </c>
      <c r="H4092" t="s">
        <v>274</v>
      </c>
      <c r="I4092" t="b">
        <v>1</v>
      </c>
      <c r="J4092" t="b">
        <v>0</v>
      </c>
      <c r="K4092" s="1">
        <v>42738.267812500002</v>
      </c>
      <c r="L4092">
        <v>2017</v>
      </c>
      <c r="M4092">
        <v>1</v>
      </c>
      <c r="N4092" s="2">
        <v>42738</v>
      </c>
      <c r="O4092">
        <v>6</v>
      </c>
      <c r="P4092" t="str">
        <f>IF(COUNTIFS(B$2:B4092, B4092, L$2:L4092, "&lt;"&amp;L4092)=0, "New Artist", "Repeat Artist")</f>
        <v>Repeat Artist</v>
      </c>
    </row>
    <row r="4093" spans="1:16" x14ac:dyDescent="0.3">
      <c r="A4093" t="s">
        <v>10116</v>
      </c>
      <c r="B4093" t="s">
        <v>10117</v>
      </c>
      <c r="C4093" t="s">
        <v>4348</v>
      </c>
      <c r="D4093" t="s">
        <v>9720</v>
      </c>
      <c r="E4093" t="s">
        <v>539</v>
      </c>
      <c r="F4093">
        <v>1</v>
      </c>
      <c r="G4093" t="s">
        <v>274</v>
      </c>
      <c r="H4093" t="s">
        <v>274</v>
      </c>
      <c r="I4093" t="b">
        <v>1</v>
      </c>
      <c r="J4093" t="b">
        <v>0</v>
      </c>
      <c r="K4093" s="1">
        <v>42738.268194444441</v>
      </c>
      <c r="L4093">
        <v>2017</v>
      </c>
      <c r="M4093">
        <v>1</v>
      </c>
      <c r="N4093" s="2">
        <v>42738</v>
      </c>
      <c r="O4093">
        <v>6</v>
      </c>
      <c r="P4093" t="str">
        <f>IF(COUNTIFS(B$2:B4093, B4093, L$2:L4093, "&lt;"&amp;L4093)=0, "New Artist", "Repeat Artist")</f>
        <v>New Artist</v>
      </c>
    </row>
    <row r="4094" spans="1:16" x14ac:dyDescent="0.3">
      <c r="A4094" t="s">
        <v>10118</v>
      </c>
      <c r="B4094" t="s">
        <v>10119</v>
      </c>
      <c r="C4094" t="s">
        <v>4348</v>
      </c>
      <c r="D4094" t="s">
        <v>10120</v>
      </c>
      <c r="E4094" t="s">
        <v>539</v>
      </c>
      <c r="F4094">
        <v>1</v>
      </c>
      <c r="G4094" t="s">
        <v>274</v>
      </c>
      <c r="H4094" t="s">
        <v>274</v>
      </c>
      <c r="I4094" t="b">
        <v>1</v>
      </c>
      <c r="J4094" t="b">
        <v>0</v>
      </c>
      <c r="K4094" s="1">
        <v>42738.26835648148</v>
      </c>
      <c r="L4094">
        <v>2017</v>
      </c>
      <c r="M4094">
        <v>1</v>
      </c>
      <c r="N4094" s="2">
        <v>42738</v>
      </c>
      <c r="O4094">
        <v>6</v>
      </c>
      <c r="P4094" t="str">
        <f>IF(COUNTIFS(B$2:B4094, B4094, L$2:L4094, "&lt;"&amp;L4094)=0, "New Artist", "Repeat Artist")</f>
        <v>New Artist</v>
      </c>
    </row>
    <row r="4095" spans="1:16" x14ac:dyDescent="0.3">
      <c r="A4095" t="s">
        <v>10121</v>
      </c>
      <c r="B4095" t="s">
        <v>10122</v>
      </c>
      <c r="C4095" t="s">
        <v>4348</v>
      </c>
      <c r="D4095" t="s">
        <v>10115</v>
      </c>
      <c r="E4095" t="s">
        <v>539</v>
      </c>
      <c r="F4095">
        <v>1</v>
      </c>
      <c r="G4095" t="s">
        <v>274</v>
      </c>
      <c r="H4095" t="s">
        <v>274</v>
      </c>
      <c r="I4095" t="b">
        <v>1</v>
      </c>
      <c r="J4095" t="b">
        <v>0</v>
      </c>
      <c r="K4095" s="1">
        <v>42738.26840277778</v>
      </c>
      <c r="L4095">
        <v>2017</v>
      </c>
      <c r="M4095">
        <v>1</v>
      </c>
      <c r="N4095" s="2">
        <v>42738</v>
      </c>
      <c r="O4095">
        <v>6</v>
      </c>
      <c r="P4095" t="str">
        <f>IF(COUNTIFS(B$2:B4095, B4095, L$2:L4095, "&lt;"&amp;L4095)=0, "New Artist", "Repeat Artist")</f>
        <v>New Artist</v>
      </c>
    </row>
    <row r="4096" spans="1:16" x14ac:dyDescent="0.3">
      <c r="A4096" t="s">
        <v>10123</v>
      </c>
      <c r="B4096" t="s">
        <v>10124</v>
      </c>
      <c r="C4096" t="s">
        <v>4348</v>
      </c>
      <c r="D4096" t="s">
        <v>10125</v>
      </c>
      <c r="E4096" t="s">
        <v>539</v>
      </c>
      <c r="F4096">
        <v>1</v>
      </c>
      <c r="G4096" t="s">
        <v>274</v>
      </c>
      <c r="H4096" t="s">
        <v>274</v>
      </c>
      <c r="I4096" t="b">
        <v>1</v>
      </c>
      <c r="J4096" t="b">
        <v>0</v>
      </c>
      <c r="K4096" s="1">
        <v>42738.268437500003</v>
      </c>
      <c r="L4096">
        <v>2017</v>
      </c>
      <c r="M4096">
        <v>1</v>
      </c>
      <c r="N4096" s="2">
        <v>42738</v>
      </c>
      <c r="O4096">
        <v>6</v>
      </c>
      <c r="P4096" t="str">
        <f>IF(COUNTIFS(B$2:B4096, B4096, L$2:L4096, "&lt;"&amp;L4096)=0, "New Artist", "Repeat Artist")</f>
        <v>New Artist</v>
      </c>
    </row>
    <row r="4097" spans="1:16" x14ac:dyDescent="0.3">
      <c r="A4097" t="s">
        <v>10126</v>
      </c>
      <c r="B4097" t="s">
        <v>10127</v>
      </c>
      <c r="C4097" t="s">
        <v>4348</v>
      </c>
      <c r="D4097" t="s">
        <v>9720</v>
      </c>
      <c r="E4097" t="s">
        <v>539</v>
      </c>
      <c r="F4097">
        <v>1</v>
      </c>
      <c r="G4097" t="s">
        <v>274</v>
      </c>
      <c r="H4097" t="s">
        <v>274</v>
      </c>
      <c r="I4097" t="b">
        <v>1</v>
      </c>
      <c r="J4097" t="b">
        <v>0</v>
      </c>
      <c r="K4097" s="1">
        <v>42738.268483796295</v>
      </c>
      <c r="L4097">
        <v>2017</v>
      </c>
      <c r="M4097">
        <v>1</v>
      </c>
      <c r="N4097" s="2">
        <v>42738</v>
      </c>
      <c r="O4097">
        <v>6</v>
      </c>
      <c r="P4097" t="str">
        <f>IF(COUNTIFS(B$2:B4097, B4097, L$2:L4097, "&lt;"&amp;L4097)=0, "New Artist", "Repeat Artist")</f>
        <v>New Artist</v>
      </c>
    </row>
    <row r="4098" spans="1:16" x14ac:dyDescent="0.3">
      <c r="A4098" t="s">
        <v>10128</v>
      </c>
      <c r="B4098" t="s">
        <v>10129</v>
      </c>
      <c r="C4098" t="s">
        <v>4348</v>
      </c>
      <c r="D4098" t="s">
        <v>9720</v>
      </c>
      <c r="E4098" t="s">
        <v>539</v>
      </c>
      <c r="F4098">
        <v>1</v>
      </c>
      <c r="G4098" t="s">
        <v>274</v>
      </c>
      <c r="H4098" t="s">
        <v>274</v>
      </c>
      <c r="I4098" t="b">
        <v>1</v>
      </c>
      <c r="J4098" t="b">
        <v>0</v>
      </c>
      <c r="K4098" s="1">
        <v>42738.268599537034</v>
      </c>
      <c r="L4098">
        <v>2017</v>
      </c>
      <c r="M4098">
        <v>1</v>
      </c>
      <c r="N4098" s="2">
        <v>42738</v>
      </c>
      <c r="O4098">
        <v>6</v>
      </c>
      <c r="P4098" t="str">
        <f>IF(COUNTIFS(B$2:B4098, B4098, L$2:L4098, "&lt;"&amp;L4098)=0, "New Artist", "Repeat Artist")</f>
        <v>New Artist</v>
      </c>
    </row>
    <row r="4099" spans="1:16" x14ac:dyDescent="0.3">
      <c r="A4099" t="s">
        <v>10130</v>
      </c>
      <c r="B4099" t="s">
        <v>10131</v>
      </c>
      <c r="C4099" t="s">
        <v>4348</v>
      </c>
      <c r="D4099" t="s">
        <v>10125</v>
      </c>
      <c r="E4099" t="s">
        <v>539</v>
      </c>
      <c r="F4099">
        <v>1</v>
      </c>
      <c r="G4099" t="s">
        <v>274</v>
      </c>
      <c r="H4099" t="s">
        <v>274</v>
      </c>
      <c r="I4099" t="b">
        <v>1</v>
      </c>
      <c r="J4099" t="b">
        <v>0</v>
      </c>
      <c r="K4099" s="1">
        <v>42738.268611111111</v>
      </c>
      <c r="L4099">
        <v>2017</v>
      </c>
      <c r="M4099">
        <v>1</v>
      </c>
      <c r="N4099" s="2">
        <v>42738</v>
      </c>
      <c r="O4099">
        <v>6</v>
      </c>
      <c r="P4099" t="str">
        <f>IF(COUNTIFS(B$2:B4099, B4099, L$2:L4099, "&lt;"&amp;L4099)=0, "New Artist", "Repeat Artist")</f>
        <v>New Artist</v>
      </c>
    </row>
    <row r="4100" spans="1:16" x14ac:dyDescent="0.3">
      <c r="A4100" t="s">
        <v>10132</v>
      </c>
      <c r="B4100" t="s">
        <v>10133</v>
      </c>
      <c r="C4100" t="s">
        <v>4348</v>
      </c>
      <c r="D4100" t="s">
        <v>9698</v>
      </c>
      <c r="E4100" t="s">
        <v>539</v>
      </c>
      <c r="F4100">
        <v>1</v>
      </c>
      <c r="G4100" t="s">
        <v>274</v>
      </c>
      <c r="H4100" t="s">
        <v>274</v>
      </c>
      <c r="I4100" t="b">
        <v>1</v>
      </c>
      <c r="J4100" t="b">
        <v>0</v>
      </c>
      <c r="K4100" s="1">
        <v>42738.268692129626</v>
      </c>
      <c r="L4100">
        <v>2017</v>
      </c>
      <c r="M4100">
        <v>1</v>
      </c>
      <c r="N4100" s="2">
        <v>42738</v>
      </c>
      <c r="O4100">
        <v>6</v>
      </c>
      <c r="P4100" t="str">
        <f>IF(COUNTIFS(B$2:B4100, B4100, L$2:L4100, "&lt;"&amp;L4100)=0, "New Artist", "Repeat Artist")</f>
        <v>New Artist</v>
      </c>
    </row>
    <row r="4101" spans="1:16" x14ac:dyDescent="0.3">
      <c r="A4101" t="s">
        <v>10134</v>
      </c>
      <c r="B4101" t="s">
        <v>10135</v>
      </c>
      <c r="C4101" t="s">
        <v>4348</v>
      </c>
      <c r="D4101" t="s">
        <v>10120</v>
      </c>
      <c r="E4101" t="s">
        <v>539</v>
      </c>
      <c r="F4101">
        <v>1</v>
      </c>
      <c r="G4101" t="s">
        <v>274</v>
      </c>
      <c r="H4101" t="s">
        <v>274</v>
      </c>
      <c r="I4101" t="b">
        <v>1</v>
      </c>
      <c r="J4101" t="b">
        <v>0</v>
      </c>
      <c r="K4101" s="1">
        <v>42738.268726851849</v>
      </c>
      <c r="L4101">
        <v>2017</v>
      </c>
      <c r="M4101">
        <v>1</v>
      </c>
      <c r="N4101" s="2">
        <v>42738</v>
      </c>
      <c r="O4101">
        <v>6</v>
      </c>
      <c r="P4101" t="str">
        <f>IF(COUNTIFS(B$2:B4101, B4101, L$2:L4101, "&lt;"&amp;L4101)=0, "New Artist", "Repeat Artist")</f>
        <v>New Artist</v>
      </c>
    </row>
    <row r="4102" spans="1:16" x14ac:dyDescent="0.3">
      <c r="A4102" t="s">
        <v>10136</v>
      </c>
      <c r="B4102" t="s">
        <v>10137</v>
      </c>
      <c r="C4102" t="s">
        <v>4348</v>
      </c>
      <c r="D4102" t="s">
        <v>9698</v>
      </c>
      <c r="E4102" t="s">
        <v>539</v>
      </c>
      <c r="F4102">
        <v>1</v>
      </c>
      <c r="G4102" t="s">
        <v>274</v>
      </c>
      <c r="H4102" t="s">
        <v>274</v>
      </c>
      <c r="I4102" t="b">
        <v>1</v>
      </c>
      <c r="J4102" t="b">
        <v>0</v>
      </c>
      <c r="K4102" s="1">
        <v>42738.268796296295</v>
      </c>
      <c r="L4102">
        <v>2017</v>
      </c>
      <c r="M4102">
        <v>1</v>
      </c>
      <c r="N4102" s="2">
        <v>42738</v>
      </c>
      <c r="O4102">
        <v>6</v>
      </c>
      <c r="P4102" t="str">
        <f>IF(COUNTIFS(B$2:B4102, B4102, L$2:L4102, "&lt;"&amp;L4102)=0, "New Artist", "Repeat Artist")</f>
        <v>New Artist</v>
      </c>
    </row>
    <row r="4103" spans="1:16" x14ac:dyDescent="0.3">
      <c r="A4103" t="s">
        <v>10138</v>
      </c>
      <c r="B4103" t="s">
        <v>10139</v>
      </c>
      <c r="C4103" t="s">
        <v>4348</v>
      </c>
      <c r="D4103" t="s">
        <v>9720</v>
      </c>
      <c r="E4103" t="s">
        <v>539</v>
      </c>
      <c r="F4103">
        <v>1</v>
      </c>
      <c r="G4103" t="s">
        <v>274</v>
      </c>
      <c r="H4103" t="s">
        <v>274</v>
      </c>
      <c r="I4103" t="b">
        <v>1</v>
      </c>
      <c r="J4103" t="b">
        <v>0</v>
      </c>
      <c r="K4103" s="1">
        <v>42738.268796296295</v>
      </c>
      <c r="L4103">
        <v>2017</v>
      </c>
      <c r="M4103">
        <v>1</v>
      </c>
      <c r="N4103" s="2">
        <v>42738</v>
      </c>
      <c r="O4103">
        <v>6</v>
      </c>
      <c r="P4103" t="str">
        <f>IF(COUNTIFS(B$2:B4103, B4103, L$2:L4103, "&lt;"&amp;L4103)=0, "New Artist", "Repeat Artist")</f>
        <v>New Artist</v>
      </c>
    </row>
    <row r="4104" spans="1:16" x14ac:dyDescent="0.3">
      <c r="A4104" t="s">
        <v>10140</v>
      </c>
      <c r="B4104" t="s">
        <v>10141</v>
      </c>
      <c r="C4104" t="s">
        <v>4348</v>
      </c>
      <c r="D4104" t="s">
        <v>10115</v>
      </c>
      <c r="E4104" t="s">
        <v>539</v>
      </c>
      <c r="F4104">
        <v>0</v>
      </c>
      <c r="G4104" t="s">
        <v>274</v>
      </c>
      <c r="H4104" t="s">
        <v>274</v>
      </c>
      <c r="I4104" t="b">
        <v>1</v>
      </c>
      <c r="J4104" t="b">
        <v>0</v>
      </c>
      <c r="K4104" s="1">
        <v>42738.268819444442</v>
      </c>
      <c r="L4104">
        <v>2017</v>
      </c>
      <c r="M4104">
        <v>1</v>
      </c>
      <c r="N4104" s="2">
        <v>42738</v>
      </c>
      <c r="O4104">
        <v>6</v>
      </c>
      <c r="P4104" t="str">
        <f>IF(COUNTIFS(B$2:B4104, B4104, L$2:L4104, "&lt;"&amp;L4104)=0, "New Artist", "Repeat Artist")</f>
        <v>New Artist</v>
      </c>
    </row>
    <row r="4105" spans="1:16" x14ac:dyDescent="0.3">
      <c r="A4105" t="s">
        <v>10142</v>
      </c>
      <c r="B4105" t="s">
        <v>986</v>
      </c>
      <c r="C4105" t="s">
        <v>4348</v>
      </c>
      <c r="D4105" t="s">
        <v>10143</v>
      </c>
      <c r="E4105" t="s">
        <v>539</v>
      </c>
      <c r="F4105">
        <v>0</v>
      </c>
      <c r="G4105" t="s">
        <v>274</v>
      </c>
      <c r="H4105" t="s">
        <v>149</v>
      </c>
      <c r="I4105" t="b">
        <v>1</v>
      </c>
      <c r="J4105" t="b">
        <v>0</v>
      </c>
      <c r="K4105" s="1">
        <v>42738.268842592595</v>
      </c>
      <c r="L4105">
        <v>2017</v>
      </c>
      <c r="M4105">
        <v>1</v>
      </c>
      <c r="N4105" s="2">
        <v>42738</v>
      </c>
      <c r="O4105">
        <v>6</v>
      </c>
      <c r="P4105" t="str">
        <f>IF(COUNTIFS(B$2:B4105, B4105, L$2:L4105, "&lt;"&amp;L4105)=0, "New Artist", "Repeat Artist")</f>
        <v>Repeat Artist</v>
      </c>
    </row>
    <row r="4106" spans="1:16" x14ac:dyDescent="0.3">
      <c r="A4106" t="s">
        <v>10144</v>
      </c>
      <c r="B4106" t="s">
        <v>10137</v>
      </c>
      <c r="C4106" t="s">
        <v>4348</v>
      </c>
      <c r="D4106" t="s">
        <v>9698</v>
      </c>
      <c r="E4106" t="s">
        <v>539</v>
      </c>
      <c r="F4106">
        <v>0</v>
      </c>
      <c r="G4106" t="s">
        <v>274</v>
      </c>
      <c r="H4106" t="s">
        <v>274</v>
      </c>
      <c r="I4106" t="b">
        <v>1</v>
      </c>
      <c r="J4106" t="b">
        <v>0</v>
      </c>
      <c r="K4106" s="1">
        <v>42738.268969907411</v>
      </c>
      <c r="L4106">
        <v>2017</v>
      </c>
      <c r="M4106">
        <v>1</v>
      </c>
      <c r="N4106" s="2">
        <v>42738</v>
      </c>
      <c r="O4106">
        <v>6</v>
      </c>
      <c r="P4106" t="str">
        <f>IF(COUNTIFS(B$2:B4106, B4106, L$2:L4106, "&lt;"&amp;L4106)=0, "New Artist", "Repeat Artist")</f>
        <v>New Artist</v>
      </c>
    </row>
    <row r="4107" spans="1:16" x14ac:dyDescent="0.3">
      <c r="A4107" t="s">
        <v>10145</v>
      </c>
      <c r="B4107" t="s">
        <v>10146</v>
      </c>
      <c r="C4107" t="s">
        <v>4348</v>
      </c>
      <c r="D4107" t="s">
        <v>9720</v>
      </c>
      <c r="E4107" t="s">
        <v>539</v>
      </c>
      <c r="F4107">
        <v>0</v>
      </c>
      <c r="G4107" t="s">
        <v>274</v>
      </c>
      <c r="H4107" t="s">
        <v>274</v>
      </c>
      <c r="I4107" t="b">
        <v>1</v>
      </c>
      <c r="J4107" t="b">
        <v>0</v>
      </c>
      <c r="K4107" s="1">
        <v>42738.26898148148</v>
      </c>
      <c r="L4107">
        <v>2017</v>
      </c>
      <c r="M4107">
        <v>1</v>
      </c>
      <c r="N4107" s="2">
        <v>42738</v>
      </c>
      <c r="O4107">
        <v>6</v>
      </c>
      <c r="P4107" t="str">
        <f>IF(COUNTIFS(B$2:B4107, B4107, L$2:L4107, "&lt;"&amp;L4107)=0, "New Artist", "Repeat Artist")</f>
        <v>New Artist</v>
      </c>
    </row>
    <row r="4108" spans="1:16" x14ac:dyDescent="0.3">
      <c r="A4108" t="s">
        <v>10147</v>
      </c>
      <c r="B4108" t="s">
        <v>10148</v>
      </c>
      <c r="C4108" t="s">
        <v>4348</v>
      </c>
      <c r="D4108" t="s">
        <v>9720</v>
      </c>
      <c r="E4108" t="s">
        <v>539</v>
      </c>
      <c r="F4108">
        <v>4</v>
      </c>
      <c r="G4108" t="s">
        <v>274</v>
      </c>
      <c r="H4108" t="s">
        <v>24</v>
      </c>
      <c r="I4108" t="b">
        <v>1</v>
      </c>
      <c r="J4108" t="b">
        <v>0</v>
      </c>
      <c r="K4108" s="1">
        <v>42738.271307870367</v>
      </c>
      <c r="L4108">
        <v>2017</v>
      </c>
      <c r="M4108">
        <v>1</v>
      </c>
      <c r="N4108" s="2">
        <v>42738</v>
      </c>
      <c r="O4108">
        <v>6</v>
      </c>
      <c r="P4108" t="str">
        <f>IF(COUNTIFS(B$2:B4108, B4108, L$2:L4108, "&lt;"&amp;L4108)=0, "New Artist", "Repeat Artist")</f>
        <v>New Artist</v>
      </c>
    </row>
    <row r="4109" spans="1:16" x14ac:dyDescent="0.3">
      <c r="A4109" t="s">
        <v>10149</v>
      </c>
      <c r="B4109" t="s">
        <v>9698</v>
      </c>
      <c r="C4109" t="s">
        <v>4348</v>
      </c>
      <c r="D4109" t="s">
        <v>9698</v>
      </c>
      <c r="E4109" t="s">
        <v>539</v>
      </c>
      <c r="F4109">
        <v>3</v>
      </c>
      <c r="G4109" t="s">
        <v>24</v>
      </c>
      <c r="H4109" t="s">
        <v>24</v>
      </c>
      <c r="I4109" t="b">
        <v>1</v>
      </c>
      <c r="J4109" t="b">
        <v>0</v>
      </c>
      <c r="K4109" s="1">
        <v>42738.273287037038</v>
      </c>
      <c r="L4109">
        <v>2017</v>
      </c>
      <c r="M4109">
        <v>1</v>
      </c>
      <c r="N4109" s="2">
        <v>42738</v>
      </c>
      <c r="O4109">
        <v>6</v>
      </c>
      <c r="P4109" t="str">
        <f>IF(COUNTIFS(B$2:B4109, B4109, L$2:L4109, "&lt;"&amp;L4109)=0, "New Artist", "Repeat Artist")</f>
        <v>New Artist</v>
      </c>
    </row>
    <row r="4110" spans="1:16" x14ac:dyDescent="0.3">
      <c r="A4110" t="s">
        <v>10150</v>
      </c>
      <c r="B4110" t="s">
        <v>9789</v>
      </c>
      <c r="C4110" t="s">
        <v>4348</v>
      </c>
      <c r="D4110" t="s">
        <v>9789</v>
      </c>
      <c r="E4110" t="s">
        <v>539</v>
      </c>
      <c r="F4110">
        <v>3</v>
      </c>
      <c r="G4110" t="s">
        <v>24</v>
      </c>
      <c r="H4110" t="s">
        <v>24</v>
      </c>
      <c r="I4110" t="b">
        <v>1</v>
      </c>
      <c r="J4110" t="b">
        <v>0</v>
      </c>
      <c r="K4110" s="1">
        <v>42738.275034722225</v>
      </c>
      <c r="L4110">
        <v>2017</v>
      </c>
      <c r="M4110">
        <v>1</v>
      </c>
      <c r="N4110" s="2">
        <v>42738</v>
      </c>
      <c r="O4110">
        <v>6</v>
      </c>
      <c r="P4110" t="str">
        <f>IF(COUNTIFS(B$2:B4110, B4110, L$2:L4110, "&lt;"&amp;L4110)=0, "New Artist", "Repeat Artist")</f>
        <v>Repeat Artist</v>
      </c>
    </row>
    <row r="4111" spans="1:16" x14ac:dyDescent="0.3">
      <c r="A4111" t="s">
        <v>10151</v>
      </c>
      <c r="B4111" t="s">
        <v>10152</v>
      </c>
      <c r="C4111" t="s">
        <v>4348</v>
      </c>
      <c r="D4111" t="s">
        <v>9698</v>
      </c>
      <c r="E4111" t="s">
        <v>539</v>
      </c>
      <c r="F4111">
        <v>2</v>
      </c>
      <c r="G4111" t="s">
        <v>24</v>
      </c>
      <c r="H4111" t="s">
        <v>24</v>
      </c>
      <c r="I4111" t="b">
        <v>1</v>
      </c>
      <c r="J4111" t="b">
        <v>0</v>
      </c>
      <c r="K4111" s="1">
        <v>42738.276388888888</v>
      </c>
      <c r="L4111">
        <v>2017</v>
      </c>
      <c r="M4111">
        <v>1</v>
      </c>
      <c r="N4111" s="2">
        <v>42738</v>
      </c>
      <c r="O4111">
        <v>6</v>
      </c>
      <c r="P4111" t="str">
        <f>IF(COUNTIFS(B$2:B4111, B4111, L$2:L4111, "&lt;"&amp;L4111)=0, "New Artist", "Repeat Artist")</f>
        <v>New Artist</v>
      </c>
    </row>
    <row r="4112" spans="1:16" x14ac:dyDescent="0.3">
      <c r="A4112" t="s">
        <v>10153</v>
      </c>
      <c r="B4112" t="s">
        <v>10154</v>
      </c>
      <c r="C4112" t="s">
        <v>4348</v>
      </c>
      <c r="D4112" t="s">
        <v>9720</v>
      </c>
      <c r="E4112" t="s">
        <v>539</v>
      </c>
      <c r="F4112">
        <v>3</v>
      </c>
      <c r="G4112" t="s">
        <v>24</v>
      </c>
      <c r="H4112" t="s">
        <v>24</v>
      </c>
      <c r="I4112" t="b">
        <v>1</v>
      </c>
      <c r="J4112" t="b">
        <v>0</v>
      </c>
      <c r="K4112" s="1">
        <v>42738.277974537035</v>
      </c>
      <c r="L4112">
        <v>2017</v>
      </c>
      <c r="M4112">
        <v>1</v>
      </c>
      <c r="N4112" s="2">
        <v>42738</v>
      </c>
      <c r="O4112">
        <v>6</v>
      </c>
      <c r="P4112" t="str">
        <f>IF(COUNTIFS(B$2:B4112, B4112, L$2:L4112, "&lt;"&amp;L4112)=0, "New Artist", "Repeat Artist")</f>
        <v>New Artist</v>
      </c>
    </row>
    <row r="4113" spans="1:16" x14ac:dyDescent="0.3">
      <c r="A4113" t="s">
        <v>10155</v>
      </c>
      <c r="B4113" t="s">
        <v>10156</v>
      </c>
      <c r="C4113" t="s">
        <v>4348</v>
      </c>
      <c r="D4113" t="s">
        <v>10143</v>
      </c>
      <c r="E4113" t="s">
        <v>539</v>
      </c>
      <c r="F4113">
        <v>1</v>
      </c>
      <c r="G4113" t="s">
        <v>24</v>
      </c>
      <c r="H4113" t="s">
        <v>247</v>
      </c>
      <c r="I4113" t="b">
        <v>1</v>
      </c>
      <c r="J4113" t="b">
        <v>0</v>
      </c>
      <c r="K4113" s="1">
        <v>42738.282175925924</v>
      </c>
      <c r="L4113">
        <v>2017</v>
      </c>
      <c r="M4113">
        <v>1</v>
      </c>
      <c r="N4113" s="2">
        <v>42738</v>
      </c>
      <c r="O4113">
        <v>6</v>
      </c>
      <c r="P4113" t="str">
        <f>IF(COUNTIFS(B$2:B4113, B4113, L$2:L4113, "&lt;"&amp;L4113)=0, "New Artist", "Repeat Artist")</f>
        <v>New Artist</v>
      </c>
    </row>
    <row r="4114" spans="1:16" x14ac:dyDescent="0.3">
      <c r="A4114" t="s">
        <v>10157</v>
      </c>
      <c r="B4114" t="s">
        <v>10158</v>
      </c>
      <c r="C4114" t="s">
        <v>5704</v>
      </c>
      <c r="D4114" t="s">
        <v>5748</v>
      </c>
      <c r="E4114" t="s">
        <v>539</v>
      </c>
      <c r="F4114">
        <v>3</v>
      </c>
      <c r="G4114" t="s">
        <v>24</v>
      </c>
      <c r="H4114" t="s">
        <v>24</v>
      </c>
      <c r="I4114" t="b">
        <v>1</v>
      </c>
      <c r="J4114" t="b">
        <v>0</v>
      </c>
      <c r="K4114" s="1">
        <v>42738.745856481481</v>
      </c>
      <c r="L4114">
        <v>2017</v>
      </c>
      <c r="M4114">
        <v>1</v>
      </c>
      <c r="N4114" s="2">
        <v>42738</v>
      </c>
      <c r="O4114">
        <v>17</v>
      </c>
      <c r="P4114" t="str">
        <f>IF(COUNTIFS(B$2:B4114, B4114, L$2:L4114, "&lt;"&amp;L4114)=0, "New Artist", "Repeat Artist")</f>
        <v>New Artist</v>
      </c>
    </row>
    <row r="4115" spans="1:16" x14ac:dyDescent="0.3">
      <c r="A4115" t="s">
        <v>10159</v>
      </c>
      <c r="B4115" t="s">
        <v>10160</v>
      </c>
      <c r="C4115" t="s">
        <v>5704</v>
      </c>
      <c r="D4115" t="s">
        <v>5704</v>
      </c>
      <c r="E4115" t="s">
        <v>539</v>
      </c>
      <c r="F4115">
        <v>2</v>
      </c>
      <c r="G4115" t="s">
        <v>274</v>
      </c>
      <c r="H4115" t="s">
        <v>274</v>
      </c>
      <c r="I4115" t="b">
        <v>1</v>
      </c>
      <c r="J4115" t="b">
        <v>0</v>
      </c>
      <c r="K4115" s="1">
        <v>42739.266631944447</v>
      </c>
      <c r="L4115">
        <v>2017</v>
      </c>
      <c r="M4115">
        <v>1</v>
      </c>
      <c r="N4115" s="2">
        <v>42739</v>
      </c>
      <c r="O4115">
        <v>6</v>
      </c>
      <c r="P4115" t="str">
        <f>IF(COUNTIFS(B$2:B4115, B4115, L$2:L4115, "&lt;"&amp;L4115)=0, "New Artist", "Repeat Artist")</f>
        <v>New Artist</v>
      </c>
    </row>
    <row r="4116" spans="1:16" x14ac:dyDescent="0.3">
      <c r="A4116" t="s">
        <v>10161</v>
      </c>
      <c r="B4116" t="s">
        <v>10162</v>
      </c>
      <c r="C4116" t="s">
        <v>5704</v>
      </c>
      <c r="D4116" t="s">
        <v>7522</v>
      </c>
      <c r="E4116" t="s">
        <v>539</v>
      </c>
      <c r="F4116">
        <v>1</v>
      </c>
      <c r="G4116" t="s">
        <v>274</v>
      </c>
      <c r="H4116" t="s">
        <v>274</v>
      </c>
      <c r="I4116" t="b">
        <v>1</v>
      </c>
      <c r="J4116" t="b">
        <v>0</v>
      </c>
      <c r="K4116" s="1">
        <v>42739.270624999997</v>
      </c>
      <c r="L4116">
        <v>2017</v>
      </c>
      <c r="M4116">
        <v>1</v>
      </c>
      <c r="N4116" s="2">
        <v>42739</v>
      </c>
      <c r="O4116">
        <v>6</v>
      </c>
      <c r="P4116" t="str">
        <f>IF(COUNTIFS(B$2:B4116, B4116, L$2:L4116, "&lt;"&amp;L4116)=0, "New Artist", "Repeat Artist")</f>
        <v>New Artist</v>
      </c>
    </row>
    <row r="4117" spans="1:16" x14ac:dyDescent="0.3">
      <c r="A4117" t="s">
        <v>10163</v>
      </c>
      <c r="B4117" t="s">
        <v>10164</v>
      </c>
      <c r="C4117" t="s">
        <v>5704</v>
      </c>
      <c r="D4117" t="s">
        <v>5710</v>
      </c>
      <c r="E4117" t="s">
        <v>539</v>
      </c>
      <c r="F4117">
        <v>3</v>
      </c>
      <c r="G4117" t="s">
        <v>24</v>
      </c>
      <c r="H4117" t="s">
        <v>24</v>
      </c>
      <c r="I4117" t="b">
        <v>1</v>
      </c>
      <c r="J4117" t="b">
        <v>0</v>
      </c>
      <c r="K4117" s="1">
        <v>42739.32403935185</v>
      </c>
      <c r="L4117">
        <v>2017</v>
      </c>
      <c r="M4117">
        <v>1</v>
      </c>
      <c r="N4117" s="2">
        <v>42739</v>
      </c>
      <c r="O4117">
        <v>7</v>
      </c>
      <c r="P4117" t="str">
        <f>IF(COUNTIFS(B$2:B4117, B4117, L$2:L4117, "&lt;"&amp;L4117)=0, "New Artist", "Repeat Artist")</f>
        <v>New Artist</v>
      </c>
    </row>
    <row r="4118" spans="1:16" x14ac:dyDescent="0.3">
      <c r="A4118" t="s">
        <v>10165</v>
      </c>
      <c r="B4118" t="s">
        <v>10166</v>
      </c>
      <c r="C4118" t="s">
        <v>5704</v>
      </c>
      <c r="D4118" t="s">
        <v>7522</v>
      </c>
      <c r="E4118" t="s">
        <v>539</v>
      </c>
      <c r="F4118">
        <v>4</v>
      </c>
      <c r="G4118" t="s">
        <v>24</v>
      </c>
      <c r="H4118" t="s">
        <v>24</v>
      </c>
      <c r="I4118" t="b">
        <v>1</v>
      </c>
      <c r="J4118" t="b">
        <v>0</v>
      </c>
      <c r="K4118" s="1">
        <v>42739.700497685182</v>
      </c>
      <c r="L4118">
        <v>2017</v>
      </c>
      <c r="M4118">
        <v>1</v>
      </c>
      <c r="N4118" s="2">
        <v>42739</v>
      </c>
      <c r="O4118">
        <v>16</v>
      </c>
      <c r="P4118" t="str">
        <f>IF(COUNTIFS(B$2:B4118, B4118, L$2:L4118, "&lt;"&amp;L4118)=0, "New Artist", "Repeat Artist")</f>
        <v>New Artist</v>
      </c>
    </row>
    <row r="4119" spans="1:16" x14ac:dyDescent="0.3">
      <c r="A4119" t="s">
        <v>10167</v>
      </c>
      <c r="B4119" t="s">
        <v>10168</v>
      </c>
      <c r="C4119" t="s">
        <v>7464</v>
      </c>
      <c r="D4119" t="s">
        <v>8980</v>
      </c>
      <c r="E4119" t="s">
        <v>539</v>
      </c>
      <c r="F4119">
        <v>2</v>
      </c>
      <c r="G4119" t="s">
        <v>12</v>
      </c>
      <c r="H4119" t="s">
        <v>247</v>
      </c>
      <c r="I4119" t="b">
        <v>1</v>
      </c>
      <c r="J4119" t="b">
        <v>0</v>
      </c>
      <c r="K4119" s="1">
        <v>42739.939328703702</v>
      </c>
      <c r="L4119">
        <v>2017</v>
      </c>
      <c r="M4119">
        <v>1</v>
      </c>
      <c r="N4119" s="2">
        <v>42739</v>
      </c>
      <c r="O4119">
        <v>22</v>
      </c>
      <c r="P4119" t="str">
        <f>IF(COUNTIFS(B$2:B4119, B4119, L$2:L4119, "&lt;"&amp;L4119)=0, "New Artist", "Repeat Artist")</f>
        <v>New Artist</v>
      </c>
    </row>
    <row r="4120" spans="1:16" x14ac:dyDescent="0.3">
      <c r="A4120" t="s">
        <v>10169</v>
      </c>
      <c r="B4120" t="s">
        <v>10170</v>
      </c>
      <c r="C4120" t="s">
        <v>675</v>
      </c>
      <c r="D4120" t="s">
        <v>7776</v>
      </c>
      <c r="E4120" t="s">
        <v>1452</v>
      </c>
      <c r="F4120">
        <v>4</v>
      </c>
      <c r="G4120" t="s">
        <v>24</v>
      </c>
      <c r="H4120" t="s">
        <v>24</v>
      </c>
      <c r="I4120" t="b">
        <v>1</v>
      </c>
      <c r="J4120" t="b">
        <v>0</v>
      </c>
      <c r="K4120" s="1">
        <v>42739.970497685186</v>
      </c>
      <c r="L4120">
        <v>2017</v>
      </c>
      <c r="M4120">
        <v>1</v>
      </c>
      <c r="N4120" s="2">
        <v>42739</v>
      </c>
      <c r="O4120">
        <v>23</v>
      </c>
      <c r="P4120" t="str">
        <f>IF(COUNTIFS(B$2:B4120, B4120, L$2:L4120, "&lt;"&amp;L4120)=0, "New Artist", "Repeat Artist")</f>
        <v>New Artist</v>
      </c>
    </row>
    <row r="4121" spans="1:16" x14ac:dyDescent="0.3">
      <c r="A4121" t="s">
        <v>10171</v>
      </c>
      <c r="B4121" t="s">
        <v>4039</v>
      </c>
      <c r="C4121" t="s">
        <v>675</v>
      </c>
      <c r="D4121" t="s">
        <v>4039</v>
      </c>
      <c r="E4121" t="s">
        <v>539</v>
      </c>
      <c r="F4121">
        <v>1</v>
      </c>
      <c r="G4121" t="s">
        <v>274</v>
      </c>
      <c r="H4121" t="s">
        <v>274</v>
      </c>
      <c r="I4121" t="b">
        <v>1</v>
      </c>
      <c r="J4121" t="b">
        <v>0</v>
      </c>
      <c r="K4121" s="1">
        <v>42740.782129629632</v>
      </c>
      <c r="L4121">
        <v>2017</v>
      </c>
      <c r="M4121">
        <v>1</v>
      </c>
      <c r="N4121" s="2">
        <v>42740</v>
      </c>
      <c r="O4121">
        <v>18</v>
      </c>
      <c r="P4121" t="str">
        <f>IF(COUNTIFS(B$2:B4121, B4121, L$2:L4121, "&lt;"&amp;L4121)=0, "New Artist", "Repeat Artist")</f>
        <v>New Artist</v>
      </c>
    </row>
    <row r="4122" spans="1:16" x14ac:dyDescent="0.3">
      <c r="A4122" t="s">
        <v>10172</v>
      </c>
      <c r="B4122" t="s">
        <v>10173</v>
      </c>
      <c r="C4122" t="s">
        <v>675</v>
      </c>
      <c r="D4122" t="s">
        <v>3741</v>
      </c>
      <c r="E4122" t="s">
        <v>539</v>
      </c>
      <c r="F4122">
        <v>5</v>
      </c>
      <c r="G4122" t="s">
        <v>274</v>
      </c>
      <c r="H4122" t="s">
        <v>274</v>
      </c>
      <c r="I4122" t="b">
        <v>1</v>
      </c>
      <c r="J4122" t="b">
        <v>0</v>
      </c>
      <c r="K4122" s="1">
        <v>42740.797152777777</v>
      </c>
      <c r="L4122">
        <v>2017</v>
      </c>
      <c r="M4122">
        <v>1</v>
      </c>
      <c r="N4122" s="2">
        <v>42740</v>
      </c>
      <c r="O4122">
        <v>19</v>
      </c>
      <c r="P4122" t="str">
        <f>IF(COUNTIFS(B$2:B4122, B4122, L$2:L4122, "&lt;"&amp;L4122)=0, "New Artist", "Repeat Artist")</f>
        <v>New Artist</v>
      </c>
    </row>
    <row r="4123" spans="1:16" x14ac:dyDescent="0.3">
      <c r="A4123" t="s">
        <v>10174</v>
      </c>
      <c r="B4123" t="s">
        <v>10175</v>
      </c>
      <c r="C4123" t="s">
        <v>675</v>
      </c>
      <c r="D4123" t="s">
        <v>4039</v>
      </c>
      <c r="E4123" t="s">
        <v>539</v>
      </c>
      <c r="F4123">
        <v>4</v>
      </c>
      <c r="G4123" t="s">
        <v>274</v>
      </c>
      <c r="H4123" t="s">
        <v>247</v>
      </c>
      <c r="I4123" t="b">
        <v>1</v>
      </c>
      <c r="J4123" t="b">
        <v>0</v>
      </c>
      <c r="K4123" s="1">
        <v>42740.79954861111</v>
      </c>
      <c r="L4123">
        <v>2017</v>
      </c>
      <c r="M4123">
        <v>1</v>
      </c>
      <c r="N4123" s="2">
        <v>42740</v>
      </c>
      <c r="O4123">
        <v>19</v>
      </c>
      <c r="P4123" t="str">
        <f>IF(COUNTIFS(B$2:B4123, B4123, L$2:L4123, "&lt;"&amp;L4123)=0, "New Artist", "Repeat Artist")</f>
        <v>New Artist</v>
      </c>
    </row>
    <row r="4124" spans="1:16" x14ac:dyDescent="0.3">
      <c r="A4124" t="s">
        <v>10176</v>
      </c>
      <c r="B4124" t="s">
        <v>10177</v>
      </c>
      <c r="C4124" t="s">
        <v>2488</v>
      </c>
      <c r="D4124" t="s">
        <v>2489</v>
      </c>
      <c r="E4124" t="s">
        <v>539</v>
      </c>
      <c r="F4124">
        <v>1</v>
      </c>
      <c r="G4124" t="s">
        <v>12</v>
      </c>
      <c r="H4124" t="s">
        <v>4489</v>
      </c>
      <c r="I4124" t="b">
        <v>1</v>
      </c>
      <c r="J4124" t="b">
        <v>0</v>
      </c>
      <c r="K4124" s="1">
        <v>42740.988993055558</v>
      </c>
      <c r="L4124">
        <v>2017</v>
      </c>
      <c r="M4124">
        <v>1</v>
      </c>
      <c r="N4124" s="2">
        <v>42740</v>
      </c>
      <c r="O4124">
        <v>23</v>
      </c>
      <c r="P4124" t="str">
        <f>IF(COUNTIFS(B$2:B4124, B4124, L$2:L4124, "&lt;"&amp;L4124)=0, "New Artist", "Repeat Artist")</f>
        <v>New Artist</v>
      </c>
    </row>
    <row r="4125" spans="1:16" x14ac:dyDescent="0.3">
      <c r="A4125" t="s">
        <v>10178</v>
      </c>
      <c r="B4125" t="s">
        <v>10179</v>
      </c>
      <c r="C4125" t="s">
        <v>7500</v>
      </c>
      <c r="D4125" t="s">
        <v>7501</v>
      </c>
      <c r="E4125" t="s">
        <v>539</v>
      </c>
      <c r="F4125">
        <v>1</v>
      </c>
      <c r="G4125" t="s">
        <v>24</v>
      </c>
      <c r="H4125" t="s">
        <v>274</v>
      </c>
      <c r="I4125" t="b">
        <v>1</v>
      </c>
      <c r="J4125" t="b">
        <v>0</v>
      </c>
      <c r="K4125" s="1">
        <v>42740.995474537034</v>
      </c>
      <c r="L4125">
        <v>2017</v>
      </c>
      <c r="M4125">
        <v>1</v>
      </c>
      <c r="N4125" s="2">
        <v>42740</v>
      </c>
      <c r="O4125">
        <v>23</v>
      </c>
      <c r="P4125" t="str">
        <f>IF(COUNTIFS(B$2:B4125, B4125, L$2:L4125, "&lt;"&amp;L4125)=0, "New Artist", "Repeat Artist")</f>
        <v>New Artist</v>
      </c>
    </row>
    <row r="4126" spans="1:16" x14ac:dyDescent="0.3">
      <c r="A4126" t="s">
        <v>10180</v>
      </c>
      <c r="B4126" t="s">
        <v>10181</v>
      </c>
      <c r="C4126" t="s">
        <v>207</v>
      </c>
      <c r="D4126" t="s">
        <v>8017</v>
      </c>
      <c r="E4126" t="s">
        <v>539</v>
      </c>
      <c r="F4126">
        <v>1</v>
      </c>
      <c r="G4126" t="s">
        <v>274</v>
      </c>
      <c r="H4126" t="s">
        <v>274</v>
      </c>
      <c r="I4126" t="b">
        <v>1</v>
      </c>
      <c r="J4126" t="b">
        <v>0</v>
      </c>
      <c r="K4126" s="1">
        <v>42740.995520833334</v>
      </c>
      <c r="L4126">
        <v>2017</v>
      </c>
      <c r="M4126">
        <v>1</v>
      </c>
      <c r="N4126" s="2">
        <v>42740</v>
      </c>
      <c r="O4126">
        <v>23</v>
      </c>
      <c r="P4126" t="str">
        <f>IF(COUNTIFS(B$2:B4126, B4126, L$2:L4126, "&lt;"&amp;L4126)=0, "New Artist", "Repeat Artist")</f>
        <v>New Artist</v>
      </c>
    </row>
    <row r="4127" spans="1:16" x14ac:dyDescent="0.3">
      <c r="A4127" t="s">
        <v>10182</v>
      </c>
      <c r="B4127" t="s">
        <v>10183</v>
      </c>
      <c r="C4127" t="s">
        <v>7568</v>
      </c>
      <c r="D4127" t="s">
        <v>8421</v>
      </c>
      <c r="E4127" t="s">
        <v>539</v>
      </c>
      <c r="F4127">
        <v>1</v>
      </c>
      <c r="G4127" t="s">
        <v>274</v>
      </c>
      <c r="H4127" t="s">
        <v>4489</v>
      </c>
      <c r="I4127" t="b">
        <v>1</v>
      </c>
      <c r="J4127" t="b">
        <v>0</v>
      </c>
      <c r="K4127" s="1">
        <v>42741.109895833331</v>
      </c>
      <c r="L4127">
        <v>2017</v>
      </c>
      <c r="M4127">
        <v>1</v>
      </c>
      <c r="N4127" s="2">
        <v>42741</v>
      </c>
      <c r="O4127">
        <v>2</v>
      </c>
      <c r="P4127" t="str">
        <f>IF(COUNTIFS(B$2:B4127, B4127, L$2:L4127, "&lt;"&amp;L4127)=0, "New Artist", "Repeat Artist")</f>
        <v>New Artist</v>
      </c>
    </row>
    <row r="4128" spans="1:16" x14ac:dyDescent="0.3">
      <c r="A4128" t="s">
        <v>10184</v>
      </c>
      <c r="B4128" t="s">
        <v>10185</v>
      </c>
      <c r="C4128" t="s">
        <v>10186</v>
      </c>
      <c r="D4128" t="s">
        <v>10187</v>
      </c>
      <c r="E4128" t="s">
        <v>539</v>
      </c>
      <c r="F4128">
        <v>1</v>
      </c>
      <c r="G4128" t="s">
        <v>274</v>
      </c>
      <c r="H4128" t="s">
        <v>274</v>
      </c>
      <c r="I4128" t="b">
        <v>1</v>
      </c>
      <c r="J4128" t="b">
        <v>0</v>
      </c>
      <c r="K4128" s="1">
        <v>42741.112812500003</v>
      </c>
      <c r="L4128">
        <v>2017</v>
      </c>
      <c r="M4128">
        <v>1</v>
      </c>
      <c r="N4128" s="2">
        <v>42741</v>
      </c>
      <c r="O4128">
        <v>2</v>
      </c>
      <c r="P4128" t="str">
        <f>IF(COUNTIFS(B$2:B4128, B4128, L$2:L4128, "&lt;"&amp;L4128)=0, "New Artist", "Repeat Artist")</f>
        <v>New Artist</v>
      </c>
    </row>
    <row r="4129" spans="1:16" x14ac:dyDescent="0.3">
      <c r="A4129" t="s">
        <v>10188</v>
      </c>
      <c r="B4129" t="s">
        <v>10189</v>
      </c>
      <c r="C4129" t="s">
        <v>201</v>
      </c>
      <c r="D4129" t="s">
        <v>202</v>
      </c>
      <c r="E4129" t="s">
        <v>539</v>
      </c>
      <c r="F4129">
        <v>1</v>
      </c>
      <c r="G4129" t="s">
        <v>274</v>
      </c>
      <c r="H4129" t="s">
        <v>274</v>
      </c>
      <c r="I4129" t="b">
        <v>1</v>
      </c>
      <c r="J4129" t="b">
        <v>0</v>
      </c>
      <c r="K4129" s="1">
        <v>42741.171122685184</v>
      </c>
      <c r="L4129">
        <v>2017</v>
      </c>
      <c r="M4129">
        <v>1</v>
      </c>
      <c r="N4129" s="2">
        <v>42741</v>
      </c>
      <c r="O4129">
        <v>4</v>
      </c>
      <c r="P4129" t="str">
        <f>IF(COUNTIFS(B$2:B4129, B4129, L$2:L4129, "&lt;"&amp;L4129)=0, "New Artist", "Repeat Artist")</f>
        <v>New Artist</v>
      </c>
    </row>
    <row r="4130" spans="1:16" x14ac:dyDescent="0.3">
      <c r="A4130" t="s">
        <v>10190</v>
      </c>
      <c r="B4130" t="s">
        <v>10191</v>
      </c>
      <c r="C4130" t="s">
        <v>5690</v>
      </c>
      <c r="D4130" t="s">
        <v>5691</v>
      </c>
      <c r="E4130" t="s">
        <v>539</v>
      </c>
      <c r="F4130">
        <v>1</v>
      </c>
      <c r="G4130" t="s">
        <v>274</v>
      </c>
      <c r="H4130" t="s">
        <v>274</v>
      </c>
      <c r="I4130" t="b">
        <v>1</v>
      </c>
      <c r="J4130" t="b">
        <v>0</v>
      </c>
      <c r="K4130" s="1">
        <v>42741.17119212963</v>
      </c>
      <c r="L4130">
        <v>2017</v>
      </c>
      <c r="M4130">
        <v>1</v>
      </c>
      <c r="N4130" s="2">
        <v>42741</v>
      </c>
      <c r="O4130">
        <v>4</v>
      </c>
      <c r="P4130" t="str">
        <f>IF(COUNTIFS(B$2:B4130, B4130, L$2:L4130, "&lt;"&amp;L4130)=0, "New Artist", "Repeat Artist")</f>
        <v>New Artist</v>
      </c>
    </row>
    <row r="4131" spans="1:16" x14ac:dyDescent="0.3">
      <c r="A4131" t="s">
        <v>10192</v>
      </c>
      <c r="B4131" t="s">
        <v>10193</v>
      </c>
      <c r="C4131" t="s">
        <v>8763</v>
      </c>
      <c r="D4131" t="s">
        <v>10194</v>
      </c>
      <c r="E4131" t="s">
        <v>539</v>
      </c>
      <c r="F4131">
        <v>1</v>
      </c>
      <c r="G4131" t="s">
        <v>274</v>
      </c>
      <c r="H4131" t="s">
        <v>274</v>
      </c>
      <c r="I4131" t="b">
        <v>1</v>
      </c>
      <c r="J4131" t="b">
        <v>0</v>
      </c>
      <c r="K4131" s="1">
        <v>42741.172372685185</v>
      </c>
      <c r="L4131">
        <v>2017</v>
      </c>
      <c r="M4131">
        <v>1</v>
      </c>
      <c r="N4131" s="2">
        <v>42741</v>
      </c>
      <c r="O4131">
        <v>4</v>
      </c>
      <c r="P4131" t="str">
        <f>IF(COUNTIFS(B$2:B4131, B4131, L$2:L4131, "&lt;"&amp;L4131)=0, "New Artist", "Repeat Artist")</f>
        <v>New Artist</v>
      </c>
    </row>
    <row r="4132" spans="1:16" x14ac:dyDescent="0.3">
      <c r="A4132" t="s">
        <v>10195</v>
      </c>
      <c r="B4132" t="s">
        <v>10196</v>
      </c>
      <c r="C4132" t="s">
        <v>7500</v>
      </c>
      <c r="D4132" t="s">
        <v>10065</v>
      </c>
      <c r="E4132" t="s">
        <v>539</v>
      </c>
      <c r="F4132">
        <v>1</v>
      </c>
      <c r="G4132" t="s">
        <v>274</v>
      </c>
      <c r="H4132" t="s">
        <v>274</v>
      </c>
      <c r="I4132" t="b">
        <v>1</v>
      </c>
      <c r="J4132" t="b">
        <v>0</v>
      </c>
      <c r="K4132" s="1">
        <v>42741.172430555554</v>
      </c>
      <c r="L4132">
        <v>2017</v>
      </c>
      <c r="M4132">
        <v>1</v>
      </c>
      <c r="N4132" s="2">
        <v>42741</v>
      </c>
      <c r="O4132">
        <v>4</v>
      </c>
      <c r="P4132" t="str">
        <f>IF(COUNTIFS(B$2:B4132, B4132, L$2:L4132, "&lt;"&amp;L4132)=0, "New Artist", "Repeat Artist")</f>
        <v>New Artist</v>
      </c>
    </row>
    <row r="4133" spans="1:16" x14ac:dyDescent="0.3">
      <c r="A4133" t="s">
        <v>10197</v>
      </c>
      <c r="B4133" t="s">
        <v>10198</v>
      </c>
      <c r="C4133" t="s">
        <v>85</v>
      </c>
      <c r="D4133" t="s">
        <v>106</v>
      </c>
      <c r="E4133" t="s">
        <v>539</v>
      </c>
      <c r="F4133">
        <v>1</v>
      </c>
      <c r="G4133" t="s">
        <v>274</v>
      </c>
      <c r="H4133" t="s">
        <v>274</v>
      </c>
      <c r="I4133" t="b">
        <v>1</v>
      </c>
      <c r="J4133" t="b">
        <v>0</v>
      </c>
      <c r="K4133" s="1">
        <v>42741.172662037039</v>
      </c>
      <c r="L4133">
        <v>2017</v>
      </c>
      <c r="M4133">
        <v>1</v>
      </c>
      <c r="N4133" s="2">
        <v>42741</v>
      </c>
      <c r="O4133">
        <v>4</v>
      </c>
      <c r="P4133" t="str">
        <f>IF(COUNTIFS(B$2:B4133, B4133, L$2:L4133, "&lt;"&amp;L4133)=0, "New Artist", "Repeat Artist")</f>
        <v>New Artist</v>
      </c>
    </row>
    <row r="4134" spans="1:16" x14ac:dyDescent="0.3">
      <c r="A4134" t="s">
        <v>10199</v>
      </c>
      <c r="B4134" t="s">
        <v>6755</v>
      </c>
      <c r="C4134" t="s">
        <v>2207</v>
      </c>
      <c r="D4134" t="s">
        <v>2207</v>
      </c>
      <c r="E4134" t="s">
        <v>539</v>
      </c>
      <c r="F4134">
        <v>1</v>
      </c>
      <c r="G4134" t="s">
        <v>274</v>
      </c>
      <c r="H4134" t="s">
        <v>274</v>
      </c>
      <c r="I4134" t="b">
        <v>1</v>
      </c>
      <c r="J4134" t="b">
        <v>0</v>
      </c>
      <c r="K4134" s="1">
        <v>42741.176423611112</v>
      </c>
      <c r="L4134">
        <v>2017</v>
      </c>
      <c r="M4134">
        <v>1</v>
      </c>
      <c r="N4134" s="2">
        <v>42741</v>
      </c>
      <c r="O4134">
        <v>4</v>
      </c>
      <c r="P4134" t="str">
        <f>IF(COUNTIFS(B$2:B4134, B4134, L$2:L4134, "&lt;"&amp;L4134)=0, "New Artist", "Repeat Artist")</f>
        <v>Repeat Artist</v>
      </c>
    </row>
    <row r="4135" spans="1:16" x14ac:dyDescent="0.3">
      <c r="A4135" t="s">
        <v>10200</v>
      </c>
      <c r="B4135" t="s">
        <v>10201</v>
      </c>
      <c r="C4135" t="s">
        <v>3774</v>
      </c>
      <c r="D4135" t="s">
        <v>3778</v>
      </c>
      <c r="E4135" t="s">
        <v>539</v>
      </c>
      <c r="F4135">
        <v>1</v>
      </c>
      <c r="G4135" t="s">
        <v>274</v>
      </c>
      <c r="H4135" t="s">
        <v>274</v>
      </c>
      <c r="I4135" t="b">
        <v>1</v>
      </c>
      <c r="J4135" t="b">
        <v>0</v>
      </c>
      <c r="K4135" s="1">
        <v>42741.176516203705</v>
      </c>
      <c r="L4135">
        <v>2017</v>
      </c>
      <c r="M4135">
        <v>1</v>
      </c>
      <c r="N4135" s="2">
        <v>42741</v>
      </c>
      <c r="O4135">
        <v>4</v>
      </c>
      <c r="P4135" t="str">
        <f>IF(COUNTIFS(B$2:B4135, B4135, L$2:L4135, "&lt;"&amp;L4135)=0, "New Artist", "Repeat Artist")</f>
        <v>New Artist</v>
      </c>
    </row>
    <row r="4136" spans="1:16" x14ac:dyDescent="0.3">
      <c r="A4136" t="s">
        <v>10202</v>
      </c>
      <c r="B4136" t="s">
        <v>10203</v>
      </c>
      <c r="C4136" t="s">
        <v>285</v>
      </c>
      <c r="D4136" t="s">
        <v>285</v>
      </c>
      <c r="E4136" t="s">
        <v>539</v>
      </c>
      <c r="F4136">
        <v>1</v>
      </c>
      <c r="G4136" t="s">
        <v>274</v>
      </c>
      <c r="H4136" t="s">
        <v>274</v>
      </c>
      <c r="I4136" t="b">
        <v>1</v>
      </c>
      <c r="J4136" t="b">
        <v>0</v>
      </c>
      <c r="K4136" s="1">
        <v>42741.176689814813</v>
      </c>
      <c r="L4136">
        <v>2017</v>
      </c>
      <c r="M4136">
        <v>1</v>
      </c>
      <c r="N4136" s="2">
        <v>42741</v>
      </c>
      <c r="O4136">
        <v>4</v>
      </c>
      <c r="P4136" t="str">
        <f>IF(COUNTIFS(B$2:B4136, B4136, L$2:L4136, "&lt;"&amp;L4136)=0, "New Artist", "Repeat Artist")</f>
        <v>New Artist</v>
      </c>
    </row>
    <row r="4137" spans="1:16" x14ac:dyDescent="0.3">
      <c r="A4137" t="s">
        <v>10204</v>
      </c>
      <c r="B4137" t="s">
        <v>10205</v>
      </c>
      <c r="C4137" t="s">
        <v>869</v>
      </c>
      <c r="D4137" t="s">
        <v>5967</v>
      </c>
      <c r="E4137" t="s">
        <v>539</v>
      </c>
      <c r="F4137">
        <v>1</v>
      </c>
      <c r="G4137" t="s">
        <v>274</v>
      </c>
      <c r="H4137" t="s">
        <v>274</v>
      </c>
      <c r="I4137" t="b">
        <v>1</v>
      </c>
      <c r="J4137" t="b">
        <v>0</v>
      </c>
      <c r="K4137" s="1">
        <v>42741.176863425928</v>
      </c>
      <c r="L4137">
        <v>2017</v>
      </c>
      <c r="M4137">
        <v>1</v>
      </c>
      <c r="N4137" s="2">
        <v>42741</v>
      </c>
      <c r="O4137">
        <v>4</v>
      </c>
      <c r="P4137" t="str">
        <f>IF(COUNTIFS(B$2:B4137, B4137, L$2:L4137, "&lt;"&amp;L4137)=0, "New Artist", "Repeat Artist")</f>
        <v>New Artist</v>
      </c>
    </row>
    <row r="4138" spans="1:16" x14ac:dyDescent="0.3">
      <c r="A4138" t="s">
        <v>10206</v>
      </c>
      <c r="B4138" t="s">
        <v>10207</v>
      </c>
      <c r="C4138" t="s">
        <v>3026</v>
      </c>
      <c r="D4138" t="s">
        <v>8353</v>
      </c>
      <c r="E4138" t="s">
        <v>539</v>
      </c>
      <c r="F4138">
        <v>1</v>
      </c>
      <c r="G4138" t="s">
        <v>274</v>
      </c>
      <c r="H4138" t="s">
        <v>274</v>
      </c>
      <c r="I4138" t="b">
        <v>1</v>
      </c>
      <c r="J4138" t="b">
        <v>0</v>
      </c>
      <c r="K4138" s="1">
        <v>42741.177048611113</v>
      </c>
      <c r="L4138">
        <v>2017</v>
      </c>
      <c r="M4138">
        <v>1</v>
      </c>
      <c r="N4138" s="2">
        <v>42741</v>
      </c>
      <c r="O4138">
        <v>4</v>
      </c>
      <c r="P4138" t="str">
        <f>IF(COUNTIFS(B$2:B4138, B4138, L$2:L4138, "&lt;"&amp;L4138)=0, "New Artist", "Repeat Artist")</f>
        <v>New Artist</v>
      </c>
    </row>
    <row r="4139" spans="1:16" x14ac:dyDescent="0.3">
      <c r="A4139" t="s">
        <v>10208</v>
      </c>
      <c r="B4139" t="s">
        <v>10209</v>
      </c>
      <c r="C4139" t="s">
        <v>787</v>
      </c>
      <c r="D4139" t="s">
        <v>4518</v>
      </c>
      <c r="E4139" t="s">
        <v>539</v>
      </c>
      <c r="F4139">
        <v>1</v>
      </c>
      <c r="G4139" t="s">
        <v>274</v>
      </c>
      <c r="H4139" t="s">
        <v>274</v>
      </c>
      <c r="I4139" t="b">
        <v>1</v>
      </c>
      <c r="J4139" t="b">
        <v>0</v>
      </c>
      <c r="K4139" s="1">
        <v>42741.178506944445</v>
      </c>
      <c r="L4139">
        <v>2017</v>
      </c>
      <c r="M4139">
        <v>1</v>
      </c>
      <c r="N4139" s="2">
        <v>42741</v>
      </c>
      <c r="O4139">
        <v>4</v>
      </c>
      <c r="P4139" t="str">
        <f>IF(COUNTIFS(B$2:B4139, B4139, L$2:L4139, "&lt;"&amp;L4139)=0, "New Artist", "Repeat Artist")</f>
        <v>New Artist</v>
      </c>
    </row>
    <row r="4140" spans="1:16" x14ac:dyDescent="0.3">
      <c r="A4140" t="s">
        <v>10210</v>
      </c>
      <c r="B4140" t="s">
        <v>479</v>
      </c>
      <c r="C4140" t="s">
        <v>60</v>
      </c>
      <c r="D4140" t="s">
        <v>7660</v>
      </c>
      <c r="E4140" t="s">
        <v>539</v>
      </c>
      <c r="F4140">
        <v>1</v>
      </c>
      <c r="G4140" t="s">
        <v>274</v>
      </c>
      <c r="H4140" t="s">
        <v>274</v>
      </c>
      <c r="I4140" t="b">
        <v>1</v>
      </c>
      <c r="J4140" t="b">
        <v>0</v>
      </c>
      <c r="K4140" s="1">
        <v>42741.178541666668</v>
      </c>
      <c r="L4140">
        <v>2017</v>
      </c>
      <c r="M4140">
        <v>1</v>
      </c>
      <c r="N4140" s="2">
        <v>42741</v>
      </c>
      <c r="O4140">
        <v>4</v>
      </c>
      <c r="P4140" t="str">
        <f>IF(COUNTIFS(B$2:B4140, B4140, L$2:L4140, "&lt;"&amp;L4140)=0, "New Artist", "Repeat Artist")</f>
        <v>Repeat Artist</v>
      </c>
    </row>
    <row r="4141" spans="1:16" x14ac:dyDescent="0.3">
      <c r="A4141" t="s">
        <v>10211</v>
      </c>
      <c r="B4141" t="s">
        <v>5689</v>
      </c>
      <c r="C4141" t="s">
        <v>5690</v>
      </c>
      <c r="D4141" t="s">
        <v>5691</v>
      </c>
      <c r="E4141" t="s">
        <v>539</v>
      </c>
      <c r="F4141">
        <v>1</v>
      </c>
      <c r="G4141" t="s">
        <v>274</v>
      </c>
      <c r="H4141" t="s">
        <v>274</v>
      </c>
      <c r="I4141" t="b">
        <v>1</v>
      </c>
      <c r="J4141" t="b">
        <v>0</v>
      </c>
      <c r="K4141" s="1">
        <v>42741.178599537037</v>
      </c>
      <c r="L4141">
        <v>2017</v>
      </c>
      <c r="M4141">
        <v>1</v>
      </c>
      <c r="N4141" s="2">
        <v>42741</v>
      </c>
      <c r="O4141">
        <v>4</v>
      </c>
      <c r="P4141" t="str">
        <f>IF(COUNTIFS(B$2:B4141, B4141, L$2:L4141, "&lt;"&amp;L4141)=0, "New Artist", "Repeat Artist")</f>
        <v>Repeat Artist</v>
      </c>
    </row>
    <row r="4142" spans="1:16" x14ac:dyDescent="0.3">
      <c r="A4142" t="s">
        <v>10212</v>
      </c>
      <c r="B4142" t="s">
        <v>1685</v>
      </c>
      <c r="C4142" t="s">
        <v>85</v>
      </c>
      <c r="D4142" t="s">
        <v>543</v>
      </c>
      <c r="E4142" t="s">
        <v>539</v>
      </c>
      <c r="F4142">
        <v>1</v>
      </c>
      <c r="G4142" t="s">
        <v>274</v>
      </c>
      <c r="H4142" t="s">
        <v>274</v>
      </c>
      <c r="I4142" t="b">
        <v>1</v>
      </c>
      <c r="J4142" t="b">
        <v>0</v>
      </c>
      <c r="K4142" s="1">
        <v>42741.17869212963</v>
      </c>
      <c r="L4142">
        <v>2017</v>
      </c>
      <c r="M4142">
        <v>1</v>
      </c>
      <c r="N4142" s="2">
        <v>42741</v>
      </c>
      <c r="O4142">
        <v>4</v>
      </c>
      <c r="P4142" t="str">
        <f>IF(COUNTIFS(B$2:B4142, B4142, L$2:L4142, "&lt;"&amp;L4142)=0, "New Artist", "Repeat Artist")</f>
        <v>Repeat Artist</v>
      </c>
    </row>
    <row r="4143" spans="1:16" x14ac:dyDescent="0.3">
      <c r="A4143" t="s">
        <v>10213</v>
      </c>
      <c r="B4143" t="s">
        <v>10214</v>
      </c>
      <c r="C4143" t="s">
        <v>630</v>
      </c>
      <c r="D4143" t="s">
        <v>8014</v>
      </c>
      <c r="E4143" t="s">
        <v>539</v>
      </c>
      <c r="F4143">
        <v>4</v>
      </c>
      <c r="G4143" t="s">
        <v>274</v>
      </c>
      <c r="H4143" t="s">
        <v>274</v>
      </c>
      <c r="I4143" t="b">
        <v>1</v>
      </c>
      <c r="J4143" t="b">
        <v>0</v>
      </c>
      <c r="K4143" s="1">
        <v>42741.272430555553</v>
      </c>
      <c r="L4143">
        <v>2017</v>
      </c>
      <c r="M4143">
        <v>1</v>
      </c>
      <c r="N4143" s="2">
        <v>42741</v>
      </c>
      <c r="O4143">
        <v>6</v>
      </c>
      <c r="P4143" t="str">
        <f>IF(COUNTIFS(B$2:B4143, B4143, L$2:L4143, "&lt;"&amp;L4143)=0, "New Artist", "Repeat Artist")</f>
        <v>New Artist</v>
      </c>
    </row>
    <row r="4144" spans="1:16" x14ac:dyDescent="0.3">
      <c r="A4144" t="s">
        <v>10215</v>
      </c>
      <c r="B4144" t="s">
        <v>10216</v>
      </c>
      <c r="C4144" t="s">
        <v>1158</v>
      </c>
      <c r="D4144" t="s">
        <v>4082</v>
      </c>
      <c r="E4144" t="s">
        <v>539</v>
      </c>
      <c r="F4144">
        <v>1</v>
      </c>
      <c r="G4144" t="s">
        <v>274</v>
      </c>
      <c r="H4144" t="s">
        <v>274</v>
      </c>
      <c r="I4144" t="b">
        <v>1</v>
      </c>
      <c r="J4144" t="b">
        <v>0</v>
      </c>
      <c r="K4144" s="1">
        <v>42741.272465277776</v>
      </c>
      <c r="L4144">
        <v>2017</v>
      </c>
      <c r="M4144">
        <v>1</v>
      </c>
      <c r="N4144" s="2">
        <v>42741</v>
      </c>
      <c r="O4144">
        <v>6</v>
      </c>
      <c r="P4144" t="str">
        <f>IF(COUNTIFS(B$2:B4144, B4144, L$2:L4144, "&lt;"&amp;L4144)=0, "New Artist", "Repeat Artist")</f>
        <v>New Artist</v>
      </c>
    </row>
    <row r="4145" spans="1:16" x14ac:dyDescent="0.3">
      <c r="A4145" t="s">
        <v>10217</v>
      </c>
      <c r="B4145" t="s">
        <v>10218</v>
      </c>
      <c r="C4145" t="s">
        <v>60</v>
      </c>
      <c r="D4145" t="s">
        <v>7792</v>
      </c>
      <c r="E4145" t="s">
        <v>539</v>
      </c>
      <c r="F4145">
        <v>1</v>
      </c>
      <c r="G4145" t="s">
        <v>274</v>
      </c>
      <c r="H4145" t="s">
        <v>274</v>
      </c>
      <c r="I4145" t="b">
        <v>1</v>
      </c>
      <c r="J4145" t="b">
        <v>0</v>
      </c>
      <c r="K4145" s="1">
        <v>42741.272534722222</v>
      </c>
      <c r="L4145">
        <v>2017</v>
      </c>
      <c r="M4145">
        <v>1</v>
      </c>
      <c r="N4145" s="2">
        <v>42741</v>
      </c>
      <c r="O4145">
        <v>6</v>
      </c>
      <c r="P4145" t="str">
        <f>IF(COUNTIFS(B$2:B4145, B4145, L$2:L4145, "&lt;"&amp;L4145)=0, "New Artist", "Repeat Artist")</f>
        <v>New Artist</v>
      </c>
    </row>
    <row r="4146" spans="1:16" x14ac:dyDescent="0.3">
      <c r="A4146" t="s">
        <v>10219</v>
      </c>
      <c r="B4146" t="s">
        <v>10220</v>
      </c>
      <c r="C4146" t="s">
        <v>3513</v>
      </c>
      <c r="D4146" t="s">
        <v>3514</v>
      </c>
      <c r="E4146" t="s">
        <v>539</v>
      </c>
      <c r="F4146">
        <v>1</v>
      </c>
      <c r="G4146" t="s">
        <v>274</v>
      </c>
      <c r="H4146" t="s">
        <v>274</v>
      </c>
      <c r="I4146" t="b">
        <v>1</v>
      </c>
      <c r="J4146" t="b">
        <v>0</v>
      </c>
      <c r="K4146" s="1">
        <v>42741.272604166668</v>
      </c>
      <c r="L4146">
        <v>2017</v>
      </c>
      <c r="M4146">
        <v>1</v>
      </c>
      <c r="N4146" s="2">
        <v>42741</v>
      </c>
      <c r="O4146">
        <v>6</v>
      </c>
      <c r="P4146" t="str">
        <f>IF(COUNTIFS(B$2:B4146, B4146, L$2:L4146, "&lt;"&amp;L4146)=0, "New Artist", "Repeat Artist")</f>
        <v>New Artist</v>
      </c>
    </row>
    <row r="4147" spans="1:16" x14ac:dyDescent="0.3">
      <c r="A4147" t="s">
        <v>10221</v>
      </c>
      <c r="B4147" t="s">
        <v>10222</v>
      </c>
      <c r="C4147" t="s">
        <v>10069</v>
      </c>
      <c r="D4147" t="s">
        <v>10223</v>
      </c>
      <c r="E4147" t="s">
        <v>539</v>
      </c>
      <c r="F4147">
        <v>1</v>
      </c>
      <c r="G4147" t="s">
        <v>274</v>
      </c>
      <c r="H4147" t="s">
        <v>274</v>
      </c>
      <c r="I4147" t="b">
        <v>1</v>
      </c>
      <c r="J4147" t="b">
        <v>0</v>
      </c>
      <c r="K4147" s="1">
        <v>42741.27484953704</v>
      </c>
      <c r="L4147">
        <v>2017</v>
      </c>
      <c r="M4147">
        <v>1</v>
      </c>
      <c r="N4147" s="2">
        <v>42741</v>
      </c>
      <c r="O4147">
        <v>6</v>
      </c>
      <c r="P4147" t="str">
        <f>IF(COUNTIFS(B$2:B4147, B4147, L$2:L4147, "&lt;"&amp;L4147)=0, "New Artist", "Repeat Artist")</f>
        <v>New Artist</v>
      </c>
    </row>
    <row r="4148" spans="1:16" x14ac:dyDescent="0.3">
      <c r="A4148" t="s">
        <v>10224</v>
      </c>
      <c r="B4148" t="s">
        <v>10225</v>
      </c>
      <c r="C4148" t="s">
        <v>201</v>
      </c>
      <c r="D4148" t="s">
        <v>202</v>
      </c>
      <c r="E4148" t="s">
        <v>539</v>
      </c>
      <c r="F4148">
        <v>1</v>
      </c>
      <c r="G4148" t="s">
        <v>274</v>
      </c>
      <c r="H4148" t="s">
        <v>274</v>
      </c>
      <c r="I4148" t="b">
        <v>1</v>
      </c>
      <c r="J4148" t="b">
        <v>0</v>
      </c>
      <c r="K4148" s="1">
        <v>42741.276493055557</v>
      </c>
      <c r="L4148">
        <v>2017</v>
      </c>
      <c r="M4148">
        <v>1</v>
      </c>
      <c r="N4148" s="2">
        <v>42741</v>
      </c>
      <c r="O4148">
        <v>6</v>
      </c>
      <c r="P4148" t="str">
        <f>IF(COUNTIFS(B$2:B4148, B4148, L$2:L4148, "&lt;"&amp;L4148)=0, "New Artist", "Repeat Artist")</f>
        <v>New Artist</v>
      </c>
    </row>
    <row r="4149" spans="1:16" x14ac:dyDescent="0.3">
      <c r="A4149" t="s">
        <v>10226</v>
      </c>
      <c r="B4149" t="s">
        <v>10227</v>
      </c>
      <c r="C4149" t="s">
        <v>85</v>
      </c>
      <c r="D4149" t="s">
        <v>3931</v>
      </c>
      <c r="E4149" t="s">
        <v>539</v>
      </c>
      <c r="F4149">
        <v>1</v>
      </c>
      <c r="G4149" t="s">
        <v>12</v>
      </c>
      <c r="H4149" t="s">
        <v>274</v>
      </c>
      <c r="I4149" t="b">
        <v>1</v>
      </c>
      <c r="J4149" t="b">
        <v>0</v>
      </c>
      <c r="K4149" s="1">
        <v>42741.282951388886</v>
      </c>
      <c r="L4149">
        <v>2017</v>
      </c>
      <c r="M4149">
        <v>1</v>
      </c>
      <c r="N4149" s="2">
        <v>42741</v>
      </c>
      <c r="O4149">
        <v>6</v>
      </c>
      <c r="P4149" t="str">
        <f>IF(COUNTIFS(B$2:B4149, B4149, L$2:L4149, "&lt;"&amp;L4149)=0, "New Artist", "Repeat Artist")</f>
        <v>New Artist</v>
      </c>
    </row>
    <row r="4150" spans="1:16" x14ac:dyDescent="0.3">
      <c r="A4150" t="s">
        <v>10228</v>
      </c>
      <c r="B4150" t="s">
        <v>10229</v>
      </c>
      <c r="C4150" t="s">
        <v>3513</v>
      </c>
      <c r="D4150" t="s">
        <v>3514</v>
      </c>
      <c r="E4150" t="s">
        <v>539</v>
      </c>
      <c r="F4150">
        <v>1</v>
      </c>
      <c r="G4150" t="s">
        <v>274</v>
      </c>
      <c r="H4150" t="s">
        <v>274</v>
      </c>
      <c r="I4150" t="b">
        <v>1</v>
      </c>
      <c r="J4150" t="b">
        <v>0</v>
      </c>
      <c r="K4150" s="1">
        <v>42741.283125000002</v>
      </c>
      <c r="L4150">
        <v>2017</v>
      </c>
      <c r="M4150">
        <v>1</v>
      </c>
      <c r="N4150" s="2">
        <v>42741</v>
      </c>
      <c r="O4150">
        <v>6</v>
      </c>
      <c r="P4150" t="str">
        <f>IF(COUNTIFS(B$2:B4150, B4150, L$2:L4150, "&lt;"&amp;L4150)=0, "New Artist", "Repeat Artist")</f>
        <v>New Artist</v>
      </c>
    </row>
    <row r="4151" spans="1:16" x14ac:dyDescent="0.3">
      <c r="A4151" t="s">
        <v>10230</v>
      </c>
      <c r="B4151" t="s">
        <v>10231</v>
      </c>
      <c r="C4151" t="s">
        <v>675</v>
      </c>
      <c r="D4151" t="s">
        <v>7776</v>
      </c>
      <c r="E4151" t="s">
        <v>539</v>
      </c>
      <c r="F4151">
        <v>1</v>
      </c>
      <c r="G4151" t="s">
        <v>274</v>
      </c>
      <c r="H4151" t="s">
        <v>274</v>
      </c>
      <c r="I4151" t="b">
        <v>1</v>
      </c>
      <c r="J4151" t="b">
        <v>0</v>
      </c>
      <c r="K4151" s="1">
        <v>42741.283692129633</v>
      </c>
      <c r="L4151">
        <v>2017</v>
      </c>
      <c r="M4151">
        <v>1</v>
      </c>
      <c r="N4151" s="2">
        <v>42741</v>
      </c>
      <c r="O4151">
        <v>6</v>
      </c>
      <c r="P4151" t="str">
        <f>IF(COUNTIFS(B$2:B4151, B4151, L$2:L4151, "&lt;"&amp;L4151)=0, "New Artist", "Repeat Artist")</f>
        <v>New Artist</v>
      </c>
    </row>
    <row r="4152" spans="1:16" x14ac:dyDescent="0.3">
      <c r="A4152" t="s">
        <v>10232</v>
      </c>
      <c r="B4152" t="s">
        <v>10233</v>
      </c>
      <c r="C4152" t="s">
        <v>1158</v>
      </c>
      <c r="D4152" t="s">
        <v>1158</v>
      </c>
      <c r="E4152" t="s">
        <v>539</v>
      </c>
      <c r="F4152">
        <v>1</v>
      </c>
      <c r="G4152" t="s">
        <v>274</v>
      </c>
      <c r="H4152" t="s">
        <v>274</v>
      </c>
      <c r="I4152" t="b">
        <v>1</v>
      </c>
      <c r="J4152" t="b">
        <v>0</v>
      </c>
      <c r="K4152" s="1">
        <v>42741.284386574072</v>
      </c>
      <c r="L4152">
        <v>2017</v>
      </c>
      <c r="M4152">
        <v>1</v>
      </c>
      <c r="N4152" s="2">
        <v>42741</v>
      </c>
      <c r="O4152">
        <v>6</v>
      </c>
      <c r="P4152" t="str">
        <f>IF(COUNTIFS(B$2:B4152, B4152, L$2:L4152, "&lt;"&amp;L4152)=0, "New Artist", "Repeat Artist")</f>
        <v>New Artist</v>
      </c>
    </row>
    <row r="4153" spans="1:16" x14ac:dyDescent="0.3">
      <c r="A4153" t="s">
        <v>10234</v>
      </c>
      <c r="B4153" t="s">
        <v>10235</v>
      </c>
      <c r="C4153" t="s">
        <v>2003</v>
      </c>
      <c r="D4153" t="s">
        <v>7757</v>
      </c>
      <c r="E4153" t="s">
        <v>539</v>
      </c>
      <c r="F4153">
        <v>1</v>
      </c>
      <c r="G4153" t="s">
        <v>274</v>
      </c>
      <c r="H4153" t="s">
        <v>274</v>
      </c>
      <c r="I4153" t="b">
        <v>1</v>
      </c>
      <c r="J4153" t="b">
        <v>0</v>
      </c>
      <c r="K4153" s="1">
        <v>42741.284513888888</v>
      </c>
      <c r="L4153">
        <v>2017</v>
      </c>
      <c r="M4153">
        <v>1</v>
      </c>
      <c r="N4153" s="2">
        <v>42741</v>
      </c>
      <c r="O4153">
        <v>6</v>
      </c>
      <c r="P4153" t="str">
        <f>IF(COUNTIFS(B$2:B4153, B4153, L$2:L4153, "&lt;"&amp;L4153)=0, "New Artist", "Repeat Artist")</f>
        <v>New Artist</v>
      </c>
    </row>
    <row r="4154" spans="1:16" x14ac:dyDescent="0.3">
      <c r="A4154" t="s">
        <v>10236</v>
      </c>
      <c r="B4154" t="s">
        <v>10237</v>
      </c>
      <c r="C4154" t="s">
        <v>376</v>
      </c>
      <c r="D4154" t="s">
        <v>377</v>
      </c>
      <c r="E4154" t="s">
        <v>539</v>
      </c>
      <c r="F4154">
        <v>1</v>
      </c>
      <c r="G4154" t="s">
        <v>274</v>
      </c>
      <c r="H4154" t="s">
        <v>274</v>
      </c>
      <c r="I4154" t="b">
        <v>1</v>
      </c>
      <c r="J4154" t="b">
        <v>0</v>
      </c>
      <c r="K4154" s="1">
        <v>42741.284745370373</v>
      </c>
      <c r="L4154">
        <v>2017</v>
      </c>
      <c r="M4154">
        <v>1</v>
      </c>
      <c r="N4154" s="2">
        <v>42741</v>
      </c>
      <c r="O4154">
        <v>6</v>
      </c>
      <c r="P4154" t="str">
        <f>IF(COUNTIFS(B$2:B4154, B4154, L$2:L4154, "&lt;"&amp;L4154)=0, "New Artist", "Repeat Artist")</f>
        <v>New Artist</v>
      </c>
    </row>
    <row r="4155" spans="1:16" x14ac:dyDescent="0.3">
      <c r="A4155" t="s">
        <v>10238</v>
      </c>
      <c r="B4155" t="s">
        <v>10239</v>
      </c>
      <c r="C4155" t="s">
        <v>183</v>
      </c>
      <c r="D4155" t="s">
        <v>2283</v>
      </c>
      <c r="E4155" t="s">
        <v>539</v>
      </c>
      <c r="F4155">
        <v>1</v>
      </c>
      <c r="G4155" t="s">
        <v>274</v>
      </c>
      <c r="H4155" t="s">
        <v>247</v>
      </c>
      <c r="I4155" t="b">
        <v>1</v>
      </c>
      <c r="J4155" t="b">
        <v>0</v>
      </c>
      <c r="K4155" s="1">
        <v>42741.285405092596</v>
      </c>
      <c r="L4155">
        <v>2017</v>
      </c>
      <c r="M4155">
        <v>1</v>
      </c>
      <c r="N4155" s="2">
        <v>42741</v>
      </c>
      <c r="O4155">
        <v>6</v>
      </c>
      <c r="P4155" t="str">
        <f>IF(COUNTIFS(B$2:B4155, B4155, L$2:L4155, "&lt;"&amp;L4155)=0, "New Artist", "Repeat Artist")</f>
        <v>New Artist</v>
      </c>
    </row>
    <row r="4156" spans="1:16" x14ac:dyDescent="0.3">
      <c r="A4156" t="s">
        <v>10240</v>
      </c>
      <c r="B4156" t="s">
        <v>10241</v>
      </c>
      <c r="C4156" t="s">
        <v>1569</v>
      </c>
      <c r="D4156" t="s">
        <v>10241</v>
      </c>
      <c r="E4156" t="s">
        <v>539</v>
      </c>
      <c r="F4156">
        <v>4</v>
      </c>
      <c r="G4156" t="s">
        <v>12</v>
      </c>
      <c r="H4156" t="s">
        <v>247</v>
      </c>
      <c r="I4156" t="b">
        <v>1</v>
      </c>
      <c r="J4156" t="b">
        <v>0</v>
      </c>
      <c r="K4156" s="1">
        <v>42741.287766203706</v>
      </c>
      <c r="L4156">
        <v>2017</v>
      </c>
      <c r="M4156">
        <v>1</v>
      </c>
      <c r="N4156" s="2">
        <v>42741</v>
      </c>
      <c r="O4156">
        <v>6</v>
      </c>
      <c r="P4156" t="str">
        <f>IF(COUNTIFS(B$2:B4156, B4156, L$2:L4156, "&lt;"&amp;L4156)=0, "New Artist", "Repeat Artist")</f>
        <v>New Artist</v>
      </c>
    </row>
    <row r="4157" spans="1:16" x14ac:dyDescent="0.3">
      <c r="A4157" t="s">
        <v>10242</v>
      </c>
      <c r="B4157" t="s">
        <v>10243</v>
      </c>
      <c r="C4157" t="s">
        <v>1569</v>
      </c>
      <c r="D4157" t="s">
        <v>10243</v>
      </c>
      <c r="E4157" t="s">
        <v>539</v>
      </c>
      <c r="F4157">
        <v>2</v>
      </c>
      <c r="G4157" t="s">
        <v>12</v>
      </c>
      <c r="H4157" t="s">
        <v>247</v>
      </c>
      <c r="I4157" t="b">
        <v>1</v>
      </c>
      <c r="J4157" t="b">
        <v>0</v>
      </c>
      <c r="K4157" s="1">
        <v>42741.29314814815</v>
      </c>
      <c r="L4157">
        <v>2017</v>
      </c>
      <c r="M4157">
        <v>1</v>
      </c>
      <c r="N4157" s="2">
        <v>42741</v>
      </c>
      <c r="O4157">
        <v>7</v>
      </c>
      <c r="P4157" t="str">
        <f>IF(COUNTIFS(B$2:B4157, B4157, L$2:L4157, "&lt;"&amp;L4157)=0, "New Artist", "Repeat Artist")</f>
        <v>New Artist</v>
      </c>
    </row>
    <row r="4158" spans="1:16" x14ac:dyDescent="0.3">
      <c r="A4158" t="s">
        <v>10244</v>
      </c>
      <c r="B4158" t="s">
        <v>643</v>
      </c>
      <c r="C4158" t="s">
        <v>465</v>
      </c>
      <c r="D4158" t="s">
        <v>10245</v>
      </c>
      <c r="E4158" t="s">
        <v>539</v>
      </c>
      <c r="F4158">
        <v>2</v>
      </c>
      <c r="G4158" t="s">
        <v>274</v>
      </c>
      <c r="H4158" t="s">
        <v>274</v>
      </c>
      <c r="I4158" t="b">
        <v>1</v>
      </c>
      <c r="J4158" t="b">
        <v>0</v>
      </c>
      <c r="K4158" s="1">
        <v>42741.294050925928</v>
      </c>
      <c r="L4158">
        <v>2017</v>
      </c>
      <c r="M4158">
        <v>1</v>
      </c>
      <c r="N4158" s="2">
        <v>42741</v>
      </c>
      <c r="O4158">
        <v>7</v>
      </c>
      <c r="P4158" t="str">
        <f>IF(COUNTIFS(B$2:B4158, B4158, L$2:L4158, "&lt;"&amp;L4158)=0, "New Artist", "Repeat Artist")</f>
        <v>Repeat Artist</v>
      </c>
    </row>
    <row r="4159" spans="1:16" x14ac:dyDescent="0.3">
      <c r="A4159" t="s">
        <v>10246</v>
      </c>
      <c r="B4159" t="s">
        <v>96</v>
      </c>
      <c r="C4159" t="s">
        <v>85</v>
      </c>
      <c r="D4159" t="s">
        <v>543</v>
      </c>
      <c r="E4159" t="s">
        <v>539</v>
      </c>
      <c r="F4159">
        <v>1</v>
      </c>
      <c r="G4159" t="s">
        <v>274</v>
      </c>
      <c r="H4159" t="s">
        <v>274</v>
      </c>
      <c r="I4159" t="b">
        <v>1</v>
      </c>
      <c r="J4159" t="b">
        <v>0</v>
      </c>
      <c r="K4159" s="1">
        <v>42741.29451388889</v>
      </c>
      <c r="L4159">
        <v>2017</v>
      </c>
      <c r="M4159">
        <v>1</v>
      </c>
      <c r="N4159" s="2">
        <v>42741</v>
      </c>
      <c r="O4159">
        <v>7</v>
      </c>
      <c r="P4159" t="str">
        <f>IF(COUNTIFS(B$2:B4159, B4159, L$2:L4159, "&lt;"&amp;L4159)=0, "New Artist", "Repeat Artist")</f>
        <v>Repeat Artist</v>
      </c>
    </row>
    <row r="4160" spans="1:16" x14ac:dyDescent="0.3">
      <c r="A4160" t="s">
        <v>10247</v>
      </c>
      <c r="B4160" t="s">
        <v>10248</v>
      </c>
      <c r="C4160" t="s">
        <v>2007</v>
      </c>
      <c r="D4160" t="s">
        <v>2930</v>
      </c>
      <c r="E4160" t="s">
        <v>539</v>
      </c>
      <c r="F4160">
        <v>1</v>
      </c>
      <c r="G4160" t="s">
        <v>274</v>
      </c>
      <c r="H4160" t="s">
        <v>274</v>
      </c>
      <c r="I4160" t="b">
        <v>1</v>
      </c>
      <c r="J4160" t="b">
        <v>0</v>
      </c>
      <c r="K4160" s="1">
        <v>42741.294664351852</v>
      </c>
      <c r="L4160">
        <v>2017</v>
      </c>
      <c r="M4160">
        <v>1</v>
      </c>
      <c r="N4160" s="2">
        <v>42741</v>
      </c>
      <c r="O4160">
        <v>7</v>
      </c>
      <c r="P4160" t="str">
        <f>IF(COUNTIFS(B$2:B4160, B4160, L$2:L4160, "&lt;"&amp;L4160)=0, "New Artist", "Repeat Artist")</f>
        <v>New Artist</v>
      </c>
    </row>
    <row r="4161" spans="1:16" x14ac:dyDescent="0.3">
      <c r="A4161" t="s">
        <v>10249</v>
      </c>
      <c r="B4161" t="s">
        <v>10250</v>
      </c>
      <c r="C4161" t="s">
        <v>10251</v>
      </c>
      <c r="D4161" t="s">
        <v>10250</v>
      </c>
      <c r="E4161" t="s">
        <v>539</v>
      </c>
      <c r="F4161">
        <v>4</v>
      </c>
      <c r="G4161" t="s">
        <v>274</v>
      </c>
      <c r="H4161" t="s">
        <v>274</v>
      </c>
      <c r="I4161" t="b">
        <v>1</v>
      </c>
      <c r="J4161" t="b">
        <v>0</v>
      </c>
      <c r="K4161" s="1">
        <v>42741.297986111109</v>
      </c>
      <c r="L4161">
        <v>2017</v>
      </c>
      <c r="M4161">
        <v>1</v>
      </c>
      <c r="N4161" s="2">
        <v>42741</v>
      </c>
      <c r="O4161">
        <v>7</v>
      </c>
      <c r="P4161" t="str">
        <f>IF(COUNTIFS(B$2:B4161, B4161, L$2:L4161, "&lt;"&amp;L4161)=0, "New Artist", "Repeat Artist")</f>
        <v>New Artist</v>
      </c>
    </row>
    <row r="4162" spans="1:16" x14ac:dyDescent="0.3">
      <c r="A4162" t="s">
        <v>10252</v>
      </c>
      <c r="B4162" t="s">
        <v>10253</v>
      </c>
      <c r="C4162" t="s">
        <v>630</v>
      </c>
      <c r="D4162" t="s">
        <v>8014</v>
      </c>
      <c r="E4162" t="s">
        <v>539</v>
      </c>
      <c r="F4162">
        <v>1</v>
      </c>
      <c r="G4162" t="s">
        <v>274</v>
      </c>
      <c r="H4162" t="s">
        <v>274</v>
      </c>
      <c r="I4162" t="b">
        <v>1</v>
      </c>
      <c r="J4162" t="b">
        <v>0</v>
      </c>
      <c r="K4162" s="1">
        <v>42741.298113425924</v>
      </c>
      <c r="L4162">
        <v>2017</v>
      </c>
      <c r="M4162">
        <v>1</v>
      </c>
      <c r="N4162" s="2">
        <v>42741</v>
      </c>
      <c r="O4162">
        <v>7</v>
      </c>
      <c r="P4162" t="str">
        <f>IF(COUNTIFS(B$2:B4162, B4162, L$2:L4162, "&lt;"&amp;L4162)=0, "New Artist", "Repeat Artist")</f>
        <v>New Artist</v>
      </c>
    </row>
    <row r="4163" spans="1:16" x14ac:dyDescent="0.3">
      <c r="A4163" t="s">
        <v>10254</v>
      </c>
      <c r="B4163" t="s">
        <v>10255</v>
      </c>
      <c r="C4163" t="s">
        <v>1518</v>
      </c>
      <c r="D4163" t="s">
        <v>6983</v>
      </c>
      <c r="E4163" t="s">
        <v>1452</v>
      </c>
      <c r="F4163">
        <v>1</v>
      </c>
      <c r="G4163" t="s">
        <v>24</v>
      </c>
      <c r="H4163" t="s">
        <v>4489</v>
      </c>
      <c r="I4163" t="b">
        <v>0</v>
      </c>
      <c r="J4163" t="b">
        <v>0</v>
      </c>
      <c r="K4163" s="1">
        <v>42741.302106481482</v>
      </c>
      <c r="L4163">
        <v>2017</v>
      </c>
      <c r="M4163">
        <v>1</v>
      </c>
      <c r="N4163" s="2">
        <v>42741</v>
      </c>
      <c r="O4163">
        <v>7</v>
      </c>
      <c r="P4163" t="str">
        <f>IF(COUNTIFS(B$2:B4163, B4163, L$2:L4163, "&lt;"&amp;L4163)=0, "New Artist", "Repeat Artist")</f>
        <v>New Artist</v>
      </c>
    </row>
    <row r="4164" spans="1:16" x14ac:dyDescent="0.3">
      <c r="A4164" t="s">
        <v>10256</v>
      </c>
      <c r="B4164" t="s">
        <v>10257</v>
      </c>
      <c r="C4164" t="s">
        <v>1158</v>
      </c>
      <c r="D4164" t="s">
        <v>4831</v>
      </c>
      <c r="E4164" t="s">
        <v>539</v>
      </c>
      <c r="F4164">
        <v>4</v>
      </c>
      <c r="G4164" t="s">
        <v>274</v>
      </c>
      <c r="H4164" t="s">
        <v>24</v>
      </c>
      <c r="I4164" t="b">
        <v>1</v>
      </c>
      <c r="J4164" t="b">
        <v>0</v>
      </c>
      <c r="K4164" s="1">
        <v>42741.302974537037</v>
      </c>
      <c r="L4164">
        <v>2017</v>
      </c>
      <c r="M4164">
        <v>1</v>
      </c>
      <c r="N4164" s="2">
        <v>42741</v>
      </c>
      <c r="O4164">
        <v>7</v>
      </c>
      <c r="P4164" t="str">
        <f>IF(COUNTIFS(B$2:B4164, B4164, L$2:L4164, "&lt;"&amp;L4164)=0, "New Artist", "Repeat Artist")</f>
        <v>New Artist</v>
      </c>
    </row>
    <row r="4165" spans="1:16" x14ac:dyDescent="0.3">
      <c r="A4165" t="s">
        <v>10258</v>
      </c>
      <c r="B4165" t="s">
        <v>10259</v>
      </c>
      <c r="C4165" t="s">
        <v>630</v>
      </c>
      <c r="D4165" t="s">
        <v>2365</v>
      </c>
      <c r="E4165" t="s">
        <v>539</v>
      </c>
      <c r="F4165">
        <v>1</v>
      </c>
      <c r="G4165" t="s">
        <v>274</v>
      </c>
      <c r="H4165" t="s">
        <v>274</v>
      </c>
      <c r="I4165" t="b">
        <v>1</v>
      </c>
      <c r="J4165" t="b">
        <v>0</v>
      </c>
      <c r="K4165" s="1">
        <v>42741.305543981478</v>
      </c>
      <c r="L4165">
        <v>2017</v>
      </c>
      <c r="M4165">
        <v>1</v>
      </c>
      <c r="N4165" s="2">
        <v>42741</v>
      </c>
      <c r="O4165">
        <v>7</v>
      </c>
      <c r="P4165" t="str">
        <f>IF(COUNTIFS(B$2:B4165, B4165, L$2:L4165, "&lt;"&amp;L4165)=0, "New Artist", "Repeat Artist")</f>
        <v>New Artist</v>
      </c>
    </row>
    <row r="4166" spans="1:16" x14ac:dyDescent="0.3">
      <c r="A4166" t="s">
        <v>10260</v>
      </c>
      <c r="B4166" t="s">
        <v>10261</v>
      </c>
      <c r="C4166" t="s">
        <v>587</v>
      </c>
      <c r="D4166" t="s">
        <v>10262</v>
      </c>
      <c r="E4166" t="s">
        <v>539</v>
      </c>
      <c r="F4166">
        <v>1</v>
      </c>
      <c r="G4166" t="s">
        <v>274</v>
      </c>
      <c r="H4166" t="s">
        <v>274</v>
      </c>
      <c r="I4166" t="b">
        <v>1</v>
      </c>
      <c r="J4166" t="b">
        <v>0</v>
      </c>
      <c r="K4166" s="1">
        <v>42741.305844907409</v>
      </c>
      <c r="L4166">
        <v>2017</v>
      </c>
      <c r="M4166">
        <v>1</v>
      </c>
      <c r="N4166" s="2">
        <v>42741</v>
      </c>
      <c r="O4166">
        <v>7</v>
      </c>
      <c r="P4166" t="str">
        <f>IF(COUNTIFS(B$2:B4166, B4166, L$2:L4166, "&lt;"&amp;L4166)=0, "New Artist", "Repeat Artist")</f>
        <v>New Artist</v>
      </c>
    </row>
    <row r="4167" spans="1:16" x14ac:dyDescent="0.3">
      <c r="A4167" t="s">
        <v>10263</v>
      </c>
      <c r="B4167" t="s">
        <v>10264</v>
      </c>
      <c r="C4167" t="s">
        <v>8609</v>
      </c>
      <c r="D4167" t="s">
        <v>8610</v>
      </c>
      <c r="E4167" t="s">
        <v>539</v>
      </c>
      <c r="F4167">
        <v>1</v>
      </c>
      <c r="G4167" t="s">
        <v>274</v>
      </c>
      <c r="H4167" t="s">
        <v>149</v>
      </c>
      <c r="I4167" t="b">
        <v>1</v>
      </c>
      <c r="J4167" t="b">
        <v>0</v>
      </c>
      <c r="K4167" s="1">
        <v>42741.30609953704</v>
      </c>
      <c r="L4167">
        <v>2017</v>
      </c>
      <c r="M4167">
        <v>1</v>
      </c>
      <c r="N4167" s="2">
        <v>42741</v>
      </c>
      <c r="O4167">
        <v>7</v>
      </c>
      <c r="P4167" t="str">
        <f>IF(COUNTIFS(B$2:B4167, B4167, L$2:L4167, "&lt;"&amp;L4167)=0, "New Artist", "Repeat Artist")</f>
        <v>New Artist</v>
      </c>
    </row>
    <row r="4168" spans="1:16" x14ac:dyDescent="0.3">
      <c r="A4168" t="s">
        <v>10265</v>
      </c>
      <c r="B4168" t="s">
        <v>10266</v>
      </c>
      <c r="C4168" t="s">
        <v>583</v>
      </c>
      <c r="D4168" t="s">
        <v>696</v>
      </c>
      <c r="E4168" t="s">
        <v>539</v>
      </c>
      <c r="F4168">
        <v>2</v>
      </c>
      <c r="G4168" t="s">
        <v>274</v>
      </c>
      <c r="H4168" t="s">
        <v>274</v>
      </c>
      <c r="I4168" t="b">
        <v>1</v>
      </c>
      <c r="J4168" t="b">
        <v>0</v>
      </c>
      <c r="K4168" s="1">
        <v>42741.309270833335</v>
      </c>
      <c r="L4168">
        <v>2017</v>
      </c>
      <c r="M4168">
        <v>1</v>
      </c>
      <c r="N4168" s="2">
        <v>42741</v>
      </c>
      <c r="O4168">
        <v>7</v>
      </c>
      <c r="P4168" t="str">
        <f>IF(COUNTIFS(B$2:B4168, B4168, L$2:L4168, "&lt;"&amp;L4168)=0, "New Artist", "Repeat Artist")</f>
        <v>New Artist</v>
      </c>
    </row>
    <row r="4169" spans="1:16" x14ac:dyDescent="0.3">
      <c r="A4169" t="s">
        <v>10267</v>
      </c>
      <c r="B4169" t="s">
        <v>1683</v>
      </c>
      <c r="C4169" t="s">
        <v>850</v>
      </c>
      <c r="D4169" t="s">
        <v>850</v>
      </c>
      <c r="E4169" t="s">
        <v>539</v>
      </c>
      <c r="F4169">
        <v>1</v>
      </c>
      <c r="G4169" t="s">
        <v>274</v>
      </c>
      <c r="H4169" t="s">
        <v>274</v>
      </c>
      <c r="I4169" t="b">
        <v>1</v>
      </c>
      <c r="J4169" t="b">
        <v>0</v>
      </c>
      <c r="K4169" s="1">
        <v>42741.310659722221</v>
      </c>
      <c r="L4169">
        <v>2017</v>
      </c>
      <c r="M4169">
        <v>1</v>
      </c>
      <c r="N4169" s="2">
        <v>42741</v>
      </c>
      <c r="O4169">
        <v>7</v>
      </c>
      <c r="P4169" t="str">
        <f>IF(COUNTIFS(B$2:B4169, B4169, L$2:L4169, "&lt;"&amp;L4169)=0, "New Artist", "Repeat Artist")</f>
        <v>Repeat Artist</v>
      </c>
    </row>
    <row r="4170" spans="1:16" x14ac:dyDescent="0.3">
      <c r="A4170" t="s">
        <v>10268</v>
      </c>
      <c r="B4170" t="s">
        <v>10269</v>
      </c>
      <c r="C4170" t="s">
        <v>675</v>
      </c>
      <c r="D4170" t="s">
        <v>3603</v>
      </c>
      <c r="E4170" t="s">
        <v>539</v>
      </c>
      <c r="F4170">
        <v>1</v>
      </c>
      <c r="G4170" t="s">
        <v>274</v>
      </c>
      <c r="H4170" t="s">
        <v>274</v>
      </c>
      <c r="I4170" t="b">
        <v>1</v>
      </c>
      <c r="J4170" t="b">
        <v>0</v>
      </c>
      <c r="K4170" s="1">
        <v>42741.310717592591</v>
      </c>
      <c r="L4170">
        <v>2017</v>
      </c>
      <c r="M4170">
        <v>1</v>
      </c>
      <c r="N4170" s="2">
        <v>42741</v>
      </c>
      <c r="O4170">
        <v>7</v>
      </c>
      <c r="P4170" t="str">
        <f>IF(COUNTIFS(B$2:B4170, B4170, L$2:L4170, "&lt;"&amp;L4170)=0, "New Artist", "Repeat Artist")</f>
        <v>New Artist</v>
      </c>
    </row>
    <row r="4171" spans="1:16" x14ac:dyDescent="0.3">
      <c r="A4171" t="s">
        <v>10270</v>
      </c>
      <c r="B4171" t="s">
        <v>10271</v>
      </c>
      <c r="C4171" t="s">
        <v>787</v>
      </c>
      <c r="D4171" t="s">
        <v>4518</v>
      </c>
      <c r="E4171" t="s">
        <v>539</v>
      </c>
      <c r="F4171">
        <v>1</v>
      </c>
      <c r="G4171" t="s">
        <v>274</v>
      </c>
      <c r="H4171" t="s">
        <v>274</v>
      </c>
      <c r="I4171" t="b">
        <v>1</v>
      </c>
      <c r="J4171" t="b">
        <v>0</v>
      </c>
      <c r="K4171" s="1">
        <v>42741.312731481485</v>
      </c>
      <c r="L4171">
        <v>2017</v>
      </c>
      <c r="M4171">
        <v>1</v>
      </c>
      <c r="N4171" s="2">
        <v>42741</v>
      </c>
      <c r="O4171">
        <v>7</v>
      </c>
      <c r="P4171" t="str">
        <f>IF(COUNTIFS(B$2:B4171, B4171, L$2:L4171, "&lt;"&amp;L4171)=0, "New Artist", "Repeat Artist")</f>
        <v>New Artist</v>
      </c>
    </row>
    <row r="4172" spans="1:16" x14ac:dyDescent="0.3">
      <c r="A4172" t="s">
        <v>10272</v>
      </c>
      <c r="B4172" t="s">
        <v>8666</v>
      </c>
      <c r="C4172" t="s">
        <v>364</v>
      </c>
      <c r="D4172" t="s">
        <v>1576</v>
      </c>
      <c r="E4172" t="s">
        <v>539</v>
      </c>
      <c r="F4172">
        <v>1</v>
      </c>
      <c r="G4172" t="s">
        <v>274</v>
      </c>
      <c r="H4172" t="s">
        <v>274</v>
      </c>
      <c r="I4172" t="b">
        <v>1</v>
      </c>
      <c r="J4172" t="b">
        <v>0</v>
      </c>
      <c r="K4172" s="1">
        <v>42741.312789351854</v>
      </c>
      <c r="L4172">
        <v>2017</v>
      </c>
      <c r="M4172">
        <v>1</v>
      </c>
      <c r="N4172" s="2">
        <v>42741</v>
      </c>
      <c r="O4172">
        <v>7</v>
      </c>
      <c r="P4172" t="str">
        <f>IF(COUNTIFS(B$2:B4172, B4172, L$2:L4172, "&lt;"&amp;L4172)=0, "New Artist", "Repeat Artist")</f>
        <v>Repeat Artist</v>
      </c>
    </row>
    <row r="4173" spans="1:16" x14ac:dyDescent="0.3">
      <c r="A4173" t="s">
        <v>10273</v>
      </c>
      <c r="B4173" t="s">
        <v>10274</v>
      </c>
      <c r="C4173" t="s">
        <v>244</v>
      </c>
      <c r="D4173" t="s">
        <v>9077</v>
      </c>
      <c r="E4173" t="s">
        <v>539</v>
      </c>
      <c r="F4173">
        <v>1</v>
      </c>
      <c r="G4173" t="s">
        <v>274</v>
      </c>
      <c r="H4173" t="s">
        <v>149</v>
      </c>
      <c r="I4173" t="b">
        <v>1</v>
      </c>
      <c r="J4173" t="b">
        <v>0</v>
      </c>
      <c r="K4173" s="1">
        <v>42741.313171296293</v>
      </c>
      <c r="L4173">
        <v>2017</v>
      </c>
      <c r="M4173">
        <v>1</v>
      </c>
      <c r="N4173" s="2">
        <v>42741</v>
      </c>
      <c r="O4173">
        <v>7</v>
      </c>
      <c r="P4173" t="str">
        <f>IF(COUNTIFS(B$2:B4173, B4173, L$2:L4173, "&lt;"&amp;L4173)=0, "New Artist", "Repeat Artist")</f>
        <v>New Artist</v>
      </c>
    </row>
    <row r="4174" spans="1:16" x14ac:dyDescent="0.3">
      <c r="A4174" t="s">
        <v>10275</v>
      </c>
      <c r="B4174" t="s">
        <v>101</v>
      </c>
      <c r="C4174" t="s">
        <v>85</v>
      </c>
      <c r="D4174" t="s">
        <v>10276</v>
      </c>
      <c r="E4174" t="s">
        <v>539</v>
      </c>
      <c r="F4174">
        <v>1</v>
      </c>
      <c r="G4174" t="s">
        <v>274</v>
      </c>
      <c r="H4174" t="s">
        <v>274</v>
      </c>
      <c r="I4174" t="b">
        <v>1</v>
      </c>
      <c r="J4174" t="b">
        <v>0</v>
      </c>
      <c r="K4174" s="1">
        <v>42741.31354166667</v>
      </c>
      <c r="L4174">
        <v>2017</v>
      </c>
      <c r="M4174">
        <v>1</v>
      </c>
      <c r="N4174" s="2">
        <v>42741</v>
      </c>
      <c r="O4174">
        <v>7</v>
      </c>
      <c r="P4174" t="str">
        <f>IF(COUNTIFS(B$2:B4174, B4174, L$2:L4174, "&lt;"&amp;L4174)=0, "New Artist", "Repeat Artist")</f>
        <v>Repeat Artist</v>
      </c>
    </row>
    <row r="4175" spans="1:16" x14ac:dyDescent="0.3">
      <c r="A4175" t="s">
        <v>10277</v>
      </c>
      <c r="B4175" t="s">
        <v>2876</v>
      </c>
      <c r="C4175" t="s">
        <v>630</v>
      </c>
      <c r="D4175" t="s">
        <v>8014</v>
      </c>
      <c r="E4175" t="s">
        <v>539</v>
      </c>
      <c r="F4175">
        <v>3</v>
      </c>
      <c r="G4175" t="s">
        <v>274</v>
      </c>
      <c r="H4175" t="s">
        <v>274</v>
      </c>
      <c r="I4175" t="b">
        <v>1</v>
      </c>
      <c r="J4175" t="b">
        <v>0</v>
      </c>
      <c r="K4175" s="1">
        <v>42741.315358796295</v>
      </c>
      <c r="L4175">
        <v>2017</v>
      </c>
      <c r="M4175">
        <v>1</v>
      </c>
      <c r="N4175" s="2">
        <v>42741</v>
      </c>
      <c r="O4175">
        <v>7</v>
      </c>
      <c r="P4175" t="str">
        <f>IF(COUNTIFS(B$2:B4175, B4175, L$2:L4175, "&lt;"&amp;L4175)=0, "New Artist", "Repeat Artist")</f>
        <v>New Artist</v>
      </c>
    </row>
    <row r="4176" spans="1:16" x14ac:dyDescent="0.3">
      <c r="A4176" t="s">
        <v>10278</v>
      </c>
      <c r="B4176" t="s">
        <v>2493</v>
      </c>
      <c r="C4176" t="s">
        <v>175</v>
      </c>
      <c r="D4176" t="s">
        <v>176</v>
      </c>
      <c r="E4176" t="s">
        <v>539</v>
      </c>
      <c r="F4176">
        <v>1</v>
      </c>
      <c r="G4176" t="s">
        <v>274</v>
      </c>
      <c r="H4176" t="s">
        <v>274</v>
      </c>
      <c r="I4176" t="b">
        <v>1</v>
      </c>
      <c r="J4176" t="b">
        <v>0</v>
      </c>
      <c r="K4176" s="1">
        <v>42741.315393518518</v>
      </c>
      <c r="L4176">
        <v>2017</v>
      </c>
      <c r="M4176">
        <v>1</v>
      </c>
      <c r="N4176" s="2">
        <v>42741</v>
      </c>
      <c r="O4176">
        <v>7</v>
      </c>
      <c r="P4176" t="str">
        <f>IF(COUNTIFS(B$2:B4176, B4176, L$2:L4176, "&lt;"&amp;L4176)=0, "New Artist", "Repeat Artist")</f>
        <v>Repeat Artist</v>
      </c>
    </row>
    <row r="4177" spans="1:16" x14ac:dyDescent="0.3">
      <c r="A4177" t="s">
        <v>10279</v>
      </c>
      <c r="B4177" t="s">
        <v>4307</v>
      </c>
      <c r="C4177" t="s">
        <v>2178</v>
      </c>
      <c r="D4177" t="s">
        <v>4328</v>
      </c>
      <c r="E4177" t="s">
        <v>539</v>
      </c>
      <c r="F4177">
        <v>1</v>
      </c>
      <c r="G4177" t="s">
        <v>274</v>
      </c>
      <c r="H4177" t="s">
        <v>274</v>
      </c>
      <c r="I4177" t="b">
        <v>1</v>
      </c>
      <c r="J4177" t="b">
        <v>0</v>
      </c>
      <c r="K4177" s="1">
        <v>42741.315532407411</v>
      </c>
      <c r="L4177">
        <v>2017</v>
      </c>
      <c r="M4177">
        <v>1</v>
      </c>
      <c r="N4177" s="2">
        <v>42741</v>
      </c>
      <c r="O4177">
        <v>7</v>
      </c>
      <c r="P4177" t="str">
        <f>IF(COUNTIFS(B$2:B4177, B4177, L$2:L4177, "&lt;"&amp;L4177)=0, "New Artist", "Repeat Artist")</f>
        <v>Repeat Artist</v>
      </c>
    </row>
    <row r="4178" spans="1:16" x14ac:dyDescent="0.3">
      <c r="A4178" t="s">
        <v>10280</v>
      </c>
      <c r="B4178" t="s">
        <v>10281</v>
      </c>
      <c r="C4178" t="s">
        <v>630</v>
      </c>
      <c r="D4178" t="s">
        <v>8423</v>
      </c>
      <c r="E4178" t="s">
        <v>539</v>
      </c>
      <c r="F4178">
        <v>1</v>
      </c>
      <c r="G4178" t="s">
        <v>274</v>
      </c>
      <c r="H4178" t="s">
        <v>274</v>
      </c>
      <c r="I4178" t="b">
        <v>1</v>
      </c>
      <c r="J4178" t="b">
        <v>0</v>
      </c>
      <c r="K4178" s="1">
        <v>42741.315729166665</v>
      </c>
      <c r="L4178">
        <v>2017</v>
      </c>
      <c r="M4178">
        <v>1</v>
      </c>
      <c r="N4178" s="2">
        <v>42741</v>
      </c>
      <c r="O4178">
        <v>7</v>
      </c>
      <c r="P4178" t="str">
        <f>IF(COUNTIFS(B$2:B4178, B4178, L$2:L4178, "&lt;"&amp;L4178)=0, "New Artist", "Repeat Artist")</f>
        <v>New Artist</v>
      </c>
    </row>
    <row r="4179" spans="1:16" x14ac:dyDescent="0.3">
      <c r="A4179" t="s">
        <v>10282</v>
      </c>
      <c r="B4179" t="s">
        <v>10283</v>
      </c>
      <c r="C4179" t="s">
        <v>85</v>
      </c>
      <c r="D4179" t="s">
        <v>106</v>
      </c>
      <c r="E4179" t="s">
        <v>539</v>
      </c>
      <c r="F4179">
        <v>1</v>
      </c>
      <c r="G4179" t="s">
        <v>274</v>
      </c>
      <c r="H4179" t="s">
        <v>274</v>
      </c>
      <c r="I4179" t="b">
        <v>1</v>
      </c>
      <c r="J4179" t="b">
        <v>0</v>
      </c>
      <c r="K4179" s="1">
        <v>42741.317546296297</v>
      </c>
      <c r="L4179">
        <v>2017</v>
      </c>
      <c r="M4179">
        <v>1</v>
      </c>
      <c r="N4179" s="2">
        <v>42741</v>
      </c>
      <c r="O4179">
        <v>7</v>
      </c>
      <c r="P4179" t="str">
        <f>IF(COUNTIFS(B$2:B4179, B4179, L$2:L4179, "&lt;"&amp;L4179)=0, "New Artist", "Repeat Artist")</f>
        <v>New Artist</v>
      </c>
    </row>
    <row r="4180" spans="1:16" x14ac:dyDescent="0.3">
      <c r="A4180" t="s">
        <v>10284</v>
      </c>
      <c r="B4180" t="s">
        <v>10285</v>
      </c>
      <c r="C4180" t="s">
        <v>7500</v>
      </c>
      <c r="D4180" t="s">
        <v>7558</v>
      </c>
      <c r="E4180" t="s">
        <v>539</v>
      </c>
      <c r="F4180">
        <v>1</v>
      </c>
      <c r="G4180" t="s">
        <v>274</v>
      </c>
      <c r="H4180" t="s">
        <v>274</v>
      </c>
      <c r="I4180" t="b">
        <v>1</v>
      </c>
      <c r="J4180" t="b">
        <v>0</v>
      </c>
      <c r="K4180" s="1">
        <v>42741.317835648151</v>
      </c>
      <c r="L4180">
        <v>2017</v>
      </c>
      <c r="M4180">
        <v>1</v>
      </c>
      <c r="N4180" s="2">
        <v>42741</v>
      </c>
      <c r="O4180">
        <v>7</v>
      </c>
      <c r="P4180" t="str">
        <f>IF(COUNTIFS(B$2:B4180, B4180, L$2:L4180, "&lt;"&amp;L4180)=0, "New Artist", "Repeat Artist")</f>
        <v>New Artist</v>
      </c>
    </row>
    <row r="4181" spans="1:16" x14ac:dyDescent="0.3">
      <c r="A4181" t="s">
        <v>10286</v>
      </c>
      <c r="B4181" t="s">
        <v>6347</v>
      </c>
      <c r="C4181" t="s">
        <v>583</v>
      </c>
      <c r="D4181" t="s">
        <v>1012</v>
      </c>
      <c r="E4181" t="s">
        <v>539</v>
      </c>
      <c r="F4181">
        <v>2</v>
      </c>
      <c r="G4181" t="s">
        <v>274</v>
      </c>
      <c r="H4181" t="s">
        <v>274</v>
      </c>
      <c r="I4181" t="b">
        <v>1</v>
      </c>
      <c r="J4181" t="b">
        <v>0</v>
      </c>
      <c r="K4181" s="1">
        <v>42741.318715277775</v>
      </c>
      <c r="L4181">
        <v>2017</v>
      </c>
      <c r="M4181">
        <v>1</v>
      </c>
      <c r="N4181" s="2">
        <v>42741</v>
      </c>
      <c r="O4181">
        <v>7</v>
      </c>
      <c r="P4181" t="str">
        <f>IF(COUNTIFS(B$2:B4181, B4181, L$2:L4181, "&lt;"&amp;L4181)=0, "New Artist", "Repeat Artist")</f>
        <v>Repeat Artist</v>
      </c>
    </row>
    <row r="4182" spans="1:16" x14ac:dyDescent="0.3">
      <c r="A4182" t="s">
        <v>10287</v>
      </c>
      <c r="B4182" t="s">
        <v>10288</v>
      </c>
      <c r="C4182" t="s">
        <v>207</v>
      </c>
      <c r="D4182" t="s">
        <v>3095</v>
      </c>
      <c r="E4182" t="s">
        <v>539</v>
      </c>
      <c r="F4182">
        <v>1</v>
      </c>
      <c r="G4182" t="s">
        <v>274</v>
      </c>
      <c r="H4182" t="s">
        <v>274</v>
      </c>
      <c r="I4182" t="b">
        <v>1</v>
      </c>
      <c r="J4182" t="b">
        <v>0</v>
      </c>
      <c r="K4182" s="1">
        <v>42741.318807870368</v>
      </c>
      <c r="L4182">
        <v>2017</v>
      </c>
      <c r="M4182">
        <v>1</v>
      </c>
      <c r="N4182" s="2">
        <v>42741</v>
      </c>
      <c r="O4182">
        <v>7</v>
      </c>
      <c r="P4182" t="str">
        <f>IF(COUNTIFS(B$2:B4182, B4182, L$2:L4182, "&lt;"&amp;L4182)=0, "New Artist", "Repeat Artist")</f>
        <v>New Artist</v>
      </c>
    </row>
    <row r="4183" spans="1:16" x14ac:dyDescent="0.3">
      <c r="A4183" t="s">
        <v>10289</v>
      </c>
      <c r="B4183" t="s">
        <v>7695</v>
      </c>
      <c r="C4183" t="s">
        <v>60</v>
      </c>
      <c r="D4183" t="s">
        <v>7679</v>
      </c>
      <c r="E4183" t="s">
        <v>539</v>
      </c>
      <c r="F4183">
        <v>1</v>
      </c>
      <c r="G4183" t="s">
        <v>274</v>
      </c>
      <c r="H4183" t="s">
        <v>274</v>
      </c>
      <c r="I4183" t="b">
        <v>1</v>
      </c>
      <c r="J4183" t="b">
        <v>0</v>
      </c>
      <c r="K4183" s="1">
        <v>42741.318969907406</v>
      </c>
      <c r="L4183">
        <v>2017</v>
      </c>
      <c r="M4183">
        <v>1</v>
      </c>
      <c r="N4183" s="2">
        <v>42741</v>
      </c>
      <c r="O4183">
        <v>7</v>
      </c>
      <c r="P4183" t="str">
        <f>IF(COUNTIFS(B$2:B4183, B4183, L$2:L4183, "&lt;"&amp;L4183)=0, "New Artist", "Repeat Artist")</f>
        <v>Repeat Artist</v>
      </c>
    </row>
    <row r="4184" spans="1:16" x14ac:dyDescent="0.3">
      <c r="A4184" t="s">
        <v>10290</v>
      </c>
      <c r="B4184" t="s">
        <v>10291</v>
      </c>
      <c r="C4184" t="s">
        <v>583</v>
      </c>
      <c r="D4184" t="s">
        <v>8473</v>
      </c>
      <c r="E4184" t="s">
        <v>539</v>
      </c>
      <c r="F4184">
        <v>1</v>
      </c>
      <c r="G4184" t="s">
        <v>274</v>
      </c>
      <c r="H4184" t="s">
        <v>274</v>
      </c>
      <c r="I4184" t="b">
        <v>1</v>
      </c>
      <c r="J4184" t="b">
        <v>0</v>
      </c>
      <c r="K4184" s="1">
        <v>42741.3203587963</v>
      </c>
      <c r="L4184">
        <v>2017</v>
      </c>
      <c r="M4184">
        <v>1</v>
      </c>
      <c r="N4184" s="2">
        <v>42741</v>
      </c>
      <c r="O4184">
        <v>7</v>
      </c>
      <c r="P4184" t="str">
        <f>IF(COUNTIFS(B$2:B4184, B4184, L$2:L4184, "&lt;"&amp;L4184)=0, "New Artist", "Repeat Artist")</f>
        <v>New Artist</v>
      </c>
    </row>
    <row r="4185" spans="1:16" x14ac:dyDescent="0.3">
      <c r="A4185" t="s">
        <v>10292</v>
      </c>
      <c r="B4185" t="s">
        <v>118</v>
      </c>
      <c r="C4185" t="s">
        <v>85</v>
      </c>
      <c r="D4185" t="s">
        <v>119</v>
      </c>
      <c r="E4185" t="s">
        <v>539</v>
      </c>
      <c r="F4185">
        <v>1</v>
      </c>
      <c r="G4185" t="s">
        <v>274</v>
      </c>
      <c r="H4185" t="s">
        <v>274</v>
      </c>
      <c r="I4185" t="b">
        <v>1</v>
      </c>
      <c r="J4185" t="b">
        <v>0</v>
      </c>
      <c r="K4185" s="1">
        <v>42741.320381944446</v>
      </c>
      <c r="L4185">
        <v>2017</v>
      </c>
      <c r="M4185">
        <v>1</v>
      </c>
      <c r="N4185" s="2">
        <v>42741</v>
      </c>
      <c r="O4185">
        <v>7</v>
      </c>
      <c r="P4185" t="str">
        <f>IF(COUNTIFS(B$2:B4185, B4185, L$2:L4185, "&lt;"&amp;L4185)=0, "New Artist", "Repeat Artist")</f>
        <v>Repeat Artist</v>
      </c>
    </row>
    <row r="4186" spans="1:16" x14ac:dyDescent="0.3">
      <c r="A4186" t="s">
        <v>10293</v>
      </c>
      <c r="B4186" t="s">
        <v>10294</v>
      </c>
      <c r="C4186" t="s">
        <v>175</v>
      </c>
      <c r="D4186" t="s">
        <v>176</v>
      </c>
      <c r="E4186" t="s">
        <v>539</v>
      </c>
      <c r="F4186">
        <v>2</v>
      </c>
      <c r="G4186" t="s">
        <v>274</v>
      </c>
      <c r="H4186" t="s">
        <v>274</v>
      </c>
      <c r="I4186" t="b">
        <v>1</v>
      </c>
      <c r="J4186" t="b">
        <v>0</v>
      </c>
      <c r="K4186" s="1">
        <v>42741.321620370371</v>
      </c>
      <c r="L4186">
        <v>2017</v>
      </c>
      <c r="M4186">
        <v>1</v>
      </c>
      <c r="N4186" s="2">
        <v>42741</v>
      </c>
      <c r="O4186">
        <v>7</v>
      </c>
      <c r="P4186" t="str">
        <f>IF(COUNTIFS(B$2:B4186, B4186, L$2:L4186, "&lt;"&amp;L4186)=0, "New Artist", "Repeat Artist")</f>
        <v>New Artist</v>
      </c>
    </row>
    <row r="4187" spans="1:16" x14ac:dyDescent="0.3">
      <c r="A4187" t="s">
        <v>10295</v>
      </c>
      <c r="B4187" t="s">
        <v>10296</v>
      </c>
      <c r="C4187" t="s">
        <v>207</v>
      </c>
      <c r="D4187" t="s">
        <v>8017</v>
      </c>
      <c r="E4187" t="s">
        <v>539</v>
      </c>
      <c r="F4187">
        <v>3</v>
      </c>
      <c r="G4187" t="s">
        <v>274</v>
      </c>
      <c r="H4187" t="s">
        <v>274</v>
      </c>
      <c r="I4187" t="b">
        <v>1</v>
      </c>
      <c r="J4187" t="b">
        <v>0</v>
      </c>
      <c r="K4187" s="1">
        <v>42741.323113425926</v>
      </c>
      <c r="L4187">
        <v>2017</v>
      </c>
      <c r="M4187">
        <v>1</v>
      </c>
      <c r="N4187" s="2">
        <v>42741</v>
      </c>
      <c r="O4187">
        <v>7</v>
      </c>
      <c r="P4187" t="str">
        <f>IF(COUNTIFS(B$2:B4187, B4187, L$2:L4187, "&lt;"&amp;L4187)=0, "New Artist", "Repeat Artist")</f>
        <v>New Artist</v>
      </c>
    </row>
    <row r="4188" spans="1:16" x14ac:dyDescent="0.3">
      <c r="A4188" t="s">
        <v>10297</v>
      </c>
      <c r="B4188" t="s">
        <v>10298</v>
      </c>
      <c r="C4188" t="s">
        <v>85</v>
      </c>
      <c r="D4188" t="s">
        <v>106</v>
      </c>
      <c r="E4188" t="s">
        <v>539</v>
      </c>
      <c r="F4188">
        <v>1</v>
      </c>
      <c r="G4188" t="s">
        <v>274</v>
      </c>
      <c r="H4188" t="s">
        <v>274</v>
      </c>
      <c r="I4188" t="b">
        <v>1</v>
      </c>
      <c r="J4188" t="b">
        <v>0</v>
      </c>
      <c r="K4188" s="1">
        <v>42741.325358796297</v>
      </c>
      <c r="L4188">
        <v>2017</v>
      </c>
      <c r="M4188">
        <v>1</v>
      </c>
      <c r="N4188" s="2">
        <v>42741</v>
      </c>
      <c r="O4188">
        <v>7</v>
      </c>
      <c r="P4188" t="str">
        <f>IF(COUNTIFS(B$2:B4188, B4188, L$2:L4188, "&lt;"&amp;L4188)=0, "New Artist", "Repeat Artist")</f>
        <v>New Artist</v>
      </c>
    </row>
    <row r="4189" spans="1:16" x14ac:dyDescent="0.3">
      <c r="A4189" t="s">
        <v>10299</v>
      </c>
      <c r="B4189" t="s">
        <v>1254</v>
      </c>
      <c r="C4189" t="s">
        <v>850</v>
      </c>
      <c r="D4189" t="s">
        <v>850</v>
      </c>
      <c r="E4189" t="s">
        <v>539</v>
      </c>
      <c r="F4189">
        <v>1</v>
      </c>
      <c r="G4189" t="s">
        <v>274</v>
      </c>
      <c r="H4189" t="s">
        <v>274</v>
      </c>
      <c r="I4189" t="b">
        <v>1</v>
      </c>
      <c r="J4189" t="b">
        <v>0</v>
      </c>
      <c r="K4189" s="1">
        <v>42741.326296296298</v>
      </c>
      <c r="L4189">
        <v>2017</v>
      </c>
      <c r="M4189">
        <v>1</v>
      </c>
      <c r="N4189" s="2">
        <v>42741</v>
      </c>
      <c r="O4189">
        <v>7</v>
      </c>
      <c r="P4189" t="str">
        <f>IF(COUNTIFS(B$2:B4189, B4189, L$2:L4189, "&lt;"&amp;L4189)=0, "New Artist", "Repeat Artist")</f>
        <v>Repeat Artist</v>
      </c>
    </row>
    <row r="4190" spans="1:16" x14ac:dyDescent="0.3">
      <c r="A4190" t="s">
        <v>10300</v>
      </c>
      <c r="B4190" t="s">
        <v>9956</v>
      </c>
      <c r="C4190" t="s">
        <v>7500</v>
      </c>
      <c r="D4190" t="s">
        <v>9956</v>
      </c>
      <c r="E4190" t="s">
        <v>539</v>
      </c>
      <c r="F4190">
        <v>1</v>
      </c>
      <c r="G4190" t="s">
        <v>274</v>
      </c>
      <c r="H4190" t="s">
        <v>274</v>
      </c>
      <c r="I4190" t="b">
        <v>1</v>
      </c>
      <c r="J4190" t="b">
        <v>0</v>
      </c>
      <c r="K4190" s="1">
        <v>42741.326932870368</v>
      </c>
      <c r="L4190">
        <v>2017</v>
      </c>
      <c r="M4190">
        <v>1</v>
      </c>
      <c r="N4190" s="2">
        <v>42741</v>
      </c>
      <c r="O4190">
        <v>7</v>
      </c>
      <c r="P4190" t="str">
        <f>IF(COUNTIFS(B$2:B4190, B4190, L$2:L4190, "&lt;"&amp;L4190)=0, "New Artist", "Repeat Artist")</f>
        <v>New Artist</v>
      </c>
    </row>
    <row r="4191" spans="1:16" x14ac:dyDescent="0.3">
      <c r="A4191" t="s">
        <v>10301</v>
      </c>
      <c r="B4191" t="s">
        <v>10302</v>
      </c>
      <c r="C4191" t="s">
        <v>207</v>
      </c>
      <c r="D4191" t="s">
        <v>7609</v>
      </c>
      <c r="E4191" t="s">
        <v>539</v>
      </c>
      <c r="F4191">
        <v>1</v>
      </c>
      <c r="G4191" t="s">
        <v>274</v>
      </c>
      <c r="H4191" t="s">
        <v>274</v>
      </c>
      <c r="I4191" t="b">
        <v>1</v>
      </c>
      <c r="J4191" t="b">
        <v>0</v>
      </c>
      <c r="K4191" s="1">
        <v>42741.327164351853</v>
      </c>
      <c r="L4191">
        <v>2017</v>
      </c>
      <c r="M4191">
        <v>1</v>
      </c>
      <c r="N4191" s="2">
        <v>42741</v>
      </c>
      <c r="O4191">
        <v>7</v>
      </c>
      <c r="P4191" t="str">
        <f>IF(COUNTIFS(B$2:B4191, B4191, L$2:L4191, "&lt;"&amp;L4191)=0, "New Artist", "Repeat Artist")</f>
        <v>New Artist</v>
      </c>
    </row>
    <row r="4192" spans="1:16" x14ac:dyDescent="0.3">
      <c r="A4192" t="s">
        <v>10303</v>
      </c>
      <c r="B4192" t="s">
        <v>10304</v>
      </c>
      <c r="C4192" t="s">
        <v>85</v>
      </c>
      <c r="D4192" t="s">
        <v>3931</v>
      </c>
      <c r="E4192" t="s">
        <v>539</v>
      </c>
      <c r="F4192">
        <v>4</v>
      </c>
      <c r="G4192" t="s">
        <v>24</v>
      </c>
      <c r="H4192" t="s">
        <v>24</v>
      </c>
      <c r="I4192" t="b">
        <v>1</v>
      </c>
      <c r="J4192" t="b">
        <v>0</v>
      </c>
      <c r="K4192" s="1">
        <v>42741.334224537037</v>
      </c>
      <c r="L4192">
        <v>2017</v>
      </c>
      <c r="M4192">
        <v>1</v>
      </c>
      <c r="N4192" s="2">
        <v>42741</v>
      </c>
      <c r="O4192">
        <v>8</v>
      </c>
      <c r="P4192" t="str">
        <f>IF(COUNTIFS(B$2:B4192, B4192, L$2:L4192, "&lt;"&amp;L4192)=0, "New Artist", "Repeat Artist")</f>
        <v>New Artist</v>
      </c>
    </row>
    <row r="4193" spans="1:16" x14ac:dyDescent="0.3">
      <c r="A4193" t="s">
        <v>10305</v>
      </c>
      <c r="B4193" t="s">
        <v>10306</v>
      </c>
      <c r="C4193" t="s">
        <v>5704</v>
      </c>
      <c r="D4193" t="s">
        <v>5704</v>
      </c>
      <c r="E4193" t="s">
        <v>539</v>
      </c>
      <c r="F4193">
        <v>4</v>
      </c>
      <c r="G4193" t="s">
        <v>24</v>
      </c>
      <c r="H4193" t="s">
        <v>24</v>
      </c>
      <c r="I4193" t="b">
        <v>1</v>
      </c>
      <c r="J4193" t="b">
        <v>0</v>
      </c>
      <c r="K4193" s="1">
        <v>42741.336493055554</v>
      </c>
      <c r="L4193">
        <v>2017</v>
      </c>
      <c r="M4193">
        <v>1</v>
      </c>
      <c r="N4193" s="2">
        <v>42741</v>
      </c>
      <c r="O4193">
        <v>8</v>
      </c>
      <c r="P4193" t="str">
        <f>IF(COUNTIFS(B$2:B4193, B4193, L$2:L4193, "&lt;"&amp;L4193)=0, "New Artist", "Repeat Artist")</f>
        <v>New Artist</v>
      </c>
    </row>
    <row r="4194" spans="1:16" x14ac:dyDescent="0.3">
      <c r="A4194" t="s">
        <v>10307</v>
      </c>
      <c r="B4194" t="s">
        <v>10308</v>
      </c>
      <c r="C4194" t="s">
        <v>7500</v>
      </c>
      <c r="D4194" t="s">
        <v>10065</v>
      </c>
      <c r="E4194" t="s">
        <v>539</v>
      </c>
      <c r="F4194">
        <v>4</v>
      </c>
      <c r="G4194" t="s">
        <v>24</v>
      </c>
      <c r="H4194" t="s">
        <v>24</v>
      </c>
      <c r="I4194" t="b">
        <v>1</v>
      </c>
      <c r="J4194" t="b">
        <v>0</v>
      </c>
      <c r="K4194" s="1">
        <v>42741.767407407409</v>
      </c>
      <c r="L4194">
        <v>2017</v>
      </c>
      <c r="M4194">
        <v>1</v>
      </c>
      <c r="N4194" s="2">
        <v>42741</v>
      </c>
      <c r="O4194">
        <v>18</v>
      </c>
      <c r="P4194" t="str">
        <f>IF(COUNTIFS(B$2:B4194, B4194, L$2:L4194, "&lt;"&amp;L4194)=0, "New Artist", "Repeat Artist")</f>
        <v>New Artist</v>
      </c>
    </row>
    <row r="4195" spans="1:16" x14ac:dyDescent="0.3">
      <c r="A4195" t="s">
        <v>10309</v>
      </c>
      <c r="B4195" t="s">
        <v>10310</v>
      </c>
      <c r="C4195" t="s">
        <v>3155</v>
      </c>
      <c r="D4195" t="s">
        <v>3156</v>
      </c>
      <c r="E4195" t="s">
        <v>539</v>
      </c>
      <c r="F4195">
        <v>4</v>
      </c>
      <c r="G4195" t="s">
        <v>24</v>
      </c>
      <c r="H4195" t="s">
        <v>24</v>
      </c>
      <c r="I4195" t="b">
        <v>1</v>
      </c>
      <c r="J4195" t="b">
        <v>0</v>
      </c>
      <c r="K4195" s="1">
        <v>42741.781122685185</v>
      </c>
      <c r="L4195">
        <v>2017</v>
      </c>
      <c r="M4195">
        <v>1</v>
      </c>
      <c r="N4195" s="2">
        <v>42741</v>
      </c>
      <c r="O4195">
        <v>18</v>
      </c>
      <c r="P4195" t="str">
        <f>IF(COUNTIFS(B$2:B4195, B4195, L$2:L4195, "&lt;"&amp;L4195)=0, "New Artist", "Repeat Artist")</f>
        <v>New Artist</v>
      </c>
    </row>
    <row r="4196" spans="1:16" x14ac:dyDescent="0.3">
      <c r="A4196" t="s">
        <v>10311</v>
      </c>
      <c r="B4196" t="s">
        <v>10312</v>
      </c>
      <c r="C4196" t="s">
        <v>39</v>
      </c>
      <c r="D4196" t="s">
        <v>3682</v>
      </c>
      <c r="E4196" t="s">
        <v>539</v>
      </c>
      <c r="F4196">
        <v>5</v>
      </c>
      <c r="G4196" t="s">
        <v>24</v>
      </c>
      <c r="H4196" t="s">
        <v>24</v>
      </c>
      <c r="I4196" t="b">
        <v>1</v>
      </c>
      <c r="J4196" t="b">
        <v>0</v>
      </c>
      <c r="K4196" s="1">
        <v>42741.784398148149</v>
      </c>
      <c r="L4196">
        <v>2017</v>
      </c>
      <c r="M4196">
        <v>1</v>
      </c>
      <c r="N4196" s="2">
        <v>42741</v>
      </c>
      <c r="O4196">
        <v>18</v>
      </c>
      <c r="P4196" t="str">
        <f>IF(COUNTIFS(B$2:B4196, B4196, L$2:L4196, "&lt;"&amp;L4196)=0, "New Artist", "Repeat Artist")</f>
        <v>New Artist</v>
      </c>
    </row>
    <row r="4197" spans="1:16" x14ac:dyDescent="0.3">
      <c r="A4197" t="s">
        <v>10313</v>
      </c>
      <c r="B4197" t="s">
        <v>10314</v>
      </c>
      <c r="C4197" t="s">
        <v>3513</v>
      </c>
      <c r="D4197" t="s">
        <v>3514</v>
      </c>
      <c r="E4197" t="s">
        <v>539</v>
      </c>
      <c r="F4197">
        <v>4</v>
      </c>
      <c r="G4197" t="s">
        <v>24</v>
      </c>
      <c r="H4197" t="s">
        <v>24</v>
      </c>
      <c r="I4197" t="b">
        <v>1</v>
      </c>
      <c r="J4197" t="b">
        <v>0</v>
      </c>
      <c r="K4197" s="1">
        <v>42741.786990740744</v>
      </c>
      <c r="L4197">
        <v>2017</v>
      </c>
      <c r="M4197">
        <v>1</v>
      </c>
      <c r="N4197" s="2">
        <v>42741</v>
      </c>
      <c r="O4197">
        <v>18</v>
      </c>
      <c r="P4197" t="str">
        <f>IF(COUNTIFS(B$2:B4197, B4197, L$2:L4197, "&lt;"&amp;L4197)=0, "New Artist", "Repeat Artist")</f>
        <v>New Artist</v>
      </c>
    </row>
    <row r="4198" spans="1:16" x14ac:dyDescent="0.3">
      <c r="A4198" t="s">
        <v>10315</v>
      </c>
      <c r="B4198" t="s">
        <v>6757</v>
      </c>
      <c r="C4198" t="s">
        <v>2207</v>
      </c>
      <c r="D4198" t="s">
        <v>2207</v>
      </c>
      <c r="E4198" t="s">
        <v>1452</v>
      </c>
      <c r="F4198">
        <v>1</v>
      </c>
      <c r="I4198" t="b">
        <v>0</v>
      </c>
      <c r="J4198" t="b">
        <v>1</v>
      </c>
      <c r="K4198" s="1">
        <v>42741.798449074071</v>
      </c>
      <c r="L4198">
        <v>2017</v>
      </c>
      <c r="M4198">
        <v>1</v>
      </c>
      <c r="N4198" s="2">
        <v>42741</v>
      </c>
      <c r="O4198">
        <v>19</v>
      </c>
      <c r="P4198" t="str">
        <f>IF(COUNTIFS(B$2:B4198, B4198, L$2:L4198, "&lt;"&amp;L4198)=0, "New Artist", "Repeat Artist")</f>
        <v>Repeat Artist</v>
      </c>
    </row>
    <row r="4199" spans="1:16" x14ac:dyDescent="0.3">
      <c r="A4199" t="s">
        <v>10316</v>
      </c>
      <c r="B4199" t="s">
        <v>10317</v>
      </c>
      <c r="C4199" t="s">
        <v>1158</v>
      </c>
      <c r="D4199" t="s">
        <v>4082</v>
      </c>
      <c r="E4199" t="s">
        <v>1452</v>
      </c>
      <c r="F4199">
        <v>5</v>
      </c>
      <c r="H4199" t="s">
        <v>24</v>
      </c>
      <c r="I4199" t="b">
        <v>0</v>
      </c>
      <c r="J4199" t="b">
        <v>0</v>
      </c>
      <c r="K4199" s="1">
        <v>42741.801388888889</v>
      </c>
      <c r="L4199">
        <v>2017</v>
      </c>
      <c r="M4199">
        <v>1</v>
      </c>
      <c r="N4199" s="2">
        <v>42741</v>
      </c>
      <c r="O4199">
        <v>19</v>
      </c>
      <c r="P4199" t="str">
        <f>IF(COUNTIFS(B$2:B4199, B4199, L$2:L4199, "&lt;"&amp;L4199)=0, "New Artist", "Repeat Artist")</f>
        <v>New Artist</v>
      </c>
    </row>
    <row r="4200" spans="1:16" x14ac:dyDescent="0.3">
      <c r="A4200" t="s">
        <v>10318</v>
      </c>
      <c r="B4200" t="s">
        <v>464</v>
      </c>
      <c r="C4200" t="s">
        <v>644</v>
      </c>
      <c r="D4200" t="s">
        <v>10319</v>
      </c>
      <c r="E4200" t="s">
        <v>1452</v>
      </c>
      <c r="F4200">
        <v>3</v>
      </c>
      <c r="G4200" t="s">
        <v>24</v>
      </c>
      <c r="H4200" t="s">
        <v>24</v>
      </c>
      <c r="I4200" t="b">
        <v>1</v>
      </c>
      <c r="J4200" t="b">
        <v>0</v>
      </c>
      <c r="K4200" s="1">
        <v>42741.811539351853</v>
      </c>
      <c r="L4200">
        <v>2017</v>
      </c>
      <c r="M4200">
        <v>1</v>
      </c>
      <c r="N4200" s="2">
        <v>42741</v>
      </c>
      <c r="O4200">
        <v>19</v>
      </c>
      <c r="P4200" t="str">
        <f>IF(COUNTIFS(B$2:B4200, B4200, L$2:L4200, "&lt;"&amp;L4200)=0, "New Artist", "Repeat Artist")</f>
        <v>Repeat Artist</v>
      </c>
    </row>
    <row r="4201" spans="1:16" x14ac:dyDescent="0.3">
      <c r="A4201" t="s">
        <v>10320</v>
      </c>
      <c r="B4201" t="s">
        <v>1240</v>
      </c>
      <c r="C4201" t="s">
        <v>850</v>
      </c>
      <c r="D4201" t="s">
        <v>850</v>
      </c>
      <c r="E4201" t="s">
        <v>1452</v>
      </c>
      <c r="F4201">
        <v>6</v>
      </c>
      <c r="G4201" t="s">
        <v>24</v>
      </c>
      <c r="H4201" t="s">
        <v>24</v>
      </c>
      <c r="I4201" t="b">
        <v>1</v>
      </c>
      <c r="J4201" t="b">
        <v>0</v>
      </c>
      <c r="K4201" s="1">
        <v>42741.81523148148</v>
      </c>
      <c r="L4201">
        <v>2017</v>
      </c>
      <c r="M4201">
        <v>1</v>
      </c>
      <c r="N4201" s="2">
        <v>42741</v>
      </c>
      <c r="O4201">
        <v>19</v>
      </c>
      <c r="P4201" t="str">
        <f>IF(COUNTIFS(B$2:B4201, B4201, L$2:L4201, "&lt;"&amp;L4201)=0, "New Artist", "Repeat Artist")</f>
        <v>Repeat Artist</v>
      </c>
    </row>
    <row r="4202" spans="1:16" x14ac:dyDescent="0.3">
      <c r="A4202" t="s">
        <v>10321</v>
      </c>
      <c r="B4202" t="s">
        <v>10322</v>
      </c>
      <c r="C4202" t="s">
        <v>4504</v>
      </c>
      <c r="D4202" t="s">
        <v>8744</v>
      </c>
      <c r="E4202" t="s">
        <v>1452</v>
      </c>
      <c r="F4202">
        <v>5</v>
      </c>
      <c r="G4202" t="s">
        <v>24</v>
      </c>
      <c r="H4202" t="s">
        <v>274</v>
      </c>
      <c r="I4202" t="b">
        <v>1</v>
      </c>
      <c r="J4202" t="b">
        <v>1</v>
      </c>
      <c r="K4202" s="1">
        <v>42741.829710648148</v>
      </c>
      <c r="L4202">
        <v>2017</v>
      </c>
      <c r="M4202">
        <v>1</v>
      </c>
      <c r="N4202" s="2">
        <v>42741</v>
      </c>
      <c r="O4202">
        <v>19</v>
      </c>
      <c r="P4202" t="str">
        <f>IF(COUNTIFS(B$2:B4202, B4202, L$2:L4202, "&lt;"&amp;L4202)=0, "New Artist", "Repeat Artist")</f>
        <v>New Artist</v>
      </c>
    </row>
    <row r="4203" spans="1:16" x14ac:dyDescent="0.3">
      <c r="A4203" t="s">
        <v>10323</v>
      </c>
      <c r="B4203" t="s">
        <v>10324</v>
      </c>
      <c r="C4203" t="s">
        <v>7500</v>
      </c>
      <c r="D4203" t="s">
        <v>10065</v>
      </c>
      <c r="E4203" t="s">
        <v>539</v>
      </c>
      <c r="F4203">
        <v>1</v>
      </c>
      <c r="G4203" t="s">
        <v>274</v>
      </c>
      <c r="H4203" t="s">
        <v>274</v>
      </c>
      <c r="I4203" t="b">
        <v>1</v>
      </c>
      <c r="J4203" t="b">
        <v>0</v>
      </c>
      <c r="K4203" s="1">
        <v>42741.852858796294</v>
      </c>
      <c r="L4203">
        <v>2017</v>
      </c>
      <c r="M4203">
        <v>1</v>
      </c>
      <c r="N4203" s="2">
        <v>42741</v>
      </c>
      <c r="O4203">
        <v>20</v>
      </c>
      <c r="P4203" t="str">
        <f>IF(COUNTIFS(B$2:B4203, B4203, L$2:L4203, "&lt;"&amp;L4203)=0, "New Artist", "Repeat Artist")</f>
        <v>New Artist</v>
      </c>
    </row>
    <row r="4204" spans="1:16" x14ac:dyDescent="0.3">
      <c r="A4204" t="s">
        <v>10325</v>
      </c>
      <c r="B4204" t="s">
        <v>10326</v>
      </c>
      <c r="C4204" t="s">
        <v>201</v>
      </c>
      <c r="D4204" t="s">
        <v>202</v>
      </c>
      <c r="E4204" t="s">
        <v>539</v>
      </c>
      <c r="F4204">
        <v>1</v>
      </c>
      <c r="G4204" t="s">
        <v>274</v>
      </c>
      <c r="H4204" t="s">
        <v>274</v>
      </c>
      <c r="I4204" t="b">
        <v>1</v>
      </c>
      <c r="J4204" t="b">
        <v>0</v>
      </c>
      <c r="K4204" s="1">
        <v>42741.854548611111</v>
      </c>
      <c r="L4204">
        <v>2017</v>
      </c>
      <c r="M4204">
        <v>1</v>
      </c>
      <c r="N4204" s="2">
        <v>42741</v>
      </c>
      <c r="O4204">
        <v>20</v>
      </c>
      <c r="P4204" t="str">
        <f>IF(COUNTIFS(B$2:B4204, B4204, L$2:L4204, "&lt;"&amp;L4204)=0, "New Artist", "Repeat Artist")</f>
        <v>New Artist</v>
      </c>
    </row>
    <row r="4205" spans="1:16" x14ac:dyDescent="0.3">
      <c r="A4205" t="s">
        <v>10327</v>
      </c>
      <c r="B4205" t="s">
        <v>10328</v>
      </c>
      <c r="C4205" t="s">
        <v>1158</v>
      </c>
      <c r="D4205" t="s">
        <v>4082</v>
      </c>
      <c r="E4205" t="s">
        <v>539</v>
      </c>
      <c r="F4205">
        <v>2</v>
      </c>
      <c r="G4205" t="s">
        <v>274</v>
      </c>
      <c r="H4205" t="s">
        <v>274</v>
      </c>
      <c r="I4205" t="b">
        <v>1</v>
      </c>
      <c r="J4205" t="b">
        <v>0</v>
      </c>
      <c r="K4205" s="1">
        <v>42741.85733796296</v>
      </c>
      <c r="L4205">
        <v>2017</v>
      </c>
      <c r="M4205">
        <v>1</v>
      </c>
      <c r="N4205" s="2">
        <v>42741</v>
      </c>
      <c r="O4205">
        <v>20</v>
      </c>
      <c r="P4205" t="str">
        <f>IF(COUNTIFS(B$2:B4205, B4205, L$2:L4205, "&lt;"&amp;L4205)=0, "New Artist", "Repeat Artist")</f>
        <v>New Artist</v>
      </c>
    </row>
    <row r="4206" spans="1:16" x14ac:dyDescent="0.3">
      <c r="A4206" t="s">
        <v>10329</v>
      </c>
      <c r="B4206" t="s">
        <v>3691</v>
      </c>
      <c r="C4206" t="s">
        <v>39</v>
      </c>
      <c r="D4206" t="s">
        <v>3691</v>
      </c>
      <c r="E4206" t="s">
        <v>539</v>
      </c>
      <c r="F4206">
        <v>2</v>
      </c>
      <c r="G4206" t="s">
        <v>274</v>
      </c>
      <c r="H4206" t="s">
        <v>274</v>
      </c>
      <c r="I4206" t="b">
        <v>1</v>
      </c>
      <c r="J4206" t="b">
        <v>0</v>
      </c>
      <c r="K4206" s="1">
        <v>42741.864178240743</v>
      </c>
      <c r="L4206">
        <v>2017</v>
      </c>
      <c r="M4206">
        <v>1</v>
      </c>
      <c r="N4206" s="2">
        <v>42741</v>
      </c>
      <c r="O4206">
        <v>20</v>
      </c>
      <c r="P4206" t="str">
        <f>IF(COUNTIFS(B$2:B4206, B4206, L$2:L4206, "&lt;"&amp;L4206)=0, "New Artist", "Repeat Artist")</f>
        <v>New Artist</v>
      </c>
    </row>
    <row r="4207" spans="1:16" x14ac:dyDescent="0.3">
      <c r="A4207" t="s">
        <v>10330</v>
      </c>
      <c r="B4207" t="s">
        <v>464</v>
      </c>
      <c r="C4207" t="s">
        <v>465</v>
      </c>
      <c r="D4207" t="s">
        <v>10331</v>
      </c>
      <c r="E4207" t="s">
        <v>539</v>
      </c>
      <c r="F4207">
        <v>1</v>
      </c>
      <c r="G4207" t="s">
        <v>274</v>
      </c>
      <c r="H4207" t="s">
        <v>274</v>
      </c>
      <c r="I4207" t="b">
        <v>1</v>
      </c>
      <c r="J4207" t="b">
        <v>0</v>
      </c>
      <c r="K4207" s="1">
        <v>42741.865902777776</v>
      </c>
      <c r="L4207">
        <v>2017</v>
      </c>
      <c r="M4207">
        <v>1</v>
      </c>
      <c r="N4207" s="2">
        <v>42741</v>
      </c>
      <c r="O4207">
        <v>20</v>
      </c>
      <c r="P4207" t="str">
        <f>IF(COUNTIFS(B$2:B4207, B4207, L$2:L4207, "&lt;"&amp;L4207)=0, "New Artist", "Repeat Artist")</f>
        <v>Repeat Artist</v>
      </c>
    </row>
    <row r="4208" spans="1:16" x14ac:dyDescent="0.3">
      <c r="A4208" t="s">
        <v>10332</v>
      </c>
      <c r="B4208" t="s">
        <v>10333</v>
      </c>
      <c r="C4208" t="s">
        <v>207</v>
      </c>
      <c r="D4208" t="s">
        <v>743</v>
      </c>
      <c r="E4208" t="s">
        <v>539</v>
      </c>
      <c r="F4208">
        <v>5</v>
      </c>
      <c r="G4208" t="s">
        <v>274</v>
      </c>
      <c r="H4208" t="s">
        <v>24</v>
      </c>
      <c r="I4208" t="b">
        <v>1</v>
      </c>
      <c r="J4208" t="b">
        <v>0</v>
      </c>
      <c r="K4208" s="1">
        <v>42741.872511574074</v>
      </c>
      <c r="L4208">
        <v>2017</v>
      </c>
      <c r="M4208">
        <v>1</v>
      </c>
      <c r="N4208" s="2">
        <v>42741</v>
      </c>
      <c r="O4208">
        <v>20</v>
      </c>
      <c r="P4208" t="str">
        <f>IF(COUNTIFS(B$2:B4208, B4208, L$2:L4208, "&lt;"&amp;L4208)=0, "New Artist", "Repeat Artist")</f>
        <v>New Artist</v>
      </c>
    </row>
    <row r="4209" spans="1:16" x14ac:dyDescent="0.3">
      <c r="A4209" t="s">
        <v>10334</v>
      </c>
      <c r="B4209" t="s">
        <v>10335</v>
      </c>
      <c r="C4209" t="s">
        <v>3487</v>
      </c>
      <c r="D4209" t="s">
        <v>4850</v>
      </c>
      <c r="E4209" t="s">
        <v>539</v>
      </c>
      <c r="F4209">
        <v>1</v>
      </c>
      <c r="G4209" t="s">
        <v>274</v>
      </c>
      <c r="H4209" t="s">
        <v>274</v>
      </c>
      <c r="I4209" t="b">
        <v>1</v>
      </c>
      <c r="J4209" t="b">
        <v>0</v>
      </c>
      <c r="K4209" s="1">
        <v>42741.875555555554</v>
      </c>
      <c r="L4209">
        <v>2017</v>
      </c>
      <c r="M4209">
        <v>1</v>
      </c>
      <c r="N4209" s="2">
        <v>42741</v>
      </c>
      <c r="O4209">
        <v>21</v>
      </c>
      <c r="P4209" t="str">
        <f>IF(COUNTIFS(B$2:B4209, B4209, L$2:L4209, "&lt;"&amp;L4209)=0, "New Artist", "Repeat Artist")</f>
        <v>New Artist</v>
      </c>
    </row>
    <row r="4210" spans="1:16" x14ac:dyDescent="0.3">
      <c r="A4210" t="s">
        <v>10336</v>
      </c>
      <c r="B4210" t="s">
        <v>10337</v>
      </c>
      <c r="C4210" t="s">
        <v>1579</v>
      </c>
      <c r="D4210" t="s">
        <v>1580</v>
      </c>
      <c r="E4210" t="s">
        <v>539</v>
      </c>
      <c r="F4210">
        <v>1</v>
      </c>
      <c r="G4210" t="s">
        <v>274</v>
      </c>
      <c r="H4210" t="s">
        <v>274</v>
      </c>
      <c r="I4210" t="b">
        <v>1</v>
      </c>
      <c r="J4210" t="b">
        <v>0</v>
      </c>
      <c r="K4210" s="1">
        <v>42741.875590277778</v>
      </c>
      <c r="L4210">
        <v>2017</v>
      </c>
      <c r="M4210">
        <v>1</v>
      </c>
      <c r="N4210" s="2">
        <v>42741</v>
      </c>
      <c r="O4210">
        <v>21</v>
      </c>
      <c r="P4210" t="str">
        <f>IF(COUNTIFS(B$2:B4210, B4210, L$2:L4210, "&lt;"&amp;L4210)=0, "New Artist", "Repeat Artist")</f>
        <v>New Artist</v>
      </c>
    </row>
    <row r="4211" spans="1:16" x14ac:dyDescent="0.3">
      <c r="A4211" t="s">
        <v>10338</v>
      </c>
      <c r="B4211" t="s">
        <v>10339</v>
      </c>
      <c r="C4211" t="s">
        <v>10340</v>
      </c>
      <c r="D4211" t="s">
        <v>10340</v>
      </c>
      <c r="E4211" t="s">
        <v>539</v>
      </c>
      <c r="F4211">
        <v>1</v>
      </c>
      <c r="G4211" t="s">
        <v>274</v>
      </c>
      <c r="H4211" t="s">
        <v>274</v>
      </c>
      <c r="I4211" t="b">
        <v>1</v>
      </c>
      <c r="J4211" t="b">
        <v>0</v>
      </c>
      <c r="K4211" s="1">
        <v>42741.87568287037</v>
      </c>
      <c r="L4211">
        <v>2017</v>
      </c>
      <c r="M4211">
        <v>1</v>
      </c>
      <c r="N4211" s="2">
        <v>42741</v>
      </c>
      <c r="O4211">
        <v>21</v>
      </c>
      <c r="P4211" t="str">
        <f>IF(COUNTIFS(B$2:B4211, B4211, L$2:L4211, "&lt;"&amp;L4211)=0, "New Artist", "Repeat Artist")</f>
        <v>New Artist</v>
      </c>
    </row>
    <row r="4212" spans="1:16" x14ac:dyDescent="0.3">
      <c r="A4212" t="s">
        <v>10341</v>
      </c>
      <c r="B4212" t="s">
        <v>10342</v>
      </c>
      <c r="C4212" t="s">
        <v>207</v>
      </c>
      <c r="D4212" t="s">
        <v>8017</v>
      </c>
      <c r="E4212" t="s">
        <v>539</v>
      </c>
      <c r="F4212">
        <v>1</v>
      </c>
      <c r="G4212" t="s">
        <v>24</v>
      </c>
      <c r="H4212" t="s">
        <v>274</v>
      </c>
      <c r="I4212" t="b">
        <v>1</v>
      </c>
      <c r="J4212" t="b">
        <v>0</v>
      </c>
      <c r="K4212" s="1">
        <v>42741.993009259262</v>
      </c>
      <c r="L4212">
        <v>2017</v>
      </c>
      <c r="M4212">
        <v>1</v>
      </c>
      <c r="N4212" s="2">
        <v>42741</v>
      </c>
      <c r="O4212">
        <v>23</v>
      </c>
      <c r="P4212" t="str">
        <f>IF(COUNTIFS(B$2:B4212, B4212, L$2:L4212, "&lt;"&amp;L4212)=0, "New Artist", "Repeat Artist")</f>
        <v>New Artist</v>
      </c>
    </row>
    <row r="4213" spans="1:16" x14ac:dyDescent="0.3">
      <c r="A4213" t="s">
        <v>10343</v>
      </c>
      <c r="B4213" t="s">
        <v>10344</v>
      </c>
      <c r="C4213" t="s">
        <v>2447</v>
      </c>
      <c r="D4213" t="s">
        <v>2738</v>
      </c>
      <c r="E4213" t="s">
        <v>539</v>
      </c>
      <c r="F4213">
        <v>3</v>
      </c>
      <c r="G4213" t="s">
        <v>274</v>
      </c>
      <c r="H4213" t="s">
        <v>274</v>
      </c>
      <c r="I4213" t="b">
        <v>1</v>
      </c>
      <c r="J4213" t="b">
        <v>0</v>
      </c>
      <c r="K4213" s="1">
        <v>42741.996388888889</v>
      </c>
      <c r="L4213">
        <v>2017</v>
      </c>
      <c r="M4213">
        <v>1</v>
      </c>
      <c r="N4213" s="2">
        <v>42741</v>
      </c>
      <c r="O4213">
        <v>23</v>
      </c>
      <c r="P4213" t="str">
        <f>IF(COUNTIFS(B$2:B4213, B4213, L$2:L4213, "&lt;"&amp;L4213)=0, "New Artist", "Repeat Artist")</f>
        <v>New Artist</v>
      </c>
    </row>
    <row r="4214" spans="1:16" x14ac:dyDescent="0.3">
      <c r="A4214" t="s">
        <v>10345</v>
      </c>
      <c r="B4214" t="s">
        <v>10346</v>
      </c>
      <c r="C4214" t="s">
        <v>3774</v>
      </c>
      <c r="D4214" t="s">
        <v>8369</v>
      </c>
      <c r="E4214" t="s">
        <v>539</v>
      </c>
      <c r="F4214">
        <v>1</v>
      </c>
      <c r="G4214" t="s">
        <v>274</v>
      </c>
      <c r="H4214" t="s">
        <v>274</v>
      </c>
      <c r="I4214" t="b">
        <v>1</v>
      </c>
      <c r="J4214" t="b">
        <v>0</v>
      </c>
      <c r="K4214" s="1">
        <v>42741.996423611112</v>
      </c>
      <c r="L4214">
        <v>2017</v>
      </c>
      <c r="M4214">
        <v>1</v>
      </c>
      <c r="N4214" s="2">
        <v>42741</v>
      </c>
      <c r="O4214">
        <v>23</v>
      </c>
      <c r="P4214" t="str">
        <f>IF(COUNTIFS(B$2:B4214, B4214, L$2:L4214, "&lt;"&amp;L4214)=0, "New Artist", "Repeat Artist")</f>
        <v>New Artist</v>
      </c>
    </row>
    <row r="4215" spans="1:16" x14ac:dyDescent="0.3">
      <c r="A4215" t="s">
        <v>10347</v>
      </c>
      <c r="B4215" t="s">
        <v>1250</v>
      </c>
      <c r="C4215" t="s">
        <v>850</v>
      </c>
      <c r="D4215" t="s">
        <v>850</v>
      </c>
      <c r="E4215" t="s">
        <v>539</v>
      </c>
      <c r="F4215">
        <v>5</v>
      </c>
      <c r="G4215" t="s">
        <v>274</v>
      </c>
      <c r="H4215" t="s">
        <v>24</v>
      </c>
      <c r="I4215" t="b">
        <v>1</v>
      </c>
      <c r="J4215" t="b">
        <v>0</v>
      </c>
      <c r="K4215" s="1">
        <v>42742.096354166664</v>
      </c>
      <c r="L4215">
        <v>2017</v>
      </c>
      <c r="M4215">
        <v>1</v>
      </c>
      <c r="N4215" s="2">
        <v>42742</v>
      </c>
      <c r="O4215">
        <v>2</v>
      </c>
      <c r="P4215" t="str">
        <f>IF(COUNTIFS(B$2:B4215, B4215, L$2:L4215, "&lt;"&amp;L4215)=0, "New Artist", "Repeat Artist")</f>
        <v>Repeat Artist</v>
      </c>
    </row>
    <row r="4216" spans="1:16" x14ac:dyDescent="0.3">
      <c r="A4216" t="s">
        <v>10348</v>
      </c>
      <c r="B4216" t="s">
        <v>10349</v>
      </c>
      <c r="C4216" t="s">
        <v>3092</v>
      </c>
      <c r="D4216" t="s">
        <v>8724</v>
      </c>
      <c r="E4216" t="s">
        <v>539</v>
      </c>
      <c r="F4216">
        <v>1</v>
      </c>
      <c r="G4216" t="s">
        <v>274</v>
      </c>
      <c r="H4216" t="s">
        <v>274</v>
      </c>
      <c r="I4216" t="b">
        <v>1</v>
      </c>
      <c r="J4216" t="b">
        <v>0</v>
      </c>
      <c r="K4216" s="1">
        <v>42742.096724537034</v>
      </c>
      <c r="L4216">
        <v>2017</v>
      </c>
      <c r="M4216">
        <v>1</v>
      </c>
      <c r="N4216" s="2">
        <v>42742</v>
      </c>
      <c r="O4216">
        <v>2</v>
      </c>
      <c r="P4216" t="str">
        <f>IF(COUNTIFS(B$2:B4216, B4216, L$2:L4216, "&lt;"&amp;L4216)=0, "New Artist", "Repeat Artist")</f>
        <v>New Artist</v>
      </c>
    </row>
    <row r="4217" spans="1:16" x14ac:dyDescent="0.3">
      <c r="A4217" t="s">
        <v>10350</v>
      </c>
      <c r="B4217" t="s">
        <v>10351</v>
      </c>
      <c r="C4217" t="s">
        <v>376</v>
      </c>
      <c r="D4217" t="s">
        <v>377</v>
      </c>
      <c r="E4217" t="s">
        <v>539</v>
      </c>
      <c r="F4217">
        <v>4</v>
      </c>
      <c r="G4217" t="s">
        <v>24</v>
      </c>
      <c r="H4217" t="s">
        <v>24</v>
      </c>
      <c r="I4217" t="b">
        <v>1</v>
      </c>
      <c r="J4217" t="b">
        <v>0</v>
      </c>
      <c r="K4217" s="1">
        <v>42742.102280092593</v>
      </c>
      <c r="L4217">
        <v>2017</v>
      </c>
      <c r="M4217">
        <v>1</v>
      </c>
      <c r="N4217" s="2">
        <v>42742</v>
      </c>
      <c r="O4217">
        <v>2</v>
      </c>
      <c r="P4217" t="str">
        <f>IF(COUNTIFS(B$2:B4217, B4217, L$2:L4217, "&lt;"&amp;L4217)=0, "New Artist", "Repeat Artist")</f>
        <v>New Artist</v>
      </c>
    </row>
    <row r="4218" spans="1:16" x14ac:dyDescent="0.3">
      <c r="A4218" t="s">
        <v>10352</v>
      </c>
      <c r="B4218" t="s">
        <v>10353</v>
      </c>
      <c r="C4218" t="s">
        <v>465</v>
      </c>
      <c r="D4218" t="s">
        <v>5877</v>
      </c>
      <c r="E4218" t="s">
        <v>539</v>
      </c>
      <c r="F4218">
        <v>2</v>
      </c>
      <c r="G4218" t="s">
        <v>24</v>
      </c>
      <c r="H4218" t="s">
        <v>274</v>
      </c>
      <c r="I4218" t="b">
        <v>1</v>
      </c>
      <c r="J4218" t="b">
        <v>0</v>
      </c>
      <c r="K4218" s="1">
        <v>42742.103310185186</v>
      </c>
      <c r="L4218">
        <v>2017</v>
      </c>
      <c r="M4218">
        <v>1</v>
      </c>
      <c r="N4218" s="2">
        <v>42742</v>
      </c>
      <c r="O4218">
        <v>2</v>
      </c>
      <c r="P4218" t="str">
        <f>IF(COUNTIFS(B$2:B4218, B4218, L$2:L4218, "&lt;"&amp;L4218)=0, "New Artist", "Repeat Artist")</f>
        <v>New Artist</v>
      </c>
    </row>
    <row r="4219" spans="1:16" x14ac:dyDescent="0.3">
      <c r="A4219" t="s">
        <v>10354</v>
      </c>
      <c r="B4219" t="s">
        <v>10355</v>
      </c>
      <c r="C4219" t="s">
        <v>3774</v>
      </c>
      <c r="D4219" t="s">
        <v>5567</v>
      </c>
      <c r="E4219" t="s">
        <v>539</v>
      </c>
      <c r="F4219">
        <v>2</v>
      </c>
      <c r="G4219" t="s">
        <v>24</v>
      </c>
      <c r="H4219" t="s">
        <v>274</v>
      </c>
      <c r="I4219" t="b">
        <v>1</v>
      </c>
      <c r="J4219" t="b">
        <v>0</v>
      </c>
      <c r="K4219" s="1">
        <v>42742.175659722219</v>
      </c>
      <c r="L4219">
        <v>2017</v>
      </c>
      <c r="M4219">
        <v>1</v>
      </c>
      <c r="N4219" s="2">
        <v>42742</v>
      </c>
      <c r="O4219">
        <v>4</v>
      </c>
      <c r="P4219" t="str">
        <f>IF(COUNTIFS(B$2:B4219, B4219, L$2:L4219, "&lt;"&amp;L4219)=0, "New Artist", "Repeat Artist")</f>
        <v>New Artist</v>
      </c>
    </row>
    <row r="4220" spans="1:16" x14ac:dyDescent="0.3">
      <c r="A4220" t="s">
        <v>10356</v>
      </c>
      <c r="B4220" t="s">
        <v>10357</v>
      </c>
      <c r="C4220" t="s">
        <v>4841</v>
      </c>
      <c r="D4220" t="s">
        <v>5034</v>
      </c>
      <c r="E4220" t="s">
        <v>539</v>
      </c>
      <c r="F4220">
        <v>1</v>
      </c>
      <c r="G4220" t="s">
        <v>274</v>
      </c>
      <c r="H4220" t="s">
        <v>274</v>
      </c>
      <c r="I4220" t="b">
        <v>1</v>
      </c>
      <c r="J4220" t="b">
        <v>0</v>
      </c>
      <c r="K4220" s="1">
        <v>42742.176851851851</v>
      </c>
      <c r="L4220">
        <v>2017</v>
      </c>
      <c r="M4220">
        <v>1</v>
      </c>
      <c r="N4220" s="2">
        <v>42742</v>
      </c>
      <c r="O4220">
        <v>4</v>
      </c>
      <c r="P4220" t="str">
        <f>IF(COUNTIFS(B$2:B4220, B4220, L$2:L4220, "&lt;"&amp;L4220)=0, "New Artist", "Repeat Artist")</f>
        <v>New Artist</v>
      </c>
    </row>
    <row r="4221" spans="1:16" x14ac:dyDescent="0.3">
      <c r="A4221" t="s">
        <v>10358</v>
      </c>
      <c r="B4221" t="s">
        <v>10359</v>
      </c>
      <c r="C4221" t="s">
        <v>10360</v>
      </c>
      <c r="D4221" t="s">
        <v>10361</v>
      </c>
      <c r="E4221" t="s">
        <v>539</v>
      </c>
      <c r="F4221">
        <v>1</v>
      </c>
      <c r="G4221" t="s">
        <v>274</v>
      </c>
      <c r="H4221" t="s">
        <v>274</v>
      </c>
      <c r="I4221" t="b">
        <v>1</v>
      </c>
      <c r="J4221" t="b">
        <v>0</v>
      </c>
      <c r="K4221" s="1">
        <v>42742.177060185182</v>
      </c>
      <c r="L4221">
        <v>2017</v>
      </c>
      <c r="M4221">
        <v>1</v>
      </c>
      <c r="N4221" s="2">
        <v>42742</v>
      </c>
      <c r="O4221">
        <v>4</v>
      </c>
      <c r="P4221" t="str">
        <f>IF(COUNTIFS(B$2:B4221, B4221, L$2:L4221, "&lt;"&amp;L4221)=0, "New Artist", "Repeat Artist")</f>
        <v>New Artist</v>
      </c>
    </row>
    <row r="4222" spans="1:16" x14ac:dyDescent="0.3">
      <c r="A4222" t="s">
        <v>10362</v>
      </c>
      <c r="B4222" t="s">
        <v>10363</v>
      </c>
      <c r="C4222" t="s">
        <v>207</v>
      </c>
      <c r="D4222" t="s">
        <v>7609</v>
      </c>
      <c r="E4222" t="s">
        <v>539</v>
      </c>
      <c r="F4222">
        <v>1</v>
      </c>
      <c r="G4222" t="s">
        <v>274</v>
      </c>
      <c r="H4222" t="s">
        <v>274</v>
      </c>
      <c r="I4222" t="b">
        <v>1</v>
      </c>
      <c r="J4222" t="b">
        <v>0</v>
      </c>
      <c r="K4222" s="1">
        <v>42742.80574074074</v>
      </c>
      <c r="L4222">
        <v>2017</v>
      </c>
      <c r="M4222">
        <v>1</v>
      </c>
      <c r="N4222" s="2">
        <v>42742</v>
      </c>
      <c r="O4222">
        <v>19</v>
      </c>
      <c r="P4222" t="str">
        <f>IF(COUNTIFS(B$2:B4222, B4222, L$2:L4222, "&lt;"&amp;L4222)=0, "New Artist", "Repeat Artist")</f>
        <v>New Artist</v>
      </c>
    </row>
    <row r="4223" spans="1:16" x14ac:dyDescent="0.3">
      <c r="A4223" t="s">
        <v>10364</v>
      </c>
      <c r="B4223" t="s">
        <v>10365</v>
      </c>
      <c r="C4223" t="s">
        <v>1158</v>
      </c>
      <c r="D4223" t="s">
        <v>4831</v>
      </c>
      <c r="E4223" t="s">
        <v>539</v>
      </c>
      <c r="F4223">
        <v>9</v>
      </c>
      <c r="G4223" t="s">
        <v>274</v>
      </c>
      <c r="H4223" t="s">
        <v>24</v>
      </c>
      <c r="I4223" t="b">
        <v>1</v>
      </c>
      <c r="J4223" t="b">
        <v>0</v>
      </c>
      <c r="K4223" s="1">
        <v>42742.813310185185</v>
      </c>
      <c r="L4223">
        <v>2017</v>
      </c>
      <c r="M4223">
        <v>1</v>
      </c>
      <c r="N4223" s="2">
        <v>42742</v>
      </c>
      <c r="O4223">
        <v>19</v>
      </c>
      <c r="P4223" t="str">
        <f>IF(COUNTIFS(B$2:B4223, B4223, L$2:L4223, "&lt;"&amp;L4223)=0, "New Artist", "Repeat Artist")</f>
        <v>New Artist</v>
      </c>
    </row>
    <row r="4224" spans="1:16" x14ac:dyDescent="0.3">
      <c r="A4224" t="s">
        <v>10366</v>
      </c>
      <c r="B4224" t="s">
        <v>10367</v>
      </c>
      <c r="C4224" t="s">
        <v>85</v>
      </c>
      <c r="D4224" t="s">
        <v>106</v>
      </c>
      <c r="E4224" t="s">
        <v>539</v>
      </c>
      <c r="F4224">
        <v>5</v>
      </c>
      <c r="G4224" t="s">
        <v>274</v>
      </c>
      <c r="H4224" t="s">
        <v>274</v>
      </c>
      <c r="I4224" t="b">
        <v>1</v>
      </c>
      <c r="J4224" t="b">
        <v>0</v>
      </c>
      <c r="K4224" s="1">
        <v>42742.817430555559</v>
      </c>
      <c r="L4224">
        <v>2017</v>
      </c>
      <c r="M4224">
        <v>1</v>
      </c>
      <c r="N4224" s="2">
        <v>42742</v>
      </c>
      <c r="O4224">
        <v>19</v>
      </c>
      <c r="P4224" t="str">
        <f>IF(COUNTIFS(B$2:B4224, B4224, L$2:L4224, "&lt;"&amp;L4224)=0, "New Artist", "Repeat Artist")</f>
        <v>New Artist</v>
      </c>
    </row>
    <row r="4225" spans="1:16" x14ac:dyDescent="0.3">
      <c r="A4225" t="s">
        <v>10368</v>
      </c>
      <c r="B4225" t="s">
        <v>10369</v>
      </c>
      <c r="C4225" t="s">
        <v>2189</v>
      </c>
      <c r="D4225" t="s">
        <v>7904</v>
      </c>
      <c r="E4225" t="s">
        <v>539</v>
      </c>
      <c r="F4225">
        <v>1</v>
      </c>
      <c r="G4225" t="s">
        <v>24</v>
      </c>
      <c r="H4225" t="s">
        <v>24</v>
      </c>
      <c r="I4225" t="b">
        <v>1</v>
      </c>
      <c r="J4225" t="b">
        <v>0</v>
      </c>
      <c r="K4225" s="1">
        <v>42742.853935185187</v>
      </c>
      <c r="L4225">
        <v>2017</v>
      </c>
      <c r="M4225">
        <v>1</v>
      </c>
      <c r="N4225" s="2">
        <v>42742</v>
      </c>
      <c r="O4225">
        <v>20</v>
      </c>
      <c r="P4225" t="str">
        <f>IF(COUNTIFS(B$2:B4225, B4225, L$2:L4225, "&lt;"&amp;L4225)=0, "New Artist", "Repeat Artist")</f>
        <v>New Artist</v>
      </c>
    </row>
    <row r="4226" spans="1:16" x14ac:dyDescent="0.3">
      <c r="A4226" t="s">
        <v>10370</v>
      </c>
      <c r="B4226" t="s">
        <v>3930</v>
      </c>
      <c r="C4226" t="s">
        <v>3774</v>
      </c>
      <c r="D4226" t="s">
        <v>5567</v>
      </c>
      <c r="E4226" t="s">
        <v>539</v>
      </c>
      <c r="F4226">
        <v>1</v>
      </c>
      <c r="G4226" t="s">
        <v>274</v>
      </c>
      <c r="H4226" t="s">
        <v>274</v>
      </c>
      <c r="I4226" t="b">
        <v>1</v>
      </c>
      <c r="J4226" t="b">
        <v>0</v>
      </c>
      <c r="K4226" s="1">
        <v>42742.875833333332</v>
      </c>
      <c r="L4226">
        <v>2017</v>
      </c>
      <c r="M4226">
        <v>1</v>
      </c>
      <c r="N4226" s="2">
        <v>42742</v>
      </c>
      <c r="O4226">
        <v>21</v>
      </c>
      <c r="P4226" t="str">
        <f>IF(COUNTIFS(B$2:B4226, B4226, L$2:L4226, "&lt;"&amp;L4226)=0, "New Artist", "Repeat Artist")</f>
        <v>Repeat Artist</v>
      </c>
    </row>
    <row r="4227" spans="1:16" x14ac:dyDescent="0.3">
      <c r="A4227" t="s">
        <v>10371</v>
      </c>
      <c r="B4227" t="s">
        <v>10372</v>
      </c>
      <c r="C4227" t="s">
        <v>7500</v>
      </c>
      <c r="D4227" t="s">
        <v>9956</v>
      </c>
      <c r="E4227" t="s">
        <v>539</v>
      </c>
      <c r="F4227">
        <v>4</v>
      </c>
      <c r="G4227" t="s">
        <v>274</v>
      </c>
      <c r="H4227" t="s">
        <v>24</v>
      </c>
      <c r="I4227" t="b">
        <v>1</v>
      </c>
      <c r="J4227" t="b">
        <v>0</v>
      </c>
      <c r="K4227" s="1">
        <v>42742.892372685186</v>
      </c>
      <c r="L4227">
        <v>2017</v>
      </c>
      <c r="M4227">
        <v>1</v>
      </c>
      <c r="N4227" s="2">
        <v>42742</v>
      </c>
      <c r="O4227">
        <v>21</v>
      </c>
      <c r="P4227" t="str">
        <f>IF(COUNTIFS(B$2:B4227, B4227, L$2:L4227, "&lt;"&amp;L4227)=0, "New Artist", "Repeat Artist")</f>
        <v>New Artist</v>
      </c>
    </row>
    <row r="4228" spans="1:16" x14ac:dyDescent="0.3">
      <c r="A4228" t="s">
        <v>10373</v>
      </c>
      <c r="B4228" t="s">
        <v>10374</v>
      </c>
      <c r="C4228" t="s">
        <v>2189</v>
      </c>
      <c r="D4228" t="s">
        <v>7904</v>
      </c>
      <c r="E4228" t="s">
        <v>539</v>
      </c>
      <c r="F4228">
        <v>2</v>
      </c>
      <c r="G4228" t="s">
        <v>24</v>
      </c>
      <c r="H4228" t="s">
        <v>274</v>
      </c>
      <c r="I4228" t="b">
        <v>1</v>
      </c>
      <c r="J4228" t="b">
        <v>0</v>
      </c>
      <c r="K4228" s="1">
        <v>42742.895231481481</v>
      </c>
      <c r="L4228">
        <v>2017</v>
      </c>
      <c r="M4228">
        <v>1</v>
      </c>
      <c r="N4228" s="2">
        <v>42742</v>
      </c>
      <c r="O4228">
        <v>21</v>
      </c>
      <c r="P4228" t="str">
        <f>IF(COUNTIFS(B$2:B4228, B4228, L$2:L4228, "&lt;"&amp;L4228)=0, "New Artist", "Repeat Artist")</f>
        <v>New Artist</v>
      </c>
    </row>
    <row r="4229" spans="1:16" x14ac:dyDescent="0.3">
      <c r="A4229" t="s">
        <v>10375</v>
      </c>
      <c r="B4229" t="s">
        <v>10376</v>
      </c>
      <c r="C4229" t="s">
        <v>5704</v>
      </c>
      <c r="D4229" t="s">
        <v>5704</v>
      </c>
      <c r="E4229" t="s">
        <v>539</v>
      </c>
      <c r="F4229">
        <v>1</v>
      </c>
      <c r="G4229" t="s">
        <v>274</v>
      </c>
      <c r="H4229" t="s">
        <v>274</v>
      </c>
      <c r="I4229" t="b">
        <v>1</v>
      </c>
      <c r="J4229" t="b">
        <v>0</v>
      </c>
      <c r="K4229" s="1">
        <v>42742.895312499997</v>
      </c>
      <c r="L4229">
        <v>2017</v>
      </c>
      <c r="M4229">
        <v>1</v>
      </c>
      <c r="N4229" s="2">
        <v>42742</v>
      </c>
      <c r="O4229">
        <v>21</v>
      </c>
      <c r="P4229" t="str">
        <f>IF(COUNTIFS(B$2:B4229, B4229, L$2:L4229, "&lt;"&amp;L4229)=0, "New Artist", "Repeat Artist")</f>
        <v>New Artist</v>
      </c>
    </row>
    <row r="4230" spans="1:16" x14ac:dyDescent="0.3">
      <c r="A4230" t="s">
        <v>10377</v>
      </c>
      <c r="B4230" t="s">
        <v>10378</v>
      </c>
      <c r="C4230" t="s">
        <v>5704</v>
      </c>
      <c r="D4230" t="s">
        <v>5723</v>
      </c>
      <c r="E4230" t="s">
        <v>539</v>
      </c>
      <c r="F4230">
        <v>1</v>
      </c>
      <c r="G4230" t="s">
        <v>274</v>
      </c>
      <c r="H4230" t="s">
        <v>274</v>
      </c>
      <c r="I4230" t="b">
        <v>1</v>
      </c>
      <c r="J4230" t="b">
        <v>0</v>
      </c>
      <c r="K4230" s="1">
        <v>42742.895868055559</v>
      </c>
      <c r="L4230">
        <v>2017</v>
      </c>
      <c r="M4230">
        <v>1</v>
      </c>
      <c r="N4230" s="2">
        <v>42742</v>
      </c>
      <c r="O4230">
        <v>21</v>
      </c>
      <c r="P4230" t="str">
        <f>IF(COUNTIFS(B$2:B4230, B4230, L$2:L4230, "&lt;"&amp;L4230)=0, "New Artist", "Repeat Artist")</f>
        <v>New Artist</v>
      </c>
    </row>
    <row r="4231" spans="1:16" x14ac:dyDescent="0.3">
      <c r="A4231" t="s">
        <v>10379</v>
      </c>
      <c r="B4231" t="s">
        <v>10380</v>
      </c>
      <c r="C4231" t="s">
        <v>1037</v>
      </c>
      <c r="D4231" t="s">
        <v>10381</v>
      </c>
      <c r="E4231" t="s">
        <v>539</v>
      </c>
      <c r="F4231">
        <v>1</v>
      </c>
      <c r="G4231" t="s">
        <v>274</v>
      </c>
      <c r="H4231" t="s">
        <v>274</v>
      </c>
      <c r="I4231" t="b">
        <v>1</v>
      </c>
      <c r="J4231" t="b">
        <v>0</v>
      </c>
      <c r="K4231" s="1">
        <v>42742.962106481478</v>
      </c>
      <c r="L4231">
        <v>2017</v>
      </c>
      <c r="M4231">
        <v>1</v>
      </c>
      <c r="N4231" s="2">
        <v>42742</v>
      </c>
      <c r="O4231">
        <v>23</v>
      </c>
      <c r="P4231" t="str">
        <f>IF(COUNTIFS(B$2:B4231, B4231, L$2:L4231, "&lt;"&amp;L4231)=0, "New Artist", "Repeat Artist")</f>
        <v>New Artist</v>
      </c>
    </row>
    <row r="4232" spans="1:16" x14ac:dyDescent="0.3">
      <c r="A4232" t="s">
        <v>10382</v>
      </c>
      <c r="B4232" t="s">
        <v>10383</v>
      </c>
      <c r="C4232" t="s">
        <v>630</v>
      </c>
      <c r="D4232" t="s">
        <v>8014</v>
      </c>
      <c r="E4232" t="s">
        <v>539</v>
      </c>
      <c r="F4232">
        <v>1</v>
      </c>
      <c r="G4232" t="s">
        <v>274</v>
      </c>
      <c r="H4232" t="s">
        <v>274</v>
      </c>
      <c r="I4232" t="b">
        <v>1</v>
      </c>
      <c r="J4232" t="b">
        <v>0</v>
      </c>
      <c r="K4232" s="1">
        <v>42742.968090277776</v>
      </c>
      <c r="L4232">
        <v>2017</v>
      </c>
      <c r="M4232">
        <v>1</v>
      </c>
      <c r="N4232" s="2">
        <v>42742</v>
      </c>
      <c r="O4232">
        <v>23</v>
      </c>
      <c r="P4232" t="str">
        <f>IF(COUNTIFS(B$2:B4232, B4232, L$2:L4232, "&lt;"&amp;L4232)=0, "New Artist", "Repeat Artist")</f>
        <v>New Artist</v>
      </c>
    </row>
    <row r="4233" spans="1:16" x14ac:dyDescent="0.3">
      <c r="A4233" t="s">
        <v>10384</v>
      </c>
      <c r="B4233" t="s">
        <v>10385</v>
      </c>
      <c r="C4233" t="s">
        <v>857</v>
      </c>
      <c r="D4233" t="s">
        <v>8380</v>
      </c>
      <c r="E4233" t="s">
        <v>539</v>
      </c>
      <c r="F4233">
        <v>5</v>
      </c>
      <c r="G4233" t="s">
        <v>274</v>
      </c>
      <c r="H4233" t="s">
        <v>24</v>
      </c>
      <c r="I4233" t="b">
        <v>1</v>
      </c>
      <c r="J4233" t="b">
        <v>0</v>
      </c>
      <c r="K4233" s="1">
        <v>42742.970902777779</v>
      </c>
      <c r="L4233">
        <v>2017</v>
      </c>
      <c r="M4233">
        <v>1</v>
      </c>
      <c r="N4233" s="2">
        <v>42742</v>
      </c>
      <c r="O4233">
        <v>23</v>
      </c>
      <c r="P4233" t="str">
        <f>IF(COUNTIFS(B$2:B4233, B4233, L$2:L4233, "&lt;"&amp;L4233)=0, "New Artist", "Repeat Artist")</f>
        <v>New Artist</v>
      </c>
    </row>
    <row r="4234" spans="1:16" x14ac:dyDescent="0.3">
      <c r="A4234" t="s">
        <v>10386</v>
      </c>
      <c r="B4234" t="s">
        <v>10387</v>
      </c>
      <c r="C4234" t="s">
        <v>2058</v>
      </c>
      <c r="D4234" t="s">
        <v>10388</v>
      </c>
      <c r="E4234" t="s">
        <v>539</v>
      </c>
      <c r="F4234">
        <v>1</v>
      </c>
      <c r="G4234" t="s">
        <v>24</v>
      </c>
      <c r="H4234" t="s">
        <v>274</v>
      </c>
      <c r="I4234" t="b">
        <v>1</v>
      </c>
      <c r="J4234" t="b">
        <v>0</v>
      </c>
      <c r="K4234" s="1">
        <v>42743.384189814817</v>
      </c>
      <c r="L4234">
        <v>2017</v>
      </c>
      <c r="M4234">
        <v>1</v>
      </c>
      <c r="N4234" s="2">
        <v>42743</v>
      </c>
      <c r="O4234">
        <v>9</v>
      </c>
      <c r="P4234" t="str">
        <f>IF(COUNTIFS(B$2:B4234, B4234, L$2:L4234, "&lt;"&amp;L4234)=0, "New Artist", "Repeat Artist")</f>
        <v>New Artist</v>
      </c>
    </row>
    <row r="4235" spans="1:16" x14ac:dyDescent="0.3">
      <c r="A4235" t="s">
        <v>10389</v>
      </c>
      <c r="B4235" t="s">
        <v>10390</v>
      </c>
      <c r="C4235" t="s">
        <v>3513</v>
      </c>
      <c r="D4235" t="s">
        <v>3514</v>
      </c>
      <c r="E4235" t="s">
        <v>539</v>
      </c>
      <c r="F4235">
        <v>1</v>
      </c>
      <c r="G4235" t="s">
        <v>274</v>
      </c>
      <c r="H4235" t="s">
        <v>274</v>
      </c>
      <c r="I4235" t="b">
        <v>1</v>
      </c>
      <c r="J4235" t="b">
        <v>0</v>
      </c>
      <c r="K4235" s="1">
        <v>42743.38925925926</v>
      </c>
      <c r="L4235">
        <v>2017</v>
      </c>
      <c r="M4235">
        <v>1</v>
      </c>
      <c r="N4235" s="2">
        <v>42743</v>
      </c>
      <c r="O4235">
        <v>9</v>
      </c>
      <c r="P4235" t="str">
        <f>IF(COUNTIFS(B$2:B4235, B4235, L$2:L4235, "&lt;"&amp;L4235)=0, "New Artist", "Repeat Artist")</f>
        <v>New Artist</v>
      </c>
    </row>
    <row r="4236" spans="1:16" x14ac:dyDescent="0.3">
      <c r="A4236" t="s">
        <v>10391</v>
      </c>
      <c r="B4236" t="s">
        <v>10392</v>
      </c>
      <c r="C4236" t="s">
        <v>2058</v>
      </c>
      <c r="D4236" t="s">
        <v>8850</v>
      </c>
      <c r="E4236" t="s">
        <v>539</v>
      </c>
      <c r="F4236">
        <v>1</v>
      </c>
      <c r="G4236" t="s">
        <v>274</v>
      </c>
      <c r="H4236" t="s">
        <v>274</v>
      </c>
      <c r="I4236" t="b">
        <v>1</v>
      </c>
      <c r="J4236" t="b">
        <v>0</v>
      </c>
      <c r="K4236" s="1">
        <v>42743.389317129629</v>
      </c>
      <c r="L4236">
        <v>2017</v>
      </c>
      <c r="M4236">
        <v>1</v>
      </c>
      <c r="N4236" s="2">
        <v>42743</v>
      </c>
      <c r="O4236">
        <v>9</v>
      </c>
      <c r="P4236" t="str">
        <f>IF(COUNTIFS(B$2:B4236, B4236, L$2:L4236, "&lt;"&amp;L4236)=0, "New Artist", "Repeat Artist")</f>
        <v>New Artist</v>
      </c>
    </row>
    <row r="4237" spans="1:16" x14ac:dyDescent="0.3">
      <c r="A4237" t="s">
        <v>10393</v>
      </c>
      <c r="B4237" t="s">
        <v>2363</v>
      </c>
      <c r="C4237" t="s">
        <v>850</v>
      </c>
      <c r="D4237" t="s">
        <v>850</v>
      </c>
      <c r="E4237" t="s">
        <v>539</v>
      </c>
      <c r="F4237">
        <v>1</v>
      </c>
      <c r="G4237" t="s">
        <v>274</v>
      </c>
      <c r="H4237" t="s">
        <v>274</v>
      </c>
      <c r="I4237" t="b">
        <v>1</v>
      </c>
      <c r="J4237" t="b">
        <v>0</v>
      </c>
      <c r="K4237" s="1">
        <v>42743.389791666668</v>
      </c>
      <c r="L4237">
        <v>2017</v>
      </c>
      <c r="M4237">
        <v>1</v>
      </c>
      <c r="N4237" s="2">
        <v>42743</v>
      </c>
      <c r="O4237">
        <v>9</v>
      </c>
      <c r="P4237" t="str">
        <f>IF(COUNTIFS(B$2:B4237, B4237, L$2:L4237, "&lt;"&amp;L4237)=0, "New Artist", "Repeat Artist")</f>
        <v>Repeat Artist</v>
      </c>
    </row>
    <row r="4238" spans="1:16" x14ac:dyDescent="0.3">
      <c r="A4238" t="s">
        <v>10394</v>
      </c>
      <c r="B4238" t="s">
        <v>4468</v>
      </c>
      <c r="C4238" t="s">
        <v>1158</v>
      </c>
      <c r="D4238" t="s">
        <v>4032</v>
      </c>
      <c r="E4238" t="s">
        <v>539</v>
      </c>
      <c r="F4238">
        <v>1</v>
      </c>
      <c r="G4238" t="s">
        <v>274</v>
      </c>
      <c r="H4238" t="s">
        <v>274</v>
      </c>
      <c r="I4238" t="b">
        <v>1</v>
      </c>
      <c r="J4238" t="b">
        <v>0</v>
      </c>
      <c r="K4238" s="1">
        <v>42743.390092592592</v>
      </c>
      <c r="L4238">
        <v>2017</v>
      </c>
      <c r="M4238">
        <v>1</v>
      </c>
      <c r="N4238" s="2">
        <v>42743</v>
      </c>
      <c r="O4238">
        <v>9</v>
      </c>
      <c r="P4238" t="str">
        <f>IF(COUNTIFS(B$2:B4238, B4238, L$2:L4238, "&lt;"&amp;L4238)=0, "New Artist", "Repeat Artist")</f>
        <v>Repeat Artist</v>
      </c>
    </row>
    <row r="4239" spans="1:16" x14ac:dyDescent="0.3">
      <c r="A4239" t="s">
        <v>10395</v>
      </c>
      <c r="B4239" t="s">
        <v>10396</v>
      </c>
      <c r="C4239" t="s">
        <v>630</v>
      </c>
      <c r="D4239" t="s">
        <v>2365</v>
      </c>
      <c r="E4239" t="s">
        <v>539</v>
      </c>
      <c r="F4239">
        <v>1</v>
      </c>
      <c r="G4239" t="s">
        <v>274</v>
      </c>
      <c r="H4239" t="s">
        <v>274</v>
      </c>
      <c r="I4239" t="b">
        <v>1</v>
      </c>
      <c r="J4239" t="b">
        <v>0</v>
      </c>
      <c r="K4239" s="1">
        <v>42743.39199074074</v>
      </c>
      <c r="L4239">
        <v>2017</v>
      </c>
      <c r="M4239">
        <v>1</v>
      </c>
      <c r="N4239" s="2">
        <v>42743</v>
      </c>
      <c r="O4239">
        <v>9</v>
      </c>
      <c r="P4239" t="str">
        <f>IF(COUNTIFS(B$2:B4239, B4239, L$2:L4239, "&lt;"&amp;L4239)=0, "New Artist", "Repeat Artist")</f>
        <v>New Artist</v>
      </c>
    </row>
    <row r="4240" spans="1:16" x14ac:dyDescent="0.3">
      <c r="A4240" t="s">
        <v>10397</v>
      </c>
      <c r="B4240" t="s">
        <v>10398</v>
      </c>
      <c r="C4240" t="s">
        <v>7500</v>
      </c>
      <c r="D4240" t="s">
        <v>8389</v>
      </c>
      <c r="E4240" t="s">
        <v>539</v>
      </c>
      <c r="F4240">
        <v>1</v>
      </c>
      <c r="G4240" t="s">
        <v>274</v>
      </c>
      <c r="H4240" t="s">
        <v>274</v>
      </c>
      <c r="I4240" t="b">
        <v>1</v>
      </c>
      <c r="J4240" t="b">
        <v>0</v>
      </c>
      <c r="K4240" s="1">
        <v>42743.392210648148</v>
      </c>
      <c r="L4240">
        <v>2017</v>
      </c>
      <c r="M4240">
        <v>1</v>
      </c>
      <c r="N4240" s="2">
        <v>42743</v>
      </c>
      <c r="O4240">
        <v>9</v>
      </c>
      <c r="P4240" t="str">
        <f>IF(COUNTIFS(B$2:B4240, B4240, L$2:L4240, "&lt;"&amp;L4240)=0, "New Artist", "Repeat Artist")</f>
        <v>New Artist</v>
      </c>
    </row>
    <row r="4241" spans="1:16" x14ac:dyDescent="0.3">
      <c r="A4241" t="s">
        <v>10399</v>
      </c>
      <c r="B4241" t="s">
        <v>10400</v>
      </c>
      <c r="C4241" t="s">
        <v>630</v>
      </c>
      <c r="D4241" t="s">
        <v>8014</v>
      </c>
      <c r="E4241" t="s">
        <v>539</v>
      </c>
      <c r="F4241">
        <v>1</v>
      </c>
      <c r="G4241" t="s">
        <v>274</v>
      </c>
      <c r="H4241" t="s">
        <v>274</v>
      </c>
      <c r="I4241" t="b">
        <v>1</v>
      </c>
      <c r="J4241" t="b">
        <v>0</v>
      </c>
      <c r="K4241" s="1">
        <v>42743.395567129628</v>
      </c>
      <c r="L4241">
        <v>2017</v>
      </c>
      <c r="M4241">
        <v>1</v>
      </c>
      <c r="N4241" s="2">
        <v>42743</v>
      </c>
      <c r="O4241">
        <v>9</v>
      </c>
      <c r="P4241" t="str">
        <f>IF(COUNTIFS(B$2:B4241, B4241, L$2:L4241, "&lt;"&amp;L4241)=0, "New Artist", "Repeat Artist")</f>
        <v>New Artist</v>
      </c>
    </row>
    <row r="4242" spans="1:16" x14ac:dyDescent="0.3">
      <c r="A4242" t="s">
        <v>10401</v>
      </c>
      <c r="B4242" t="s">
        <v>10402</v>
      </c>
      <c r="C4242" t="s">
        <v>207</v>
      </c>
      <c r="D4242" t="s">
        <v>8017</v>
      </c>
      <c r="E4242" t="s">
        <v>539</v>
      </c>
      <c r="F4242">
        <v>1</v>
      </c>
      <c r="G4242" t="s">
        <v>274</v>
      </c>
      <c r="H4242" t="s">
        <v>274</v>
      </c>
      <c r="I4242" t="b">
        <v>1</v>
      </c>
      <c r="J4242" t="b">
        <v>0</v>
      </c>
      <c r="K4242" s="1">
        <v>42743.395636574074</v>
      </c>
      <c r="L4242">
        <v>2017</v>
      </c>
      <c r="M4242">
        <v>1</v>
      </c>
      <c r="N4242" s="2">
        <v>42743</v>
      </c>
      <c r="O4242">
        <v>9</v>
      </c>
      <c r="P4242" t="str">
        <f>IF(COUNTIFS(B$2:B4242, B4242, L$2:L4242, "&lt;"&amp;L4242)=0, "New Artist", "Repeat Artist")</f>
        <v>New Artist</v>
      </c>
    </row>
    <row r="4243" spans="1:16" x14ac:dyDescent="0.3">
      <c r="A4243" t="s">
        <v>10403</v>
      </c>
      <c r="B4243" t="s">
        <v>10404</v>
      </c>
      <c r="C4243" t="s">
        <v>922</v>
      </c>
      <c r="D4243" t="s">
        <v>923</v>
      </c>
      <c r="E4243" t="s">
        <v>539</v>
      </c>
      <c r="F4243">
        <v>1</v>
      </c>
      <c r="G4243" t="s">
        <v>274</v>
      </c>
      <c r="H4243" t="s">
        <v>274</v>
      </c>
      <c r="I4243" t="b">
        <v>1</v>
      </c>
      <c r="J4243" t="b">
        <v>0</v>
      </c>
      <c r="K4243" s="1">
        <v>42743.409259259257</v>
      </c>
      <c r="L4243">
        <v>2017</v>
      </c>
      <c r="M4243">
        <v>1</v>
      </c>
      <c r="N4243" s="2">
        <v>42743</v>
      </c>
      <c r="O4243">
        <v>9</v>
      </c>
      <c r="P4243" t="str">
        <f>IF(COUNTIFS(B$2:B4243, B4243, L$2:L4243, "&lt;"&amp;L4243)=0, "New Artist", "Repeat Artist")</f>
        <v>New Artist</v>
      </c>
    </row>
    <row r="4244" spans="1:16" x14ac:dyDescent="0.3">
      <c r="A4244" t="s">
        <v>10405</v>
      </c>
      <c r="B4244" t="s">
        <v>540</v>
      </c>
      <c r="C4244" t="s">
        <v>85</v>
      </c>
      <c r="D4244" t="s">
        <v>119</v>
      </c>
      <c r="E4244" t="s">
        <v>539</v>
      </c>
      <c r="F4244">
        <v>1</v>
      </c>
      <c r="G4244" t="s">
        <v>274</v>
      </c>
      <c r="H4244" t="s">
        <v>149</v>
      </c>
      <c r="I4244" t="b">
        <v>1</v>
      </c>
      <c r="J4244" t="b">
        <v>0</v>
      </c>
      <c r="K4244" s="1">
        <v>42743.410405092596</v>
      </c>
      <c r="L4244">
        <v>2017</v>
      </c>
      <c r="M4244">
        <v>1</v>
      </c>
      <c r="N4244" s="2">
        <v>42743</v>
      </c>
      <c r="O4244">
        <v>9</v>
      </c>
      <c r="P4244" t="str">
        <f>IF(COUNTIFS(B$2:B4244, B4244, L$2:L4244, "&lt;"&amp;L4244)=0, "New Artist", "Repeat Artist")</f>
        <v>Repeat Artist</v>
      </c>
    </row>
    <row r="4245" spans="1:16" x14ac:dyDescent="0.3">
      <c r="A4245" t="s">
        <v>10406</v>
      </c>
      <c r="B4245" t="s">
        <v>10407</v>
      </c>
      <c r="C4245" t="s">
        <v>201</v>
      </c>
      <c r="D4245" t="s">
        <v>396</v>
      </c>
      <c r="E4245" t="s">
        <v>539</v>
      </c>
      <c r="F4245">
        <v>1</v>
      </c>
      <c r="G4245" t="s">
        <v>274</v>
      </c>
      <c r="H4245" t="s">
        <v>274</v>
      </c>
      <c r="I4245" t="b">
        <v>1</v>
      </c>
      <c r="J4245" t="b">
        <v>0</v>
      </c>
      <c r="K4245" s="1">
        <v>42743.410949074074</v>
      </c>
      <c r="L4245">
        <v>2017</v>
      </c>
      <c r="M4245">
        <v>1</v>
      </c>
      <c r="N4245" s="2">
        <v>42743</v>
      </c>
      <c r="O4245">
        <v>9</v>
      </c>
      <c r="P4245" t="str">
        <f>IF(COUNTIFS(B$2:B4245, B4245, L$2:L4245, "&lt;"&amp;L4245)=0, "New Artist", "Repeat Artist")</f>
        <v>New Artist</v>
      </c>
    </row>
    <row r="4246" spans="1:16" x14ac:dyDescent="0.3">
      <c r="A4246" t="s">
        <v>10408</v>
      </c>
      <c r="B4246" t="s">
        <v>10409</v>
      </c>
      <c r="C4246" t="s">
        <v>7500</v>
      </c>
      <c r="D4246" t="s">
        <v>9956</v>
      </c>
      <c r="E4246" t="s">
        <v>539</v>
      </c>
      <c r="F4246">
        <v>2</v>
      </c>
      <c r="G4246" t="s">
        <v>274</v>
      </c>
      <c r="H4246" t="s">
        <v>274</v>
      </c>
      <c r="I4246" t="b">
        <v>1</v>
      </c>
      <c r="J4246" t="b">
        <v>0</v>
      </c>
      <c r="K4246" s="1">
        <v>42743.41375</v>
      </c>
      <c r="L4246">
        <v>2017</v>
      </c>
      <c r="M4246">
        <v>1</v>
      </c>
      <c r="N4246" s="2">
        <v>42743</v>
      </c>
      <c r="O4246">
        <v>9</v>
      </c>
      <c r="P4246" t="str">
        <f>IF(COUNTIFS(B$2:B4246, B4246, L$2:L4246, "&lt;"&amp;L4246)=0, "New Artist", "Repeat Artist")</f>
        <v>New Artist</v>
      </c>
    </row>
    <row r="4247" spans="1:16" x14ac:dyDescent="0.3">
      <c r="A4247" t="s">
        <v>10410</v>
      </c>
      <c r="B4247" t="s">
        <v>10411</v>
      </c>
      <c r="C4247" t="s">
        <v>1158</v>
      </c>
      <c r="D4247" t="s">
        <v>4082</v>
      </c>
      <c r="E4247" t="s">
        <v>539</v>
      </c>
      <c r="F4247">
        <v>1</v>
      </c>
      <c r="G4247" t="s">
        <v>274</v>
      </c>
      <c r="H4247" t="s">
        <v>274</v>
      </c>
      <c r="I4247" t="b">
        <v>1</v>
      </c>
      <c r="J4247" t="b">
        <v>0</v>
      </c>
      <c r="K4247" s="1">
        <v>42743.414155092592</v>
      </c>
      <c r="L4247">
        <v>2017</v>
      </c>
      <c r="M4247">
        <v>1</v>
      </c>
      <c r="N4247" s="2">
        <v>42743</v>
      </c>
      <c r="O4247">
        <v>9</v>
      </c>
      <c r="P4247" t="str">
        <f>IF(COUNTIFS(B$2:B4247, B4247, L$2:L4247, "&lt;"&amp;L4247)=0, "New Artist", "Repeat Artist")</f>
        <v>New Artist</v>
      </c>
    </row>
    <row r="4248" spans="1:16" x14ac:dyDescent="0.3">
      <c r="A4248" t="s">
        <v>10412</v>
      </c>
      <c r="B4248" t="s">
        <v>10413</v>
      </c>
      <c r="C4248" t="s">
        <v>1332</v>
      </c>
      <c r="D4248" t="s">
        <v>10414</v>
      </c>
      <c r="E4248" t="s">
        <v>539</v>
      </c>
      <c r="F4248">
        <v>1</v>
      </c>
      <c r="G4248" t="s">
        <v>274</v>
      </c>
      <c r="H4248" t="s">
        <v>274</v>
      </c>
      <c r="I4248" t="b">
        <v>1</v>
      </c>
      <c r="J4248" t="b">
        <v>0</v>
      </c>
      <c r="K4248" s="1">
        <v>42743.414236111108</v>
      </c>
      <c r="L4248">
        <v>2017</v>
      </c>
      <c r="M4248">
        <v>1</v>
      </c>
      <c r="N4248" s="2">
        <v>42743</v>
      </c>
      <c r="O4248">
        <v>9</v>
      </c>
      <c r="P4248" t="str">
        <f>IF(COUNTIFS(B$2:B4248, B4248, L$2:L4248, "&lt;"&amp;L4248)=0, "New Artist", "Repeat Artist")</f>
        <v>New Artist</v>
      </c>
    </row>
    <row r="4249" spans="1:16" x14ac:dyDescent="0.3">
      <c r="A4249" t="s">
        <v>10415</v>
      </c>
      <c r="B4249" t="s">
        <v>10416</v>
      </c>
      <c r="C4249" t="s">
        <v>207</v>
      </c>
      <c r="D4249" t="s">
        <v>5643</v>
      </c>
      <c r="E4249" t="s">
        <v>539</v>
      </c>
      <c r="F4249">
        <v>6</v>
      </c>
      <c r="G4249" t="s">
        <v>274</v>
      </c>
      <c r="H4249" t="s">
        <v>24</v>
      </c>
      <c r="I4249" t="b">
        <v>1</v>
      </c>
      <c r="J4249" t="b">
        <v>0</v>
      </c>
      <c r="K4249" s="1">
        <v>42743.418738425928</v>
      </c>
      <c r="L4249">
        <v>2017</v>
      </c>
      <c r="M4249">
        <v>1</v>
      </c>
      <c r="N4249" s="2">
        <v>42743</v>
      </c>
      <c r="O4249">
        <v>10</v>
      </c>
      <c r="P4249" t="str">
        <f>IF(COUNTIFS(B$2:B4249, B4249, L$2:L4249, "&lt;"&amp;L4249)=0, "New Artist", "Repeat Artist")</f>
        <v>New Artist</v>
      </c>
    </row>
    <row r="4250" spans="1:16" x14ac:dyDescent="0.3">
      <c r="A4250" t="s">
        <v>10417</v>
      </c>
      <c r="B4250" t="s">
        <v>10418</v>
      </c>
      <c r="C4250" t="s">
        <v>630</v>
      </c>
      <c r="D4250" t="s">
        <v>8014</v>
      </c>
      <c r="E4250" t="s">
        <v>539</v>
      </c>
      <c r="F4250">
        <v>1</v>
      </c>
      <c r="G4250" t="s">
        <v>274</v>
      </c>
      <c r="H4250" t="s">
        <v>274</v>
      </c>
      <c r="I4250" t="b">
        <v>1</v>
      </c>
      <c r="J4250" t="b">
        <v>0</v>
      </c>
      <c r="K4250" s="1">
        <v>42743.729120370372</v>
      </c>
      <c r="L4250">
        <v>2017</v>
      </c>
      <c r="M4250">
        <v>1</v>
      </c>
      <c r="N4250" s="2">
        <v>42743</v>
      </c>
      <c r="O4250">
        <v>17</v>
      </c>
      <c r="P4250" t="str">
        <f>IF(COUNTIFS(B$2:B4250, B4250, L$2:L4250, "&lt;"&amp;L4250)=0, "New Artist", "Repeat Artist")</f>
        <v>New Artist</v>
      </c>
    </row>
    <row r="4251" spans="1:16" x14ac:dyDescent="0.3">
      <c r="A4251" t="s">
        <v>10419</v>
      </c>
      <c r="B4251" t="s">
        <v>6918</v>
      </c>
      <c r="C4251" t="s">
        <v>2207</v>
      </c>
      <c r="D4251" t="s">
        <v>2207</v>
      </c>
      <c r="E4251" t="s">
        <v>539</v>
      </c>
      <c r="F4251">
        <v>3</v>
      </c>
      <c r="G4251" t="s">
        <v>24</v>
      </c>
      <c r="H4251" t="s">
        <v>247</v>
      </c>
      <c r="I4251" t="b">
        <v>1</v>
      </c>
      <c r="J4251" t="b">
        <v>0</v>
      </c>
      <c r="K4251" s="1">
        <v>42743.738333333335</v>
      </c>
      <c r="L4251">
        <v>2017</v>
      </c>
      <c r="M4251">
        <v>1</v>
      </c>
      <c r="N4251" s="2">
        <v>42743</v>
      </c>
      <c r="O4251">
        <v>17</v>
      </c>
      <c r="P4251" t="str">
        <f>IF(COUNTIFS(B$2:B4251, B4251, L$2:L4251, "&lt;"&amp;L4251)=0, "New Artist", "Repeat Artist")</f>
        <v>Repeat Artist</v>
      </c>
    </row>
    <row r="4252" spans="1:16" x14ac:dyDescent="0.3">
      <c r="A4252" t="s">
        <v>10420</v>
      </c>
      <c r="B4252" t="s">
        <v>10421</v>
      </c>
      <c r="C4252" t="s">
        <v>2189</v>
      </c>
      <c r="D4252" t="s">
        <v>7904</v>
      </c>
      <c r="E4252" t="s">
        <v>539</v>
      </c>
      <c r="F4252">
        <v>3</v>
      </c>
      <c r="G4252" t="s">
        <v>12</v>
      </c>
      <c r="H4252" t="s">
        <v>247</v>
      </c>
      <c r="I4252" t="b">
        <v>1</v>
      </c>
      <c r="J4252" t="b">
        <v>0</v>
      </c>
      <c r="K4252" s="1">
        <v>42743.739942129629</v>
      </c>
      <c r="L4252">
        <v>2017</v>
      </c>
      <c r="M4252">
        <v>1</v>
      </c>
      <c r="N4252" s="2">
        <v>42743</v>
      </c>
      <c r="O4252">
        <v>17</v>
      </c>
      <c r="P4252" t="str">
        <f>IF(COUNTIFS(B$2:B4252, B4252, L$2:L4252, "&lt;"&amp;L4252)=0, "New Artist", "Repeat Artist")</f>
        <v>New Artist</v>
      </c>
    </row>
    <row r="4253" spans="1:16" x14ac:dyDescent="0.3">
      <c r="A4253" t="s">
        <v>10422</v>
      </c>
      <c r="B4253" t="s">
        <v>10423</v>
      </c>
      <c r="C4253" t="s">
        <v>3513</v>
      </c>
      <c r="D4253" t="s">
        <v>3514</v>
      </c>
      <c r="E4253" t="s">
        <v>539</v>
      </c>
      <c r="F4253">
        <v>1</v>
      </c>
      <c r="G4253" t="s">
        <v>274</v>
      </c>
      <c r="H4253" t="s">
        <v>274</v>
      </c>
      <c r="I4253" t="b">
        <v>1</v>
      </c>
      <c r="J4253" t="b">
        <v>0</v>
      </c>
      <c r="K4253" s="1">
        <v>42743.755289351851</v>
      </c>
      <c r="L4253">
        <v>2017</v>
      </c>
      <c r="M4253">
        <v>1</v>
      </c>
      <c r="N4253" s="2">
        <v>42743</v>
      </c>
      <c r="O4253">
        <v>18</v>
      </c>
      <c r="P4253" t="str">
        <f>IF(COUNTIFS(B$2:B4253, B4253, L$2:L4253, "&lt;"&amp;L4253)=0, "New Artist", "Repeat Artist")</f>
        <v>New Artist</v>
      </c>
    </row>
    <row r="4254" spans="1:16" x14ac:dyDescent="0.3">
      <c r="A4254" t="s">
        <v>10424</v>
      </c>
      <c r="B4254" t="s">
        <v>10425</v>
      </c>
      <c r="C4254" t="s">
        <v>1439</v>
      </c>
      <c r="D4254" t="s">
        <v>1440</v>
      </c>
      <c r="E4254" t="s">
        <v>539</v>
      </c>
      <c r="F4254">
        <v>1</v>
      </c>
      <c r="G4254" t="s">
        <v>274</v>
      </c>
      <c r="H4254" t="s">
        <v>274</v>
      </c>
      <c r="I4254" t="b">
        <v>1</v>
      </c>
      <c r="J4254" t="b">
        <v>0</v>
      </c>
      <c r="K4254" s="1">
        <v>42743.866886574076</v>
      </c>
      <c r="L4254">
        <v>2017</v>
      </c>
      <c r="M4254">
        <v>1</v>
      </c>
      <c r="N4254" s="2">
        <v>42743</v>
      </c>
      <c r="O4254">
        <v>20</v>
      </c>
      <c r="P4254" t="str">
        <f>IF(COUNTIFS(B$2:B4254, B4254, L$2:L4254, "&lt;"&amp;L4254)=0, "New Artist", "Repeat Artist")</f>
        <v>New Artist</v>
      </c>
    </row>
    <row r="4255" spans="1:16" x14ac:dyDescent="0.3">
      <c r="A4255" t="s">
        <v>10426</v>
      </c>
      <c r="B4255" t="s">
        <v>10427</v>
      </c>
      <c r="C4255" t="s">
        <v>1158</v>
      </c>
      <c r="D4255" t="s">
        <v>4831</v>
      </c>
      <c r="E4255" t="s">
        <v>539</v>
      </c>
      <c r="F4255">
        <v>2</v>
      </c>
      <c r="G4255" t="s">
        <v>274</v>
      </c>
      <c r="H4255" t="s">
        <v>274</v>
      </c>
      <c r="I4255" t="b">
        <v>1</v>
      </c>
      <c r="J4255" t="b">
        <v>0</v>
      </c>
      <c r="K4255" s="1">
        <v>42743.87023148148</v>
      </c>
      <c r="L4255">
        <v>2017</v>
      </c>
      <c r="M4255">
        <v>1</v>
      </c>
      <c r="N4255" s="2">
        <v>42743</v>
      </c>
      <c r="O4255">
        <v>20</v>
      </c>
      <c r="P4255" t="str">
        <f>IF(COUNTIFS(B$2:B4255, B4255, L$2:L4255, "&lt;"&amp;L4255)=0, "New Artist", "Repeat Artist")</f>
        <v>New Artist</v>
      </c>
    </row>
    <row r="4256" spans="1:16" x14ac:dyDescent="0.3">
      <c r="A4256" t="s">
        <v>10428</v>
      </c>
      <c r="B4256" t="s">
        <v>10429</v>
      </c>
      <c r="C4256" t="s">
        <v>7500</v>
      </c>
      <c r="D4256" t="s">
        <v>8389</v>
      </c>
      <c r="E4256" t="s">
        <v>539</v>
      </c>
      <c r="F4256">
        <v>3</v>
      </c>
      <c r="G4256" t="s">
        <v>274</v>
      </c>
      <c r="H4256" t="s">
        <v>274</v>
      </c>
      <c r="I4256" t="b">
        <v>1</v>
      </c>
      <c r="J4256" t="b">
        <v>0</v>
      </c>
      <c r="K4256" s="1">
        <v>42743.871724537035</v>
      </c>
      <c r="L4256">
        <v>2017</v>
      </c>
      <c r="M4256">
        <v>1</v>
      </c>
      <c r="N4256" s="2">
        <v>42743</v>
      </c>
      <c r="O4256">
        <v>20</v>
      </c>
      <c r="P4256" t="str">
        <f>IF(COUNTIFS(B$2:B4256, B4256, L$2:L4256, "&lt;"&amp;L4256)=0, "New Artist", "Repeat Artist")</f>
        <v>New Artist</v>
      </c>
    </row>
    <row r="4257" spans="1:16" x14ac:dyDescent="0.3">
      <c r="A4257" t="s">
        <v>10430</v>
      </c>
      <c r="B4257" t="s">
        <v>10431</v>
      </c>
      <c r="C4257" t="s">
        <v>201</v>
      </c>
      <c r="D4257" t="s">
        <v>396</v>
      </c>
      <c r="E4257" t="s">
        <v>539</v>
      </c>
      <c r="F4257">
        <v>1</v>
      </c>
      <c r="G4257" t="s">
        <v>274</v>
      </c>
      <c r="H4257" t="s">
        <v>274</v>
      </c>
      <c r="I4257" t="b">
        <v>1</v>
      </c>
      <c r="J4257" t="b">
        <v>0</v>
      </c>
      <c r="K4257" s="1">
        <v>42743.871770833335</v>
      </c>
      <c r="L4257">
        <v>2017</v>
      </c>
      <c r="M4257">
        <v>1</v>
      </c>
      <c r="N4257" s="2">
        <v>42743</v>
      </c>
      <c r="O4257">
        <v>20</v>
      </c>
      <c r="P4257" t="str">
        <f>IF(COUNTIFS(B$2:B4257, B4257, L$2:L4257, "&lt;"&amp;L4257)=0, "New Artist", "Repeat Artist")</f>
        <v>New Artist</v>
      </c>
    </row>
    <row r="4258" spans="1:16" x14ac:dyDescent="0.3">
      <c r="A4258" t="s">
        <v>10432</v>
      </c>
      <c r="B4258" t="s">
        <v>10433</v>
      </c>
      <c r="C4258" t="s">
        <v>1037</v>
      </c>
      <c r="D4258" t="s">
        <v>8233</v>
      </c>
      <c r="E4258" t="s">
        <v>539</v>
      </c>
      <c r="F4258">
        <v>1</v>
      </c>
      <c r="G4258" t="s">
        <v>274</v>
      </c>
      <c r="H4258" t="s">
        <v>274</v>
      </c>
      <c r="I4258" t="b">
        <v>1</v>
      </c>
      <c r="J4258" t="b">
        <v>0</v>
      </c>
      <c r="K4258" s="1">
        <v>42743.871817129628</v>
      </c>
      <c r="L4258">
        <v>2017</v>
      </c>
      <c r="M4258">
        <v>1</v>
      </c>
      <c r="N4258" s="2">
        <v>42743</v>
      </c>
      <c r="O4258">
        <v>20</v>
      </c>
      <c r="P4258" t="str">
        <f>IF(COUNTIFS(B$2:B4258, B4258, L$2:L4258, "&lt;"&amp;L4258)=0, "New Artist", "Repeat Artist")</f>
        <v>New Artist</v>
      </c>
    </row>
    <row r="4259" spans="1:16" x14ac:dyDescent="0.3">
      <c r="A4259" t="s">
        <v>10434</v>
      </c>
      <c r="B4259" t="s">
        <v>10435</v>
      </c>
      <c r="C4259" t="s">
        <v>1296</v>
      </c>
      <c r="D4259" t="s">
        <v>10436</v>
      </c>
      <c r="E4259" t="s">
        <v>539</v>
      </c>
      <c r="F4259">
        <v>5</v>
      </c>
      <c r="G4259" t="s">
        <v>274</v>
      </c>
      <c r="H4259" t="s">
        <v>24</v>
      </c>
      <c r="I4259" t="b">
        <v>1</v>
      </c>
      <c r="J4259" t="b">
        <v>0</v>
      </c>
      <c r="K4259" s="1">
        <v>42743.885740740741</v>
      </c>
      <c r="L4259">
        <v>2017</v>
      </c>
      <c r="M4259">
        <v>1</v>
      </c>
      <c r="N4259" s="2">
        <v>42743</v>
      </c>
      <c r="O4259">
        <v>21</v>
      </c>
      <c r="P4259" t="str">
        <f>IF(COUNTIFS(B$2:B4259, B4259, L$2:L4259, "&lt;"&amp;L4259)=0, "New Artist", "Repeat Artist")</f>
        <v>New Artist</v>
      </c>
    </row>
    <row r="4260" spans="1:16" x14ac:dyDescent="0.3">
      <c r="A4260" t="s">
        <v>10437</v>
      </c>
      <c r="B4260" t="s">
        <v>10438</v>
      </c>
      <c r="C4260" t="s">
        <v>7500</v>
      </c>
      <c r="D4260" t="s">
        <v>8389</v>
      </c>
      <c r="E4260" t="s">
        <v>539</v>
      </c>
      <c r="F4260">
        <v>3</v>
      </c>
      <c r="G4260" t="s">
        <v>24</v>
      </c>
      <c r="H4260" t="s">
        <v>274</v>
      </c>
      <c r="I4260" t="b">
        <v>1</v>
      </c>
      <c r="J4260" t="b">
        <v>0</v>
      </c>
      <c r="K4260" s="1">
        <v>42743.887488425928</v>
      </c>
      <c r="L4260">
        <v>2017</v>
      </c>
      <c r="M4260">
        <v>1</v>
      </c>
      <c r="N4260" s="2">
        <v>42743</v>
      </c>
      <c r="O4260">
        <v>21</v>
      </c>
      <c r="P4260" t="str">
        <f>IF(COUNTIFS(B$2:B4260, B4260, L$2:L4260, "&lt;"&amp;L4260)=0, "New Artist", "Repeat Artist")</f>
        <v>New Artist</v>
      </c>
    </row>
    <row r="4261" spans="1:16" x14ac:dyDescent="0.3">
      <c r="A4261" t="s">
        <v>10439</v>
      </c>
      <c r="B4261" t="s">
        <v>10440</v>
      </c>
      <c r="C4261" t="s">
        <v>7500</v>
      </c>
      <c r="D4261" t="s">
        <v>7501</v>
      </c>
      <c r="E4261" t="s">
        <v>539</v>
      </c>
      <c r="F4261">
        <v>1</v>
      </c>
      <c r="G4261" t="s">
        <v>274</v>
      </c>
      <c r="H4261" t="s">
        <v>274</v>
      </c>
      <c r="I4261" t="b">
        <v>1</v>
      </c>
      <c r="J4261" t="b">
        <v>0</v>
      </c>
      <c r="K4261" s="1">
        <v>42744.173668981479</v>
      </c>
      <c r="L4261">
        <v>2017</v>
      </c>
      <c r="M4261">
        <v>1</v>
      </c>
      <c r="N4261" s="2">
        <v>42744</v>
      </c>
      <c r="O4261">
        <v>4</v>
      </c>
      <c r="P4261" t="str">
        <f>IF(COUNTIFS(B$2:B4261, B4261, L$2:L4261, "&lt;"&amp;L4261)=0, "New Artist", "Repeat Artist")</f>
        <v>New Artist</v>
      </c>
    </row>
    <row r="4262" spans="1:16" x14ac:dyDescent="0.3">
      <c r="A4262" t="s">
        <v>10441</v>
      </c>
      <c r="B4262" t="s">
        <v>10442</v>
      </c>
      <c r="C4262" t="s">
        <v>10443</v>
      </c>
      <c r="D4262" t="s">
        <v>10444</v>
      </c>
      <c r="E4262" t="s">
        <v>539</v>
      </c>
      <c r="F4262">
        <v>4</v>
      </c>
      <c r="G4262" t="s">
        <v>274</v>
      </c>
      <c r="H4262" t="s">
        <v>274</v>
      </c>
      <c r="I4262" t="b">
        <v>1</v>
      </c>
      <c r="J4262" t="b">
        <v>0</v>
      </c>
      <c r="K4262" s="1">
        <v>42744.179444444446</v>
      </c>
      <c r="L4262">
        <v>2017</v>
      </c>
      <c r="M4262">
        <v>1</v>
      </c>
      <c r="N4262" s="2">
        <v>42744</v>
      </c>
      <c r="O4262">
        <v>4</v>
      </c>
      <c r="P4262" t="str">
        <f>IF(COUNTIFS(B$2:B4262, B4262, L$2:L4262, "&lt;"&amp;L4262)=0, "New Artist", "Repeat Artist")</f>
        <v>New Artist</v>
      </c>
    </row>
    <row r="4263" spans="1:16" x14ac:dyDescent="0.3">
      <c r="A4263" t="s">
        <v>10445</v>
      </c>
      <c r="B4263" t="s">
        <v>10446</v>
      </c>
      <c r="C4263" t="s">
        <v>2531</v>
      </c>
      <c r="D4263" t="s">
        <v>8820</v>
      </c>
      <c r="E4263" t="s">
        <v>539</v>
      </c>
      <c r="F4263">
        <v>1</v>
      </c>
      <c r="G4263" t="s">
        <v>274</v>
      </c>
      <c r="H4263" t="s">
        <v>274</v>
      </c>
      <c r="I4263" t="b">
        <v>1</v>
      </c>
      <c r="J4263" t="b">
        <v>0</v>
      </c>
      <c r="K4263" s="1">
        <v>42744.179594907408</v>
      </c>
      <c r="L4263">
        <v>2017</v>
      </c>
      <c r="M4263">
        <v>1</v>
      </c>
      <c r="N4263" s="2">
        <v>42744</v>
      </c>
      <c r="O4263">
        <v>4</v>
      </c>
      <c r="P4263" t="str">
        <f>IF(COUNTIFS(B$2:B4263, B4263, L$2:L4263, "&lt;"&amp;L4263)=0, "New Artist", "Repeat Artist")</f>
        <v>New Artist</v>
      </c>
    </row>
    <row r="4264" spans="1:16" x14ac:dyDescent="0.3">
      <c r="A4264" t="s">
        <v>10447</v>
      </c>
      <c r="B4264" t="s">
        <v>10448</v>
      </c>
      <c r="C4264" t="s">
        <v>85</v>
      </c>
      <c r="D4264" t="s">
        <v>106</v>
      </c>
      <c r="E4264" t="s">
        <v>539</v>
      </c>
      <c r="F4264">
        <v>1</v>
      </c>
      <c r="G4264" t="s">
        <v>274</v>
      </c>
      <c r="H4264" t="s">
        <v>274</v>
      </c>
      <c r="I4264" t="b">
        <v>1</v>
      </c>
      <c r="J4264" t="b">
        <v>0</v>
      </c>
      <c r="K4264" s="1">
        <v>42744.180312500001</v>
      </c>
      <c r="L4264">
        <v>2017</v>
      </c>
      <c r="M4264">
        <v>1</v>
      </c>
      <c r="N4264" s="2">
        <v>42744</v>
      </c>
      <c r="O4264">
        <v>4</v>
      </c>
      <c r="P4264" t="str">
        <f>IF(COUNTIFS(B$2:B4264, B4264, L$2:L4264, "&lt;"&amp;L4264)=0, "New Artist", "Repeat Artist")</f>
        <v>New Artist</v>
      </c>
    </row>
    <row r="4265" spans="1:16" x14ac:dyDescent="0.3">
      <c r="A4265" t="s">
        <v>10449</v>
      </c>
      <c r="B4265" t="s">
        <v>10450</v>
      </c>
      <c r="C4265" t="s">
        <v>1439</v>
      </c>
      <c r="D4265" t="s">
        <v>1440</v>
      </c>
      <c r="E4265" t="s">
        <v>539</v>
      </c>
      <c r="F4265">
        <v>1</v>
      </c>
      <c r="G4265" t="s">
        <v>24</v>
      </c>
      <c r="H4265" t="s">
        <v>274</v>
      </c>
      <c r="I4265" t="b">
        <v>1</v>
      </c>
      <c r="J4265" t="b">
        <v>0</v>
      </c>
      <c r="K4265" s="1">
        <v>42744.233402777776</v>
      </c>
      <c r="L4265">
        <v>2017</v>
      </c>
      <c r="M4265">
        <v>1</v>
      </c>
      <c r="N4265" s="2">
        <v>42744</v>
      </c>
      <c r="O4265">
        <v>5</v>
      </c>
      <c r="P4265" t="str">
        <f>IF(COUNTIFS(B$2:B4265, B4265, L$2:L4265, "&lt;"&amp;L4265)=0, "New Artist", "Repeat Artist")</f>
        <v>New Artist</v>
      </c>
    </row>
    <row r="4266" spans="1:16" x14ac:dyDescent="0.3">
      <c r="A4266" t="s">
        <v>10451</v>
      </c>
      <c r="B4266" t="s">
        <v>10452</v>
      </c>
      <c r="C4266" t="s">
        <v>630</v>
      </c>
      <c r="D4266" t="s">
        <v>8014</v>
      </c>
      <c r="E4266" t="s">
        <v>539</v>
      </c>
      <c r="F4266">
        <v>1</v>
      </c>
      <c r="G4266" t="s">
        <v>274</v>
      </c>
      <c r="H4266" t="s">
        <v>274</v>
      </c>
      <c r="I4266" t="b">
        <v>1</v>
      </c>
      <c r="J4266" t="b">
        <v>0</v>
      </c>
      <c r="K4266" s="1">
        <v>42744.237291666665</v>
      </c>
      <c r="L4266">
        <v>2017</v>
      </c>
      <c r="M4266">
        <v>1</v>
      </c>
      <c r="N4266" s="2">
        <v>42744</v>
      </c>
      <c r="O4266">
        <v>5</v>
      </c>
      <c r="P4266" t="str">
        <f>IF(COUNTIFS(B$2:B4266, B4266, L$2:L4266, "&lt;"&amp;L4266)=0, "New Artist", "Repeat Artist")</f>
        <v>New Artist</v>
      </c>
    </row>
    <row r="4267" spans="1:16" x14ac:dyDescent="0.3">
      <c r="A4267" t="s">
        <v>10453</v>
      </c>
      <c r="B4267" t="s">
        <v>10454</v>
      </c>
      <c r="C4267" t="s">
        <v>857</v>
      </c>
      <c r="D4267" t="s">
        <v>8380</v>
      </c>
      <c r="E4267" t="s">
        <v>539</v>
      </c>
      <c r="F4267">
        <v>4</v>
      </c>
      <c r="G4267" t="s">
        <v>274</v>
      </c>
      <c r="H4267" t="s">
        <v>24</v>
      </c>
      <c r="I4267" t="b">
        <v>1</v>
      </c>
      <c r="J4267" t="b">
        <v>0</v>
      </c>
      <c r="K4267" s="1">
        <v>42744.239930555559</v>
      </c>
      <c r="L4267">
        <v>2017</v>
      </c>
      <c r="M4267">
        <v>1</v>
      </c>
      <c r="N4267" s="2">
        <v>42744</v>
      </c>
      <c r="O4267">
        <v>5</v>
      </c>
      <c r="P4267" t="str">
        <f>IF(COUNTIFS(B$2:B4267, B4267, L$2:L4267, "&lt;"&amp;L4267)=0, "New Artist", "Repeat Artist")</f>
        <v>New Artist</v>
      </c>
    </row>
    <row r="4268" spans="1:16" x14ac:dyDescent="0.3">
      <c r="A4268" t="s">
        <v>10455</v>
      </c>
      <c r="B4268" t="s">
        <v>7576</v>
      </c>
      <c r="C4268" t="s">
        <v>1569</v>
      </c>
      <c r="D4268" t="s">
        <v>1570</v>
      </c>
      <c r="E4268" t="s">
        <v>539</v>
      </c>
      <c r="F4268">
        <v>1</v>
      </c>
      <c r="G4268" t="s">
        <v>274</v>
      </c>
      <c r="H4268" t="s">
        <v>274</v>
      </c>
      <c r="I4268" t="b">
        <v>1</v>
      </c>
      <c r="J4268" t="b">
        <v>0</v>
      </c>
      <c r="K4268" s="1">
        <v>42744.353171296294</v>
      </c>
      <c r="L4268">
        <v>2017</v>
      </c>
      <c r="M4268">
        <v>1</v>
      </c>
      <c r="N4268" s="2">
        <v>42744</v>
      </c>
      <c r="O4268">
        <v>8</v>
      </c>
      <c r="P4268" t="str">
        <f>IF(COUNTIFS(B$2:B4268, B4268, L$2:L4268, "&lt;"&amp;L4268)=0, "New Artist", "Repeat Artist")</f>
        <v>Repeat Artist</v>
      </c>
    </row>
    <row r="4269" spans="1:16" x14ac:dyDescent="0.3">
      <c r="A4269" t="s">
        <v>10456</v>
      </c>
      <c r="B4269" t="s">
        <v>10457</v>
      </c>
      <c r="C4269" t="s">
        <v>60</v>
      </c>
      <c r="D4269" t="s">
        <v>7660</v>
      </c>
      <c r="E4269" t="s">
        <v>539</v>
      </c>
      <c r="F4269">
        <v>3</v>
      </c>
      <c r="G4269" t="s">
        <v>274</v>
      </c>
      <c r="H4269" t="s">
        <v>274</v>
      </c>
      <c r="I4269" t="b">
        <v>1</v>
      </c>
      <c r="J4269" t="b">
        <v>0</v>
      </c>
      <c r="K4269" s="1">
        <v>42744.356747685182</v>
      </c>
      <c r="L4269">
        <v>2017</v>
      </c>
      <c r="M4269">
        <v>1</v>
      </c>
      <c r="N4269" s="2">
        <v>42744</v>
      </c>
      <c r="O4269">
        <v>8</v>
      </c>
      <c r="P4269" t="str">
        <f>IF(COUNTIFS(B$2:B4269, B4269, L$2:L4269, "&lt;"&amp;L4269)=0, "New Artist", "Repeat Artist")</f>
        <v>New Artist</v>
      </c>
    </row>
    <row r="4270" spans="1:16" x14ac:dyDescent="0.3">
      <c r="A4270" t="s">
        <v>10458</v>
      </c>
      <c r="B4270" t="s">
        <v>10459</v>
      </c>
      <c r="C4270" t="s">
        <v>583</v>
      </c>
      <c r="D4270" t="s">
        <v>696</v>
      </c>
      <c r="E4270" t="s">
        <v>539</v>
      </c>
      <c r="F4270">
        <v>4</v>
      </c>
      <c r="G4270" t="s">
        <v>274</v>
      </c>
      <c r="H4270" t="s">
        <v>274</v>
      </c>
      <c r="I4270" t="b">
        <v>1</v>
      </c>
      <c r="J4270" t="b">
        <v>0</v>
      </c>
      <c r="K4270" s="1">
        <v>42744.363055555557</v>
      </c>
      <c r="L4270">
        <v>2017</v>
      </c>
      <c r="M4270">
        <v>1</v>
      </c>
      <c r="N4270" s="2">
        <v>42744</v>
      </c>
      <c r="O4270">
        <v>8</v>
      </c>
      <c r="P4270" t="str">
        <f>IF(COUNTIFS(B$2:B4270, B4270, L$2:L4270, "&lt;"&amp;L4270)=0, "New Artist", "Repeat Artist")</f>
        <v>New Artist</v>
      </c>
    </row>
    <row r="4271" spans="1:16" x14ac:dyDescent="0.3">
      <c r="A4271" t="s">
        <v>10460</v>
      </c>
      <c r="B4271" t="s">
        <v>5411</v>
      </c>
      <c r="C4271" t="s">
        <v>4901</v>
      </c>
      <c r="D4271" t="s">
        <v>9450</v>
      </c>
      <c r="E4271" t="s">
        <v>539</v>
      </c>
      <c r="F4271">
        <v>1</v>
      </c>
      <c r="G4271" t="s">
        <v>274</v>
      </c>
      <c r="H4271" t="s">
        <v>274</v>
      </c>
      <c r="I4271" t="b">
        <v>1</v>
      </c>
      <c r="J4271" t="b">
        <v>0</v>
      </c>
      <c r="K4271" s="1">
        <v>42744.363078703704</v>
      </c>
      <c r="L4271">
        <v>2017</v>
      </c>
      <c r="M4271">
        <v>1</v>
      </c>
      <c r="N4271" s="2">
        <v>42744</v>
      </c>
      <c r="O4271">
        <v>8</v>
      </c>
      <c r="P4271" t="str">
        <f>IF(COUNTIFS(B$2:B4271, B4271, L$2:L4271, "&lt;"&amp;L4271)=0, "New Artist", "Repeat Artist")</f>
        <v>Repeat Artist</v>
      </c>
    </row>
    <row r="4272" spans="1:16" x14ac:dyDescent="0.3">
      <c r="A4272" t="s">
        <v>10461</v>
      </c>
      <c r="B4272" t="s">
        <v>10462</v>
      </c>
      <c r="C4272" t="s">
        <v>7500</v>
      </c>
      <c r="D4272" t="s">
        <v>7501</v>
      </c>
      <c r="E4272" t="s">
        <v>539</v>
      </c>
      <c r="F4272">
        <v>1</v>
      </c>
      <c r="G4272" t="s">
        <v>274</v>
      </c>
      <c r="H4272" t="s">
        <v>274</v>
      </c>
      <c r="I4272" t="b">
        <v>1</v>
      </c>
      <c r="J4272" t="b">
        <v>0</v>
      </c>
      <c r="K4272" s="1">
        <v>42744.363136574073</v>
      </c>
      <c r="L4272">
        <v>2017</v>
      </c>
      <c r="M4272">
        <v>1</v>
      </c>
      <c r="N4272" s="2">
        <v>42744</v>
      </c>
      <c r="O4272">
        <v>8</v>
      </c>
      <c r="P4272" t="str">
        <f>IF(COUNTIFS(B$2:B4272, B4272, L$2:L4272, "&lt;"&amp;L4272)=0, "New Artist", "Repeat Artist")</f>
        <v>New Artist</v>
      </c>
    </row>
    <row r="4273" spans="1:16" x14ac:dyDescent="0.3">
      <c r="A4273" t="s">
        <v>10463</v>
      </c>
      <c r="B4273" t="s">
        <v>10464</v>
      </c>
      <c r="C4273" t="s">
        <v>3092</v>
      </c>
      <c r="D4273" t="s">
        <v>8724</v>
      </c>
      <c r="E4273" t="s">
        <v>539</v>
      </c>
      <c r="F4273">
        <v>1</v>
      </c>
      <c r="G4273" t="s">
        <v>274</v>
      </c>
      <c r="H4273" t="s">
        <v>274</v>
      </c>
      <c r="I4273" t="b">
        <v>1</v>
      </c>
      <c r="J4273" t="b">
        <v>0</v>
      </c>
      <c r="K4273" s="1">
        <v>42744.363935185182</v>
      </c>
      <c r="L4273">
        <v>2017</v>
      </c>
      <c r="M4273">
        <v>1</v>
      </c>
      <c r="N4273" s="2">
        <v>42744</v>
      </c>
      <c r="O4273">
        <v>8</v>
      </c>
      <c r="P4273" t="str">
        <f>IF(COUNTIFS(B$2:B4273, B4273, L$2:L4273, "&lt;"&amp;L4273)=0, "New Artist", "Repeat Artist")</f>
        <v>New Artist</v>
      </c>
    </row>
    <row r="4274" spans="1:16" x14ac:dyDescent="0.3">
      <c r="A4274" t="s">
        <v>10465</v>
      </c>
      <c r="B4274" t="s">
        <v>10466</v>
      </c>
      <c r="C4274" t="s">
        <v>675</v>
      </c>
      <c r="D4274" t="s">
        <v>7776</v>
      </c>
      <c r="E4274" t="s">
        <v>539</v>
      </c>
      <c r="F4274">
        <v>1</v>
      </c>
      <c r="G4274" t="s">
        <v>274</v>
      </c>
      <c r="H4274" t="s">
        <v>274</v>
      </c>
      <c r="I4274" t="b">
        <v>1</v>
      </c>
      <c r="J4274" t="b">
        <v>0</v>
      </c>
      <c r="K4274" s="1">
        <v>42744.364641203705</v>
      </c>
      <c r="L4274">
        <v>2017</v>
      </c>
      <c r="M4274">
        <v>1</v>
      </c>
      <c r="N4274" s="2">
        <v>42744</v>
      </c>
      <c r="O4274">
        <v>8</v>
      </c>
      <c r="P4274" t="str">
        <f>IF(COUNTIFS(B$2:B4274, B4274, L$2:L4274, "&lt;"&amp;L4274)=0, "New Artist", "Repeat Artist")</f>
        <v>New Artist</v>
      </c>
    </row>
    <row r="4275" spans="1:16" x14ac:dyDescent="0.3">
      <c r="A4275" t="s">
        <v>10467</v>
      </c>
      <c r="B4275" t="s">
        <v>10468</v>
      </c>
      <c r="C4275" t="s">
        <v>787</v>
      </c>
      <c r="D4275" t="s">
        <v>788</v>
      </c>
      <c r="E4275" t="s">
        <v>539</v>
      </c>
      <c r="F4275">
        <v>2</v>
      </c>
      <c r="G4275" t="s">
        <v>274</v>
      </c>
      <c r="H4275" t="s">
        <v>274</v>
      </c>
      <c r="I4275" t="b">
        <v>1</v>
      </c>
      <c r="J4275" t="b">
        <v>0</v>
      </c>
      <c r="K4275" s="1">
        <v>42744.366724537038</v>
      </c>
      <c r="L4275">
        <v>2017</v>
      </c>
      <c r="M4275">
        <v>1</v>
      </c>
      <c r="N4275" s="2">
        <v>42744</v>
      </c>
      <c r="O4275">
        <v>8</v>
      </c>
      <c r="P4275" t="str">
        <f>IF(COUNTIFS(B$2:B4275, B4275, L$2:L4275, "&lt;"&amp;L4275)=0, "New Artist", "Repeat Artist")</f>
        <v>New Artist</v>
      </c>
    </row>
    <row r="4276" spans="1:16" x14ac:dyDescent="0.3">
      <c r="A4276" t="s">
        <v>10469</v>
      </c>
      <c r="B4276" t="s">
        <v>10470</v>
      </c>
      <c r="C4276" t="s">
        <v>183</v>
      </c>
      <c r="D4276" t="s">
        <v>2283</v>
      </c>
      <c r="E4276" t="s">
        <v>539</v>
      </c>
      <c r="F4276">
        <v>2</v>
      </c>
      <c r="G4276" t="s">
        <v>274</v>
      </c>
      <c r="H4276" t="s">
        <v>274</v>
      </c>
      <c r="I4276" t="b">
        <v>1</v>
      </c>
      <c r="J4276" t="b">
        <v>0</v>
      </c>
      <c r="K4276" s="1">
        <v>42744.367662037039</v>
      </c>
      <c r="L4276">
        <v>2017</v>
      </c>
      <c r="M4276">
        <v>1</v>
      </c>
      <c r="N4276" s="2">
        <v>42744</v>
      </c>
      <c r="O4276">
        <v>8</v>
      </c>
      <c r="P4276" t="str">
        <f>IF(COUNTIFS(B$2:B4276, B4276, L$2:L4276, "&lt;"&amp;L4276)=0, "New Artist", "Repeat Artist")</f>
        <v>New Artist</v>
      </c>
    </row>
    <row r="4277" spans="1:16" x14ac:dyDescent="0.3">
      <c r="A4277" t="s">
        <v>10471</v>
      </c>
      <c r="B4277" t="s">
        <v>10472</v>
      </c>
      <c r="C4277" t="s">
        <v>207</v>
      </c>
      <c r="D4277" t="s">
        <v>743</v>
      </c>
      <c r="E4277" t="s">
        <v>539</v>
      </c>
      <c r="F4277">
        <v>2</v>
      </c>
      <c r="G4277" t="s">
        <v>274</v>
      </c>
      <c r="H4277" t="s">
        <v>274</v>
      </c>
      <c r="I4277" t="b">
        <v>1</v>
      </c>
      <c r="J4277" t="b">
        <v>0</v>
      </c>
      <c r="K4277" s="1">
        <v>42744.369201388887</v>
      </c>
      <c r="L4277">
        <v>2017</v>
      </c>
      <c r="M4277">
        <v>1</v>
      </c>
      <c r="N4277" s="2">
        <v>42744</v>
      </c>
      <c r="O4277">
        <v>8</v>
      </c>
      <c r="P4277" t="str">
        <f>IF(COUNTIFS(B$2:B4277, B4277, L$2:L4277, "&lt;"&amp;L4277)=0, "New Artist", "Repeat Artist")</f>
        <v>New Artist</v>
      </c>
    </row>
    <row r="4278" spans="1:16" x14ac:dyDescent="0.3">
      <c r="A4278" t="s">
        <v>10473</v>
      </c>
      <c r="B4278" t="s">
        <v>10474</v>
      </c>
      <c r="C4278" t="s">
        <v>3774</v>
      </c>
      <c r="D4278" t="s">
        <v>5567</v>
      </c>
      <c r="E4278" t="s">
        <v>539</v>
      </c>
      <c r="F4278">
        <v>1</v>
      </c>
      <c r="G4278" t="s">
        <v>274</v>
      </c>
      <c r="H4278" t="s">
        <v>274</v>
      </c>
      <c r="I4278" t="b">
        <v>1</v>
      </c>
      <c r="J4278" t="b">
        <v>0</v>
      </c>
      <c r="K4278" s="1">
        <v>42744.371238425927</v>
      </c>
      <c r="L4278">
        <v>2017</v>
      </c>
      <c r="M4278">
        <v>1</v>
      </c>
      <c r="N4278" s="2">
        <v>42744</v>
      </c>
      <c r="O4278">
        <v>8</v>
      </c>
      <c r="P4278" t="str">
        <f>IF(COUNTIFS(B$2:B4278, B4278, L$2:L4278, "&lt;"&amp;L4278)=0, "New Artist", "Repeat Artist")</f>
        <v>New Artist</v>
      </c>
    </row>
    <row r="4279" spans="1:16" x14ac:dyDescent="0.3">
      <c r="A4279" t="s">
        <v>10475</v>
      </c>
      <c r="B4279" t="s">
        <v>10476</v>
      </c>
      <c r="C4279" t="s">
        <v>207</v>
      </c>
      <c r="D4279" t="s">
        <v>3095</v>
      </c>
      <c r="E4279" t="s">
        <v>539</v>
      </c>
      <c r="F4279">
        <v>1</v>
      </c>
      <c r="G4279" t="s">
        <v>274</v>
      </c>
      <c r="H4279" t="s">
        <v>274</v>
      </c>
      <c r="I4279" t="b">
        <v>1</v>
      </c>
      <c r="J4279" t="b">
        <v>0</v>
      </c>
      <c r="K4279" s="1">
        <v>42744.373206018521</v>
      </c>
      <c r="L4279">
        <v>2017</v>
      </c>
      <c r="M4279">
        <v>1</v>
      </c>
      <c r="N4279" s="2">
        <v>42744</v>
      </c>
      <c r="O4279">
        <v>8</v>
      </c>
      <c r="P4279" t="str">
        <f>IF(COUNTIFS(B$2:B4279, B4279, L$2:L4279, "&lt;"&amp;L4279)=0, "New Artist", "Repeat Artist")</f>
        <v>New Artist</v>
      </c>
    </row>
    <row r="4280" spans="1:16" x14ac:dyDescent="0.3">
      <c r="A4280" t="s">
        <v>10477</v>
      </c>
      <c r="B4280" t="s">
        <v>8179</v>
      </c>
      <c r="C4280" t="s">
        <v>5704</v>
      </c>
      <c r="D4280" t="s">
        <v>7522</v>
      </c>
      <c r="E4280" t="s">
        <v>539</v>
      </c>
      <c r="F4280">
        <v>1</v>
      </c>
      <c r="G4280" t="s">
        <v>274</v>
      </c>
      <c r="H4280" t="s">
        <v>274</v>
      </c>
      <c r="I4280" t="b">
        <v>1</v>
      </c>
      <c r="J4280" t="b">
        <v>0</v>
      </c>
      <c r="K4280" s="1">
        <v>42744.373263888891</v>
      </c>
      <c r="L4280">
        <v>2017</v>
      </c>
      <c r="M4280">
        <v>1</v>
      </c>
      <c r="N4280" s="2">
        <v>42744</v>
      </c>
      <c r="O4280">
        <v>8</v>
      </c>
      <c r="P4280" t="str">
        <f>IF(COUNTIFS(B$2:B4280, B4280, L$2:L4280, "&lt;"&amp;L4280)=0, "New Artist", "Repeat Artist")</f>
        <v>Repeat Artist</v>
      </c>
    </row>
    <row r="4281" spans="1:16" x14ac:dyDescent="0.3">
      <c r="A4281" t="s">
        <v>10478</v>
      </c>
      <c r="B4281" t="s">
        <v>10479</v>
      </c>
      <c r="C4281" t="s">
        <v>3774</v>
      </c>
      <c r="D4281" t="s">
        <v>5567</v>
      </c>
      <c r="E4281" t="s">
        <v>539</v>
      </c>
      <c r="F4281">
        <v>1</v>
      </c>
      <c r="G4281" t="s">
        <v>274</v>
      </c>
      <c r="H4281" t="s">
        <v>274</v>
      </c>
      <c r="I4281" t="b">
        <v>1</v>
      </c>
      <c r="J4281" t="b">
        <v>0</v>
      </c>
      <c r="K4281" s="1">
        <v>42744.375289351854</v>
      </c>
      <c r="L4281">
        <v>2017</v>
      </c>
      <c r="M4281">
        <v>1</v>
      </c>
      <c r="N4281" s="2">
        <v>42744</v>
      </c>
      <c r="O4281">
        <v>9</v>
      </c>
      <c r="P4281" t="str">
        <f>IF(COUNTIFS(B$2:B4281, B4281, L$2:L4281, "&lt;"&amp;L4281)=0, "New Artist", "Repeat Artist")</f>
        <v>New Artist</v>
      </c>
    </row>
    <row r="4282" spans="1:16" x14ac:dyDescent="0.3">
      <c r="A4282" t="s">
        <v>10480</v>
      </c>
      <c r="B4282" t="s">
        <v>10481</v>
      </c>
      <c r="C4282" t="s">
        <v>3774</v>
      </c>
      <c r="D4282" t="s">
        <v>3778</v>
      </c>
      <c r="E4282" t="s">
        <v>539</v>
      </c>
      <c r="F4282">
        <v>1</v>
      </c>
      <c r="G4282" t="s">
        <v>274</v>
      </c>
      <c r="H4282" t="s">
        <v>274</v>
      </c>
      <c r="I4282" t="b">
        <v>1</v>
      </c>
      <c r="J4282" t="b">
        <v>0</v>
      </c>
      <c r="K4282" s="1">
        <v>42744.376701388886</v>
      </c>
      <c r="L4282">
        <v>2017</v>
      </c>
      <c r="M4282">
        <v>1</v>
      </c>
      <c r="N4282" s="2">
        <v>42744</v>
      </c>
      <c r="O4282">
        <v>9</v>
      </c>
      <c r="P4282" t="str">
        <f>IF(COUNTIFS(B$2:B4282, B4282, L$2:L4282, "&lt;"&amp;L4282)=0, "New Artist", "Repeat Artist")</f>
        <v>New Artist</v>
      </c>
    </row>
    <row r="4283" spans="1:16" x14ac:dyDescent="0.3">
      <c r="A4283" t="s">
        <v>10482</v>
      </c>
      <c r="B4283" t="s">
        <v>10483</v>
      </c>
      <c r="C4283" t="s">
        <v>3026</v>
      </c>
      <c r="D4283" t="s">
        <v>8353</v>
      </c>
      <c r="E4283" t="s">
        <v>539</v>
      </c>
      <c r="F4283">
        <v>1</v>
      </c>
      <c r="G4283" t="s">
        <v>274</v>
      </c>
      <c r="H4283" t="s">
        <v>274</v>
      </c>
      <c r="I4283" t="b">
        <v>1</v>
      </c>
      <c r="J4283" t="b">
        <v>0</v>
      </c>
      <c r="K4283" s="1">
        <v>42744.37709490741</v>
      </c>
      <c r="L4283">
        <v>2017</v>
      </c>
      <c r="M4283">
        <v>1</v>
      </c>
      <c r="N4283" s="2">
        <v>42744</v>
      </c>
      <c r="O4283">
        <v>9</v>
      </c>
      <c r="P4283" t="str">
        <f>IF(COUNTIFS(B$2:B4283, B4283, L$2:L4283, "&lt;"&amp;L4283)=0, "New Artist", "Repeat Artist")</f>
        <v>New Artist</v>
      </c>
    </row>
    <row r="4284" spans="1:16" x14ac:dyDescent="0.3">
      <c r="A4284" t="s">
        <v>10484</v>
      </c>
      <c r="B4284" t="s">
        <v>10485</v>
      </c>
      <c r="C4284" t="s">
        <v>2178</v>
      </c>
      <c r="D4284" t="s">
        <v>4310</v>
      </c>
      <c r="E4284" t="s">
        <v>539</v>
      </c>
      <c r="F4284">
        <v>1</v>
      </c>
      <c r="G4284" t="s">
        <v>274</v>
      </c>
      <c r="H4284" t="s">
        <v>274</v>
      </c>
      <c r="I4284" t="b">
        <v>1</v>
      </c>
      <c r="J4284" t="b">
        <v>0</v>
      </c>
      <c r="K4284" s="1">
        <v>42744.37736111111</v>
      </c>
      <c r="L4284">
        <v>2017</v>
      </c>
      <c r="M4284">
        <v>1</v>
      </c>
      <c r="N4284" s="2">
        <v>42744</v>
      </c>
      <c r="O4284">
        <v>9</v>
      </c>
      <c r="P4284" t="str">
        <f>IF(COUNTIFS(B$2:B4284, B4284, L$2:L4284, "&lt;"&amp;L4284)=0, "New Artist", "Repeat Artist")</f>
        <v>New Artist</v>
      </c>
    </row>
    <row r="4285" spans="1:16" x14ac:dyDescent="0.3">
      <c r="A4285" t="s">
        <v>10486</v>
      </c>
      <c r="B4285" t="s">
        <v>10487</v>
      </c>
      <c r="C4285" t="s">
        <v>1158</v>
      </c>
      <c r="D4285" t="s">
        <v>7537</v>
      </c>
      <c r="E4285" t="s">
        <v>539</v>
      </c>
      <c r="F4285">
        <v>3</v>
      </c>
      <c r="G4285" t="s">
        <v>274</v>
      </c>
      <c r="H4285" t="s">
        <v>274</v>
      </c>
      <c r="I4285" t="b">
        <v>1</v>
      </c>
      <c r="J4285" t="b">
        <v>0</v>
      </c>
      <c r="K4285" s="1">
        <v>42744.379421296297</v>
      </c>
      <c r="L4285">
        <v>2017</v>
      </c>
      <c r="M4285">
        <v>1</v>
      </c>
      <c r="N4285" s="2">
        <v>42744</v>
      </c>
      <c r="O4285">
        <v>9</v>
      </c>
      <c r="P4285" t="str">
        <f>IF(COUNTIFS(B$2:B4285, B4285, L$2:L4285, "&lt;"&amp;L4285)=0, "New Artist", "Repeat Artist")</f>
        <v>New Artist</v>
      </c>
    </row>
    <row r="4286" spans="1:16" x14ac:dyDescent="0.3">
      <c r="A4286" t="s">
        <v>10488</v>
      </c>
      <c r="B4286" t="s">
        <v>10489</v>
      </c>
      <c r="C4286" t="s">
        <v>1439</v>
      </c>
      <c r="D4286" t="s">
        <v>1440</v>
      </c>
      <c r="E4286" t="s">
        <v>539</v>
      </c>
      <c r="F4286">
        <v>1</v>
      </c>
      <c r="G4286" t="s">
        <v>274</v>
      </c>
      <c r="H4286" t="s">
        <v>274</v>
      </c>
      <c r="I4286" t="b">
        <v>1</v>
      </c>
      <c r="J4286" t="b">
        <v>0</v>
      </c>
      <c r="K4286" s="1">
        <v>42744.38</v>
      </c>
      <c r="L4286">
        <v>2017</v>
      </c>
      <c r="M4286">
        <v>1</v>
      </c>
      <c r="N4286" s="2">
        <v>42744</v>
      </c>
      <c r="O4286">
        <v>9</v>
      </c>
      <c r="P4286" t="str">
        <f>IF(COUNTIFS(B$2:B4286, B4286, L$2:L4286, "&lt;"&amp;L4286)=0, "New Artist", "Repeat Artist")</f>
        <v>New Artist</v>
      </c>
    </row>
    <row r="4287" spans="1:16" x14ac:dyDescent="0.3">
      <c r="A4287" t="s">
        <v>10490</v>
      </c>
      <c r="B4287" t="s">
        <v>1562</v>
      </c>
      <c r="C4287" t="s">
        <v>175</v>
      </c>
      <c r="D4287" t="s">
        <v>176</v>
      </c>
      <c r="E4287" t="s">
        <v>539</v>
      </c>
      <c r="F4287">
        <v>1</v>
      </c>
      <c r="G4287" t="s">
        <v>274</v>
      </c>
      <c r="H4287" t="s">
        <v>274</v>
      </c>
      <c r="I4287" t="b">
        <v>1</v>
      </c>
      <c r="J4287" t="b">
        <v>0</v>
      </c>
      <c r="K4287" s="1">
        <v>42744.38008101852</v>
      </c>
      <c r="L4287">
        <v>2017</v>
      </c>
      <c r="M4287">
        <v>1</v>
      </c>
      <c r="N4287" s="2">
        <v>42744</v>
      </c>
      <c r="O4287">
        <v>9</v>
      </c>
      <c r="P4287" t="str">
        <f>IF(COUNTIFS(B$2:B4287, B4287, L$2:L4287, "&lt;"&amp;L4287)=0, "New Artist", "Repeat Artist")</f>
        <v>Repeat Artist</v>
      </c>
    </row>
    <row r="4288" spans="1:16" x14ac:dyDescent="0.3">
      <c r="A4288" t="s">
        <v>10491</v>
      </c>
      <c r="B4288" t="s">
        <v>10492</v>
      </c>
      <c r="C4288" t="s">
        <v>630</v>
      </c>
      <c r="D4288" t="s">
        <v>8014</v>
      </c>
      <c r="E4288" t="s">
        <v>539</v>
      </c>
      <c r="F4288">
        <v>1</v>
      </c>
      <c r="G4288" t="s">
        <v>274</v>
      </c>
      <c r="H4288" t="s">
        <v>274</v>
      </c>
      <c r="I4288" t="b">
        <v>1</v>
      </c>
      <c r="J4288" t="b">
        <v>0</v>
      </c>
      <c r="K4288" s="1">
        <v>42744.380162037036</v>
      </c>
      <c r="L4288">
        <v>2017</v>
      </c>
      <c r="M4288">
        <v>1</v>
      </c>
      <c r="N4288" s="2">
        <v>42744</v>
      </c>
      <c r="O4288">
        <v>9</v>
      </c>
      <c r="P4288" t="str">
        <f>IF(COUNTIFS(B$2:B4288, B4288, L$2:L4288, "&lt;"&amp;L4288)=0, "New Artist", "Repeat Artist")</f>
        <v>New Artist</v>
      </c>
    </row>
    <row r="4289" spans="1:16" x14ac:dyDescent="0.3">
      <c r="A4289" t="s">
        <v>10493</v>
      </c>
      <c r="B4289" t="s">
        <v>10494</v>
      </c>
      <c r="C4289" t="s">
        <v>630</v>
      </c>
      <c r="D4289" t="s">
        <v>8423</v>
      </c>
      <c r="E4289" t="s">
        <v>539</v>
      </c>
      <c r="F4289">
        <v>2</v>
      </c>
      <c r="G4289" t="s">
        <v>24</v>
      </c>
      <c r="H4289" t="s">
        <v>149</v>
      </c>
      <c r="I4289" t="b">
        <v>1</v>
      </c>
      <c r="J4289" t="b">
        <v>0</v>
      </c>
      <c r="K4289" s="1">
        <v>42744.385763888888</v>
      </c>
      <c r="L4289">
        <v>2017</v>
      </c>
      <c r="M4289">
        <v>1</v>
      </c>
      <c r="N4289" s="2">
        <v>42744</v>
      </c>
      <c r="O4289">
        <v>9</v>
      </c>
      <c r="P4289" t="str">
        <f>IF(COUNTIFS(B$2:B4289, B4289, L$2:L4289, "&lt;"&amp;L4289)=0, "New Artist", "Repeat Artist")</f>
        <v>New Artist</v>
      </c>
    </row>
    <row r="4290" spans="1:16" x14ac:dyDescent="0.3">
      <c r="A4290" t="s">
        <v>10495</v>
      </c>
      <c r="B4290" t="s">
        <v>10496</v>
      </c>
      <c r="C4290" t="s">
        <v>201</v>
      </c>
      <c r="D4290" t="s">
        <v>273</v>
      </c>
      <c r="E4290" t="s">
        <v>539</v>
      </c>
      <c r="F4290">
        <v>1</v>
      </c>
      <c r="G4290" t="s">
        <v>274</v>
      </c>
      <c r="H4290" t="s">
        <v>274</v>
      </c>
      <c r="I4290" t="b">
        <v>1</v>
      </c>
      <c r="J4290" t="b">
        <v>0</v>
      </c>
      <c r="K4290" s="1">
        <v>42744.702372685184</v>
      </c>
      <c r="L4290">
        <v>2017</v>
      </c>
      <c r="M4290">
        <v>1</v>
      </c>
      <c r="N4290" s="2">
        <v>42744</v>
      </c>
      <c r="O4290">
        <v>16</v>
      </c>
      <c r="P4290" t="str">
        <f>IF(COUNTIFS(B$2:B4290, B4290, L$2:L4290, "&lt;"&amp;L4290)=0, "New Artist", "Repeat Artist")</f>
        <v>New Artist</v>
      </c>
    </row>
    <row r="4291" spans="1:16" x14ac:dyDescent="0.3">
      <c r="A4291" t="s">
        <v>10497</v>
      </c>
      <c r="B4291" t="s">
        <v>10498</v>
      </c>
      <c r="C4291" t="s">
        <v>400</v>
      </c>
      <c r="D4291" t="s">
        <v>7716</v>
      </c>
      <c r="E4291" t="s">
        <v>539</v>
      </c>
      <c r="F4291">
        <v>4</v>
      </c>
      <c r="G4291" t="s">
        <v>24</v>
      </c>
      <c r="H4291" t="s">
        <v>24</v>
      </c>
      <c r="I4291" t="b">
        <v>1</v>
      </c>
      <c r="J4291" t="b">
        <v>0</v>
      </c>
      <c r="K4291" s="1">
        <v>42744.707557870373</v>
      </c>
      <c r="L4291">
        <v>2017</v>
      </c>
      <c r="M4291">
        <v>1</v>
      </c>
      <c r="N4291" s="2">
        <v>42744</v>
      </c>
      <c r="O4291">
        <v>16</v>
      </c>
      <c r="P4291" t="str">
        <f>IF(COUNTIFS(B$2:B4291, B4291, L$2:L4291, "&lt;"&amp;L4291)=0, "New Artist", "Repeat Artist")</f>
        <v>New Artist</v>
      </c>
    </row>
    <row r="4292" spans="1:16" x14ac:dyDescent="0.3">
      <c r="A4292" t="s">
        <v>10499</v>
      </c>
      <c r="B4292" t="s">
        <v>10500</v>
      </c>
      <c r="C4292" t="s">
        <v>201</v>
      </c>
      <c r="D4292" t="s">
        <v>273</v>
      </c>
      <c r="E4292" t="s">
        <v>539</v>
      </c>
      <c r="F4292">
        <v>1</v>
      </c>
      <c r="G4292" t="s">
        <v>274</v>
      </c>
      <c r="H4292" t="s">
        <v>274</v>
      </c>
      <c r="I4292" t="b">
        <v>1</v>
      </c>
      <c r="J4292" t="b">
        <v>0</v>
      </c>
      <c r="K4292" s="1">
        <v>42744.707719907405</v>
      </c>
      <c r="L4292">
        <v>2017</v>
      </c>
      <c r="M4292">
        <v>1</v>
      </c>
      <c r="N4292" s="2">
        <v>42744</v>
      </c>
      <c r="O4292">
        <v>16</v>
      </c>
      <c r="P4292" t="str">
        <f>IF(COUNTIFS(B$2:B4292, B4292, L$2:L4292, "&lt;"&amp;L4292)=0, "New Artist", "Repeat Artist")</f>
        <v>New Artist</v>
      </c>
    </row>
    <row r="4293" spans="1:16" x14ac:dyDescent="0.3">
      <c r="A4293" t="s">
        <v>10501</v>
      </c>
      <c r="B4293" t="s">
        <v>10502</v>
      </c>
      <c r="C4293" t="s">
        <v>630</v>
      </c>
      <c r="D4293" t="s">
        <v>8423</v>
      </c>
      <c r="E4293" t="s">
        <v>539</v>
      </c>
      <c r="F4293">
        <v>1</v>
      </c>
      <c r="G4293" t="s">
        <v>274</v>
      </c>
      <c r="H4293" t="s">
        <v>274</v>
      </c>
      <c r="I4293" t="b">
        <v>1</v>
      </c>
      <c r="J4293" t="b">
        <v>0</v>
      </c>
      <c r="K4293" s="1">
        <v>42744.712465277778</v>
      </c>
      <c r="L4293">
        <v>2017</v>
      </c>
      <c r="M4293">
        <v>1</v>
      </c>
      <c r="N4293" s="2">
        <v>42744</v>
      </c>
      <c r="O4293">
        <v>17</v>
      </c>
      <c r="P4293" t="str">
        <f>IF(COUNTIFS(B$2:B4293, B4293, L$2:L4293, "&lt;"&amp;L4293)=0, "New Artist", "Repeat Artist")</f>
        <v>New Artist</v>
      </c>
    </row>
    <row r="4294" spans="1:16" x14ac:dyDescent="0.3">
      <c r="A4294" t="s">
        <v>10503</v>
      </c>
      <c r="B4294" t="s">
        <v>10504</v>
      </c>
      <c r="C4294" t="s">
        <v>60</v>
      </c>
      <c r="D4294" t="s">
        <v>3850</v>
      </c>
      <c r="E4294" t="s">
        <v>539</v>
      </c>
      <c r="F4294">
        <v>4</v>
      </c>
      <c r="G4294" t="s">
        <v>24</v>
      </c>
      <c r="H4294" t="s">
        <v>24</v>
      </c>
      <c r="I4294" t="b">
        <v>1</v>
      </c>
      <c r="J4294" t="b">
        <v>0</v>
      </c>
      <c r="K4294" s="1">
        <v>42744.728518518517</v>
      </c>
      <c r="L4294">
        <v>2017</v>
      </c>
      <c r="M4294">
        <v>1</v>
      </c>
      <c r="N4294" s="2">
        <v>42744</v>
      </c>
      <c r="O4294">
        <v>17</v>
      </c>
      <c r="P4294" t="str">
        <f>IF(COUNTIFS(B$2:B4294, B4294, L$2:L4294, "&lt;"&amp;L4294)=0, "New Artist", "Repeat Artist")</f>
        <v>New Artist</v>
      </c>
    </row>
    <row r="4295" spans="1:16" x14ac:dyDescent="0.3">
      <c r="A4295" t="s">
        <v>10505</v>
      </c>
      <c r="B4295" t="s">
        <v>10506</v>
      </c>
      <c r="C4295" t="s">
        <v>3026</v>
      </c>
      <c r="D4295" t="s">
        <v>8353</v>
      </c>
      <c r="E4295" t="s">
        <v>539</v>
      </c>
      <c r="F4295">
        <v>4</v>
      </c>
      <c r="G4295" t="s">
        <v>24</v>
      </c>
      <c r="H4295" t="s">
        <v>24</v>
      </c>
      <c r="I4295" t="b">
        <v>1</v>
      </c>
      <c r="J4295" t="b">
        <v>0</v>
      </c>
      <c r="K4295" s="1">
        <v>42744.750196759262</v>
      </c>
      <c r="L4295">
        <v>2017</v>
      </c>
      <c r="M4295">
        <v>1</v>
      </c>
      <c r="N4295" s="2">
        <v>42744</v>
      </c>
      <c r="O4295">
        <v>18</v>
      </c>
      <c r="P4295" t="str">
        <f>IF(COUNTIFS(B$2:B4295, B4295, L$2:L4295, "&lt;"&amp;L4295)=0, "New Artist", "Repeat Artist")</f>
        <v>New Artist</v>
      </c>
    </row>
    <row r="4296" spans="1:16" x14ac:dyDescent="0.3">
      <c r="A4296" t="s">
        <v>10507</v>
      </c>
      <c r="B4296" t="s">
        <v>10508</v>
      </c>
      <c r="C4296" t="s">
        <v>2538</v>
      </c>
      <c r="D4296" t="s">
        <v>8009</v>
      </c>
      <c r="E4296" t="s">
        <v>539</v>
      </c>
      <c r="F4296">
        <v>1</v>
      </c>
      <c r="G4296" t="s">
        <v>274</v>
      </c>
      <c r="H4296" t="s">
        <v>274</v>
      </c>
      <c r="I4296" t="b">
        <v>1</v>
      </c>
      <c r="J4296" t="b">
        <v>0</v>
      </c>
      <c r="K4296" s="1">
        <v>42744.863807870373</v>
      </c>
      <c r="L4296">
        <v>2017</v>
      </c>
      <c r="M4296">
        <v>1</v>
      </c>
      <c r="N4296" s="2">
        <v>42744</v>
      </c>
      <c r="O4296">
        <v>20</v>
      </c>
      <c r="P4296" t="str">
        <f>IF(COUNTIFS(B$2:B4296, B4296, L$2:L4296, "&lt;"&amp;L4296)=0, "New Artist", "Repeat Artist")</f>
        <v>New Artist</v>
      </c>
    </row>
    <row r="4297" spans="1:16" x14ac:dyDescent="0.3">
      <c r="A4297" t="s">
        <v>10509</v>
      </c>
      <c r="B4297" t="s">
        <v>10510</v>
      </c>
      <c r="C4297" t="s">
        <v>201</v>
      </c>
      <c r="D4297" t="s">
        <v>396</v>
      </c>
      <c r="E4297" t="s">
        <v>539</v>
      </c>
      <c r="F4297">
        <v>1</v>
      </c>
      <c r="G4297" t="s">
        <v>274</v>
      </c>
      <c r="H4297" t="s">
        <v>274</v>
      </c>
      <c r="I4297" t="b">
        <v>1</v>
      </c>
      <c r="J4297" t="b">
        <v>0</v>
      </c>
      <c r="K4297" s="1">
        <v>42744.872604166667</v>
      </c>
      <c r="L4297">
        <v>2017</v>
      </c>
      <c r="M4297">
        <v>1</v>
      </c>
      <c r="N4297" s="2">
        <v>42744</v>
      </c>
      <c r="O4297">
        <v>20</v>
      </c>
      <c r="P4297" t="str">
        <f>IF(COUNTIFS(B$2:B4297, B4297, L$2:L4297, "&lt;"&amp;L4297)=0, "New Artist", "Repeat Artist")</f>
        <v>New Artist</v>
      </c>
    </row>
    <row r="4298" spans="1:16" x14ac:dyDescent="0.3">
      <c r="A4298" t="s">
        <v>10511</v>
      </c>
      <c r="B4298" t="s">
        <v>10512</v>
      </c>
      <c r="C4298" t="s">
        <v>644</v>
      </c>
      <c r="D4298" t="s">
        <v>645</v>
      </c>
      <c r="E4298" t="s">
        <v>539</v>
      </c>
      <c r="F4298">
        <v>1</v>
      </c>
      <c r="G4298" t="s">
        <v>274</v>
      </c>
      <c r="H4298" t="s">
        <v>274</v>
      </c>
      <c r="I4298" t="b">
        <v>1</v>
      </c>
      <c r="J4298" t="b">
        <v>0</v>
      </c>
      <c r="K4298" s="1">
        <v>42745.027789351851</v>
      </c>
      <c r="L4298">
        <v>2017</v>
      </c>
      <c r="M4298">
        <v>1</v>
      </c>
      <c r="N4298" s="2">
        <v>42745</v>
      </c>
      <c r="O4298">
        <v>0</v>
      </c>
      <c r="P4298" t="str">
        <f>IF(COUNTIFS(B$2:B4298, B4298, L$2:L4298, "&lt;"&amp;L4298)=0, "New Artist", "Repeat Artist")</f>
        <v>New Artist</v>
      </c>
    </row>
    <row r="4299" spans="1:16" x14ac:dyDescent="0.3">
      <c r="A4299" t="s">
        <v>10513</v>
      </c>
      <c r="B4299" t="s">
        <v>10514</v>
      </c>
      <c r="C4299" t="s">
        <v>3487</v>
      </c>
      <c r="D4299" t="s">
        <v>3491</v>
      </c>
      <c r="E4299" t="s">
        <v>539</v>
      </c>
      <c r="F4299">
        <v>1</v>
      </c>
      <c r="G4299" t="s">
        <v>274</v>
      </c>
      <c r="H4299" t="s">
        <v>274</v>
      </c>
      <c r="I4299" t="b">
        <v>1</v>
      </c>
      <c r="J4299" t="b">
        <v>0</v>
      </c>
      <c r="K4299" s="1">
        <v>42745.044085648151</v>
      </c>
      <c r="L4299">
        <v>2017</v>
      </c>
      <c r="M4299">
        <v>1</v>
      </c>
      <c r="N4299" s="2">
        <v>42745</v>
      </c>
      <c r="O4299">
        <v>1</v>
      </c>
      <c r="P4299" t="str">
        <f>IF(COUNTIFS(B$2:B4299, B4299, L$2:L4299, "&lt;"&amp;L4299)=0, "New Artist", "Repeat Artist")</f>
        <v>New Artist</v>
      </c>
    </row>
    <row r="4300" spans="1:16" x14ac:dyDescent="0.3">
      <c r="A4300" t="s">
        <v>10515</v>
      </c>
      <c r="B4300" t="s">
        <v>10516</v>
      </c>
      <c r="C4300" t="s">
        <v>7518</v>
      </c>
      <c r="D4300" t="s">
        <v>7519</v>
      </c>
      <c r="E4300" t="s">
        <v>1452</v>
      </c>
      <c r="F4300">
        <v>3</v>
      </c>
      <c r="G4300" t="s">
        <v>24</v>
      </c>
      <c r="H4300" t="s">
        <v>24</v>
      </c>
      <c r="I4300" t="b">
        <v>1</v>
      </c>
      <c r="J4300" t="b">
        <v>0</v>
      </c>
      <c r="K4300" s="1">
        <v>42745.068078703705</v>
      </c>
      <c r="L4300">
        <v>2017</v>
      </c>
      <c r="M4300">
        <v>1</v>
      </c>
      <c r="N4300" s="2">
        <v>42745</v>
      </c>
      <c r="O4300">
        <v>1</v>
      </c>
      <c r="P4300" t="str">
        <f>IF(COUNTIFS(B$2:B4300, B4300, L$2:L4300, "&lt;"&amp;L4300)=0, "New Artist", "Repeat Artist")</f>
        <v>New Artist</v>
      </c>
    </row>
    <row r="4301" spans="1:16" x14ac:dyDescent="0.3">
      <c r="A4301" t="s">
        <v>10517</v>
      </c>
      <c r="B4301" t="s">
        <v>6751</v>
      </c>
      <c r="C4301" t="s">
        <v>2207</v>
      </c>
      <c r="D4301" t="s">
        <v>2207</v>
      </c>
      <c r="E4301" t="s">
        <v>1452</v>
      </c>
      <c r="F4301">
        <v>1</v>
      </c>
      <c r="G4301" t="s">
        <v>274</v>
      </c>
      <c r="H4301" t="s">
        <v>274</v>
      </c>
      <c r="I4301" t="b">
        <v>1</v>
      </c>
      <c r="J4301" t="b">
        <v>0</v>
      </c>
      <c r="K4301" s="1">
        <v>42745.068368055552</v>
      </c>
      <c r="L4301">
        <v>2017</v>
      </c>
      <c r="M4301">
        <v>1</v>
      </c>
      <c r="N4301" s="2">
        <v>42745</v>
      </c>
      <c r="O4301">
        <v>1</v>
      </c>
      <c r="P4301" t="str">
        <f>IF(COUNTIFS(B$2:B4301, B4301, L$2:L4301, "&lt;"&amp;L4301)=0, "New Artist", "Repeat Artist")</f>
        <v>Repeat Artist</v>
      </c>
    </row>
    <row r="4302" spans="1:16" x14ac:dyDescent="0.3">
      <c r="A4302" t="s">
        <v>10518</v>
      </c>
      <c r="B4302" t="s">
        <v>8337</v>
      </c>
      <c r="C4302" t="s">
        <v>60</v>
      </c>
      <c r="D4302" t="s">
        <v>7679</v>
      </c>
      <c r="E4302" t="s">
        <v>1452</v>
      </c>
      <c r="F4302">
        <v>1</v>
      </c>
      <c r="G4302" t="s">
        <v>274</v>
      </c>
      <c r="H4302" t="s">
        <v>274</v>
      </c>
      <c r="I4302" t="b">
        <v>1</v>
      </c>
      <c r="J4302" t="b">
        <v>0</v>
      </c>
      <c r="K4302" s="1">
        <v>42745.074629629627</v>
      </c>
      <c r="L4302">
        <v>2017</v>
      </c>
      <c r="M4302">
        <v>1</v>
      </c>
      <c r="N4302" s="2">
        <v>42745</v>
      </c>
      <c r="O4302">
        <v>1</v>
      </c>
      <c r="P4302" t="str">
        <f>IF(COUNTIFS(B$2:B4302, B4302, L$2:L4302, "&lt;"&amp;L4302)=0, "New Artist", "Repeat Artist")</f>
        <v>Repeat Artist</v>
      </c>
    </row>
    <row r="4303" spans="1:16" x14ac:dyDescent="0.3">
      <c r="A4303" t="s">
        <v>10519</v>
      </c>
      <c r="B4303" t="s">
        <v>10520</v>
      </c>
      <c r="C4303" t="s">
        <v>7500</v>
      </c>
      <c r="D4303" t="s">
        <v>9956</v>
      </c>
      <c r="E4303" t="s">
        <v>1452</v>
      </c>
      <c r="F4303">
        <v>1</v>
      </c>
      <c r="G4303" t="s">
        <v>274</v>
      </c>
      <c r="H4303" t="s">
        <v>274</v>
      </c>
      <c r="I4303" t="b">
        <v>1</v>
      </c>
      <c r="J4303" t="b">
        <v>0</v>
      </c>
      <c r="K4303" s="1">
        <v>42745.08388888889</v>
      </c>
      <c r="L4303">
        <v>2017</v>
      </c>
      <c r="M4303">
        <v>1</v>
      </c>
      <c r="N4303" s="2">
        <v>42745</v>
      </c>
      <c r="O4303">
        <v>2</v>
      </c>
      <c r="P4303" t="str">
        <f>IF(COUNTIFS(B$2:B4303, B4303, L$2:L4303, "&lt;"&amp;L4303)=0, "New Artist", "Repeat Artist")</f>
        <v>New Artist</v>
      </c>
    </row>
    <row r="4304" spans="1:16" x14ac:dyDescent="0.3">
      <c r="A4304" t="s">
        <v>10521</v>
      </c>
      <c r="B4304" t="s">
        <v>3933</v>
      </c>
      <c r="C4304" t="s">
        <v>7650</v>
      </c>
      <c r="D4304" t="s">
        <v>9014</v>
      </c>
      <c r="E4304" t="s">
        <v>1452</v>
      </c>
      <c r="F4304">
        <v>1</v>
      </c>
      <c r="G4304" t="s">
        <v>274</v>
      </c>
      <c r="H4304" t="s">
        <v>274</v>
      </c>
      <c r="I4304" t="b">
        <v>1</v>
      </c>
      <c r="J4304" t="b">
        <v>0</v>
      </c>
      <c r="K4304" s="1">
        <v>42745.084004629629</v>
      </c>
      <c r="L4304">
        <v>2017</v>
      </c>
      <c r="M4304">
        <v>1</v>
      </c>
      <c r="N4304" s="2">
        <v>42745</v>
      </c>
      <c r="O4304">
        <v>2</v>
      </c>
      <c r="P4304" t="str">
        <f>IF(COUNTIFS(B$2:B4304, B4304, L$2:L4304, "&lt;"&amp;L4304)=0, "New Artist", "Repeat Artist")</f>
        <v>Repeat Artist</v>
      </c>
    </row>
    <row r="4305" spans="1:16" x14ac:dyDescent="0.3">
      <c r="A4305" t="s">
        <v>10522</v>
      </c>
      <c r="B4305" t="s">
        <v>10523</v>
      </c>
      <c r="C4305" t="s">
        <v>3774</v>
      </c>
      <c r="D4305" t="s">
        <v>5567</v>
      </c>
      <c r="E4305" t="s">
        <v>1452</v>
      </c>
      <c r="F4305">
        <v>1</v>
      </c>
      <c r="G4305" t="s">
        <v>274</v>
      </c>
      <c r="H4305" t="s">
        <v>274</v>
      </c>
      <c r="I4305" t="b">
        <v>1</v>
      </c>
      <c r="J4305" t="b">
        <v>0</v>
      </c>
      <c r="K4305" s="1">
        <v>42745.084085648145</v>
      </c>
      <c r="L4305">
        <v>2017</v>
      </c>
      <c r="M4305">
        <v>1</v>
      </c>
      <c r="N4305" s="2">
        <v>42745</v>
      </c>
      <c r="O4305">
        <v>2</v>
      </c>
      <c r="P4305" t="str">
        <f>IF(COUNTIFS(B$2:B4305, B4305, L$2:L4305, "&lt;"&amp;L4305)=0, "New Artist", "Repeat Artist")</f>
        <v>New Artist</v>
      </c>
    </row>
    <row r="4306" spans="1:16" x14ac:dyDescent="0.3">
      <c r="A4306" t="s">
        <v>10524</v>
      </c>
      <c r="B4306" t="s">
        <v>3885</v>
      </c>
      <c r="C4306" t="s">
        <v>583</v>
      </c>
      <c r="D4306" t="s">
        <v>696</v>
      </c>
      <c r="E4306" t="s">
        <v>1452</v>
      </c>
      <c r="F4306">
        <v>4</v>
      </c>
      <c r="G4306" t="s">
        <v>24</v>
      </c>
      <c r="H4306" t="s">
        <v>24</v>
      </c>
      <c r="I4306" t="b">
        <v>1</v>
      </c>
      <c r="J4306" t="b">
        <v>0</v>
      </c>
      <c r="K4306" s="1">
        <v>42745.102523148147</v>
      </c>
      <c r="L4306">
        <v>2017</v>
      </c>
      <c r="M4306">
        <v>1</v>
      </c>
      <c r="N4306" s="2">
        <v>42745</v>
      </c>
      <c r="O4306">
        <v>2</v>
      </c>
      <c r="P4306" t="str">
        <f>IF(COUNTIFS(B$2:B4306, B4306, L$2:L4306, "&lt;"&amp;L4306)=0, "New Artist", "Repeat Artist")</f>
        <v>Repeat Artist</v>
      </c>
    </row>
    <row r="4307" spans="1:16" x14ac:dyDescent="0.3">
      <c r="A4307" t="s">
        <v>10525</v>
      </c>
      <c r="B4307" t="s">
        <v>10526</v>
      </c>
      <c r="C4307" t="s">
        <v>4841</v>
      </c>
      <c r="D4307" t="s">
        <v>10527</v>
      </c>
      <c r="E4307" t="s">
        <v>1452</v>
      </c>
      <c r="F4307">
        <v>1</v>
      </c>
      <c r="G4307" t="s">
        <v>274</v>
      </c>
      <c r="H4307" t="s">
        <v>274</v>
      </c>
      <c r="I4307" t="b">
        <v>1</v>
      </c>
      <c r="J4307" t="b">
        <v>0</v>
      </c>
      <c r="K4307" s="1">
        <v>42745.104884259257</v>
      </c>
      <c r="L4307">
        <v>2017</v>
      </c>
      <c r="M4307">
        <v>1</v>
      </c>
      <c r="N4307" s="2">
        <v>42745</v>
      </c>
      <c r="O4307">
        <v>2</v>
      </c>
      <c r="P4307" t="str">
        <f>IF(COUNTIFS(B$2:B4307, B4307, L$2:L4307, "&lt;"&amp;L4307)=0, "New Artist", "Repeat Artist")</f>
        <v>New Artist</v>
      </c>
    </row>
    <row r="4308" spans="1:16" x14ac:dyDescent="0.3">
      <c r="A4308" t="s">
        <v>10528</v>
      </c>
      <c r="B4308" t="s">
        <v>10529</v>
      </c>
      <c r="C4308" t="s">
        <v>1579</v>
      </c>
      <c r="D4308" t="s">
        <v>10529</v>
      </c>
      <c r="E4308" t="s">
        <v>1452</v>
      </c>
      <c r="F4308">
        <v>1</v>
      </c>
      <c r="G4308" t="s">
        <v>274</v>
      </c>
      <c r="H4308" t="s">
        <v>149</v>
      </c>
      <c r="I4308" t="b">
        <v>1</v>
      </c>
      <c r="J4308" t="b">
        <v>0</v>
      </c>
      <c r="K4308" s="1">
        <v>42745.106400462966</v>
      </c>
      <c r="L4308">
        <v>2017</v>
      </c>
      <c r="M4308">
        <v>1</v>
      </c>
      <c r="N4308" s="2">
        <v>42745</v>
      </c>
      <c r="O4308">
        <v>2</v>
      </c>
      <c r="P4308" t="str">
        <f>IF(COUNTIFS(B$2:B4308, B4308, L$2:L4308, "&lt;"&amp;L4308)=0, "New Artist", "Repeat Artist")</f>
        <v>New Artist</v>
      </c>
    </row>
    <row r="4309" spans="1:16" x14ac:dyDescent="0.3">
      <c r="A4309" t="s">
        <v>10530</v>
      </c>
      <c r="B4309" t="s">
        <v>2177</v>
      </c>
      <c r="C4309" t="s">
        <v>2178</v>
      </c>
      <c r="D4309" t="s">
        <v>4328</v>
      </c>
      <c r="E4309" t="s">
        <v>1452</v>
      </c>
      <c r="F4309">
        <v>4</v>
      </c>
      <c r="G4309" t="s">
        <v>24</v>
      </c>
      <c r="H4309" t="s">
        <v>24</v>
      </c>
      <c r="I4309" t="b">
        <v>1</v>
      </c>
      <c r="J4309" t="b">
        <v>0</v>
      </c>
      <c r="K4309" s="1">
        <v>42745.128425925926</v>
      </c>
      <c r="L4309">
        <v>2017</v>
      </c>
      <c r="M4309">
        <v>1</v>
      </c>
      <c r="N4309" s="2">
        <v>42745</v>
      </c>
      <c r="O4309">
        <v>3</v>
      </c>
      <c r="P4309" t="str">
        <f>IF(COUNTIFS(B$2:B4309, B4309, L$2:L4309, "&lt;"&amp;L4309)=0, "New Artist", "Repeat Artist")</f>
        <v>Repeat Artist</v>
      </c>
    </row>
    <row r="4310" spans="1:16" x14ac:dyDescent="0.3">
      <c r="A4310" t="s">
        <v>10531</v>
      </c>
      <c r="B4310" t="s">
        <v>10532</v>
      </c>
      <c r="C4310" t="s">
        <v>10533</v>
      </c>
      <c r="D4310" t="s">
        <v>10534</v>
      </c>
      <c r="E4310" t="s">
        <v>1452</v>
      </c>
      <c r="F4310">
        <v>5</v>
      </c>
      <c r="G4310" t="s">
        <v>24</v>
      </c>
      <c r="H4310" t="s">
        <v>24</v>
      </c>
      <c r="I4310" t="b">
        <v>1</v>
      </c>
      <c r="J4310" t="b">
        <v>0</v>
      </c>
      <c r="K4310" s="1">
        <v>42745.133564814816</v>
      </c>
      <c r="L4310">
        <v>2017</v>
      </c>
      <c r="M4310">
        <v>1</v>
      </c>
      <c r="N4310" s="2">
        <v>42745</v>
      </c>
      <c r="O4310">
        <v>3</v>
      </c>
      <c r="P4310" t="str">
        <f>IF(COUNTIFS(B$2:B4310, B4310, L$2:L4310, "&lt;"&amp;L4310)=0, "New Artist", "Repeat Artist")</f>
        <v>New Artist</v>
      </c>
    </row>
    <row r="4311" spans="1:16" x14ac:dyDescent="0.3">
      <c r="A4311" t="s">
        <v>10535</v>
      </c>
      <c r="B4311" t="s">
        <v>10536</v>
      </c>
      <c r="C4311" t="s">
        <v>201</v>
      </c>
      <c r="D4311" t="s">
        <v>202</v>
      </c>
      <c r="E4311" t="s">
        <v>539</v>
      </c>
      <c r="F4311">
        <v>1</v>
      </c>
      <c r="G4311" t="s">
        <v>274</v>
      </c>
      <c r="H4311" t="s">
        <v>274</v>
      </c>
      <c r="I4311" t="b">
        <v>1</v>
      </c>
      <c r="J4311" t="b">
        <v>0</v>
      </c>
      <c r="K4311" s="1">
        <v>42745.825023148151</v>
      </c>
      <c r="L4311">
        <v>2017</v>
      </c>
      <c r="M4311">
        <v>1</v>
      </c>
      <c r="N4311" s="2">
        <v>42745</v>
      </c>
      <c r="O4311">
        <v>19</v>
      </c>
      <c r="P4311" t="str">
        <f>IF(COUNTIFS(B$2:B4311, B4311, L$2:L4311, "&lt;"&amp;L4311)=0, "New Artist", "Repeat Artist")</f>
        <v>New Artist</v>
      </c>
    </row>
    <row r="4312" spans="1:16" x14ac:dyDescent="0.3">
      <c r="A4312" t="s">
        <v>10537</v>
      </c>
      <c r="B4312" t="s">
        <v>10538</v>
      </c>
      <c r="C4312" t="s">
        <v>2958</v>
      </c>
      <c r="D4312" t="s">
        <v>10539</v>
      </c>
      <c r="E4312" t="s">
        <v>539</v>
      </c>
      <c r="F4312">
        <v>2</v>
      </c>
      <c r="G4312" t="s">
        <v>274</v>
      </c>
      <c r="H4312" t="s">
        <v>4489</v>
      </c>
      <c r="I4312" t="b">
        <v>1</v>
      </c>
      <c r="J4312" t="b">
        <v>0</v>
      </c>
      <c r="K4312" s="1">
        <v>42745.839560185188</v>
      </c>
      <c r="L4312">
        <v>2017</v>
      </c>
      <c r="M4312">
        <v>1</v>
      </c>
      <c r="N4312" s="2">
        <v>42745</v>
      </c>
      <c r="O4312">
        <v>20</v>
      </c>
      <c r="P4312" t="str">
        <f>IF(COUNTIFS(B$2:B4312, B4312, L$2:L4312, "&lt;"&amp;L4312)=0, "New Artist", "Repeat Artist")</f>
        <v>New Artist</v>
      </c>
    </row>
    <row r="4313" spans="1:16" x14ac:dyDescent="0.3">
      <c r="A4313" t="s">
        <v>10540</v>
      </c>
      <c r="B4313" t="s">
        <v>10541</v>
      </c>
      <c r="C4313" t="s">
        <v>201</v>
      </c>
      <c r="D4313" t="s">
        <v>273</v>
      </c>
      <c r="E4313" t="s">
        <v>539</v>
      </c>
      <c r="F4313">
        <v>1</v>
      </c>
      <c r="G4313" t="s">
        <v>274</v>
      </c>
      <c r="H4313" t="s">
        <v>274</v>
      </c>
      <c r="I4313" t="b">
        <v>1</v>
      </c>
      <c r="J4313" t="b">
        <v>0</v>
      </c>
      <c r="K4313" s="1">
        <v>42745.911168981482</v>
      </c>
      <c r="L4313">
        <v>2017</v>
      </c>
      <c r="M4313">
        <v>1</v>
      </c>
      <c r="N4313" s="2">
        <v>42745</v>
      </c>
      <c r="O4313">
        <v>21</v>
      </c>
      <c r="P4313" t="str">
        <f>IF(COUNTIFS(B$2:B4313, B4313, L$2:L4313, "&lt;"&amp;L4313)=0, "New Artist", "Repeat Artist")</f>
        <v>New Artist</v>
      </c>
    </row>
    <row r="4314" spans="1:16" x14ac:dyDescent="0.3">
      <c r="A4314" t="s">
        <v>10542</v>
      </c>
      <c r="B4314" t="s">
        <v>7792</v>
      </c>
      <c r="C4314" t="s">
        <v>60</v>
      </c>
      <c r="D4314" t="s">
        <v>7792</v>
      </c>
      <c r="E4314" t="s">
        <v>539</v>
      </c>
      <c r="F4314">
        <v>1</v>
      </c>
      <c r="G4314" t="s">
        <v>274</v>
      </c>
      <c r="H4314" t="s">
        <v>274</v>
      </c>
      <c r="I4314" t="b">
        <v>1</v>
      </c>
      <c r="J4314" t="b">
        <v>0</v>
      </c>
      <c r="K4314" s="1">
        <v>42745.911851851852</v>
      </c>
      <c r="L4314">
        <v>2017</v>
      </c>
      <c r="M4314">
        <v>1</v>
      </c>
      <c r="N4314" s="2">
        <v>42745</v>
      </c>
      <c r="O4314">
        <v>21</v>
      </c>
      <c r="P4314" t="str">
        <f>IF(COUNTIFS(B$2:B4314, B4314, L$2:L4314, "&lt;"&amp;L4314)=0, "New Artist", "Repeat Artist")</f>
        <v>New Artist</v>
      </c>
    </row>
    <row r="4315" spans="1:16" x14ac:dyDescent="0.3">
      <c r="A4315" t="s">
        <v>10543</v>
      </c>
      <c r="B4315" t="s">
        <v>10544</v>
      </c>
      <c r="C4315" t="s">
        <v>75</v>
      </c>
      <c r="D4315" t="s">
        <v>76</v>
      </c>
      <c r="E4315" t="s">
        <v>539</v>
      </c>
      <c r="F4315">
        <v>1</v>
      </c>
      <c r="G4315" t="s">
        <v>274</v>
      </c>
      <c r="H4315" t="s">
        <v>274</v>
      </c>
      <c r="I4315" t="b">
        <v>1</v>
      </c>
      <c r="J4315" t="b">
        <v>0</v>
      </c>
      <c r="K4315" s="1">
        <v>42745.924791666665</v>
      </c>
      <c r="L4315">
        <v>2017</v>
      </c>
      <c r="M4315">
        <v>1</v>
      </c>
      <c r="N4315" s="2">
        <v>42745</v>
      </c>
      <c r="O4315">
        <v>22</v>
      </c>
      <c r="P4315" t="str">
        <f>IF(COUNTIFS(B$2:B4315, B4315, L$2:L4315, "&lt;"&amp;L4315)=0, "New Artist", "Repeat Artist")</f>
        <v>New Artist</v>
      </c>
    </row>
    <row r="4316" spans="1:16" x14ac:dyDescent="0.3">
      <c r="A4316" t="s">
        <v>10545</v>
      </c>
      <c r="B4316" t="s">
        <v>10546</v>
      </c>
      <c r="C4316" t="s">
        <v>60</v>
      </c>
      <c r="D4316" t="s">
        <v>10547</v>
      </c>
      <c r="E4316" t="s">
        <v>539</v>
      </c>
      <c r="F4316">
        <v>1</v>
      </c>
      <c r="G4316" t="s">
        <v>274</v>
      </c>
      <c r="H4316" t="s">
        <v>274</v>
      </c>
      <c r="I4316" t="b">
        <v>1</v>
      </c>
      <c r="J4316" t="b">
        <v>0</v>
      </c>
      <c r="K4316" s="1">
        <v>42745.924872685187</v>
      </c>
      <c r="L4316">
        <v>2017</v>
      </c>
      <c r="M4316">
        <v>1</v>
      </c>
      <c r="N4316" s="2">
        <v>42745</v>
      </c>
      <c r="O4316">
        <v>22</v>
      </c>
      <c r="P4316" t="str">
        <f>IF(COUNTIFS(B$2:B4316, B4316, L$2:L4316, "&lt;"&amp;L4316)=0, "New Artist", "Repeat Artist")</f>
        <v>New Artist</v>
      </c>
    </row>
    <row r="4317" spans="1:16" x14ac:dyDescent="0.3">
      <c r="A4317" t="s">
        <v>10548</v>
      </c>
      <c r="B4317" t="s">
        <v>10549</v>
      </c>
      <c r="C4317" t="s">
        <v>675</v>
      </c>
      <c r="D4317" t="s">
        <v>7776</v>
      </c>
      <c r="E4317" t="s">
        <v>539</v>
      </c>
      <c r="F4317">
        <v>0</v>
      </c>
      <c r="G4317" t="s">
        <v>274</v>
      </c>
      <c r="H4317" t="s">
        <v>274</v>
      </c>
      <c r="I4317" t="b">
        <v>1</v>
      </c>
      <c r="J4317" t="b">
        <v>0</v>
      </c>
      <c r="K4317" s="1">
        <v>42745.996331018519</v>
      </c>
      <c r="L4317">
        <v>2017</v>
      </c>
      <c r="M4317">
        <v>1</v>
      </c>
      <c r="N4317" s="2">
        <v>42745</v>
      </c>
      <c r="O4317">
        <v>23</v>
      </c>
      <c r="P4317" t="str">
        <f>IF(COUNTIFS(B$2:B4317, B4317, L$2:L4317, "&lt;"&amp;L4317)=0, "New Artist", "Repeat Artist")</f>
        <v>New Artist</v>
      </c>
    </row>
    <row r="4318" spans="1:16" x14ac:dyDescent="0.3">
      <c r="A4318" t="s">
        <v>10550</v>
      </c>
      <c r="B4318" t="s">
        <v>586</v>
      </c>
      <c r="C4318" t="s">
        <v>587</v>
      </c>
      <c r="D4318" t="s">
        <v>587</v>
      </c>
      <c r="E4318" t="s">
        <v>539</v>
      </c>
      <c r="F4318">
        <v>0</v>
      </c>
      <c r="G4318" t="s">
        <v>274</v>
      </c>
      <c r="H4318" t="s">
        <v>274</v>
      </c>
      <c r="I4318" t="b">
        <v>1</v>
      </c>
      <c r="J4318" t="b">
        <v>0</v>
      </c>
      <c r="K4318" s="1">
        <v>42745.996412037035</v>
      </c>
      <c r="L4318">
        <v>2017</v>
      </c>
      <c r="M4318">
        <v>1</v>
      </c>
      <c r="N4318" s="2">
        <v>42745</v>
      </c>
      <c r="O4318">
        <v>23</v>
      </c>
      <c r="P4318" t="str">
        <f>IF(COUNTIFS(B$2:B4318, B4318, L$2:L4318, "&lt;"&amp;L4318)=0, "New Artist", "Repeat Artist")</f>
        <v>Repeat Artist</v>
      </c>
    </row>
    <row r="4319" spans="1:16" x14ac:dyDescent="0.3">
      <c r="A4319" t="s">
        <v>10551</v>
      </c>
      <c r="B4319" t="s">
        <v>10552</v>
      </c>
      <c r="C4319" t="s">
        <v>201</v>
      </c>
      <c r="D4319" t="s">
        <v>3350</v>
      </c>
      <c r="E4319" t="s">
        <v>539</v>
      </c>
      <c r="F4319">
        <v>1</v>
      </c>
      <c r="G4319" t="s">
        <v>274</v>
      </c>
      <c r="H4319" t="s">
        <v>274</v>
      </c>
      <c r="I4319" t="b">
        <v>1</v>
      </c>
      <c r="J4319" t="b">
        <v>0</v>
      </c>
      <c r="K4319" s="1">
        <v>42746.234629629631</v>
      </c>
      <c r="L4319">
        <v>2017</v>
      </c>
      <c r="M4319">
        <v>1</v>
      </c>
      <c r="N4319" s="2">
        <v>42746</v>
      </c>
      <c r="O4319">
        <v>5</v>
      </c>
      <c r="P4319" t="str">
        <f>IF(COUNTIFS(B$2:B4319, B4319, L$2:L4319, "&lt;"&amp;L4319)=0, "New Artist", "Repeat Artist")</f>
        <v>New Artist</v>
      </c>
    </row>
    <row r="4320" spans="1:16" x14ac:dyDescent="0.3">
      <c r="A4320" t="s">
        <v>10553</v>
      </c>
      <c r="B4320" t="s">
        <v>10554</v>
      </c>
      <c r="C4320" t="s">
        <v>201</v>
      </c>
      <c r="D4320" t="s">
        <v>10555</v>
      </c>
      <c r="E4320" t="s">
        <v>539</v>
      </c>
      <c r="F4320">
        <v>1</v>
      </c>
      <c r="G4320" t="s">
        <v>274</v>
      </c>
      <c r="H4320" t="s">
        <v>274</v>
      </c>
      <c r="I4320" t="b">
        <v>1</v>
      </c>
      <c r="J4320" t="b">
        <v>0</v>
      </c>
      <c r="K4320" s="1">
        <v>42746.240636574075</v>
      </c>
      <c r="L4320">
        <v>2017</v>
      </c>
      <c r="M4320">
        <v>1</v>
      </c>
      <c r="N4320" s="2">
        <v>42746</v>
      </c>
      <c r="O4320">
        <v>5</v>
      </c>
      <c r="P4320" t="str">
        <f>IF(COUNTIFS(B$2:B4320, B4320, L$2:L4320, "&lt;"&amp;L4320)=0, "New Artist", "Repeat Artist")</f>
        <v>New Artist</v>
      </c>
    </row>
    <row r="4321" spans="1:16" x14ac:dyDescent="0.3">
      <c r="A4321" t="s">
        <v>10556</v>
      </c>
      <c r="B4321" t="s">
        <v>10557</v>
      </c>
      <c r="C4321" t="s">
        <v>3026</v>
      </c>
      <c r="D4321" t="s">
        <v>8353</v>
      </c>
      <c r="E4321" t="s">
        <v>539</v>
      </c>
      <c r="F4321">
        <v>1</v>
      </c>
      <c r="G4321" t="s">
        <v>274</v>
      </c>
      <c r="H4321" t="s">
        <v>274</v>
      </c>
      <c r="I4321" t="b">
        <v>1</v>
      </c>
      <c r="J4321" t="b">
        <v>0</v>
      </c>
      <c r="K4321" s="1">
        <v>42746.243750000001</v>
      </c>
      <c r="L4321">
        <v>2017</v>
      </c>
      <c r="M4321">
        <v>1</v>
      </c>
      <c r="N4321" s="2">
        <v>42746</v>
      </c>
      <c r="O4321">
        <v>5</v>
      </c>
      <c r="P4321" t="str">
        <f>IF(COUNTIFS(B$2:B4321, B4321, L$2:L4321, "&lt;"&amp;L4321)=0, "New Artist", "Repeat Artist")</f>
        <v>New Artist</v>
      </c>
    </row>
    <row r="4322" spans="1:16" x14ac:dyDescent="0.3">
      <c r="A4322" t="s">
        <v>10558</v>
      </c>
      <c r="B4322" t="s">
        <v>10559</v>
      </c>
      <c r="C4322" t="s">
        <v>5690</v>
      </c>
      <c r="D4322" t="s">
        <v>5691</v>
      </c>
      <c r="E4322" t="s">
        <v>539</v>
      </c>
      <c r="F4322">
        <v>1</v>
      </c>
      <c r="G4322" t="s">
        <v>274</v>
      </c>
      <c r="H4322" t="s">
        <v>274</v>
      </c>
      <c r="I4322" t="b">
        <v>1</v>
      </c>
      <c r="J4322" t="b">
        <v>0</v>
      </c>
      <c r="K4322" s="1">
        <v>42746.245335648149</v>
      </c>
      <c r="L4322">
        <v>2017</v>
      </c>
      <c r="M4322">
        <v>1</v>
      </c>
      <c r="N4322" s="2">
        <v>42746</v>
      </c>
      <c r="O4322">
        <v>5</v>
      </c>
      <c r="P4322" t="str">
        <f>IF(COUNTIFS(B$2:B4322, B4322, L$2:L4322, "&lt;"&amp;L4322)=0, "New Artist", "Repeat Artist")</f>
        <v>New Artist</v>
      </c>
    </row>
    <row r="4323" spans="1:16" x14ac:dyDescent="0.3">
      <c r="A4323" t="s">
        <v>10560</v>
      </c>
      <c r="B4323" t="s">
        <v>10561</v>
      </c>
      <c r="C4323" t="s">
        <v>630</v>
      </c>
      <c r="D4323" t="s">
        <v>8014</v>
      </c>
      <c r="E4323" t="s">
        <v>539</v>
      </c>
      <c r="F4323">
        <v>1</v>
      </c>
      <c r="G4323" t="s">
        <v>274</v>
      </c>
      <c r="H4323" t="s">
        <v>274</v>
      </c>
      <c r="I4323" t="b">
        <v>1</v>
      </c>
      <c r="J4323" t="b">
        <v>0</v>
      </c>
      <c r="K4323" s="1">
        <v>42746.246157407404</v>
      </c>
      <c r="L4323">
        <v>2017</v>
      </c>
      <c r="M4323">
        <v>1</v>
      </c>
      <c r="N4323" s="2">
        <v>42746</v>
      </c>
      <c r="O4323">
        <v>5</v>
      </c>
      <c r="P4323" t="str">
        <f>IF(COUNTIFS(B$2:B4323, B4323, L$2:L4323, "&lt;"&amp;L4323)=0, "New Artist", "Repeat Artist")</f>
        <v>New Artist</v>
      </c>
    </row>
    <row r="4324" spans="1:16" x14ac:dyDescent="0.3">
      <c r="A4324" t="s">
        <v>10562</v>
      </c>
      <c r="B4324" t="s">
        <v>10563</v>
      </c>
      <c r="C4324" t="s">
        <v>630</v>
      </c>
      <c r="D4324" t="s">
        <v>8014</v>
      </c>
      <c r="E4324" t="s">
        <v>539</v>
      </c>
      <c r="F4324">
        <v>5</v>
      </c>
      <c r="G4324" t="s">
        <v>274</v>
      </c>
      <c r="H4324" t="s">
        <v>24</v>
      </c>
      <c r="I4324" t="b">
        <v>1</v>
      </c>
      <c r="J4324" t="b">
        <v>0</v>
      </c>
      <c r="K4324" s="1">
        <v>42746.258356481485</v>
      </c>
      <c r="L4324">
        <v>2017</v>
      </c>
      <c r="M4324">
        <v>1</v>
      </c>
      <c r="N4324" s="2">
        <v>42746</v>
      </c>
      <c r="O4324">
        <v>6</v>
      </c>
      <c r="P4324" t="str">
        <f>IF(COUNTIFS(B$2:B4324, B4324, L$2:L4324, "&lt;"&amp;L4324)=0, "New Artist", "Repeat Artist")</f>
        <v>New Artist</v>
      </c>
    </row>
    <row r="4325" spans="1:16" x14ac:dyDescent="0.3">
      <c r="A4325" t="s">
        <v>10564</v>
      </c>
      <c r="B4325" t="s">
        <v>10565</v>
      </c>
      <c r="C4325" t="s">
        <v>675</v>
      </c>
      <c r="D4325" t="s">
        <v>3741</v>
      </c>
      <c r="E4325" t="s">
        <v>539</v>
      </c>
      <c r="F4325">
        <v>1</v>
      </c>
      <c r="G4325" t="s">
        <v>274</v>
      </c>
      <c r="H4325" t="s">
        <v>274</v>
      </c>
      <c r="I4325" t="b">
        <v>1</v>
      </c>
      <c r="J4325" t="b">
        <v>0</v>
      </c>
      <c r="K4325" s="1">
        <v>42746.258634259262</v>
      </c>
      <c r="L4325">
        <v>2017</v>
      </c>
      <c r="M4325">
        <v>1</v>
      </c>
      <c r="N4325" s="2">
        <v>42746</v>
      </c>
      <c r="O4325">
        <v>6</v>
      </c>
      <c r="P4325" t="str">
        <f>IF(COUNTIFS(B$2:B4325, B4325, L$2:L4325, "&lt;"&amp;L4325)=0, "New Artist", "Repeat Artist")</f>
        <v>New Artist</v>
      </c>
    </row>
    <row r="4326" spans="1:16" x14ac:dyDescent="0.3">
      <c r="A4326" t="s">
        <v>10566</v>
      </c>
      <c r="B4326" t="s">
        <v>10567</v>
      </c>
      <c r="C4326" t="s">
        <v>3487</v>
      </c>
      <c r="D4326" t="s">
        <v>10568</v>
      </c>
      <c r="E4326" t="s">
        <v>539</v>
      </c>
      <c r="F4326">
        <v>1</v>
      </c>
      <c r="G4326" t="s">
        <v>274</v>
      </c>
      <c r="H4326" t="s">
        <v>274</v>
      </c>
      <c r="I4326" t="b">
        <v>1</v>
      </c>
      <c r="J4326" t="b">
        <v>0</v>
      </c>
      <c r="K4326" s="1">
        <v>42746.259085648147</v>
      </c>
      <c r="L4326">
        <v>2017</v>
      </c>
      <c r="M4326">
        <v>1</v>
      </c>
      <c r="N4326" s="2">
        <v>42746</v>
      </c>
      <c r="O4326">
        <v>6</v>
      </c>
      <c r="P4326" t="str">
        <f>IF(COUNTIFS(B$2:B4326, B4326, L$2:L4326, "&lt;"&amp;L4326)=0, "New Artist", "Repeat Artist")</f>
        <v>New Artist</v>
      </c>
    </row>
    <row r="4327" spans="1:16" x14ac:dyDescent="0.3">
      <c r="A4327" t="s">
        <v>10569</v>
      </c>
      <c r="B4327" t="s">
        <v>10570</v>
      </c>
      <c r="C4327" t="s">
        <v>3513</v>
      </c>
      <c r="D4327" t="s">
        <v>3514</v>
      </c>
      <c r="E4327" t="s">
        <v>539</v>
      </c>
      <c r="F4327">
        <v>1</v>
      </c>
      <c r="G4327" t="s">
        <v>274</v>
      </c>
      <c r="H4327" t="s">
        <v>274</v>
      </c>
      <c r="I4327" t="b">
        <v>1</v>
      </c>
      <c r="J4327" t="b">
        <v>0</v>
      </c>
      <c r="K4327" s="1">
        <v>42746.259375000001</v>
      </c>
      <c r="L4327">
        <v>2017</v>
      </c>
      <c r="M4327">
        <v>1</v>
      </c>
      <c r="N4327" s="2">
        <v>42746</v>
      </c>
      <c r="O4327">
        <v>6</v>
      </c>
      <c r="P4327" t="str">
        <f>IF(COUNTIFS(B$2:B4327, B4327, L$2:L4327, "&lt;"&amp;L4327)=0, "New Artist", "Repeat Artist")</f>
        <v>New Artist</v>
      </c>
    </row>
    <row r="4328" spans="1:16" x14ac:dyDescent="0.3">
      <c r="A4328" t="s">
        <v>10571</v>
      </c>
      <c r="B4328" t="s">
        <v>10572</v>
      </c>
      <c r="C4328" t="s">
        <v>2007</v>
      </c>
      <c r="D4328" t="s">
        <v>10573</v>
      </c>
      <c r="E4328" t="s">
        <v>539</v>
      </c>
      <c r="F4328">
        <v>1</v>
      </c>
      <c r="G4328" t="s">
        <v>274</v>
      </c>
      <c r="H4328" t="s">
        <v>274</v>
      </c>
      <c r="I4328" t="b">
        <v>1</v>
      </c>
      <c r="J4328" t="b">
        <v>0</v>
      </c>
      <c r="K4328" s="1">
        <v>42746.266469907408</v>
      </c>
      <c r="L4328">
        <v>2017</v>
      </c>
      <c r="M4328">
        <v>1</v>
      </c>
      <c r="N4328" s="2">
        <v>42746</v>
      </c>
      <c r="O4328">
        <v>6</v>
      </c>
      <c r="P4328" t="str">
        <f>IF(COUNTIFS(B$2:B4328, B4328, L$2:L4328, "&lt;"&amp;L4328)=0, "New Artist", "Repeat Artist")</f>
        <v>New Artist</v>
      </c>
    </row>
    <row r="4329" spans="1:16" x14ac:dyDescent="0.3">
      <c r="A4329" t="s">
        <v>10574</v>
      </c>
      <c r="B4329" t="s">
        <v>10575</v>
      </c>
      <c r="C4329" t="s">
        <v>4526</v>
      </c>
      <c r="D4329" t="s">
        <v>10575</v>
      </c>
      <c r="E4329" t="s">
        <v>539</v>
      </c>
      <c r="F4329">
        <v>1</v>
      </c>
      <c r="G4329" t="s">
        <v>274</v>
      </c>
      <c r="H4329" t="s">
        <v>274</v>
      </c>
      <c r="I4329" t="b">
        <v>1</v>
      </c>
      <c r="J4329" t="b">
        <v>0</v>
      </c>
      <c r="K4329" s="1">
        <v>42746.266527777778</v>
      </c>
      <c r="L4329">
        <v>2017</v>
      </c>
      <c r="M4329">
        <v>1</v>
      </c>
      <c r="N4329" s="2">
        <v>42746</v>
      </c>
      <c r="O4329">
        <v>6</v>
      </c>
      <c r="P4329" t="str">
        <f>IF(COUNTIFS(B$2:B4329, B4329, L$2:L4329, "&lt;"&amp;L4329)=0, "New Artist", "Repeat Artist")</f>
        <v>New Artist</v>
      </c>
    </row>
    <row r="4330" spans="1:16" x14ac:dyDescent="0.3">
      <c r="A4330" t="s">
        <v>10576</v>
      </c>
      <c r="B4330" t="s">
        <v>10577</v>
      </c>
      <c r="C4330" t="s">
        <v>10340</v>
      </c>
      <c r="D4330" t="s">
        <v>10578</v>
      </c>
      <c r="E4330" t="s">
        <v>539</v>
      </c>
      <c r="F4330">
        <v>1</v>
      </c>
      <c r="G4330" t="s">
        <v>274</v>
      </c>
      <c r="H4330" t="s">
        <v>274</v>
      </c>
      <c r="I4330" t="b">
        <v>1</v>
      </c>
      <c r="J4330" t="b">
        <v>0</v>
      </c>
      <c r="K4330" s="1">
        <v>42746.266689814816</v>
      </c>
      <c r="L4330">
        <v>2017</v>
      </c>
      <c r="M4330">
        <v>1</v>
      </c>
      <c r="N4330" s="2">
        <v>42746</v>
      </c>
      <c r="O4330">
        <v>6</v>
      </c>
      <c r="P4330" t="str">
        <f>IF(COUNTIFS(B$2:B4330, B4330, L$2:L4330, "&lt;"&amp;L4330)=0, "New Artist", "Repeat Artist")</f>
        <v>New Artist</v>
      </c>
    </row>
    <row r="4331" spans="1:16" x14ac:dyDescent="0.3">
      <c r="A4331" t="s">
        <v>10579</v>
      </c>
      <c r="B4331" t="s">
        <v>10580</v>
      </c>
      <c r="C4331" t="s">
        <v>7500</v>
      </c>
      <c r="D4331" t="s">
        <v>8389</v>
      </c>
      <c r="E4331" t="s">
        <v>539</v>
      </c>
      <c r="F4331">
        <v>1</v>
      </c>
      <c r="G4331" t="s">
        <v>274</v>
      </c>
      <c r="H4331" t="s">
        <v>274</v>
      </c>
      <c r="I4331" t="b">
        <v>1</v>
      </c>
      <c r="J4331" t="b">
        <v>0</v>
      </c>
      <c r="K4331" s="1">
        <v>42746.266921296294</v>
      </c>
      <c r="L4331">
        <v>2017</v>
      </c>
      <c r="M4331">
        <v>1</v>
      </c>
      <c r="N4331" s="2">
        <v>42746</v>
      </c>
      <c r="O4331">
        <v>6</v>
      </c>
      <c r="P4331" t="str">
        <f>IF(COUNTIFS(B$2:B4331, B4331, L$2:L4331, "&lt;"&amp;L4331)=0, "New Artist", "Repeat Artist")</f>
        <v>New Artist</v>
      </c>
    </row>
    <row r="4332" spans="1:16" x14ac:dyDescent="0.3">
      <c r="A4332" t="s">
        <v>10581</v>
      </c>
      <c r="B4332" t="s">
        <v>10582</v>
      </c>
      <c r="C4332" t="s">
        <v>3774</v>
      </c>
      <c r="D4332" t="s">
        <v>5567</v>
      </c>
      <c r="E4332" t="s">
        <v>539</v>
      </c>
      <c r="F4332">
        <v>1</v>
      </c>
      <c r="G4332" t="s">
        <v>274</v>
      </c>
      <c r="H4332" t="s">
        <v>274</v>
      </c>
      <c r="I4332" t="b">
        <v>1</v>
      </c>
      <c r="J4332" t="b">
        <v>0</v>
      </c>
      <c r="K4332" s="1">
        <v>42746.272152777776</v>
      </c>
      <c r="L4332">
        <v>2017</v>
      </c>
      <c r="M4332">
        <v>1</v>
      </c>
      <c r="N4332" s="2">
        <v>42746</v>
      </c>
      <c r="O4332">
        <v>6</v>
      </c>
      <c r="P4332" t="str">
        <f>IF(COUNTIFS(B$2:B4332, B4332, L$2:L4332, "&lt;"&amp;L4332)=0, "New Artist", "Repeat Artist")</f>
        <v>New Artist</v>
      </c>
    </row>
    <row r="4333" spans="1:16" x14ac:dyDescent="0.3">
      <c r="A4333" t="s">
        <v>10583</v>
      </c>
      <c r="B4333" t="s">
        <v>10584</v>
      </c>
      <c r="C4333" t="s">
        <v>857</v>
      </c>
      <c r="D4333" t="s">
        <v>8380</v>
      </c>
      <c r="E4333" t="s">
        <v>539</v>
      </c>
      <c r="F4333">
        <v>1</v>
      </c>
      <c r="G4333" t="s">
        <v>274</v>
      </c>
      <c r="H4333" t="s">
        <v>5597</v>
      </c>
      <c r="I4333" t="b">
        <v>1</v>
      </c>
      <c r="J4333" t="b">
        <v>0</v>
      </c>
      <c r="K4333" s="1">
        <v>42746.412430555552</v>
      </c>
      <c r="L4333">
        <v>2017</v>
      </c>
      <c r="M4333">
        <v>1</v>
      </c>
      <c r="N4333" s="2">
        <v>42746</v>
      </c>
      <c r="O4333">
        <v>9</v>
      </c>
      <c r="P4333" t="str">
        <f>IF(COUNTIFS(B$2:B4333, B4333, L$2:L4333, "&lt;"&amp;L4333)=0, "New Artist", "Repeat Artist")</f>
        <v>New Artist</v>
      </c>
    </row>
    <row r="4334" spans="1:16" x14ac:dyDescent="0.3">
      <c r="A4334" t="s">
        <v>10585</v>
      </c>
      <c r="B4334" t="s">
        <v>10586</v>
      </c>
      <c r="C4334" t="s">
        <v>630</v>
      </c>
      <c r="D4334" t="s">
        <v>8014</v>
      </c>
      <c r="E4334" t="s">
        <v>539</v>
      </c>
      <c r="F4334">
        <v>6</v>
      </c>
      <c r="G4334" t="s">
        <v>274</v>
      </c>
      <c r="H4334" t="s">
        <v>24</v>
      </c>
      <c r="I4334" t="b">
        <v>1</v>
      </c>
      <c r="J4334" t="b">
        <v>0</v>
      </c>
      <c r="K4334" s="1">
        <v>42746.781087962961</v>
      </c>
      <c r="L4334">
        <v>2017</v>
      </c>
      <c r="M4334">
        <v>1</v>
      </c>
      <c r="N4334" s="2">
        <v>42746</v>
      </c>
      <c r="O4334">
        <v>18</v>
      </c>
      <c r="P4334" t="str">
        <f>IF(COUNTIFS(B$2:B4334, B4334, L$2:L4334, "&lt;"&amp;L4334)=0, "New Artist", "Repeat Artist")</f>
        <v>New Artist</v>
      </c>
    </row>
    <row r="4335" spans="1:16" x14ac:dyDescent="0.3">
      <c r="A4335" t="s">
        <v>10587</v>
      </c>
      <c r="B4335" t="s">
        <v>10588</v>
      </c>
      <c r="C4335" t="s">
        <v>201</v>
      </c>
      <c r="D4335" t="s">
        <v>396</v>
      </c>
      <c r="E4335" t="s">
        <v>539</v>
      </c>
      <c r="F4335">
        <v>1</v>
      </c>
      <c r="G4335" t="s">
        <v>274</v>
      </c>
      <c r="H4335" t="s">
        <v>274</v>
      </c>
      <c r="I4335" t="b">
        <v>1</v>
      </c>
      <c r="J4335" t="b">
        <v>0</v>
      </c>
      <c r="K4335" s="1">
        <v>42746.823437500003</v>
      </c>
      <c r="L4335">
        <v>2017</v>
      </c>
      <c r="M4335">
        <v>1</v>
      </c>
      <c r="N4335" s="2">
        <v>42746</v>
      </c>
      <c r="O4335">
        <v>19</v>
      </c>
      <c r="P4335" t="str">
        <f>IF(COUNTIFS(B$2:B4335, B4335, L$2:L4335, "&lt;"&amp;L4335)=0, "New Artist", "Repeat Artist")</f>
        <v>New Artist</v>
      </c>
    </row>
    <row r="4336" spans="1:16" x14ac:dyDescent="0.3">
      <c r="A4336" t="s">
        <v>10589</v>
      </c>
      <c r="B4336" t="s">
        <v>10590</v>
      </c>
      <c r="C4336" t="s">
        <v>201</v>
      </c>
      <c r="D4336" t="s">
        <v>202</v>
      </c>
      <c r="E4336" t="s">
        <v>539</v>
      </c>
      <c r="F4336">
        <v>1</v>
      </c>
      <c r="G4336" t="s">
        <v>274</v>
      </c>
      <c r="H4336" t="s">
        <v>274</v>
      </c>
      <c r="I4336" t="b">
        <v>1</v>
      </c>
      <c r="J4336" t="b">
        <v>0</v>
      </c>
      <c r="K4336" s="1">
        <v>42746.827060185184</v>
      </c>
      <c r="L4336">
        <v>2017</v>
      </c>
      <c r="M4336">
        <v>1</v>
      </c>
      <c r="N4336" s="2">
        <v>42746</v>
      </c>
      <c r="O4336">
        <v>19</v>
      </c>
      <c r="P4336" t="str">
        <f>IF(COUNTIFS(B$2:B4336, B4336, L$2:L4336, "&lt;"&amp;L4336)=0, "New Artist", "Repeat Artist")</f>
        <v>New Artist</v>
      </c>
    </row>
    <row r="4337" spans="1:16" x14ac:dyDescent="0.3">
      <c r="A4337" t="s">
        <v>10591</v>
      </c>
      <c r="B4337" t="s">
        <v>3624</v>
      </c>
      <c r="C4337" t="s">
        <v>364</v>
      </c>
      <c r="D4337" t="s">
        <v>365</v>
      </c>
      <c r="E4337" t="s">
        <v>539</v>
      </c>
      <c r="F4337">
        <v>1</v>
      </c>
      <c r="G4337" t="s">
        <v>274</v>
      </c>
      <c r="H4337" t="s">
        <v>4489</v>
      </c>
      <c r="I4337" t="b">
        <v>1</v>
      </c>
      <c r="J4337" t="b">
        <v>0</v>
      </c>
      <c r="K4337" s="1">
        <v>42746.950150462966</v>
      </c>
      <c r="L4337">
        <v>2017</v>
      </c>
      <c r="M4337">
        <v>1</v>
      </c>
      <c r="N4337" s="2">
        <v>42746</v>
      </c>
      <c r="O4337">
        <v>22</v>
      </c>
      <c r="P4337" t="str">
        <f>IF(COUNTIFS(B$2:B4337, B4337, L$2:L4337, "&lt;"&amp;L4337)=0, "New Artist", "Repeat Artist")</f>
        <v>Repeat Artist</v>
      </c>
    </row>
    <row r="4338" spans="1:16" x14ac:dyDescent="0.3">
      <c r="A4338" t="s">
        <v>10592</v>
      </c>
      <c r="B4338" t="s">
        <v>10593</v>
      </c>
      <c r="C4338" t="s">
        <v>3155</v>
      </c>
      <c r="D4338" t="s">
        <v>3156</v>
      </c>
      <c r="E4338" t="s">
        <v>539</v>
      </c>
      <c r="F4338">
        <v>1</v>
      </c>
      <c r="G4338" t="s">
        <v>274</v>
      </c>
      <c r="H4338" t="s">
        <v>274</v>
      </c>
      <c r="I4338" t="b">
        <v>1</v>
      </c>
      <c r="J4338" t="b">
        <v>0</v>
      </c>
      <c r="K4338" s="1">
        <v>42746.981192129628</v>
      </c>
      <c r="L4338">
        <v>2017</v>
      </c>
      <c r="M4338">
        <v>1</v>
      </c>
      <c r="N4338" s="2">
        <v>42746</v>
      </c>
      <c r="O4338">
        <v>23</v>
      </c>
      <c r="P4338" t="str">
        <f>IF(COUNTIFS(B$2:B4338, B4338, L$2:L4338, "&lt;"&amp;L4338)=0, "New Artist", "Repeat Artist")</f>
        <v>New Artist</v>
      </c>
    </row>
    <row r="4339" spans="1:16" x14ac:dyDescent="0.3">
      <c r="A4339" t="s">
        <v>10594</v>
      </c>
      <c r="B4339" t="s">
        <v>6910</v>
      </c>
      <c r="C4339" t="s">
        <v>2207</v>
      </c>
      <c r="D4339" t="s">
        <v>2207</v>
      </c>
      <c r="E4339" t="s">
        <v>539</v>
      </c>
      <c r="F4339">
        <v>1</v>
      </c>
      <c r="G4339" t="s">
        <v>274</v>
      </c>
      <c r="H4339" t="s">
        <v>274</v>
      </c>
      <c r="I4339" t="b">
        <v>1</v>
      </c>
      <c r="J4339" t="b">
        <v>0</v>
      </c>
      <c r="K4339" s="1">
        <v>42746.992824074077</v>
      </c>
      <c r="L4339">
        <v>2017</v>
      </c>
      <c r="M4339">
        <v>1</v>
      </c>
      <c r="N4339" s="2">
        <v>42746</v>
      </c>
      <c r="O4339">
        <v>23</v>
      </c>
      <c r="P4339" t="str">
        <f>IF(COUNTIFS(B$2:B4339, B4339, L$2:L4339, "&lt;"&amp;L4339)=0, "New Artist", "Repeat Artist")</f>
        <v>Repeat Artist</v>
      </c>
    </row>
    <row r="4340" spans="1:16" x14ac:dyDescent="0.3">
      <c r="A4340" t="s">
        <v>10595</v>
      </c>
      <c r="B4340" t="s">
        <v>10596</v>
      </c>
      <c r="C4340" t="s">
        <v>201</v>
      </c>
      <c r="D4340" t="s">
        <v>273</v>
      </c>
      <c r="E4340" t="s">
        <v>539</v>
      </c>
      <c r="F4340">
        <v>1</v>
      </c>
      <c r="G4340" t="s">
        <v>274</v>
      </c>
      <c r="H4340" t="s">
        <v>274</v>
      </c>
      <c r="I4340" t="b">
        <v>1</v>
      </c>
      <c r="J4340" t="b">
        <v>0</v>
      </c>
      <c r="K4340" s="1">
        <v>42746.995358796295</v>
      </c>
      <c r="L4340">
        <v>2017</v>
      </c>
      <c r="M4340">
        <v>1</v>
      </c>
      <c r="N4340" s="2">
        <v>42746</v>
      </c>
      <c r="O4340">
        <v>23</v>
      </c>
      <c r="P4340" t="str">
        <f>IF(COUNTIFS(B$2:B4340, B4340, L$2:L4340, "&lt;"&amp;L4340)=0, "New Artist", "Repeat Artist")</f>
        <v>New Artist</v>
      </c>
    </row>
    <row r="4341" spans="1:16" x14ac:dyDescent="0.3">
      <c r="A4341" t="s">
        <v>10597</v>
      </c>
      <c r="B4341" t="s">
        <v>10598</v>
      </c>
      <c r="C4341" t="s">
        <v>10599</v>
      </c>
      <c r="D4341" t="s">
        <v>10600</v>
      </c>
      <c r="E4341" t="s">
        <v>539</v>
      </c>
      <c r="F4341">
        <v>1</v>
      </c>
      <c r="G4341" t="s">
        <v>274</v>
      </c>
      <c r="H4341" t="s">
        <v>274</v>
      </c>
      <c r="I4341" t="b">
        <v>1</v>
      </c>
      <c r="J4341" t="b">
        <v>0</v>
      </c>
      <c r="K4341" s="1">
        <v>42747.09479166667</v>
      </c>
      <c r="L4341">
        <v>2017</v>
      </c>
      <c r="M4341">
        <v>1</v>
      </c>
      <c r="N4341" s="2">
        <v>42747</v>
      </c>
      <c r="O4341">
        <v>2</v>
      </c>
      <c r="P4341" t="str">
        <f>IF(COUNTIFS(B$2:B4341, B4341, L$2:L4341, "&lt;"&amp;L4341)=0, "New Artist", "Repeat Artist")</f>
        <v>New Artist</v>
      </c>
    </row>
    <row r="4342" spans="1:16" x14ac:dyDescent="0.3">
      <c r="A4342" t="s">
        <v>10601</v>
      </c>
      <c r="B4342" t="s">
        <v>10602</v>
      </c>
      <c r="C4342" t="s">
        <v>1569</v>
      </c>
      <c r="D4342" t="s">
        <v>8209</v>
      </c>
      <c r="E4342" t="s">
        <v>539</v>
      </c>
      <c r="F4342">
        <v>1</v>
      </c>
      <c r="G4342" t="s">
        <v>274</v>
      </c>
      <c r="H4342" t="s">
        <v>274</v>
      </c>
      <c r="I4342" t="b">
        <v>1</v>
      </c>
      <c r="J4342" t="b">
        <v>0</v>
      </c>
      <c r="K4342" s="1">
        <v>42747.095219907409</v>
      </c>
      <c r="L4342">
        <v>2017</v>
      </c>
      <c r="M4342">
        <v>1</v>
      </c>
      <c r="N4342" s="2">
        <v>42747</v>
      </c>
      <c r="O4342">
        <v>2</v>
      </c>
      <c r="P4342" t="str">
        <f>IF(COUNTIFS(B$2:B4342, B4342, L$2:L4342, "&lt;"&amp;L4342)=0, "New Artist", "Repeat Artist")</f>
        <v>New Artist</v>
      </c>
    </row>
    <row r="4343" spans="1:16" x14ac:dyDescent="0.3">
      <c r="A4343" t="s">
        <v>10603</v>
      </c>
      <c r="B4343" t="s">
        <v>6276</v>
      </c>
      <c r="C4343" t="s">
        <v>4841</v>
      </c>
      <c r="D4343" t="s">
        <v>5034</v>
      </c>
      <c r="E4343" t="s">
        <v>539</v>
      </c>
      <c r="F4343">
        <v>1</v>
      </c>
      <c r="G4343" t="s">
        <v>274</v>
      </c>
      <c r="H4343" t="s">
        <v>274</v>
      </c>
      <c r="I4343" t="b">
        <v>1</v>
      </c>
      <c r="J4343" t="b">
        <v>0</v>
      </c>
      <c r="K4343" s="1">
        <v>42747.095358796294</v>
      </c>
      <c r="L4343">
        <v>2017</v>
      </c>
      <c r="M4343">
        <v>1</v>
      </c>
      <c r="N4343" s="2">
        <v>42747</v>
      </c>
      <c r="O4343">
        <v>2</v>
      </c>
      <c r="P4343" t="str">
        <f>IF(COUNTIFS(B$2:B4343, B4343, L$2:L4343, "&lt;"&amp;L4343)=0, "New Artist", "Repeat Artist")</f>
        <v>Repeat Artist</v>
      </c>
    </row>
    <row r="4344" spans="1:16" x14ac:dyDescent="0.3">
      <c r="A4344" t="s">
        <v>10604</v>
      </c>
      <c r="B4344" t="s">
        <v>10438</v>
      </c>
      <c r="C4344" t="s">
        <v>7500</v>
      </c>
      <c r="D4344" t="s">
        <v>8389</v>
      </c>
      <c r="E4344" t="s">
        <v>539</v>
      </c>
      <c r="F4344">
        <v>1</v>
      </c>
      <c r="G4344" t="s">
        <v>274</v>
      </c>
      <c r="H4344" t="s">
        <v>274</v>
      </c>
      <c r="I4344" t="b">
        <v>1</v>
      </c>
      <c r="J4344" t="b">
        <v>0</v>
      </c>
      <c r="K4344" s="1">
        <v>42747.095416666663</v>
      </c>
      <c r="L4344">
        <v>2017</v>
      </c>
      <c r="M4344">
        <v>1</v>
      </c>
      <c r="N4344" s="2">
        <v>42747</v>
      </c>
      <c r="O4344">
        <v>2</v>
      </c>
      <c r="P4344" t="str">
        <f>IF(COUNTIFS(B$2:B4344, B4344, L$2:L4344, "&lt;"&amp;L4344)=0, "New Artist", "Repeat Artist")</f>
        <v>New Artist</v>
      </c>
    </row>
    <row r="4345" spans="1:16" x14ac:dyDescent="0.3">
      <c r="A4345" t="s">
        <v>10605</v>
      </c>
      <c r="B4345" t="s">
        <v>10606</v>
      </c>
      <c r="C4345" t="s">
        <v>201</v>
      </c>
      <c r="D4345" t="s">
        <v>202</v>
      </c>
      <c r="E4345" t="s">
        <v>539</v>
      </c>
      <c r="F4345">
        <v>1</v>
      </c>
      <c r="G4345" t="s">
        <v>274</v>
      </c>
      <c r="H4345" t="s">
        <v>274</v>
      </c>
      <c r="I4345" t="b">
        <v>1</v>
      </c>
      <c r="J4345" t="b">
        <v>0</v>
      </c>
      <c r="K4345" s="1">
        <v>42747.096863425926</v>
      </c>
      <c r="L4345">
        <v>2017</v>
      </c>
      <c r="M4345">
        <v>1</v>
      </c>
      <c r="N4345" s="2">
        <v>42747</v>
      </c>
      <c r="O4345">
        <v>2</v>
      </c>
      <c r="P4345" t="str">
        <f>IF(COUNTIFS(B$2:B4345, B4345, L$2:L4345, "&lt;"&amp;L4345)=0, "New Artist", "Repeat Artist")</f>
        <v>New Artist</v>
      </c>
    </row>
    <row r="4346" spans="1:16" x14ac:dyDescent="0.3">
      <c r="A4346" t="s">
        <v>10607</v>
      </c>
      <c r="B4346" t="s">
        <v>10608</v>
      </c>
      <c r="C4346" t="s">
        <v>5704</v>
      </c>
      <c r="D4346" t="s">
        <v>7522</v>
      </c>
      <c r="E4346" t="s">
        <v>539</v>
      </c>
      <c r="F4346">
        <v>1</v>
      </c>
      <c r="G4346" t="s">
        <v>274</v>
      </c>
      <c r="H4346" t="s">
        <v>274</v>
      </c>
      <c r="I4346" t="b">
        <v>1</v>
      </c>
      <c r="J4346" t="b">
        <v>0</v>
      </c>
      <c r="K4346" s="1">
        <v>42747.096909722219</v>
      </c>
      <c r="L4346">
        <v>2017</v>
      </c>
      <c r="M4346">
        <v>1</v>
      </c>
      <c r="N4346" s="2">
        <v>42747</v>
      </c>
      <c r="O4346">
        <v>2</v>
      </c>
      <c r="P4346" t="str">
        <f>IF(COUNTIFS(B$2:B4346, B4346, L$2:L4346, "&lt;"&amp;L4346)=0, "New Artist", "Repeat Artist")</f>
        <v>New Artist</v>
      </c>
    </row>
    <row r="4347" spans="1:16" x14ac:dyDescent="0.3">
      <c r="A4347" t="s">
        <v>10609</v>
      </c>
      <c r="B4347" t="s">
        <v>10610</v>
      </c>
      <c r="C4347" t="s">
        <v>285</v>
      </c>
      <c r="D4347" t="s">
        <v>285</v>
      </c>
      <c r="E4347" t="s">
        <v>539</v>
      </c>
      <c r="F4347">
        <v>5</v>
      </c>
      <c r="G4347" t="s">
        <v>274</v>
      </c>
      <c r="H4347" t="s">
        <v>24</v>
      </c>
      <c r="I4347" t="b">
        <v>1</v>
      </c>
      <c r="J4347" t="b">
        <v>0</v>
      </c>
      <c r="K4347" s="1">
        <v>42747.106111111112</v>
      </c>
      <c r="L4347">
        <v>2017</v>
      </c>
      <c r="M4347">
        <v>1</v>
      </c>
      <c r="N4347" s="2">
        <v>42747</v>
      </c>
      <c r="O4347">
        <v>2</v>
      </c>
      <c r="P4347" t="str">
        <f>IF(COUNTIFS(B$2:B4347, B4347, L$2:L4347, "&lt;"&amp;L4347)=0, "New Artist", "Repeat Artist")</f>
        <v>New Artist</v>
      </c>
    </row>
    <row r="4348" spans="1:16" x14ac:dyDescent="0.3">
      <c r="A4348" t="s">
        <v>10611</v>
      </c>
      <c r="B4348" t="s">
        <v>10612</v>
      </c>
      <c r="C4348" t="s">
        <v>5704</v>
      </c>
      <c r="D4348" t="s">
        <v>5723</v>
      </c>
      <c r="E4348" t="s">
        <v>539</v>
      </c>
      <c r="F4348">
        <v>1</v>
      </c>
      <c r="G4348" t="s">
        <v>274</v>
      </c>
      <c r="H4348" t="s">
        <v>274</v>
      </c>
      <c r="I4348" t="b">
        <v>1</v>
      </c>
      <c r="J4348" t="b">
        <v>0</v>
      </c>
      <c r="K4348" s="1">
        <v>42747.227500000001</v>
      </c>
      <c r="L4348">
        <v>2017</v>
      </c>
      <c r="M4348">
        <v>1</v>
      </c>
      <c r="N4348" s="2">
        <v>42747</v>
      </c>
      <c r="O4348">
        <v>5</v>
      </c>
      <c r="P4348" t="str">
        <f>IF(COUNTIFS(B$2:B4348, B4348, L$2:L4348, "&lt;"&amp;L4348)=0, "New Artist", "Repeat Artist")</f>
        <v>New Artist</v>
      </c>
    </row>
    <row r="4349" spans="1:16" x14ac:dyDescent="0.3">
      <c r="A4349" t="s">
        <v>10613</v>
      </c>
      <c r="B4349" t="s">
        <v>3259</v>
      </c>
      <c r="C4349" t="s">
        <v>644</v>
      </c>
      <c r="D4349" t="s">
        <v>10319</v>
      </c>
      <c r="E4349" t="s">
        <v>539</v>
      </c>
      <c r="F4349">
        <v>1</v>
      </c>
      <c r="G4349" t="s">
        <v>274</v>
      </c>
      <c r="H4349" t="s">
        <v>274</v>
      </c>
      <c r="I4349" t="b">
        <v>1</v>
      </c>
      <c r="J4349" t="b">
        <v>0</v>
      </c>
      <c r="K4349" s="1">
        <v>42747.234699074077</v>
      </c>
      <c r="L4349">
        <v>2017</v>
      </c>
      <c r="M4349">
        <v>1</v>
      </c>
      <c r="N4349" s="2">
        <v>42747</v>
      </c>
      <c r="O4349">
        <v>5</v>
      </c>
      <c r="P4349" t="str">
        <f>IF(COUNTIFS(B$2:B4349, B4349, L$2:L4349, "&lt;"&amp;L4349)=0, "New Artist", "Repeat Artist")</f>
        <v>Repeat Artist</v>
      </c>
    </row>
    <row r="4350" spans="1:16" x14ac:dyDescent="0.3">
      <c r="A4350" t="s">
        <v>10614</v>
      </c>
      <c r="B4350" t="s">
        <v>10615</v>
      </c>
      <c r="C4350" t="s">
        <v>1439</v>
      </c>
      <c r="D4350" t="s">
        <v>1440</v>
      </c>
      <c r="E4350" t="s">
        <v>539</v>
      </c>
      <c r="F4350">
        <v>1</v>
      </c>
      <c r="G4350" t="s">
        <v>274</v>
      </c>
      <c r="H4350" t="s">
        <v>274</v>
      </c>
      <c r="I4350" t="b">
        <v>1</v>
      </c>
      <c r="J4350" t="b">
        <v>0</v>
      </c>
      <c r="K4350" s="1">
        <v>42747.234849537039</v>
      </c>
      <c r="L4350">
        <v>2017</v>
      </c>
      <c r="M4350">
        <v>1</v>
      </c>
      <c r="N4350" s="2">
        <v>42747</v>
      </c>
      <c r="O4350">
        <v>5</v>
      </c>
      <c r="P4350" t="str">
        <f>IF(COUNTIFS(B$2:B4350, B4350, L$2:L4350, "&lt;"&amp;L4350)=0, "New Artist", "Repeat Artist")</f>
        <v>New Artist</v>
      </c>
    </row>
    <row r="4351" spans="1:16" x14ac:dyDescent="0.3">
      <c r="A4351" t="s">
        <v>10616</v>
      </c>
      <c r="B4351" t="s">
        <v>10617</v>
      </c>
      <c r="C4351" t="s">
        <v>3155</v>
      </c>
      <c r="D4351" t="s">
        <v>3156</v>
      </c>
      <c r="E4351" t="s">
        <v>539</v>
      </c>
      <c r="F4351">
        <v>1</v>
      </c>
      <c r="G4351" t="s">
        <v>274</v>
      </c>
      <c r="H4351" t="s">
        <v>274</v>
      </c>
      <c r="I4351" t="b">
        <v>1</v>
      </c>
      <c r="J4351" t="b">
        <v>0</v>
      </c>
      <c r="K4351" s="1">
        <v>42747.235069444447</v>
      </c>
      <c r="L4351">
        <v>2017</v>
      </c>
      <c r="M4351">
        <v>1</v>
      </c>
      <c r="N4351" s="2">
        <v>42747</v>
      </c>
      <c r="O4351">
        <v>5</v>
      </c>
      <c r="P4351" t="str">
        <f>IF(COUNTIFS(B$2:B4351, B4351, L$2:L4351, "&lt;"&amp;L4351)=0, "New Artist", "Repeat Artist")</f>
        <v>New Artist</v>
      </c>
    </row>
    <row r="4352" spans="1:16" x14ac:dyDescent="0.3">
      <c r="A4352" t="s">
        <v>10618</v>
      </c>
      <c r="B4352" t="s">
        <v>10619</v>
      </c>
      <c r="C4352" t="s">
        <v>85</v>
      </c>
      <c r="D4352" t="s">
        <v>109</v>
      </c>
      <c r="E4352" t="s">
        <v>539</v>
      </c>
      <c r="F4352">
        <v>1</v>
      </c>
      <c r="G4352" t="s">
        <v>274</v>
      </c>
      <c r="H4352" t="s">
        <v>274</v>
      </c>
      <c r="I4352" t="b">
        <v>1</v>
      </c>
      <c r="J4352" t="b">
        <v>0</v>
      </c>
      <c r="K4352" s="1">
        <v>42747.235266203701</v>
      </c>
      <c r="L4352">
        <v>2017</v>
      </c>
      <c r="M4352">
        <v>1</v>
      </c>
      <c r="N4352" s="2">
        <v>42747</v>
      </c>
      <c r="O4352">
        <v>5</v>
      </c>
      <c r="P4352" t="str">
        <f>IF(COUNTIFS(B$2:B4352, B4352, L$2:L4352, "&lt;"&amp;L4352)=0, "New Artist", "Repeat Artist")</f>
        <v>New Artist</v>
      </c>
    </row>
    <row r="4353" spans="1:16" x14ac:dyDescent="0.3">
      <c r="A4353" t="s">
        <v>10620</v>
      </c>
      <c r="B4353" t="s">
        <v>10621</v>
      </c>
      <c r="C4353" t="s">
        <v>3774</v>
      </c>
      <c r="D4353" t="s">
        <v>3778</v>
      </c>
      <c r="E4353" t="s">
        <v>539</v>
      </c>
      <c r="F4353">
        <v>1</v>
      </c>
      <c r="G4353" t="s">
        <v>274</v>
      </c>
      <c r="H4353" t="s">
        <v>274</v>
      </c>
      <c r="I4353" t="b">
        <v>1</v>
      </c>
      <c r="J4353" t="b">
        <v>0</v>
      </c>
      <c r="K4353" s="1">
        <v>42747.294953703706</v>
      </c>
      <c r="L4353">
        <v>2017</v>
      </c>
      <c r="M4353">
        <v>1</v>
      </c>
      <c r="N4353" s="2">
        <v>42747</v>
      </c>
      <c r="O4353">
        <v>7</v>
      </c>
      <c r="P4353" t="str">
        <f>IF(COUNTIFS(B$2:B4353, B4353, L$2:L4353, "&lt;"&amp;L4353)=0, "New Artist", "Repeat Artist")</f>
        <v>New Artist</v>
      </c>
    </row>
    <row r="4354" spans="1:16" x14ac:dyDescent="0.3">
      <c r="A4354" t="s">
        <v>10622</v>
      </c>
      <c r="B4354" t="s">
        <v>10623</v>
      </c>
      <c r="C4354" t="s">
        <v>7500</v>
      </c>
      <c r="D4354" t="s">
        <v>9956</v>
      </c>
      <c r="E4354" t="s">
        <v>539</v>
      </c>
      <c r="F4354">
        <v>5</v>
      </c>
      <c r="G4354" t="s">
        <v>274</v>
      </c>
      <c r="H4354" t="s">
        <v>274</v>
      </c>
      <c r="I4354" t="b">
        <v>1</v>
      </c>
      <c r="J4354" t="b">
        <v>0</v>
      </c>
      <c r="K4354" s="1">
        <v>42747.297962962963</v>
      </c>
      <c r="L4354">
        <v>2017</v>
      </c>
      <c r="M4354">
        <v>1</v>
      </c>
      <c r="N4354" s="2">
        <v>42747</v>
      </c>
      <c r="O4354">
        <v>7</v>
      </c>
      <c r="P4354" t="str">
        <f>IF(COUNTIFS(B$2:B4354, B4354, L$2:L4354, "&lt;"&amp;L4354)=0, "New Artist", "Repeat Artist")</f>
        <v>New Artist</v>
      </c>
    </row>
    <row r="4355" spans="1:16" x14ac:dyDescent="0.3">
      <c r="A4355" t="s">
        <v>10624</v>
      </c>
      <c r="B4355" t="s">
        <v>5909</v>
      </c>
      <c r="C4355" t="s">
        <v>10625</v>
      </c>
      <c r="D4355" t="s">
        <v>10626</v>
      </c>
      <c r="E4355" t="s">
        <v>539</v>
      </c>
      <c r="F4355">
        <v>1</v>
      </c>
      <c r="G4355" t="s">
        <v>12</v>
      </c>
      <c r="H4355" t="s">
        <v>247</v>
      </c>
      <c r="I4355" t="b">
        <v>1</v>
      </c>
      <c r="J4355" t="b">
        <v>0</v>
      </c>
      <c r="K4355" s="1">
        <v>42747.735694444447</v>
      </c>
      <c r="L4355">
        <v>2017</v>
      </c>
      <c r="M4355">
        <v>1</v>
      </c>
      <c r="N4355" s="2">
        <v>42747</v>
      </c>
      <c r="O4355">
        <v>17</v>
      </c>
      <c r="P4355" t="str">
        <f>IF(COUNTIFS(B$2:B4355, B4355, L$2:L4355, "&lt;"&amp;L4355)=0, "New Artist", "Repeat Artist")</f>
        <v>New Artist</v>
      </c>
    </row>
    <row r="4356" spans="1:16" x14ac:dyDescent="0.3">
      <c r="A4356" t="s">
        <v>10627</v>
      </c>
      <c r="B4356" t="s">
        <v>10628</v>
      </c>
      <c r="C4356" t="s">
        <v>1094</v>
      </c>
      <c r="D4356" t="s">
        <v>10629</v>
      </c>
      <c r="E4356" t="s">
        <v>539</v>
      </c>
      <c r="F4356">
        <v>1</v>
      </c>
      <c r="G4356" t="s">
        <v>12</v>
      </c>
      <c r="H4356" t="s">
        <v>247</v>
      </c>
      <c r="I4356" t="b">
        <v>1</v>
      </c>
      <c r="J4356" t="b">
        <v>0</v>
      </c>
      <c r="K4356" s="1">
        <v>42747.737349537034</v>
      </c>
      <c r="L4356">
        <v>2017</v>
      </c>
      <c r="M4356">
        <v>1</v>
      </c>
      <c r="N4356" s="2">
        <v>42747</v>
      </c>
      <c r="O4356">
        <v>17</v>
      </c>
      <c r="P4356" t="str">
        <f>IF(COUNTIFS(B$2:B4356, B4356, L$2:L4356, "&lt;"&amp;L4356)=0, "New Artist", "Repeat Artist")</f>
        <v>New Artist</v>
      </c>
    </row>
    <row r="4357" spans="1:16" x14ac:dyDescent="0.3">
      <c r="A4357" t="s">
        <v>10630</v>
      </c>
      <c r="B4357" t="s">
        <v>10631</v>
      </c>
      <c r="C4357" t="s">
        <v>1094</v>
      </c>
      <c r="D4357" t="s">
        <v>10632</v>
      </c>
      <c r="E4357" t="s">
        <v>539</v>
      </c>
      <c r="F4357">
        <v>1</v>
      </c>
      <c r="G4357" t="s">
        <v>12</v>
      </c>
      <c r="H4357" t="s">
        <v>247</v>
      </c>
      <c r="I4357" t="b">
        <v>1</v>
      </c>
      <c r="J4357" t="b">
        <v>0</v>
      </c>
      <c r="K4357" s="1">
        <v>42747.737638888888</v>
      </c>
      <c r="L4357">
        <v>2017</v>
      </c>
      <c r="M4357">
        <v>1</v>
      </c>
      <c r="N4357" s="2">
        <v>42747</v>
      </c>
      <c r="O4357">
        <v>17</v>
      </c>
      <c r="P4357" t="str">
        <f>IF(COUNTIFS(B$2:B4357, B4357, L$2:L4357, "&lt;"&amp;L4357)=0, "New Artist", "Repeat Artist")</f>
        <v>New Artist</v>
      </c>
    </row>
    <row r="4358" spans="1:16" x14ac:dyDescent="0.3">
      <c r="A4358" t="s">
        <v>10633</v>
      </c>
      <c r="B4358" t="s">
        <v>10634</v>
      </c>
      <c r="C4358" t="s">
        <v>1094</v>
      </c>
      <c r="D4358" t="s">
        <v>10632</v>
      </c>
      <c r="E4358" t="s">
        <v>539</v>
      </c>
      <c r="F4358">
        <v>2</v>
      </c>
      <c r="G4358" t="s">
        <v>12</v>
      </c>
      <c r="H4358" t="s">
        <v>247</v>
      </c>
      <c r="I4358" t="b">
        <v>1</v>
      </c>
      <c r="J4358" t="b">
        <v>0</v>
      </c>
      <c r="K4358" s="1">
        <v>42747.73841435185</v>
      </c>
      <c r="L4358">
        <v>2017</v>
      </c>
      <c r="M4358">
        <v>1</v>
      </c>
      <c r="N4358" s="2">
        <v>42747</v>
      </c>
      <c r="O4358">
        <v>17</v>
      </c>
      <c r="P4358" t="str">
        <f>IF(COUNTIFS(B$2:B4358, B4358, L$2:L4358, "&lt;"&amp;L4358)=0, "New Artist", "Repeat Artist")</f>
        <v>New Artist</v>
      </c>
    </row>
    <row r="4359" spans="1:16" x14ac:dyDescent="0.3">
      <c r="A4359" t="s">
        <v>10635</v>
      </c>
      <c r="B4359" t="s">
        <v>10636</v>
      </c>
      <c r="C4359" t="s">
        <v>1094</v>
      </c>
      <c r="D4359" t="s">
        <v>10632</v>
      </c>
      <c r="E4359" t="s">
        <v>539</v>
      </c>
      <c r="F4359">
        <v>1</v>
      </c>
      <c r="G4359" t="s">
        <v>12</v>
      </c>
      <c r="H4359" t="s">
        <v>247</v>
      </c>
      <c r="I4359" t="b">
        <v>1</v>
      </c>
      <c r="J4359" t="b">
        <v>0</v>
      </c>
      <c r="K4359" s="1">
        <v>42747.738854166666</v>
      </c>
      <c r="L4359">
        <v>2017</v>
      </c>
      <c r="M4359">
        <v>1</v>
      </c>
      <c r="N4359" s="2">
        <v>42747</v>
      </c>
      <c r="O4359">
        <v>17</v>
      </c>
      <c r="P4359" t="str">
        <f>IF(COUNTIFS(B$2:B4359, B4359, L$2:L4359, "&lt;"&amp;L4359)=0, "New Artist", "Repeat Artist")</f>
        <v>New Artist</v>
      </c>
    </row>
    <row r="4360" spans="1:16" x14ac:dyDescent="0.3">
      <c r="A4360" t="s">
        <v>10637</v>
      </c>
      <c r="B4360" t="s">
        <v>10638</v>
      </c>
      <c r="C4360" t="s">
        <v>5908</v>
      </c>
      <c r="D4360" t="s">
        <v>5909</v>
      </c>
      <c r="E4360" t="s">
        <v>539</v>
      </c>
      <c r="F4360">
        <v>1</v>
      </c>
      <c r="G4360" t="s">
        <v>12</v>
      </c>
      <c r="H4360" t="s">
        <v>247</v>
      </c>
      <c r="I4360" t="b">
        <v>1</v>
      </c>
      <c r="J4360" t="b">
        <v>0</v>
      </c>
      <c r="K4360" s="1">
        <v>42747.739444444444</v>
      </c>
      <c r="L4360">
        <v>2017</v>
      </c>
      <c r="M4360">
        <v>1</v>
      </c>
      <c r="N4360" s="2">
        <v>42747</v>
      </c>
      <c r="O4360">
        <v>17</v>
      </c>
      <c r="P4360" t="str">
        <f>IF(COUNTIFS(B$2:B4360, B4360, L$2:L4360, "&lt;"&amp;L4360)=0, "New Artist", "Repeat Artist")</f>
        <v>New Artist</v>
      </c>
    </row>
    <row r="4361" spans="1:16" x14ac:dyDescent="0.3">
      <c r="A4361" t="s">
        <v>10639</v>
      </c>
      <c r="B4361" t="s">
        <v>10640</v>
      </c>
      <c r="C4361" t="s">
        <v>5908</v>
      </c>
      <c r="D4361" t="s">
        <v>5908</v>
      </c>
      <c r="E4361" t="s">
        <v>539</v>
      </c>
      <c r="F4361">
        <v>1</v>
      </c>
      <c r="G4361" t="s">
        <v>12</v>
      </c>
      <c r="H4361" t="s">
        <v>247</v>
      </c>
      <c r="I4361" t="b">
        <v>1</v>
      </c>
      <c r="J4361" t="b">
        <v>0</v>
      </c>
      <c r="K4361" s="1">
        <v>42747.739791666667</v>
      </c>
      <c r="L4361">
        <v>2017</v>
      </c>
      <c r="M4361">
        <v>1</v>
      </c>
      <c r="N4361" s="2">
        <v>42747</v>
      </c>
      <c r="O4361">
        <v>17</v>
      </c>
      <c r="P4361" t="str">
        <f>IF(COUNTIFS(B$2:B4361, B4361, L$2:L4361, "&lt;"&amp;L4361)=0, "New Artist", "Repeat Artist")</f>
        <v>New Artist</v>
      </c>
    </row>
    <row r="4362" spans="1:16" x14ac:dyDescent="0.3">
      <c r="A4362" t="s">
        <v>10641</v>
      </c>
      <c r="B4362" t="s">
        <v>10642</v>
      </c>
      <c r="C4362" t="s">
        <v>5908</v>
      </c>
      <c r="D4362" t="s">
        <v>10643</v>
      </c>
      <c r="E4362" t="s">
        <v>539</v>
      </c>
      <c r="F4362">
        <v>1</v>
      </c>
      <c r="G4362" t="s">
        <v>12</v>
      </c>
      <c r="H4362" t="s">
        <v>247</v>
      </c>
      <c r="I4362" t="b">
        <v>1</v>
      </c>
      <c r="J4362" t="b">
        <v>0</v>
      </c>
      <c r="K4362" s="1">
        <v>42747.740034722221</v>
      </c>
      <c r="L4362">
        <v>2017</v>
      </c>
      <c r="M4362">
        <v>1</v>
      </c>
      <c r="N4362" s="2">
        <v>42747</v>
      </c>
      <c r="O4362">
        <v>17</v>
      </c>
      <c r="P4362" t="str">
        <f>IF(COUNTIFS(B$2:B4362, B4362, L$2:L4362, "&lt;"&amp;L4362)=0, "New Artist", "Repeat Artist")</f>
        <v>New Artist</v>
      </c>
    </row>
    <row r="4363" spans="1:16" x14ac:dyDescent="0.3">
      <c r="A4363" t="s">
        <v>10644</v>
      </c>
      <c r="B4363" t="s">
        <v>10645</v>
      </c>
      <c r="C4363" t="s">
        <v>5908</v>
      </c>
      <c r="D4363" t="s">
        <v>10646</v>
      </c>
      <c r="E4363" t="s">
        <v>539</v>
      </c>
      <c r="F4363">
        <v>2</v>
      </c>
      <c r="G4363" t="s">
        <v>12</v>
      </c>
      <c r="H4363" t="s">
        <v>247</v>
      </c>
      <c r="I4363" t="b">
        <v>1</v>
      </c>
      <c r="J4363" t="b">
        <v>0</v>
      </c>
      <c r="K4363" s="1">
        <v>42747.740995370368</v>
      </c>
      <c r="L4363">
        <v>2017</v>
      </c>
      <c r="M4363">
        <v>1</v>
      </c>
      <c r="N4363" s="2">
        <v>42747</v>
      </c>
      <c r="O4363">
        <v>17</v>
      </c>
      <c r="P4363" t="str">
        <f>IF(COUNTIFS(B$2:B4363, B4363, L$2:L4363, "&lt;"&amp;L4363)=0, "New Artist", "Repeat Artist")</f>
        <v>New Artist</v>
      </c>
    </row>
    <row r="4364" spans="1:16" x14ac:dyDescent="0.3">
      <c r="A4364" t="s">
        <v>10647</v>
      </c>
      <c r="B4364" t="s">
        <v>10648</v>
      </c>
      <c r="C4364" t="s">
        <v>4965</v>
      </c>
      <c r="D4364" t="s">
        <v>10649</v>
      </c>
      <c r="E4364" t="s">
        <v>539</v>
      </c>
      <c r="F4364">
        <v>2</v>
      </c>
      <c r="G4364" t="s">
        <v>12</v>
      </c>
      <c r="H4364" t="s">
        <v>247</v>
      </c>
      <c r="I4364" t="b">
        <v>1</v>
      </c>
      <c r="J4364" t="b">
        <v>0</v>
      </c>
      <c r="K4364" s="1">
        <v>42747.741793981484</v>
      </c>
      <c r="L4364">
        <v>2017</v>
      </c>
      <c r="M4364">
        <v>1</v>
      </c>
      <c r="N4364" s="2">
        <v>42747</v>
      </c>
      <c r="O4364">
        <v>17</v>
      </c>
      <c r="P4364" t="str">
        <f>IF(COUNTIFS(B$2:B4364, B4364, L$2:L4364, "&lt;"&amp;L4364)=0, "New Artist", "Repeat Artist")</f>
        <v>New Artist</v>
      </c>
    </row>
    <row r="4365" spans="1:16" x14ac:dyDescent="0.3">
      <c r="A4365" t="s">
        <v>10650</v>
      </c>
      <c r="B4365" t="s">
        <v>10651</v>
      </c>
      <c r="C4365" t="s">
        <v>7500</v>
      </c>
      <c r="D4365" t="s">
        <v>7558</v>
      </c>
      <c r="E4365" t="s">
        <v>539</v>
      </c>
      <c r="F4365">
        <v>3</v>
      </c>
      <c r="G4365" t="s">
        <v>274</v>
      </c>
      <c r="H4365" t="s">
        <v>24</v>
      </c>
      <c r="I4365" t="b">
        <v>1</v>
      </c>
      <c r="J4365" t="b">
        <v>0</v>
      </c>
      <c r="K4365" s="1">
        <v>42747.842060185183</v>
      </c>
      <c r="L4365">
        <v>2017</v>
      </c>
      <c r="M4365">
        <v>1</v>
      </c>
      <c r="N4365" s="2">
        <v>42747</v>
      </c>
      <c r="O4365">
        <v>20</v>
      </c>
      <c r="P4365" t="str">
        <f>IF(COUNTIFS(B$2:B4365, B4365, L$2:L4365, "&lt;"&amp;L4365)=0, "New Artist", "Repeat Artist")</f>
        <v>New Artist</v>
      </c>
    </row>
    <row r="4366" spans="1:16" x14ac:dyDescent="0.3">
      <c r="A4366" t="s">
        <v>10652</v>
      </c>
      <c r="B4366" t="s">
        <v>10653</v>
      </c>
      <c r="C4366" t="s">
        <v>675</v>
      </c>
      <c r="D4366" t="s">
        <v>4039</v>
      </c>
      <c r="E4366" t="s">
        <v>539</v>
      </c>
      <c r="F4366">
        <v>1</v>
      </c>
      <c r="G4366" t="s">
        <v>12</v>
      </c>
      <c r="H4366" t="s">
        <v>274</v>
      </c>
      <c r="I4366" t="b">
        <v>1</v>
      </c>
      <c r="J4366" t="b">
        <v>0</v>
      </c>
      <c r="K4366" s="1">
        <v>42747.888831018521</v>
      </c>
      <c r="L4366">
        <v>2017</v>
      </c>
      <c r="M4366">
        <v>1</v>
      </c>
      <c r="N4366" s="2">
        <v>42747</v>
      </c>
      <c r="O4366">
        <v>21</v>
      </c>
      <c r="P4366" t="str">
        <f>IF(COUNTIFS(B$2:B4366, B4366, L$2:L4366, "&lt;"&amp;L4366)=0, "New Artist", "Repeat Artist")</f>
        <v>New Artist</v>
      </c>
    </row>
    <row r="4367" spans="1:16" x14ac:dyDescent="0.3">
      <c r="A4367" t="s">
        <v>39806</v>
      </c>
      <c r="B4367">
        <v>17</v>
      </c>
      <c r="C4367" t="s">
        <v>376</v>
      </c>
      <c r="D4367" t="s">
        <v>377</v>
      </c>
      <c r="E4367" t="s">
        <v>539</v>
      </c>
      <c r="F4367">
        <v>1</v>
      </c>
      <c r="G4367" t="s">
        <v>24</v>
      </c>
      <c r="H4367" t="s">
        <v>274</v>
      </c>
      <c r="I4367" t="b">
        <v>1</v>
      </c>
      <c r="J4367" t="b">
        <v>0</v>
      </c>
      <c r="K4367" s="1">
        <v>42748.132361111115</v>
      </c>
      <c r="L4367">
        <v>2017</v>
      </c>
      <c r="M4367">
        <v>1</v>
      </c>
      <c r="N4367" s="2">
        <v>42748</v>
      </c>
      <c r="O4367">
        <v>3</v>
      </c>
      <c r="P4367" t="str">
        <f>IF(COUNTIFS(B$2:B4367, B4367, L$2:L4367, "&lt;"&amp;L4367)=0, "New Artist", "Repeat Artist")</f>
        <v>New Artist</v>
      </c>
    </row>
    <row r="4368" spans="1:16" x14ac:dyDescent="0.3">
      <c r="A4368" t="s">
        <v>10654</v>
      </c>
      <c r="B4368" t="s">
        <v>10655</v>
      </c>
      <c r="C4368" t="s">
        <v>1158</v>
      </c>
      <c r="D4368" t="s">
        <v>4082</v>
      </c>
      <c r="E4368" t="s">
        <v>539</v>
      </c>
      <c r="F4368">
        <v>1</v>
      </c>
      <c r="G4368" t="s">
        <v>274</v>
      </c>
      <c r="H4368" t="s">
        <v>274</v>
      </c>
      <c r="I4368" t="b">
        <v>1</v>
      </c>
      <c r="J4368" t="b">
        <v>0</v>
      </c>
      <c r="K4368" s="1">
        <v>42748.294270833336</v>
      </c>
      <c r="L4368">
        <v>2017</v>
      </c>
      <c r="M4368">
        <v>1</v>
      </c>
      <c r="N4368" s="2">
        <v>42748</v>
      </c>
      <c r="O4368">
        <v>7</v>
      </c>
      <c r="P4368" t="str">
        <f>IF(COUNTIFS(B$2:B4368, B4368, L$2:L4368, "&lt;"&amp;L4368)=0, "New Artist", "Repeat Artist")</f>
        <v>New Artist</v>
      </c>
    </row>
    <row r="4369" spans="1:16" x14ac:dyDescent="0.3">
      <c r="A4369" t="s">
        <v>10656</v>
      </c>
      <c r="B4369" t="s">
        <v>10657</v>
      </c>
      <c r="C4369" t="s">
        <v>7568</v>
      </c>
      <c r="D4369" t="s">
        <v>8006</v>
      </c>
      <c r="E4369" t="s">
        <v>539</v>
      </c>
      <c r="F4369">
        <v>1</v>
      </c>
      <c r="G4369" t="s">
        <v>274</v>
      </c>
      <c r="H4369" t="s">
        <v>274</v>
      </c>
      <c r="I4369" t="b">
        <v>1</v>
      </c>
      <c r="J4369" t="b">
        <v>0</v>
      </c>
      <c r="K4369" s="1">
        <v>42748.2969212963</v>
      </c>
      <c r="L4369">
        <v>2017</v>
      </c>
      <c r="M4369">
        <v>1</v>
      </c>
      <c r="N4369" s="2">
        <v>42748</v>
      </c>
      <c r="O4369">
        <v>7</v>
      </c>
      <c r="P4369" t="str">
        <f>IF(COUNTIFS(B$2:B4369, B4369, L$2:L4369, "&lt;"&amp;L4369)=0, "New Artist", "Repeat Artist")</f>
        <v>New Artist</v>
      </c>
    </row>
    <row r="4370" spans="1:16" x14ac:dyDescent="0.3">
      <c r="A4370" t="s">
        <v>10658</v>
      </c>
      <c r="B4370" t="s">
        <v>10659</v>
      </c>
      <c r="C4370" t="s">
        <v>285</v>
      </c>
      <c r="D4370" t="s">
        <v>285</v>
      </c>
      <c r="E4370" t="s">
        <v>539</v>
      </c>
      <c r="F4370">
        <v>1</v>
      </c>
      <c r="G4370" t="s">
        <v>274</v>
      </c>
      <c r="H4370" t="s">
        <v>274</v>
      </c>
      <c r="I4370" t="b">
        <v>1</v>
      </c>
      <c r="J4370" t="b">
        <v>0</v>
      </c>
      <c r="K4370" s="1">
        <v>42748.296979166669</v>
      </c>
      <c r="L4370">
        <v>2017</v>
      </c>
      <c r="M4370">
        <v>1</v>
      </c>
      <c r="N4370" s="2">
        <v>42748</v>
      </c>
      <c r="O4370">
        <v>7</v>
      </c>
      <c r="P4370" t="str">
        <f>IF(COUNTIFS(B$2:B4370, B4370, L$2:L4370, "&lt;"&amp;L4370)=0, "New Artist", "Repeat Artist")</f>
        <v>New Artist</v>
      </c>
    </row>
    <row r="4371" spans="1:16" x14ac:dyDescent="0.3">
      <c r="A4371" t="s">
        <v>10660</v>
      </c>
      <c r="B4371" t="s">
        <v>10661</v>
      </c>
      <c r="C4371" t="s">
        <v>7500</v>
      </c>
      <c r="D4371" t="s">
        <v>10065</v>
      </c>
      <c r="E4371" t="s">
        <v>539</v>
      </c>
      <c r="F4371">
        <v>2</v>
      </c>
      <c r="G4371" t="s">
        <v>274</v>
      </c>
      <c r="H4371" t="s">
        <v>274</v>
      </c>
      <c r="I4371" t="b">
        <v>1</v>
      </c>
      <c r="J4371" t="b">
        <v>0</v>
      </c>
      <c r="K4371" s="1">
        <v>42748.843055555553</v>
      </c>
      <c r="L4371">
        <v>2017</v>
      </c>
      <c r="M4371">
        <v>1</v>
      </c>
      <c r="N4371" s="2">
        <v>42748</v>
      </c>
      <c r="O4371">
        <v>20</v>
      </c>
      <c r="P4371" t="str">
        <f>IF(COUNTIFS(B$2:B4371, B4371, L$2:L4371, "&lt;"&amp;L4371)=0, "New Artist", "Repeat Artist")</f>
        <v>New Artist</v>
      </c>
    </row>
    <row r="4372" spans="1:16" x14ac:dyDescent="0.3">
      <c r="A4372" t="s">
        <v>10662</v>
      </c>
      <c r="B4372" t="s">
        <v>10663</v>
      </c>
      <c r="C4372" t="s">
        <v>7500</v>
      </c>
      <c r="D4372" t="s">
        <v>7501</v>
      </c>
      <c r="E4372" t="s">
        <v>539</v>
      </c>
      <c r="F4372">
        <v>1</v>
      </c>
      <c r="G4372" t="s">
        <v>274</v>
      </c>
      <c r="H4372" t="s">
        <v>274</v>
      </c>
      <c r="I4372" t="b">
        <v>1</v>
      </c>
      <c r="J4372" t="b">
        <v>0</v>
      </c>
      <c r="K4372" s="1">
        <v>42748.844780092593</v>
      </c>
      <c r="L4372">
        <v>2017</v>
      </c>
      <c r="M4372">
        <v>1</v>
      </c>
      <c r="N4372" s="2">
        <v>42748</v>
      </c>
      <c r="O4372">
        <v>20</v>
      </c>
      <c r="P4372" t="str">
        <f>IF(COUNTIFS(B$2:B4372, B4372, L$2:L4372, "&lt;"&amp;L4372)=0, "New Artist", "Repeat Artist")</f>
        <v>New Artist</v>
      </c>
    </row>
    <row r="4373" spans="1:16" x14ac:dyDescent="0.3">
      <c r="A4373" t="s">
        <v>10664</v>
      </c>
      <c r="B4373" t="s">
        <v>6854</v>
      </c>
      <c r="C4373" t="s">
        <v>644</v>
      </c>
      <c r="D4373" t="s">
        <v>645</v>
      </c>
      <c r="E4373" t="s">
        <v>539</v>
      </c>
      <c r="F4373">
        <v>3</v>
      </c>
      <c r="G4373" t="s">
        <v>24</v>
      </c>
      <c r="H4373" t="s">
        <v>274</v>
      </c>
      <c r="I4373" t="b">
        <v>1</v>
      </c>
      <c r="J4373" t="b">
        <v>0</v>
      </c>
      <c r="K4373" s="1">
        <v>42748.951157407406</v>
      </c>
      <c r="L4373">
        <v>2017</v>
      </c>
      <c r="M4373">
        <v>1</v>
      </c>
      <c r="N4373" s="2">
        <v>42748</v>
      </c>
      <c r="O4373">
        <v>22</v>
      </c>
      <c r="P4373" t="str">
        <f>IF(COUNTIFS(B$2:B4373, B4373, L$2:L4373, "&lt;"&amp;L4373)=0, "New Artist", "Repeat Artist")</f>
        <v>Repeat Artist</v>
      </c>
    </row>
    <row r="4374" spans="1:16" x14ac:dyDescent="0.3">
      <c r="A4374" t="s">
        <v>10665</v>
      </c>
      <c r="B4374" t="s">
        <v>695</v>
      </c>
      <c r="C4374" t="s">
        <v>583</v>
      </c>
      <c r="D4374" t="s">
        <v>724</v>
      </c>
      <c r="E4374" t="s">
        <v>539</v>
      </c>
      <c r="F4374">
        <v>1</v>
      </c>
      <c r="G4374" t="s">
        <v>274</v>
      </c>
      <c r="H4374" t="s">
        <v>274</v>
      </c>
      <c r="I4374" t="b">
        <v>1</v>
      </c>
      <c r="J4374" t="b">
        <v>0</v>
      </c>
      <c r="K4374" s="1">
        <v>42748.9531712963</v>
      </c>
      <c r="L4374">
        <v>2017</v>
      </c>
      <c r="M4374">
        <v>1</v>
      </c>
      <c r="N4374" s="2">
        <v>42748</v>
      </c>
      <c r="O4374">
        <v>22</v>
      </c>
      <c r="P4374" t="str">
        <f>IF(COUNTIFS(B$2:B4374, B4374, L$2:L4374, "&lt;"&amp;L4374)=0, "New Artist", "Repeat Artist")</f>
        <v>Repeat Artist</v>
      </c>
    </row>
    <row r="4375" spans="1:16" x14ac:dyDescent="0.3">
      <c r="A4375" t="s">
        <v>10666</v>
      </c>
      <c r="B4375" t="s">
        <v>10667</v>
      </c>
      <c r="C4375" t="s">
        <v>5704</v>
      </c>
      <c r="D4375" t="s">
        <v>7827</v>
      </c>
      <c r="E4375" t="s">
        <v>539</v>
      </c>
      <c r="F4375">
        <v>1</v>
      </c>
      <c r="G4375" t="s">
        <v>274</v>
      </c>
      <c r="H4375" t="s">
        <v>274</v>
      </c>
      <c r="I4375" t="b">
        <v>1</v>
      </c>
      <c r="J4375" t="b">
        <v>0</v>
      </c>
      <c r="K4375" s="1">
        <v>42748.954907407409</v>
      </c>
      <c r="L4375">
        <v>2017</v>
      </c>
      <c r="M4375">
        <v>1</v>
      </c>
      <c r="N4375" s="2">
        <v>42748</v>
      </c>
      <c r="O4375">
        <v>22</v>
      </c>
      <c r="P4375" t="str">
        <f>IF(COUNTIFS(B$2:B4375, B4375, L$2:L4375, "&lt;"&amp;L4375)=0, "New Artist", "Repeat Artist")</f>
        <v>New Artist</v>
      </c>
    </row>
    <row r="4376" spans="1:16" x14ac:dyDescent="0.3">
      <c r="A4376" t="s">
        <v>10668</v>
      </c>
      <c r="B4376" t="s">
        <v>10669</v>
      </c>
      <c r="C4376" t="s">
        <v>85</v>
      </c>
      <c r="D4376" t="s">
        <v>3931</v>
      </c>
      <c r="E4376" t="s">
        <v>539</v>
      </c>
      <c r="F4376">
        <v>1</v>
      </c>
      <c r="G4376" t="s">
        <v>274</v>
      </c>
      <c r="H4376" t="s">
        <v>149</v>
      </c>
      <c r="I4376" t="b">
        <v>1</v>
      </c>
      <c r="J4376" t="b">
        <v>0</v>
      </c>
      <c r="K4376" s="1">
        <v>42748.955324074072</v>
      </c>
      <c r="L4376">
        <v>2017</v>
      </c>
      <c r="M4376">
        <v>1</v>
      </c>
      <c r="N4376" s="2">
        <v>42748</v>
      </c>
      <c r="O4376">
        <v>22</v>
      </c>
      <c r="P4376" t="str">
        <f>IF(COUNTIFS(B$2:B4376, B4376, L$2:L4376, "&lt;"&amp;L4376)=0, "New Artist", "Repeat Artist")</f>
        <v>New Artist</v>
      </c>
    </row>
    <row r="4377" spans="1:16" x14ac:dyDescent="0.3">
      <c r="A4377" t="s">
        <v>10670</v>
      </c>
      <c r="B4377" t="s">
        <v>5038</v>
      </c>
      <c r="C4377" t="s">
        <v>583</v>
      </c>
      <c r="D4377" t="s">
        <v>724</v>
      </c>
      <c r="E4377" t="s">
        <v>539</v>
      </c>
      <c r="F4377">
        <v>1</v>
      </c>
      <c r="G4377" t="s">
        <v>274</v>
      </c>
      <c r="H4377" t="s">
        <v>274</v>
      </c>
      <c r="I4377" t="b">
        <v>1</v>
      </c>
      <c r="J4377" t="b">
        <v>0</v>
      </c>
      <c r="K4377" s="1">
        <v>42748.959652777776</v>
      </c>
      <c r="L4377">
        <v>2017</v>
      </c>
      <c r="M4377">
        <v>1</v>
      </c>
      <c r="N4377" s="2">
        <v>42748</v>
      </c>
      <c r="O4377">
        <v>23</v>
      </c>
      <c r="P4377" t="str">
        <f>IF(COUNTIFS(B$2:B4377, B4377, L$2:L4377, "&lt;"&amp;L4377)=0, "New Artist", "Repeat Artist")</f>
        <v>Repeat Artist</v>
      </c>
    </row>
    <row r="4378" spans="1:16" x14ac:dyDescent="0.3">
      <c r="A4378" t="s">
        <v>10671</v>
      </c>
      <c r="B4378" t="s">
        <v>8669</v>
      </c>
      <c r="C4378" t="s">
        <v>583</v>
      </c>
      <c r="D4378" t="s">
        <v>724</v>
      </c>
      <c r="E4378" t="s">
        <v>539</v>
      </c>
      <c r="F4378">
        <v>1</v>
      </c>
      <c r="G4378" t="s">
        <v>274</v>
      </c>
      <c r="H4378" t="s">
        <v>274</v>
      </c>
      <c r="I4378" t="b">
        <v>1</v>
      </c>
      <c r="J4378" t="b">
        <v>0</v>
      </c>
      <c r="K4378" s="1">
        <v>42748.966886574075</v>
      </c>
      <c r="L4378">
        <v>2017</v>
      </c>
      <c r="M4378">
        <v>1</v>
      </c>
      <c r="N4378" s="2">
        <v>42748</v>
      </c>
      <c r="O4378">
        <v>23</v>
      </c>
      <c r="P4378" t="str">
        <f>IF(COUNTIFS(B$2:B4378, B4378, L$2:L4378, "&lt;"&amp;L4378)=0, "New Artist", "Repeat Artist")</f>
        <v>Repeat Artist</v>
      </c>
    </row>
    <row r="4379" spans="1:16" x14ac:dyDescent="0.3">
      <c r="A4379" t="s">
        <v>10672</v>
      </c>
      <c r="B4379" t="s">
        <v>10673</v>
      </c>
      <c r="C4379" t="s">
        <v>630</v>
      </c>
      <c r="D4379" t="s">
        <v>8423</v>
      </c>
      <c r="E4379" t="s">
        <v>539</v>
      </c>
      <c r="F4379">
        <v>1</v>
      </c>
      <c r="G4379" t="s">
        <v>274</v>
      </c>
      <c r="H4379" t="s">
        <v>274</v>
      </c>
      <c r="I4379" t="b">
        <v>1</v>
      </c>
      <c r="J4379" t="b">
        <v>0</v>
      </c>
      <c r="K4379" s="1">
        <v>42749.106111111112</v>
      </c>
      <c r="L4379">
        <v>2017</v>
      </c>
      <c r="M4379">
        <v>1</v>
      </c>
      <c r="N4379" s="2">
        <v>42749</v>
      </c>
      <c r="O4379">
        <v>2</v>
      </c>
      <c r="P4379" t="str">
        <f>IF(COUNTIFS(B$2:B4379, B4379, L$2:L4379, "&lt;"&amp;L4379)=0, "New Artist", "Repeat Artist")</f>
        <v>New Artist</v>
      </c>
    </row>
    <row r="4380" spans="1:16" x14ac:dyDescent="0.3">
      <c r="A4380" t="s">
        <v>10674</v>
      </c>
      <c r="B4380" t="s">
        <v>10675</v>
      </c>
      <c r="C4380" t="s">
        <v>85</v>
      </c>
      <c r="D4380" t="s">
        <v>3931</v>
      </c>
      <c r="E4380" t="s">
        <v>539</v>
      </c>
      <c r="F4380">
        <v>1</v>
      </c>
      <c r="G4380" t="s">
        <v>274</v>
      </c>
      <c r="H4380" t="s">
        <v>274</v>
      </c>
      <c r="I4380" t="b">
        <v>1</v>
      </c>
      <c r="J4380" t="b">
        <v>0</v>
      </c>
      <c r="K4380" s="1">
        <v>42749.106354166666</v>
      </c>
      <c r="L4380">
        <v>2017</v>
      </c>
      <c r="M4380">
        <v>1</v>
      </c>
      <c r="N4380" s="2">
        <v>42749</v>
      </c>
      <c r="O4380">
        <v>2</v>
      </c>
      <c r="P4380" t="str">
        <f>IF(COUNTIFS(B$2:B4380, B4380, L$2:L4380, "&lt;"&amp;L4380)=0, "New Artist", "Repeat Artist")</f>
        <v>New Artist</v>
      </c>
    </row>
    <row r="4381" spans="1:16" x14ac:dyDescent="0.3">
      <c r="A4381" t="s">
        <v>10676</v>
      </c>
      <c r="B4381" t="s">
        <v>10677</v>
      </c>
      <c r="C4381" t="s">
        <v>85</v>
      </c>
      <c r="D4381" t="s">
        <v>106</v>
      </c>
      <c r="E4381" t="s">
        <v>539</v>
      </c>
      <c r="F4381">
        <v>1</v>
      </c>
      <c r="G4381" t="s">
        <v>274</v>
      </c>
      <c r="H4381" t="s">
        <v>274</v>
      </c>
      <c r="I4381" t="b">
        <v>1</v>
      </c>
      <c r="J4381" t="b">
        <v>0</v>
      </c>
      <c r="K4381" s="1">
        <v>42749.106412037036</v>
      </c>
      <c r="L4381">
        <v>2017</v>
      </c>
      <c r="M4381">
        <v>1</v>
      </c>
      <c r="N4381" s="2">
        <v>42749</v>
      </c>
      <c r="O4381">
        <v>2</v>
      </c>
      <c r="P4381" t="str">
        <f>IF(COUNTIFS(B$2:B4381, B4381, L$2:L4381, "&lt;"&amp;L4381)=0, "New Artist", "Repeat Artist")</f>
        <v>New Artist</v>
      </c>
    </row>
    <row r="4382" spans="1:16" x14ac:dyDescent="0.3">
      <c r="A4382" t="s">
        <v>10678</v>
      </c>
      <c r="B4382" t="s">
        <v>10679</v>
      </c>
      <c r="C4382" t="s">
        <v>1158</v>
      </c>
      <c r="D4382" t="s">
        <v>4082</v>
      </c>
      <c r="E4382" t="s">
        <v>539</v>
      </c>
      <c r="F4382">
        <v>1</v>
      </c>
      <c r="G4382" t="s">
        <v>274</v>
      </c>
      <c r="H4382" t="s">
        <v>274</v>
      </c>
      <c r="I4382" t="b">
        <v>1</v>
      </c>
      <c r="J4382" t="b">
        <v>0</v>
      </c>
      <c r="K4382" s="1">
        <v>42749.106458333335</v>
      </c>
      <c r="L4382">
        <v>2017</v>
      </c>
      <c r="M4382">
        <v>1</v>
      </c>
      <c r="N4382" s="2">
        <v>42749</v>
      </c>
      <c r="O4382">
        <v>2</v>
      </c>
      <c r="P4382" t="str">
        <f>IF(COUNTIFS(B$2:B4382, B4382, L$2:L4382, "&lt;"&amp;L4382)=0, "New Artist", "Repeat Artist")</f>
        <v>New Artist</v>
      </c>
    </row>
    <row r="4383" spans="1:16" x14ac:dyDescent="0.3">
      <c r="A4383" t="s">
        <v>10680</v>
      </c>
      <c r="B4383" t="s">
        <v>707</v>
      </c>
      <c r="C4383" t="s">
        <v>583</v>
      </c>
      <c r="D4383" t="s">
        <v>724</v>
      </c>
      <c r="E4383" t="s">
        <v>539</v>
      </c>
      <c r="F4383">
        <v>1</v>
      </c>
      <c r="G4383" t="s">
        <v>274</v>
      </c>
      <c r="H4383" t="s">
        <v>274</v>
      </c>
      <c r="I4383" t="b">
        <v>1</v>
      </c>
      <c r="J4383" t="b">
        <v>0</v>
      </c>
      <c r="K4383" s="1">
        <v>42749.10837962963</v>
      </c>
      <c r="L4383">
        <v>2017</v>
      </c>
      <c r="M4383">
        <v>1</v>
      </c>
      <c r="N4383" s="2">
        <v>42749</v>
      </c>
      <c r="O4383">
        <v>2</v>
      </c>
      <c r="P4383" t="str">
        <f>IF(COUNTIFS(B$2:B4383, B4383, L$2:L4383, "&lt;"&amp;L4383)=0, "New Artist", "Repeat Artist")</f>
        <v>Repeat Artist</v>
      </c>
    </row>
    <row r="4384" spans="1:16" x14ac:dyDescent="0.3">
      <c r="A4384" t="s">
        <v>10681</v>
      </c>
      <c r="B4384" t="s">
        <v>10682</v>
      </c>
      <c r="C4384" t="s">
        <v>675</v>
      </c>
      <c r="D4384" t="s">
        <v>4039</v>
      </c>
      <c r="E4384" t="s">
        <v>539</v>
      </c>
      <c r="F4384">
        <v>1</v>
      </c>
      <c r="G4384" t="s">
        <v>274</v>
      </c>
      <c r="H4384" t="s">
        <v>274</v>
      </c>
      <c r="I4384" t="b">
        <v>1</v>
      </c>
      <c r="J4384" t="b">
        <v>0</v>
      </c>
      <c r="K4384" s="1">
        <v>42749.108599537038</v>
      </c>
      <c r="L4384">
        <v>2017</v>
      </c>
      <c r="M4384">
        <v>1</v>
      </c>
      <c r="N4384" s="2">
        <v>42749</v>
      </c>
      <c r="O4384">
        <v>2</v>
      </c>
      <c r="P4384" t="str">
        <f>IF(COUNTIFS(B$2:B4384, B4384, L$2:L4384, "&lt;"&amp;L4384)=0, "New Artist", "Repeat Artist")</f>
        <v>New Artist</v>
      </c>
    </row>
    <row r="4385" spans="1:16" x14ac:dyDescent="0.3">
      <c r="A4385" t="s">
        <v>10683</v>
      </c>
      <c r="B4385" t="s">
        <v>10684</v>
      </c>
      <c r="C4385" t="s">
        <v>2189</v>
      </c>
      <c r="D4385" t="s">
        <v>7904</v>
      </c>
      <c r="E4385" t="s">
        <v>539</v>
      </c>
      <c r="F4385">
        <v>1</v>
      </c>
      <c r="G4385" t="s">
        <v>274</v>
      </c>
      <c r="H4385" t="s">
        <v>274</v>
      </c>
      <c r="I4385" t="b">
        <v>1</v>
      </c>
      <c r="J4385" t="b">
        <v>0</v>
      </c>
      <c r="K4385" s="1">
        <v>42749.11074074074</v>
      </c>
      <c r="L4385">
        <v>2017</v>
      </c>
      <c r="M4385">
        <v>1</v>
      </c>
      <c r="N4385" s="2">
        <v>42749</v>
      </c>
      <c r="O4385">
        <v>2</v>
      </c>
      <c r="P4385" t="str">
        <f>IF(COUNTIFS(B$2:B4385, B4385, L$2:L4385, "&lt;"&amp;L4385)=0, "New Artist", "Repeat Artist")</f>
        <v>New Artist</v>
      </c>
    </row>
    <row r="4386" spans="1:16" x14ac:dyDescent="0.3">
      <c r="A4386" t="s">
        <v>10685</v>
      </c>
      <c r="B4386" t="s">
        <v>8682</v>
      </c>
      <c r="C4386" t="s">
        <v>583</v>
      </c>
      <c r="D4386" t="s">
        <v>724</v>
      </c>
      <c r="E4386" t="s">
        <v>539</v>
      </c>
      <c r="F4386">
        <v>1</v>
      </c>
      <c r="G4386" t="s">
        <v>274</v>
      </c>
      <c r="H4386" t="s">
        <v>274</v>
      </c>
      <c r="I4386" t="b">
        <v>1</v>
      </c>
      <c r="J4386" t="b">
        <v>0</v>
      </c>
      <c r="K4386" s="1">
        <v>42749.110833333332</v>
      </c>
      <c r="L4386">
        <v>2017</v>
      </c>
      <c r="M4386">
        <v>1</v>
      </c>
      <c r="N4386" s="2">
        <v>42749</v>
      </c>
      <c r="O4386">
        <v>2</v>
      </c>
      <c r="P4386" t="str">
        <f>IF(COUNTIFS(B$2:B4386, B4386, L$2:L4386, "&lt;"&amp;L4386)=0, "New Artist", "Repeat Artist")</f>
        <v>Repeat Artist</v>
      </c>
    </row>
    <row r="4387" spans="1:16" x14ac:dyDescent="0.3">
      <c r="A4387" t="s">
        <v>10686</v>
      </c>
      <c r="B4387" t="s">
        <v>10687</v>
      </c>
      <c r="C4387" t="s">
        <v>10688</v>
      </c>
      <c r="D4387" t="s">
        <v>10689</v>
      </c>
      <c r="E4387" t="s">
        <v>539</v>
      </c>
      <c r="F4387">
        <v>1</v>
      </c>
      <c r="G4387" t="s">
        <v>12</v>
      </c>
      <c r="H4387" t="s">
        <v>247</v>
      </c>
      <c r="I4387" t="b">
        <v>1</v>
      </c>
      <c r="J4387" t="b">
        <v>0</v>
      </c>
      <c r="K4387" s="1">
        <v>42749.180625000001</v>
      </c>
      <c r="L4387">
        <v>2017</v>
      </c>
      <c r="M4387">
        <v>1</v>
      </c>
      <c r="N4387" s="2">
        <v>42749</v>
      </c>
      <c r="O4387">
        <v>4</v>
      </c>
      <c r="P4387" t="str">
        <f>IF(COUNTIFS(B$2:B4387, B4387, L$2:L4387, "&lt;"&amp;L4387)=0, "New Artist", "Repeat Artist")</f>
        <v>New Artist</v>
      </c>
    </row>
    <row r="4388" spans="1:16" x14ac:dyDescent="0.3">
      <c r="A4388" t="s">
        <v>10690</v>
      </c>
      <c r="B4388" t="s">
        <v>10691</v>
      </c>
      <c r="C4388" t="s">
        <v>5110</v>
      </c>
      <c r="D4388" t="s">
        <v>10691</v>
      </c>
      <c r="E4388" t="s">
        <v>539</v>
      </c>
      <c r="F4388">
        <v>1</v>
      </c>
      <c r="G4388" t="s">
        <v>12</v>
      </c>
      <c r="H4388" t="s">
        <v>247</v>
      </c>
      <c r="I4388" t="b">
        <v>1</v>
      </c>
      <c r="J4388" t="b">
        <v>0</v>
      </c>
      <c r="K4388" s="1">
        <v>42749.187789351854</v>
      </c>
      <c r="L4388">
        <v>2017</v>
      </c>
      <c r="M4388">
        <v>1</v>
      </c>
      <c r="N4388" s="2">
        <v>42749</v>
      </c>
      <c r="O4388">
        <v>4</v>
      </c>
      <c r="P4388" t="str">
        <f>IF(COUNTIFS(B$2:B4388, B4388, L$2:L4388, "&lt;"&amp;L4388)=0, "New Artist", "Repeat Artist")</f>
        <v>New Artist</v>
      </c>
    </row>
    <row r="4389" spans="1:16" x14ac:dyDescent="0.3">
      <c r="A4389" t="s">
        <v>10692</v>
      </c>
      <c r="B4389" t="s">
        <v>5269</v>
      </c>
      <c r="C4389" t="s">
        <v>4563</v>
      </c>
      <c r="D4389" t="s">
        <v>5269</v>
      </c>
      <c r="E4389" t="s">
        <v>539</v>
      </c>
      <c r="F4389">
        <v>2</v>
      </c>
      <c r="G4389" t="s">
        <v>274</v>
      </c>
      <c r="H4389" t="s">
        <v>4456</v>
      </c>
      <c r="I4389" t="b">
        <v>1</v>
      </c>
      <c r="J4389" t="b">
        <v>0</v>
      </c>
      <c r="K4389" s="1">
        <v>42749.742974537039</v>
      </c>
      <c r="L4389">
        <v>2017</v>
      </c>
      <c r="M4389">
        <v>1</v>
      </c>
      <c r="N4389" s="2">
        <v>42749</v>
      </c>
      <c r="O4389">
        <v>17</v>
      </c>
      <c r="P4389" t="str">
        <f>IF(COUNTIFS(B$2:B4389, B4389, L$2:L4389, "&lt;"&amp;L4389)=0, "New Artist", "Repeat Artist")</f>
        <v>Repeat Artist</v>
      </c>
    </row>
    <row r="4390" spans="1:16" x14ac:dyDescent="0.3">
      <c r="A4390" t="s">
        <v>10693</v>
      </c>
      <c r="B4390" t="s">
        <v>10694</v>
      </c>
      <c r="C4390" t="s">
        <v>10695</v>
      </c>
      <c r="D4390" t="s">
        <v>10696</v>
      </c>
      <c r="E4390" t="s">
        <v>539</v>
      </c>
      <c r="F4390">
        <v>4</v>
      </c>
      <c r="G4390" t="s">
        <v>12</v>
      </c>
      <c r="H4390" t="s">
        <v>24</v>
      </c>
      <c r="I4390" t="b">
        <v>1</v>
      </c>
      <c r="J4390" t="b">
        <v>0</v>
      </c>
      <c r="K4390" s="1">
        <v>42749.894236111111</v>
      </c>
      <c r="L4390">
        <v>2017</v>
      </c>
      <c r="M4390">
        <v>1</v>
      </c>
      <c r="N4390" s="2">
        <v>42749</v>
      </c>
      <c r="O4390">
        <v>21</v>
      </c>
      <c r="P4390" t="str">
        <f>IF(COUNTIFS(B$2:B4390, B4390, L$2:L4390, "&lt;"&amp;L4390)=0, "New Artist", "Repeat Artist")</f>
        <v>New Artist</v>
      </c>
    </row>
    <row r="4391" spans="1:16" x14ac:dyDescent="0.3">
      <c r="A4391" t="s">
        <v>10697</v>
      </c>
      <c r="B4391" t="s">
        <v>10698</v>
      </c>
      <c r="C4391" t="s">
        <v>630</v>
      </c>
      <c r="D4391" t="s">
        <v>3005</v>
      </c>
      <c r="E4391" t="s">
        <v>539</v>
      </c>
      <c r="F4391">
        <v>1</v>
      </c>
      <c r="G4391" t="s">
        <v>274</v>
      </c>
      <c r="H4391" t="s">
        <v>274</v>
      </c>
      <c r="I4391" t="b">
        <v>1</v>
      </c>
      <c r="J4391" t="b">
        <v>0</v>
      </c>
      <c r="K4391" s="1">
        <v>42750.092557870368</v>
      </c>
      <c r="L4391">
        <v>2017</v>
      </c>
      <c r="M4391">
        <v>1</v>
      </c>
      <c r="N4391" s="2">
        <v>42750</v>
      </c>
      <c r="O4391">
        <v>2</v>
      </c>
      <c r="P4391" t="str">
        <f>IF(COUNTIFS(B$2:B4391, B4391, L$2:L4391, "&lt;"&amp;L4391)=0, "New Artist", "Repeat Artist")</f>
        <v>New Artist</v>
      </c>
    </row>
    <row r="4392" spans="1:16" x14ac:dyDescent="0.3">
      <c r="A4392" t="s">
        <v>10699</v>
      </c>
      <c r="B4392" t="s">
        <v>10700</v>
      </c>
      <c r="C4392" t="s">
        <v>3413</v>
      </c>
      <c r="D4392" t="s">
        <v>8350</v>
      </c>
      <c r="E4392" t="s">
        <v>539</v>
      </c>
      <c r="F4392">
        <v>1</v>
      </c>
      <c r="G4392" t="s">
        <v>274</v>
      </c>
      <c r="H4392" t="s">
        <v>274</v>
      </c>
      <c r="I4392" t="b">
        <v>1</v>
      </c>
      <c r="J4392" t="b">
        <v>0</v>
      </c>
      <c r="K4392" s="1">
        <v>42750.093391203707</v>
      </c>
      <c r="L4392">
        <v>2017</v>
      </c>
      <c r="M4392">
        <v>1</v>
      </c>
      <c r="N4392" s="2">
        <v>42750</v>
      </c>
      <c r="O4392">
        <v>2</v>
      </c>
      <c r="P4392" t="str">
        <f>IF(COUNTIFS(B$2:B4392, B4392, L$2:L4392, "&lt;"&amp;L4392)=0, "New Artist", "Repeat Artist")</f>
        <v>New Artist</v>
      </c>
    </row>
    <row r="4393" spans="1:16" x14ac:dyDescent="0.3">
      <c r="A4393" t="s">
        <v>10701</v>
      </c>
      <c r="B4393" t="s">
        <v>2530</v>
      </c>
      <c r="C4393" t="s">
        <v>2531</v>
      </c>
      <c r="D4393" t="s">
        <v>8405</v>
      </c>
      <c r="E4393" t="s">
        <v>539</v>
      </c>
      <c r="F4393">
        <v>1</v>
      </c>
      <c r="G4393" t="s">
        <v>274</v>
      </c>
      <c r="H4393" t="s">
        <v>274</v>
      </c>
      <c r="I4393" t="b">
        <v>1</v>
      </c>
      <c r="J4393" t="b">
        <v>0</v>
      </c>
      <c r="K4393" s="1">
        <v>42750.097025462965</v>
      </c>
      <c r="L4393">
        <v>2017</v>
      </c>
      <c r="M4393">
        <v>1</v>
      </c>
      <c r="N4393" s="2">
        <v>42750</v>
      </c>
      <c r="O4393">
        <v>2</v>
      </c>
      <c r="P4393" t="str">
        <f>IF(COUNTIFS(B$2:B4393, B4393, L$2:L4393, "&lt;"&amp;L4393)=0, "New Artist", "Repeat Artist")</f>
        <v>Repeat Artist</v>
      </c>
    </row>
    <row r="4394" spans="1:16" x14ac:dyDescent="0.3">
      <c r="A4394" t="s">
        <v>10702</v>
      </c>
      <c r="B4394" t="s">
        <v>10703</v>
      </c>
      <c r="C4394" t="s">
        <v>7500</v>
      </c>
      <c r="D4394" t="s">
        <v>9956</v>
      </c>
      <c r="E4394" t="s">
        <v>539</v>
      </c>
      <c r="F4394">
        <v>1</v>
      </c>
      <c r="G4394" t="s">
        <v>274</v>
      </c>
      <c r="H4394" t="s">
        <v>149</v>
      </c>
      <c r="I4394" t="b">
        <v>1</v>
      </c>
      <c r="J4394" t="b">
        <v>0</v>
      </c>
      <c r="K4394" s="1">
        <v>42750.097245370373</v>
      </c>
      <c r="L4394">
        <v>2017</v>
      </c>
      <c r="M4394">
        <v>1</v>
      </c>
      <c r="N4394" s="2">
        <v>42750</v>
      </c>
      <c r="O4394">
        <v>2</v>
      </c>
      <c r="P4394" t="str">
        <f>IF(COUNTIFS(B$2:B4394, B4394, L$2:L4394, "&lt;"&amp;L4394)=0, "New Artist", "Repeat Artist")</f>
        <v>New Artist</v>
      </c>
    </row>
    <row r="4395" spans="1:16" x14ac:dyDescent="0.3">
      <c r="A4395" t="s">
        <v>10704</v>
      </c>
      <c r="B4395" t="s">
        <v>10705</v>
      </c>
      <c r="C4395" t="s">
        <v>2003</v>
      </c>
      <c r="D4395" t="s">
        <v>7757</v>
      </c>
      <c r="E4395" t="s">
        <v>539</v>
      </c>
      <c r="F4395">
        <v>1</v>
      </c>
      <c r="G4395" t="s">
        <v>274</v>
      </c>
      <c r="H4395" t="s">
        <v>274</v>
      </c>
      <c r="I4395" t="b">
        <v>1</v>
      </c>
      <c r="J4395" t="b">
        <v>0</v>
      </c>
      <c r="K4395" s="1">
        <v>42750.097511574073</v>
      </c>
      <c r="L4395">
        <v>2017</v>
      </c>
      <c r="M4395">
        <v>1</v>
      </c>
      <c r="N4395" s="2">
        <v>42750</v>
      </c>
      <c r="O4395">
        <v>2</v>
      </c>
      <c r="P4395" t="str">
        <f>IF(COUNTIFS(B$2:B4395, B4395, L$2:L4395, "&lt;"&amp;L4395)=0, "New Artist", "Repeat Artist")</f>
        <v>New Artist</v>
      </c>
    </row>
    <row r="4396" spans="1:16" x14ac:dyDescent="0.3">
      <c r="A4396" t="s">
        <v>10706</v>
      </c>
      <c r="B4396" t="s">
        <v>10707</v>
      </c>
      <c r="C4396" t="s">
        <v>175</v>
      </c>
      <c r="D4396" t="s">
        <v>176</v>
      </c>
      <c r="E4396" t="s">
        <v>539</v>
      </c>
      <c r="F4396">
        <v>1</v>
      </c>
      <c r="G4396" t="s">
        <v>274</v>
      </c>
      <c r="H4396" t="s">
        <v>274</v>
      </c>
      <c r="I4396" t="b">
        <v>1</v>
      </c>
      <c r="J4396" t="b">
        <v>0</v>
      </c>
      <c r="K4396" s="1">
        <v>42750.100289351853</v>
      </c>
      <c r="L4396">
        <v>2017</v>
      </c>
      <c r="M4396">
        <v>1</v>
      </c>
      <c r="N4396" s="2">
        <v>42750</v>
      </c>
      <c r="O4396">
        <v>2</v>
      </c>
      <c r="P4396" t="str">
        <f>IF(COUNTIFS(B$2:B4396, B4396, L$2:L4396, "&lt;"&amp;L4396)=0, "New Artist", "Repeat Artist")</f>
        <v>New Artist</v>
      </c>
    </row>
    <row r="4397" spans="1:16" x14ac:dyDescent="0.3">
      <c r="A4397" t="s">
        <v>10708</v>
      </c>
      <c r="B4397" t="s">
        <v>10709</v>
      </c>
      <c r="C4397" t="s">
        <v>376</v>
      </c>
      <c r="D4397" t="s">
        <v>377</v>
      </c>
      <c r="E4397" t="s">
        <v>539</v>
      </c>
      <c r="F4397">
        <v>1</v>
      </c>
      <c r="G4397" t="s">
        <v>274</v>
      </c>
      <c r="H4397" t="s">
        <v>274</v>
      </c>
      <c r="I4397" t="b">
        <v>1</v>
      </c>
      <c r="J4397" t="b">
        <v>0</v>
      </c>
      <c r="K4397" s="1">
        <v>42750.100405092591</v>
      </c>
      <c r="L4397">
        <v>2017</v>
      </c>
      <c r="M4397">
        <v>1</v>
      </c>
      <c r="N4397" s="2">
        <v>42750</v>
      </c>
      <c r="O4397">
        <v>2</v>
      </c>
      <c r="P4397" t="str">
        <f>IF(COUNTIFS(B$2:B4397, B4397, L$2:L4397, "&lt;"&amp;L4397)=0, "New Artist", "Repeat Artist")</f>
        <v>New Artist</v>
      </c>
    </row>
    <row r="4398" spans="1:16" x14ac:dyDescent="0.3">
      <c r="A4398" t="s">
        <v>10710</v>
      </c>
      <c r="B4398" t="s">
        <v>10711</v>
      </c>
      <c r="C4398" t="s">
        <v>2958</v>
      </c>
      <c r="D4398" t="s">
        <v>10539</v>
      </c>
      <c r="E4398" t="s">
        <v>539</v>
      </c>
      <c r="F4398">
        <v>1</v>
      </c>
      <c r="G4398" t="s">
        <v>274</v>
      </c>
      <c r="H4398" t="s">
        <v>274</v>
      </c>
      <c r="I4398" t="b">
        <v>1</v>
      </c>
      <c r="J4398" t="b">
        <v>0</v>
      </c>
      <c r="K4398" s="1">
        <v>42750.103750000002</v>
      </c>
      <c r="L4398">
        <v>2017</v>
      </c>
      <c r="M4398">
        <v>1</v>
      </c>
      <c r="N4398" s="2">
        <v>42750</v>
      </c>
      <c r="O4398">
        <v>2</v>
      </c>
      <c r="P4398" t="str">
        <f>IF(COUNTIFS(B$2:B4398, B4398, L$2:L4398, "&lt;"&amp;L4398)=0, "New Artist", "Repeat Artist")</f>
        <v>New Artist</v>
      </c>
    </row>
    <row r="4399" spans="1:16" x14ac:dyDescent="0.3">
      <c r="A4399" t="s">
        <v>10712</v>
      </c>
      <c r="B4399" t="s">
        <v>6916</v>
      </c>
      <c r="C4399" t="s">
        <v>2207</v>
      </c>
      <c r="D4399" t="s">
        <v>2207</v>
      </c>
      <c r="E4399" t="s">
        <v>539</v>
      </c>
      <c r="F4399">
        <v>1</v>
      </c>
      <c r="G4399" t="s">
        <v>274</v>
      </c>
      <c r="H4399" t="s">
        <v>274</v>
      </c>
      <c r="I4399" t="b">
        <v>1</v>
      </c>
      <c r="J4399" t="b">
        <v>0</v>
      </c>
      <c r="K4399" s="1">
        <v>42750.103807870371</v>
      </c>
      <c r="L4399">
        <v>2017</v>
      </c>
      <c r="M4399">
        <v>1</v>
      </c>
      <c r="N4399" s="2">
        <v>42750</v>
      </c>
      <c r="O4399">
        <v>2</v>
      </c>
      <c r="P4399" t="str">
        <f>IF(COUNTIFS(B$2:B4399, B4399, L$2:L4399, "&lt;"&amp;L4399)=0, "New Artist", "Repeat Artist")</f>
        <v>Repeat Artist</v>
      </c>
    </row>
    <row r="4400" spans="1:16" x14ac:dyDescent="0.3">
      <c r="A4400" t="s">
        <v>10713</v>
      </c>
      <c r="B4400" t="s">
        <v>6914</v>
      </c>
      <c r="C4400" t="s">
        <v>2207</v>
      </c>
      <c r="D4400" t="s">
        <v>2207</v>
      </c>
      <c r="E4400" t="s">
        <v>539</v>
      </c>
      <c r="F4400">
        <v>1</v>
      </c>
      <c r="G4400" t="s">
        <v>274</v>
      </c>
      <c r="H4400" t="s">
        <v>274</v>
      </c>
      <c r="I4400" t="b">
        <v>1</v>
      </c>
      <c r="J4400" t="b">
        <v>0</v>
      </c>
      <c r="K4400" s="1">
        <v>42750.112962962965</v>
      </c>
      <c r="L4400">
        <v>2017</v>
      </c>
      <c r="M4400">
        <v>1</v>
      </c>
      <c r="N4400" s="2">
        <v>42750</v>
      </c>
      <c r="O4400">
        <v>2</v>
      </c>
      <c r="P4400" t="str">
        <f>IF(COUNTIFS(B$2:B4400, B4400, L$2:L4400, "&lt;"&amp;L4400)=0, "New Artist", "Repeat Artist")</f>
        <v>Repeat Artist</v>
      </c>
    </row>
    <row r="4401" spans="1:16" x14ac:dyDescent="0.3">
      <c r="A4401" t="s">
        <v>10714</v>
      </c>
      <c r="B4401" t="s">
        <v>10715</v>
      </c>
      <c r="C4401" t="s">
        <v>207</v>
      </c>
      <c r="D4401" t="s">
        <v>3095</v>
      </c>
      <c r="E4401" t="s">
        <v>539</v>
      </c>
      <c r="F4401">
        <v>1</v>
      </c>
      <c r="G4401" t="s">
        <v>274</v>
      </c>
      <c r="H4401" t="s">
        <v>274</v>
      </c>
      <c r="I4401" t="b">
        <v>1</v>
      </c>
      <c r="J4401" t="b">
        <v>0</v>
      </c>
      <c r="K4401" s="1">
        <v>42750.115277777775</v>
      </c>
      <c r="L4401">
        <v>2017</v>
      </c>
      <c r="M4401">
        <v>1</v>
      </c>
      <c r="N4401" s="2">
        <v>42750</v>
      </c>
      <c r="O4401">
        <v>2</v>
      </c>
      <c r="P4401" t="str">
        <f>IF(COUNTIFS(B$2:B4401, B4401, L$2:L4401, "&lt;"&amp;L4401)=0, "New Artist", "Repeat Artist")</f>
        <v>New Artist</v>
      </c>
    </row>
    <row r="4402" spans="1:16" x14ac:dyDescent="0.3">
      <c r="A4402" t="s">
        <v>10716</v>
      </c>
      <c r="B4402" t="s">
        <v>10717</v>
      </c>
      <c r="C4402" t="s">
        <v>7500</v>
      </c>
      <c r="D4402" t="s">
        <v>10065</v>
      </c>
      <c r="E4402" t="s">
        <v>539</v>
      </c>
      <c r="F4402">
        <v>1</v>
      </c>
      <c r="G4402" t="s">
        <v>274</v>
      </c>
      <c r="H4402" t="s">
        <v>274</v>
      </c>
      <c r="I4402" t="b">
        <v>1</v>
      </c>
      <c r="J4402" t="b">
        <v>0</v>
      </c>
      <c r="K4402" s="1">
        <v>42750.115763888891</v>
      </c>
      <c r="L4402">
        <v>2017</v>
      </c>
      <c r="M4402">
        <v>1</v>
      </c>
      <c r="N4402" s="2">
        <v>42750</v>
      </c>
      <c r="O4402">
        <v>2</v>
      </c>
      <c r="P4402" t="str">
        <f>IF(COUNTIFS(B$2:B4402, B4402, L$2:L4402, "&lt;"&amp;L4402)=0, "New Artist", "Repeat Artist")</f>
        <v>New Artist</v>
      </c>
    </row>
    <row r="4403" spans="1:16" x14ac:dyDescent="0.3">
      <c r="A4403" t="s">
        <v>10718</v>
      </c>
      <c r="B4403" t="s">
        <v>1258</v>
      </c>
      <c r="C4403" t="s">
        <v>850</v>
      </c>
      <c r="D4403" t="s">
        <v>850</v>
      </c>
      <c r="E4403" t="s">
        <v>539</v>
      </c>
      <c r="F4403">
        <v>1</v>
      </c>
      <c r="G4403" t="s">
        <v>274</v>
      </c>
      <c r="H4403" t="s">
        <v>274</v>
      </c>
      <c r="I4403" t="b">
        <v>1</v>
      </c>
      <c r="J4403" t="b">
        <v>0</v>
      </c>
      <c r="K4403" s="1">
        <v>42750.117939814816</v>
      </c>
      <c r="L4403">
        <v>2017</v>
      </c>
      <c r="M4403">
        <v>1</v>
      </c>
      <c r="N4403" s="2">
        <v>42750</v>
      </c>
      <c r="O4403">
        <v>2</v>
      </c>
      <c r="P4403" t="str">
        <f>IF(COUNTIFS(B$2:B4403, B4403, L$2:L4403, "&lt;"&amp;L4403)=0, "New Artist", "Repeat Artist")</f>
        <v>Repeat Artist</v>
      </c>
    </row>
    <row r="4404" spans="1:16" x14ac:dyDescent="0.3">
      <c r="A4404" t="s">
        <v>10719</v>
      </c>
      <c r="B4404" t="s">
        <v>10720</v>
      </c>
      <c r="C4404" t="s">
        <v>7500</v>
      </c>
      <c r="D4404" t="s">
        <v>10065</v>
      </c>
      <c r="E4404" t="s">
        <v>539</v>
      </c>
      <c r="F4404">
        <v>1</v>
      </c>
      <c r="G4404" t="s">
        <v>274</v>
      </c>
      <c r="H4404" t="s">
        <v>274</v>
      </c>
      <c r="I4404" t="b">
        <v>1</v>
      </c>
      <c r="J4404" t="b">
        <v>0</v>
      </c>
      <c r="K4404" s="1">
        <v>42750.118275462963</v>
      </c>
      <c r="L4404">
        <v>2017</v>
      </c>
      <c r="M4404">
        <v>1</v>
      </c>
      <c r="N4404" s="2">
        <v>42750</v>
      </c>
      <c r="O4404">
        <v>2</v>
      </c>
      <c r="P4404" t="str">
        <f>IF(COUNTIFS(B$2:B4404, B4404, L$2:L4404, "&lt;"&amp;L4404)=0, "New Artist", "Repeat Artist")</f>
        <v>New Artist</v>
      </c>
    </row>
    <row r="4405" spans="1:16" x14ac:dyDescent="0.3">
      <c r="A4405" t="s">
        <v>10721</v>
      </c>
      <c r="B4405" t="s">
        <v>10722</v>
      </c>
      <c r="C4405" t="s">
        <v>630</v>
      </c>
      <c r="D4405" t="s">
        <v>8014</v>
      </c>
      <c r="E4405" t="s">
        <v>539</v>
      </c>
      <c r="F4405">
        <v>1</v>
      </c>
      <c r="G4405" t="s">
        <v>274</v>
      </c>
      <c r="H4405" t="s">
        <v>274</v>
      </c>
      <c r="I4405" t="b">
        <v>1</v>
      </c>
      <c r="J4405" t="b">
        <v>0</v>
      </c>
      <c r="K4405" s="1">
        <v>42750.118715277778</v>
      </c>
      <c r="L4405">
        <v>2017</v>
      </c>
      <c r="M4405">
        <v>1</v>
      </c>
      <c r="N4405" s="2">
        <v>42750</v>
      </c>
      <c r="O4405">
        <v>2</v>
      </c>
      <c r="P4405" t="str">
        <f>IF(COUNTIFS(B$2:B4405, B4405, L$2:L4405, "&lt;"&amp;L4405)=0, "New Artist", "Repeat Artist")</f>
        <v>New Artist</v>
      </c>
    </row>
    <row r="4406" spans="1:16" x14ac:dyDescent="0.3">
      <c r="A4406" t="s">
        <v>10723</v>
      </c>
      <c r="B4406" t="s">
        <v>900</v>
      </c>
      <c r="C4406" t="s">
        <v>465</v>
      </c>
      <c r="D4406" t="s">
        <v>10245</v>
      </c>
      <c r="E4406" t="s">
        <v>539</v>
      </c>
      <c r="F4406">
        <v>1</v>
      </c>
      <c r="G4406" t="s">
        <v>274</v>
      </c>
      <c r="H4406" t="s">
        <v>274</v>
      </c>
      <c r="I4406" t="b">
        <v>1</v>
      </c>
      <c r="J4406" t="b">
        <v>0</v>
      </c>
      <c r="K4406" s="1">
        <v>42750.118877314817</v>
      </c>
      <c r="L4406">
        <v>2017</v>
      </c>
      <c r="M4406">
        <v>1</v>
      </c>
      <c r="N4406" s="2">
        <v>42750</v>
      </c>
      <c r="O4406">
        <v>2</v>
      </c>
      <c r="P4406" t="str">
        <f>IF(COUNTIFS(B$2:B4406, B4406, L$2:L4406, "&lt;"&amp;L4406)=0, "New Artist", "Repeat Artist")</f>
        <v>Repeat Artist</v>
      </c>
    </row>
    <row r="4407" spans="1:16" x14ac:dyDescent="0.3">
      <c r="A4407" t="s">
        <v>10724</v>
      </c>
      <c r="B4407" t="s">
        <v>10725</v>
      </c>
      <c r="C4407" t="s">
        <v>4621</v>
      </c>
      <c r="D4407" t="s">
        <v>10726</v>
      </c>
      <c r="E4407" t="s">
        <v>539</v>
      </c>
      <c r="F4407">
        <v>5</v>
      </c>
      <c r="G4407" t="s">
        <v>12</v>
      </c>
      <c r="H4407" t="s">
        <v>24</v>
      </c>
      <c r="I4407" t="b">
        <v>1</v>
      </c>
      <c r="J4407" t="b">
        <v>0</v>
      </c>
      <c r="K4407" s="1">
        <v>42750.207465277781</v>
      </c>
      <c r="L4407">
        <v>2017</v>
      </c>
      <c r="M4407">
        <v>1</v>
      </c>
      <c r="N4407" s="2">
        <v>42750</v>
      </c>
      <c r="O4407">
        <v>4</v>
      </c>
      <c r="P4407" t="str">
        <f>IF(COUNTIFS(B$2:B4407, B4407, L$2:L4407, "&lt;"&amp;L4407)=0, "New Artist", "Repeat Artist")</f>
        <v>New Artist</v>
      </c>
    </row>
    <row r="4408" spans="1:16" x14ac:dyDescent="0.3">
      <c r="A4408" t="s">
        <v>10727</v>
      </c>
      <c r="B4408" t="s">
        <v>10728</v>
      </c>
      <c r="C4408" t="s">
        <v>1775</v>
      </c>
      <c r="D4408" t="s">
        <v>10729</v>
      </c>
      <c r="E4408" t="s">
        <v>539</v>
      </c>
      <c r="F4408">
        <v>4</v>
      </c>
      <c r="G4408" t="s">
        <v>24</v>
      </c>
      <c r="H4408" t="s">
        <v>24</v>
      </c>
      <c r="I4408" t="b">
        <v>1</v>
      </c>
      <c r="J4408" t="b">
        <v>0</v>
      </c>
      <c r="K4408" s="1">
        <v>42750.209652777776</v>
      </c>
      <c r="L4408">
        <v>2017</v>
      </c>
      <c r="M4408">
        <v>1</v>
      </c>
      <c r="N4408" s="2">
        <v>42750</v>
      </c>
      <c r="O4408">
        <v>5</v>
      </c>
      <c r="P4408" t="str">
        <f>IF(COUNTIFS(B$2:B4408, B4408, L$2:L4408, "&lt;"&amp;L4408)=0, "New Artist", "Repeat Artist")</f>
        <v>New Artist</v>
      </c>
    </row>
    <row r="4409" spans="1:16" x14ac:dyDescent="0.3">
      <c r="A4409" t="s">
        <v>10730</v>
      </c>
      <c r="B4409" t="s">
        <v>10731</v>
      </c>
      <c r="C4409" t="s">
        <v>4585</v>
      </c>
      <c r="D4409" t="s">
        <v>10731</v>
      </c>
      <c r="E4409" t="s">
        <v>539</v>
      </c>
      <c r="F4409">
        <v>5</v>
      </c>
      <c r="G4409" t="s">
        <v>24</v>
      </c>
      <c r="H4409" t="s">
        <v>24</v>
      </c>
      <c r="I4409" t="b">
        <v>1</v>
      </c>
      <c r="J4409" t="b">
        <v>0</v>
      </c>
      <c r="K4409" s="1">
        <v>42750.215960648151</v>
      </c>
      <c r="L4409">
        <v>2017</v>
      </c>
      <c r="M4409">
        <v>1</v>
      </c>
      <c r="N4409" s="2">
        <v>42750</v>
      </c>
      <c r="O4409">
        <v>5</v>
      </c>
      <c r="P4409" t="str">
        <f>IF(COUNTIFS(B$2:B4409, B4409, L$2:L4409, "&lt;"&amp;L4409)=0, "New Artist", "Repeat Artist")</f>
        <v>New Artist</v>
      </c>
    </row>
    <row r="4410" spans="1:16" x14ac:dyDescent="0.3">
      <c r="A4410" t="s">
        <v>10732</v>
      </c>
      <c r="B4410" t="s">
        <v>5225</v>
      </c>
      <c r="C4410" t="s">
        <v>4574</v>
      </c>
      <c r="D4410" t="s">
        <v>5302</v>
      </c>
      <c r="E4410" t="s">
        <v>539</v>
      </c>
      <c r="F4410">
        <v>4</v>
      </c>
      <c r="G4410" t="s">
        <v>24</v>
      </c>
      <c r="H4410" t="s">
        <v>24</v>
      </c>
      <c r="I4410" t="b">
        <v>1</v>
      </c>
      <c r="J4410" t="b">
        <v>0</v>
      </c>
      <c r="K4410" s="1">
        <v>42750.231608796297</v>
      </c>
      <c r="L4410">
        <v>2017</v>
      </c>
      <c r="M4410">
        <v>1</v>
      </c>
      <c r="N4410" s="2">
        <v>42750</v>
      </c>
      <c r="O4410">
        <v>5</v>
      </c>
      <c r="P4410" t="str">
        <f>IF(COUNTIFS(B$2:B4410, B4410, L$2:L4410, "&lt;"&amp;L4410)=0, "New Artist", "Repeat Artist")</f>
        <v>Repeat Artist</v>
      </c>
    </row>
    <row r="4411" spans="1:16" x14ac:dyDescent="0.3">
      <c r="A4411" t="s">
        <v>10733</v>
      </c>
      <c r="B4411" t="s">
        <v>5349</v>
      </c>
      <c r="C4411" t="s">
        <v>1508</v>
      </c>
      <c r="D4411" t="s">
        <v>5349</v>
      </c>
      <c r="E4411" t="s">
        <v>539</v>
      </c>
      <c r="F4411">
        <v>4</v>
      </c>
      <c r="G4411" t="s">
        <v>24</v>
      </c>
      <c r="H4411" t="s">
        <v>24</v>
      </c>
      <c r="I4411" t="b">
        <v>1</v>
      </c>
      <c r="J4411" t="b">
        <v>0</v>
      </c>
      <c r="K4411" s="1">
        <v>42750.236319444448</v>
      </c>
      <c r="L4411">
        <v>2017</v>
      </c>
      <c r="M4411">
        <v>1</v>
      </c>
      <c r="N4411" s="2">
        <v>42750</v>
      </c>
      <c r="O4411">
        <v>5</v>
      </c>
      <c r="P4411" t="str">
        <f>IF(COUNTIFS(B$2:B4411, B4411, L$2:L4411, "&lt;"&amp;L4411)=0, "New Artist", "Repeat Artist")</f>
        <v>Repeat Artist</v>
      </c>
    </row>
    <row r="4412" spans="1:16" x14ac:dyDescent="0.3">
      <c r="A4412" t="s">
        <v>10734</v>
      </c>
      <c r="B4412" t="s">
        <v>10735</v>
      </c>
      <c r="C4412" t="s">
        <v>4585</v>
      </c>
      <c r="D4412" t="s">
        <v>10736</v>
      </c>
      <c r="E4412" t="s">
        <v>539</v>
      </c>
      <c r="F4412">
        <v>4</v>
      </c>
      <c r="G4412" t="s">
        <v>24</v>
      </c>
      <c r="H4412" t="s">
        <v>24</v>
      </c>
      <c r="I4412" t="b">
        <v>1</v>
      </c>
      <c r="J4412" t="b">
        <v>0</v>
      </c>
      <c r="K4412" s="1">
        <v>42750.239050925928</v>
      </c>
      <c r="L4412">
        <v>2017</v>
      </c>
      <c r="M4412">
        <v>1</v>
      </c>
      <c r="N4412" s="2">
        <v>42750</v>
      </c>
      <c r="O4412">
        <v>5</v>
      </c>
      <c r="P4412" t="str">
        <f>IF(COUNTIFS(B$2:B4412, B4412, L$2:L4412, "&lt;"&amp;L4412)=0, "New Artist", "Repeat Artist")</f>
        <v>New Artist</v>
      </c>
    </row>
    <row r="4413" spans="1:16" x14ac:dyDescent="0.3">
      <c r="A4413" t="s">
        <v>10737</v>
      </c>
      <c r="B4413" t="s">
        <v>5304</v>
      </c>
      <c r="C4413" t="s">
        <v>4556</v>
      </c>
      <c r="D4413" t="s">
        <v>5164</v>
      </c>
      <c r="E4413" t="s">
        <v>539</v>
      </c>
      <c r="F4413">
        <v>4</v>
      </c>
      <c r="G4413" t="s">
        <v>24</v>
      </c>
      <c r="H4413" t="s">
        <v>24</v>
      </c>
      <c r="I4413" t="b">
        <v>1</v>
      </c>
      <c r="J4413" t="b">
        <v>0</v>
      </c>
      <c r="K4413" s="1">
        <v>42750.241296296299</v>
      </c>
      <c r="L4413">
        <v>2017</v>
      </c>
      <c r="M4413">
        <v>1</v>
      </c>
      <c r="N4413" s="2">
        <v>42750</v>
      </c>
      <c r="O4413">
        <v>5</v>
      </c>
      <c r="P4413" t="str">
        <f>IF(COUNTIFS(B$2:B4413, B4413, L$2:L4413, "&lt;"&amp;L4413)=0, "New Artist", "Repeat Artist")</f>
        <v>Repeat Artist</v>
      </c>
    </row>
    <row r="4414" spans="1:16" x14ac:dyDescent="0.3">
      <c r="A4414" t="s">
        <v>10738</v>
      </c>
      <c r="B4414" t="s">
        <v>10739</v>
      </c>
      <c r="C4414" t="s">
        <v>4549</v>
      </c>
      <c r="D4414" t="s">
        <v>5318</v>
      </c>
      <c r="E4414" t="s">
        <v>539</v>
      </c>
      <c r="F4414">
        <v>5</v>
      </c>
      <c r="G4414" t="s">
        <v>24</v>
      </c>
      <c r="H4414" t="s">
        <v>24</v>
      </c>
      <c r="I4414" t="b">
        <v>1</v>
      </c>
      <c r="J4414" t="b">
        <v>0</v>
      </c>
      <c r="K4414" s="1">
        <v>42750.246666666666</v>
      </c>
      <c r="L4414">
        <v>2017</v>
      </c>
      <c r="M4414">
        <v>1</v>
      </c>
      <c r="N4414" s="2">
        <v>42750</v>
      </c>
      <c r="O4414">
        <v>5</v>
      </c>
      <c r="P4414" t="str">
        <f>IF(COUNTIFS(B$2:B4414, B4414, L$2:L4414, "&lt;"&amp;L4414)=0, "New Artist", "Repeat Artist")</f>
        <v>New Artist</v>
      </c>
    </row>
    <row r="4415" spans="1:16" x14ac:dyDescent="0.3">
      <c r="A4415" t="s">
        <v>10740</v>
      </c>
      <c r="B4415" t="s">
        <v>10741</v>
      </c>
      <c r="C4415" t="s">
        <v>1801</v>
      </c>
      <c r="D4415" t="s">
        <v>5161</v>
      </c>
      <c r="E4415" t="s">
        <v>539</v>
      </c>
      <c r="F4415">
        <v>4</v>
      </c>
      <c r="G4415" t="s">
        <v>24</v>
      </c>
      <c r="H4415" t="s">
        <v>24</v>
      </c>
      <c r="I4415" t="b">
        <v>1</v>
      </c>
      <c r="J4415" t="b">
        <v>0</v>
      </c>
      <c r="K4415" s="1">
        <v>42750.248935185184</v>
      </c>
      <c r="L4415">
        <v>2017</v>
      </c>
      <c r="M4415">
        <v>1</v>
      </c>
      <c r="N4415" s="2">
        <v>42750</v>
      </c>
      <c r="O4415">
        <v>5</v>
      </c>
      <c r="P4415" t="str">
        <f>IF(COUNTIFS(B$2:B4415, B4415, L$2:L4415, "&lt;"&amp;L4415)=0, "New Artist", "Repeat Artist")</f>
        <v>New Artist</v>
      </c>
    </row>
    <row r="4416" spans="1:16" x14ac:dyDescent="0.3">
      <c r="A4416" t="s">
        <v>10742</v>
      </c>
      <c r="B4416" t="s">
        <v>5336</v>
      </c>
      <c r="C4416" t="s">
        <v>4614</v>
      </c>
      <c r="D4416" t="s">
        <v>10743</v>
      </c>
      <c r="E4416" t="s">
        <v>539</v>
      </c>
      <c r="F4416">
        <v>4</v>
      </c>
      <c r="G4416" t="s">
        <v>24</v>
      </c>
      <c r="H4416" t="s">
        <v>24</v>
      </c>
      <c r="I4416" t="b">
        <v>1</v>
      </c>
      <c r="J4416" t="b">
        <v>0</v>
      </c>
      <c r="K4416" s="1">
        <v>42750.26090277778</v>
      </c>
      <c r="L4416">
        <v>2017</v>
      </c>
      <c r="M4416">
        <v>1</v>
      </c>
      <c r="N4416" s="2">
        <v>42750</v>
      </c>
      <c r="O4416">
        <v>6</v>
      </c>
      <c r="P4416" t="str">
        <f>IF(COUNTIFS(B$2:B4416, B4416, L$2:L4416, "&lt;"&amp;L4416)=0, "New Artist", "Repeat Artist")</f>
        <v>Repeat Artist</v>
      </c>
    </row>
    <row r="4417" spans="1:16" x14ac:dyDescent="0.3">
      <c r="A4417" t="s">
        <v>10744</v>
      </c>
      <c r="B4417" t="s">
        <v>10745</v>
      </c>
      <c r="C4417" t="s">
        <v>5110</v>
      </c>
      <c r="D4417" t="s">
        <v>5158</v>
      </c>
      <c r="E4417" t="s">
        <v>539</v>
      </c>
      <c r="F4417">
        <v>4</v>
      </c>
      <c r="G4417" t="s">
        <v>24</v>
      </c>
      <c r="H4417" t="s">
        <v>24</v>
      </c>
      <c r="I4417" t="b">
        <v>1</v>
      </c>
      <c r="J4417" t="b">
        <v>0</v>
      </c>
      <c r="K4417" s="1">
        <v>42750.274907407409</v>
      </c>
      <c r="L4417">
        <v>2017</v>
      </c>
      <c r="M4417">
        <v>1</v>
      </c>
      <c r="N4417" s="2">
        <v>42750</v>
      </c>
      <c r="O4417">
        <v>6</v>
      </c>
      <c r="P4417" t="str">
        <f>IF(COUNTIFS(B$2:B4417, B4417, L$2:L4417, "&lt;"&amp;L4417)=0, "New Artist", "Repeat Artist")</f>
        <v>New Artist</v>
      </c>
    </row>
    <row r="4418" spans="1:16" x14ac:dyDescent="0.3">
      <c r="A4418" t="s">
        <v>10746</v>
      </c>
      <c r="B4418" t="s">
        <v>10747</v>
      </c>
      <c r="C4418" t="s">
        <v>1525</v>
      </c>
      <c r="D4418" t="s">
        <v>10748</v>
      </c>
      <c r="E4418" t="s">
        <v>539</v>
      </c>
      <c r="F4418">
        <v>3</v>
      </c>
      <c r="G4418" t="s">
        <v>24</v>
      </c>
      <c r="H4418" t="s">
        <v>24</v>
      </c>
      <c r="I4418" t="b">
        <v>1</v>
      </c>
      <c r="J4418" t="b">
        <v>0</v>
      </c>
      <c r="K4418" s="1">
        <v>42750.279224537036</v>
      </c>
      <c r="L4418">
        <v>2017</v>
      </c>
      <c r="M4418">
        <v>1</v>
      </c>
      <c r="N4418" s="2">
        <v>42750</v>
      </c>
      <c r="O4418">
        <v>6</v>
      </c>
      <c r="P4418" t="str">
        <f>IF(COUNTIFS(B$2:B4418, B4418, L$2:L4418, "&lt;"&amp;L4418)=0, "New Artist", "Repeat Artist")</f>
        <v>New Artist</v>
      </c>
    </row>
    <row r="4419" spans="1:16" x14ac:dyDescent="0.3">
      <c r="A4419" t="s">
        <v>10749</v>
      </c>
      <c r="B4419" t="s">
        <v>10750</v>
      </c>
      <c r="C4419" t="s">
        <v>4578</v>
      </c>
      <c r="D4419" t="s">
        <v>4579</v>
      </c>
      <c r="E4419" t="s">
        <v>539</v>
      </c>
      <c r="F4419">
        <v>4</v>
      </c>
      <c r="G4419" t="s">
        <v>24</v>
      </c>
      <c r="H4419" t="s">
        <v>24</v>
      </c>
      <c r="I4419" t="b">
        <v>1</v>
      </c>
      <c r="J4419" t="b">
        <v>0</v>
      </c>
      <c r="K4419" s="1">
        <v>42750.292511574073</v>
      </c>
      <c r="L4419">
        <v>2017</v>
      </c>
      <c r="M4419">
        <v>1</v>
      </c>
      <c r="N4419" s="2">
        <v>42750</v>
      </c>
      <c r="O4419">
        <v>7</v>
      </c>
      <c r="P4419" t="str">
        <f>IF(COUNTIFS(B$2:B4419, B4419, L$2:L4419, "&lt;"&amp;L4419)=0, "New Artist", "Repeat Artist")</f>
        <v>New Artist</v>
      </c>
    </row>
    <row r="4420" spans="1:16" x14ac:dyDescent="0.3">
      <c r="A4420" t="s">
        <v>10751</v>
      </c>
      <c r="B4420" t="s">
        <v>10752</v>
      </c>
      <c r="C4420" t="s">
        <v>4556</v>
      </c>
      <c r="D4420" t="s">
        <v>5164</v>
      </c>
      <c r="E4420" t="s">
        <v>539</v>
      </c>
      <c r="F4420">
        <v>4</v>
      </c>
      <c r="G4420" t="s">
        <v>24</v>
      </c>
      <c r="H4420" t="s">
        <v>24</v>
      </c>
      <c r="I4420" t="b">
        <v>1</v>
      </c>
      <c r="J4420" t="b">
        <v>0</v>
      </c>
      <c r="K4420" s="1">
        <v>42750.295127314814</v>
      </c>
      <c r="L4420">
        <v>2017</v>
      </c>
      <c r="M4420">
        <v>1</v>
      </c>
      <c r="N4420" s="2">
        <v>42750</v>
      </c>
      <c r="O4420">
        <v>7</v>
      </c>
      <c r="P4420" t="str">
        <f>IF(COUNTIFS(B$2:B4420, B4420, L$2:L4420, "&lt;"&amp;L4420)=0, "New Artist", "Repeat Artist")</f>
        <v>New Artist</v>
      </c>
    </row>
    <row r="4421" spans="1:16" x14ac:dyDescent="0.3">
      <c r="A4421" t="s">
        <v>10753</v>
      </c>
      <c r="B4421" t="s">
        <v>10754</v>
      </c>
      <c r="C4421" t="s">
        <v>10755</v>
      </c>
      <c r="D4421" t="s">
        <v>446</v>
      </c>
      <c r="E4421" t="s">
        <v>539</v>
      </c>
      <c r="F4421">
        <v>5</v>
      </c>
      <c r="G4421" t="s">
        <v>24</v>
      </c>
      <c r="H4421" t="s">
        <v>24</v>
      </c>
      <c r="I4421" t="b">
        <v>1</v>
      </c>
      <c r="J4421" t="b">
        <v>0</v>
      </c>
      <c r="K4421" s="1">
        <v>42750.298275462963</v>
      </c>
      <c r="L4421">
        <v>2017</v>
      </c>
      <c r="M4421">
        <v>1</v>
      </c>
      <c r="N4421" s="2">
        <v>42750</v>
      </c>
      <c r="O4421">
        <v>7</v>
      </c>
      <c r="P4421" t="str">
        <f>IF(COUNTIFS(B$2:B4421, B4421, L$2:L4421, "&lt;"&amp;L4421)=0, "New Artist", "Repeat Artist")</f>
        <v>New Artist</v>
      </c>
    </row>
    <row r="4422" spans="1:16" x14ac:dyDescent="0.3">
      <c r="A4422" t="s">
        <v>10756</v>
      </c>
      <c r="B4422" t="s">
        <v>10757</v>
      </c>
      <c r="C4422" t="s">
        <v>1409</v>
      </c>
      <c r="D4422" t="s">
        <v>10758</v>
      </c>
      <c r="E4422" t="s">
        <v>539</v>
      </c>
      <c r="F4422">
        <v>1</v>
      </c>
      <c r="G4422" t="s">
        <v>24</v>
      </c>
      <c r="H4422" t="s">
        <v>247</v>
      </c>
      <c r="I4422" t="b">
        <v>1</v>
      </c>
      <c r="J4422" t="b">
        <v>0</v>
      </c>
      <c r="K4422" s="1">
        <v>42750.306041666663</v>
      </c>
      <c r="L4422">
        <v>2017</v>
      </c>
      <c r="M4422">
        <v>1</v>
      </c>
      <c r="N4422" s="2">
        <v>42750</v>
      </c>
      <c r="O4422">
        <v>7</v>
      </c>
      <c r="P4422" t="str">
        <f>IF(COUNTIFS(B$2:B4422, B4422, L$2:L4422, "&lt;"&amp;L4422)=0, "New Artist", "Repeat Artist")</f>
        <v>New Artist</v>
      </c>
    </row>
    <row r="4423" spans="1:16" x14ac:dyDescent="0.3">
      <c r="A4423" t="s">
        <v>10759</v>
      </c>
      <c r="B4423" t="s">
        <v>10760</v>
      </c>
      <c r="C4423" t="s">
        <v>10761</v>
      </c>
      <c r="D4423" t="s">
        <v>10762</v>
      </c>
      <c r="E4423" t="s">
        <v>539</v>
      </c>
      <c r="F4423">
        <v>5</v>
      </c>
      <c r="G4423" t="s">
        <v>12</v>
      </c>
      <c r="H4423" t="s">
        <v>24</v>
      </c>
      <c r="I4423" t="b">
        <v>1</v>
      </c>
      <c r="J4423" t="b">
        <v>0</v>
      </c>
      <c r="K4423" s="1">
        <v>42750.309560185182</v>
      </c>
      <c r="L4423">
        <v>2017</v>
      </c>
      <c r="M4423">
        <v>1</v>
      </c>
      <c r="N4423" s="2">
        <v>42750</v>
      </c>
      <c r="O4423">
        <v>7</v>
      </c>
      <c r="P4423" t="str">
        <f>IF(COUNTIFS(B$2:B4423, B4423, L$2:L4423, "&lt;"&amp;L4423)=0, "New Artist", "Repeat Artist")</f>
        <v>New Artist</v>
      </c>
    </row>
    <row r="4424" spans="1:16" x14ac:dyDescent="0.3">
      <c r="A4424" t="s">
        <v>10763</v>
      </c>
      <c r="B4424" t="s">
        <v>10764</v>
      </c>
      <c r="C4424" t="s">
        <v>10765</v>
      </c>
      <c r="D4424" t="s">
        <v>10764</v>
      </c>
      <c r="E4424" t="s">
        <v>539</v>
      </c>
      <c r="F4424">
        <v>4</v>
      </c>
      <c r="G4424" t="s">
        <v>12</v>
      </c>
      <c r="H4424" t="s">
        <v>24</v>
      </c>
      <c r="I4424" t="b">
        <v>1</v>
      </c>
      <c r="J4424" t="b">
        <v>0</v>
      </c>
      <c r="K4424" s="1">
        <v>42750.312824074077</v>
      </c>
      <c r="L4424">
        <v>2017</v>
      </c>
      <c r="M4424">
        <v>1</v>
      </c>
      <c r="N4424" s="2">
        <v>42750</v>
      </c>
      <c r="O4424">
        <v>7</v>
      </c>
      <c r="P4424" t="str">
        <f>IF(COUNTIFS(B$2:B4424, B4424, L$2:L4424, "&lt;"&amp;L4424)=0, "New Artist", "Repeat Artist")</f>
        <v>New Artist</v>
      </c>
    </row>
    <row r="4425" spans="1:16" x14ac:dyDescent="0.3">
      <c r="A4425" t="s">
        <v>10766</v>
      </c>
      <c r="B4425" t="s">
        <v>10767</v>
      </c>
      <c r="C4425" t="s">
        <v>1379</v>
      </c>
      <c r="D4425" t="s">
        <v>10768</v>
      </c>
      <c r="E4425" t="s">
        <v>539</v>
      </c>
      <c r="F4425">
        <v>5</v>
      </c>
      <c r="G4425" t="s">
        <v>24</v>
      </c>
      <c r="H4425" t="s">
        <v>24</v>
      </c>
      <c r="I4425" t="b">
        <v>1</v>
      </c>
      <c r="J4425" t="b">
        <v>0</v>
      </c>
      <c r="K4425" s="1">
        <v>42750.316145833334</v>
      </c>
      <c r="L4425">
        <v>2017</v>
      </c>
      <c r="M4425">
        <v>1</v>
      </c>
      <c r="N4425" s="2">
        <v>42750</v>
      </c>
      <c r="O4425">
        <v>7</v>
      </c>
      <c r="P4425" t="str">
        <f>IF(COUNTIFS(B$2:B4425, B4425, L$2:L4425, "&lt;"&amp;L4425)=0, "New Artist", "Repeat Artist")</f>
        <v>New Artist</v>
      </c>
    </row>
    <row r="4426" spans="1:16" x14ac:dyDescent="0.3">
      <c r="A4426" t="s">
        <v>10769</v>
      </c>
      <c r="B4426" t="s">
        <v>10770</v>
      </c>
      <c r="C4426" t="s">
        <v>10771</v>
      </c>
      <c r="D4426" t="s">
        <v>10772</v>
      </c>
      <c r="E4426" t="s">
        <v>539</v>
      </c>
      <c r="F4426">
        <v>5</v>
      </c>
      <c r="G4426" t="s">
        <v>24</v>
      </c>
      <c r="H4426" t="s">
        <v>24</v>
      </c>
      <c r="I4426" t="b">
        <v>1</v>
      </c>
      <c r="J4426" t="b">
        <v>0</v>
      </c>
      <c r="K4426" s="1">
        <v>42750.321828703702</v>
      </c>
      <c r="L4426">
        <v>2017</v>
      </c>
      <c r="M4426">
        <v>1</v>
      </c>
      <c r="N4426" s="2">
        <v>42750</v>
      </c>
      <c r="O4426">
        <v>7</v>
      </c>
      <c r="P4426" t="str">
        <f>IF(COUNTIFS(B$2:B4426, B4426, L$2:L4426, "&lt;"&amp;L4426)=0, "New Artist", "Repeat Artist")</f>
        <v>New Artist</v>
      </c>
    </row>
    <row r="4427" spans="1:16" x14ac:dyDescent="0.3">
      <c r="A4427" t="s">
        <v>10773</v>
      </c>
      <c r="B4427" t="s">
        <v>10774</v>
      </c>
      <c r="C4427" t="s">
        <v>10775</v>
      </c>
      <c r="D4427" t="s">
        <v>10774</v>
      </c>
      <c r="E4427" t="s">
        <v>539</v>
      </c>
      <c r="F4427">
        <v>3</v>
      </c>
      <c r="G4427" t="s">
        <v>24</v>
      </c>
      <c r="H4427" t="s">
        <v>24</v>
      </c>
      <c r="I4427" t="b">
        <v>1</v>
      </c>
      <c r="J4427" t="b">
        <v>0</v>
      </c>
      <c r="K4427" s="1">
        <v>42750.323483796295</v>
      </c>
      <c r="L4427">
        <v>2017</v>
      </c>
      <c r="M4427">
        <v>1</v>
      </c>
      <c r="N4427" s="2">
        <v>42750</v>
      </c>
      <c r="O4427">
        <v>7</v>
      </c>
      <c r="P4427" t="str">
        <f>IF(COUNTIFS(B$2:B4427, B4427, L$2:L4427, "&lt;"&amp;L4427)=0, "New Artist", "Repeat Artist")</f>
        <v>New Artist</v>
      </c>
    </row>
    <row r="4428" spans="1:16" x14ac:dyDescent="0.3">
      <c r="A4428" t="s">
        <v>10776</v>
      </c>
      <c r="B4428" t="s">
        <v>10777</v>
      </c>
      <c r="C4428" t="s">
        <v>10778</v>
      </c>
      <c r="D4428" t="s">
        <v>10779</v>
      </c>
      <c r="E4428" t="s">
        <v>539</v>
      </c>
      <c r="F4428">
        <v>5</v>
      </c>
      <c r="G4428" t="s">
        <v>24</v>
      </c>
      <c r="H4428" t="s">
        <v>24</v>
      </c>
      <c r="I4428" t="b">
        <v>1</v>
      </c>
      <c r="J4428" t="b">
        <v>0</v>
      </c>
      <c r="K4428" s="1">
        <v>42750.326307870368</v>
      </c>
      <c r="L4428">
        <v>2017</v>
      </c>
      <c r="M4428">
        <v>1</v>
      </c>
      <c r="N4428" s="2">
        <v>42750</v>
      </c>
      <c r="O4428">
        <v>7</v>
      </c>
      <c r="P4428" t="str">
        <f>IF(COUNTIFS(B$2:B4428, B4428, L$2:L4428, "&lt;"&amp;L4428)=0, "New Artist", "Repeat Artist")</f>
        <v>New Artist</v>
      </c>
    </row>
    <row r="4429" spans="1:16" x14ac:dyDescent="0.3">
      <c r="A4429" t="s">
        <v>10780</v>
      </c>
      <c r="B4429" t="s">
        <v>10781</v>
      </c>
      <c r="C4429" t="s">
        <v>10782</v>
      </c>
      <c r="D4429" t="s">
        <v>10783</v>
      </c>
      <c r="E4429" t="s">
        <v>539</v>
      </c>
      <c r="F4429">
        <v>4</v>
      </c>
      <c r="G4429" t="s">
        <v>24</v>
      </c>
      <c r="H4429" t="s">
        <v>24</v>
      </c>
      <c r="I4429" t="b">
        <v>1</v>
      </c>
      <c r="J4429" t="b">
        <v>0</v>
      </c>
      <c r="K4429" s="1">
        <v>42750.328472222223</v>
      </c>
      <c r="L4429">
        <v>2017</v>
      </c>
      <c r="M4429">
        <v>1</v>
      </c>
      <c r="N4429" s="2">
        <v>42750</v>
      </c>
      <c r="O4429">
        <v>7</v>
      </c>
      <c r="P4429" t="str">
        <f>IF(COUNTIFS(B$2:B4429, B4429, L$2:L4429, "&lt;"&amp;L4429)=0, "New Artist", "Repeat Artist")</f>
        <v>New Artist</v>
      </c>
    </row>
    <row r="4430" spans="1:16" x14ac:dyDescent="0.3">
      <c r="A4430" t="s">
        <v>10784</v>
      </c>
      <c r="B4430" t="s">
        <v>10785</v>
      </c>
      <c r="C4430" t="s">
        <v>10786</v>
      </c>
      <c r="D4430" t="s">
        <v>10787</v>
      </c>
      <c r="E4430" t="s">
        <v>539</v>
      </c>
      <c r="F4430">
        <v>5</v>
      </c>
      <c r="G4430" t="s">
        <v>24</v>
      </c>
      <c r="H4430" t="s">
        <v>24</v>
      </c>
      <c r="I4430" t="b">
        <v>1</v>
      </c>
      <c r="J4430" t="b">
        <v>0</v>
      </c>
      <c r="K4430" s="1">
        <v>42750.331574074073</v>
      </c>
      <c r="L4430">
        <v>2017</v>
      </c>
      <c r="M4430">
        <v>1</v>
      </c>
      <c r="N4430" s="2">
        <v>42750</v>
      </c>
      <c r="O4430">
        <v>7</v>
      </c>
      <c r="P4430" t="str">
        <f>IF(COUNTIFS(B$2:B4430, B4430, L$2:L4430, "&lt;"&amp;L4430)=0, "New Artist", "Repeat Artist")</f>
        <v>New Artist</v>
      </c>
    </row>
    <row r="4431" spans="1:16" x14ac:dyDescent="0.3">
      <c r="A4431" t="s">
        <v>10788</v>
      </c>
      <c r="B4431" t="s">
        <v>10789</v>
      </c>
      <c r="C4431" t="s">
        <v>10790</v>
      </c>
      <c r="D4431" t="s">
        <v>10789</v>
      </c>
      <c r="E4431" t="s">
        <v>539</v>
      </c>
      <c r="F4431">
        <v>4</v>
      </c>
      <c r="G4431" t="s">
        <v>24</v>
      </c>
      <c r="H4431" t="s">
        <v>24</v>
      </c>
      <c r="I4431" t="b">
        <v>1</v>
      </c>
      <c r="J4431" t="b">
        <v>0</v>
      </c>
      <c r="K4431" s="1">
        <v>42750.333773148152</v>
      </c>
      <c r="L4431">
        <v>2017</v>
      </c>
      <c r="M4431">
        <v>1</v>
      </c>
      <c r="N4431" s="2">
        <v>42750</v>
      </c>
      <c r="O4431">
        <v>8</v>
      </c>
      <c r="P4431" t="str">
        <f>IF(COUNTIFS(B$2:B4431, B4431, L$2:L4431, "&lt;"&amp;L4431)=0, "New Artist", "Repeat Artist")</f>
        <v>New Artist</v>
      </c>
    </row>
    <row r="4432" spans="1:16" x14ac:dyDescent="0.3">
      <c r="A4432" t="s">
        <v>10791</v>
      </c>
      <c r="B4432" t="s">
        <v>10781</v>
      </c>
      <c r="C4432" t="s">
        <v>10782</v>
      </c>
      <c r="D4432" t="s">
        <v>10779</v>
      </c>
      <c r="E4432" t="s">
        <v>539</v>
      </c>
      <c r="F4432">
        <v>4</v>
      </c>
      <c r="G4432" t="s">
        <v>24</v>
      </c>
      <c r="H4432" t="s">
        <v>24</v>
      </c>
      <c r="I4432" t="b">
        <v>1</v>
      </c>
      <c r="J4432" t="b">
        <v>0</v>
      </c>
      <c r="K4432" s="1">
        <v>42750.335949074077</v>
      </c>
      <c r="L4432">
        <v>2017</v>
      </c>
      <c r="M4432">
        <v>1</v>
      </c>
      <c r="N4432" s="2">
        <v>42750</v>
      </c>
      <c r="O4432">
        <v>8</v>
      </c>
      <c r="P4432" t="str">
        <f>IF(COUNTIFS(B$2:B4432, B4432, L$2:L4432, "&lt;"&amp;L4432)=0, "New Artist", "Repeat Artist")</f>
        <v>New Artist</v>
      </c>
    </row>
    <row r="4433" spans="1:16" x14ac:dyDescent="0.3">
      <c r="A4433" t="s">
        <v>10792</v>
      </c>
      <c r="B4433" t="s">
        <v>10793</v>
      </c>
      <c r="C4433" t="s">
        <v>10794</v>
      </c>
      <c r="D4433" t="s">
        <v>10795</v>
      </c>
      <c r="E4433" t="s">
        <v>539</v>
      </c>
      <c r="F4433">
        <v>4</v>
      </c>
      <c r="G4433" t="s">
        <v>24</v>
      </c>
      <c r="H4433" t="s">
        <v>24</v>
      </c>
      <c r="I4433" t="b">
        <v>1</v>
      </c>
      <c r="J4433" t="b">
        <v>0</v>
      </c>
      <c r="K4433" s="1">
        <v>42750.338587962964</v>
      </c>
      <c r="L4433">
        <v>2017</v>
      </c>
      <c r="M4433">
        <v>1</v>
      </c>
      <c r="N4433" s="2">
        <v>42750</v>
      </c>
      <c r="O4433">
        <v>8</v>
      </c>
      <c r="P4433" t="str">
        <f>IF(COUNTIFS(B$2:B4433, B4433, L$2:L4433, "&lt;"&amp;L4433)=0, "New Artist", "Repeat Artist")</f>
        <v>New Artist</v>
      </c>
    </row>
    <row r="4434" spans="1:16" x14ac:dyDescent="0.3">
      <c r="A4434" t="s">
        <v>10796</v>
      </c>
      <c r="B4434" t="s">
        <v>10797</v>
      </c>
      <c r="C4434" t="s">
        <v>10798</v>
      </c>
      <c r="D4434" t="s">
        <v>10799</v>
      </c>
      <c r="E4434" t="s">
        <v>539</v>
      </c>
      <c r="F4434">
        <v>4</v>
      </c>
      <c r="G4434" t="s">
        <v>24</v>
      </c>
      <c r="H4434" t="s">
        <v>24</v>
      </c>
      <c r="I4434" t="b">
        <v>1</v>
      </c>
      <c r="J4434" t="b">
        <v>0</v>
      </c>
      <c r="K4434" s="1">
        <v>42750.34134259259</v>
      </c>
      <c r="L4434">
        <v>2017</v>
      </c>
      <c r="M4434">
        <v>1</v>
      </c>
      <c r="N4434" s="2">
        <v>42750</v>
      </c>
      <c r="O4434">
        <v>8</v>
      </c>
      <c r="P4434" t="str">
        <f>IF(COUNTIFS(B$2:B4434, B4434, L$2:L4434, "&lt;"&amp;L4434)=0, "New Artist", "Repeat Artist")</f>
        <v>New Artist</v>
      </c>
    </row>
    <row r="4435" spans="1:16" x14ac:dyDescent="0.3">
      <c r="A4435" t="s">
        <v>10800</v>
      </c>
      <c r="B4435" t="s">
        <v>10801</v>
      </c>
      <c r="C4435" t="s">
        <v>10802</v>
      </c>
      <c r="D4435" t="s">
        <v>10779</v>
      </c>
      <c r="E4435" t="s">
        <v>539</v>
      </c>
      <c r="F4435">
        <v>5</v>
      </c>
      <c r="G4435" t="s">
        <v>24</v>
      </c>
      <c r="H4435" t="s">
        <v>24</v>
      </c>
      <c r="I4435" t="b">
        <v>1</v>
      </c>
      <c r="J4435" t="b">
        <v>0</v>
      </c>
      <c r="K4435" s="1">
        <v>42750.344212962962</v>
      </c>
      <c r="L4435">
        <v>2017</v>
      </c>
      <c r="M4435">
        <v>1</v>
      </c>
      <c r="N4435" s="2">
        <v>42750</v>
      </c>
      <c r="O4435">
        <v>8</v>
      </c>
      <c r="P4435" t="str">
        <f>IF(COUNTIFS(B$2:B4435, B4435, L$2:L4435, "&lt;"&amp;L4435)=0, "New Artist", "Repeat Artist")</f>
        <v>New Artist</v>
      </c>
    </row>
    <row r="4436" spans="1:16" x14ac:dyDescent="0.3">
      <c r="A4436" t="s">
        <v>10803</v>
      </c>
      <c r="B4436" t="s">
        <v>10804</v>
      </c>
      <c r="C4436" t="s">
        <v>10805</v>
      </c>
      <c r="D4436" t="s">
        <v>10806</v>
      </c>
      <c r="E4436" t="s">
        <v>539</v>
      </c>
      <c r="F4436">
        <v>4</v>
      </c>
      <c r="G4436" t="s">
        <v>24</v>
      </c>
      <c r="H4436" t="s">
        <v>24</v>
      </c>
      <c r="I4436" t="b">
        <v>1</v>
      </c>
      <c r="J4436" t="b">
        <v>0</v>
      </c>
      <c r="K4436" s="1">
        <v>42750.346458333333</v>
      </c>
      <c r="L4436">
        <v>2017</v>
      </c>
      <c r="M4436">
        <v>1</v>
      </c>
      <c r="N4436" s="2">
        <v>42750</v>
      </c>
      <c r="O4436">
        <v>8</v>
      </c>
      <c r="P4436" t="str">
        <f>IF(COUNTIFS(B$2:B4436, B4436, L$2:L4436, "&lt;"&amp;L4436)=0, "New Artist", "Repeat Artist")</f>
        <v>New Artist</v>
      </c>
    </row>
    <row r="4437" spans="1:16" x14ac:dyDescent="0.3">
      <c r="A4437" t="s">
        <v>10807</v>
      </c>
      <c r="B4437" t="s">
        <v>10808</v>
      </c>
      <c r="C4437" t="s">
        <v>10809</v>
      </c>
      <c r="D4437" t="s">
        <v>10810</v>
      </c>
      <c r="E4437" t="s">
        <v>539</v>
      </c>
      <c r="F4437">
        <v>4</v>
      </c>
      <c r="G4437" t="s">
        <v>24</v>
      </c>
      <c r="H4437" t="s">
        <v>24</v>
      </c>
      <c r="I4437" t="b">
        <v>1</v>
      </c>
      <c r="J4437" t="b">
        <v>0</v>
      </c>
      <c r="K4437" s="1">
        <v>42750.349062499998</v>
      </c>
      <c r="L4437">
        <v>2017</v>
      </c>
      <c r="M4437">
        <v>1</v>
      </c>
      <c r="N4437" s="2">
        <v>42750</v>
      </c>
      <c r="O4437">
        <v>8</v>
      </c>
      <c r="P4437" t="str">
        <f>IF(COUNTIFS(B$2:B4437, B4437, L$2:L4437, "&lt;"&amp;L4437)=0, "New Artist", "Repeat Artist")</f>
        <v>New Artist</v>
      </c>
    </row>
    <row r="4438" spans="1:16" x14ac:dyDescent="0.3">
      <c r="A4438" t="s">
        <v>10811</v>
      </c>
      <c r="B4438" t="s">
        <v>10812</v>
      </c>
      <c r="C4438" t="s">
        <v>10798</v>
      </c>
      <c r="D4438" t="s">
        <v>10813</v>
      </c>
      <c r="E4438" t="s">
        <v>539</v>
      </c>
      <c r="F4438">
        <v>5</v>
      </c>
      <c r="G4438" t="s">
        <v>24</v>
      </c>
      <c r="H4438" t="s">
        <v>24</v>
      </c>
      <c r="I4438" t="b">
        <v>1</v>
      </c>
      <c r="J4438" t="b">
        <v>0</v>
      </c>
      <c r="K4438" s="1">
        <v>42750.351979166669</v>
      </c>
      <c r="L4438">
        <v>2017</v>
      </c>
      <c r="M4438">
        <v>1</v>
      </c>
      <c r="N4438" s="2">
        <v>42750</v>
      </c>
      <c r="O4438">
        <v>8</v>
      </c>
      <c r="P4438" t="str">
        <f>IF(COUNTIFS(B$2:B4438, B4438, L$2:L4438, "&lt;"&amp;L4438)=0, "New Artist", "Repeat Artist")</f>
        <v>New Artist</v>
      </c>
    </row>
    <row r="4439" spans="1:16" x14ac:dyDescent="0.3">
      <c r="A4439" t="s">
        <v>10814</v>
      </c>
      <c r="B4439" t="s">
        <v>10815</v>
      </c>
      <c r="C4439" t="s">
        <v>10816</v>
      </c>
      <c r="D4439" t="s">
        <v>10817</v>
      </c>
      <c r="E4439" t="s">
        <v>539</v>
      </c>
      <c r="F4439">
        <v>7</v>
      </c>
      <c r="G4439" t="s">
        <v>24</v>
      </c>
      <c r="H4439" t="s">
        <v>24</v>
      </c>
      <c r="I4439" t="b">
        <v>1</v>
      </c>
      <c r="J4439" t="b">
        <v>0</v>
      </c>
      <c r="K4439" s="1">
        <v>42750.36378472222</v>
      </c>
      <c r="L4439">
        <v>2017</v>
      </c>
      <c r="M4439">
        <v>1</v>
      </c>
      <c r="N4439" s="2">
        <v>42750</v>
      </c>
      <c r="O4439">
        <v>8</v>
      </c>
      <c r="P4439" t="str">
        <f>IF(COUNTIFS(B$2:B4439, B4439, L$2:L4439, "&lt;"&amp;L4439)=0, "New Artist", "Repeat Artist")</f>
        <v>New Artist</v>
      </c>
    </row>
    <row r="4440" spans="1:16" x14ac:dyDescent="0.3">
      <c r="A4440" t="s">
        <v>10818</v>
      </c>
      <c r="B4440" t="s">
        <v>10819</v>
      </c>
      <c r="C4440" t="s">
        <v>10820</v>
      </c>
      <c r="D4440" t="s">
        <v>10779</v>
      </c>
      <c r="E4440" t="s">
        <v>539</v>
      </c>
      <c r="F4440">
        <v>4</v>
      </c>
      <c r="G4440" t="s">
        <v>24</v>
      </c>
      <c r="H4440" t="s">
        <v>24</v>
      </c>
      <c r="I4440" t="b">
        <v>1</v>
      </c>
      <c r="J4440" t="b">
        <v>0</v>
      </c>
      <c r="K4440" s="1">
        <v>42750.36378472222</v>
      </c>
      <c r="L4440">
        <v>2017</v>
      </c>
      <c r="M4440">
        <v>1</v>
      </c>
      <c r="N4440" s="2">
        <v>42750</v>
      </c>
      <c r="O4440">
        <v>8</v>
      </c>
      <c r="P4440" t="str">
        <f>IF(COUNTIFS(B$2:B4440, B4440, L$2:L4440, "&lt;"&amp;L4440)=0, "New Artist", "Repeat Artist")</f>
        <v>New Artist</v>
      </c>
    </row>
    <row r="4441" spans="1:16" x14ac:dyDescent="0.3">
      <c r="A4441" t="s">
        <v>10821</v>
      </c>
      <c r="B4441" t="s">
        <v>10822</v>
      </c>
      <c r="C4441" t="s">
        <v>10823</v>
      </c>
      <c r="D4441" t="s">
        <v>10824</v>
      </c>
      <c r="E4441" t="s">
        <v>539</v>
      </c>
      <c r="F4441">
        <v>4</v>
      </c>
      <c r="G4441" t="s">
        <v>24</v>
      </c>
      <c r="H4441" t="s">
        <v>24</v>
      </c>
      <c r="I4441" t="b">
        <v>1</v>
      </c>
      <c r="J4441" t="b">
        <v>0</v>
      </c>
      <c r="K4441" s="1">
        <v>42750.36378472222</v>
      </c>
      <c r="L4441">
        <v>2017</v>
      </c>
      <c r="M4441">
        <v>1</v>
      </c>
      <c r="N4441" s="2">
        <v>42750</v>
      </c>
      <c r="O4441">
        <v>8</v>
      </c>
      <c r="P4441" t="str">
        <f>IF(COUNTIFS(B$2:B4441, B4441, L$2:L4441, "&lt;"&amp;L4441)=0, "New Artist", "Repeat Artist")</f>
        <v>New Artist</v>
      </c>
    </row>
    <row r="4442" spans="1:16" x14ac:dyDescent="0.3">
      <c r="A4442" t="s">
        <v>10825</v>
      </c>
      <c r="B4442" t="s">
        <v>10826</v>
      </c>
      <c r="C4442" t="s">
        <v>10805</v>
      </c>
      <c r="D4442" t="s">
        <v>4336</v>
      </c>
      <c r="E4442" t="s">
        <v>539</v>
      </c>
      <c r="F4442">
        <v>4</v>
      </c>
      <c r="G4442" t="s">
        <v>24</v>
      </c>
      <c r="H4442" t="s">
        <v>24</v>
      </c>
      <c r="I4442" t="b">
        <v>1</v>
      </c>
      <c r="J4442" t="b">
        <v>0</v>
      </c>
      <c r="K4442" s="1">
        <v>42750.366041666668</v>
      </c>
      <c r="L4442">
        <v>2017</v>
      </c>
      <c r="M4442">
        <v>1</v>
      </c>
      <c r="N4442" s="2">
        <v>42750</v>
      </c>
      <c r="O4442">
        <v>8</v>
      </c>
      <c r="P4442" t="str">
        <f>IF(COUNTIFS(B$2:B4442, B4442, L$2:L4442, "&lt;"&amp;L4442)=0, "New Artist", "Repeat Artist")</f>
        <v>New Artist</v>
      </c>
    </row>
    <row r="4443" spans="1:16" x14ac:dyDescent="0.3">
      <c r="A4443" t="s">
        <v>10827</v>
      </c>
      <c r="B4443" t="s">
        <v>10828</v>
      </c>
      <c r="C4443" t="s">
        <v>10782</v>
      </c>
      <c r="D4443" t="s">
        <v>10783</v>
      </c>
      <c r="E4443" t="s">
        <v>539</v>
      </c>
      <c r="F4443">
        <v>4</v>
      </c>
      <c r="G4443" t="s">
        <v>24</v>
      </c>
      <c r="H4443" t="s">
        <v>24</v>
      </c>
      <c r="I4443" t="b">
        <v>1</v>
      </c>
      <c r="J4443" t="b">
        <v>0</v>
      </c>
      <c r="K4443" s="1">
        <v>42750.368761574071</v>
      </c>
      <c r="L4443">
        <v>2017</v>
      </c>
      <c r="M4443">
        <v>1</v>
      </c>
      <c r="N4443" s="2">
        <v>42750</v>
      </c>
      <c r="O4443">
        <v>8</v>
      </c>
      <c r="P4443" t="str">
        <f>IF(COUNTIFS(B$2:B4443, B4443, L$2:L4443, "&lt;"&amp;L4443)=0, "New Artist", "Repeat Artist")</f>
        <v>New Artist</v>
      </c>
    </row>
    <row r="4444" spans="1:16" x14ac:dyDescent="0.3">
      <c r="A4444" t="s">
        <v>10829</v>
      </c>
      <c r="B4444" t="s">
        <v>10830</v>
      </c>
      <c r="C4444" t="s">
        <v>10831</v>
      </c>
      <c r="D4444" t="s">
        <v>10768</v>
      </c>
      <c r="E4444" t="s">
        <v>539</v>
      </c>
      <c r="F4444">
        <v>5</v>
      </c>
      <c r="G4444" t="s">
        <v>24</v>
      </c>
      <c r="H4444" t="s">
        <v>24</v>
      </c>
      <c r="I4444" t="b">
        <v>1</v>
      </c>
      <c r="J4444" t="b">
        <v>0</v>
      </c>
      <c r="K4444" s="1">
        <v>42750.372164351851</v>
      </c>
      <c r="L4444">
        <v>2017</v>
      </c>
      <c r="M4444">
        <v>1</v>
      </c>
      <c r="N4444" s="2">
        <v>42750</v>
      </c>
      <c r="O4444">
        <v>8</v>
      </c>
      <c r="P4444" t="str">
        <f>IF(COUNTIFS(B$2:B4444, B4444, L$2:L4444, "&lt;"&amp;L4444)=0, "New Artist", "Repeat Artist")</f>
        <v>New Artist</v>
      </c>
    </row>
    <row r="4445" spans="1:16" x14ac:dyDescent="0.3">
      <c r="A4445" t="s">
        <v>10832</v>
      </c>
      <c r="B4445" t="s">
        <v>10833</v>
      </c>
      <c r="C4445" t="s">
        <v>10834</v>
      </c>
      <c r="D4445" t="s">
        <v>10779</v>
      </c>
      <c r="E4445" t="s">
        <v>539</v>
      </c>
      <c r="F4445">
        <v>2</v>
      </c>
      <c r="G4445" t="s">
        <v>24</v>
      </c>
      <c r="H4445" t="s">
        <v>247</v>
      </c>
      <c r="I4445" t="b">
        <v>1</v>
      </c>
      <c r="J4445" t="b">
        <v>0</v>
      </c>
      <c r="K4445" s="1">
        <v>42750.373356481483</v>
      </c>
      <c r="L4445">
        <v>2017</v>
      </c>
      <c r="M4445">
        <v>1</v>
      </c>
      <c r="N4445" s="2">
        <v>42750</v>
      </c>
      <c r="O4445">
        <v>8</v>
      </c>
      <c r="P4445" t="str">
        <f>IF(COUNTIFS(B$2:B4445, B4445, L$2:L4445, "&lt;"&amp;L4445)=0, "New Artist", "Repeat Artist")</f>
        <v>New Artist</v>
      </c>
    </row>
    <row r="4446" spans="1:16" x14ac:dyDescent="0.3">
      <c r="A4446" t="s">
        <v>10835</v>
      </c>
      <c r="B4446" t="s">
        <v>10836</v>
      </c>
      <c r="C4446" t="s">
        <v>1530</v>
      </c>
      <c r="D4446" t="s">
        <v>1531</v>
      </c>
      <c r="E4446" t="s">
        <v>539</v>
      </c>
      <c r="F4446">
        <v>1</v>
      </c>
      <c r="G4446" t="s">
        <v>274</v>
      </c>
      <c r="H4446" t="s">
        <v>274</v>
      </c>
      <c r="I4446" t="b">
        <v>1</v>
      </c>
      <c r="J4446" t="b">
        <v>0</v>
      </c>
      <c r="K4446" s="1">
        <v>42750.857847222222</v>
      </c>
      <c r="L4446">
        <v>2017</v>
      </c>
      <c r="M4446">
        <v>1</v>
      </c>
      <c r="N4446" s="2">
        <v>42750</v>
      </c>
      <c r="O4446">
        <v>20</v>
      </c>
      <c r="P4446" t="str">
        <f>IF(COUNTIFS(B$2:B4446, B4446, L$2:L4446, "&lt;"&amp;L4446)=0, "New Artist", "Repeat Artist")</f>
        <v>New Artist</v>
      </c>
    </row>
    <row r="4447" spans="1:16" x14ac:dyDescent="0.3">
      <c r="A4447" t="s">
        <v>10837</v>
      </c>
      <c r="B4447" t="s">
        <v>10838</v>
      </c>
      <c r="C4447" t="s">
        <v>7500</v>
      </c>
      <c r="D4447" t="s">
        <v>7501</v>
      </c>
      <c r="E4447" t="s">
        <v>539</v>
      </c>
      <c r="F4447">
        <v>1</v>
      </c>
      <c r="G4447" t="s">
        <v>274</v>
      </c>
      <c r="H4447" t="s">
        <v>274</v>
      </c>
      <c r="I4447" t="b">
        <v>1</v>
      </c>
      <c r="J4447" t="b">
        <v>0</v>
      </c>
      <c r="K4447" s="1">
        <v>42752.132210648146</v>
      </c>
      <c r="L4447">
        <v>2017</v>
      </c>
      <c r="M4447">
        <v>1</v>
      </c>
      <c r="N4447" s="2">
        <v>42752</v>
      </c>
      <c r="O4447">
        <v>3</v>
      </c>
      <c r="P4447" t="str">
        <f>IF(COUNTIFS(B$2:B4447, B4447, L$2:L4447, "&lt;"&amp;L4447)=0, "New Artist", "Repeat Artist")</f>
        <v>New Artist</v>
      </c>
    </row>
    <row r="4448" spans="1:16" x14ac:dyDescent="0.3">
      <c r="A4448" t="s">
        <v>10839</v>
      </c>
      <c r="B4448" t="s">
        <v>1036</v>
      </c>
      <c r="C4448" t="s">
        <v>1037</v>
      </c>
      <c r="D4448" t="s">
        <v>1038</v>
      </c>
      <c r="E4448" t="s">
        <v>539</v>
      </c>
      <c r="F4448">
        <v>3</v>
      </c>
      <c r="G4448" t="s">
        <v>274</v>
      </c>
      <c r="H4448" t="s">
        <v>24</v>
      </c>
      <c r="I4448" t="b">
        <v>1</v>
      </c>
      <c r="J4448" t="b">
        <v>0</v>
      </c>
      <c r="K4448" s="1">
        <v>42752.134166666663</v>
      </c>
      <c r="L4448">
        <v>2017</v>
      </c>
      <c r="M4448">
        <v>1</v>
      </c>
      <c r="N4448" s="2">
        <v>42752</v>
      </c>
      <c r="O4448">
        <v>3</v>
      </c>
      <c r="P4448" t="str">
        <f>IF(COUNTIFS(B$2:B4448, B4448, L$2:L4448, "&lt;"&amp;L4448)=0, "New Artist", "Repeat Artist")</f>
        <v>Repeat Artist</v>
      </c>
    </row>
    <row r="4449" spans="1:16" x14ac:dyDescent="0.3">
      <c r="A4449" t="s">
        <v>10840</v>
      </c>
      <c r="B4449" t="s">
        <v>2387</v>
      </c>
      <c r="C4449" t="s">
        <v>85</v>
      </c>
      <c r="D4449" t="s">
        <v>543</v>
      </c>
      <c r="E4449" t="s">
        <v>539</v>
      </c>
      <c r="F4449">
        <v>7</v>
      </c>
      <c r="G4449" t="s">
        <v>274</v>
      </c>
      <c r="H4449" t="s">
        <v>24</v>
      </c>
      <c r="I4449" t="b">
        <v>1</v>
      </c>
      <c r="J4449" t="b">
        <v>0</v>
      </c>
      <c r="K4449" s="1">
        <v>42752.245752314811</v>
      </c>
      <c r="L4449">
        <v>2017</v>
      </c>
      <c r="M4449">
        <v>1</v>
      </c>
      <c r="N4449" s="2">
        <v>42752</v>
      </c>
      <c r="O4449">
        <v>5</v>
      </c>
      <c r="P4449" t="str">
        <f>IF(COUNTIFS(B$2:B4449, B4449, L$2:L4449, "&lt;"&amp;L4449)=0, "New Artist", "Repeat Artist")</f>
        <v>Repeat Artist</v>
      </c>
    </row>
    <row r="4450" spans="1:16" x14ac:dyDescent="0.3">
      <c r="A4450" t="s">
        <v>10841</v>
      </c>
      <c r="B4450" t="s">
        <v>10842</v>
      </c>
      <c r="C4450" t="s">
        <v>1158</v>
      </c>
      <c r="D4450" t="s">
        <v>7537</v>
      </c>
      <c r="E4450" t="s">
        <v>539</v>
      </c>
      <c r="F4450">
        <v>1</v>
      </c>
      <c r="G4450" t="s">
        <v>12</v>
      </c>
      <c r="H4450" t="s">
        <v>247</v>
      </c>
      <c r="I4450" t="b">
        <v>1</v>
      </c>
      <c r="J4450" t="b">
        <v>0</v>
      </c>
      <c r="K4450" s="1">
        <v>42752.84070601852</v>
      </c>
      <c r="L4450">
        <v>2017</v>
      </c>
      <c r="M4450">
        <v>1</v>
      </c>
      <c r="N4450" s="2">
        <v>42752</v>
      </c>
      <c r="O4450">
        <v>20</v>
      </c>
      <c r="P4450" t="str">
        <f>IF(COUNTIFS(B$2:B4450, B4450, L$2:L4450, "&lt;"&amp;L4450)=0, "New Artist", "Repeat Artist")</f>
        <v>New Artist</v>
      </c>
    </row>
    <row r="4451" spans="1:16" x14ac:dyDescent="0.3">
      <c r="A4451" t="s">
        <v>10843</v>
      </c>
      <c r="B4451" t="s">
        <v>10844</v>
      </c>
      <c r="C4451" t="s">
        <v>1439</v>
      </c>
      <c r="D4451" t="s">
        <v>1440</v>
      </c>
      <c r="E4451" t="s">
        <v>539</v>
      </c>
      <c r="F4451">
        <v>2</v>
      </c>
      <c r="G4451" t="s">
        <v>274</v>
      </c>
      <c r="H4451" t="s">
        <v>274</v>
      </c>
      <c r="I4451" t="b">
        <v>1</v>
      </c>
      <c r="J4451" t="b">
        <v>0</v>
      </c>
      <c r="K4451" s="1">
        <v>42752.863043981481</v>
      </c>
      <c r="L4451">
        <v>2017</v>
      </c>
      <c r="M4451">
        <v>1</v>
      </c>
      <c r="N4451" s="2">
        <v>42752</v>
      </c>
      <c r="O4451">
        <v>20</v>
      </c>
      <c r="P4451" t="str">
        <f>IF(COUNTIFS(B$2:B4451, B4451, L$2:L4451, "&lt;"&amp;L4451)=0, "New Artist", "Repeat Artist")</f>
        <v>New Artist</v>
      </c>
    </row>
    <row r="4452" spans="1:16" x14ac:dyDescent="0.3">
      <c r="A4452" t="s">
        <v>10845</v>
      </c>
      <c r="B4452" t="s">
        <v>10846</v>
      </c>
      <c r="C4452" t="s">
        <v>869</v>
      </c>
      <c r="D4452" t="s">
        <v>5967</v>
      </c>
      <c r="E4452" t="s">
        <v>539</v>
      </c>
      <c r="F4452">
        <v>1</v>
      </c>
      <c r="G4452" t="s">
        <v>274</v>
      </c>
      <c r="H4452" t="s">
        <v>274</v>
      </c>
      <c r="I4452" t="b">
        <v>1</v>
      </c>
      <c r="J4452" t="b">
        <v>0</v>
      </c>
      <c r="K4452" s="1">
        <v>42752.86314814815</v>
      </c>
      <c r="L4452">
        <v>2017</v>
      </c>
      <c r="M4452">
        <v>1</v>
      </c>
      <c r="N4452" s="2">
        <v>42752</v>
      </c>
      <c r="O4452">
        <v>20</v>
      </c>
      <c r="P4452" t="str">
        <f>IF(COUNTIFS(B$2:B4452, B4452, L$2:L4452, "&lt;"&amp;L4452)=0, "New Artist", "Repeat Artist")</f>
        <v>New Artist</v>
      </c>
    </row>
    <row r="4453" spans="1:16" x14ac:dyDescent="0.3">
      <c r="A4453" t="s">
        <v>10847</v>
      </c>
      <c r="B4453" t="s">
        <v>10848</v>
      </c>
      <c r="C4453" t="s">
        <v>3026</v>
      </c>
      <c r="D4453" t="s">
        <v>10849</v>
      </c>
      <c r="E4453" t="s">
        <v>539</v>
      </c>
      <c r="F4453">
        <v>1</v>
      </c>
      <c r="G4453" t="s">
        <v>274</v>
      </c>
      <c r="H4453" t="s">
        <v>274</v>
      </c>
      <c r="I4453" t="b">
        <v>1</v>
      </c>
      <c r="J4453" t="b">
        <v>0</v>
      </c>
      <c r="K4453" s="1">
        <v>42752.871412037035</v>
      </c>
      <c r="L4453">
        <v>2017</v>
      </c>
      <c r="M4453">
        <v>1</v>
      </c>
      <c r="N4453" s="2">
        <v>42752</v>
      </c>
      <c r="O4453">
        <v>20</v>
      </c>
      <c r="P4453" t="str">
        <f>IF(COUNTIFS(B$2:B4453, B4453, L$2:L4453, "&lt;"&amp;L4453)=0, "New Artist", "Repeat Artist")</f>
        <v>New Artist</v>
      </c>
    </row>
    <row r="4454" spans="1:16" x14ac:dyDescent="0.3">
      <c r="A4454" t="s">
        <v>10850</v>
      </c>
      <c r="B4454" t="s">
        <v>10851</v>
      </c>
      <c r="C4454" t="s">
        <v>1579</v>
      </c>
      <c r="D4454" t="s">
        <v>8603</v>
      </c>
      <c r="E4454" t="s">
        <v>539</v>
      </c>
      <c r="F4454">
        <v>1</v>
      </c>
      <c r="G4454" t="s">
        <v>274</v>
      </c>
      <c r="H4454" t="s">
        <v>274</v>
      </c>
      <c r="I4454" t="b">
        <v>1</v>
      </c>
      <c r="J4454" t="b">
        <v>0</v>
      </c>
      <c r="K4454" s="1">
        <v>42753.067650462966</v>
      </c>
      <c r="L4454">
        <v>2017</v>
      </c>
      <c r="M4454">
        <v>1</v>
      </c>
      <c r="N4454" s="2">
        <v>42753</v>
      </c>
      <c r="O4454">
        <v>1</v>
      </c>
      <c r="P4454" t="str">
        <f>IF(COUNTIFS(B$2:B4454, B4454, L$2:L4454, "&lt;"&amp;L4454)=0, "New Artist", "Repeat Artist")</f>
        <v>New Artist</v>
      </c>
    </row>
    <row r="4455" spans="1:16" x14ac:dyDescent="0.3">
      <c r="A4455" t="s">
        <v>10852</v>
      </c>
      <c r="B4455" t="s">
        <v>10853</v>
      </c>
      <c r="C4455" t="s">
        <v>546</v>
      </c>
      <c r="D4455" t="s">
        <v>2890</v>
      </c>
      <c r="E4455" t="s">
        <v>539</v>
      </c>
      <c r="F4455">
        <v>1</v>
      </c>
      <c r="G4455" t="s">
        <v>274</v>
      </c>
      <c r="H4455" t="s">
        <v>274</v>
      </c>
      <c r="I4455" t="b">
        <v>1</v>
      </c>
      <c r="J4455" t="b">
        <v>0</v>
      </c>
      <c r="K4455" s="1">
        <v>42753.075092592589</v>
      </c>
      <c r="L4455">
        <v>2017</v>
      </c>
      <c r="M4455">
        <v>1</v>
      </c>
      <c r="N4455" s="2">
        <v>42753</v>
      </c>
      <c r="O4455">
        <v>1</v>
      </c>
      <c r="P4455" t="str">
        <f>IF(COUNTIFS(B$2:B4455, B4455, L$2:L4455, "&lt;"&amp;L4455)=0, "New Artist", "Repeat Artist")</f>
        <v>New Artist</v>
      </c>
    </row>
    <row r="4456" spans="1:16" x14ac:dyDescent="0.3">
      <c r="A4456" t="s">
        <v>10854</v>
      </c>
      <c r="B4456" t="s">
        <v>6761</v>
      </c>
      <c r="C4456" t="s">
        <v>2207</v>
      </c>
      <c r="D4456" t="s">
        <v>2207</v>
      </c>
      <c r="E4456" t="s">
        <v>539</v>
      </c>
      <c r="F4456">
        <v>1</v>
      </c>
      <c r="G4456" t="s">
        <v>274</v>
      </c>
      <c r="H4456" t="s">
        <v>274</v>
      </c>
      <c r="I4456" t="b">
        <v>1</v>
      </c>
      <c r="J4456" t="b">
        <v>0</v>
      </c>
      <c r="K4456" s="1">
        <v>42753.077696759261</v>
      </c>
      <c r="L4456">
        <v>2017</v>
      </c>
      <c r="M4456">
        <v>1</v>
      </c>
      <c r="N4456" s="2">
        <v>42753</v>
      </c>
      <c r="O4456">
        <v>1</v>
      </c>
      <c r="P4456" t="str">
        <f>IF(COUNTIFS(B$2:B4456, B4456, L$2:L4456, "&lt;"&amp;L4456)=0, "New Artist", "Repeat Artist")</f>
        <v>Repeat Artist</v>
      </c>
    </row>
    <row r="4457" spans="1:16" x14ac:dyDescent="0.3">
      <c r="A4457" t="s">
        <v>10855</v>
      </c>
      <c r="B4457" t="s">
        <v>10856</v>
      </c>
      <c r="C4457" t="s">
        <v>207</v>
      </c>
      <c r="D4457" t="s">
        <v>211</v>
      </c>
      <c r="E4457" t="s">
        <v>539</v>
      </c>
      <c r="F4457">
        <v>5</v>
      </c>
      <c r="G4457" t="s">
        <v>24</v>
      </c>
      <c r="H4457" t="s">
        <v>24</v>
      </c>
      <c r="I4457" t="b">
        <v>1</v>
      </c>
      <c r="J4457" t="b">
        <v>0</v>
      </c>
      <c r="K4457" s="1">
        <v>42754.006099537037</v>
      </c>
      <c r="L4457">
        <v>2017</v>
      </c>
      <c r="M4457">
        <v>1</v>
      </c>
      <c r="N4457" s="2">
        <v>42754</v>
      </c>
      <c r="O4457">
        <v>0</v>
      </c>
      <c r="P4457" t="str">
        <f>IF(COUNTIFS(B$2:B4457, B4457, L$2:L4457, "&lt;"&amp;L4457)=0, "New Artist", "Repeat Artist")</f>
        <v>New Artist</v>
      </c>
    </row>
    <row r="4458" spans="1:16" x14ac:dyDescent="0.3">
      <c r="A4458" t="s">
        <v>10857</v>
      </c>
      <c r="B4458" t="s">
        <v>10858</v>
      </c>
      <c r="C4458" t="s">
        <v>746</v>
      </c>
      <c r="D4458" t="s">
        <v>3739</v>
      </c>
      <c r="E4458" t="s">
        <v>539</v>
      </c>
      <c r="F4458">
        <v>1</v>
      </c>
      <c r="G4458" t="s">
        <v>274</v>
      </c>
      <c r="H4458" t="s">
        <v>274</v>
      </c>
      <c r="I4458" t="b">
        <v>1</v>
      </c>
      <c r="J4458" t="b">
        <v>0</v>
      </c>
      <c r="K4458" s="1">
        <v>42754.186180555553</v>
      </c>
      <c r="L4458">
        <v>2017</v>
      </c>
      <c r="M4458">
        <v>1</v>
      </c>
      <c r="N4458" s="2">
        <v>42754</v>
      </c>
      <c r="O4458">
        <v>4</v>
      </c>
      <c r="P4458" t="str">
        <f>IF(COUNTIFS(B$2:B4458, B4458, L$2:L4458, "&lt;"&amp;L4458)=0, "New Artist", "Repeat Artist")</f>
        <v>New Artist</v>
      </c>
    </row>
    <row r="4459" spans="1:16" x14ac:dyDescent="0.3">
      <c r="A4459" t="s">
        <v>10859</v>
      </c>
      <c r="B4459" t="s">
        <v>4402</v>
      </c>
      <c r="C4459" t="s">
        <v>7500</v>
      </c>
      <c r="D4459" t="s">
        <v>9956</v>
      </c>
      <c r="E4459" t="s">
        <v>539</v>
      </c>
      <c r="F4459">
        <v>1</v>
      </c>
      <c r="G4459" t="s">
        <v>274</v>
      </c>
      <c r="H4459" t="s">
        <v>274</v>
      </c>
      <c r="I4459" t="b">
        <v>1</v>
      </c>
      <c r="J4459" t="b">
        <v>0</v>
      </c>
      <c r="K4459" s="1">
        <v>42754.187048611115</v>
      </c>
      <c r="L4459">
        <v>2017</v>
      </c>
      <c r="M4459">
        <v>1</v>
      </c>
      <c r="N4459" s="2">
        <v>42754</v>
      </c>
      <c r="O4459">
        <v>4</v>
      </c>
      <c r="P4459" t="str">
        <f>IF(COUNTIFS(B$2:B4459, B4459, L$2:L4459, "&lt;"&amp;L4459)=0, "New Artist", "Repeat Artist")</f>
        <v>Repeat Artist</v>
      </c>
    </row>
    <row r="4460" spans="1:16" x14ac:dyDescent="0.3">
      <c r="A4460" t="s">
        <v>10860</v>
      </c>
      <c r="B4460" t="s">
        <v>10861</v>
      </c>
      <c r="C4460" t="s">
        <v>60</v>
      </c>
      <c r="D4460" t="s">
        <v>7792</v>
      </c>
      <c r="E4460" t="s">
        <v>539</v>
      </c>
      <c r="F4460">
        <v>3</v>
      </c>
      <c r="G4460" t="s">
        <v>24</v>
      </c>
      <c r="H4460" t="s">
        <v>149</v>
      </c>
      <c r="I4460" t="b">
        <v>1</v>
      </c>
      <c r="J4460" t="b">
        <v>0</v>
      </c>
      <c r="K4460" s="1">
        <v>42754.682800925926</v>
      </c>
      <c r="L4460">
        <v>2017</v>
      </c>
      <c r="M4460">
        <v>1</v>
      </c>
      <c r="N4460" s="2">
        <v>42754</v>
      </c>
      <c r="O4460">
        <v>16</v>
      </c>
      <c r="P4460" t="str">
        <f>IF(COUNTIFS(B$2:B4460, B4460, L$2:L4460, "&lt;"&amp;L4460)=0, "New Artist", "Repeat Artist")</f>
        <v>New Artist</v>
      </c>
    </row>
    <row r="4461" spans="1:16" x14ac:dyDescent="0.3">
      <c r="A4461" t="s">
        <v>10862</v>
      </c>
      <c r="B4461" t="s">
        <v>10863</v>
      </c>
      <c r="C4461" t="s">
        <v>60</v>
      </c>
      <c r="D4461" t="s">
        <v>3850</v>
      </c>
      <c r="E4461" t="s">
        <v>539</v>
      </c>
      <c r="F4461">
        <v>4</v>
      </c>
      <c r="G4461" t="s">
        <v>274</v>
      </c>
      <c r="H4461" t="s">
        <v>24</v>
      </c>
      <c r="I4461" t="b">
        <v>1</v>
      </c>
      <c r="J4461" t="b">
        <v>0</v>
      </c>
      <c r="K4461" s="1">
        <v>42754.682800925926</v>
      </c>
      <c r="L4461">
        <v>2017</v>
      </c>
      <c r="M4461">
        <v>1</v>
      </c>
      <c r="N4461" s="2">
        <v>42754</v>
      </c>
      <c r="O4461">
        <v>16</v>
      </c>
      <c r="P4461" t="str">
        <f>IF(COUNTIFS(B$2:B4461, B4461, L$2:L4461, "&lt;"&amp;L4461)=0, "New Artist", "Repeat Artist")</f>
        <v>New Artist</v>
      </c>
    </row>
    <row r="4462" spans="1:16" x14ac:dyDescent="0.3">
      <c r="A4462" t="s">
        <v>10864</v>
      </c>
      <c r="B4462" t="s">
        <v>10865</v>
      </c>
      <c r="C4462" t="s">
        <v>7500</v>
      </c>
      <c r="D4462" t="s">
        <v>8389</v>
      </c>
      <c r="E4462" t="s">
        <v>539</v>
      </c>
      <c r="F4462">
        <v>2</v>
      </c>
      <c r="G4462" t="s">
        <v>24</v>
      </c>
      <c r="H4462" t="s">
        <v>274</v>
      </c>
      <c r="I4462" t="b">
        <v>1</v>
      </c>
      <c r="J4462" t="b">
        <v>0</v>
      </c>
      <c r="K4462" s="1">
        <v>42754.682800925926</v>
      </c>
      <c r="L4462">
        <v>2017</v>
      </c>
      <c r="M4462">
        <v>1</v>
      </c>
      <c r="N4462" s="2">
        <v>42754</v>
      </c>
      <c r="O4462">
        <v>16</v>
      </c>
      <c r="P4462" t="str">
        <f>IF(COUNTIFS(B$2:B4462, B4462, L$2:L4462, "&lt;"&amp;L4462)=0, "New Artist", "Repeat Artist")</f>
        <v>New Artist</v>
      </c>
    </row>
    <row r="4463" spans="1:16" x14ac:dyDescent="0.3">
      <c r="A4463" t="s">
        <v>10866</v>
      </c>
      <c r="B4463" t="s">
        <v>349</v>
      </c>
      <c r="C4463" t="s">
        <v>998</v>
      </c>
      <c r="D4463" t="s">
        <v>349</v>
      </c>
      <c r="E4463" t="s">
        <v>539</v>
      </c>
      <c r="F4463">
        <v>1</v>
      </c>
      <c r="G4463" t="s">
        <v>12</v>
      </c>
      <c r="H4463" t="s">
        <v>247</v>
      </c>
      <c r="I4463" t="b">
        <v>1</v>
      </c>
      <c r="J4463" t="b">
        <v>0</v>
      </c>
      <c r="K4463" s="1">
        <v>42756.041203703702</v>
      </c>
      <c r="L4463">
        <v>2017</v>
      </c>
      <c r="M4463">
        <v>1</v>
      </c>
      <c r="N4463" s="2">
        <v>42756</v>
      </c>
      <c r="O4463">
        <v>0</v>
      </c>
      <c r="P4463" t="str">
        <f>IF(COUNTIFS(B$2:B4463, B4463, L$2:L4463, "&lt;"&amp;L4463)=0, "New Artist", "Repeat Artist")</f>
        <v>Repeat Artist</v>
      </c>
    </row>
    <row r="4464" spans="1:16" x14ac:dyDescent="0.3">
      <c r="A4464" t="s">
        <v>10867</v>
      </c>
      <c r="B4464" t="s">
        <v>10868</v>
      </c>
      <c r="C4464" t="s">
        <v>998</v>
      </c>
      <c r="D4464" t="s">
        <v>349</v>
      </c>
      <c r="E4464" t="s">
        <v>539</v>
      </c>
      <c r="F4464">
        <v>1</v>
      </c>
      <c r="G4464" t="s">
        <v>12</v>
      </c>
      <c r="H4464" t="s">
        <v>247</v>
      </c>
      <c r="I4464" t="b">
        <v>1</v>
      </c>
      <c r="J4464" t="b">
        <v>0</v>
      </c>
      <c r="K4464" s="1">
        <v>42756.041250000002</v>
      </c>
      <c r="L4464">
        <v>2017</v>
      </c>
      <c r="M4464">
        <v>1</v>
      </c>
      <c r="N4464" s="2">
        <v>42756</v>
      </c>
      <c r="O4464">
        <v>0</v>
      </c>
      <c r="P4464" t="str">
        <f>IF(COUNTIFS(B$2:B4464, B4464, L$2:L4464, "&lt;"&amp;L4464)=0, "New Artist", "Repeat Artist")</f>
        <v>New Artist</v>
      </c>
    </row>
    <row r="4465" spans="1:16" x14ac:dyDescent="0.3">
      <c r="A4465" t="s">
        <v>10869</v>
      </c>
      <c r="B4465" t="s">
        <v>10870</v>
      </c>
      <c r="C4465" t="s">
        <v>998</v>
      </c>
      <c r="D4465" t="s">
        <v>349</v>
      </c>
      <c r="E4465" t="s">
        <v>539</v>
      </c>
      <c r="F4465">
        <v>1</v>
      </c>
      <c r="G4465" t="s">
        <v>12</v>
      </c>
      <c r="H4465" t="s">
        <v>247</v>
      </c>
      <c r="I4465" t="b">
        <v>1</v>
      </c>
      <c r="J4465" t="b">
        <v>0</v>
      </c>
      <c r="K4465" s="1">
        <v>42756.041261574072</v>
      </c>
      <c r="L4465">
        <v>2017</v>
      </c>
      <c r="M4465">
        <v>1</v>
      </c>
      <c r="N4465" s="2">
        <v>42756</v>
      </c>
      <c r="O4465">
        <v>0</v>
      </c>
      <c r="P4465" t="str">
        <f>IF(COUNTIFS(B$2:B4465, B4465, L$2:L4465, "&lt;"&amp;L4465)=0, "New Artist", "Repeat Artist")</f>
        <v>New Artist</v>
      </c>
    </row>
    <row r="4466" spans="1:16" x14ac:dyDescent="0.3">
      <c r="A4466" t="s">
        <v>10871</v>
      </c>
      <c r="B4466" t="s">
        <v>10872</v>
      </c>
      <c r="C4466" t="s">
        <v>998</v>
      </c>
      <c r="D4466" t="s">
        <v>349</v>
      </c>
      <c r="E4466" t="s">
        <v>539</v>
      </c>
      <c r="F4466">
        <v>1</v>
      </c>
      <c r="G4466" t="s">
        <v>12</v>
      </c>
      <c r="H4466" t="s">
        <v>247</v>
      </c>
      <c r="I4466" t="b">
        <v>1</v>
      </c>
      <c r="J4466" t="b">
        <v>0</v>
      </c>
      <c r="K4466" s="1">
        <v>42756.041539351849</v>
      </c>
      <c r="L4466">
        <v>2017</v>
      </c>
      <c r="M4466">
        <v>1</v>
      </c>
      <c r="N4466" s="2">
        <v>42756</v>
      </c>
      <c r="O4466">
        <v>0</v>
      </c>
      <c r="P4466" t="str">
        <f>IF(COUNTIFS(B$2:B4466, B4466, L$2:L4466, "&lt;"&amp;L4466)=0, "New Artist", "Repeat Artist")</f>
        <v>New Artist</v>
      </c>
    </row>
    <row r="4467" spans="1:16" x14ac:dyDescent="0.3">
      <c r="A4467" t="s">
        <v>10873</v>
      </c>
      <c r="B4467" t="s">
        <v>10874</v>
      </c>
      <c r="C4467" t="s">
        <v>998</v>
      </c>
      <c r="D4467" t="s">
        <v>3588</v>
      </c>
      <c r="E4467" t="s">
        <v>539</v>
      </c>
      <c r="F4467">
        <v>1</v>
      </c>
      <c r="G4467" t="s">
        <v>12</v>
      </c>
      <c r="H4467" t="s">
        <v>247</v>
      </c>
      <c r="I4467" t="b">
        <v>1</v>
      </c>
      <c r="J4467" t="b">
        <v>0</v>
      </c>
      <c r="K4467" s="1">
        <v>42756.041747685187</v>
      </c>
      <c r="L4467">
        <v>2017</v>
      </c>
      <c r="M4467">
        <v>1</v>
      </c>
      <c r="N4467" s="2">
        <v>42756</v>
      </c>
      <c r="O4467">
        <v>1</v>
      </c>
      <c r="P4467" t="str">
        <f>IF(COUNTIFS(B$2:B4467, B4467, L$2:L4467, "&lt;"&amp;L4467)=0, "New Artist", "Repeat Artist")</f>
        <v>New Artist</v>
      </c>
    </row>
    <row r="4468" spans="1:16" x14ac:dyDescent="0.3">
      <c r="A4468" t="s">
        <v>10875</v>
      </c>
      <c r="B4468" t="s">
        <v>10876</v>
      </c>
      <c r="C4468" t="s">
        <v>998</v>
      </c>
      <c r="D4468" t="s">
        <v>3588</v>
      </c>
      <c r="E4468" t="s">
        <v>539</v>
      </c>
      <c r="F4468">
        <v>1</v>
      </c>
      <c r="G4468" t="s">
        <v>12</v>
      </c>
      <c r="H4468" t="s">
        <v>247</v>
      </c>
      <c r="I4468" t="b">
        <v>1</v>
      </c>
      <c r="J4468" t="b">
        <v>0</v>
      </c>
      <c r="K4468" s="1">
        <v>42756.041805555556</v>
      </c>
      <c r="L4468">
        <v>2017</v>
      </c>
      <c r="M4468">
        <v>1</v>
      </c>
      <c r="N4468" s="2">
        <v>42756</v>
      </c>
      <c r="O4468">
        <v>1</v>
      </c>
      <c r="P4468" t="str">
        <f>IF(COUNTIFS(B$2:B4468, B4468, L$2:L4468, "&lt;"&amp;L4468)=0, "New Artist", "Repeat Artist")</f>
        <v>New Artist</v>
      </c>
    </row>
    <row r="4469" spans="1:16" x14ac:dyDescent="0.3">
      <c r="A4469" t="s">
        <v>10877</v>
      </c>
      <c r="B4469" t="s">
        <v>10878</v>
      </c>
      <c r="C4469" t="s">
        <v>998</v>
      </c>
      <c r="D4469" t="s">
        <v>3588</v>
      </c>
      <c r="E4469" t="s">
        <v>539</v>
      </c>
      <c r="F4469">
        <v>1</v>
      </c>
      <c r="G4469" t="s">
        <v>12</v>
      </c>
      <c r="H4469" t="s">
        <v>247</v>
      </c>
      <c r="I4469" t="b">
        <v>1</v>
      </c>
      <c r="J4469" t="b">
        <v>0</v>
      </c>
      <c r="K4469" s="1">
        <v>42756.041828703703</v>
      </c>
      <c r="L4469">
        <v>2017</v>
      </c>
      <c r="M4469">
        <v>1</v>
      </c>
      <c r="N4469" s="2">
        <v>42756</v>
      </c>
      <c r="O4469">
        <v>1</v>
      </c>
      <c r="P4469" t="str">
        <f>IF(COUNTIFS(B$2:B4469, B4469, L$2:L4469, "&lt;"&amp;L4469)=0, "New Artist", "Repeat Artist")</f>
        <v>New Artist</v>
      </c>
    </row>
    <row r="4470" spans="1:16" x14ac:dyDescent="0.3">
      <c r="A4470" t="s">
        <v>10879</v>
      </c>
      <c r="B4470" t="s">
        <v>10880</v>
      </c>
      <c r="C4470" t="s">
        <v>998</v>
      </c>
      <c r="D4470" t="s">
        <v>3588</v>
      </c>
      <c r="E4470" t="s">
        <v>539</v>
      </c>
      <c r="F4470">
        <v>1</v>
      </c>
      <c r="G4470" t="s">
        <v>12</v>
      </c>
      <c r="H4470" t="s">
        <v>247</v>
      </c>
      <c r="I4470" t="b">
        <v>1</v>
      </c>
      <c r="J4470" t="b">
        <v>0</v>
      </c>
      <c r="K4470" s="1">
        <v>42756.041851851849</v>
      </c>
      <c r="L4470">
        <v>2017</v>
      </c>
      <c r="M4470">
        <v>1</v>
      </c>
      <c r="N4470" s="2">
        <v>42756</v>
      </c>
      <c r="O4470">
        <v>1</v>
      </c>
      <c r="P4470" t="str">
        <f>IF(COUNTIFS(B$2:B4470, B4470, L$2:L4470, "&lt;"&amp;L4470)=0, "New Artist", "Repeat Artist")</f>
        <v>New Artist</v>
      </c>
    </row>
    <row r="4471" spans="1:16" x14ac:dyDescent="0.3">
      <c r="A4471" t="s">
        <v>10881</v>
      </c>
      <c r="B4471" t="s">
        <v>10882</v>
      </c>
      <c r="C4471" t="s">
        <v>998</v>
      </c>
      <c r="D4471" t="s">
        <v>3588</v>
      </c>
      <c r="E4471" t="s">
        <v>539</v>
      </c>
      <c r="F4471">
        <v>1</v>
      </c>
      <c r="G4471" t="s">
        <v>12</v>
      </c>
      <c r="H4471" t="s">
        <v>247</v>
      </c>
      <c r="I4471" t="b">
        <v>1</v>
      </c>
      <c r="J4471" t="b">
        <v>0</v>
      </c>
      <c r="K4471" s="1">
        <v>42756.04210648148</v>
      </c>
      <c r="L4471">
        <v>2017</v>
      </c>
      <c r="M4471">
        <v>1</v>
      </c>
      <c r="N4471" s="2">
        <v>42756</v>
      </c>
      <c r="O4471">
        <v>1</v>
      </c>
      <c r="P4471" t="str">
        <f>IF(COUNTIFS(B$2:B4471, B4471, L$2:L4471, "&lt;"&amp;L4471)=0, "New Artist", "Repeat Artist")</f>
        <v>New Artist</v>
      </c>
    </row>
    <row r="4472" spans="1:16" x14ac:dyDescent="0.3">
      <c r="A4472" t="s">
        <v>10883</v>
      </c>
      <c r="B4472" t="s">
        <v>10884</v>
      </c>
      <c r="C4472" t="s">
        <v>998</v>
      </c>
      <c r="D4472" t="s">
        <v>2584</v>
      </c>
      <c r="E4472" t="s">
        <v>539</v>
      </c>
      <c r="F4472">
        <v>1</v>
      </c>
      <c r="G4472" t="s">
        <v>12</v>
      </c>
      <c r="H4472" t="s">
        <v>247</v>
      </c>
      <c r="I4472" t="b">
        <v>1</v>
      </c>
      <c r="J4472" t="b">
        <v>0</v>
      </c>
      <c r="K4472" s="1">
        <v>42756.04215277778</v>
      </c>
      <c r="L4472">
        <v>2017</v>
      </c>
      <c r="M4472">
        <v>1</v>
      </c>
      <c r="N4472" s="2">
        <v>42756</v>
      </c>
      <c r="O4472">
        <v>1</v>
      </c>
      <c r="P4472" t="str">
        <f>IF(COUNTIFS(B$2:B4472, B4472, L$2:L4472, "&lt;"&amp;L4472)=0, "New Artist", "Repeat Artist")</f>
        <v>New Artist</v>
      </c>
    </row>
    <row r="4473" spans="1:16" x14ac:dyDescent="0.3">
      <c r="A4473" t="s">
        <v>10885</v>
      </c>
      <c r="B4473" t="s">
        <v>5097</v>
      </c>
      <c r="C4473" t="s">
        <v>998</v>
      </c>
      <c r="D4473" t="s">
        <v>2584</v>
      </c>
      <c r="E4473" t="s">
        <v>539</v>
      </c>
      <c r="F4473">
        <v>1</v>
      </c>
      <c r="G4473" t="s">
        <v>12</v>
      </c>
      <c r="H4473" t="s">
        <v>247</v>
      </c>
      <c r="I4473" t="b">
        <v>1</v>
      </c>
      <c r="J4473" t="b">
        <v>0</v>
      </c>
      <c r="K4473" s="1">
        <v>42756.042245370372</v>
      </c>
      <c r="L4473">
        <v>2017</v>
      </c>
      <c r="M4473">
        <v>1</v>
      </c>
      <c r="N4473" s="2">
        <v>42756</v>
      </c>
      <c r="O4473">
        <v>1</v>
      </c>
      <c r="P4473" t="str">
        <f>IF(COUNTIFS(B$2:B4473, B4473, L$2:L4473, "&lt;"&amp;L4473)=0, "New Artist", "Repeat Artist")</f>
        <v>Repeat Artist</v>
      </c>
    </row>
    <row r="4474" spans="1:16" x14ac:dyDescent="0.3">
      <c r="A4474" t="s">
        <v>10886</v>
      </c>
      <c r="B4474" t="s">
        <v>10887</v>
      </c>
      <c r="C4474" t="s">
        <v>3592</v>
      </c>
      <c r="D4474" t="s">
        <v>10888</v>
      </c>
      <c r="E4474" t="s">
        <v>539</v>
      </c>
      <c r="F4474">
        <v>1</v>
      </c>
      <c r="G4474" t="s">
        <v>12</v>
      </c>
      <c r="H4474" t="s">
        <v>247</v>
      </c>
      <c r="I4474" t="b">
        <v>1</v>
      </c>
      <c r="J4474" t="b">
        <v>0</v>
      </c>
      <c r="K4474" s="1">
        <v>42756.042511574073</v>
      </c>
      <c r="L4474">
        <v>2017</v>
      </c>
      <c r="M4474">
        <v>1</v>
      </c>
      <c r="N4474" s="2">
        <v>42756</v>
      </c>
      <c r="O4474">
        <v>1</v>
      </c>
      <c r="P4474" t="str">
        <f>IF(COUNTIFS(B$2:B4474, B4474, L$2:L4474, "&lt;"&amp;L4474)=0, "New Artist", "Repeat Artist")</f>
        <v>New Artist</v>
      </c>
    </row>
    <row r="4475" spans="1:16" x14ac:dyDescent="0.3">
      <c r="A4475" t="s">
        <v>10889</v>
      </c>
      <c r="B4475" t="s">
        <v>10890</v>
      </c>
      <c r="C4475" t="s">
        <v>998</v>
      </c>
      <c r="D4475" t="s">
        <v>10891</v>
      </c>
      <c r="E4475" t="s">
        <v>539</v>
      </c>
      <c r="F4475">
        <v>1</v>
      </c>
      <c r="G4475" t="s">
        <v>12</v>
      </c>
      <c r="H4475" t="s">
        <v>4456</v>
      </c>
      <c r="I4475" t="b">
        <v>1</v>
      </c>
      <c r="J4475" t="b">
        <v>0</v>
      </c>
      <c r="K4475" s="1">
        <v>42757.735439814816</v>
      </c>
      <c r="L4475">
        <v>2017</v>
      </c>
      <c r="M4475">
        <v>1</v>
      </c>
      <c r="N4475" s="2">
        <v>42757</v>
      </c>
      <c r="O4475">
        <v>17</v>
      </c>
      <c r="P4475" t="str">
        <f>IF(COUNTIFS(B$2:B4475, B4475, L$2:L4475, "&lt;"&amp;L4475)=0, "New Artist", "Repeat Artist")</f>
        <v>New Artist</v>
      </c>
    </row>
    <row r="4476" spans="1:16" x14ac:dyDescent="0.3">
      <c r="A4476" t="s">
        <v>10892</v>
      </c>
      <c r="B4476" t="s">
        <v>10893</v>
      </c>
      <c r="C4476" t="s">
        <v>1351</v>
      </c>
      <c r="D4476" t="s">
        <v>1351</v>
      </c>
      <c r="E4476" t="s">
        <v>539</v>
      </c>
      <c r="F4476">
        <v>1</v>
      </c>
      <c r="G4476" t="s">
        <v>12</v>
      </c>
      <c r="H4476" t="s">
        <v>4456</v>
      </c>
      <c r="I4476" t="b">
        <v>1</v>
      </c>
      <c r="J4476" t="b">
        <v>0</v>
      </c>
      <c r="K4476" s="1">
        <v>42758.644849537035</v>
      </c>
      <c r="L4476">
        <v>2017</v>
      </c>
      <c r="M4476">
        <v>1</v>
      </c>
      <c r="N4476" s="2">
        <v>42758</v>
      </c>
      <c r="O4476">
        <v>15</v>
      </c>
      <c r="P4476" t="str">
        <f>IF(COUNTIFS(B$2:B4476, B4476, L$2:L4476, "&lt;"&amp;L4476)=0, "New Artist", "Repeat Artist")</f>
        <v>New Artist</v>
      </c>
    </row>
    <row r="4477" spans="1:16" x14ac:dyDescent="0.3">
      <c r="A4477" t="s">
        <v>10894</v>
      </c>
      <c r="B4477" t="s">
        <v>10895</v>
      </c>
      <c r="C4477" t="s">
        <v>2197</v>
      </c>
      <c r="D4477" t="s">
        <v>10896</v>
      </c>
      <c r="E4477" t="s">
        <v>1452</v>
      </c>
      <c r="F4477">
        <v>4</v>
      </c>
      <c r="G4477" t="s">
        <v>274</v>
      </c>
      <c r="H4477" t="s">
        <v>24</v>
      </c>
      <c r="I4477" t="b">
        <v>1</v>
      </c>
      <c r="J4477" t="b">
        <v>0</v>
      </c>
      <c r="K4477" s="1">
        <v>42758.657546296294</v>
      </c>
      <c r="L4477">
        <v>2017</v>
      </c>
      <c r="M4477">
        <v>1</v>
      </c>
      <c r="N4477" s="2">
        <v>42758</v>
      </c>
      <c r="O4477">
        <v>15</v>
      </c>
      <c r="P4477" t="str">
        <f>IF(COUNTIFS(B$2:B4477, B4477, L$2:L4477, "&lt;"&amp;L4477)=0, "New Artist", "Repeat Artist")</f>
        <v>New Artist</v>
      </c>
    </row>
    <row r="4478" spans="1:16" x14ac:dyDescent="0.3">
      <c r="A4478" t="s">
        <v>10897</v>
      </c>
      <c r="B4478" t="s">
        <v>96</v>
      </c>
      <c r="C4478" t="s">
        <v>85</v>
      </c>
      <c r="D4478" t="s">
        <v>543</v>
      </c>
      <c r="E4478" t="s">
        <v>1452</v>
      </c>
      <c r="F4478">
        <v>4</v>
      </c>
      <c r="G4478" t="s">
        <v>24</v>
      </c>
      <c r="H4478" t="s">
        <v>24</v>
      </c>
      <c r="I4478" t="b">
        <v>1</v>
      </c>
      <c r="J4478" t="b">
        <v>0</v>
      </c>
      <c r="K4478" s="1">
        <v>42758.663680555554</v>
      </c>
      <c r="L4478">
        <v>2017</v>
      </c>
      <c r="M4478">
        <v>1</v>
      </c>
      <c r="N4478" s="2">
        <v>42758</v>
      </c>
      <c r="O4478">
        <v>15</v>
      </c>
      <c r="P4478" t="str">
        <f>IF(COUNTIFS(B$2:B4478, B4478, L$2:L4478, "&lt;"&amp;L4478)=0, "New Artist", "Repeat Artist")</f>
        <v>Repeat Artist</v>
      </c>
    </row>
    <row r="4479" spans="1:16" x14ac:dyDescent="0.3">
      <c r="A4479" t="s">
        <v>10898</v>
      </c>
      <c r="B4479" t="s">
        <v>10899</v>
      </c>
      <c r="C4479" t="s">
        <v>10900</v>
      </c>
      <c r="D4479" t="s">
        <v>10901</v>
      </c>
      <c r="E4479" t="s">
        <v>1452</v>
      </c>
      <c r="F4479">
        <v>4</v>
      </c>
      <c r="G4479" t="s">
        <v>12</v>
      </c>
      <c r="H4479" t="s">
        <v>24</v>
      </c>
      <c r="I4479" t="b">
        <v>1</v>
      </c>
      <c r="J4479" t="b">
        <v>0</v>
      </c>
      <c r="K4479" s="1">
        <v>42758.878888888888</v>
      </c>
      <c r="L4479">
        <v>2017</v>
      </c>
      <c r="M4479">
        <v>1</v>
      </c>
      <c r="N4479" s="2">
        <v>42758</v>
      </c>
      <c r="O4479">
        <v>21</v>
      </c>
      <c r="P4479" t="str">
        <f>IF(COUNTIFS(B$2:B4479, B4479, L$2:L4479, "&lt;"&amp;L4479)=0, "New Artist", "Repeat Artist")</f>
        <v>New Artist</v>
      </c>
    </row>
    <row r="4480" spans="1:16" x14ac:dyDescent="0.3">
      <c r="A4480" t="s">
        <v>10902</v>
      </c>
      <c r="B4480" t="s">
        <v>10903</v>
      </c>
      <c r="C4480" t="s">
        <v>10904</v>
      </c>
      <c r="D4480" t="s">
        <v>10905</v>
      </c>
      <c r="E4480" t="s">
        <v>1452</v>
      </c>
      <c r="F4480">
        <v>4</v>
      </c>
      <c r="G4480" t="s">
        <v>24</v>
      </c>
      <c r="H4480" t="s">
        <v>24</v>
      </c>
      <c r="I4480" t="b">
        <v>1</v>
      </c>
      <c r="J4480" t="b">
        <v>0</v>
      </c>
      <c r="K4480" s="1">
        <v>42758.881620370368</v>
      </c>
      <c r="L4480">
        <v>2017</v>
      </c>
      <c r="M4480">
        <v>1</v>
      </c>
      <c r="N4480" s="2">
        <v>42758</v>
      </c>
      <c r="O4480">
        <v>21</v>
      </c>
      <c r="P4480" t="str">
        <f>IF(COUNTIFS(B$2:B4480, B4480, L$2:L4480, "&lt;"&amp;L4480)=0, "New Artist", "Repeat Artist")</f>
        <v>New Artist</v>
      </c>
    </row>
    <row r="4481" spans="1:16" x14ac:dyDescent="0.3">
      <c r="A4481" t="s">
        <v>10906</v>
      </c>
      <c r="B4481" t="s">
        <v>7066</v>
      </c>
      <c r="C4481" t="s">
        <v>10907</v>
      </c>
      <c r="D4481" t="s">
        <v>7066</v>
      </c>
      <c r="E4481" t="s">
        <v>1452</v>
      </c>
      <c r="F4481">
        <v>5</v>
      </c>
      <c r="G4481" t="s">
        <v>24</v>
      </c>
      <c r="H4481" t="s">
        <v>24</v>
      </c>
      <c r="I4481" t="b">
        <v>1</v>
      </c>
      <c r="J4481" t="b">
        <v>0</v>
      </c>
      <c r="K4481" s="1">
        <v>42758.884502314817</v>
      </c>
      <c r="L4481">
        <v>2017</v>
      </c>
      <c r="M4481">
        <v>1</v>
      </c>
      <c r="N4481" s="2">
        <v>42758</v>
      </c>
      <c r="O4481">
        <v>21</v>
      </c>
      <c r="P4481" t="str">
        <f>IF(COUNTIFS(B$2:B4481, B4481, L$2:L4481, "&lt;"&amp;L4481)=0, "New Artist", "Repeat Artist")</f>
        <v>Repeat Artist</v>
      </c>
    </row>
    <row r="4482" spans="1:16" x14ac:dyDescent="0.3">
      <c r="A4482" t="s">
        <v>10908</v>
      </c>
      <c r="B4482" t="s">
        <v>10909</v>
      </c>
      <c r="C4482" t="s">
        <v>10910</v>
      </c>
      <c r="D4482" t="s">
        <v>10909</v>
      </c>
      <c r="E4482" t="s">
        <v>1452</v>
      </c>
      <c r="F4482">
        <v>3</v>
      </c>
      <c r="G4482" t="s">
        <v>24</v>
      </c>
      <c r="H4482" t="s">
        <v>24</v>
      </c>
      <c r="I4482" t="b">
        <v>1</v>
      </c>
      <c r="J4482" t="b">
        <v>0</v>
      </c>
      <c r="K4482" s="1">
        <v>42758.886516203704</v>
      </c>
      <c r="L4482">
        <v>2017</v>
      </c>
      <c r="M4482">
        <v>1</v>
      </c>
      <c r="N4482" s="2">
        <v>42758</v>
      </c>
      <c r="O4482">
        <v>21</v>
      </c>
      <c r="P4482" t="str">
        <f>IF(COUNTIFS(B$2:B4482, B4482, L$2:L4482, "&lt;"&amp;L4482)=0, "New Artist", "Repeat Artist")</f>
        <v>New Artist</v>
      </c>
    </row>
    <row r="4483" spans="1:16" x14ac:dyDescent="0.3">
      <c r="A4483" t="s">
        <v>10911</v>
      </c>
      <c r="B4483" t="s">
        <v>10912</v>
      </c>
      <c r="C4483" t="s">
        <v>552</v>
      </c>
      <c r="D4483" t="s">
        <v>10913</v>
      </c>
      <c r="E4483" t="s">
        <v>1452</v>
      </c>
      <c r="F4483">
        <v>4</v>
      </c>
      <c r="G4483" t="s">
        <v>24</v>
      </c>
      <c r="H4483" t="s">
        <v>24</v>
      </c>
      <c r="I4483" t="b">
        <v>1</v>
      </c>
      <c r="J4483" t="b">
        <v>0</v>
      </c>
      <c r="K4483" s="1">
        <v>42758.888692129629</v>
      </c>
      <c r="L4483">
        <v>2017</v>
      </c>
      <c r="M4483">
        <v>1</v>
      </c>
      <c r="N4483" s="2">
        <v>42758</v>
      </c>
      <c r="O4483">
        <v>21</v>
      </c>
      <c r="P4483" t="str">
        <f>IF(COUNTIFS(B$2:B4483, B4483, L$2:L4483, "&lt;"&amp;L4483)=0, "New Artist", "Repeat Artist")</f>
        <v>New Artist</v>
      </c>
    </row>
    <row r="4484" spans="1:16" x14ac:dyDescent="0.3">
      <c r="A4484" t="s">
        <v>10914</v>
      </c>
      <c r="B4484" t="s">
        <v>8690</v>
      </c>
      <c r="C4484" t="s">
        <v>1041</v>
      </c>
      <c r="D4484" t="s">
        <v>8903</v>
      </c>
      <c r="E4484" t="s">
        <v>1452</v>
      </c>
      <c r="F4484">
        <v>3</v>
      </c>
      <c r="G4484" t="s">
        <v>24</v>
      </c>
      <c r="H4484" t="s">
        <v>24</v>
      </c>
      <c r="I4484" t="b">
        <v>1</v>
      </c>
      <c r="J4484" t="b">
        <v>0</v>
      </c>
      <c r="K4484" s="1">
        <v>42758.8906712963</v>
      </c>
      <c r="L4484">
        <v>2017</v>
      </c>
      <c r="M4484">
        <v>1</v>
      </c>
      <c r="N4484" s="2">
        <v>42758</v>
      </c>
      <c r="O4484">
        <v>21</v>
      </c>
      <c r="P4484" t="str">
        <f>IF(COUNTIFS(B$2:B4484, B4484, L$2:L4484, "&lt;"&amp;L4484)=0, "New Artist", "Repeat Artist")</f>
        <v>Repeat Artist</v>
      </c>
    </row>
    <row r="4485" spans="1:16" x14ac:dyDescent="0.3">
      <c r="A4485" t="s">
        <v>10915</v>
      </c>
      <c r="B4485" t="s">
        <v>10916</v>
      </c>
      <c r="C4485" t="s">
        <v>10917</v>
      </c>
      <c r="D4485" t="s">
        <v>10916</v>
      </c>
      <c r="E4485" t="s">
        <v>1452</v>
      </c>
      <c r="F4485">
        <v>4</v>
      </c>
      <c r="G4485" t="s">
        <v>24</v>
      </c>
      <c r="H4485" t="s">
        <v>24</v>
      </c>
      <c r="I4485" t="b">
        <v>1</v>
      </c>
      <c r="J4485" t="b">
        <v>0</v>
      </c>
      <c r="K4485" s="1">
        <v>42758.892858796295</v>
      </c>
      <c r="L4485">
        <v>2017</v>
      </c>
      <c r="M4485">
        <v>1</v>
      </c>
      <c r="N4485" s="2">
        <v>42758</v>
      </c>
      <c r="O4485">
        <v>21</v>
      </c>
      <c r="P4485" t="str">
        <f>IF(COUNTIFS(B$2:B4485, B4485, L$2:L4485, "&lt;"&amp;L4485)=0, "New Artist", "Repeat Artist")</f>
        <v>New Artist</v>
      </c>
    </row>
    <row r="4486" spans="1:16" x14ac:dyDescent="0.3">
      <c r="A4486" t="s">
        <v>10918</v>
      </c>
      <c r="B4486" t="s">
        <v>10919</v>
      </c>
      <c r="C4486" t="s">
        <v>10920</v>
      </c>
      <c r="D4486" t="s">
        <v>10921</v>
      </c>
      <c r="E4486" t="s">
        <v>1452</v>
      </c>
      <c r="F4486">
        <v>4</v>
      </c>
      <c r="G4486" t="s">
        <v>24</v>
      </c>
      <c r="H4486" t="s">
        <v>24</v>
      </c>
      <c r="I4486" t="b">
        <v>1</v>
      </c>
      <c r="J4486" t="b">
        <v>0</v>
      </c>
      <c r="K4486" s="1">
        <v>42758.895069444443</v>
      </c>
      <c r="L4486">
        <v>2017</v>
      </c>
      <c r="M4486">
        <v>1</v>
      </c>
      <c r="N4486" s="2">
        <v>42758</v>
      </c>
      <c r="O4486">
        <v>21</v>
      </c>
      <c r="P4486" t="str">
        <f>IF(COUNTIFS(B$2:B4486, B4486, L$2:L4486, "&lt;"&amp;L4486)=0, "New Artist", "Repeat Artist")</f>
        <v>New Artist</v>
      </c>
    </row>
    <row r="4487" spans="1:16" x14ac:dyDescent="0.3">
      <c r="A4487" t="s">
        <v>10922</v>
      </c>
      <c r="B4487" t="s">
        <v>2572</v>
      </c>
      <c r="C4487" t="s">
        <v>10923</v>
      </c>
      <c r="D4487" t="s">
        <v>10924</v>
      </c>
      <c r="E4487" t="s">
        <v>1452</v>
      </c>
      <c r="F4487">
        <v>4</v>
      </c>
      <c r="G4487" t="s">
        <v>24</v>
      </c>
      <c r="H4487" t="s">
        <v>24</v>
      </c>
      <c r="I4487" t="b">
        <v>1</v>
      </c>
      <c r="J4487" t="b">
        <v>0</v>
      </c>
      <c r="K4487" s="1">
        <v>42758.897175925929</v>
      </c>
      <c r="L4487">
        <v>2017</v>
      </c>
      <c r="M4487">
        <v>1</v>
      </c>
      <c r="N4487" s="2">
        <v>42758</v>
      </c>
      <c r="O4487">
        <v>21</v>
      </c>
      <c r="P4487" t="str">
        <f>IF(COUNTIFS(B$2:B4487, B4487, L$2:L4487, "&lt;"&amp;L4487)=0, "New Artist", "Repeat Artist")</f>
        <v>Repeat Artist</v>
      </c>
    </row>
    <row r="4488" spans="1:16" x14ac:dyDescent="0.3">
      <c r="A4488" t="s">
        <v>10925</v>
      </c>
      <c r="B4488" t="s">
        <v>10926</v>
      </c>
      <c r="C4488" t="s">
        <v>10927</v>
      </c>
      <c r="D4488" t="s">
        <v>10928</v>
      </c>
      <c r="E4488" t="s">
        <v>1452</v>
      </c>
      <c r="F4488">
        <v>6</v>
      </c>
      <c r="G4488" t="s">
        <v>24</v>
      </c>
      <c r="H4488" t="s">
        <v>24</v>
      </c>
      <c r="I4488" t="b">
        <v>1</v>
      </c>
      <c r="J4488" t="b">
        <v>0</v>
      </c>
      <c r="K4488" s="1">
        <v>42758.90111111111</v>
      </c>
      <c r="L4488">
        <v>2017</v>
      </c>
      <c r="M4488">
        <v>1</v>
      </c>
      <c r="N4488" s="2">
        <v>42758</v>
      </c>
      <c r="O4488">
        <v>21</v>
      </c>
      <c r="P4488" t="str">
        <f>IF(COUNTIFS(B$2:B4488, B4488, L$2:L4488, "&lt;"&amp;L4488)=0, "New Artist", "Repeat Artist")</f>
        <v>New Artist</v>
      </c>
    </row>
    <row r="4489" spans="1:16" x14ac:dyDescent="0.3">
      <c r="A4489" t="s">
        <v>10929</v>
      </c>
      <c r="B4489" t="s">
        <v>10930</v>
      </c>
      <c r="C4489" t="s">
        <v>10931</v>
      </c>
      <c r="D4489" t="s">
        <v>10932</v>
      </c>
      <c r="E4489" t="s">
        <v>1452</v>
      </c>
      <c r="F4489">
        <v>3</v>
      </c>
      <c r="G4489" t="s">
        <v>24</v>
      </c>
      <c r="H4489" t="s">
        <v>24</v>
      </c>
      <c r="I4489" t="b">
        <v>1</v>
      </c>
      <c r="J4489" t="b">
        <v>0</v>
      </c>
      <c r="K4489" s="1">
        <v>42758.903067129628</v>
      </c>
      <c r="L4489">
        <v>2017</v>
      </c>
      <c r="M4489">
        <v>1</v>
      </c>
      <c r="N4489" s="2">
        <v>42758</v>
      </c>
      <c r="O4489">
        <v>21</v>
      </c>
      <c r="P4489" t="str">
        <f>IF(COUNTIFS(B$2:B4489, B4489, L$2:L4489, "&lt;"&amp;L4489)=0, "New Artist", "Repeat Artist")</f>
        <v>New Artist</v>
      </c>
    </row>
    <row r="4490" spans="1:16" x14ac:dyDescent="0.3">
      <c r="A4490" t="s">
        <v>10933</v>
      </c>
      <c r="B4490" t="s">
        <v>9996</v>
      </c>
      <c r="C4490" t="s">
        <v>10927</v>
      </c>
      <c r="D4490" t="s">
        <v>10934</v>
      </c>
      <c r="E4490" t="s">
        <v>1452</v>
      </c>
      <c r="F4490">
        <v>4</v>
      </c>
      <c r="G4490" t="s">
        <v>24</v>
      </c>
      <c r="H4490" t="s">
        <v>24</v>
      </c>
      <c r="I4490" t="b">
        <v>1</v>
      </c>
      <c r="J4490" t="b">
        <v>0</v>
      </c>
      <c r="K4490" s="1">
        <v>42758.90556712963</v>
      </c>
      <c r="L4490">
        <v>2017</v>
      </c>
      <c r="M4490">
        <v>1</v>
      </c>
      <c r="N4490" s="2">
        <v>42758</v>
      </c>
      <c r="O4490">
        <v>21</v>
      </c>
      <c r="P4490" t="str">
        <f>IF(COUNTIFS(B$2:B4490, B4490, L$2:L4490, "&lt;"&amp;L4490)=0, "New Artist", "Repeat Artist")</f>
        <v>Repeat Artist</v>
      </c>
    </row>
    <row r="4491" spans="1:16" x14ac:dyDescent="0.3">
      <c r="A4491" t="s">
        <v>10935</v>
      </c>
      <c r="B4491" t="s">
        <v>7066</v>
      </c>
      <c r="C4491" t="s">
        <v>10936</v>
      </c>
      <c r="D4491" t="s">
        <v>7066</v>
      </c>
      <c r="E4491" t="s">
        <v>1452</v>
      </c>
      <c r="F4491">
        <v>5</v>
      </c>
      <c r="G4491" t="s">
        <v>24</v>
      </c>
      <c r="H4491" t="s">
        <v>24</v>
      </c>
      <c r="I4491" t="b">
        <v>1</v>
      </c>
      <c r="J4491" t="b">
        <v>0</v>
      </c>
      <c r="K4491" s="1">
        <v>42758.908726851849</v>
      </c>
      <c r="L4491">
        <v>2017</v>
      </c>
      <c r="M4491">
        <v>1</v>
      </c>
      <c r="N4491" s="2">
        <v>42758</v>
      </c>
      <c r="O4491">
        <v>21</v>
      </c>
      <c r="P4491" t="str">
        <f>IF(COUNTIFS(B$2:B4491, B4491, L$2:L4491, "&lt;"&amp;L4491)=0, "New Artist", "Repeat Artist")</f>
        <v>Repeat Artist</v>
      </c>
    </row>
    <row r="4492" spans="1:16" x14ac:dyDescent="0.3">
      <c r="A4492" t="s">
        <v>10937</v>
      </c>
      <c r="B4492" t="s">
        <v>10938</v>
      </c>
      <c r="C4492" t="s">
        <v>2682</v>
      </c>
      <c r="D4492" t="s">
        <v>10939</v>
      </c>
      <c r="E4492" t="s">
        <v>1452</v>
      </c>
      <c r="F4492">
        <v>6</v>
      </c>
      <c r="G4492" t="s">
        <v>24</v>
      </c>
      <c r="H4492" t="s">
        <v>24</v>
      </c>
      <c r="I4492" t="b">
        <v>1</v>
      </c>
      <c r="J4492" t="b">
        <v>0</v>
      </c>
      <c r="K4492" s="1">
        <v>42758.915381944447</v>
      </c>
      <c r="L4492">
        <v>2017</v>
      </c>
      <c r="M4492">
        <v>1</v>
      </c>
      <c r="N4492" s="2">
        <v>42758</v>
      </c>
      <c r="O4492">
        <v>21</v>
      </c>
      <c r="P4492" t="str">
        <f>IF(COUNTIFS(B$2:B4492, B4492, L$2:L4492, "&lt;"&amp;L4492)=0, "New Artist", "Repeat Artist")</f>
        <v>New Artist</v>
      </c>
    </row>
    <row r="4493" spans="1:16" x14ac:dyDescent="0.3">
      <c r="A4493" t="s">
        <v>10940</v>
      </c>
      <c r="B4493" t="s">
        <v>10941</v>
      </c>
      <c r="C4493" t="s">
        <v>10942</v>
      </c>
      <c r="D4493" t="s">
        <v>10942</v>
      </c>
      <c r="E4493" t="s">
        <v>1452</v>
      </c>
      <c r="F4493">
        <v>5</v>
      </c>
      <c r="G4493" t="s">
        <v>24</v>
      </c>
      <c r="H4493" t="s">
        <v>24</v>
      </c>
      <c r="I4493" t="b">
        <v>1</v>
      </c>
      <c r="J4493" t="b">
        <v>0</v>
      </c>
      <c r="K4493" s="1">
        <v>42758.918252314812</v>
      </c>
      <c r="L4493">
        <v>2017</v>
      </c>
      <c r="M4493">
        <v>1</v>
      </c>
      <c r="N4493" s="2">
        <v>42758</v>
      </c>
      <c r="O4493">
        <v>22</v>
      </c>
      <c r="P4493" t="str">
        <f>IF(COUNTIFS(B$2:B4493, B4493, L$2:L4493, "&lt;"&amp;L4493)=0, "New Artist", "Repeat Artist")</f>
        <v>New Artist</v>
      </c>
    </row>
    <row r="4494" spans="1:16" x14ac:dyDescent="0.3">
      <c r="A4494" t="s">
        <v>10943</v>
      </c>
      <c r="B4494" t="s">
        <v>10944</v>
      </c>
      <c r="C4494" t="s">
        <v>10945</v>
      </c>
      <c r="D4494" t="s">
        <v>10946</v>
      </c>
      <c r="E4494" t="s">
        <v>1452</v>
      </c>
      <c r="F4494">
        <v>6</v>
      </c>
      <c r="G4494" t="s">
        <v>24</v>
      </c>
      <c r="H4494" t="s">
        <v>24</v>
      </c>
      <c r="I4494" t="b">
        <v>1</v>
      </c>
      <c r="J4494" t="b">
        <v>0</v>
      </c>
      <c r="K4494" s="1">
        <v>42758.92459490741</v>
      </c>
      <c r="L4494">
        <v>2017</v>
      </c>
      <c r="M4494">
        <v>1</v>
      </c>
      <c r="N4494" s="2">
        <v>42758</v>
      </c>
      <c r="O4494">
        <v>22</v>
      </c>
      <c r="P4494" t="str">
        <f>IF(COUNTIFS(B$2:B4494, B4494, L$2:L4494, "&lt;"&amp;L4494)=0, "New Artist", "Repeat Artist")</f>
        <v>New Artist</v>
      </c>
    </row>
    <row r="4495" spans="1:16" x14ac:dyDescent="0.3">
      <c r="A4495" t="s">
        <v>10947</v>
      </c>
      <c r="B4495" t="s">
        <v>10948</v>
      </c>
      <c r="C4495" t="s">
        <v>675</v>
      </c>
      <c r="D4495" t="s">
        <v>7776</v>
      </c>
      <c r="E4495" t="s">
        <v>539</v>
      </c>
      <c r="F4495">
        <v>2</v>
      </c>
      <c r="G4495" t="s">
        <v>24</v>
      </c>
      <c r="H4495" t="s">
        <v>4456</v>
      </c>
      <c r="I4495" t="b">
        <v>1</v>
      </c>
      <c r="J4495" t="b">
        <v>0</v>
      </c>
      <c r="K4495" s="1">
        <v>42766.477465277778</v>
      </c>
      <c r="L4495">
        <v>2017</v>
      </c>
      <c r="M4495">
        <v>1</v>
      </c>
      <c r="N4495" s="2">
        <v>42766</v>
      </c>
      <c r="O4495">
        <v>11</v>
      </c>
      <c r="P4495" t="str">
        <f>IF(COUNTIFS(B$2:B4495, B4495, L$2:L4495, "&lt;"&amp;L4495)=0, "New Artist", "Repeat Artist")</f>
        <v>Repeat Artist</v>
      </c>
    </row>
    <row r="4496" spans="1:16" x14ac:dyDescent="0.3">
      <c r="A4496" t="s">
        <v>10949</v>
      </c>
      <c r="B4496" t="s">
        <v>10950</v>
      </c>
      <c r="C4496" t="s">
        <v>201</v>
      </c>
      <c r="D4496" t="s">
        <v>7667</v>
      </c>
      <c r="E4496" t="s">
        <v>539</v>
      </c>
      <c r="F4496">
        <v>5</v>
      </c>
      <c r="G4496" t="s">
        <v>24</v>
      </c>
      <c r="H4496" t="s">
        <v>24</v>
      </c>
      <c r="I4496" t="b">
        <v>1</v>
      </c>
      <c r="J4496" t="b">
        <v>0</v>
      </c>
      <c r="K4496" s="1">
        <v>42768.655173611114</v>
      </c>
      <c r="L4496">
        <v>2017</v>
      </c>
      <c r="M4496">
        <v>2</v>
      </c>
      <c r="N4496" s="2">
        <v>42768</v>
      </c>
      <c r="O4496">
        <v>15</v>
      </c>
      <c r="P4496" t="str">
        <f>IF(COUNTIFS(B$2:B4496, B4496, L$2:L4496, "&lt;"&amp;L4496)=0, "New Artist", "Repeat Artist")</f>
        <v>New Artist</v>
      </c>
    </row>
    <row r="4497" spans="1:16" x14ac:dyDescent="0.3">
      <c r="A4497" t="s">
        <v>10951</v>
      </c>
      <c r="B4497" t="s">
        <v>10952</v>
      </c>
      <c r="C4497" t="s">
        <v>85</v>
      </c>
      <c r="D4497" t="s">
        <v>10953</v>
      </c>
      <c r="E4497" t="s">
        <v>539</v>
      </c>
      <c r="F4497">
        <v>5</v>
      </c>
      <c r="G4497" t="s">
        <v>12</v>
      </c>
      <c r="H4497" t="s">
        <v>24</v>
      </c>
      <c r="I4497" t="b">
        <v>1</v>
      </c>
      <c r="J4497" t="b">
        <v>0</v>
      </c>
      <c r="K4497" s="1">
        <v>42769.385625000003</v>
      </c>
      <c r="L4497">
        <v>2017</v>
      </c>
      <c r="M4497">
        <v>2</v>
      </c>
      <c r="N4497" s="2">
        <v>42769</v>
      </c>
      <c r="O4497">
        <v>9</v>
      </c>
      <c r="P4497" t="str">
        <f>IF(COUNTIFS(B$2:B4497, B4497, L$2:L4497, "&lt;"&amp;L4497)=0, "New Artist", "Repeat Artist")</f>
        <v>New Artist</v>
      </c>
    </row>
    <row r="4498" spans="1:16" x14ac:dyDescent="0.3">
      <c r="A4498" t="s">
        <v>10954</v>
      </c>
      <c r="B4498" t="s">
        <v>10955</v>
      </c>
      <c r="C4498" t="s">
        <v>85</v>
      </c>
      <c r="D4498" t="s">
        <v>10953</v>
      </c>
      <c r="E4498" t="s">
        <v>539</v>
      </c>
      <c r="F4498">
        <v>4</v>
      </c>
      <c r="G4498" t="s">
        <v>24</v>
      </c>
      <c r="H4498" t="s">
        <v>24</v>
      </c>
      <c r="I4498" t="b">
        <v>0</v>
      </c>
      <c r="J4498" t="b">
        <v>0</v>
      </c>
      <c r="K4498" s="1">
        <v>42769.388090277775</v>
      </c>
      <c r="L4498">
        <v>2017</v>
      </c>
      <c r="M4498">
        <v>2</v>
      </c>
      <c r="N4498" s="2">
        <v>42769</v>
      </c>
      <c r="O4498">
        <v>9</v>
      </c>
      <c r="P4498" t="str">
        <f>IF(COUNTIFS(B$2:B4498, B4498, L$2:L4498, "&lt;"&amp;L4498)=0, "New Artist", "Repeat Artist")</f>
        <v>New Artist</v>
      </c>
    </row>
    <row r="4499" spans="1:16" x14ac:dyDescent="0.3">
      <c r="A4499" t="s">
        <v>10956</v>
      </c>
      <c r="B4499" t="s">
        <v>7469</v>
      </c>
      <c r="C4499" t="s">
        <v>85</v>
      </c>
      <c r="D4499" t="s">
        <v>10953</v>
      </c>
      <c r="E4499" t="s">
        <v>539</v>
      </c>
      <c r="F4499">
        <v>4</v>
      </c>
      <c r="G4499" t="s">
        <v>24</v>
      </c>
      <c r="H4499" t="s">
        <v>24</v>
      </c>
      <c r="I4499" t="b">
        <v>0</v>
      </c>
      <c r="J4499" t="b">
        <v>0</v>
      </c>
      <c r="K4499" s="1">
        <v>42769.390543981484</v>
      </c>
      <c r="L4499">
        <v>2017</v>
      </c>
      <c r="M4499">
        <v>2</v>
      </c>
      <c r="N4499" s="2">
        <v>42769</v>
      </c>
      <c r="O4499">
        <v>9</v>
      </c>
      <c r="P4499" t="str">
        <f>IF(COUNTIFS(B$2:B4499, B4499, L$2:L4499, "&lt;"&amp;L4499)=0, "New Artist", "Repeat Artist")</f>
        <v>Repeat Artist</v>
      </c>
    </row>
    <row r="4500" spans="1:16" x14ac:dyDescent="0.3">
      <c r="A4500" t="s">
        <v>10957</v>
      </c>
      <c r="B4500" t="s">
        <v>10958</v>
      </c>
      <c r="C4500" t="s">
        <v>85</v>
      </c>
      <c r="D4500" t="s">
        <v>10953</v>
      </c>
      <c r="E4500" t="s">
        <v>539</v>
      </c>
      <c r="F4500">
        <v>4</v>
      </c>
      <c r="G4500" t="s">
        <v>24</v>
      </c>
      <c r="H4500" t="s">
        <v>247</v>
      </c>
      <c r="I4500" t="b">
        <v>0</v>
      </c>
      <c r="J4500" t="b">
        <v>0</v>
      </c>
      <c r="K4500" s="1">
        <v>42769.39271990741</v>
      </c>
      <c r="L4500">
        <v>2017</v>
      </c>
      <c r="M4500">
        <v>2</v>
      </c>
      <c r="N4500" s="2">
        <v>42769</v>
      </c>
      <c r="O4500">
        <v>9</v>
      </c>
      <c r="P4500" t="str">
        <f>IF(COUNTIFS(B$2:B4500, B4500, L$2:L4500, "&lt;"&amp;L4500)=0, "New Artist", "Repeat Artist")</f>
        <v>New Artist</v>
      </c>
    </row>
    <row r="4501" spans="1:16" x14ac:dyDescent="0.3">
      <c r="A4501" t="s">
        <v>10959</v>
      </c>
      <c r="B4501" t="s">
        <v>5633</v>
      </c>
      <c r="C4501" t="s">
        <v>175</v>
      </c>
      <c r="D4501" t="s">
        <v>5633</v>
      </c>
      <c r="E4501" t="s">
        <v>539</v>
      </c>
      <c r="F4501">
        <v>4</v>
      </c>
      <c r="G4501" t="s">
        <v>12</v>
      </c>
      <c r="H4501" t="s">
        <v>24</v>
      </c>
      <c r="I4501" t="b">
        <v>0</v>
      </c>
      <c r="J4501" t="b">
        <v>0</v>
      </c>
      <c r="K4501" s="1">
        <v>42769.395069444443</v>
      </c>
      <c r="L4501">
        <v>2017</v>
      </c>
      <c r="M4501">
        <v>2</v>
      </c>
      <c r="N4501" s="2">
        <v>42769</v>
      </c>
      <c r="O4501">
        <v>9</v>
      </c>
      <c r="P4501" t="str">
        <f>IF(COUNTIFS(B$2:B4501, B4501, L$2:L4501, "&lt;"&amp;L4501)=0, "New Artist", "Repeat Artist")</f>
        <v>Repeat Artist</v>
      </c>
    </row>
    <row r="4502" spans="1:16" x14ac:dyDescent="0.3">
      <c r="A4502" t="s">
        <v>10960</v>
      </c>
      <c r="B4502" t="s">
        <v>10961</v>
      </c>
      <c r="C4502" t="s">
        <v>175</v>
      </c>
      <c r="D4502" t="s">
        <v>10962</v>
      </c>
      <c r="E4502" t="s">
        <v>539</v>
      </c>
      <c r="F4502">
        <v>4</v>
      </c>
      <c r="G4502" t="s">
        <v>12</v>
      </c>
      <c r="H4502" t="s">
        <v>247</v>
      </c>
      <c r="I4502" t="b">
        <v>0</v>
      </c>
      <c r="J4502" t="b">
        <v>0</v>
      </c>
      <c r="K4502" s="1">
        <v>42769.397326388891</v>
      </c>
      <c r="L4502">
        <v>2017</v>
      </c>
      <c r="M4502">
        <v>2</v>
      </c>
      <c r="N4502" s="2">
        <v>42769</v>
      </c>
      <c r="O4502">
        <v>9</v>
      </c>
      <c r="P4502" t="str">
        <f>IF(COUNTIFS(B$2:B4502, B4502, L$2:L4502, "&lt;"&amp;L4502)=0, "New Artist", "Repeat Artist")</f>
        <v>New Artist</v>
      </c>
    </row>
    <row r="4503" spans="1:16" x14ac:dyDescent="0.3">
      <c r="A4503" t="s">
        <v>10963</v>
      </c>
      <c r="B4503" t="s">
        <v>10964</v>
      </c>
      <c r="C4503" t="s">
        <v>85</v>
      </c>
      <c r="D4503" t="s">
        <v>106</v>
      </c>
      <c r="E4503" t="s">
        <v>539</v>
      </c>
      <c r="F4503">
        <v>6</v>
      </c>
      <c r="G4503" t="s">
        <v>12</v>
      </c>
      <c r="H4503" t="s">
        <v>24</v>
      </c>
      <c r="I4503" t="b">
        <v>0</v>
      </c>
      <c r="J4503" t="b">
        <v>0</v>
      </c>
      <c r="K4503" s="1">
        <v>42769.401435185187</v>
      </c>
      <c r="L4503">
        <v>2017</v>
      </c>
      <c r="M4503">
        <v>2</v>
      </c>
      <c r="N4503" s="2">
        <v>42769</v>
      </c>
      <c r="O4503">
        <v>9</v>
      </c>
      <c r="P4503" t="str">
        <f>IF(COUNTIFS(B$2:B4503, B4503, L$2:L4503, "&lt;"&amp;L4503)=0, "New Artist", "Repeat Artist")</f>
        <v>New Artist</v>
      </c>
    </row>
    <row r="4504" spans="1:16" x14ac:dyDescent="0.3">
      <c r="A4504" t="s">
        <v>10965</v>
      </c>
      <c r="B4504" t="s">
        <v>6912</v>
      </c>
      <c r="C4504" t="s">
        <v>2207</v>
      </c>
      <c r="D4504" t="s">
        <v>2207</v>
      </c>
      <c r="E4504" t="s">
        <v>539</v>
      </c>
      <c r="F4504">
        <v>5</v>
      </c>
      <c r="G4504" t="s">
        <v>12</v>
      </c>
      <c r="H4504" t="s">
        <v>24</v>
      </c>
      <c r="I4504" t="b">
        <v>1</v>
      </c>
      <c r="J4504" t="b">
        <v>0</v>
      </c>
      <c r="K4504" s="1">
        <v>42772.636377314811</v>
      </c>
      <c r="L4504">
        <v>2017</v>
      </c>
      <c r="M4504">
        <v>2</v>
      </c>
      <c r="N4504" s="2">
        <v>42772</v>
      </c>
      <c r="O4504">
        <v>15</v>
      </c>
      <c r="P4504" t="str">
        <f>IF(COUNTIFS(B$2:B4504, B4504, L$2:L4504, "&lt;"&amp;L4504)=0, "New Artist", "Repeat Artist")</f>
        <v>Repeat Artist</v>
      </c>
    </row>
    <row r="4505" spans="1:16" x14ac:dyDescent="0.3">
      <c r="A4505" t="s">
        <v>39807</v>
      </c>
      <c r="B4505">
        <v>1901</v>
      </c>
      <c r="C4505" t="s">
        <v>10966</v>
      </c>
      <c r="D4505" t="s">
        <v>10967</v>
      </c>
      <c r="E4505" t="s">
        <v>1452</v>
      </c>
      <c r="F4505">
        <v>1</v>
      </c>
      <c r="G4505" t="s">
        <v>274</v>
      </c>
      <c r="H4505" t="s">
        <v>274</v>
      </c>
      <c r="I4505" t="b">
        <v>0</v>
      </c>
      <c r="J4505" t="b">
        <v>0</v>
      </c>
      <c r="K4505" s="1">
        <v>42774.464247685188</v>
      </c>
      <c r="L4505">
        <v>2017</v>
      </c>
      <c r="M4505">
        <v>2</v>
      </c>
      <c r="N4505" s="2">
        <v>42774</v>
      </c>
      <c r="O4505">
        <v>11</v>
      </c>
      <c r="P4505" t="str">
        <f>IF(COUNTIFS(B$2:B4505, B4505, L$2:L4505, "&lt;"&amp;L4505)=0, "New Artist", "Repeat Artist")</f>
        <v>New Artist</v>
      </c>
    </row>
    <row r="4506" spans="1:16" x14ac:dyDescent="0.3">
      <c r="A4506" t="s">
        <v>10968</v>
      </c>
      <c r="B4506" t="s">
        <v>10969</v>
      </c>
      <c r="C4506" t="s">
        <v>675</v>
      </c>
      <c r="D4506" t="s">
        <v>3741</v>
      </c>
      <c r="E4506" t="s">
        <v>1452</v>
      </c>
      <c r="F4506">
        <v>5</v>
      </c>
      <c r="G4506" t="s">
        <v>274</v>
      </c>
      <c r="H4506" t="s">
        <v>24</v>
      </c>
      <c r="I4506" t="b">
        <v>0</v>
      </c>
      <c r="J4506" t="b">
        <v>0</v>
      </c>
      <c r="K4506" s="1">
        <v>42774.469074074077</v>
      </c>
      <c r="L4506">
        <v>2017</v>
      </c>
      <c r="M4506">
        <v>2</v>
      </c>
      <c r="N4506" s="2">
        <v>42774</v>
      </c>
      <c r="O4506">
        <v>11</v>
      </c>
      <c r="P4506" t="str">
        <f>IF(COUNTIFS(B$2:B4506, B4506, L$2:L4506, "&lt;"&amp;L4506)=0, "New Artist", "Repeat Artist")</f>
        <v>New Artist</v>
      </c>
    </row>
    <row r="4507" spans="1:16" x14ac:dyDescent="0.3">
      <c r="A4507" t="s">
        <v>10970</v>
      </c>
      <c r="B4507" t="s">
        <v>10971</v>
      </c>
      <c r="C4507" t="s">
        <v>2447</v>
      </c>
      <c r="D4507" t="s">
        <v>2738</v>
      </c>
      <c r="E4507" t="s">
        <v>1452</v>
      </c>
      <c r="F4507">
        <v>1</v>
      </c>
      <c r="G4507" t="s">
        <v>274</v>
      </c>
      <c r="H4507" t="s">
        <v>274</v>
      </c>
      <c r="I4507" t="b">
        <v>1</v>
      </c>
      <c r="J4507" t="b">
        <v>0</v>
      </c>
      <c r="K4507" s="1">
        <v>42774.638611111113</v>
      </c>
      <c r="L4507">
        <v>2017</v>
      </c>
      <c r="M4507">
        <v>2</v>
      </c>
      <c r="N4507" s="2">
        <v>42774</v>
      </c>
      <c r="O4507">
        <v>15</v>
      </c>
      <c r="P4507" t="str">
        <f>IF(COUNTIFS(B$2:B4507, B4507, L$2:L4507, "&lt;"&amp;L4507)=0, "New Artist", "Repeat Artist")</f>
        <v>New Artist</v>
      </c>
    </row>
    <row r="4508" spans="1:16" x14ac:dyDescent="0.3">
      <c r="A4508" t="s">
        <v>10972</v>
      </c>
      <c r="B4508" t="s">
        <v>92</v>
      </c>
      <c r="C4508" t="s">
        <v>85</v>
      </c>
      <c r="D4508" t="s">
        <v>543</v>
      </c>
      <c r="E4508" t="s">
        <v>1452</v>
      </c>
      <c r="F4508">
        <v>0</v>
      </c>
      <c r="G4508" t="s">
        <v>274</v>
      </c>
      <c r="H4508" t="s">
        <v>274</v>
      </c>
      <c r="I4508" t="b">
        <v>1</v>
      </c>
      <c r="J4508" t="b">
        <v>0</v>
      </c>
      <c r="K4508" s="1">
        <v>42774.638668981483</v>
      </c>
      <c r="L4508">
        <v>2017</v>
      </c>
      <c r="M4508">
        <v>2</v>
      </c>
      <c r="N4508" s="2">
        <v>42774</v>
      </c>
      <c r="O4508">
        <v>15</v>
      </c>
      <c r="P4508" t="str">
        <f>IF(COUNTIFS(B$2:B4508, B4508, L$2:L4508, "&lt;"&amp;L4508)=0, "New Artist", "Repeat Artist")</f>
        <v>Repeat Artist</v>
      </c>
    </row>
    <row r="4509" spans="1:16" x14ac:dyDescent="0.3">
      <c r="A4509" t="s">
        <v>10973</v>
      </c>
      <c r="B4509" t="s">
        <v>10974</v>
      </c>
      <c r="C4509" t="s">
        <v>607</v>
      </c>
      <c r="D4509" t="s">
        <v>608</v>
      </c>
      <c r="E4509" t="s">
        <v>539</v>
      </c>
      <c r="F4509">
        <v>1</v>
      </c>
      <c r="G4509" t="s">
        <v>12</v>
      </c>
      <c r="H4509" t="s">
        <v>247</v>
      </c>
      <c r="I4509" t="b">
        <v>1</v>
      </c>
      <c r="J4509" t="b">
        <v>0</v>
      </c>
      <c r="K4509" s="1">
        <v>42774.805219907408</v>
      </c>
      <c r="L4509">
        <v>2017</v>
      </c>
      <c r="M4509">
        <v>2</v>
      </c>
      <c r="N4509" s="2">
        <v>42774</v>
      </c>
      <c r="O4509">
        <v>19</v>
      </c>
      <c r="P4509" t="str">
        <f>IF(COUNTIFS(B$2:B4509, B4509, L$2:L4509, "&lt;"&amp;L4509)=0, "New Artist", "Repeat Artist")</f>
        <v>New Artist</v>
      </c>
    </row>
    <row r="4510" spans="1:16" x14ac:dyDescent="0.3">
      <c r="A4510" t="s">
        <v>10975</v>
      </c>
      <c r="B4510" t="s">
        <v>10976</v>
      </c>
      <c r="C4510" t="s">
        <v>4370</v>
      </c>
      <c r="D4510" t="s">
        <v>10976</v>
      </c>
      <c r="E4510" t="s">
        <v>539</v>
      </c>
      <c r="F4510">
        <v>1</v>
      </c>
      <c r="G4510" t="s">
        <v>12</v>
      </c>
      <c r="H4510" t="s">
        <v>247</v>
      </c>
      <c r="I4510" t="b">
        <v>0</v>
      </c>
      <c r="J4510" t="b">
        <v>0</v>
      </c>
      <c r="K4510" s="1">
        <v>42778.975624999999</v>
      </c>
      <c r="L4510">
        <v>2017</v>
      </c>
      <c r="M4510">
        <v>2</v>
      </c>
      <c r="N4510" s="2">
        <v>42778</v>
      </c>
      <c r="O4510">
        <v>23</v>
      </c>
      <c r="P4510" t="str">
        <f>IF(COUNTIFS(B$2:B4510, B4510, L$2:L4510, "&lt;"&amp;L4510)=0, "New Artist", "Repeat Artist")</f>
        <v>New Artist</v>
      </c>
    </row>
    <row r="4511" spans="1:16" x14ac:dyDescent="0.3">
      <c r="A4511" t="s">
        <v>10977</v>
      </c>
      <c r="B4511" t="s">
        <v>10978</v>
      </c>
      <c r="C4511" t="s">
        <v>4370</v>
      </c>
      <c r="D4511" t="s">
        <v>10978</v>
      </c>
      <c r="E4511" t="s">
        <v>539</v>
      </c>
      <c r="F4511">
        <v>4</v>
      </c>
      <c r="G4511" t="s">
        <v>12</v>
      </c>
      <c r="H4511" t="s">
        <v>24</v>
      </c>
      <c r="I4511" t="b">
        <v>0</v>
      </c>
      <c r="J4511" t="b">
        <v>0</v>
      </c>
      <c r="K4511" s="1">
        <v>42778.978298611109</v>
      </c>
      <c r="L4511">
        <v>2017</v>
      </c>
      <c r="M4511">
        <v>2</v>
      </c>
      <c r="N4511" s="2">
        <v>42778</v>
      </c>
      <c r="O4511">
        <v>23</v>
      </c>
      <c r="P4511" t="str">
        <f>IF(COUNTIFS(B$2:B4511, B4511, L$2:L4511, "&lt;"&amp;L4511)=0, "New Artist", "Repeat Artist")</f>
        <v>New Artist</v>
      </c>
    </row>
    <row r="4512" spans="1:16" x14ac:dyDescent="0.3">
      <c r="A4512" t="s">
        <v>10979</v>
      </c>
      <c r="B4512" t="s">
        <v>10980</v>
      </c>
      <c r="C4512" t="s">
        <v>2531</v>
      </c>
      <c r="D4512" t="s">
        <v>8820</v>
      </c>
      <c r="E4512" t="s">
        <v>539</v>
      </c>
      <c r="F4512">
        <v>3</v>
      </c>
      <c r="G4512" t="s">
        <v>274</v>
      </c>
      <c r="H4512" t="s">
        <v>274</v>
      </c>
      <c r="I4512" t="b">
        <v>1</v>
      </c>
      <c r="J4512" t="b">
        <v>0</v>
      </c>
      <c r="K4512" s="1">
        <v>42780.482083333336</v>
      </c>
      <c r="L4512">
        <v>2017</v>
      </c>
      <c r="M4512">
        <v>2</v>
      </c>
      <c r="N4512" s="2">
        <v>42780</v>
      </c>
      <c r="O4512">
        <v>11</v>
      </c>
      <c r="P4512" t="str">
        <f>IF(COUNTIFS(B$2:B4512, B4512, L$2:L4512, "&lt;"&amp;L4512)=0, "New Artist", "Repeat Artist")</f>
        <v>New Artist</v>
      </c>
    </row>
    <row r="4513" spans="1:16" x14ac:dyDescent="0.3">
      <c r="A4513" t="s">
        <v>10981</v>
      </c>
      <c r="B4513" t="s">
        <v>10982</v>
      </c>
      <c r="C4513" t="s">
        <v>10983</v>
      </c>
      <c r="D4513" t="s">
        <v>10982</v>
      </c>
      <c r="E4513" t="s">
        <v>1452</v>
      </c>
      <c r="F4513">
        <v>3</v>
      </c>
      <c r="G4513" t="s">
        <v>12</v>
      </c>
      <c r="H4513" t="s">
        <v>247</v>
      </c>
      <c r="I4513" t="b">
        <v>0</v>
      </c>
      <c r="J4513" t="b">
        <v>0</v>
      </c>
      <c r="K4513" s="1">
        <v>42781.809861111113</v>
      </c>
      <c r="L4513">
        <v>2017</v>
      </c>
      <c r="M4513">
        <v>2</v>
      </c>
      <c r="N4513" s="2">
        <v>42781</v>
      </c>
      <c r="O4513">
        <v>19</v>
      </c>
      <c r="P4513" t="str">
        <f>IF(COUNTIFS(B$2:B4513, B4513, L$2:L4513, "&lt;"&amp;L4513)=0, "New Artist", "Repeat Artist")</f>
        <v>New Artist</v>
      </c>
    </row>
    <row r="4514" spans="1:16" x14ac:dyDescent="0.3">
      <c r="A4514" t="s">
        <v>10984</v>
      </c>
      <c r="B4514" t="s">
        <v>7975</v>
      </c>
      <c r="C4514" t="s">
        <v>2189</v>
      </c>
      <c r="D4514" t="s">
        <v>7904</v>
      </c>
      <c r="E4514" t="s">
        <v>1452</v>
      </c>
      <c r="F4514">
        <v>1</v>
      </c>
      <c r="G4514" t="s">
        <v>12</v>
      </c>
      <c r="H4514" t="s">
        <v>247</v>
      </c>
      <c r="I4514" t="b">
        <v>0</v>
      </c>
      <c r="J4514" t="b">
        <v>0</v>
      </c>
      <c r="K4514" s="1">
        <v>42781.81</v>
      </c>
      <c r="L4514">
        <v>2017</v>
      </c>
      <c r="M4514">
        <v>2</v>
      </c>
      <c r="N4514" s="2">
        <v>42781</v>
      </c>
      <c r="O4514">
        <v>19</v>
      </c>
      <c r="P4514" t="str">
        <f>IF(COUNTIFS(B$2:B4514, B4514, L$2:L4514, "&lt;"&amp;L4514)=0, "New Artist", "Repeat Artist")</f>
        <v>Repeat Artist</v>
      </c>
    </row>
    <row r="4515" spans="1:16" x14ac:dyDescent="0.3">
      <c r="A4515" t="s">
        <v>10985</v>
      </c>
      <c r="B4515" t="s">
        <v>272</v>
      </c>
      <c r="C4515" t="s">
        <v>201</v>
      </c>
      <c r="D4515" t="s">
        <v>273</v>
      </c>
      <c r="E4515" t="s">
        <v>539</v>
      </c>
      <c r="F4515">
        <v>1</v>
      </c>
      <c r="G4515" t="s">
        <v>8550</v>
      </c>
      <c r="H4515" t="s">
        <v>274</v>
      </c>
      <c r="I4515" t="b">
        <v>1</v>
      </c>
      <c r="J4515" t="b">
        <v>0</v>
      </c>
      <c r="K4515" s="1">
        <v>42782.374537037038</v>
      </c>
      <c r="L4515">
        <v>2017</v>
      </c>
      <c r="M4515">
        <v>2</v>
      </c>
      <c r="N4515" s="2">
        <v>42782</v>
      </c>
      <c r="O4515">
        <v>8</v>
      </c>
      <c r="P4515" t="str">
        <f>IF(COUNTIFS(B$2:B4515, B4515, L$2:L4515, "&lt;"&amp;L4515)=0, "New Artist", "Repeat Artist")</f>
        <v>Repeat Artist</v>
      </c>
    </row>
    <row r="4516" spans="1:16" x14ac:dyDescent="0.3">
      <c r="A4516" t="s">
        <v>10986</v>
      </c>
      <c r="B4516" t="s">
        <v>10987</v>
      </c>
      <c r="C4516" t="s">
        <v>85</v>
      </c>
      <c r="D4516" t="s">
        <v>106</v>
      </c>
      <c r="E4516" t="s">
        <v>539</v>
      </c>
      <c r="F4516">
        <v>6</v>
      </c>
      <c r="G4516" t="s">
        <v>274</v>
      </c>
      <c r="H4516" t="s">
        <v>24</v>
      </c>
      <c r="I4516" t="b">
        <v>1</v>
      </c>
      <c r="J4516" t="b">
        <v>0</v>
      </c>
      <c r="K4516" s="1">
        <v>42782.383773148147</v>
      </c>
      <c r="L4516">
        <v>2017</v>
      </c>
      <c r="M4516">
        <v>2</v>
      </c>
      <c r="N4516" s="2">
        <v>42782</v>
      </c>
      <c r="O4516">
        <v>9</v>
      </c>
      <c r="P4516" t="str">
        <f>IF(COUNTIFS(B$2:B4516, B4516, L$2:L4516, "&lt;"&amp;L4516)=0, "New Artist", "Repeat Artist")</f>
        <v>New Artist</v>
      </c>
    </row>
    <row r="4517" spans="1:16" x14ac:dyDescent="0.3">
      <c r="A4517" t="s">
        <v>10988</v>
      </c>
      <c r="B4517" t="s">
        <v>10989</v>
      </c>
      <c r="C4517" t="s">
        <v>175</v>
      </c>
      <c r="D4517" t="s">
        <v>1428</v>
      </c>
      <c r="E4517" t="s">
        <v>539</v>
      </c>
      <c r="F4517">
        <v>1</v>
      </c>
      <c r="G4517" t="s">
        <v>274</v>
      </c>
      <c r="H4517" t="s">
        <v>274</v>
      </c>
      <c r="I4517" t="b">
        <v>1</v>
      </c>
      <c r="J4517" t="b">
        <v>0</v>
      </c>
      <c r="K4517" s="1">
        <v>42782.658229166664</v>
      </c>
      <c r="L4517">
        <v>2017</v>
      </c>
      <c r="M4517">
        <v>2</v>
      </c>
      <c r="N4517" s="2">
        <v>42782</v>
      </c>
      <c r="O4517">
        <v>15</v>
      </c>
      <c r="P4517" t="str">
        <f>IF(COUNTIFS(B$2:B4517, B4517, L$2:L4517, "&lt;"&amp;L4517)=0, "New Artist", "Repeat Artist")</f>
        <v>New Artist</v>
      </c>
    </row>
    <row r="4518" spans="1:16" x14ac:dyDescent="0.3">
      <c r="A4518" t="s">
        <v>10990</v>
      </c>
      <c r="B4518" t="s">
        <v>10991</v>
      </c>
      <c r="C4518" t="s">
        <v>376</v>
      </c>
      <c r="D4518" t="s">
        <v>7515</v>
      </c>
      <c r="E4518" t="s">
        <v>539</v>
      </c>
      <c r="F4518">
        <v>1</v>
      </c>
      <c r="G4518" t="s">
        <v>274</v>
      </c>
      <c r="H4518" t="s">
        <v>274</v>
      </c>
      <c r="I4518" t="b">
        <v>1</v>
      </c>
      <c r="J4518" t="b">
        <v>0</v>
      </c>
      <c r="K4518" s="1">
        <v>42782.658356481479</v>
      </c>
      <c r="L4518">
        <v>2017</v>
      </c>
      <c r="M4518">
        <v>2</v>
      </c>
      <c r="N4518" s="2">
        <v>42782</v>
      </c>
      <c r="O4518">
        <v>15</v>
      </c>
      <c r="P4518" t="str">
        <f>IF(COUNTIFS(B$2:B4518, B4518, L$2:L4518, "&lt;"&amp;L4518)=0, "New Artist", "Repeat Artist")</f>
        <v>New Artist</v>
      </c>
    </row>
    <row r="4519" spans="1:16" x14ac:dyDescent="0.3">
      <c r="A4519" t="s">
        <v>10992</v>
      </c>
      <c r="B4519" t="s">
        <v>10993</v>
      </c>
      <c r="C4519" t="s">
        <v>10994</v>
      </c>
      <c r="D4519" t="s">
        <v>10995</v>
      </c>
      <c r="E4519" t="s">
        <v>539</v>
      </c>
      <c r="F4519">
        <v>1</v>
      </c>
      <c r="G4519" t="s">
        <v>12</v>
      </c>
      <c r="H4519" t="s">
        <v>4456</v>
      </c>
      <c r="I4519" t="b">
        <v>0</v>
      </c>
      <c r="J4519" t="b">
        <v>0</v>
      </c>
      <c r="K4519" s="1">
        <v>42782.964606481481</v>
      </c>
      <c r="L4519">
        <v>2017</v>
      </c>
      <c r="M4519">
        <v>2</v>
      </c>
      <c r="N4519" s="2">
        <v>42782</v>
      </c>
      <c r="O4519">
        <v>23</v>
      </c>
      <c r="P4519" t="str">
        <f>IF(COUNTIFS(B$2:B4519, B4519, L$2:L4519, "&lt;"&amp;L4519)=0, "New Artist", "Repeat Artist")</f>
        <v>New Artist</v>
      </c>
    </row>
    <row r="4520" spans="1:16" x14ac:dyDescent="0.3">
      <c r="A4520" t="s">
        <v>10996</v>
      </c>
      <c r="B4520" t="s">
        <v>10997</v>
      </c>
      <c r="C4520" t="s">
        <v>675</v>
      </c>
      <c r="D4520" t="s">
        <v>3603</v>
      </c>
      <c r="E4520" t="s">
        <v>539</v>
      </c>
      <c r="F4520">
        <v>1</v>
      </c>
      <c r="G4520" t="s">
        <v>274</v>
      </c>
      <c r="H4520" t="s">
        <v>274</v>
      </c>
      <c r="I4520" t="b">
        <v>1</v>
      </c>
      <c r="J4520" t="b">
        <v>0</v>
      </c>
      <c r="K4520" s="1">
        <v>42783.54587962963</v>
      </c>
      <c r="L4520">
        <v>2017</v>
      </c>
      <c r="M4520">
        <v>2</v>
      </c>
      <c r="N4520" s="2">
        <v>42783</v>
      </c>
      <c r="O4520">
        <v>13</v>
      </c>
      <c r="P4520" t="str">
        <f>IF(COUNTIFS(B$2:B4520, B4520, L$2:L4520, "&lt;"&amp;L4520)=0, "New Artist", "Repeat Artist")</f>
        <v>New Artist</v>
      </c>
    </row>
    <row r="4521" spans="1:16" x14ac:dyDescent="0.3">
      <c r="A4521" t="s">
        <v>10998</v>
      </c>
      <c r="B4521" t="s">
        <v>10999</v>
      </c>
      <c r="C4521" t="s">
        <v>201</v>
      </c>
      <c r="D4521" t="s">
        <v>10555</v>
      </c>
      <c r="E4521" t="s">
        <v>539</v>
      </c>
      <c r="F4521">
        <v>1</v>
      </c>
      <c r="G4521" t="s">
        <v>24</v>
      </c>
      <c r="H4521" t="s">
        <v>274</v>
      </c>
      <c r="I4521" t="b">
        <v>1</v>
      </c>
      <c r="J4521" t="b">
        <v>0</v>
      </c>
      <c r="K4521" s="1">
        <v>42783.555763888886</v>
      </c>
      <c r="L4521">
        <v>2017</v>
      </c>
      <c r="M4521">
        <v>2</v>
      </c>
      <c r="N4521" s="2">
        <v>42783</v>
      </c>
      <c r="O4521">
        <v>13</v>
      </c>
      <c r="P4521" t="str">
        <f>IF(COUNTIFS(B$2:B4521, B4521, L$2:L4521, "&lt;"&amp;L4521)=0, "New Artist", "Repeat Artist")</f>
        <v>New Artist</v>
      </c>
    </row>
    <row r="4522" spans="1:16" x14ac:dyDescent="0.3">
      <c r="A4522" t="s">
        <v>11000</v>
      </c>
      <c r="B4522" t="s">
        <v>11001</v>
      </c>
      <c r="C4522" t="s">
        <v>1569</v>
      </c>
      <c r="D4522" t="s">
        <v>11001</v>
      </c>
      <c r="E4522" t="s">
        <v>539</v>
      </c>
      <c r="F4522">
        <v>0</v>
      </c>
      <c r="G4522" t="s">
        <v>12</v>
      </c>
      <c r="H4522" t="s">
        <v>4489</v>
      </c>
      <c r="I4522" t="b">
        <v>0</v>
      </c>
      <c r="J4522" t="b">
        <v>0</v>
      </c>
      <c r="K4522" s="1">
        <v>42784.507094907407</v>
      </c>
      <c r="L4522">
        <v>2017</v>
      </c>
      <c r="M4522">
        <v>2</v>
      </c>
      <c r="N4522" s="2">
        <v>42784</v>
      </c>
      <c r="O4522">
        <v>12</v>
      </c>
      <c r="P4522" t="str">
        <f>IF(COUNTIFS(B$2:B4522, B4522, L$2:L4522, "&lt;"&amp;L4522)=0, "New Artist", "Repeat Artist")</f>
        <v>New Artist</v>
      </c>
    </row>
    <row r="4523" spans="1:16" x14ac:dyDescent="0.3">
      <c r="A4523" t="s">
        <v>11002</v>
      </c>
      <c r="B4523" t="s">
        <v>11003</v>
      </c>
      <c r="C4523" t="s">
        <v>1569</v>
      </c>
      <c r="D4523" t="s">
        <v>10241</v>
      </c>
      <c r="E4523" t="s">
        <v>539</v>
      </c>
      <c r="F4523">
        <v>1</v>
      </c>
      <c r="G4523" t="s">
        <v>12</v>
      </c>
      <c r="H4523" t="s">
        <v>247</v>
      </c>
      <c r="I4523" t="b">
        <v>0</v>
      </c>
      <c r="J4523" t="b">
        <v>0</v>
      </c>
      <c r="K4523" s="1">
        <v>42785.078877314816</v>
      </c>
      <c r="L4523">
        <v>2017</v>
      </c>
      <c r="M4523">
        <v>2</v>
      </c>
      <c r="N4523" s="2">
        <v>42785</v>
      </c>
      <c r="O4523">
        <v>1</v>
      </c>
      <c r="P4523" t="str">
        <f>IF(COUNTIFS(B$2:B4523, B4523, L$2:L4523, "&lt;"&amp;L4523)=0, "New Artist", "Repeat Artist")</f>
        <v>New Artist</v>
      </c>
    </row>
    <row r="4524" spans="1:16" x14ac:dyDescent="0.3">
      <c r="A4524" t="s">
        <v>11004</v>
      </c>
      <c r="B4524" t="s">
        <v>11005</v>
      </c>
      <c r="C4524" t="s">
        <v>1569</v>
      </c>
      <c r="D4524" t="s">
        <v>10243</v>
      </c>
      <c r="E4524" t="s">
        <v>539</v>
      </c>
      <c r="F4524">
        <v>4</v>
      </c>
      <c r="G4524" t="s">
        <v>12</v>
      </c>
      <c r="H4524" t="s">
        <v>24</v>
      </c>
      <c r="I4524" t="b">
        <v>0</v>
      </c>
      <c r="J4524" t="b">
        <v>0</v>
      </c>
      <c r="K4524" s="1">
        <v>42785.081458333334</v>
      </c>
      <c r="L4524">
        <v>2017</v>
      </c>
      <c r="M4524">
        <v>2</v>
      </c>
      <c r="N4524" s="2">
        <v>42785</v>
      </c>
      <c r="O4524">
        <v>1</v>
      </c>
      <c r="P4524" t="str">
        <f>IF(COUNTIFS(B$2:B4524, B4524, L$2:L4524, "&lt;"&amp;L4524)=0, "New Artist", "Repeat Artist")</f>
        <v>New Artist</v>
      </c>
    </row>
    <row r="4525" spans="1:16" x14ac:dyDescent="0.3">
      <c r="A4525" t="s">
        <v>11006</v>
      </c>
      <c r="B4525" t="s">
        <v>11007</v>
      </c>
      <c r="C4525" t="s">
        <v>1569</v>
      </c>
      <c r="D4525" t="s">
        <v>1570</v>
      </c>
      <c r="E4525" t="s">
        <v>539</v>
      </c>
      <c r="F4525">
        <v>3</v>
      </c>
      <c r="G4525" t="s">
        <v>24</v>
      </c>
      <c r="H4525" t="s">
        <v>4489</v>
      </c>
      <c r="I4525" t="b">
        <v>0</v>
      </c>
      <c r="J4525" t="b">
        <v>0</v>
      </c>
      <c r="K4525" s="1">
        <v>42785.443287037036</v>
      </c>
      <c r="L4525">
        <v>2017</v>
      </c>
      <c r="M4525">
        <v>2</v>
      </c>
      <c r="N4525" s="2">
        <v>42785</v>
      </c>
      <c r="O4525">
        <v>10</v>
      </c>
      <c r="P4525" t="str">
        <f>IF(COUNTIFS(B$2:B4525, B4525, L$2:L4525, "&lt;"&amp;L4525)=0, "New Artist", "Repeat Artist")</f>
        <v>New Artist</v>
      </c>
    </row>
    <row r="4526" spans="1:16" x14ac:dyDescent="0.3">
      <c r="A4526" t="s">
        <v>11008</v>
      </c>
      <c r="B4526" t="s">
        <v>11009</v>
      </c>
      <c r="C4526" t="s">
        <v>364</v>
      </c>
      <c r="D4526" t="s">
        <v>11009</v>
      </c>
      <c r="E4526" t="s">
        <v>539</v>
      </c>
      <c r="F4526">
        <v>1</v>
      </c>
      <c r="G4526" t="s">
        <v>12</v>
      </c>
      <c r="H4526" t="s">
        <v>4456</v>
      </c>
      <c r="I4526" t="b">
        <v>0</v>
      </c>
      <c r="J4526" t="b">
        <v>0</v>
      </c>
      <c r="K4526" s="1">
        <v>42788.586516203701</v>
      </c>
      <c r="L4526">
        <v>2017</v>
      </c>
      <c r="M4526">
        <v>2</v>
      </c>
      <c r="N4526" s="2">
        <v>42788</v>
      </c>
      <c r="O4526">
        <v>14</v>
      </c>
      <c r="P4526" t="str">
        <f>IF(COUNTIFS(B$2:B4526, B4526, L$2:L4526, "&lt;"&amp;L4526)=0, "New Artist", "Repeat Artist")</f>
        <v>New Artist</v>
      </c>
    </row>
    <row r="4527" spans="1:16" x14ac:dyDescent="0.3">
      <c r="A4527" t="s">
        <v>11010</v>
      </c>
      <c r="B4527" t="s">
        <v>11011</v>
      </c>
      <c r="C4527" t="s">
        <v>85</v>
      </c>
      <c r="D4527" t="s">
        <v>11012</v>
      </c>
      <c r="E4527" t="s">
        <v>539</v>
      </c>
      <c r="F4527">
        <v>4</v>
      </c>
      <c r="G4527" t="s">
        <v>12</v>
      </c>
      <c r="H4527" t="s">
        <v>24</v>
      </c>
      <c r="I4527" t="b">
        <v>0</v>
      </c>
      <c r="J4527" t="b">
        <v>0</v>
      </c>
      <c r="K4527" s="1">
        <v>42791.744791666664</v>
      </c>
      <c r="L4527">
        <v>2017</v>
      </c>
      <c r="M4527">
        <v>2</v>
      </c>
      <c r="N4527" s="2">
        <v>42791</v>
      </c>
      <c r="O4527">
        <v>17</v>
      </c>
      <c r="P4527" t="str">
        <f>IF(COUNTIFS(B$2:B4527, B4527, L$2:L4527, "&lt;"&amp;L4527)=0, "New Artist", "Repeat Artist")</f>
        <v>New Artist</v>
      </c>
    </row>
    <row r="4528" spans="1:16" x14ac:dyDescent="0.3">
      <c r="A4528" t="s">
        <v>11013</v>
      </c>
      <c r="B4528" t="s">
        <v>11014</v>
      </c>
      <c r="C4528" t="s">
        <v>85</v>
      </c>
      <c r="D4528" t="s">
        <v>11012</v>
      </c>
      <c r="E4528" t="s">
        <v>539</v>
      </c>
      <c r="F4528">
        <v>1</v>
      </c>
      <c r="G4528" t="s">
        <v>24</v>
      </c>
      <c r="H4528" t="s">
        <v>4489</v>
      </c>
      <c r="I4528" t="b">
        <v>0</v>
      </c>
      <c r="J4528" t="b">
        <v>0</v>
      </c>
      <c r="K4528" s="1">
        <v>42791.772372685184</v>
      </c>
      <c r="L4528">
        <v>2017</v>
      </c>
      <c r="M4528">
        <v>2</v>
      </c>
      <c r="N4528" s="2">
        <v>42791</v>
      </c>
      <c r="O4528">
        <v>18</v>
      </c>
      <c r="P4528" t="str">
        <f>IF(COUNTIFS(B$2:B4528, B4528, L$2:L4528, "&lt;"&amp;L4528)=0, "New Artist", "Repeat Artist")</f>
        <v>New Artist</v>
      </c>
    </row>
    <row r="4529" spans="1:16" x14ac:dyDescent="0.3">
      <c r="A4529" t="s">
        <v>11015</v>
      </c>
      <c r="B4529" t="s">
        <v>11016</v>
      </c>
      <c r="C4529" t="s">
        <v>85</v>
      </c>
      <c r="D4529" t="s">
        <v>11012</v>
      </c>
      <c r="E4529" t="s">
        <v>539</v>
      </c>
      <c r="F4529">
        <v>5</v>
      </c>
      <c r="G4529" t="s">
        <v>24</v>
      </c>
      <c r="H4529" t="s">
        <v>24</v>
      </c>
      <c r="I4529" t="b">
        <v>0</v>
      </c>
      <c r="J4529" t="b">
        <v>0</v>
      </c>
      <c r="K4529" s="1">
        <v>42792.621168981481</v>
      </c>
      <c r="L4529">
        <v>2017</v>
      </c>
      <c r="M4529">
        <v>2</v>
      </c>
      <c r="N4529" s="2">
        <v>42792</v>
      </c>
      <c r="O4529">
        <v>14</v>
      </c>
      <c r="P4529" t="str">
        <f>IF(COUNTIFS(B$2:B4529, B4529, L$2:L4529, "&lt;"&amp;L4529)=0, "New Artist", "Repeat Artist")</f>
        <v>New Artist</v>
      </c>
    </row>
    <row r="4530" spans="1:16" x14ac:dyDescent="0.3">
      <c r="A4530" t="s">
        <v>11017</v>
      </c>
      <c r="B4530" t="s">
        <v>11018</v>
      </c>
      <c r="C4530" t="s">
        <v>85</v>
      </c>
      <c r="D4530" t="s">
        <v>11012</v>
      </c>
      <c r="E4530" t="s">
        <v>539</v>
      </c>
      <c r="F4530">
        <v>4</v>
      </c>
      <c r="G4530" t="s">
        <v>24</v>
      </c>
      <c r="H4530" t="s">
        <v>24</v>
      </c>
      <c r="I4530" t="b">
        <v>0</v>
      </c>
      <c r="J4530" t="b">
        <v>0</v>
      </c>
      <c r="K4530" s="1">
        <v>42792.623541666668</v>
      </c>
      <c r="L4530">
        <v>2017</v>
      </c>
      <c r="M4530">
        <v>2</v>
      </c>
      <c r="N4530" s="2">
        <v>42792</v>
      </c>
      <c r="O4530">
        <v>14</v>
      </c>
      <c r="P4530" t="str">
        <f>IF(COUNTIFS(B$2:B4530, B4530, L$2:L4530, "&lt;"&amp;L4530)=0, "New Artist", "Repeat Artist")</f>
        <v>New Artist</v>
      </c>
    </row>
    <row r="4531" spans="1:16" x14ac:dyDescent="0.3">
      <c r="A4531" t="s">
        <v>11019</v>
      </c>
      <c r="B4531" t="s">
        <v>11020</v>
      </c>
      <c r="C4531" t="s">
        <v>7568</v>
      </c>
      <c r="D4531" t="s">
        <v>11020</v>
      </c>
      <c r="E4531" t="s">
        <v>539</v>
      </c>
      <c r="F4531">
        <v>4</v>
      </c>
      <c r="G4531" t="s">
        <v>24</v>
      </c>
      <c r="H4531" t="s">
        <v>4489</v>
      </c>
      <c r="I4531" t="b">
        <v>0</v>
      </c>
      <c r="J4531" t="b">
        <v>0</v>
      </c>
      <c r="K4531" s="1">
        <v>42794.889976851853</v>
      </c>
      <c r="L4531">
        <v>2017</v>
      </c>
      <c r="M4531">
        <v>2</v>
      </c>
      <c r="N4531" s="2">
        <v>42794</v>
      </c>
      <c r="O4531">
        <v>21</v>
      </c>
      <c r="P4531" t="str">
        <f>IF(COUNTIFS(B$2:B4531, B4531, L$2:L4531, "&lt;"&amp;L4531)=0, "New Artist", "Repeat Artist")</f>
        <v>New Artist</v>
      </c>
    </row>
    <row r="4532" spans="1:16" x14ac:dyDescent="0.3">
      <c r="A4532" t="s">
        <v>11021</v>
      </c>
      <c r="B4532" t="s">
        <v>8976</v>
      </c>
      <c r="C4532" t="s">
        <v>7500</v>
      </c>
      <c r="D4532" t="s">
        <v>10065</v>
      </c>
      <c r="E4532" t="s">
        <v>539</v>
      </c>
      <c r="F4532">
        <v>3</v>
      </c>
      <c r="G4532" t="s">
        <v>12</v>
      </c>
      <c r="H4532" t="s">
        <v>274</v>
      </c>
      <c r="I4532" t="b">
        <v>1</v>
      </c>
      <c r="J4532" t="b">
        <v>0</v>
      </c>
      <c r="K4532" s="1">
        <v>42796.385439814818</v>
      </c>
      <c r="L4532">
        <v>2017</v>
      </c>
      <c r="M4532">
        <v>3</v>
      </c>
      <c r="N4532" s="2">
        <v>42796</v>
      </c>
      <c r="O4532">
        <v>9</v>
      </c>
      <c r="P4532" t="str">
        <f>IF(COUNTIFS(B$2:B4532, B4532, L$2:L4532, "&lt;"&amp;L4532)=0, "New Artist", "Repeat Artist")</f>
        <v>Repeat Artist</v>
      </c>
    </row>
    <row r="4533" spans="1:16" x14ac:dyDescent="0.3">
      <c r="A4533" t="s">
        <v>11022</v>
      </c>
      <c r="B4533" t="s">
        <v>11023</v>
      </c>
      <c r="C4533" t="s">
        <v>3513</v>
      </c>
      <c r="D4533" t="s">
        <v>3514</v>
      </c>
      <c r="E4533" t="s">
        <v>539</v>
      </c>
      <c r="F4533">
        <v>1</v>
      </c>
      <c r="G4533" t="s">
        <v>274</v>
      </c>
      <c r="H4533" t="s">
        <v>274</v>
      </c>
      <c r="I4533" t="b">
        <v>1</v>
      </c>
      <c r="J4533" t="b">
        <v>0</v>
      </c>
      <c r="K4533" s="1">
        <v>42796.765833333331</v>
      </c>
      <c r="L4533">
        <v>2017</v>
      </c>
      <c r="M4533">
        <v>3</v>
      </c>
      <c r="N4533" s="2">
        <v>42796</v>
      </c>
      <c r="O4533">
        <v>18</v>
      </c>
      <c r="P4533" t="str">
        <f>IF(COUNTIFS(B$2:B4533, B4533, L$2:L4533, "&lt;"&amp;L4533)=0, "New Artist", "Repeat Artist")</f>
        <v>New Artist</v>
      </c>
    </row>
    <row r="4534" spans="1:16" x14ac:dyDescent="0.3">
      <c r="A4534" t="s">
        <v>11024</v>
      </c>
      <c r="B4534" t="s">
        <v>11025</v>
      </c>
      <c r="C4534" t="s">
        <v>3333</v>
      </c>
      <c r="D4534" t="s">
        <v>3334</v>
      </c>
      <c r="E4534" t="s">
        <v>539</v>
      </c>
      <c r="F4534">
        <v>1</v>
      </c>
      <c r="G4534" t="s">
        <v>274</v>
      </c>
      <c r="H4534" t="s">
        <v>274</v>
      </c>
      <c r="I4534" t="b">
        <v>1</v>
      </c>
      <c r="J4534" t="b">
        <v>0</v>
      </c>
      <c r="K4534" s="1">
        <v>42797.006493055553</v>
      </c>
      <c r="L4534">
        <v>2017</v>
      </c>
      <c r="M4534">
        <v>3</v>
      </c>
      <c r="N4534" s="2">
        <v>42797</v>
      </c>
      <c r="O4534">
        <v>0</v>
      </c>
      <c r="P4534" t="str">
        <f>IF(COUNTIFS(B$2:B4534, B4534, L$2:L4534, "&lt;"&amp;L4534)=0, "New Artist", "Repeat Artist")</f>
        <v>New Artist</v>
      </c>
    </row>
    <row r="4535" spans="1:16" x14ac:dyDescent="0.3">
      <c r="A4535" t="s">
        <v>11026</v>
      </c>
      <c r="B4535" t="s">
        <v>11027</v>
      </c>
      <c r="C4535" t="s">
        <v>8609</v>
      </c>
      <c r="D4535" t="s">
        <v>8610</v>
      </c>
      <c r="E4535" t="s">
        <v>539</v>
      </c>
      <c r="F4535">
        <v>4</v>
      </c>
      <c r="G4535" t="s">
        <v>24</v>
      </c>
      <c r="H4535" t="s">
        <v>24</v>
      </c>
      <c r="I4535" t="b">
        <v>1</v>
      </c>
      <c r="J4535" t="b">
        <v>0</v>
      </c>
      <c r="K4535" s="1">
        <v>42797.029664351852</v>
      </c>
      <c r="L4535">
        <v>2017</v>
      </c>
      <c r="M4535">
        <v>3</v>
      </c>
      <c r="N4535" s="2">
        <v>42797</v>
      </c>
      <c r="O4535">
        <v>0</v>
      </c>
      <c r="P4535" t="str">
        <f>IF(COUNTIFS(B$2:B4535, B4535, L$2:L4535, "&lt;"&amp;L4535)=0, "New Artist", "Repeat Artist")</f>
        <v>New Artist</v>
      </c>
    </row>
    <row r="4536" spans="1:16" x14ac:dyDescent="0.3">
      <c r="A4536" t="s">
        <v>11028</v>
      </c>
      <c r="B4536" t="s">
        <v>11029</v>
      </c>
      <c r="C4536" t="s">
        <v>675</v>
      </c>
      <c r="D4536" t="s">
        <v>11030</v>
      </c>
      <c r="E4536" t="s">
        <v>539</v>
      </c>
      <c r="F4536">
        <v>4</v>
      </c>
      <c r="G4536" t="s">
        <v>12</v>
      </c>
      <c r="H4536" t="s">
        <v>24</v>
      </c>
      <c r="I4536" t="b">
        <v>0</v>
      </c>
      <c r="J4536" t="b">
        <v>0</v>
      </c>
      <c r="K4536" s="1">
        <v>42797.053310185183</v>
      </c>
      <c r="L4536">
        <v>2017</v>
      </c>
      <c r="M4536">
        <v>3</v>
      </c>
      <c r="N4536" s="2">
        <v>42797</v>
      </c>
      <c r="O4536">
        <v>1</v>
      </c>
      <c r="P4536" t="str">
        <f>IF(COUNTIFS(B$2:B4536, B4536, L$2:L4536, "&lt;"&amp;L4536)=0, "New Artist", "Repeat Artist")</f>
        <v>New Artist</v>
      </c>
    </row>
    <row r="4537" spans="1:16" x14ac:dyDescent="0.3">
      <c r="A4537" t="s">
        <v>11031</v>
      </c>
      <c r="B4537" t="s">
        <v>11032</v>
      </c>
      <c r="C4537" t="s">
        <v>2782</v>
      </c>
      <c r="D4537" t="s">
        <v>11032</v>
      </c>
      <c r="E4537" t="s">
        <v>539</v>
      </c>
      <c r="F4537">
        <v>3</v>
      </c>
      <c r="G4537" t="s">
        <v>12</v>
      </c>
      <c r="H4537" t="s">
        <v>247</v>
      </c>
      <c r="I4537" t="b">
        <v>0</v>
      </c>
      <c r="J4537" t="b">
        <v>0</v>
      </c>
      <c r="K4537" s="1">
        <v>42797.460451388892</v>
      </c>
      <c r="L4537">
        <v>2017</v>
      </c>
      <c r="M4537">
        <v>3</v>
      </c>
      <c r="N4537" s="2">
        <v>42797</v>
      </c>
      <c r="O4537">
        <v>11</v>
      </c>
      <c r="P4537" t="str">
        <f>IF(COUNTIFS(B$2:B4537, B4537, L$2:L4537, "&lt;"&amp;L4537)=0, "New Artist", "Repeat Artist")</f>
        <v>New Artist</v>
      </c>
    </row>
    <row r="4538" spans="1:16" x14ac:dyDescent="0.3">
      <c r="A4538" t="s">
        <v>11033</v>
      </c>
      <c r="B4538" t="s">
        <v>11034</v>
      </c>
      <c r="C4538" t="s">
        <v>134</v>
      </c>
      <c r="D4538" t="s">
        <v>11034</v>
      </c>
      <c r="E4538" t="s">
        <v>539</v>
      </c>
      <c r="F4538">
        <v>4</v>
      </c>
      <c r="G4538" t="s">
        <v>12</v>
      </c>
      <c r="H4538" t="s">
        <v>247</v>
      </c>
      <c r="I4538" t="b">
        <v>0</v>
      </c>
      <c r="J4538" t="b">
        <v>0</v>
      </c>
      <c r="K4538" s="1">
        <v>42797.463125000002</v>
      </c>
      <c r="L4538">
        <v>2017</v>
      </c>
      <c r="M4538">
        <v>3</v>
      </c>
      <c r="N4538" s="2">
        <v>42797</v>
      </c>
      <c r="O4538">
        <v>11</v>
      </c>
      <c r="P4538" t="str">
        <f>IF(COUNTIFS(B$2:B4538, B4538, L$2:L4538, "&lt;"&amp;L4538)=0, "New Artist", "Repeat Artist")</f>
        <v>New Artist</v>
      </c>
    </row>
    <row r="4539" spans="1:16" x14ac:dyDescent="0.3">
      <c r="A4539" t="s">
        <v>11035</v>
      </c>
      <c r="B4539" t="s">
        <v>11036</v>
      </c>
      <c r="C4539" t="s">
        <v>1569</v>
      </c>
      <c r="D4539" t="s">
        <v>11037</v>
      </c>
      <c r="E4539" t="s">
        <v>539</v>
      </c>
      <c r="F4539">
        <v>4</v>
      </c>
      <c r="G4539" t="s">
        <v>12</v>
      </c>
      <c r="H4539" t="s">
        <v>24</v>
      </c>
      <c r="I4539" t="b">
        <v>0</v>
      </c>
      <c r="J4539" t="b">
        <v>0</v>
      </c>
      <c r="K4539" s="1">
        <v>42797.465740740743</v>
      </c>
      <c r="L4539">
        <v>2017</v>
      </c>
      <c r="M4539">
        <v>3</v>
      </c>
      <c r="N4539" s="2">
        <v>42797</v>
      </c>
      <c r="O4539">
        <v>11</v>
      </c>
      <c r="P4539" t="str">
        <f>IF(COUNTIFS(B$2:B4539, B4539, L$2:L4539, "&lt;"&amp;L4539)=0, "New Artist", "Repeat Artist")</f>
        <v>New Artist</v>
      </c>
    </row>
    <row r="4540" spans="1:16" x14ac:dyDescent="0.3">
      <c r="A4540" t="s">
        <v>11038</v>
      </c>
      <c r="B4540" t="s">
        <v>10241</v>
      </c>
      <c r="C4540" t="s">
        <v>1569</v>
      </c>
      <c r="D4540" t="s">
        <v>11037</v>
      </c>
      <c r="E4540" t="s">
        <v>539</v>
      </c>
      <c r="F4540">
        <v>4</v>
      </c>
      <c r="G4540" t="s">
        <v>24</v>
      </c>
      <c r="H4540" t="s">
        <v>274</v>
      </c>
      <c r="I4540" t="b">
        <v>0</v>
      </c>
      <c r="J4540" t="b">
        <v>0</v>
      </c>
      <c r="K4540" s="1">
        <v>42797.4684375</v>
      </c>
      <c r="L4540">
        <v>2017</v>
      </c>
      <c r="M4540">
        <v>3</v>
      </c>
      <c r="N4540" s="2">
        <v>42797</v>
      </c>
      <c r="O4540">
        <v>11</v>
      </c>
      <c r="P4540" t="str">
        <f>IF(COUNTIFS(B$2:B4540, B4540, L$2:L4540, "&lt;"&amp;L4540)=0, "New Artist", "Repeat Artist")</f>
        <v>New Artist</v>
      </c>
    </row>
    <row r="4541" spans="1:16" x14ac:dyDescent="0.3">
      <c r="A4541" t="s">
        <v>11039</v>
      </c>
      <c r="B4541" t="s">
        <v>11040</v>
      </c>
      <c r="C4541" t="s">
        <v>1569</v>
      </c>
      <c r="D4541" t="s">
        <v>11037</v>
      </c>
      <c r="E4541" t="s">
        <v>539</v>
      </c>
      <c r="F4541">
        <v>4</v>
      </c>
      <c r="G4541" t="s">
        <v>274</v>
      </c>
      <c r="H4541" t="s">
        <v>24</v>
      </c>
      <c r="I4541" t="b">
        <v>0</v>
      </c>
      <c r="J4541" t="b">
        <v>0</v>
      </c>
      <c r="K4541" s="1">
        <v>42797.806319444448</v>
      </c>
      <c r="L4541">
        <v>2017</v>
      </c>
      <c r="M4541">
        <v>3</v>
      </c>
      <c r="N4541" s="2">
        <v>42797</v>
      </c>
      <c r="O4541">
        <v>19</v>
      </c>
      <c r="P4541" t="str">
        <f>IF(COUNTIFS(B$2:B4541, B4541, L$2:L4541, "&lt;"&amp;L4541)=0, "New Artist", "Repeat Artist")</f>
        <v>New Artist</v>
      </c>
    </row>
    <row r="4542" spans="1:16" x14ac:dyDescent="0.3">
      <c r="A4542" t="s">
        <v>11041</v>
      </c>
      <c r="B4542" t="s">
        <v>3933</v>
      </c>
      <c r="C4542" t="s">
        <v>1569</v>
      </c>
      <c r="D4542" t="s">
        <v>11037</v>
      </c>
      <c r="E4542" t="s">
        <v>539</v>
      </c>
      <c r="F4542">
        <v>1</v>
      </c>
      <c r="G4542" t="s">
        <v>274</v>
      </c>
      <c r="H4542" t="s">
        <v>4489</v>
      </c>
      <c r="I4542" t="b">
        <v>0</v>
      </c>
      <c r="J4542" t="b">
        <v>0</v>
      </c>
      <c r="K4542" s="1">
        <v>42797.806319444448</v>
      </c>
      <c r="L4542">
        <v>2017</v>
      </c>
      <c r="M4542">
        <v>3</v>
      </c>
      <c r="N4542" s="2">
        <v>42797</v>
      </c>
      <c r="O4542">
        <v>19</v>
      </c>
      <c r="P4542" t="str">
        <f>IF(COUNTIFS(B$2:B4542, B4542, L$2:L4542, "&lt;"&amp;L4542)=0, "New Artist", "Repeat Artist")</f>
        <v>Repeat Artist</v>
      </c>
    </row>
    <row r="4543" spans="1:16" x14ac:dyDescent="0.3">
      <c r="A4543" t="s">
        <v>11042</v>
      </c>
      <c r="B4543" t="s">
        <v>10243</v>
      </c>
      <c r="C4543" t="s">
        <v>1569</v>
      </c>
      <c r="D4543" t="s">
        <v>11037</v>
      </c>
      <c r="E4543" t="s">
        <v>539</v>
      </c>
      <c r="F4543">
        <v>1</v>
      </c>
      <c r="G4543" t="s">
        <v>24</v>
      </c>
      <c r="H4543" t="s">
        <v>274</v>
      </c>
      <c r="I4543" t="b">
        <v>0</v>
      </c>
      <c r="J4543" t="b">
        <v>0</v>
      </c>
      <c r="K4543" s="1">
        <v>42797.806319444448</v>
      </c>
      <c r="L4543">
        <v>2017</v>
      </c>
      <c r="M4543">
        <v>3</v>
      </c>
      <c r="N4543" s="2">
        <v>42797</v>
      </c>
      <c r="O4543">
        <v>19</v>
      </c>
      <c r="P4543" t="str">
        <f>IF(COUNTIFS(B$2:B4543, B4543, L$2:L4543, "&lt;"&amp;L4543)=0, "New Artist", "Repeat Artist")</f>
        <v>New Artist</v>
      </c>
    </row>
    <row r="4544" spans="1:16" x14ac:dyDescent="0.3">
      <c r="A4544" t="s">
        <v>11043</v>
      </c>
      <c r="B4544" t="s">
        <v>11044</v>
      </c>
      <c r="C4544" t="s">
        <v>1798</v>
      </c>
      <c r="D4544" t="s">
        <v>11044</v>
      </c>
      <c r="E4544" t="s">
        <v>539</v>
      </c>
      <c r="F4544">
        <v>1</v>
      </c>
      <c r="G4544" t="s">
        <v>12</v>
      </c>
      <c r="H4544" t="s">
        <v>4489</v>
      </c>
      <c r="I4544" t="b">
        <v>0</v>
      </c>
      <c r="J4544" t="b">
        <v>0</v>
      </c>
      <c r="K4544" s="1">
        <v>42797.813622685186</v>
      </c>
      <c r="L4544">
        <v>2017</v>
      </c>
      <c r="M4544">
        <v>3</v>
      </c>
      <c r="N4544" s="2">
        <v>42797</v>
      </c>
      <c r="O4544">
        <v>19</v>
      </c>
      <c r="P4544" t="str">
        <f>IF(COUNTIFS(B$2:B4544, B4544, L$2:L4544, "&lt;"&amp;L4544)=0, "New Artist", "Repeat Artist")</f>
        <v>New Artist</v>
      </c>
    </row>
    <row r="4545" spans="1:16" x14ac:dyDescent="0.3">
      <c r="A4545" t="s">
        <v>11045</v>
      </c>
      <c r="B4545" t="s">
        <v>11046</v>
      </c>
      <c r="C4545" t="s">
        <v>11047</v>
      </c>
      <c r="D4545" t="s">
        <v>11048</v>
      </c>
      <c r="E4545" t="s">
        <v>539</v>
      </c>
      <c r="F4545">
        <v>1</v>
      </c>
      <c r="G4545" t="s">
        <v>12</v>
      </c>
      <c r="H4545" t="s">
        <v>4456</v>
      </c>
      <c r="I4545" t="b">
        <v>0</v>
      </c>
      <c r="J4545" t="b">
        <v>0</v>
      </c>
      <c r="K4545" s="1">
        <v>42797.833252314813</v>
      </c>
      <c r="L4545">
        <v>2017</v>
      </c>
      <c r="M4545">
        <v>3</v>
      </c>
      <c r="N4545" s="2">
        <v>42797</v>
      </c>
      <c r="O4545">
        <v>19</v>
      </c>
      <c r="P4545" t="str">
        <f>IF(COUNTIFS(B$2:B4545, B4545, L$2:L4545, "&lt;"&amp;L4545)=0, "New Artist", "Repeat Artist")</f>
        <v>New Artist</v>
      </c>
    </row>
    <row r="4546" spans="1:16" x14ac:dyDescent="0.3">
      <c r="A4546" t="s">
        <v>11049</v>
      </c>
      <c r="B4546" t="s">
        <v>11050</v>
      </c>
      <c r="C4546" t="s">
        <v>1569</v>
      </c>
      <c r="D4546" t="s">
        <v>11037</v>
      </c>
      <c r="E4546" t="s">
        <v>539</v>
      </c>
      <c r="F4546">
        <v>3</v>
      </c>
      <c r="G4546" t="s">
        <v>24</v>
      </c>
      <c r="H4546" t="s">
        <v>24</v>
      </c>
      <c r="I4546" t="b">
        <v>0</v>
      </c>
      <c r="J4546" t="b">
        <v>0</v>
      </c>
      <c r="K4546" s="1">
        <v>42801.313252314816</v>
      </c>
      <c r="L4546">
        <v>2017</v>
      </c>
      <c r="M4546">
        <v>3</v>
      </c>
      <c r="N4546" s="2">
        <v>42801</v>
      </c>
      <c r="O4546">
        <v>7</v>
      </c>
      <c r="P4546" t="str">
        <f>IF(COUNTIFS(B$2:B4546, B4546, L$2:L4546, "&lt;"&amp;L4546)=0, "New Artist", "Repeat Artist")</f>
        <v>New Artist</v>
      </c>
    </row>
    <row r="4547" spans="1:16" x14ac:dyDescent="0.3">
      <c r="A4547" t="s">
        <v>11051</v>
      </c>
      <c r="B4547" t="s">
        <v>11052</v>
      </c>
      <c r="C4547" t="s">
        <v>1569</v>
      </c>
      <c r="D4547" t="s">
        <v>11037</v>
      </c>
      <c r="E4547" t="s">
        <v>539</v>
      </c>
      <c r="F4547">
        <v>4</v>
      </c>
      <c r="G4547" t="s">
        <v>24</v>
      </c>
      <c r="H4547" t="s">
        <v>24</v>
      </c>
      <c r="I4547" t="b">
        <v>0</v>
      </c>
      <c r="J4547" t="b">
        <v>0</v>
      </c>
      <c r="K4547" s="1">
        <v>42801.315613425926</v>
      </c>
      <c r="L4547">
        <v>2017</v>
      </c>
      <c r="M4547">
        <v>3</v>
      </c>
      <c r="N4547" s="2">
        <v>42801</v>
      </c>
      <c r="O4547">
        <v>7</v>
      </c>
      <c r="P4547" t="str">
        <f>IF(COUNTIFS(B$2:B4547, B4547, L$2:L4547, "&lt;"&amp;L4547)=0, "New Artist", "Repeat Artist")</f>
        <v>New Artist</v>
      </c>
    </row>
    <row r="4548" spans="1:16" x14ac:dyDescent="0.3">
      <c r="A4548" t="s">
        <v>11053</v>
      </c>
      <c r="B4548" t="s">
        <v>11054</v>
      </c>
      <c r="C4548" t="s">
        <v>1569</v>
      </c>
      <c r="D4548" t="s">
        <v>11037</v>
      </c>
      <c r="E4548" t="s">
        <v>539</v>
      </c>
      <c r="F4548">
        <v>4</v>
      </c>
      <c r="G4548" t="s">
        <v>24</v>
      </c>
      <c r="H4548" t="s">
        <v>24</v>
      </c>
      <c r="I4548" t="b">
        <v>0</v>
      </c>
      <c r="J4548" t="b">
        <v>0</v>
      </c>
      <c r="K4548" s="1">
        <v>42801.317789351851</v>
      </c>
      <c r="L4548">
        <v>2017</v>
      </c>
      <c r="M4548">
        <v>3</v>
      </c>
      <c r="N4548" s="2">
        <v>42801</v>
      </c>
      <c r="O4548">
        <v>7</v>
      </c>
      <c r="P4548" t="str">
        <f>IF(COUNTIFS(B$2:B4548, B4548, L$2:L4548, "&lt;"&amp;L4548)=0, "New Artist", "Repeat Artist")</f>
        <v>New Artist</v>
      </c>
    </row>
    <row r="4549" spans="1:16" x14ac:dyDescent="0.3">
      <c r="A4549" t="s">
        <v>11055</v>
      </c>
      <c r="B4549" t="s">
        <v>11056</v>
      </c>
      <c r="C4549" t="s">
        <v>1569</v>
      </c>
      <c r="D4549" t="s">
        <v>11037</v>
      </c>
      <c r="E4549" t="s">
        <v>539</v>
      </c>
      <c r="F4549">
        <v>5</v>
      </c>
      <c r="G4549" t="s">
        <v>24</v>
      </c>
      <c r="H4549" t="s">
        <v>24</v>
      </c>
      <c r="I4549" t="b">
        <v>0</v>
      </c>
      <c r="J4549" t="b">
        <v>0</v>
      </c>
      <c r="K4549" s="1">
        <v>42801.320648148147</v>
      </c>
      <c r="L4549">
        <v>2017</v>
      </c>
      <c r="M4549">
        <v>3</v>
      </c>
      <c r="N4549" s="2">
        <v>42801</v>
      </c>
      <c r="O4549">
        <v>7</v>
      </c>
      <c r="P4549" t="str">
        <f>IF(COUNTIFS(B$2:B4549, B4549, L$2:L4549, "&lt;"&amp;L4549)=0, "New Artist", "Repeat Artist")</f>
        <v>New Artist</v>
      </c>
    </row>
    <row r="4550" spans="1:16" x14ac:dyDescent="0.3">
      <c r="A4550" t="s">
        <v>11057</v>
      </c>
      <c r="B4550" t="s">
        <v>11058</v>
      </c>
      <c r="C4550" t="s">
        <v>1569</v>
      </c>
      <c r="D4550" t="s">
        <v>11037</v>
      </c>
      <c r="E4550" t="s">
        <v>539</v>
      </c>
      <c r="F4550">
        <v>3</v>
      </c>
      <c r="G4550" t="s">
        <v>24</v>
      </c>
      <c r="H4550" t="s">
        <v>4489</v>
      </c>
      <c r="I4550" t="b">
        <v>0</v>
      </c>
      <c r="J4550" t="b">
        <v>0</v>
      </c>
      <c r="K4550" s="1">
        <v>42801.388935185183</v>
      </c>
      <c r="L4550">
        <v>2017</v>
      </c>
      <c r="M4550">
        <v>3</v>
      </c>
      <c r="N4550" s="2">
        <v>42801</v>
      </c>
      <c r="O4550">
        <v>9</v>
      </c>
      <c r="P4550" t="str">
        <f>IF(COUNTIFS(B$2:B4550, B4550, L$2:L4550, "&lt;"&amp;L4550)=0, "New Artist", "Repeat Artist")</f>
        <v>New Artist</v>
      </c>
    </row>
    <row r="4551" spans="1:16" x14ac:dyDescent="0.3">
      <c r="A4551" t="s">
        <v>11059</v>
      </c>
      <c r="B4551" t="s">
        <v>11001</v>
      </c>
      <c r="C4551" t="s">
        <v>1569</v>
      </c>
      <c r="D4551" t="s">
        <v>11037</v>
      </c>
      <c r="E4551" t="s">
        <v>539</v>
      </c>
      <c r="F4551">
        <v>5</v>
      </c>
      <c r="G4551" t="s">
        <v>24</v>
      </c>
      <c r="H4551" t="s">
        <v>24</v>
      </c>
      <c r="I4551" t="b">
        <v>0</v>
      </c>
      <c r="J4551" t="b">
        <v>0</v>
      </c>
      <c r="K4551" s="1">
        <v>42801.393090277779</v>
      </c>
      <c r="L4551">
        <v>2017</v>
      </c>
      <c r="M4551">
        <v>3</v>
      </c>
      <c r="N4551" s="2">
        <v>42801</v>
      </c>
      <c r="O4551">
        <v>9</v>
      </c>
      <c r="P4551" t="str">
        <f>IF(COUNTIFS(B$2:B4551, B4551, L$2:L4551, "&lt;"&amp;L4551)=0, "New Artist", "Repeat Artist")</f>
        <v>New Artist</v>
      </c>
    </row>
    <row r="4552" spans="1:16" x14ac:dyDescent="0.3">
      <c r="A4552" t="s">
        <v>11060</v>
      </c>
      <c r="B4552" t="s">
        <v>11061</v>
      </c>
      <c r="C4552" t="s">
        <v>1569</v>
      </c>
      <c r="D4552" t="s">
        <v>11037</v>
      </c>
      <c r="E4552" t="s">
        <v>539</v>
      </c>
      <c r="F4552">
        <v>4</v>
      </c>
      <c r="G4552" t="s">
        <v>24</v>
      </c>
      <c r="H4552" t="s">
        <v>24</v>
      </c>
      <c r="I4552" t="b">
        <v>0</v>
      </c>
      <c r="J4552" t="b">
        <v>0</v>
      </c>
      <c r="K4552" s="1">
        <v>42801.395648148151</v>
      </c>
      <c r="L4552">
        <v>2017</v>
      </c>
      <c r="M4552">
        <v>3</v>
      </c>
      <c r="N4552" s="2">
        <v>42801</v>
      </c>
      <c r="O4552">
        <v>9</v>
      </c>
      <c r="P4552" t="str">
        <f>IF(COUNTIFS(B$2:B4552, B4552, L$2:L4552, "&lt;"&amp;L4552)=0, "New Artist", "Repeat Artist")</f>
        <v>New Artist</v>
      </c>
    </row>
    <row r="4553" spans="1:16" x14ac:dyDescent="0.3">
      <c r="A4553" t="s">
        <v>11062</v>
      </c>
      <c r="B4553" t="s">
        <v>1981</v>
      </c>
      <c r="C4553" t="s">
        <v>1569</v>
      </c>
      <c r="D4553" t="s">
        <v>11037</v>
      </c>
      <c r="E4553" t="s">
        <v>539</v>
      </c>
      <c r="F4553">
        <v>4</v>
      </c>
      <c r="G4553" t="s">
        <v>24</v>
      </c>
      <c r="H4553" t="s">
        <v>24</v>
      </c>
      <c r="I4553" t="b">
        <v>0</v>
      </c>
      <c r="J4553" t="b">
        <v>0</v>
      </c>
      <c r="K4553" s="1">
        <v>42801.397858796299</v>
      </c>
      <c r="L4553">
        <v>2017</v>
      </c>
      <c r="M4553">
        <v>3</v>
      </c>
      <c r="N4553" s="2">
        <v>42801</v>
      </c>
      <c r="O4553">
        <v>9</v>
      </c>
      <c r="P4553" t="str">
        <f>IF(COUNTIFS(B$2:B4553, B4553, L$2:L4553, "&lt;"&amp;L4553)=0, "New Artist", "Repeat Artist")</f>
        <v>Repeat Artist</v>
      </c>
    </row>
    <row r="4554" spans="1:16" x14ac:dyDescent="0.3">
      <c r="A4554" t="s">
        <v>11063</v>
      </c>
      <c r="B4554" t="s">
        <v>11064</v>
      </c>
      <c r="C4554" t="s">
        <v>1569</v>
      </c>
      <c r="D4554" t="s">
        <v>11037</v>
      </c>
      <c r="E4554" t="s">
        <v>539</v>
      </c>
      <c r="F4554">
        <v>3</v>
      </c>
      <c r="G4554" t="s">
        <v>24</v>
      </c>
      <c r="H4554" t="s">
        <v>24</v>
      </c>
      <c r="I4554" t="b">
        <v>0</v>
      </c>
      <c r="J4554" t="b">
        <v>0</v>
      </c>
      <c r="K4554" s="1">
        <v>42801.399907407409</v>
      </c>
      <c r="L4554">
        <v>2017</v>
      </c>
      <c r="M4554">
        <v>3</v>
      </c>
      <c r="N4554" s="2">
        <v>42801</v>
      </c>
      <c r="O4554">
        <v>9</v>
      </c>
      <c r="P4554" t="str">
        <f>IF(COUNTIFS(B$2:B4554, B4554, L$2:L4554, "&lt;"&amp;L4554)=0, "New Artist", "Repeat Artist")</f>
        <v>New Artist</v>
      </c>
    </row>
    <row r="4555" spans="1:16" x14ac:dyDescent="0.3">
      <c r="A4555" t="s">
        <v>11065</v>
      </c>
      <c r="B4555" t="s">
        <v>11066</v>
      </c>
      <c r="C4555" t="s">
        <v>1569</v>
      </c>
      <c r="D4555" t="s">
        <v>11037</v>
      </c>
      <c r="E4555" t="s">
        <v>539</v>
      </c>
      <c r="F4555">
        <v>3</v>
      </c>
      <c r="G4555" t="s">
        <v>24</v>
      </c>
      <c r="H4555" t="s">
        <v>24</v>
      </c>
      <c r="I4555" t="b">
        <v>0</v>
      </c>
      <c r="J4555" t="b">
        <v>0</v>
      </c>
      <c r="K4555" s="1">
        <v>42801.401990740742</v>
      </c>
      <c r="L4555">
        <v>2017</v>
      </c>
      <c r="M4555">
        <v>3</v>
      </c>
      <c r="N4555" s="2">
        <v>42801</v>
      </c>
      <c r="O4555">
        <v>9</v>
      </c>
      <c r="P4555" t="str">
        <f>IF(COUNTIFS(B$2:B4555, B4555, L$2:L4555, "&lt;"&amp;L4555)=0, "New Artist", "Repeat Artist")</f>
        <v>New Artist</v>
      </c>
    </row>
    <row r="4556" spans="1:16" x14ac:dyDescent="0.3">
      <c r="A4556" t="s">
        <v>11067</v>
      </c>
      <c r="B4556" t="s">
        <v>11068</v>
      </c>
      <c r="C4556" t="s">
        <v>1569</v>
      </c>
      <c r="D4556" t="s">
        <v>11037</v>
      </c>
      <c r="E4556" t="s">
        <v>539</v>
      </c>
      <c r="F4556">
        <v>2</v>
      </c>
      <c r="G4556" t="s">
        <v>24</v>
      </c>
      <c r="H4556" t="s">
        <v>4456</v>
      </c>
      <c r="I4556" t="b">
        <v>0</v>
      </c>
      <c r="J4556" t="b">
        <v>0</v>
      </c>
      <c r="K4556" s="1">
        <v>42801.477800925924</v>
      </c>
      <c r="L4556">
        <v>2017</v>
      </c>
      <c r="M4556">
        <v>3</v>
      </c>
      <c r="N4556" s="2">
        <v>42801</v>
      </c>
      <c r="O4556">
        <v>11</v>
      </c>
      <c r="P4556" t="str">
        <f>IF(COUNTIFS(B$2:B4556, B4556, L$2:L4556, "&lt;"&amp;L4556)=0, "New Artist", "Repeat Artist")</f>
        <v>New Artist</v>
      </c>
    </row>
    <row r="4557" spans="1:16" x14ac:dyDescent="0.3">
      <c r="A4557" t="s">
        <v>11069</v>
      </c>
      <c r="B4557" t="s">
        <v>11070</v>
      </c>
      <c r="C4557" t="s">
        <v>9438</v>
      </c>
      <c r="D4557" t="s">
        <v>11070</v>
      </c>
      <c r="E4557" t="s">
        <v>539</v>
      </c>
      <c r="F4557">
        <v>1</v>
      </c>
      <c r="G4557" t="s">
        <v>24</v>
      </c>
      <c r="H4557" t="s">
        <v>4456</v>
      </c>
      <c r="I4557" t="b">
        <v>0</v>
      </c>
      <c r="J4557" t="b">
        <v>0</v>
      </c>
      <c r="K4557" s="1">
        <v>42802.680266203701</v>
      </c>
      <c r="L4557">
        <v>2017</v>
      </c>
      <c r="M4557">
        <v>3</v>
      </c>
      <c r="N4557" s="2">
        <v>42802</v>
      </c>
      <c r="O4557">
        <v>16</v>
      </c>
      <c r="P4557" t="str">
        <f>IF(COUNTIFS(B$2:B4557, B4557, L$2:L4557, "&lt;"&amp;L4557)=0, "New Artist", "Repeat Artist")</f>
        <v>New Artist</v>
      </c>
    </row>
    <row r="4558" spans="1:16" x14ac:dyDescent="0.3">
      <c r="A4558" t="s">
        <v>11071</v>
      </c>
      <c r="B4558" t="s">
        <v>2661</v>
      </c>
      <c r="C4558" t="s">
        <v>2617</v>
      </c>
      <c r="D4558" t="s">
        <v>2661</v>
      </c>
      <c r="E4558" t="s">
        <v>539</v>
      </c>
      <c r="F4558">
        <v>1</v>
      </c>
      <c r="G4558" t="s">
        <v>274</v>
      </c>
      <c r="H4558" t="s">
        <v>247</v>
      </c>
      <c r="I4558" t="b">
        <v>0</v>
      </c>
      <c r="J4558" t="b">
        <v>0</v>
      </c>
      <c r="K4558" s="1">
        <v>42802.680567129632</v>
      </c>
      <c r="L4558">
        <v>2017</v>
      </c>
      <c r="M4558">
        <v>3</v>
      </c>
      <c r="N4558" s="2">
        <v>42802</v>
      </c>
      <c r="O4558">
        <v>16</v>
      </c>
      <c r="P4558" t="str">
        <f>IF(COUNTIFS(B$2:B4558, B4558, L$2:L4558, "&lt;"&amp;L4558)=0, "New Artist", "Repeat Artist")</f>
        <v>Repeat Artist</v>
      </c>
    </row>
    <row r="4559" spans="1:16" x14ac:dyDescent="0.3">
      <c r="A4559" t="s">
        <v>11072</v>
      </c>
      <c r="B4559" t="s">
        <v>5476</v>
      </c>
      <c r="C4559" t="s">
        <v>3487</v>
      </c>
      <c r="D4559" t="s">
        <v>3494</v>
      </c>
      <c r="E4559" t="s">
        <v>539</v>
      </c>
      <c r="F4559">
        <v>1</v>
      </c>
      <c r="G4559" t="s">
        <v>274</v>
      </c>
      <c r="H4559" t="s">
        <v>274</v>
      </c>
      <c r="I4559" t="b">
        <v>1</v>
      </c>
      <c r="J4559" t="b">
        <v>0</v>
      </c>
      <c r="K4559" s="1">
        <v>42803.633125</v>
      </c>
      <c r="L4559">
        <v>2017</v>
      </c>
      <c r="M4559">
        <v>3</v>
      </c>
      <c r="N4559" s="2">
        <v>42803</v>
      </c>
      <c r="O4559">
        <v>15</v>
      </c>
      <c r="P4559" t="str">
        <f>IF(COUNTIFS(B$2:B4559, B4559, L$2:L4559, "&lt;"&amp;L4559)=0, "New Artist", "Repeat Artist")</f>
        <v>Repeat Artist</v>
      </c>
    </row>
    <row r="4560" spans="1:16" x14ac:dyDescent="0.3">
      <c r="A4560" t="s">
        <v>11073</v>
      </c>
      <c r="B4560" t="s">
        <v>11074</v>
      </c>
      <c r="C4560" t="s">
        <v>630</v>
      </c>
      <c r="D4560" t="s">
        <v>8014</v>
      </c>
      <c r="E4560" t="s">
        <v>539</v>
      </c>
      <c r="F4560">
        <v>1</v>
      </c>
      <c r="G4560" t="s">
        <v>274</v>
      </c>
      <c r="H4560" t="s">
        <v>274</v>
      </c>
      <c r="I4560" t="b">
        <v>1</v>
      </c>
      <c r="J4560" t="b">
        <v>0</v>
      </c>
      <c r="K4560" s="1">
        <v>42803.635810185187</v>
      </c>
      <c r="L4560">
        <v>2017</v>
      </c>
      <c r="M4560">
        <v>3</v>
      </c>
      <c r="N4560" s="2">
        <v>42803</v>
      </c>
      <c r="O4560">
        <v>15</v>
      </c>
      <c r="P4560" t="str">
        <f>IF(COUNTIFS(B$2:B4560, B4560, L$2:L4560, "&lt;"&amp;L4560)=0, "New Artist", "Repeat Artist")</f>
        <v>New Artist</v>
      </c>
    </row>
    <row r="4561" spans="1:16" x14ac:dyDescent="0.3">
      <c r="A4561" t="s">
        <v>11075</v>
      </c>
      <c r="B4561" t="s">
        <v>11076</v>
      </c>
      <c r="C4561" t="s">
        <v>2782</v>
      </c>
      <c r="D4561" t="s">
        <v>11076</v>
      </c>
      <c r="E4561" t="s">
        <v>539</v>
      </c>
      <c r="F4561">
        <v>3</v>
      </c>
      <c r="G4561" t="s">
        <v>12</v>
      </c>
      <c r="H4561" t="s">
        <v>24</v>
      </c>
      <c r="I4561" t="b">
        <v>1</v>
      </c>
      <c r="J4561" t="b">
        <v>0</v>
      </c>
      <c r="K4561" s="1">
        <v>42804.37226851852</v>
      </c>
      <c r="L4561">
        <v>2017</v>
      </c>
      <c r="M4561">
        <v>3</v>
      </c>
      <c r="N4561" s="2">
        <v>42804</v>
      </c>
      <c r="O4561">
        <v>8</v>
      </c>
      <c r="P4561" t="str">
        <f>IF(COUNTIFS(B$2:B4561, B4561, L$2:L4561, "&lt;"&amp;L4561)=0, "New Artist", "Repeat Artist")</f>
        <v>New Artist</v>
      </c>
    </row>
    <row r="4562" spans="1:16" x14ac:dyDescent="0.3">
      <c r="A4562" t="s">
        <v>11077</v>
      </c>
      <c r="B4562" t="s">
        <v>11078</v>
      </c>
      <c r="C4562" t="s">
        <v>2782</v>
      </c>
      <c r="D4562" t="s">
        <v>11078</v>
      </c>
      <c r="E4562" t="s">
        <v>539</v>
      </c>
      <c r="F4562">
        <v>1</v>
      </c>
      <c r="G4562" t="s">
        <v>12</v>
      </c>
      <c r="H4562" t="s">
        <v>4489</v>
      </c>
      <c r="I4562" t="b">
        <v>0</v>
      </c>
      <c r="J4562" t="b">
        <v>0</v>
      </c>
      <c r="K4562" s="1">
        <v>42804.524895833332</v>
      </c>
      <c r="L4562">
        <v>2017</v>
      </c>
      <c r="M4562">
        <v>3</v>
      </c>
      <c r="N4562" s="2">
        <v>42804</v>
      </c>
      <c r="O4562">
        <v>12</v>
      </c>
      <c r="P4562" t="str">
        <f>IF(COUNTIFS(B$2:B4562, B4562, L$2:L4562, "&lt;"&amp;L4562)=0, "New Artist", "Repeat Artist")</f>
        <v>New Artist</v>
      </c>
    </row>
    <row r="4563" spans="1:16" x14ac:dyDescent="0.3">
      <c r="A4563" t="s">
        <v>11079</v>
      </c>
      <c r="B4563" t="s">
        <v>11080</v>
      </c>
      <c r="C4563" t="s">
        <v>1015</v>
      </c>
      <c r="D4563" t="s">
        <v>1016</v>
      </c>
      <c r="E4563" t="s">
        <v>539</v>
      </c>
      <c r="F4563">
        <v>2</v>
      </c>
      <c r="G4563" t="s">
        <v>24</v>
      </c>
      <c r="H4563" t="s">
        <v>274</v>
      </c>
      <c r="I4563" t="b">
        <v>1</v>
      </c>
      <c r="J4563" t="b">
        <v>0</v>
      </c>
      <c r="K4563" s="1">
        <v>42804.531087962961</v>
      </c>
      <c r="L4563">
        <v>2017</v>
      </c>
      <c r="M4563">
        <v>3</v>
      </c>
      <c r="N4563" s="2">
        <v>42804</v>
      </c>
      <c r="O4563">
        <v>12</v>
      </c>
      <c r="P4563" t="str">
        <f>IF(COUNTIFS(B$2:B4563, B4563, L$2:L4563, "&lt;"&amp;L4563)=0, "New Artist", "Repeat Artist")</f>
        <v>New Artist</v>
      </c>
    </row>
    <row r="4564" spans="1:16" x14ac:dyDescent="0.3">
      <c r="A4564" t="s">
        <v>11081</v>
      </c>
      <c r="B4564" t="s">
        <v>11082</v>
      </c>
      <c r="C4564" t="s">
        <v>7650</v>
      </c>
      <c r="D4564" t="s">
        <v>7651</v>
      </c>
      <c r="E4564" t="s">
        <v>539</v>
      </c>
      <c r="F4564">
        <v>1</v>
      </c>
      <c r="G4564" t="s">
        <v>274</v>
      </c>
      <c r="H4564" t="s">
        <v>149</v>
      </c>
      <c r="I4564" t="b">
        <v>1</v>
      </c>
      <c r="J4564" t="b">
        <v>0</v>
      </c>
      <c r="K4564" s="1">
        <v>42804.556770833333</v>
      </c>
      <c r="L4564">
        <v>2017</v>
      </c>
      <c r="M4564">
        <v>3</v>
      </c>
      <c r="N4564" s="2">
        <v>42804</v>
      </c>
      <c r="O4564">
        <v>13</v>
      </c>
      <c r="P4564" t="str">
        <f>IF(COUNTIFS(B$2:B4564, B4564, L$2:L4564, "&lt;"&amp;L4564)=0, "New Artist", "Repeat Artist")</f>
        <v>New Artist</v>
      </c>
    </row>
    <row r="4565" spans="1:16" x14ac:dyDescent="0.3">
      <c r="A4565" t="s">
        <v>11083</v>
      </c>
      <c r="B4565" t="s">
        <v>11084</v>
      </c>
      <c r="C4565" t="s">
        <v>7464</v>
      </c>
      <c r="D4565" t="s">
        <v>8980</v>
      </c>
      <c r="E4565" t="s">
        <v>539</v>
      </c>
      <c r="F4565">
        <v>2</v>
      </c>
      <c r="G4565" t="s">
        <v>274</v>
      </c>
      <c r="H4565" t="s">
        <v>24</v>
      </c>
      <c r="I4565" t="b">
        <v>1</v>
      </c>
      <c r="J4565" t="b">
        <v>0</v>
      </c>
      <c r="K4565" s="1">
        <v>42804.55773148148</v>
      </c>
      <c r="L4565">
        <v>2017</v>
      </c>
      <c r="M4565">
        <v>3</v>
      </c>
      <c r="N4565" s="2">
        <v>42804</v>
      </c>
      <c r="O4565">
        <v>13</v>
      </c>
      <c r="P4565" t="str">
        <f>IF(COUNTIFS(B$2:B4565, B4565, L$2:L4565, "&lt;"&amp;L4565)=0, "New Artist", "Repeat Artist")</f>
        <v>New Artist</v>
      </c>
    </row>
    <row r="4566" spans="1:16" x14ac:dyDescent="0.3">
      <c r="A4566" t="s">
        <v>11085</v>
      </c>
      <c r="B4566" t="s">
        <v>11086</v>
      </c>
      <c r="C4566" t="s">
        <v>1479</v>
      </c>
      <c r="D4566" t="s">
        <v>11087</v>
      </c>
      <c r="E4566" t="s">
        <v>539</v>
      </c>
      <c r="F4566">
        <v>1</v>
      </c>
      <c r="G4566" t="s">
        <v>12</v>
      </c>
      <c r="H4566" t="s">
        <v>247</v>
      </c>
      <c r="I4566" t="b">
        <v>0</v>
      </c>
      <c r="J4566" t="b">
        <v>0</v>
      </c>
      <c r="K4566" s="1">
        <v>42805.313599537039</v>
      </c>
      <c r="L4566">
        <v>2017</v>
      </c>
      <c r="M4566">
        <v>3</v>
      </c>
      <c r="N4566" s="2">
        <v>42805</v>
      </c>
      <c r="O4566">
        <v>7</v>
      </c>
      <c r="P4566" t="str">
        <f>IF(COUNTIFS(B$2:B4566, B4566, L$2:L4566, "&lt;"&amp;L4566)=0, "New Artist", "Repeat Artist")</f>
        <v>New Artist</v>
      </c>
    </row>
    <row r="4567" spans="1:16" x14ac:dyDescent="0.3">
      <c r="A4567" t="s">
        <v>11088</v>
      </c>
      <c r="B4567" t="s">
        <v>11089</v>
      </c>
      <c r="C4567" t="s">
        <v>787</v>
      </c>
      <c r="D4567" t="s">
        <v>4518</v>
      </c>
      <c r="E4567" t="s">
        <v>539</v>
      </c>
      <c r="F4567">
        <v>2</v>
      </c>
      <c r="G4567" t="s">
        <v>274</v>
      </c>
      <c r="H4567" t="s">
        <v>274</v>
      </c>
      <c r="I4567" t="b">
        <v>1</v>
      </c>
      <c r="J4567" t="b">
        <v>0</v>
      </c>
      <c r="K4567" s="1">
        <v>42805.888726851852</v>
      </c>
      <c r="L4567">
        <v>2017</v>
      </c>
      <c r="M4567">
        <v>3</v>
      </c>
      <c r="N4567" s="2">
        <v>42805</v>
      </c>
      <c r="O4567">
        <v>21</v>
      </c>
      <c r="P4567" t="str">
        <f>IF(COUNTIFS(B$2:B4567, B4567, L$2:L4567, "&lt;"&amp;L4567)=0, "New Artist", "Repeat Artist")</f>
        <v>New Artist</v>
      </c>
    </row>
    <row r="4568" spans="1:16" x14ac:dyDescent="0.3">
      <c r="A4568" t="s">
        <v>11090</v>
      </c>
      <c r="B4568" t="s">
        <v>11091</v>
      </c>
      <c r="C4568" t="s">
        <v>207</v>
      </c>
      <c r="D4568" t="s">
        <v>211</v>
      </c>
      <c r="E4568" t="s">
        <v>539</v>
      </c>
      <c r="F4568">
        <v>5</v>
      </c>
      <c r="G4568" t="s">
        <v>274</v>
      </c>
      <c r="H4568" t="s">
        <v>24</v>
      </c>
      <c r="I4568" t="b">
        <v>1</v>
      </c>
      <c r="J4568" t="b">
        <v>0</v>
      </c>
      <c r="K4568" s="1">
        <v>42805.893796296295</v>
      </c>
      <c r="L4568">
        <v>2017</v>
      </c>
      <c r="M4568">
        <v>3</v>
      </c>
      <c r="N4568" s="2">
        <v>42805</v>
      </c>
      <c r="O4568">
        <v>21</v>
      </c>
      <c r="P4568" t="str">
        <f>IF(COUNTIFS(B$2:B4568, B4568, L$2:L4568, "&lt;"&amp;L4568)=0, "New Artist", "Repeat Artist")</f>
        <v>New Artist</v>
      </c>
    </row>
    <row r="4569" spans="1:16" x14ac:dyDescent="0.3">
      <c r="A4569" t="s">
        <v>11092</v>
      </c>
      <c r="B4569" t="s">
        <v>728</v>
      </c>
      <c r="C4569" t="s">
        <v>583</v>
      </c>
      <c r="D4569" t="s">
        <v>724</v>
      </c>
      <c r="E4569" t="s">
        <v>539</v>
      </c>
      <c r="F4569">
        <v>4</v>
      </c>
      <c r="G4569" t="s">
        <v>24</v>
      </c>
      <c r="H4569" t="s">
        <v>24</v>
      </c>
      <c r="I4569" t="b">
        <v>1</v>
      </c>
      <c r="J4569" t="b">
        <v>0</v>
      </c>
      <c r="K4569" s="1">
        <v>42807.402824074074</v>
      </c>
      <c r="L4569">
        <v>2017</v>
      </c>
      <c r="M4569">
        <v>3</v>
      </c>
      <c r="N4569" s="2">
        <v>42807</v>
      </c>
      <c r="O4569">
        <v>9</v>
      </c>
      <c r="P4569" t="str">
        <f>IF(COUNTIFS(B$2:B4569, B4569, L$2:L4569, "&lt;"&amp;L4569)=0, "New Artist", "Repeat Artist")</f>
        <v>Repeat Artist</v>
      </c>
    </row>
    <row r="4570" spans="1:16" x14ac:dyDescent="0.3">
      <c r="A4570" t="s">
        <v>11093</v>
      </c>
      <c r="B4570" t="s">
        <v>1248</v>
      </c>
      <c r="C4570" t="s">
        <v>850</v>
      </c>
      <c r="D4570" t="s">
        <v>850</v>
      </c>
      <c r="E4570" t="s">
        <v>539</v>
      </c>
      <c r="F4570">
        <v>1</v>
      </c>
      <c r="G4570" t="s">
        <v>274</v>
      </c>
      <c r="H4570" t="s">
        <v>274</v>
      </c>
      <c r="I4570" t="b">
        <v>1</v>
      </c>
      <c r="J4570" t="b">
        <v>0</v>
      </c>
      <c r="K4570" s="1">
        <v>42807.638229166667</v>
      </c>
      <c r="L4570">
        <v>2017</v>
      </c>
      <c r="M4570">
        <v>3</v>
      </c>
      <c r="N4570" s="2">
        <v>42807</v>
      </c>
      <c r="O4570">
        <v>15</v>
      </c>
      <c r="P4570" t="str">
        <f>IF(COUNTIFS(B$2:B4570, B4570, L$2:L4570, "&lt;"&amp;L4570)=0, "New Artist", "Repeat Artist")</f>
        <v>Repeat Artist</v>
      </c>
    </row>
    <row r="4571" spans="1:16" x14ac:dyDescent="0.3">
      <c r="A4571" t="s">
        <v>11094</v>
      </c>
      <c r="B4571" t="s">
        <v>11095</v>
      </c>
      <c r="C4571" t="s">
        <v>2447</v>
      </c>
      <c r="D4571" t="s">
        <v>2738</v>
      </c>
      <c r="E4571" t="s">
        <v>539</v>
      </c>
      <c r="F4571">
        <v>3</v>
      </c>
      <c r="G4571" t="s">
        <v>274</v>
      </c>
      <c r="H4571" t="s">
        <v>4456</v>
      </c>
      <c r="I4571" t="b">
        <v>1</v>
      </c>
      <c r="J4571" t="b">
        <v>0</v>
      </c>
      <c r="K4571" s="1">
        <v>42807.691030092596</v>
      </c>
      <c r="L4571">
        <v>2017</v>
      </c>
      <c r="M4571">
        <v>3</v>
      </c>
      <c r="N4571" s="2">
        <v>42807</v>
      </c>
      <c r="O4571">
        <v>16</v>
      </c>
      <c r="P4571" t="str">
        <f>IF(COUNTIFS(B$2:B4571, B4571, L$2:L4571, "&lt;"&amp;L4571)=0, "New Artist", "Repeat Artist")</f>
        <v>New Artist</v>
      </c>
    </row>
    <row r="4572" spans="1:16" x14ac:dyDescent="0.3">
      <c r="A4572" t="s">
        <v>11096</v>
      </c>
      <c r="B4572" t="s">
        <v>11097</v>
      </c>
      <c r="C4572" t="s">
        <v>2447</v>
      </c>
      <c r="D4572" t="s">
        <v>2738</v>
      </c>
      <c r="E4572" t="s">
        <v>539</v>
      </c>
      <c r="F4572">
        <v>4</v>
      </c>
      <c r="G4572" t="s">
        <v>274</v>
      </c>
      <c r="H4572" t="s">
        <v>24</v>
      </c>
      <c r="I4572" t="b">
        <v>1</v>
      </c>
      <c r="J4572" t="b">
        <v>0</v>
      </c>
      <c r="K4572" s="1">
        <v>42808.312037037038</v>
      </c>
      <c r="L4572">
        <v>2017</v>
      </c>
      <c r="M4572">
        <v>3</v>
      </c>
      <c r="N4572" s="2">
        <v>42808</v>
      </c>
      <c r="O4572">
        <v>7</v>
      </c>
      <c r="P4572" t="str">
        <f>IF(COUNTIFS(B$2:B4572, B4572, L$2:L4572, "&lt;"&amp;L4572)=0, "New Artist", "Repeat Artist")</f>
        <v>New Artist</v>
      </c>
    </row>
    <row r="4573" spans="1:16" x14ac:dyDescent="0.3">
      <c r="A4573" t="s">
        <v>11098</v>
      </c>
      <c r="B4573" t="s">
        <v>11099</v>
      </c>
      <c r="C4573" t="s">
        <v>2958</v>
      </c>
      <c r="D4573" t="s">
        <v>11100</v>
      </c>
      <c r="E4573" t="s">
        <v>539</v>
      </c>
      <c r="F4573">
        <v>5</v>
      </c>
      <c r="G4573" t="s">
        <v>24</v>
      </c>
      <c r="H4573" t="s">
        <v>4489</v>
      </c>
      <c r="I4573" t="b">
        <v>1</v>
      </c>
      <c r="J4573" t="b">
        <v>0</v>
      </c>
      <c r="K4573" s="1">
        <v>42808.391319444447</v>
      </c>
      <c r="L4573">
        <v>2017</v>
      </c>
      <c r="M4573">
        <v>3</v>
      </c>
      <c r="N4573" s="2">
        <v>42808</v>
      </c>
      <c r="O4573">
        <v>9</v>
      </c>
      <c r="P4573" t="str">
        <f>IF(COUNTIFS(B$2:B4573, B4573, L$2:L4573, "&lt;"&amp;L4573)=0, "New Artist", "Repeat Artist")</f>
        <v>New Artist</v>
      </c>
    </row>
    <row r="4574" spans="1:16" x14ac:dyDescent="0.3">
      <c r="A4574" t="s">
        <v>11101</v>
      </c>
      <c r="B4574" t="s">
        <v>11102</v>
      </c>
      <c r="C4574" t="s">
        <v>630</v>
      </c>
      <c r="D4574" t="s">
        <v>8014</v>
      </c>
      <c r="E4574" t="s">
        <v>539</v>
      </c>
      <c r="F4574">
        <v>4</v>
      </c>
      <c r="G4574" t="s">
        <v>274</v>
      </c>
      <c r="H4574" t="s">
        <v>24</v>
      </c>
      <c r="I4574" t="b">
        <v>1</v>
      </c>
      <c r="J4574" t="b">
        <v>0</v>
      </c>
      <c r="K4574" s="1">
        <v>42808.393229166664</v>
      </c>
      <c r="L4574">
        <v>2017</v>
      </c>
      <c r="M4574">
        <v>3</v>
      </c>
      <c r="N4574" s="2">
        <v>42808</v>
      </c>
      <c r="O4574">
        <v>9</v>
      </c>
      <c r="P4574" t="str">
        <f>IF(COUNTIFS(B$2:B4574, B4574, L$2:L4574, "&lt;"&amp;L4574)=0, "New Artist", "Repeat Artist")</f>
        <v>New Artist</v>
      </c>
    </row>
    <row r="4575" spans="1:16" x14ac:dyDescent="0.3">
      <c r="A4575" t="s">
        <v>11103</v>
      </c>
      <c r="B4575" t="s">
        <v>11104</v>
      </c>
      <c r="C4575" t="s">
        <v>244</v>
      </c>
      <c r="D4575" t="s">
        <v>9009</v>
      </c>
      <c r="E4575" t="s">
        <v>539</v>
      </c>
      <c r="F4575">
        <v>2</v>
      </c>
      <c r="G4575" t="s">
        <v>24</v>
      </c>
      <c r="H4575" t="s">
        <v>4489</v>
      </c>
      <c r="I4575" t="b">
        <v>1</v>
      </c>
      <c r="J4575" t="b">
        <v>0</v>
      </c>
      <c r="K4575" s="1">
        <v>42809.672858796293</v>
      </c>
      <c r="L4575">
        <v>2017</v>
      </c>
      <c r="M4575">
        <v>3</v>
      </c>
      <c r="N4575" s="2">
        <v>42809</v>
      </c>
      <c r="O4575">
        <v>16</v>
      </c>
      <c r="P4575" t="str">
        <f>IF(COUNTIFS(B$2:B4575, B4575, L$2:L4575, "&lt;"&amp;L4575)=0, "New Artist", "Repeat Artist")</f>
        <v>New Artist</v>
      </c>
    </row>
    <row r="4576" spans="1:16" x14ac:dyDescent="0.3">
      <c r="A4576" t="s">
        <v>11105</v>
      </c>
      <c r="B4576" t="s">
        <v>11106</v>
      </c>
      <c r="C4576" t="s">
        <v>7500</v>
      </c>
      <c r="D4576" t="s">
        <v>7501</v>
      </c>
      <c r="E4576" t="s">
        <v>539</v>
      </c>
      <c r="F4576">
        <v>4</v>
      </c>
      <c r="G4576" t="s">
        <v>24</v>
      </c>
      <c r="H4576" t="s">
        <v>24</v>
      </c>
      <c r="I4576" t="b">
        <v>1</v>
      </c>
      <c r="J4576" t="b">
        <v>0</v>
      </c>
      <c r="K4576" s="1">
        <v>42809.678159722222</v>
      </c>
      <c r="L4576">
        <v>2017</v>
      </c>
      <c r="M4576">
        <v>3</v>
      </c>
      <c r="N4576" s="2">
        <v>42809</v>
      </c>
      <c r="O4576">
        <v>16</v>
      </c>
      <c r="P4576" t="str">
        <f>IF(COUNTIFS(B$2:B4576, B4576, L$2:L4576, "&lt;"&amp;L4576)=0, "New Artist", "Repeat Artist")</f>
        <v>New Artist</v>
      </c>
    </row>
    <row r="4577" spans="1:16" x14ac:dyDescent="0.3">
      <c r="A4577" t="s">
        <v>11107</v>
      </c>
      <c r="B4577" t="s">
        <v>11108</v>
      </c>
      <c r="C4577" t="s">
        <v>630</v>
      </c>
      <c r="D4577" t="s">
        <v>8014</v>
      </c>
      <c r="E4577" t="s">
        <v>539</v>
      </c>
      <c r="F4577">
        <v>4</v>
      </c>
      <c r="G4577" t="s">
        <v>24</v>
      </c>
      <c r="H4577" t="s">
        <v>24</v>
      </c>
      <c r="I4577" t="b">
        <v>1</v>
      </c>
      <c r="J4577" t="b">
        <v>0</v>
      </c>
      <c r="K4577" s="1">
        <v>42809.687534722223</v>
      </c>
      <c r="L4577">
        <v>2017</v>
      </c>
      <c r="M4577">
        <v>3</v>
      </c>
      <c r="N4577" s="2">
        <v>42809</v>
      </c>
      <c r="O4577">
        <v>16</v>
      </c>
      <c r="P4577" t="str">
        <f>IF(COUNTIFS(B$2:B4577, B4577, L$2:L4577, "&lt;"&amp;L4577)=0, "New Artist", "Repeat Artist")</f>
        <v>New Artist</v>
      </c>
    </row>
    <row r="4578" spans="1:16" x14ac:dyDescent="0.3">
      <c r="A4578" t="s">
        <v>11109</v>
      </c>
      <c r="B4578" t="s">
        <v>11110</v>
      </c>
      <c r="C4578" t="s">
        <v>7500</v>
      </c>
      <c r="D4578" t="s">
        <v>7558</v>
      </c>
      <c r="E4578" t="s">
        <v>539</v>
      </c>
      <c r="F4578">
        <v>2</v>
      </c>
      <c r="G4578" t="s">
        <v>274</v>
      </c>
      <c r="H4578" t="s">
        <v>274</v>
      </c>
      <c r="I4578" t="b">
        <v>1</v>
      </c>
      <c r="J4578" t="b">
        <v>0</v>
      </c>
      <c r="K4578" s="1">
        <v>42809.697939814818</v>
      </c>
      <c r="L4578">
        <v>2017</v>
      </c>
      <c r="M4578">
        <v>3</v>
      </c>
      <c r="N4578" s="2">
        <v>42809</v>
      </c>
      <c r="O4578">
        <v>16</v>
      </c>
      <c r="P4578" t="str">
        <f>IF(COUNTIFS(B$2:B4578, B4578, L$2:L4578, "&lt;"&amp;L4578)=0, "New Artist", "Repeat Artist")</f>
        <v>New Artist</v>
      </c>
    </row>
    <row r="4579" spans="1:16" x14ac:dyDescent="0.3">
      <c r="A4579" t="s">
        <v>11111</v>
      </c>
      <c r="B4579" t="s">
        <v>11112</v>
      </c>
      <c r="C4579" t="s">
        <v>7650</v>
      </c>
      <c r="D4579" t="s">
        <v>7760</v>
      </c>
      <c r="E4579" t="s">
        <v>539</v>
      </c>
      <c r="F4579">
        <v>2</v>
      </c>
      <c r="G4579" t="s">
        <v>274</v>
      </c>
      <c r="H4579" t="s">
        <v>247</v>
      </c>
      <c r="I4579" t="b">
        <v>1</v>
      </c>
      <c r="J4579" t="b">
        <v>0</v>
      </c>
      <c r="K4579" s="1">
        <v>42809.851770833331</v>
      </c>
      <c r="L4579">
        <v>2017</v>
      </c>
      <c r="M4579">
        <v>3</v>
      </c>
      <c r="N4579" s="2">
        <v>42809</v>
      </c>
      <c r="O4579">
        <v>20</v>
      </c>
      <c r="P4579" t="str">
        <f>IF(COUNTIFS(B$2:B4579, B4579, L$2:L4579, "&lt;"&amp;L4579)=0, "New Artist", "Repeat Artist")</f>
        <v>New Artist</v>
      </c>
    </row>
    <row r="4580" spans="1:16" x14ac:dyDescent="0.3">
      <c r="A4580" t="s">
        <v>11113</v>
      </c>
      <c r="B4580" t="s">
        <v>11114</v>
      </c>
      <c r="C4580" t="s">
        <v>1569</v>
      </c>
      <c r="D4580" t="s">
        <v>11115</v>
      </c>
      <c r="E4580" t="s">
        <v>539</v>
      </c>
      <c r="F4580">
        <v>2</v>
      </c>
      <c r="G4580" t="s">
        <v>12</v>
      </c>
      <c r="H4580" t="s">
        <v>247</v>
      </c>
      <c r="I4580" t="b">
        <v>0</v>
      </c>
      <c r="J4580" t="b">
        <v>0</v>
      </c>
      <c r="K4580" s="1">
        <v>42811.741122685184</v>
      </c>
      <c r="L4580">
        <v>2017</v>
      </c>
      <c r="M4580">
        <v>3</v>
      </c>
      <c r="N4580" s="2">
        <v>42811</v>
      </c>
      <c r="O4580">
        <v>17</v>
      </c>
      <c r="P4580" t="str">
        <f>IF(COUNTIFS(B$2:B4580, B4580, L$2:L4580, "&lt;"&amp;L4580)=0, "New Artist", "Repeat Artist")</f>
        <v>New Artist</v>
      </c>
    </row>
    <row r="4581" spans="1:16" x14ac:dyDescent="0.3">
      <c r="A4581" t="s">
        <v>11116</v>
      </c>
      <c r="B4581" t="s">
        <v>9379</v>
      </c>
      <c r="C4581" t="s">
        <v>8430</v>
      </c>
      <c r="D4581" t="s">
        <v>9379</v>
      </c>
      <c r="E4581" t="s">
        <v>539</v>
      </c>
      <c r="F4581">
        <v>1</v>
      </c>
      <c r="G4581" t="s">
        <v>24</v>
      </c>
      <c r="H4581" t="s">
        <v>274</v>
      </c>
      <c r="I4581" t="b">
        <v>1</v>
      </c>
      <c r="J4581" t="b">
        <v>0</v>
      </c>
      <c r="K4581" s="1">
        <v>42812.71634259259</v>
      </c>
      <c r="L4581">
        <v>2017</v>
      </c>
      <c r="M4581">
        <v>3</v>
      </c>
      <c r="N4581" s="2">
        <v>42812</v>
      </c>
      <c r="O4581">
        <v>17</v>
      </c>
      <c r="P4581" t="str">
        <f>IF(COUNTIFS(B$2:B4581, B4581, L$2:L4581, "&lt;"&amp;L4581)=0, "New Artist", "Repeat Artist")</f>
        <v>New Artist</v>
      </c>
    </row>
    <row r="4582" spans="1:16" x14ac:dyDescent="0.3">
      <c r="A4582" t="s">
        <v>11117</v>
      </c>
      <c r="B4582" t="s">
        <v>11118</v>
      </c>
      <c r="C4582" t="s">
        <v>3513</v>
      </c>
      <c r="D4582" t="s">
        <v>3514</v>
      </c>
      <c r="E4582" t="s">
        <v>539</v>
      </c>
      <c r="F4582">
        <v>1</v>
      </c>
      <c r="G4582" t="s">
        <v>274</v>
      </c>
      <c r="H4582" t="s">
        <v>274</v>
      </c>
      <c r="I4582" t="b">
        <v>1</v>
      </c>
      <c r="J4582" t="b">
        <v>0</v>
      </c>
      <c r="K4582" s="1">
        <v>42812.716412037036</v>
      </c>
      <c r="L4582">
        <v>2017</v>
      </c>
      <c r="M4582">
        <v>3</v>
      </c>
      <c r="N4582" s="2">
        <v>42812</v>
      </c>
      <c r="O4582">
        <v>17</v>
      </c>
      <c r="P4582" t="str">
        <f>IF(COUNTIFS(B$2:B4582, B4582, L$2:L4582, "&lt;"&amp;L4582)=0, "New Artist", "Repeat Artist")</f>
        <v>New Artist</v>
      </c>
    </row>
    <row r="4583" spans="1:16" x14ac:dyDescent="0.3">
      <c r="A4583" t="s">
        <v>11119</v>
      </c>
      <c r="B4583" t="s">
        <v>11120</v>
      </c>
      <c r="C4583" t="s">
        <v>864</v>
      </c>
      <c r="D4583" t="s">
        <v>6271</v>
      </c>
      <c r="E4583" t="s">
        <v>539</v>
      </c>
      <c r="F4583">
        <v>1</v>
      </c>
      <c r="G4583" t="s">
        <v>12</v>
      </c>
      <c r="H4583" t="s">
        <v>4489</v>
      </c>
      <c r="I4583" t="b">
        <v>0</v>
      </c>
      <c r="J4583" t="b">
        <v>0</v>
      </c>
      <c r="K4583" s="1">
        <v>42813.49454861111</v>
      </c>
      <c r="L4583">
        <v>2017</v>
      </c>
      <c r="M4583">
        <v>3</v>
      </c>
      <c r="N4583" s="2">
        <v>42813</v>
      </c>
      <c r="O4583">
        <v>11</v>
      </c>
      <c r="P4583" t="str">
        <f>IF(COUNTIFS(B$2:B4583, B4583, L$2:L4583, "&lt;"&amp;L4583)=0, "New Artist", "Repeat Artist")</f>
        <v>New Artist</v>
      </c>
    </row>
    <row r="4584" spans="1:16" x14ac:dyDescent="0.3">
      <c r="A4584" t="s">
        <v>11121</v>
      </c>
      <c r="B4584" t="s">
        <v>11122</v>
      </c>
      <c r="C4584" t="s">
        <v>183</v>
      </c>
      <c r="D4584" t="s">
        <v>183</v>
      </c>
      <c r="E4584" t="s">
        <v>539</v>
      </c>
      <c r="F4584">
        <v>1</v>
      </c>
      <c r="G4584" t="s">
        <v>24</v>
      </c>
      <c r="H4584" t="s">
        <v>247</v>
      </c>
      <c r="I4584" t="b">
        <v>0</v>
      </c>
      <c r="J4584" t="b">
        <v>0</v>
      </c>
      <c r="K4584" s="1">
        <v>42813.500717592593</v>
      </c>
      <c r="L4584">
        <v>2017</v>
      </c>
      <c r="M4584">
        <v>3</v>
      </c>
      <c r="N4584" s="2">
        <v>42813</v>
      </c>
      <c r="O4584">
        <v>12</v>
      </c>
      <c r="P4584" t="str">
        <f>IF(COUNTIFS(B$2:B4584, B4584, L$2:L4584, "&lt;"&amp;L4584)=0, "New Artist", "Repeat Artist")</f>
        <v>New Artist</v>
      </c>
    </row>
    <row r="4585" spans="1:16" x14ac:dyDescent="0.3">
      <c r="A4585" t="s">
        <v>11123</v>
      </c>
      <c r="B4585" t="s">
        <v>11124</v>
      </c>
      <c r="C4585" t="s">
        <v>11125</v>
      </c>
      <c r="D4585" t="s">
        <v>11126</v>
      </c>
      <c r="E4585" t="s">
        <v>539</v>
      </c>
      <c r="F4585">
        <v>2</v>
      </c>
      <c r="G4585" t="s">
        <v>24</v>
      </c>
      <c r="H4585" t="s">
        <v>274</v>
      </c>
      <c r="I4585" t="b">
        <v>1</v>
      </c>
      <c r="J4585" t="b">
        <v>0</v>
      </c>
      <c r="K4585" s="1">
        <v>42813.516655092593</v>
      </c>
      <c r="L4585">
        <v>2017</v>
      </c>
      <c r="M4585">
        <v>3</v>
      </c>
      <c r="N4585" s="2">
        <v>42813</v>
      </c>
      <c r="O4585">
        <v>12</v>
      </c>
      <c r="P4585" t="str">
        <f>IF(COUNTIFS(B$2:B4585, B4585, L$2:L4585, "&lt;"&amp;L4585)=0, "New Artist", "Repeat Artist")</f>
        <v>New Artist</v>
      </c>
    </row>
    <row r="4586" spans="1:16" x14ac:dyDescent="0.3">
      <c r="A4586" t="s">
        <v>11127</v>
      </c>
      <c r="B4586" t="s">
        <v>5066</v>
      </c>
      <c r="C4586" t="s">
        <v>3513</v>
      </c>
      <c r="D4586" t="s">
        <v>3514</v>
      </c>
      <c r="E4586" t="s">
        <v>539</v>
      </c>
      <c r="F4586">
        <v>2</v>
      </c>
      <c r="G4586" t="s">
        <v>24</v>
      </c>
      <c r="H4586" t="s">
        <v>274</v>
      </c>
      <c r="I4586" t="b">
        <v>1</v>
      </c>
      <c r="J4586" t="b">
        <v>0</v>
      </c>
      <c r="K4586" s="1">
        <v>42813.53465277778</v>
      </c>
      <c r="L4586">
        <v>2017</v>
      </c>
      <c r="M4586">
        <v>3</v>
      </c>
      <c r="N4586" s="2">
        <v>42813</v>
      </c>
      <c r="O4586">
        <v>12</v>
      </c>
      <c r="P4586" t="str">
        <f>IF(COUNTIFS(B$2:B4586, B4586, L$2:L4586, "&lt;"&amp;L4586)=0, "New Artist", "Repeat Artist")</f>
        <v>Repeat Artist</v>
      </c>
    </row>
    <row r="4587" spans="1:16" x14ac:dyDescent="0.3">
      <c r="A4587" t="s">
        <v>11128</v>
      </c>
      <c r="B4587" t="s">
        <v>11129</v>
      </c>
      <c r="C4587" t="s">
        <v>7518</v>
      </c>
      <c r="D4587" t="s">
        <v>7519</v>
      </c>
      <c r="E4587" t="s">
        <v>539</v>
      </c>
      <c r="F4587">
        <v>5</v>
      </c>
      <c r="G4587" t="s">
        <v>24</v>
      </c>
      <c r="H4587" t="s">
        <v>24</v>
      </c>
      <c r="I4587" t="b">
        <v>1</v>
      </c>
      <c r="J4587" t="b">
        <v>0</v>
      </c>
      <c r="K4587" s="1">
        <v>42813.546446759261</v>
      </c>
      <c r="L4587">
        <v>2017</v>
      </c>
      <c r="M4587">
        <v>3</v>
      </c>
      <c r="N4587" s="2">
        <v>42813</v>
      </c>
      <c r="O4587">
        <v>13</v>
      </c>
      <c r="P4587" t="str">
        <f>IF(COUNTIFS(B$2:B4587, B4587, L$2:L4587, "&lt;"&amp;L4587)=0, "New Artist", "Repeat Artist")</f>
        <v>New Artist</v>
      </c>
    </row>
    <row r="4588" spans="1:16" x14ac:dyDescent="0.3">
      <c r="A4588" t="s">
        <v>11130</v>
      </c>
      <c r="B4588" t="s">
        <v>10055</v>
      </c>
      <c r="C4588" t="s">
        <v>583</v>
      </c>
      <c r="D4588" t="s">
        <v>724</v>
      </c>
      <c r="E4588" t="s">
        <v>539</v>
      </c>
      <c r="F4588">
        <v>4</v>
      </c>
      <c r="G4588" t="s">
        <v>274</v>
      </c>
      <c r="H4588" t="s">
        <v>24</v>
      </c>
      <c r="I4588" t="b">
        <v>1</v>
      </c>
      <c r="J4588" t="b">
        <v>0</v>
      </c>
      <c r="K4588" s="1">
        <v>42813.827326388891</v>
      </c>
      <c r="L4588">
        <v>2017</v>
      </c>
      <c r="M4588">
        <v>3</v>
      </c>
      <c r="N4588" s="2">
        <v>42813</v>
      </c>
      <c r="O4588">
        <v>19</v>
      </c>
      <c r="P4588" t="str">
        <f>IF(COUNTIFS(B$2:B4588, B4588, L$2:L4588, "&lt;"&amp;L4588)=0, "New Artist", "Repeat Artist")</f>
        <v>New Artist</v>
      </c>
    </row>
    <row r="4589" spans="1:16" x14ac:dyDescent="0.3">
      <c r="A4589" t="s">
        <v>11131</v>
      </c>
      <c r="B4589" t="s">
        <v>11132</v>
      </c>
      <c r="C4589" t="s">
        <v>134</v>
      </c>
      <c r="D4589" t="s">
        <v>140</v>
      </c>
      <c r="E4589" t="s">
        <v>539</v>
      </c>
      <c r="F4589">
        <v>5</v>
      </c>
      <c r="G4589" t="s">
        <v>24</v>
      </c>
      <c r="H4589" t="s">
        <v>24</v>
      </c>
      <c r="I4589" t="b">
        <v>0</v>
      </c>
      <c r="J4589" t="b">
        <v>0</v>
      </c>
      <c r="K4589" s="1">
        <v>42814.556527777779</v>
      </c>
      <c r="L4589">
        <v>2017</v>
      </c>
      <c r="M4589">
        <v>3</v>
      </c>
      <c r="N4589" s="2">
        <v>42814</v>
      </c>
      <c r="O4589">
        <v>13</v>
      </c>
      <c r="P4589" t="str">
        <f>IF(COUNTIFS(B$2:B4589, B4589, L$2:L4589, "&lt;"&amp;L4589)=0, "New Artist", "Repeat Artist")</f>
        <v>New Artist</v>
      </c>
    </row>
    <row r="4590" spans="1:16" x14ac:dyDescent="0.3">
      <c r="A4590" t="s">
        <v>11133</v>
      </c>
      <c r="B4590" t="s">
        <v>11134</v>
      </c>
      <c r="C4590" t="s">
        <v>7500</v>
      </c>
      <c r="D4590" t="s">
        <v>7558</v>
      </c>
      <c r="E4590" t="s">
        <v>539</v>
      </c>
      <c r="F4590">
        <v>4</v>
      </c>
      <c r="G4590" t="s">
        <v>24</v>
      </c>
      <c r="H4590" t="s">
        <v>24</v>
      </c>
      <c r="I4590" t="b">
        <v>1</v>
      </c>
      <c r="J4590" t="b">
        <v>0</v>
      </c>
      <c r="K4590" s="1">
        <v>42814.561886574076</v>
      </c>
      <c r="L4590">
        <v>2017</v>
      </c>
      <c r="M4590">
        <v>3</v>
      </c>
      <c r="N4590" s="2">
        <v>42814</v>
      </c>
      <c r="O4590">
        <v>13</v>
      </c>
      <c r="P4590" t="str">
        <f>IF(COUNTIFS(B$2:B4590, B4590, L$2:L4590, "&lt;"&amp;L4590)=0, "New Artist", "Repeat Artist")</f>
        <v>New Artist</v>
      </c>
    </row>
    <row r="4591" spans="1:16" x14ac:dyDescent="0.3">
      <c r="A4591" t="s">
        <v>11135</v>
      </c>
      <c r="B4591" t="s">
        <v>11136</v>
      </c>
      <c r="C4591" t="s">
        <v>39</v>
      </c>
      <c r="D4591" t="s">
        <v>7471</v>
      </c>
      <c r="E4591" t="s">
        <v>539</v>
      </c>
      <c r="F4591">
        <v>1</v>
      </c>
      <c r="G4591" t="s">
        <v>274</v>
      </c>
      <c r="H4591" t="s">
        <v>274</v>
      </c>
      <c r="I4591" t="b">
        <v>1</v>
      </c>
      <c r="J4591" t="b">
        <v>0</v>
      </c>
      <c r="K4591" s="1">
        <v>42815.482291666667</v>
      </c>
      <c r="L4591">
        <v>2017</v>
      </c>
      <c r="M4591">
        <v>3</v>
      </c>
      <c r="N4591" s="2">
        <v>42815</v>
      </c>
      <c r="O4591">
        <v>11</v>
      </c>
      <c r="P4591" t="str">
        <f>IF(COUNTIFS(B$2:B4591, B4591, L$2:L4591, "&lt;"&amp;L4591)=0, "New Artist", "Repeat Artist")</f>
        <v>New Artist</v>
      </c>
    </row>
    <row r="4592" spans="1:16" x14ac:dyDescent="0.3">
      <c r="A4592" t="s">
        <v>11137</v>
      </c>
      <c r="B4592" t="s">
        <v>11138</v>
      </c>
      <c r="C4592" t="s">
        <v>7500</v>
      </c>
      <c r="D4592" t="s">
        <v>9956</v>
      </c>
      <c r="E4592" t="s">
        <v>539</v>
      </c>
      <c r="F4592">
        <v>1</v>
      </c>
      <c r="G4592" t="s">
        <v>274</v>
      </c>
      <c r="H4592" t="s">
        <v>274</v>
      </c>
      <c r="I4592" t="b">
        <v>1</v>
      </c>
      <c r="J4592" t="b">
        <v>0</v>
      </c>
      <c r="K4592" s="1">
        <v>42817.39775462963</v>
      </c>
      <c r="L4592">
        <v>2017</v>
      </c>
      <c r="M4592">
        <v>3</v>
      </c>
      <c r="N4592" s="2">
        <v>42817</v>
      </c>
      <c r="O4592">
        <v>9</v>
      </c>
      <c r="P4592" t="str">
        <f>IF(COUNTIFS(B$2:B4592, B4592, L$2:L4592, "&lt;"&amp;L4592)=0, "New Artist", "Repeat Artist")</f>
        <v>New Artist</v>
      </c>
    </row>
    <row r="4593" spans="1:16" x14ac:dyDescent="0.3">
      <c r="A4593" t="s">
        <v>11139</v>
      </c>
      <c r="B4593" t="s">
        <v>11140</v>
      </c>
      <c r="C4593" t="s">
        <v>324</v>
      </c>
      <c r="D4593" t="s">
        <v>11141</v>
      </c>
      <c r="E4593" t="s">
        <v>230</v>
      </c>
      <c r="F4593">
        <v>6</v>
      </c>
      <c r="G4593" t="s">
        <v>24</v>
      </c>
      <c r="H4593" t="s">
        <v>24</v>
      </c>
      <c r="I4593" t="b">
        <v>0</v>
      </c>
      <c r="J4593" t="b">
        <v>0</v>
      </c>
      <c r="K4593" s="1">
        <v>42817.951458333337</v>
      </c>
      <c r="L4593">
        <v>2017</v>
      </c>
      <c r="M4593">
        <v>3</v>
      </c>
      <c r="N4593" s="2">
        <v>42817</v>
      </c>
      <c r="O4593">
        <v>22</v>
      </c>
      <c r="P4593" t="str">
        <f>IF(COUNTIFS(B$2:B4593, B4593, L$2:L4593, "&lt;"&amp;L4593)=0, "New Artist", "Repeat Artist")</f>
        <v>New Artist</v>
      </c>
    </row>
    <row r="4594" spans="1:16" x14ac:dyDescent="0.3">
      <c r="A4594" t="s">
        <v>11142</v>
      </c>
      <c r="B4594" t="s">
        <v>11143</v>
      </c>
      <c r="C4594" t="s">
        <v>11144</v>
      </c>
      <c r="D4594" t="s">
        <v>11143</v>
      </c>
      <c r="E4594" t="s">
        <v>230</v>
      </c>
      <c r="F4594">
        <v>5</v>
      </c>
      <c r="G4594" t="s">
        <v>24</v>
      </c>
      <c r="H4594" t="s">
        <v>24</v>
      </c>
      <c r="I4594" t="b">
        <v>0</v>
      </c>
      <c r="J4594" t="b">
        <v>0</v>
      </c>
      <c r="K4594" s="1">
        <v>42817.954722222225</v>
      </c>
      <c r="L4594">
        <v>2017</v>
      </c>
      <c r="M4594">
        <v>3</v>
      </c>
      <c r="N4594" s="2">
        <v>42817</v>
      </c>
      <c r="O4594">
        <v>22</v>
      </c>
      <c r="P4594" t="str">
        <f>IF(COUNTIFS(B$2:B4594, B4594, L$2:L4594, "&lt;"&amp;L4594)=0, "New Artist", "Repeat Artist")</f>
        <v>New Artist</v>
      </c>
    </row>
    <row r="4595" spans="1:16" x14ac:dyDescent="0.3">
      <c r="A4595" t="s">
        <v>11145</v>
      </c>
      <c r="B4595" t="s">
        <v>3257</v>
      </c>
      <c r="C4595" t="s">
        <v>85</v>
      </c>
      <c r="D4595" t="s">
        <v>543</v>
      </c>
      <c r="E4595" t="s">
        <v>230</v>
      </c>
      <c r="F4595">
        <v>5</v>
      </c>
      <c r="G4595" t="s">
        <v>24</v>
      </c>
      <c r="H4595" t="s">
        <v>24</v>
      </c>
      <c r="I4595" t="b">
        <v>0</v>
      </c>
      <c r="J4595" t="b">
        <v>0</v>
      </c>
      <c r="K4595" s="1">
        <v>42817.95752314815</v>
      </c>
      <c r="L4595">
        <v>2017</v>
      </c>
      <c r="M4595">
        <v>3</v>
      </c>
      <c r="N4595" s="2">
        <v>42817</v>
      </c>
      <c r="O4595">
        <v>22</v>
      </c>
      <c r="P4595" t="str">
        <f>IF(COUNTIFS(B$2:B4595, B4595, L$2:L4595, "&lt;"&amp;L4595)=0, "New Artist", "Repeat Artist")</f>
        <v>Repeat Artist</v>
      </c>
    </row>
    <row r="4596" spans="1:16" x14ac:dyDescent="0.3">
      <c r="A4596" t="s">
        <v>11146</v>
      </c>
      <c r="B4596" t="s">
        <v>8751</v>
      </c>
      <c r="C4596" t="s">
        <v>5690</v>
      </c>
      <c r="D4596" t="s">
        <v>5691</v>
      </c>
      <c r="E4596" t="s">
        <v>230</v>
      </c>
      <c r="F4596">
        <v>4</v>
      </c>
      <c r="G4596" t="s">
        <v>24</v>
      </c>
      <c r="H4596" t="s">
        <v>24</v>
      </c>
      <c r="I4596" t="b">
        <v>0</v>
      </c>
      <c r="J4596" t="b">
        <v>0</v>
      </c>
      <c r="K4596" s="1">
        <v>42817.960115740738</v>
      </c>
      <c r="L4596">
        <v>2017</v>
      </c>
      <c r="M4596">
        <v>3</v>
      </c>
      <c r="N4596" s="2">
        <v>42817</v>
      </c>
      <c r="O4596">
        <v>23</v>
      </c>
      <c r="P4596" t="str">
        <f>IF(COUNTIFS(B$2:B4596, B4596, L$2:L4596, "&lt;"&amp;L4596)=0, "New Artist", "Repeat Artist")</f>
        <v>Repeat Artist</v>
      </c>
    </row>
    <row r="4597" spans="1:16" x14ac:dyDescent="0.3">
      <c r="A4597" t="s">
        <v>11147</v>
      </c>
      <c r="B4597" t="s">
        <v>11148</v>
      </c>
      <c r="C4597" t="s">
        <v>1479</v>
      </c>
      <c r="D4597" t="s">
        <v>1480</v>
      </c>
      <c r="E4597" t="s">
        <v>230</v>
      </c>
      <c r="F4597">
        <v>5</v>
      </c>
      <c r="G4597" t="s">
        <v>24</v>
      </c>
      <c r="H4597" t="s">
        <v>24</v>
      </c>
      <c r="I4597" t="b">
        <v>0</v>
      </c>
      <c r="J4597" t="b">
        <v>0</v>
      </c>
      <c r="K4597" s="1">
        <v>42817.963252314818</v>
      </c>
      <c r="L4597">
        <v>2017</v>
      </c>
      <c r="M4597">
        <v>3</v>
      </c>
      <c r="N4597" s="2">
        <v>42817</v>
      </c>
      <c r="O4597">
        <v>23</v>
      </c>
      <c r="P4597" t="str">
        <f>IF(COUNTIFS(B$2:B4597, B4597, L$2:L4597, "&lt;"&amp;L4597)=0, "New Artist", "Repeat Artist")</f>
        <v>New Artist</v>
      </c>
    </row>
    <row r="4598" spans="1:16" x14ac:dyDescent="0.3">
      <c r="A4598" t="s">
        <v>11149</v>
      </c>
      <c r="B4598" t="s">
        <v>11150</v>
      </c>
      <c r="C4598" t="s">
        <v>11144</v>
      </c>
      <c r="D4598" t="s">
        <v>11151</v>
      </c>
      <c r="E4598" t="s">
        <v>230</v>
      </c>
      <c r="F4598">
        <v>4</v>
      </c>
      <c r="G4598" t="s">
        <v>24</v>
      </c>
      <c r="H4598" t="s">
        <v>24</v>
      </c>
      <c r="I4598" t="b">
        <v>0</v>
      </c>
      <c r="J4598" t="b">
        <v>0</v>
      </c>
      <c r="K4598" s="1">
        <v>42817.971192129633</v>
      </c>
      <c r="L4598">
        <v>2017</v>
      </c>
      <c r="M4598">
        <v>3</v>
      </c>
      <c r="N4598" s="2">
        <v>42817</v>
      </c>
      <c r="O4598">
        <v>23</v>
      </c>
      <c r="P4598" t="str">
        <f>IF(COUNTIFS(B$2:B4598, B4598, L$2:L4598, "&lt;"&amp;L4598)=0, "New Artist", "Repeat Artist")</f>
        <v>New Artist</v>
      </c>
    </row>
    <row r="4599" spans="1:16" x14ac:dyDescent="0.3">
      <c r="A4599" t="s">
        <v>11152</v>
      </c>
      <c r="B4599" t="s">
        <v>8628</v>
      </c>
      <c r="C4599" t="s">
        <v>5690</v>
      </c>
      <c r="D4599" t="s">
        <v>5691</v>
      </c>
      <c r="E4599" t="s">
        <v>230</v>
      </c>
      <c r="F4599">
        <v>5</v>
      </c>
      <c r="G4599" t="s">
        <v>24</v>
      </c>
      <c r="H4599" t="s">
        <v>24</v>
      </c>
      <c r="I4599" t="b">
        <v>0</v>
      </c>
      <c r="J4599" t="b">
        <v>0</v>
      </c>
      <c r="K4599" s="1">
        <v>42817.974236111113</v>
      </c>
      <c r="L4599">
        <v>2017</v>
      </c>
      <c r="M4599">
        <v>3</v>
      </c>
      <c r="N4599" s="2">
        <v>42817</v>
      </c>
      <c r="O4599">
        <v>23</v>
      </c>
      <c r="P4599" t="str">
        <f>IF(COUNTIFS(B$2:B4599, B4599, L$2:L4599, "&lt;"&amp;L4599)=0, "New Artist", "Repeat Artist")</f>
        <v>Repeat Artist</v>
      </c>
    </row>
    <row r="4600" spans="1:16" x14ac:dyDescent="0.3">
      <c r="A4600" t="s">
        <v>11153</v>
      </c>
      <c r="B4600" t="s">
        <v>2280</v>
      </c>
      <c r="C4600" t="s">
        <v>1479</v>
      </c>
      <c r="D4600" t="s">
        <v>2280</v>
      </c>
      <c r="E4600" t="s">
        <v>230</v>
      </c>
      <c r="F4600">
        <v>4</v>
      </c>
      <c r="G4600" t="s">
        <v>24</v>
      </c>
      <c r="H4600" t="s">
        <v>24</v>
      </c>
      <c r="I4600" t="b">
        <v>0</v>
      </c>
      <c r="J4600" t="b">
        <v>0</v>
      </c>
      <c r="K4600" s="1">
        <v>42817.976967592593</v>
      </c>
      <c r="L4600">
        <v>2017</v>
      </c>
      <c r="M4600">
        <v>3</v>
      </c>
      <c r="N4600" s="2">
        <v>42817</v>
      </c>
      <c r="O4600">
        <v>23</v>
      </c>
      <c r="P4600" t="str">
        <f>IF(COUNTIFS(B$2:B4600, B4600, L$2:L4600, "&lt;"&amp;L4600)=0, "New Artist", "Repeat Artist")</f>
        <v>New Artist</v>
      </c>
    </row>
    <row r="4601" spans="1:16" x14ac:dyDescent="0.3">
      <c r="A4601" t="s">
        <v>11154</v>
      </c>
      <c r="B4601" t="s">
        <v>11155</v>
      </c>
      <c r="C4601" t="s">
        <v>11156</v>
      </c>
      <c r="D4601" t="s">
        <v>11157</v>
      </c>
      <c r="E4601" t="s">
        <v>230</v>
      </c>
      <c r="F4601">
        <v>4</v>
      </c>
      <c r="G4601" t="s">
        <v>24</v>
      </c>
      <c r="H4601" t="s">
        <v>24</v>
      </c>
      <c r="I4601" t="b">
        <v>0</v>
      </c>
      <c r="J4601" t="b">
        <v>0</v>
      </c>
      <c r="K4601" s="1">
        <v>42817.979594907411</v>
      </c>
      <c r="L4601">
        <v>2017</v>
      </c>
      <c r="M4601">
        <v>3</v>
      </c>
      <c r="N4601" s="2">
        <v>42817</v>
      </c>
      <c r="O4601">
        <v>23</v>
      </c>
      <c r="P4601" t="str">
        <f>IF(COUNTIFS(B$2:B4601, B4601, L$2:L4601, "&lt;"&amp;L4601)=0, "New Artist", "Repeat Artist")</f>
        <v>New Artist</v>
      </c>
    </row>
    <row r="4602" spans="1:16" x14ac:dyDescent="0.3">
      <c r="A4602" t="s">
        <v>11158</v>
      </c>
      <c r="B4602" t="s">
        <v>11159</v>
      </c>
      <c r="C4602" t="s">
        <v>11144</v>
      </c>
      <c r="D4602" t="s">
        <v>11144</v>
      </c>
      <c r="E4602" t="s">
        <v>230</v>
      </c>
      <c r="F4602">
        <v>5</v>
      </c>
      <c r="G4602" t="s">
        <v>24</v>
      </c>
      <c r="H4602" t="s">
        <v>24</v>
      </c>
      <c r="I4602" t="b">
        <v>0</v>
      </c>
      <c r="J4602" t="b">
        <v>0</v>
      </c>
      <c r="K4602" s="1">
        <v>42817.98641203704</v>
      </c>
      <c r="L4602">
        <v>2017</v>
      </c>
      <c r="M4602">
        <v>3</v>
      </c>
      <c r="N4602" s="2">
        <v>42817</v>
      </c>
      <c r="O4602">
        <v>23</v>
      </c>
      <c r="P4602" t="str">
        <f>IF(COUNTIFS(B$2:B4602, B4602, L$2:L4602, "&lt;"&amp;L4602)=0, "New Artist", "Repeat Artist")</f>
        <v>New Artist</v>
      </c>
    </row>
    <row r="4603" spans="1:16" x14ac:dyDescent="0.3">
      <c r="A4603" t="s">
        <v>11160</v>
      </c>
      <c r="B4603" t="s">
        <v>11161</v>
      </c>
      <c r="C4603" t="s">
        <v>5690</v>
      </c>
      <c r="D4603" t="s">
        <v>5691</v>
      </c>
      <c r="E4603" t="s">
        <v>230</v>
      </c>
      <c r="F4603">
        <v>4</v>
      </c>
      <c r="G4603" t="s">
        <v>24</v>
      </c>
      <c r="H4603" t="s">
        <v>24</v>
      </c>
      <c r="I4603" t="b">
        <v>0</v>
      </c>
      <c r="J4603" t="b">
        <v>0</v>
      </c>
      <c r="K4603" s="1">
        <v>42817.98878472222</v>
      </c>
      <c r="L4603">
        <v>2017</v>
      </c>
      <c r="M4603">
        <v>3</v>
      </c>
      <c r="N4603" s="2">
        <v>42817</v>
      </c>
      <c r="O4603">
        <v>23</v>
      </c>
      <c r="P4603" t="str">
        <f>IF(COUNTIFS(B$2:B4603, B4603, L$2:L4603, "&lt;"&amp;L4603)=0, "New Artist", "Repeat Artist")</f>
        <v>New Artist</v>
      </c>
    </row>
    <row r="4604" spans="1:16" x14ac:dyDescent="0.3">
      <c r="A4604" t="s">
        <v>11162</v>
      </c>
      <c r="B4604" t="s">
        <v>8620</v>
      </c>
      <c r="C4604" t="s">
        <v>3513</v>
      </c>
      <c r="D4604" t="s">
        <v>3514</v>
      </c>
      <c r="E4604" t="s">
        <v>230</v>
      </c>
      <c r="F4604">
        <v>4</v>
      </c>
      <c r="G4604" t="s">
        <v>24</v>
      </c>
      <c r="H4604" t="s">
        <v>24</v>
      </c>
      <c r="I4604" t="b">
        <v>0</v>
      </c>
      <c r="J4604" t="b">
        <v>0</v>
      </c>
      <c r="K4604" s="1">
        <v>42817.991377314815</v>
      </c>
      <c r="L4604">
        <v>2017</v>
      </c>
      <c r="M4604">
        <v>3</v>
      </c>
      <c r="N4604" s="2">
        <v>42817</v>
      </c>
      <c r="O4604">
        <v>23</v>
      </c>
      <c r="P4604" t="str">
        <f>IF(COUNTIFS(B$2:B4604, B4604, L$2:L4604, "&lt;"&amp;L4604)=0, "New Artist", "Repeat Artist")</f>
        <v>Repeat Artist</v>
      </c>
    </row>
    <row r="4605" spans="1:16" x14ac:dyDescent="0.3">
      <c r="A4605" t="s">
        <v>11163</v>
      </c>
      <c r="B4605" t="s">
        <v>11164</v>
      </c>
      <c r="C4605" t="s">
        <v>546</v>
      </c>
      <c r="D4605" t="s">
        <v>11164</v>
      </c>
      <c r="E4605" t="s">
        <v>230</v>
      </c>
      <c r="F4605">
        <v>4</v>
      </c>
      <c r="G4605" t="s">
        <v>24</v>
      </c>
      <c r="H4605" t="s">
        <v>24</v>
      </c>
      <c r="I4605" t="b">
        <v>0</v>
      </c>
      <c r="J4605" t="b">
        <v>0</v>
      </c>
      <c r="K4605" s="1">
        <v>42817.994074074071</v>
      </c>
      <c r="L4605">
        <v>2017</v>
      </c>
      <c r="M4605">
        <v>3</v>
      </c>
      <c r="N4605" s="2">
        <v>42817</v>
      </c>
      <c r="O4605">
        <v>23</v>
      </c>
      <c r="P4605" t="str">
        <f>IF(COUNTIFS(B$2:B4605, B4605, L$2:L4605, "&lt;"&amp;L4605)=0, "New Artist", "Repeat Artist")</f>
        <v>New Artist</v>
      </c>
    </row>
    <row r="4606" spans="1:16" x14ac:dyDescent="0.3">
      <c r="A4606" t="s">
        <v>11165</v>
      </c>
      <c r="B4606" t="s">
        <v>11166</v>
      </c>
      <c r="C4606" t="s">
        <v>11167</v>
      </c>
      <c r="D4606" t="s">
        <v>1456</v>
      </c>
      <c r="E4606" t="s">
        <v>230</v>
      </c>
      <c r="F4606">
        <v>3</v>
      </c>
      <c r="G4606" t="s">
        <v>24</v>
      </c>
      <c r="H4606" t="s">
        <v>24</v>
      </c>
      <c r="I4606" t="b">
        <v>0</v>
      </c>
      <c r="J4606" t="b">
        <v>0</v>
      </c>
      <c r="K4606" s="1">
        <v>42817.996099537035</v>
      </c>
      <c r="L4606">
        <v>2017</v>
      </c>
      <c r="M4606">
        <v>3</v>
      </c>
      <c r="N4606" s="2">
        <v>42817</v>
      </c>
      <c r="O4606">
        <v>23</v>
      </c>
      <c r="P4606" t="str">
        <f>IF(COUNTIFS(B$2:B4606, B4606, L$2:L4606, "&lt;"&amp;L4606)=0, "New Artist", "Repeat Artist")</f>
        <v>New Artist</v>
      </c>
    </row>
    <row r="4607" spans="1:16" x14ac:dyDescent="0.3">
      <c r="A4607" t="s">
        <v>11168</v>
      </c>
      <c r="B4607" t="s">
        <v>11169</v>
      </c>
      <c r="C4607" t="s">
        <v>850</v>
      </c>
      <c r="D4607" t="s">
        <v>850</v>
      </c>
      <c r="E4607" t="s">
        <v>230</v>
      </c>
      <c r="F4607">
        <v>4</v>
      </c>
      <c r="G4607" t="s">
        <v>24</v>
      </c>
      <c r="H4607" t="s">
        <v>24</v>
      </c>
      <c r="I4607" t="b">
        <v>0</v>
      </c>
      <c r="J4607" t="b">
        <v>0</v>
      </c>
      <c r="K4607" s="1">
        <v>42817.998229166667</v>
      </c>
      <c r="L4607">
        <v>2017</v>
      </c>
      <c r="M4607">
        <v>3</v>
      </c>
      <c r="N4607" s="2">
        <v>42817</v>
      </c>
      <c r="O4607">
        <v>23</v>
      </c>
      <c r="P4607" t="str">
        <f>IF(COUNTIFS(B$2:B4607, B4607, L$2:L4607, "&lt;"&amp;L4607)=0, "New Artist", "Repeat Artist")</f>
        <v>New Artist</v>
      </c>
    </row>
    <row r="4608" spans="1:16" x14ac:dyDescent="0.3">
      <c r="A4608" t="s">
        <v>11170</v>
      </c>
      <c r="B4608" t="s">
        <v>11171</v>
      </c>
      <c r="C4608" t="s">
        <v>11144</v>
      </c>
      <c r="D4608" t="s">
        <v>11172</v>
      </c>
      <c r="E4608" t="s">
        <v>230</v>
      </c>
      <c r="F4608">
        <v>4</v>
      </c>
      <c r="G4608" t="s">
        <v>24</v>
      </c>
      <c r="H4608" t="s">
        <v>24</v>
      </c>
      <c r="I4608" t="b">
        <v>0</v>
      </c>
      <c r="J4608" t="b">
        <v>0</v>
      </c>
      <c r="K4608" s="1">
        <v>42818.000717592593</v>
      </c>
      <c r="L4608">
        <v>2017</v>
      </c>
      <c r="M4608">
        <v>3</v>
      </c>
      <c r="N4608" s="2">
        <v>42818</v>
      </c>
      <c r="O4608">
        <v>0</v>
      </c>
      <c r="P4608" t="str">
        <f>IF(COUNTIFS(B$2:B4608, B4608, L$2:L4608, "&lt;"&amp;L4608)=0, "New Artist", "Repeat Artist")</f>
        <v>New Artist</v>
      </c>
    </row>
    <row r="4609" spans="1:16" x14ac:dyDescent="0.3">
      <c r="A4609" t="s">
        <v>11173</v>
      </c>
      <c r="B4609" t="s">
        <v>8223</v>
      </c>
      <c r="C4609" t="s">
        <v>3513</v>
      </c>
      <c r="D4609" t="s">
        <v>3514</v>
      </c>
      <c r="E4609" t="s">
        <v>230</v>
      </c>
      <c r="F4609">
        <v>5</v>
      </c>
      <c r="G4609" t="s">
        <v>24</v>
      </c>
      <c r="H4609" t="s">
        <v>24</v>
      </c>
      <c r="I4609" t="b">
        <v>0</v>
      </c>
      <c r="J4609" t="b">
        <v>0</v>
      </c>
      <c r="K4609" s="1">
        <v>42818.003912037035</v>
      </c>
      <c r="L4609">
        <v>2017</v>
      </c>
      <c r="M4609">
        <v>3</v>
      </c>
      <c r="N4609" s="2">
        <v>42818</v>
      </c>
      <c r="O4609">
        <v>0</v>
      </c>
      <c r="P4609" t="str">
        <f>IF(COUNTIFS(B$2:B4609, B4609, L$2:L4609, "&lt;"&amp;L4609)=0, "New Artist", "Repeat Artist")</f>
        <v>Repeat Artist</v>
      </c>
    </row>
    <row r="4610" spans="1:16" x14ac:dyDescent="0.3">
      <c r="A4610" t="s">
        <v>11174</v>
      </c>
      <c r="B4610" t="s">
        <v>11175</v>
      </c>
      <c r="C4610" t="s">
        <v>1479</v>
      </c>
      <c r="D4610" t="s">
        <v>11176</v>
      </c>
      <c r="E4610" t="s">
        <v>230</v>
      </c>
      <c r="F4610">
        <v>4</v>
      </c>
      <c r="G4610" t="s">
        <v>24</v>
      </c>
      <c r="H4610" t="s">
        <v>24</v>
      </c>
      <c r="I4610" t="b">
        <v>0</v>
      </c>
      <c r="J4610" t="b">
        <v>0</v>
      </c>
      <c r="K4610" s="1">
        <v>42818.009363425925</v>
      </c>
      <c r="L4610">
        <v>2017</v>
      </c>
      <c r="M4610">
        <v>3</v>
      </c>
      <c r="N4610" s="2">
        <v>42818</v>
      </c>
      <c r="O4610">
        <v>0</v>
      </c>
      <c r="P4610" t="str">
        <f>IF(COUNTIFS(B$2:B4610, B4610, L$2:L4610, "&lt;"&amp;L4610)=0, "New Artist", "Repeat Artist")</f>
        <v>New Artist</v>
      </c>
    </row>
    <row r="4611" spans="1:16" x14ac:dyDescent="0.3">
      <c r="A4611" t="s">
        <v>11177</v>
      </c>
      <c r="B4611" t="s">
        <v>11178</v>
      </c>
      <c r="C4611" t="s">
        <v>1982</v>
      </c>
      <c r="D4611" t="s">
        <v>1983</v>
      </c>
      <c r="E4611" t="s">
        <v>230</v>
      </c>
      <c r="F4611">
        <v>4</v>
      </c>
      <c r="G4611" t="s">
        <v>24</v>
      </c>
      <c r="H4611" t="s">
        <v>24</v>
      </c>
      <c r="I4611" t="b">
        <v>0</v>
      </c>
      <c r="J4611" t="b">
        <v>0</v>
      </c>
      <c r="K4611" s="1">
        <v>42818.011493055557</v>
      </c>
      <c r="L4611">
        <v>2017</v>
      </c>
      <c r="M4611">
        <v>3</v>
      </c>
      <c r="N4611" s="2">
        <v>42818</v>
      </c>
      <c r="O4611">
        <v>0</v>
      </c>
      <c r="P4611" t="str">
        <f>IF(COUNTIFS(B$2:B4611, B4611, L$2:L4611, "&lt;"&amp;L4611)=0, "New Artist", "Repeat Artist")</f>
        <v>New Artist</v>
      </c>
    </row>
    <row r="4612" spans="1:16" x14ac:dyDescent="0.3">
      <c r="A4612" t="s">
        <v>11179</v>
      </c>
      <c r="B4612" t="s">
        <v>11180</v>
      </c>
      <c r="C4612" t="s">
        <v>1713</v>
      </c>
      <c r="D4612" t="s">
        <v>11181</v>
      </c>
      <c r="E4612" t="s">
        <v>230</v>
      </c>
      <c r="F4612">
        <v>4</v>
      </c>
      <c r="G4612" t="s">
        <v>24</v>
      </c>
      <c r="H4612" t="s">
        <v>24</v>
      </c>
      <c r="I4612" t="b">
        <v>0</v>
      </c>
      <c r="J4612" t="b">
        <v>0</v>
      </c>
      <c r="K4612" s="1">
        <v>42818.013611111113</v>
      </c>
      <c r="L4612">
        <v>2017</v>
      </c>
      <c r="M4612">
        <v>3</v>
      </c>
      <c r="N4612" s="2">
        <v>42818</v>
      </c>
      <c r="O4612">
        <v>0</v>
      </c>
      <c r="P4612" t="str">
        <f>IF(COUNTIFS(B$2:B4612, B4612, L$2:L4612, "&lt;"&amp;L4612)=0, "New Artist", "Repeat Artist")</f>
        <v>New Artist</v>
      </c>
    </row>
    <row r="4613" spans="1:16" x14ac:dyDescent="0.3">
      <c r="A4613" t="s">
        <v>11182</v>
      </c>
      <c r="B4613" t="s">
        <v>10836</v>
      </c>
      <c r="C4613" t="s">
        <v>11144</v>
      </c>
      <c r="D4613" t="s">
        <v>11144</v>
      </c>
      <c r="E4613" t="s">
        <v>230</v>
      </c>
      <c r="F4613">
        <v>4</v>
      </c>
      <c r="G4613" t="s">
        <v>24</v>
      </c>
      <c r="H4613" t="s">
        <v>24</v>
      </c>
      <c r="I4613" t="b">
        <v>0</v>
      </c>
      <c r="J4613" t="b">
        <v>0</v>
      </c>
      <c r="K4613" s="1">
        <v>42818.0159375</v>
      </c>
      <c r="L4613">
        <v>2017</v>
      </c>
      <c r="M4613">
        <v>3</v>
      </c>
      <c r="N4613" s="2">
        <v>42818</v>
      </c>
      <c r="O4613">
        <v>0</v>
      </c>
      <c r="P4613" t="str">
        <f>IF(COUNTIFS(B$2:B4613, B4613, L$2:L4613, "&lt;"&amp;L4613)=0, "New Artist", "Repeat Artist")</f>
        <v>New Artist</v>
      </c>
    </row>
    <row r="4614" spans="1:16" x14ac:dyDescent="0.3">
      <c r="A4614" t="s">
        <v>11183</v>
      </c>
      <c r="B4614" t="s">
        <v>11184</v>
      </c>
      <c r="C4614" t="s">
        <v>324</v>
      </c>
      <c r="D4614" t="s">
        <v>325</v>
      </c>
      <c r="E4614" t="s">
        <v>230</v>
      </c>
      <c r="F4614">
        <v>5</v>
      </c>
      <c r="G4614" t="s">
        <v>24</v>
      </c>
      <c r="H4614" t="s">
        <v>24</v>
      </c>
      <c r="I4614" t="b">
        <v>0</v>
      </c>
      <c r="J4614" t="b">
        <v>0</v>
      </c>
      <c r="K4614" s="1">
        <v>42818.018819444442</v>
      </c>
      <c r="L4614">
        <v>2017</v>
      </c>
      <c r="M4614">
        <v>3</v>
      </c>
      <c r="N4614" s="2">
        <v>42818</v>
      </c>
      <c r="O4614">
        <v>0</v>
      </c>
      <c r="P4614" t="str">
        <f>IF(COUNTIFS(B$2:B4614, B4614, L$2:L4614, "&lt;"&amp;L4614)=0, "New Artist", "Repeat Artist")</f>
        <v>New Artist</v>
      </c>
    </row>
    <row r="4615" spans="1:16" x14ac:dyDescent="0.3">
      <c r="A4615" t="s">
        <v>11185</v>
      </c>
      <c r="B4615" t="s">
        <v>8371</v>
      </c>
      <c r="C4615" t="s">
        <v>5690</v>
      </c>
      <c r="D4615" t="s">
        <v>5691</v>
      </c>
      <c r="E4615" t="s">
        <v>230</v>
      </c>
      <c r="F4615">
        <v>4</v>
      </c>
      <c r="G4615" t="s">
        <v>24</v>
      </c>
      <c r="H4615" t="s">
        <v>24</v>
      </c>
      <c r="I4615" t="b">
        <v>0</v>
      </c>
      <c r="J4615" t="b">
        <v>0</v>
      </c>
      <c r="K4615" s="1">
        <v>42818.024421296293</v>
      </c>
      <c r="L4615">
        <v>2017</v>
      </c>
      <c r="M4615">
        <v>3</v>
      </c>
      <c r="N4615" s="2">
        <v>42818</v>
      </c>
      <c r="O4615">
        <v>0</v>
      </c>
      <c r="P4615" t="str">
        <f>IF(COUNTIFS(B$2:B4615, B4615, L$2:L4615, "&lt;"&amp;L4615)=0, "New Artist", "Repeat Artist")</f>
        <v>Repeat Artist</v>
      </c>
    </row>
    <row r="4616" spans="1:16" x14ac:dyDescent="0.3">
      <c r="A4616" t="s">
        <v>11186</v>
      </c>
      <c r="B4616" t="s">
        <v>11187</v>
      </c>
      <c r="C4616" t="s">
        <v>1982</v>
      </c>
      <c r="D4616" t="s">
        <v>1983</v>
      </c>
      <c r="E4616" t="s">
        <v>230</v>
      </c>
      <c r="F4616">
        <v>4</v>
      </c>
      <c r="G4616" t="s">
        <v>24</v>
      </c>
      <c r="H4616" t="s">
        <v>24</v>
      </c>
      <c r="I4616" t="b">
        <v>0</v>
      </c>
      <c r="J4616" t="b">
        <v>0</v>
      </c>
      <c r="K4616" s="1">
        <v>42818.029895833337</v>
      </c>
      <c r="L4616">
        <v>2017</v>
      </c>
      <c r="M4616">
        <v>3</v>
      </c>
      <c r="N4616" s="2">
        <v>42818</v>
      </c>
      <c r="O4616">
        <v>0</v>
      </c>
      <c r="P4616" t="str">
        <f>IF(COUNTIFS(B$2:B4616, B4616, L$2:L4616, "&lt;"&amp;L4616)=0, "New Artist", "Repeat Artist")</f>
        <v>New Artist</v>
      </c>
    </row>
    <row r="4617" spans="1:16" x14ac:dyDescent="0.3">
      <c r="A4617" t="s">
        <v>11188</v>
      </c>
      <c r="B4617" t="s">
        <v>11189</v>
      </c>
      <c r="C4617" t="s">
        <v>360</v>
      </c>
      <c r="D4617" t="s">
        <v>361</v>
      </c>
      <c r="E4617" t="s">
        <v>230</v>
      </c>
      <c r="F4617">
        <v>4</v>
      </c>
      <c r="G4617" t="s">
        <v>24</v>
      </c>
      <c r="H4617" t="s">
        <v>24</v>
      </c>
      <c r="I4617" t="b">
        <v>0</v>
      </c>
      <c r="J4617" t="b">
        <v>0</v>
      </c>
      <c r="K4617" s="1">
        <v>42818.032592592594</v>
      </c>
      <c r="L4617">
        <v>2017</v>
      </c>
      <c r="M4617">
        <v>3</v>
      </c>
      <c r="N4617" s="2">
        <v>42818</v>
      </c>
      <c r="O4617">
        <v>0</v>
      </c>
      <c r="P4617" t="str">
        <f>IF(COUNTIFS(B$2:B4617, B4617, L$2:L4617, "&lt;"&amp;L4617)=0, "New Artist", "Repeat Artist")</f>
        <v>New Artist</v>
      </c>
    </row>
    <row r="4618" spans="1:16" x14ac:dyDescent="0.3">
      <c r="A4618" t="s">
        <v>11190</v>
      </c>
      <c r="B4618" t="s">
        <v>11191</v>
      </c>
      <c r="C4618" t="s">
        <v>11156</v>
      </c>
      <c r="D4618" t="s">
        <v>11192</v>
      </c>
      <c r="E4618" t="s">
        <v>230</v>
      </c>
      <c r="F4618">
        <v>4</v>
      </c>
      <c r="G4618" t="s">
        <v>24</v>
      </c>
      <c r="H4618" t="s">
        <v>24</v>
      </c>
      <c r="I4618" t="b">
        <v>0</v>
      </c>
      <c r="J4618" t="b">
        <v>0</v>
      </c>
      <c r="K4618" s="1">
        <v>42818.03528935185</v>
      </c>
      <c r="L4618">
        <v>2017</v>
      </c>
      <c r="M4618">
        <v>3</v>
      </c>
      <c r="N4618" s="2">
        <v>42818</v>
      </c>
      <c r="O4618">
        <v>0</v>
      </c>
      <c r="P4618" t="str">
        <f>IF(COUNTIFS(B$2:B4618, B4618, L$2:L4618, "&lt;"&amp;L4618)=0, "New Artist", "Repeat Artist")</f>
        <v>New Artist</v>
      </c>
    </row>
    <row r="4619" spans="1:16" x14ac:dyDescent="0.3">
      <c r="A4619" t="s">
        <v>11193</v>
      </c>
      <c r="B4619" t="s">
        <v>11194</v>
      </c>
      <c r="C4619" t="s">
        <v>11195</v>
      </c>
      <c r="D4619" t="s">
        <v>11195</v>
      </c>
      <c r="E4619" t="s">
        <v>230</v>
      </c>
      <c r="F4619">
        <v>3</v>
      </c>
      <c r="G4619" t="s">
        <v>24</v>
      </c>
      <c r="H4619" t="s">
        <v>24</v>
      </c>
      <c r="I4619" t="b">
        <v>0</v>
      </c>
      <c r="J4619" t="b">
        <v>0</v>
      </c>
      <c r="K4619" s="1">
        <v>42818.037199074075</v>
      </c>
      <c r="L4619">
        <v>2017</v>
      </c>
      <c r="M4619">
        <v>3</v>
      </c>
      <c r="N4619" s="2">
        <v>42818</v>
      </c>
      <c r="O4619">
        <v>0</v>
      </c>
      <c r="P4619" t="str">
        <f>IF(COUNTIFS(B$2:B4619, B4619, L$2:L4619, "&lt;"&amp;L4619)=0, "New Artist", "Repeat Artist")</f>
        <v>New Artist</v>
      </c>
    </row>
    <row r="4620" spans="1:16" x14ac:dyDescent="0.3">
      <c r="A4620" t="s">
        <v>11196</v>
      </c>
      <c r="B4620" t="s">
        <v>10390</v>
      </c>
      <c r="C4620" t="s">
        <v>3513</v>
      </c>
      <c r="D4620" t="s">
        <v>3514</v>
      </c>
      <c r="E4620" t="s">
        <v>230</v>
      </c>
      <c r="F4620">
        <v>4</v>
      </c>
      <c r="G4620" t="s">
        <v>24</v>
      </c>
      <c r="H4620" t="s">
        <v>24</v>
      </c>
      <c r="I4620" t="b">
        <v>0</v>
      </c>
      <c r="J4620" t="b">
        <v>0</v>
      </c>
      <c r="K4620" s="1">
        <v>42818.039814814816</v>
      </c>
      <c r="L4620">
        <v>2017</v>
      </c>
      <c r="M4620">
        <v>3</v>
      </c>
      <c r="N4620" s="2">
        <v>42818</v>
      </c>
      <c r="O4620">
        <v>0</v>
      </c>
      <c r="P4620" t="str">
        <f>IF(COUNTIFS(B$2:B4620, B4620, L$2:L4620, "&lt;"&amp;L4620)=0, "New Artist", "Repeat Artist")</f>
        <v>New Artist</v>
      </c>
    </row>
    <row r="4621" spans="1:16" x14ac:dyDescent="0.3">
      <c r="A4621" t="s">
        <v>11197</v>
      </c>
      <c r="B4621" t="s">
        <v>11198</v>
      </c>
      <c r="C4621" t="s">
        <v>1479</v>
      </c>
      <c r="D4621" t="s">
        <v>2280</v>
      </c>
      <c r="E4621" t="s">
        <v>230</v>
      </c>
      <c r="F4621">
        <v>4</v>
      </c>
      <c r="G4621" t="s">
        <v>24</v>
      </c>
      <c r="H4621" t="s">
        <v>24</v>
      </c>
      <c r="I4621" t="b">
        <v>0</v>
      </c>
      <c r="J4621" t="b">
        <v>0</v>
      </c>
      <c r="K4621" s="1">
        <v>42818.042303240742</v>
      </c>
      <c r="L4621">
        <v>2017</v>
      </c>
      <c r="M4621">
        <v>3</v>
      </c>
      <c r="N4621" s="2">
        <v>42818</v>
      </c>
      <c r="O4621">
        <v>1</v>
      </c>
      <c r="P4621" t="str">
        <f>IF(COUNTIFS(B$2:B4621, B4621, L$2:L4621, "&lt;"&amp;L4621)=0, "New Artist", "Repeat Artist")</f>
        <v>New Artist</v>
      </c>
    </row>
    <row r="4622" spans="1:16" x14ac:dyDescent="0.3">
      <c r="A4622" t="s">
        <v>11199</v>
      </c>
      <c r="B4622" t="s">
        <v>11200</v>
      </c>
      <c r="C4622" t="s">
        <v>5690</v>
      </c>
      <c r="D4622" t="s">
        <v>11201</v>
      </c>
      <c r="E4622" t="s">
        <v>230</v>
      </c>
      <c r="F4622">
        <v>6</v>
      </c>
      <c r="G4622" t="s">
        <v>24</v>
      </c>
      <c r="H4622" t="s">
        <v>24</v>
      </c>
      <c r="I4622" t="b">
        <v>0</v>
      </c>
      <c r="J4622" t="b">
        <v>0</v>
      </c>
      <c r="K4622" s="1">
        <v>42818.046006944445</v>
      </c>
      <c r="L4622">
        <v>2017</v>
      </c>
      <c r="M4622">
        <v>3</v>
      </c>
      <c r="N4622" s="2">
        <v>42818</v>
      </c>
      <c r="O4622">
        <v>1</v>
      </c>
      <c r="P4622" t="str">
        <f>IF(COUNTIFS(B$2:B4622, B4622, L$2:L4622, "&lt;"&amp;L4622)=0, "New Artist", "Repeat Artist")</f>
        <v>New Artist</v>
      </c>
    </row>
    <row r="4623" spans="1:16" x14ac:dyDescent="0.3">
      <c r="A4623" t="s">
        <v>11202</v>
      </c>
      <c r="B4623" t="s">
        <v>3261</v>
      </c>
      <c r="C4623" t="s">
        <v>85</v>
      </c>
      <c r="D4623" t="s">
        <v>543</v>
      </c>
      <c r="E4623" t="s">
        <v>230</v>
      </c>
      <c r="F4623">
        <v>5</v>
      </c>
      <c r="G4623" t="s">
        <v>24</v>
      </c>
      <c r="H4623" t="s">
        <v>24</v>
      </c>
      <c r="I4623" t="b">
        <v>0</v>
      </c>
      <c r="J4623" t="b">
        <v>0</v>
      </c>
      <c r="K4623" s="1">
        <v>42818.04886574074</v>
      </c>
      <c r="L4623">
        <v>2017</v>
      </c>
      <c r="M4623">
        <v>3</v>
      </c>
      <c r="N4623" s="2">
        <v>42818</v>
      </c>
      <c r="O4623">
        <v>1</v>
      </c>
      <c r="P4623" t="str">
        <f>IF(COUNTIFS(B$2:B4623, B4623, L$2:L4623, "&lt;"&amp;L4623)=0, "New Artist", "Repeat Artist")</f>
        <v>Repeat Artist</v>
      </c>
    </row>
    <row r="4624" spans="1:16" x14ac:dyDescent="0.3">
      <c r="A4624" t="s">
        <v>11203</v>
      </c>
      <c r="B4624" t="s">
        <v>11204</v>
      </c>
      <c r="C4624" t="s">
        <v>360</v>
      </c>
      <c r="D4624" t="s">
        <v>11205</v>
      </c>
      <c r="E4624" t="s">
        <v>230</v>
      </c>
      <c r="F4624">
        <v>4</v>
      </c>
      <c r="G4624" t="s">
        <v>24</v>
      </c>
      <c r="H4624" t="s">
        <v>24</v>
      </c>
      <c r="I4624" t="b">
        <v>0</v>
      </c>
      <c r="J4624" t="b">
        <v>0</v>
      </c>
      <c r="K4624" s="1">
        <v>42818.051458333335</v>
      </c>
      <c r="L4624">
        <v>2017</v>
      </c>
      <c r="M4624">
        <v>3</v>
      </c>
      <c r="N4624" s="2">
        <v>42818</v>
      </c>
      <c r="O4624">
        <v>1</v>
      </c>
      <c r="P4624" t="str">
        <f>IF(COUNTIFS(B$2:B4624, B4624, L$2:L4624, "&lt;"&amp;L4624)=0, "New Artist", "Repeat Artist")</f>
        <v>New Artist</v>
      </c>
    </row>
    <row r="4625" spans="1:16" x14ac:dyDescent="0.3">
      <c r="A4625" t="s">
        <v>11206</v>
      </c>
      <c r="B4625" t="s">
        <v>11207</v>
      </c>
      <c r="C4625" t="s">
        <v>1479</v>
      </c>
      <c r="D4625" t="s">
        <v>11207</v>
      </c>
      <c r="E4625" t="s">
        <v>230</v>
      </c>
      <c r="F4625">
        <v>3</v>
      </c>
      <c r="G4625" t="s">
        <v>24</v>
      </c>
      <c r="H4625" t="s">
        <v>24</v>
      </c>
      <c r="I4625" t="b">
        <v>0</v>
      </c>
      <c r="J4625" t="b">
        <v>0</v>
      </c>
      <c r="K4625" s="1">
        <v>42818.053356481483</v>
      </c>
      <c r="L4625">
        <v>2017</v>
      </c>
      <c r="M4625">
        <v>3</v>
      </c>
      <c r="N4625" s="2">
        <v>42818</v>
      </c>
      <c r="O4625">
        <v>1</v>
      </c>
      <c r="P4625" t="str">
        <f>IF(COUNTIFS(B$2:B4625, B4625, L$2:L4625, "&lt;"&amp;L4625)=0, "New Artist", "Repeat Artist")</f>
        <v>New Artist</v>
      </c>
    </row>
    <row r="4626" spans="1:16" x14ac:dyDescent="0.3">
      <c r="A4626" t="s">
        <v>11208</v>
      </c>
      <c r="B4626" t="s">
        <v>11209</v>
      </c>
      <c r="C4626" t="s">
        <v>11156</v>
      </c>
      <c r="D4626" t="s">
        <v>11209</v>
      </c>
      <c r="E4626" t="s">
        <v>230</v>
      </c>
      <c r="F4626">
        <v>4</v>
      </c>
      <c r="G4626" t="s">
        <v>24</v>
      </c>
      <c r="H4626" t="s">
        <v>24</v>
      </c>
      <c r="I4626" t="b">
        <v>0</v>
      </c>
      <c r="J4626" t="b">
        <v>0</v>
      </c>
      <c r="K4626" s="1">
        <v>42818.05841435185</v>
      </c>
      <c r="L4626">
        <v>2017</v>
      </c>
      <c r="M4626">
        <v>3</v>
      </c>
      <c r="N4626" s="2">
        <v>42818</v>
      </c>
      <c r="O4626">
        <v>1</v>
      </c>
      <c r="P4626" t="str">
        <f>IF(COUNTIFS(B$2:B4626, B4626, L$2:L4626, "&lt;"&amp;L4626)=0, "New Artist", "Repeat Artist")</f>
        <v>New Artist</v>
      </c>
    </row>
    <row r="4627" spans="1:16" x14ac:dyDescent="0.3">
      <c r="A4627" t="s">
        <v>11210</v>
      </c>
      <c r="B4627" t="s">
        <v>5668</v>
      </c>
      <c r="C4627" t="s">
        <v>3513</v>
      </c>
      <c r="D4627" t="s">
        <v>3514</v>
      </c>
      <c r="E4627" t="s">
        <v>230</v>
      </c>
      <c r="F4627">
        <v>5</v>
      </c>
      <c r="G4627" t="s">
        <v>24</v>
      </c>
      <c r="H4627" t="s">
        <v>24</v>
      </c>
      <c r="I4627" t="b">
        <v>0</v>
      </c>
      <c r="J4627" t="b">
        <v>0</v>
      </c>
      <c r="K4627" s="1">
        <v>42818.061574074076</v>
      </c>
      <c r="L4627">
        <v>2017</v>
      </c>
      <c r="M4627">
        <v>3</v>
      </c>
      <c r="N4627" s="2">
        <v>42818</v>
      </c>
      <c r="O4627">
        <v>1</v>
      </c>
      <c r="P4627" t="str">
        <f>IF(COUNTIFS(B$2:B4627, B4627, L$2:L4627, "&lt;"&amp;L4627)=0, "New Artist", "Repeat Artist")</f>
        <v>Repeat Artist</v>
      </c>
    </row>
    <row r="4628" spans="1:16" x14ac:dyDescent="0.3">
      <c r="A4628" t="s">
        <v>11211</v>
      </c>
      <c r="B4628" t="s">
        <v>11212</v>
      </c>
      <c r="C4628" t="s">
        <v>11144</v>
      </c>
      <c r="D4628" t="s">
        <v>11144</v>
      </c>
      <c r="E4628" t="s">
        <v>230</v>
      </c>
      <c r="F4628">
        <v>5</v>
      </c>
      <c r="G4628" t="s">
        <v>24</v>
      </c>
      <c r="H4628" t="s">
        <v>24</v>
      </c>
      <c r="I4628" t="b">
        <v>0</v>
      </c>
      <c r="J4628" t="b">
        <v>0</v>
      </c>
      <c r="K4628" s="1">
        <v>42818.06486111111</v>
      </c>
      <c r="L4628">
        <v>2017</v>
      </c>
      <c r="M4628">
        <v>3</v>
      </c>
      <c r="N4628" s="2">
        <v>42818</v>
      </c>
      <c r="O4628">
        <v>1</v>
      </c>
      <c r="P4628" t="str">
        <f>IF(COUNTIFS(B$2:B4628, B4628, L$2:L4628, "&lt;"&amp;L4628)=0, "New Artist", "Repeat Artist")</f>
        <v>New Artist</v>
      </c>
    </row>
    <row r="4629" spans="1:16" x14ac:dyDescent="0.3">
      <c r="A4629" t="s">
        <v>11213</v>
      </c>
      <c r="B4629" t="s">
        <v>11214</v>
      </c>
      <c r="C4629" t="s">
        <v>360</v>
      </c>
      <c r="D4629" t="s">
        <v>11205</v>
      </c>
      <c r="E4629" t="s">
        <v>230</v>
      </c>
      <c r="F4629">
        <v>5</v>
      </c>
      <c r="G4629" t="s">
        <v>24</v>
      </c>
      <c r="H4629" t="s">
        <v>24</v>
      </c>
      <c r="I4629" t="b">
        <v>0</v>
      </c>
      <c r="J4629" t="b">
        <v>0</v>
      </c>
      <c r="K4629" s="1">
        <v>42818.067835648151</v>
      </c>
      <c r="L4629">
        <v>2017</v>
      </c>
      <c r="M4629">
        <v>3</v>
      </c>
      <c r="N4629" s="2">
        <v>42818</v>
      </c>
      <c r="O4629">
        <v>1</v>
      </c>
      <c r="P4629" t="str">
        <f>IF(COUNTIFS(B$2:B4629, B4629, L$2:L4629, "&lt;"&amp;L4629)=0, "New Artist", "Repeat Artist")</f>
        <v>New Artist</v>
      </c>
    </row>
    <row r="4630" spans="1:16" x14ac:dyDescent="0.3">
      <c r="A4630" t="s">
        <v>11215</v>
      </c>
      <c r="B4630" t="s">
        <v>11216</v>
      </c>
      <c r="C4630" t="s">
        <v>1479</v>
      </c>
      <c r="D4630" t="s">
        <v>1480</v>
      </c>
      <c r="E4630" t="s">
        <v>230</v>
      </c>
      <c r="F4630">
        <v>6</v>
      </c>
      <c r="G4630" t="s">
        <v>24</v>
      </c>
      <c r="H4630" t="s">
        <v>24</v>
      </c>
      <c r="I4630" t="b">
        <v>0</v>
      </c>
      <c r="J4630" t="b">
        <v>0</v>
      </c>
      <c r="K4630" s="1">
        <v>42818.07136574074</v>
      </c>
      <c r="L4630">
        <v>2017</v>
      </c>
      <c r="M4630">
        <v>3</v>
      </c>
      <c r="N4630" s="2">
        <v>42818</v>
      </c>
      <c r="O4630">
        <v>1</v>
      </c>
      <c r="P4630" t="str">
        <f>IF(COUNTIFS(B$2:B4630, B4630, L$2:L4630, "&lt;"&amp;L4630)=0, "New Artist", "Repeat Artist")</f>
        <v>New Artist</v>
      </c>
    </row>
    <row r="4631" spans="1:16" x14ac:dyDescent="0.3">
      <c r="A4631" t="s">
        <v>11217</v>
      </c>
      <c r="B4631" t="s">
        <v>11218</v>
      </c>
      <c r="C4631" t="s">
        <v>11156</v>
      </c>
      <c r="D4631" t="s">
        <v>11218</v>
      </c>
      <c r="E4631" t="s">
        <v>230</v>
      </c>
      <c r="F4631">
        <v>4</v>
      </c>
      <c r="G4631" t="s">
        <v>24</v>
      </c>
      <c r="H4631" t="s">
        <v>24</v>
      </c>
      <c r="I4631" t="b">
        <v>0</v>
      </c>
      <c r="J4631" t="b">
        <v>0</v>
      </c>
      <c r="K4631" s="1">
        <v>42818.073877314811</v>
      </c>
      <c r="L4631">
        <v>2017</v>
      </c>
      <c r="M4631">
        <v>3</v>
      </c>
      <c r="N4631" s="2">
        <v>42818</v>
      </c>
      <c r="O4631">
        <v>1</v>
      </c>
      <c r="P4631" t="str">
        <f>IF(COUNTIFS(B$2:B4631, B4631, L$2:L4631, "&lt;"&amp;L4631)=0, "New Artist", "Repeat Artist")</f>
        <v>New Artist</v>
      </c>
    </row>
    <row r="4632" spans="1:16" x14ac:dyDescent="0.3">
      <c r="A4632" t="s">
        <v>11219</v>
      </c>
      <c r="B4632" t="s">
        <v>11220</v>
      </c>
      <c r="C4632" t="s">
        <v>11195</v>
      </c>
      <c r="D4632" t="s">
        <v>11221</v>
      </c>
      <c r="E4632" t="s">
        <v>230</v>
      </c>
      <c r="F4632">
        <v>4</v>
      </c>
      <c r="G4632" t="s">
        <v>24</v>
      </c>
      <c r="H4632" t="s">
        <v>24</v>
      </c>
      <c r="I4632" t="b">
        <v>0</v>
      </c>
      <c r="J4632" t="b">
        <v>0</v>
      </c>
      <c r="K4632" s="1">
        <v>42818.076435185183</v>
      </c>
      <c r="L4632">
        <v>2017</v>
      </c>
      <c r="M4632">
        <v>3</v>
      </c>
      <c r="N4632" s="2">
        <v>42818</v>
      </c>
      <c r="O4632">
        <v>1</v>
      </c>
      <c r="P4632" t="str">
        <f>IF(COUNTIFS(B$2:B4632, B4632, L$2:L4632, "&lt;"&amp;L4632)=0, "New Artist", "Repeat Artist")</f>
        <v>New Artist</v>
      </c>
    </row>
    <row r="4633" spans="1:16" x14ac:dyDescent="0.3">
      <c r="A4633" t="s">
        <v>11222</v>
      </c>
      <c r="B4633" t="s">
        <v>11223</v>
      </c>
      <c r="C4633" t="s">
        <v>11224</v>
      </c>
      <c r="D4633" t="s">
        <v>11223</v>
      </c>
      <c r="E4633" t="s">
        <v>230</v>
      </c>
      <c r="F4633">
        <v>5</v>
      </c>
      <c r="G4633" t="s">
        <v>24</v>
      </c>
      <c r="H4633" t="s">
        <v>24</v>
      </c>
      <c r="I4633" t="b">
        <v>0</v>
      </c>
      <c r="J4633" t="b">
        <v>0</v>
      </c>
      <c r="K4633" s="1">
        <v>42818.079618055555</v>
      </c>
      <c r="L4633">
        <v>2017</v>
      </c>
      <c r="M4633">
        <v>3</v>
      </c>
      <c r="N4633" s="2">
        <v>42818</v>
      </c>
      <c r="O4633">
        <v>1</v>
      </c>
      <c r="P4633" t="str">
        <f>IF(COUNTIFS(B$2:B4633, B4633, L$2:L4633, "&lt;"&amp;L4633)=0, "New Artist", "Repeat Artist")</f>
        <v>New Artist</v>
      </c>
    </row>
    <row r="4634" spans="1:16" x14ac:dyDescent="0.3">
      <c r="A4634" t="s">
        <v>11225</v>
      </c>
      <c r="B4634" t="s">
        <v>11226</v>
      </c>
      <c r="C4634" t="s">
        <v>1479</v>
      </c>
      <c r="D4634" t="s">
        <v>11087</v>
      </c>
      <c r="E4634" t="s">
        <v>230</v>
      </c>
      <c r="F4634">
        <v>4</v>
      </c>
      <c r="G4634" t="s">
        <v>24</v>
      </c>
      <c r="H4634" t="s">
        <v>24</v>
      </c>
      <c r="I4634" t="b">
        <v>0</v>
      </c>
      <c r="J4634" t="b">
        <v>0</v>
      </c>
      <c r="K4634" s="1">
        <v>42818.084108796298</v>
      </c>
      <c r="L4634">
        <v>2017</v>
      </c>
      <c r="M4634">
        <v>3</v>
      </c>
      <c r="N4634" s="2">
        <v>42818</v>
      </c>
      <c r="O4634">
        <v>2</v>
      </c>
      <c r="P4634" t="str">
        <f>IF(COUNTIFS(B$2:B4634, B4634, L$2:L4634, "&lt;"&amp;L4634)=0, "New Artist", "Repeat Artist")</f>
        <v>New Artist</v>
      </c>
    </row>
    <row r="4635" spans="1:16" x14ac:dyDescent="0.3">
      <c r="A4635" t="s">
        <v>11227</v>
      </c>
      <c r="B4635" t="s">
        <v>10083</v>
      </c>
      <c r="C4635" t="s">
        <v>5690</v>
      </c>
      <c r="D4635" t="s">
        <v>5691</v>
      </c>
      <c r="E4635" t="s">
        <v>230</v>
      </c>
      <c r="F4635">
        <v>3</v>
      </c>
      <c r="G4635" t="s">
        <v>24</v>
      </c>
      <c r="H4635" t="s">
        <v>24</v>
      </c>
      <c r="I4635" t="b">
        <v>0</v>
      </c>
      <c r="J4635" t="b">
        <v>0</v>
      </c>
      <c r="K4635" s="1">
        <v>42818.089178240742</v>
      </c>
      <c r="L4635">
        <v>2017</v>
      </c>
      <c r="M4635">
        <v>3</v>
      </c>
      <c r="N4635" s="2">
        <v>42818</v>
      </c>
      <c r="O4635">
        <v>2</v>
      </c>
      <c r="P4635" t="str">
        <f>IF(COUNTIFS(B$2:B4635, B4635, L$2:L4635, "&lt;"&amp;L4635)=0, "New Artist", "Repeat Artist")</f>
        <v>New Artist</v>
      </c>
    </row>
    <row r="4636" spans="1:16" x14ac:dyDescent="0.3">
      <c r="A4636" t="s">
        <v>11228</v>
      </c>
      <c r="B4636" t="s">
        <v>11229</v>
      </c>
      <c r="C4636" t="s">
        <v>11144</v>
      </c>
      <c r="D4636" t="s">
        <v>11172</v>
      </c>
      <c r="E4636" t="s">
        <v>230</v>
      </c>
      <c r="F4636">
        <v>5</v>
      </c>
      <c r="G4636" t="s">
        <v>24</v>
      </c>
      <c r="H4636" t="s">
        <v>24</v>
      </c>
      <c r="I4636" t="b">
        <v>0</v>
      </c>
      <c r="J4636" t="b">
        <v>0</v>
      </c>
      <c r="K4636" s="1">
        <v>42818.095439814817</v>
      </c>
      <c r="L4636">
        <v>2017</v>
      </c>
      <c r="M4636">
        <v>3</v>
      </c>
      <c r="N4636" s="2">
        <v>42818</v>
      </c>
      <c r="O4636">
        <v>2</v>
      </c>
      <c r="P4636" t="str">
        <f>IF(COUNTIFS(B$2:B4636, B4636, L$2:L4636, "&lt;"&amp;L4636)=0, "New Artist", "Repeat Artist")</f>
        <v>New Artist</v>
      </c>
    </row>
    <row r="4637" spans="1:16" x14ac:dyDescent="0.3">
      <c r="A4637" t="s">
        <v>11230</v>
      </c>
      <c r="B4637" t="s">
        <v>11231</v>
      </c>
      <c r="C4637" t="s">
        <v>1479</v>
      </c>
      <c r="D4637" t="s">
        <v>11232</v>
      </c>
      <c r="E4637" t="s">
        <v>230</v>
      </c>
      <c r="F4637">
        <v>3</v>
      </c>
      <c r="G4637" t="s">
        <v>24</v>
      </c>
      <c r="H4637" t="s">
        <v>24</v>
      </c>
      <c r="I4637" t="b">
        <v>0</v>
      </c>
      <c r="J4637" t="b">
        <v>0</v>
      </c>
      <c r="K4637" s="1">
        <v>42818.097511574073</v>
      </c>
      <c r="L4637">
        <v>2017</v>
      </c>
      <c r="M4637">
        <v>3</v>
      </c>
      <c r="N4637" s="2">
        <v>42818</v>
      </c>
      <c r="O4637">
        <v>2</v>
      </c>
      <c r="P4637" t="str">
        <f>IF(COUNTIFS(B$2:B4637, B4637, L$2:L4637, "&lt;"&amp;L4637)=0, "New Artist", "Repeat Artist")</f>
        <v>New Artist</v>
      </c>
    </row>
    <row r="4638" spans="1:16" x14ac:dyDescent="0.3">
      <c r="A4638" t="s">
        <v>11233</v>
      </c>
      <c r="B4638" t="s">
        <v>11234</v>
      </c>
      <c r="C4638" t="s">
        <v>11224</v>
      </c>
      <c r="D4638" t="s">
        <v>11235</v>
      </c>
      <c r="E4638" t="s">
        <v>230</v>
      </c>
      <c r="F4638">
        <v>3</v>
      </c>
      <c r="G4638" t="s">
        <v>24</v>
      </c>
      <c r="H4638" t="s">
        <v>24</v>
      </c>
      <c r="I4638" t="b">
        <v>0</v>
      </c>
      <c r="J4638" t="b">
        <v>0</v>
      </c>
      <c r="K4638" s="1">
        <v>42818.102314814816</v>
      </c>
      <c r="L4638">
        <v>2017</v>
      </c>
      <c r="M4638">
        <v>3</v>
      </c>
      <c r="N4638" s="2">
        <v>42818</v>
      </c>
      <c r="O4638">
        <v>2</v>
      </c>
      <c r="P4638" t="str">
        <f>IF(COUNTIFS(B$2:B4638, B4638, L$2:L4638, "&lt;"&amp;L4638)=0, "New Artist", "Repeat Artist")</f>
        <v>New Artist</v>
      </c>
    </row>
    <row r="4639" spans="1:16" x14ac:dyDescent="0.3">
      <c r="A4639" t="s">
        <v>11236</v>
      </c>
      <c r="B4639" t="s">
        <v>11237</v>
      </c>
      <c r="C4639" t="s">
        <v>11238</v>
      </c>
      <c r="D4639" t="s">
        <v>11239</v>
      </c>
      <c r="E4639" t="s">
        <v>230</v>
      </c>
      <c r="F4639">
        <v>3</v>
      </c>
      <c r="G4639" t="s">
        <v>24</v>
      </c>
      <c r="H4639" t="s">
        <v>24</v>
      </c>
      <c r="I4639" t="b">
        <v>0</v>
      </c>
      <c r="J4639" t="b">
        <v>0</v>
      </c>
      <c r="K4639" s="1">
        <v>42818.104189814818</v>
      </c>
      <c r="L4639">
        <v>2017</v>
      </c>
      <c r="M4639">
        <v>3</v>
      </c>
      <c r="N4639" s="2">
        <v>42818</v>
      </c>
      <c r="O4639">
        <v>2</v>
      </c>
      <c r="P4639" t="str">
        <f>IF(COUNTIFS(B$2:B4639, B4639, L$2:L4639, "&lt;"&amp;L4639)=0, "New Artist", "Repeat Artist")</f>
        <v>New Artist</v>
      </c>
    </row>
    <row r="4640" spans="1:16" x14ac:dyDescent="0.3">
      <c r="A4640" t="s">
        <v>11240</v>
      </c>
      <c r="B4640" t="s">
        <v>8632</v>
      </c>
      <c r="C4640" t="s">
        <v>5690</v>
      </c>
      <c r="D4640" t="s">
        <v>5691</v>
      </c>
      <c r="E4640" t="s">
        <v>230</v>
      </c>
      <c r="F4640">
        <v>4</v>
      </c>
      <c r="G4640" t="s">
        <v>24</v>
      </c>
      <c r="H4640" t="s">
        <v>24</v>
      </c>
      <c r="I4640" t="b">
        <v>0</v>
      </c>
      <c r="J4640" t="b">
        <v>0</v>
      </c>
      <c r="K4640" s="1">
        <v>42818.113078703704</v>
      </c>
      <c r="L4640">
        <v>2017</v>
      </c>
      <c r="M4640">
        <v>3</v>
      </c>
      <c r="N4640" s="2">
        <v>42818</v>
      </c>
      <c r="O4640">
        <v>2</v>
      </c>
      <c r="P4640" t="str">
        <f>IF(COUNTIFS(B$2:B4640, B4640, L$2:L4640, "&lt;"&amp;L4640)=0, "New Artist", "Repeat Artist")</f>
        <v>Repeat Artist</v>
      </c>
    </row>
    <row r="4641" spans="1:16" x14ac:dyDescent="0.3">
      <c r="A4641" t="s">
        <v>11241</v>
      </c>
      <c r="B4641" t="s">
        <v>11242</v>
      </c>
      <c r="C4641" t="s">
        <v>3513</v>
      </c>
      <c r="D4641" t="s">
        <v>9149</v>
      </c>
      <c r="E4641" t="s">
        <v>230</v>
      </c>
      <c r="F4641">
        <v>4</v>
      </c>
      <c r="G4641" t="s">
        <v>24</v>
      </c>
      <c r="H4641" t="s">
        <v>24</v>
      </c>
      <c r="I4641" t="b">
        <v>0</v>
      </c>
      <c r="J4641" t="b">
        <v>0</v>
      </c>
      <c r="K4641" s="1">
        <v>42818.121157407404</v>
      </c>
      <c r="L4641">
        <v>2017</v>
      </c>
      <c r="M4641">
        <v>3</v>
      </c>
      <c r="N4641" s="2">
        <v>42818</v>
      </c>
      <c r="O4641">
        <v>2</v>
      </c>
      <c r="P4641" t="str">
        <f>IF(COUNTIFS(B$2:B4641, B4641, L$2:L4641, "&lt;"&amp;L4641)=0, "New Artist", "Repeat Artist")</f>
        <v>New Artist</v>
      </c>
    </row>
    <row r="4642" spans="1:16" x14ac:dyDescent="0.3">
      <c r="A4642" t="s">
        <v>11243</v>
      </c>
      <c r="B4642" t="s">
        <v>9175</v>
      </c>
      <c r="C4642" t="s">
        <v>850</v>
      </c>
      <c r="D4642" t="s">
        <v>850</v>
      </c>
      <c r="E4642" t="s">
        <v>230</v>
      </c>
      <c r="F4642">
        <v>4</v>
      </c>
      <c r="G4642" t="s">
        <v>24</v>
      </c>
      <c r="H4642" t="s">
        <v>24</v>
      </c>
      <c r="I4642" t="b">
        <v>0</v>
      </c>
      <c r="J4642" t="b">
        <v>0</v>
      </c>
      <c r="K4642" s="1">
        <v>42818.129756944443</v>
      </c>
      <c r="L4642">
        <v>2017</v>
      </c>
      <c r="M4642">
        <v>3</v>
      </c>
      <c r="N4642" s="2">
        <v>42818</v>
      </c>
      <c r="O4642">
        <v>3</v>
      </c>
      <c r="P4642" t="str">
        <f>IF(COUNTIFS(B$2:B4642, B4642, L$2:L4642, "&lt;"&amp;L4642)=0, "New Artist", "Repeat Artist")</f>
        <v>Repeat Artist</v>
      </c>
    </row>
    <row r="4643" spans="1:16" x14ac:dyDescent="0.3">
      <c r="A4643" t="s">
        <v>11244</v>
      </c>
      <c r="B4643" t="s">
        <v>11245</v>
      </c>
      <c r="C4643" t="s">
        <v>1479</v>
      </c>
      <c r="D4643" t="s">
        <v>2280</v>
      </c>
      <c r="E4643" t="s">
        <v>230</v>
      </c>
      <c r="F4643">
        <v>5</v>
      </c>
      <c r="G4643" t="s">
        <v>24</v>
      </c>
      <c r="H4643" t="s">
        <v>24</v>
      </c>
      <c r="I4643" t="b">
        <v>0</v>
      </c>
      <c r="J4643" t="b">
        <v>0</v>
      </c>
      <c r="K4643" s="1">
        <v>42818.132928240739</v>
      </c>
      <c r="L4643">
        <v>2017</v>
      </c>
      <c r="M4643">
        <v>3</v>
      </c>
      <c r="N4643" s="2">
        <v>42818</v>
      </c>
      <c r="O4643">
        <v>3</v>
      </c>
      <c r="P4643" t="str">
        <f>IF(COUNTIFS(B$2:B4643, B4643, L$2:L4643, "&lt;"&amp;L4643)=0, "New Artist", "Repeat Artist")</f>
        <v>New Artist</v>
      </c>
    </row>
    <row r="4644" spans="1:16" x14ac:dyDescent="0.3">
      <c r="A4644" t="s">
        <v>11246</v>
      </c>
      <c r="B4644" t="s">
        <v>11247</v>
      </c>
      <c r="C4644" t="s">
        <v>3513</v>
      </c>
      <c r="D4644" t="s">
        <v>3514</v>
      </c>
      <c r="E4644" t="s">
        <v>230</v>
      </c>
      <c r="F4644">
        <v>5</v>
      </c>
      <c r="G4644" t="s">
        <v>24</v>
      </c>
      <c r="H4644" t="s">
        <v>24</v>
      </c>
      <c r="I4644" t="b">
        <v>0</v>
      </c>
      <c r="J4644" t="b">
        <v>0</v>
      </c>
      <c r="K4644" s="1">
        <v>42818.135949074072</v>
      </c>
      <c r="L4644">
        <v>2017</v>
      </c>
      <c r="M4644">
        <v>3</v>
      </c>
      <c r="N4644" s="2">
        <v>42818</v>
      </c>
      <c r="O4644">
        <v>3</v>
      </c>
      <c r="P4644" t="str">
        <f>IF(COUNTIFS(B$2:B4644, B4644, L$2:L4644, "&lt;"&amp;L4644)=0, "New Artist", "Repeat Artist")</f>
        <v>New Artist</v>
      </c>
    </row>
    <row r="4645" spans="1:16" x14ac:dyDescent="0.3">
      <c r="A4645" t="s">
        <v>11248</v>
      </c>
      <c r="B4645" t="s">
        <v>11249</v>
      </c>
      <c r="C4645" t="s">
        <v>11156</v>
      </c>
      <c r="D4645" t="s">
        <v>11249</v>
      </c>
      <c r="E4645" t="s">
        <v>230</v>
      </c>
      <c r="F4645">
        <v>5</v>
      </c>
      <c r="G4645" t="s">
        <v>24</v>
      </c>
      <c r="H4645" t="s">
        <v>24</v>
      </c>
      <c r="I4645" t="b">
        <v>0</v>
      </c>
      <c r="J4645" t="b">
        <v>0</v>
      </c>
      <c r="K4645" s="1">
        <v>42818.138923611114</v>
      </c>
      <c r="L4645">
        <v>2017</v>
      </c>
      <c r="M4645">
        <v>3</v>
      </c>
      <c r="N4645" s="2">
        <v>42818</v>
      </c>
      <c r="O4645">
        <v>3</v>
      </c>
      <c r="P4645" t="str">
        <f>IF(COUNTIFS(B$2:B4645, B4645, L$2:L4645, "&lt;"&amp;L4645)=0, "New Artist", "Repeat Artist")</f>
        <v>New Artist</v>
      </c>
    </row>
    <row r="4646" spans="1:16" x14ac:dyDescent="0.3">
      <c r="A4646" t="s">
        <v>11250</v>
      </c>
      <c r="B4646" t="s">
        <v>11251</v>
      </c>
      <c r="C4646" t="s">
        <v>11144</v>
      </c>
      <c r="D4646" t="s">
        <v>11144</v>
      </c>
      <c r="E4646" t="s">
        <v>230</v>
      </c>
      <c r="F4646">
        <v>3</v>
      </c>
      <c r="G4646" t="s">
        <v>24</v>
      </c>
      <c r="H4646" t="s">
        <v>24</v>
      </c>
      <c r="I4646" t="b">
        <v>0</v>
      </c>
      <c r="J4646" t="b">
        <v>0</v>
      </c>
      <c r="K4646" s="1">
        <v>42818.143321759257</v>
      </c>
      <c r="L4646">
        <v>2017</v>
      </c>
      <c r="M4646">
        <v>3</v>
      </c>
      <c r="N4646" s="2">
        <v>42818</v>
      </c>
      <c r="O4646">
        <v>3</v>
      </c>
      <c r="P4646" t="str">
        <f>IF(COUNTIFS(B$2:B4646, B4646, L$2:L4646, "&lt;"&amp;L4646)=0, "New Artist", "Repeat Artist")</f>
        <v>New Artist</v>
      </c>
    </row>
    <row r="4647" spans="1:16" x14ac:dyDescent="0.3">
      <c r="A4647" t="s">
        <v>11252</v>
      </c>
      <c r="B4647" t="s">
        <v>8675</v>
      </c>
      <c r="C4647" t="s">
        <v>1479</v>
      </c>
      <c r="D4647" t="s">
        <v>1480</v>
      </c>
      <c r="E4647" t="s">
        <v>230</v>
      </c>
      <c r="F4647">
        <v>4</v>
      </c>
      <c r="G4647" t="s">
        <v>24</v>
      </c>
      <c r="H4647" t="s">
        <v>24</v>
      </c>
      <c r="I4647" t="b">
        <v>0</v>
      </c>
      <c r="J4647" t="b">
        <v>0</v>
      </c>
      <c r="K4647" s="1">
        <v>42818.145543981482</v>
      </c>
      <c r="L4647">
        <v>2017</v>
      </c>
      <c r="M4647">
        <v>3</v>
      </c>
      <c r="N4647" s="2">
        <v>42818</v>
      </c>
      <c r="O4647">
        <v>3</v>
      </c>
      <c r="P4647" t="str">
        <f>IF(COUNTIFS(B$2:B4647, B4647, L$2:L4647, "&lt;"&amp;L4647)=0, "New Artist", "Repeat Artist")</f>
        <v>Repeat Artist</v>
      </c>
    </row>
    <row r="4648" spans="1:16" x14ac:dyDescent="0.3">
      <c r="A4648" t="s">
        <v>11253</v>
      </c>
      <c r="B4648" t="s">
        <v>10191</v>
      </c>
      <c r="C4648" t="s">
        <v>5690</v>
      </c>
      <c r="D4648" t="s">
        <v>5691</v>
      </c>
      <c r="E4648" t="s">
        <v>230</v>
      </c>
      <c r="F4648">
        <v>6</v>
      </c>
      <c r="G4648" t="s">
        <v>24</v>
      </c>
      <c r="H4648" t="s">
        <v>24</v>
      </c>
      <c r="I4648" t="b">
        <v>0</v>
      </c>
      <c r="J4648" t="b">
        <v>0</v>
      </c>
      <c r="K4648" s="1">
        <v>42818.149039351854</v>
      </c>
      <c r="L4648">
        <v>2017</v>
      </c>
      <c r="M4648">
        <v>3</v>
      </c>
      <c r="N4648" s="2">
        <v>42818</v>
      </c>
      <c r="O4648">
        <v>3</v>
      </c>
      <c r="P4648" t="str">
        <f>IF(COUNTIFS(B$2:B4648, B4648, L$2:L4648, "&lt;"&amp;L4648)=0, "New Artist", "Repeat Artist")</f>
        <v>New Artist</v>
      </c>
    </row>
    <row r="4649" spans="1:16" x14ac:dyDescent="0.3">
      <c r="A4649" t="s">
        <v>11254</v>
      </c>
      <c r="B4649" t="s">
        <v>11255</v>
      </c>
      <c r="C4649" t="s">
        <v>11156</v>
      </c>
      <c r="D4649" t="s">
        <v>11255</v>
      </c>
      <c r="E4649" t="s">
        <v>230</v>
      </c>
      <c r="F4649">
        <v>4</v>
      </c>
      <c r="G4649" t="s">
        <v>24</v>
      </c>
      <c r="H4649" t="s">
        <v>24</v>
      </c>
      <c r="I4649" t="b">
        <v>0</v>
      </c>
      <c r="J4649" t="b">
        <v>0</v>
      </c>
      <c r="K4649" s="1">
        <v>42818.164212962962</v>
      </c>
      <c r="L4649">
        <v>2017</v>
      </c>
      <c r="M4649">
        <v>3</v>
      </c>
      <c r="N4649" s="2">
        <v>42818</v>
      </c>
      <c r="O4649">
        <v>3</v>
      </c>
      <c r="P4649" t="str">
        <f>IF(COUNTIFS(B$2:B4649, B4649, L$2:L4649, "&lt;"&amp;L4649)=0, "New Artist", "Repeat Artist")</f>
        <v>New Artist</v>
      </c>
    </row>
    <row r="4650" spans="1:16" x14ac:dyDescent="0.3">
      <c r="A4650" t="s">
        <v>11256</v>
      </c>
      <c r="B4650" t="s">
        <v>11257</v>
      </c>
      <c r="C4650" t="s">
        <v>11224</v>
      </c>
      <c r="D4650" t="s">
        <v>11235</v>
      </c>
      <c r="E4650" t="s">
        <v>230</v>
      </c>
      <c r="F4650">
        <v>4</v>
      </c>
      <c r="G4650" t="s">
        <v>24</v>
      </c>
      <c r="H4650" t="s">
        <v>24</v>
      </c>
      <c r="I4650" t="b">
        <v>0</v>
      </c>
      <c r="J4650" t="b">
        <v>0</v>
      </c>
      <c r="K4650" s="1">
        <v>42818.16642361111</v>
      </c>
      <c r="L4650">
        <v>2017</v>
      </c>
      <c r="M4650">
        <v>3</v>
      </c>
      <c r="N4650" s="2">
        <v>42818</v>
      </c>
      <c r="O4650">
        <v>3</v>
      </c>
      <c r="P4650" t="str">
        <f>IF(COUNTIFS(B$2:B4650, B4650, L$2:L4650, "&lt;"&amp;L4650)=0, "New Artist", "Repeat Artist")</f>
        <v>New Artist</v>
      </c>
    </row>
    <row r="4651" spans="1:16" x14ac:dyDescent="0.3">
      <c r="A4651" t="s">
        <v>11258</v>
      </c>
      <c r="B4651" t="s">
        <v>11259</v>
      </c>
      <c r="C4651" t="s">
        <v>1479</v>
      </c>
      <c r="D4651" t="s">
        <v>11176</v>
      </c>
      <c r="E4651" t="s">
        <v>230</v>
      </c>
      <c r="F4651">
        <v>4</v>
      </c>
      <c r="G4651" t="s">
        <v>24</v>
      </c>
      <c r="H4651" t="s">
        <v>24</v>
      </c>
      <c r="I4651" t="b">
        <v>0</v>
      </c>
      <c r="J4651" t="b">
        <v>0</v>
      </c>
      <c r="K4651" s="1">
        <v>42818.172233796293</v>
      </c>
      <c r="L4651">
        <v>2017</v>
      </c>
      <c r="M4651">
        <v>3</v>
      </c>
      <c r="N4651" s="2">
        <v>42818</v>
      </c>
      <c r="O4651">
        <v>4</v>
      </c>
      <c r="P4651" t="str">
        <f>IF(COUNTIFS(B$2:B4651, B4651, L$2:L4651, "&lt;"&amp;L4651)=0, "New Artist", "Repeat Artist")</f>
        <v>New Artist</v>
      </c>
    </row>
    <row r="4652" spans="1:16" x14ac:dyDescent="0.3">
      <c r="A4652" t="s">
        <v>11260</v>
      </c>
      <c r="B4652" t="s">
        <v>10516</v>
      </c>
      <c r="C4652" t="s">
        <v>7518</v>
      </c>
      <c r="D4652" t="s">
        <v>11261</v>
      </c>
      <c r="E4652" t="s">
        <v>230</v>
      </c>
      <c r="F4652">
        <v>3</v>
      </c>
      <c r="G4652" t="s">
        <v>24</v>
      </c>
      <c r="H4652" t="s">
        <v>24</v>
      </c>
      <c r="I4652" t="b">
        <v>0</v>
      </c>
      <c r="J4652" t="b">
        <v>0</v>
      </c>
      <c r="K4652" s="1">
        <v>42818.176562499997</v>
      </c>
      <c r="L4652">
        <v>2017</v>
      </c>
      <c r="M4652">
        <v>3</v>
      </c>
      <c r="N4652" s="2">
        <v>42818</v>
      </c>
      <c r="O4652">
        <v>4</v>
      </c>
      <c r="P4652" t="str">
        <f>IF(COUNTIFS(B$2:B4652, B4652, L$2:L4652, "&lt;"&amp;L4652)=0, "New Artist", "Repeat Artist")</f>
        <v>New Artist</v>
      </c>
    </row>
    <row r="4653" spans="1:16" x14ac:dyDescent="0.3">
      <c r="A4653" t="s">
        <v>11262</v>
      </c>
      <c r="B4653" t="s">
        <v>11263</v>
      </c>
      <c r="C4653" t="s">
        <v>324</v>
      </c>
      <c r="D4653" t="s">
        <v>325</v>
      </c>
      <c r="E4653" t="s">
        <v>230</v>
      </c>
      <c r="F4653">
        <v>5</v>
      </c>
      <c r="G4653" t="s">
        <v>24</v>
      </c>
      <c r="H4653" t="s">
        <v>24</v>
      </c>
      <c r="I4653" t="b">
        <v>0</v>
      </c>
      <c r="J4653" t="b">
        <v>0</v>
      </c>
      <c r="K4653" s="1">
        <v>42818.179629629631</v>
      </c>
      <c r="L4653">
        <v>2017</v>
      </c>
      <c r="M4653">
        <v>3</v>
      </c>
      <c r="N4653" s="2">
        <v>42818</v>
      </c>
      <c r="O4653">
        <v>4</v>
      </c>
      <c r="P4653" t="str">
        <f>IF(COUNTIFS(B$2:B4653, B4653, L$2:L4653, "&lt;"&amp;L4653)=0, "New Artist", "Repeat Artist")</f>
        <v>New Artist</v>
      </c>
    </row>
    <row r="4654" spans="1:16" x14ac:dyDescent="0.3">
      <c r="A4654" t="s">
        <v>39808</v>
      </c>
      <c r="B4654">
        <v>1904</v>
      </c>
      <c r="C4654" t="s">
        <v>11224</v>
      </c>
      <c r="D4654" t="s">
        <v>11235</v>
      </c>
      <c r="E4654" t="s">
        <v>230</v>
      </c>
      <c r="F4654">
        <v>5</v>
      </c>
      <c r="G4654" t="s">
        <v>24</v>
      </c>
      <c r="H4654" t="s">
        <v>24</v>
      </c>
      <c r="I4654" t="b">
        <v>0</v>
      </c>
      <c r="J4654" t="b">
        <v>0</v>
      </c>
      <c r="K4654" s="1">
        <v>42818.182500000003</v>
      </c>
      <c r="L4654">
        <v>2017</v>
      </c>
      <c r="M4654">
        <v>3</v>
      </c>
      <c r="N4654" s="2">
        <v>42818</v>
      </c>
      <c r="O4654">
        <v>4</v>
      </c>
      <c r="P4654" t="str">
        <f>IF(COUNTIFS(B$2:B4654, B4654, L$2:L4654, "&lt;"&amp;L4654)=0, "New Artist", "Repeat Artist")</f>
        <v>New Artist</v>
      </c>
    </row>
    <row r="4655" spans="1:16" x14ac:dyDescent="0.3">
      <c r="A4655" t="s">
        <v>11264</v>
      </c>
      <c r="B4655" t="s">
        <v>11265</v>
      </c>
      <c r="C4655" t="s">
        <v>11266</v>
      </c>
      <c r="D4655" t="s">
        <v>11267</v>
      </c>
      <c r="E4655" t="s">
        <v>230</v>
      </c>
      <c r="F4655">
        <v>4</v>
      </c>
      <c r="G4655" t="s">
        <v>24</v>
      </c>
      <c r="H4655" t="s">
        <v>24</v>
      </c>
      <c r="I4655" t="b">
        <v>0</v>
      </c>
      <c r="J4655" t="b">
        <v>0</v>
      </c>
      <c r="K4655" s="1">
        <v>42818.19803240741</v>
      </c>
      <c r="L4655">
        <v>2017</v>
      </c>
      <c r="M4655">
        <v>3</v>
      </c>
      <c r="N4655" s="2">
        <v>42818</v>
      </c>
      <c r="O4655">
        <v>4</v>
      </c>
      <c r="P4655" t="str">
        <f>IF(COUNTIFS(B$2:B4655, B4655, L$2:L4655, "&lt;"&amp;L4655)=0, "New Artist", "Repeat Artist")</f>
        <v>New Artist</v>
      </c>
    </row>
    <row r="4656" spans="1:16" x14ac:dyDescent="0.3">
      <c r="A4656" t="s">
        <v>11268</v>
      </c>
      <c r="B4656" t="s">
        <v>11269</v>
      </c>
      <c r="C4656" t="s">
        <v>11144</v>
      </c>
      <c r="D4656" t="s">
        <v>11144</v>
      </c>
      <c r="E4656" t="s">
        <v>230</v>
      </c>
      <c r="F4656">
        <v>4</v>
      </c>
      <c r="G4656" t="s">
        <v>24</v>
      </c>
      <c r="H4656" t="s">
        <v>24</v>
      </c>
      <c r="I4656" t="b">
        <v>0</v>
      </c>
      <c r="J4656" t="b">
        <v>0</v>
      </c>
      <c r="K4656" s="1">
        <v>42818.214143518519</v>
      </c>
      <c r="L4656">
        <v>2017</v>
      </c>
      <c r="M4656">
        <v>3</v>
      </c>
      <c r="N4656" s="2">
        <v>42818</v>
      </c>
      <c r="O4656">
        <v>5</v>
      </c>
      <c r="P4656" t="str">
        <f>IF(COUNTIFS(B$2:B4656, B4656, L$2:L4656, "&lt;"&amp;L4656)=0, "New Artist", "Repeat Artist")</f>
        <v>New Artist</v>
      </c>
    </row>
    <row r="4657" spans="1:16" x14ac:dyDescent="0.3">
      <c r="A4657" t="s">
        <v>11270</v>
      </c>
      <c r="B4657" t="s">
        <v>11271</v>
      </c>
      <c r="C4657" t="s">
        <v>11195</v>
      </c>
      <c r="D4657" t="s">
        <v>11272</v>
      </c>
      <c r="E4657" t="s">
        <v>230</v>
      </c>
      <c r="F4657">
        <v>3</v>
      </c>
      <c r="G4657" t="s">
        <v>24</v>
      </c>
      <c r="H4657" t="s">
        <v>24</v>
      </c>
      <c r="I4657" t="b">
        <v>0</v>
      </c>
      <c r="J4657" t="b">
        <v>0</v>
      </c>
      <c r="K4657" s="1">
        <v>42818.221851851849</v>
      </c>
      <c r="L4657">
        <v>2017</v>
      </c>
      <c r="M4657">
        <v>3</v>
      </c>
      <c r="N4657" s="2">
        <v>42818</v>
      </c>
      <c r="O4657">
        <v>5</v>
      </c>
      <c r="P4657" t="str">
        <f>IF(COUNTIFS(B$2:B4657, B4657, L$2:L4657, "&lt;"&amp;L4657)=0, "New Artist", "Repeat Artist")</f>
        <v>New Artist</v>
      </c>
    </row>
    <row r="4658" spans="1:16" x14ac:dyDescent="0.3">
      <c r="A4658" t="s">
        <v>11273</v>
      </c>
      <c r="B4658" t="s">
        <v>11274</v>
      </c>
      <c r="C4658" t="s">
        <v>324</v>
      </c>
      <c r="D4658" t="s">
        <v>325</v>
      </c>
      <c r="E4658" t="s">
        <v>230</v>
      </c>
      <c r="F4658">
        <v>6</v>
      </c>
      <c r="G4658" t="s">
        <v>24</v>
      </c>
      <c r="H4658" t="s">
        <v>24</v>
      </c>
      <c r="I4658" t="b">
        <v>0</v>
      </c>
      <c r="J4658" t="b">
        <v>0</v>
      </c>
      <c r="K4658" s="1">
        <v>42818.225659722222</v>
      </c>
      <c r="L4658">
        <v>2017</v>
      </c>
      <c r="M4658">
        <v>3</v>
      </c>
      <c r="N4658" s="2">
        <v>42818</v>
      </c>
      <c r="O4658">
        <v>5</v>
      </c>
      <c r="P4658" t="str">
        <f>IF(COUNTIFS(B$2:B4658, B4658, L$2:L4658, "&lt;"&amp;L4658)=0, "New Artist", "Repeat Artist")</f>
        <v>New Artist</v>
      </c>
    </row>
    <row r="4659" spans="1:16" x14ac:dyDescent="0.3">
      <c r="A4659" t="s">
        <v>11275</v>
      </c>
      <c r="B4659" t="s">
        <v>11276</v>
      </c>
      <c r="C4659" t="s">
        <v>11156</v>
      </c>
      <c r="D4659" t="s">
        <v>11276</v>
      </c>
      <c r="E4659" t="s">
        <v>230</v>
      </c>
      <c r="F4659">
        <v>4</v>
      </c>
      <c r="G4659" t="s">
        <v>24</v>
      </c>
      <c r="H4659" t="s">
        <v>24</v>
      </c>
      <c r="I4659" t="b">
        <v>0</v>
      </c>
      <c r="J4659" t="b">
        <v>0</v>
      </c>
      <c r="K4659" s="1">
        <v>42818.227951388886</v>
      </c>
      <c r="L4659">
        <v>2017</v>
      </c>
      <c r="M4659">
        <v>3</v>
      </c>
      <c r="N4659" s="2">
        <v>42818</v>
      </c>
      <c r="O4659">
        <v>5</v>
      </c>
      <c r="P4659" t="str">
        <f>IF(COUNTIFS(B$2:B4659, B4659, L$2:L4659, "&lt;"&amp;L4659)=0, "New Artist", "Repeat Artist")</f>
        <v>New Artist</v>
      </c>
    </row>
    <row r="4660" spans="1:16" x14ac:dyDescent="0.3">
      <c r="A4660" t="s">
        <v>11277</v>
      </c>
      <c r="B4660" t="s">
        <v>11278</v>
      </c>
      <c r="C4660" t="s">
        <v>5690</v>
      </c>
      <c r="D4660" t="s">
        <v>5691</v>
      </c>
      <c r="E4660" t="s">
        <v>230</v>
      </c>
      <c r="F4660">
        <v>4</v>
      </c>
      <c r="G4660" t="s">
        <v>24</v>
      </c>
      <c r="H4660" t="s">
        <v>24</v>
      </c>
      <c r="I4660" t="b">
        <v>0</v>
      </c>
      <c r="J4660" t="b">
        <v>0</v>
      </c>
      <c r="K4660" s="1">
        <v>42818.235902777778</v>
      </c>
      <c r="L4660">
        <v>2017</v>
      </c>
      <c r="M4660">
        <v>3</v>
      </c>
      <c r="N4660" s="2">
        <v>42818</v>
      </c>
      <c r="O4660">
        <v>5</v>
      </c>
      <c r="P4660" t="str">
        <f>IF(COUNTIFS(B$2:B4660, B4660, L$2:L4660, "&lt;"&amp;L4660)=0, "New Artist", "Repeat Artist")</f>
        <v>New Artist</v>
      </c>
    </row>
    <row r="4661" spans="1:16" x14ac:dyDescent="0.3">
      <c r="A4661" t="s">
        <v>11279</v>
      </c>
      <c r="B4661" t="s">
        <v>11280</v>
      </c>
      <c r="C4661" t="s">
        <v>11156</v>
      </c>
      <c r="D4661" t="s">
        <v>11280</v>
      </c>
      <c r="E4661" t="s">
        <v>230</v>
      </c>
      <c r="F4661">
        <v>4</v>
      </c>
      <c r="G4661" t="s">
        <v>24</v>
      </c>
      <c r="H4661" t="s">
        <v>24</v>
      </c>
      <c r="I4661" t="b">
        <v>0</v>
      </c>
      <c r="J4661" t="b">
        <v>0</v>
      </c>
      <c r="K4661" s="1">
        <v>42818.250439814816</v>
      </c>
      <c r="L4661">
        <v>2017</v>
      </c>
      <c r="M4661">
        <v>3</v>
      </c>
      <c r="N4661" s="2">
        <v>42818</v>
      </c>
      <c r="O4661">
        <v>6</v>
      </c>
      <c r="P4661" t="str">
        <f>IF(COUNTIFS(B$2:B4661, B4661, L$2:L4661, "&lt;"&amp;L4661)=0, "New Artist", "Repeat Artist")</f>
        <v>New Artist</v>
      </c>
    </row>
    <row r="4662" spans="1:16" x14ac:dyDescent="0.3">
      <c r="A4662" t="s">
        <v>11281</v>
      </c>
      <c r="B4662" t="s">
        <v>11282</v>
      </c>
      <c r="C4662" t="s">
        <v>546</v>
      </c>
      <c r="D4662" t="s">
        <v>11283</v>
      </c>
      <c r="E4662" t="s">
        <v>230</v>
      </c>
      <c r="F4662">
        <v>4</v>
      </c>
      <c r="G4662" t="s">
        <v>24</v>
      </c>
      <c r="H4662" t="s">
        <v>24</v>
      </c>
      <c r="I4662" t="b">
        <v>0</v>
      </c>
      <c r="J4662" t="b">
        <v>0</v>
      </c>
      <c r="K4662" s="1">
        <v>42818.259120370371</v>
      </c>
      <c r="L4662">
        <v>2017</v>
      </c>
      <c r="M4662">
        <v>3</v>
      </c>
      <c r="N4662" s="2">
        <v>42818</v>
      </c>
      <c r="O4662">
        <v>6</v>
      </c>
      <c r="P4662" t="str">
        <f>IF(COUNTIFS(B$2:B4662, B4662, L$2:L4662, "&lt;"&amp;L4662)=0, "New Artist", "Repeat Artist")</f>
        <v>New Artist</v>
      </c>
    </row>
    <row r="4663" spans="1:16" x14ac:dyDescent="0.3">
      <c r="A4663" t="s">
        <v>11284</v>
      </c>
      <c r="B4663" t="s">
        <v>11285</v>
      </c>
      <c r="C4663" t="s">
        <v>1479</v>
      </c>
      <c r="D4663" t="s">
        <v>2280</v>
      </c>
      <c r="E4663" t="s">
        <v>230</v>
      </c>
      <c r="F4663">
        <v>4</v>
      </c>
      <c r="G4663" t="s">
        <v>24</v>
      </c>
      <c r="H4663" t="s">
        <v>24</v>
      </c>
      <c r="I4663" t="b">
        <v>0</v>
      </c>
      <c r="J4663" t="b">
        <v>0</v>
      </c>
      <c r="K4663" s="1">
        <v>42818.275613425925</v>
      </c>
      <c r="L4663">
        <v>2017</v>
      </c>
      <c r="M4663">
        <v>3</v>
      </c>
      <c r="N4663" s="2">
        <v>42818</v>
      </c>
      <c r="O4663">
        <v>6</v>
      </c>
      <c r="P4663" t="str">
        <f>IF(COUNTIFS(B$2:B4663, B4663, L$2:L4663, "&lt;"&amp;L4663)=0, "New Artist", "Repeat Artist")</f>
        <v>New Artist</v>
      </c>
    </row>
    <row r="4664" spans="1:16" x14ac:dyDescent="0.3">
      <c r="A4664" t="s">
        <v>11286</v>
      </c>
      <c r="B4664" t="s">
        <v>11287</v>
      </c>
      <c r="C4664" t="s">
        <v>5690</v>
      </c>
      <c r="D4664" t="s">
        <v>11201</v>
      </c>
      <c r="E4664" t="s">
        <v>230</v>
      </c>
      <c r="F4664">
        <v>5</v>
      </c>
      <c r="G4664" t="s">
        <v>24</v>
      </c>
      <c r="H4664" t="s">
        <v>24</v>
      </c>
      <c r="I4664" t="b">
        <v>0</v>
      </c>
      <c r="J4664" t="b">
        <v>0</v>
      </c>
      <c r="K4664" s="1">
        <v>42818.285162037035</v>
      </c>
      <c r="L4664">
        <v>2017</v>
      </c>
      <c r="M4664">
        <v>3</v>
      </c>
      <c r="N4664" s="2">
        <v>42818</v>
      </c>
      <c r="O4664">
        <v>6</v>
      </c>
      <c r="P4664" t="str">
        <f>IF(COUNTIFS(B$2:B4664, B4664, L$2:L4664, "&lt;"&amp;L4664)=0, "New Artist", "Repeat Artist")</f>
        <v>New Artist</v>
      </c>
    </row>
    <row r="4665" spans="1:16" x14ac:dyDescent="0.3">
      <c r="A4665" t="s">
        <v>11288</v>
      </c>
      <c r="B4665" t="s">
        <v>11289</v>
      </c>
      <c r="C4665" t="s">
        <v>1479</v>
      </c>
      <c r="D4665" t="s">
        <v>1480</v>
      </c>
      <c r="E4665" t="s">
        <v>230</v>
      </c>
      <c r="F4665">
        <v>3</v>
      </c>
      <c r="G4665" t="s">
        <v>24</v>
      </c>
      <c r="H4665" t="s">
        <v>24</v>
      </c>
      <c r="I4665" t="b">
        <v>0</v>
      </c>
      <c r="J4665" t="b">
        <v>0</v>
      </c>
      <c r="K4665" s="1">
        <v>42818.289918981478</v>
      </c>
      <c r="L4665">
        <v>2017</v>
      </c>
      <c r="M4665">
        <v>3</v>
      </c>
      <c r="N4665" s="2">
        <v>42818</v>
      </c>
      <c r="O4665">
        <v>6</v>
      </c>
      <c r="P4665" t="str">
        <f>IF(COUNTIFS(B$2:B4665, B4665, L$2:L4665, "&lt;"&amp;L4665)=0, "New Artist", "Repeat Artist")</f>
        <v>New Artist</v>
      </c>
    </row>
    <row r="4666" spans="1:16" x14ac:dyDescent="0.3">
      <c r="A4666" t="s">
        <v>11290</v>
      </c>
      <c r="B4666" t="s">
        <v>11291</v>
      </c>
      <c r="C4666" t="s">
        <v>546</v>
      </c>
      <c r="D4666" t="s">
        <v>11283</v>
      </c>
      <c r="E4666" t="s">
        <v>230</v>
      </c>
      <c r="F4666">
        <v>5</v>
      </c>
      <c r="G4666" t="s">
        <v>24</v>
      </c>
      <c r="H4666" t="s">
        <v>24</v>
      </c>
      <c r="I4666" t="b">
        <v>0</v>
      </c>
      <c r="J4666" t="b">
        <v>0</v>
      </c>
      <c r="K4666" s="1">
        <v>42818.295717592591</v>
      </c>
      <c r="L4666">
        <v>2017</v>
      </c>
      <c r="M4666">
        <v>3</v>
      </c>
      <c r="N4666" s="2">
        <v>42818</v>
      </c>
      <c r="O4666">
        <v>7</v>
      </c>
      <c r="P4666" t="str">
        <f>IF(COUNTIFS(B$2:B4666, B4666, L$2:L4666, "&lt;"&amp;L4666)=0, "New Artist", "Repeat Artist")</f>
        <v>New Artist</v>
      </c>
    </row>
    <row r="4667" spans="1:16" x14ac:dyDescent="0.3">
      <c r="A4667" t="s">
        <v>11292</v>
      </c>
      <c r="B4667" t="s">
        <v>3512</v>
      </c>
      <c r="C4667" t="s">
        <v>3513</v>
      </c>
      <c r="D4667" t="s">
        <v>3514</v>
      </c>
      <c r="E4667" t="s">
        <v>539</v>
      </c>
      <c r="F4667">
        <v>4</v>
      </c>
      <c r="G4667" t="s">
        <v>24</v>
      </c>
      <c r="H4667" t="s">
        <v>24</v>
      </c>
      <c r="I4667" t="b">
        <v>1</v>
      </c>
      <c r="J4667" t="b">
        <v>0</v>
      </c>
      <c r="K4667" s="1">
        <v>42819.813263888886</v>
      </c>
      <c r="L4667">
        <v>2017</v>
      </c>
      <c r="M4667">
        <v>3</v>
      </c>
      <c r="N4667" s="2">
        <v>42819</v>
      </c>
      <c r="O4667">
        <v>19</v>
      </c>
      <c r="P4667" t="str">
        <f>IF(COUNTIFS(B$2:B4667, B4667, L$2:L4667, "&lt;"&amp;L4667)=0, "New Artist", "Repeat Artist")</f>
        <v>Repeat Artist</v>
      </c>
    </row>
    <row r="4668" spans="1:16" x14ac:dyDescent="0.3">
      <c r="A4668" t="s">
        <v>11293</v>
      </c>
      <c r="B4668" t="s">
        <v>11294</v>
      </c>
      <c r="C4668" t="s">
        <v>392</v>
      </c>
      <c r="D4668" t="s">
        <v>11295</v>
      </c>
      <c r="E4668" t="s">
        <v>539</v>
      </c>
      <c r="F4668">
        <v>1</v>
      </c>
      <c r="G4668" t="s">
        <v>12</v>
      </c>
      <c r="H4668" t="s">
        <v>247</v>
      </c>
      <c r="I4668" t="b">
        <v>1</v>
      </c>
      <c r="J4668" t="b">
        <v>0</v>
      </c>
      <c r="K4668" s="1">
        <v>42819.813981481479</v>
      </c>
      <c r="L4668">
        <v>2017</v>
      </c>
      <c r="M4668">
        <v>3</v>
      </c>
      <c r="N4668" s="2">
        <v>42819</v>
      </c>
      <c r="O4668">
        <v>19</v>
      </c>
      <c r="P4668" t="str">
        <f>IF(COUNTIFS(B$2:B4668, B4668, L$2:L4668, "&lt;"&amp;L4668)=0, "New Artist", "Repeat Artist")</f>
        <v>New Artist</v>
      </c>
    </row>
    <row r="4669" spans="1:16" x14ac:dyDescent="0.3">
      <c r="A4669" t="s">
        <v>11296</v>
      </c>
      <c r="B4669" t="s">
        <v>11297</v>
      </c>
      <c r="C4669" t="s">
        <v>1601</v>
      </c>
      <c r="D4669" t="s">
        <v>11298</v>
      </c>
      <c r="E4669" t="s">
        <v>539</v>
      </c>
      <c r="F4669">
        <v>4</v>
      </c>
      <c r="G4669" t="s">
        <v>24</v>
      </c>
      <c r="H4669" t="s">
        <v>24</v>
      </c>
      <c r="I4669" t="b">
        <v>0</v>
      </c>
      <c r="J4669" t="b">
        <v>0</v>
      </c>
      <c r="K4669" s="1">
        <v>42820.561874999999</v>
      </c>
      <c r="L4669">
        <v>2017</v>
      </c>
      <c r="M4669">
        <v>3</v>
      </c>
      <c r="N4669" s="2">
        <v>42820</v>
      </c>
      <c r="O4669">
        <v>13</v>
      </c>
      <c r="P4669" t="str">
        <f>IF(COUNTIFS(B$2:B4669, B4669, L$2:L4669, "&lt;"&amp;L4669)=0, "New Artist", "Repeat Artist")</f>
        <v>New Artist</v>
      </c>
    </row>
    <row r="4670" spans="1:16" x14ac:dyDescent="0.3">
      <c r="A4670" t="s">
        <v>11299</v>
      </c>
      <c r="B4670" t="s">
        <v>11300</v>
      </c>
      <c r="C4670" t="s">
        <v>1601</v>
      </c>
      <c r="D4670" t="s">
        <v>11301</v>
      </c>
      <c r="E4670" t="s">
        <v>539</v>
      </c>
      <c r="F4670">
        <v>4</v>
      </c>
      <c r="G4670" t="s">
        <v>24</v>
      </c>
      <c r="H4670" t="s">
        <v>24</v>
      </c>
      <c r="I4670" t="b">
        <v>0</v>
      </c>
      <c r="J4670" t="b">
        <v>0</v>
      </c>
      <c r="K4670" s="1">
        <v>42820.564375000002</v>
      </c>
      <c r="L4670">
        <v>2017</v>
      </c>
      <c r="M4670">
        <v>3</v>
      </c>
      <c r="N4670" s="2">
        <v>42820</v>
      </c>
      <c r="O4670">
        <v>13</v>
      </c>
      <c r="P4670" t="str">
        <f>IF(COUNTIFS(B$2:B4670, B4670, L$2:L4670, "&lt;"&amp;L4670)=0, "New Artist", "Repeat Artist")</f>
        <v>New Artist</v>
      </c>
    </row>
    <row r="4671" spans="1:16" x14ac:dyDescent="0.3">
      <c r="A4671" t="s">
        <v>11302</v>
      </c>
      <c r="B4671" t="s">
        <v>11303</v>
      </c>
      <c r="C4671" t="s">
        <v>1601</v>
      </c>
      <c r="D4671" t="s">
        <v>11304</v>
      </c>
      <c r="E4671" t="s">
        <v>539</v>
      </c>
      <c r="F4671">
        <v>4</v>
      </c>
      <c r="G4671" t="s">
        <v>24</v>
      </c>
      <c r="H4671" t="s">
        <v>24</v>
      </c>
      <c r="I4671" t="b">
        <v>0</v>
      </c>
      <c r="J4671" t="b">
        <v>0</v>
      </c>
      <c r="K4671" s="1">
        <v>42820.56695601852</v>
      </c>
      <c r="L4671">
        <v>2017</v>
      </c>
      <c r="M4671">
        <v>3</v>
      </c>
      <c r="N4671" s="2">
        <v>42820</v>
      </c>
      <c r="O4671">
        <v>13</v>
      </c>
      <c r="P4671" t="str">
        <f>IF(COUNTIFS(B$2:B4671, B4671, L$2:L4671, "&lt;"&amp;L4671)=0, "New Artist", "Repeat Artist")</f>
        <v>New Artist</v>
      </c>
    </row>
    <row r="4672" spans="1:16" x14ac:dyDescent="0.3">
      <c r="A4672" t="s">
        <v>11305</v>
      </c>
      <c r="B4672" t="s">
        <v>11306</v>
      </c>
      <c r="C4672" t="s">
        <v>1601</v>
      </c>
      <c r="D4672" t="s">
        <v>11304</v>
      </c>
      <c r="E4672" t="s">
        <v>539</v>
      </c>
      <c r="F4672">
        <v>3</v>
      </c>
      <c r="G4672" t="s">
        <v>24</v>
      </c>
      <c r="H4672" t="s">
        <v>24</v>
      </c>
      <c r="I4672" t="b">
        <v>0</v>
      </c>
      <c r="J4672" t="b">
        <v>0</v>
      </c>
      <c r="K4672" s="1">
        <v>42820.568888888891</v>
      </c>
      <c r="L4672">
        <v>2017</v>
      </c>
      <c r="M4672">
        <v>3</v>
      </c>
      <c r="N4672" s="2">
        <v>42820</v>
      </c>
      <c r="O4672">
        <v>13</v>
      </c>
      <c r="P4672" t="str">
        <f>IF(COUNTIFS(B$2:B4672, B4672, L$2:L4672, "&lt;"&amp;L4672)=0, "New Artist", "Repeat Artist")</f>
        <v>New Artist</v>
      </c>
    </row>
    <row r="4673" spans="1:16" x14ac:dyDescent="0.3">
      <c r="A4673" t="s">
        <v>11307</v>
      </c>
      <c r="B4673" t="s">
        <v>11308</v>
      </c>
      <c r="C4673" t="s">
        <v>1601</v>
      </c>
      <c r="D4673" t="s">
        <v>1601</v>
      </c>
      <c r="E4673" t="s">
        <v>539</v>
      </c>
      <c r="F4673">
        <v>4</v>
      </c>
      <c r="G4673" t="s">
        <v>24</v>
      </c>
      <c r="H4673" t="s">
        <v>274</v>
      </c>
      <c r="I4673" t="b">
        <v>0</v>
      </c>
      <c r="J4673" t="b">
        <v>0</v>
      </c>
      <c r="K4673" s="1">
        <v>42820.571018518516</v>
      </c>
      <c r="L4673">
        <v>2017</v>
      </c>
      <c r="M4673">
        <v>3</v>
      </c>
      <c r="N4673" s="2">
        <v>42820</v>
      </c>
      <c r="O4673">
        <v>13</v>
      </c>
      <c r="P4673" t="str">
        <f>IF(COUNTIFS(B$2:B4673, B4673, L$2:L4673, "&lt;"&amp;L4673)=0, "New Artist", "Repeat Artist")</f>
        <v>New Artist</v>
      </c>
    </row>
    <row r="4674" spans="1:16" x14ac:dyDescent="0.3">
      <c r="A4674" t="s">
        <v>11309</v>
      </c>
      <c r="B4674" t="s">
        <v>11310</v>
      </c>
      <c r="C4674" t="s">
        <v>1601</v>
      </c>
      <c r="D4674" t="s">
        <v>1601</v>
      </c>
      <c r="E4674" t="s">
        <v>539</v>
      </c>
      <c r="F4674">
        <v>1</v>
      </c>
      <c r="G4674" t="s">
        <v>274</v>
      </c>
      <c r="H4674" t="s">
        <v>247</v>
      </c>
      <c r="I4674" t="b">
        <v>0</v>
      </c>
      <c r="J4674" t="b">
        <v>0</v>
      </c>
      <c r="K4674" s="1">
        <v>42820.571157407408</v>
      </c>
      <c r="L4674">
        <v>2017</v>
      </c>
      <c r="M4674">
        <v>3</v>
      </c>
      <c r="N4674" s="2">
        <v>42820</v>
      </c>
      <c r="O4674">
        <v>13</v>
      </c>
      <c r="P4674" t="str">
        <f>IF(COUNTIFS(B$2:B4674, B4674, L$2:L4674, "&lt;"&amp;L4674)=0, "New Artist", "Repeat Artist")</f>
        <v>New Artist</v>
      </c>
    </row>
    <row r="4675" spans="1:16" x14ac:dyDescent="0.3">
      <c r="A4675" t="s">
        <v>11311</v>
      </c>
      <c r="B4675" t="s">
        <v>11312</v>
      </c>
      <c r="C4675" t="s">
        <v>1601</v>
      </c>
      <c r="D4675" t="s">
        <v>1601</v>
      </c>
      <c r="E4675" t="s">
        <v>539</v>
      </c>
      <c r="F4675">
        <v>3</v>
      </c>
      <c r="G4675" t="s">
        <v>12</v>
      </c>
      <c r="H4675" t="s">
        <v>247</v>
      </c>
      <c r="I4675" t="b">
        <v>1</v>
      </c>
      <c r="J4675" t="b">
        <v>0</v>
      </c>
      <c r="K4675" s="1">
        <v>42820.574594907404</v>
      </c>
      <c r="L4675">
        <v>2017</v>
      </c>
      <c r="M4675">
        <v>3</v>
      </c>
      <c r="N4675" s="2">
        <v>42820</v>
      </c>
      <c r="O4675">
        <v>13</v>
      </c>
      <c r="P4675" t="str">
        <f>IF(COUNTIFS(B$2:B4675, B4675, L$2:L4675, "&lt;"&amp;L4675)=0, "New Artist", "Repeat Artist")</f>
        <v>New Artist</v>
      </c>
    </row>
    <row r="4676" spans="1:16" x14ac:dyDescent="0.3">
      <c r="A4676" t="s">
        <v>11313</v>
      </c>
      <c r="B4676" t="s">
        <v>11314</v>
      </c>
      <c r="C4676" t="s">
        <v>1525</v>
      </c>
      <c r="D4676" t="s">
        <v>11315</v>
      </c>
      <c r="E4676" t="s">
        <v>539</v>
      </c>
      <c r="F4676">
        <v>2</v>
      </c>
      <c r="G4676" t="s">
        <v>12</v>
      </c>
      <c r="H4676" t="s">
        <v>247</v>
      </c>
      <c r="I4676" t="b">
        <v>0</v>
      </c>
      <c r="J4676" t="b">
        <v>0</v>
      </c>
      <c r="K4676" s="1">
        <v>42820.575682870367</v>
      </c>
      <c r="L4676">
        <v>2017</v>
      </c>
      <c r="M4676">
        <v>3</v>
      </c>
      <c r="N4676" s="2">
        <v>42820</v>
      </c>
      <c r="O4676">
        <v>13</v>
      </c>
      <c r="P4676" t="str">
        <f>IF(COUNTIFS(B$2:B4676, B4676, L$2:L4676, "&lt;"&amp;L4676)=0, "New Artist", "Repeat Artist")</f>
        <v>New Artist</v>
      </c>
    </row>
    <row r="4677" spans="1:16" x14ac:dyDescent="0.3">
      <c r="A4677" t="s">
        <v>11316</v>
      </c>
      <c r="B4677" t="s">
        <v>11317</v>
      </c>
      <c r="C4677" t="s">
        <v>1579</v>
      </c>
      <c r="D4677" t="s">
        <v>7366</v>
      </c>
      <c r="E4677" t="s">
        <v>539</v>
      </c>
      <c r="F4677">
        <v>2</v>
      </c>
      <c r="G4677" t="s">
        <v>12</v>
      </c>
      <c r="H4677" t="s">
        <v>247</v>
      </c>
      <c r="I4677" t="b">
        <v>0</v>
      </c>
      <c r="J4677" t="b">
        <v>0</v>
      </c>
      <c r="K4677" s="1">
        <v>42820.576631944445</v>
      </c>
      <c r="L4677">
        <v>2017</v>
      </c>
      <c r="M4677">
        <v>3</v>
      </c>
      <c r="N4677" s="2">
        <v>42820</v>
      </c>
      <c r="O4677">
        <v>13</v>
      </c>
      <c r="P4677" t="str">
        <f>IF(COUNTIFS(B$2:B4677, B4677, L$2:L4677, "&lt;"&amp;L4677)=0, "New Artist", "Repeat Artist")</f>
        <v>New Artist</v>
      </c>
    </row>
    <row r="4678" spans="1:16" x14ac:dyDescent="0.3">
      <c r="A4678" t="s">
        <v>11318</v>
      </c>
      <c r="B4678" t="s">
        <v>10575</v>
      </c>
      <c r="C4678" t="s">
        <v>4526</v>
      </c>
      <c r="D4678" t="s">
        <v>11319</v>
      </c>
      <c r="E4678" t="s">
        <v>539</v>
      </c>
      <c r="F4678">
        <v>2</v>
      </c>
      <c r="G4678" t="s">
        <v>12</v>
      </c>
      <c r="H4678" t="s">
        <v>247</v>
      </c>
      <c r="I4678" t="b">
        <v>0</v>
      </c>
      <c r="J4678" t="b">
        <v>0</v>
      </c>
      <c r="K4678" s="1">
        <v>42820.578101851854</v>
      </c>
      <c r="L4678">
        <v>2017</v>
      </c>
      <c r="M4678">
        <v>3</v>
      </c>
      <c r="N4678" s="2">
        <v>42820</v>
      </c>
      <c r="O4678">
        <v>13</v>
      </c>
      <c r="P4678" t="str">
        <f>IF(COUNTIFS(B$2:B4678, B4678, L$2:L4678, "&lt;"&amp;L4678)=0, "New Artist", "Repeat Artist")</f>
        <v>New Artist</v>
      </c>
    </row>
    <row r="4679" spans="1:16" x14ac:dyDescent="0.3">
      <c r="A4679" t="s">
        <v>11320</v>
      </c>
      <c r="B4679" t="s">
        <v>11321</v>
      </c>
      <c r="C4679" t="s">
        <v>4526</v>
      </c>
      <c r="D4679" t="s">
        <v>11322</v>
      </c>
      <c r="E4679" t="s">
        <v>539</v>
      </c>
      <c r="F4679">
        <v>2</v>
      </c>
      <c r="G4679" t="s">
        <v>12</v>
      </c>
      <c r="H4679" t="s">
        <v>247</v>
      </c>
      <c r="I4679" t="b">
        <v>0</v>
      </c>
      <c r="J4679" t="b">
        <v>0</v>
      </c>
      <c r="K4679" s="1">
        <v>42820.579456018517</v>
      </c>
      <c r="L4679">
        <v>2017</v>
      </c>
      <c r="M4679">
        <v>3</v>
      </c>
      <c r="N4679" s="2">
        <v>42820</v>
      </c>
      <c r="O4679">
        <v>13</v>
      </c>
      <c r="P4679" t="str">
        <f>IF(COUNTIFS(B$2:B4679, B4679, L$2:L4679, "&lt;"&amp;L4679)=0, "New Artist", "Repeat Artist")</f>
        <v>New Artist</v>
      </c>
    </row>
    <row r="4680" spans="1:16" x14ac:dyDescent="0.3">
      <c r="A4680" t="s">
        <v>11323</v>
      </c>
      <c r="B4680" t="s">
        <v>11324</v>
      </c>
      <c r="C4680" t="s">
        <v>4526</v>
      </c>
      <c r="D4680" t="s">
        <v>11325</v>
      </c>
      <c r="E4680" t="s">
        <v>539</v>
      </c>
      <c r="F4680">
        <v>1</v>
      </c>
      <c r="G4680" t="s">
        <v>12</v>
      </c>
      <c r="H4680" t="s">
        <v>247</v>
      </c>
      <c r="I4680" t="b">
        <v>0</v>
      </c>
      <c r="J4680" t="b">
        <v>0</v>
      </c>
      <c r="K4680" s="1">
        <v>42820.581250000003</v>
      </c>
      <c r="L4680">
        <v>2017</v>
      </c>
      <c r="M4680">
        <v>3</v>
      </c>
      <c r="N4680" s="2">
        <v>42820</v>
      </c>
      <c r="O4680">
        <v>13</v>
      </c>
      <c r="P4680" t="str">
        <f>IF(COUNTIFS(B$2:B4680, B4680, L$2:L4680, "&lt;"&amp;L4680)=0, "New Artist", "Repeat Artist")</f>
        <v>New Artist</v>
      </c>
    </row>
    <row r="4681" spans="1:16" x14ac:dyDescent="0.3">
      <c r="A4681" t="s">
        <v>11326</v>
      </c>
      <c r="B4681" t="s">
        <v>11327</v>
      </c>
      <c r="C4681" t="s">
        <v>11328</v>
      </c>
      <c r="D4681" t="s">
        <v>11329</v>
      </c>
      <c r="E4681" t="s">
        <v>539</v>
      </c>
      <c r="F4681">
        <v>4</v>
      </c>
      <c r="G4681" t="s">
        <v>12</v>
      </c>
      <c r="H4681" t="s">
        <v>247</v>
      </c>
      <c r="I4681" t="b">
        <v>0</v>
      </c>
      <c r="J4681" t="b">
        <v>0</v>
      </c>
      <c r="K4681" s="1">
        <v>42820.584016203706</v>
      </c>
      <c r="L4681">
        <v>2017</v>
      </c>
      <c r="M4681">
        <v>3</v>
      </c>
      <c r="N4681" s="2">
        <v>42820</v>
      </c>
      <c r="O4681">
        <v>14</v>
      </c>
      <c r="P4681" t="str">
        <f>IF(COUNTIFS(B$2:B4681, B4681, L$2:L4681, "&lt;"&amp;L4681)=0, "New Artist", "Repeat Artist")</f>
        <v>New Artist</v>
      </c>
    </row>
    <row r="4682" spans="1:16" x14ac:dyDescent="0.3">
      <c r="A4682" t="s">
        <v>11330</v>
      </c>
      <c r="B4682" t="s">
        <v>11331</v>
      </c>
      <c r="C4682" t="s">
        <v>11328</v>
      </c>
      <c r="D4682" t="s">
        <v>11331</v>
      </c>
      <c r="E4682" t="s">
        <v>539</v>
      </c>
      <c r="F4682">
        <v>5</v>
      </c>
      <c r="G4682" t="s">
        <v>12</v>
      </c>
      <c r="H4682" t="s">
        <v>247</v>
      </c>
      <c r="I4682" t="b">
        <v>0</v>
      </c>
      <c r="J4682" t="b">
        <v>0</v>
      </c>
      <c r="K4682" s="1">
        <v>42820.587326388886</v>
      </c>
      <c r="L4682">
        <v>2017</v>
      </c>
      <c r="M4682">
        <v>3</v>
      </c>
      <c r="N4682" s="2">
        <v>42820</v>
      </c>
      <c r="O4682">
        <v>14</v>
      </c>
      <c r="P4682" t="str">
        <f>IF(COUNTIFS(B$2:B4682, B4682, L$2:L4682, "&lt;"&amp;L4682)=0, "New Artist", "Repeat Artist")</f>
        <v>New Artist</v>
      </c>
    </row>
    <row r="4683" spans="1:16" x14ac:dyDescent="0.3">
      <c r="A4683" t="s">
        <v>11332</v>
      </c>
      <c r="B4683" t="s">
        <v>11333</v>
      </c>
      <c r="C4683" t="s">
        <v>11328</v>
      </c>
      <c r="D4683" t="s">
        <v>11334</v>
      </c>
      <c r="E4683" t="s">
        <v>539</v>
      </c>
      <c r="F4683">
        <v>1</v>
      </c>
      <c r="G4683" t="s">
        <v>12</v>
      </c>
      <c r="H4683" t="s">
        <v>247</v>
      </c>
      <c r="I4683" t="b">
        <v>0</v>
      </c>
      <c r="J4683" t="b">
        <v>0</v>
      </c>
      <c r="K4683" s="1">
        <v>42820.58792824074</v>
      </c>
      <c r="L4683">
        <v>2017</v>
      </c>
      <c r="M4683">
        <v>3</v>
      </c>
      <c r="N4683" s="2">
        <v>42820</v>
      </c>
      <c r="O4683">
        <v>14</v>
      </c>
      <c r="P4683" t="str">
        <f>IF(COUNTIFS(B$2:B4683, B4683, L$2:L4683, "&lt;"&amp;L4683)=0, "New Artist", "Repeat Artist")</f>
        <v>New Artist</v>
      </c>
    </row>
    <row r="4684" spans="1:16" x14ac:dyDescent="0.3">
      <c r="A4684" t="s">
        <v>11335</v>
      </c>
      <c r="B4684" t="s">
        <v>11336</v>
      </c>
      <c r="C4684" t="s">
        <v>11328</v>
      </c>
      <c r="D4684" t="s">
        <v>11337</v>
      </c>
      <c r="E4684" t="s">
        <v>539</v>
      </c>
      <c r="F4684">
        <v>2</v>
      </c>
      <c r="G4684" t="s">
        <v>12</v>
      </c>
      <c r="H4684" t="s">
        <v>247</v>
      </c>
      <c r="I4684" t="b">
        <v>0</v>
      </c>
      <c r="J4684" t="b">
        <v>0</v>
      </c>
      <c r="K4684" s="1">
        <v>42820.588645833333</v>
      </c>
      <c r="L4684">
        <v>2017</v>
      </c>
      <c r="M4684">
        <v>3</v>
      </c>
      <c r="N4684" s="2">
        <v>42820</v>
      </c>
      <c r="O4684">
        <v>14</v>
      </c>
      <c r="P4684" t="str">
        <f>IF(COUNTIFS(B$2:B4684, B4684, L$2:L4684, "&lt;"&amp;L4684)=0, "New Artist", "Repeat Artist")</f>
        <v>New Artist</v>
      </c>
    </row>
    <row r="4685" spans="1:16" x14ac:dyDescent="0.3">
      <c r="A4685" t="s">
        <v>11338</v>
      </c>
      <c r="B4685" t="s">
        <v>11339</v>
      </c>
      <c r="C4685" t="s">
        <v>11328</v>
      </c>
      <c r="D4685" t="s">
        <v>11339</v>
      </c>
      <c r="E4685" t="s">
        <v>539</v>
      </c>
      <c r="F4685">
        <v>1</v>
      </c>
      <c r="G4685" t="s">
        <v>12</v>
      </c>
      <c r="H4685" t="s">
        <v>247</v>
      </c>
      <c r="I4685" t="b">
        <v>0</v>
      </c>
      <c r="J4685" t="b">
        <v>0</v>
      </c>
      <c r="K4685" s="1">
        <v>42820.588900462964</v>
      </c>
      <c r="L4685">
        <v>2017</v>
      </c>
      <c r="M4685">
        <v>3</v>
      </c>
      <c r="N4685" s="2">
        <v>42820</v>
      </c>
      <c r="O4685">
        <v>14</v>
      </c>
      <c r="P4685" t="str">
        <f>IF(COUNTIFS(B$2:B4685, B4685, L$2:L4685, "&lt;"&amp;L4685)=0, "New Artist", "Repeat Artist")</f>
        <v>New Artist</v>
      </c>
    </row>
    <row r="4686" spans="1:16" x14ac:dyDescent="0.3">
      <c r="A4686" t="s">
        <v>11340</v>
      </c>
      <c r="B4686" t="s">
        <v>11341</v>
      </c>
      <c r="C4686" t="s">
        <v>11328</v>
      </c>
      <c r="D4686" t="s">
        <v>11342</v>
      </c>
      <c r="E4686" t="s">
        <v>539</v>
      </c>
      <c r="F4686">
        <v>1</v>
      </c>
      <c r="G4686" t="s">
        <v>12</v>
      </c>
      <c r="H4686" t="s">
        <v>247</v>
      </c>
      <c r="I4686" t="b">
        <v>0</v>
      </c>
      <c r="J4686" t="b">
        <v>0</v>
      </c>
      <c r="K4686" s="1">
        <v>42820.589062500003</v>
      </c>
      <c r="L4686">
        <v>2017</v>
      </c>
      <c r="M4686">
        <v>3</v>
      </c>
      <c r="N4686" s="2">
        <v>42820</v>
      </c>
      <c r="O4686">
        <v>14</v>
      </c>
      <c r="P4686" t="str">
        <f>IF(COUNTIFS(B$2:B4686, B4686, L$2:L4686, "&lt;"&amp;L4686)=0, "New Artist", "Repeat Artist")</f>
        <v>New Artist</v>
      </c>
    </row>
    <row r="4687" spans="1:16" x14ac:dyDescent="0.3">
      <c r="A4687" t="s">
        <v>11343</v>
      </c>
      <c r="B4687" t="s">
        <v>11344</v>
      </c>
      <c r="C4687" t="s">
        <v>11328</v>
      </c>
      <c r="D4687" t="s">
        <v>11342</v>
      </c>
      <c r="E4687" t="s">
        <v>539</v>
      </c>
      <c r="F4687">
        <v>2</v>
      </c>
      <c r="G4687" t="s">
        <v>12</v>
      </c>
      <c r="H4687" t="s">
        <v>247</v>
      </c>
      <c r="I4687" t="b">
        <v>0</v>
      </c>
      <c r="J4687" t="b">
        <v>0</v>
      </c>
      <c r="K4687" s="1">
        <v>42820.589884259258</v>
      </c>
      <c r="L4687">
        <v>2017</v>
      </c>
      <c r="M4687">
        <v>3</v>
      </c>
      <c r="N4687" s="2">
        <v>42820</v>
      </c>
      <c r="O4687">
        <v>14</v>
      </c>
      <c r="P4687" t="str">
        <f>IF(COUNTIFS(B$2:B4687, B4687, L$2:L4687, "&lt;"&amp;L4687)=0, "New Artist", "Repeat Artist")</f>
        <v>New Artist</v>
      </c>
    </row>
    <row r="4688" spans="1:16" x14ac:dyDescent="0.3">
      <c r="A4688" t="s">
        <v>11345</v>
      </c>
      <c r="B4688" t="s">
        <v>11346</v>
      </c>
      <c r="C4688" t="s">
        <v>11328</v>
      </c>
      <c r="D4688" t="s">
        <v>11346</v>
      </c>
      <c r="E4688" t="s">
        <v>539</v>
      </c>
      <c r="F4688">
        <v>1</v>
      </c>
      <c r="G4688" t="s">
        <v>12</v>
      </c>
      <c r="H4688" t="s">
        <v>247</v>
      </c>
      <c r="I4688" t="b">
        <v>0</v>
      </c>
      <c r="J4688" t="b">
        <v>0</v>
      </c>
      <c r="K4688" s="1">
        <v>42820.590555555558</v>
      </c>
      <c r="L4688">
        <v>2017</v>
      </c>
      <c r="M4688">
        <v>3</v>
      </c>
      <c r="N4688" s="2">
        <v>42820</v>
      </c>
      <c r="O4688">
        <v>14</v>
      </c>
      <c r="P4688" t="str">
        <f>IF(COUNTIFS(B$2:B4688, B4688, L$2:L4688, "&lt;"&amp;L4688)=0, "New Artist", "Repeat Artist")</f>
        <v>New Artist</v>
      </c>
    </row>
    <row r="4689" spans="1:16" x14ac:dyDescent="0.3">
      <c r="A4689" t="s">
        <v>11347</v>
      </c>
      <c r="B4689" t="s">
        <v>11348</v>
      </c>
      <c r="C4689" t="s">
        <v>11328</v>
      </c>
      <c r="D4689" t="s">
        <v>11348</v>
      </c>
      <c r="E4689" t="s">
        <v>539</v>
      </c>
      <c r="F4689">
        <v>1</v>
      </c>
      <c r="G4689" t="s">
        <v>12</v>
      </c>
      <c r="H4689" t="s">
        <v>247</v>
      </c>
      <c r="I4689" t="b">
        <v>0</v>
      </c>
      <c r="J4689" t="b">
        <v>0</v>
      </c>
      <c r="K4689" s="1">
        <v>42820.590844907405</v>
      </c>
      <c r="L4689">
        <v>2017</v>
      </c>
      <c r="M4689">
        <v>3</v>
      </c>
      <c r="N4689" s="2">
        <v>42820</v>
      </c>
      <c r="O4689">
        <v>14</v>
      </c>
      <c r="P4689" t="str">
        <f>IF(COUNTIFS(B$2:B4689, B4689, L$2:L4689, "&lt;"&amp;L4689)=0, "New Artist", "Repeat Artist")</f>
        <v>New Artist</v>
      </c>
    </row>
    <row r="4690" spans="1:16" x14ac:dyDescent="0.3">
      <c r="A4690" t="s">
        <v>11349</v>
      </c>
      <c r="B4690" t="s">
        <v>11350</v>
      </c>
      <c r="C4690" t="s">
        <v>11328</v>
      </c>
      <c r="D4690" t="s">
        <v>11351</v>
      </c>
      <c r="E4690" t="s">
        <v>539</v>
      </c>
      <c r="F4690">
        <v>1</v>
      </c>
      <c r="G4690" t="s">
        <v>12</v>
      </c>
      <c r="H4690" t="s">
        <v>247</v>
      </c>
      <c r="I4690" t="b">
        <v>0</v>
      </c>
      <c r="J4690" t="b">
        <v>0</v>
      </c>
      <c r="K4690" s="1">
        <v>42820.59097222222</v>
      </c>
      <c r="L4690">
        <v>2017</v>
      </c>
      <c r="M4690">
        <v>3</v>
      </c>
      <c r="N4690" s="2">
        <v>42820</v>
      </c>
      <c r="O4690">
        <v>14</v>
      </c>
      <c r="P4690" t="str">
        <f>IF(COUNTIFS(B$2:B4690, B4690, L$2:L4690, "&lt;"&amp;L4690)=0, "New Artist", "Repeat Artist")</f>
        <v>New Artist</v>
      </c>
    </row>
    <row r="4691" spans="1:16" x14ac:dyDescent="0.3">
      <c r="A4691" t="s">
        <v>11352</v>
      </c>
      <c r="B4691" t="s">
        <v>11353</v>
      </c>
      <c r="C4691" t="s">
        <v>11328</v>
      </c>
      <c r="D4691" t="s">
        <v>11346</v>
      </c>
      <c r="E4691" t="s">
        <v>539</v>
      </c>
      <c r="F4691">
        <v>1</v>
      </c>
      <c r="G4691" t="s">
        <v>12</v>
      </c>
      <c r="H4691" t="s">
        <v>247</v>
      </c>
      <c r="I4691" t="b">
        <v>0</v>
      </c>
      <c r="J4691" t="b">
        <v>0</v>
      </c>
      <c r="K4691" s="1">
        <v>42820.591134259259</v>
      </c>
      <c r="L4691">
        <v>2017</v>
      </c>
      <c r="M4691">
        <v>3</v>
      </c>
      <c r="N4691" s="2">
        <v>42820</v>
      </c>
      <c r="O4691">
        <v>14</v>
      </c>
      <c r="P4691" t="str">
        <f>IF(COUNTIFS(B$2:B4691, B4691, L$2:L4691, "&lt;"&amp;L4691)=0, "New Artist", "Repeat Artist")</f>
        <v>New Artist</v>
      </c>
    </row>
    <row r="4692" spans="1:16" x14ac:dyDescent="0.3">
      <c r="A4692" t="s">
        <v>11354</v>
      </c>
      <c r="B4692" t="s">
        <v>11355</v>
      </c>
      <c r="C4692" t="s">
        <v>11328</v>
      </c>
      <c r="D4692" t="s">
        <v>11356</v>
      </c>
      <c r="E4692" t="s">
        <v>539</v>
      </c>
      <c r="F4692">
        <v>1</v>
      </c>
      <c r="G4692" t="s">
        <v>12</v>
      </c>
      <c r="H4692" t="s">
        <v>247</v>
      </c>
      <c r="I4692" t="b">
        <v>0</v>
      </c>
      <c r="J4692" t="b">
        <v>0</v>
      </c>
      <c r="K4692" s="1">
        <v>42820.591226851851</v>
      </c>
      <c r="L4692">
        <v>2017</v>
      </c>
      <c r="M4692">
        <v>3</v>
      </c>
      <c r="N4692" s="2">
        <v>42820</v>
      </c>
      <c r="O4692">
        <v>14</v>
      </c>
      <c r="P4692" t="str">
        <f>IF(COUNTIFS(B$2:B4692, B4692, L$2:L4692, "&lt;"&amp;L4692)=0, "New Artist", "Repeat Artist")</f>
        <v>New Artist</v>
      </c>
    </row>
    <row r="4693" spans="1:16" x14ac:dyDescent="0.3">
      <c r="A4693" t="s">
        <v>11357</v>
      </c>
      <c r="B4693" t="s">
        <v>11358</v>
      </c>
      <c r="C4693" t="s">
        <v>11328</v>
      </c>
      <c r="D4693" t="s">
        <v>11358</v>
      </c>
      <c r="E4693" t="s">
        <v>539</v>
      </c>
      <c r="F4693">
        <v>1</v>
      </c>
      <c r="G4693" t="s">
        <v>12</v>
      </c>
      <c r="H4693" t="s">
        <v>247</v>
      </c>
      <c r="I4693" t="b">
        <v>0</v>
      </c>
      <c r="J4693" t="b">
        <v>0</v>
      </c>
      <c r="K4693" s="1">
        <v>42820.591539351852</v>
      </c>
      <c r="L4693">
        <v>2017</v>
      </c>
      <c r="M4693">
        <v>3</v>
      </c>
      <c r="N4693" s="2">
        <v>42820</v>
      </c>
      <c r="O4693">
        <v>14</v>
      </c>
      <c r="P4693" t="str">
        <f>IF(COUNTIFS(B$2:B4693, B4693, L$2:L4693, "&lt;"&amp;L4693)=0, "New Artist", "Repeat Artist")</f>
        <v>New Artist</v>
      </c>
    </row>
    <row r="4694" spans="1:16" x14ac:dyDescent="0.3">
      <c r="A4694" t="s">
        <v>11359</v>
      </c>
      <c r="B4694" t="s">
        <v>11360</v>
      </c>
      <c r="C4694" t="s">
        <v>11328</v>
      </c>
      <c r="D4694" t="s">
        <v>11339</v>
      </c>
      <c r="E4694" t="s">
        <v>539</v>
      </c>
      <c r="F4694">
        <v>1</v>
      </c>
      <c r="G4694" t="s">
        <v>12</v>
      </c>
      <c r="H4694" t="s">
        <v>247</v>
      </c>
      <c r="I4694" t="b">
        <v>0</v>
      </c>
      <c r="J4694" t="b">
        <v>0</v>
      </c>
      <c r="K4694" s="1">
        <v>42820.592210648145</v>
      </c>
      <c r="L4694">
        <v>2017</v>
      </c>
      <c r="M4694">
        <v>3</v>
      </c>
      <c r="N4694" s="2">
        <v>42820</v>
      </c>
      <c r="O4694">
        <v>14</v>
      </c>
      <c r="P4694" t="str">
        <f>IF(COUNTIFS(B$2:B4694, B4694, L$2:L4694, "&lt;"&amp;L4694)=0, "New Artist", "Repeat Artist")</f>
        <v>New Artist</v>
      </c>
    </row>
    <row r="4695" spans="1:16" x14ac:dyDescent="0.3">
      <c r="A4695" t="s">
        <v>11361</v>
      </c>
      <c r="B4695" t="s">
        <v>11362</v>
      </c>
      <c r="C4695" t="s">
        <v>1318</v>
      </c>
      <c r="D4695" t="s">
        <v>2243</v>
      </c>
      <c r="E4695" t="s">
        <v>539</v>
      </c>
      <c r="F4695">
        <v>1</v>
      </c>
      <c r="G4695" t="s">
        <v>12</v>
      </c>
      <c r="H4695" t="s">
        <v>247</v>
      </c>
      <c r="I4695" t="b">
        <v>0</v>
      </c>
      <c r="J4695" t="b">
        <v>0</v>
      </c>
      <c r="K4695" s="1">
        <v>42820.592361111114</v>
      </c>
      <c r="L4695">
        <v>2017</v>
      </c>
      <c r="M4695">
        <v>3</v>
      </c>
      <c r="N4695" s="2">
        <v>42820</v>
      </c>
      <c r="O4695">
        <v>14</v>
      </c>
      <c r="P4695" t="str">
        <f>IF(COUNTIFS(B$2:B4695, B4695, L$2:L4695, "&lt;"&amp;L4695)=0, "New Artist", "Repeat Artist")</f>
        <v>New Artist</v>
      </c>
    </row>
    <row r="4696" spans="1:16" x14ac:dyDescent="0.3">
      <c r="A4696" t="s">
        <v>11363</v>
      </c>
      <c r="B4696" t="s">
        <v>11364</v>
      </c>
      <c r="C4696" t="s">
        <v>1267</v>
      </c>
      <c r="D4696" t="s">
        <v>11365</v>
      </c>
      <c r="E4696" t="s">
        <v>539</v>
      </c>
      <c r="F4696">
        <v>1</v>
      </c>
      <c r="G4696" t="s">
        <v>12</v>
      </c>
      <c r="H4696" t="s">
        <v>247</v>
      </c>
      <c r="I4696" t="b">
        <v>0</v>
      </c>
      <c r="J4696" t="b">
        <v>0</v>
      </c>
      <c r="K4696" s="1">
        <v>42820.592546296299</v>
      </c>
      <c r="L4696">
        <v>2017</v>
      </c>
      <c r="M4696">
        <v>3</v>
      </c>
      <c r="N4696" s="2">
        <v>42820</v>
      </c>
      <c r="O4696">
        <v>14</v>
      </c>
      <c r="P4696" t="str">
        <f>IF(COUNTIFS(B$2:B4696, B4696, L$2:L4696, "&lt;"&amp;L4696)=0, "New Artist", "Repeat Artist")</f>
        <v>New Artist</v>
      </c>
    </row>
    <row r="4697" spans="1:16" x14ac:dyDescent="0.3">
      <c r="A4697" t="s">
        <v>11366</v>
      </c>
      <c r="B4697" t="s">
        <v>11367</v>
      </c>
      <c r="C4697" t="s">
        <v>11368</v>
      </c>
      <c r="D4697" t="s">
        <v>11369</v>
      </c>
      <c r="E4697" t="s">
        <v>539</v>
      </c>
      <c r="F4697">
        <v>1</v>
      </c>
      <c r="G4697" t="s">
        <v>12</v>
      </c>
      <c r="H4697" t="s">
        <v>247</v>
      </c>
      <c r="I4697" t="b">
        <v>0</v>
      </c>
      <c r="J4697" t="b">
        <v>0</v>
      </c>
      <c r="K4697" s="1">
        <v>42820.592673611114</v>
      </c>
      <c r="L4697">
        <v>2017</v>
      </c>
      <c r="M4697">
        <v>3</v>
      </c>
      <c r="N4697" s="2">
        <v>42820</v>
      </c>
      <c r="O4697">
        <v>14</v>
      </c>
      <c r="P4697" t="str">
        <f>IF(COUNTIFS(B$2:B4697, B4697, L$2:L4697, "&lt;"&amp;L4697)=0, "New Artist", "Repeat Artist")</f>
        <v>New Artist</v>
      </c>
    </row>
    <row r="4698" spans="1:16" x14ac:dyDescent="0.3">
      <c r="A4698" t="s">
        <v>11370</v>
      </c>
      <c r="B4698" t="s">
        <v>11371</v>
      </c>
      <c r="C4698" t="s">
        <v>11372</v>
      </c>
      <c r="D4698" t="s">
        <v>11373</v>
      </c>
      <c r="E4698" t="s">
        <v>539</v>
      </c>
      <c r="F4698">
        <v>1</v>
      </c>
      <c r="G4698" t="s">
        <v>12</v>
      </c>
      <c r="H4698" t="s">
        <v>247</v>
      </c>
      <c r="I4698" t="b">
        <v>0</v>
      </c>
      <c r="J4698" t="b">
        <v>0</v>
      </c>
      <c r="K4698" s="1">
        <v>42820.592893518522</v>
      </c>
      <c r="L4698">
        <v>2017</v>
      </c>
      <c r="M4698">
        <v>3</v>
      </c>
      <c r="N4698" s="2">
        <v>42820</v>
      </c>
      <c r="O4698">
        <v>14</v>
      </c>
      <c r="P4698" t="str">
        <f>IF(COUNTIFS(B$2:B4698, B4698, L$2:L4698, "&lt;"&amp;L4698)=0, "New Artist", "Repeat Artist")</f>
        <v>New Artist</v>
      </c>
    </row>
    <row r="4699" spans="1:16" x14ac:dyDescent="0.3">
      <c r="A4699" t="s">
        <v>11374</v>
      </c>
      <c r="B4699" t="s">
        <v>11375</v>
      </c>
      <c r="C4699" t="s">
        <v>1515</v>
      </c>
      <c r="D4699" t="s">
        <v>11376</v>
      </c>
      <c r="E4699" t="s">
        <v>539</v>
      </c>
      <c r="F4699">
        <v>1</v>
      </c>
      <c r="G4699" t="s">
        <v>12</v>
      </c>
      <c r="H4699" t="s">
        <v>247</v>
      </c>
      <c r="I4699" t="b">
        <v>0</v>
      </c>
      <c r="J4699" t="b">
        <v>0</v>
      </c>
      <c r="K4699" s="1">
        <v>42820.59306712963</v>
      </c>
      <c r="L4699">
        <v>2017</v>
      </c>
      <c r="M4699">
        <v>3</v>
      </c>
      <c r="N4699" s="2">
        <v>42820</v>
      </c>
      <c r="O4699">
        <v>14</v>
      </c>
      <c r="P4699" t="str">
        <f>IF(COUNTIFS(B$2:B4699, B4699, L$2:L4699, "&lt;"&amp;L4699)=0, "New Artist", "Repeat Artist")</f>
        <v>New Artist</v>
      </c>
    </row>
    <row r="4700" spans="1:16" x14ac:dyDescent="0.3">
      <c r="A4700" t="s">
        <v>11377</v>
      </c>
      <c r="B4700" t="s">
        <v>11378</v>
      </c>
      <c r="C4700" t="s">
        <v>11379</v>
      </c>
      <c r="D4700" t="s">
        <v>11378</v>
      </c>
      <c r="E4700" t="s">
        <v>539</v>
      </c>
      <c r="F4700">
        <v>1</v>
      </c>
      <c r="G4700" t="s">
        <v>12</v>
      </c>
      <c r="H4700" t="s">
        <v>247</v>
      </c>
      <c r="I4700" t="b">
        <v>0</v>
      </c>
      <c r="J4700" t="b">
        <v>0</v>
      </c>
      <c r="K4700" s="1">
        <v>42820.593310185184</v>
      </c>
      <c r="L4700">
        <v>2017</v>
      </c>
      <c r="M4700">
        <v>3</v>
      </c>
      <c r="N4700" s="2">
        <v>42820</v>
      </c>
      <c r="O4700">
        <v>14</v>
      </c>
      <c r="P4700" t="str">
        <f>IF(COUNTIFS(B$2:B4700, B4700, L$2:L4700, "&lt;"&amp;L4700)=0, "New Artist", "Repeat Artist")</f>
        <v>New Artist</v>
      </c>
    </row>
    <row r="4701" spans="1:16" x14ac:dyDescent="0.3">
      <c r="A4701" t="s">
        <v>11380</v>
      </c>
      <c r="B4701" t="s">
        <v>11381</v>
      </c>
      <c r="C4701" t="s">
        <v>11382</v>
      </c>
      <c r="D4701" t="s">
        <v>11381</v>
      </c>
      <c r="E4701" t="s">
        <v>539</v>
      </c>
      <c r="F4701">
        <v>1</v>
      </c>
      <c r="G4701" t="s">
        <v>12</v>
      </c>
      <c r="H4701" t="s">
        <v>247</v>
      </c>
      <c r="I4701" t="b">
        <v>0</v>
      </c>
      <c r="J4701" t="b">
        <v>0</v>
      </c>
      <c r="K4701" s="1">
        <v>42820.593518518515</v>
      </c>
      <c r="L4701">
        <v>2017</v>
      </c>
      <c r="M4701">
        <v>3</v>
      </c>
      <c r="N4701" s="2">
        <v>42820</v>
      </c>
      <c r="O4701">
        <v>14</v>
      </c>
      <c r="P4701" t="str">
        <f>IF(COUNTIFS(B$2:B4701, B4701, L$2:L4701, "&lt;"&amp;L4701)=0, "New Artist", "Repeat Artist")</f>
        <v>New Artist</v>
      </c>
    </row>
    <row r="4702" spans="1:16" x14ac:dyDescent="0.3">
      <c r="A4702" t="s">
        <v>11383</v>
      </c>
      <c r="B4702" t="s">
        <v>11384</v>
      </c>
      <c r="C4702" t="s">
        <v>5690</v>
      </c>
      <c r="D4702" t="s">
        <v>11161</v>
      </c>
      <c r="E4702" t="s">
        <v>539</v>
      </c>
      <c r="F4702">
        <v>1</v>
      </c>
      <c r="G4702" t="s">
        <v>12</v>
      </c>
      <c r="H4702" t="s">
        <v>247</v>
      </c>
      <c r="I4702" t="b">
        <v>0</v>
      </c>
      <c r="J4702" t="b">
        <v>0</v>
      </c>
      <c r="K4702" s="1">
        <v>42820.593761574077</v>
      </c>
      <c r="L4702">
        <v>2017</v>
      </c>
      <c r="M4702">
        <v>3</v>
      </c>
      <c r="N4702" s="2">
        <v>42820</v>
      </c>
      <c r="O4702">
        <v>14</v>
      </c>
      <c r="P4702" t="str">
        <f>IF(COUNTIFS(B$2:B4702, B4702, L$2:L4702, "&lt;"&amp;L4702)=0, "New Artist", "Repeat Artist")</f>
        <v>New Artist</v>
      </c>
    </row>
    <row r="4703" spans="1:16" x14ac:dyDescent="0.3">
      <c r="A4703" t="s">
        <v>11385</v>
      </c>
      <c r="B4703" t="s">
        <v>11386</v>
      </c>
      <c r="C4703" t="s">
        <v>11387</v>
      </c>
      <c r="D4703" t="s">
        <v>11386</v>
      </c>
      <c r="E4703" t="s">
        <v>539</v>
      </c>
      <c r="F4703">
        <v>1</v>
      </c>
      <c r="G4703" t="s">
        <v>12</v>
      </c>
      <c r="H4703" t="s">
        <v>247</v>
      </c>
      <c r="I4703" t="b">
        <v>0</v>
      </c>
      <c r="J4703" t="b">
        <v>0</v>
      </c>
      <c r="K4703" s="1">
        <v>42820.594629629632</v>
      </c>
      <c r="L4703">
        <v>2017</v>
      </c>
      <c r="M4703">
        <v>3</v>
      </c>
      <c r="N4703" s="2">
        <v>42820</v>
      </c>
      <c r="O4703">
        <v>14</v>
      </c>
      <c r="P4703" t="str">
        <f>IF(COUNTIFS(B$2:B4703, B4703, L$2:L4703, "&lt;"&amp;L4703)=0, "New Artist", "Repeat Artist")</f>
        <v>New Artist</v>
      </c>
    </row>
    <row r="4704" spans="1:16" x14ac:dyDescent="0.3">
      <c r="A4704" t="s">
        <v>11388</v>
      </c>
      <c r="B4704" t="s">
        <v>11389</v>
      </c>
      <c r="C4704" t="s">
        <v>11390</v>
      </c>
      <c r="D4704" t="s">
        <v>11389</v>
      </c>
      <c r="E4704" t="s">
        <v>539</v>
      </c>
      <c r="F4704">
        <v>1</v>
      </c>
      <c r="G4704" t="s">
        <v>12</v>
      </c>
      <c r="H4704" t="s">
        <v>274</v>
      </c>
      <c r="I4704" t="b">
        <v>0</v>
      </c>
      <c r="J4704" t="b">
        <v>0</v>
      </c>
      <c r="K4704" s="1">
        <v>42820.594699074078</v>
      </c>
      <c r="L4704">
        <v>2017</v>
      </c>
      <c r="M4704">
        <v>3</v>
      </c>
      <c r="N4704" s="2">
        <v>42820</v>
      </c>
      <c r="O4704">
        <v>14</v>
      </c>
      <c r="P4704" t="str">
        <f>IF(COUNTIFS(B$2:B4704, B4704, L$2:L4704, "&lt;"&amp;L4704)=0, "New Artist", "Repeat Artist")</f>
        <v>New Artist</v>
      </c>
    </row>
    <row r="4705" spans="1:16" x14ac:dyDescent="0.3">
      <c r="A4705" t="s">
        <v>11391</v>
      </c>
      <c r="B4705" t="s">
        <v>11392</v>
      </c>
      <c r="C4705" t="s">
        <v>11393</v>
      </c>
      <c r="D4705" t="s">
        <v>11392</v>
      </c>
      <c r="E4705" t="s">
        <v>539</v>
      </c>
      <c r="F4705">
        <v>1</v>
      </c>
      <c r="G4705" t="s">
        <v>274</v>
      </c>
      <c r="H4705" t="s">
        <v>274</v>
      </c>
      <c r="I4705" t="b">
        <v>1</v>
      </c>
      <c r="J4705" t="b">
        <v>0</v>
      </c>
      <c r="K4705" s="1">
        <v>42820.594733796293</v>
      </c>
      <c r="L4705">
        <v>2017</v>
      </c>
      <c r="M4705">
        <v>3</v>
      </c>
      <c r="N4705" s="2">
        <v>42820</v>
      </c>
      <c r="O4705">
        <v>14</v>
      </c>
      <c r="P4705" t="str">
        <f>IF(COUNTIFS(B$2:B4705, B4705, L$2:L4705, "&lt;"&amp;L4705)=0, "New Artist", "Repeat Artist")</f>
        <v>New Artist</v>
      </c>
    </row>
    <row r="4706" spans="1:16" x14ac:dyDescent="0.3">
      <c r="A4706" t="s">
        <v>11394</v>
      </c>
      <c r="B4706" t="s">
        <v>11395</v>
      </c>
      <c r="C4706" t="s">
        <v>11396</v>
      </c>
      <c r="D4706" t="s">
        <v>11397</v>
      </c>
      <c r="E4706" t="s">
        <v>539</v>
      </c>
      <c r="F4706">
        <v>1</v>
      </c>
      <c r="G4706" t="s">
        <v>274</v>
      </c>
      <c r="H4706" t="s">
        <v>247</v>
      </c>
      <c r="I4706" t="b">
        <v>1</v>
      </c>
      <c r="J4706" t="b">
        <v>0</v>
      </c>
      <c r="K4706" s="1">
        <v>42820.594895833332</v>
      </c>
      <c r="L4706">
        <v>2017</v>
      </c>
      <c r="M4706">
        <v>3</v>
      </c>
      <c r="N4706" s="2">
        <v>42820</v>
      </c>
      <c r="O4706">
        <v>14</v>
      </c>
      <c r="P4706" t="str">
        <f>IF(COUNTIFS(B$2:B4706, B4706, L$2:L4706, "&lt;"&amp;L4706)=0, "New Artist", "Repeat Artist")</f>
        <v>New Artist</v>
      </c>
    </row>
    <row r="4707" spans="1:16" x14ac:dyDescent="0.3">
      <c r="A4707" t="s">
        <v>11398</v>
      </c>
      <c r="B4707" t="s">
        <v>11399</v>
      </c>
      <c r="C4707" t="s">
        <v>11400</v>
      </c>
      <c r="D4707" t="s">
        <v>11401</v>
      </c>
      <c r="E4707" t="s">
        <v>539</v>
      </c>
      <c r="F4707">
        <v>1</v>
      </c>
      <c r="G4707" t="s">
        <v>12</v>
      </c>
      <c r="H4707" t="s">
        <v>247</v>
      </c>
      <c r="I4707" t="b">
        <v>0</v>
      </c>
      <c r="J4707" t="b">
        <v>0</v>
      </c>
      <c r="K4707" s="1">
        <v>42820.595405092594</v>
      </c>
      <c r="L4707">
        <v>2017</v>
      </c>
      <c r="M4707">
        <v>3</v>
      </c>
      <c r="N4707" s="2">
        <v>42820</v>
      </c>
      <c r="O4707">
        <v>14</v>
      </c>
      <c r="P4707" t="str">
        <f>IF(COUNTIFS(B$2:B4707, B4707, L$2:L4707, "&lt;"&amp;L4707)=0, "New Artist", "Repeat Artist")</f>
        <v>New Artist</v>
      </c>
    </row>
    <row r="4708" spans="1:16" x14ac:dyDescent="0.3">
      <c r="A4708" t="s">
        <v>11402</v>
      </c>
      <c r="B4708" t="s">
        <v>11403</v>
      </c>
      <c r="C4708" t="s">
        <v>11404</v>
      </c>
      <c r="D4708" t="s">
        <v>11403</v>
      </c>
      <c r="E4708" t="s">
        <v>539</v>
      </c>
      <c r="F4708">
        <v>1</v>
      </c>
      <c r="G4708" t="s">
        <v>12</v>
      </c>
      <c r="H4708" t="s">
        <v>247</v>
      </c>
      <c r="I4708" t="b">
        <v>1</v>
      </c>
      <c r="J4708" t="b">
        <v>0</v>
      </c>
      <c r="K4708" s="1">
        <v>42820.595590277779</v>
      </c>
      <c r="L4708">
        <v>2017</v>
      </c>
      <c r="M4708">
        <v>3</v>
      </c>
      <c r="N4708" s="2">
        <v>42820</v>
      </c>
      <c r="O4708">
        <v>14</v>
      </c>
      <c r="P4708" t="str">
        <f>IF(COUNTIFS(B$2:B4708, B4708, L$2:L4708, "&lt;"&amp;L4708)=0, "New Artist", "Repeat Artist")</f>
        <v>New Artist</v>
      </c>
    </row>
    <row r="4709" spans="1:16" x14ac:dyDescent="0.3">
      <c r="A4709" t="s">
        <v>11405</v>
      </c>
      <c r="B4709" t="s">
        <v>11401</v>
      </c>
      <c r="C4709" t="s">
        <v>11400</v>
      </c>
      <c r="D4709" t="s">
        <v>11401</v>
      </c>
      <c r="E4709" t="s">
        <v>539</v>
      </c>
      <c r="F4709">
        <v>1</v>
      </c>
      <c r="G4709" t="s">
        <v>12</v>
      </c>
      <c r="H4709" t="s">
        <v>247</v>
      </c>
      <c r="I4709" t="b">
        <v>1</v>
      </c>
      <c r="J4709" t="b">
        <v>0</v>
      </c>
      <c r="K4709" s="1">
        <v>42820.595810185187</v>
      </c>
      <c r="L4709">
        <v>2017</v>
      </c>
      <c r="M4709">
        <v>3</v>
      </c>
      <c r="N4709" s="2">
        <v>42820</v>
      </c>
      <c r="O4709">
        <v>14</v>
      </c>
      <c r="P4709" t="str">
        <f>IF(COUNTIFS(B$2:B4709, B4709, L$2:L4709, "&lt;"&amp;L4709)=0, "New Artist", "Repeat Artist")</f>
        <v>New Artist</v>
      </c>
    </row>
    <row r="4710" spans="1:16" x14ac:dyDescent="0.3">
      <c r="A4710" t="s">
        <v>11406</v>
      </c>
      <c r="B4710" t="s">
        <v>11407</v>
      </c>
      <c r="C4710" t="s">
        <v>11400</v>
      </c>
      <c r="D4710" t="s">
        <v>11408</v>
      </c>
      <c r="E4710" t="s">
        <v>539</v>
      </c>
      <c r="F4710">
        <v>1</v>
      </c>
      <c r="G4710" t="s">
        <v>12</v>
      </c>
      <c r="H4710" t="s">
        <v>247</v>
      </c>
      <c r="I4710" t="b">
        <v>1</v>
      </c>
      <c r="J4710" t="b">
        <v>0</v>
      </c>
      <c r="K4710" s="1">
        <v>42820.59611111111</v>
      </c>
      <c r="L4710">
        <v>2017</v>
      </c>
      <c r="M4710">
        <v>3</v>
      </c>
      <c r="N4710" s="2">
        <v>42820</v>
      </c>
      <c r="O4710">
        <v>14</v>
      </c>
      <c r="P4710" t="str">
        <f>IF(COUNTIFS(B$2:B4710, B4710, L$2:L4710, "&lt;"&amp;L4710)=0, "New Artist", "Repeat Artist")</f>
        <v>New Artist</v>
      </c>
    </row>
    <row r="4711" spans="1:16" x14ac:dyDescent="0.3">
      <c r="A4711" t="s">
        <v>11409</v>
      </c>
      <c r="B4711" t="s">
        <v>1368</v>
      </c>
      <c r="C4711" t="s">
        <v>1369</v>
      </c>
      <c r="D4711" t="s">
        <v>11410</v>
      </c>
      <c r="E4711" t="s">
        <v>539</v>
      </c>
      <c r="F4711">
        <v>1</v>
      </c>
      <c r="G4711" t="s">
        <v>12</v>
      </c>
      <c r="H4711" t="s">
        <v>247</v>
      </c>
      <c r="I4711" t="b">
        <v>0</v>
      </c>
      <c r="J4711" t="b">
        <v>0</v>
      </c>
      <c r="K4711" s="1">
        <v>42820.596944444442</v>
      </c>
      <c r="L4711">
        <v>2017</v>
      </c>
      <c r="M4711">
        <v>3</v>
      </c>
      <c r="N4711" s="2">
        <v>42820</v>
      </c>
      <c r="O4711">
        <v>14</v>
      </c>
      <c r="P4711" t="str">
        <f>IF(COUNTIFS(B$2:B4711, B4711, L$2:L4711, "&lt;"&amp;L4711)=0, "New Artist", "Repeat Artist")</f>
        <v>Repeat Artist</v>
      </c>
    </row>
    <row r="4712" spans="1:16" x14ac:dyDescent="0.3">
      <c r="A4712" t="s">
        <v>11411</v>
      </c>
      <c r="B4712" t="s">
        <v>11412</v>
      </c>
      <c r="C4712" t="s">
        <v>11413</v>
      </c>
      <c r="D4712" t="s">
        <v>11414</v>
      </c>
      <c r="E4712" t="s">
        <v>539</v>
      </c>
      <c r="F4712">
        <v>1</v>
      </c>
      <c r="G4712" t="s">
        <v>12</v>
      </c>
      <c r="H4712" t="s">
        <v>247</v>
      </c>
      <c r="I4712" t="b">
        <v>0</v>
      </c>
      <c r="J4712" t="b">
        <v>0</v>
      </c>
      <c r="K4712" s="1">
        <v>42820.597395833334</v>
      </c>
      <c r="L4712">
        <v>2017</v>
      </c>
      <c r="M4712">
        <v>3</v>
      </c>
      <c r="N4712" s="2">
        <v>42820</v>
      </c>
      <c r="O4712">
        <v>14</v>
      </c>
      <c r="P4712" t="str">
        <f>IF(COUNTIFS(B$2:B4712, B4712, L$2:L4712, "&lt;"&amp;L4712)=0, "New Artist", "Repeat Artist")</f>
        <v>New Artist</v>
      </c>
    </row>
    <row r="4713" spans="1:16" x14ac:dyDescent="0.3">
      <c r="A4713" t="s">
        <v>11415</v>
      </c>
      <c r="B4713" t="s">
        <v>11416</v>
      </c>
      <c r="C4713" t="s">
        <v>11417</v>
      </c>
      <c r="D4713" t="s">
        <v>11418</v>
      </c>
      <c r="E4713" t="s">
        <v>539</v>
      </c>
      <c r="F4713">
        <v>1</v>
      </c>
      <c r="G4713" t="s">
        <v>12</v>
      </c>
      <c r="H4713" t="s">
        <v>247</v>
      </c>
      <c r="I4713" t="b">
        <v>0</v>
      </c>
      <c r="J4713" t="b">
        <v>0</v>
      </c>
      <c r="K4713" s="1">
        <v>42820.597638888888</v>
      </c>
      <c r="L4713">
        <v>2017</v>
      </c>
      <c r="M4713">
        <v>3</v>
      </c>
      <c r="N4713" s="2">
        <v>42820</v>
      </c>
      <c r="O4713">
        <v>14</v>
      </c>
      <c r="P4713" t="str">
        <f>IF(COUNTIFS(B$2:B4713, B4713, L$2:L4713, "&lt;"&amp;L4713)=0, "New Artist", "Repeat Artist")</f>
        <v>New Artist</v>
      </c>
    </row>
    <row r="4714" spans="1:16" x14ac:dyDescent="0.3">
      <c r="A4714" t="s">
        <v>11419</v>
      </c>
      <c r="B4714" t="s">
        <v>11420</v>
      </c>
      <c r="C4714" t="s">
        <v>11421</v>
      </c>
      <c r="D4714" t="s">
        <v>11422</v>
      </c>
      <c r="E4714" t="s">
        <v>539</v>
      </c>
      <c r="F4714">
        <v>1</v>
      </c>
      <c r="G4714" t="s">
        <v>12</v>
      </c>
      <c r="H4714" t="s">
        <v>247</v>
      </c>
      <c r="I4714" t="b">
        <v>0</v>
      </c>
      <c r="J4714" t="b">
        <v>0</v>
      </c>
      <c r="K4714" s="1">
        <v>42820.597777777781</v>
      </c>
      <c r="L4714">
        <v>2017</v>
      </c>
      <c r="M4714">
        <v>3</v>
      </c>
      <c r="N4714" s="2">
        <v>42820</v>
      </c>
      <c r="O4714">
        <v>14</v>
      </c>
      <c r="P4714" t="str">
        <f>IF(COUNTIFS(B$2:B4714, B4714, L$2:L4714, "&lt;"&amp;L4714)=0, "New Artist", "Repeat Artist")</f>
        <v>New Artist</v>
      </c>
    </row>
    <row r="4715" spans="1:16" x14ac:dyDescent="0.3">
      <c r="A4715" t="s">
        <v>11423</v>
      </c>
      <c r="B4715" t="s">
        <v>11424</v>
      </c>
      <c r="C4715" t="s">
        <v>11425</v>
      </c>
      <c r="D4715" t="s">
        <v>11426</v>
      </c>
      <c r="E4715" t="s">
        <v>539</v>
      </c>
      <c r="F4715">
        <v>1</v>
      </c>
      <c r="G4715" t="s">
        <v>12</v>
      </c>
      <c r="H4715" t="s">
        <v>247</v>
      </c>
      <c r="I4715" t="b">
        <v>0</v>
      </c>
      <c r="J4715" t="b">
        <v>0</v>
      </c>
      <c r="K4715" s="1">
        <v>42820.597870370373</v>
      </c>
      <c r="L4715">
        <v>2017</v>
      </c>
      <c r="M4715">
        <v>3</v>
      </c>
      <c r="N4715" s="2">
        <v>42820</v>
      </c>
      <c r="O4715">
        <v>14</v>
      </c>
      <c r="P4715" t="str">
        <f>IF(COUNTIFS(B$2:B4715, B4715, L$2:L4715, "&lt;"&amp;L4715)=0, "New Artist", "Repeat Artist")</f>
        <v>New Artist</v>
      </c>
    </row>
    <row r="4716" spans="1:16" x14ac:dyDescent="0.3">
      <c r="A4716" t="s">
        <v>11427</v>
      </c>
      <c r="B4716" t="s">
        <v>11428</v>
      </c>
      <c r="C4716" t="s">
        <v>11328</v>
      </c>
      <c r="D4716" t="s">
        <v>11429</v>
      </c>
      <c r="E4716" t="s">
        <v>539</v>
      </c>
      <c r="F4716">
        <v>1</v>
      </c>
      <c r="G4716" t="s">
        <v>12</v>
      </c>
      <c r="H4716" t="s">
        <v>247</v>
      </c>
      <c r="I4716" t="b">
        <v>0</v>
      </c>
      <c r="J4716" t="b">
        <v>0</v>
      </c>
      <c r="K4716" s="1">
        <v>42820.598009259258</v>
      </c>
      <c r="L4716">
        <v>2017</v>
      </c>
      <c r="M4716">
        <v>3</v>
      </c>
      <c r="N4716" s="2">
        <v>42820</v>
      </c>
      <c r="O4716">
        <v>14</v>
      </c>
      <c r="P4716" t="str">
        <f>IF(COUNTIFS(B$2:B4716, B4716, L$2:L4716, "&lt;"&amp;L4716)=0, "New Artist", "Repeat Artist")</f>
        <v>New Artist</v>
      </c>
    </row>
    <row r="4717" spans="1:16" x14ac:dyDescent="0.3">
      <c r="A4717" t="s">
        <v>11430</v>
      </c>
      <c r="B4717" t="s">
        <v>11431</v>
      </c>
      <c r="C4717" t="s">
        <v>11432</v>
      </c>
      <c r="D4717" t="s">
        <v>11433</v>
      </c>
      <c r="E4717" t="s">
        <v>539</v>
      </c>
      <c r="F4717">
        <v>1</v>
      </c>
      <c r="G4717" t="s">
        <v>12</v>
      </c>
      <c r="H4717" t="s">
        <v>247</v>
      </c>
      <c r="I4717" t="b">
        <v>0</v>
      </c>
      <c r="J4717" t="b">
        <v>0</v>
      </c>
      <c r="K4717" s="1">
        <v>42820.598090277781</v>
      </c>
      <c r="L4717">
        <v>2017</v>
      </c>
      <c r="M4717">
        <v>3</v>
      </c>
      <c r="N4717" s="2">
        <v>42820</v>
      </c>
      <c r="O4717">
        <v>14</v>
      </c>
      <c r="P4717" t="str">
        <f>IF(COUNTIFS(B$2:B4717, B4717, L$2:L4717, "&lt;"&amp;L4717)=0, "New Artist", "Repeat Artist")</f>
        <v>New Artist</v>
      </c>
    </row>
    <row r="4718" spans="1:16" x14ac:dyDescent="0.3">
      <c r="A4718" t="s">
        <v>11434</v>
      </c>
      <c r="B4718" t="s">
        <v>11435</v>
      </c>
      <c r="C4718" t="s">
        <v>11436</v>
      </c>
      <c r="D4718" t="s">
        <v>11437</v>
      </c>
      <c r="E4718" t="s">
        <v>539</v>
      </c>
      <c r="F4718">
        <v>2</v>
      </c>
      <c r="G4718" t="s">
        <v>12</v>
      </c>
      <c r="H4718" t="s">
        <v>247</v>
      </c>
      <c r="I4718" t="b">
        <v>0</v>
      </c>
      <c r="J4718" t="b">
        <v>0</v>
      </c>
      <c r="K4718" s="1">
        <v>42820.599374999998</v>
      </c>
      <c r="L4718">
        <v>2017</v>
      </c>
      <c r="M4718">
        <v>3</v>
      </c>
      <c r="N4718" s="2">
        <v>42820</v>
      </c>
      <c r="O4718">
        <v>14</v>
      </c>
      <c r="P4718" t="str">
        <f>IF(COUNTIFS(B$2:B4718, B4718, L$2:L4718, "&lt;"&amp;L4718)=0, "New Artist", "Repeat Artist")</f>
        <v>New Artist</v>
      </c>
    </row>
    <row r="4719" spans="1:16" x14ac:dyDescent="0.3">
      <c r="A4719" t="s">
        <v>11438</v>
      </c>
      <c r="B4719" t="s">
        <v>11439</v>
      </c>
      <c r="C4719" t="s">
        <v>11440</v>
      </c>
      <c r="D4719" t="s">
        <v>11441</v>
      </c>
      <c r="E4719" t="s">
        <v>539</v>
      </c>
      <c r="F4719">
        <v>1</v>
      </c>
      <c r="G4719" t="s">
        <v>12</v>
      </c>
      <c r="H4719" t="s">
        <v>247</v>
      </c>
      <c r="I4719" t="b">
        <v>0</v>
      </c>
      <c r="J4719" t="b">
        <v>0</v>
      </c>
      <c r="K4719" s="1">
        <v>42820.599548611113</v>
      </c>
      <c r="L4719">
        <v>2017</v>
      </c>
      <c r="M4719">
        <v>3</v>
      </c>
      <c r="N4719" s="2">
        <v>42820</v>
      </c>
      <c r="O4719">
        <v>14</v>
      </c>
      <c r="P4719" t="str">
        <f>IF(COUNTIFS(B$2:B4719, B4719, L$2:L4719, "&lt;"&amp;L4719)=0, "New Artist", "Repeat Artist")</f>
        <v>New Artist</v>
      </c>
    </row>
    <row r="4720" spans="1:16" x14ac:dyDescent="0.3">
      <c r="A4720" t="s">
        <v>11442</v>
      </c>
      <c r="B4720" t="s">
        <v>11443</v>
      </c>
      <c r="C4720" t="s">
        <v>11444</v>
      </c>
      <c r="D4720" t="s">
        <v>11443</v>
      </c>
      <c r="E4720" t="s">
        <v>539</v>
      </c>
      <c r="F4720">
        <v>1</v>
      </c>
      <c r="G4720" t="s">
        <v>12</v>
      </c>
      <c r="H4720" t="s">
        <v>247</v>
      </c>
      <c r="I4720" t="b">
        <v>0</v>
      </c>
      <c r="J4720" t="b">
        <v>0</v>
      </c>
      <c r="K4720" s="1">
        <v>42820.599629629629</v>
      </c>
      <c r="L4720">
        <v>2017</v>
      </c>
      <c r="M4720">
        <v>3</v>
      </c>
      <c r="N4720" s="2">
        <v>42820</v>
      </c>
      <c r="O4720">
        <v>14</v>
      </c>
      <c r="P4720" t="str">
        <f>IF(COUNTIFS(B$2:B4720, B4720, L$2:L4720, "&lt;"&amp;L4720)=0, "New Artist", "Repeat Artist")</f>
        <v>New Artist</v>
      </c>
    </row>
    <row r="4721" spans="1:16" x14ac:dyDescent="0.3">
      <c r="A4721" t="s">
        <v>11445</v>
      </c>
      <c r="B4721" t="s">
        <v>11446</v>
      </c>
      <c r="C4721" t="s">
        <v>11447</v>
      </c>
      <c r="D4721" t="s">
        <v>11448</v>
      </c>
      <c r="E4721" t="s">
        <v>539</v>
      </c>
      <c r="F4721">
        <v>1</v>
      </c>
      <c r="G4721" t="s">
        <v>12</v>
      </c>
      <c r="H4721" t="s">
        <v>247</v>
      </c>
      <c r="I4721" t="b">
        <v>0</v>
      </c>
      <c r="J4721" t="b">
        <v>0</v>
      </c>
      <c r="K4721" s="1">
        <v>42820.599722222221</v>
      </c>
      <c r="L4721">
        <v>2017</v>
      </c>
      <c r="M4721">
        <v>3</v>
      </c>
      <c r="N4721" s="2">
        <v>42820</v>
      </c>
      <c r="O4721">
        <v>14</v>
      </c>
      <c r="P4721" t="str">
        <f>IF(COUNTIFS(B$2:B4721, B4721, L$2:L4721, "&lt;"&amp;L4721)=0, "New Artist", "Repeat Artist")</f>
        <v>New Artist</v>
      </c>
    </row>
    <row r="4722" spans="1:16" x14ac:dyDescent="0.3">
      <c r="A4722" t="s">
        <v>11449</v>
      </c>
      <c r="B4722" t="s">
        <v>11450</v>
      </c>
      <c r="C4722" t="s">
        <v>11451</v>
      </c>
      <c r="D4722" t="s">
        <v>11452</v>
      </c>
      <c r="E4722" t="s">
        <v>539</v>
      </c>
      <c r="F4722">
        <v>1</v>
      </c>
      <c r="G4722" t="s">
        <v>12</v>
      </c>
      <c r="H4722" t="s">
        <v>247</v>
      </c>
      <c r="I4722" t="b">
        <v>0</v>
      </c>
      <c r="J4722" t="b">
        <v>0</v>
      </c>
      <c r="K4722" s="1">
        <v>42820.599872685183</v>
      </c>
      <c r="L4722">
        <v>2017</v>
      </c>
      <c r="M4722">
        <v>3</v>
      </c>
      <c r="N4722" s="2">
        <v>42820</v>
      </c>
      <c r="O4722">
        <v>14</v>
      </c>
      <c r="P4722" t="str">
        <f>IF(COUNTIFS(B$2:B4722, B4722, L$2:L4722, "&lt;"&amp;L4722)=0, "New Artist", "Repeat Artist")</f>
        <v>New Artist</v>
      </c>
    </row>
    <row r="4723" spans="1:16" x14ac:dyDescent="0.3">
      <c r="A4723" t="s">
        <v>11453</v>
      </c>
      <c r="B4723" t="s">
        <v>11454</v>
      </c>
      <c r="C4723" t="s">
        <v>4459</v>
      </c>
      <c r="D4723" t="s">
        <v>11454</v>
      </c>
      <c r="E4723" t="s">
        <v>539</v>
      </c>
      <c r="F4723">
        <v>2</v>
      </c>
      <c r="G4723" t="s">
        <v>12</v>
      </c>
      <c r="H4723" t="s">
        <v>247</v>
      </c>
      <c r="I4723" t="b">
        <v>0</v>
      </c>
      <c r="J4723" t="b">
        <v>0</v>
      </c>
      <c r="K4723" s="1">
        <v>42820.600624999999</v>
      </c>
      <c r="L4723">
        <v>2017</v>
      </c>
      <c r="M4723">
        <v>3</v>
      </c>
      <c r="N4723" s="2">
        <v>42820</v>
      </c>
      <c r="O4723">
        <v>14</v>
      </c>
      <c r="P4723" t="str">
        <f>IF(COUNTIFS(B$2:B4723, B4723, L$2:L4723, "&lt;"&amp;L4723)=0, "New Artist", "Repeat Artist")</f>
        <v>New Artist</v>
      </c>
    </row>
    <row r="4724" spans="1:16" x14ac:dyDescent="0.3">
      <c r="A4724" t="s">
        <v>11455</v>
      </c>
      <c r="B4724" t="s">
        <v>11456</v>
      </c>
      <c r="C4724" t="s">
        <v>11457</v>
      </c>
      <c r="D4724" t="s">
        <v>11458</v>
      </c>
      <c r="E4724" t="s">
        <v>539</v>
      </c>
      <c r="F4724">
        <v>1</v>
      </c>
      <c r="G4724" t="s">
        <v>12</v>
      </c>
      <c r="H4724" t="s">
        <v>247</v>
      </c>
      <c r="I4724" t="b">
        <v>1</v>
      </c>
      <c r="J4724" t="b">
        <v>0</v>
      </c>
      <c r="K4724" s="1">
        <v>42820.601111111115</v>
      </c>
      <c r="L4724">
        <v>2017</v>
      </c>
      <c r="M4724">
        <v>3</v>
      </c>
      <c r="N4724" s="2">
        <v>42820</v>
      </c>
      <c r="O4724">
        <v>14</v>
      </c>
      <c r="P4724" t="str">
        <f>IF(COUNTIFS(B$2:B4724, B4724, L$2:L4724, "&lt;"&amp;L4724)=0, "New Artist", "Repeat Artist")</f>
        <v>New Artist</v>
      </c>
    </row>
    <row r="4725" spans="1:16" x14ac:dyDescent="0.3">
      <c r="A4725" t="s">
        <v>11459</v>
      </c>
      <c r="B4725" t="s">
        <v>11460</v>
      </c>
      <c r="C4725" t="s">
        <v>11461</v>
      </c>
      <c r="D4725" t="s">
        <v>11462</v>
      </c>
      <c r="E4725" t="s">
        <v>539</v>
      </c>
      <c r="F4725">
        <v>1</v>
      </c>
      <c r="G4725" t="s">
        <v>12</v>
      </c>
      <c r="H4725" t="s">
        <v>247</v>
      </c>
      <c r="I4725" t="b">
        <v>1</v>
      </c>
      <c r="J4725" t="b">
        <v>0</v>
      </c>
      <c r="K4725" s="1">
        <v>42820.601678240739</v>
      </c>
      <c r="L4725">
        <v>2017</v>
      </c>
      <c r="M4725">
        <v>3</v>
      </c>
      <c r="N4725" s="2">
        <v>42820</v>
      </c>
      <c r="O4725">
        <v>14</v>
      </c>
      <c r="P4725" t="str">
        <f>IF(COUNTIFS(B$2:B4725, B4725, L$2:L4725, "&lt;"&amp;L4725)=0, "New Artist", "Repeat Artist")</f>
        <v>New Artist</v>
      </c>
    </row>
    <row r="4726" spans="1:16" x14ac:dyDescent="0.3">
      <c r="A4726" t="s">
        <v>11463</v>
      </c>
      <c r="B4726" t="s">
        <v>11464</v>
      </c>
      <c r="C4726" t="s">
        <v>11465</v>
      </c>
      <c r="D4726" t="s">
        <v>11466</v>
      </c>
      <c r="E4726" t="s">
        <v>539</v>
      </c>
      <c r="F4726">
        <v>1</v>
      </c>
      <c r="G4726" t="s">
        <v>12</v>
      </c>
      <c r="H4726" t="s">
        <v>247</v>
      </c>
      <c r="I4726" t="b">
        <v>1</v>
      </c>
      <c r="J4726" t="b">
        <v>0</v>
      </c>
      <c r="K4726" s="1">
        <v>42820.601817129631</v>
      </c>
      <c r="L4726">
        <v>2017</v>
      </c>
      <c r="M4726">
        <v>3</v>
      </c>
      <c r="N4726" s="2">
        <v>42820</v>
      </c>
      <c r="O4726">
        <v>14</v>
      </c>
      <c r="P4726" t="str">
        <f>IF(COUNTIFS(B$2:B4726, B4726, L$2:L4726, "&lt;"&amp;L4726)=0, "New Artist", "Repeat Artist")</f>
        <v>New Artist</v>
      </c>
    </row>
    <row r="4727" spans="1:16" x14ac:dyDescent="0.3">
      <c r="A4727" t="s">
        <v>11467</v>
      </c>
      <c r="B4727" t="s">
        <v>11468</v>
      </c>
      <c r="C4727" t="s">
        <v>11469</v>
      </c>
      <c r="D4727" t="s">
        <v>11470</v>
      </c>
      <c r="E4727" t="s">
        <v>539</v>
      </c>
      <c r="F4727">
        <v>4</v>
      </c>
      <c r="G4727" t="s">
        <v>12</v>
      </c>
      <c r="H4727" t="s">
        <v>274</v>
      </c>
      <c r="I4727" t="b">
        <v>1</v>
      </c>
      <c r="J4727" t="b">
        <v>0</v>
      </c>
      <c r="K4727" s="1">
        <v>42820.604201388887</v>
      </c>
      <c r="L4727">
        <v>2017</v>
      </c>
      <c r="M4727">
        <v>3</v>
      </c>
      <c r="N4727" s="2">
        <v>42820</v>
      </c>
      <c r="O4727">
        <v>14</v>
      </c>
      <c r="P4727" t="str">
        <f>IF(COUNTIFS(B$2:B4727, B4727, L$2:L4727, "&lt;"&amp;L4727)=0, "New Artist", "Repeat Artist")</f>
        <v>New Artist</v>
      </c>
    </row>
    <row r="4728" spans="1:16" x14ac:dyDescent="0.3">
      <c r="A4728" t="s">
        <v>11471</v>
      </c>
      <c r="B4728" t="s">
        <v>11472</v>
      </c>
      <c r="C4728" t="s">
        <v>11473</v>
      </c>
      <c r="D4728" t="s">
        <v>11474</v>
      </c>
      <c r="E4728" t="s">
        <v>539</v>
      </c>
      <c r="F4728">
        <v>2</v>
      </c>
      <c r="G4728" t="s">
        <v>274</v>
      </c>
      <c r="H4728" t="s">
        <v>4489</v>
      </c>
      <c r="I4728" t="b">
        <v>0</v>
      </c>
      <c r="J4728" t="b">
        <v>0</v>
      </c>
      <c r="K4728" s="1">
        <v>42820.884756944448</v>
      </c>
      <c r="L4728">
        <v>2017</v>
      </c>
      <c r="M4728">
        <v>3</v>
      </c>
      <c r="N4728" s="2">
        <v>42820</v>
      </c>
      <c r="O4728">
        <v>21</v>
      </c>
      <c r="P4728" t="str">
        <f>IF(COUNTIFS(B$2:B4728, B4728, L$2:L4728, "&lt;"&amp;L4728)=0, "New Artist", "Repeat Artist")</f>
        <v>New Artist</v>
      </c>
    </row>
    <row r="4729" spans="1:16" x14ac:dyDescent="0.3">
      <c r="A4729" t="s">
        <v>11475</v>
      </c>
      <c r="B4729" t="s">
        <v>11476</v>
      </c>
      <c r="C4729" t="s">
        <v>4526</v>
      </c>
      <c r="D4729" t="s">
        <v>10575</v>
      </c>
      <c r="E4729" t="s">
        <v>539</v>
      </c>
      <c r="F4729">
        <v>4</v>
      </c>
      <c r="G4729" t="s">
        <v>12</v>
      </c>
      <c r="H4729" t="s">
        <v>274</v>
      </c>
      <c r="I4729" t="b">
        <v>1</v>
      </c>
      <c r="J4729" t="b">
        <v>0</v>
      </c>
      <c r="K4729" s="1">
        <v>42821.265555555554</v>
      </c>
      <c r="L4729">
        <v>2017</v>
      </c>
      <c r="M4729">
        <v>3</v>
      </c>
      <c r="N4729" s="2">
        <v>42821</v>
      </c>
      <c r="O4729">
        <v>6</v>
      </c>
      <c r="P4729" t="str">
        <f>IF(COUNTIFS(B$2:B4729, B4729, L$2:L4729, "&lt;"&amp;L4729)=0, "New Artist", "Repeat Artist")</f>
        <v>New Artist</v>
      </c>
    </row>
    <row r="4730" spans="1:16" x14ac:dyDescent="0.3">
      <c r="A4730" t="s">
        <v>11477</v>
      </c>
      <c r="B4730" t="s">
        <v>11478</v>
      </c>
      <c r="C4730" t="s">
        <v>630</v>
      </c>
      <c r="D4730" t="s">
        <v>3005</v>
      </c>
      <c r="E4730" t="s">
        <v>539</v>
      </c>
      <c r="F4730">
        <v>1</v>
      </c>
      <c r="G4730" t="s">
        <v>274</v>
      </c>
      <c r="H4730" t="s">
        <v>274</v>
      </c>
      <c r="I4730" t="b">
        <v>1</v>
      </c>
      <c r="J4730" t="b">
        <v>0</v>
      </c>
      <c r="K4730" s="1">
        <v>42821.504108796296</v>
      </c>
      <c r="L4730">
        <v>2017</v>
      </c>
      <c r="M4730">
        <v>3</v>
      </c>
      <c r="N4730" s="2">
        <v>42821</v>
      </c>
      <c r="O4730">
        <v>12</v>
      </c>
      <c r="P4730" t="str">
        <f>IF(COUNTIFS(B$2:B4730, B4730, L$2:L4730, "&lt;"&amp;L4730)=0, "New Artist", "Repeat Artist")</f>
        <v>New Artist</v>
      </c>
    </row>
    <row r="4731" spans="1:16" x14ac:dyDescent="0.3">
      <c r="A4731" t="s">
        <v>11479</v>
      </c>
      <c r="B4731" t="s">
        <v>11480</v>
      </c>
      <c r="C4731" t="s">
        <v>207</v>
      </c>
      <c r="D4731" t="s">
        <v>5643</v>
      </c>
      <c r="E4731" t="s">
        <v>539</v>
      </c>
      <c r="F4731">
        <v>1</v>
      </c>
      <c r="G4731" t="s">
        <v>274</v>
      </c>
      <c r="H4731" t="s">
        <v>274</v>
      </c>
      <c r="I4731" t="b">
        <v>1</v>
      </c>
      <c r="J4731" t="b">
        <v>0</v>
      </c>
      <c r="K4731" s="1">
        <v>42821.504108796296</v>
      </c>
      <c r="L4731">
        <v>2017</v>
      </c>
      <c r="M4731">
        <v>3</v>
      </c>
      <c r="N4731" s="2">
        <v>42821</v>
      </c>
      <c r="O4731">
        <v>12</v>
      </c>
      <c r="P4731" t="str">
        <f>IF(COUNTIFS(B$2:B4731, B4731, L$2:L4731, "&lt;"&amp;L4731)=0, "New Artist", "Repeat Artist")</f>
        <v>New Artist</v>
      </c>
    </row>
    <row r="4732" spans="1:16" x14ac:dyDescent="0.3">
      <c r="A4732" t="s">
        <v>11481</v>
      </c>
      <c r="B4732" t="s">
        <v>1096</v>
      </c>
      <c r="C4732" t="s">
        <v>465</v>
      </c>
      <c r="D4732" t="s">
        <v>11482</v>
      </c>
      <c r="E4732" t="s">
        <v>539</v>
      </c>
      <c r="F4732">
        <v>1</v>
      </c>
      <c r="G4732" t="s">
        <v>274</v>
      </c>
      <c r="H4732" t="s">
        <v>274</v>
      </c>
      <c r="I4732" t="b">
        <v>1</v>
      </c>
      <c r="J4732" t="b">
        <v>0</v>
      </c>
      <c r="K4732" s="1">
        <v>42821.504108796296</v>
      </c>
      <c r="L4732">
        <v>2017</v>
      </c>
      <c r="M4732">
        <v>3</v>
      </c>
      <c r="N4732" s="2">
        <v>42821</v>
      </c>
      <c r="O4732">
        <v>12</v>
      </c>
      <c r="P4732" t="str">
        <f>IF(COUNTIFS(B$2:B4732, B4732, L$2:L4732, "&lt;"&amp;L4732)=0, "New Artist", "Repeat Artist")</f>
        <v>Repeat Artist</v>
      </c>
    </row>
    <row r="4733" spans="1:16" x14ac:dyDescent="0.3">
      <c r="A4733" t="s">
        <v>11483</v>
      </c>
      <c r="B4733" t="s">
        <v>10421</v>
      </c>
      <c r="C4733" t="s">
        <v>2189</v>
      </c>
      <c r="D4733" t="s">
        <v>7904</v>
      </c>
      <c r="E4733" t="s">
        <v>539</v>
      </c>
      <c r="F4733">
        <v>3</v>
      </c>
      <c r="G4733" t="s">
        <v>24</v>
      </c>
      <c r="H4733" t="s">
        <v>24</v>
      </c>
      <c r="I4733" t="b">
        <v>1</v>
      </c>
      <c r="J4733" t="b">
        <v>0</v>
      </c>
      <c r="K4733" s="1">
        <v>42821.506863425922</v>
      </c>
      <c r="L4733">
        <v>2017</v>
      </c>
      <c r="M4733">
        <v>3</v>
      </c>
      <c r="N4733" s="2">
        <v>42821</v>
      </c>
      <c r="O4733">
        <v>12</v>
      </c>
      <c r="P4733" t="str">
        <f>IF(COUNTIFS(B$2:B4733, B4733, L$2:L4733, "&lt;"&amp;L4733)=0, "New Artist", "Repeat Artist")</f>
        <v>New Artist</v>
      </c>
    </row>
    <row r="4734" spans="1:16" x14ac:dyDescent="0.3">
      <c r="A4734" t="s">
        <v>11484</v>
      </c>
      <c r="B4734" t="s">
        <v>10684</v>
      </c>
      <c r="C4734" t="s">
        <v>2189</v>
      </c>
      <c r="D4734" t="s">
        <v>7904</v>
      </c>
      <c r="E4734" t="s">
        <v>539</v>
      </c>
      <c r="F4734">
        <v>3</v>
      </c>
      <c r="G4734" t="s">
        <v>274</v>
      </c>
      <c r="H4734" t="s">
        <v>24</v>
      </c>
      <c r="I4734" t="b">
        <v>1</v>
      </c>
      <c r="J4734" t="b">
        <v>0</v>
      </c>
      <c r="K4734" s="1">
        <v>42821.52548611111</v>
      </c>
      <c r="L4734">
        <v>2017</v>
      </c>
      <c r="M4734">
        <v>3</v>
      </c>
      <c r="N4734" s="2">
        <v>42821</v>
      </c>
      <c r="O4734">
        <v>12</v>
      </c>
      <c r="P4734" t="str">
        <f>IF(COUNTIFS(B$2:B4734, B4734, L$2:L4734, "&lt;"&amp;L4734)=0, "New Artist", "Repeat Artist")</f>
        <v>New Artist</v>
      </c>
    </row>
    <row r="4735" spans="1:16" x14ac:dyDescent="0.3">
      <c r="A4735" t="s">
        <v>11485</v>
      </c>
      <c r="B4735" t="s">
        <v>10374</v>
      </c>
      <c r="C4735" t="s">
        <v>2189</v>
      </c>
      <c r="D4735" t="s">
        <v>7904</v>
      </c>
      <c r="E4735" t="s">
        <v>539</v>
      </c>
      <c r="F4735">
        <v>1</v>
      </c>
      <c r="G4735" t="s">
        <v>24</v>
      </c>
      <c r="H4735" t="s">
        <v>4489</v>
      </c>
      <c r="I4735" t="b">
        <v>1</v>
      </c>
      <c r="J4735" t="b">
        <v>0</v>
      </c>
      <c r="K4735" s="1">
        <v>42821.591979166667</v>
      </c>
      <c r="L4735">
        <v>2017</v>
      </c>
      <c r="M4735">
        <v>3</v>
      </c>
      <c r="N4735" s="2">
        <v>42821</v>
      </c>
      <c r="O4735">
        <v>14</v>
      </c>
      <c r="P4735" t="str">
        <f>IF(COUNTIFS(B$2:B4735, B4735, L$2:L4735, "&lt;"&amp;L4735)=0, "New Artist", "Repeat Artist")</f>
        <v>New Artist</v>
      </c>
    </row>
    <row r="4736" spans="1:16" x14ac:dyDescent="0.3">
      <c r="A4736" t="s">
        <v>11486</v>
      </c>
      <c r="B4736" t="s">
        <v>8395</v>
      </c>
      <c r="C4736" t="s">
        <v>2189</v>
      </c>
      <c r="D4736" t="s">
        <v>7904</v>
      </c>
      <c r="E4736" t="s">
        <v>539</v>
      </c>
      <c r="F4736">
        <v>1</v>
      </c>
      <c r="G4736" t="s">
        <v>274</v>
      </c>
      <c r="H4736" t="s">
        <v>274</v>
      </c>
      <c r="I4736" t="b">
        <v>1</v>
      </c>
      <c r="J4736" t="b">
        <v>0</v>
      </c>
      <c r="K4736" s="1">
        <v>42821.59207175926</v>
      </c>
      <c r="L4736">
        <v>2017</v>
      </c>
      <c r="M4736">
        <v>3</v>
      </c>
      <c r="N4736" s="2">
        <v>42821</v>
      </c>
      <c r="O4736">
        <v>14</v>
      </c>
      <c r="P4736" t="str">
        <f>IF(COUNTIFS(B$2:B4736, B4736, L$2:L4736, "&lt;"&amp;L4736)=0, "New Artist", "Repeat Artist")</f>
        <v>Repeat Artist</v>
      </c>
    </row>
    <row r="4737" spans="1:16" x14ac:dyDescent="0.3">
      <c r="A4737" t="s">
        <v>11487</v>
      </c>
      <c r="B4737" t="s">
        <v>11488</v>
      </c>
      <c r="C4737" t="s">
        <v>2189</v>
      </c>
      <c r="D4737" t="s">
        <v>7904</v>
      </c>
      <c r="E4737" t="s">
        <v>539</v>
      </c>
      <c r="F4737">
        <v>3</v>
      </c>
      <c r="G4737" t="s">
        <v>24</v>
      </c>
      <c r="H4737" t="s">
        <v>4489</v>
      </c>
      <c r="I4737" t="b">
        <v>1</v>
      </c>
      <c r="J4737" t="b">
        <v>0</v>
      </c>
      <c r="K4737" s="1">
        <v>42821.701817129629</v>
      </c>
      <c r="L4737">
        <v>2017</v>
      </c>
      <c r="M4737">
        <v>3</v>
      </c>
      <c r="N4737" s="2">
        <v>42821</v>
      </c>
      <c r="O4737">
        <v>16</v>
      </c>
      <c r="P4737" t="str">
        <f>IF(COUNTIFS(B$2:B4737, B4737, L$2:L4737, "&lt;"&amp;L4737)=0, "New Artist", "Repeat Artist")</f>
        <v>New Artist</v>
      </c>
    </row>
    <row r="4738" spans="1:16" x14ac:dyDescent="0.3">
      <c r="A4738" t="s">
        <v>11489</v>
      </c>
      <c r="B4738" t="s">
        <v>11490</v>
      </c>
      <c r="C4738" t="s">
        <v>11491</v>
      </c>
      <c r="D4738" t="s">
        <v>11491</v>
      </c>
      <c r="E4738" t="s">
        <v>539</v>
      </c>
      <c r="F4738">
        <v>2</v>
      </c>
      <c r="G4738" t="s">
        <v>12</v>
      </c>
      <c r="H4738" t="s">
        <v>247</v>
      </c>
      <c r="I4738" t="b">
        <v>1</v>
      </c>
      <c r="J4738" t="b">
        <v>0</v>
      </c>
      <c r="K4738" s="1">
        <v>42823.916273148148</v>
      </c>
      <c r="L4738">
        <v>2017</v>
      </c>
      <c r="M4738">
        <v>3</v>
      </c>
      <c r="N4738" s="2">
        <v>42823</v>
      </c>
      <c r="O4738">
        <v>21</v>
      </c>
      <c r="P4738" t="str">
        <f>IF(COUNTIFS(B$2:B4738, B4738, L$2:L4738, "&lt;"&amp;L4738)=0, "New Artist", "Repeat Artist")</f>
        <v>Repeat Artist</v>
      </c>
    </row>
    <row r="4739" spans="1:16" x14ac:dyDescent="0.3">
      <c r="A4739" t="s">
        <v>11492</v>
      </c>
      <c r="B4739" t="s">
        <v>11493</v>
      </c>
      <c r="C4739" t="s">
        <v>11494</v>
      </c>
      <c r="D4739" t="s">
        <v>11495</v>
      </c>
      <c r="E4739" t="s">
        <v>539</v>
      </c>
      <c r="F4739">
        <v>1</v>
      </c>
      <c r="G4739" t="s">
        <v>12</v>
      </c>
      <c r="H4739" t="s">
        <v>247</v>
      </c>
      <c r="I4739" t="b">
        <v>1</v>
      </c>
      <c r="J4739" t="b">
        <v>0</v>
      </c>
      <c r="K4739" s="1">
        <v>42823.941030092596</v>
      </c>
      <c r="L4739">
        <v>2017</v>
      </c>
      <c r="M4739">
        <v>3</v>
      </c>
      <c r="N4739" s="2">
        <v>42823</v>
      </c>
      <c r="O4739">
        <v>22</v>
      </c>
      <c r="P4739" t="str">
        <f>IF(COUNTIFS(B$2:B4739, B4739, L$2:L4739, "&lt;"&amp;L4739)=0, "New Artist", "Repeat Artist")</f>
        <v>New Artist</v>
      </c>
    </row>
    <row r="4740" spans="1:16" x14ac:dyDescent="0.3">
      <c r="A4740" t="s">
        <v>11496</v>
      </c>
      <c r="B4740" t="s">
        <v>11497</v>
      </c>
      <c r="C4740" t="s">
        <v>880</v>
      </c>
      <c r="D4740" t="s">
        <v>881</v>
      </c>
      <c r="E4740" t="s">
        <v>539</v>
      </c>
      <c r="F4740">
        <v>6</v>
      </c>
      <c r="G4740" t="s">
        <v>24</v>
      </c>
      <c r="H4740" t="s">
        <v>24</v>
      </c>
      <c r="I4740" t="b">
        <v>1</v>
      </c>
      <c r="J4740" t="b">
        <v>0</v>
      </c>
      <c r="K4740" s="1">
        <v>42823.947997685187</v>
      </c>
      <c r="L4740">
        <v>2017</v>
      </c>
      <c r="M4740">
        <v>3</v>
      </c>
      <c r="N4740" s="2">
        <v>42823</v>
      </c>
      <c r="O4740">
        <v>22</v>
      </c>
      <c r="P4740" t="str">
        <f>IF(COUNTIFS(B$2:B4740, B4740, L$2:L4740, "&lt;"&amp;L4740)=0, "New Artist", "Repeat Artist")</f>
        <v>New Artist</v>
      </c>
    </row>
    <row r="4741" spans="1:16" x14ac:dyDescent="0.3">
      <c r="A4741" t="s">
        <v>11498</v>
      </c>
      <c r="B4741" t="s">
        <v>11499</v>
      </c>
      <c r="C4741" t="s">
        <v>880</v>
      </c>
      <c r="D4741" t="s">
        <v>881</v>
      </c>
      <c r="E4741" t="s">
        <v>539</v>
      </c>
      <c r="F4741">
        <v>4</v>
      </c>
      <c r="G4741" t="s">
        <v>24</v>
      </c>
      <c r="H4741" t="s">
        <v>24</v>
      </c>
      <c r="I4741" t="b">
        <v>1</v>
      </c>
      <c r="J4741" t="b">
        <v>0</v>
      </c>
      <c r="K4741" s="1">
        <v>42823.950335648151</v>
      </c>
      <c r="L4741">
        <v>2017</v>
      </c>
      <c r="M4741">
        <v>3</v>
      </c>
      <c r="N4741" s="2">
        <v>42823</v>
      </c>
      <c r="O4741">
        <v>22</v>
      </c>
      <c r="P4741" t="str">
        <f>IF(COUNTIFS(B$2:B4741, B4741, L$2:L4741, "&lt;"&amp;L4741)=0, "New Artist", "Repeat Artist")</f>
        <v>New Artist</v>
      </c>
    </row>
    <row r="4742" spans="1:16" x14ac:dyDescent="0.3">
      <c r="A4742" t="s">
        <v>11500</v>
      </c>
      <c r="B4742" t="s">
        <v>11501</v>
      </c>
      <c r="C4742" t="s">
        <v>880</v>
      </c>
      <c r="D4742" t="s">
        <v>881</v>
      </c>
      <c r="E4742" t="s">
        <v>539</v>
      </c>
      <c r="F4742">
        <v>4</v>
      </c>
      <c r="G4742" t="s">
        <v>24</v>
      </c>
      <c r="H4742" t="s">
        <v>24</v>
      </c>
      <c r="I4742" t="b">
        <v>1</v>
      </c>
      <c r="J4742" t="b">
        <v>0</v>
      </c>
      <c r="K4742" s="1">
        <v>42823.952824074076</v>
      </c>
      <c r="L4742">
        <v>2017</v>
      </c>
      <c r="M4742">
        <v>3</v>
      </c>
      <c r="N4742" s="2">
        <v>42823</v>
      </c>
      <c r="O4742">
        <v>22</v>
      </c>
      <c r="P4742" t="str">
        <f>IF(COUNTIFS(B$2:B4742, B4742, L$2:L4742, "&lt;"&amp;L4742)=0, "New Artist", "Repeat Artist")</f>
        <v>New Artist</v>
      </c>
    </row>
    <row r="4743" spans="1:16" x14ac:dyDescent="0.3">
      <c r="A4743" t="s">
        <v>11502</v>
      </c>
      <c r="B4743" t="s">
        <v>11503</v>
      </c>
      <c r="C4743" t="s">
        <v>880</v>
      </c>
      <c r="D4743" t="s">
        <v>881</v>
      </c>
      <c r="E4743" t="s">
        <v>539</v>
      </c>
      <c r="F4743">
        <v>3</v>
      </c>
      <c r="G4743" t="s">
        <v>24</v>
      </c>
      <c r="H4743" t="s">
        <v>24</v>
      </c>
      <c r="I4743" t="b">
        <v>1</v>
      </c>
      <c r="J4743" t="b">
        <v>0</v>
      </c>
      <c r="K4743" s="1">
        <v>42823.954895833333</v>
      </c>
      <c r="L4743">
        <v>2017</v>
      </c>
      <c r="M4743">
        <v>3</v>
      </c>
      <c r="N4743" s="2">
        <v>42823</v>
      </c>
      <c r="O4743">
        <v>22</v>
      </c>
      <c r="P4743" t="str">
        <f>IF(COUNTIFS(B$2:B4743, B4743, L$2:L4743, "&lt;"&amp;L4743)=0, "New Artist", "Repeat Artist")</f>
        <v>New Artist</v>
      </c>
    </row>
    <row r="4744" spans="1:16" x14ac:dyDescent="0.3">
      <c r="A4744" t="s">
        <v>11504</v>
      </c>
      <c r="B4744" t="s">
        <v>11505</v>
      </c>
      <c r="C4744" t="s">
        <v>880</v>
      </c>
      <c r="D4744" t="s">
        <v>881</v>
      </c>
      <c r="E4744" t="s">
        <v>539</v>
      </c>
      <c r="F4744">
        <v>4</v>
      </c>
      <c r="G4744" t="s">
        <v>24</v>
      </c>
      <c r="H4744" t="s">
        <v>24</v>
      </c>
      <c r="I4744" t="b">
        <v>1</v>
      </c>
      <c r="J4744" t="b">
        <v>0</v>
      </c>
      <c r="K4744" s="1">
        <v>42823.960277777776</v>
      </c>
      <c r="L4744">
        <v>2017</v>
      </c>
      <c r="M4744">
        <v>3</v>
      </c>
      <c r="N4744" s="2">
        <v>42823</v>
      </c>
      <c r="O4744">
        <v>23</v>
      </c>
      <c r="P4744" t="str">
        <f>IF(COUNTIFS(B$2:B4744, B4744, L$2:L4744, "&lt;"&amp;L4744)=0, "New Artist", "Repeat Artist")</f>
        <v>New Artist</v>
      </c>
    </row>
    <row r="4745" spans="1:16" x14ac:dyDescent="0.3">
      <c r="A4745" t="s">
        <v>11506</v>
      </c>
      <c r="B4745" t="s">
        <v>698</v>
      </c>
      <c r="C4745" t="s">
        <v>583</v>
      </c>
      <c r="D4745" t="s">
        <v>724</v>
      </c>
      <c r="E4745" t="s">
        <v>1452</v>
      </c>
      <c r="F4745">
        <v>3</v>
      </c>
      <c r="G4745" t="s">
        <v>24</v>
      </c>
      <c r="H4745" t="s">
        <v>24</v>
      </c>
      <c r="I4745" t="b">
        <v>1</v>
      </c>
      <c r="J4745" t="b">
        <v>0</v>
      </c>
      <c r="K4745" s="1">
        <v>42824.434953703705</v>
      </c>
      <c r="L4745">
        <v>2017</v>
      </c>
      <c r="M4745">
        <v>3</v>
      </c>
      <c r="N4745" s="2">
        <v>42824</v>
      </c>
      <c r="O4745">
        <v>10</v>
      </c>
      <c r="P4745" t="str">
        <f>IF(COUNTIFS(B$2:B4745, B4745, L$2:L4745, "&lt;"&amp;L4745)=0, "New Artist", "Repeat Artist")</f>
        <v>Repeat Artist</v>
      </c>
    </row>
    <row r="4746" spans="1:16" x14ac:dyDescent="0.3">
      <c r="A4746" t="s">
        <v>11507</v>
      </c>
      <c r="B4746" t="s">
        <v>11508</v>
      </c>
      <c r="C4746" t="s">
        <v>630</v>
      </c>
      <c r="D4746" t="s">
        <v>8014</v>
      </c>
      <c r="E4746" t="s">
        <v>1452</v>
      </c>
      <c r="F4746">
        <v>2</v>
      </c>
      <c r="G4746" t="s">
        <v>24</v>
      </c>
      <c r="H4746" t="s">
        <v>24</v>
      </c>
      <c r="I4746" t="b">
        <v>1</v>
      </c>
      <c r="J4746" t="b">
        <v>0</v>
      </c>
      <c r="K4746" s="1">
        <v>42824.439039351855</v>
      </c>
      <c r="L4746">
        <v>2017</v>
      </c>
      <c r="M4746">
        <v>3</v>
      </c>
      <c r="N4746" s="2">
        <v>42824</v>
      </c>
      <c r="O4746">
        <v>10</v>
      </c>
      <c r="P4746" t="str">
        <f>IF(COUNTIFS(B$2:B4746, B4746, L$2:L4746, "&lt;"&amp;L4746)=0, "New Artist", "Repeat Artist")</f>
        <v>New Artist</v>
      </c>
    </row>
    <row r="4747" spans="1:16" x14ac:dyDescent="0.3">
      <c r="A4747" t="s">
        <v>11509</v>
      </c>
      <c r="B4747" t="s">
        <v>11510</v>
      </c>
      <c r="C4747" t="s">
        <v>880</v>
      </c>
      <c r="D4747" t="s">
        <v>881</v>
      </c>
      <c r="E4747" t="s">
        <v>539</v>
      </c>
      <c r="F4747">
        <v>1</v>
      </c>
      <c r="G4747" t="s">
        <v>24</v>
      </c>
      <c r="H4747" t="s">
        <v>4456</v>
      </c>
      <c r="I4747" t="b">
        <v>1</v>
      </c>
      <c r="J4747" t="b">
        <v>0</v>
      </c>
      <c r="K4747" s="1">
        <v>42824.506747685184</v>
      </c>
      <c r="L4747">
        <v>2017</v>
      </c>
      <c r="M4747">
        <v>3</v>
      </c>
      <c r="N4747" s="2">
        <v>42824</v>
      </c>
      <c r="O4747">
        <v>12</v>
      </c>
      <c r="P4747" t="str">
        <f>IF(COUNTIFS(B$2:B4747, B4747, L$2:L4747, "&lt;"&amp;L4747)=0, "New Artist", "Repeat Artist")</f>
        <v>New Artist</v>
      </c>
    </row>
    <row r="4748" spans="1:16" x14ac:dyDescent="0.3">
      <c r="A4748" t="s">
        <v>11511</v>
      </c>
      <c r="B4748" t="s">
        <v>11512</v>
      </c>
      <c r="C4748" t="s">
        <v>880</v>
      </c>
      <c r="D4748" t="s">
        <v>881</v>
      </c>
      <c r="E4748" t="s">
        <v>539</v>
      </c>
      <c r="F4748">
        <v>2</v>
      </c>
      <c r="G4748" t="s">
        <v>24</v>
      </c>
      <c r="H4748" t="s">
        <v>247</v>
      </c>
      <c r="I4748" t="b">
        <v>1</v>
      </c>
      <c r="J4748" t="b">
        <v>0</v>
      </c>
      <c r="K4748" s="1">
        <v>42824.51152777778</v>
      </c>
      <c r="L4748">
        <v>2017</v>
      </c>
      <c r="M4748">
        <v>3</v>
      </c>
      <c r="N4748" s="2">
        <v>42824</v>
      </c>
      <c r="O4748">
        <v>12</v>
      </c>
      <c r="P4748" t="str">
        <f>IF(COUNTIFS(B$2:B4748, B4748, L$2:L4748, "&lt;"&amp;L4748)=0, "New Artist", "Repeat Artist")</f>
        <v>New Artist</v>
      </c>
    </row>
    <row r="4749" spans="1:16" x14ac:dyDescent="0.3">
      <c r="A4749" t="s">
        <v>11513</v>
      </c>
      <c r="B4749" t="s">
        <v>11514</v>
      </c>
      <c r="C4749" t="s">
        <v>85</v>
      </c>
      <c r="D4749" t="s">
        <v>3931</v>
      </c>
      <c r="E4749" t="s">
        <v>539</v>
      </c>
      <c r="F4749">
        <v>1</v>
      </c>
      <c r="G4749" t="s">
        <v>274</v>
      </c>
      <c r="H4749" t="s">
        <v>274</v>
      </c>
      <c r="I4749" t="b">
        <v>1</v>
      </c>
      <c r="J4749" t="b">
        <v>0</v>
      </c>
      <c r="K4749" s="1">
        <v>42824.871655092589</v>
      </c>
      <c r="L4749">
        <v>2017</v>
      </c>
      <c r="M4749">
        <v>3</v>
      </c>
      <c r="N4749" s="2">
        <v>42824</v>
      </c>
      <c r="O4749">
        <v>20</v>
      </c>
      <c r="P4749" t="str">
        <f>IF(COUNTIFS(B$2:B4749, B4749, L$2:L4749, "&lt;"&amp;L4749)=0, "New Artist", "Repeat Artist")</f>
        <v>New Artist</v>
      </c>
    </row>
    <row r="4750" spans="1:16" x14ac:dyDescent="0.3">
      <c r="A4750" t="s">
        <v>11515</v>
      </c>
      <c r="B4750" t="s">
        <v>700</v>
      </c>
      <c r="C4750" t="s">
        <v>583</v>
      </c>
      <c r="D4750" t="s">
        <v>724</v>
      </c>
      <c r="E4750" t="s">
        <v>539</v>
      </c>
      <c r="F4750">
        <v>1</v>
      </c>
      <c r="G4750" t="s">
        <v>274</v>
      </c>
      <c r="H4750" t="s">
        <v>274</v>
      </c>
      <c r="I4750" t="b">
        <v>1</v>
      </c>
      <c r="J4750" t="b">
        <v>0</v>
      </c>
      <c r="K4750" s="1">
        <v>42824.871655092589</v>
      </c>
      <c r="L4750">
        <v>2017</v>
      </c>
      <c r="M4750">
        <v>3</v>
      </c>
      <c r="N4750" s="2">
        <v>42824</v>
      </c>
      <c r="O4750">
        <v>20</v>
      </c>
      <c r="P4750" t="str">
        <f>IF(COUNTIFS(B$2:B4750, B4750, L$2:L4750, "&lt;"&amp;L4750)=0, "New Artist", "Repeat Artist")</f>
        <v>Repeat Artist</v>
      </c>
    </row>
    <row r="4751" spans="1:16" x14ac:dyDescent="0.3">
      <c r="A4751" t="s">
        <v>11516</v>
      </c>
      <c r="B4751" t="s">
        <v>11517</v>
      </c>
      <c r="C4751" t="s">
        <v>1569</v>
      </c>
      <c r="D4751" t="s">
        <v>1570</v>
      </c>
      <c r="E4751" t="s">
        <v>539</v>
      </c>
      <c r="F4751">
        <v>1</v>
      </c>
      <c r="G4751" t="s">
        <v>274</v>
      </c>
      <c r="H4751" t="s">
        <v>274</v>
      </c>
      <c r="I4751" t="b">
        <v>1</v>
      </c>
      <c r="J4751" t="b">
        <v>0</v>
      </c>
      <c r="K4751" s="1">
        <v>42824.871655092589</v>
      </c>
      <c r="L4751">
        <v>2017</v>
      </c>
      <c r="M4751">
        <v>3</v>
      </c>
      <c r="N4751" s="2">
        <v>42824</v>
      </c>
      <c r="O4751">
        <v>20</v>
      </c>
      <c r="P4751" t="str">
        <f>IF(COUNTIFS(B$2:B4751, B4751, L$2:L4751, "&lt;"&amp;L4751)=0, "New Artist", "Repeat Artist")</f>
        <v>New Artist</v>
      </c>
    </row>
    <row r="4752" spans="1:16" x14ac:dyDescent="0.3">
      <c r="A4752" t="s">
        <v>11518</v>
      </c>
      <c r="B4752" t="s">
        <v>11519</v>
      </c>
      <c r="C4752" t="s">
        <v>7500</v>
      </c>
      <c r="D4752" t="s">
        <v>10065</v>
      </c>
      <c r="E4752" t="s">
        <v>539</v>
      </c>
      <c r="F4752">
        <v>0</v>
      </c>
      <c r="G4752" t="s">
        <v>24</v>
      </c>
      <c r="H4752" t="s">
        <v>149</v>
      </c>
      <c r="I4752" t="b">
        <v>1</v>
      </c>
      <c r="J4752" t="b">
        <v>0</v>
      </c>
      <c r="K4752" s="1">
        <v>42824.871655092589</v>
      </c>
      <c r="L4752">
        <v>2017</v>
      </c>
      <c r="M4752">
        <v>3</v>
      </c>
      <c r="N4752" s="2">
        <v>42824</v>
      </c>
      <c r="O4752">
        <v>20</v>
      </c>
      <c r="P4752" t="str">
        <f>IF(COUNTIFS(B$2:B4752, B4752, L$2:L4752, "&lt;"&amp;L4752)=0, "New Artist", "Repeat Artist")</f>
        <v>New Artist</v>
      </c>
    </row>
    <row r="4753" spans="1:16" x14ac:dyDescent="0.3">
      <c r="A4753" t="s">
        <v>11520</v>
      </c>
      <c r="B4753" t="s">
        <v>11521</v>
      </c>
      <c r="C4753" t="s">
        <v>630</v>
      </c>
      <c r="D4753" t="s">
        <v>3005</v>
      </c>
      <c r="E4753" t="s">
        <v>539</v>
      </c>
      <c r="F4753">
        <v>1</v>
      </c>
      <c r="G4753" t="s">
        <v>24</v>
      </c>
      <c r="H4753" t="s">
        <v>274</v>
      </c>
      <c r="I4753" t="b">
        <v>1</v>
      </c>
      <c r="J4753" t="b">
        <v>0</v>
      </c>
      <c r="K4753" s="1">
        <v>42824.972418981481</v>
      </c>
      <c r="L4753">
        <v>2017</v>
      </c>
      <c r="M4753">
        <v>3</v>
      </c>
      <c r="N4753" s="2">
        <v>42824</v>
      </c>
      <c r="O4753">
        <v>23</v>
      </c>
      <c r="P4753" t="str">
        <f>IF(COUNTIFS(B$2:B4753, B4753, L$2:L4753, "&lt;"&amp;L4753)=0, "New Artist", "Repeat Artist")</f>
        <v>New Artist</v>
      </c>
    </row>
    <row r="4754" spans="1:16" x14ac:dyDescent="0.3">
      <c r="A4754" t="s">
        <v>11522</v>
      </c>
      <c r="B4754" t="s">
        <v>11523</v>
      </c>
      <c r="C4754" t="s">
        <v>630</v>
      </c>
      <c r="D4754" t="s">
        <v>8014</v>
      </c>
      <c r="E4754" t="s">
        <v>539</v>
      </c>
      <c r="F4754">
        <v>4</v>
      </c>
      <c r="G4754" t="s">
        <v>24</v>
      </c>
      <c r="H4754" t="s">
        <v>24</v>
      </c>
      <c r="I4754" t="b">
        <v>1</v>
      </c>
      <c r="J4754" t="b">
        <v>0</v>
      </c>
      <c r="K4754" s="1">
        <v>42824.972418981481</v>
      </c>
      <c r="L4754">
        <v>2017</v>
      </c>
      <c r="M4754">
        <v>3</v>
      </c>
      <c r="N4754" s="2">
        <v>42824</v>
      </c>
      <c r="O4754">
        <v>23</v>
      </c>
      <c r="P4754" t="str">
        <f>IF(COUNTIFS(B$2:B4754, B4754, L$2:L4754, "&lt;"&amp;L4754)=0, "New Artist", "Repeat Artist")</f>
        <v>New Artist</v>
      </c>
    </row>
    <row r="4755" spans="1:16" x14ac:dyDescent="0.3">
      <c r="A4755" t="s">
        <v>11524</v>
      </c>
      <c r="B4755" t="s">
        <v>3251</v>
      </c>
      <c r="C4755" t="s">
        <v>85</v>
      </c>
      <c r="D4755" t="s">
        <v>543</v>
      </c>
      <c r="E4755" t="s">
        <v>539</v>
      </c>
      <c r="F4755">
        <v>4</v>
      </c>
      <c r="G4755" t="s">
        <v>24</v>
      </c>
      <c r="H4755" t="s">
        <v>24</v>
      </c>
      <c r="I4755" t="b">
        <v>1</v>
      </c>
      <c r="J4755" t="b">
        <v>0</v>
      </c>
      <c r="K4755" s="1">
        <v>42825.510682870372</v>
      </c>
      <c r="L4755">
        <v>2017</v>
      </c>
      <c r="M4755">
        <v>3</v>
      </c>
      <c r="N4755" s="2">
        <v>42825</v>
      </c>
      <c r="O4755">
        <v>12</v>
      </c>
      <c r="P4755" t="str">
        <f>IF(COUNTIFS(B$2:B4755, B4755, L$2:L4755, "&lt;"&amp;L4755)=0, "New Artist", "Repeat Artist")</f>
        <v>Repeat Artist</v>
      </c>
    </row>
    <row r="4756" spans="1:16" x14ac:dyDescent="0.3">
      <c r="A4756" t="s">
        <v>11525</v>
      </c>
      <c r="B4756" t="s">
        <v>11526</v>
      </c>
      <c r="C4756" t="s">
        <v>3774</v>
      </c>
      <c r="D4756" t="s">
        <v>5567</v>
      </c>
      <c r="E4756" t="s">
        <v>539</v>
      </c>
      <c r="F4756">
        <v>1</v>
      </c>
      <c r="G4756" t="s">
        <v>12</v>
      </c>
      <c r="H4756" t="s">
        <v>274</v>
      </c>
      <c r="I4756" t="b">
        <v>1</v>
      </c>
      <c r="J4756" t="b">
        <v>0</v>
      </c>
      <c r="K4756" s="1">
        <v>42828.556458333333</v>
      </c>
      <c r="L4756">
        <v>2017</v>
      </c>
      <c r="M4756">
        <v>4</v>
      </c>
      <c r="N4756" s="2">
        <v>42828</v>
      </c>
      <c r="O4756">
        <v>13</v>
      </c>
      <c r="P4756" t="str">
        <f>IF(COUNTIFS(B$2:B4756, B4756, L$2:L4756, "&lt;"&amp;L4756)=0, "New Artist", "Repeat Artist")</f>
        <v>New Artist</v>
      </c>
    </row>
    <row r="4757" spans="1:16" x14ac:dyDescent="0.3">
      <c r="A4757" t="s">
        <v>11527</v>
      </c>
      <c r="B4757" t="s">
        <v>11528</v>
      </c>
      <c r="C4757" t="s">
        <v>4428</v>
      </c>
      <c r="D4757" t="s">
        <v>4934</v>
      </c>
      <c r="E4757" t="s">
        <v>539</v>
      </c>
      <c r="F4757">
        <v>1</v>
      </c>
      <c r="G4757" t="s">
        <v>12</v>
      </c>
      <c r="H4757" t="s">
        <v>274</v>
      </c>
      <c r="I4757" t="b">
        <v>1</v>
      </c>
      <c r="J4757" t="b">
        <v>0</v>
      </c>
      <c r="K4757" s="1">
        <v>42828.973819444444</v>
      </c>
      <c r="L4757">
        <v>2017</v>
      </c>
      <c r="M4757">
        <v>4</v>
      </c>
      <c r="N4757" s="2">
        <v>42828</v>
      </c>
      <c r="O4757">
        <v>23</v>
      </c>
      <c r="P4757" t="str">
        <f>IF(COUNTIFS(B$2:B4757, B4757, L$2:L4757, "&lt;"&amp;L4757)=0, "New Artist", "Repeat Artist")</f>
        <v>New Artist</v>
      </c>
    </row>
    <row r="4758" spans="1:16" x14ac:dyDescent="0.3">
      <c r="A4758" t="s">
        <v>11529</v>
      </c>
      <c r="B4758" t="s">
        <v>11530</v>
      </c>
      <c r="C4758" t="s">
        <v>4993</v>
      </c>
      <c r="D4758" t="s">
        <v>11531</v>
      </c>
      <c r="E4758" t="s">
        <v>539</v>
      </c>
      <c r="F4758">
        <v>2</v>
      </c>
      <c r="G4758" t="s">
        <v>274</v>
      </c>
      <c r="H4758" t="s">
        <v>274</v>
      </c>
      <c r="I4758" t="b">
        <v>1</v>
      </c>
      <c r="J4758" t="b">
        <v>0</v>
      </c>
      <c r="K4758" s="1">
        <v>42829.000219907408</v>
      </c>
      <c r="L4758">
        <v>2017</v>
      </c>
      <c r="M4758">
        <v>4</v>
      </c>
      <c r="N4758" s="2">
        <v>42829</v>
      </c>
      <c r="O4758">
        <v>0</v>
      </c>
      <c r="P4758" t="str">
        <f>IF(COUNTIFS(B$2:B4758, B4758, L$2:L4758, "&lt;"&amp;L4758)=0, "New Artist", "Repeat Artist")</f>
        <v>New Artist</v>
      </c>
    </row>
    <row r="4759" spans="1:16" x14ac:dyDescent="0.3">
      <c r="A4759" t="s">
        <v>11532</v>
      </c>
      <c r="B4759" t="s">
        <v>11533</v>
      </c>
      <c r="C4759" t="s">
        <v>244</v>
      </c>
      <c r="D4759" t="s">
        <v>9009</v>
      </c>
      <c r="E4759" t="s">
        <v>539</v>
      </c>
      <c r="F4759">
        <v>1</v>
      </c>
      <c r="G4759" t="s">
        <v>274</v>
      </c>
      <c r="H4759" t="s">
        <v>149</v>
      </c>
      <c r="I4759" t="b">
        <v>1</v>
      </c>
      <c r="J4759" t="b">
        <v>0</v>
      </c>
      <c r="K4759" s="1">
        <v>42829.001909722225</v>
      </c>
      <c r="L4759">
        <v>2017</v>
      </c>
      <c r="M4759">
        <v>4</v>
      </c>
      <c r="N4759" s="2">
        <v>42829</v>
      </c>
      <c r="O4759">
        <v>0</v>
      </c>
      <c r="P4759" t="str">
        <f>IF(COUNTIFS(B$2:B4759, B4759, L$2:L4759, "&lt;"&amp;L4759)=0, "New Artist", "Repeat Artist")</f>
        <v>New Artist</v>
      </c>
    </row>
    <row r="4760" spans="1:16" x14ac:dyDescent="0.3">
      <c r="A4760" t="s">
        <v>11534</v>
      </c>
      <c r="B4760" t="s">
        <v>11535</v>
      </c>
      <c r="C4760" t="s">
        <v>201</v>
      </c>
      <c r="D4760" t="s">
        <v>7667</v>
      </c>
      <c r="E4760" t="s">
        <v>539</v>
      </c>
      <c r="F4760">
        <v>3</v>
      </c>
      <c r="G4760" t="s">
        <v>274</v>
      </c>
      <c r="H4760" t="s">
        <v>274</v>
      </c>
      <c r="I4760" t="b">
        <v>1</v>
      </c>
      <c r="J4760" t="b">
        <v>0</v>
      </c>
      <c r="K4760" s="1">
        <v>42829.008414351854</v>
      </c>
      <c r="L4760">
        <v>2017</v>
      </c>
      <c r="M4760">
        <v>4</v>
      </c>
      <c r="N4760" s="2">
        <v>42829</v>
      </c>
      <c r="O4760">
        <v>0</v>
      </c>
      <c r="P4760" t="str">
        <f>IF(COUNTIFS(B$2:B4760, B4760, L$2:L4760, "&lt;"&amp;L4760)=0, "New Artist", "Repeat Artist")</f>
        <v>New Artist</v>
      </c>
    </row>
    <row r="4761" spans="1:16" x14ac:dyDescent="0.3">
      <c r="A4761" t="s">
        <v>11536</v>
      </c>
      <c r="B4761" t="s">
        <v>7052</v>
      </c>
      <c r="C4761" t="s">
        <v>175</v>
      </c>
      <c r="D4761" t="s">
        <v>1428</v>
      </c>
      <c r="E4761" t="s">
        <v>539</v>
      </c>
      <c r="F4761">
        <v>1</v>
      </c>
      <c r="G4761" t="s">
        <v>12</v>
      </c>
      <c r="H4761" t="s">
        <v>247</v>
      </c>
      <c r="I4761" t="b">
        <v>1</v>
      </c>
      <c r="J4761" t="b">
        <v>0</v>
      </c>
      <c r="K4761" s="1">
        <v>42829.355949074074</v>
      </c>
      <c r="L4761">
        <v>2017</v>
      </c>
      <c r="M4761">
        <v>4</v>
      </c>
      <c r="N4761" s="2">
        <v>42829</v>
      </c>
      <c r="O4761">
        <v>8</v>
      </c>
      <c r="P4761" t="str">
        <f>IF(COUNTIFS(B$2:B4761, B4761, L$2:L4761, "&lt;"&amp;L4761)=0, "New Artist", "Repeat Artist")</f>
        <v>Repeat Artist</v>
      </c>
    </row>
    <row r="4762" spans="1:16" x14ac:dyDescent="0.3">
      <c r="A4762" t="s">
        <v>11537</v>
      </c>
      <c r="B4762" t="s">
        <v>3255</v>
      </c>
      <c r="C4762" t="s">
        <v>85</v>
      </c>
      <c r="D4762" t="s">
        <v>543</v>
      </c>
      <c r="E4762" t="s">
        <v>539</v>
      </c>
      <c r="F4762">
        <v>1</v>
      </c>
      <c r="G4762" t="s">
        <v>12</v>
      </c>
      <c r="H4762" t="s">
        <v>247</v>
      </c>
      <c r="I4762" t="b">
        <v>1</v>
      </c>
      <c r="J4762" t="b">
        <v>0</v>
      </c>
      <c r="K4762" s="1">
        <v>42829.359166666669</v>
      </c>
      <c r="L4762">
        <v>2017</v>
      </c>
      <c r="M4762">
        <v>4</v>
      </c>
      <c r="N4762" s="2">
        <v>42829</v>
      </c>
      <c r="O4762">
        <v>8</v>
      </c>
      <c r="P4762" t="str">
        <f>IF(COUNTIFS(B$2:B4762, B4762, L$2:L4762, "&lt;"&amp;L4762)=0, "New Artist", "Repeat Artist")</f>
        <v>Repeat Artist</v>
      </c>
    </row>
    <row r="4763" spans="1:16" x14ac:dyDescent="0.3">
      <c r="A4763" t="s">
        <v>11538</v>
      </c>
      <c r="B4763" t="s">
        <v>3259</v>
      </c>
      <c r="C4763" t="s">
        <v>85</v>
      </c>
      <c r="D4763" t="s">
        <v>543</v>
      </c>
      <c r="E4763" t="s">
        <v>539</v>
      </c>
      <c r="F4763">
        <v>1</v>
      </c>
      <c r="G4763" t="s">
        <v>12</v>
      </c>
      <c r="H4763" t="s">
        <v>247</v>
      </c>
      <c r="I4763" t="b">
        <v>1</v>
      </c>
      <c r="J4763" t="b">
        <v>0</v>
      </c>
      <c r="K4763" s="1">
        <v>42829.359317129631</v>
      </c>
      <c r="L4763">
        <v>2017</v>
      </c>
      <c r="M4763">
        <v>4</v>
      </c>
      <c r="N4763" s="2">
        <v>42829</v>
      </c>
      <c r="O4763">
        <v>8</v>
      </c>
      <c r="P4763" t="str">
        <f>IF(COUNTIFS(B$2:B4763, B4763, L$2:L4763, "&lt;"&amp;L4763)=0, "New Artist", "Repeat Artist")</f>
        <v>Repeat Artist</v>
      </c>
    </row>
    <row r="4764" spans="1:16" x14ac:dyDescent="0.3">
      <c r="A4764" t="s">
        <v>11539</v>
      </c>
      <c r="B4764" t="s">
        <v>11540</v>
      </c>
      <c r="C4764" t="s">
        <v>8430</v>
      </c>
      <c r="D4764" t="s">
        <v>8431</v>
      </c>
      <c r="E4764" t="s">
        <v>539</v>
      </c>
      <c r="F4764">
        <v>4</v>
      </c>
      <c r="G4764" t="s">
        <v>24</v>
      </c>
      <c r="H4764" t="s">
        <v>24</v>
      </c>
      <c r="I4764" t="b">
        <v>1</v>
      </c>
      <c r="J4764" t="b">
        <v>0</v>
      </c>
      <c r="K4764" s="1">
        <v>42830.00885416667</v>
      </c>
      <c r="L4764">
        <v>2017</v>
      </c>
      <c r="M4764">
        <v>4</v>
      </c>
      <c r="N4764" s="2">
        <v>42830</v>
      </c>
      <c r="O4764">
        <v>0</v>
      </c>
      <c r="P4764" t="str">
        <f>IF(COUNTIFS(B$2:B4764, B4764, L$2:L4764, "&lt;"&amp;L4764)=0, "New Artist", "Repeat Artist")</f>
        <v>New Artist</v>
      </c>
    </row>
    <row r="4765" spans="1:16" x14ac:dyDescent="0.3">
      <c r="A4765" t="s">
        <v>11541</v>
      </c>
      <c r="B4765" t="s">
        <v>11542</v>
      </c>
      <c r="C4765" t="s">
        <v>376</v>
      </c>
      <c r="D4765" t="s">
        <v>11543</v>
      </c>
      <c r="E4765" t="s">
        <v>539</v>
      </c>
      <c r="F4765">
        <v>5</v>
      </c>
      <c r="G4765" t="s">
        <v>24</v>
      </c>
      <c r="H4765" t="s">
        <v>24</v>
      </c>
      <c r="I4765" t="b">
        <v>1</v>
      </c>
      <c r="J4765" t="b">
        <v>0</v>
      </c>
      <c r="K4765" s="1">
        <v>42830.00885416667</v>
      </c>
      <c r="L4765">
        <v>2017</v>
      </c>
      <c r="M4765">
        <v>4</v>
      </c>
      <c r="N4765" s="2">
        <v>42830</v>
      </c>
      <c r="O4765">
        <v>0</v>
      </c>
      <c r="P4765" t="str">
        <f>IF(COUNTIFS(B$2:B4765, B4765, L$2:L4765, "&lt;"&amp;L4765)=0, "New Artist", "Repeat Artist")</f>
        <v>New Artist</v>
      </c>
    </row>
    <row r="4766" spans="1:16" x14ac:dyDescent="0.3">
      <c r="A4766" t="s">
        <v>11544</v>
      </c>
      <c r="B4766" t="s">
        <v>11545</v>
      </c>
      <c r="C4766" t="s">
        <v>11546</v>
      </c>
      <c r="D4766" t="s">
        <v>11547</v>
      </c>
      <c r="E4766" t="s">
        <v>539</v>
      </c>
      <c r="F4766">
        <v>1</v>
      </c>
      <c r="G4766" t="s">
        <v>12</v>
      </c>
      <c r="H4766" t="s">
        <v>247</v>
      </c>
      <c r="I4766" t="b">
        <v>1</v>
      </c>
      <c r="J4766" t="b">
        <v>0</v>
      </c>
      <c r="K4766" s="1">
        <v>42830.243692129632</v>
      </c>
      <c r="L4766">
        <v>2017</v>
      </c>
      <c r="M4766">
        <v>4</v>
      </c>
      <c r="N4766" s="2">
        <v>42830</v>
      </c>
      <c r="O4766">
        <v>5</v>
      </c>
      <c r="P4766" t="str">
        <f>IF(COUNTIFS(B$2:B4766, B4766, L$2:L4766, "&lt;"&amp;L4766)=0, "New Artist", "Repeat Artist")</f>
        <v>New Artist</v>
      </c>
    </row>
    <row r="4767" spans="1:16" x14ac:dyDescent="0.3">
      <c r="A4767" t="s">
        <v>11548</v>
      </c>
      <c r="B4767" t="s">
        <v>542</v>
      </c>
      <c r="C4767" t="s">
        <v>85</v>
      </c>
      <c r="D4767" t="s">
        <v>543</v>
      </c>
      <c r="E4767" t="s">
        <v>539</v>
      </c>
      <c r="F4767">
        <v>5</v>
      </c>
      <c r="G4767" t="s">
        <v>24</v>
      </c>
      <c r="H4767" t="s">
        <v>24</v>
      </c>
      <c r="I4767" t="b">
        <v>0</v>
      </c>
      <c r="J4767" t="b">
        <v>0</v>
      </c>
      <c r="K4767" s="1">
        <v>42830.331226851849</v>
      </c>
      <c r="L4767">
        <v>2017</v>
      </c>
      <c r="M4767">
        <v>4</v>
      </c>
      <c r="N4767" s="2">
        <v>42830</v>
      </c>
      <c r="O4767">
        <v>7</v>
      </c>
      <c r="P4767" t="str">
        <f>IF(COUNTIFS(B$2:B4767, B4767, L$2:L4767, "&lt;"&amp;L4767)=0, "New Artist", "Repeat Artist")</f>
        <v>Repeat Artist</v>
      </c>
    </row>
    <row r="4768" spans="1:16" x14ac:dyDescent="0.3">
      <c r="A4768" t="s">
        <v>11549</v>
      </c>
      <c r="B4768" t="s">
        <v>3253</v>
      </c>
      <c r="C4768" t="s">
        <v>85</v>
      </c>
      <c r="D4768" t="s">
        <v>543</v>
      </c>
      <c r="E4768" t="s">
        <v>539</v>
      </c>
      <c r="F4768">
        <v>5</v>
      </c>
      <c r="G4768" t="s">
        <v>24</v>
      </c>
      <c r="H4768" t="s">
        <v>24</v>
      </c>
      <c r="I4768" t="b">
        <v>0</v>
      </c>
      <c r="J4768" t="b">
        <v>0</v>
      </c>
      <c r="K4768" s="1">
        <v>42830.331226851849</v>
      </c>
      <c r="L4768">
        <v>2017</v>
      </c>
      <c r="M4768">
        <v>4</v>
      </c>
      <c r="N4768" s="2">
        <v>42830</v>
      </c>
      <c r="O4768">
        <v>7</v>
      </c>
      <c r="P4768" t="str">
        <f>IF(COUNTIFS(B$2:B4768, B4768, L$2:L4768, "&lt;"&amp;L4768)=0, "New Artist", "Repeat Artist")</f>
        <v>Repeat Artist</v>
      </c>
    </row>
    <row r="4769" spans="1:16" x14ac:dyDescent="0.3">
      <c r="A4769" t="s">
        <v>11550</v>
      </c>
      <c r="B4769" t="s">
        <v>3248</v>
      </c>
      <c r="C4769" t="s">
        <v>85</v>
      </c>
      <c r="D4769" t="s">
        <v>543</v>
      </c>
      <c r="E4769" t="s">
        <v>539</v>
      </c>
      <c r="F4769">
        <v>5</v>
      </c>
      <c r="G4769" t="s">
        <v>24</v>
      </c>
      <c r="H4769" t="s">
        <v>24</v>
      </c>
      <c r="I4769" t="b">
        <v>0</v>
      </c>
      <c r="J4769" t="b">
        <v>0</v>
      </c>
      <c r="K4769" s="1">
        <v>42830.331226851849</v>
      </c>
      <c r="L4769">
        <v>2017</v>
      </c>
      <c r="M4769">
        <v>4</v>
      </c>
      <c r="N4769" s="2">
        <v>42830</v>
      </c>
      <c r="O4769">
        <v>7</v>
      </c>
      <c r="P4769" t="str">
        <f>IF(COUNTIFS(B$2:B4769, B4769, L$2:L4769, "&lt;"&amp;L4769)=0, "New Artist", "Repeat Artist")</f>
        <v>Repeat Artist</v>
      </c>
    </row>
    <row r="4770" spans="1:16" x14ac:dyDescent="0.3">
      <c r="A4770" t="s">
        <v>11551</v>
      </c>
      <c r="B4770" t="s">
        <v>1685</v>
      </c>
      <c r="C4770" t="s">
        <v>85</v>
      </c>
      <c r="D4770" t="s">
        <v>543</v>
      </c>
      <c r="E4770" t="s">
        <v>539</v>
      </c>
      <c r="F4770">
        <v>3</v>
      </c>
      <c r="G4770" t="s">
        <v>24</v>
      </c>
      <c r="H4770" t="s">
        <v>24</v>
      </c>
      <c r="I4770" t="b">
        <v>0</v>
      </c>
      <c r="J4770" t="b">
        <v>0</v>
      </c>
      <c r="K4770" s="1">
        <v>42830.331226851849</v>
      </c>
      <c r="L4770">
        <v>2017</v>
      </c>
      <c r="M4770">
        <v>4</v>
      </c>
      <c r="N4770" s="2">
        <v>42830</v>
      </c>
      <c r="O4770">
        <v>7</v>
      </c>
      <c r="P4770" t="str">
        <f>IF(COUNTIFS(B$2:B4770, B4770, L$2:L4770, "&lt;"&amp;L4770)=0, "New Artist", "Repeat Artist")</f>
        <v>Repeat Artist</v>
      </c>
    </row>
    <row r="4771" spans="1:16" x14ac:dyDescent="0.3">
      <c r="A4771" t="s">
        <v>11552</v>
      </c>
      <c r="B4771" t="s">
        <v>11553</v>
      </c>
      <c r="C4771" t="s">
        <v>4828</v>
      </c>
      <c r="D4771" t="s">
        <v>11554</v>
      </c>
      <c r="E4771" t="s">
        <v>1452</v>
      </c>
      <c r="F4771">
        <v>3</v>
      </c>
      <c r="G4771" t="s">
        <v>24</v>
      </c>
      <c r="H4771" t="s">
        <v>24</v>
      </c>
      <c r="I4771" t="b">
        <v>1</v>
      </c>
      <c r="J4771" t="b">
        <v>0</v>
      </c>
      <c r="K4771" s="1">
        <v>42830.721736111111</v>
      </c>
      <c r="L4771">
        <v>2017</v>
      </c>
      <c r="M4771">
        <v>4</v>
      </c>
      <c r="N4771" s="2">
        <v>42830</v>
      </c>
      <c r="O4771">
        <v>17</v>
      </c>
      <c r="P4771" t="str">
        <f>IF(COUNTIFS(B$2:B4771, B4771, L$2:L4771, "&lt;"&amp;L4771)=0, "New Artist", "Repeat Artist")</f>
        <v>New Artist</v>
      </c>
    </row>
    <row r="4772" spans="1:16" x14ac:dyDescent="0.3">
      <c r="A4772" t="s">
        <v>11555</v>
      </c>
      <c r="B4772" t="s">
        <v>3005</v>
      </c>
      <c r="C4772" t="s">
        <v>630</v>
      </c>
      <c r="D4772" t="s">
        <v>3005</v>
      </c>
      <c r="E4772" t="s">
        <v>1452</v>
      </c>
      <c r="F4772">
        <v>6</v>
      </c>
      <c r="G4772" t="s">
        <v>24</v>
      </c>
      <c r="H4772" t="s">
        <v>24</v>
      </c>
      <c r="I4772" t="b">
        <v>1</v>
      </c>
      <c r="J4772" t="b">
        <v>0</v>
      </c>
      <c r="K4772" s="1">
        <v>42830.763020833336</v>
      </c>
      <c r="L4772">
        <v>2017</v>
      </c>
      <c r="M4772">
        <v>4</v>
      </c>
      <c r="N4772" s="2">
        <v>42830</v>
      </c>
      <c r="O4772">
        <v>18</v>
      </c>
      <c r="P4772" t="str">
        <f>IF(COUNTIFS(B$2:B4772, B4772, L$2:L4772, "&lt;"&amp;L4772)=0, "New Artist", "Repeat Artist")</f>
        <v>Repeat Artist</v>
      </c>
    </row>
    <row r="4773" spans="1:16" x14ac:dyDescent="0.3">
      <c r="A4773" t="s">
        <v>11556</v>
      </c>
      <c r="B4773" t="s">
        <v>11557</v>
      </c>
      <c r="C4773" t="s">
        <v>7500</v>
      </c>
      <c r="D4773" t="s">
        <v>8389</v>
      </c>
      <c r="E4773" t="s">
        <v>230</v>
      </c>
      <c r="F4773">
        <v>4</v>
      </c>
      <c r="G4773" t="s">
        <v>274</v>
      </c>
      <c r="H4773" t="s">
        <v>24</v>
      </c>
      <c r="I4773" t="b">
        <v>1</v>
      </c>
      <c r="J4773" t="b">
        <v>0</v>
      </c>
      <c r="K4773" s="1">
        <v>42831.446493055555</v>
      </c>
      <c r="L4773">
        <v>2017</v>
      </c>
      <c r="M4773">
        <v>4</v>
      </c>
      <c r="N4773" s="2">
        <v>42831</v>
      </c>
      <c r="O4773">
        <v>10</v>
      </c>
      <c r="P4773" t="str">
        <f>IF(COUNTIFS(B$2:B4773, B4773, L$2:L4773, "&lt;"&amp;L4773)=0, "New Artist", "Repeat Artist")</f>
        <v>New Artist</v>
      </c>
    </row>
    <row r="4774" spans="1:16" x14ac:dyDescent="0.3">
      <c r="A4774" t="s">
        <v>11558</v>
      </c>
      <c r="B4774" t="s">
        <v>11559</v>
      </c>
      <c r="C4774" t="s">
        <v>11560</v>
      </c>
      <c r="D4774" t="s">
        <v>11559</v>
      </c>
      <c r="E4774" t="s">
        <v>1452</v>
      </c>
      <c r="F4774">
        <v>2</v>
      </c>
      <c r="G4774" t="s">
        <v>12</v>
      </c>
      <c r="H4774" t="s">
        <v>247</v>
      </c>
      <c r="I4774" t="b">
        <v>1</v>
      </c>
      <c r="J4774" t="b">
        <v>0</v>
      </c>
      <c r="K4774" s="1">
        <v>42832.521793981483</v>
      </c>
      <c r="L4774">
        <v>2017</v>
      </c>
      <c r="M4774">
        <v>4</v>
      </c>
      <c r="N4774" s="2">
        <v>42832</v>
      </c>
      <c r="O4774">
        <v>12</v>
      </c>
      <c r="P4774" t="str">
        <f>IF(COUNTIFS(B$2:B4774, B4774, L$2:L4774, "&lt;"&amp;L4774)=0, "New Artist", "Repeat Artist")</f>
        <v>New Artist</v>
      </c>
    </row>
    <row r="4775" spans="1:16" x14ac:dyDescent="0.3">
      <c r="A4775" t="s">
        <v>11561</v>
      </c>
      <c r="B4775" t="s">
        <v>5860</v>
      </c>
      <c r="C4775" t="s">
        <v>5861</v>
      </c>
      <c r="D4775" t="s">
        <v>5860</v>
      </c>
      <c r="E4775" t="s">
        <v>539</v>
      </c>
      <c r="F4775">
        <v>5</v>
      </c>
      <c r="G4775" t="s">
        <v>24</v>
      </c>
      <c r="H4775" t="s">
        <v>247</v>
      </c>
      <c r="I4775" t="b">
        <v>1</v>
      </c>
      <c r="J4775" t="b">
        <v>0</v>
      </c>
      <c r="K4775" s="1">
        <v>42833.857164351852</v>
      </c>
      <c r="L4775">
        <v>2017</v>
      </c>
      <c r="M4775">
        <v>4</v>
      </c>
      <c r="N4775" s="2">
        <v>42833</v>
      </c>
      <c r="O4775">
        <v>20</v>
      </c>
      <c r="P4775" t="str">
        <f>IF(COUNTIFS(B$2:B4775, B4775, L$2:L4775, "&lt;"&amp;L4775)=0, "New Artist", "Repeat Artist")</f>
        <v>Repeat Artist</v>
      </c>
    </row>
    <row r="4776" spans="1:16" x14ac:dyDescent="0.3">
      <c r="A4776" t="s">
        <v>11562</v>
      </c>
      <c r="B4776" t="s">
        <v>11563</v>
      </c>
      <c r="C4776" t="s">
        <v>2272</v>
      </c>
      <c r="D4776" t="s">
        <v>2273</v>
      </c>
      <c r="E4776" t="s">
        <v>539</v>
      </c>
      <c r="F4776">
        <v>1</v>
      </c>
      <c r="G4776" t="s">
        <v>274</v>
      </c>
      <c r="H4776" t="s">
        <v>274</v>
      </c>
      <c r="I4776" t="b">
        <v>1</v>
      </c>
      <c r="J4776" t="b">
        <v>0</v>
      </c>
      <c r="K4776" s="1">
        <v>42833.859212962961</v>
      </c>
      <c r="L4776">
        <v>2017</v>
      </c>
      <c r="M4776">
        <v>4</v>
      </c>
      <c r="N4776" s="2">
        <v>42833</v>
      </c>
      <c r="O4776">
        <v>20</v>
      </c>
      <c r="P4776" t="str">
        <f>IF(COUNTIFS(B$2:B4776, B4776, L$2:L4776, "&lt;"&amp;L4776)=0, "New Artist", "Repeat Artist")</f>
        <v>New Artist</v>
      </c>
    </row>
    <row r="4777" spans="1:16" x14ac:dyDescent="0.3">
      <c r="A4777" t="s">
        <v>11564</v>
      </c>
      <c r="B4777" t="s">
        <v>11565</v>
      </c>
      <c r="C4777" t="s">
        <v>2538</v>
      </c>
      <c r="D4777" t="s">
        <v>8009</v>
      </c>
      <c r="E4777" t="s">
        <v>539</v>
      </c>
      <c r="F4777">
        <v>1</v>
      </c>
      <c r="G4777" t="s">
        <v>274</v>
      </c>
      <c r="H4777" t="s">
        <v>274</v>
      </c>
      <c r="I4777" t="b">
        <v>1</v>
      </c>
      <c r="J4777" t="b">
        <v>0</v>
      </c>
      <c r="K4777" s="1">
        <v>42833.8746875</v>
      </c>
      <c r="L4777">
        <v>2017</v>
      </c>
      <c r="M4777">
        <v>4</v>
      </c>
      <c r="N4777" s="2">
        <v>42833</v>
      </c>
      <c r="O4777">
        <v>20</v>
      </c>
      <c r="P4777" t="str">
        <f>IF(COUNTIFS(B$2:B4777, B4777, L$2:L4777, "&lt;"&amp;L4777)=0, "New Artist", "Repeat Artist")</f>
        <v>Repeat Artist</v>
      </c>
    </row>
    <row r="4778" spans="1:16" x14ac:dyDescent="0.3">
      <c r="A4778" t="s">
        <v>11566</v>
      </c>
      <c r="B4778" t="s">
        <v>10861</v>
      </c>
      <c r="C4778" t="s">
        <v>60</v>
      </c>
      <c r="D4778" t="s">
        <v>11567</v>
      </c>
      <c r="E4778" t="s">
        <v>539</v>
      </c>
      <c r="F4778">
        <v>1</v>
      </c>
      <c r="G4778" t="s">
        <v>12</v>
      </c>
      <c r="H4778" t="s">
        <v>247</v>
      </c>
      <c r="I4778" t="b">
        <v>1</v>
      </c>
      <c r="J4778" t="b">
        <v>0</v>
      </c>
      <c r="K4778" s="1">
        <v>42833.875069444446</v>
      </c>
      <c r="L4778">
        <v>2017</v>
      </c>
      <c r="M4778">
        <v>4</v>
      </c>
      <c r="N4778" s="2">
        <v>42833</v>
      </c>
      <c r="O4778">
        <v>21</v>
      </c>
      <c r="P4778" t="str">
        <f>IF(COUNTIFS(B$2:B4778, B4778, L$2:L4778, "&lt;"&amp;L4778)=0, "New Artist", "Repeat Artist")</f>
        <v>New Artist</v>
      </c>
    </row>
    <row r="4779" spans="1:16" x14ac:dyDescent="0.3">
      <c r="A4779" t="s">
        <v>11568</v>
      </c>
      <c r="B4779" t="s">
        <v>8276</v>
      </c>
      <c r="C4779" t="s">
        <v>60</v>
      </c>
      <c r="D4779" t="s">
        <v>11567</v>
      </c>
      <c r="E4779" t="s">
        <v>539</v>
      </c>
      <c r="F4779">
        <v>1</v>
      </c>
      <c r="G4779" t="s">
        <v>12</v>
      </c>
      <c r="H4779" t="s">
        <v>247</v>
      </c>
      <c r="I4779" t="b">
        <v>1</v>
      </c>
      <c r="J4779" t="b">
        <v>0</v>
      </c>
      <c r="K4779" s="1">
        <v>42833.875358796293</v>
      </c>
      <c r="L4779">
        <v>2017</v>
      </c>
      <c r="M4779">
        <v>4</v>
      </c>
      <c r="N4779" s="2">
        <v>42833</v>
      </c>
      <c r="O4779">
        <v>21</v>
      </c>
      <c r="P4779" t="str">
        <f>IF(COUNTIFS(B$2:B4779, B4779, L$2:L4779, "&lt;"&amp;L4779)=0, "New Artist", "Repeat Artist")</f>
        <v>Repeat Artist</v>
      </c>
    </row>
    <row r="4780" spans="1:16" x14ac:dyDescent="0.3">
      <c r="A4780" t="s">
        <v>11569</v>
      </c>
      <c r="B4780" t="s">
        <v>7791</v>
      </c>
      <c r="C4780" t="s">
        <v>60</v>
      </c>
      <c r="D4780" t="s">
        <v>11567</v>
      </c>
      <c r="E4780" t="s">
        <v>539</v>
      </c>
      <c r="F4780">
        <v>1</v>
      </c>
      <c r="G4780" t="s">
        <v>12</v>
      </c>
      <c r="H4780" t="s">
        <v>247</v>
      </c>
      <c r="I4780" t="b">
        <v>1</v>
      </c>
      <c r="J4780" t="b">
        <v>0</v>
      </c>
      <c r="K4780" s="1">
        <v>42833.875891203701</v>
      </c>
      <c r="L4780">
        <v>2017</v>
      </c>
      <c r="M4780">
        <v>4</v>
      </c>
      <c r="N4780" s="2">
        <v>42833</v>
      </c>
      <c r="O4780">
        <v>21</v>
      </c>
      <c r="P4780" t="str">
        <f>IF(COUNTIFS(B$2:B4780, B4780, L$2:L4780, "&lt;"&amp;L4780)=0, "New Artist", "Repeat Artist")</f>
        <v>Repeat Artist</v>
      </c>
    </row>
    <row r="4781" spans="1:16" x14ac:dyDescent="0.3">
      <c r="A4781" t="s">
        <v>11570</v>
      </c>
      <c r="B4781" t="s">
        <v>11571</v>
      </c>
      <c r="C4781" t="s">
        <v>60</v>
      </c>
      <c r="D4781" t="s">
        <v>11567</v>
      </c>
      <c r="E4781" t="s">
        <v>539</v>
      </c>
      <c r="F4781">
        <v>3</v>
      </c>
      <c r="G4781" t="s">
        <v>12</v>
      </c>
      <c r="H4781" t="s">
        <v>247</v>
      </c>
      <c r="I4781" t="b">
        <v>1</v>
      </c>
      <c r="J4781" t="b">
        <v>0</v>
      </c>
      <c r="K4781" s="1">
        <v>42834.423194444447</v>
      </c>
      <c r="L4781">
        <v>2017</v>
      </c>
      <c r="M4781">
        <v>4</v>
      </c>
      <c r="N4781" s="2">
        <v>42834</v>
      </c>
      <c r="O4781">
        <v>10</v>
      </c>
      <c r="P4781" t="str">
        <f>IF(COUNTIFS(B$2:B4781, B4781, L$2:L4781, "&lt;"&amp;L4781)=0, "New Artist", "Repeat Artist")</f>
        <v>Repeat Artist</v>
      </c>
    </row>
    <row r="4782" spans="1:16" x14ac:dyDescent="0.3">
      <c r="A4782" t="s">
        <v>11572</v>
      </c>
      <c r="B4782" t="s">
        <v>705</v>
      </c>
      <c r="C4782" t="s">
        <v>583</v>
      </c>
      <c r="D4782" t="s">
        <v>724</v>
      </c>
      <c r="E4782" t="s">
        <v>539</v>
      </c>
      <c r="F4782">
        <v>2</v>
      </c>
      <c r="G4782" t="s">
        <v>274</v>
      </c>
      <c r="H4782" t="s">
        <v>274</v>
      </c>
      <c r="I4782" t="b">
        <v>0</v>
      </c>
      <c r="J4782" t="b">
        <v>0</v>
      </c>
      <c r="K4782" s="1">
        <v>42834.43949074074</v>
      </c>
      <c r="L4782">
        <v>2017</v>
      </c>
      <c r="M4782">
        <v>4</v>
      </c>
      <c r="N4782" s="2">
        <v>42834</v>
      </c>
      <c r="O4782">
        <v>10</v>
      </c>
      <c r="P4782" t="str">
        <f>IF(COUNTIFS(B$2:B4782, B4782, L$2:L4782, "&lt;"&amp;L4782)=0, "New Artist", "Repeat Artist")</f>
        <v>Repeat Artist</v>
      </c>
    </row>
    <row r="4783" spans="1:16" x14ac:dyDescent="0.3">
      <c r="A4783" t="s">
        <v>11573</v>
      </c>
      <c r="B4783" t="s">
        <v>8413</v>
      </c>
      <c r="C4783" t="s">
        <v>583</v>
      </c>
      <c r="D4783" t="s">
        <v>724</v>
      </c>
      <c r="E4783" t="s">
        <v>539</v>
      </c>
      <c r="F4783">
        <v>2</v>
      </c>
      <c r="G4783" t="s">
        <v>274</v>
      </c>
      <c r="H4783" t="s">
        <v>274</v>
      </c>
      <c r="I4783" t="b">
        <v>0</v>
      </c>
      <c r="J4783" t="b">
        <v>0</v>
      </c>
      <c r="K4783" s="1">
        <v>42834.440347222226</v>
      </c>
      <c r="L4783">
        <v>2017</v>
      </c>
      <c r="M4783">
        <v>4</v>
      </c>
      <c r="N4783" s="2">
        <v>42834</v>
      </c>
      <c r="O4783">
        <v>10</v>
      </c>
      <c r="P4783" t="str">
        <f>IF(COUNTIFS(B$2:B4783, B4783, L$2:L4783, "&lt;"&amp;L4783)=0, "New Artist", "Repeat Artist")</f>
        <v>Repeat Artist</v>
      </c>
    </row>
    <row r="4784" spans="1:16" x14ac:dyDescent="0.3">
      <c r="A4784" t="s">
        <v>11574</v>
      </c>
      <c r="B4784" t="s">
        <v>9454</v>
      </c>
      <c r="C4784" t="s">
        <v>583</v>
      </c>
      <c r="D4784" t="s">
        <v>724</v>
      </c>
      <c r="E4784" t="s">
        <v>539</v>
      </c>
      <c r="F4784">
        <v>5</v>
      </c>
      <c r="G4784" t="s">
        <v>274</v>
      </c>
      <c r="H4784" t="s">
        <v>274</v>
      </c>
      <c r="I4784" t="b">
        <v>0</v>
      </c>
      <c r="J4784" t="b">
        <v>0</v>
      </c>
      <c r="K4784" s="1">
        <v>42834.445497685185</v>
      </c>
      <c r="L4784">
        <v>2017</v>
      </c>
      <c r="M4784">
        <v>4</v>
      </c>
      <c r="N4784" s="2">
        <v>42834</v>
      </c>
      <c r="O4784">
        <v>10</v>
      </c>
      <c r="P4784" t="str">
        <f>IF(COUNTIFS(B$2:B4784, B4784, L$2:L4784, "&lt;"&amp;L4784)=0, "New Artist", "Repeat Artist")</f>
        <v>Repeat Artist</v>
      </c>
    </row>
    <row r="4785" spans="1:16" x14ac:dyDescent="0.3">
      <c r="A4785" t="s">
        <v>11575</v>
      </c>
      <c r="B4785" t="s">
        <v>10459</v>
      </c>
      <c r="C4785" t="s">
        <v>583</v>
      </c>
      <c r="D4785" t="s">
        <v>724</v>
      </c>
      <c r="E4785" t="s">
        <v>539</v>
      </c>
      <c r="F4785">
        <v>2</v>
      </c>
      <c r="G4785" t="s">
        <v>274</v>
      </c>
      <c r="H4785" t="s">
        <v>274</v>
      </c>
      <c r="I4785" t="b">
        <v>0</v>
      </c>
      <c r="J4785" t="b">
        <v>0</v>
      </c>
      <c r="K4785" s="1">
        <v>42834.44835648148</v>
      </c>
      <c r="L4785">
        <v>2017</v>
      </c>
      <c r="M4785">
        <v>4</v>
      </c>
      <c r="N4785" s="2">
        <v>42834</v>
      </c>
      <c r="O4785">
        <v>10</v>
      </c>
      <c r="P4785" t="str">
        <f>IF(COUNTIFS(B$2:B4785, B4785, L$2:L4785, "&lt;"&amp;L4785)=0, "New Artist", "Repeat Artist")</f>
        <v>New Artist</v>
      </c>
    </row>
    <row r="4786" spans="1:16" x14ac:dyDescent="0.3">
      <c r="A4786" t="s">
        <v>11576</v>
      </c>
      <c r="B4786" t="s">
        <v>10266</v>
      </c>
      <c r="C4786" t="s">
        <v>583</v>
      </c>
      <c r="D4786" t="s">
        <v>724</v>
      </c>
      <c r="E4786" t="s">
        <v>539</v>
      </c>
      <c r="F4786">
        <v>1</v>
      </c>
      <c r="G4786" t="s">
        <v>274</v>
      </c>
      <c r="H4786" t="s">
        <v>149</v>
      </c>
      <c r="I4786" t="b">
        <v>0</v>
      </c>
      <c r="J4786" t="b">
        <v>0</v>
      </c>
      <c r="K4786" s="1">
        <v>42834.448877314811</v>
      </c>
      <c r="L4786">
        <v>2017</v>
      </c>
      <c r="M4786">
        <v>4</v>
      </c>
      <c r="N4786" s="2">
        <v>42834</v>
      </c>
      <c r="O4786">
        <v>10</v>
      </c>
      <c r="P4786" t="str">
        <f>IF(COUNTIFS(B$2:B4786, B4786, L$2:L4786, "&lt;"&amp;L4786)=0, "New Artist", "Repeat Artist")</f>
        <v>New Artist</v>
      </c>
    </row>
    <row r="4787" spans="1:16" x14ac:dyDescent="0.3">
      <c r="A4787" t="s">
        <v>11577</v>
      </c>
      <c r="B4787" t="s">
        <v>709</v>
      </c>
      <c r="C4787" t="s">
        <v>583</v>
      </c>
      <c r="D4787" t="s">
        <v>724</v>
      </c>
      <c r="E4787" t="s">
        <v>539</v>
      </c>
      <c r="F4787">
        <v>2</v>
      </c>
      <c r="G4787" t="s">
        <v>274</v>
      </c>
      <c r="H4787" t="s">
        <v>274</v>
      </c>
      <c r="I4787" t="b">
        <v>0</v>
      </c>
      <c r="J4787" t="b">
        <v>0</v>
      </c>
      <c r="K4787" s="1">
        <v>42834.451342592591</v>
      </c>
      <c r="L4787">
        <v>2017</v>
      </c>
      <c r="M4787">
        <v>4</v>
      </c>
      <c r="N4787" s="2">
        <v>42834</v>
      </c>
      <c r="O4787">
        <v>10</v>
      </c>
      <c r="P4787" t="str">
        <f>IF(COUNTIFS(B$2:B4787, B4787, L$2:L4787, "&lt;"&amp;L4787)=0, "New Artist", "Repeat Artist")</f>
        <v>Repeat Artist</v>
      </c>
    </row>
    <row r="4788" spans="1:16" x14ac:dyDescent="0.3">
      <c r="A4788" t="s">
        <v>11578</v>
      </c>
      <c r="B4788" t="s">
        <v>8990</v>
      </c>
      <c r="C4788" t="s">
        <v>583</v>
      </c>
      <c r="D4788" t="s">
        <v>724</v>
      </c>
      <c r="E4788" t="s">
        <v>539</v>
      </c>
      <c r="F4788">
        <v>3</v>
      </c>
      <c r="G4788" t="s">
        <v>274</v>
      </c>
      <c r="H4788" t="s">
        <v>274</v>
      </c>
      <c r="I4788" t="b">
        <v>0</v>
      </c>
      <c r="J4788" t="b">
        <v>0</v>
      </c>
      <c r="K4788" s="1">
        <v>42834.453194444446</v>
      </c>
      <c r="L4788">
        <v>2017</v>
      </c>
      <c r="M4788">
        <v>4</v>
      </c>
      <c r="N4788" s="2">
        <v>42834</v>
      </c>
      <c r="O4788">
        <v>10</v>
      </c>
      <c r="P4788" t="str">
        <f>IF(COUNTIFS(B$2:B4788, B4788, L$2:L4788, "&lt;"&amp;L4788)=0, "New Artist", "Repeat Artist")</f>
        <v>Repeat Artist</v>
      </c>
    </row>
    <row r="4789" spans="1:16" x14ac:dyDescent="0.3">
      <c r="A4789" t="s">
        <v>11579</v>
      </c>
      <c r="B4789" t="s">
        <v>11580</v>
      </c>
      <c r="C4789" t="s">
        <v>583</v>
      </c>
      <c r="D4789" t="s">
        <v>1012</v>
      </c>
      <c r="E4789" t="s">
        <v>539</v>
      </c>
      <c r="F4789">
        <v>2</v>
      </c>
      <c r="G4789" t="s">
        <v>274</v>
      </c>
      <c r="H4789" t="s">
        <v>274</v>
      </c>
      <c r="I4789" t="b">
        <v>0</v>
      </c>
      <c r="J4789" t="b">
        <v>0</v>
      </c>
      <c r="K4789" s="1">
        <v>42834.455254629633</v>
      </c>
      <c r="L4789">
        <v>2017</v>
      </c>
      <c r="M4789">
        <v>4</v>
      </c>
      <c r="N4789" s="2">
        <v>42834</v>
      </c>
      <c r="O4789">
        <v>10</v>
      </c>
      <c r="P4789" t="str">
        <f>IF(COUNTIFS(B$2:B4789, B4789, L$2:L4789, "&lt;"&amp;L4789)=0, "New Artist", "Repeat Artist")</f>
        <v>New Artist</v>
      </c>
    </row>
    <row r="4790" spans="1:16" x14ac:dyDescent="0.3">
      <c r="A4790" t="s">
        <v>11581</v>
      </c>
      <c r="B4790" t="s">
        <v>3904</v>
      </c>
      <c r="C4790" t="s">
        <v>583</v>
      </c>
      <c r="D4790" t="s">
        <v>641</v>
      </c>
      <c r="E4790" t="s">
        <v>539</v>
      </c>
      <c r="F4790">
        <v>2</v>
      </c>
      <c r="G4790" t="s">
        <v>274</v>
      </c>
      <c r="H4790" t="s">
        <v>274</v>
      </c>
      <c r="I4790" t="b">
        <v>0</v>
      </c>
      <c r="J4790" t="b">
        <v>0</v>
      </c>
      <c r="K4790" s="1">
        <v>42834.462511574071</v>
      </c>
      <c r="L4790">
        <v>2017</v>
      </c>
      <c r="M4790">
        <v>4</v>
      </c>
      <c r="N4790" s="2">
        <v>42834</v>
      </c>
      <c r="O4790">
        <v>11</v>
      </c>
      <c r="P4790" t="str">
        <f>IF(COUNTIFS(B$2:B4790, B4790, L$2:L4790, "&lt;"&amp;L4790)=0, "New Artist", "Repeat Artist")</f>
        <v>Repeat Artist</v>
      </c>
    </row>
    <row r="4791" spans="1:16" x14ac:dyDescent="0.3">
      <c r="A4791" t="s">
        <v>11582</v>
      </c>
      <c r="B4791" t="s">
        <v>10248</v>
      </c>
      <c r="C4791" t="s">
        <v>2007</v>
      </c>
      <c r="D4791" t="s">
        <v>2930</v>
      </c>
      <c r="E4791" t="s">
        <v>539</v>
      </c>
      <c r="F4791">
        <v>1</v>
      </c>
      <c r="G4791" t="s">
        <v>12</v>
      </c>
      <c r="H4791" t="s">
        <v>247</v>
      </c>
      <c r="I4791" t="b">
        <v>0</v>
      </c>
      <c r="J4791" t="b">
        <v>0</v>
      </c>
      <c r="K4791" s="1">
        <v>42834.467418981483</v>
      </c>
      <c r="L4791">
        <v>2017</v>
      </c>
      <c r="M4791">
        <v>4</v>
      </c>
      <c r="N4791" s="2">
        <v>42834</v>
      </c>
      <c r="O4791">
        <v>11</v>
      </c>
      <c r="P4791" t="str">
        <f>IF(COUNTIFS(B$2:B4791, B4791, L$2:L4791, "&lt;"&amp;L4791)=0, "New Artist", "Repeat Artist")</f>
        <v>New Artist</v>
      </c>
    </row>
    <row r="4792" spans="1:16" x14ac:dyDescent="0.3">
      <c r="A4792" t="s">
        <v>11583</v>
      </c>
      <c r="B4792" t="s">
        <v>11584</v>
      </c>
      <c r="C4792" t="s">
        <v>2003</v>
      </c>
      <c r="D4792" t="s">
        <v>7757</v>
      </c>
      <c r="E4792" t="s">
        <v>539</v>
      </c>
      <c r="F4792">
        <v>1</v>
      </c>
      <c r="G4792" t="s">
        <v>274</v>
      </c>
      <c r="H4792" t="s">
        <v>274</v>
      </c>
      <c r="I4792" t="b">
        <v>0</v>
      </c>
      <c r="J4792" t="b">
        <v>0</v>
      </c>
      <c r="K4792" s="1">
        <v>42834.468055555553</v>
      </c>
      <c r="L4792">
        <v>2017</v>
      </c>
      <c r="M4792">
        <v>4</v>
      </c>
      <c r="N4792" s="2">
        <v>42834</v>
      </c>
      <c r="O4792">
        <v>11</v>
      </c>
      <c r="P4792" t="str">
        <f>IF(COUNTIFS(B$2:B4792, B4792, L$2:L4792, "&lt;"&amp;L4792)=0, "New Artist", "Repeat Artist")</f>
        <v>New Artist</v>
      </c>
    </row>
    <row r="4793" spans="1:16" x14ac:dyDescent="0.3">
      <c r="A4793" t="s">
        <v>11585</v>
      </c>
      <c r="B4793" t="s">
        <v>11586</v>
      </c>
      <c r="C4793" t="s">
        <v>1990</v>
      </c>
      <c r="D4793" t="s">
        <v>11587</v>
      </c>
      <c r="E4793" t="s">
        <v>539</v>
      </c>
      <c r="F4793">
        <v>2</v>
      </c>
      <c r="G4793" t="s">
        <v>12</v>
      </c>
      <c r="H4793" t="s">
        <v>247</v>
      </c>
      <c r="I4793" t="b">
        <v>0</v>
      </c>
      <c r="J4793" t="b">
        <v>0</v>
      </c>
      <c r="K4793" s="1">
        <v>42834.470289351855</v>
      </c>
      <c r="L4793">
        <v>2017</v>
      </c>
      <c r="M4793">
        <v>4</v>
      </c>
      <c r="N4793" s="2">
        <v>42834</v>
      </c>
      <c r="O4793">
        <v>11</v>
      </c>
      <c r="P4793" t="str">
        <f>IF(COUNTIFS(B$2:B4793, B4793, L$2:L4793, "&lt;"&amp;L4793)=0, "New Artist", "Repeat Artist")</f>
        <v>New Artist</v>
      </c>
    </row>
    <row r="4794" spans="1:16" x14ac:dyDescent="0.3">
      <c r="A4794" t="s">
        <v>11588</v>
      </c>
      <c r="B4794" t="s">
        <v>11589</v>
      </c>
      <c r="C4794" t="s">
        <v>11590</v>
      </c>
      <c r="D4794" t="s">
        <v>11591</v>
      </c>
      <c r="E4794" t="s">
        <v>539</v>
      </c>
      <c r="F4794">
        <v>1</v>
      </c>
      <c r="G4794" t="s">
        <v>12</v>
      </c>
      <c r="H4794" t="s">
        <v>247</v>
      </c>
      <c r="I4794" t="b">
        <v>0</v>
      </c>
      <c r="J4794" t="b">
        <v>0</v>
      </c>
      <c r="K4794" s="1">
        <v>42834.470601851855</v>
      </c>
      <c r="L4794">
        <v>2017</v>
      </c>
      <c r="M4794">
        <v>4</v>
      </c>
      <c r="N4794" s="2">
        <v>42834</v>
      </c>
      <c r="O4794">
        <v>11</v>
      </c>
      <c r="P4794" t="str">
        <f>IF(COUNTIFS(B$2:B4794, B4794, L$2:L4794, "&lt;"&amp;L4794)=0, "New Artist", "Repeat Artist")</f>
        <v>New Artist</v>
      </c>
    </row>
    <row r="4795" spans="1:16" x14ac:dyDescent="0.3">
      <c r="A4795" t="s">
        <v>11592</v>
      </c>
      <c r="B4795" t="s">
        <v>1853</v>
      </c>
      <c r="C4795" t="s">
        <v>1525</v>
      </c>
      <c r="D4795" t="s">
        <v>10748</v>
      </c>
      <c r="E4795" t="s">
        <v>539</v>
      </c>
      <c r="F4795">
        <v>1</v>
      </c>
      <c r="G4795" t="s">
        <v>12</v>
      </c>
      <c r="H4795" t="s">
        <v>247</v>
      </c>
      <c r="I4795" t="b">
        <v>0</v>
      </c>
      <c r="J4795" t="b">
        <v>0</v>
      </c>
      <c r="K4795" s="1">
        <v>42834.471377314818</v>
      </c>
      <c r="L4795">
        <v>2017</v>
      </c>
      <c r="M4795">
        <v>4</v>
      </c>
      <c r="N4795" s="2">
        <v>42834</v>
      </c>
      <c r="O4795">
        <v>11</v>
      </c>
      <c r="P4795" t="str">
        <f>IF(COUNTIFS(B$2:B4795, B4795, L$2:L4795, "&lt;"&amp;L4795)=0, "New Artist", "Repeat Artist")</f>
        <v>Repeat Artist</v>
      </c>
    </row>
    <row r="4796" spans="1:16" x14ac:dyDescent="0.3">
      <c r="A4796" t="s">
        <v>11593</v>
      </c>
      <c r="B4796" t="s">
        <v>2170</v>
      </c>
      <c r="C4796" t="s">
        <v>1518</v>
      </c>
      <c r="D4796" t="s">
        <v>2402</v>
      </c>
      <c r="E4796" t="s">
        <v>539</v>
      </c>
      <c r="F4796">
        <v>1</v>
      </c>
      <c r="G4796" t="s">
        <v>12</v>
      </c>
      <c r="H4796" t="s">
        <v>247</v>
      </c>
      <c r="I4796" t="b">
        <v>0</v>
      </c>
      <c r="J4796" t="b">
        <v>0</v>
      </c>
      <c r="K4796" s="1">
        <v>42834.471412037034</v>
      </c>
      <c r="L4796">
        <v>2017</v>
      </c>
      <c r="M4796">
        <v>4</v>
      </c>
      <c r="N4796" s="2">
        <v>42834</v>
      </c>
      <c r="O4796">
        <v>11</v>
      </c>
      <c r="P4796" t="str">
        <f>IF(COUNTIFS(B$2:B4796, B4796, L$2:L4796, "&lt;"&amp;L4796)=0, "New Artist", "Repeat Artist")</f>
        <v>New Artist</v>
      </c>
    </row>
    <row r="4797" spans="1:16" x14ac:dyDescent="0.3">
      <c r="A4797" t="s">
        <v>11594</v>
      </c>
      <c r="B4797" t="s">
        <v>11595</v>
      </c>
      <c r="C4797" t="s">
        <v>2156</v>
      </c>
      <c r="D4797" t="s">
        <v>11596</v>
      </c>
      <c r="E4797" t="s">
        <v>539</v>
      </c>
      <c r="F4797">
        <v>1</v>
      </c>
      <c r="G4797" t="s">
        <v>12</v>
      </c>
      <c r="H4797" t="s">
        <v>247</v>
      </c>
      <c r="I4797" t="b">
        <v>0</v>
      </c>
      <c r="J4797" t="b">
        <v>0</v>
      </c>
      <c r="K4797" s="1">
        <v>42834.47278935185</v>
      </c>
      <c r="L4797">
        <v>2017</v>
      </c>
      <c r="M4797">
        <v>4</v>
      </c>
      <c r="N4797" s="2">
        <v>42834</v>
      </c>
      <c r="O4797">
        <v>11</v>
      </c>
      <c r="P4797" t="str">
        <f>IF(COUNTIFS(B$2:B4797, B4797, L$2:L4797, "&lt;"&amp;L4797)=0, "New Artist", "Repeat Artist")</f>
        <v>New Artist</v>
      </c>
    </row>
    <row r="4798" spans="1:16" x14ac:dyDescent="0.3">
      <c r="A4798" t="s">
        <v>11597</v>
      </c>
      <c r="B4798" t="s">
        <v>11598</v>
      </c>
      <c r="C4798" t="s">
        <v>2156</v>
      </c>
      <c r="D4798" t="s">
        <v>11599</v>
      </c>
      <c r="E4798" t="s">
        <v>539</v>
      </c>
      <c r="F4798">
        <v>1</v>
      </c>
      <c r="G4798" t="s">
        <v>12</v>
      </c>
      <c r="H4798" t="s">
        <v>247</v>
      </c>
      <c r="I4798" t="b">
        <v>0</v>
      </c>
      <c r="J4798" t="b">
        <v>0</v>
      </c>
      <c r="K4798" s="1">
        <v>42834.473402777781</v>
      </c>
      <c r="L4798">
        <v>2017</v>
      </c>
      <c r="M4798">
        <v>4</v>
      </c>
      <c r="N4798" s="2">
        <v>42834</v>
      </c>
      <c r="O4798">
        <v>11</v>
      </c>
      <c r="P4798" t="str">
        <f>IF(COUNTIFS(B$2:B4798, B4798, L$2:L4798, "&lt;"&amp;L4798)=0, "New Artist", "Repeat Artist")</f>
        <v>New Artist</v>
      </c>
    </row>
    <row r="4799" spans="1:16" x14ac:dyDescent="0.3">
      <c r="A4799" t="s">
        <v>11600</v>
      </c>
      <c r="B4799" t="s">
        <v>11601</v>
      </c>
      <c r="C4799" t="s">
        <v>2156</v>
      </c>
      <c r="D4799" t="s">
        <v>11596</v>
      </c>
      <c r="E4799" t="s">
        <v>539</v>
      </c>
      <c r="F4799">
        <v>1</v>
      </c>
      <c r="G4799" t="s">
        <v>12</v>
      </c>
      <c r="H4799" t="s">
        <v>247</v>
      </c>
      <c r="I4799" t="b">
        <v>0</v>
      </c>
      <c r="J4799" t="b">
        <v>0</v>
      </c>
      <c r="K4799" s="1">
        <v>42834.473981481482</v>
      </c>
      <c r="L4799">
        <v>2017</v>
      </c>
      <c r="M4799">
        <v>4</v>
      </c>
      <c r="N4799" s="2">
        <v>42834</v>
      </c>
      <c r="O4799">
        <v>11</v>
      </c>
      <c r="P4799" t="str">
        <f>IF(COUNTIFS(B$2:B4799, B4799, L$2:L4799, "&lt;"&amp;L4799)=0, "New Artist", "Repeat Artist")</f>
        <v>New Artist</v>
      </c>
    </row>
    <row r="4800" spans="1:16" x14ac:dyDescent="0.3">
      <c r="A4800" t="s">
        <v>11602</v>
      </c>
      <c r="B4800" t="s">
        <v>11603</v>
      </c>
      <c r="C4800" t="s">
        <v>285</v>
      </c>
      <c r="D4800" t="s">
        <v>285</v>
      </c>
      <c r="E4800" t="s">
        <v>539</v>
      </c>
      <c r="F4800">
        <v>3</v>
      </c>
      <c r="G4800" t="s">
        <v>274</v>
      </c>
      <c r="H4800" t="s">
        <v>274</v>
      </c>
      <c r="I4800" t="b">
        <v>0</v>
      </c>
      <c r="J4800" t="b">
        <v>0</v>
      </c>
      <c r="K4800" s="1">
        <v>42834.486006944448</v>
      </c>
      <c r="L4800">
        <v>2017</v>
      </c>
      <c r="M4800">
        <v>4</v>
      </c>
      <c r="N4800" s="2">
        <v>42834</v>
      </c>
      <c r="O4800">
        <v>11</v>
      </c>
      <c r="P4800" t="str">
        <f>IF(COUNTIFS(B$2:B4800, B4800, L$2:L4800, "&lt;"&amp;L4800)=0, "New Artist", "Repeat Artist")</f>
        <v>New Artist</v>
      </c>
    </row>
    <row r="4801" spans="1:16" x14ac:dyDescent="0.3">
      <c r="A4801" t="s">
        <v>11604</v>
      </c>
      <c r="B4801" t="s">
        <v>11605</v>
      </c>
      <c r="C4801" t="s">
        <v>285</v>
      </c>
      <c r="D4801" t="s">
        <v>285</v>
      </c>
      <c r="E4801" t="s">
        <v>539</v>
      </c>
      <c r="F4801">
        <v>3</v>
      </c>
      <c r="G4801" t="s">
        <v>274</v>
      </c>
      <c r="H4801" t="s">
        <v>274</v>
      </c>
      <c r="I4801" t="b">
        <v>0</v>
      </c>
      <c r="J4801" t="b">
        <v>0</v>
      </c>
      <c r="K4801" s="1">
        <v>42834.488796296297</v>
      </c>
      <c r="L4801">
        <v>2017</v>
      </c>
      <c r="M4801">
        <v>4</v>
      </c>
      <c r="N4801" s="2">
        <v>42834</v>
      </c>
      <c r="O4801">
        <v>11</v>
      </c>
      <c r="P4801" t="str">
        <f>IF(COUNTIFS(B$2:B4801, B4801, L$2:L4801, "&lt;"&amp;L4801)=0, "New Artist", "Repeat Artist")</f>
        <v>New Artist</v>
      </c>
    </row>
    <row r="4802" spans="1:16" x14ac:dyDescent="0.3">
      <c r="A4802" t="s">
        <v>11606</v>
      </c>
      <c r="B4802" t="s">
        <v>8580</v>
      </c>
      <c r="C4802" t="s">
        <v>60</v>
      </c>
      <c r="D4802" t="s">
        <v>11567</v>
      </c>
      <c r="E4802" t="s">
        <v>539</v>
      </c>
      <c r="F4802">
        <v>4</v>
      </c>
      <c r="G4802" t="s">
        <v>24</v>
      </c>
      <c r="H4802" t="s">
        <v>24</v>
      </c>
      <c r="I4802" t="b">
        <v>1</v>
      </c>
      <c r="J4802" t="b">
        <v>0</v>
      </c>
      <c r="K4802" s="1">
        <v>42835.513298611113</v>
      </c>
      <c r="L4802">
        <v>2017</v>
      </c>
      <c r="M4802">
        <v>4</v>
      </c>
      <c r="N4802" s="2">
        <v>42835</v>
      </c>
      <c r="O4802">
        <v>12</v>
      </c>
      <c r="P4802" t="str">
        <f>IF(COUNTIFS(B$2:B4802, B4802, L$2:L4802, "&lt;"&amp;L4802)=0, "New Artist", "Repeat Artist")</f>
        <v>Repeat Artist</v>
      </c>
    </row>
    <row r="4803" spans="1:16" x14ac:dyDescent="0.3">
      <c r="A4803" t="s">
        <v>11607</v>
      </c>
      <c r="B4803" t="s">
        <v>11608</v>
      </c>
      <c r="C4803" t="s">
        <v>675</v>
      </c>
      <c r="D4803" t="s">
        <v>3603</v>
      </c>
      <c r="E4803" t="s">
        <v>539</v>
      </c>
      <c r="F4803">
        <v>5</v>
      </c>
      <c r="G4803" t="s">
        <v>274</v>
      </c>
      <c r="H4803" t="s">
        <v>274</v>
      </c>
      <c r="I4803" t="b">
        <v>1</v>
      </c>
      <c r="J4803" t="b">
        <v>0</v>
      </c>
      <c r="K4803" s="1">
        <v>42835.516828703701</v>
      </c>
      <c r="L4803">
        <v>2017</v>
      </c>
      <c r="M4803">
        <v>4</v>
      </c>
      <c r="N4803" s="2">
        <v>42835</v>
      </c>
      <c r="O4803">
        <v>12</v>
      </c>
      <c r="P4803" t="str">
        <f>IF(COUNTIFS(B$2:B4803, B4803, L$2:L4803, "&lt;"&amp;L4803)=0, "New Artist", "Repeat Artist")</f>
        <v>New Artist</v>
      </c>
    </row>
    <row r="4804" spans="1:16" x14ac:dyDescent="0.3">
      <c r="A4804" t="s">
        <v>11609</v>
      </c>
      <c r="B4804" t="s">
        <v>11610</v>
      </c>
      <c r="C4804" t="s">
        <v>3774</v>
      </c>
      <c r="D4804" t="s">
        <v>441</v>
      </c>
      <c r="E4804" t="s">
        <v>539</v>
      </c>
      <c r="F4804">
        <v>1</v>
      </c>
      <c r="G4804" t="s">
        <v>24</v>
      </c>
      <c r="H4804" t="s">
        <v>149</v>
      </c>
      <c r="I4804" t="b">
        <v>1</v>
      </c>
      <c r="J4804" t="b">
        <v>0</v>
      </c>
      <c r="K4804" s="1">
        <v>42837.534097222226</v>
      </c>
      <c r="L4804">
        <v>2017</v>
      </c>
      <c r="M4804">
        <v>4</v>
      </c>
      <c r="N4804" s="2">
        <v>42837</v>
      </c>
      <c r="O4804">
        <v>12</v>
      </c>
      <c r="P4804" t="str">
        <f>IF(COUNTIFS(B$2:B4804, B4804, L$2:L4804, "&lt;"&amp;L4804)=0, "New Artist", "Repeat Artist")</f>
        <v>New Artist</v>
      </c>
    </row>
    <row r="4805" spans="1:16" x14ac:dyDescent="0.3">
      <c r="A4805" t="s">
        <v>11611</v>
      </c>
      <c r="B4805" t="s">
        <v>11612</v>
      </c>
      <c r="C4805" t="s">
        <v>630</v>
      </c>
      <c r="D4805" t="s">
        <v>8014</v>
      </c>
      <c r="E4805" t="s">
        <v>539</v>
      </c>
      <c r="F4805">
        <v>2</v>
      </c>
      <c r="G4805" t="s">
        <v>24</v>
      </c>
      <c r="H4805" t="s">
        <v>24</v>
      </c>
      <c r="I4805" t="b">
        <v>0</v>
      </c>
      <c r="J4805" t="b">
        <v>0</v>
      </c>
      <c r="K4805" s="1">
        <v>42837.624039351853</v>
      </c>
      <c r="L4805">
        <v>2017</v>
      </c>
      <c r="M4805">
        <v>4</v>
      </c>
      <c r="N4805" s="2">
        <v>42837</v>
      </c>
      <c r="O4805">
        <v>14</v>
      </c>
      <c r="P4805" t="str">
        <f>IF(COUNTIFS(B$2:B4805, B4805, L$2:L4805, "&lt;"&amp;L4805)=0, "New Artist", "Repeat Artist")</f>
        <v>New Artist</v>
      </c>
    </row>
    <row r="4806" spans="1:16" x14ac:dyDescent="0.3">
      <c r="A4806" t="s">
        <v>11613</v>
      </c>
      <c r="B4806" t="s">
        <v>11614</v>
      </c>
      <c r="C4806" t="s">
        <v>630</v>
      </c>
      <c r="D4806" t="s">
        <v>8014</v>
      </c>
      <c r="E4806" t="s">
        <v>539</v>
      </c>
      <c r="F4806">
        <v>1</v>
      </c>
      <c r="G4806" t="s">
        <v>24</v>
      </c>
      <c r="H4806" t="s">
        <v>24</v>
      </c>
      <c r="I4806" t="b">
        <v>0</v>
      </c>
      <c r="J4806" t="b">
        <v>0</v>
      </c>
      <c r="K4806" s="1">
        <v>42837.844108796293</v>
      </c>
      <c r="L4806">
        <v>2017</v>
      </c>
      <c r="M4806">
        <v>4</v>
      </c>
      <c r="N4806" s="2">
        <v>42837</v>
      </c>
      <c r="O4806">
        <v>20</v>
      </c>
      <c r="P4806" t="str">
        <f>IF(COUNTIFS(B$2:B4806, B4806, L$2:L4806, "&lt;"&amp;L4806)=0, "New Artist", "Repeat Artist")</f>
        <v>New Artist</v>
      </c>
    </row>
    <row r="4807" spans="1:16" x14ac:dyDescent="0.3">
      <c r="A4807" t="s">
        <v>11615</v>
      </c>
      <c r="B4807" t="s">
        <v>11616</v>
      </c>
      <c r="C4807" t="s">
        <v>630</v>
      </c>
      <c r="D4807" t="s">
        <v>8423</v>
      </c>
      <c r="E4807" t="s">
        <v>539</v>
      </c>
      <c r="F4807">
        <v>4</v>
      </c>
      <c r="G4807" t="s">
        <v>24</v>
      </c>
      <c r="H4807" t="s">
        <v>24</v>
      </c>
      <c r="I4807" t="b">
        <v>0</v>
      </c>
      <c r="J4807" t="b">
        <v>0</v>
      </c>
      <c r="K4807" s="1">
        <v>42837.876250000001</v>
      </c>
      <c r="L4807">
        <v>2017</v>
      </c>
      <c r="M4807">
        <v>4</v>
      </c>
      <c r="N4807" s="2">
        <v>42837</v>
      </c>
      <c r="O4807">
        <v>21</v>
      </c>
      <c r="P4807" t="str">
        <f>IF(COUNTIFS(B$2:B4807, B4807, L$2:L4807, "&lt;"&amp;L4807)=0, "New Artist", "Repeat Artist")</f>
        <v>New Artist</v>
      </c>
    </row>
    <row r="4808" spans="1:16" x14ac:dyDescent="0.3">
      <c r="A4808" t="s">
        <v>11617</v>
      </c>
      <c r="B4808" t="s">
        <v>11618</v>
      </c>
      <c r="C4808" t="s">
        <v>207</v>
      </c>
      <c r="D4808" t="s">
        <v>211</v>
      </c>
      <c r="E4808" t="s">
        <v>539</v>
      </c>
      <c r="F4808">
        <v>1</v>
      </c>
      <c r="G4808" t="s">
        <v>24</v>
      </c>
      <c r="H4808" t="s">
        <v>4489</v>
      </c>
      <c r="I4808" t="b">
        <v>0</v>
      </c>
      <c r="J4808" t="b">
        <v>0</v>
      </c>
      <c r="K4808" s="1">
        <v>42837.945937500001</v>
      </c>
      <c r="L4808">
        <v>2017</v>
      </c>
      <c r="M4808">
        <v>4</v>
      </c>
      <c r="N4808" s="2">
        <v>42837</v>
      </c>
      <c r="O4808">
        <v>22</v>
      </c>
      <c r="P4808" t="str">
        <f>IF(COUNTIFS(B$2:B4808, B4808, L$2:L4808, "&lt;"&amp;L4808)=0, "New Artist", "Repeat Artist")</f>
        <v>New Artist</v>
      </c>
    </row>
    <row r="4809" spans="1:16" x14ac:dyDescent="0.3">
      <c r="A4809" t="s">
        <v>11619</v>
      </c>
      <c r="B4809" t="s">
        <v>11620</v>
      </c>
      <c r="C4809" t="s">
        <v>1990</v>
      </c>
      <c r="D4809" t="s">
        <v>11621</v>
      </c>
      <c r="E4809" t="s">
        <v>539</v>
      </c>
      <c r="F4809">
        <v>5</v>
      </c>
      <c r="G4809" t="s">
        <v>24</v>
      </c>
      <c r="H4809" t="s">
        <v>24</v>
      </c>
      <c r="I4809" t="b">
        <v>1</v>
      </c>
      <c r="J4809" t="b">
        <v>0</v>
      </c>
      <c r="K4809" s="1">
        <v>42838.448391203703</v>
      </c>
      <c r="L4809">
        <v>2017</v>
      </c>
      <c r="M4809">
        <v>4</v>
      </c>
      <c r="N4809" s="2">
        <v>42838</v>
      </c>
      <c r="O4809">
        <v>10</v>
      </c>
      <c r="P4809" t="str">
        <f>IF(COUNTIFS(B$2:B4809, B4809, L$2:L4809, "&lt;"&amp;L4809)=0, "New Artist", "Repeat Artist")</f>
        <v>New Artist</v>
      </c>
    </row>
    <row r="4810" spans="1:16" x14ac:dyDescent="0.3">
      <c r="A4810" t="s">
        <v>11622</v>
      </c>
      <c r="B4810" t="s">
        <v>11011</v>
      </c>
      <c r="C4810" t="s">
        <v>85</v>
      </c>
      <c r="D4810" t="s">
        <v>11623</v>
      </c>
      <c r="E4810" t="s">
        <v>539</v>
      </c>
      <c r="F4810">
        <v>1</v>
      </c>
      <c r="G4810" t="s">
        <v>24</v>
      </c>
      <c r="H4810" t="s">
        <v>247</v>
      </c>
      <c r="I4810" t="b">
        <v>0</v>
      </c>
      <c r="J4810" t="b">
        <v>0</v>
      </c>
      <c r="K4810" s="1">
        <v>42839.300300925926</v>
      </c>
      <c r="L4810">
        <v>2017</v>
      </c>
      <c r="M4810">
        <v>4</v>
      </c>
      <c r="N4810" s="2">
        <v>42839</v>
      </c>
      <c r="O4810">
        <v>7</v>
      </c>
      <c r="P4810" t="str">
        <f>IF(COUNTIFS(B$2:B4810, B4810, L$2:L4810, "&lt;"&amp;L4810)=0, "New Artist", "Repeat Artist")</f>
        <v>New Artist</v>
      </c>
    </row>
    <row r="4811" spans="1:16" x14ac:dyDescent="0.3">
      <c r="A4811" t="s">
        <v>11624</v>
      </c>
      <c r="B4811" t="s">
        <v>11014</v>
      </c>
      <c r="C4811" t="s">
        <v>85</v>
      </c>
      <c r="D4811" t="s">
        <v>11623</v>
      </c>
      <c r="E4811" t="s">
        <v>539</v>
      </c>
      <c r="F4811">
        <v>4</v>
      </c>
      <c r="G4811" t="s">
        <v>24</v>
      </c>
      <c r="H4811" t="s">
        <v>24</v>
      </c>
      <c r="I4811" t="b">
        <v>0</v>
      </c>
      <c r="J4811" t="b">
        <v>0</v>
      </c>
      <c r="K4811" s="1">
        <v>42839.305787037039</v>
      </c>
      <c r="L4811">
        <v>2017</v>
      </c>
      <c r="M4811">
        <v>4</v>
      </c>
      <c r="N4811" s="2">
        <v>42839</v>
      </c>
      <c r="O4811">
        <v>7</v>
      </c>
      <c r="P4811" t="str">
        <f>IF(COUNTIFS(B$2:B4811, B4811, L$2:L4811, "&lt;"&amp;L4811)=0, "New Artist", "Repeat Artist")</f>
        <v>New Artist</v>
      </c>
    </row>
    <row r="4812" spans="1:16" x14ac:dyDescent="0.3">
      <c r="A4812" t="s">
        <v>11625</v>
      </c>
      <c r="B4812" t="s">
        <v>11016</v>
      </c>
      <c r="C4812" t="s">
        <v>85</v>
      </c>
      <c r="D4812" t="s">
        <v>11623</v>
      </c>
      <c r="E4812" t="s">
        <v>539</v>
      </c>
      <c r="F4812">
        <v>5</v>
      </c>
      <c r="G4812" t="s">
        <v>24</v>
      </c>
      <c r="H4812" t="s">
        <v>24</v>
      </c>
      <c r="I4812" t="b">
        <v>0</v>
      </c>
      <c r="J4812" t="b">
        <v>0</v>
      </c>
      <c r="K4812" s="1">
        <v>42839.308657407404</v>
      </c>
      <c r="L4812">
        <v>2017</v>
      </c>
      <c r="M4812">
        <v>4</v>
      </c>
      <c r="N4812" s="2">
        <v>42839</v>
      </c>
      <c r="O4812">
        <v>7</v>
      </c>
      <c r="P4812" t="str">
        <f>IF(COUNTIFS(B$2:B4812, B4812, L$2:L4812, "&lt;"&amp;L4812)=0, "New Artist", "Repeat Artist")</f>
        <v>New Artist</v>
      </c>
    </row>
    <row r="4813" spans="1:16" x14ac:dyDescent="0.3">
      <c r="A4813" t="s">
        <v>11626</v>
      </c>
      <c r="B4813" t="s">
        <v>7469</v>
      </c>
      <c r="C4813" t="s">
        <v>85</v>
      </c>
      <c r="D4813" t="s">
        <v>11623</v>
      </c>
      <c r="E4813" t="s">
        <v>539</v>
      </c>
      <c r="F4813">
        <v>4</v>
      </c>
      <c r="G4813" t="s">
        <v>24</v>
      </c>
      <c r="H4813" t="s">
        <v>24</v>
      </c>
      <c r="I4813" t="b">
        <v>0</v>
      </c>
      <c r="J4813" t="b">
        <v>0</v>
      </c>
      <c r="K4813" s="1">
        <v>42839.311111111114</v>
      </c>
      <c r="L4813">
        <v>2017</v>
      </c>
      <c r="M4813">
        <v>4</v>
      </c>
      <c r="N4813" s="2">
        <v>42839</v>
      </c>
      <c r="O4813">
        <v>7</v>
      </c>
      <c r="P4813" t="str">
        <f>IF(COUNTIFS(B$2:B4813, B4813, L$2:L4813, "&lt;"&amp;L4813)=0, "New Artist", "Repeat Artist")</f>
        <v>Repeat Artist</v>
      </c>
    </row>
    <row r="4814" spans="1:16" x14ac:dyDescent="0.3">
      <c r="A4814" t="s">
        <v>11627</v>
      </c>
      <c r="B4814" t="s">
        <v>11628</v>
      </c>
      <c r="C4814" t="s">
        <v>85</v>
      </c>
      <c r="D4814" t="s">
        <v>11623</v>
      </c>
      <c r="E4814" t="s">
        <v>539</v>
      </c>
      <c r="F4814">
        <v>5</v>
      </c>
      <c r="G4814" t="s">
        <v>24</v>
      </c>
      <c r="H4814" t="s">
        <v>24</v>
      </c>
      <c r="I4814" t="b">
        <v>0</v>
      </c>
      <c r="J4814" t="b">
        <v>0</v>
      </c>
      <c r="K4814" s="1">
        <v>42839.313935185186</v>
      </c>
      <c r="L4814">
        <v>2017</v>
      </c>
      <c r="M4814">
        <v>4</v>
      </c>
      <c r="N4814" s="2">
        <v>42839</v>
      </c>
      <c r="O4814">
        <v>7</v>
      </c>
      <c r="P4814" t="str">
        <f>IF(COUNTIFS(B$2:B4814, B4814, L$2:L4814, "&lt;"&amp;L4814)=0, "New Artist", "Repeat Artist")</f>
        <v>New Artist</v>
      </c>
    </row>
    <row r="4815" spans="1:16" x14ac:dyDescent="0.3">
      <c r="A4815" t="s">
        <v>11629</v>
      </c>
      <c r="B4815" t="s">
        <v>10955</v>
      </c>
      <c r="C4815" t="s">
        <v>85</v>
      </c>
      <c r="D4815" t="s">
        <v>11623</v>
      </c>
      <c r="E4815" t="s">
        <v>539</v>
      </c>
      <c r="F4815">
        <v>4</v>
      </c>
      <c r="G4815" t="s">
        <v>24</v>
      </c>
      <c r="H4815" t="s">
        <v>24</v>
      </c>
      <c r="I4815" t="b">
        <v>0</v>
      </c>
      <c r="J4815" t="b">
        <v>0</v>
      </c>
      <c r="K4815" s="1">
        <v>42839.316446759258</v>
      </c>
      <c r="L4815">
        <v>2017</v>
      </c>
      <c r="M4815">
        <v>4</v>
      </c>
      <c r="N4815" s="2">
        <v>42839</v>
      </c>
      <c r="O4815">
        <v>7</v>
      </c>
      <c r="P4815" t="str">
        <f>IF(COUNTIFS(B$2:B4815, B4815, L$2:L4815, "&lt;"&amp;L4815)=0, "New Artist", "Repeat Artist")</f>
        <v>New Artist</v>
      </c>
    </row>
    <row r="4816" spans="1:16" x14ac:dyDescent="0.3">
      <c r="A4816" t="s">
        <v>11630</v>
      </c>
      <c r="B4816" t="s">
        <v>11631</v>
      </c>
      <c r="C4816" t="s">
        <v>85</v>
      </c>
      <c r="D4816" t="s">
        <v>11623</v>
      </c>
      <c r="E4816" t="s">
        <v>539</v>
      </c>
      <c r="F4816">
        <v>2</v>
      </c>
      <c r="G4816" t="s">
        <v>24</v>
      </c>
      <c r="H4816" t="s">
        <v>24</v>
      </c>
      <c r="I4816" t="b">
        <v>0</v>
      </c>
      <c r="J4816" t="b">
        <v>0</v>
      </c>
      <c r="K4816" s="1">
        <v>42839.317685185182</v>
      </c>
      <c r="L4816">
        <v>2017</v>
      </c>
      <c r="M4816">
        <v>4</v>
      </c>
      <c r="N4816" s="2">
        <v>42839</v>
      </c>
      <c r="O4816">
        <v>7</v>
      </c>
      <c r="P4816" t="str">
        <f>IF(COUNTIFS(B$2:B4816, B4816, L$2:L4816, "&lt;"&amp;L4816)=0, "New Artist", "Repeat Artist")</f>
        <v>New Artist</v>
      </c>
    </row>
    <row r="4817" spans="1:16" x14ac:dyDescent="0.3">
      <c r="A4817" t="s">
        <v>11632</v>
      </c>
      <c r="B4817" t="s">
        <v>10952</v>
      </c>
      <c r="C4817" t="s">
        <v>85</v>
      </c>
      <c r="D4817" t="s">
        <v>11623</v>
      </c>
      <c r="E4817" t="s">
        <v>539</v>
      </c>
      <c r="F4817">
        <v>5</v>
      </c>
      <c r="G4817" t="s">
        <v>24</v>
      </c>
      <c r="H4817" t="s">
        <v>24</v>
      </c>
      <c r="I4817" t="b">
        <v>0</v>
      </c>
      <c r="J4817" t="b">
        <v>0</v>
      </c>
      <c r="K4817" s="1">
        <v>42839.320752314816</v>
      </c>
      <c r="L4817">
        <v>2017</v>
      </c>
      <c r="M4817">
        <v>4</v>
      </c>
      <c r="N4817" s="2">
        <v>42839</v>
      </c>
      <c r="O4817">
        <v>7</v>
      </c>
      <c r="P4817" t="str">
        <f>IF(COUNTIFS(B$2:B4817, B4817, L$2:L4817, "&lt;"&amp;L4817)=0, "New Artist", "Repeat Artist")</f>
        <v>New Artist</v>
      </c>
    </row>
    <row r="4818" spans="1:16" x14ac:dyDescent="0.3">
      <c r="A4818" t="s">
        <v>11633</v>
      </c>
      <c r="B4818" t="s">
        <v>11634</v>
      </c>
      <c r="C4818" t="s">
        <v>85</v>
      </c>
      <c r="D4818" t="s">
        <v>11623</v>
      </c>
      <c r="E4818" t="s">
        <v>539</v>
      </c>
      <c r="F4818">
        <v>4</v>
      </c>
      <c r="G4818" t="s">
        <v>24</v>
      </c>
      <c r="H4818" t="s">
        <v>24</v>
      </c>
      <c r="I4818" t="b">
        <v>0</v>
      </c>
      <c r="J4818" t="b">
        <v>0</v>
      </c>
      <c r="K4818" s="1">
        <v>42839.323321759257</v>
      </c>
      <c r="L4818">
        <v>2017</v>
      </c>
      <c r="M4818">
        <v>4</v>
      </c>
      <c r="N4818" s="2">
        <v>42839</v>
      </c>
      <c r="O4818">
        <v>7</v>
      </c>
      <c r="P4818" t="str">
        <f>IF(COUNTIFS(B$2:B4818, B4818, L$2:L4818, "&lt;"&amp;L4818)=0, "New Artist", "Repeat Artist")</f>
        <v>New Artist</v>
      </c>
    </row>
    <row r="4819" spans="1:16" x14ac:dyDescent="0.3">
      <c r="A4819" t="s">
        <v>11635</v>
      </c>
      <c r="B4819" t="s">
        <v>11636</v>
      </c>
      <c r="C4819" t="s">
        <v>85</v>
      </c>
      <c r="D4819" t="s">
        <v>11623</v>
      </c>
      <c r="E4819" t="s">
        <v>539</v>
      </c>
      <c r="F4819">
        <v>5</v>
      </c>
      <c r="G4819" t="s">
        <v>24</v>
      </c>
      <c r="H4819" t="s">
        <v>24</v>
      </c>
      <c r="I4819" t="b">
        <v>0</v>
      </c>
      <c r="J4819" t="b">
        <v>0</v>
      </c>
      <c r="K4819" s="1">
        <v>42839.326099537036</v>
      </c>
      <c r="L4819">
        <v>2017</v>
      </c>
      <c r="M4819">
        <v>4</v>
      </c>
      <c r="N4819" s="2">
        <v>42839</v>
      </c>
      <c r="O4819">
        <v>7</v>
      </c>
      <c r="P4819" t="str">
        <f>IF(COUNTIFS(B$2:B4819, B4819, L$2:L4819, "&lt;"&amp;L4819)=0, "New Artist", "Repeat Artist")</f>
        <v>New Artist</v>
      </c>
    </row>
    <row r="4820" spans="1:16" x14ac:dyDescent="0.3">
      <c r="A4820" t="s">
        <v>11637</v>
      </c>
      <c r="B4820" t="s">
        <v>11018</v>
      </c>
      <c r="C4820" t="s">
        <v>85</v>
      </c>
      <c r="D4820" t="s">
        <v>11623</v>
      </c>
      <c r="E4820" t="s">
        <v>539</v>
      </c>
      <c r="F4820">
        <v>4</v>
      </c>
      <c r="G4820" t="s">
        <v>24</v>
      </c>
      <c r="H4820" t="s">
        <v>24</v>
      </c>
      <c r="I4820" t="b">
        <v>0</v>
      </c>
      <c r="J4820" t="b">
        <v>0</v>
      </c>
      <c r="K4820" s="1">
        <v>42839.328449074077</v>
      </c>
      <c r="L4820">
        <v>2017</v>
      </c>
      <c r="M4820">
        <v>4</v>
      </c>
      <c r="N4820" s="2">
        <v>42839</v>
      </c>
      <c r="O4820">
        <v>7</v>
      </c>
      <c r="P4820" t="str">
        <f>IF(COUNTIFS(B$2:B4820, B4820, L$2:L4820, "&lt;"&amp;L4820)=0, "New Artist", "Repeat Artist")</f>
        <v>New Artist</v>
      </c>
    </row>
    <row r="4821" spans="1:16" x14ac:dyDescent="0.3">
      <c r="A4821" t="s">
        <v>11638</v>
      </c>
      <c r="B4821" t="s">
        <v>10958</v>
      </c>
      <c r="C4821" t="s">
        <v>85</v>
      </c>
      <c r="D4821" t="s">
        <v>11623</v>
      </c>
      <c r="E4821" t="s">
        <v>539</v>
      </c>
      <c r="F4821">
        <v>4</v>
      </c>
      <c r="G4821" t="s">
        <v>24</v>
      </c>
      <c r="H4821" t="s">
        <v>24</v>
      </c>
      <c r="I4821" t="b">
        <v>0</v>
      </c>
      <c r="J4821" t="b">
        <v>0</v>
      </c>
      <c r="K4821" s="1">
        <v>42839.334733796299</v>
      </c>
      <c r="L4821">
        <v>2017</v>
      </c>
      <c r="M4821">
        <v>4</v>
      </c>
      <c r="N4821" s="2">
        <v>42839</v>
      </c>
      <c r="O4821">
        <v>8</v>
      </c>
      <c r="P4821" t="str">
        <f>IF(COUNTIFS(B$2:B4821, B4821, L$2:L4821, "&lt;"&amp;L4821)=0, "New Artist", "Repeat Artist")</f>
        <v>New Artist</v>
      </c>
    </row>
    <row r="4822" spans="1:16" x14ac:dyDescent="0.3">
      <c r="A4822" t="s">
        <v>11639</v>
      </c>
      <c r="B4822" t="s">
        <v>8777</v>
      </c>
      <c r="C4822" t="s">
        <v>2682</v>
      </c>
      <c r="D4822" t="s">
        <v>2683</v>
      </c>
      <c r="E4822" t="s">
        <v>539</v>
      </c>
      <c r="F4822">
        <v>5</v>
      </c>
      <c r="G4822" t="s">
        <v>24</v>
      </c>
      <c r="H4822" t="s">
        <v>24</v>
      </c>
      <c r="I4822" t="b">
        <v>0</v>
      </c>
      <c r="J4822" t="b">
        <v>0</v>
      </c>
      <c r="K4822" s="1">
        <v>42839.749340277776</v>
      </c>
      <c r="L4822">
        <v>2017</v>
      </c>
      <c r="M4822">
        <v>4</v>
      </c>
      <c r="N4822" s="2">
        <v>42839</v>
      </c>
      <c r="O4822">
        <v>17</v>
      </c>
      <c r="P4822" t="str">
        <f>IF(COUNTIFS(B$2:B4822, B4822, L$2:L4822, "&lt;"&amp;L4822)=0, "New Artist", "Repeat Artist")</f>
        <v>Repeat Artist</v>
      </c>
    </row>
    <row r="4823" spans="1:16" x14ac:dyDescent="0.3">
      <c r="A4823" t="s">
        <v>11640</v>
      </c>
      <c r="B4823" t="s">
        <v>11641</v>
      </c>
      <c r="C4823" t="s">
        <v>10340</v>
      </c>
      <c r="D4823" t="s">
        <v>11641</v>
      </c>
      <c r="E4823" t="s">
        <v>539</v>
      </c>
      <c r="F4823">
        <v>4</v>
      </c>
      <c r="G4823" t="s">
        <v>24</v>
      </c>
      <c r="H4823" t="s">
        <v>24</v>
      </c>
      <c r="I4823" t="b">
        <v>0</v>
      </c>
      <c r="J4823" t="b">
        <v>0</v>
      </c>
      <c r="K4823" s="1">
        <v>42839.757465277777</v>
      </c>
      <c r="L4823">
        <v>2017</v>
      </c>
      <c r="M4823">
        <v>4</v>
      </c>
      <c r="N4823" s="2">
        <v>42839</v>
      </c>
      <c r="O4823">
        <v>18</v>
      </c>
      <c r="P4823" t="str">
        <f>IF(COUNTIFS(B$2:B4823, B4823, L$2:L4823, "&lt;"&amp;L4823)=0, "New Artist", "Repeat Artist")</f>
        <v>New Artist</v>
      </c>
    </row>
    <row r="4824" spans="1:16" x14ac:dyDescent="0.3">
      <c r="A4824" t="s">
        <v>11642</v>
      </c>
      <c r="B4824" t="s">
        <v>11643</v>
      </c>
      <c r="C4824" t="s">
        <v>11644</v>
      </c>
      <c r="D4824" t="s">
        <v>11645</v>
      </c>
      <c r="E4824" t="s">
        <v>539</v>
      </c>
      <c r="F4824">
        <v>3</v>
      </c>
      <c r="G4824" t="s">
        <v>12</v>
      </c>
      <c r="H4824" t="s">
        <v>247</v>
      </c>
      <c r="I4824" t="b">
        <v>1</v>
      </c>
      <c r="J4824" t="b">
        <v>0</v>
      </c>
      <c r="K4824" s="1">
        <v>42842.414988425924</v>
      </c>
      <c r="L4824">
        <v>2017</v>
      </c>
      <c r="M4824">
        <v>4</v>
      </c>
      <c r="N4824" s="2">
        <v>42842</v>
      </c>
      <c r="O4824">
        <v>9</v>
      </c>
      <c r="P4824" t="str">
        <f>IF(COUNTIFS(B$2:B4824, B4824, L$2:L4824, "&lt;"&amp;L4824)=0, "New Artist", "Repeat Artist")</f>
        <v>New Artist</v>
      </c>
    </row>
    <row r="4825" spans="1:16" x14ac:dyDescent="0.3">
      <c r="A4825" t="s">
        <v>11646</v>
      </c>
      <c r="B4825" t="s">
        <v>11647</v>
      </c>
      <c r="C4825" t="s">
        <v>11644</v>
      </c>
      <c r="D4825" t="s">
        <v>11648</v>
      </c>
      <c r="E4825" t="s">
        <v>539</v>
      </c>
      <c r="F4825">
        <v>2</v>
      </c>
      <c r="G4825" t="s">
        <v>12</v>
      </c>
      <c r="H4825" t="s">
        <v>247</v>
      </c>
      <c r="I4825" t="b">
        <v>1</v>
      </c>
      <c r="J4825" t="b">
        <v>0</v>
      </c>
      <c r="K4825" s="1">
        <v>42842.416377314818</v>
      </c>
      <c r="L4825">
        <v>2017</v>
      </c>
      <c r="M4825">
        <v>4</v>
      </c>
      <c r="N4825" s="2">
        <v>42842</v>
      </c>
      <c r="O4825">
        <v>9</v>
      </c>
      <c r="P4825" t="str">
        <f>IF(COUNTIFS(B$2:B4825, B4825, L$2:L4825, "&lt;"&amp;L4825)=0, "New Artist", "Repeat Artist")</f>
        <v>New Artist</v>
      </c>
    </row>
    <row r="4826" spans="1:16" x14ac:dyDescent="0.3">
      <c r="A4826" t="s">
        <v>11649</v>
      </c>
      <c r="B4826" t="s">
        <v>11650</v>
      </c>
      <c r="C4826" t="s">
        <v>11644</v>
      </c>
      <c r="D4826" t="s">
        <v>11651</v>
      </c>
      <c r="E4826" t="s">
        <v>539</v>
      </c>
      <c r="F4826">
        <v>1</v>
      </c>
      <c r="G4826" t="s">
        <v>12</v>
      </c>
      <c r="H4826" t="s">
        <v>247</v>
      </c>
      <c r="I4826" t="b">
        <v>1</v>
      </c>
      <c r="J4826" t="b">
        <v>0</v>
      </c>
      <c r="K4826" s="1">
        <v>42842.416585648149</v>
      </c>
      <c r="L4826">
        <v>2017</v>
      </c>
      <c r="M4826">
        <v>4</v>
      </c>
      <c r="N4826" s="2">
        <v>42842</v>
      </c>
      <c r="O4826">
        <v>9</v>
      </c>
      <c r="P4826" t="str">
        <f>IF(COUNTIFS(B$2:B4826, B4826, L$2:L4826, "&lt;"&amp;L4826)=0, "New Artist", "Repeat Artist")</f>
        <v>New Artist</v>
      </c>
    </row>
    <row r="4827" spans="1:16" x14ac:dyDescent="0.3">
      <c r="A4827" t="s">
        <v>11652</v>
      </c>
      <c r="B4827" t="s">
        <v>11653</v>
      </c>
      <c r="C4827" t="s">
        <v>11644</v>
      </c>
      <c r="D4827" t="s">
        <v>11651</v>
      </c>
      <c r="E4827" t="s">
        <v>539</v>
      </c>
      <c r="F4827">
        <v>2</v>
      </c>
      <c r="G4827" t="s">
        <v>12</v>
      </c>
      <c r="H4827" t="s">
        <v>247</v>
      </c>
      <c r="I4827" t="b">
        <v>1</v>
      </c>
      <c r="J4827" t="b">
        <v>0</v>
      </c>
      <c r="K4827" s="1">
        <v>42842.417337962965</v>
      </c>
      <c r="L4827">
        <v>2017</v>
      </c>
      <c r="M4827">
        <v>4</v>
      </c>
      <c r="N4827" s="2">
        <v>42842</v>
      </c>
      <c r="O4827">
        <v>10</v>
      </c>
      <c r="P4827" t="str">
        <f>IF(COUNTIFS(B$2:B4827, B4827, L$2:L4827, "&lt;"&amp;L4827)=0, "New Artist", "Repeat Artist")</f>
        <v>New Artist</v>
      </c>
    </row>
    <row r="4828" spans="1:16" x14ac:dyDescent="0.3">
      <c r="A4828" t="s">
        <v>11654</v>
      </c>
      <c r="B4828" t="s">
        <v>11655</v>
      </c>
      <c r="C4828" t="s">
        <v>11644</v>
      </c>
      <c r="D4828" t="s">
        <v>11648</v>
      </c>
      <c r="E4828" t="s">
        <v>539</v>
      </c>
      <c r="F4828">
        <v>1</v>
      </c>
      <c r="G4828" t="s">
        <v>12</v>
      </c>
      <c r="H4828" t="s">
        <v>274</v>
      </c>
      <c r="I4828" t="b">
        <v>1</v>
      </c>
      <c r="J4828" t="b">
        <v>0</v>
      </c>
      <c r="K4828" s="1">
        <v>42842.417557870373</v>
      </c>
      <c r="L4828">
        <v>2017</v>
      </c>
      <c r="M4828">
        <v>4</v>
      </c>
      <c r="N4828" s="2">
        <v>42842</v>
      </c>
      <c r="O4828">
        <v>10</v>
      </c>
      <c r="P4828" t="str">
        <f>IF(COUNTIFS(B$2:B4828, B4828, L$2:L4828, "&lt;"&amp;L4828)=0, "New Artist", "Repeat Artist")</f>
        <v>New Artist</v>
      </c>
    </row>
    <row r="4829" spans="1:16" x14ac:dyDescent="0.3">
      <c r="A4829" t="s">
        <v>11656</v>
      </c>
      <c r="B4829" t="s">
        <v>11657</v>
      </c>
      <c r="C4829" t="s">
        <v>11644</v>
      </c>
      <c r="D4829" t="s">
        <v>11648</v>
      </c>
      <c r="E4829" t="s">
        <v>539</v>
      </c>
      <c r="F4829">
        <v>1</v>
      </c>
      <c r="G4829" t="s">
        <v>274</v>
      </c>
      <c r="H4829" t="s">
        <v>274</v>
      </c>
      <c r="I4829" t="b">
        <v>1</v>
      </c>
      <c r="J4829" t="b">
        <v>0</v>
      </c>
      <c r="K4829" s="1">
        <v>42842.417650462965</v>
      </c>
      <c r="L4829">
        <v>2017</v>
      </c>
      <c r="M4829">
        <v>4</v>
      </c>
      <c r="N4829" s="2">
        <v>42842</v>
      </c>
      <c r="O4829">
        <v>10</v>
      </c>
      <c r="P4829" t="str">
        <f>IF(COUNTIFS(B$2:B4829, B4829, L$2:L4829, "&lt;"&amp;L4829)=0, "New Artist", "Repeat Artist")</f>
        <v>New Artist</v>
      </c>
    </row>
    <row r="4830" spans="1:16" x14ac:dyDescent="0.3">
      <c r="A4830" t="s">
        <v>11658</v>
      </c>
      <c r="B4830" t="s">
        <v>11659</v>
      </c>
      <c r="C4830" t="s">
        <v>11644</v>
      </c>
      <c r="D4830" t="s">
        <v>11648</v>
      </c>
      <c r="E4830" t="s">
        <v>539</v>
      </c>
      <c r="F4830">
        <v>1</v>
      </c>
      <c r="G4830" t="s">
        <v>274</v>
      </c>
      <c r="H4830" t="s">
        <v>247</v>
      </c>
      <c r="I4830" t="b">
        <v>1</v>
      </c>
      <c r="J4830" t="b">
        <v>0</v>
      </c>
      <c r="K4830" s="1">
        <v>42842.41777777778</v>
      </c>
      <c r="L4830">
        <v>2017</v>
      </c>
      <c r="M4830">
        <v>4</v>
      </c>
      <c r="N4830" s="2">
        <v>42842</v>
      </c>
      <c r="O4830">
        <v>10</v>
      </c>
      <c r="P4830" t="str">
        <f>IF(COUNTIFS(B$2:B4830, B4830, L$2:L4830, "&lt;"&amp;L4830)=0, "New Artist", "Repeat Artist")</f>
        <v>New Artist</v>
      </c>
    </row>
    <row r="4831" spans="1:16" x14ac:dyDescent="0.3">
      <c r="A4831" t="s">
        <v>11660</v>
      </c>
      <c r="B4831" t="s">
        <v>11661</v>
      </c>
      <c r="C4831" t="s">
        <v>11644</v>
      </c>
      <c r="D4831" t="s">
        <v>11648</v>
      </c>
      <c r="E4831" t="s">
        <v>539</v>
      </c>
      <c r="F4831">
        <v>1</v>
      </c>
      <c r="G4831" t="s">
        <v>12</v>
      </c>
      <c r="H4831" t="s">
        <v>247</v>
      </c>
      <c r="I4831" t="b">
        <v>1</v>
      </c>
      <c r="J4831" t="b">
        <v>0</v>
      </c>
      <c r="K4831" s="1">
        <v>42842.418240740742</v>
      </c>
      <c r="L4831">
        <v>2017</v>
      </c>
      <c r="M4831">
        <v>4</v>
      </c>
      <c r="N4831" s="2">
        <v>42842</v>
      </c>
      <c r="O4831">
        <v>10</v>
      </c>
      <c r="P4831" t="str">
        <f>IF(COUNTIFS(B$2:B4831, B4831, L$2:L4831, "&lt;"&amp;L4831)=0, "New Artist", "Repeat Artist")</f>
        <v>New Artist</v>
      </c>
    </row>
    <row r="4832" spans="1:16" x14ac:dyDescent="0.3">
      <c r="A4832" t="s">
        <v>11662</v>
      </c>
      <c r="B4832" t="s">
        <v>11663</v>
      </c>
      <c r="C4832" t="s">
        <v>11664</v>
      </c>
      <c r="D4832" t="s">
        <v>11665</v>
      </c>
      <c r="E4832" t="s">
        <v>539</v>
      </c>
      <c r="F4832">
        <v>2</v>
      </c>
      <c r="G4832" t="s">
        <v>12</v>
      </c>
      <c r="H4832" t="s">
        <v>247</v>
      </c>
      <c r="I4832" t="b">
        <v>1</v>
      </c>
      <c r="J4832" t="b">
        <v>0</v>
      </c>
      <c r="K4832" s="1">
        <v>42842.419606481482</v>
      </c>
      <c r="L4832">
        <v>2017</v>
      </c>
      <c r="M4832">
        <v>4</v>
      </c>
      <c r="N4832" s="2">
        <v>42842</v>
      </c>
      <c r="O4832">
        <v>10</v>
      </c>
      <c r="P4832" t="str">
        <f>IF(COUNTIFS(B$2:B4832, B4832, L$2:L4832, "&lt;"&amp;L4832)=0, "New Artist", "Repeat Artist")</f>
        <v>New Artist</v>
      </c>
    </row>
    <row r="4833" spans="1:16" x14ac:dyDescent="0.3">
      <c r="A4833" t="s">
        <v>11666</v>
      </c>
      <c r="B4833" t="s">
        <v>11667</v>
      </c>
      <c r="C4833" t="s">
        <v>11664</v>
      </c>
      <c r="D4833" t="s">
        <v>11665</v>
      </c>
      <c r="E4833" t="s">
        <v>539</v>
      </c>
      <c r="F4833">
        <v>1</v>
      </c>
      <c r="G4833" t="s">
        <v>12</v>
      </c>
      <c r="H4833" t="s">
        <v>247</v>
      </c>
      <c r="I4833" t="b">
        <v>1</v>
      </c>
      <c r="J4833" t="b">
        <v>0</v>
      </c>
      <c r="K4833" s="1">
        <v>42842.420219907406</v>
      </c>
      <c r="L4833">
        <v>2017</v>
      </c>
      <c r="M4833">
        <v>4</v>
      </c>
      <c r="N4833" s="2">
        <v>42842</v>
      </c>
      <c r="O4833">
        <v>10</v>
      </c>
      <c r="P4833" t="str">
        <f>IF(COUNTIFS(B$2:B4833, B4833, L$2:L4833, "&lt;"&amp;L4833)=0, "New Artist", "Repeat Artist")</f>
        <v>New Artist</v>
      </c>
    </row>
    <row r="4834" spans="1:16" x14ac:dyDescent="0.3">
      <c r="A4834" t="s">
        <v>11668</v>
      </c>
      <c r="B4834" t="s">
        <v>11669</v>
      </c>
      <c r="C4834" t="s">
        <v>11670</v>
      </c>
      <c r="D4834" t="s">
        <v>11669</v>
      </c>
      <c r="E4834" t="s">
        <v>539</v>
      </c>
      <c r="F4834">
        <v>3</v>
      </c>
      <c r="G4834" t="s">
        <v>12</v>
      </c>
      <c r="H4834" t="s">
        <v>24</v>
      </c>
      <c r="I4834" t="b">
        <v>1</v>
      </c>
      <c r="J4834" t="b">
        <v>0</v>
      </c>
      <c r="K4834" s="1">
        <v>42842.422268518516</v>
      </c>
      <c r="L4834">
        <v>2017</v>
      </c>
      <c r="M4834">
        <v>4</v>
      </c>
      <c r="N4834" s="2">
        <v>42842</v>
      </c>
      <c r="O4834">
        <v>10</v>
      </c>
      <c r="P4834" t="str">
        <f>IF(COUNTIFS(B$2:B4834, B4834, L$2:L4834, "&lt;"&amp;L4834)=0, "New Artist", "Repeat Artist")</f>
        <v>New Artist</v>
      </c>
    </row>
    <row r="4835" spans="1:16" x14ac:dyDescent="0.3">
      <c r="A4835" t="s">
        <v>11671</v>
      </c>
      <c r="B4835" t="s">
        <v>11672</v>
      </c>
      <c r="C4835" t="s">
        <v>11670</v>
      </c>
      <c r="D4835" t="s">
        <v>11669</v>
      </c>
      <c r="E4835" t="s">
        <v>539</v>
      </c>
      <c r="F4835">
        <v>1</v>
      </c>
      <c r="G4835" t="s">
        <v>24</v>
      </c>
      <c r="H4835" t="s">
        <v>247</v>
      </c>
      <c r="I4835" t="b">
        <v>1</v>
      </c>
      <c r="J4835" t="b">
        <v>0</v>
      </c>
      <c r="K4835" s="1">
        <v>42842.422465277778</v>
      </c>
      <c r="L4835">
        <v>2017</v>
      </c>
      <c r="M4835">
        <v>4</v>
      </c>
      <c r="N4835" s="2">
        <v>42842</v>
      </c>
      <c r="O4835">
        <v>10</v>
      </c>
      <c r="P4835" t="str">
        <f>IF(COUNTIFS(B$2:B4835, B4835, L$2:L4835, "&lt;"&amp;L4835)=0, "New Artist", "Repeat Artist")</f>
        <v>New Artist</v>
      </c>
    </row>
    <row r="4836" spans="1:16" x14ac:dyDescent="0.3">
      <c r="A4836" t="s">
        <v>11673</v>
      </c>
      <c r="B4836" t="s">
        <v>11674</v>
      </c>
      <c r="C4836" t="s">
        <v>11675</v>
      </c>
      <c r="D4836" t="s">
        <v>11676</v>
      </c>
      <c r="E4836" t="s">
        <v>539</v>
      </c>
      <c r="F4836">
        <v>1</v>
      </c>
      <c r="G4836" t="s">
        <v>12</v>
      </c>
      <c r="H4836" t="s">
        <v>274</v>
      </c>
      <c r="I4836" t="b">
        <v>1</v>
      </c>
      <c r="J4836" t="b">
        <v>0</v>
      </c>
      <c r="K4836" s="1">
        <v>42842.422662037039</v>
      </c>
      <c r="L4836">
        <v>2017</v>
      </c>
      <c r="M4836">
        <v>4</v>
      </c>
      <c r="N4836" s="2">
        <v>42842</v>
      </c>
      <c r="O4836">
        <v>10</v>
      </c>
      <c r="P4836" t="str">
        <f>IF(COUNTIFS(B$2:B4836, B4836, L$2:L4836, "&lt;"&amp;L4836)=0, "New Artist", "Repeat Artist")</f>
        <v>New Artist</v>
      </c>
    </row>
    <row r="4837" spans="1:16" x14ac:dyDescent="0.3">
      <c r="A4837" t="s">
        <v>11677</v>
      </c>
      <c r="B4837" t="s">
        <v>11678</v>
      </c>
      <c r="C4837" t="s">
        <v>11679</v>
      </c>
      <c r="D4837" t="s">
        <v>11680</v>
      </c>
      <c r="E4837" t="s">
        <v>539</v>
      </c>
      <c r="F4837">
        <v>1</v>
      </c>
      <c r="G4837" t="s">
        <v>274</v>
      </c>
      <c r="H4837" t="s">
        <v>274</v>
      </c>
      <c r="I4837" t="b">
        <v>1</v>
      </c>
      <c r="J4837" t="b">
        <v>0</v>
      </c>
      <c r="K4837" s="1">
        <v>42842.422708333332</v>
      </c>
      <c r="L4837">
        <v>2017</v>
      </c>
      <c r="M4837">
        <v>4</v>
      </c>
      <c r="N4837" s="2">
        <v>42842</v>
      </c>
      <c r="O4837">
        <v>10</v>
      </c>
      <c r="P4837" t="str">
        <f>IF(COUNTIFS(B$2:B4837, B4837, L$2:L4837, "&lt;"&amp;L4837)=0, "New Artist", "Repeat Artist")</f>
        <v>New Artist</v>
      </c>
    </row>
    <row r="4838" spans="1:16" x14ac:dyDescent="0.3">
      <c r="A4838" t="s">
        <v>11681</v>
      </c>
      <c r="B4838" t="s">
        <v>11682</v>
      </c>
      <c r="C4838" t="s">
        <v>11683</v>
      </c>
      <c r="D4838" t="s">
        <v>11684</v>
      </c>
      <c r="E4838" t="s">
        <v>539</v>
      </c>
      <c r="F4838">
        <v>1</v>
      </c>
      <c r="G4838" t="s">
        <v>274</v>
      </c>
      <c r="H4838" t="s">
        <v>274</v>
      </c>
      <c r="I4838" t="b">
        <v>1</v>
      </c>
      <c r="J4838" t="b">
        <v>0</v>
      </c>
      <c r="K4838" s="1">
        <v>42842.42291666667</v>
      </c>
      <c r="L4838">
        <v>2017</v>
      </c>
      <c r="M4838">
        <v>4</v>
      </c>
      <c r="N4838" s="2">
        <v>42842</v>
      </c>
      <c r="O4838">
        <v>10</v>
      </c>
      <c r="P4838" t="str">
        <f>IF(COUNTIFS(B$2:B4838, B4838, L$2:L4838, "&lt;"&amp;L4838)=0, "New Artist", "Repeat Artist")</f>
        <v>New Artist</v>
      </c>
    </row>
    <row r="4839" spans="1:16" x14ac:dyDescent="0.3">
      <c r="A4839" t="s">
        <v>11685</v>
      </c>
      <c r="B4839" t="s">
        <v>11686</v>
      </c>
      <c r="C4839" t="s">
        <v>11687</v>
      </c>
      <c r="D4839" t="s">
        <v>11688</v>
      </c>
      <c r="E4839" t="s">
        <v>539</v>
      </c>
      <c r="F4839">
        <v>1</v>
      </c>
      <c r="G4839" t="s">
        <v>274</v>
      </c>
      <c r="H4839" t="s">
        <v>247</v>
      </c>
      <c r="I4839" t="b">
        <v>1</v>
      </c>
      <c r="J4839" t="b">
        <v>0</v>
      </c>
      <c r="K4839" s="1">
        <v>42842.423344907409</v>
      </c>
      <c r="L4839">
        <v>2017</v>
      </c>
      <c r="M4839">
        <v>4</v>
      </c>
      <c r="N4839" s="2">
        <v>42842</v>
      </c>
      <c r="O4839">
        <v>10</v>
      </c>
      <c r="P4839" t="str">
        <f>IF(COUNTIFS(B$2:B4839, B4839, L$2:L4839, "&lt;"&amp;L4839)=0, "New Artist", "Repeat Artist")</f>
        <v>New Artist</v>
      </c>
    </row>
    <row r="4840" spans="1:16" x14ac:dyDescent="0.3">
      <c r="A4840" t="s">
        <v>11689</v>
      </c>
      <c r="B4840" t="s">
        <v>11690</v>
      </c>
      <c r="C4840" t="s">
        <v>11691</v>
      </c>
      <c r="D4840" t="s">
        <v>11692</v>
      </c>
      <c r="E4840" t="s">
        <v>539</v>
      </c>
      <c r="F4840">
        <v>1</v>
      </c>
      <c r="G4840" t="s">
        <v>12</v>
      </c>
      <c r="H4840" t="s">
        <v>247</v>
      </c>
      <c r="I4840" t="b">
        <v>1</v>
      </c>
      <c r="J4840" t="b">
        <v>0</v>
      </c>
      <c r="K4840" s="1">
        <v>42842.423425925925</v>
      </c>
      <c r="L4840">
        <v>2017</v>
      </c>
      <c r="M4840">
        <v>4</v>
      </c>
      <c r="N4840" s="2">
        <v>42842</v>
      </c>
      <c r="O4840">
        <v>10</v>
      </c>
      <c r="P4840" t="str">
        <f>IF(COUNTIFS(B$2:B4840, B4840, L$2:L4840, "&lt;"&amp;L4840)=0, "New Artist", "Repeat Artist")</f>
        <v>New Artist</v>
      </c>
    </row>
    <row r="4841" spans="1:16" x14ac:dyDescent="0.3">
      <c r="A4841" t="s">
        <v>11693</v>
      </c>
      <c r="B4841" t="s">
        <v>11694</v>
      </c>
      <c r="C4841" t="s">
        <v>11687</v>
      </c>
      <c r="D4841" t="s">
        <v>11695</v>
      </c>
      <c r="E4841" t="s">
        <v>539</v>
      </c>
      <c r="F4841">
        <v>1</v>
      </c>
      <c r="G4841" t="s">
        <v>12</v>
      </c>
      <c r="H4841" t="s">
        <v>247</v>
      </c>
      <c r="I4841" t="b">
        <v>1</v>
      </c>
      <c r="J4841" t="b">
        <v>0</v>
      </c>
      <c r="K4841" s="1">
        <v>42842.42392361111</v>
      </c>
      <c r="L4841">
        <v>2017</v>
      </c>
      <c r="M4841">
        <v>4</v>
      </c>
      <c r="N4841" s="2">
        <v>42842</v>
      </c>
      <c r="O4841">
        <v>10</v>
      </c>
      <c r="P4841" t="str">
        <f>IF(COUNTIFS(B$2:B4841, B4841, L$2:L4841, "&lt;"&amp;L4841)=0, "New Artist", "Repeat Artist")</f>
        <v>New Artist</v>
      </c>
    </row>
    <row r="4842" spans="1:16" x14ac:dyDescent="0.3">
      <c r="A4842" t="s">
        <v>11696</v>
      </c>
      <c r="B4842" t="s">
        <v>11697</v>
      </c>
      <c r="C4842" t="s">
        <v>11698</v>
      </c>
      <c r="D4842" t="s">
        <v>11699</v>
      </c>
      <c r="E4842" t="s">
        <v>539</v>
      </c>
      <c r="F4842">
        <v>1</v>
      </c>
      <c r="G4842" t="s">
        <v>12</v>
      </c>
      <c r="H4842" t="s">
        <v>274</v>
      </c>
      <c r="I4842" t="b">
        <v>1</v>
      </c>
      <c r="J4842" t="b">
        <v>0</v>
      </c>
      <c r="K4842" s="1">
        <v>42842.424490740741</v>
      </c>
      <c r="L4842">
        <v>2017</v>
      </c>
      <c r="M4842">
        <v>4</v>
      </c>
      <c r="N4842" s="2">
        <v>42842</v>
      </c>
      <c r="O4842">
        <v>10</v>
      </c>
      <c r="P4842" t="str">
        <f>IF(COUNTIFS(B$2:B4842, B4842, L$2:L4842, "&lt;"&amp;L4842)=0, "New Artist", "Repeat Artist")</f>
        <v>New Artist</v>
      </c>
    </row>
    <row r="4843" spans="1:16" x14ac:dyDescent="0.3">
      <c r="A4843" t="s">
        <v>11700</v>
      </c>
      <c r="B4843" t="s">
        <v>11701</v>
      </c>
      <c r="C4843" t="s">
        <v>11702</v>
      </c>
      <c r="D4843" t="s">
        <v>11703</v>
      </c>
      <c r="E4843" t="s">
        <v>539</v>
      </c>
      <c r="F4843">
        <v>1</v>
      </c>
      <c r="G4843" t="s">
        <v>274</v>
      </c>
      <c r="H4843" t="s">
        <v>274</v>
      </c>
      <c r="I4843" t="b">
        <v>1</v>
      </c>
      <c r="J4843" t="b">
        <v>0</v>
      </c>
      <c r="K4843" s="1">
        <v>42842.42465277778</v>
      </c>
      <c r="L4843">
        <v>2017</v>
      </c>
      <c r="M4843">
        <v>4</v>
      </c>
      <c r="N4843" s="2">
        <v>42842</v>
      </c>
      <c r="O4843">
        <v>10</v>
      </c>
      <c r="P4843" t="str">
        <f>IF(COUNTIFS(B$2:B4843, B4843, L$2:L4843, "&lt;"&amp;L4843)=0, "New Artist", "Repeat Artist")</f>
        <v>New Artist</v>
      </c>
    </row>
    <row r="4844" spans="1:16" x14ac:dyDescent="0.3">
      <c r="A4844" t="s">
        <v>11704</v>
      </c>
      <c r="B4844" t="s">
        <v>11705</v>
      </c>
      <c r="C4844" t="s">
        <v>7221</v>
      </c>
      <c r="D4844" t="s">
        <v>11706</v>
      </c>
      <c r="E4844" t="s">
        <v>539</v>
      </c>
      <c r="F4844">
        <v>1</v>
      </c>
      <c r="G4844" t="s">
        <v>274</v>
      </c>
      <c r="H4844" t="s">
        <v>274</v>
      </c>
      <c r="I4844" t="b">
        <v>1</v>
      </c>
      <c r="J4844" t="b">
        <v>0</v>
      </c>
      <c r="K4844" s="1">
        <v>42842.424930555557</v>
      </c>
      <c r="L4844">
        <v>2017</v>
      </c>
      <c r="M4844">
        <v>4</v>
      </c>
      <c r="N4844" s="2">
        <v>42842</v>
      </c>
      <c r="O4844">
        <v>10</v>
      </c>
      <c r="P4844" t="str">
        <f>IF(COUNTIFS(B$2:B4844, B4844, L$2:L4844, "&lt;"&amp;L4844)=0, "New Artist", "Repeat Artist")</f>
        <v>New Artist</v>
      </c>
    </row>
    <row r="4845" spans="1:16" x14ac:dyDescent="0.3">
      <c r="A4845" t="s">
        <v>11707</v>
      </c>
      <c r="B4845" t="s">
        <v>11708</v>
      </c>
      <c r="C4845" t="s">
        <v>11679</v>
      </c>
      <c r="D4845" t="s">
        <v>11709</v>
      </c>
      <c r="E4845" t="s">
        <v>539</v>
      </c>
      <c r="F4845">
        <v>1</v>
      </c>
      <c r="G4845" t="s">
        <v>274</v>
      </c>
      <c r="H4845" t="s">
        <v>274</v>
      </c>
      <c r="I4845" t="b">
        <v>1</v>
      </c>
      <c r="J4845" t="b">
        <v>0</v>
      </c>
      <c r="K4845" s="1">
        <v>42842.424976851849</v>
      </c>
      <c r="L4845">
        <v>2017</v>
      </c>
      <c r="M4845">
        <v>4</v>
      </c>
      <c r="N4845" s="2">
        <v>42842</v>
      </c>
      <c r="O4845">
        <v>10</v>
      </c>
      <c r="P4845" t="str">
        <f>IF(COUNTIFS(B$2:B4845, B4845, L$2:L4845, "&lt;"&amp;L4845)=0, "New Artist", "Repeat Artist")</f>
        <v>New Artist</v>
      </c>
    </row>
    <row r="4846" spans="1:16" x14ac:dyDescent="0.3">
      <c r="A4846" t="s">
        <v>11710</v>
      </c>
      <c r="B4846" t="s">
        <v>11711</v>
      </c>
      <c r="C4846" t="s">
        <v>7221</v>
      </c>
      <c r="D4846" t="s">
        <v>11712</v>
      </c>
      <c r="E4846" t="s">
        <v>539</v>
      </c>
      <c r="F4846">
        <v>2</v>
      </c>
      <c r="G4846" t="s">
        <v>274</v>
      </c>
      <c r="H4846" t="s">
        <v>247</v>
      </c>
      <c r="I4846" t="b">
        <v>1</v>
      </c>
      <c r="J4846" t="b">
        <v>0</v>
      </c>
      <c r="K4846" s="1">
        <v>42842.42591435185</v>
      </c>
      <c r="L4846">
        <v>2017</v>
      </c>
      <c r="M4846">
        <v>4</v>
      </c>
      <c r="N4846" s="2">
        <v>42842</v>
      </c>
      <c r="O4846">
        <v>10</v>
      </c>
      <c r="P4846" t="str">
        <f>IF(COUNTIFS(B$2:B4846, B4846, L$2:L4846, "&lt;"&amp;L4846)=0, "New Artist", "Repeat Artist")</f>
        <v>New Artist</v>
      </c>
    </row>
    <row r="4847" spans="1:16" x14ac:dyDescent="0.3">
      <c r="A4847" t="s">
        <v>11713</v>
      </c>
      <c r="B4847" t="s">
        <v>11714</v>
      </c>
      <c r="C4847" t="s">
        <v>7234</v>
      </c>
      <c r="D4847" t="s">
        <v>11715</v>
      </c>
      <c r="E4847" t="s">
        <v>539</v>
      </c>
      <c r="F4847">
        <v>1</v>
      </c>
      <c r="G4847" t="s">
        <v>12</v>
      </c>
      <c r="H4847" t="s">
        <v>247</v>
      </c>
      <c r="I4847" t="b">
        <v>1</v>
      </c>
      <c r="J4847" t="b">
        <v>0</v>
      </c>
      <c r="K4847" s="1">
        <v>42842.427349537036</v>
      </c>
      <c r="L4847">
        <v>2017</v>
      </c>
      <c r="M4847">
        <v>4</v>
      </c>
      <c r="N4847" s="2">
        <v>42842</v>
      </c>
      <c r="O4847">
        <v>10</v>
      </c>
      <c r="P4847" t="str">
        <f>IF(COUNTIFS(B$2:B4847, B4847, L$2:L4847, "&lt;"&amp;L4847)=0, "New Artist", "Repeat Artist")</f>
        <v>New Artist</v>
      </c>
    </row>
    <row r="4848" spans="1:16" x14ac:dyDescent="0.3">
      <c r="A4848" t="s">
        <v>11716</v>
      </c>
      <c r="B4848" t="s">
        <v>11717</v>
      </c>
      <c r="C4848" t="s">
        <v>11718</v>
      </c>
      <c r="D4848" t="s">
        <v>11719</v>
      </c>
      <c r="E4848" t="s">
        <v>539</v>
      </c>
      <c r="F4848">
        <v>1</v>
      </c>
      <c r="G4848" t="s">
        <v>12</v>
      </c>
      <c r="H4848" t="s">
        <v>247</v>
      </c>
      <c r="I4848" t="b">
        <v>1</v>
      </c>
      <c r="J4848" t="b">
        <v>0</v>
      </c>
      <c r="K4848" s="1">
        <v>42842.427974537037</v>
      </c>
      <c r="L4848">
        <v>2017</v>
      </c>
      <c r="M4848">
        <v>4</v>
      </c>
      <c r="N4848" s="2">
        <v>42842</v>
      </c>
      <c r="O4848">
        <v>10</v>
      </c>
      <c r="P4848" t="str">
        <f>IF(COUNTIFS(B$2:B4848, B4848, L$2:L4848, "&lt;"&amp;L4848)=0, "New Artist", "Repeat Artist")</f>
        <v>New Artist</v>
      </c>
    </row>
    <row r="4849" spans="1:16" x14ac:dyDescent="0.3">
      <c r="A4849" t="s">
        <v>11720</v>
      </c>
      <c r="B4849" t="s">
        <v>7230</v>
      </c>
      <c r="C4849" t="s">
        <v>7221</v>
      </c>
      <c r="D4849" t="s">
        <v>11721</v>
      </c>
      <c r="E4849" t="s">
        <v>539</v>
      </c>
      <c r="F4849">
        <v>2</v>
      </c>
      <c r="G4849" t="s">
        <v>12</v>
      </c>
      <c r="H4849" t="s">
        <v>247</v>
      </c>
      <c r="I4849" t="b">
        <v>1</v>
      </c>
      <c r="J4849" t="b">
        <v>0</v>
      </c>
      <c r="K4849" s="1">
        <v>42842.429282407407</v>
      </c>
      <c r="L4849">
        <v>2017</v>
      </c>
      <c r="M4849">
        <v>4</v>
      </c>
      <c r="N4849" s="2">
        <v>42842</v>
      </c>
      <c r="O4849">
        <v>10</v>
      </c>
      <c r="P4849" t="str">
        <f>IF(COUNTIFS(B$2:B4849, B4849, L$2:L4849, "&lt;"&amp;L4849)=0, "New Artist", "Repeat Artist")</f>
        <v>Repeat Artist</v>
      </c>
    </row>
    <row r="4850" spans="1:16" x14ac:dyDescent="0.3">
      <c r="A4850" t="s">
        <v>11722</v>
      </c>
      <c r="B4850" t="s">
        <v>11723</v>
      </c>
      <c r="C4850" t="s">
        <v>9094</v>
      </c>
      <c r="D4850" t="s">
        <v>9095</v>
      </c>
      <c r="E4850" t="s">
        <v>539</v>
      </c>
      <c r="F4850">
        <v>4</v>
      </c>
      <c r="G4850" t="s">
        <v>12</v>
      </c>
      <c r="H4850" t="s">
        <v>247</v>
      </c>
      <c r="I4850" t="b">
        <v>1</v>
      </c>
      <c r="J4850" t="b">
        <v>0</v>
      </c>
      <c r="K4850" s="1">
        <v>42842.435949074075</v>
      </c>
      <c r="L4850">
        <v>2017</v>
      </c>
      <c r="M4850">
        <v>4</v>
      </c>
      <c r="N4850" s="2">
        <v>42842</v>
      </c>
      <c r="O4850">
        <v>10</v>
      </c>
      <c r="P4850" t="str">
        <f>IF(COUNTIFS(B$2:B4850, B4850, L$2:L4850, "&lt;"&amp;L4850)=0, "New Artist", "Repeat Artist")</f>
        <v>New Artist</v>
      </c>
    </row>
    <row r="4851" spans="1:16" x14ac:dyDescent="0.3">
      <c r="A4851" t="s">
        <v>11724</v>
      </c>
      <c r="B4851" t="s">
        <v>3368</v>
      </c>
      <c r="C4851" t="s">
        <v>3360</v>
      </c>
      <c r="D4851" t="s">
        <v>3368</v>
      </c>
      <c r="E4851" t="s">
        <v>539</v>
      </c>
      <c r="F4851">
        <v>1</v>
      </c>
      <c r="G4851" t="s">
        <v>12</v>
      </c>
      <c r="H4851" t="s">
        <v>247</v>
      </c>
      <c r="I4851" t="b">
        <v>1</v>
      </c>
      <c r="J4851" t="b">
        <v>0</v>
      </c>
      <c r="K4851" s="1">
        <v>42842.437523148146</v>
      </c>
      <c r="L4851">
        <v>2017</v>
      </c>
      <c r="M4851">
        <v>4</v>
      </c>
      <c r="N4851" s="2">
        <v>42842</v>
      </c>
      <c r="O4851">
        <v>10</v>
      </c>
      <c r="P4851" t="str">
        <f>IF(COUNTIFS(B$2:B4851, B4851, L$2:L4851, "&lt;"&amp;L4851)=0, "New Artist", "Repeat Artist")</f>
        <v>New Artist</v>
      </c>
    </row>
    <row r="4852" spans="1:16" x14ac:dyDescent="0.3">
      <c r="A4852" t="s">
        <v>11725</v>
      </c>
      <c r="B4852" t="s">
        <v>11726</v>
      </c>
      <c r="C4852" t="s">
        <v>3360</v>
      </c>
      <c r="D4852" t="s">
        <v>3368</v>
      </c>
      <c r="E4852" t="s">
        <v>539</v>
      </c>
      <c r="F4852">
        <v>2</v>
      </c>
      <c r="G4852" t="s">
        <v>12</v>
      </c>
      <c r="H4852" t="s">
        <v>247</v>
      </c>
      <c r="I4852" t="b">
        <v>1</v>
      </c>
      <c r="J4852" t="b">
        <v>0</v>
      </c>
      <c r="K4852" s="1">
        <v>42842.439560185187</v>
      </c>
      <c r="L4852">
        <v>2017</v>
      </c>
      <c r="M4852">
        <v>4</v>
      </c>
      <c r="N4852" s="2">
        <v>42842</v>
      </c>
      <c r="O4852">
        <v>10</v>
      </c>
      <c r="P4852" t="str">
        <f>IF(COUNTIFS(B$2:B4852, B4852, L$2:L4852, "&lt;"&amp;L4852)=0, "New Artist", "Repeat Artist")</f>
        <v>New Artist</v>
      </c>
    </row>
    <row r="4853" spans="1:16" x14ac:dyDescent="0.3">
      <c r="A4853" t="s">
        <v>11727</v>
      </c>
      <c r="B4853" t="s">
        <v>11728</v>
      </c>
      <c r="C4853" t="s">
        <v>3360</v>
      </c>
      <c r="D4853" t="s">
        <v>3368</v>
      </c>
      <c r="E4853" t="s">
        <v>539</v>
      </c>
      <c r="F4853">
        <v>1</v>
      </c>
      <c r="G4853" t="s">
        <v>12</v>
      </c>
      <c r="H4853" t="s">
        <v>247</v>
      </c>
      <c r="I4853" t="b">
        <v>1</v>
      </c>
      <c r="J4853" t="b">
        <v>0</v>
      </c>
      <c r="K4853" s="1">
        <v>42842.439953703702</v>
      </c>
      <c r="L4853">
        <v>2017</v>
      </c>
      <c r="M4853">
        <v>4</v>
      </c>
      <c r="N4853" s="2">
        <v>42842</v>
      </c>
      <c r="O4853">
        <v>10</v>
      </c>
      <c r="P4853" t="str">
        <f>IF(COUNTIFS(B$2:B4853, B4853, L$2:L4853, "&lt;"&amp;L4853)=0, "New Artist", "Repeat Artist")</f>
        <v>New Artist</v>
      </c>
    </row>
    <row r="4854" spans="1:16" x14ac:dyDescent="0.3">
      <c r="A4854" t="s">
        <v>11729</v>
      </c>
      <c r="B4854" t="s">
        <v>11730</v>
      </c>
      <c r="C4854" t="s">
        <v>3360</v>
      </c>
      <c r="D4854" t="s">
        <v>3368</v>
      </c>
      <c r="E4854" t="s">
        <v>539</v>
      </c>
      <c r="F4854">
        <v>1</v>
      </c>
      <c r="G4854" t="s">
        <v>12</v>
      </c>
      <c r="H4854" t="s">
        <v>4489</v>
      </c>
      <c r="I4854" t="b">
        <v>1</v>
      </c>
      <c r="J4854" t="b">
        <v>0</v>
      </c>
      <c r="K4854" s="1">
        <v>42842.639548611114</v>
      </c>
      <c r="L4854">
        <v>2017</v>
      </c>
      <c r="M4854">
        <v>4</v>
      </c>
      <c r="N4854" s="2">
        <v>42842</v>
      </c>
      <c r="O4854">
        <v>15</v>
      </c>
      <c r="P4854" t="str">
        <f>IF(COUNTIFS(B$2:B4854, B4854, L$2:L4854, "&lt;"&amp;L4854)=0, "New Artist", "Repeat Artist")</f>
        <v>New Artist</v>
      </c>
    </row>
    <row r="4855" spans="1:16" x14ac:dyDescent="0.3">
      <c r="A4855" t="s">
        <v>11731</v>
      </c>
      <c r="B4855" t="s">
        <v>11732</v>
      </c>
      <c r="C4855" t="s">
        <v>3360</v>
      </c>
      <c r="D4855" t="s">
        <v>3368</v>
      </c>
      <c r="E4855" t="s">
        <v>539</v>
      </c>
      <c r="F4855">
        <v>2</v>
      </c>
      <c r="G4855" t="s">
        <v>12</v>
      </c>
      <c r="H4855" t="s">
        <v>24</v>
      </c>
      <c r="I4855" t="b">
        <v>1</v>
      </c>
      <c r="J4855" t="b">
        <v>0</v>
      </c>
      <c r="K4855" s="1">
        <v>42842.772893518515</v>
      </c>
      <c r="L4855">
        <v>2017</v>
      </c>
      <c r="M4855">
        <v>4</v>
      </c>
      <c r="N4855" s="2">
        <v>42842</v>
      </c>
      <c r="O4855">
        <v>18</v>
      </c>
      <c r="P4855" t="str">
        <f>IF(COUNTIFS(B$2:B4855, B4855, L$2:L4855, "&lt;"&amp;L4855)=0, "New Artist", "Repeat Artist")</f>
        <v>New Artist</v>
      </c>
    </row>
    <row r="4856" spans="1:16" x14ac:dyDescent="0.3">
      <c r="A4856" t="s">
        <v>11733</v>
      </c>
      <c r="B4856" t="s">
        <v>5060</v>
      </c>
      <c r="C4856" t="s">
        <v>3360</v>
      </c>
      <c r="D4856" t="s">
        <v>3368</v>
      </c>
      <c r="E4856" t="s">
        <v>539</v>
      </c>
      <c r="F4856">
        <v>4</v>
      </c>
      <c r="G4856" t="s">
        <v>24</v>
      </c>
      <c r="H4856" t="s">
        <v>24</v>
      </c>
      <c r="I4856" t="b">
        <v>0</v>
      </c>
      <c r="J4856" t="b">
        <v>0</v>
      </c>
      <c r="K4856" s="1">
        <v>42842.777488425927</v>
      </c>
      <c r="L4856">
        <v>2017</v>
      </c>
      <c r="M4856">
        <v>4</v>
      </c>
      <c r="N4856" s="2">
        <v>42842</v>
      </c>
      <c r="O4856">
        <v>18</v>
      </c>
      <c r="P4856" t="str">
        <f>IF(COUNTIFS(B$2:B4856, B4856, L$2:L4856, "&lt;"&amp;L4856)=0, "New Artist", "Repeat Artist")</f>
        <v>Repeat Artist</v>
      </c>
    </row>
    <row r="4857" spans="1:16" x14ac:dyDescent="0.3">
      <c r="A4857" t="s">
        <v>11734</v>
      </c>
      <c r="B4857" t="s">
        <v>11735</v>
      </c>
      <c r="C4857" t="s">
        <v>3360</v>
      </c>
      <c r="D4857" t="s">
        <v>3368</v>
      </c>
      <c r="E4857" t="s">
        <v>539</v>
      </c>
      <c r="F4857">
        <v>5</v>
      </c>
      <c r="G4857" t="s">
        <v>24</v>
      </c>
      <c r="H4857" t="s">
        <v>24</v>
      </c>
      <c r="I4857" t="b">
        <v>0</v>
      </c>
      <c r="J4857" t="b">
        <v>0</v>
      </c>
      <c r="K4857" s="1">
        <v>42842.780428240738</v>
      </c>
      <c r="L4857">
        <v>2017</v>
      </c>
      <c r="M4857">
        <v>4</v>
      </c>
      <c r="N4857" s="2">
        <v>42842</v>
      </c>
      <c r="O4857">
        <v>18</v>
      </c>
      <c r="P4857" t="str">
        <f>IF(COUNTIFS(B$2:B4857, B4857, L$2:L4857, "&lt;"&amp;L4857)=0, "New Artist", "Repeat Artist")</f>
        <v>New Artist</v>
      </c>
    </row>
    <row r="4858" spans="1:16" x14ac:dyDescent="0.3">
      <c r="A4858" t="s">
        <v>11736</v>
      </c>
      <c r="B4858" t="s">
        <v>11737</v>
      </c>
      <c r="C4858" t="s">
        <v>3360</v>
      </c>
      <c r="D4858" t="s">
        <v>3368</v>
      </c>
      <c r="E4858" t="s">
        <v>539</v>
      </c>
      <c r="F4858">
        <v>1</v>
      </c>
      <c r="G4858" t="s">
        <v>274</v>
      </c>
      <c r="H4858" t="s">
        <v>247</v>
      </c>
      <c r="I4858" t="b">
        <v>0</v>
      </c>
      <c r="J4858" t="b">
        <v>0</v>
      </c>
      <c r="K4858" s="1">
        <v>42842.785034722219</v>
      </c>
      <c r="L4858">
        <v>2017</v>
      </c>
      <c r="M4858">
        <v>4</v>
      </c>
      <c r="N4858" s="2">
        <v>42842</v>
      </c>
      <c r="O4858">
        <v>18</v>
      </c>
      <c r="P4858" t="str">
        <f>IF(COUNTIFS(B$2:B4858, B4858, L$2:L4858, "&lt;"&amp;L4858)=0, "New Artist", "Repeat Artist")</f>
        <v>New Artist</v>
      </c>
    </row>
    <row r="4859" spans="1:16" x14ac:dyDescent="0.3">
      <c r="A4859" t="s">
        <v>11738</v>
      </c>
      <c r="B4859" t="s">
        <v>11739</v>
      </c>
      <c r="C4859" t="s">
        <v>11590</v>
      </c>
      <c r="D4859" t="s">
        <v>11739</v>
      </c>
      <c r="E4859" t="s">
        <v>539</v>
      </c>
      <c r="F4859">
        <v>2</v>
      </c>
      <c r="G4859" t="s">
        <v>12</v>
      </c>
      <c r="H4859" t="s">
        <v>247</v>
      </c>
      <c r="I4859" t="b">
        <v>1</v>
      </c>
      <c r="J4859" t="b">
        <v>0</v>
      </c>
      <c r="K4859" s="1">
        <v>42842.817326388889</v>
      </c>
      <c r="L4859">
        <v>2017</v>
      </c>
      <c r="M4859">
        <v>4</v>
      </c>
      <c r="N4859" s="2">
        <v>42842</v>
      </c>
      <c r="O4859">
        <v>19</v>
      </c>
      <c r="P4859" t="str">
        <f>IF(COUNTIFS(B$2:B4859, B4859, L$2:L4859, "&lt;"&amp;L4859)=0, "New Artist", "Repeat Artist")</f>
        <v>New Artist</v>
      </c>
    </row>
    <row r="4860" spans="1:16" x14ac:dyDescent="0.3">
      <c r="A4860" t="s">
        <v>11740</v>
      </c>
      <c r="B4860" t="s">
        <v>11741</v>
      </c>
      <c r="C4860" t="s">
        <v>9094</v>
      </c>
      <c r="D4860" t="s">
        <v>9095</v>
      </c>
      <c r="E4860" t="s">
        <v>539</v>
      </c>
      <c r="F4860">
        <v>2</v>
      </c>
      <c r="G4860" t="s">
        <v>12</v>
      </c>
      <c r="H4860" t="s">
        <v>247</v>
      </c>
      <c r="I4860" t="b">
        <v>1</v>
      </c>
      <c r="J4860" t="b">
        <v>0</v>
      </c>
      <c r="K4860" s="1">
        <v>42842.821435185186</v>
      </c>
      <c r="L4860">
        <v>2017</v>
      </c>
      <c r="M4860">
        <v>4</v>
      </c>
      <c r="N4860" s="2">
        <v>42842</v>
      </c>
      <c r="O4860">
        <v>19</v>
      </c>
      <c r="P4860" t="str">
        <f>IF(COUNTIFS(B$2:B4860, B4860, L$2:L4860, "&lt;"&amp;L4860)=0, "New Artist", "Repeat Artist")</f>
        <v>New Artist</v>
      </c>
    </row>
    <row r="4861" spans="1:16" x14ac:dyDescent="0.3">
      <c r="A4861" t="s">
        <v>11742</v>
      </c>
      <c r="B4861" t="s">
        <v>11723</v>
      </c>
      <c r="C4861" t="s">
        <v>9091</v>
      </c>
      <c r="D4861" t="s">
        <v>9092</v>
      </c>
      <c r="E4861" t="s">
        <v>539</v>
      </c>
      <c r="F4861">
        <v>3</v>
      </c>
      <c r="G4861" t="s">
        <v>12</v>
      </c>
      <c r="H4861" t="s">
        <v>247</v>
      </c>
      <c r="I4861" t="b">
        <v>1</v>
      </c>
      <c r="J4861" t="b">
        <v>0</v>
      </c>
      <c r="K4861" s="1">
        <v>42842.824687499997</v>
      </c>
      <c r="L4861">
        <v>2017</v>
      </c>
      <c r="M4861">
        <v>4</v>
      </c>
      <c r="N4861" s="2">
        <v>42842</v>
      </c>
      <c r="O4861">
        <v>19</v>
      </c>
      <c r="P4861" t="str">
        <f>IF(COUNTIFS(B$2:B4861, B4861, L$2:L4861, "&lt;"&amp;L4861)=0, "New Artist", "Repeat Artist")</f>
        <v>New Artist</v>
      </c>
    </row>
    <row r="4862" spans="1:16" x14ac:dyDescent="0.3">
      <c r="A4862" t="s">
        <v>11743</v>
      </c>
      <c r="B4862" t="s">
        <v>11741</v>
      </c>
      <c r="C4862" t="s">
        <v>9091</v>
      </c>
      <c r="D4862" t="s">
        <v>9092</v>
      </c>
      <c r="E4862" t="s">
        <v>539</v>
      </c>
      <c r="F4862">
        <v>1</v>
      </c>
      <c r="G4862" t="s">
        <v>12</v>
      </c>
      <c r="H4862" t="s">
        <v>247</v>
      </c>
      <c r="I4862" t="b">
        <v>1</v>
      </c>
      <c r="J4862" t="b">
        <v>0</v>
      </c>
      <c r="K4862" s="1">
        <v>42842.825196759259</v>
      </c>
      <c r="L4862">
        <v>2017</v>
      </c>
      <c r="M4862">
        <v>4</v>
      </c>
      <c r="N4862" s="2">
        <v>42842</v>
      </c>
      <c r="O4862">
        <v>19</v>
      </c>
      <c r="P4862" t="str">
        <f>IF(COUNTIFS(B$2:B4862, B4862, L$2:L4862, "&lt;"&amp;L4862)=0, "New Artist", "Repeat Artist")</f>
        <v>New Artist</v>
      </c>
    </row>
    <row r="4863" spans="1:16" x14ac:dyDescent="0.3">
      <c r="A4863" t="s">
        <v>11744</v>
      </c>
      <c r="B4863" t="s">
        <v>9099</v>
      </c>
      <c r="C4863" t="s">
        <v>9091</v>
      </c>
      <c r="D4863" t="s">
        <v>9092</v>
      </c>
      <c r="E4863" t="s">
        <v>539</v>
      </c>
      <c r="F4863">
        <v>2</v>
      </c>
      <c r="G4863" t="s">
        <v>12</v>
      </c>
      <c r="H4863" t="s">
        <v>247</v>
      </c>
      <c r="I4863" t="b">
        <v>1</v>
      </c>
      <c r="J4863" t="b">
        <v>0</v>
      </c>
      <c r="K4863" s="1">
        <v>42842.826192129629</v>
      </c>
      <c r="L4863">
        <v>2017</v>
      </c>
      <c r="M4863">
        <v>4</v>
      </c>
      <c r="N4863" s="2">
        <v>42842</v>
      </c>
      <c r="O4863">
        <v>19</v>
      </c>
      <c r="P4863" t="str">
        <f>IF(COUNTIFS(B$2:B4863, B4863, L$2:L4863, "&lt;"&amp;L4863)=0, "New Artist", "Repeat Artist")</f>
        <v>Repeat Artist</v>
      </c>
    </row>
    <row r="4864" spans="1:16" x14ac:dyDescent="0.3">
      <c r="A4864" t="s">
        <v>11745</v>
      </c>
      <c r="B4864" t="s">
        <v>9097</v>
      </c>
      <c r="C4864" t="s">
        <v>9091</v>
      </c>
      <c r="D4864" t="s">
        <v>9092</v>
      </c>
      <c r="E4864" t="s">
        <v>539</v>
      </c>
      <c r="F4864">
        <v>2</v>
      </c>
      <c r="G4864" t="s">
        <v>12</v>
      </c>
      <c r="H4864" t="s">
        <v>247</v>
      </c>
      <c r="I4864" t="b">
        <v>1</v>
      </c>
      <c r="J4864" t="b">
        <v>0</v>
      </c>
      <c r="K4864" s="1">
        <v>42842.827407407407</v>
      </c>
      <c r="L4864">
        <v>2017</v>
      </c>
      <c r="M4864">
        <v>4</v>
      </c>
      <c r="N4864" s="2">
        <v>42842</v>
      </c>
      <c r="O4864">
        <v>19</v>
      </c>
      <c r="P4864" t="str">
        <f>IF(COUNTIFS(B$2:B4864, B4864, L$2:L4864, "&lt;"&amp;L4864)=0, "New Artist", "Repeat Artist")</f>
        <v>Repeat Artist</v>
      </c>
    </row>
    <row r="4865" spans="1:16" x14ac:dyDescent="0.3">
      <c r="A4865" t="s">
        <v>11746</v>
      </c>
      <c r="B4865" t="s">
        <v>11747</v>
      </c>
      <c r="C4865" t="s">
        <v>9091</v>
      </c>
      <c r="D4865" t="s">
        <v>9092</v>
      </c>
      <c r="E4865" t="s">
        <v>539</v>
      </c>
      <c r="F4865">
        <v>1</v>
      </c>
      <c r="G4865" t="s">
        <v>12</v>
      </c>
      <c r="H4865" t="s">
        <v>4489</v>
      </c>
      <c r="I4865" t="b">
        <v>1</v>
      </c>
      <c r="J4865" t="b">
        <v>0</v>
      </c>
      <c r="K4865" s="1">
        <v>42843.193645833337</v>
      </c>
      <c r="L4865">
        <v>2017</v>
      </c>
      <c r="M4865">
        <v>4</v>
      </c>
      <c r="N4865" s="2">
        <v>42843</v>
      </c>
      <c r="O4865">
        <v>4</v>
      </c>
      <c r="P4865" t="str">
        <f>IF(COUNTIFS(B$2:B4865, B4865, L$2:L4865, "&lt;"&amp;L4865)=0, "New Artist", "Repeat Artist")</f>
        <v>New Artist</v>
      </c>
    </row>
    <row r="4866" spans="1:16" x14ac:dyDescent="0.3">
      <c r="A4866" t="s">
        <v>11748</v>
      </c>
      <c r="B4866" t="s">
        <v>11749</v>
      </c>
      <c r="C4866" t="s">
        <v>9091</v>
      </c>
      <c r="D4866" t="s">
        <v>9092</v>
      </c>
      <c r="E4866" t="s">
        <v>539</v>
      </c>
      <c r="F4866">
        <v>1</v>
      </c>
      <c r="G4866" t="s">
        <v>274</v>
      </c>
      <c r="H4866" t="s">
        <v>274</v>
      </c>
      <c r="I4866" t="b">
        <v>1</v>
      </c>
      <c r="J4866" t="b">
        <v>0</v>
      </c>
      <c r="K4866" s="1">
        <v>42843.203981481478</v>
      </c>
      <c r="L4866">
        <v>2017</v>
      </c>
      <c r="M4866">
        <v>4</v>
      </c>
      <c r="N4866" s="2">
        <v>42843</v>
      </c>
      <c r="O4866">
        <v>4</v>
      </c>
      <c r="P4866" t="str">
        <f>IF(COUNTIFS(B$2:B4866, B4866, L$2:L4866, "&lt;"&amp;L4866)=0, "New Artist", "Repeat Artist")</f>
        <v>New Artist</v>
      </c>
    </row>
    <row r="4867" spans="1:16" x14ac:dyDescent="0.3">
      <c r="A4867" t="s">
        <v>11750</v>
      </c>
      <c r="B4867" t="s">
        <v>11751</v>
      </c>
      <c r="C4867" t="s">
        <v>9091</v>
      </c>
      <c r="D4867" t="s">
        <v>9092</v>
      </c>
      <c r="E4867" t="s">
        <v>539</v>
      </c>
      <c r="F4867">
        <v>1</v>
      </c>
      <c r="G4867" t="s">
        <v>274</v>
      </c>
      <c r="H4867" t="s">
        <v>274</v>
      </c>
      <c r="I4867" t="b">
        <v>1</v>
      </c>
      <c r="J4867" t="b">
        <v>0</v>
      </c>
      <c r="K4867" s="1">
        <v>42843.203981481478</v>
      </c>
      <c r="L4867">
        <v>2017</v>
      </c>
      <c r="M4867">
        <v>4</v>
      </c>
      <c r="N4867" s="2">
        <v>42843</v>
      </c>
      <c r="O4867">
        <v>4</v>
      </c>
      <c r="P4867" t="str">
        <f>IF(COUNTIFS(B$2:B4867, B4867, L$2:L4867, "&lt;"&amp;L4867)=0, "New Artist", "Repeat Artist")</f>
        <v>New Artist</v>
      </c>
    </row>
    <row r="4868" spans="1:16" x14ac:dyDescent="0.3">
      <c r="A4868" t="s">
        <v>11752</v>
      </c>
      <c r="B4868" t="s">
        <v>11732</v>
      </c>
      <c r="C4868" t="s">
        <v>9091</v>
      </c>
      <c r="D4868" t="s">
        <v>9092</v>
      </c>
      <c r="E4868" t="s">
        <v>539</v>
      </c>
      <c r="F4868">
        <v>0</v>
      </c>
      <c r="G4868" t="s">
        <v>274</v>
      </c>
      <c r="H4868" t="s">
        <v>149</v>
      </c>
      <c r="I4868" t="b">
        <v>1</v>
      </c>
      <c r="J4868" t="b">
        <v>0</v>
      </c>
      <c r="K4868" s="1">
        <v>42843.203981481478</v>
      </c>
      <c r="L4868">
        <v>2017</v>
      </c>
      <c r="M4868">
        <v>4</v>
      </c>
      <c r="N4868" s="2">
        <v>42843</v>
      </c>
      <c r="O4868">
        <v>4</v>
      </c>
      <c r="P4868" t="str">
        <f>IF(COUNTIFS(B$2:B4868, B4868, L$2:L4868, "&lt;"&amp;L4868)=0, "New Artist", "Repeat Artist")</f>
        <v>New Artist</v>
      </c>
    </row>
    <row r="4869" spans="1:16" x14ac:dyDescent="0.3">
      <c r="A4869" t="s">
        <v>11753</v>
      </c>
      <c r="B4869" t="s">
        <v>11754</v>
      </c>
      <c r="C4869" t="s">
        <v>9091</v>
      </c>
      <c r="D4869" t="s">
        <v>9092</v>
      </c>
      <c r="E4869" t="s">
        <v>539</v>
      </c>
      <c r="F4869">
        <v>0</v>
      </c>
      <c r="G4869" t="s">
        <v>274</v>
      </c>
      <c r="H4869" t="s">
        <v>274</v>
      </c>
      <c r="I4869" t="b">
        <v>1</v>
      </c>
      <c r="J4869" t="b">
        <v>0</v>
      </c>
      <c r="K4869" s="1">
        <v>42843.203981481478</v>
      </c>
      <c r="L4869">
        <v>2017</v>
      </c>
      <c r="M4869">
        <v>4</v>
      </c>
      <c r="N4869" s="2">
        <v>42843</v>
      </c>
      <c r="O4869">
        <v>4</v>
      </c>
      <c r="P4869" t="str">
        <f>IF(COUNTIFS(B$2:B4869, B4869, L$2:L4869, "&lt;"&amp;L4869)=0, "New Artist", "Repeat Artist")</f>
        <v>New Artist</v>
      </c>
    </row>
    <row r="4870" spans="1:16" x14ac:dyDescent="0.3">
      <c r="A4870" t="s">
        <v>11755</v>
      </c>
      <c r="B4870" t="s">
        <v>11756</v>
      </c>
      <c r="C4870" t="s">
        <v>9091</v>
      </c>
      <c r="D4870" t="s">
        <v>9092</v>
      </c>
      <c r="E4870" t="s">
        <v>539</v>
      </c>
      <c r="F4870">
        <v>1</v>
      </c>
      <c r="G4870" t="s">
        <v>274</v>
      </c>
      <c r="H4870" t="s">
        <v>274</v>
      </c>
      <c r="I4870" t="b">
        <v>1</v>
      </c>
      <c r="J4870" t="b">
        <v>0</v>
      </c>
      <c r="K4870" s="1">
        <v>42843.203981481478</v>
      </c>
      <c r="L4870">
        <v>2017</v>
      </c>
      <c r="M4870">
        <v>4</v>
      </c>
      <c r="N4870" s="2">
        <v>42843</v>
      </c>
      <c r="O4870">
        <v>4</v>
      </c>
      <c r="P4870" t="str">
        <f>IF(COUNTIFS(B$2:B4870, B4870, L$2:L4870, "&lt;"&amp;L4870)=0, "New Artist", "Repeat Artist")</f>
        <v>New Artist</v>
      </c>
    </row>
    <row r="4871" spans="1:16" x14ac:dyDescent="0.3">
      <c r="A4871" t="s">
        <v>11757</v>
      </c>
      <c r="B4871" t="s">
        <v>11758</v>
      </c>
      <c r="C4871" t="s">
        <v>9091</v>
      </c>
      <c r="D4871" t="s">
        <v>9092</v>
      </c>
      <c r="E4871" t="s">
        <v>539</v>
      </c>
      <c r="F4871">
        <v>1</v>
      </c>
      <c r="G4871" t="s">
        <v>274</v>
      </c>
      <c r="H4871" t="s">
        <v>274</v>
      </c>
      <c r="I4871" t="b">
        <v>1</v>
      </c>
      <c r="J4871" t="b">
        <v>0</v>
      </c>
      <c r="K4871" s="1">
        <v>42843.203981481478</v>
      </c>
      <c r="L4871">
        <v>2017</v>
      </c>
      <c r="M4871">
        <v>4</v>
      </c>
      <c r="N4871" s="2">
        <v>42843</v>
      </c>
      <c r="O4871">
        <v>4</v>
      </c>
      <c r="P4871" t="str">
        <f>IF(COUNTIFS(B$2:B4871, B4871, L$2:L4871, "&lt;"&amp;L4871)=0, "New Artist", "Repeat Artist")</f>
        <v>New Artist</v>
      </c>
    </row>
    <row r="4872" spans="1:16" x14ac:dyDescent="0.3">
      <c r="A4872" t="s">
        <v>11759</v>
      </c>
      <c r="B4872" t="s">
        <v>11760</v>
      </c>
      <c r="C4872" t="s">
        <v>9091</v>
      </c>
      <c r="D4872" t="s">
        <v>9092</v>
      </c>
      <c r="E4872" t="s">
        <v>539</v>
      </c>
      <c r="F4872">
        <v>0</v>
      </c>
      <c r="G4872" t="s">
        <v>274</v>
      </c>
      <c r="H4872" t="s">
        <v>274</v>
      </c>
      <c r="I4872" t="b">
        <v>1</v>
      </c>
      <c r="J4872" t="b">
        <v>0</v>
      </c>
      <c r="K4872" s="1">
        <v>42843.203981481478</v>
      </c>
      <c r="L4872">
        <v>2017</v>
      </c>
      <c r="M4872">
        <v>4</v>
      </c>
      <c r="N4872" s="2">
        <v>42843</v>
      </c>
      <c r="O4872">
        <v>4</v>
      </c>
      <c r="P4872" t="str">
        <f>IF(COUNTIFS(B$2:B4872, B4872, L$2:L4872, "&lt;"&amp;L4872)=0, "New Artist", "Repeat Artist")</f>
        <v>New Artist</v>
      </c>
    </row>
    <row r="4873" spans="1:16" x14ac:dyDescent="0.3">
      <c r="A4873" t="s">
        <v>11761</v>
      </c>
      <c r="B4873" t="s">
        <v>11762</v>
      </c>
      <c r="C4873" t="s">
        <v>9091</v>
      </c>
      <c r="D4873" t="s">
        <v>9092</v>
      </c>
      <c r="E4873" t="s">
        <v>539</v>
      </c>
      <c r="F4873">
        <v>1</v>
      </c>
      <c r="G4873" t="s">
        <v>274</v>
      </c>
      <c r="H4873" t="s">
        <v>274</v>
      </c>
      <c r="I4873" t="b">
        <v>1</v>
      </c>
      <c r="J4873" t="b">
        <v>0</v>
      </c>
      <c r="K4873" s="1">
        <v>42843.203981481478</v>
      </c>
      <c r="L4873">
        <v>2017</v>
      </c>
      <c r="M4873">
        <v>4</v>
      </c>
      <c r="N4873" s="2">
        <v>42843</v>
      </c>
      <c r="O4873">
        <v>4</v>
      </c>
      <c r="P4873" t="str">
        <f>IF(COUNTIFS(B$2:B4873, B4873, L$2:L4873, "&lt;"&amp;L4873)=0, "New Artist", "Repeat Artist")</f>
        <v>New Artist</v>
      </c>
    </row>
    <row r="4874" spans="1:16" x14ac:dyDescent="0.3">
      <c r="A4874" t="s">
        <v>11763</v>
      </c>
      <c r="B4874" t="s">
        <v>11764</v>
      </c>
      <c r="C4874" t="s">
        <v>9091</v>
      </c>
      <c r="D4874" t="s">
        <v>9092</v>
      </c>
      <c r="E4874" t="s">
        <v>539</v>
      </c>
      <c r="F4874">
        <v>1</v>
      </c>
      <c r="G4874" t="s">
        <v>274</v>
      </c>
      <c r="H4874" t="s">
        <v>274</v>
      </c>
      <c r="I4874" t="b">
        <v>1</v>
      </c>
      <c r="J4874" t="b">
        <v>0</v>
      </c>
      <c r="K4874" s="1">
        <v>42843.203981481478</v>
      </c>
      <c r="L4874">
        <v>2017</v>
      </c>
      <c r="M4874">
        <v>4</v>
      </c>
      <c r="N4874" s="2">
        <v>42843</v>
      </c>
      <c r="O4874">
        <v>4</v>
      </c>
      <c r="P4874" t="str">
        <f>IF(COUNTIFS(B$2:B4874, B4874, L$2:L4874, "&lt;"&amp;L4874)=0, "New Artist", "Repeat Artist")</f>
        <v>New Artist</v>
      </c>
    </row>
    <row r="4875" spans="1:16" x14ac:dyDescent="0.3">
      <c r="A4875" t="s">
        <v>11765</v>
      </c>
      <c r="B4875" t="s">
        <v>11766</v>
      </c>
      <c r="C4875" t="s">
        <v>9091</v>
      </c>
      <c r="D4875" t="s">
        <v>9092</v>
      </c>
      <c r="E4875" t="s">
        <v>539</v>
      </c>
      <c r="F4875">
        <v>1</v>
      </c>
      <c r="G4875" t="s">
        <v>274</v>
      </c>
      <c r="H4875" t="s">
        <v>274</v>
      </c>
      <c r="I4875" t="b">
        <v>1</v>
      </c>
      <c r="J4875" t="b">
        <v>0</v>
      </c>
      <c r="K4875" s="1">
        <v>42843.203981481478</v>
      </c>
      <c r="L4875">
        <v>2017</v>
      </c>
      <c r="M4875">
        <v>4</v>
      </c>
      <c r="N4875" s="2">
        <v>42843</v>
      </c>
      <c r="O4875">
        <v>4</v>
      </c>
      <c r="P4875" t="str">
        <f>IF(COUNTIFS(B$2:B4875, B4875, L$2:L4875, "&lt;"&amp;L4875)=0, "New Artist", "Repeat Artist")</f>
        <v>New Artist</v>
      </c>
    </row>
    <row r="4876" spans="1:16" x14ac:dyDescent="0.3">
      <c r="A4876" t="s">
        <v>11767</v>
      </c>
      <c r="B4876" t="s">
        <v>11768</v>
      </c>
      <c r="C4876" t="s">
        <v>9091</v>
      </c>
      <c r="D4876" t="s">
        <v>9092</v>
      </c>
      <c r="E4876" t="s">
        <v>539</v>
      </c>
      <c r="F4876">
        <v>1</v>
      </c>
      <c r="G4876" t="s">
        <v>274</v>
      </c>
      <c r="H4876" t="s">
        <v>274</v>
      </c>
      <c r="I4876" t="b">
        <v>1</v>
      </c>
      <c r="J4876" t="b">
        <v>0</v>
      </c>
      <c r="K4876" s="1">
        <v>42843.203981481478</v>
      </c>
      <c r="L4876">
        <v>2017</v>
      </c>
      <c r="M4876">
        <v>4</v>
      </c>
      <c r="N4876" s="2">
        <v>42843</v>
      </c>
      <c r="O4876">
        <v>4</v>
      </c>
      <c r="P4876" t="str">
        <f>IF(COUNTIFS(B$2:B4876, B4876, L$2:L4876, "&lt;"&amp;L4876)=0, "New Artist", "Repeat Artist")</f>
        <v>New Artist</v>
      </c>
    </row>
    <row r="4877" spans="1:16" x14ac:dyDescent="0.3">
      <c r="A4877" t="s">
        <v>11769</v>
      </c>
      <c r="B4877" t="s">
        <v>11770</v>
      </c>
      <c r="C4877" t="s">
        <v>9091</v>
      </c>
      <c r="D4877" t="s">
        <v>9092</v>
      </c>
      <c r="E4877" t="s">
        <v>539</v>
      </c>
      <c r="F4877">
        <v>0</v>
      </c>
      <c r="G4877" t="s">
        <v>274</v>
      </c>
      <c r="H4877" t="s">
        <v>274</v>
      </c>
      <c r="I4877" t="b">
        <v>1</v>
      </c>
      <c r="J4877" t="b">
        <v>0</v>
      </c>
      <c r="K4877" s="1">
        <v>42843.203981481478</v>
      </c>
      <c r="L4877">
        <v>2017</v>
      </c>
      <c r="M4877">
        <v>4</v>
      </c>
      <c r="N4877" s="2">
        <v>42843</v>
      </c>
      <c r="O4877">
        <v>4</v>
      </c>
      <c r="P4877" t="str">
        <f>IF(COUNTIFS(B$2:B4877, B4877, L$2:L4877, "&lt;"&amp;L4877)=0, "New Artist", "Repeat Artist")</f>
        <v>New Artist</v>
      </c>
    </row>
    <row r="4878" spans="1:16" x14ac:dyDescent="0.3">
      <c r="A4878" t="s">
        <v>11771</v>
      </c>
      <c r="B4878" t="s">
        <v>11772</v>
      </c>
      <c r="C4878" t="s">
        <v>9091</v>
      </c>
      <c r="D4878" t="s">
        <v>9092</v>
      </c>
      <c r="E4878" t="s">
        <v>539</v>
      </c>
      <c r="F4878">
        <v>0</v>
      </c>
      <c r="G4878" t="s">
        <v>274</v>
      </c>
      <c r="H4878" t="s">
        <v>274</v>
      </c>
      <c r="I4878" t="b">
        <v>1</v>
      </c>
      <c r="J4878" t="b">
        <v>0</v>
      </c>
      <c r="K4878" s="1">
        <v>42843.203981481478</v>
      </c>
      <c r="L4878">
        <v>2017</v>
      </c>
      <c r="M4878">
        <v>4</v>
      </c>
      <c r="N4878" s="2">
        <v>42843</v>
      </c>
      <c r="O4878">
        <v>4</v>
      </c>
      <c r="P4878" t="str">
        <f>IF(COUNTIFS(B$2:B4878, B4878, L$2:L4878, "&lt;"&amp;L4878)=0, "New Artist", "Repeat Artist")</f>
        <v>New Artist</v>
      </c>
    </row>
    <row r="4879" spans="1:16" x14ac:dyDescent="0.3">
      <c r="A4879" t="s">
        <v>11773</v>
      </c>
      <c r="B4879" t="s">
        <v>11774</v>
      </c>
      <c r="C4879" t="s">
        <v>9091</v>
      </c>
      <c r="D4879" t="s">
        <v>9092</v>
      </c>
      <c r="E4879" t="s">
        <v>539</v>
      </c>
      <c r="F4879">
        <v>1</v>
      </c>
      <c r="G4879" t="s">
        <v>274</v>
      </c>
      <c r="H4879" t="s">
        <v>274</v>
      </c>
      <c r="I4879" t="b">
        <v>1</v>
      </c>
      <c r="J4879" t="b">
        <v>0</v>
      </c>
      <c r="K4879" s="1">
        <v>42843.203981481478</v>
      </c>
      <c r="L4879">
        <v>2017</v>
      </c>
      <c r="M4879">
        <v>4</v>
      </c>
      <c r="N4879" s="2">
        <v>42843</v>
      </c>
      <c r="O4879">
        <v>4</v>
      </c>
      <c r="P4879" t="str">
        <f>IF(COUNTIFS(B$2:B4879, B4879, L$2:L4879, "&lt;"&amp;L4879)=0, "New Artist", "Repeat Artist")</f>
        <v>New Artist</v>
      </c>
    </row>
    <row r="4880" spans="1:16" x14ac:dyDescent="0.3">
      <c r="A4880" t="s">
        <v>11775</v>
      </c>
      <c r="B4880" t="s">
        <v>11776</v>
      </c>
      <c r="C4880" t="s">
        <v>9091</v>
      </c>
      <c r="D4880" t="s">
        <v>9092</v>
      </c>
      <c r="E4880" t="s">
        <v>539</v>
      </c>
      <c r="F4880">
        <v>1</v>
      </c>
      <c r="G4880" t="s">
        <v>274</v>
      </c>
      <c r="H4880" t="s">
        <v>274</v>
      </c>
      <c r="I4880" t="b">
        <v>1</v>
      </c>
      <c r="J4880" t="b">
        <v>0</v>
      </c>
      <c r="K4880" s="1">
        <v>42843.203981481478</v>
      </c>
      <c r="L4880">
        <v>2017</v>
      </c>
      <c r="M4880">
        <v>4</v>
      </c>
      <c r="N4880" s="2">
        <v>42843</v>
      </c>
      <c r="O4880">
        <v>4</v>
      </c>
      <c r="P4880" t="str">
        <f>IF(COUNTIFS(B$2:B4880, B4880, L$2:L4880, "&lt;"&amp;L4880)=0, "New Artist", "Repeat Artist")</f>
        <v>New Artist</v>
      </c>
    </row>
    <row r="4881" spans="1:16" x14ac:dyDescent="0.3">
      <c r="A4881" t="s">
        <v>11777</v>
      </c>
      <c r="B4881" t="s">
        <v>11778</v>
      </c>
      <c r="C4881" t="s">
        <v>9091</v>
      </c>
      <c r="D4881" t="s">
        <v>9092</v>
      </c>
      <c r="E4881" t="s">
        <v>539</v>
      </c>
      <c r="F4881">
        <v>0</v>
      </c>
      <c r="G4881" t="s">
        <v>274</v>
      </c>
      <c r="H4881" t="s">
        <v>274</v>
      </c>
      <c r="I4881" t="b">
        <v>1</v>
      </c>
      <c r="J4881" t="b">
        <v>0</v>
      </c>
      <c r="K4881" s="1">
        <v>42843.203981481478</v>
      </c>
      <c r="L4881">
        <v>2017</v>
      </c>
      <c r="M4881">
        <v>4</v>
      </c>
      <c r="N4881" s="2">
        <v>42843</v>
      </c>
      <c r="O4881">
        <v>4</v>
      </c>
      <c r="P4881" t="str">
        <f>IF(COUNTIFS(B$2:B4881, B4881, L$2:L4881, "&lt;"&amp;L4881)=0, "New Artist", "Repeat Artist")</f>
        <v>New Artist</v>
      </c>
    </row>
    <row r="4882" spans="1:16" x14ac:dyDescent="0.3">
      <c r="A4882" t="s">
        <v>11779</v>
      </c>
      <c r="B4882" t="s">
        <v>11780</v>
      </c>
      <c r="C4882" t="s">
        <v>9091</v>
      </c>
      <c r="D4882" t="s">
        <v>9092</v>
      </c>
      <c r="E4882" t="s">
        <v>539</v>
      </c>
      <c r="F4882">
        <v>0</v>
      </c>
      <c r="G4882" t="s">
        <v>274</v>
      </c>
      <c r="H4882" t="s">
        <v>274</v>
      </c>
      <c r="I4882" t="b">
        <v>1</v>
      </c>
      <c r="J4882" t="b">
        <v>0</v>
      </c>
      <c r="K4882" s="1">
        <v>42843.203981481478</v>
      </c>
      <c r="L4882">
        <v>2017</v>
      </c>
      <c r="M4882">
        <v>4</v>
      </c>
      <c r="N4882" s="2">
        <v>42843</v>
      </c>
      <c r="O4882">
        <v>4</v>
      </c>
      <c r="P4882" t="str">
        <f>IF(COUNTIFS(B$2:B4882, B4882, L$2:L4882, "&lt;"&amp;L4882)=0, "New Artist", "Repeat Artist")</f>
        <v>New Artist</v>
      </c>
    </row>
    <row r="4883" spans="1:16" x14ac:dyDescent="0.3">
      <c r="A4883" t="s">
        <v>11781</v>
      </c>
      <c r="B4883" t="s">
        <v>11782</v>
      </c>
      <c r="C4883" t="s">
        <v>9091</v>
      </c>
      <c r="D4883" t="s">
        <v>9092</v>
      </c>
      <c r="E4883" t="s">
        <v>539</v>
      </c>
      <c r="F4883">
        <v>0</v>
      </c>
      <c r="G4883" t="s">
        <v>149</v>
      </c>
      <c r="H4883" t="s">
        <v>274</v>
      </c>
      <c r="I4883" t="b">
        <v>1</v>
      </c>
      <c r="J4883" t="b">
        <v>0</v>
      </c>
      <c r="K4883" s="1">
        <v>42843.203981481478</v>
      </c>
      <c r="L4883">
        <v>2017</v>
      </c>
      <c r="M4883">
        <v>4</v>
      </c>
      <c r="N4883" s="2">
        <v>42843</v>
      </c>
      <c r="O4883">
        <v>4</v>
      </c>
      <c r="P4883" t="str">
        <f>IF(COUNTIFS(B$2:B4883, B4883, L$2:L4883, "&lt;"&amp;L4883)=0, "New Artist", "Repeat Artist")</f>
        <v>New Artist</v>
      </c>
    </row>
    <row r="4884" spans="1:16" x14ac:dyDescent="0.3">
      <c r="A4884" t="s">
        <v>11783</v>
      </c>
      <c r="B4884" t="s">
        <v>11784</v>
      </c>
      <c r="C4884" t="s">
        <v>9091</v>
      </c>
      <c r="D4884" t="s">
        <v>9092</v>
      </c>
      <c r="E4884" t="s">
        <v>539</v>
      </c>
      <c r="F4884">
        <v>1</v>
      </c>
      <c r="G4884" t="s">
        <v>274</v>
      </c>
      <c r="H4884" t="s">
        <v>274</v>
      </c>
      <c r="I4884" t="b">
        <v>1</v>
      </c>
      <c r="J4884" t="b">
        <v>0</v>
      </c>
      <c r="K4884" s="1">
        <v>42843.203981481478</v>
      </c>
      <c r="L4884">
        <v>2017</v>
      </c>
      <c r="M4884">
        <v>4</v>
      </c>
      <c r="N4884" s="2">
        <v>42843</v>
      </c>
      <c r="O4884">
        <v>4</v>
      </c>
      <c r="P4884" t="str">
        <f>IF(COUNTIFS(B$2:B4884, B4884, L$2:L4884, "&lt;"&amp;L4884)=0, "New Artist", "Repeat Artist")</f>
        <v>New Artist</v>
      </c>
    </row>
    <row r="4885" spans="1:16" x14ac:dyDescent="0.3">
      <c r="A4885" t="s">
        <v>11785</v>
      </c>
      <c r="B4885" t="s">
        <v>11786</v>
      </c>
      <c r="C4885" t="s">
        <v>9091</v>
      </c>
      <c r="D4885" t="s">
        <v>9092</v>
      </c>
      <c r="E4885" t="s">
        <v>539</v>
      </c>
      <c r="F4885">
        <v>1</v>
      </c>
      <c r="G4885" t="s">
        <v>274</v>
      </c>
      <c r="H4885" t="s">
        <v>274</v>
      </c>
      <c r="I4885" t="b">
        <v>1</v>
      </c>
      <c r="J4885" t="b">
        <v>0</v>
      </c>
      <c r="K4885" s="1">
        <v>42843.203981481478</v>
      </c>
      <c r="L4885">
        <v>2017</v>
      </c>
      <c r="M4885">
        <v>4</v>
      </c>
      <c r="N4885" s="2">
        <v>42843</v>
      </c>
      <c r="O4885">
        <v>4</v>
      </c>
      <c r="P4885" t="str">
        <f>IF(COUNTIFS(B$2:B4885, B4885, L$2:L4885, "&lt;"&amp;L4885)=0, "New Artist", "Repeat Artist")</f>
        <v>New Artist</v>
      </c>
    </row>
    <row r="4886" spans="1:16" x14ac:dyDescent="0.3">
      <c r="A4886" t="s">
        <v>11787</v>
      </c>
      <c r="B4886" t="s">
        <v>11788</v>
      </c>
      <c r="C4886" t="s">
        <v>9091</v>
      </c>
      <c r="D4886" t="s">
        <v>9092</v>
      </c>
      <c r="E4886" t="s">
        <v>539</v>
      </c>
      <c r="F4886">
        <v>1</v>
      </c>
      <c r="G4886" t="s">
        <v>149</v>
      </c>
      <c r="H4886" t="s">
        <v>274</v>
      </c>
      <c r="I4886" t="b">
        <v>1</v>
      </c>
      <c r="J4886" t="b">
        <v>0</v>
      </c>
      <c r="K4886" s="1">
        <v>42843.203981481478</v>
      </c>
      <c r="L4886">
        <v>2017</v>
      </c>
      <c r="M4886">
        <v>4</v>
      </c>
      <c r="N4886" s="2">
        <v>42843</v>
      </c>
      <c r="O4886">
        <v>4</v>
      </c>
      <c r="P4886" t="str">
        <f>IF(COUNTIFS(B$2:B4886, B4886, L$2:L4886, "&lt;"&amp;L4886)=0, "New Artist", "Repeat Artist")</f>
        <v>New Artist</v>
      </c>
    </row>
    <row r="4887" spans="1:16" x14ac:dyDescent="0.3">
      <c r="A4887" t="s">
        <v>11789</v>
      </c>
      <c r="B4887" t="s">
        <v>11790</v>
      </c>
      <c r="C4887" t="s">
        <v>9091</v>
      </c>
      <c r="D4887" t="s">
        <v>9092</v>
      </c>
      <c r="E4887" t="s">
        <v>539</v>
      </c>
      <c r="F4887">
        <v>1</v>
      </c>
      <c r="G4887" t="s">
        <v>274</v>
      </c>
      <c r="H4887" t="s">
        <v>274</v>
      </c>
      <c r="I4887" t="b">
        <v>1</v>
      </c>
      <c r="J4887" t="b">
        <v>0</v>
      </c>
      <c r="K4887" s="1">
        <v>42843.203981481478</v>
      </c>
      <c r="L4887">
        <v>2017</v>
      </c>
      <c r="M4887">
        <v>4</v>
      </c>
      <c r="N4887" s="2">
        <v>42843</v>
      </c>
      <c r="O4887">
        <v>4</v>
      </c>
      <c r="P4887" t="str">
        <f>IF(COUNTIFS(B$2:B4887, B4887, L$2:L4887, "&lt;"&amp;L4887)=0, "New Artist", "Repeat Artist")</f>
        <v>New Artist</v>
      </c>
    </row>
    <row r="4888" spans="1:16" x14ac:dyDescent="0.3">
      <c r="A4888" t="s">
        <v>11791</v>
      </c>
      <c r="B4888" t="s">
        <v>11792</v>
      </c>
      <c r="C4888" t="s">
        <v>9091</v>
      </c>
      <c r="D4888" t="s">
        <v>9092</v>
      </c>
      <c r="E4888" t="s">
        <v>539</v>
      </c>
      <c r="F4888">
        <v>1</v>
      </c>
      <c r="G4888" t="s">
        <v>274</v>
      </c>
      <c r="H4888" t="s">
        <v>274</v>
      </c>
      <c r="I4888" t="b">
        <v>1</v>
      </c>
      <c r="J4888" t="b">
        <v>0</v>
      </c>
      <c r="K4888" s="1">
        <v>42843.203981481478</v>
      </c>
      <c r="L4888">
        <v>2017</v>
      </c>
      <c r="M4888">
        <v>4</v>
      </c>
      <c r="N4888" s="2">
        <v>42843</v>
      </c>
      <c r="O4888">
        <v>4</v>
      </c>
      <c r="P4888" t="str">
        <f>IF(COUNTIFS(B$2:B4888, B4888, L$2:L4888, "&lt;"&amp;L4888)=0, "New Artist", "Repeat Artist")</f>
        <v>New Artist</v>
      </c>
    </row>
    <row r="4889" spans="1:16" x14ac:dyDescent="0.3">
      <c r="A4889" t="s">
        <v>11793</v>
      </c>
      <c r="B4889" t="s">
        <v>11794</v>
      </c>
      <c r="C4889" t="s">
        <v>9091</v>
      </c>
      <c r="D4889" t="s">
        <v>9092</v>
      </c>
      <c r="E4889" t="s">
        <v>539</v>
      </c>
      <c r="F4889">
        <v>1</v>
      </c>
      <c r="G4889" t="s">
        <v>274</v>
      </c>
      <c r="H4889" t="s">
        <v>274</v>
      </c>
      <c r="I4889" t="b">
        <v>1</v>
      </c>
      <c r="J4889" t="b">
        <v>0</v>
      </c>
      <c r="K4889" s="1">
        <v>42843.203981481478</v>
      </c>
      <c r="L4889">
        <v>2017</v>
      </c>
      <c r="M4889">
        <v>4</v>
      </c>
      <c r="N4889" s="2">
        <v>42843</v>
      </c>
      <c r="O4889">
        <v>4</v>
      </c>
      <c r="P4889" t="str">
        <f>IF(COUNTIFS(B$2:B4889, B4889, L$2:L4889, "&lt;"&amp;L4889)=0, "New Artist", "Repeat Artist")</f>
        <v>New Artist</v>
      </c>
    </row>
    <row r="4890" spans="1:16" x14ac:dyDescent="0.3">
      <c r="A4890" t="s">
        <v>11795</v>
      </c>
      <c r="B4890" t="s">
        <v>11796</v>
      </c>
      <c r="C4890" t="s">
        <v>9091</v>
      </c>
      <c r="D4890" t="s">
        <v>9092</v>
      </c>
      <c r="E4890" t="s">
        <v>539</v>
      </c>
      <c r="F4890">
        <v>0</v>
      </c>
      <c r="G4890" t="s">
        <v>149</v>
      </c>
      <c r="H4890" t="s">
        <v>274</v>
      </c>
      <c r="I4890" t="b">
        <v>1</v>
      </c>
      <c r="J4890" t="b">
        <v>0</v>
      </c>
      <c r="K4890" s="1">
        <v>42843.203981481478</v>
      </c>
      <c r="L4890">
        <v>2017</v>
      </c>
      <c r="M4890">
        <v>4</v>
      </c>
      <c r="N4890" s="2">
        <v>42843</v>
      </c>
      <c r="O4890">
        <v>4</v>
      </c>
      <c r="P4890" t="str">
        <f>IF(COUNTIFS(B$2:B4890, B4890, L$2:L4890, "&lt;"&amp;L4890)=0, "New Artist", "Repeat Artist")</f>
        <v>New Artist</v>
      </c>
    </row>
    <row r="4891" spans="1:16" x14ac:dyDescent="0.3">
      <c r="A4891" t="s">
        <v>11797</v>
      </c>
      <c r="B4891" t="s">
        <v>11798</v>
      </c>
      <c r="C4891" t="s">
        <v>9091</v>
      </c>
      <c r="D4891" t="s">
        <v>9092</v>
      </c>
      <c r="E4891" t="s">
        <v>539</v>
      </c>
      <c r="F4891">
        <v>1</v>
      </c>
      <c r="G4891" t="s">
        <v>274</v>
      </c>
      <c r="H4891" t="s">
        <v>274</v>
      </c>
      <c r="I4891" t="b">
        <v>1</v>
      </c>
      <c r="J4891" t="b">
        <v>0</v>
      </c>
      <c r="K4891" s="1">
        <v>42843.203981481478</v>
      </c>
      <c r="L4891">
        <v>2017</v>
      </c>
      <c r="M4891">
        <v>4</v>
      </c>
      <c r="N4891" s="2">
        <v>42843</v>
      </c>
      <c r="O4891">
        <v>4</v>
      </c>
      <c r="P4891" t="str">
        <f>IF(COUNTIFS(B$2:B4891, B4891, L$2:L4891, "&lt;"&amp;L4891)=0, "New Artist", "Repeat Artist")</f>
        <v>New Artist</v>
      </c>
    </row>
    <row r="4892" spans="1:16" x14ac:dyDescent="0.3">
      <c r="A4892" t="s">
        <v>11799</v>
      </c>
      <c r="B4892" t="s">
        <v>11800</v>
      </c>
      <c r="C4892" t="s">
        <v>9091</v>
      </c>
      <c r="D4892" t="s">
        <v>9092</v>
      </c>
      <c r="E4892" t="s">
        <v>539</v>
      </c>
      <c r="F4892">
        <v>1</v>
      </c>
      <c r="G4892" t="s">
        <v>274</v>
      </c>
      <c r="H4892" t="s">
        <v>274</v>
      </c>
      <c r="I4892" t="b">
        <v>1</v>
      </c>
      <c r="J4892" t="b">
        <v>0</v>
      </c>
      <c r="K4892" s="1">
        <v>42843.203981481478</v>
      </c>
      <c r="L4892">
        <v>2017</v>
      </c>
      <c r="M4892">
        <v>4</v>
      </c>
      <c r="N4892" s="2">
        <v>42843</v>
      </c>
      <c r="O4892">
        <v>4</v>
      </c>
      <c r="P4892" t="str">
        <f>IF(COUNTIFS(B$2:B4892, B4892, L$2:L4892, "&lt;"&amp;L4892)=0, "New Artist", "Repeat Artist")</f>
        <v>New Artist</v>
      </c>
    </row>
    <row r="4893" spans="1:16" x14ac:dyDescent="0.3">
      <c r="A4893" t="s">
        <v>11801</v>
      </c>
      <c r="B4893" t="s">
        <v>11802</v>
      </c>
      <c r="C4893" t="s">
        <v>9091</v>
      </c>
      <c r="D4893" t="s">
        <v>9092</v>
      </c>
      <c r="E4893" t="s">
        <v>539</v>
      </c>
      <c r="F4893">
        <v>1</v>
      </c>
      <c r="G4893" t="s">
        <v>274</v>
      </c>
      <c r="H4893" t="s">
        <v>149</v>
      </c>
      <c r="I4893" t="b">
        <v>1</v>
      </c>
      <c r="J4893" t="b">
        <v>0</v>
      </c>
      <c r="K4893" s="1">
        <v>42843.203981481478</v>
      </c>
      <c r="L4893">
        <v>2017</v>
      </c>
      <c r="M4893">
        <v>4</v>
      </c>
      <c r="N4893" s="2">
        <v>42843</v>
      </c>
      <c r="O4893">
        <v>4</v>
      </c>
      <c r="P4893" t="str">
        <f>IF(COUNTIFS(B$2:B4893, B4893, L$2:L4893, "&lt;"&amp;L4893)=0, "New Artist", "Repeat Artist")</f>
        <v>New Artist</v>
      </c>
    </row>
    <row r="4894" spans="1:16" x14ac:dyDescent="0.3">
      <c r="A4894" t="s">
        <v>11803</v>
      </c>
      <c r="B4894" t="s">
        <v>11804</v>
      </c>
      <c r="C4894" t="s">
        <v>9091</v>
      </c>
      <c r="D4894" t="s">
        <v>9092</v>
      </c>
      <c r="E4894" t="s">
        <v>539</v>
      </c>
      <c r="F4894">
        <v>1</v>
      </c>
      <c r="G4894" t="s">
        <v>274</v>
      </c>
      <c r="H4894" t="s">
        <v>274</v>
      </c>
      <c r="I4894" t="b">
        <v>1</v>
      </c>
      <c r="J4894" t="b">
        <v>0</v>
      </c>
      <c r="K4894" s="1">
        <v>42843.203981481478</v>
      </c>
      <c r="L4894">
        <v>2017</v>
      </c>
      <c r="M4894">
        <v>4</v>
      </c>
      <c r="N4894" s="2">
        <v>42843</v>
      </c>
      <c r="O4894">
        <v>4</v>
      </c>
      <c r="P4894" t="str">
        <f>IF(COUNTIFS(B$2:B4894, B4894, L$2:L4894, "&lt;"&amp;L4894)=0, "New Artist", "Repeat Artist")</f>
        <v>New Artist</v>
      </c>
    </row>
    <row r="4895" spans="1:16" x14ac:dyDescent="0.3">
      <c r="A4895" t="s">
        <v>11805</v>
      </c>
      <c r="B4895" t="s">
        <v>11806</v>
      </c>
      <c r="C4895" t="s">
        <v>9091</v>
      </c>
      <c r="D4895" t="s">
        <v>9092</v>
      </c>
      <c r="E4895" t="s">
        <v>539</v>
      </c>
      <c r="F4895">
        <v>0</v>
      </c>
      <c r="G4895" t="s">
        <v>274</v>
      </c>
      <c r="H4895" t="s">
        <v>274</v>
      </c>
      <c r="I4895" t="b">
        <v>1</v>
      </c>
      <c r="J4895" t="b">
        <v>0</v>
      </c>
      <c r="K4895" s="1">
        <v>42843.203981481478</v>
      </c>
      <c r="L4895">
        <v>2017</v>
      </c>
      <c r="M4895">
        <v>4</v>
      </c>
      <c r="N4895" s="2">
        <v>42843</v>
      </c>
      <c r="O4895">
        <v>4</v>
      </c>
      <c r="P4895" t="str">
        <f>IF(COUNTIFS(B$2:B4895, B4895, L$2:L4895, "&lt;"&amp;L4895)=0, "New Artist", "Repeat Artist")</f>
        <v>New Artist</v>
      </c>
    </row>
    <row r="4896" spans="1:16" x14ac:dyDescent="0.3">
      <c r="A4896" t="s">
        <v>11807</v>
      </c>
      <c r="B4896" t="s">
        <v>11808</v>
      </c>
      <c r="C4896" t="s">
        <v>9091</v>
      </c>
      <c r="D4896" t="s">
        <v>9092</v>
      </c>
      <c r="E4896" t="s">
        <v>539</v>
      </c>
      <c r="F4896">
        <v>0</v>
      </c>
      <c r="G4896" t="s">
        <v>274</v>
      </c>
      <c r="H4896" t="s">
        <v>274</v>
      </c>
      <c r="I4896" t="b">
        <v>1</v>
      </c>
      <c r="J4896" t="b">
        <v>0</v>
      </c>
      <c r="K4896" s="1">
        <v>42843.203981481478</v>
      </c>
      <c r="L4896">
        <v>2017</v>
      </c>
      <c r="M4896">
        <v>4</v>
      </c>
      <c r="N4896" s="2">
        <v>42843</v>
      </c>
      <c r="O4896">
        <v>4</v>
      </c>
      <c r="P4896" t="str">
        <f>IF(COUNTIFS(B$2:B4896, B4896, L$2:L4896, "&lt;"&amp;L4896)=0, "New Artist", "Repeat Artist")</f>
        <v>New Artist</v>
      </c>
    </row>
    <row r="4897" spans="1:16" x14ac:dyDescent="0.3">
      <c r="A4897" t="s">
        <v>11809</v>
      </c>
      <c r="B4897" t="s">
        <v>11810</v>
      </c>
      <c r="C4897" t="s">
        <v>9091</v>
      </c>
      <c r="D4897" t="s">
        <v>9092</v>
      </c>
      <c r="E4897" t="s">
        <v>539</v>
      </c>
      <c r="F4897">
        <v>0</v>
      </c>
      <c r="G4897" t="s">
        <v>274</v>
      </c>
      <c r="H4897" t="s">
        <v>274</v>
      </c>
      <c r="I4897" t="b">
        <v>1</v>
      </c>
      <c r="J4897" t="b">
        <v>0</v>
      </c>
      <c r="K4897" s="1">
        <v>42843.203981481478</v>
      </c>
      <c r="L4897">
        <v>2017</v>
      </c>
      <c r="M4897">
        <v>4</v>
      </c>
      <c r="N4897" s="2">
        <v>42843</v>
      </c>
      <c r="O4897">
        <v>4</v>
      </c>
      <c r="P4897" t="str">
        <f>IF(COUNTIFS(B$2:B4897, B4897, L$2:L4897, "&lt;"&amp;L4897)=0, "New Artist", "Repeat Artist")</f>
        <v>New Artist</v>
      </c>
    </row>
    <row r="4898" spans="1:16" x14ac:dyDescent="0.3">
      <c r="A4898" t="s">
        <v>11811</v>
      </c>
      <c r="B4898" t="s">
        <v>11812</v>
      </c>
      <c r="C4898" t="s">
        <v>9091</v>
      </c>
      <c r="D4898" t="s">
        <v>9092</v>
      </c>
      <c r="E4898" t="s">
        <v>539</v>
      </c>
      <c r="F4898">
        <v>0</v>
      </c>
      <c r="G4898" t="s">
        <v>274</v>
      </c>
      <c r="H4898" t="s">
        <v>274</v>
      </c>
      <c r="I4898" t="b">
        <v>1</v>
      </c>
      <c r="J4898" t="b">
        <v>0</v>
      </c>
      <c r="K4898" s="1">
        <v>42843.203981481478</v>
      </c>
      <c r="L4898">
        <v>2017</v>
      </c>
      <c r="M4898">
        <v>4</v>
      </c>
      <c r="N4898" s="2">
        <v>42843</v>
      </c>
      <c r="O4898">
        <v>4</v>
      </c>
      <c r="P4898" t="str">
        <f>IF(COUNTIFS(B$2:B4898, B4898, L$2:L4898, "&lt;"&amp;L4898)=0, "New Artist", "Repeat Artist")</f>
        <v>New Artist</v>
      </c>
    </row>
    <row r="4899" spans="1:16" x14ac:dyDescent="0.3">
      <c r="A4899" t="s">
        <v>11813</v>
      </c>
      <c r="B4899" t="s">
        <v>11814</v>
      </c>
      <c r="C4899" t="s">
        <v>9091</v>
      </c>
      <c r="D4899" t="s">
        <v>9092</v>
      </c>
      <c r="E4899" t="s">
        <v>539</v>
      </c>
      <c r="F4899">
        <v>1</v>
      </c>
      <c r="G4899" t="s">
        <v>274</v>
      </c>
      <c r="H4899" t="s">
        <v>274</v>
      </c>
      <c r="I4899" t="b">
        <v>1</v>
      </c>
      <c r="J4899" t="b">
        <v>0</v>
      </c>
      <c r="K4899" s="1">
        <v>42843.203981481478</v>
      </c>
      <c r="L4899">
        <v>2017</v>
      </c>
      <c r="M4899">
        <v>4</v>
      </c>
      <c r="N4899" s="2">
        <v>42843</v>
      </c>
      <c r="O4899">
        <v>4</v>
      </c>
      <c r="P4899" t="str">
        <f>IF(COUNTIFS(B$2:B4899, B4899, L$2:L4899, "&lt;"&amp;L4899)=0, "New Artist", "Repeat Artist")</f>
        <v>New Artist</v>
      </c>
    </row>
    <row r="4900" spans="1:16" x14ac:dyDescent="0.3">
      <c r="A4900" t="s">
        <v>11815</v>
      </c>
      <c r="B4900" t="s">
        <v>11816</v>
      </c>
      <c r="C4900" t="s">
        <v>9091</v>
      </c>
      <c r="D4900" t="s">
        <v>9092</v>
      </c>
      <c r="E4900" t="s">
        <v>539</v>
      </c>
      <c r="F4900">
        <v>1</v>
      </c>
      <c r="G4900" t="s">
        <v>274</v>
      </c>
      <c r="H4900" t="s">
        <v>274</v>
      </c>
      <c r="I4900" t="b">
        <v>1</v>
      </c>
      <c r="J4900" t="b">
        <v>0</v>
      </c>
      <c r="K4900" s="1">
        <v>42843.203981481478</v>
      </c>
      <c r="L4900">
        <v>2017</v>
      </c>
      <c r="M4900">
        <v>4</v>
      </c>
      <c r="N4900" s="2">
        <v>42843</v>
      </c>
      <c r="O4900">
        <v>4</v>
      </c>
      <c r="P4900" t="str">
        <f>IF(COUNTIFS(B$2:B4900, B4900, L$2:L4900, "&lt;"&amp;L4900)=0, "New Artist", "Repeat Artist")</f>
        <v>New Artist</v>
      </c>
    </row>
    <row r="4901" spans="1:16" x14ac:dyDescent="0.3">
      <c r="A4901" t="s">
        <v>11817</v>
      </c>
      <c r="B4901" t="s">
        <v>11818</v>
      </c>
      <c r="C4901" t="s">
        <v>9848</v>
      </c>
      <c r="D4901" t="s">
        <v>11819</v>
      </c>
      <c r="E4901" t="s">
        <v>539</v>
      </c>
      <c r="F4901">
        <v>2</v>
      </c>
      <c r="G4901" t="s">
        <v>12</v>
      </c>
      <c r="H4901" t="s">
        <v>247</v>
      </c>
      <c r="I4901" t="b">
        <v>1</v>
      </c>
      <c r="J4901" t="b">
        <v>0</v>
      </c>
      <c r="K4901" s="1">
        <v>42845.797997685186</v>
      </c>
      <c r="L4901">
        <v>2017</v>
      </c>
      <c r="M4901">
        <v>4</v>
      </c>
      <c r="N4901" s="2">
        <v>42845</v>
      </c>
      <c r="O4901">
        <v>19</v>
      </c>
      <c r="P4901" t="str">
        <f>IF(COUNTIFS(B$2:B4901, B4901, L$2:L4901, "&lt;"&amp;L4901)=0, "New Artist", "Repeat Artist")</f>
        <v>New Artist</v>
      </c>
    </row>
    <row r="4902" spans="1:16" x14ac:dyDescent="0.3">
      <c r="A4902" t="s">
        <v>11820</v>
      </c>
      <c r="B4902" t="s">
        <v>11821</v>
      </c>
      <c r="C4902" t="s">
        <v>293</v>
      </c>
      <c r="D4902" t="s">
        <v>293</v>
      </c>
      <c r="E4902" t="s">
        <v>539</v>
      </c>
      <c r="F4902">
        <v>1</v>
      </c>
      <c r="G4902" t="s">
        <v>12</v>
      </c>
      <c r="H4902" t="s">
        <v>247</v>
      </c>
      <c r="I4902" t="b">
        <v>0</v>
      </c>
      <c r="J4902" t="b">
        <v>0</v>
      </c>
      <c r="K4902" s="1">
        <v>42845.819733796299</v>
      </c>
      <c r="L4902">
        <v>2017</v>
      </c>
      <c r="M4902">
        <v>4</v>
      </c>
      <c r="N4902" s="2">
        <v>42845</v>
      </c>
      <c r="O4902">
        <v>19</v>
      </c>
      <c r="P4902" t="str">
        <f>IF(COUNTIFS(B$2:B4902, B4902, L$2:L4902, "&lt;"&amp;L4902)=0, "New Artist", "Repeat Artist")</f>
        <v>Repeat Artist</v>
      </c>
    </row>
    <row r="4903" spans="1:16" x14ac:dyDescent="0.3">
      <c r="A4903" t="s">
        <v>11822</v>
      </c>
      <c r="B4903" t="s">
        <v>11823</v>
      </c>
      <c r="C4903" t="s">
        <v>293</v>
      </c>
      <c r="D4903" t="s">
        <v>293</v>
      </c>
      <c r="E4903" t="s">
        <v>539</v>
      </c>
      <c r="F4903">
        <v>1</v>
      </c>
      <c r="G4903" t="s">
        <v>12</v>
      </c>
      <c r="H4903" t="s">
        <v>247</v>
      </c>
      <c r="I4903" t="b">
        <v>0</v>
      </c>
      <c r="J4903" t="b">
        <v>0</v>
      </c>
      <c r="K4903" s="1">
        <v>42845.820162037038</v>
      </c>
      <c r="L4903">
        <v>2017</v>
      </c>
      <c r="M4903">
        <v>4</v>
      </c>
      <c r="N4903" s="2">
        <v>42845</v>
      </c>
      <c r="O4903">
        <v>19</v>
      </c>
      <c r="P4903" t="str">
        <f>IF(COUNTIFS(B$2:B4903, B4903, L$2:L4903, "&lt;"&amp;L4903)=0, "New Artist", "Repeat Artist")</f>
        <v>Repeat Artist</v>
      </c>
    </row>
    <row r="4904" spans="1:16" x14ac:dyDescent="0.3">
      <c r="A4904" t="s">
        <v>11824</v>
      </c>
      <c r="B4904" t="s">
        <v>11821</v>
      </c>
      <c r="C4904" t="s">
        <v>293</v>
      </c>
      <c r="D4904" t="s">
        <v>293</v>
      </c>
      <c r="E4904" t="s">
        <v>539</v>
      </c>
      <c r="F4904">
        <v>1</v>
      </c>
      <c r="G4904" t="s">
        <v>12</v>
      </c>
      <c r="H4904" t="s">
        <v>247</v>
      </c>
      <c r="I4904" t="b">
        <v>0</v>
      </c>
      <c r="J4904" t="b">
        <v>0</v>
      </c>
      <c r="K4904" s="1">
        <v>42845.820277777777</v>
      </c>
      <c r="L4904">
        <v>2017</v>
      </c>
      <c r="M4904">
        <v>4</v>
      </c>
      <c r="N4904" s="2">
        <v>42845</v>
      </c>
      <c r="O4904">
        <v>19</v>
      </c>
      <c r="P4904" t="str">
        <f>IF(COUNTIFS(B$2:B4904, B4904, L$2:L4904, "&lt;"&amp;L4904)=0, "New Artist", "Repeat Artist")</f>
        <v>Repeat Artist</v>
      </c>
    </row>
    <row r="4905" spans="1:16" x14ac:dyDescent="0.3">
      <c r="A4905" t="s">
        <v>11825</v>
      </c>
      <c r="B4905" t="s">
        <v>11826</v>
      </c>
      <c r="C4905" t="s">
        <v>293</v>
      </c>
      <c r="D4905" t="s">
        <v>293</v>
      </c>
      <c r="E4905" t="s">
        <v>539</v>
      </c>
      <c r="F4905">
        <v>1</v>
      </c>
      <c r="G4905" t="s">
        <v>12</v>
      </c>
      <c r="H4905" t="s">
        <v>247</v>
      </c>
      <c r="I4905" t="b">
        <v>0</v>
      </c>
      <c r="J4905" t="b">
        <v>0</v>
      </c>
      <c r="K4905" s="1">
        <v>42845.820879629631</v>
      </c>
      <c r="L4905">
        <v>2017</v>
      </c>
      <c r="M4905">
        <v>4</v>
      </c>
      <c r="N4905" s="2">
        <v>42845</v>
      </c>
      <c r="O4905">
        <v>19</v>
      </c>
      <c r="P4905" t="str">
        <f>IF(COUNTIFS(B$2:B4905, B4905, L$2:L4905, "&lt;"&amp;L4905)=0, "New Artist", "Repeat Artist")</f>
        <v>New Artist</v>
      </c>
    </row>
    <row r="4906" spans="1:16" x14ac:dyDescent="0.3">
      <c r="A4906" t="s">
        <v>11827</v>
      </c>
      <c r="B4906" t="s">
        <v>11828</v>
      </c>
      <c r="C4906" t="s">
        <v>293</v>
      </c>
      <c r="D4906" t="s">
        <v>11829</v>
      </c>
      <c r="E4906" t="s">
        <v>539</v>
      </c>
      <c r="F4906">
        <v>2</v>
      </c>
      <c r="G4906" t="s">
        <v>12</v>
      </c>
      <c r="H4906" t="s">
        <v>247</v>
      </c>
      <c r="I4906" t="b">
        <v>0</v>
      </c>
      <c r="J4906" t="b">
        <v>0</v>
      </c>
      <c r="K4906" s="1">
        <v>42845.822094907409</v>
      </c>
      <c r="L4906">
        <v>2017</v>
      </c>
      <c r="M4906">
        <v>4</v>
      </c>
      <c r="N4906" s="2">
        <v>42845</v>
      </c>
      <c r="O4906">
        <v>19</v>
      </c>
      <c r="P4906" t="str">
        <f>IF(COUNTIFS(B$2:B4906, B4906, L$2:L4906, "&lt;"&amp;L4906)=0, "New Artist", "Repeat Artist")</f>
        <v>New Artist</v>
      </c>
    </row>
    <row r="4907" spans="1:16" x14ac:dyDescent="0.3">
      <c r="A4907" t="s">
        <v>11830</v>
      </c>
      <c r="B4907" t="s">
        <v>11831</v>
      </c>
      <c r="C4907" t="s">
        <v>11832</v>
      </c>
      <c r="D4907" t="s">
        <v>11833</v>
      </c>
      <c r="E4907" t="s">
        <v>539</v>
      </c>
      <c r="F4907">
        <v>1</v>
      </c>
      <c r="G4907" t="s">
        <v>12</v>
      </c>
      <c r="H4907" t="s">
        <v>247</v>
      </c>
      <c r="I4907" t="b">
        <v>0</v>
      </c>
      <c r="J4907" t="b">
        <v>0</v>
      </c>
      <c r="K4907" s="1">
        <v>42845.822604166664</v>
      </c>
      <c r="L4907">
        <v>2017</v>
      </c>
      <c r="M4907">
        <v>4</v>
      </c>
      <c r="N4907" s="2">
        <v>42845</v>
      </c>
      <c r="O4907">
        <v>19</v>
      </c>
      <c r="P4907" t="str">
        <f>IF(COUNTIFS(B$2:B4907, B4907, L$2:L4907, "&lt;"&amp;L4907)=0, "New Artist", "Repeat Artist")</f>
        <v>New Artist</v>
      </c>
    </row>
    <row r="4908" spans="1:16" x14ac:dyDescent="0.3">
      <c r="A4908" t="s">
        <v>11834</v>
      </c>
      <c r="B4908" t="s">
        <v>11835</v>
      </c>
      <c r="C4908" t="s">
        <v>128</v>
      </c>
      <c r="D4908" t="s">
        <v>128</v>
      </c>
      <c r="E4908" t="s">
        <v>539</v>
      </c>
      <c r="F4908">
        <v>0</v>
      </c>
      <c r="G4908" t="s">
        <v>12</v>
      </c>
      <c r="H4908" t="s">
        <v>247</v>
      </c>
      <c r="I4908" t="b">
        <v>0</v>
      </c>
      <c r="J4908" t="b">
        <v>0</v>
      </c>
      <c r="K4908" s="1">
        <v>42845.822939814818</v>
      </c>
      <c r="L4908">
        <v>2017</v>
      </c>
      <c r="M4908">
        <v>4</v>
      </c>
      <c r="N4908" s="2">
        <v>42845</v>
      </c>
      <c r="O4908">
        <v>19</v>
      </c>
      <c r="P4908" t="str">
        <f>IF(COUNTIFS(B$2:B4908, B4908, L$2:L4908, "&lt;"&amp;L4908)=0, "New Artist", "Repeat Artist")</f>
        <v>New Artist</v>
      </c>
    </row>
    <row r="4909" spans="1:16" x14ac:dyDescent="0.3">
      <c r="A4909" t="s">
        <v>11836</v>
      </c>
      <c r="B4909" t="s">
        <v>11837</v>
      </c>
      <c r="C4909" t="s">
        <v>675</v>
      </c>
      <c r="D4909" t="s">
        <v>11838</v>
      </c>
      <c r="E4909" t="s">
        <v>539</v>
      </c>
      <c r="F4909">
        <v>1</v>
      </c>
      <c r="G4909" t="s">
        <v>12</v>
      </c>
      <c r="H4909" t="s">
        <v>247</v>
      </c>
      <c r="I4909" t="b">
        <v>0</v>
      </c>
      <c r="J4909" t="b">
        <v>0</v>
      </c>
      <c r="K4909" s="1">
        <v>42845.822939814818</v>
      </c>
      <c r="L4909">
        <v>2017</v>
      </c>
      <c r="M4909">
        <v>4</v>
      </c>
      <c r="N4909" s="2">
        <v>42845</v>
      </c>
      <c r="O4909">
        <v>19</v>
      </c>
      <c r="P4909" t="str">
        <f>IF(COUNTIFS(B$2:B4909, B4909, L$2:L4909, "&lt;"&amp;L4909)=0, "New Artist", "Repeat Artist")</f>
        <v>New Artist</v>
      </c>
    </row>
    <row r="4910" spans="1:16" x14ac:dyDescent="0.3">
      <c r="A4910" t="s">
        <v>11839</v>
      </c>
      <c r="B4910" t="s">
        <v>11840</v>
      </c>
      <c r="C4910" t="s">
        <v>60</v>
      </c>
      <c r="D4910" t="s">
        <v>7679</v>
      </c>
      <c r="E4910" t="s">
        <v>539</v>
      </c>
      <c r="F4910">
        <v>1</v>
      </c>
      <c r="G4910" t="s">
        <v>274</v>
      </c>
      <c r="H4910" t="s">
        <v>274</v>
      </c>
      <c r="I4910" t="b">
        <v>1</v>
      </c>
      <c r="J4910" t="b">
        <v>0</v>
      </c>
      <c r="K4910" s="1">
        <v>42845.827766203707</v>
      </c>
      <c r="L4910">
        <v>2017</v>
      </c>
      <c r="M4910">
        <v>4</v>
      </c>
      <c r="N4910" s="2">
        <v>42845</v>
      </c>
      <c r="O4910">
        <v>19</v>
      </c>
      <c r="P4910" t="str">
        <f>IF(COUNTIFS(B$2:B4910, B4910, L$2:L4910, "&lt;"&amp;L4910)=0, "New Artist", "Repeat Artist")</f>
        <v>New Artist</v>
      </c>
    </row>
    <row r="4911" spans="1:16" x14ac:dyDescent="0.3">
      <c r="A4911" t="s">
        <v>11841</v>
      </c>
      <c r="B4911" t="s">
        <v>11842</v>
      </c>
      <c r="C4911" t="s">
        <v>9600</v>
      </c>
      <c r="D4911" t="s">
        <v>11843</v>
      </c>
      <c r="E4911" t="s">
        <v>539</v>
      </c>
      <c r="F4911">
        <v>1</v>
      </c>
      <c r="G4911" t="s">
        <v>274</v>
      </c>
      <c r="H4911" t="s">
        <v>274</v>
      </c>
      <c r="I4911" t="b">
        <v>1</v>
      </c>
      <c r="J4911" t="b">
        <v>0</v>
      </c>
      <c r="K4911" s="1">
        <v>42845.828252314815</v>
      </c>
      <c r="L4911">
        <v>2017</v>
      </c>
      <c r="M4911">
        <v>4</v>
      </c>
      <c r="N4911" s="2">
        <v>42845</v>
      </c>
      <c r="O4911">
        <v>19</v>
      </c>
      <c r="P4911" t="str">
        <f>IF(COUNTIFS(B$2:B4911, B4911, L$2:L4911, "&lt;"&amp;L4911)=0, "New Artist", "Repeat Artist")</f>
        <v>New Artist</v>
      </c>
    </row>
    <row r="4912" spans="1:16" x14ac:dyDescent="0.3">
      <c r="A4912" t="s">
        <v>11844</v>
      </c>
      <c r="B4912" t="s">
        <v>11845</v>
      </c>
      <c r="C4912" t="s">
        <v>11846</v>
      </c>
      <c r="D4912" t="s">
        <v>11847</v>
      </c>
      <c r="E4912" t="s">
        <v>539</v>
      </c>
      <c r="F4912">
        <v>1</v>
      </c>
      <c r="G4912" t="s">
        <v>12</v>
      </c>
      <c r="H4912" t="s">
        <v>247</v>
      </c>
      <c r="I4912" t="b">
        <v>0</v>
      </c>
      <c r="J4912" t="b">
        <v>0</v>
      </c>
      <c r="K4912" s="1">
        <v>42845.835706018515</v>
      </c>
      <c r="L4912">
        <v>2017</v>
      </c>
      <c r="M4912">
        <v>4</v>
      </c>
      <c r="N4912" s="2">
        <v>42845</v>
      </c>
      <c r="O4912">
        <v>20</v>
      </c>
      <c r="P4912" t="str">
        <f>IF(COUNTIFS(B$2:B4912, B4912, L$2:L4912, "&lt;"&amp;L4912)=0, "New Artist", "Repeat Artist")</f>
        <v>New Artist</v>
      </c>
    </row>
    <row r="4913" spans="1:16" x14ac:dyDescent="0.3">
      <c r="A4913" t="s">
        <v>11848</v>
      </c>
      <c r="B4913" t="s">
        <v>11849</v>
      </c>
      <c r="C4913" t="s">
        <v>11850</v>
      </c>
      <c r="D4913" t="s">
        <v>11851</v>
      </c>
      <c r="E4913" t="s">
        <v>539</v>
      </c>
      <c r="F4913">
        <v>1</v>
      </c>
      <c r="G4913" t="s">
        <v>12</v>
      </c>
      <c r="H4913" t="s">
        <v>247</v>
      </c>
      <c r="I4913" t="b">
        <v>0</v>
      </c>
      <c r="J4913" t="b">
        <v>0</v>
      </c>
      <c r="K4913" s="1">
        <v>42845.836145833331</v>
      </c>
      <c r="L4913">
        <v>2017</v>
      </c>
      <c r="M4913">
        <v>4</v>
      </c>
      <c r="N4913" s="2">
        <v>42845</v>
      </c>
      <c r="O4913">
        <v>20</v>
      </c>
      <c r="P4913" t="str">
        <f>IF(COUNTIFS(B$2:B4913, B4913, L$2:L4913, "&lt;"&amp;L4913)=0, "New Artist", "Repeat Artist")</f>
        <v>New Artist</v>
      </c>
    </row>
    <row r="4914" spans="1:16" x14ac:dyDescent="0.3">
      <c r="A4914" t="s">
        <v>11852</v>
      </c>
      <c r="B4914" t="s">
        <v>11853</v>
      </c>
      <c r="C4914" t="s">
        <v>11854</v>
      </c>
      <c r="D4914" t="s">
        <v>11855</v>
      </c>
      <c r="E4914" t="s">
        <v>539</v>
      </c>
      <c r="F4914">
        <v>1</v>
      </c>
      <c r="G4914" t="s">
        <v>12</v>
      </c>
      <c r="H4914" t="s">
        <v>247</v>
      </c>
      <c r="I4914" t="b">
        <v>0</v>
      </c>
      <c r="J4914" t="b">
        <v>0</v>
      </c>
      <c r="K4914" s="1">
        <v>42845.836388888885</v>
      </c>
      <c r="L4914">
        <v>2017</v>
      </c>
      <c r="M4914">
        <v>4</v>
      </c>
      <c r="N4914" s="2">
        <v>42845</v>
      </c>
      <c r="O4914">
        <v>20</v>
      </c>
      <c r="P4914" t="str">
        <f>IF(COUNTIFS(B$2:B4914, B4914, L$2:L4914, "&lt;"&amp;L4914)=0, "New Artist", "Repeat Artist")</f>
        <v>New Artist</v>
      </c>
    </row>
    <row r="4915" spans="1:16" x14ac:dyDescent="0.3">
      <c r="A4915" t="s">
        <v>11856</v>
      </c>
      <c r="B4915" t="s">
        <v>11857</v>
      </c>
      <c r="C4915" t="s">
        <v>11858</v>
      </c>
      <c r="D4915" t="s">
        <v>11859</v>
      </c>
      <c r="E4915" t="s">
        <v>539</v>
      </c>
      <c r="F4915">
        <v>1</v>
      </c>
      <c r="G4915" t="s">
        <v>12</v>
      </c>
      <c r="H4915" t="s">
        <v>247</v>
      </c>
      <c r="I4915" t="b">
        <v>0</v>
      </c>
      <c r="J4915" t="b">
        <v>0</v>
      </c>
      <c r="K4915" s="1">
        <v>42845.837013888886</v>
      </c>
      <c r="L4915">
        <v>2017</v>
      </c>
      <c r="M4915">
        <v>4</v>
      </c>
      <c r="N4915" s="2">
        <v>42845</v>
      </c>
      <c r="O4915">
        <v>20</v>
      </c>
      <c r="P4915" t="str">
        <f>IF(COUNTIFS(B$2:B4915, B4915, L$2:L4915, "&lt;"&amp;L4915)=0, "New Artist", "Repeat Artist")</f>
        <v>New Artist</v>
      </c>
    </row>
    <row r="4916" spans="1:16" x14ac:dyDescent="0.3">
      <c r="A4916" t="s">
        <v>11860</v>
      </c>
      <c r="B4916" t="s">
        <v>11861</v>
      </c>
      <c r="C4916" t="s">
        <v>11854</v>
      </c>
      <c r="D4916" t="s">
        <v>11862</v>
      </c>
      <c r="E4916" t="s">
        <v>539</v>
      </c>
      <c r="F4916">
        <v>1</v>
      </c>
      <c r="G4916" t="s">
        <v>12</v>
      </c>
      <c r="H4916" t="s">
        <v>247</v>
      </c>
      <c r="I4916" t="b">
        <v>0</v>
      </c>
      <c r="J4916" t="b">
        <v>0</v>
      </c>
      <c r="K4916" s="1">
        <v>42845.837824074071</v>
      </c>
      <c r="L4916">
        <v>2017</v>
      </c>
      <c r="M4916">
        <v>4</v>
      </c>
      <c r="N4916" s="2">
        <v>42845</v>
      </c>
      <c r="O4916">
        <v>20</v>
      </c>
      <c r="P4916" t="str">
        <f>IF(COUNTIFS(B$2:B4916, B4916, L$2:L4916, "&lt;"&amp;L4916)=0, "New Artist", "Repeat Artist")</f>
        <v>New Artist</v>
      </c>
    </row>
    <row r="4917" spans="1:16" x14ac:dyDescent="0.3">
      <c r="A4917" t="s">
        <v>11863</v>
      </c>
      <c r="B4917" t="s">
        <v>11864</v>
      </c>
      <c r="C4917" t="s">
        <v>11865</v>
      </c>
      <c r="D4917" t="s">
        <v>11866</v>
      </c>
      <c r="E4917" t="s">
        <v>539</v>
      </c>
      <c r="F4917">
        <v>1</v>
      </c>
      <c r="G4917" t="s">
        <v>12</v>
      </c>
      <c r="H4917" t="s">
        <v>247</v>
      </c>
      <c r="I4917" t="b">
        <v>0</v>
      </c>
      <c r="J4917" t="b">
        <v>0</v>
      </c>
      <c r="K4917" s="1">
        <v>42845.838240740741</v>
      </c>
      <c r="L4917">
        <v>2017</v>
      </c>
      <c r="M4917">
        <v>4</v>
      </c>
      <c r="N4917" s="2">
        <v>42845</v>
      </c>
      <c r="O4917">
        <v>20</v>
      </c>
      <c r="P4917" t="str">
        <f>IF(COUNTIFS(B$2:B4917, B4917, L$2:L4917, "&lt;"&amp;L4917)=0, "New Artist", "Repeat Artist")</f>
        <v>New Artist</v>
      </c>
    </row>
    <row r="4918" spans="1:16" x14ac:dyDescent="0.3">
      <c r="A4918" t="s">
        <v>11867</v>
      </c>
      <c r="B4918" t="s">
        <v>11868</v>
      </c>
      <c r="C4918" t="s">
        <v>11664</v>
      </c>
      <c r="D4918" t="s">
        <v>11869</v>
      </c>
      <c r="E4918" t="s">
        <v>539</v>
      </c>
      <c r="F4918">
        <v>1</v>
      </c>
      <c r="G4918" t="s">
        <v>12</v>
      </c>
      <c r="H4918" t="s">
        <v>247</v>
      </c>
      <c r="I4918" t="b">
        <v>0</v>
      </c>
      <c r="J4918" t="b">
        <v>0</v>
      </c>
      <c r="K4918" s="1">
        <v>42845.838321759256</v>
      </c>
      <c r="L4918">
        <v>2017</v>
      </c>
      <c r="M4918">
        <v>4</v>
      </c>
      <c r="N4918" s="2">
        <v>42845</v>
      </c>
      <c r="O4918">
        <v>20</v>
      </c>
      <c r="P4918" t="str">
        <f>IF(COUNTIFS(B$2:B4918, B4918, L$2:L4918, "&lt;"&amp;L4918)=0, "New Artist", "Repeat Artist")</f>
        <v>New Artist</v>
      </c>
    </row>
    <row r="4919" spans="1:16" x14ac:dyDescent="0.3">
      <c r="A4919" t="s">
        <v>11870</v>
      </c>
      <c r="B4919" t="s">
        <v>11871</v>
      </c>
      <c r="C4919" t="s">
        <v>11846</v>
      </c>
      <c r="D4919" t="s">
        <v>11872</v>
      </c>
      <c r="E4919" t="s">
        <v>539</v>
      </c>
      <c r="F4919">
        <v>1</v>
      </c>
      <c r="G4919" t="s">
        <v>12</v>
      </c>
      <c r="H4919" t="s">
        <v>247</v>
      </c>
      <c r="I4919" t="b">
        <v>0</v>
      </c>
      <c r="J4919" t="b">
        <v>0</v>
      </c>
      <c r="K4919" s="1">
        <v>42845.838634259257</v>
      </c>
      <c r="L4919">
        <v>2017</v>
      </c>
      <c r="M4919">
        <v>4</v>
      </c>
      <c r="N4919" s="2">
        <v>42845</v>
      </c>
      <c r="O4919">
        <v>20</v>
      </c>
      <c r="P4919" t="str">
        <f>IF(COUNTIFS(B$2:B4919, B4919, L$2:L4919, "&lt;"&amp;L4919)=0, "New Artist", "Repeat Artist")</f>
        <v>New Artist</v>
      </c>
    </row>
    <row r="4920" spans="1:16" x14ac:dyDescent="0.3">
      <c r="A4920" t="s">
        <v>11873</v>
      </c>
      <c r="B4920" t="s">
        <v>11874</v>
      </c>
      <c r="C4920" t="s">
        <v>11865</v>
      </c>
      <c r="D4920" t="s">
        <v>11866</v>
      </c>
      <c r="E4920" t="s">
        <v>539</v>
      </c>
      <c r="F4920">
        <v>1</v>
      </c>
      <c r="G4920" t="s">
        <v>12</v>
      </c>
      <c r="H4920" t="s">
        <v>247</v>
      </c>
      <c r="I4920" t="b">
        <v>0</v>
      </c>
      <c r="J4920" t="b">
        <v>0</v>
      </c>
      <c r="K4920" s="1">
        <v>42845.838842592595</v>
      </c>
      <c r="L4920">
        <v>2017</v>
      </c>
      <c r="M4920">
        <v>4</v>
      </c>
      <c r="N4920" s="2">
        <v>42845</v>
      </c>
      <c r="O4920">
        <v>20</v>
      </c>
      <c r="P4920" t="str">
        <f>IF(COUNTIFS(B$2:B4920, B4920, L$2:L4920, "&lt;"&amp;L4920)=0, "New Artist", "Repeat Artist")</f>
        <v>New Artist</v>
      </c>
    </row>
    <row r="4921" spans="1:16" x14ac:dyDescent="0.3">
      <c r="A4921" t="s">
        <v>11875</v>
      </c>
      <c r="B4921" t="s">
        <v>11876</v>
      </c>
      <c r="C4921" t="s">
        <v>11865</v>
      </c>
      <c r="D4921" t="s">
        <v>11877</v>
      </c>
      <c r="E4921" t="s">
        <v>539</v>
      </c>
      <c r="F4921">
        <v>1</v>
      </c>
      <c r="G4921" t="s">
        <v>12</v>
      </c>
      <c r="H4921" t="s">
        <v>247</v>
      </c>
      <c r="I4921" t="b">
        <v>0</v>
      </c>
      <c r="J4921" t="b">
        <v>0</v>
      </c>
      <c r="K4921" s="1">
        <v>42845.839236111111</v>
      </c>
      <c r="L4921">
        <v>2017</v>
      </c>
      <c r="M4921">
        <v>4</v>
      </c>
      <c r="N4921" s="2">
        <v>42845</v>
      </c>
      <c r="O4921">
        <v>20</v>
      </c>
      <c r="P4921" t="str">
        <f>IF(COUNTIFS(B$2:B4921, B4921, L$2:L4921, "&lt;"&amp;L4921)=0, "New Artist", "Repeat Artist")</f>
        <v>New Artist</v>
      </c>
    </row>
    <row r="4922" spans="1:16" x14ac:dyDescent="0.3">
      <c r="A4922" t="s">
        <v>11878</v>
      </c>
      <c r="B4922" t="s">
        <v>11879</v>
      </c>
      <c r="C4922" t="s">
        <v>11880</v>
      </c>
      <c r="D4922" t="s">
        <v>11881</v>
      </c>
      <c r="E4922" t="s">
        <v>539</v>
      </c>
      <c r="F4922">
        <v>1</v>
      </c>
      <c r="G4922" t="s">
        <v>12</v>
      </c>
      <c r="H4922" t="s">
        <v>247</v>
      </c>
      <c r="I4922" t="b">
        <v>0</v>
      </c>
      <c r="J4922" t="b">
        <v>0</v>
      </c>
      <c r="K4922" s="1">
        <v>42845.839479166665</v>
      </c>
      <c r="L4922">
        <v>2017</v>
      </c>
      <c r="M4922">
        <v>4</v>
      </c>
      <c r="N4922" s="2">
        <v>42845</v>
      </c>
      <c r="O4922">
        <v>20</v>
      </c>
      <c r="P4922" t="str">
        <f>IF(COUNTIFS(B$2:B4922, B4922, L$2:L4922, "&lt;"&amp;L4922)=0, "New Artist", "Repeat Artist")</f>
        <v>New Artist</v>
      </c>
    </row>
    <row r="4923" spans="1:16" x14ac:dyDescent="0.3">
      <c r="A4923" t="s">
        <v>11882</v>
      </c>
      <c r="B4923" t="s">
        <v>11883</v>
      </c>
      <c r="C4923" t="s">
        <v>11884</v>
      </c>
      <c r="D4923" t="s">
        <v>11885</v>
      </c>
      <c r="E4923" t="s">
        <v>539</v>
      </c>
      <c r="F4923">
        <v>2</v>
      </c>
      <c r="G4923" t="s">
        <v>12</v>
      </c>
      <c r="H4923" t="s">
        <v>247</v>
      </c>
      <c r="I4923" t="b">
        <v>0</v>
      </c>
      <c r="J4923" t="b">
        <v>0</v>
      </c>
      <c r="K4923" s="1">
        <v>42845.840520833335</v>
      </c>
      <c r="L4923">
        <v>2017</v>
      </c>
      <c r="M4923">
        <v>4</v>
      </c>
      <c r="N4923" s="2">
        <v>42845</v>
      </c>
      <c r="O4923">
        <v>20</v>
      </c>
      <c r="P4923" t="str">
        <f>IF(COUNTIFS(B$2:B4923, B4923, L$2:L4923, "&lt;"&amp;L4923)=0, "New Artist", "Repeat Artist")</f>
        <v>New Artist</v>
      </c>
    </row>
    <row r="4924" spans="1:16" x14ac:dyDescent="0.3">
      <c r="A4924" t="s">
        <v>11886</v>
      </c>
      <c r="B4924" t="s">
        <v>11887</v>
      </c>
      <c r="C4924" t="s">
        <v>11865</v>
      </c>
      <c r="D4924" t="s">
        <v>11866</v>
      </c>
      <c r="E4924" t="s">
        <v>539</v>
      </c>
      <c r="F4924">
        <v>1</v>
      </c>
      <c r="G4924" t="s">
        <v>12</v>
      </c>
      <c r="H4924" t="s">
        <v>247</v>
      </c>
      <c r="I4924" t="b">
        <v>0</v>
      </c>
      <c r="J4924" t="b">
        <v>0</v>
      </c>
      <c r="K4924" s="1">
        <v>42845.840624999997</v>
      </c>
      <c r="L4924">
        <v>2017</v>
      </c>
      <c r="M4924">
        <v>4</v>
      </c>
      <c r="N4924" s="2">
        <v>42845</v>
      </c>
      <c r="O4924">
        <v>20</v>
      </c>
      <c r="P4924" t="str">
        <f>IF(COUNTIFS(B$2:B4924, B4924, L$2:L4924, "&lt;"&amp;L4924)=0, "New Artist", "Repeat Artist")</f>
        <v>New Artist</v>
      </c>
    </row>
    <row r="4925" spans="1:16" x14ac:dyDescent="0.3">
      <c r="A4925" t="s">
        <v>11888</v>
      </c>
      <c r="B4925" t="s">
        <v>11889</v>
      </c>
      <c r="C4925" t="s">
        <v>11890</v>
      </c>
      <c r="D4925" t="s">
        <v>11891</v>
      </c>
      <c r="E4925" t="s">
        <v>539</v>
      </c>
      <c r="F4925">
        <v>1</v>
      </c>
      <c r="G4925" t="s">
        <v>12</v>
      </c>
      <c r="H4925" t="s">
        <v>247</v>
      </c>
      <c r="I4925" t="b">
        <v>0</v>
      </c>
      <c r="J4925" t="b">
        <v>0</v>
      </c>
      <c r="K4925" s="1">
        <v>42845.840949074074</v>
      </c>
      <c r="L4925">
        <v>2017</v>
      </c>
      <c r="M4925">
        <v>4</v>
      </c>
      <c r="N4925" s="2">
        <v>42845</v>
      </c>
      <c r="O4925">
        <v>20</v>
      </c>
      <c r="P4925" t="str">
        <f>IF(COUNTIFS(B$2:B4925, B4925, L$2:L4925, "&lt;"&amp;L4925)=0, "New Artist", "Repeat Artist")</f>
        <v>New Artist</v>
      </c>
    </row>
    <row r="4926" spans="1:16" x14ac:dyDescent="0.3">
      <c r="A4926" t="s">
        <v>11892</v>
      </c>
      <c r="B4926" t="s">
        <v>11893</v>
      </c>
      <c r="C4926" t="s">
        <v>11890</v>
      </c>
      <c r="D4926" t="s">
        <v>11891</v>
      </c>
      <c r="E4926" t="s">
        <v>539</v>
      </c>
      <c r="F4926">
        <v>1</v>
      </c>
      <c r="G4926" t="s">
        <v>12</v>
      </c>
      <c r="H4926" t="s">
        <v>274</v>
      </c>
      <c r="I4926" t="b">
        <v>0</v>
      </c>
      <c r="J4926" t="b">
        <v>0</v>
      </c>
      <c r="K4926" s="1">
        <v>42845.841122685182</v>
      </c>
      <c r="L4926">
        <v>2017</v>
      </c>
      <c r="M4926">
        <v>4</v>
      </c>
      <c r="N4926" s="2">
        <v>42845</v>
      </c>
      <c r="O4926">
        <v>20</v>
      </c>
      <c r="P4926" t="str">
        <f>IF(COUNTIFS(B$2:B4926, B4926, L$2:L4926, "&lt;"&amp;L4926)=0, "New Artist", "Repeat Artist")</f>
        <v>New Artist</v>
      </c>
    </row>
    <row r="4927" spans="1:16" x14ac:dyDescent="0.3">
      <c r="A4927" t="s">
        <v>11894</v>
      </c>
      <c r="B4927" t="s">
        <v>11895</v>
      </c>
      <c r="C4927" t="s">
        <v>11890</v>
      </c>
      <c r="D4927" t="s">
        <v>11891</v>
      </c>
      <c r="E4927" t="s">
        <v>539</v>
      </c>
      <c r="F4927">
        <v>1</v>
      </c>
      <c r="G4927" t="s">
        <v>274</v>
      </c>
      <c r="H4927" t="s">
        <v>274</v>
      </c>
      <c r="I4927" t="b">
        <v>0</v>
      </c>
      <c r="J4927" t="b">
        <v>0</v>
      </c>
      <c r="K4927" s="1">
        <v>42845.841354166667</v>
      </c>
      <c r="L4927">
        <v>2017</v>
      </c>
      <c r="M4927">
        <v>4</v>
      </c>
      <c r="N4927" s="2">
        <v>42845</v>
      </c>
      <c r="O4927">
        <v>20</v>
      </c>
      <c r="P4927" t="str">
        <f>IF(COUNTIFS(B$2:B4927, B4927, L$2:L4927, "&lt;"&amp;L4927)=0, "New Artist", "Repeat Artist")</f>
        <v>New Artist</v>
      </c>
    </row>
    <row r="4928" spans="1:16" x14ac:dyDescent="0.3">
      <c r="A4928" t="s">
        <v>11896</v>
      </c>
      <c r="B4928" t="s">
        <v>11897</v>
      </c>
      <c r="C4928" t="s">
        <v>11890</v>
      </c>
      <c r="D4928" t="s">
        <v>11891</v>
      </c>
      <c r="E4928" t="s">
        <v>539</v>
      </c>
      <c r="F4928">
        <v>2</v>
      </c>
      <c r="G4928" t="s">
        <v>274</v>
      </c>
      <c r="H4928" t="s">
        <v>274</v>
      </c>
      <c r="I4928" t="b">
        <v>0</v>
      </c>
      <c r="J4928" t="b">
        <v>0</v>
      </c>
      <c r="K4928" s="1">
        <v>42845.842210648145</v>
      </c>
      <c r="L4928">
        <v>2017</v>
      </c>
      <c r="M4928">
        <v>4</v>
      </c>
      <c r="N4928" s="2">
        <v>42845</v>
      </c>
      <c r="O4928">
        <v>20</v>
      </c>
      <c r="P4928" t="str">
        <f>IF(COUNTIFS(B$2:B4928, B4928, L$2:L4928, "&lt;"&amp;L4928)=0, "New Artist", "Repeat Artist")</f>
        <v>New Artist</v>
      </c>
    </row>
    <row r="4929" spans="1:16" x14ac:dyDescent="0.3">
      <c r="A4929" t="s">
        <v>11898</v>
      </c>
      <c r="B4929" t="s">
        <v>11899</v>
      </c>
      <c r="C4929" t="s">
        <v>11890</v>
      </c>
      <c r="D4929" t="s">
        <v>11891</v>
      </c>
      <c r="E4929" t="s">
        <v>539</v>
      </c>
      <c r="F4929">
        <v>1</v>
      </c>
      <c r="G4929" t="s">
        <v>274</v>
      </c>
      <c r="H4929" t="s">
        <v>274</v>
      </c>
      <c r="I4929" t="b">
        <v>0</v>
      </c>
      <c r="J4929" t="b">
        <v>0</v>
      </c>
      <c r="K4929" s="1">
        <v>42845.842638888891</v>
      </c>
      <c r="L4929">
        <v>2017</v>
      </c>
      <c r="M4929">
        <v>4</v>
      </c>
      <c r="N4929" s="2">
        <v>42845</v>
      </c>
      <c r="O4929">
        <v>20</v>
      </c>
      <c r="P4929" t="str">
        <f>IF(COUNTIFS(B$2:B4929, B4929, L$2:L4929, "&lt;"&amp;L4929)=0, "New Artist", "Repeat Artist")</f>
        <v>New Artist</v>
      </c>
    </row>
    <row r="4930" spans="1:16" x14ac:dyDescent="0.3">
      <c r="A4930" t="s">
        <v>11900</v>
      </c>
      <c r="B4930" t="s">
        <v>11901</v>
      </c>
      <c r="C4930" t="s">
        <v>11890</v>
      </c>
      <c r="D4930" t="s">
        <v>11891</v>
      </c>
      <c r="E4930" t="s">
        <v>539</v>
      </c>
      <c r="F4930">
        <v>1</v>
      </c>
      <c r="G4930" t="s">
        <v>274</v>
      </c>
      <c r="H4930" t="s">
        <v>274</v>
      </c>
      <c r="I4930" t="b">
        <v>0</v>
      </c>
      <c r="J4930" t="b">
        <v>0</v>
      </c>
      <c r="K4930" s="1">
        <v>42845.842743055553</v>
      </c>
      <c r="L4930">
        <v>2017</v>
      </c>
      <c r="M4930">
        <v>4</v>
      </c>
      <c r="N4930" s="2">
        <v>42845</v>
      </c>
      <c r="O4930">
        <v>20</v>
      </c>
      <c r="P4930" t="str">
        <f>IF(COUNTIFS(B$2:B4930, B4930, L$2:L4930, "&lt;"&amp;L4930)=0, "New Artist", "Repeat Artist")</f>
        <v>New Artist</v>
      </c>
    </row>
    <row r="4931" spans="1:16" x14ac:dyDescent="0.3">
      <c r="A4931" t="s">
        <v>11902</v>
      </c>
      <c r="B4931" t="s">
        <v>11903</v>
      </c>
      <c r="C4931" t="s">
        <v>11890</v>
      </c>
      <c r="D4931" t="s">
        <v>11891</v>
      </c>
      <c r="E4931" t="s">
        <v>539</v>
      </c>
      <c r="F4931">
        <v>1</v>
      </c>
      <c r="G4931" t="s">
        <v>274</v>
      </c>
      <c r="H4931" t="s">
        <v>274</v>
      </c>
      <c r="I4931" t="b">
        <v>0</v>
      </c>
      <c r="J4931" t="b">
        <v>0</v>
      </c>
      <c r="K4931" s="1">
        <v>42845.842812499999</v>
      </c>
      <c r="L4931">
        <v>2017</v>
      </c>
      <c r="M4931">
        <v>4</v>
      </c>
      <c r="N4931" s="2">
        <v>42845</v>
      </c>
      <c r="O4931">
        <v>20</v>
      </c>
      <c r="P4931" t="str">
        <f>IF(COUNTIFS(B$2:B4931, B4931, L$2:L4931, "&lt;"&amp;L4931)=0, "New Artist", "Repeat Artist")</f>
        <v>New Artist</v>
      </c>
    </row>
    <row r="4932" spans="1:16" x14ac:dyDescent="0.3">
      <c r="A4932" t="s">
        <v>11904</v>
      </c>
      <c r="B4932" t="s">
        <v>11905</v>
      </c>
      <c r="C4932" t="s">
        <v>11890</v>
      </c>
      <c r="D4932" t="s">
        <v>11891</v>
      </c>
      <c r="E4932" t="s">
        <v>539</v>
      </c>
      <c r="F4932">
        <v>1</v>
      </c>
      <c r="G4932" t="s">
        <v>274</v>
      </c>
      <c r="H4932" t="s">
        <v>247</v>
      </c>
      <c r="I4932" t="b">
        <v>0</v>
      </c>
      <c r="J4932" t="b">
        <v>0</v>
      </c>
      <c r="K4932" s="1">
        <v>42845.84302083333</v>
      </c>
      <c r="L4932">
        <v>2017</v>
      </c>
      <c r="M4932">
        <v>4</v>
      </c>
      <c r="N4932" s="2">
        <v>42845</v>
      </c>
      <c r="O4932">
        <v>20</v>
      </c>
      <c r="P4932" t="str">
        <f>IF(COUNTIFS(B$2:B4932, B4932, L$2:L4932, "&lt;"&amp;L4932)=0, "New Artist", "Repeat Artist")</f>
        <v>New Artist</v>
      </c>
    </row>
    <row r="4933" spans="1:16" x14ac:dyDescent="0.3">
      <c r="A4933" t="s">
        <v>11906</v>
      </c>
      <c r="B4933" t="s">
        <v>11907</v>
      </c>
      <c r="C4933" t="s">
        <v>11664</v>
      </c>
      <c r="D4933" t="s">
        <v>11908</v>
      </c>
      <c r="E4933" t="s">
        <v>539</v>
      </c>
      <c r="F4933">
        <v>1</v>
      </c>
      <c r="G4933" t="s">
        <v>12</v>
      </c>
      <c r="H4933" t="s">
        <v>247</v>
      </c>
      <c r="I4933" t="b">
        <v>0</v>
      </c>
      <c r="J4933" t="b">
        <v>0</v>
      </c>
      <c r="K4933" s="1">
        <v>42845.843113425923</v>
      </c>
      <c r="L4933">
        <v>2017</v>
      </c>
      <c r="M4933">
        <v>4</v>
      </c>
      <c r="N4933" s="2">
        <v>42845</v>
      </c>
      <c r="O4933">
        <v>20</v>
      </c>
      <c r="P4933" t="str">
        <f>IF(COUNTIFS(B$2:B4933, B4933, L$2:L4933, "&lt;"&amp;L4933)=0, "New Artist", "Repeat Artist")</f>
        <v>New Artist</v>
      </c>
    </row>
    <row r="4934" spans="1:16" x14ac:dyDescent="0.3">
      <c r="A4934" t="s">
        <v>11909</v>
      </c>
      <c r="B4934" t="s">
        <v>11845</v>
      </c>
      <c r="C4934" t="s">
        <v>11910</v>
      </c>
      <c r="D4934" t="s">
        <v>11911</v>
      </c>
      <c r="E4934" t="s">
        <v>539</v>
      </c>
      <c r="F4934">
        <v>2</v>
      </c>
      <c r="G4934" t="s">
        <v>12</v>
      </c>
      <c r="H4934" t="s">
        <v>24</v>
      </c>
      <c r="I4934" t="b">
        <v>0</v>
      </c>
      <c r="J4934" t="b">
        <v>0</v>
      </c>
      <c r="K4934" s="1">
        <v>42845.844212962962</v>
      </c>
      <c r="L4934">
        <v>2017</v>
      </c>
      <c r="M4934">
        <v>4</v>
      </c>
      <c r="N4934" s="2">
        <v>42845</v>
      </c>
      <c r="O4934">
        <v>20</v>
      </c>
      <c r="P4934" t="str">
        <f>IF(COUNTIFS(B$2:B4934, B4934, L$2:L4934, "&lt;"&amp;L4934)=0, "New Artist", "Repeat Artist")</f>
        <v>New Artist</v>
      </c>
    </row>
    <row r="4935" spans="1:16" x14ac:dyDescent="0.3">
      <c r="A4935" t="s">
        <v>11912</v>
      </c>
      <c r="B4935" t="s">
        <v>11913</v>
      </c>
      <c r="C4935" t="s">
        <v>11914</v>
      </c>
      <c r="D4935" t="s">
        <v>11915</v>
      </c>
      <c r="E4935" t="s">
        <v>539</v>
      </c>
      <c r="F4935">
        <v>1</v>
      </c>
      <c r="G4935" t="s">
        <v>24</v>
      </c>
      <c r="H4935" t="s">
        <v>247</v>
      </c>
      <c r="I4935" t="b">
        <v>0</v>
      </c>
      <c r="J4935" t="b">
        <v>0</v>
      </c>
      <c r="K4935" s="1">
        <v>42845.844259259262</v>
      </c>
      <c r="L4935">
        <v>2017</v>
      </c>
      <c r="M4935">
        <v>4</v>
      </c>
      <c r="N4935" s="2">
        <v>42845</v>
      </c>
      <c r="O4935">
        <v>20</v>
      </c>
      <c r="P4935" t="str">
        <f>IF(COUNTIFS(B$2:B4935, B4935, L$2:L4935, "&lt;"&amp;L4935)=0, "New Artist", "Repeat Artist")</f>
        <v>New Artist</v>
      </c>
    </row>
    <row r="4936" spans="1:16" x14ac:dyDescent="0.3">
      <c r="A4936" t="s">
        <v>11916</v>
      </c>
      <c r="B4936" t="s">
        <v>11917</v>
      </c>
      <c r="C4936" t="s">
        <v>11918</v>
      </c>
      <c r="D4936" t="s">
        <v>11919</v>
      </c>
      <c r="E4936" t="s">
        <v>539</v>
      </c>
      <c r="F4936">
        <v>1</v>
      </c>
      <c r="G4936" t="s">
        <v>12</v>
      </c>
      <c r="H4936" t="s">
        <v>247</v>
      </c>
      <c r="I4936" t="b">
        <v>0</v>
      </c>
      <c r="J4936" t="b">
        <v>0</v>
      </c>
      <c r="K4936" s="1">
        <v>42845.844351851854</v>
      </c>
      <c r="L4936">
        <v>2017</v>
      </c>
      <c r="M4936">
        <v>4</v>
      </c>
      <c r="N4936" s="2">
        <v>42845</v>
      </c>
      <c r="O4936">
        <v>20</v>
      </c>
      <c r="P4936" t="str">
        <f>IF(COUNTIFS(B$2:B4936, B4936, L$2:L4936, "&lt;"&amp;L4936)=0, "New Artist", "Repeat Artist")</f>
        <v>New Artist</v>
      </c>
    </row>
    <row r="4937" spans="1:16" x14ac:dyDescent="0.3">
      <c r="A4937" t="s">
        <v>11920</v>
      </c>
      <c r="B4937" t="s">
        <v>11921</v>
      </c>
      <c r="C4937" t="s">
        <v>11846</v>
      </c>
      <c r="D4937" t="s">
        <v>11872</v>
      </c>
      <c r="E4937" t="s">
        <v>539</v>
      </c>
      <c r="F4937">
        <v>1</v>
      </c>
      <c r="G4937" t="s">
        <v>12</v>
      </c>
      <c r="H4937" t="s">
        <v>247</v>
      </c>
      <c r="I4937" t="b">
        <v>0</v>
      </c>
      <c r="J4937" t="b">
        <v>0</v>
      </c>
      <c r="K4937" s="1">
        <v>42845.844398148147</v>
      </c>
      <c r="L4937">
        <v>2017</v>
      </c>
      <c r="M4937">
        <v>4</v>
      </c>
      <c r="N4937" s="2">
        <v>42845</v>
      </c>
      <c r="O4937">
        <v>20</v>
      </c>
      <c r="P4937" t="str">
        <f>IF(COUNTIFS(B$2:B4937, B4937, L$2:L4937, "&lt;"&amp;L4937)=0, "New Artist", "Repeat Artist")</f>
        <v>New Artist</v>
      </c>
    </row>
    <row r="4938" spans="1:16" x14ac:dyDescent="0.3">
      <c r="A4938" t="s">
        <v>11922</v>
      </c>
      <c r="B4938" t="s">
        <v>11923</v>
      </c>
      <c r="C4938" t="s">
        <v>11854</v>
      </c>
      <c r="D4938" t="s">
        <v>11924</v>
      </c>
      <c r="E4938" t="s">
        <v>539</v>
      </c>
      <c r="F4938">
        <v>2</v>
      </c>
      <c r="G4938" t="s">
        <v>12</v>
      </c>
      <c r="H4938" t="s">
        <v>24</v>
      </c>
      <c r="I4938" t="b">
        <v>0</v>
      </c>
      <c r="J4938" t="b">
        <v>0</v>
      </c>
      <c r="K4938" s="1">
        <v>42845.845324074071</v>
      </c>
      <c r="L4938">
        <v>2017</v>
      </c>
      <c r="M4938">
        <v>4</v>
      </c>
      <c r="N4938" s="2">
        <v>42845</v>
      </c>
      <c r="O4938">
        <v>20</v>
      </c>
      <c r="P4938" t="str">
        <f>IF(COUNTIFS(B$2:B4938, B4938, L$2:L4938, "&lt;"&amp;L4938)=0, "New Artist", "Repeat Artist")</f>
        <v>New Artist</v>
      </c>
    </row>
    <row r="4939" spans="1:16" x14ac:dyDescent="0.3">
      <c r="A4939" t="s">
        <v>11925</v>
      </c>
      <c r="B4939" t="s">
        <v>11926</v>
      </c>
      <c r="C4939" t="s">
        <v>11927</v>
      </c>
      <c r="D4939" t="s">
        <v>11928</v>
      </c>
      <c r="E4939" t="s">
        <v>539</v>
      </c>
      <c r="F4939">
        <v>2</v>
      </c>
      <c r="G4939" t="s">
        <v>12</v>
      </c>
      <c r="H4939" t="s">
        <v>247</v>
      </c>
      <c r="I4939" t="b">
        <v>1</v>
      </c>
      <c r="J4939" t="b">
        <v>0</v>
      </c>
      <c r="K4939" s="1">
        <v>42845.846504629626</v>
      </c>
      <c r="L4939">
        <v>2017</v>
      </c>
      <c r="M4939">
        <v>4</v>
      </c>
      <c r="N4939" s="2">
        <v>42845</v>
      </c>
      <c r="O4939">
        <v>20</v>
      </c>
      <c r="P4939" t="str">
        <f>IF(COUNTIFS(B$2:B4939, B4939, L$2:L4939, "&lt;"&amp;L4939)=0, "New Artist", "Repeat Artist")</f>
        <v>New Artist</v>
      </c>
    </row>
    <row r="4940" spans="1:16" x14ac:dyDescent="0.3">
      <c r="A4940" t="s">
        <v>11929</v>
      </c>
      <c r="B4940" t="s">
        <v>11930</v>
      </c>
      <c r="C4940" t="s">
        <v>11931</v>
      </c>
      <c r="D4940" t="s">
        <v>11930</v>
      </c>
      <c r="E4940" t="s">
        <v>539</v>
      </c>
      <c r="F4940">
        <v>1</v>
      </c>
      <c r="G4940" t="s">
        <v>12</v>
      </c>
      <c r="H4940" t="s">
        <v>247</v>
      </c>
      <c r="I4940" t="b">
        <v>0</v>
      </c>
      <c r="J4940" t="b">
        <v>0</v>
      </c>
      <c r="K4940" s="1">
        <v>42845.84716435185</v>
      </c>
      <c r="L4940">
        <v>2017</v>
      </c>
      <c r="M4940">
        <v>4</v>
      </c>
      <c r="N4940" s="2">
        <v>42845</v>
      </c>
      <c r="O4940">
        <v>20</v>
      </c>
      <c r="P4940" t="str">
        <f>IF(COUNTIFS(B$2:B4940, B4940, L$2:L4940, "&lt;"&amp;L4940)=0, "New Artist", "Repeat Artist")</f>
        <v>New Artist</v>
      </c>
    </row>
    <row r="4941" spans="1:16" x14ac:dyDescent="0.3">
      <c r="A4941" t="s">
        <v>11932</v>
      </c>
      <c r="B4941" t="s">
        <v>11933</v>
      </c>
      <c r="C4941" t="s">
        <v>11664</v>
      </c>
      <c r="D4941" t="s">
        <v>11934</v>
      </c>
      <c r="E4941" t="s">
        <v>539</v>
      </c>
      <c r="F4941">
        <v>1</v>
      </c>
      <c r="G4941" t="s">
        <v>12</v>
      </c>
      <c r="H4941" t="s">
        <v>247</v>
      </c>
      <c r="I4941" t="b">
        <v>0</v>
      </c>
      <c r="J4941" t="b">
        <v>0</v>
      </c>
      <c r="K4941" s="1">
        <v>42845.847291666665</v>
      </c>
      <c r="L4941">
        <v>2017</v>
      </c>
      <c r="M4941">
        <v>4</v>
      </c>
      <c r="N4941" s="2">
        <v>42845</v>
      </c>
      <c r="O4941">
        <v>20</v>
      </c>
      <c r="P4941" t="str">
        <f>IF(COUNTIFS(B$2:B4941, B4941, L$2:L4941, "&lt;"&amp;L4941)=0, "New Artist", "Repeat Artist")</f>
        <v>New Artist</v>
      </c>
    </row>
    <row r="4942" spans="1:16" x14ac:dyDescent="0.3">
      <c r="A4942" t="s">
        <v>11935</v>
      </c>
      <c r="B4942" t="s">
        <v>11936</v>
      </c>
      <c r="C4942" t="s">
        <v>11687</v>
      </c>
      <c r="D4942" t="s">
        <v>11934</v>
      </c>
      <c r="E4942" t="s">
        <v>539</v>
      </c>
      <c r="F4942">
        <v>1</v>
      </c>
      <c r="G4942" t="s">
        <v>12</v>
      </c>
      <c r="H4942" t="s">
        <v>247</v>
      </c>
      <c r="I4942" t="b">
        <v>1</v>
      </c>
      <c r="J4942" t="b">
        <v>0</v>
      </c>
      <c r="K4942" s="1">
        <v>42845.847534722219</v>
      </c>
      <c r="L4942">
        <v>2017</v>
      </c>
      <c r="M4942">
        <v>4</v>
      </c>
      <c r="N4942" s="2">
        <v>42845</v>
      </c>
      <c r="O4942">
        <v>20</v>
      </c>
      <c r="P4942" t="str">
        <f>IF(COUNTIFS(B$2:B4942, B4942, L$2:L4942, "&lt;"&amp;L4942)=0, "New Artist", "Repeat Artist")</f>
        <v>New Artist</v>
      </c>
    </row>
    <row r="4943" spans="1:16" x14ac:dyDescent="0.3">
      <c r="A4943" t="s">
        <v>11937</v>
      </c>
      <c r="B4943" t="s">
        <v>11938</v>
      </c>
      <c r="C4943" t="s">
        <v>11644</v>
      </c>
      <c r="D4943" t="s">
        <v>11645</v>
      </c>
      <c r="E4943" t="s">
        <v>539</v>
      </c>
      <c r="F4943">
        <v>1</v>
      </c>
      <c r="G4943" t="s">
        <v>12</v>
      </c>
      <c r="H4943" t="s">
        <v>274</v>
      </c>
      <c r="I4943" t="b">
        <v>0</v>
      </c>
      <c r="J4943" t="b">
        <v>0</v>
      </c>
      <c r="K4943" s="1">
        <v>42845.847696759258</v>
      </c>
      <c r="L4943">
        <v>2017</v>
      </c>
      <c r="M4943">
        <v>4</v>
      </c>
      <c r="N4943" s="2">
        <v>42845</v>
      </c>
      <c r="O4943">
        <v>20</v>
      </c>
      <c r="P4943" t="str">
        <f>IF(COUNTIFS(B$2:B4943, B4943, L$2:L4943, "&lt;"&amp;L4943)=0, "New Artist", "Repeat Artist")</f>
        <v>New Artist</v>
      </c>
    </row>
    <row r="4944" spans="1:16" x14ac:dyDescent="0.3">
      <c r="A4944" t="s">
        <v>11939</v>
      </c>
      <c r="B4944" t="s">
        <v>11940</v>
      </c>
      <c r="C4944" t="s">
        <v>11644</v>
      </c>
      <c r="D4944" t="s">
        <v>11645</v>
      </c>
      <c r="E4944" t="s">
        <v>539</v>
      </c>
      <c r="F4944">
        <v>1</v>
      </c>
      <c r="G4944" t="s">
        <v>274</v>
      </c>
      <c r="H4944" t="s">
        <v>274</v>
      </c>
      <c r="I4944" t="b">
        <v>0</v>
      </c>
      <c r="J4944" t="b">
        <v>0</v>
      </c>
      <c r="K4944" s="1">
        <v>42845.847893518519</v>
      </c>
      <c r="L4944">
        <v>2017</v>
      </c>
      <c r="M4944">
        <v>4</v>
      </c>
      <c r="N4944" s="2">
        <v>42845</v>
      </c>
      <c r="O4944">
        <v>20</v>
      </c>
      <c r="P4944" t="str">
        <f>IF(COUNTIFS(B$2:B4944, B4944, L$2:L4944, "&lt;"&amp;L4944)=0, "New Artist", "Repeat Artist")</f>
        <v>New Artist</v>
      </c>
    </row>
    <row r="4945" spans="1:16" x14ac:dyDescent="0.3">
      <c r="A4945" t="s">
        <v>11941</v>
      </c>
      <c r="B4945" t="s">
        <v>11942</v>
      </c>
      <c r="C4945" t="s">
        <v>11644</v>
      </c>
      <c r="D4945" t="s">
        <v>11645</v>
      </c>
      <c r="E4945" t="s">
        <v>539</v>
      </c>
      <c r="F4945">
        <v>1</v>
      </c>
      <c r="G4945" t="s">
        <v>274</v>
      </c>
      <c r="H4945" t="s">
        <v>274</v>
      </c>
      <c r="I4945" t="b">
        <v>0</v>
      </c>
      <c r="J4945" t="b">
        <v>0</v>
      </c>
      <c r="K4945" s="1">
        <v>42845.847951388889</v>
      </c>
      <c r="L4945">
        <v>2017</v>
      </c>
      <c r="M4945">
        <v>4</v>
      </c>
      <c r="N4945" s="2">
        <v>42845</v>
      </c>
      <c r="O4945">
        <v>20</v>
      </c>
      <c r="P4945" t="str">
        <f>IF(COUNTIFS(B$2:B4945, B4945, L$2:L4945, "&lt;"&amp;L4945)=0, "New Artist", "Repeat Artist")</f>
        <v>New Artist</v>
      </c>
    </row>
    <row r="4946" spans="1:16" x14ac:dyDescent="0.3">
      <c r="A4946" t="s">
        <v>11943</v>
      </c>
      <c r="B4946" t="s">
        <v>11944</v>
      </c>
      <c r="C4946" t="s">
        <v>11644</v>
      </c>
      <c r="D4946" t="s">
        <v>11645</v>
      </c>
      <c r="E4946" t="s">
        <v>539</v>
      </c>
      <c r="F4946">
        <v>1</v>
      </c>
      <c r="G4946" t="s">
        <v>274</v>
      </c>
      <c r="H4946" t="s">
        <v>274</v>
      </c>
      <c r="I4946" t="b">
        <v>0</v>
      </c>
      <c r="J4946" t="b">
        <v>0</v>
      </c>
      <c r="K4946" s="1">
        <v>42845.848113425927</v>
      </c>
      <c r="L4946">
        <v>2017</v>
      </c>
      <c r="M4946">
        <v>4</v>
      </c>
      <c r="N4946" s="2">
        <v>42845</v>
      </c>
      <c r="O4946">
        <v>20</v>
      </c>
      <c r="P4946" t="str">
        <f>IF(COUNTIFS(B$2:B4946, B4946, L$2:L4946, "&lt;"&amp;L4946)=0, "New Artist", "Repeat Artist")</f>
        <v>New Artist</v>
      </c>
    </row>
    <row r="4947" spans="1:16" x14ac:dyDescent="0.3">
      <c r="A4947" t="s">
        <v>11945</v>
      </c>
      <c r="B4947" t="s">
        <v>11946</v>
      </c>
      <c r="C4947" t="s">
        <v>11644</v>
      </c>
      <c r="D4947" t="s">
        <v>11645</v>
      </c>
      <c r="E4947" t="s">
        <v>539</v>
      </c>
      <c r="F4947">
        <v>1</v>
      </c>
      <c r="G4947" t="s">
        <v>274</v>
      </c>
      <c r="H4947" t="s">
        <v>274</v>
      </c>
      <c r="I4947" t="b">
        <v>0</v>
      </c>
      <c r="J4947" t="b">
        <v>0</v>
      </c>
      <c r="K4947" s="1">
        <v>42845.84815972222</v>
      </c>
      <c r="L4947">
        <v>2017</v>
      </c>
      <c r="M4947">
        <v>4</v>
      </c>
      <c r="N4947" s="2">
        <v>42845</v>
      </c>
      <c r="O4947">
        <v>20</v>
      </c>
      <c r="P4947" t="str">
        <f>IF(COUNTIFS(B$2:B4947, B4947, L$2:L4947, "&lt;"&amp;L4947)=0, "New Artist", "Repeat Artist")</f>
        <v>New Artist</v>
      </c>
    </row>
    <row r="4948" spans="1:16" x14ac:dyDescent="0.3">
      <c r="A4948" t="s">
        <v>11947</v>
      </c>
      <c r="B4948" t="s">
        <v>11948</v>
      </c>
      <c r="C4948" t="s">
        <v>11644</v>
      </c>
      <c r="D4948" t="s">
        <v>11645</v>
      </c>
      <c r="E4948" t="s">
        <v>539</v>
      </c>
      <c r="F4948">
        <v>1</v>
      </c>
      <c r="G4948" t="s">
        <v>274</v>
      </c>
      <c r="H4948" t="s">
        <v>274</v>
      </c>
      <c r="I4948" t="b">
        <v>0</v>
      </c>
      <c r="J4948" t="b">
        <v>0</v>
      </c>
      <c r="K4948" s="1">
        <v>42845.848379629628</v>
      </c>
      <c r="L4948">
        <v>2017</v>
      </c>
      <c r="M4948">
        <v>4</v>
      </c>
      <c r="N4948" s="2">
        <v>42845</v>
      </c>
      <c r="O4948">
        <v>20</v>
      </c>
      <c r="P4948" t="str">
        <f>IF(COUNTIFS(B$2:B4948, B4948, L$2:L4948, "&lt;"&amp;L4948)=0, "New Artist", "Repeat Artist")</f>
        <v>New Artist</v>
      </c>
    </row>
    <row r="4949" spans="1:16" x14ac:dyDescent="0.3">
      <c r="A4949" t="s">
        <v>11949</v>
      </c>
      <c r="B4949" t="s">
        <v>11950</v>
      </c>
      <c r="C4949" t="s">
        <v>11644</v>
      </c>
      <c r="D4949" t="s">
        <v>11645</v>
      </c>
      <c r="E4949" t="s">
        <v>539</v>
      </c>
      <c r="F4949">
        <v>2</v>
      </c>
      <c r="G4949" t="s">
        <v>274</v>
      </c>
      <c r="H4949" t="s">
        <v>274</v>
      </c>
      <c r="I4949" t="b">
        <v>0</v>
      </c>
      <c r="J4949" t="b">
        <v>0</v>
      </c>
      <c r="K4949" s="1">
        <v>42845.849386574075</v>
      </c>
      <c r="L4949">
        <v>2017</v>
      </c>
      <c r="M4949">
        <v>4</v>
      </c>
      <c r="N4949" s="2">
        <v>42845</v>
      </c>
      <c r="O4949">
        <v>20</v>
      </c>
      <c r="P4949" t="str">
        <f>IF(COUNTIFS(B$2:B4949, B4949, L$2:L4949, "&lt;"&amp;L4949)=0, "New Artist", "Repeat Artist")</f>
        <v>New Artist</v>
      </c>
    </row>
    <row r="4950" spans="1:16" x14ac:dyDescent="0.3">
      <c r="A4950" t="s">
        <v>11951</v>
      </c>
      <c r="B4950" t="s">
        <v>11952</v>
      </c>
      <c r="C4950" t="s">
        <v>11644</v>
      </c>
      <c r="D4950" t="s">
        <v>11645</v>
      </c>
      <c r="E4950" t="s">
        <v>539</v>
      </c>
      <c r="F4950">
        <v>1</v>
      </c>
      <c r="G4950" t="s">
        <v>274</v>
      </c>
      <c r="H4950" t="s">
        <v>274</v>
      </c>
      <c r="I4950" t="b">
        <v>0</v>
      </c>
      <c r="J4950" t="b">
        <v>0</v>
      </c>
      <c r="K4950" s="1">
        <v>42845.849479166667</v>
      </c>
      <c r="L4950">
        <v>2017</v>
      </c>
      <c r="M4950">
        <v>4</v>
      </c>
      <c r="N4950" s="2">
        <v>42845</v>
      </c>
      <c r="O4950">
        <v>20</v>
      </c>
      <c r="P4950" t="str">
        <f>IF(COUNTIFS(B$2:B4950, B4950, L$2:L4950, "&lt;"&amp;L4950)=0, "New Artist", "Repeat Artist")</f>
        <v>New Artist</v>
      </c>
    </row>
    <row r="4951" spans="1:16" x14ac:dyDescent="0.3">
      <c r="A4951" t="s">
        <v>11953</v>
      </c>
      <c r="B4951" t="s">
        <v>11954</v>
      </c>
      <c r="C4951" t="s">
        <v>11644</v>
      </c>
      <c r="D4951" t="s">
        <v>11645</v>
      </c>
      <c r="E4951" t="s">
        <v>539</v>
      </c>
      <c r="F4951">
        <v>1</v>
      </c>
      <c r="G4951" t="s">
        <v>274</v>
      </c>
      <c r="H4951" t="s">
        <v>274</v>
      </c>
      <c r="I4951" t="b">
        <v>0</v>
      </c>
      <c r="J4951" t="b">
        <v>0</v>
      </c>
      <c r="K4951" s="1">
        <v>42845.849583333336</v>
      </c>
      <c r="L4951">
        <v>2017</v>
      </c>
      <c r="M4951">
        <v>4</v>
      </c>
      <c r="N4951" s="2">
        <v>42845</v>
      </c>
      <c r="O4951">
        <v>20</v>
      </c>
      <c r="P4951" t="str">
        <f>IF(COUNTIFS(B$2:B4951, B4951, L$2:L4951, "&lt;"&amp;L4951)=0, "New Artist", "Repeat Artist")</f>
        <v>New Artist</v>
      </c>
    </row>
    <row r="4952" spans="1:16" x14ac:dyDescent="0.3">
      <c r="A4952" t="s">
        <v>11955</v>
      </c>
      <c r="B4952" t="s">
        <v>11956</v>
      </c>
      <c r="C4952" t="s">
        <v>11644</v>
      </c>
      <c r="D4952" t="s">
        <v>11645</v>
      </c>
      <c r="E4952" t="s">
        <v>539</v>
      </c>
      <c r="F4952">
        <v>1</v>
      </c>
      <c r="G4952" t="s">
        <v>274</v>
      </c>
      <c r="H4952" t="s">
        <v>274</v>
      </c>
      <c r="I4952" t="b">
        <v>0</v>
      </c>
      <c r="J4952" t="b">
        <v>0</v>
      </c>
      <c r="K4952" s="1">
        <v>42845.849641203706</v>
      </c>
      <c r="L4952">
        <v>2017</v>
      </c>
      <c r="M4952">
        <v>4</v>
      </c>
      <c r="N4952" s="2">
        <v>42845</v>
      </c>
      <c r="O4952">
        <v>20</v>
      </c>
      <c r="P4952" t="str">
        <f>IF(COUNTIFS(B$2:B4952, B4952, L$2:L4952, "&lt;"&amp;L4952)=0, "New Artist", "Repeat Artist")</f>
        <v>New Artist</v>
      </c>
    </row>
    <row r="4953" spans="1:16" x14ac:dyDescent="0.3">
      <c r="A4953" t="s">
        <v>11957</v>
      </c>
      <c r="B4953" t="s">
        <v>11958</v>
      </c>
      <c r="C4953" t="s">
        <v>11644</v>
      </c>
      <c r="D4953" t="s">
        <v>11645</v>
      </c>
      <c r="E4953" t="s">
        <v>539</v>
      </c>
      <c r="F4953">
        <v>1</v>
      </c>
      <c r="G4953" t="s">
        <v>274</v>
      </c>
      <c r="H4953" t="s">
        <v>274</v>
      </c>
      <c r="I4953" t="b">
        <v>0</v>
      </c>
      <c r="J4953" t="b">
        <v>0</v>
      </c>
      <c r="K4953" s="1">
        <v>42845.849652777775</v>
      </c>
      <c r="L4953">
        <v>2017</v>
      </c>
      <c r="M4953">
        <v>4</v>
      </c>
      <c r="N4953" s="2">
        <v>42845</v>
      </c>
      <c r="O4953">
        <v>20</v>
      </c>
      <c r="P4953" t="str">
        <f>IF(COUNTIFS(B$2:B4953, B4953, L$2:L4953, "&lt;"&amp;L4953)=0, "New Artist", "Repeat Artist")</f>
        <v>New Artist</v>
      </c>
    </row>
    <row r="4954" spans="1:16" x14ac:dyDescent="0.3">
      <c r="A4954" t="s">
        <v>11959</v>
      </c>
      <c r="B4954" t="s">
        <v>11960</v>
      </c>
      <c r="C4954" t="s">
        <v>11644</v>
      </c>
      <c r="D4954" t="s">
        <v>11645</v>
      </c>
      <c r="E4954" t="s">
        <v>539</v>
      </c>
      <c r="F4954">
        <v>1</v>
      </c>
      <c r="G4954" t="s">
        <v>274</v>
      </c>
      <c r="H4954" t="s">
        <v>274</v>
      </c>
      <c r="I4954" t="b">
        <v>0</v>
      </c>
      <c r="J4954" t="b">
        <v>0</v>
      </c>
      <c r="K4954" s="1">
        <v>42845.849710648145</v>
      </c>
      <c r="L4954">
        <v>2017</v>
      </c>
      <c r="M4954">
        <v>4</v>
      </c>
      <c r="N4954" s="2">
        <v>42845</v>
      </c>
      <c r="O4954">
        <v>20</v>
      </c>
      <c r="P4954" t="str">
        <f>IF(COUNTIFS(B$2:B4954, B4954, L$2:L4954, "&lt;"&amp;L4954)=0, "New Artist", "Repeat Artist")</f>
        <v>New Artist</v>
      </c>
    </row>
    <row r="4955" spans="1:16" x14ac:dyDescent="0.3">
      <c r="A4955" t="s">
        <v>11961</v>
      </c>
      <c r="B4955" t="s">
        <v>11962</v>
      </c>
      <c r="C4955" t="s">
        <v>11644</v>
      </c>
      <c r="D4955" t="s">
        <v>11645</v>
      </c>
      <c r="E4955" t="s">
        <v>539</v>
      </c>
      <c r="F4955">
        <v>1</v>
      </c>
      <c r="G4955" t="s">
        <v>274</v>
      </c>
      <c r="H4955" t="s">
        <v>274</v>
      </c>
      <c r="I4955" t="b">
        <v>0</v>
      </c>
      <c r="J4955" t="b">
        <v>0</v>
      </c>
      <c r="K4955" s="1">
        <v>42845.849768518521</v>
      </c>
      <c r="L4955">
        <v>2017</v>
      </c>
      <c r="M4955">
        <v>4</v>
      </c>
      <c r="N4955" s="2">
        <v>42845</v>
      </c>
      <c r="O4955">
        <v>20</v>
      </c>
      <c r="P4955" t="str">
        <f>IF(COUNTIFS(B$2:B4955, B4955, L$2:L4955, "&lt;"&amp;L4955)=0, "New Artist", "Repeat Artist")</f>
        <v>New Artist</v>
      </c>
    </row>
    <row r="4956" spans="1:16" x14ac:dyDescent="0.3">
      <c r="A4956" t="s">
        <v>11963</v>
      </c>
      <c r="B4956" t="s">
        <v>11964</v>
      </c>
      <c r="C4956" t="s">
        <v>11644</v>
      </c>
      <c r="D4956" t="s">
        <v>11645</v>
      </c>
      <c r="E4956" t="s">
        <v>539</v>
      </c>
      <c r="F4956">
        <v>1</v>
      </c>
      <c r="G4956" t="s">
        <v>274</v>
      </c>
      <c r="H4956" t="s">
        <v>274</v>
      </c>
      <c r="I4956" t="b">
        <v>0</v>
      </c>
      <c r="J4956" t="b">
        <v>0</v>
      </c>
      <c r="K4956" s="1">
        <v>42845.84988425926</v>
      </c>
      <c r="L4956">
        <v>2017</v>
      </c>
      <c r="M4956">
        <v>4</v>
      </c>
      <c r="N4956" s="2">
        <v>42845</v>
      </c>
      <c r="O4956">
        <v>20</v>
      </c>
      <c r="P4956" t="str">
        <f>IF(COUNTIFS(B$2:B4956, B4956, L$2:L4956, "&lt;"&amp;L4956)=0, "New Artist", "Repeat Artist")</f>
        <v>New Artist</v>
      </c>
    </row>
    <row r="4957" spans="1:16" x14ac:dyDescent="0.3">
      <c r="A4957" t="s">
        <v>11965</v>
      </c>
      <c r="B4957" t="s">
        <v>11966</v>
      </c>
      <c r="C4957" t="s">
        <v>11644</v>
      </c>
      <c r="D4957" t="s">
        <v>11645</v>
      </c>
      <c r="E4957" t="s">
        <v>539</v>
      </c>
      <c r="F4957">
        <v>1</v>
      </c>
      <c r="G4957" t="s">
        <v>274</v>
      </c>
      <c r="H4957" t="s">
        <v>274</v>
      </c>
      <c r="I4957" t="b">
        <v>0</v>
      </c>
      <c r="J4957" t="b">
        <v>0</v>
      </c>
      <c r="K4957" s="1">
        <v>42845.85015046296</v>
      </c>
      <c r="L4957">
        <v>2017</v>
      </c>
      <c r="M4957">
        <v>4</v>
      </c>
      <c r="N4957" s="2">
        <v>42845</v>
      </c>
      <c r="O4957">
        <v>20</v>
      </c>
      <c r="P4957" t="str">
        <f>IF(COUNTIFS(B$2:B4957, B4957, L$2:L4957, "&lt;"&amp;L4957)=0, "New Artist", "Repeat Artist")</f>
        <v>New Artist</v>
      </c>
    </row>
    <row r="4958" spans="1:16" x14ac:dyDescent="0.3">
      <c r="A4958" t="s">
        <v>11967</v>
      </c>
      <c r="B4958" t="s">
        <v>11968</v>
      </c>
      <c r="C4958" t="s">
        <v>11969</v>
      </c>
      <c r="D4958" t="s">
        <v>11645</v>
      </c>
      <c r="E4958" t="s">
        <v>539</v>
      </c>
      <c r="F4958">
        <v>1</v>
      </c>
      <c r="G4958" t="s">
        <v>274</v>
      </c>
      <c r="H4958" t="s">
        <v>247</v>
      </c>
      <c r="I4958" t="b">
        <v>0</v>
      </c>
      <c r="J4958" t="b">
        <v>0</v>
      </c>
      <c r="K4958" s="1">
        <v>42845.850335648145</v>
      </c>
      <c r="L4958">
        <v>2017</v>
      </c>
      <c r="M4958">
        <v>4</v>
      </c>
      <c r="N4958" s="2">
        <v>42845</v>
      </c>
      <c r="O4958">
        <v>20</v>
      </c>
      <c r="P4958" t="str">
        <f>IF(COUNTIFS(B$2:B4958, B4958, L$2:L4958, "&lt;"&amp;L4958)=0, "New Artist", "Repeat Artist")</f>
        <v>New Artist</v>
      </c>
    </row>
    <row r="4959" spans="1:16" x14ac:dyDescent="0.3">
      <c r="A4959" t="s">
        <v>11970</v>
      </c>
      <c r="B4959" t="s">
        <v>11971</v>
      </c>
      <c r="C4959" t="s">
        <v>11644</v>
      </c>
      <c r="D4959" t="s">
        <v>11651</v>
      </c>
      <c r="E4959" t="s">
        <v>539</v>
      </c>
      <c r="F4959">
        <v>1</v>
      </c>
      <c r="G4959" t="s">
        <v>12</v>
      </c>
      <c r="H4959" t="s">
        <v>247</v>
      </c>
      <c r="I4959" t="b">
        <v>0</v>
      </c>
      <c r="J4959" t="b">
        <v>0</v>
      </c>
      <c r="K4959" s="1">
        <v>42845.850659722222</v>
      </c>
      <c r="L4959">
        <v>2017</v>
      </c>
      <c r="M4959">
        <v>4</v>
      </c>
      <c r="N4959" s="2">
        <v>42845</v>
      </c>
      <c r="O4959">
        <v>20</v>
      </c>
      <c r="P4959" t="str">
        <f>IF(COUNTIFS(B$2:B4959, B4959, L$2:L4959, "&lt;"&amp;L4959)=0, "New Artist", "Repeat Artist")</f>
        <v>New Artist</v>
      </c>
    </row>
    <row r="4960" spans="1:16" x14ac:dyDescent="0.3">
      <c r="A4960" t="s">
        <v>11972</v>
      </c>
      <c r="B4960" t="s">
        <v>11973</v>
      </c>
      <c r="C4960" t="s">
        <v>11644</v>
      </c>
      <c r="D4960" t="s">
        <v>11648</v>
      </c>
      <c r="E4960" t="s">
        <v>539</v>
      </c>
      <c r="F4960">
        <v>1</v>
      </c>
      <c r="G4960" t="s">
        <v>274</v>
      </c>
      <c r="H4960" t="s">
        <v>274</v>
      </c>
      <c r="I4960" t="b">
        <v>0</v>
      </c>
      <c r="J4960" t="b">
        <v>0</v>
      </c>
      <c r="K4960" s="1">
        <v>42845.851030092592</v>
      </c>
      <c r="L4960">
        <v>2017</v>
      </c>
      <c r="M4960">
        <v>4</v>
      </c>
      <c r="N4960" s="2">
        <v>42845</v>
      </c>
      <c r="O4960">
        <v>20</v>
      </c>
      <c r="P4960" t="str">
        <f>IF(COUNTIFS(B$2:B4960, B4960, L$2:L4960, "&lt;"&amp;L4960)=0, "New Artist", "Repeat Artist")</f>
        <v>New Artist</v>
      </c>
    </row>
    <row r="4961" spans="1:16" x14ac:dyDescent="0.3">
      <c r="A4961" t="s">
        <v>11974</v>
      </c>
      <c r="B4961" t="s">
        <v>11975</v>
      </c>
      <c r="C4961" t="s">
        <v>11644</v>
      </c>
      <c r="D4961" t="s">
        <v>11648</v>
      </c>
      <c r="E4961" t="s">
        <v>539</v>
      </c>
      <c r="F4961">
        <v>2</v>
      </c>
      <c r="G4961" t="s">
        <v>274</v>
      </c>
      <c r="H4961" t="s">
        <v>274</v>
      </c>
      <c r="I4961" t="b">
        <v>0</v>
      </c>
      <c r="J4961" t="b">
        <v>0</v>
      </c>
      <c r="K4961" s="1">
        <v>42845.85292824074</v>
      </c>
      <c r="L4961">
        <v>2017</v>
      </c>
      <c r="M4961">
        <v>4</v>
      </c>
      <c r="N4961" s="2">
        <v>42845</v>
      </c>
      <c r="O4961">
        <v>20</v>
      </c>
      <c r="P4961" t="str">
        <f>IF(COUNTIFS(B$2:B4961, B4961, L$2:L4961, "&lt;"&amp;L4961)=0, "New Artist", "Repeat Artist")</f>
        <v>New Artist</v>
      </c>
    </row>
    <row r="4962" spans="1:16" x14ac:dyDescent="0.3">
      <c r="A4962" t="s">
        <v>11976</v>
      </c>
      <c r="B4962" t="s">
        <v>11977</v>
      </c>
      <c r="C4962" t="s">
        <v>11644</v>
      </c>
      <c r="D4962" t="s">
        <v>11648</v>
      </c>
      <c r="E4962" t="s">
        <v>539</v>
      </c>
      <c r="F4962">
        <v>1</v>
      </c>
      <c r="G4962" t="s">
        <v>274</v>
      </c>
      <c r="H4962" t="s">
        <v>274</v>
      </c>
      <c r="I4962" t="b">
        <v>0</v>
      </c>
      <c r="J4962" t="b">
        <v>0</v>
      </c>
      <c r="K4962" s="1">
        <v>42845.853113425925</v>
      </c>
      <c r="L4962">
        <v>2017</v>
      </c>
      <c r="M4962">
        <v>4</v>
      </c>
      <c r="N4962" s="2">
        <v>42845</v>
      </c>
      <c r="O4962">
        <v>20</v>
      </c>
      <c r="P4962" t="str">
        <f>IF(COUNTIFS(B$2:B4962, B4962, L$2:L4962, "&lt;"&amp;L4962)=0, "New Artist", "Repeat Artist")</f>
        <v>New Artist</v>
      </c>
    </row>
    <row r="4963" spans="1:16" x14ac:dyDescent="0.3">
      <c r="A4963" t="s">
        <v>11978</v>
      </c>
      <c r="B4963" t="s">
        <v>11979</v>
      </c>
      <c r="C4963" t="s">
        <v>11644</v>
      </c>
      <c r="D4963" t="s">
        <v>11648</v>
      </c>
      <c r="E4963" t="s">
        <v>539</v>
      </c>
      <c r="F4963">
        <v>1</v>
      </c>
      <c r="G4963" t="s">
        <v>274</v>
      </c>
      <c r="H4963" t="s">
        <v>274</v>
      </c>
      <c r="I4963" t="b">
        <v>0</v>
      </c>
      <c r="J4963" t="b">
        <v>0</v>
      </c>
      <c r="K4963" s="1">
        <v>42845.853148148148</v>
      </c>
      <c r="L4963">
        <v>2017</v>
      </c>
      <c r="M4963">
        <v>4</v>
      </c>
      <c r="N4963" s="2">
        <v>42845</v>
      </c>
      <c r="O4963">
        <v>20</v>
      </c>
      <c r="P4963" t="str">
        <f>IF(COUNTIFS(B$2:B4963, B4963, L$2:L4963, "&lt;"&amp;L4963)=0, "New Artist", "Repeat Artist")</f>
        <v>New Artist</v>
      </c>
    </row>
    <row r="4964" spans="1:16" x14ac:dyDescent="0.3">
      <c r="A4964" t="s">
        <v>11980</v>
      </c>
      <c r="B4964" t="s">
        <v>11981</v>
      </c>
      <c r="C4964" t="s">
        <v>11644</v>
      </c>
      <c r="D4964" t="s">
        <v>11648</v>
      </c>
      <c r="E4964" t="s">
        <v>539</v>
      </c>
      <c r="F4964">
        <v>1</v>
      </c>
      <c r="G4964" t="s">
        <v>274</v>
      </c>
      <c r="H4964" t="s">
        <v>274</v>
      </c>
      <c r="I4964" t="b">
        <v>0</v>
      </c>
      <c r="J4964" t="b">
        <v>0</v>
      </c>
      <c r="K4964" s="1">
        <v>42845.853217592594</v>
      </c>
      <c r="L4964">
        <v>2017</v>
      </c>
      <c r="M4964">
        <v>4</v>
      </c>
      <c r="N4964" s="2">
        <v>42845</v>
      </c>
      <c r="O4964">
        <v>20</v>
      </c>
      <c r="P4964" t="str">
        <f>IF(COUNTIFS(B$2:B4964, B4964, L$2:L4964, "&lt;"&amp;L4964)=0, "New Artist", "Repeat Artist")</f>
        <v>New Artist</v>
      </c>
    </row>
    <row r="4965" spans="1:16" x14ac:dyDescent="0.3">
      <c r="A4965" t="s">
        <v>11982</v>
      </c>
      <c r="B4965" t="s">
        <v>11983</v>
      </c>
      <c r="C4965" t="s">
        <v>11644</v>
      </c>
      <c r="D4965" t="s">
        <v>11648</v>
      </c>
      <c r="E4965" t="s">
        <v>539</v>
      </c>
      <c r="F4965">
        <v>1</v>
      </c>
      <c r="G4965" t="s">
        <v>274</v>
      </c>
      <c r="H4965" t="s">
        <v>274</v>
      </c>
      <c r="I4965" t="b">
        <v>0</v>
      </c>
      <c r="J4965" t="b">
        <v>0</v>
      </c>
      <c r="K4965" s="1">
        <v>42845.853333333333</v>
      </c>
      <c r="L4965">
        <v>2017</v>
      </c>
      <c r="M4965">
        <v>4</v>
      </c>
      <c r="N4965" s="2">
        <v>42845</v>
      </c>
      <c r="O4965">
        <v>20</v>
      </c>
      <c r="P4965" t="str">
        <f>IF(COUNTIFS(B$2:B4965, B4965, L$2:L4965, "&lt;"&amp;L4965)=0, "New Artist", "Repeat Artist")</f>
        <v>New Artist</v>
      </c>
    </row>
    <row r="4966" spans="1:16" x14ac:dyDescent="0.3">
      <c r="A4966" t="s">
        <v>11984</v>
      </c>
      <c r="B4966" t="s">
        <v>11985</v>
      </c>
      <c r="C4966" t="s">
        <v>11644</v>
      </c>
      <c r="D4966" t="s">
        <v>11648</v>
      </c>
      <c r="E4966" t="s">
        <v>539</v>
      </c>
      <c r="F4966">
        <v>1</v>
      </c>
      <c r="G4966" t="s">
        <v>274</v>
      </c>
      <c r="H4966" t="s">
        <v>274</v>
      </c>
      <c r="I4966" t="b">
        <v>0</v>
      </c>
      <c r="J4966" t="b">
        <v>0</v>
      </c>
      <c r="K4966" s="1">
        <v>42845.853402777779</v>
      </c>
      <c r="L4966">
        <v>2017</v>
      </c>
      <c r="M4966">
        <v>4</v>
      </c>
      <c r="N4966" s="2">
        <v>42845</v>
      </c>
      <c r="O4966">
        <v>20</v>
      </c>
      <c r="P4966" t="str">
        <f>IF(COUNTIFS(B$2:B4966, B4966, L$2:L4966, "&lt;"&amp;L4966)=0, "New Artist", "Repeat Artist")</f>
        <v>New Artist</v>
      </c>
    </row>
    <row r="4967" spans="1:16" x14ac:dyDescent="0.3">
      <c r="A4967" t="s">
        <v>11986</v>
      </c>
      <c r="B4967" t="s">
        <v>11987</v>
      </c>
      <c r="C4967" t="s">
        <v>11644</v>
      </c>
      <c r="D4967" t="s">
        <v>11648</v>
      </c>
      <c r="E4967" t="s">
        <v>539</v>
      </c>
      <c r="F4967">
        <v>1</v>
      </c>
      <c r="G4967" t="s">
        <v>274</v>
      </c>
      <c r="H4967" t="s">
        <v>274</v>
      </c>
      <c r="I4967" t="b">
        <v>0</v>
      </c>
      <c r="J4967" t="b">
        <v>0</v>
      </c>
      <c r="K4967" s="1">
        <v>42845.853541666664</v>
      </c>
      <c r="L4967">
        <v>2017</v>
      </c>
      <c r="M4967">
        <v>4</v>
      </c>
      <c r="N4967" s="2">
        <v>42845</v>
      </c>
      <c r="O4967">
        <v>20</v>
      </c>
      <c r="P4967" t="str">
        <f>IF(COUNTIFS(B$2:B4967, B4967, L$2:L4967, "&lt;"&amp;L4967)=0, "New Artist", "Repeat Artist")</f>
        <v>New Artist</v>
      </c>
    </row>
    <row r="4968" spans="1:16" x14ac:dyDescent="0.3">
      <c r="A4968" t="s">
        <v>11988</v>
      </c>
      <c r="B4968" t="s">
        <v>11989</v>
      </c>
      <c r="C4968" t="s">
        <v>11644</v>
      </c>
      <c r="D4968" t="s">
        <v>11648</v>
      </c>
      <c r="E4968" t="s">
        <v>539</v>
      </c>
      <c r="F4968">
        <v>1</v>
      </c>
      <c r="G4968" t="s">
        <v>274</v>
      </c>
      <c r="H4968" t="s">
        <v>274</v>
      </c>
      <c r="I4968" t="b">
        <v>0</v>
      </c>
      <c r="J4968" t="b">
        <v>0</v>
      </c>
      <c r="K4968" s="1">
        <v>42845.853587962964</v>
      </c>
      <c r="L4968">
        <v>2017</v>
      </c>
      <c r="M4968">
        <v>4</v>
      </c>
      <c r="N4968" s="2">
        <v>42845</v>
      </c>
      <c r="O4968">
        <v>20</v>
      </c>
      <c r="P4968" t="str">
        <f>IF(COUNTIFS(B$2:B4968, B4968, L$2:L4968, "&lt;"&amp;L4968)=0, "New Artist", "Repeat Artist")</f>
        <v>New Artist</v>
      </c>
    </row>
    <row r="4969" spans="1:16" x14ac:dyDescent="0.3">
      <c r="A4969" t="s">
        <v>11990</v>
      </c>
      <c r="B4969" t="s">
        <v>11991</v>
      </c>
      <c r="C4969" t="s">
        <v>11644</v>
      </c>
      <c r="D4969" t="s">
        <v>11648</v>
      </c>
      <c r="E4969" t="s">
        <v>539</v>
      </c>
      <c r="F4969">
        <v>1</v>
      </c>
      <c r="G4969" t="s">
        <v>274</v>
      </c>
      <c r="H4969" t="s">
        <v>274</v>
      </c>
      <c r="I4969" t="b">
        <v>0</v>
      </c>
      <c r="J4969" t="b">
        <v>0</v>
      </c>
      <c r="K4969" s="1">
        <v>42845.853680555556</v>
      </c>
      <c r="L4969">
        <v>2017</v>
      </c>
      <c r="M4969">
        <v>4</v>
      </c>
      <c r="N4969" s="2">
        <v>42845</v>
      </c>
      <c r="O4969">
        <v>20</v>
      </c>
      <c r="P4969" t="str">
        <f>IF(COUNTIFS(B$2:B4969, B4969, L$2:L4969, "&lt;"&amp;L4969)=0, "New Artist", "Repeat Artist")</f>
        <v>New Artist</v>
      </c>
    </row>
    <row r="4970" spans="1:16" x14ac:dyDescent="0.3">
      <c r="A4970" t="s">
        <v>11992</v>
      </c>
      <c r="B4970" t="s">
        <v>11993</v>
      </c>
      <c r="C4970" t="s">
        <v>11644</v>
      </c>
      <c r="D4970" t="s">
        <v>11648</v>
      </c>
      <c r="E4970" t="s">
        <v>539</v>
      </c>
      <c r="F4970">
        <v>1</v>
      </c>
      <c r="G4970" t="s">
        <v>274</v>
      </c>
      <c r="H4970" t="s">
        <v>274</v>
      </c>
      <c r="I4970" t="b">
        <v>0</v>
      </c>
      <c r="J4970" t="b">
        <v>0</v>
      </c>
      <c r="K4970" s="1">
        <v>42845.853726851848</v>
      </c>
      <c r="L4970">
        <v>2017</v>
      </c>
      <c r="M4970">
        <v>4</v>
      </c>
      <c r="N4970" s="2">
        <v>42845</v>
      </c>
      <c r="O4970">
        <v>20</v>
      </c>
      <c r="P4970" t="str">
        <f>IF(COUNTIFS(B$2:B4970, B4970, L$2:L4970, "&lt;"&amp;L4970)=0, "New Artist", "Repeat Artist")</f>
        <v>Repeat Artist</v>
      </c>
    </row>
    <row r="4971" spans="1:16" x14ac:dyDescent="0.3">
      <c r="A4971" t="s">
        <v>11994</v>
      </c>
      <c r="B4971" t="s">
        <v>11995</v>
      </c>
      <c r="C4971" t="s">
        <v>11644</v>
      </c>
      <c r="D4971" t="s">
        <v>11648</v>
      </c>
      <c r="E4971" t="s">
        <v>539</v>
      </c>
      <c r="F4971">
        <v>1</v>
      </c>
      <c r="G4971" t="s">
        <v>274</v>
      </c>
      <c r="H4971" t="s">
        <v>274</v>
      </c>
      <c r="I4971" t="b">
        <v>0</v>
      </c>
      <c r="J4971" t="b">
        <v>0</v>
      </c>
      <c r="K4971" s="1">
        <v>42845.853854166664</v>
      </c>
      <c r="L4971">
        <v>2017</v>
      </c>
      <c r="M4971">
        <v>4</v>
      </c>
      <c r="N4971" s="2">
        <v>42845</v>
      </c>
      <c r="O4971">
        <v>20</v>
      </c>
      <c r="P4971" t="str">
        <f>IF(COUNTIFS(B$2:B4971, B4971, L$2:L4971, "&lt;"&amp;L4971)=0, "New Artist", "Repeat Artist")</f>
        <v>New Artist</v>
      </c>
    </row>
    <row r="4972" spans="1:16" x14ac:dyDescent="0.3">
      <c r="A4972" t="s">
        <v>11996</v>
      </c>
      <c r="B4972" t="s">
        <v>11997</v>
      </c>
      <c r="C4972" t="s">
        <v>11644</v>
      </c>
      <c r="D4972" t="s">
        <v>11648</v>
      </c>
      <c r="E4972" t="s">
        <v>539</v>
      </c>
      <c r="F4972">
        <v>1</v>
      </c>
      <c r="G4972" t="s">
        <v>274</v>
      </c>
      <c r="H4972" t="s">
        <v>274</v>
      </c>
      <c r="I4972" t="b">
        <v>0</v>
      </c>
      <c r="J4972" t="b">
        <v>0</v>
      </c>
      <c r="K4972" s="1">
        <v>42845.853912037041</v>
      </c>
      <c r="L4972">
        <v>2017</v>
      </c>
      <c r="M4972">
        <v>4</v>
      </c>
      <c r="N4972" s="2">
        <v>42845</v>
      </c>
      <c r="O4972">
        <v>20</v>
      </c>
      <c r="P4972" t="str">
        <f>IF(COUNTIFS(B$2:B4972, B4972, L$2:L4972, "&lt;"&amp;L4972)=0, "New Artist", "Repeat Artist")</f>
        <v>New Artist</v>
      </c>
    </row>
    <row r="4973" spans="1:16" x14ac:dyDescent="0.3">
      <c r="A4973" t="s">
        <v>11998</v>
      </c>
      <c r="B4973" t="s">
        <v>11999</v>
      </c>
      <c r="C4973" t="s">
        <v>12000</v>
      </c>
      <c r="D4973" t="s">
        <v>11648</v>
      </c>
      <c r="E4973" t="s">
        <v>539</v>
      </c>
      <c r="F4973">
        <v>1</v>
      </c>
      <c r="G4973" t="s">
        <v>274</v>
      </c>
      <c r="H4973" t="s">
        <v>274</v>
      </c>
      <c r="I4973" t="b">
        <v>0</v>
      </c>
      <c r="J4973" t="b">
        <v>0</v>
      </c>
      <c r="K4973" s="1">
        <v>42845.854444444441</v>
      </c>
      <c r="L4973">
        <v>2017</v>
      </c>
      <c r="M4973">
        <v>4</v>
      </c>
      <c r="N4973" s="2">
        <v>42845</v>
      </c>
      <c r="O4973">
        <v>20</v>
      </c>
      <c r="P4973" t="str">
        <f>IF(COUNTIFS(B$2:B4973, B4973, L$2:L4973, "&lt;"&amp;L4973)=0, "New Artist", "Repeat Artist")</f>
        <v>New Artist</v>
      </c>
    </row>
    <row r="4974" spans="1:16" x14ac:dyDescent="0.3">
      <c r="A4974" t="s">
        <v>12001</v>
      </c>
      <c r="B4974" t="s">
        <v>12002</v>
      </c>
      <c r="C4974" t="s">
        <v>11644</v>
      </c>
      <c r="D4974" t="s">
        <v>11648</v>
      </c>
      <c r="E4974" t="s">
        <v>539</v>
      </c>
      <c r="F4974">
        <v>1</v>
      </c>
      <c r="G4974" t="s">
        <v>274</v>
      </c>
      <c r="H4974" t="s">
        <v>247</v>
      </c>
      <c r="I4974" t="b">
        <v>0</v>
      </c>
      <c r="J4974" t="b">
        <v>0</v>
      </c>
      <c r="K4974" s="1">
        <v>42845.854594907411</v>
      </c>
      <c r="L4974">
        <v>2017</v>
      </c>
      <c r="M4974">
        <v>4</v>
      </c>
      <c r="N4974" s="2">
        <v>42845</v>
      </c>
      <c r="O4974">
        <v>20</v>
      </c>
      <c r="P4974" t="str">
        <f>IF(COUNTIFS(B$2:B4974, B4974, L$2:L4974, "&lt;"&amp;L4974)=0, "New Artist", "Repeat Artist")</f>
        <v>New Artist</v>
      </c>
    </row>
    <row r="4975" spans="1:16" x14ac:dyDescent="0.3">
      <c r="A4975" t="s">
        <v>12003</v>
      </c>
      <c r="B4975" t="s">
        <v>12004</v>
      </c>
      <c r="C4975" t="s">
        <v>11644</v>
      </c>
      <c r="D4975" t="s">
        <v>12005</v>
      </c>
      <c r="E4975" t="s">
        <v>539</v>
      </c>
      <c r="F4975">
        <v>1</v>
      </c>
      <c r="G4975" t="s">
        <v>12</v>
      </c>
      <c r="H4975" t="s">
        <v>274</v>
      </c>
      <c r="I4975" t="b">
        <v>0</v>
      </c>
      <c r="J4975" t="b">
        <v>0</v>
      </c>
      <c r="K4975" s="1">
        <v>42845.854745370372</v>
      </c>
      <c r="L4975">
        <v>2017</v>
      </c>
      <c r="M4975">
        <v>4</v>
      </c>
      <c r="N4975" s="2">
        <v>42845</v>
      </c>
      <c r="O4975">
        <v>20</v>
      </c>
      <c r="P4975" t="str">
        <f>IF(COUNTIFS(B$2:B4975, B4975, L$2:L4975, "&lt;"&amp;L4975)=0, "New Artist", "Repeat Artist")</f>
        <v>New Artist</v>
      </c>
    </row>
    <row r="4976" spans="1:16" x14ac:dyDescent="0.3">
      <c r="A4976" t="s">
        <v>12006</v>
      </c>
      <c r="B4976" t="s">
        <v>12007</v>
      </c>
      <c r="C4976" t="s">
        <v>11644</v>
      </c>
      <c r="D4976" t="s">
        <v>12005</v>
      </c>
      <c r="E4976" t="s">
        <v>539</v>
      </c>
      <c r="F4976">
        <v>1</v>
      </c>
      <c r="G4976" t="s">
        <v>274</v>
      </c>
      <c r="H4976" t="s">
        <v>274</v>
      </c>
      <c r="I4976" t="b">
        <v>0</v>
      </c>
      <c r="J4976" t="b">
        <v>0</v>
      </c>
      <c r="K4976" s="1">
        <v>42845.854814814818</v>
      </c>
      <c r="L4976">
        <v>2017</v>
      </c>
      <c r="M4976">
        <v>4</v>
      </c>
      <c r="N4976" s="2">
        <v>42845</v>
      </c>
      <c r="O4976">
        <v>20</v>
      </c>
      <c r="P4976" t="str">
        <f>IF(COUNTIFS(B$2:B4976, B4976, L$2:L4976, "&lt;"&amp;L4976)=0, "New Artist", "Repeat Artist")</f>
        <v>New Artist</v>
      </c>
    </row>
    <row r="4977" spans="1:16" x14ac:dyDescent="0.3">
      <c r="A4977" t="s">
        <v>12008</v>
      </c>
      <c r="B4977" t="s">
        <v>12009</v>
      </c>
      <c r="C4977" t="s">
        <v>11644</v>
      </c>
      <c r="D4977" t="s">
        <v>12005</v>
      </c>
      <c r="E4977" t="s">
        <v>539</v>
      </c>
      <c r="F4977">
        <v>1</v>
      </c>
      <c r="G4977" t="s">
        <v>274</v>
      </c>
      <c r="H4977" t="s">
        <v>274</v>
      </c>
      <c r="I4977" t="b">
        <v>0</v>
      </c>
      <c r="J4977" t="b">
        <v>0</v>
      </c>
      <c r="K4977" s="1">
        <v>42845.854895833334</v>
      </c>
      <c r="L4977">
        <v>2017</v>
      </c>
      <c r="M4977">
        <v>4</v>
      </c>
      <c r="N4977" s="2">
        <v>42845</v>
      </c>
      <c r="O4977">
        <v>20</v>
      </c>
      <c r="P4977" t="str">
        <f>IF(COUNTIFS(B$2:B4977, B4977, L$2:L4977, "&lt;"&amp;L4977)=0, "New Artist", "Repeat Artist")</f>
        <v>New Artist</v>
      </c>
    </row>
    <row r="4978" spans="1:16" x14ac:dyDescent="0.3">
      <c r="A4978" t="s">
        <v>12010</v>
      </c>
      <c r="B4978" t="s">
        <v>12011</v>
      </c>
      <c r="C4978" t="s">
        <v>11644</v>
      </c>
      <c r="D4978" t="s">
        <v>12005</v>
      </c>
      <c r="E4978" t="s">
        <v>539</v>
      </c>
      <c r="F4978">
        <v>1</v>
      </c>
      <c r="G4978" t="s">
        <v>274</v>
      </c>
      <c r="H4978" t="s">
        <v>274</v>
      </c>
      <c r="I4978" t="b">
        <v>0</v>
      </c>
      <c r="J4978" t="b">
        <v>0</v>
      </c>
      <c r="K4978" s="1">
        <v>42845.85497685185</v>
      </c>
      <c r="L4978">
        <v>2017</v>
      </c>
      <c r="M4978">
        <v>4</v>
      </c>
      <c r="N4978" s="2">
        <v>42845</v>
      </c>
      <c r="O4978">
        <v>20</v>
      </c>
      <c r="P4978" t="str">
        <f>IF(COUNTIFS(B$2:B4978, B4978, L$2:L4978, "&lt;"&amp;L4978)=0, "New Artist", "Repeat Artist")</f>
        <v>New Artist</v>
      </c>
    </row>
    <row r="4979" spans="1:16" x14ac:dyDescent="0.3">
      <c r="A4979" t="s">
        <v>12012</v>
      </c>
      <c r="B4979" t="s">
        <v>12013</v>
      </c>
      <c r="C4979" t="s">
        <v>11644</v>
      </c>
      <c r="D4979" t="s">
        <v>12005</v>
      </c>
      <c r="E4979" t="s">
        <v>539</v>
      </c>
      <c r="F4979">
        <v>1</v>
      </c>
      <c r="G4979" t="s">
        <v>274</v>
      </c>
      <c r="H4979" t="s">
        <v>274</v>
      </c>
      <c r="I4979" t="b">
        <v>0</v>
      </c>
      <c r="J4979" t="b">
        <v>0</v>
      </c>
      <c r="K4979" s="1">
        <v>42845.855069444442</v>
      </c>
      <c r="L4979">
        <v>2017</v>
      </c>
      <c r="M4979">
        <v>4</v>
      </c>
      <c r="N4979" s="2">
        <v>42845</v>
      </c>
      <c r="O4979">
        <v>20</v>
      </c>
      <c r="P4979" t="str">
        <f>IF(COUNTIFS(B$2:B4979, B4979, L$2:L4979, "&lt;"&amp;L4979)=0, "New Artist", "Repeat Artist")</f>
        <v>New Artist</v>
      </c>
    </row>
    <row r="4980" spans="1:16" x14ac:dyDescent="0.3">
      <c r="A4980" t="s">
        <v>12014</v>
      </c>
      <c r="B4980" t="s">
        <v>12015</v>
      </c>
      <c r="C4980" t="s">
        <v>11644</v>
      </c>
      <c r="D4980" t="s">
        <v>12005</v>
      </c>
      <c r="E4980" t="s">
        <v>539</v>
      </c>
      <c r="F4980">
        <v>1</v>
      </c>
      <c r="G4980" t="s">
        <v>274</v>
      </c>
      <c r="H4980" t="s">
        <v>274</v>
      </c>
      <c r="I4980" t="b">
        <v>0</v>
      </c>
      <c r="J4980" t="b">
        <v>0</v>
      </c>
      <c r="K4980" s="1">
        <v>42845.855092592596</v>
      </c>
      <c r="L4980">
        <v>2017</v>
      </c>
      <c r="M4980">
        <v>4</v>
      </c>
      <c r="N4980" s="2">
        <v>42845</v>
      </c>
      <c r="O4980">
        <v>20</v>
      </c>
      <c r="P4980" t="str">
        <f>IF(COUNTIFS(B$2:B4980, B4980, L$2:L4980, "&lt;"&amp;L4980)=0, "New Artist", "Repeat Artist")</f>
        <v>New Artist</v>
      </c>
    </row>
    <row r="4981" spans="1:16" x14ac:dyDescent="0.3">
      <c r="A4981" t="s">
        <v>12016</v>
      </c>
      <c r="B4981" t="s">
        <v>12017</v>
      </c>
      <c r="C4981" t="s">
        <v>11644</v>
      </c>
      <c r="D4981" t="s">
        <v>12005</v>
      </c>
      <c r="E4981" t="s">
        <v>539</v>
      </c>
      <c r="F4981">
        <v>1</v>
      </c>
      <c r="G4981" t="s">
        <v>274</v>
      </c>
      <c r="H4981" t="s">
        <v>274</v>
      </c>
      <c r="I4981" t="b">
        <v>0</v>
      </c>
      <c r="J4981" t="b">
        <v>0</v>
      </c>
      <c r="K4981" s="1">
        <v>42845.855949074074</v>
      </c>
      <c r="L4981">
        <v>2017</v>
      </c>
      <c r="M4981">
        <v>4</v>
      </c>
      <c r="N4981" s="2">
        <v>42845</v>
      </c>
      <c r="O4981">
        <v>20</v>
      </c>
      <c r="P4981" t="str">
        <f>IF(COUNTIFS(B$2:B4981, B4981, L$2:L4981, "&lt;"&amp;L4981)=0, "New Artist", "Repeat Artist")</f>
        <v>New Artist</v>
      </c>
    </row>
    <row r="4982" spans="1:16" x14ac:dyDescent="0.3">
      <c r="A4982" t="s">
        <v>12018</v>
      </c>
      <c r="B4982" t="s">
        <v>12019</v>
      </c>
      <c r="C4982" t="s">
        <v>11644</v>
      </c>
      <c r="D4982" t="s">
        <v>12005</v>
      </c>
      <c r="E4982" t="s">
        <v>539</v>
      </c>
      <c r="F4982">
        <v>1</v>
      </c>
      <c r="G4982" t="s">
        <v>274</v>
      </c>
      <c r="H4982" t="s">
        <v>274</v>
      </c>
      <c r="I4982" t="b">
        <v>0</v>
      </c>
      <c r="J4982" t="b">
        <v>0</v>
      </c>
      <c r="K4982" s="1">
        <v>42845.85601851852</v>
      </c>
      <c r="L4982">
        <v>2017</v>
      </c>
      <c r="M4982">
        <v>4</v>
      </c>
      <c r="N4982" s="2">
        <v>42845</v>
      </c>
      <c r="O4982">
        <v>20</v>
      </c>
      <c r="P4982" t="str">
        <f>IF(COUNTIFS(B$2:B4982, B4982, L$2:L4982, "&lt;"&amp;L4982)=0, "New Artist", "Repeat Artist")</f>
        <v>New Artist</v>
      </c>
    </row>
    <row r="4983" spans="1:16" x14ac:dyDescent="0.3">
      <c r="A4983" t="s">
        <v>12020</v>
      </c>
      <c r="B4983" t="s">
        <v>12021</v>
      </c>
      <c r="C4983" t="s">
        <v>11644</v>
      </c>
      <c r="D4983" t="s">
        <v>12005</v>
      </c>
      <c r="E4983" t="s">
        <v>539</v>
      </c>
      <c r="F4983">
        <v>1</v>
      </c>
      <c r="G4983" t="s">
        <v>274</v>
      </c>
      <c r="H4983" t="s">
        <v>274</v>
      </c>
      <c r="I4983" t="b">
        <v>0</v>
      </c>
      <c r="J4983" t="b">
        <v>0</v>
      </c>
      <c r="K4983" s="1">
        <v>42845.856064814812</v>
      </c>
      <c r="L4983">
        <v>2017</v>
      </c>
      <c r="M4983">
        <v>4</v>
      </c>
      <c r="N4983" s="2">
        <v>42845</v>
      </c>
      <c r="O4983">
        <v>20</v>
      </c>
      <c r="P4983" t="str">
        <f>IF(COUNTIFS(B$2:B4983, B4983, L$2:L4983, "&lt;"&amp;L4983)=0, "New Artist", "Repeat Artist")</f>
        <v>New Artist</v>
      </c>
    </row>
    <row r="4984" spans="1:16" x14ac:dyDescent="0.3">
      <c r="A4984" t="s">
        <v>12022</v>
      </c>
      <c r="B4984" t="s">
        <v>12023</v>
      </c>
      <c r="C4984" t="s">
        <v>11644</v>
      </c>
      <c r="D4984" t="s">
        <v>12005</v>
      </c>
      <c r="E4984" t="s">
        <v>539</v>
      </c>
      <c r="F4984">
        <v>1</v>
      </c>
      <c r="G4984" t="s">
        <v>274</v>
      </c>
      <c r="H4984" t="s">
        <v>274</v>
      </c>
      <c r="I4984" t="b">
        <v>0</v>
      </c>
      <c r="J4984" t="b">
        <v>0</v>
      </c>
      <c r="K4984" s="1">
        <v>42845.856192129628</v>
      </c>
      <c r="L4984">
        <v>2017</v>
      </c>
      <c r="M4984">
        <v>4</v>
      </c>
      <c r="N4984" s="2">
        <v>42845</v>
      </c>
      <c r="O4984">
        <v>20</v>
      </c>
      <c r="P4984" t="str">
        <f>IF(COUNTIFS(B$2:B4984, B4984, L$2:L4984, "&lt;"&amp;L4984)=0, "New Artist", "Repeat Artist")</f>
        <v>New Artist</v>
      </c>
    </row>
    <row r="4985" spans="1:16" x14ac:dyDescent="0.3">
      <c r="A4985" t="s">
        <v>12024</v>
      </c>
      <c r="B4985" t="s">
        <v>12025</v>
      </c>
      <c r="C4985" t="s">
        <v>11644</v>
      </c>
      <c r="D4985" t="s">
        <v>12005</v>
      </c>
      <c r="E4985" t="s">
        <v>539</v>
      </c>
      <c r="F4985">
        <v>1</v>
      </c>
      <c r="G4985" t="s">
        <v>274</v>
      </c>
      <c r="H4985" t="s">
        <v>274</v>
      </c>
      <c r="I4985" t="b">
        <v>0</v>
      </c>
      <c r="J4985" t="b">
        <v>0</v>
      </c>
      <c r="K4985" s="1">
        <v>42845.856238425928</v>
      </c>
      <c r="L4985">
        <v>2017</v>
      </c>
      <c r="M4985">
        <v>4</v>
      </c>
      <c r="N4985" s="2">
        <v>42845</v>
      </c>
      <c r="O4985">
        <v>20</v>
      </c>
      <c r="P4985" t="str">
        <f>IF(COUNTIFS(B$2:B4985, B4985, L$2:L4985, "&lt;"&amp;L4985)=0, "New Artist", "Repeat Artist")</f>
        <v>New Artist</v>
      </c>
    </row>
    <row r="4986" spans="1:16" x14ac:dyDescent="0.3">
      <c r="A4986" t="s">
        <v>12026</v>
      </c>
      <c r="B4986" t="s">
        <v>12027</v>
      </c>
      <c r="C4986" t="s">
        <v>11644</v>
      </c>
      <c r="D4986" t="s">
        <v>12005</v>
      </c>
      <c r="E4986" t="s">
        <v>539</v>
      </c>
      <c r="F4986">
        <v>1</v>
      </c>
      <c r="G4986" t="s">
        <v>274</v>
      </c>
      <c r="H4986" t="s">
        <v>274</v>
      </c>
      <c r="I4986" t="b">
        <v>0</v>
      </c>
      <c r="J4986" t="b">
        <v>0</v>
      </c>
      <c r="K4986" s="1">
        <v>42845.85628472222</v>
      </c>
      <c r="L4986">
        <v>2017</v>
      </c>
      <c r="M4986">
        <v>4</v>
      </c>
      <c r="N4986" s="2">
        <v>42845</v>
      </c>
      <c r="O4986">
        <v>20</v>
      </c>
      <c r="P4986" t="str">
        <f>IF(COUNTIFS(B$2:B4986, B4986, L$2:L4986, "&lt;"&amp;L4986)=0, "New Artist", "Repeat Artist")</f>
        <v>New Artist</v>
      </c>
    </row>
    <row r="4987" spans="1:16" x14ac:dyDescent="0.3">
      <c r="A4987" t="s">
        <v>12028</v>
      </c>
      <c r="B4987" t="s">
        <v>12029</v>
      </c>
      <c r="C4987" t="s">
        <v>11644</v>
      </c>
      <c r="D4987" t="s">
        <v>12005</v>
      </c>
      <c r="E4987" t="s">
        <v>539</v>
      </c>
      <c r="F4987">
        <v>1</v>
      </c>
      <c r="G4987" t="s">
        <v>274</v>
      </c>
      <c r="H4987" t="s">
        <v>274</v>
      </c>
      <c r="I4987" t="b">
        <v>0</v>
      </c>
      <c r="J4987" t="b">
        <v>0</v>
      </c>
      <c r="K4987" s="1">
        <v>42845.856342592589</v>
      </c>
      <c r="L4987">
        <v>2017</v>
      </c>
      <c r="M4987">
        <v>4</v>
      </c>
      <c r="N4987" s="2">
        <v>42845</v>
      </c>
      <c r="O4987">
        <v>20</v>
      </c>
      <c r="P4987" t="str">
        <f>IF(COUNTIFS(B$2:B4987, B4987, L$2:L4987, "&lt;"&amp;L4987)=0, "New Artist", "Repeat Artist")</f>
        <v>New Artist</v>
      </c>
    </row>
    <row r="4988" spans="1:16" x14ac:dyDescent="0.3">
      <c r="A4988" t="s">
        <v>12030</v>
      </c>
      <c r="B4988" t="s">
        <v>12031</v>
      </c>
      <c r="C4988" t="s">
        <v>11644</v>
      </c>
      <c r="D4988" t="s">
        <v>12005</v>
      </c>
      <c r="E4988" t="s">
        <v>539</v>
      </c>
      <c r="F4988">
        <v>1</v>
      </c>
      <c r="G4988" t="s">
        <v>274</v>
      </c>
      <c r="H4988" t="s">
        <v>274</v>
      </c>
      <c r="I4988" t="b">
        <v>0</v>
      </c>
      <c r="J4988" t="b">
        <v>0</v>
      </c>
      <c r="K4988" s="1">
        <v>42845.856412037036</v>
      </c>
      <c r="L4988">
        <v>2017</v>
      </c>
      <c r="M4988">
        <v>4</v>
      </c>
      <c r="N4988" s="2">
        <v>42845</v>
      </c>
      <c r="O4988">
        <v>20</v>
      </c>
      <c r="P4988" t="str">
        <f>IF(COUNTIFS(B$2:B4988, B4988, L$2:L4988, "&lt;"&amp;L4988)=0, "New Artist", "Repeat Artist")</f>
        <v>New Artist</v>
      </c>
    </row>
    <row r="4989" spans="1:16" x14ac:dyDescent="0.3">
      <c r="A4989" t="s">
        <v>12032</v>
      </c>
      <c r="B4989" t="s">
        <v>12033</v>
      </c>
      <c r="C4989" t="s">
        <v>11644</v>
      </c>
      <c r="D4989" t="s">
        <v>12005</v>
      </c>
      <c r="E4989" t="s">
        <v>539</v>
      </c>
      <c r="F4989">
        <v>1</v>
      </c>
      <c r="G4989" t="s">
        <v>274</v>
      </c>
      <c r="H4989" t="s">
        <v>274</v>
      </c>
      <c r="I4989" t="b">
        <v>0</v>
      </c>
      <c r="J4989" t="b">
        <v>0</v>
      </c>
      <c r="K4989" s="1">
        <v>42845.856446759259</v>
      </c>
      <c r="L4989">
        <v>2017</v>
      </c>
      <c r="M4989">
        <v>4</v>
      </c>
      <c r="N4989" s="2">
        <v>42845</v>
      </c>
      <c r="O4989">
        <v>20</v>
      </c>
      <c r="P4989" t="str">
        <f>IF(COUNTIFS(B$2:B4989, B4989, L$2:L4989, "&lt;"&amp;L4989)=0, "New Artist", "Repeat Artist")</f>
        <v>New Artist</v>
      </c>
    </row>
    <row r="4990" spans="1:16" x14ac:dyDescent="0.3">
      <c r="A4990" t="s">
        <v>12034</v>
      </c>
      <c r="B4990" t="s">
        <v>12035</v>
      </c>
      <c r="C4990" t="s">
        <v>11644</v>
      </c>
      <c r="D4990" t="s">
        <v>12005</v>
      </c>
      <c r="E4990" t="s">
        <v>539</v>
      </c>
      <c r="F4990">
        <v>1</v>
      </c>
      <c r="G4990" t="s">
        <v>274</v>
      </c>
      <c r="H4990" t="s">
        <v>274</v>
      </c>
      <c r="I4990" t="b">
        <v>0</v>
      </c>
      <c r="J4990" t="b">
        <v>0</v>
      </c>
      <c r="K4990" s="1">
        <v>42845.856469907405</v>
      </c>
      <c r="L4990">
        <v>2017</v>
      </c>
      <c r="M4990">
        <v>4</v>
      </c>
      <c r="N4990" s="2">
        <v>42845</v>
      </c>
      <c r="O4990">
        <v>20</v>
      </c>
      <c r="P4990" t="str">
        <f>IF(COUNTIFS(B$2:B4990, B4990, L$2:L4990, "&lt;"&amp;L4990)=0, "New Artist", "Repeat Artist")</f>
        <v>New Artist</v>
      </c>
    </row>
    <row r="4991" spans="1:16" x14ac:dyDescent="0.3">
      <c r="A4991" t="s">
        <v>12036</v>
      </c>
      <c r="B4991" t="s">
        <v>12037</v>
      </c>
      <c r="C4991" t="s">
        <v>11644</v>
      </c>
      <c r="D4991" t="s">
        <v>12005</v>
      </c>
      <c r="E4991" t="s">
        <v>539</v>
      </c>
      <c r="F4991">
        <v>1</v>
      </c>
      <c r="G4991" t="s">
        <v>274</v>
      </c>
      <c r="H4991" t="s">
        <v>274</v>
      </c>
      <c r="I4991" t="b">
        <v>0</v>
      </c>
      <c r="J4991" t="b">
        <v>0</v>
      </c>
      <c r="K4991" s="1">
        <v>42845.856759259259</v>
      </c>
      <c r="L4991">
        <v>2017</v>
      </c>
      <c r="M4991">
        <v>4</v>
      </c>
      <c r="N4991" s="2">
        <v>42845</v>
      </c>
      <c r="O4991">
        <v>20</v>
      </c>
      <c r="P4991" t="str">
        <f>IF(COUNTIFS(B$2:B4991, B4991, L$2:L4991, "&lt;"&amp;L4991)=0, "New Artist", "Repeat Artist")</f>
        <v>New Artist</v>
      </c>
    </row>
    <row r="4992" spans="1:16" x14ac:dyDescent="0.3">
      <c r="A4992" t="s">
        <v>12038</v>
      </c>
      <c r="B4992" t="s">
        <v>12039</v>
      </c>
      <c r="C4992" t="s">
        <v>12040</v>
      </c>
      <c r="D4992" t="s">
        <v>12005</v>
      </c>
      <c r="E4992" t="s">
        <v>539</v>
      </c>
      <c r="F4992">
        <v>1</v>
      </c>
      <c r="G4992" t="s">
        <v>274</v>
      </c>
      <c r="H4992" t="s">
        <v>4456</v>
      </c>
      <c r="I4992" t="b">
        <v>0</v>
      </c>
      <c r="J4992" t="b">
        <v>0</v>
      </c>
      <c r="K4992" s="1">
        <v>42846.667245370372</v>
      </c>
      <c r="L4992">
        <v>2017</v>
      </c>
      <c r="M4992">
        <v>4</v>
      </c>
      <c r="N4992" s="2">
        <v>42846</v>
      </c>
      <c r="O4992">
        <v>16</v>
      </c>
      <c r="P4992" t="str">
        <f>IF(COUNTIFS(B$2:B4992, B4992, L$2:L4992, "&lt;"&amp;L4992)=0, "New Artist", "Repeat Artist")</f>
        <v>New Artist</v>
      </c>
    </row>
    <row r="4993" spans="1:16" x14ac:dyDescent="0.3">
      <c r="A4993" t="s">
        <v>12041</v>
      </c>
      <c r="B4993" t="s">
        <v>12042</v>
      </c>
      <c r="C4993" t="s">
        <v>19</v>
      </c>
      <c r="D4993" t="s">
        <v>12042</v>
      </c>
      <c r="E4993" t="s">
        <v>539</v>
      </c>
      <c r="F4993">
        <v>2</v>
      </c>
      <c r="G4993" t="s">
        <v>12</v>
      </c>
      <c r="H4993" t="s">
        <v>247</v>
      </c>
      <c r="I4993" t="b">
        <v>1</v>
      </c>
      <c r="J4993" t="b">
        <v>0</v>
      </c>
      <c r="K4993" s="1">
        <v>42849.98332175926</v>
      </c>
      <c r="L4993">
        <v>2017</v>
      </c>
      <c r="M4993">
        <v>4</v>
      </c>
      <c r="N4993" s="2">
        <v>42849</v>
      </c>
      <c r="O4993">
        <v>23</v>
      </c>
      <c r="P4993" t="str">
        <f>IF(COUNTIFS(B$2:B4993, B4993, L$2:L4993, "&lt;"&amp;L4993)=0, "New Artist", "Repeat Artist")</f>
        <v>New Artist</v>
      </c>
    </row>
    <row r="4994" spans="1:16" x14ac:dyDescent="0.3">
      <c r="A4994" t="s">
        <v>12043</v>
      </c>
      <c r="B4994" t="s">
        <v>12044</v>
      </c>
      <c r="C4994" t="s">
        <v>12045</v>
      </c>
      <c r="D4994" t="s">
        <v>12044</v>
      </c>
      <c r="E4994" t="s">
        <v>539</v>
      </c>
      <c r="F4994">
        <v>4</v>
      </c>
      <c r="G4994" t="s">
        <v>12</v>
      </c>
      <c r="H4994" t="s">
        <v>24</v>
      </c>
      <c r="I4994" t="b">
        <v>1</v>
      </c>
      <c r="J4994" t="b">
        <v>0</v>
      </c>
      <c r="K4994" s="1">
        <v>42849.985821759263</v>
      </c>
      <c r="L4994">
        <v>2017</v>
      </c>
      <c r="M4994">
        <v>4</v>
      </c>
      <c r="N4994" s="2">
        <v>42849</v>
      </c>
      <c r="O4994">
        <v>23</v>
      </c>
      <c r="P4994" t="str">
        <f>IF(COUNTIFS(B$2:B4994, B4994, L$2:L4994, "&lt;"&amp;L4994)=0, "New Artist", "Repeat Artist")</f>
        <v>New Artist</v>
      </c>
    </row>
    <row r="4995" spans="1:16" x14ac:dyDescent="0.3">
      <c r="A4995" t="s">
        <v>12046</v>
      </c>
      <c r="B4995" t="s">
        <v>12047</v>
      </c>
      <c r="C4995" t="s">
        <v>12045</v>
      </c>
      <c r="D4995" t="s">
        <v>12048</v>
      </c>
      <c r="E4995" t="s">
        <v>539</v>
      </c>
      <c r="F4995">
        <v>4</v>
      </c>
      <c r="G4995" t="s">
        <v>24</v>
      </c>
      <c r="H4995" t="s">
        <v>24</v>
      </c>
      <c r="I4995" t="b">
        <v>1</v>
      </c>
      <c r="J4995" t="b">
        <v>0</v>
      </c>
      <c r="K4995" s="1">
        <v>42849.988449074073</v>
      </c>
      <c r="L4995">
        <v>2017</v>
      </c>
      <c r="M4995">
        <v>4</v>
      </c>
      <c r="N4995" s="2">
        <v>42849</v>
      </c>
      <c r="O4995">
        <v>23</v>
      </c>
      <c r="P4995" t="str">
        <f>IF(COUNTIFS(B$2:B4995, B4995, L$2:L4995, "&lt;"&amp;L4995)=0, "New Artist", "Repeat Artist")</f>
        <v>New Artist</v>
      </c>
    </row>
    <row r="4996" spans="1:16" x14ac:dyDescent="0.3">
      <c r="A4996" t="s">
        <v>12049</v>
      </c>
      <c r="B4996" t="s">
        <v>12050</v>
      </c>
      <c r="C4996" t="s">
        <v>12045</v>
      </c>
      <c r="D4996" t="s">
        <v>12048</v>
      </c>
      <c r="E4996" t="s">
        <v>539</v>
      </c>
      <c r="F4996">
        <v>1</v>
      </c>
      <c r="G4996" t="s">
        <v>24</v>
      </c>
      <c r="H4996" t="s">
        <v>149</v>
      </c>
      <c r="I4996" t="b">
        <v>1</v>
      </c>
      <c r="J4996" t="b">
        <v>0</v>
      </c>
      <c r="K4996" s="1">
        <v>42849.988587962966</v>
      </c>
      <c r="L4996">
        <v>2017</v>
      </c>
      <c r="M4996">
        <v>4</v>
      </c>
      <c r="N4996" s="2">
        <v>42849</v>
      </c>
      <c r="O4996">
        <v>23</v>
      </c>
      <c r="P4996" t="str">
        <f>IF(COUNTIFS(B$2:B4996, B4996, L$2:L4996, "&lt;"&amp;L4996)=0, "New Artist", "Repeat Artist")</f>
        <v>New Artist</v>
      </c>
    </row>
    <row r="4997" spans="1:16" x14ac:dyDescent="0.3">
      <c r="A4997" t="s">
        <v>12051</v>
      </c>
      <c r="B4997" t="s">
        <v>7975</v>
      </c>
      <c r="C4997" t="s">
        <v>2189</v>
      </c>
      <c r="D4997" t="s">
        <v>7904</v>
      </c>
      <c r="E4997" t="s">
        <v>539</v>
      </c>
      <c r="F4997">
        <v>1</v>
      </c>
      <c r="G4997" t="s">
        <v>12</v>
      </c>
      <c r="H4997" t="s">
        <v>247</v>
      </c>
      <c r="I4997" t="b">
        <v>1</v>
      </c>
      <c r="J4997" t="b">
        <v>0</v>
      </c>
      <c r="K4997" s="1">
        <v>42850.481041666666</v>
      </c>
      <c r="L4997">
        <v>2017</v>
      </c>
      <c r="M4997">
        <v>4</v>
      </c>
      <c r="N4997" s="2">
        <v>42850</v>
      </c>
      <c r="O4997">
        <v>11</v>
      </c>
      <c r="P4997" t="str">
        <f>IF(COUNTIFS(B$2:B4997, B4997, L$2:L4997, "&lt;"&amp;L4997)=0, "New Artist", "Repeat Artist")</f>
        <v>Repeat Artist</v>
      </c>
    </row>
    <row r="4998" spans="1:16" x14ac:dyDescent="0.3">
      <c r="A4998" t="s">
        <v>12052</v>
      </c>
      <c r="B4998" t="s">
        <v>12053</v>
      </c>
      <c r="C4998" t="s">
        <v>1158</v>
      </c>
      <c r="D4998" t="s">
        <v>4082</v>
      </c>
      <c r="E4998" t="s">
        <v>539</v>
      </c>
      <c r="F4998">
        <v>1</v>
      </c>
      <c r="G4998" t="s">
        <v>274</v>
      </c>
      <c r="H4998" t="s">
        <v>274</v>
      </c>
      <c r="I4998" t="b">
        <v>1</v>
      </c>
      <c r="J4998" t="b">
        <v>0</v>
      </c>
      <c r="K4998" s="1">
        <v>42850.485127314816</v>
      </c>
      <c r="L4998">
        <v>2017</v>
      </c>
      <c r="M4998">
        <v>4</v>
      </c>
      <c r="N4998" s="2">
        <v>42850</v>
      </c>
      <c r="O4998">
        <v>11</v>
      </c>
      <c r="P4998" t="str">
        <f>IF(COUNTIFS(B$2:B4998, B4998, L$2:L4998, "&lt;"&amp;L4998)=0, "New Artist", "Repeat Artist")</f>
        <v>New Artist</v>
      </c>
    </row>
    <row r="4999" spans="1:16" x14ac:dyDescent="0.3">
      <c r="A4999" t="s">
        <v>12054</v>
      </c>
      <c r="B4999" t="s">
        <v>12055</v>
      </c>
      <c r="C4999" t="s">
        <v>12045</v>
      </c>
      <c r="D4999" t="s">
        <v>12056</v>
      </c>
      <c r="E4999" t="s">
        <v>539</v>
      </c>
      <c r="F4999">
        <v>2</v>
      </c>
      <c r="G4999" t="s">
        <v>12</v>
      </c>
      <c r="H4999" t="s">
        <v>247</v>
      </c>
      <c r="I4999" t="b">
        <v>1</v>
      </c>
      <c r="J4999" t="b">
        <v>0</v>
      </c>
      <c r="K4999" s="1">
        <v>42850.87840277778</v>
      </c>
      <c r="L4999">
        <v>2017</v>
      </c>
      <c r="M4999">
        <v>4</v>
      </c>
      <c r="N4999" s="2">
        <v>42850</v>
      </c>
      <c r="O4999">
        <v>21</v>
      </c>
      <c r="P4999" t="str">
        <f>IF(COUNTIFS(B$2:B4999, B4999, L$2:L4999, "&lt;"&amp;L4999)=0, "New Artist", "Repeat Artist")</f>
        <v>New Artist</v>
      </c>
    </row>
    <row r="5000" spans="1:16" x14ac:dyDescent="0.3">
      <c r="A5000" t="s">
        <v>12057</v>
      </c>
      <c r="B5000" t="s">
        <v>12058</v>
      </c>
      <c r="C5000" t="s">
        <v>12059</v>
      </c>
      <c r="D5000" t="s">
        <v>12060</v>
      </c>
      <c r="E5000" t="s">
        <v>539</v>
      </c>
      <c r="F5000">
        <v>1</v>
      </c>
      <c r="G5000" t="s">
        <v>12</v>
      </c>
      <c r="H5000" t="s">
        <v>274</v>
      </c>
      <c r="I5000" t="b">
        <v>1</v>
      </c>
      <c r="J5000" t="b">
        <v>0</v>
      </c>
      <c r="K5000" s="1">
        <v>42850.878912037035</v>
      </c>
      <c r="L5000">
        <v>2017</v>
      </c>
      <c r="M5000">
        <v>4</v>
      </c>
      <c r="N5000" s="2">
        <v>42850</v>
      </c>
      <c r="O5000">
        <v>21</v>
      </c>
      <c r="P5000" t="str">
        <f>IF(COUNTIFS(B$2:B5000, B5000, L$2:L5000, "&lt;"&amp;L5000)=0, "New Artist", "Repeat Artist")</f>
        <v>New Artist</v>
      </c>
    </row>
    <row r="5001" spans="1:16" x14ac:dyDescent="0.3">
      <c r="A5001" t="s">
        <v>12061</v>
      </c>
      <c r="B5001" t="s">
        <v>12062</v>
      </c>
      <c r="C5001" t="s">
        <v>12063</v>
      </c>
      <c r="D5001" t="s">
        <v>12064</v>
      </c>
      <c r="E5001" t="s">
        <v>539</v>
      </c>
      <c r="F5001">
        <v>2</v>
      </c>
      <c r="G5001" t="s">
        <v>274</v>
      </c>
      <c r="H5001" t="s">
        <v>247</v>
      </c>
      <c r="I5001" t="b">
        <v>0</v>
      </c>
      <c r="J5001" t="b">
        <v>0</v>
      </c>
      <c r="K5001" s="1">
        <v>42850.879699074074</v>
      </c>
      <c r="L5001">
        <v>2017</v>
      </c>
      <c r="M5001">
        <v>4</v>
      </c>
      <c r="N5001" s="2">
        <v>42850</v>
      </c>
      <c r="O5001">
        <v>21</v>
      </c>
      <c r="P5001" t="str">
        <f>IF(COUNTIFS(B$2:B5001, B5001, L$2:L5001, "&lt;"&amp;L5001)=0, "New Artist", "Repeat Artist")</f>
        <v>New Artist</v>
      </c>
    </row>
    <row r="5002" spans="1:16" x14ac:dyDescent="0.3">
      <c r="A5002" t="s">
        <v>12065</v>
      </c>
      <c r="B5002" t="s">
        <v>12066</v>
      </c>
      <c r="C5002" t="s">
        <v>8913</v>
      </c>
      <c r="D5002" t="s">
        <v>12067</v>
      </c>
      <c r="E5002" t="s">
        <v>539</v>
      </c>
      <c r="F5002">
        <v>1</v>
      </c>
      <c r="G5002" t="s">
        <v>12</v>
      </c>
      <c r="H5002" t="s">
        <v>247</v>
      </c>
      <c r="I5002" t="b">
        <v>0</v>
      </c>
      <c r="J5002" t="b">
        <v>0</v>
      </c>
      <c r="K5002" s="1">
        <v>42850.880208333336</v>
      </c>
      <c r="L5002">
        <v>2017</v>
      </c>
      <c r="M5002">
        <v>4</v>
      </c>
      <c r="N5002" s="2">
        <v>42850</v>
      </c>
      <c r="O5002">
        <v>21</v>
      </c>
      <c r="P5002" t="str">
        <f>IF(COUNTIFS(B$2:B5002, B5002, L$2:L5002, "&lt;"&amp;L5002)=0, "New Artist", "Repeat Artist")</f>
        <v>New Artist</v>
      </c>
    </row>
    <row r="5003" spans="1:16" x14ac:dyDescent="0.3">
      <c r="A5003" t="s">
        <v>12068</v>
      </c>
      <c r="B5003" t="s">
        <v>12069</v>
      </c>
      <c r="C5003" t="s">
        <v>12070</v>
      </c>
      <c r="D5003" t="s">
        <v>12071</v>
      </c>
      <c r="E5003" t="s">
        <v>539</v>
      </c>
      <c r="F5003">
        <v>1</v>
      </c>
      <c r="G5003" t="s">
        <v>12</v>
      </c>
      <c r="H5003" t="s">
        <v>247</v>
      </c>
      <c r="I5003" t="b">
        <v>0</v>
      </c>
      <c r="J5003" t="b">
        <v>0</v>
      </c>
      <c r="K5003" s="1">
        <v>42850.880416666667</v>
      </c>
      <c r="L5003">
        <v>2017</v>
      </c>
      <c r="M5003">
        <v>4</v>
      </c>
      <c r="N5003" s="2">
        <v>42850</v>
      </c>
      <c r="O5003">
        <v>21</v>
      </c>
      <c r="P5003" t="str">
        <f>IF(COUNTIFS(B$2:B5003, B5003, L$2:L5003, "&lt;"&amp;L5003)=0, "New Artist", "Repeat Artist")</f>
        <v>New Artist</v>
      </c>
    </row>
    <row r="5004" spans="1:16" x14ac:dyDescent="0.3">
      <c r="A5004" t="s">
        <v>12072</v>
      </c>
      <c r="B5004" t="s">
        <v>12073</v>
      </c>
      <c r="C5004" t="s">
        <v>1120</v>
      </c>
      <c r="D5004" t="s">
        <v>12074</v>
      </c>
      <c r="E5004" t="s">
        <v>539</v>
      </c>
      <c r="F5004">
        <v>1</v>
      </c>
      <c r="G5004" t="s">
        <v>12</v>
      </c>
      <c r="H5004" t="s">
        <v>247</v>
      </c>
      <c r="I5004" t="b">
        <v>0</v>
      </c>
      <c r="J5004" t="b">
        <v>0</v>
      </c>
      <c r="K5004" s="1">
        <v>42850.880532407406</v>
      </c>
      <c r="L5004">
        <v>2017</v>
      </c>
      <c r="M5004">
        <v>4</v>
      </c>
      <c r="N5004" s="2">
        <v>42850</v>
      </c>
      <c r="O5004">
        <v>21</v>
      </c>
      <c r="P5004" t="str">
        <f>IF(COUNTIFS(B$2:B5004, B5004, L$2:L5004, "&lt;"&amp;L5004)=0, "New Artist", "Repeat Artist")</f>
        <v>New Artist</v>
      </c>
    </row>
    <row r="5005" spans="1:16" x14ac:dyDescent="0.3">
      <c r="A5005" t="s">
        <v>12075</v>
      </c>
      <c r="B5005" t="s">
        <v>12076</v>
      </c>
      <c r="C5005" t="s">
        <v>12077</v>
      </c>
      <c r="D5005" t="s">
        <v>12078</v>
      </c>
      <c r="E5005" t="s">
        <v>539</v>
      </c>
      <c r="F5005">
        <v>1</v>
      </c>
      <c r="G5005" t="s">
        <v>12</v>
      </c>
      <c r="H5005" t="s">
        <v>274</v>
      </c>
      <c r="I5005" t="b">
        <v>1</v>
      </c>
      <c r="J5005" t="b">
        <v>0</v>
      </c>
      <c r="K5005" s="1">
        <v>42850.880624999998</v>
      </c>
      <c r="L5005">
        <v>2017</v>
      </c>
      <c r="M5005">
        <v>4</v>
      </c>
      <c r="N5005" s="2">
        <v>42850</v>
      </c>
      <c r="O5005">
        <v>21</v>
      </c>
      <c r="P5005" t="str">
        <f>IF(COUNTIFS(B$2:B5005, B5005, L$2:L5005, "&lt;"&amp;L5005)=0, "New Artist", "Repeat Artist")</f>
        <v>New Artist</v>
      </c>
    </row>
    <row r="5006" spans="1:16" x14ac:dyDescent="0.3">
      <c r="A5006" t="s">
        <v>12079</v>
      </c>
      <c r="B5006" t="s">
        <v>12080</v>
      </c>
      <c r="C5006" t="s">
        <v>12081</v>
      </c>
      <c r="D5006" t="s">
        <v>12082</v>
      </c>
      <c r="E5006" t="s">
        <v>539</v>
      </c>
      <c r="F5006">
        <v>1</v>
      </c>
      <c r="G5006" t="s">
        <v>274</v>
      </c>
      <c r="H5006" t="s">
        <v>274</v>
      </c>
      <c r="I5006" t="b">
        <v>1</v>
      </c>
      <c r="J5006" t="b">
        <v>0</v>
      </c>
      <c r="K5006" s="1">
        <v>42850.880787037036</v>
      </c>
      <c r="L5006">
        <v>2017</v>
      </c>
      <c r="M5006">
        <v>4</v>
      </c>
      <c r="N5006" s="2">
        <v>42850</v>
      </c>
      <c r="O5006">
        <v>21</v>
      </c>
      <c r="P5006" t="str">
        <f>IF(COUNTIFS(B$2:B5006, B5006, L$2:L5006, "&lt;"&amp;L5006)=0, "New Artist", "Repeat Artist")</f>
        <v>New Artist</v>
      </c>
    </row>
    <row r="5007" spans="1:16" x14ac:dyDescent="0.3">
      <c r="A5007" t="s">
        <v>12083</v>
      </c>
      <c r="B5007" t="s">
        <v>12084</v>
      </c>
      <c r="C5007" t="s">
        <v>12085</v>
      </c>
      <c r="D5007" t="s">
        <v>8509</v>
      </c>
      <c r="E5007" t="s">
        <v>539</v>
      </c>
      <c r="F5007">
        <v>1</v>
      </c>
      <c r="G5007" t="s">
        <v>274</v>
      </c>
      <c r="H5007" t="s">
        <v>274</v>
      </c>
      <c r="I5007" t="b">
        <v>1</v>
      </c>
      <c r="J5007" t="b">
        <v>0</v>
      </c>
      <c r="K5007" s="1">
        <v>42850.88082175926</v>
      </c>
      <c r="L5007">
        <v>2017</v>
      </c>
      <c r="M5007">
        <v>4</v>
      </c>
      <c r="N5007" s="2">
        <v>42850</v>
      </c>
      <c r="O5007">
        <v>21</v>
      </c>
      <c r="P5007" t="str">
        <f>IF(COUNTIFS(B$2:B5007, B5007, L$2:L5007, "&lt;"&amp;L5007)=0, "New Artist", "Repeat Artist")</f>
        <v>New Artist</v>
      </c>
    </row>
    <row r="5008" spans="1:16" x14ac:dyDescent="0.3">
      <c r="A5008" t="s">
        <v>12086</v>
      </c>
      <c r="B5008" t="s">
        <v>12087</v>
      </c>
      <c r="C5008" t="s">
        <v>12088</v>
      </c>
      <c r="D5008" t="s">
        <v>12089</v>
      </c>
      <c r="E5008" t="s">
        <v>539</v>
      </c>
      <c r="F5008">
        <v>1</v>
      </c>
      <c r="G5008" t="s">
        <v>274</v>
      </c>
      <c r="H5008" t="s">
        <v>274</v>
      </c>
      <c r="I5008" t="b">
        <v>1</v>
      </c>
      <c r="J5008" t="b">
        <v>0</v>
      </c>
      <c r="K5008" s="1">
        <v>42850.880856481483</v>
      </c>
      <c r="L5008">
        <v>2017</v>
      </c>
      <c r="M5008">
        <v>4</v>
      </c>
      <c r="N5008" s="2">
        <v>42850</v>
      </c>
      <c r="O5008">
        <v>21</v>
      </c>
      <c r="P5008" t="str">
        <f>IF(COUNTIFS(B$2:B5008, B5008, L$2:L5008, "&lt;"&amp;L5008)=0, "New Artist", "Repeat Artist")</f>
        <v>New Artist</v>
      </c>
    </row>
    <row r="5009" spans="1:16" x14ac:dyDescent="0.3">
      <c r="A5009" t="s">
        <v>12090</v>
      </c>
      <c r="B5009" t="s">
        <v>12091</v>
      </c>
      <c r="C5009" t="s">
        <v>8913</v>
      </c>
      <c r="D5009" t="s">
        <v>8929</v>
      </c>
      <c r="E5009" t="s">
        <v>539</v>
      </c>
      <c r="F5009">
        <v>1</v>
      </c>
      <c r="G5009" t="s">
        <v>274</v>
      </c>
      <c r="H5009" t="s">
        <v>274</v>
      </c>
      <c r="I5009" t="b">
        <v>1</v>
      </c>
      <c r="J5009" t="b">
        <v>0</v>
      </c>
      <c r="K5009" s="1">
        <v>42850.881018518521</v>
      </c>
      <c r="L5009">
        <v>2017</v>
      </c>
      <c r="M5009">
        <v>4</v>
      </c>
      <c r="N5009" s="2">
        <v>42850</v>
      </c>
      <c r="O5009">
        <v>21</v>
      </c>
      <c r="P5009" t="str">
        <f>IF(COUNTIFS(B$2:B5009, B5009, L$2:L5009, "&lt;"&amp;L5009)=0, "New Artist", "Repeat Artist")</f>
        <v>New Artist</v>
      </c>
    </row>
    <row r="5010" spans="1:16" x14ac:dyDescent="0.3">
      <c r="A5010" t="s">
        <v>12092</v>
      </c>
      <c r="B5010" t="s">
        <v>12093</v>
      </c>
      <c r="C5010" t="s">
        <v>12094</v>
      </c>
      <c r="D5010" t="s">
        <v>12095</v>
      </c>
      <c r="E5010" t="s">
        <v>539</v>
      </c>
      <c r="F5010">
        <v>1</v>
      </c>
      <c r="G5010" t="s">
        <v>274</v>
      </c>
      <c r="H5010" t="s">
        <v>274</v>
      </c>
      <c r="I5010" t="b">
        <v>1</v>
      </c>
      <c r="J5010" t="b">
        <v>0</v>
      </c>
      <c r="K5010" s="1">
        <v>42850.881666666668</v>
      </c>
      <c r="L5010">
        <v>2017</v>
      </c>
      <c r="M5010">
        <v>4</v>
      </c>
      <c r="N5010" s="2">
        <v>42850</v>
      </c>
      <c r="O5010">
        <v>21</v>
      </c>
      <c r="P5010" t="str">
        <f>IF(COUNTIFS(B$2:B5010, B5010, L$2:L5010, "&lt;"&amp;L5010)=0, "New Artist", "Repeat Artist")</f>
        <v>New Artist</v>
      </c>
    </row>
    <row r="5011" spans="1:16" x14ac:dyDescent="0.3">
      <c r="A5011" t="s">
        <v>12096</v>
      </c>
      <c r="B5011" t="s">
        <v>12097</v>
      </c>
      <c r="C5011" t="s">
        <v>12098</v>
      </c>
      <c r="D5011" t="s">
        <v>12098</v>
      </c>
      <c r="E5011" t="s">
        <v>539</v>
      </c>
      <c r="F5011">
        <v>1</v>
      </c>
      <c r="G5011" t="s">
        <v>274</v>
      </c>
      <c r="H5011" t="s">
        <v>274</v>
      </c>
      <c r="I5011" t="b">
        <v>1</v>
      </c>
      <c r="J5011" t="b">
        <v>0</v>
      </c>
      <c r="K5011" s="1">
        <v>42850.88177083333</v>
      </c>
      <c r="L5011">
        <v>2017</v>
      </c>
      <c r="M5011">
        <v>4</v>
      </c>
      <c r="N5011" s="2">
        <v>42850</v>
      </c>
      <c r="O5011">
        <v>21</v>
      </c>
      <c r="P5011" t="str">
        <f>IF(COUNTIFS(B$2:B5011, B5011, L$2:L5011, "&lt;"&amp;L5011)=0, "New Artist", "Repeat Artist")</f>
        <v>New Artist</v>
      </c>
    </row>
    <row r="5012" spans="1:16" x14ac:dyDescent="0.3">
      <c r="A5012" t="s">
        <v>12099</v>
      </c>
      <c r="B5012" t="s">
        <v>12100</v>
      </c>
      <c r="C5012" t="s">
        <v>12101</v>
      </c>
      <c r="D5012" t="s">
        <v>12102</v>
      </c>
      <c r="E5012" t="s">
        <v>539</v>
      </c>
      <c r="F5012">
        <v>1</v>
      </c>
      <c r="G5012" t="s">
        <v>274</v>
      </c>
      <c r="H5012" t="s">
        <v>247</v>
      </c>
      <c r="I5012" t="b">
        <v>1</v>
      </c>
      <c r="J5012" t="b">
        <v>0</v>
      </c>
      <c r="K5012" s="1">
        <v>42850.881851851853</v>
      </c>
      <c r="L5012">
        <v>2017</v>
      </c>
      <c r="M5012">
        <v>4</v>
      </c>
      <c r="N5012" s="2">
        <v>42850</v>
      </c>
      <c r="O5012">
        <v>21</v>
      </c>
      <c r="P5012" t="str">
        <f>IF(COUNTIFS(B$2:B5012, B5012, L$2:L5012, "&lt;"&amp;L5012)=0, "New Artist", "Repeat Artist")</f>
        <v>New Artist</v>
      </c>
    </row>
    <row r="5013" spans="1:16" x14ac:dyDescent="0.3">
      <c r="A5013" t="s">
        <v>12103</v>
      </c>
      <c r="B5013" t="s">
        <v>12104</v>
      </c>
      <c r="C5013" t="s">
        <v>12105</v>
      </c>
      <c r="D5013" t="s">
        <v>12104</v>
      </c>
      <c r="E5013" t="s">
        <v>539</v>
      </c>
      <c r="F5013">
        <v>1</v>
      </c>
      <c r="G5013" t="s">
        <v>12</v>
      </c>
      <c r="H5013" t="s">
        <v>274</v>
      </c>
      <c r="I5013" t="b">
        <v>0</v>
      </c>
      <c r="J5013" t="b">
        <v>0</v>
      </c>
      <c r="K5013" s="1">
        <v>42850.882256944446</v>
      </c>
      <c r="L5013">
        <v>2017</v>
      </c>
      <c r="M5013">
        <v>4</v>
      </c>
      <c r="N5013" s="2">
        <v>42850</v>
      </c>
      <c r="O5013">
        <v>21</v>
      </c>
      <c r="P5013" t="str">
        <f>IF(COUNTIFS(B$2:B5013, B5013, L$2:L5013, "&lt;"&amp;L5013)=0, "New Artist", "Repeat Artist")</f>
        <v>New Artist</v>
      </c>
    </row>
    <row r="5014" spans="1:16" x14ac:dyDescent="0.3">
      <c r="A5014" t="s">
        <v>12106</v>
      </c>
      <c r="B5014" t="s">
        <v>12107</v>
      </c>
      <c r="C5014" t="s">
        <v>12108</v>
      </c>
      <c r="D5014" t="s">
        <v>12109</v>
      </c>
      <c r="E5014" t="s">
        <v>539</v>
      </c>
      <c r="F5014">
        <v>1</v>
      </c>
      <c r="G5014" t="s">
        <v>274</v>
      </c>
      <c r="H5014" t="s">
        <v>274</v>
      </c>
      <c r="I5014" t="b">
        <v>0</v>
      </c>
      <c r="J5014" t="b">
        <v>0</v>
      </c>
      <c r="K5014" s="1">
        <v>42850.882280092592</v>
      </c>
      <c r="L5014">
        <v>2017</v>
      </c>
      <c r="M5014">
        <v>4</v>
      </c>
      <c r="N5014" s="2">
        <v>42850</v>
      </c>
      <c r="O5014">
        <v>21</v>
      </c>
      <c r="P5014" t="str">
        <f>IF(COUNTIFS(B$2:B5014, B5014, L$2:L5014, "&lt;"&amp;L5014)=0, "New Artist", "Repeat Artist")</f>
        <v>New Artist</v>
      </c>
    </row>
    <row r="5015" spans="1:16" x14ac:dyDescent="0.3">
      <c r="A5015" t="s">
        <v>12110</v>
      </c>
      <c r="B5015" t="s">
        <v>12111</v>
      </c>
      <c r="C5015" t="s">
        <v>12112</v>
      </c>
      <c r="D5015" t="s">
        <v>12111</v>
      </c>
      <c r="E5015" t="s">
        <v>539</v>
      </c>
      <c r="F5015">
        <v>1</v>
      </c>
      <c r="G5015" t="s">
        <v>274</v>
      </c>
      <c r="H5015" t="s">
        <v>274</v>
      </c>
      <c r="I5015" t="b">
        <v>0</v>
      </c>
      <c r="J5015" t="b">
        <v>0</v>
      </c>
      <c r="K5015" s="1">
        <v>42850.882303240738</v>
      </c>
      <c r="L5015">
        <v>2017</v>
      </c>
      <c r="M5015">
        <v>4</v>
      </c>
      <c r="N5015" s="2">
        <v>42850</v>
      </c>
      <c r="O5015">
        <v>21</v>
      </c>
      <c r="P5015" t="str">
        <f>IF(COUNTIFS(B$2:B5015, B5015, L$2:L5015, "&lt;"&amp;L5015)=0, "New Artist", "Repeat Artist")</f>
        <v>New Artist</v>
      </c>
    </row>
    <row r="5016" spans="1:16" x14ac:dyDescent="0.3">
      <c r="A5016" t="s">
        <v>12113</v>
      </c>
      <c r="B5016" t="s">
        <v>12114</v>
      </c>
      <c r="C5016" t="s">
        <v>12115</v>
      </c>
      <c r="D5016" t="s">
        <v>12114</v>
      </c>
      <c r="E5016" t="s">
        <v>539</v>
      </c>
      <c r="F5016">
        <v>1</v>
      </c>
      <c r="G5016" t="s">
        <v>274</v>
      </c>
      <c r="H5016" t="s">
        <v>274</v>
      </c>
      <c r="I5016" t="b">
        <v>0</v>
      </c>
      <c r="J5016" t="b">
        <v>0</v>
      </c>
      <c r="K5016" s="1">
        <v>42850.882314814815</v>
      </c>
      <c r="L5016">
        <v>2017</v>
      </c>
      <c r="M5016">
        <v>4</v>
      </c>
      <c r="N5016" s="2">
        <v>42850</v>
      </c>
      <c r="O5016">
        <v>21</v>
      </c>
      <c r="P5016" t="str">
        <f>IF(COUNTIFS(B$2:B5016, B5016, L$2:L5016, "&lt;"&amp;L5016)=0, "New Artist", "Repeat Artist")</f>
        <v>New Artist</v>
      </c>
    </row>
    <row r="5017" spans="1:16" x14ac:dyDescent="0.3">
      <c r="A5017" t="s">
        <v>12116</v>
      </c>
      <c r="B5017" t="s">
        <v>12117</v>
      </c>
      <c r="C5017" t="s">
        <v>12118</v>
      </c>
      <c r="D5017" t="s">
        <v>12119</v>
      </c>
      <c r="E5017" t="s">
        <v>539</v>
      </c>
      <c r="F5017">
        <v>1</v>
      </c>
      <c r="G5017" t="s">
        <v>274</v>
      </c>
      <c r="H5017" t="s">
        <v>274</v>
      </c>
      <c r="I5017" t="b">
        <v>0</v>
      </c>
      <c r="J5017" t="b">
        <v>0</v>
      </c>
      <c r="K5017" s="1">
        <v>42850.882326388892</v>
      </c>
      <c r="L5017">
        <v>2017</v>
      </c>
      <c r="M5017">
        <v>4</v>
      </c>
      <c r="N5017" s="2">
        <v>42850</v>
      </c>
      <c r="O5017">
        <v>21</v>
      </c>
      <c r="P5017" t="str">
        <f>IF(COUNTIFS(B$2:B5017, B5017, L$2:L5017, "&lt;"&amp;L5017)=0, "New Artist", "Repeat Artist")</f>
        <v>New Artist</v>
      </c>
    </row>
    <row r="5018" spans="1:16" x14ac:dyDescent="0.3">
      <c r="A5018" t="s">
        <v>12120</v>
      </c>
      <c r="B5018" t="s">
        <v>12121</v>
      </c>
      <c r="C5018" t="s">
        <v>12122</v>
      </c>
      <c r="D5018" t="s">
        <v>3801</v>
      </c>
      <c r="E5018" t="s">
        <v>539</v>
      </c>
      <c r="F5018">
        <v>1</v>
      </c>
      <c r="G5018" t="s">
        <v>274</v>
      </c>
      <c r="H5018" t="s">
        <v>149</v>
      </c>
      <c r="I5018" t="b">
        <v>0</v>
      </c>
      <c r="J5018" t="b">
        <v>0</v>
      </c>
      <c r="K5018" s="1">
        <v>42850.882337962961</v>
      </c>
      <c r="L5018">
        <v>2017</v>
      </c>
      <c r="M5018">
        <v>4</v>
      </c>
      <c r="N5018" s="2">
        <v>42850</v>
      </c>
      <c r="O5018">
        <v>21</v>
      </c>
      <c r="P5018" t="str">
        <f>IF(COUNTIFS(B$2:B5018, B5018, L$2:L5018, "&lt;"&amp;L5018)=0, "New Artist", "Repeat Artist")</f>
        <v>New Artist</v>
      </c>
    </row>
    <row r="5019" spans="1:16" x14ac:dyDescent="0.3">
      <c r="A5019" t="s">
        <v>12123</v>
      </c>
      <c r="B5019" t="s">
        <v>12124</v>
      </c>
      <c r="C5019" t="s">
        <v>12125</v>
      </c>
      <c r="D5019" t="s">
        <v>12126</v>
      </c>
      <c r="E5019" t="s">
        <v>539</v>
      </c>
      <c r="F5019">
        <v>1</v>
      </c>
      <c r="G5019" t="s">
        <v>12</v>
      </c>
      <c r="H5019" t="s">
        <v>247</v>
      </c>
      <c r="I5019" t="b">
        <v>0</v>
      </c>
      <c r="J5019" t="b">
        <v>0</v>
      </c>
      <c r="K5019" s="1">
        <v>42850.895902777775</v>
      </c>
      <c r="L5019">
        <v>2017</v>
      </c>
      <c r="M5019">
        <v>4</v>
      </c>
      <c r="N5019" s="2">
        <v>42850</v>
      </c>
      <c r="O5019">
        <v>21</v>
      </c>
      <c r="P5019" t="str">
        <f>IF(COUNTIFS(B$2:B5019, B5019, L$2:L5019, "&lt;"&amp;L5019)=0, "New Artist", "Repeat Artist")</f>
        <v>New Artist</v>
      </c>
    </row>
    <row r="5020" spans="1:16" x14ac:dyDescent="0.3">
      <c r="A5020" t="s">
        <v>12127</v>
      </c>
      <c r="B5020" t="s">
        <v>12128</v>
      </c>
      <c r="C5020" t="s">
        <v>499</v>
      </c>
      <c r="D5020" t="s">
        <v>12129</v>
      </c>
      <c r="E5020" t="s">
        <v>539</v>
      </c>
      <c r="F5020">
        <v>1</v>
      </c>
      <c r="G5020" t="s">
        <v>12</v>
      </c>
      <c r="H5020" t="s">
        <v>247</v>
      </c>
      <c r="I5020" t="b">
        <v>0</v>
      </c>
      <c r="J5020" t="b">
        <v>0</v>
      </c>
      <c r="K5020" s="1">
        <v>42850.895914351851</v>
      </c>
      <c r="L5020">
        <v>2017</v>
      </c>
      <c r="M5020">
        <v>4</v>
      </c>
      <c r="N5020" s="2">
        <v>42850</v>
      </c>
      <c r="O5020">
        <v>21</v>
      </c>
      <c r="P5020" t="str">
        <f>IF(COUNTIFS(B$2:B5020, B5020, L$2:L5020, "&lt;"&amp;L5020)=0, "New Artist", "Repeat Artist")</f>
        <v>New Artist</v>
      </c>
    </row>
    <row r="5021" spans="1:16" x14ac:dyDescent="0.3">
      <c r="A5021" t="s">
        <v>12130</v>
      </c>
      <c r="B5021" t="s">
        <v>9603</v>
      </c>
      <c r="C5021" t="s">
        <v>9600</v>
      </c>
      <c r="D5021" t="s">
        <v>9940</v>
      </c>
      <c r="E5021" t="s">
        <v>539</v>
      </c>
      <c r="F5021">
        <v>4</v>
      </c>
      <c r="G5021" t="s">
        <v>24</v>
      </c>
      <c r="H5021" t="s">
        <v>24</v>
      </c>
      <c r="I5021" t="b">
        <v>1</v>
      </c>
      <c r="J5021" t="b">
        <v>0</v>
      </c>
      <c r="K5021" s="1">
        <v>42851.527256944442</v>
      </c>
      <c r="L5021">
        <v>2017</v>
      </c>
      <c r="M5021">
        <v>4</v>
      </c>
      <c r="N5021" s="2">
        <v>42851</v>
      </c>
      <c r="O5021">
        <v>12</v>
      </c>
      <c r="P5021" t="str">
        <f>IF(COUNTIFS(B$2:B5021, B5021, L$2:L5021, "&lt;"&amp;L5021)=0, "New Artist", "Repeat Artist")</f>
        <v>Repeat Artist</v>
      </c>
    </row>
    <row r="5022" spans="1:16" x14ac:dyDescent="0.3">
      <c r="A5022" t="s">
        <v>12131</v>
      </c>
      <c r="B5022" t="s">
        <v>11161</v>
      </c>
      <c r="C5022" t="s">
        <v>5690</v>
      </c>
      <c r="D5022" t="s">
        <v>5691</v>
      </c>
      <c r="E5022" t="s">
        <v>539</v>
      </c>
      <c r="F5022">
        <v>1</v>
      </c>
      <c r="G5022" t="s">
        <v>274</v>
      </c>
      <c r="H5022" t="s">
        <v>274</v>
      </c>
      <c r="I5022" t="b">
        <v>1</v>
      </c>
      <c r="J5022" t="b">
        <v>0</v>
      </c>
      <c r="K5022" s="1">
        <v>42851.797638888886</v>
      </c>
      <c r="L5022">
        <v>2017</v>
      </c>
      <c r="M5022">
        <v>4</v>
      </c>
      <c r="N5022" s="2">
        <v>42851</v>
      </c>
      <c r="O5022">
        <v>19</v>
      </c>
      <c r="P5022" t="str">
        <f>IF(COUNTIFS(B$2:B5022, B5022, L$2:L5022, "&lt;"&amp;L5022)=0, "New Artist", "Repeat Artist")</f>
        <v>New Artist</v>
      </c>
    </row>
    <row r="5023" spans="1:16" x14ac:dyDescent="0.3">
      <c r="A5023" t="s">
        <v>12132</v>
      </c>
      <c r="B5023" t="s">
        <v>9387</v>
      </c>
      <c r="C5023" t="s">
        <v>2272</v>
      </c>
      <c r="D5023" t="s">
        <v>2272</v>
      </c>
      <c r="E5023" t="s">
        <v>539</v>
      </c>
      <c r="F5023">
        <v>1</v>
      </c>
      <c r="G5023" t="s">
        <v>274</v>
      </c>
      <c r="H5023" t="s">
        <v>274</v>
      </c>
      <c r="I5023" t="b">
        <v>1</v>
      </c>
      <c r="J5023" t="b">
        <v>0</v>
      </c>
      <c r="K5023" s="1">
        <v>42851.799710648149</v>
      </c>
      <c r="L5023">
        <v>2017</v>
      </c>
      <c r="M5023">
        <v>4</v>
      </c>
      <c r="N5023" s="2">
        <v>42851</v>
      </c>
      <c r="O5023">
        <v>19</v>
      </c>
      <c r="P5023" t="str">
        <f>IF(COUNTIFS(B$2:B5023, B5023, L$2:L5023, "&lt;"&amp;L5023)=0, "New Artist", "Repeat Artist")</f>
        <v>Repeat Artist</v>
      </c>
    </row>
    <row r="5024" spans="1:16" x14ac:dyDescent="0.3">
      <c r="A5024" t="s">
        <v>12133</v>
      </c>
      <c r="B5024" t="s">
        <v>12134</v>
      </c>
      <c r="C5024" t="s">
        <v>12135</v>
      </c>
      <c r="D5024" t="s">
        <v>12134</v>
      </c>
      <c r="E5024" t="s">
        <v>539</v>
      </c>
      <c r="F5024">
        <v>1</v>
      </c>
      <c r="G5024" t="s">
        <v>12</v>
      </c>
      <c r="H5024" t="s">
        <v>4489</v>
      </c>
      <c r="I5024" t="b">
        <v>0</v>
      </c>
      <c r="J5024" t="b">
        <v>0</v>
      </c>
      <c r="K5024" s="1">
        <v>42852.639999999999</v>
      </c>
      <c r="L5024">
        <v>2017</v>
      </c>
      <c r="M5024">
        <v>4</v>
      </c>
      <c r="N5024" s="2">
        <v>42852</v>
      </c>
      <c r="O5024">
        <v>15</v>
      </c>
      <c r="P5024" t="str">
        <f>IF(COUNTIFS(B$2:B5024, B5024, L$2:L5024, "&lt;"&amp;L5024)=0, "New Artist", "Repeat Artist")</f>
        <v>New Artist</v>
      </c>
    </row>
    <row r="5025" spans="1:16" x14ac:dyDescent="0.3">
      <c r="A5025" t="s">
        <v>12136</v>
      </c>
      <c r="B5025" t="s">
        <v>12137</v>
      </c>
      <c r="C5025" t="s">
        <v>175</v>
      </c>
      <c r="D5025" t="s">
        <v>12137</v>
      </c>
      <c r="E5025" t="s">
        <v>539</v>
      </c>
      <c r="F5025">
        <v>4</v>
      </c>
      <c r="G5025" t="s">
        <v>12</v>
      </c>
      <c r="H5025" t="s">
        <v>24</v>
      </c>
      <c r="I5025" t="b">
        <v>0</v>
      </c>
      <c r="J5025" t="b">
        <v>0</v>
      </c>
      <c r="K5025" s="1">
        <v>42852.728148148148</v>
      </c>
      <c r="L5025">
        <v>2017</v>
      </c>
      <c r="M5025">
        <v>4</v>
      </c>
      <c r="N5025" s="2">
        <v>42852</v>
      </c>
      <c r="O5025">
        <v>17</v>
      </c>
      <c r="P5025" t="str">
        <f>IF(COUNTIFS(B$2:B5025, B5025, L$2:L5025, "&lt;"&amp;L5025)=0, "New Artist", "Repeat Artist")</f>
        <v>New Artist</v>
      </c>
    </row>
    <row r="5026" spans="1:16" x14ac:dyDescent="0.3">
      <c r="A5026" t="s">
        <v>12138</v>
      </c>
      <c r="B5026" t="s">
        <v>8215</v>
      </c>
      <c r="C5026" t="s">
        <v>175</v>
      </c>
      <c r="D5026" t="s">
        <v>176</v>
      </c>
      <c r="E5026" t="s">
        <v>539</v>
      </c>
      <c r="F5026">
        <v>0</v>
      </c>
      <c r="G5026" t="s">
        <v>12</v>
      </c>
      <c r="H5026" t="s">
        <v>247</v>
      </c>
      <c r="I5026" t="b">
        <v>0</v>
      </c>
      <c r="J5026" t="b">
        <v>0</v>
      </c>
      <c r="K5026" s="1">
        <v>42852.728159722225</v>
      </c>
      <c r="L5026">
        <v>2017</v>
      </c>
      <c r="M5026">
        <v>4</v>
      </c>
      <c r="N5026" s="2">
        <v>42852</v>
      </c>
      <c r="O5026">
        <v>17</v>
      </c>
      <c r="P5026" t="str">
        <f>IF(COUNTIFS(B$2:B5026, B5026, L$2:L5026, "&lt;"&amp;L5026)=0, "New Artist", "Repeat Artist")</f>
        <v>Repeat Artist</v>
      </c>
    </row>
    <row r="5027" spans="1:16" x14ac:dyDescent="0.3">
      <c r="A5027" t="s">
        <v>12139</v>
      </c>
      <c r="B5027" t="s">
        <v>10976</v>
      </c>
      <c r="C5027" t="s">
        <v>4370</v>
      </c>
      <c r="D5027" t="s">
        <v>12140</v>
      </c>
      <c r="E5027" t="s">
        <v>1452</v>
      </c>
      <c r="F5027">
        <v>2</v>
      </c>
      <c r="G5027" t="s">
        <v>12</v>
      </c>
      <c r="H5027" t="s">
        <v>247</v>
      </c>
      <c r="I5027" t="b">
        <v>1</v>
      </c>
      <c r="J5027" t="b">
        <v>0</v>
      </c>
      <c r="K5027" s="1">
        <v>42853.518194444441</v>
      </c>
      <c r="L5027">
        <v>2017</v>
      </c>
      <c r="M5027">
        <v>4</v>
      </c>
      <c r="N5027" s="2">
        <v>42853</v>
      </c>
      <c r="O5027">
        <v>12</v>
      </c>
      <c r="P5027" t="str">
        <f>IF(COUNTIFS(B$2:B5027, B5027, L$2:L5027, "&lt;"&amp;L5027)=0, "New Artist", "Repeat Artist")</f>
        <v>New Artist</v>
      </c>
    </row>
    <row r="5028" spans="1:16" x14ac:dyDescent="0.3">
      <c r="A5028" t="s">
        <v>12141</v>
      </c>
      <c r="B5028" t="s">
        <v>4369</v>
      </c>
      <c r="C5028" t="s">
        <v>4370</v>
      </c>
      <c r="D5028" t="s">
        <v>12140</v>
      </c>
      <c r="E5028" t="s">
        <v>1452</v>
      </c>
      <c r="F5028">
        <v>1</v>
      </c>
      <c r="G5028" t="s">
        <v>12</v>
      </c>
      <c r="H5028" t="s">
        <v>247</v>
      </c>
      <c r="I5028" t="b">
        <v>0</v>
      </c>
      <c r="J5028" t="b">
        <v>0</v>
      </c>
      <c r="K5028" s="1">
        <v>42853.518310185187</v>
      </c>
      <c r="L5028">
        <v>2017</v>
      </c>
      <c r="M5028">
        <v>4</v>
      </c>
      <c r="N5028" s="2">
        <v>42853</v>
      </c>
      <c r="O5028">
        <v>12</v>
      </c>
      <c r="P5028" t="str">
        <f>IF(COUNTIFS(B$2:B5028, B5028, L$2:L5028, "&lt;"&amp;L5028)=0, "New Artist", "Repeat Artist")</f>
        <v>Repeat Artist</v>
      </c>
    </row>
    <row r="5029" spans="1:16" x14ac:dyDescent="0.3">
      <c r="A5029" t="s">
        <v>12142</v>
      </c>
      <c r="B5029" t="s">
        <v>12140</v>
      </c>
      <c r="C5029" t="s">
        <v>4370</v>
      </c>
      <c r="D5029" t="s">
        <v>12140</v>
      </c>
      <c r="E5029" t="s">
        <v>1452</v>
      </c>
      <c r="F5029">
        <v>0</v>
      </c>
      <c r="G5029" t="s">
        <v>274</v>
      </c>
      <c r="H5029" t="s">
        <v>149</v>
      </c>
      <c r="I5029" t="b">
        <v>0</v>
      </c>
      <c r="J5029" t="b">
        <v>0</v>
      </c>
      <c r="K5029" s="1">
        <v>42853.518495370372</v>
      </c>
      <c r="L5029">
        <v>2017</v>
      </c>
      <c r="M5029">
        <v>4</v>
      </c>
      <c r="N5029" s="2">
        <v>42853</v>
      </c>
      <c r="O5029">
        <v>12</v>
      </c>
      <c r="P5029" t="str">
        <f>IF(COUNTIFS(B$2:B5029, B5029, L$2:L5029, "&lt;"&amp;L5029)=0, "New Artist", "Repeat Artist")</f>
        <v>New Artist</v>
      </c>
    </row>
    <row r="5030" spans="1:16" x14ac:dyDescent="0.3">
      <c r="A5030" t="s">
        <v>12143</v>
      </c>
      <c r="B5030" t="s">
        <v>4376</v>
      </c>
      <c r="C5030" t="s">
        <v>4370</v>
      </c>
      <c r="D5030" t="s">
        <v>12140</v>
      </c>
      <c r="E5030" t="s">
        <v>1452</v>
      </c>
      <c r="F5030">
        <v>0</v>
      </c>
      <c r="G5030" t="s">
        <v>274</v>
      </c>
      <c r="H5030" t="s">
        <v>274</v>
      </c>
      <c r="I5030" t="b">
        <v>0</v>
      </c>
      <c r="J5030" t="b">
        <v>0</v>
      </c>
      <c r="K5030" s="1">
        <v>42853.518495370372</v>
      </c>
      <c r="L5030">
        <v>2017</v>
      </c>
      <c r="M5030">
        <v>4</v>
      </c>
      <c r="N5030" s="2">
        <v>42853</v>
      </c>
      <c r="O5030">
        <v>12</v>
      </c>
      <c r="P5030" t="str">
        <f>IF(COUNTIFS(B$2:B5030, B5030, L$2:L5030, "&lt;"&amp;L5030)=0, "New Artist", "Repeat Artist")</f>
        <v>Repeat Artist</v>
      </c>
    </row>
    <row r="5031" spans="1:16" x14ac:dyDescent="0.3">
      <c r="A5031" t="s">
        <v>12144</v>
      </c>
      <c r="B5031" t="s">
        <v>12145</v>
      </c>
      <c r="C5031" t="s">
        <v>4370</v>
      </c>
      <c r="D5031" t="s">
        <v>12140</v>
      </c>
      <c r="E5031" t="s">
        <v>1452</v>
      </c>
      <c r="F5031">
        <v>4</v>
      </c>
      <c r="G5031" t="s">
        <v>24</v>
      </c>
      <c r="H5031" t="s">
        <v>24</v>
      </c>
      <c r="I5031" t="b">
        <v>0</v>
      </c>
      <c r="J5031" t="b">
        <v>0</v>
      </c>
      <c r="K5031" s="1">
        <v>42853.527233796296</v>
      </c>
      <c r="L5031">
        <v>2017</v>
      </c>
      <c r="M5031">
        <v>4</v>
      </c>
      <c r="N5031" s="2">
        <v>42853</v>
      </c>
      <c r="O5031">
        <v>12</v>
      </c>
      <c r="P5031" t="str">
        <f>IF(COUNTIFS(B$2:B5031, B5031, L$2:L5031, "&lt;"&amp;L5031)=0, "New Artist", "Repeat Artist")</f>
        <v>New Artist</v>
      </c>
    </row>
    <row r="5032" spans="1:16" x14ac:dyDescent="0.3">
      <c r="A5032" t="s">
        <v>12146</v>
      </c>
      <c r="B5032" t="s">
        <v>12147</v>
      </c>
      <c r="C5032" t="s">
        <v>4370</v>
      </c>
      <c r="D5032" t="s">
        <v>12140</v>
      </c>
      <c r="E5032" t="s">
        <v>1452</v>
      </c>
      <c r="F5032">
        <v>4</v>
      </c>
      <c r="G5032" t="s">
        <v>24</v>
      </c>
      <c r="H5032" t="s">
        <v>24</v>
      </c>
      <c r="I5032" t="b">
        <v>0</v>
      </c>
      <c r="J5032" t="b">
        <v>0</v>
      </c>
      <c r="K5032" s="1">
        <v>42853.529548611114</v>
      </c>
      <c r="L5032">
        <v>2017</v>
      </c>
      <c r="M5032">
        <v>4</v>
      </c>
      <c r="N5032" s="2">
        <v>42853</v>
      </c>
      <c r="O5032">
        <v>12</v>
      </c>
      <c r="P5032" t="str">
        <f>IF(COUNTIFS(B$2:B5032, B5032, L$2:L5032, "&lt;"&amp;L5032)=0, "New Artist", "Repeat Artist")</f>
        <v>New Artist</v>
      </c>
    </row>
    <row r="5033" spans="1:16" x14ac:dyDescent="0.3">
      <c r="A5033" t="s">
        <v>12148</v>
      </c>
      <c r="B5033" t="s">
        <v>10978</v>
      </c>
      <c r="C5033" t="s">
        <v>4370</v>
      </c>
      <c r="D5033" t="s">
        <v>12140</v>
      </c>
      <c r="E5033" t="s">
        <v>1452</v>
      </c>
      <c r="F5033">
        <v>4</v>
      </c>
      <c r="G5033" t="s">
        <v>24</v>
      </c>
      <c r="H5033" t="s">
        <v>24</v>
      </c>
      <c r="I5033" t="b">
        <v>0</v>
      </c>
      <c r="J5033" t="b">
        <v>0</v>
      </c>
      <c r="K5033" s="1">
        <v>42853.532233796293</v>
      </c>
      <c r="L5033">
        <v>2017</v>
      </c>
      <c r="M5033">
        <v>4</v>
      </c>
      <c r="N5033" s="2">
        <v>42853</v>
      </c>
      <c r="O5033">
        <v>12</v>
      </c>
      <c r="P5033" t="str">
        <f>IF(COUNTIFS(B$2:B5033, B5033, L$2:L5033, "&lt;"&amp;L5033)=0, "New Artist", "Repeat Artist")</f>
        <v>New Artist</v>
      </c>
    </row>
    <row r="5034" spans="1:16" x14ac:dyDescent="0.3">
      <c r="A5034" t="s">
        <v>12149</v>
      </c>
      <c r="B5034" t="s">
        <v>12150</v>
      </c>
      <c r="C5034" t="s">
        <v>4370</v>
      </c>
      <c r="D5034" t="s">
        <v>12140</v>
      </c>
      <c r="E5034" t="s">
        <v>1452</v>
      </c>
      <c r="F5034">
        <v>4</v>
      </c>
      <c r="G5034" t="s">
        <v>24</v>
      </c>
      <c r="H5034" t="s">
        <v>24</v>
      </c>
      <c r="I5034" t="b">
        <v>0</v>
      </c>
      <c r="J5034" t="b">
        <v>0</v>
      </c>
      <c r="K5034" s="1">
        <v>42853.534594907411</v>
      </c>
      <c r="L5034">
        <v>2017</v>
      </c>
      <c r="M5034">
        <v>4</v>
      </c>
      <c r="N5034" s="2">
        <v>42853</v>
      </c>
      <c r="O5034">
        <v>12</v>
      </c>
      <c r="P5034" t="str">
        <f>IF(COUNTIFS(B$2:B5034, B5034, L$2:L5034, "&lt;"&amp;L5034)=0, "New Artist", "Repeat Artist")</f>
        <v>New Artist</v>
      </c>
    </row>
    <row r="5035" spans="1:16" x14ac:dyDescent="0.3">
      <c r="A5035" t="s">
        <v>12151</v>
      </c>
      <c r="B5035" t="s">
        <v>12152</v>
      </c>
      <c r="C5035" t="s">
        <v>4370</v>
      </c>
      <c r="D5035" t="s">
        <v>12140</v>
      </c>
      <c r="E5035" t="s">
        <v>1452</v>
      </c>
      <c r="F5035">
        <v>4</v>
      </c>
      <c r="G5035" t="s">
        <v>24</v>
      </c>
      <c r="H5035" t="s">
        <v>24</v>
      </c>
      <c r="I5035" t="b">
        <v>0</v>
      </c>
      <c r="J5035" t="b">
        <v>0</v>
      </c>
      <c r="K5035" s="1">
        <v>42853.536921296298</v>
      </c>
      <c r="L5035">
        <v>2017</v>
      </c>
      <c r="M5035">
        <v>4</v>
      </c>
      <c r="N5035" s="2">
        <v>42853</v>
      </c>
      <c r="O5035">
        <v>12</v>
      </c>
      <c r="P5035" t="str">
        <f>IF(COUNTIFS(B$2:B5035, B5035, L$2:L5035, "&lt;"&amp;L5035)=0, "New Artist", "Repeat Artist")</f>
        <v>New Artist</v>
      </c>
    </row>
    <row r="5036" spans="1:16" x14ac:dyDescent="0.3">
      <c r="A5036" t="s">
        <v>12153</v>
      </c>
      <c r="B5036" t="s">
        <v>5409</v>
      </c>
      <c r="C5036" t="s">
        <v>4370</v>
      </c>
      <c r="D5036" t="s">
        <v>12140</v>
      </c>
      <c r="E5036" t="s">
        <v>1452</v>
      </c>
      <c r="F5036">
        <v>3</v>
      </c>
      <c r="G5036" t="s">
        <v>24</v>
      </c>
      <c r="H5036" t="s">
        <v>24</v>
      </c>
      <c r="I5036" t="b">
        <v>0</v>
      </c>
      <c r="J5036" t="b">
        <v>0</v>
      </c>
      <c r="K5036" s="1">
        <v>42853.538900462961</v>
      </c>
      <c r="L5036">
        <v>2017</v>
      </c>
      <c r="M5036">
        <v>4</v>
      </c>
      <c r="N5036" s="2">
        <v>42853</v>
      </c>
      <c r="O5036">
        <v>12</v>
      </c>
      <c r="P5036" t="str">
        <f>IF(COUNTIFS(B$2:B5036, B5036, L$2:L5036, "&lt;"&amp;L5036)=0, "New Artist", "Repeat Artist")</f>
        <v>Repeat Artist</v>
      </c>
    </row>
    <row r="5037" spans="1:16" x14ac:dyDescent="0.3">
      <c r="A5037" t="s">
        <v>12154</v>
      </c>
      <c r="B5037" t="s">
        <v>12155</v>
      </c>
      <c r="C5037" t="s">
        <v>4370</v>
      </c>
      <c r="D5037" t="s">
        <v>12140</v>
      </c>
      <c r="E5037" t="s">
        <v>1452</v>
      </c>
      <c r="F5037">
        <v>4</v>
      </c>
      <c r="G5037" t="s">
        <v>24</v>
      </c>
      <c r="H5037" t="s">
        <v>24</v>
      </c>
      <c r="I5037" t="b">
        <v>0</v>
      </c>
      <c r="J5037" t="b">
        <v>0</v>
      </c>
      <c r="K5037" s="1">
        <v>42853.541319444441</v>
      </c>
      <c r="L5037">
        <v>2017</v>
      </c>
      <c r="M5037">
        <v>4</v>
      </c>
      <c r="N5037" s="2">
        <v>42853</v>
      </c>
      <c r="O5037">
        <v>12</v>
      </c>
      <c r="P5037" t="str">
        <f>IF(COUNTIFS(B$2:B5037, B5037, L$2:L5037, "&lt;"&amp;L5037)=0, "New Artist", "Repeat Artist")</f>
        <v>New Artist</v>
      </c>
    </row>
    <row r="5038" spans="1:16" x14ac:dyDescent="0.3">
      <c r="A5038" t="s">
        <v>12156</v>
      </c>
      <c r="B5038" t="s">
        <v>12157</v>
      </c>
      <c r="C5038" t="s">
        <v>4370</v>
      </c>
      <c r="D5038" t="s">
        <v>12140</v>
      </c>
      <c r="E5038" t="s">
        <v>1452</v>
      </c>
      <c r="F5038">
        <v>3</v>
      </c>
      <c r="G5038" t="s">
        <v>24</v>
      </c>
      <c r="H5038" t="s">
        <v>24</v>
      </c>
      <c r="I5038" t="b">
        <v>0</v>
      </c>
      <c r="J5038" t="b">
        <v>0</v>
      </c>
      <c r="K5038" s="1">
        <v>42853.545694444445</v>
      </c>
      <c r="L5038">
        <v>2017</v>
      </c>
      <c r="M5038">
        <v>4</v>
      </c>
      <c r="N5038" s="2">
        <v>42853</v>
      </c>
      <c r="O5038">
        <v>13</v>
      </c>
      <c r="P5038" t="str">
        <f>IF(COUNTIFS(B$2:B5038, B5038, L$2:L5038, "&lt;"&amp;L5038)=0, "New Artist", "Repeat Artist")</f>
        <v>New Artist</v>
      </c>
    </row>
    <row r="5039" spans="1:16" x14ac:dyDescent="0.3">
      <c r="A5039" t="s">
        <v>12158</v>
      </c>
      <c r="B5039" t="s">
        <v>12159</v>
      </c>
      <c r="C5039" t="s">
        <v>2546</v>
      </c>
      <c r="D5039" t="s">
        <v>12160</v>
      </c>
      <c r="E5039" t="s">
        <v>1452</v>
      </c>
      <c r="F5039">
        <v>4</v>
      </c>
      <c r="G5039" t="s">
        <v>24</v>
      </c>
      <c r="H5039" t="s">
        <v>24</v>
      </c>
      <c r="I5039" t="b">
        <v>0</v>
      </c>
      <c r="J5039" t="b">
        <v>0</v>
      </c>
      <c r="K5039" s="1">
        <v>42853.548391203702</v>
      </c>
      <c r="L5039">
        <v>2017</v>
      </c>
      <c r="M5039">
        <v>4</v>
      </c>
      <c r="N5039" s="2">
        <v>42853</v>
      </c>
      <c r="O5039">
        <v>13</v>
      </c>
      <c r="P5039" t="str">
        <f>IF(COUNTIFS(B$2:B5039, B5039, L$2:L5039, "&lt;"&amp;L5039)=0, "New Artist", "Repeat Artist")</f>
        <v>New Artist</v>
      </c>
    </row>
    <row r="5040" spans="1:16" x14ac:dyDescent="0.3">
      <c r="A5040" t="s">
        <v>12161</v>
      </c>
      <c r="B5040" t="s">
        <v>12162</v>
      </c>
      <c r="C5040" t="s">
        <v>2546</v>
      </c>
      <c r="D5040" t="s">
        <v>12160</v>
      </c>
      <c r="E5040" t="s">
        <v>1452</v>
      </c>
      <c r="F5040">
        <v>4</v>
      </c>
      <c r="G5040" t="s">
        <v>24</v>
      </c>
      <c r="H5040" t="s">
        <v>24</v>
      </c>
      <c r="I5040" t="b">
        <v>0</v>
      </c>
      <c r="J5040" t="b">
        <v>0</v>
      </c>
      <c r="K5040" s="1">
        <v>42853.551030092596</v>
      </c>
      <c r="L5040">
        <v>2017</v>
      </c>
      <c r="M5040">
        <v>4</v>
      </c>
      <c r="N5040" s="2">
        <v>42853</v>
      </c>
      <c r="O5040">
        <v>13</v>
      </c>
      <c r="P5040" t="str">
        <f>IF(COUNTIFS(B$2:B5040, B5040, L$2:L5040, "&lt;"&amp;L5040)=0, "New Artist", "Repeat Artist")</f>
        <v>New Artist</v>
      </c>
    </row>
    <row r="5041" spans="1:16" x14ac:dyDescent="0.3">
      <c r="A5041" t="s">
        <v>12163</v>
      </c>
      <c r="B5041" t="s">
        <v>12164</v>
      </c>
      <c r="C5041" t="s">
        <v>2546</v>
      </c>
      <c r="D5041" t="s">
        <v>12160</v>
      </c>
      <c r="E5041" t="s">
        <v>1452</v>
      </c>
      <c r="F5041">
        <v>5</v>
      </c>
      <c r="G5041" t="s">
        <v>24</v>
      </c>
      <c r="H5041" t="s">
        <v>24</v>
      </c>
      <c r="I5041" t="b">
        <v>0</v>
      </c>
      <c r="J5041" t="b">
        <v>0</v>
      </c>
      <c r="K5041" s="1">
        <v>42853.553969907407</v>
      </c>
      <c r="L5041">
        <v>2017</v>
      </c>
      <c r="M5041">
        <v>4</v>
      </c>
      <c r="N5041" s="2">
        <v>42853</v>
      </c>
      <c r="O5041">
        <v>13</v>
      </c>
      <c r="P5041" t="str">
        <f>IF(COUNTIFS(B$2:B5041, B5041, L$2:L5041, "&lt;"&amp;L5041)=0, "New Artist", "Repeat Artist")</f>
        <v>New Artist</v>
      </c>
    </row>
    <row r="5042" spans="1:16" x14ac:dyDescent="0.3">
      <c r="A5042" t="s">
        <v>12165</v>
      </c>
      <c r="B5042" t="s">
        <v>2547</v>
      </c>
      <c r="C5042" t="s">
        <v>1286</v>
      </c>
      <c r="D5042" t="s">
        <v>2547</v>
      </c>
      <c r="E5042" t="s">
        <v>1452</v>
      </c>
      <c r="F5042">
        <v>4</v>
      </c>
      <c r="G5042" t="s">
        <v>24</v>
      </c>
      <c r="H5042" t="s">
        <v>24</v>
      </c>
      <c r="I5042" t="b">
        <v>0</v>
      </c>
      <c r="J5042" t="b">
        <v>0</v>
      </c>
      <c r="K5042" s="1">
        <v>42853.556377314817</v>
      </c>
      <c r="L5042">
        <v>2017</v>
      </c>
      <c r="M5042">
        <v>4</v>
      </c>
      <c r="N5042" s="2">
        <v>42853</v>
      </c>
      <c r="O5042">
        <v>13</v>
      </c>
      <c r="P5042" t="str">
        <f>IF(COUNTIFS(B$2:B5042, B5042, L$2:L5042, "&lt;"&amp;L5042)=0, "New Artist", "Repeat Artist")</f>
        <v>New Artist</v>
      </c>
    </row>
    <row r="5043" spans="1:16" x14ac:dyDescent="0.3">
      <c r="A5043" t="s">
        <v>12166</v>
      </c>
      <c r="B5043" t="s">
        <v>12167</v>
      </c>
      <c r="C5043" t="s">
        <v>1439</v>
      </c>
      <c r="D5043" t="s">
        <v>12167</v>
      </c>
      <c r="E5043" t="s">
        <v>1452</v>
      </c>
      <c r="F5043">
        <v>4</v>
      </c>
      <c r="G5043" t="s">
        <v>24</v>
      </c>
      <c r="H5043" t="s">
        <v>24</v>
      </c>
      <c r="I5043" t="b">
        <v>0</v>
      </c>
      <c r="J5043" t="b">
        <v>0</v>
      </c>
      <c r="K5043" s="1">
        <v>42853.558958333335</v>
      </c>
      <c r="L5043">
        <v>2017</v>
      </c>
      <c r="M5043">
        <v>4</v>
      </c>
      <c r="N5043" s="2">
        <v>42853</v>
      </c>
      <c r="O5043">
        <v>13</v>
      </c>
      <c r="P5043" t="str">
        <f>IF(COUNTIFS(B$2:B5043, B5043, L$2:L5043, "&lt;"&amp;L5043)=0, "New Artist", "Repeat Artist")</f>
        <v>New Artist</v>
      </c>
    </row>
    <row r="5044" spans="1:16" x14ac:dyDescent="0.3">
      <c r="A5044" t="s">
        <v>12168</v>
      </c>
      <c r="B5044" t="s">
        <v>12169</v>
      </c>
      <c r="C5044" t="s">
        <v>1204</v>
      </c>
      <c r="D5044" t="s">
        <v>12170</v>
      </c>
      <c r="E5044" t="s">
        <v>539</v>
      </c>
      <c r="F5044">
        <v>2</v>
      </c>
      <c r="G5044" t="s">
        <v>12</v>
      </c>
      <c r="H5044" t="s">
        <v>247</v>
      </c>
      <c r="I5044" t="b">
        <v>0</v>
      </c>
      <c r="J5044" t="b">
        <v>0</v>
      </c>
      <c r="K5044" s="1">
        <v>42854.86891203704</v>
      </c>
      <c r="L5044">
        <v>2017</v>
      </c>
      <c r="M5044">
        <v>4</v>
      </c>
      <c r="N5044" s="2">
        <v>42854</v>
      </c>
      <c r="O5044">
        <v>20</v>
      </c>
      <c r="P5044" t="str">
        <f>IF(COUNTIFS(B$2:B5044, B5044, L$2:L5044, "&lt;"&amp;L5044)=0, "New Artist", "Repeat Artist")</f>
        <v>New Artist</v>
      </c>
    </row>
    <row r="5045" spans="1:16" x14ac:dyDescent="0.3">
      <c r="A5045" t="s">
        <v>12171</v>
      </c>
      <c r="B5045" t="s">
        <v>12172</v>
      </c>
      <c r="C5045" t="s">
        <v>12173</v>
      </c>
      <c r="D5045" t="s">
        <v>12172</v>
      </c>
      <c r="E5045" t="s">
        <v>539</v>
      </c>
      <c r="F5045">
        <v>1</v>
      </c>
      <c r="G5045" t="s">
        <v>12</v>
      </c>
      <c r="H5045" t="s">
        <v>247</v>
      </c>
      <c r="I5045" t="b">
        <v>0</v>
      </c>
      <c r="J5045" t="b">
        <v>0</v>
      </c>
      <c r="K5045" s="1">
        <v>42854.869085648148</v>
      </c>
      <c r="L5045">
        <v>2017</v>
      </c>
      <c r="M5045">
        <v>4</v>
      </c>
      <c r="N5045" s="2">
        <v>42854</v>
      </c>
      <c r="O5045">
        <v>20</v>
      </c>
      <c r="P5045" t="str">
        <f>IF(COUNTIFS(B$2:B5045, B5045, L$2:L5045, "&lt;"&amp;L5045)=0, "New Artist", "Repeat Artist")</f>
        <v>New Artist</v>
      </c>
    </row>
    <row r="5046" spans="1:16" x14ac:dyDescent="0.3">
      <c r="A5046" t="s">
        <v>12174</v>
      </c>
      <c r="B5046" t="s">
        <v>12175</v>
      </c>
      <c r="C5046" t="s">
        <v>3613</v>
      </c>
      <c r="D5046" t="s">
        <v>3613</v>
      </c>
      <c r="E5046" t="s">
        <v>539</v>
      </c>
      <c r="F5046">
        <v>3</v>
      </c>
      <c r="G5046" t="s">
        <v>12</v>
      </c>
      <c r="H5046" t="s">
        <v>24</v>
      </c>
      <c r="I5046" t="b">
        <v>0</v>
      </c>
      <c r="J5046" t="b">
        <v>0</v>
      </c>
      <c r="K5046" s="1">
        <v>42854.878923611112</v>
      </c>
      <c r="L5046">
        <v>2017</v>
      </c>
      <c r="M5046">
        <v>4</v>
      </c>
      <c r="N5046" s="2">
        <v>42854</v>
      </c>
      <c r="O5046">
        <v>21</v>
      </c>
      <c r="P5046" t="str">
        <f>IF(COUNTIFS(B$2:B5046, B5046, L$2:L5046, "&lt;"&amp;L5046)=0, "New Artist", "Repeat Artist")</f>
        <v>New Artist</v>
      </c>
    </row>
    <row r="5047" spans="1:16" x14ac:dyDescent="0.3">
      <c r="A5047" t="s">
        <v>12176</v>
      </c>
      <c r="B5047" t="s">
        <v>12177</v>
      </c>
      <c r="C5047" t="s">
        <v>3613</v>
      </c>
      <c r="D5047" t="s">
        <v>3613</v>
      </c>
      <c r="E5047" t="s">
        <v>539</v>
      </c>
      <c r="F5047">
        <v>3</v>
      </c>
      <c r="G5047" t="s">
        <v>24</v>
      </c>
      <c r="H5047" t="s">
        <v>24</v>
      </c>
      <c r="I5047" t="b">
        <v>0</v>
      </c>
      <c r="J5047" t="b">
        <v>0</v>
      </c>
      <c r="K5047" s="1">
        <v>42854.880949074075</v>
      </c>
      <c r="L5047">
        <v>2017</v>
      </c>
      <c r="M5047">
        <v>4</v>
      </c>
      <c r="N5047" s="2">
        <v>42854</v>
      </c>
      <c r="O5047">
        <v>21</v>
      </c>
      <c r="P5047" t="str">
        <f>IF(COUNTIFS(B$2:B5047, B5047, L$2:L5047, "&lt;"&amp;L5047)=0, "New Artist", "Repeat Artist")</f>
        <v>New Artist</v>
      </c>
    </row>
    <row r="5048" spans="1:16" x14ac:dyDescent="0.3">
      <c r="A5048" t="s">
        <v>12178</v>
      </c>
      <c r="B5048" t="s">
        <v>12179</v>
      </c>
      <c r="C5048" t="s">
        <v>3613</v>
      </c>
      <c r="D5048" t="s">
        <v>3613</v>
      </c>
      <c r="E5048" t="s">
        <v>539</v>
      </c>
      <c r="F5048">
        <v>4</v>
      </c>
      <c r="G5048" t="s">
        <v>24</v>
      </c>
      <c r="H5048" t="s">
        <v>24</v>
      </c>
      <c r="I5048" t="b">
        <v>0</v>
      </c>
      <c r="J5048" t="b">
        <v>0</v>
      </c>
      <c r="K5048" s="1">
        <v>42854.88349537037</v>
      </c>
      <c r="L5048">
        <v>2017</v>
      </c>
      <c r="M5048">
        <v>4</v>
      </c>
      <c r="N5048" s="2">
        <v>42854</v>
      </c>
      <c r="O5048">
        <v>21</v>
      </c>
      <c r="P5048" t="str">
        <f>IF(COUNTIFS(B$2:B5048, B5048, L$2:L5048, "&lt;"&amp;L5048)=0, "New Artist", "Repeat Artist")</f>
        <v>New Artist</v>
      </c>
    </row>
    <row r="5049" spans="1:16" x14ac:dyDescent="0.3">
      <c r="A5049" t="s">
        <v>12180</v>
      </c>
      <c r="B5049" t="s">
        <v>12181</v>
      </c>
      <c r="C5049" t="s">
        <v>3613</v>
      </c>
      <c r="D5049" t="s">
        <v>3613</v>
      </c>
      <c r="E5049" t="s">
        <v>539</v>
      </c>
      <c r="F5049">
        <v>6</v>
      </c>
      <c r="G5049" t="s">
        <v>24</v>
      </c>
      <c r="H5049" t="s">
        <v>24</v>
      </c>
      <c r="I5049" t="b">
        <v>0</v>
      </c>
      <c r="J5049" t="b">
        <v>0</v>
      </c>
      <c r="K5049" s="1">
        <v>42854.887361111112</v>
      </c>
      <c r="L5049">
        <v>2017</v>
      </c>
      <c r="M5049">
        <v>4</v>
      </c>
      <c r="N5049" s="2">
        <v>42854</v>
      </c>
      <c r="O5049">
        <v>21</v>
      </c>
      <c r="P5049" t="str">
        <f>IF(COUNTIFS(B$2:B5049, B5049, L$2:L5049, "&lt;"&amp;L5049)=0, "New Artist", "Repeat Artist")</f>
        <v>New Artist</v>
      </c>
    </row>
    <row r="5050" spans="1:16" x14ac:dyDescent="0.3">
      <c r="A5050" t="s">
        <v>12182</v>
      </c>
      <c r="B5050" t="s">
        <v>6969</v>
      </c>
      <c r="C5050" t="s">
        <v>3613</v>
      </c>
      <c r="D5050" t="s">
        <v>3613</v>
      </c>
      <c r="E5050" t="s">
        <v>539</v>
      </c>
      <c r="F5050">
        <v>6</v>
      </c>
      <c r="G5050" t="s">
        <v>24</v>
      </c>
      <c r="H5050" t="s">
        <v>24</v>
      </c>
      <c r="I5050" t="b">
        <v>0</v>
      </c>
      <c r="J5050" t="b">
        <v>0</v>
      </c>
      <c r="K5050" s="1">
        <v>42854.89099537037</v>
      </c>
      <c r="L5050">
        <v>2017</v>
      </c>
      <c r="M5050">
        <v>4</v>
      </c>
      <c r="N5050" s="2">
        <v>42854</v>
      </c>
      <c r="O5050">
        <v>21</v>
      </c>
      <c r="P5050" t="str">
        <f>IF(COUNTIFS(B$2:B5050, B5050, L$2:L5050, "&lt;"&amp;L5050)=0, "New Artist", "Repeat Artist")</f>
        <v>New Artist</v>
      </c>
    </row>
    <row r="5051" spans="1:16" x14ac:dyDescent="0.3">
      <c r="A5051" t="s">
        <v>12183</v>
      </c>
      <c r="B5051" t="s">
        <v>12184</v>
      </c>
      <c r="C5051" t="s">
        <v>3613</v>
      </c>
      <c r="D5051" t="s">
        <v>3613</v>
      </c>
      <c r="E5051" t="s">
        <v>539</v>
      </c>
      <c r="F5051">
        <v>3</v>
      </c>
      <c r="G5051" t="s">
        <v>24</v>
      </c>
      <c r="H5051" t="s">
        <v>24</v>
      </c>
      <c r="I5051" t="b">
        <v>0</v>
      </c>
      <c r="J5051" t="b">
        <v>0</v>
      </c>
      <c r="K5051" s="1">
        <v>42854.893067129633</v>
      </c>
      <c r="L5051">
        <v>2017</v>
      </c>
      <c r="M5051">
        <v>4</v>
      </c>
      <c r="N5051" s="2">
        <v>42854</v>
      </c>
      <c r="O5051">
        <v>21</v>
      </c>
      <c r="P5051" t="str">
        <f>IF(COUNTIFS(B$2:B5051, B5051, L$2:L5051, "&lt;"&amp;L5051)=0, "New Artist", "Repeat Artist")</f>
        <v>New Artist</v>
      </c>
    </row>
    <row r="5052" spans="1:16" x14ac:dyDescent="0.3">
      <c r="A5052" t="s">
        <v>12185</v>
      </c>
      <c r="B5052" t="s">
        <v>12186</v>
      </c>
      <c r="C5052" t="s">
        <v>3613</v>
      </c>
      <c r="D5052" t="s">
        <v>3613</v>
      </c>
      <c r="E5052" t="s">
        <v>539</v>
      </c>
      <c r="F5052">
        <v>5</v>
      </c>
      <c r="G5052" t="s">
        <v>24</v>
      </c>
      <c r="H5052" t="s">
        <v>24</v>
      </c>
      <c r="I5052" t="b">
        <v>0</v>
      </c>
      <c r="J5052" t="b">
        <v>0</v>
      </c>
      <c r="K5052" s="1">
        <v>42854.896307870367</v>
      </c>
      <c r="L5052">
        <v>2017</v>
      </c>
      <c r="M5052">
        <v>4</v>
      </c>
      <c r="N5052" s="2">
        <v>42854</v>
      </c>
      <c r="O5052">
        <v>21</v>
      </c>
      <c r="P5052" t="str">
        <f>IF(COUNTIFS(B$2:B5052, B5052, L$2:L5052, "&lt;"&amp;L5052)=0, "New Artist", "Repeat Artist")</f>
        <v>New Artist</v>
      </c>
    </row>
    <row r="5053" spans="1:16" x14ac:dyDescent="0.3">
      <c r="A5053" t="s">
        <v>12187</v>
      </c>
      <c r="B5053" t="s">
        <v>12188</v>
      </c>
      <c r="C5053" t="s">
        <v>3613</v>
      </c>
      <c r="D5053" t="s">
        <v>3613</v>
      </c>
      <c r="E5053" t="s">
        <v>539</v>
      </c>
      <c r="F5053">
        <v>4</v>
      </c>
      <c r="G5053" t="s">
        <v>24</v>
      </c>
      <c r="H5053" t="s">
        <v>24</v>
      </c>
      <c r="I5053" t="b">
        <v>0</v>
      </c>
      <c r="J5053" t="b">
        <v>0</v>
      </c>
      <c r="K5053" s="1">
        <v>42854.900138888886</v>
      </c>
      <c r="L5053">
        <v>2017</v>
      </c>
      <c r="M5053">
        <v>4</v>
      </c>
      <c r="N5053" s="2">
        <v>42854</v>
      </c>
      <c r="O5053">
        <v>21</v>
      </c>
      <c r="P5053" t="str">
        <f>IF(COUNTIFS(B$2:B5053, B5053, L$2:L5053, "&lt;"&amp;L5053)=0, "New Artist", "Repeat Artist")</f>
        <v>New Artist</v>
      </c>
    </row>
    <row r="5054" spans="1:16" x14ac:dyDescent="0.3">
      <c r="A5054" t="s">
        <v>12189</v>
      </c>
      <c r="B5054" t="s">
        <v>12190</v>
      </c>
      <c r="C5054" t="s">
        <v>3613</v>
      </c>
      <c r="D5054" t="s">
        <v>3613</v>
      </c>
      <c r="E5054" t="s">
        <v>539</v>
      </c>
      <c r="F5054">
        <v>4</v>
      </c>
      <c r="G5054" t="s">
        <v>24</v>
      </c>
      <c r="H5054" t="s">
        <v>24</v>
      </c>
      <c r="I5054" t="b">
        <v>0</v>
      </c>
      <c r="J5054" t="b">
        <v>0</v>
      </c>
      <c r="K5054" s="1">
        <v>42854.90253472222</v>
      </c>
      <c r="L5054">
        <v>2017</v>
      </c>
      <c r="M5054">
        <v>4</v>
      </c>
      <c r="N5054" s="2">
        <v>42854</v>
      </c>
      <c r="O5054">
        <v>21</v>
      </c>
      <c r="P5054" t="str">
        <f>IF(COUNTIFS(B$2:B5054, B5054, L$2:L5054, "&lt;"&amp;L5054)=0, "New Artist", "Repeat Artist")</f>
        <v>New Artist</v>
      </c>
    </row>
    <row r="5055" spans="1:16" x14ac:dyDescent="0.3">
      <c r="A5055" t="s">
        <v>12191</v>
      </c>
      <c r="B5055" t="s">
        <v>12192</v>
      </c>
      <c r="C5055" t="s">
        <v>3613</v>
      </c>
      <c r="D5055" t="s">
        <v>3613</v>
      </c>
      <c r="E5055" t="s">
        <v>539</v>
      </c>
      <c r="F5055">
        <v>6</v>
      </c>
      <c r="G5055" t="s">
        <v>24</v>
      </c>
      <c r="H5055" t="s">
        <v>24</v>
      </c>
      <c r="I5055" t="b">
        <v>0</v>
      </c>
      <c r="J5055" t="b">
        <v>0</v>
      </c>
      <c r="K5055" s="1">
        <v>42854.906678240739</v>
      </c>
      <c r="L5055">
        <v>2017</v>
      </c>
      <c r="M5055">
        <v>4</v>
      </c>
      <c r="N5055" s="2">
        <v>42854</v>
      </c>
      <c r="O5055">
        <v>21</v>
      </c>
      <c r="P5055" t="str">
        <f>IF(COUNTIFS(B$2:B5055, B5055, L$2:L5055, "&lt;"&amp;L5055)=0, "New Artist", "Repeat Artist")</f>
        <v>New Artist</v>
      </c>
    </row>
    <row r="5056" spans="1:16" x14ac:dyDescent="0.3">
      <c r="A5056" t="s">
        <v>12193</v>
      </c>
      <c r="B5056" t="s">
        <v>12194</v>
      </c>
      <c r="C5056" t="s">
        <v>3613</v>
      </c>
      <c r="D5056" t="s">
        <v>3614</v>
      </c>
      <c r="E5056" t="s">
        <v>539</v>
      </c>
      <c r="F5056">
        <v>2</v>
      </c>
      <c r="G5056" t="s">
        <v>12</v>
      </c>
      <c r="H5056" t="s">
        <v>4456</v>
      </c>
      <c r="I5056" t="b">
        <v>0</v>
      </c>
      <c r="J5056" t="b">
        <v>0</v>
      </c>
      <c r="K5056" s="1">
        <v>42855.344525462962</v>
      </c>
      <c r="L5056">
        <v>2017</v>
      </c>
      <c r="M5056">
        <v>4</v>
      </c>
      <c r="N5056" s="2">
        <v>42855</v>
      </c>
      <c r="O5056">
        <v>8</v>
      </c>
      <c r="P5056" t="str">
        <f>IF(COUNTIFS(B$2:B5056, B5056, L$2:L5056, "&lt;"&amp;L5056)=0, "New Artist", "Repeat Artist")</f>
        <v>New Artist</v>
      </c>
    </row>
    <row r="5057" spans="1:16" x14ac:dyDescent="0.3">
      <c r="A5057" t="s">
        <v>12195</v>
      </c>
      <c r="B5057" t="s">
        <v>7517</v>
      </c>
      <c r="C5057" t="s">
        <v>7518</v>
      </c>
      <c r="D5057" t="s">
        <v>12196</v>
      </c>
      <c r="E5057" t="s">
        <v>539</v>
      </c>
      <c r="F5057">
        <v>1</v>
      </c>
      <c r="G5057" t="s">
        <v>12</v>
      </c>
      <c r="H5057" t="s">
        <v>247</v>
      </c>
      <c r="I5057" t="b">
        <v>0</v>
      </c>
      <c r="J5057" t="b">
        <v>0</v>
      </c>
      <c r="K5057" s="1">
        <v>42857.708483796298</v>
      </c>
      <c r="L5057">
        <v>2017</v>
      </c>
      <c r="M5057">
        <v>5</v>
      </c>
      <c r="N5057" s="2">
        <v>42857</v>
      </c>
      <c r="O5057">
        <v>17</v>
      </c>
      <c r="P5057" t="str">
        <f>IF(COUNTIFS(B$2:B5057, B5057, L$2:L5057, "&lt;"&amp;L5057)=0, "New Artist", "Repeat Artist")</f>
        <v>Repeat Artist</v>
      </c>
    </row>
    <row r="5058" spans="1:16" x14ac:dyDescent="0.3">
      <c r="A5058" t="s">
        <v>12197</v>
      </c>
      <c r="B5058" t="s">
        <v>8459</v>
      </c>
      <c r="C5058" t="s">
        <v>7518</v>
      </c>
      <c r="D5058" t="s">
        <v>12196</v>
      </c>
      <c r="E5058" t="s">
        <v>539</v>
      </c>
      <c r="F5058">
        <v>1</v>
      </c>
      <c r="G5058" t="s">
        <v>12</v>
      </c>
      <c r="H5058" t="s">
        <v>247</v>
      </c>
      <c r="I5058" t="b">
        <v>0</v>
      </c>
      <c r="J5058" t="b">
        <v>0</v>
      </c>
      <c r="K5058" s="1">
        <v>42857.70884259259</v>
      </c>
      <c r="L5058">
        <v>2017</v>
      </c>
      <c r="M5058">
        <v>5</v>
      </c>
      <c r="N5058" s="2">
        <v>42857</v>
      </c>
      <c r="O5058">
        <v>17</v>
      </c>
      <c r="P5058" t="str">
        <f>IF(COUNTIFS(B$2:B5058, B5058, L$2:L5058, "&lt;"&amp;L5058)=0, "New Artist", "Repeat Artist")</f>
        <v>Repeat Artist</v>
      </c>
    </row>
    <row r="5059" spans="1:16" x14ac:dyDescent="0.3">
      <c r="A5059" t="s">
        <v>12198</v>
      </c>
      <c r="B5059" t="s">
        <v>9153</v>
      </c>
      <c r="C5059" t="s">
        <v>7518</v>
      </c>
      <c r="D5059" t="s">
        <v>11261</v>
      </c>
      <c r="E5059" t="s">
        <v>539</v>
      </c>
      <c r="F5059">
        <v>1</v>
      </c>
      <c r="G5059" t="s">
        <v>12</v>
      </c>
      <c r="H5059" t="s">
        <v>247</v>
      </c>
      <c r="I5059" t="b">
        <v>0</v>
      </c>
      <c r="J5059" t="b">
        <v>0</v>
      </c>
      <c r="K5059" s="1">
        <v>42857.709201388891</v>
      </c>
      <c r="L5059">
        <v>2017</v>
      </c>
      <c r="M5059">
        <v>5</v>
      </c>
      <c r="N5059" s="2">
        <v>42857</v>
      </c>
      <c r="O5059">
        <v>17</v>
      </c>
      <c r="P5059" t="str">
        <f>IF(COUNTIFS(B$2:B5059, B5059, L$2:L5059, "&lt;"&amp;L5059)=0, "New Artist", "Repeat Artist")</f>
        <v>Repeat Artist</v>
      </c>
    </row>
    <row r="5060" spans="1:16" x14ac:dyDescent="0.3">
      <c r="A5060" t="s">
        <v>12199</v>
      </c>
      <c r="B5060" t="s">
        <v>12200</v>
      </c>
      <c r="C5060" t="s">
        <v>7518</v>
      </c>
      <c r="D5060" t="s">
        <v>11261</v>
      </c>
      <c r="E5060" t="s">
        <v>539</v>
      </c>
      <c r="F5060">
        <v>1</v>
      </c>
      <c r="G5060" t="s">
        <v>12</v>
      </c>
      <c r="H5060" t="s">
        <v>247</v>
      </c>
      <c r="I5060" t="b">
        <v>0</v>
      </c>
      <c r="J5060" t="b">
        <v>0</v>
      </c>
      <c r="K5060" s="1">
        <v>42857.709594907406</v>
      </c>
      <c r="L5060">
        <v>2017</v>
      </c>
      <c r="M5060">
        <v>5</v>
      </c>
      <c r="N5060" s="2">
        <v>42857</v>
      </c>
      <c r="O5060">
        <v>17</v>
      </c>
      <c r="P5060" t="str">
        <f>IF(COUNTIFS(B$2:B5060, B5060, L$2:L5060, "&lt;"&amp;L5060)=0, "New Artist", "Repeat Artist")</f>
        <v>New Artist</v>
      </c>
    </row>
    <row r="5061" spans="1:16" x14ac:dyDescent="0.3">
      <c r="A5061" t="s">
        <v>12201</v>
      </c>
      <c r="B5061" t="s">
        <v>12202</v>
      </c>
      <c r="C5061" t="s">
        <v>85</v>
      </c>
      <c r="D5061" t="s">
        <v>106</v>
      </c>
      <c r="E5061" t="s">
        <v>539</v>
      </c>
      <c r="F5061">
        <v>5</v>
      </c>
      <c r="G5061" t="s">
        <v>24</v>
      </c>
      <c r="H5061" t="s">
        <v>24</v>
      </c>
      <c r="I5061" t="b">
        <v>0</v>
      </c>
      <c r="J5061" t="b">
        <v>0</v>
      </c>
      <c r="K5061" s="1">
        <v>42858.405902777777</v>
      </c>
      <c r="L5061">
        <v>2017</v>
      </c>
      <c r="M5061">
        <v>5</v>
      </c>
      <c r="N5061" s="2">
        <v>42858</v>
      </c>
      <c r="O5061">
        <v>9</v>
      </c>
      <c r="P5061" t="str">
        <f>IF(COUNTIFS(B$2:B5061, B5061, L$2:L5061, "&lt;"&amp;L5061)=0, "New Artist", "Repeat Artist")</f>
        <v>New Artist</v>
      </c>
    </row>
    <row r="5062" spans="1:16" x14ac:dyDescent="0.3">
      <c r="A5062" t="s">
        <v>12203</v>
      </c>
      <c r="B5062" t="s">
        <v>12204</v>
      </c>
      <c r="C5062" t="s">
        <v>5704</v>
      </c>
      <c r="D5062" t="s">
        <v>7818</v>
      </c>
      <c r="E5062" t="s">
        <v>539</v>
      </c>
      <c r="F5062">
        <v>3</v>
      </c>
      <c r="G5062" t="s">
        <v>24</v>
      </c>
      <c r="H5062" t="s">
        <v>24</v>
      </c>
      <c r="I5062" t="b">
        <v>0</v>
      </c>
      <c r="J5062" t="b">
        <v>0</v>
      </c>
      <c r="K5062" s="1">
        <v>42858.697337962964</v>
      </c>
      <c r="L5062">
        <v>2017</v>
      </c>
      <c r="M5062">
        <v>5</v>
      </c>
      <c r="N5062" s="2">
        <v>42858</v>
      </c>
      <c r="O5062">
        <v>16</v>
      </c>
      <c r="P5062" t="str">
        <f>IF(COUNTIFS(B$2:B5062, B5062, L$2:L5062, "&lt;"&amp;L5062)=0, "New Artist", "Repeat Artist")</f>
        <v>New Artist</v>
      </c>
    </row>
    <row r="5063" spans="1:16" x14ac:dyDescent="0.3">
      <c r="A5063" t="s">
        <v>12205</v>
      </c>
      <c r="B5063" t="s">
        <v>12206</v>
      </c>
      <c r="C5063" t="s">
        <v>5704</v>
      </c>
      <c r="D5063" t="s">
        <v>7827</v>
      </c>
      <c r="E5063" t="s">
        <v>539</v>
      </c>
      <c r="F5063">
        <v>2</v>
      </c>
      <c r="G5063" t="s">
        <v>24</v>
      </c>
      <c r="H5063" t="s">
        <v>24</v>
      </c>
      <c r="I5063" t="b">
        <v>0</v>
      </c>
      <c r="J5063" t="b">
        <v>0</v>
      </c>
      <c r="K5063" s="1">
        <v>42858.697337962964</v>
      </c>
      <c r="L5063">
        <v>2017</v>
      </c>
      <c r="M5063">
        <v>5</v>
      </c>
      <c r="N5063" s="2">
        <v>42858</v>
      </c>
      <c r="O5063">
        <v>16</v>
      </c>
      <c r="P5063" t="str">
        <f>IF(COUNTIFS(B$2:B5063, B5063, L$2:L5063, "&lt;"&amp;L5063)=0, "New Artist", "Repeat Artist")</f>
        <v>New Artist</v>
      </c>
    </row>
    <row r="5064" spans="1:16" x14ac:dyDescent="0.3">
      <c r="A5064" t="s">
        <v>12207</v>
      </c>
      <c r="B5064" t="s">
        <v>12208</v>
      </c>
      <c r="C5064" t="s">
        <v>85</v>
      </c>
      <c r="D5064" t="s">
        <v>106</v>
      </c>
      <c r="E5064" t="s">
        <v>539</v>
      </c>
      <c r="F5064">
        <v>4</v>
      </c>
      <c r="G5064" t="s">
        <v>24</v>
      </c>
      <c r="H5064" t="s">
        <v>247</v>
      </c>
      <c r="I5064" t="b">
        <v>0</v>
      </c>
      <c r="J5064" t="b">
        <v>0</v>
      </c>
      <c r="K5064" s="1">
        <v>42858.697337962964</v>
      </c>
      <c r="L5064">
        <v>2017</v>
      </c>
      <c r="M5064">
        <v>5</v>
      </c>
      <c r="N5064" s="2">
        <v>42858</v>
      </c>
      <c r="O5064">
        <v>16</v>
      </c>
      <c r="P5064" t="str">
        <f>IF(COUNTIFS(B$2:B5064, B5064, L$2:L5064, "&lt;"&amp;L5064)=0, "New Artist", "Repeat Artist")</f>
        <v>New Artist</v>
      </c>
    </row>
    <row r="5065" spans="1:16" x14ac:dyDescent="0.3">
      <c r="A5065" t="s">
        <v>12209</v>
      </c>
      <c r="B5065" t="s">
        <v>10095</v>
      </c>
      <c r="C5065" t="s">
        <v>1376</v>
      </c>
      <c r="D5065" t="s">
        <v>10095</v>
      </c>
      <c r="E5065" t="s">
        <v>539</v>
      </c>
      <c r="F5065">
        <v>1</v>
      </c>
      <c r="G5065" t="s">
        <v>12</v>
      </c>
      <c r="H5065" t="s">
        <v>247</v>
      </c>
      <c r="I5065" t="b">
        <v>0</v>
      </c>
      <c r="J5065" t="b">
        <v>0</v>
      </c>
      <c r="K5065" s="1">
        <v>42858.8752662037</v>
      </c>
      <c r="L5065">
        <v>2017</v>
      </c>
      <c r="M5065">
        <v>5</v>
      </c>
      <c r="N5065" s="2">
        <v>42858</v>
      </c>
      <c r="O5065">
        <v>21</v>
      </c>
      <c r="P5065" t="str">
        <f>IF(COUNTIFS(B$2:B5065, B5065, L$2:L5065, "&lt;"&amp;L5065)=0, "New Artist", "Repeat Artist")</f>
        <v>New Artist</v>
      </c>
    </row>
    <row r="5066" spans="1:16" x14ac:dyDescent="0.3">
      <c r="A5066" t="s">
        <v>12210</v>
      </c>
      <c r="B5066" t="s">
        <v>12211</v>
      </c>
      <c r="C5066" t="s">
        <v>2247</v>
      </c>
      <c r="D5066" t="s">
        <v>12211</v>
      </c>
      <c r="E5066" t="s">
        <v>539</v>
      </c>
      <c r="F5066">
        <v>1</v>
      </c>
      <c r="G5066" t="s">
        <v>12</v>
      </c>
      <c r="H5066" t="s">
        <v>247</v>
      </c>
      <c r="I5066" t="b">
        <v>0</v>
      </c>
      <c r="J5066" t="b">
        <v>0</v>
      </c>
      <c r="K5066" s="1">
        <v>42858.875439814816</v>
      </c>
      <c r="L5066">
        <v>2017</v>
      </c>
      <c r="M5066">
        <v>5</v>
      </c>
      <c r="N5066" s="2">
        <v>42858</v>
      </c>
      <c r="O5066">
        <v>21</v>
      </c>
      <c r="P5066" t="str">
        <f>IF(COUNTIFS(B$2:B5066, B5066, L$2:L5066, "&lt;"&amp;L5066)=0, "New Artist", "Repeat Artist")</f>
        <v>New Artist</v>
      </c>
    </row>
    <row r="5067" spans="1:16" x14ac:dyDescent="0.3">
      <c r="A5067" t="s">
        <v>12212</v>
      </c>
      <c r="B5067" t="s">
        <v>12213</v>
      </c>
      <c r="C5067" t="s">
        <v>12214</v>
      </c>
      <c r="D5067" t="s">
        <v>12192</v>
      </c>
      <c r="E5067" t="s">
        <v>539</v>
      </c>
      <c r="F5067">
        <v>1</v>
      </c>
      <c r="G5067" t="s">
        <v>12</v>
      </c>
      <c r="H5067" t="s">
        <v>247</v>
      </c>
      <c r="I5067" t="b">
        <v>0</v>
      </c>
      <c r="J5067" t="b">
        <v>0</v>
      </c>
      <c r="K5067" s="1">
        <v>42858.877928240741</v>
      </c>
      <c r="L5067">
        <v>2017</v>
      </c>
      <c r="M5067">
        <v>5</v>
      </c>
      <c r="N5067" s="2">
        <v>42858</v>
      </c>
      <c r="O5067">
        <v>21</v>
      </c>
      <c r="P5067" t="str">
        <f>IF(COUNTIFS(B$2:B5067, B5067, L$2:L5067, "&lt;"&amp;L5067)=0, "New Artist", "Repeat Artist")</f>
        <v>New Artist</v>
      </c>
    </row>
    <row r="5068" spans="1:16" x14ac:dyDescent="0.3">
      <c r="A5068" t="s">
        <v>12215</v>
      </c>
      <c r="B5068" t="s">
        <v>12192</v>
      </c>
      <c r="C5068" t="s">
        <v>12214</v>
      </c>
      <c r="D5068" t="s">
        <v>12192</v>
      </c>
      <c r="E5068" t="s">
        <v>539</v>
      </c>
      <c r="F5068">
        <v>1</v>
      </c>
      <c r="G5068" t="s">
        <v>12</v>
      </c>
      <c r="H5068" t="s">
        <v>247</v>
      </c>
      <c r="I5068" t="b">
        <v>0</v>
      </c>
      <c r="J5068" t="b">
        <v>0</v>
      </c>
      <c r="K5068" s="1">
        <v>42858.878333333334</v>
      </c>
      <c r="L5068">
        <v>2017</v>
      </c>
      <c r="M5068">
        <v>5</v>
      </c>
      <c r="N5068" s="2">
        <v>42858</v>
      </c>
      <c r="O5068">
        <v>21</v>
      </c>
      <c r="P5068" t="str">
        <f>IF(COUNTIFS(B$2:B5068, B5068, L$2:L5068, "&lt;"&amp;L5068)=0, "New Artist", "Repeat Artist")</f>
        <v>New Artist</v>
      </c>
    </row>
    <row r="5069" spans="1:16" x14ac:dyDescent="0.3">
      <c r="A5069" t="s">
        <v>12216</v>
      </c>
      <c r="B5069" t="s">
        <v>12217</v>
      </c>
      <c r="C5069" t="s">
        <v>1041</v>
      </c>
      <c r="D5069" t="s">
        <v>12218</v>
      </c>
      <c r="E5069" t="s">
        <v>539</v>
      </c>
      <c r="F5069">
        <v>3</v>
      </c>
      <c r="G5069" t="s">
        <v>274</v>
      </c>
      <c r="H5069" t="s">
        <v>24</v>
      </c>
      <c r="I5069" t="b">
        <v>0</v>
      </c>
      <c r="J5069" t="b">
        <v>0</v>
      </c>
      <c r="K5069" s="1">
        <v>42860.779930555553</v>
      </c>
      <c r="L5069">
        <v>2017</v>
      </c>
      <c r="M5069">
        <v>5</v>
      </c>
      <c r="N5069" s="2">
        <v>42860</v>
      </c>
      <c r="O5069">
        <v>18</v>
      </c>
      <c r="P5069" t="str">
        <f>IF(COUNTIFS(B$2:B5069, B5069, L$2:L5069, "&lt;"&amp;L5069)=0, "New Artist", "Repeat Artist")</f>
        <v>New Artist</v>
      </c>
    </row>
    <row r="5070" spans="1:16" x14ac:dyDescent="0.3">
      <c r="A5070" t="s">
        <v>12219</v>
      </c>
      <c r="B5070" t="s">
        <v>12220</v>
      </c>
      <c r="C5070" t="s">
        <v>1041</v>
      </c>
      <c r="D5070" t="s">
        <v>1042</v>
      </c>
      <c r="E5070" t="s">
        <v>539</v>
      </c>
      <c r="F5070">
        <v>3</v>
      </c>
      <c r="G5070" t="s">
        <v>24</v>
      </c>
      <c r="H5070" t="s">
        <v>24</v>
      </c>
      <c r="I5070" t="b">
        <v>0</v>
      </c>
      <c r="J5070" t="b">
        <v>0</v>
      </c>
      <c r="K5070" s="1">
        <v>42860.781585648147</v>
      </c>
      <c r="L5070">
        <v>2017</v>
      </c>
      <c r="M5070">
        <v>5</v>
      </c>
      <c r="N5070" s="2">
        <v>42860</v>
      </c>
      <c r="O5070">
        <v>18</v>
      </c>
      <c r="P5070" t="str">
        <f>IF(COUNTIFS(B$2:B5070, B5070, L$2:L5070, "&lt;"&amp;L5070)=0, "New Artist", "Repeat Artist")</f>
        <v>New Artist</v>
      </c>
    </row>
    <row r="5071" spans="1:16" x14ac:dyDescent="0.3">
      <c r="A5071" t="s">
        <v>12221</v>
      </c>
      <c r="B5071" t="s">
        <v>4277</v>
      </c>
      <c r="C5071" t="s">
        <v>626</v>
      </c>
      <c r="D5071" t="s">
        <v>12222</v>
      </c>
      <c r="E5071" t="s">
        <v>539</v>
      </c>
      <c r="F5071">
        <v>3</v>
      </c>
      <c r="G5071" t="s">
        <v>24</v>
      </c>
      <c r="H5071" t="s">
        <v>24</v>
      </c>
      <c r="I5071" t="b">
        <v>0</v>
      </c>
      <c r="J5071" t="b">
        <v>0</v>
      </c>
      <c r="K5071" s="1">
        <v>42860.904363425929</v>
      </c>
      <c r="L5071">
        <v>2017</v>
      </c>
      <c r="M5071">
        <v>5</v>
      </c>
      <c r="N5071" s="2">
        <v>42860</v>
      </c>
      <c r="O5071">
        <v>21</v>
      </c>
      <c r="P5071" t="str">
        <f>IF(COUNTIFS(B$2:B5071, B5071, L$2:L5071, "&lt;"&amp;L5071)=0, "New Artist", "Repeat Artist")</f>
        <v>Repeat Artist</v>
      </c>
    </row>
    <row r="5072" spans="1:16" x14ac:dyDescent="0.3">
      <c r="A5072" t="s">
        <v>12223</v>
      </c>
      <c r="B5072" t="s">
        <v>12224</v>
      </c>
      <c r="C5072" t="s">
        <v>4828</v>
      </c>
      <c r="D5072" t="s">
        <v>12225</v>
      </c>
      <c r="E5072" t="s">
        <v>539</v>
      </c>
      <c r="F5072">
        <v>3</v>
      </c>
      <c r="G5072" t="s">
        <v>24</v>
      </c>
      <c r="H5072" t="s">
        <v>24</v>
      </c>
      <c r="I5072" t="b">
        <v>0</v>
      </c>
      <c r="J5072" t="b">
        <v>0</v>
      </c>
      <c r="K5072" s="1">
        <v>42860.905902777777</v>
      </c>
      <c r="L5072">
        <v>2017</v>
      </c>
      <c r="M5072">
        <v>5</v>
      </c>
      <c r="N5072" s="2">
        <v>42860</v>
      </c>
      <c r="O5072">
        <v>21</v>
      </c>
      <c r="P5072" t="str">
        <f>IF(COUNTIFS(B$2:B5072, B5072, L$2:L5072, "&lt;"&amp;L5072)=0, "New Artist", "Repeat Artist")</f>
        <v>New Artist</v>
      </c>
    </row>
    <row r="5073" spans="1:16" x14ac:dyDescent="0.3">
      <c r="A5073" t="s">
        <v>12226</v>
      </c>
      <c r="B5073" t="s">
        <v>12227</v>
      </c>
      <c r="C5073" t="s">
        <v>12228</v>
      </c>
      <c r="D5073" t="s">
        <v>12229</v>
      </c>
      <c r="E5073" t="s">
        <v>539</v>
      </c>
      <c r="F5073">
        <v>5</v>
      </c>
      <c r="G5073" t="s">
        <v>24</v>
      </c>
      <c r="H5073" t="s">
        <v>24</v>
      </c>
      <c r="I5073" t="b">
        <v>0</v>
      </c>
      <c r="J5073" t="b">
        <v>0</v>
      </c>
      <c r="K5073" s="1">
        <v>42860.941180555557</v>
      </c>
      <c r="L5073">
        <v>2017</v>
      </c>
      <c r="M5073">
        <v>5</v>
      </c>
      <c r="N5073" s="2">
        <v>42860</v>
      </c>
      <c r="O5073">
        <v>22</v>
      </c>
      <c r="P5073" t="str">
        <f>IF(COUNTIFS(B$2:B5073, B5073, L$2:L5073, "&lt;"&amp;L5073)=0, "New Artist", "Repeat Artist")</f>
        <v>New Artist</v>
      </c>
    </row>
    <row r="5074" spans="1:16" x14ac:dyDescent="0.3">
      <c r="A5074" t="s">
        <v>12230</v>
      </c>
      <c r="B5074" t="s">
        <v>12231</v>
      </c>
      <c r="C5074" t="s">
        <v>12232</v>
      </c>
      <c r="D5074" t="s">
        <v>12233</v>
      </c>
      <c r="E5074" t="s">
        <v>539</v>
      </c>
      <c r="F5074">
        <v>3</v>
      </c>
      <c r="G5074" t="s">
        <v>12</v>
      </c>
      <c r="H5074" t="s">
        <v>247</v>
      </c>
      <c r="I5074" t="b">
        <v>1</v>
      </c>
      <c r="J5074" t="b">
        <v>0</v>
      </c>
      <c r="K5074" s="1">
        <v>42861.0390162037</v>
      </c>
      <c r="L5074">
        <v>2017</v>
      </c>
      <c r="M5074">
        <v>5</v>
      </c>
      <c r="N5074" s="2">
        <v>42861</v>
      </c>
      <c r="O5074">
        <v>0</v>
      </c>
      <c r="P5074" t="str">
        <f>IF(COUNTIFS(B$2:B5074, B5074, L$2:L5074, "&lt;"&amp;L5074)=0, "New Artist", "Repeat Artist")</f>
        <v>New Artist</v>
      </c>
    </row>
    <row r="5075" spans="1:16" x14ac:dyDescent="0.3">
      <c r="A5075" t="s">
        <v>12234</v>
      </c>
      <c r="B5075" t="s">
        <v>2605</v>
      </c>
      <c r="C5075" t="s">
        <v>12235</v>
      </c>
      <c r="D5075" t="s">
        <v>12236</v>
      </c>
      <c r="E5075" t="s">
        <v>539</v>
      </c>
      <c r="F5075">
        <v>4</v>
      </c>
      <c r="G5075" t="s">
        <v>12</v>
      </c>
      <c r="H5075" t="s">
        <v>274</v>
      </c>
      <c r="I5075" t="b">
        <v>1</v>
      </c>
      <c r="J5075" t="b">
        <v>0</v>
      </c>
      <c r="K5075" s="1">
        <v>42861.041770833333</v>
      </c>
      <c r="L5075">
        <v>2017</v>
      </c>
      <c r="M5075">
        <v>5</v>
      </c>
      <c r="N5075" s="2">
        <v>42861</v>
      </c>
      <c r="O5075">
        <v>1</v>
      </c>
      <c r="P5075" t="str">
        <f>IF(COUNTIFS(B$2:B5075, B5075, L$2:L5075, "&lt;"&amp;L5075)=0, "New Artist", "Repeat Artist")</f>
        <v>Repeat Artist</v>
      </c>
    </row>
    <row r="5076" spans="1:16" x14ac:dyDescent="0.3">
      <c r="A5076" t="s">
        <v>12237</v>
      </c>
      <c r="B5076" t="s">
        <v>12238</v>
      </c>
      <c r="C5076" t="s">
        <v>12235</v>
      </c>
      <c r="D5076" t="s">
        <v>12236</v>
      </c>
      <c r="E5076" t="s">
        <v>539</v>
      </c>
      <c r="F5076">
        <v>1</v>
      </c>
      <c r="G5076" t="s">
        <v>274</v>
      </c>
      <c r="H5076" t="s">
        <v>274</v>
      </c>
      <c r="I5076" t="b">
        <v>1</v>
      </c>
      <c r="J5076" t="b">
        <v>0</v>
      </c>
      <c r="K5076" s="1">
        <v>42861.04179398148</v>
      </c>
      <c r="L5076">
        <v>2017</v>
      </c>
      <c r="M5076">
        <v>5</v>
      </c>
      <c r="N5076" s="2">
        <v>42861</v>
      </c>
      <c r="O5076">
        <v>1</v>
      </c>
      <c r="P5076" t="str">
        <f>IF(COUNTIFS(B$2:B5076, B5076, L$2:L5076, "&lt;"&amp;L5076)=0, "New Artist", "Repeat Artist")</f>
        <v>New Artist</v>
      </c>
    </row>
    <row r="5077" spans="1:16" x14ac:dyDescent="0.3">
      <c r="A5077" t="s">
        <v>12239</v>
      </c>
      <c r="B5077" t="s">
        <v>12240</v>
      </c>
      <c r="C5077" t="s">
        <v>12235</v>
      </c>
      <c r="D5077" t="s">
        <v>12236</v>
      </c>
      <c r="E5077" t="s">
        <v>539</v>
      </c>
      <c r="F5077">
        <v>1</v>
      </c>
      <c r="G5077" t="s">
        <v>274</v>
      </c>
      <c r="H5077" t="s">
        <v>274</v>
      </c>
      <c r="I5077" t="b">
        <v>1</v>
      </c>
      <c r="J5077" t="b">
        <v>0</v>
      </c>
      <c r="K5077" s="1">
        <v>42861.041817129626</v>
      </c>
      <c r="L5077">
        <v>2017</v>
      </c>
      <c r="M5077">
        <v>5</v>
      </c>
      <c r="N5077" s="2">
        <v>42861</v>
      </c>
      <c r="O5077">
        <v>1</v>
      </c>
      <c r="P5077" t="str">
        <f>IF(COUNTIFS(B$2:B5077, B5077, L$2:L5077, "&lt;"&amp;L5077)=0, "New Artist", "Repeat Artist")</f>
        <v>New Artist</v>
      </c>
    </row>
    <row r="5078" spans="1:16" x14ac:dyDescent="0.3">
      <c r="A5078" t="s">
        <v>12241</v>
      </c>
      <c r="B5078" t="s">
        <v>12242</v>
      </c>
      <c r="C5078" t="s">
        <v>12235</v>
      </c>
      <c r="D5078" t="s">
        <v>12236</v>
      </c>
      <c r="E5078" t="s">
        <v>539</v>
      </c>
      <c r="F5078">
        <v>1</v>
      </c>
      <c r="G5078" t="s">
        <v>274</v>
      </c>
      <c r="H5078" t="s">
        <v>274</v>
      </c>
      <c r="I5078" t="b">
        <v>1</v>
      </c>
      <c r="J5078" t="b">
        <v>0</v>
      </c>
      <c r="K5078" s="1">
        <v>42861.041828703703</v>
      </c>
      <c r="L5078">
        <v>2017</v>
      </c>
      <c r="M5078">
        <v>5</v>
      </c>
      <c r="N5078" s="2">
        <v>42861</v>
      </c>
      <c r="O5078">
        <v>1</v>
      </c>
      <c r="P5078" t="str">
        <f>IF(COUNTIFS(B$2:B5078, B5078, L$2:L5078, "&lt;"&amp;L5078)=0, "New Artist", "Repeat Artist")</f>
        <v>New Artist</v>
      </c>
    </row>
    <row r="5079" spans="1:16" x14ac:dyDescent="0.3">
      <c r="A5079" t="s">
        <v>12243</v>
      </c>
      <c r="B5079" t="s">
        <v>12244</v>
      </c>
      <c r="C5079" t="s">
        <v>12235</v>
      </c>
      <c r="D5079" t="s">
        <v>12236</v>
      </c>
      <c r="E5079" t="s">
        <v>539</v>
      </c>
      <c r="F5079">
        <v>8</v>
      </c>
      <c r="G5079" t="s">
        <v>274</v>
      </c>
      <c r="H5079" t="s">
        <v>24</v>
      </c>
      <c r="I5079" t="b">
        <v>1</v>
      </c>
      <c r="J5079" t="b">
        <v>0</v>
      </c>
      <c r="K5079" s="1">
        <v>42861.047349537039</v>
      </c>
      <c r="L5079">
        <v>2017</v>
      </c>
      <c r="M5079">
        <v>5</v>
      </c>
      <c r="N5079" s="2">
        <v>42861</v>
      </c>
      <c r="O5079">
        <v>1</v>
      </c>
      <c r="P5079" t="str">
        <f>IF(COUNTIFS(B$2:B5079, B5079, L$2:L5079, "&lt;"&amp;L5079)=0, "New Artist", "Repeat Artist")</f>
        <v>New Artist</v>
      </c>
    </row>
    <row r="5080" spans="1:16" x14ac:dyDescent="0.3">
      <c r="A5080" t="s">
        <v>12245</v>
      </c>
      <c r="B5080" t="s">
        <v>12246</v>
      </c>
      <c r="C5080" t="s">
        <v>12235</v>
      </c>
      <c r="D5080" t="s">
        <v>12236</v>
      </c>
      <c r="E5080" t="s">
        <v>539</v>
      </c>
      <c r="F5080">
        <v>1</v>
      </c>
      <c r="G5080" t="s">
        <v>24</v>
      </c>
      <c r="H5080" t="s">
        <v>274</v>
      </c>
      <c r="I5080" t="b">
        <v>1</v>
      </c>
      <c r="J5080" t="b">
        <v>0</v>
      </c>
      <c r="K5080" s="1">
        <v>42861.047442129631</v>
      </c>
      <c r="L5080">
        <v>2017</v>
      </c>
      <c r="M5080">
        <v>5</v>
      </c>
      <c r="N5080" s="2">
        <v>42861</v>
      </c>
      <c r="O5080">
        <v>1</v>
      </c>
      <c r="P5080" t="str">
        <f>IF(COUNTIFS(B$2:B5080, B5080, L$2:L5080, "&lt;"&amp;L5080)=0, "New Artist", "Repeat Artist")</f>
        <v>New Artist</v>
      </c>
    </row>
    <row r="5081" spans="1:16" x14ac:dyDescent="0.3">
      <c r="A5081" t="s">
        <v>12247</v>
      </c>
      <c r="B5081" t="s">
        <v>12248</v>
      </c>
      <c r="C5081" t="s">
        <v>12235</v>
      </c>
      <c r="D5081" t="s">
        <v>12236</v>
      </c>
      <c r="E5081" t="s">
        <v>539</v>
      </c>
      <c r="F5081">
        <v>1</v>
      </c>
      <c r="G5081" t="s">
        <v>274</v>
      </c>
      <c r="H5081" t="s">
        <v>274</v>
      </c>
      <c r="I5081" t="b">
        <v>1</v>
      </c>
      <c r="J5081" t="b">
        <v>0</v>
      </c>
      <c r="K5081" s="1">
        <v>42861.047453703701</v>
      </c>
      <c r="L5081">
        <v>2017</v>
      </c>
      <c r="M5081">
        <v>5</v>
      </c>
      <c r="N5081" s="2">
        <v>42861</v>
      </c>
      <c r="O5081">
        <v>1</v>
      </c>
      <c r="P5081" t="str">
        <f>IF(COUNTIFS(B$2:B5081, B5081, L$2:L5081, "&lt;"&amp;L5081)=0, "New Artist", "Repeat Artist")</f>
        <v>New Artist</v>
      </c>
    </row>
    <row r="5082" spans="1:16" x14ac:dyDescent="0.3">
      <c r="A5082" t="s">
        <v>12249</v>
      </c>
      <c r="B5082" t="s">
        <v>12250</v>
      </c>
      <c r="C5082" t="s">
        <v>12235</v>
      </c>
      <c r="D5082" t="s">
        <v>12236</v>
      </c>
      <c r="E5082" t="s">
        <v>539</v>
      </c>
      <c r="F5082">
        <v>1</v>
      </c>
      <c r="G5082" t="s">
        <v>274</v>
      </c>
      <c r="H5082" t="s">
        <v>274</v>
      </c>
      <c r="I5082" t="b">
        <v>1</v>
      </c>
      <c r="J5082" t="b">
        <v>0</v>
      </c>
      <c r="K5082" s="1">
        <v>42861.047488425924</v>
      </c>
      <c r="L5082">
        <v>2017</v>
      </c>
      <c r="M5082">
        <v>5</v>
      </c>
      <c r="N5082" s="2">
        <v>42861</v>
      </c>
      <c r="O5082">
        <v>1</v>
      </c>
      <c r="P5082" t="str">
        <f>IF(COUNTIFS(B$2:B5082, B5082, L$2:L5082, "&lt;"&amp;L5082)=0, "New Artist", "Repeat Artist")</f>
        <v>New Artist</v>
      </c>
    </row>
    <row r="5083" spans="1:16" x14ac:dyDescent="0.3">
      <c r="A5083" t="s">
        <v>12251</v>
      </c>
      <c r="B5083" t="s">
        <v>12252</v>
      </c>
      <c r="C5083" t="s">
        <v>12235</v>
      </c>
      <c r="D5083" t="s">
        <v>12236</v>
      </c>
      <c r="E5083" t="s">
        <v>539</v>
      </c>
      <c r="F5083">
        <v>1</v>
      </c>
      <c r="G5083" t="s">
        <v>274</v>
      </c>
      <c r="H5083" t="s">
        <v>274</v>
      </c>
      <c r="I5083" t="b">
        <v>1</v>
      </c>
      <c r="J5083" t="b">
        <v>0</v>
      </c>
      <c r="K5083" s="1">
        <v>42861.047569444447</v>
      </c>
      <c r="L5083">
        <v>2017</v>
      </c>
      <c r="M5083">
        <v>5</v>
      </c>
      <c r="N5083" s="2">
        <v>42861</v>
      </c>
      <c r="O5083">
        <v>1</v>
      </c>
      <c r="P5083" t="str">
        <f>IF(COUNTIFS(B$2:B5083, B5083, L$2:L5083, "&lt;"&amp;L5083)=0, "New Artist", "Repeat Artist")</f>
        <v>New Artist</v>
      </c>
    </row>
    <row r="5084" spans="1:16" x14ac:dyDescent="0.3">
      <c r="A5084" t="s">
        <v>12253</v>
      </c>
      <c r="B5084" t="s">
        <v>12254</v>
      </c>
      <c r="C5084" t="s">
        <v>12235</v>
      </c>
      <c r="D5084" t="s">
        <v>12236</v>
      </c>
      <c r="E5084" t="s">
        <v>539</v>
      </c>
      <c r="F5084">
        <v>4</v>
      </c>
      <c r="G5084" t="s">
        <v>274</v>
      </c>
      <c r="H5084" t="s">
        <v>24</v>
      </c>
      <c r="I5084" t="b">
        <v>1</v>
      </c>
      <c r="J5084" t="b">
        <v>0</v>
      </c>
      <c r="K5084" s="1">
        <v>42861.050069444442</v>
      </c>
      <c r="L5084">
        <v>2017</v>
      </c>
      <c r="M5084">
        <v>5</v>
      </c>
      <c r="N5084" s="2">
        <v>42861</v>
      </c>
      <c r="O5084">
        <v>1</v>
      </c>
      <c r="P5084" t="str">
        <f>IF(COUNTIFS(B$2:B5084, B5084, L$2:L5084, "&lt;"&amp;L5084)=0, "New Artist", "Repeat Artist")</f>
        <v>New Artist</v>
      </c>
    </row>
    <row r="5085" spans="1:16" x14ac:dyDescent="0.3">
      <c r="A5085" t="s">
        <v>12255</v>
      </c>
      <c r="B5085" t="s">
        <v>12256</v>
      </c>
      <c r="C5085" t="s">
        <v>12257</v>
      </c>
      <c r="D5085" t="s">
        <v>12256</v>
      </c>
      <c r="E5085" t="s">
        <v>539</v>
      </c>
      <c r="F5085">
        <v>3</v>
      </c>
      <c r="G5085" t="s">
        <v>12</v>
      </c>
      <c r="H5085" t="s">
        <v>247</v>
      </c>
      <c r="I5085" t="b">
        <v>1</v>
      </c>
      <c r="J5085" t="b">
        <v>0</v>
      </c>
      <c r="K5085" s="1">
        <v>42862.346875000003</v>
      </c>
      <c r="L5085">
        <v>2017</v>
      </c>
      <c r="M5085">
        <v>5</v>
      </c>
      <c r="N5085" s="2">
        <v>42862</v>
      </c>
      <c r="O5085">
        <v>8</v>
      </c>
      <c r="P5085" t="str">
        <f>IF(COUNTIFS(B$2:B5085, B5085, L$2:L5085, "&lt;"&amp;L5085)=0, "New Artist", "Repeat Artist")</f>
        <v>New Artist</v>
      </c>
    </row>
    <row r="5086" spans="1:16" x14ac:dyDescent="0.3">
      <c r="A5086" t="s">
        <v>12258</v>
      </c>
      <c r="B5086" t="s">
        <v>12259</v>
      </c>
      <c r="C5086" t="s">
        <v>85</v>
      </c>
      <c r="D5086" t="s">
        <v>12260</v>
      </c>
      <c r="E5086" t="s">
        <v>539</v>
      </c>
      <c r="F5086">
        <v>1</v>
      </c>
      <c r="G5086" t="s">
        <v>12</v>
      </c>
      <c r="H5086" t="s">
        <v>247</v>
      </c>
      <c r="I5086" t="b">
        <v>1</v>
      </c>
      <c r="J5086" t="b">
        <v>0</v>
      </c>
      <c r="K5086" s="1">
        <v>42862.347453703704</v>
      </c>
      <c r="L5086">
        <v>2017</v>
      </c>
      <c r="M5086">
        <v>5</v>
      </c>
      <c r="N5086" s="2">
        <v>42862</v>
      </c>
      <c r="O5086">
        <v>8</v>
      </c>
      <c r="P5086" t="str">
        <f>IF(COUNTIFS(B$2:B5086, B5086, L$2:L5086, "&lt;"&amp;L5086)=0, "New Artist", "Repeat Artist")</f>
        <v>New Artist</v>
      </c>
    </row>
    <row r="5087" spans="1:16" x14ac:dyDescent="0.3">
      <c r="A5087" t="s">
        <v>12261</v>
      </c>
      <c r="B5087" t="s">
        <v>251</v>
      </c>
      <c r="C5087" t="s">
        <v>85</v>
      </c>
      <c r="D5087" t="s">
        <v>119</v>
      </c>
      <c r="E5087" t="s">
        <v>539</v>
      </c>
      <c r="F5087">
        <v>2</v>
      </c>
      <c r="G5087" t="s">
        <v>12</v>
      </c>
      <c r="H5087" t="s">
        <v>4489</v>
      </c>
      <c r="I5087" t="b">
        <v>1</v>
      </c>
      <c r="J5087" t="b">
        <v>0</v>
      </c>
      <c r="K5087" s="1">
        <v>42862.389374999999</v>
      </c>
      <c r="L5087">
        <v>2017</v>
      </c>
      <c r="M5087">
        <v>5</v>
      </c>
      <c r="N5087" s="2">
        <v>42862</v>
      </c>
      <c r="O5087">
        <v>9</v>
      </c>
      <c r="P5087" t="str">
        <f>IF(COUNTIFS(B$2:B5087, B5087, L$2:L5087, "&lt;"&amp;L5087)=0, "New Artist", "Repeat Artist")</f>
        <v>New Artist</v>
      </c>
    </row>
    <row r="5088" spans="1:16" x14ac:dyDescent="0.3">
      <c r="A5088" t="s">
        <v>12262</v>
      </c>
      <c r="B5088" t="s">
        <v>12263</v>
      </c>
      <c r="C5088" t="s">
        <v>9600</v>
      </c>
      <c r="D5088" t="s">
        <v>12264</v>
      </c>
      <c r="E5088" t="s">
        <v>539</v>
      </c>
      <c r="F5088">
        <v>3</v>
      </c>
      <c r="G5088" t="s">
        <v>12</v>
      </c>
      <c r="H5088" t="s">
        <v>24</v>
      </c>
      <c r="I5088" t="b">
        <v>1</v>
      </c>
      <c r="J5088" t="b">
        <v>0</v>
      </c>
      <c r="K5088" s="1">
        <v>42862.391041666669</v>
      </c>
      <c r="L5088">
        <v>2017</v>
      </c>
      <c r="M5088">
        <v>5</v>
      </c>
      <c r="N5088" s="2">
        <v>42862</v>
      </c>
      <c r="O5088">
        <v>9</v>
      </c>
      <c r="P5088" t="str">
        <f>IF(COUNTIFS(B$2:B5088, B5088, L$2:L5088, "&lt;"&amp;L5088)=0, "New Artist", "Repeat Artist")</f>
        <v>New Artist</v>
      </c>
    </row>
    <row r="5089" spans="1:16" x14ac:dyDescent="0.3">
      <c r="A5089" t="s">
        <v>12265</v>
      </c>
      <c r="B5089" t="s">
        <v>12266</v>
      </c>
      <c r="C5089" t="s">
        <v>9600</v>
      </c>
      <c r="D5089" t="s">
        <v>12267</v>
      </c>
      <c r="E5089" t="s">
        <v>539</v>
      </c>
      <c r="F5089">
        <v>4</v>
      </c>
      <c r="G5089" t="s">
        <v>24</v>
      </c>
      <c r="H5089" t="s">
        <v>24</v>
      </c>
      <c r="I5089" t="b">
        <v>1</v>
      </c>
      <c r="J5089" t="b">
        <v>0</v>
      </c>
      <c r="K5089" s="1">
        <v>42862.399641203701</v>
      </c>
      <c r="L5089">
        <v>2017</v>
      </c>
      <c r="M5089">
        <v>5</v>
      </c>
      <c r="N5089" s="2">
        <v>42862</v>
      </c>
      <c r="O5089">
        <v>9</v>
      </c>
      <c r="P5089" t="str">
        <f>IF(COUNTIFS(B$2:B5089, B5089, L$2:L5089, "&lt;"&amp;L5089)=0, "New Artist", "Repeat Artist")</f>
        <v>New Artist</v>
      </c>
    </row>
    <row r="5090" spans="1:16" x14ac:dyDescent="0.3">
      <c r="A5090" t="s">
        <v>12268</v>
      </c>
      <c r="B5090" t="s">
        <v>12269</v>
      </c>
      <c r="C5090" t="s">
        <v>2958</v>
      </c>
      <c r="D5090" t="s">
        <v>12270</v>
      </c>
      <c r="E5090" t="s">
        <v>539</v>
      </c>
      <c r="F5090">
        <v>1</v>
      </c>
      <c r="G5090" t="s">
        <v>12</v>
      </c>
      <c r="H5090" t="s">
        <v>247</v>
      </c>
      <c r="I5090" t="b">
        <v>1</v>
      </c>
      <c r="J5090" t="b">
        <v>0</v>
      </c>
      <c r="K5090" s="1">
        <v>42863.886377314811</v>
      </c>
      <c r="L5090">
        <v>2017</v>
      </c>
      <c r="M5090">
        <v>5</v>
      </c>
      <c r="N5090" s="2">
        <v>42863</v>
      </c>
      <c r="O5090">
        <v>21</v>
      </c>
      <c r="P5090" t="str">
        <f>IF(COUNTIFS(B$2:B5090, B5090, L$2:L5090, "&lt;"&amp;L5090)=0, "New Artist", "Repeat Artist")</f>
        <v>New Artist</v>
      </c>
    </row>
    <row r="5091" spans="1:16" x14ac:dyDescent="0.3">
      <c r="A5091" t="s">
        <v>12271</v>
      </c>
      <c r="B5091" t="s">
        <v>12272</v>
      </c>
      <c r="C5091" t="s">
        <v>2958</v>
      </c>
      <c r="D5091" t="s">
        <v>5882</v>
      </c>
      <c r="E5091" t="s">
        <v>539</v>
      </c>
      <c r="F5091">
        <v>1</v>
      </c>
      <c r="G5091" t="s">
        <v>12</v>
      </c>
      <c r="H5091" t="s">
        <v>247</v>
      </c>
      <c r="I5091" t="b">
        <v>1</v>
      </c>
      <c r="J5091" t="b">
        <v>0</v>
      </c>
      <c r="K5091" s="1">
        <v>42863.886979166666</v>
      </c>
      <c r="L5091">
        <v>2017</v>
      </c>
      <c r="M5091">
        <v>5</v>
      </c>
      <c r="N5091" s="2">
        <v>42863</v>
      </c>
      <c r="O5091">
        <v>21</v>
      </c>
      <c r="P5091" t="str">
        <f>IF(COUNTIFS(B$2:B5091, B5091, L$2:L5091, "&lt;"&amp;L5091)=0, "New Artist", "Repeat Artist")</f>
        <v>New Artist</v>
      </c>
    </row>
    <row r="5092" spans="1:16" x14ac:dyDescent="0.3">
      <c r="A5092" t="s">
        <v>12273</v>
      </c>
      <c r="B5092" t="s">
        <v>12274</v>
      </c>
      <c r="C5092" t="s">
        <v>2958</v>
      </c>
      <c r="D5092" t="s">
        <v>12270</v>
      </c>
      <c r="E5092" t="s">
        <v>539</v>
      </c>
      <c r="F5092">
        <v>1</v>
      </c>
      <c r="G5092" t="s">
        <v>12</v>
      </c>
      <c r="H5092" t="s">
        <v>4456</v>
      </c>
      <c r="I5092" t="b">
        <v>1</v>
      </c>
      <c r="J5092" t="b">
        <v>0</v>
      </c>
      <c r="K5092" s="1">
        <v>42864.440162037034</v>
      </c>
      <c r="L5092">
        <v>2017</v>
      </c>
      <c r="M5092">
        <v>5</v>
      </c>
      <c r="N5092" s="2">
        <v>42864</v>
      </c>
      <c r="O5092">
        <v>10</v>
      </c>
      <c r="P5092" t="str">
        <f>IF(COUNTIFS(B$2:B5092, B5092, L$2:L5092, "&lt;"&amp;L5092)=0, "New Artist", "Repeat Artist")</f>
        <v>New Artist</v>
      </c>
    </row>
    <row r="5093" spans="1:16" x14ac:dyDescent="0.3">
      <c r="A5093" t="s">
        <v>12275</v>
      </c>
      <c r="B5093" t="s">
        <v>12276</v>
      </c>
      <c r="C5093" t="s">
        <v>85</v>
      </c>
      <c r="D5093" t="s">
        <v>119</v>
      </c>
      <c r="E5093" t="s">
        <v>539</v>
      </c>
      <c r="F5093">
        <v>4</v>
      </c>
      <c r="G5093" t="s">
        <v>12</v>
      </c>
      <c r="H5093" t="s">
        <v>24</v>
      </c>
      <c r="I5093" t="b">
        <v>0</v>
      </c>
      <c r="J5093" t="b">
        <v>0</v>
      </c>
      <c r="K5093" s="1">
        <v>42865.066504629627</v>
      </c>
      <c r="L5093">
        <v>2017</v>
      </c>
      <c r="M5093">
        <v>5</v>
      </c>
      <c r="N5093" s="2">
        <v>42865</v>
      </c>
      <c r="O5093">
        <v>1</v>
      </c>
      <c r="P5093" t="str">
        <f>IF(COUNTIFS(B$2:B5093, B5093, L$2:L5093, "&lt;"&amp;L5093)=0, "New Artist", "Repeat Artist")</f>
        <v>New Artist</v>
      </c>
    </row>
    <row r="5094" spans="1:16" x14ac:dyDescent="0.3">
      <c r="A5094" t="s">
        <v>12277</v>
      </c>
      <c r="B5094" t="s">
        <v>12278</v>
      </c>
      <c r="C5094" t="s">
        <v>12279</v>
      </c>
      <c r="D5094" t="s">
        <v>5921</v>
      </c>
      <c r="E5094" t="s">
        <v>1452</v>
      </c>
      <c r="F5094">
        <v>5</v>
      </c>
      <c r="G5094" t="s">
        <v>24</v>
      </c>
      <c r="H5094" t="s">
        <v>24</v>
      </c>
      <c r="I5094" t="b">
        <v>1</v>
      </c>
      <c r="J5094" t="b">
        <v>0</v>
      </c>
      <c r="K5094" s="1">
        <v>42865.578206018516</v>
      </c>
      <c r="L5094">
        <v>2017</v>
      </c>
      <c r="M5094">
        <v>5</v>
      </c>
      <c r="N5094" s="2">
        <v>42865</v>
      </c>
      <c r="O5094">
        <v>13</v>
      </c>
      <c r="P5094" t="str">
        <f>IF(COUNTIFS(B$2:B5094, B5094, L$2:L5094, "&lt;"&amp;L5094)=0, "New Artist", "Repeat Artist")</f>
        <v>New Artist</v>
      </c>
    </row>
    <row r="5095" spans="1:16" x14ac:dyDescent="0.3">
      <c r="A5095" t="s">
        <v>12280</v>
      </c>
      <c r="B5095" t="s">
        <v>12281</v>
      </c>
      <c r="C5095" t="s">
        <v>85</v>
      </c>
      <c r="D5095" t="s">
        <v>119</v>
      </c>
      <c r="E5095" t="s">
        <v>539</v>
      </c>
      <c r="F5095">
        <v>2</v>
      </c>
      <c r="G5095" t="s">
        <v>24</v>
      </c>
      <c r="H5095" t="s">
        <v>4489</v>
      </c>
      <c r="I5095" t="b">
        <v>0</v>
      </c>
      <c r="J5095" t="b">
        <v>0</v>
      </c>
      <c r="K5095" s="1">
        <v>42866.407337962963</v>
      </c>
      <c r="L5095">
        <v>2017</v>
      </c>
      <c r="M5095">
        <v>5</v>
      </c>
      <c r="N5095" s="2">
        <v>42866</v>
      </c>
      <c r="O5095">
        <v>9</v>
      </c>
      <c r="P5095" t="str">
        <f>IF(COUNTIFS(B$2:B5095, B5095, L$2:L5095, "&lt;"&amp;L5095)=0, "New Artist", "Repeat Artist")</f>
        <v>New Artist</v>
      </c>
    </row>
    <row r="5096" spans="1:16" x14ac:dyDescent="0.3">
      <c r="A5096" t="s">
        <v>12282</v>
      </c>
      <c r="B5096" t="s">
        <v>10421</v>
      </c>
      <c r="C5096" t="s">
        <v>2189</v>
      </c>
      <c r="D5096" t="s">
        <v>7904</v>
      </c>
      <c r="E5096" t="s">
        <v>539</v>
      </c>
      <c r="F5096">
        <v>3</v>
      </c>
      <c r="G5096" t="s">
        <v>24</v>
      </c>
      <c r="H5096" t="s">
        <v>24</v>
      </c>
      <c r="I5096" t="b">
        <v>1</v>
      </c>
      <c r="J5096" t="b">
        <v>0</v>
      </c>
      <c r="K5096" s="1">
        <v>42868.272615740738</v>
      </c>
      <c r="L5096">
        <v>2017</v>
      </c>
      <c r="M5096">
        <v>5</v>
      </c>
      <c r="N5096" s="2">
        <v>42868</v>
      </c>
      <c r="O5096">
        <v>6</v>
      </c>
      <c r="P5096" t="str">
        <f>IF(COUNTIFS(B$2:B5096, B5096, L$2:L5096, "&lt;"&amp;L5096)=0, "New Artist", "Repeat Artist")</f>
        <v>New Artist</v>
      </c>
    </row>
    <row r="5097" spans="1:16" x14ac:dyDescent="0.3">
      <c r="A5097" t="s">
        <v>12283</v>
      </c>
      <c r="B5097" t="s">
        <v>9378</v>
      </c>
      <c r="C5097" t="s">
        <v>8430</v>
      </c>
      <c r="D5097" t="s">
        <v>9379</v>
      </c>
      <c r="E5097" t="s">
        <v>539</v>
      </c>
      <c r="F5097">
        <v>1</v>
      </c>
      <c r="G5097" t="s">
        <v>274</v>
      </c>
      <c r="H5097" t="s">
        <v>274</v>
      </c>
      <c r="I5097" t="b">
        <v>1</v>
      </c>
      <c r="J5097" t="b">
        <v>0</v>
      </c>
      <c r="K5097" s="1">
        <v>42871.686388888891</v>
      </c>
      <c r="L5097">
        <v>2017</v>
      </c>
      <c r="M5097">
        <v>5</v>
      </c>
      <c r="N5097" s="2">
        <v>42871</v>
      </c>
      <c r="O5097">
        <v>16</v>
      </c>
      <c r="P5097" t="str">
        <f>IF(COUNTIFS(B$2:B5097, B5097, L$2:L5097, "&lt;"&amp;L5097)=0, "New Artist", "Repeat Artist")</f>
        <v>Repeat Artist</v>
      </c>
    </row>
    <row r="5098" spans="1:16" x14ac:dyDescent="0.3">
      <c r="A5098" t="s">
        <v>12284</v>
      </c>
      <c r="B5098" t="s">
        <v>10218</v>
      </c>
      <c r="C5098" t="s">
        <v>60</v>
      </c>
      <c r="D5098" t="s">
        <v>11567</v>
      </c>
      <c r="E5098" t="s">
        <v>539</v>
      </c>
      <c r="F5098">
        <v>1</v>
      </c>
      <c r="G5098" t="s">
        <v>274</v>
      </c>
      <c r="H5098" t="s">
        <v>274</v>
      </c>
      <c r="I5098" t="b">
        <v>1</v>
      </c>
      <c r="J5098" t="b">
        <v>0</v>
      </c>
      <c r="K5098" s="1">
        <v>42871.687442129631</v>
      </c>
      <c r="L5098">
        <v>2017</v>
      </c>
      <c r="M5098">
        <v>5</v>
      </c>
      <c r="N5098" s="2">
        <v>42871</v>
      </c>
      <c r="O5098">
        <v>16</v>
      </c>
      <c r="P5098" t="str">
        <f>IF(COUNTIFS(B$2:B5098, B5098, L$2:L5098, "&lt;"&amp;L5098)=0, "New Artist", "Repeat Artist")</f>
        <v>New Artist</v>
      </c>
    </row>
    <row r="5099" spans="1:16" x14ac:dyDescent="0.3">
      <c r="A5099" t="s">
        <v>12285</v>
      </c>
      <c r="B5099" t="s">
        <v>7270</v>
      </c>
      <c r="C5099" t="s">
        <v>12286</v>
      </c>
      <c r="D5099" t="s">
        <v>7270</v>
      </c>
      <c r="E5099" t="s">
        <v>539</v>
      </c>
      <c r="F5099">
        <v>1</v>
      </c>
      <c r="G5099" t="s">
        <v>12</v>
      </c>
      <c r="H5099" t="s">
        <v>247</v>
      </c>
      <c r="I5099" t="b">
        <v>0</v>
      </c>
      <c r="J5099" t="b">
        <v>0</v>
      </c>
      <c r="K5099" s="1">
        <v>42872.036689814813</v>
      </c>
      <c r="L5099">
        <v>2017</v>
      </c>
      <c r="M5099">
        <v>5</v>
      </c>
      <c r="N5099" s="2">
        <v>42872</v>
      </c>
      <c r="O5099">
        <v>0</v>
      </c>
      <c r="P5099" t="str">
        <f>IF(COUNTIFS(B$2:B5099, B5099, L$2:L5099, "&lt;"&amp;L5099)=0, "New Artist", "Repeat Artist")</f>
        <v>Repeat Artist</v>
      </c>
    </row>
    <row r="5100" spans="1:16" x14ac:dyDescent="0.3">
      <c r="A5100" t="s">
        <v>12287</v>
      </c>
      <c r="B5100" t="s">
        <v>12288</v>
      </c>
      <c r="C5100" t="s">
        <v>8567</v>
      </c>
      <c r="D5100" t="s">
        <v>12289</v>
      </c>
      <c r="E5100" t="s">
        <v>539</v>
      </c>
      <c r="F5100">
        <v>3</v>
      </c>
      <c r="G5100" t="s">
        <v>12</v>
      </c>
      <c r="H5100" t="s">
        <v>24</v>
      </c>
      <c r="I5100" t="b">
        <v>0</v>
      </c>
      <c r="J5100" t="b">
        <v>0</v>
      </c>
      <c r="K5100" s="1">
        <v>42872.038124999999</v>
      </c>
      <c r="L5100">
        <v>2017</v>
      </c>
      <c r="M5100">
        <v>5</v>
      </c>
      <c r="N5100" s="2">
        <v>42872</v>
      </c>
      <c r="O5100">
        <v>0</v>
      </c>
      <c r="P5100" t="str">
        <f>IF(COUNTIFS(B$2:B5100, B5100, L$2:L5100, "&lt;"&amp;L5100)=0, "New Artist", "Repeat Artist")</f>
        <v>New Artist</v>
      </c>
    </row>
    <row r="5101" spans="1:16" x14ac:dyDescent="0.3">
      <c r="A5101" t="s">
        <v>12290</v>
      </c>
      <c r="B5101" t="s">
        <v>12291</v>
      </c>
      <c r="C5101" t="s">
        <v>12292</v>
      </c>
      <c r="D5101" t="s">
        <v>12293</v>
      </c>
      <c r="E5101" t="s">
        <v>539</v>
      </c>
      <c r="F5101">
        <v>1</v>
      </c>
      <c r="G5101" t="s">
        <v>24</v>
      </c>
      <c r="H5101" t="s">
        <v>247</v>
      </c>
      <c r="I5101" t="b">
        <v>0</v>
      </c>
      <c r="J5101" t="b">
        <v>0</v>
      </c>
      <c r="K5101" s="1">
        <v>42872.038171296299</v>
      </c>
      <c r="L5101">
        <v>2017</v>
      </c>
      <c r="M5101">
        <v>5</v>
      </c>
      <c r="N5101" s="2">
        <v>42872</v>
      </c>
      <c r="O5101">
        <v>0</v>
      </c>
      <c r="P5101" t="str">
        <f>IF(COUNTIFS(B$2:B5101, B5101, L$2:L5101, "&lt;"&amp;L5101)=0, "New Artist", "Repeat Artist")</f>
        <v>New Artist</v>
      </c>
    </row>
    <row r="5102" spans="1:16" x14ac:dyDescent="0.3">
      <c r="A5102" t="s">
        <v>12294</v>
      </c>
      <c r="B5102" t="s">
        <v>12295</v>
      </c>
      <c r="C5102" t="s">
        <v>7101</v>
      </c>
      <c r="D5102" t="s">
        <v>12296</v>
      </c>
      <c r="E5102" t="s">
        <v>539</v>
      </c>
      <c r="F5102">
        <v>1</v>
      </c>
      <c r="G5102" t="s">
        <v>12</v>
      </c>
      <c r="H5102" t="s">
        <v>247</v>
      </c>
      <c r="I5102" t="b">
        <v>0</v>
      </c>
      <c r="J5102" t="b">
        <v>0</v>
      </c>
      <c r="K5102" s="1">
        <v>42872.038275462961</v>
      </c>
      <c r="L5102">
        <v>2017</v>
      </c>
      <c r="M5102">
        <v>5</v>
      </c>
      <c r="N5102" s="2">
        <v>42872</v>
      </c>
      <c r="O5102">
        <v>0</v>
      </c>
      <c r="P5102" t="str">
        <f>IF(COUNTIFS(B$2:B5102, B5102, L$2:L5102, "&lt;"&amp;L5102)=0, "New Artist", "Repeat Artist")</f>
        <v>New Artist</v>
      </c>
    </row>
    <row r="5103" spans="1:16" x14ac:dyDescent="0.3">
      <c r="A5103" t="s">
        <v>12297</v>
      </c>
      <c r="B5103" t="s">
        <v>12298</v>
      </c>
      <c r="C5103" t="s">
        <v>7069</v>
      </c>
      <c r="D5103" t="s">
        <v>12299</v>
      </c>
      <c r="E5103" t="s">
        <v>539</v>
      </c>
      <c r="F5103">
        <v>1</v>
      </c>
      <c r="G5103" t="s">
        <v>12</v>
      </c>
      <c r="H5103" t="s">
        <v>247</v>
      </c>
      <c r="I5103" t="b">
        <v>0</v>
      </c>
      <c r="J5103" t="b">
        <v>0</v>
      </c>
      <c r="K5103" s="1">
        <v>42872.038715277777</v>
      </c>
      <c r="L5103">
        <v>2017</v>
      </c>
      <c r="M5103">
        <v>5</v>
      </c>
      <c r="N5103" s="2">
        <v>42872</v>
      </c>
      <c r="O5103">
        <v>0</v>
      </c>
      <c r="P5103" t="str">
        <f>IF(COUNTIFS(B$2:B5103, B5103, L$2:L5103, "&lt;"&amp;L5103)=0, "New Artist", "Repeat Artist")</f>
        <v>New Artist</v>
      </c>
    </row>
    <row r="5104" spans="1:16" x14ac:dyDescent="0.3">
      <c r="A5104" t="s">
        <v>12300</v>
      </c>
      <c r="B5104" t="s">
        <v>12301</v>
      </c>
      <c r="C5104" t="s">
        <v>12302</v>
      </c>
      <c r="D5104" t="s">
        <v>12301</v>
      </c>
      <c r="E5104" t="s">
        <v>539</v>
      </c>
      <c r="F5104">
        <v>1</v>
      </c>
      <c r="G5104" t="s">
        <v>12</v>
      </c>
      <c r="H5104" t="s">
        <v>247</v>
      </c>
      <c r="I5104" t="b">
        <v>0</v>
      </c>
      <c r="J5104" t="b">
        <v>0</v>
      </c>
      <c r="K5104" s="1">
        <v>42872.038935185185</v>
      </c>
      <c r="L5104">
        <v>2017</v>
      </c>
      <c r="M5104">
        <v>5</v>
      </c>
      <c r="N5104" s="2">
        <v>42872</v>
      </c>
      <c r="O5104">
        <v>0</v>
      </c>
      <c r="P5104" t="str">
        <f>IF(COUNTIFS(B$2:B5104, B5104, L$2:L5104, "&lt;"&amp;L5104)=0, "New Artist", "Repeat Artist")</f>
        <v>New Artist</v>
      </c>
    </row>
    <row r="5105" spans="1:16" x14ac:dyDescent="0.3">
      <c r="A5105" t="s">
        <v>12303</v>
      </c>
      <c r="B5105" t="s">
        <v>7175</v>
      </c>
      <c r="C5105" t="s">
        <v>7176</v>
      </c>
      <c r="D5105" t="s">
        <v>12304</v>
      </c>
      <c r="E5105" t="s">
        <v>539</v>
      </c>
      <c r="F5105">
        <v>1</v>
      </c>
      <c r="G5105" t="s">
        <v>12</v>
      </c>
      <c r="H5105" t="s">
        <v>247</v>
      </c>
      <c r="I5105" t="b">
        <v>0</v>
      </c>
      <c r="J5105" t="b">
        <v>0</v>
      </c>
      <c r="K5105" s="1">
        <v>42872.039259259262</v>
      </c>
      <c r="L5105">
        <v>2017</v>
      </c>
      <c r="M5105">
        <v>5</v>
      </c>
      <c r="N5105" s="2">
        <v>42872</v>
      </c>
      <c r="O5105">
        <v>0</v>
      </c>
      <c r="P5105" t="str">
        <f>IF(COUNTIFS(B$2:B5105, B5105, L$2:L5105, "&lt;"&amp;L5105)=0, "New Artist", "Repeat Artist")</f>
        <v>Repeat Artist</v>
      </c>
    </row>
    <row r="5106" spans="1:16" x14ac:dyDescent="0.3">
      <c r="A5106" t="s">
        <v>12305</v>
      </c>
      <c r="B5106" t="s">
        <v>12306</v>
      </c>
      <c r="C5106" t="s">
        <v>7101</v>
      </c>
      <c r="D5106" t="s">
        <v>12307</v>
      </c>
      <c r="E5106" t="s">
        <v>539</v>
      </c>
      <c r="F5106">
        <v>1</v>
      </c>
      <c r="G5106" t="s">
        <v>12</v>
      </c>
      <c r="H5106" t="s">
        <v>247</v>
      </c>
      <c r="I5106" t="b">
        <v>0</v>
      </c>
      <c r="J5106" t="b">
        <v>0</v>
      </c>
      <c r="K5106" s="1">
        <v>42872.040162037039</v>
      </c>
      <c r="L5106">
        <v>2017</v>
      </c>
      <c r="M5106">
        <v>5</v>
      </c>
      <c r="N5106" s="2">
        <v>42872</v>
      </c>
      <c r="O5106">
        <v>0</v>
      </c>
      <c r="P5106" t="str">
        <f>IF(COUNTIFS(B$2:B5106, B5106, L$2:L5106, "&lt;"&amp;L5106)=0, "New Artist", "Repeat Artist")</f>
        <v>New Artist</v>
      </c>
    </row>
    <row r="5107" spans="1:16" x14ac:dyDescent="0.3">
      <c r="A5107" t="s">
        <v>12308</v>
      </c>
      <c r="B5107" t="s">
        <v>12309</v>
      </c>
      <c r="C5107" t="s">
        <v>7187</v>
      </c>
      <c r="D5107" t="s">
        <v>12310</v>
      </c>
      <c r="E5107" t="s">
        <v>539</v>
      </c>
      <c r="F5107">
        <v>1</v>
      </c>
      <c r="G5107" t="s">
        <v>12</v>
      </c>
      <c r="H5107" t="s">
        <v>247</v>
      </c>
      <c r="I5107" t="b">
        <v>0</v>
      </c>
      <c r="J5107" t="b">
        <v>0</v>
      </c>
      <c r="K5107" s="1">
        <v>42872.040196759262</v>
      </c>
      <c r="L5107">
        <v>2017</v>
      </c>
      <c r="M5107">
        <v>5</v>
      </c>
      <c r="N5107" s="2">
        <v>42872</v>
      </c>
      <c r="O5107">
        <v>0</v>
      </c>
      <c r="P5107" t="str">
        <f>IF(COUNTIFS(B$2:B5107, B5107, L$2:L5107, "&lt;"&amp;L5107)=0, "New Artist", "Repeat Artist")</f>
        <v>New Artist</v>
      </c>
    </row>
    <row r="5108" spans="1:16" x14ac:dyDescent="0.3">
      <c r="A5108" t="s">
        <v>12311</v>
      </c>
      <c r="B5108" t="s">
        <v>12312</v>
      </c>
      <c r="C5108" t="s">
        <v>12313</v>
      </c>
      <c r="D5108" t="s">
        <v>12314</v>
      </c>
      <c r="E5108" t="s">
        <v>539</v>
      </c>
      <c r="F5108">
        <v>1</v>
      </c>
      <c r="G5108" t="s">
        <v>12</v>
      </c>
      <c r="H5108" t="s">
        <v>247</v>
      </c>
      <c r="I5108" t="b">
        <v>0</v>
      </c>
      <c r="J5108" t="b">
        <v>0</v>
      </c>
      <c r="K5108" s="1">
        <v>42872.040208333332</v>
      </c>
      <c r="L5108">
        <v>2017</v>
      </c>
      <c r="M5108">
        <v>5</v>
      </c>
      <c r="N5108" s="2">
        <v>42872</v>
      </c>
      <c r="O5108">
        <v>0</v>
      </c>
      <c r="P5108" t="str">
        <f>IF(COUNTIFS(B$2:B5108, B5108, L$2:L5108, "&lt;"&amp;L5108)=0, "New Artist", "Repeat Artist")</f>
        <v>New Artist</v>
      </c>
    </row>
    <row r="5109" spans="1:16" x14ac:dyDescent="0.3">
      <c r="A5109" t="s">
        <v>12315</v>
      </c>
      <c r="B5109" t="s">
        <v>12316</v>
      </c>
      <c r="C5109" t="s">
        <v>7069</v>
      </c>
      <c r="D5109" t="s">
        <v>12317</v>
      </c>
      <c r="E5109" t="s">
        <v>539</v>
      </c>
      <c r="F5109">
        <v>1</v>
      </c>
      <c r="G5109" t="s">
        <v>12</v>
      </c>
      <c r="H5109" t="s">
        <v>247</v>
      </c>
      <c r="I5109" t="b">
        <v>0</v>
      </c>
      <c r="J5109" t="b">
        <v>0</v>
      </c>
      <c r="K5109" s="1">
        <v>42872.040625000001</v>
      </c>
      <c r="L5109">
        <v>2017</v>
      </c>
      <c r="M5109">
        <v>5</v>
      </c>
      <c r="N5109" s="2">
        <v>42872</v>
      </c>
      <c r="O5109">
        <v>0</v>
      </c>
      <c r="P5109" t="str">
        <f>IF(COUNTIFS(B$2:B5109, B5109, L$2:L5109, "&lt;"&amp;L5109)=0, "New Artist", "Repeat Artist")</f>
        <v>New Artist</v>
      </c>
    </row>
    <row r="5110" spans="1:16" x14ac:dyDescent="0.3">
      <c r="A5110" t="s">
        <v>12318</v>
      </c>
      <c r="B5110" t="s">
        <v>12319</v>
      </c>
      <c r="C5110" t="s">
        <v>7069</v>
      </c>
      <c r="D5110" t="s">
        <v>12320</v>
      </c>
      <c r="E5110" t="s">
        <v>539</v>
      </c>
      <c r="F5110">
        <v>1</v>
      </c>
      <c r="G5110" t="s">
        <v>12</v>
      </c>
      <c r="H5110" t="s">
        <v>247</v>
      </c>
      <c r="I5110" t="b">
        <v>0</v>
      </c>
      <c r="J5110" t="b">
        <v>0</v>
      </c>
      <c r="K5110" s="1">
        <v>42872.040925925925</v>
      </c>
      <c r="L5110">
        <v>2017</v>
      </c>
      <c r="M5110">
        <v>5</v>
      </c>
      <c r="N5110" s="2">
        <v>42872</v>
      </c>
      <c r="O5110">
        <v>0</v>
      </c>
      <c r="P5110" t="str">
        <f>IF(COUNTIFS(B$2:B5110, B5110, L$2:L5110, "&lt;"&amp;L5110)=0, "New Artist", "Repeat Artist")</f>
        <v>New Artist</v>
      </c>
    </row>
    <row r="5111" spans="1:16" x14ac:dyDescent="0.3">
      <c r="A5111" t="s">
        <v>12321</v>
      </c>
      <c r="B5111" t="s">
        <v>12322</v>
      </c>
      <c r="C5111" t="s">
        <v>12323</v>
      </c>
      <c r="D5111" t="s">
        <v>12322</v>
      </c>
      <c r="E5111" t="s">
        <v>539</v>
      </c>
      <c r="F5111">
        <v>2</v>
      </c>
      <c r="G5111" t="s">
        <v>12</v>
      </c>
      <c r="H5111" t="s">
        <v>247</v>
      </c>
      <c r="I5111" t="b">
        <v>1</v>
      </c>
      <c r="J5111" t="b">
        <v>0</v>
      </c>
      <c r="K5111" s="1">
        <v>42872.042210648149</v>
      </c>
      <c r="L5111">
        <v>2017</v>
      </c>
      <c r="M5111">
        <v>5</v>
      </c>
      <c r="N5111" s="2">
        <v>42872</v>
      </c>
      <c r="O5111">
        <v>1</v>
      </c>
      <c r="P5111" t="str">
        <f>IF(COUNTIFS(B$2:B5111, B5111, L$2:L5111, "&lt;"&amp;L5111)=0, "New Artist", "Repeat Artist")</f>
        <v>New Artist</v>
      </c>
    </row>
    <row r="5112" spans="1:16" x14ac:dyDescent="0.3">
      <c r="A5112" t="s">
        <v>12324</v>
      </c>
      <c r="B5112" t="s">
        <v>12325</v>
      </c>
      <c r="C5112" t="s">
        <v>595</v>
      </c>
      <c r="D5112" t="s">
        <v>12326</v>
      </c>
      <c r="E5112" t="s">
        <v>539</v>
      </c>
      <c r="F5112">
        <v>1</v>
      </c>
      <c r="G5112" t="s">
        <v>12</v>
      </c>
      <c r="H5112" t="s">
        <v>247</v>
      </c>
      <c r="I5112" t="b">
        <v>1</v>
      </c>
      <c r="J5112" t="b">
        <v>0</v>
      </c>
      <c r="K5112" s="1">
        <v>42872.04241898148</v>
      </c>
      <c r="L5112">
        <v>2017</v>
      </c>
      <c r="M5112">
        <v>5</v>
      </c>
      <c r="N5112" s="2">
        <v>42872</v>
      </c>
      <c r="O5112">
        <v>1</v>
      </c>
      <c r="P5112" t="str">
        <f>IF(COUNTIFS(B$2:B5112, B5112, L$2:L5112, "&lt;"&amp;L5112)=0, "New Artist", "Repeat Artist")</f>
        <v>New Artist</v>
      </c>
    </row>
    <row r="5113" spans="1:16" x14ac:dyDescent="0.3">
      <c r="A5113" t="s">
        <v>12327</v>
      </c>
      <c r="B5113" t="s">
        <v>12328</v>
      </c>
      <c r="C5113" t="s">
        <v>595</v>
      </c>
      <c r="D5113" t="s">
        <v>3195</v>
      </c>
      <c r="E5113" t="s">
        <v>539</v>
      </c>
      <c r="F5113">
        <v>1</v>
      </c>
      <c r="G5113" t="s">
        <v>12</v>
      </c>
      <c r="H5113" t="s">
        <v>247</v>
      </c>
      <c r="I5113" t="b">
        <v>1</v>
      </c>
      <c r="J5113" t="b">
        <v>0</v>
      </c>
      <c r="K5113" s="1">
        <v>42872.042581018519</v>
      </c>
      <c r="L5113">
        <v>2017</v>
      </c>
      <c r="M5113">
        <v>5</v>
      </c>
      <c r="N5113" s="2">
        <v>42872</v>
      </c>
      <c r="O5113">
        <v>1</v>
      </c>
      <c r="P5113" t="str">
        <f>IF(COUNTIFS(B$2:B5113, B5113, L$2:L5113, "&lt;"&amp;L5113)=0, "New Artist", "Repeat Artist")</f>
        <v>New Artist</v>
      </c>
    </row>
    <row r="5114" spans="1:16" x14ac:dyDescent="0.3">
      <c r="A5114" t="s">
        <v>12329</v>
      </c>
      <c r="B5114" t="s">
        <v>12330</v>
      </c>
      <c r="C5114" t="s">
        <v>595</v>
      </c>
      <c r="D5114" t="s">
        <v>3195</v>
      </c>
      <c r="E5114" t="s">
        <v>539</v>
      </c>
      <c r="F5114">
        <v>1</v>
      </c>
      <c r="G5114" t="s">
        <v>12</v>
      </c>
      <c r="H5114" t="s">
        <v>247</v>
      </c>
      <c r="I5114" t="b">
        <v>1</v>
      </c>
      <c r="J5114" t="b">
        <v>0</v>
      </c>
      <c r="K5114" s="1">
        <v>42872.043078703704</v>
      </c>
      <c r="L5114">
        <v>2017</v>
      </c>
      <c r="M5114">
        <v>5</v>
      </c>
      <c r="N5114" s="2">
        <v>42872</v>
      </c>
      <c r="O5114">
        <v>1</v>
      </c>
      <c r="P5114" t="str">
        <f>IF(COUNTIFS(B$2:B5114, B5114, L$2:L5114, "&lt;"&amp;L5114)=0, "New Artist", "Repeat Artist")</f>
        <v>New Artist</v>
      </c>
    </row>
    <row r="5115" spans="1:16" x14ac:dyDescent="0.3">
      <c r="A5115" t="s">
        <v>12331</v>
      </c>
      <c r="B5115" t="s">
        <v>12332</v>
      </c>
      <c r="C5115" t="s">
        <v>595</v>
      </c>
      <c r="D5115" t="s">
        <v>3195</v>
      </c>
      <c r="E5115" t="s">
        <v>539</v>
      </c>
      <c r="F5115">
        <v>1</v>
      </c>
      <c r="G5115" t="s">
        <v>12</v>
      </c>
      <c r="H5115" t="s">
        <v>247</v>
      </c>
      <c r="I5115" t="b">
        <v>1</v>
      </c>
      <c r="J5115" t="b">
        <v>0</v>
      </c>
      <c r="K5115" s="1">
        <v>42872.043136574073</v>
      </c>
      <c r="L5115">
        <v>2017</v>
      </c>
      <c r="M5115">
        <v>5</v>
      </c>
      <c r="N5115" s="2">
        <v>42872</v>
      </c>
      <c r="O5115">
        <v>1</v>
      </c>
      <c r="P5115" t="str">
        <f>IF(COUNTIFS(B$2:B5115, B5115, L$2:L5115, "&lt;"&amp;L5115)=0, "New Artist", "Repeat Artist")</f>
        <v>New Artist</v>
      </c>
    </row>
    <row r="5116" spans="1:16" x14ac:dyDescent="0.3">
      <c r="A5116" t="s">
        <v>12333</v>
      </c>
      <c r="B5116" t="s">
        <v>12334</v>
      </c>
      <c r="C5116" t="s">
        <v>595</v>
      </c>
      <c r="D5116" t="s">
        <v>3195</v>
      </c>
      <c r="E5116" t="s">
        <v>539</v>
      </c>
      <c r="F5116">
        <v>1</v>
      </c>
      <c r="G5116" t="s">
        <v>12</v>
      </c>
      <c r="H5116" t="s">
        <v>247</v>
      </c>
      <c r="I5116" t="b">
        <v>1</v>
      </c>
      <c r="J5116" t="b">
        <v>0</v>
      </c>
      <c r="K5116" s="1">
        <v>42872.043240740742</v>
      </c>
      <c r="L5116">
        <v>2017</v>
      </c>
      <c r="M5116">
        <v>5</v>
      </c>
      <c r="N5116" s="2">
        <v>42872</v>
      </c>
      <c r="O5116">
        <v>1</v>
      </c>
      <c r="P5116" t="str">
        <f>IF(COUNTIFS(B$2:B5116, B5116, L$2:L5116, "&lt;"&amp;L5116)=0, "New Artist", "Repeat Artist")</f>
        <v>New Artist</v>
      </c>
    </row>
    <row r="5117" spans="1:16" x14ac:dyDescent="0.3">
      <c r="A5117" t="s">
        <v>12335</v>
      </c>
      <c r="B5117" t="s">
        <v>12336</v>
      </c>
      <c r="C5117" t="s">
        <v>595</v>
      </c>
      <c r="D5117" t="s">
        <v>12337</v>
      </c>
      <c r="E5117" t="s">
        <v>539</v>
      </c>
      <c r="F5117">
        <v>1</v>
      </c>
      <c r="G5117" t="s">
        <v>12</v>
      </c>
      <c r="H5117" t="s">
        <v>247</v>
      </c>
      <c r="I5117" t="b">
        <v>1</v>
      </c>
      <c r="J5117" t="b">
        <v>0</v>
      </c>
      <c r="K5117" s="1">
        <v>42872.04347222222</v>
      </c>
      <c r="L5117">
        <v>2017</v>
      </c>
      <c r="M5117">
        <v>5</v>
      </c>
      <c r="N5117" s="2">
        <v>42872</v>
      </c>
      <c r="O5117">
        <v>1</v>
      </c>
      <c r="P5117" t="str">
        <f>IF(COUNTIFS(B$2:B5117, B5117, L$2:L5117, "&lt;"&amp;L5117)=0, "New Artist", "Repeat Artist")</f>
        <v>New Artist</v>
      </c>
    </row>
    <row r="5118" spans="1:16" x14ac:dyDescent="0.3">
      <c r="A5118" t="s">
        <v>12338</v>
      </c>
      <c r="B5118" t="s">
        <v>12339</v>
      </c>
      <c r="C5118" t="s">
        <v>595</v>
      </c>
      <c r="D5118" t="s">
        <v>12340</v>
      </c>
      <c r="E5118" t="s">
        <v>539</v>
      </c>
      <c r="F5118">
        <v>1</v>
      </c>
      <c r="G5118" t="s">
        <v>12</v>
      </c>
      <c r="H5118" t="s">
        <v>247</v>
      </c>
      <c r="I5118" t="b">
        <v>1</v>
      </c>
      <c r="J5118" t="b">
        <v>0</v>
      </c>
      <c r="K5118" s="1">
        <v>42872.04383101852</v>
      </c>
      <c r="L5118">
        <v>2017</v>
      </c>
      <c r="M5118">
        <v>5</v>
      </c>
      <c r="N5118" s="2">
        <v>42872</v>
      </c>
      <c r="O5118">
        <v>1</v>
      </c>
      <c r="P5118" t="str">
        <f>IF(COUNTIFS(B$2:B5118, B5118, L$2:L5118, "&lt;"&amp;L5118)=0, "New Artist", "Repeat Artist")</f>
        <v>New Artist</v>
      </c>
    </row>
    <row r="5119" spans="1:16" x14ac:dyDescent="0.3">
      <c r="A5119" t="s">
        <v>12341</v>
      </c>
      <c r="B5119" t="s">
        <v>12342</v>
      </c>
      <c r="C5119" t="s">
        <v>595</v>
      </c>
      <c r="D5119" t="s">
        <v>12343</v>
      </c>
      <c r="E5119" t="s">
        <v>539</v>
      </c>
      <c r="F5119">
        <v>1</v>
      </c>
      <c r="G5119" t="s">
        <v>12</v>
      </c>
      <c r="H5119" t="s">
        <v>247</v>
      </c>
      <c r="I5119" t="b">
        <v>1</v>
      </c>
      <c r="J5119" t="b">
        <v>0</v>
      </c>
      <c r="K5119" s="1">
        <v>42872.044074074074</v>
      </c>
      <c r="L5119">
        <v>2017</v>
      </c>
      <c r="M5119">
        <v>5</v>
      </c>
      <c r="N5119" s="2">
        <v>42872</v>
      </c>
      <c r="O5119">
        <v>1</v>
      </c>
      <c r="P5119" t="str">
        <f>IF(COUNTIFS(B$2:B5119, B5119, L$2:L5119, "&lt;"&amp;L5119)=0, "New Artist", "Repeat Artist")</f>
        <v>New Artist</v>
      </c>
    </row>
    <row r="5120" spans="1:16" x14ac:dyDescent="0.3">
      <c r="A5120" t="s">
        <v>12344</v>
      </c>
      <c r="B5120" t="s">
        <v>12343</v>
      </c>
      <c r="C5120" t="s">
        <v>595</v>
      </c>
      <c r="D5120" t="s">
        <v>12343</v>
      </c>
      <c r="E5120" t="s">
        <v>539</v>
      </c>
      <c r="F5120">
        <v>1</v>
      </c>
      <c r="G5120" t="s">
        <v>12</v>
      </c>
      <c r="H5120" t="s">
        <v>247</v>
      </c>
      <c r="I5120" t="b">
        <v>1</v>
      </c>
      <c r="J5120" t="b">
        <v>0</v>
      </c>
      <c r="K5120" s="1">
        <v>42872.04420138889</v>
      </c>
      <c r="L5120">
        <v>2017</v>
      </c>
      <c r="M5120">
        <v>5</v>
      </c>
      <c r="N5120" s="2">
        <v>42872</v>
      </c>
      <c r="O5120">
        <v>1</v>
      </c>
      <c r="P5120" t="str">
        <f>IF(COUNTIFS(B$2:B5120, B5120, L$2:L5120, "&lt;"&amp;L5120)=0, "New Artist", "Repeat Artist")</f>
        <v>New Artist</v>
      </c>
    </row>
    <row r="5121" spans="1:16" x14ac:dyDescent="0.3">
      <c r="A5121" t="s">
        <v>12345</v>
      </c>
      <c r="B5121" t="s">
        <v>12346</v>
      </c>
      <c r="C5121" t="s">
        <v>595</v>
      </c>
      <c r="D5121" t="s">
        <v>12343</v>
      </c>
      <c r="E5121" t="s">
        <v>539</v>
      </c>
      <c r="F5121">
        <v>1</v>
      </c>
      <c r="G5121" t="s">
        <v>12</v>
      </c>
      <c r="H5121" t="s">
        <v>247</v>
      </c>
      <c r="I5121" t="b">
        <v>1</v>
      </c>
      <c r="J5121" t="b">
        <v>0</v>
      </c>
      <c r="K5121" s="1">
        <v>42872.044270833336</v>
      </c>
      <c r="L5121">
        <v>2017</v>
      </c>
      <c r="M5121">
        <v>5</v>
      </c>
      <c r="N5121" s="2">
        <v>42872</v>
      </c>
      <c r="O5121">
        <v>1</v>
      </c>
      <c r="P5121" t="str">
        <f>IF(COUNTIFS(B$2:B5121, B5121, L$2:L5121, "&lt;"&amp;L5121)=0, "New Artist", "Repeat Artist")</f>
        <v>New Artist</v>
      </c>
    </row>
    <row r="5122" spans="1:16" x14ac:dyDescent="0.3">
      <c r="A5122" t="s">
        <v>12347</v>
      </c>
      <c r="B5122" t="s">
        <v>12348</v>
      </c>
      <c r="C5122" t="s">
        <v>595</v>
      </c>
      <c r="D5122" t="s">
        <v>12348</v>
      </c>
      <c r="E5122" t="s">
        <v>539</v>
      </c>
      <c r="F5122">
        <v>1</v>
      </c>
      <c r="G5122" t="s">
        <v>12</v>
      </c>
      <c r="H5122" t="s">
        <v>247</v>
      </c>
      <c r="I5122" t="b">
        <v>1</v>
      </c>
      <c r="J5122" t="b">
        <v>0</v>
      </c>
      <c r="K5122" s="1">
        <v>42872.044374999998</v>
      </c>
      <c r="L5122">
        <v>2017</v>
      </c>
      <c r="M5122">
        <v>5</v>
      </c>
      <c r="N5122" s="2">
        <v>42872</v>
      </c>
      <c r="O5122">
        <v>1</v>
      </c>
      <c r="P5122" t="str">
        <f>IF(COUNTIFS(B$2:B5122, B5122, L$2:L5122, "&lt;"&amp;L5122)=0, "New Artist", "Repeat Artist")</f>
        <v>New Artist</v>
      </c>
    </row>
    <row r="5123" spans="1:16" x14ac:dyDescent="0.3">
      <c r="A5123" t="s">
        <v>12349</v>
      </c>
      <c r="B5123" t="s">
        <v>12350</v>
      </c>
      <c r="C5123" t="s">
        <v>595</v>
      </c>
      <c r="D5123" t="s">
        <v>12350</v>
      </c>
      <c r="E5123" t="s">
        <v>539</v>
      </c>
      <c r="F5123">
        <v>1</v>
      </c>
      <c r="G5123" t="s">
        <v>12</v>
      </c>
      <c r="H5123" t="s">
        <v>247</v>
      </c>
      <c r="I5123" t="b">
        <v>1</v>
      </c>
      <c r="J5123" t="b">
        <v>0</v>
      </c>
      <c r="K5123" s="1">
        <v>42872.044664351852</v>
      </c>
      <c r="L5123">
        <v>2017</v>
      </c>
      <c r="M5123">
        <v>5</v>
      </c>
      <c r="N5123" s="2">
        <v>42872</v>
      </c>
      <c r="O5123">
        <v>1</v>
      </c>
      <c r="P5123" t="str">
        <f>IF(COUNTIFS(B$2:B5123, B5123, L$2:L5123, "&lt;"&amp;L5123)=0, "New Artist", "Repeat Artist")</f>
        <v>New Artist</v>
      </c>
    </row>
    <row r="5124" spans="1:16" x14ac:dyDescent="0.3">
      <c r="A5124" t="s">
        <v>12351</v>
      </c>
      <c r="B5124" t="s">
        <v>3315</v>
      </c>
      <c r="C5124" t="s">
        <v>595</v>
      </c>
      <c r="D5124" t="s">
        <v>12343</v>
      </c>
      <c r="E5124" t="s">
        <v>539</v>
      </c>
      <c r="F5124">
        <v>1</v>
      </c>
      <c r="G5124" t="s">
        <v>12</v>
      </c>
      <c r="H5124" t="s">
        <v>247</v>
      </c>
      <c r="I5124" t="b">
        <v>1</v>
      </c>
      <c r="J5124" t="b">
        <v>0</v>
      </c>
      <c r="K5124" s="1">
        <v>42872.045277777775</v>
      </c>
      <c r="L5124">
        <v>2017</v>
      </c>
      <c r="M5124">
        <v>5</v>
      </c>
      <c r="N5124" s="2">
        <v>42872</v>
      </c>
      <c r="O5124">
        <v>1</v>
      </c>
      <c r="P5124" t="str">
        <f>IF(COUNTIFS(B$2:B5124, B5124, L$2:L5124, "&lt;"&amp;L5124)=0, "New Artist", "Repeat Artist")</f>
        <v>Repeat Artist</v>
      </c>
    </row>
    <row r="5125" spans="1:16" x14ac:dyDescent="0.3">
      <c r="A5125" t="s">
        <v>12352</v>
      </c>
      <c r="B5125" t="s">
        <v>12353</v>
      </c>
      <c r="C5125" t="s">
        <v>1034</v>
      </c>
      <c r="D5125" t="s">
        <v>12354</v>
      </c>
      <c r="E5125" t="s">
        <v>539</v>
      </c>
      <c r="F5125">
        <v>1</v>
      </c>
      <c r="G5125" t="s">
        <v>12</v>
      </c>
      <c r="H5125" t="s">
        <v>247</v>
      </c>
      <c r="I5125" t="b">
        <v>0</v>
      </c>
      <c r="J5125" t="b">
        <v>0</v>
      </c>
      <c r="K5125" s="1">
        <v>42872.045601851853</v>
      </c>
      <c r="L5125">
        <v>2017</v>
      </c>
      <c r="M5125">
        <v>5</v>
      </c>
      <c r="N5125" s="2">
        <v>42872</v>
      </c>
      <c r="O5125">
        <v>1</v>
      </c>
      <c r="P5125" t="str">
        <f>IF(COUNTIFS(B$2:B5125, B5125, L$2:L5125, "&lt;"&amp;L5125)=0, "New Artist", "Repeat Artist")</f>
        <v>New Artist</v>
      </c>
    </row>
    <row r="5126" spans="1:16" x14ac:dyDescent="0.3">
      <c r="A5126" t="s">
        <v>12355</v>
      </c>
      <c r="B5126" t="s">
        <v>12356</v>
      </c>
      <c r="C5126" t="s">
        <v>1723</v>
      </c>
      <c r="D5126" t="s">
        <v>12357</v>
      </c>
      <c r="E5126" t="s">
        <v>539</v>
      </c>
      <c r="F5126">
        <v>1</v>
      </c>
      <c r="G5126" t="s">
        <v>12</v>
      </c>
      <c r="H5126" t="s">
        <v>247</v>
      </c>
      <c r="I5126" t="b">
        <v>0</v>
      </c>
      <c r="J5126" t="b">
        <v>0</v>
      </c>
      <c r="K5126" s="1">
        <v>42872.04582175926</v>
      </c>
      <c r="L5126">
        <v>2017</v>
      </c>
      <c r="M5126">
        <v>5</v>
      </c>
      <c r="N5126" s="2">
        <v>42872</v>
      </c>
      <c r="O5126">
        <v>1</v>
      </c>
      <c r="P5126" t="str">
        <f>IF(COUNTIFS(B$2:B5126, B5126, L$2:L5126, "&lt;"&amp;L5126)=0, "New Artist", "Repeat Artist")</f>
        <v>New Artist</v>
      </c>
    </row>
    <row r="5127" spans="1:16" x14ac:dyDescent="0.3">
      <c r="A5127" t="s">
        <v>12358</v>
      </c>
      <c r="B5127" t="s">
        <v>594</v>
      </c>
      <c r="C5127" t="s">
        <v>12359</v>
      </c>
      <c r="D5127" t="s">
        <v>12360</v>
      </c>
      <c r="E5127" t="s">
        <v>539</v>
      </c>
      <c r="F5127">
        <v>1</v>
      </c>
      <c r="G5127" t="s">
        <v>12</v>
      </c>
      <c r="H5127" t="s">
        <v>247</v>
      </c>
      <c r="I5127" t="b">
        <v>1</v>
      </c>
      <c r="J5127" t="b">
        <v>0</v>
      </c>
      <c r="K5127" s="1">
        <v>42872.046446759261</v>
      </c>
      <c r="L5127">
        <v>2017</v>
      </c>
      <c r="M5127">
        <v>5</v>
      </c>
      <c r="N5127" s="2">
        <v>42872</v>
      </c>
      <c r="O5127">
        <v>1</v>
      </c>
      <c r="P5127" t="str">
        <f>IF(COUNTIFS(B$2:B5127, B5127, L$2:L5127, "&lt;"&amp;L5127)=0, "New Artist", "Repeat Artist")</f>
        <v>Repeat Artist</v>
      </c>
    </row>
    <row r="5128" spans="1:16" x14ac:dyDescent="0.3">
      <c r="A5128" t="s">
        <v>12361</v>
      </c>
      <c r="B5128" t="s">
        <v>12362</v>
      </c>
      <c r="C5128" t="s">
        <v>1027</v>
      </c>
      <c r="D5128" t="s">
        <v>12363</v>
      </c>
      <c r="E5128" t="s">
        <v>539</v>
      </c>
      <c r="F5128">
        <v>1</v>
      </c>
      <c r="G5128" t="s">
        <v>12</v>
      </c>
      <c r="H5128" t="s">
        <v>247</v>
      </c>
      <c r="I5128" t="b">
        <v>1</v>
      </c>
      <c r="J5128" t="b">
        <v>0</v>
      </c>
      <c r="K5128" s="1">
        <v>42872.047465277778</v>
      </c>
      <c r="L5128">
        <v>2017</v>
      </c>
      <c r="M5128">
        <v>5</v>
      </c>
      <c r="N5128" s="2">
        <v>42872</v>
      </c>
      <c r="O5128">
        <v>1</v>
      </c>
      <c r="P5128" t="str">
        <f>IF(COUNTIFS(B$2:B5128, B5128, L$2:L5128, "&lt;"&amp;L5128)=0, "New Artist", "Repeat Artist")</f>
        <v>New Artist</v>
      </c>
    </row>
    <row r="5129" spans="1:16" x14ac:dyDescent="0.3">
      <c r="A5129" t="s">
        <v>12364</v>
      </c>
      <c r="B5129" t="s">
        <v>12365</v>
      </c>
      <c r="C5129" t="s">
        <v>1027</v>
      </c>
      <c r="D5129" t="s">
        <v>12365</v>
      </c>
      <c r="E5129" t="s">
        <v>539</v>
      </c>
      <c r="F5129">
        <v>3</v>
      </c>
      <c r="G5129" t="s">
        <v>12</v>
      </c>
      <c r="H5129" t="s">
        <v>247</v>
      </c>
      <c r="I5129" t="b">
        <v>1</v>
      </c>
      <c r="J5129" t="b">
        <v>0</v>
      </c>
      <c r="K5129" s="1">
        <v>42872.049270833333</v>
      </c>
      <c r="L5129">
        <v>2017</v>
      </c>
      <c r="M5129">
        <v>5</v>
      </c>
      <c r="N5129" s="2">
        <v>42872</v>
      </c>
      <c r="O5129">
        <v>1</v>
      </c>
      <c r="P5129" t="str">
        <f>IF(COUNTIFS(B$2:B5129, B5129, L$2:L5129, "&lt;"&amp;L5129)=0, "New Artist", "Repeat Artist")</f>
        <v>New Artist</v>
      </c>
    </row>
    <row r="5130" spans="1:16" x14ac:dyDescent="0.3">
      <c r="A5130" t="s">
        <v>12366</v>
      </c>
      <c r="B5130" t="s">
        <v>12367</v>
      </c>
      <c r="C5130" t="s">
        <v>1027</v>
      </c>
      <c r="D5130" t="s">
        <v>12365</v>
      </c>
      <c r="E5130" t="s">
        <v>539</v>
      </c>
      <c r="F5130">
        <v>1</v>
      </c>
      <c r="G5130" t="s">
        <v>12</v>
      </c>
      <c r="H5130" t="s">
        <v>247</v>
      </c>
      <c r="I5130" t="b">
        <v>1</v>
      </c>
      <c r="J5130" t="b">
        <v>0</v>
      </c>
      <c r="K5130" s="1">
        <v>42872.049710648149</v>
      </c>
      <c r="L5130">
        <v>2017</v>
      </c>
      <c r="M5130">
        <v>5</v>
      </c>
      <c r="N5130" s="2">
        <v>42872</v>
      </c>
      <c r="O5130">
        <v>1</v>
      </c>
      <c r="P5130" t="str">
        <f>IF(COUNTIFS(B$2:B5130, B5130, L$2:L5130, "&lt;"&amp;L5130)=0, "New Artist", "Repeat Artist")</f>
        <v>New Artist</v>
      </c>
    </row>
    <row r="5131" spans="1:16" x14ac:dyDescent="0.3">
      <c r="A5131" t="s">
        <v>12368</v>
      </c>
      <c r="B5131" t="s">
        <v>12369</v>
      </c>
      <c r="C5131" t="s">
        <v>1027</v>
      </c>
      <c r="D5131" t="s">
        <v>12365</v>
      </c>
      <c r="E5131" t="s">
        <v>539</v>
      </c>
      <c r="F5131">
        <v>1</v>
      </c>
      <c r="G5131" t="s">
        <v>12</v>
      </c>
      <c r="H5131" t="s">
        <v>247</v>
      </c>
      <c r="I5131" t="b">
        <v>1</v>
      </c>
      <c r="J5131" t="b">
        <v>0</v>
      </c>
      <c r="K5131" s="1">
        <v>42872.049791666665</v>
      </c>
      <c r="L5131">
        <v>2017</v>
      </c>
      <c r="M5131">
        <v>5</v>
      </c>
      <c r="N5131" s="2">
        <v>42872</v>
      </c>
      <c r="O5131">
        <v>1</v>
      </c>
      <c r="P5131" t="str">
        <f>IF(COUNTIFS(B$2:B5131, B5131, L$2:L5131, "&lt;"&amp;L5131)=0, "New Artist", "Repeat Artist")</f>
        <v>New Artist</v>
      </c>
    </row>
    <row r="5132" spans="1:16" x14ac:dyDescent="0.3">
      <c r="A5132" t="s">
        <v>12370</v>
      </c>
      <c r="B5132" t="s">
        <v>1030</v>
      </c>
      <c r="C5132" t="s">
        <v>1027</v>
      </c>
      <c r="D5132" t="s">
        <v>12365</v>
      </c>
      <c r="E5132" t="s">
        <v>539</v>
      </c>
      <c r="F5132">
        <v>2</v>
      </c>
      <c r="G5132" t="s">
        <v>12</v>
      </c>
      <c r="H5132" t="s">
        <v>247</v>
      </c>
      <c r="I5132" t="b">
        <v>1</v>
      </c>
      <c r="J5132" t="b">
        <v>0</v>
      </c>
      <c r="K5132" s="1">
        <v>42872.051030092596</v>
      </c>
      <c r="L5132">
        <v>2017</v>
      </c>
      <c r="M5132">
        <v>5</v>
      </c>
      <c r="N5132" s="2">
        <v>42872</v>
      </c>
      <c r="O5132">
        <v>1</v>
      </c>
      <c r="P5132" t="str">
        <f>IF(COUNTIFS(B$2:B5132, B5132, L$2:L5132, "&lt;"&amp;L5132)=0, "New Artist", "Repeat Artist")</f>
        <v>Repeat Artist</v>
      </c>
    </row>
    <row r="5133" spans="1:16" x14ac:dyDescent="0.3">
      <c r="A5133" t="s">
        <v>12371</v>
      </c>
      <c r="B5133" t="s">
        <v>12365</v>
      </c>
      <c r="C5133" t="s">
        <v>1027</v>
      </c>
      <c r="D5133" t="s">
        <v>12372</v>
      </c>
      <c r="E5133" t="s">
        <v>539</v>
      </c>
      <c r="F5133">
        <v>4</v>
      </c>
      <c r="G5133" t="s">
        <v>12</v>
      </c>
      <c r="H5133" t="s">
        <v>24</v>
      </c>
      <c r="I5133" t="b">
        <v>1</v>
      </c>
      <c r="J5133" t="b">
        <v>0</v>
      </c>
      <c r="K5133" s="1">
        <v>42872.053298611114</v>
      </c>
      <c r="L5133">
        <v>2017</v>
      </c>
      <c r="M5133">
        <v>5</v>
      </c>
      <c r="N5133" s="2">
        <v>42872</v>
      </c>
      <c r="O5133">
        <v>1</v>
      </c>
      <c r="P5133" t="str">
        <f>IF(COUNTIFS(B$2:B5133, B5133, L$2:L5133, "&lt;"&amp;L5133)=0, "New Artist", "Repeat Artist")</f>
        <v>New Artist</v>
      </c>
    </row>
    <row r="5134" spans="1:16" x14ac:dyDescent="0.3">
      <c r="A5134" t="s">
        <v>12373</v>
      </c>
      <c r="B5134" t="s">
        <v>12367</v>
      </c>
      <c r="C5134" t="s">
        <v>1027</v>
      </c>
      <c r="D5134" t="s">
        <v>12372</v>
      </c>
      <c r="E5134" t="s">
        <v>539</v>
      </c>
      <c r="F5134">
        <v>3</v>
      </c>
      <c r="G5134" t="s">
        <v>24</v>
      </c>
      <c r="H5134" t="s">
        <v>24</v>
      </c>
      <c r="I5134" t="b">
        <v>1</v>
      </c>
      <c r="J5134" t="b">
        <v>0</v>
      </c>
      <c r="K5134" s="1">
        <v>42872.054988425924</v>
      </c>
      <c r="L5134">
        <v>2017</v>
      </c>
      <c r="M5134">
        <v>5</v>
      </c>
      <c r="N5134" s="2">
        <v>42872</v>
      </c>
      <c r="O5134">
        <v>1</v>
      </c>
      <c r="P5134" t="str">
        <f>IF(COUNTIFS(B$2:B5134, B5134, L$2:L5134, "&lt;"&amp;L5134)=0, "New Artist", "Repeat Artist")</f>
        <v>New Artist</v>
      </c>
    </row>
    <row r="5135" spans="1:16" x14ac:dyDescent="0.3">
      <c r="A5135" t="s">
        <v>12374</v>
      </c>
      <c r="B5135" t="s">
        <v>12375</v>
      </c>
      <c r="C5135" t="s">
        <v>1027</v>
      </c>
      <c r="D5135" t="s">
        <v>12372</v>
      </c>
      <c r="E5135" t="s">
        <v>539</v>
      </c>
      <c r="F5135">
        <v>3</v>
      </c>
      <c r="G5135" t="s">
        <v>24</v>
      </c>
      <c r="H5135" t="s">
        <v>24</v>
      </c>
      <c r="I5135" t="b">
        <v>1</v>
      </c>
      <c r="J5135" t="b">
        <v>0</v>
      </c>
      <c r="K5135" s="1">
        <v>42872.056597222225</v>
      </c>
      <c r="L5135">
        <v>2017</v>
      </c>
      <c r="M5135">
        <v>5</v>
      </c>
      <c r="N5135" s="2">
        <v>42872</v>
      </c>
      <c r="O5135">
        <v>1</v>
      </c>
      <c r="P5135" t="str">
        <f>IF(COUNTIFS(B$2:B5135, B5135, L$2:L5135, "&lt;"&amp;L5135)=0, "New Artist", "Repeat Artist")</f>
        <v>New Artist</v>
      </c>
    </row>
    <row r="5136" spans="1:16" x14ac:dyDescent="0.3">
      <c r="A5136" t="s">
        <v>12376</v>
      </c>
      <c r="B5136" t="s">
        <v>12377</v>
      </c>
      <c r="C5136" t="s">
        <v>1027</v>
      </c>
      <c r="D5136" t="s">
        <v>12372</v>
      </c>
      <c r="E5136" t="s">
        <v>539</v>
      </c>
      <c r="F5136">
        <v>4</v>
      </c>
      <c r="G5136" t="s">
        <v>24</v>
      </c>
      <c r="H5136" t="s">
        <v>24</v>
      </c>
      <c r="I5136" t="b">
        <v>1</v>
      </c>
      <c r="J5136" t="b">
        <v>0</v>
      </c>
      <c r="K5136" s="1">
        <v>42872.058831018519</v>
      </c>
      <c r="L5136">
        <v>2017</v>
      </c>
      <c r="M5136">
        <v>5</v>
      </c>
      <c r="N5136" s="2">
        <v>42872</v>
      </c>
      <c r="O5136">
        <v>1</v>
      </c>
      <c r="P5136" t="str">
        <f>IF(COUNTIFS(B$2:B5136, B5136, L$2:L5136, "&lt;"&amp;L5136)=0, "New Artist", "Repeat Artist")</f>
        <v>New Artist</v>
      </c>
    </row>
    <row r="5137" spans="1:16" x14ac:dyDescent="0.3">
      <c r="A5137" t="s">
        <v>12378</v>
      </c>
      <c r="B5137" t="s">
        <v>12379</v>
      </c>
      <c r="C5137" t="s">
        <v>1027</v>
      </c>
      <c r="D5137" t="s">
        <v>12372</v>
      </c>
      <c r="E5137" t="s">
        <v>539</v>
      </c>
      <c r="F5137">
        <v>3</v>
      </c>
      <c r="G5137" t="s">
        <v>24</v>
      </c>
      <c r="H5137" t="s">
        <v>24</v>
      </c>
      <c r="I5137" t="b">
        <v>1</v>
      </c>
      <c r="J5137" t="b">
        <v>0</v>
      </c>
      <c r="K5137" s="1">
        <v>42872.060833333337</v>
      </c>
      <c r="L5137">
        <v>2017</v>
      </c>
      <c r="M5137">
        <v>5</v>
      </c>
      <c r="N5137" s="2">
        <v>42872</v>
      </c>
      <c r="O5137">
        <v>1</v>
      </c>
      <c r="P5137" t="str">
        <f>IF(COUNTIFS(B$2:B5137, B5137, L$2:L5137, "&lt;"&amp;L5137)=0, "New Artist", "Repeat Artist")</f>
        <v>New Artist</v>
      </c>
    </row>
    <row r="5138" spans="1:16" x14ac:dyDescent="0.3">
      <c r="A5138" t="s">
        <v>12380</v>
      </c>
      <c r="B5138" t="s">
        <v>12381</v>
      </c>
      <c r="C5138" t="s">
        <v>1027</v>
      </c>
      <c r="D5138" t="s">
        <v>12372</v>
      </c>
      <c r="E5138" t="s">
        <v>539</v>
      </c>
      <c r="F5138">
        <v>3</v>
      </c>
      <c r="G5138" t="s">
        <v>24</v>
      </c>
      <c r="H5138" t="s">
        <v>24</v>
      </c>
      <c r="I5138" t="b">
        <v>1</v>
      </c>
      <c r="J5138" t="b">
        <v>0</v>
      </c>
      <c r="K5138" s="1">
        <v>42872.062858796293</v>
      </c>
      <c r="L5138">
        <v>2017</v>
      </c>
      <c r="M5138">
        <v>5</v>
      </c>
      <c r="N5138" s="2">
        <v>42872</v>
      </c>
      <c r="O5138">
        <v>1</v>
      </c>
      <c r="P5138" t="str">
        <f>IF(COUNTIFS(B$2:B5138, B5138, L$2:L5138, "&lt;"&amp;L5138)=0, "New Artist", "Repeat Artist")</f>
        <v>New Artist</v>
      </c>
    </row>
    <row r="5139" spans="1:16" x14ac:dyDescent="0.3">
      <c r="A5139" t="s">
        <v>12382</v>
      </c>
      <c r="B5139" t="s">
        <v>12383</v>
      </c>
      <c r="C5139" t="s">
        <v>1027</v>
      </c>
      <c r="D5139" t="s">
        <v>12372</v>
      </c>
      <c r="E5139" t="s">
        <v>539</v>
      </c>
      <c r="F5139">
        <v>3</v>
      </c>
      <c r="G5139" t="s">
        <v>24</v>
      </c>
      <c r="H5139" t="s">
        <v>24</v>
      </c>
      <c r="I5139" t="b">
        <v>1</v>
      </c>
      <c r="J5139" t="b">
        <v>0</v>
      </c>
      <c r="K5139" s="1">
        <v>42872.064699074072</v>
      </c>
      <c r="L5139">
        <v>2017</v>
      </c>
      <c r="M5139">
        <v>5</v>
      </c>
      <c r="N5139" s="2">
        <v>42872</v>
      </c>
      <c r="O5139">
        <v>1</v>
      </c>
      <c r="P5139" t="str">
        <f>IF(COUNTIFS(B$2:B5139, B5139, L$2:L5139, "&lt;"&amp;L5139)=0, "New Artist", "Repeat Artist")</f>
        <v>New Artist</v>
      </c>
    </row>
    <row r="5140" spans="1:16" x14ac:dyDescent="0.3">
      <c r="A5140" t="s">
        <v>12384</v>
      </c>
      <c r="B5140" t="s">
        <v>12385</v>
      </c>
      <c r="C5140" t="s">
        <v>1027</v>
      </c>
      <c r="D5140" t="s">
        <v>12372</v>
      </c>
      <c r="E5140" t="s">
        <v>539</v>
      </c>
      <c r="F5140">
        <v>5</v>
      </c>
      <c r="G5140" t="s">
        <v>24</v>
      </c>
      <c r="H5140" t="s">
        <v>24</v>
      </c>
      <c r="I5140" t="b">
        <v>1</v>
      </c>
      <c r="J5140" t="b">
        <v>0</v>
      </c>
      <c r="K5140" s="1">
        <v>42872.067523148151</v>
      </c>
      <c r="L5140">
        <v>2017</v>
      </c>
      <c r="M5140">
        <v>5</v>
      </c>
      <c r="N5140" s="2">
        <v>42872</v>
      </c>
      <c r="O5140">
        <v>1</v>
      </c>
      <c r="P5140" t="str">
        <f>IF(COUNTIFS(B$2:B5140, B5140, L$2:L5140, "&lt;"&amp;L5140)=0, "New Artist", "Repeat Artist")</f>
        <v>New Artist</v>
      </c>
    </row>
    <row r="5141" spans="1:16" x14ac:dyDescent="0.3">
      <c r="A5141" t="s">
        <v>12386</v>
      </c>
      <c r="B5141" t="s">
        <v>12387</v>
      </c>
      <c r="C5141" t="s">
        <v>1027</v>
      </c>
      <c r="D5141" t="s">
        <v>12372</v>
      </c>
      <c r="E5141" t="s">
        <v>539</v>
      </c>
      <c r="F5141">
        <v>3</v>
      </c>
      <c r="G5141" t="s">
        <v>24</v>
      </c>
      <c r="H5141" t="s">
        <v>24</v>
      </c>
      <c r="I5141" t="b">
        <v>1</v>
      </c>
      <c r="J5141" t="b">
        <v>0</v>
      </c>
      <c r="K5141" s="1">
        <v>42872.06925925926</v>
      </c>
      <c r="L5141">
        <v>2017</v>
      </c>
      <c r="M5141">
        <v>5</v>
      </c>
      <c r="N5141" s="2">
        <v>42872</v>
      </c>
      <c r="O5141">
        <v>1</v>
      </c>
      <c r="P5141" t="str">
        <f>IF(COUNTIFS(B$2:B5141, B5141, L$2:L5141, "&lt;"&amp;L5141)=0, "New Artist", "Repeat Artist")</f>
        <v>New Artist</v>
      </c>
    </row>
    <row r="5142" spans="1:16" x14ac:dyDescent="0.3">
      <c r="A5142" t="s">
        <v>12388</v>
      </c>
      <c r="B5142" t="s">
        <v>12389</v>
      </c>
      <c r="C5142" t="s">
        <v>1027</v>
      </c>
      <c r="D5142" t="s">
        <v>12372</v>
      </c>
      <c r="E5142" t="s">
        <v>539</v>
      </c>
      <c r="F5142">
        <v>3</v>
      </c>
      <c r="G5142" t="s">
        <v>24</v>
      </c>
      <c r="H5142" t="s">
        <v>24</v>
      </c>
      <c r="I5142" t="b">
        <v>1</v>
      </c>
      <c r="J5142" t="b">
        <v>0</v>
      </c>
      <c r="K5142" s="1">
        <v>42872.07104166667</v>
      </c>
      <c r="L5142">
        <v>2017</v>
      </c>
      <c r="M5142">
        <v>5</v>
      </c>
      <c r="N5142" s="2">
        <v>42872</v>
      </c>
      <c r="O5142">
        <v>1</v>
      </c>
      <c r="P5142" t="str">
        <f>IF(COUNTIFS(B$2:B5142, B5142, L$2:L5142, "&lt;"&amp;L5142)=0, "New Artist", "Repeat Artist")</f>
        <v>New Artist</v>
      </c>
    </row>
    <row r="5143" spans="1:16" x14ac:dyDescent="0.3">
      <c r="A5143" t="s">
        <v>12390</v>
      </c>
      <c r="B5143" t="s">
        <v>12391</v>
      </c>
      <c r="C5143" t="s">
        <v>1027</v>
      </c>
      <c r="D5143" t="s">
        <v>12372</v>
      </c>
      <c r="E5143" t="s">
        <v>539</v>
      </c>
      <c r="F5143">
        <v>5</v>
      </c>
      <c r="G5143" t="s">
        <v>24</v>
      </c>
      <c r="H5143" t="s">
        <v>24</v>
      </c>
      <c r="I5143" t="b">
        <v>1</v>
      </c>
      <c r="J5143" t="b">
        <v>0</v>
      </c>
      <c r="K5143" s="1">
        <v>42872.07435185185</v>
      </c>
      <c r="L5143">
        <v>2017</v>
      </c>
      <c r="M5143">
        <v>5</v>
      </c>
      <c r="N5143" s="2">
        <v>42872</v>
      </c>
      <c r="O5143">
        <v>1</v>
      </c>
      <c r="P5143" t="str">
        <f>IF(COUNTIFS(B$2:B5143, B5143, L$2:L5143, "&lt;"&amp;L5143)=0, "New Artist", "Repeat Artist")</f>
        <v>New Artist</v>
      </c>
    </row>
    <row r="5144" spans="1:16" x14ac:dyDescent="0.3">
      <c r="A5144" t="s">
        <v>12392</v>
      </c>
      <c r="B5144" t="s">
        <v>12393</v>
      </c>
      <c r="C5144" t="s">
        <v>1027</v>
      </c>
      <c r="D5144" t="s">
        <v>12372</v>
      </c>
      <c r="E5144" t="s">
        <v>539</v>
      </c>
      <c r="F5144">
        <v>4</v>
      </c>
      <c r="G5144" t="s">
        <v>24</v>
      </c>
      <c r="H5144" t="s">
        <v>24</v>
      </c>
      <c r="I5144" t="b">
        <v>1</v>
      </c>
      <c r="J5144" t="b">
        <v>0</v>
      </c>
      <c r="K5144" s="1">
        <v>42872.07644675926</v>
      </c>
      <c r="L5144">
        <v>2017</v>
      </c>
      <c r="M5144">
        <v>5</v>
      </c>
      <c r="N5144" s="2">
        <v>42872</v>
      </c>
      <c r="O5144">
        <v>1</v>
      </c>
      <c r="P5144" t="str">
        <f>IF(COUNTIFS(B$2:B5144, B5144, L$2:L5144, "&lt;"&amp;L5144)=0, "New Artist", "Repeat Artist")</f>
        <v>New Artist</v>
      </c>
    </row>
    <row r="5145" spans="1:16" x14ac:dyDescent="0.3">
      <c r="A5145" t="s">
        <v>12394</v>
      </c>
      <c r="B5145" t="s">
        <v>12395</v>
      </c>
      <c r="C5145" t="s">
        <v>12257</v>
      </c>
      <c r="D5145" t="s">
        <v>12257</v>
      </c>
      <c r="E5145" t="s">
        <v>1452</v>
      </c>
      <c r="F5145">
        <v>3</v>
      </c>
      <c r="G5145" t="s">
        <v>12</v>
      </c>
      <c r="H5145" t="s">
        <v>274</v>
      </c>
      <c r="I5145" t="b">
        <v>0</v>
      </c>
      <c r="J5145" t="b">
        <v>0</v>
      </c>
      <c r="K5145" s="1">
        <v>42872.529942129629</v>
      </c>
      <c r="L5145">
        <v>2017</v>
      </c>
      <c r="M5145">
        <v>5</v>
      </c>
      <c r="N5145" s="2">
        <v>42872</v>
      </c>
      <c r="O5145">
        <v>12</v>
      </c>
      <c r="P5145" t="str">
        <f>IF(COUNTIFS(B$2:B5145, B5145, L$2:L5145, "&lt;"&amp;L5145)=0, "New Artist", "Repeat Artist")</f>
        <v>New Artist</v>
      </c>
    </row>
    <row r="5146" spans="1:16" x14ac:dyDescent="0.3">
      <c r="A5146" t="s">
        <v>12396</v>
      </c>
      <c r="B5146" t="s">
        <v>12256</v>
      </c>
      <c r="C5146" t="s">
        <v>12257</v>
      </c>
      <c r="D5146" t="s">
        <v>12257</v>
      </c>
      <c r="E5146" t="s">
        <v>1452</v>
      </c>
      <c r="F5146">
        <v>1</v>
      </c>
      <c r="G5146" t="s">
        <v>274</v>
      </c>
      <c r="H5146" t="s">
        <v>247</v>
      </c>
      <c r="I5146" t="b">
        <v>0</v>
      </c>
      <c r="J5146" t="b">
        <v>0</v>
      </c>
      <c r="K5146" s="1">
        <v>42872.530138888891</v>
      </c>
      <c r="L5146">
        <v>2017</v>
      </c>
      <c r="M5146">
        <v>5</v>
      </c>
      <c r="N5146" s="2">
        <v>42872</v>
      </c>
      <c r="O5146">
        <v>12</v>
      </c>
      <c r="P5146" t="str">
        <f>IF(COUNTIFS(B$2:B5146, B5146, L$2:L5146, "&lt;"&amp;L5146)=0, "New Artist", "Repeat Artist")</f>
        <v>New Artist</v>
      </c>
    </row>
    <row r="5147" spans="1:16" x14ac:dyDescent="0.3">
      <c r="A5147" t="s">
        <v>12397</v>
      </c>
      <c r="B5147" t="s">
        <v>12398</v>
      </c>
      <c r="C5147" t="s">
        <v>1296</v>
      </c>
      <c r="D5147" t="s">
        <v>12398</v>
      </c>
      <c r="E5147" t="s">
        <v>539</v>
      </c>
      <c r="F5147">
        <v>4</v>
      </c>
      <c r="G5147" t="s">
        <v>12</v>
      </c>
      <c r="H5147" t="s">
        <v>24</v>
      </c>
      <c r="I5147" t="b">
        <v>1</v>
      </c>
      <c r="J5147" t="b">
        <v>0</v>
      </c>
      <c r="K5147" s="1">
        <v>42878.974965277775</v>
      </c>
      <c r="L5147">
        <v>2017</v>
      </c>
      <c r="M5147">
        <v>5</v>
      </c>
      <c r="N5147" s="2">
        <v>42878</v>
      </c>
      <c r="O5147">
        <v>23</v>
      </c>
      <c r="P5147" t="str">
        <f>IF(COUNTIFS(B$2:B5147, B5147, L$2:L5147, "&lt;"&amp;L5147)=0, "New Artist", "Repeat Artist")</f>
        <v>New Artist</v>
      </c>
    </row>
    <row r="5148" spans="1:16" x14ac:dyDescent="0.3">
      <c r="A5148" t="s">
        <v>12399</v>
      </c>
      <c r="B5148" t="s">
        <v>12400</v>
      </c>
      <c r="C5148" t="s">
        <v>1296</v>
      </c>
      <c r="D5148" t="s">
        <v>8747</v>
      </c>
      <c r="E5148" t="s">
        <v>539</v>
      </c>
      <c r="F5148">
        <v>4</v>
      </c>
      <c r="G5148" t="s">
        <v>12</v>
      </c>
      <c r="H5148" t="s">
        <v>24</v>
      </c>
      <c r="I5148" t="b">
        <v>0</v>
      </c>
      <c r="J5148" t="b">
        <v>0</v>
      </c>
      <c r="K5148" s="1">
        <v>42879.014513888891</v>
      </c>
      <c r="L5148">
        <v>2017</v>
      </c>
      <c r="M5148">
        <v>5</v>
      </c>
      <c r="N5148" s="2">
        <v>42879</v>
      </c>
      <c r="O5148">
        <v>0</v>
      </c>
      <c r="P5148" t="str">
        <f>IF(COUNTIFS(B$2:B5148, B5148, L$2:L5148, "&lt;"&amp;L5148)=0, "New Artist", "Repeat Artist")</f>
        <v>New Artist</v>
      </c>
    </row>
    <row r="5149" spans="1:16" x14ac:dyDescent="0.3">
      <c r="A5149" t="s">
        <v>12401</v>
      </c>
      <c r="B5149" t="s">
        <v>12402</v>
      </c>
      <c r="C5149" t="s">
        <v>373</v>
      </c>
      <c r="D5149" t="s">
        <v>12403</v>
      </c>
      <c r="E5149" t="s">
        <v>539</v>
      </c>
      <c r="F5149">
        <v>5</v>
      </c>
      <c r="G5149" t="s">
        <v>24</v>
      </c>
      <c r="H5149" t="s">
        <v>24</v>
      </c>
      <c r="I5149" t="b">
        <v>0</v>
      </c>
      <c r="J5149" t="b">
        <v>0</v>
      </c>
      <c r="K5149" s="1">
        <v>42879.019548611112</v>
      </c>
      <c r="L5149">
        <v>2017</v>
      </c>
      <c r="M5149">
        <v>5</v>
      </c>
      <c r="N5149" s="2">
        <v>42879</v>
      </c>
      <c r="O5149">
        <v>0</v>
      </c>
      <c r="P5149" t="str">
        <f>IF(COUNTIFS(B$2:B5149, B5149, L$2:L5149, "&lt;"&amp;L5149)=0, "New Artist", "Repeat Artist")</f>
        <v>New Artist</v>
      </c>
    </row>
    <row r="5150" spans="1:16" x14ac:dyDescent="0.3">
      <c r="A5150" t="s">
        <v>12404</v>
      </c>
      <c r="B5150" t="s">
        <v>7704</v>
      </c>
      <c r="C5150" t="s">
        <v>376</v>
      </c>
      <c r="D5150" t="s">
        <v>377</v>
      </c>
      <c r="E5150" t="s">
        <v>539</v>
      </c>
      <c r="F5150">
        <v>4</v>
      </c>
      <c r="G5150" t="s">
        <v>24</v>
      </c>
      <c r="H5150" t="s">
        <v>24</v>
      </c>
      <c r="I5150" t="b">
        <v>0</v>
      </c>
      <c r="J5150" t="b">
        <v>0</v>
      </c>
      <c r="K5150" s="1">
        <v>42879.027638888889</v>
      </c>
      <c r="L5150">
        <v>2017</v>
      </c>
      <c r="M5150">
        <v>5</v>
      </c>
      <c r="N5150" s="2">
        <v>42879</v>
      </c>
      <c r="O5150">
        <v>0</v>
      </c>
      <c r="P5150" t="str">
        <f>IF(COUNTIFS(B$2:B5150, B5150, L$2:L5150, "&lt;"&amp;L5150)=0, "New Artist", "Repeat Artist")</f>
        <v>Repeat Artist</v>
      </c>
    </row>
    <row r="5151" spans="1:16" x14ac:dyDescent="0.3">
      <c r="A5151" t="s">
        <v>12405</v>
      </c>
      <c r="B5151" t="s">
        <v>12406</v>
      </c>
      <c r="C5151" t="s">
        <v>1296</v>
      </c>
      <c r="D5151" t="s">
        <v>12407</v>
      </c>
      <c r="E5151" t="s">
        <v>539</v>
      </c>
      <c r="F5151">
        <v>4</v>
      </c>
      <c r="G5151" t="s">
        <v>24</v>
      </c>
      <c r="H5151" t="s">
        <v>24</v>
      </c>
      <c r="I5151" t="b">
        <v>0</v>
      </c>
      <c r="J5151" t="b">
        <v>0</v>
      </c>
      <c r="K5151" s="1">
        <v>42879.035636574074</v>
      </c>
      <c r="L5151">
        <v>2017</v>
      </c>
      <c r="M5151">
        <v>5</v>
      </c>
      <c r="N5151" s="2">
        <v>42879</v>
      </c>
      <c r="O5151">
        <v>0</v>
      </c>
      <c r="P5151" t="str">
        <f>IF(COUNTIFS(B$2:B5151, B5151, L$2:L5151, "&lt;"&amp;L5151)=0, "New Artist", "Repeat Artist")</f>
        <v>New Artist</v>
      </c>
    </row>
    <row r="5152" spans="1:16" x14ac:dyDescent="0.3">
      <c r="A5152" t="s">
        <v>12408</v>
      </c>
      <c r="B5152" t="s">
        <v>12409</v>
      </c>
      <c r="C5152" t="s">
        <v>12410</v>
      </c>
      <c r="D5152" t="s">
        <v>12410</v>
      </c>
      <c r="E5152" t="s">
        <v>539</v>
      </c>
      <c r="F5152">
        <v>5</v>
      </c>
      <c r="G5152" t="s">
        <v>24</v>
      </c>
      <c r="H5152" t="s">
        <v>24</v>
      </c>
      <c r="I5152" t="b">
        <v>0</v>
      </c>
      <c r="J5152" t="b">
        <v>0</v>
      </c>
      <c r="K5152" s="1">
        <v>42879.038865740738</v>
      </c>
      <c r="L5152">
        <v>2017</v>
      </c>
      <c r="M5152">
        <v>5</v>
      </c>
      <c r="N5152" s="2">
        <v>42879</v>
      </c>
      <c r="O5152">
        <v>0</v>
      </c>
      <c r="P5152" t="str">
        <f>IF(COUNTIFS(B$2:B5152, B5152, L$2:L5152, "&lt;"&amp;L5152)=0, "New Artist", "Repeat Artist")</f>
        <v>New Artist</v>
      </c>
    </row>
    <row r="5153" spans="1:16" x14ac:dyDescent="0.3">
      <c r="A5153" t="s">
        <v>12411</v>
      </c>
      <c r="B5153" t="s">
        <v>12412</v>
      </c>
      <c r="C5153" t="s">
        <v>1296</v>
      </c>
      <c r="D5153" t="s">
        <v>9986</v>
      </c>
      <c r="E5153" t="s">
        <v>539</v>
      </c>
      <c r="F5153">
        <v>4</v>
      </c>
      <c r="G5153" t="s">
        <v>24</v>
      </c>
      <c r="H5153" t="s">
        <v>24</v>
      </c>
      <c r="I5153" t="b">
        <v>0</v>
      </c>
      <c r="J5153" t="b">
        <v>0</v>
      </c>
      <c r="K5153" s="1">
        <v>42879.050740740742</v>
      </c>
      <c r="L5153">
        <v>2017</v>
      </c>
      <c r="M5153">
        <v>5</v>
      </c>
      <c r="N5153" s="2">
        <v>42879</v>
      </c>
      <c r="O5153">
        <v>1</v>
      </c>
      <c r="P5153" t="str">
        <f>IF(COUNTIFS(B$2:B5153, B5153, L$2:L5153, "&lt;"&amp;L5153)=0, "New Artist", "Repeat Artist")</f>
        <v>New Artist</v>
      </c>
    </row>
    <row r="5154" spans="1:16" x14ac:dyDescent="0.3">
      <c r="A5154" t="s">
        <v>12413</v>
      </c>
      <c r="B5154" t="s">
        <v>12414</v>
      </c>
      <c r="C5154" t="s">
        <v>12415</v>
      </c>
      <c r="D5154" t="s">
        <v>12415</v>
      </c>
      <c r="E5154" t="s">
        <v>539</v>
      </c>
      <c r="F5154">
        <v>4</v>
      </c>
      <c r="G5154" t="s">
        <v>24</v>
      </c>
      <c r="H5154" t="s">
        <v>24</v>
      </c>
      <c r="I5154" t="b">
        <v>0</v>
      </c>
      <c r="J5154" t="b">
        <v>0</v>
      </c>
      <c r="K5154" s="1">
        <v>42879.058449074073</v>
      </c>
      <c r="L5154">
        <v>2017</v>
      </c>
      <c r="M5154">
        <v>5</v>
      </c>
      <c r="N5154" s="2">
        <v>42879</v>
      </c>
      <c r="O5154">
        <v>1</v>
      </c>
      <c r="P5154" t="str">
        <f>IF(COUNTIFS(B$2:B5154, B5154, L$2:L5154, "&lt;"&amp;L5154)=0, "New Artist", "Repeat Artist")</f>
        <v>New Artist</v>
      </c>
    </row>
    <row r="5155" spans="1:16" x14ac:dyDescent="0.3">
      <c r="A5155" t="s">
        <v>12416</v>
      </c>
      <c r="B5155" t="s">
        <v>12417</v>
      </c>
      <c r="C5155" t="s">
        <v>12410</v>
      </c>
      <c r="D5155" t="s">
        <v>12410</v>
      </c>
      <c r="E5155" t="s">
        <v>539</v>
      </c>
      <c r="F5155">
        <v>5</v>
      </c>
      <c r="G5155" t="s">
        <v>24</v>
      </c>
      <c r="H5155" t="s">
        <v>24</v>
      </c>
      <c r="I5155" t="b">
        <v>0</v>
      </c>
      <c r="J5155" t="b">
        <v>0</v>
      </c>
      <c r="K5155" s="1">
        <v>42879.061863425923</v>
      </c>
      <c r="L5155">
        <v>2017</v>
      </c>
      <c r="M5155">
        <v>5</v>
      </c>
      <c r="N5155" s="2">
        <v>42879</v>
      </c>
      <c r="O5155">
        <v>1</v>
      </c>
      <c r="P5155" t="str">
        <f>IF(COUNTIFS(B$2:B5155, B5155, L$2:L5155, "&lt;"&amp;L5155)=0, "New Artist", "Repeat Artist")</f>
        <v>New Artist</v>
      </c>
    </row>
    <row r="5156" spans="1:16" x14ac:dyDescent="0.3">
      <c r="A5156" t="s">
        <v>12418</v>
      </c>
      <c r="B5156" t="s">
        <v>12419</v>
      </c>
      <c r="C5156" t="s">
        <v>482</v>
      </c>
      <c r="D5156" t="s">
        <v>483</v>
      </c>
      <c r="E5156" t="s">
        <v>539</v>
      </c>
      <c r="F5156">
        <v>5</v>
      </c>
      <c r="G5156" t="s">
        <v>24</v>
      </c>
      <c r="H5156" t="s">
        <v>24</v>
      </c>
      <c r="I5156" t="b">
        <v>0</v>
      </c>
      <c r="J5156" t="b">
        <v>0</v>
      </c>
      <c r="K5156" s="1">
        <v>42879.064872685187</v>
      </c>
      <c r="L5156">
        <v>2017</v>
      </c>
      <c r="M5156">
        <v>5</v>
      </c>
      <c r="N5156" s="2">
        <v>42879</v>
      </c>
      <c r="O5156">
        <v>1</v>
      </c>
      <c r="P5156" t="str">
        <f>IF(COUNTIFS(B$2:B5156, B5156, L$2:L5156, "&lt;"&amp;L5156)=0, "New Artist", "Repeat Artist")</f>
        <v>New Artist</v>
      </c>
    </row>
    <row r="5157" spans="1:16" x14ac:dyDescent="0.3">
      <c r="A5157" t="s">
        <v>12420</v>
      </c>
      <c r="B5157" t="s">
        <v>1471</v>
      </c>
      <c r="C5157" t="s">
        <v>850</v>
      </c>
      <c r="D5157" t="s">
        <v>850</v>
      </c>
      <c r="E5157" t="s">
        <v>230</v>
      </c>
      <c r="F5157">
        <v>2</v>
      </c>
      <c r="G5157" t="s">
        <v>12</v>
      </c>
      <c r="H5157" t="s">
        <v>247</v>
      </c>
      <c r="I5157" t="b">
        <v>1</v>
      </c>
      <c r="J5157" t="b">
        <v>0</v>
      </c>
      <c r="K5157" s="1">
        <v>42879.726076388892</v>
      </c>
      <c r="L5157">
        <v>2017</v>
      </c>
      <c r="M5157">
        <v>5</v>
      </c>
      <c r="N5157" s="2">
        <v>42879</v>
      </c>
      <c r="O5157">
        <v>17</v>
      </c>
      <c r="P5157" t="str">
        <f>IF(COUNTIFS(B$2:B5157, B5157, L$2:L5157, "&lt;"&amp;L5157)=0, "New Artist", "Repeat Artist")</f>
        <v>Repeat Artist</v>
      </c>
    </row>
    <row r="5158" spans="1:16" x14ac:dyDescent="0.3">
      <c r="A5158" t="s">
        <v>12421</v>
      </c>
      <c r="B5158" t="s">
        <v>10369</v>
      </c>
      <c r="C5158" t="s">
        <v>2189</v>
      </c>
      <c r="D5158" t="s">
        <v>7904</v>
      </c>
      <c r="E5158" t="s">
        <v>230</v>
      </c>
      <c r="F5158">
        <v>1</v>
      </c>
      <c r="G5158" t="s">
        <v>12</v>
      </c>
      <c r="H5158" t="s">
        <v>24</v>
      </c>
      <c r="I5158" t="b">
        <v>0</v>
      </c>
      <c r="J5158" t="b">
        <v>0</v>
      </c>
      <c r="K5158" s="1">
        <v>42879.743495370371</v>
      </c>
      <c r="L5158">
        <v>2017</v>
      </c>
      <c r="M5158">
        <v>5</v>
      </c>
      <c r="N5158" s="2">
        <v>42879</v>
      </c>
      <c r="O5158">
        <v>17</v>
      </c>
      <c r="P5158" t="str">
        <f>IF(COUNTIFS(B$2:B5158, B5158, L$2:L5158, "&lt;"&amp;L5158)=0, "New Artist", "Repeat Artist")</f>
        <v>New Artist</v>
      </c>
    </row>
    <row r="5159" spans="1:16" x14ac:dyDescent="0.3">
      <c r="A5159" t="s">
        <v>12422</v>
      </c>
      <c r="B5159" t="s">
        <v>11488</v>
      </c>
      <c r="C5159" t="s">
        <v>2189</v>
      </c>
      <c r="D5159" t="s">
        <v>7904</v>
      </c>
      <c r="E5159" t="s">
        <v>230</v>
      </c>
      <c r="F5159">
        <v>0</v>
      </c>
      <c r="G5159" t="s">
        <v>24</v>
      </c>
      <c r="H5159" t="s">
        <v>247</v>
      </c>
      <c r="I5159" t="b">
        <v>0</v>
      </c>
      <c r="J5159" t="b">
        <v>0</v>
      </c>
      <c r="K5159" s="1">
        <v>42879.743506944447</v>
      </c>
      <c r="L5159">
        <v>2017</v>
      </c>
      <c r="M5159">
        <v>5</v>
      </c>
      <c r="N5159" s="2">
        <v>42879</v>
      </c>
      <c r="O5159">
        <v>17</v>
      </c>
      <c r="P5159" t="str">
        <f>IF(COUNTIFS(B$2:B5159, B5159, L$2:L5159, "&lt;"&amp;L5159)=0, "New Artist", "Repeat Artist")</f>
        <v>New Artist</v>
      </c>
    </row>
    <row r="5160" spans="1:16" x14ac:dyDescent="0.3">
      <c r="A5160" t="s">
        <v>12423</v>
      </c>
      <c r="B5160" t="s">
        <v>12424</v>
      </c>
      <c r="C5160" t="s">
        <v>244</v>
      </c>
      <c r="D5160" t="s">
        <v>12424</v>
      </c>
      <c r="E5160" t="s">
        <v>230</v>
      </c>
      <c r="F5160">
        <v>3</v>
      </c>
      <c r="G5160" t="s">
        <v>12</v>
      </c>
      <c r="H5160" t="s">
        <v>247</v>
      </c>
      <c r="I5160" t="b">
        <v>0</v>
      </c>
      <c r="J5160" t="b">
        <v>0</v>
      </c>
      <c r="K5160" s="1">
        <v>42879.754907407405</v>
      </c>
      <c r="L5160">
        <v>2017</v>
      </c>
      <c r="M5160">
        <v>5</v>
      </c>
      <c r="N5160" s="2">
        <v>42879</v>
      </c>
      <c r="O5160">
        <v>18</v>
      </c>
      <c r="P5160" t="str">
        <f>IF(COUNTIFS(B$2:B5160, B5160, L$2:L5160, "&lt;"&amp;L5160)=0, "New Artist", "Repeat Artist")</f>
        <v>New Artist</v>
      </c>
    </row>
    <row r="5161" spans="1:16" x14ac:dyDescent="0.3">
      <c r="A5161" t="s">
        <v>12425</v>
      </c>
      <c r="B5161" t="s">
        <v>7311</v>
      </c>
      <c r="C5161" t="s">
        <v>1296</v>
      </c>
      <c r="D5161" t="s">
        <v>9986</v>
      </c>
      <c r="E5161" t="s">
        <v>539</v>
      </c>
      <c r="F5161">
        <v>2</v>
      </c>
      <c r="G5161" t="s">
        <v>24</v>
      </c>
      <c r="H5161" t="s">
        <v>4456</v>
      </c>
      <c r="I5161" t="b">
        <v>0</v>
      </c>
      <c r="J5161" t="b">
        <v>0</v>
      </c>
      <c r="K5161" s="1">
        <v>42880.928622685184</v>
      </c>
      <c r="L5161">
        <v>2017</v>
      </c>
      <c r="M5161">
        <v>5</v>
      </c>
      <c r="N5161" s="2">
        <v>42880</v>
      </c>
      <c r="O5161">
        <v>22</v>
      </c>
      <c r="P5161" t="str">
        <f>IF(COUNTIFS(B$2:B5161, B5161, L$2:L5161, "&lt;"&amp;L5161)=0, "New Artist", "Repeat Artist")</f>
        <v>Repeat Artist</v>
      </c>
    </row>
    <row r="5162" spans="1:16" x14ac:dyDescent="0.3">
      <c r="A5162" t="s">
        <v>12426</v>
      </c>
      <c r="B5162" t="s">
        <v>12427</v>
      </c>
      <c r="C5162" t="s">
        <v>3613</v>
      </c>
      <c r="D5162" t="s">
        <v>3614</v>
      </c>
      <c r="E5162" t="s">
        <v>539</v>
      </c>
      <c r="F5162">
        <v>2</v>
      </c>
      <c r="G5162" t="s">
        <v>12</v>
      </c>
      <c r="H5162" t="s">
        <v>274</v>
      </c>
      <c r="I5162" t="b">
        <v>0</v>
      </c>
      <c r="J5162" t="b">
        <v>0</v>
      </c>
      <c r="K5162" s="1">
        <v>42880.942893518521</v>
      </c>
      <c r="L5162">
        <v>2017</v>
      </c>
      <c r="M5162">
        <v>5</v>
      </c>
      <c r="N5162" s="2">
        <v>42880</v>
      </c>
      <c r="O5162">
        <v>22</v>
      </c>
      <c r="P5162" t="str">
        <f>IF(COUNTIFS(B$2:B5162, B5162, L$2:L5162, "&lt;"&amp;L5162)=0, "New Artist", "Repeat Artist")</f>
        <v>New Artist</v>
      </c>
    </row>
    <row r="5163" spans="1:16" x14ac:dyDescent="0.3">
      <c r="A5163" t="s">
        <v>12428</v>
      </c>
      <c r="B5163" t="s">
        <v>12429</v>
      </c>
      <c r="C5163" t="s">
        <v>3613</v>
      </c>
      <c r="D5163" t="s">
        <v>3614</v>
      </c>
      <c r="E5163" t="s">
        <v>539</v>
      </c>
      <c r="F5163">
        <v>3</v>
      </c>
      <c r="G5163" t="s">
        <v>274</v>
      </c>
      <c r="H5163" t="s">
        <v>274</v>
      </c>
      <c r="I5163" t="b">
        <v>0</v>
      </c>
      <c r="J5163" t="b">
        <v>0</v>
      </c>
      <c r="K5163" s="1">
        <v>42880.944479166668</v>
      </c>
      <c r="L5163">
        <v>2017</v>
      </c>
      <c r="M5163">
        <v>5</v>
      </c>
      <c r="N5163" s="2">
        <v>42880</v>
      </c>
      <c r="O5163">
        <v>22</v>
      </c>
      <c r="P5163" t="str">
        <f>IF(COUNTIFS(B$2:B5163, B5163, L$2:L5163, "&lt;"&amp;L5163)=0, "New Artist", "Repeat Artist")</f>
        <v>New Artist</v>
      </c>
    </row>
    <row r="5164" spans="1:16" x14ac:dyDescent="0.3">
      <c r="A5164" t="s">
        <v>12430</v>
      </c>
      <c r="B5164" t="s">
        <v>12431</v>
      </c>
      <c r="C5164" t="s">
        <v>3613</v>
      </c>
      <c r="D5164" t="s">
        <v>3614</v>
      </c>
      <c r="E5164" t="s">
        <v>539</v>
      </c>
      <c r="F5164">
        <v>2</v>
      </c>
      <c r="G5164" t="s">
        <v>274</v>
      </c>
      <c r="H5164" t="s">
        <v>274</v>
      </c>
      <c r="I5164" t="b">
        <v>0</v>
      </c>
      <c r="J5164" t="b">
        <v>0</v>
      </c>
      <c r="K5164" s="1">
        <v>42880.945451388892</v>
      </c>
      <c r="L5164">
        <v>2017</v>
      </c>
      <c r="M5164">
        <v>5</v>
      </c>
      <c r="N5164" s="2">
        <v>42880</v>
      </c>
      <c r="O5164">
        <v>22</v>
      </c>
      <c r="P5164" t="str">
        <f>IF(COUNTIFS(B$2:B5164, B5164, L$2:L5164, "&lt;"&amp;L5164)=0, "New Artist", "Repeat Artist")</f>
        <v>New Artist</v>
      </c>
    </row>
    <row r="5165" spans="1:16" x14ac:dyDescent="0.3">
      <c r="A5165" t="s">
        <v>12432</v>
      </c>
      <c r="B5165" t="s">
        <v>12433</v>
      </c>
      <c r="C5165" t="s">
        <v>3613</v>
      </c>
      <c r="D5165" t="s">
        <v>3614</v>
      </c>
      <c r="E5165" t="s">
        <v>539</v>
      </c>
      <c r="F5165">
        <v>2</v>
      </c>
      <c r="G5165" t="s">
        <v>274</v>
      </c>
      <c r="H5165" t="s">
        <v>274</v>
      </c>
      <c r="I5165" t="b">
        <v>0</v>
      </c>
      <c r="J5165" t="b">
        <v>0</v>
      </c>
      <c r="K5165" s="1">
        <v>42880.946759259263</v>
      </c>
      <c r="L5165">
        <v>2017</v>
      </c>
      <c r="M5165">
        <v>5</v>
      </c>
      <c r="N5165" s="2">
        <v>42880</v>
      </c>
      <c r="O5165">
        <v>22</v>
      </c>
      <c r="P5165" t="str">
        <f>IF(COUNTIFS(B$2:B5165, B5165, L$2:L5165, "&lt;"&amp;L5165)=0, "New Artist", "Repeat Artist")</f>
        <v>New Artist</v>
      </c>
    </row>
    <row r="5166" spans="1:16" x14ac:dyDescent="0.3">
      <c r="A5166" t="s">
        <v>12434</v>
      </c>
      <c r="B5166" t="s">
        <v>12435</v>
      </c>
      <c r="C5166" t="s">
        <v>3613</v>
      </c>
      <c r="D5166" t="s">
        <v>3614</v>
      </c>
      <c r="E5166" t="s">
        <v>539</v>
      </c>
      <c r="F5166">
        <v>2</v>
      </c>
      <c r="G5166" t="s">
        <v>274</v>
      </c>
      <c r="H5166" t="s">
        <v>274</v>
      </c>
      <c r="I5166" t="b">
        <v>0</v>
      </c>
      <c r="J5166" t="b">
        <v>0</v>
      </c>
      <c r="K5166" s="1">
        <v>42880.950486111113</v>
      </c>
      <c r="L5166">
        <v>2017</v>
      </c>
      <c r="M5166">
        <v>5</v>
      </c>
      <c r="N5166" s="2">
        <v>42880</v>
      </c>
      <c r="O5166">
        <v>22</v>
      </c>
      <c r="P5166" t="str">
        <f>IF(COUNTIFS(B$2:B5166, B5166, L$2:L5166, "&lt;"&amp;L5166)=0, "New Artist", "Repeat Artist")</f>
        <v>New Artist</v>
      </c>
    </row>
    <row r="5167" spans="1:16" x14ac:dyDescent="0.3">
      <c r="A5167" t="s">
        <v>12436</v>
      </c>
      <c r="B5167" t="s">
        <v>12437</v>
      </c>
      <c r="C5167" t="s">
        <v>3613</v>
      </c>
      <c r="D5167" t="s">
        <v>3614</v>
      </c>
      <c r="E5167" t="s">
        <v>539</v>
      </c>
      <c r="F5167">
        <v>2</v>
      </c>
      <c r="G5167" t="s">
        <v>274</v>
      </c>
      <c r="H5167" t="s">
        <v>274</v>
      </c>
      <c r="I5167" t="b">
        <v>0</v>
      </c>
      <c r="J5167" t="b">
        <v>0</v>
      </c>
      <c r="K5167" s="1">
        <v>42880.951562499999</v>
      </c>
      <c r="L5167">
        <v>2017</v>
      </c>
      <c r="M5167">
        <v>5</v>
      </c>
      <c r="N5167" s="2">
        <v>42880</v>
      </c>
      <c r="O5167">
        <v>22</v>
      </c>
      <c r="P5167" t="str">
        <f>IF(COUNTIFS(B$2:B5167, B5167, L$2:L5167, "&lt;"&amp;L5167)=0, "New Artist", "Repeat Artist")</f>
        <v>New Artist</v>
      </c>
    </row>
    <row r="5168" spans="1:16" x14ac:dyDescent="0.3">
      <c r="A5168" t="s">
        <v>12438</v>
      </c>
      <c r="B5168" t="s">
        <v>12439</v>
      </c>
      <c r="C5168" t="s">
        <v>3613</v>
      </c>
      <c r="D5168" t="s">
        <v>3614</v>
      </c>
      <c r="E5168" t="s">
        <v>539</v>
      </c>
      <c r="F5168">
        <v>2</v>
      </c>
      <c r="G5168" t="s">
        <v>274</v>
      </c>
      <c r="H5168" t="s">
        <v>274</v>
      </c>
      <c r="I5168" t="b">
        <v>0</v>
      </c>
      <c r="J5168" t="b">
        <v>0</v>
      </c>
      <c r="K5168" s="1">
        <v>42880.953263888892</v>
      </c>
      <c r="L5168">
        <v>2017</v>
      </c>
      <c r="M5168">
        <v>5</v>
      </c>
      <c r="N5168" s="2">
        <v>42880</v>
      </c>
      <c r="O5168">
        <v>22</v>
      </c>
      <c r="P5168" t="str">
        <f>IF(COUNTIFS(B$2:B5168, B5168, L$2:L5168, "&lt;"&amp;L5168)=0, "New Artist", "Repeat Artist")</f>
        <v>New Artist</v>
      </c>
    </row>
    <row r="5169" spans="1:16" x14ac:dyDescent="0.3">
      <c r="A5169" t="s">
        <v>12440</v>
      </c>
      <c r="B5169" t="s">
        <v>12441</v>
      </c>
      <c r="C5169" t="s">
        <v>3613</v>
      </c>
      <c r="D5169" t="s">
        <v>3614</v>
      </c>
      <c r="E5169" t="s">
        <v>539</v>
      </c>
      <c r="F5169">
        <v>2</v>
      </c>
      <c r="G5169" t="s">
        <v>274</v>
      </c>
      <c r="H5169" t="s">
        <v>247</v>
      </c>
      <c r="I5169" t="b">
        <v>0</v>
      </c>
      <c r="J5169" t="b">
        <v>0</v>
      </c>
      <c r="K5169" s="1">
        <v>42880.954548611109</v>
      </c>
      <c r="L5169">
        <v>2017</v>
      </c>
      <c r="M5169">
        <v>5</v>
      </c>
      <c r="N5169" s="2">
        <v>42880</v>
      </c>
      <c r="O5169">
        <v>22</v>
      </c>
      <c r="P5169" t="str">
        <f>IF(COUNTIFS(B$2:B5169, B5169, L$2:L5169, "&lt;"&amp;L5169)=0, "New Artist", "Repeat Artist")</f>
        <v>New Artist</v>
      </c>
    </row>
    <row r="5170" spans="1:16" x14ac:dyDescent="0.3">
      <c r="A5170" t="s">
        <v>12442</v>
      </c>
      <c r="B5170" t="s">
        <v>12443</v>
      </c>
      <c r="C5170" t="s">
        <v>3613</v>
      </c>
      <c r="D5170" t="s">
        <v>6969</v>
      </c>
      <c r="E5170" t="s">
        <v>539</v>
      </c>
      <c r="F5170">
        <v>1</v>
      </c>
      <c r="G5170" t="s">
        <v>274</v>
      </c>
      <c r="H5170" t="s">
        <v>274</v>
      </c>
      <c r="I5170" t="b">
        <v>0</v>
      </c>
      <c r="J5170" t="b">
        <v>0</v>
      </c>
      <c r="K5170" s="1">
        <v>42880.965752314813</v>
      </c>
      <c r="L5170">
        <v>2017</v>
      </c>
      <c r="M5170">
        <v>5</v>
      </c>
      <c r="N5170" s="2">
        <v>42880</v>
      </c>
      <c r="O5170">
        <v>23</v>
      </c>
      <c r="P5170" t="str">
        <f>IF(COUNTIFS(B$2:B5170, B5170, L$2:L5170, "&lt;"&amp;L5170)=0, "New Artist", "Repeat Artist")</f>
        <v>New Artist</v>
      </c>
    </row>
    <row r="5171" spans="1:16" x14ac:dyDescent="0.3">
      <c r="A5171" t="s">
        <v>12444</v>
      </c>
      <c r="B5171" t="s">
        <v>12445</v>
      </c>
      <c r="C5171" t="s">
        <v>3613</v>
      </c>
      <c r="D5171" t="s">
        <v>6969</v>
      </c>
      <c r="E5171" t="s">
        <v>539</v>
      </c>
      <c r="F5171">
        <v>1</v>
      </c>
      <c r="G5171" t="s">
        <v>274</v>
      </c>
      <c r="H5171" t="s">
        <v>274</v>
      </c>
      <c r="I5171" t="b">
        <v>0</v>
      </c>
      <c r="J5171" t="b">
        <v>0</v>
      </c>
      <c r="K5171" s="1">
        <v>42880.966354166667</v>
      </c>
      <c r="L5171">
        <v>2017</v>
      </c>
      <c r="M5171">
        <v>5</v>
      </c>
      <c r="N5171" s="2">
        <v>42880</v>
      </c>
      <c r="O5171">
        <v>23</v>
      </c>
      <c r="P5171" t="str">
        <f>IF(COUNTIFS(B$2:B5171, B5171, L$2:L5171, "&lt;"&amp;L5171)=0, "New Artist", "Repeat Artist")</f>
        <v>New Artist</v>
      </c>
    </row>
    <row r="5172" spans="1:16" x14ac:dyDescent="0.3">
      <c r="A5172" t="s">
        <v>12446</v>
      </c>
      <c r="B5172" t="s">
        <v>12447</v>
      </c>
      <c r="C5172" t="s">
        <v>3613</v>
      </c>
      <c r="D5172" t="s">
        <v>6969</v>
      </c>
      <c r="E5172" t="s">
        <v>539</v>
      </c>
      <c r="F5172">
        <v>2</v>
      </c>
      <c r="G5172" t="s">
        <v>274</v>
      </c>
      <c r="H5172" t="s">
        <v>247</v>
      </c>
      <c r="I5172" t="b">
        <v>0</v>
      </c>
      <c r="J5172" t="b">
        <v>0</v>
      </c>
      <c r="K5172" s="1">
        <v>42880.967175925929</v>
      </c>
      <c r="L5172">
        <v>2017</v>
      </c>
      <c r="M5172">
        <v>5</v>
      </c>
      <c r="N5172" s="2">
        <v>42880</v>
      </c>
      <c r="O5172">
        <v>23</v>
      </c>
      <c r="P5172" t="str">
        <f>IF(COUNTIFS(B$2:B5172, B5172, L$2:L5172, "&lt;"&amp;L5172)=0, "New Artist", "Repeat Artist")</f>
        <v>New Artist</v>
      </c>
    </row>
    <row r="5173" spans="1:16" x14ac:dyDescent="0.3">
      <c r="A5173" t="s">
        <v>12448</v>
      </c>
      <c r="B5173" t="s">
        <v>12449</v>
      </c>
      <c r="C5173" t="s">
        <v>3613</v>
      </c>
      <c r="D5173" t="s">
        <v>12450</v>
      </c>
      <c r="E5173" t="s">
        <v>539</v>
      </c>
      <c r="F5173">
        <v>3</v>
      </c>
      <c r="G5173" t="s">
        <v>12</v>
      </c>
      <c r="H5173" t="s">
        <v>274</v>
      </c>
      <c r="I5173" t="b">
        <v>0</v>
      </c>
      <c r="J5173" t="b">
        <v>0</v>
      </c>
      <c r="K5173" s="1">
        <v>42880.968981481485</v>
      </c>
      <c r="L5173">
        <v>2017</v>
      </c>
      <c r="M5173">
        <v>5</v>
      </c>
      <c r="N5173" s="2">
        <v>42880</v>
      </c>
      <c r="O5173">
        <v>23</v>
      </c>
      <c r="P5173" t="str">
        <f>IF(COUNTIFS(B$2:B5173, B5173, L$2:L5173, "&lt;"&amp;L5173)=0, "New Artist", "Repeat Artist")</f>
        <v>New Artist</v>
      </c>
    </row>
    <row r="5174" spans="1:16" x14ac:dyDescent="0.3">
      <c r="A5174" t="s">
        <v>12451</v>
      </c>
      <c r="B5174" t="s">
        <v>12452</v>
      </c>
      <c r="C5174" t="s">
        <v>3613</v>
      </c>
      <c r="D5174" t="s">
        <v>12450</v>
      </c>
      <c r="E5174" t="s">
        <v>539</v>
      </c>
      <c r="F5174">
        <v>2</v>
      </c>
      <c r="G5174" t="s">
        <v>274</v>
      </c>
      <c r="H5174" t="s">
        <v>274</v>
      </c>
      <c r="I5174" t="b">
        <v>0</v>
      </c>
      <c r="J5174" t="b">
        <v>0</v>
      </c>
      <c r="K5174" s="1">
        <v>42880.970046296294</v>
      </c>
      <c r="L5174">
        <v>2017</v>
      </c>
      <c r="M5174">
        <v>5</v>
      </c>
      <c r="N5174" s="2">
        <v>42880</v>
      </c>
      <c r="O5174">
        <v>23</v>
      </c>
      <c r="P5174" t="str">
        <f>IF(COUNTIFS(B$2:B5174, B5174, L$2:L5174, "&lt;"&amp;L5174)=0, "New Artist", "Repeat Artist")</f>
        <v>New Artist</v>
      </c>
    </row>
    <row r="5175" spans="1:16" x14ac:dyDescent="0.3">
      <c r="A5175" t="s">
        <v>12453</v>
      </c>
      <c r="B5175" t="s">
        <v>12454</v>
      </c>
      <c r="C5175" t="s">
        <v>3613</v>
      </c>
      <c r="D5175" t="s">
        <v>12450</v>
      </c>
      <c r="E5175" t="s">
        <v>539</v>
      </c>
      <c r="F5175">
        <v>6</v>
      </c>
      <c r="G5175" t="s">
        <v>274</v>
      </c>
      <c r="H5175" t="s">
        <v>24</v>
      </c>
      <c r="I5175" t="b">
        <v>0</v>
      </c>
      <c r="J5175" t="b">
        <v>0</v>
      </c>
      <c r="K5175" s="1">
        <v>42880.973553240743</v>
      </c>
      <c r="L5175">
        <v>2017</v>
      </c>
      <c r="M5175">
        <v>5</v>
      </c>
      <c r="N5175" s="2">
        <v>42880</v>
      </c>
      <c r="O5175">
        <v>23</v>
      </c>
      <c r="P5175" t="str">
        <f>IF(COUNTIFS(B$2:B5175, B5175, L$2:L5175, "&lt;"&amp;L5175)=0, "New Artist", "Repeat Artist")</f>
        <v>New Artist</v>
      </c>
    </row>
    <row r="5176" spans="1:16" x14ac:dyDescent="0.3">
      <c r="A5176" t="s">
        <v>12455</v>
      </c>
      <c r="B5176" t="s">
        <v>12456</v>
      </c>
      <c r="C5176" t="s">
        <v>3613</v>
      </c>
      <c r="D5176" t="s">
        <v>12450</v>
      </c>
      <c r="E5176" t="s">
        <v>539</v>
      </c>
      <c r="F5176">
        <v>2</v>
      </c>
      <c r="G5176" t="s">
        <v>24</v>
      </c>
      <c r="H5176" t="s">
        <v>247</v>
      </c>
      <c r="I5176" t="b">
        <v>0</v>
      </c>
      <c r="J5176" t="b">
        <v>0</v>
      </c>
      <c r="K5176" s="1">
        <v>42880.974409722221</v>
      </c>
      <c r="L5176">
        <v>2017</v>
      </c>
      <c r="M5176">
        <v>5</v>
      </c>
      <c r="N5176" s="2">
        <v>42880</v>
      </c>
      <c r="O5176">
        <v>23</v>
      </c>
      <c r="P5176" t="str">
        <f>IF(COUNTIFS(B$2:B5176, B5176, L$2:L5176, "&lt;"&amp;L5176)=0, "New Artist", "Repeat Artist")</f>
        <v>New Artist</v>
      </c>
    </row>
    <row r="5177" spans="1:16" x14ac:dyDescent="0.3">
      <c r="A5177" t="s">
        <v>12457</v>
      </c>
      <c r="B5177" t="s">
        <v>12458</v>
      </c>
      <c r="C5177" t="s">
        <v>3613</v>
      </c>
      <c r="D5177" t="s">
        <v>12450</v>
      </c>
      <c r="E5177" t="s">
        <v>539</v>
      </c>
      <c r="F5177">
        <v>1</v>
      </c>
      <c r="G5177" t="s">
        <v>12</v>
      </c>
      <c r="H5177" t="s">
        <v>247</v>
      </c>
      <c r="I5177" t="b">
        <v>0</v>
      </c>
      <c r="J5177" t="b">
        <v>0</v>
      </c>
      <c r="K5177" s="1">
        <v>42880.974641203706</v>
      </c>
      <c r="L5177">
        <v>2017</v>
      </c>
      <c r="M5177">
        <v>5</v>
      </c>
      <c r="N5177" s="2">
        <v>42880</v>
      </c>
      <c r="O5177">
        <v>23</v>
      </c>
      <c r="P5177" t="str">
        <f>IF(COUNTIFS(B$2:B5177, B5177, L$2:L5177, "&lt;"&amp;L5177)=0, "New Artist", "Repeat Artist")</f>
        <v>New Artist</v>
      </c>
    </row>
    <row r="5178" spans="1:16" x14ac:dyDescent="0.3">
      <c r="A5178" t="s">
        <v>12459</v>
      </c>
      <c r="B5178" t="s">
        <v>12460</v>
      </c>
      <c r="C5178" t="s">
        <v>3613</v>
      </c>
      <c r="D5178" t="s">
        <v>12461</v>
      </c>
      <c r="E5178" t="s">
        <v>539</v>
      </c>
      <c r="F5178">
        <v>7</v>
      </c>
      <c r="G5178" t="s">
        <v>12</v>
      </c>
      <c r="H5178" t="s">
        <v>247</v>
      </c>
      <c r="I5178" t="b">
        <v>0</v>
      </c>
      <c r="J5178" t="b">
        <v>0</v>
      </c>
      <c r="K5178" s="1">
        <v>42880.979305555556</v>
      </c>
      <c r="L5178">
        <v>2017</v>
      </c>
      <c r="M5178">
        <v>5</v>
      </c>
      <c r="N5178" s="2">
        <v>42880</v>
      </c>
      <c r="O5178">
        <v>23</v>
      </c>
      <c r="P5178" t="str">
        <f>IF(COUNTIFS(B$2:B5178, B5178, L$2:L5178, "&lt;"&amp;L5178)=0, "New Artist", "Repeat Artist")</f>
        <v>New Artist</v>
      </c>
    </row>
    <row r="5179" spans="1:16" x14ac:dyDescent="0.3">
      <c r="A5179" t="s">
        <v>12462</v>
      </c>
      <c r="B5179" t="s">
        <v>12463</v>
      </c>
      <c r="C5179" t="s">
        <v>3613</v>
      </c>
      <c r="D5179" t="s">
        <v>12464</v>
      </c>
      <c r="E5179" t="s">
        <v>539</v>
      </c>
      <c r="F5179">
        <v>2</v>
      </c>
      <c r="G5179" t="s">
        <v>12</v>
      </c>
      <c r="H5179" t="s">
        <v>274</v>
      </c>
      <c r="I5179" t="b">
        <v>0</v>
      </c>
      <c r="J5179" t="b">
        <v>0</v>
      </c>
      <c r="K5179" s="1">
        <v>42880.980381944442</v>
      </c>
      <c r="L5179">
        <v>2017</v>
      </c>
      <c r="M5179">
        <v>5</v>
      </c>
      <c r="N5179" s="2">
        <v>42880</v>
      </c>
      <c r="O5179">
        <v>23</v>
      </c>
      <c r="P5179" t="str">
        <f>IF(COUNTIFS(B$2:B5179, B5179, L$2:L5179, "&lt;"&amp;L5179)=0, "New Artist", "Repeat Artist")</f>
        <v>New Artist</v>
      </c>
    </row>
    <row r="5180" spans="1:16" x14ac:dyDescent="0.3">
      <c r="A5180" t="s">
        <v>12465</v>
      </c>
      <c r="B5180" t="s">
        <v>12466</v>
      </c>
      <c r="C5180" t="s">
        <v>3613</v>
      </c>
      <c r="D5180" t="s">
        <v>12464</v>
      </c>
      <c r="E5180" t="s">
        <v>539</v>
      </c>
      <c r="F5180">
        <v>1</v>
      </c>
      <c r="G5180" t="s">
        <v>274</v>
      </c>
      <c r="H5180" t="s">
        <v>274</v>
      </c>
      <c r="I5180" t="b">
        <v>0</v>
      </c>
      <c r="J5180" t="b">
        <v>0</v>
      </c>
      <c r="K5180" s="1">
        <v>42880.981041666666</v>
      </c>
      <c r="L5180">
        <v>2017</v>
      </c>
      <c r="M5180">
        <v>5</v>
      </c>
      <c r="N5180" s="2">
        <v>42880</v>
      </c>
      <c r="O5180">
        <v>23</v>
      </c>
      <c r="P5180" t="str">
        <f>IF(COUNTIFS(B$2:B5180, B5180, L$2:L5180, "&lt;"&amp;L5180)=0, "New Artist", "Repeat Artist")</f>
        <v>New Artist</v>
      </c>
    </row>
    <row r="5181" spans="1:16" x14ac:dyDescent="0.3">
      <c r="A5181" t="s">
        <v>12467</v>
      </c>
      <c r="B5181" t="s">
        <v>12468</v>
      </c>
      <c r="C5181" t="s">
        <v>3613</v>
      </c>
      <c r="D5181" t="s">
        <v>12464</v>
      </c>
      <c r="E5181" t="s">
        <v>539</v>
      </c>
      <c r="F5181">
        <v>1</v>
      </c>
      <c r="G5181" t="s">
        <v>274</v>
      </c>
      <c r="H5181" t="s">
        <v>247</v>
      </c>
      <c r="I5181" t="b">
        <v>0</v>
      </c>
      <c r="J5181" t="b">
        <v>0</v>
      </c>
      <c r="K5181" s="1">
        <v>42880.98133101852</v>
      </c>
      <c r="L5181">
        <v>2017</v>
      </c>
      <c r="M5181">
        <v>5</v>
      </c>
      <c r="N5181" s="2">
        <v>42880</v>
      </c>
      <c r="O5181">
        <v>23</v>
      </c>
      <c r="P5181" t="str">
        <f>IF(COUNTIFS(B$2:B5181, B5181, L$2:L5181, "&lt;"&amp;L5181)=0, "New Artist", "Repeat Artist")</f>
        <v>New Artist</v>
      </c>
    </row>
    <row r="5182" spans="1:16" x14ac:dyDescent="0.3">
      <c r="A5182" t="s">
        <v>12469</v>
      </c>
      <c r="B5182" t="s">
        <v>1907</v>
      </c>
      <c r="C5182" t="s">
        <v>3613</v>
      </c>
      <c r="D5182" t="s">
        <v>12470</v>
      </c>
      <c r="E5182" t="s">
        <v>539</v>
      </c>
      <c r="F5182">
        <v>1</v>
      </c>
      <c r="G5182" t="s">
        <v>12</v>
      </c>
      <c r="H5182" t="s">
        <v>247</v>
      </c>
      <c r="I5182" t="b">
        <v>0</v>
      </c>
      <c r="J5182" t="b">
        <v>0</v>
      </c>
      <c r="K5182" s="1">
        <v>42880.981944444444</v>
      </c>
      <c r="L5182">
        <v>2017</v>
      </c>
      <c r="M5182">
        <v>5</v>
      </c>
      <c r="N5182" s="2">
        <v>42880</v>
      </c>
      <c r="O5182">
        <v>23</v>
      </c>
      <c r="P5182" t="str">
        <f>IF(COUNTIFS(B$2:B5182, B5182, L$2:L5182, "&lt;"&amp;L5182)=0, "New Artist", "Repeat Artist")</f>
        <v>New Artist</v>
      </c>
    </row>
    <row r="5183" spans="1:16" x14ac:dyDescent="0.3">
      <c r="A5183" t="s">
        <v>12471</v>
      </c>
      <c r="B5183" t="s">
        <v>12472</v>
      </c>
      <c r="C5183" t="s">
        <v>12125</v>
      </c>
      <c r="D5183" t="s">
        <v>12473</v>
      </c>
      <c r="E5183" t="s">
        <v>539</v>
      </c>
      <c r="F5183">
        <v>1</v>
      </c>
      <c r="G5183" t="s">
        <v>274</v>
      </c>
      <c r="H5183" t="s">
        <v>247</v>
      </c>
      <c r="I5183" t="b">
        <v>0</v>
      </c>
      <c r="J5183" t="b">
        <v>0</v>
      </c>
      <c r="K5183" s="1">
        <v>42880.983587962961</v>
      </c>
      <c r="L5183">
        <v>2017</v>
      </c>
      <c r="M5183">
        <v>5</v>
      </c>
      <c r="N5183" s="2">
        <v>42880</v>
      </c>
      <c r="O5183">
        <v>23</v>
      </c>
      <c r="P5183" t="str">
        <f>IF(COUNTIFS(B$2:B5183, B5183, L$2:L5183, "&lt;"&amp;L5183)=0, "New Artist", "Repeat Artist")</f>
        <v>New Artist</v>
      </c>
    </row>
    <row r="5184" spans="1:16" x14ac:dyDescent="0.3">
      <c r="A5184" t="s">
        <v>12474</v>
      </c>
      <c r="B5184" t="s">
        <v>12475</v>
      </c>
      <c r="C5184" t="s">
        <v>12476</v>
      </c>
      <c r="D5184" t="s">
        <v>12475</v>
      </c>
      <c r="E5184" t="s">
        <v>539</v>
      </c>
      <c r="F5184">
        <v>2</v>
      </c>
      <c r="G5184" t="s">
        <v>12</v>
      </c>
      <c r="H5184" t="s">
        <v>247</v>
      </c>
      <c r="I5184" t="b">
        <v>0</v>
      </c>
      <c r="J5184" t="b">
        <v>0</v>
      </c>
      <c r="K5184" s="1">
        <v>42880.984791666669</v>
      </c>
      <c r="L5184">
        <v>2017</v>
      </c>
      <c r="M5184">
        <v>5</v>
      </c>
      <c r="N5184" s="2">
        <v>42880</v>
      </c>
      <c r="O5184">
        <v>23</v>
      </c>
      <c r="P5184" t="str">
        <f>IF(COUNTIFS(B$2:B5184, B5184, L$2:L5184, "&lt;"&amp;L5184)=0, "New Artist", "Repeat Artist")</f>
        <v>New Artist</v>
      </c>
    </row>
    <row r="5185" spans="1:16" x14ac:dyDescent="0.3">
      <c r="A5185" t="s">
        <v>12477</v>
      </c>
      <c r="B5185" t="s">
        <v>12478</v>
      </c>
      <c r="C5185" t="s">
        <v>12476</v>
      </c>
      <c r="D5185" t="s">
        <v>12475</v>
      </c>
      <c r="E5185" t="s">
        <v>539</v>
      </c>
      <c r="F5185">
        <v>1</v>
      </c>
      <c r="G5185" t="s">
        <v>12</v>
      </c>
      <c r="H5185" t="s">
        <v>247</v>
      </c>
      <c r="I5185" t="b">
        <v>0</v>
      </c>
      <c r="J5185" t="b">
        <v>0</v>
      </c>
      <c r="K5185" s="1">
        <v>42880.98510416667</v>
      </c>
      <c r="L5185">
        <v>2017</v>
      </c>
      <c r="M5185">
        <v>5</v>
      </c>
      <c r="N5185" s="2">
        <v>42880</v>
      </c>
      <c r="O5185">
        <v>23</v>
      </c>
      <c r="P5185" t="str">
        <f>IF(COUNTIFS(B$2:B5185, B5185, L$2:L5185, "&lt;"&amp;L5185)=0, "New Artist", "Repeat Artist")</f>
        <v>New Artist</v>
      </c>
    </row>
    <row r="5186" spans="1:16" x14ac:dyDescent="0.3">
      <c r="A5186" t="s">
        <v>12479</v>
      </c>
      <c r="B5186" t="s">
        <v>12480</v>
      </c>
      <c r="C5186" t="s">
        <v>12481</v>
      </c>
      <c r="D5186" t="s">
        <v>12481</v>
      </c>
      <c r="E5186" t="s">
        <v>539</v>
      </c>
      <c r="F5186">
        <v>1</v>
      </c>
      <c r="G5186" t="s">
        <v>12</v>
      </c>
      <c r="H5186" t="s">
        <v>247</v>
      </c>
      <c r="I5186" t="b">
        <v>0</v>
      </c>
      <c r="J5186" t="b">
        <v>0</v>
      </c>
      <c r="K5186" s="1">
        <v>42880.985567129632</v>
      </c>
      <c r="L5186">
        <v>2017</v>
      </c>
      <c r="M5186">
        <v>5</v>
      </c>
      <c r="N5186" s="2">
        <v>42880</v>
      </c>
      <c r="O5186">
        <v>23</v>
      </c>
      <c r="P5186" t="str">
        <f>IF(COUNTIFS(B$2:B5186, B5186, L$2:L5186, "&lt;"&amp;L5186)=0, "New Artist", "Repeat Artist")</f>
        <v>New Artist</v>
      </c>
    </row>
    <row r="5187" spans="1:16" x14ac:dyDescent="0.3">
      <c r="A5187" t="s">
        <v>12482</v>
      </c>
      <c r="B5187" t="s">
        <v>12483</v>
      </c>
      <c r="C5187" t="s">
        <v>611</v>
      </c>
      <c r="D5187" t="s">
        <v>12484</v>
      </c>
      <c r="E5187" t="s">
        <v>539</v>
      </c>
      <c r="F5187">
        <v>2</v>
      </c>
      <c r="G5187" t="s">
        <v>12</v>
      </c>
      <c r="H5187" t="s">
        <v>247</v>
      </c>
      <c r="I5187" t="b">
        <v>0</v>
      </c>
      <c r="J5187" t="b">
        <v>0</v>
      </c>
      <c r="K5187" s="1">
        <v>42880.986898148149</v>
      </c>
      <c r="L5187">
        <v>2017</v>
      </c>
      <c r="M5187">
        <v>5</v>
      </c>
      <c r="N5187" s="2">
        <v>42880</v>
      </c>
      <c r="O5187">
        <v>23</v>
      </c>
      <c r="P5187" t="str">
        <f>IF(COUNTIFS(B$2:B5187, B5187, L$2:L5187, "&lt;"&amp;L5187)=0, "New Artist", "Repeat Artist")</f>
        <v>New Artist</v>
      </c>
    </row>
    <row r="5188" spans="1:16" x14ac:dyDescent="0.3">
      <c r="A5188" t="s">
        <v>12485</v>
      </c>
      <c r="B5188" t="s">
        <v>12484</v>
      </c>
      <c r="C5188" t="s">
        <v>611</v>
      </c>
      <c r="D5188" t="s">
        <v>12484</v>
      </c>
      <c r="E5188" t="s">
        <v>539</v>
      </c>
      <c r="F5188">
        <v>5</v>
      </c>
      <c r="G5188" t="s">
        <v>12</v>
      </c>
      <c r="H5188" t="s">
        <v>274</v>
      </c>
      <c r="I5188" t="b">
        <v>0</v>
      </c>
      <c r="J5188" t="b">
        <v>0</v>
      </c>
      <c r="K5188" s="1">
        <v>42880.990567129629</v>
      </c>
      <c r="L5188">
        <v>2017</v>
      </c>
      <c r="M5188">
        <v>5</v>
      </c>
      <c r="N5188" s="2">
        <v>42880</v>
      </c>
      <c r="O5188">
        <v>23</v>
      </c>
      <c r="P5188" t="str">
        <f>IF(COUNTIFS(B$2:B5188, B5188, L$2:L5188, "&lt;"&amp;L5188)=0, "New Artist", "Repeat Artist")</f>
        <v>New Artist</v>
      </c>
    </row>
    <row r="5189" spans="1:16" x14ac:dyDescent="0.3">
      <c r="A5189" t="s">
        <v>12486</v>
      </c>
      <c r="B5189" t="s">
        <v>12487</v>
      </c>
      <c r="C5189" t="s">
        <v>611</v>
      </c>
      <c r="D5189" t="s">
        <v>12484</v>
      </c>
      <c r="E5189" t="s">
        <v>539</v>
      </c>
      <c r="F5189">
        <v>1</v>
      </c>
      <c r="G5189" t="s">
        <v>274</v>
      </c>
      <c r="H5189" t="s">
        <v>247</v>
      </c>
      <c r="I5189" t="b">
        <v>0</v>
      </c>
      <c r="J5189" t="b">
        <v>0</v>
      </c>
      <c r="K5189" s="1">
        <v>42880.990879629629</v>
      </c>
      <c r="L5189">
        <v>2017</v>
      </c>
      <c r="M5189">
        <v>5</v>
      </c>
      <c r="N5189" s="2">
        <v>42880</v>
      </c>
      <c r="O5189">
        <v>23</v>
      </c>
      <c r="P5189" t="str">
        <f>IF(COUNTIFS(B$2:B5189, B5189, L$2:L5189, "&lt;"&amp;L5189)=0, "New Artist", "Repeat Artist")</f>
        <v>New Artist</v>
      </c>
    </row>
    <row r="5190" spans="1:16" x14ac:dyDescent="0.3">
      <c r="A5190" t="s">
        <v>12488</v>
      </c>
      <c r="B5190" t="s">
        <v>1420</v>
      </c>
      <c r="C5190" t="s">
        <v>611</v>
      </c>
      <c r="D5190" t="s">
        <v>12489</v>
      </c>
      <c r="E5190" t="s">
        <v>539</v>
      </c>
      <c r="F5190">
        <v>1</v>
      </c>
      <c r="G5190" t="s">
        <v>12</v>
      </c>
      <c r="H5190" t="s">
        <v>247</v>
      </c>
      <c r="I5190" t="b">
        <v>0</v>
      </c>
      <c r="J5190" t="b">
        <v>0</v>
      </c>
      <c r="K5190" s="1">
        <v>42880.991435185184</v>
      </c>
      <c r="L5190">
        <v>2017</v>
      </c>
      <c r="M5190">
        <v>5</v>
      </c>
      <c r="N5190" s="2">
        <v>42880</v>
      </c>
      <c r="O5190">
        <v>23</v>
      </c>
      <c r="P5190" t="str">
        <f>IF(COUNTIFS(B$2:B5190, B5190, L$2:L5190, "&lt;"&amp;L5190)=0, "New Artist", "Repeat Artist")</f>
        <v>Repeat Artist</v>
      </c>
    </row>
    <row r="5191" spans="1:16" x14ac:dyDescent="0.3">
      <c r="A5191" t="s">
        <v>12490</v>
      </c>
      <c r="B5191" t="s">
        <v>12491</v>
      </c>
      <c r="C5191" t="s">
        <v>611</v>
      </c>
      <c r="D5191" t="s">
        <v>12492</v>
      </c>
      <c r="E5191" t="s">
        <v>539</v>
      </c>
      <c r="F5191">
        <v>1</v>
      </c>
      <c r="G5191" t="s">
        <v>12</v>
      </c>
      <c r="H5191" t="s">
        <v>247</v>
      </c>
      <c r="I5191" t="b">
        <v>0</v>
      </c>
      <c r="J5191" t="b">
        <v>0</v>
      </c>
      <c r="K5191" s="1">
        <v>42880.9919212963</v>
      </c>
      <c r="L5191">
        <v>2017</v>
      </c>
      <c r="M5191">
        <v>5</v>
      </c>
      <c r="N5191" s="2">
        <v>42880</v>
      </c>
      <c r="O5191">
        <v>23</v>
      </c>
      <c r="P5191" t="str">
        <f>IF(COUNTIFS(B$2:B5191, B5191, L$2:L5191, "&lt;"&amp;L5191)=0, "New Artist", "Repeat Artist")</f>
        <v>New Artist</v>
      </c>
    </row>
    <row r="5192" spans="1:16" x14ac:dyDescent="0.3">
      <c r="A5192" t="s">
        <v>12493</v>
      </c>
      <c r="B5192" t="s">
        <v>12494</v>
      </c>
      <c r="C5192" t="s">
        <v>3631</v>
      </c>
      <c r="D5192" t="s">
        <v>3648</v>
      </c>
      <c r="E5192" t="s">
        <v>539</v>
      </c>
      <c r="F5192">
        <v>1</v>
      </c>
      <c r="G5192" t="s">
        <v>12</v>
      </c>
      <c r="H5192" t="s">
        <v>247</v>
      </c>
      <c r="I5192" t="b">
        <v>0</v>
      </c>
      <c r="J5192" t="b">
        <v>0</v>
      </c>
      <c r="K5192" s="1">
        <v>42880.992048611108</v>
      </c>
      <c r="L5192">
        <v>2017</v>
      </c>
      <c r="M5192">
        <v>5</v>
      </c>
      <c r="N5192" s="2">
        <v>42880</v>
      </c>
      <c r="O5192">
        <v>23</v>
      </c>
      <c r="P5192" t="str">
        <f>IF(COUNTIFS(B$2:B5192, B5192, L$2:L5192, "&lt;"&amp;L5192)=0, "New Artist", "Repeat Artist")</f>
        <v>New Artist</v>
      </c>
    </row>
    <row r="5193" spans="1:16" x14ac:dyDescent="0.3">
      <c r="A5193" t="s">
        <v>12495</v>
      </c>
      <c r="B5193" t="s">
        <v>12496</v>
      </c>
      <c r="C5193" t="s">
        <v>1204</v>
      </c>
      <c r="D5193" t="s">
        <v>8890</v>
      </c>
      <c r="E5193" t="s">
        <v>539</v>
      </c>
      <c r="F5193">
        <v>1</v>
      </c>
      <c r="G5193" t="s">
        <v>12</v>
      </c>
      <c r="H5193" t="s">
        <v>247</v>
      </c>
      <c r="I5193" t="b">
        <v>0</v>
      </c>
      <c r="J5193" t="b">
        <v>0</v>
      </c>
      <c r="K5193" s="1">
        <v>42880.992337962962</v>
      </c>
      <c r="L5193">
        <v>2017</v>
      </c>
      <c r="M5193">
        <v>5</v>
      </c>
      <c r="N5193" s="2">
        <v>42880</v>
      </c>
      <c r="O5193">
        <v>23</v>
      </c>
      <c r="P5193" t="str">
        <f>IF(COUNTIFS(B$2:B5193, B5193, L$2:L5193, "&lt;"&amp;L5193)=0, "New Artist", "Repeat Artist")</f>
        <v>New Artist</v>
      </c>
    </row>
    <row r="5194" spans="1:16" x14ac:dyDescent="0.3">
      <c r="A5194" t="s">
        <v>12497</v>
      </c>
      <c r="B5194" t="s">
        <v>12498</v>
      </c>
      <c r="C5194" t="s">
        <v>12499</v>
      </c>
      <c r="D5194" t="s">
        <v>12500</v>
      </c>
      <c r="E5194" t="s">
        <v>539</v>
      </c>
      <c r="F5194">
        <v>1</v>
      </c>
      <c r="G5194" t="s">
        <v>12</v>
      </c>
      <c r="H5194" t="s">
        <v>247</v>
      </c>
      <c r="I5194" t="b">
        <v>0</v>
      </c>
      <c r="J5194" t="b">
        <v>0</v>
      </c>
      <c r="K5194" s="1">
        <v>42880.992939814816</v>
      </c>
      <c r="L5194">
        <v>2017</v>
      </c>
      <c r="M5194">
        <v>5</v>
      </c>
      <c r="N5194" s="2">
        <v>42880</v>
      </c>
      <c r="O5194">
        <v>23</v>
      </c>
      <c r="P5194" t="str">
        <f>IF(COUNTIFS(B$2:B5194, B5194, L$2:L5194, "&lt;"&amp;L5194)=0, "New Artist", "Repeat Artist")</f>
        <v>New Artist</v>
      </c>
    </row>
    <row r="5195" spans="1:16" x14ac:dyDescent="0.3">
      <c r="A5195" t="s">
        <v>12501</v>
      </c>
      <c r="B5195" t="s">
        <v>12502</v>
      </c>
      <c r="C5195" t="s">
        <v>12503</v>
      </c>
      <c r="D5195" t="s">
        <v>12504</v>
      </c>
      <c r="E5195" t="s">
        <v>539</v>
      </c>
      <c r="F5195">
        <v>1</v>
      </c>
      <c r="G5195" t="s">
        <v>12</v>
      </c>
      <c r="H5195" t="s">
        <v>247</v>
      </c>
      <c r="I5195" t="b">
        <v>0</v>
      </c>
      <c r="J5195" t="b">
        <v>0</v>
      </c>
      <c r="K5195" s="1">
        <v>42880.99318287037</v>
      </c>
      <c r="L5195">
        <v>2017</v>
      </c>
      <c r="M5195">
        <v>5</v>
      </c>
      <c r="N5195" s="2">
        <v>42880</v>
      </c>
      <c r="O5195">
        <v>23</v>
      </c>
      <c r="P5195" t="str">
        <f>IF(COUNTIFS(B$2:B5195, B5195, L$2:L5195, "&lt;"&amp;L5195)=0, "New Artist", "Repeat Artist")</f>
        <v>New Artist</v>
      </c>
    </row>
    <row r="5196" spans="1:16" x14ac:dyDescent="0.3">
      <c r="A5196" t="s">
        <v>12505</v>
      </c>
      <c r="B5196" t="s">
        <v>12506</v>
      </c>
      <c r="C5196" t="s">
        <v>12507</v>
      </c>
      <c r="D5196" t="s">
        <v>12508</v>
      </c>
      <c r="E5196" t="s">
        <v>539</v>
      </c>
      <c r="F5196">
        <v>1</v>
      </c>
      <c r="G5196" t="s">
        <v>12</v>
      </c>
      <c r="H5196" t="s">
        <v>247</v>
      </c>
      <c r="I5196" t="b">
        <v>0</v>
      </c>
      <c r="J5196" t="b">
        <v>0</v>
      </c>
      <c r="K5196" s="1">
        <v>42880.993275462963</v>
      </c>
      <c r="L5196">
        <v>2017</v>
      </c>
      <c r="M5196">
        <v>5</v>
      </c>
      <c r="N5196" s="2">
        <v>42880</v>
      </c>
      <c r="O5196">
        <v>23</v>
      </c>
      <c r="P5196" t="str">
        <f>IF(COUNTIFS(B$2:B5196, B5196, L$2:L5196, "&lt;"&amp;L5196)=0, "New Artist", "Repeat Artist")</f>
        <v>New Artist</v>
      </c>
    </row>
    <row r="5197" spans="1:16" x14ac:dyDescent="0.3">
      <c r="A5197" t="s">
        <v>12509</v>
      </c>
      <c r="B5197" t="s">
        <v>12510</v>
      </c>
      <c r="C5197" t="s">
        <v>6777</v>
      </c>
      <c r="D5197" t="s">
        <v>12511</v>
      </c>
      <c r="E5197" t="s">
        <v>539</v>
      </c>
      <c r="F5197">
        <v>1</v>
      </c>
      <c r="G5197" t="s">
        <v>12</v>
      </c>
      <c r="H5197" t="s">
        <v>247</v>
      </c>
      <c r="I5197" t="b">
        <v>0</v>
      </c>
      <c r="J5197" t="b">
        <v>0</v>
      </c>
      <c r="K5197" s="1">
        <v>42880.993379629632</v>
      </c>
      <c r="L5197">
        <v>2017</v>
      </c>
      <c r="M5197">
        <v>5</v>
      </c>
      <c r="N5197" s="2">
        <v>42880</v>
      </c>
      <c r="O5197">
        <v>23</v>
      </c>
      <c r="P5197" t="str">
        <f>IF(COUNTIFS(B$2:B5197, B5197, L$2:L5197, "&lt;"&amp;L5197)=0, "New Artist", "Repeat Artist")</f>
        <v>New Artist</v>
      </c>
    </row>
    <row r="5198" spans="1:16" x14ac:dyDescent="0.3">
      <c r="A5198" t="s">
        <v>12512</v>
      </c>
      <c r="B5198" t="s">
        <v>6753</v>
      </c>
      <c r="C5198" t="s">
        <v>2207</v>
      </c>
      <c r="D5198" t="s">
        <v>2207</v>
      </c>
      <c r="E5198" t="s">
        <v>539</v>
      </c>
      <c r="F5198">
        <v>2</v>
      </c>
      <c r="G5198" t="s">
        <v>12</v>
      </c>
      <c r="H5198" t="s">
        <v>247</v>
      </c>
      <c r="I5198" t="b">
        <v>0</v>
      </c>
      <c r="J5198" t="b">
        <v>0</v>
      </c>
      <c r="K5198" s="1">
        <v>42880.998032407406</v>
      </c>
      <c r="L5198">
        <v>2017</v>
      </c>
      <c r="M5198">
        <v>5</v>
      </c>
      <c r="N5198" s="2">
        <v>42880</v>
      </c>
      <c r="O5198">
        <v>23</v>
      </c>
      <c r="P5198" t="str">
        <f>IF(COUNTIFS(B$2:B5198, B5198, L$2:L5198, "&lt;"&amp;L5198)=0, "New Artist", "Repeat Artist")</f>
        <v>Repeat Artist</v>
      </c>
    </row>
    <row r="5199" spans="1:16" x14ac:dyDescent="0.3">
      <c r="A5199" t="s">
        <v>12513</v>
      </c>
      <c r="B5199" t="s">
        <v>12514</v>
      </c>
      <c r="C5199" t="s">
        <v>12045</v>
      </c>
      <c r="D5199" t="s">
        <v>12514</v>
      </c>
      <c r="E5199" t="s">
        <v>539</v>
      </c>
      <c r="F5199">
        <v>2</v>
      </c>
      <c r="G5199" t="s">
        <v>12</v>
      </c>
      <c r="H5199" t="s">
        <v>247</v>
      </c>
      <c r="I5199" t="b">
        <v>0</v>
      </c>
      <c r="J5199" t="b">
        <v>0</v>
      </c>
      <c r="K5199" s="1">
        <v>42881.003506944442</v>
      </c>
      <c r="L5199">
        <v>2017</v>
      </c>
      <c r="M5199">
        <v>5</v>
      </c>
      <c r="N5199" s="2">
        <v>42881</v>
      </c>
      <c r="O5199">
        <v>0</v>
      </c>
      <c r="P5199" t="str">
        <f>IF(COUNTIFS(B$2:B5199, B5199, L$2:L5199, "&lt;"&amp;L5199)=0, "New Artist", "Repeat Artist")</f>
        <v>New Artist</v>
      </c>
    </row>
    <row r="5200" spans="1:16" x14ac:dyDescent="0.3">
      <c r="A5200" t="s">
        <v>12515</v>
      </c>
      <c r="B5200" t="s">
        <v>12516</v>
      </c>
      <c r="C5200" t="s">
        <v>12045</v>
      </c>
      <c r="D5200" t="s">
        <v>12517</v>
      </c>
      <c r="E5200" t="s">
        <v>539</v>
      </c>
      <c r="F5200">
        <v>1</v>
      </c>
      <c r="G5200" t="s">
        <v>12</v>
      </c>
      <c r="H5200" t="s">
        <v>274</v>
      </c>
      <c r="I5200" t="b">
        <v>0</v>
      </c>
      <c r="J5200" t="b">
        <v>0</v>
      </c>
      <c r="K5200" s="1">
        <v>42881.003831018519</v>
      </c>
      <c r="L5200">
        <v>2017</v>
      </c>
      <c r="M5200">
        <v>5</v>
      </c>
      <c r="N5200" s="2">
        <v>42881</v>
      </c>
      <c r="O5200">
        <v>0</v>
      </c>
      <c r="P5200" t="str">
        <f>IF(COUNTIFS(B$2:B5200, B5200, L$2:L5200, "&lt;"&amp;L5200)=0, "New Artist", "Repeat Artist")</f>
        <v>New Artist</v>
      </c>
    </row>
    <row r="5201" spans="1:16" x14ac:dyDescent="0.3">
      <c r="A5201" t="s">
        <v>12518</v>
      </c>
      <c r="B5201" t="s">
        <v>12514</v>
      </c>
      <c r="C5201" t="s">
        <v>12045</v>
      </c>
      <c r="D5201" t="s">
        <v>12517</v>
      </c>
      <c r="E5201" t="s">
        <v>539</v>
      </c>
      <c r="F5201">
        <v>1</v>
      </c>
      <c r="G5201" t="s">
        <v>274</v>
      </c>
      <c r="H5201" t="s">
        <v>274</v>
      </c>
      <c r="I5201" t="b">
        <v>0</v>
      </c>
      <c r="J5201" t="b">
        <v>0</v>
      </c>
      <c r="K5201" s="1">
        <v>42881.003935185188</v>
      </c>
      <c r="L5201">
        <v>2017</v>
      </c>
      <c r="M5201">
        <v>5</v>
      </c>
      <c r="N5201" s="2">
        <v>42881</v>
      </c>
      <c r="O5201">
        <v>0</v>
      </c>
      <c r="P5201" t="str">
        <f>IF(COUNTIFS(B$2:B5201, B5201, L$2:L5201, "&lt;"&amp;L5201)=0, "New Artist", "Repeat Artist")</f>
        <v>New Artist</v>
      </c>
    </row>
    <row r="5202" spans="1:16" x14ac:dyDescent="0.3">
      <c r="A5202" t="s">
        <v>12519</v>
      </c>
      <c r="B5202" t="s">
        <v>6923</v>
      </c>
      <c r="C5202" t="s">
        <v>12045</v>
      </c>
      <c r="D5202" t="s">
        <v>12517</v>
      </c>
      <c r="E5202" t="s">
        <v>539</v>
      </c>
      <c r="F5202">
        <v>1</v>
      </c>
      <c r="G5202" t="s">
        <v>274</v>
      </c>
      <c r="H5202" t="s">
        <v>274</v>
      </c>
      <c r="I5202" t="b">
        <v>0</v>
      </c>
      <c r="J5202" t="b">
        <v>0</v>
      </c>
      <c r="K5202" s="1">
        <v>42881.00408564815</v>
      </c>
      <c r="L5202">
        <v>2017</v>
      </c>
      <c r="M5202">
        <v>5</v>
      </c>
      <c r="N5202" s="2">
        <v>42881</v>
      </c>
      <c r="O5202">
        <v>0</v>
      </c>
      <c r="P5202" t="str">
        <f>IF(COUNTIFS(B$2:B5202, B5202, L$2:L5202, "&lt;"&amp;L5202)=0, "New Artist", "Repeat Artist")</f>
        <v>New Artist</v>
      </c>
    </row>
    <row r="5203" spans="1:16" x14ac:dyDescent="0.3">
      <c r="A5203" t="s">
        <v>12520</v>
      </c>
      <c r="B5203" t="s">
        <v>12521</v>
      </c>
      <c r="C5203" t="s">
        <v>12045</v>
      </c>
      <c r="D5203" t="s">
        <v>12517</v>
      </c>
      <c r="E5203" t="s">
        <v>539</v>
      </c>
      <c r="F5203">
        <v>1</v>
      </c>
      <c r="G5203" t="s">
        <v>274</v>
      </c>
      <c r="H5203" t="s">
        <v>274</v>
      </c>
      <c r="I5203" t="b">
        <v>0</v>
      </c>
      <c r="J5203" t="b">
        <v>0</v>
      </c>
      <c r="K5203" s="1">
        <v>42881.004328703704</v>
      </c>
      <c r="L5203">
        <v>2017</v>
      </c>
      <c r="M5203">
        <v>5</v>
      </c>
      <c r="N5203" s="2">
        <v>42881</v>
      </c>
      <c r="O5203">
        <v>0</v>
      </c>
      <c r="P5203" t="str">
        <f>IF(COUNTIFS(B$2:B5203, B5203, L$2:L5203, "&lt;"&amp;L5203)=0, "New Artist", "Repeat Artist")</f>
        <v>New Artist</v>
      </c>
    </row>
    <row r="5204" spans="1:16" x14ac:dyDescent="0.3">
      <c r="A5204" t="s">
        <v>12522</v>
      </c>
      <c r="B5204" t="s">
        <v>12523</v>
      </c>
      <c r="C5204" t="s">
        <v>12045</v>
      </c>
      <c r="D5204" t="s">
        <v>12517</v>
      </c>
      <c r="E5204" t="s">
        <v>539</v>
      </c>
      <c r="F5204">
        <v>1</v>
      </c>
      <c r="G5204" t="s">
        <v>274</v>
      </c>
      <c r="H5204" t="s">
        <v>247</v>
      </c>
      <c r="I5204" t="b">
        <v>0</v>
      </c>
      <c r="J5204" t="b">
        <v>0</v>
      </c>
      <c r="K5204" s="1">
        <v>42881.004918981482</v>
      </c>
      <c r="L5204">
        <v>2017</v>
      </c>
      <c r="M5204">
        <v>5</v>
      </c>
      <c r="N5204" s="2">
        <v>42881</v>
      </c>
      <c r="O5204">
        <v>0</v>
      </c>
      <c r="P5204" t="str">
        <f>IF(COUNTIFS(B$2:B5204, B5204, L$2:L5204, "&lt;"&amp;L5204)=0, "New Artist", "Repeat Artist")</f>
        <v>New Artist</v>
      </c>
    </row>
    <row r="5205" spans="1:16" x14ac:dyDescent="0.3">
      <c r="A5205" t="s">
        <v>12524</v>
      </c>
      <c r="B5205" t="s">
        <v>12525</v>
      </c>
      <c r="C5205" t="s">
        <v>12045</v>
      </c>
      <c r="D5205" t="s">
        <v>12525</v>
      </c>
      <c r="E5205" t="s">
        <v>539</v>
      </c>
      <c r="F5205">
        <v>1</v>
      </c>
      <c r="G5205" t="s">
        <v>12</v>
      </c>
      <c r="H5205" t="s">
        <v>247</v>
      </c>
      <c r="I5205" t="b">
        <v>0</v>
      </c>
      <c r="J5205" t="b">
        <v>0</v>
      </c>
      <c r="K5205" s="1">
        <v>42881.005104166667</v>
      </c>
      <c r="L5205">
        <v>2017</v>
      </c>
      <c r="M5205">
        <v>5</v>
      </c>
      <c r="N5205" s="2">
        <v>42881</v>
      </c>
      <c r="O5205">
        <v>0</v>
      </c>
      <c r="P5205" t="str">
        <f>IF(COUNTIFS(B$2:B5205, B5205, L$2:L5205, "&lt;"&amp;L5205)=0, "New Artist", "Repeat Artist")</f>
        <v>New Artist</v>
      </c>
    </row>
    <row r="5206" spans="1:16" x14ac:dyDescent="0.3">
      <c r="A5206" t="s">
        <v>12526</v>
      </c>
      <c r="B5206" t="s">
        <v>12527</v>
      </c>
      <c r="C5206" t="s">
        <v>12045</v>
      </c>
      <c r="D5206" t="s">
        <v>12048</v>
      </c>
      <c r="E5206" t="s">
        <v>539</v>
      </c>
      <c r="F5206">
        <v>1</v>
      </c>
      <c r="G5206" t="s">
        <v>12</v>
      </c>
      <c r="H5206" t="s">
        <v>274</v>
      </c>
      <c r="I5206" t="b">
        <v>0</v>
      </c>
      <c r="J5206" t="b">
        <v>0</v>
      </c>
      <c r="K5206" s="1">
        <v>42881.005509259259</v>
      </c>
      <c r="L5206">
        <v>2017</v>
      </c>
      <c r="M5206">
        <v>5</v>
      </c>
      <c r="N5206" s="2">
        <v>42881</v>
      </c>
      <c r="O5206">
        <v>0</v>
      </c>
      <c r="P5206" t="str">
        <f>IF(COUNTIFS(B$2:B5206, B5206, L$2:L5206, "&lt;"&amp;L5206)=0, "New Artist", "Repeat Artist")</f>
        <v>New Artist</v>
      </c>
    </row>
    <row r="5207" spans="1:16" x14ac:dyDescent="0.3">
      <c r="A5207" t="s">
        <v>12528</v>
      </c>
      <c r="B5207" t="s">
        <v>12529</v>
      </c>
      <c r="C5207" t="s">
        <v>12045</v>
      </c>
      <c r="D5207" t="s">
        <v>12048</v>
      </c>
      <c r="E5207" t="s">
        <v>539</v>
      </c>
      <c r="F5207">
        <v>2</v>
      </c>
      <c r="G5207" t="s">
        <v>274</v>
      </c>
      <c r="H5207" t="s">
        <v>274</v>
      </c>
      <c r="I5207" t="b">
        <v>0</v>
      </c>
      <c r="J5207" t="b">
        <v>0</v>
      </c>
      <c r="K5207" s="1">
        <v>42881.006273148145</v>
      </c>
      <c r="L5207">
        <v>2017</v>
      </c>
      <c r="M5207">
        <v>5</v>
      </c>
      <c r="N5207" s="2">
        <v>42881</v>
      </c>
      <c r="O5207">
        <v>0</v>
      </c>
      <c r="P5207" t="str">
        <f>IF(COUNTIFS(B$2:B5207, B5207, L$2:L5207, "&lt;"&amp;L5207)=0, "New Artist", "Repeat Artist")</f>
        <v>New Artist</v>
      </c>
    </row>
    <row r="5208" spans="1:16" x14ac:dyDescent="0.3">
      <c r="A5208" t="s">
        <v>12530</v>
      </c>
      <c r="B5208" t="s">
        <v>12525</v>
      </c>
      <c r="C5208" t="s">
        <v>12045</v>
      </c>
      <c r="D5208" t="s">
        <v>12048</v>
      </c>
      <c r="E5208" t="s">
        <v>539</v>
      </c>
      <c r="F5208">
        <v>1</v>
      </c>
      <c r="G5208" t="s">
        <v>274</v>
      </c>
      <c r="H5208" t="s">
        <v>274</v>
      </c>
      <c r="I5208" t="b">
        <v>0</v>
      </c>
      <c r="J5208" t="b">
        <v>0</v>
      </c>
      <c r="K5208" s="1">
        <v>42881.006296296298</v>
      </c>
      <c r="L5208">
        <v>2017</v>
      </c>
      <c r="M5208">
        <v>5</v>
      </c>
      <c r="N5208" s="2">
        <v>42881</v>
      </c>
      <c r="O5208">
        <v>0</v>
      </c>
      <c r="P5208" t="str">
        <f>IF(COUNTIFS(B$2:B5208, B5208, L$2:L5208, "&lt;"&amp;L5208)=0, "New Artist", "Repeat Artist")</f>
        <v>New Artist</v>
      </c>
    </row>
    <row r="5209" spans="1:16" x14ac:dyDescent="0.3">
      <c r="A5209" t="s">
        <v>12531</v>
      </c>
      <c r="B5209" t="s">
        <v>3711</v>
      </c>
      <c r="C5209" t="s">
        <v>12045</v>
      </c>
      <c r="D5209" t="s">
        <v>12048</v>
      </c>
      <c r="E5209" t="s">
        <v>539</v>
      </c>
      <c r="F5209">
        <v>1</v>
      </c>
      <c r="G5209" t="s">
        <v>274</v>
      </c>
      <c r="H5209" t="s">
        <v>274</v>
      </c>
      <c r="I5209" t="b">
        <v>0</v>
      </c>
      <c r="J5209" t="b">
        <v>0</v>
      </c>
      <c r="K5209" s="1">
        <v>42881.007696759261</v>
      </c>
      <c r="L5209">
        <v>2017</v>
      </c>
      <c r="M5209">
        <v>5</v>
      </c>
      <c r="N5209" s="2">
        <v>42881</v>
      </c>
      <c r="O5209">
        <v>0</v>
      </c>
      <c r="P5209" t="str">
        <f>IF(COUNTIFS(B$2:B5209, B5209, L$2:L5209, "&lt;"&amp;L5209)=0, "New Artist", "Repeat Artist")</f>
        <v>New Artist</v>
      </c>
    </row>
    <row r="5210" spans="1:16" x14ac:dyDescent="0.3">
      <c r="A5210" t="s">
        <v>12532</v>
      </c>
      <c r="B5210" t="s">
        <v>12533</v>
      </c>
      <c r="C5210" t="s">
        <v>12045</v>
      </c>
      <c r="D5210" t="s">
        <v>12048</v>
      </c>
      <c r="E5210" t="s">
        <v>539</v>
      </c>
      <c r="F5210">
        <v>1</v>
      </c>
      <c r="G5210" t="s">
        <v>274</v>
      </c>
      <c r="H5210" t="s">
        <v>274</v>
      </c>
      <c r="I5210" t="b">
        <v>0</v>
      </c>
      <c r="J5210" t="b">
        <v>0</v>
      </c>
      <c r="K5210" s="1">
        <v>42881.008043981485</v>
      </c>
      <c r="L5210">
        <v>2017</v>
      </c>
      <c r="M5210">
        <v>5</v>
      </c>
      <c r="N5210" s="2">
        <v>42881</v>
      </c>
      <c r="O5210">
        <v>0</v>
      </c>
      <c r="P5210" t="str">
        <f>IF(COUNTIFS(B$2:B5210, B5210, L$2:L5210, "&lt;"&amp;L5210)=0, "New Artist", "Repeat Artist")</f>
        <v>New Artist</v>
      </c>
    </row>
    <row r="5211" spans="1:16" x14ac:dyDescent="0.3">
      <c r="A5211" t="s">
        <v>12534</v>
      </c>
      <c r="B5211" t="s">
        <v>12535</v>
      </c>
      <c r="C5211" t="s">
        <v>12045</v>
      </c>
      <c r="D5211" t="s">
        <v>12056</v>
      </c>
      <c r="E5211" t="s">
        <v>539</v>
      </c>
      <c r="F5211">
        <v>1</v>
      </c>
      <c r="G5211" t="s">
        <v>274</v>
      </c>
      <c r="H5211" t="s">
        <v>274</v>
      </c>
      <c r="I5211" t="b">
        <v>0</v>
      </c>
      <c r="J5211" t="b">
        <v>0</v>
      </c>
      <c r="K5211" s="1">
        <v>42881.010150462964</v>
      </c>
      <c r="L5211">
        <v>2017</v>
      </c>
      <c r="M5211">
        <v>5</v>
      </c>
      <c r="N5211" s="2">
        <v>42881</v>
      </c>
      <c r="O5211">
        <v>0</v>
      </c>
      <c r="P5211" t="str">
        <f>IF(COUNTIFS(B$2:B5211, B5211, L$2:L5211, "&lt;"&amp;L5211)=0, "New Artist", "Repeat Artist")</f>
        <v>New Artist</v>
      </c>
    </row>
    <row r="5212" spans="1:16" x14ac:dyDescent="0.3">
      <c r="A5212" t="s">
        <v>12536</v>
      </c>
      <c r="B5212" t="s">
        <v>12537</v>
      </c>
      <c r="C5212" t="s">
        <v>12045</v>
      </c>
      <c r="D5212" t="s">
        <v>12056</v>
      </c>
      <c r="E5212" t="s">
        <v>539</v>
      </c>
      <c r="F5212">
        <v>1</v>
      </c>
      <c r="G5212" t="s">
        <v>274</v>
      </c>
      <c r="H5212" t="s">
        <v>274</v>
      </c>
      <c r="I5212" t="b">
        <v>0</v>
      </c>
      <c r="J5212" t="b">
        <v>0</v>
      </c>
      <c r="K5212" s="1">
        <v>42881.010729166665</v>
      </c>
      <c r="L5212">
        <v>2017</v>
      </c>
      <c r="M5212">
        <v>5</v>
      </c>
      <c r="N5212" s="2">
        <v>42881</v>
      </c>
      <c r="O5212">
        <v>0</v>
      </c>
      <c r="P5212" t="str">
        <f>IF(COUNTIFS(B$2:B5212, B5212, L$2:L5212, "&lt;"&amp;L5212)=0, "New Artist", "Repeat Artist")</f>
        <v>New Artist</v>
      </c>
    </row>
    <row r="5213" spans="1:16" x14ac:dyDescent="0.3">
      <c r="A5213" t="s">
        <v>12538</v>
      </c>
      <c r="B5213" t="s">
        <v>12539</v>
      </c>
      <c r="C5213" t="s">
        <v>12045</v>
      </c>
      <c r="D5213" t="s">
        <v>12056</v>
      </c>
      <c r="E5213" t="s">
        <v>539</v>
      </c>
      <c r="F5213">
        <v>1</v>
      </c>
      <c r="G5213" t="s">
        <v>274</v>
      </c>
      <c r="H5213" t="s">
        <v>274</v>
      </c>
      <c r="I5213" t="b">
        <v>0</v>
      </c>
      <c r="J5213" t="b">
        <v>0</v>
      </c>
      <c r="K5213" s="1">
        <v>42881.01122685185</v>
      </c>
      <c r="L5213">
        <v>2017</v>
      </c>
      <c r="M5213">
        <v>5</v>
      </c>
      <c r="N5213" s="2">
        <v>42881</v>
      </c>
      <c r="O5213">
        <v>0</v>
      </c>
      <c r="P5213" t="str">
        <f>IF(COUNTIFS(B$2:B5213, B5213, L$2:L5213, "&lt;"&amp;L5213)=0, "New Artist", "Repeat Artist")</f>
        <v>New Artist</v>
      </c>
    </row>
    <row r="5214" spans="1:16" x14ac:dyDescent="0.3">
      <c r="A5214" t="s">
        <v>12540</v>
      </c>
      <c r="B5214" t="s">
        <v>12541</v>
      </c>
      <c r="C5214" t="s">
        <v>12045</v>
      </c>
      <c r="D5214" t="s">
        <v>12056</v>
      </c>
      <c r="E5214" t="s">
        <v>539</v>
      </c>
      <c r="F5214">
        <v>1</v>
      </c>
      <c r="G5214" t="s">
        <v>274</v>
      </c>
      <c r="H5214" t="s">
        <v>247</v>
      </c>
      <c r="I5214" t="b">
        <v>0</v>
      </c>
      <c r="J5214" t="b">
        <v>0</v>
      </c>
      <c r="K5214" s="1">
        <v>42881.011319444442</v>
      </c>
      <c r="L5214">
        <v>2017</v>
      </c>
      <c r="M5214">
        <v>5</v>
      </c>
      <c r="N5214" s="2">
        <v>42881</v>
      </c>
      <c r="O5214">
        <v>0</v>
      </c>
      <c r="P5214" t="str">
        <f>IF(COUNTIFS(B$2:B5214, B5214, L$2:L5214, "&lt;"&amp;L5214)=0, "New Artist", "Repeat Artist")</f>
        <v>New Artist</v>
      </c>
    </row>
    <row r="5215" spans="1:16" x14ac:dyDescent="0.3">
      <c r="A5215" t="s">
        <v>12542</v>
      </c>
      <c r="B5215" t="s">
        <v>12543</v>
      </c>
      <c r="C5215" t="s">
        <v>12544</v>
      </c>
      <c r="D5215" t="s">
        <v>12545</v>
      </c>
      <c r="E5215" t="s">
        <v>539</v>
      </c>
      <c r="F5215">
        <v>1</v>
      </c>
      <c r="G5215" t="s">
        <v>274</v>
      </c>
      <c r="H5215" t="s">
        <v>274</v>
      </c>
      <c r="I5215" t="b">
        <v>0</v>
      </c>
      <c r="J5215" t="b">
        <v>0</v>
      </c>
      <c r="K5215" s="1">
        <v>42881.012974537036</v>
      </c>
      <c r="L5215">
        <v>2017</v>
      </c>
      <c r="M5215">
        <v>5</v>
      </c>
      <c r="N5215" s="2">
        <v>42881</v>
      </c>
      <c r="O5215">
        <v>0</v>
      </c>
      <c r="P5215" t="str">
        <f>IF(COUNTIFS(B$2:B5215, B5215, L$2:L5215, "&lt;"&amp;L5215)=0, "New Artist", "Repeat Artist")</f>
        <v>New Artist</v>
      </c>
    </row>
    <row r="5216" spans="1:16" x14ac:dyDescent="0.3">
      <c r="A5216" t="s">
        <v>12546</v>
      </c>
      <c r="B5216" t="s">
        <v>12547</v>
      </c>
      <c r="C5216" t="s">
        <v>12548</v>
      </c>
      <c r="D5216" t="s">
        <v>12549</v>
      </c>
      <c r="E5216" t="s">
        <v>539</v>
      </c>
      <c r="F5216">
        <v>2</v>
      </c>
      <c r="G5216" t="s">
        <v>274</v>
      </c>
      <c r="H5216" t="s">
        <v>274</v>
      </c>
      <c r="I5216" t="b">
        <v>0</v>
      </c>
      <c r="J5216" t="b">
        <v>0</v>
      </c>
      <c r="K5216" s="1">
        <v>42881.013877314814</v>
      </c>
      <c r="L5216">
        <v>2017</v>
      </c>
      <c r="M5216">
        <v>5</v>
      </c>
      <c r="N5216" s="2">
        <v>42881</v>
      </c>
      <c r="O5216">
        <v>0</v>
      </c>
      <c r="P5216" t="str">
        <f>IF(COUNTIFS(B$2:B5216, B5216, L$2:L5216, "&lt;"&amp;L5216)=0, "New Artist", "Repeat Artist")</f>
        <v>New Artist</v>
      </c>
    </row>
    <row r="5217" spans="1:16" x14ac:dyDescent="0.3">
      <c r="A5217" t="s">
        <v>12550</v>
      </c>
      <c r="B5217" t="s">
        <v>12551</v>
      </c>
      <c r="C5217" t="s">
        <v>12118</v>
      </c>
      <c r="D5217" t="s">
        <v>12552</v>
      </c>
      <c r="E5217" t="s">
        <v>539</v>
      </c>
      <c r="F5217">
        <v>1</v>
      </c>
      <c r="G5217" t="s">
        <v>274</v>
      </c>
      <c r="H5217" t="s">
        <v>274</v>
      </c>
      <c r="I5217" t="b">
        <v>0</v>
      </c>
      <c r="J5217" t="b">
        <v>0</v>
      </c>
      <c r="K5217" s="1">
        <v>42881.014062499999</v>
      </c>
      <c r="L5217">
        <v>2017</v>
      </c>
      <c r="M5217">
        <v>5</v>
      </c>
      <c r="N5217" s="2">
        <v>42881</v>
      </c>
      <c r="O5217">
        <v>0</v>
      </c>
      <c r="P5217" t="str">
        <f>IF(COUNTIFS(B$2:B5217, B5217, L$2:L5217, "&lt;"&amp;L5217)=0, "New Artist", "Repeat Artist")</f>
        <v>New Artist</v>
      </c>
    </row>
    <row r="5218" spans="1:16" x14ac:dyDescent="0.3">
      <c r="A5218" t="s">
        <v>12553</v>
      </c>
      <c r="B5218" t="s">
        <v>12554</v>
      </c>
      <c r="C5218" t="s">
        <v>12555</v>
      </c>
      <c r="D5218" t="s">
        <v>12554</v>
      </c>
      <c r="E5218" t="s">
        <v>539</v>
      </c>
      <c r="F5218">
        <v>2</v>
      </c>
      <c r="G5218" t="s">
        <v>274</v>
      </c>
      <c r="H5218" t="s">
        <v>274</v>
      </c>
      <c r="I5218" t="b">
        <v>0</v>
      </c>
      <c r="J5218" t="b">
        <v>0</v>
      </c>
      <c r="K5218" s="1">
        <v>42881.01489583333</v>
      </c>
      <c r="L5218">
        <v>2017</v>
      </c>
      <c r="M5218">
        <v>5</v>
      </c>
      <c r="N5218" s="2">
        <v>42881</v>
      </c>
      <c r="O5218">
        <v>0</v>
      </c>
      <c r="P5218" t="str">
        <f>IF(COUNTIFS(B$2:B5218, B5218, L$2:L5218, "&lt;"&amp;L5218)=0, "New Artist", "Repeat Artist")</f>
        <v>New Artist</v>
      </c>
    </row>
    <row r="5219" spans="1:16" x14ac:dyDescent="0.3">
      <c r="A5219" t="s">
        <v>12556</v>
      </c>
      <c r="B5219" t="s">
        <v>12557</v>
      </c>
      <c r="C5219" t="s">
        <v>12558</v>
      </c>
      <c r="D5219" t="s">
        <v>12559</v>
      </c>
      <c r="E5219" t="s">
        <v>539</v>
      </c>
      <c r="F5219">
        <v>2</v>
      </c>
      <c r="G5219" t="s">
        <v>274</v>
      </c>
      <c r="H5219" t="s">
        <v>274</v>
      </c>
      <c r="I5219" t="b">
        <v>0</v>
      </c>
      <c r="J5219" t="b">
        <v>0</v>
      </c>
      <c r="K5219" s="1">
        <v>42881.016192129631</v>
      </c>
      <c r="L5219">
        <v>2017</v>
      </c>
      <c r="M5219">
        <v>5</v>
      </c>
      <c r="N5219" s="2">
        <v>42881</v>
      </c>
      <c r="O5219">
        <v>0</v>
      </c>
      <c r="P5219" t="str">
        <f>IF(COUNTIFS(B$2:B5219, B5219, L$2:L5219, "&lt;"&amp;L5219)=0, "New Artist", "Repeat Artist")</f>
        <v>New Artist</v>
      </c>
    </row>
    <row r="5220" spans="1:16" x14ac:dyDescent="0.3">
      <c r="A5220" t="s">
        <v>12560</v>
      </c>
      <c r="B5220" t="s">
        <v>12561</v>
      </c>
      <c r="C5220" t="s">
        <v>12548</v>
      </c>
      <c r="D5220" t="s">
        <v>12549</v>
      </c>
      <c r="E5220" t="s">
        <v>539</v>
      </c>
      <c r="F5220">
        <v>1</v>
      </c>
      <c r="G5220" t="s">
        <v>274</v>
      </c>
      <c r="H5220" t="s">
        <v>274</v>
      </c>
      <c r="I5220" t="b">
        <v>0</v>
      </c>
      <c r="J5220" t="b">
        <v>0</v>
      </c>
      <c r="K5220" s="1">
        <v>42881.016273148147</v>
      </c>
      <c r="L5220">
        <v>2017</v>
      </c>
      <c r="M5220">
        <v>5</v>
      </c>
      <c r="N5220" s="2">
        <v>42881</v>
      </c>
      <c r="O5220">
        <v>0</v>
      </c>
      <c r="P5220" t="str">
        <f>IF(COUNTIFS(B$2:B5220, B5220, L$2:L5220, "&lt;"&amp;L5220)=0, "New Artist", "Repeat Artist")</f>
        <v>New Artist</v>
      </c>
    </row>
    <row r="5221" spans="1:16" x14ac:dyDescent="0.3">
      <c r="A5221" t="s">
        <v>12562</v>
      </c>
      <c r="B5221" t="s">
        <v>12563</v>
      </c>
      <c r="C5221" t="s">
        <v>3070</v>
      </c>
      <c r="D5221" t="s">
        <v>3070</v>
      </c>
      <c r="E5221" t="s">
        <v>539</v>
      </c>
      <c r="F5221">
        <v>1</v>
      </c>
      <c r="G5221" t="s">
        <v>274</v>
      </c>
      <c r="H5221" t="s">
        <v>274</v>
      </c>
      <c r="I5221" t="b">
        <v>0</v>
      </c>
      <c r="J5221" t="b">
        <v>0</v>
      </c>
      <c r="K5221" s="1">
        <v>42881.01635416667</v>
      </c>
      <c r="L5221">
        <v>2017</v>
      </c>
      <c r="M5221">
        <v>5</v>
      </c>
      <c r="N5221" s="2">
        <v>42881</v>
      </c>
      <c r="O5221">
        <v>0</v>
      </c>
      <c r="P5221" t="str">
        <f>IF(COUNTIFS(B$2:B5221, B5221, L$2:L5221, "&lt;"&amp;L5221)=0, "New Artist", "Repeat Artist")</f>
        <v>New Artist</v>
      </c>
    </row>
    <row r="5222" spans="1:16" x14ac:dyDescent="0.3">
      <c r="A5222" t="s">
        <v>12564</v>
      </c>
      <c r="B5222" t="s">
        <v>12565</v>
      </c>
      <c r="C5222" t="s">
        <v>12118</v>
      </c>
      <c r="D5222" t="s">
        <v>12119</v>
      </c>
      <c r="E5222" t="s">
        <v>539</v>
      </c>
      <c r="F5222">
        <v>1</v>
      </c>
      <c r="G5222" t="s">
        <v>274</v>
      </c>
      <c r="H5222" t="s">
        <v>274</v>
      </c>
      <c r="I5222" t="b">
        <v>0</v>
      </c>
      <c r="J5222" t="b">
        <v>0</v>
      </c>
      <c r="K5222" s="1">
        <v>42881.016631944447</v>
      </c>
      <c r="L5222">
        <v>2017</v>
      </c>
      <c r="M5222">
        <v>5</v>
      </c>
      <c r="N5222" s="2">
        <v>42881</v>
      </c>
      <c r="O5222">
        <v>0</v>
      </c>
      <c r="P5222" t="str">
        <f>IF(COUNTIFS(B$2:B5222, B5222, L$2:L5222, "&lt;"&amp;L5222)=0, "New Artist", "Repeat Artist")</f>
        <v>New Artist</v>
      </c>
    </row>
    <row r="5223" spans="1:16" x14ac:dyDescent="0.3">
      <c r="A5223" t="s">
        <v>12566</v>
      </c>
      <c r="B5223" t="s">
        <v>12567</v>
      </c>
      <c r="C5223" t="s">
        <v>12568</v>
      </c>
      <c r="D5223" t="s">
        <v>12569</v>
      </c>
      <c r="E5223" t="s">
        <v>539</v>
      </c>
      <c r="F5223">
        <v>1</v>
      </c>
      <c r="G5223" t="s">
        <v>274</v>
      </c>
      <c r="H5223" t="s">
        <v>274</v>
      </c>
      <c r="I5223" t="b">
        <v>0</v>
      </c>
      <c r="J5223" t="b">
        <v>0</v>
      </c>
      <c r="K5223" s="1">
        <v>42881.01699074074</v>
      </c>
      <c r="L5223">
        <v>2017</v>
      </c>
      <c r="M5223">
        <v>5</v>
      </c>
      <c r="N5223" s="2">
        <v>42881</v>
      </c>
      <c r="O5223">
        <v>0</v>
      </c>
      <c r="P5223" t="str">
        <f>IF(COUNTIFS(B$2:B5223, B5223, L$2:L5223, "&lt;"&amp;L5223)=0, "New Artist", "Repeat Artist")</f>
        <v>New Artist</v>
      </c>
    </row>
    <row r="5224" spans="1:16" x14ac:dyDescent="0.3">
      <c r="A5224" t="s">
        <v>12570</v>
      </c>
      <c r="B5224" t="s">
        <v>12571</v>
      </c>
      <c r="C5224" t="s">
        <v>12558</v>
      </c>
      <c r="D5224" t="s">
        <v>12572</v>
      </c>
      <c r="E5224" t="s">
        <v>539</v>
      </c>
      <c r="F5224">
        <v>1</v>
      </c>
      <c r="G5224" t="s">
        <v>274</v>
      </c>
      <c r="H5224" t="s">
        <v>274</v>
      </c>
      <c r="I5224" t="b">
        <v>0</v>
      </c>
      <c r="J5224" t="b">
        <v>0</v>
      </c>
      <c r="K5224" s="1">
        <v>42881.017280092594</v>
      </c>
      <c r="L5224">
        <v>2017</v>
      </c>
      <c r="M5224">
        <v>5</v>
      </c>
      <c r="N5224" s="2">
        <v>42881</v>
      </c>
      <c r="O5224">
        <v>0</v>
      </c>
      <c r="P5224" t="str">
        <f>IF(COUNTIFS(B$2:B5224, B5224, L$2:L5224, "&lt;"&amp;L5224)=0, "New Artist", "Repeat Artist")</f>
        <v>New Artist</v>
      </c>
    </row>
    <row r="5225" spans="1:16" x14ac:dyDescent="0.3">
      <c r="A5225" t="s">
        <v>12573</v>
      </c>
      <c r="B5225" t="s">
        <v>12535</v>
      </c>
      <c r="C5225" t="s">
        <v>12045</v>
      </c>
      <c r="D5225" t="s">
        <v>12535</v>
      </c>
      <c r="E5225" t="s">
        <v>539</v>
      </c>
      <c r="F5225">
        <v>1</v>
      </c>
      <c r="G5225" t="s">
        <v>274</v>
      </c>
      <c r="H5225" t="s">
        <v>274</v>
      </c>
      <c r="I5225" t="b">
        <v>0</v>
      </c>
      <c r="J5225" t="b">
        <v>0</v>
      </c>
      <c r="K5225" s="1">
        <v>42881.017291666663</v>
      </c>
      <c r="L5225">
        <v>2017</v>
      </c>
      <c r="M5225">
        <v>5</v>
      </c>
      <c r="N5225" s="2">
        <v>42881</v>
      </c>
      <c r="O5225">
        <v>0</v>
      </c>
      <c r="P5225" t="str">
        <f>IF(COUNTIFS(B$2:B5225, B5225, L$2:L5225, "&lt;"&amp;L5225)=0, "New Artist", "Repeat Artist")</f>
        <v>New Artist</v>
      </c>
    </row>
    <row r="5226" spans="1:16" x14ac:dyDescent="0.3">
      <c r="A5226" t="s">
        <v>12574</v>
      </c>
      <c r="B5226" t="s">
        <v>12575</v>
      </c>
      <c r="C5226" t="s">
        <v>12548</v>
      </c>
      <c r="D5226" t="s">
        <v>12549</v>
      </c>
      <c r="E5226" t="s">
        <v>539</v>
      </c>
      <c r="F5226">
        <v>1</v>
      </c>
      <c r="G5226" t="s">
        <v>274</v>
      </c>
      <c r="H5226" t="s">
        <v>274</v>
      </c>
      <c r="I5226" t="b">
        <v>0</v>
      </c>
      <c r="J5226" t="b">
        <v>0</v>
      </c>
      <c r="K5226" s="1">
        <v>42881.017442129632</v>
      </c>
      <c r="L5226">
        <v>2017</v>
      </c>
      <c r="M5226">
        <v>5</v>
      </c>
      <c r="N5226" s="2">
        <v>42881</v>
      </c>
      <c r="O5226">
        <v>0</v>
      </c>
      <c r="P5226" t="str">
        <f>IF(COUNTIFS(B$2:B5226, B5226, L$2:L5226, "&lt;"&amp;L5226)=0, "New Artist", "Repeat Artist")</f>
        <v>New Artist</v>
      </c>
    </row>
    <row r="5227" spans="1:16" x14ac:dyDescent="0.3">
      <c r="A5227" t="s">
        <v>12576</v>
      </c>
      <c r="B5227" t="s">
        <v>12577</v>
      </c>
      <c r="C5227" t="s">
        <v>12544</v>
      </c>
      <c r="D5227" t="s">
        <v>12545</v>
      </c>
      <c r="E5227" t="s">
        <v>539</v>
      </c>
      <c r="F5227">
        <v>1</v>
      </c>
      <c r="G5227" t="s">
        <v>274</v>
      </c>
      <c r="H5227" t="s">
        <v>274</v>
      </c>
      <c r="I5227" t="b">
        <v>0</v>
      </c>
      <c r="J5227" t="b">
        <v>0</v>
      </c>
      <c r="K5227" s="1">
        <v>42881.017453703702</v>
      </c>
      <c r="L5227">
        <v>2017</v>
      </c>
      <c r="M5227">
        <v>5</v>
      </c>
      <c r="N5227" s="2">
        <v>42881</v>
      </c>
      <c r="O5227">
        <v>0</v>
      </c>
      <c r="P5227" t="str">
        <f>IF(COUNTIFS(B$2:B5227, B5227, L$2:L5227, "&lt;"&amp;L5227)=0, "New Artist", "Repeat Artist")</f>
        <v>New Artist</v>
      </c>
    </row>
    <row r="5228" spans="1:16" x14ac:dyDescent="0.3">
      <c r="A5228" t="s">
        <v>12578</v>
      </c>
      <c r="B5228" t="s">
        <v>12579</v>
      </c>
      <c r="C5228" t="s">
        <v>12558</v>
      </c>
      <c r="D5228" t="s">
        <v>12559</v>
      </c>
      <c r="E5228" t="s">
        <v>539</v>
      </c>
      <c r="F5228">
        <v>1</v>
      </c>
      <c r="G5228" t="s">
        <v>274</v>
      </c>
      <c r="H5228" t="s">
        <v>274</v>
      </c>
      <c r="I5228" t="b">
        <v>0</v>
      </c>
      <c r="J5228" t="b">
        <v>0</v>
      </c>
      <c r="K5228" s="1">
        <v>42881.017893518518</v>
      </c>
      <c r="L5228">
        <v>2017</v>
      </c>
      <c r="M5228">
        <v>5</v>
      </c>
      <c r="N5228" s="2">
        <v>42881</v>
      </c>
      <c r="O5228">
        <v>0</v>
      </c>
      <c r="P5228" t="str">
        <f>IF(COUNTIFS(B$2:B5228, B5228, L$2:L5228, "&lt;"&amp;L5228)=0, "New Artist", "Repeat Artist")</f>
        <v>New Artist</v>
      </c>
    </row>
    <row r="5229" spans="1:16" x14ac:dyDescent="0.3">
      <c r="A5229" t="s">
        <v>12580</v>
      </c>
      <c r="B5229" t="s">
        <v>12581</v>
      </c>
      <c r="C5229" t="s">
        <v>12568</v>
      </c>
      <c r="D5229" t="s">
        <v>12582</v>
      </c>
      <c r="E5229" t="s">
        <v>539</v>
      </c>
      <c r="F5229">
        <v>1</v>
      </c>
      <c r="G5229" t="s">
        <v>274</v>
      </c>
      <c r="H5229" t="s">
        <v>274</v>
      </c>
      <c r="I5229" t="b">
        <v>0</v>
      </c>
      <c r="J5229" t="b">
        <v>0</v>
      </c>
      <c r="K5229" s="1">
        <v>42881.018125000002</v>
      </c>
      <c r="L5229">
        <v>2017</v>
      </c>
      <c r="M5229">
        <v>5</v>
      </c>
      <c r="N5229" s="2">
        <v>42881</v>
      </c>
      <c r="O5229">
        <v>0</v>
      </c>
      <c r="P5229" t="str">
        <f>IF(COUNTIFS(B$2:B5229, B5229, L$2:L5229, "&lt;"&amp;L5229)=0, "New Artist", "Repeat Artist")</f>
        <v>New Artist</v>
      </c>
    </row>
    <row r="5230" spans="1:16" x14ac:dyDescent="0.3">
      <c r="A5230" t="s">
        <v>12583</v>
      </c>
      <c r="B5230" t="s">
        <v>12584</v>
      </c>
      <c r="C5230" t="s">
        <v>12585</v>
      </c>
      <c r="D5230" t="s">
        <v>12586</v>
      </c>
      <c r="E5230" t="s">
        <v>539</v>
      </c>
      <c r="F5230">
        <v>1</v>
      </c>
      <c r="G5230" t="s">
        <v>274</v>
      </c>
      <c r="H5230" t="s">
        <v>274</v>
      </c>
      <c r="I5230" t="b">
        <v>0</v>
      </c>
      <c r="J5230" t="b">
        <v>0</v>
      </c>
      <c r="K5230" s="1">
        <v>42881.018159722225</v>
      </c>
      <c r="L5230">
        <v>2017</v>
      </c>
      <c r="M5230">
        <v>5</v>
      </c>
      <c r="N5230" s="2">
        <v>42881</v>
      </c>
      <c r="O5230">
        <v>0</v>
      </c>
      <c r="P5230" t="str">
        <f>IF(COUNTIFS(B$2:B5230, B5230, L$2:L5230, "&lt;"&amp;L5230)=0, "New Artist", "Repeat Artist")</f>
        <v>New Artist</v>
      </c>
    </row>
    <row r="5231" spans="1:16" x14ac:dyDescent="0.3">
      <c r="A5231" t="s">
        <v>12587</v>
      </c>
      <c r="B5231" t="s">
        <v>12588</v>
      </c>
      <c r="C5231" t="s">
        <v>3070</v>
      </c>
      <c r="D5231" t="s">
        <v>12588</v>
      </c>
      <c r="E5231" t="s">
        <v>539</v>
      </c>
      <c r="F5231">
        <v>1</v>
      </c>
      <c r="G5231" t="s">
        <v>274</v>
      </c>
      <c r="H5231" t="s">
        <v>274</v>
      </c>
      <c r="I5231" t="b">
        <v>0</v>
      </c>
      <c r="J5231" t="b">
        <v>0</v>
      </c>
      <c r="K5231" s="1">
        <v>42881.01835648148</v>
      </c>
      <c r="L5231">
        <v>2017</v>
      </c>
      <c r="M5231">
        <v>5</v>
      </c>
      <c r="N5231" s="2">
        <v>42881</v>
      </c>
      <c r="O5231">
        <v>0</v>
      </c>
      <c r="P5231" t="str">
        <f>IF(COUNTIFS(B$2:B5231, B5231, L$2:L5231, "&lt;"&amp;L5231)=0, "New Artist", "Repeat Artist")</f>
        <v>New Artist</v>
      </c>
    </row>
    <row r="5232" spans="1:16" x14ac:dyDescent="0.3">
      <c r="A5232" t="s">
        <v>12589</v>
      </c>
      <c r="B5232" t="s">
        <v>12590</v>
      </c>
      <c r="C5232" t="s">
        <v>12112</v>
      </c>
      <c r="D5232" t="s">
        <v>12590</v>
      </c>
      <c r="E5232" t="s">
        <v>539</v>
      </c>
      <c r="F5232">
        <v>1</v>
      </c>
      <c r="G5232" t="s">
        <v>274</v>
      </c>
      <c r="H5232" t="s">
        <v>274</v>
      </c>
      <c r="I5232" t="b">
        <v>0</v>
      </c>
      <c r="J5232" t="b">
        <v>0</v>
      </c>
      <c r="K5232" s="1">
        <v>42881.01840277778</v>
      </c>
      <c r="L5232">
        <v>2017</v>
      </c>
      <c r="M5232">
        <v>5</v>
      </c>
      <c r="N5232" s="2">
        <v>42881</v>
      </c>
      <c r="O5232">
        <v>0</v>
      </c>
      <c r="P5232" t="str">
        <f>IF(COUNTIFS(B$2:B5232, B5232, L$2:L5232, "&lt;"&amp;L5232)=0, "New Artist", "Repeat Artist")</f>
        <v>New Artist</v>
      </c>
    </row>
    <row r="5233" spans="1:16" x14ac:dyDescent="0.3">
      <c r="A5233" t="s">
        <v>12591</v>
      </c>
      <c r="B5233" t="s">
        <v>12592</v>
      </c>
      <c r="C5233" t="s">
        <v>12593</v>
      </c>
      <c r="D5233" t="s">
        <v>12594</v>
      </c>
      <c r="E5233" t="s">
        <v>539</v>
      </c>
      <c r="F5233">
        <v>1</v>
      </c>
      <c r="G5233" t="s">
        <v>274</v>
      </c>
      <c r="H5233" t="s">
        <v>274</v>
      </c>
      <c r="I5233" t="b">
        <v>0</v>
      </c>
      <c r="J5233" t="b">
        <v>0</v>
      </c>
      <c r="K5233" s="1">
        <v>42881.018414351849</v>
      </c>
      <c r="L5233">
        <v>2017</v>
      </c>
      <c r="M5233">
        <v>5</v>
      </c>
      <c r="N5233" s="2">
        <v>42881</v>
      </c>
      <c r="O5233">
        <v>0</v>
      </c>
      <c r="P5233" t="str">
        <f>IF(COUNTIFS(B$2:B5233, B5233, L$2:L5233, "&lt;"&amp;L5233)=0, "New Artist", "Repeat Artist")</f>
        <v>New Artist</v>
      </c>
    </row>
    <row r="5234" spans="1:16" x14ac:dyDescent="0.3">
      <c r="A5234" t="s">
        <v>12595</v>
      </c>
      <c r="B5234" t="s">
        <v>12596</v>
      </c>
      <c r="C5234" t="s">
        <v>12548</v>
      </c>
      <c r="D5234" t="s">
        <v>12549</v>
      </c>
      <c r="E5234" t="s">
        <v>539</v>
      </c>
      <c r="F5234">
        <v>1</v>
      </c>
      <c r="G5234" t="s">
        <v>274</v>
      </c>
      <c r="H5234" t="s">
        <v>274</v>
      </c>
      <c r="I5234" t="b">
        <v>0</v>
      </c>
      <c r="J5234" t="b">
        <v>0</v>
      </c>
      <c r="K5234" s="1">
        <v>42881.018425925926</v>
      </c>
      <c r="L5234">
        <v>2017</v>
      </c>
      <c r="M5234">
        <v>5</v>
      </c>
      <c r="N5234" s="2">
        <v>42881</v>
      </c>
      <c r="O5234">
        <v>0</v>
      </c>
      <c r="P5234" t="str">
        <f>IF(COUNTIFS(B$2:B5234, B5234, L$2:L5234, "&lt;"&amp;L5234)=0, "New Artist", "Repeat Artist")</f>
        <v>New Artist</v>
      </c>
    </row>
    <row r="5235" spans="1:16" x14ac:dyDescent="0.3">
      <c r="A5235" t="s">
        <v>12597</v>
      </c>
      <c r="B5235" t="s">
        <v>12598</v>
      </c>
      <c r="C5235" t="s">
        <v>12544</v>
      </c>
      <c r="D5235" t="s">
        <v>12599</v>
      </c>
      <c r="E5235" t="s">
        <v>539</v>
      </c>
      <c r="F5235">
        <v>1</v>
      </c>
      <c r="G5235" t="s">
        <v>274</v>
      </c>
      <c r="H5235" t="s">
        <v>274</v>
      </c>
      <c r="I5235" t="b">
        <v>0</v>
      </c>
      <c r="J5235" t="b">
        <v>0</v>
      </c>
      <c r="K5235" s="1">
        <v>42881.018449074072</v>
      </c>
      <c r="L5235">
        <v>2017</v>
      </c>
      <c r="M5235">
        <v>5</v>
      </c>
      <c r="N5235" s="2">
        <v>42881</v>
      </c>
      <c r="O5235">
        <v>0</v>
      </c>
      <c r="P5235" t="str">
        <f>IF(COUNTIFS(B$2:B5235, B5235, L$2:L5235, "&lt;"&amp;L5235)=0, "New Artist", "Repeat Artist")</f>
        <v>New Artist</v>
      </c>
    </row>
    <row r="5236" spans="1:16" x14ac:dyDescent="0.3">
      <c r="A5236" t="s">
        <v>12600</v>
      </c>
      <c r="B5236" t="s">
        <v>12601</v>
      </c>
      <c r="C5236" t="s">
        <v>12568</v>
      </c>
      <c r="D5236" t="s">
        <v>12582</v>
      </c>
      <c r="E5236" t="s">
        <v>539</v>
      </c>
      <c r="F5236">
        <v>1</v>
      </c>
      <c r="G5236" t="s">
        <v>274</v>
      </c>
      <c r="H5236" t="s">
        <v>274</v>
      </c>
      <c r="I5236" t="b">
        <v>0</v>
      </c>
      <c r="J5236" t="b">
        <v>0</v>
      </c>
      <c r="K5236" s="1">
        <v>42881.018587962964</v>
      </c>
      <c r="L5236">
        <v>2017</v>
      </c>
      <c r="M5236">
        <v>5</v>
      </c>
      <c r="N5236" s="2">
        <v>42881</v>
      </c>
      <c r="O5236">
        <v>0</v>
      </c>
      <c r="P5236" t="str">
        <f>IF(COUNTIFS(B$2:B5236, B5236, L$2:L5236, "&lt;"&amp;L5236)=0, "New Artist", "Repeat Artist")</f>
        <v>New Artist</v>
      </c>
    </row>
    <row r="5237" spans="1:16" x14ac:dyDescent="0.3">
      <c r="A5237" t="s">
        <v>12602</v>
      </c>
      <c r="B5237" t="s">
        <v>12603</v>
      </c>
      <c r="C5237" t="s">
        <v>12604</v>
      </c>
      <c r="D5237" t="s">
        <v>12603</v>
      </c>
      <c r="E5237" t="s">
        <v>539</v>
      </c>
      <c r="F5237">
        <v>2</v>
      </c>
      <c r="G5237" t="s">
        <v>274</v>
      </c>
      <c r="H5237" t="s">
        <v>247</v>
      </c>
      <c r="I5237" t="b">
        <v>0</v>
      </c>
      <c r="J5237" t="b">
        <v>0</v>
      </c>
      <c r="K5237" s="1">
        <v>42881.019317129627</v>
      </c>
      <c r="L5237">
        <v>2017</v>
      </c>
      <c r="M5237">
        <v>5</v>
      </c>
      <c r="N5237" s="2">
        <v>42881</v>
      </c>
      <c r="O5237">
        <v>0</v>
      </c>
      <c r="P5237" t="str">
        <f>IF(COUNTIFS(B$2:B5237, B5237, L$2:L5237, "&lt;"&amp;L5237)=0, "New Artist", "Repeat Artist")</f>
        <v>New Artist</v>
      </c>
    </row>
    <row r="5238" spans="1:16" x14ac:dyDescent="0.3">
      <c r="A5238" t="s">
        <v>12605</v>
      </c>
      <c r="B5238" t="s">
        <v>12606</v>
      </c>
      <c r="C5238" t="s">
        <v>8913</v>
      </c>
      <c r="D5238" t="s">
        <v>12606</v>
      </c>
      <c r="E5238" t="s">
        <v>539</v>
      </c>
      <c r="F5238">
        <v>1</v>
      </c>
      <c r="G5238" t="s">
        <v>12</v>
      </c>
      <c r="H5238" t="s">
        <v>247</v>
      </c>
      <c r="I5238" t="b">
        <v>0</v>
      </c>
      <c r="J5238" t="b">
        <v>0</v>
      </c>
      <c r="K5238" s="1">
        <v>42881.019953703704</v>
      </c>
      <c r="L5238">
        <v>2017</v>
      </c>
      <c r="M5238">
        <v>5</v>
      </c>
      <c r="N5238" s="2">
        <v>42881</v>
      </c>
      <c r="O5238">
        <v>0</v>
      </c>
      <c r="P5238" t="str">
        <f>IF(COUNTIFS(B$2:B5238, B5238, L$2:L5238, "&lt;"&amp;L5238)=0, "New Artist", "Repeat Artist")</f>
        <v>New Artist</v>
      </c>
    </row>
    <row r="5239" spans="1:16" x14ac:dyDescent="0.3">
      <c r="A5239" t="s">
        <v>12607</v>
      </c>
      <c r="B5239" t="s">
        <v>11533</v>
      </c>
      <c r="C5239" t="s">
        <v>175</v>
      </c>
      <c r="D5239" t="s">
        <v>11533</v>
      </c>
      <c r="E5239" t="s">
        <v>539</v>
      </c>
      <c r="F5239">
        <v>1</v>
      </c>
      <c r="G5239" t="s">
        <v>12</v>
      </c>
      <c r="H5239" t="s">
        <v>247</v>
      </c>
      <c r="I5239" t="b">
        <v>0</v>
      </c>
      <c r="J5239" t="b">
        <v>0</v>
      </c>
      <c r="K5239" s="1">
        <v>42881.020543981482</v>
      </c>
      <c r="L5239">
        <v>2017</v>
      </c>
      <c r="M5239">
        <v>5</v>
      </c>
      <c r="N5239" s="2">
        <v>42881</v>
      </c>
      <c r="O5239">
        <v>0</v>
      </c>
      <c r="P5239" t="str">
        <f>IF(COUNTIFS(B$2:B5239, B5239, L$2:L5239, "&lt;"&amp;L5239)=0, "New Artist", "Repeat Artist")</f>
        <v>New Artist</v>
      </c>
    </row>
    <row r="5240" spans="1:16" x14ac:dyDescent="0.3">
      <c r="A5240" t="s">
        <v>12608</v>
      </c>
      <c r="B5240" t="s">
        <v>12609</v>
      </c>
      <c r="C5240" t="s">
        <v>575</v>
      </c>
      <c r="D5240" t="s">
        <v>12609</v>
      </c>
      <c r="E5240" t="s">
        <v>539</v>
      </c>
      <c r="F5240">
        <v>1</v>
      </c>
      <c r="G5240" t="s">
        <v>12</v>
      </c>
      <c r="H5240" t="s">
        <v>247</v>
      </c>
      <c r="I5240" t="b">
        <v>0</v>
      </c>
      <c r="J5240" t="b">
        <v>0</v>
      </c>
      <c r="K5240" s="1">
        <v>42881.020555555559</v>
      </c>
      <c r="L5240">
        <v>2017</v>
      </c>
      <c r="M5240">
        <v>5</v>
      </c>
      <c r="N5240" s="2">
        <v>42881</v>
      </c>
      <c r="O5240">
        <v>0</v>
      </c>
      <c r="P5240" t="str">
        <f>IF(COUNTIFS(B$2:B5240, B5240, L$2:L5240, "&lt;"&amp;L5240)=0, "New Artist", "Repeat Artist")</f>
        <v>New Artist</v>
      </c>
    </row>
    <row r="5241" spans="1:16" x14ac:dyDescent="0.3">
      <c r="A5241" t="s">
        <v>12610</v>
      </c>
      <c r="B5241" t="s">
        <v>12611</v>
      </c>
      <c r="C5241" t="s">
        <v>238</v>
      </c>
      <c r="D5241" t="s">
        <v>12612</v>
      </c>
      <c r="E5241" t="s">
        <v>539</v>
      </c>
      <c r="F5241">
        <v>1</v>
      </c>
      <c r="G5241" t="s">
        <v>12</v>
      </c>
      <c r="H5241" t="s">
        <v>247</v>
      </c>
      <c r="I5241" t="b">
        <v>0</v>
      </c>
      <c r="J5241" t="b">
        <v>0</v>
      </c>
      <c r="K5241" s="1">
        <v>42881.021064814813</v>
      </c>
      <c r="L5241">
        <v>2017</v>
      </c>
      <c r="M5241">
        <v>5</v>
      </c>
      <c r="N5241" s="2">
        <v>42881</v>
      </c>
      <c r="O5241">
        <v>0</v>
      </c>
      <c r="P5241" t="str">
        <f>IF(COUNTIFS(B$2:B5241, B5241, L$2:L5241, "&lt;"&amp;L5241)=0, "New Artist", "Repeat Artist")</f>
        <v>New Artist</v>
      </c>
    </row>
    <row r="5242" spans="1:16" x14ac:dyDescent="0.3">
      <c r="A5242" t="s">
        <v>12613</v>
      </c>
      <c r="B5242" t="s">
        <v>12614</v>
      </c>
      <c r="C5242" t="s">
        <v>12481</v>
      </c>
      <c r="D5242" t="s">
        <v>12615</v>
      </c>
      <c r="E5242" t="s">
        <v>539</v>
      </c>
      <c r="F5242">
        <v>1</v>
      </c>
      <c r="G5242" t="s">
        <v>12</v>
      </c>
      <c r="H5242" t="s">
        <v>247</v>
      </c>
      <c r="I5242" t="b">
        <v>0</v>
      </c>
      <c r="J5242" t="b">
        <v>0</v>
      </c>
      <c r="K5242" s="1">
        <v>42881.021412037036</v>
      </c>
      <c r="L5242">
        <v>2017</v>
      </c>
      <c r="M5242">
        <v>5</v>
      </c>
      <c r="N5242" s="2">
        <v>42881</v>
      </c>
      <c r="O5242">
        <v>0</v>
      </c>
      <c r="P5242" t="str">
        <f>IF(COUNTIFS(B$2:B5242, B5242, L$2:L5242, "&lt;"&amp;L5242)=0, "New Artist", "Repeat Artist")</f>
        <v>New Artist</v>
      </c>
    </row>
    <row r="5243" spans="1:16" x14ac:dyDescent="0.3">
      <c r="A5243" t="s">
        <v>12616</v>
      </c>
      <c r="B5243" t="s">
        <v>9187</v>
      </c>
      <c r="C5243" t="s">
        <v>9178</v>
      </c>
      <c r="D5243" t="s">
        <v>12617</v>
      </c>
      <c r="E5243" t="s">
        <v>539</v>
      </c>
      <c r="F5243">
        <v>1</v>
      </c>
      <c r="G5243" t="s">
        <v>12</v>
      </c>
      <c r="H5243" t="s">
        <v>247</v>
      </c>
      <c r="I5243" t="b">
        <v>0</v>
      </c>
      <c r="J5243" t="b">
        <v>0</v>
      </c>
      <c r="K5243" s="1">
        <v>42881.021817129629</v>
      </c>
      <c r="L5243">
        <v>2017</v>
      </c>
      <c r="M5243">
        <v>5</v>
      </c>
      <c r="N5243" s="2">
        <v>42881</v>
      </c>
      <c r="O5243">
        <v>0</v>
      </c>
      <c r="P5243" t="str">
        <f>IF(COUNTIFS(B$2:B5243, B5243, L$2:L5243, "&lt;"&amp;L5243)=0, "New Artist", "Repeat Artist")</f>
        <v>Repeat Artist</v>
      </c>
    </row>
    <row r="5244" spans="1:16" x14ac:dyDescent="0.3">
      <c r="A5244" t="s">
        <v>12618</v>
      </c>
      <c r="B5244" t="s">
        <v>3714</v>
      </c>
      <c r="C5244" t="s">
        <v>3592</v>
      </c>
      <c r="D5244" t="s">
        <v>12619</v>
      </c>
      <c r="E5244" t="s">
        <v>539</v>
      </c>
      <c r="F5244">
        <v>1</v>
      </c>
      <c r="G5244" t="s">
        <v>12</v>
      </c>
      <c r="H5244" t="s">
        <v>247</v>
      </c>
      <c r="I5244" t="b">
        <v>0</v>
      </c>
      <c r="J5244" t="b">
        <v>0</v>
      </c>
      <c r="K5244" s="1">
        <v>42881.022037037037</v>
      </c>
      <c r="L5244">
        <v>2017</v>
      </c>
      <c r="M5244">
        <v>5</v>
      </c>
      <c r="N5244" s="2">
        <v>42881</v>
      </c>
      <c r="O5244">
        <v>0</v>
      </c>
      <c r="P5244" t="str">
        <f>IF(COUNTIFS(B$2:B5244, B5244, L$2:L5244, "&lt;"&amp;L5244)=0, "New Artist", "Repeat Artist")</f>
        <v>Repeat Artist</v>
      </c>
    </row>
    <row r="5245" spans="1:16" x14ac:dyDescent="0.3">
      <c r="A5245" t="s">
        <v>12620</v>
      </c>
      <c r="B5245" t="s">
        <v>12483</v>
      </c>
      <c r="C5245" t="s">
        <v>611</v>
      </c>
      <c r="D5245" t="s">
        <v>612</v>
      </c>
      <c r="E5245" t="s">
        <v>539</v>
      </c>
      <c r="F5245">
        <v>1</v>
      </c>
      <c r="G5245" t="s">
        <v>12</v>
      </c>
      <c r="H5245" t="s">
        <v>247</v>
      </c>
      <c r="I5245" t="b">
        <v>0</v>
      </c>
      <c r="J5245" t="b">
        <v>0</v>
      </c>
      <c r="K5245" s="1">
        <v>42881.022199074076</v>
      </c>
      <c r="L5245">
        <v>2017</v>
      </c>
      <c r="M5245">
        <v>5</v>
      </c>
      <c r="N5245" s="2">
        <v>42881</v>
      </c>
      <c r="O5245">
        <v>0</v>
      </c>
      <c r="P5245" t="str">
        <f>IF(COUNTIFS(B$2:B5245, B5245, L$2:L5245, "&lt;"&amp;L5245)=0, "New Artist", "Repeat Artist")</f>
        <v>New Artist</v>
      </c>
    </row>
    <row r="5246" spans="1:16" x14ac:dyDescent="0.3">
      <c r="A5246" t="s">
        <v>12621</v>
      </c>
      <c r="B5246" t="s">
        <v>12622</v>
      </c>
      <c r="C5246" t="s">
        <v>4828</v>
      </c>
      <c r="D5246" t="s">
        <v>12623</v>
      </c>
      <c r="E5246" t="s">
        <v>539</v>
      </c>
      <c r="F5246">
        <v>1</v>
      </c>
      <c r="G5246" t="s">
        <v>12</v>
      </c>
      <c r="H5246" t="s">
        <v>247</v>
      </c>
      <c r="I5246" t="b">
        <v>0</v>
      </c>
      <c r="J5246" t="b">
        <v>0</v>
      </c>
      <c r="K5246" s="1">
        <v>42881.022662037038</v>
      </c>
      <c r="L5246">
        <v>2017</v>
      </c>
      <c r="M5246">
        <v>5</v>
      </c>
      <c r="N5246" s="2">
        <v>42881</v>
      </c>
      <c r="O5246">
        <v>0</v>
      </c>
      <c r="P5246" t="str">
        <f>IF(COUNTIFS(B$2:B5246, B5246, L$2:L5246, "&lt;"&amp;L5246)=0, "New Artist", "Repeat Artist")</f>
        <v>New Artist</v>
      </c>
    </row>
    <row r="5247" spans="1:16" x14ac:dyDescent="0.3">
      <c r="A5247" t="s">
        <v>12624</v>
      </c>
      <c r="B5247" t="s">
        <v>12625</v>
      </c>
      <c r="C5247" t="s">
        <v>4828</v>
      </c>
      <c r="D5247" t="s">
        <v>12626</v>
      </c>
      <c r="E5247" t="s">
        <v>539</v>
      </c>
      <c r="F5247">
        <v>1</v>
      </c>
      <c r="G5247" t="s">
        <v>12</v>
      </c>
      <c r="H5247" t="s">
        <v>247</v>
      </c>
      <c r="I5247" t="b">
        <v>0</v>
      </c>
      <c r="J5247" t="b">
        <v>0</v>
      </c>
      <c r="K5247" s="1">
        <v>42881.022881944446</v>
      </c>
      <c r="L5247">
        <v>2017</v>
      </c>
      <c r="M5247">
        <v>5</v>
      </c>
      <c r="N5247" s="2">
        <v>42881</v>
      </c>
      <c r="O5247">
        <v>0</v>
      </c>
      <c r="P5247" t="str">
        <f>IF(COUNTIFS(B$2:B5247, B5247, L$2:L5247, "&lt;"&amp;L5247)=0, "New Artist", "Repeat Artist")</f>
        <v>New Artist</v>
      </c>
    </row>
    <row r="5248" spans="1:16" x14ac:dyDescent="0.3">
      <c r="A5248" t="s">
        <v>12627</v>
      </c>
      <c r="B5248" t="s">
        <v>12628</v>
      </c>
      <c r="C5248" t="s">
        <v>12629</v>
      </c>
      <c r="D5248" t="s">
        <v>12630</v>
      </c>
      <c r="E5248" t="s">
        <v>539</v>
      </c>
      <c r="F5248">
        <v>1</v>
      </c>
      <c r="G5248" t="s">
        <v>12</v>
      </c>
      <c r="H5248" t="s">
        <v>247</v>
      </c>
      <c r="I5248" t="b">
        <v>0</v>
      </c>
      <c r="J5248" t="b">
        <v>0</v>
      </c>
      <c r="K5248" s="1">
        <v>42881.023090277777</v>
      </c>
      <c r="L5248">
        <v>2017</v>
      </c>
      <c r="M5248">
        <v>5</v>
      </c>
      <c r="N5248" s="2">
        <v>42881</v>
      </c>
      <c r="O5248">
        <v>0</v>
      </c>
      <c r="P5248" t="str">
        <f>IF(COUNTIFS(B$2:B5248, B5248, L$2:L5248, "&lt;"&amp;L5248)=0, "New Artist", "Repeat Artist")</f>
        <v>New Artist</v>
      </c>
    </row>
    <row r="5249" spans="1:16" x14ac:dyDescent="0.3">
      <c r="A5249" t="s">
        <v>12631</v>
      </c>
      <c r="B5249" t="s">
        <v>12632</v>
      </c>
      <c r="C5249" t="s">
        <v>6777</v>
      </c>
      <c r="D5249" t="s">
        <v>6778</v>
      </c>
      <c r="E5249" t="s">
        <v>539</v>
      </c>
      <c r="F5249">
        <v>1</v>
      </c>
      <c r="G5249" t="s">
        <v>12</v>
      </c>
      <c r="H5249" t="s">
        <v>247</v>
      </c>
      <c r="I5249" t="b">
        <v>0</v>
      </c>
      <c r="J5249" t="b">
        <v>0</v>
      </c>
      <c r="K5249" s="1">
        <v>42881.023425925923</v>
      </c>
      <c r="L5249">
        <v>2017</v>
      </c>
      <c r="M5249">
        <v>5</v>
      </c>
      <c r="N5249" s="2">
        <v>42881</v>
      </c>
      <c r="O5249">
        <v>0</v>
      </c>
      <c r="P5249" t="str">
        <f>IF(COUNTIFS(B$2:B5249, B5249, L$2:L5249, "&lt;"&amp;L5249)=0, "New Artist", "Repeat Artist")</f>
        <v>New Artist</v>
      </c>
    </row>
    <row r="5250" spans="1:16" x14ac:dyDescent="0.3">
      <c r="A5250" t="s">
        <v>12633</v>
      </c>
      <c r="B5250" t="s">
        <v>12634</v>
      </c>
      <c r="C5250" t="s">
        <v>12635</v>
      </c>
      <c r="D5250" t="s">
        <v>12636</v>
      </c>
      <c r="E5250" t="s">
        <v>539</v>
      </c>
      <c r="F5250">
        <v>1</v>
      </c>
      <c r="G5250" t="s">
        <v>12</v>
      </c>
      <c r="H5250" t="s">
        <v>247</v>
      </c>
      <c r="I5250" t="b">
        <v>0</v>
      </c>
      <c r="J5250" t="b">
        <v>0</v>
      </c>
      <c r="K5250" s="1">
        <v>42881.023449074077</v>
      </c>
      <c r="L5250">
        <v>2017</v>
      </c>
      <c r="M5250">
        <v>5</v>
      </c>
      <c r="N5250" s="2">
        <v>42881</v>
      </c>
      <c r="O5250">
        <v>0</v>
      </c>
      <c r="P5250" t="str">
        <f>IF(COUNTIFS(B$2:B5250, B5250, L$2:L5250, "&lt;"&amp;L5250)=0, "New Artist", "Repeat Artist")</f>
        <v>New Artist</v>
      </c>
    </row>
    <row r="5251" spans="1:16" x14ac:dyDescent="0.3">
      <c r="A5251" t="s">
        <v>12637</v>
      </c>
      <c r="B5251" t="s">
        <v>12638</v>
      </c>
      <c r="C5251" t="s">
        <v>12639</v>
      </c>
      <c r="D5251" t="s">
        <v>12640</v>
      </c>
      <c r="E5251" t="s">
        <v>539</v>
      </c>
      <c r="F5251">
        <v>1</v>
      </c>
      <c r="G5251" t="s">
        <v>12</v>
      </c>
      <c r="H5251" t="s">
        <v>247</v>
      </c>
      <c r="I5251" t="b">
        <v>0</v>
      </c>
      <c r="J5251" t="b">
        <v>0</v>
      </c>
      <c r="K5251" s="1">
        <v>42881.02412037037</v>
      </c>
      <c r="L5251">
        <v>2017</v>
      </c>
      <c r="M5251">
        <v>5</v>
      </c>
      <c r="N5251" s="2">
        <v>42881</v>
      </c>
      <c r="O5251">
        <v>0</v>
      </c>
      <c r="P5251" t="str">
        <f>IF(COUNTIFS(B$2:B5251, B5251, L$2:L5251, "&lt;"&amp;L5251)=0, "New Artist", "Repeat Artist")</f>
        <v>New Artist</v>
      </c>
    </row>
    <row r="5252" spans="1:16" x14ac:dyDescent="0.3">
      <c r="A5252" t="s">
        <v>12641</v>
      </c>
      <c r="B5252" t="s">
        <v>12642</v>
      </c>
      <c r="C5252" t="s">
        <v>3718</v>
      </c>
      <c r="D5252" t="s">
        <v>12643</v>
      </c>
      <c r="E5252" t="s">
        <v>539</v>
      </c>
      <c r="F5252">
        <v>1</v>
      </c>
      <c r="G5252" t="s">
        <v>12</v>
      </c>
      <c r="H5252" t="s">
        <v>247</v>
      </c>
      <c r="I5252" t="b">
        <v>0</v>
      </c>
      <c r="J5252" t="b">
        <v>0</v>
      </c>
      <c r="K5252" s="1">
        <v>42881.024409722224</v>
      </c>
      <c r="L5252">
        <v>2017</v>
      </c>
      <c r="M5252">
        <v>5</v>
      </c>
      <c r="N5252" s="2">
        <v>42881</v>
      </c>
      <c r="O5252">
        <v>0</v>
      </c>
      <c r="P5252" t="str">
        <f>IF(COUNTIFS(B$2:B5252, B5252, L$2:L5252, "&lt;"&amp;L5252)=0, "New Artist", "Repeat Artist")</f>
        <v>New Artist</v>
      </c>
    </row>
    <row r="5253" spans="1:16" x14ac:dyDescent="0.3">
      <c r="A5253" t="s">
        <v>12644</v>
      </c>
      <c r="B5253" t="s">
        <v>12645</v>
      </c>
      <c r="C5253" t="s">
        <v>4828</v>
      </c>
      <c r="D5253" t="s">
        <v>12646</v>
      </c>
      <c r="E5253" t="s">
        <v>539</v>
      </c>
      <c r="F5253">
        <v>1</v>
      </c>
      <c r="G5253" t="s">
        <v>12</v>
      </c>
      <c r="H5253" t="s">
        <v>247</v>
      </c>
      <c r="I5253" t="b">
        <v>0</v>
      </c>
      <c r="J5253" t="b">
        <v>0</v>
      </c>
      <c r="K5253" s="1">
        <v>42881.02447916667</v>
      </c>
      <c r="L5253">
        <v>2017</v>
      </c>
      <c r="M5253">
        <v>5</v>
      </c>
      <c r="N5253" s="2">
        <v>42881</v>
      </c>
      <c r="O5253">
        <v>0</v>
      </c>
      <c r="P5253" t="str">
        <f>IF(COUNTIFS(B$2:B5253, B5253, L$2:L5253, "&lt;"&amp;L5253)=0, "New Artist", "Repeat Artist")</f>
        <v>New Artist</v>
      </c>
    </row>
    <row r="5254" spans="1:16" x14ac:dyDescent="0.3">
      <c r="A5254" t="s">
        <v>12647</v>
      </c>
      <c r="B5254" t="s">
        <v>12648</v>
      </c>
      <c r="C5254" t="s">
        <v>4828</v>
      </c>
      <c r="D5254" t="s">
        <v>4828</v>
      </c>
      <c r="E5254" t="s">
        <v>539</v>
      </c>
      <c r="F5254">
        <v>1</v>
      </c>
      <c r="G5254" t="s">
        <v>12</v>
      </c>
      <c r="H5254" t="s">
        <v>247</v>
      </c>
      <c r="I5254" t="b">
        <v>0</v>
      </c>
      <c r="J5254" t="b">
        <v>0</v>
      </c>
      <c r="K5254" s="1">
        <v>42881.024560185186</v>
      </c>
      <c r="L5254">
        <v>2017</v>
      </c>
      <c r="M5254">
        <v>5</v>
      </c>
      <c r="N5254" s="2">
        <v>42881</v>
      </c>
      <c r="O5254">
        <v>0</v>
      </c>
      <c r="P5254" t="str">
        <f>IF(COUNTIFS(B$2:B5254, B5254, L$2:L5254, "&lt;"&amp;L5254)=0, "New Artist", "Repeat Artist")</f>
        <v>New Artist</v>
      </c>
    </row>
    <row r="5255" spans="1:16" x14ac:dyDescent="0.3">
      <c r="A5255" t="s">
        <v>12649</v>
      </c>
      <c r="B5255" t="s">
        <v>12650</v>
      </c>
      <c r="C5255" t="s">
        <v>4828</v>
      </c>
      <c r="D5255" t="s">
        <v>12225</v>
      </c>
      <c r="E5255" t="s">
        <v>539</v>
      </c>
      <c r="F5255">
        <v>1</v>
      </c>
      <c r="G5255" t="s">
        <v>12</v>
      </c>
      <c r="H5255" t="s">
        <v>247</v>
      </c>
      <c r="I5255" t="b">
        <v>0</v>
      </c>
      <c r="J5255" t="b">
        <v>0</v>
      </c>
      <c r="K5255" s="1">
        <v>42881.02516203704</v>
      </c>
      <c r="L5255">
        <v>2017</v>
      </c>
      <c r="M5255">
        <v>5</v>
      </c>
      <c r="N5255" s="2">
        <v>42881</v>
      </c>
      <c r="O5255">
        <v>0</v>
      </c>
      <c r="P5255" t="str">
        <f>IF(COUNTIFS(B$2:B5255, B5255, L$2:L5255, "&lt;"&amp;L5255)=0, "New Artist", "Repeat Artist")</f>
        <v>New Artist</v>
      </c>
    </row>
    <row r="5256" spans="1:16" x14ac:dyDescent="0.3">
      <c r="A5256" t="s">
        <v>12651</v>
      </c>
      <c r="B5256" t="s">
        <v>12652</v>
      </c>
      <c r="C5256" t="s">
        <v>12653</v>
      </c>
      <c r="D5256" t="s">
        <v>12654</v>
      </c>
      <c r="E5256" t="s">
        <v>539</v>
      </c>
      <c r="F5256">
        <v>1</v>
      </c>
      <c r="G5256" t="s">
        <v>12</v>
      </c>
      <c r="H5256" t="s">
        <v>247</v>
      </c>
      <c r="I5256" t="b">
        <v>0</v>
      </c>
      <c r="J5256" t="b">
        <v>0</v>
      </c>
      <c r="K5256" s="1">
        <v>42881.025231481479</v>
      </c>
      <c r="L5256">
        <v>2017</v>
      </c>
      <c r="M5256">
        <v>5</v>
      </c>
      <c r="N5256" s="2">
        <v>42881</v>
      </c>
      <c r="O5256">
        <v>0</v>
      </c>
      <c r="P5256" t="str">
        <f>IF(COUNTIFS(B$2:B5256, B5256, L$2:L5256, "&lt;"&amp;L5256)=0, "New Artist", "Repeat Artist")</f>
        <v>New Artist</v>
      </c>
    </row>
    <row r="5257" spans="1:16" x14ac:dyDescent="0.3">
      <c r="A5257" t="s">
        <v>12655</v>
      </c>
      <c r="B5257" t="s">
        <v>437</v>
      </c>
      <c r="C5257" t="s">
        <v>438</v>
      </c>
      <c r="D5257" t="s">
        <v>12656</v>
      </c>
      <c r="E5257" t="s">
        <v>539</v>
      </c>
      <c r="F5257">
        <v>2</v>
      </c>
      <c r="G5257" t="s">
        <v>12</v>
      </c>
      <c r="H5257" t="s">
        <v>247</v>
      </c>
      <c r="I5257" t="b">
        <v>0</v>
      </c>
      <c r="J5257" t="b">
        <v>0</v>
      </c>
      <c r="K5257" s="1">
        <v>42881.02615740741</v>
      </c>
      <c r="L5257">
        <v>2017</v>
      </c>
      <c r="M5257">
        <v>5</v>
      </c>
      <c r="N5257" s="2">
        <v>42881</v>
      </c>
      <c r="O5257">
        <v>0</v>
      </c>
      <c r="P5257" t="str">
        <f>IF(COUNTIFS(B$2:B5257, B5257, L$2:L5257, "&lt;"&amp;L5257)=0, "New Artist", "Repeat Artist")</f>
        <v>Repeat Artist</v>
      </c>
    </row>
    <row r="5258" spans="1:16" x14ac:dyDescent="0.3">
      <c r="A5258" t="s">
        <v>12657</v>
      </c>
      <c r="B5258" t="s">
        <v>12658</v>
      </c>
      <c r="C5258" t="s">
        <v>1351</v>
      </c>
      <c r="D5258" t="s">
        <v>1351</v>
      </c>
      <c r="E5258" t="s">
        <v>539</v>
      </c>
      <c r="F5258">
        <v>1</v>
      </c>
      <c r="G5258" t="s">
        <v>12</v>
      </c>
      <c r="H5258" t="s">
        <v>247</v>
      </c>
      <c r="I5258" t="b">
        <v>0</v>
      </c>
      <c r="J5258" t="b">
        <v>0</v>
      </c>
      <c r="K5258" s="1">
        <v>42881.026331018518</v>
      </c>
      <c r="L5258">
        <v>2017</v>
      </c>
      <c r="M5258">
        <v>5</v>
      </c>
      <c r="N5258" s="2">
        <v>42881</v>
      </c>
      <c r="O5258">
        <v>0</v>
      </c>
      <c r="P5258" t="str">
        <f>IF(COUNTIFS(B$2:B5258, B5258, L$2:L5258, "&lt;"&amp;L5258)=0, "New Artist", "Repeat Artist")</f>
        <v>New Artist</v>
      </c>
    </row>
    <row r="5259" spans="1:16" x14ac:dyDescent="0.3">
      <c r="A5259" t="s">
        <v>12659</v>
      </c>
      <c r="B5259" t="s">
        <v>12660</v>
      </c>
      <c r="C5259" t="s">
        <v>12661</v>
      </c>
      <c r="D5259" t="s">
        <v>12662</v>
      </c>
      <c r="E5259" t="s">
        <v>539</v>
      </c>
      <c r="F5259">
        <v>1</v>
      </c>
      <c r="G5259" t="s">
        <v>12</v>
      </c>
      <c r="H5259" t="s">
        <v>247</v>
      </c>
      <c r="I5259" t="b">
        <v>0</v>
      </c>
      <c r="J5259" t="b">
        <v>0</v>
      </c>
      <c r="K5259" s="1">
        <v>42881.027025462965</v>
      </c>
      <c r="L5259">
        <v>2017</v>
      </c>
      <c r="M5259">
        <v>5</v>
      </c>
      <c r="N5259" s="2">
        <v>42881</v>
      </c>
      <c r="O5259">
        <v>0</v>
      </c>
      <c r="P5259" t="str">
        <f>IF(COUNTIFS(B$2:B5259, B5259, L$2:L5259, "&lt;"&amp;L5259)=0, "New Artist", "Repeat Artist")</f>
        <v>New Artist</v>
      </c>
    </row>
    <row r="5260" spans="1:16" x14ac:dyDescent="0.3">
      <c r="A5260" t="s">
        <v>12663</v>
      </c>
      <c r="B5260" t="s">
        <v>12664</v>
      </c>
      <c r="C5260" t="s">
        <v>9123</v>
      </c>
      <c r="D5260" t="s">
        <v>9124</v>
      </c>
      <c r="E5260" t="s">
        <v>539</v>
      </c>
      <c r="F5260">
        <v>2</v>
      </c>
      <c r="G5260" t="s">
        <v>12</v>
      </c>
      <c r="H5260" t="s">
        <v>247</v>
      </c>
      <c r="I5260" t="b">
        <v>0</v>
      </c>
      <c r="J5260" t="b">
        <v>0</v>
      </c>
      <c r="K5260" s="1">
        <v>42881.02784722222</v>
      </c>
      <c r="L5260">
        <v>2017</v>
      </c>
      <c r="M5260">
        <v>5</v>
      </c>
      <c r="N5260" s="2">
        <v>42881</v>
      </c>
      <c r="O5260">
        <v>0</v>
      </c>
      <c r="P5260" t="str">
        <f>IF(COUNTIFS(B$2:B5260, B5260, L$2:L5260, "&lt;"&amp;L5260)=0, "New Artist", "Repeat Artist")</f>
        <v>New Artist</v>
      </c>
    </row>
    <row r="5261" spans="1:16" x14ac:dyDescent="0.3">
      <c r="A5261" t="s">
        <v>12665</v>
      </c>
      <c r="B5261" t="s">
        <v>12666</v>
      </c>
      <c r="C5261" t="s">
        <v>1204</v>
      </c>
      <c r="D5261" t="s">
        <v>1205</v>
      </c>
      <c r="E5261" t="s">
        <v>539</v>
      </c>
      <c r="F5261">
        <v>2</v>
      </c>
      <c r="G5261" t="s">
        <v>12</v>
      </c>
      <c r="H5261" t="s">
        <v>247</v>
      </c>
      <c r="I5261" t="b">
        <v>0</v>
      </c>
      <c r="J5261" t="b">
        <v>0</v>
      </c>
      <c r="K5261" s="1">
        <v>42881.029131944444</v>
      </c>
      <c r="L5261">
        <v>2017</v>
      </c>
      <c r="M5261">
        <v>5</v>
      </c>
      <c r="N5261" s="2">
        <v>42881</v>
      </c>
      <c r="O5261">
        <v>0</v>
      </c>
      <c r="P5261" t="str">
        <f>IF(COUNTIFS(B$2:B5261, B5261, L$2:L5261, "&lt;"&amp;L5261)=0, "New Artist", "Repeat Artist")</f>
        <v>New Artist</v>
      </c>
    </row>
    <row r="5262" spans="1:16" x14ac:dyDescent="0.3">
      <c r="A5262" t="s">
        <v>12667</v>
      </c>
      <c r="B5262" t="s">
        <v>12668</v>
      </c>
      <c r="C5262" t="s">
        <v>12669</v>
      </c>
      <c r="D5262" t="s">
        <v>12670</v>
      </c>
      <c r="E5262" t="s">
        <v>539</v>
      </c>
      <c r="F5262">
        <v>1</v>
      </c>
      <c r="G5262" t="s">
        <v>12</v>
      </c>
      <c r="H5262" t="s">
        <v>247</v>
      </c>
      <c r="I5262" t="b">
        <v>0</v>
      </c>
      <c r="J5262" t="b">
        <v>0</v>
      </c>
      <c r="K5262" s="1">
        <v>42881.02920138889</v>
      </c>
      <c r="L5262">
        <v>2017</v>
      </c>
      <c r="M5262">
        <v>5</v>
      </c>
      <c r="N5262" s="2">
        <v>42881</v>
      </c>
      <c r="O5262">
        <v>0</v>
      </c>
      <c r="P5262" t="str">
        <f>IF(COUNTIFS(B$2:B5262, B5262, L$2:L5262, "&lt;"&amp;L5262)=0, "New Artist", "Repeat Artist")</f>
        <v>New Artist</v>
      </c>
    </row>
    <row r="5263" spans="1:16" x14ac:dyDescent="0.3">
      <c r="A5263" t="s">
        <v>12671</v>
      </c>
      <c r="B5263" t="s">
        <v>12672</v>
      </c>
      <c r="C5263" t="s">
        <v>12673</v>
      </c>
      <c r="D5263" t="s">
        <v>12674</v>
      </c>
      <c r="E5263" t="s">
        <v>539</v>
      </c>
      <c r="F5263">
        <v>1</v>
      </c>
      <c r="G5263" t="s">
        <v>12</v>
      </c>
      <c r="H5263" t="s">
        <v>247</v>
      </c>
      <c r="I5263" t="b">
        <v>0</v>
      </c>
      <c r="J5263" t="b">
        <v>0</v>
      </c>
      <c r="K5263" s="1">
        <v>42881.029502314814</v>
      </c>
      <c r="L5263">
        <v>2017</v>
      </c>
      <c r="M5263">
        <v>5</v>
      </c>
      <c r="N5263" s="2">
        <v>42881</v>
      </c>
      <c r="O5263">
        <v>0</v>
      </c>
      <c r="P5263" t="str">
        <f>IF(COUNTIFS(B$2:B5263, B5263, L$2:L5263, "&lt;"&amp;L5263)=0, "New Artist", "Repeat Artist")</f>
        <v>New Artist</v>
      </c>
    </row>
    <row r="5264" spans="1:16" x14ac:dyDescent="0.3">
      <c r="A5264" t="s">
        <v>12675</v>
      </c>
      <c r="B5264" t="s">
        <v>12676</v>
      </c>
      <c r="C5264" t="s">
        <v>12125</v>
      </c>
      <c r="D5264" t="s">
        <v>12677</v>
      </c>
      <c r="E5264" t="s">
        <v>539</v>
      </c>
      <c r="F5264">
        <v>1</v>
      </c>
      <c r="G5264" t="s">
        <v>12</v>
      </c>
      <c r="H5264" t="s">
        <v>247</v>
      </c>
      <c r="I5264" t="b">
        <v>0</v>
      </c>
      <c r="J5264" t="b">
        <v>0</v>
      </c>
      <c r="K5264" s="1">
        <v>42881.030659722222</v>
      </c>
      <c r="L5264">
        <v>2017</v>
      </c>
      <c r="M5264">
        <v>5</v>
      </c>
      <c r="N5264" s="2">
        <v>42881</v>
      </c>
      <c r="O5264">
        <v>0</v>
      </c>
      <c r="P5264" t="str">
        <f>IF(COUNTIFS(B$2:B5264, B5264, L$2:L5264, "&lt;"&amp;L5264)=0, "New Artist", "Repeat Artist")</f>
        <v>New Artist</v>
      </c>
    </row>
    <row r="5265" spans="1:16" x14ac:dyDescent="0.3">
      <c r="A5265" t="s">
        <v>12678</v>
      </c>
      <c r="B5265" t="s">
        <v>12679</v>
      </c>
      <c r="C5265" t="s">
        <v>12680</v>
      </c>
      <c r="D5265" t="s">
        <v>12679</v>
      </c>
      <c r="E5265" t="s">
        <v>539</v>
      </c>
      <c r="F5265">
        <v>1</v>
      </c>
      <c r="G5265" t="s">
        <v>12</v>
      </c>
      <c r="H5265" t="s">
        <v>4476</v>
      </c>
      <c r="I5265" t="b">
        <v>0</v>
      </c>
      <c r="J5265" t="b">
        <v>0</v>
      </c>
      <c r="K5265" s="1">
        <v>42881.037499999999</v>
      </c>
      <c r="L5265">
        <v>2017</v>
      </c>
      <c r="M5265">
        <v>5</v>
      </c>
      <c r="N5265" s="2">
        <v>42881</v>
      </c>
      <c r="O5265">
        <v>0</v>
      </c>
      <c r="P5265" t="str">
        <f>IF(COUNTIFS(B$2:B5265, B5265, L$2:L5265, "&lt;"&amp;L5265)=0, "New Artist", "Repeat Artist")</f>
        <v>New Artist</v>
      </c>
    </row>
    <row r="5266" spans="1:16" x14ac:dyDescent="0.3">
      <c r="A5266" t="s">
        <v>12681</v>
      </c>
      <c r="B5266" t="s">
        <v>12682</v>
      </c>
      <c r="C5266" t="s">
        <v>10942</v>
      </c>
      <c r="D5266" t="s">
        <v>10942</v>
      </c>
      <c r="E5266" t="s">
        <v>539</v>
      </c>
      <c r="F5266">
        <v>1</v>
      </c>
      <c r="G5266" t="s">
        <v>12</v>
      </c>
      <c r="H5266" t="s">
        <v>247</v>
      </c>
      <c r="I5266" t="b">
        <v>0</v>
      </c>
      <c r="J5266" t="b">
        <v>0</v>
      </c>
      <c r="K5266" s="1">
        <v>42881.040081018517</v>
      </c>
      <c r="L5266">
        <v>2017</v>
      </c>
      <c r="M5266">
        <v>5</v>
      </c>
      <c r="N5266" s="2">
        <v>42881</v>
      </c>
      <c r="O5266">
        <v>0</v>
      </c>
      <c r="P5266" t="str">
        <f>IF(COUNTIFS(B$2:B5266, B5266, L$2:L5266, "&lt;"&amp;L5266)=0, "New Artist", "Repeat Artist")</f>
        <v>New Artist</v>
      </c>
    </row>
    <row r="5267" spans="1:16" x14ac:dyDescent="0.3">
      <c r="A5267" t="s">
        <v>12683</v>
      </c>
      <c r="B5267" t="s">
        <v>12684</v>
      </c>
      <c r="C5267" t="s">
        <v>10942</v>
      </c>
      <c r="D5267" t="s">
        <v>10942</v>
      </c>
      <c r="E5267" t="s">
        <v>539</v>
      </c>
      <c r="F5267">
        <v>2</v>
      </c>
      <c r="G5267" t="s">
        <v>12</v>
      </c>
      <c r="H5267" t="s">
        <v>274</v>
      </c>
      <c r="I5267" t="b">
        <v>0</v>
      </c>
      <c r="J5267" t="b">
        <v>0</v>
      </c>
      <c r="K5267" s="1">
        <v>42881.041458333333</v>
      </c>
      <c r="L5267">
        <v>2017</v>
      </c>
      <c r="M5267">
        <v>5</v>
      </c>
      <c r="N5267" s="2">
        <v>42881</v>
      </c>
      <c r="O5267">
        <v>0</v>
      </c>
      <c r="P5267" t="str">
        <f>IF(COUNTIFS(B$2:B5267, B5267, L$2:L5267, "&lt;"&amp;L5267)=0, "New Artist", "Repeat Artist")</f>
        <v>New Artist</v>
      </c>
    </row>
    <row r="5268" spans="1:16" x14ac:dyDescent="0.3">
      <c r="A5268" t="s">
        <v>12685</v>
      </c>
      <c r="B5268" t="s">
        <v>12686</v>
      </c>
      <c r="C5268" t="s">
        <v>10942</v>
      </c>
      <c r="D5268" t="s">
        <v>10942</v>
      </c>
      <c r="E5268" t="s">
        <v>539</v>
      </c>
      <c r="F5268">
        <v>2</v>
      </c>
      <c r="G5268" t="s">
        <v>274</v>
      </c>
      <c r="H5268" t="s">
        <v>274</v>
      </c>
      <c r="I5268" t="b">
        <v>0</v>
      </c>
      <c r="J5268" t="b">
        <v>0</v>
      </c>
      <c r="K5268" s="1">
        <v>42881.044120370374</v>
      </c>
      <c r="L5268">
        <v>2017</v>
      </c>
      <c r="M5268">
        <v>5</v>
      </c>
      <c r="N5268" s="2">
        <v>42881</v>
      </c>
      <c r="O5268">
        <v>1</v>
      </c>
      <c r="P5268" t="str">
        <f>IF(COUNTIFS(B$2:B5268, B5268, L$2:L5268, "&lt;"&amp;L5268)=0, "New Artist", "Repeat Artist")</f>
        <v>New Artist</v>
      </c>
    </row>
    <row r="5269" spans="1:16" x14ac:dyDescent="0.3">
      <c r="A5269" t="s">
        <v>12687</v>
      </c>
      <c r="B5269" t="s">
        <v>12688</v>
      </c>
      <c r="C5269" t="s">
        <v>10942</v>
      </c>
      <c r="D5269" t="s">
        <v>10942</v>
      </c>
      <c r="E5269" t="s">
        <v>539</v>
      </c>
      <c r="F5269">
        <v>1</v>
      </c>
      <c r="G5269" t="s">
        <v>274</v>
      </c>
      <c r="H5269" t="s">
        <v>247</v>
      </c>
      <c r="I5269" t="b">
        <v>0</v>
      </c>
      <c r="J5269" t="b">
        <v>0</v>
      </c>
      <c r="K5269" s="1">
        <v>42881.044247685182</v>
      </c>
      <c r="L5269">
        <v>2017</v>
      </c>
      <c r="M5269">
        <v>5</v>
      </c>
      <c r="N5269" s="2">
        <v>42881</v>
      </c>
      <c r="O5269">
        <v>1</v>
      </c>
      <c r="P5269" t="str">
        <f>IF(COUNTIFS(B$2:B5269, B5269, L$2:L5269, "&lt;"&amp;L5269)=0, "New Artist", "Repeat Artist")</f>
        <v>New Artist</v>
      </c>
    </row>
    <row r="5270" spans="1:16" x14ac:dyDescent="0.3">
      <c r="A5270" t="s">
        <v>12689</v>
      </c>
      <c r="B5270" t="s">
        <v>12690</v>
      </c>
      <c r="C5270" t="s">
        <v>12691</v>
      </c>
      <c r="D5270" t="s">
        <v>12692</v>
      </c>
      <c r="E5270" t="s">
        <v>5598</v>
      </c>
      <c r="F5270">
        <v>1</v>
      </c>
      <c r="G5270" t="s">
        <v>12</v>
      </c>
      <c r="H5270" t="s">
        <v>247</v>
      </c>
      <c r="I5270" t="b">
        <v>0</v>
      </c>
      <c r="J5270" t="b">
        <v>0</v>
      </c>
      <c r="K5270" s="1">
        <v>42881.04583333333</v>
      </c>
      <c r="L5270">
        <v>2017</v>
      </c>
      <c r="M5270">
        <v>5</v>
      </c>
      <c r="N5270" s="2">
        <v>42881</v>
      </c>
      <c r="O5270">
        <v>1</v>
      </c>
      <c r="P5270" t="str">
        <f>IF(COUNTIFS(B$2:B5270, B5270, L$2:L5270, "&lt;"&amp;L5270)=0, "New Artist", "Repeat Artist")</f>
        <v>New Artist</v>
      </c>
    </row>
    <row r="5271" spans="1:16" x14ac:dyDescent="0.3">
      <c r="A5271" t="s">
        <v>12693</v>
      </c>
      <c r="B5271" t="s">
        <v>12694</v>
      </c>
      <c r="C5271" t="s">
        <v>12695</v>
      </c>
      <c r="D5271" t="s">
        <v>12696</v>
      </c>
      <c r="E5271" t="s">
        <v>5598</v>
      </c>
      <c r="F5271">
        <v>2</v>
      </c>
      <c r="G5271" t="s">
        <v>12</v>
      </c>
      <c r="H5271" t="s">
        <v>247</v>
      </c>
      <c r="I5271" t="b">
        <v>0</v>
      </c>
      <c r="J5271" t="b">
        <v>0</v>
      </c>
      <c r="K5271" s="1">
        <v>42881.047083333331</v>
      </c>
      <c r="L5271">
        <v>2017</v>
      </c>
      <c r="M5271">
        <v>5</v>
      </c>
      <c r="N5271" s="2">
        <v>42881</v>
      </c>
      <c r="O5271">
        <v>1</v>
      </c>
      <c r="P5271" t="str">
        <f>IF(COUNTIFS(B$2:B5271, B5271, L$2:L5271, "&lt;"&amp;L5271)=0, "New Artist", "Repeat Artist")</f>
        <v>New Artist</v>
      </c>
    </row>
    <row r="5272" spans="1:16" x14ac:dyDescent="0.3">
      <c r="A5272" t="s">
        <v>12697</v>
      </c>
      <c r="B5272" t="s">
        <v>12698</v>
      </c>
      <c r="C5272" t="s">
        <v>12699</v>
      </c>
      <c r="D5272" t="s">
        <v>12700</v>
      </c>
      <c r="E5272" t="s">
        <v>5598</v>
      </c>
      <c r="F5272">
        <v>1</v>
      </c>
      <c r="G5272" t="s">
        <v>12</v>
      </c>
      <c r="H5272" t="s">
        <v>247</v>
      </c>
      <c r="I5272" t="b">
        <v>0</v>
      </c>
      <c r="J5272" t="b">
        <v>0</v>
      </c>
      <c r="K5272" s="1">
        <v>42881.047430555554</v>
      </c>
      <c r="L5272">
        <v>2017</v>
      </c>
      <c r="M5272">
        <v>5</v>
      </c>
      <c r="N5272" s="2">
        <v>42881</v>
      </c>
      <c r="O5272">
        <v>1</v>
      </c>
      <c r="P5272" t="str">
        <f>IF(COUNTIFS(B$2:B5272, B5272, L$2:L5272, "&lt;"&amp;L5272)=0, "New Artist", "Repeat Artist")</f>
        <v>New Artist</v>
      </c>
    </row>
    <row r="5273" spans="1:16" x14ac:dyDescent="0.3">
      <c r="A5273" t="s">
        <v>12701</v>
      </c>
      <c r="B5273" t="s">
        <v>12702</v>
      </c>
      <c r="C5273" t="s">
        <v>2682</v>
      </c>
      <c r="D5273" t="s">
        <v>12703</v>
      </c>
      <c r="E5273" t="s">
        <v>5598</v>
      </c>
      <c r="F5273">
        <v>1</v>
      </c>
      <c r="G5273" t="s">
        <v>12</v>
      </c>
      <c r="H5273" t="s">
        <v>247</v>
      </c>
      <c r="I5273" t="b">
        <v>0</v>
      </c>
      <c r="J5273" t="b">
        <v>0</v>
      </c>
      <c r="K5273" s="1">
        <v>42881.047719907408</v>
      </c>
      <c r="L5273">
        <v>2017</v>
      </c>
      <c r="M5273">
        <v>5</v>
      </c>
      <c r="N5273" s="2">
        <v>42881</v>
      </c>
      <c r="O5273">
        <v>1</v>
      </c>
      <c r="P5273" t="str">
        <f>IF(COUNTIFS(B$2:B5273, B5273, L$2:L5273, "&lt;"&amp;L5273)=0, "New Artist", "Repeat Artist")</f>
        <v>New Artist</v>
      </c>
    </row>
    <row r="5274" spans="1:16" x14ac:dyDescent="0.3">
      <c r="A5274" t="s">
        <v>12704</v>
      </c>
      <c r="B5274" t="s">
        <v>12705</v>
      </c>
      <c r="C5274" t="s">
        <v>12706</v>
      </c>
      <c r="D5274" t="s">
        <v>12707</v>
      </c>
      <c r="E5274" t="s">
        <v>5598</v>
      </c>
      <c r="F5274">
        <v>1</v>
      </c>
      <c r="G5274" t="s">
        <v>12</v>
      </c>
      <c r="H5274" t="s">
        <v>247</v>
      </c>
      <c r="I5274" t="b">
        <v>0</v>
      </c>
      <c r="J5274" t="b">
        <v>0</v>
      </c>
      <c r="K5274" s="1">
        <v>42881.048217592594</v>
      </c>
      <c r="L5274">
        <v>2017</v>
      </c>
      <c r="M5274">
        <v>5</v>
      </c>
      <c r="N5274" s="2">
        <v>42881</v>
      </c>
      <c r="O5274">
        <v>1</v>
      </c>
      <c r="P5274" t="str">
        <f>IF(COUNTIFS(B$2:B5274, B5274, L$2:L5274, "&lt;"&amp;L5274)=0, "New Artist", "Repeat Artist")</f>
        <v>New Artist</v>
      </c>
    </row>
    <row r="5275" spans="1:16" x14ac:dyDescent="0.3">
      <c r="A5275" t="s">
        <v>12708</v>
      </c>
      <c r="B5275" t="s">
        <v>12709</v>
      </c>
      <c r="C5275" t="s">
        <v>857</v>
      </c>
      <c r="D5275" t="s">
        <v>12709</v>
      </c>
      <c r="E5275" t="s">
        <v>5598</v>
      </c>
      <c r="F5275">
        <v>1</v>
      </c>
      <c r="G5275" t="s">
        <v>12</v>
      </c>
      <c r="H5275" t="s">
        <v>247</v>
      </c>
      <c r="I5275" t="b">
        <v>0</v>
      </c>
      <c r="J5275" t="b">
        <v>0</v>
      </c>
      <c r="K5275" s="1">
        <v>42881.048298611109</v>
      </c>
      <c r="L5275">
        <v>2017</v>
      </c>
      <c r="M5275">
        <v>5</v>
      </c>
      <c r="N5275" s="2">
        <v>42881</v>
      </c>
      <c r="O5275">
        <v>1</v>
      </c>
      <c r="P5275" t="str">
        <f>IF(COUNTIFS(B$2:B5275, B5275, L$2:L5275, "&lt;"&amp;L5275)=0, "New Artist", "Repeat Artist")</f>
        <v>New Artist</v>
      </c>
    </row>
    <row r="5276" spans="1:16" x14ac:dyDescent="0.3">
      <c r="A5276" t="s">
        <v>12710</v>
      </c>
      <c r="B5276" t="s">
        <v>12711</v>
      </c>
      <c r="C5276" t="s">
        <v>12712</v>
      </c>
      <c r="D5276" t="s">
        <v>12713</v>
      </c>
      <c r="E5276" t="s">
        <v>5598</v>
      </c>
      <c r="F5276">
        <v>2</v>
      </c>
      <c r="G5276" t="s">
        <v>12</v>
      </c>
      <c r="H5276" t="s">
        <v>247</v>
      </c>
      <c r="I5276" t="b">
        <v>0</v>
      </c>
      <c r="J5276" t="b">
        <v>0</v>
      </c>
      <c r="K5276" s="1">
        <v>42881.049375000002</v>
      </c>
      <c r="L5276">
        <v>2017</v>
      </c>
      <c r="M5276">
        <v>5</v>
      </c>
      <c r="N5276" s="2">
        <v>42881</v>
      </c>
      <c r="O5276">
        <v>1</v>
      </c>
      <c r="P5276" t="str">
        <f>IF(COUNTIFS(B$2:B5276, B5276, L$2:L5276, "&lt;"&amp;L5276)=0, "New Artist", "Repeat Artist")</f>
        <v>New Artist</v>
      </c>
    </row>
    <row r="5277" spans="1:16" x14ac:dyDescent="0.3">
      <c r="A5277" t="s">
        <v>12714</v>
      </c>
      <c r="B5277" t="s">
        <v>12715</v>
      </c>
      <c r="C5277" t="s">
        <v>2825</v>
      </c>
      <c r="D5277" t="s">
        <v>12715</v>
      </c>
      <c r="E5277" t="s">
        <v>5598</v>
      </c>
      <c r="F5277">
        <v>1</v>
      </c>
      <c r="G5277" t="s">
        <v>12</v>
      </c>
      <c r="H5277" t="s">
        <v>247</v>
      </c>
      <c r="I5277" t="b">
        <v>0</v>
      </c>
      <c r="J5277" t="b">
        <v>0</v>
      </c>
      <c r="K5277" s="1">
        <v>42881.049467592595</v>
      </c>
      <c r="L5277">
        <v>2017</v>
      </c>
      <c r="M5277">
        <v>5</v>
      </c>
      <c r="N5277" s="2">
        <v>42881</v>
      </c>
      <c r="O5277">
        <v>1</v>
      </c>
      <c r="P5277" t="str">
        <f>IF(COUNTIFS(B$2:B5277, B5277, L$2:L5277, "&lt;"&amp;L5277)=0, "New Artist", "Repeat Artist")</f>
        <v>New Artist</v>
      </c>
    </row>
    <row r="5278" spans="1:16" x14ac:dyDescent="0.3">
      <c r="A5278" t="s">
        <v>12716</v>
      </c>
      <c r="B5278" t="s">
        <v>12717</v>
      </c>
      <c r="C5278" t="s">
        <v>12718</v>
      </c>
      <c r="D5278" t="s">
        <v>12719</v>
      </c>
      <c r="E5278" t="s">
        <v>5598</v>
      </c>
      <c r="F5278">
        <v>1</v>
      </c>
      <c r="G5278" t="s">
        <v>12</v>
      </c>
      <c r="H5278" t="s">
        <v>247</v>
      </c>
      <c r="I5278" t="b">
        <v>0</v>
      </c>
      <c r="J5278" t="b">
        <v>0</v>
      </c>
      <c r="K5278" s="1">
        <v>42881.049502314818</v>
      </c>
      <c r="L5278">
        <v>2017</v>
      </c>
      <c r="M5278">
        <v>5</v>
      </c>
      <c r="N5278" s="2">
        <v>42881</v>
      </c>
      <c r="O5278">
        <v>1</v>
      </c>
      <c r="P5278" t="str">
        <f>IF(COUNTIFS(B$2:B5278, B5278, L$2:L5278, "&lt;"&amp;L5278)=0, "New Artist", "Repeat Artist")</f>
        <v>New Artist</v>
      </c>
    </row>
    <row r="5279" spans="1:16" x14ac:dyDescent="0.3">
      <c r="A5279" t="s">
        <v>12720</v>
      </c>
      <c r="B5279" t="s">
        <v>12721</v>
      </c>
      <c r="C5279" t="s">
        <v>2020</v>
      </c>
      <c r="D5279" t="s">
        <v>12722</v>
      </c>
      <c r="E5279" t="s">
        <v>5598</v>
      </c>
      <c r="F5279">
        <v>1</v>
      </c>
      <c r="G5279" t="s">
        <v>12</v>
      </c>
      <c r="H5279" t="s">
        <v>247</v>
      </c>
      <c r="I5279" t="b">
        <v>0</v>
      </c>
      <c r="J5279" t="b">
        <v>0</v>
      </c>
      <c r="K5279" s="1">
        <v>42881.049583333333</v>
      </c>
      <c r="L5279">
        <v>2017</v>
      </c>
      <c r="M5279">
        <v>5</v>
      </c>
      <c r="N5279" s="2">
        <v>42881</v>
      </c>
      <c r="O5279">
        <v>1</v>
      </c>
      <c r="P5279" t="str">
        <f>IF(COUNTIFS(B$2:B5279, B5279, L$2:L5279, "&lt;"&amp;L5279)=0, "New Artist", "Repeat Artist")</f>
        <v>New Artist</v>
      </c>
    </row>
    <row r="5280" spans="1:16" x14ac:dyDescent="0.3">
      <c r="A5280" t="s">
        <v>12723</v>
      </c>
      <c r="B5280" t="s">
        <v>627</v>
      </c>
      <c r="C5280" t="s">
        <v>35</v>
      </c>
      <c r="D5280" t="s">
        <v>9327</v>
      </c>
      <c r="E5280" t="s">
        <v>5598</v>
      </c>
      <c r="F5280">
        <v>1</v>
      </c>
      <c r="G5280" t="s">
        <v>12</v>
      </c>
      <c r="H5280" t="s">
        <v>247</v>
      </c>
      <c r="I5280" t="b">
        <v>0</v>
      </c>
      <c r="J5280" t="b">
        <v>0</v>
      </c>
      <c r="K5280" s="1">
        <v>42881.05028935185</v>
      </c>
      <c r="L5280">
        <v>2017</v>
      </c>
      <c r="M5280">
        <v>5</v>
      </c>
      <c r="N5280" s="2">
        <v>42881</v>
      </c>
      <c r="O5280">
        <v>1</v>
      </c>
      <c r="P5280" t="str">
        <f>IF(COUNTIFS(B$2:B5280, B5280, L$2:L5280, "&lt;"&amp;L5280)=0, "New Artist", "Repeat Artist")</f>
        <v>New Artist</v>
      </c>
    </row>
    <row r="5281" spans="1:16" x14ac:dyDescent="0.3">
      <c r="A5281" t="s">
        <v>12724</v>
      </c>
      <c r="B5281" t="s">
        <v>10235</v>
      </c>
      <c r="C5281" t="s">
        <v>1286</v>
      </c>
      <c r="D5281" t="s">
        <v>1287</v>
      </c>
      <c r="E5281" t="s">
        <v>5598</v>
      </c>
      <c r="F5281">
        <v>1</v>
      </c>
      <c r="G5281" t="s">
        <v>12</v>
      </c>
      <c r="H5281" t="s">
        <v>247</v>
      </c>
      <c r="I5281" t="b">
        <v>0</v>
      </c>
      <c r="J5281" t="b">
        <v>0</v>
      </c>
      <c r="K5281" s="1">
        <v>42881.050729166665</v>
      </c>
      <c r="L5281">
        <v>2017</v>
      </c>
      <c r="M5281">
        <v>5</v>
      </c>
      <c r="N5281" s="2">
        <v>42881</v>
      </c>
      <c r="O5281">
        <v>1</v>
      </c>
      <c r="P5281" t="str">
        <f>IF(COUNTIFS(B$2:B5281, B5281, L$2:L5281, "&lt;"&amp;L5281)=0, "New Artist", "Repeat Artist")</f>
        <v>New Artist</v>
      </c>
    </row>
    <row r="5282" spans="1:16" x14ac:dyDescent="0.3">
      <c r="A5282" t="s">
        <v>12725</v>
      </c>
      <c r="B5282" t="s">
        <v>12726</v>
      </c>
      <c r="C5282" t="s">
        <v>12727</v>
      </c>
      <c r="D5282" t="s">
        <v>12727</v>
      </c>
      <c r="E5282" t="s">
        <v>5598</v>
      </c>
      <c r="F5282">
        <v>1</v>
      </c>
      <c r="G5282" t="s">
        <v>12</v>
      </c>
      <c r="H5282" t="s">
        <v>247</v>
      </c>
      <c r="I5282" t="b">
        <v>0</v>
      </c>
      <c r="J5282" t="b">
        <v>0</v>
      </c>
      <c r="K5282" s="1">
        <v>42881.051261574074</v>
      </c>
      <c r="L5282">
        <v>2017</v>
      </c>
      <c r="M5282">
        <v>5</v>
      </c>
      <c r="N5282" s="2">
        <v>42881</v>
      </c>
      <c r="O5282">
        <v>1</v>
      </c>
      <c r="P5282" t="str">
        <f>IF(COUNTIFS(B$2:B5282, B5282, L$2:L5282, "&lt;"&amp;L5282)=0, "New Artist", "Repeat Artist")</f>
        <v>New Artist</v>
      </c>
    </row>
    <row r="5283" spans="1:16" x14ac:dyDescent="0.3">
      <c r="A5283" t="s">
        <v>12728</v>
      </c>
      <c r="B5283" t="s">
        <v>12729</v>
      </c>
      <c r="C5283" t="s">
        <v>3662</v>
      </c>
      <c r="D5283" t="s">
        <v>3663</v>
      </c>
      <c r="E5283" t="s">
        <v>5598</v>
      </c>
      <c r="F5283">
        <v>1</v>
      </c>
      <c r="G5283" t="s">
        <v>12</v>
      </c>
      <c r="H5283" t="s">
        <v>247</v>
      </c>
      <c r="I5283" t="b">
        <v>0</v>
      </c>
      <c r="J5283" t="b">
        <v>0</v>
      </c>
      <c r="K5283" s="1">
        <v>42881.051620370374</v>
      </c>
      <c r="L5283">
        <v>2017</v>
      </c>
      <c r="M5283">
        <v>5</v>
      </c>
      <c r="N5283" s="2">
        <v>42881</v>
      </c>
      <c r="O5283">
        <v>1</v>
      </c>
      <c r="P5283" t="str">
        <f>IF(COUNTIFS(B$2:B5283, B5283, L$2:L5283, "&lt;"&amp;L5283)=0, "New Artist", "Repeat Artist")</f>
        <v>New Artist</v>
      </c>
    </row>
    <row r="5284" spans="1:16" x14ac:dyDescent="0.3">
      <c r="A5284" t="s">
        <v>12730</v>
      </c>
      <c r="B5284" t="s">
        <v>12731</v>
      </c>
      <c r="C5284" t="s">
        <v>12732</v>
      </c>
      <c r="D5284" t="s">
        <v>12731</v>
      </c>
      <c r="E5284" t="s">
        <v>5598</v>
      </c>
      <c r="F5284">
        <v>1</v>
      </c>
      <c r="G5284" t="s">
        <v>12</v>
      </c>
      <c r="H5284" t="s">
        <v>247</v>
      </c>
      <c r="I5284" t="b">
        <v>0</v>
      </c>
      <c r="J5284" t="b">
        <v>0</v>
      </c>
      <c r="K5284" s="1">
        <v>42881.051678240743</v>
      </c>
      <c r="L5284">
        <v>2017</v>
      </c>
      <c r="M5284">
        <v>5</v>
      </c>
      <c r="N5284" s="2">
        <v>42881</v>
      </c>
      <c r="O5284">
        <v>1</v>
      </c>
      <c r="P5284" t="str">
        <f>IF(COUNTIFS(B$2:B5284, B5284, L$2:L5284, "&lt;"&amp;L5284)=0, "New Artist", "Repeat Artist")</f>
        <v>New Artist</v>
      </c>
    </row>
    <row r="5285" spans="1:16" x14ac:dyDescent="0.3">
      <c r="A5285" t="s">
        <v>12733</v>
      </c>
      <c r="B5285" t="s">
        <v>12734</v>
      </c>
      <c r="C5285" t="s">
        <v>12735</v>
      </c>
      <c r="D5285" t="s">
        <v>12735</v>
      </c>
      <c r="E5285" t="s">
        <v>5598</v>
      </c>
      <c r="F5285">
        <v>1</v>
      </c>
      <c r="G5285" t="s">
        <v>12</v>
      </c>
      <c r="H5285" t="s">
        <v>247</v>
      </c>
      <c r="I5285" t="b">
        <v>0</v>
      </c>
      <c r="J5285" t="b">
        <v>0</v>
      </c>
      <c r="K5285" s="1">
        <v>42881.051817129628</v>
      </c>
      <c r="L5285">
        <v>2017</v>
      </c>
      <c r="M5285">
        <v>5</v>
      </c>
      <c r="N5285" s="2">
        <v>42881</v>
      </c>
      <c r="O5285">
        <v>1</v>
      </c>
      <c r="P5285" t="str">
        <f>IF(COUNTIFS(B$2:B5285, B5285, L$2:L5285, "&lt;"&amp;L5285)=0, "New Artist", "Repeat Artist")</f>
        <v>New Artist</v>
      </c>
    </row>
    <row r="5286" spans="1:16" x14ac:dyDescent="0.3">
      <c r="A5286" t="s">
        <v>12736</v>
      </c>
      <c r="B5286" t="s">
        <v>280</v>
      </c>
      <c r="C5286" t="s">
        <v>12737</v>
      </c>
      <c r="D5286" t="s">
        <v>12738</v>
      </c>
      <c r="E5286" t="s">
        <v>5598</v>
      </c>
      <c r="F5286">
        <v>1</v>
      </c>
      <c r="G5286" t="s">
        <v>12</v>
      </c>
      <c r="H5286" t="s">
        <v>247</v>
      </c>
      <c r="I5286" t="b">
        <v>0</v>
      </c>
      <c r="J5286" t="b">
        <v>0</v>
      </c>
      <c r="K5286" s="1">
        <v>42881.051898148151</v>
      </c>
      <c r="L5286">
        <v>2017</v>
      </c>
      <c r="M5286">
        <v>5</v>
      </c>
      <c r="N5286" s="2">
        <v>42881</v>
      </c>
      <c r="O5286">
        <v>1</v>
      </c>
      <c r="P5286" t="str">
        <f>IF(COUNTIFS(B$2:B5286, B5286, L$2:L5286, "&lt;"&amp;L5286)=0, "New Artist", "Repeat Artist")</f>
        <v>Repeat Artist</v>
      </c>
    </row>
    <row r="5287" spans="1:16" x14ac:dyDescent="0.3">
      <c r="A5287" t="s">
        <v>12739</v>
      </c>
      <c r="B5287" t="s">
        <v>12740</v>
      </c>
      <c r="C5287" t="s">
        <v>3613</v>
      </c>
      <c r="D5287" t="s">
        <v>12470</v>
      </c>
      <c r="E5287" t="s">
        <v>539</v>
      </c>
      <c r="F5287">
        <v>2</v>
      </c>
      <c r="G5287" t="s">
        <v>12</v>
      </c>
      <c r="H5287" t="s">
        <v>247</v>
      </c>
      <c r="I5287" t="b">
        <v>0</v>
      </c>
      <c r="J5287" t="b">
        <v>0</v>
      </c>
      <c r="K5287" s="1">
        <v>42881.052291666667</v>
      </c>
      <c r="L5287">
        <v>2017</v>
      </c>
      <c r="M5287">
        <v>5</v>
      </c>
      <c r="N5287" s="2">
        <v>42881</v>
      </c>
      <c r="O5287">
        <v>1</v>
      </c>
      <c r="P5287" t="str">
        <f>IF(COUNTIFS(B$2:B5287, B5287, L$2:L5287, "&lt;"&amp;L5287)=0, "New Artist", "Repeat Artist")</f>
        <v>New Artist</v>
      </c>
    </row>
    <row r="5288" spans="1:16" x14ac:dyDescent="0.3">
      <c r="A5288" t="s">
        <v>12741</v>
      </c>
      <c r="B5288" t="s">
        <v>12742</v>
      </c>
      <c r="C5288" t="s">
        <v>675</v>
      </c>
      <c r="D5288" t="s">
        <v>12743</v>
      </c>
      <c r="E5288" t="s">
        <v>5598</v>
      </c>
      <c r="F5288">
        <v>1</v>
      </c>
      <c r="G5288" t="s">
        <v>12</v>
      </c>
      <c r="H5288" t="s">
        <v>247</v>
      </c>
      <c r="I5288" t="b">
        <v>0</v>
      </c>
      <c r="J5288" t="b">
        <v>0</v>
      </c>
      <c r="K5288" s="1">
        <v>42881.052743055552</v>
      </c>
      <c r="L5288">
        <v>2017</v>
      </c>
      <c r="M5288">
        <v>5</v>
      </c>
      <c r="N5288" s="2">
        <v>42881</v>
      </c>
      <c r="O5288">
        <v>1</v>
      </c>
      <c r="P5288" t="str">
        <f>IF(COUNTIFS(B$2:B5288, B5288, L$2:L5288, "&lt;"&amp;L5288)=0, "New Artist", "Repeat Artist")</f>
        <v>New Artist</v>
      </c>
    </row>
    <row r="5289" spans="1:16" x14ac:dyDescent="0.3">
      <c r="A5289" t="s">
        <v>12744</v>
      </c>
      <c r="B5289" t="s">
        <v>12745</v>
      </c>
      <c r="C5289" t="s">
        <v>12746</v>
      </c>
      <c r="D5289" t="s">
        <v>12746</v>
      </c>
      <c r="E5289" t="s">
        <v>5598</v>
      </c>
      <c r="F5289">
        <v>1</v>
      </c>
      <c r="G5289" t="s">
        <v>12</v>
      </c>
      <c r="H5289" t="s">
        <v>247</v>
      </c>
      <c r="I5289" t="b">
        <v>0</v>
      </c>
      <c r="J5289" t="b">
        <v>0</v>
      </c>
      <c r="K5289" s="1">
        <v>42881.052870370368</v>
      </c>
      <c r="L5289">
        <v>2017</v>
      </c>
      <c r="M5289">
        <v>5</v>
      </c>
      <c r="N5289" s="2">
        <v>42881</v>
      </c>
      <c r="O5289">
        <v>1</v>
      </c>
      <c r="P5289" t="str">
        <f>IF(COUNTIFS(B$2:B5289, B5289, L$2:L5289, "&lt;"&amp;L5289)=0, "New Artist", "Repeat Artist")</f>
        <v>New Artist</v>
      </c>
    </row>
    <row r="5290" spans="1:16" x14ac:dyDescent="0.3">
      <c r="A5290" t="s">
        <v>12747</v>
      </c>
      <c r="B5290" t="s">
        <v>12748</v>
      </c>
      <c r="C5290" t="s">
        <v>134</v>
      </c>
      <c r="D5290" t="s">
        <v>140</v>
      </c>
      <c r="E5290" t="s">
        <v>5598</v>
      </c>
      <c r="F5290">
        <v>1</v>
      </c>
      <c r="G5290" t="s">
        <v>12</v>
      </c>
      <c r="H5290" t="s">
        <v>247</v>
      </c>
      <c r="I5290" t="b">
        <v>0</v>
      </c>
      <c r="J5290" t="b">
        <v>0</v>
      </c>
      <c r="K5290" s="1">
        <v>42881.052916666667</v>
      </c>
      <c r="L5290">
        <v>2017</v>
      </c>
      <c r="M5290">
        <v>5</v>
      </c>
      <c r="N5290" s="2">
        <v>42881</v>
      </c>
      <c r="O5290">
        <v>1</v>
      </c>
      <c r="P5290" t="str">
        <f>IF(COUNTIFS(B$2:B5290, B5290, L$2:L5290, "&lt;"&amp;L5290)=0, "New Artist", "Repeat Artist")</f>
        <v>New Artist</v>
      </c>
    </row>
    <row r="5291" spans="1:16" x14ac:dyDescent="0.3">
      <c r="A5291" t="s">
        <v>12749</v>
      </c>
      <c r="B5291" t="s">
        <v>12750</v>
      </c>
      <c r="C5291" t="s">
        <v>1296</v>
      </c>
      <c r="D5291" t="s">
        <v>10436</v>
      </c>
      <c r="E5291" t="s">
        <v>5598</v>
      </c>
      <c r="F5291">
        <v>1</v>
      </c>
      <c r="G5291" t="s">
        <v>12</v>
      </c>
      <c r="H5291" t="s">
        <v>247</v>
      </c>
      <c r="I5291" t="b">
        <v>0</v>
      </c>
      <c r="J5291" t="b">
        <v>0</v>
      </c>
      <c r="K5291" s="1">
        <v>42881.05296296296</v>
      </c>
      <c r="L5291">
        <v>2017</v>
      </c>
      <c r="M5291">
        <v>5</v>
      </c>
      <c r="N5291" s="2">
        <v>42881</v>
      </c>
      <c r="O5291">
        <v>1</v>
      </c>
      <c r="P5291" t="str">
        <f>IF(COUNTIFS(B$2:B5291, B5291, L$2:L5291, "&lt;"&amp;L5291)=0, "New Artist", "Repeat Artist")</f>
        <v>New Artist</v>
      </c>
    </row>
    <row r="5292" spans="1:16" x14ac:dyDescent="0.3">
      <c r="A5292" t="s">
        <v>12751</v>
      </c>
      <c r="B5292" t="s">
        <v>9013</v>
      </c>
      <c r="C5292" t="s">
        <v>12752</v>
      </c>
      <c r="D5292" t="s">
        <v>12753</v>
      </c>
      <c r="E5292" t="s">
        <v>5598</v>
      </c>
      <c r="F5292">
        <v>1</v>
      </c>
      <c r="G5292" t="s">
        <v>12</v>
      </c>
      <c r="H5292" t="s">
        <v>247</v>
      </c>
      <c r="I5292" t="b">
        <v>0</v>
      </c>
      <c r="J5292" t="b">
        <v>0</v>
      </c>
      <c r="K5292" s="1">
        <v>42881.052986111114</v>
      </c>
      <c r="L5292">
        <v>2017</v>
      </c>
      <c r="M5292">
        <v>5</v>
      </c>
      <c r="N5292" s="2">
        <v>42881</v>
      </c>
      <c r="O5292">
        <v>1</v>
      </c>
      <c r="P5292" t="str">
        <f>IF(COUNTIFS(B$2:B5292, B5292, L$2:L5292, "&lt;"&amp;L5292)=0, "New Artist", "Repeat Artist")</f>
        <v>Repeat Artist</v>
      </c>
    </row>
    <row r="5293" spans="1:16" x14ac:dyDescent="0.3">
      <c r="A5293" t="s">
        <v>12754</v>
      </c>
      <c r="B5293" t="s">
        <v>12755</v>
      </c>
      <c r="C5293" t="s">
        <v>217</v>
      </c>
      <c r="D5293" t="s">
        <v>12756</v>
      </c>
      <c r="E5293" t="s">
        <v>5598</v>
      </c>
      <c r="F5293">
        <v>1</v>
      </c>
      <c r="G5293" t="s">
        <v>12</v>
      </c>
      <c r="H5293" t="s">
        <v>247</v>
      </c>
      <c r="I5293" t="b">
        <v>0</v>
      </c>
      <c r="J5293" t="b">
        <v>0</v>
      </c>
      <c r="K5293" s="1">
        <v>42881.053078703706</v>
      </c>
      <c r="L5293">
        <v>2017</v>
      </c>
      <c r="M5293">
        <v>5</v>
      </c>
      <c r="N5293" s="2">
        <v>42881</v>
      </c>
      <c r="O5293">
        <v>1</v>
      </c>
      <c r="P5293" t="str">
        <f>IF(COUNTIFS(B$2:B5293, B5293, L$2:L5293, "&lt;"&amp;L5293)=0, "New Artist", "Repeat Artist")</f>
        <v>New Artist</v>
      </c>
    </row>
    <row r="5294" spans="1:16" x14ac:dyDescent="0.3">
      <c r="A5294" t="s">
        <v>12757</v>
      </c>
      <c r="B5294" t="s">
        <v>12758</v>
      </c>
      <c r="C5294" t="s">
        <v>12759</v>
      </c>
      <c r="D5294" t="s">
        <v>12759</v>
      </c>
      <c r="E5294" t="s">
        <v>5598</v>
      </c>
      <c r="F5294">
        <v>1</v>
      </c>
      <c r="G5294" t="s">
        <v>12</v>
      </c>
      <c r="H5294" t="s">
        <v>247</v>
      </c>
      <c r="I5294" t="b">
        <v>0</v>
      </c>
      <c r="J5294" t="b">
        <v>0</v>
      </c>
      <c r="K5294" s="1">
        <v>42881.053472222222</v>
      </c>
      <c r="L5294">
        <v>2017</v>
      </c>
      <c r="M5294">
        <v>5</v>
      </c>
      <c r="N5294" s="2">
        <v>42881</v>
      </c>
      <c r="O5294">
        <v>1</v>
      </c>
      <c r="P5294" t="str">
        <f>IF(COUNTIFS(B$2:B5294, B5294, L$2:L5294, "&lt;"&amp;L5294)=0, "New Artist", "Repeat Artist")</f>
        <v>New Artist</v>
      </c>
    </row>
    <row r="5295" spans="1:16" x14ac:dyDescent="0.3">
      <c r="A5295" t="s">
        <v>12760</v>
      </c>
      <c r="B5295" t="s">
        <v>12761</v>
      </c>
      <c r="C5295" t="s">
        <v>12762</v>
      </c>
      <c r="D5295" t="s">
        <v>12763</v>
      </c>
      <c r="E5295" t="s">
        <v>5598</v>
      </c>
      <c r="F5295">
        <v>1</v>
      </c>
      <c r="G5295" t="s">
        <v>12</v>
      </c>
      <c r="H5295" t="s">
        <v>247</v>
      </c>
      <c r="I5295" t="b">
        <v>0</v>
      </c>
      <c r="J5295" t="b">
        <v>0</v>
      </c>
      <c r="K5295" s="1">
        <v>42881.053553240738</v>
      </c>
      <c r="L5295">
        <v>2017</v>
      </c>
      <c r="M5295">
        <v>5</v>
      </c>
      <c r="N5295" s="2">
        <v>42881</v>
      </c>
      <c r="O5295">
        <v>1</v>
      </c>
      <c r="P5295" t="str">
        <f>IF(COUNTIFS(B$2:B5295, B5295, L$2:L5295, "&lt;"&amp;L5295)=0, "New Artist", "Repeat Artist")</f>
        <v>New Artist</v>
      </c>
    </row>
    <row r="5296" spans="1:16" x14ac:dyDescent="0.3">
      <c r="A5296" t="s">
        <v>12764</v>
      </c>
      <c r="B5296" t="s">
        <v>12765</v>
      </c>
      <c r="C5296" t="s">
        <v>12766</v>
      </c>
      <c r="D5296" t="s">
        <v>12767</v>
      </c>
      <c r="E5296" t="s">
        <v>5598</v>
      </c>
      <c r="F5296">
        <v>1</v>
      </c>
      <c r="G5296" t="s">
        <v>12</v>
      </c>
      <c r="H5296" t="s">
        <v>247</v>
      </c>
      <c r="I5296" t="b">
        <v>0</v>
      </c>
      <c r="J5296" t="b">
        <v>0</v>
      </c>
      <c r="K5296" s="1">
        <v>42881.053842592592</v>
      </c>
      <c r="L5296">
        <v>2017</v>
      </c>
      <c r="M5296">
        <v>5</v>
      </c>
      <c r="N5296" s="2">
        <v>42881</v>
      </c>
      <c r="O5296">
        <v>1</v>
      </c>
      <c r="P5296" t="str">
        <f>IF(COUNTIFS(B$2:B5296, B5296, L$2:L5296, "&lt;"&amp;L5296)=0, "New Artist", "Repeat Artist")</f>
        <v>New Artist</v>
      </c>
    </row>
    <row r="5297" spans="1:16" x14ac:dyDescent="0.3">
      <c r="A5297" t="s">
        <v>12768</v>
      </c>
      <c r="B5297" t="s">
        <v>12769</v>
      </c>
      <c r="C5297" t="s">
        <v>2955</v>
      </c>
      <c r="D5297" t="s">
        <v>2955</v>
      </c>
      <c r="E5297" t="s">
        <v>5598</v>
      </c>
      <c r="F5297">
        <v>1</v>
      </c>
      <c r="G5297" t="s">
        <v>12</v>
      </c>
      <c r="H5297" t="s">
        <v>247</v>
      </c>
      <c r="I5297" t="b">
        <v>0</v>
      </c>
      <c r="J5297" t="b">
        <v>0</v>
      </c>
      <c r="K5297" s="1">
        <v>42881.054560185185</v>
      </c>
      <c r="L5297">
        <v>2017</v>
      </c>
      <c r="M5297">
        <v>5</v>
      </c>
      <c r="N5297" s="2">
        <v>42881</v>
      </c>
      <c r="O5297">
        <v>1</v>
      </c>
      <c r="P5297" t="str">
        <f>IF(COUNTIFS(B$2:B5297, B5297, L$2:L5297, "&lt;"&amp;L5297)=0, "New Artist", "Repeat Artist")</f>
        <v>New Artist</v>
      </c>
    </row>
    <row r="5298" spans="1:16" x14ac:dyDescent="0.3">
      <c r="A5298" t="s">
        <v>12770</v>
      </c>
      <c r="B5298" t="s">
        <v>12771</v>
      </c>
      <c r="C5298" t="s">
        <v>12712</v>
      </c>
      <c r="D5298" t="s">
        <v>12772</v>
      </c>
      <c r="E5298" t="s">
        <v>5598</v>
      </c>
      <c r="F5298">
        <v>1</v>
      </c>
      <c r="G5298" t="s">
        <v>12</v>
      </c>
      <c r="H5298" t="s">
        <v>247</v>
      </c>
      <c r="I5298" t="b">
        <v>0</v>
      </c>
      <c r="J5298" t="b">
        <v>0</v>
      </c>
      <c r="K5298" s="1">
        <v>42881.054791666669</v>
      </c>
      <c r="L5298">
        <v>2017</v>
      </c>
      <c r="M5298">
        <v>5</v>
      </c>
      <c r="N5298" s="2">
        <v>42881</v>
      </c>
      <c r="O5298">
        <v>1</v>
      </c>
      <c r="P5298" t="str">
        <f>IF(COUNTIFS(B$2:B5298, B5298, L$2:L5298, "&lt;"&amp;L5298)=0, "New Artist", "Repeat Artist")</f>
        <v>New Artist</v>
      </c>
    </row>
    <row r="5299" spans="1:16" x14ac:dyDescent="0.3">
      <c r="A5299" t="s">
        <v>12773</v>
      </c>
      <c r="B5299" t="s">
        <v>12774</v>
      </c>
      <c r="C5299" t="s">
        <v>12775</v>
      </c>
      <c r="D5299" t="s">
        <v>12776</v>
      </c>
      <c r="E5299" t="s">
        <v>5598</v>
      </c>
      <c r="F5299">
        <v>1</v>
      </c>
      <c r="G5299" t="s">
        <v>12</v>
      </c>
      <c r="H5299" t="s">
        <v>247</v>
      </c>
      <c r="I5299" t="b">
        <v>0</v>
      </c>
      <c r="J5299" t="b">
        <v>0</v>
      </c>
      <c r="K5299" s="1">
        <v>42881.054872685185</v>
      </c>
      <c r="L5299">
        <v>2017</v>
      </c>
      <c r="M5299">
        <v>5</v>
      </c>
      <c r="N5299" s="2">
        <v>42881</v>
      </c>
      <c r="O5299">
        <v>1</v>
      </c>
      <c r="P5299" t="str">
        <f>IF(COUNTIFS(B$2:B5299, B5299, L$2:L5299, "&lt;"&amp;L5299)=0, "New Artist", "Repeat Artist")</f>
        <v>New Artist</v>
      </c>
    </row>
    <row r="5300" spans="1:16" x14ac:dyDescent="0.3">
      <c r="A5300" t="s">
        <v>12777</v>
      </c>
      <c r="B5300" t="s">
        <v>12778</v>
      </c>
      <c r="C5300" t="s">
        <v>12779</v>
      </c>
      <c r="D5300" t="s">
        <v>12778</v>
      </c>
      <c r="E5300" t="s">
        <v>5598</v>
      </c>
      <c r="F5300">
        <v>1</v>
      </c>
      <c r="G5300" t="s">
        <v>12</v>
      </c>
      <c r="H5300" t="s">
        <v>247</v>
      </c>
      <c r="I5300" t="b">
        <v>0</v>
      </c>
      <c r="J5300" t="b">
        <v>0</v>
      </c>
      <c r="K5300" s="1">
        <v>42881.055439814816</v>
      </c>
      <c r="L5300">
        <v>2017</v>
      </c>
      <c r="M5300">
        <v>5</v>
      </c>
      <c r="N5300" s="2">
        <v>42881</v>
      </c>
      <c r="O5300">
        <v>1</v>
      </c>
      <c r="P5300" t="str">
        <f>IF(COUNTIFS(B$2:B5300, B5300, L$2:L5300, "&lt;"&amp;L5300)=0, "New Artist", "Repeat Artist")</f>
        <v>New Artist</v>
      </c>
    </row>
    <row r="5301" spans="1:16" x14ac:dyDescent="0.3">
      <c r="A5301" t="s">
        <v>12780</v>
      </c>
      <c r="B5301" t="s">
        <v>12781</v>
      </c>
      <c r="C5301" t="s">
        <v>1818</v>
      </c>
      <c r="D5301" t="s">
        <v>12781</v>
      </c>
      <c r="E5301" t="s">
        <v>5598</v>
      </c>
      <c r="F5301">
        <v>1</v>
      </c>
      <c r="G5301" t="s">
        <v>12</v>
      </c>
      <c r="H5301" t="s">
        <v>247</v>
      </c>
      <c r="I5301" t="b">
        <v>0</v>
      </c>
      <c r="J5301" t="b">
        <v>0</v>
      </c>
      <c r="K5301" s="1">
        <v>42881.055532407408</v>
      </c>
      <c r="L5301">
        <v>2017</v>
      </c>
      <c r="M5301">
        <v>5</v>
      </c>
      <c r="N5301" s="2">
        <v>42881</v>
      </c>
      <c r="O5301">
        <v>1</v>
      </c>
      <c r="P5301" t="str">
        <f>IF(COUNTIFS(B$2:B5301, B5301, L$2:L5301, "&lt;"&amp;L5301)=0, "New Artist", "Repeat Artist")</f>
        <v>New Artist</v>
      </c>
    </row>
    <row r="5302" spans="1:16" x14ac:dyDescent="0.3">
      <c r="A5302" t="s">
        <v>12782</v>
      </c>
      <c r="B5302" t="s">
        <v>12783</v>
      </c>
      <c r="C5302" t="s">
        <v>12784</v>
      </c>
      <c r="D5302" t="s">
        <v>12783</v>
      </c>
      <c r="E5302" t="s">
        <v>5598</v>
      </c>
      <c r="F5302">
        <v>1</v>
      </c>
      <c r="G5302" t="s">
        <v>12</v>
      </c>
      <c r="H5302" t="s">
        <v>247</v>
      </c>
      <c r="I5302" t="b">
        <v>0</v>
      </c>
      <c r="J5302" t="b">
        <v>0</v>
      </c>
      <c r="K5302" s="1">
        <v>42881.055567129632</v>
      </c>
      <c r="L5302">
        <v>2017</v>
      </c>
      <c r="M5302">
        <v>5</v>
      </c>
      <c r="N5302" s="2">
        <v>42881</v>
      </c>
      <c r="O5302">
        <v>1</v>
      </c>
      <c r="P5302" t="str">
        <f>IF(COUNTIFS(B$2:B5302, B5302, L$2:L5302, "&lt;"&amp;L5302)=0, "New Artist", "Repeat Artist")</f>
        <v>New Artist</v>
      </c>
    </row>
    <row r="5303" spans="1:16" x14ac:dyDescent="0.3">
      <c r="A5303" t="s">
        <v>12785</v>
      </c>
      <c r="B5303" t="s">
        <v>12786</v>
      </c>
      <c r="C5303" t="s">
        <v>1204</v>
      </c>
      <c r="D5303" t="s">
        <v>12787</v>
      </c>
      <c r="E5303" t="s">
        <v>5598</v>
      </c>
      <c r="F5303">
        <v>1</v>
      </c>
      <c r="G5303" t="s">
        <v>12</v>
      </c>
      <c r="H5303" t="s">
        <v>247</v>
      </c>
      <c r="I5303" t="b">
        <v>0</v>
      </c>
      <c r="J5303" t="b">
        <v>0</v>
      </c>
      <c r="K5303" s="1">
        <v>42881.055613425924</v>
      </c>
      <c r="L5303">
        <v>2017</v>
      </c>
      <c r="M5303">
        <v>5</v>
      </c>
      <c r="N5303" s="2">
        <v>42881</v>
      </c>
      <c r="O5303">
        <v>1</v>
      </c>
      <c r="P5303" t="str">
        <f>IF(COUNTIFS(B$2:B5303, B5303, L$2:L5303, "&lt;"&amp;L5303)=0, "New Artist", "Repeat Artist")</f>
        <v>New Artist</v>
      </c>
    </row>
    <row r="5304" spans="1:16" x14ac:dyDescent="0.3">
      <c r="A5304" t="s">
        <v>12788</v>
      </c>
      <c r="B5304" t="s">
        <v>12789</v>
      </c>
      <c r="C5304" t="s">
        <v>10920</v>
      </c>
      <c r="D5304" t="s">
        <v>12789</v>
      </c>
      <c r="E5304" t="s">
        <v>5598</v>
      </c>
      <c r="F5304">
        <v>1</v>
      </c>
      <c r="G5304" t="s">
        <v>12</v>
      </c>
      <c r="H5304" t="s">
        <v>247</v>
      </c>
      <c r="I5304" t="b">
        <v>0</v>
      </c>
      <c r="J5304" t="b">
        <v>0</v>
      </c>
      <c r="K5304" s="1">
        <v>42881.056458333333</v>
      </c>
      <c r="L5304">
        <v>2017</v>
      </c>
      <c r="M5304">
        <v>5</v>
      </c>
      <c r="N5304" s="2">
        <v>42881</v>
      </c>
      <c r="O5304">
        <v>1</v>
      </c>
      <c r="P5304" t="str">
        <f>IF(COUNTIFS(B$2:B5304, B5304, L$2:L5304, "&lt;"&amp;L5304)=0, "New Artist", "Repeat Artist")</f>
        <v>New Artist</v>
      </c>
    </row>
    <row r="5305" spans="1:16" x14ac:dyDescent="0.3">
      <c r="A5305" t="s">
        <v>12790</v>
      </c>
      <c r="B5305" t="s">
        <v>12791</v>
      </c>
      <c r="C5305" t="s">
        <v>12792</v>
      </c>
      <c r="D5305" t="s">
        <v>12793</v>
      </c>
      <c r="E5305" t="s">
        <v>5598</v>
      </c>
      <c r="F5305">
        <v>1</v>
      </c>
      <c r="G5305" t="s">
        <v>12</v>
      </c>
      <c r="H5305" t="s">
        <v>247</v>
      </c>
      <c r="I5305" t="b">
        <v>0</v>
      </c>
      <c r="J5305" t="b">
        <v>0</v>
      </c>
      <c r="K5305" s="1">
        <v>42881.056585648148</v>
      </c>
      <c r="L5305">
        <v>2017</v>
      </c>
      <c r="M5305">
        <v>5</v>
      </c>
      <c r="N5305" s="2">
        <v>42881</v>
      </c>
      <c r="O5305">
        <v>1</v>
      </c>
      <c r="P5305" t="str">
        <f>IF(COUNTIFS(B$2:B5305, B5305, L$2:L5305, "&lt;"&amp;L5305)=0, "New Artist", "Repeat Artist")</f>
        <v>New Artist</v>
      </c>
    </row>
    <row r="5306" spans="1:16" x14ac:dyDescent="0.3">
      <c r="A5306" t="s">
        <v>12794</v>
      </c>
      <c r="B5306" t="s">
        <v>12795</v>
      </c>
      <c r="C5306" t="s">
        <v>12796</v>
      </c>
      <c r="D5306" t="s">
        <v>12797</v>
      </c>
      <c r="E5306" t="s">
        <v>5598</v>
      </c>
      <c r="F5306">
        <v>1</v>
      </c>
      <c r="G5306" t="s">
        <v>12</v>
      </c>
      <c r="H5306" t="s">
        <v>247</v>
      </c>
      <c r="I5306" t="b">
        <v>0</v>
      </c>
      <c r="J5306" t="b">
        <v>0</v>
      </c>
      <c r="K5306" s="1">
        <v>42881.056932870371</v>
      </c>
      <c r="L5306">
        <v>2017</v>
      </c>
      <c r="M5306">
        <v>5</v>
      </c>
      <c r="N5306" s="2">
        <v>42881</v>
      </c>
      <c r="O5306">
        <v>1</v>
      </c>
      <c r="P5306" t="str">
        <f>IF(COUNTIFS(B$2:B5306, B5306, L$2:L5306, "&lt;"&amp;L5306)=0, "New Artist", "Repeat Artist")</f>
        <v>New Artist</v>
      </c>
    </row>
    <row r="5307" spans="1:16" x14ac:dyDescent="0.3">
      <c r="A5307" t="s">
        <v>12798</v>
      </c>
      <c r="B5307" t="s">
        <v>12799</v>
      </c>
      <c r="C5307" t="s">
        <v>12792</v>
      </c>
      <c r="D5307" t="s">
        <v>12800</v>
      </c>
      <c r="E5307" t="s">
        <v>5598</v>
      </c>
      <c r="F5307">
        <v>1</v>
      </c>
      <c r="G5307" t="s">
        <v>12</v>
      </c>
      <c r="H5307" t="s">
        <v>247</v>
      </c>
      <c r="I5307" t="b">
        <v>0</v>
      </c>
      <c r="J5307" t="b">
        <v>0</v>
      </c>
      <c r="K5307" s="1">
        <v>42881.057210648149</v>
      </c>
      <c r="L5307">
        <v>2017</v>
      </c>
      <c r="M5307">
        <v>5</v>
      </c>
      <c r="N5307" s="2">
        <v>42881</v>
      </c>
      <c r="O5307">
        <v>1</v>
      </c>
      <c r="P5307" t="str">
        <f>IF(COUNTIFS(B$2:B5307, B5307, L$2:L5307, "&lt;"&amp;L5307)=0, "New Artist", "Repeat Artist")</f>
        <v>New Artist</v>
      </c>
    </row>
    <row r="5308" spans="1:16" x14ac:dyDescent="0.3">
      <c r="A5308" t="s">
        <v>12801</v>
      </c>
      <c r="B5308" t="s">
        <v>12802</v>
      </c>
      <c r="C5308" t="s">
        <v>12803</v>
      </c>
      <c r="D5308" t="s">
        <v>12804</v>
      </c>
      <c r="E5308" t="s">
        <v>5598</v>
      </c>
      <c r="F5308">
        <v>1</v>
      </c>
      <c r="G5308" t="s">
        <v>12</v>
      </c>
      <c r="H5308" t="s">
        <v>247</v>
      </c>
      <c r="I5308" t="b">
        <v>0</v>
      </c>
      <c r="J5308" t="b">
        <v>0</v>
      </c>
      <c r="K5308" s="1">
        <v>42881.057384259257</v>
      </c>
      <c r="L5308">
        <v>2017</v>
      </c>
      <c r="M5308">
        <v>5</v>
      </c>
      <c r="N5308" s="2">
        <v>42881</v>
      </c>
      <c r="O5308">
        <v>1</v>
      </c>
      <c r="P5308" t="str">
        <f>IF(COUNTIFS(B$2:B5308, B5308, L$2:L5308, "&lt;"&amp;L5308)=0, "New Artist", "Repeat Artist")</f>
        <v>New Artist</v>
      </c>
    </row>
    <row r="5309" spans="1:16" x14ac:dyDescent="0.3">
      <c r="A5309" t="s">
        <v>12805</v>
      </c>
      <c r="B5309" t="s">
        <v>12806</v>
      </c>
      <c r="C5309" t="s">
        <v>12746</v>
      </c>
      <c r="D5309" t="s">
        <v>12746</v>
      </c>
      <c r="E5309" t="s">
        <v>5598</v>
      </c>
      <c r="F5309">
        <v>1</v>
      </c>
      <c r="G5309" t="s">
        <v>12</v>
      </c>
      <c r="H5309" t="s">
        <v>247</v>
      </c>
      <c r="I5309" t="b">
        <v>0</v>
      </c>
      <c r="J5309" t="b">
        <v>0</v>
      </c>
      <c r="K5309" s="1">
        <v>42881.057500000003</v>
      </c>
      <c r="L5309">
        <v>2017</v>
      </c>
      <c r="M5309">
        <v>5</v>
      </c>
      <c r="N5309" s="2">
        <v>42881</v>
      </c>
      <c r="O5309">
        <v>1</v>
      </c>
      <c r="P5309" t="str">
        <f>IF(COUNTIFS(B$2:B5309, B5309, L$2:L5309, "&lt;"&amp;L5309)=0, "New Artist", "Repeat Artist")</f>
        <v>New Artist</v>
      </c>
    </row>
    <row r="5310" spans="1:16" x14ac:dyDescent="0.3">
      <c r="A5310" t="s">
        <v>12807</v>
      </c>
      <c r="B5310" t="s">
        <v>12808</v>
      </c>
      <c r="C5310" t="s">
        <v>12809</v>
      </c>
      <c r="D5310" t="s">
        <v>12810</v>
      </c>
      <c r="E5310" t="s">
        <v>5598</v>
      </c>
      <c r="F5310">
        <v>1</v>
      </c>
      <c r="G5310" t="s">
        <v>12</v>
      </c>
      <c r="H5310" t="s">
        <v>247</v>
      </c>
      <c r="I5310" t="b">
        <v>0</v>
      </c>
      <c r="J5310" t="b">
        <v>0</v>
      </c>
      <c r="K5310" s="1">
        <v>42881.057638888888</v>
      </c>
      <c r="L5310">
        <v>2017</v>
      </c>
      <c r="M5310">
        <v>5</v>
      </c>
      <c r="N5310" s="2">
        <v>42881</v>
      </c>
      <c r="O5310">
        <v>1</v>
      </c>
      <c r="P5310" t="str">
        <f>IF(COUNTIFS(B$2:B5310, B5310, L$2:L5310, "&lt;"&amp;L5310)=0, "New Artist", "Repeat Artist")</f>
        <v>New Artist</v>
      </c>
    </row>
    <row r="5311" spans="1:16" x14ac:dyDescent="0.3">
      <c r="A5311" t="s">
        <v>12811</v>
      </c>
      <c r="B5311" t="s">
        <v>12812</v>
      </c>
      <c r="C5311" t="s">
        <v>39</v>
      </c>
      <c r="D5311" t="s">
        <v>1632</v>
      </c>
      <c r="E5311" t="s">
        <v>5598</v>
      </c>
      <c r="F5311">
        <v>1</v>
      </c>
      <c r="G5311" t="s">
        <v>12</v>
      </c>
      <c r="H5311" t="s">
        <v>247</v>
      </c>
      <c r="I5311" t="b">
        <v>0</v>
      </c>
      <c r="J5311" t="b">
        <v>0</v>
      </c>
      <c r="K5311" s="1">
        <v>42881.058067129627</v>
      </c>
      <c r="L5311">
        <v>2017</v>
      </c>
      <c r="M5311">
        <v>5</v>
      </c>
      <c r="N5311" s="2">
        <v>42881</v>
      </c>
      <c r="O5311">
        <v>1</v>
      </c>
      <c r="P5311" t="str">
        <f>IF(COUNTIFS(B$2:B5311, B5311, L$2:L5311, "&lt;"&amp;L5311)=0, "New Artist", "Repeat Artist")</f>
        <v>New Artist</v>
      </c>
    </row>
    <row r="5312" spans="1:16" x14ac:dyDescent="0.3">
      <c r="A5312" t="s">
        <v>12813</v>
      </c>
      <c r="B5312" t="s">
        <v>12814</v>
      </c>
      <c r="C5312" t="s">
        <v>1460</v>
      </c>
      <c r="D5312" t="s">
        <v>7001</v>
      </c>
      <c r="E5312" t="s">
        <v>5598</v>
      </c>
      <c r="F5312">
        <v>1</v>
      </c>
      <c r="G5312" t="s">
        <v>12</v>
      </c>
      <c r="H5312" t="s">
        <v>247</v>
      </c>
      <c r="I5312" t="b">
        <v>0</v>
      </c>
      <c r="J5312" t="b">
        <v>0</v>
      </c>
      <c r="K5312" s="1">
        <v>42881.058275462965</v>
      </c>
      <c r="L5312">
        <v>2017</v>
      </c>
      <c r="M5312">
        <v>5</v>
      </c>
      <c r="N5312" s="2">
        <v>42881</v>
      </c>
      <c r="O5312">
        <v>1</v>
      </c>
      <c r="P5312" t="str">
        <f>IF(COUNTIFS(B$2:B5312, B5312, L$2:L5312, "&lt;"&amp;L5312)=0, "New Artist", "Repeat Artist")</f>
        <v>New Artist</v>
      </c>
    </row>
    <row r="5313" spans="1:16" x14ac:dyDescent="0.3">
      <c r="A5313" t="s">
        <v>12815</v>
      </c>
      <c r="B5313" t="s">
        <v>12816</v>
      </c>
      <c r="C5313" t="s">
        <v>12817</v>
      </c>
      <c r="D5313" t="s">
        <v>12818</v>
      </c>
      <c r="E5313" t="s">
        <v>5598</v>
      </c>
      <c r="F5313">
        <v>1</v>
      </c>
      <c r="G5313" t="s">
        <v>12</v>
      </c>
      <c r="H5313" t="s">
        <v>247</v>
      </c>
      <c r="I5313" t="b">
        <v>0</v>
      </c>
      <c r="J5313" t="b">
        <v>0</v>
      </c>
      <c r="K5313" s="1">
        <v>42881.058877314812</v>
      </c>
      <c r="L5313">
        <v>2017</v>
      </c>
      <c r="M5313">
        <v>5</v>
      </c>
      <c r="N5313" s="2">
        <v>42881</v>
      </c>
      <c r="O5313">
        <v>1</v>
      </c>
      <c r="P5313" t="str">
        <f>IF(COUNTIFS(B$2:B5313, B5313, L$2:L5313, "&lt;"&amp;L5313)=0, "New Artist", "Repeat Artist")</f>
        <v>New Artist</v>
      </c>
    </row>
    <row r="5314" spans="1:16" x14ac:dyDescent="0.3">
      <c r="A5314" t="s">
        <v>12819</v>
      </c>
      <c r="B5314" t="s">
        <v>12820</v>
      </c>
      <c r="C5314" t="s">
        <v>3788</v>
      </c>
      <c r="D5314" t="s">
        <v>12821</v>
      </c>
      <c r="E5314" t="s">
        <v>5598</v>
      </c>
      <c r="F5314">
        <v>1</v>
      </c>
      <c r="G5314" t="s">
        <v>12</v>
      </c>
      <c r="H5314" t="s">
        <v>247</v>
      </c>
      <c r="I5314" t="b">
        <v>0</v>
      </c>
      <c r="J5314" t="b">
        <v>0</v>
      </c>
      <c r="K5314" s="1">
        <v>42881.059050925927</v>
      </c>
      <c r="L5314">
        <v>2017</v>
      </c>
      <c r="M5314">
        <v>5</v>
      </c>
      <c r="N5314" s="2">
        <v>42881</v>
      </c>
      <c r="O5314">
        <v>1</v>
      </c>
      <c r="P5314" t="str">
        <f>IF(COUNTIFS(B$2:B5314, B5314, L$2:L5314, "&lt;"&amp;L5314)=0, "New Artist", "Repeat Artist")</f>
        <v>New Artist</v>
      </c>
    </row>
    <row r="5315" spans="1:16" x14ac:dyDescent="0.3">
      <c r="A5315" t="s">
        <v>12822</v>
      </c>
      <c r="B5315" t="s">
        <v>12823</v>
      </c>
      <c r="C5315" t="s">
        <v>3774</v>
      </c>
      <c r="D5315" t="s">
        <v>3775</v>
      </c>
      <c r="E5315" t="s">
        <v>5598</v>
      </c>
      <c r="F5315">
        <v>1</v>
      </c>
      <c r="G5315" t="s">
        <v>12</v>
      </c>
      <c r="H5315" t="s">
        <v>247</v>
      </c>
      <c r="I5315" t="b">
        <v>0</v>
      </c>
      <c r="J5315" t="b">
        <v>0</v>
      </c>
      <c r="K5315" s="1">
        <v>42881.059317129628</v>
      </c>
      <c r="L5315">
        <v>2017</v>
      </c>
      <c r="M5315">
        <v>5</v>
      </c>
      <c r="N5315" s="2">
        <v>42881</v>
      </c>
      <c r="O5315">
        <v>1</v>
      </c>
      <c r="P5315" t="str">
        <f>IF(COUNTIFS(B$2:B5315, B5315, L$2:L5315, "&lt;"&amp;L5315)=0, "New Artist", "Repeat Artist")</f>
        <v>New Artist</v>
      </c>
    </row>
    <row r="5316" spans="1:16" x14ac:dyDescent="0.3">
      <c r="A5316" t="s">
        <v>12824</v>
      </c>
      <c r="B5316" t="s">
        <v>12825</v>
      </c>
      <c r="C5316" t="s">
        <v>12826</v>
      </c>
      <c r="D5316" t="s">
        <v>12827</v>
      </c>
      <c r="E5316" t="s">
        <v>5598</v>
      </c>
      <c r="F5316">
        <v>1</v>
      </c>
      <c r="G5316" t="s">
        <v>12</v>
      </c>
      <c r="H5316" t="s">
        <v>247</v>
      </c>
      <c r="I5316" t="b">
        <v>0</v>
      </c>
      <c r="J5316" t="b">
        <v>0</v>
      </c>
      <c r="K5316" s="1">
        <v>42881.059363425928</v>
      </c>
      <c r="L5316">
        <v>2017</v>
      </c>
      <c r="M5316">
        <v>5</v>
      </c>
      <c r="N5316" s="2">
        <v>42881</v>
      </c>
      <c r="O5316">
        <v>1</v>
      </c>
      <c r="P5316" t="str">
        <f>IF(COUNTIFS(B$2:B5316, B5316, L$2:L5316, "&lt;"&amp;L5316)=0, "New Artist", "Repeat Artist")</f>
        <v>New Artist</v>
      </c>
    </row>
    <row r="5317" spans="1:16" x14ac:dyDescent="0.3">
      <c r="A5317" t="s">
        <v>12828</v>
      </c>
      <c r="B5317" t="s">
        <v>12829</v>
      </c>
      <c r="C5317" t="s">
        <v>12746</v>
      </c>
      <c r="D5317" t="s">
        <v>12830</v>
      </c>
      <c r="E5317" t="s">
        <v>5598</v>
      </c>
      <c r="F5317">
        <v>1</v>
      </c>
      <c r="G5317" t="s">
        <v>12</v>
      </c>
      <c r="H5317" t="s">
        <v>247</v>
      </c>
      <c r="I5317" t="b">
        <v>0</v>
      </c>
      <c r="J5317" t="b">
        <v>0</v>
      </c>
      <c r="K5317" s="1">
        <v>42881.059398148151</v>
      </c>
      <c r="L5317">
        <v>2017</v>
      </c>
      <c r="M5317">
        <v>5</v>
      </c>
      <c r="N5317" s="2">
        <v>42881</v>
      </c>
      <c r="O5317">
        <v>1</v>
      </c>
      <c r="P5317" t="str">
        <f>IF(COUNTIFS(B$2:B5317, B5317, L$2:L5317, "&lt;"&amp;L5317)=0, "New Artist", "Repeat Artist")</f>
        <v>New Artist</v>
      </c>
    </row>
    <row r="5318" spans="1:16" x14ac:dyDescent="0.3">
      <c r="A5318" t="s">
        <v>12831</v>
      </c>
      <c r="B5318" t="s">
        <v>12832</v>
      </c>
      <c r="C5318" t="s">
        <v>12833</v>
      </c>
      <c r="D5318" t="s">
        <v>12832</v>
      </c>
      <c r="E5318" t="s">
        <v>5598</v>
      </c>
      <c r="F5318">
        <v>1</v>
      </c>
      <c r="G5318" t="s">
        <v>12</v>
      </c>
      <c r="H5318" t="s">
        <v>247</v>
      </c>
      <c r="I5318" t="b">
        <v>0</v>
      </c>
      <c r="J5318" t="b">
        <v>0</v>
      </c>
      <c r="K5318" s="1">
        <v>42881.059560185182</v>
      </c>
      <c r="L5318">
        <v>2017</v>
      </c>
      <c r="M5318">
        <v>5</v>
      </c>
      <c r="N5318" s="2">
        <v>42881</v>
      </c>
      <c r="O5318">
        <v>1</v>
      </c>
      <c r="P5318" t="str">
        <f>IF(COUNTIFS(B$2:B5318, B5318, L$2:L5318, "&lt;"&amp;L5318)=0, "New Artist", "Repeat Artist")</f>
        <v>New Artist</v>
      </c>
    </row>
    <row r="5319" spans="1:16" x14ac:dyDescent="0.3">
      <c r="A5319" t="s">
        <v>12834</v>
      </c>
      <c r="B5319" t="s">
        <v>12835</v>
      </c>
      <c r="C5319" t="s">
        <v>10966</v>
      </c>
      <c r="D5319" t="s">
        <v>12835</v>
      </c>
      <c r="E5319" t="s">
        <v>5598</v>
      </c>
      <c r="F5319">
        <v>1</v>
      </c>
      <c r="G5319" t="s">
        <v>12</v>
      </c>
      <c r="H5319" t="s">
        <v>247</v>
      </c>
      <c r="I5319" t="b">
        <v>0</v>
      </c>
      <c r="J5319" t="b">
        <v>0</v>
      </c>
      <c r="K5319" s="1">
        <v>42881.05982638889</v>
      </c>
      <c r="L5319">
        <v>2017</v>
      </c>
      <c r="M5319">
        <v>5</v>
      </c>
      <c r="N5319" s="2">
        <v>42881</v>
      </c>
      <c r="O5319">
        <v>1</v>
      </c>
      <c r="P5319" t="str">
        <f>IF(COUNTIFS(B$2:B5319, B5319, L$2:L5319, "&lt;"&amp;L5319)=0, "New Artist", "Repeat Artist")</f>
        <v>New Artist</v>
      </c>
    </row>
    <row r="5320" spans="1:16" x14ac:dyDescent="0.3">
      <c r="A5320" t="s">
        <v>12836</v>
      </c>
      <c r="B5320" t="s">
        <v>12837</v>
      </c>
      <c r="C5320" t="s">
        <v>12838</v>
      </c>
      <c r="D5320" t="s">
        <v>12839</v>
      </c>
      <c r="E5320" t="s">
        <v>5598</v>
      </c>
      <c r="F5320">
        <v>1</v>
      </c>
      <c r="G5320" t="s">
        <v>12</v>
      </c>
      <c r="H5320" t="s">
        <v>247</v>
      </c>
      <c r="I5320" t="b">
        <v>0</v>
      </c>
      <c r="J5320" t="b">
        <v>0</v>
      </c>
      <c r="K5320" s="1">
        <v>42881.060358796298</v>
      </c>
      <c r="L5320">
        <v>2017</v>
      </c>
      <c r="M5320">
        <v>5</v>
      </c>
      <c r="N5320" s="2">
        <v>42881</v>
      </c>
      <c r="O5320">
        <v>1</v>
      </c>
      <c r="P5320" t="str">
        <f>IF(COUNTIFS(B$2:B5320, B5320, L$2:L5320, "&lt;"&amp;L5320)=0, "New Artist", "Repeat Artist")</f>
        <v>New Artist</v>
      </c>
    </row>
    <row r="5321" spans="1:16" x14ac:dyDescent="0.3">
      <c r="A5321" t="s">
        <v>12840</v>
      </c>
      <c r="B5321" t="s">
        <v>12841</v>
      </c>
      <c r="C5321" t="s">
        <v>864</v>
      </c>
      <c r="D5321" t="s">
        <v>12842</v>
      </c>
      <c r="E5321" t="s">
        <v>5598</v>
      </c>
      <c r="F5321">
        <v>1</v>
      </c>
      <c r="G5321" t="s">
        <v>12</v>
      </c>
      <c r="H5321" t="s">
        <v>247</v>
      </c>
      <c r="I5321" t="b">
        <v>0</v>
      </c>
      <c r="J5321" t="b">
        <v>0</v>
      </c>
      <c r="K5321" s="1">
        <v>42881.060868055552</v>
      </c>
      <c r="L5321">
        <v>2017</v>
      </c>
      <c r="M5321">
        <v>5</v>
      </c>
      <c r="N5321" s="2">
        <v>42881</v>
      </c>
      <c r="O5321">
        <v>1</v>
      </c>
      <c r="P5321" t="str">
        <f>IF(COUNTIFS(B$2:B5321, B5321, L$2:L5321, "&lt;"&amp;L5321)=0, "New Artist", "Repeat Artist")</f>
        <v>New Artist</v>
      </c>
    </row>
    <row r="5322" spans="1:16" x14ac:dyDescent="0.3">
      <c r="A5322" t="s">
        <v>12843</v>
      </c>
      <c r="B5322" t="s">
        <v>12844</v>
      </c>
      <c r="C5322" t="s">
        <v>12845</v>
      </c>
      <c r="D5322" t="s">
        <v>12844</v>
      </c>
      <c r="E5322" t="s">
        <v>5598</v>
      </c>
      <c r="F5322">
        <v>1</v>
      </c>
      <c r="G5322" t="s">
        <v>12</v>
      </c>
      <c r="H5322" t="s">
        <v>247</v>
      </c>
      <c r="I5322" t="b">
        <v>0</v>
      </c>
      <c r="J5322" t="b">
        <v>0</v>
      </c>
      <c r="K5322" s="1">
        <v>42881.061423611114</v>
      </c>
      <c r="L5322">
        <v>2017</v>
      </c>
      <c r="M5322">
        <v>5</v>
      </c>
      <c r="N5322" s="2">
        <v>42881</v>
      </c>
      <c r="O5322">
        <v>1</v>
      </c>
      <c r="P5322" t="str">
        <f>IF(COUNTIFS(B$2:B5322, B5322, L$2:L5322, "&lt;"&amp;L5322)=0, "New Artist", "Repeat Artist")</f>
        <v>New Artist</v>
      </c>
    </row>
    <row r="5323" spans="1:16" x14ac:dyDescent="0.3">
      <c r="A5323" t="s">
        <v>12846</v>
      </c>
      <c r="B5323" t="s">
        <v>12847</v>
      </c>
      <c r="C5323" t="s">
        <v>12848</v>
      </c>
      <c r="D5323" t="s">
        <v>12849</v>
      </c>
      <c r="E5323" t="s">
        <v>5598</v>
      </c>
      <c r="F5323">
        <v>1</v>
      </c>
      <c r="G5323" t="s">
        <v>12</v>
      </c>
      <c r="H5323" t="s">
        <v>247</v>
      </c>
      <c r="I5323" t="b">
        <v>0</v>
      </c>
      <c r="J5323" t="b">
        <v>0</v>
      </c>
      <c r="K5323" s="1">
        <v>42881.061481481483</v>
      </c>
      <c r="L5323">
        <v>2017</v>
      </c>
      <c r="M5323">
        <v>5</v>
      </c>
      <c r="N5323" s="2">
        <v>42881</v>
      </c>
      <c r="O5323">
        <v>1</v>
      </c>
      <c r="P5323" t="str">
        <f>IF(COUNTIFS(B$2:B5323, B5323, L$2:L5323, "&lt;"&amp;L5323)=0, "New Artist", "Repeat Artist")</f>
        <v>New Artist</v>
      </c>
    </row>
    <row r="5324" spans="1:16" x14ac:dyDescent="0.3">
      <c r="A5324" t="s">
        <v>12850</v>
      </c>
      <c r="B5324" t="s">
        <v>12851</v>
      </c>
      <c r="C5324" t="s">
        <v>12852</v>
      </c>
      <c r="D5324" t="s">
        <v>12853</v>
      </c>
      <c r="E5324" t="s">
        <v>5598</v>
      </c>
      <c r="F5324">
        <v>1</v>
      </c>
      <c r="G5324" t="s">
        <v>12</v>
      </c>
      <c r="H5324" t="s">
        <v>247</v>
      </c>
      <c r="I5324" t="b">
        <v>0</v>
      </c>
      <c r="J5324" t="b">
        <v>0</v>
      </c>
      <c r="K5324" s="1">
        <v>42881.061527777776</v>
      </c>
      <c r="L5324">
        <v>2017</v>
      </c>
      <c r="M5324">
        <v>5</v>
      </c>
      <c r="N5324" s="2">
        <v>42881</v>
      </c>
      <c r="O5324">
        <v>1</v>
      </c>
      <c r="P5324" t="str">
        <f>IF(COUNTIFS(B$2:B5324, B5324, L$2:L5324, "&lt;"&amp;L5324)=0, "New Artist", "Repeat Artist")</f>
        <v>New Artist</v>
      </c>
    </row>
    <row r="5325" spans="1:16" x14ac:dyDescent="0.3">
      <c r="A5325" t="s">
        <v>12854</v>
      </c>
      <c r="B5325" t="s">
        <v>12855</v>
      </c>
      <c r="C5325" t="s">
        <v>12856</v>
      </c>
      <c r="D5325" t="s">
        <v>12855</v>
      </c>
      <c r="E5325" t="s">
        <v>5598</v>
      </c>
      <c r="F5325">
        <v>1</v>
      </c>
      <c r="G5325" t="s">
        <v>12</v>
      </c>
      <c r="H5325" t="s">
        <v>4489</v>
      </c>
      <c r="I5325" t="b">
        <v>0</v>
      </c>
      <c r="J5325" t="b">
        <v>0</v>
      </c>
      <c r="K5325" s="1">
        <v>42881.061944444446</v>
      </c>
      <c r="L5325">
        <v>2017</v>
      </c>
      <c r="M5325">
        <v>5</v>
      </c>
      <c r="N5325" s="2">
        <v>42881</v>
      </c>
      <c r="O5325">
        <v>1</v>
      </c>
      <c r="P5325" t="str">
        <f>IF(COUNTIFS(B$2:B5325, B5325, L$2:L5325, "&lt;"&amp;L5325)=0, "New Artist", "Repeat Artist")</f>
        <v>New Artist</v>
      </c>
    </row>
    <row r="5326" spans="1:16" x14ac:dyDescent="0.3">
      <c r="A5326" t="s">
        <v>12857</v>
      </c>
      <c r="B5326" t="s">
        <v>12858</v>
      </c>
      <c r="C5326" t="s">
        <v>675</v>
      </c>
      <c r="D5326" t="s">
        <v>12859</v>
      </c>
      <c r="E5326" t="s">
        <v>539</v>
      </c>
      <c r="F5326">
        <v>1</v>
      </c>
      <c r="G5326" t="s">
        <v>12</v>
      </c>
      <c r="H5326" t="s">
        <v>247</v>
      </c>
      <c r="I5326" t="b">
        <v>0</v>
      </c>
      <c r="J5326" t="b">
        <v>0</v>
      </c>
      <c r="K5326" s="1">
        <v>42881.062164351853</v>
      </c>
      <c r="L5326">
        <v>2017</v>
      </c>
      <c r="M5326">
        <v>5</v>
      </c>
      <c r="N5326" s="2">
        <v>42881</v>
      </c>
      <c r="O5326">
        <v>1</v>
      </c>
      <c r="P5326" t="str">
        <f>IF(COUNTIFS(B$2:B5326, B5326, L$2:L5326, "&lt;"&amp;L5326)=0, "New Artist", "Repeat Artist")</f>
        <v>New Artist</v>
      </c>
    </row>
    <row r="5327" spans="1:16" x14ac:dyDescent="0.3">
      <c r="A5327" t="s">
        <v>12860</v>
      </c>
      <c r="B5327" t="s">
        <v>12861</v>
      </c>
      <c r="C5327" t="s">
        <v>12838</v>
      </c>
      <c r="D5327" t="s">
        <v>12862</v>
      </c>
      <c r="E5327" t="s">
        <v>539</v>
      </c>
      <c r="F5327">
        <v>2</v>
      </c>
      <c r="G5327" t="s">
        <v>12</v>
      </c>
      <c r="H5327" t="s">
        <v>247</v>
      </c>
      <c r="I5327" t="b">
        <v>0</v>
      </c>
      <c r="J5327" t="b">
        <v>0</v>
      </c>
      <c r="K5327" s="1">
        <v>42881.063946759263</v>
      </c>
      <c r="L5327">
        <v>2017</v>
      </c>
      <c r="M5327">
        <v>5</v>
      </c>
      <c r="N5327" s="2">
        <v>42881</v>
      </c>
      <c r="O5327">
        <v>1</v>
      </c>
      <c r="P5327" t="str">
        <f>IF(COUNTIFS(B$2:B5327, B5327, L$2:L5327, "&lt;"&amp;L5327)=0, "New Artist", "Repeat Artist")</f>
        <v>New Artist</v>
      </c>
    </row>
    <row r="5328" spans="1:16" x14ac:dyDescent="0.3">
      <c r="A5328" t="s">
        <v>12863</v>
      </c>
      <c r="B5328" t="s">
        <v>12864</v>
      </c>
      <c r="C5328" t="s">
        <v>12838</v>
      </c>
      <c r="D5328" t="s">
        <v>12862</v>
      </c>
      <c r="E5328" t="s">
        <v>539</v>
      </c>
      <c r="F5328">
        <v>2</v>
      </c>
      <c r="G5328" t="s">
        <v>12</v>
      </c>
      <c r="H5328" t="s">
        <v>247</v>
      </c>
      <c r="I5328" t="b">
        <v>0</v>
      </c>
      <c r="J5328" t="b">
        <v>0</v>
      </c>
      <c r="K5328" s="1">
        <v>42881.065011574072</v>
      </c>
      <c r="L5328">
        <v>2017</v>
      </c>
      <c r="M5328">
        <v>5</v>
      </c>
      <c r="N5328" s="2">
        <v>42881</v>
      </c>
      <c r="O5328">
        <v>1</v>
      </c>
      <c r="P5328" t="str">
        <f>IF(COUNTIFS(B$2:B5328, B5328, L$2:L5328, "&lt;"&amp;L5328)=0, "New Artist", "Repeat Artist")</f>
        <v>New Artist</v>
      </c>
    </row>
    <row r="5329" spans="1:16" x14ac:dyDescent="0.3">
      <c r="A5329" t="s">
        <v>12865</v>
      </c>
      <c r="B5329" t="s">
        <v>12866</v>
      </c>
      <c r="C5329" t="s">
        <v>12838</v>
      </c>
      <c r="D5329" t="s">
        <v>12862</v>
      </c>
      <c r="E5329" t="s">
        <v>539</v>
      </c>
      <c r="F5329">
        <v>1</v>
      </c>
      <c r="G5329" t="s">
        <v>12</v>
      </c>
      <c r="H5329" t="s">
        <v>247</v>
      </c>
      <c r="I5329" t="b">
        <v>0</v>
      </c>
      <c r="J5329" t="b">
        <v>0</v>
      </c>
      <c r="K5329" s="1">
        <v>42881.065694444442</v>
      </c>
      <c r="L5329">
        <v>2017</v>
      </c>
      <c r="M5329">
        <v>5</v>
      </c>
      <c r="N5329" s="2">
        <v>42881</v>
      </c>
      <c r="O5329">
        <v>1</v>
      </c>
      <c r="P5329" t="str">
        <f>IF(COUNTIFS(B$2:B5329, B5329, L$2:L5329, "&lt;"&amp;L5329)=0, "New Artist", "Repeat Artist")</f>
        <v>New Artist</v>
      </c>
    </row>
    <row r="5330" spans="1:16" x14ac:dyDescent="0.3">
      <c r="A5330" t="s">
        <v>12867</v>
      </c>
      <c r="B5330" t="s">
        <v>12868</v>
      </c>
      <c r="C5330" t="s">
        <v>5704</v>
      </c>
      <c r="D5330" t="s">
        <v>7534</v>
      </c>
      <c r="E5330" t="s">
        <v>1452</v>
      </c>
      <c r="F5330">
        <v>3</v>
      </c>
      <c r="G5330" t="s">
        <v>12</v>
      </c>
      <c r="H5330" t="s">
        <v>24</v>
      </c>
      <c r="I5330" t="b">
        <v>1</v>
      </c>
      <c r="J5330" t="b">
        <v>0</v>
      </c>
      <c r="K5330" s="1">
        <v>42883.777627314812</v>
      </c>
      <c r="L5330">
        <v>2017</v>
      </c>
      <c r="M5330">
        <v>5</v>
      </c>
      <c r="N5330" s="2">
        <v>42883</v>
      </c>
      <c r="O5330">
        <v>18</v>
      </c>
      <c r="P5330" t="str">
        <f>IF(COUNTIFS(B$2:B5330, B5330, L$2:L5330, "&lt;"&amp;L5330)=0, "New Artist", "Repeat Artist")</f>
        <v>New Artist</v>
      </c>
    </row>
    <row r="5331" spans="1:16" x14ac:dyDescent="0.3">
      <c r="A5331" t="s">
        <v>12869</v>
      </c>
      <c r="B5331" t="s">
        <v>12870</v>
      </c>
      <c r="C5331" t="s">
        <v>5704</v>
      </c>
      <c r="D5331" t="s">
        <v>7534</v>
      </c>
      <c r="E5331" t="s">
        <v>1452</v>
      </c>
      <c r="F5331">
        <v>1</v>
      </c>
      <c r="G5331" t="s">
        <v>24</v>
      </c>
      <c r="H5331" t="s">
        <v>247</v>
      </c>
      <c r="I5331" t="b">
        <v>0</v>
      </c>
      <c r="J5331" t="b">
        <v>0</v>
      </c>
      <c r="K5331" s="1">
        <v>42883.796469907407</v>
      </c>
      <c r="L5331">
        <v>2017</v>
      </c>
      <c r="M5331">
        <v>5</v>
      </c>
      <c r="N5331" s="2">
        <v>42883</v>
      </c>
      <c r="O5331">
        <v>19</v>
      </c>
      <c r="P5331" t="str">
        <f>IF(COUNTIFS(B$2:B5331, B5331, L$2:L5331, "&lt;"&amp;L5331)=0, "New Artist", "Repeat Artist")</f>
        <v>New Artist</v>
      </c>
    </row>
    <row r="5332" spans="1:16" x14ac:dyDescent="0.3">
      <c r="A5332" t="s">
        <v>12871</v>
      </c>
      <c r="B5332" t="s">
        <v>12872</v>
      </c>
      <c r="C5332" t="s">
        <v>967</v>
      </c>
      <c r="D5332" t="s">
        <v>5790</v>
      </c>
      <c r="E5332" t="s">
        <v>1452</v>
      </c>
      <c r="F5332">
        <v>6</v>
      </c>
      <c r="G5332" t="s">
        <v>12</v>
      </c>
      <c r="H5332" t="s">
        <v>24</v>
      </c>
      <c r="I5332" t="b">
        <v>0</v>
      </c>
      <c r="J5332" t="b">
        <v>0</v>
      </c>
      <c r="K5332" s="1">
        <v>42883.800266203703</v>
      </c>
      <c r="L5332">
        <v>2017</v>
      </c>
      <c r="M5332">
        <v>5</v>
      </c>
      <c r="N5332" s="2">
        <v>42883</v>
      </c>
      <c r="O5332">
        <v>19</v>
      </c>
      <c r="P5332" t="str">
        <f>IF(COUNTIFS(B$2:B5332, B5332, L$2:L5332, "&lt;"&amp;L5332)=0, "New Artist", "Repeat Artist")</f>
        <v>New Artist</v>
      </c>
    </row>
    <row r="5333" spans="1:16" x14ac:dyDescent="0.3">
      <c r="A5333" t="s">
        <v>12873</v>
      </c>
      <c r="B5333" t="s">
        <v>12874</v>
      </c>
      <c r="C5333" t="s">
        <v>967</v>
      </c>
      <c r="D5333" t="s">
        <v>5790</v>
      </c>
      <c r="E5333" t="s">
        <v>1452</v>
      </c>
      <c r="F5333">
        <v>5</v>
      </c>
      <c r="G5333" t="s">
        <v>24</v>
      </c>
      <c r="H5333" t="s">
        <v>24</v>
      </c>
      <c r="I5333" t="b">
        <v>0</v>
      </c>
      <c r="J5333" t="b">
        <v>0</v>
      </c>
      <c r="K5333" s="1">
        <v>42883.810393518521</v>
      </c>
      <c r="L5333">
        <v>2017</v>
      </c>
      <c r="M5333">
        <v>5</v>
      </c>
      <c r="N5333" s="2">
        <v>42883</v>
      </c>
      <c r="O5333">
        <v>19</v>
      </c>
      <c r="P5333" t="str">
        <f>IF(COUNTIFS(B$2:B5333, B5333, L$2:L5333, "&lt;"&amp;L5333)=0, "New Artist", "Repeat Artist")</f>
        <v>New Artist</v>
      </c>
    </row>
    <row r="5334" spans="1:16" x14ac:dyDescent="0.3">
      <c r="A5334" t="s">
        <v>12875</v>
      </c>
      <c r="B5334" t="s">
        <v>12876</v>
      </c>
      <c r="C5334" t="s">
        <v>967</v>
      </c>
      <c r="D5334" t="s">
        <v>5790</v>
      </c>
      <c r="E5334" t="s">
        <v>1452</v>
      </c>
      <c r="F5334">
        <v>3</v>
      </c>
      <c r="G5334" t="s">
        <v>24</v>
      </c>
      <c r="H5334" t="s">
        <v>24</v>
      </c>
      <c r="I5334" t="b">
        <v>0</v>
      </c>
      <c r="J5334" t="b">
        <v>0</v>
      </c>
      <c r="K5334" s="1">
        <v>42883.812361111108</v>
      </c>
      <c r="L5334">
        <v>2017</v>
      </c>
      <c r="M5334">
        <v>5</v>
      </c>
      <c r="N5334" s="2">
        <v>42883</v>
      </c>
      <c r="O5334">
        <v>19</v>
      </c>
      <c r="P5334" t="str">
        <f>IF(COUNTIFS(B$2:B5334, B5334, L$2:L5334, "&lt;"&amp;L5334)=0, "New Artist", "Repeat Artist")</f>
        <v>New Artist</v>
      </c>
    </row>
    <row r="5335" spans="1:16" x14ac:dyDescent="0.3">
      <c r="A5335" t="s">
        <v>12877</v>
      </c>
      <c r="B5335" t="s">
        <v>12878</v>
      </c>
      <c r="C5335" t="s">
        <v>967</v>
      </c>
      <c r="D5335" t="s">
        <v>5790</v>
      </c>
      <c r="E5335" t="s">
        <v>1452</v>
      </c>
      <c r="F5335">
        <v>5</v>
      </c>
      <c r="G5335" t="s">
        <v>24</v>
      </c>
      <c r="H5335" t="s">
        <v>24</v>
      </c>
      <c r="I5335" t="b">
        <v>0</v>
      </c>
      <c r="J5335" t="b">
        <v>0</v>
      </c>
      <c r="K5335" s="1">
        <v>42883.815428240741</v>
      </c>
      <c r="L5335">
        <v>2017</v>
      </c>
      <c r="M5335">
        <v>5</v>
      </c>
      <c r="N5335" s="2">
        <v>42883</v>
      </c>
      <c r="O5335">
        <v>19</v>
      </c>
      <c r="P5335" t="str">
        <f>IF(COUNTIFS(B$2:B5335, B5335, L$2:L5335, "&lt;"&amp;L5335)=0, "New Artist", "Repeat Artist")</f>
        <v>New Artist</v>
      </c>
    </row>
    <row r="5336" spans="1:16" x14ac:dyDescent="0.3">
      <c r="A5336" t="s">
        <v>12879</v>
      </c>
      <c r="B5336" t="s">
        <v>12880</v>
      </c>
      <c r="C5336" t="s">
        <v>967</v>
      </c>
      <c r="D5336" t="s">
        <v>5790</v>
      </c>
      <c r="E5336" t="s">
        <v>1452</v>
      </c>
      <c r="F5336">
        <v>2</v>
      </c>
      <c r="G5336" t="s">
        <v>24</v>
      </c>
      <c r="H5336" t="s">
        <v>24</v>
      </c>
      <c r="I5336" t="b">
        <v>0</v>
      </c>
      <c r="J5336" t="b">
        <v>0</v>
      </c>
      <c r="K5336" s="1">
        <v>42883.822662037041</v>
      </c>
      <c r="L5336">
        <v>2017</v>
      </c>
      <c r="M5336">
        <v>5</v>
      </c>
      <c r="N5336" s="2">
        <v>42883</v>
      </c>
      <c r="O5336">
        <v>19</v>
      </c>
      <c r="P5336" t="str">
        <f>IF(COUNTIFS(B$2:B5336, B5336, L$2:L5336, "&lt;"&amp;L5336)=0, "New Artist", "Repeat Artist")</f>
        <v>New Artist</v>
      </c>
    </row>
    <row r="5337" spans="1:16" x14ac:dyDescent="0.3">
      <c r="A5337" t="s">
        <v>12881</v>
      </c>
      <c r="B5337" t="s">
        <v>12882</v>
      </c>
      <c r="C5337" t="s">
        <v>967</v>
      </c>
      <c r="D5337" t="s">
        <v>3139</v>
      </c>
      <c r="E5337" t="s">
        <v>1452</v>
      </c>
      <c r="F5337">
        <v>1</v>
      </c>
      <c r="G5337" t="s">
        <v>12</v>
      </c>
      <c r="H5337" t="s">
        <v>247</v>
      </c>
      <c r="I5337" t="b">
        <v>0</v>
      </c>
      <c r="J5337" t="b">
        <v>0</v>
      </c>
      <c r="K5337" s="1">
        <v>42883.823229166665</v>
      </c>
      <c r="L5337">
        <v>2017</v>
      </c>
      <c r="M5337">
        <v>5</v>
      </c>
      <c r="N5337" s="2">
        <v>42883</v>
      </c>
      <c r="O5337">
        <v>19</v>
      </c>
      <c r="P5337" t="str">
        <f>IF(COUNTIFS(B$2:B5337, B5337, L$2:L5337, "&lt;"&amp;L5337)=0, "New Artist", "Repeat Artist")</f>
        <v>New Artist</v>
      </c>
    </row>
    <row r="5338" spans="1:16" x14ac:dyDescent="0.3">
      <c r="A5338" t="s">
        <v>12883</v>
      </c>
      <c r="B5338" t="s">
        <v>12884</v>
      </c>
      <c r="C5338" t="s">
        <v>967</v>
      </c>
      <c r="D5338" t="s">
        <v>967</v>
      </c>
      <c r="E5338" t="s">
        <v>1452</v>
      </c>
      <c r="F5338">
        <v>5</v>
      </c>
      <c r="G5338" t="s">
        <v>12</v>
      </c>
      <c r="H5338" t="s">
        <v>24</v>
      </c>
      <c r="I5338" t="b">
        <v>0</v>
      </c>
      <c r="J5338" t="b">
        <v>0</v>
      </c>
      <c r="K5338" s="1">
        <v>42883.82603009259</v>
      </c>
      <c r="L5338">
        <v>2017</v>
      </c>
      <c r="M5338">
        <v>5</v>
      </c>
      <c r="N5338" s="2">
        <v>42883</v>
      </c>
      <c r="O5338">
        <v>19</v>
      </c>
      <c r="P5338" t="str">
        <f>IF(COUNTIFS(B$2:B5338, B5338, L$2:L5338, "&lt;"&amp;L5338)=0, "New Artist", "Repeat Artist")</f>
        <v>New Artist</v>
      </c>
    </row>
    <row r="5339" spans="1:16" x14ac:dyDescent="0.3">
      <c r="A5339" t="s">
        <v>12885</v>
      </c>
      <c r="B5339" t="s">
        <v>5798</v>
      </c>
      <c r="C5339" t="s">
        <v>967</v>
      </c>
      <c r="D5339" t="s">
        <v>967</v>
      </c>
      <c r="E5339" t="s">
        <v>1452</v>
      </c>
      <c r="F5339">
        <v>4</v>
      </c>
      <c r="G5339" t="s">
        <v>24</v>
      </c>
      <c r="H5339" t="s">
        <v>24</v>
      </c>
      <c r="I5339" t="b">
        <v>0</v>
      </c>
      <c r="J5339" t="b">
        <v>0</v>
      </c>
      <c r="K5339" s="1">
        <v>42883.828773148147</v>
      </c>
      <c r="L5339">
        <v>2017</v>
      </c>
      <c r="M5339">
        <v>5</v>
      </c>
      <c r="N5339" s="2">
        <v>42883</v>
      </c>
      <c r="O5339">
        <v>19</v>
      </c>
      <c r="P5339" t="str">
        <f>IF(COUNTIFS(B$2:B5339, B5339, L$2:L5339, "&lt;"&amp;L5339)=0, "New Artist", "Repeat Artist")</f>
        <v>Repeat Artist</v>
      </c>
    </row>
    <row r="5340" spans="1:16" x14ac:dyDescent="0.3">
      <c r="A5340" t="s">
        <v>12886</v>
      </c>
      <c r="B5340" t="s">
        <v>12887</v>
      </c>
      <c r="C5340" t="s">
        <v>967</v>
      </c>
      <c r="D5340" t="s">
        <v>967</v>
      </c>
      <c r="E5340" t="s">
        <v>1452</v>
      </c>
      <c r="F5340">
        <v>4</v>
      </c>
      <c r="G5340" t="s">
        <v>24</v>
      </c>
      <c r="H5340" t="s">
        <v>24</v>
      </c>
      <c r="I5340" t="b">
        <v>0</v>
      </c>
      <c r="J5340" t="b">
        <v>0</v>
      </c>
      <c r="K5340" s="1">
        <v>42883.831018518518</v>
      </c>
      <c r="L5340">
        <v>2017</v>
      </c>
      <c r="M5340">
        <v>5</v>
      </c>
      <c r="N5340" s="2">
        <v>42883</v>
      </c>
      <c r="O5340">
        <v>19</v>
      </c>
      <c r="P5340" t="str">
        <f>IF(COUNTIFS(B$2:B5340, B5340, L$2:L5340, "&lt;"&amp;L5340)=0, "New Artist", "Repeat Artist")</f>
        <v>New Artist</v>
      </c>
    </row>
    <row r="5341" spans="1:16" x14ac:dyDescent="0.3">
      <c r="A5341" t="s">
        <v>12888</v>
      </c>
      <c r="B5341" t="s">
        <v>12889</v>
      </c>
      <c r="C5341" t="s">
        <v>967</v>
      </c>
      <c r="D5341" t="s">
        <v>967</v>
      </c>
      <c r="E5341" t="s">
        <v>1452</v>
      </c>
      <c r="F5341">
        <v>3</v>
      </c>
      <c r="G5341" t="s">
        <v>24</v>
      </c>
      <c r="H5341" t="s">
        <v>247</v>
      </c>
      <c r="I5341" t="b">
        <v>0</v>
      </c>
      <c r="J5341" t="b">
        <v>0</v>
      </c>
      <c r="K5341" s="1">
        <v>42883.832604166666</v>
      </c>
      <c r="L5341">
        <v>2017</v>
      </c>
      <c r="M5341">
        <v>5</v>
      </c>
      <c r="N5341" s="2">
        <v>42883</v>
      </c>
      <c r="O5341">
        <v>19</v>
      </c>
      <c r="P5341" t="str">
        <f>IF(COUNTIFS(B$2:B5341, B5341, L$2:L5341, "&lt;"&amp;L5341)=0, "New Artist", "Repeat Artist")</f>
        <v>New Artist</v>
      </c>
    </row>
    <row r="5342" spans="1:16" x14ac:dyDescent="0.3">
      <c r="A5342" t="s">
        <v>12890</v>
      </c>
      <c r="B5342" t="s">
        <v>12891</v>
      </c>
      <c r="C5342" t="s">
        <v>967</v>
      </c>
      <c r="D5342" t="s">
        <v>12892</v>
      </c>
      <c r="E5342" t="s">
        <v>1452</v>
      </c>
      <c r="F5342">
        <v>1</v>
      </c>
      <c r="G5342" t="s">
        <v>12</v>
      </c>
      <c r="H5342" t="s">
        <v>247</v>
      </c>
      <c r="I5342" t="b">
        <v>1</v>
      </c>
      <c r="J5342" t="b">
        <v>0</v>
      </c>
      <c r="K5342" s="1">
        <v>42885.37159722222</v>
      </c>
      <c r="L5342">
        <v>2017</v>
      </c>
      <c r="M5342">
        <v>5</v>
      </c>
      <c r="N5342" s="2">
        <v>42885</v>
      </c>
      <c r="O5342">
        <v>8</v>
      </c>
      <c r="P5342" t="str">
        <f>IF(COUNTIFS(B$2:B5342, B5342, L$2:L5342, "&lt;"&amp;L5342)=0, "New Artist", "Repeat Artist")</f>
        <v>New Artist</v>
      </c>
    </row>
    <row r="5343" spans="1:16" x14ac:dyDescent="0.3">
      <c r="A5343" t="s">
        <v>12893</v>
      </c>
      <c r="B5343" t="s">
        <v>12894</v>
      </c>
      <c r="C5343" t="s">
        <v>12895</v>
      </c>
      <c r="D5343" t="s">
        <v>1584</v>
      </c>
      <c r="E5343" t="s">
        <v>1452</v>
      </c>
      <c r="F5343">
        <v>3</v>
      </c>
      <c r="G5343" t="s">
        <v>12</v>
      </c>
      <c r="H5343" t="s">
        <v>247</v>
      </c>
      <c r="I5343" t="b">
        <v>0</v>
      </c>
      <c r="J5343" t="b">
        <v>0</v>
      </c>
      <c r="K5343" s="1">
        <v>42886.91510416667</v>
      </c>
      <c r="L5343">
        <v>2017</v>
      </c>
      <c r="M5343">
        <v>5</v>
      </c>
      <c r="N5343" s="2">
        <v>42886</v>
      </c>
      <c r="O5343">
        <v>21</v>
      </c>
      <c r="P5343" t="str">
        <f>IF(COUNTIFS(B$2:B5343, B5343, L$2:L5343, "&lt;"&amp;L5343)=0, "New Artist", "Repeat Artist")</f>
        <v>New Artist</v>
      </c>
    </row>
    <row r="5344" spans="1:16" x14ac:dyDescent="0.3">
      <c r="A5344" t="s">
        <v>12896</v>
      </c>
      <c r="B5344" t="s">
        <v>12897</v>
      </c>
      <c r="C5344" t="s">
        <v>12895</v>
      </c>
      <c r="D5344" t="s">
        <v>12898</v>
      </c>
      <c r="E5344" t="s">
        <v>1452</v>
      </c>
      <c r="F5344">
        <v>3</v>
      </c>
      <c r="G5344" t="s">
        <v>12</v>
      </c>
      <c r="H5344" t="s">
        <v>247</v>
      </c>
      <c r="I5344" t="b">
        <v>0</v>
      </c>
      <c r="J5344" t="b">
        <v>0</v>
      </c>
      <c r="K5344" s="1">
        <v>42886.91684027778</v>
      </c>
      <c r="L5344">
        <v>2017</v>
      </c>
      <c r="M5344">
        <v>5</v>
      </c>
      <c r="N5344" s="2">
        <v>42886</v>
      </c>
      <c r="O5344">
        <v>22</v>
      </c>
      <c r="P5344" t="str">
        <f>IF(COUNTIFS(B$2:B5344, B5344, L$2:L5344, "&lt;"&amp;L5344)=0, "New Artist", "Repeat Artist")</f>
        <v>New Artist</v>
      </c>
    </row>
    <row r="5345" spans="1:16" x14ac:dyDescent="0.3">
      <c r="A5345" t="s">
        <v>12899</v>
      </c>
      <c r="B5345" t="s">
        <v>12900</v>
      </c>
      <c r="C5345" t="s">
        <v>1573</v>
      </c>
      <c r="D5345" t="s">
        <v>1572</v>
      </c>
      <c r="E5345" t="s">
        <v>1452</v>
      </c>
      <c r="F5345">
        <v>5</v>
      </c>
      <c r="G5345" t="s">
        <v>24</v>
      </c>
      <c r="H5345" t="s">
        <v>24</v>
      </c>
      <c r="I5345" t="b">
        <v>1</v>
      </c>
      <c r="J5345" t="b">
        <v>0</v>
      </c>
      <c r="K5345" s="1">
        <v>42886.926782407405</v>
      </c>
      <c r="L5345">
        <v>2017</v>
      </c>
      <c r="M5345">
        <v>5</v>
      </c>
      <c r="N5345" s="2">
        <v>42886</v>
      </c>
      <c r="O5345">
        <v>22</v>
      </c>
      <c r="P5345" t="str">
        <f>IF(COUNTIFS(B$2:B5345, B5345, L$2:L5345, "&lt;"&amp;L5345)=0, "New Artist", "Repeat Artist")</f>
        <v>New Artist</v>
      </c>
    </row>
    <row r="5346" spans="1:16" x14ac:dyDescent="0.3">
      <c r="A5346" t="s">
        <v>12901</v>
      </c>
      <c r="B5346" t="s">
        <v>2696</v>
      </c>
      <c r="C5346" t="s">
        <v>1573</v>
      </c>
      <c r="D5346" t="s">
        <v>1572</v>
      </c>
      <c r="E5346" t="s">
        <v>1452</v>
      </c>
      <c r="F5346">
        <v>5</v>
      </c>
      <c r="G5346" t="s">
        <v>24</v>
      </c>
      <c r="H5346" t="s">
        <v>24</v>
      </c>
      <c r="I5346" t="b">
        <v>1</v>
      </c>
      <c r="J5346" t="b">
        <v>0</v>
      </c>
      <c r="K5346" s="1">
        <v>42886.931655092594</v>
      </c>
      <c r="L5346">
        <v>2017</v>
      </c>
      <c r="M5346">
        <v>5</v>
      </c>
      <c r="N5346" s="2">
        <v>42886</v>
      </c>
      <c r="O5346">
        <v>22</v>
      </c>
      <c r="P5346" t="str">
        <f>IF(COUNTIFS(B$2:B5346, B5346, L$2:L5346, "&lt;"&amp;L5346)=0, "New Artist", "Repeat Artist")</f>
        <v>Repeat Artist</v>
      </c>
    </row>
    <row r="5347" spans="1:16" x14ac:dyDescent="0.3">
      <c r="A5347" t="s">
        <v>12902</v>
      </c>
      <c r="B5347" t="s">
        <v>10684</v>
      </c>
      <c r="C5347" t="s">
        <v>2189</v>
      </c>
      <c r="D5347" t="s">
        <v>7904</v>
      </c>
      <c r="E5347" t="s">
        <v>1452</v>
      </c>
      <c r="F5347">
        <v>0</v>
      </c>
      <c r="G5347" t="s">
        <v>24</v>
      </c>
      <c r="H5347" t="s">
        <v>247</v>
      </c>
      <c r="I5347" t="b">
        <v>0</v>
      </c>
      <c r="J5347" t="b">
        <v>0</v>
      </c>
      <c r="K5347" s="1">
        <v>42888.532164351855</v>
      </c>
      <c r="L5347">
        <v>2017</v>
      </c>
      <c r="M5347">
        <v>6</v>
      </c>
      <c r="N5347" s="2">
        <v>42888</v>
      </c>
      <c r="O5347">
        <v>12</v>
      </c>
      <c r="P5347" t="str">
        <f>IF(COUNTIFS(B$2:B5347, B5347, L$2:L5347, "&lt;"&amp;L5347)=0, "New Artist", "Repeat Artist")</f>
        <v>New Artist</v>
      </c>
    </row>
    <row r="5348" spans="1:16" x14ac:dyDescent="0.3">
      <c r="A5348" t="s">
        <v>12903</v>
      </c>
      <c r="B5348" t="s">
        <v>12904</v>
      </c>
      <c r="C5348" t="s">
        <v>3026</v>
      </c>
      <c r="D5348" t="s">
        <v>10849</v>
      </c>
      <c r="E5348" t="s">
        <v>539</v>
      </c>
      <c r="F5348">
        <v>1</v>
      </c>
      <c r="G5348" t="s">
        <v>24</v>
      </c>
      <c r="H5348" t="s">
        <v>149</v>
      </c>
      <c r="I5348" t="b">
        <v>0</v>
      </c>
      <c r="J5348" t="b">
        <v>0</v>
      </c>
      <c r="K5348" s="1">
        <v>42889.569849537038</v>
      </c>
      <c r="L5348">
        <v>2017</v>
      </c>
      <c r="M5348">
        <v>6</v>
      </c>
      <c r="N5348" s="2">
        <v>42889</v>
      </c>
      <c r="O5348">
        <v>13</v>
      </c>
      <c r="P5348" t="str">
        <f>IF(COUNTIFS(B$2:B5348, B5348, L$2:L5348, "&lt;"&amp;L5348)=0, "New Artist", "Repeat Artist")</f>
        <v>New Artist</v>
      </c>
    </row>
    <row r="5349" spans="1:16" x14ac:dyDescent="0.3">
      <c r="A5349" t="s">
        <v>12905</v>
      </c>
      <c r="B5349" t="s">
        <v>12906</v>
      </c>
      <c r="C5349" t="s">
        <v>201</v>
      </c>
      <c r="D5349" t="s">
        <v>396</v>
      </c>
      <c r="E5349" t="s">
        <v>539</v>
      </c>
      <c r="F5349">
        <v>1</v>
      </c>
      <c r="G5349" t="s">
        <v>274</v>
      </c>
      <c r="H5349" t="s">
        <v>274</v>
      </c>
      <c r="I5349" t="b">
        <v>1</v>
      </c>
      <c r="J5349" t="b">
        <v>0</v>
      </c>
      <c r="K5349" s="1">
        <v>42889.574166666665</v>
      </c>
      <c r="L5349">
        <v>2017</v>
      </c>
      <c r="M5349">
        <v>6</v>
      </c>
      <c r="N5349" s="2">
        <v>42889</v>
      </c>
      <c r="O5349">
        <v>13</v>
      </c>
      <c r="P5349" t="str">
        <f>IF(COUNTIFS(B$2:B5349, B5349, L$2:L5349, "&lt;"&amp;L5349)=0, "New Artist", "Repeat Artist")</f>
        <v>New Artist</v>
      </c>
    </row>
    <row r="5350" spans="1:16" x14ac:dyDescent="0.3">
      <c r="A5350" t="s">
        <v>12907</v>
      </c>
      <c r="B5350" t="s">
        <v>1890</v>
      </c>
      <c r="C5350" t="s">
        <v>1891</v>
      </c>
      <c r="D5350" t="s">
        <v>9418</v>
      </c>
      <c r="E5350" t="s">
        <v>539</v>
      </c>
      <c r="F5350">
        <v>4</v>
      </c>
      <c r="G5350" t="s">
        <v>12</v>
      </c>
      <c r="H5350" t="s">
        <v>24</v>
      </c>
      <c r="I5350" t="b">
        <v>1</v>
      </c>
      <c r="J5350" t="b">
        <v>0</v>
      </c>
      <c r="K5350" s="1">
        <v>42891.147523148145</v>
      </c>
      <c r="L5350">
        <v>2017</v>
      </c>
      <c r="M5350">
        <v>6</v>
      </c>
      <c r="N5350" s="2">
        <v>42891</v>
      </c>
      <c r="O5350">
        <v>3</v>
      </c>
      <c r="P5350" t="str">
        <f>IF(COUNTIFS(B$2:B5350, B5350, L$2:L5350, "&lt;"&amp;L5350)=0, "New Artist", "Repeat Artist")</f>
        <v>Repeat Artist</v>
      </c>
    </row>
    <row r="5351" spans="1:16" x14ac:dyDescent="0.3">
      <c r="A5351" t="s">
        <v>12908</v>
      </c>
      <c r="B5351" t="s">
        <v>12909</v>
      </c>
      <c r="C5351" t="s">
        <v>12910</v>
      </c>
      <c r="D5351" t="s">
        <v>12911</v>
      </c>
      <c r="E5351" t="s">
        <v>539</v>
      </c>
      <c r="F5351">
        <v>1</v>
      </c>
      <c r="G5351" t="s">
        <v>24</v>
      </c>
      <c r="H5351" t="s">
        <v>247</v>
      </c>
      <c r="I5351" t="b">
        <v>1</v>
      </c>
      <c r="J5351" t="b">
        <v>0</v>
      </c>
      <c r="K5351" s="1">
        <v>42891.147847222222</v>
      </c>
      <c r="L5351">
        <v>2017</v>
      </c>
      <c r="M5351">
        <v>6</v>
      </c>
      <c r="N5351" s="2">
        <v>42891</v>
      </c>
      <c r="O5351">
        <v>3</v>
      </c>
      <c r="P5351" t="str">
        <f>IF(COUNTIFS(B$2:B5351, B5351, L$2:L5351, "&lt;"&amp;L5351)=0, "New Artist", "Repeat Artist")</f>
        <v>New Artist</v>
      </c>
    </row>
    <row r="5352" spans="1:16" x14ac:dyDescent="0.3">
      <c r="A5352" t="s">
        <v>12912</v>
      </c>
      <c r="B5352" t="s">
        <v>12913</v>
      </c>
      <c r="C5352" t="s">
        <v>12914</v>
      </c>
      <c r="D5352" t="s">
        <v>12915</v>
      </c>
      <c r="E5352" t="s">
        <v>539</v>
      </c>
      <c r="F5352">
        <v>4</v>
      </c>
      <c r="G5352" t="s">
        <v>12</v>
      </c>
      <c r="H5352" t="s">
        <v>4489</v>
      </c>
      <c r="I5352" t="b">
        <v>1</v>
      </c>
      <c r="J5352" t="b">
        <v>0</v>
      </c>
      <c r="K5352" s="1">
        <v>42891.204467592594</v>
      </c>
      <c r="L5352">
        <v>2017</v>
      </c>
      <c r="M5352">
        <v>6</v>
      </c>
      <c r="N5352" s="2">
        <v>42891</v>
      </c>
      <c r="O5352">
        <v>4</v>
      </c>
      <c r="P5352" t="str">
        <f>IF(COUNTIFS(B$2:B5352, B5352, L$2:L5352, "&lt;"&amp;L5352)=0, "New Artist", "Repeat Artist")</f>
        <v>New Artist</v>
      </c>
    </row>
    <row r="5353" spans="1:16" x14ac:dyDescent="0.3">
      <c r="A5353" t="s">
        <v>12916</v>
      </c>
      <c r="B5353" t="s">
        <v>12917</v>
      </c>
      <c r="C5353" t="s">
        <v>3026</v>
      </c>
      <c r="D5353" t="s">
        <v>12917</v>
      </c>
      <c r="E5353" t="s">
        <v>1452</v>
      </c>
      <c r="F5353">
        <v>2</v>
      </c>
      <c r="G5353" t="s">
        <v>12</v>
      </c>
      <c r="H5353" t="s">
        <v>4489</v>
      </c>
      <c r="I5353" t="b">
        <v>0</v>
      </c>
      <c r="J5353" t="b">
        <v>0</v>
      </c>
      <c r="K5353" s="1">
        <v>42891.311064814814</v>
      </c>
      <c r="L5353">
        <v>2017</v>
      </c>
      <c r="M5353">
        <v>6</v>
      </c>
      <c r="N5353" s="2">
        <v>42891</v>
      </c>
      <c r="O5353">
        <v>7</v>
      </c>
      <c r="P5353" t="str">
        <f>IF(COUNTIFS(B$2:B5353, B5353, L$2:L5353, "&lt;"&amp;L5353)=0, "New Artist", "Repeat Artist")</f>
        <v>New Artist</v>
      </c>
    </row>
    <row r="5354" spans="1:16" x14ac:dyDescent="0.3">
      <c r="A5354" t="s">
        <v>12918</v>
      </c>
      <c r="B5354" t="s">
        <v>4281</v>
      </c>
      <c r="C5354" t="s">
        <v>626</v>
      </c>
      <c r="D5354" t="s">
        <v>12222</v>
      </c>
      <c r="E5354" t="s">
        <v>539</v>
      </c>
      <c r="F5354">
        <v>8</v>
      </c>
      <c r="G5354" t="s">
        <v>24</v>
      </c>
      <c r="H5354" t="s">
        <v>24</v>
      </c>
      <c r="I5354" t="b">
        <v>1</v>
      </c>
      <c r="J5354" t="b">
        <v>0</v>
      </c>
      <c r="K5354" s="1">
        <v>42891.457928240743</v>
      </c>
      <c r="L5354">
        <v>2017</v>
      </c>
      <c r="M5354">
        <v>6</v>
      </c>
      <c r="N5354" s="2">
        <v>42891</v>
      </c>
      <c r="O5354">
        <v>10</v>
      </c>
      <c r="P5354" t="str">
        <f>IF(COUNTIFS(B$2:B5354, B5354, L$2:L5354, "&lt;"&amp;L5354)=0, "New Artist", "Repeat Artist")</f>
        <v>Repeat Artist</v>
      </c>
    </row>
    <row r="5355" spans="1:16" x14ac:dyDescent="0.3">
      <c r="A5355" t="s">
        <v>12919</v>
      </c>
      <c r="B5355" t="s">
        <v>12920</v>
      </c>
      <c r="C5355" t="s">
        <v>864</v>
      </c>
      <c r="D5355" t="s">
        <v>12921</v>
      </c>
      <c r="E5355" t="s">
        <v>539</v>
      </c>
      <c r="F5355">
        <v>1</v>
      </c>
      <c r="G5355" t="s">
        <v>12</v>
      </c>
      <c r="H5355" t="s">
        <v>247</v>
      </c>
      <c r="I5355" t="b">
        <v>1</v>
      </c>
      <c r="J5355" t="b">
        <v>0</v>
      </c>
      <c r="K5355" s="1">
        <v>42897.606400462966</v>
      </c>
      <c r="L5355">
        <v>2017</v>
      </c>
      <c r="M5355">
        <v>6</v>
      </c>
      <c r="N5355" s="2">
        <v>42897</v>
      </c>
      <c r="O5355">
        <v>14</v>
      </c>
      <c r="P5355" t="str">
        <f>IF(COUNTIFS(B$2:B5355, B5355, L$2:L5355, "&lt;"&amp;L5355)=0, "New Artist", "Repeat Artist")</f>
        <v>New Artist</v>
      </c>
    </row>
    <row r="5356" spans="1:16" x14ac:dyDescent="0.3">
      <c r="A5356" t="s">
        <v>12922</v>
      </c>
      <c r="B5356" t="s">
        <v>12920</v>
      </c>
      <c r="C5356" t="s">
        <v>864</v>
      </c>
      <c r="D5356" t="s">
        <v>12923</v>
      </c>
      <c r="E5356" t="s">
        <v>539</v>
      </c>
      <c r="F5356">
        <v>1</v>
      </c>
      <c r="G5356" t="s">
        <v>12</v>
      </c>
      <c r="H5356" t="s">
        <v>247</v>
      </c>
      <c r="I5356" t="b">
        <v>1</v>
      </c>
      <c r="J5356" t="b">
        <v>0</v>
      </c>
      <c r="K5356" s="1">
        <v>42897.606782407405</v>
      </c>
      <c r="L5356">
        <v>2017</v>
      </c>
      <c r="M5356">
        <v>6</v>
      </c>
      <c r="N5356" s="2">
        <v>42897</v>
      </c>
      <c r="O5356">
        <v>14</v>
      </c>
      <c r="P5356" t="str">
        <f>IF(COUNTIFS(B$2:B5356, B5356, L$2:L5356, "&lt;"&amp;L5356)=0, "New Artist", "Repeat Artist")</f>
        <v>New Artist</v>
      </c>
    </row>
    <row r="5357" spans="1:16" x14ac:dyDescent="0.3">
      <c r="A5357" t="s">
        <v>12924</v>
      </c>
      <c r="B5357" t="s">
        <v>12925</v>
      </c>
      <c r="C5357" t="s">
        <v>864</v>
      </c>
      <c r="D5357" t="s">
        <v>12921</v>
      </c>
      <c r="E5357" t="s">
        <v>539</v>
      </c>
      <c r="F5357">
        <v>1</v>
      </c>
      <c r="G5357" t="s">
        <v>12</v>
      </c>
      <c r="H5357" t="s">
        <v>247</v>
      </c>
      <c r="I5357" t="b">
        <v>1</v>
      </c>
      <c r="J5357" t="b">
        <v>0</v>
      </c>
      <c r="K5357" s="1">
        <v>42897.606944444444</v>
      </c>
      <c r="L5357">
        <v>2017</v>
      </c>
      <c r="M5357">
        <v>6</v>
      </c>
      <c r="N5357" s="2">
        <v>42897</v>
      </c>
      <c r="O5357">
        <v>14</v>
      </c>
      <c r="P5357" t="str">
        <f>IF(COUNTIFS(B$2:B5357, B5357, L$2:L5357, "&lt;"&amp;L5357)=0, "New Artist", "Repeat Artist")</f>
        <v>New Artist</v>
      </c>
    </row>
    <row r="5358" spans="1:16" x14ac:dyDescent="0.3">
      <c r="A5358" t="s">
        <v>12926</v>
      </c>
      <c r="B5358" t="s">
        <v>12925</v>
      </c>
      <c r="C5358" t="s">
        <v>864</v>
      </c>
      <c r="D5358" t="s">
        <v>12927</v>
      </c>
      <c r="E5358" t="s">
        <v>539</v>
      </c>
      <c r="F5358">
        <v>1</v>
      </c>
      <c r="G5358" t="s">
        <v>12</v>
      </c>
      <c r="H5358" t="s">
        <v>247</v>
      </c>
      <c r="I5358" t="b">
        <v>1</v>
      </c>
      <c r="J5358" t="b">
        <v>0</v>
      </c>
      <c r="K5358" s="1">
        <v>42897.607303240744</v>
      </c>
      <c r="L5358">
        <v>2017</v>
      </c>
      <c r="M5358">
        <v>6</v>
      </c>
      <c r="N5358" s="2">
        <v>42897</v>
      </c>
      <c r="O5358">
        <v>14</v>
      </c>
      <c r="P5358" t="str">
        <f>IF(COUNTIFS(B$2:B5358, B5358, L$2:L5358, "&lt;"&amp;L5358)=0, "New Artist", "Repeat Artist")</f>
        <v>New Artist</v>
      </c>
    </row>
    <row r="5359" spans="1:16" x14ac:dyDescent="0.3">
      <c r="A5359" t="s">
        <v>12928</v>
      </c>
      <c r="B5359" t="s">
        <v>12920</v>
      </c>
      <c r="C5359" t="s">
        <v>864</v>
      </c>
      <c r="D5359" t="s">
        <v>12929</v>
      </c>
      <c r="E5359" t="s">
        <v>539</v>
      </c>
      <c r="F5359">
        <v>1</v>
      </c>
      <c r="G5359" t="s">
        <v>12</v>
      </c>
      <c r="H5359" t="s">
        <v>247</v>
      </c>
      <c r="I5359" t="b">
        <v>1</v>
      </c>
      <c r="J5359" t="b">
        <v>0</v>
      </c>
      <c r="K5359" s="1">
        <v>42897.607685185183</v>
      </c>
      <c r="L5359">
        <v>2017</v>
      </c>
      <c r="M5359">
        <v>6</v>
      </c>
      <c r="N5359" s="2">
        <v>42897</v>
      </c>
      <c r="O5359">
        <v>14</v>
      </c>
      <c r="P5359" t="str">
        <f>IF(COUNTIFS(B$2:B5359, B5359, L$2:L5359, "&lt;"&amp;L5359)=0, "New Artist", "Repeat Artist")</f>
        <v>New Artist</v>
      </c>
    </row>
    <row r="5360" spans="1:16" x14ac:dyDescent="0.3">
      <c r="A5360" t="s">
        <v>12930</v>
      </c>
      <c r="B5360" t="s">
        <v>12931</v>
      </c>
      <c r="C5360" t="s">
        <v>864</v>
      </c>
      <c r="D5360" t="s">
        <v>12932</v>
      </c>
      <c r="E5360" t="s">
        <v>539</v>
      </c>
      <c r="F5360">
        <v>1</v>
      </c>
      <c r="G5360" t="s">
        <v>12</v>
      </c>
      <c r="H5360" t="s">
        <v>247</v>
      </c>
      <c r="I5360" t="b">
        <v>1</v>
      </c>
      <c r="J5360" t="b">
        <v>0</v>
      </c>
      <c r="K5360" s="1">
        <v>42897.607974537037</v>
      </c>
      <c r="L5360">
        <v>2017</v>
      </c>
      <c r="M5360">
        <v>6</v>
      </c>
      <c r="N5360" s="2">
        <v>42897</v>
      </c>
      <c r="O5360">
        <v>14</v>
      </c>
      <c r="P5360" t="str">
        <f>IF(COUNTIFS(B$2:B5360, B5360, L$2:L5360, "&lt;"&amp;L5360)=0, "New Artist", "Repeat Artist")</f>
        <v>New Artist</v>
      </c>
    </row>
    <row r="5361" spans="1:16" x14ac:dyDescent="0.3">
      <c r="A5361" t="s">
        <v>12933</v>
      </c>
      <c r="B5361" t="s">
        <v>12920</v>
      </c>
      <c r="C5361" t="s">
        <v>864</v>
      </c>
      <c r="D5361" t="s">
        <v>12934</v>
      </c>
      <c r="E5361" t="s">
        <v>539</v>
      </c>
      <c r="F5361">
        <v>1</v>
      </c>
      <c r="G5361" t="s">
        <v>12</v>
      </c>
      <c r="H5361" t="s">
        <v>247</v>
      </c>
      <c r="I5361" t="b">
        <v>1</v>
      </c>
      <c r="J5361" t="b">
        <v>0</v>
      </c>
      <c r="K5361" s="1">
        <v>42897.608287037037</v>
      </c>
      <c r="L5361">
        <v>2017</v>
      </c>
      <c r="M5361">
        <v>6</v>
      </c>
      <c r="N5361" s="2">
        <v>42897</v>
      </c>
      <c r="O5361">
        <v>14</v>
      </c>
      <c r="P5361" t="str">
        <f>IF(COUNTIFS(B$2:B5361, B5361, L$2:L5361, "&lt;"&amp;L5361)=0, "New Artist", "Repeat Artist")</f>
        <v>New Artist</v>
      </c>
    </row>
    <row r="5362" spans="1:16" x14ac:dyDescent="0.3">
      <c r="A5362" t="s">
        <v>12935</v>
      </c>
      <c r="B5362" t="s">
        <v>12925</v>
      </c>
      <c r="C5362" t="s">
        <v>864</v>
      </c>
      <c r="D5362" t="s">
        <v>12934</v>
      </c>
      <c r="E5362" t="s">
        <v>539</v>
      </c>
      <c r="F5362">
        <v>1</v>
      </c>
      <c r="G5362" t="s">
        <v>12</v>
      </c>
      <c r="H5362" t="s">
        <v>247</v>
      </c>
      <c r="I5362" t="b">
        <v>1</v>
      </c>
      <c r="J5362" t="b">
        <v>0</v>
      </c>
      <c r="K5362" s="1">
        <v>42897.608425925922</v>
      </c>
      <c r="L5362">
        <v>2017</v>
      </c>
      <c r="M5362">
        <v>6</v>
      </c>
      <c r="N5362" s="2">
        <v>42897</v>
      </c>
      <c r="O5362">
        <v>14</v>
      </c>
      <c r="P5362" t="str">
        <f>IF(COUNTIFS(B$2:B5362, B5362, L$2:L5362, "&lt;"&amp;L5362)=0, "New Artist", "Repeat Artist")</f>
        <v>New Artist</v>
      </c>
    </row>
    <row r="5363" spans="1:16" x14ac:dyDescent="0.3">
      <c r="A5363" t="s">
        <v>12936</v>
      </c>
      <c r="B5363" t="s">
        <v>12937</v>
      </c>
      <c r="C5363" t="s">
        <v>864</v>
      </c>
      <c r="D5363" t="s">
        <v>12934</v>
      </c>
      <c r="E5363" t="s">
        <v>539</v>
      </c>
      <c r="F5363">
        <v>2</v>
      </c>
      <c r="G5363" t="s">
        <v>12</v>
      </c>
      <c r="H5363" t="s">
        <v>247</v>
      </c>
      <c r="I5363" t="b">
        <v>1</v>
      </c>
      <c r="J5363" t="b">
        <v>0</v>
      </c>
      <c r="K5363" s="1">
        <v>42897.609317129631</v>
      </c>
      <c r="L5363">
        <v>2017</v>
      </c>
      <c r="M5363">
        <v>6</v>
      </c>
      <c r="N5363" s="2">
        <v>42897</v>
      </c>
      <c r="O5363">
        <v>14</v>
      </c>
      <c r="P5363" t="str">
        <f>IF(COUNTIFS(B$2:B5363, B5363, L$2:L5363, "&lt;"&amp;L5363)=0, "New Artist", "Repeat Artist")</f>
        <v>New Artist</v>
      </c>
    </row>
    <row r="5364" spans="1:16" x14ac:dyDescent="0.3">
      <c r="A5364" t="s">
        <v>12938</v>
      </c>
      <c r="B5364" t="s">
        <v>12920</v>
      </c>
      <c r="C5364" t="s">
        <v>864</v>
      </c>
      <c r="D5364" t="s">
        <v>12920</v>
      </c>
      <c r="E5364" t="s">
        <v>539</v>
      </c>
      <c r="F5364">
        <v>1</v>
      </c>
      <c r="G5364" t="s">
        <v>12</v>
      </c>
      <c r="H5364" t="s">
        <v>247</v>
      </c>
      <c r="I5364" t="b">
        <v>1</v>
      </c>
      <c r="J5364" t="b">
        <v>0</v>
      </c>
      <c r="K5364" s="1">
        <v>42897.610208333332</v>
      </c>
      <c r="L5364">
        <v>2017</v>
      </c>
      <c r="M5364">
        <v>6</v>
      </c>
      <c r="N5364" s="2">
        <v>42897</v>
      </c>
      <c r="O5364">
        <v>14</v>
      </c>
      <c r="P5364" t="str">
        <f>IF(COUNTIFS(B$2:B5364, B5364, L$2:L5364, "&lt;"&amp;L5364)=0, "New Artist", "Repeat Artist")</f>
        <v>New Artist</v>
      </c>
    </row>
    <row r="5365" spans="1:16" x14ac:dyDescent="0.3">
      <c r="A5365" t="s">
        <v>12939</v>
      </c>
      <c r="B5365" t="s">
        <v>8014</v>
      </c>
      <c r="C5365" t="s">
        <v>864</v>
      </c>
      <c r="D5365" t="s">
        <v>12940</v>
      </c>
      <c r="E5365" t="s">
        <v>539</v>
      </c>
      <c r="F5365">
        <v>2</v>
      </c>
      <c r="G5365" t="s">
        <v>12</v>
      </c>
      <c r="H5365" t="s">
        <v>247</v>
      </c>
      <c r="I5365" t="b">
        <v>1</v>
      </c>
      <c r="J5365" t="b">
        <v>0</v>
      </c>
      <c r="K5365" s="1">
        <v>42897.611180555556</v>
      </c>
      <c r="L5365">
        <v>2017</v>
      </c>
      <c r="M5365">
        <v>6</v>
      </c>
      <c r="N5365" s="2">
        <v>42897</v>
      </c>
      <c r="O5365">
        <v>14</v>
      </c>
      <c r="P5365" t="str">
        <f>IF(COUNTIFS(B$2:B5365, B5365, L$2:L5365, "&lt;"&amp;L5365)=0, "New Artist", "Repeat Artist")</f>
        <v>New Artist</v>
      </c>
    </row>
    <row r="5366" spans="1:16" x14ac:dyDescent="0.3">
      <c r="A5366" t="s">
        <v>12941</v>
      </c>
      <c r="B5366" t="s">
        <v>12920</v>
      </c>
      <c r="C5366" t="s">
        <v>864</v>
      </c>
      <c r="D5366" t="s">
        <v>861</v>
      </c>
      <c r="E5366" t="s">
        <v>539</v>
      </c>
      <c r="F5366">
        <v>1</v>
      </c>
      <c r="G5366" t="s">
        <v>12</v>
      </c>
      <c r="H5366" t="s">
        <v>247</v>
      </c>
      <c r="I5366" t="b">
        <v>1</v>
      </c>
      <c r="J5366" t="b">
        <v>0</v>
      </c>
      <c r="K5366" s="1">
        <v>42897.611666666664</v>
      </c>
      <c r="L5366">
        <v>2017</v>
      </c>
      <c r="M5366">
        <v>6</v>
      </c>
      <c r="N5366" s="2">
        <v>42897</v>
      </c>
      <c r="O5366">
        <v>14</v>
      </c>
      <c r="P5366" t="str">
        <f>IF(COUNTIFS(B$2:B5366, B5366, L$2:L5366, "&lt;"&amp;L5366)=0, "New Artist", "Repeat Artist")</f>
        <v>New Artist</v>
      </c>
    </row>
    <row r="5367" spans="1:16" x14ac:dyDescent="0.3">
      <c r="A5367" t="s">
        <v>12942</v>
      </c>
      <c r="B5367" t="s">
        <v>12943</v>
      </c>
      <c r="C5367" t="s">
        <v>864</v>
      </c>
      <c r="D5367" t="s">
        <v>12944</v>
      </c>
      <c r="E5367" t="s">
        <v>539</v>
      </c>
      <c r="F5367">
        <v>1</v>
      </c>
      <c r="G5367" t="s">
        <v>12</v>
      </c>
      <c r="H5367" t="s">
        <v>4456</v>
      </c>
      <c r="I5367" t="b">
        <v>1</v>
      </c>
      <c r="J5367" t="b">
        <v>0</v>
      </c>
      <c r="K5367" s="1">
        <v>42897.898009259261</v>
      </c>
      <c r="L5367">
        <v>2017</v>
      </c>
      <c r="M5367">
        <v>6</v>
      </c>
      <c r="N5367" s="2">
        <v>42897</v>
      </c>
      <c r="O5367">
        <v>21</v>
      </c>
      <c r="P5367" t="str">
        <f>IF(COUNTIFS(B$2:B5367, B5367, L$2:L5367, "&lt;"&amp;L5367)=0, "New Artist", "Repeat Artist")</f>
        <v>New Artist</v>
      </c>
    </row>
    <row r="5368" spans="1:16" x14ac:dyDescent="0.3">
      <c r="A5368" t="s">
        <v>12945</v>
      </c>
      <c r="B5368" t="s">
        <v>12946</v>
      </c>
      <c r="C5368" t="s">
        <v>864</v>
      </c>
      <c r="D5368" t="s">
        <v>12947</v>
      </c>
      <c r="E5368" t="s">
        <v>539</v>
      </c>
      <c r="F5368">
        <v>1</v>
      </c>
      <c r="G5368" t="s">
        <v>12</v>
      </c>
      <c r="H5368" t="s">
        <v>247</v>
      </c>
      <c r="I5368" t="b">
        <v>1</v>
      </c>
      <c r="J5368" t="b">
        <v>0</v>
      </c>
      <c r="K5368" s="1">
        <v>42897.899027777778</v>
      </c>
      <c r="L5368">
        <v>2017</v>
      </c>
      <c r="M5368">
        <v>6</v>
      </c>
      <c r="N5368" s="2">
        <v>42897</v>
      </c>
      <c r="O5368">
        <v>21</v>
      </c>
      <c r="P5368" t="str">
        <f>IF(COUNTIFS(B$2:B5368, B5368, L$2:L5368, "&lt;"&amp;L5368)=0, "New Artist", "Repeat Artist")</f>
        <v>New Artist</v>
      </c>
    </row>
    <row r="5369" spans="1:16" x14ac:dyDescent="0.3">
      <c r="A5369" t="s">
        <v>12948</v>
      </c>
      <c r="B5369" t="s">
        <v>11120</v>
      </c>
      <c r="C5369" t="s">
        <v>864</v>
      </c>
      <c r="D5369" t="s">
        <v>12947</v>
      </c>
      <c r="E5369" t="s">
        <v>539</v>
      </c>
      <c r="F5369">
        <v>1</v>
      </c>
      <c r="G5369" t="s">
        <v>12</v>
      </c>
      <c r="H5369" t="s">
        <v>247</v>
      </c>
      <c r="I5369" t="b">
        <v>1</v>
      </c>
      <c r="J5369" t="b">
        <v>0</v>
      </c>
      <c r="K5369" s="1">
        <v>42897.899305555555</v>
      </c>
      <c r="L5369">
        <v>2017</v>
      </c>
      <c r="M5369">
        <v>6</v>
      </c>
      <c r="N5369" s="2">
        <v>42897</v>
      </c>
      <c r="O5369">
        <v>21</v>
      </c>
      <c r="P5369" t="str">
        <f>IF(COUNTIFS(B$2:B5369, B5369, L$2:L5369, "&lt;"&amp;L5369)=0, "New Artist", "Repeat Artist")</f>
        <v>New Artist</v>
      </c>
    </row>
    <row r="5370" spans="1:16" x14ac:dyDescent="0.3">
      <c r="A5370" t="s">
        <v>12949</v>
      </c>
      <c r="B5370" t="s">
        <v>12950</v>
      </c>
      <c r="C5370" t="s">
        <v>864</v>
      </c>
      <c r="D5370" t="s">
        <v>12927</v>
      </c>
      <c r="E5370" t="s">
        <v>539</v>
      </c>
      <c r="F5370">
        <v>3</v>
      </c>
      <c r="G5370" t="s">
        <v>12</v>
      </c>
      <c r="H5370" t="s">
        <v>247</v>
      </c>
      <c r="I5370" t="b">
        <v>1</v>
      </c>
      <c r="J5370" t="b">
        <v>0</v>
      </c>
      <c r="K5370" s="1">
        <v>42897.90353009259</v>
      </c>
      <c r="L5370">
        <v>2017</v>
      </c>
      <c r="M5370">
        <v>6</v>
      </c>
      <c r="N5370" s="2">
        <v>42897</v>
      </c>
      <c r="O5370">
        <v>21</v>
      </c>
      <c r="P5370" t="str">
        <f>IF(COUNTIFS(B$2:B5370, B5370, L$2:L5370, "&lt;"&amp;L5370)=0, "New Artist", "Repeat Artist")</f>
        <v>New Artist</v>
      </c>
    </row>
    <row r="5371" spans="1:16" x14ac:dyDescent="0.3">
      <c r="A5371" t="s">
        <v>12951</v>
      </c>
      <c r="B5371" t="s">
        <v>12952</v>
      </c>
      <c r="C5371" t="s">
        <v>864</v>
      </c>
      <c r="D5371" t="s">
        <v>12953</v>
      </c>
      <c r="E5371" t="s">
        <v>539</v>
      </c>
      <c r="F5371">
        <v>2</v>
      </c>
      <c r="G5371" t="s">
        <v>12</v>
      </c>
      <c r="H5371" t="s">
        <v>247</v>
      </c>
      <c r="I5371" t="b">
        <v>1</v>
      </c>
      <c r="J5371" t="b">
        <v>0</v>
      </c>
      <c r="K5371" s="1">
        <v>42897.90457175926</v>
      </c>
      <c r="L5371">
        <v>2017</v>
      </c>
      <c r="M5371">
        <v>6</v>
      </c>
      <c r="N5371" s="2">
        <v>42897</v>
      </c>
      <c r="O5371">
        <v>21</v>
      </c>
      <c r="P5371" t="str">
        <f>IF(COUNTIFS(B$2:B5371, B5371, L$2:L5371, "&lt;"&amp;L5371)=0, "New Artist", "Repeat Artist")</f>
        <v>New Artist</v>
      </c>
    </row>
    <row r="5372" spans="1:16" x14ac:dyDescent="0.3">
      <c r="A5372" t="s">
        <v>12954</v>
      </c>
      <c r="B5372" t="s">
        <v>12950</v>
      </c>
      <c r="C5372" t="s">
        <v>864</v>
      </c>
      <c r="D5372" t="s">
        <v>12934</v>
      </c>
      <c r="E5372" t="s">
        <v>539</v>
      </c>
      <c r="F5372">
        <v>1</v>
      </c>
      <c r="G5372" t="s">
        <v>12</v>
      </c>
      <c r="H5372" t="s">
        <v>247</v>
      </c>
      <c r="I5372" t="b">
        <v>1</v>
      </c>
      <c r="J5372" t="b">
        <v>0</v>
      </c>
      <c r="K5372" s="1">
        <v>42897.905011574076</v>
      </c>
      <c r="L5372">
        <v>2017</v>
      </c>
      <c r="M5372">
        <v>6</v>
      </c>
      <c r="N5372" s="2">
        <v>42897</v>
      </c>
      <c r="O5372">
        <v>21</v>
      </c>
      <c r="P5372" t="str">
        <f>IF(COUNTIFS(B$2:B5372, B5372, L$2:L5372, "&lt;"&amp;L5372)=0, "New Artist", "Repeat Artist")</f>
        <v>New Artist</v>
      </c>
    </row>
    <row r="5373" spans="1:16" x14ac:dyDescent="0.3">
      <c r="A5373" t="s">
        <v>12955</v>
      </c>
      <c r="B5373" t="s">
        <v>863</v>
      </c>
      <c r="C5373" t="s">
        <v>864</v>
      </c>
      <c r="D5373" t="s">
        <v>12956</v>
      </c>
      <c r="E5373" t="s">
        <v>539</v>
      </c>
      <c r="F5373">
        <v>2</v>
      </c>
      <c r="G5373" t="s">
        <v>12</v>
      </c>
      <c r="H5373" t="s">
        <v>247</v>
      </c>
      <c r="I5373" t="b">
        <v>1</v>
      </c>
      <c r="J5373" t="b">
        <v>0</v>
      </c>
      <c r="K5373" s="1">
        <v>42897.907384259262</v>
      </c>
      <c r="L5373">
        <v>2017</v>
      </c>
      <c r="M5373">
        <v>6</v>
      </c>
      <c r="N5373" s="2">
        <v>42897</v>
      </c>
      <c r="O5373">
        <v>21</v>
      </c>
      <c r="P5373" t="str">
        <f>IF(COUNTIFS(B$2:B5373, B5373, L$2:L5373, "&lt;"&amp;L5373)=0, "New Artist", "Repeat Artist")</f>
        <v>Repeat Artist</v>
      </c>
    </row>
    <row r="5374" spans="1:16" x14ac:dyDescent="0.3">
      <c r="A5374" t="s">
        <v>12957</v>
      </c>
      <c r="B5374" t="s">
        <v>12940</v>
      </c>
      <c r="C5374" t="s">
        <v>864</v>
      </c>
      <c r="D5374" t="s">
        <v>12940</v>
      </c>
      <c r="E5374" t="s">
        <v>539</v>
      </c>
      <c r="F5374">
        <v>1</v>
      </c>
      <c r="G5374" t="s">
        <v>12</v>
      </c>
      <c r="H5374" t="s">
        <v>247</v>
      </c>
      <c r="I5374" t="b">
        <v>1</v>
      </c>
      <c r="J5374" t="b">
        <v>0</v>
      </c>
      <c r="K5374" s="1">
        <v>42897.907766203702</v>
      </c>
      <c r="L5374">
        <v>2017</v>
      </c>
      <c r="M5374">
        <v>6</v>
      </c>
      <c r="N5374" s="2">
        <v>42897</v>
      </c>
      <c r="O5374">
        <v>21</v>
      </c>
      <c r="P5374" t="str">
        <f>IF(COUNTIFS(B$2:B5374, B5374, L$2:L5374, "&lt;"&amp;L5374)=0, "New Artist", "Repeat Artist")</f>
        <v>New Artist</v>
      </c>
    </row>
    <row r="5375" spans="1:16" x14ac:dyDescent="0.3">
      <c r="A5375" t="s">
        <v>12958</v>
      </c>
      <c r="B5375" t="s">
        <v>12959</v>
      </c>
      <c r="C5375" t="s">
        <v>864</v>
      </c>
      <c r="D5375" t="s">
        <v>12940</v>
      </c>
      <c r="E5375" t="s">
        <v>539</v>
      </c>
      <c r="F5375">
        <v>1</v>
      </c>
      <c r="G5375" t="s">
        <v>12</v>
      </c>
      <c r="H5375" t="s">
        <v>247</v>
      </c>
      <c r="I5375" t="b">
        <v>1</v>
      </c>
      <c r="J5375" t="b">
        <v>0</v>
      </c>
      <c r="K5375" s="1">
        <v>42897.908148148148</v>
      </c>
      <c r="L5375">
        <v>2017</v>
      </c>
      <c r="M5375">
        <v>6</v>
      </c>
      <c r="N5375" s="2">
        <v>42897</v>
      </c>
      <c r="O5375">
        <v>21</v>
      </c>
      <c r="P5375" t="str">
        <f>IF(COUNTIFS(B$2:B5375, B5375, L$2:L5375, "&lt;"&amp;L5375)=0, "New Artist", "Repeat Artist")</f>
        <v>New Artist</v>
      </c>
    </row>
    <row r="5376" spans="1:16" x14ac:dyDescent="0.3">
      <c r="A5376" t="s">
        <v>12960</v>
      </c>
      <c r="B5376" t="s">
        <v>12961</v>
      </c>
      <c r="C5376" t="s">
        <v>864</v>
      </c>
      <c r="D5376" t="s">
        <v>12962</v>
      </c>
      <c r="E5376" t="s">
        <v>539</v>
      </c>
      <c r="F5376">
        <v>2</v>
      </c>
      <c r="G5376" t="s">
        <v>12</v>
      </c>
      <c r="H5376" t="s">
        <v>247</v>
      </c>
      <c r="I5376" t="b">
        <v>1</v>
      </c>
      <c r="J5376" t="b">
        <v>0</v>
      </c>
      <c r="K5376" s="1">
        <v>42897.910138888888</v>
      </c>
      <c r="L5376">
        <v>2017</v>
      </c>
      <c r="M5376">
        <v>6</v>
      </c>
      <c r="N5376" s="2">
        <v>42897</v>
      </c>
      <c r="O5376">
        <v>21</v>
      </c>
      <c r="P5376" t="str">
        <f>IF(COUNTIFS(B$2:B5376, B5376, L$2:L5376, "&lt;"&amp;L5376)=0, "New Artist", "Repeat Artist")</f>
        <v>New Artist</v>
      </c>
    </row>
    <row r="5377" spans="1:16" x14ac:dyDescent="0.3">
      <c r="A5377" t="s">
        <v>12963</v>
      </c>
      <c r="B5377" t="s">
        <v>12964</v>
      </c>
      <c r="C5377" t="s">
        <v>864</v>
      </c>
      <c r="D5377" t="s">
        <v>12965</v>
      </c>
      <c r="E5377" t="s">
        <v>539</v>
      </c>
      <c r="F5377">
        <v>3</v>
      </c>
      <c r="G5377" t="s">
        <v>12</v>
      </c>
      <c r="H5377" t="s">
        <v>24</v>
      </c>
      <c r="I5377" t="b">
        <v>1</v>
      </c>
      <c r="J5377" t="b">
        <v>0</v>
      </c>
      <c r="K5377" s="1">
        <v>42897.911585648151</v>
      </c>
      <c r="L5377">
        <v>2017</v>
      </c>
      <c r="M5377">
        <v>6</v>
      </c>
      <c r="N5377" s="2">
        <v>42897</v>
      </c>
      <c r="O5377">
        <v>21</v>
      </c>
      <c r="P5377" t="str">
        <f>IF(COUNTIFS(B$2:B5377, B5377, L$2:L5377, "&lt;"&amp;L5377)=0, "New Artist", "Repeat Artist")</f>
        <v>New Artist</v>
      </c>
    </row>
    <row r="5378" spans="1:16" x14ac:dyDescent="0.3">
      <c r="A5378" t="s">
        <v>12966</v>
      </c>
      <c r="B5378" t="s">
        <v>12967</v>
      </c>
      <c r="C5378" t="s">
        <v>864</v>
      </c>
      <c r="D5378" t="s">
        <v>12965</v>
      </c>
      <c r="E5378" t="s">
        <v>539</v>
      </c>
      <c r="F5378">
        <v>1</v>
      </c>
      <c r="G5378" t="s">
        <v>24</v>
      </c>
      <c r="H5378" t="s">
        <v>247</v>
      </c>
      <c r="I5378" t="b">
        <v>1</v>
      </c>
      <c r="J5378" t="b">
        <v>0</v>
      </c>
      <c r="K5378" s="1">
        <v>42897.911620370367</v>
      </c>
      <c r="L5378">
        <v>2017</v>
      </c>
      <c r="M5378">
        <v>6</v>
      </c>
      <c r="N5378" s="2">
        <v>42897</v>
      </c>
      <c r="O5378">
        <v>21</v>
      </c>
      <c r="P5378" t="str">
        <f>IF(COUNTIFS(B$2:B5378, B5378, L$2:L5378, "&lt;"&amp;L5378)=0, "New Artist", "Repeat Artist")</f>
        <v>New Artist</v>
      </c>
    </row>
    <row r="5379" spans="1:16" x14ac:dyDescent="0.3">
      <c r="A5379" t="s">
        <v>12968</v>
      </c>
      <c r="B5379" t="s">
        <v>12969</v>
      </c>
      <c r="C5379" t="s">
        <v>864</v>
      </c>
      <c r="D5379" t="s">
        <v>12970</v>
      </c>
      <c r="E5379" t="s">
        <v>539</v>
      </c>
      <c r="F5379">
        <v>1</v>
      </c>
      <c r="G5379" t="s">
        <v>12</v>
      </c>
      <c r="H5379" t="s">
        <v>247</v>
      </c>
      <c r="I5379" t="b">
        <v>1</v>
      </c>
      <c r="J5379" t="b">
        <v>0</v>
      </c>
      <c r="K5379" s="1">
        <v>42897.911898148152</v>
      </c>
      <c r="L5379">
        <v>2017</v>
      </c>
      <c r="M5379">
        <v>6</v>
      </c>
      <c r="N5379" s="2">
        <v>42897</v>
      </c>
      <c r="O5379">
        <v>21</v>
      </c>
      <c r="P5379" t="str">
        <f>IF(COUNTIFS(B$2:B5379, B5379, L$2:L5379, "&lt;"&amp;L5379)=0, "New Artist", "Repeat Artist")</f>
        <v>New Artist</v>
      </c>
    </row>
    <row r="5380" spans="1:16" x14ac:dyDescent="0.3">
      <c r="A5380" t="s">
        <v>12971</v>
      </c>
      <c r="B5380" t="s">
        <v>12972</v>
      </c>
      <c r="C5380" t="s">
        <v>864</v>
      </c>
      <c r="D5380" t="s">
        <v>12973</v>
      </c>
      <c r="E5380" t="s">
        <v>539</v>
      </c>
      <c r="F5380">
        <v>3</v>
      </c>
      <c r="G5380" t="s">
        <v>12</v>
      </c>
      <c r="H5380" t="s">
        <v>24</v>
      </c>
      <c r="I5380" t="b">
        <v>1</v>
      </c>
      <c r="J5380" t="b">
        <v>0</v>
      </c>
      <c r="K5380" s="1">
        <v>42897.913854166669</v>
      </c>
      <c r="L5380">
        <v>2017</v>
      </c>
      <c r="M5380">
        <v>6</v>
      </c>
      <c r="N5380" s="2">
        <v>42897</v>
      </c>
      <c r="O5380">
        <v>21</v>
      </c>
      <c r="P5380" t="str">
        <f>IF(COUNTIFS(B$2:B5380, B5380, L$2:L5380, "&lt;"&amp;L5380)=0, "New Artist", "Repeat Artist")</f>
        <v>New Artist</v>
      </c>
    </row>
    <row r="5381" spans="1:16" x14ac:dyDescent="0.3">
      <c r="A5381" t="s">
        <v>12974</v>
      </c>
      <c r="B5381" t="s">
        <v>12975</v>
      </c>
      <c r="C5381" t="s">
        <v>864</v>
      </c>
      <c r="D5381" t="s">
        <v>12973</v>
      </c>
      <c r="E5381" t="s">
        <v>539</v>
      </c>
      <c r="F5381">
        <v>1</v>
      </c>
      <c r="G5381" t="s">
        <v>24</v>
      </c>
      <c r="H5381" t="s">
        <v>247</v>
      </c>
      <c r="I5381" t="b">
        <v>1</v>
      </c>
      <c r="J5381" t="b">
        <v>0</v>
      </c>
      <c r="K5381" s="1">
        <v>42897.914143518516</v>
      </c>
      <c r="L5381">
        <v>2017</v>
      </c>
      <c r="M5381">
        <v>6</v>
      </c>
      <c r="N5381" s="2">
        <v>42897</v>
      </c>
      <c r="O5381">
        <v>21</v>
      </c>
      <c r="P5381" t="str">
        <f>IF(COUNTIFS(B$2:B5381, B5381, L$2:L5381, "&lt;"&amp;L5381)=0, "New Artist", "Repeat Artist")</f>
        <v>New Artist</v>
      </c>
    </row>
    <row r="5382" spans="1:16" x14ac:dyDescent="0.3">
      <c r="A5382" t="s">
        <v>12976</v>
      </c>
      <c r="B5382" t="s">
        <v>12977</v>
      </c>
      <c r="C5382" t="s">
        <v>864</v>
      </c>
      <c r="D5382" t="s">
        <v>6271</v>
      </c>
      <c r="E5382" t="s">
        <v>539</v>
      </c>
      <c r="F5382">
        <v>3</v>
      </c>
      <c r="G5382" t="s">
        <v>12</v>
      </c>
      <c r="H5382" t="s">
        <v>247</v>
      </c>
      <c r="I5382" t="b">
        <v>1</v>
      </c>
      <c r="J5382" t="b">
        <v>0</v>
      </c>
      <c r="K5382" s="1">
        <v>42897.915763888886</v>
      </c>
      <c r="L5382">
        <v>2017</v>
      </c>
      <c r="M5382">
        <v>6</v>
      </c>
      <c r="N5382" s="2">
        <v>42897</v>
      </c>
      <c r="O5382">
        <v>21</v>
      </c>
      <c r="P5382" t="str">
        <f>IF(COUNTIFS(B$2:B5382, B5382, L$2:L5382, "&lt;"&amp;L5382)=0, "New Artist", "Repeat Artist")</f>
        <v>New Artist</v>
      </c>
    </row>
    <row r="5383" spans="1:16" x14ac:dyDescent="0.3">
      <c r="A5383" t="s">
        <v>12978</v>
      </c>
      <c r="B5383" t="s">
        <v>12979</v>
      </c>
      <c r="C5383" t="s">
        <v>864</v>
      </c>
      <c r="D5383" t="s">
        <v>861</v>
      </c>
      <c r="E5383" t="s">
        <v>539</v>
      </c>
      <c r="F5383">
        <v>1</v>
      </c>
      <c r="G5383" t="s">
        <v>12</v>
      </c>
      <c r="H5383" t="s">
        <v>247</v>
      </c>
      <c r="I5383" t="b">
        <v>1</v>
      </c>
      <c r="J5383" t="b">
        <v>0</v>
      </c>
      <c r="K5383" s="1">
        <v>42897.91578703704</v>
      </c>
      <c r="L5383">
        <v>2017</v>
      </c>
      <c r="M5383">
        <v>6</v>
      </c>
      <c r="N5383" s="2">
        <v>42897</v>
      </c>
      <c r="O5383">
        <v>21</v>
      </c>
      <c r="P5383" t="str">
        <f>IF(COUNTIFS(B$2:B5383, B5383, L$2:L5383, "&lt;"&amp;L5383)=0, "New Artist", "Repeat Artist")</f>
        <v>New Artist</v>
      </c>
    </row>
    <row r="5384" spans="1:16" x14ac:dyDescent="0.3">
      <c r="A5384" t="s">
        <v>12980</v>
      </c>
      <c r="B5384" t="s">
        <v>12981</v>
      </c>
      <c r="C5384" t="s">
        <v>864</v>
      </c>
      <c r="D5384" t="s">
        <v>12982</v>
      </c>
      <c r="E5384" t="s">
        <v>539</v>
      </c>
      <c r="F5384">
        <v>2</v>
      </c>
      <c r="G5384" t="s">
        <v>12</v>
      </c>
      <c r="H5384" t="s">
        <v>247</v>
      </c>
      <c r="I5384" t="b">
        <v>1</v>
      </c>
      <c r="J5384" t="b">
        <v>0</v>
      </c>
      <c r="K5384" s="1">
        <v>42897.916759259257</v>
      </c>
      <c r="L5384">
        <v>2017</v>
      </c>
      <c r="M5384">
        <v>6</v>
      </c>
      <c r="N5384" s="2">
        <v>42897</v>
      </c>
      <c r="O5384">
        <v>22</v>
      </c>
      <c r="P5384" t="str">
        <f>IF(COUNTIFS(B$2:B5384, B5384, L$2:L5384, "&lt;"&amp;L5384)=0, "New Artist", "Repeat Artist")</f>
        <v>New Artist</v>
      </c>
    </row>
    <row r="5385" spans="1:16" x14ac:dyDescent="0.3">
      <c r="A5385" t="s">
        <v>12983</v>
      </c>
      <c r="B5385" t="s">
        <v>12984</v>
      </c>
      <c r="C5385" t="s">
        <v>864</v>
      </c>
      <c r="D5385" t="s">
        <v>12921</v>
      </c>
      <c r="E5385" t="s">
        <v>539</v>
      </c>
      <c r="F5385">
        <v>2</v>
      </c>
      <c r="G5385" t="s">
        <v>12</v>
      </c>
      <c r="H5385" t="s">
        <v>247</v>
      </c>
      <c r="I5385" t="b">
        <v>1</v>
      </c>
      <c r="J5385" t="b">
        <v>0</v>
      </c>
      <c r="K5385" s="1">
        <v>42897.918252314812</v>
      </c>
      <c r="L5385">
        <v>2017</v>
      </c>
      <c r="M5385">
        <v>6</v>
      </c>
      <c r="N5385" s="2">
        <v>42897</v>
      </c>
      <c r="O5385">
        <v>22</v>
      </c>
      <c r="P5385" t="str">
        <f>IF(COUNTIFS(B$2:B5385, B5385, L$2:L5385, "&lt;"&amp;L5385)=0, "New Artist", "Repeat Artist")</f>
        <v>New Artist</v>
      </c>
    </row>
    <row r="5386" spans="1:16" x14ac:dyDescent="0.3">
      <c r="A5386" t="s">
        <v>12985</v>
      </c>
      <c r="B5386" t="s">
        <v>12986</v>
      </c>
      <c r="C5386" t="s">
        <v>864</v>
      </c>
      <c r="D5386" t="s">
        <v>12987</v>
      </c>
      <c r="E5386" t="s">
        <v>539</v>
      </c>
      <c r="F5386">
        <v>1</v>
      </c>
      <c r="G5386" t="s">
        <v>12</v>
      </c>
      <c r="H5386" t="s">
        <v>247</v>
      </c>
      <c r="I5386" t="b">
        <v>1</v>
      </c>
      <c r="J5386" t="b">
        <v>0</v>
      </c>
      <c r="K5386" s="1">
        <v>42897.919745370367</v>
      </c>
      <c r="L5386">
        <v>2017</v>
      </c>
      <c r="M5386">
        <v>6</v>
      </c>
      <c r="N5386" s="2">
        <v>42897</v>
      </c>
      <c r="O5386">
        <v>22</v>
      </c>
      <c r="P5386" t="str">
        <f>IF(COUNTIFS(B$2:B5386, B5386, L$2:L5386, "&lt;"&amp;L5386)=0, "New Artist", "Repeat Artist")</f>
        <v>New Artist</v>
      </c>
    </row>
    <row r="5387" spans="1:16" x14ac:dyDescent="0.3">
      <c r="A5387" t="s">
        <v>12988</v>
      </c>
      <c r="B5387" t="s">
        <v>12989</v>
      </c>
      <c r="C5387" t="s">
        <v>864</v>
      </c>
      <c r="D5387" t="s">
        <v>12987</v>
      </c>
      <c r="E5387" t="s">
        <v>539</v>
      </c>
      <c r="F5387">
        <v>2</v>
      </c>
      <c r="G5387" t="s">
        <v>12</v>
      </c>
      <c r="H5387" t="s">
        <v>247</v>
      </c>
      <c r="I5387" t="b">
        <v>1</v>
      </c>
      <c r="J5387" t="b">
        <v>0</v>
      </c>
      <c r="K5387" s="1">
        <v>42897.920648148145</v>
      </c>
      <c r="L5387">
        <v>2017</v>
      </c>
      <c r="M5387">
        <v>6</v>
      </c>
      <c r="N5387" s="2">
        <v>42897</v>
      </c>
      <c r="O5387">
        <v>22</v>
      </c>
      <c r="P5387" t="str">
        <f>IF(COUNTIFS(B$2:B5387, B5387, L$2:L5387, "&lt;"&amp;L5387)=0, "New Artist", "Repeat Artist")</f>
        <v>New Artist</v>
      </c>
    </row>
    <row r="5388" spans="1:16" x14ac:dyDescent="0.3">
      <c r="A5388" t="s">
        <v>12990</v>
      </c>
      <c r="B5388" t="s">
        <v>12991</v>
      </c>
      <c r="C5388" t="s">
        <v>864</v>
      </c>
      <c r="D5388" t="s">
        <v>12992</v>
      </c>
      <c r="E5388" t="s">
        <v>539</v>
      </c>
      <c r="F5388">
        <v>2</v>
      </c>
      <c r="G5388" t="s">
        <v>12</v>
      </c>
      <c r="H5388" t="s">
        <v>247</v>
      </c>
      <c r="I5388" t="b">
        <v>1</v>
      </c>
      <c r="J5388" t="b">
        <v>0</v>
      </c>
      <c r="K5388" s="1">
        <v>42897.921747685185</v>
      </c>
      <c r="L5388">
        <v>2017</v>
      </c>
      <c r="M5388">
        <v>6</v>
      </c>
      <c r="N5388" s="2">
        <v>42897</v>
      </c>
      <c r="O5388">
        <v>22</v>
      </c>
      <c r="P5388" t="str">
        <f>IF(COUNTIFS(B$2:B5388, B5388, L$2:L5388, "&lt;"&amp;L5388)=0, "New Artist", "Repeat Artist")</f>
        <v>New Artist</v>
      </c>
    </row>
    <row r="5389" spans="1:16" x14ac:dyDescent="0.3">
      <c r="A5389" t="s">
        <v>12993</v>
      </c>
      <c r="B5389" t="s">
        <v>12994</v>
      </c>
      <c r="C5389" t="s">
        <v>864</v>
      </c>
      <c r="D5389" t="s">
        <v>12994</v>
      </c>
      <c r="E5389" t="s">
        <v>539</v>
      </c>
      <c r="F5389">
        <v>1</v>
      </c>
      <c r="G5389" t="s">
        <v>12</v>
      </c>
      <c r="H5389" t="s">
        <v>247</v>
      </c>
      <c r="I5389" t="b">
        <v>1</v>
      </c>
      <c r="J5389" t="b">
        <v>0</v>
      </c>
      <c r="K5389" s="1">
        <v>42897.922222222223</v>
      </c>
      <c r="L5389">
        <v>2017</v>
      </c>
      <c r="M5389">
        <v>6</v>
      </c>
      <c r="N5389" s="2">
        <v>42897</v>
      </c>
      <c r="O5389">
        <v>22</v>
      </c>
      <c r="P5389" t="str">
        <f>IF(COUNTIFS(B$2:B5389, B5389, L$2:L5389, "&lt;"&amp;L5389)=0, "New Artist", "Repeat Artist")</f>
        <v>New Artist</v>
      </c>
    </row>
    <row r="5390" spans="1:16" x14ac:dyDescent="0.3">
      <c r="A5390" t="s">
        <v>12995</v>
      </c>
      <c r="B5390" t="s">
        <v>12996</v>
      </c>
      <c r="C5390" t="s">
        <v>864</v>
      </c>
      <c r="D5390" t="s">
        <v>12997</v>
      </c>
      <c r="E5390" t="s">
        <v>539</v>
      </c>
      <c r="F5390">
        <v>1</v>
      </c>
      <c r="G5390" t="s">
        <v>12</v>
      </c>
      <c r="H5390" t="s">
        <v>247</v>
      </c>
      <c r="I5390" t="b">
        <v>1</v>
      </c>
      <c r="J5390" t="b">
        <v>0</v>
      </c>
      <c r="K5390" s="1">
        <v>42897.922500000001</v>
      </c>
      <c r="L5390">
        <v>2017</v>
      </c>
      <c r="M5390">
        <v>6</v>
      </c>
      <c r="N5390" s="2">
        <v>42897</v>
      </c>
      <c r="O5390">
        <v>22</v>
      </c>
      <c r="P5390" t="str">
        <f>IF(COUNTIFS(B$2:B5390, B5390, L$2:L5390, "&lt;"&amp;L5390)=0, "New Artist", "Repeat Artist")</f>
        <v>New Artist</v>
      </c>
    </row>
    <row r="5391" spans="1:16" x14ac:dyDescent="0.3">
      <c r="A5391" t="s">
        <v>12998</v>
      </c>
      <c r="B5391" t="s">
        <v>12999</v>
      </c>
      <c r="C5391" t="s">
        <v>864</v>
      </c>
      <c r="D5391" t="s">
        <v>12997</v>
      </c>
      <c r="E5391" t="s">
        <v>539</v>
      </c>
      <c r="F5391">
        <v>1</v>
      </c>
      <c r="G5391" t="s">
        <v>12</v>
      </c>
      <c r="H5391" t="s">
        <v>247</v>
      </c>
      <c r="I5391" t="b">
        <v>1</v>
      </c>
      <c r="J5391" t="b">
        <v>0</v>
      </c>
      <c r="K5391" s="1">
        <v>42897.923020833332</v>
      </c>
      <c r="L5391">
        <v>2017</v>
      </c>
      <c r="M5391">
        <v>6</v>
      </c>
      <c r="N5391" s="2">
        <v>42897</v>
      </c>
      <c r="O5391">
        <v>22</v>
      </c>
      <c r="P5391" t="str">
        <f>IF(COUNTIFS(B$2:B5391, B5391, L$2:L5391, "&lt;"&amp;L5391)=0, "New Artist", "Repeat Artist")</f>
        <v>New Artist</v>
      </c>
    </row>
    <row r="5392" spans="1:16" x14ac:dyDescent="0.3">
      <c r="A5392" t="s">
        <v>13000</v>
      </c>
      <c r="B5392" t="s">
        <v>13001</v>
      </c>
      <c r="C5392" t="s">
        <v>864</v>
      </c>
      <c r="D5392" t="s">
        <v>13002</v>
      </c>
      <c r="E5392" t="s">
        <v>539</v>
      </c>
      <c r="F5392">
        <v>1</v>
      </c>
      <c r="G5392" t="s">
        <v>12</v>
      </c>
      <c r="H5392" t="s">
        <v>247</v>
      </c>
      <c r="I5392" t="b">
        <v>1</v>
      </c>
      <c r="J5392" t="b">
        <v>0</v>
      </c>
      <c r="K5392" s="1">
        <v>42897.923541666663</v>
      </c>
      <c r="L5392">
        <v>2017</v>
      </c>
      <c r="M5392">
        <v>6</v>
      </c>
      <c r="N5392" s="2">
        <v>42897</v>
      </c>
      <c r="O5392">
        <v>22</v>
      </c>
      <c r="P5392" t="str">
        <f>IF(COUNTIFS(B$2:B5392, B5392, L$2:L5392, "&lt;"&amp;L5392)=0, "New Artist", "Repeat Artist")</f>
        <v>New Artist</v>
      </c>
    </row>
    <row r="5393" spans="1:16" x14ac:dyDescent="0.3">
      <c r="A5393" t="s">
        <v>13003</v>
      </c>
      <c r="B5393" t="s">
        <v>13004</v>
      </c>
      <c r="C5393" t="s">
        <v>864</v>
      </c>
      <c r="D5393" t="s">
        <v>13002</v>
      </c>
      <c r="E5393" t="s">
        <v>539</v>
      </c>
      <c r="F5393">
        <v>2</v>
      </c>
      <c r="G5393" t="s">
        <v>12</v>
      </c>
      <c r="H5393" t="s">
        <v>247</v>
      </c>
      <c r="I5393" t="b">
        <v>1</v>
      </c>
      <c r="J5393" t="b">
        <v>0</v>
      </c>
      <c r="K5393" s="1">
        <v>42897.924490740741</v>
      </c>
      <c r="L5393">
        <v>2017</v>
      </c>
      <c r="M5393">
        <v>6</v>
      </c>
      <c r="N5393" s="2">
        <v>42897</v>
      </c>
      <c r="O5393">
        <v>22</v>
      </c>
      <c r="P5393" t="str">
        <f>IF(COUNTIFS(B$2:B5393, B5393, L$2:L5393, "&lt;"&amp;L5393)=0, "New Artist", "Repeat Artist")</f>
        <v>New Artist</v>
      </c>
    </row>
    <row r="5394" spans="1:16" x14ac:dyDescent="0.3">
      <c r="A5394" t="s">
        <v>13005</v>
      </c>
      <c r="B5394" t="s">
        <v>13006</v>
      </c>
      <c r="C5394" t="s">
        <v>864</v>
      </c>
      <c r="D5394" t="s">
        <v>6271</v>
      </c>
      <c r="E5394" t="s">
        <v>539</v>
      </c>
      <c r="F5394">
        <v>3</v>
      </c>
      <c r="G5394" t="s">
        <v>12</v>
      </c>
      <c r="H5394" t="s">
        <v>247</v>
      </c>
      <c r="I5394" t="b">
        <v>1</v>
      </c>
      <c r="J5394" t="b">
        <v>0</v>
      </c>
      <c r="K5394" s="1">
        <v>42897.926261574074</v>
      </c>
      <c r="L5394">
        <v>2017</v>
      </c>
      <c r="M5394">
        <v>6</v>
      </c>
      <c r="N5394" s="2">
        <v>42897</v>
      </c>
      <c r="O5394">
        <v>22</v>
      </c>
      <c r="P5394" t="str">
        <f>IF(COUNTIFS(B$2:B5394, B5394, L$2:L5394, "&lt;"&amp;L5394)=0, "New Artist", "Repeat Artist")</f>
        <v>New Artist</v>
      </c>
    </row>
    <row r="5395" spans="1:16" x14ac:dyDescent="0.3">
      <c r="A5395" t="s">
        <v>13007</v>
      </c>
      <c r="B5395" t="s">
        <v>13008</v>
      </c>
      <c r="C5395" t="s">
        <v>864</v>
      </c>
      <c r="D5395" t="s">
        <v>12921</v>
      </c>
      <c r="E5395" t="s">
        <v>539</v>
      </c>
      <c r="F5395">
        <v>1</v>
      </c>
      <c r="G5395" t="s">
        <v>12</v>
      </c>
      <c r="H5395" t="s">
        <v>247</v>
      </c>
      <c r="I5395" t="b">
        <v>1</v>
      </c>
      <c r="J5395" t="b">
        <v>0</v>
      </c>
      <c r="K5395" s="1">
        <v>42897.926828703705</v>
      </c>
      <c r="L5395">
        <v>2017</v>
      </c>
      <c r="M5395">
        <v>6</v>
      </c>
      <c r="N5395" s="2">
        <v>42897</v>
      </c>
      <c r="O5395">
        <v>22</v>
      </c>
      <c r="P5395" t="str">
        <f>IF(COUNTIFS(B$2:B5395, B5395, L$2:L5395, "&lt;"&amp;L5395)=0, "New Artist", "Repeat Artist")</f>
        <v>New Artist</v>
      </c>
    </row>
    <row r="5396" spans="1:16" x14ac:dyDescent="0.3">
      <c r="A5396" t="s">
        <v>13009</v>
      </c>
      <c r="B5396" t="s">
        <v>13010</v>
      </c>
      <c r="C5396" t="s">
        <v>864</v>
      </c>
      <c r="D5396" t="s">
        <v>12927</v>
      </c>
      <c r="E5396" t="s">
        <v>539</v>
      </c>
      <c r="F5396">
        <v>3</v>
      </c>
      <c r="G5396" t="s">
        <v>12</v>
      </c>
      <c r="H5396" t="s">
        <v>24</v>
      </c>
      <c r="I5396" t="b">
        <v>1</v>
      </c>
      <c r="J5396" t="b">
        <v>0</v>
      </c>
      <c r="K5396" s="1">
        <v>42897.928402777776</v>
      </c>
      <c r="L5396">
        <v>2017</v>
      </c>
      <c r="M5396">
        <v>6</v>
      </c>
      <c r="N5396" s="2">
        <v>42897</v>
      </c>
      <c r="O5396">
        <v>22</v>
      </c>
      <c r="P5396" t="str">
        <f>IF(COUNTIFS(B$2:B5396, B5396, L$2:L5396, "&lt;"&amp;L5396)=0, "New Artist", "Repeat Artist")</f>
        <v>New Artist</v>
      </c>
    </row>
    <row r="5397" spans="1:16" x14ac:dyDescent="0.3">
      <c r="A5397" t="s">
        <v>13011</v>
      </c>
      <c r="B5397" t="s">
        <v>13012</v>
      </c>
      <c r="C5397" t="s">
        <v>864</v>
      </c>
      <c r="D5397" t="s">
        <v>12927</v>
      </c>
      <c r="E5397" t="s">
        <v>539</v>
      </c>
      <c r="F5397">
        <v>1</v>
      </c>
      <c r="G5397" t="s">
        <v>24</v>
      </c>
      <c r="H5397" t="s">
        <v>247</v>
      </c>
      <c r="I5397" t="b">
        <v>1</v>
      </c>
      <c r="J5397" t="b">
        <v>0</v>
      </c>
      <c r="K5397" s="1">
        <v>42897.929108796299</v>
      </c>
      <c r="L5397">
        <v>2017</v>
      </c>
      <c r="M5397">
        <v>6</v>
      </c>
      <c r="N5397" s="2">
        <v>42897</v>
      </c>
      <c r="O5397">
        <v>22</v>
      </c>
      <c r="P5397" t="str">
        <f>IF(COUNTIFS(B$2:B5397, B5397, L$2:L5397, "&lt;"&amp;L5397)=0, "New Artist", "Repeat Artist")</f>
        <v>New Artist</v>
      </c>
    </row>
    <row r="5398" spans="1:16" x14ac:dyDescent="0.3">
      <c r="A5398" t="s">
        <v>13013</v>
      </c>
      <c r="B5398" t="s">
        <v>13014</v>
      </c>
      <c r="C5398" t="s">
        <v>13015</v>
      </c>
      <c r="D5398" t="s">
        <v>13016</v>
      </c>
      <c r="E5398" t="s">
        <v>539</v>
      </c>
      <c r="F5398">
        <v>3</v>
      </c>
      <c r="G5398" t="s">
        <v>12</v>
      </c>
      <c r="H5398" t="s">
        <v>247</v>
      </c>
      <c r="I5398" t="b">
        <v>1</v>
      </c>
      <c r="J5398" t="b">
        <v>0</v>
      </c>
      <c r="K5398" s="1">
        <v>42897.930902777778</v>
      </c>
      <c r="L5398">
        <v>2017</v>
      </c>
      <c r="M5398">
        <v>6</v>
      </c>
      <c r="N5398" s="2">
        <v>42897</v>
      </c>
      <c r="O5398">
        <v>22</v>
      </c>
      <c r="P5398" t="str">
        <f>IF(COUNTIFS(B$2:B5398, B5398, L$2:L5398, "&lt;"&amp;L5398)=0, "New Artist", "Repeat Artist")</f>
        <v>New Artist</v>
      </c>
    </row>
    <row r="5399" spans="1:16" x14ac:dyDescent="0.3">
      <c r="A5399" t="s">
        <v>13017</v>
      </c>
      <c r="B5399" t="s">
        <v>13018</v>
      </c>
      <c r="C5399" t="s">
        <v>864</v>
      </c>
      <c r="D5399" t="s">
        <v>13019</v>
      </c>
      <c r="E5399" t="s">
        <v>539</v>
      </c>
      <c r="F5399">
        <v>5</v>
      </c>
      <c r="G5399" t="s">
        <v>12</v>
      </c>
      <c r="H5399" t="s">
        <v>24</v>
      </c>
      <c r="I5399" t="b">
        <v>1</v>
      </c>
      <c r="J5399" t="b">
        <v>0</v>
      </c>
      <c r="K5399" s="1">
        <v>42897.93372685185</v>
      </c>
      <c r="L5399">
        <v>2017</v>
      </c>
      <c r="M5399">
        <v>6</v>
      </c>
      <c r="N5399" s="2">
        <v>42897</v>
      </c>
      <c r="O5399">
        <v>22</v>
      </c>
      <c r="P5399" t="str">
        <f>IF(COUNTIFS(B$2:B5399, B5399, L$2:L5399, "&lt;"&amp;L5399)=0, "New Artist", "Repeat Artist")</f>
        <v>New Artist</v>
      </c>
    </row>
    <row r="5400" spans="1:16" x14ac:dyDescent="0.3">
      <c r="A5400" t="s">
        <v>13020</v>
      </c>
      <c r="B5400" t="s">
        <v>13021</v>
      </c>
      <c r="C5400" t="s">
        <v>864</v>
      </c>
      <c r="D5400" t="s">
        <v>13019</v>
      </c>
      <c r="E5400" t="s">
        <v>539</v>
      </c>
      <c r="F5400">
        <v>3</v>
      </c>
      <c r="G5400" t="s">
        <v>24</v>
      </c>
      <c r="H5400" t="s">
        <v>247</v>
      </c>
      <c r="I5400" t="b">
        <v>1</v>
      </c>
      <c r="J5400" t="b">
        <v>0</v>
      </c>
      <c r="K5400" s="1">
        <v>42897.935381944444</v>
      </c>
      <c r="L5400">
        <v>2017</v>
      </c>
      <c r="M5400">
        <v>6</v>
      </c>
      <c r="N5400" s="2">
        <v>42897</v>
      </c>
      <c r="O5400">
        <v>22</v>
      </c>
      <c r="P5400" t="str">
        <f>IF(COUNTIFS(B$2:B5400, B5400, L$2:L5400, "&lt;"&amp;L5400)=0, "New Artist", "Repeat Artist")</f>
        <v>New Artist</v>
      </c>
    </row>
    <row r="5401" spans="1:16" x14ac:dyDescent="0.3">
      <c r="A5401" t="s">
        <v>13022</v>
      </c>
      <c r="B5401" t="s">
        <v>13023</v>
      </c>
      <c r="C5401" t="s">
        <v>864</v>
      </c>
      <c r="D5401" t="s">
        <v>12929</v>
      </c>
      <c r="E5401" t="s">
        <v>539</v>
      </c>
      <c r="F5401">
        <v>1</v>
      </c>
      <c r="G5401" t="s">
        <v>12</v>
      </c>
      <c r="H5401" t="s">
        <v>247</v>
      </c>
      <c r="I5401" t="b">
        <v>1</v>
      </c>
      <c r="J5401" t="b">
        <v>0</v>
      </c>
      <c r="K5401" s="1">
        <v>42897.935960648145</v>
      </c>
      <c r="L5401">
        <v>2017</v>
      </c>
      <c r="M5401">
        <v>6</v>
      </c>
      <c r="N5401" s="2">
        <v>42897</v>
      </c>
      <c r="O5401">
        <v>22</v>
      </c>
      <c r="P5401" t="str">
        <f>IF(COUNTIFS(B$2:B5401, B5401, L$2:L5401, "&lt;"&amp;L5401)=0, "New Artist", "Repeat Artist")</f>
        <v>New Artist</v>
      </c>
    </row>
    <row r="5402" spans="1:16" x14ac:dyDescent="0.3">
      <c r="A5402" t="s">
        <v>13024</v>
      </c>
      <c r="B5402" t="s">
        <v>12157</v>
      </c>
      <c r="C5402" t="s">
        <v>4370</v>
      </c>
      <c r="D5402" t="s">
        <v>12140</v>
      </c>
      <c r="E5402" t="s">
        <v>539</v>
      </c>
      <c r="F5402">
        <v>3</v>
      </c>
      <c r="G5402" t="s">
        <v>12</v>
      </c>
      <c r="H5402" t="s">
        <v>247</v>
      </c>
      <c r="I5402" t="b">
        <v>1</v>
      </c>
      <c r="J5402" t="b">
        <v>0</v>
      </c>
      <c r="K5402" s="1">
        <v>42898.772465277776</v>
      </c>
      <c r="L5402">
        <v>2017</v>
      </c>
      <c r="M5402">
        <v>6</v>
      </c>
      <c r="N5402" s="2">
        <v>42898</v>
      </c>
      <c r="O5402">
        <v>18</v>
      </c>
      <c r="P5402" t="str">
        <f>IF(COUNTIFS(B$2:B5402, B5402, L$2:L5402, "&lt;"&amp;L5402)=0, "New Artist", "Repeat Artist")</f>
        <v>New Artist</v>
      </c>
    </row>
    <row r="5403" spans="1:16" x14ac:dyDescent="0.3">
      <c r="A5403" t="s">
        <v>13025</v>
      </c>
      <c r="B5403" t="s">
        <v>6852</v>
      </c>
      <c r="C5403" t="s">
        <v>13015</v>
      </c>
      <c r="D5403" t="s">
        <v>13026</v>
      </c>
      <c r="E5403" t="s">
        <v>539</v>
      </c>
      <c r="F5403">
        <v>1</v>
      </c>
      <c r="G5403" t="s">
        <v>12</v>
      </c>
      <c r="H5403" t="s">
        <v>247</v>
      </c>
      <c r="I5403" t="b">
        <v>1</v>
      </c>
      <c r="J5403" t="b">
        <v>0</v>
      </c>
      <c r="K5403" s="1">
        <v>42898.774178240739</v>
      </c>
      <c r="L5403">
        <v>2017</v>
      </c>
      <c r="M5403">
        <v>6</v>
      </c>
      <c r="N5403" s="2">
        <v>42898</v>
      </c>
      <c r="O5403">
        <v>18</v>
      </c>
      <c r="P5403" t="str">
        <f>IF(COUNTIFS(B$2:B5403, B5403, L$2:L5403, "&lt;"&amp;L5403)=0, "New Artist", "Repeat Artist")</f>
        <v>Repeat Artist</v>
      </c>
    </row>
    <row r="5404" spans="1:16" x14ac:dyDescent="0.3">
      <c r="A5404" t="s">
        <v>13027</v>
      </c>
      <c r="B5404" t="s">
        <v>13028</v>
      </c>
      <c r="C5404" t="s">
        <v>13029</v>
      </c>
      <c r="D5404" t="s">
        <v>13030</v>
      </c>
      <c r="E5404" t="s">
        <v>539</v>
      </c>
      <c r="F5404">
        <v>1</v>
      </c>
      <c r="G5404" t="s">
        <v>12</v>
      </c>
      <c r="H5404" t="s">
        <v>247</v>
      </c>
      <c r="I5404" t="b">
        <v>1</v>
      </c>
      <c r="J5404" t="b">
        <v>0</v>
      </c>
      <c r="K5404" s="1">
        <v>42898.774687500001</v>
      </c>
      <c r="L5404">
        <v>2017</v>
      </c>
      <c r="M5404">
        <v>6</v>
      </c>
      <c r="N5404" s="2">
        <v>42898</v>
      </c>
      <c r="O5404">
        <v>18</v>
      </c>
      <c r="P5404" t="str">
        <f>IF(COUNTIFS(B$2:B5404, B5404, L$2:L5404, "&lt;"&amp;L5404)=0, "New Artist", "Repeat Artist")</f>
        <v>New Artist</v>
      </c>
    </row>
    <row r="5405" spans="1:16" x14ac:dyDescent="0.3">
      <c r="A5405" t="s">
        <v>13031</v>
      </c>
      <c r="B5405" t="s">
        <v>9196</v>
      </c>
      <c r="C5405" t="s">
        <v>9197</v>
      </c>
      <c r="D5405" t="s">
        <v>9196</v>
      </c>
      <c r="E5405" t="s">
        <v>539</v>
      </c>
      <c r="F5405">
        <v>1</v>
      </c>
      <c r="G5405" t="s">
        <v>12</v>
      </c>
      <c r="H5405" t="s">
        <v>4489</v>
      </c>
      <c r="I5405" t="b">
        <v>1</v>
      </c>
      <c r="J5405" t="b">
        <v>0</v>
      </c>
      <c r="K5405" s="1">
        <v>42899.117175925923</v>
      </c>
      <c r="L5405">
        <v>2017</v>
      </c>
      <c r="M5405">
        <v>6</v>
      </c>
      <c r="N5405" s="2">
        <v>42899</v>
      </c>
      <c r="O5405">
        <v>2</v>
      </c>
      <c r="P5405" t="str">
        <f>IF(COUNTIFS(B$2:B5405, B5405, L$2:L5405, "&lt;"&amp;L5405)=0, "New Artist", "Repeat Artist")</f>
        <v>Repeat Artist</v>
      </c>
    </row>
    <row r="5406" spans="1:16" x14ac:dyDescent="0.3">
      <c r="A5406" t="s">
        <v>13032</v>
      </c>
      <c r="B5406" t="s">
        <v>13033</v>
      </c>
      <c r="C5406" t="s">
        <v>12895</v>
      </c>
      <c r="D5406" t="s">
        <v>12898</v>
      </c>
      <c r="E5406" t="s">
        <v>539</v>
      </c>
      <c r="F5406">
        <v>4</v>
      </c>
      <c r="G5406" t="s">
        <v>24</v>
      </c>
      <c r="H5406" t="s">
        <v>274</v>
      </c>
      <c r="I5406" t="b">
        <v>1</v>
      </c>
      <c r="J5406" t="b">
        <v>0</v>
      </c>
      <c r="K5406" s="1">
        <v>42899.587164351855</v>
      </c>
      <c r="L5406">
        <v>2017</v>
      </c>
      <c r="M5406">
        <v>6</v>
      </c>
      <c r="N5406" s="2">
        <v>42899</v>
      </c>
      <c r="O5406">
        <v>14</v>
      </c>
      <c r="P5406" t="str">
        <f>IF(COUNTIFS(B$2:B5406, B5406, L$2:L5406, "&lt;"&amp;L5406)=0, "New Artist", "Repeat Artist")</f>
        <v>New Artist</v>
      </c>
    </row>
    <row r="5407" spans="1:16" x14ac:dyDescent="0.3">
      <c r="A5407" t="s">
        <v>13034</v>
      </c>
      <c r="B5407" t="s">
        <v>13035</v>
      </c>
      <c r="C5407" t="s">
        <v>3774</v>
      </c>
      <c r="D5407" t="s">
        <v>5567</v>
      </c>
      <c r="E5407" t="s">
        <v>539</v>
      </c>
      <c r="F5407">
        <v>6</v>
      </c>
      <c r="G5407" t="s">
        <v>24</v>
      </c>
      <c r="H5407" t="s">
        <v>24</v>
      </c>
      <c r="I5407" t="b">
        <v>1</v>
      </c>
      <c r="J5407" t="b">
        <v>0</v>
      </c>
      <c r="K5407" s="1">
        <v>42899.601944444446</v>
      </c>
      <c r="L5407">
        <v>2017</v>
      </c>
      <c r="M5407">
        <v>6</v>
      </c>
      <c r="N5407" s="2">
        <v>42899</v>
      </c>
      <c r="O5407">
        <v>14</v>
      </c>
      <c r="P5407" t="str">
        <f>IF(COUNTIFS(B$2:B5407, B5407, L$2:L5407, "&lt;"&amp;L5407)=0, "New Artist", "Repeat Artist")</f>
        <v>New Artist</v>
      </c>
    </row>
    <row r="5408" spans="1:16" x14ac:dyDescent="0.3">
      <c r="A5408" t="s">
        <v>13036</v>
      </c>
      <c r="B5408" t="s">
        <v>13037</v>
      </c>
      <c r="C5408" t="s">
        <v>201</v>
      </c>
      <c r="D5408" t="s">
        <v>13037</v>
      </c>
      <c r="E5408" t="s">
        <v>539</v>
      </c>
      <c r="F5408">
        <v>5</v>
      </c>
      <c r="G5408" t="s">
        <v>12</v>
      </c>
      <c r="H5408" t="s">
        <v>24</v>
      </c>
      <c r="I5408" t="b">
        <v>1</v>
      </c>
      <c r="J5408" t="b">
        <v>0</v>
      </c>
      <c r="K5408" s="1">
        <v>42900.874861111108</v>
      </c>
      <c r="L5408">
        <v>2017</v>
      </c>
      <c r="M5408">
        <v>6</v>
      </c>
      <c r="N5408" s="2">
        <v>42900</v>
      </c>
      <c r="O5408">
        <v>20</v>
      </c>
      <c r="P5408" t="str">
        <f>IF(COUNTIFS(B$2:B5408, B5408, L$2:L5408, "&lt;"&amp;L5408)=0, "New Artist", "Repeat Artist")</f>
        <v>New Artist</v>
      </c>
    </row>
    <row r="5409" spans="1:16" x14ac:dyDescent="0.3">
      <c r="A5409" t="s">
        <v>13038</v>
      </c>
      <c r="B5409" t="s">
        <v>13039</v>
      </c>
      <c r="C5409" t="s">
        <v>175</v>
      </c>
      <c r="D5409" t="s">
        <v>13039</v>
      </c>
      <c r="E5409" t="s">
        <v>539</v>
      </c>
      <c r="F5409">
        <v>3</v>
      </c>
      <c r="G5409" t="s">
        <v>12</v>
      </c>
      <c r="H5409" t="s">
        <v>247</v>
      </c>
      <c r="I5409" t="b">
        <v>1</v>
      </c>
      <c r="J5409" t="b">
        <v>0</v>
      </c>
      <c r="K5409" s="1">
        <v>42903.385393518518</v>
      </c>
      <c r="L5409">
        <v>2017</v>
      </c>
      <c r="M5409">
        <v>6</v>
      </c>
      <c r="N5409" s="2">
        <v>42903</v>
      </c>
      <c r="O5409">
        <v>9</v>
      </c>
      <c r="P5409" t="str">
        <f>IF(COUNTIFS(B$2:B5409, B5409, L$2:L5409, "&lt;"&amp;L5409)=0, "New Artist", "Repeat Artist")</f>
        <v>New Artist</v>
      </c>
    </row>
    <row r="5410" spans="1:16" x14ac:dyDescent="0.3">
      <c r="A5410" t="s">
        <v>13040</v>
      </c>
      <c r="B5410" t="s">
        <v>13041</v>
      </c>
      <c r="C5410" t="s">
        <v>13042</v>
      </c>
      <c r="D5410" t="s">
        <v>13042</v>
      </c>
      <c r="E5410" t="s">
        <v>539</v>
      </c>
      <c r="F5410">
        <v>3</v>
      </c>
      <c r="G5410" t="s">
        <v>12</v>
      </c>
      <c r="H5410" t="s">
        <v>247</v>
      </c>
      <c r="I5410" t="b">
        <v>1</v>
      </c>
      <c r="J5410" t="b">
        <v>0</v>
      </c>
      <c r="K5410" s="1">
        <v>42903.590370370373</v>
      </c>
      <c r="L5410">
        <v>2017</v>
      </c>
      <c r="M5410">
        <v>6</v>
      </c>
      <c r="N5410" s="2">
        <v>42903</v>
      </c>
      <c r="O5410">
        <v>14</v>
      </c>
      <c r="P5410" t="str">
        <f>IF(COUNTIFS(B$2:B5410, B5410, L$2:L5410, "&lt;"&amp;L5410)=0, "New Artist", "Repeat Artist")</f>
        <v>New Artist</v>
      </c>
    </row>
    <row r="5411" spans="1:16" x14ac:dyDescent="0.3">
      <c r="A5411" t="s">
        <v>13043</v>
      </c>
      <c r="B5411" t="s">
        <v>13044</v>
      </c>
      <c r="C5411" t="s">
        <v>4420</v>
      </c>
      <c r="D5411" t="s">
        <v>13045</v>
      </c>
      <c r="E5411" t="s">
        <v>539</v>
      </c>
      <c r="F5411">
        <v>3</v>
      </c>
      <c r="G5411" t="s">
        <v>24</v>
      </c>
      <c r="H5411" t="s">
        <v>24</v>
      </c>
      <c r="I5411" t="b">
        <v>1</v>
      </c>
      <c r="J5411" t="b">
        <v>0</v>
      </c>
      <c r="K5411" s="1">
        <v>42903.597037037034</v>
      </c>
      <c r="L5411">
        <v>2017</v>
      </c>
      <c r="M5411">
        <v>6</v>
      </c>
      <c r="N5411" s="2">
        <v>42903</v>
      </c>
      <c r="O5411">
        <v>14</v>
      </c>
      <c r="P5411" t="str">
        <f>IF(COUNTIFS(B$2:B5411, B5411, L$2:L5411, "&lt;"&amp;L5411)=0, "New Artist", "Repeat Artist")</f>
        <v>New Artist</v>
      </c>
    </row>
    <row r="5412" spans="1:16" x14ac:dyDescent="0.3">
      <c r="A5412" t="s">
        <v>13046</v>
      </c>
      <c r="B5412" t="s">
        <v>7146</v>
      </c>
      <c r="C5412" t="s">
        <v>7120</v>
      </c>
      <c r="D5412" t="s">
        <v>5555</v>
      </c>
      <c r="E5412" t="s">
        <v>539</v>
      </c>
      <c r="F5412">
        <v>4</v>
      </c>
      <c r="G5412" t="s">
        <v>24</v>
      </c>
      <c r="H5412" t="s">
        <v>24</v>
      </c>
      <c r="I5412" t="b">
        <v>1</v>
      </c>
      <c r="J5412" t="b">
        <v>0</v>
      </c>
      <c r="K5412" s="1">
        <v>42908.416180555556</v>
      </c>
      <c r="L5412">
        <v>2017</v>
      </c>
      <c r="M5412">
        <v>6</v>
      </c>
      <c r="N5412" s="2">
        <v>42908</v>
      </c>
      <c r="O5412">
        <v>9</v>
      </c>
      <c r="P5412" t="str">
        <f>IF(COUNTIFS(B$2:B5412, B5412, L$2:L5412, "&lt;"&amp;L5412)=0, "New Artist", "Repeat Artist")</f>
        <v>Repeat Artist</v>
      </c>
    </row>
    <row r="5413" spans="1:16" x14ac:dyDescent="0.3">
      <c r="A5413" t="s">
        <v>13047</v>
      </c>
      <c r="B5413" t="s">
        <v>13048</v>
      </c>
      <c r="C5413" t="s">
        <v>7120</v>
      </c>
      <c r="D5413" t="s">
        <v>13049</v>
      </c>
      <c r="E5413" t="s">
        <v>539</v>
      </c>
      <c r="F5413">
        <v>3</v>
      </c>
      <c r="G5413" t="s">
        <v>24</v>
      </c>
      <c r="H5413" t="s">
        <v>4456</v>
      </c>
      <c r="I5413" t="b">
        <v>1</v>
      </c>
      <c r="J5413" t="b">
        <v>0</v>
      </c>
      <c r="K5413" s="1">
        <v>42908.416180555556</v>
      </c>
      <c r="L5413">
        <v>2017</v>
      </c>
      <c r="M5413">
        <v>6</v>
      </c>
      <c r="N5413" s="2">
        <v>42908</v>
      </c>
      <c r="O5413">
        <v>9</v>
      </c>
      <c r="P5413" t="str">
        <f>IF(COUNTIFS(B$2:B5413, B5413, L$2:L5413, "&lt;"&amp;L5413)=0, "New Artist", "Repeat Artist")</f>
        <v>Repeat Artist</v>
      </c>
    </row>
    <row r="5414" spans="1:16" x14ac:dyDescent="0.3">
      <c r="A5414" t="s">
        <v>13050</v>
      </c>
      <c r="B5414" t="s">
        <v>7272</v>
      </c>
      <c r="C5414" t="s">
        <v>7101</v>
      </c>
      <c r="D5414" t="s">
        <v>13051</v>
      </c>
      <c r="E5414" t="s">
        <v>539</v>
      </c>
      <c r="F5414">
        <v>3</v>
      </c>
      <c r="G5414" t="s">
        <v>24</v>
      </c>
      <c r="H5414" t="s">
        <v>24</v>
      </c>
      <c r="I5414" t="b">
        <v>1</v>
      </c>
      <c r="J5414" t="b">
        <v>0</v>
      </c>
      <c r="K5414" s="1">
        <v>42908.416180555556</v>
      </c>
      <c r="L5414">
        <v>2017</v>
      </c>
      <c r="M5414">
        <v>6</v>
      </c>
      <c r="N5414" s="2">
        <v>42908</v>
      </c>
      <c r="O5414">
        <v>9</v>
      </c>
      <c r="P5414" t="str">
        <f>IF(COUNTIFS(B$2:B5414, B5414, L$2:L5414, "&lt;"&amp;L5414)=0, "New Artist", "Repeat Artist")</f>
        <v>Repeat Artist</v>
      </c>
    </row>
    <row r="5415" spans="1:16" x14ac:dyDescent="0.3">
      <c r="A5415" t="s">
        <v>13052</v>
      </c>
      <c r="B5415" t="s">
        <v>7134</v>
      </c>
      <c r="C5415" t="s">
        <v>7120</v>
      </c>
      <c r="D5415" t="s">
        <v>13053</v>
      </c>
      <c r="E5415" t="s">
        <v>539</v>
      </c>
      <c r="F5415">
        <v>3</v>
      </c>
      <c r="G5415" t="s">
        <v>24</v>
      </c>
      <c r="H5415" t="s">
        <v>24</v>
      </c>
      <c r="I5415" t="b">
        <v>1</v>
      </c>
      <c r="J5415" t="b">
        <v>0</v>
      </c>
      <c r="K5415" s="1">
        <v>42908.416180555556</v>
      </c>
      <c r="L5415">
        <v>2017</v>
      </c>
      <c r="M5415">
        <v>6</v>
      </c>
      <c r="N5415" s="2">
        <v>42908</v>
      </c>
      <c r="O5415">
        <v>9</v>
      </c>
      <c r="P5415" t="str">
        <f>IF(COUNTIFS(B$2:B5415, B5415, L$2:L5415, "&lt;"&amp;L5415)=0, "New Artist", "Repeat Artist")</f>
        <v>Repeat Artist</v>
      </c>
    </row>
    <row r="5416" spans="1:16" x14ac:dyDescent="0.3">
      <c r="A5416" t="s">
        <v>13054</v>
      </c>
      <c r="B5416" t="s">
        <v>13055</v>
      </c>
      <c r="C5416" t="s">
        <v>8567</v>
      </c>
      <c r="D5416" t="s">
        <v>13056</v>
      </c>
      <c r="E5416" t="s">
        <v>539</v>
      </c>
      <c r="F5416">
        <v>3</v>
      </c>
      <c r="G5416" t="s">
        <v>12</v>
      </c>
      <c r="H5416" t="s">
        <v>24</v>
      </c>
      <c r="I5416" t="b">
        <v>1</v>
      </c>
      <c r="J5416" t="b">
        <v>0</v>
      </c>
      <c r="K5416" s="1">
        <v>42908.429803240739</v>
      </c>
      <c r="L5416">
        <v>2017</v>
      </c>
      <c r="M5416">
        <v>6</v>
      </c>
      <c r="N5416" s="2">
        <v>42908</v>
      </c>
      <c r="O5416">
        <v>10</v>
      </c>
      <c r="P5416" t="str">
        <f>IF(COUNTIFS(B$2:B5416, B5416, L$2:L5416, "&lt;"&amp;L5416)=0, "New Artist", "Repeat Artist")</f>
        <v>New Artist</v>
      </c>
    </row>
    <row r="5417" spans="1:16" x14ac:dyDescent="0.3">
      <c r="A5417" t="s">
        <v>13057</v>
      </c>
      <c r="B5417" t="s">
        <v>8566</v>
      </c>
      <c r="C5417" t="s">
        <v>8567</v>
      </c>
      <c r="D5417" t="s">
        <v>13058</v>
      </c>
      <c r="E5417" t="s">
        <v>539</v>
      </c>
      <c r="F5417">
        <v>5</v>
      </c>
      <c r="G5417" t="s">
        <v>12</v>
      </c>
      <c r="H5417" t="s">
        <v>24</v>
      </c>
      <c r="I5417" t="b">
        <v>1</v>
      </c>
      <c r="J5417" t="b">
        <v>0</v>
      </c>
      <c r="K5417" s="1">
        <v>42908.438414351855</v>
      </c>
      <c r="L5417">
        <v>2017</v>
      </c>
      <c r="M5417">
        <v>6</v>
      </c>
      <c r="N5417" s="2">
        <v>42908</v>
      </c>
      <c r="O5417">
        <v>10</v>
      </c>
      <c r="P5417" t="str">
        <f>IF(COUNTIFS(B$2:B5417, B5417, L$2:L5417, "&lt;"&amp;L5417)=0, "New Artist", "Repeat Artist")</f>
        <v>Repeat Artist</v>
      </c>
    </row>
    <row r="5418" spans="1:16" x14ac:dyDescent="0.3">
      <c r="A5418" t="s">
        <v>13059</v>
      </c>
      <c r="B5418" t="s">
        <v>8992</v>
      </c>
      <c r="C5418" t="s">
        <v>8567</v>
      </c>
      <c r="D5418" t="s">
        <v>13058</v>
      </c>
      <c r="E5418" t="s">
        <v>539</v>
      </c>
      <c r="F5418">
        <v>3</v>
      </c>
      <c r="G5418" t="s">
        <v>12</v>
      </c>
      <c r="H5418" t="s">
        <v>247</v>
      </c>
      <c r="I5418" t="b">
        <v>1</v>
      </c>
      <c r="J5418" t="b">
        <v>0</v>
      </c>
      <c r="K5418" s="1">
        <v>42908.439976851849</v>
      </c>
      <c r="L5418">
        <v>2017</v>
      </c>
      <c r="M5418">
        <v>6</v>
      </c>
      <c r="N5418" s="2">
        <v>42908</v>
      </c>
      <c r="O5418">
        <v>10</v>
      </c>
      <c r="P5418" t="str">
        <f>IF(COUNTIFS(B$2:B5418, B5418, L$2:L5418, "&lt;"&amp;L5418)=0, "New Artist", "Repeat Artist")</f>
        <v>Repeat Artist</v>
      </c>
    </row>
    <row r="5419" spans="1:16" x14ac:dyDescent="0.3">
      <c r="A5419" t="s">
        <v>13060</v>
      </c>
      <c r="B5419" t="s">
        <v>13061</v>
      </c>
      <c r="C5419" t="s">
        <v>175</v>
      </c>
      <c r="D5419" t="s">
        <v>13062</v>
      </c>
      <c r="E5419" t="s">
        <v>539</v>
      </c>
      <c r="F5419">
        <v>4</v>
      </c>
      <c r="G5419" t="s">
        <v>12</v>
      </c>
      <c r="H5419" t="s">
        <v>24</v>
      </c>
      <c r="I5419" t="b">
        <v>1</v>
      </c>
      <c r="J5419" t="b">
        <v>0</v>
      </c>
      <c r="K5419" s="1">
        <v>42909.821550925924</v>
      </c>
      <c r="L5419">
        <v>2017</v>
      </c>
      <c r="M5419">
        <v>6</v>
      </c>
      <c r="N5419" s="2">
        <v>42909</v>
      </c>
      <c r="O5419">
        <v>19</v>
      </c>
      <c r="P5419" t="str">
        <f>IF(COUNTIFS(B$2:B5419, B5419, L$2:L5419, "&lt;"&amp;L5419)=0, "New Artist", "Repeat Artist")</f>
        <v>New Artist</v>
      </c>
    </row>
    <row r="5420" spans="1:16" x14ac:dyDescent="0.3">
      <c r="A5420" t="s">
        <v>13063</v>
      </c>
      <c r="B5420" t="s">
        <v>11533</v>
      </c>
      <c r="C5420" t="s">
        <v>175</v>
      </c>
      <c r="D5420" t="s">
        <v>13062</v>
      </c>
      <c r="E5420" t="s">
        <v>539</v>
      </c>
      <c r="F5420">
        <v>4</v>
      </c>
      <c r="G5420" t="s">
        <v>24</v>
      </c>
      <c r="H5420" t="s">
        <v>24</v>
      </c>
      <c r="I5420" t="b">
        <v>0</v>
      </c>
      <c r="J5420" t="b">
        <v>0</v>
      </c>
      <c r="K5420" s="1">
        <v>42909.824247685188</v>
      </c>
      <c r="L5420">
        <v>2017</v>
      </c>
      <c r="M5420">
        <v>6</v>
      </c>
      <c r="N5420" s="2">
        <v>42909</v>
      </c>
      <c r="O5420">
        <v>19</v>
      </c>
      <c r="P5420" t="str">
        <f>IF(COUNTIFS(B$2:B5420, B5420, L$2:L5420, "&lt;"&amp;L5420)=0, "New Artist", "Repeat Artist")</f>
        <v>New Artist</v>
      </c>
    </row>
    <row r="5421" spans="1:16" x14ac:dyDescent="0.3">
      <c r="A5421" t="s">
        <v>13064</v>
      </c>
      <c r="B5421" t="s">
        <v>5633</v>
      </c>
      <c r="C5421" t="s">
        <v>175</v>
      </c>
      <c r="D5421" t="s">
        <v>13062</v>
      </c>
      <c r="E5421" t="s">
        <v>539</v>
      </c>
      <c r="F5421">
        <v>4</v>
      </c>
      <c r="G5421" t="s">
        <v>24</v>
      </c>
      <c r="H5421" t="s">
        <v>24</v>
      </c>
      <c r="I5421" t="b">
        <v>0</v>
      </c>
      <c r="J5421" t="b">
        <v>0</v>
      </c>
      <c r="K5421" s="1">
        <v>42909.826608796298</v>
      </c>
      <c r="L5421">
        <v>2017</v>
      </c>
      <c r="M5421">
        <v>6</v>
      </c>
      <c r="N5421" s="2">
        <v>42909</v>
      </c>
      <c r="O5421">
        <v>19</v>
      </c>
      <c r="P5421" t="str">
        <f>IF(COUNTIFS(B$2:B5421, B5421, L$2:L5421, "&lt;"&amp;L5421)=0, "New Artist", "Repeat Artist")</f>
        <v>Repeat Artist</v>
      </c>
    </row>
    <row r="5422" spans="1:16" x14ac:dyDescent="0.3">
      <c r="A5422" t="s">
        <v>13065</v>
      </c>
      <c r="B5422" t="s">
        <v>13039</v>
      </c>
      <c r="C5422" t="s">
        <v>175</v>
      </c>
      <c r="D5422" t="s">
        <v>13062</v>
      </c>
      <c r="E5422" t="s">
        <v>539</v>
      </c>
      <c r="F5422">
        <v>1</v>
      </c>
      <c r="G5422" t="s">
        <v>24</v>
      </c>
      <c r="H5422" t="s">
        <v>4489</v>
      </c>
      <c r="I5422" t="b">
        <v>0</v>
      </c>
      <c r="J5422" t="b">
        <v>0</v>
      </c>
      <c r="K5422" s="1">
        <v>42909.838819444441</v>
      </c>
      <c r="L5422">
        <v>2017</v>
      </c>
      <c r="M5422">
        <v>6</v>
      </c>
      <c r="N5422" s="2">
        <v>42909</v>
      </c>
      <c r="O5422">
        <v>20</v>
      </c>
      <c r="P5422" t="str">
        <f>IF(COUNTIFS(B$2:B5422, B5422, L$2:L5422, "&lt;"&amp;L5422)=0, "New Artist", "Repeat Artist")</f>
        <v>New Artist</v>
      </c>
    </row>
    <row r="5423" spans="1:16" x14ac:dyDescent="0.3">
      <c r="A5423" t="s">
        <v>13066</v>
      </c>
      <c r="B5423" t="s">
        <v>13067</v>
      </c>
      <c r="C5423" t="s">
        <v>175</v>
      </c>
      <c r="D5423" t="s">
        <v>13062</v>
      </c>
      <c r="E5423" t="s">
        <v>539</v>
      </c>
      <c r="F5423">
        <v>4</v>
      </c>
      <c r="G5423" t="s">
        <v>24</v>
      </c>
      <c r="H5423" t="s">
        <v>24</v>
      </c>
      <c r="I5423" t="b">
        <v>0</v>
      </c>
      <c r="J5423" t="b">
        <v>0</v>
      </c>
      <c r="K5423" s="1">
        <v>42910.774178240739</v>
      </c>
      <c r="L5423">
        <v>2017</v>
      </c>
      <c r="M5423">
        <v>6</v>
      </c>
      <c r="N5423" s="2">
        <v>42910</v>
      </c>
      <c r="O5423">
        <v>18</v>
      </c>
      <c r="P5423" t="str">
        <f>IF(COUNTIFS(B$2:B5423, B5423, L$2:L5423, "&lt;"&amp;L5423)=0, "New Artist", "Repeat Artist")</f>
        <v>New Artist</v>
      </c>
    </row>
    <row r="5424" spans="1:16" x14ac:dyDescent="0.3">
      <c r="A5424" t="s">
        <v>13068</v>
      </c>
      <c r="B5424" t="s">
        <v>13069</v>
      </c>
      <c r="C5424" t="s">
        <v>175</v>
      </c>
      <c r="D5424" t="s">
        <v>13062</v>
      </c>
      <c r="E5424" t="s">
        <v>539</v>
      </c>
      <c r="F5424">
        <v>2</v>
      </c>
      <c r="G5424" t="s">
        <v>24</v>
      </c>
      <c r="H5424" t="s">
        <v>4456</v>
      </c>
      <c r="I5424" t="b">
        <v>0</v>
      </c>
      <c r="J5424" t="b">
        <v>0</v>
      </c>
      <c r="K5424" s="1">
        <v>42911.438321759262</v>
      </c>
      <c r="L5424">
        <v>2017</v>
      </c>
      <c r="M5424">
        <v>6</v>
      </c>
      <c r="N5424" s="2">
        <v>42911</v>
      </c>
      <c r="O5424">
        <v>10</v>
      </c>
      <c r="P5424" t="str">
        <f>IF(COUNTIFS(B$2:B5424, B5424, L$2:L5424, "&lt;"&amp;L5424)=0, "New Artist", "Repeat Artist")</f>
        <v>New Artist</v>
      </c>
    </row>
    <row r="5425" spans="1:16" x14ac:dyDescent="0.3">
      <c r="A5425" t="s">
        <v>13070</v>
      </c>
      <c r="B5425" t="s">
        <v>6268</v>
      </c>
      <c r="C5425" t="s">
        <v>175</v>
      </c>
      <c r="D5425" t="s">
        <v>13062</v>
      </c>
      <c r="E5425" t="s">
        <v>539</v>
      </c>
      <c r="F5425">
        <v>4</v>
      </c>
      <c r="G5425" t="s">
        <v>24</v>
      </c>
      <c r="H5425" t="s">
        <v>24</v>
      </c>
      <c r="I5425" t="b">
        <v>0</v>
      </c>
      <c r="J5425" t="b">
        <v>0</v>
      </c>
      <c r="K5425" s="1">
        <v>42911.456180555557</v>
      </c>
      <c r="L5425">
        <v>2017</v>
      </c>
      <c r="M5425">
        <v>6</v>
      </c>
      <c r="N5425" s="2">
        <v>42911</v>
      </c>
      <c r="O5425">
        <v>10</v>
      </c>
      <c r="P5425" t="str">
        <f>IF(COUNTIFS(B$2:B5425, B5425, L$2:L5425, "&lt;"&amp;L5425)=0, "New Artist", "Repeat Artist")</f>
        <v>Repeat Artist</v>
      </c>
    </row>
    <row r="5426" spans="1:16" x14ac:dyDescent="0.3">
      <c r="A5426" t="s">
        <v>13071</v>
      </c>
      <c r="B5426" t="s">
        <v>13072</v>
      </c>
      <c r="C5426" t="s">
        <v>175</v>
      </c>
      <c r="D5426" t="s">
        <v>13062</v>
      </c>
      <c r="E5426" t="s">
        <v>539</v>
      </c>
      <c r="F5426">
        <v>4</v>
      </c>
      <c r="G5426" t="s">
        <v>24</v>
      </c>
      <c r="H5426" t="s">
        <v>24</v>
      </c>
      <c r="I5426" t="b">
        <v>0</v>
      </c>
      <c r="J5426" t="b">
        <v>0</v>
      </c>
      <c r="K5426" s="1">
        <v>42911.458784722221</v>
      </c>
      <c r="L5426">
        <v>2017</v>
      </c>
      <c r="M5426">
        <v>6</v>
      </c>
      <c r="N5426" s="2">
        <v>42911</v>
      </c>
      <c r="O5426">
        <v>11</v>
      </c>
      <c r="P5426" t="str">
        <f>IF(COUNTIFS(B$2:B5426, B5426, L$2:L5426, "&lt;"&amp;L5426)=0, "New Artist", "Repeat Artist")</f>
        <v>New Artist</v>
      </c>
    </row>
    <row r="5427" spans="1:16" x14ac:dyDescent="0.3">
      <c r="A5427" t="s">
        <v>13073</v>
      </c>
      <c r="B5427" t="s">
        <v>12137</v>
      </c>
      <c r="C5427" t="s">
        <v>175</v>
      </c>
      <c r="D5427" t="s">
        <v>13062</v>
      </c>
      <c r="E5427" t="s">
        <v>539</v>
      </c>
      <c r="F5427">
        <v>4</v>
      </c>
      <c r="G5427" t="s">
        <v>24</v>
      </c>
      <c r="H5427" t="s">
        <v>24</v>
      </c>
      <c r="I5427" t="b">
        <v>0</v>
      </c>
      <c r="J5427" t="b">
        <v>0</v>
      </c>
      <c r="K5427" s="1">
        <v>42911.4608912037</v>
      </c>
      <c r="L5427">
        <v>2017</v>
      </c>
      <c r="M5427">
        <v>6</v>
      </c>
      <c r="N5427" s="2">
        <v>42911</v>
      </c>
      <c r="O5427">
        <v>11</v>
      </c>
      <c r="P5427" t="str">
        <f>IF(COUNTIFS(B$2:B5427, B5427, L$2:L5427, "&lt;"&amp;L5427)=0, "New Artist", "Repeat Artist")</f>
        <v>New Artist</v>
      </c>
    </row>
    <row r="5428" spans="1:16" x14ac:dyDescent="0.3">
      <c r="A5428" t="s">
        <v>13074</v>
      </c>
      <c r="B5428" t="s">
        <v>13075</v>
      </c>
      <c r="C5428" t="s">
        <v>175</v>
      </c>
      <c r="D5428" t="s">
        <v>13062</v>
      </c>
      <c r="E5428" t="s">
        <v>539</v>
      </c>
      <c r="F5428">
        <v>4</v>
      </c>
      <c r="G5428" t="s">
        <v>24</v>
      </c>
      <c r="H5428" t="s">
        <v>24</v>
      </c>
      <c r="I5428" t="b">
        <v>0</v>
      </c>
      <c r="J5428" t="b">
        <v>0</v>
      </c>
      <c r="K5428" s="1">
        <v>42911.463090277779</v>
      </c>
      <c r="L5428">
        <v>2017</v>
      </c>
      <c r="M5428">
        <v>6</v>
      </c>
      <c r="N5428" s="2">
        <v>42911</v>
      </c>
      <c r="O5428">
        <v>11</v>
      </c>
      <c r="P5428" t="str">
        <f>IF(COUNTIFS(B$2:B5428, B5428, L$2:L5428, "&lt;"&amp;L5428)=0, "New Artist", "Repeat Artist")</f>
        <v>New Artist</v>
      </c>
    </row>
    <row r="5429" spans="1:16" x14ac:dyDescent="0.3">
      <c r="A5429" t="s">
        <v>13076</v>
      </c>
      <c r="B5429" t="s">
        <v>13077</v>
      </c>
      <c r="C5429" t="s">
        <v>175</v>
      </c>
      <c r="D5429" t="s">
        <v>13062</v>
      </c>
      <c r="E5429" t="s">
        <v>539</v>
      </c>
      <c r="F5429">
        <v>4</v>
      </c>
      <c r="G5429" t="s">
        <v>24</v>
      </c>
      <c r="H5429" t="s">
        <v>247</v>
      </c>
      <c r="I5429" t="b">
        <v>0</v>
      </c>
      <c r="J5429" t="b">
        <v>0</v>
      </c>
      <c r="K5429" s="1">
        <v>42911.46570601852</v>
      </c>
      <c r="L5429">
        <v>2017</v>
      </c>
      <c r="M5429">
        <v>6</v>
      </c>
      <c r="N5429" s="2">
        <v>42911</v>
      </c>
      <c r="O5429">
        <v>11</v>
      </c>
      <c r="P5429" t="str">
        <f>IF(COUNTIFS(B$2:B5429, B5429, L$2:L5429, "&lt;"&amp;L5429)=0, "New Artist", "Repeat Artist")</f>
        <v>Repeat Artist</v>
      </c>
    </row>
    <row r="5430" spans="1:16" x14ac:dyDescent="0.3">
      <c r="A5430" t="s">
        <v>13078</v>
      </c>
      <c r="B5430" t="s">
        <v>13079</v>
      </c>
      <c r="C5430" t="s">
        <v>3026</v>
      </c>
      <c r="D5430" t="s">
        <v>13079</v>
      </c>
      <c r="E5430" t="s">
        <v>539</v>
      </c>
      <c r="F5430">
        <v>4</v>
      </c>
      <c r="G5430" t="s">
        <v>12</v>
      </c>
      <c r="H5430" t="s">
        <v>247</v>
      </c>
      <c r="I5430" t="b">
        <v>1</v>
      </c>
      <c r="J5430" t="b">
        <v>0</v>
      </c>
      <c r="K5430" s="1">
        <v>42912.444826388892</v>
      </c>
      <c r="L5430">
        <v>2017</v>
      </c>
      <c r="M5430">
        <v>6</v>
      </c>
      <c r="N5430" s="2">
        <v>42912</v>
      </c>
      <c r="O5430">
        <v>10</v>
      </c>
      <c r="P5430" t="str">
        <f>IF(COUNTIFS(B$2:B5430, B5430, L$2:L5430, "&lt;"&amp;L5430)=0, "New Artist", "Repeat Artist")</f>
        <v>New Artist</v>
      </c>
    </row>
    <row r="5431" spans="1:16" x14ac:dyDescent="0.3">
      <c r="A5431" t="s">
        <v>13080</v>
      </c>
      <c r="B5431" t="s">
        <v>8441</v>
      </c>
      <c r="C5431" t="s">
        <v>60</v>
      </c>
      <c r="D5431" t="s">
        <v>7679</v>
      </c>
      <c r="E5431" t="s">
        <v>539</v>
      </c>
      <c r="F5431">
        <v>4</v>
      </c>
      <c r="G5431" t="s">
        <v>24</v>
      </c>
      <c r="H5431" t="s">
        <v>24</v>
      </c>
      <c r="I5431" t="b">
        <v>1</v>
      </c>
      <c r="J5431" t="b">
        <v>0</v>
      </c>
      <c r="K5431" s="1">
        <v>42914.262256944443</v>
      </c>
      <c r="L5431">
        <v>2017</v>
      </c>
      <c r="M5431">
        <v>6</v>
      </c>
      <c r="N5431" s="2">
        <v>42914</v>
      </c>
      <c r="O5431">
        <v>6</v>
      </c>
      <c r="P5431" t="str">
        <f>IF(COUNTIFS(B$2:B5431, B5431, L$2:L5431, "&lt;"&amp;L5431)=0, "New Artist", "Repeat Artist")</f>
        <v>Repeat Artist</v>
      </c>
    </row>
    <row r="5432" spans="1:16" x14ac:dyDescent="0.3">
      <c r="A5432" t="s">
        <v>13081</v>
      </c>
      <c r="B5432" t="s">
        <v>13082</v>
      </c>
      <c r="C5432" t="s">
        <v>201</v>
      </c>
      <c r="D5432" t="s">
        <v>202</v>
      </c>
      <c r="E5432" t="s">
        <v>539</v>
      </c>
      <c r="F5432">
        <v>4</v>
      </c>
      <c r="G5432" t="s">
        <v>24</v>
      </c>
      <c r="H5432" t="s">
        <v>24</v>
      </c>
      <c r="I5432" t="b">
        <v>1</v>
      </c>
      <c r="J5432" t="b">
        <v>0</v>
      </c>
      <c r="K5432" s="1">
        <v>42914.264513888891</v>
      </c>
      <c r="L5432">
        <v>2017</v>
      </c>
      <c r="M5432">
        <v>6</v>
      </c>
      <c r="N5432" s="2">
        <v>42914</v>
      </c>
      <c r="O5432">
        <v>6</v>
      </c>
      <c r="P5432" t="str">
        <f>IF(COUNTIFS(B$2:B5432, B5432, L$2:L5432, "&lt;"&amp;L5432)=0, "New Artist", "Repeat Artist")</f>
        <v>New Artist</v>
      </c>
    </row>
    <row r="5433" spans="1:16" x14ac:dyDescent="0.3">
      <c r="A5433" t="s">
        <v>13083</v>
      </c>
      <c r="B5433" t="s">
        <v>13084</v>
      </c>
      <c r="C5433" t="s">
        <v>836</v>
      </c>
      <c r="D5433" t="s">
        <v>13085</v>
      </c>
      <c r="E5433" t="s">
        <v>539</v>
      </c>
      <c r="F5433">
        <v>4</v>
      </c>
      <c r="G5433" t="s">
        <v>12</v>
      </c>
      <c r="H5433" t="s">
        <v>24</v>
      </c>
      <c r="I5433" t="b">
        <v>0</v>
      </c>
      <c r="J5433" t="b">
        <v>0</v>
      </c>
      <c r="K5433" s="1">
        <v>42916.752557870372</v>
      </c>
      <c r="L5433">
        <v>2017</v>
      </c>
      <c r="M5433">
        <v>6</v>
      </c>
      <c r="N5433" s="2">
        <v>42916</v>
      </c>
      <c r="O5433">
        <v>18</v>
      </c>
      <c r="P5433" t="str">
        <f>IF(COUNTIFS(B$2:B5433, B5433, L$2:L5433, "&lt;"&amp;L5433)=0, "New Artist", "Repeat Artist")</f>
        <v>New Artist</v>
      </c>
    </row>
    <row r="5434" spans="1:16" x14ac:dyDescent="0.3">
      <c r="A5434" t="s">
        <v>13086</v>
      </c>
      <c r="B5434" t="s">
        <v>13087</v>
      </c>
      <c r="C5434" t="s">
        <v>791</v>
      </c>
      <c r="D5434" t="s">
        <v>13088</v>
      </c>
      <c r="E5434" t="s">
        <v>539</v>
      </c>
      <c r="F5434">
        <v>1</v>
      </c>
      <c r="G5434" t="s">
        <v>24</v>
      </c>
      <c r="H5434" t="s">
        <v>247</v>
      </c>
      <c r="I5434" t="b">
        <v>0</v>
      </c>
      <c r="J5434" t="b">
        <v>0</v>
      </c>
      <c r="K5434" s="1">
        <v>42916.753078703703</v>
      </c>
      <c r="L5434">
        <v>2017</v>
      </c>
      <c r="M5434">
        <v>6</v>
      </c>
      <c r="N5434" s="2">
        <v>42916</v>
      </c>
      <c r="O5434">
        <v>18</v>
      </c>
      <c r="P5434" t="str">
        <f>IF(COUNTIFS(B$2:B5434, B5434, L$2:L5434, "&lt;"&amp;L5434)=0, "New Artist", "Repeat Artist")</f>
        <v>New Artist</v>
      </c>
    </row>
    <row r="5435" spans="1:16" x14ac:dyDescent="0.3">
      <c r="A5435" t="s">
        <v>13089</v>
      </c>
      <c r="B5435" t="s">
        <v>1900</v>
      </c>
      <c r="C5435" t="s">
        <v>13090</v>
      </c>
      <c r="D5435" t="s">
        <v>13091</v>
      </c>
      <c r="E5435" t="s">
        <v>539</v>
      </c>
      <c r="F5435">
        <v>1</v>
      </c>
      <c r="G5435" t="s">
        <v>12</v>
      </c>
      <c r="H5435" t="s">
        <v>247</v>
      </c>
      <c r="I5435" t="b">
        <v>0</v>
      </c>
      <c r="J5435" t="b">
        <v>0</v>
      </c>
      <c r="K5435" s="1">
        <v>42916.75377314815</v>
      </c>
      <c r="L5435">
        <v>2017</v>
      </c>
      <c r="M5435">
        <v>6</v>
      </c>
      <c r="N5435" s="2">
        <v>42916</v>
      </c>
      <c r="O5435">
        <v>18</v>
      </c>
      <c r="P5435" t="str">
        <f>IF(COUNTIFS(B$2:B5435, B5435, L$2:L5435, "&lt;"&amp;L5435)=0, "New Artist", "Repeat Artist")</f>
        <v>Repeat Artist</v>
      </c>
    </row>
    <row r="5436" spans="1:16" x14ac:dyDescent="0.3">
      <c r="A5436" t="s">
        <v>13092</v>
      </c>
      <c r="B5436" t="s">
        <v>987</v>
      </c>
      <c r="C5436" t="s">
        <v>4348</v>
      </c>
      <c r="D5436" t="s">
        <v>13093</v>
      </c>
      <c r="E5436" t="s">
        <v>539</v>
      </c>
      <c r="F5436">
        <v>4</v>
      </c>
      <c r="G5436" t="s">
        <v>12</v>
      </c>
      <c r="H5436" t="s">
        <v>24</v>
      </c>
      <c r="I5436" t="b">
        <v>1</v>
      </c>
      <c r="J5436" t="b">
        <v>0</v>
      </c>
      <c r="K5436" s="1">
        <v>42916.756122685183</v>
      </c>
      <c r="L5436">
        <v>2017</v>
      </c>
      <c r="M5436">
        <v>6</v>
      </c>
      <c r="N5436" s="2">
        <v>42916</v>
      </c>
      <c r="O5436">
        <v>18</v>
      </c>
      <c r="P5436" t="str">
        <f>IF(COUNTIFS(B$2:B5436, B5436, L$2:L5436, "&lt;"&amp;L5436)=0, "New Artist", "Repeat Artist")</f>
        <v>Repeat Artist</v>
      </c>
    </row>
    <row r="5437" spans="1:16" x14ac:dyDescent="0.3">
      <c r="A5437" t="s">
        <v>13094</v>
      </c>
      <c r="B5437" t="s">
        <v>987</v>
      </c>
      <c r="C5437" t="s">
        <v>4348</v>
      </c>
      <c r="D5437" t="s">
        <v>10115</v>
      </c>
      <c r="E5437" t="s">
        <v>539</v>
      </c>
      <c r="F5437">
        <v>1</v>
      </c>
      <c r="G5437" t="s">
        <v>24</v>
      </c>
      <c r="H5437" t="s">
        <v>247</v>
      </c>
      <c r="I5437" t="b">
        <v>1</v>
      </c>
      <c r="J5437" t="b">
        <v>0</v>
      </c>
      <c r="K5437" s="1">
        <v>42916.756284722222</v>
      </c>
      <c r="L5437">
        <v>2017</v>
      </c>
      <c r="M5437">
        <v>6</v>
      </c>
      <c r="N5437" s="2">
        <v>42916</v>
      </c>
      <c r="O5437">
        <v>18</v>
      </c>
      <c r="P5437" t="str">
        <f>IF(COUNTIFS(B$2:B5437, B5437, L$2:L5437, "&lt;"&amp;L5437)=0, "New Artist", "Repeat Artist")</f>
        <v>Repeat Artist</v>
      </c>
    </row>
    <row r="5438" spans="1:16" x14ac:dyDescent="0.3">
      <c r="A5438" t="s">
        <v>13095</v>
      </c>
      <c r="B5438" t="s">
        <v>13096</v>
      </c>
      <c r="C5438" t="s">
        <v>1064</v>
      </c>
      <c r="D5438" t="s">
        <v>13097</v>
      </c>
      <c r="E5438" t="s">
        <v>539</v>
      </c>
      <c r="F5438">
        <v>1</v>
      </c>
      <c r="G5438" t="s">
        <v>12</v>
      </c>
      <c r="H5438" t="s">
        <v>247</v>
      </c>
      <c r="I5438" t="b">
        <v>1</v>
      </c>
      <c r="J5438" t="b">
        <v>0</v>
      </c>
      <c r="K5438" s="1">
        <v>42916.756874999999</v>
      </c>
      <c r="L5438">
        <v>2017</v>
      </c>
      <c r="M5438">
        <v>6</v>
      </c>
      <c r="N5438" s="2">
        <v>42916</v>
      </c>
      <c r="O5438">
        <v>18</v>
      </c>
      <c r="P5438" t="str">
        <f>IF(COUNTIFS(B$2:B5438, B5438, L$2:L5438, "&lt;"&amp;L5438)=0, "New Artist", "Repeat Artist")</f>
        <v>Repeat Artist</v>
      </c>
    </row>
    <row r="5439" spans="1:16" x14ac:dyDescent="0.3">
      <c r="A5439" t="s">
        <v>13098</v>
      </c>
      <c r="B5439" t="s">
        <v>13099</v>
      </c>
      <c r="C5439" t="s">
        <v>13100</v>
      </c>
      <c r="D5439" t="s">
        <v>13101</v>
      </c>
      <c r="E5439" t="s">
        <v>539</v>
      </c>
      <c r="F5439">
        <v>1</v>
      </c>
      <c r="G5439" t="s">
        <v>12</v>
      </c>
      <c r="H5439" t="s">
        <v>247</v>
      </c>
      <c r="I5439" t="b">
        <v>1</v>
      </c>
      <c r="J5439" t="b">
        <v>0</v>
      </c>
      <c r="K5439" s="1">
        <v>42916.756909722222</v>
      </c>
      <c r="L5439">
        <v>2017</v>
      </c>
      <c r="M5439">
        <v>6</v>
      </c>
      <c r="N5439" s="2">
        <v>42916</v>
      </c>
      <c r="O5439">
        <v>18</v>
      </c>
      <c r="P5439" t="str">
        <f>IF(COUNTIFS(B$2:B5439, B5439, L$2:L5439, "&lt;"&amp;L5439)=0, "New Artist", "Repeat Artist")</f>
        <v>Repeat Artist</v>
      </c>
    </row>
    <row r="5440" spans="1:16" x14ac:dyDescent="0.3">
      <c r="A5440" t="s">
        <v>13102</v>
      </c>
      <c r="B5440" t="s">
        <v>5979</v>
      </c>
      <c r="C5440" t="s">
        <v>13103</v>
      </c>
      <c r="D5440" t="s">
        <v>13104</v>
      </c>
      <c r="E5440" t="s">
        <v>539</v>
      </c>
      <c r="F5440">
        <v>0</v>
      </c>
      <c r="G5440" t="s">
        <v>24</v>
      </c>
      <c r="H5440" t="s">
        <v>247</v>
      </c>
      <c r="I5440" t="b">
        <v>1</v>
      </c>
      <c r="J5440" t="b">
        <v>0</v>
      </c>
      <c r="K5440" s="1">
        <v>42916.759282407409</v>
      </c>
      <c r="L5440">
        <v>2017</v>
      </c>
      <c r="M5440">
        <v>6</v>
      </c>
      <c r="N5440" s="2">
        <v>42916</v>
      </c>
      <c r="O5440">
        <v>18</v>
      </c>
      <c r="P5440" t="str">
        <f>IF(COUNTIFS(B$2:B5440, B5440, L$2:L5440, "&lt;"&amp;L5440)=0, "New Artist", "Repeat Artist")</f>
        <v>Repeat Artist</v>
      </c>
    </row>
    <row r="5441" spans="1:16" x14ac:dyDescent="0.3">
      <c r="A5441" t="s">
        <v>13105</v>
      </c>
      <c r="B5441" t="s">
        <v>13106</v>
      </c>
      <c r="C5441" t="s">
        <v>891</v>
      </c>
      <c r="D5441" t="s">
        <v>13107</v>
      </c>
      <c r="E5441" t="s">
        <v>539</v>
      </c>
      <c r="F5441">
        <v>1</v>
      </c>
      <c r="G5441" t="s">
        <v>12</v>
      </c>
      <c r="H5441" t="s">
        <v>247</v>
      </c>
      <c r="I5441" t="b">
        <v>0</v>
      </c>
      <c r="J5441" t="b">
        <v>0</v>
      </c>
      <c r="K5441" s="1">
        <v>42917.257962962962</v>
      </c>
      <c r="L5441">
        <v>2017</v>
      </c>
      <c r="M5441">
        <v>7</v>
      </c>
      <c r="N5441" s="2">
        <v>42917</v>
      </c>
      <c r="O5441">
        <v>6</v>
      </c>
      <c r="P5441" t="str">
        <f>IF(COUNTIFS(B$2:B5441, B5441, L$2:L5441, "&lt;"&amp;L5441)=0, "New Artist", "Repeat Artist")</f>
        <v>New Artist</v>
      </c>
    </row>
    <row r="5442" spans="1:16" x14ac:dyDescent="0.3">
      <c r="A5442" t="s">
        <v>13108</v>
      </c>
      <c r="B5442" t="s">
        <v>13109</v>
      </c>
      <c r="C5442" t="s">
        <v>13110</v>
      </c>
      <c r="D5442" t="s">
        <v>13109</v>
      </c>
      <c r="E5442" t="s">
        <v>539</v>
      </c>
      <c r="F5442">
        <v>1</v>
      </c>
      <c r="G5442" t="s">
        <v>12</v>
      </c>
      <c r="H5442" t="s">
        <v>247</v>
      </c>
      <c r="I5442" t="b">
        <v>0</v>
      </c>
      <c r="J5442" t="b">
        <v>0</v>
      </c>
      <c r="K5442" s="1">
        <v>42917.258055555554</v>
      </c>
      <c r="L5442">
        <v>2017</v>
      </c>
      <c r="M5442">
        <v>7</v>
      </c>
      <c r="N5442" s="2">
        <v>42917</v>
      </c>
      <c r="O5442">
        <v>6</v>
      </c>
      <c r="P5442" t="str">
        <f>IF(COUNTIFS(B$2:B5442, B5442, L$2:L5442, "&lt;"&amp;L5442)=0, "New Artist", "Repeat Artist")</f>
        <v>New Artist</v>
      </c>
    </row>
    <row r="5443" spans="1:16" x14ac:dyDescent="0.3">
      <c r="A5443" t="s">
        <v>13111</v>
      </c>
      <c r="B5443" t="s">
        <v>13112</v>
      </c>
      <c r="C5443" t="s">
        <v>6334</v>
      </c>
      <c r="D5443" t="s">
        <v>13112</v>
      </c>
      <c r="E5443" t="s">
        <v>539</v>
      </c>
      <c r="F5443">
        <v>2</v>
      </c>
      <c r="G5443" t="s">
        <v>12</v>
      </c>
      <c r="H5443" t="s">
        <v>5597</v>
      </c>
      <c r="I5443" t="b">
        <v>0</v>
      </c>
      <c r="J5443" t="b">
        <v>0</v>
      </c>
      <c r="K5443" s="1">
        <v>42917.702256944445</v>
      </c>
      <c r="L5443">
        <v>2017</v>
      </c>
      <c r="M5443">
        <v>7</v>
      </c>
      <c r="N5443" s="2">
        <v>42917</v>
      </c>
      <c r="O5443">
        <v>16</v>
      </c>
      <c r="P5443" t="str">
        <f>IF(COUNTIFS(B$2:B5443, B5443, L$2:L5443, "&lt;"&amp;L5443)=0, "New Artist", "Repeat Artist")</f>
        <v>New Artist</v>
      </c>
    </row>
    <row r="5444" spans="1:16" x14ac:dyDescent="0.3">
      <c r="A5444" t="s">
        <v>13113</v>
      </c>
      <c r="B5444" t="s">
        <v>8684</v>
      </c>
      <c r="C5444" t="s">
        <v>3026</v>
      </c>
      <c r="D5444" t="s">
        <v>3027</v>
      </c>
      <c r="E5444" t="s">
        <v>230</v>
      </c>
      <c r="F5444">
        <v>2</v>
      </c>
      <c r="G5444" t="s">
        <v>12</v>
      </c>
      <c r="H5444" t="s">
        <v>247</v>
      </c>
      <c r="I5444" t="b">
        <v>0</v>
      </c>
      <c r="J5444" t="b">
        <v>0</v>
      </c>
      <c r="K5444" s="1">
        <v>42917.725995370369</v>
      </c>
      <c r="L5444">
        <v>2017</v>
      </c>
      <c r="M5444">
        <v>7</v>
      </c>
      <c r="N5444" s="2">
        <v>42917</v>
      </c>
      <c r="O5444">
        <v>17</v>
      </c>
      <c r="P5444" t="str">
        <f>IF(COUNTIFS(B$2:B5444, B5444, L$2:L5444, "&lt;"&amp;L5444)=0, "New Artist", "Repeat Artist")</f>
        <v>Repeat Artist</v>
      </c>
    </row>
    <row r="5445" spans="1:16" x14ac:dyDescent="0.3">
      <c r="A5445" t="s">
        <v>13114</v>
      </c>
      <c r="B5445" t="s">
        <v>4376</v>
      </c>
      <c r="C5445" t="s">
        <v>4370</v>
      </c>
      <c r="D5445" t="s">
        <v>12140</v>
      </c>
      <c r="E5445" t="s">
        <v>539</v>
      </c>
      <c r="F5445">
        <v>1</v>
      </c>
      <c r="G5445" t="s">
        <v>274</v>
      </c>
      <c r="H5445" t="s">
        <v>274</v>
      </c>
      <c r="I5445" t="b">
        <v>1</v>
      </c>
      <c r="J5445" t="b">
        <v>0</v>
      </c>
      <c r="K5445" s="1">
        <v>42918.856736111113</v>
      </c>
      <c r="L5445">
        <v>2017</v>
      </c>
      <c r="M5445">
        <v>7</v>
      </c>
      <c r="N5445" s="2">
        <v>42918</v>
      </c>
      <c r="O5445">
        <v>20</v>
      </c>
      <c r="P5445" t="str">
        <f>IF(COUNTIFS(B$2:B5445, B5445, L$2:L5445, "&lt;"&amp;L5445)=0, "New Artist", "Repeat Artist")</f>
        <v>Repeat Artist</v>
      </c>
    </row>
    <row r="5446" spans="1:16" x14ac:dyDescent="0.3">
      <c r="A5446" t="s">
        <v>13115</v>
      </c>
      <c r="B5446" t="s">
        <v>13116</v>
      </c>
      <c r="C5446" t="s">
        <v>7500</v>
      </c>
      <c r="D5446" t="s">
        <v>8389</v>
      </c>
      <c r="E5446" t="s">
        <v>539</v>
      </c>
      <c r="F5446">
        <v>1</v>
      </c>
      <c r="G5446" t="s">
        <v>274</v>
      </c>
      <c r="H5446" t="s">
        <v>274</v>
      </c>
      <c r="I5446" t="b">
        <v>1</v>
      </c>
      <c r="J5446" t="b">
        <v>0</v>
      </c>
      <c r="K5446" s="1">
        <v>42918.877766203703</v>
      </c>
      <c r="L5446">
        <v>2017</v>
      </c>
      <c r="M5446">
        <v>7</v>
      </c>
      <c r="N5446" s="2">
        <v>42918</v>
      </c>
      <c r="O5446">
        <v>21</v>
      </c>
      <c r="P5446" t="str">
        <f>IF(COUNTIFS(B$2:B5446, B5446, L$2:L5446, "&lt;"&amp;L5446)=0, "New Artist", "Repeat Artist")</f>
        <v>New Artist</v>
      </c>
    </row>
    <row r="5447" spans="1:16" x14ac:dyDescent="0.3">
      <c r="A5447" t="s">
        <v>13117</v>
      </c>
      <c r="B5447" t="s">
        <v>12484</v>
      </c>
      <c r="C5447" t="s">
        <v>611</v>
      </c>
      <c r="D5447" t="s">
        <v>12484</v>
      </c>
      <c r="E5447" t="s">
        <v>539</v>
      </c>
      <c r="F5447">
        <v>6</v>
      </c>
      <c r="G5447" t="s">
        <v>24</v>
      </c>
      <c r="H5447" t="s">
        <v>24</v>
      </c>
      <c r="I5447" t="b">
        <v>1</v>
      </c>
      <c r="J5447" t="b">
        <v>0</v>
      </c>
      <c r="K5447" s="1">
        <v>42918.959548611114</v>
      </c>
      <c r="L5447">
        <v>2017</v>
      </c>
      <c r="M5447">
        <v>7</v>
      </c>
      <c r="N5447" s="2">
        <v>42918</v>
      </c>
      <c r="O5447">
        <v>23</v>
      </c>
      <c r="P5447" t="str">
        <f>IF(COUNTIFS(B$2:B5447, B5447, L$2:L5447, "&lt;"&amp;L5447)=0, "New Artist", "Repeat Artist")</f>
        <v>New Artist</v>
      </c>
    </row>
    <row r="5448" spans="1:16" x14ac:dyDescent="0.3">
      <c r="A5448" t="s">
        <v>13118</v>
      </c>
      <c r="B5448" t="s">
        <v>13119</v>
      </c>
      <c r="C5448" t="s">
        <v>7500</v>
      </c>
      <c r="D5448" t="s">
        <v>9956</v>
      </c>
      <c r="E5448" t="s">
        <v>539</v>
      </c>
      <c r="F5448">
        <v>5</v>
      </c>
      <c r="G5448" t="s">
        <v>24</v>
      </c>
      <c r="H5448" t="s">
        <v>24</v>
      </c>
      <c r="I5448" t="b">
        <v>1</v>
      </c>
      <c r="J5448" t="b">
        <v>0</v>
      </c>
      <c r="K5448" s="1">
        <v>42919.049166666664</v>
      </c>
      <c r="L5448">
        <v>2017</v>
      </c>
      <c r="M5448">
        <v>7</v>
      </c>
      <c r="N5448" s="2">
        <v>42919</v>
      </c>
      <c r="O5448">
        <v>1</v>
      </c>
      <c r="P5448" t="str">
        <f>IF(COUNTIFS(B$2:B5448, B5448, L$2:L5448, "&lt;"&amp;L5448)=0, "New Artist", "Repeat Artist")</f>
        <v>New Artist</v>
      </c>
    </row>
    <row r="5449" spans="1:16" x14ac:dyDescent="0.3">
      <c r="A5449" t="s">
        <v>13120</v>
      </c>
      <c r="B5449" t="s">
        <v>5860</v>
      </c>
      <c r="C5449" t="s">
        <v>5861</v>
      </c>
      <c r="D5449" t="s">
        <v>5860</v>
      </c>
      <c r="E5449" t="s">
        <v>539</v>
      </c>
      <c r="F5449">
        <v>11</v>
      </c>
      <c r="G5449" t="s">
        <v>24</v>
      </c>
      <c r="H5449" t="s">
        <v>24</v>
      </c>
      <c r="I5449" t="b">
        <v>1</v>
      </c>
      <c r="J5449" t="b">
        <v>0</v>
      </c>
      <c r="K5449" s="1">
        <v>42919.152638888889</v>
      </c>
      <c r="L5449">
        <v>2017</v>
      </c>
      <c r="M5449">
        <v>7</v>
      </c>
      <c r="N5449" s="2">
        <v>42919</v>
      </c>
      <c r="O5449">
        <v>3</v>
      </c>
      <c r="P5449" t="str">
        <f>IF(COUNTIFS(B$2:B5449, B5449, L$2:L5449, "&lt;"&amp;L5449)=0, "New Artist", "Repeat Artist")</f>
        <v>Repeat Artist</v>
      </c>
    </row>
    <row r="5450" spans="1:16" x14ac:dyDescent="0.3">
      <c r="A5450" t="s">
        <v>13121</v>
      </c>
      <c r="B5450" t="s">
        <v>4369</v>
      </c>
      <c r="C5450" t="s">
        <v>4370</v>
      </c>
      <c r="D5450" t="s">
        <v>12140</v>
      </c>
      <c r="E5450" t="s">
        <v>539</v>
      </c>
      <c r="F5450">
        <v>3</v>
      </c>
      <c r="G5450" t="s">
        <v>24</v>
      </c>
      <c r="H5450" t="s">
        <v>4489</v>
      </c>
      <c r="I5450" t="b">
        <v>1</v>
      </c>
      <c r="J5450" t="b">
        <v>0</v>
      </c>
      <c r="K5450" s="1">
        <v>42919.220243055555</v>
      </c>
      <c r="L5450">
        <v>2017</v>
      </c>
      <c r="M5450">
        <v>7</v>
      </c>
      <c r="N5450" s="2">
        <v>42919</v>
      </c>
      <c r="O5450">
        <v>5</v>
      </c>
      <c r="P5450" t="str">
        <f>IF(COUNTIFS(B$2:B5450, B5450, L$2:L5450, "&lt;"&amp;L5450)=0, "New Artist", "Repeat Artist")</f>
        <v>Repeat Artist</v>
      </c>
    </row>
    <row r="5451" spans="1:16" x14ac:dyDescent="0.3">
      <c r="A5451" t="s">
        <v>13122</v>
      </c>
      <c r="B5451" t="s">
        <v>13123</v>
      </c>
      <c r="C5451" t="s">
        <v>1439</v>
      </c>
      <c r="D5451" t="s">
        <v>1440</v>
      </c>
      <c r="E5451" t="s">
        <v>539</v>
      </c>
      <c r="F5451">
        <v>5</v>
      </c>
      <c r="G5451" t="s">
        <v>24</v>
      </c>
      <c r="H5451" t="s">
        <v>24</v>
      </c>
      <c r="I5451" t="b">
        <v>1</v>
      </c>
      <c r="J5451" t="b">
        <v>0</v>
      </c>
      <c r="K5451" s="1">
        <v>42919.234699074077</v>
      </c>
      <c r="L5451">
        <v>2017</v>
      </c>
      <c r="M5451">
        <v>7</v>
      </c>
      <c r="N5451" s="2">
        <v>42919</v>
      </c>
      <c r="O5451">
        <v>5</v>
      </c>
      <c r="P5451" t="str">
        <f>IF(COUNTIFS(B$2:B5451, B5451, L$2:L5451, "&lt;"&amp;L5451)=0, "New Artist", "Repeat Artist")</f>
        <v>New Artist</v>
      </c>
    </row>
    <row r="5452" spans="1:16" x14ac:dyDescent="0.3">
      <c r="A5452" t="s">
        <v>13124</v>
      </c>
      <c r="B5452" t="s">
        <v>12152</v>
      </c>
      <c r="C5452" t="s">
        <v>4370</v>
      </c>
      <c r="D5452" t="s">
        <v>12140</v>
      </c>
      <c r="E5452" t="s">
        <v>539</v>
      </c>
      <c r="F5452">
        <v>1</v>
      </c>
      <c r="G5452" t="s">
        <v>274</v>
      </c>
      <c r="H5452" t="s">
        <v>274</v>
      </c>
      <c r="I5452" t="b">
        <v>1</v>
      </c>
      <c r="J5452" t="b">
        <v>0</v>
      </c>
      <c r="K5452" s="1">
        <v>42919.235092592593</v>
      </c>
      <c r="L5452">
        <v>2017</v>
      </c>
      <c r="M5452">
        <v>7</v>
      </c>
      <c r="N5452" s="2">
        <v>42919</v>
      </c>
      <c r="O5452">
        <v>5</v>
      </c>
      <c r="P5452" t="str">
        <f>IF(COUNTIFS(B$2:B5452, B5452, L$2:L5452, "&lt;"&amp;L5452)=0, "New Artist", "Repeat Artist")</f>
        <v>New Artist</v>
      </c>
    </row>
    <row r="5453" spans="1:16" x14ac:dyDescent="0.3">
      <c r="A5453" t="s">
        <v>13125</v>
      </c>
      <c r="B5453" t="s">
        <v>10976</v>
      </c>
      <c r="C5453" t="s">
        <v>4370</v>
      </c>
      <c r="D5453" t="s">
        <v>12140</v>
      </c>
      <c r="E5453" t="s">
        <v>539</v>
      </c>
      <c r="F5453">
        <v>1</v>
      </c>
      <c r="G5453" t="s">
        <v>274</v>
      </c>
      <c r="H5453" t="s">
        <v>274</v>
      </c>
      <c r="I5453" t="b">
        <v>1</v>
      </c>
      <c r="J5453" t="b">
        <v>0</v>
      </c>
      <c r="K5453" s="1">
        <v>42919.238206018519</v>
      </c>
      <c r="L5453">
        <v>2017</v>
      </c>
      <c r="M5453">
        <v>7</v>
      </c>
      <c r="N5453" s="2">
        <v>42919</v>
      </c>
      <c r="O5453">
        <v>5</v>
      </c>
      <c r="P5453" t="str">
        <f>IF(COUNTIFS(B$2:B5453, B5453, L$2:L5453, "&lt;"&amp;L5453)=0, "New Artist", "Repeat Artist")</f>
        <v>New Artist</v>
      </c>
    </row>
    <row r="5454" spans="1:16" x14ac:dyDescent="0.3">
      <c r="A5454" t="s">
        <v>13126</v>
      </c>
      <c r="B5454" t="s">
        <v>13127</v>
      </c>
      <c r="C5454" t="s">
        <v>8331</v>
      </c>
      <c r="D5454" t="s">
        <v>13128</v>
      </c>
      <c r="E5454" t="s">
        <v>539</v>
      </c>
      <c r="F5454">
        <v>2</v>
      </c>
      <c r="G5454" t="s">
        <v>274</v>
      </c>
      <c r="H5454" t="s">
        <v>274</v>
      </c>
      <c r="I5454" t="b">
        <v>1</v>
      </c>
      <c r="J5454" t="b">
        <v>0</v>
      </c>
      <c r="K5454" s="1">
        <v>42920.12431712963</v>
      </c>
      <c r="L5454">
        <v>2017</v>
      </c>
      <c r="M5454">
        <v>7</v>
      </c>
      <c r="N5454" s="2">
        <v>42920</v>
      </c>
      <c r="O5454">
        <v>2</v>
      </c>
      <c r="P5454" t="str">
        <f>IF(COUNTIFS(B$2:B5454, B5454, L$2:L5454, "&lt;"&amp;L5454)=0, "New Artist", "Repeat Artist")</f>
        <v>New Artist</v>
      </c>
    </row>
    <row r="5455" spans="1:16" x14ac:dyDescent="0.3">
      <c r="A5455" t="s">
        <v>13129</v>
      </c>
      <c r="B5455" t="s">
        <v>13130</v>
      </c>
      <c r="C5455" t="s">
        <v>675</v>
      </c>
      <c r="D5455" t="s">
        <v>3741</v>
      </c>
      <c r="E5455" t="s">
        <v>539</v>
      </c>
      <c r="F5455">
        <v>1</v>
      </c>
      <c r="G5455" t="s">
        <v>274</v>
      </c>
      <c r="H5455" t="s">
        <v>274</v>
      </c>
      <c r="I5455" t="b">
        <v>1</v>
      </c>
      <c r="J5455" t="b">
        <v>0</v>
      </c>
      <c r="K5455" s="1">
        <v>42920.124409722222</v>
      </c>
      <c r="L5455">
        <v>2017</v>
      </c>
      <c r="M5455">
        <v>7</v>
      </c>
      <c r="N5455" s="2">
        <v>42920</v>
      </c>
      <c r="O5455">
        <v>2</v>
      </c>
      <c r="P5455" t="str">
        <f>IF(COUNTIFS(B$2:B5455, B5455, L$2:L5455, "&lt;"&amp;L5455)=0, "New Artist", "Repeat Artist")</f>
        <v>New Artist</v>
      </c>
    </row>
    <row r="5456" spans="1:16" x14ac:dyDescent="0.3">
      <c r="A5456" t="s">
        <v>13131</v>
      </c>
      <c r="B5456" t="s">
        <v>13132</v>
      </c>
      <c r="C5456" t="s">
        <v>2447</v>
      </c>
      <c r="D5456" t="s">
        <v>2738</v>
      </c>
      <c r="E5456" t="s">
        <v>539</v>
      </c>
      <c r="F5456">
        <v>5</v>
      </c>
      <c r="G5456" t="s">
        <v>24</v>
      </c>
      <c r="H5456" t="s">
        <v>24</v>
      </c>
      <c r="I5456" t="b">
        <v>1</v>
      </c>
      <c r="J5456" t="b">
        <v>0</v>
      </c>
      <c r="K5456" s="1">
        <v>42920.151516203703</v>
      </c>
      <c r="L5456">
        <v>2017</v>
      </c>
      <c r="M5456">
        <v>7</v>
      </c>
      <c r="N5456" s="2">
        <v>42920</v>
      </c>
      <c r="O5456">
        <v>3</v>
      </c>
      <c r="P5456" t="str">
        <f>IF(COUNTIFS(B$2:B5456, B5456, L$2:L5456, "&lt;"&amp;L5456)=0, "New Artist", "Repeat Artist")</f>
        <v>New Artist</v>
      </c>
    </row>
    <row r="5457" spans="1:16" x14ac:dyDescent="0.3">
      <c r="A5457" t="s">
        <v>13133</v>
      </c>
      <c r="B5457" t="s">
        <v>12145</v>
      </c>
      <c r="C5457" t="s">
        <v>4370</v>
      </c>
      <c r="D5457" t="s">
        <v>12140</v>
      </c>
      <c r="E5457" t="s">
        <v>539</v>
      </c>
      <c r="F5457">
        <v>4</v>
      </c>
      <c r="G5457" t="s">
        <v>24</v>
      </c>
      <c r="H5457" t="s">
        <v>24</v>
      </c>
      <c r="I5457" t="b">
        <v>1</v>
      </c>
      <c r="J5457" t="b">
        <v>0</v>
      </c>
      <c r="K5457" s="1">
        <v>42920.20685185185</v>
      </c>
      <c r="L5457">
        <v>2017</v>
      </c>
      <c r="M5457">
        <v>7</v>
      </c>
      <c r="N5457" s="2">
        <v>42920</v>
      </c>
      <c r="O5457">
        <v>4</v>
      </c>
      <c r="P5457" t="str">
        <f>IF(COUNTIFS(B$2:B5457, B5457, L$2:L5457, "&lt;"&amp;L5457)=0, "New Artist", "Repeat Artist")</f>
        <v>New Artist</v>
      </c>
    </row>
    <row r="5458" spans="1:16" x14ac:dyDescent="0.3">
      <c r="A5458" t="s">
        <v>13134</v>
      </c>
      <c r="B5458" t="s">
        <v>5409</v>
      </c>
      <c r="C5458" t="s">
        <v>4370</v>
      </c>
      <c r="D5458" t="s">
        <v>12140</v>
      </c>
      <c r="E5458" t="s">
        <v>539</v>
      </c>
      <c r="F5458">
        <v>1</v>
      </c>
      <c r="G5458" t="s">
        <v>274</v>
      </c>
      <c r="H5458" t="s">
        <v>274</v>
      </c>
      <c r="I5458" t="b">
        <v>1</v>
      </c>
      <c r="J5458" t="b">
        <v>0</v>
      </c>
      <c r="K5458" s="1">
        <v>42920.676006944443</v>
      </c>
      <c r="L5458">
        <v>2017</v>
      </c>
      <c r="M5458">
        <v>7</v>
      </c>
      <c r="N5458" s="2">
        <v>42920</v>
      </c>
      <c r="O5458">
        <v>16</v>
      </c>
      <c r="P5458" t="str">
        <f>IF(COUNTIFS(B$2:B5458, B5458, L$2:L5458, "&lt;"&amp;L5458)=0, "New Artist", "Repeat Artist")</f>
        <v>Repeat Artist</v>
      </c>
    </row>
    <row r="5459" spans="1:16" x14ac:dyDescent="0.3">
      <c r="A5459" t="s">
        <v>13135</v>
      </c>
      <c r="B5459" t="s">
        <v>8595</v>
      </c>
      <c r="C5459" t="s">
        <v>3026</v>
      </c>
      <c r="D5459" t="s">
        <v>3027</v>
      </c>
      <c r="E5459" t="s">
        <v>539</v>
      </c>
      <c r="F5459">
        <v>1</v>
      </c>
      <c r="G5459" t="s">
        <v>274</v>
      </c>
      <c r="H5459" t="s">
        <v>274</v>
      </c>
      <c r="I5459" t="b">
        <v>1</v>
      </c>
      <c r="J5459" t="b">
        <v>0</v>
      </c>
      <c r="K5459" s="1">
        <v>42920.720717592594</v>
      </c>
      <c r="L5459">
        <v>2017</v>
      </c>
      <c r="M5459">
        <v>7</v>
      </c>
      <c r="N5459" s="2">
        <v>42920</v>
      </c>
      <c r="O5459">
        <v>17</v>
      </c>
      <c r="P5459" t="str">
        <f>IF(COUNTIFS(B$2:B5459, B5459, L$2:L5459, "&lt;"&amp;L5459)=0, "New Artist", "Repeat Artist")</f>
        <v>Repeat Artist</v>
      </c>
    </row>
    <row r="5460" spans="1:16" x14ac:dyDescent="0.3">
      <c r="A5460" t="s">
        <v>13136</v>
      </c>
      <c r="B5460" t="s">
        <v>13137</v>
      </c>
      <c r="C5460" t="s">
        <v>7500</v>
      </c>
      <c r="D5460" t="s">
        <v>7558</v>
      </c>
      <c r="E5460" t="s">
        <v>539</v>
      </c>
      <c r="F5460">
        <v>2</v>
      </c>
      <c r="G5460" t="s">
        <v>274</v>
      </c>
      <c r="H5460" t="s">
        <v>24</v>
      </c>
      <c r="I5460" t="b">
        <v>1</v>
      </c>
      <c r="J5460" t="b">
        <v>0</v>
      </c>
      <c r="K5460" s="1">
        <v>42920.722256944442</v>
      </c>
      <c r="L5460">
        <v>2017</v>
      </c>
      <c r="M5460">
        <v>7</v>
      </c>
      <c r="N5460" s="2">
        <v>42920</v>
      </c>
      <c r="O5460">
        <v>17</v>
      </c>
      <c r="P5460" t="str">
        <f>IF(COUNTIFS(B$2:B5460, B5460, L$2:L5460, "&lt;"&amp;L5460)=0, "New Artist", "Repeat Artist")</f>
        <v>New Artist</v>
      </c>
    </row>
    <row r="5461" spans="1:16" x14ac:dyDescent="0.3">
      <c r="A5461" t="s">
        <v>13138</v>
      </c>
      <c r="B5461" t="s">
        <v>13139</v>
      </c>
      <c r="C5461" t="s">
        <v>7650</v>
      </c>
      <c r="D5461" t="s">
        <v>7760</v>
      </c>
      <c r="E5461" t="s">
        <v>539</v>
      </c>
      <c r="F5461">
        <v>1</v>
      </c>
      <c r="G5461" t="s">
        <v>274</v>
      </c>
      <c r="H5461" t="s">
        <v>274</v>
      </c>
      <c r="I5461" t="b">
        <v>1</v>
      </c>
      <c r="J5461" t="b">
        <v>0</v>
      </c>
      <c r="K5461" s="1">
        <v>42920.740358796298</v>
      </c>
      <c r="L5461">
        <v>2017</v>
      </c>
      <c r="M5461">
        <v>7</v>
      </c>
      <c r="N5461" s="2">
        <v>42920</v>
      </c>
      <c r="O5461">
        <v>17</v>
      </c>
      <c r="P5461" t="str">
        <f>IF(COUNTIFS(B$2:B5461, B5461, L$2:L5461, "&lt;"&amp;L5461)=0, "New Artist", "Repeat Artist")</f>
        <v>New Artist</v>
      </c>
    </row>
    <row r="5462" spans="1:16" x14ac:dyDescent="0.3">
      <c r="A5462" t="s">
        <v>13140</v>
      </c>
      <c r="B5462" t="s">
        <v>13141</v>
      </c>
      <c r="C5462" t="s">
        <v>7500</v>
      </c>
      <c r="D5462" t="s">
        <v>10065</v>
      </c>
      <c r="E5462" t="s">
        <v>539</v>
      </c>
      <c r="F5462">
        <v>1</v>
      </c>
      <c r="G5462" t="s">
        <v>274</v>
      </c>
      <c r="H5462" t="s">
        <v>274</v>
      </c>
      <c r="I5462" t="b">
        <v>1</v>
      </c>
      <c r="J5462" t="b">
        <v>0</v>
      </c>
      <c r="K5462" s="1">
        <v>42920.742488425924</v>
      </c>
      <c r="L5462">
        <v>2017</v>
      </c>
      <c r="M5462">
        <v>7</v>
      </c>
      <c r="N5462" s="2">
        <v>42920</v>
      </c>
      <c r="O5462">
        <v>17</v>
      </c>
      <c r="P5462" t="str">
        <f>IF(COUNTIFS(B$2:B5462, B5462, L$2:L5462, "&lt;"&amp;L5462)=0, "New Artist", "Repeat Artist")</f>
        <v>New Artist</v>
      </c>
    </row>
    <row r="5463" spans="1:16" x14ac:dyDescent="0.3">
      <c r="A5463" t="s">
        <v>13142</v>
      </c>
      <c r="B5463" t="s">
        <v>13143</v>
      </c>
      <c r="C5463" t="s">
        <v>8331</v>
      </c>
      <c r="D5463" t="s">
        <v>13144</v>
      </c>
      <c r="E5463" t="s">
        <v>539</v>
      </c>
      <c r="F5463">
        <v>1</v>
      </c>
      <c r="G5463" t="s">
        <v>274</v>
      </c>
      <c r="H5463" t="s">
        <v>274</v>
      </c>
      <c r="I5463" t="b">
        <v>1</v>
      </c>
      <c r="J5463" t="b">
        <v>0</v>
      </c>
      <c r="K5463" s="1">
        <v>42920.842557870368</v>
      </c>
      <c r="L5463">
        <v>2017</v>
      </c>
      <c r="M5463">
        <v>7</v>
      </c>
      <c r="N5463" s="2">
        <v>42920</v>
      </c>
      <c r="O5463">
        <v>20</v>
      </c>
      <c r="P5463" t="str">
        <f>IF(COUNTIFS(B$2:B5463, B5463, L$2:L5463, "&lt;"&amp;L5463)=0, "New Artist", "Repeat Artist")</f>
        <v>New Artist</v>
      </c>
    </row>
    <row r="5464" spans="1:16" x14ac:dyDescent="0.3">
      <c r="A5464" t="s">
        <v>13145</v>
      </c>
      <c r="B5464" t="s">
        <v>13146</v>
      </c>
      <c r="C5464" t="s">
        <v>2447</v>
      </c>
      <c r="D5464" t="s">
        <v>2738</v>
      </c>
      <c r="E5464" t="s">
        <v>539</v>
      </c>
      <c r="F5464">
        <v>1</v>
      </c>
      <c r="G5464" t="s">
        <v>274</v>
      </c>
      <c r="H5464" t="s">
        <v>274</v>
      </c>
      <c r="I5464" t="b">
        <v>1</v>
      </c>
      <c r="J5464" t="b">
        <v>0</v>
      </c>
      <c r="K5464" s="1">
        <v>42921.041527777779</v>
      </c>
      <c r="L5464">
        <v>2017</v>
      </c>
      <c r="M5464">
        <v>7</v>
      </c>
      <c r="N5464" s="2">
        <v>42921</v>
      </c>
      <c r="O5464">
        <v>0</v>
      </c>
      <c r="P5464" t="str">
        <f>IF(COUNTIFS(B$2:B5464, B5464, L$2:L5464, "&lt;"&amp;L5464)=0, "New Artist", "Repeat Artist")</f>
        <v>New Artist</v>
      </c>
    </row>
    <row r="5465" spans="1:16" x14ac:dyDescent="0.3">
      <c r="A5465" t="s">
        <v>13147</v>
      </c>
      <c r="B5465" t="s">
        <v>13148</v>
      </c>
      <c r="C5465" t="s">
        <v>7500</v>
      </c>
      <c r="D5465" t="s">
        <v>10065</v>
      </c>
      <c r="E5465" t="s">
        <v>539</v>
      </c>
      <c r="F5465">
        <v>1</v>
      </c>
      <c r="G5465" t="s">
        <v>274</v>
      </c>
      <c r="H5465" t="s">
        <v>274</v>
      </c>
      <c r="I5465" t="b">
        <v>1</v>
      </c>
      <c r="J5465" t="b">
        <v>0</v>
      </c>
      <c r="K5465" s="1">
        <v>42921.041770833333</v>
      </c>
      <c r="L5465">
        <v>2017</v>
      </c>
      <c r="M5465">
        <v>7</v>
      </c>
      <c r="N5465" s="2">
        <v>42921</v>
      </c>
      <c r="O5465">
        <v>1</v>
      </c>
      <c r="P5465" t="str">
        <f>IF(COUNTIFS(B$2:B5465, B5465, L$2:L5465, "&lt;"&amp;L5465)=0, "New Artist", "Repeat Artist")</f>
        <v>New Artist</v>
      </c>
    </row>
    <row r="5466" spans="1:16" x14ac:dyDescent="0.3">
      <c r="A5466" t="s">
        <v>13149</v>
      </c>
      <c r="B5466" t="s">
        <v>13150</v>
      </c>
      <c r="C5466" t="s">
        <v>3413</v>
      </c>
      <c r="D5466" t="s">
        <v>3414</v>
      </c>
      <c r="E5466" t="s">
        <v>539</v>
      </c>
      <c r="F5466">
        <v>1</v>
      </c>
      <c r="G5466" t="s">
        <v>274</v>
      </c>
      <c r="H5466" t="s">
        <v>274</v>
      </c>
      <c r="I5466" t="b">
        <v>1</v>
      </c>
      <c r="J5466" t="b">
        <v>0</v>
      </c>
      <c r="K5466" s="1">
        <v>42921.84175925926</v>
      </c>
      <c r="L5466">
        <v>2017</v>
      </c>
      <c r="M5466">
        <v>7</v>
      </c>
      <c r="N5466" s="2">
        <v>42921</v>
      </c>
      <c r="O5466">
        <v>20</v>
      </c>
      <c r="P5466" t="str">
        <f>IF(COUNTIFS(B$2:B5466, B5466, L$2:L5466, "&lt;"&amp;L5466)=0, "New Artist", "Repeat Artist")</f>
        <v>New Artist</v>
      </c>
    </row>
    <row r="5467" spans="1:16" x14ac:dyDescent="0.3">
      <c r="A5467" t="s">
        <v>13151</v>
      </c>
      <c r="B5467" t="s">
        <v>13152</v>
      </c>
      <c r="C5467" t="s">
        <v>922</v>
      </c>
      <c r="D5467" t="s">
        <v>13153</v>
      </c>
      <c r="E5467" t="s">
        <v>539</v>
      </c>
      <c r="F5467">
        <v>1</v>
      </c>
      <c r="G5467" t="s">
        <v>274</v>
      </c>
      <c r="H5467" t="s">
        <v>274</v>
      </c>
      <c r="I5467" t="b">
        <v>1</v>
      </c>
      <c r="J5467" t="b">
        <v>0</v>
      </c>
      <c r="K5467" s="1">
        <v>42921.841932870368</v>
      </c>
      <c r="L5467">
        <v>2017</v>
      </c>
      <c r="M5467">
        <v>7</v>
      </c>
      <c r="N5467" s="2">
        <v>42921</v>
      </c>
      <c r="O5467">
        <v>20</v>
      </c>
      <c r="P5467" t="str">
        <f>IF(COUNTIFS(B$2:B5467, B5467, L$2:L5467, "&lt;"&amp;L5467)=0, "New Artist", "Repeat Artist")</f>
        <v>New Artist</v>
      </c>
    </row>
    <row r="5468" spans="1:16" x14ac:dyDescent="0.3">
      <c r="A5468" t="s">
        <v>13154</v>
      </c>
      <c r="B5468" t="s">
        <v>13155</v>
      </c>
      <c r="C5468" t="s">
        <v>1037</v>
      </c>
      <c r="D5468" t="s">
        <v>1037</v>
      </c>
      <c r="E5468" t="s">
        <v>539</v>
      </c>
      <c r="F5468">
        <v>1</v>
      </c>
      <c r="G5468" t="s">
        <v>274</v>
      </c>
      <c r="H5468" t="s">
        <v>274</v>
      </c>
      <c r="I5468" t="b">
        <v>1</v>
      </c>
      <c r="J5468" t="b">
        <v>0</v>
      </c>
      <c r="K5468" s="1">
        <v>42921.845717592594</v>
      </c>
      <c r="L5468">
        <v>2017</v>
      </c>
      <c r="M5468">
        <v>7</v>
      </c>
      <c r="N5468" s="2">
        <v>42921</v>
      </c>
      <c r="O5468">
        <v>20</v>
      </c>
      <c r="P5468" t="str">
        <f>IF(COUNTIFS(B$2:B5468, B5468, L$2:L5468, "&lt;"&amp;L5468)=0, "New Artist", "Repeat Artist")</f>
        <v>New Artist</v>
      </c>
    </row>
    <row r="5469" spans="1:16" x14ac:dyDescent="0.3">
      <c r="A5469" t="s">
        <v>13156</v>
      </c>
      <c r="B5469" t="s">
        <v>9072</v>
      </c>
      <c r="C5469" t="s">
        <v>3026</v>
      </c>
      <c r="D5469" t="s">
        <v>3027</v>
      </c>
      <c r="E5469" t="s">
        <v>539</v>
      </c>
      <c r="F5469">
        <v>1</v>
      </c>
      <c r="G5469" t="s">
        <v>24</v>
      </c>
      <c r="H5469" t="s">
        <v>274</v>
      </c>
      <c r="I5469" t="b">
        <v>1</v>
      </c>
      <c r="J5469" t="b">
        <v>0</v>
      </c>
      <c r="K5469" s="1">
        <v>42921.856990740744</v>
      </c>
      <c r="L5469">
        <v>2017</v>
      </c>
      <c r="M5469">
        <v>7</v>
      </c>
      <c r="N5469" s="2">
        <v>42921</v>
      </c>
      <c r="O5469">
        <v>20</v>
      </c>
      <c r="P5469" t="str">
        <f>IF(COUNTIFS(B$2:B5469, B5469, L$2:L5469, "&lt;"&amp;L5469)=0, "New Artist", "Repeat Artist")</f>
        <v>Repeat Artist</v>
      </c>
    </row>
    <row r="5470" spans="1:16" x14ac:dyDescent="0.3">
      <c r="A5470" t="s">
        <v>13157</v>
      </c>
      <c r="B5470" t="s">
        <v>10015</v>
      </c>
      <c r="C5470" t="s">
        <v>3026</v>
      </c>
      <c r="D5470" t="s">
        <v>3027</v>
      </c>
      <c r="E5470" t="s">
        <v>539</v>
      </c>
      <c r="F5470">
        <v>4</v>
      </c>
      <c r="G5470" t="s">
        <v>24</v>
      </c>
      <c r="H5470" t="s">
        <v>274</v>
      </c>
      <c r="I5470" t="b">
        <v>1</v>
      </c>
      <c r="J5470" t="b">
        <v>0</v>
      </c>
      <c r="K5470" s="1">
        <v>42921.955000000002</v>
      </c>
      <c r="L5470">
        <v>2017</v>
      </c>
      <c r="M5470">
        <v>7</v>
      </c>
      <c r="N5470" s="2">
        <v>42921</v>
      </c>
      <c r="O5470">
        <v>22</v>
      </c>
      <c r="P5470" t="str">
        <f>IF(COUNTIFS(B$2:B5470, B5470, L$2:L5470, "&lt;"&amp;L5470)=0, "New Artist", "Repeat Artist")</f>
        <v>Repeat Artist</v>
      </c>
    </row>
    <row r="5471" spans="1:16" x14ac:dyDescent="0.3">
      <c r="A5471" t="s">
        <v>13158</v>
      </c>
      <c r="B5471" t="s">
        <v>13159</v>
      </c>
      <c r="C5471" t="s">
        <v>207</v>
      </c>
      <c r="D5471" t="s">
        <v>7609</v>
      </c>
      <c r="E5471" t="s">
        <v>539</v>
      </c>
      <c r="F5471">
        <v>1</v>
      </c>
      <c r="G5471" t="s">
        <v>274</v>
      </c>
      <c r="H5471" t="s">
        <v>274</v>
      </c>
      <c r="I5471" t="b">
        <v>1</v>
      </c>
      <c r="J5471" t="b">
        <v>0</v>
      </c>
      <c r="K5471" s="1">
        <v>42921.955081018517</v>
      </c>
      <c r="L5471">
        <v>2017</v>
      </c>
      <c r="M5471">
        <v>7</v>
      </c>
      <c r="N5471" s="2">
        <v>42921</v>
      </c>
      <c r="O5471">
        <v>22</v>
      </c>
      <c r="P5471" t="str">
        <f>IF(COUNTIFS(B$2:B5471, B5471, L$2:L5471, "&lt;"&amp;L5471)=0, "New Artist", "Repeat Artist")</f>
        <v>New Artist</v>
      </c>
    </row>
    <row r="5472" spans="1:16" x14ac:dyDescent="0.3">
      <c r="A5472" t="s">
        <v>13160</v>
      </c>
      <c r="B5472" t="s">
        <v>10085</v>
      </c>
      <c r="C5472" t="s">
        <v>2272</v>
      </c>
      <c r="D5472" t="s">
        <v>10086</v>
      </c>
      <c r="E5472" t="s">
        <v>539</v>
      </c>
      <c r="F5472">
        <v>1</v>
      </c>
      <c r="G5472" t="s">
        <v>274</v>
      </c>
      <c r="H5472" t="s">
        <v>274</v>
      </c>
      <c r="I5472" t="b">
        <v>1</v>
      </c>
      <c r="J5472" t="b">
        <v>0</v>
      </c>
      <c r="K5472" s="1">
        <v>42922.003240740742</v>
      </c>
      <c r="L5472">
        <v>2017</v>
      </c>
      <c r="M5472">
        <v>7</v>
      </c>
      <c r="N5472" s="2">
        <v>42922</v>
      </c>
      <c r="O5472">
        <v>0</v>
      </c>
      <c r="P5472" t="str">
        <f>IF(COUNTIFS(B$2:B5472, B5472, L$2:L5472, "&lt;"&amp;L5472)=0, "New Artist", "Repeat Artist")</f>
        <v>New Artist</v>
      </c>
    </row>
    <row r="5473" spans="1:16" x14ac:dyDescent="0.3">
      <c r="A5473" t="s">
        <v>13161</v>
      </c>
      <c r="B5473" t="s">
        <v>12483</v>
      </c>
      <c r="C5473" t="s">
        <v>611</v>
      </c>
      <c r="D5473" t="s">
        <v>12484</v>
      </c>
      <c r="E5473" t="s">
        <v>539</v>
      </c>
      <c r="F5473">
        <v>1</v>
      </c>
      <c r="G5473" t="s">
        <v>274</v>
      </c>
      <c r="H5473" t="s">
        <v>274</v>
      </c>
      <c r="I5473" t="b">
        <v>1</v>
      </c>
      <c r="J5473" t="b">
        <v>0</v>
      </c>
      <c r="K5473" s="1">
        <v>42922.003344907411</v>
      </c>
      <c r="L5473">
        <v>2017</v>
      </c>
      <c r="M5473">
        <v>7</v>
      </c>
      <c r="N5473" s="2">
        <v>42922</v>
      </c>
      <c r="O5473">
        <v>0</v>
      </c>
      <c r="P5473" t="str">
        <f>IF(COUNTIFS(B$2:B5473, B5473, L$2:L5473, "&lt;"&amp;L5473)=0, "New Artist", "Repeat Artist")</f>
        <v>New Artist</v>
      </c>
    </row>
    <row r="5474" spans="1:16" x14ac:dyDescent="0.3">
      <c r="A5474" t="s">
        <v>13162</v>
      </c>
      <c r="B5474" t="s">
        <v>10088</v>
      </c>
      <c r="C5474" t="s">
        <v>3026</v>
      </c>
      <c r="D5474" t="s">
        <v>3027</v>
      </c>
      <c r="E5474" t="s">
        <v>539</v>
      </c>
      <c r="F5474">
        <v>1</v>
      </c>
      <c r="G5474" t="s">
        <v>274</v>
      </c>
      <c r="H5474" t="s">
        <v>274</v>
      </c>
      <c r="I5474" t="b">
        <v>1</v>
      </c>
      <c r="J5474" t="b">
        <v>0</v>
      </c>
      <c r="K5474" s="1">
        <v>42922.021631944444</v>
      </c>
      <c r="L5474">
        <v>2017</v>
      </c>
      <c r="M5474">
        <v>7</v>
      </c>
      <c r="N5474" s="2">
        <v>42922</v>
      </c>
      <c r="O5474">
        <v>0</v>
      </c>
      <c r="P5474" t="str">
        <f>IF(COUNTIFS(B$2:B5474, B5474, L$2:L5474, "&lt;"&amp;L5474)=0, "New Artist", "Repeat Artist")</f>
        <v>New Artist</v>
      </c>
    </row>
    <row r="5475" spans="1:16" x14ac:dyDescent="0.3">
      <c r="A5475" t="s">
        <v>13163</v>
      </c>
      <c r="B5475" t="s">
        <v>8395</v>
      </c>
      <c r="C5475" t="s">
        <v>2189</v>
      </c>
      <c r="D5475" t="s">
        <v>7904</v>
      </c>
      <c r="E5475" t="s">
        <v>539</v>
      </c>
      <c r="F5475">
        <v>1</v>
      </c>
      <c r="G5475" t="s">
        <v>274</v>
      </c>
      <c r="H5475" t="s">
        <v>274</v>
      </c>
      <c r="I5475" t="b">
        <v>1</v>
      </c>
      <c r="J5475" t="b">
        <v>0</v>
      </c>
      <c r="K5475" s="1">
        <v>42922.152789351851</v>
      </c>
      <c r="L5475">
        <v>2017</v>
      </c>
      <c r="M5475">
        <v>7</v>
      </c>
      <c r="N5475" s="2">
        <v>42922</v>
      </c>
      <c r="O5475">
        <v>3</v>
      </c>
      <c r="P5475" t="str">
        <f>IF(COUNTIFS(B$2:B5475, B5475, L$2:L5475, "&lt;"&amp;L5475)=0, "New Artist", "Repeat Artist")</f>
        <v>Repeat Artist</v>
      </c>
    </row>
    <row r="5476" spans="1:16" x14ac:dyDescent="0.3">
      <c r="A5476" t="s">
        <v>13164</v>
      </c>
      <c r="B5476" t="s">
        <v>8831</v>
      </c>
      <c r="C5476" t="s">
        <v>3026</v>
      </c>
      <c r="D5476" t="s">
        <v>3027</v>
      </c>
      <c r="E5476" t="s">
        <v>539</v>
      </c>
      <c r="F5476">
        <v>1</v>
      </c>
      <c r="G5476" t="s">
        <v>274</v>
      </c>
      <c r="H5476" t="s">
        <v>274</v>
      </c>
      <c r="I5476" t="b">
        <v>1</v>
      </c>
      <c r="J5476" t="b">
        <v>0</v>
      </c>
      <c r="K5476" s="1">
        <v>42922.188252314816</v>
      </c>
      <c r="L5476">
        <v>2017</v>
      </c>
      <c r="M5476">
        <v>7</v>
      </c>
      <c r="N5476" s="2">
        <v>42922</v>
      </c>
      <c r="O5476">
        <v>4</v>
      </c>
      <c r="P5476" t="str">
        <f>IF(COUNTIFS(B$2:B5476, B5476, L$2:L5476, "&lt;"&amp;L5476)=0, "New Artist", "Repeat Artist")</f>
        <v>Repeat Artist</v>
      </c>
    </row>
    <row r="5477" spans="1:16" x14ac:dyDescent="0.3">
      <c r="A5477" t="s">
        <v>13165</v>
      </c>
      <c r="B5477" t="s">
        <v>13166</v>
      </c>
      <c r="C5477" t="s">
        <v>60</v>
      </c>
      <c r="D5477" t="s">
        <v>3850</v>
      </c>
      <c r="E5477" t="s">
        <v>539</v>
      </c>
      <c r="F5477">
        <v>1</v>
      </c>
      <c r="G5477" t="s">
        <v>274</v>
      </c>
      <c r="H5477" t="s">
        <v>274</v>
      </c>
      <c r="I5477" t="b">
        <v>1</v>
      </c>
      <c r="J5477" t="b">
        <v>0</v>
      </c>
      <c r="K5477" s="1">
        <v>42922.200960648152</v>
      </c>
      <c r="L5477">
        <v>2017</v>
      </c>
      <c r="M5477">
        <v>7</v>
      </c>
      <c r="N5477" s="2">
        <v>42922</v>
      </c>
      <c r="O5477">
        <v>4</v>
      </c>
      <c r="P5477" t="str">
        <f>IF(COUNTIFS(B$2:B5477, B5477, L$2:L5477, "&lt;"&amp;L5477)=0, "New Artist", "Repeat Artist")</f>
        <v>New Artist</v>
      </c>
    </row>
    <row r="5478" spans="1:16" x14ac:dyDescent="0.3">
      <c r="A5478" t="s">
        <v>13167</v>
      </c>
      <c r="B5478" t="s">
        <v>1436</v>
      </c>
      <c r="C5478" t="s">
        <v>3026</v>
      </c>
      <c r="D5478" t="s">
        <v>3027</v>
      </c>
      <c r="E5478" t="s">
        <v>539</v>
      </c>
      <c r="F5478">
        <v>6</v>
      </c>
      <c r="G5478" t="s">
        <v>274</v>
      </c>
      <c r="H5478" t="s">
        <v>24</v>
      </c>
      <c r="I5478" t="b">
        <v>1</v>
      </c>
      <c r="J5478" t="b">
        <v>0</v>
      </c>
      <c r="K5478" s="1">
        <v>42922.206921296296</v>
      </c>
      <c r="L5478">
        <v>2017</v>
      </c>
      <c r="M5478">
        <v>7</v>
      </c>
      <c r="N5478" s="2">
        <v>42922</v>
      </c>
      <c r="O5478">
        <v>4</v>
      </c>
      <c r="P5478" t="str">
        <f>IF(COUNTIFS(B$2:B5478, B5478, L$2:L5478, "&lt;"&amp;L5478)=0, "New Artist", "Repeat Artist")</f>
        <v>Repeat Artist</v>
      </c>
    </row>
    <row r="5479" spans="1:16" x14ac:dyDescent="0.3">
      <c r="A5479" t="s">
        <v>13168</v>
      </c>
      <c r="B5479" t="s">
        <v>1904</v>
      </c>
      <c r="C5479" t="s">
        <v>12895</v>
      </c>
      <c r="D5479" t="s">
        <v>12898</v>
      </c>
      <c r="E5479" t="s">
        <v>539</v>
      </c>
      <c r="F5479">
        <v>1</v>
      </c>
      <c r="G5479" t="s">
        <v>24</v>
      </c>
      <c r="H5479" t="s">
        <v>274</v>
      </c>
      <c r="I5479" t="b">
        <v>1</v>
      </c>
      <c r="J5479" t="b">
        <v>0</v>
      </c>
      <c r="K5479" s="1">
        <v>42922.21980324074</v>
      </c>
      <c r="L5479">
        <v>2017</v>
      </c>
      <c r="M5479">
        <v>7</v>
      </c>
      <c r="N5479" s="2">
        <v>42922</v>
      </c>
      <c r="O5479">
        <v>5</v>
      </c>
      <c r="P5479" t="str">
        <f>IF(COUNTIFS(B$2:B5479, B5479, L$2:L5479, "&lt;"&amp;L5479)=0, "New Artist", "Repeat Artist")</f>
        <v>Repeat Artist</v>
      </c>
    </row>
    <row r="5480" spans="1:16" x14ac:dyDescent="0.3">
      <c r="A5480" t="s">
        <v>13169</v>
      </c>
      <c r="B5480" t="s">
        <v>13170</v>
      </c>
      <c r="C5480" t="s">
        <v>3146</v>
      </c>
      <c r="D5480" t="s">
        <v>13171</v>
      </c>
      <c r="E5480" t="s">
        <v>539</v>
      </c>
      <c r="F5480">
        <v>5</v>
      </c>
      <c r="G5480" t="s">
        <v>274</v>
      </c>
      <c r="H5480" t="s">
        <v>24</v>
      </c>
      <c r="I5480" t="b">
        <v>1</v>
      </c>
      <c r="J5480" t="b">
        <v>0</v>
      </c>
      <c r="K5480" s="1">
        <v>42922.370173611111</v>
      </c>
      <c r="L5480">
        <v>2017</v>
      </c>
      <c r="M5480">
        <v>7</v>
      </c>
      <c r="N5480" s="2">
        <v>42922</v>
      </c>
      <c r="O5480">
        <v>8</v>
      </c>
      <c r="P5480" t="str">
        <f>IF(COUNTIFS(B$2:B5480, B5480, L$2:L5480, "&lt;"&amp;L5480)=0, "New Artist", "Repeat Artist")</f>
        <v>New Artist</v>
      </c>
    </row>
    <row r="5481" spans="1:16" x14ac:dyDescent="0.3">
      <c r="A5481" t="s">
        <v>13172</v>
      </c>
      <c r="B5481" t="s">
        <v>13173</v>
      </c>
      <c r="C5481" t="s">
        <v>2958</v>
      </c>
      <c r="D5481" t="s">
        <v>10539</v>
      </c>
      <c r="E5481" t="s">
        <v>539</v>
      </c>
      <c r="F5481">
        <v>1</v>
      </c>
      <c r="G5481" t="s">
        <v>274</v>
      </c>
      <c r="H5481" t="s">
        <v>274</v>
      </c>
      <c r="I5481" t="b">
        <v>1</v>
      </c>
      <c r="J5481" t="b">
        <v>0</v>
      </c>
      <c r="K5481" s="1">
        <v>42922.680717592593</v>
      </c>
      <c r="L5481">
        <v>2017</v>
      </c>
      <c r="M5481">
        <v>7</v>
      </c>
      <c r="N5481" s="2">
        <v>42922</v>
      </c>
      <c r="O5481">
        <v>16</v>
      </c>
      <c r="P5481" t="str">
        <f>IF(COUNTIFS(B$2:B5481, B5481, L$2:L5481, "&lt;"&amp;L5481)=0, "New Artist", "Repeat Artist")</f>
        <v>New Artist</v>
      </c>
    </row>
    <row r="5482" spans="1:16" x14ac:dyDescent="0.3">
      <c r="A5482" t="s">
        <v>13174</v>
      </c>
      <c r="B5482" t="s">
        <v>11563</v>
      </c>
      <c r="C5482" t="s">
        <v>2272</v>
      </c>
      <c r="D5482" t="s">
        <v>2272</v>
      </c>
      <c r="E5482" t="s">
        <v>539</v>
      </c>
      <c r="F5482">
        <v>1</v>
      </c>
      <c r="G5482" t="s">
        <v>274</v>
      </c>
      <c r="H5482" t="s">
        <v>274</v>
      </c>
      <c r="I5482" t="b">
        <v>1</v>
      </c>
      <c r="J5482" t="b">
        <v>0</v>
      </c>
      <c r="K5482" s="1">
        <v>42922.68072916667</v>
      </c>
      <c r="L5482">
        <v>2017</v>
      </c>
      <c r="M5482">
        <v>7</v>
      </c>
      <c r="N5482" s="2">
        <v>42922</v>
      </c>
      <c r="O5482">
        <v>16</v>
      </c>
      <c r="P5482" t="str">
        <f>IF(COUNTIFS(B$2:B5482, B5482, L$2:L5482, "&lt;"&amp;L5482)=0, "New Artist", "Repeat Artist")</f>
        <v>New Artist</v>
      </c>
    </row>
    <row r="5483" spans="1:16" x14ac:dyDescent="0.3">
      <c r="A5483" t="s">
        <v>13175</v>
      </c>
      <c r="B5483" t="s">
        <v>4133</v>
      </c>
      <c r="C5483" t="s">
        <v>2189</v>
      </c>
      <c r="D5483" t="s">
        <v>4133</v>
      </c>
      <c r="E5483" t="s">
        <v>539</v>
      </c>
      <c r="F5483">
        <v>5</v>
      </c>
      <c r="G5483" t="s">
        <v>274</v>
      </c>
      <c r="H5483" t="s">
        <v>24</v>
      </c>
      <c r="I5483" t="b">
        <v>1</v>
      </c>
      <c r="J5483" t="b">
        <v>0</v>
      </c>
      <c r="K5483" s="1">
        <v>42922.817430555559</v>
      </c>
      <c r="L5483">
        <v>2017</v>
      </c>
      <c r="M5483">
        <v>7</v>
      </c>
      <c r="N5483" s="2">
        <v>42922</v>
      </c>
      <c r="O5483">
        <v>19</v>
      </c>
      <c r="P5483" t="str">
        <f>IF(COUNTIFS(B$2:B5483, B5483, L$2:L5483, "&lt;"&amp;L5483)=0, "New Artist", "Repeat Artist")</f>
        <v>Repeat Artist</v>
      </c>
    </row>
    <row r="5484" spans="1:16" x14ac:dyDescent="0.3">
      <c r="A5484" t="s">
        <v>13176</v>
      </c>
      <c r="B5484" t="s">
        <v>4279</v>
      </c>
      <c r="C5484" t="s">
        <v>626</v>
      </c>
      <c r="D5484" t="s">
        <v>4277</v>
      </c>
      <c r="E5484" t="s">
        <v>539</v>
      </c>
      <c r="F5484">
        <v>1</v>
      </c>
      <c r="G5484" t="s">
        <v>274</v>
      </c>
      <c r="H5484" t="s">
        <v>274</v>
      </c>
      <c r="I5484" t="b">
        <v>1</v>
      </c>
      <c r="J5484" t="b">
        <v>0</v>
      </c>
      <c r="K5484" s="1">
        <v>42922.818078703705</v>
      </c>
      <c r="L5484">
        <v>2017</v>
      </c>
      <c r="M5484">
        <v>7</v>
      </c>
      <c r="N5484" s="2">
        <v>42922</v>
      </c>
      <c r="O5484">
        <v>19</v>
      </c>
      <c r="P5484" t="str">
        <f>IF(COUNTIFS(B$2:B5484, B5484, L$2:L5484, "&lt;"&amp;L5484)=0, "New Artist", "Repeat Artist")</f>
        <v>Repeat Artist</v>
      </c>
    </row>
    <row r="5485" spans="1:16" x14ac:dyDescent="0.3">
      <c r="A5485" t="s">
        <v>13177</v>
      </c>
      <c r="B5485" t="s">
        <v>13178</v>
      </c>
      <c r="C5485" t="s">
        <v>8430</v>
      </c>
      <c r="D5485" t="s">
        <v>8431</v>
      </c>
      <c r="E5485" t="s">
        <v>539</v>
      </c>
      <c r="F5485">
        <v>1</v>
      </c>
      <c r="G5485" t="s">
        <v>274</v>
      </c>
      <c r="H5485" t="s">
        <v>274</v>
      </c>
      <c r="I5485" t="b">
        <v>1</v>
      </c>
      <c r="J5485" t="b">
        <v>0</v>
      </c>
      <c r="K5485" s="1">
        <v>42923.046307870369</v>
      </c>
      <c r="L5485">
        <v>2017</v>
      </c>
      <c r="M5485">
        <v>7</v>
      </c>
      <c r="N5485" s="2">
        <v>42923</v>
      </c>
      <c r="O5485">
        <v>1</v>
      </c>
      <c r="P5485" t="str">
        <f>IF(COUNTIFS(B$2:B5485, B5485, L$2:L5485, "&lt;"&amp;L5485)=0, "New Artist", "Repeat Artist")</f>
        <v>New Artist</v>
      </c>
    </row>
    <row r="5486" spans="1:16" x14ac:dyDescent="0.3">
      <c r="A5486" t="s">
        <v>13179</v>
      </c>
      <c r="B5486" t="s">
        <v>10374</v>
      </c>
      <c r="C5486" t="s">
        <v>2189</v>
      </c>
      <c r="D5486" t="s">
        <v>7904</v>
      </c>
      <c r="E5486" t="s">
        <v>539</v>
      </c>
      <c r="F5486">
        <v>1</v>
      </c>
      <c r="G5486" t="s">
        <v>274</v>
      </c>
      <c r="H5486" t="s">
        <v>274</v>
      </c>
      <c r="I5486" t="b">
        <v>1</v>
      </c>
      <c r="J5486" t="b">
        <v>0</v>
      </c>
      <c r="K5486" s="1">
        <v>42923.321087962962</v>
      </c>
      <c r="L5486">
        <v>2017</v>
      </c>
      <c r="M5486">
        <v>7</v>
      </c>
      <c r="N5486" s="2">
        <v>42923</v>
      </c>
      <c r="O5486">
        <v>7</v>
      </c>
      <c r="P5486" t="str">
        <f>IF(COUNTIFS(B$2:B5486, B5486, L$2:L5486, "&lt;"&amp;L5486)=0, "New Artist", "Repeat Artist")</f>
        <v>New Artist</v>
      </c>
    </row>
    <row r="5487" spans="1:16" x14ac:dyDescent="0.3">
      <c r="A5487" t="s">
        <v>13180</v>
      </c>
      <c r="B5487" t="s">
        <v>13181</v>
      </c>
      <c r="C5487" t="s">
        <v>201</v>
      </c>
      <c r="D5487" t="s">
        <v>396</v>
      </c>
      <c r="E5487" t="s">
        <v>539</v>
      </c>
      <c r="F5487">
        <v>1</v>
      </c>
      <c r="G5487" t="s">
        <v>274</v>
      </c>
      <c r="H5487" t="s">
        <v>274</v>
      </c>
      <c r="I5487" t="b">
        <v>1</v>
      </c>
      <c r="J5487" t="b">
        <v>0</v>
      </c>
      <c r="K5487" s="1">
        <v>42923.375648148147</v>
      </c>
      <c r="L5487">
        <v>2017</v>
      </c>
      <c r="M5487">
        <v>7</v>
      </c>
      <c r="N5487" s="2">
        <v>42923</v>
      </c>
      <c r="O5487">
        <v>9</v>
      </c>
      <c r="P5487" t="str">
        <f>IF(COUNTIFS(B$2:B5487, B5487, L$2:L5487, "&lt;"&amp;L5487)=0, "New Artist", "Repeat Artist")</f>
        <v>New Artist</v>
      </c>
    </row>
    <row r="5488" spans="1:16" x14ac:dyDescent="0.3">
      <c r="A5488" t="s">
        <v>13182</v>
      </c>
      <c r="B5488" t="s">
        <v>13183</v>
      </c>
      <c r="C5488" t="s">
        <v>207</v>
      </c>
      <c r="D5488" t="s">
        <v>8017</v>
      </c>
      <c r="E5488" t="s">
        <v>539</v>
      </c>
      <c r="F5488">
        <v>1</v>
      </c>
      <c r="G5488" t="s">
        <v>24</v>
      </c>
      <c r="H5488" t="s">
        <v>274</v>
      </c>
      <c r="I5488" t="b">
        <v>1</v>
      </c>
      <c r="J5488" t="b">
        <v>0</v>
      </c>
      <c r="K5488" s="1">
        <v>42923.696932870371</v>
      </c>
      <c r="L5488">
        <v>2017</v>
      </c>
      <c r="M5488">
        <v>7</v>
      </c>
      <c r="N5488" s="2">
        <v>42923</v>
      </c>
      <c r="O5488">
        <v>16</v>
      </c>
      <c r="P5488" t="str">
        <f>IF(COUNTIFS(B$2:B5488, B5488, L$2:L5488, "&lt;"&amp;L5488)=0, "New Artist", "Repeat Artist")</f>
        <v>New Artist</v>
      </c>
    </row>
    <row r="5489" spans="1:16" x14ac:dyDescent="0.3">
      <c r="A5489" t="s">
        <v>13184</v>
      </c>
      <c r="B5489" t="s">
        <v>13185</v>
      </c>
      <c r="C5489" t="s">
        <v>7500</v>
      </c>
      <c r="D5489" t="s">
        <v>9956</v>
      </c>
      <c r="E5489" t="s">
        <v>539</v>
      </c>
      <c r="F5489">
        <v>1</v>
      </c>
      <c r="G5489" t="s">
        <v>274</v>
      </c>
      <c r="H5489" t="s">
        <v>274</v>
      </c>
      <c r="I5489" t="b">
        <v>1</v>
      </c>
      <c r="J5489" t="b">
        <v>0</v>
      </c>
      <c r="K5489" s="1">
        <v>42923.697326388887</v>
      </c>
      <c r="L5489">
        <v>2017</v>
      </c>
      <c r="M5489">
        <v>7</v>
      </c>
      <c r="N5489" s="2">
        <v>42923</v>
      </c>
      <c r="O5489">
        <v>16</v>
      </c>
      <c r="P5489" t="str">
        <f>IF(COUNTIFS(B$2:B5489, B5489, L$2:L5489, "&lt;"&amp;L5489)=0, "New Artist", "Repeat Artist")</f>
        <v>New Artist</v>
      </c>
    </row>
    <row r="5490" spans="1:16" x14ac:dyDescent="0.3">
      <c r="A5490" t="s">
        <v>13186</v>
      </c>
      <c r="B5490" t="s">
        <v>13187</v>
      </c>
      <c r="C5490" t="s">
        <v>2189</v>
      </c>
      <c r="D5490" t="s">
        <v>4133</v>
      </c>
      <c r="E5490" t="s">
        <v>539</v>
      </c>
      <c r="F5490">
        <v>0</v>
      </c>
      <c r="G5490" t="s">
        <v>274</v>
      </c>
      <c r="H5490" t="s">
        <v>274</v>
      </c>
      <c r="I5490" t="b">
        <v>1</v>
      </c>
      <c r="J5490" t="b">
        <v>0</v>
      </c>
      <c r="K5490" s="1">
        <v>42923.777638888889</v>
      </c>
      <c r="L5490">
        <v>2017</v>
      </c>
      <c r="M5490">
        <v>7</v>
      </c>
      <c r="N5490" s="2">
        <v>42923</v>
      </c>
      <c r="O5490">
        <v>18</v>
      </c>
      <c r="P5490" t="str">
        <f>IF(COUNTIFS(B$2:B5490, B5490, L$2:L5490, "&lt;"&amp;L5490)=0, "New Artist", "Repeat Artist")</f>
        <v>Repeat Artist</v>
      </c>
    </row>
    <row r="5491" spans="1:16" x14ac:dyDescent="0.3">
      <c r="A5491" t="s">
        <v>13188</v>
      </c>
      <c r="B5491" t="s">
        <v>4277</v>
      </c>
      <c r="C5491" t="s">
        <v>626</v>
      </c>
      <c r="D5491" t="s">
        <v>4277</v>
      </c>
      <c r="E5491" t="s">
        <v>539</v>
      </c>
      <c r="F5491">
        <v>1</v>
      </c>
      <c r="G5491" t="s">
        <v>274</v>
      </c>
      <c r="H5491" t="s">
        <v>274</v>
      </c>
      <c r="I5491" t="b">
        <v>1</v>
      </c>
      <c r="J5491" t="b">
        <v>0</v>
      </c>
      <c r="K5491" s="1">
        <v>42923.835613425923</v>
      </c>
      <c r="L5491">
        <v>2017</v>
      </c>
      <c r="M5491">
        <v>7</v>
      </c>
      <c r="N5491" s="2">
        <v>42923</v>
      </c>
      <c r="O5491">
        <v>20</v>
      </c>
      <c r="P5491" t="str">
        <f>IF(COUNTIFS(B$2:B5491, B5491, L$2:L5491, "&lt;"&amp;L5491)=0, "New Artist", "Repeat Artist")</f>
        <v>Repeat Artist</v>
      </c>
    </row>
    <row r="5492" spans="1:16" x14ac:dyDescent="0.3">
      <c r="A5492" t="s">
        <v>13189</v>
      </c>
      <c r="B5492" t="s">
        <v>13190</v>
      </c>
      <c r="C5492" t="s">
        <v>4428</v>
      </c>
      <c r="D5492" t="s">
        <v>4934</v>
      </c>
      <c r="E5492" t="s">
        <v>539</v>
      </c>
      <c r="F5492">
        <v>1</v>
      </c>
      <c r="G5492" t="s">
        <v>274</v>
      </c>
      <c r="H5492" t="s">
        <v>274</v>
      </c>
      <c r="I5492" t="b">
        <v>1</v>
      </c>
      <c r="J5492" t="b">
        <v>0</v>
      </c>
      <c r="K5492" s="1">
        <v>42923.933634259258</v>
      </c>
      <c r="L5492">
        <v>2017</v>
      </c>
      <c r="M5492">
        <v>7</v>
      </c>
      <c r="N5492" s="2">
        <v>42923</v>
      </c>
      <c r="O5492">
        <v>22</v>
      </c>
      <c r="P5492" t="str">
        <f>IF(COUNTIFS(B$2:B5492, B5492, L$2:L5492, "&lt;"&amp;L5492)=0, "New Artist", "Repeat Artist")</f>
        <v>New Artist</v>
      </c>
    </row>
    <row r="5493" spans="1:16" x14ac:dyDescent="0.3">
      <c r="A5493" t="s">
        <v>13191</v>
      </c>
      <c r="B5493" t="s">
        <v>13192</v>
      </c>
      <c r="C5493" t="s">
        <v>201</v>
      </c>
      <c r="D5493" t="s">
        <v>273</v>
      </c>
      <c r="E5493" t="s">
        <v>539</v>
      </c>
      <c r="F5493">
        <v>0</v>
      </c>
      <c r="G5493" t="s">
        <v>274</v>
      </c>
      <c r="H5493" t="s">
        <v>274</v>
      </c>
      <c r="I5493" t="b">
        <v>1</v>
      </c>
      <c r="J5493" t="b">
        <v>0</v>
      </c>
      <c r="K5493" s="1">
        <v>42923.933749999997</v>
      </c>
      <c r="L5493">
        <v>2017</v>
      </c>
      <c r="M5493">
        <v>7</v>
      </c>
      <c r="N5493" s="2">
        <v>42923</v>
      </c>
      <c r="O5493">
        <v>22</v>
      </c>
      <c r="P5493" t="str">
        <f>IF(COUNTIFS(B$2:B5493, B5493, L$2:L5493, "&lt;"&amp;L5493)=0, "New Artist", "Repeat Artist")</f>
        <v>New Artist</v>
      </c>
    </row>
    <row r="5494" spans="1:16" x14ac:dyDescent="0.3">
      <c r="A5494" t="s">
        <v>13193</v>
      </c>
      <c r="B5494" t="s">
        <v>13194</v>
      </c>
      <c r="C5494" t="s">
        <v>8331</v>
      </c>
      <c r="D5494" t="s">
        <v>8543</v>
      </c>
      <c r="E5494" t="s">
        <v>539</v>
      </c>
      <c r="F5494">
        <v>1</v>
      </c>
      <c r="G5494" t="s">
        <v>274</v>
      </c>
      <c r="H5494" t="s">
        <v>274</v>
      </c>
      <c r="I5494" t="b">
        <v>1</v>
      </c>
      <c r="J5494" t="b">
        <v>0</v>
      </c>
      <c r="K5494" s="1">
        <v>42923.935300925928</v>
      </c>
      <c r="L5494">
        <v>2017</v>
      </c>
      <c r="M5494">
        <v>7</v>
      </c>
      <c r="N5494" s="2">
        <v>42923</v>
      </c>
      <c r="O5494">
        <v>22</v>
      </c>
      <c r="P5494" t="str">
        <f>IF(COUNTIFS(B$2:B5494, B5494, L$2:L5494, "&lt;"&amp;L5494)=0, "New Artist", "Repeat Artist")</f>
        <v>New Artist</v>
      </c>
    </row>
    <row r="5495" spans="1:16" x14ac:dyDescent="0.3">
      <c r="A5495" t="s">
        <v>13195</v>
      </c>
      <c r="B5495" t="s">
        <v>8419</v>
      </c>
      <c r="C5495" t="s">
        <v>3026</v>
      </c>
      <c r="D5495" t="s">
        <v>3027</v>
      </c>
      <c r="E5495" t="s">
        <v>539</v>
      </c>
      <c r="F5495">
        <v>1</v>
      </c>
      <c r="G5495" t="s">
        <v>274</v>
      </c>
      <c r="H5495" t="s">
        <v>274</v>
      </c>
      <c r="I5495" t="b">
        <v>1</v>
      </c>
      <c r="J5495" t="b">
        <v>0</v>
      </c>
      <c r="K5495" s="1">
        <v>42924.12128472222</v>
      </c>
      <c r="L5495">
        <v>2017</v>
      </c>
      <c r="M5495">
        <v>7</v>
      </c>
      <c r="N5495" s="2">
        <v>42924</v>
      </c>
      <c r="O5495">
        <v>2</v>
      </c>
      <c r="P5495" t="str">
        <f>IF(COUNTIFS(B$2:B5495, B5495, L$2:L5495, "&lt;"&amp;L5495)=0, "New Artist", "Repeat Artist")</f>
        <v>Repeat Artist</v>
      </c>
    </row>
    <row r="5496" spans="1:16" x14ac:dyDescent="0.3">
      <c r="A5496" t="s">
        <v>13196</v>
      </c>
      <c r="B5496" t="s">
        <v>13197</v>
      </c>
      <c r="C5496" t="s">
        <v>10340</v>
      </c>
      <c r="D5496" t="s">
        <v>10578</v>
      </c>
      <c r="E5496" t="s">
        <v>539</v>
      </c>
      <c r="F5496">
        <v>1</v>
      </c>
      <c r="G5496" t="s">
        <v>274</v>
      </c>
      <c r="H5496" t="s">
        <v>274</v>
      </c>
      <c r="I5496" t="b">
        <v>1</v>
      </c>
      <c r="J5496" t="b">
        <v>0</v>
      </c>
      <c r="K5496" s="1">
        <v>42924.27685185185</v>
      </c>
      <c r="L5496">
        <v>2017</v>
      </c>
      <c r="M5496">
        <v>7</v>
      </c>
      <c r="N5496" s="2">
        <v>42924</v>
      </c>
      <c r="O5496">
        <v>6</v>
      </c>
      <c r="P5496" t="str">
        <f>IF(COUNTIFS(B$2:B5496, B5496, L$2:L5496, "&lt;"&amp;L5496)=0, "New Artist", "Repeat Artist")</f>
        <v>New Artist</v>
      </c>
    </row>
    <row r="5497" spans="1:16" x14ac:dyDescent="0.3">
      <c r="A5497" t="s">
        <v>13198</v>
      </c>
      <c r="B5497" t="s">
        <v>9264</v>
      </c>
      <c r="C5497" t="s">
        <v>9265</v>
      </c>
      <c r="D5497" t="s">
        <v>9266</v>
      </c>
      <c r="E5497" t="s">
        <v>539</v>
      </c>
      <c r="F5497">
        <v>1</v>
      </c>
      <c r="G5497" t="s">
        <v>24</v>
      </c>
      <c r="H5497" t="s">
        <v>274</v>
      </c>
      <c r="I5497" t="b">
        <v>1</v>
      </c>
      <c r="J5497" t="b">
        <v>0</v>
      </c>
      <c r="K5497" s="1">
        <v>42924.675983796296</v>
      </c>
      <c r="L5497">
        <v>2017</v>
      </c>
      <c r="M5497">
        <v>7</v>
      </c>
      <c r="N5497" s="2">
        <v>42924</v>
      </c>
      <c r="O5497">
        <v>16</v>
      </c>
      <c r="P5497" t="str">
        <f>IF(COUNTIFS(B$2:B5497, B5497, L$2:L5497, "&lt;"&amp;L5497)=0, "New Artist", "Repeat Artist")</f>
        <v>Repeat Artist</v>
      </c>
    </row>
    <row r="5498" spans="1:16" x14ac:dyDescent="0.3">
      <c r="A5498" t="s">
        <v>13199</v>
      </c>
      <c r="B5498" t="s">
        <v>1256</v>
      </c>
      <c r="C5498" t="s">
        <v>850</v>
      </c>
      <c r="D5498" t="s">
        <v>850</v>
      </c>
      <c r="E5498" t="s">
        <v>539</v>
      </c>
      <c r="F5498">
        <v>1</v>
      </c>
      <c r="G5498" t="s">
        <v>274</v>
      </c>
      <c r="H5498" t="s">
        <v>274</v>
      </c>
      <c r="I5498" t="b">
        <v>1</v>
      </c>
      <c r="J5498" t="b">
        <v>0</v>
      </c>
      <c r="K5498" s="1">
        <v>42924.676076388889</v>
      </c>
      <c r="L5498">
        <v>2017</v>
      </c>
      <c r="M5498">
        <v>7</v>
      </c>
      <c r="N5498" s="2">
        <v>42924</v>
      </c>
      <c r="O5498">
        <v>16</v>
      </c>
      <c r="P5498" t="str">
        <f>IF(COUNTIFS(B$2:B5498, B5498, L$2:L5498, "&lt;"&amp;L5498)=0, "New Artist", "Repeat Artist")</f>
        <v>Repeat Artist</v>
      </c>
    </row>
    <row r="5499" spans="1:16" x14ac:dyDescent="0.3">
      <c r="A5499" t="s">
        <v>13200</v>
      </c>
      <c r="B5499" t="s">
        <v>13201</v>
      </c>
      <c r="C5499" t="s">
        <v>4841</v>
      </c>
      <c r="D5499" t="s">
        <v>4842</v>
      </c>
      <c r="E5499" t="s">
        <v>539</v>
      </c>
      <c r="F5499">
        <v>1</v>
      </c>
      <c r="G5499" t="s">
        <v>24</v>
      </c>
      <c r="H5499" t="s">
        <v>274</v>
      </c>
      <c r="I5499" t="b">
        <v>1</v>
      </c>
      <c r="J5499" t="b">
        <v>0</v>
      </c>
      <c r="K5499" s="1">
        <v>42924.680625000001</v>
      </c>
      <c r="L5499">
        <v>2017</v>
      </c>
      <c r="M5499">
        <v>7</v>
      </c>
      <c r="N5499" s="2">
        <v>42924</v>
      </c>
      <c r="O5499">
        <v>16</v>
      </c>
      <c r="P5499" t="str">
        <f>IF(COUNTIFS(B$2:B5499, B5499, L$2:L5499, "&lt;"&amp;L5499)=0, "New Artist", "Repeat Artist")</f>
        <v>New Artist</v>
      </c>
    </row>
    <row r="5500" spans="1:16" x14ac:dyDescent="0.3">
      <c r="A5500" t="s">
        <v>13202</v>
      </c>
      <c r="B5500" t="s">
        <v>13203</v>
      </c>
      <c r="C5500" t="s">
        <v>8662</v>
      </c>
      <c r="D5500" t="s">
        <v>13204</v>
      </c>
      <c r="E5500" t="s">
        <v>539</v>
      </c>
      <c r="F5500">
        <v>1</v>
      </c>
      <c r="G5500" t="s">
        <v>274</v>
      </c>
      <c r="H5500" t="s">
        <v>274</v>
      </c>
      <c r="I5500" t="b">
        <v>1</v>
      </c>
      <c r="J5500" t="b">
        <v>0</v>
      </c>
      <c r="K5500" s="1">
        <v>42924.680983796294</v>
      </c>
      <c r="L5500">
        <v>2017</v>
      </c>
      <c r="M5500">
        <v>7</v>
      </c>
      <c r="N5500" s="2">
        <v>42924</v>
      </c>
      <c r="O5500">
        <v>16</v>
      </c>
      <c r="P5500" t="str">
        <f>IF(COUNTIFS(B$2:B5500, B5500, L$2:L5500, "&lt;"&amp;L5500)=0, "New Artist", "Repeat Artist")</f>
        <v>New Artist</v>
      </c>
    </row>
    <row r="5501" spans="1:16" x14ac:dyDescent="0.3">
      <c r="A5501" t="s">
        <v>13205</v>
      </c>
      <c r="B5501" t="s">
        <v>10978</v>
      </c>
      <c r="C5501" t="s">
        <v>4370</v>
      </c>
      <c r="D5501" t="s">
        <v>12140</v>
      </c>
      <c r="E5501" t="s">
        <v>539</v>
      </c>
      <c r="F5501">
        <v>1</v>
      </c>
      <c r="G5501" t="s">
        <v>274</v>
      </c>
      <c r="H5501" t="s">
        <v>274</v>
      </c>
      <c r="I5501" t="b">
        <v>1</v>
      </c>
      <c r="J5501" t="b">
        <v>0</v>
      </c>
      <c r="K5501" s="1">
        <v>42924.688611111109</v>
      </c>
      <c r="L5501">
        <v>2017</v>
      </c>
      <c r="M5501">
        <v>7</v>
      </c>
      <c r="N5501" s="2">
        <v>42924</v>
      </c>
      <c r="O5501">
        <v>16</v>
      </c>
      <c r="P5501" t="str">
        <f>IF(COUNTIFS(B$2:B5501, B5501, L$2:L5501, "&lt;"&amp;L5501)=0, "New Artist", "Repeat Artist")</f>
        <v>New Artist</v>
      </c>
    </row>
    <row r="5502" spans="1:16" x14ac:dyDescent="0.3">
      <c r="A5502" t="s">
        <v>13206</v>
      </c>
      <c r="B5502" t="s">
        <v>12155</v>
      </c>
      <c r="C5502" t="s">
        <v>4370</v>
      </c>
      <c r="D5502" t="s">
        <v>12140</v>
      </c>
      <c r="E5502" t="s">
        <v>539</v>
      </c>
      <c r="F5502">
        <v>1</v>
      </c>
      <c r="G5502" t="s">
        <v>274</v>
      </c>
      <c r="H5502" t="s">
        <v>274</v>
      </c>
      <c r="I5502" t="b">
        <v>1</v>
      </c>
      <c r="J5502" t="b">
        <v>0</v>
      </c>
      <c r="K5502" s="1">
        <v>42924.695694444446</v>
      </c>
      <c r="L5502">
        <v>2017</v>
      </c>
      <c r="M5502">
        <v>7</v>
      </c>
      <c r="N5502" s="2">
        <v>42924</v>
      </c>
      <c r="O5502">
        <v>16</v>
      </c>
      <c r="P5502" t="str">
        <f>IF(COUNTIFS(B$2:B5502, B5502, L$2:L5502, "&lt;"&amp;L5502)=0, "New Artist", "Repeat Artist")</f>
        <v>New Artist</v>
      </c>
    </row>
    <row r="5503" spans="1:16" x14ac:dyDescent="0.3">
      <c r="A5503" t="s">
        <v>13207</v>
      </c>
      <c r="B5503" t="s">
        <v>9379</v>
      </c>
      <c r="C5503" t="s">
        <v>8430</v>
      </c>
      <c r="D5503" t="s">
        <v>9379</v>
      </c>
      <c r="E5503" t="s">
        <v>539</v>
      </c>
      <c r="F5503">
        <v>1</v>
      </c>
      <c r="G5503" t="s">
        <v>274</v>
      </c>
      <c r="H5503" t="s">
        <v>274</v>
      </c>
      <c r="I5503" t="b">
        <v>1</v>
      </c>
      <c r="J5503" t="b">
        <v>0</v>
      </c>
      <c r="K5503" s="1">
        <v>42924.704108796293</v>
      </c>
      <c r="L5503">
        <v>2017</v>
      </c>
      <c r="M5503">
        <v>7</v>
      </c>
      <c r="N5503" s="2">
        <v>42924</v>
      </c>
      <c r="O5503">
        <v>16</v>
      </c>
      <c r="P5503" t="str">
        <f>IF(COUNTIFS(B$2:B5503, B5503, L$2:L5503, "&lt;"&amp;L5503)=0, "New Artist", "Repeat Artist")</f>
        <v>New Artist</v>
      </c>
    </row>
    <row r="5504" spans="1:16" x14ac:dyDescent="0.3">
      <c r="A5504" t="s">
        <v>13208</v>
      </c>
      <c r="B5504" t="s">
        <v>12147</v>
      </c>
      <c r="C5504" t="s">
        <v>4370</v>
      </c>
      <c r="D5504" t="s">
        <v>12140</v>
      </c>
      <c r="E5504" t="s">
        <v>539</v>
      </c>
      <c r="F5504">
        <v>1</v>
      </c>
      <c r="G5504" t="s">
        <v>274</v>
      </c>
      <c r="H5504" t="s">
        <v>274</v>
      </c>
      <c r="I5504" t="b">
        <v>1</v>
      </c>
      <c r="J5504" t="b">
        <v>0</v>
      </c>
      <c r="K5504" s="1">
        <v>42924.704525462963</v>
      </c>
      <c r="L5504">
        <v>2017</v>
      </c>
      <c r="M5504">
        <v>7</v>
      </c>
      <c r="N5504" s="2">
        <v>42924</v>
      </c>
      <c r="O5504">
        <v>16</v>
      </c>
      <c r="P5504" t="str">
        <f>IF(COUNTIFS(B$2:B5504, B5504, L$2:L5504, "&lt;"&amp;L5504)=0, "New Artist", "Repeat Artist")</f>
        <v>New Artist</v>
      </c>
    </row>
    <row r="5505" spans="1:16" x14ac:dyDescent="0.3">
      <c r="A5505" t="s">
        <v>13209</v>
      </c>
      <c r="B5505" t="s">
        <v>11460</v>
      </c>
      <c r="C5505" t="s">
        <v>11461</v>
      </c>
      <c r="D5505" t="s">
        <v>11462</v>
      </c>
      <c r="E5505" t="s">
        <v>539</v>
      </c>
      <c r="F5505">
        <v>1</v>
      </c>
      <c r="G5505" t="s">
        <v>274</v>
      </c>
      <c r="H5505" t="s">
        <v>274</v>
      </c>
      <c r="I5505" t="b">
        <v>1</v>
      </c>
      <c r="J5505" t="b">
        <v>0</v>
      </c>
      <c r="K5505" s="1">
        <v>42924.708726851852</v>
      </c>
      <c r="L5505">
        <v>2017</v>
      </c>
      <c r="M5505">
        <v>7</v>
      </c>
      <c r="N5505" s="2">
        <v>42924</v>
      </c>
      <c r="O5505">
        <v>17</v>
      </c>
      <c r="P5505" t="str">
        <f>IF(COUNTIFS(B$2:B5505, B5505, L$2:L5505, "&lt;"&amp;L5505)=0, "New Artist", "Repeat Artist")</f>
        <v>New Artist</v>
      </c>
    </row>
    <row r="5506" spans="1:16" x14ac:dyDescent="0.3">
      <c r="A5506" t="s">
        <v>13210</v>
      </c>
      <c r="B5506" t="s">
        <v>13211</v>
      </c>
      <c r="C5506" t="s">
        <v>376</v>
      </c>
      <c r="D5506" t="s">
        <v>7515</v>
      </c>
      <c r="E5506" t="s">
        <v>539</v>
      </c>
      <c r="F5506">
        <v>1</v>
      </c>
      <c r="G5506" t="s">
        <v>274</v>
      </c>
      <c r="H5506" t="s">
        <v>274</v>
      </c>
      <c r="I5506" t="b">
        <v>1</v>
      </c>
      <c r="J5506" t="b">
        <v>0</v>
      </c>
      <c r="K5506" s="1">
        <v>42924.712164351855</v>
      </c>
      <c r="L5506">
        <v>2017</v>
      </c>
      <c r="M5506">
        <v>7</v>
      </c>
      <c r="N5506" s="2">
        <v>42924</v>
      </c>
      <c r="O5506">
        <v>17</v>
      </c>
      <c r="P5506" t="str">
        <f>IF(COUNTIFS(B$2:B5506, B5506, L$2:L5506, "&lt;"&amp;L5506)=0, "New Artist", "Repeat Artist")</f>
        <v>New Artist</v>
      </c>
    </row>
    <row r="5507" spans="1:16" x14ac:dyDescent="0.3">
      <c r="A5507" t="s">
        <v>13212</v>
      </c>
      <c r="B5507" t="s">
        <v>13213</v>
      </c>
      <c r="C5507" t="s">
        <v>3774</v>
      </c>
      <c r="D5507" t="s">
        <v>13214</v>
      </c>
      <c r="E5507" t="s">
        <v>539</v>
      </c>
      <c r="F5507">
        <v>1</v>
      </c>
      <c r="G5507" t="s">
        <v>274</v>
      </c>
      <c r="H5507" t="s">
        <v>274</v>
      </c>
      <c r="I5507" t="b">
        <v>1</v>
      </c>
      <c r="J5507" t="b">
        <v>0</v>
      </c>
      <c r="K5507" s="1">
        <v>42924.851782407408</v>
      </c>
      <c r="L5507">
        <v>2017</v>
      </c>
      <c r="M5507">
        <v>7</v>
      </c>
      <c r="N5507" s="2">
        <v>42924</v>
      </c>
      <c r="O5507">
        <v>20</v>
      </c>
      <c r="P5507" t="str">
        <f>IF(COUNTIFS(B$2:B5507, B5507, L$2:L5507, "&lt;"&amp;L5507)=0, "New Artist", "Repeat Artist")</f>
        <v>New Artist</v>
      </c>
    </row>
    <row r="5508" spans="1:16" x14ac:dyDescent="0.3">
      <c r="A5508" t="s">
        <v>13215</v>
      </c>
      <c r="B5508" t="s">
        <v>10546</v>
      </c>
      <c r="C5508" t="s">
        <v>60</v>
      </c>
      <c r="D5508" t="s">
        <v>10547</v>
      </c>
      <c r="E5508" t="s">
        <v>539</v>
      </c>
      <c r="F5508">
        <v>1</v>
      </c>
      <c r="G5508" t="s">
        <v>274</v>
      </c>
      <c r="H5508" t="s">
        <v>274</v>
      </c>
      <c r="I5508" t="b">
        <v>1</v>
      </c>
      <c r="J5508" t="b">
        <v>0</v>
      </c>
      <c r="K5508" s="1">
        <v>42924.856122685182</v>
      </c>
      <c r="L5508">
        <v>2017</v>
      </c>
      <c r="M5508">
        <v>7</v>
      </c>
      <c r="N5508" s="2">
        <v>42924</v>
      </c>
      <c r="O5508">
        <v>20</v>
      </c>
      <c r="P5508" t="str">
        <f>IF(COUNTIFS(B$2:B5508, B5508, L$2:L5508, "&lt;"&amp;L5508)=0, "New Artist", "Repeat Artist")</f>
        <v>New Artist</v>
      </c>
    </row>
    <row r="5509" spans="1:16" x14ac:dyDescent="0.3">
      <c r="A5509" t="s">
        <v>13216</v>
      </c>
      <c r="B5509" t="s">
        <v>13217</v>
      </c>
      <c r="C5509" t="s">
        <v>1158</v>
      </c>
      <c r="D5509" t="s">
        <v>4831</v>
      </c>
      <c r="E5509" t="s">
        <v>539</v>
      </c>
      <c r="F5509">
        <v>1</v>
      </c>
      <c r="G5509" t="s">
        <v>274</v>
      </c>
      <c r="H5509" t="s">
        <v>274</v>
      </c>
      <c r="I5509" t="b">
        <v>1</v>
      </c>
      <c r="J5509" t="b">
        <v>0</v>
      </c>
      <c r="K5509" s="1">
        <v>42925.065844907411</v>
      </c>
      <c r="L5509">
        <v>2017</v>
      </c>
      <c r="M5509">
        <v>7</v>
      </c>
      <c r="N5509" s="2">
        <v>42925</v>
      </c>
      <c r="O5509">
        <v>1</v>
      </c>
      <c r="P5509" t="str">
        <f>IF(COUNTIFS(B$2:B5509, B5509, L$2:L5509, "&lt;"&amp;L5509)=0, "New Artist", "Repeat Artist")</f>
        <v>New Artist</v>
      </c>
    </row>
    <row r="5510" spans="1:16" x14ac:dyDescent="0.3">
      <c r="A5510" t="s">
        <v>13218</v>
      </c>
      <c r="B5510" t="s">
        <v>8213</v>
      </c>
      <c r="C5510" t="s">
        <v>465</v>
      </c>
      <c r="D5510" t="s">
        <v>5877</v>
      </c>
      <c r="E5510" t="s">
        <v>539</v>
      </c>
      <c r="F5510">
        <v>2</v>
      </c>
      <c r="G5510" t="s">
        <v>274</v>
      </c>
      <c r="H5510" t="s">
        <v>274</v>
      </c>
      <c r="I5510" t="b">
        <v>1</v>
      </c>
      <c r="J5510" t="b">
        <v>0</v>
      </c>
      <c r="K5510" s="1">
        <v>42925.817499999997</v>
      </c>
      <c r="L5510">
        <v>2017</v>
      </c>
      <c r="M5510">
        <v>7</v>
      </c>
      <c r="N5510" s="2">
        <v>42925</v>
      </c>
      <c r="O5510">
        <v>19</v>
      </c>
      <c r="P5510" t="str">
        <f>IF(COUNTIFS(B$2:B5510, B5510, L$2:L5510, "&lt;"&amp;L5510)=0, "New Artist", "Repeat Artist")</f>
        <v>Repeat Artist</v>
      </c>
    </row>
    <row r="5511" spans="1:16" x14ac:dyDescent="0.3">
      <c r="A5511" t="s">
        <v>13219</v>
      </c>
      <c r="B5511" t="s">
        <v>12150</v>
      </c>
      <c r="C5511" t="s">
        <v>4370</v>
      </c>
      <c r="D5511" t="s">
        <v>12140</v>
      </c>
      <c r="E5511" t="s">
        <v>539</v>
      </c>
      <c r="F5511">
        <v>1</v>
      </c>
      <c r="G5511" t="s">
        <v>274</v>
      </c>
      <c r="H5511" t="s">
        <v>274</v>
      </c>
      <c r="I5511" t="b">
        <v>1</v>
      </c>
      <c r="J5511" t="b">
        <v>0</v>
      </c>
      <c r="K5511" s="1">
        <v>42925.82304398148</v>
      </c>
      <c r="L5511">
        <v>2017</v>
      </c>
      <c r="M5511">
        <v>7</v>
      </c>
      <c r="N5511" s="2">
        <v>42925</v>
      </c>
      <c r="O5511">
        <v>19</v>
      </c>
      <c r="P5511" t="str">
        <f>IF(COUNTIFS(B$2:B5511, B5511, L$2:L5511, "&lt;"&amp;L5511)=0, "New Artist", "Repeat Artist")</f>
        <v>New Artist</v>
      </c>
    </row>
    <row r="5512" spans="1:16" x14ac:dyDescent="0.3">
      <c r="A5512" t="s">
        <v>13220</v>
      </c>
      <c r="B5512" t="s">
        <v>7744</v>
      </c>
      <c r="C5512" t="s">
        <v>3026</v>
      </c>
      <c r="D5512" t="s">
        <v>3027</v>
      </c>
      <c r="E5512" t="s">
        <v>539</v>
      </c>
      <c r="F5512">
        <v>1</v>
      </c>
      <c r="G5512" t="s">
        <v>274</v>
      </c>
      <c r="H5512" t="s">
        <v>274</v>
      </c>
      <c r="I5512" t="b">
        <v>1</v>
      </c>
      <c r="J5512" t="b">
        <v>0</v>
      </c>
      <c r="K5512" s="1">
        <v>42926.261018518519</v>
      </c>
      <c r="L5512">
        <v>2017</v>
      </c>
      <c r="M5512">
        <v>7</v>
      </c>
      <c r="N5512" s="2">
        <v>42926</v>
      </c>
      <c r="O5512">
        <v>6</v>
      </c>
      <c r="P5512" t="str">
        <f>IF(COUNTIFS(B$2:B5512, B5512, L$2:L5512, "&lt;"&amp;L5512)=0, "New Artist", "Repeat Artist")</f>
        <v>Repeat Artist</v>
      </c>
    </row>
    <row r="5513" spans="1:16" x14ac:dyDescent="0.3">
      <c r="A5513" t="s">
        <v>13221</v>
      </c>
      <c r="B5513" t="s">
        <v>8673</v>
      </c>
      <c r="C5513" t="s">
        <v>2625</v>
      </c>
      <c r="D5513" t="s">
        <v>13222</v>
      </c>
      <c r="E5513" t="s">
        <v>539</v>
      </c>
      <c r="F5513">
        <v>1</v>
      </c>
      <c r="G5513" t="s">
        <v>274</v>
      </c>
      <c r="H5513" t="s">
        <v>274</v>
      </c>
      <c r="I5513" t="b">
        <v>1</v>
      </c>
      <c r="J5513" t="b">
        <v>0</v>
      </c>
      <c r="K5513" s="1">
        <v>42926.261412037034</v>
      </c>
      <c r="L5513">
        <v>2017</v>
      </c>
      <c r="M5513">
        <v>7</v>
      </c>
      <c r="N5513" s="2">
        <v>42926</v>
      </c>
      <c r="O5513">
        <v>6</v>
      </c>
      <c r="P5513" t="str">
        <f>IF(COUNTIFS(B$2:B5513, B5513, L$2:L5513, "&lt;"&amp;L5513)=0, "New Artist", "Repeat Artist")</f>
        <v>Repeat Artist</v>
      </c>
    </row>
    <row r="5514" spans="1:16" x14ac:dyDescent="0.3">
      <c r="A5514" t="s">
        <v>13223</v>
      </c>
      <c r="B5514" t="s">
        <v>13224</v>
      </c>
      <c r="C5514" t="s">
        <v>1037</v>
      </c>
      <c r="D5514" t="s">
        <v>13224</v>
      </c>
      <c r="E5514" t="s">
        <v>539</v>
      </c>
      <c r="F5514">
        <v>1</v>
      </c>
      <c r="G5514" t="s">
        <v>274</v>
      </c>
      <c r="H5514" t="s">
        <v>274</v>
      </c>
      <c r="I5514" t="b">
        <v>1</v>
      </c>
      <c r="J5514" t="b">
        <v>0</v>
      </c>
      <c r="K5514" s="1">
        <v>42926.276631944442</v>
      </c>
      <c r="L5514">
        <v>2017</v>
      </c>
      <c r="M5514">
        <v>7</v>
      </c>
      <c r="N5514" s="2">
        <v>42926</v>
      </c>
      <c r="O5514">
        <v>6</v>
      </c>
      <c r="P5514" t="str">
        <f>IF(COUNTIFS(B$2:B5514, B5514, L$2:L5514, "&lt;"&amp;L5514)=0, "New Artist", "Repeat Artist")</f>
        <v>New Artist</v>
      </c>
    </row>
    <row r="5515" spans="1:16" x14ac:dyDescent="0.3">
      <c r="A5515" t="s">
        <v>13225</v>
      </c>
      <c r="B5515" t="s">
        <v>4281</v>
      </c>
      <c r="C5515" t="s">
        <v>626</v>
      </c>
      <c r="D5515" t="s">
        <v>4277</v>
      </c>
      <c r="E5515" t="s">
        <v>539</v>
      </c>
      <c r="F5515">
        <v>1</v>
      </c>
      <c r="G5515" t="s">
        <v>274</v>
      </c>
      <c r="H5515" t="s">
        <v>274</v>
      </c>
      <c r="I5515" t="b">
        <v>1</v>
      </c>
      <c r="J5515" t="b">
        <v>0</v>
      </c>
      <c r="K5515" s="1">
        <v>42926.278229166666</v>
      </c>
      <c r="L5515">
        <v>2017</v>
      </c>
      <c r="M5515">
        <v>7</v>
      </c>
      <c r="N5515" s="2">
        <v>42926</v>
      </c>
      <c r="O5515">
        <v>6</v>
      </c>
      <c r="P5515" t="str">
        <f>IF(COUNTIFS(B$2:B5515, B5515, L$2:L5515, "&lt;"&amp;L5515)=0, "New Artist", "Repeat Artist")</f>
        <v>Repeat Artist</v>
      </c>
    </row>
    <row r="5516" spans="1:16" x14ac:dyDescent="0.3">
      <c r="A5516" t="s">
        <v>13226</v>
      </c>
      <c r="B5516" t="s">
        <v>8640</v>
      </c>
      <c r="C5516" t="s">
        <v>3026</v>
      </c>
      <c r="D5516" t="s">
        <v>3027</v>
      </c>
      <c r="E5516" t="s">
        <v>539</v>
      </c>
      <c r="F5516">
        <v>2</v>
      </c>
      <c r="G5516" t="s">
        <v>274</v>
      </c>
      <c r="H5516" t="s">
        <v>274</v>
      </c>
      <c r="I5516" t="b">
        <v>1</v>
      </c>
      <c r="J5516" t="b">
        <v>0</v>
      </c>
      <c r="K5516" s="1">
        <v>42926.716504629629</v>
      </c>
      <c r="L5516">
        <v>2017</v>
      </c>
      <c r="M5516">
        <v>7</v>
      </c>
      <c r="N5516" s="2">
        <v>42926</v>
      </c>
      <c r="O5516">
        <v>17</v>
      </c>
      <c r="P5516" t="str">
        <f>IF(COUNTIFS(B$2:B5516, B5516, L$2:L5516, "&lt;"&amp;L5516)=0, "New Artist", "Repeat Artist")</f>
        <v>Repeat Artist</v>
      </c>
    </row>
    <row r="5517" spans="1:16" x14ac:dyDescent="0.3">
      <c r="A5517" t="s">
        <v>13227</v>
      </c>
      <c r="B5517" t="s">
        <v>13228</v>
      </c>
      <c r="C5517" t="s">
        <v>207</v>
      </c>
      <c r="D5517" t="s">
        <v>8017</v>
      </c>
      <c r="E5517" t="s">
        <v>539</v>
      </c>
      <c r="F5517">
        <v>1</v>
      </c>
      <c r="G5517" t="s">
        <v>274</v>
      </c>
      <c r="H5517" t="s">
        <v>274</v>
      </c>
      <c r="I5517" t="b">
        <v>1</v>
      </c>
      <c r="J5517" t="b">
        <v>0</v>
      </c>
      <c r="K5517" s="1">
        <v>42926.721979166665</v>
      </c>
      <c r="L5517">
        <v>2017</v>
      </c>
      <c r="M5517">
        <v>7</v>
      </c>
      <c r="N5517" s="2">
        <v>42926</v>
      </c>
      <c r="O5517">
        <v>17</v>
      </c>
      <c r="P5517" t="str">
        <f>IF(COUNTIFS(B$2:B5517, B5517, L$2:L5517, "&lt;"&amp;L5517)=0, "New Artist", "Repeat Artist")</f>
        <v>New Artist</v>
      </c>
    </row>
    <row r="5518" spans="1:16" x14ac:dyDescent="0.3">
      <c r="A5518" t="s">
        <v>13229</v>
      </c>
      <c r="B5518" t="s">
        <v>13230</v>
      </c>
      <c r="C5518" t="s">
        <v>5704</v>
      </c>
      <c r="D5518" t="s">
        <v>5704</v>
      </c>
      <c r="E5518" t="s">
        <v>539</v>
      </c>
      <c r="F5518">
        <v>1</v>
      </c>
      <c r="G5518" t="s">
        <v>274</v>
      </c>
      <c r="H5518" t="s">
        <v>274</v>
      </c>
      <c r="I5518" t="b">
        <v>1</v>
      </c>
      <c r="J5518" t="b">
        <v>0</v>
      </c>
      <c r="K5518" s="1">
        <v>42926.781030092592</v>
      </c>
      <c r="L5518">
        <v>2017</v>
      </c>
      <c r="M5518">
        <v>7</v>
      </c>
      <c r="N5518" s="2">
        <v>42926</v>
      </c>
      <c r="O5518">
        <v>18</v>
      </c>
      <c r="P5518" t="str">
        <f>IF(COUNTIFS(B$2:B5518, B5518, L$2:L5518, "&lt;"&amp;L5518)=0, "New Artist", "Repeat Artist")</f>
        <v>New Artist</v>
      </c>
    </row>
    <row r="5519" spans="1:16" x14ac:dyDescent="0.3">
      <c r="A5519" t="s">
        <v>13231</v>
      </c>
      <c r="B5519" t="s">
        <v>13232</v>
      </c>
      <c r="C5519" t="s">
        <v>2272</v>
      </c>
      <c r="D5519" t="s">
        <v>2272</v>
      </c>
      <c r="E5519" t="s">
        <v>539</v>
      </c>
      <c r="F5519">
        <v>4</v>
      </c>
      <c r="G5519" t="s">
        <v>24</v>
      </c>
      <c r="H5519" t="s">
        <v>24</v>
      </c>
      <c r="I5519" t="b">
        <v>1</v>
      </c>
      <c r="J5519" t="b">
        <v>0</v>
      </c>
      <c r="K5519" s="1">
        <v>42926.799270833333</v>
      </c>
      <c r="L5519">
        <v>2017</v>
      </c>
      <c r="M5519">
        <v>7</v>
      </c>
      <c r="N5519" s="2">
        <v>42926</v>
      </c>
      <c r="O5519">
        <v>19</v>
      </c>
      <c r="P5519" t="str">
        <f>IF(COUNTIFS(B$2:B5519, B5519, L$2:L5519, "&lt;"&amp;L5519)=0, "New Artist", "Repeat Artist")</f>
        <v>New Artist</v>
      </c>
    </row>
    <row r="5520" spans="1:16" x14ac:dyDescent="0.3">
      <c r="A5520" t="s">
        <v>13233</v>
      </c>
      <c r="B5520" t="s">
        <v>11032</v>
      </c>
      <c r="C5520" t="s">
        <v>2782</v>
      </c>
      <c r="D5520" t="s">
        <v>13234</v>
      </c>
      <c r="E5520" t="s">
        <v>539</v>
      </c>
      <c r="F5520">
        <v>4</v>
      </c>
      <c r="G5520" t="s">
        <v>24</v>
      </c>
      <c r="H5520" t="s">
        <v>24</v>
      </c>
      <c r="I5520" t="b">
        <v>1</v>
      </c>
      <c r="J5520" t="b">
        <v>0</v>
      </c>
      <c r="K5520" s="1">
        <v>42928.068773148145</v>
      </c>
      <c r="L5520">
        <v>2017</v>
      </c>
      <c r="M5520">
        <v>7</v>
      </c>
      <c r="N5520" s="2">
        <v>42928</v>
      </c>
      <c r="O5520">
        <v>1</v>
      </c>
      <c r="P5520" t="str">
        <f>IF(COUNTIFS(B$2:B5520, B5520, L$2:L5520, "&lt;"&amp;L5520)=0, "New Artist", "Repeat Artist")</f>
        <v>New Artist</v>
      </c>
    </row>
    <row r="5521" spans="1:16" x14ac:dyDescent="0.3">
      <c r="A5521" t="s">
        <v>13235</v>
      </c>
      <c r="B5521" t="s">
        <v>13236</v>
      </c>
      <c r="C5521" t="s">
        <v>183</v>
      </c>
      <c r="D5521" t="s">
        <v>13236</v>
      </c>
      <c r="E5521" t="s">
        <v>539</v>
      </c>
      <c r="F5521">
        <v>3</v>
      </c>
      <c r="G5521" t="s">
        <v>12</v>
      </c>
      <c r="H5521" t="s">
        <v>247</v>
      </c>
      <c r="I5521" t="b">
        <v>1</v>
      </c>
      <c r="J5521" t="b">
        <v>0</v>
      </c>
      <c r="K5521" s="1">
        <v>42930.783761574072</v>
      </c>
      <c r="L5521">
        <v>2017</v>
      </c>
      <c r="M5521">
        <v>7</v>
      </c>
      <c r="N5521" s="2">
        <v>42930</v>
      </c>
      <c r="O5521">
        <v>18</v>
      </c>
      <c r="P5521" t="str">
        <f>IF(COUNTIFS(B$2:B5521, B5521, L$2:L5521, "&lt;"&amp;L5521)=0, "New Artist", "Repeat Artist")</f>
        <v>New Artist</v>
      </c>
    </row>
    <row r="5522" spans="1:16" x14ac:dyDescent="0.3">
      <c r="A5522" t="s">
        <v>13237</v>
      </c>
      <c r="B5522" t="s">
        <v>13238</v>
      </c>
      <c r="C5522" t="s">
        <v>1439</v>
      </c>
      <c r="D5522" t="s">
        <v>13239</v>
      </c>
      <c r="E5522" t="s">
        <v>539</v>
      </c>
      <c r="F5522">
        <v>4</v>
      </c>
      <c r="G5522" t="s">
        <v>12</v>
      </c>
      <c r="H5522" t="s">
        <v>247</v>
      </c>
      <c r="I5522" t="b">
        <v>1</v>
      </c>
      <c r="J5522" t="b">
        <v>0</v>
      </c>
      <c r="K5522" s="1">
        <v>42930.78597222222</v>
      </c>
      <c r="L5522">
        <v>2017</v>
      </c>
      <c r="M5522">
        <v>7</v>
      </c>
      <c r="N5522" s="2">
        <v>42930</v>
      </c>
      <c r="O5522">
        <v>18</v>
      </c>
      <c r="P5522" t="str">
        <f>IF(COUNTIFS(B$2:B5522, B5522, L$2:L5522, "&lt;"&amp;L5522)=0, "New Artist", "Repeat Artist")</f>
        <v>New Artist</v>
      </c>
    </row>
    <row r="5523" spans="1:16" x14ac:dyDescent="0.3">
      <c r="A5523" t="s">
        <v>13240</v>
      </c>
      <c r="B5523" t="s">
        <v>13241</v>
      </c>
      <c r="C5523" t="s">
        <v>134</v>
      </c>
      <c r="D5523" t="s">
        <v>13242</v>
      </c>
      <c r="E5523" t="s">
        <v>539</v>
      </c>
      <c r="F5523">
        <v>5</v>
      </c>
      <c r="G5523" t="s">
        <v>12</v>
      </c>
      <c r="H5523" t="s">
        <v>24</v>
      </c>
      <c r="I5523" t="b">
        <v>1</v>
      </c>
      <c r="J5523" t="b">
        <v>0</v>
      </c>
      <c r="K5523" s="1">
        <v>42930.789143518516</v>
      </c>
      <c r="L5523">
        <v>2017</v>
      </c>
      <c r="M5523">
        <v>7</v>
      </c>
      <c r="N5523" s="2">
        <v>42930</v>
      </c>
      <c r="O5523">
        <v>18</v>
      </c>
      <c r="P5523" t="str">
        <f>IF(COUNTIFS(B$2:B5523, B5523, L$2:L5523, "&lt;"&amp;L5523)=0, "New Artist", "Repeat Artist")</f>
        <v>New Artist</v>
      </c>
    </row>
    <row r="5524" spans="1:16" x14ac:dyDescent="0.3">
      <c r="A5524" t="s">
        <v>13243</v>
      </c>
      <c r="B5524" t="s">
        <v>13244</v>
      </c>
      <c r="C5524" t="s">
        <v>134</v>
      </c>
      <c r="D5524" t="s">
        <v>13242</v>
      </c>
      <c r="E5524" t="s">
        <v>539</v>
      </c>
      <c r="F5524">
        <v>5</v>
      </c>
      <c r="G5524" t="s">
        <v>24</v>
      </c>
      <c r="H5524" t="s">
        <v>4489</v>
      </c>
      <c r="I5524" t="b">
        <v>0</v>
      </c>
      <c r="J5524" t="b">
        <v>0</v>
      </c>
      <c r="K5524" s="1">
        <v>42930.802534722221</v>
      </c>
      <c r="L5524">
        <v>2017</v>
      </c>
      <c r="M5524">
        <v>7</v>
      </c>
      <c r="N5524" s="2">
        <v>42930</v>
      </c>
      <c r="O5524">
        <v>19</v>
      </c>
      <c r="P5524" t="str">
        <f>IF(COUNTIFS(B$2:B5524, B5524, L$2:L5524, "&lt;"&amp;L5524)=0, "New Artist", "Repeat Artist")</f>
        <v>New Artist</v>
      </c>
    </row>
    <row r="5525" spans="1:16" x14ac:dyDescent="0.3">
      <c r="A5525" t="s">
        <v>13245</v>
      </c>
      <c r="B5525" t="s">
        <v>13246</v>
      </c>
      <c r="C5525" t="s">
        <v>134</v>
      </c>
      <c r="D5525" t="s">
        <v>13242</v>
      </c>
      <c r="E5525" t="s">
        <v>539</v>
      </c>
      <c r="F5525">
        <v>5</v>
      </c>
      <c r="G5525" t="s">
        <v>24</v>
      </c>
      <c r="H5525" t="s">
        <v>24</v>
      </c>
      <c r="I5525" t="b">
        <v>0</v>
      </c>
      <c r="J5525" t="b">
        <v>0</v>
      </c>
      <c r="K5525" s="1">
        <v>42930.806550925925</v>
      </c>
      <c r="L5525">
        <v>2017</v>
      </c>
      <c r="M5525">
        <v>7</v>
      </c>
      <c r="N5525" s="2">
        <v>42930</v>
      </c>
      <c r="O5525">
        <v>19</v>
      </c>
      <c r="P5525" t="str">
        <f>IF(COUNTIFS(B$2:B5525, B5525, L$2:L5525, "&lt;"&amp;L5525)=0, "New Artist", "Repeat Artist")</f>
        <v>New Artist</v>
      </c>
    </row>
    <row r="5526" spans="1:16" x14ac:dyDescent="0.3">
      <c r="A5526" t="s">
        <v>13247</v>
      </c>
      <c r="B5526" t="s">
        <v>13248</v>
      </c>
      <c r="C5526" t="s">
        <v>134</v>
      </c>
      <c r="D5526" t="s">
        <v>13242</v>
      </c>
      <c r="E5526" t="s">
        <v>539</v>
      </c>
      <c r="F5526">
        <v>4</v>
      </c>
      <c r="G5526" t="s">
        <v>24</v>
      </c>
      <c r="H5526" t="s">
        <v>247</v>
      </c>
      <c r="I5526" t="b">
        <v>0</v>
      </c>
      <c r="J5526" t="b">
        <v>0</v>
      </c>
      <c r="K5526" s="1">
        <v>42930.80914351852</v>
      </c>
      <c r="L5526">
        <v>2017</v>
      </c>
      <c r="M5526">
        <v>7</v>
      </c>
      <c r="N5526" s="2">
        <v>42930</v>
      </c>
      <c r="O5526">
        <v>19</v>
      </c>
      <c r="P5526" t="str">
        <f>IF(COUNTIFS(B$2:B5526, B5526, L$2:L5526, "&lt;"&amp;L5526)=0, "New Artist", "Repeat Artist")</f>
        <v>New Artist</v>
      </c>
    </row>
    <row r="5527" spans="1:16" x14ac:dyDescent="0.3">
      <c r="A5527" t="s">
        <v>13249</v>
      </c>
      <c r="B5527" t="s">
        <v>13250</v>
      </c>
      <c r="C5527" t="s">
        <v>189</v>
      </c>
      <c r="D5527" t="s">
        <v>7574</v>
      </c>
      <c r="E5527" t="s">
        <v>539</v>
      </c>
      <c r="F5527">
        <v>1</v>
      </c>
      <c r="G5527" t="s">
        <v>274</v>
      </c>
      <c r="H5527" t="s">
        <v>274</v>
      </c>
      <c r="I5527" t="b">
        <v>1</v>
      </c>
      <c r="J5527" t="b">
        <v>0</v>
      </c>
      <c r="K5527" s="1">
        <v>42930.918240740742</v>
      </c>
      <c r="L5527">
        <v>2017</v>
      </c>
      <c r="M5527">
        <v>7</v>
      </c>
      <c r="N5527" s="2">
        <v>42930</v>
      </c>
      <c r="O5527">
        <v>22</v>
      </c>
      <c r="P5527" t="str">
        <f>IF(COUNTIFS(B$2:B5527, B5527, L$2:L5527, "&lt;"&amp;L5527)=0, "New Artist", "Repeat Artist")</f>
        <v>New Artist</v>
      </c>
    </row>
    <row r="5528" spans="1:16" x14ac:dyDescent="0.3">
      <c r="A5528" t="s">
        <v>13251</v>
      </c>
      <c r="B5528" t="s">
        <v>13252</v>
      </c>
      <c r="C5528" t="s">
        <v>60</v>
      </c>
      <c r="D5528" t="s">
        <v>10547</v>
      </c>
      <c r="E5528" t="s">
        <v>539</v>
      </c>
      <c r="F5528">
        <v>4</v>
      </c>
      <c r="G5528" t="s">
        <v>274</v>
      </c>
      <c r="H5528" t="s">
        <v>24</v>
      </c>
      <c r="I5528" t="b">
        <v>1</v>
      </c>
      <c r="J5528" t="b">
        <v>0</v>
      </c>
      <c r="K5528" s="1">
        <v>42930.991238425922</v>
      </c>
      <c r="L5528">
        <v>2017</v>
      </c>
      <c r="M5528">
        <v>7</v>
      </c>
      <c r="N5528" s="2">
        <v>42930</v>
      </c>
      <c r="O5528">
        <v>23</v>
      </c>
      <c r="P5528" t="str">
        <f>IF(COUNTIFS(B$2:B5528, B5528, L$2:L5528, "&lt;"&amp;L5528)=0, "New Artist", "Repeat Artist")</f>
        <v>New Artist</v>
      </c>
    </row>
    <row r="5529" spans="1:16" x14ac:dyDescent="0.3">
      <c r="A5529" t="s">
        <v>13253</v>
      </c>
      <c r="B5529" t="s">
        <v>13254</v>
      </c>
      <c r="C5529" t="s">
        <v>134</v>
      </c>
      <c r="D5529" t="s">
        <v>13242</v>
      </c>
      <c r="E5529" t="s">
        <v>539</v>
      </c>
      <c r="F5529">
        <v>0</v>
      </c>
      <c r="G5529" t="s">
        <v>274</v>
      </c>
      <c r="H5529" t="s">
        <v>274</v>
      </c>
      <c r="I5529" t="b">
        <v>1</v>
      </c>
      <c r="J5529" t="b">
        <v>0</v>
      </c>
      <c r="K5529" s="1">
        <v>42931.002650462964</v>
      </c>
      <c r="L5529">
        <v>2017</v>
      </c>
      <c r="M5529">
        <v>7</v>
      </c>
      <c r="N5529" s="2">
        <v>42931</v>
      </c>
      <c r="O5529">
        <v>0</v>
      </c>
      <c r="P5529" t="str">
        <f>IF(COUNTIFS(B$2:B5529, B5529, L$2:L5529, "&lt;"&amp;L5529)=0, "New Artist", "Repeat Artist")</f>
        <v>New Artist</v>
      </c>
    </row>
    <row r="5530" spans="1:16" x14ac:dyDescent="0.3">
      <c r="A5530" t="s">
        <v>13255</v>
      </c>
      <c r="B5530" t="s">
        <v>12140</v>
      </c>
      <c r="C5530" t="s">
        <v>4370</v>
      </c>
      <c r="D5530" t="s">
        <v>12140</v>
      </c>
      <c r="E5530" t="s">
        <v>539</v>
      </c>
      <c r="F5530">
        <v>1</v>
      </c>
      <c r="G5530" t="s">
        <v>274</v>
      </c>
      <c r="H5530" t="s">
        <v>274</v>
      </c>
      <c r="I5530" t="b">
        <v>1</v>
      </c>
      <c r="J5530" t="b">
        <v>0</v>
      </c>
      <c r="K5530" s="1">
        <v>42931.10229166667</v>
      </c>
      <c r="L5530">
        <v>2017</v>
      </c>
      <c r="M5530">
        <v>7</v>
      </c>
      <c r="N5530" s="2">
        <v>42931</v>
      </c>
      <c r="O5530">
        <v>2</v>
      </c>
      <c r="P5530" t="str">
        <f>IF(COUNTIFS(B$2:B5530, B5530, L$2:L5530, "&lt;"&amp;L5530)=0, "New Artist", "Repeat Artist")</f>
        <v>New Artist</v>
      </c>
    </row>
    <row r="5531" spans="1:16" x14ac:dyDescent="0.3">
      <c r="A5531" t="s">
        <v>13256</v>
      </c>
      <c r="B5531" t="s">
        <v>13257</v>
      </c>
      <c r="C5531" t="s">
        <v>3774</v>
      </c>
      <c r="D5531" t="s">
        <v>441</v>
      </c>
      <c r="E5531" t="s">
        <v>539</v>
      </c>
      <c r="F5531">
        <v>4</v>
      </c>
      <c r="G5531" t="s">
        <v>274</v>
      </c>
      <c r="H5531" t="s">
        <v>24</v>
      </c>
      <c r="I5531" t="b">
        <v>1</v>
      </c>
      <c r="J5531" t="b">
        <v>0</v>
      </c>
      <c r="K5531" s="1">
        <v>42931.802175925928</v>
      </c>
      <c r="L5531">
        <v>2017</v>
      </c>
      <c r="M5531">
        <v>7</v>
      </c>
      <c r="N5531" s="2">
        <v>42931</v>
      </c>
      <c r="O5531">
        <v>19</v>
      </c>
      <c r="P5531" t="str">
        <f>IF(COUNTIFS(B$2:B5531, B5531, L$2:L5531, "&lt;"&amp;L5531)=0, "New Artist", "Repeat Artist")</f>
        <v>New Artist</v>
      </c>
    </row>
    <row r="5532" spans="1:16" x14ac:dyDescent="0.3">
      <c r="A5532" t="s">
        <v>13258</v>
      </c>
      <c r="B5532" t="s">
        <v>13259</v>
      </c>
      <c r="C5532" t="s">
        <v>12838</v>
      </c>
      <c r="D5532" t="s">
        <v>12839</v>
      </c>
      <c r="E5532" t="s">
        <v>539</v>
      </c>
      <c r="F5532">
        <v>1</v>
      </c>
      <c r="G5532" t="s">
        <v>12</v>
      </c>
      <c r="H5532" t="s">
        <v>247</v>
      </c>
      <c r="I5532" t="b">
        <v>0</v>
      </c>
      <c r="J5532" t="b">
        <v>0</v>
      </c>
      <c r="K5532" s="1">
        <v>42933.72184027778</v>
      </c>
      <c r="L5532">
        <v>2017</v>
      </c>
      <c r="M5532">
        <v>7</v>
      </c>
      <c r="N5532" s="2">
        <v>42933</v>
      </c>
      <c r="O5532">
        <v>17</v>
      </c>
      <c r="P5532" t="str">
        <f>IF(COUNTIFS(B$2:B5532, B5532, L$2:L5532, "&lt;"&amp;L5532)=0, "New Artist", "Repeat Artist")</f>
        <v>New Artist</v>
      </c>
    </row>
    <row r="5533" spans="1:16" x14ac:dyDescent="0.3">
      <c r="A5533" t="s">
        <v>13260</v>
      </c>
      <c r="B5533" t="s">
        <v>13261</v>
      </c>
      <c r="C5533" t="s">
        <v>12838</v>
      </c>
      <c r="D5533" t="s">
        <v>12839</v>
      </c>
      <c r="E5533" t="s">
        <v>539</v>
      </c>
      <c r="F5533">
        <v>3</v>
      </c>
      <c r="G5533" t="s">
        <v>12</v>
      </c>
      <c r="H5533" t="s">
        <v>24</v>
      </c>
      <c r="I5533" t="b">
        <v>1</v>
      </c>
      <c r="J5533" t="b">
        <v>0</v>
      </c>
      <c r="K5533" s="1">
        <v>42933.733819444446</v>
      </c>
      <c r="L5533">
        <v>2017</v>
      </c>
      <c r="M5533">
        <v>7</v>
      </c>
      <c r="N5533" s="2">
        <v>42933</v>
      </c>
      <c r="O5533">
        <v>17</v>
      </c>
      <c r="P5533" t="str">
        <f>IF(COUNTIFS(B$2:B5533, B5533, L$2:L5533, "&lt;"&amp;L5533)=0, "New Artist", "Repeat Artist")</f>
        <v>New Artist</v>
      </c>
    </row>
    <row r="5534" spans="1:16" x14ac:dyDescent="0.3">
      <c r="A5534" t="s">
        <v>13262</v>
      </c>
      <c r="B5534" t="s">
        <v>13263</v>
      </c>
      <c r="C5534" t="s">
        <v>12838</v>
      </c>
      <c r="D5534" t="s">
        <v>12839</v>
      </c>
      <c r="E5534" t="s">
        <v>539</v>
      </c>
      <c r="F5534">
        <v>3</v>
      </c>
      <c r="G5534" t="s">
        <v>24</v>
      </c>
      <c r="H5534" t="s">
        <v>24</v>
      </c>
      <c r="I5534" t="b">
        <v>1</v>
      </c>
      <c r="J5534" t="b">
        <v>0</v>
      </c>
      <c r="K5534" s="1">
        <v>42933.735671296294</v>
      </c>
      <c r="L5534">
        <v>2017</v>
      </c>
      <c r="M5534">
        <v>7</v>
      </c>
      <c r="N5534" s="2">
        <v>42933</v>
      </c>
      <c r="O5534">
        <v>17</v>
      </c>
      <c r="P5534" t="str">
        <f>IF(COUNTIFS(B$2:B5534, B5534, L$2:L5534, "&lt;"&amp;L5534)=0, "New Artist", "Repeat Artist")</f>
        <v>New Artist</v>
      </c>
    </row>
    <row r="5535" spans="1:16" x14ac:dyDescent="0.3">
      <c r="A5535" t="s">
        <v>13264</v>
      </c>
      <c r="B5535" t="s">
        <v>13265</v>
      </c>
      <c r="C5535" t="s">
        <v>12838</v>
      </c>
      <c r="D5535" t="s">
        <v>12839</v>
      </c>
      <c r="E5535" t="s">
        <v>539</v>
      </c>
      <c r="F5535">
        <v>4</v>
      </c>
      <c r="G5535" t="s">
        <v>24</v>
      </c>
      <c r="H5535" t="s">
        <v>24</v>
      </c>
      <c r="I5535" t="b">
        <v>1</v>
      </c>
      <c r="J5535" t="b">
        <v>0</v>
      </c>
      <c r="K5535" s="1">
        <v>42933.740856481483</v>
      </c>
      <c r="L5535">
        <v>2017</v>
      </c>
      <c r="M5535">
        <v>7</v>
      </c>
      <c r="N5535" s="2">
        <v>42933</v>
      </c>
      <c r="O5535">
        <v>17</v>
      </c>
      <c r="P5535" t="str">
        <f>IF(COUNTIFS(B$2:B5535, B5535, L$2:L5535, "&lt;"&amp;L5535)=0, "New Artist", "Repeat Artist")</f>
        <v>New Artist</v>
      </c>
    </row>
    <row r="5536" spans="1:16" x14ac:dyDescent="0.3">
      <c r="A5536" t="s">
        <v>13266</v>
      </c>
      <c r="B5536" t="s">
        <v>13267</v>
      </c>
      <c r="C5536" t="s">
        <v>12838</v>
      </c>
      <c r="D5536" t="s">
        <v>12839</v>
      </c>
      <c r="E5536" t="s">
        <v>539</v>
      </c>
      <c r="F5536">
        <v>2</v>
      </c>
      <c r="G5536" t="s">
        <v>24</v>
      </c>
      <c r="H5536" t="s">
        <v>247</v>
      </c>
      <c r="I5536" t="b">
        <v>1</v>
      </c>
      <c r="J5536" t="b">
        <v>0</v>
      </c>
      <c r="K5536" s="1">
        <v>42933.741620370369</v>
      </c>
      <c r="L5536">
        <v>2017</v>
      </c>
      <c r="M5536">
        <v>7</v>
      </c>
      <c r="N5536" s="2">
        <v>42933</v>
      </c>
      <c r="O5536">
        <v>17</v>
      </c>
      <c r="P5536" t="str">
        <f>IF(COUNTIFS(B$2:B5536, B5536, L$2:L5536, "&lt;"&amp;L5536)=0, "New Artist", "Repeat Artist")</f>
        <v>New Artist</v>
      </c>
    </row>
    <row r="5537" spans="1:16" x14ac:dyDescent="0.3">
      <c r="A5537" t="s">
        <v>13268</v>
      </c>
      <c r="B5537" t="s">
        <v>4419</v>
      </c>
      <c r="C5537" t="s">
        <v>13269</v>
      </c>
      <c r="D5537" t="s">
        <v>13270</v>
      </c>
      <c r="E5537" t="s">
        <v>539</v>
      </c>
      <c r="F5537">
        <v>0</v>
      </c>
      <c r="G5537" t="s">
        <v>12</v>
      </c>
      <c r="H5537" t="s">
        <v>247</v>
      </c>
      <c r="I5537" t="b">
        <v>1</v>
      </c>
      <c r="J5537" t="b">
        <v>0</v>
      </c>
      <c r="K5537" s="1">
        <v>42936.682337962964</v>
      </c>
      <c r="L5537">
        <v>2017</v>
      </c>
      <c r="M5537">
        <v>7</v>
      </c>
      <c r="N5537" s="2">
        <v>42936</v>
      </c>
      <c r="O5537">
        <v>16</v>
      </c>
      <c r="P5537" t="str">
        <f>IF(COUNTIFS(B$2:B5537, B5537, L$2:L5537, "&lt;"&amp;L5537)=0, "New Artist", "Repeat Artist")</f>
        <v>Repeat Artist</v>
      </c>
    </row>
    <row r="5538" spans="1:16" x14ac:dyDescent="0.3">
      <c r="A5538" t="s">
        <v>13271</v>
      </c>
      <c r="B5538" t="s">
        <v>13272</v>
      </c>
      <c r="C5538" t="s">
        <v>10794</v>
      </c>
      <c r="D5538" t="s">
        <v>13273</v>
      </c>
      <c r="E5538" t="s">
        <v>539</v>
      </c>
      <c r="F5538">
        <v>2</v>
      </c>
      <c r="G5538" t="s">
        <v>12</v>
      </c>
      <c r="H5538" t="s">
        <v>247</v>
      </c>
      <c r="I5538" t="b">
        <v>1</v>
      </c>
      <c r="J5538" t="b">
        <v>0</v>
      </c>
      <c r="K5538" s="1">
        <v>42936.683298611111</v>
      </c>
      <c r="L5538">
        <v>2017</v>
      </c>
      <c r="M5538">
        <v>7</v>
      </c>
      <c r="N5538" s="2">
        <v>42936</v>
      </c>
      <c r="O5538">
        <v>16</v>
      </c>
      <c r="P5538" t="str">
        <f>IF(COUNTIFS(B$2:B5538, B5538, L$2:L5538, "&lt;"&amp;L5538)=0, "New Artist", "Repeat Artist")</f>
        <v>New Artist</v>
      </c>
    </row>
    <row r="5539" spans="1:16" x14ac:dyDescent="0.3">
      <c r="A5539" t="s">
        <v>13274</v>
      </c>
      <c r="B5539" t="s">
        <v>13275</v>
      </c>
      <c r="C5539" t="s">
        <v>10794</v>
      </c>
      <c r="D5539" t="s">
        <v>13273</v>
      </c>
      <c r="E5539" t="s">
        <v>539</v>
      </c>
      <c r="F5539">
        <v>1</v>
      </c>
      <c r="G5539" t="s">
        <v>12</v>
      </c>
      <c r="H5539" t="s">
        <v>247</v>
      </c>
      <c r="I5539" t="b">
        <v>1</v>
      </c>
      <c r="J5539" t="b">
        <v>0</v>
      </c>
      <c r="K5539" s="1">
        <v>42936.683900462966</v>
      </c>
      <c r="L5539">
        <v>2017</v>
      </c>
      <c r="M5539">
        <v>7</v>
      </c>
      <c r="N5539" s="2">
        <v>42936</v>
      </c>
      <c r="O5539">
        <v>16</v>
      </c>
      <c r="P5539" t="str">
        <f>IF(COUNTIFS(B$2:B5539, B5539, L$2:L5539, "&lt;"&amp;L5539)=0, "New Artist", "Repeat Artist")</f>
        <v>New Artist</v>
      </c>
    </row>
    <row r="5540" spans="1:16" x14ac:dyDescent="0.3">
      <c r="A5540" t="s">
        <v>13276</v>
      </c>
      <c r="B5540" t="s">
        <v>13277</v>
      </c>
      <c r="C5540" t="s">
        <v>1775</v>
      </c>
      <c r="D5540" t="s">
        <v>13277</v>
      </c>
      <c r="E5540" t="s">
        <v>539</v>
      </c>
      <c r="F5540">
        <v>2</v>
      </c>
      <c r="G5540" t="s">
        <v>12</v>
      </c>
      <c r="H5540" t="s">
        <v>247</v>
      </c>
      <c r="I5540" t="b">
        <v>1</v>
      </c>
      <c r="J5540" t="b">
        <v>0</v>
      </c>
      <c r="K5540" s="1">
        <v>42936.685127314813</v>
      </c>
      <c r="L5540">
        <v>2017</v>
      </c>
      <c r="M5540">
        <v>7</v>
      </c>
      <c r="N5540" s="2">
        <v>42936</v>
      </c>
      <c r="O5540">
        <v>16</v>
      </c>
      <c r="P5540" t="str">
        <f>IF(COUNTIFS(B$2:B5540, B5540, L$2:L5540, "&lt;"&amp;L5540)=0, "New Artist", "Repeat Artist")</f>
        <v>New Artist</v>
      </c>
    </row>
    <row r="5541" spans="1:16" x14ac:dyDescent="0.3">
      <c r="A5541" t="s">
        <v>13278</v>
      </c>
      <c r="B5541" t="s">
        <v>13279</v>
      </c>
      <c r="C5541" t="s">
        <v>4549</v>
      </c>
      <c r="D5541" t="s">
        <v>13280</v>
      </c>
      <c r="E5541" t="s">
        <v>539</v>
      </c>
      <c r="F5541">
        <v>1</v>
      </c>
      <c r="G5541" t="s">
        <v>12</v>
      </c>
      <c r="H5541" t="s">
        <v>247</v>
      </c>
      <c r="I5541" t="b">
        <v>1</v>
      </c>
      <c r="J5541" t="b">
        <v>0</v>
      </c>
      <c r="K5541" s="1">
        <v>42936.685243055559</v>
      </c>
      <c r="L5541">
        <v>2017</v>
      </c>
      <c r="M5541">
        <v>7</v>
      </c>
      <c r="N5541" s="2">
        <v>42936</v>
      </c>
      <c r="O5541">
        <v>16</v>
      </c>
      <c r="P5541" t="str">
        <f>IF(COUNTIFS(B$2:B5541, B5541, L$2:L5541, "&lt;"&amp;L5541)=0, "New Artist", "Repeat Artist")</f>
        <v>New Artist</v>
      </c>
    </row>
    <row r="5542" spans="1:16" x14ac:dyDescent="0.3">
      <c r="A5542" t="s">
        <v>13281</v>
      </c>
      <c r="B5542" t="s">
        <v>13282</v>
      </c>
      <c r="C5542" t="s">
        <v>5110</v>
      </c>
      <c r="D5542" t="s">
        <v>13282</v>
      </c>
      <c r="E5542" t="s">
        <v>539</v>
      </c>
      <c r="F5542">
        <v>1</v>
      </c>
      <c r="G5542" t="s">
        <v>12</v>
      </c>
      <c r="H5542" t="s">
        <v>247</v>
      </c>
      <c r="I5542" t="b">
        <v>1</v>
      </c>
      <c r="J5542" t="b">
        <v>0</v>
      </c>
      <c r="K5542" s="1">
        <v>42936.685648148145</v>
      </c>
      <c r="L5542">
        <v>2017</v>
      </c>
      <c r="M5542">
        <v>7</v>
      </c>
      <c r="N5542" s="2">
        <v>42936</v>
      </c>
      <c r="O5542">
        <v>16</v>
      </c>
      <c r="P5542" t="str">
        <f>IF(COUNTIFS(B$2:B5542, B5542, L$2:L5542, "&lt;"&amp;L5542)=0, "New Artist", "Repeat Artist")</f>
        <v>New Artist</v>
      </c>
    </row>
    <row r="5543" spans="1:16" x14ac:dyDescent="0.3">
      <c r="A5543" t="s">
        <v>13283</v>
      </c>
      <c r="B5543" t="s">
        <v>13284</v>
      </c>
      <c r="C5543" t="s">
        <v>13285</v>
      </c>
      <c r="D5543" t="s">
        <v>13284</v>
      </c>
      <c r="E5543" t="s">
        <v>539</v>
      </c>
      <c r="F5543">
        <v>2</v>
      </c>
      <c r="G5543" t="s">
        <v>12</v>
      </c>
      <c r="H5543" t="s">
        <v>247</v>
      </c>
      <c r="I5543" t="b">
        <v>1</v>
      </c>
      <c r="J5543" t="b">
        <v>0</v>
      </c>
      <c r="K5543" s="1">
        <v>42936.686678240738</v>
      </c>
      <c r="L5543">
        <v>2017</v>
      </c>
      <c r="M5543">
        <v>7</v>
      </c>
      <c r="N5543" s="2">
        <v>42936</v>
      </c>
      <c r="O5543">
        <v>16</v>
      </c>
      <c r="P5543" t="str">
        <f>IF(COUNTIFS(B$2:B5543, B5543, L$2:L5543, "&lt;"&amp;L5543)=0, "New Artist", "Repeat Artist")</f>
        <v>New Artist</v>
      </c>
    </row>
    <row r="5544" spans="1:16" x14ac:dyDescent="0.3">
      <c r="A5544" t="s">
        <v>13286</v>
      </c>
      <c r="B5544" t="s">
        <v>13287</v>
      </c>
      <c r="C5544" t="s">
        <v>13288</v>
      </c>
      <c r="D5544" t="s">
        <v>13287</v>
      </c>
      <c r="E5544" t="s">
        <v>539</v>
      </c>
      <c r="F5544">
        <v>1</v>
      </c>
      <c r="G5544" t="s">
        <v>12</v>
      </c>
      <c r="H5544" t="s">
        <v>247</v>
      </c>
      <c r="I5544" t="b">
        <v>1</v>
      </c>
      <c r="J5544" t="b">
        <v>0</v>
      </c>
      <c r="K5544" s="1">
        <v>42936.687789351854</v>
      </c>
      <c r="L5544">
        <v>2017</v>
      </c>
      <c r="M5544">
        <v>7</v>
      </c>
      <c r="N5544" s="2">
        <v>42936</v>
      </c>
      <c r="O5544">
        <v>16</v>
      </c>
      <c r="P5544" t="str">
        <f>IF(COUNTIFS(B$2:B5544, B5544, L$2:L5544, "&lt;"&amp;L5544)=0, "New Artist", "Repeat Artist")</f>
        <v>New Artist</v>
      </c>
    </row>
    <row r="5545" spans="1:16" x14ac:dyDescent="0.3">
      <c r="A5545" t="s">
        <v>13289</v>
      </c>
      <c r="B5545" t="s">
        <v>13290</v>
      </c>
      <c r="C5545" t="s">
        <v>3774</v>
      </c>
      <c r="D5545" t="s">
        <v>8369</v>
      </c>
      <c r="E5545" t="s">
        <v>539</v>
      </c>
      <c r="F5545">
        <v>1</v>
      </c>
      <c r="G5545" t="s">
        <v>274</v>
      </c>
      <c r="H5545" t="s">
        <v>149</v>
      </c>
      <c r="I5545" t="b">
        <v>1</v>
      </c>
      <c r="J5545" t="b">
        <v>0</v>
      </c>
      <c r="K5545" s="1">
        <v>42936.803819444445</v>
      </c>
      <c r="L5545">
        <v>2017</v>
      </c>
      <c r="M5545">
        <v>7</v>
      </c>
      <c r="N5545" s="2">
        <v>42936</v>
      </c>
      <c r="O5545">
        <v>19</v>
      </c>
      <c r="P5545" t="str">
        <f>IF(COUNTIFS(B$2:B5545, B5545, L$2:L5545, "&lt;"&amp;L5545)=0, "New Artist", "Repeat Artist")</f>
        <v>New Artist</v>
      </c>
    </row>
    <row r="5546" spans="1:16" x14ac:dyDescent="0.3">
      <c r="A5546" t="s">
        <v>13291</v>
      </c>
      <c r="B5546" t="s">
        <v>13292</v>
      </c>
      <c r="C5546" t="s">
        <v>675</v>
      </c>
      <c r="D5546" t="s">
        <v>3603</v>
      </c>
      <c r="E5546" t="s">
        <v>539</v>
      </c>
      <c r="F5546">
        <v>1</v>
      </c>
      <c r="G5546" t="s">
        <v>274</v>
      </c>
      <c r="H5546" t="s">
        <v>274</v>
      </c>
      <c r="I5546" t="b">
        <v>1</v>
      </c>
      <c r="J5546" t="b">
        <v>0</v>
      </c>
      <c r="K5546" s="1">
        <v>42936.908645833333</v>
      </c>
      <c r="L5546">
        <v>2017</v>
      </c>
      <c r="M5546">
        <v>7</v>
      </c>
      <c r="N5546" s="2">
        <v>42936</v>
      </c>
      <c r="O5546">
        <v>21</v>
      </c>
      <c r="P5546" t="str">
        <f>IF(COUNTIFS(B$2:B5546, B5546, L$2:L5546, "&lt;"&amp;L5546)=0, "New Artist", "Repeat Artist")</f>
        <v>New Artist</v>
      </c>
    </row>
    <row r="5547" spans="1:16" x14ac:dyDescent="0.3">
      <c r="A5547" t="s">
        <v>13293</v>
      </c>
      <c r="B5547" t="s">
        <v>13294</v>
      </c>
      <c r="C5547" t="s">
        <v>201</v>
      </c>
      <c r="D5547" t="s">
        <v>396</v>
      </c>
      <c r="E5547" t="s">
        <v>539</v>
      </c>
      <c r="F5547">
        <v>1</v>
      </c>
      <c r="G5547" t="s">
        <v>274</v>
      </c>
      <c r="H5547" t="s">
        <v>274</v>
      </c>
      <c r="I5547" t="b">
        <v>1</v>
      </c>
      <c r="J5547" t="b">
        <v>0</v>
      </c>
      <c r="K5547" s="1">
        <v>42936.910115740742</v>
      </c>
      <c r="L5547">
        <v>2017</v>
      </c>
      <c r="M5547">
        <v>7</v>
      </c>
      <c r="N5547" s="2">
        <v>42936</v>
      </c>
      <c r="O5547">
        <v>21</v>
      </c>
      <c r="P5547" t="str">
        <f>IF(COUNTIFS(B$2:B5547, B5547, L$2:L5547, "&lt;"&amp;L5547)=0, "New Artist", "Repeat Artist")</f>
        <v>New Artist</v>
      </c>
    </row>
    <row r="5548" spans="1:16" x14ac:dyDescent="0.3">
      <c r="A5548" t="s">
        <v>13295</v>
      </c>
      <c r="B5548" t="s">
        <v>5085</v>
      </c>
      <c r="C5548" t="s">
        <v>1037</v>
      </c>
      <c r="D5548" t="s">
        <v>1038</v>
      </c>
      <c r="E5548" t="s">
        <v>539</v>
      </c>
      <c r="F5548">
        <v>1</v>
      </c>
      <c r="G5548" t="s">
        <v>12</v>
      </c>
      <c r="H5548" t="s">
        <v>149</v>
      </c>
      <c r="I5548" t="b">
        <v>1</v>
      </c>
      <c r="J5548" t="b">
        <v>0</v>
      </c>
      <c r="K5548" s="1">
        <v>42937.758692129632</v>
      </c>
      <c r="L5548">
        <v>2017</v>
      </c>
      <c r="M5548">
        <v>7</v>
      </c>
      <c r="N5548" s="2">
        <v>42937</v>
      </c>
      <c r="O5548">
        <v>18</v>
      </c>
      <c r="P5548" t="str">
        <f>IF(COUNTIFS(B$2:B5548, B5548, L$2:L5548, "&lt;"&amp;L5548)=0, "New Artist", "Repeat Artist")</f>
        <v>Repeat Artist</v>
      </c>
    </row>
    <row r="5549" spans="1:16" x14ac:dyDescent="0.3">
      <c r="A5549" t="s">
        <v>13296</v>
      </c>
      <c r="B5549" t="s">
        <v>13297</v>
      </c>
      <c r="C5549" t="s">
        <v>3487</v>
      </c>
      <c r="D5549" t="s">
        <v>13298</v>
      </c>
      <c r="E5549" t="s">
        <v>539</v>
      </c>
      <c r="F5549">
        <v>1</v>
      </c>
      <c r="G5549" t="s">
        <v>12</v>
      </c>
      <c r="H5549" t="s">
        <v>247</v>
      </c>
      <c r="I5549" t="b">
        <v>0</v>
      </c>
      <c r="J5549" t="b">
        <v>0</v>
      </c>
      <c r="K5549" s="1">
        <v>42937.766122685185</v>
      </c>
      <c r="L5549">
        <v>2017</v>
      </c>
      <c r="M5549">
        <v>7</v>
      </c>
      <c r="N5549" s="2">
        <v>42937</v>
      </c>
      <c r="O5549">
        <v>18</v>
      </c>
      <c r="P5549" t="str">
        <f>IF(COUNTIFS(B$2:B5549, B5549, L$2:L5549, "&lt;"&amp;L5549)=0, "New Artist", "Repeat Artist")</f>
        <v>New Artist</v>
      </c>
    </row>
    <row r="5550" spans="1:16" x14ac:dyDescent="0.3">
      <c r="A5550" t="s">
        <v>13299</v>
      </c>
      <c r="B5550" t="s">
        <v>13298</v>
      </c>
      <c r="C5550" t="s">
        <v>3487</v>
      </c>
      <c r="D5550" t="s">
        <v>13298</v>
      </c>
      <c r="E5550" t="s">
        <v>539</v>
      </c>
      <c r="F5550">
        <v>1</v>
      </c>
      <c r="G5550" t="s">
        <v>12</v>
      </c>
      <c r="H5550" t="s">
        <v>247</v>
      </c>
      <c r="I5550" t="b">
        <v>0</v>
      </c>
      <c r="J5550" t="b">
        <v>0</v>
      </c>
      <c r="K5550" s="1">
        <v>42937.766145833331</v>
      </c>
      <c r="L5550">
        <v>2017</v>
      </c>
      <c r="M5550">
        <v>7</v>
      </c>
      <c r="N5550" s="2">
        <v>42937</v>
      </c>
      <c r="O5550">
        <v>18</v>
      </c>
      <c r="P5550" t="str">
        <f>IF(COUNTIFS(B$2:B5550, B5550, L$2:L5550, "&lt;"&amp;L5550)=0, "New Artist", "Repeat Artist")</f>
        <v>New Artist</v>
      </c>
    </row>
    <row r="5551" spans="1:16" x14ac:dyDescent="0.3">
      <c r="A5551" t="s">
        <v>13300</v>
      </c>
      <c r="B5551" t="s">
        <v>13301</v>
      </c>
      <c r="C5551" t="s">
        <v>3487</v>
      </c>
      <c r="D5551" t="s">
        <v>13298</v>
      </c>
      <c r="E5551" t="s">
        <v>539</v>
      </c>
      <c r="F5551">
        <v>1</v>
      </c>
      <c r="G5551" t="s">
        <v>12</v>
      </c>
      <c r="H5551" t="s">
        <v>247</v>
      </c>
      <c r="I5551" t="b">
        <v>0</v>
      </c>
      <c r="J5551" t="b">
        <v>0</v>
      </c>
      <c r="K5551" s="1">
        <v>42937.766180555554</v>
      </c>
      <c r="L5551">
        <v>2017</v>
      </c>
      <c r="M5551">
        <v>7</v>
      </c>
      <c r="N5551" s="2">
        <v>42937</v>
      </c>
      <c r="O5551">
        <v>18</v>
      </c>
      <c r="P5551" t="str">
        <f>IF(COUNTIFS(B$2:B5551, B5551, L$2:L5551, "&lt;"&amp;L5551)=0, "New Artist", "Repeat Artist")</f>
        <v>New Artist</v>
      </c>
    </row>
    <row r="5552" spans="1:16" x14ac:dyDescent="0.3">
      <c r="A5552" t="s">
        <v>13302</v>
      </c>
      <c r="B5552" t="s">
        <v>13303</v>
      </c>
      <c r="C5552" t="s">
        <v>3487</v>
      </c>
      <c r="D5552" t="s">
        <v>13298</v>
      </c>
      <c r="E5552" t="s">
        <v>539</v>
      </c>
      <c r="F5552">
        <v>1</v>
      </c>
      <c r="G5552" t="s">
        <v>12</v>
      </c>
      <c r="H5552" t="s">
        <v>247</v>
      </c>
      <c r="I5552" t="b">
        <v>0</v>
      </c>
      <c r="J5552" t="b">
        <v>0</v>
      </c>
      <c r="K5552" s="1">
        <v>42937.766203703701</v>
      </c>
      <c r="L5552">
        <v>2017</v>
      </c>
      <c r="M5552">
        <v>7</v>
      </c>
      <c r="N5552" s="2">
        <v>42937</v>
      </c>
      <c r="O5552">
        <v>18</v>
      </c>
      <c r="P5552" t="str">
        <f>IF(COUNTIFS(B$2:B5552, B5552, L$2:L5552, "&lt;"&amp;L5552)=0, "New Artist", "Repeat Artist")</f>
        <v>New Artist</v>
      </c>
    </row>
    <row r="5553" spans="1:16" x14ac:dyDescent="0.3">
      <c r="A5553" t="s">
        <v>13304</v>
      </c>
      <c r="B5553" t="s">
        <v>13305</v>
      </c>
      <c r="C5553" t="s">
        <v>3487</v>
      </c>
      <c r="D5553" t="s">
        <v>13298</v>
      </c>
      <c r="E5553" t="s">
        <v>539</v>
      </c>
      <c r="F5553">
        <v>1</v>
      </c>
      <c r="G5553" t="s">
        <v>12</v>
      </c>
      <c r="H5553" t="s">
        <v>247</v>
      </c>
      <c r="I5553" t="b">
        <v>0</v>
      </c>
      <c r="J5553" t="b">
        <v>0</v>
      </c>
      <c r="K5553" s="1">
        <v>42937.76630787037</v>
      </c>
      <c r="L5553">
        <v>2017</v>
      </c>
      <c r="M5553">
        <v>7</v>
      </c>
      <c r="N5553" s="2">
        <v>42937</v>
      </c>
      <c r="O5553">
        <v>18</v>
      </c>
      <c r="P5553" t="str">
        <f>IF(COUNTIFS(B$2:B5553, B5553, L$2:L5553, "&lt;"&amp;L5553)=0, "New Artist", "Repeat Artist")</f>
        <v>New Artist</v>
      </c>
    </row>
    <row r="5554" spans="1:16" x14ac:dyDescent="0.3">
      <c r="A5554" t="s">
        <v>13306</v>
      </c>
      <c r="B5554" t="s">
        <v>13307</v>
      </c>
      <c r="C5554" t="s">
        <v>3487</v>
      </c>
      <c r="D5554" t="s">
        <v>13298</v>
      </c>
      <c r="E5554" t="s">
        <v>539</v>
      </c>
      <c r="F5554">
        <v>1</v>
      </c>
      <c r="G5554" t="s">
        <v>12</v>
      </c>
      <c r="H5554" t="s">
        <v>247</v>
      </c>
      <c r="I5554" t="b">
        <v>0</v>
      </c>
      <c r="J5554" t="b">
        <v>0</v>
      </c>
      <c r="K5554" s="1">
        <v>42937.766342592593</v>
      </c>
      <c r="L5554">
        <v>2017</v>
      </c>
      <c r="M5554">
        <v>7</v>
      </c>
      <c r="N5554" s="2">
        <v>42937</v>
      </c>
      <c r="O5554">
        <v>18</v>
      </c>
      <c r="P5554" t="str">
        <f>IF(COUNTIFS(B$2:B5554, B5554, L$2:L5554, "&lt;"&amp;L5554)=0, "New Artist", "Repeat Artist")</f>
        <v>New Artist</v>
      </c>
    </row>
    <row r="5555" spans="1:16" x14ac:dyDescent="0.3">
      <c r="A5555" t="s">
        <v>13308</v>
      </c>
      <c r="B5555" t="s">
        <v>13309</v>
      </c>
      <c r="C5555" t="s">
        <v>3487</v>
      </c>
      <c r="D5555" t="s">
        <v>13298</v>
      </c>
      <c r="E5555" t="s">
        <v>539</v>
      </c>
      <c r="F5555">
        <v>1</v>
      </c>
      <c r="G5555" t="s">
        <v>12</v>
      </c>
      <c r="H5555" t="s">
        <v>247</v>
      </c>
      <c r="I5555" t="b">
        <v>0</v>
      </c>
      <c r="J5555" t="b">
        <v>0</v>
      </c>
      <c r="K5555" s="1">
        <v>42937.766377314816</v>
      </c>
      <c r="L5555">
        <v>2017</v>
      </c>
      <c r="M5555">
        <v>7</v>
      </c>
      <c r="N5555" s="2">
        <v>42937</v>
      </c>
      <c r="O5555">
        <v>18</v>
      </c>
      <c r="P5555" t="str">
        <f>IF(COUNTIFS(B$2:B5555, B5555, L$2:L5555, "&lt;"&amp;L5555)=0, "New Artist", "Repeat Artist")</f>
        <v>New Artist</v>
      </c>
    </row>
    <row r="5556" spans="1:16" x14ac:dyDescent="0.3">
      <c r="A5556" t="s">
        <v>13310</v>
      </c>
      <c r="B5556" t="s">
        <v>13311</v>
      </c>
      <c r="C5556" t="s">
        <v>3487</v>
      </c>
      <c r="D5556" t="s">
        <v>13298</v>
      </c>
      <c r="E5556" t="s">
        <v>539</v>
      </c>
      <c r="F5556">
        <v>1</v>
      </c>
      <c r="G5556" t="s">
        <v>12</v>
      </c>
      <c r="H5556" t="s">
        <v>247</v>
      </c>
      <c r="I5556" t="b">
        <v>0</v>
      </c>
      <c r="J5556" t="b">
        <v>0</v>
      </c>
      <c r="K5556" s="1">
        <v>42937.766446759262</v>
      </c>
      <c r="L5556">
        <v>2017</v>
      </c>
      <c r="M5556">
        <v>7</v>
      </c>
      <c r="N5556" s="2">
        <v>42937</v>
      </c>
      <c r="O5556">
        <v>18</v>
      </c>
      <c r="P5556" t="str">
        <f>IF(COUNTIFS(B$2:B5556, B5556, L$2:L5556, "&lt;"&amp;L5556)=0, "New Artist", "Repeat Artist")</f>
        <v>New Artist</v>
      </c>
    </row>
    <row r="5557" spans="1:16" x14ac:dyDescent="0.3">
      <c r="A5557" t="s">
        <v>13312</v>
      </c>
      <c r="B5557" t="s">
        <v>13313</v>
      </c>
      <c r="C5557" t="s">
        <v>3487</v>
      </c>
      <c r="D5557" t="s">
        <v>13298</v>
      </c>
      <c r="E5557" t="s">
        <v>539</v>
      </c>
      <c r="F5557">
        <v>1</v>
      </c>
      <c r="G5557" t="s">
        <v>12</v>
      </c>
      <c r="H5557" t="s">
        <v>247</v>
      </c>
      <c r="I5557" t="b">
        <v>0</v>
      </c>
      <c r="J5557" t="b">
        <v>0</v>
      </c>
      <c r="K5557" s="1">
        <v>42937.766469907408</v>
      </c>
      <c r="L5557">
        <v>2017</v>
      </c>
      <c r="M5557">
        <v>7</v>
      </c>
      <c r="N5557" s="2">
        <v>42937</v>
      </c>
      <c r="O5557">
        <v>18</v>
      </c>
      <c r="P5557" t="str">
        <f>IF(COUNTIFS(B$2:B5557, B5557, L$2:L5557, "&lt;"&amp;L5557)=0, "New Artist", "Repeat Artist")</f>
        <v>New Artist</v>
      </c>
    </row>
    <row r="5558" spans="1:16" x14ac:dyDescent="0.3">
      <c r="A5558" t="s">
        <v>13314</v>
      </c>
      <c r="B5558" t="s">
        <v>13315</v>
      </c>
      <c r="C5558" t="s">
        <v>3487</v>
      </c>
      <c r="D5558" t="s">
        <v>13298</v>
      </c>
      <c r="E5558" t="s">
        <v>539</v>
      </c>
      <c r="F5558">
        <v>1</v>
      </c>
      <c r="G5558" t="s">
        <v>12</v>
      </c>
      <c r="H5558" t="s">
        <v>247</v>
      </c>
      <c r="I5558" t="b">
        <v>0</v>
      </c>
      <c r="J5558" t="b">
        <v>0</v>
      </c>
      <c r="K5558" s="1">
        <v>42937.766608796293</v>
      </c>
      <c r="L5558">
        <v>2017</v>
      </c>
      <c r="M5558">
        <v>7</v>
      </c>
      <c r="N5558" s="2">
        <v>42937</v>
      </c>
      <c r="O5558">
        <v>18</v>
      </c>
      <c r="P5558" t="str">
        <f>IF(COUNTIFS(B$2:B5558, B5558, L$2:L5558, "&lt;"&amp;L5558)=0, "New Artist", "Repeat Artist")</f>
        <v>New Artist</v>
      </c>
    </row>
    <row r="5559" spans="1:16" x14ac:dyDescent="0.3">
      <c r="A5559" t="s">
        <v>13316</v>
      </c>
      <c r="B5559" t="s">
        <v>13317</v>
      </c>
      <c r="C5559" t="s">
        <v>3487</v>
      </c>
      <c r="D5559" t="s">
        <v>13298</v>
      </c>
      <c r="E5559" t="s">
        <v>539</v>
      </c>
      <c r="F5559">
        <v>1</v>
      </c>
      <c r="G5559" t="s">
        <v>12</v>
      </c>
      <c r="H5559" t="s">
        <v>247</v>
      </c>
      <c r="I5559" t="b">
        <v>0</v>
      </c>
      <c r="J5559" t="b">
        <v>0</v>
      </c>
      <c r="K5559" s="1">
        <v>42937.766655092593</v>
      </c>
      <c r="L5559">
        <v>2017</v>
      </c>
      <c r="M5559">
        <v>7</v>
      </c>
      <c r="N5559" s="2">
        <v>42937</v>
      </c>
      <c r="O5559">
        <v>18</v>
      </c>
      <c r="P5559" t="str">
        <f>IF(COUNTIFS(B$2:B5559, B5559, L$2:L5559, "&lt;"&amp;L5559)=0, "New Artist", "Repeat Artist")</f>
        <v>New Artist</v>
      </c>
    </row>
    <row r="5560" spans="1:16" x14ac:dyDescent="0.3">
      <c r="A5560" t="s">
        <v>13318</v>
      </c>
      <c r="B5560" t="s">
        <v>13319</v>
      </c>
      <c r="C5560" t="s">
        <v>3487</v>
      </c>
      <c r="D5560" t="s">
        <v>13298</v>
      </c>
      <c r="E5560" t="s">
        <v>539</v>
      </c>
      <c r="F5560">
        <v>1</v>
      </c>
      <c r="G5560" t="s">
        <v>12</v>
      </c>
      <c r="H5560" t="s">
        <v>247</v>
      </c>
      <c r="I5560" t="b">
        <v>0</v>
      </c>
      <c r="J5560" t="b">
        <v>0</v>
      </c>
      <c r="K5560" s="1">
        <v>42937.766909722224</v>
      </c>
      <c r="L5560">
        <v>2017</v>
      </c>
      <c r="M5560">
        <v>7</v>
      </c>
      <c r="N5560" s="2">
        <v>42937</v>
      </c>
      <c r="O5560">
        <v>18</v>
      </c>
      <c r="P5560" t="str">
        <f>IF(COUNTIFS(B$2:B5560, B5560, L$2:L5560, "&lt;"&amp;L5560)=0, "New Artist", "Repeat Artist")</f>
        <v>New Artist</v>
      </c>
    </row>
    <row r="5561" spans="1:16" x14ac:dyDescent="0.3">
      <c r="A5561" t="s">
        <v>13320</v>
      </c>
      <c r="B5561" t="s">
        <v>13321</v>
      </c>
      <c r="C5561" t="s">
        <v>3487</v>
      </c>
      <c r="D5561" t="s">
        <v>13298</v>
      </c>
      <c r="E5561" t="s">
        <v>539</v>
      </c>
      <c r="F5561">
        <v>1</v>
      </c>
      <c r="G5561" t="s">
        <v>12</v>
      </c>
      <c r="H5561" t="s">
        <v>247</v>
      </c>
      <c r="I5561" t="b">
        <v>0</v>
      </c>
      <c r="J5561" t="b">
        <v>0</v>
      </c>
      <c r="K5561" s="1">
        <v>42937.766944444447</v>
      </c>
      <c r="L5561">
        <v>2017</v>
      </c>
      <c r="M5561">
        <v>7</v>
      </c>
      <c r="N5561" s="2">
        <v>42937</v>
      </c>
      <c r="O5561">
        <v>18</v>
      </c>
      <c r="P5561" t="str">
        <f>IF(COUNTIFS(B$2:B5561, B5561, L$2:L5561, "&lt;"&amp;L5561)=0, "New Artist", "Repeat Artist")</f>
        <v>New Artist</v>
      </c>
    </row>
    <row r="5562" spans="1:16" x14ac:dyDescent="0.3">
      <c r="A5562" t="s">
        <v>13322</v>
      </c>
      <c r="B5562" t="s">
        <v>10514</v>
      </c>
      <c r="C5562" t="s">
        <v>3487</v>
      </c>
      <c r="D5562" t="s">
        <v>13323</v>
      </c>
      <c r="E5562" t="s">
        <v>539</v>
      </c>
      <c r="F5562">
        <v>2</v>
      </c>
      <c r="G5562" t="s">
        <v>12</v>
      </c>
      <c r="H5562" t="s">
        <v>247</v>
      </c>
      <c r="I5562" t="b">
        <v>0</v>
      </c>
      <c r="J5562" t="b">
        <v>0</v>
      </c>
      <c r="K5562" s="1">
        <v>42937.768379629626</v>
      </c>
      <c r="L5562">
        <v>2017</v>
      </c>
      <c r="M5562">
        <v>7</v>
      </c>
      <c r="N5562" s="2">
        <v>42937</v>
      </c>
      <c r="O5562">
        <v>18</v>
      </c>
      <c r="P5562" t="str">
        <f>IF(COUNTIFS(B$2:B5562, B5562, L$2:L5562, "&lt;"&amp;L5562)=0, "New Artist", "Repeat Artist")</f>
        <v>New Artist</v>
      </c>
    </row>
    <row r="5563" spans="1:16" x14ac:dyDescent="0.3">
      <c r="A5563" t="s">
        <v>13324</v>
      </c>
      <c r="B5563" t="s">
        <v>13325</v>
      </c>
      <c r="C5563" t="s">
        <v>4858</v>
      </c>
      <c r="D5563" t="s">
        <v>4858</v>
      </c>
      <c r="E5563" t="s">
        <v>539</v>
      </c>
      <c r="F5563">
        <v>1</v>
      </c>
      <c r="G5563" t="s">
        <v>12</v>
      </c>
      <c r="H5563" t="s">
        <v>247</v>
      </c>
      <c r="I5563" t="b">
        <v>0</v>
      </c>
      <c r="J5563" t="b">
        <v>0</v>
      </c>
      <c r="K5563" s="1">
        <v>42937.76934027778</v>
      </c>
      <c r="L5563">
        <v>2017</v>
      </c>
      <c r="M5563">
        <v>7</v>
      </c>
      <c r="N5563" s="2">
        <v>42937</v>
      </c>
      <c r="O5563">
        <v>18</v>
      </c>
      <c r="P5563" t="str">
        <f>IF(COUNTIFS(B$2:B5563, B5563, L$2:L5563, "&lt;"&amp;L5563)=0, "New Artist", "Repeat Artist")</f>
        <v>New Artist</v>
      </c>
    </row>
    <row r="5564" spans="1:16" x14ac:dyDescent="0.3">
      <c r="A5564" t="s">
        <v>13326</v>
      </c>
      <c r="B5564" t="s">
        <v>13327</v>
      </c>
      <c r="C5564" t="s">
        <v>9848</v>
      </c>
      <c r="D5564" t="s">
        <v>13328</v>
      </c>
      <c r="E5564" t="s">
        <v>539</v>
      </c>
      <c r="F5564">
        <v>1</v>
      </c>
      <c r="G5564" t="s">
        <v>12</v>
      </c>
      <c r="H5564" t="s">
        <v>247</v>
      </c>
      <c r="I5564" t="b">
        <v>0</v>
      </c>
      <c r="J5564" t="b">
        <v>0</v>
      </c>
      <c r="K5564" s="1">
        <v>42937.769849537035</v>
      </c>
      <c r="L5564">
        <v>2017</v>
      </c>
      <c r="M5564">
        <v>7</v>
      </c>
      <c r="N5564" s="2">
        <v>42937</v>
      </c>
      <c r="O5564">
        <v>18</v>
      </c>
      <c r="P5564" t="str">
        <f>IF(COUNTIFS(B$2:B5564, B5564, L$2:L5564, "&lt;"&amp;L5564)=0, "New Artist", "Repeat Artist")</f>
        <v>New Artist</v>
      </c>
    </row>
    <row r="5565" spans="1:16" x14ac:dyDescent="0.3">
      <c r="A5565" t="s">
        <v>13329</v>
      </c>
      <c r="B5565" t="s">
        <v>13330</v>
      </c>
      <c r="C5565" t="s">
        <v>8567</v>
      </c>
      <c r="D5565" t="s">
        <v>13331</v>
      </c>
      <c r="E5565" t="s">
        <v>539</v>
      </c>
      <c r="F5565">
        <v>1</v>
      </c>
      <c r="G5565" t="s">
        <v>12</v>
      </c>
      <c r="H5565" t="s">
        <v>247</v>
      </c>
      <c r="I5565" t="b">
        <v>0</v>
      </c>
      <c r="J5565" t="b">
        <v>0</v>
      </c>
      <c r="K5565" s="1">
        <v>42937.770069444443</v>
      </c>
      <c r="L5565">
        <v>2017</v>
      </c>
      <c r="M5565">
        <v>7</v>
      </c>
      <c r="N5565" s="2">
        <v>42937</v>
      </c>
      <c r="O5565">
        <v>18</v>
      </c>
      <c r="P5565" t="str">
        <f>IF(COUNTIFS(B$2:B5565, B5565, L$2:L5565, "&lt;"&amp;L5565)=0, "New Artist", "Repeat Artist")</f>
        <v>New Artist</v>
      </c>
    </row>
    <row r="5566" spans="1:16" x14ac:dyDescent="0.3">
      <c r="A5566" t="s">
        <v>13332</v>
      </c>
      <c r="B5566" t="s">
        <v>13333</v>
      </c>
      <c r="C5566" t="s">
        <v>8567</v>
      </c>
      <c r="D5566" t="s">
        <v>13334</v>
      </c>
      <c r="E5566" t="s">
        <v>539</v>
      </c>
      <c r="F5566">
        <v>1</v>
      </c>
      <c r="G5566" t="s">
        <v>12</v>
      </c>
      <c r="H5566" t="s">
        <v>247</v>
      </c>
      <c r="I5566" t="b">
        <v>0</v>
      </c>
      <c r="J5566" t="b">
        <v>0</v>
      </c>
      <c r="K5566" s="1">
        <v>42937.770185185182</v>
      </c>
      <c r="L5566">
        <v>2017</v>
      </c>
      <c r="M5566">
        <v>7</v>
      </c>
      <c r="N5566" s="2">
        <v>42937</v>
      </c>
      <c r="O5566">
        <v>18</v>
      </c>
      <c r="P5566" t="str">
        <f>IF(COUNTIFS(B$2:B5566, B5566, L$2:L5566, "&lt;"&amp;L5566)=0, "New Artist", "Repeat Artist")</f>
        <v>New Artist</v>
      </c>
    </row>
    <row r="5567" spans="1:16" x14ac:dyDescent="0.3">
      <c r="A5567" t="s">
        <v>13335</v>
      </c>
      <c r="B5567" t="s">
        <v>13336</v>
      </c>
      <c r="C5567" t="s">
        <v>5544</v>
      </c>
      <c r="D5567" t="s">
        <v>13337</v>
      </c>
      <c r="E5567" t="s">
        <v>539</v>
      </c>
      <c r="F5567">
        <v>1</v>
      </c>
      <c r="G5567" t="s">
        <v>12</v>
      </c>
      <c r="H5567" t="s">
        <v>247</v>
      </c>
      <c r="I5567" t="b">
        <v>0</v>
      </c>
      <c r="J5567" t="b">
        <v>0</v>
      </c>
      <c r="K5567" s="1">
        <v>42937.770601851851</v>
      </c>
      <c r="L5567">
        <v>2017</v>
      </c>
      <c r="M5567">
        <v>7</v>
      </c>
      <c r="N5567" s="2">
        <v>42937</v>
      </c>
      <c r="O5567">
        <v>18</v>
      </c>
      <c r="P5567" t="str">
        <f>IF(COUNTIFS(B$2:B5567, B5567, L$2:L5567, "&lt;"&amp;L5567)=0, "New Artist", "Repeat Artist")</f>
        <v>New Artist</v>
      </c>
    </row>
    <row r="5568" spans="1:16" x14ac:dyDescent="0.3">
      <c r="A5568" t="s">
        <v>13338</v>
      </c>
      <c r="B5568" t="s">
        <v>13339</v>
      </c>
      <c r="C5568" t="s">
        <v>13340</v>
      </c>
      <c r="D5568" t="s">
        <v>13341</v>
      </c>
      <c r="E5568" t="s">
        <v>539</v>
      </c>
      <c r="F5568">
        <v>1</v>
      </c>
      <c r="G5568" t="s">
        <v>12</v>
      </c>
      <c r="H5568" t="s">
        <v>247</v>
      </c>
      <c r="I5568" t="b">
        <v>0</v>
      </c>
      <c r="J5568" t="b">
        <v>0</v>
      </c>
      <c r="K5568" s="1">
        <v>42937.771145833336</v>
      </c>
      <c r="L5568">
        <v>2017</v>
      </c>
      <c r="M5568">
        <v>7</v>
      </c>
      <c r="N5568" s="2">
        <v>42937</v>
      </c>
      <c r="O5568">
        <v>18</v>
      </c>
      <c r="P5568" t="str">
        <f>IF(COUNTIFS(B$2:B5568, B5568, L$2:L5568, "&lt;"&amp;L5568)=0, "New Artist", "Repeat Artist")</f>
        <v>New Artist</v>
      </c>
    </row>
    <row r="5569" spans="1:16" x14ac:dyDescent="0.3">
      <c r="A5569" t="s">
        <v>13342</v>
      </c>
      <c r="B5569" t="s">
        <v>13339</v>
      </c>
      <c r="C5569" t="s">
        <v>13340</v>
      </c>
      <c r="D5569" t="s">
        <v>13341</v>
      </c>
      <c r="E5569" t="s">
        <v>539</v>
      </c>
      <c r="F5569">
        <v>1</v>
      </c>
      <c r="G5569" t="s">
        <v>12</v>
      </c>
      <c r="H5569" t="s">
        <v>247</v>
      </c>
      <c r="I5569" t="b">
        <v>0</v>
      </c>
      <c r="J5569" t="b">
        <v>0</v>
      </c>
      <c r="K5569" s="1">
        <v>42937.771655092591</v>
      </c>
      <c r="L5569">
        <v>2017</v>
      </c>
      <c r="M5569">
        <v>7</v>
      </c>
      <c r="N5569" s="2">
        <v>42937</v>
      </c>
      <c r="O5569">
        <v>18</v>
      </c>
      <c r="P5569" t="str">
        <f>IF(COUNTIFS(B$2:B5569, B5569, L$2:L5569, "&lt;"&amp;L5569)=0, "New Artist", "Repeat Artist")</f>
        <v>New Artist</v>
      </c>
    </row>
    <row r="5570" spans="1:16" x14ac:dyDescent="0.3">
      <c r="A5570" t="s">
        <v>13343</v>
      </c>
      <c r="B5570" t="s">
        <v>13344</v>
      </c>
      <c r="C5570" t="s">
        <v>13340</v>
      </c>
      <c r="D5570" t="s">
        <v>13341</v>
      </c>
      <c r="E5570" t="s">
        <v>539</v>
      </c>
      <c r="F5570">
        <v>1</v>
      </c>
      <c r="G5570" t="s">
        <v>12</v>
      </c>
      <c r="H5570" t="s">
        <v>247</v>
      </c>
      <c r="I5570" t="b">
        <v>0</v>
      </c>
      <c r="J5570" t="b">
        <v>0</v>
      </c>
      <c r="K5570" s="1">
        <v>42937.771909722222</v>
      </c>
      <c r="L5570">
        <v>2017</v>
      </c>
      <c r="M5570">
        <v>7</v>
      </c>
      <c r="N5570" s="2">
        <v>42937</v>
      </c>
      <c r="O5570">
        <v>18</v>
      </c>
      <c r="P5570" t="str">
        <f>IF(COUNTIFS(B$2:B5570, B5570, L$2:L5570, "&lt;"&amp;L5570)=0, "New Artist", "Repeat Artist")</f>
        <v>New Artist</v>
      </c>
    </row>
    <row r="5571" spans="1:16" x14ac:dyDescent="0.3">
      <c r="A5571" t="s">
        <v>13345</v>
      </c>
      <c r="B5571" t="s">
        <v>13346</v>
      </c>
      <c r="C5571" t="s">
        <v>13340</v>
      </c>
      <c r="D5571" t="s">
        <v>13341</v>
      </c>
      <c r="E5571" t="s">
        <v>539</v>
      </c>
      <c r="F5571">
        <v>1</v>
      </c>
      <c r="G5571" t="s">
        <v>12</v>
      </c>
      <c r="H5571" t="s">
        <v>247</v>
      </c>
      <c r="I5571" t="b">
        <v>0</v>
      </c>
      <c r="J5571" t="b">
        <v>0</v>
      </c>
      <c r="K5571" s="1">
        <v>42937.772314814814</v>
      </c>
      <c r="L5571">
        <v>2017</v>
      </c>
      <c r="M5571">
        <v>7</v>
      </c>
      <c r="N5571" s="2">
        <v>42937</v>
      </c>
      <c r="O5571">
        <v>18</v>
      </c>
      <c r="P5571" t="str">
        <f>IF(COUNTIFS(B$2:B5571, B5571, L$2:L5571, "&lt;"&amp;L5571)=0, "New Artist", "Repeat Artist")</f>
        <v>New Artist</v>
      </c>
    </row>
    <row r="5572" spans="1:16" x14ac:dyDescent="0.3">
      <c r="A5572" t="s">
        <v>13347</v>
      </c>
      <c r="B5572" t="s">
        <v>13348</v>
      </c>
      <c r="C5572" t="s">
        <v>13340</v>
      </c>
      <c r="D5572" t="s">
        <v>13341</v>
      </c>
      <c r="E5572" t="s">
        <v>539</v>
      </c>
      <c r="F5572">
        <v>1</v>
      </c>
      <c r="G5572" t="s">
        <v>12</v>
      </c>
      <c r="H5572" t="s">
        <v>247</v>
      </c>
      <c r="I5572" t="b">
        <v>0</v>
      </c>
      <c r="J5572" t="b">
        <v>0</v>
      </c>
      <c r="K5572" s="1">
        <v>42937.772858796299</v>
      </c>
      <c r="L5572">
        <v>2017</v>
      </c>
      <c r="M5572">
        <v>7</v>
      </c>
      <c r="N5572" s="2">
        <v>42937</v>
      </c>
      <c r="O5572">
        <v>18</v>
      </c>
      <c r="P5572" t="str">
        <f>IF(COUNTIFS(B$2:B5572, B5572, L$2:L5572, "&lt;"&amp;L5572)=0, "New Artist", "Repeat Artist")</f>
        <v>New Artist</v>
      </c>
    </row>
    <row r="5573" spans="1:16" x14ac:dyDescent="0.3">
      <c r="A5573" t="s">
        <v>13349</v>
      </c>
      <c r="B5573" t="s">
        <v>13350</v>
      </c>
      <c r="C5573" t="s">
        <v>13340</v>
      </c>
      <c r="D5573" t="s">
        <v>13341</v>
      </c>
      <c r="E5573" t="s">
        <v>539</v>
      </c>
      <c r="F5573">
        <v>1</v>
      </c>
      <c r="G5573" t="s">
        <v>12</v>
      </c>
      <c r="H5573" t="s">
        <v>247</v>
      </c>
      <c r="I5573" t="b">
        <v>0</v>
      </c>
      <c r="J5573" t="b">
        <v>0</v>
      </c>
      <c r="K5573" s="1">
        <v>42937.773055555554</v>
      </c>
      <c r="L5573">
        <v>2017</v>
      </c>
      <c r="M5573">
        <v>7</v>
      </c>
      <c r="N5573" s="2">
        <v>42937</v>
      </c>
      <c r="O5573">
        <v>18</v>
      </c>
      <c r="P5573" t="str">
        <f>IF(COUNTIFS(B$2:B5573, B5573, L$2:L5573, "&lt;"&amp;L5573)=0, "New Artist", "Repeat Artist")</f>
        <v>New Artist</v>
      </c>
    </row>
    <row r="5574" spans="1:16" x14ac:dyDescent="0.3">
      <c r="A5574" t="s">
        <v>13351</v>
      </c>
      <c r="B5574" t="s">
        <v>13352</v>
      </c>
      <c r="C5574" t="s">
        <v>13340</v>
      </c>
      <c r="D5574" t="s">
        <v>13341</v>
      </c>
      <c r="E5574" t="s">
        <v>539</v>
      </c>
      <c r="F5574">
        <v>1</v>
      </c>
      <c r="G5574" t="s">
        <v>12</v>
      </c>
      <c r="H5574" t="s">
        <v>247</v>
      </c>
      <c r="I5574" t="b">
        <v>0</v>
      </c>
      <c r="J5574" t="b">
        <v>0</v>
      </c>
      <c r="K5574" s="1">
        <v>42937.773425925923</v>
      </c>
      <c r="L5574">
        <v>2017</v>
      </c>
      <c r="M5574">
        <v>7</v>
      </c>
      <c r="N5574" s="2">
        <v>42937</v>
      </c>
      <c r="O5574">
        <v>18</v>
      </c>
      <c r="P5574" t="str">
        <f>IF(COUNTIFS(B$2:B5574, B5574, L$2:L5574, "&lt;"&amp;L5574)=0, "New Artist", "Repeat Artist")</f>
        <v>New Artist</v>
      </c>
    </row>
    <row r="5575" spans="1:16" x14ac:dyDescent="0.3">
      <c r="A5575" t="s">
        <v>13353</v>
      </c>
      <c r="B5575" t="s">
        <v>13354</v>
      </c>
      <c r="C5575" t="s">
        <v>13340</v>
      </c>
      <c r="D5575" t="s">
        <v>13355</v>
      </c>
      <c r="E5575" t="s">
        <v>539</v>
      </c>
      <c r="F5575">
        <v>1</v>
      </c>
      <c r="G5575" t="s">
        <v>12</v>
      </c>
      <c r="H5575" t="s">
        <v>247</v>
      </c>
      <c r="I5575" t="b">
        <v>0</v>
      </c>
      <c r="J5575" t="b">
        <v>0</v>
      </c>
      <c r="K5575" s="1">
        <v>42937.773692129631</v>
      </c>
      <c r="L5575">
        <v>2017</v>
      </c>
      <c r="M5575">
        <v>7</v>
      </c>
      <c r="N5575" s="2">
        <v>42937</v>
      </c>
      <c r="O5575">
        <v>18</v>
      </c>
      <c r="P5575" t="str">
        <f>IF(COUNTIFS(B$2:B5575, B5575, L$2:L5575, "&lt;"&amp;L5575)=0, "New Artist", "Repeat Artist")</f>
        <v>New Artist</v>
      </c>
    </row>
    <row r="5576" spans="1:16" x14ac:dyDescent="0.3">
      <c r="A5576" t="s">
        <v>13356</v>
      </c>
      <c r="B5576" t="s">
        <v>13357</v>
      </c>
      <c r="C5576" t="s">
        <v>8567</v>
      </c>
      <c r="D5576" t="s">
        <v>13334</v>
      </c>
      <c r="E5576" t="s">
        <v>539</v>
      </c>
      <c r="F5576">
        <v>1</v>
      </c>
      <c r="G5576" t="s">
        <v>12</v>
      </c>
      <c r="H5576" t="s">
        <v>247</v>
      </c>
      <c r="I5576" t="b">
        <v>0</v>
      </c>
      <c r="J5576" t="b">
        <v>0</v>
      </c>
      <c r="K5576" s="1">
        <v>42937.774027777778</v>
      </c>
      <c r="L5576">
        <v>2017</v>
      </c>
      <c r="M5576">
        <v>7</v>
      </c>
      <c r="N5576" s="2">
        <v>42937</v>
      </c>
      <c r="O5576">
        <v>18</v>
      </c>
      <c r="P5576" t="str">
        <f>IF(COUNTIFS(B$2:B5576, B5576, L$2:L5576, "&lt;"&amp;L5576)=0, "New Artist", "Repeat Artist")</f>
        <v>New Artist</v>
      </c>
    </row>
    <row r="5577" spans="1:16" x14ac:dyDescent="0.3">
      <c r="A5577" t="s">
        <v>13358</v>
      </c>
      <c r="B5577" t="s">
        <v>13359</v>
      </c>
      <c r="C5577" t="s">
        <v>5544</v>
      </c>
      <c r="D5577" t="s">
        <v>13360</v>
      </c>
      <c r="E5577" t="s">
        <v>539</v>
      </c>
      <c r="F5577">
        <v>2</v>
      </c>
      <c r="G5577" t="s">
        <v>12</v>
      </c>
      <c r="H5577" t="s">
        <v>247</v>
      </c>
      <c r="I5577" t="b">
        <v>0</v>
      </c>
      <c r="J5577" t="b">
        <v>0</v>
      </c>
      <c r="K5577" s="1">
        <v>42937.774791666663</v>
      </c>
      <c r="L5577">
        <v>2017</v>
      </c>
      <c r="M5577">
        <v>7</v>
      </c>
      <c r="N5577" s="2">
        <v>42937</v>
      </c>
      <c r="O5577">
        <v>18</v>
      </c>
      <c r="P5577" t="str">
        <f>IF(COUNTIFS(B$2:B5577, B5577, L$2:L5577, "&lt;"&amp;L5577)=0, "New Artist", "Repeat Artist")</f>
        <v>New Artist</v>
      </c>
    </row>
    <row r="5578" spans="1:16" x14ac:dyDescent="0.3">
      <c r="A5578" t="s">
        <v>13361</v>
      </c>
      <c r="B5578" t="s">
        <v>13362</v>
      </c>
      <c r="C5578" t="s">
        <v>5544</v>
      </c>
      <c r="D5578" t="s">
        <v>13363</v>
      </c>
      <c r="E5578" t="s">
        <v>539</v>
      </c>
      <c r="F5578">
        <v>1</v>
      </c>
      <c r="G5578" t="s">
        <v>12</v>
      </c>
      <c r="H5578" t="s">
        <v>247</v>
      </c>
      <c r="I5578" t="b">
        <v>0</v>
      </c>
      <c r="J5578" t="b">
        <v>0</v>
      </c>
      <c r="K5578" s="1">
        <v>42937.774953703702</v>
      </c>
      <c r="L5578">
        <v>2017</v>
      </c>
      <c r="M5578">
        <v>7</v>
      </c>
      <c r="N5578" s="2">
        <v>42937</v>
      </c>
      <c r="O5578">
        <v>18</v>
      </c>
      <c r="P5578" t="str">
        <f>IF(COUNTIFS(B$2:B5578, B5578, L$2:L5578, "&lt;"&amp;L5578)=0, "New Artist", "Repeat Artist")</f>
        <v>New Artist</v>
      </c>
    </row>
    <row r="5579" spans="1:16" x14ac:dyDescent="0.3">
      <c r="A5579" t="s">
        <v>13364</v>
      </c>
      <c r="B5579" t="s">
        <v>13365</v>
      </c>
      <c r="C5579" t="s">
        <v>5544</v>
      </c>
      <c r="D5579" t="s">
        <v>5545</v>
      </c>
      <c r="E5579" t="s">
        <v>539</v>
      </c>
      <c r="F5579">
        <v>1</v>
      </c>
      <c r="G5579" t="s">
        <v>12</v>
      </c>
      <c r="H5579" t="s">
        <v>247</v>
      </c>
      <c r="I5579" t="b">
        <v>0</v>
      </c>
      <c r="J5579" t="b">
        <v>0</v>
      </c>
      <c r="K5579" s="1">
        <v>42937.775358796294</v>
      </c>
      <c r="L5579">
        <v>2017</v>
      </c>
      <c r="M5579">
        <v>7</v>
      </c>
      <c r="N5579" s="2">
        <v>42937</v>
      </c>
      <c r="O5579">
        <v>18</v>
      </c>
      <c r="P5579" t="str">
        <f>IF(COUNTIFS(B$2:B5579, B5579, L$2:L5579, "&lt;"&amp;L5579)=0, "New Artist", "Repeat Artist")</f>
        <v>New Artist</v>
      </c>
    </row>
    <row r="5580" spans="1:16" x14ac:dyDescent="0.3">
      <c r="A5580" t="s">
        <v>13366</v>
      </c>
      <c r="B5580" t="s">
        <v>13367</v>
      </c>
      <c r="C5580" t="s">
        <v>5544</v>
      </c>
      <c r="D5580" t="s">
        <v>13368</v>
      </c>
      <c r="E5580" t="s">
        <v>539</v>
      </c>
      <c r="F5580">
        <v>2</v>
      </c>
      <c r="G5580" t="s">
        <v>12</v>
      </c>
      <c r="H5580" t="s">
        <v>247</v>
      </c>
      <c r="I5580" t="b">
        <v>0</v>
      </c>
      <c r="J5580" t="b">
        <v>0</v>
      </c>
      <c r="K5580" s="1">
        <v>42937.776574074072</v>
      </c>
      <c r="L5580">
        <v>2017</v>
      </c>
      <c r="M5580">
        <v>7</v>
      </c>
      <c r="N5580" s="2">
        <v>42937</v>
      </c>
      <c r="O5580">
        <v>18</v>
      </c>
      <c r="P5580" t="str">
        <f>IF(COUNTIFS(B$2:B5580, B5580, L$2:L5580, "&lt;"&amp;L5580)=0, "New Artist", "Repeat Artist")</f>
        <v>New Artist</v>
      </c>
    </row>
    <row r="5581" spans="1:16" x14ac:dyDescent="0.3">
      <c r="A5581" t="s">
        <v>13369</v>
      </c>
      <c r="B5581" t="s">
        <v>13370</v>
      </c>
      <c r="C5581" t="s">
        <v>12661</v>
      </c>
      <c r="D5581" t="s">
        <v>13371</v>
      </c>
      <c r="E5581" t="s">
        <v>539</v>
      </c>
      <c r="F5581">
        <v>2</v>
      </c>
      <c r="G5581" t="s">
        <v>12</v>
      </c>
      <c r="H5581" t="s">
        <v>247</v>
      </c>
      <c r="I5581" t="b">
        <v>0</v>
      </c>
      <c r="J5581" t="b">
        <v>0</v>
      </c>
      <c r="K5581" s="1">
        <v>42937.77747685185</v>
      </c>
      <c r="L5581">
        <v>2017</v>
      </c>
      <c r="M5581">
        <v>7</v>
      </c>
      <c r="N5581" s="2">
        <v>42937</v>
      </c>
      <c r="O5581">
        <v>18</v>
      </c>
      <c r="P5581" t="str">
        <f>IF(COUNTIFS(B$2:B5581, B5581, L$2:L5581, "&lt;"&amp;L5581)=0, "New Artist", "Repeat Artist")</f>
        <v>New Artist</v>
      </c>
    </row>
    <row r="5582" spans="1:16" x14ac:dyDescent="0.3">
      <c r="A5582" t="s">
        <v>13372</v>
      </c>
      <c r="B5582" t="s">
        <v>13373</v>
      </c>
      <c r="C5582" t="s">
        <v>12661</v>
      </c>
      <c r="D5582" t="s">
        <v>13374</v>
      </c>
      <c r="E5582" t="s">
        <v>539</v>
      </c>
      <c r="F5582">
        <v>1</v>
      </c>
      <c r="G5582" t="s">
        <v>12</v>
      </c>
      <c r="H5582" t="s">
        <v>247</v>
      </c>
      <c r="I5582" t="b">
        <v>0</v>
      </c>
      <c r="J5582" t="b">
        <v>0</v>
      </c>
      <c r="K5582" s="1">
        <v>42937.778055555558</v>
      </c>
      <c r="L5582">
        <v>2017</v>
      </c>
      <c r="M5582">
        <v>7</v>
      </c>
      <c r="N5582" s="2">
        <v>42937</v>
      </c>
      <c r="O5582">
        <v>18</v>
      </c>
      <c r="P5582" t="str">
        <f>IF(COUNTIFS(B$2:B5582, B5582, L$2:L5582, "&lt;"&amp;L5582)=0, "New Artist", "Repeat Artist")</f>
        <v>New Artist</v>
      </c>
    </row>
    <row r="5583" spans="1:16" x14ac:dyDescent="0.3">
      <c r="A5583" t="s">
        <v>13375</v>
      </c>
      <c r="B5583" t="s">
        <v>13376</v>
      </c>
      <c r="C5583" t="s">
        <v>13377</v>
      </c>
      <c r="D5583" t="s">
        <v>13378</v>
      </c>
      <c r="E5583" t="s">
        <v>539</v>
      </c>
      <c r="F5583">
        <v>1</v>
      </c>
      <c r="G5583" t="s">
        <v>12</v>
      </c>
      <c r="H5583" t="s">
        <v>247</v>
      </c>
      <c r="I5583" t="b">
        <v>0</v>
      </c>
      <c r="J5583" t="b">
        <v>0</v>
      </c>
      <c r="K5583" s="1">
        <v>42937.778541666667</v>
      </c>
      <c r="L5583">
        <v>2017</v>
      </c>
      <c r="M5583">
        <v>7</v>
      </c>
      <c r="N5583" s="2">
        <v>42937</v>
      </c>
      <c r="O5583">
        <v>18</v>
      </c>
      <c r="P5583" t="str">
        <f>IF(COUNTIFS(B$2:B5583, B5583, L$2:L5583, "&lt;"&amp;L5583)=0, "New Artist", "Repeat Artist")</f>
        <v>New Artist</v>
      </c>
    </row>
    <row r="5584" spans="1:16" x14ac:dyDescent="0.3">
      <c r="A5584" t="s">
        <v>13379</v>
      </c>
      <c r="B5584" t="s">
        <v>13380</v>
      </c>
      <c r="C5584" t="s">
        <v>13377</v>
      </c>
      <c r="D5584" t="s">
        <v>13381</v>
      </c>
      <c r="E5584" t="s">
        <v>539</v>
      </c>
      <c r="F5584">
        <v>1</v>
      </c>
      <c r="G5584" t="s">
        <v>12</v>
      </c>
      <c r="H5584" t="s">
        <v>247</v>
      </c>
      <c r="I5584" t="b">
        <v>0</v>
      </c>
      <c r="J5584" t="b">
        <v>0</v>
      </c>
      <c r="K5584" s="1">
        <v>42937.778865740744</v>
      </c>
      <c r="L5584">
        <v>2017</v>
      </c>
      <c r="M5584">
        <v>7</v>
      </c>
      <c r="N5584" s="2">
        <v>42937</v>
      </c>
      <c r="O5584">
        <v>18</v>
      </c>
      <c r="P5584" t="str">
        <f>IF(COUNTIFS(B$2:B5584, B5584, L$2:L5584, "&lt;"&amp;L5584)=0, "New Artist", "Repeat Artist")</f>
        <v>New Artist</v>
      </c>
    </row>
    <row r="5585" spans="1:16" x14ac:dyDescent="0.3">
      <c r="A5585" t="s">
        <v>13382</v>
      </c>
      <c r="B5585" t="s">
        <v>12664</v>
      </c>
      <c r="C5585" t="s">
        <v>9123</v>
      </c>
      <c r="D5585" t="s">
        <v>13383</v>
      </c>
      <c r="E5585" t="s">
        <v>539</v>
      </c>
      <c r="F5585">
        <v>1</v>
      </c>
      <c r="G5585" t="s">
        <v>12</v>
      </c>
      <c r="H5585" t="s">
        <v>247</v>
      </c>
      <c r="I5585" t="b">
        <v>0</v>
      </c>
      <c r="J5585" t="b">
        <v>0</v>
      </c>
      <c r="K5585" s="1">
        <v>42937.77920138889</v>
      </c>
      <c r="L5585">
        <v>2017</v>
      </c>
      <c r="M5585">
        <v>7</v>
      </c>
      <c r="N5585" s="2">
        <v>42937</v>
      </c>
      <c r="O5585">
        <v>18</v>
      </c>
      <c r="P5585" t="str">
        <f>IF(COUNTIFS(B$2:B5585, B5585, L$2:L5585, "&lt;"&amp;L5585)=0, "New Artist", "Repeat Artist")</f>
        <v>New Artist</v>
      </c>
    </row>
    <row r="5586" spans="1:16" x14ac:dyDescent="0.3">
      <c r="A5586" t="s">
        <v>13384</v>
      </c>
      <c r="B5586" t="s">
        <v>13385</v>
      </c>
      <c r="C5586" t="s">
        <v>13386</v>
      </c>
      <c r="D5586" t="s">
        <v>13385</v>
      </c>
      <c r="E5586" t="s">
        <v>539</v>
      </c>
      <c r="F5586">
        <v>1</v>
      </c>
      <c r="G5586" t="s">
        <v>12</v>
      </c>
      <c r="H5586" t="s">
        <v>247</v>
      </c>
      <c r="I5586" t="b">
        <v>0</v>
      </c>
      <c r="J5586" t="b">
        <v>0</v>
      </c>
      <c r="K5586" s="1">
        <v>42937.77925925926</v>
      </c>
      <c r="L5586">
        <v>2017</v>
      </c>
      <c r="M5586">
        <v>7</v>
      </c>
      <c r="N5586" s="2">
        <v>42937</v>
      </c>
      <c r="O5586">
        <v>18</v>
      </c>
      <c r="P5586" t="str">
        <f>IF(COUNTIFS(B$2:B5586, B5586, L$2:L5586, "&lt;"&amp;L5586)=0, "New Artist", "Repeat Artist")</f>
        <v>New Artist</v>
      </c>
    </row>
    <row r="5587" spans="1:16" x14ac:dyDescent="0.3">
      <c r="A5587" t="s">
        <v>13387</v>
      </c>
      <c r="B5587" t="s">
        <v>13388</v>
      </c>
      <c r="C5587" t="s">
        <v>13386</v>
      </c>
      <c r="D5587" t="s">
        <v>13389</v>
      </c>
      <c r="E5587" t="s">
        <v>539</v>
      </c>
      <c r="F5587">
        <v>1</v>
      </c>
      <c r="G5587" t="s">
        <v>12</v>
      </c>
      <c r="H5587" t="s">
        <v>247</v>
      </c>
      <c r="I5587" t="b">
        <v>0</v>
      </c>
      <c r="J5587" t="b">
        <v>0</v>
      </c>
      <c r="K5587" s="1">
        <v>42937.779398148145</v>
      </c>
      <c r="L5587">
        <v>2017</v>
      </c>
      <c r="M5587">
        <v>7</v>
      </c>
      <c r="N5587" s="2">
        <v>42937</v>
      </c>
      <c r="O5587">
        <v>18</v>
      </c>
      <c r="P5587" t="str">
        <f>IF(COUNTIFS(B$2:B5587, B5587, L$2:L5587, "&lt;"&amp;L5587)=0, "New Artist", "Repeat Artist")</f>
        <v>New Artist</v>
      </c>
    </row>
    <row r="5588" spans="1:16" x14ac:dyDescent="0.3">
      <c r="A5588" t="s">
        <v>13390</v>
      </c>
      <c r="B5588" t="s">
        <v>13391</v>
      </c>
      <c r="C5588" t="s">
        <v>13386</v>
      </c>
      <c r="D5588" t="s">
        <v>13392</v>
      </c>
      <c r="E5588" t="s">
        <v>539</v>
      </c>
      <c r="F5588">
        <v>2</v>
      </c>
      <c r="G5588" t="s">
        <v>12</v>
      </c>
      <c r="H5588" t="s">
        <v>247</v>
      </c>
      <c r="I5588" t="b">
        <v>0</v>
      </c>
      <c r="J5588" t="b">
        <v>0</v>
      </c>
      <c r="K5588" s="1">
        <v>42937.780277777776</v>
      </c>
      <c r="L5588">
        <v>2017</v>
      </c>
      <c r="M5588">
        <v>7</v>
      </c>
      <c r="N5588" s="2">
        <v>42937</v>
      </c>
      <c r="O5588">
        <v>18</v>
      </c>
      <c r="P5588" t="str">
        <f>IF(COUNTIFS(B$2:B5588, B5588, L$2:L5588, "&lt;"&amp;L5588)=0, "New Artist", "Repeat Artist")</f>
        <v>New Artist</v>
      </c>
    </row>
    <row r="5589" spans="1:16" x14ac:dyDescent="0.3">
      <c r="A5589" t="s">
        <v>13393</v>
      </c>
      <c r="B5589" t="s">
        <v>13394</v>
      </c>
      <c r="C5589" t="s">
        <v>13395</v>
      </c>
      <c r="D5589" t="s">
        <v>13396</v>
      </c>
      <c r="E5589" t="s">
        <v>539</v>
      </c>
      <c r="F5589">
        <v>1</v>
      </c>
      <c r="G5589" t="s">
        <v>12</v>
      </c>
      <c r="H5589" t="s">
        <v>247</v>
      </c>
      <c r="I5589" t="b">
        <v>0</v>
      </c>
      <c r="J5589" t="b">
        <v>0</v>
      </c>
      <c r="K5589" s="1">
        <v>42937.783495370371</v>
      </c>
      <c r="L5589">
        <v>2017</v>
      </c>
      <c r="M5589">
        <v>7</v>
      </c>
      <c r="N5589" s="2">
        <v>42937</v>
      </c>
      <c r="O5589">
        <v>18</v>
      </c>
      <c r="P5589" t="str">
        <f>IF(COUNTIFS(B$2:B5589, B5589, L$2:L5589, "&lt;"&amp;L5589)=0, "New Artist", "Repeat Artist")</f>
        <v>New Artist</v>
      </c>
    </row>
    <row r="5590" spans="1:16" x14ac:dyDescent="0.3">
      <c r="A5590" t="s">
        <v>13397</v>
      </c>
      <c r="B5590" t="s">
        <v>11567</v>
      </c>
      <c r="C5590" t="s">
        <v>60</v>
      </c>
      <c r="D5590" t="s">
        <v>11567</v>
      </c>
      <c r="E5590" t="s">
        <v>539</v>
      </c>
      <c r="F5590">
        <v>0</v>
      </c>
      <c r="G5590" t="s">
        <v>274</v>
      </c>
      <c r="H5590" t="s">
        <v>274</v>
      </c>
      <c r="I5590" t="b">
        <v>1</v>
      </c>
      <c r="J5590" t="b">
        <v>0</v>
      </c>
      <c r="K5590" s="1">
        <v>42943.84097222222</v>
      </c>
      <c r="L5590">
        <v>2017</v>
      </c>
      <c r="M5590">
        <v>7</v>
      </c>
      <c r="N5590" s="2">
        <v>42943</v>
      </c>
      <c r="O5590">
        <v>20</v>
      </c>
      <c r="P5590" t="str">
        <f>IF(COUNTIFS(B$2:B5590, B5590, L$2:L5590, "&lt;"&amp;L5590)=0, "New Artist", "Repeat Artist")</f>
        <v>New Artist</v>
      </c>
    </row>
    <row r="5591" spans="1:16" x14ac:dyDescent="0.3">
      <c r="A5591" t="s">
        <v>13398</v>
      </c>
      <c r="B5591" t="s">
        <v>13399</v>
      </c>
      <c r="C5591" t="s">
        <v>1158</v>
      </c>
      <c r="D5591" t="s">
        <v>7537</v>
      </c>
      <c r="E5591" t="s">
        <v>539</v>
      </c>
      <c r="F5591">
        <v>0</v>
      </c>
      <c r="G5591" t="s">
        <v>274</v>
      </c>
      <c r="H5591" t="s">
        <v>274</v>
      </c>
      <c r="I5591" t="b">
        <v>1</v>
      </c>
      <c r="J5591" t="b">
        <v>0</v>
      </c>
      <c r="K5591" s="1">
        <v>42943.84097222222</v>
      </c>
      <c r="L5591">
        <v>2017</v>
      </c>
      <c r="M5591">
        <v>7</v>
      </c>
      <c r="N5591" s="2">
        <v>42943</v>
      </c>
      <c r="O5591">
        <v>20</v>
      </c>
      <c r="P5591" t="str">
        <f>IF(COUNTIFS(B$2:B5591, B5591, L$2:L5591, "&lt;"&amp;L5591)=0, "New Artist", "Repeat Artist")</f>
        <v>New Artist</v>
      </c>
    </row>
    <row r="5592" spans="1:16" x14ac:dyDescent="0.3">
      <c r="A5592" t="s">
        <v>13400</v>
      </c>
      <c r="B5592" t="s">
        <v>13401</v>
      </c>
      <c r="C5592" t="s">
        <v>4841</v>
      </c>
      <c r="D5592" t="s">
        <v>4842</v>
      </c>
      <c r="E5592" t="s">
        <v>539</v>
      </c>
      <c r="F5592">
        <v>8</v>
      </c>
      <c r="G5592" t="s">
        <v>24</v>
      </c>
      <c r="H5592" t="s">
        <v>24</v>
      </c>
      <c r="I5592" t="b">
        <v>1</v>
      </c>
      <c r="J5592" t="b">
        <v>0</v>
      </c>
      <c r="K5592" s="1">
        <v>42943.840995370374</v>
      </c>
      <c r="L5592">
        <v>2017</v>
      </c>
      <c r="M5592">
        <v>7</v>
      </c>
      <c r="N5592" s="2">
        <v>42943</v>
      </c>
      <c r="O5592">
        <v>20</v>
      </c>
      <c r="P5592" t="str">
        <f>IF(COUNTIFS(B$2:B5592, B5592, L$2:L5592, "&lt;"&amp;L5592)=0, "New Artist", "Repeat Artist")</f>
        <v>New Artist</v>
      </c>
    </row>
    <row r="5593" spans="1:16" x14ac:dyDescent="0.3">
      <c r="A5593" t="s">
        <v>13402</v>
      </c>
      <c r="B5593" t="s">
        <v>13403</v>
      </c>
      <c r="C5593" t="s">
        <v>201</v>
      </c>
      <c r="D5593" t="s">
        <v>13403</v>
      </c>
      <c r="E5593" t="s">
        <v>539</v>
      </c>
      <c r="F5593">
        <v>7</v>
      </c>
      <c r="G5593" t="s">
        <v>12</v>
      </c>
      <c r="H5593" t="s">
        <v>24</v>
      </c>
      <c r="I5593" t="b">
        <v>1</v>
      </c>
      <c r="J5593" t="b">
        <v>0</v>
      </c>
      <c r="K5593" s="1">
        <v>42945.90865740741</v>
      </c>
      <c r="L5593">
        <v>2017</v>
      </c>
      <c r="M5593">
        <v>7</v>
      </c>
      <c r="N5593" s="2">
        <v>42945</v>
      </c>
      <c r="O5593">
        <v>21</v>
      </c>
      <c r="P5593" t="str">
        <f>IF(COUNTIFS(B$2:B5593, B5593, L$2:L5593, "&lt;"&amp;L5593)=0, "New Artist", "Repeat Artist")</f>
        <v>New Artist</v>
      </c>
    </row>
    <row r="5594" spans="1:16" x14ac:dyDescent="0.3">
      <c r="A5594" t="s">
        <v>13404</v>
      </c>
      <c r="B5594" t="s">
        <v>13405</v>
      </c>
      <c r="C5594" t="s">
        <v>75</v>
      </c>
      <c r="D5594" t="s">
        <v>13406</v>
      </c>
      <c r="E5594" t="s">
        <v>539</v>
      </c>
      <c r="F5594">
        <v>2</v>
      </c>
      <c r="G5594" t="s">
        <v>12</v>
      </c>
      <c r="H5594" t="s">
        <v>247</v>
      </c>
      <c r="I5594" t="b">
        <v>1</v>
      </c>
      <c r="J5594" t="b">
        <v>0</v>
      </c>
      <c r="K5594" s="1">
        <v>42946.702604166669</v>
      </c>
      <c r="L5594">
        <v>2017</v>
      </c>
      <c r="M5594">
        <v>7</v>
      </c>
      <c r="N5594" s="2">
        <v>42946</v>
      </c>
      <c r="O5594">
        <v>16</v>
      </c>
      <c r="P5594" t="str">
        <f>IF(COUNTIFS(B$2:B5594, B5594, L$2:L5594, "&lt;"&amp;L5594)=0, "New Artist", "Repeat Artist")</f>
        <v>New Artist</v>
      </c>
    </row>
    <row r="5595" spans="1:16" x14ac:dyDescent="0.3">
      <c r="A5595" t="s">
        <v>13407</v>
      </c>
      <c r="B5595" t="s">
        <v>13408</v>
      </c>
      <c r="C5595" t="s">
        <v>3026</v>
      </c>
      <c r="D5595" t="s">
        <v>12917</v>
      </c>
      <c r="E5595" t="s">
        <v>539</v>
      </c>
      <c r="F5595">
        <v>1</v>
      </c>
      <c r="G5595" t="s">
        <v>12</v>
      </c>
      <c r="H5595" t="s">
        <v>24</v>
      </c>
      <c r="I5595" t="b">
        <v>1</v>
      </c>
      <c r="J5595" t="b">
        <v>0</v>
      </c>
      <c r="K5595" s="1">
        <v>42946.703125</v>
      </c>
      <c r="L5595">
        <v>2017</v>
      </c>
      <c r="M5595">
        <v>7</v>
      </c>
      <c r="N5595" s="2">
        <v>42946</v>
      </c>
      <c r="O5595">
        <v>16</v>
      </c>
      <c r="P5595" t="str">
        <f>IF(COUNTIFS(B$2:B5595, B5595, L$2:L5595, "&lt;"&amp;L5595)=0, "New Artist", "Repeat Artist")</f>
        <v>New Artist</v>
      </c>
    </row>
    <row r="5596" spans="1:16" x14ac:dyDescent="0.3">
      <c r="A5596" t="s">
        <v>13409</v>
      </c>
      <c r="B5596" t="s">
        <v>12917</v>
      </c>
      <c r="C5596" t="s">
        <v>3026</v>
      </c>
      <c r="D5596" t="s">
        <v>12917</v>
      </c>
      <c r="E5596" t="s">
        <v>539</v>
      </c>
      <c r="F5596">
        <v>1</v>
      </c>
      <c r="G5596" t="s">
        <v>24</v>
      </c>
      <c r="H5596" t="s">
        <v>24</v>
      </c>
      <c r="I5596" t="b">
        <v>0</v>
      </c>
      <c r="J5596" t="b">
        <v>0</v>
      </c>
      <c r="K5596" s="1">
        <v>42946.703483796293</v>
      </c>
      <c r="L5596">
        <v>2017</v>
      </c>
      <c r="M5596">
        <v>7</v>
      </c>
      <c r="N5596" s="2">
        <v>42946</v>
      </c>
      <c r="O5596">
        <v>16</v>
      </c>
      <c r="P5596" t="str">
        <f>IF(COUNTIFS(B$2:B5596, B5596, L$2:L5596, "&lt;"&amp;L5596)=0, "New Artist", "Repeat Artist")</f>
        <v>New Artist</v>
      </c>
    </row>
    <row r="5597" spans="1:16" x14ac:dyDescent="0.3">
      <c r="A5597" t="s">
        <v>13410</v>
      </c>
      <c r="B5597" t="s">
        <v>13411</v>
      </c>
      <c r="C5597" t="s">
        <v>3026</v>
      </c>
      <c r="D5597" t="s">
        <v>12917</v>
      </c>
      <c r="E5597" t="s">
        <v>539</v>
      </c>
      <c r="F5597">
        <v>1</v>
      </c>
      <c r="G5597" t="s">
        <v>24</v>
      </c>
      <c r="H5597" t="s">
        <v>4489</v>
      </c>
      <c r="I5597" t="b">
        <v>0</v>
      </c>
      <c r="J5597" t="b">
        <v>0</v>
      </c>
      <c r="K5597" s="1">
        <v>42946.726886574077</v>
      </c>
      <c r="L5597">
        <v>2017</v>
      </c>
      <c r="M5597">
        <v>7</v>
      </c>
      <c r="N5597" s="2">
        <v>42946</v>
      </c>
      <c r="O5597">
        <v>17</v>
      </c>
      <c r="P5597" t="str">
        <f>IF(COUNTIFS(B$2:B5597, B5597, L$2:L5597, "&lt;"&amp;L5597)=0, "New Artist", "Repeat Artist")</f>
        <v>New Artist</v>
      </c>
    </row>
    <row r="5598" spans="1:16" x14ac:dyDescent="0.3">
      <c r="A5598" t="s">
        <v>13412</v>
      </c>
      <c r="B5598" t="s">
        <v>13413</v>
      </c>
      <c r="C5598" t="s">
        <v>3026</v>
      </c>
      <c r="D5598" t="s">
        <v>12917</v>
      </c>
      <c r="E5598" t="s">
        <v>539</v>
      </c>
      <c r="F5598">
        <v>1</v>
      </c>
      <c r="G5598" t="s">
        <v>12</v>
      </c>
      <c r="H5598" t="s">
        <v>247</v>
      </c>
      <c r="I5598" t="b">
        <v>1</v>
      </c>
      <c r="J5598" t="b">
        <v>0</v>
      </c>
      <c r="K5598" s="1">
        <v>42946.82335648148</v>
      </c>
      <c r="L5598">
        <v>2017</v>
      </c>
      <c r="M5598">
        <v>7</v>
      </c>
      <c r="N5598" s="2">
        <v>42946</v>
      </c>
      <c r="O5598">
        <v>19</v>
      </c>
      <c r="P5598" t="str">
        <f>IF(COUNTIFS(B$2:B5598, B5598, L$2:L5598, "&lt;"&amp;L5598)=0, "New Artist", "Repeat Artist")</f>
        <v>New Artist</v>
      </c>
    </row>
    <row r="5599" spans="1:16" x14ac:dyDescent="0.3">
      <c r="A5599" t="s">
        <v>13414</v>
      </c>
      <c r="B5599" t="s">
        <v>13415</v>
      </c>
      <c r="C5599" t="s">
        <v>3026</v>
      </c>
      <c r="D5599" t="s">
        <v>12917</v>
      </c>
      <c r="E5599" t="s">
        <v>539</v>
      </c>
      <c r="F5599">
        <v>1</v>
      </c>
      <c r="G5599" t="s">
        <v>12</v>
      </c>
      <c r="H5599" t="s">
        <v>247</v>
      </c>
      <c r="I5599" t="b">
        <v>1</v>
      </c>
      <c r="J5599" t="b">
        <v>0</v>
      </c>
      <c r="K5599" s="1">
        <v>42946.82335648148</v>
      </c>
      <c r="L5599">
        <v>2017</v>
      </c>
      <c r="M5599">
        <v>7</v>
      </c>
      <c r="N5599" s="2">
        <v>42946</v>
      </c>
      <c r="O5599">
        <v>19</v>
      </c>
      <c r="P5599" t="str">
        <f>IF(COUNTIFS(B$2:B5599, B5599, L$2:L5599, "&lt;"&amp;L5599)=0, "New Artist", "Repeat Artist")</f>
        <v>New Artist</v>
      </c>
    </row>
    <row r="5600" spans="1:16" x14ac:dyDescent="0.3">
      <c r="A5600" t="s">
        <v>13416</v>
      </c>
      <c r="B5600" t="s">
        <v>13079</v>
      </c>
      <c r="C5600" t="s">
        <v>3026</v>
      </c>
      <c r="D5600" t="s">
        <v>12917</v>
      </c>
      <c r="E5600" t="s">
        <v>539</v>
      </c>
      <c r="F5600">
        <v>5</v>
      </c>
      <c r="G5600" t="s">
        <v>24</v>
      </c>
      <c r="H5600" t="s">
        <v>247</v>
      </c>
      <c r="I5600" t="b">
        <v>0</v>
      </c>
      <c r="J5600" t="b">
        <v>0</v>
      </c>
      <c r="K5600" s="1">
        <v>42946.82335648148</v>
      </c>
      <c r="L5600">
        <v>2017</v>
      </c>
      <c r="M5600">
        <v>7</v>
      </c>
      <c r="N5600" s="2">
        <v>42946</v>
      </c>
      <c r="O5600">
        <v>19</v>
      </c>
      <c r="P5600" t="str">
        <f>IF(COUNTIFS(B$2:B5600, B5600, L$2:L5600, "&lt;"&amp;L5600)=0, "New Artist", "Repeat Artist")</f>
        <v>New Artist</v>
      </c>
    </row>
    <row r="5601" spans="1:16" x14ac:dyDescent="0.3">
      <c r="A5601" t="s">
        <v>13417</v>
      </c>
      <c r="B5601" t="s">
        <v>13418</v>
      </c>
      <c r="C5601" t="s">
        <v>3026</v>
      </c>
      <c r="D5601" t="s">
        <v>12917</v>
      </c>
      <c r="E5601" t="s">
        <v>539</v>
      </c>
      <c r="F5601">
        <v>1</v>
      </c>
      <c r="G5601" t="s">
        <v>12</v>
      </c>
      <c r="H5601" t="s">
        <v>247</v>
      </c>
      <c r="I5601" t="b">
        <v>1</v>
      </c>
      <c r="J5601" t="b">
        <v>0</v>
      </c>
      <c r="K5601" s="1">
        <v>42946.82335648148</v>
      </c>
      <c r="L5601">
        <v>2017</v>
      </c>
      <c r="M5601">
        <v>7</v>
      </c>
      <c r="N5601" s="2">
        <v>42946</v>
      </c>
      <c r="O5601">
        <v>19</v>
      </c>
      <c r="P5601" t="str">
        <f>IF(COUNTIFS(B$2:B5601, B5601, L$2:L5601, "&lt;"&amp;L5601)=0, "New Artist", "Repeat Artist")</f>
        <v>New Artist</v>
      </c>
    </row>
    <row r="5602" spans="1:16" x14ac:dyDescent="0.3">
      <c r="A5602" t="s">
        <v>13419</v>
      </c>
      <c r="B5602" t="s">
        <v>13420</v>
      </c>
      <c r="C5602" t="s">
        <v>3026</v>
      </c>
      <c r="D5602" t="s">
        <v>12917</v>
      </c>
      <c r="E5602" t="s">
        <v>539</v>
      </c>
      <c r="F5602">
        <v>1</v>
      </c>
      <c r="G5602" t="s">
        <v>12</v>
      </c>
      <c r="H5602" t="s">
        <v>247</v>
      </c>
      <c r="I5602" t="b">
        <v>1</v>
      </c>
      <c r="J5602" t="b">
        <v>0</v>
      </c>
      <c r="K5602" s="1">
        <v>42946.82335648148</v>
      </c>
      <c r="L5602">
        <v>2017</v>
      </c>
      <c r="M5602">
        <v>7</v>
      </c>
      <c r="N5602" s="2">
        <v>42946</v>
      </c>
      <c r="O5602">
        <v>19</v>
      </c>
      <c r="P5602" t="str">
        <f>IF(COUNTIFS(B$2:B5602, B5602, L$2:L5602, "&lt;"&amp;L5602)=0, "New Artist", "Repeat Artist")</f>
        <v>New Artist</v>
      </c>
    </row>
    <row r="5603" spans="1:16" x14ac:dyDescent="0.3">
      <c r="A5603" t="s">
        <v>13421</v>
      </c>
      <c r="B5603" t="s">
        <v>13422</v>
      </c>
      <c r="C5603" t="s">
        <v>13423</v>
      </c>
      <c r="D5603" t="s">
        <v>13424</v>
      </c>
      <c r="E5603" t="s">
        <v>539</v>
      </c>
      <c r="F5603">
        <v>2</v>
      </c>
      <c r="G5603" t="s">
        <v>12</v>
      </c>
      <c r="H5603" t="s">
        <v>247</v>
      </c>
      <c r="I5603" t="b">
        <v>0</v>
      </c>
      <c r="J5603" t="b">
        <v>0</v>
      </c>
      <c r="K5603" s="1">
        <v>42947.739976851852</v>
      </c>
      <c r="L5603">
        <v>2017</v>
      </c>
      <c r="M5603">
        <v>7</v>
      </c>
      <c r="N5603" s="2">
        <v>42947</v>
      </c>
      <c r="O5603">
        <v>17</v>
      </c>
      <c r="P5603" t="str">
        <f>IF(COUNTIFS(B$2:B5603, B5603, L$2:L5603, "&lt;"&amp;L5603)=0, "New Artist", "Repeat Artist")</f>
        <v>New Artist</v>
      </c>
    </row>
    <row r="5604" spans="1:16" x14ac:dyDescent="0.3">
      <c r="A5604" t="s">
        <v>39809</v>
      </c>
      <c r="B5604" t="s">
        <v>39810</v>
      </c>
      <c r="C5604" t="s">
        <v>13423</v>
      </c>
      <c r="D5604" t="s">
        <v>1933</v>
      </c>
      <c r="E5604" t="s">
        <v>539</v>
      </c>
      <c r="F5604">
        <v>2</v>
      </c>
      <c r="G5604" t="s">
        <v>12</v>
      </c>
      <c r="H5604" t="s">
        <v>247</v>
      </c>
      <c r="I5604" t="b">
        <v>0</v>
      </c>
      <c r="J5604" t="b">
        <v>0</v>
      </c>
      <c r="K5604" s="1">
        <v>42947.740763888891</v>
      </c>
      <c r="L5604">
        <v>2017</v>
      </c>
      <c r="M5604">
        <v>7</v>
      </c>
      <c r="N5604" s="2">
        <v>42947</v>
      </c>
      <c r="O5604">
        <v>17</v>
      </c>
      <c r="P5604" t="str">
        <f>IF(COUNTIFS(B$2:B5604, B5604, L$2:L5604, "&lt;"&amp;L5604)=0, "New Artist", "Repeat Artist")</f>
        <v>New Artist</v>
      </c>
    </row>
    <row r="5605" spans="1:16" x14ac:dyDescent="0.3">
      <c r="A5605" t="s">
        <v>13425</v>
      </c>
      <c r="B5605" t="s">
        <v>13426</v>
      </c>
      <c r="C5605" t="s">
        <v>13423</v>
      </c>
      <c r="D5605" t="s">
        <v>13427</v>
      </c>
      <c r="E5605" t="s">
        <v>539</v>
      </c>
      <c r="F5605">
        <v>2</v>
      </c>
      <c r="G5605" t="s">
        <v>12</v>
      </c>
      <c r="H5605" t="s">
        <v>247</v>
      </c>
      <c r="I5605" t="b">
        <v>0</v>
      </c>
      <c r="J5605" t="b">
        <v>0</v>
      </c>
      <c r="K5605" s="1">
        <v>42947.742083333331</v>
      </c>
      <c r="L5605">
        <v>2017</v>
      </c>
      <c r="M5605">
        <v>7</v>
      </c>
      <c r="N5605" s="2">
        <v>42947</v>
      </c>
      <c r="O5605">
        <v>17</v>
      </c>
      <c r="P5605" t="str">
        <f>IF(COUNTIFS(B$2:B5605, B5605, L$2:L5605, "&lt;"&amp;L5605)=0, "New Artist", "Repeat Artist")</f>
        <v>New Artist</v>
      </c>
    </row>
    <row r="5606" spans="1:16" x14ac:dyDescent="0.3">
      <c r="A5606" t="s">
        <v>13428</v>
      </c>
      <c r="B5606" t="s">
        <v>13427</v>
      </c>
      <c r="C5606" t="s">
        <v>13423</v>
      </c>
      <c r="D5606" t="s">
        <v>13427</v>
      </c>
      <c r="E5606" t="s">
        <v>539</v>
      </c>
      <c r="F5606">
        <v>2</v>
      </c>
      <c r="G5606" t="s">
        <v>12</v>
      </c>
      <c r="H5606" t="s">
        <v>247</v>
      </c>
      <c r="I5606" t="b">
        <v>0</v>
      </c>
      <c r="J5606" t="b">
        <v>0</v>
      </c>
      <c r="K5606" s="1">
        <v>42947.742847222224</v>
      </c>
      <c r="L5606">
        <v>2017</v>
      </c>
      <c r="M5606">
        <v>7</v>
      </c>
      <c r="N5606" s="2">
        <v>42947</v>
      </c>
      <c r="O5606">
        <v>17</v>
      </c>
      <c r="P5606" t="str">
        <f>IF(COUNTIFS(B$2:B5606, B5606, L$2:L5606, "&lt;"&amp;L5606)=0, "New Artist", "Repeat Artist")</f>
        <v>New Artist</v>
      </c>
    </row>
    <row r="5607" spans="1:16" x14ac:dyDescent="0.3">
      <c r="A5607" t="s">
        <v>13429</v>
      </c>
      <c r="B5607" t="s">
        <v>13424</v>
      </c>
      <c r="C5607" t="s">
        <v>13423</v>
      </c>
      <c r="D5607" t="s">
        <v>13424</v>
      </c>
      <c r="E5607" t="s">
        <v>539</v>
      </c>
      <c r="F5607">
        <v>1</v>
      </c>
      <c r="G5607" t="s">
        <v>12</v>
      </c>
      <c r="H5607" t="s">
        <v>247</v>
      </c>
      <c r="I5607" t="b">
        <v>0</v>
      </c>
      <c r="J5607" t="b">
        <v>0</v>
      </c>
      <c r="K5607" s="1">
        <v>42947.743020833332</v>
      </c>
      <c r="L5607">
        <v>2017</v>
      </c>
      <c r="M5607">
        <v>7</v>
      </c>
      <c r="N5607" s="2">
        <v>42947</v>
      </c>
      <c r="O5607">
        <v>17</v>
      </c>
      <c r="P5607" t="str">
        <f>IF(COUNTIFS(B$2:B5607, B5607, L$2:L5607, "&lt;"&amp;L5607)=0, "New Artist", "Repeat Artist")</f>
        <v>New Artist</v>
      </c>
    </row>
    <row r="5608" spans="1:16" x14ac:dyDescent="0.3">
      <c r="A5608" t="s">
        <v>13430</v>
      </c>
      <c r="B5608" t="s">
        <v>13431</v>
      </c>
      <c r="C5608" t="s">
        <v>13423</v>
      </c>
      <c r="D5608" t="s">
        <v>1933</v>
      </c>
      <c r="E5608" t="s">
        <v>539</v>
      </c>
      <c r="F5608">
        <v>4</v>
      </c>
      <c r="G5608" t="s">
        <v>12</v>
      </c>
      <c r="H5608" t="s">
        <v>4456</v>
      </c>
      <c r="I5608" t="b">
        <v>0</v>
      </c>
      <c r="J5608" t="b">
        <v>0</v>
      </c>
      <c r="K5608" s="1">
        <v>42948.751076388886</v>
      </c>
      <c r="L5608">
        <v>2017</v>
      </c>
      <c r="M5608">
        <v>8</v>
      </c>
      <c r="N5608" s="2">
        <v>42948</v>
      </c>
      <c r="O5608">
        <v>18</v>
      </c>
      <c r="P5608" t="str">
        <f>IF(COUNTIFS(B$2:B5608, B5608, L$2:L5608, "&lt;"&amp;L5608)=0, "New Artist", "Repeat Artist")</f>
        <v>New Artist</v>
      </c>
    </row>
    <row r="5609" spans="1:16" x14ac:dyDescent="0.3">
      <c r="A5609" t="s">
        <v>13432</v>
      </c>
      <c r="B5609" t="s">
        <v>13433</v>
      </c>
      <c r="C5609" t="s">
        <v>13434</v>
      </c>
      <c r="D5609" t="s">
        <v>13435</v>
      </c>
      <c r="E5609" t="s">
        <v>539</v>
      </c>
      <c r="F5609">
        <v>2</v>
      </c>
      <c r="G5609" t="s">
        <v>12</v>
      </c>
      <c r="H5609" t="s">
        <v>247</v>
      </c>
      <c r="I5609" t="b">
        <v>0</v>
      </c>
      <c r="J5609" t="b">
        <v>0</v>
      </c>
      <c r="K5609" s="1">
        <v>42948.753298611111</v>
      </c>
      <c r="L5609">
        <v>2017</v>
      </c>
      <c r="M5609">
        <v>8</v>
      </c>
      <c r="N5609" s="2">
        <v>42948</v>
      </c>
      <c r="O5609">
        <v>18</v>
      </c>
      <c r="P5609" t="str">
        <f>IF(COUNTIFS(B$2:B5609, B5609, L$2:L5609, "&lt;"&amp;L5609)=0, "New Artist", "Repeat Artist")</f>
        <v>New Artist</v>
      </c>
    </row>
    <row r="5610" spans="1:16" x14ac:dyDescent="0.3">
      <c r="A5610" t="s">
        <v>13436</v>
      </c>
      <c r="B5610" t="s">
        <v>13437</v>
      </c>
      <c r="C5610" t="s">
        <v>13438</v>
      </c>
      <c r="D5610" t="s">
        <v>13439</v>
      </c>
      <c r="E5610" t="s">
        <v>539</v>
      </c>
      <c r="F5610">
        <v>1</v>
      </c>
      <c r="G5610" t="s">
        <v>12</v>
      </c>
      <c r="H5610" t="s">
        <v>247</v>
      </c>
      <c r="I5610" t="b">
        <v>0</v>
      </c>
      <c r="J5610" t="b">
        <v>0</v>
      </c>
      <c r="K5610" s="1">
        <v>42948.753680555557</v>
      </c>
      <c r="L5610">
        <v>2017</v>
      </c>
      <c r="M5610">
        <v>8</v>
      </c>
      <c r="N5610" s="2">
        <v>42948</v>
      </c>
      <c r="O5610">
        <v>18</v>
      </c>
      <c r="P5610" t="str">
        <f>IF(COUNTIFS(B$2:B5610, B5610, L$2:L5610, "&lt;"&amp;L5610)=0, "New Artist", "Repeat Artist")</f>
        <v>New Artist</v>
      </c>
    </row>
    <row r="5611" spans="1:16" x14ac:dyDescent="0.3">
      <c r="A5611" t="s">
        <v>13440</v>
      </c>
      <c r="B5611" t="s">
        <v>13441</v>
      </c>
      <c r="C5611" t="s">
        <v>3639</v>
      </c>
      <c r="D5611" t="s">
        <v>13442</v>
      </c>
      <c r="E5611" t="s">
        <v>539</v>
      </c>
      <c r="F5611">
        <v>1</v>
      </c>
      <c r="G5611" t="s">
        <v>12</v>
      </c>
      <c r="H5611" t="s">
        <v>247</v>
      </c>
      <c r="I5611" t="b">
        <v>0</v>
      </c>
      <c r="J5611" t="b">
        <v>0</v>
      </c>
      <c r="K5611" s="1">
        <v>42948.754016203704</v>
      </c>
      <c r="L5611">
        <v>2017</v>
      </c>
      <c r="M5611">
        <v>8</v>
      </c>
      <c r="N5611" s="2">
        <v>42948</v>
      </c>
      <c r="O5611">
        <v>18</v>
      </c>
      <c r="P5611" t="str">
        <f>IF(COUNTIFS(B$2:B5611, B5611, L$2:L5611, "&lt;"&amp;L5611)=0, "New Artist", "Repeat Artist")</f>
        <v>New Artist</v>
      </c>
    </row>
    <row r="5612" spans="1:16" x14ac:dyDescent="0.3">
      <c r="A5612" t="s">
        <v>13443</v>
      </c>
      <c r="B5612" t="s">
        <v>8539</v>
      </c>
      <c r="C5612" t="s">
        <v>8331</v>
      </c>
      <c r="D5612" t="s">
        <v>13444</v>
      </c>
      <c r="E5612" t="s">
        <v>539</v>
      </c>
      <c r="F5612">
        <v>3</v>
      </c>
      <c r="G5612" t="s">
        <v>12</v>
      </c>
      <c r="H5612" t="s">
        <v>247</v>
      </c>
      <c r="I5612" t="b">
        <v>0</v>
      </c>
      <c r="J5612" t="b">
        <v>0</v>
      </c>
      <c r="K5612" s="1">
        <v>42948.755590277775</v>
      </c>
      <c r="L5612">
        <v>2017</v>
      </c>
      <c r="M5612">
        <v>8</v>
      </c>
      <c r="N5612" s="2">
        <v>42948</v>
      </c>
      <c r="O5612">
        <v>18</v>
      </c>
      <c r="P5612" t="str">
        <f>IF(COUNTIFS(B$2:B5612, B5612, L$2:L5612, "&lt;"&amp;L5612)=0, "New Artist", "Repeat Artist")</f>
        <v>Repeat Artist</v>
      </c>
    </row>
    <row r="5613" spans="1:16" x14ac:dyDescent="0.3">
      <c r="A5613" t="s">
        <v>13445</v>
      </c>
      <c r="B5613" t="s">
        <v>8539</v>
      </c>
      <c r="C5613" t="s">
        <v>8331</v>
      </c>
      <c r="D5613" t="s">
        <v>13446</v>
      </c>
      <c r="E5613" t="s">
        <v>539</v>
      </c>
      <c r="F5613">
        <v>1</v>
      </c>
      <c r="G5613" t="s">
        <v>12</v>
      </c>
      <c r="H5613" t="s">
        <v>247</v>
      </c>
      <c r="I5613" t="b">
        <v>0</v>
      </c>
      <c r="J5613" t="b">
        <v>0</v>
      </c>
      <c r="K5613" s="1">
        <v>42948.755960648145</v>
      </c>
      <c r="L5613">
        <v>2017</v>
      </c>
      <c r="M5613">
        <v>8</v>
      </c>
      <c r="N5613" s="2">
        <v>42948</v>
      </c>
      <c r="O5613">
        <v>18</v>
      </c>
      <c r="P5613" t="str">
        <f>IF(COUNTIFS(B$2:B5613, B5613, L$2:L5613, "&lt;"&amp;L5613)=0, "New Artist", "Repeat Artist")</f>
        <v>Repeat Artist</v>
      </c>
    </row>
    <row r="5614" spans="1:16" x14ac:dyDescent="0.3">
      <c r="A5614" t="s">
        <v>13447</v>
      </c>
      <c r="B5614" t="s">
        <v>8545</v>
      </c>
      <c r="C5614" t="s">
        <v>8331</v>
      </c>
      <c r="D5614" t="s">
        <v>13446</v>
      </c>
      <c r="E5614" t="s">
        <v>539</v>
      </c>
      <c r="F5614">
        <v>1</v>
      </c>
      <c r="G5614" t="s">
        <v>12</v>
      </c>
      <c r="H5614" t="s">
        <v>247</v>
      </c>
      <c r="I5614" t="b">
        <v>0</v>
      </c>
      <c r="J5614" t="b">
        <v>0</v>
      </c>
      <c r="K5614" s="1">
        <v>42948.756180555552</v>
      </c>
      <c r="L5614">
        <v>2017</v>
      </c>
      <c r="M5614">
        <v>8</v>
      </c>
      <c r="N5614" s="2">
        <v>42948</v>
      </c>
      <c r="O5614">
        <v>18</v>
      </c>
      <c r="P5614" t="str">
        <f>IF(COUNTIFS(B$2:B5614, B5614, L$2:L5614, "&lt;"&amp;L5614)=0, "New Artist", "Repeat Artist")</f>
        <v>Repeat Artist</v>
      </c>
    </row>
    <row r="5615" spans="1:16" x14ac:dyDescent="0.3">
      <c r="A5615" t="s">
        <v>13448</v>
      </c>
      <c r="B5615" t="s">
        <v>13449</v>
      </c>
      <c r="C5615" t="s">
        <v>13434</v>
      </c>
      <c r="D5615" t="s">
        <v>13450</v>
      </c>
      <c r="E5615" t="s">
        <v>539</v>
      </c>
      <c r="F5615">
        <v>1</v>
      </c>
      <c r="G5615" t="s">
        <v>12</v>
      </c>
      <c r="H5615" t="s">
        <v>247</v>
      </c>
      <c r="I5615" t="b">
        <v>0</v>
      </c>
      <c r="J5615" t="b">
        <v>0</v>
      </c>
      <c r="K5615" s="1">
        <v>42948.756527777776</v>
      </c>
      <c r="L5615">
        <v>2017</v>
      </c>
      <c r="M5615">
        <v>8</v>
      </c>
      <c r="N5615" s="2">
        <v>42948</v>
      </c>
      <c r="O5615">
        <v>18</v>
      </c>
      <c r="P5615" t="str">
        <f>IF(COUNTIFS(B$2:B5615, B5615, L$2:L5615, "&lt;"&amp;L5615)=0, "New Artist", "Repeat Artist")</f>
        <v>New Artist</v>
      </c>
    </row>
    <row r="5616" spans="1:16" x14ac:dyDescent="0.3">
      <c r="A5616" t="s">
        <v>13451</v>
      </c>
      <c r="B5616" t="s">
        <v>13452</v>
      </c>
      <c r="C5616" t="s">
        <v>13434</v>
      </c>
      <c r="D5616" t="s">
        <v>13453</v>
      </c>
      <c r="E5616" t="s">
        <v>539</v>
      </c>
      <c r="F5616">
        <v>1</v>
      </c>
      <c r="G5616" t="s">
        <v>12</v>
      </c>
      <c r="H5616" t="s">
        <v>247</v>
      </c>
      <c r="I5616" t="b">
        <v>0</v>
      </c>
      <c r="J5616" t="b">
        <v>0</v>
      </c>
      <c r="K5616" s="1">
        <v>42948.756747685184</v>
      </c>
      <c r="L5616">
        <v>2017</v>
      </c>
      <c r="M5616">
        <v>8</v>
      </c>
      <c r="N5616" s="2">
        <v>42948</v>
      </c>
      <c r="O5616">
        <v>18</v>
      </c>
      <c r="P5616" t="str">
        <f>IF(COUNTIFS(B$2:B5616, B5616, L$2:L5616, "&lt;"&amp;L5616)=0, "New Artist", "Repeat Artist")</f>
        <v>New Artist</v>
      </c>
    </row>
    <row r="5617" spans="1:16" x14ac:dyDescent="0.3">
      <c r="A5617" t="s">
        <v>13454</v>
      </c>
      <c r="B5617" t="s">
        <v>13455</v>
      </c>
      <c r="C5617" t="s">
        <v>8331</v>
      </c>
      <c r="D5617" t="s">
        <v>13456</v>
      </c>
      <c r="E5617" t="s">
        <v>539</v>
      </c>
      <c r="F5617">
        <v>1</v>
      </c>
      <c r="G5617" t="s">
        <v>12</v>
      </c>
      <c r="H5617" t="s">
        <v>247</v>
      </c>
      <c r="I5617" t="b">
        <v>0</v>
      </c>
      <c r="J5617" t="b">
        <v>0</v>
      </c>
      <c r="K5617" s="1">
        <v>42948.756956018522</v>
      </c>
      <c r="L5617">
        <v>2017</v>
      </c>
      <c r="M5617">
        <v>8</v>
      </c>
      <c r="N5617" s="2">
        <v>42948</v>
      </c>
      <c r="O5617">
        <v>18</v>
      </c>
      <c r="P5617" t="str">
        <f>IF(COUNTIFS(B$2:B5617, B5617, L$2:L5617, "&lt;"&amp;L5617)=0, "New Artist", "Repeat Artist")</f>
        <v>New Artist</v>
      </c>
    </row>
    <row r="5618" spans="1:16" x14ac:dyDescent="0.3">
      <c r="A5618" t="s">
        <v>13457</v>
      </c>
      <c r="B5618" t="s">
        <v>8448</v>
      </c>
      <c r="C5618" t="s">
        <v>8331</v>
      </c>
      <c r="D5618" t="s">
        <v>8448</v>
      </c>
      <c r="E5618" t="s">
        <v>539</v>
      </c>
      <c r="F5618">
        <v>1</v>
      </c>
      <c r="G5618" t="s">
        <v>12</v>
      </c>
      <c r="H5618" t="s">
        <v>247</v>
      </c>
      <c r="I5618" t="b">
        <v>0</v>
      </c>
      <c r="J5618" t="b">
        <v>0</v>
      </c>
      <c r="K5618" s="1">
        <v>42948.758726851855</v>
      </c>
      <c r="L5618">
        <v>2017</v>
      </c>
      <c r="M5618">
        <v>8</v>
      </c>
      <c r="N5618" s="2">
        <v>42948</v>
      </c>
      <c r="O5618">
        <v>18</v>
      </c>
      <c r="P5618" t="str">
        <f>IF(COUNTIFS(B$2:B5618, B5618, L$2:L5618, "&lt;"&amp;L5618)=0, "New Artist", "Repeat Artist")</f>
        <v>Repeat Artist</v>
      </c>
    </row>
    <row r="5619" spans="1:16" x14ac:dyDescent="0.3">
      <c r="A5619" t="s">
        <v>13458</v>
      </c>
      <c r="B5619" t="s">
        <v>13459</v>
      </c>
      <c r="C5619" t="s">
        <v>8331</v>
      </c>
      <c r="D5619" t="s">
        <v>8448</v>
      </c>
      <c r="E5619" t="s">
        <v>539</v>
      </c>
      <c r="F5619">
        <v>1</v>
      </c>
      <c r="G5619" t="s">
        <v>12</v>
      </c>
      <c r="H5619" t="s">
        <v>247</v>
      </c>
      <c r="I5619" t="b">
        <v>0</v>
      </c>
      <c r="J5619" t="b">
        <v>0</v>
      </c>
      <c r="K5619" s="1">
        <v>42948.758888888886</v>
      </c>
      <c r="L5619">
        <v>2017</v>
      </c>
      <c r="M5619">
        <v>8</v>
      </c>
      <c r="N5619" s="2">
        <v>42948</v>
      </c>
      <c r="O5619">
        <v>18</v>
      </c>
      <c r="P5619" t="str">
        <f>IF(COUNTIFS(B$2:B5619, B5619, L$2:L5619, "&lt;"&amp;L5619)=0, "New Artist", "Repeat Artist")</f>
        <v>New Artist</v>
      </c>
    </row>
    <row r="5620" spans="1:16" x14ac:dyDescent="0.3">
      <c r="A5620" t="s">
        <v>13460</v>
      </c>
      <c r="B5620" t="s">
        <v>8542</v>
      </c>
      <c r="C5620" t="s">
        <v>8331</v>
      </c>
      <c r="D5620" t="s">
        <v>13128</v>
      </c>
      <c r="E5620" t="s">
        <v>539</v>
      </c>
      <c r="F5620">
        <v>1</v>
      </c>
      <c r="G5620" t="s">
        <v>12</v>
      </c>
      <c r="H5620" t="s">
        <v>247</v>
      </c>
      <c r="I5620" t="b">
        <v>0</v>
      </c>
      <c r="J5620" t="b">
        <v>0</v>
      </c>
      <c r="K5620" s="1">
        <v>42948.759548611109</v>
      </c>
      <c r="L5620">
        <v>2017</v>
      </c>
      <c r="M5620">
        <v>8</v>
      </c>
      <c r="N5620" s="2">
        <v>42948</v>
      </c>
      <c r="O5620">
        <v>18</v>
      </c>
      <c r="P5620" t="str">
        <f>IF(COUNTIFS(B$2:B5620, B5620, L$2:L5620, "&lt;"&amp;L5620)=0, "New Artist", "Repeat Artist")</f>
        <v>Repeat Artist</v>
      </c>
    </row>
    <row r="5621" spans="1:16" x14ac:dyDescent="0.3">
      <c r="A5621" t="s">
        <v>13461</v>
      </c>
      <c r="B5621" t="s">
        <v>13462</v>
      </c>
      <c r="C5621" t="s">
        <v>8331</v>
      </c>
      <c r="D5621" t="s">
        <v>13463</v>
      </c>
      <c r="E5621" t="s">
        <v>539</v>
      </c>
      <c r="F5621">
        <v>1</v>
      </c>
      <c r="G5621" t="s">
        <v>12</v>
      </c>
      <c r="H5621" t="s">
        <v>247</v>
      </c>
      <c r="I5621" t="b">
        <v>0</v>
      </c>
      <c r="J5621" t="b">
        <v>0</v>
      </c>
      <c r="K5621" s="1">
        <v>42948.760162037041</v>
      </c>
      <c r="L5621">
        <v>2017</v>
      </c>
      <c r="M5621">
        <v>8</v>
      </c>
      <c r="N5621" s="2">
        <v>42948</v>
      </c>
      <c r="O5621">
        <v>18</v>
      </c>
      <c r="P5621" t="str">
        <f>IF(COUNTIFS(B$2:B5621, B5621, L$2:L5621, "&lt;"&amp;L5621)=0, "New Artist", "Repeat Artist")</f>
        <v>New Artist</v>
      </c>
    </row>
    <row r="5622" spans="1:16" x14ac:dyDescent="0.3">
      <c r="A5622" t="s">
        <v>13464</v>
      </c>
      <c r="B5622" t="s">
        <v>10851</v>
      </c>
      <c r="C5622" t="s">
        <v>8331</v>
      </c>
      <c r="D5622" t="s">
        <v>13144</v>
      </c>
      <c r="E5622" t="s">
        <v>539</v>
      </c>
      <c r="F5622">
        <v>1</v>
      </c>
      <c r="G5622" t="s">
        <v>12</v>
      </c>
      <c r="H5622" t="s">
        <v>247</v>
      </c>
      <c r="I5622" t="b">
        <v>0</v>
      </c>
      <c r="J5622" t="b">
        <v>0</v>
      </c>
      <c r="K5622" s="1">
        <v>42948.760613425926</v>
      </c>
      <c r="L5622">
        <v>2017</v>
      </c>
      <c r="M5622">
        <v>8</v>
      </c>
      <c r="N5622" s="2">
        <v>42948</v>
      </c>
      <c r="O5622">
        <v>18</v>
      </c>
      <c r="P5622" t="str">
        <f>IF(COUNTIFS(B$2:B5622, B5622, L$2:L5622, "&lt;"&amp;L5622)=0, "New Artist", "Repeat Artist")</f>
        <v>New Artist</v>
      </c>
    </row>
    <row r="5623" spans="1:16" x14ac:dyDescent="0.3">
      <c r="A5623" t="s">
        <v>13465</v>
      </c>
      <c r="B5623" t="s">
        <v>13144</v>
      </c>
      <c r="C5623" t="s">
        <v>8331</v>
      </c>
      <c r="D5623" t="s">
        <v>13144</v>
      </c>
      <c r="E5623" t="s">
        <v>539</v>
      </c>
      <c r="F5623">
        <v>1</v>
      </c>
      <c r="G5623" t="s">
        <v>12</v>
      </c>
      <c r="H5623" t="s">
        <v>247</v>
      </c>
      <c r="I5623" t="b">
        <v>0</v>
      </c>
      <c r="J5623" t="b">
        <v>0</v>
      </c>
      <c r="K5623" s="1">
        <v>42948.760659722226</v>
      </c>
      <c r="L5623">
        <v>2017</v>
      </c>
      <c r="M5623">
        <v>8</v>
      </c>
      <c r="N5623" s="2">
        <v>42948</v>
      </c>
      <c r="O5623">
        <v>18</v>
      </c>
      <c r="P5623" t="str">
        <f>IF(COUNTIFS(B$2:B5623, B5623, L$2:L5623, "&lt;"&amp;L5623)=0, "New Artist", "Repeat Artist")</f>
        <v>New Artist</v>
      </c>
    </row>
    <row r="5624" spans="1:16" x14ac:dyDescent="0.3">
      <c r="A5624" t="s">
        <v>13466</v>
      </c>
      <c r="B5624" t="s">
        <v>3946</v>
      </c>
      <c r="C5624" t="s">
        <v>8331</v>
      </c>
      <c r="D5624" t="s">
        <v>13144</v>
      </c>
      <c r="E5624" t="s">
        <v>539</v>
      </c>
      <c r="F5624">
        <v>1</v>
      </c>
      <c r="G5624" t="s">
        <v>12</v>
      </c>
      <c r="H5624" t="s">
        <v>247</v>
      </c>
      <c r="I5624" t="b">
        <v>0</v>
      </c>
      <c r="J5624" t="b">
        <v>0</v>
      </c>
      <c r="K5624" s="1">
        <v>42948.761307870373</v>
      </c>
      <c r="L5624">
        <v>2017</v>
      </c>
      <c r="M5624">
        <v>8</v>
      </c>
      <c r="N5624" s="2">
        <v>42948</v>
      </c>
      <c r="O5624">
        <v>18</v>
      </c>
      <c r="P5624" t="str">
        <f>IF(COUNTIFS(B$2:B5624, B5624, L$2:L5624, "&lt;"&amp;L5624)=0, "New Artist", "Repeat Artist")</f>
        <v>Repeat Artist</v>
      </c>
    </row>
    <row r="5625" spans="1:16" x14ac:dyDescent="0.3">
      <c r="A5625" t="s">
        <v>13467</v>
      </c>
      <c r="B5625" t="s">
        <v>13468</v>
      </c>
      <c r="C5625" t="s">
        <v>8331</v>
      </c>
      <c r="D5625" t="s">
        <v>13144</v>
      </c>
      <c r="E5625" t="s">
        <v>539</v>
      </c>
      <c r="F5625">
        <v>4</v>
      </c>
      <c r="G5625" t="s">
        <v>12</v>
      </c>
      <c r="H5625" t="s">
        <v>24</v>
      </c>
      <c r="I5625" t="b">
        <v>0</v>
      </c>
      <c r="J5625" t="b">
        <v>0</v>
      </c>
      <c r="K5625" s="1">
        <v>42948.763622685183</v>
      </c>
      <c r="L5625">
        <v>2017</v>
      </c>
      <c r="M5625">
        <v>8</v>
      </c>
      <c r="N5625" s="2">
        <v>42948</v>
      </c>
      <c r="O5625">
        <v>18</v>
      </c>
      <c r="P5625" t="str">
        <f>IF(COUNTIFS(B$2:B5625, B5625, L$2:L5625, "&lt;"&amp;L5625)=0, "New Artist", "Repeat Artist")</f>
        <v>New Artist</v>
      </c>
    </row>
    <row r="5626" spans="1:16" x14ac:dyDescent="0.3">
      <c r="A5626" t="s">
        <v>13469</v>
      </c>
      <c r="B5626" t="s">
        <v>13470</v>
      </c>
      <c r="C5626" t="s">
        <v>8331</v>
      </c>
      <c r="D5626" t="s">
        <v>13144</v>
      </c>
      <c r="E5626" t="s">
        <v>539</v>
      </c>
      <c r="F5626">
        <v>1</v>
      </c>
      <c r="G5626" t="s">
        <v>24</v>
      </c>
      <c r="H5626" t="s">
        <v>247</v>
      </c>
      <c r="I5626" t="b">
        <v>0</v>
      </c>
      <c r="J5626" t="b">
        <v>0</v>
      </c>
      <c r="K5626" s="1">
        <v>42948.763715277775</v>
      </c>
      <c r="L5626">
        <v>2017</v>
      </c>
      <c r="M5626">
        <v>8</v>
      </c>
      <c r="N5626" s="2">
        <v>42948</v>
      </c>
      <c r="O5626">
        <v>18</v>
      </c>
      <c r="P5626" t="str">
        <f>IF(COUNTIFS(B$2:B5626, B5626, L$2:L5626, "&lt;"&amp;L5626)=0, "New Artist", "Repeat Artist")</f>
        <v>New Artist</v>
      </c>
    </row>
    <row r="5627" spans="1:16" x14ac:dyDescent="0.3">
      <c r="A5627" t="s">
        <v>13471</v>
      </c>
      <c r="B5627" t="s">
        <v>13472</v>
      </c>
      <c r="C5627" t="s">
        <v>8331</v>
      </c>
      <c r="D5627" t="s">
        <v>8540</v>
      </c>
      <c r="E5627" t="s">
        <v>539</v>
      </c>
      <c r="F5627">
        <v>3</v>
      </c>
      <c r="G5627" t="s">
        <v>12</v>
      </c>
      <c r="H5627" t="s">
        <v>247</v>
      </c>
      <c r="I5627" t="b">
        <v>0</v>
      </c>
      <c r="J5627" t="b">
        <v>0</v>
      </c>
      <c r="K5627" s="1">
        <v>42948.765416666669</v>
      </c>
      <c r="L5627">
        <v>2017</v>
      </c>
      <c r="M5627">
        <v>8</v>
      </c>
      <c r="N5627" s="2">
        <v>42948</v>
      </c>
      <c r="O5627">
        <v>18</v>
      </c>
      <c r="P5627" t="str">
        <f>IF(COUNTIFS(B$2:B5627, B5627, L$2:L5627, "&lt;"&amp;L5627)=0, "New Artist", "Repeat Artist")</f>
        <v>New Artist</v>
      </c>
    </row>
    <row r="5628" spans="1:16" x14ac:dyDescent="0.3">
      <c r="A5628" t="s">
        <v>13473</v>
      </c>
      <c r="B5628" t="s">
        <v>13472</v>
      </c>
      <c r="C5628" t="s">
        <v>8331</v>
      </c>
      <c r="D5628" t="s">
        <v>13474</v>
      </c>
      <c r="E5628" t="s">
        <v>539</v>
      </c>
      <c r="F5628">
        <v>1</v>
      </c>
      <c r="G5628" t="s">
        <v>12</v>
      </c>
      <c r="H5628" t="s">
        <v>247</v>
      </c>
      <c r="I5628" t="b">
        <v>0</v>
      </c>
      <c r="J5628" t="b">
        <v>0</v>
      </c>
      <c r="K5628" s="1">
        <v>42948.766018518516</v>
      </c>
      <c r="L5628">
        <v>2017</v>
      </c>
      <c r="M5628">
        <v>8</v>
      </c>
      <c r="N5628" s="2">
        <v>42948</v>
      </c>
      <c r="O5628">
        <v>18</v>
      </c>
      <c r="P5628" t="str">
        <f>IF(COUNTIFS(B$2:B5628, B5628, L$2:L5628, "&lt;"&amp;L5628)=0, "New Artist", "Repeat Artist")</f>
        <v>New Artist</v>
      </c>
    </row>
    <row r="5629" spans="1:16" x14ac:dyDescent="0.3">
      <c r="A5629" t="s">
        <v>13475</v>
      </c>
      <c r="B5629" t="s">
        <v>13476</v>
      </c>
      <c r="C5629" t="s">
        <v>8331</v>
      </c>
      <c r="D5629" t="s">
        <v>8540</v>
      </c>
      <c r="E5629" t="s">
        <v>539</v>
      </c>
      <c r="F5629">
        <v>3</v>
      </c>
      <c r="G5629" t="s">
        <v>12</v>
      </c>
      <c r="H5629" t="s">
        <v>247</v>
      </c>
      <c r="I5629" t="b">
        <v>0</v>
      </c>
      <c r="J5629" t="b">
        <v>0</v>
      </c>
      <c r="K5629" s="1">
        <v>42948.767430555556</v>
      </c>
      <c r="L5629">
        <v>2017</v>
      </c>
      <c r="M5629">
        <v>8</v>
      </c>
      <c r="N5629" s="2">
        <v>42948</v>
      </c>
      <c r="O5629">
        <v>18</v>
      </c>
      <c r="P5629" t="str">
        <f>IF(COUNTIFS(B$2:B5629, B5629, L$2:L5629, "&lt;"&amp;L5629)=0, "New Artist", "Repeat Artist")</f>
        <v>New Artist</v>
      </c>
    </row>
    <row r="5630" spans="1:16" x14ac:dyDescent="0.3">
      <c r="A5630" t="s">
        <v>13477</v>
      </c>
      <c r="B5630" t="s">
        <v>13476</v>
      </c>
      <c r="C5630" t="s">
        <v>8331</v>
      </c>
      <c r="D5630" t="s">
        <v>13478</v>
      </c>
      <c r="E5630" t="s">
        <v>539</v>
      </c>
      <c r="F5630">
        <v>1</v>
      </c>
      <c r="G5630" t="s">
        <v>12</v>
      </c>
      <c r="H5630" t="s">
        <v>247</v>
      </c>
      <c r="I5630" t="b">
        <v>0</v>
      </c>
      <c r="J5630" t="b">
        <v>0</v>
      </c>
      <c r="K5630" s="1">
        <v>42948.767627314817</v>
      </c>
      <c r="L5630">
        <v>2017</v>
      </c>
      <c r="M5630">
        <v>8</v>
      </c>
      <c r="N5630" s="2">
        <v>42948</v>
      </c>
      <c r="O5630">
        <v>18</v>
      </c>
      <c r="P5630" t="str">
        <f>IF(COUNTIFS(B$2:B5630, B5630, L$2:L5630, "&lt;"&amp;L5630)=0, "New Artist", "Repeat Artist")</f>
        <v>New Artist</v>
      </c>
    </row>
    <row r="5631" spans="1:16" x14ac:dyDescent="0.3">
      <c r="A5631" t="s">
        <v>13479</v>
      </c>
      <c r="B5631" t="s">
        <v>13480</v>
      </c>
      <c r="C5631" t="s">
        <v>8331</v>
      </c>
      <c r="D5631" t="s">
        <v>8540</v>
      </c>
      <c r="E5631" t="s">
        <v>539</v>
      </c>
      <c r="F5631">
        <v>2</v>
      </c>
      <c r="G5631" t="s">
        <v>12</v>
      </c>
      <c r="H5631" t="s">
        <v>247</v>
      </c>
      <c r="I5631" t="b">
        <v>0</v>
      </c>
      <c r="J5631" t="b">
        <v>0</v>
      </c>
      <c r="K5631" s="1">
        <v>42948.768888888888</v>
      </c>
      <c r="L5631">
        <v>2017</v>
      </c>
      <c r="M5631">
        <v>8</v>
      </c>
      <c r="N5631" s="2">
        <v>42948</v>
      </c>
      <c r="O5631">
        <v>18</v>
      </c>
      <c r="P5631" t="str">
        <f>IF(COUNTIFS(B$2:B5631, B5631, L$2:L5631, "&lt;"&amp;L5631)=0, "New Artist", "Repeat Artist")</f>
        <v>New Artist</v>
      </c>
    </row>
    <row r="5632" spans="1:16" x14ac:dyDescent="0.3">
      <c r="A5632" t="s">
        <v>13481</v>
      </c>
      <c r="B5632" t="s">
        <v>8549</v>
      </c>
      <c r="C5632" t="s">
        <v>8331</v>
      </c>
      <c r="D5632" t="s">
        <v>8540</v>
      </c>
      <c r="E5632" t="s">
        <v>539</v>
      </c>
      <c r="F5632">
        <v>2</v>
      </c>
      <c r="G5632" t="s">
        <v>12</v>
      </c>
      <c r="H5632" t="s">
        <v>247</v>
      </c>
      <c r="I5632" t="b">
        <v>0</v>
      </c>
      <c r="J5632" t="b">
        <v>0</v>
      </c>
      <c r="K5632" s="1">
        <v>42948.770451388889</v>
      </c>
      <c r="L5632">
        <v>2017</v>
      </c>
      <c r="M5632">
        <v>8</v>
      </c>
      <c r="N5632" s="2">
        <v>42948</v>
      </c>
      <c r="O5632">
        <v>18</v>
      </c>
      <c r="P5632" t="str">
        <f>IF(COUNTIFS(B$2:B5632, B5632, L$2:L5632, "&lt;"&amp;L5632)=0, "New Artist", "Repeat Artist")</f>
        <v>Repeat Artist</v>
      </c>
    </row>
    <row r="5633" spans="1:16" x14ac:dyDescent="0.3">
      <c r="A5633" t="s">
        <v>13482</v>
      </c>
      <c r="B5633" t="s">
        <v>13483</v>
      </c>
      <c r="C5633" t="s">
        <v>8331</v>
      </c>
      <c r="D5633" t="s">
        <v>13144</v>
      </c>
      <c r="E5633" t="s">
        <v>539</v>
      </c>
      <c r="F5633">
        <v>2</v>
      </c>
      <c r="G5633" t="s">
        <v>12</v>
      </c>
      <c r="H5633" t="s">
        <v>247</v>
      </c>
      <c r="I5633" t="b">
        <v>0</v>
      </c>
      <c r="J5633" t="b">
        <v>0</v>
      </c>
      <c r="K5633" s="1">
        <v>42948.771504629629</v>
      </c>
      <c r="L5633">
        <v>2017</v>
      </c>
      <c r="M5633">
        <v>8</v>
      </c>
      <c r="N5633" s="2">
        <v>42948</v>
      </c>
      <c r="O5633">
        <v>18</v>
      </c>
      <c r="P5633" t="str">
        <f>IF(COUNTIFS(B$2:B5633, B5633, L$2:L5633, "&lt;"&amp;L5633)=0, "New Artist", "Repeat Artist")</f>
        <v>New Artist</v>
      </c>
    </row>
    <row r="5634" spans="1:16" x14ac:dyDescent="0.3">
      <c r="A5634" t="s">
        <v>13484</v>
      </c>
      <c r="B5634" t="s">
        <v>13485</v>
      </c>
      <c r="C5634" t="s">
        <v>8331</v>
      </c>
      <c r="D5634" t="s">
        <v>13144</v>
      </c>
      <c r="E5634" t="s">
        <v>539</v>
      </c>
      <c r="F5634">
        <v>2</v>
      </c>
      <c r="G5634" t="s">
        <v>12</v>
      </c>
      <c r="H5634" t="s">
        <v>247</v>
      </c>
      <c r="I5634" t="b">
        <v>0</v>
      </c>
      <c r="J5634" t="b">
        <v>0</v>
      </c>
      <c r="K5634" s="1">
        <v>42948.772233796299</v>
      </c>
      <c r="L5634">
        <v>2017</v>
      </c>
      <c r="M5634">
        <v>8</v>
      </c>
      <c r="N5634" s="2">
        <v>42948</v>
      </c>
      <c r="O5634">
        <v>18</v>
      </c>
      <c r="P5634" t="str">
        <f>IF(COUNTIFS(B$2:B5634, B5634, L$2:L5634, "&lt;"&amp;L5634)=0, "New Artist", "Repeat Artist")</f>
        <v>New Artist</v>
      </c>
    </row>
    <row r="5635" spans="1:16" x14ac:dyDescent="0.3">
      <c r="A5635" t="s">
        <v>13486</v>
      </c>
      <c r="B5635" t="s">
        <v>13474</v>
      </c>
      <c r="C5635" t="s">
        <v>8331</v>
      </c>
      <c r="D5635" t="s">
        <v>13474</v>
      </c>
      <c r="E5635" t="s">
        <v>539</v>
      </c>
      <c r="F5635">
        <v>2</v>
      </c>
      <c r="G5635" t="s">
        <v>12</v>
      </c>
      <c r="H5635" t="s">
        <v>247</v>
      </c>
      <c r="I5635" t="b">
        <v>0</v>
      </c>
      <c r="J5635" t="b">
        <v>0</v>
      </c>
      <c r="K5635" s="1">
        <v>42948.773043981484</v>
      </c>
      <c r="L5635">
        <v>2017</v>
      </c>
      <c r="M5635">
        <v>8</v>
      </c>
      <c r="N5635" s="2">
        <v>42948</v>
      </c>
      <c r="O5635">
        <v>18</v>
      </c>
      <c r="P5635" t="str">
        <f>IF(COUNTIFS(B$2:B5635, B5635, L$2:L5635, "&lt;"&amp;L5635)=0, "New Artist", "Repeat Artist")</f>
        <v>New Artist</v>
      </c>
    </row>
    <row r="5636" spans="1:16" x14ac:dyDescent="0.3">
      <c r="A5636" t="s">
        <v>13487</v>
      </c>
      <c r="B5636" t="s">
        <v>13488</v>
      </c>
      <c r="C5636" t="s">
        <v>8331</v>
      </c>
      <c r="D5636" t="s">
        <v>8540</v>
      </c>
      <c r="E5636" t="s">
        <v>539</v>
      </c>
      <c r="F5636">
        <v>1</v>
      </c>
      <c r="G5636" t="s">
        <v>12</v>
      </c>
      <c r="H5636" t="s">
        <v>247</v>
      </c>
      <c r="I5636" t="b">
        <v>0</v>
      </c>
      <c r="J5636" t="b">
        <v>0</v>
      </c>
      <c r="K5636" s="1">
        <v>42948.773240740738</v>
      </c>
      <c r="L5636">
        <v>2017</v>
      </c>
      <c r="M5636">
        <v>8</v>
      </c>
      <c r="N5636" s="2">
        <v>42948</v>
      </c>
      <c r="O5636">
        <v>18</v>
      </c>
      <c r="P5636" t="str">
        <f>IF(COUNTIFS(B$2:B5636, B5636, L$2:L5636, "&lt;"&amp;L5636)=0, "New Artist", "Repeat Artist")</f>
        <v>New Artist</v>
      </c>
    </row>
    <row r="5637" spans="1:16" x14ac:dyDescent="0.3">
      <c r="A5637" t="s">
        <v>13489</v>
      </c>
      <c r="B5637" t="s">
        <v>13490</v>
      </c>
      <c r="C5637" t="s">
        <v>8331</v>
      </c>
      <c r="D5637" t="s">
        <v>8540</v>
      </c>
      <c r="E5637" t="s">
        <v>539</v>
      </c>
      <c r="F5637">
        <v>1</v>
      </c>
      <c r="G5637" t="s">
        <v>12</v>
      </c>
      <c r="H5637" t="s">
        <v>247</v>
      </c>
      <c r="I5637" t="b">
        <v>0</v>
      </c>
      <c r="J5637" t="b">
        <v>0</v>
      </c>
      <c r="K5637" s="1">
        <v>42948.774143518516</v>
      </c>
      <c r="L5637">
        <v>2017</v>
      </c>
      <c r="M5637">
        <v>8</v>
      </c>
      <c r="N5637" s="2">
        <v>42948</v>
      </c>
      <c r="O5637">
        <v>18</v>
      </c>
      <c r="P5637" t="str">
        <f>IF(COUNTIFS(B$2:B5637, B5637, L$2:L5637, "&lt;"&amp;L5637)=0, "New Artist", "Repeat Artist")</f>
        <v>New Artist</v>
      </c>
    </row>
    <row r="5638" spans="1:16" x14ac:dyDescent="0.3">
      <c r="A5638" t="s">
        <v>13491</v>
      </c>
      <c r="B5638" t="s">
        <v>13492</v>
      </c>
      <c r="C5638" t="s">
        <v>8331</v>
      </c>
      <c r="D5638" t="s">
        <v>13444</v>
      </c>
      <c r="E5638" t="s">
        <v>539</v>
      </c>
      <c r="F5638">
        <v>3</v>
      </c>
      <c r="G5638" t="s">
        <v>12</v>
      </c>
      <c r="H5638" t="s">
        <v>247</v>
      </c>
      <c r="I5638" t="b">
        <v>0</v>
      </c>
      <c r="J5638" t="b">
        <v>0</v>
      </c>
      <c r="K5638" s="1">
        <v>42948.775740740741</v>
      </c>
      <c r="L5638">
        <v>2017</v>
      </c>
      <c r="M5638">
        <v>8</v>
      </c>
      <c r="N5638" s="2">
        <v>42948</v>
      </c>
      <c r="O5638">
        <v>18</v>
      </c>
      <c r="P5638" t="str">
        <f>IF(COUNTIFS(B$2:B5638, B5638, L$2:L5638, "&lt;"&amp;L5638)=0, "New Artist", "Repeat Artist")</f>
        <v>New Artist</v>
      </c>
    </row>
    <row r="5639" spans="1:16" x14ac:dyDescent="0.3">
      <c r="A5639" t="s">
        <v>13493</v>
      </c>
      <c r="B5639" t="s">
        <v>13494</v>
      </c>
      <c r="C5639" t="s">
        <v>8331</v>
      </c>
      <c r="D5639" t="s">
        <v>13444</v>
      </c>
      <c r="E5639" t="s">
        <v>539</v>
      </c>
      <c r="F5639">
        <v>2</v>
      </c>
      <c r="G5639" t="s">
        <v>12</v>
      </c>
      <c r="H5639" t="s">
        <v>274</v>
      </c>
      <c r="I5639" t="b">
        <v>0</v>
      </c>
      <c r="J5639" t="b">
        <v>0</v>
      </c>
      <c r="K5639" s="1">
        <v>42948.776620370372</v>
      </c>
      <c r="L5639">
        <v>2017</v>
      </c>
      <c r="M5639">
        <v>8</v>
      </c>
      <c r="N5639" s="2">
        <v>42948</v>
      </c>
      <c r="O5639">
        <v>18</v>
      </c>
      <c r="P5639" t="str">
        <f>IF(COUNTIFS(B$2:B5639, B5639, L$2:L5639, "&lt;"&amp;L5639)=0, "New Artist", "Repeat Artist")</f>
        <v>New Artist</v>
      </c>
    </row>
    <row r="5640" spans="1:16" x14ac:dyDescent="0.3">
      <c r="A5640" t="s">
        <v>13495</v>
      </c>
      <c r="B5640" t="s">
        <v>13496</v>
      </c>
      <c r="C5640" t="s">
        <v>8331</v>
      </c>
      <c r="D5640" t="s">
        <v>13444</v>
      </c>
      <c r="E5640" t="s">
        <v>539</v>
      </c>
      <c r="F5640">
        <v>1</v>
      </c>
      <c r="G5640" t="s">
        <v>274</v>
      </c>
      <c r="H5640" t="s">
        <v>274</v>
      </c>
      <c r="I5640" t="b">
        <v>0</v>
      </c>
      <c r="J5640" t="b">
        <v>0</v>
      </c>
      <c r="K5640" s="1">
        <v>42948.777199074073</v>
      </c>
      <c r="L5640">
        <v>2017</v>
      </c>
      <c r="M5640">
        <v>8</v>
      </c>
      <c r="N5640" s="2">
        <v>42948</v>
      </c>
      <c r="O5640">
        <v>18</v>
      </c>
      <c r="P5640" t="str">
        <f>IF(COUNTIFS(B$2:B5640, B5640, L$2:L5640, "&lt;"&amp;L5640)=0, "New Artist", "Repeat Artist")</f>
        <v>New Artist</v>
      </c>
    </row>
    <row r="5641" spans="1:16" x14ac:dyDescent="0.3">
      <c r="A5641" t="s">
        <v>13497</v>
      </c>
      <c r="B5641" t="s">
        <v>13498</v>
      </c>
      <c r="C5641" t="s">
        <v>8331</v>
      </c>
      <c r="D5641" t="s">
        <v>13444</v>
      </c>
      <c r="E5641" t="s">
        <v>539</v>
      </c>
      <c r="F5641">
        <v>2</v>
      </c>
      <c r="G5641" t="s">
        <v>274</v>
      </c>
      <c r="H5641" t="s">
        <v>274</v>
      </c>
      <c r="I5641" t="b">
        <v>0</v>
      </c>
      <c r="J5641" t="b">
        <v>0</v>
      </c>
      <c r="K5641" s="1">
        <v>42948.777928240743</v>
      </c>
      <c r="L5641">
        <v>2017</v>
      </c>
      <c r="M5641">
        <v>8</v>
      </c>
      <c r="N5641" s="2">
        <v>42948</v>
      </c>
      <c r="O5641">
        <v>18</v>
      </c>
      <c r="P5641" t="str">
        <f>IF(COUNTIFS(B$2:B5641, B5641, L$2:L5641, "&lt;"&amp;L5641)=0, "New Artist", "Repeat Artist")</f>
        <v>New Artist</v>
      </c>
    </row>
    <row r="5642" spans="1:16" x14ac:dyDescent="0.3">
      <c r="A5642" t="s">
        <v>13499</v>
      </c>
      <c r="B5642" t="s">
        <v>13500</v>
      </c>
      <c r="C5642" t="s">
        <v>8331</v>
      </c>
      <c r="D5642" t="s">
        <v>13444</v>
      </c>
      <c r="E5642" t="s">
        <v>539</v>
      </c>
      <c r="F5642">
        <v>2</v>
      </c>
      <c r="G5642" t="s">
        <v>274</v>
      </c>
      <c r="H5642" t="s">
        <v>274</v>
      </c>
      <c r="I5642" t="b">
        <v>0</v>
      </c>
      <c r="J5642" t="b">
        <v>0</v>
      </c>
      <c r="K5642" s="1">
        <v>42948.778726851851</v>
      </c>
      <c r="L5642">
        <v>2017</v>
      </c>
      <c r="M5642">
        <v>8</v>
      </c>
      <c r="N5642" s="2">
        <v>42948</v>
      </c>
      <c r="O5642">
        <v>18</v>
      </c>
      <c r="P5642" t="str">
        <f>IF(COUNTIFS(B$2:B5642, B5642, L$2:L5642, "&lt;"&amp;L5642)=0, "New Artist", "Repeat Artist")</f>
        <v>New Artist</v>
      </c>
    </row>
    <row r="5643" spans="1:16" x14ac:dyDescent="0.3">
      <c r="A5643" t="s">
        <v>13501</v>
      </c>
      <c r="B5643" t="s">
        <v>8545</v>
      </c>
      <c r="C5643" t="s">
        <v>8331</v>
      </c>
      <c r="D5643" t="s">
        <v>13444</v>
      </c>
      <c r="E5643" t="s">
        <v>539</v>
      </c>
      <c r="F5643">
        <v>1</v>
      </c>
      <c r="G5643" t="s">
        <v>274</v>
      </c>
      <c r="H5643" t="s">
        <v>274</v>
      </c>
      <c r="I5643" t="b">
        <v>0</v>
      </c>
      <c r="J5643" t="b">
        <v>0</v>
      </c>
      <c r="K5643" s="1">
        <v>42948.77920138889</v>
      </c>
      <c r="L5643">
        <v>2017</v>
      </c>
      <c r="M5643">
        <v>8</v>
      </c>
      <c r="N5643" s="2">
        <v>42948</v>
      </c>
      <c r="O5643">
        <v>18</v>
      </c>
      <c r="P5643" t="str">
        <f>IF(COUNTIFS(B$2:B5643, B5643, L$2:L5643, "&lt;"&amp;L5643)=0, "New Artist", "Repeat Artist")</f>
        <v>Repeat Artist</v>
      </c>
    </row>
    <row r="5644" spans="1:16" x14ac:dyDescent="0.3">
      <c r="A5644" t="s">
        <v>13502</v>
      </c>
      <c r="B5644" t="s">
        <v>13503</v>
      </c>
      <c r="C5644" t="s">
        <v>8331</v>
      </c>
      <c r="D5644" t="s">
        <v>13444</v>
      </c>
      <c r="E5644" t="s">
        <v>539</v>
      </c>
      <c r="F5644">
        <v>1</v>
      </c>
      <c r="G5644" t="s">
        <v>274</v>
      </c>
      <c r="H5644" t="s">
        <v>274</v>
      </c>
      <c r="I5644" t="b">
        <v>0</v>
      </c>
      <c r="J5644" t="b">
        <v>0</v>
      </c>
      <c r="K5644" s="1">
        <v>42948.779803240737</v>
      </c>
      <c r="L5644">
        <v>2017</v>
      </c>
      <c r="M5644">
        <v>8</v>
      </c>
      <c r="N5644" s="2">
        <v>42948</v>
      </c>
      <c r="O5644">
        <v>18</v>
      </c>
      <c r="P5644" t="str">
        <f>IF(COUNTIFS(B$2:B5644, B5644, L$2:L5644, "&lt;"&amp;L5644)=0, "New Artist", "Repeat Artist")</f>
        <v>New Artist</v>
      </c>
    </row>
    <row r="5645" spans="1:16" x14ac:dyDescent="0.3">
      <c r="A5645" t="s">
        <v>13504</v>
      </c>
      <c r="B5645" t="s">
        <v>13505</v>
      </c>
      <c r="C5645" t="s">
        <v>8331</v>
      </c>
      <c r="D5645" t="s">
        <v>13444</v>
      </c>
      <c r="E5645" t="s">
        <v>539</v>
      </c>
      <c r="F5645">
        <v>2</v>
      </c>
      <c r="G5645" t="s">
        <v>274</v>
      </c>
      <c r="H5645" t="s">
        <v>274</v>
      </c>
      <c r="I5645" t="b">
        <v>0</v>
      </c>
      <c r="J5645" t="b">
        <v>0</v>
      </c>
      <c r="K5645" s="1">
        <v>42948.780925925923</v>
      </c>
      <c r="L5645">
        <v>2017</v>
      </c>
      <c r="M5645">
        <v>8</v>
      </c>
      <c r="N5645" s="2">
        <v>42948</v>
      </c>
      <c r="O5645">
        <v>18</v>
      </c>
      <c r="P5645" t="str">
        <f>IF(COUNTIFS(B$2:B5645, B5645, L$2:L5645, "&lt;"&amp;L5645)=0, "New Artist", "Repeat Artist")</f>
        <v>New Artist</v>
      </c>
    </row>
    <row r="5646" spans="1:16" x14ac:dyDescent="0.3">
      <c r="A5646" t="s">
        <v>13506</v>
      </c>
      <c r="B5646" t="s">
        <v>13507</v>
      </c>
      <c r="C5646" t="s">
        <v>8331</v>
      </c>
      <c r="D5646" t="s">
        <v>13444</v>
      </c>
      <c r="E5646" t="s">
        <v>539</v>
      </c>
      <c r="F5646">
        <v>2</v>
      </c>
      <c r="G5646" t="s">
        <v>274</v>
      </c>
      <c r="H5646" t="s">
        <v>274</v>
      </c>
      <c r="I5646" t="b">
        <v>0</v>
      </c>
      <c r="J5646" t="b">
        <v>0</v>
      </c>
      <c r="K5646" s="1">
        <v>42948.781886574077</v>
      </c>
      <c r="L5646">
        <v>2017</v>
      </c>
      <c r="M5646">
        <v>8</v>
      </c>
      <c r="N5646" s="2">
        <v>42948</v>
      </c>
      <c r="O5646">
        <v>18</v>
      </c>
      <c r="P5646" t="str">
        <f>IF(COUNTIFS(B$2:B5646, B5646, L$2:L5646, "&lt;"&amp;L5646)=0, "New Artist", "Repeat Artist")</f>
        <v>New Artist</v>
      </c>
    </row>
    <row r="5647" spans="1:16" x14ac:dyDescent="0.3">
      <c r="A5647" t="s">
        <v>13508</v>
      </c>
      <c r="B5647" t="s">
        <v>13509</v>
      </c>
      <c r="C5647" t="s">
        <v>8331</v>
      </c>
      <c r="D5647" t="s">
        <v>13444</v>
      </c>
      <c r="E5647" t="s">
        <v>539</v>
      </c>
      <c r="F5647">
        <v>1</v>
      </c>
      <c r="G5647" t="s">
        <v>274</v>
      </c>
      <c r="H5647" t="s">
        <v>274</v>
      </c>
      <c r="I5647" t="b">
        <v>0</v>
      </c>
      <c r="J5647" t="b">
        <v>0</v>
      </c>
      <c r="K5647" s="1">
        <v>42948.78230324074</v>
      </c>
      <c r="L5647">
        <v>2017</v>
      </c>
      <c r="M5647">
        <v>8</v>
      </c>
      <c r="N5647" s="2">
        <v>42948</v>
      </c>
      <c r="O5647">
        <v>18</v>
      </c>
      <c r="P5647" t="str">
        <f>IF(COUNTIFS(B$2:B5647, B5647, L$2:L5647, "&lt;"&amp;L5647)=0, "New Artist", "Repeat Artist")</f>
        <v>New Artist</v>
      </c>
    </row>
    <row r="5648" spans="1:16" x14ac:dyDescent="0.3">
      <c r="A5648" t="s">
        <v>13510</v>
      </c>
      <c r="B5648" t="s">
        <v>13511</v>
      </c>
      <c r="C5648" t="s">
        <v>8331</v>
      </c>
      <c r="D5648" t="s">
        <v>13444</v>
      </c>
      <c r="E5648" t="s">
        <v>539</v>
      </c>
      <c r="F5648">
        <v>1</v>
      </c>
      <c r="G5648" t="s">
        <v>274</v>
      </c>
      <c r="H5648" t="s">
        <v>247</v>
      </c>
      <c r="I5648" t="b">
        <v>0</v>
      </c>
      <c r="J5648" t="b">
        <v>0</v>
      </c>
      <c r="K5648" s="1">
        <v>42948.782789351855</v>
      </c>
      <c r="L5648">
        <v>2017</v>
      </c>
      <c r="M5648">
        <v>8</v>
      </c>
      <c r="N5648" s="2">
        <v>42948</v>
      </c>
      <c r="O5648">
        <v>18</v>
      </c>
      <c r="P5648" t="str">
        <f>IF(COUNTIFS(B$2:B5648, B5648, L$2:L5648, "&lt;"&amp;L5648)=0, "New Artist", "Repeat Artist")</f>
        <v>New Artist</v>
      </c>
    </row>
    <row r="5649" spans="1:16" x14ac:dyDescent="0.3">
      <c r="A5649" t="s">
        <v>13512</v>
      </c>
      <c r="B5649" t="s">
        <v>13513</v>
      </c>
      <c r="C5649" t="s">
        <v>8331</v>
      </c>
      <c r="D5649" t="s">
        <v>13474</v>
      </c>
      <c r="E5649" t="s">
        <v>539</v>
      </c>
      <c r="F5649">
        <v>1</v>
      </c>
      <c r="G5649" t="s">
        <v>12</v>
      </c>
      <c r="H5649" t="s">
        <v>247</v>
      </c>
      <c r="I5649" t="b">
        <v>0</v>
      </c>
      <c r="J5649" t="b">
        <v>0</v>
      </c>
      <c r="K5649" s="1">
        <v>42948.782986111109</v>
      </c>
      <c r="L5649">
        <v>2017</v>
      </c>
      <c r="M5649">
        <v>8</v>
      </c>
      <c r="N5649" s="2">
        <v>42948</v>
      </c>
      <c r="O5649">
        <v>18</v>
      </c>
      <c r="P5649" t="str">
        <f>IF(COUNTIFS(B$2:B5649, B5649, L$2:L5649, "&lt;"&amp;L5649)=0, "New Artist", "Repeat Artist")</f>
        <v>New Artist</v>
      </c>
    </row>
    <row r="5650" spans="1:16" x14ac:dyDescent="0.3">
      <c r="A5650" t="s">
        <v>13514</v>
      </c>
      <c r="B5650" t="s">
        <v>8549</v>
      </c>
      <c r="C5650" t="s">
        <v>8331</v>
      </c>
      <c r="D5650" t="s">
        <v>13515</v>
      </c>
      <c r="E5650" t="s">
        <v>539</v>
      </c>
      <c r="F5650">
        <v>5</v>
      </c>
      <c r="G5650" t="s">
        <v>24</v>
      </c>
      <c r="H5650" t="s">
        <v>24</v>
      </c>
      <c r="I5650" t="b">
        <v>1</v>
      </c>
      <c r="J5650" t="b">
        <v>0</v>
      </c>
      <c r="K5650" s="1">
        <v>42948.794108796297</v>
      </c>
      <c r="L5650">
        <v>2017</v>
      </c>
      <c r="M5650">
        <v>8</v>
      </c>
      <c r="N5650" s="2">
        <v>42948</v>
      </c>
      <c r="O5650">
        <v>19</v>
      </c>
      <c r="P5650" t="str">
        <f>IF(COUNTIFS(B$2:B5650, B5650, L$2:L5650, "&lt;"&amp;L5650)=0, "New Artist", "Repeat Artist")</f>
        <v>Repeat Artist</v>
      </c>
    </row>
    <row r="5651" spans="1:16" x14ac:dyDescent="0.3">
      <c r="A5651" t="s">
        <v>13516</v>
      </c>
      <c r="B5651" t="s">
        <v>13503</v>
      </c>
      <c r="C5651" t="s">
        <v>8331</v>
      </c>
      <c r="D5651" t="s">
        <v>13517</v>
      </c>
      <c r="E5651" t="s">
        <v>539</v>
      </c>
      <c r="F5651">
        <v>4</v>
      </c>
      <c r="G5651" t="s">
        <v>24</v>
      </c>
      <c r="H5651" t="s">
        <v>24</v>
      </c>
      <c r="I5651" t="b">
        <v>1</v>
      </c>
      <c r="J5651" t="b">
        <v>0</v>
      </c>
      <c r="K5651" s="1">
        <v>42948.796782407408</v>
      </c>
      <c r="L5651">
        <v>2017</v>
      </c>
      <c r="M5651">
        <v>8</v>
      </c>
      <c r="N5651" s="2">
        <v>42948</v>
      </c>
      <c r="O5651">
        <v>19</v>
      </c>
      <c r="P5651" t="str">
        <f>IF(COUNTIFS(B$2:B5651, B5651, L$2:L5651, "&lt;"&amp;L5651)=0, "New Artist", "Repeat Artist")</f>
        <v>New Artist</v>
      </c>
    </row>
    <row r="5652" spans="1:16" x14ac:dyDescent="0.3">
      <c r="A5652" t="s">
        <v>13518</v>
      </c>
      <c r="B5652" t="s">
        <v>13500</v>
      </c>
      <c r="C5652" t="s">
        <v>8331</v>
      </c>
      <c r="D5652" t="s">
        <v>13446</v>
      </c>
      <c r="E5652" t="s">
        <v>539</v>
      </c>
      <c r="F5652">
        <v>2</v>
      </c>
      <c r="G5652" t="s">
        <v>24</v>
      </c>
      <c r="H5652" t="s">
        <v>247</v>
      </c>
      <c r="I5652" t="b">
        <v>1</v>
      </c>
      <c r="J5652" t="b">
        <v>0</v>
      </c>
      <c r="K5652" s="1">
        <v>42949.85601851852</v>
      </c>
      <c r="L5652">
        <v>2017</v>
      </c>
      <c r="M5652">
        <v>8</v>
      </c>
      <c r="N5652" s="2">
        <v>42949</v>
      </c>
      <c r="O5652">
        <v>20</v>
      </c>
      <c r="P5652" t="str">
        <f>IF(COUNTIFS(B$2:B5652, B5652, L$2:L5652, "&lt;"&amp;L5652)=0, "New Artist", "Repeat Artist")</f>
        <v>New Artist</v>
      </c>
    </row>
    <row r="5653" spans="1:16" x14ac:dyDescent="0.3">
      <c r="A5653" t="s">
        <v>13519</v>
      </c>
      <c r="B5653" t="s">
        <v>13507</v>
      </c>
      <c r="C5653" t="s">
        <v>8331</v>
      </c>
      <c r="D5653" t="s">
        <v>13474</v>
      </c>
      <c r="E5653" t="s">
        <v>539</v>
      </c>
      <c r="F5653">
        <v>1</v>
      </c>
      <c r="G5653" t="s">
        <v>24</v>
      </c>
      <c r="H5653" t="s">
        <v>247</v>
      </c>
      <c r="I5653" t="b">
        <v>1</v>
      </c>
      <c r="J5653" t="b">
        <v>0</v>
      </c>
      <c r="K5653" s="1">
        <v>42949.861817129633</v>
      </c>
      <c r="L5653">
        <v>2017</v>
      </c>
      <c r="M5653">
        <v>8</v>
      </c>
      <c r="N5653" s="2">
        <v>42949</v>
      </c>
      <c r="O5653">
        <v>20</v>
      </c>
      <c r="P5653" t="str">
        <f>IF(COUNTIFS(B$2:B5653, B5653, L$2:L5653, "&lt;"&amp;L5653)=0, "New Artist", "Repeat Artist")</f>
        <v>New Artist</v>
      </c>
    </row>
    <row r="5654" spans="1:16" x14ac:dyDescent="0.3">
      <c r="A5654" t="s">
        <v>13520</v>
      </c>
      <c r="B5654" t="s">
        <v>13492</v>
      </c>
      <c r="C5654" t="s">
        <v>8331</v>
      </c>
      <c r="D5654" t="s">
        <v>8448</v>
      </c>
      <c r="E5654" t="s">
        <v>539</v>
      </c>
      <c r="F5654">
        <v>4</v>
      </c>
      <c r="G5654" t="s">
        <v>24</v>
      </c>
      <c r="H5654" t="s">
        <v>24</v>
      </c>
      <c r="I5654" t="b">
        <v>1</v>
      </c>
      <c r="J5654" t="b">
        <v>0</v>
      </c>
      <c r="K5654" s="1">
        <v>42949.867337962962</v>
      </c>
      <c r="L5654">
        <v>2017</v>
      </c>
      <c r="M5654">
        <v>8</v>
      </c>
      <c r="N5654" s="2">
        <v>42949</v>
      </c>
      <c r="O5654">
        <v>20</v>
      </c>
      <c r="P5654" t="str">
        <f>IF(COUNTIFS(B$2:B5654, B5654, L$2:L5654, "&lt;"&amp;L5654)=0, "New Artist", "Repeat Artist")</f>
        <v>New Artist</v>
      </c>
    </row>
    <row r="5655" spans="1:16" x14ac:dyDescent="0.3">
      <c r="A5655" t="s">
        <v>13521</v>
      </c>
      <c r="B5655" t="s">
        <v>13496</v>
      </c>
      <c r="C5655" t="s">
        <v>8331</v>
      </c>
      <c r="D5655" t="s">
        <v>13463</v>
      </c>
      <c r="E5655" t="s">
        <v>539</v>
      </c>
      <c r="F5655">
        <v>5</v>
      </c>
      <c r="G5655" t="s">
        <v>24</v>
      </c>
      <c r="H5655" t="s">
        <v>24</v>
      </c>
      <c r="I5655" t="b">
        <v>1</v>
      </c>
      <c r="J5655" t="b">
        <v>0</v>
      </c>
      <c r="K5655" s="1">
        <v>42949.872361111113</v>
      </c>
      <c r="L5655">
        <v>2017</v>
      </c>
      <c r="M5655">
        <v>8</v>
      </c>
      <c r="N5655" s="2">
        <v>42949</v>
      </c>
      <c r="O5655">
        <v>20</v>
      </c>
      <c r="P5655" t="str">
        <f>IF(COUNTIFS(B$2:B5655, B5655, L$2:L5655, "&lt;"&amp;L5655)=0, "New Artist", "Repeat Artist")</f>
        <v>New Artist</v>
      </c>
    </row>
    <row r="5656" spans="1:16" x14ac:dyDescent="0.3">
      <c r="A5656" t="s">
        <v>13522</v>
      </c>
      <c r="B5656" t="s">
        <v>13523</v>
      </c>
      <c r="C5656" t="s">
        <v>9478</v>
      </c>
      <c r="D5656" t="s">
        <v>1420</v>
      </c>
      <c r="E5656" t="s">
        <v>539</v>
      </c>
      <c r="F5656">
        <v>4</v>
      </c>
      <c r="G5656" t="s">
        <v>12</v>
      </c>
      <c r="H5656" t="s">
        <v>247</v>
      </c>
      <c r="I5656" t="b">
        <v>1</v>
      </c>
      <c r="J5656" t="b">
        <v>0</v>
      </c>
      <c r="K5656" s="1">
        <v>42950.913263888891</v>
      </c>
      <c r="L5656">
        <v>2017</v>
      </c>
      <c r="M5656">
        <v>8</v>
      </c>
      <c r="N5656" s="2">
        <v>42950</v>
      </c>
      <c r="O5656">
        <v>21</v>
      </c>
      <c r="P5656" t="str">
        <f>IF(COUNTIFS(B$2:B5656, B5656, L$2:L5656, "&lt;"&amp;L5656)=0, "New Artist", "Repeat Artist")</f>
        <v>New Artist</v>
      </c>
    </row>
    <row r="5657" spans="1:16" x14ac:dyDescent="0.3">
      <c r="A5657" t="s">
        <v>13524</v>
      </c>
      <c r="B5657" t="s">
        <v>13525</v>
      </c>
      <c r="C5657" t="s">
        <v>13434</v>
      </c>
      <c r="D5657" t="s">
        <v>13526</v>
      </c>
      <c r="E5657" t="s">
        <v>539</v>
      </c>
      <c r="F5657">
        <v>1</v>
      </c>
      <c r="G5657" t="s">
        <v>12</v>
      </c>
      <c r="H5657" t="s">
        <v>247</v>
      </c>
      <c r="I5657" t="b">
        <v>1</v>
      </c>
      <c r="J5657" t="b">
        <v>0</v>
      </c>
      <c r="K5657" s="1">
        <v>42950.913518518515</v>
      </c>
      <c r="L5657">
        <v>2017</v>
      </c>
      <c r="M5657">
        <v>8</v>
      </c>
      <c r="N5657" s="2">
        <v>42950</v>
      </c>
      <c r="O5657">
        <v>21</v>
      </c>
      <c r="P5657" t="str">
        <f>IF(COUNTIFS(B$2:B5657, B5657, L$2:L5657, "&lt;"&amp;L5657)=0, "New Artist", "Repeat Artist")</f>
        <v>New Artist</v>
      </c>
    </row>
    <row r="5658" spans="1:16" x14ac:dyDescent="0.3">
      <c r="A5658" t="s">
        <v>13527</v>
      </c>
      <c r="B5658" t="s">
        <v>13528</v>
      </c>
      <c r="C5658" t="s">
        <v>13434</v>
      </c>
      <c r="D5658" t="s">
        <v>13529</v>
      </c>
      <c r="E5658" t="s">
        <v>539</v>
      </c>
      <c r="F5658">
        <v>2</v>
      </c>
      <c r="G5658" t="s">
        <v>12</v>
      </c>
      <c r="H5658" t="s">
        <v>247</v>
      </c>
      <c r="I5658" t="b">
        <v>1</v>
      </c>
      <c r="J5658" t="b">
        <v>0</v>
      </c>
      <c r="K5658" s="1">
        <v>42950.915034722224</v>
      </c>
      <c r="L5658">
        <v>2017</v>
      </c>
      <c r="M5658">
        <v>8</v>
      </c>
      <c r="N5658" s="2">
        <v>42950</v>
      </c>
      <c r="O5658">
        <v>21</v>
      </c>
      <c r="P5658" t="str">
        <f>IF(COUNTIFS(B$2:B5658, B5658, L$2:L5658, "&lt;"&amp;L5658)=0, "New Artist", "Repeat Artist")</f>
        <v>New Artist</v>
      </c>
    </row>
    <row r="5659" spans="1:16" x14ac:dyDescent="0.3">
      <c r="A5659" t="s">
        <v>13530</v>
      </c>
      <c r="B5659" t="s">
        <v>13525</v>
      </c>
      <c r="C5659" t="s">
        <v>13434</v>
      </c>
      <c r="D5659" t="s">
        <v>13450</v>
      </c>
      <c r="E5659" t="s">
        <v>539</v>
      </c>
      <c r="F5659">
        <v>1</v>
      </c>
      <c r="G5659" t="s">
        <v>12</v>
      </c>
      <c r="H5659" t="s">
        <v>247</v>
      </c>
      <c r="I5659" t="b">
        <v>1</v>
      </c>
      <c r="J5659" t="b">
        <v>0</v>
      </c>
      <c r="K5659" s="1">
        <v>42950.915416666663</v>
      </c>
      <c r="L5659">
        <v>2017</v>
      </c>
      <c r="M5659">
        <v>8</v>
      </c>
      <c r="N5659" s="2">
        <v>42950</v>
      </c>
      <c r="O5659">
        <v>21</v>
      </c>
      <c r="P5659" t="str">
        <f>IF(COUNTIFS(B$2:B5659, B5659, L$2:L5659, "&lt;"&amp;L5659)=0, "New Artist", "Repeat Artist")</f>
        <v>New Artist</v>
      </c>
    </row>
    <row r="5660" spans="1:16" x14ac:dyDescent="0.3">
      <c r="A5660" t="s">
        <v>13531</v>
      </c>
      <c r="B5660" t="s">
        <v>13532</v>
      </c>
      <c r="C5660" t="s">
        <v>13434</v>
      </c>
      <c r="D5660" t="s">
        <v>13533</v>
      </c>
      <c r="E5660" t="s">
        <v>539</v>
      </c>
      <c r="F5660">
        <v>1</v>
      </c>
      <c r="G5660" t="s">
        <v>12</v>
      </c>
      <c r="H5660" t="s">
        <v>247</v>
      </c>
      <c r="I5660" t="b">
        <v>1</v>
      </c>
      <c r="J5660" t="b">
        <v>0</v>
      </c>
      <c r="K5660" s="1">
        <v>42950.915451388886</v>
      </c>
      <c r="L5660">
        <v>2017</v>
      </c>
      <c r="M5660">
        <v>8</v>
      </c>
      <c r="N5660" s="2">
        <v>42950</v>
      </c>
      <c r="O5660">
        <v>21</v>
      </c>
      <c r="P5660" t="str">
        <f>IF(COUNTIFS(B$2:B5660, B5660, L$2:L5660, "&lt;"&amp;L5660)=0, "New Artist", "Repeat Artist")</f>
        <v>New Artist</v>
      </c>
    </row>
    <row r="5661" spans="1:16" x14ac:dyDescent="0.3">
      <c r="A5661" t="s">
        <v>13534</v>
      </c>
      <c r="B5661" t="s">
        <v>13535</v>
      </c>
      <c r="C5661" t="s">
        <v>13434</v>
      </c>
      <c r="D5661" t="s">
        <v>13453</v>
      </c>
      <c r="E5661" t="s">
        <v>539</v>
      </c>
      <c r="F5661">
        <v>1</v>
      </c>
      <c r="G5661" t="s">
        <v>12</v>
      </c>
      <c r="H5661" t="s">
        <v>247</v>
      </c>
      <c r="I5661" t="b">
        <v>1</v>
      </c>
      <c r="J5661" t="b">
        <v>0</v>
      </c>
      <c r="K5661" s="1">
        <v>42950.916006944448</v>
      </c>
      <c r="L5661">
        <v>2017</v>
      </c>
      <c r="M5661">
        <v>8</v>
      </c>
      <c r="N5661" s="2">
        <v>42950</v>
      </c>
      <c r="O5661">
        <v>21</v>
      </c>
      <c r="P5661" t="str">
        <f>IF(COUNTIFS(B$2:B5661, B5661, L$2:L5661, "&lt;"&amp;L5661)=0, "New Artist", "Repeat Artist")</f>
        <v>New Artist</v>
      </c>
    </row>
    <row r="5662" spans="1:16" x14ac:dyDescent="0.3">
      <c r="A5662" t="s">
        <v>13536</v>
      </c>
      <c r="B5662" t="s">
        <v>13537</v>
      </c>
      <c r="C5662" t="s">
        <v>3146</v>
      </c>
      <c r="D5662" t="s">
        <v>13538</v>
      </c>
      <c r="E5662" t="s">
        <v>539</v>
      </c>
      <c r="F5662">
        <v>5</v>
      </c>
      <c r="G5662" t="s">
        <v>12</v>
      </c>
      <c r="H5662" t="s">
        <v>24</v>
      </c>
      <c r="I5662" t="b">
        <v>1</v>
      </c>
      <c r="J5662" t="b">
        <v>0</v>
      </c>
      <c r="K5662" s="1">
        <v>42950.920613425929</v>
      </c>
      <c r="L5662">
        <v>2017</v>
      </c>
      <c r="M5662">
        <v>8</v>
      </c>
      <c r="N5662" s="2">
        <v>42950</v>
      </c>
      <c r="O5662">
        <v>22</v>
      </c>
      <c r="P5662" t="str">
        <f>IF(COUNTIFS(B$2:B5662, B5662, L$2:L5662, "&lt;"&amp;L5662)=0, "New Artist", "Repeat Artist")</f>
        <v>New Artist</v>
      </c>
    </row>
    <row r="5663" spans="1:16" x14ac:dyDescent="0.3">
      <c r="A5663" t="s">
        <v>13539</v>
      </c>
      <c r="B5663" t="s">
        <v>3873</v>
      </c>
      <c r="C5663" t="s">
        <v>3146</v>
      </c>
      <c r="D5663" t="s">
        <v>13540</v>
      </c>
      <c r="E5663" t="s">
        <v>539</v>
      </c>
      <c r="F5663">
        <v>7</v>
      </c>
      <c r="G5663" t="s">
        <v>24</v>
      </c>
      <c r="H5663" t="s">
        <v>24</v>
      </c>
      <c r="I5663" t="b">
        <v>0</v>
      </c>
      <c r="J5663" t="b">
        <v>0</v>
      </c>
      <c r="K5663" s="1">
        <v>42950.929884259262</v>
      </c>
      <c r="L5663">
        <v>2017</v>
      </c>
      <c r="M5663">
        <v>8</v>
      </c>
      <c r="N5663" s="2">
        <v>42950</v>
      </c>
      <c r="O5663">
        <v>22</v>
      </c>
      <c r="P5663" t="str">
        <f>IF(COUNTIFS(B$2:B5663, B5663, L$2:L5663, "&lt;"&amp;L5663)=0, "New Artist", "Repeat Artist")</f>
        <v>New Artist</v>
      </c>
    </row>
    <row r="5664" spans="1:16" x14ac:dyDescent="0.3">
      <c r="A5664" t="s">
        <v>13541</v>
      </c>
      <c r="B5664" t="s">
        <v>13542</v>
      </c>
      <c r="C5664" t="s">
        <v>3146</v>
      </c>
      <c r="D5664" t="s">
        <v>13543</v>
      </c>
      <c r="E5664" t="s">
        <v>539</v>
      </c>
      <c r="F5664">
        <v>1</v>
      </c>
      <c r="G5664" t="s">
        <v>24</v>
      </c>
      <c r="H5664" t="s">
        <v>4456</v>
      </c>
      <c r="I5664" t="b">
        <v>0</v>
      </c>
      <c r="J5664" t="b">
        <v>0</v>
      </c>
      <c r="K5664" s="1">
        <v>42951.079085648147</v>
      </c>
      <c r="L5664">
        <v>2017</v>
      </c>
      <c r="M5664">
        <v>8</v>
      </c>
      <c r="N5664" s="2">
        <v>42951</v>
      </c>
      <c r="O5664">
        <v>1</v>
      </c>
      <c r="P5664" t="str">
        <f>IF(COUNTIFS(B$2:B5664, B5664, L$2:L5664, "&lt;"&amp;L5664)=0, "New Artist", "Repeat Artist")</f>
        <v>New Artist</v>
      </c>
    </row>
    <row r="5665" spans="1:16" x14ac:dyDescent="0.3">
      <c r="A5665" t="s">
        <v>13544</v>
      </c>
      <c r="B5665" t="s">
        <v>9378</v>
      </c>
      <c r="C5665" t="s">
        <v>8430</v>
      </c>
      <c r="D5665" t="s">
        <v>9379</v>
      </c>
      <c r="E5665" t="s">
        <v>539</v>
      </c>
      <c r="F5665">
        <v>1</v>
      </c>
      <c r="G5665" t="s">
        <v>274</v>
      </c>
      <c r="H5665" t="s">
        <v>274</v>
      </c>
      <c r="I5665" t="b">
        <v>1</v>
      </c>
      <c r="J5665" t="b">
        <v>0</v>
      </c>
      <c r="K5665" s="1">
        <v>42952.912719907406</v>
      </c>
      <c r="L5665">
        <v>2017</v>
      </c>
      <c r="M5665">
        <v>8</v>
      </c>
      <c r="N5665" s="2">
        <v>42952</v>
      </c>
      <c r="O5665">
        <v>21</v>
      </c>
      <c r="P5665" t="str">
        <f>IF(COUNTIFS(B$2:B5665, B5665, L$2:L5665, "&lt;"&amp;L5665)=0, "New Artist", "Repeat Artist")</f>
        <v>Repeat Artist</v>
      </c>
    </row>
    <row r="5666" spans="1:16" x14ac:dyDescent="0.3">
      <c r="A5666" t="s">
        <v>13545</v>
      </c>
      <c r="B5666" t="s">
        <v>11247</v>
      </c>
      <c r="C5666" t="s">
        <v>3513</v>
      </c>
      <c r="D5666" t="s">
        <v>3514</v>
      </c>
      <c r="E5666" t="s">
        <v>539</v>
      </c>
      <c r="F5666">
        <v>1</v>
      </c>
      <c r="G5666" t="s">
        <v>274</v>
      </c>
      <c r="H5666" t="s">
        <v>274</v>
      </c>
      <c r="I5666" t="b">
        <v>1</v>
      </c>
      <c r="J5666" t="b">
        <v>0</v>
      </c>
      <c r="K5666" s="1">
        <v>42954.193124999998</v>
      </c>
      <c r="L5666">
        <v>2017</v>
      </c>
      <c r="M5666">
        <v>8</v>
      </c>
      <c r="N5666" s="2">
        <v>42954</v>
      </c>
      <c r="O5666">
        <v>4</v>
      </c>
      <c r="P5666" t="str">
        <f>IF(COUNTIFS(B$2:B5666, B5666, L$2:L5666, "&lt;"&amp;L5666)=0, "New Artist", "Repeat Artist")</f>
        <v>New Artist</v>
      </c>
    </row>
    <row r="5667" spans="1:16" x14ac:dyDescent="0.3">
      <c r="A5667" t="s">
        <v>13546</v>
      </c>
      <c r="B5667" t="s">
        <v>13547</v>
      </c>
      <c r="C5667" t="s">
        <v>3026</v>
      </c>
      <c r="D5667" t="s">
        <v>12917</v>
      </c>
      <c r="E5667" t="s">
        <v>539</v>
      </c>
      <c r="F5667">
        <v>1</v>
      </c>
      <c r="G5667" t="s">
        <v>274</v>
      </c>
      <c r="H5667" t="s">
        <v>274</v>
      </c>
      <c r="I5667" t="b">
        <v>1</v>
      </c>
      <c r="J5667" t="b">
        <v>0</v>
      </c>
      <c r="K5667" s="1">
        <v>42957.93068287037</v>
      </c>
      <c r="L5667">
        <v>2017</v>
      </c>
      <c r="M5667">
        <v>8</v>
      </c>
      <c r="N5667" s="2">
        <v>42957</v>
      </c>
      <c r="O5667">
        <v>22</v>
      </c>
      <c r="P5667" t="str">
        <f>IF(COUNTIFS(B$2:B5667, B5667, L$2:L5667, "&lt;"&amp;L5667)=0, "New Artist", "Repeat Artist")</f>
        <v>New Artist</v>
      </c>
    </row>
    <row r="5668" spans="1:16" x14ac:dyDescent="0.3">
      <c r="A5668" t="s">
        <v>13548</v>
      </c>
      <c r="B5668" t="s">
        <v>13549</v>
      </c>
      <c r="C5668" t="s">
        <v>3026</v>
      </c>
      <c r="D5668" t="s">
        <v>12917</v>
      </c>
      <c r="E5668" t="s">
        <v>539</v>
      </c>
      <c r="F5668">
        <v>4</v>
      </c>
      <c r="G5668" t="s">
        <v>24</v>
      </c>
      <c r="H5668" t="s">
        <v>274</v>
      </c>
      <c r="I5668" t="b">
        <v>1</v>
      </c>
      <c r="J5668" t="b">
        <v>0</v>
      </c>
      <c r="K5668" s="1">
        <v>42959.106099537035</v>
      </c>
      <c r="L5668">
        <v>2017</v>
      </c>
      <c r="M5668">
        <v>8</v>
      </c>
      <c r="N5668" s="2">
        <v>42959</v>
      </c>
      <c r="O5668">
        <v>2</v>
      </c>
      <c r="P5668" t="str">
        <f>IF(COUNTIFS(B$2:B5668, B5668, L$2:L5668, "&lt;"&amp;L5668)=0, "New Artist", "Repeat Artist")</f>
        <v>New Artist</v>
      </c>
    </row>
    <row r="5669" spans="1:16" x14ac:dyDescent="0.3">
      <c r="A5669" t="s">
        <v>13550</v>
      </c>
      <c r="B5669" t="s">
        <v>13551</v>
      </c>
      <c r="C5669" t="s">
        <v>3026</v>
      </c>
      <c r="D5669" t="s">
        <v>12917</v>
      </c>
      <c r="E5669" t="s">
        <v>539</v>
      </c>
      <c r="F5669">
        <v>1</v>
      </c>
      <c r="G5669" t="s">
        <v>274</v>
      </c>
      <c r="H5669" t="s">
        <v>274</v>
      </c>
      <c r="I5669" t="b">
        <v>1</v>
      </c>
      <c r="J5669" t="b">
        <v>0</v>
      </c>
      <c r="K5669" s="1">
        <v>42960.044918981483</v>
      </c>
      <c r="L5669">
        <v>2017</v>
      </c>
      <c r="M5669">
        <v>8</v>
      </c>
      <c r="N5669" s="2">
        <v>42960</v>
      </c>
      <c r="O5669">
        <v>1</v>
      </c>
      <c r="P5669" t="str">
        <f>IF(COUNTIFS(B$2:B5669, B5669, L$2:L5669, "&lt;"&amp;L5669)=0, "New Artist", "Repeat Artist")</f>
        <v>New Artist</v>
      </c>
    </row>
    <row r="5670" spans="1:16" x14ac:dyDescent="0.3">
      <c r="A5670" t="s">
        <v>13552</v>
      </c>
      <c r="B5670" t="s">
        <v>13553</v>
      </c>
      <c r="C5670" t="s">
        <v>2669</v>
      </c>
      <c r="D5670" t="s">
        <v>9370</v>
      </c>
      <c r="E5670" t="s">
        <v>539</v>
      </c>
      <c r="F5670">
        <v>1</v>
      </c>
      <c r="G5670" t="s">
        <v>274</v>
      </c>
      <c r="H5670" t="s">
        <v>274</v>
      </c>
      <c r="I5670" t="b">
        <v>1</v>
      </c>
      <c r="J5670" t="b">
        <v>0</v>
      </c>
      <c r="K5670" s="1">
        <v>42961.204861111109</v>
      </c>
      <c r="L5670">
        <v>2017</v>
      </c>
      <c r="M5670">
        <v>8</v>
      </c>
      <c r="N5670" s="2">
        <v>42961</v>
      </c>
      <c r="O5670">
        <v>4</v>
      </c>
      <c r="P5670" t="str">
        <f>IF(COUNTIFS(B$2:B5670, B5670, L$2:L5670, "&lt;"&amp;L5670)=0, "New Artist", "Repeat Artist")</f>
        <v>New Artist</v>
      </c>
    </row>
    <row r="5671" spans="1:16" x14ac:dyDescent="0.3">
      <c r="A5671" t="s">
        <v>13554</v>
      </c>
      <c r="B5671" t="s">
        <v>13555</v>
      </c>
      <c r="C5671" t="s">
        <v>2898</v>
      </c>
      <c r="D5671" t="s">
        <v>13555</v>
      </c>
      <c r="E5671" t="s">
        <v>539</v>
      </c>
      <c r="F5671">
        <v>4</v>
      </c>
      <c r="G5671" t="s">
        <v>274</v>
      </c>
      <c r="H5671" t="s">
        <v>24</v>
      </c>
      <c r="I5671" t="b">
        <v>1</v>
      </c>
      <c r="J5671" t="b">
        <v>0</v>
      </c>
      <c r="K5671" s="1">
        <v>42963.120995370373</v>
      </c>
      <c r="L5671">
        <v>2017</v>
      </c>
      <c r="M5671">
        <v>8</v>
      </c>
      <c r="N5671" s="2">
        <v>42963</v>
      </c>
      <c r="O5671">
        <v>2</v>
      </c>
      <c r="P5671" t="str">
        <f>IF(COUNTIFS(B$2:B5671, B5671, L$2:L5671, "&lt;"&amp;L5671)=0, "New Artist", "Repeat Artist")</f>
        <v>New Artist</v>
      </c>
    </row>
    <row r="5672" spans="1:16" x14ac:dyDescent="0.3">
      <c r="A5672" t="s">
        <v>13556</v>
      </c>
      <c r="B5672" t="s">
        <v>13557</v>
      </c>
      <c r="C5672" t="s">
        <v>857</v>
      </c>
      <c r="D5672" t="s">
        <v>8380</v>
      </c>
      <c r="E5672" t="s">
        <v>539</v>
      </c>
      <c r="F5672">
        <v>1</v>
      </c>
      <c r="G5672" t="s">
        <v>274</v>
      </c>
      <c r="H5672" t="s">
        <v>274</v>
      </c>
      <c r="I5672" t="b">
        <v>1</v>
      </c>
      <c r="J5672" t="b">
        <v>0</v>
      </c>
      <c r="K5672" s="1">
        <v>42964.134664351855</v>
      </c>
      <c r="L5672">
        <v>2017</v>
      </c>
      <c r="M5672">
        <v>8</v>
      </c>
      <c r="N5672" s="2">
        <v>42964</v>
      </c>
      <c r="O5672">
        <v>3</v>
      </c>
      <c r="P5672" t="str">
        <f>IF(COUNTIFS(B$2:B5672, B5672, L$2:L5672, "&lt;"&amp;L5672)=0, "New Artist", "Repeat Artist")</f>
        <v>New Artist</v>
      </c>
    </row>
    <row r="5673" spans="1:16" x14ac:dyDescent="0.3">
      <c r="A5673" t="s">
        <v>13558</v>
      </c>
      <c r="B5673" t="s">
        <v>13559</v>
      </c>
      <c r="C5673" t="s">
        <v>3026</v>
      </c>
      <c r="D5673" t="s">
        <v>12917</v>
      </c>
      <c r="E5673" t="s">
        <v>539</v>
      </c>
      <c r="F5673">
        <v>1</v>
      </c>
      <c r="G5673" t="s">
        <v>274</v>
      </c>
      <c r="H5673" t="s">
        <v>274</v>
      </c>
      <c r="I5673" t="b">
        <v>1</v>
      </c>
      <c r="J5673" t="b">
        <v>0</v>
      </c>
      <c r="K5673" s="1">
        <v>42964.740081018521</v>
      </c>
      <c r="L5673">
        <v>2017</v>
      </c>
      <c r="M5673">
        <v>8</v>
      </c>
      <c r="N5673" s="2">
        <v>42964</v>
      </c>
      <c r="O5673">
        <v>17</v>
      </c>
      <c r="P5673" t="str">
        <f>IF(COUNTIFS(B$2:B5673, B5673, L$2:L5673, "&lt;"&amp;L5673)=0, "New Artist", "Repeat Artist")</f>
        <v>New Artist</v>
      </c>
    </row>
    <row r="5674" spans="1:16" x14ac:dyDescent="0.3">
      <c r="A5674" t="s">
        <v>13560</v>
      </c>
      <c r="B5674" t="s">
        <v>13561</v>
      </c>
      <c r="C5674" t="s">
        <v>177</v>
      </c>
      <c r="D5674" t="s">
        <v>13561</v>
      </c>
      <c r="E5674" t="s">
        <v>539</v>
      </c>
      <c r="F5674">
        <v>1</v>
      </c>
      <c r="G5674" t="s">
        <v>12</v>
      </c>
      <c r="H5674" t="s">
        <v>247</v>
      </c>
      <c r="I5674" t="b">
        <v>1</v>
      </c>
      <c r="J5674" t="b">
        <v>0</v>
      </c>
      <c r="K5674" s="1">
        <v>42964.745868055557</v>
      </c>
      <c r="L5674">
        <v>2017</v>
      </c>
      <c r="M5674">
        <v>8</v>
      </c>
      <c r="N5674" s="2">
        <v>42964</v>
      </c>
      <c r="O5674">
        <v>17</v>
      </c>
      <c r="P5674" t="str">
        <f>IF(COUNTIFS(B$2:B5674, B5674, L$2:L5674, "&lt;"&amp;L5674)=0, "New Artist", "Repeat Artist")</f>
        <v>New Artist</v>
      </c>
    </row>
    <row r="5675" spans="1:16" x14ac:dyDescent="0.3">
      <c r="A5675" t="s">
        <v>13562</v>
      </c>
      <c r="B5675" t="s">
        <v>13563</v>
      </c>
      <c r="C5675" t="s">
        <v>2731</v>
      </c>
      <c r="D5675" t="s">
        <v>13563</v>
      </c>
      <c r="E5675" t="s">
        <v>539</v>
      </c>
      <c r="F5675">
        <v>1</v>
      </c>
      <c r="G5675" t="s">
        <v>12</v>
      </c>
      <c r="H5675" t="s">
        <v>247</v>
      </c>
      <c r="I5675" t="b">
        <v>1</v>
      </c>
      <c r="J5675" t="b">
        <v>0</v>
      </c>
      <c r="K5675" s="1">
        <v>42964.746249999997</v>
      </c>
      <c r="L5675">
        <v>2017</v>
      </c>
      <c r="M5675">
        <v>8</v>
      </c>
      <c r="N5675" s="2">
        <v>42964</v>
      </c>
      <c r="O5675">
        <v>17</v>
      </c>
      <c r="P5675" t="str">
        <f>IF(COUNTIFS(B$2:B5675, B5675, L$2:L5675, "&lt;"&amp;L5675)=0, "New Artist", "Repeat Artist")</f>
        <v>New Artist</v>
      </c>
    </row>
    <row r="5676" spans="1:16" x14ac:dyDescent="0.3">
      <c r="A5676" t="s">
        <v>13564</v>
      </c>
      <c r="B5676" t="s">
        <v>13565</v>
      </c>
      <c r="C5676" t="s">
        <v>8486</v>
      </c>
      <c r="D5676" t="s">
        <v>8492</v>
      </c>
      <c r="E5676" t="s">
        <v>539</v>
      </c>
      <c r="F5676">
        <v>1</v>
      </c>
      <c r="G5676" t="s">
        <v>12</v>
      </c>
      <c r="H5676" t="s">
        <v>247</v>
      </c>
      <c r="I5676" t="b">
        <v>1</v>
      </c>
      <c r="J5676" t="b">
        <v>0</v>
      </c>
      <c r="K5676" s="1">
        <v>42964.746307870373</v>
      </c>
      <c r="L5676">
        <v>2017</v>
      </c>
      <c r="M5676">
        <v>8</v>
      </c>
      <c r="N5676" s="2">
        <v>42964</v>
      </c>
      <c r="O5676">
        <v>17</v>
      </c>
      <c r="P5676" t="str">
        <f>IF(COUNTIFS(B$2:B5676, B5676, L$2:L5676, "&lt;"&amp;L5676)=0, "New Artist", "Repeat Artist")</f>
        <v>New Artist</v>
      </c>
    </row>
    <row r="5677" spans="1:16" x14ac:dyDescent="0.3">
      <c r="A5677" t="s">
        <v>13566</v>
      </c>
      <c r="B5677" t="s">
        <v>13567</v>
      </c>
      <c r="C5677" t="s">
        <v>583</v>
      </c>
      <c r="D5677" t="s">
        <v>716</v>
      </c>
      <c r="E5677" t="s">
        <v>539</v>
      </c>
      <c r="F5677">
        <v>1</v>
      </c>
      <c r="G5677" t="s">
        <v>274</v>
      </c>
      <c r="H5677" t="s">
        <v>274</v>
      </c>
      <c r="I5677" t="b">
        <v>1</v>
      </c>
      <c r="J5677" t="b">
        <v>0</v>
      </c>
      <c r="K5677" s="1">
        <v>42964.748217592591</v>
      </c>
      <c r="L5677">
        <v>2017</v>
      </c>
      <c r="M5677">
        <v>8</v>
      </c>
      <c r="N5677" s="2">
        <v>42964</v>
      </c>
      <c r="O5677">
        <v>17</v>
      </c>
      <c r="P5677" t="str">
        <f>IF(COUNTIFS(B$2:B5677, B5677, L$2:L5677, "&lt;"&amp;L5677)=0, "New Artist", "Repeat Artist")</f>
        <v>New Artist</v>
      </c>
    </row>
    <row r="5678" spans="1:16" x14ac:dyDescent="0.3">
      <c r="A5678" t="s">
        <v>13568</v>
      </c>
      <c r="B5678" t="s">
        <v>13569</v>
      </c>
      <c r="C5678" t="s">
        <v>13570</v>
      </c>
      <c r="D5678" t="s">
        <v>13571</v>
      </c>
      <c r="E5678" t="s">
        <v>539</v>
      </c>
      <c r="F5678">
        <v>3</v>
      </c>
      <c r="G5678" t="s">
        <v>12</v>
      </c>
      <c r="H5678" t="s">
        <v>24</v>
      </c>
      <c r="I5678" t="b">
        <v>1</v>
      </c>
      <c r="J5678" t="b">
        <v>0</v>
      </c>
      <c r="K5678" s="1">
        <v>42967.138275462959</v>
      </c>
      <c r="L5678">
        <v>2017</v>
      </c>
      <c r="M5678">
        <v>8</v>
      </c>
      <c r="N5678" s="2">
        <v>42967</v>
      </c>
      <c r="O5678">
        <v>3</v>
      </c>
      <c r="P5678" t="str">
        <f>IF(COUNTIFS(B$2:B5678, B5678, L$2:L5678, "&lt;"&amp;L5678)=0, "New Artist", "Repeat Artist")</f>
        <v>New Artist</v>
      </c>
    </row>
    <row r="5679" spans="1:16" x14ac:dyDescent="0.3">
      <c r="A5679" t="s">
        <v>13572</v>
      </c>
      <c r="B5679" t="s">
        <v>13573</v>
      </c>
      <c r="C5679" t="s">
        <v>13574</v>
      </c>
      <c r="D5679" t="s">
        <v>13575</v>
      </c>
      <c r="E5679" t="s">
        <v>539</v>
      </c>
      <c r="F5679">
        <v>4</v>
      </c>
      <c r="G5679" t="s">
        <v>24</v>
      </c>
      <c r="H5679" t="s">
        <v>24</v>
      </c>
      <c r="I5679" t="b">
        <v>1</v>
      </c>
      <c r="J5679" t="b">
        <v>0</v>
      </c>
      <c r="K5679" s="1">
        <v>42967.140868055554</v>
      </c>
      <c r="L5679">
        <v>2017</v>
      </c>
      <c r="M5679">
        <v>8</v>
      </c>
      <c r="N5679" s="2">
        <v>42967</v>
      </c>
      <c r="O5679">
        <v>3</v>
      </c>
      <c r="P5679" t="str">
        <f>IF(COUNTIFS(B$2:B5679, B5679, L$2:L5679, "&lt;"&amp;L5679)=0, "New Artist", "Repeat Artist")</f>
        <v>New Artist</v>
      </c>
    </row>
    <row r="5680" spans="1:16" x14ac:dyDescent="0.3">
      <c r="A5680" t="s">
        <v>13576</v>
      </c>
      <c r="B5680" t="s">
        <v>13577</v>
      </c>
      <c r="C5680" t="s">
        <v>6702</v>
      </c>
      <c r="D5680" t="s">
        <v>13578</v>
      </c>
      <c r="E5680" t="s">
        <v>539</v>
      </c>
      <c r="F5680">
        <v>2</v>
      </c>
      <c r="G5680" t="s">
        <v>24</v>
      </c>
      <c r="H5680" t="s">
        <v>24</v>
      </c>
      <c r="I5680" t="b">
        <v>1</v>
      </c>
      <c r="J5680" t="b">
        <v>0</v>
      </c>
      <c r="K5680" s="1">
        <v>42967.142268518517</v>
      </c>
      <c r="L5680">
        <v>2017</v>
      </c>
      <c r="M5680">
        <v>8</v>
      </c>
      <c r="N5680" s="2">
        <v>42967</v>
      </c>
      <c r="O5680">
        <v>3</v>
      </c>
      <c r="P5680" t="str">
        <f>IF(COUNTIFS(B$2:B5680, B5680, L$2:L5680, "&lt;"&amp;L5680)=0, "New Artist", "Repeat Artist")</f>
        <v>New Artist</v>
      </c>
    </row>
    <row r="5681" spans="1:16" x14ac:dyDescent="0.3">
      <c r="A5681" t="s">
        <v>13579</v>
      </c>
      <c r="B5681" t="s">
        <v>13580</v>
      </c>
      <c r="C5681" t="s">
        <v>571</v>
      </c>
      <c r="D5681" t="s">
        <v>1201</v>
      </c>
      <c r="E5681" t="s">
        <v>539</v>
      </c>
      <c r="F5681">
        <v>6</v>
      </c>
      <c r="G5681" t="s">
        <v>24</v>
      </c>
      <c r="H5681" t="s">
        <v>24</v>
      </c>
      <c r="I5681" t="b">
        <v>1</v>
      </c>
      <c r="J5681" t="b">
        <v>0</v>
      </c>
      <c r="K5681" s="1">
        <v>42967.147164351853</v>
      </c>
      <c r="L5681">
        <v>2017</v>
      </c>
      <c r="M5681">
        <v>8</v>
      </c>
      <c r="N5681" s="2">
        <v>42967</v>
      </c>
      <c r="O5681">
        <v>3</v>
      </c>
      <c r="P5681" t="str">
        <f>IF(COUNTIFS(B$2:B5681, B5681, L$2:L5681, "&lt;"&amp;L5681)=0, "New Artist", "Repeat Artist")</f>
        <v>New Artist</v>
      </c>
    </row>
    <row r="5682" spans="1:16" x14ac:dyDescent="0.3">
      <c r="A5682" t="s">
        <v>13581</v>
      </c>
      <c r="B5682" t="s">
        <v>13582</v>
      </c>
      <c r="C5682" t="s">
        <v>13583</v>
      </c>
      <c r="D5682" t="s">
        <v>13584</v>
      </c>
      <c r="E5682" t="s">
        <v>539</v>
      </c>
      <c r="F5682">
        <v>4</v>
      </c>
      <c r="G5682" t="s">
        <v>24</v>
      </c>
      <c r="H5682" t="s">
        <v>24</v>
      </c>
      <c r="I5682" t="b">
        <v>1</v>
      </c>
      <c r="J5682" t="b">
        <v>0</v>
      </c>
      <c r="K5682" s="1">
        <v>42967.149768518517</v>
      </c>
      <c r="L5682">
        <v>2017</v>
      </c>
      <c r="M5682">
        <v>8</v>
      </c>
      <c r="N5682" s="2">
        <v>42967</v>
      </c>
      <c r="O5682">
        <v>3</v>
      </c>
      <c r="P5682" t="str">
        <f>IF(COUNTIFS(B$2:B5682, B5682, L$2:L5682, "&lt;"&amp;L5682)=0, "New Artist", "Repeat Artist")</f>
        <v>New Artist</v>
      </c>
    </row>
    <row r="5683" spans="1:16" x14ac:dyDescent="0.3">
      <c r="A5683" t="s">
        <v>13585</v>
      </c>
      <c r="B5683" t="s">
        <v>13586</v>
      </c>
      <c r="C5683" t="s">
        <v>13587</v>
      </c>
      <c r="D5683" t="s">
        <v>13588</v>
      </c>
      <c r="E5683" t="s">
        <v>539</v>
      </c>
      <c r="F5683">
        <v>4</v>
      </c>
      <c r="G5683" t="s">
        <v>24</v>
      </c>
      <c r="H5683" t="s">
        <v>24</v>
      </c>
      <c r="I5683" t="b">
        <v>1</v>
      </c>
      <c r="J5683" t="b">
        <v>0</v>
      </c>
      <c r="K5683" s="1">
        <v>42967.151875000003</v>
      </c>
      <c r="L5683">
        <v>2017</v>
      </c>
      <c r="M5683">
        <v>8</v>
      </c>
      <c r="N5683" s="2">
        <v>42967</v>
      </c>
      <c r="O5683">
        <v>3</v>
      </c>
      <c r="P5683" t="str">
        <f>IF(COUNTIFS(B$2:B5683, B5683, L$2:L5683, "&lt;"&amp;L5683)=0, "New Artist", "Repeat Artist")</f>
        <v>New Artist</v>
      </c>
    </row>
    <row r="5684" spans="1:16" x14ac:dyDescent="0.3">
      <c r="A5684" t="s">
        <v>13589</v>
      </c>
      <c r="B5684" t="s">
        <v>13590</v>
      </c>
      <c r="C5684" t="s">
        <v>13591</v>
      </c>
      <c r="D5684" t="s">
        <v>13592</v>
      </c>
      <c r="E5684" t="s">
        <v>539</v>
      </c>
      <c r="F5684">
        <v>3</v>
      </c>
      <c r="G5684" t="s">
        <v>24</v>
      </c>
      <c r="H5684" t="s">
        <v>24</v>
      </c>
      <c r="I5684" t="b">
        <v>1</v>
      </c>
      <c r="J5684" t="b">
        <v>0</v>
      </c>
      <c r="K5684" s="1">
        <v>42967.153703703705</v>
      </c>
      <c r="L5684">
        <v>2017</v>
      </c>
      <c r="M5684">
        <v>8</v>
      </c>
      <c r="N5684" s="2">
        <v>42967</v>
      </c>
      <c r="O5684">
        <v>3</v>
      </c>
      <c r="P5684" t="str">
        <f>IF(COUNTIFS(B$2:B5684, B5684, L$2:L5684, "&lt;"&amp;L5684)=0, "New Artist", "Repeat Artist")</f>
        <v>New Artist</v>
      </c>
    </row>
    <row r="5685" spans="1:16" x14ac:dyDescent="0.3">
      <c r="A5685" t="s">
        <v>13593</v>
      </c>
      <c r="B5685" t="s">
        <v>13594</v>
      </c>
      <c r="C5685" t="s">
        <v>746</v>
      </c>
      <c r="D5685" t="s">
        <v>3739</v>
      </c>
      <c r="E5685" t="s">
        <v>539</v>
      </c>
      <c r="F5685">
        <v>2</v>
      </c>
      <c r="G5685" t="s">
        <v>24</v>
      </c>
      <c r="H5685" t="s">
        <v>274</v>
      </c>
      <c r="I5685" t="b">
        <v>1</v>
      </c>
      <c r="J5685" t="b">
        <v>0</v>
      </c>
      <c r="K5685" s="1">
        <v>42967.154930555553</v>
      </c>
      <c r="L5685">
        <v>2017</v>
      </c>
      <c r="M5685">
        <v>8</v>
      </c>
      <c r="N5685" s="2">
        <v>42967</v>
      </c>
      <c r="O5685">
        <v>3</v>
      </c>
      <c r="P5685" t="str">
        <f>IF(COUNTIFS(B$2:B5685, B5685, L$2:L5685, "&lt;"&amp;L5685)=0, "New Artist", "Repeat Artist")</f>
        <v>New Artist</v>
      </c>
    </row>
    <row r="5686" spans="1:16" x14ac:dyDescent="0.3">
      <c r="A5686" t="s">
        <v>13595</v>
      </c>
      <c r="B5686" t="s">
        <v>13596</v>
      </c>
      <c r="C5686" t="s">
        <v>13597</v>
      </c>
      <c r="D5686" t="s">
        <v>13584</v>
      </c>
      <c r="E5686" t="s">
        <v>539</v>
      </c>
      <c r="F5686">
        <v>2</v>
      </c>
      <c r="G5686" t="s">
        <v>274</v>
      </c>
      <c r="H5686" t="s">
        <v>24</v>
      </c>
      <c r="I5686" t="b">
        <v>1</v>
      </c>
      <c r="J5686" t="b">
        <v>0</v>
      </c>
      <c r="K5686" s="1">
        <v>42967.156157407408</v>
      </c>
      <c r="L5686">
        <v>2017</v>
      </c>
      <c r="M5686">
        <v>8</v>
      </c>
      <c r="N5686" s="2">
        <v>42967</v>
      </c>
      <c r="O5686">
        <v>3</v>
      </c>
      <c r="P5686" t="str">
        <f>IF(COUNTIFS(B$2:B5686, B5686, L$2:L5686, "&lt;"&amp;L5686)=0, "New Artist", "Repeat Artist")</f>
        <v>New Artist</v>
      </c>
    </row>
    <row r="5687" spans="1:16" x14ac:dyDescent="0.3">
      <c r="A5687" t="s">
        <v>13598</v>
      </c>
      <c r="B5687" t="s">
        <v>13599</v>
      </c>
      <c r="C5687" t="s">
        <v>13600</v>
      </c>
      <c r="D5687" t="s">
        <v>13600</v>
      </c>
      <c r="E5687" t="s">
        <v>539</v>
      </c>
      <c r="F5687">
        <v>3</v>
      </c>
      <c r="G5687" t="s">
        <v>24</v>
      </c>
      <c r="H5687" t="s">
        <v>274</v>
      </c>
      <c r="I5687" t="b">
        <v>1</v>
      </c>
      <c r="J5687" t="b">
        <v>0</v>
      </c>
      <c r="K5687" s="1">
        <v>42967.157777777778</v>
      </c>
      <c r="L5687">
        <v>2017</v>
      </c>
      <c r="M5687">
        <v>8</v>
      </c>
      <c r="N5687" s="2">
        <v>42967</v>
      </c>
      <c r="O5687">
        <v>3</v>
      </c>
      <c r="P5687" t="str">
        <f>IF(COUNTIFS(B$2:B5687, B5687, L$2:L5687, "&lt;"&amp;L5687)=0, "New Artist", "Repeat Artist")</f>
        <v>New Artist</v>
      </c>
    </row>
    <row r="5688" spans="1:16" x14ac:dyDescent="0.3">
      <c r="A5688" t="s">
        <v>13601</v>
      </c>
      <c r="B5688" t="s">
        <v>13602</v>
      </c>
      <c r="C5688" t="s">
        <v>13603</v>
      </c>
      <c r="D5688" t="s">
        <v>13584</v>
      </c>
      <c r="E5688" t="s">
        <v>539</v>
      </c>
      <c r="F5688">
        <v>5</v>
      </c>
      <c r="G5688" t="s">
        <v>274</v>
      </c>
      <c r="H5688" t="s">
        <v>24</v>
      </c>
      <c r="I5688" t="b">
        <v>1</v>
      </c>
      <c r="J5688" t="b">
        <v>0</v>
      </c>
      <c r="K5688" s="1">
        <v>42967.160868055558</v>
      </c>
      <c r="L5688">
        <v>2017</v>
      </c>
      <c r="M5688">
        <v>8</v>
      </c>
      <c r="N5688" s="2">
        <v>42967</v>
      </c>
      <c r="O5688">
        <v>3</v>
      </c>
      <c r="P5688" t="str">
        <f>IF(COUNTIFS(B$2:B5688, B5688, L$2:L5688, "&lt;"&amp;L5688)=0, "New Artist", "Repeat Artist")</f>
        <v>New Artist</v>
      </c>
    </row>
    <row r="5689" spans="1:16" x14ac:dyDescent="0.3">
      <c r="A5689" t="s">
        <v>13604</v>
      </c>
      <c r="B5689" t="s">
        <v>13605</v>
      </c>
      <c r="C5689" t="s">
        <v>2193</v>
      </c>
      <c r="D5689" t="s">
        <v>13606</v>
      </c>
      <c r="E5689" t="s">
        <v>539</v>
      </c>
      <c r="F5689">
        <v>4</v>
      </c>
      <c r="G5689" t="s">
        <v>24</v>
      </c>
      <c r="H5689" t="s">
        <v>24</v>
      </c>
      <c r="I5689" t="b">
        <v>1</v>
      </c>
      <c r="J5689" t="b">
        <v>0</v>
      </c>
      <c r="K5689" s="1">
        <v>42967.163113425922</v>
      </c>
      <c r="L5689">
        <v>2017</v>
      </c>
      <c r="M5689">
        <v>8</v>
      </c>
      <c r="N5689" s="2">
        <v>42967</v>
      </c>
      <c r="O5689">
        <v>3</v>
      </c>
      <c r="P5689" t="str">
        <f>IF(COUNTIFS(B$2:B5689, B5689, L$2:L5689, "&lt;"&amp;L5689)=0, "New Artist", "Repeat Artist")</f>
        <v>New Artist</v>
      </c>
    </row>
    <row r="5690" spans="1:16" x14ac:dyDescent="0.3">
      <c r="A5690" t="s">
        <v>13607</v>
      </c>
      <c r="B5690" t="s">
        <v>13608</v>
      </c>
      <c r="C5690" t="s">
        <v>13609</v>
      </c>
      <c r="D5690" t="s">
        <v>13610</v>
      </c>
      <c r="E5690" t="s">
        <v>539</v>
      </c>
      <c r="F5690">
        <v>3</v>
      </c>
      <c r="G5690" t="s">
        <v>24</v>
      </c>
      <c r="H5690" t="s">
        <v>274</v>
      </c>
      <c r="I5690" t="b">
        <v>1</v>
      </c>
      <c r="J5690" t="b">
        <v>0</v>
      </c>
      <c r="K5690" s="1">
        <v>42967.166562500002</v>
      </c>
      <c r="L5690">
        <v>2017</v>
      </c>
      <c r="M5690">
        <v>8</v>
      </c>
      <c r="N5690" s="2">
        <v>42967</v>
      </c>
      <c r="O5690">
        <v>3</v>
      </c>
      <c r="P5690" t="str">
        <f>IF(COUNTIFS(B$2:B5690, B5690, L$2:L5690, "&lt;"&amp;L5690)=0, "New Artist", "Repeat Artist")</f>
        <v>New Artist</v>
      </c>
    </row>
    <row r="5691" spans="1:16" x14ac:dyDescent="0.3">
      <c r="A5691" t="s">
        <v>13611</v>
      </c>
      <c r="B5691" t="s">
        <v>13612</v>
      </c>
      <c r="C5691" t="s">
        <v>13613</v>
      </c>
      <c r="D5691" t="s">
        <v>13614</v>
      </c>
      <c r="E5691" t="s">
        <v>539</v>
      </c>
      <c r="F5691">
        <v>4</v>
      </c>
      <c r="G5691" t="s">
        <v>274</v>
      </c>
      <c r="H5691" t="s">
        <v>24</v>
      </c>
      <c r="I5691" t="b">
        <v>1</v>
      </c>
      <c r="J5691" t="b">
        <v>0</v>
      </c>
      <c r="K5691" s="1">
        <v>42967.170451388891</v>
      </c>
      <c r="L5691">
        <v>2017</v>
      </c>
      <c r="M5691">
        <v>8</v>
      </c>
      <c r="N5691" s="2">
        <v>42967</v>
      </c>
      <c r="O5691">
        <v>4</v>
      </c>
      <c r="P5691" t="str">
        <f>IF(COUNTIFS(B$2:B5691, B5691, L$2:L5691, "&lt;"&amp;L5691)=0, "New Artist", "Repeat Artist")</f>
        <v>New Artist</v>
      </c>
    </row>
    <row r="5692" spans="1:16" x14ac:dyDescent="0.3">
      <c r="A5692" t="s">
        <v>13615</v>
      </c>
      <c r="B5692" t="s">
        <v>13616</v>
      </c>
      <c r="C5692" t="s">
        <v>13617</v>
      </c>
      <c r="D5692" t="s">
        <v>13618</v>
      </c>
      <c r="E5692" t="s">
        <v>539</v>
      </c>
      <c r="F5692">
        <v>3</v>
      </c>
      <c r="G5692" t="s">
        <v>24</v>
      </c>
      <c r="H5692" t="s">
        <v>24</v>
      </c>
      <c r="I5692" t="b">
        <v>1</v>
      </c>
      <c r="J5692" t="b">
        <v>0</v>
      </c>
      <c r="K5692" s="1">
        <v>42967.175578703704</v>
      </c>
      <c r="L5692">
        <v>2017</v>
      </c>
      <c r="M5692">
        <v>8</v>
      </c>
      <c r="N5692" s="2">
        <v>42967</v>
      </c>
      <c r="O5692">
        <v>4</v>
      </c>
      <c r="P5692" t="str">
        <f>IF(COUNTIFS(B$2:B5692, B5692, L$2:L5692, "&lt;"&amp;L5692)=0, "New Artist", "Repeat Artist")</f>
        <v>New Artist</v>
      </c>
    </row>
    <row r="5693" spans="1:16" x14ac:dyDescent="0.3">
      <c r="A5693" t="s">
        <v>13619</v>
      </c>
      <c r="B5693" t="s">
        <v>4982</v>
      </c>
      <c r="C5693" t="s">
        <v>4965</v>
      </c>
      <c r="D5693" t="s">
        <v>13584</v>
      </c>
      <c r="E5693" t="s">
        <v>539</v>
      </c>
      <c r="F5693">
        <v>1</v>
      </c>
      <c r="G5693" t="s">
        <v>24</v>
      </c>
      <c r="H5693" t="s">
        <v>274</v>
      </c>
      <c r="I5693" t="b">
        <v>1</v>
      </c>
      <c r="J5693" t="b">
        <v>0</v>
      </c>
      <c r="K5693" s="1">
        <v>42967.175636574073</v>
      </c>
      <c r="L5693">
        <v>2017</v>
      </c>
      <c r="M5693">
        <v>8</v>
      </c>
      <c r="N5693" s="2">
        <v>42967</v>
      </c>
      <c r="O5693">
        <v>4</v>
      </c>
      <c r="P5693" t="str">
        <f>IF(COUNTIFS(B$2:B5693, B5693, L$2:L5693, "&lt;"&amp;L5693)=0, "New Artist", "Repeat Artist")</f>
        <v>Repeat Artist</v>
      </c>
    </row>
    <row r="5694" spans="1:16" x14ac:dyDescent="0.3">
      <c r="A5694" t="s">
        <v>13620</v>
      </c>
      <c r="B5694" t="s">
        <v>13621</v>
      </c>
      <c r="C5694" t="s">
        <v>13622</v>
      </c>
      <c r="D5694" t="s">
        <v>13623</v>
      </c>
      <c r="E5694" t="s">
        <v>539</v>
      </c>
      <c r="F5694">
        <v>1</v>
      </c>
      <c r="G5694" t="s">
        <v>274</v>
      </c>
      <c r="H5694" t="s">
        <v>274</v>
      </c>
      <c r="I5694" t="b">
        <v>1</v>
      </c>
      <c r="J5694" t="b">
        <v>0</v>
      </c>
      <c r="K5694" s="1">
        <v>42967.17591435185</v>
      </c>
      <c r="L5694">
        <v>2017</v>
      </c>
      <c r="M5694">
        <v>8</v>
      </c>
      <c r="N5694" s="2">
        <v>42967</v>
      </c>
      <c r="O5694">
        <v>4</v>
      </c>
      <c r="P5694" t="str">
        <f>IF(COUNTIFS(B$2:B5694, B5694, L$2:L5694, "&lt;"&amp;L5694)=0, "New Artist", "Repeat Artist")</f>
        <v>New Artist</v>
      </c>
    </row>
    <row r="5695" spans="1:16" x14ac:dyDescent="0.3">
      <c r="A5695" t="s">
        <v>13624</v>
      </c>
      <c r="B5695" t="s">
        <v>13625</v>
      </c>
      <c r="C5695" t="s">
        <v>13626</v>
      </c>
      <c r="D5695" t="s">
        <v>13627</v>
      </c>
      <c r="E5695" t="s">
        <v>539</v>
      </c>
      <c r="F5695">
        <v>1</v>
      </c>
      <c r="G5695" t="s">
        <v>274</v>
      </c>
      <c r="H5695" t="s">
        <v>247</v>
      </c>
      <c r="I5695" t="b">
        <v>1</v>
      </c>
      <c r="J5695" t="b">
        <v>0</v>
      </c>
      <c r="K5695" s="1">
        <v>42967.191365740742</v>
      </c>
      <c r="L5695">
        <v>2017</v>
      </c>
      <c r="M5695">
        <v>8</v>
      </c>
      <c r="N5695" s="2">
        <v>42967</v>
      </c>
      <c r="O5695">
        <v>4</v>
      </c>
      <c r="P5695" t="str">
        <f>IF(COUNTIFS(B$2:B5695, B5695, L$2:L5695, "&lt;"&amp;L5695)=0, "New Artist", "Repeat Artist")</f>
        <v>New Artist</v>
      </c>
    </row>
    <row r="5696" spans="1:16" x14ac:dyDescent="0.3">
      <c r="A5696" t="s">
        <v>13628</v>
      </c>
      <c r="B5696" t="s">
        <v>13629</v>
      </c>
      <c r="C5696" t="s">
        <v>583</v>
      </c>
      <c r="D5696" t="s">
        <v>13630</v>
      </c>
      <c r="E5696" t="s">
        <v>539</v>
      </c>
      <c r="F5696">
        <v>1</v>
      </c>
      <c r="G5696" t="s">
        <v>12</v>
      </c>
      <c r="H5696" t="s">
        <v>274</v>
      </c>
      <c r="I5696" t="b">
        <v>1</v>
      </c>
      <c r="J5696" t="b">
        <v>0</v>
      </c>
      <c r="K5696" s="1">
        <v>42967.713645833333</v>
      </c>
      <c r="L5696">
        <v>2017</v>
      </c>
      <c r="M5696">
        <v>8</v>
      </c>
      <c r="N5696" s="2">
        <v>42967</v>
      </c>
      <c r="O5696">
        <v>17</v>
      </c>
      <c r="P5696" t="str">
        <f>IF(COUNTIFS(B$2:B5696, B5696, L$2:L5696, "&lt;"&amp;L5696)=0, "New Artist", "Repeat Artist")</f>
        <v>New Artist</v>
      </c>
    </row>
    <row r="5697" spans="1:16" x14ac:dyDescent="0.3">
      <c r="A5697" t="s">
        <v>13631</v>
      </c>
      <c r="B5697" t="s">
        <v>13241</v>
      </c>
      <c r="C5697" t="s">
        <v>134</v>
      </c>
      <c r="D5697" t="s">
        <v>13241</v>
      </c>
      <c r="E5697" t="s">
        <v>1452</v>
      </c>
      <c r="F5697">
        <v>1</v>
      </c>
      <c r="G5697" t="s">
        <v>12</v>
      </c>
      <c r="H5697" t="s">
        <v>4489</v>
      </c>
      <c r="I5697" t="b">
        <v>0</v>
      </c>
      <c r="J5697" t="b">
        <v>0</v>
      </c>
      <c r="K5697" s="1">
        <v>42968.702384259261</v>
      </c>
      <c r="L5697">
        <v>2017</v>
      </c>
      <c r="M5697">
        <v>8</v>
      </c>
      <c r="N5697" s="2">
        <v>42968</v>
      </c>
      <c r="O5697">
        <v>16</v>
      </c>
      <c r="P5697" t="str">
        <f>IF(COUNTIFS(B$2:B5697, B5697, L$2:L5697, "&lt;"&amp;L5697)=0, "New Artist", "Repeat Artist")</f>
        <v>New Artist</v>
      </c>
    </row>
    <row r="5698" spans="1:16" x14ac:dyDescent="0.3">
      <c r="A5698" t="s">
        <v>13632</v>
      </c>
      <c r="B5698" t="s">
        <v>13633</v>
      </c>
      <c r="C5698" t="s">
        <v>3026</v>
      </c>
      <c r="D5698" t="s">
        <v>12917</v>
      </c>
      <c r="E5698" t="s">
        <v>1452</v>
      </c>
      <c r="F5698">
        <v>2</v>
      </c>
      <c r="G5698" t="s">
        <v>24</v>
      </c>
      <c r="H5698" t="s">
        <v>24</v>
      </c>
      <c r="I5698" t="b">
        <v>0</v>
      </c>
      <c r="J5698" t="b">
        <v>0</v>
      </c>
      <c r="K5698" s="1">
        <v>42968.719583333332</v>
      </c>
      <c r="L5698">
        <v>2017</v>
      </c>
      <c r="M5698">
        <v>8</v>
      </c>
      <c r="N5698" s="2">
        <v>42968</v>
      </c>
      <c r="O5698">
        <v>17</v>
      </c>
      <c r="P5698" t="str">
        <f>IF(COUNTIFS(B$2:B5698, B5698, L$2:L5698, "&lt;"&amp;L5698)=0, "New Artist", "Repeat Artist")</f>
        <v>New Artist</v>
      </c>
    </row>
    <row r="5699" spans="1:16" x14ac:dyDescent="0.3">
      <c r="A5699" t="s">
        <v>13634</v>
      </c>
      <c r="B5699" t="s">
        <v>13635</v>
      </c>
      <c r="C5699" t="s">
        <v>201</v>
      </c>
      <c r="D5699" t="s">
        <v>13635</v>
      </c>
      <c r="E5699" t="s">
        <v>539</v>
      </c>
      <c r="F5699">
        <v>6</v>
      </c>
      <c r="G5699" t="s">
        <v>12</v>
      </c>
      <c r="H5699" t="s">
        <v>5597</v>
      </c>
      <c r="I5699" t="b">
        <v>0</v>
      </c>
      <c r="J5699" t="b">
        <v>0</v>
      </c>
      <c r="K5699" s="1">
        <v>42971.782430555555</v>
      </c>
      <c r="L5699">
        <v>2017</v>
      </c>
      <c r="M5699">
        <v>8</v>
      </c>
      <c r="N5699" s="2">
        <v>42971</v>
      </c>
      <c r="O5699">
        <v>18</v>
      </c>
      <c r="P5699" t="str">
        <f>IF(COUNTIFS(B$2:B5699, B5699, L$2:L5699, "&lt;"&amp;L5699)=0, "New Artist", "Repeat Artist")</f>
        <v>New Artist</v>
      </c>
    </row>
    <row r="5700" spans="1:16" x14ac:dyDescent="0.3">
      <c r="A5700" t="s">
        <v>13636</v>
      </c>
      <c r="B5700" t="s">
        <v>13637</v>
      </c>
      <c r="C5700" t="s">
        <v>2488</v>
      </c>
      <c r="D5700" t="s">
        <v>8297</v>
      </c>
      <c r="E5700" t="s">
        <v>230</v>
      </c>
      <c r="F5700">
        <v>5</v>
      </c>
      <c r="G5700" t="s">
        <v>12</v>
      </c>
      <c r="H5700" t="s">
        <v>24</v>
      </c>
      <c r="I5700" t="b">
        <v>1</v>
      </c>
      <c r="J5700" t="b">
        <v>0</v>
      </c>
      <c r="K5700" s="1">
        <v>42972.23060185185</v>
      </c>
      <c r="L5700">
        <v>2017</v>
      </c>
      <c r="M5700">
        <v>8</v>
      </c>
      <c r="N5700" s="2">
        <v>42972</v>
      </c>
      <c r="O5700">
        <v>5</v>
      </c>
      <c r="P5700" t="str">
        <f>IF(COUNTIFS(B$2:B5700, B5700, L$2:L5700, "&lt;"&amp;L5700)=0, "New Artist", "Repeat Artist")</f>
        <v>New Artist</v>
      </c>
    </row>
    <row r="5701" spans="1:16" x14ac:dyDescent="0.3">
      <c r="A5701" t="s">
        <v>13638</v>
      </c>
      <c r="B5701" t="s">
        <v>13639</v>
      </c>
      <c r="C5701" t="s">
        <v>13640</v>
      </c>
      <c r="D5701" t="s">
        <v>13639</v>
      </c>
      <c r="E5701" t="s">
        <v>539</v>
      </c>
      <c r="F5701">
        <v>1</v>
      </c>
      <c r="G5701" t="s">
        <v>12</v>
      </c>
      <c r="H5701" t="s">
        <v>247</v>
      </c>
      <c r="I5701" t="b">
        <v>1</v>
      </c>
      <c r="J5701" t="b">
        <v>0</v>
      </c>
      <c r="K5701" s="1">
        <v>42972.976446759261</v>
      </c>
      <c r="L5701">
        <v>2017</v>
      </c>
      <c r="M5701">
        <v>8</v>
      </c>
      <c r="N5701" s="2">
        <v>42972</v>
      </c>
      <c r="O5701">
        <v>23</v>
      </c>
      <c r="P5701" t="str">
        <f>IF(COUNTIFS(B$2:B5701, B5701, L$2:L5701, "&lt;"&amp;L5701)=0, "New Artist", "Repeat Artist")</f>
        <v>New Artist</v>
      </c>
    </row>
    <row r="5702" spans="1:16" x14ac:dyDescent="0.3">
      <c r="A5702" t="s">
        <v>13641</v>
      </c>
      <c r="B5702" t="s">
        <v>13642</v>
      </c>
      <c r="C5702" t="s">
        <v>183</v>
      </c>
      <c r="D5702" t="s">
        <v>13642</v>
      </c>
      <c r="E5702" t="s">
        <v>230</v>
      </c>
      <c r="F5702">
        <v>4</v>
      </c>
      <c r="G5702" t="s">
        <v>12</v>
      </c>
      <c r="H5702" t="s">
        <v>24</v>
      </c>
      <c r="I5702" t="b">
        <v>1</v>
      </c>
      <c r="J5702" t="b">
        <v>0</v>
      </c>
      <c r="K5702" s="1">
        <v>42975.699560185189</v>
      </c>
      <c r="L5702">
        <v>2017</v>
      </c>
      <c r="M5702">
        <v>8</v>
      </c>
      <c r="N5702" s="2">
        <v>42975</v>
      </c>
      <c r="O5702">
        <v>16</v>
      </c>
      <c r="P5702" t="str">
        <f>IF(COUNTIFS(B$2:B5702, B5702, L$2:L5702, "&lt;"&amp;L5702)=0, "New Artist", "Repeat Artist")</f>
        <v>New Artist</v>
      </c>
    </row>
    <row r="5703" spans="1:16" x14ac:dyDescent="0.3">
      <c r="A5703" t="s">
        <v>13643</v>
      </c>
      <c r="B5703" t="s">
        <v>13644</v>
      </c>
      <c r="C5703" t="s">
        <v>675</v>
      </c>
      <c r="D5703" t="s">
        <v>3741</v>
      </c>
      <c r="E5703" t="s">
        <v>539</v>
      </c>
      <c r="F5703">
        <v>1</v>
      </c>
      <c r="G5703" t="s">
        <v>274</v>
      </c>
      <c r="H5703" t="s">
        <v>274</v>
      </c>
      <c r="I5703" t="b">
        <v>1</v>
      </c>
      <c r="J5703" t="b">
        <v>0</v>
      </c>
      <c r="K5703" s="1">
        <v>42976.049351851849</v>
      </c>
      <c r="L5703">
        <v>2017</v>
      </c>
      <c r="M5703">
        <v>8</v>
      </c>
      <c r="N5703" s="2">
        <v>42976</v>
      </c>
      <c r="O5703">
        <v>1</v>
      </c>
      <c r="P5703" t="str">
        <f>IF(COUNTIFS(B$2:B5703, B5703, L$2:L5703, "&lt;"&amp;L5703)=0, "New Artist", "Repeat Artist")</f>
        <v>New Artist</v>
      </c>
    </row>
    <row r="5704" spans="1:16" x14ac:dyDescent="0.3">
      <c r="A5704" t="s">
        <v>13645</v>
      </c>
      <c r="B5704" t="s">
        <v>13646</v>
      </c>
      <c r="C5704" t="s">
        <v>675</v>
      </c>
      <c r="D5704" t="s">
        <v>3603</v>
      </c>
      <c r="E5704" t="s">
        <v>539</v>
      </c>
      <c r="F5704">
        <v>1</v>
      </c>
      <c r="G5704" t="s">
        <v>274</v>
      </c>
      <c r="H5704" t="s">
        <v>274</v>
      </c>
      <c r="I5704" t="b">
        <v>1</v>
      </c>
      <c r="J5704" t="b">
        <v>0</v>
      </c>
      <c r="K5704" s="1">
        <v>42977.827245370368</v>
      </c>
      <c r="L5704">
        <v>2017</v>
      </c>
      <c r="M5704">
        <v>8</v>
      </c>
      <c r="N5704" s="2">
        <v>42977</v>
      </c>
      <c r="O5704">
        <v>19</v>
      </c>
      <c r="P5704" t="str">
        <f>IF(COUNTIFS(B$2:B5704, B5704, L$2:L5704, "&lt;"&amp;L5704)=0, "New Artist", "Repeat Artist")</f>
        <v>New Artist</v>
      </c>
    </row>
    <row r="5705" spans="1:16" x14ac:dyDescent="0.3">
      <c r="A5705" t="s">
        <v>13647</v>
      </c>
      <c r="B5705" t="s">
        <v>7911</v>
      </c>
      <c r="C5705" t="s">
        <v>2189</v>
      </c>
      <c r="D5705" t="s">
        <v>7911</v>
      </c>
      <c r="E5705" t="s">
        <v>539</v>
      </c>
      <c r="F5705">
        <v>4</v>
      </c>
      <c r="G5705" t="s">
        <v>274</v>
      </c>
      <c r="H5705" t="s">
        <v>24</v>
      </c>
      <c r="I5705" t="b">
        <v>1</v>
      </c>
      <c r="J5705" t="b">
        <v>0</v>
      </c>
      <c r="K5705" s="1">
        <v>42978.930277777778</v>
      </c>
      <c r="L5705">
        <v>2017</v>
      </c>
      <c r="M5705">
        <v>8</v>
      </c>
      <c r="N5705" s="2">
        <v>42978</v>
      </c>
      <c r="O5705">
        <v>22</v>
      </c>
      <c r="P5705" t="str">
        <f>IF(COUNTIFS(B$2:B5705, B5705, L$2:L5705, "&lt;"&amp;L5705)=0, "New Artist", "Repeat Artist")</f>
        <v>Repeat Artist</v>
      </c>
    </row>
    <row r="5706" spans="1:16" x14ac:dyDescent="0.3">
      <c r="A5706" t="s">
        <v>13648</v>
      </c>
      <c r="B5706" t="s">
        <v>13649</v>
      </c>
      <c r="C5706" t="s">
        <v>13650</v>
      </c>
      <c r="D5706" t="s">
        <v>13651</v>
      </c>
      <c r="E5706" t="s">
        <v>230</v>
      </c>
      <c r="F5706">
        <v>2</v>
      </c>
      <c r="G5706" t="s">
        <v>12</v>
      </c>
      <c r="H5706" t="s">
        <v>247</v>
      </c>
      <c r="I5706" t="b">
        <v>1</v>
      </c>
      <c r="J5706" t="b">
        <v>0</v>
      </c>
      <c r="K5706" s="1">
        <v>42980.017893518518</v>
      </c>
      <c r="L5706">
        <v>2017</v>
      </c>
      <c r="M5706">
        <v>9</v>
      </c>
      <c r="N5706" s="2">
        <v>42980</v>
      </c>
      <c r="O5706">
        <v>0</v>
      </c>
      <c r="P5706" t="str">
        <f>IF(COUNTIFS(B$2:B5706, B5706, L$2:L5706, "&lt;"&amp;L5706)=0, "New Artist", "Repeat Artist")</f>
        <v>New Artist</v>
      </c>
    </row>
    <row r="5707" spans="1:16" x14ac:dyDescent="0.3">
      <c r="A5707" t="s">
        <v>13652</v>
      </c>
      <c r="B5707" t="s">
        <v>13653</v>
      </c>
      <c r="C5707" t="s">
        <v>183</v>
      </c>
      <c r="D5707" t="s">
        <v>13654</v>
      </c>
      <c r="E5707" t="s">
        <v>539</v>
      </c>
      <c r="F5707">
        <v>4</v>
      </c>
      <c r="G5707" t="s">
        <v>12</v>
      </c>
      <c r="H5707" t="s">
        <v>24</v>
      </c>
      <c r="I5707" t="b">
        <v>1</v>
      </c>
      <c r="J5707" t="b">
        <v>0</v>
      </c>
      <c r="K5707" s="1">
        <v>42980.286979166667</v>
      </c>
      <c r="L5707">
        <v>2017</v>
      </c>
      <c r="M5707">
        <v>9</v>
      </c>
      <c r="N5707" s="2">
        <v>42980</v>
      </c>
      <c r="O5707">
        <v>6</v>
      </c>
      <c r="P5707" t="str">
        <f>IF(COUNTIFS(B$2:B5707, B5707, L$2:L5707, "&lt;"&amp;L5707)=0, "New Artist", "Repeat Artist")</f>
        <v>New Artist</v>
      </c>
    </row>
    <row r="5708" spans="1:16" x14ac:dyDescent="0.3">
      <c r="A5708" t="s">
        <v>13655</v>
      </c>
      <c r="B5708" t="s">
        <v>13236</v>
      </c>
      <c r="C5708" t="s">
        <v>183</v>
      </c>
      <c r="D5708" t="s">
        <v>13654</v>
      </c>
      <c r="E5708" t="s">
        <v>539</v>
      </c>
      <c r="F5708">
        <v>4</v>
      </c>
      <c r="G5708" t="s">
        <v>24</v>
      </c>
      <c r="H5708" t="s">
        <v>24</v>
      </c>
      <c r="I5708" t="b">
        <v>0</v>
      </c>
      <c r="J5708" t="b">
        <v>0</v>
      </c>
      <c r="K5708" s="1">
        <v>42980.290196759262</v>
      </c>
      <c r="L5708">
        <v>2017</v>
      </c>
      <c r="M5708">
        <v>9</v>
      </c>
      <c r="N5708" s="2">
        <v>42980</v>
      </c>
      <c r="O5708">
        <v>6</v>
      </c>
      <c r="P5708" t="str">
        <f>IF(COUNTIFS(B$2:B5708, B5708, L$2:L5708, "&lt;"&amp;L5708)=0, "New Artist", "Repeat Artist")</f>
        <v>New Artist</v>
      </c>
    </row>
    <row r="5709" spans="1:16" x14ac:dyDescent="0.3">
      <c r="A5709" t="s">
        <v>13656</v>
      </c>
      <c r="B5709" t="s">
        <v>13657</v>
      </c>
      <c r="C5709" t="s">
        <v>183</v>
      </c>
      <c r="D5709" t="s">
        <v>13654</v>
      </c>
      <c r="E5709" t="s">
        <v>539</v>
      </c>
      <c r="F5709">
        <v>5</v>
      </c>
      <c r="G5709" t="s">
        <v>24</v>
      </c>
      <c r="H5709" t="s">
        <v>24</v>
      </c>
      <c r="I5709" t="b">
        <v>0</v>
      </c>
      <c r="J5709" t="b">
        <v>0</v>
      </c>
      <c r="K5709" s="1">
        <v>42980.292974537035</v>
      </c>
      <c r="L5709">
        <v>2017</v>
      </c>
      <c r="M5709">
        <v>9</v>
      </c>
      <c r="N5709" s="2">
        <v>42980</v>
      </c>
      <c r="O5709">
        <v>7</v>
      </c>
      <c r="P5709" t="str">
        <f>IF(COUNTIFS(B$2:B5709, B5709, L$2:L5709, "&lt;"&amp;L5709)=0, "New Artist", "Repeat Artist")</f>
        <v>New Artist</v>
      </c>
    </row>
    <row r="5710" spans="1:16" x14ac:dyDescent="0.3">
      <c r="A5710" t="s">
        <v>13658</v>
      </c>
      <c r="B5710" t="s">
        <v>13659</v>
      </c>
      <c r="C5710" t="s">
        <v>183</v>
      </c>
      <c r="D5710" t="s">
        <v>13654</v>
      </c>
      <c r="E5710" t="s">
        <v>539</v>
      </c>
      <c r="F5710">
        <v>4</v>
      </c>
      <c r="G5710" t="s">
        <v>24</v>
      </c>
      <c r="H5710" t="s">
        <v>24</v>
      </c>
      <c r="I5710" t="b">
        <v>0</v>
      </c>
      <c r="J5710" t="b">
        <v>0</v>
      </c>
      <c r="K5710" s="1">
        <v>42980.296898148146</v>
      </c>
      <c r="L5710">
        <v>2017</v>
      </c>
      <c r="M5710">
        <v>9</v>
      </c>
      <c r="N5710" s="2">
        <v>42980</v>
      </c>
      <c r="O5710">
        <v>7</v>
      </c>
      <c r="P5710" t="str">
        <f>IF(COUNTIFS(B$2:B5710, B5710, L$2:L5710, "&lt;"&amp;L5710)=0, "New Artist", "Repeat Artist")</f>
        <v>New Artist</v>
      </c>
    </row>
    <row r="5711" spans="1:16" x14ac:dyDescent="0.3">
      <c r="A5711" t="s">
        <v>13660</v>
      </c>
      <c r="B5711" t="s">
        <v>13661</v>
      </c>
      <c r="C5711" t="s">
        <v>183</v>
      </c>
      <c r="D5711" t="s">
        <v>13654</v>
      </c>
      <c r="E5711" t="s">
        <v>539</v>
      </c>
      <c r="F5711">
        <v>3</v>
      </c>
      <c r="G5711" t="s">
        <v>24</v>
      </c>
      <c r="H5711" t="s">
        <v>274</v>
      </c>
      <c r="I5711" t="b">
        <v>0</v>
      </c>
      <c r="J5711" t="b">
        <v>0</v>
      </c>
      <c r="K5711" s="1">
        <v>42980.298437500001</v>
      </c>
      <c r="L5711">
        <v>2017</v>
      </c>
      <c r="M5711">
        <v>9</v>
      </c>
      <c r="N5711" s="2">
        <v>42980</v>
      </c>
      <c r="O5711">
        <v>7</v>
      </c>
      <c r="P5711" t="str">
        <f>IF(COUNTIFS(B$2:B5711, B5711, L$2:L5711, "&lt;"&amp;L5711)=0, "New Artist", "Repeat Artist")</f>
        <v>New Artist</v>
      </c>
    </row>
    <row r="5712" spans="1:16" x14ac:dyDescent="0.3">
      <c r="A5712" t="s">
        <v>13662</v>
      </c>
      <c r="B5712" t="s">
        <v>13663</v>
      </c>
      <c r="C5712" t="s">
        <v>183</v>
      </c>
      <c r="D5712" t="s">
        <v>13654</v>
      </c>
      <c r="E5712" t="s">
        <v>539</v>
      </c>
      <c r="F5712">
        <v>4</v>
      </c>
      <c r="G5712" t="s">
        <v>274</v>
      </c>
      <c r="H5712" t="s">
        <v>24</v>
      </c>
      <c r="I5712" t="b">
        <v>0</v>
      </c>
      <c r="J5712" t="b">
        <v>0</v>
      </c>
      <c r="K5712" s="1">
        <v>42980.300879629627</v>
      </c>
      <c r="L5712">
        <v>2017</v>
      </c>
      <c r="M5712">
        <v>9</v>
      </c>
      <c r="N5712" s="2">
        <v>42980</v>
      </c>
      <c r="O5712">
        <v>7</v>
      </c>
      <c r="P5712" t="str">
        <f>IF(COUNTIFS(B$2:B5712, B5712, L$2:L5712, "&lt;"&amp;L5712)=0, "New Artist", "Repeat Artist")</f>
        <v>New Artist</v>
      </c>
    </row>
    <row r="5713" spans="1:16" x14ac:dyDescent="0.3">
      <c r="A5713" t="s">
        <v>13664</v>
      </c>
      <c r="B5713" t="s">
        <v>13665</v>
      </c>
      <c r="C5713" t="s">
        <v>183</v>
      </c>
      <c r="D5713" t="s">
        <v>13654</v>
      </c>
      <c r="E5713" t="s">
        <v>539</v>
      </c>
      <c r="F5713">
        <v>5</v>
      </c>
      <c r="G5713" t="s">
        <v>24</v>
      </c>
      <c r="H5713" t="s">
        <v>24</v>
      </c>
      <c r="I5713" t="b">
        <v>0</v>
      </c>
      <c r="J5713" t="b">
        <v>0</v>
      </c>
      <c r="K5713" s="1">
        <v>42980.303715277776</v>
      </c>
      <c r="L5713">
        <v>2017</v>
      </c>
      <c r="M5713">
        <v>9</v>
      </c>
      <c r="N5713" s="2">
        <v>42980</v>
      </c>
      <c r="O5713">
        <v>7</v>
      </c>
      <c r="P5713" t="str">
        <f>IF(COUNTIFS(B$2:B5713, B5713, L$2:L5713, "&lt;"&amp;L5713)=0, "New Artist", "Repeat Artist")</f>
        <v>New Artist</v>
      </c>
    </row>
    <row r="5714" spans="1:16" x14ac:dyDescent="0.3">
      <c r="A5714" t="s">
        <v>13666</v>
      </c>
      <c r="B5714" t="s">
        <v>13667</v>
      </c>
      <c r="C5714" t="s">
        <v>183</v>
      </c>
      <c r="D5714" t="s">
        <v>13654</v>
      </c>
      <c r="E5714" t="s">
        <v>539</v>
      </c>
      <c r="F5714">
        <v>4</v>
      </c>
      <c r="G5714" t="s">
        <v>24</v>
      </c>
      <c r="H5714" t="s">
        <v>4489</v>
      </c>
      <c r="I5714" t="b">
        <v>0</v>
      </c>
      <c r="J5714" t="b">
        <v>0</v>
      </c>
      <c r="K5714" s="1">
        <v>42980.364652777775</v>
      </c>
      <c r="L5714">
        <v>2017</v>
      </c>
      <c r="M5714">
        <v>9</v>
      </c>
      <c r="N5714" s="2">
        <v>42980</v>
      </c>
      <c r="O5714">
        <v>8</v>
      </c>
      <c r="P5714" t="str">
        <f>IF(COUNTIFS(B$2:B5714, B5714, L$2:L5714, "&lt;"&amp;L5714)=0, "New Artist", "Repeat Artist")</f>
        <v>New Artist</v>
      </c>
    </row>
    <row r="5715" spans="1:16" x14ac:dyDescent="0.3">
      <c r="A5715" t="s">
        <v>13668</v>
      </c>
      <c r="B5715" t="s">
        <v>8388</v>
      </c>
      <c r="C5715" t="s">
        <v>7500</v>
      </c>
      <c r="D5715" t="s">
        <v>8389</v>
      </c>
      <c r="E5715" t="s">
        <v>539</v>
      </c>
      <c r="F5715">
        <v>1</v>
      </c>
      <c r="G5715" t="s">
        <v>274</v>
      </c>
      <c r="H5715" t="s">
        <v>274</v>
      </c>
      <c r="I5715" t="b">
        <v>1</v>
      </c>
      <c r="J5715" t="b">
        <v>0</v>
      </c>
      <c r="K5715" s="1">
        <v>42981.091145833336</v>
      </c>
      <c r="L5715">
        <v>2017</v>
      </c>
      <c r="M5715">
        <v>9</v>
      </c>
      <c r="N5715" s="2">
        <v>42981</v>
      </c>
      <c r="O5715">
        <v>2</v>
      </c>
      <c r="P5715" t="str">
        <f>IF(COUNTIFS(B$2:B5715, B5715, L$2:L5715, "&lt;"&amp;L5715)=0, "New Artist", "Repeat Artist")</f>
        <v>Repeat Artist</v>
      </c>
    </row>
    <row r="5716" spans="1:16" x14ac:dyDescent="0.3">
      <c r="A5716" t="s">
        <v>13669</v>
      </c>
      <c r="B5716" t="s">
        <v>13670</v>
      </c>
      <c r="C5716" t="s">
        <v>4828</v>
      </c>
      <c r="D5716" t="s">
        <v>13671</v>
      </c>
      <c r="E5716" t="s">
        <v>539</v>
      </c>
      <c r="F5716">
        <v>3</v>
      </c>
      <c r="G5716" t="s">
        <v>274</v>
      </c>
      <c r="H5716" t="s">
        <v>24</v>
      </c>
      <c r="I5716" t="b">
        <v>1</v>
      </c>
      <c r="J5716" t="b">
        <v>0</v>
      </c>
      <c r="K5716" s="1">
        <v>42982.149050925924</v>
      </c>
      <c r="L5716">
        <v>2017</v>
      </c>
      <c r="M5716">
        <v>9</v>
      </c>
      <c r="N5716" s="2">
        <v>42982</v>
      </c>
      <c r="O5716">
        <v>3</v>
      </c>
      <c r="P5716" t="str">
        <f>IF(COUNTIFS(B$2:B5716, B5716, L$2:L5716, "&lt;"&amp;L5716)=0, "New Artist", "Repeat Artist")</f>
        <v>New Artist</v>
      </c>
    </row>
    <row r="5717" spans="1:16" x14ac:dyDescent="0.3">
      <c r="A5717" t="s">
        <v>13672</v>
      </c>
      <c r="B5717" t="s">
        <v>13673</v>
      </c>
      <c r="C5717" t="s">
        <v>9642</v>
      </c>
      <c r="D5717" t="s">
        <v>9643</v>
      </c>
      <c r="E5717" t="s">
        <v>539</v>
      </c>
      <c r="F5717">
        <v>0</v>
      </c>
      <c r="G5717" t="s">
        <v>12</v>
      </c>
      <c r="H5717" t="s">
        <v>247</v>
      </c>
      <c r="I5717" t="b">
        <v>0</v>
      </c>
      <c r="J5717" t="b">
        <v>0</v>
      </c>
      <c r="K5717" s="1">
        <v>42982.78052083333</v>
      </c>
      <c r="L5717">
        <v>2017</v>
      </c>
      <c r="M5717">
        <v>9</v>
      </c>
      <c r="N5717" s="2">
        <v>42982</v>
      </c>
      <c r="O5717">
        <v>18</v>
      </c>
      <c r="P5717" t="str">
        <f>IF(COUNTIFS(B$2:B5717, B5717, L$2:L5717, "&lt;"&amp;L5717)=0, "New Artist", "Repeat Artist")</f>
        <v>New Artist</v>
      </c>
    </row>
    <row r="5718" spans="1:16" x14ac:dyDescent="0.3">
      <c r="A5718" t="s">
        <v>13674</v>
      </c>
      <c r="B5718" t="s">
        <v>13675</v>
      </c>
      <c r="C5718" t="s">
        <v>9197</v>
      </c>
      <c r="D5718" t="s">
        <v>13676</v>
      </c>
      <c r="E5718" t="s">
        <v>539</v>
      </c>
      <c r="F5718">
        <v>0</v>
      </c>
      <c r="G5718" t="s">
        <v>12</v>
      </c>
      <c r="H5718" t="s">
        <v>247</v>
      </c>
      <c r="I5718" t="b">
        <v>0</v>
      </c>
      <c r="J5718" t="b">
        <v>0</v>
      </c>
      <c r="K5718" s="1">
        <v>42982.780532407407</v>
      </c>
      <c r="L5718">
        <v>2017</v>
      </c>
      <c r="M5718">
        <v>9</v>
      </c>
      <c r="N5718" s="2">
        <v>42982</v>
      </c>
      <c r="O5718">
        <v>18</v>
      </c>
      <c r="P5718" t="str">
        <f>IF(COUNTIFS(B$2:B5718, B5718, L$2:L5718, "&lt;"&amp;L5718)=0, "New Artist", "Repeat Artist")</f>
        <v>New Artist</v>
      </c>
    </row>
    <row r="5719" spans="1:16" x14ac:dyDescent="0.3">
      <c r="A5719" t="s">
        <v>13677</v>
      </c>
      <c r="B5719" t="s">
        <v>13678</v>
      </c>
      <c r="C5719" t="s">
        <v>9197</v>
      </c>
      <c r="D5719" t="s">
        <v>13679</v>
      </c>
      <c r="E5719" t="s">
        <v>539</v>
      </c>
      <c r="F5719">
        <v>0</v>
      </c>
      <c r="G5719" t="s">
        <v>12</v>
      </c>
      <c r="H5719" t="s">
        <v>247</v>
      </c>
      <c r="I5719" t="b">
        <v>0</v>
      </c>
      <c r="J5719" t="b">
        <v>0</v>
      </c>
      <c r="K5719" s="1">
        <v>42982.780532407407</v>
      </c>
      <c r="L5719">
        <v>2017</v>
      </c>
      <c r="M5719">
        <v>9</v>
      </c>
      <c r="N5719" s="2">
        <v>42982</v>
      </c>
      <c r="O5719">
        <v>18</v>
      </c>
      <c r="P5719" t="str">
        <f>IF(COUNTIFS(B$2:B5719, B5719, L$2:L5719, "&lt;"&amp;L5719)=0, "New Artist", "Repeat Artist")</f>
        <v>New Artist</v>
      </c>
    </row>
    <row r="5720" spans="1:16" x14ac:dyDescent="0.3">
      <c r="A5720" t="s">
        <v>13680</v>
      </c>
      <c r="B5720" t="s">
        <v>13681</v>
      </c>
      <c r="C5720" t="s">
        <v>4828</v>
      </c>
      <c r="D5720" t="s">
        <v>4828</v>
      </c>
      <c r="E5720" t="s">
        <v>539</v>
      </c>
      <c r="F5720">
        <v>1</v>
      </c>
      <c r="G5720" t="s">
        <v>12</v>
      </c>
      <c r="H5720" t="s">
        <v>247</v>
      </c>
      <c r="I5720" t="b">
        <v>1</v>
      </c>
      <c r="J5720" t="b">
        <v>0</v>
      </c>
      <c r="K5720" s="1">
        <v>42983.962372685186</v>
      </c>
      <c r="L5720">
        <v>2017</v>
      </c>
      <c r="M5720">
        <v>9</v>
      </c>
      <c r="N5720" s="2">
        <v>42983</v>
      </c>
      <c r="O5720">
        <v>23</v>
      </c>
      <c r="P5720" t="str">
        <f>IF(COUNTIFS(B$2:B5720, B5720, L$2:L5720, "&lt;"&amp;L5720)=0, "New Artist", "Repeat Artist")</f>
        <v>New Artist</v>
      </c>
    </row>
    <row r="5721" spans="1:16" x14ac:dyDescent="0.3">
      <c r="A5721" t="s">
        <v>13682</v>
      </c>
      <c r="B5721" t="s">
        <v>8690</v>
      </c>
      <c r="C5721" t="s">
        <v>1041</v>
      </c>
      <c r="D5721" t="s">
        <v>13683</v>
      </c>
      <c r="E5721" t="s">
        <v>539</v>
      </c>
      <c r="F5721">
        <v>2</v>
      </c>
      <c r="G5721" t="s">
        <v>274</v>
      </c>
      <c r="H5721" t="s">
        <v>274</v>
      </c>
      <c r="I5721" t="b">
        <v>0</v>
      </c>
      <c r="J5721" t="b">
        <v>0</v>
      </c>
      <c r="K5721" s="1">
        <v>42983.984722222223</v>
      </c>
      <c r="L5721">
        <v>2017</v>
      </c>
      <c r="M5721">
        <v>9</v>
      </c>
      <c r="N5721" s="2">
        <v>42983</v>
      </c>
      <c r="O5721">
        <v>23</v>
      </c>
      <c r="P5721" t="str">
        <f>IF(COUNTIFS(B$2:B5721, B5721, L$2:L5721, "&lt;"&amp;L5721)=0, "New Artist", "Repeat Artist")</f>
        <v>Repeat Artist</v>
      </c>
    </row>
    <row r="5722" spans="1:16" x14ac:dyDescent="0.3">
      <c r="A5722" t="s">
        <v>13684</v>
      </c>
      <c r="B5722" t="s">
        <v>13685</v>
      </c>
      <c r="C5722" t="s">
        <v>13686</v>
      </c>
      <c r="D5722" t="s">
        <v>13687</v>
      </c>
      <c r="E5722" t="s">
        <v>539</v>
      </c>
      <c r="F5722">
        <v>1</v>
      </c>
      <c r="G5722" t="s">
        <v>274</v>
      </c>
      <c r="H5722" t="s">
        <v>274</v>
      </c>
      <c r="I5722" t="b">
        <v>0</v>
      </c>
      <c r="J5722" t="b">
        <v>0</v>
      </c>
      <c r="K5722" s="1">
        <v>42984.74591435185</v>
      </c>
      <c r="L5722">
        <v>2017</v>
      </c>
      <c r="M5722">
        <v>9</v>
      </c>
      <c r="N5722" s="2">
        <v>42984</v>
      </c>
      <c r="O5722">
        <v>17</v>
      </c>
      <c r="P5722" t="str">
        <f>IF(COUNTIFS(B$2:B5722, B5722, L$2:L5722, "&lt;"&amp;L5722)=0, "New Artist", "Repeat Artist")</f>
        <v>New Artist</v>
      </c>
    </row>
    <row r="5723" spans="1:16" x14ac:dyDescent="0.3">
      <c r="A5723" t="s">
        <v>13688</v>
      </c>
      <c r="B5723" t="s">
        <v>13689</v>
      </c>
      <c r="C5723" t="s">
        <v>13340</v>
      </c>
      <c r="D5723" t="s">
        <v>13341</v>
      </c>
      <c r="E5723" t="s">
        <v>539</v>
      </c>
      <c r="F5723">
        <v>0</v>
      </c>
      <c r="G5723" t="s">
        <v>274</v>
      </c>
      <c r="H5723" t="s">
        <v>274</v>
      </c>
      <c r="I5723" t="b">
        <v>0</v>
      </c>
      <c r="J5723" t="b">
        <v>0</v>
      </c>
      <c r="K5723" s="1">
        <v>42984.962824074071</v>
      </c>
      <c r="L5723">
        <v>2017</v>
      </c>
      <c r="M5723">
        <v>9</v>
      </c>
      <c r="N5723" s="2">
        <v>42984</v>
      </c>
      <c r="O5723">
        <v>23</v>
      </c>
      <c r="P5723" t="str">
        <f>IF(COUNTIFS(B$2:B5723, B5723, L$2:L5723, "&lt;"&amp;L5723)=0, "New Artist", "Repeat Artist")</f>
        <v>New Artist</v>
      </c>
    </row>
    <row r="5724" spans="1:16" x14ac:dyDescent="0.3">
      <c r="A5724" t="s">
        <v>13690</v>
      </c>
      <c r="B5724" t="s">
        <v>13691</v>
      </c>
      <c r="C5724" t="s">
        <v>13692</v>
      </c>
      <c r="D5724" t="s">
        <v>13693</v>
      </c>
      <c r="E5724" t="s">
        <v>539</v>
      </c>
      <c r="F5724">
        <v>5</v>
      </c>
      <c r="G5724" t="s">
        <v>12</v>
      </c>
      <c r="H5724" t="s">
        <v>24</v>
      </c>
      <c r="I5724" t="b">
        <v>1</v>
      </c>
      <c r="J5724" t="b">
        <v>0</v>
      </c>
      <c r="K5724" s="1">
        <v>42986.879421296297</v>
      </c>
      <c r="L5724">
        <v>2017</v>
      </c>
      <c r="M5724">
        <v>9</v>
      </c>
      <c r="N5724" s="2">
        <v>42986</v>
      </c>
      <c r="O5724">
        <v>21</v>
      </c>
      <c r="P5724" t="str">
        <f>IF(COUNTIFS(B$2:B5724, B5724, L$2:L5724, "&lt;"&amp;L5724)=0, "New Artist", "Repeat Artist")</f>
        <v>New Artist</v>
      </c>
    </row>
    <row r="5725" spans="1:16" x14ac:dyDescent="0.3">
      <c r="A5725" t="s">
        <v>13694</v>
      </c>
      <c r="B5725" t="s">
        <v>13695</v>
      </c>
      <c r="C5725" t="s">
        <v>13696</v>
      </c>
      <c r="D5725" t="s">
        <v>13695</v>
      </c>
      <c r="E5725" t="s">
        <v>5598</v>
      </c>
      <c r="F5725">
        <v>2</v>
      </c>
      <c r="G5725" t="s">
        <v>24</v>
      </c>
      <c r="H5725" t="s">
        <v>274</v>
      </c>
      <c r="I5725" t="b">
        <v>0</v>
      </c>
      <c r="J5725" t="b">
        <v>0</v>
      </c>
      <c r="K5725" s="1">
        <v>42987.032071759262</v>
      </c>
      <c r="L5725">
        <v>2017</v>
      </c>
      <c r="M5725">
        <v>9</v>
      </c>
      <c r="N5725" s="2">
        <v>42987</v>
      </c>
      <c r="O5725">
        <v>0</v>
      </c>
      <c r="P5725" t="str">
        <f>IF(COUNTIFS(B$2:B5725, B5725, L$2:L5725, "&lt;"&amp;L5725)=0, "New Artist", "Repeat Artist")</f>
        <v>New Artist</v>
      </c>
    </row>
    <row r="5726" spans="1:16" x14ac:dyDescent="0.3">
      <c r="A5726" t="s">
        <v>13697</v>
      </c>
      <c r="B5726" t="s">
        <v>9996</v>
      </c>
      <c r="C5726" t="s">
        <v>10927</v>
      </c>
      <c r="D5726" t="s">
        <v>13698</v>
      </c>
      <c r="E5726" t="s">
        <v>5598</v>
      </c>
      <c r="F5726">
        <v>1</v>
      </c>
      <c r="G5726" t="s">
        <v>274</v>
      </c>
      <c r="H5726" t="s">
        <v>274</v>
      </c>
      <c r="I5726" t="b">
        <v>0</v>
      </c>
      <c r="J5726" t="b">
        <v>0</v>
      </c>
      <c r="K5726" s="1">
        <v>42987.033206018517</v>
      </c>
      <c r="L5726">
        <v>2017</v>
      </c>
      <c r="M5726">
        <v>9</v>
      </c>
      <c r="N5726" s="2">
        <v>42987</v>
      </c>
      <c r="O5726">
        <v>0</v>
      </c>
      <c r="P5726" t="str">
        <f>IF(COUNTIFS(B$2:B5726, B5726, L$2:L5726, "&lt;"&amp;L5726)=0, "New Artist", "Repeat Artist")</f>
        <v>Repeat Artist</v>
      </c>
    </row>
    <row r="5727" spans="1:16" x14ac:dyDescent="0.3">
      <c r="A5727" t="s">
        <v>13699</v>
      </c>
      <c r="B5727" t="s">
        <v>13700</v>
      </c>
      <c r="C5727" t="s">
        <v>13340</v>
      </c>
      <c r="D5727" t="s">
        <v>13341</v>
      </c>
      <c r="E5727" t="s">
        <v>539</v>
      </c>
      <c r="F5727">
        <v>4</v>
      </c>
      <c r="G5727" t="s">
        <v>12</v>
      </c>
      <c r="H5727" t="s">
        <v>24</v>
      </c>
      <c r="I5727" t="b">
        <v>1</v>
      </c>
      <c r="J5727" t="b">
        <v>0</v>
      </c>
      <c r="K5727" s="1">
        <v>42987.206944444442</v>
      </c>
      <c r="L5727">
        <v>2017</v>
      </c>
      <c r="M5727">
        <v>9</v>
      </c>
      <c r="N5727" s="2">
        <v>42987</v>
      </c>
      <c r="O5727">
        <v>4</v>
      </c>
      <c r="P5727" t="str">
        <f>IF(COUNTIFS(B$2:B5727, B5727, L$2:L5727, "&lt;"&amp;L5727)=0, "New Artist", "Repeat Artist")</f>
        <v>New Artist</v>
      </c>
    </row>
    <row r="5728" spans="1:16" x14ac:dyDescent="0.3">
      <c r="A5728" t="s">
        <v>13701</v>
      </c>
      <c r="B5728" t="s">
        <v>13702</v>
      </c>
      <c r="C5728" t="s">
        <v>13703</v>
      </c>
      <c r="D5728" t="s">
        <v>13704</v>
      </c>
      <c r="E5728" t="s">
        <v>539</v>
      </c>
      <c r="F5728">
        <v>1</v>
      </c>
      <c r="G5728" t="s">
        <v>12</v>
      </c>
      <c r="H5728" t="s">
        <v>247</v>
      </c>
      <c r="I5728" t="b">
        <v>0</v>
      </c>
      <c r="J5728" t="b">
        <v>0</v>
      </c>
      <c r="K5728" s="1">
        <v>42987.207025462965</v>
      </c>
      <c r="L5728">
        <v>2017</v>
      </c>
      <c r="M5728">
        <v>9</v>
      </c>
      <c r="N5728" s="2">
        <v>42987</v>
      </c>
      <c r="O5728">
        <v>4</v>
      </c>
      <c r="P5728" t="str">
        <f>IF(COUNTIFS(B$2:B5728, B5728, L$2:L5728, "&lt;"&amp;L5728)=0, "New Artist", "Repeat Artist")</f>
        <v>New Artist</v>
      </c>
    </row>
    <row r="5729" spans="1:16" x14ac:dyDescent="0.3">
      <c r="A5729" t="s">
        <v>13705</v>
      </c>
      <c r="B5729" t="s">
        <v>13706</v>
      </c>
      <c r="C5729" t="s">
        <v>3631</v>
      </c>
      <c r="D5729" t="s">
        <v>3632</v>
      </c>
      <c r="E5729" t="s">
        <v>230</v>
      </c>
      <c r="F5729">
        <v>1</v>
      </c>
      <c r="G5729" t="s">
        <v>12</v>
      </c>
      <c r="H5729" t="s">
        <v>274</v>
      </c>
      <c r="I5729" t="b">
        <v>0</v>
      </c>
      <c r="J5729" t="b">
        <v>0</v>
      </c>
      <c r="K5729" s="1">
        <v>42988.020462962966</v>
      </c>
      <c r="L5729">
        <v>2017</v>
      </c>
      <c r="M5729">
        <v>9</v>
      </c>
      <c r="N5729" s="2">
        <v>42988</v>
      </c>
      <c r="O5729">
        <v>0</v>
      </c>
      <c r="P5729" t="str">
        <f>IF(COUNTIFS(B$2:B5729, B5729, L$2:L5729, "&lt;"&amp;L5729)=0, "New Artist", "Repeat Artist")</f>
        <v>New Artist</v>
      </c>
    </row>
    <row r="5730" spans="1:16" x14ac:dyDescent="0.3">
      <c r="A5730" t="s">
        <v>13707</v>
      </c>
      <c r="B5730" t="s">
        <v>13708</v>
      </c>
      <c r="C5730" t="s">
        <v>3639</v>
      </c>
      <c r="D5730" t="s">
        <v>3640</v>
      </c>
      <c r="E5730" t="s">
        <v>539</v>
      </c>
      <c r="F5730">
        <v>2</v>
      </c>
      <c r="G5730" t="s">
        <v>12</v>
      </c>
      <c r="H5730" t="s">
        <v>247</v>
      </c>
      <c r="I5730" t="b">
        <v>0</v>
      </c>
      <c r="J5730" t="b">
        <v>0</v>
      </c>
      <c r="K5730" s="1">
        <v>42988.772546296299</v>
      </c>
      <c r="L5730">
        <v>2017</v>
      </c>
      <c r="M5730">
        <v>9</v>
      </c>
      <c r="N5730" s="2">
        <v>42988</v>
      </c>
      <c r="O5730">
        <v>18</v>
      </c>
      <c r="P5730" t="str">
        <f>IF(COUNTIFS(B$2:B5730, B5730, L$2:L5730, "&lt;"&amp;L5730)=0, "New Artist", "Repeat Artist")</f>
        <v>New Artist</v>
      </c>
    </row>
    <row r="5731" spans="1:16" x14ac:dyDescent="0.3">
      <c r="A5731" t="s">
        <v>13709</v>
      </c>
      <c r="B5731" t="s">
        <v>13710</v>
      </c>
      <c r="C5731" t="s">
        <v>13711</v>
      </c>
      <c r="D5731" t="s">
        <v>13712</v>
      </c>
      <c r="E5731" t="s">
        <v>539</v>
      </c>
      <c r="F5731">
        <v>1</v>
      </c>
      <c r="G5731" t="s">
        <v>12</v>
      </c>
      <c r="H5731" t="s">
        <v>247</v>
      </c>
      <c r="I5731" t="b">
        <v>1</v>
      </c>
      <c r="J5731" t="b">
        <v>0</v>
      </c>
      <c r="K5731" s="1">
        <v>42988.772766203707</v>
      </c>
      <c r="L5731">
        <v>2017</v>
      </c>
      <c r="M5731">
        <v>9</v>
      </c>
      <c r="N5731" s="2">
        <v>42988</v>
      </c>
      <c r="O5731">
        <v>18</v>
      </c>
      <c r="P5731" t="str">
        <f>IF(COUNTIFS(B$2:B5731, B5731, L$2:L5731, "&lt;"&amp;L5731)=0, "New Artist", "Repeat Artist")</f>
        <v>New Artist</v>
      </c>
    </row>
    <row r="5732" spans="1:16" x14ac:dyDescent="0.3">
      <c r="A5732" t="s">
        <v>13713</v>
      </c>
      <c r="B5732" t="s">
        <v>13714</v>
      </c>
      <c r="C5732" t="s">
        <v>13715</v>
      </c>
      <c r="D5732" t="s">
        <v>13715</v>
      </c>
      <c r="E5732" t="s">
        <v>539</v>
      </c>
      <c r="F5732">
        <v>1</v>
      </c>
      <c r="G5732" t="s">
        <v>12</v>
      </c>
      <c r="H5732" t="s">
        <v>247</v>
      </c>
      <c r="I5732" t="b">
        <v>1</v>
      </c>
      <c r="J5732" t="b">
        <v>0</v>
      </c>
      <c r="K5732" s="1">
        <v>42988.772858796299</v>
      </c>
      <c r="L5732">
        <v>2017</v>
      </c>
      <c r="M5732">
        <v>9</v>
      </c>
      <c r="N5732" s="2">
        <v>42988</v>
      </c>
      <c r="O5732">
        <v>18</v>
      </c>
      <c r="P5732" t="str">
        <f>IF(COUNTIFS(B$2:B5732, B5732, L$2:L5732, "&lt;"&amp;L5732)=0, "New Artist", "Repeat Artist")</f>
        <v>New Artist</v>
      </c>
    </row>
    <row r="5733" spans="1:16" x14ac:dyDescent="0.3">
      <c r="A5733" t="s">
        <v>13716</v>
      </c>
      <c r="B5733" t="s">
        <v>39811</v>
      </c>
      <c r="C5733" t="s">
        <v>13717</v>
      </c>
      <c r="D5733" t="s">
        <v>39812</v>
      </c>
      <c r="E5733" t="s">
        <v>539</v>
      </c>
      <c r="F5733">
        <v>1</v>
      </c>
      <c r="G5733" t="s">
        <v>12</v>
      </c>
      <c r="H5733" t="s">
        <v>247</v>
      </c>
      <c r="I5733" t="b">
        <v>1</v>
      </c>
      <c r="J5733" t="b">
        <v>0</v>
      </c>
      <c r="K5733" s="1">
        <v>42988.773414351854</v>
      </c>
      <c r="L5733">
        <v>2017</v>
      </c>
      <c r="M5733">
        <v>9</v>
      </c>
      <c r="N5733" s="2">
        <v>42988</v>
      </c>
      <c r="O5733">
        <v>18</v>
      </c>
      <c r="P5733" t="str">
        <f>IF(COUNTIFS(B$2:B5733, B5733, L$2:L5733, "&lt;"&amp;L5733)=0, "New Artist", "Repeat Artist")</f>
        <v>New Artist</v>
      </c>
    </row>
    <row r="5734" spans="1:16" x14ac:dyDescent="0.3">
      <c r="A5734" t="s">
        <v>13718</v>
      </c>
      <c r="B5734" t="s">
        <v>13719</v>
      </c>
      <c r="C5734" t="s">
        <v>13720</v>
      </c>
      <c r="D5734" t="s">
        <v>446</v>
      </c>
      <c r="E5734" t="s">
        <v>539</v>
      </c>
      <c r="F5734">
        <v>1</v>
      </c>
      <c r="G5734" t="s">
        <v>12</v>
      </c>
      <c r="H5734" t="s">
        <v>247</v>
      </c>
      <c r="I5734" t="b">
        <v>1</v>
      </c>
      <c r="J5734" t="b">
        <v>0</v>
      </c>
      <c r="K5734" s="1">
        <v>42988.777060185188</v>
      </c>
      <c r="L5734">
        <v>2017</v>
      </c>
      <c r="M5734">
        <v>9</v>
      </c>
      <c r="N5734" s="2">
        <v>42988</v>
      </c>
      <c r="O5734">
        <v>18</v>
      </c>
      <c r="P5734" t="str">
        <f>IF(COUNTIFS(B$2:B5734, B5734, L$2:L5734, "&lt;"&amp;L5734)=0, "New Artist", "Repeat Artist")</f>
        <v>New Artist</v>
      </c>
    </row>
    <row r="5735" spans="1:16" x14ac:dyDescent="0.3">
      <c r="A5735" t="s">
        <v>13721</v>
      </c>
      <c r="B5735" t="s">
        <v>13722</v>
      </c>
      <c r="C5735" t="s">
        <v>3639</v>
      </c>
      <c r="D5735" t="s">
        <v>3640</v>
      </c>
      <c r="E5735" t="s">
        <v>539</v>
      </c>
      <c r="F5735">
        <v>1</v>
      </c>
      <c r="G5735" t="s">
        <v>12</v>
      </c>
      <c r="H5735" t="s">
        <v>247</v>
      </c>
      <c r="I5735" t="b">
        <v>0</v>
      </c>
      <c r="J5735" t="b">
        <v>0</v>
      </c>
      <c r="K5735" s="1">
        <v>42988.865497685183</v>
      </c>
      <c r="L5735">
        <v>2017</v>
      </c>
      <c r="M5735">
        <v>9</v>
      </c>
      <c r="N5735" s="2">
        <v>42988</v>
      </c>
      <c r="O5735">
        <v>20</v>
      </c>
      <c r="P5735" t="str">
        <f>IF(COUNTIFS(B$2:B5735, B5735, L$2:L5735, "&lt;"&amp;L5735)=0, "New Artist", "Repeat Artist")</f>
        <v>New Artist</v>
      </c>
    </row>
    <row r="5736" spans="1:16" x14ac:dyDescent="0.3">
      <c r="A5736" t="s">
        <v>13723</v>
      </c>
      <c r="B5736" t="s">
        <v>13724</v>
      </c>
      <c r="C5736" t="s">
        <v>762</v>
      </c>
      <c r="D5736" t="s">
        <v>13725</v>
      </c>
      <c r="E5736" t="s">
        <v>539</v>
      </c>
      <c r="F5736">
        <v>0</v>
      </c>
      <c r="G5736" t="s">
        <v>12</v>
      </c>
      <c r="H5736" t="s">
        <v>247</v>
      </c>
      <c r="I5736" t="b">
        <v>0</v>
      </c>
      <c r="J5736" t="b">
        <v>0</v>
      </c>
      <c r="K5736" s="1">
        <v>42988.935416666667</v>
      </c>
      <c r="L5736">
        <v>2017</v>
      </c>
      <c r="M5736">
        <v>9</v>
      </c>
      <c r="N5736" s="2">
        <v>42988</v>
      </c>
      <c r="O5736">
        <v>22</v>
      </c>
      <c r="P5736" t="str">
        <f>IF(COUNTIFS(B$2:B5736, B5736, L$2:L5736, "&lt;"&amp;L5736)=0, "New Artist", "Repeat Artist")</f>
        <v>New Artist</v>
      </c>
    </row>
    <row r="5737" spans="1:16" x14ac:dyDescent="0.3">
      <c r="A5737" t="s">
        <v>13726</v>
      </c>
      <c r="B5737" t="s">
        <v>13727</v>
      </c>
      <c r="C5737" t="s">
        <v>13728</v>
      </c>
      <c r="D5737" t="s">
        <v>13729</v>
      </c>
      <c r="E5737" t="s">
        <v>539</v>
      </c>
      <c r="F5737">
        <v>2</v>
      </c>
      <c r="G5737" t="s">
        <v>24</v>
      </c>
      <c r="H5737" t="s">
        <v>247</v>
      </c>
      <c r="I5737" t="b">
        <v>0</v>
      </c>
      <c r="J5737" t="b">
        <v>0</v>
      </c>
      <c r="K5737" s="1">
        <v>42988.938703703701</v>
      </c>
      <c r="L5737">
        <v>2017</v>
      </c>
      <c r="M5737">
        <v>9</v>
      </c>
      <c r="N5737" s="2">
        <v>42988</v>
      </c>
      <c r="O5737">
        <v>22</v>
      </c>
      <c r="P5737" t="str">
        <f>IF(COUNTIFS(B$2:B5737, B5737, L$2:L5737, "&lt;"&amp;L5737)=0, "New Artist", "Repeat Artist")</f>
        <v>New Artist</v>
      </c>
    </row>
    <row r="5738" spans="1:16" x14ac:dyDescent="0.3">
      <c r="A5738" t="s">
        <v>13730</v>
      </c>
      <c r="B5738" t="s">
        <v>13731</v>
      </c>
      <c r="C5738" t="s">
        <v>1064</v>
      </c>
      <c r="D5738" t="s">
        <v>5980</v>
      </c>
      <c r="E5738" t="s">
        <v>539</v>
      </c>
      <c r="F5738">
        <v>4</v>
      </c>
      <c r="G5738" t="s">
        <v>24</v>
      </c>
      <c r="H5738" t="s">
        <v>24</v>
      </c>
      <c r="I5738" t="b">
        <v>0</v>
      </c>
      <c r="J5738" t="b">
        <v>0</v>
      </c>
      <c r="K5738" s="1">
        <v>42988.942407407405</v>
      </c>
      <c r="L5738">
        <v>2017</v>
      </c>
      <c r="M5738">
        <v>9</v>
      </c>
      <c r="N5738" s="2">
        <v>42988</v>
      </c>
      <c r="O5738">
        <v>22</v>
      </c>
      <c r="P5738" t="str">
        <f>IF(COUNTIFS(B$2:B5738, B5738, L$2:L5738, "&lt;"&amp;L5738)=0, "New Artist", "Repeat Artist")</f>
        <v>New Artist</v>
      </c>
    </row>
    <row r="5739" spans="1:16" x14ac:dyDescent="0.3">
      <c r="A5739" t="s">
        <v>13732</v>
      </c>
      <c r="B5739" t="s">
        <v>13733</v>
      </c>
      <c r="C5739" t="s">
        <v>1064</v>
      </c>
      <c r="D5739" t="s">
        <v>5980</v>
      </c>
      <c r="E5739" t="s">
        <v>539</v>
      </c>
      <c r="F5739">
        <v>4</v>
      </c>
      <c r="G5739" t="s">
        <v>24</v>
      </c>
      <c r="H5739" t="s">
        <v>24</v>
      </c>
      <c r="I5739" t="b">
        <v>0</v>
      </c>
      <c r="J5739" t="b">
        <v>0</v>
      </c>
      <c r="K5739" s="1">
        <v>42988.944710648146</v>
      </c>
      <c r="L5739">
        <v>2017</v>
      </c>
      <c r="M5739">
        <v>9</v>
      </c>
      <c r="N5739" s="2">
        <v>42988</v>
      </c>
      <c r="O5739">
        <v>22</v>
      </c>
      <c r="P5739" t="str">
        <f>IF(COUNTIFS(B$2:B5739, B5739, L$2:L5739, "&lt;"&amp;L5739)=0, "New Artist", "Repeat Artist")</f>
        <v>New Artist</v>
      </c>
    </row>
    <row r="5740" spans="1:16" x14ac:dyDescent="0.3">
      <c r="A5740" t="s">
        <v>13734</v>
      </c>
      <c r="B5740" t="s">
        <v>13735</v>
      </c>
      <c r="C5740" t="s">
        <v>1064</v>
      </c>
      <c r="D5740" t="s">
        <v>5980</v>
      </c>
      <c r="E5740" t="s">
        <v>539</v>
      </c>
      <c r="F5740">
        <v>5</v>
      </c>
      <c r="G5740" t="s">
        <v>24</v>
      </c>
      <c r="H5740" t="s">
        <v>24</v>
      </c>
      <c r="I5740" t="b">
        <v>0</v>
      </c>
      <c r="J5740" t="b">
        <v>0</v>
      </c>
      <c r="K5740" s="1">
        <v>42988.94767361111</v>
      </c>
      <c r="L5740">
        <v>2017</v>
      </c>
      <c r="M5740">
        <v>9</v>
      </c>
      <c r="N5740" s="2">
        <v>42988</v>
      </c>
      <c r="O5740">
        <v>22</v>
      </c>
      <c r="P5740" t="str">
        <f>IF(COUNTIFS(B$2:B5740, B5740, L$2:L5740, "&lt;"&amp;L5740)=0, "New Artist", "Repeat Artist")</f>
        <v>New Artist</v>
      </c>
    </row>
    <row r="5741" spans="1:16" x14ac:dyDescent="0.3">
      <c r="A5741" t="s">
        <v>13736</v>
      </c>
      <c r="B5741" t="s">
        <v>13737</v>
      </c>
      <c r="C5741" t="s">
        <v>1064</v>
      </c>
      <c r="D5741" t="s">
        <v>5980</v>
      </c>
      <c r="E5741" t="s">
        <v>539</v>
      </c>
      <c r="F5741">
        <v>4</v>
      </c>
      <c r="G5741" t="s">
        <v>24</v>
      </c>
      <c r="H5741" t="s">
        <v>24</v>
      </c>
      <c r="I5741" t="b">
        <v>0</v>
      </c>
      <c r="J5741" t="b">
        <v>0</v>
      </c>
      <c r="K5741" s="1">
        <v>42988.949814814812</v>
      </c>
      <c r="L5741">
        <v>2017</v>
      </c>
      <c r="M5741">
        <v>9</v>
      </c>
      <c r="N5741" s="2">
        <v>42988</v>
      </c>
      <c r="O5741">
        <v>22</v>
      </c>
      <c r="P5741" t="str">
        <f>IF(COUNTIFS(B$2:B5741, B5741, L$2:L5741, "&lt;"&amp;L5741)=0, "New Artist", "Repeat Artist")</f>
        <v>Repeat Artist</v>
      </c>
    </row>
    <row r="5742" spans="1:16" x14ac:dyDescent="0.3">
      <c r="A5742" t="s">
        <v>13738</v>
      </c>
      <c r="B5742" t="s">
        <v>13739</v>
      </c>
      <c r="C5742" t="s">
        <v>1064</v>
      </c>
      <c r="D5742" t="s">
        <v>5980</v>
      </c>
      <c r="E5742" t="s">
        <v>539</v>
      </c>
      <c r="F5742">
        <v>4</v>
      </c>
      <c r="G5742" t="s">
        <v>24</v>
      </c>
      <c r="H5742" t="s">
        <v>24</v>
      </c>
      <c r="I5742" t="b">
        <v>0</v>
      </c>
      <c r="J5742" t="b">
        <v>0</v>
      </c>
      <c r="K5742" s="1">
        <v>42988.952465277776</v>
      </c>
      <c r="L5742">
        <v>2017</v>
      </c>
      <c r="M5742">
        <v>9</v>
      </c>
      <c r="N5742" s="2">
        <v>42988</v>
      </c>
      <c r="O5742">
        <v>22</v>
      </c>
      <c r="P5742" t="str">
        <f>IF(COUNTIFS(B$2:B5742, B5742, L$2:L5742, "&lt;"&amp;L5742)=0, "New Artist", "Repeat Artist")</f>
        <v>New Artist</v>
      </c>
    </row>
    <row r="5743" spans="1:16" x14ac:dyDescent="0.3">
      <c r="A5743" t="s">
        <v>13740</v>
      </c>
      <c r="B5743" t="s">
        <v>13741</v>
      </c>
      <c r="C5743" t="s">
        <v>1064</v>
      </c>
      <c r="D5743" t="s">
        <v>5980</v>
      </c>
      <c r="E5743" t="s">
        <v>539</v>
      </c>
      <c r="F5743">
        <v>5</v>
      </c>
      <c r="G5743" t="s">
        <v>24</v>
      </c>
      <c r="H5743" t="s">
        <v>24</v>
      </c>
      <c r="I5743" t="b">
        <v>0</v>
      </c>
      <c r="J5743" t="b">
        <v>0</v>
      </c>
      <c r="K5743" s="1">
        <v>42988.955891203703</v>
      </c>
      <c r="L5743">
        <v>2017</v>
      </c>
      <c r="M5743">
        <v>9</v>
      </c>
      <c r="N5743" s="2">
        <v>42988</v>
      </c>
      <c r="O5743">
        <v>22</v>
      </c>
      <c r="P5743" t="str">
        <f>IF(COUNTIFS(B$2:B5743, B5743, L$2:L5743, "&lt;"&amp;L5743)=0, "New Artist", "Repeat Artist")</f>
        <v>Repeat Artist</v>
      </c>
    </row>
    <row r="5744" spans="1:16" x14ac:dyDescent="0.3">
      <c r="A5744" t="s">
        <v>13742</v>
      </c>
      <c r="B5744" t="s">
        <v>9887</v>
      </c>
      <c r="C5744" t="s">
        <v>1064</v>
      </c>
      <c r="D5744" t="s">
        <v>5980</v>
      </c>
      <c r="E5744" t="s">
        <v>539</v>
      </c>
      <c r="F5744">
        <v>3</v>
      </c>
      <c r="G5744" t="s">
        <v>24</v>
      </c>
      <c r="H5744" t="s">
        <v>24</v>
      </c>
      <c r="I5744" t="b">
        <v>0</v>
      </c>
      <c r="J5744" t="b">
        <v>0</v>
      </c>
      <c r="K5744" s="1">
        <v>42988.957557870373</v>
      </c>
      <c r="L5744">
        <v>2017</v>
      </c>
      <c r="M5744">
        <v>9</v>
      </c>
      <c r="N5744" s="2">
        <v>42988</v>
      </c>
      <c r="O5744">
        <v>22</v>
      </c>
      <c r="P5744" t="str">
        <f>IF(COUNTIFS(B$2:B5744, B5744, L$2:L5744, "&lt;"&amp;L5744)=0, "New Artist", "Repeat Artist")</f>
        <v>Repeat Artist</v>
      </c>
    </row>
    <row r="5745" spans="1:16" x14ac:dyDescent="0.3">
      <c r="A5745" t="s">
        <v>13743</v>
      </c>
      <c r="B5745" t="s">
        <v>13744</v>
      </c>
      <c r="C5745" t="s">
        <v>1064</v>
      </c>
      <c r="D5745" t="s">
        <v>5980</v>
      </c>
      <c r="E5745" t="s">
        <v>539</v>
      </c>
      <c r="F5745">
        <v>5</v>
      </c>
      <c r="G5745" t="s">
        <v>24</v>
      </c>
      <c r="H5745" t="s">
        <v>24</v>
      </c>
      <c r="I5745" t="b">
        <v>0</v>
      </c>
      <c r="J5745" t="b">
        <v>0</v>
      </c>
      <c r="K5745" s="1">
        <v>42988.960787037038</v>
      </c>
      <c r="L5745">
        <v>2017</v>
      </c>
      <c r="M5745">
        <v>9</v>
      </c>
      <c r="N5745" s="2">
        <v>42988</v>
      </c>
      <c r="O5745">
        <v>23</v>
      </c>
      <c r="P5745" t="str">
        <f>IF(COUNTIFS(B$2:B5745, B5745, L$2:L5745, "&lt;"&amp;L5745)=0, "New Artist", "Repeat Artist")</f>
        <v>New Artist</v>
      </c>
    </row>
    <row r="5746" spans="1:16" x14ac:dyDescent="0.3">
      <c r="A5746" t="s">
        <v>13745</v>
      </c>
      <c r="B5746" t="s">
        <v>13746</v>
      </c>
      <c r="C5746" t="s">
        <v>1064</v>
      </c>
      <c r="D5746" t="s">
        <v>5980</v>
      </c>
      <c r="E5746" t="s">
        <v>539</v>
      </c>
      <c r="F5746">
        <v>3</v>
      </c>
      <c r="G5746" t="s">
        <v>24</v>
      </c>
      <c r="H5746" t="s">
        <v>24</v>
      </c>
      <c r="I5746" t="b">
        <v>0</v>
      </c>
      <c r="J5746" t="b">
        <v>0</v>
      </c>
      <c r="K5746" s="1">
        <v>42988.962650462963</v>
      </c>
      <c r="L5746">
        <v>2017</v>
      </c>
      <c r="M5746">
        <v>9</v>
      </c>
      <c r="N5746" s="2">
        <v>42988</v>
      </c>
      <c r="O5746">
        <v>23</v>
      </c>
      <c r="P5746" t="str">
        <f>IF(COUNTIFS(B$2:B5746, B5746, L$2:L5746, "&lt;"&amp;L5746)=0, "New Artist", "Repeat Artist")</f>
        <v>New Artist</v>
      </c>
    </row>
    <row r="5747" spans="1:16" x14ac:dyDescent="0.3">
      <c r="A5747" t="s">
        <v>13747</v>
      </c>
      <c r="B5747" t="s">
        <v>13748</v>
      </c>
      <c r="C5747" t="s">
        <v>8331</v>
      </c>
      <c r="D5747" t="s">
        <v>13463</v>
      </c>
      <c r="E5747" t="s">
        <v>539</v>
      </c>
      <c r="F5747">
        <v>0</v>
      </c>
      <c r="G5747" t="s">
        <v>12</v>
      </c>
      <c r="H5747" t="s">
        <v>247</v>
      </c>
      <c r="I5747" t="b">
        <v>0</v>
      </c>
      <c r="J5747" t="b">
        <v>0</v>
      </c>
      <c r="K5747" s="1">
        <v>42990.060023148151</v>
      </c>
      <c r="L5747">
        <v>2017</v>
      </c>
      <c r="M5747">
        <v>9</v>
      </c>
      <c r="N5747" s="2">
        <v>42990</v>
      </c>
      <c r="O5747">
        <v>1</v>
      </c>
      <c r="P5747" t="str">
        <f>IF(COUNTIFS(B$2:B5747, B5747, L$2:L5747, "&lt;"&amp;L5747)=0, "New Artist", "Repeat Artist")</f>
        <v>New Artist</v>
      </c>
    </row>
    <row r="5748" spans="1:16" x14ac:dyDescent="0.3">
      <c r="A5748" t="s">
        <v>13749</v>
      </c>
      <c r="B5748" t="s">
        <v>13750</v>
      </c>
      <c r="C5748" t="s">
        <v>3631</v>
      </c>
      <c r="D5748" t="s">
        <v>13751</v>
      </c>
      <c r="E5748" t="s">
        <v>539</v>
      </c>
      <c r="F5748">
        <v>0</v>
      </c>
      <c r="G5748" t="s">
        <v>12</v>
      </c>
      <c r="H5748" t="s">
        <v>247</v>
      </c>
      <c r="I5748" t="b">
        <v>0</v>
      </c>
      <c r="J5748" t="b">
        <v>0</v>
      </c>
      <c r="K5748" s="1">
        <v>42990.060034722221</v>
      </c>
      <c r="L5748">
        <v>2017</v>
      </c>
      <c r="M5748">
        <v>9</v>
      </c>
      <c r="N5748" s="2">
        <v>42990</v>
      </c>
      <c r="O5748">
        <v>1</v>
      </c>
      <c r="P5748" t="str">
        <f>IF(COUNTIFS(B$2:B5748, B5748, L$2:L5748, "&lt;"&amp;L5748)=0, "New Artist", "Repeat Artist")</f>
        <v>New Artist</v>
      </c>
    </row>
    <row r="5749" spans="1:16" x14ac:dyDescent="0.3">
      <c r="A5749" t="s">
        <v>13752</v>
      </c>
      <c r="B5749" t="s">
        <v>3647</v>
      </c>
      <c r="C5749" t="s">
        <v>3631</v>
      </c>
      <c r="D5749" t="s">
        <v>3632</v>
      </c>
      <c r="E5749" t="s">
        <v>539</v>
      </c>
      <c r="F5749">
        <v>0</v>
      </c>
      <c r="G5749" t="s">
        <v>12</v>
      </c>
      <c r="H5749" t="s">
        <v>247</v>
      </c>
      <c r="I5749" t="b">
        <v>0</v>
      </c>
      <c r="J5749" t="b">
        <v>0</v>
      </c>
      <c r="K5749" s="1">
        <v>42990.060034722221</v>
      </c>
      <c r="L5749">
        <v>2017</v>
      </c>
      <c r="M5749">
        <v>9</v>
      </c>
      <c r="N5749" s="2">
        <v>42990</v>
      </c>
      <c r="O5749">
        <v>1</v>
      </c>
      <c r="P5749" t="str">
        <f>IF(COUNTIFS(B$2:B5749, B5749, L$2:L5749, "&lt;"&amp;L5749)=0, "New Artist", "Repeat Artist")</f>
        <v>Repeat Artist</v>
      </c>
    </row>
    <row r="5750" spans="1:16" x14ac:dyDescent="0.3">
      <c r="A5750" t="s">
        <v>13753</v>
      </c>
      <c r="B5750" t="s">
        <v>13754</v>
      </c>
      <c r="C5750" t="s">
        <v>787</v>
      </c>
      <c r="D5750" t="s">
        <v>13755</v>
      </c>
      <c r="E5750" t="s">
        <v>539</v>
      </c>
      <c r="F5750">
        <v>0</v>
      </c>
      <c r="G5750" t="s">
        <v>12</v>
      </c>
      <c r="H5750" t="s">
        <v>247</v>
      </c>
      <c r="I5750" t="b">
        <v>0</v>
      </c>
      <c r="J5750" t="b">
        <v>0</v>
      </c>
      <c r="K5750" s="1">
        <v>42990.060034722221</v>
      </c>
      <c r="L5750">
        <v>2017</v>
      </c>
      <c r="M5750">
        <v>9</v>
      </c>
      <c r="N5750" s="2">
        <v>42990</v>
      </c>
      <c r="O5750">
        <v>1</v>
      </c>
      <c r="P5750" t="str">
        <f>IF(COUNTIFS(B$2:B5750, B5750, L$2:L5750, "&lt;"&amp;L5750)=0, "New Artist", "Repeat Artist")</f>
        <v>New Artist</v>
      </c>
    </row>
    <row r="5751" spans="1:16" x14ac:dyDescent="0.3">
      <c r="A5751" t="s">
        <v>13756</v>
      </c>
      <c r="B5751" t="s">
        <v>13757</v>
      </c>
      <c r="C5751" t="s">
        <v>3592</v>
      </c>
      <c r="D5751" t="s">
        <v>13758</v>
      </c>
      <c r="E5751" t="s">
        <v>539</v>
      </c>
      <c r="F5751">
        <v>0</v>
      </c>
      <c r="G5751" t="s">
        <v>12</v>
      </c>
      <c r="H5751" t="s">
        <v>247</v>
      </c>
      <c r="I5751" t="b">
        <v>0</v>
      </c>
      <c r="J5751" t="b">
        <v>0</v>
      </c>
      <c r="K5751" s="1">
        <v>42990.060034722221</v>
      </c>
      <c r="L5751">
        <v>2017</v>
      </c>
      <c r="M5751">
        <v>9</v>
      </c>
      <c r="N5751" s="2">
        <v>42990</v>
      </c>
      <c r="O5751">
        <v>1</v>
      </c>
      <c r="P5751" t="str">
        <f>IF(COUNTIFS(B$2:B5751, B5751, L$2:L5751, "&lt;"&amp;L5751)=0, "New Artist", "Repeat Artist")</f>
        <v>New Artist</v>
      </c>
    </row>
    <row r="5752" spans="1:16" x14ac:dyDescent="0.3">
      <c r="A5752" t="s">
        <v>13759</v>
      </c>
      <c r="B5752" t="s">
        <v>13144</v>
      </c>
      <c r="C5752" t="s">
        <v>8331</v>
      </c>
      <c r="D5752" t="s">
        <v>13760</v>
      </c>
      <c r="E5752" t="s">
        <v>539</v>
      </c>
      <c r="F5752">
        <v>1</v>
      </c>
      <c r="G5752" t="s">
        <v>12</v>
      </c>
      <c r="H5752" t="s">
        <v>247</v>
      </c>
      <c r="I5752" t="b">
        <v>0</v>
      </c>
      <c r="J5752" t="b">
        <v>0</v>
      </c>
      <c r="K5752" s="1">
        <v>42990.060219907406</v>
      </c>
      <c r="L5752">
        <v>2017</v>
      </c>
      <c r="M5752">
        <v>9</v>
      </c>
      <c r="N5752" s="2">
        <v>42990</v>
      </c>
      <c r="O5752">
        <v>1</v>
      </c>
      <c r="P5752" t="str">
        <f>IF(COUNTIFS(B$2:B5752, B5752, L$2:L5752, "&lt;"&amp;L5752)=0, "New Artist", "Repeat Artist")</f>
        <v>New Artist</v>
      </c>
    </row>
    <row r="5753" spans="1:16" x14ac:dyDescent="0.3">
      <c r="A5753" t="s">
        <v>13761</v>
      </c>
      <c r="B5753" t="s">
        <v>13762</v>
      </c>
      <c r="C5753" t="s">
        <v>201</v>
      </c>
      <c r="D5753" t="s">
        <v>13762</v>
      </c>
      <c r="E5753" t="s">
        <v>539</v>
      </c>
      <c r="F5753">
        <v>5</v>
      </c>
      <c r="G5753" t="s">
        <v>12</v>
      </c>
      <c r="H5753" t="s">
        <v>24</v>
      </c>
      <c r="I5753" t="b">
        <v>1</v>
      </c>
      <c r="J5753" t="b">
        <v>0</v>
      </c>
      <c r="K5753" s="1">
        <v>42993.65724537037</v>
      </c>
      <c r="L5753">
        <v>2017</v>
      </c>
      <c r="M5753">
        <v>9</v>
      </c>
      <c r="N5753" s="2">
        <v>42993</v>
      </c>
      <c r="O5753">
        <v>15</v>
      </c>
      <c r="P5753" t="str">
        <f>IF(COUNTIFS(B$2:B5753, B5753, L$2:L5753, "&lt;"&amp;L5753)=0, "New Artist", "Repeat Artist")</f>
        <v>New Artist</v>
      </c>
    </row>
    <row r="5754" spans="1:16" x14ac:dyDescent="0.3">
      <c r="A5754" t="s">
        <v>13763</v>
      </c>
      <c r="B5754" t="s">
        <v>13764</v>
      </c>
      <c r="C5754" t="s">
        <v>201</v>
      </c>
      <c r="D5754" t="s">
        <v>13635</v>
      </c>
      <c r="E5754" t="s">
        <v>539</v>
      </c>
      <c r="F5754">
        <v>5</v>
      </c>
      <c r="G5754" t="s">
        <v>12</v>
      </c>
      <c r="H5754" t="s">
        <v>24</v>
      </c>
      <c r="I5754" t="b">
        <v>1</v>
      </c>
      <c r="J5754" t="b">
        <v>0</v>
      </c>
      <c r="K5754" s="1">
        <v>43000.25204861111</v>
      </c>
      <c r="L5754">
        <v>2017</v>
      </c>
      <c r="M5754">
        <v>9</v>
      </c>
      <c r="N5754" s="2">
        <v>43000</v>
      </c>
      <c r="O5754">
        <v>6</v>
      </c>
      <c r="P5754" t="str">
        <f>IF(COUNTIFS(B$2:B5754, B5754, L$2:L5754, "&lt;"&amp;L5754)=0, "New Artist", "Repeat Artist")</f>
        <v>New Artist</v>
      </c>
    </row>
    <row r="5755" spans="1:16" x14ac:dyDescent="0.3">
      <c r="A5755" t="s">
        <v>13765</v>
      </c>
      <c r="B5755" t="s">
        <v>13766</v>
      </c>
      <c r="C5755" t="s">
        <v>201</v>
      </c>
      <c r="D5755" t="s">
        <v>13635</v>
      </c>
      <c r="E5755" t="s">
        <v>539</v>
      </c>
      <c r="F5755">
        <v>5</v>
      </c>
      <c r="G5755" t="s">
        <v>24</v>
      </c>
      <c r="H5755" t="s">
        <v>24</v>
      </c>
      <c r="I5755" t="b">
        <v>0</v>
      </c>
      <c r="J5755" t="b">
        <v>0</v>
      </c>
      <c r="K5755" s="1">
        <v>43000.255393518521</v>
      </c>
      <c r="L5755">
        <v>2017</v>
      </c>
      <c r="M5755">
        <v>9</v>
      </c>
      <c r="N5755" s="2">
        <v>43000</v>
      </c>
      <c r="O5755">
        <v>6</v>
      </c>
      <c r="P5755" t="str">
        <f>IF(COUNTIFS(B$2:B5755, B5755, L$2:L5755, "&lt;"&amp;L5755)=0, "New Artist", "Repeat Artist")</f>
        <v>New Artist</v>
      </c>
    </row>
    <row r="5756" spans="1:16" x14ac:dyDescent="0.3">
      <c r="A5756" t="s">
        <v>13767</v>
      </c>
      <c r="B5756" t="s">
        <v>13403</v>
      </c>
      <c r="C5756" t="s">
        <v>201</v>
      </c>
      <c r="D5756" t="s">
        <v>13635</v>
      </c>
      <c r="E5756" t="s">
        <v>539</v>
      </c>
      <c r="F5756">
        <v>1</v>
      </c>
      <c r="G5756" t="s">
        <v>24</v>
      </c>
      <c r="H5756" t="s">
        <v>274</v>
      </c>
      <c r="I5756" t="b">
        <v>0</v>
      </c>
      <c r="J5756" t="b">
        <v>0</v>
      </c>
      <c r="K5756" s="1">
        <v>43000.255879629629</v>
      </c>
      <c r="L5756">
        <v>2017</v>
      </c>
      <c r="M5756">
        <v>9</v>
      </c>
      <c r="N5756" s="2">
        <v>43000</v>
      </c>
      <c r="O5756">
        <v>6</v>
      </c>
      <c r="P5756" t="str">
        <f>IF(COUNTIFS(B$2:B5756, B5756, L$2:L5756, "&lt;"&amp;L5756)=0, "New Artist", "Repeat Artist")</f>
        <v>New Artist</v>
      </c>
    </row>
    <row r="5757" spans="1:16" x14ac:dyDescent="0.3">
      <c r="A5757" t="s">
        <v>13768</v>
      </c>
      <c r="B5757" t="s">
        <v>13769</v>
      </c>
      <c r="C5757" t="s">
        <v>201</v>
      </c>
      <c r="D5757" t="s">
        <v>13635</v>
      </c>
      <c r="E5757" t="s">
        <v>539</v>
      </c>
      <c r="F5757">
        <v>5</v>
      </c>
      <c r="G5757" t="s">
        <v>274</v>
      </c>
      <c r="H5757" t="s">
        <v>24</v>
      </c>
      <c r="I5757" t="b">
        <v>0</v>
      </c>
      <c r="J5757" t="b">
        <v>0</v>
      </c>
      <c r="K5757" s="1">
        <v>43000.259039351855</v>
      </c>
      <c r="L5757">
        <v>2017</v>
      </c>
      <c r="M5757">
        <v>9</v>
      </c>
      <c r="N5757" s="2">
        <v>43000</v>
      </c>
      <c r="O5757">
        <v>6</v>
      </c>
      <c r="P5757" t="str">
        <f>IF(COUNTIFS(B$2:B5757, B5757, L$2:L5757, "&lt;"&amp;L5757)=0, "New Artist", "Repeat Artist")</f>
        <v>New Artist</v>
      </c>
    </row>
    <row r="5758" spans="1:16" x14ac:dyDescent="0.3">
      <c r="A5758" t="s">
        <v>13770</v>
      </c>
      <c r="B5758" t="s">
        <v>13762</v>
      </c>
      <c r="C5758" t="s">
        <v>201</v>
      </c>
      <c r="D5758" t="s">
        <v>13635</v>
      </c>
      <c r="E5758" t="s">
        <v>539</v>
      </c>
      <c r="F5758">
        <v>1</v>
      </c>
      <c r="G5758" t="s">
        <v>24</v>
      </c>
      <c r="H5758" t="s">
        <v>274</v>
      </c>
      <c r="I5758" t="b">
        <v>0</v>
      </c>
      <c r="J5758" t="b">
        <v>0</v>
      </c>
      <c r="K5758" s="1">
        <v>43000.259166666663</v>
      </c>
      <c r="L5758">
        <v>2017</v>
      </c>
      <c r="M5758">
        <v>9</v>
      </c>
      <c r="N5758" s="2">
        <v>43000</v>
      </c>
      <c r="O5758">
        <v>6</v>
      </c>
      <c r="P5758" t="str">
        <f>IF(COUNTIFS(B$2:B5758, B5758, L$2:L5758, "&lt;"&amp;L5758)=0, "New Artist", "Repeat Artist")</f>
        <v>New Artist</v>
      </c>
    </row>
    <row r="5759" spans="1:16" x14ac:dyDescent="0.3">
      <c r="A5759" t="s">
        <v>13771</v>
      </c>
      <c r="B5759" t="s">
        <v>13772</v>
      </c>
      <c r="C5759" t="s">
        <v>201</v>
      </c>
      <c r="D5759" t="s">
        <v>13635</v>
      </c>
      <c r="E5759" t="s">
        <v>539</v>
      </c>
      <c r="F5759">
        <v>4</v>
      </c>
      <c r="G5759" t="s">
        <v>274</v>
      </c>
      <c r="H5759" t="s">
        <v>24</v>
      </c>
      <c r="I5759" t="b">
        <v>0</v>
      </c>
      <c r="J5759" t="b">
        <v>0</v>
      </c>
      <c r="K5759" s="1">
        <v>43000.261736111112</v>
      </c>
      <c r="L5759">
        <v>2017</v>
      </c>
      <c r="M5759">
        <v>9</v>
      </c>
      <c r="N5759" s="2">
        <v>43000</v>
      </c>
      <c r="O5759">
        <v>6</v>
      </c>
      <c r="P5759" t="str">
        <f>IF(COUNTIFS(B$2:B5759, B5759, L$2:L5759, "&lt;"&amp;L5759)=0, "New Artist", "Repeat Artist")</f>
        <v>New Artist</v>
      </c>
    </row>
    <row r="5760" spans="1:16" x14ac:dyDescent="0.3">
      <c r="A5760" t="s">
        <v>13773</v>
      </c>
      <c r="B5760" t="s">
        <v>13774</v>
      </c>
      <c r="C5760" t="s">
        <v>201</v>
      </c>
      <c r="D5760" t="s">
        <v>13635</v>
      </c>
      <c r="E5760" t="s">
        <v>539</v>
      </c>
      <c r="F5760">
        <v>5</v>
      </c>
      <c r="G5760" t="s">
        <v>24</v>
      </c>
      <c r="H5760" t="s">
        <v>24</v>
      </c>
      <c r="I5760" t="b">
        <v>0</v>
      </c>
      <c r="J5760" t="b">
        <v>0</v>
      </c>
      <c r="K5760" s="1">
        <v>43000.264537037037</v>
      </c>
      <c r="L5760">
        <v>2017</v>
      </c>
      <c r="M5760">
        <v>9</v>
      </c>
      <c r="N5760" s="2">
        <v>43000</v>
      </c>
      <c r="O5760">
        <v>6</v>
      </c>
      <c r="P5760" t="str">
        <f>IF(COUNTIFS(B$2:B5760, B5760, L$2:L5760, "&lt;"&amp;L5760)=0, "New Artist", "Repeat Artist")</f>
        <v>New Artist</v>
      </c>
    </row>
    <row r="5761" spans="1:16" x14ac:dyDescent="0.3">
      <c r="A5761" t="s">
        <v>13775</v>
      </c>
      <c r="B5761" t="s">
        <v>13776</v>
      </c>
      <c r="C5761" t="s">
        <v>201</v>
      </c>
      <c r="D5761" t="s">
        <v>13635</v>
      </c>
      <c r="E5761" t="s">
        <v>539</v>
      </c>
      <c r="F5761">
        <v>6</v>
      </c>
      <c r="G5761" t="s">
        <v>24</v>
      </c>
      <c r="H5761" t="s">
        <v>24</v>
      </c>
      <c r="I5761" t="b">
        <v>0</v>
      </c>
      <c r="J5761" t="b">
        <v>0</v>
      </c>
      <c r="K5761" s="1">
        <v>43000.610682870371</v>
      </c>
      <c r="L5761">
        <v>2017</v>
      </c>
      <c r="M5761">
        <v>9</v>
      </c>
      <c r="N5761" s="2">
        <v>43000</v>
      </c>
      <c r="O5761">
        <v>14</v>
      </c>
      <c r="P5761" t="str">
        <f>IF(COUNTIFS(B$2:B5761, B5761, L$2:L5761, "&lt;"&amp;L5761)=0, "New Artist", "Repeat Artist")</f>
        <v>New Artist</v>
      </c>
    </row>
    <row r="5762" spans="1:16" x14ac:dyDescent="0.3">
      <c r="A5762" t="s">
        <v>13777</v>
      </c>
      <c r="B5762" t="s">
        <v>13635</v>
      </c>
      <c r="C5762" t="s">
        <v>201</v>
      </c>
      <c r="D5762" t="s">
        <v>13635</v>
      </c>
      <c r="E5762" t="s">
        <v>539</v>
      </c>
      <c r="F5762">
        <v>6</v>
      </c>
      <c r="G5762" t="s">
        <v>24</v>
      </c>
      <c r="H5762" t="s">
        <v>24</v>
      </c>
      <c r="I5762" t="b">
        <v>1</v>
      </c>
      <c r="J5762" t="b">
        <v>0</v>
      </c>
      <c r="K5762" s="1">
        <v>43000.614282407405</v>
      </c>
      <c r="L5762">
        <v>2017</v>
      </c>
      <c r="M5762">
        <v>9</v>
      </c>
      <c r="N5762" s="2">
        <v>43000</v>
      </c>
      <c r="O5762">
        <v>14</v>
      </c>
      <c r="P5762" t="str">
        <f>IF(COUNTIFS(B$2:B5762, B5762, L$2:L5762, "&lt;"&amp;L5762)=0, "New Artist", "Repeat Artist")</f>
        <v>New Artist</v>
      </c>
    </row>
    <row r="5763" spans="1:16" x14ac:dyDescent="0.3">
      <c r="A5763" t="s">
        <v>13778</v>
      </c>
      <c r="B5763" t="s">
        <v>13037</v>
      </c>
      <c r="C5763" t="s">
        <v>201</v>
      </c>
      <c r="D5763" t="s">
        <v>13635</v>
      </c>
      <c r="E5763" t="s">
        <v>539</v>
      </c>
      <c r="F5763">
        <v>5</v>
      </c>
      <c r="G5763" t="s">
        <v>24</v>
      </c>
      <c r="H5763" t="s">
        <v>24</v>
      </c>
      <c r="I5763" t="b">
        <v>1</v>
      </c>
      <c r="J5763" t="b">
        <v>0</v>
      </c>
      <c r="K5763" s="1">
        <v>43000.617175925923</v>
      </c>
      <c r="L5763">
        <v>2017</v>
      </c>
      <c r="M5763">
        <v>9</v>
      </c>
      <c r="N5763" s="2">
        <v>43000</v>
      </c>
      <c r="O5763">
        <v>14</v>
      </c>
      <c r="P5763" t="str">
        <f>IF(COUNTIFS(B$2:B5763, B5763, L$2:L5763, "&lt;"&amp;L5763)=0, "New Artist", "Repeat Artist")</f>
        <v>New Artist</v>
      </c>
    </row>
    <row r="5764" spans="1:16" x14ac:dyDescent="0.3">
      <c r="A5764" t="s">
        <v>13779</v>
      </c>
      <c r="B5764" t="s">
        <v>13780</v>
      </c>
      <c r="C5764" t="s">
        <v>13781</v>
      </c>
      <c r="D5764" t="s">
        <v>13782</v>
      </c>
      <c r="E5764" t="s">
        <v>539</v>
      </c>
      <c r="F5764">
        <v>1</v>
      </c>
      <c r="G5764" t="s">
        <v>12</v>
      </c>
      <c r="H5764" t="s">
        <v>247</v>
      </c>
      <c r="I5764" t="b">
        <v>1</v>
      </c>
      <c r="J5764" t="b">
        <v>0</v>
      </c>
      <c r="K5764" s="1">
        <v>43000.694675925923</v>
      </c>
      <c r="L5764">
        <v>2017</v>
      </c>
      <c r="M5764">
        <v>9</v>
      </c>
      <c r="N5764" s="2">
        <v>43000</v>
      </c>
      <c r="O5764">
        <v>16</v>
      </c>
      <c r="P5764" t="str">
        <f>IF(COUNTIFS(B$2:B5764, B5764, L$2:L5764, "&lt;"&amp;L5764)=0, "New Artist", "Repeat Artist")</f>
        <v>New Artist</v>
      </c>
    </row>
    <row r="5765" spans="1:16" x14ac:dyDescent="0.3">
      <c r="A5765" t="s">
        <v>13783</v>
      </c>
      <c r="B5765" t="s">
        <v>13784</v>
      </c>
      <c r="C5765" t="s">
        <v>285</v>
      </c>
      <c r="D5765" t="s">
        <v>13784</v>
      </c>
      <c r="E5765" t="s">
        <v>539</v>
      </c>
      <c r="F5765">
        <v>1</v>
      </c>
      <c r="G5765" t="s">
        <v>12</v>
      </c>
      <c r="H5765" t="s">
        <v>247</v>
      </c>
      <c r="I5765" t="b">
        <v>1</v>
      </c>
      <c r="J5765" t="b">
        <v>0</v>
      </c>
      <c r="K5765" s="1">
        <v>43000.696099537039</v>
      </c>
      <c r="L5765">
        <v>2017</v>
      </c>
      <c r="M5765">
        <v>9</v>
      </c>
      <c r="N5765" s="2">
        <v>43000</v>
      </c>
      <c r="O5765">
        <v>16</v>
      </c>
      <c r="P5765" t="str">
        <f>IF(COUNTIFS(B$2:B5765, B5765, L$2:L5765, "&lt;"&amp;L5765)=0, "New Artist", "Repeat Artist")</f>
        <v>New Artist</v>
      </c>
    </row>
    <row r="5766" spans="1:16" x14ac:dyDescent="0.3">
      <c r="A5766" t="s">
        <v>13785</v>
      </c>
      <c r="B5766" t="s">
        <v>13786</v>
      </c>
      <c r="C5766" t="s">
        <v>2782</v>
      </c>
      <c r="D5766" t="s">
        <v>13787</v>
      </c>
      <c r="E5766" t="s">
        <v>539</v>
      </c>
      <c r="F5766">
        <v>2</v>
      </c>
      <c r="G5766" t="s">
        <v>12</v>
      </c>
      <c r="H5766" t="s">
        <v>247</v>
      </c>
      <c r="I5766" t="b">
        <v>1</v>
      </c>
      <c r="J5766" t="b">
        <v>0</v>
      </c>
      <c r="K5766" s="1">
        <v>43000.697164351855</v>
      </c>
      <c r="L5766">
        <v>2017</v>
      </c>
      <c r="M5766">
        <v>9</v>
      </c>
      <c r="N5766" s="2">
        <v>43000</v>
      </c>
      <c r="O5766">
        <v>16</v>
      </c>
      <c r="P5766" t="str">
        <f>IF(COUNTIFS(B$2:B5766, B5766, L$2:L5766, "&lt;"&amp;L5766)=0, "New Artist", "Repeat Artist")</f>
        <v>New Artist</v>
      </c>
    </row>
    <row r="5767" spans="1:16" x14ac:dyDescent="0.3">
      <c r="A5767" t="s">
        <v>13788</v>
      </c>
      <c r="B5767" t="s">
        <v>8533</v>
      </c>
      <c r="C5767" t="s">
        <v>1204</v>
      </c>
      <c r="D5767" t="s">
        <v>13789</v>
      </c>
      <c r="E5767" t="s">
        <v>539</v>
      </c>
      <c r="F5767">
        <v>0</v>
      </c>
      <c r="G5767" t="s">
        <v>12</v>
      </c>
      <c r="H5767" t="s">
        <v>247</v>
      </c>
      <c r="I5767" t="b">
        <v>0</v>
      </c>
      <c r="J5767" t="b">
        <v>0</v>
      </c>
      <c r="K5767" s="1">
        <v>43000.724016203705</v>
      </c>
      <c r="L5767">
        <v>2017</v>
      </c>
      <c r="M5767">
        <v>9</v>
      </c>
      <c r="N5767" s="2">
        <v>43000</v>
      </c>
      <c r="O5767">
        <v>17</v>
      </c>
      <c r="P5767" t="str">
        <f>IF(COUNTIFS(B$2:B5767, B5767, L$2:L5767, "&lt;"&amp;L5767)=0, "New Artist", "Repeat Artist")</f>
        <v>Repeat Artist</v>
      </c>
    </row>
    <row r="5768" spans="1:16" x14ac:dyDescent="0.3">
      <c r="A5768" t="s">
        <v>13790</v>
      </c>
      <c r="B5768" t="s">
        <v>13791</v>
      </c>
      <c r="C5768" t="s">
        <v>1204</v>
      </c>
      <c r="D5768" t="s">
        <v>13791</v>
      </c>
      <c r="E5768" t="s">
        <v>539</v>
      </c>
      <c r="F5768">
        <v>0</v>
      </c>
      <c r="G5768" t="s">
        <v>12</v>
      </c>
      <c r="H5768" t="s">
        <v>247</v>
      </c>
      <c r="I5768" t="b">
        <v>0</v>
      </c>
      <c r="J5768" t="b">
        <v>0</v>
      </c>
      <c r="K5768" s="1">
        <v>43000.724074074074</v>
      </c>
      <c r="L5768">
        <v>2017</v>
      </c>
      <c r="M5768">
        <v>9</v>
      </c>
      <c r="N5768" s="2">
        <v>43000</v>
      </c>
      <c r="O5768">
        <v>17</v>
      </c>
      <c r="P5768" t="str">
        <f>IF(COUNTIFS(B$2:B5768, B5768, L$2:L5768, "&lt;"&amp;L5768)=0, "New Artist", "Repeat Artist")</f>
        <v>New Artist</v>
      </c>
    </row>
    <row r="5769" spans="1:16" x14ac:dyDescent="0.3">
      <c r="A5769" t="s">
        <v>13792</v>
      </c>
      <c r="B5769" t="s">
        <v>13793</v>
      </c>
      <c r="C5769" t="s">
        <v>1204</v>
      </c>
      <c r="D5769" t="s">
        <v>13793</v>
      </c>
      <c r="E5769" t="s">
        <v>539</v>
      </c>
      <c r="F5769">
        <v>0</v>
      </c>
      <c r="G5769" t="s">
        <v>12</v>
      </c>
      <c r="H5769" t="s">
        <v>247</v>
      </c>
      <c r="I5769" t="b">
        <v>0</v>
      </c>
      <c r="J5769" t="b">
        <v>0</v>
      </c>
      <c r="K5769" s="1">
        <v>43000.724074074074</v>
      </c>
      <c r="L5769">
        <v>2017</v>
      </c>
      <c r="M5769">
        <v>9</v>
      </c>
      <c r="N5769" s="2">
        <v>43000</v>
      </c>
      <c r="O5769">
        <v>17</v>
      </c>
      <c r="P5769" t="str">
        <f>IF(COUNTIFS(B$2:B5769, B5769, L$2:L5769, "&lt;"&amp;L5769)=0, "New Artist", "Repeat Artist")</f>
        <v>New Artist</v>
      </c>
    </row>
    <row r="5770" spans="1:16" x14ac:dyDescent="0.3">
      <c r="A5770" t="s">
        <v>13794</v>
      </c>
      <c r="B5770" t="s">
        <v>13795</v>
      </c>
      <c r="C5770" t="s">
        <v>1204</v>
      </c>
      <c r="D5770" t="s">
        <v>12170</v>
      </c>
      <c r="E5770" t="s">
        <v>539</v>
      </c>
      <c r="F5770">
        <v>0</v>
      </c>
      <c r="G5770" t="s">
        <v>12</v>
      </c>
      <c r="H5770" t="s">
        <v>247</v>
      </c>
      <c r="I5770" t="b">
        <v>0</v>
      </c>
      <c r="J5770" t="b">
        <v>0</v>
      </c>
      <c r="K5770" s="1">
        <v>43000.724074074074</v>
      </c>
      <c r="L5770">
        <v>2017</v>
      </c>
      <c r="M5770">
        <v>9</v>
      </c>
      <c r="N5770" s="2">
        <v>43000</v>
      </c>
      <c r="O5770">
        <v>17</v>
      </c>
      <c r="P5770" t="str">
        <f>IF(COUNTIFS(B$2:B5770, B5770, L$2:L5770, "&lt;"&amp;L5770)=0, "New Artist", "Repeat Artist")</f>
        <v>New Artist</v>
      </c>
    </row>
    <row r="5771" spans="1:16" x14ac:dyDescent="0.3">
      <c r="A5771" t="s">
        <v>13796</v>
      </c>
      <c r="B5771" t="s">
        <v>13797</v>
      </c>
      <c r="C5771" t="s">
        <v>1204</v>
      </c>
      <c r="D5771" t="s">
        <v>13798</v>
      </c>
      <c r="E5771" t="s">
        <v>539</v>
      </c>
      <c r="F5771">
        <v>0</v>
      </c>
      <c r="G5771" t="s">
        <v>12</v>
      </c>
      <c r="H5771" t="s">
        <v>247</v>
      </c>
      <c r="I5771" t="b">
        <v>0</v>
      </c>
      <c r="J5771" t="b">
        <v>0</v>
      </c>
      <c r="K5771" s="1">
        <v>43000.724074074074</v>
      </c>
      <c r="L5771">
        <v>2017</v>
      </c>
      <c r="M5771">
        <v>9</v>
      </c>
      <c r="N5771" s="2">
        <v>43000</v>
      </c>
      <c r="O5771">
        <v>17</v>
      </c>
      <c r="P5771" t="str">
        <f>IF(COUNTIFS(B$2:B5771, B5771, L$2:L5771, "&lt;"&amp;L5771)=0, "New Artist", "Repeat Artist")</f>
        <v>New Artist</v>
      </c>
    </row>
    <row r="5772" spans="1:16" x14ac:dyDescent="0.3">
      <c r="A5772" t="s">
        <v>13799</v>
      </c>
      <c r="B5772" t="s">
        <v>13800</v>
      </c>
      <c r="C5772" t="s">
        <v>791</v>
      </c>
      <c r="D5772" t="s">
        <v>13088</v>
      </c>
      <c r="E5772" t="s">
        <v>539</v>
      </c>
      <c r="F5772">
        <v>5</v>
      </c>
      <c r="G5772" t="s">
        <v>24</v>
      </c>
      <c r="H5772" t="s">
        <v>24</v>
      </c>
      <c r="I5772" t="b">
        <v>0</v>
      </c>
      <c r="J5772" t="b">
        <v>0</v>
      </c>
      <c r="K5772" s="1">
        <v>43000.740601851852</v>
      </c>
      <c r="L5772">
        <v>2017</v>
      </c>
      <c r="M5772">
        <v>9</v>
      </c>
      <c r="N5772" s="2">
        <v>43000</v>
      </c>
      <c r="O5772">
        <v>17</v>
      </c>
      <c r="P5772" t="str">
        <f>IF(COUNTIFS(B$2:B5772, B5772, L$2:L5772, "&lt;"&amp;L5772)=0, "New Artist", "Repeat Artist")</f>
        <v>New Artist</v>
      </c>
    </row>
    <row r="5773" spans="1:16" x14ac:dyDescent="0.3">
      <c r="A5773" t="s">
        <v>13801</v>
      </c>
      <c r="B5773" t="s">
        <v>13802</v>
      </c>
      <c r="C5773" t="s">
        <v>1204</v>
      </c>
      <c r="D5773" t="s">
        <v>12170</v>
      </c>
      <c r="E5773" t="s">
        <v>539</v>
      </c>
      <c r="F5773">
        <v>4</v>
      </c>
      <c r="G5773" t="s">
        <v>24</v>
      </c>
      <c r="H5773" t="s">
        <v>24</v>
      </c>
      <c r="I5773" t="b">
        <v>0</v>
      </c>
      <c r="J5773" t="b">
        <v>0</v>
      </c>
      <c r="K5773" s="1">
        <v>43000.746678240743</v>
      </c>
      <c r="L5773">
        <v>2017</v>
      </c>
      <c r="M5773">
        <v>9</v>
      </c>
      <c r="N5773" s="2">
        <v>43000</v>
      </c>
      <c r="O5773">
        <v>17</v>
      </c>
      <c r="P5773" t="str">
        <f>IF(COUNTIFS(B$2:B5773, B5773, L$2:L5773, "&lt;"&amp;L5773)=0, "New Artist", "Repeat Artist")</f>
        <v>New Artist</v>
      </c>
    </row>
    <row r="5774" spans="1:16" x14ac:dyDescent="0.3">
      <c r="A5774" t="s">
        <v>13803</v>
      </c>
      <c r="B5774" t="s">
        <v>13804</v>
      </c>
      <c r="C5774" t="s">
        <v>1204</v>
      </c>
      <c r="D5774" t="s">
        <v>12170</v>
      </c>
      <c r="E5774" t="s">
        <v>539</v>
      </c>
      <c r="F5774">
        <v>3</v>
      </c>
      <c r="G5774" t="s">
        <v>24</v>
      </c>
      <c r="H5774" t="s">
        <v>24</v>
      </c>
      <c r="I5774" t="b">
        <v>0</v>
      </c>
      <c r="J5774" t="b">
        <v>0</v>
      </c>
      <c r="K5774" s="1">
        <v>43000.770879629628</v>
      </c>
      <c r="L5774">
        <v>2017</v>
      </c>
      <c r="M5774">
        <v>9</v>
      </c>
      <c r="N5774" s="2">
        <v>43000</v>
      </c>
      <c r="O5774">
        <v>18</v>
      </c>
      <c r="P5774" t="str">
        <f>IF(COUNTIFS(B$2:B5774, B5774, L$2:L5774, "&lt;"&amp;L5774)=0, "New Artist", "Repeat Artist")</f>
        <v>New Artist</v>
      </c>
    </row>
    <row r="5775" spans="1:16" x14ac:dyDescent="0.3">
      <c r="A5775" t="s">
        <v>13805</v>
      </c>
      <c r="B5775" t="s">
        <v>13806</v>
      </c>
      <c r="C5775" t="s">
        <v>201</v>
      </c>
      <c r="D5775" t="s">
        <v>13807</v>
      </c>
      <c r="E5775" t="s">
        <v>539</v>
      </c>
      <c r="F5775">
        <v>4</v>
      </c>
      <c r="G5775" t="s">
        <v>12</v>
      </c>
      <c r="H5775" t="s">
        <v>247</v>
      </c>
      <c r="I5775" t="b">
        <v>0</v>
      </c>
      <c r="J5775" t="b">
        <v>0</v>
      </c>
      <c r="K5775" s="1">
        <v>43001.118402777778</v>
      </c>
      <c r="L5775">
        <v>2017</v>
      </c>
      <c r="M5775">
        <v>9</v>
      </c>
      <c r="N5775" s="2">
        <v>43001</v>
      </c>
      <c r="O5775">
        <v>2</v>
      </c>
      <c r="P5775" t="str">
        <f>IF(COUNTIFS(B$2:B5775, B5775, L$2:L5775, "&lt;"&amp;L5775)=0, "New Artist", "Repeat Artist")</f>
        <v>New Artist</v>
      </c>
    </row>
    <row r="5776" spans="1:16" x14ac:dyDescent="0.3">
      <c r="A5776" t="s">
        <v>13808</v>
      </c>
      <c r="B5776" t="s">
        <v>13809</v>
      </c>
      <c r="C5776" t="s">
        <v>400</v>
      </c>
      <c r="D5776" t="s">
        <v>490</v>
      </c>
      <c r="E5776" t="s">
        <v>539</v>
      </c>
      <c r="F5776">
        <v>2</v>
      </c>
      <c r="G5776" t="s">
        <v>274</v>
      </c>
      <c r="H5776" t="s">
        <v>274</v>
      </c>
      <c r="I5776" t="b">
        <v>0</v>
      </c>
      <c r="J5776" t="b">
        <v>0</v>
      </c>
      <c r="K5776" s="1">
        <v>43003.223090277781</v>
      </c>
      <c r="L5776">
        <v>2017</v>
      </c>
      <c r="M5776">
        <v>9</v>
      </c>
      <c r="N5776" s="2">
        <v>43003</v>
      </c>
      <c r="O5776">
        <v>5</v>
      </c>
      <c r="P5776" t="str">
        <f>IF(COUNTIFS(B$2:B5776, B5776, L$2:L5776, "&lt;"&amp;L5776)=0, "New Artist", "Repeat Artist")</f>
        <v>New Artist</v>
      </c>
    </row>
    <row r="5777" spans="1:16" x14ac:dyDescent="0.3">
      <c r="A5777" t="s">
        <v>13810</v>
      </c>
      <c r="B5777" t="s">
        <v>13811</v>
      </c>
      <c r="C5777" t="s">
        <v>400</v>
      </c>
      <c r="D5777" t="s">
        <v>490</v>
      </c>
      <c r="E5777" t="s">
        <v>539</v>
      </c>
      <c r="F5777">
        <v>2</v>
      </c>
      <c r="G5777" t="s">
        <v>274</v>
      </c>
      <c r="H5777" t="s">
        <v>274</v>
      </c>
      <c r="I5777" t="b">
        <v>0</v>
      </c>
      <c r="J5777" t="b">
        <v>0</v>
      </c>
      <c r="K5777" s="1">
        <v>43003.224548611113</v>
      </c>
      <c r="L5777">
        <v>2017</v>
      </c>
      <c r="M5777">
        <v>9</v>
      </c>
      <c r="N5777" s="2">
        <v>43003</v>
      </c>
      <c r="O5777">
        <v>5</v>
      </c>
      <c r="P5777" t="str">
        <f>IF(COUNTIFS(B$2:B5777, B5777, L$2:L5777, "&lt;"&amp;L5777)=0, "New Artist", "Repeat Artist")</f>
        <v>New Artist</v>
      </c>
    </row>
    <row r="5778" spans="1:16" x14ac:dyDescent="0.3">
      <c r="A5778" t="s">
        <v>13812</v>
      </c>
      <c r="B5778" t="s">
        <v>13813</v>
      </c>
      <c r="C5778" t="s">
        <v>400</v>
      </c>
      <c r="D5778" t="s">
        <v>490</v>
      </c>
      <c r="E5778" t="s">
        <v>539</v>
      </c>
      <c r="F5778">
        <v>2</v>
      </c>
      <c r="G5778" t="s">
        <v>274</v>
      </c>
      <c r="H5778" t="s">
        <v>247</v>
      </c>
      <c r="I5778" t="b">
        <v>0</v>
      </c>
      <c r="J5778" t="b">
        <v>0</v>
      </c>
      <c r="K5778" s="1">
        <v>43003.596585648149</v>
      </c>
      <c r="L5778">
        <v>2017</v>
      </c>
      <c r="M5778">
        <v>9</v>
      </c>
      <c r="N5778" s="2">
        <v>43003</v>
      </c>
      <c r="O5778">
        <v>14</v>
      </c>
      <c r="P5778" t="str">
        <f>IF(COUNTIFS(B$2:B5778, B5778, L$2:L5778, "&lt;"&amp;L5778)=0, "New Artist", "Repeat Artist")</f>
        <v>New Artist</v>
      </c>
    </row>
    <row r="5779" spans="1:16" x14ac:dyDescent="0.3">
      <c r="A5779" t="s">
        <v>13814</v>
      </c>
      <c r="B5779" t="s">
        <v>7700</v>
      </c>
      <c r="C5779" t="s">
        <v>400</v>
      </c>
      <c r="D5779" t="s">
        <v>401</v>
      </c>
      <c r="E5779" t="s">
        <v>539</v>
      </c>
      <c r="F5779">
        <v>2</v>
      </c>
      <c r="G5779" t="s">
        <v>12</v>
      </c>
      <c r="H5779" t="s">
        <v>4489</v>
      </c>
      <c r="I5779" t="b">
        <v>0</v>
      </c>
      <c r="J5779" t="b">
        <v>0</v>
      </c>
      <c r="K5779" s="1">
        <v>43004.598622685182</v>
      </c>
      <c r="L5779">
        <v>2017</v>
      </c>
      <c r="M5779">
        <v>9</v>
      </c>
      <c r="N5779" s="2">
        <v>43004</v>
      </c>
      <c r="O5779">
        <v>14</v>
      </c>
      <c r="P5779" t="str">
        <f>IF(COUNTIFS(B$2:B5779, B5779, L$2:L5779, "&lt;"&amp;L5779)=0, "New Artist", "Repeat Artist")</f>
        <v>Repeat Artist</v>
      </c>
    </row>
    <row r="5780" spans="1:16" x14ac:dyDescent="0.3">
      <c r="A5780" t="s">
        <v>13815</v>
      </c>
      <c r="B5780" t="s">
        <v>13816</v>
      </c>
      <c r="C5780" t="s">
        <v>13817</v>
      </c>
      <c r="D5780" t="s">
        <v>13818</v>
      </c>
      <c r="E5780" t="s">
        <v>539</v>
      </c>
      <c r="F5780">
        <v>1</v>
      </c>
      <c r="G5780" t="s">
        <v>12</v>
      </c>
      <c r="H5780" t="s">
        <v>247</v>
      </c>
      <c r="I5780" t="b">
        <v>0</v>
      </c>
      <c r="J5780" t="b">
        <v>0</v>
      </c>
      <c r="K5780" s="1">
        <v>43006.62568287037</v>
      </c>
      <c r="L5780">
        <v>2017</v>
      </c>
      <c r="M5780">
        <v>9</v>
      </c>
      <c r="N5780" s="2">
        <v>43006</v>
      </c>
      <c r="O5780">
        <v>15</v>
      </c>
      <c r="P5780" t="str">
        <f>IF(COUNTIFS(B$2:B5780, B5780, L$2:L5780, "&lt;"&amp;L5780)=0, "New Artist", "Repeat Artist")</f>
        <v>New Artist</v>
      </c>
    </row>
    <row r="5781" spans="1:16" x14ac:dyDescent="0.3">
      <c r="A5781" t="s">
        <v>13819</v>
      </c>
      <c r="B5781" t="s">
        <v>13820</v>
      </c>
      <c r="C5781" t="s">
        <v>13821</v>
      </c>
      <c r="D5781" t="s">
        <v>13820</v>
      </c>
      <c r="E5781" t="s">
        <v>539</v>
      </c>
      <c r="F5781">
        <v>1</v>
      </c>
      <c r="G5781" t="s">
        <v>12</v>
      </c>
      <c r="H5781" t="s">
        <v>247</v>
      </c>
      <c r="I5781" t="b">
        <v>0</v>
      </c>
      <c r="J5781" t="b">
        <v>0</v>
      </c>
      <c r="K5781" s="1">
        <v>43006.625972222224</v>
      </c>
      <c r="L5781">
        <v>2017</v>
      </c>
      <c r="M5781">
        <v>9</v>
      </c>
      <c r="N5781" s="2">
        <v>43006</v>
      </c>
      <c r="O5781">
        <v>15</v>
      </c>
      <c r="P5781" t="str">
        <f>IF(COUNTIFS(B$2:B5781, B5781, L$2:L5781, "&lt;"&amp;L5781)=0, "New Artist", "Repeat Artist")</f>
        <v>New Artist</v>
      </c>
    </row>
    <row r="5782" spans="1:16" x14ac:dyDescent="0.3">
      <c r="A5782" t="s">
        <v>13822</v>
      </c>
      <c r="B5782" t="s">
        <v>13823</v>
      </c>
      <c r="C5782" t="s">
        <v>13817</v>
      </c>
      <c r="D5782" t="s">
        <v>13824</v>
      </c>
      <c r="E5782" t="s">
        <v>539</v>
      </c>
      <c r="F5782">
        <v>2</v>
      </c>
      <c r="G5782" t="s">
        <v>12</v>
      </c>
      <c r="H5782" t="s">
        <v>4456</v>
      </c>
      <c r="I5782" t="b">
        <v>0</v>
      </c>
      <c r="J5782" t="b">
        <v>0</v>
      </c>
      <c r="K5782" s="1">
        <v>43006.810810185183</v>
      </c>
      <c r="L5782">
        <v>2017</v>
      </c>
      <c r="M5782">
        <v>9</v>
      </c>
      <c r="N5782" s="2">
        <v>43006</v>
      </c>
      <c r="O5782">
        <v>19</v>
      </c>
      <c r="P5782" t="str">
        <f>IF(COUNTIFS(B$2:B5782, B5782, L$2:L5782, "&lt;"&amp;L5782)=0, "New Artist", "Repeat Artist")</f>
        <v>New Artist</v>
      </c>
    </row>
    <row r="5783" spans="1:16" x14ac:dyDescent="0.3">
      <c r="A5783" t="s">
        <v>13825</v>
      </c>
      <c r="B5783" t="s">
        <v>13826</v>
      </c>
      <c r="C5783" t="s">
        <v>13827</v>
      </c>
      <c r="D5783" t="s">
        <v>13828</v>
      </c>
      <c r="E5783" t="s">
        <v>539</v>
      </c>
      <c r="F5783">
        <v>1</v>
      </c>
      <c r="G5783" t="s">
        <v>12</v>
      </c>
      <c r="H5783" t="s">
        <v>247</v>
      </c>
      <c r="I5783" t="b">
        <v>0</v>
      </c>
      <c r="J5783" t="b">
        <v>0</v>
      </c>
      <c r="K5783" s="1">
        <v>43006.828321759262</v>
      </c>
      <c r="L5783">
        <v>2017</v>
      </c>
      <c r="M5783">
        <v>9</v>
      </c>
      <c r="N5783" s="2">
        <v>43006</v>
      </c>
      <c r="O5783">
        <v>19</v>
      </c>
      <c r="P5783" t="str">
        <f>IF(COUNTIFS(B$2:B5783, B5783, L$2:L5783, "&lt;"&amp;L5783)=0, "New Artist", "Repeat Artist")</f>
        <v>New Artist</v>
      </c>
    </row>
    <row r="5784" spans="1:16" x14ac:dyDescent="0.3">
      <c r="A5784" t="s">
        <v>13829</v>
      </c>
      <c r="B5784" t="s">
        <v>13830</v>
      </c>
      <c r="C5784" t="s">
        <v>13831</v>
      </c>
      <c r="D5784" t="s">
        <v>13832</v>
      </c>
      <c r="E5784" t="s">
        <v>539</v>
      </c>
      <c r="F5784">
        <v>1</v>
      </c>
      <c r="G5784" t="s">
        <v>12</v>
      </c>
      <c r="H5784" t="s">
        <v>247</v>
      </c>
      <c r="I5784" t="b">
        <v>0</v>
      </c>
      <c r="J5784" t="b">
        <v>0</v>
      </c>
      <c r="K5784" s="1">
        <v>43007.01122685185</v>
      </c>
      <c r="L5784">
        <v>2017</v>
      </c>
      <c r="M5784">
        <v>9</v>
      </c>
      <c r="N5784" s="2">
        <v>43007</v>
      </c>
      <c r="O5784">
        <v>0</v>
      </c>
      <c r="P5784" t="str">
        <f>IF(COUNTIFS(B$2:B5784, B5784, L$2:L5784, "&lt;"&amp;L5784)=0, "New Artist", "Repeat Artist")</f>
        <v>New Artist</v>
      </c>
    </row>
    <row r="5785" spans="1:16" x14ac:dyDescent="0.3">
      <c r="A5785" t="s">
        <v>13833</v>
      </c>
      <c r="B5785" t="s">
        <v>13834</v>
      </c>
      <c r="C5785" t="s">
        <v>13835</v>
      </c>
      <c r="D5785" t="s">
        <v>13836</v>
      </c>
      <c r="E5785" t="s">
        <v>539</v>
      </c>
      <c r="F5785">
        <v>3</v>
      </c>
      <c r="G5785" t="s">
        <v>24</v>
      </c>
      <c r="H5785" t="s">
        <v>247</v>
      </c>
      <c r="I5785" t="b">
        <v>0</v>
      </c>
      <c r="J5785" t="b">
        <v>0</v>
      </c>
      <c r="K5785" s="1">
        <v>43010.429490740738</v>
      </c>
      <c r="L5785">
        <v>2017</v>
      </c>
      <c r="M5785">
        <v>10</v>
      </c>
      <c r="N5785" s="2">
        <v>43010</v>
      </c>
      <c r="O5785">
        <v>10</v>
      </c>
      <c r="P5785" t="str">
        <f>IF(COUNTIFS(B$2:B5785, B5785, L$2:L5785, "&lt;"&amp;L5785)=0, "New Artist", "Repeat Artist")</f>
        <v>New Artist</v>
      </c>
    </row>
    <row r="5786" spans="1:16" x14ac:dyDescent="0.3">
      <c r="A5786" t="s">
        <v>13837</v>
      </c>
      <c r="B5786" t="s">
        <v>13838</v>
      </c>
      <c r="C5786" t="s">
        <v>1204</v>
      </c>
      <c r="D5786" t="s">
        <v>12170</v>
      </c>
      <c r="E5786" t="s">
        <v>539</v>
      </c>
      <c r="F5786">
        <v>3</v>
      </c>
      <c r="G5786" t="s">
        <v>24</v>
      </c>
      <c r="H5786" t="s">
        <v>24</v>
      </c>
      <c r="I5786" t="b">
        <v>0</v>
      </c>
      <c r="J5786" t="b">
        <v>0</v>
      </c>
      <c r="K5786" s="1">
        <v>43010.949432870373</v>
      </c>
      <c r="L5786">
        <v>2017</v>
      </c>
      <c r="M5786">
        <v>10</v>
      </c>
      <c r="N5786" s="2">
        <v>43010</v>
      </c>
      <c r="O5786">
        <v>22</v>
      </c>
      <c r="P5786" t="str">
        <f>IF(COUNTIFS(B$2:B5786, B5786, L$2:L5786, "&lt;"&amp;L5786)=0, "New Artist", "Repeat Artist")</f>
        <v>New Artist</v>
      </c>
    </row>
    <row r="5787" spans="1:16" x14ac:dyDescent="0.3">
      <c r="A5787" t="s">
        <v>13839</v>
      </c>
      <c r="B5787" t="s">
        <v>13840</v>
      </c>
      <c r="C5787" t="s">
        <v>1204</v>
      </c>
      <c r="D5787" t="s">
        <v>12170</v>
      </c>
      <c r="E5787" t="s">
        <v>539</v>
      </c>
      <c r="F5787">
        <v>2</v>
      </c>
      <c r="G5787" t="s">
        <v>24</v>
      </c>
      <c r="H5787" t="s">
        <v>4489</v>
      </c>
      <c r="I5787" t="b">
        <v>0</v>
      </c>
      <c r="J5787" t="b">
        <v>0</v>
      </c>
      <c r="K5787" s="1">
        <v>43011.026435185187</v>
      </c>
      <c r="L5787">
        <v>2017</v>
      </c>
      <c r="M5787">
        <v>10</v>
      </c>
      <c r="N5787" s="2">
        <v>43011</v>
      </c>
      <c r="O5787">
        <v>0</v>
      </c>
      <c r="P5787" t="str">
        <f>IF(COUNTIFS(B$2:B5787, B5787, L$2:L5787, "&lt;"&amp;L5787)=0, "New Artist", "Repeat Artist")</f>
        <v>New Artist</v>
      </c>
    </row>
    <row r="5788" spans="1:16" x14ac:dyDescent="0.3">
      <c r="A5788" t="s">
        <v>13841</v>
      </c>
      <c r="B5788" t="s">
        <v>13842</v>
      </c>
      <c r="C5788" t="s">
        <v>1204</v>
      </c>
      <c r="D5788" t="s">
        <v>12170</v>
      </c>
      <c r="E5788" t="s">
        <v>539</v>
      </c>
      <c r="F5788">
        <v>4</v>
      </c>
      <c r="G5788" t="s">
        <v>24</v>
      </c>
      <c r="H5788" t="s">
        <v>24</v>
      </c>
      <c r="I5788" t="b">
        <v>0</v>
      </c>
      <c r="J5788" t="b">
        <v>0</v>
      </c>
      <c r="K5788" s="1">
        <v>43011.032638888886</v>
      </c>
      <c r="L5788">
        <v>2017</v>
      </c>
      <c r="M5788">
        <v>10</v>
      </c>
      <c r="N5788" s="2">
        <v>43011</v>
      </c>
      <c r="O5788">
        <v>0</v>
      </c>
      <c r="P5788" t="str">
        <f>IF(COUNTIFS(B$2:B5788, B5788, L$2:L5788, "&lt;"&amp;L5788)=0, "New Artist", "Repeat Artist")</f>
        <v>New Artist</v>
      </c>
    </row>
    <row r="5789" spans="1:16" x14ac:dyDescent="0.3">
      <c r="A5789" t="s">
        <v>13843</v>
      </c>
      <c r="B5789" t="s">
        <v>13844</v>
      </c>
      <c r="C5789" t="s">
        <v>1204</v>
      </c>
      <c r="D5789" t="s">
        <v>12170</v>
      </c>
      <c r="E5789" t="s">
        <v>539</v>
      </c>
      <c r="F5789">
        <v>4</v>
      </c>
      <c r="G5789" t="s">
        <v>24</v>
      </c>
      <c r="H5789" t="s">
        <v>24</v>
      </c>
      <c r="I5789" t="b">
        <v>0</v>
      </c>
      <c r="J5789" t="b">
        <v>0</v>
      </c>
      <c r="K5789" s="1">
        <v>43011.03565972222</v>
      </c>
      <c r="L5789">
        <v>2017</v>
      </c>
      <c r="M5789">
        <v>10</v>
      </c>
      <c r="N5789" s="2">
        <v>43011</v>
      </c>
      <c r="O5789">
        <v>0</v>
      </c>
      <c r="P5789" t="str">
        <f>IF(COUNTIFS(B$2:B5789, B5789, L$2:L5789, "&lt;"&amp;L5789)=0, "New Artist", "Repeat Artist")</f>
        <v>New Artist</v>
      </c>
    </row>
    <row r="5790" spans="1:16" x14ac:dyDescent="0.3">
      <c r="A5790" t="s">
        <v>13845</v>
      </c>
      <c r="B5790" t="s">
        <v>8535</v>
      </c>
      <c r="C5790" t="s">
        <v>1204</v>
      </c>
      <c r="D5790" t="s">
        <v>12170</v>
      </c>
      <c r="E5790" t="s">
        <v>539</v>
      </c>
      <c r="F5790">
        <v>5</v>
      </c>
      <c r="G5790" t="s">
        <v>24</v>
      </c>
      <c r="H5790" t="s">
        <v>24</v>
      </c>
      <c r="I5790" t="b">
        <v>0</v>
      </c>
      <c r="J5790" t="b">
        <v>0</v>
      </c>
      <c r="K5790" s="1">
        <v>43011.038599537038</v>
      </c>
      <c r="L5790">
        <v>2017</v>
      </c>
      <c r="M5790">
        <v>10</v>
      </c>
      <c r="N5790" s="2">
        <v>43011</v>
      </c>
      <c r="O5790">
        <v>0</v>
      </c>
      <c r="P5790" t="str">
        <f>IF(COUNTIFS(B$2:B5790, B5790, L$2:L5790, "&lt;"&amp;L5790)=0, "New Artist", "Repeat Artist")</f>
        <v>Repeat Artist</v>
      </c>
    </row>
    <row r="5791" spans="1:16" x14ac:dyDescent="0.3">
      <c r="A5791" t="s">
        <v>13846</v>
      </c>
      <c r="B5791" t="s">
        <v>13847</v>
      </c>
      <c r="C5791" t="s">
        <v>1204</v>
      </c>
      <c r="D5791" t="s">
        <v>12170</v>
      </c>
      <c r="E5791" t="s">
        <v>539</v>
      </c>
      <c r="F5791">
        <v>4</v>
      </c>
      <c r="G5791" t="s">
        <v>24</v>
      </c>
      <c r="H5791" t="s">
        <v>24</v>
      </c>
      <c r="I5791" t="b">
        <v>0</v>
      </c>
      <c r="J5791" t="b">
        <v>0</v>
      </c>
      <c r="K5791" s="1">
        <v>43011.040914351855</v>
      </c>
      <c r="L5791">
        <v>2017</v>
      </c>
      <c r="M5791">
        <v>10</v>
      </c>
      <c r="N5791" s="2">
        <v>43011</v>
      </c>
      <c r="O5791">
        <v>0</v>
      </c>
      <c r="P5791" t="str">
        <f>IF(COUNTIFS(B$2:B5791, B5791, L$2:L5791, "&lt;"&amp;L5791)=0, "New Artist", "Repeat Artist")</f>
        <v>New Artist</v>
      </c>
    </row>
    <row r="5792" spans="1:16" x14ac:dyDescent="0.3">
      <c r="A5792" t="s">
        <v>13848</v>
      </c>
      <c r="B5792" t="s">
        <v>13849</v>
      </c>
      <c r="C5792" t="s">
        <v>1204</v>
      </c>
      <c r="D5792" t="s">
        <v>12170</v>
      </c>
      <c r="E5792" t="s">
        <v>539</v>
      </c>
      <c r="F5792">
        <v>6</v>
      </c>
      <c r="G5792" t="s">
        <v>24</v>
      </c>
      <c r="H5792" t="s">
        <v>24</v>
      </c>
      <c r="I5792" t="b">
        <v>0</v>
      </c>
      <c r="J5792" t="b">
        <v>0</v>
      </c>
      <c r="K5792" s="1">
        <v>43011.044733796298</v>
      </c>
      <c r="L5792">
        <v>2017</v>
      </c>
      <c r="M5792">
        <v>10</v>
      </c>
      <c r="N5792" s="2">
        <v>43011</v>
      </c>
      <c r="O5792">
        <v>1</v>
      </c>
      <c r="P5792" t="str">
        <f>IF(COUNTIFS(B$2:B5792, B5792, L$2:L5792, "&lt;"&amp;L5792)=0, "New Artist", "Repeat Artist")</f>
        <v>New Artist</v>
      </c>
    </row>
    <row r="5793" spans="1:16" x14ac:dyDescent="0.3">
      <c r="A5793" t="s">
        <v>13850</v>
      </c>
      <c r="B5793" t="s">
        <v>13851</v>
      </c>
      <c r="C5793" t="s">
        <v>1204</v>
      </c>
      <c r="D5793" t="s">
        <v>13852</v>
      </c>
      <c r="E5793" t="s">
        <v>539</v>
      </c>
      <c r="F5793">
        <v>1</v>
      </c>
      <c r="G5793" t="s">
        <v>12</v>
      </c>
      <c r="H5793" t="s">
        <v>274</v>
      </c>
      <c r="I5793" t="b">
        <v>0</v>
      </c>
      <c r="J5793" t="b">
        <v>0</v>
      </c>
      <c r="K5793" s="1">
        <v>43012.675729166665</v>
      </c>
      <c r="L5793">
        <v>2017</v>
      </c>
      <c r="M5793">
        <v>10</v>
      </c>
      <c r="N5793" s="2">
        <v>43012</v>
      </c>
      <c r="O5793">
        <v>16</v>
      </c>
      <c r="P5793" t="str">
        <f>IF(COUNTIFS(B$2:B5793, B5793, L$2:L5793, "&lt;"&amp;L5793)=0, "New Artist", "Repeat Artist")</f>
        <v>New Artist</v>
      </c>
    </row>
    <row r="5794" spans="1:16" x14ac:dyDescent="0.3">
      <c r="A5794" t="s">
        <v>13853</v>
      </c>
      <c r="B5794" t="s">
        <v>13854</v>
      </c>
      <c r="C5794" t="s">
        <v>1204</v>
      </c>
      <c r="D5794" t="s">
        <v>13852</v>
      </c>
      <c r="E5794" t="s">
        <v>539</v>
      </c>
      <c r="F5794">
        <v>1</v>
      </c>
      <c r="G5794" t="s">
        <v>274</v>
      </c>
      <c r="H5794" t="s">
        <v>149</v>
      </c>
      <c r="I5794" t="b">
        <v>0</v>
      </c>
      <c r="J5794" t="b">
        <v>0</v>
      </c>
      <c r="K5794" s="1">
        <v>43012.675752314812</v>
      </c>
      <c r="L5794">
        <v>2017</v>
      </c>
      <c r="M5794">
        <v>10</v>
      </c>
      <c r="N5794" s="2">
        <v>43012</v>
      </c>
      <c r="O5794">
        <v>16</v>
      </c>
      <c r="P5794" t="str">
        <f>IF(COUNTIFS(B$2:B5794, B5794, L$2:L5794, "&lt;"&amp;L5794)=0, "New Artist", "Repeat Artist")</f>
        <v>New Artist</v>
      </c>
    </row>
    <row r="5795" spans="1:16" x14ac:dyDescent="0.3">
      <c r="A5795" t="s">
        <v>13855</v>
      </c>
      <c r="B5795" t="s">
        <v>10326</v>
      </c>
      <c r="C5795" t="s">
        <v>201</v>
      </c>
      <c r="D5795" t="s">
        <v>202</v>
      </c>
      <c r="E5795" t="s">
        <v>539</v>
      </c>
      <c r="F5795">
        <v>0</v>
      </c>
      <c r="G5795" t="s">
        <v>12</v>
      </c>
      <c r="H5795" t="s">
        <v>247</v>
      </c>
      <c r="I5795" t="b">
        <v>0</v>
      </c>
      <c r="J5795" t="b">
        <v>0</v>
      </c>
      <c r="K5795" s="1">
        <v>43013.836354166669</v>
      </c>
      <c r="L5795">
        <v>2017</v>
      </c>
      <c r="M5795">
        <v>10</v>
      </c>
      <c r="N5795" s="2">
        <v>43013</v>
      </c>
      <c r="O5795">
        <v>20</v>
      </c>
      <c r="P5795" t="str">
        <f>IF(COUNTIFS(B$2:B5795, B5795, L$2:L5795, "&lt;"&amp;L5795)=0, "New Artist", "Repeat Artist")</f>
        <v>New Artist</v>
      </c>
    </row>
    <row r="5796" spans="1:16" x14ac:dyDescent="0.3">
      <c r="A5796" t="s">
        <v>13856</v>
      </c>
      <c r="B5796" t="s">
        <v>10606</v>
      </c>
      <c r="C5796" t="s">
        <v>201</v>
      </c>
      <c r="D5796" t="s">
        <v>202</v>
      </c>
      <c r="E5796" t="s">
        <v>539</v>
      </c>
      <c r="F5796">
        <v>0</v>
      </c>
      <c r="G5796" t="s">
        <v>12</v>
      </c>
      <c r="H5796" t="s">
        <v>247</v>
      </c>
      <c r="I5796" t="b">
        <v>0</v>
      </c>
      <c r="J5796" t="b">
        <v>0</v>
      </c>
      <c r="K5796" s="1">
        <v>43013.836354166669</v>
      </c>
      <c r="L5796">
        <v>2017</v>
      </c>
      <c r="M5796">
        <v>10</v>
      </c>
      <c r="N5796" s="2">
        <v>43013</v>
      </c>
      <c r="O5796">
        <v>20</v>
      </c>
      <c r="P5796" t="str">
        <f>IF(COUNTIFS(B$2:B5796, B5796, L$2:L5796, "&lt;"&amp;L5796)=0, "New Artist", "Repeat Artist")</f>
        <v>New Artist</v>
      </c>
    </row>
    <row r="5797" spans="1:16" x14ac:dyDescent="0.3">
      <c r="A5797" t="s">
        <v>13857</v>
      </c>
      <c r="B5797" t="s">
        <v>13858</v>
      </c>
      <c r="C5797" t="s">
        <v>13859</v>
      </c>
      <c r="D5797" t="s">
        <v>13860</v>
      </c>
      <c r="E5797" t="s">
        <v>539</v>
      </c>
      <c r="F5797">
        <v>1</v>
      </c>
      <c r="G5797" t="s">
        <v>274</v>
      </c>
      <c r="H5797" t="s">
        <v>247</v>
      </c>
      <c r="I5797" t="b">
        <v>0</v>
      </c>
      <c r="J5797" t="b">
        <v>0</v>
      </c>
      <c r="K5797" s="1">
        <v>43013.83697916667</v>
      </c>
      <c r="L5797">
        <v>2017</v>
      </c>
      <c r="M5797">
        <v>10</v>
      </c>
      <c r="N5797" s="2">
        <v>43013</v>
      </c>
      <c r="O5797">
        <v>20</v>
      </c>
      <c r="P5797" t="str">
        <f>IF(COUNTIFS(B$2:B5797, B5797, L$2:L5797, "&lt;"&amp;L5797)=0, "New Artist", "Repeat Artist")</f>
        <v>New Artist</v>
      </c>
    </row>
    <row r="5798" spans="1:16" x14ac:dyDescent="0.3">
      <c r="A5798" t="s">
        <v>13861</v>
      </c>
      <c r="B5798" t="s">
        <v>13862</v>
      </c>
      <c r="C5798" t="s">
        <v>8880</v>
      </c>
      <c r="D5798" t="s">
        <v>8881</v>
      </c>
      <c r="E5798" t="s">
        <v>539</v>
      </c>
      <c r="F5798">
        <v>0</v>
      </c>
      <c r="G5798" t="s">
        <v>12</v>
      </c>
      <c r="H5798" t="s">
        <v>247</v>
      </c>
      <c r="I5798" t="b">
        <v>0</v>
      </c>
      <c r="J5798" t="b">
        <v>0</v>
      </c>
      <c r="K5798" s="1">
        <v>43013.897222222222</v>
      </c>
      <c r="L5798">
        <v>2017</v>
      </c>
      <c r="M5798">
        <v>10</v>
      </c>
      <c r="N5798" s="2">
        <v>43013</v>
      </c>
      <c r="O5798">
        <v>21</v>
      </c>
      <c r="P5798" t="str">
        <f>IF(COUNTIFS(B$2:B5798, B5798, L$2:L5798, "&lt;"&amp;L5798)=0, "New Artist", "Repeat Artist")</f>
        <v>New Artist</v>
      </c>
    </row>
    <row r="5799" spans="1:16" x14ac:dyDescent="0.3">
      <c r="A5799" t="s">
        <v>13863</v>
      </c>
      <c r="B5799" t="s">
        <v>13864</v>
      </c>
      <c r="C5799" t="s">
        <v>8486</v>
      </c>
      <c r="D5799" t="s">
        <v>8487</v>
      </c>
      <c r="E5799" t="s">
        <v>539</v>
      </c>
      <c r="F5799">
        <v>1</v>
      </c>
      <c r="G5799" t="s">
        <v>12</v>
      </c>
      <c r="H5799" t="s">
        <v>4456</v>
      </c>
      <c r="I5799" t="b">
        <v>0</v>
      </c>
      <c r="J5799" t="b">
        <v>0</v>
      </c>
      <c r="K5799" s="1">
        <v>43016.590439814812</v>
      </c>
      <c r="L5799">
        <v>2017</v>
      </c>
      <c r="M5799">
        <v>10</v>
      </c>
      <c r="N5799" s="2">
        <v>43016</v>
      </c>
      <c r="O5799">
        <v>14</v>
      </c>
      <c r="P5799" t="str">
        <f>IF(COUNTIFS(B$2:B5799, B5799, L$2:L5799, "&lt;"&amp;L5799)=0, "New Artist", "Repeat Artist")</f>
        <v>New Artist</v>
      </c>
    </row>
    <row r="5800" spans="1:16" x14ac:dyDescent="0.3">
      <c r="A5800" t="s">
        <v>13865</v>
      </c>
      <c r="B5800" t="s">
        <v>13866</v>
      </c>
      <c r="C5800" t="s">
        <v>6777</v>
      </c>
      <c r="D5800" t="s">
        <v>208</v>
      </c>
      <c r="E5800" t="s">
        <v>539</v>
      </c>
      <c r="F5800">
        <v>1</v>
      </c>
      <c r="G5800" t="s">
        <v>12</v>
      </c>
      <c r="H5800" t="s">
        <v>247</v>
      </c>
      <c r="I5800" t="b">
        <v>0</v>
      </c>
      <c r="J5800" t="b">
        <v>0</v>
      </c>
      <c r="K5800" s="1">
        <v>43016.937430555554</v>
      </c>
      <c r="L5800">
        <v>2017</v>
      </c>
      <c r="M5800">
        <v>10</v>
      </c>
      <c r="N5800" s="2">
        <v>43016</v>
      </c>
      <c r="O5800">
        <v>22</v>
      </c>
      <c r="P5800" t="str">
        <f>IF(COUNTIFS(B$2:B5800, B5800, L$2:L5800, "&lt;"&amp;L5800)=0, "New Artist", "Repeat Artist")</f>
        <v>New Artist</v>
      </c>
    </row>
    <row r="5801" spans="1:16" x14ac:dyDescent="0.3">
      <c r="A5801" t="s">
        <v>13867</v>
      </c>
      <c r="B5801" t="s">
        <v>13868</v>
      </c>
      <c r="C5801" t="s">
        <v>7069</v>
      </c>
      <c r="D5801" t="s">
        <v>13869</v>
      </c>
      <c r="E5801" t="s">
        <v>539</v>
      </c>
      <c r="F5801">
        <v>3</v>
      </c>
      <c r="G5801" t="s">
        <v>12</v>
      </c>
      <c r="H5801" t="s">
        <v>24</v>
      </c>
      <c r="I5801" t="b">
        <v>0</v>
      </c>
      <c r="J5801" t="b">
        <v>0</v>
      </c>
      <c r="K5801" s="1">
        <v>43017.133796296293</v>
      </c>
      <c r="L5801">
        <v>2017</v>
      </c>
      <c r="M5801">
        <v>10</v>
      </c>
      <c r="N5801" s="2">
        <v>43017</v>
      </c>
      <c r="O5801">
        <v>3</v>
      </c>
      <c r="P5801" t="str">
        <f>IF(COUNTIFS(B$2:B5801, B5801, L$2:L5801, "&lt;"&amp;L5801)=0, "New Artist", "Repeat Artist")</f>
        <v>New Artist</v>
      </c>
    </row>
    <row r="5802" spans="1:16" x14ac:dyDescent="0.3">
      <c r="A5802" t="s">
        <v>13870</v>
      </c>
      <c r="B5802" t="s">
        <v>13871</v>
      </c>
      <c r="C5802" t="s">
        <v>7069</v>
      </c>
      <c r="D5802" t="s">
        <v>13872</v>
      </c>
      <c r="E5802" t="s">
        <v>539</v>
      </c>
      <c r="F5802">
        <v>1</v>
      </c>
      <c r="G5802" t="s">
        <v>24</v>
      </c>
      <c r="H5802" t="s">
        <v>247</v>
      </c>
      <c r="I5802" t="b">
        <v>0</v>
      </c>
      <c r="J5802" t="b">
        <v>0</v>
      </c>
      <c r="K5802" s="1">
        <v>43017.134050925924</v>
      </c>
      <c r="L5802">
        <v>2017</v>
      </c>
      <c r="M5802">
        <v>10</v>
      </c>
      <c r="N5802" s="2">
        <v>43017</v>
      </c>
      <c r="O5802">
        <v>3</v>
      </c>
      <c r="P5802" t="str">
        <f>IF(COUNTIFS(B$2:B5802, B5802, L$2:L5802, "&lt;"&amp;L5802)=0, "New Artist", "Repeat Artist")</f>
        <v>New Artist</v>
      </c>
    </row>
    <row r="5803" spans="1:16" x14ac:dyDescent="0.3">
      <c r="A5803" t="s">
        <v>13873</v>
      </c>
      <c r="B5803" t="s">
        <v>13874</v>
      </c>
      <c r="C5803" t="s">
        <v>13875</v>
      </c>
      <c r="D5803" t="s">
        <v>13874</v>
      </c>
      <c r="E5803" t="s">
        <v>539</v>
      </c>
      <c r="F5803">
        <v>4</v>
      </c>
      <c r="G5803" t="s">
        <v>12</v>
      </c>
      <c r="H5803" t="s">
        <v>247</v>
      </c>
      <c r="I5803" t="b">
        <v>0</v>
      </c>
      <c r="J5803" t="b">
        <v>0</v>
      </c>
      <c r="K5803" s="1">
        <v>43018.860231481478</v>
      </c>
      <c r="L5803">
        <v>2017</v>
      </c>
      <c r="M5803">
        <v>10</v>
      </c>
      <c r="N5803" s="2">
        <v>43018</v>
      </c>
      <c r="O5803">
        <v>20</v>
      </c>
      <c r="P5803" t="str">
        <f>IF(COUNTIFS(B$2:B5803, B5803, L$2:L5803, "&lt;"&amp;L5803)=0, "New Artist", "Repeat Artist")</f>
        <v>New Artist</v>
      </c>
    </row>
    <row r="5804" spans="1:16" x14ac:dyDescent="0.3">
      <c r="A5804" t="s">
        <v>13876</v>
      </c>
      <c r="B5804" t="s">
        <v>13877</v>
      </c>
      <c r="C5804" t="s">
        <v>13875</v>
      </c>
      <c r="D5804" t="s">
        <v>13878</v>
      </c>
      <c r="E5804" t="s">
        <v>539</v>
      </c>
      <c r="F5804">
        <v>1</v>
      </c>
      <c r="G5804" t="s">
        <v>12</v>
      </c>
      <c r="H5804" t="s">
        <v>247</v>
      </c>
      <c r="I5804" t="b">
        <v>0</v>
      </c>
      <c r="J5804" t="b">
        <v>0</v>
      </c>
      <c r="K5804" s="1">
        <v>43018.912673611114</v>
      </c>
      <c r="L5804">
        <v>2017</v>
      </c>
      <c r="M5804">
        <v>10</v>
      </c>
      <c r="N5804" s="2">
        <v>43018</v>
      </c>
      <c r="O5804">
        <v>21</v>
      </c>
      <c r="P5804" t="str">
        <f>IF(COUNTIFS(B$2:B5804, B5804, L$2:L5804, "&lt;"&amp;L5804)=0, "New Artist", "Repeat Artist")</f>
        <v>New Artist</v>
      </c>
    </row>
    <row r="5805" spans="1:16" x14ac:dyDescent="0.3">
      <c r="A5805" t="s">
        <v>13879</v>
      </c>
      <c r="B5805" t="s">
        <v>13880</v>
      </c>
      <c r="C5805" t="s">
        <v>13875</v>
      </c>
      <c r="D5805" t="s">
        <v>13878</v>
      </c>
      <c r="E5805" t="s">
        <v>539</v>
      </c>
      <c r="F5805">
        <v>1</v>
      </c>
      <c r="G5805" t="s">
        <v>12</v>
      </c>
      <c r="H5805" t="s">
        <v>247</v>
      </c>
      <c r="I5805" t="b">
        <v>1</v>
      </c>
      <c r="J5805" t="b">
        <v>0</v>
      </c>
      <c r="K5805" s="1">
        <v>43018.915231481478</v>
      </c>
      <c r="L5805">
        <v>2017</v>
      </c>
      <c r="M5805">
        <v>10</v>
      </c>
      <c r="N5805" s="2">
        <v>43018</v>
      </c>
      <c r="O5805">
        <v>21</v>
      </c>
      <c r="P5805" t="str">
        <f>IF(COUNTIFS(B$2:B5805, B5805, L$2:L5805, "&lt;"&amp;L5805)=0, "New Artist", "Repeat Artist")</f>
        <v>New Artist</v>
      </c>
    </row>
    <row r="5806" spans="1:16" x14ac:dyDescent="0.3">
      <c r="A5806" t="s">
        <v>13881</v>
      </c>
      <c r="B5806" t="s">
        <v>13882</v>
      </c>
      <c r="C5806" t="s">
        <v>13875</v>
      </c>
      <c r="D5806" t="s">
        <v>13875</v>
      </c>
      <c r="E5806" t="s">
        <v>539</v>
      </c>
      <c r="F5806">
        <v>2</v>
      </c>
      <c r="G5806" t="s">
        <v>12</v>
      </c>
      <c r="H5806" t="s">
        <v>247</v>
      </c>
      <c r="I5806" t="b">
        <v>0</v>
      </c>
      <c r="J5806" t="b">
        <v>0</v>
      </c>
      <c r="K5806" s="1">
        <v>43018.91609953704</v>
      </c>
      <c r="L5806">
        <v>2017</v>
      </c>
      <c r="M5806">
        <v>10</v>
      </c>
      <c r="N5806" s="2">
        <v>43018</v>
      </c>
      <c r="O5806">
        <v>21</v>
      </c>
      <c r="P5806" t="str">
        <f>IF(COUNTIFS(B$2:B5806, B5806, L$2:L5806, "&lt;"&amp;L5806)=0, "New Artist", "Repeat Artist")</f>
        <v>New Artist</v>
      </c>
    </row>
    <row r="5807" spans="1:16" x14ac:dyDescent="0.3">
      <c r="A5807" t="s">
        <v>13883</v>
      </c>
      <c r="B5807" t="s">
        <v>13884</v>
      </c>
      <c r="C5807" t="s">
        <v>13885</v>
      </c>
      <c r="D5807" t="s">
        <v>13886</v>
      </c>
      <c r="E5807" t="s">
        <v>539</v>
      </c>
      <c r="F5807">
        <v>4</v>
      </c>
      <c r="G5807" t="s">
        <v>12</v>
      </c>
      <c r="H5807" t="s">
        <v>24</v>
      </c>
      <c r="I5807" t="b">
        <v>0</v>
      </c>
      <c r="J5807" t="b">
        <v>0</v>
      </c>
      <c r="K5807" s="1">
        <v>43018.9609375</v>
      </c>
      <c r="L5807">
        <v>2017</v>
      </c>
      <c r="M5807">
        <v>10</v>
      </c>
      <c r="N5807" s="2">
        <v>43018</v>
      </c>
      <c r="O5807">
        <v>23</v>
      </c>
      <c r="P5807" t="str">
        <f>IF(COUNTIFS(B$2:B5807, B5807, L$2:L5807, "&lt;"&amp;L5807)=0, "New Artist", "Repeat Artist")</f>
        <v>New Artist</v>
      </c>
    </row>
    <row r="5808" spans="1:16" x14ac:dyDescent="0.3">
      <c r="A5808" t="s">
        <v>13887</v>
      </c>
      <c r="B5808" t="s">
        <v>13888</v>
      </c>
      <c r="C5808" t="s">
        <v>13885</v>
      </c>
      <c r="D5808" t="s">
        <v>13886</v>
      </c>
      <c r="E5808" t="s">
        <v>539</v>
      </c>
      <c r="F5808">
        <v>2</v>
      </c>
      <c r="G5808" t="s">
        <v>24</v>
      </c>
      <c r="H5808" t="s">
        <v>274</v>
      </c>
      <c r="I5808" t="b">
        <v>0</v>
      </c>
      <c r="J5808" t="b">
        <v>0</v>
      </c>
      <c r="K5808" s="1">
        <v>43018.962083333332</v>
      </c>
      <c r="L5808">
        <v>2017</v>
      </c>
      <c r="M5808">
        <v>10</v>
      </c>
      <c r="N5808" s="2">
        <v>43018</v>
      </c>
      <c r="O5808">
        <v>23</v>
      </c>
      <c r="P5808" t="str">
        <f>IF(COUNTIFS(B$2:B5808, B5808, L$2:L5808, "&lt;"&amp;L5808)=0, "New Artist", "Repeat Artist")</f>
        <v>New Artist</v>
      </c>
    </row>
    <row r="5809" spans="1:16" x14ac:dyDescent="0.3">
      <c r="A5809" t="s">
        <v>13889</v>
      </c>
      <c r="B5809" t="s">
        <v>13890</v>
      </c>
      <c r="C5809" t="s">
        <v>13885</v>
      </c>
      <c r="D5809" t="s">
        <v>13886</v>
      </c>
      <c r="E5809" t="s">
        <v>539</v>
      </c>
      <c r="F5809">
        <v>3</v>
      </c>
      <c r="G5809" t="s">
        <v>274</v>
      </c>
      <c r="H5809" t="s">
        <v>274</v>
      </c>
      <c r="I5809" t="b">
        <v>0</v>
      </c>
      <c r="J5809" t="b">
        <v>0</v>
      </c>
      <c r="K5809" s="1">
        <v>43018.963865740741</v>
      </c>
      <c r="L5809">
        <v>2017</v>
      </c>
      <c r="M5809">
        <v>10</v>
      </c>
      <c r="N5809" s="2">
        <v>43018</v>
      </c>
      <c r="O5809">
        <v>23</v>
      </c>
      <c r="P5809" t="str">
        <f>IF(COUNTIFS(B$2:B5809, B5809, L$2:L5809, "&lt;"&amp;L5809)=0, "New Artist", "Repeat Artist")</f>
        <v>New Artist</v>
      </c>
    </row>
    <row r="5810" spans="1:16" x14ac:dyDescent="0.3">
      <c r="A5810" t="s">
        <v>13891</v>
      </c>
      <c r="B5810" t="s">
        <v>13892</v>
      </c>
      <c r="C5810" t="s">
        <v>13885</v>
      </c>
      <c r="D5810" t="s">
        <v>13886</v>
      </c>
      <c r="E5810" t="s">
        <v>539</v>
      </c>
      <c r="F5810">
        <v>3</v>
      </c>
      <c r="G5810" t="s">
        <v>274</v>
      </c>
      <c r="H5810" t="s">
        <v>274</v>
      </c>
      <c r="I5810" t="b">
        <v>0</v>
      </c>
      <c r="J5810" t="b">
        <v>0</v>
      </c>
      <c r="K5810" s="1">
        <v>43018.965381944443</v>
      </c>
      <c r="L5810">
        <v>2017</v>
      </c>
      <c r="M5810">
        <v>10</v>
      </c>
      <c r="N5810" s="2">
        <v>43018</v>
      </c>
      <c r="O5810">
        <v>23</v>
      </c>
      <c r="P5810" t="str">
        <f>IF(COUNTIFS(B$2:B5810, B5810, L$2:L5810, "&lt;"&amp;L5810)=0, "New Artist", "Repeat Artist")</f>
        <v>New Artist</v>
      </c>
    </row>
    <row r="5811" spans="1:16" x14ac:dyDescent="0.3">
      <c r="A5811" t="s">
        <v>13893</v>
      </c>
      <c r="B5811" t="s">
        <v>13894</v>
      </c>
      <c r="C5811" t="s">
        <v>13885</v>
      </c>
      <c r="D5811" t="s">
        <v>13886</v>
      </c>
      <c r="E5811" t="s">
        <v>539</v>
      </c>
      <c r="F5811">
        <v>3</v>
      </c>
      <c r="G5811" t="s">
        <v>274</v>
      </c>
      <c r="H5811" t="s">
        <v>274</v>
      </c>
      <c r="I5811" t="b">
        <v>0</v>
      </c>
      <c r="J5811" t="b">
        <v>0</v>
      </c>
      <c r="K5811" s="1">
        <v>43018.967326388891</v>
      </c>
      <c r="L5811">
        <v>2017</v>
      </c>
      <c r="M5811">
        <v>10</v>
      </c>
      <c r="N5811" s="2">
        <v>43018</v>
      </c>
      <c r="O5811">
        <v>23</v>
      </c>
      <c r="P5811" t="str">
        <f>IF(COUNTIFS(B$2:B5811, B5811, L$2:L5811, "&lt;"&amp;L5811)=0, "New Artist", "Repeat Artist")</f>
        <v>New Artist</v>
      </c>
    </row>
    <row r="5812" spans="1:16" x14ac:dyDescent="0.3">
      <c r="A5812" t="s">
        <v>13895</v>
      </c>
      <c r="B5812" t="s">
        <v>13896</v>
      </c>
      <c r="C5812" t="s">
        <v>13885</v>
      </c>
      <c r="D5812" t="s">
        <v>13886</v>
      </c>
      <c r="E5812" t="s">
        <v>539</v>
      </c>
      <c r="F5812">
        <v>3</v>
      </c>
      <c r="G5812" t="s">
        <v>274</v>
      </c>
      <c r="H5812" t="s">
        <v>274</v>
      </c>
      <c r="I5812" t="b">
        <v>0</v>
      </c>
      <c r="J5812" t="b">
        <v>0</v>
      </c>
      <c r="K5812" s="1">
        <v>43018.969236111108</v>
      </c>
      <c r="L5812">
        <v>2017</v>
      </c>
      <c r="M5812">
        <v>10</v>
      </c>
      <c r="N5812" s="2">
        <v>43018</v>
      </c>
      <c r="O5812">
        <v>23</v>
      </c>
      <c r="P5812" t="str">
        <f>IF(COUNTIFS(B$2:B5812, B5812, L$2:L5812, "&lt;"&amp;L5812)=0, "New Artist", "Repeat Artist")</f>
        <v>New Artist</v>
      </c>
    </row>
    <row r="5813" spans="1:16" x14ac:dyDescent="0.3">
      <c r="A5813" t="s">
        <v>13897</v>
      </c>
      <c r="B5813" t="s">
        <v>13898</v>
      </c>
      <c r="C5813" t="s">
        <v>13885</v>
      </c>
      <c r="D5813" t="s">
        <v>13886</v>
      </c>
      <c r="E5813" t="s">
        <v>539</v>
      </c>
      <c r="F5813">
        <v>4</v>
      </c>
      <c r="G5813" t="s">
        <v>274</v>
      </c>
      <c r="H5813" t="s">
        <v>24</v>
      </c>
      <c r="I5813" t="b">
        <v>0</v>
      </c>
      <c r="J5813" t="b">
        <v>0</v>
      </c>
      <c r="K5813" s="1">
        <v>43018.971585648149</v>
      </c>
      <c r="L5813">
        <v>2017</v>
      </c>
      <c r="M5813">
        <v>10</v>
      </c>
      <c r="N5813" s="2">
        <v>43018</v>
      </c>
      <c r="O5813">
        <v>23</v>
      </c>
      <c r="P5813" t="str">
        <f>IF(COUNTIFS(B$2:B5813, B5813, L$2:L5813, "&lt;"&amp;L5813)=0, "New Artist", "Repeat Artist")</f>
        <v>New Artist</v>
      </c>
    </row>
    <row r="5814" spans="1:16" x14ac:dyDescent="0.3">
      <c r="A5814" t="s">
        <v>13899</v>
      </c>
      <c r="B5814" t="s">
        <v>13900</v>
      </c>
      <c r="C5814" t="s">
        <v>13885</v>
      </c>
      <c r="D5814" t="s">
        <v>13886</v>
      </c>
      <c r="E5814" t="s">
        <v>539</v>
      </c>
      <c r="F5814">
        <v>2</v>
      </c>
      <c r="G5814" t="s">
        <v>24</v>
      </c>
      <c r="H5814" t="s">
        <v>274</v>
      </c>
      <c r="I5814" t="b">
        <v>0</v>
      </c>
      <c r="J5814" t="b">
        <v>0</v>
      </c>
      <c r="K5814" s="1">
        <v>43019.124594907407</v>
      </c>
      <c r="L5814">
        <v>2017</v>
      </c>
      <c r="M5814">
        <v>10</v>
      </c>
      <c r="N5814" s="2">
        <v>43019</v>
      </c>
      <c r="O5814">
        <v>2</v>
      </c>
      <c r="P5814" t="str">
        <f>IF(COUNTIFS(B$2:B5814, B5814, L$2:L5814, "&lt;"&amp;L5814)=0, "New Artist", "Repeat Artist")</f>
        <v>New Artist</v>
      </c>
    </row>
    <row r="5815" spans="1:16" x14ac:dyDescent="0.3">
      <c r="A5815" t="s">
        <v>13901</v>
      </c>
      <c r="B5815" t="s">
        <v>13902</v>
      </c>
      <c r="C5815" t="s">
        <v>13885</v>
      </c>
      <c r="D5815" t="s">
        <v>13886</v>
      </c>
      <c r="E5815" t="s">
        <v>539</v>
      </c>
      <c r="F5815">
        <v>1</v>
      </c>
      <c r="G5815" t="s">
        <v>274</v>
      </c>
      <c r="H5815" t="s">
        <v>247</v>
      </c>
      <c r="I5815" t="b">
        <v>0</v>
      </c>
      <c r="J5815" t="b">
        <v>0</v>
      </c>
      <c r="K5815" s="1">
        <v>43019.124930555554</v>
      </c>
      <c r="L5815">
        <v>2017</v>
      </c>
      <c r="M5815">
        <v>10</v>
      </c>
      <c r="N5815" s="2">
        <v>43019</v>
      </c>
      <c r="O5815">
        <v>2</v>
      </c>
      <c r="P5815" t="str">
        <f>IF(COUNTIFS(B$2:B5815, B5815, L$2:L5815, "&lt;"&amp;L5815)=0, "New Artist", "Repeat Artist")</f>
        <v>New Artist</v>
      </c>
    </row>
    <row r="5816" spans="1:16" x14ac:dyDescent="0.3">
      <c r="A5816" t="s">
        <v>13903</v>
      </c>
      <c r="B5816" t="s">
        <v>13904</v>
      </c>
      <c r="C5816" t="s">
        <v>13885</v>
      </c>
      <c r="D5816" t="s">
        <v>13886</v>
      </c>
      <c r="E5816" t="s">
        <v>539</v>
      </c>
      <c r="F5816">
        <v>4</v>
      </c>
      <c r="G5816" t="s">
        <v>24</v>
      </c>
      <c r="H5816" t="s">
        <v>24</v>
      </c>
      <c r="I5816" t="b">
        <v>0</v>
      </c>
      <c r="J5816" t="b">
        <v>0</v>
      </c>
      <c r="K5816" s="1">
        <v>43019.695173611108</v>
      </c>
      <c r="L5816">
        <v>2017</v>
      </c>
      <c r="M5816">
        <v>10</v>
      </c>
      <c r="N5816" s="2">
        <v>43019</v>
      </c>
      <c r="O5816">
        <v>16</v>
      </c>
      <c r="P5816" t="str">
        <f>IF(COUNTIFS(B$2:B5816, B5816, L$2:L5816, "&lt;"&amp;L5816)=0, "New Artist", "Repeat Artist")</f>
        <v>New Artist</v>
      </c>
    </row>
    <row r="5817" spans="1:16" x14ac:dyDescent="0.3">
      <c r="A5817" t="s">
        <v>13905</v>
      </c>
      <c r="B5817" t="s">
        <v>13906</v>
      </c>
      <c r="C5817" t="s">
        <v>13885</v>
      </c>
      <c r="D5817" t="s">
        <v>13886</v>
      </c>
      <c r="E5817" t="s">
        <v>539</v>
      </c>
      <c r="F5817">
        <v>5</v>
      </c>
      <c r="G5817" t="s">
        <v>24</v>
      </c>
      <c r="H5817" t="s">
        <v>24</v>
      </c>
      <c r="I5817" t="b">
        <v>0</v>
      </c>
      <c r="J5817" t="b">
        <v>0</v>
      </c>
      <c r="K5817" s="1">
        <v>43019.69804398148</v>
      </c>
      <c r="L5817">
        <v>2017</v>
      </c>
      <c r="M5817">
        <v>10</v>
      </c>
      <c r="N5817" s="2">
        <v>43019</v>
      </c>
      <c r="O5817">
        <v>16</v>
      </c>
      <c r="P5817" t="str">
        <f>IF(COUNTIFS(B$2:B5817, B5817, L$2:L5817, "&lt;"&amp;L5817)=0, "New Artist", "Repeat Artist")</f>
        <v>New Artist</v>
      </c>
    </row>
    <row r="5818" spans="1:16" x14ac:dyDescent="0.3">
      <c r="A5818" t="s">
        <v>13907</v>
      </c>
      <c r="B5818" t="s">
        <v>13908</v>
      </c>
      <c r="C5818" t="s">
        <v>13885</v>
      </c>
      <c r="D5818" t="s">
        <v>13886</v>
      </c>
      <c r="E5818" t="s">
        <v>539</v>
      </c>
      <c r="F5818">
        <v>5</v>
      </c>
      <c r="G5818" t="s">
        <v>24</v>
      </c>
      <c r="H5818" t="s">
        <v>24</v>
      </c>
      <c r="I5818" t="b">
        <v>0</v>
      </c>
      <c r="J5818" t="b">
        <v>0</v>
      </c>
      <c r="K5818" s="1">
        <v>43019.700925925928</v>
      </c>
      <c r="L5818">
        <v>2017</v>
      </c>
      <c r="M5818">
        <v>10</v>
      </c>
      <c r="N5818" s="2">
        <v>43019</v>
      </c>
      <c r="O5818">
        <v>16</v>
      </c>
      <c r="P5818" t="str">
        <f>IF(COUNTIFS(B$2:B5818, B5818, L$2:L5818, "&lt;"&amp;L5818)=0, "New Artist", "Repeat Artist")</f>
        <v>New Artist</v>
      </c>
    </row>
    <row r="5819" spans="1:16" x14ac:dyDescent="0.3">
      <c r="A5819" t="s">
        <v>13909</v>
      </c>
      <c r="B5819" t="s">
        <v>13910</v>
      </c>
      <c r="C5819" t="s">
        <v>13885</v>
      </c>
      <c r="D5819" t="s">
        <v>13886</v>
      </c>
      <c r="E5819" t="s">
        <v>539</v>
      </c>
      <c r="F5819">
        <v>4</v>
      </c>
      <c r="G5819" t="s">
        <v>24</v>
      </c>
      <c r="H5819" t="s">
        <v>24</v>
      </c>
      <c r="I5819" t="b">
        <v>0</v>
      </c>
      <c r="J5819" t="b">
        <v>0</v>
      </c>
      <c r="K5819" s="1">
        <v>43019.703680555554</v>
      </c>
      <c r="L5819">
        <v>2017</v>
      </c>
      <c r="M5819">
        <v>10</v>
      </c>
      <c r="N5819" s="2">
        <v>43019</v>
      </c>
      <c r="O5819">
        <v>16</v>
      </c>
      <c r="P5819" t="str">
        <f>IF(COUNTIFS(B$2:B5819, B5819, L$2:L5819, "&lt;"&amp;L5819)=0, "New Artist", "Repeat Artist")</f>
        <v>New Artist</v>
      </c>
    </row>
    <row r="5820" spans="1:16" x14ac:dyDescent="0.3">
      <c r="A5820" t="s">
        <v>13911</v>
      </c>
      <c r="B5820" t="s">
        <v>13912</v>
      </c>
      <c r="C5820" t="s">
        <v>13885</v>
      </c>
      <c r="D5820" t="s">
        <v>13886</v>
      </c>
      <c r="E5820" t="s">
        <v>539</v>
      </c>
      <c r="F5820">
        <v>4</v>
      </c>
      <c r="G5820" t="s">
        <v>24</v>
      </c>
      <c r="H5820" t="s">
        <v>24</v>
      </c>
      <c r="I5820" t="b">
        <v>0</v>
      </c>
      <c r="J5820" t="b">
        <v>0</v>
      </c>
      <c r="K5820" s="1">
        <v>43019.831400462965</v>
      </c>
      <c r="L5820">
        <v>2017</v>
      </c>
      <c r="M5820">
        <v>10</v>
      </c>
      <c r="N5820" s="2">
        <v>43019</v>
      </c>
      <c r="O5820">
        <v>19</v>
      </c>
      <c r="P5820" t="str">
        <f>IF(COUNTIFS(B$2:B5820, B5820, L$2:L5820, "&lt;"&amp;L5820)=0, "New Artist", "Repeat Artist")</f>
        <v>New Artist</v>
      </c>
    </row>
    <row r="5821" spans="1:16" x14ac:dyDescent="0.3">
      <c r="A5821" t="s">
        <v>13913</v>
      </c>
      <c r="B5821" t="s">
        <v>13914</v>
      </c>
      <c r="C5821" t="s">
        <v>13885</v>
      </c>
      <c r="D5821" t="s">
        <v>13886</v>
      </c>
      <c r="E5821" t="s">
        <v>539</v>
      </c>
      <c r="F5821">
        <v>2</v>
      </c>
      <c r="G5821" t="s">
        <v>24</v>
      </c>
      <c r="H5821" t="s">
        <v>247</v>
      </c>
      <c r="I5821" t="b">
        <v>0</v>
      </c>
      <c r="J5821" t="b">
        <v>0</v>
      </c>
      <c r="K5821" s="1">
        <v>43019.832361111112</v>
      </c>
      <c r="L5821">
        <v>2017</v>
      </c>
      <c r="M5821">
        <v>10</v>
      </c>
      <c r="N5821" s="2">
        <v>43019</v>
      </c>
      <c r="O5821">
        <v>19</v>
      </c>
      <c r="P5821" t="str">
        <f>IF(COUNTIFS(B$2:B5821, B5821, L$2:L5821, "&lt;"&amp;L5821)=0, "New Artist", "Repeat Artist")</f>
        <v>New Artist</v>
      </c>
    </row>
    <row r="5822" spans="1:16" x14ac:dyDescent="0.3">
      <c r="A5822" t="s">
        <v>13915</v>
      </c>
      <c r="B5822" t="s">
        <v>13916</v>
      </c>
      <c r="C5822" t="s">
        <v>13875</v>
      </c>
      <c r="D5822" t="s">
        <v>13878</v>
      </c>
      <c r="E5822" t="s">
        <v>539</v>
      </c>
      <c r="F5822">
        <v>0</v>
      </c>
      <c r="G5822" t="s">
        <v>12</v>
      </c>
      <c r="H5822" t="s">
        <v>247</v>
      </c>
      <c r="I5822" t="b">
        <v>0</v>
      </c>
      <c r="J5822" t="b">
        <v>0</v>
      </c>
      <c r="K5822" s="1">
        <v>43020.169108796297</v>
      </c>
      <c r="L5822">
        <v>2017</v>
      </c>
      <c r="M5822">
        <v>10</v>
      </c>
      <c r="N5822" s="2">
        <v>43020</v>
      </c>
      <c r="O5822">
        <v>4</v>
      </c>
      <c r="P5822" t="str">
        <f>IF(COUNTIFS(B$2:B5822, B5822, L$2:L5822, "&lt;"&amp;L5822)=0, "New Artist", "Repeat Artist")</f>
        <v>New Artist</v>
      </c>
    </row>
    <row r="5823" spans="1:16" x14ac:dyDescent="0.3">
      <c r="A5823" t="s">
        <v>13917</v>
      </c>
      <c r="B5823" t="s">
        <v>13918</v>
      </c>
      <c r="C5823" t="s">
        <v>13875</v>
      </c>
      <c r="D5823" t="s">
        <v>13875</v>
      </c>
      <c r="E5823" t="s">
        <v>539</v>
      </c>
      <c r="F5823">
        <v>0</v>
      </c>
      <c r="G5823" t="s">
        <v>12</v>
      </c>
      <c r="H5823" t="s">
        <v>247</v>
      </c>
      <c r="I5823" t="b">
        <v>0</v>
      </c>
      <c r="J5823" t="b">
        <v>0</v>
      </c>
      <c r="K5823" s="1">
        <v>43020.169120370374</v>
      </c>
      <c r="L5823">
        <v>2017</v>
      </c>
      <c r="M5823">
        <v>10</v>
      </c>
      <c r="N5823" s="2">
        <v>43020</v>
      </c>
      <c r="O5823">
        <v>4</v>
      </c>
      <c r="P5823" t="str">
        <f>IF(COUNTIFS(B$2:B5823, B5823, L$2:L5823, "&lt;"&amp;L5823)=0, "New Artist", "Repeat Artist")</f>
        <v>New Artist</v>
      </c>
    </row>
    <row r="5824" spans="1:16" x14ac:dyDescent="0.3">
      <c r="A5824" t="s">
        <v>13919</v>
      </c>
      <c r="B5824" t="s">
        <v>13920</v>
      </c>
      <c r="C5824" t="s">
        <v>13875</v>
      </c>
      <c r="D5824" t="s">
        <v>13878</v>
      </c>
      <c r="E5824" t="s">
        <v>539</v>
      </c>
      <c r="F5824">
        <v>0</v>
      </c>
      <c r="G5824" t="s">
        <v>12</v>
      </c>
      <c r="H5824" t="s">
        <v>247</v>
      </c>
      <c r="I5824" t="b">
        <v>0</v>
      </c>
      <c r="J5824" t="b">
        <v>0</v>
      </c>
      <c r="K5824" s="1">
        <v>43020.169120370374</v>
      </c>
      <c r="L5824">
        <v>2017</v>
      </c>
      <c r="M5824">
        <v>10</v>
      </c>
      <c r="N5824" s="2">
        <v>43020</v>
      </c>
      <c r="O5824">
        <v>4</v>
      </c>
      <c r="P5824" t="str">
        <f>IF(COUNTIFS(B$2:B5824, B5824, L$2:L5824, "&lt;"&amp;L5824)=0, "New Artist", "Repeat Artist")</f>
        <v>New Artist</v>
      </c>
    </row>
    <row r="5825" spans="1:16" x14ac:dyDescent="0.3">
      <c r="A5825" t="s">
        <v>13921</v>
      </c>
      <c r="B5825" t="s">
        <v>13922</v>
      </c>
      <c r="C5825" t="s">
        <v>438</v>
      </c>
      <c r="D5825" t="s">
        <v>12656</v>
      </c>
      <c r="E5825" t="s">
        <v>539</v>
      </c>
      <c r="F5825">
        <v>0</v>
      </c>
      <c r="G5825" t="s">
        <v>12</v>
      </c>
      <c r="H5825" t="s">
        <v>247</v>
      </c>
      <c r="I5825" t="b">
        <v>0</v>
      </c>
      <c r="J5825" t="b">
        <v>0</v>
      </c>
      <c r="K5825" s="1">
        <v>43020.169120370374</v>
      </c>
      <c r="L5825">
        <v>2017</v>
      </c>
      <c r="M5825">
        <v>10</v>
      </c>
      <c r="N5825" s="2">
        <v>43020</v>
      </c>
      <c r="O5825">
        <v>4</v>
      </c>
      <c r="P5825" t="str">
        <f>IF(COUNTIFS(B$2:B5825, B5825, L$2:L5825, "&lt;"&amp;L5825)=0, "New Artist", "Repeat Artist")</f>
        <v>New Artist</v>
      </c>
    </row>
    <row r="5826" spans="1:16" x14ac:dyDescent="0.3">
      <c r="A5826" t="s">
        <v>13923</v>
      </c>
      <c r="B5826" t="s">
        <v>13924</v>
      </c>
      <c r="C5826" t="s">
        <v>13875</v>
      </c>
      <c r="D5826" t="s">
        <v>13878</v>
      </c>
      <c r="E5826" t="s">
        <v>539</v>
      </c>
      <c r="F5826">
        <v>0</v>
      </c>
      <c r="G5826" t="s">
        <v>12</v>
      </c>
      <c r="H5826" t="s">
        <v>247</v>
      </c>
      <c r="I5826" t="b">
        <v>0</v>
      </c>
      <c r="J5826" t="b">
        <v>0</v>
      </c>
      <c r="K5826" s="1">
        <v>43020.169120370374</v>
      </c>
      <c r="L5826">
        <v>2017</v>
      </c>
      <c r="M5826">
        <v>10</v>
      </c>
      <c r="N5826" s="2">
        <v>43020</v>
      </c>
      <c r="O5826">
        <v>4</v>
      </c>
      <c r="P5826" t="str">
        <f>IF(COUNTIFS(B$2:B5826, B5826, L$2:L5826, "&lt;"&amp;L5826)=0, "New Artist", "Repeat Artist")</f>
        <v>New Artist</v>
      </c>
    </row>
    <row r="5827" spans="1:16" x14ac:dyDescent="0.3">
      <c r="A5827" t="s">
        <v>13925</v>
      </c>
      <c r="B5827" t="s">
        <v>13926</v>
      </c>
      <c r="C5827" t="s">
        <v>13875</v>
      </c>
      <c r="D5827" t="s">
        <v>13878</v>
      </c>
      <c r="E5827" t="s">
        <v>539</v>
      </c>
      <c r="F5827">
        <v>0</v>
      </c>
      <c r="G5827" t="s">
        <v>12</v>
      </c>
      <c r="H5827" t="s">
        <v>247</v>
      </c>
      <c r="I5827" t="b">
        <v>0</v>
      </c>
      <c r="J5827" t="b">
        <v>0</v>
      </c>
      <c r="K5827" s="1">
        <v>43020.169120370374</v>
      </c>
      <c r="L5827">
        <v>2017</v>
      </c>
      <c r="M5827">
        <v>10</v>
      </c>
      <c r="N5827" s="2">
        <v>43020</v>
      </c>
      <c r="O5827">
        <v>4</v>
      </c>
      <c r="P5827" t="str">
        <f>IF(COUNTIFS(B$2:B5827, B5827, L$2:L5827, "&lt;"&amp;L5827)=0, "New Artist", "Repeat Artist")</f>
        <v>New Artist</v>
      </c>
    </row>
    <row r="5828" spans="1:16" x14ac:dyDescent="0.3">
      <c r="A5828" t="s">
        <v>13927</v>
      </c>
      <c r="B5828" t="s">
        <v>13928</v>
      </c>
      <c r="C5828" t="s">
        <v>13875</v>
      </c>
      <c r="D5828" t="s">
        <v>13878</v>
      </c>
      <c r="E5828" t="s">
        <v>539</v>
      </c>
      <c r="F5828">
        <v>0</v>
      </c>
      <c r="G5828" t="s">
        <v>12</v>
      </c>
      <c r="H5828" t="s">
        <v>247</v>
      </c>
      <c r="I5828" t="b">
        <v>0</v>
      </c>
      <c r="J5828" t="b">
        <v>0</v>
      </c>
      <c r="K5828" s="1">
        <v>43020.169120370374</v>
      </c>
      <c r="L5828">
        <v>2017</v>
      </c>
      <c r="M5828">
        <v>10</v>
      </c>
      <c r="N5828" s="2">
        <v>43020</v>
      </c>
      <c r="O5828">
        <v>4</v>
      </c>
      <c r="P5828" t="str">
        <f>IF(COUNTIFS(B$2:B5828, B5828, L$2:L5828, "&lt;"&amp;L5828)=0, "New Artist", "Repeat Artist")</f>
        <v>New Artist</v>
      </c>
    </row>
    <row r="5829" spans="1:16" x14ac:dyDescent="0.3">
      <c r="A5829" t="s">
        <v>13929</v>
      </c>
      <c r="B5829" t="s">
        <v>13930</v>
      </c>
      <c r="C5829" t="s">
        <v>13875</v>
      </c>
      <c r="D5829" t="s">
        <v>13878</v>
      </c>
      <c r="E5829" t="s">
        <v>539</v>
      </c>
      <c r="F5829">
        <v>0</v>
      </c>
      <c r="G5829" t="s">
        <v>12</v>
      </c>
      <c r="H5829" t="s">
        <v>247</v>
      </c>
      <c r="I5829" t="b">
        <v>0</v>
      </c>
      <c r="J5829" t="b">
        <v>0</v>
      </c>
      <c r="K5829" s="1">
        <v>43020.169131944444</v>
      </c>
      <c r="L5829">
        <v>2017</v>
      </c>
      <c r="M5829">
        <v>10</v>
      </c>
      <c r="N5829" s="2">
        <v>43020</v>
      </c>
      <c r="O5829">
        <v>4</v>
      </c>
      <c r="P5829" t="str">
        <f>IF(COUNTIFS(B$2:B5829, B5829, L$2:L5829, "&lt;"&amp;L5829)=0, "New Artist", "Repeat Artist")</f>
        <v>New Artist</v>
      </c>
    </row>
    <row r="5830" spans="1:16" x14ac:dyDescent="0.3">
      <c r="A5830" t="s">
        <v>13931</v>
      </c>
      <c r="B5830" t="s">
        <v>13932</v>
      </c>
      <c r="C5830" t="s">
        <v>13875</v>
      </c>
      <c r="D5830" t="s">
        <v>13875</v>
      </c>
      <c r="E5830" t="s">
        <v>539</v>
      </c>
      <c r="F5830">
        <v>0</v>
      </c>
      <c r="G5830" t="s">
        <v>12</v>
      </c>
      <c r="H5830" t="s">
        <v>247</v>
      </c>
      <c r="I5830" t="b">
        <v>0</v>
      </c>
      <c r="J5830" t="b">
        <v>0</v>
      </c>
      <c r="K5830" s="1">
        <v>43020.169178240743</v>
      </c>
      <c r="L5830">
        <v>2017</v>
      </c>
      <c r="M5830">
        <v>10</v>
      </c>
      <c r="N5830" s="2">
        <v>43020</v>
      </c>
      <c r="O5830">
        <v>4</v>
      </c>
      <c r="P5830" t="str">
        <f>IF(COUNTIFS(B$2:B5830, B5830, L$2:L5830, "&lt;"&amp;L5830)=0, "New Artist", "Repeat Artist")</f>
        <v>New Artist</v>
      </c>
    </row>
    <row r="5831" spans="1:16" x14ac:dyDescent="0.3">
      <c r="A5831" t="s">
        <v>13933</v>
      </c>
      <c r="B5831" t="s">
        <v>13894</v>
      </c>
      <c r="C5831" t="s">
        <v>13885</v>
      </c>
      <c r="D5831" t="s">
        <v>13894</v>
      </c>
      <c r="E5831" t="s">
        <v>539</v>
      </c>
      <c r="F5831">
        <v>0</v>
      </c>
      <c r="G5831" t="s">
        <v>12</v>
      </c>
      <c r="H5831" t="s">
        <v>247</v>
      </c>
      <c r="I5831" t="b">
        <v>0</v>
      </c>
      <c r="J5831" t="b">
        <v>0</v>
      </c>
      <c r="K5831" s="1">
        <v>43020.580868055556</v>
      </c>
      <c r="L5831">
        <v>2017</v>
      </c>
      <c r="M5831">
        <v>10</v>
      </c>
      <c r="N5831" s="2">
        <v>43020</v>
      </c>
      <c r="O5831">
        <v>13</v>
      </c>
      <c r="P5831" t="str">
        <f>IF(COUNTIFS(B$2:B5831, B5831, L$2:L5831, "&lt;"&amp;L5831)=0, "New Artist", "Repeat Artist")</f>
        <v>New Artist</v>
      </c>
    </row>
    <row r="5832" spans="1:16" x14ac:dyDescent="0.3">
      <c r="A5832" t="s">
        <v>13934</v>
      </c>
      <c r="B5832" t="s">
        <v>276</v>
      </c>
      <c r="C5832" t="s">
        <v>277</v>
      </c>
      <c r="D5832" t="s">
        <v>13935</v>
      </c>
      <c r="E5832" t="s">
        <v>539</v>
      </c>
      <c r="F5832">
        <v>0</v>
      </c>
      <c r="G5832" t="s">
        <v>12</v>
      </c>
      <c r="H5832" t="s">
        <v>247</v>
      </c>
      <c r="I5832" t="b">
        <v>0</v>
      </c>
      <c r="J5832" t="b">
        <v>0</v>
      </c>
      <c r="K5832" s="1">
        <v>43020.580879629626</v>
      </c>
      <c r="L5832">
        <v>2017</v>
      </c>
      <c r="M5832">
        <v>10</v>
      </c>
      <c r="N5832" s="2">
        <v>43020</v>
      </c>
      <c r="O5832">
        <v>13</v>
      </c>
      <c r="P5832" t="str">
        <f>IF(COUNTIFS(B$2:B5832, B5832, L$2:L5832, "&lt;"&amp;L5832)=0, "New Artist", "Repeat Artist")</f>
        <v>Repeat Artist</v>
      </c>
    </row>
    <row r="5833" spans="1:16" x14ac:dyDescent="0.3">
      <c r="A5833" t="s">
        <v>13936</v>
      </c>
      <c r="B5833" t="s">
        <v>13937</v>
      </c>
      <c r="C5833" t="s">
        <v>13875</v>
      </c>
      <c r="D5833" t="s">
        <v>13878</v>
      </c>
      <c r="E5833" t="s">
        <v>539</v>
      </c>
      <c r="F5833">
        <v>0</v>
      </c>
      <c r="G5833" t="s">
        <v>12</v>
      </c>
      <c r="H5833" t="s">
        <v>247</v>
      </c>
      <c r="I5833" t="b">
        <v>0</v>
      </c>
      <c r="J5833" t="b">
        <v>0</v>
      </c>
      <c r="K5833" s="1">
        <v>43020.580925925926</v>
      </c>
      <c r="L5833">
        <v>2017</v>
      </c>
      <c r="M5833">
        <v>10</v>
      </c>
      <c r="N5833" s="2">
        <v>43020</v>
      </c>
      <c r="O5833">
        <v>13</v>
      </c>
      <c r="P5833" t="str">
        <f>IF(COUNTIFS(B$2:B5833, B5833, L$2:L5833, "&lt;"&amp;L5833)=0, "New Artist", "Repeat Artist")</f>
        <v>New Artist</v>
      </c>
    </row>
    <row r="5834" spans="1:16" x14ac:dyDescent="0.3">
      <c r="A5834" t="s">
        <v>13938</v>
      </c>
      <c r="B5834" t="s">
        <v>13884</v>
      </c>
      <c r="C5834" t="s">
        <v>13885</v>
      </c>
      <c r="D5834" t="s">
        <v>13884</v>
      </c>
      <c r="E5834" t="s">
        <v>539</v>
      </c>
      <c r="F5834">
        <v>0</v>
      </c>
      <c r="G5834" t="s">
        <v>12</v>
      </c>
      <c r="H5834" t="s">
        <v>247</v>
      </c>
      <c r="I5834" t="b">
        <v>0</v>
      </c>
      <c r="J5834" t="b">
        <v>0</v>
      </c>
      <c r="K5834" s="1">
        <v>43020.846030092594</v>
      </c>
      <c r="L5834">
        <v>2017</v>
      </c>
      <c r="M5834">
        <v>10</v>
      </c>
      <c r="N5834" s="2">
        <v>43020</v>
      </c>
      <c r="O5834">
        <v>20</v>
      </c>
      <c r="P5834" t="str">
        <f>IF(COUNTIFS(B$2:B5834, B5834, L$2:L5834, "&lt;"&amp;L5834)=0, "New Artist", "Repeat Artist")</f>
        <v>New Artist</v>
      </c>
    </row>
    <row r="5835" spans="1:16" x14ac:dyDescent="0.3">
      <c r="A5835" t="s">
        <v>13939</v>
      </c>
      <c r="B5835" t="s">
        <v>13902</v>
      </c>
      <c r="C5835" t="s">
        <v>13885</v>
      </c>
      <c r="D5835" t="s">
        <v>13902</v>
      </c>
      <c r="E5835" t="s">
        <v>539</v>
      </c>
      <c r="F5835">
        <v>0</v>
      </c>
      <c r="G5835" t="s">
        <v>12</v>
      </c>
      <c r="H5835" t="s">
        <v>247</v>
      </c>
      <c r="I5835" t="b">
        <v>0</v>
      </c>
      <c r="J5835" t="b">
        <v>0</v>
      </c>
      <c r="K5835" s="1">
        <v>43020.84611111111</v>
      </c>
      <c r="L5835">
        <v>2017</v>
      </c>
      <c r="M5835">
        <v>10</v>
      </c>
      <c r="N5835" s="2">
        <v>43020</v>
      </c>
      <c r="O5835">
        <v>20</v>
      </c>
      <c r="P5835" t="str">
        <f>IF(COUNTIFS(B$2:B5835, B5835, L$2:L5835, "&lt;"&amp;L5835)=0, "New Artist", "Repeat Artist")</f>
        <v>New Artist</v>
      </c>
    </row>
    <row r="5836" spans="1:16" x14ac:dyDescent="0.3">
      <c r="A5836" t="s">
        <v>13940</v>
      </c>
      <c r="B5836" t="s">
        <v>13941</v>
      </c>
      <c r="C5836" t="s">
        <v>13885</v>
      </c>
      <c r="D5836" t="s">
        <v>13942</v>
      </c>
      <c r="E5836" t="s">
        <v>539</v>
      </c>
      <c r="F5836">
        <v>0</v>
      </c>
      <c r="G5836" t="s">
        <v>12</v>
      </c>
      <c r="H5836" t="s">
        <v>247</v>
      </c>
      <c r="I5836" t="b">
        <v>0</v>
      </c>
      <c r="J5836" t="b">
        <v>0</v>
      </c>
      <c r="K5836" s="1">
        <v>43020.846122685187</v>
      </c>
      <c r="L5836">
        <v>2017</v>
      </c>
      <c r="M5836">
        <v>10</v>
      </c>
      <c r="N5836" s="2">
        <v>43020</v>
      </c>
      <c r="O5836">
        <v>20</v>
      </c>
      <c r="P5836" t="str">
        <f>IF(COUNTIFS(B$2:B5836, B5836, L$2:L5836, "&lt;"&amp;L5836)=0, "New Artist", "Repeat Artist")</f>
        <v>New Artist</v>
      </c>
    </row>
    <row r="5837" spans="1:16" x14ac:dyDescent="0.3">
      <c r="A5837" t="s">
        <v>13943</v>
      </c>
      <c r="B5837" t="s">
        <v>13944</v>
      </c>
      <c r="C5837" t="s">
        <v>13875</v>
      </c>
      <c r="D5837" t="s">
        <v>13875</v>
      </c>
      <c r="E5837" t="s">
        <v>539</v>
      </c>
      <c r="F5837">
        <v>6</v>
      </c>
      <c r="G5837" t="s">
        <v>12</v>
      </c>
      <c r="H5837" t="s">
        <v>24</v>
      </c>
      <c r="I5837" t="b">
        <v>1</v>
      </c>
      <c r="J5837" t="b">
        <v>0</v>
      </c>
      <c r="K5837" s="1">
        <v>43020.880300925928</v>
      </c>
      <c r="L5837">
        <v>2017</v>
      </c>
      <c r="M5837">
        <v>10</v>
      </c>
      <c r="N5837" s="2">
        <v>43020</v>
      </c>
      <c r="O5837">
        <v>21</v>
      </c>
      <c r="P5837" t="str">
        <f>IF(COUNTIFS(B$2:B5837, B5837, L$2:L5837, "&lt;"&amp;L5837)=0, "New Artist", "Repeat Artist")</f>
        <v>New Artist</v>
      </c>
    </row>
    <row r="5838" spans="1:16" x14ac:dyDescent="0.3">
      <c r="A5838" t="s">
        <v>13945</v>
      </c>
      <c r="B5838" t="s">
        <v>586</v>
      </c>
      <c r="C5838" t="s">
        <v>13875</v>
      </c>
      <c r="D5838" t="s">
        <v>13875</v>
      </c>
      <c r="E5838" t="s">
        <v>539</v>
      </c>
      <c r="F5838">
        <v>1</v>
      </c>
      <c r="G5838" t="s">
        <v>24</v>
      </c>
      <c r="H5838" t="s">
        <v>247</v>
      </c>
      <c r="I5838" t="b">
        <v>0</v>
      </c>
      <c r="J5838" t="b">
        <v>0</v>
      </c>
      <c r="K5838" s="1">
        <v>43020.883935185186</v>
      </c>
      <c r="L5838">
        <v>2017</v>
      </c>
      <c r="M5838">
        <v>10</v>
      </c>
      <c r="N5838" s="2">
        <v>43020</v>
      </c>
      <c r="O5838">
        <v>21</v>
      </c>
      <c r="P5838" t="str">
        <f>IF(COUNTIFS(B$2:B5838, B5838, L$2:L5838, "&lt;"&amp;L5838)=0, "New Artist", "Repeat Artist")</f>
        <v>Repeat Artist</v>
      </c>
    </row>
    <row r="5839" spans="1:16" x14ac:dyDescent="0.3">
      <c r="A5839" t="s">
        <v>13946</v>
      </c>
      <c r="B5839" t="s">
        <v>13947</v>
      </c>
      <c r="C5839" t="s">
        <v>2958</v>
      </c>
      <c r="D5839" t="s">
        <v>12270</v>
      </c>
      <c r="E5839" t="s">
        <v>539</v>
      </c>
      <c r="F5839">
        <v>4</v>
      </c>
      <c r="G5839" t="s">
        <v>24</v>
      </c>
      <c r="H5839" t="s">
        <v>149</v>
      </c>
      <c r="I5839" t="b">
        <v>0</v>
      </c>
      <c r="J5839" t="b">
        <v>0</v>
      </c>
      <c r="K5839" s="1">
        <v>43020.893229166664</v>
      </c>
      <c r="L5839">
        <v>2017</v>
      </c>
      <c r="M5839">
        <v>10</v>
      </c>
      <c r="N5839" s="2">
        <v>43020</v>
      </c>
      <c r="O5839">
        <v>21</v>
      </c>
      <c r="P5839" t="str">
        <f>IF(COUNTIFS(B$2:B5839, B5839, L$2:L5839, "&lt;"&amp;L5839)=0, "New Artist", "Repeat Artist")</f>
        <v>New Artist</v>
      </c>
    </row>
    <row r="5840" spans="1:16" x14ac:dyDescent="0.3">
      <c r="A5840" t="s">
        <v>13948</v>
      </c>
      <c r="B5840" t="s">
        <v>13949</v>
      </c>
      <c r="C5840" t="s">
        <v>2958</v>
      </c>
      <c r="D5840" t="s">
        <v>12270</v>
      </c>
      <c r="E5840" t="s">
        <v>539</v>
      </c>
      <c r="F5840">
        <v>3</v>
      </c>
      <c r="G5840" t="s">
        <v>24</v>
      </c>
      <c r="H5840" t="s">
        <v>274</v>
      </c>
      <c r="I5840" t="b">
        <v>0</v>
      </c>
      <c r="J5840" t="b">
        <v>0</v>
      </c>
      <c r="K5840" s="1">
        <v>43021.100324074076</v>
      </c>
      <c r="L5840">
        <v>2017</v>
      </c>
      <c r="M5840">
        <v>10</v>
      </c>
      <c r="N5840" s="2">
        <v>43021</v>
      </c>
      <c r="O5840">
        <v>2</v>
      </c>
      <c r="P5840" t="str">
        <f>IF(COUNTIFS(B$2:B5840, B5840, L$2:L5840, "&lt;"&amp;L5840)=0, "New Artist", "Repeat Artist")</f>
        <v>New Artist</v>
      </c>
    </row>
    <row r="5841" spans="1:16" x14ac:dyDescent="0.3">
      <c r="A5841" t="s">
        <v>13950</v>
      </c>
      <c r="B5841" t="s">
        <v>13951</v>
      </c>
      <c r="C5841" t="s">
        <v>2958</v>
      </c>
      <c r="D5841" t="s">
        <v>12270</v>
      </c>
      <c r="E5841" t="s">
        <v>539</v>
      </c>
      <c r="F5841">
        <v>6</v>
      </c>
      <c r="G5841" t="s">
        <v>274</v>
      </c>
      <c r="H5841" t="s">
        <v>274</v>
      </c>
      <c r="I5841" t="b">
        <v>0</v>
      </c>
      <c r="J5841" t="b">
        <v>0</v>
      </c>
      <c r="K5841" s="1">
        <v>43021.103958333333</v>
      </c>
      <c r="L5841">
        <v>2017</v>
      </c>
      <c r="M5841">
        <v>10</v>
      </c>
      <c r="N5841" s="2">
        <v>43021</v>
      </c>
      <c r="O5841">
        <v>2</v>
      </c>
      <c r="P5841" t="str">
        <f>IF(COUNTIFS(B$2:B5841, B5841, L$2:L5841, "&lt;"&amp;L5841)=0, "New Artist", "Repeat Artist")</f>
        <v>New Artist</v>
      </c>
    </row>
    <row r="5842" spans="1:16" x14ac:dyDescent="0.3">
      <c r="A5842" t="s">
        <v>13952</v>
      </c>
      <c r="B5842" t="s">
        <v>13953</v>
      </c>
      <c r="C5842" t="s">
        <v>2958</v>
      </c>
      <c r="D5842" t="s">
        <v>12270</v>
      </c>
      <c r="E5842" t="s">
        <v>539</v>
      </c>
      <c r="F5842">
        <v>4</v>
      </c>
      <c r="G5842" t="s">
        <v>274</v>
      </c>
      <c r="H5842" t="s">
        <v>247</v>
      </c>
      <c r="I5842" t="b">
        <v>0</v>
      </c>
      <c r="J5842" t="b">
        <v>0</v>
      </c>
      <c r="K5842" s="1">
        <v>43021.118101851855</v>
      </c>
      <c r="L5842">
        <v>2017</v>
      </c>
      <c r="M5842">
        <v>10</v>
      </c>
      <c r="N5842" s="2">
        <v>43021</v>
      </c>
      <c r="O5842">
        <v>2</v>
      </c>
      <c r="P5842" t="str">
        <f>IF(COUNTIFS(B$2:B5842, B5842, L$2:L5842, "&lt;"&amp;L5842)=0, "New Artist", "Repeat Artist")</f>
        <v>New Artist</v>
      </c>
    </row>
    <row r="5843" spans="1:16" x14ac:dyDescent="0.3">
      <c r="A5843" t="s">
        <v>13954</v>
      </c>
      <c r="B5843" t="s">
        <v>13955</v>
      </c>
      <c r="C5843" t="s">
        <v>2958</v>
      </c>
      <c r="D5843" t="s">
        <v>12270</v>
      </c>
      <c r="E5843" t="s">
        <v>539</v>
      </c>
      <c r="F5843">
        <v>0</v>
      </c>
      <c r="G5843" t="s">
        <v>12</v>
      </c>
      <c r="H5843" t="s">
        <v>247</v>
      </c>
      <c r="I5843" t="b">
        <v>0</v>
      </c>
      <c r="J5843" t="b">
        <v>0</v>
      </c>
      <c r="K5843" s="1">
        <v>43022.972048611111</v>
      </c>
      <c r="L5843">
        <v>2017</v>
      </c>
      <c r="M5843">
        <v>10</v>
      </c>
      <c r="N5843" s="2">
        <v>43022</v>
      </c>
      <c r="O5843">
        <v>23</v>
      </c>
      <c r="P5843" t="str">
        <f>IF(COUNTIFS(B$2:B5843, B5843, L$2:L5843, "&lt;"&amp;L5843)=0, "New Artist", "Repeat Artist")</f>
        <v>New Artist</v>
      </c>
    </row>
    <row r="5844" spans="1:16" x14ac:dyDescent="0.3">
      <c r="A5844" t="s">
        <v>13956</v>
      </c>
      <c r="B5844" t="s">
        <v>13957</v>
      </c>
      <c r="C5844" t="s">
        <v>482</v>
      </c>
      <c r="D5844" t="s">
        <v>3030</v>
      </c>
      <c r="E5844" t="s">
        <v>539</v>
      </c>
      <c r="F5844">
        <v>0</v>
      </c>
      <c r="G5844" t="s">
        <v>12</v>
      </c>
      <c r="H5844" t="s">
        <v>247</v>
      </c>
      <c r="I5844" t="b">
        <v>0</v>
      </c>
      <c r="J5844" t="b">
        <v>0</v>
      </c>
      <c r="K5844" s="1">
        <v>43022.972060185188</v>
      </c>
      <c r="L5844">
        <v>2017</v>
      </c>
      <c r="M5844">
        <v>10</v>
      </c>
      <c r="N5844" s="2">
        <v>43022</v>
      </c>
      <c r="O5844">
        <v>23</v>
      </c>
      <c r="P5844" t="str">
        <f>IF(COUNTIFS(B$2:B5844, B5844, L$2:L5844, "&lt;"&amp;L5844)=0, "New Artist", "Repeat Artist")</f>
        <v>New Artist</v>
      </c>
    </row>
    <row r="5845" spans="1:16" x14ac:dyDescent="0.3">
      <c r="A5845" t="s">
        <v>13958</v>
      </c>
      <c r="B5845" t="s">
        <v>13959</v>
      </c>
      <c r="C5845" t="s">
        <v>2958</v>
      </c>
      <c r="D5845" t="s">
        <v>12270</v>
      </c>
      <c r="E5845" t="s">
        <v>539</v>
      </c>
      <c r="F5845">
        <v>0</v>
      </c>
      <c r="G5845" t="s">
        <v>12</v>
      </c>
      <c r="H5845" t="s">
        <v>247</v>
      </c>
      <c r="I5845" t="b">
        <v>0</v>
      </c>
      <c r="J5845" t="b">
        <v>0</v>
      </c>
      <c r="K5845" s="1">
        <v>43022.972337962965</v>
      </c>
      <c r="L5845">
        <v>2017</v>
      </c>
      <c r="M5845">
        <v>10</v>
      </c>
      <c r="N5845" s="2">
        <v>43022</v>
      </c>
      <c r="O5845">
        <v>23</v>
      </c>
      <c r="P5845" t="str">
        <f>IF(COUNTIFS(B$2:B5845, B5845, L$2:L5845, "&lt;"&amp;L5845)=0, "New Artist", "Repeat Artist")</f>
        <v>New Artist</v>
      </c>
    </row>
    <row r="5846" spans="1:16" x14ac:dyDescent="0.3">
      <c r="A5846" t="s">
        <v>13960</v>
      </c>
      <c r="B5846" t="s">
        <v>13961</v>
      </c>
      <c r="C5846" t="s">
        <v>2958</v>
      </c>
      <c r="D5846" t="s">
        <v>13962</v>
      </c>
      <c r="E5846" t="s">
        <v>539</v>
      </c>
      <c r="F5846">
        <v>1</v>
      </c>
      <c r="G5846" t="s">
        <v>12</v>
      </c>
      <c r="H5846" t="s">
        <v>247</v>
      </c>
      <c r="I5846" t="b">
        <v>1</v>
      </c>
      <c r="J5846" t="b">
        <v>0</v>
      </c>
      <c r="K5846" s="1">
        <v>43023.190104166664</v>
      </c>
      <c r="L5846">
        <v>2017</v>
      </c>
      <c r="M5846">
        <v>10</v>
      </c>
      <c r="N5846" s="2">
        <v>43023</v>
      </c>
      <c r="O5846">
        <v>4</v>
      </c>
      <c r="P5846" t="str">
        <f>IF(COUNTIFS(B$2:B5846, B5846, L$2:L5846, "&lt;"&amp;L5846)=0, "New Artist", "Repeat Artist")</f>
        <v>New Artist</v>
      </c>
    </row>
    <row r="5847" spans="1:16" x14ac:dyDescent="0.3">
      <c r="A5847" t="s">
        <v>13963</v>
      </c>
      <c r="B5847" t="s">
        <v>13964</v>
      </c>
      <c r="C5847" t="s">
        <v>2958</v>
      </c>
      <c r="D5847" t="s">
        <v>13965</v>
      </c>
      <c r="E5847" t="s">
        <v>539</v>
      </c>
      <c r="F5847">
        <v>3</v>
      </c>
      <c r="G5847" t="s">
        <v>12</v>
      </c>
      <c r="H5847" t="s">
        <v>247</v>
      </c>
      <c r="I5847" t="b">
        <v>1</v>
      </c>
      <c r="J5847" t="b">
        <v>0</v>
      </c>
      <c r="K5847" s="1">
        <v>43023.191562499997</v>
      </c>
      <c r="L5847">
        <v>2017</v>
      </c>
      <c r="M5847">
        <v>10</v>
      </c>
      <c r="N5847" s="2">
        <v>43023</v>
      </c>
      <c r="O5847">
        <v>4</v>
      </c>
      <c r="P5847" t="str">
        <f>IF(COUNTIFS(B$2:B5847, B5847, L$2:L5847, "&lt;"&amp;L5847)=0, "New Artist", "Repeat Artist")</f>
        <v>New Artist</v>
      </c>
    </row>
    <row r="5848" spans="1:16" x14ac:dyDescent="0.3">
      <c r="A5848" t="s">
        <v>13966</v>
      </c>
      <c r="B5848" t="s">
        <v>13967</v>
      </c>
      <c r="C5848" t="s">
        <v>2958</v>
      </c>
      <c r="D5848" t="s">
        <v>13965</v>
      </c>
      <c r="E5848" t="s">
        <v>539</v>
      </c>
      <c r="F5848">
        <v>1</v>
      </c>
      <c r="G5848" t="s">
        <v>12</v>
      </c>
      <c r="H5848" t="s">
        <v>247</v>
      </c>
      <c r="I5848" t="b">
        <v>1</v>
      </c>
      <c r="J5848" t="b">
        <v>0</v>
      </c>
      <c r="K5848" s="1">
        <v>43023.19222222222</v>
      </c>
      <c r="L5848">
        <v>2017</v>
      </c>
      <c r="M5848">
        <v>10</v>
      </c>
      <c r="N5848" s="2">
        <v>43023</v>
      </c>
      <c r="O5848">
        <v>4</v>
      </c>
      <c r="P5848" t="str">
        <f>IF(COUNTIFS(B$2:B5848, B5848, L$2:L5848, "&lt;"&amp;L5848)=0, "New Artist", "Repeat Artist")</f>
        <v>New Artist</v>
      </c>
    </row>
    <row r="5849" spans="1:16" x14ac:dyDescent="0.3">
      <c r="A5849" t="s">
        <v>13968</v>
      </c>
      <c r="B5849" t="s">
        <v>13969</v>
      </c>
      <c r="C5849" t="s">
        <v>2958</v>
      </c>
      <c r="D5849" t="s">
        <v>13970</v>
      </c>
      <c r="E5849" t="s">
        <v>539</v>
      </c>
      <c r="F5849">
        <v>1</v>
      </c>
      <c r="G5849" t="s">
        <v>12</v>
      </c>
      <c r="H5849" t="s">
        <v>247</v>
      </c>
      <c r="I5849" t="b">
        <v>1</v>
      </c>
      <c r="J5849" t="b">
        <v>0</v>
      </c>
      <c r="K5849" s="1">
        <v>43023.192916666667</v>
      </c>
      <c r="L5849">
        <v>2017</v>
      </c>
      <c r="M5849">
        <v>10</v>
      </c>
      <c r="N5849" s="2">
        <v>43023</v>
      </c>
      <c r="O5849">
        <v>4</v>
      </c>
      <c r="P5849" t="str">
        <f>IF(COUNTIFS(B$2:B5849, B5849, L$2:L5849, "&lt;"&amp;L5849)=0, "New Artist", "Repeat Artist")</f>
        <v>New Artist</v>
      </c>
    </row>
    <row r="5850" spans="1:16" x14ac:dyDescent="0.3">
      <c r="A5850" t="s">
        <v>13971</v>
      </c>
      <c r="B5850" t="s">
        <v>13969</v>
      </c>
      <c r="C5850" t="s">
        <v>2958</v>
      </c>
      <c r="D5850" t="s">
        <v>13972</v>
      </c>
      <c r="E5850" t="s">
        <v>539</v>
      </c>
      <c r="F5850">
        <v>1</v>
      </c>
      <c r="G5850" t="s">
        <v>12</v>
      </c>
      <c r="H5850" t="s">
        <v>247</v>
      </c>
      <c r="I5850" t="b">
        <v>1</v>
      </c>
      <c r="J5850" t="b">
        <v>0</v>
      </c>
      <c r="K5850" s="1">
        <v>43023.19363425926</v>
      </c>
      <c r="L5850">
        <v>2017</v>
      </c>
      <c r="M5850">
        <v>10</v>
      </c>
      <c r="N5850" s="2">
        <v>43023</v>
      </c>
      <c r="O5850">
        <v>4</v>
      </c>
      <c r="P5850" t="str">
        <f>IF(COUNTIFS(B$2:B5850, B5850, L$2:L5850, "&lt;"&amp;L5850)=0, "New Artist", "Repeat Artist")</f>
        <v>New Artist</v>
      </c>
    </row>
    <row r="5851" spans="1:16" x14ac:dyDescent="0.3">
      <c r="A5851" t="s">
        <v>13973</v>
      </c>
      <c r="B5851" t="s">
        <v>13974</v>
      </c>
      <c r="C5851" t="s">
        <v>2958</v>
      </c>
      <c r="D5851" t="s">
        <v>12270</v>
      </c>
      <c r="E5851" t="s">
        <v>539</v>
      </c>
      <c r="F5851">
        <v>2</v>
      </c>
      <c r="G5851" t="s">
        <v>12</v>
      </c>
      <c r="H5851" t="s">
        <v>247</v>
      </c>
      <c r="I5851" t="b">
        <v>1</v>
      </c>
      <c r="J5851" t="b">
        <v>0</v>
      </c>
      <c r="K5851" s="1">
        <v>43023.194768518515</v>
      </c>
      <c r="L5851">
        <v>2017</v>
      </c>
      <c r="M5851">
        <v>10</v>
      </c>
      <c r="N5851" s="2">
        <v>43023</v>
      </c>
      <c r="O5851">
        <v>4</v>
      </c>
      <c r="P5851" t="str">
        <f>IF(COUNTIFS(B$2:B5851, B5851, L$2:L5851, "&lt;"&amp;L5851)=0, "New Artist", "Repeat Artist")</f>
        <v>New Artist</v>
      </c>
    </row>
    <row r="5852" spans="1:16" x14ac:dyDescent="0.3">
      <c r="A5852" t="s">
        <v>13975</v>
      </c>
      <c r="B5852" t="s">
        <v>13976</v>
      </c>
      <c r="C5852" t="s">
        <v>2958</v>
      </c>
      <c r="D5852" t="s">
        <v>5882</v>
      </c>
      <c r="E5852" t="s">
        <v>539</v>
      </c>
      <c r="F5852">
        <v>2</v>
      </c>
      <c r="G5852" t="s">
        <v>12</v>
      </c>
      <c r="H5852" t="s">
        <v>247</v>
      </c>
      <c r="I5852" t="b">
        <v>1</v>
      </c>
      <c r="J5852" t="b">
        <v>0</v>
      </c>
      <c r="K5852" s="1">
        <v>43023.196168981478</v>
      </c>
      <c r="L5852">
        <v>2017</v>
      </c>
      <c r="M5852">
        <v>10</v>
      </c>
      <c r="N5852" s="2">
        <v>43023</v>
      </c>
      <c r="O5852">
        <v>4</v>
      </c>
      <c r="P5852" t="str">
        <f>IF(COUNTIFS(B$2:B5852, B5852, L$2:L5852, "&lt;"&amp;L5852)=0, "New Artist", "Repeat Artist")</f>
        <v>New Artist</v>
      </c>
    </row>
    <row r="5853" spans="1:16" x14ac:dyDescent="0.3">
      <c r="A5853" t="s">
        <v>13977</v>
      </c>
      <c r="B5853" t="s">
        <v>13978</v>
      </c>
      <c r="C5853" t="s">
        <v>2958</v>
      </c>
      <c r="D5853" t="s">
        <v>10539</v>
      </c>
      <c r="E5853" t="s">
        <v>539</v>
      </c>
      <c r="F5853">
        <v>2</v>
      </c>
      <c r="G5853" t="s">
        <v>12</v>
      </c>
      <c r="H5853" t="s">
        <v>247</v>
      </c>
      <c r="I5853" t="b">
        <v>1</v>
      </c>
      <c r="J5853" t="b">
        <v>0</v>
      </c>
      <c r="K5853" s="1">
        <v>43023.197500000002</v>
      </c>
      <c r="L5853">
        <v>2017</v>
      </c>
      <c r="M5853">
        <v>10</v>
      </c>
      <c r="N5853" s="2">
        <v>43023</v>
      </c>
      <c r="O5853">
        <v>4</v>
      </c>
      <c r="P5853" t="str">
        <f>IF(COUNTIFS(B$2:B5853, B5853, L$2:L5853, "&lt;"&amp;L5853)=0, "New Artist", "Repeat Artist")</f>
        <v>New Artist</v>
      </c>
    </row>
    <row r="5854" spans="1:16" x14ac:dyDescent="0.3">
      <c r="A5854" t="s">
        <v>13979</v>
      </c>
      <c r="B5854" t="s">
        <v>13980</v>
      </c>
      <c r="C5854" t="s">
        <v>10360</v>
      </c>
      <c r="D5854" t="s">
        <v>13981</v>
      </c>
      <c r="E5854" t="s">
        <v>539</v>
      </c>
      <c r="F5854">
        <v>2</v>
      </c>
      <c r="G5854" t="s">
        <v>12</v>
      </c>
      <c r="H5854" t="s">
        <v>247</v>
      </c>
      <c r="I5854" t="b">
        <v>0</v>
      </c>
      <c r="J5854" t="b">
        <v>0</v>
      </c>
      <c r="K5854" s="1">
        <v>43023.754675925928</v>
      </c>
      <c r="L5854">
        <v>2017</v>
      </c>
      <c r="M5854">
        <v>10</v>
      </c>
      <c r="N5854" s="2">
        <v>43023</v>
      </c>
      <c r="O5854">
        <v>18</v>
      </c>
      <c r="P5854" t="str">
        <f>IF(COUNTIFS(B$2:B5854, B5854, L$2:L5854, "&lt;"&amp;L5854)=0, "New Artist", "Repeat Artist")</f>
        <v>New Artist</v>
      </c>
    </row>
    <row r="5855" spans="1:16" x14ac:dyDescent="0.3">
      <c r="A5855" t="s">
        <v>13982</v>
      </c>
      <c r="B5855" t="s">
        <v>13983</v>
      </c>
      <c r="C5855" t="s">
        <v>2958</v>
      </c>
      <c r="D5855" t="s">
        <v>12270</v>
      </c>
      <c r="E5855" t="s">
        <v>539</v>
      </c>
      <c r="F5855">
        <v>7</v>
      </c>
      <c r="G5855" t="s">
        <v>12</v>
      </c>
      <c r="H5855" t="s">
        <v>274</v>
      </c>
      <c r="I5855" t="b">
        <v>1</v>
      </c>
      <c r="J5855" t="b">
        <v>0</v>
      </c>
      <c r="K5855" s="1">
        <v>43023.938263888886</v>
      </c>
      <c r="L5855">
        <v>2017</v>
      </c>
      <c r="M5855">
        <v>10</v>
      </c>
      <c r="N5855" s="2">
        <v>43023</v>
      </c>
      <c r="O5855">
        <v>22</v>
      </c>
      <c r="P5855" t="str">
        <f>IF(COUNTIFS(B$2:B5855, B5855, L$2:L5855, "&lt;"&amp;L5855)=0, "New Artist", "Repeat Artist")</f>
        <v>New Artist</v>
      </c>
    </row>
    <row r="5856" spans="1:16" x14ac:dyDescent="0.3">
      <c r="A5856" t="s">
        <v>13984</v>
      </c>
      <c r="B5856" t="s">
        <v>13985</v>
      </c>
      <c r="C5856" t="s">
        <v>13986</v>
      </c>
      <c r="D5856" t="s">
        <v>13987</v>
      </c>
      <c r="E5856" t="s">
        <v>539</v>
      </c>
      <c r="F5856">
        <v>2</v>
      </c>
      <c r="G5856" t="s">
        <v>274</v>
      </c>
      <c r="H5856" t="s">
        <v>247</v>
      </c>
      <c r="I5856" t="b">
        <v>0</v>
      </c>
      <c r="J5856" t="b">
        <v>0</v>
      </c>
      <c r="K5856" s="1">
        <v>43024.209027777775</v>
      </c>
      <c r="L5856">
        <v>2017</v>
      </c>
      <c r="M5856">
        <v>10</v>
      </c>
      <c r="N5856" s="2">
        <v>43024</v>
      </c>
      <c r="O5856">
        <v>5</v>
      </c>
      <c r="P5856" t="str">
        <f>IF(COUNTIFS(B$2:B5856, B5856, L$2:L5856, "&lt;"&amp;L5856)=0, "New Artist", "Repeat Artist")</f>
        <v>New Artist</v>
      </c>
    </row>
    <row r="5857" spans="1:16" x14ac:dyDescent="0.3">
      <c r="A5857" t="s">
        <v>13988</v>
      </c>
      <c r="B5857" t="s">
        <v>13989</v>
      </c>
      <c r="C5857" t="s">
        <v>13990</v>
      </c>
      <c r="D5857" t="s">
        <v>13989</v>
      </c>
      <c r="E5857" t="s">
        <v>539</v>
      </c>
      <c r="F5857">
        <v>1</v>
      </c>
      <c r="G5857" t="s">
        <v>12</v>
      </c>
      <c r="H5857" t="s">
        <v>247</v>
      </c>
      <c r="I5857" t="b">
        <v>0</v>
      </c>
      <c r="J5857" t="b">
        <v>0</v>
      </c>
      <c r="K5857" s="1">
        <v>43024.209675925929</v>
      </c>
      <c r="L5857">
        <v>2017</v>
      </c>
      <c r="M5857">
        <v>10</v>
      </c>
      <c r="N5857" s="2">
        <v>43024</v>
      </c>
      <c r="O5857">
        <v>5</v>
      </c>
      <c r="P5857" t="str">
        <f>IF(COUNTIFS(B$2:B5857, B5857, L$2:L5857, "&lt;"&amp;L5857)=0, "New Artist", "Repeat Artist")</f>
        <v>New Artist</v>
      </c>
    </row>
    <row r="5858" spans="1:16" x14ac:dyDescent="0.3">
      <c r="A5858" t="s">
        <v>13991</v>
      </c>
      <c r="B5858" t="s">
        <v>13992</v>
      </c>
      <c r="C5858" t="s">
        <v>1120</v>
      </c>
      <c r="D5858" t="s">
        <v>13993</v>
      </c>
      <c r="E5858" t="s">
        <v>539</v>
      </c>
      <c r="F5858">
        <v>1</v>
      </c>
      <c r="G5858" t="s">
        <v>12</v>
      </c>
      <c r="H5858" t="s">
        <v>247</v>
      </c>
      <c r="I5858" t="b">
        <v>1</v>
      </c>
      <c r="J5858" t="b">
        <v>0</v>
      </c>
      <c r="K5858" s="1">
        <v>43024.209675925929</v>
      </c>
      <c r="L5858">
        <v>2017</v>
      </c>
      <c r="M5858">
        <v>10</v>
      </c>
      <c r="N5858" s="2">
        <v>43024</v>
      </c>
      <c r="O5858">
        <v>5</v>
      </c>
      <c r="P5858" t="str">
        <f>IF(COUNTIFS(B$2:B5858, B5858, L$2:L5858, "&lt;"&amp;L5858)=0, "New Artist", "Repeat Artist")</f>
        <v>Repeat Artist</v>
      </c>
    </row>
    <row r="5859" spans="1:16" x14ac:dyDescent="0.3">
      <c r="A5859" t="s">
        <v>13994</v>
      </c>
      <c r="B5859" t="s">
        <v>13995</v>
      </c>
      <c r="C5859" t="s">
        <v>19</v>
      </c>
      <c r="D5859" t="s">
        <v>12484</v>
      </c>
      <c r="E5859" t="s">
        <v>539</v>
      </c>
      <c r="F5859">
        <v>6</v>
      </c>
      <c r="G5859" t="s">
        <v>12</v>
      </c>
      <c r="H5859" t="s">
        <v>247</v>
      </c>
      <c r="I5859" t="b">
        <v>1</v>
      </c>
      <c r="J5859" t="b">
        <v>0</v>
      </c>
      <c r="K5859" s="1">
        <v>43024.213159722225</v>
      </c>
      <c r="L5859">
        <v>2017</v>
      </c>
      <c r="M5859">
        <v>10</v>
      </c>
      <c r="N5859" s="2">
        <v>43024</v>
      </c>
      <c r="O5859">
        <v>5</v>
      </c>
      <c r="P5859" t="str">
        <f>IF(COUNTIFS(B$2:B5859, B5859, L$2:L5859, "&lt;"&amp;L5859)=0, "New Artist", "Repeat Artist")</f>
        <v>New Artist</v>
      </c>
    </row>
    <row r="5860" spans="1:16" x14ac:dyDescent="0.3">
      <c r="A5860" t="s">
        <v>13996</v>
      </c>
      <c r="B5860" t="s">
        <v>13997</v>
      </c>
      <c r="C5860" t="s">
        <v>2958</v>
      </c>
      <c r="D5860" t="s">
        <v>12270</v>
      </c>
      <c r="E5860" t="s">
        <v>539</v>
      </c>
      <c r="F5860">
        <v>2</v>
      </c>
      <c r="G5860" t="s">
        <v>12</v>
      </c>
      <c r="H5860" t="s">
        <v>247</v>
      </c>
      <c r="I5860" t="b">
        <v>1</v>
      </c>
      <c r="J5860" t="b">
        <v>0</v>
      </c>
      <c r="K5860" s="1">
        <v>43024.214432870373</v>
      </c>
      <c r="L5860">
        <v>2017</v>
      </c>
      <c r="M5860">
        <v>10</v>
      </c>
      <c r="N5860" s="2">
        <v>43024</v>
      </c>
      <c r="O5860">
        <v>5</v>
      </c>
      <c r="P5860" t="str">
        <f>IF(COUNTIFS(B$2:B5860, B5860, L$2:L5860, "&lt;"&amp;L5860)=0, "New Artist", "Repeat Artist")</f>
        <v>New Artist</v>
      </c>
    </row>
    <row r="5861" spans="1:16" x14ac:dyDescent="0.3">
      <c r="A5861" t="s">
        <v>13998</v>
      </c>
      <c r="B5861" t="s">
        <v>13999</v>
      </c>
      <c r="C5861" t="s">
        <v>2958</v>
      </c>
      <c r="D5861" t="s">
        <v>5882</v>
      </c>
      <c r="E5861" t="s">
        <v>539</v>
      </c>
      <c r="F5861">
        <v>8</v>
      </c>
      <c r="G5861" t="s">
        <v>24</v>
      </c>
      <c r="H5861" t="s">
        <v>24</v>
      </c>
      <c r="I5861" t="b">
        <v>1</v>
      </c>
      <c r="J5861" t="b">
        <v>0</v>
      </c>
      <c r="K5861" s="1">
        <v>43024.223067129627</v>
      </c>
      <c r="L5861">
        <v>2017</v>
      </c>
      <c r="M5861">
        <v>10</v>
      </c>
      <c r="N5861" s="2">
        <v>43024</v>
      </c>
      <c r="O5861">
        <v>5</v>
      </c>
      <c r="P5861" t="str">
        <f>IF(COUNTIFS(B$2:B5861, B5861, L$2:L5861, "&lt;"&amp;L5861)=0, "New Artist", "Repeat Artist")</f>
        <v>New Artist</v>
      </c>
    </row>
    <row r="5862" spans="1:16" x14ac:dyDescent="0.3">
      <c r="A5862" t="s">
        <v>14000</v>
      </c>
      <c r="B5862" t="s">
        <v>14001</v>
      </c>
      <c r="C5862" t="s">
        <v>2958</v>
      </c>
      <c r="D5862" t="s">
        <v>13972</v>
      </c>
      <c r="E5862" t="s">
        <v>539</v>
      </c>
      <c r="F5862">
        <v>5</v>
      </c>
      <c r="G5862" t="s">
        <v>24</v>
      </c>
      <c r="H5862" t="s">
        <v>24</v>
      </c>
      <c r="I5862" t="b">
        <v>1</v>
      </c>
      <c r="J5862" t="b">
        <v>0</v>
      </c>
      <c r="K5862" s="1">
        <v>43024.2262962963</v>
      </c>
      <c r="L5862">
        <v>2017</v>
      </c>
      <c r="M5862">
        <v>10</v>
      </c>
      <c r="N5862" s="2">
        <v>43024</v>
      </c>
      <c r="O5862">
        <v>5</v>
      </c>
      <c r="P5862" t="str">
        <f>IF(COUNTIFS(B$2:B5862, B5862, L$2:L5862, "&lt;"&amp;L5862)=0, "New Artist", "Repeat Artist")</f>
        <v>New Artist</v>
      </c>
    </row>
    <row r="5863" spans="1:16" x14ac:dyDescent="0.3">
      <c r="A5863" t="s">
        <v>14002</v>
      </c>
      <c r="B5863" t="s">
        <v>13965</v>
      </c>
      <c r="C5863" t="s">
        <v>2958</v>
      </c>
      <c r="D5863" t="s">
        <v>13965</v>
      </c>
      <c r="E5863" t="s">
        <v>539</v>
      </c>
      <c r="F5863">
        <v>6</v>
      </c>
      <c r="G5863" t="s">
        <v>24</v>
      </c>
      <c r="H5863" t="s">
        <v>24</v>
      </c>
      <c r="I5863" t="b">
        <v>1</v>
      </c>
      <c r="J5863" t="b">
        <v>0</v>
      </c>
      <c r="K5863" s="1">
        <v>43024.230034722219</v>
      </c>
      <c r="L5863">
        <v>2017</v>
      </c>
      <c r="M5863">
        <v>10</v>
      </c>
      <c r="N5863" s="2">
        <v>43024</v>
      </c>
      <c r="O5863">
        <v>5</v>
      </c>
      <c r="P5863" t="str">
        <f>IF(COUNTIFS(B$2:B5863, B5863, L$2:L5863, "&lt;"&amp;L5863)=0, "New Artist", "Repeat Artist")</f>
        <v>New Artist</v>
      </c>
    </row>
    <row r="5864" spans="1:16" x14ac:dyDescent="0.3">
      <c r="A5864" t="s">
        <v>14003</v>
      </c>
      <c r="B5864" t="s">
        <v>14004</v>
      </c>
      <c r="C5864" t="s">
        <v>2958</v>
      </c>
      <c r="D5864" t="s">
        <v>10539</v>
      </c>
      <c r="E5864" t="s">
        <v>539</v>
      </c>
      <c r="F5864">
        <v>5</v>
      </c>
      <c r="G5864" t="s">
        <v>24</v>
      </c>
      <c r="H5864" t="s">
        <v>247</v>
      </c>
      <c r="I5864" t="b">
        <v>1</v>
      </c>
      <c r="J5864" t="b">
        <v>0</v>
      </c>
      <c r="K5864" s="1">
        <v>43024.232870370368</v>
      </c>
      <c r="L5864">
        <v>2017</v>
      </c>
      <c r="M5864">
        <v>10</v>
      </c>
      <c r="N5864" s="2">
        <v>43024</v>
      </c>
      <c r="O5864">
        <v>5</v>
      </c>
      <c r="P5864" t="str">
        <f>IF(COUNTIFS(B$2:B5864, B5864, L$2:L5864, "&lt;"&amp;L5864)=0, "New Artist", "Repeat Artist")</f>
        <v>New Artist</v>
      </c>
    </row>
    <row r="5865" spans="1:16" x14ac:dyDescent="0.3">
      <c r="A5865" t="s">
        <v>14005</v>
      </c>
      <c r="B5865" t="s">
        <v>7983</v>
      </c>
      <c r="C5865" t="s">
        <v>2189</v>
      </c>
      <c r="D5865" t="s">
        <v>7904</v>
      </c>
      <c r="E5865" t="s">
        <v>539</v>
      </c>
      <c r="F5865">
        <v>2</v>
      </c>
      <c r="G5865" t="s">
        <v>12</v>
      </c>
      <c r="H5865" t="s">
        <v>247</v>
      </c>
      <c r="I5865" t="b">
        <v>1</v>
      </c>
      <c r="J5865" t="b">
        <v>0</v>
      </c>
      <c r="K5865" s="1">
        <v>43028.233437499999</v>
      </c>
      <c r="L5865">
        <v>2017</v>
      </c>
      <c r="M5865">
        <v>10</v>
      </c>
      <c r="N5865" s="2">
        <v>43028</v>
      </c>
      <c r="O5865">
        <v>5</v>
      </c>
      <c r="P5865" t="str">
        <f>IF(COUNTIFS(B$2:B5865, B5865, L$2:L5865, "&lt;"&amp;L5865)=0, "New Artist", "Repeat Artist")</f>
        <v>Repeat Artist</v>
      </c>
    </row>
    <row r="5866" spans="1:16" x14ac:dyDescent="0.3">
      <c r="A5866" t="s">
        <v>14006</v>
      </c>
      <c r="B5866" t="s">
        <v>709</v>
      </c>
      <c r="C5866" t="s">
        <v>2189</v>
      </c>
      <c r="D5866" t="s">
        <v>2189</v>
      </c>
      <c r="E5866" t="s">
        <v>539</v>
      </c>
      <c r="F5866">
        <v>1</v>
      </c>
      <c r="G5866" t="s">
        <v>12</v>
      </c>
      <c r="H5866" t="s">
        <v>247</v>
      </c>
      <c r="I5866" t="b">
        <v>1</v>
      </c>
      <c r="J5866" t="b">
        <v>0</v>
      </c>
      <c r="K5866" s="1">
        <v>43028.2341087963</v>
      </c>
      <c r="L5866">
        <v>2017</v>
      </c>
      <c r="M5866">
        <v>10</v>
      </c>
      <c r="N5866" s="2">
        <v>43028</v>
      </c>
      <c r="O5866">
        <v>5</v>
      </c>
      <c r="P5866" t="str">
        <f>IF(COUNTIFS(B$2:B5866, B5866, L$2:L5866, "&lt;"&amp;L5866)=0, "New Artist", "Repeat Artist")</f>
        <v>Repeat Artist</v>
      </c>
    </row>
    <row r="5867" spans="1:16" x14ac:dyDescent="0.3">
      <c r="A5867" t="s">
        <v>14007</v>
      </c>
      <c r="B5867" t="s">
        <v>14008</v>
      </c>
      <c r="C5867" t="s">
        <v>2189</v>
      </c>
      <c r="D5867" t="s">
        <v>2189</v>
      </c>
      <c r="E5867" t="s">
        <v>539</v>
      </c>
      <c r="F5867">
        <v>4</v>
      </c>
      <c r="G5867" t="s">
        <v>12</v>
      </c>
      <c r="H5867" t="s">
        <v>24</v>
      </c>
      <c r="I5867" t="b">
        <v>1</v>
      </c>
      <c r="J5867" t="b">
        <v>0</v>
      </c>
      <c r="K5867" s="1">
        <v>43028.236250000002</v>
      </c>
      <c r="L5867">
        <v>2017</v>
      </c>
      <c r="M5867">
        <v>10</v>
      </c>
      <c r="N5867" s="2">
        <v>43028</v>
      </c>
      <c r="O5867">
        <v>5</v>
      </c>
      <c r="P5867" t="str">
        <f>IF(COUNTIFS(B$2:B5867, B5867, L$2:L5867, "&lt;"&amp;L5867)=0, "New Artist", "Repeat Artist")</f>
        <v>New Artist</v>
      </c>
    </row>
    <row r="5868" spans="1:16" x14ac:dyDescent="0.3">
      <c r="A5868" t="s">
        <v>14009</v>
      </c>
      <c r="B5868" t="s">
        <v>14010</v>
      </c>
      <c r="C5868" t="s">
        <v>2189</v>
      </c>
      <c r="D5868" t="s">
        <v>2189</v>
      </c>
      <c r="E5868" t="s">
        <v>539</v>
      </c>
      <c r="F5868">
        <v>0</v>
      </c>
      <c r="G5868" t="s">
        <v>24</v>
      </c>
      <c r="H5868" t="s">
        <v>247</v>
      </c>
      <c r="I5868" t="b">
        <v>1</v>
      </c>
      <c r="J5868" t="b">
        <v>0</v>
      </c>
      <c r="K5868" s="1">
        <v>43028.236261574071</v>
      </c>
      <c r="L5868">
        <v>2017</v>
      </c>
      <c r="M5868">
        <v>10</v>
      </c>
      <c r="N5868" s="2">
        <v>43028</v>
      </c>
      <c r="O5868">
        <v>5</v>
      </c>
      <c r="P5868" t="str">
        <f>IF(COUNTIFS(B$2:B5868, B5868, L$2:L5868, "&lt;"&amp;L5868)=0, "New Artist", "Repeat Artist")</f>
        <v>New Artist</v>
      </c>
    </row>
    <row r="5869" spans="1:16" x14ac:dyDescent="0.3">
      <c r="A5869" t="s">
        <v>14011</v>
      </c>
      <c r="B5869" t="s">
        <v>14012</v>
      </c>
      <c r="C5869" t="s">
        <v>2189</v>
      </c>
      <c r="D5869" t="s">
        <v>2189</v>
      </c>
      <c r="E5869" t="s">
        <v>539</v>
      </c>
      <c r="F5869">
        <v>2</v>
      </c>
      <c r="G5869" t="s">
        <v>12</v>
      </c>
      <c r="H5869" t="s">
        <v>247</v>
      </c>
      <c r="I5869" t="b">
        <v>1</v>
      </c>
      <c r="J5869" t="b">
        <v>0</v>
      </c>
      <c r="K5869" s="1">
        <v>43028.237534722219</v>
      </c>
      <c r="L5869">
        <v>2017</v>
      </c>
      <c r="M5869">
        <v>10</v>
      </c>
      <c r="N5869" s="2">
        <v>43028</v>
      </c>
      <c r="O5869">
        <v>5</v>
      </c>
      <c r="P5869" t="str">
        <f>IF(COUNTIFS(B$2:B5869, B5869, L$2:L5869, "&lt;"&amp;L5869)=0, "New Artist", "Repeat Artist")</f>
        <v>New Artist</v>
      </c>
    </row>
    <row r="5870" spans="1:16" x14ac:dyDescent="0.3">
      <c r="A5870" t="s">
        <v>14013</v>
      </c>
      <c r="B5870" t="s">
        <v>14014</v>
      </c>
      <c r="C5870" t="s">
        <v>2189</v>
      </c>
      <c r="D5870" t="s">
        <v>14015</v>
      </c>
      <c r="E5870" t="s">
        <v>539</v>
      </c>
      <c r="F5870">
        <v>1</v>
      </c>
      <c r="G5870" t="s">
        <v>12</v>
      </c>
      <c r="H5870" t="s">
        <v>247</v>
      </c>
      <c r="I5870" t="b">
        <v>1</v>
      </c>
      <c r="J5870" t="b">
        <v>0</v>
      </c>
      <c r="K5870" s="1">
        <v>43028.238275462965</v>
      </c>
      <c r="L5870">
        <v>2017</v>
      </c>
      <c r="M5870">
        <v>10</v>
      </c>
      <c r="N5870" s="2">
        <v>43028</v>
      </c>
      <c r="O5870">
        <v>5</v>
      </c>
      <c r="P5870" t="str">
        <f>IF(COUNTIFS(B$2:B5870, B5870, L$2:L5870, "&lt;"&amp;L5870)=0, "New Artist", "Repeat Artist")</f>
        <v>New Artist</v>
      </c>
    </row>
    <row r="5871" spans="1:16" x14ac:dyDescent="0.3">
      <c r="A5871" t="s">
        <v>14016</v>
      </c>
      <c r="B5871" t="s">
        <v>14017</v>
      </c>
      <c r="C5871" t="s">
        <v>2189</v>
      </c>
      <c r="D5871" t="s">
        <v>14015</v>
      </c>
      <c r="E5871" t="s">
        <v>539</v>
      </c>
      <c r="F5871">
        <v>1</v>
      </c>
      <c r="G5871" t="s">
        <v>12</v>
      </c>
      <c r="H5871" t="s">
        <v>247</v>
      </c>
      <c r="I5871" t="b">
        <v>1</v>
      </c>
      <c r="J5871" t="b">
        <v>0</v>
      </c>
      <c r="K5871" s="1">
        <v>43028.238449074073</v>
      </c>
      <c r="L5871">
        <v>2017</v>
      </c>
      <c r="M5871">
        <v>10</v>
      </c>
      <c r="N5871" s="2">
        <v>43028</v>
      </c>
      <c r="O5871">
        <v>5</v>
      </c>
      <c r="P5871" t="str">
        <f>IF(COUNTIFS(B$2:B5871, B5871, L$2:L5871, "&lt;"&amp;L5871)=0, "New Artist", "Repeat Artist")</f>
        <v>New Artist</v>
      </c>
    </row>
    <row r="5872" spans="1:16" x14ac:dyDescent="0.3">
      <c r="A5872" t="s">
        <v>14018</v>
      </c>
      <c r="B5872" t="s">
        <v>14019</v>
      </c>
      <c r="C5872" t="s">
        <v>2189</v>
      </c>
      <c r="D5872" t="s">
        <v>7904</v>
      </c>
      <c r="E5872" t="s">
        <v>539</v>
      </c>
      <c r="F5872">
        <v>1</v>
      </c>
      <c r="G5872" t="s">
        <v>12</v>
      </c>
      <c r="H5872" t="s">
        <v>247</v>
      </c>
      <c r="I5872" t="b">
        <v>1</v>
      </c>
      <c r="J5872" t="b">
        <v>0</v>
      </c>
      <c r="K5872" s="1">
        <v>43028.23878472222</v>
      </c>
      <c r="L5872">
        <v>2017</v>
      </c>
      <c r="M5872">
        <v>10</v>
      </c>
      <c r="N5872" s="2">
        <v>43028</v>
      </c>
      <c r="O5872">
        <v>5</v>
      </c>
      <c r="P5872" t="str">
        <f>IF(COUNTIFS(B$2:B5872, B5872, L$2:L5872, "&lt;"&amp;L5872)=0, "New Artist", "Repeat Artist")</f>
        <v>Repeat Artist</v>
      </c>
    </row>
    <row r="5873" spans="1:16" x14ac:dyDescent="0.3">
      <c r="A5873" t="s">
        <v>14020</v>
      </c>
      <c r="B5873" t="s">
        <v>2188</v>
      </c>
      <c r="C5873" t="s">
        <v>2189</v>
      </c>
      <c r="D5873" t="s">
        <v>2190</v>
      </c>
      <c r="E5873" t="s">
        <v>539</v>
      </c>
      <c r="F5873">
        <v>1</v>
      </c>
      <c r="G5873" t="s">
        <v>12</v>
      </c>
      <c r="H5873" t="s">
        <v>247</v>
      </c>
      <c r="I5873" t="b">
        <v>1</v>
      </c>
      <c r="J5873" t="b">
        <v>0</v>
      </c>
      <c r="K5873" s="1">
        <v>43028.239189814813</v>
      </c>
      <c r="L5873">
        <v>2017</v>
      </c>
      <c r="M5873">
        <v>10</v>
      </c>
      <c r="N5873" s="2">
        <v>43028</v>
      </c>
      <c r="O5873">
        <v>5</v>
      </c>
      <c r="P5873" t="str">
        <f>IF(COUNTIFS(B$2:B5873, B5873, L$2:L5873, "&lt;"&amp;L5873)=0, "New Artist", "Repeat Artist")</f>
        <v>Repeat Artist</v>
      </c>
    </row>
    <row r="5874" spans="1:16" x14ac:dyDescent="0.3">
      <c r="A5874" t="s">
        <v>14021</v>
      </c>
      <c r="B5874" t="s">
        <v>14022</v>
      </c>
      <c r="C5874" t="s">
        <v>2189</v>
      </c>
      <c r="D5874" t="s">
        <v>2190</v>
      </c>
      <c r="E5874" t="s">
        <v>539</v>
      </c>
      <c r="F5874">
        <v>3</v>
      </c>
      <c r="G5874" t="s">
        <v>24</v>
      </c>
      <c r="H5874" t="s">
        <v>247</v>
      </c>
      <c r="I5874" t="b">
        <v>1</v>
      </c>
      <c r="J5874" t="b">
        <v>0</v>
      </c>
      <c r="K5874" s="1">
        <v>43028.243449074071</v>
      </c>
      <c r="L5874">
        <v>2017</v>
      </c>
      <c r="M5874">
        <v>10</v>
      </c>
      <c r="N5874" s="2">
        <v>43028</v>
      </c>
      <c r="O5874">
        <v>5</v>
      </c>
      <c r="P5874" t="str">
        <f>IF(COUNTIFS(B$2:B5874, B5874, L$2:L5874, "&lt;"&amp;L5874)=0, "New Artist", "Repeat Artist")</f>
        <v>New Artist</v>
      </c>
    </row>
    <row r="5875" spans="1:16" x14ac:dyDescent="0.3">
      <c r="A5875" t="s">
        <v>14023</v>
      </c>
      <c r="B5875" t="s">
        <v>14024</v>
      </c>
      <c r="C5875" t="s">
        <v>14025</v>
      </c>
      <c r="D5875" t="s">
        <v>14026</v>
      </c>
      <c r="E5875" t="s">
        <v>539</v>
      </c>
      <c r="F5875">
        <v>1</v>
      </c>
      <c r="G5875" t="s">
        <v>12</v>
      </c>
      <c r="H5875" t="s">
        <v>247</v>
      </c>
      <c r="I5875" t="b">
        <v>1</v>
      </c>
      <c r="J5875" t="b">
        <v>0</v>
      </c>
      <c r="K5875" s="1">
        <v>43028.24355324074</v>
      </c>
      <c r="L5875">
        <v>2017</v>
      </c>
      <c r="M5875">
        <v>10</v>
      </c>
      <c r="N5875" s="2">
        <v>43028</v>
      </c>
      <c r="O5875">
        <v>5</v>
      </c>
      <c r="P5875" t="str">
        <f>IF(COUNTIFS(B$2:B5875, B5875, L$2:L5875, "&lt;"&amp;L5875)=0, "New Artist", "Repeat Artist")</f>
        <v>New Artist</v>
      </c>
    </row>
    <row r="5876" spans="1:16" x14ac:dyDescent="0.3">
      <c r="A5876" t="s">
        <v>14027</v>
      </c>
      <c r="B5876" t="s">
        <v>4247</v>
      </c>
      <c r="C5876" t="s">
        <v>4078</v>
      </c>
      <c r="D5876" t="s">
        <v>4079</v>
      </c>
      <c r="E5876" t="s">
        <v>539</v>
      </c>
      <c r="F5876">
        <v>1</v>
      </c>
      <c r="G5876" t="s">
        <v>12</v>
      </c>
      <c r="H5876" t="s">
        <v>247</v>
      </c>
      <c r="I5876" t="b">
        <v>1</v>
      </c>
      <c r="J5876" t="b">
        <v>0</v>
      </c>
      <c r="K5876" s="1">
        <v>43028.243611111109</v>
      </c>
      <c r="L5876">
        <v>2017</v>
      </c>
      <c r="M5876">
        <v>10</v>
      </c>
      <c r="N5876" s="2">
        <v>43028</v>
      </c>
      <c r="O5876">
        <v>5</v>
      </c>
      <c r="P5876" t="str">
        <f>IF(COUNTIFS(B$2:B5876, B5876, L$2:L5876, "&lt;"&amp;L5876)=0, "New Artist", "Repeat Artist")</f>
        <v>Repeat Artist</v>
      </c>
    </row>
    <row r="5877" spans="1:16" x14ac:dyDescent="0.3">
      <c r="A5877" t="s">
        <v>14028</v>
      </c>
      <c r="B5877" t="s">
        <v>9700</v>
      </c>
      <c r="C5877" t="s">
        <v>14029</v>
      </c>
      <c r="D5877" t="s">
        <v>9700</v>
      </c>
      <c r="E5877" t="s">
        <v>539</v>
      </c>
      <c r="F5877">
        <v>1</v>
      </c>
      <c r="G5877" t="s">
        <v>12</v>
      </c>
      <c r="H5877" t="s">
        <v>247</v>
      </c>
      <c r="I5877" t="b">
        <v>1</v>
      </c>
      <c r="J5877" t="b">
        <v>0</v>
      </c>
      <c r="K5877" s="1">
        <v>43028.243888888886</v>
      </c>
      <c r="L5877">
        <v>2017</v>
      </c>
      <c r="M5877">
        <v>10</v>
      </c>
      <c r="N5877" s="2">
        <v>43028</v>
      </c>
      <c r="O5877">
        <v>5</v>
      </c>
      <c r="P5877" t="str">
        <f>IF(COUNTIFS(B$2:B5877, B5877, L$2:L5877, "&lt;"&amp;L5877)=0, "New Artist", "Repeat Artist")</f>
        <v>Repeat Artist</v>
      </c>
    </row>
    <row r="5878" spans="1:16" x14ac:dyDescent="0.3">
      <c r="A5878" t="s">
        <v>14030</v>
      </c>
      <c r="B5878" t="s">
        <v>3644</v>
      </c>
      <c r="C5878" t="s">
        <v>3631</v>
      </c>
      <c r="D5878" t="s">
        <v>9106</v>
      </c>
      <c r="E5878" t="s">
        <v>539</v>
      </c>
      <c r="F5878">
        <v>1</v>
      </c>
      <c r="G5878" t="s">
        <v>12</v>
      </c>
      <c r="H5878" t="s">
        <v>247</v>
      </c>
      <c r="I5878" t="b">
        <v>1</v>
      </c>
      <c r="J5878" t="b">
        <v>0</v>
      </c>
      <c r="K5878" s="1">
        <v>43028.244131944448</v>
      </c>
      <c r="L5878">
        <v>2017</v>
      </c>
      <c r="M5878">
        <v>10</v>
      </c>
      <c r="N5878" s="2">
        <v>43028</v>
      </c>
      <c r="O5878">
        <v>5</v>
      </c>
      <c r="P5878" t="str">
        <f>IF(COUNTIFS(B$2:B5878, B5878, L$2:L5878, "&lt;"&amp;L5878)=0, "New Artist", "Repeat Artist")</f>
        <v>Repeat Artist</v>
      </c>
    </row>
    <row r="5879" spans="1:16" x14ac:dyDescent="0.3">
      <c r="A5879" t="s">
        <v>14031</v>
      </c>
      <c r="B5879" t="s">
        <v>14032</v>
      </c>
      <c r="C5879" t="s">
        <v>12499</v>
      </c>
      <c r="D5879" t="s">
        <v>14033</v>
      </c>
      <c r="E5879" t="s">
        <v>539</v>
      </c>
      <c r="F5879">
        <v>1</v>
      </c>
      <c r="G5879" t="s">
        <v>12</v>
      </c>
      <c r="H5879" t="s">
        <v>247</v>
      </c>
      <c r="I5879" t="b">
        <v>1</v>
      </c>
      <c r="J5879" t="b">
        <v>0</v>
      </c>
      <c r="K5879" s="1">
        <v>43028.244212962964</v>
      </c>
      <c r="L5879">
        <v>2017</v>
      </c>
      <c r="M5879">
        <v>10</v>
      </c>
      <c r="N5879" s="2">
        <v>43028</v>
      </c>
      <c r="O5879">
        <v>5</v>
      </c>
      <c r="P5879" t="str">
        <f>IF(COUNTIFS(B$2:B5879, B5879, L$2:L5879, "&lt;"&amp;L5879)=0, "New Artist", "Repeat Artist")</f>
        <v>New Artist</v>
      </c>
    </row>
    <row r="5880" spans="1:16" x14ac:dyDescent="0.3">
      <c r="A5880" t="s">
        <v>14034</v>
      </c>
      <c r="B5880" t="s">
        <v>14035</v>
      </c>
      <c r="C5880" t="s">
        <v>13438</v>
      </c>
      <c r="D5880" t="s">
        <v>14036</v>
      </c>
      <c r="E5880" t="s">
        <v>539</v>
      </c>
      <c r="F5880">
        <v>1</v>
      </c>
      <c r="G5880" t="s">
        <v>12</v>
      </c>
      <c r="H5880" t="s">
        <v>247</v>
      </c>
      <c r="I5880" t="b">
        <v>1</v>
      </c>
      <c r="J5880" t="b">
        <v>0</v>
      </c>
      <c r="K5880" s="1">
        <v>43028.244490740741</v>
      </c>
      <c r="L5880">
        <v>2017</v>
      </c>
      <c r="M5880">
        <v>10</v>
      </c>
      <c r="N5880" s="2">
        <v>43028</v>
      </c>
      <c r="O5880">
        <v>5</v>
      </c>
      <c r="P5880" t="str">
        <f>IF(COUNTIFS(B$2:B5880, B5880, L$2:L5880, "&lt;"&amp;L5880)=0, "New Artist", "Repeat Artist")</f>
        <v>New Artist</v>
      </c>
    </row>
    <row r="5881" spans="1:16" x14ac:dyDescent="0.3">
      <c r="A5881" t="s">
        <v>14037</v>
      </c>
      <c r="B5881" t="s">
        <v>14038</v>
      </c>
      <c r="C5881" t="s">
        <v>607</v>
      </c>
      <c r="D5881" t="s">
        <v>14039</v>
      </c>
      <c r="E5881" t="s">
        <v>539</v>
      </c>
      <c r="F5881">
        <v>1</v>
      </c>
      <c r="G5881" t="s">
        <v>12</v>
      </c>
      <c r="H5881" t="s">
        <v>247</v>
      </c>
      <c r="I5881" t="b">
        <v>1</v>
      </c>
      <c r="J5881" t="b">
        <v>0</v>
      </c>
      <c r="K5881" s="1">
        <v>43028.244768518518</v>
      </c>
      <c r="L5881">
        <v>2017</v>
      </c>
      <c r="M5881">
        <v>10</v>
      </c>
      <c r="N5881" s="2">
        <v>43028</v>
      </c>
      <c r="O5881">
        <v>5</v>
      </c>
      <c r="P5881" t="str">
        <f>IF(COUNTIFS(B$2:B5881, B5881, L$2:L5881, "&lt;"&amp;L5881)=0, "New Artist", "Repeat Artist")</f>
        <v>New Artist</v>
      </c>
    </row>
    <row r="5882" spans="1:16" x14ac:dyDescent="0.3">
      <c r="A5882" t="s">
        <v>14040</v>
      </c>
      <c r="B5882" t="s">
        <v>14041</v>
      </c>
      <c r="C5882" t="s">
        <v>14042</v>
      </c>
      <c r="D5882" t="s">
        <v>14043</v>
      </c>
      <c r="E5882" t="s">
        <v>539</v>
      </c>
      <c r="F5882">
        <v>1</v>
      </c>
      <c r="G5882" t="s">
        <v>12</v>
      </c>
      <c r="H5882" t="s">
        <v>247</v>
      </c>
      <c r="I5882" t="b">
        <v>1</v>
      </c>
      <c r="J5882" t="b">
        <v>0</v>
      </c>
      <c r="K5882" s="1">
        <v>43028.24490740741</v>
      </c>
      <c r="L5882">
        <v>2017</v>
      </c>
      <c r="M5882">
        <v>10</v>
      </c>
      <c r="N5882" s="2">
        <v>43028</v>
      </c>
      <c r="O5882">
        <v>5</v>
      </c>
      <c r="P5882" t="str">
        <f>IF(COUNTIFS(B$2:B5882, B5882, L$2:L5882, "&lt;"&amp;L5882)=0, "New Artist", "Repeat Artist")</f>
        <v>New Artist</v>
      </c>
    </row>
    <row r="5883" spans="1:16" x14ac:dyDescent="0.3">
      <c r="A5883" t="s">
        <v>14044</v>
      </c>
      <c r="B5883" t="s">
        <v>14045</v>
      </c>
      <c r="C5883" t="s">
        <v>14046</v>
      </c>
      <c r="D5883" t="s">
        <v>14047</v>
      </c>
      <c r="E5883" t="s">
        <v>539</v>
      </c>
      <c r="F5883">
        <v>1</v>
      </c>
      <c r="G5883" t="s">
        <v>12</v>
      </c>
      <c r="H5883" t="s">
        <v>247</v>
      </c>
      <c r="I5883" t="b">
        <v>1</v>
      </c>
      <c r="J5883" t="b">
        <v>0</v>
      </c>
      <c r="K5883" s="1">
        <v>43028.246817129628</v>
      </c>
      <c r="L5883">
        <v>2017</v>
      </c>
      <c r="M5883">
        <v>10</v>
      </c>
      <c r="N5883" s="2">
        <v>43028</v>
      </c>
      <c r="O5883">
        <v>5</v>
      </c>
      <c r="P5883" t="str">
        <f>IF(COUNTIFS(B$2:B5883, B5883, L$2:L5883, "&lt;"&amp;L5883)=0, "New Artist", "Repeat Artist")</f>
        <v>New Artist</v>
      </c>
    </row>
    <row r="5884" spans="1:16" x14ac:dyDescent="0.3">
      <c r="A5884" t="s">
        <v>14048</v>
      </c>
      <c r="B5884" t="s">
        <v>14049</v>
      </c>
      <c r="C5884" t="s">
        <v>482</v>
      </c>
      <c r="D5884" t="s">
        <v>483</v>
      </c>
      <c r="E5884" t="s">
        <v>539</v>
      </c>
      <c r="F5884">
        <v>1</v>
      </c>
      <c r="G5884" t="s">
        <v>12</v>
      </c>
      <c r="H5884" t="s">
        <v>247</v>
      </c>
      <c r="I5884" t="b">
        <v>1</v>
      </c>
      <c r="J5884" t="b">
        <v>0</v>
      </c>
      <c r="K5884" s="1">
        <v>43028.247291666667</v>
      </c>
      <c r="L5884">
        <v>2017</v>
      </c>
      <c r="M5884">
        <v>10</v>
      </c>
      <c r="N5884" s="2">
        <v>43028</v>
      </c>
      <c r="O5884">
        <v>5</v>
      </c>
      <c r="P5884" t="str">
        <f>IF(COUNTIFS(B$2:B5884, B5884, L$2:L5884, "&lt;"&amp;L5884)=0, "New Artist", "Repeat Artist")</f>
        <v>New Artist</v>
      </c>
    </row>
    <row r="5885" spans="1:16" x14ac:dyDescent="0.3">
      <c r="A5885" t="s">
        <v>14050</v>
      </c>
      <c r="B5885" t="s">
        <v>14051</v>
      </c>
      <c r="C5885" t="s">
        <v>14052</v>
      </c>
      <c r="D5885" t="s">
        <v>14053</v>
      </c>
      <c r="E5885" t="s">
        <v>539</v>
      </c>
      <c r="F5885">
        <v>1</v>
      </c>
      <c r="G5885" t="s">
        <v>12</v>
      </c>
      <c r="H5885" t="s">
        <v>247</v>
      </c>
      <c r="I5885" t="b">
        <v>1</v>
      </c>
      <c r="J5885" t="b">
        <v>0</v>
      </c>
      <c r="K5885" s="1">
        <v>43028.247488425928</v>
      </c>
      <c r="L5885">
        <v>2017</v>
      </c>
      <c r="M5885">
        <v>10</v>
      </c>
      <c r="N5885" s="2">
        <v>43028</v>
      </c>
      <c r="O5885">
        <v>5</v>
      </c>
      <c r="P5885" t="str">
        <f>IF(COUNTIFS(B$2:B5885, B5885, L$2:L5885, "&lt;"&amp;L5885)=0, "New Artist", "Repeat Artist")</f>
        <v>New Artist</v>
      </c>
    </row>
    <row r="5886" spans="1:16" x14ac:dyDescent="0.3">
      <c r="A5886" t="s">
        <v>14054</v>
      </c>
      <c r="B5886" t="s">
        <v>14055</v>
      </c>
      <c r="C5886" t="s">
        <v>14056</v>
      </c>
      <c r="D5886" t="s">
        <v>14055</v>
      </c>
      <c r="E5886" t="s">
        <v>539</v>
      </c>
      <c r="F5886">
        <v>1</v>
      </c>
      <c r="G5886" t="s">
        <v>12</v>
      </c>
      <c r="H5886" t="s">
        <v>247</v>
      </c>
      <c r="I5886" t="b">
        <v>1</v>
      </c>
      <c r="J5886" t="b">
        <v>0</v>
      </c>
      <c r="K5886" s="1">
        <v>43028.247615740744</v>
      </c>
      <c r="L5886">
        <v>2017</v>
      </c>
      <c r="M5886">
        <v>10</v>
      </c>
      <c r="N5886" s="2">
        <v>43028</v>
      </c>
      <c r="O5886">
        <v>5</v>
      </c>
      <c r="P5886" t="str">
        <f>IF(COUNTIFS(B$2:B5886, B5886, L$2:L5886, "&lt;"&amp;L5886)=0, "New Artist", "Repeat Artist")</f>
        <v>New Artist</v>
      </c>
    </row>
    <row r="5887" spans="1:16" x14ac:dyDescent="0.3">
      <c r="A5887" t="s">
        <v>14057</v>
      </c>
      <c r="B5887" t="s">
        <v>14058</v>
      </c>
      <c r="C5887" t="s">
        <v>4136</v>
      </c>
      <c r="D5887" t="s">
        <v>14059</v>
      </c>
      <c r="E5887" t="s">
        <v>539</v>
      </c>
      <c r="F5887">
        <v>1</v>
      </c>
      <c r="G5887" t="s">
        <v>12</v>
      </c>
      <c r="H5887" t="s">
        <v>247</v>
      </c>
      <c r="I5887" t="b">
        <v>1</v>
      </c>
      <c r="J5887" t="b">
        <v>0</v>
      </c>
      <c r="K5887" s="1">
        <v>43028.247916666667</v>
      </c>
      <c r="L5887">
        <v>2017</v>
      </c>
      <c r="M5887">
        <v>10</v>
      </c>
      <c r="N5887" s="2">
        <v>43028</v>
      </c>
      <c r="O5887">
        <v>5</v>
      </c>
      <c r="P5887" t="str">
        <f>IF(COUNTIFS(B$2:B5887, B5887, L$2:L5887, "&lt;"&amp;L5887)=0, "New Artist", "Repeat Artist")</f>
        <v>Repeat Artist</v>
      </c>
    </row>
    <row r="5888" spans="1:16" x14ac:dyDescent="0.3">
      <c r="A5888" t="s">
        <v>14060</v>
      </c>
      <c r="B5888" t="s">
        <v>14061</v>
      </c>
      <c r="C5888" t="s">
        <v>373</v>
      </c>
      <c r="D5888" t="s">
        <v>14061</v>
      </c>
      <c r="E5888" t="s">
        <v>539</v>
      </c>
      <c r="F5888">
        <v>1</v>
      </c>
      <c r="G5888" t="s">
        <v>12</v>
      </c>
      <c r="H5888" t="s">
        <v>247</v>
      </c>
      <c r="I5888" t="b">
        <v>1</v>
      </c>
      <c r="J5888" t="b">
        <v>0</v>
      </c>
      <c r="K5888" s="1">
        <v>43028.24796296296</v>
      </c>
      <c r="L5888">
        <v>2017</v>
      </c>
      <c r="M5888">
        <v>10</v>
      </c>
      <c r="N5888" s="2">
        <v>43028</v>
      </c>
      <c r="O5888">
        <v>5</v>
      </c>
      <c r="P5888" t="str">
        <f>IF(COUNTIFS(B$2:B5888, B5888, L$2:L5888, "&lt;"&amp;L5888)=0, "New Artist", "Repeat Artist")</f>
        <v>New Artist</v>
      </c>
    </row>
    <row r="5889" spans="1:16" x14ac:dyDescent="0.3">
      <c r="A5889" t="s">
        <v>14062</v>
      </c>
      <c r="B5889" t="s">
        <v>14063</v>
      </c>
      <c r="C5889" t="s">
        <v>299</v>
      </c>
      <c r="D5889" t="s">
        <v>14063</v>
      </c>
      <c r="E5889" t="s">
        <v>539</v>
      </c>
      <c r="F5889">
        <v>1</v>
      </c>
      <c r="G5889" t="s">
        <v>12</v>
      </c>
      <c r="H5889" t="s">
        <v>247</v>
      </c>
      <c r="I5889" t="b">
        <v>1</v>
      </c>
      <c r="J5889" t="b">
        <v>0</v>
      </c>
      <c r="K5889" s="1">
        <v>43028.248506944445</v>
      </c>
      <c r="L5889">
        <v>2017</v>
      </c>
      <c r="M5889">
        <v>10</v>
      </c>
      <c r="N5889" s="2">
        <v>43028</v>
      </c>
      <c r="O5889">
        <v>5</v>
      </c>
      <c r="P5889" t="str">
        <f>IF(COUNTIFS(B$2:B5889, B5889, L$2:L5889, "&lt;"&amp;L5889)=0, "New Artist", "Repeat Artist")</f>
        <v>New Artist</v>
      </c>
    </row>
    <row r="5890" spans="1:16" x14ac:dyDescent="0.3">
      <c r="A5890" t="s">
        <v>14064</v>
      </c>
      <c r="B5890" t="s">
        <v>14065</v>
      </c>
      <c r="C5890" t="s">
        <v>3672</v>
      </c>
      <c r="D5890" t="s">
        <v>14066</v>
      </c>
      <c r="E5890" t="s">
        <v>539</v>
      </c>
      <c r="F5890">
        <v>1</v>
      </c>
      <c r="G5890" t="s">
        <v>12</v>
      </c>
      <c r="H5890" t="s">
        <v>247</v>
      </c>
      <c r="I5890" t="b">
        <v>1</v>
      </c>
      <c r="J5890" t="b">
        <v>0</v>
      </c>
      <c r="K5890" s="1">
        <v>43028.249814814815</v>
      </c>
      <c r="L5890">
        <v>2017</v>
      </c>
      <c r="M5890">
        <v>10</v>
      </c>
      <c r="N5890" s="2">
        <v>43028</v>
      </c>
      <c r="O5890">
        <v>5</v>
      </c>
      <c r="P5890" t="str">
        <f>IF(COUNTIFS(B$2:B5890, B5890, L$2:L5890, "&lt;"&amp;L5890)=0, "New Artist", "Repeat Artist")</f>
        <v>New Artist</v>
      </c>
    </row>
    <row r="5891" spans="1:16" x14ac:dyDescent="0.3">
      <c r="A5891" t="s">
        <v>14067</v>
      </c>
      <c r="B5891" t="s">
        <v>14068</v>
      </c>
      <c r="C5891" t="s">
        <v>14069</v>
      </c>
      <c r="D5891" t="s">
        <v>14068</v>
      </c>
      <c r="E5891" t="s">
        <v>539</v>
      </c>
      <c r="F5891">
        <v>1</v>
      </c>
      <c r="G5891" t="s">
        <v>12</v>
      </c>
      <c r="H5891" t="s">
        <v>4456</v>
      </c>
      <c r="I5891" t="b">
        <v>1</v>
      </c>
      <c r="J5891" t="b">
        <v>0</v>
      </c>
      <c r="K5891" s="1">
        <v>43028.265810185185</v>
      </c>
      <c r="L5891">
        <v>2017</v>
      </c>
      <c r="M5891">
        <v>10</v>
      </c>
      <c r="N5891" s="2">
        <v>43028</v>
      </c>
      <c r="O5891">
        <v>6</v>
      </c>
      <c r="P5891" t="str">
        <f>IF(COUNTIFS(B$2:B5891, B5891, L$2:L5891, "&lt;"&amp;L5891)=0, "New Artist", "Repeat Artist")</f>
        <v>New Artist</v>
      </c>
    </row>
    <row r="5892" spans="1:16" x14ac:dyDescent="0.3">
      <c r="A5892" t="s">
        <v>14070</v>
      </c>
      <c r="B5892" t="s">
        <v>14071</v>
      </c>
      <c r="C5892" t="s">
        <v>14072</v>
      </c>
      <c r="D5892" t="s">
        <v>14072</v>
      </c>
      <c r="E5892" t="s">
        <v>539</v>
      </c>
      <c r="F5892">
        <v>4</v>
      </c>
      <c r="G5892" t="s">
        <v>12</v>
      </c>
      <c r="H5892" t="s">
        <v>247</v>
      </c>
      <c r="I5892" t="b">
        <v>1</v>
      </c>
      <c r="J5892" t="b">
        <v>0</v>
      </c>
      <c r="K5892" s="1">
        <v>43031.206990740742</v>
      </c>
      <c r="L5892">
        <v>2017</v>
      </c>
      <c r="M5892">
        <v>10</v>
      </c>
      <c r="N5892" s="2">
        <v>43031</v>
      </c>
      <c r="O5892">
        <v>4</v>
      </c>
      <c r="P5892" t="str">
        <f>IF(COUNTIFS(B$2:B5892, B5892, L$2:L5892, "&lt;"&amp;L5892)=0, "New Artist", "Repeat Artist")</f>
        <v>New Artist</v>
      </c>
    </row>
    <row r="5893" spans="1:16" x14ac:dyDescent="0.3">
      <c r="A5893" t="s">
        <v>14073</v>
      </c>
      <c r="B5893" t="s">
        <v>14074</v>
      </c>
      <c r="C5893" t="s">
        <v>5544</v>
      </c>
      <c r="D5893" t="s">
        <v>14075</v>
      </c>
      <c r="E5893" t="s">
        <v>539</v>
      </c>
      <c r="F5893">
        <v>1</v>
      </c>
      <c r="G5893" t="s">
        <v>12</v>
      </c>
      <c r="H5893" t="s">
        <v>247</v>
      </c>
      <c r="I5893" t="b">
        <v>1</v>
      </c>
      <c r="J5893" t="b">
        <v>0</v>
      </c>
      <c r="K5893" s="1">
        <v>43031.20752314815</v>
      </c>
      <c r="L5893">
        <v>2017</v>
      </c>
      <c r="M5893">
        <v>10</v>
      </c>
      <c r="N5893" s="2">
        <v>43031</v>
      </c>
      <c r="O5893">
        <v>4</v>
      </c>
      <c r="P5893" t="str">
        <f>IF(COUNTIFS(B$2:B5893, B5893, L$2:L5893, "&lt;"&amp;L5893)=0, "New Artist", "Repeat Artist")</f>
        <v>New Artist</v>
      </c>
    </row>
    <row r="5894" spans="1:16" x14ac:dyDescent="0.3">
      <c r="A5894" t="s">
        <v>14076</v>
      </c>
      <c r="B5894" t="s">
        <v>14077</v>
      </c>
      <c r="C5894" t="s">
        <v>14078</v>
      </c>
      <c r="D5894" t="s">
        <v>14079</v>
      </c>
      <c r="E5894" t="s">
        <v>539</v>
      </c>
      <c r="F5894">
        <v>3</v>
      </c>
      <c r="G5894" t="s">
        <v>12</v>
      </c>
      <c r="H5894" t="s">
        <v>24</v>
      </c>
      <c r="I5894" t="b">
        <v>1</v>
      </c>
      <c r="J5894" t="b">
        <v>0</v>
      </c>
      <c r="K5894" s="1">
        <v>43031.208958333336</v>
      </c>
      <c r="L5894">
        <v>2017</v>
      </c>
      <c r="M5894">
        <v>10</v>
      </c>
      <c r="N5894" s="2">
        <v>43031</v>
      </c>
      <c r="O5894">
        <v>5</v>
      </c>
      <c r="P5894" t="str">
        <f>IF(COUNTIFS(B$2:B5894, B5894, L$2:L5894, "&lt;"&amp;L5894)=0, "New Artist", "Repeat Artist")</f>
        <v>New Artist</v>
      </c>
    </row>
    <row r="5895" spans="1:16" x14ac:dyDescent="0.3">
      <c r="A5895" t="s">
        <v>14080</v>
      </c>
      <c r="B5895" t="s">
        <v>14081</v>
      </c>
      <c r="C5895" t="s">
        <v>14082</v>
      </c>
      <c r="D5895" t="s">
        <v>14083</v>
      </c>
      <c r="E5895" t="s">
        <v>539</v>
      </c>
      <c r="F5895">
        <v>1</v>
      </c>
      <c r="G5895" t="s">
        <v>24</v>
      </c>
      <c r="H5895" t="s">
        <v>247</v>
      </c>
      <c r="I5895" t="b">
        <v>1</v>
      </c>
      <c r="J5895" t="b">
        <v>0</v>
      </c>
      <c r="K5895" s="1">
        <v>43031.209351851852</v>
      </c>
      <c r="L5895">
        <v>2017</v>
      </c>
      <c r="M5895">
        <v>10</v>
      </c>
      <c r="N5895" s="2">
        <v>43031</v>
      </c>
      <c r="O5895">
        <v>5</v>
      </c>
      <c r="P5895" t="str">
        <f>IF(COUNTIFS(B$2:B5895, B5895, L$2:L5895, "&lt;"&amp;L5895)=0, "New Artist", "Repeat Artist")</f>
        <v>New Artist</v>
      </c>
    </row>
    <row r="5896" spans="1:16" x14ac:dyDescent="0.3">
      <c r="A5896" t="s">
        <v>14084</v>
      </c>
      <c r="B5896" t="s">
        <v>14085</v>
      </c>
      <c r="C5896" t="s">
        <v>3161</v>
      </c>
      <c r="D5896" t="s">
        <v>3162</v>
      </c>
      <c r="E5896" t="s">
        <v>539</v>
      </c>
      <c r="F5896">
        <v>4</v>
      </c>
      <c r="G5896" t="s">
        <v>12</v>
      </c>
      <c r="H5896" t="s">
        <v>247</v>
      </c>
      <c r="I5896" t="b">
        <v>1</v>
      </c>
      <c r="J5896" t="b">
        <v>0</v>
      </c>
      <c r="K5896" s="1">
        <v>43031.211863425924</v>
      </c>
      <c r="L5896">
        <v>2017</v>
      </c>
      <c r="M5896">
        <v>10</v>
      </c>
      <c r="N5896" s="2">
        <v>43031</v>
      </c>
      <c r="O5896">
        <v>5</v>
      </c>
      <c r="P5896" t="str">
        <f>IF(COUNTIFS(B$2:B5896, B5896, L$2:L5896, "&lt;"&amp;L5896)=0, "New Artist", "Repeat Artist")</f>
        <v>New Artist</v>
      </c>
    </row>
    <row r="5897" spans="1:16" x14ac:dyDescent="0.3">
      <c r="A5897" t="s">
        <v>14086</v>
      </c>
      <c r="B5897" t="s">
        <v>14087</v>
      </c>
      <c r="C5897" t="s">
        <v>14088</v>
      </c>
      <c r="D5897" t="s">
        <v>14089</v>
      </c>
      <c r="E5897" t="s">
        <v>539</v>
      </c>
      <c r="F5897">
        <v>5</v>
      </c>
      <c r="G5897" t="s">
        <v>24</v>
      </c>
      <c r="H5897" t="s">
        <v>24</v>
      </c>
      <c r="I5897" t="b">
        <v>1</v>
      </c>
      <c r="J5897" t="b">
        <v>0</v>
      </c>
      <c r="K5897" s="1">
        <v>43031.220983796295</v>
      </c>
      <c r="L5897">
        <v>2017</v>
      </c>
      <c r="M5897">
        <v>10</v>
      </c>
      <c r="N5897" s="2">
        <v>43031</v>
      </c>
      <c r="O5897">
        <v>5</v>
      </c>
      <c r="P5897" t="str">
        <f>IF(COUNTIFS(B$2:B5897, B5897, L$2:L5897, "&lt;"&amp;L5897)=0, "New Artist", "Repeat Artist")</f>
        <v>New Artist</v>
      </c>
    </row>
    <row r="5898" spans="1:16" x14ac:dyDescent="0.3">
      <c r="A5898" t="s">
        <v>14090</v>
      </c>
      <c r="B5898" t="s">
        <v>14091</v>
      </c>
      <c r="C5898" t="s">
        <v>2560</v>
      </c>
      <c r="D5898" t="s">
        <v>14092</v>
      </c>
      <c r="E5898" t="s">
        <v>539</v>
      </c>
      <c r="F5898">
        <v>1</v>
      </c>
      <c r="G5898" t="s">
        <v>24</v>
      </c>
      <c r="H5898" t="s">
        <v>247</v>
      </c>
      <c r="I5898" t="b">
        <v>1</v>
      </c>
      <c r="J5898" t="b">
        <v>0</v>
      </c>
      <c r="K5898" s="1">
        <v>43031.221041666664</v>
      </c>
      <c r="L5898">
        <v>2017</v>
      </c>
      <c r="M5898">
        <v>10</v>
      </c>
      <c r="N5898" s="2">
        <v>43031</v>
      </c>
      <c r="O5898">
        <v>5</v>
      </c>
      <c r="P5898" t="str">
        <f>IF(COUNTIFS(B$2:B5898, B5898, L$2:L5898, "&lt;"&amp;L5898)=0, "New Artist", "Repeat Artist")</f>
        <v>New Artist</v>
      </c>
    </row>
    <row r="5899" spans="1:16" x14ac:dyDescent="0.3">
      <c r="A5899" t="s">
        <v>14093</v>
      </c>
      <c r="B5899" t="s">
        <v>14094</v>
      </c>
      <c r="C5899" t="s">
        <v>14095</v>
      </c>
      <c r="D5899" t="s">
        <v>14096</v>
      </c>
      <c r="E5899" t="s">
        <v>539</v>
      </c>
      <c r="F5899">
        <v>4</v>
      </c>
      <c r="G5899" t="s">
        <v>12</v>
      </c>
      <c r="H5899" t="s">
        <v>247</v>
      </c>
      <c r="I5899" t="b">
        <v>1</v>
      </c>
      <c r="J5899" t="b">
        <v>0</v>
      </c>
      <c r="K5899" s="1">
        <v>43031.223541666666</v>
      </c>
      <c r="L5899">
        <v>2017</v>
      </c>
      <c r="M5899">
        <v>10</v>
      </c>
      <c r="N5899" s="2">
        <v>43031</v>
      </c>
      <c r="O5899">
        <v>5</v>
      </c>
      <c r="P5899" t="str">
        <f>IF(COUNTIFS(B$2:B5899, B5899, L$2:L5899, "&lt;"&amp;L5899)=0, "New Artist", "Repeat Artist")</f>
        <v>New Artist</v>
      </c>
    </row>
    <row r="5900" spans="1:16" x14ac:dyDescent="0.3">
      <c r="A5900" t="s">
        <v>14097</v>
      </c>
      <c r="B5900" t="s">
        <v>14098</v>
      </c>
      <c r="C5900" t="s">
        <v>14099</v>
      </c>
      <c r="D5900" t="s">
        <v>14100</v>
      </c>
      <c r="E5900" t="s">
        <v>539</v>
      </c>
      <c r="F5900">
        <v>6</v>
      </c>
      <c r="G5900" t="s">
        <v>12</v>
      </c>
      <c r="H5900" t="s">
        <v>24</v>
      </c>
      <c r="I5900" t="b">
        <v>1</v>
      </c>
      <c r="J5900" t="b">
        <v>0</v>
      </c>
      <c r="K5900" s="1">
        <v>43031.230925925927</v>
      </c>
      <c r="L5900">
        <v>2017</v>
      </c>
      <c r="M5900">
        <v>10</v>
      </c>
      <c r="N5900" s="2">
        <v>43031</v>
      </c>
      <c r="O5900">
        <v>5</v>
      </c>
      <c r="P5900" t="str">
        <f>IF(COUNTIFS(B$2:B5900, B5900, L$2:L5900, "&lt;"&amp;L5900)=0, "New Artist", "Repeat Artist")</f>
        <v>New Artist</v>
      </c>
    </row>
    <row r="5901" spans="1:16" x14ac:dyDescent="0.3">
      <c r="A5901" t="s">
        <v>14101</v>
      </c>
      <c r="B5901" t="s">
        <v>14102</v>
      </c>
      <c r="C5901" t="s">
        <v>14103</v>
      </c>
      <c r="D5901" t="s">
        <v>14104</v>
      </c>
      <c r="E5901" t="s">
        <v>539</v>
      </c>
      <c r="F5901">
        <v>4</v>
      </c>
      <c r="G5901" t="s">
        <v>24</v>
      </c>
      <c r="H5901" t="s">
        <v>24</v>
      </c>
      <c r="I5901" t="b">
        <v>1</v>
      </c>
      <c r="J5901" t="b">
        <v>0</v>
      </c>
      <c r="K5901" s="1">
        <v>43031.233472222222</v>
      </c>
      <c r="L5901">
        <v>2017</v>
      </c>
      <c r="M5901">
        <v>10</v>
      </c>
      <c r="N5901" s="2">
        <v>43031</v>
      </c>
      <c r="O5901">
        <v>5</v>
      </c>
      <c r="P5901" t="str">
        <f>IF(COUNTIFS(B$2:B5901, B5901, L$2:L5901, "&lt;"&amp;L5901)=0, "New Artist", "Repeat Artist")</f>
        <v>New Artist</v>
      </c>
    </row>
    <row r="5902" spans="1:16" x14ac:dyDescent="0.3">
      <c r="A5902" t="s">
        <v>14105</v>
      </c>
      <c r="B5902" t="s">
        <v>14106</v>
      </c>
      <c r="C5902" t="s">
        <v>777</v>
      </c>
      <c r="D5902" t="s">
        <v>14107</v>
      </c>
      <c r="E5902" t="s">
        <v>539</v>
      </c>
      <c r="F5902">
        <v>4</v>
      </c>
      <c r="G5902" t="s">
        <v>24</v>
      </c>
      <c r="H5902" t="s">
        <v>274</v>
      </c>
      <c r="I5902" t="b">
        <v>1</v>
      </c>
      <c r="J5902" t="b">
        <v>0</v>
      </c>
      <c r="K5902" s="1">
        <v>43031.236122685186</v>
      </c>
      <c r="L5902">
        <v>2017</v>
      </c>
      <c r="M5902">
        <v>10</v>
      </c>
      <c r="N5902" s="2">
        <v>43031</v>
      </c>
      <c r="O5902">
        <v>5</v>
      </c>
      <c r="P5902" t="str">
        <f>IF(COUNTIFS(B$2:B5902, B5902, L$2:L5902, "&lt;"&amp;L5902)=0, "New Artist", "Repeat Artist")</f>
        <v>New Artist</v>
      </c>
    </row>
    <row r="5903" spans="1:16" x14ac:dyDescent="0.3">
      <c r="A5903" t="s">
        <v>14108</v>
      </c>
      <c r="B5903" t="s">
        <v>14109</v>
      </c>
      <c r="C5903" t="s">
        <v>6419</v>
      </c>
      <c r="D5903" t="s">
        <v>14110</v>
      </c>
      <c r="E5903" t="s">
        <v>539</v>
      </c>
      <c r="F5903">
        <v>4</v>
      </c>
      <c r="G5903" t="s">
        <v>274</v>
      </c>
      <c r="H5903" t="s">
        <v>24</v>
      </c>
      <c r="I5903" t="b">
        <v>1</v>
      </c>
      <c r="J5903" t="b">
        <v>0</v>
      </c>
      <c r="K5903" s="1">
        <v>43031.238344907404</v>
      </c>
      <c r="L5903">
        <v>2017</v>
      </c>
      <c r="M5903">
        <v>10</v>
      </c>
      <c r="N5903" s="2">
        <v>43031</v>
      </c>
      <c r="O5903">
        <v>5</v>
      </c>
      <c r="P5903" t="str">
        <f>IF(COUNTIFS(B$2:B5903, B5903, L$2:L5903, "&lt;"&amp;L5903)=0, "New Artist", "Repeat Artist")</f>
        <v>New Artist</v>
      </c>
    </row>
    <row r="5904" spans="1:16" x14ac:dyDescent="0.3">
      <c r="A5904" t="s">
        <v>14111</v>
      </c>
      <c r="B5904" t="s">
        <v>14112</v>
      </c>
      <c r="C5904" t="s">
        <v>4391</v>
      </c>
      <c r="D5904" t="s">
        <v>6411</v>
      </c>
      <c r="E5904" t="s">
        <v>539</v>
      </c>
      <c r="F5904">
        <v>5</v>
      </c>
      <c r="G5904" t="s">
        <v>24</v>
      </c>
      <c r="H5904" t="s">
        <v>24</v>
      </c>
      <c r="I5904" t="b">
        <v>1</v>
      </c>
      <c r="J5904" t="b">
        <v>0</v>
      </c>
      <c r="K5904" s="1">
        <v>43031.258958333332</v>
      </c>
      <c r="L5904">
        <v>2017</v>
      </c>
      <c r="M5904">
        <v>10</v>
      </c>
      <c r="N5904" s="2">
        <v>43031</v>
      </c>
      <c r="O5904">
        <v>6</v>
      </c>
      <c r="P5904" t="str">
        <f>IF(COUNTIFS(B$2:B5904, B5904, L$2:L5904, "&lt;"&amp;L5904)=0, "New Artist", "Repeat Artist")</f>
        <v>New Artist</v>
      </c>
    </row>
    <row r="5905" spans="1:16" x14ac:dyDescent="0.3">
      <c r="A5905" t="s">
        <v>14113</v>
      </c>
      <c r="B5905" t="s">
        <v>14114</v>
      </c>
      <c r="C5905" t="s">
        <v>14115</v>
      </c>
      <c r="D5905" t="s">
        <v>14116</v>
      </c>
      <c r="E5905" t="s">
        <v>539</v>
      </c>
      <c r="F5905">
        <v>4</v>
      </c>
      <c r="G5905" t="s">
        <v>24</v>
      </c>
      <c r="H5905" t="s">
        <v>247</v>
      </c>
      <c r="I5905" t="b">
        <v>1</v>
      </c>
      <c r="J5905" t="b">
        <v>0</v>
      </c>
      <c r="K5905" s="1">
        <v>43031.261261574073</v>
      </c>
      <c r="L5905">
        <v>2017</v>
      </c>
      <c r="M5905">
        <v>10</v>
      </c>
      <c r="N5905" s="2">
        <v>43031</v>
      </c>
      <c r="O5905">
        <v>6</v>
      </c>
      <c r="P5905" t="str">
        <f>IF(COUNTIFS(B$2:B5905, B5905, L$2:L5905, "&lt;"&amp;L5905)=0, "New Artist", "Repeat Artist")</f>
        <v>New Artist</v>
      </c>
    </row>
    <row r="5906" spans="1:16" x14ac:dyDescent="0.3">
      <c r="A5906" t="s">
        <v>14117</v>
      </c>
      <c r="B5906" t="s">
        <v>14118</v>
      </c>
      <c r="C5906" t="s">
        <v>1064</v>
      </c>
      <c r="D5906" t="s">
        <v>14119</v>
      </c>
      <c r="E5906" t="s">
        <v>539</v>
      </c>
      <c r="F5906">
        <v>1</v>
      </c>
      <c r="G5906" t="s">
        <v>12</v>
      </c>
      <c r="H5906" t="s">
        <v>24</v>
      </c>
      <c r="I5906" t="b">
        <v>1</v>
      </c>
      <c r="J5906" t="b">
        <v>0</v>
      </c>
      <c r="K5906" s="1">
        <v>43031.261597222219</v>
      </c>
      <c r="L5906">
        <v>2017</v>
      </c>
      <c r="M5906">
        <v>10</v>
      </c>
      <c r="N5906" s="2">
        <v>43031</v>
      </c>
      <c r="O5906">
        <v>6</v>
      </c>
      <c r="P5906" t="str">
        <f>IF(COUNTIFS(B$2:B5906, B5906, L$2:L5906, "&lt;"&amp;L5906)=0, "New Artist", "Repeat Artist")</f>
        <v>New Artist</v>
      </c>
    </row>
    <row r="5907" spans="1:16" x14ac:dyDescent="0.3">
      <c r="A5907" t="s">
        <v>14120</v>
      </c>
      <c r="B5907" t="s">
        <v>14121</v>
      </c>
      <c r="C5907" t="s">
        <v>1064</v>
      </c>
      <c r="D5907" t="s">
        <v>14119</v>
      </c>
      <c r="E5907" t="s">
        <v>539</v>
      </c>
      <c r="F5907">
        <v>1</v>
      </c>
      <c r="G5907" t="s">
        <v>24</v>
      </c>
      <c r="H5907" t="s">
        <v>24</v>
      </c>
      <c r="I5907" t="b">
        <v>1</v>
      </c>
      <c r="J5907" t="b">
        <v>0</v>
      </c>
      <c r="K5907" s="1">
        <v>43031.262141203704</v>
      </c>
      <c r="L5907">
        <v>2017</v>
      </c>
      <c r="M5907">
        <v>10</v>
      </c>
      <c r="N5907" s="2">
        <v>43031</v>
      </c>
      <c r="O5907">
        <v>6</v>
      </c>
      <c r="P5907" t="str">
        <f>IF(COUNTIFS(B$2:B5907, B5907, L$2:L5907, "&lt;"&amp;L5907)=0, "New Artist", "Repeat Artist")</f>
        <v>New Artist</v>
      </c>
    </row>
    <row r="5908" spans="1:16" x14ac:dyDescent="0.3">
      <c r="A5908" t="s">
        <v>14122</v>
      </c>
      <c r="B5908" t="s">
        <v>14123</v>
      </c>
      <c r="C5908" t="s">
        <v>1064</v>
      </c>
      <c r="D5908" t="s">
        <v>14119</v>
      </c>
      <c r="E5908" t="s">
        <v>539</v>
      </c>
      <c r="F5908">
        <v>2</v>
      </c>
      <c r="G5908" t="s">
        <v>24</v>
      </c>
      <c r="H5908" t="s">
        <v>24</v>
      </c>
      <c r="I5908" t="b">
        <v>0</v>
      </c>
      <c r="J5908" t="b">
        <v>0</v>
      </c>
      <c r="K5908" s="1">
        <v>43031.262974537036</v>
      </c>
      <c r="L5908">
        <v>2017</v>
      </c>
      <c r="M5908">
        <v>10</v>
      </c>
      <c r="N5908" s="2">
        <v>43031</v>
      </c>
      <c r="O5908">
        <v>6</v>
      </c>
      <c r="P5908" t="str">
        <f>IF(COUNTIFS(B$2:B5908, B5908, L$2:L5908, "&lt;"&amp;L5908)=0, "New Artist", "Repeat Artist")</f>
        <v>New Artist</v>
      </c>
    </row>
    <row r="5909" spans="1:16" x14ac:dyDescent="0.3">
      <c r="A5909" t="s">
        <v>14124</v>
      </c>
      <c r="B5909" t="s">
        <v>14125</v>
      </c>
      <c r="C5909" t="s">
        <v>1064</v>
      </c>
      <c r="D5909" t="s">
        <v>14126</v>
      </c>
      <c r="E5909" t="s">
        <v>539</v>
      </c>
      <c r="F5909">
        <v>7</v>
      </c>
      <c r="G5909" t="s">
        <v>24</v>
      </c>
      <c r="H5909" t="s">
        <v>24</v>
      </c>
      <c r="I5909" t="b">
        <v>0</v>
      </c>
      <c r="J5909" t="b">
        <v>0</v>
      </c>
      <c r="K5909" s="1">
        <v>43031.267326388886</v>
      </c>
      <c r="L5909">
        <v>2017</v>
      </c>
      <c r="M5909">
        <v>10</v>
      </c>
      <c r="N5909" s="2">
        <v>43031</v>
      </c>
      <c r="O5909">
        <v>6</v>
      </c>
      <c r="P5909" t="str">
        <f>IF(COUNTIFS(B$2:B5909, B5909, L$2:L5909, "&lt;"&amp;L5909)=0, "New Artist", "Repeat Artist")</f>
        <v>New Artist</v>
      </c>
    </row>
    <row r="5910" spans="1:16" x14ac:dyDescent="0.3">
      <c r="A5910" t="s">
        <v>14127</v>
      </c>
      <c r="B5910" t="s">
        <v>14128</v>
      </c>
      <c r="C5910" t="s">
        <v>1064</v>
      </c>
      <c r="D5910" t="s">
        <v>14119</v>
      </c>
      <c r="E5910" t="s">
        <v>539</v>
      </c>
      <c r="F5910">
        <v>5</v>
      </c>
      <c r="G5910" t="s">
        <v>24</v>
      </c>
      <c r="H5910" t="s">
        <v>24</v>
      </c>
      <c r="I5910" t="b">
        <v>0</v>
      </c>
      <c r="J5910" t="b">
        <v>0</v>
      </c>
      <c r="K5910" s="1">
        <v>43031.270543981482</v>
      </c>
      <c r="L5910">
        <v>2017</v>
      </c>
      <c r="M5910">
        <v>10</v>
      </c>
      <c r="N5910" s="2">
        <v>43031</v>
      </c>
      <c r="O5910">
        <v>6</v>
      </c>
      <c r="P5910" t="str">
        <f>IF(COUNTIFS(B$2:B5910, B5910, L$2:L5910, "&lt;"&amp;L5910)=0, "New Artist", "Repeat Artist")</f>
        <v>New Artist</v>
      </c>
    </row>
    <row r="5911" spans="1:16" x14ac:dyDescent="0.3">
      <c r="A5911" t="s">
        <v>14129</v>
      </c>
      <c r="B5911" t="s">
        <v>14130</v>
      </c>
      <c r="C5911" t="s">
        <v>1064</v>
      </c>
      <c r="D5911" t="s">
        <v>14119</v>
      </c>
      <c r="E5911" t="s">
        <v>539</v>
      </c>
      <c r="F5911">
        <v>6</v>
      </c>
      <c r="G5911" t="s">
        <v>24</v>
      </c>
      <c r="H5911" t="s">
        <v>24</v>
      </c>
      <c r="I5911" t="b">
        <v>0</v>
      </c>
      <c r="J5911" t="b">
        <v>0</v>
      </c>
      <c r="K5911" s="1">
        <v>43031.274675925924</v>
      </c>
      <c r="L5911">
        <v>2017</v>
      </c>
      <c r="M5911">
        <v>10</v>
      </c>
      <c r="N5911" s="2">
        <v>43031</v>
      </c>
      <c r="O5911">
        <v>6</v>
      </c>
      <c r="P5911" t="str">
        <f>IF(COUNTIFS(B$2:B5911, B5911, L$2:L5911, "&lt;"&amp;L5911)=0, "New Artist", "Repeat Artist")</f>
        <v>New Artist</v>
      </c>
    </row>
    <row r="5912" spans="1:16" x14ac:dyDescent="0.3">
      <c r="A5912" t="s">
        <v>14131</v>
      </c>
      <c r="B5912" t="s">
        <v>14132</v>
      </c>
      <c r="C5912" t="s">
        <v>1064</v>
      </c>
      <c r="D5912" t="s">
        <v>14119</v>
      </c>
      <c r="E5912" t="s">
        <v>539</v>
      </c>
      <c r="F5912">
        <v>3</v>
      </c>
      <c r="G5912" t="s">
        <v>24</v>
      </c>
      <c r="H5912" t="s">
        <v>24</v>
      </c>
      <c r="I5912" t="b">
        <v>0</v>
      </c>
      <c r="J5912" t="b">
        <v>0</v>
      </c>
      <c r="K5912" s="1">
        <v>43031.276574074072</v>
      </c>
      <c r="L5912">
        <v>2017</v>
      </c>
      <c r="M5912">
        <v>10</v>
      </c>
      <c r="N5912" s="2">
        <v>43031</v>
      </c>
      <c r="O5912">
        <v>6</v>
      </c>
      <c r="P5912" t="str">
        <f>IF(COUNTIFS(B$2:B5912, B5912, L$2:L5912, "&lt;"&amp;L5912)=0, "New Artist", "Repeat Artist")</f>
        <v>New Artist</v>
      </c>
    </row>
    <row r="5913" spans="1:16" x14ac:dyDescent="0.3">
      <c r="A5913" t="s">
        <v>14133</v>
      </c>
      <c r="B5913" t="s">
        <v>14134</v>
      </c>
      <c r="C5913" t="s">
        <v>1064</v>
      </c>
      <c r="D5913" t="s">
        <v>14126</v>
      </c>
      <c r="E5913" t="s">
        <v>539</v>
      </c>
      <c r="F5913">
        <v>6</v>
      </c>
      <c r="G5913" t="s">
        <v>24</v>
      </c>
      <c r="H5913" t="s">
        <v>24</v>
      </c>
      <c r="I5913" t="b">
        <v>0</v>
      </c>
      <c r="J5913" t="b">
        <v>0</v>
      </c>
      <c r="K5913" s="1">
        <v>43031.28025462963</v>
      </c>
      <c r="L5913">
        <v>2017</v>
      </c>
      <c r="M5913">
        <v>10</v>
      </c>
      <c r="N5913" s="2">
        <v>43031</v>
      </c>
      <c r="O5913">
        <v>6</v>
      </c>
      <c r="P5913" t="str">
        <f>IF(COUNTIFS(B$2:B5913, B5913, L$2:L5913, "&lt;"&amp;L5913)=0, "New Artist", "Repeat Artist")</f>
        <v>New Artist</v>
      </c>
    </row>
    <row r="5914" spans="1:16" x14ac:dyDescent="0.3">
      <c r="A5914" t="s">
        <v>14135</v>
      </c>
      <c r="B5914" t="s">
        <v>14136</v>
      </c>
      <c r="C5914" t="s">
        <v>1064</v>
      </c>
      <c r="D5914" t="s">
        <v>14119</v>
      </c>
      <c r="E5914" t="s">
        <v>539</v>
      </c>
      <c r="F5914">
        <v>6</v>
      </c>
      <c r="G5914" t="s">
        <v>24</v>
      </c>
      <c r="H5914" t="s">
        <v>24</v>
      </c>
      <c r="I5914" t="b">
        <v>0</v>
      </c>
      <c r="J5914" t="b">
        <v>0</v>
      </c>
      <c r="K5914" s="1">
        <v>43031.283738425926</v>
      </c>
      <c r="L5914">
        <v>2017</v>
      </c>
      <c r="M5914">
        <v>10</v>
      </c>
      <c r="N5914" s="2">
        <v>43031</v>
      </c>
      <c r="O5914">
        <v>6</v>
      </c>
      <c r="P5914" t="str">
        <f>IF(COUNTIFS(B$2:B5914, B5914, L$2:L5914, "&lt;"&amp;L5914)=0, "New Artist", "Repeat Artist")</f>
        <v>New Artist</v>
      </c>
    </row>
    <row r="5915" spans="1:16" x14ac:dyDescent="0.3">
      <c r="A5915" t="s">
        <v>14137</v>
      </c>
      <c r="B5915" t="s">
        <v>14138</v>
      </c>
      <c r="C5915" t="s">
        <v>1064</v>
      </c>
      <c r="D5915" t="s">
        <v>14119</v>
      </c>
      <c r="E5915" t="s">
        <v>539</v>
      </c>
      <c r="F5915">
        <v>5</v>
      </c>
      <c r="G5915" t="s">
        <v>24</v>
      </c>
      <c r="H5915" t="s">
        <v>24</v>
      </c>
      <c r="I5915" t="b">
        <v>0</v>
      </c>
      <c r="J5915" t="b">
        <v>0</v>
      </c>
      <c r="K5915" s="1">
        <v>43031.286736111113</v>
      </c>
      <c r="L5915">
        <v>2017</v>
      </c>
      <c r="M5915">
        <v>10</v>
      </c>
      <c r="N5915" s="2">
        <v>43031</v>
      </c>
      <c r="O5915">
        <v>6</v>
      </c>
      <c r="P5915" t="str">
        <f>IF(COUNTIFS(B$2:B5915, B5915, L$2:L5915, "&lt;"&amp;L5915)=0, "New Artist", "Repeat Artist")</f>
        <v>New Artist</v>
      </c>
    </row>
    <row r="5916" spans="1:16" x14ac:dyDescent="0.3">
      <c r="A5916" t="s">
        <v>14139</v>
      </c>
      <c r="B5916" t="s">
        <v>14140</v>
      </c>
      <c r="C5916" t="s">
        <v>1064</v>
      </c>
      <c r="D5916" t="s">
        <v>14119</v>
      </c>
      <c r="E5916" t="s">
        <v>539</v>
      </c>
      <c r="F5916">
        <v>6</v>
      </c>
      <c r="G5916" t="s">
        <v>24</v>
      </c>
      <c r="H5916" t="s">
        <v>24</v>
      </c>
      <c r="I5916" t="b">
        <v>0</v>
      </c>
      <c r="J5916" t="b">
        <v>0</v>
      </c>
      <c r="K5916" s="1">
        <v>43031.290694444448</v>
      </c>
      <c r="L5916">
        <v>2017</v>
      </c>
      <c r="M5916">
        <v>10</v>
      </c>
      <c r="N5916" s="2">
        <v>43031</v>
      </c>
      <c r="O5916">
        <v>6</v>
      </c>
      <c r="P5916" t="str">
        <f>IF(COUNTIFS(B$2:B5916, B5916, L$2:L5916, "&lt;"&amp;L5916)=0, "New Artist", "Repeat Artist")</f>
        <v>New Artist</v>
      </c>
    </row>
    <row r="5917" spans="1:16" x14ac:dyDescent="0.3">
      <c r="A5917" t="s">
        <v>14141</v>
      </c>
      <c r="B5917" t="s">
        <v>14142</v>
      </c>
      <c r="C5917" t="s">
        <v>1064</v>
      </c>
      <c r="D5917" t="s">
        <v>14119</v>
      </c>
      <c r="E5917" t="s">
        <v>539</v>
      </c>
      <c r="F5917">
        <v>7</v>
      </c>
      <c r="G5917" t="s">
        <v>24</v>
      </c>
      <c r="H5917" t="s">
        <v>24</v>
      </c>
      <c r="I5917" t="b">
        <v>0</v>
      </c>
      <c r="J5917" t="b">
        <v>0</v>
      </c>
      <c r="K5917" s="1">
        <v>43031.294872685183</v>
      </c>
      <c r="L5917">
        <v>2017</v>
      </c>
      <c r="M5917">
        <v>10</v>
      </c>
      <c r="N5917" s="2">
        <v>43031</v>
      </c>
      <c r="O5917">
        <v>7</v>
      </c>
      <c r="P5917" t="str">
        <f>IF(COUNTIFS(B$2:B5917, B5917, L$2:L5917, "&lt;"&amp;L5917)=0, "New Artist", "Repeat Artist")</f>
        <v>New Artist</v>
      </c>
    </row>
    <row r="5918" spans="1:16" x14ac:dyDescent="0.3">
      <c r="A5918" t="s">
        <v>14143</v>
      </c>
      <c r="B5918" t="s">
        <v>14144</v>
      </c>
      <c r="C5918" t="s">
        <v>1064</v>
      </c>
      <c r="D5918" t="s">
        <v>14119</v>
      </c>
      <c r="E5918" t="s">
        <v>539</v>
      </c>
      <c r="F5918">
        <v>6</v>
      </c>
      <c r="G5918" t="s">
        <v>24</v>
      </c>
      <c r="H5918" t="s">
        <v>24</v>
      </c>
      <c r="I5918" t="b">
        <v>0</v>
      </c>
      <c r="J5918" t="b">
        <v>0</v>
      </c>
      <c r="K5918" s="1">
        <v>43031.583275462966</v>
      </c>
      <c r="L5918">
        <v>2017</v>
      </c>
      <c r="M5918">
        <v>10</v>
      </c>
      <c r="N5918" s="2">
        <v>43031</v>
      </c>
      <c r="O5918">
        <v>13</v>
      </c>
      <c r="P5918" t="str">
        <f>IF(COUNTIFS(B$2:B5918, B5918, L$2:L5918, "&lt;"&amp;L5918)=0, "New Artist", "Repeat Artist")</f>
        <v>New Artist</v>
      </c>
    </row>
    <row r="5919" spans="1:16" x14ac:dyDescent="0.3">
      <c r="A5919" t="s">
        <v>14145</v>
      </c>
      <c r="B5919" t="s">
        <v>14146</v>
      </c>
      <c r="C5919" t="s">
        <v>1064</v>
      </c>
      <c r="D5919" t="s">
        <v>14119</v>
      </c>
      <c r="E5919" t="s">
        <v>539</v>
      </c>
      <c r="F5919">
        <v>8</v>
      </c>
      <c r="G5919" t="s">
        <v>24</v>
      </c>
      <c r="H5919" t="s">
        <v>24</v>
      </c>
      <c r="I5919" t="b">
        <v>0</v>
      </c>
      <c r="J5919" t="b">
        <v>0</v>
      </c>
      <c r="K5919" s="1">
        <v>43031.588541666664</v>
      </c>
      <c r="L5919">
        <v>2017</v>
      </c>
      <c r="M5919">
        <v>10</v>
      </c>
      <c r="N5919" s="2">
        <v>43031</v>
      </c>
      <c r="O5919">
        <v>14</v>
      </c>
      <c r="P5919" t="str">
        <f>IF(COUNTIFS(B$2:B5919, B5919, L$2:L5919, "&lt;"&amp;L5919)=0, "New Artist", "Repeat Artist")</f>
        <v>New Artist</v>
      </c>
    </row>
    <row r="5920" spans="1:16" x14ac:dyDescent="0.3">
      <c r="A5920" t="s">
        <v>14147</v>
      </c>
      <c r="B5920" t="s">
        <v>14148</v>
      </c>
      <c r="C5920" t="s">
        <v>1064</v>
      </c>
      <c r="D5920" t="s">
        <v>14119</v>
      </c>
      <c r="E5920" t="s">
        <v>539</v>
      </c>
      <c r="F5920">
        <v>2</v>
      </c>
      <c r="G5920" t="s">
        <v>24</v>
      </c>
      <c r="H5920" t="s">
        <v>24</v>
      </c>
      <c r="I5920" t="b">
        <v>0</v>
      </c>
      <c r="J5920" t="b">
        <v>0</v>
      </c>
      <c r="K5920" s="1">
        <v>43031.589409722219</v>
      </c>
      <c r="L5920">
        <v>2017</v>
      </c>
      <c r="M5920">
        <v>10</v>
      </c>
      <c r="N5920" s="2">
        <v>43031</v>
      </c>
      <c r="O5920">
        <v>14</v>
      </c>
      <c r="P5920" t="str">
        <f>IF(COUNTIFS(B$2:B5920, B5920, L$2:L5920, "&lt;"&amp;L5920)=0, "New Artist", "Repeat Artist")</f>
        <v>New Artist</v>
      </c>
    </row>
    <row r="5921" spans="1:16" x14ac:dyDescent="0.3">
      <c r="A5921" t="s">
        <v>14149</v>
      </c>
      <c r="B5921" t="s">
        <v>14150</v>
      </c>
      <c r="C5921" t="s">
        <v>1064</v>
      </c>
      <c r="D5921" t="s">
        <v>14119</v>
      </c>
      <c r="E5921" t="s">
        <v>539</v>
      </c>
      <c r="F5921">
        <v>1</v>
      </c>
      <c r="G5921" t="s">
        <v>24</v>
      </c>
      <c r="H5921" t="s">
        <v>24</v>
      </c>
      <c r="I5921" t="b">
        <v>0</v>
      </c>
      <c r="J5921" t="b">
        <v>0</v>
      </c>
      <c r="K5921" s="1">
        <v>43031.589953703704</v>
      </c>
      <c r="L5921">
        <v>2017</v>
      </c>
      <c r="M5921">
        <v>10</v>
      </c>
      <c r="N5921" s="2">
        <v>43031</v>
      </c>
      <c r="O5921">
        <v>14</v>
      </c>
      <c r="P5921" t="str">
        <f>IF(COUNTIFS(B$2:B5921, B5921, L$2:L5921, "&lt;"&amp;L5921)=0, "New Artist", "Repeat Artist")</f>
        <v>New Artist</v>
      </c>
    </row>
    <row r="5922" spans="1:16" x14ac:dyDescent="0.3">
      <c r="A5922" t="s">
        <v>14151</v>
      </c>
      <c r="B5922" t="s">
        <v>14152</v>
      </c>
      <c r="C5922" t="s">
        <v>1064</v>
      </c>
      <c r="D5922" t="s">
        <v>14126</v>
      </c>
      <c r="E5922" t="s">
        <v>539</v>
      </c>
      <c r="F5922">
        <v>4</v>
      </c>
      <c r="G5922" t="s">
        <v>24</v>
      </c>
      <c r="H5922" t="s">
        <v>24</v>
      </c>
      <c r="I5922" t="b">
        <v>0</v>
      </c>
      <c r="J5922" t="b">
        <v>0</v>
      </c>
      <c r="K5922" s="1">
        <v>43031.836817129632</v>
      </c>
      <c r="L5922">
        <v>2017</v>
      </c>
      <c r="M5922">
        <v>10</v>
      </c>
      <c r="N5922" s="2">
        <v>43031</v>
      </c>
      <c r="O5922">
        <v>20</v>
      </c>
      <c r="P5922" t="str">
        <f>IF(COUNTIFS(B$2:B5922, B5922, L$2:L5922, "&lt;"&amp;L5922)=0, "New Artist", "Repeat Artist")</f>
        <v>New Artist</v>
      </c>
    </row>
    <row r="5923" spans="1:16" x14ac:dyDescent="0.3">
      <c r="A5923" t="s">
        <v>14153</v>
      </c>
      <c r="B5923" t="s">
        <v>14154</v>
      </c>
      <c r="C5923" t="s">
        <v>1064</v>
      </c>
      <c r="D5923" t="s">
        <v>14119</v>
      </c>
      <c r="E5923" t="s">
        <v>539</v>
      </c>
      <c r="F5923">
        <v>8</v>
      </c>
      <c r="G5923" t="s">
        <v>24</v>
      </c>
      <c r="H5923" t="s">
        <v>24</v>
      </c>
      <c r="I5923" t="b">
        <v>0</v>
      </c>
      <c r="J5923" t="b">
        <v>0</v>
      </c>
      <c r="K5923" s="1">
        <v>43031.843194444446</v>
      </c>
      <c r="L5923">
        <v>2017</v>
      </c>
      <c r="M5923">
        <v>10</v>
      </c>
      <c r="N5923" s="2">
        <v>43031</v>
      </c>
      <c r="O5923">
        <v>20</v>
      </c>
      <c r="P5923" t="str">
        <f>IF(COUNTIFS(B$2:B5923, B5923, L$2:L5923, "&lt;"&amp;L5923)=0, "New Artist", "Repeat Artist")</f>
        <v>New Artist</v>
      </c>
    </row>
    <row r="5924" spans="1:16" x14ac:dyDescent="0.3">
      <c r="A5924" t="s">
        <v>14155</v>
      </c>
      <c r="B5924" t="s">
        <v>14156</v>
      </c>
      <c r="C5924" t="s">
        <v>1064</v>
      </c>
      <c r="D5924" t="s">
        <v>14119</v>
      </c>
      <c r="E5924" t="s">
        <v>539</v>
      </c>
      <c r="F5924">
        <v>4</v>
      </c>
      <c r="G5924" t="s">
        <v>24</v>
      </c>
      <c r="H5924" t="s">
        <v>24</v>
      </c>
      <c r="I5924" t="b">
        <v>0</v>
      </c>
      <c r="J5924" t="b">
        <v>0</v>
      </c>
      <c r="K5924" s="1">
        <v>43031.845891203702</v>
      </c>
      <c r="L5924">
        <v>2017</v>
      </c>
      <c r="M5924">
        <v>10</v>
      </c>
      <c r="N5924" s="2">
        <v>43031</v>
      </c>
      <c r="O5924">
        <v>20</v>
      </c>
      <c r="P5924" t="str">
        <f>IF(COUNTIFS(B$2:B5924, B5924, L$2:L5924, "&lt;"&amp;L5924)=0, "New Artist", "Repeat Artist")</f>
        <v>New Artist</v>
      </c>
    </row>
    <row r="5925" spans="1:16" x14ac:dyDescent="0.3">
      <c r="A5925" t="s">
        <v>14157</v>
      </c>
      <c r="B5925" t="s">
        <v>14158</v>
      </c>
      <c r="C5925" t="s">
        <v>1064</v>
      </c>
      <c r="D5925" t="s">
        <v>14119</v>
      </c>
      <c r="E5925" t="s">
        <v>539</v>
      </c>
      <c r="F5925">
        <v>5</v>
      </c>
      <c r="G5925" t="s">
        <v>24</v>
      </c>
      <c r="H5925" t="s">
        <v>24</v>
      </c>
      <c r="I5925" t="b">
        <v>0</v>
      </c>
      <c r="J5925" t="b">
        <v>0</v>
      </c>
      <c r="K5925" s="1">
        <v>43031.848715277774</v>
      </c>
      <c r="L5925">
        <v>2017</v>
      </c>
      <c r="M5925">
        <v>10</v>
      </c>
      <c r="N5925" s="2">
        <v>43031</v>
      </c>
      <c r="O5925">
        <v>20</v>
      </c>
      <c r="P5925" t="str">
        <f>IF(COUNTIFS(B$2:B5925, B5925, L$2:L5925, "&lt;"&amp;L5925)=0, "New Artist", "Repeat Artist")</f>
        <v>New Artist</v>
      </c>
    </row>
    <row r="5926" spans="1:16" x14ac:dyDescent="0.3">
      <c r="A5926" t="s">
        <v>14159</v>
      </c>
      <c r="B5926" t="s">
        <v>14160</v>
      </c>
      <c r="C5926" t="s">
        <v>1064</v>
      </c>
      <c r="D5926" t="s">
        <v>14126</v>
      </c>
      <c r="E5926" t="s">
        <v>539</v>
      </c>
      <c r="F5926">
        <v>3</v>
      </c>
      <c r="G5926" t="s">
        <v>24</v>
      </c>
      <c r="H5926" t="s">
        <v>24</v>
      </c>
      <c r="I5926" t="b">
        <v>0</v>
      </c>
      <c r="J5926" t="b">
        <v>0</v>
      </c>
      <c r="K5926" s="1">
        <v>43031.850671296299</v>
      </c>
      <c r="L5926">
        <v>2017</v>
      </c>
      <c r="M5926">
        <v>10</v>
      </c>
      <c r="N5926" s="2">
        <v>43031</v>
      </c>
      <c r="O5926">
        <v>20</v>
      </c>
      <c r="P5926" t="str">
        <f>IF(COUNTIFS(B$2:B5926, B5926, L$2:L5926, "&lt;"&amp;L5926)=0, "New Artist", "Repeat Artist")</f>
        <v>New Artist</v>
      </c>
    </row>
    <row r="5927" spans="1:16" x14ac:dyDescent="0.3">
      <c r="A5927" t="s">
        <v>14161</v>
      </c>
      <c r="B5927" t="s">
        <v>14162</v>
      </c>
      <c r="C5927" t="s">
        <v>1064</v>
      </c>
      <c r="D5927" t="s">
        <v>14119</v>
      </c>
      <c r="E5927" t="s">
        <v>539</v>
      </c>
      <c r="F5927">
        <v>7</v>
      </c>
      <c r="G5927" t="s">
        <v>24</v>
      </c>
      <c r="H5927" t="s">
        <v>24</v>
      </c>
      <c r="I5927" t="b">
        <v>0</v>
      </c>
      <c r="J5927" t="b">
        <v>0</v>
      </c>
      <c r="K5927" s="1">
        <v>43031.855393518519</v>
      </c>
      <c r="L5927">
        <v>2017</v>
      </c>
      <c r="M5927">
        <v>10</v>
      </c>
      <c r="N5927" s="2">
        <v>43031</v>
      </c>
      <c r="O5927">
        <v>20</v>
      </c>
      <c r="P5927" t="str">
        <f>IF(COUNTIFS(B$2:B5927, B5927, L$2:L5927, "&lt;"&amp;L5927)=0, "New Artist", "Repeat Artist")</f>
        <v>New Artist</v>
      </c>
    </row>
    <row r="5928" spans="1:16" x14ac:dyDescent="0.3">
      <c r="A5928" t="s">
        <v>14163</v>
      </c>
      <c r="B5928" t="s">
        <v>14164</v>
      </c>
      <c r="C5928" t="s">
        <v>1064</v>
      </c>
      <c r="D5928" t="s">
        <v>14119</v>
      </c>
      <c r="E5928" t="s">
        <v>539</v>
      </c>
      <c r="F5928">
        <v>6</v>
      </c>
      <c r="G5928" t="s">
        <v>24</v>
      </c>
      <c r="H5928" t="s">
        <v>24</v>
      </c>
      <c r="I5928" t="b">
        <v>0</v>
      </c>
      <c r="J5928" t="b">
        <v>0</v>
      </c>
      <c r="K5928" s="1">
        <v>43031.860613425924</v>
      </c>
      <c r="L5928">
        <v>2017</v>
      </c>
      <c r="M5928">
        <v>10</v>
      </c>
      <c r="N5928" s="2">
        <v>43031</v>
      </c>
      <c r="O5928">
        <v>20</v>
      </c>
      <c r="P5928" t="str">
        <f>IF(COUNTIFS(B$2:B5928, B5928, L$2:L5928, "&lt;"&amp;L5928)=0, "New Artist", "Repeat Artist")</f>
        <v>New Artist</v>
      </c>
    </row>
    <row r="5929" spans="1:16" x14ac:dyDescent="0.3">
      <c r="A5929" t="s">
        <v>14165</v>
      </c>
      <c r="B5929" t="s">
        <v>14166</v>
      </c>
      <c r="C5929" t="s">
        <v>1064</v>
      </c>
      <c r="D5929" t="s">
        <v>14119</v>
      </c>
      <c r="E5929" t="s">
        <v>539</v>
      </c>
      <c r="F5929">
        <v>4</v>
      </c>
      <c r="G5929" t="s">
        <v>24</v>
      </c>
      <c r="H5929" t="s">
        <v>24</v>
      </c>
      <c r="I5929" t="b">
        <v>0</v>
      </c>
      <c r="J5929" t="b">
        <v>0</v>
      </c>
      <c r="K5929" s="1">
        <v>43031.863298611112</v>
      </c>
      <c r="L5929">
        <v>2017</v>
      </c>
      <c r="M5929">
        <v>10</v>
      </c>
      <c r="N5929" s="2">
        <v>43031</v>
      </c>
      <c r="O5929">
        <v>20</v>
      </c>
      <c r="P5929" t="str">
        <f>IF(COUNTIFS(B$2:B5929, B5929, L$2:L5929, "&lt;"&amp;L5929)=0, "New Artist", "Repeat Artist")</f>
        <v>New Artist</v>
      </c>
    </row>
    <row r="5930" spans="1:16" x14ac:dyDescent="0.3">
      <c r="A5930" t="s">
        <v>14167</v>
      </c>
      <c r="B5930" t="s">
        <v>14168</v>
      </c>
      <c r="C5930" t="s">
        <v>1064</v>
      </c>
      <c r="D5930" t="s">
        <v>14119</v>
      </c>
      <c r="E5930" t="s">
        <v>539</v>
      </c>
      <c r="F5930">
        <v>1</v>
      </c>
      <c r="G5930" t="s">
        <v>24</v>
      </c>
      <c r="H5930" t="s">
        <v>24</v>
      </c>
      <c r="I5930" t="b">
        <v>0</v>
      </c>
      <c r="J5930" t="b">
        <v>0</v>
      </c>
      <c r="K5930" s="1">
        <v>43031.863645833335</v>
      </c>
      <c r="L5930">
        <v>2017</v>
      </c>
      <c r="M5930">
        <v>10</v>
      </c>
      <c r="N5930" s="2">
        <v>43031</v>
      </c>
      <c r="O5930">
        <v>20</v>
      </c>
      <c r="P5930" t="str">
        <f>IF(COUNTIFS(B$2:B5930, B5930, L$2:L5930, "&lt;"&amp;L5930)=0, "New Artist", "Repeat Artist")</f>
        <v>New Artist</v>
      </c>
    </row>
    <row r="5931" spans="1:16" x14ac:dyDescent="0.3">
      <c r="A5931" t="s">
        <v>14169</v>
      </c>
      <c r="B5931" t="s">
        <v>14170</v>
      </c>
      <c r="C5931" t="s">
        <v>1064</v>
      </c>
      <c r="D5931" t="s">
        <v>14119</v>
      </c>
      <c r="E5931" t="s">
        <v>539</v>
      </c>
      <c r="F5931">
        <v>7</v>
      </c>
      <c r="G5931" t="s">
        <v>24</v>
      </c>
      <c r="H5931" t="s">
        <v>24</v>
      </c>
      <c r="I5931" t="b">
        <v>0</v>
      </c>
      <c r="J5931" t="b">
        <v>0</v>
      </c>
      <c r="K5931" s="1">
        <v>43031.868321759262</v>
      </c>
      <c r="L5931">
        <v>2017</v>
      </c>
      <c r="M5931">
        <v>10</v>
      </c>
      <c r="N5931" s="2">
        <v>43031</v>
      </c>
      <c r="O5931">
        <v>20</v>
      </c>
      <c r="P5931" t="str">
        <f>IF(COUNTIFS(B$2:B5931, B5931, L$2:L5931, "&lt;"&amp;L5931)=0, "New Artist", "Repeat Artist")</f>
        <v>New Artist</v>
      </c>
    </row>
    <row r="5932" spans="1:16" x14ac:dyDescent="0.3">
      <c r="A5932" t="s">
        <v>14171</v>
      </c>
      <c r="B5932" t="s">
        <v>14172</v>
      </c>
      <c r="C5932" t="s">
        <v>1064</v>
      </c>
      <c r="D5932" t="s">
        <v>14119</v>
      </c>
      <c r="E5932" t="s">
        <v>539</v>
      </c>
      <c r="F5932">
        <v>6</v>
      </c>
      <c r="G5932" t="s">
        <v>24</v>
      </c>
      <c r="H5932" t="s">
        <v>24</v>
      </c>
      <c r="I5932" t="b">
        <v>0</v>
      </c>
      <c r="J5932" t="b">
        <v>0</v>
      </c>
      <c r="K5932" s="1">
        <v>43031.872048611112</v>
      </c>
      <c r="L5932">
        <v>2017</v>
      </c>
      <c r="M5932">
        <v>10</v>
      </c>
      <c r="N5932" s="2">
        <v>43031</v>
      </c>
      <c r="O5932">
        <v>20</v>
      </c>
      <c r="P5932" t="str">
        <f>IF(COUNTIFS(B$2:B5932, B5932, L$2:L5932, "&lt;"&amp;L5932)=0, "New Artist", "Repeat Artist")</f>
        <v>New Artist</v>
      </c>
    </row>
    <row r="5933" spans="1:16" x14ac:dyDescent="0.3">
      <c r="A5933" t="s">
        <v>14173</v>
      </c>
      <c r="B5933" t="s">
        <v>14174</v>
      </c>
      <c r="C5933" t="s">
        <v>1064</v>
      </c>
      <c r="D5933" t="s">
        <v>14119</v>
      </c>
      <c r="E5933" t="s">
        <v>539</v>
      </c>
      <c r="F5933">
        <v>5</v>
      </c>
      <c r="G5933" t="s">
        <v>24</v>
      </c>
      <c r="H5933" t="s">
        <v>24</v>
      </c>
      <c r="I5933" t="b">
        <v>0</v>
      </c>
      <c r="J5933" t="b">
        <v>0</v>
      </c>
      <c r="K5933" s="1">
        <v>43031.874942129631</v>
      </c>
      <c r="L5933">
        <v>2017</v>
      </c>
      <c r="M5933">
        <v>10</v>
      </c>
      <c r="N5933" s="2">
        <v>43031</v>
      </c>
      <c r="O5933">
        <v>20</v>
      </c>
      <c r="P5933" t="str">
        <f>IF(COUNTIFS(B$2:B5933, B5933, L$2:L5933, "&lt;"&amp;L5933)=0, "New Artist", "Repeat Artist")</f>
        <v>New Artist</v>
      </c>
    </row>
    <row r="5934" spans="1:16" x14ac:dyDescent="0.3">
      <c r="A5934" t="s">
        <v>14175</v>
      </c>
      <c r="B5934" t="s">
        <v>14176</v>
      </c>
      <c r="C5934" t="s">
        <v>1064</v>
      </c>
      <c r="D5934" t="s">
        <v>14119</v>
      </c>
      <c r="E5934" t="s">
        <v>539</v>
      </c>
      <c r="F5934">
        <v>2</v>
      </c>
      <c r="G5934" t="s">
        <v>24</v>
      </c>
      <c r="H5934" t="s">
        <v>24</v>
      </c>
      <c r="I5934" t="b">
        <v>0</v>
      </c>
      <c r="J5934" t="b">
        <v>0</v>
      </c>
      <c r="K5934" s="1">
        <v>43031.875844907408</v>
      </c>
      <c r="L5934">
        <v>2017</v>
      </c>
      <c r="M5934">
        <v>10</v>
      </c>
      <c r="N5934" s="2">
        <v>43031</v>
      </c>
      <c r="O5934">
        <v>21</v>
      </c>
      <c r="P5934" t="str">
        <f>IF(COUNTIFS(B$2:B5934, B5934, L$2:L5934, "&lt;"&amp;L5934)=0, "New Artist", "Repeat Artist")</f>
        <v>New Artist</v>
      </c>
    </row>
    <row r="5935" spans="1:16" x14ac:dyDescent="0.3">
      <c r="A5935" t="s">
        <v>14177</v>
      </c>
      <c r="B5935" t="s">
        <v>14178</v>
      </c>
      <c r="C5935" t="s">
        <v>909</v>
      </c>
      <c r="D5935" t="s">
        <v>14179</v>
      </c>
      <c r="E5935" t="s">
        <v>539</v>
      </c>
      <c r="F5935">
        <v>4</v>
      </c>
      <c r="G5935" t="s">
        <v>24</v>
      </c>
      <c r="H5935" t="s">
        <v>24</v>
      </c>
      <c r="I5935" t="b">
        <v>0</v>
      </c>
      <c r="J5935" t="b">
        <v>0</v>
      </c>
      <c r="K5935" s="1">
        <v>43031.878287037034</v>
      </c>
      <c r="L5935">
        <v>2017</v>
      </c>
      <c r="M5935">
        <v>10</v>
      </c>
      <c r="N5935" s="2">
        <v>43031</v>
      </c>
      <c r="O5935">
        <v>21</v>
      </c>
      <c r="P5935" t="str">
        <f>IF(COUNTIFS(B$2:B5935, B5935, L$2:L5935, "&lt;"&amp;L5935)=0, "New Artist", "Repeat Artist")</f>
        <v>New Artist</v>
      </c>
    </row>
    <row r="5936" spans="1:16" x14ac:dyDescent="0.3">
      <c r="A5936" t="s">
        <v>14180</v>
      </c>
      <c r="B5936" t="s">
        <v>14181</v>
      </c>
      <c r="C5936" t="s">
        <v>909</v>
      </c>
      <c r="D5936" t="s">
        <v>14179</v>
      </c>
      <c r="E5936" t="s">
        <v>539</v>
      </c>
      <c r="F5936">
        <v>3</v>
      </c>
      <c r="G5936" t="s">
        <v>24</v>
      </c>
      <c r="H5936" t="s">
        <v>24</v>
      </c>
      <c r="I5936" t="b">
        <v>0</v>
      </c>
      <c r="J5936" t="b">
        <v>0</v>
      </c>
      <c r="K5936" s="1">
        <v>43031.880219907405</v>
      </c>
      <c r="L5936">
        <v>2017</v>
      </c>
      <c r="M5936">
        <v>10</v>
      </c>
      <c r="N5936" s="2">
        <v>43031</v>
      </c>
      <c r="O5936">
        <v>21</v>
      </c>
      <c r="P5936" t="str">
        <f>IF(COUNTIFS(B$2:B5936, B5936, L$2:L5936, "&lt;"&amp;L5936)=0, "New Artist", "Repeat Artist")</f>
        <v>New Artist</v>
      </c>
    </row>
    <row r="5937" spans="1:16" x14ac:dyDescent="0.3">
      <c r="A5937" t="s">
        <v>14182</v>
      </c>
      <c r="B5937" t="s">
        <v>14183</v>
      </c>
      <c r="C5937" t="s">
        <v>909</v>
      </c>
      <c r="D5937" t="s">
        <v>14179</v>
      </c>
      <c r="E5937" t="s">
        <v>539</v>
      </c>
      <c r="F5937">
        <v>4</v>
      </c>
      <c r="G5937" t="s">
        <v>24</v>
      </c>
      <c r="H5937" t="s">
        <v>24</v>
      </c>
      <c r="I5937" t="b">
        <v>0</v>
      </c>
      <c r="J5937" t="b">
        <v>0</v>
      </c>
      <c r="K5937" s="1">
        <v>43031.882326388892</v>
      </c>
      <c r="L5937">
        <v>2017</v>
      </c>
      <c r="M5937">
        <v>10</v>
      </c>
      <c r="N5937" s="2">
        <v>43031</v>
      </c>
      <c r="O5937">
        <v>21</v>
      </c>
      <c r="P5937" t="str">
        <f>IF(COUNTIFS(B$2:B5937, B5937, L$2:L5937, "&lt;"&amp;L5937)=0, "New Artist", "Repeat Artist")</f>
        <v>New Artist</v>
      </c>
    </row>
    <row r="5938" spans="1:16" x14ac:dyDescent="0.3">
      <c r="A5938" t="s">
        <v>14184</v>
      </c>
      <c r="B5938" t="s">
        <v>14185</v>
      </c>
      <c r="C5938" t="s">
        <v>909</v>
      </c>
      <c r="D5938" t="s">
        <v>14179</v>
      </c>
      <c r="E5938" t="s">
        <v>539</v>
      </c>
      <c r="F5938">
        <v>4</v>
      </c>
      <c r="G5938" t="s">
        <v>24</v>
      </c>
      <c r="H5938" t="s">
        <v>24</v>
      </c>
      <c r="I5938" t="b">
        <v>0</v>
      </c>
      <c r="J5938" t="b">
        <v>0</v>
      </c>
      <c r="K5938" s="1">
        <v>43031.884421296294</v>
      </c>
      <c r="L5938">
        <v>2017</v>
      </c>
      <c r="M5938">
        <v>10</v>
      </c>
      <c r="N5938" s="2">
        <v>43031</v>
      </c>
      <c r="O5938">
        <v>21</v>
      </c>
      <c r="P5938" t="str">
        <f>IF(COUNTIFS(B$2:B5938, B5938, L$2:L5938, "&lt;"&amp;L5938)=0, "New Artist", "Repeat Artist")</f>
        <v>New Artist</v>
      </c>
    </row>
    <row r="5939" spans="1:16" x14ac:dyDescent="0.3">
      <c r="A5939" t="s">
        <v>14186</v>
      </c>
      <c r="B5939" t="s">
        <v>14187</v>
      </c>
      <c r="C5939" t="s">
        <v>909</v>
      </c>
      <c r="D5939" t="s">
        <v>14179</v>
      </c>
      <c r="E5939" t="s">
        <v>539</v>
      </c>
      <c r="F5939">
        <v>2</v>
      </c>
      <c r="G5939" t="s">
        <v>24</v>
      </c>
      <c r="H5939" t="s">
        <v>247</v>
      </c>
      <c r="I5939" t="b">
        <v>0</v>
      </c>
      <c r="J5939" t="b">
        <v>0</v>
      </c>
      <c r="K5939" s="1">
        <v>43031.891689814816</v>
      </c>
      <c r="L5939">
        <v>2017</v>
      </c>
      <c r="M5939">
        <v>10</v>
      </c>
      <c r="N5939" s="2">
        <v>43031</v>
      </c>
      <c r="O5939">
        <v>21</v>
      </c>
      <c r="P5939" t="str">
        <f>IF(COUNTIFS(B$2:B5939, B5939, L$2:L5939, "&lt;"&amp;L5939)=0, "New Artist", "Repeat Artist")</f>
        <v>New Artist</v>
      </c>
    </row>
    <row r="5940" spans="1:16" x14ac:dyDescent="0.3">
      <c r="A5940" t="s">
        <v>14188</v>
      </c>
      <c r="B5940" t="s">
        <v>14189</v>
      </c>
      <c r="C5940" t="s">
        <v>13728</v>
      </c>
      <c r="D5940" t="s">
        <v>14190</v>
      </c>
      <c r="E5940" t="s">
        <v>539</v>
      </c>
      <c r="F5940">
        <v>3</v>
      </c>
      <c r="G5940" t="s">
        <v>12</v>
      </c>
      <c r="H5940" t="s">
        <v>24</v>
      </c>
      <c r="I5940" t="b">
        <v>0</v>
      </c>
      <c r="J5940" t="b">
        <v>0</v>
      </c>
      <c r="K5940" s="1">
        <v>43031.894895833335</v>
      </c>
      <c r="L5940">
        <v>2017</v>
      </c>
      <c r="M5940">
        <v>10</v>
      </c>
      <c r="N5940" s="2">
        <v>43031</v>
      </c>
      <c r="O5940">
        <v>21</v>
      </c>
      <c r="P5940" t="str">
        <f>IF(COUNTIFS(B$2:B5940, B5940, L$2:L5940, "&lt;"&amp;L5940)=0, "New Artist", "Repeat Artist")</f>
        <v>New Artist</v>
      </c>
    </row>
    <row r="5941" spans="1:16" x14ac:dyDescent="0.3">
      <c r="A5941" t="s">
        <v>14191</v>
      </c>
      <c r="B5941" t="s">
        <v>14192</v>
      </c>
      <c r="C5941" t="s">
        <v>13728</v>
      </c>
      <c r="D5941" t="s">
        <v>14190</v>
      </c>
      <c r="E5941" t="s">
        <v>539</v>
      </c>
      <c r="F5941">
        <v>4</v>
      </c>
      <c r="G5941" t="s">
        <v>24</v>
      </c>
      <c r="H5941" t="s">
        <v>24</v>
      </c>
      <c r="I5941" t="b">
        <v>0</v>
      </c>
      <c r="J5941" t="b">
        <v>0</v>
      </c>
      <c r="K5941" s="1">
        <v>43031.897303240738</v>
      </c>
      <c r="L5941">
        <v>2017</v>
      </c>
      <c r="M5941">
        <v>10</v>
      </c>
      <c r="N5941" s="2">
        <v>43031</v>
      </c>
      <c r="O5941">
        <v>21</v>
      </c>
      <c r="P5941" t="str">
        <f>IF(COUNTIFS(B$2:B5941, B5941, L$2:L5941, "&lt;"&amp;L5941)=0, "New Artist", "Repeat Artist")</f>
        <v>New Artist</v>
      </c>
    </row>
    <row r="5942" spans="1:16" x14ac:dyDescent="0.3">
      <c r="A5942" t="s">
        <v>14193</v>
      </c>
      <c r="B5942" t="s">
        <v>4895</v>
      </c>
      <c r="C5942" t="s">
        <v>13728</v>
      </c>
      <c r="D5942" t="s">
        <v>14190</v>
      </c>
      <c r="E5942" t="s">
        <v>539</v>
      </c>
      <c r="F5942">
        <v>4</v>
      </c>
      <c r="G5942" t="s">
        <v>24</v>
      </c>
      <c r="H5942" t="s">
        <v>24</v>
      </c>
      <c r="I5942" t="b">
        <v>0</v>
      </c>
      <c r="J5942" t="b">
        <v>0</v>
      </c>
      <c r="K5942" s="1">
        <v>43031.971759259257</v>
      </c>
      <c r="L5942">
        <v>2017</v>
      </c>
      <c r="M5942">
        <v>10</v>
      </c>
      <c r="N5942" s="2">
        <v>43031</v>
      </c>
      <c r="O5942">
        <v>23</v>
      </c>
      <c r="P5942" t="str">
        <f>IF(COUNTIFS(B$2:B5942, B5942, L$2:L5942, "&lt;"&amp;L5942)=0, "New Artist", "Repeat Artist")</f>
        <v>Repeat Artist</v>
      </c>
    </row>
    <row r="5943" spans="1:16" x14ac:dyDescent="0.3">
      <c r="A5943" t="s">
        <v>14194</v>
      </c>
      <c r="B5943" t="s">
        <v>14190</v>
      </c>
      <c r="C5943" t="s">
        <v>13728</v>
      </c>
      <c r="D5943" t="s">
        <v>14190</v>
      </c>
      <c r="E5943" t="s">
        <v>539</v>
      </c>
      <c r="F5943">
        <v>4</v>
      </c>
      <c r="G5943" t="s">
        <v>24</v>
      </c>
      <c r="H5943" t="s">
        <v>24</v>
      </c>
      <c r="I5943" t="b">
        <v>0</v>
      </c>
      <c r="J5943" t="b">
        <v>0</v>
      </c>
      <c r="K5943" s="1">
        <v>43031.974166666667</v>
      </c>
      <c r="L5943">
        <v>2017</v>
      </c>
      <c r="M5943">
        <v>10</v>
      </c>
      <c r="N5943" s="2">
        <v>43031</v>
      </c>
      <c r="O5943">
        <v>23</v>
      </c>
      <c r="P5943" t="str">
        <f>IF(COUNTIFS(B$2:B5943, B5943, L$2:L5943, "&lt;"&amp;L5943)=0, "New Artist", "Repeat Artist")</f>
        <v>New Artist</v>
      </c>
    </row>
    <row r="5944" spans="1:16" x14ac:dyDescent="0.3">
      <c r="A5944" t="s">
        <v>14195</v>
      </c>
      <c r="B5944" t="s">
        <v>14196</v>
      </c>
      <c r="C5944" t="s">
        <v>13728</v>
      </c>
      <c r="D5944" t="s">
        <v>14190</v>
      </c>
      <c r="E5944" t="s">
        <v>539</v>
      </c>
      <c r="F5944">
        <v>4</v>
      </c>
      <c r="G5944" t="s">
        <v>24</v>
      </c>
      <c r="H5944" t="s">
        <v>24</v>
      </c>
      <c r="I5944" t="b">
        <v>0</v>
      </c>
      <c r="J5944" t="b">
        <v>0</v>
      </c>
      <c r="K5944" s="1">
        <v>43031.976666666669</v>
      </c>
      <c r="L5944">
        <v>2017</v>
      </c>
      <c r="M5944">
        <v>10</v>
      </c>
      <c r="N5944" s="2">
        <v>43031</v>
      </c>
      <c r="O5944">
        <v>23</v>
      </c>
      <c r="P5944" t="str">
        <f>IF(COUNTIFS(B$2:B5944, B5944, L$2:L5944, "&lt;"&amp;L5944)=0, "New Artist", "Repeat Artist")</f>
        <v>New Artist</v>
      </c>
    </row>
    <row r="5945" spans="1:16" x14ac:dyDescent="0.3">
      <c r="A5945" t="s">
        <v>14197</v>
      </c>
      <c r="B5945" t="s">
        <v>14198</v>
      </c>
      <c r="C5945" t="s">
        <v>13728</v>
      </c>
      <c r="D5945" t="s">
        <v>14190</v>
      </c>
      <c r="E5945" t="s">
        <v>539</v>
      </c>
      <c r="F5945">
        <v>3</v>
      </c>
      <c r="G5945" t="s">
        <v>24</v>
      </c>
      <c r="H5945" t="s">
        <v>24</v>
      </c>
      <c r="I5945" t="b">
        <v>0</v>
      </c>
      <c r="J5945" t="b">
        <v>0</v>
      </c>
      <c r="K5945" s="1">
        <v>43031.978750000002</v>
      </c>
      <c r="L5945">
        <v>2017</v>
      </c>
      <c r="M5945">
        <v>10</v>
      </c>
      <c r="N5945" s="2">
        <v>43031</v>
      </c>
      <c r="O5945">
        <v>23</v>
      </c>
      <c r="P5945" t="str">
        <f>IF(COUNTIFS(B$2:B5945, B5945, L$2:L5945, "&lt;"&amp;L5945)=0, "New Artist", "Repeat Artist")</f>
        <v>New Artist</v>
      </c>
    </row>
    <row r="5946" spans="1:16" x14ac:dyDescent="0.3">
      <c r="A5946" t="s">
        <v>14199</v>
      </c>
      <c r="B5946" t="s">
        <v>14200</v>
      </c>
      <c r="C5946" t="s">
        <v>13728</v>
      </c>
      <c r="D5946" t="s">
        <v>14190</v>
      </c>
      <c r="E5946" t="s">
        <v>539</v>
      </c>
      <c r="F5946">
        <v>3</v>
      </c>
      <c r="G5946" t="s">
        <v>24</v>
      </c>
      <c r="H5946" t="s">
        <v>24</v>
      </c>
      <c r="I5946" t="b">
        <v>0</v>
      </c>
      <c r="J5946" t="b">
        <v>0</v>
      </c>
      <c r="K5946" s="1">
        <v>43031.980775462966</v>
      </c>
      <c r="L5946">
        <v>2017</v>
      </c>
      <c r="M5946">
        <v>10</v>
      </c>
      <c r="N5946" s="2">
        <v>43031</v>
      </c>
      <c r="O5946">
        <v>23</v>
      </c>
      <c r="P5946" t="str">
        <f>IF(COUNTIFS(B$2:B5946, B5946, L$2:L5946, "&lt;"&amp;L5946)=0, "New Artist", "Repeat Artist")</f>
        <v>New Artist</v>
      </c>
    </row>
    <row r="5947" spans="1:16" x14ac:dyDescent="0.3">
      <c r="A5947" t="s">
        <v>14201</v>
      </c>
      <c r="B5947" t="s">
        <v>14202</v>
      </c>
      <c r="C5947" t="s">
        <v>13728</v>
      </c>
      <c r="D5947" t="s">
        <v>14190</v>
      </c>
      <c r="E5947" t="s">
        <v>539</v>
      </c>
      <c r="F5947">
        <v>3</v>
      </c>
      <c r="G5947" t="s">
        <v>24</v>
      </c>
      <c r="H5947" t="s">
        <v>24</v>
      </c>
      <c r="I5947" t="b">
        <v>0</v>
      </c>
      <c r="J5947" t="b">
        <v>0</v>
      </c>
      <c r="K5947" s="1">
        <v>43031.982800925929</v>
      </c>
      <c r="L5947">
        <v>2017</v>
      </c>
      <c r="M5947">
        <v>10</v>
      </c>
      <c r="N5947" s="2">
        <v>43031</v>
      </c>
      <c r="O5947">
        <v>23</v>
      </c>
      <c r="P5947" t="str">
        <f>IF(COUNTIFS(B$2:B5947, B5947, L$2:L5947, "&lt;"&amp;L5947)=0, "New Artist", "Repeat Artist")</f>
        <v>New Artist</v>
      </c>
    </row>
    <row r="5948" spans="1:16" x14ac:dyDescent="0.3">
      <c r="A5948" t="s">
        <v>14203</v>
      </c>
      <c r="B5948" t="s">
        <v>6204</v>
      </c>
      <c r="C5948" t="s">
        <v>14204</v>
      </c>
      <c r="D5948" t="s">
        <v>14205</v>
      </c>
      <c r="E5948" t="s">
        <v>539</v>
      </c>
      <c r="F5948">
        <v>8</v>
      </c>
      <c r="G5948" t="s">
        <v>24</v>
      </c>
      <c r="H5948" t="s">
        <v>24</v>
      </c>
      <c r="I5948" t="b">
        <v>0</v>
      </c>
      <c r="J5948" t="b">
        <v>0</v>
      </c>
      <c r="K5948" s="1">
        <v>43032.025949074072</v>
      </c>
      <c r="L5948">
        <v>2017</v>
      </c>
      <c r="M5948">
        <v>10</v>
      </c>
      <c r="N5948" s="2">
        <v>43032</v>
      </c>
      <c r="O5948">
        <v>0</v>
      </c>
      <c r="P5948" t="str">
        <f>IF(COUNTIFS(B$2:B5948, B5948, L$2:L5948, "&lt;"&amp;L5948)=0, "New Artist", "Repeat Artist")</f>
        <v>Repeat Artist</v>
      </c>
    </row>
    <row r="5949" spans="1:16" x14ac:dyDescent="0.3">
      <c r="A5949" t="s">
        <v>14206</v>
      </c>
      <c r="B5949" t="s">
        <v>14207</v>
      </c>
      <c r="C5949" t="s">
        <v>6205</v>
      </c>
      <c r="D5949" t="s">
        <v>6206</v>
      </c>
      <c r="E5949" t="s">
        <v>539</v>
      </c>
      <c r="F5949">
        <v>8</v>
      </c>
      <c r="G5949" t="s">
        <v>24</v>
      </c>
      <c r="H5949" t="s">
        <v>24</v>
      </c>
      <c r="I5949" t="b">
        <v>0</v>
      </c>
      <c r="J5949" t="b">
        <v>0</v>
      </c>
      <c r="K5949" s="1">
        <v>43032.036724537036</v>
      </c>
      <c r="L5949">
        <v>2017</v>
      </c>
      <c r="M5949">
        <v>10</v>
      </c>
      <c r="N5949" s="2">
        <v>43032</v>
      </c>
      <c r="O5949">
        <v>0</v>
      </c>
      <c r="P5949" t="str">
        <f>IF(COUNTIFS(B$2:B5949, B5949, L$2:L5949, "&lt;"&amp;L5949)=0, "New Artist", "Repeat Artist")</f>
        <v>New Artist</v>
      </c>
    </row>
    <row r="5950" spans="1:16" x14ac:dyDescent="0.3">
      <c r="A5950" t="s">
        <v>14208</v>
      </c>
      <c r="B5950" t="s">
        <v>14209</v>
      </c>
      <c r="C5950" t="s">
        <v>6205</v>
      </c>
      <c r="D5950" t="s">
        <v>6206</v>
      </c>
      <c r="E5950" t="s">
        <v>539</v>
      </c>
      <c r="F5950">
        <v>7</v>
      </c>
      <c r="G5950" t="s">
        <v>24</v>
      </c>
      <c r="H5950" t="s">
        <v>24</v>
      </c>
      <c r="I5950" t="b">
        <v>0</v>
      </c>
      <c r="J5950" t="b">
        <v>0</v>
      </c>
      <c r="K5950" s="1">
        <v>43032.041886574072</v>
      </c>
      <c r="L5950">
        <v>2017</v>
      </c>
      <c r="M5950">
        <v>10</v>
      </c>
      <c r="N5950" s="2">
        <v>43032</v>
      </c>
      <c r="O5950">
        <v>1</v>
      </c>
      <c r="P5950" t="str">
        <f>IF(COUNTIFS(B$2:B5950, B5950, L$2:L5950, "&lt;"&amp;L5950)=0, "New Artist", "Repeat Artist")</f>
        <v>New Artist</v>
      </c>
    </row>
    <row r="5951" spans="1:16" x14ac:dyDescent="0.3">
      <c r="A5951" t="s">
        <v>14210</v>
      </c>
      <c r="B5951" t="s">
        <v>14211</v>
      </c>
      <c r="C5951" t="s">
        <v>6205</v>
      </c>
      <c r="D5951" t="s">
        <v>6206</v>
      </c>
      <c r="E5951" t="s">
        <v>539</v>
      </c>
      <c r="F5951">
        <v>10</v>
      </c>
      <c r="G5951" t="s">
        <v>24</v>
      </c>
      <c r="H5951" t="s">
        <v>24</v>
      </c>
      <c r="I5951" t="b">
        <v>0</v>
      </c>
      <c r="J5951" t="b">
        <v>0</v>
      </c>
      <c r="K5951" s="1">
        <v>43032.233043981483</v>
      </c>
      <c r="L5951">
        <v>2017</v>
      </c>
      <c r="M5951">
        <v>10</v>
      </c>
      <c r="N5951" s="2">
        <v>43032</v>
      </c>
      <c r="O5951">
        <v>5</v>
      </c>
      <c r="P5951" t="str">
        <f>IF(COUNTIFS(B$2:B5951, B5951, L$2:L5951, "&lt;"&amp;L5951)=0, "New Artist", "Repeat Artist")</f>
        <v>New Artist</v>
      </c>
    </row>
    <row r="5952" spans="1:16" x14ac:dyDescent="0.3">
      <c r="A5952" t="s">
        <v>14212</v>
      </c>
      <c r="B5952" t="s">
        <v>14213</v>
      </c>
      <c r="C5952" t="s">
        <v>14204</v>
      </c>
      <c r="D5952" t="s">
        <v>14205</v>
      </c>
      <c r="E5952" t="s">
        <v>539</v>
      </c>
      <c r="F5952">
        <v>8</v>
      </c>
      <c r="G5952" t="s">
        <v>24</v>
      </c>
      <c r="H5952" t="s">
        <v>24</v>
      </c>
      <c r="I5952" t="b">
        <v>0</v>
      </c>
      <c r="J5952" t="b">
        <v>0</v>
      </c>
      <c r="K5952" s="1">
        <v>43032.251851851855</v>
      </c>
      <c r="L5952">
        <v>2017</v>
      </c>
      <c r="M5952">
        <v>10</v>
      </c>
      <c r="N5952" s="2">
        <v>43032</v>
      </c>
      <c r="O5952">
        <v>6</v>
      </c>
      <c r="P5952" t="str">
        <f>IF(COUNTIFS(B$2:B5952, B5952, L$2:L5952, "&lt;"&amp;L5952)=0, "New Artist", "Repeat Artist")</f>
        <v>New Artist</v>
      </c>
    </row>
    <row r="5953" spans="1:16" x14ac:dyDescent="0.3">
      <c r="A5953" t="s">
        <v>14214</v>
      </c>
      <c r="B5953" t="s">
        <v>14215</v>
      </c>
      <c r="C5953" t="s">
        <v>14216</v>
      </c>
      <c r="D5953" t="s">
        <v>14217</v>
      </c>
      <c r="E5953" t="s">
        <v>539</v>
      </c>
      <c r="F5953">
        <v>9</v>
      </c>
      <c r="G5953" t="s">
        <v>24</v>
      </c>
      <c r="H5953" t="s">
        <v>24</v>
      </c>
      <c r="I5953" t="b">
        <v>0</v>
      </c>
      <c r="J5953" t="b">
        <v>0</v>
      </c>
      <c r="K5953" s="1">
        <v>43032.2575</v>
      </c>
      <c r="L5953">
        <v>2017</v>
      </c>
      <c r="M5953">
        <v>10</v>
      </c>
      <c r="N5953" s="2">
        <v>43032</v>
      </c>
      <c r="O5953">
        <v>6</v>
      </c>
      <c r="P5953" t="str">
        <f>IF(COUNTIFS(B$2:B5953, B5953, L$2:L5953, "&lt;"&amp;L5953)=0, "New Artist", "Repeat Artist")</f>
        <v>New Artist</v>
      </c>
    </row>
    <row r="5954" spans="1:16" x14ac:dyDescent="0.3">
      <c r="A5954" t="s">
        <v>14218</v>
      </c>
      <c r="B5954" t="s">
        <v>14219</v>
      </c>
      <c r="C5954" t="s">
        <v>14216</v>
      </c>
      <c r="D5954" t="s">
        <v>14220</v>
      </c>
      <c r="E5954" t="s">
        <v>539</v>
      </c>
      <c r="F5954">
        <v>8</v>
      </c>
      <c r="G5954" t="s">
        <v>24</v>
      </c>
      <c r="H5954" t="s">
        <v>24</v>
      </c>
      <c r="I5954" t="b">
        <v>0</v>
      </c>
      <c r="J5954" t="b">
        <v>0</v>
      </c>
      <c r="K5954" s="1">
        <v>43032.262615740743</v>
      </c>
      <c r="L5954">
        <v>2017</v>
      </c>
      <c r="M5954">
        <v>10</v>
      </c>
      <c r="N5954" s="2">
        <v>43032</v>
      </c>
      <c r="O5954">
        <v>6</v>
      </c>
      <c r="P5954" t="str">
        <f>IF(COUNTIFS(B$2:B5954, B5954, L$2:L5954, "&lt;"&amp;L5954)=0, "New Artist", "Repeat Artist")</f>
        <v>New Artist</v>
      </c>
    </row>
    <row r="5955" spans="1:16" x14ac:dyDescent="0.3">
      <c r="A5955" t="s">
        <v>14221</v>
      </c>
      <c r="B5955" t="s">
        <v>14222</v>
      </c>
      <c r="C5955" t="s">
        <v>14216</v>
      </c>
      <c r="D5955" t="s">
        <v>14223</v>
      </c>
      <c r="E5955" t="s">
        <v>539</v>
      </c>
      <c r="F5955">
        <v>5</v>
      </c>
      <c r="G5955" t="s">
        <v>24</v>
      </c>
      <c r="H5955" t="s">
        <v>24</v>
      </c>
      <c r="I5955" t="b">
        <v>0</v>
      </c>
      <c r="J5955" t="b">
        <v>0</v>
      </c>
      <c r="K5955" s="1">
        <v>43032.265451388892</v>
      </c>
      <c r="L5955">
        <v>2017</v>
      </c>
      <c r="M5955">
        <v>10</v>
      </c>
      <c r="N5955" s="2">
        <v>43032</v>
      </c>
      <c r="O5955">
        <v>6</v>
      </c>
      <c r="P5955" t="str">
        <f>IF(COUNTIFS(B$2:B5955, B5955, L$2:L5955, "&lt;"&amp;L5955)=0, "New Artist", "Repeat Artist")</f>
        <v>New Artist</v>
      </c>
    </row>
    <row r="5956" spans="1:16" x14ac:dyDescent="0.3">
      <c r="A5956" t="s">
        <v>14224</v>
      </c>
      <c r="B5956" t="s">
        <v>14225</v>
      </c>
      <c r="C5956" t="s">
        <v>14216</v>
      </c>
      <c r="D5956" t="s">
        <v>14223</v>
      </c>
      <c r="E5956" t="s">
        <v>539</v>
      </c>
      <c r="F5956">
        <v>7</v>
      </c>
      <c r="G5956" t="s">
        <v>24</v>
      </c>
      <c r="H5956" t="s">
        <v>24</v>
      </c>
      <c r="I5956" t="b">
        <v>0</v>
      </c>
      <c r="J5956" t="b">
        <v>0</v>
      </c>
      <c r="K5956" s="1">
        <v>43032.270208333335</v>
      </c>
      <c r="L5956">
        <v>2017</v>
      </c>
      <c r="M5956">
        <v>10</v>
      </c>
      <c r="N5956" s="2">
        <v>43032</v>
      </c>
      <c r="O5956">
        <v>6</v>
      </c>
      <c r="P5956" t="str">
        <f>IF(COUNTIFS(B$2:B5956, B5956, L$2:L5956, "&lt;"&amp;L5956)=0, "New Artist", "Repeat Artist")</f>
        <v>New Artist</v>
      </c>
    </row>
    <row r="5957" spans="1:16" x14ac:dyDescent="0.3">
      <c r="A5957" t="s">
        <v>14226</v>
      </c>
      <c r="B5957" t="s">
        <v>14227</v>
      </c>
      <c r="C5957" t="s">
        <v>14216</v>
      </c>
      <c r="D5957" t="s">
        <v>14228</v>
      </c>
      <c r="E5957" t="s">
        <v>539</v>
      </c>
      <c r="F5957">
        <v>8</v>
      </c>
      <c r="G5957" t="s">
        <v>24</v>
      </c>
      <c r="H5957" t="s">
        <v>24</v>
      </c>
      <c r="I5957" t="b">
        <v>0</v>
      </c>
      <c r="J5957" t="b">
        <v>0</v>
      </c>
      <c r="K5957" s="1">
        <v>43032.275567129633</v>
      </c>
      <c r="L5957">
        <v>2017</v>
      </c>
      <c r="M5957">
        <v>10</v>
      </c>
      <c r="N5957" s="2">
        <v>43032</v>
      </c>
      <c r="O5957">
        <v>6</v>
      </c>
      <c r="P5957" t="str">
        <f>IF(COUNTIFS(B$2:B5957, B5957, L$2:L5957, "&lt;"&amp;L5957)=0, "New Artist", "Repeat Artist")</f>
        <v>New Artist</v>
      </c>
    </row>
    <row r="5958" spans="1:16" x14ac:dyDescent="0.3">
      <c r="A5958" t="s">
        <v>14229</v>
      </c>
      <c r="B5958" t="s">
        <v>14230</v>
      </c>
      <c r="C5958" t="s">
        <v>14216</v>
      </c>
      <c r="D5958" t="s">
        <v>14230</v>
      </c>
      <c r="E5958" t="s">
        <v>539</v>
      </c>
      <c r="F5958">
        <v>7</v>
      </c>
      <c r="G5958" t="s">
        <v>24</v>
      </c>
      <c r="H5958" t="s">
        <v>24</v>
      </c>
      <c r="I5958" t="b">
        <v>0</v>
      </c>
      <c r="J5958" t="b">
        <v>0</v>
      </c>
      <c r="K5958" s="1">
        <v>43032.280324074076</v>
      </c>
      <c r="L5958">
        <v>2017</v>
      </c>
      <c r="M5958">
        <v>10</v>
      </c>
      <c r="N5958" s="2">
        <v>43032</v>
      </c>
      <c r="O5958">
        <v>6</v>
      </c>
      <c r="P5958" t="str">
        <f>IF(COUNTIFS(B$2:B5958, B5958, L$2:L5958, "&lt;"&amp;L5958)=0, "New Artist", "Repeat Artist")</f>
        <v>New Artist</v>
      </c>
    </row>
    <row r="5959" spans="1:16" x14ac:dyDescent="0.3">
      <c r="A5959" t="s">
        <v>14231</v>
      </c>
      <c r="B5959" t="s">
        <v>14232</v>
      </c>
      <c r="C5959" t="s">
        <v>14216</v>
      </c>
      <c r="D5959" t="s">
        <v>14233</v>
      </c>
      <c r="E5959" t="s">
        <v>539</v>
      </c>
      <c r="F5959">
        <v>4</v>
      </c>
      <c r="G5959" t="s">
        <v>24</v>
      </c>
      <c r="H5959" t="s">
        <v>24</v>
      </c>
      <c r="I5959" t="b">
        <v>0</v>
      </c>
      <c r="J5959" t="b">
        <v>0</v>
      </c>
      <c r="K5959" s="1">
        <v>43032.282534722224</v>
      </c>
      <c r="L5959">
        <v>2017</v>
      </c>
      <c r="M5959">
        <v>10</v>
      </c>
      <c r="N5959" s="2">
        <v>43032</v>
      </c>
      <c r="O5959">
        <v>6</v>
      </c>
      <c r="P5959" t="str">
        <f>IF(COUNTIFS(B$2:B5959, B5959, L$2:L5959, "&lt;"&amp;L5959)=0, "New Artist", "Repeat Artist")</f>
        <v>New Artist</v>
      </c>
    </row>
    <row r="5960" spans="1:16" x14ac:dyDescent="0.3">
      <c r="A5960" t="s">
        <v>14234</v>
      </c>
      <c r="B5960" t="s">
        <v>14235</v>
      </c>
      <c r="C5960" t="s">
        <v>14216</v>
      </c>
      <c r="D5960" t="s">
        <v>14230</v>
      </c>
      <c r="E5960" t="s">
        <v>539</v>
      </c>
      <c r="F5960">
        <v>4</v>
      </c>
      <c r="G5960" t="s">
        <v>24</v>
      </c>
      <c r="H5960" t="s">
        <v>24</v>
      </c>
      <c r="I5960" t="b">
        <v>0</v>
      </c>
      <c r="J5960" t="b">
        <v>0</v>
      </c>
      <c r="K5960" s="1">
        <v>43032.285104166665</v>
      </c>
      <c r="L5960">
        <v>2017</v>
      </c>
      <c r="M5960">
        <v>10</v>
      </c>
      <c r="N5960" s="2">
        <v>43032</v>
      </c>
      <c r="O5960">
        <v>6</v>
      </c>
      <c r="P5960" t="str">
        <f>IF(COUNTIFS(B$2:B5960, B5960, L$2:L5960, "&lt;"&amp;L5960)=0, "New Artist", "Repeat Artist")</f>
        <v>New Artist</v>
      </c>
    </row>
    <row r="5961" spans="1:16" x14ac:dyDescent="0.3">
      <c r="A5961" t="s">
        <v>14236</v>
      </c>
      <c r="B5961" t="s">
        <v>14222</v>
      </c>
      <c r="C5961" t="s">
        <v>14237</v>
      </c>
      <c r="D5961" t="s">
        <v>14238</v>
      </c>
      <c r="E5961" t="s">
        <v>539</v>
      </c>
      <c r="F5961">
        <v>5</v>
      </c>
      <c r="G5961" t="s">
        <v>24</v>
      </c>
      <c r="H5961" t="s">
        <v>24</v>
      </c>
      <c r="I5961" t="b">
        <v>0</v>
      </c>
      <c r="J5961" t="b">
        <v>0</v>
      </c>
      <c r="K5961" s="1">
        <v>43032.292731481481</v>
      </c>
      <c r="L5961">
        <v>2017</v>
      </c>
      <c r="M5961">
        <v>10</v>
      </c>
      <c r="N5961" s="2">
        <v>43032</v>
      </c>
      <c r="O5961">
        <v>7</v>
      </c>
      <c r="P5961" t="str">
        <f>IF(COUNTIFS(B$2:B5961, B5961, L$2:L5961, "&lt;"&amp;L5961)=0, "New Artist", "Repeat Artist")</f>
        <v>New Artist</v>
      </c>
    </row>
    <row r="5962" spans="1:16" x14ac:dyDescent="0.3">
      <c r="A5962" t="s">
        <v>14239</v>
      </c>
      <c r="B5962" t="s">
        <v>14240</v>
      </c>
      <c r="C5962" t="s">
        <v>14241</v>
      </c>
      <c r="D5962" t="s">
        <v>14242</v>
      </c>
      <c r="E5962" t="s">
        <v>539</v>
      </c>
      <c r="F5962">
        <v>4</v>
      </c>
      <c r="G5962" t="s">
        <v>24</v>
      </c>
      <c r="H5962" t="s">
        <v>24</v>
      </c>
      <c r="I5962" t="b">
        <v>0</v>
      </c>
      <c r="J5962" t="b">
        <v>0</v>
      </c>
      <c r="K5962" s="1">
        <v>43032.300138888888</v>
      </c>
      <c r="L5962">
        <v>2017</v>
      </c>
      <c r="M5962">
        <v>10</v>
      </c>
      <c r="N5962" s="2">
        <v>43032</v>
      </c>
      <c r="O5962">
        <v>7</v>
      </c>
      <c r="P5962" t="str">
        <f>IF(COUNTIFS(B$2:B5962, B5962, L$2:L5962, "&lt;"&amp;L5962)=0, "New Artist", "Repeat Artist")</f>
        <v>Repeat Artist</v>
      </c>
    </row>
    <row r="5963" spans="1:16" x14ac:dyDescent="0.3">
      <c r="A5963" t="s">
        <v>14243</v>
      </c>
      <c r="B5963" t="s">
        <v>14244</v>
      </c>
      <c r="C5963" t="s">
        <v>14241</v>
      </c>
      <c r="D5963" t="s">
        <v>14242</v>
      </c>
      <c r="E5963" t="s">
        <v>539</v>
      </c>
      <c r="F5963">
        <v>6</v>
      </c>
      <c r="G5963" t="s">
        <v>24</v>
      </c>
      <c r="H5963" t="s">
        <v>24</v>
      </c>
      <c r="I5963" t="b">
        <v>0</v>
      </c>
      <c r="J5963" t="b">
        <v>0</v>
      </c>
      <c r="K5963" s="1">
        <v>43032.303773148145</v>
      </c>
      <c r="L5963">
        <v>2017</v>
      </c>
      <c r="M5963">
        <v>10</v>
      </c>
      <c r="N5963" s="2">
        <v>43032</v>
      </c>
      <c r="O5963">
        <v>7</v>
      </c>
      <c r="P5963" t="str">
        <f>IF(COUNTIFS(B$2:B5963, B5963, L$2:L5963, "&lt;"&amp;L5963)=0, "New Artist", "Repeat Artist")</f>
        <v>New Artist</v>
      </c>
    </row>
    <row r="5964" spans="1:16" x14ac:dyDescent="0.3">
      <c r="A5964" t="s">
        <v>14245</v>
      </c>
      <c r="B5964" t="s">
        <v>14246</v>
      </c>
      <c r="C5964" t="s">
        <v>14241</v>
      </c>
      <c r="D5964" t="s">
        <v>14242</v>
      </c>
      <c r="E5964" t="s">
        <v>539</v>
      </c>
      <c r="F5964">
        <v>5</v>
      </c>
      <c r="G5964" t="s">
        <v>24</v>
      </c>
      <c r="H5964" t="s">
        <v>24</v>
      </c>
      <c r="I5964" t="b">
        <v>0</v>
      </c>
      <c r="J5964" t="b">
        <v>0</v>
      </c>
      <c r="K5964" s="1">
        <v>43032.307060185187</v>
      </c>
      <c r="L5964">
        <v>2017</v>
      </c>
      <c r="M5964">
        <v>10</v>
      </c>
      <c r="N5964" s="2">
        <v>43032</v>
      </c>
      <c r="O5964">
        <v>7</v>
      </c>
      <c r="P5964" t="str">
        <f>IF(COUNTIFS(B$2:B5964, B5964, L$2:L5964, "&lt;"&amp;L5964)=0, "New Artist", "Repeat Artist")</f>
        <v>New Artist</v>
      </c>
    </row>
    <row r="5965" spans="1:16" x14ac:dyDescent="0.3">
      <c r="A5965" t="s">
        <v>14247</v>
      </c>
      <c r="B5965" t="s">
        <v>14248</v>
      </c>
      <c r="C5965" t="s">
        <v>14241</v>
      </c>
      <c r="D5965" t="s">
        <v>14242</v>
      </c>
      <c r="E5965" t="s">
        <v>539</v>
      </c>
      <c r="F5965">
        <v>4</v>
      </c>
      <c r="G5965" t="s">
        <v>24</v>
      </c>
      <c r="H5965" t="s">
        <v>24</v>
      </c>
      <c r="I5965" t="b">
        <v>0</v>
      </c>
      <c r="J5965" t="b">
        <v>0</v>
      </c>
      <c r="K5965" s="1">
        <v>43032.309814814813</v>
      </c>
      <c r="L5965">
        <v>2017</v>
      </c>
      <c r="M5965">
        <v>10</v>
      </c>
      <c r="N5965" s="2">
        <v>43032</v>
      </c>
      <c r="O5965">
        <v>7</v>
      </c>
      <c r="P5965" t="str">
        <f>IF(COUNTIFS(B$2:B5965, B5965, L$2:L5965, "&lt;"&amp;L5965)=0, "New Artist", "Repeat Artist")</f>
        <v>New Artist</v>
      </c>
    </row>
    <row r="5966" spans="1:16" x14ac:dyDescent="0.3">
      <c r="A5966" t="s">
        <v>14249</v>
      </c>
      <c r="B5966" t="s">
        <v>9391</v>
      </c>
      <c r="C5966" t="s">
        <v>14241</v>
      </c>
      <c r="D5966" t="s">
        <v>14242</v>
      </c>
      <c r="E5966" t="s">
        <v>539</v>
      </c>
      <c r="F5966">
        <v>4</v>
      </c>
      <c r="G5966" t="s">
        <v>24</v>
      </c>
      <c r="H5966" t="s">
        <v>24</v>
      </c>
      <c r="I5966" t="b">
        <v>0</v>
      </c>
      <c r="J5966" t="b">
        <v>0</v>
      </c>
      <c r="K5966" s="1">
        <v>43032.311979166669</v>
      </c>
      <c r="L5966">
        <v>2017</v>
      </c>
      <c r="M5966">
        <v>10</v>
      </c>
      <c r="N5966" s="2">
        <v>43032</v>
      </c>
      <c r="O5966">
        <v>7</v>
      </c>
      <c r="P5966" t="str">
        <f>IF(COUNTIFS(B$2:B5966, B5966, L$2:L5966, "&lt;"&amp;L5966)=0, "New Artist", "Repeat Artist")</f>
        <v>Repeat Artist</v>
      </c>
    </row>
    <row r="5967" spans="1:16" x14ac:dyDescent="0.3">
      <c r="A5967" t="s">
        <v>14250</v>
      </c>
      <c r="B5967" t="s">
        <v>14251</v>
      </c>
      <c r="C5967" t="s">
        <v>14241</v>
      </c>
      <c r="D5967" t="s">
        <v>14242</v>
      </c>
      <c r="E5967" t="s">
        <v>539</v>
      </c>
      <c r="F5967">
        <v>6</v>
      </c>
      <c r="G5967" t="s">
        <v>24</v>
      </c>
      <c r="H5967" t="s">
        <v>24</v>
      </c>
      <c r="I5967" t="b">
        <v>0</v>
      </c>
      <c r="J5967" t="b">
        <v>0</v>
      </c>
      <c r="K5967" s="1">
        <v>43032.315613425926</v>
      </c>
      <c r="L5967">
        <v>2017</v>
      </c>
      <c r="M5967">
        <v>10</v>
      </c>
      <c r="N5967" s="2">
        <v>43032</v>
      </c>
      <c r="O5967">
        <v>7</v>
      </c>
      <c r="P5967" t="str">
        <f>IF(COUNTIFS(B$2:B5967, B5967, L$2:L5967, "&lt;"&amp;L5967)=0, "New Artist", "Repeat Artist")</f>
        <v>New Artist</v>
      </c>
    </row>
    <row r="5968" spans="1:16" x14ac:dyDescent="0.3">
      <c r="A5968" t="s">
        <v>14252</v>
      </c>
      <c r="B5968" t="s">
        <v>14232</v>
      </c>
      <c r="C5968" t="s">
        <v>14241</v>
      </c>
      <c r="D5968" t="s">
        <v>14242</v>
      </c>
      <c r="E5968" t="s">
        <v>539</v>
      </c>
      <c r="F5968">
        <v>4</v>
      </c>
      <c r="G5968" t="s">
        <v>24</v>
      </c>
      <c r="H5968" t="s">
        <v>24</v>
      </c>
      <c r="I5968" t="b">
        <v>0</v>
      </c>
      <c r="J5968" t="b">
        <v>0</v>
      </c>
      <c r="K5968" s="1">
        <v>43032.317928240744</v>
      </c>
      <c r="L5968">
        <v>2017</v>
      </c>
      <c r="M5968">
        <v>10</v>
      </c>
      <c r="N5968" s="2">
        <v>43032</v>
      </c>
      <c r="O5968">
        <v>7</v>
      </c>
      <c r="P5968" t="str">
        <f>IF(COUNTIFS(B$2:B5968, B5968, L$2:L5968, "&lt;"&amp;L5968)=0, "New Artist", "Repeat Artist")</f>
        <v>New Artist</v>
      </c>
    </row>
    <row r="5969" spans="1:16" x14ac:dyDescent="0.3">
      <c r="A5969" t="s">
        <v>14253</v>
      </c>
      <c r="B5969" t="s">
        <v>14254</v>
      </c>
      <c r="C5969" t="s">
        <v>14241</v>
      </c>
      <c r="D5969" t="s">
        <v>14242</v>
      </c>
      <c r="E5969" t="s">
        <v>539</v>
      </c>
      <c r="F5969">
        <v>4</v>
      </c>
      <c r="G5969" t="s">
        <v>24</v>
      </c>
      <c r="H5969" t="s">
        <v>24</v>
      </c>
      <c r="I5969" t="b">
        <v>0</v>
      </c>
      <c r="J5969" t="b">
        <v>0</v>
      </c>
      <c r="K5969" s="1">
        <v>43032.320173611108</v>
      </c>
      <c r="L5969">
        <v>2017</v>
      </c>
      <c r="M5969">
        <v>10</v>
      </c>
      <c r="N5969" s="2">
        <v>43032</v>
      </c>
      <c r="O5969">
        <v>7</v>
      </c>
      <c r="P5969" t="str">
        <f>IF(COUNTIFS(B$2:B5969, B5969, L$2:L5969, "&lt;"&amp;L5969)=0, "New Artist", "Repeat Artist")</f>
        <v>New Artist</v>
      </c>
    </row>
    <row r="5970" spans="1:16" x14ac:dyDescent="0.3">
      <c r="A5970" t="s">
        <v>14255</v>
      </c>
      <c r="B5970" t="s">
        <v>14256</v>
      </c>
      <c r="C5970" t="s">
        <v>14241</v>
      </c>
      <c r="D5970" t="s">
        <v>14242</v>
      </c>
      <c r="E5970" t="s">
        <v>539</v>
      </c>
      <c r="F5970">
        <v>4</v>
      </c>
      <c r="G5970" t="s">
        <v>24</v>
      </c>
      <c r="H5970" t="s">
        <v>24</v>
      </c>
      <c r="I5970" t="b">
        <v>0</v>
      </c>
      <c r="J5970" t="b">
        <v>0</v>
      </c>
      <c r="K5970" s="1">
        <v>43032.322523148148</v>
      </c>
      <c r="L5970">
        <v>2017</v>
      </c>
      <c r="M5970">
        <v>10</v>
      </c>
      <c r="N5970" s="2">
        <v>43032</v>
      </c>
      <c r="O5970">
        <v>7</v>
      </c>
      <c r="P5970" t="str">
        <f>IF(COUNTIFS(B$2:B5970, B5970, L$2:L5970, "&lt;"&amp;L5970)=0, "New Artist", "Repeat Artist")</f>
        <v>New Artist</v>
      </c>
    </row>
    <row r="5971" spans="1:16" x14ac:dyDescent="0.3">
      <c r="A5971" t="s">
        <v>14257</v>
      </c>
      <c r="B5971" t="s">
        <v>14258</v>
      </c>
      <c r="C5971" t="s">
        <v>14241</v>
      </c>
      <c r="D5971" t="s">
        <v>14242</v>
      </c>
      <c r="E5971" t="s">
        <v>539</v>
      </c>
      <c r="F5971">
        <v>4</v>
      </c>
      <c r="G5971" t="s">
        <v>24</v>
      </c>
      <c r="H5971" t="s">
        <v>24</v>
      </c>
      <c r="I5971" t="b">
        <v>0</v>
      </c>
      <c r="J5971" t="b">
        <v>0</v>
      </c>
      <c r="K5971" s="1">
        <v>43032.324664351851</v>
      </c>
      <c r="L5971">
        <v>2017</v>
      </c>
      <c r="M5971">
        <v>10</v>
      </c>
      <c r="N5971" s="2">
        <v>43032</v>
      </c>
      <c r="O5971">
        <v>7</v>
      </c>
      <c r="P5971" t="str">
        <f>IF(COUNTIFS(B$2:B5971, B5971, L$2:L5971, "&lt;"&amp;L5971)=0, "New Artist", "Repeat Artist")</f>
        <v>New Artist</v>
      </c>
    </row>
    <row r="5972" spans="1:16" x14ac:dyDescent="0.3">
      <c r="A5972" t="s">
        <v>14259</v>
      </c>
      <c r="B5972" t="s">
        <v>14260</v>
      </c>
      <c r="C5972" t="s">
        <v>4391</v>
      </c>
      <c r="D5972" t="s">
        <v>14261</v>
      </c>
      <c r="E5972" t="s">
        <v>539</v>
      </c>
      <c r="F5972">
        <v>11</v>
      </c>
      <c r="G5972" t="s">
        <v>24</v>
      </c>
      <c r="H5972" t="s">
        <v>24</v>
      </c>
      <c r="I5972" t="b">
        <v>0</v>
      </c>
      <c r="J5972" t="b">
        <v>0</v>
      </c>
      <c r="K5972" s="1">
        <v>43032.332129629627</v>
      </c>
      <c r="L5972">
        <v>2017</v>
      </c>
      <c r="M5972">
        <v>10</v>
      </c>
      <c r="N5972" s="2">
        <v>43032</v>
      </c>
      <c r="O5972">
        <v>7</v>
      </c>
      <c r="P5972" t="str">
        <f>IF(COUNTIFS(B$2:B5972, B5972, L$2:L5972, "&lt;"&amp;L5972)=0, "New Artist", "Repeat Artist")</f>
        <v>New Artist</v>
      </c>
    </row>
    <row r="5973" spans="1:16" x14ac:dyDescent="0.3">
      <c r="A5973" t="s">
        <v>14262</v>
      </c>
      <c r="B5973" t="s">
        <v>14263</v>
      </c>
      <c r="C5973" t="s">
        <v>4391</v>
      </c>
      <c r="D5973" t="s">
        <v>14261</v>
      </c>
      <c r="E5973" t="s">
        <v>539</v>
      </c>
      <c r="F5973">
        <v>10</v>
      </c>
      <c r="G5973" t="s">
        <v>24</v>
      </c>
      <c r="H5973" t="s">
        <v>24</v>
      </c>
      <c r="I5973" t="b">
        <v>0</v>
      </c>
      <c r="J5973" t="b">
        <v>0</v>
      </c>
      <c r="K5973" s="1">
        <v>43032.338495370372</v>
      </c>
      <c r="L5973">
        <v>2017</v>
      </c>
      <c r="M5973">
        <v>10</v>
      </c>
      <c r="N5973" s="2">
        <v>43032</v>
      </c>
      <c r="O5973">
        <v>8</v>
      </c>
      <c r="P5973" t="str">
        <f>IF(COUNTIFS(B$2:B5973, B5973, L$2:L5973, "&lt;"&amp;L5973)=0, "New Artist", "Repeat Artist")</f>
        <v>New Artist</v>
      </c>
    </row>
    <row r="5974" spans="1:16" x14ac:dyDescent="0.3">
      <c r="A5974" t="s">
        <v>14264</v>
      </c>
      <c r="B5974" t="s">
        <v>14265</v>
      </c>
      <c r="C5974" t="s">
        <v>4391</v>
      </c>
      <c r="D5974" t="s">
        <v>14261</v>
      </c>
      <c r="E5974" t="s">
        <v>539</v>
      </c>
      <c r="F5974">
        <v>8</v>
      </c>
      <c r="G5974" t="s">
        <v>24</v>
      </c>
      <c r="H5974" t="s">
        <v>24</v>
      </c>
      <c r="I5974" t="b">
        <v>0</v>
      </c>
      <c r="J5974" t="b">
        <v>0</v>
      </c>
      <c r="K5974" s="1">
        <v>43032.343530092592</v>
      </c>
      <c r="L5974">
        <v>2017</v>
      </c>
      <c r="M5974">
        <v>10</v>
      </c>
      <c r="N5974" s="2">
        <v>43032</v>
      </c>
      <c r="O5974">
        <v>8</v>
      </c>
      <c r="P5974" t="str">
        <f>IF(COUNTIFS(B$2:B5974, B5974, L$2:L5974, "&lt;"&amp;L5974)=0, "New Artist", "Repeat Artist")</f>
        <v>New Artist</v>
      </c>
    </row>
    <row r="5975" spans="1:16" x14ac:dyDescent="0.3">
      <c r="A5975" t="s">
        <v>14266</v>
      </c>
      <c r="B5975" t="s">
        <v>14267</v>
      </c>
      <c r="C5975" t="s">
        <v>4391</v>
      </c>
      <c r="D5975" t="s">
        <v>14261</v>
      </c>
      <c r="E5975" t="s">
        <v>539</v>
      </c>
      <c r="F5975">
        <v>8</v>
      </c>
      <c r="G5975" t="s">
        <v>24</v>
      </c>
      <c r="H5975" t="s">
        <v>24</v>
      </c>
      <c r="I5975" t="b">
        <v>0</v>
      </c>
      <c r="J5975" t="b">
        <v>0</v>
      </c>
      <c r="K5975" s="1">
        <v>43032.349062499998</v>
      </c>
      <c r="L5975">
        <v>2017</v>
      </c>
      <c r="M5975">
        <v>10</v>
      </c>
      <c r="N5975" s="2">
        <v>43032</v>
      </c>
      <c r="O5975">
        <v>8</v>
      </c>
      <c r="P5975" t="str">
        <f>IF(COUNTIFS(B$2:B5975, B5975, L$2:L5975, "&lt;"&amp;L5975)=0, "New Artist", "Repeat Artist")</f>
        <v>New Artist</v>
      </c>
    </row>
    <row r="5976" spans="1:16" x14ac:dyDescent="0.3">
      <c r="A5976" t="s">
        <v>14268</v>
      </c>
      <c r="B5976" t="s">
        <v>14269</v>
      </c>
      <c r="C5976" t="s">
        <v>4391</v>
      </c>
      <c r="D5976" t="s">
        <v>14261</v>
      </c>
      <c r="E5976" t="s">
        <v>539</v>
      </c>
      <c r="F5976">
        <v>8</v>
      </c>
      <c r="G5976" t="s">
        <v>24</v>
      </c>
      <c r="H5976" t="s">
        <v>24</v>
      </c>
      <c r="I5976" t="b">
        <v>0</v>
      </c>
      <c r="J5976" t="b">
        <v>0</v>
      </c>
      <c r="K5976" s="1">
        <v>43032.354004629633</v>
      </c>
      <c r="L5976">
        <v>2017</v>
      </c>
      <c r="M5976">
        <v>10</v>
      </c>
      <c r="N5976" s="2">
        <v>43032</v>
      </c>
      <c r="O5976">
        <v>8</v>
      </c>
      <c r="P5976" t="str">
        <f>IF(COUNTIFS(B$2:B5976, B5976, L$2:L5976, "&lt;"&amp;L5976)=0, "New Artist", "Repeat Artist")</f>
        <v>New Artist</v>
      </c>
    </row>
    <row r="5977" spans="1:16" x14ac:dyDescent="0.3">
      <c r="A5977" t="s">
        <v>14270</v>
      </c>
      <c r="B5977" t="s">
        <v>6408</v>
      </c>
      <c r="C5977" t="s">
        <v>799</v>
      </c>
      <c r="D5977" t="s">
        <v>800</v>
      </c>
      <c r="E5977" t="s">
        <v>539</v>
      </c>
      <c r="F5977">
        <v>11</v>
      </c>
      <c r="G5977" t="s">
        <v>24</v>
      </c>
      <c r="H5977" t="s">
        <v>24</v>
      </c>
      <c r="I5977" t="b">
        <v>0</v>
      </c>
      <c r="J5977" t="b">
        <v>0</v>
      </c>
      <c r="K5977" s="1">
        <v>43032.584398148145</v>
      </c>
      <c r="L5977">
        <v>2017</v>
      </c>
      <c r="M5977">
        <v>10</v>
      </c>
      <c r="N5977" s="2">
        <v>43032</v>
      </c>
      <c r="O5977">
        <v>14</v>
      </c>
      <c r="P5977" t="str">
        <f>IF(COUNTIFS(B$2:B5977, B5977, L$2:L5977, "&lt;"&amp;L5977)=0, "New Artist", "Repeat Artist")</f>
        <v>Repeat Artist</v>
      </c>
    </row>
    <row r="5978" spans="1:16" x14ac:dyDescent="0.3">
      <c r="A5978" t="s">
        <v>14271</v>
      </c>
      <c r="B5978" t="s">
        <v>800</v>
      </c>
      <c r="C5978" t="s">
        <v>799</v>
      </c>
      <c r="D5978" t="s">
        <v>800</v>
      </c>
      <c r="E5978" t="s">
        <v>539</v>
      </c>
      <c r="F5978">
        <v>9</v>
      </c>
      <c r="G5978" t="s">
        <v>24</v>
      </c>
      <c r="H5978" t="s">
        <v>24</v>
      </c>
      <c r="I5978" t="b">
        <v>0</v>
      </c>
      <c r="J5978" t="b">
        <v>0</v>
      </c>
      <c r="K5978" s="1">
        <v>43032.955000000002</v>
      </c>
      <c r="L5978">
        <v>2017</v>
      </c>
      <c r="M5978">
        <v>10</v>
      </c>
      <c r="N5978" s="2">
        <v>43032</v>
      </c>
      <c r="O5978">
        <v>22</v>
      </c>
      <c r="P5978" t="str">
        <f>IF(COUNTIFS(B$2:B5978, B5978, L$2:L5978, "&lt;"&amp;L5978)=0, "New Artist", "Repeat Artist")</f>
        <v>New Artist</v>
      </c>
    </row>
    <row r="5979" spans="1:16" x14ac:dyDescent="0.3">
      <c r="A5979" t="s">
        <v>14272</v>
      </c>
      <c r="B5979" t="s">
        <v>14273</v>
      </c>
      <c r="C5979" t="s">
        <v>799</v>
      </c>
      <c r="D5979" t="s">
        <v>800</v>
      </c>
      <c r="E5979" t="s">
        <v>539</v>
      </c>
      <c r="F5979">
        <v>9</v>
      </c>
      <c r="G5979" t="s">
        <v>24</v>
      </c>
      <c r="H5979" t="s">
        <v>24</v>
      </c>
      <c r="I5979" t="b">
        <v>0</v>
      </c>
      <c r="J5979" t="b">
        <v>0</v>
      </c>
      <c r="K5979" s="1">
        <v>43032.960763888892</v>
      </c>
      <c r="L5979">
        <v>2017</v>
      </c>
      <c r="M5979">
        <v>10</v>
      </c>
      <c r="N5979" s="2">
        <v>43032</v>
      </c>
      <c r="O5979">
        <v>23</v>
      </c>
      <c r="P5979" t="str">
        <f>IF(COUNTIFS(B$2:B5979, B5979, L$2:L5979, "&lt;"&amp;L5979)=0, "New Artist", "Repeat Artist")</f>
        <v>New Artist</v>
      </c>
    </row>
    <row r="5980" spans="1:16" x14ac:dyDescent="0.3">
      <c r="A5980" t="s">
        <v>14274</v>
      </c>
      <c r="B5980" t="s">
        <v>13077</v>
      </c>
      <c r="C5980" t="s">
        <v>799</v>
      </c>
      <c r="D5980" t="s">
        <v>800</v>
      </c>
      <c r="E5980" t="s">
        <v>539</v>
      </c>
      <c r="F5980">
        <v>5</v>
      </c>
      <c r="G5980" t="s">
        <v>24</v>
      </c>
      <c r="H5980" t="s">
        <v>24</v>
      </c>
      <c r="I5980" t="b">
        <v>0</v>
      </c>
      <c r="J5980" t="b">
        <v>0</v>
      </c>
      <c r="K5980" s="1">
        <v>43032.963622685187</v>
      </c>
      <c r="L5980">
        <v>2017</v>
      </c>
      <c r="M5980">
        <v>10</v>
      </c>
      <c r="N5980" s="2">
        <v>43032</v>
      </c>
      <c r="O5980">
        <v>23</v>
      </c>
      <c r="P5980" t="str">
        <f>IF(COUNTIFS(B$2:B5980, B5980, L$2:L5980, "&lt;"&amp;L5980)=0, "New Artist", "Repeat Artist")</f>
        <v>Repeat Artist</v>
      </c>
    </row>
    <row r="5981" spans="1:16" x14ac:dyDescent="0.3">
      <c r="A5981" t="s">
        <v>14275</v>
      </c>
      <c r="B5981" t="s">
        <v>14276</v>
      </c>
      <c r="C5981" t="s">
        <v>799</v>
      </c>
      <c r="D5981" t="s">
        <v>800</v>
      </c>
      <c r="E5981" t="s">
        <v>539</v>
      </c>
      <c r="F5981">
        <v>6</v>
      </c>
      <c r="G5981" t="s">
        <v>24</v>
      </c>
      <c r="H5981" t="s">
        <v>24</v>
      </c>
      <c r="I5981" t="b">
        <v>0</v>
      </c>
      <c r="J5981" t="b">
        <v>0</v>
      </c>
      <c r="K5981" s="1">
        <v>43032.967199074075</v>
      </c>
      <c r="L5981">
        <v>2017</v>
      </c>
      <c r="M5981">
        <v>10</v>
      </c>
      <c r="N5981" s="2">
        <v>43032</v>
      </c>
      <c r="O5981">
        <v>23</v>
      </c>
      <c r="P5981" t="str">
        <f>IF(COUNTIFS(B$2:B5981, B5981, L$2:L5981, "&lt;"&amp;L5981)=0, "New Artist", "Repeat Artist")</f>
        <v>New Artist</v>
      </c>
    </row>
    <row r="5982" spans="1:16" x14ac:dyDescent="0.3">
      <c r="A5982" t="s">
        <v>14277</v>
      </c>
      <c r="B5982" t="s">
        <v>14278</v>
      </c>
      <c r="C5982" t="s">
        <v>4023</v>
      </c>
      <c r="D5982" t="s">
        <v>6697</v>
      </c>
      <c r="E5982" t="s">
        <v>539</v>
      </c>
      <c r="F5982">
        <v>1</v>
      </c>
      <c r="G5982" t="s">
        <v>24</v>
      </c>
      <c r="H5982" t="s">
        <v>24</v>
      </c>
      <c r="I5982" t="b">
        <v>0</v>
      </c>
      <c r="J5982" t="b">
        <v>0</v>
      </c>
      <c r="K5982" s="1">
        <v>43032.967627314814</v>
      </c>
      <c r="L5982">
        <v>2017</v>
      </c>
      <c r="M5982">
        <v>10</v>
      </c>
      <c r="N5982" s="2">
        <v>43032</v>
      </c>
      <c r="O5982">
        <v>23</v>
      </c>
      <c r="P5982" t="str">
        <f>IF(COUNTIFS(B$2:B5982, B5982, L$2:L5982, "&lt;"&amp;L5982)=0, "New Artist", "Repeat Artist")</f>
        <v>New Artist</v>
      </c>
    </row>
    <row r="5983" spans="1:16" x14ac:dyDescent="0.3">
      <c r="A5983" t="s">
        <v>14279</v>
      </c>
      <c r="B5983" t="s">
        <v>6697</v>
      </c>
      <c r="C5983" t="s">
        <v>6696</v>
      </c>
      <c r="D5983" t="s">
        <v>6697</v>
      </c>
      <c r="E5983" t="s">
        <v>539</v>
      </c>
      <c r="F5983">
        <v>10</v>
      </c>
      <c r="G5983" t="s">
        <v>24</v>
      </c>
      <c r="H5983" t="s">
        <v>24</v>
      </c>
      <c r="I5983" t="b">
        <v>0</v>
      </c>
      <c r="J5983" t="b">
        <v>0</v>
      </c>
      <c r="K5983" s="1">
        <v>43033.114039351851</v>
      </c>
      <c r="L5983">
        <v>2017</v>
      </c>
      <c r="M5983">
        <v>10</v>
      </c>
      <c r="N5983" s="2">
        <v>43033</v>
      </c>
      <c r="O5983">
        <v>2</v>
      </c>
      <c r="P5983" t="str">
        <f>IF(COUNTIFS(B$2:B5983, B5983, L$2:L5983, "&lt;"&amp;L5983)=0, "New Artist", "Repeat Artist")</f>
        <v>New Artist</v>
      </c>
    </row>
    <row r="5984" spans="1:16" x14ac:dyDescent="0.3">
      <c r="A5984" t="s">
        <v>14280</v>
      </c>
      <c r="B5984" t="s">
        <v>14281</v>
      </c>
      <c r="C5984" t="s">
        <v>6696</v>
      </c>
      <c r="D5984" t="s">
        <v>6697</v>
      </c>
      <c r="E5984" t="s">
        <v>539</v>
      </c>
      <c r="F5984">
        <v>5</v>
      </c>
      <c r="G5984" t="s">
        <v>24</v>
      </c>
      <c r="H5984" t="s">
        <v>24</v>
      </c>
      <c r="I5984" t="b">
        <v>0</v>
      </c>
      <c r="J5984" t="b">
        <v>0</v>
      </c>
      <c r="K5984" s="1">
        <v>43033.148136574076</v>
      </c>
      <c r="L5984">
        <v>2017</v>
      </c>
      <c r="M5984">
        <v>10</v>
      </c>
      <c r="N5984" s="2">
        <v>43033</v>
      </c>
      <c r="O5984">
        <v>3</v>
      </c>
      <c r="P5984" t="str">
        <f>IF(COUNTIFS(B$2:B5984, B5984, L$2:L5984, "&lt;"&amp;L5984)=0, "New Artist", "Repeat Artist")</f>
        <v>New Artist</v>
      </c>
    </row>
    <row r="5985" spans="1:16" x14ac:dyDescent="0.3">
      <c r="A5985" t="s">
        <v>14282</v>
      </c>
      <c r="B5985" t="s">
        <v>14283</v>
      </c>
      <c r="C5985" t="s">
        <v>6696</v>
      </c>
      <c r="D5985" t="s">
        <v>6697</v>
      </c>
      <c r="E5985" t="s">
        <v>539</v>
      </c>
      <c r="F5985">
        <v>8</v>
      </c>
      <c r="G5985" t="s">
        <v>24</v>
      </c>
      <c r="H5985" t="s">
        <v>24</v>
      </c>
      <c r="I5985" t="b">
        <v>0</v>
      </c>
      <c r="J5985" t="b">
        <v>0</v>
      </c>
      <c r="K5985" s="1">
        <v>43033.167118055557</v>
      </c>
      <c r="L5985">
        <v>2017</v>
      </c>
      <c r="M5985">
        <v>10</v>
      </c>
      <c r="N5985" s="2">
        <v>43033</v>
      </c>
      <c r="O5985">
        <v>4</v>
      </c>
      <c r="P5985" t="str">
        <f>IF(COUNTIFS(B$2:B5985, B5985, L$2:L5985, "&lt;"&amp;L5985)=0, "New Artist", "Repeat Artist")</f>
        <v>New Artist</v>
      </c>
    </row>
    <row r="5986" spans="1:16" x14ac:dyDescent="0.3">
      <c r="A5986" t="s">
        <v>14284</v>
      </c>
      <c r="B5986" t="s">
        <v>14285</v>
      </c>
      <c r="C5986" t="s">
        <v>6696</v>
      </c>
      <c r="D5986" t="s">
        <v>6697</v>
      </c>
      <c r="E5986" t="s">
        <v>539</v>
      </c>
      <c r="F5986">
        <v>2</v>
      </c>
      <c r="G5986" t="s">
        <v>24</v>
      </c>
      <c r="H5986" t="s">
        <v>4456</v>
      </c>
      <c r="I5986" t="b">
        <v>0</v>
      </c>
      <c r="J5986" t="b">
        <v>0</v>
      </c>
      <c r="K5986" s="1">
        <v>43033.257731481484</v>
      </c>
      <c r="L5986">
        <v>2017</v>
      </c>
      <c r="M5986">
        <v>10</v>
      </c>
      <c r="N5986" s="2">
        <v>43033</v>
      </c>
      <c r="O5986">
        <v>6</v>
      </c>
      <c r="P5986" t="str">
        <f>IF(COUNTIFS(B$2:B5986, B5986, L$2:L5986, "&lt;"&amp;L5986)=0, "New Artist", "Repeat Artist")</f>
        <v>New Artist</v>
      </c>
    </row>
    <row r="5987" spans="1:16" x14ac:dyDescent="0.3">
      <c r="A5987" t="s">
        <v>14286</v>
      </c>
      <c r="B5987" t="s">
        <v>14287</v>
      </c>
      <c r="C5987" t="s">
        <v>14288</v>
      </c>
      <c r="D5987" t="s">
        <v>14289</v>
      </c>
      <c r="E5987" t="s">
        <v>539</v>
      </c>
      <c r="F5987">
        <v>3</v>
      </c>
      <c r="G5987" t="s">
        <v>12</v>
      </c>
      <c r="H5987" t="s">
        <v>247</v>
      </c>
      <c r="I5987" t="b">
        <v>0</v>
      </c>
      <c r="J5987" t="b">
        <v>0</v>
      </c>
      <c r="K5987" s="1">
        <v>43036.202060185184</v>
      </c>
      <c r="L5987">
        <v>2017</v>
      </c>
      <c r="M5987">
        <v>10</v>
      </c>
      <c r="N5987" s="2">
        <v>43036</v>
      </c>
      <c r="O5987">
        <v>4</v>
      </c>
      <c r="P5987" t="str">
        <f>IF(COUNTIFS(B$2:B5987, B5987, L$2:L5987, "&lt;"&amp;L5987)=0, "New Artist", "Repeat Artist")</f>
        <v>New Artist</v>
      </c>
    </row>
    <row r="5988" spans="1:16" x14ac:dyDescent="0.3">
      <c r="A5988" t="s">
        <v>14290</v>
      </c>
      <c r="B5988" t="s">
        <v>14291</v>
      </c>
      <c r="C5988" t="s">
        <v>14292</v>
      </c>
      <c r="D5988" t="s">
        <v>14293</v>
      </c>
      <c r="E5988" t="s">
        <v>539</v>
      </c>
      <c r="F5988">
        <v>2</v>
      </c>
      <c r="G5988" t="s">
        <v>12</v>
      </c>
      <c r="H5988" t="s">
        <v>274</v>
      </c>
      <c r="I5988" t="b">
        <v>0</v>
      </c>
      <c r="J5988" t="b">
        <v>0</v>
      </c>
      <c r="K5988" s="1">
        <v>43036.202974537038</v>
      </c>
      <c r="L5988">
        <v>2017</v>
      </c>
      <c r="M5988">
        <v>10</v>
      </c>
      <c r="N5988" s="2">
        <v>43036</v>
      </c>
      <c r="O5988">
        <v>4</v>
      </c>
      <c r="P5988" t="str">
        <f>IF(COUNTIFS(B$2:B5988, B5988, L$2:L5988, "&lt;"&amp;L5988)=0, "New Artist", "Repeat Artist")</f>
        <v>New Artist</v>
      </c>
    </row>
    <row r="5989" spans="1:16" x14ac:dyDescent="0.3">
      <c r="A5989" t="s">
        <v>14294</v>
      </c>
      <c r="B5989" t="s">
        <v>14295</v>
      </c>
      <c r="C5989" t="s">
        <v>1775</v>
      </c>
      <c r="D5989" t="s">
        <v>14295</v>
      </c>
      <c r="E5989" t="s">
        <v>539</v>
      </c>
      <c r="F5989">
        <v>4</v>
      </c>
      <c r="G5989" t="s">
        <v>274</v>
      </c>
      <c r="H5989" t="s">
        <v>247</v>
      </c>
      <c r="I5989" t="b">
        <v>0</v>
      </c>
      <c r="J5989" t="b">
        <v>0</v>
      </c>
      <c r="K5989" s="1">
        <v>43036.207048611112</v>
      </c>
      <c r="L5989">
        <v>2017</v>
      </c>
      <c r="M5989">
        <v>10</v>
      </c>
      <c r="N5989" s="2">
        <v>43036</v>
      </c>
      <c r="O5989">
        <v>4</v>
      </c>
      <c r="P5989" t="str">
        <f>IF(COUNTIFS(B$2:B5989, B5989, L$2:L5989, "&lt;"&amp;L5989)=0, "New Artist", "Repeat Artist")</f>
        <v>New Artist</v>
      </c>
    </row>
    <row r="5990" spans="1:16" x14ac:dyDescent="0.3">
      <c r="A5990" t="s">
        <v>14296</v>
      </c>
      <c r="B5990" t="s">
        <v>14297</v>
      </c>
      <c r="C5990" t="s">
        <v>14292</v>
      </c>
      <c r="D5990" t="s">
        <v>14293</v>
      </c>
      <c r="E5990" t="s">
        <v>539</v>
      </c>
      <c r="F5990">
        <v>2</v>
      </c>
      <c r="G5990" t="s">
        <v>12</v>
      </c>
      <c r="H5990" t="s">
        <v>274</v>
      </c>
      <c r="I5990" t="b">
        <v>0</v>
      </c>
      <c r="J5990" t="b">
        <v>0</v>
      </c>
      <c r="K5990" s="1">
        <v>43036.208437499998</v>
      </c>
      <c r="L5990">
        <v>2017</v>
      </c>
      <c r="M5990">
        <v>10</v>
      </c>
      <c r="N5990" s="2">
        <v>43036</v>
      </c>
      <c r="O5990">
        <v>5</v>
      </c>
      <c r="P5990" t="str">
        <f>IF(COUNTIFS(B$2:B5990, B5990, L$2:L5990, "&lt;"&amp;L5990)=0, "New Artist", "Repeat Artist")</f>
        <v>New Artist</v>
      </c>
    </row>
    <row r="5991" spans="1:16" x14ac:dyDescent="0.3">
      <c r="A5991" t="s">
        <v>14298</v>
      </c>
      <c r="B5991" t="s">
        <v>14299</v>
      </c>
      <c r="C5991" t="s">
        <v>14300</v>
      </c>
      <c r="D5991" t="s">
        <v>14299</v>
      </c>
      <c r="E5991" t="s">
        <v>539</v>
      </c>
      <c r="F5991">
        <v>4</v>
      </c>
      <c r="G5991" t="s">
        <v>274</v>
      </c>
      <c r="H5991" t="s">
        <v>24</v>
      </c>
      <c r="I5991" t="b">
        <v>0</v>
      </c>
      <c r="J5991" t="b">
        <v>0</v>
      </c>
      <c r="K5991" s="1">
        <v>43036.210810185185</v>
      </c>
      <c r="L5991">
        <v>2017</v>
      </c>
      <c r="M5991">
        <v>10</v>
      </c>
      <c r="N5991" s="2">
        <v>43036</v>
      </c>
      <c r="O5991">
        <v>5</v>
      </c>
      <c r="P5991" t="str">
        <f>IF(COUNTIFS(B$2:B5991, B5991, L$2:L5991, "&lt;"&amp;L5991)=0, "New Artist", "Repeat Artist")</f>
        <v>New Artist</v>
      </c>
    </row>
    <row r="5992" spans="1:16" x14ac:dyDescent="0.3">
      <c r="A5992" t="s">
        <v>14301</v>
      </c>
      <c r="B5992" t="s">
        <v>14302</v>
      </c>
      <c r="C5992" t="s">
        <v>14303</v>
      </c>
      <c r="D5992" t="s">
        <v>14302</v>
      </c>
      <c r="E5992" t="s">
        <v>539</v>
      </c>
      <c r="F5992">
        <v>3</v>
      </c>
      <c r="G5992" t="s">
        <v>24</v>
      </c>
      <c r="H5992" t="s">
        <v>274</v>
      </c>
      <c r="I5992" t="b">
        <v>0</v>
      </c>
      <c r="J5992" t="b">
        <v>0</v>
      </c>
      <c r="K5992" s="1">
        <v>43036.212592592594</v>
      </c>
      <c r="L5992">
        <v>2017</v>
      </c>
      <c r="M5992">
        <v>10</v>
      </c>
      <c r="N5992" s="2">
        <v>43036</v>
      </c>
      <c r="O5992">
        <v>5</v>
      </c>
      <c r="P5992" t="str">
        <f>IF(COUNTIFS(B$2:B5992, B5992, L$2:L5992, "&lt;"&amp;L5992)=0, "New Artist", "Repeat Artist")</f>
        <v>New Artist</v>
      </c>
    </row>
    <row r="5993" spans="1:16" x14ac:dyDescent="0.3">
      <c r="A5993" t="s">
        <v>14304</v>
      </c>
      <c r="B5993" t="s">
        <v>14305</v>
      </c>
      <c r="C5993" t="s">
        <v>10251</v>
      </c>
      <c r="D5993" t="s">
        <v>14305</v>
      </c>
      <c r="E5993" t="s">
        <v>539</v>
      </c>
      <c r="F5993">
        <v>3</v>
      </c>
      <c r="G5993" t="s">
        <v>274</v>
      </c>
      <c r="H5993" t="s">
        <v>274</v>
      </c>
      <c r="I5993" t="b">
        <v>0</v>
      </c>
      <c r="J5993" t="b">
        <v>0</v>
      </c>
      <c r="K5993" s="1">
        <v>43036.214131944442</v>
      </c>
      <c r="L5993">
        <v>2017</v>
      </c>
      <c r="M5993">
        <v>10</v>
      </c>
      <c r="N5993" s="2">
        <v>43036</v>
      </c>
      <c r="O5993">
        <v>5</v>
      </c>
      <c r="P5993" t="str">
        <f>IF(COUNTIFS(B$2:B5993, B5993, L$2:L5993, "&lt;"&amp;L5993)=0, "New Artist", "Repeat Artist")</f>
        <v>New Artist</v>
      </c>
    </row>
    <row r="5994" spans="1:16" x14ac:dyDescent="0.3">
      <c r="A5994" t="s">
        <v>14306</v>
      </c>
      <c r="B5994" t="s">
        <v>14307</v>
      </c>
      <c r="C5994" t="s">
        <v>4910</v>
      </c>
      <c r="D5994" t="s">
        <v>14307</v>
      </c>
      <c r="E5994" t="s">
        <v>539</v>
      </c>
      <c r="F5994">
        <v>4</v>
      </c>
      <c r="G5994" t="s">
        <v>274</v>
      </c>
      <c r="H5994" t="s">
        <v>24</v>
      </c>
      <c r="I5994" t="b">
        <v>0</v>
      </c>
      <c r="J5994" t="b">
        <v>0</v>
      </c>
      <c r="K5994" s="1">
        <v>43036.216793981483</v>
      </c>
      <c r="L5994">
        <v>2017</v>
      </c>
      <c r="M5994">
        <v>10</v>
      </c>
      <c r="N5994" s="2">
        <v>43036</v>
      </c>
      <c r="O5994">
        <v>5</v>
      </c>
      <c r="P5994" t="str">
        <f>IF(COUNTIFS(B$2:B5994, B5994, L$2:L5994, "&lt;"&amp;L5994)=0, "New Artist", "Repeat Artist")</f>
        <v>New Artist</v>
      </c>
    </row>
    <row r="5995" spans="1:16" x14ac:dyDescent="0.3">
      <c r="A5995" t="s">
        <v>14308</v>
      </c>
      <c r="B5995" t="s">
        <v>14309</v>
      </c>
      <c r="C5995" t="s">
        <v>4600</v>
      </c>
      <c r="D5995" t="s">
        <v>14309</v>
      </c>
      <c r="E5995" t="s">
        <v>539</v>
      </c>
      <c r="F5995">
        <v>4</v>
      </c>
      <c r="G5995" t="s">
        <v>24</v>
      </c>
      <c r="H5995" t="s">
        <v>24</v>
      </c>
      <c r="I5995" t="b">
        <v>0</v>
      </c>
      <c r="J5995" t="b">
        <v>0</v>
      </c>
      <c r="K5995" s="1">
        <v>43036.219178240739</v>
      </c>
      <c r="L5995">
        <v>2017</v>
      </c>
      <c r="M5995">
        <v>10</v>
      </c>
      <c r="N5995" s="2">
        <v>43036</v>
      </c>
      <c r="O5995">
        <v>5</v>
      </c>
      <c r="P5995" t="str">
        <f>IF(COUNTIFS(B$2:B5995, B5995, L$2:L5995, "&lt;"&amp;L5995)=0, "New Artist", "Repeat Artist")</f>
        <v>New Artist</v>
      </c>
    </row>
    <row r="5996" spans="1:16" x14ac:dyDescent="0.3">
      <c r="A5996" t="s">
        <v>14310</v>
      </c>
      <c r="B5996" t="s">
        <v>14311</v>
      </c>
      <c r="C5996" t="s">
        <v>4563</v>
      </c>
      <c r="D5996" t="s">
        <v>14311</v>
      </c>
      <c r="E5996" t="s">
        <v>539</v>
      </c>
      <c r="F5996">
        <v>4</v>
      </c>
      <c r="G5996" t="s">
        <v>24</v>
      </c>
      <c r="H5996" t="s">
        <v>24</v>
      </c>
      <c r="I5996" t="b">
        <v>0</v>
      </c>
      <c r="J5996" t="b">
        <v>0</v>
      </c>
      <c r="K5996" s="1">
        <v>43036.228391203702</v>
      </c>
      <c r="L5996">
        <v>2017</v>
      </c>
      <c r="M5996">
        <v>10</v>
      </c>
      <c r="N5996" s="2">
        <v>43036</v>
      </c>
      <c r="O5996">
        <v>5</v>
      </c>
      <c r="P5996" t="str">
        <f>IF(COUNTIFS(B$2:B5996, B5996, L$2:L5996, "&lt;"&amp;L5996)=0, "New Artist", "Repeat Artist")</f>
        <v>New Artist</v>
      </c>
    </row>
    <row r="5997" spans="1:16" x14ac:dyDescent="0.3">
      <c r="A5997" t="s">
        <v>14312</v>
      </c>
      <c r="B5997" t="s">
        <v>14313</v>
      </c>
      <c r="C5997" t="s">
        <v>3487</v>
      </c>
      <c r="D5997" t="s">
        <v>14314</v>
      </c>
      <c r="E5997" t="s">
        <v>539</v>
      </c>
      <c r="F5997">
        <v>3</v>
      </c>
      <c r="G5997" t="s">
        <v>24</v>
      </c>
      <c r="H5997" t="s">
        <v>247</v>
      </c>
      <c r="I5997" t="b">
        <v>0</v>
      </c>
      <c r="J5997" t="b">
        <v>0</v>
      </c>
      <c r="K5997" s="1">
        <v>43036.296203703707</v>
      </c>
      <c r="L5997">
        <v>2017</v>
      </c>
      <c r="M5997">
        <v>10</v>
      </c>
      <c r="N5997" s="2">
        <v>43036</v>
      </c>
      <c r="O5997">
        <v>7</v>
      </c>
      <c r="P5997" t="str">
        <f>IF(COUNTIFS(B$2:B5997, B5997, L$2:L5997, "&lt;"&amp;L5997)=0, "New Artist", "Repeat Artist")</f>
        <v>New Artist</v>
      </c>
    </row>
    <row r="5998" spans="1:16" x14ac:dyDescent="0.3">
      <c r="A5998" t="s">
        <v>14315</v>
      </c>
      <c r="B5998" t="s">
        <v>14316</v>
      </c>
      <c r="C5998" t="s">
        <v>998</v>
      </c>
      <c r="D5998" t="s">
        <v>3588</v>
      </c>
      <c r="E5998" t="s">
        <v>539</v>
      </c>
      <c r="F5998">
        <v>4</v>
      </c>
      <c r="G5998" t="s">
        <v>24</v>
      </c>
      <c r="H5998" t="s">
        <v>24</v>
      </c>
      <c r="I5998" t="b">
        <v>1</v>
      </c>
      <c r="J5998" t="b">
        <v>0</v>
      </c>
      <c r="K5998" s="1">
        <v>43043.173379629632</v>
      </c>
      <c r="L5998">
        <v>2017</v>
      </c>
      <c r="M5998">
        <v>11</v>
      </c>
      <c r="N5998" s="2">
        <v>43043</v>
      </c>
      <c r="O5998">
        <v>4</v>
      </c>
      <c r="P5998" t="str">
        <f>IF(COUNTIFS(B$2:B5998, B5998, L$2:L5998, "&lt;"&amp;L5998)=0, "New Artist", "Repeat Artist")</f>
        <v>New Artist</v>
      </c>
    </row>
    <row r="5999" spans="1:16" x14ac:dyDescent="0.3">
      <c r="A5999" t="s">
        <v>14317</v>
      </c>
      <c r="B5999" t="s">
        <v>14318</v>
      </c>
      <c r="C5999" t="s">
        <v>787</v>
      </c>
      <c r="D5999" t="s">
        <v>13755</v>
      </c>
      <c r="E5999" t="s">
        <v>539</v>
      </c>
      <c r="F5999">
        <v>3</v>
      </c>
      <c r="G5999" t="s">
        <v>12</v>
      </c>
      <c r="H5999" t="s">
        <v>247</v>
      </c>
      <c r="I5999" t="b">
        <v>0</v>
      </c>
      <c r="J5999" t="b">
        <v>0</v>
      </c>
      <c r="K5999" s="1">
        <v>43043.368009259262</v>
      </c>
      <c r="L5999">
        <v>2017</v>
      </c>
      <c r="M5999">
        <v>11</v>
      </c>
      <c r="N5999" s="2">
        <v>43043</v>
      </c>
      <c r="O5999">
        <v>8</v>
      </c>
      <c r="P5999" t="str">
        <f>IF(COUNTIFS(B$2:B5999, B5999, L$2:L5999, "&lt;"&amp;L5999)=0, "New Artist", "Repeat Artist")</f>
        <v>New Artist</v>
      </c>
    </row>
    <row r="6000" spans="1:16" x14ac:dyDescent="0.3">
      <c r="A6000" t="s">
        <v>14319</v>
      </c>
      <c r="B6000" t="s">
        <v>14320</v>
      </c>
      <c r="C6000" t="s">
        <v>787</v>
      </c>
      <c r="D6000" t="s">
        <v>14321</v>
      </c>
      <c r="E6000" t="s">
        <v>539</v>
      </c>
      <c r="F6000">
        <v>1</v>
      </c>
      <c r="G6000" t="s">
        <v>12</v>
      </c>
      <c r="H6000" t="s">
        <v>247</v>
      </c>
      <c r="I6000" t="b">
        <v>0</v>
      </c>
      <c r="J6000" t="b">
        <v>0</v>
      </c>
      <c r="K6000" s="1">
        <v>43043.368541666663</v>
      </c>
      <c r="L6000">
        <v>2017</v>
      </c>
      <c r="M6000">
        <v>11</v>
      </c>
      <c r="N6000" s="2">
        <v>43043</v>
      </c>
      <c r="O6000">
        <v>8</v>
      </c>
      <c r="P6000" t="str">
        <f>IF(COUNTIFS(B$2:B6000, B6000, L$2:L6000, "&lt;"&amp;L6000)=0, "New Artist", "Repeat Artist")</f>
        <v>New Artist</v>
      </c>
    </row>
    <row r="6001" spans="1:16" x14ac:dyDescent="0.3">
      <c r="A6001" t="s">
        <v>14322</v>
      </c>
      <c r="B6001" t="s">
        <v>14323</v>
      </c>
      <c r="C6001" t="s">
        <v>13340</v>
      </c>
      <c r="D6001" t="s">
        <v>14323</v>
      </c>
      <c r="E6001" t="s">
        <v>539</v>
      </c>
      <c r="F6001">
        <v>1</v>
      </c>
      <c r="G6001" t="s">
        <v>12</v>
      </c>
      <c r="H6001" t="s">
        <v>247</v>
      </c>
      <c r="I6001" t="b">
        <v>0</v>
      </c>
      <c r="J6001" t="b">
        <v>0</v>
      </c>
      <c r="K6001" s="1">
        <v>43043.370289351849</v>
      </c>
      <c r="L6001">
        <v>2017</v>
      </c>
      <c r="M6001">
        <v>11</v>
      </c>
      <c r="N6001" s="2">
        <v>43043</v>
      </c>
      <c r="O6001">
        <v>8</v>
      </c>
      <c r="P6001" t="str">
        <f>IF(COUNTIFS(B$2:B6001, B6001, L$2:L6001, "&lt;"&amp;L6001)=0, "New Artist", "Repeat Artist")</f>
        <v>New Artist</v>
      </c>
    </row>
    <row r="6002" spans="1:16" x14ac:dyDescent="0.3">
      <c r="A6002" t="s">
        <v>14324</v>
      </c>
      <c r="B6002" t="s">
        <v>14325</v>
      </c>
      <c r="C6002" t="s">
        <v>1832</v>
      </c>
      <c r="D6002" t="s">
        <v>14326</v>
      </c>
      <c r="E6002" t="s">
        <v>539</v>
      </c>
      <c r="F6002">
        <v>1</v>
      </c>
      <c r="G6002" t="s">
        <v>12</v>
      </c>
      <c r="H6002" t="s">
        <v>247</v>
      </c>
      <c r="I6002" t="b">
        <v>0</v>
      </c>
      <c r="J6002" t="b">
        <v>0</v>
      </c>
      <c r="K6002" s="1">
        <v>43043.370474537034</v>
      </c>
      <c r="L6002">
        <v>2017</v>
      </c>
      <c r="M6002">
        <v>11</v>
      </c>
      <c r="N6002" s="2">
        <v>43043</v>
      </c>
      <c r="O6002">
        <v>8</v>
      </c>
      <c r="P6002" t="str">
        <f>IF(COUNTIFS(B$2:B6002, B6002, L$2:L6002, "&lt;"&amp;L6002)=0, "New Artist", "Repeat Artist")</f>
        <v>Repeat Artist</v>
      </c>
    </row>
    <row r="6003" spans="1:16" x14ac:dyDescent="0.3">
      <c r="A6003" t="s">
        <v>14327</v>
      </c>
      <c r="B6003" t="s">
        <v>14328</v>
      </c>
      <c r="C6003" t="s">
        <v>1832</v>
      </c>
      <c r="D6003" t="s">
        <v>14329</v>
      </c>
      <c r="E6003" t="s">
        <v>539</v>
      </c>
      <c r="F6003">
        <v>3</v>
      </c>
      <c r="G6003" t="s">
        <v>12</v>
      </c>
      <c r="H6003" t="s">
        <v>24</v>
      </c>
      <c r="I6003" t="b">
        <v>0</v>
      </c>
      <c r="J6003" t="b">
        <v>0</v>
      </c>
      <c r="K6003" s="1">
        <v>43043.372210648151</v>
      </c>
      <c r="L6003">
        <v>2017</v>
      </c>
      <c r="M6003">
        <v>11</v>
      </c>
      <c r="N6003" s="2">
        <v>43043</v>
      </c>
      <c r="O6003">
        <v>8</v>
      </c>
      <c r="P6003" t="str">
        <f>IF(COUNTIFS(B$2:B6003, B6003, L$2:L6003, "&lt;"&amp;L6003)=0, "New Artist", "Repeat Artist")</f>
        <v>New Artist</v>
      </c>
    </row>
    <row r="6004" spans="1:16" x14ac:dyDescent="0.3">
      <c r="A6004" t="s">
        <v>14330</v>
      </c>
      <c r="B6004" t="s">
        <v>14331</v>
      </c>
      <c r="C6004" t="s">
        <v>14332</v>
      </c>
      <c r="D6004" t="s">
        <v>14333</v>
      </c>
      <c r="E6004" t="s">
        <v>539</v>
      </c>
      <c r="F6004">
        <v>1</v>
      </c>
      <c r="G6004" t="s">
        <v>24</v>
      </c>
      <c r="H6004" t="s">
        <v>247</v>
      </c>
      <c r="I6004" t="b">
        <v>0</v>
      </c>
      <c r="J6004" t="b">
        <v>0</v>
      </c>
      <c r="K6004" s="1">
        <v>43043.372395833336</v>
      </c>
      <c r="L6004">
        <v>2017</v>
      </c>
      <c r="M6004">
        <v>11</v>
      </c>
      <c r="N6004" s="2">
        <v>43043</v>
      </c>
      <c r="O6004">
        <v>8</v>
      </c>
      <c r="P6004" t="str">
        <f>IF(COUNTIFS(B$2:B6004, B6004, L$2:L6004, "&lt;"&amp;L6004)=0, "New Artist", "Repeat Artist")</f>
        <v>New Artist</v>
      </c>
    </row>
    <row r="6005" spans="1:16" x14ac:dyDescent="0.3">
      <c r="A6005" t="s">
        <v>14334</v>
      </c>
      <c r="B6005" t="s">
        <v>14335</v>
      </c>
      <c r="C6005" t="s">
        <v>10360</v>
      </c>
      <c r="D6005" t="s">
        <v>14336</v>
      </c>
      <c r="E6005" t="s">
        <v>539</v>
      </c>
      <c r="F6005">
        <v>4</v>
      </c>
      <c r="G6005" t="s">
        <v>12</v>
      </c>
      <c r="H6005" t="s">
        <v>247</v>
      </c>
      <c r="I6005" t="b">
        <v>0</v>
      </c>
      <c r="J6005" t="b">
        <v>0</v>
      </c>
      <c r="K6005" s="1">
        <v>43043.374988425923</v>
      </c>
      <c r="L6005">
        <v>2017</v>
      </c>
      <c r="M6005">
        <v>11</v>
      </c>
      <c r="N6005" s="2">
        <v>43043</v>
      </c>
      <c r="O6005">
        <v>8</v>
      </c>
      <c r="P6005" t="str">
        <f>IF(COUNTIFS(B$2:B6005, B6005, L$2:L6005, "&lt;"&amp;L6005)=0, "New Artist", "Repeat Artist")</f>
        <v>New Artist</v>
      </c>
    </row>
    <row r="6006" spans="1:16" x14ac:dyDescent="0.3">
      <c r="A6006" t="s">
        <v>14337</v>
      </c>
      <c r="B6006" t="s">
        <v>14338</v>
      </c>
      <c r="C6006" t="s">
        <v>791</v>
      </c>
      <c r="D6006" t="s">
        <v>13088</v>
      </c>
      <c r="E6006" t="s">
        <v>539</v>
      </c>
      <c r="F6006">
        <v>3</v>
      </c>
      <c r="G6006" t="s">
        <v>12</v>
      </c>
      <c r="H6006" t="s">
        <v>24</v>
      </c>
      <c r="I6006" t="b">
        <v>0</v>
      </c>
      <c r="J6006" t="b">
        <v>0</v>
      </c>
      <c r="K6006" s="1">
        <v>43043.377071759256</v>
      </c>
      <c r="L6006">
        <v>2017</v>
      </c>
      <c r="M6006">
        <v>11</v>
      </c>
      <c r="N6006" s="2">
        <v>43043</v>
      </c>
      <c r="O6006">
        <v>9</v>
      </c>
      <c r="P6006" t="str">
        <f>IF(COUNTIFS(B$2:B6006, B6006, L$2:L6006, "&lt;"&amp;L6006)=0, "New Artist", "Repeat Artist")</f>
        <v>New Artist</v>
      </c>
    </row>
    <row r="6007" spans="1:16" x14ac:dyDescent="0.3">
      <c r="A6007" t="s">
        <v>14339</v>
      </c>
      <c r="B6007" t="s">
        <v>14340</v>
      </c>
      <c r="C6007" t="s">
        <v>13875</v>
      </c>
      <c r="D6007" t="s">
        <v>14340</v>
      </c>
      <c r="E6007" t="s">
        <v>539</v>
      </c>
      <c r="F6007">
        <v>4</v>
      </c>
      <c r="G6007" t="s">
        <v>12</v>
      </c>
      <c r="H6007" t="s">
        <v>247</v>
      </c>
      <c r="I6007" t="b">
        <v>0</v>
      </c>
      <c r="J6007" t="b">
        <v>0</v>
      </c>
      <c r="K6007" s="1">
        <v>43046.820138888892</v>
      </c>
      <c r="L6007">
        <v>2017</v>
      </c>
      <c r="M6007">
        <v>11</v>
      </c>
      <c r="N6007" s="2">
        <v>43046</v>
      </c>
      <c r="O6007">
        <v>19</v>
      </c>
      <c r="P6007" t="str">
        <f>IF(COUNTIFS(B$2:B6007, B6007, L$2:L6007, "&lt;"&amp;L6007)=0, "New Artist", "Repeat Artist")</f>
        <v>New Artist</v>
      </c>
    </row>
    <row r="6008" spans="1:16" x14ac:dyDescent="0.3">
      <c r="A6008" t="s">
        <v>14341</v>
      </c>
      <c r="B6008" t="s">
        <v>14342</v>
      </c>
      <c r="C6008" t="s">
        <v>3360</v>
      </c>
      <c r="D6008" t="s">
        <v>3368</v>
      </c>
      <c r="E6008" t="s">
        <v>539</v>
      </c>
      <c r="F6008">
        <v>1</v>
      </c>
      <c r="G6008" t="s">
        <v>12</v>
      </c>
      <c r="H6008" t="s">
        <v>247</v>
      </c>
      <c r="I6008" t="b">
        <v>0</v>
      </c>
      <c r="J6008" t="b">
        <v>0</v>
      </c>
      <c r="K6008" s="1">
        <v>43052.309942129628</v>
      </c>
      <c r="L6008">
        <v>2017</v>
      </c>
      <c r="M6008">
        <v>11</v>
      </c>
      <c r="N6008" s="2">
        <v>43052</v>
      </c>
      <c r="O6008">
        <v>7</v>
      </c>
      <c r="P6008" t="str">
        <f>IF(COUNTIFS(B$2:B6008, B6008, L$2:L6008, "&lt;"&amp;L6008)=0, "New Artist", "Repeat Artist")</f>
        <v>New Artist</v>
      </c>
    </row>
    <row r="6009" spans="1:16" x14ac:dyDescent="0.3">
      <c r="A6009" t="s">
        <v>14343</v>
      </c>
      <c r="B6009" t="s">
        <v>14344</v>
      </c>
      <c r="C6009" t="s">
        <v>3360</v>
      </c>
      <c r="D6009" t="s">
        <v>3368</v>
      </c>
      <c r="E6009" t="s">
        <v>539</v>
      </c>
      <c r="F6009">
        <v>1</v>
      </c>
      <c r="G6009" t="s">
        <v>12</v>
      </c>
      <c r="H6009" t="s">
        <v>247</v>
      </c>
      <c r="I6009" t="b">
        <v>0</v>
      </c>
      <c r="J6009" t="b">
        <v>0</v>
      </c>
      <c r="K6009" s="1">
        <v>43052.310196759259</v>
      </c>
      <c r="L6009">
        <v>2017</v>
      </c>
      <c r="M6009">
        <v>11</v>
      </c>
      <c r="N6009" s="2">
        <v>43052</v>
      </c>
      <c r="O6009">
        <v>7</v>
      </c>
      <c r="P6009" t="str">
        <f>IF(COUNTIFS(B$2:B6009, B6009, L$2:L6009, "&lt;"&amp;L6009)=0, "New Artist", "Repeat Artist")</f>
        <v>New Artist</v>
      </c>
    </row>
    <row r="6010" spans="1:16" x14ac:dyDescent="0.3">
      <c r="A6010" t="s">
        <v>14345</v>
      </c>
      <c r="B6010" t="s">
        <v>14346</v>
      </c>
      <c r="C6010" t="s">
        <v>3360</v>
      </c>
      <c r="D6010" t="s">
        <v>3368</v>
      </c>
      <c r="E6010" t="s">
        <v>539</v>
      </c>
      <c r="F6010">
        <v>1</v>
      </c>
      <c r="G6010" t="s">
        <v>12</v>
      </c>
      <c r="H6010" t="s">
        <v>247</v>
      </c>
      <c r="I6010" t="b">
        <v>0</v>
      </c>
      <c r="J6010" t="b">
        <v>0</v>
      </c>
      <c r="K6010" s="1">
        <v>43052.310231481482</v>
      </c>
      <c r="L6010">
        <v>2017</v>
      </c>
      <c r="M6010">
        <v>11</v>
      </c>
      <c r="N6010" s="2">
        <v>43052</v>
      </c>
      <c r="O6010">
        <v>7</v>
      </c>
      <c r="P6010" t="str">
        <f>IF(COUNTIFS(B$2:B6010, B6010, L$2:L6010, "&lt;"&amp;L6010)=0, "New Artist", "Repeat Artist")</f>
        <v>New Artist</v>
      </c>
    </row>
    <row r="6011" spans="1:16" x14ac:dyDescent="0.3">
      <c r="A6011" t="s">
        <v>14347</v>
      </c>
      <c r="B6011" t="s">
        <v>14348</v>
      </c>
      <c r="C6011" t="s">
        <v>3360</v>
      </c>
      <c r="D6011" t="s">
        <v>3368</v>
      </c>
      <c r="E6011" t="s">
        <v>539</v>
      </c>
      <c r="F6011">
        <v>1</v>
      </c>
      <c r="G6011" t="s">
        <v>12</v>
      </c>
      <c r="H6011" t="s">
        <v>247</v>
      </c>
      <c r="I6011" t="b">
        <v>0</v>
      </c>
      <c r="J6011" t="b">
        <v>0</v>
      </c>
      <c r="K6011" s="1">
        <v>43052.310833333337</v>
      </c>
      <c r="L6011">
        <v>2017</v>
      </c>
      <c r="M6011">
        <v>11</v>
      </c>
      <c r="N6011" s="2">
        <v>43052</v>
      </c>
      <c r="O6011">
        <v>7</v>
      </c>
      <c r="P6011" t="str">
        <f>IF(COUNTIFS(B$2:B6011, B6011, L$2:L6011, "&lt;"&amp;L6011)=0, "New Artist", "Repeat Artist")</f>
        <v>New Artist</v>
      </c>
    </row>
    <row r="6012" spans="1:16" x14ac:dyDescent="0.3">
      <c r="A6012" t="s">
        <v>14349</v>
      </c>
      <c r="B6012" t="s">
        <v>4061</v>
      </c>
      <c r="C6012" t="s">
        <v>14350</v>
      </c>
      <c r="D6012" t="s">
        <v>4061</v>
      </c>
      <c r="E6012" t="s">
        <v>539</v>
      </c>
      <c r="F6012">
        <v>1</v>
      </c>
      <c r="G6012" t="s">
        <v>12</v>
      </c>
      <c r="H6012" t="s">
        <v>247</v>
      </c>
      <c r="I6012" t="b">
        <v>0</v>
      </c>
      <c r="J6012" t="b">
        <v>0</v>
      </c>
      <c r="K6012" s="1">
        <v>43052.312627314815</v>
      </c>
      <c r="L6012">
        <v>2017</v>
      </c>
      <c r="M6012">
        <v>11</v>
      </c>
      <c r="N6012" s="2">
        <v>43052</v>
      </c>
      <c r="O6012">
        <v>7</v>
      </c>
      <c r="P6012" t="str">
        <f>IF(COUNTIFS(B$2:B6012, B6012, L$2:L6012, "&lt;"&amp;L6012)=0, "New Artist", "Repeat Artist")</f>
        <v>Repeat Artist</v>
      </c>
    </row>
    <row r="6013" spans="1:16" x14ac:dyDescent="0.3">
      <c r="A6013" t="s">
        <v>14351</v>
      </c>
      <c r="B6013" t="s">
        <v>14352</v>
      </c>
      <c r="C6013" t="s">
        <v>354</v>
      </c>
      <c r="D6013" t="s">
        <v>14352</v>
      </c>
      <c r="E6013" t="s">
        <v>539</v>
      </c>
      <c r="F6013">
        <v>1</v>
      </c>
      <c r="G6013" t="s">
        <v>12</v>
      </c>
      <c r="H6013" t="s">
        <v>247</v>
      </c>
      <c r="I6013" t="b">
        <v>0</v>
      </c>
      <c r="J6013" t="b">
        <v>0</v>
      </c>
      <c r="K6013" s="1">
        <v>43052.312974537039</v>
      </c>
      <c r="L6013">
        <v>2017</v>
      </c>
      <c r="M6013">
        <v>11</v>
      </c>
      <c r="N6013" s="2">
        <v>43052</v>
      </c>
      <c r="O6013">
        <v>7</v>
      </c>
      <c r="P6013" t="str">
        <f>IF(COUNTIFS(B$2:B6013, B6013, L$2:L6013, "&lt;"&amp;L6013)=0, "New Artist", "Repeat Artist")</f>
        <v>New Artist</v>
      </c>
    </row>
    <row r="6014" spans="1:16" x14ac:dyDescent="0.3">
      <c r="A6014" t="s">
        <v>14353</v>
      </c>
      <c r="B6014" t="s">
        <v>14354</v>
      </c>
      <c r="C6014" t="s">
        <v>14069</v>
      </c>
      <c r="D6014" t="s">
        <v>14355</v>
      </c>
      <c r="E6014" t="s">
        <v>539</v>
      </c>
      <c r="F6014">
        <v>1</v>
      </c>
      <c r="G6014" t="s">
        <v>12</v>
      </c>
      <c r="H6014" t="s">
        <v>247</v>
      </c>
      <c r="I6014" t="b">
        <v>0</v>
      </c>
      <c r="J6014" t="b">
        <v>0</v>
      </c>
      <c r="K6014" s="1">
        <v>43052.314409722225</v>
      </c>
      <c r="L6014">
        <v>2017</v>
      </c>
      <c r="M6014">
        <v>11</v>
      </c>
      <c r="N6014" s="2">
        <v>43052</v>
      </c>
      <c r="O6014">
        <v>7</v>
      </c>
      <c r="P6014" t="str">
        <f>IF(COUNTIFS(B$2:B6014, B6014, L$2:L6014, "&lt;"&amp;L6014)=0, "New Artist", "Repeat Artist")</f>
        <v>New Artist</v>
      </c>
    </row>
    <row r="6015" spans="1:16" x14ac:dyDescent="0.3">
      <c r="A6015" t="s">
        <v>14356</v>
      </c>
      <c r="B6015" t="s">
        <v>14357</v>
      </c>
      <c r="C6015" t="s">
        <v>2247</v>
      </c>
      <c r="D6015" t="s">
        <v>14358</v>
      </c>
      <c r="E6015" t="s">
        <v>539</v>
      </c>
      <c r="F6015">
        <v>1</v>
      </c>
      <c r="G6015" t="s">
        <v>12</v>
      </c>
      <c r="H6015" t="s">
        <v>247</v>
      </c>
      <c r="I6015" t="b">
        <v>0</v>
      </c>
      <c r="J6015" t="b">
        <v>0</v>
      </c>
      <c r="K6015" s="1">
        <v>43052.314768518518</v>
      </c>
      <c r="L6015">
        <v>2017</v>
      </c>
      <c r="M6015">
        <v>11</v>
      </c>
      <c r="N6015" s="2">
        <v>43052</v>
      </c>
      <c r="O6015">
        <v>7</v>
      </c>
      <c r="P6015" t="str">
        <f>IF(COUNTIFS(B$2:B6015, B6015, L$2:L6015, "&lt;"&amp;L6015)=0, "New Artist", "Repeat Artist")</f>
        <v>New Artist</v>
      </c>
    </row>
    <row r="6016" spans="1:16" x14ac:dyDescent="0.3">
      <c r="A6016" t="s">
        <v>14359</v>
      </c>
      <c r="B6016" t="s">
        <v>14360</v>
      </c>
      <c r="C6016" t="s">
        <v>4965</v>
      </c>
      <c r="D6016" t="s">
        <v>14361</v>
      </c>
      <c r="E6016" t="s">
        <v>539</v>
      </c>
      <c r="F6016">
        <v>3</v>
      </c>
      <c r="G6016" t="s">
        <v>12</v>
      </c>
      <c r="H6016" t="s">
        <v>247</v>
      </c>
      <c r="I6016" t="b">
        <v>0</v>
      </c>
      <c r="J6016" t="b">
        <v>0</v>
      </c>
      <c r="K6016" s="1">
        <v>43052.317719907405</v>
      </c>
      <c r="L6016">
        <v>2017</v>
      </c>
      <c r="M6016">
        <v>11</v>
      </c>
      <c r="N6016" s="2">
        <v>43052</v>
      </c>
      <c r="O6016">
        <v>7</v>
      </c>
      <c r="P6016" t="str">
        <f>IF(COUNTIFS(B$2:B6016, B6016, L$2:L6016, "&lt;"&amp;L6016)=0, "New Artist", "Repeat Artist")</f>
        <v>New Artist</v>
      </c>
    </row>
    <row r="6017" spans="1:16" x14ac:dyDescent="0.3">
      <c r="A6017" t="s">
        <v>14362</v>
      </c>
      <c r="B6017" t="s">
        <v>14363</v>
      </c>
      <c r="C6017" t="s">
        <v>4936</v>
      </c>
      <c r="D6017" t="s">
        <v>14364</v>
      </c>
      <c r="E6017" t="s">
        <v>539</v>
      </c>
      <c r="F6017">
        <v>2</v>
      </c>
      <c r="G6017" t="s">
        <v>12</v>
      </c>
      <c r="H6017" t="s">
        <v>247</v>
      </c>
      <c r="I6017" t="b">
        <v>0</v>
      </c>
      <c r="J6017" t="b">
        <v>0</v>
      </c>
      <c r="K6017" s="1">
        <v>43052.318888888891</v>
      </c>
      <c r="L6017">
        <v>2017</v>
      </c>
      <c r="M6017">
        <v>11</v>
      </c>
      <c r="N6017" s="2">
        <v>43052</v>
      </c>
      <c r="O6017">
        <v>7</v>
      </c>
      <c r="P6017" t="str">
        <f>IF(COUNTIFS(B$2:B6017, B6017, L$2:L6017, "&lt;"&amp;L6017)=0, "New Artist", "Repeat Artist")</f>
        <v>New Artist</v>
      </c>
    </row>
    <row r="6018" spans="1:16" x14ac:dyDescent="0.3">
      <c r="A6018" t="s">
        <v>14365</v>
      </c>
      <c r="B6018" t="s">
        <v>14366</v>
      </c>
      <c r="C6018" t="s">
        <v>746</v>
      </c>
      <c r="D6018" t="s">
        <v>14367</v>
      </c>
      <c r="E6018" t="s">
        <v>539</v>
      </c>
      <c r="F6018">
        <v>1</v>
      </c>
      <c r="G6018" t="s">
        <v>12</v>
      </c>
      <c r="H6018" t="s">
        <v>247</v>
      </c>
      <c r="I6018" t="b">
        <v>0</v>
      </c>
      <c r="J6018" t="b">
        <v>0</v>
      </c>
      <c r="K6018" s="1">
        <v>43052.319363425922</v>
      </c>
      <c r="L6018">
        <v>2017</v>
      </c>
      <c r="M6018">
        <v>11</v>
      </c>
      <c r="N6018" s="2">
        <v>43052</v>
      </c>
      <c r="O6018">
        <v>7</v>
      </c>
      <c r="P6018" t="str">
        <f>IF(COUNTIFS(B$2:B6018, B6018, L$2:L6018, "&lt;"&amp;L6018)=0, "New Artist", "Repeat Artist")</f>
        <v>New Artist</v>
      </c>
    </row>
    <row r="6019" spans="1:16" x14ac:dyDescent="0.3">
      <c r="A6019" t="s">
        <v>14368</v>
      </c>
      <c r="B6019" t="s">
        <v>14369</v>
      </c>
      <c r="C6019" t="s">
        <v>1064</v>
      </c>
      <c r="D6019" t="s">
        <v>14369</v>
      </c>
      <c r="E6019" t="s">
        <v>539</v>
      </c>
      <c r="F6019">
        <v>1</v>
      </c>
      <c r="G6019" t="s">
        <v>12</v>
      </c>
      <c r="H6019" t="s">
        <v>247</v>
      </c>
      <c r="I6019" t="b">
        <v>0</v>
      </c>
      <c r="J6019" t="b">
        <v>0</v>
      </c>
      <c r="K6019" s="1">
        <v>43052.319525462961</v>
      </c>
      <c r="L6019">
        <v>2017</v>
      </c>
      <c r="M6019">
        <v>11</v>
      </c>
      <c r="N6019" s="2">
        <v>43052</v>
      </c>
      <c r="O6019">
        <v>7</v>
      </c>
      <c r="P6019" t="str">
        <f>IF(COUNTIFS(B$2:B6019, B6019, L$2:L6019, "&lt;"&amp;L6019)=0, "New Artist", "Repeat Artist")</f>
        <v>Repeat Artist</v>
      </c>
    </row>
    <row r="6020" spans="1:16" x14ac:dyDescent="0.3">
      <c r="A6020" t="s">
        <v>14370</v>
      </c>
      <c r="B6020" t="s">
        <v>745</v>
      </c>
      <c r="C6020" t="s">
        <v>746</v>
      </c>
      <c r="D6020" t="s">
        <v>14371</v>
      </c>
      <c r="E6020" t="s">
        <v>539</v>
      </c>
      <c r="F6020">
        <v>1</v>
      </c>
      <c r="G6020" t="s">
        <v>12</v>
      </c>
      <c r="H6020" t="s">
        <v>247</v>
      </c>
      <c r="I6020" t="b">
        <v>0</v>
      </c>
      <c r="J6020" t="b">
        <v>0</v>
      </c>
      <c r="K6020" s="1">
        <v>43052.31994212963</v>
      </c>
      <c r="L6020">
        <v>2017</v>
      </c>
      <c r="M6020">
        <v>11</v>
      </c>
      <c r="N6020" s="2">
        <v>43052</v>
      </c>
      <c r="O6020">
        <v>7</v>
      </c>
      <c r="P6020" t="str">
        <f>IF(COUNTIFS(B$2:B6020, B6020, L$2:L6020, "&lt;"&amp;L6020)=0, "New Artist", "Repeat Artist")</f>
        <v>Repeat Artist</v>
      </c>
    </row>
    <row r="6021" spans="1:16" x14ac:dyDescent="0.3">
      <c r="A6021" t="s">
        <v>14372</v>
      </c>
      <c r="B6021" t="s">
        <v>14373</v>
      </c>
      <c r="C6021" t="s">
        <v>3592</v>
      </c>
      <c r="D6021" t="s">
        <v>14374</v>
      </c>
      <c r="E6021" t="s">
        <v>539</v>
      </c>
      <c r="F6021">
        <v>1</v>
      </c>
      <c r="G6021" t="s">
        <v>12</v>
      </c>
      <c r="H6021" t="s">
        <v>247</v>
      </c>
      <c r="I6021" t="b">
        <v>0</v>
      </c>
      <c r="J6021" t="b">
        <v>0</v>
      </c>
      <c r="K6021" s="1">
        <v>43052.320104166669</v>
      </c>
      <c r="L6021">
        <v>2017</v>
      </c>
      <c r="M6021">
        <v>11</v>
      </c>
      <c r="N6021" s="2">
        <v>43052</v>
      </c>
      <c r="O6021">
        <v>7</v>
      </c>
      <c r="P6021" t="str">
        <f>IF(COUNTIFS(B$2:B6021, B6021, L$2:L6021, "&lt;"&amp;L6021)=0, "New Artist", "Repeat Artist")</f>
        <v>New Artist</v>
      </c>
    </row>
    <row r="6022" spans="1:16" x14ac:dyDescent="0.3">
      <c r="A6022" t="s">
        <v>14375</v>
      </c>
      <c r="B6022" t="s">
        <v>14376</v>
      </c>
      <c r="C6022" t="s">
        <v>14377</v>
      </c>
      <c r="D6022" t="s">
        <v>14378</v>
      </c>
      <c r="E6022" t="s">
        <v>539</v>
      </c>
      <c r="F6022">
        <v>1</v>
      </c>
      <c r="G6022" t="s">
        <v>12</v>
      </c>
      <c r="H6022" t="s">
        <v>247</v>
      </c>
      <c r="I6022" t="b">
        <v>0</v>
      </c>
      <c r="J6022" t="b">
        <v>0</v>
      </c>
      <c r="K6022" s="1">
        <v>43052.32099537037</v>
      </c>
      <c r="L6022">
        <v>2017</v>
      </c>
      <c r="M6022">
        <v>11</v>
      </c>
      <c r="N6022" s="2">
        <v>43052</v>
      </c>
      <c r="O6022">
        <v>7</v>
      </c>
      <c r="P6022" t="str">
        <f>IF(COUNTIFS(B$2:B6022, B6022, L$2:L6022, "&lt;"&amp;L6022)=0, "New Artist", "Repeat Artist")</f>
        <v>New Artist</v>
      </c>
    </row>
    <row r="6023" spans="1:16" x14ac:dyDescent="0.3">
      <c r="A6023" t="s">
        <v>14379</v>
      </c>
      <c r="B6023" t="s">
        <v>14380</v>
      </c>
      <c r="C6023" t="s">
        <v>638</v>
      </c>
      <c r="D6023" t="s">
        <v>638</v>
      </c>
      <c r="E6023" t="s">
        <v>539</v>
      </c>
      <c r="F6023">
        <v>2</v>
      </c>
      <c r="G6023" t="s">
        <v>12</v>
      </c>
      <c r="H6023" t="s">
        <v>247</v>
      </c>
      <c r="I6023" t="b">
        <v>0</v>
      </c>
      <c r="J6023" t="b">
        <v>0</v>
      </c>
      <c r="K6023" s="1">
        <v>43052.322094907409</v>
      </c>
      <c r="L6023">
        <v>2017</v>
      </c>
      <c r="M6023">
        <v>11</v>
      </c>
      <c r="N6023" s="2">
        <v>43052</v>
      </c>
      <c r="O6023">
        <v>7</v>
      </c>
      <c r="P6023" t="str">
        <f>IF(COUNTIFS(B$2:B6023, B6023, L$2:L6023, "&lt;"&amp;L6023)=0, "New Artist", "Repeat Artist")</f>
        <v>New Artist</v>
      </c>
    </row>
    <row r="6024" spans="1:16" x14ac:dyDescent="0.3">
      <c r="A6024" t="s">
        <v>14381</v>
      </c>
      <c r="B6024" t="s">
        <v>14382</v>
      </c>
      <c r="C6024" t="s">
        <v>14383</v>
      </c>
      <c r="D6024" t="s">
        <v>14384</v>
      </c>
      <c r="E6024" t="s">
        <v>539</v>
      </c>
      <c r="F6024">
        <v>1</v>
      </c>
      <c r="G6024" t="s">
        <v>12</v>
      </c>
      <c r="H6024" t="s">
        <v>247</v>
      </c>
      <c r="I6024" t="b">
        <v>0</v>
      </c>
      <c r="J6024" t="b">
        <v>0</v>
      </c>
      <c r="K6024" s="1">
        <v>43052.322337962964</v>
      </c>
      <c r="L6024">
        <v>2017</v>
      </c>
      <c r="M6024">
        <v>11</v>
      </c>
      <c r="N6024" s="2">
        <v>43052</v>
      </c>
      <c r="O6024">
        <v>7</v>
      </c>
      <c r="P6024" t="str">
        <f>IF(COUNTIFS(B$2:B6024, B6024, L$2:L6024, "&lt;"&amp;L6024)=0, "New Artist", "Repeat Artist")</f>
        <v>New Artist</v>
      </c>
    </row>
    <row r="6025" spans="1:16" x14ac:dyDescent="0.3">
      <c r="A6025" t="s">
        <v>14385</v>
      </c>
      <c r="B6025" t="s">
        <v>14386</v>
      </c>
      <c r="C6025" t="s">
        <v>14387</v>
      </c>
      <c r="D6025" t="s">
        <v>14388</v>
      </c>
      <c r="E6025" t="s">
        <v>539</v>
      </c>
      <c r="F6025">
        <v>1</v>
      </c>
      <c r="G6025" t="s">
        <v>12</v>
      </c>
      <c r="H6025" t="s">
        <v>247</v>
      </c>
      <c r="I6025" t="b">
        <v>0</v>
      </c>
      <c r="J6025" t="b">
        <v>0</v>
      </c>
      <c r="K6025" s="1">
        <v>43052.323009259257</v>
      </c>
      <c r="L6025">
        <v>2017</v>
      </c>
      <c r="M6025">
        <v>11</v>
      </c>
      <c r="N6025" s="2">
        <v>43052</v>
      </c>
      <c r="O6025">
        <v>7</v>
      </c>
      <c r="P6025" t="str">
        <f>IF(COUNTIFS(B$2:B6025, B6025, L$2:L6025, "&lt;"&amp;L6025)=0, "New Artist", "Repeat Artist")</f>
        <v>New Artist</v>
      </c>
    </row>
    <row r="6026" spans="1:16" x14ac:dyDescent="0.3">
      <c r="A6026" t="s">
        <v>14389</v>
      </c>
      <c r="B6026" t="s">
        <v>14390</v>
      </c>
      <c r="C6026" t="s">
        <v>14391</v>
      </c>
      <c r="D6026" t="s">
        <v>14392</v>
      </c>
      <c r="E6026" t="s">
        <v>539</v>
      </c>
      <c r="F6026">
        <v>1</v>
      </c>
      <c r="G6026" t="s">
        <v>12</v>
      </c>
      <c r="H6026" t="s">
        <v>247</v>
      </c>
      <c r="I6026" t="b">
        <v>0</v>
      </c>
      <c r="J6026" t="b">
        <v>0</v>
      </c>
      <c r="K6026" s="1">
        <v>43052.323611111111</v>
      </c>
      <c r="L6026">
        <v>2017</v>
      </c>
      <c r="M6026">
        <v>11</v>
      </c>
      <c r="N6026" s="2">
        <v>43052</v>
      </c>
      <c r="O6026">
        <v>7</v>
      </c>
      <c r="P6026" t="str">
        <f>IF(COUNTIFS(B$2:B6026, B6026, L$2:L6026, "&lt;"&amp;L6026)=0, "New Artist", "Repeat Artist")</f>
        <v>New Artist</v>
      </c>
    </row>
    <row r="6027" spans="1:16" x14ac:dyDescent="0.3">
      <c r="A6027" t="s">
        <v>14393</v>
      </c>
      <c r="B6027" t="s">
        <v>14394</v>
      </c>
      <c r="C6027" t="s">
        <v>1344</v>
      </c>
      <c r="D6027" t="s">
        <v>14395</v>
      </c>
      <c r="E6027" t="s">
        <v>539</v>
      </c>
      <c r="F6027">
        <v>1</v>
      </c>
      <c r="G6027" t="s">
        <v>12</v>
      </c>
      <c r="H6027" t="s">
        <v>247</v>
      </c>
      <c r="I6027" t="b">
        <v>0</v>
      </c>
      <c r="J6027" t="b">
        <v>0</v>
      </c>
      <c r="K6027" s="1">
        <v>43052.324004629627</v>
      </c>
      <c r="L6027">
        <v>2017</v>
      </c>
      <c r="M6027">
        <v>11</v>
      </c>
      <c r="N6027" s="2">
        <v>43052</v>
      </c>
      <c r="O6027">
        <v>7</v>
      </c>
      <c r="P6027" t="str">
        <f>IF(COUNTIFS(B$2:B6027, B6027, L$2:L6027, "&lt;"&amp;L6027)=0, "New Artist", "Repeat Artist")</f>
        <v>New Artist</v>
      </c>
    </row>
    <row r="6028" spans="1:16" x14ac:dyDescent="0.3">
      <c r="A6028" t="s">
        <v>14396</v>
      </c>
      <c r="B6028" t="s">
        <v>1739</v>
      </c>
      <c r="C6028" t="s">
        <v>1344</v>
      </c>
      <c r="D6028" t="s">
        <v>1344</v>
      </c>
      <c r="E6028" t="s">
        <v>539</v>
      </c>
      <c r="F6028">
        <v>1</v>
      </c>
      <c r="G6028" t="s">
        <v>12</v>
      </c>
      <c r="H6028" t="s">
        <v>247</v>
      </c>
      <c r="I6028" t="b">
        <v>0</v>
      </c>
      <c r="J6028" t="b">
        <v>0</v>
      </c>
      <c r="K6028" s="1">
        <v>43052.324525462966</v>
      </c>
      <c r="L6028">
        <v>2017</v>
      </c>
      <c r="M6028">
        <v>11</v>
      </c>
      <c r="N6028" s="2">
        <v>43052</v>
      </c>
      <c r="O6028">
        <v>7</v>
      </c>
      <c r="P6028" t="str">
        <f>IF(COUNTIFS(B$2:B6028, B6028, L$2:L6028, "&lt;"&amp;L6028)=0, "New Artist", "Repeat Artist")</f>
        <v>Repeat Artist</v>
      </c>
    </row>
    <row r="6029" spans="1:16" x14ac:dyDescent="0.3">
      <c r="A6029" t="s">
        <v>14397</v>
      </c>
      <c r="B6029" t="s">
        <v>14394</v>
      </c>
      <c r="C6029" t="s">
        <v>1344</v>
      </c>
      <c r="D6029" t="s">
        <v>14398</v>
      </c>
      <c r="E6029" t="s">
        <v>539</v>
      </c>
      <c r="F6029">
        <v>1</v>
      </c>
      <c r="G6029" t="s">
        <v>12</v>
      </c>
      <c r="H6029" t="s">
        <v>247</v>
      </c>
      <c r="I6029" t="b">
        <v>0</v>
      </c>
      <c r="J6029" t="b">
        <v>0</v>
      </c>
      <c r="K6029" s="1">
        <v>43052.324965277781</v>
      </c>
      <c r="L6029">
        <v>2017</v>
      </c>
      <c r="M6029">
        <v>11</v>
      </c>
      <c r="N6029" s="2">
        <v>43052</v>
      </c>
      <c r="O6029">
        <v>7</v>
      </c>
      <c r="P6029" t="str">
        <f>IF(COUNTIFS(B$2:B6029, B6029, L$2:L6029, "&lt;"&amp;L6029)=0, "New Artist", "Repeat Artist")</f>
        <v>New Artist</v>
      </c>
    </row>
    <row r="6030" spans="1:16" x14ac:dyDescent="0.3">
      <c r="A6030" t="s">
        <v>14399</v>
      </c>
      <c r="B6030" t="s">
        <v>14400</v>
      </c>
      <c r="C6030" t="s">
        <v>5834</v>
      </c>
      <c r="D6030" t="s">
        <v>14401</v>
      </c>
      <c r="E6030" t="s">
        <v>539</v>
      </c>
      <c r="F6030">
        <v>1</v>
      </c>
      <c r="G6030" t="s">
        <v>12</v>
      </c>
      <c r="H6030" t="s">
        <v>247</v>
      </c>
      <c r="I6030" t="b">
        <v>0</v>
      </c>
      <c r="J6030" t="b">
        <v>0</v>
      </c>
      <c r="K6030" s="1">
        <v>43052.32613425926</v>
      </c>
      <c r="L6030">
        <v>2017</v>
      </c>
      <c r="M6030">
        <v>11</v>
      </c>
      <c r="N6030" s="2">
        <v>43052</v>
      </c>
      <c r="O6030">
        <v>7</v>
      </c>
      <c r="P6030" t="str">
        <f>IF(COUNTIFS(B$2:B6030, B6030, L$2:L6030, "&lt;"&amp;L6030)=0, "New Artist", "Repeat Artist")</f>
        <v>New Artist</v>
      </c>
    </row>
    <row r="6031" spans="1:16" x14ac:dyDescent="0.3">
      <c r="A6031" t="s">
        <v>14402</v>
      </c>
      <c r="B6031" t="s">
        <v>1339</v>
      </c>
      <c r="C6031" t="s">
        <v>5834</v>
      </c>
      <c r="D6031" t="s">
        <v>5835</v>
      </c>
      <c r="E6031" t="s">
        <v>539</v>
      </c>
      <c r="F6031">
        <v>1</v>
      </c>
      <c r="G6031" t="s">
        <v>12</v>
      </c>
      <c r="H6031" t="s">
        <v>247</v>
      </c>
      <c r="I6031" t="b">
        <v>0</v>
      </c>
      <c r="J6031" t="b">
        <v>0</v>
      </c>
      <c r="K6031" s="1">
        <v>43052.326423611114</v>
      </c>
      <c r="L6031">
        <v>2017</v>
      </c>
      <c r="M6031">
        <v>11</v>
      </c>
      <c r="N6031" s="2">
        <v>43052</v>
      </c>
      <c r="O6031">
        <v>7</v>
      </c>
      <c r="P6031" t="str">
        <f>IF(COUNTIFS(B$2:B6031, B6031, L$2:L6031, "&lt;"&amp;L6031)=0, "New Artist", "Repeat Artist")</f>
        <v>Repeat Artist</v>
      </c>
    </row>
    <row r="6032" spans="1:16" x14ac:dyDescent="0.3">
      <c r="A6032" t="s">
        <v>14403</v>
      </c>
      <c r="B6032" t="s">
        <v>14404</v>
      </c>
      <c r="C6032" t="s">
        <v>14391</v>
      </c>
      <c r="D6032" t="s">
        <v>14392</v>
      </c>
      <c r="E6032" t="s">
        <v>539</v>
      </c>
      <c r="F6032">
        <v>1</v>
      </c>
      <c r="G6032" t="s">
        <v>12</v>
      </c>
      <c r="H6032" t="s">
        <v>247</v>
      </c>
      <c r="I6032" t="b">
        <v>0</v>
      </c>
      <c r="J6032" t="b">
        <v>0</v>
      </c>
      <c r="K6032" s="1">
        <v>43052.326886574076</v>
      </c>
      <c r="L6032">
        <v>2017</v>
      </c>
      <c r="M6032">
        <v>11</v>
      </c>
      <c r="N6032" s="2">
        <v>43052</v>
      </c>
      <c r="O6032">
        <v>7</v>
      </c>
      <c r="P6032" t="str">
        <f>IF(COUNTIFS(B$2:B6032, B6032, L$2:L6032, "&lt;"&amp;L6032)=0, "New Artist", "Repeat Artist")</f>
        <v>New Artist</v>
      </c>
    </row>
    <row r="6033" spans="1:16" x14ac:dyDescent="0.3">
      <c r="A6033" t="s">
        <v>14405</v>
      </c>
      <c r="B6033" t="s">
        <v>14406</v>
      </c>
      <c r="C6033" t="s">
        <v>644</v>
      </c>
      <c r="D6033" t="s">
        <v>10319</v>
      </c>
      <c r="E6033" t="s">
        <v>539</v>
      </c>
      <c r="F6033">
        <v>1</v>
      </c>
      <c r="G6033" t="s">
        <v>12</v>
      </c>
      <c r="H6033" t="s">
        <v>247</v>
      </c>
      <c r="I6033" t="b">
        <v>0</v>
      </c>
      <c r="J6033" t="b">
        <v>0</v>
      </c>
      <c r="K6033" s="1">
        <v>43052.327465277776</v>
      </c>
      <c r="L6033">
        <v>2017</v>
      </c>
      <c r="M6033">
        <v>11</v>
      </c>
      <c r="N6033" s="2">
        <v>43052</v>
      </c>
      <c r="O6033">
        <v>7</v>
      </c>
      <c r="P6033" t="str">
        <f>IF(COUNTIFS(B$2:B6033, B6033, L$2:L6033, "&lt;"&amp;L6033)=0, "New Artist", "Repeat Artist")</f>
        <v>New Artist</v>
      </c>
    </row>
    <row r="6034" spans="1:16" x14ac:dyDescent="0.3">
      <c r="A6034" t="s">
        <v>14407</v>
      </c>
      <c r="B6034" t="s">
        <v>14408</v>
      </c>
      <c r="C6034" t="s">
        <v>13574</v>
      </c>
      <c r="D6034" t="s">
        <v>14409</v>
      </c>
      <c r="E6034" t="s">
        <v>539</v>
      </c>
      <c r="F6034">
        <v>1</v>
      </c>
      <c r="G6034" t="s">
        <v>12</v>
      </c>
      <c r="H6034" t="s">
        <v>247</v>
      </c>
      <c r="I6034" t="b">
        <v>0</v>
      </c>
      <c r="J6034" t="b">
        <v>0</v>
      </c>
      <c r="K6034" s="1">
        <v>43052.327557870369</v>
      </c>
      <c r="L6034">
        <v>2017</v>
      </c>
      <c r="M6034">
        <v>11</v>
      </c>
      <c r="N6034" s="2">
        <v>43052</v>
      </c>
      <c r="O6034">
        <v>7</v>
      </c>
      <c r="P6034" t="str">
        <f>IF(COUNTIFS(B$2:B6034, B6034, L$2:L6034, "&lt;"&amp;L6034)=0, "New Artist", "Repeat Artist")</f>
        <v>New Artist</v>
      </c>
    </row>
    <row r="6035" spans="1:16" x14ac:dyDescent="0.3">
      <c r="A6035" t="s">
        <v>14410</v>
      </c>
      <c r="B6035" t="s">
        <v>14411</v>
      </c>
      <c r="C6035" t="s">
        <v>638</v>
      </c>
      <c r="D6035" t="s">
        <v>638</v>
      </c>
      <c r="E6035" t="s">
        <v>539</v>
      </c>
      <c r="F6035">
        <v>1</v>
      </c>
      <c r="G6035" t="s">
        <v>12</v>
      </c>
      <c r="H6035" t="s">
        <v>247</v>
      </c>
      <c r="I6035" t="b">
        <v>0</v>
      </c>
      <c r="J6035" t="b">
        <v>0</v>
      </c>
      <c r="K6035" s="1">
        <v>43052.327638888892</v>
      </c>
      <c r="L6035">
        <v>2017</v>
      </c>
      <c r="M6035">
        <v>11</v>
      </c>
      <c r="N6035" s="2">
        <v>43052</v>
      </c>
      <c r="O6035">
        <v>7</v>
      </c>
      <c r="P6035" t="str">
        <f>IF(COUNTIFS(B$2:B6035, B6035, L$2:L6035, "&lt;"&amp;L6035)=0, "New Artist", "Repeat Artist")</f>
        <v>New Artist</v>
      </c>
    </row>
    <row r="6036" spans="1:16" x14ac:dyDescent="0.3">
      <c r="A6036" t="s">
        <v>14412</v>
      </c>
      <c r="B6036" t="s">
        <v>14413</v>
      </c>
      <c r="C6036" t="s">
        <v>607</v>
      </c>
      <c r="D6036" t="s">
        <v>14414</v>
      </c>
      <c r="E6036" t="s">
        <v>539</v>
      </c>
      <c r="F6036">
        <v>1</v>
      </c>
      <c r="G6036" t="s">
        <v>12</v>
      </c>
      <c r="H6036" t="s">
        <v>247</v>
      </c>
      <c r="I6036" t="b">
        <v>0</v>
      </c>
      <c r="J6036" t="b">
        <v>0</v>
      </c>
      <c r="K6036" s="1">
        <v>43052.328287037039</v>
      </c>
      <c r="L6036">
        <v>2017</v>
      </c>
      <c r="M6036">
        <v>11</v>
      </c>
      <c r="N6036" s="2">
        <v>43052</v>
      </c>
      <c r="O6036">
        <v>7</v>
      </c>
      <c r="P6036" t="str">
        <f>IF(COUNTIFS(B$2:B6036, B6036, L$2:L6036, "&lt;"&amp;L6036)=0, "New Artist", "Repeat Artist")</f>
        <v>New Artist</v>
      </c>
    </row>
    <row r="6037" spans="1:16" x14ac:dyDescent="0.3">
      <c r="A6037" t="s">
        <v>14415</v>
      </c>
      <c r="B6037" t="s">
        <v>14416</v>
      </c>
      <c r="C6037" t="s">
        <v>607</v>
      </c>
      <c r="D6037" t="s">
        <v>14417</v>
      </c>
      <c r="E6037" t="s">
        <v>539</v>
      </c>
      <c r="F6037">
        <v>1</v>
      </c>
      <c r="G6037" t="s">
        <v>12</v>
      </c>
      <c r="H6037" t="s">
        <v>247</v>
      </c>
      <c r="I6037" t="b">
        <v>0</v>
      </c>
      <c r="J6037" t="b">
        <v>0</v>
      </c>
      <c r="K6037" s="1">
        <v>43052.329062500001</v>
      </c>
      <c r="L6037">
        <v>2017</v>
      </c>
      <c r="M6037">
        <v>11</v>
      </c>
      <c r="N6037" s="2">
        <v>43052</v>
      </c>
      <c r="O6037">
        <v>7</v>
      </c>
      <c r="P6037" t="str">
        <f>IF(COUNTIFS(B$2:B6037, B6037, L$2:L6037, "&lt;"&amp;L6037)=0, "New Artist", "Repeat Artist")</f>
        <v>New Artist</v>
      </c>
    </row>
    <row r="6038" spans="1:16" x14ac:dyDescent="0.3">
      <c r="A6038" t="s">
        <v>14418</v>
      </c>
      <c r="B6038" t="s">
        <v>5857</v>
      </c>
      <c r="C6038" t="s">
        <v>5858</v>
      </c>
      <c r="D6038" t="s">
        <v>14419</v>
      </c>
      <c r="E6038" t="s">
        <v>539</v>
      </c>
      <c r="F6038">
        <v>1</v>
      </c>
      <c r="G6038" t="s">
        <v>12</v>
      </c>
      <c r="H6038" t="s">
        <v>4456</v>
      </c>
      <c r="I6038" t="b">
        <v>0</v>
      </c>
      <c r="J6038" t="b">
        <v>0</v>
      </c>
      <c r="K6038" s="1">
        <v>43052.329768518517</v>
      </c>
      <c r="L6038">
        <v>2017</v>
      </c>
      <c r="M6038">
        <v>11</v>
      </c>
      <c r="N6038" s="2">
        <v>43052</v>
      </c>
      <c r="O6038">
        <v>7</v>
      </c>
      <c r="P6038" t="str">
        <f>IF(COUNTIFS(B$2:B6038, B6038, L$2:L6038, "&lt;"&amp;L6038)=0, "New Artist", "Repeat Artist")</f>
        <v>Repeat Artist</v>
      </c>
    </row>
    <row r="6039" spans="1:16" x14ac:dyDescent="0.3">
      <c r="A6039" t="s">
        <v>14420</v>
      </c>
      <c r="B6039" t="s">
        <v>14421</v>
      </c>
      <c r="C6039" t="s">
        <v>14422</v>
      </c>
      <c r="D6039" t="s">
        <v>14423</v>
      </c>
      <c r="E6039" t="s">
        <v>539</v>
      </c>
      <c r="F6039">
        <v>1</v>
      </c>
      <c r="G6039" t="s">
        <v>24</v>
      </c>
      <c r="H6039" t="s">
        <v>247</v>
      </c>
      <c r="I6039" t="b">
        <v>0</v>
      </c>
      <c r="J6039" t="b">
        <v>0</v>
      </c>
      <c r="K6039" s="1">
        <v>43055.312395833331</v>
      </c>
      <c r="L6039">
        <v>2017</v>
      </c>
      <c r="M6039">
        <v>11</v>
      </c>
      <c r="N6039" s="2">
        <v>43055</v>
      </c>
      <c r="O6039">
        <v>7</v>
      </c>
      <c r="P6039" t="str">
        <f>IF(COUNTIFS(B$2:B6039, B6039, L$2:L6039, "&lt;"&amp;L6039)=0, "New Artist", "Repeat Artist")</f>
        <v>New Artist</v>
      </c>
    </row>
    <row r="6040" spans="1:16" x14ac:dyDescent="0.3">
      <c r="A6040" t="s">
        <v>14424</v>
      </c>
      <c r="B6040" t="s">
        <v>14425</v>
      </c>
      <c r="C6040" t="s">
        <v>14426</v>
      </c>
      <c r="D6040" t="s">
        <v>14427</v>
      </c>
      <c r="E6040" t="s">
        <v>539</v>
      </c>
      <c r="F6040">
        <v>4</v>
      </c>
      <c r="G6040" t="s">
        <v>24</v>
      </c>
      <c r="H6040" t="s">
        <v>24</v>
      </c>
      <c r="I6040" t="b">
        <v>0</v>
      </c>
      <c r="J6040" t="b">
        <v>0</v>
      </c>
      <c r="K6040" s="1">
        <v>43057.191527777781</v>
      </c>
      <c r="L6040">
        <v>2017</v>
      </c>
      <c r="M6040">
        <v>11</v>
      </c>
      <c r="N6040" s="2">
        <v>43057</v>
      </c>
      <c r="O6040">
        <v>4</v>
      </c>
      <c r="P6040" t="str">
        <f>IF(COUNTIFS(B$2:B6040, B6040, L$2:L6040, "&lt;"&amp;L6040)=0, "New Artist", "Repeat Artist")</f>
        <v>New Artist</v>
      </c>
    </row>
    <row r="6041" spans="1:16" x14ac:dyDescent="0.3">
      <c r="A6041" t="s">
        <v>14428</v>
      </c>
      <c r="B6041" t="s">
        <v>14429</v>
      </c>
      <c r="C6041" t="s">
        <v>1525</v>
      </c>
      <c r="D6041" t="s">
        <v>14430</v>
      </c>
      <c r="E6041" t="s">
        <v>539</v>
      </c>
      <c r="F6041">
        <v>4</v>
      </c>
      <c r="G6041" t="s">
        <v>24</v>
      </c>
      <c r="H6041" t="s">
        <v>24</v>
      </c>
      <c r="I6041" t="b">
        <v>0</v>
      </c>
      <c r="J6041" t="b">
        <v>0</v>
      </c>
      <c r="K6041" s="1">
        <v>43057.195590277777</v>
      </c>
      <c r="L6041">
        <v>2017</v>
      </c>
      <c r="M6041">
        <v>11</v>
      </c>
      <c r="N6041" s="2">
        <v>43057</v>
      </c>
      <c r="O6041">
        <v>4</v>
      </c>
      <c r="P6041" t="str">
        <f>IF(COUNTIFS(B$2:B6041, B6041, L$2:L6041, "&lt;"&amp;L6041)=0, "New Artist", "Repeat Artist")</f>
        <v>New Artist</v>
      </c>
    </row>
    <row r="6042" spans="1:16" x14ac:dyDescent="0.3">
      <c r="A6042" t="s">
        <v>14431</v>
      </c>
      <c r="B6042" t="s">
        <v>14432</v>
      </c>
      <c r="C6042" t="s">
        <v>1518</v>
      </c>
      <c r="D6042" t="s">
        <v>14432</v>
      </c>
      <c r="E6042" t="s">
        <v>539</v>
      </c>
      <c r="F6042">
        <v>8</v>
      </c>
      <c r="G6042" t="s">
        <v>24</v>
      </c>
      <c r="H6042" t="s">
        <v>24</v>
      </c>
      <c r="I6042" t="b">
        <v>0</v>
      </c>
      <c r="J6042" t="b">
        <v>0</v>
      </c>
      <c r="K6042" s="1">
        <v>43057.200868055559</v>
      </c>
      <c r="L6042">
        <v>2017</v>
      </c>
      <c r="M6042">
        <v>11</v>
      </c>
      <c r="N6042" s="2">
        <v>43057</v>
      </c>
      <c r="O6042">
        <v>4</v>
      </c>
      <c r="P6042" t="str">
        <f>IF(COUNTIFS(B$2:B6042, B6042, L$2:L6042, "&lt;"&amp;L6042)=0, "New Artist", "Repeat Artist")</f>
        <v>New Artist</v>
      </c>
    </row>
    <row r="6043" spans="1:16" x14ac:dyDescent="0.3">
      <c r="A6043" t="s">
        <v>14433</v>
      </c>
      <c r="B6043" t="s">
        <v>14434</v>
      </c>
      <c r="C6043" t="s">
        <v>79</v>
      </c>
      <c r="D6043" t="s">
        <v>80</v>
      </c>
      <c r="E6043" t="s">
        <v>539</v>
      </c>
      <c r="F6043">
        <v>4</v>
      </c>
      <c r="G6043" t="s">
        <v>24</v>
      </c>
      <c r="H6043" t="s">
        <v>24</v>
      </c>
      <c r="I6043" t="b">
        <v>0</v>
      </c>
      <c r="J6043" t="b">
        <v>0</v>
      </c>
      <c r="K6043" s="1">
        <v>43057.203194444446</v>
      </c>
      <c r="L6043">
        <v>2017</v>
      </c>
      <c r="M6043">
        <v>11</v>
      </c>
      <c r="N6043" s="2">
        <v>43057</v>
      </c>
      <c r="O6043">
        <v>4</v>
      </c>
      <c r="P6043" t="str">
        <f>IF(COUNTIFS(B$2:B6043, B6043, L$2:L6043, "&lt;"&amp;L6043)=0, "New Artist", "Repeat Artist")</f>
        <v>New Artist</v>
      </c>
    </row>
    <row r="6044" spans="1:16" x14ac:dyDescent="0.3">
      <c r="A6044" t="s">
        <v>14435</v>
      </c>
      <c r="B6044" t="s">
        <v>8873</v>
      </c>
      <c r="C6044" t="s">
        <v>19</v>
      </c>
      <c r="D6044" t="s">
        <v>8873</v>
      </c>
      <c r="E6044" t="s">
        <v>539</v>
      </c>
      <c r="F6044">
        <v>5</v>
      </c>
      <c r="G6044" t="s">
        <v>24</v>
      </c>
      <c r="H6044" t="s">
        <v>24</v>
      </c>
      <c r="I6044" t="b">
        <v>0</v>
      </c>
      <c r="J6044" t="b">
        <v>0</v>
      </c>
      <c r="K6044" s="1">
        <v>43057.206550925926</v>
      </c>
      <c r="L6044">
        <v>2017</v>
      </c>
      <c r="M6044">
        <v>11</v>
      </c>
      <c r="N6044" s="2">
        <v>43057</v>
      </c>
      <c r="O6044">
        <v>4</v>
      </c>
      <c r="P6044" t="str">
        <f>IF(COUNTIFS(B$2:B6044, B6044, L$2:L6044, "&lt;"&amp;L6044)=0, "New Artist", "Repeat Artist")</f>
        <v>Repeat Artist</v>
      </c>
    </row>
    <row r="6045" spans="1:16" x14ac:dyDescent="0.3">
      <c r="A6045" t="s">
        <v>14436</v>
      </c>
      <c r="B6045" t="s">
        <v>14437</v>
      </c>
      <c r="C6045" t="s">
        <v>14438</v>
      </c>
      <c r="D6045" t="s">
        <v>14439</v>
      </c>
      <c r="E6045" t="s">
        <v>539</v>
      </c>
      <c r="F6045">
        <v>4</v>
      </c>
      <c r="G6045" t="s">
        <v>24</v>
      </c>
      <c r="H6045" t="s">
        <v>24</v>
      </c>
      <c r="I6045" t="b">
        <v>0</v>
      </c>
      <c r="J6045" t="b">
        <v>0</v>
      </c>
      <c r="K6045" s="1">
        <v>43057.211134259262</v>
      </c>
      <c r="L6045">
        <v>2017</v>
      </c>
      <c r="M6045">
        <v>11</v>
      </c>
      <c r="N6045" s="2">
        <v>43057</v>
      </c>
      <c r="O6045">
        <v>5</v>
      </c>
      <c r="P6045" t="str">
        <f>IF(COUNTIFS(B$2:B6045, B6045, L$2:L6045, "&lt;"&amp;L6045)=0, "New Artist", "Repeat Artist")</f>
        <v>New Artist</v>
      </c>
    </row>
    <row r="6046" spans="1:16" x14ac:dyDescent="0.3">
      <c r="A6046" t="s">
        <v>14440</v>
      </c>
      <c r="B6046" t="s">
        <v>14441</v>
      </c>
      <c r="C6046" t="s">
        <v>14442</v>
      </c>
      <c r="D6046" t="s">
        <v>14443</v>
      </c>
      <c r="E6046" t="s">
        <v>539</v>
      </c>
      <c r="F6046">
        <v>6</v>
      </c>
      <c r="G6046" t="s">
        <v>24</v>
      </c>
      <c r="H6046" t="s">
        <v>24</v>
      </c>
      <c r="I6046" t="b">
        <v>0</v>
      </c>
      <c r="J6046" t="b">
        <v>0</v>
      </c>
      <c r="K6046" s="1">
        <v>43057.214768518519</v>
      </c>
      <c r="L6046">
        <v>2017</v>
      </c>
      <c r="M6046">
        <v>11</v>
      </c>
      <c r="N6046" s="2">
        <v>43057</v>
      </c>
      <c r="O6046">
        <v>5</v>
      </c>
      <c r="P6046" t="str">
        <f>IF(COUNTIFS(B$2:B6046, B6046, L$2:L6046, "&lt;"&amp;L6046)=0, "New Artist", "Repeat Artist")</f>
        <v>New Artist</v>
      </c>
    </row>
    <row r="6047" spans="1:16" x14ac:dyDescent="0.3">
      <c r="A6047" t="s">
        <v>14444</v>
      </c>
      <c r="B6047" t="s">
        <v>14445</v>
      </c>
      <c r="C6047" t="s">
        <v>1409</v>
      </c>
      <c r="D6047" t="s">
        <v>2722</v>
      </c>
      <c r="E6047" t="s">
        <v>539</v>
      </c>
      <c r="F6047">
        <v>5</v>
      </c>
      <c r="G6047" t="s">
        <v>24</v>
      </c>
      <c r="H6047" t="s">
        <v>24</v>
      </c>
      <c r="I6047" t="b">
        <v>0</v>
      </c>
      <c r="J6047" t="b">
        <v>0</v>
      </c>
      <c r="K6047" s="1">
        <v>43057.217824074076</v>
      </c>
      <c r="L6047">
        <v>2017</v>
      </c>
      <c r="M6047">
        <v>11</v>
      </c>
      <c r="N6047" s="2">
        <v>43057</v>
      </c>
      <c r="O6047">
        <v>5</v>
      </c>
      <c r="P6047" t="str">
        <f>IF(COUNTIFS(B$2:B6047, B6047, L$2:L6047, "&lt;"&amp;L6047)=0, "New Artist", "Repeat Artist")</f>
        <v>New Artist</v>
      </c>
    </row>
    <row r="6048" spans="1:16" x14ac:dyDescent="0.3">
      <c r="A6048" t="s">
        <v>14446</v>
      </c>
      <c r="B6048" t="s">
        <v>14447</v>
      </c>
      <c r="C6048" t="s">
        <v>10786</v>
      </c>
      <c r="D6048" t="s">
        <v>14448</v>
      </c>
      <c r="E6048" t="s">
        <v>539</v>
      </c>
      <c r="F6048">
        <v>5</v>
      </c>
      <c r="G6048" t="s">
        <v>24</v>
      </c>
      <c r="H6048" t="s">
        <v>24</v>
      </c>
      <c r="I6048" t="b">
        <v>0</v>
      </c>
      <c r="J6048" t="b">
        <v>0</v>
      </c>
      <c r="K6048" s="1">
        <v>43057.221006944441</v>
      </c>
      <c r="L6048">
        <v>2017</v>
      </c>
      <c r="M6048">
        <v>11</v>
      </c>
      <c r="N6048" s="2">
        <v>43057</v>
      </c>
      <c r="O6048">
        <v>5</v>
      </c>
      <c r="P6048" t="str">
        <f>IF(COUNTIFS(B$2:B6048, B6048, L$2:L6048, "&lt;"&amp;L6048)=0, "New Artist", "Repeat Artist")</f>
        <v>New Artist</v>
      </c>
    </row>
    <row r="6049" spans="1:16" x14ac:dyDescent="0.3">
      <c r="A6049" t="s">
        <v>14449</v>
      </c>
      <c r="B6049" t="s">
        <v>14450</v>
      </c>
      <c r="C6049" t="s">
        <v>14451</v>
      </c>
      <c r="D6049" t="s">
        <v>14452</v>
      </c>
      <c r="E6049" t="s">
        <v>539</v>
      </c>
      <c r="F6049">
        <v>5</v>
      </c>
      <c r="G6049" t="s">
        <v>24</v>
      </c>
      <c r="H6049" t="s">
        <v>24</v>
      </c>
      <c r="I6049" t="b">
        <v>0</v>
      </c>
      <c r="J6049" t="b">
        <v>0</v>
      </c>
      <c r="K6049" s="1">
        <v>43057.223854166667</v>
      </c>
      <c r="L6049">
        <v>2017</v>
      </c>
      <c r="M6049">
        <v>11</v>
      </c>
      <c r="N6049" s="2">
        <v>43057</v>
      </c>
      <c r="O6049">
        <v>5</v>
      </c>
      <c r="P6049" t="str">
        <f>IF(COUNTIFS(B$2:B6049, B6049, L$2:L6049, "&lt;"&amp;L6049)=0, "New Artist", "Repeat Artist")</f>
        <v>New Artist</v>
      </c>
    </row>
    <row r="6050" spans="1:16" x14ac:dyDescent="0.3">
      <c r="A6050" t="s">
        <v>14453</v>
      </c>
      <c r="B6050" t="s">
        <v>14454</v>
      </c>
      <c r="C6050" t="s">
        <v>2808</v>
      </c>
      <c r="D6050" t="s">
        <v>2809</v>
      </c>
      <c r="E6050" t="s">
        <v>539</v>
      </c>
      <c r="F6050">
        <v>6</v>
      </c>
      <c r="G6050" t="s">
        <v>24</v>
      </c>
      <c r="H6050" t="s">
        <v>24</v>
      </c>
      <c r="I6050" t="b">
        <v>0</v>
      </c>
      <c r="J6050" t="b">
        <v>0</v>
      </c>
      <c r="K6050" s="1">
        <v>43057.227511574078</v>
      </c>
      <c r="L6050">
        <v>2017</v>
      </c>
      <c r="M6050">
        <v>11</v>
      </c>
      <c r="N6050" s="2">
        <v>43057</v>
      </c>
      <c r="O6050">
        <v>5</v>
      </c>
      <c r="P6050" t="str">
        <f>IF(COUNTIFS(B$2:B6050, B6050, L$2:L6050, "&lt;"&amp;L6050)=0, "New Artist", "Repeat Artist")</f>
        <v>New Artist</v>
      </c>
    </row>
    <row r="6051" spans="1:16" x14ac:dyDescent="0.3">
      <c r="A6051" t="s">
        <v>14455</v>
      </c>
      <c r="B6051" t="s">
        <v>14456</v>
      </c>
      <c r="C6051" t="s">
        <v>14457</v>
      </c>
      <c r="D6051" t="s">
        <v>14458</v>
      </c>
      <c r="E6051" t="s">
        <v>539</v>
      </c>
      <c r="F6051">
        <v>5</v>
      </c>
      <c r="G6051" t="s">
        <v>24</v>
      </c>
      <c r="H6051" t="s">
        <v>24</v>
      </c>
      <c r="I6051" t="b">
        <v>0</v>
      </c>
      <c r="J6051" t="b">
        <v>0</v>
      </c>
      <c r="K6051" s="1">
        <v>43057.230578703704</v>
      </c>
      <c r="L6051">
        <v>2017</v>
      </c>
      <c r="M6051">
        <v>11</v>
      </c>
      <c r="N6051" s="2">
        <v>43057</v>
      </c>
      <c r="O6051">
        <v>5</v>
      </c>
      <c r="P6051" t="str">
        <f>IF(COUNTIFS(B$2:B6051, B6051, L$2:L6051, "&lt;"&amp;L6051)=0, "New Artist", "Repeat Artist")</f>
        <v>New Artist</v>
      </c>
    </row>
    <row r="6052" spans="1:16" x14ac:dyDescent="0.3">
      <c r="A6052" t="s">
        <v>14459</v>
      </c>
      <c r="B6052" t="s">
        <v>14460</v>
      </c>
      <c r="C6052" t="s">
        <v>10786</v>
      </c>
      <c r="D6052" t="s">
        <v>14461</v>
      </c>
      <c r="E6052" t="s">
        <v>539</v>
      </c>
      <c r="F6052">
        <v>4</v>
      </c>
      <c r="G6052" t="s">
        <v>24</v>
      </c>
      <c r="H6052" t="s">
        <v>24</v>
      </c>
      <c r="I6052" t="b">
        <v>0</v>
      </c>
      <c r="J6052" t="b">
        <v>0</v>
      </c>
      <c r="K6052" s="1">
        <v>43057.232974537037</v>
      </c>
      <c r="L6052">
        <v>2017</v>
      </c>
      <c r="M6052">
        <v>11</v>
      </c>
      <c r="N6052" s="2">
        <v>43057</v>
      </c>
      <c r="O6052">
        <v>5</v>
      </c>
      <c r="P6052" t="str">
        <f>IF(COUNTIFS(B$2:B6052, B6052, L$2:L6052, "&lt;"&amp;L6052)=0, "New Artist", "Repeat Artist")</f>
        <v>New Artist</v>
      </c>
    </row>
    <row r="6053" spans="1:16" x14ac:dyDescent="0.3">
      <c r="A6053" t="s">
        <v>14462</v>
      </c>
      <c r="B6053" t="s">
        <v>14463</v>
      </c>
      <c r="C6053" t="s">
        <v>14464</v>
      </c>
      <c r="D6053" t="s">
        <v>14465</v>
      </c>
      <c r="E6053" t="s">
        <v>539</v>
      </c>
      <c r="F6053">
        <v>5</v>
      </c>
      <c r="G6053" t="s">
        <v>24</v>
      </c>
      <c r="H6053" t="s">
        <v>24</v>
      </c>
      <c r="I6053" t="b">
        <v>0</v>
      </c>
      <c r="J6053" t="b">
        <v>0</v>
      </c>
      <c r="K6053" s="1">
        <v>43057.238321759258</v>
      </c>
      <c r="L6053">
        <v>2017</v>
      </c>
      <c r="M6053">
        <v>11</v>
      </c>
      <c r="N6053" s="2">
        <v>43057</v>
      </c>
      <c r="O6053">
        <v>5</v>
      </c>
      <c r="P6053" t="str">
        <f>IF(COUNTIFS(B$2:B6053, B6053, L$2:L6053, "&lt;"&amp;L6053)=0, "New Artist", "Repeat Artist")</f>
        <v>New Artist</v>
      </c>
    </row>
    <row r="6054" spans="1:16" x14ac:dyDescent="0.3">
      <c r="A6054" t="s">
        <v>14466</v>
      </c>
      <c r="B6054" t="s">
        <v>14467</v>
      </c>
      <c r="C6054" t="s">
        <v>2303</v>
      </c>
      <c r="D6054" t="s">
        <v>14468</v>
      </c>
      <c r="E6054" t="s">
        <v>539</v>
      </c>
      <c r="F6054">
        <v>2</v>
      </c>
      <c r="G6054" t="s">
        <v>24</v>
      </c>
      <c r="H6054" t="s">
        <v>247</v>
      </c>
      <c r="I6054" t="b">
        <v>0</v>
      </c>
      <c r="J6054" t="b">
        <v>0</v>
      </c>
      <c r="K6054" s="1">
        <v>43057.239085648151</v>
      </c>
      <c r="L6054">
        <v>2017</v>
      </c>
      <c r="M6054">
        <v>11</v>
      </c>
      <c r="N6054" s="2">
        <v>43057</v>
      </c>
      <c r="O6054">
        <v>5</v>
      </c>
      <c r="P6054" t="str">
        <f>IF(COUNTIFS(B$2:B6054, B6054, L$2:L6054, "&lt;"&amp;L6054)=0, "New Artist", "Repeat Artist")</f>
        <v>New Artist</v>
      </c>
    </row>
    <row r="6055" spans="1:16" x14ac:dyDescent="0.3">
      <c r="A6055" t="s">
        <v>14469</v>
      </c>
      <c r="B6055" t="s">
        <v>14470</v>
      </c>
      <c r="C6055" t="s">
        <v>364</v>
      </c>
      <c r="D6055" t="s">
        <v>14471</v>
      </c>
      <c r="E6055" t="s">
        <v>539</v>
      </c>
      <c r="F6055">
        <v>4</v>
      </c>
      <c r="G6055" t="s">
        <v>24</v>
      </c>
      <c r="H6055" t="s">
        <v>24</v>
      </c>
      <c r="I6055" t="b">
        <v>0</v>
      </c>
      <c r="J6055" t="b">
        <v>0</v>
      </c>
      <c r="K6055" s="1">
        <v>43057.787303240744</v>
      </c>
      <c r="L6055">
        <v>2017</v>
      </c>
      <c r="M6055">
        <v>11</v>
      </c>
      <c r="N6055" s="2">
        <v>43057</v>
      </c>
      <c r="O6055">
        <v>18</v>
      </c>
      <c r="P6055" t="str">
        <f>IF(COUNTIFS(B$2:B6055, B6055, L$2:L6055, "&lt;"&amp;L6055)=0, "New Artist", "Repeat Artist")</f>
        <v>New Artist</v>
      </c>
    </row>
    <row r="6056" spans="1:16" x14ac:dyDescent="0.3">
      <c r="A6056" t="s">
        <v>14472</v>
      </c>
      <c r="B6056" t="s">
        <v>10339</v>
      </c>
      <c r="C6056" t="s">
        <v>10340</v>
      </c>
      <c r="D6056" t="s">
        <v>10340</v>
      </c>
      <c r="E6056" t="s">
        <v>539</v>
      </c>
      <c r="F6056">
        <v>3</v>
      </c>
      <c r="G6056" t="s">
        <v>24</v>
      </c>
      <c r="H6056" t="s">
        <v>24</v>
      </c>
      <c r="I6056" t="b">
        <v>0</v>
      </c>
      <c r="J6056" t="b">
        <v>0</v>
      </c>
      <c r="K6056" s="1">
        <v>43058.001550925925</v>
      </c>
      <c r="L6056">
        <v>2017</v>
      </c>
      <c r="M6056">
        <v>11</v>
      </c>
      <c r="N6056" s="2">
        <v>43058</v>
      </c>
      <c r="O6056">
        <v>0</v>
      </c>
      <c r="P6056" t="str">
        <f>IF(COUNTIFS(B$2:B6056, B6056, L$2:L6056, "&lt;"&amp;L6056)=0, "New Artist", "Repeat Artist")</f>
        <v>New Artist</v>
      </c>
    </row>
    <row r="6057" spans="1:16" x14ac:dyDescent="0.3">
      <c r="A6057" t="s">
        <v>14473</v>
      </c>
      <c r="B6057" t="s">
        <v>14340</v>
      </c>
      <c r="C6057" t="s">
        <v>13875</v>
      </c>
      <c r="D6057" t="s">
        <v>14474</v>
      </c>
      <c r="E6057" t="s">
        <v>539</v>
      </c>
      <c r="F6057">
        <v>1</v>
      </c>
      <c r="G6057" t="s">
        <v>12</v>
      </c>
      <c r="H6057" t="s">
        <v>274</v>
      </c>
      <c r="I6057" t="b">
        <v>0</v>
      </c>
      <c r="J6057" t="b">
        <v>0</v>
      </c>
      <c r="K6057" s="1">
        <v>43064.46943287037</v>
      </c>
      <c r="L6057">
        <v>2017</v>
      </c>
      <c r="M6057">
        <v>11</v>
      </c>
      <c r="N6057" s="2">
        <v>43064</v>
      </c>
      <c r="O6057">
        <v>11</v>
      </c>
      <c r="P6057" t="str">
        <f>IF(COUNTIFS(B$2:B6057, B6057, L$2:L6057, "&lt;"&amp;L6057)=0, "New Artist", "Repeat Artist")</f>
        <v>New Artist</v>
      </c>
    </row>
    <row r="6058" spans="1:16" x14ac:dyDescent="0.3">
      <c r="A6058" t="s">
        <v>14475</v>
      </c>
      <c r="B6058" t="s">
        <v>13874</v>
      </c>
      <c r="C6058" t="s">
        <v>13875</v>
      </c>
      <c r="D6058" t="s">
        <v>14474</v>
      </c>
      <c r="E6058" t="s">
        <v>539</v>
      </c>
      <c r="F6058">
        <v>2</v>
      </c>
      <c r="G6058" t="s">
        <v>274</v>
      </c>
      <c r="H6058" t="s">
        <v>274</v>
      </c>
      <c r="I6058" t="b">
        <v>0</v>
      </c>
      <c r="J6058" t="b">
        <v>0</v>
      </c>
      <c r="K6058" s="1">
        <v>43064.47042824074</v>
      </c>
      <c r="L6058">
        <v>2017</v>
      </c>
      <c r="M6058">
        <v>11</v>
      </c>
      <c r="N6058" s="2">
        <v>43064</v>
      </c>
      <c r="O6058">
        <v>11</v>
      </c>
      <c r="P6058" t="str">
        <f>IF(COUNTIFS(B$2:B6058, B6058, L$2:L6058, "&lt;"&amp;L6058)=0, "New Artist", "Repeat Artist")</f>
        <v>New Artist</v>
      </c>
    </row>
    <row r="6059" spans="1:16" x14ac:dyDescent="0.3">
      <c r="A6059" t="s">
        <v>14476</v>
      </c>
      <c r="B6059" t="s">
        <v>14477</v>
      </c>
      <c r="C6059" t="s">
        <v>13875</v>
      </c>
      <c r="D6059" t="s">
        <v>14474</v>
      </c>
      <c r="E6059" t="s">
        <v>539</v>
      </c>
      <c r="F6059">
        <v>1</v>
      </c>
      <c r="G6059" t="s">
        <v>274</v>
      </c>
      <c r="H6059" t="s">
        <v>4489</v>
      </c>
      <c r="I6059" t="b">
        <v>0</v>
      </c>
      <c r="J6059" t="b">
        <v>0</v>
      </c>
      <c r="K6059" s="1">
        <v>43064.528506944444</v>
      </c>
      <c r="L6059">
        <v>2017</v>
      </c>
      <c r="M6059">
        <v>11</v>
      </c>
      <c r="N6059" s="2">
        <v>43064</v>
      </c>
      <c r="O6059">
        <v>12</v>
      </c>
      <c r="P6059" t="str">
        <f>IF(COUNTIFS(B$2:B6059, B6059, L$2:L6059, "&lt;"&amp;L6059)=0, "New Artist", "Repeat Artist")</f>
        <v>New Artist</v>
      </c>
    </row>
    <row r="6060" spans="1:16" x14ac:dyDescent="0.3">
      <c r="A6060" t="s">
        <v>14478</v>
      </c>
      <c r="B6060" t="s">
        <v>14479</v>
      </c>
      <c r="C6060" t="s">
        <v>13875</v>
      </c>
      <c r="D6060" t="s">
        <v>14474</v>
      </c>
      <c r="E6060" t="s">
        <v>539</v>
      </c>
      <c r="F6060">
        <v>6</v>
      </c>
      <c r="G6060" t="s">
        <v>24</v>
      </c>
      <c r="H6060" t="s">
        <v>24</v>
      </c>
      <c r="I6060" t="b">
        <v>0</v>
      </c>
      <c r="J6060" t="b">
        <v>0</v>
      </c>
      <c r="K6060" s="1">
        <v>43064.786064814813</v>
      </c>
      <c r="L6060">
        <v>2017</v>
      </c>
      <c r="M6060">
        <v>11</v>
      </c>
      <c r="N6060" s="2">
        <v>43064</v>
      </c>
      <c r="O6060">
        <v>18</v>
      </c>
      <c r="P6060" t="str">
        <f>IF(COUNTIFS(B$2:B6060, B6060, L$2:L6060, "&lt;"&amp;L6060)=0, "New Artist", "Repeat Artist")</f>
        <v>New Artist</v>
      </c>
    </row>
    <row r="6061" spans="1:16" x14ac:dyDescent="0.3">
      <c r="A6061" t="s">
        <v>14480</v>
      </c>
      <c r="B6061" t="s">
        <v>14481</v>
      </c>
      <c r="C6061" t="s">
        <v>13875</v>
      </c>
      <c r="D6061" t="s">
        <v>14474</v>
      </c>
      <c r="E6061" t="s">
        <v>539</v>
      </c>
      <c r="F6061">
        <v>6</v>
      </c>
      <c r="G6061" t="s">
        <v>24</v>
      </c>
      <c r="H6061" t="s">
        <v>24</v>
      </c>
      <c r="I6061" t="b">
        <v>0</v>
      </c>
      <c r="J6061" t="b">
        <v>0</v>
      </c>
      <c r="K6061" s="1">
        <v>43064.789571759262</v>
      </c>
      <c r="L6061">
        <v>2017</v>
      </c>
      <c r="M6061">
        <v>11</v>
      </c>
      <c r="N6061" s="2">
        <v>43064</v>
      </c>
      <c r="O6061">
        <v>18</v>
      </c>
      <c r="P6061" t="str">
        <f>IF(COUNTIFS(B$2:B6061, B6061, L$2:L6061, "&lt;"&amp;L6061)=0, "New Artist", "Repeat Artist")</f>
        <v>New Artist</v>
      </c>
    </row>
    <row r="6062" spans="1:16" x14ac:dyDescent="0.3">
      <c r="A6062" t="s">
        <v>14482</v>
      </c>
      <c r="B6062" t="s">
        <v>14483</v>
      </c>
      <c r="C6062" t="s">
        <v>13875</v>
      </c>
      <c r="D6062" t="s">
        <v>14474</v>
      </c>
      <c r="E6062" t="s">
        <v>539</v>
      </c>
      <c r="F6062">
        <v>5</v>
      </c>
      <c r="G6062" t="s">
        <v>24</v>
      </c>
      <c r="H6062" t="s">
        <v>4489</v>
      </c>
      <c r="I6062" t="b">
        <v>0</v>
      </c>
      <c r="J6062" t="b">
        <v>0</v>
      </c>
      <c r="K6062" s="1">
        <v>43064.816631944443</v>
      </c>
      <c r="L6062">
        <v>2017</v>
      </c>
      <c r="M6062">
        <v>11</v>
      </c>
      <c r="N6062" s="2">
        <v>43064</v>
      </c>
      <c r="O6062">
        <v>19</v>
      </c>
      <c r="P6062" t="str">
        <f>IF(COUNTIFS(B$2:B6062, B6062, L$2:L6062, "&lt;"&amp;L6062)=0, "New Artist", "Repeat Artist")</f>
        <v>New Artist</v>
      </c>
    </row>
    <row r="6063" spans="1:16" x14ac:dyDescent="0.3">
      <c r="A6063" t="s">
        <v>14484</v>
      </c>
      <c r="B6063" t="s">
        <v>14485</v>
      </c>
      <c r="C6063" t="s">
        <v>13875</v>
      </c>
      <c r="D6063" t="s">
        <v>14474</v>
      </c>
      <c r="E6063" t="s">
        <v>539</v>
      </c>
      <c r="F6063">
        <v>4</v>
      </c>
      <c r="G6063" t="s">
        <v>24</v>
      </c>
      <c r="H6063" t="s">
        <v>24</v>
      </c>
      <c r="I6063" t="b">
        <v>0</v>
      </c>
      <c r="J6063" t="b">
        <v>0</v>
      </c>
      <c r="K6063" s="1">
        <v>43064.912349537037</v>
      </c>
      <c r="L6063">
        <v>2017</v>
      </c>
      <c r="M6063">
        <v>11</v>
      </c>
      <c r="N6063" s="2">
        <v>43064</v>
      </c>
      <c r="O6063">
        <v>21</v>
      </c>
      <c r="P6063" t="str">
        <f>IF(COUNTIFS(B$2:B6063, B6063, L$2:L6063, "&lt;"&amp;L6063)=0, "New Artist", "Repeat Artist")</f>
        <v>New Artist</v>
      </c>
    </row>
    <row r="6064" spans="1:16" x14ac:dyDescent="0.3">
      <c r="A6064" t="s">
        <v>14486</v>
      </c>
      <c r="B6064" t="s">
        <v>14487</v>
      </c>
      <c r="C6064" t="s">
        <v>13875</v>
      </c>
      <c r="D6064" t="s">
        <v>14474</v>
      </c>
      <c r="E6064" t="s">
        <v>539</v>
      </c>
      <c r="F6064">
        <v>3</v>
      </c>
      <c r="G6064" t="s">
        <v>24</v>
      </c>
      <c r="H6064" t="s">
        <v>24</v>
      </c>
      <c r="I6064" t="b">
        <v>0</v>
      </c>
      <c r="J6064" t="b">
        <v>0</v>
      </c>
      <c r="K6064" s="1">
        <v>43064.913854166669</v>
      </c>
      <c r="L6064">
        <v>2017</v>
      </c>
      <c r="M6064">
        <v>11</v>
      </c>
      <c r="N6064" s="2">
        <v>43064</v>
      </c>
      <c r="O6064">
        <v>21</v>
      </c>
      <c r="P6064" t="str">
        <f>IF(COUNTIFS(B$2:B6064, B6064, L$2:L6064, "&lt;"&amp;L6064)=0, "New Artist", "Repeat Artist")</f>
        <v>New Artist</v>
      </c>
    </row>
    <row r="6065" spans="1:16" x14ac:dyDescent="0.3">
      <c r="A6065" t="s">
        <v>14488</v>
      </c>
      <c r="B6065" t="s">
        <v>14489</v>
      </c>
      <c r="C6065" t="s">
        <v>13875</v>
      </c>
      <c r="D6065" t="s">
        <v>14474</v>
      </c>
      <c r="E6065" t="s">
        <v>539</v>
      </c>
      <c r="F6065">
        <v>4</v>
      </c>
      <c r="G6065" t="s">
        <v>24</v>
      </c>
      <c r="H6065" t="s">
        <v>24</v>
      </c>
      <c r="I6065" t="b">
        <v>0</v>
      </c>
      <c r="J6065" t="b">
        <v>0</v>
      </c>
      <c r="K6065" s="1">
        <v>43064.916238425925</v>
      </c>
      <c r="L6065">
        <v>2017</v>
      </c>
      <c r="M6065">
        <v>11</v>
      </c>
      <c r="N6065" s="2">
        <v>43064</v>
      </c>
      <c r="O6065">
        <v>21</v>
      </c>
      <c r="P6065" t="str">
        <f>IF(COUNTIFS(B$2:B6065, B6065, L$2:L6065, "&lt;"&amp;L6065)=0, "New Artist", "Repeat Artist")</f>
        <v>New Artist</v>
      </c>
    </row>
    <row r="6066" spans="1:16" x14ac:dyDescent="0.3">
      <c r="A6066" t="s">
        <v>14490</v>
      </c>
      <c r="B6066" t="s">
        <v>14491</v>
      </c>
      <c r="C6066" t="s">
        <v>13875</v>
      </c>
      <c r="D6066" t="s">
        <v>14474</v>
      </c>
      <c r="E6066" t="s">
        <v>539</v>
      </c>
      <c r="F6066">
        <v>5</v>
      </c>
      <c r="G6066" t="s">
        <v>24</v>
      </c>
      <c r="H6066" t="s">
        <v>24</v>
      </c>
      <c r="I6066" t="b">
        <v>0</v>
      </c>
      <c r="J6066" t="b">
        <v>0</v>
      </c>
      <c r="K6066" s="1">
        <v>43064.919340277775</v>
      </c>
      <c r="L6066">
        <v>2017</v>
      </c>
      <c r="M6066">
        <v>11</v>
      </c>
      <c r="N6066" s="2">
        <v>43064</v>
      </c>
      <c r="O6066">
        <v>22</v>
      </c>
      <c r="P6066" t="str">
        <f>IF(COUNTIFS(B$2:B6066, B6066, L$2:L6066, "&lt;"&amp;L6066)=0, "New Artist", "Repeat Artist")</f>
        <v>New Artist</v>
      </c>
    </row>
    <row r="6067" spans="1:16" x14ac:dyDescent="0.3">
      <c r="A6067" t="s">
        <v>14492</v>
      </c>
      <c r="B6067" t="s">
        <v>14493</v>
      </c>
      <c r="C6067" t="s">
        <v>13875</v>
      </c>
      <c r="D6067" t="s">
        <v>14474</v>
      </c>
      <c r="E6067" t="s">
        <v>539</v>
      </c>
      <c r="F6067">
        <v>3</v>
      </c>
      <c r="G6067" t="s">
        <v>24</v>
      </c>
      <c r="H6067" t="s">
        <v>24</v>
      </c>
      <c r="I6067" t="b">
        <v>0</v>
      </c>
      <c r="J6067" t="b">
        <v>0</v>
      </c>
      <c r="K6067" s="1">
        <v>43064.921041666668</v>
      </c>
      <c r="L6067">
        <v>2017</v>
      </c>
      <c r="M6067">
        <v>11</v>
      </c>
      <c r="N6067" s="2">
        <v>43064</v>
      </c>
      <c r="O6067">
        <v>22</v>
      </c>
      <c r="P6067" t="str">
        <f>IF(COUNTIFS(B$2:B6067, B6067, L$2:L6067, "&lt;"&amp;L6067)=0, "New Artist", "Repeat Artist")</f>
        <v>New Artist</v>
      </c>
    </row>
    <row r="6068" spans="1:16" x14ac:dyDescent="0.3">
      <c r="A6068" t="s">
        <v>14494</v>
      </c>
      <c r="B6068" t="s">
        <v>14495</v>
      </c>
      <c r="C6068" t="s">
        <v>13875</v>
      </c>
      <c r="D6068" t="s">
        <v>14474</v>
      </c>
      <c r="E6068" t="s">
        <v>539</v>
      </c>
      <c r="F6068">
        <v>1</v>
      </c>
      <c r="G6068" t="s">
        <v>24</v>
      </c>
      <c r="H6068" t="s">
        <v>4489</v>
      </c>
      <c r="I6068" t="b">
        <v>0</v>
      </c>
      <c r="J6068" t="b">
        <v>0</v>
      </c>
      <c r="K6068" s="1">
        <v>43065.009664351855</v>
      </c>
      <c r="L6068">
        <v>2017</v>
      </c>
      <c r="M6068">
        <v>11</v>
      </c>
      <c r="N6068" s="2">
        <v>43065</v>
      </c>
      <c r="O6068">
        <v>0</v>
      </c>
      <c r="P6068" t="str">
        <f>IF(COUNTIFS(B$2:B6068, B6068, L$2:L6068, "&lt;"&amp;L6068)=0, "New Artist", "Repeat Artist")</f>
        <v>New Artist</v>
      </c>
    </row>
    <row r="6069" spans="1:16" x14ac:dyDescent="0.3">
      <c r="A6069" t="s">
        <v>14496</v>
      </c>
      <c r="B6069" t="s">
        <v>10185</v>
      </c>
      <c r="C6069" t="s">
        <v>10186</v>
      </c>
      <c r="D6069" t="s">
        <v>10187</v>
      </c>
      <c r="E6069" t="s">
        <v>539</v>
      </c>
      <c r="F6069">
        <v>4</v>
      </c>
      <c r="G6069" t="s">
        <v>24</v>
      </c>
      <c r="H6069" t="s">
        <v>24</v>
      </c>
      <c r="I6069" t="b">
        <v>0</v>
      </c>
      <c r="J6069" t="b">
        <v>0</v>
      </c>
      <c r="K6069" s="1">
        <v>43067.152754629627</v>
      </c>
      <c r="L6069">
        <v>2017</v>
      </c>
      <c r="M6069">
        <v>11</v>
      </c>
      <c r="N6069" s="2">
        <v>43067</v>
      </c>
      <c r="O6069">
        <v>3</v>
      </c>
      <c r="P6069" t="str">
        <f>IF(COUNTIFS(B$2:B6069, B6069, L$2:L6069, "&lt;"&amp;L6069)=0, "New Artist", "Repeat Artist")</f>
        <v>New Artist</v>
      </c>
    </row>
    <row r="6070" spans="1:16" x14ac:dyDescent="0.3">
      <c r="A6070" t="s">
        <v>14497</v>
      </c>
      <c r="B6070" t="s">
        <v>14498</v>
      </c>
      <c r="C6070" t="s">
        <v>14499</v>
      </c>
      <c r="D6070" t="s">
        <v>14500</v>
      </c>
      <c r="E6070" t="s">
        <v>539</v>
      </c>
      <c r="F6070">
        <v>4</v>
      </c>
      <c r="G6070" t="s">
        <v>12</v>
      </c>
      <c r="H6070" t="s">
        <v>4489</v>
      </c>
      <c r="I6070" t="b">
        <v>0</v>
      </c>
      <c r="J6070" t="b">
        <v>0</v>
      </c>
      <c r="K6070" s="1">
        <v>43071.132719907408</v>
      </c>
      <c r="L6070">
        <v>2017</v>
      </c>
      <c r="M6070">
        <v>12</v>
      </c>
      <c r="N6070" s="2">
        <v>43071</v>
      </c>
      <c r="O6070">
        <v>3</v>
      </c>
      <c r="P6070" t="str">
        <f>IF(COUNTIFS(B$2:B6070, B6070, L$2:L6070, "&lt;"&amp;L6070)=0, "New Artist", "Repeat Artist")</f>
        <v>New Artist</v>
      </c>
    </row>
    <row r="6071" spans="1:16" x14ac:dyDescent="0.3">
      <c r="A6071" t="s">
        <v>14501</v>
      </c>
      <c r="B6071" t="s">
        <v>14502</v>
      </c>
      <c r="C6071" t="s">
        <v>9600</v>
      </c>
      <c r="D6071" t="s">
        <v>14503</v>
      </c>
      <c r="E6071" t="s">
        <v>539</v>
      </c>
      <c r="F6071">
        <v>1</v>
      </c>
      <c r="G6071" t="s">
        <v>12</v>
      </c>
      <c r="H6071" t="s">
        <v>247</v>
      </c>
      <c r="I6071" t="b">
        <v>0</v>
      </c>
      <c r="J6071" t="b">
        <v>0</v>
      </c>
      <c r="K6071" s="1">
        <v>43073.216226851851</v>
      </c>
      <c r="L6071">
        <v>2017</v>
      </c>
      <c r="M6071">
        <v>12</v>
      </c>
      <c r="N6071" s="2">
        <v>43073</v>
      </c>
      <c r="O6071">
        <v>5</v>
      </c>
      <c r="P6071" t="str">
        <f>IF(COUNTIFS(B$2:B6071, B6071, L$2:L6071, "&lt;"&amp;L6071)=0, "New Artist", "Repeat Artist")</f>
        <v>New Artist</v>
      </c>
    </row>
    <row r="6072" spans="1:16" x14ac:dyDescent="0.3">
      <c r="A6072" t="s">
        <v>14504</v>
      </c>
      <c r="B6072" t="s">
        <v>14505</v>
      </c>
      <c r="C6072" t="s">
        <v>14506</v>
      </c>
      <c r="D6072" t="s">
        <v>14507</v>
      </c>
      <c r="E6072" t="s">
        <v>539</v>
      </c>
      <c r="F6072">
        <v>1</v>
      </c>
      <c r="G6072" t="s">
        <v>24</v>
      </c>
      <c r="H6072" t="s">
        <v>274</v>
      </c>
      <c r="I6072" t="b">
        <v>0</v>
      </c>
      <c r="J6072" t="b">
        <v>0</v>
      </c>
      <c r="K6072" s="1">
        <v>43073.219861111109</v>
      </c>
      <c r="L6072">
        <v>2017</v>
      </c>
      <c r="M6072">
        <v>12</v>
      </c>
      <c r="N6072" s="2">
        <v>43073</v>
      </c>
      <c r="O6072">
        <v>5</v>
      </c>
      <c r="P6072" t="str">
        <f>IF(COUNTIFS(B$2:B6072, B6072, L$2:L6072, "&lt;"&amp;L6072)=0, "New Artist", "Repeat Artist")</f>
        <v>New Artist</v>
      </c>
    </row>
    <row r="6073" spans="1:16" x14ac:dyDescent="0.3">
      <c r="A6073" t="s">
        <v>14508</v>
      </c>
      <c r="B6073" t="s">
        <v>14509</v>
      </c>
      <c r="C6073" t="s">
        <v>14510</v>
      </c>
      <c r="D6073" t="s">
        <v>14511</v>
      </c>
      <c r="E6073" t="s">
        <v>539</v>
      </c>
      <c r="F6073">
        <v>1</v>
      </c>
      <c r="G6073" t="s">
        <v>274</v>
      </c>
      <c r="H6073" t="s">
        <v>274</v>
      </c>
      <c r="I6073" t="b">
        <v>0</v>
      </c>
      <c r="J6073" t="b">
        <v>0</v>
      </c>
      <c r="K6073" s="1">
        <v>43073.219953703701</v>
      </c>
      <c r="L6073">
        <v>2017</v>
      </c>
      <c r="M6073">
        <v>12</v>
      </c>
      <c r="N6073" s="2">
        <v>43073</v>
      </c>
      <c r="O6073">
        <v>5</v>
      </c>
      <c r="P6073" t="str">
        <f>IF(COUNTIFS(B$2:B6073, B6073, L$2:L6073, "&lt;"&amp;L6073)=0, "New Artist", "Repeat Artist")</f>
        <v>New Artist</v>
      </c>
    </row>
    <row r="6074" spans="1:16" x14ac:dyDescent="0.3">
      <c r="A6074" t="s">
        <v>14512</v>
      </c>
      <c r="B6074" t="s">
        <v>14513</v>
      </c>
      <c r="C6074" t="s">
        <v>14514</v>
      </c>
      <c r="D6074" t="s">
        <v>14513</v>
      </c>
      <c r="E6074" t="s">
        <v>539</v>
      </c>
      <c r="F6074">
        <v>2</v>
      </c>
      <c r="G6074" t="s">
        <v>274</v>
      </c>
      <c r="H6074" t="s">
        <v>247</v>
      </c>
      <c r="I6074" t="b">
        <v>0</v>
      </c>
      <c r="J6074" t="b">
        <v>0</v>
      </c>
      <c r="K6074" s="1">
        <v>43073.221296296295</v>
      </c>
      <c r="L6074">
        <v>2017</v>
      </c>
      <c r="M6074">
        <v>12</v>
      </c>
      <c r="N6074" s="2">
        <v>43073</v>
      </c>
      <c r="O6074">
        <v>5</v>
      </c>
      <c r="P6074" t="str">
        <f>IF(COUNTIFS(B$2:B6074, B6074, L$2:L6074, "&lt;"&amp;L6074)=0, "New Artist", "Repeat Artist")</f>
        <v>New Artist</v>
      </c>
    </row>
    <row r="6075" spans="1:16" x14ac:dyDescent="0.3">
      <c r="A6075" t="s">
        <v>14515</v>
      </c>
      <c r="B6075" t="s">
        <v>14516</v>
      </c>
      <c r="C6075" t="s">
        <v>14517</v>
      </c>
      <c r="D6075" t="s">
        <v>14518</v>
      </c>
      <c r="E6075" t="s">
        <v>539</v>
      </c>
      <c r="F6075">
        <v>4</v>
      </c>
      <c r="G6075" t="s">
        <v>274</v>
      </c>
      <c r="H6075" t="s">
        <v>24</v>
      </c>
      <c r="I6075" t="b">
        <v>0</v>
      </c>
      <c r="J6075" t="b">
        <v>0</v>
      </c>
      <c r="K6075" s="1">
        <v>43075.236064814817</v>
      </c>
      <c r="L6075">
        <v>2017</v>
      </c>
      <c r="M6075">
        <v>12</v>
      </c>
      <c r="N6075" s="2">
        <v>43075</v>
      </c>
      <c r="O6075">
        <v>5</v>
      </c>
      <c r="P6075" t="str">
        <f>IF(COUNTIFS(B$2:B6075, B6075, L$2:L6075, "&lt;"&amp;L6075)=0, "New Artist", "Repeat Artist")</f>
        <v>New Artist</v>
      </c>
    </row>
    <row r="6076" spans="1:16" x14ac:dyDescent="0.3">
      <c r="A6076" t="s">
        <v>14519</v>
      </c>
      <c r="B6076" t="s">
        <v>14520</v>
      </c>
      <c r="C6076" t="s">
        <v>14521</v>
      </c>
      <c r="D6076" t="s">
        <v>14522</v>
      </c>
      <c r="E6076" t="s">
        <v>539</v>
      </c>
      <c r="F6076">
        <v>3</v>
      </c>
      <c r="G6076" t="s">
        <v>24</v>
      </c>
      <c r="H6076" t="s">
        <v>24</v>
      </c>
      <c r="I6076" t="b">
        <v>0</v>
      </c>
      <c r="J6076" t="b">
        <v>0</v>
      </c>
      <c r="K6076" s="1">
        <v>43075.237962962965</v>
      </c>
      <c r="L6076">
        <v>2017</v>
      </c>
      <c r="M6076">
        <v>12</v>
      </c>
      <c r="N6076" s="2">
        <v>43075</v>
      </c>
      <c r="O6076">
        <v>5</v>
      </c>
      <c r="P6076" t="str">
        <f>IF(COUNTIFS(B$2:B6076, B6076, L$2:L6076, "&lt;"&amp;L6076)=0, "New Artist", "Repeat Artist")</f>
        <v>New Artist</v>
      </c>
    </row>
    <row r="6077" spans="1:16" x14ac:dyDescent="0.3">
      <c r="A6077" t="s">
        <v>14523</v>
      </c>
      <c r="B6077" t="s">
        <v>14524</v>
      </c>
      <c r="C6077" t="s">
        <v>7069</v>
      </c>
      <c r="D6077" t="s">
        <v>7076</v>
      </c>
      <c r="E6077" t="s">
        <v>539</v>
      </c>
      <c r="F6077">
        <v>4</v>
      </c>
      <c r="G6077" t="s">
        <v>24</v>
      </c>
      <c r="H6077" t="s">
        <v>24</v>
      </c>
      <c r="I6077" t="b">
        <v>1</v>
      </c>
      <c r="J6077" t="b">
        <v>0</v>
      </c>
      <c r="K6077" s="1">
        <v>43080.275694444441</v>
      </c>
      <c r="L6077">
        <v>2017</v>
      </c>
      <c r="M6077">
        <v>12</v>
      </c>
      <c r="N6077" s="2">
        <v>43080</v>
      </c>
      <c r="O6077">
        <v>6</v>
      </c>
      <c r="P6077" t="str">
        <f>IF(COUNTIFS(B$2:B6077, B6077, L$2:L6077, "&lt;"&amp;L6077)=0, "New Artist", "Repeat Artist")</f>
        <v>New Artist</v>
      </c>
    </row>
    <row r="6078" spans="1:16" x14ac:dyDescent="0.3">
      <c r="A6078" t="s">
        <v>14525</v>
      </c>
      <c r="B6078" t="s">
        <v>7088</v>
      </c>
      <c r="C6078" t="s">
        <v>7069</v>
      </c>
      <c r="D6078" t="s">
        <v>7088</v>
      </c>
      <c r="E6078" t="s">
        <v>539</v>
      </c>
      <c r="F6078">
        <v>4</v>
      </c>
      <c r="G6078" t="s">
        <v>24</v>
      </c>
      <c r="H6078" t="s">
        <v>24</v>
      </c>
      <c r="I6078" t="b">
        <v>1</v>
      </c>
      <c r="J6078" t="b">
        <v>0</v>
      </c>
      <c r="K6078" s="1">
        <v>43080.275694444441</v>
      </c>
      <c r="L6078">
        <v>2017</v>
      </c>
      <c r="M6078">
        <v>12</v>
      </c>
      <c r="N6078" s="2">
        <v>43080</v>
      </c>
      <c r="O6078">
        <v>6</v>
      </c>
      <c r="P6078" t="str">
        <f>IF(COUNTIFS(B$2:B6078, B6078, L$2:L6078, "&lt;"&amp;L6078)=0, "New Artist", "Repeat Artist")</f>
        <v>Repeat Artist</v>
      </c>
    </row>
    <row r="6079" spans="1:16" x14ac:dyDescent="0.3">
      <c r="A6079" t="s">
        <v>14526</v>
      </c>
      <c r="B6079" t="s">
        <v>14527</v>
      </c>
      <c r="C6079" t="s">
        <v>14528</v>
      </c>
      <c r="D6079" t="s">
        <v>1467</v>
      </c>
      <c r="E6079" t="s">
        <v>539</v>
      </c>
      <c r="F6079">
        <v>4</v>
      </c>
      <c r="G6079" t="s">
        <v>24</v>
      </c>
      <c r="H6079" t="s">
        <v>24</v>
      </c>
      <c r="I6079" t="b">
        <v>0</v>
      </c>
      <c r="J6079" t="b">
        <v>0</v>
      </c>
      <c r="K6079" s="1">
        <v>43082.07167824074</v>
      </c>
      <c r="L6079">
        <v>2017</v>
      </c>
      <c r="M6079">
        <v>12</v>
      </c>
      <c r="N6079" s="2">
        <v>43082</v>
      </c>
      <c r="O6079">
        <v>1</v>
      </c>
      <c r="P6079" t="str">
        <f>IF(COUNTIFS(B$2:B6079, B6079, L$2:L6079, "&lt;"&amp;L6079)=0, "New Artist", "Repeat Artist")</f>
        <v>New Artist</v>
      </c>
    </row>
    <row r="6080" spans="1:16" x14ac:dyDescent="0.3">
      <c r="A6080" t="s">
        <v>14529</v>
      </c>
      <c r="B6080" t="s">
        <v>10250</v>
      </c>
      <c r="C6080" t="s">
        <v>10251</v>
      </c>
      <c r="D6080" t="s">
        <v>14530</v>
      </c>
      <c r="E6080" t="s">
        <v>539</v>
      </c>
      <c r="F6080">
        <v>4</v>
      </c>
      <c r="G6080" t="s">
        <v>24</v>
      </c>
      <c r="H6080" t="s">
        <v>24</v>
      </c>
      <c r="I6080" t="b">
        <v>0</v>
      </c>
      <c r="J6080" t="b">
        <v>0</v>
      </c>
      <c r="K6080" s="1">
        <v>43082.089814814812</v>
      </c>
      <c r="L6080">
        <v>2017</v>
      </c>
      <c r="M6080">
        <v>12</v>
      </c>
      <c r="N6080" s="2">
        <v>43082</v>
      </c>
      <c r="O6080">
        <v>2</v>
      </c>
      <c r="P6080" t="str">
        <f>IF(COUNTIFS(B$2:B6080, B6080, L$2:L6080, "&lt;"&amp;L6080)=0, "New Artist", "Repeat Artist")</f>
        <v>New Artist</v>
      </c>
    </row>
    <row r="6081" spans="1:16" x14ac:dyDescent="0.3">
      <c r="A6081" t="s">
        <v>14531</v>
      </c>
      <c r="B6081" t="s">
        <v>14532</v>
      </c>
      <c r="C6081" t="s">
        <v>14533</v>
      </c>
      <c r="D6081" t="s">
        <v>14532</v>
      </c>
      <c r="E6081" t="s">
        <v>539</v>
      </c>
      <c r="F6081">
        <v>1</v>
      </c>
      <c r="G6081" t="s">
        <v>12</v>
      </c>
      <c r="H6081" t="s">
        <v>247</v>
      </c>
      <c r="I6081" t="b">
        <v>0</v>
      </c>
      <c r="J6081" t="b">
        <v>0</v>
      </c>
      <c r="K6081" s="1">
        <v>43083.910358796296</v>
      </c>
      <c r="L6081">
        <v>2017</v>
      </c>
      <c r="M6081">
        <v>12</v>
      </c>
      <c r="N6081" s="2">
        <v>43083</v>
      </c>
      <c r="O6081">
        <v>21</v>
      </c>
      <c r="P6081" t="str">
        <f>IF(COUNTIFS(B$2:B6081, B6081, L$2:L6081, "&lt;"&amp;L6081)=0, "New Artist", "Repeat Artist")</f>
        <v>New Artist</v>
      </c>
    </row>
    <row r="6082" spans="1:16" x14ac:dyDescent="0.3">
      <c r="A6082" t="s">
        <v>14534</v>
      </c>
      <c r="B6082" t="s">
        <v>14535</v>
      </c>
      <c r="C6082" t="s">
        <v>9813</v>
      </c>
      <c r="D6082" t="s">
        <v>9814</v>
      </c>
      <c r="E6082" t="s">
        <v>539</v>
      </c>
      <c r="F6082">
        <v>3</v>
      </c>
      <c r="G6082" t="s">
        <v>12</v>
      </c>
      <c r="H6082" t="s">
        <v>247</v>
      </c>
      <c r="I6082" t="b">
        <v>0</v>
      </c>
      <c r="J6082" t="b">
        <v>0</v>
      </c>
      <c r="K6082" s="1">
        <v>43084.134918981479</v>
      </c>
      <c r="L6082">
        <v>2017</v>
      </c>
      <c r="M6082">
        <v>12</v>
      </c>
      <c r="N6082" s="2">
        <v>43084</v>
      </c>
      <c r="O6082">
        <v>3</v>
      </c>
      <c r="P6082" t="str">
        <f>IF(COUNTIFS(B$2:B6082, B6082, L$2:L6082, "&lt;"&amp;L6082)=0, "New Artist", "Repeat Artist")</f>
        <v>New Artist</v>
      </c>
    </row>
    <row r="6083" spans="1:16" x14ac:dyDescent="0.3">
      <c r="A6083" t="s">
        <v>14536</v>
      </c>
      <c r="B6083" t="s">
        <v>14537</v>
      </c>
      <c r="C6083" t="s">
        <v>9625</v>
      </c>
      <c r="D6083" t="s">
        <v>5070</v>
      </c>
      <c r="E6083" t="s">
        <v>539</v>
      </c>
      <c r="F6083">
        <v>1</v>
      </c>
      <c r="G6083" t="s">
        <v>12</v>
      </c>
      <c r="H6083" t="s">
        <v>247</v>
      </c>
      <c r="I6083" t="b">
        <v>0</v>
      </c>
      <c r="J6083" t="b">
        <v>0</v>
      </c>
      <c r="K6083" s="1">
        <v>43084.135416666664</v>
      </c>
      <c r="L6083">
        <v>2017</v>
      </c>
      <c r="M6083">
        <v>12</v>
      </c>
      <c r="N6083" s="2">
        <v>43084</v>
      </c>
      <c r="O6083">
        <v>3</v>
      </c>
      <c r="P6083" t="str">
        <f>IF(COUNTIFS(B$2:B6083, B6083, L$2:L6083, "&lt;"&amp;L6083)=0, "New Artist", "Repeat Artist")</f>
        <v>New Artist</v>
      </c>
    </row>
    <row r="6084" spans="1:16" x14ac:dyDescent="0.3">
      <c r="A6084" t="s">
        <v>14538</v>
      </c>
      <c r="B6084" t="s">
        <v>14539</v>
      </c>
      <c r="C6084" t="s">
        <v>14540</v>
      </c>
      <c r="D6084" t="s">
        <v>14541</v>
      </c>
      <c r="E6084" t="s">
        <v>539</v>
      </c>
      <c r="F6084">
        <v>1</v>
      </c>
      <c r="G6084" t="s">
        <v>12</v>
      </c>
      <c r="H6084" t="s">
        <v>247</v>
      </c>
      <c r="I6084" t="b">
        <v>0</v>
      </c>
      <c r="J6084" t="b">
        <v>0</v>
      </c>
      <c r="K6084" s="1">
        <v>43084.13554398148</v>
      </c>
      <c r="L6084">
        <v>2017</v>
      </c>
      <c r="M6084">
        <v>12</v>
      </c>
      <c r="N6084" s="2">
        <v>43084</v>
      </c>
      <c r="O6084">
        <v>3</v>
      </c>
      <c r="P6084" t="str">
        <f>IF(COUNTIFS(B$2:B6084, B6084, L$2:L6084, "&lt;"&amp;L6084)=0, "New Artist", "Repeat Artist")</f>
        <v>New Artist</v>
      </c>
    </row>
    <row r="6085" spans="1:16" x14ac:dyDescent="0.3">
      <c r="A6085" t="s">
        <v>14542</v>
      </c>
      <c r="B6085" t="s">
        <v>9926</v>
      </c>
      <c r="C6085" t="s">
        <v>9625</v>
      </c>
      <c r="D6085" t="s">
        <v>14543</v>
      </c>
      <c r="E6085" t="s">
        <v>539</v>
      </c>
      <c r="F6085">
        <v>1</v>
      </c>
      <c r="G6085" t="s">
        <v>12</v>
      </c>
      <c r="H6085" t="s">
        <v>247</v>
      </c>
      <c r="I6085" t="b">
        <v>0</v>
      </c>
      <c r="J6085" t="b">
        <v>0</v>
      </c>
      <c r="K6085" s="1">
        <v>43084.135937500003</v>
      </c>
      <c r="L6085">
        <v>2017</v>
      </c>
      <c r="M6085">
        <v>12</v>
      </c>
      <c r="N6085" s="2">
        <v>43084</v>
      </c>
      <c r="O6085">
        <v>3</v>
      </c>
      <c r="P6085" t="str">
        <f>IF(COUNTIFS(B$2:B6085, B6085, L$2:L6085, "&lt;"&amp;L6085)=0, "New Artist", "Repeat Artist")</f>
        <v>Repeat Artist</v>
      </c>
    </row>
    <row r="6086" spans="1:16" x14ac:dyDescent="0.3">
      <c r="A6086" t="s">
        <v>14544</v>
      </c>
      <c r="B6086" t="s">
        <v>14545</v>
      </c>
      <c r="C6086" t="s">
        <v>4387</v>
      </c>
      <c r="D6086" t="s">
        <v>14546</v>
      </c>
      <c r="E6086" t="s">
        <v>539</v>
      </c>
      <c r="F6086">
        <v>1</v>
      </c>
      <c r="G6086" t="s">
        <v>12</v>
      </c>
      <c r="H6086" t="s">
        <v>247</v>
      </c>
      <c r="I6086" t="b">
        <v>0</v>
      </c>
      <c r="J6086" t="b">
        <v>0</v>
      </c>
      <c r="K6086" s="1">
        <v>43084.13658564815</v>
      </c>
      <c r="L6086">
        <v>2017</v>
      </c>
      <c r="M6086">
        <v>12</v>
      </c>
      <c r="N6086" s="2">
        <v>43084</v>
      </c>
      <c r="O6086">
        <v>3</v>
      </c>
      <c r="P6086" t="str">
        <f>IF(COUNTIFS(B$2:B6086, B6086, L$2:L6086, "&lt;"&amp;L6086)=0, "New Artist", "Repeat Artist")</f>
        <v>New Artist</v>
      </c>
    </row>
    <row r="6087" spans="1:16" x14ac:dyDescent="0.3">
      <c r="A6087" t="s">
        <v>14547</v>
      </c>
      <c r="B6087" t="s">
        <v>9928</v>
      </c>
      <c r="C6087" t="s">
        <v>762</v>
      </c>
      <c r="D6087" t="s">
        <v>5070</v>
      </c>
      <c r="E6087" t="s">
        <v>539</v>
      </c>
      <c r="F6087">
        <v>2</v>
      </c>
      <c r="G6087" t="s">
        <v>12</v>
      </c>
      <c r="H6087" t="s">
        <v>247</v>
      </c>
      <c r="I6087" t="b">
        <v>0</v>
      </c>
      <c r="J6087" t="b">
        <v>0</v>
      </c>
      <c r="K6087" s="1">
        <v>43084.137557870374</v>
      </c>
      <c r="L6087">
        <v>2017</v>
      </c>
      <c r="M6087">
        <v>12</v>
      </c>
      <c r="N6087" s="2">
        <v>43084</v>
      </c>
      <c r="O6087">
        <v>3</v>
      </c>
      <c r="P6087" t="str">
        <f>IF(COUNTIFS(B$2:B6087, B6087, L$2:L6087, "&lt;"&amp;L6087)=0, "New Artist", "Repeat Artist")</f>
        <v>Repeat Artist</v>
      </c>
    </row>
    <row r="6088" spans="1:16" x14ac:dyDescent="0.3">
      <c r="A6088" t="s">
        <v>14548</v>
      </c>
      <c r="B6088" t="s">
        <v>14549</v>
      </c>
      <c r="C6088" t="s">
        <v>14550</v>
      </c>
      <c r="D6088" t="s">
        <v>14551</v>
      </c>
      <c r="E6088" t="s">
        <v>539</v>
      </c>
      <c r="F6088">
        <v>3</v>
      </c>
      <c r="G6088" t="s">
        <v>12</v>
      </c>
      <c r="H6088" t="s">
        <v>247</v>
      </c>
      <c r="I6088" t="b">
        <v>0</v>
      </c>
      <c r="J6088" t="b">
        <v>0</v>
      </c>
      <c r="K6088" s="1">
        <v>43084.139444444445</v>
      </c>
      <c r="L6088">
        <v>2017</v>
      </c>
      <c r="M6088">
        <v>12</v>
      </c>
      <c r="N6088" s="2">
        <v>43084</v>
      </c>
      <c r="O6088">
        <v>3</v>
      </c>
      <c r="P6088" t="str">
        <f>IF(COUNTIFS(B$2:B6088, B6088, L$2:L6088, "&lt;"&amp;L6088)=0, "New Artist", "Repeat Artist")</f>
        <v>New Artist</v>
      </c>
    </row>
    <row r="6089" spans="1:16" x14ac:dyDescent="0.3">
      <c r="A6089" t="s">
        <v>14552</v>
      </c>
      <c r="B6089" t="s">
        <v>14553</v>
      </c>
      <c r="C6089" t="s">
        <v>14554</v>
      </c>
      <c r="D6089" t="s">
        <v>14553</v>
      </c>
      <c r="E6089" t="s">
        <v>539</v>
      </c>
      <c r="F6089">
        <v>1</v>
      </c>
      <c r="G6089" t="s">
        <v>12</v>
      </c>
      <c r="H6089" t="s">
        <v>247</v>
      </c>
      <c r="I6089" t="b">
        <v>0</v>
      </c>
      <c r="J6089" t="b">
        <v>0</v>
      </c>
      <c r="K6089" s="1">
        <v>43084.140925925924</v>
      </c>
      <c r="L6089">
        <v>2017</v>
      </c>
      <c r="M6089">
        <v>12</v>
      </c>
      <c r="N6089" s="2">
        <v>43084</v>
      </c>
      <c r="O6089">
        <v>3</v>
      </c>
      <c r="P6089" t="str">
        <f>IF(COUNTIFS(B$2:B6089, B6089, L$2:L6089, "&lt;"&amp;L6089)=0, "New Artist", "Repeat Artist")</f>
        <v>New Artist</v>
      </c>
    </row>
    <row r="6090" spans="1:16" x14ac:dyDescent="0.3">
      <c r="A6090" t="s">
        <v>14555</v>
      </c>
      <c r="B6090" t="s">
        <v>14556</v>
      </c>
      <c r="C6090" t="s">
        <v>14557</v>
      </c>
      <c r="D6090" t="s">
        <v>14558</v>
      </c>
      <c r="E6090" t="s">
        <v>539</v>
      </c>
      <c r="F6090">
        <v>1</v>
      </c>
      <c r="G6090" t="s">
        <v>12</v>
      </c>
      <c r="H6090" t="s">
        <v>247</v>
      </c>
      <c r="I6090" t="b">
        <v>0</v>
      </c>
      <c r="J6090" t="b">
        <v>0</v>
      </c>
      <c r="K6090" s="1">
        <v>43084.141493055555</v>
      </c>
      <c r="L6090">
        <v>2017</v>
      </c>
      <c r="M6090">
        <v>12</v>
      </c>
      <c r="N6090" s="2">
        <v>43084</v>
      </c>
      <c r="O6090">
        <v>3</v>
      </c>
      <c r="P6090" t="str">
        <f>IF(COUNTIFS(B$2:B6090, B6090, L$2:L6090, "&lt;"&amp;L6090)=0, "New Artist", "Repeat Artist")</f>
        <v>New Artist</v>
      </c>
    </row>
    <row r="6091" spans="1:16" x14ac:dyDescent="0.3">
      <c r="A6091" t="s">
        <v>14559</v>
      </c>
      <c r="B6091" t="s">
        <v>14560</v>
      </c>
      <c r="C6091" t="s">
        <v>1187</v>
      </c>
      <c r="D6091" t="s">
        <v>5070</v>
      </c>
      <c r="E6091" t="s">
        <v>539</v>
      </c>
      <c r="F6091">
        <v>1</v>
      </c>
      <c r="G6091" t="s">
        <v>12</v>
      </c>
      <c r="H6091" t="s">
        <v>247</v>
      </c>
      <c r="I6091" t="b">
        <v>0</v>
      </c>
      <c r="J6091" t="b">
        <v>0</v>
      </c>
      <c r="K6091" s="1">
        <v>43084.141956018517</v>
      </c>
      <c r="L6091">
        <v>2017</v>
      </c>
      <c r="M6091">
        <v>12</v>
      </c>
      <c r="N6091" s="2">
        <v>43084</v>
      </c>
      <c r="O6091">
        <v>3</v>
      </c>
      <c r="P6091" t="str">
        <f>IF(COUNTIFS(B$2:B6091, B6091, L$2:L6091, "&lt;"&amp;L6091)=0, "New Artist", "Repeat Artist")</f>
        <v>New Artist</v>
      </c>
    </row>
    <row r="6092" spans="1:16" x14ac:dyDescent="0.3">
      <c r="A6092" t="s">
        <v>14561</v>
      </c>
      <c r="B6092" t="s">
        <v>14562</v>
      </c>
      <c r="C6092" t="s">
        <v>14563</v>
      </c>
      <c r="D6092" t="s">
        <v>14564</v>
      </c>
      <c r="E6092" t="s">
        <v>539</v>
      </c>
      <c r="F6092">
        <v>1</v>
      </c>
      <c r="G6092" t="s">
        <v>12</v>
      </c>
      <c r="H6092" t="s">
        <v>247</v>
      </c>
      <c r="I6092" t="b">
        <v>0</v>
      </c>
      <c r="J6092" t="b">
        <v>0</v>
      </c>
      <c r="K6092" s="1">
        <v>43084.142164351855</v>
      </c>
      <c r="L6092">
        <v>2017</v>
      </c>
      <c r="M6092">
        <v>12</v>
      </c>
      <c r="N6092" s="2">
        <v>43084</v>
      </c>
      <c r="O6092">
        <v>3</v>
      </c>
      <c r="P6092" t="str">
        <f>IF(COUNTIFS(B$2:B6092, B6092, L$2:L6092, "&lt;"&amp;L6092)=0, "New Artist", "Repeat Artist")</f>
        <v>New Artist</v>
      </c>
    </row>
    <row r="6093" spans="1:16" x14ac:dyDescent="0.3">
      <c r="A6093" t="s">
        <v>14565</v>
      </c>
      <c r="B6093" t="s">
        <v>14509</v>
      </c>
      <c r="C6093" t="s">
        <v>14566</v>
      </c>
      <c r="D6093" t="s">
        <v>14567</v>
      </c>
      <c r="E6093" t="s">
        <v>539</v>
      </c>
      <c r="F6093">
        <v>1</v>
      </c>
      <c r="G6093" t="s">
        <v>12</v>
      </c>
      <c r="H6093" t="s">
        <v>247</v>
      </c>
      <c r="I6093" t="b">
        <v>0</v>
      </c>
      <c r="J6093" t="b">
        <v>0</v>
      </c>
      <c r="K6093" s="1">
        <v>43084.142199074071</v>
      </c>
      <c r="L6093">
        <v>2017</v>
      </c>
      <c r="M6093">
        <v>12</v>
      </c>
      <c r="N6093" s="2">
        <v>43084</v>
      </c>
      <c r="O6093">
        <v>3</v>
      </c>
      <c r="P6093" t="str">
        <f>IF(COUNTIFS(B$2:B6093, B6093, L$2:L6093, "&lt;"&amp;L6093)=0, "New Artist", "Repeat Artist")</f>
        <v>New Artist</v>
      </c>
    </row>
    <row r="6094" spans="1:16" x14ac:dyDescent="0.3">
      <c r="A6094" t="s">
        <v>14568</v>
      </c>
      <c r="B6094" t="s">
        <v>14569</v>
      </c>
      <c r="C6094" t="s">
        <v>14570</v>
      </c>
      <c r="D6094" t="s">
        <v>14571</v>
      </c>
      <c r="E6094" t="s">
        <v>539</v>
      </c>
      <c r="F6094">
        <v>1</v>
      </c>
      <c r="G6094" t="s">
        <v>24</v>
      </c>
      <c r="H6094" t="s">
        <v>247</v>
      </c>
      <c r="I6094" t="b">
        <v>0</v>
      </c>
      <c r="J6094" t="b">
        <v>0</v>
      </c>
      <c r="K6094" s="1">
        <v>43084.149895833332</v>
      </c>
      <c r="L6094">
        <v>2017</v>
      </c>
      <c r="M6094">
        <v>12</v>
      </c>
      <c r="N6094" s="2">
        <v>43084</v>
      </c>
      <c r="O6094">
        <v>3</v>
      </c>
      <c r="P6094" t="str">
        <f>IF(COUNTIFS(B$2:B6094, B6094, L$2:L6094, "&lt;"&amp;L6094)=0, "New Artist", "Repeat Artist")</f>
        <v>New Artist</v>
      </c>
    </row>
    <row r="6095" spans="1:16" x14ac:dyDescent="0.3">
      <c r="A6095" t="s">
        <v>14572</v>
      </c>
      <c r="B6095" t="s">
        <v>14573</v>
      </c>
      <c r="C6095" t="s">
        <v>4420</v>
      </c>
      <c r="D6095" t="s">
        <v>4421</v>
      </c>
      <c r="E6095" t="s">
        <v>539</v>
      </c>
      <c r="F6095">
        <v>2</v>
      </c>
      <c r="G6095" t="s">
        <v>12</v>
      </c>
      <c r="H6095" t="s">
        <v>247</v>
      </c>
      <c r="I6095" t="b">
        <v>0</v>
      </c>
      <c r="J6095" t="b">
        <v>0</v>
      </c>
      <c r="K6095" s="1">
        <v>43084.150902777779</v>
      </c>
      <c r="L6095">
        <v>2017</v>
      </c>
      <c r="M6095">
        <v>12</v>
      </c>
      <c r="N6095" s="2">
        <v>43084</v>
      </c>
      <c r="O6095">
        <v>3</v>
      </c>
      <c r="P6095" t="str">
        <f>IF(COUNTIFS(B$2:B6095, B6095, L$2:L6095, "&lt;"&amp;L6095)=0, "New Artist", "Repeat Artist")</f>
        <v>New Artist</v>
      </c>
    </row>
    <row r="6096" spans="1:16" x14ac:dyDescent="0.3">
      <c r="A6096" t="s">
        <v>14574</v>
      </c>
      <c r="B6096" t="s">
        <v>14575</v>
      </c>
      <c r="C6096" t="s">
        <v>14576</v>
      </c>
      <c r="D6096" t="s">
        <v>14577</v>
      </c>
      <c r="E6096" t="s">
        <v>539</v>
      </c>
      <c r="F6096">
        <v>2</v>
      </c>
      <c r="G6096" t="s">
        <v>12</v>
      </c>
      <c r="H6096" t="s">
        <v>247</v>
      </c>
      <c r="I6096" t="b">
        <v>0</v>
      </c>
      <c r="J6096" t="b">
        <v>0</v>
      </c>
      <c r="K6096" s="1">
        <v>43084.151759259257</v>
      </c>
      <c r="L6096">
        <v>2017</v>
      </c>
      <c r="M6096">
        <v>12</v>
      </c>
      <c r="N6096" s="2">
        <v>43084</v>
      </c>
      <c r="O6096">
        <v>3</v>
      </c>
      <c r="P6096" t="str">
        <f>IF(COUNTIFS(B$2:B6096, B6096, L$2:L6096, "&lt;"&amp;L6096)=0, "New Artist", "Repeat Artist")</f>
        <v>New Artist</v>
      </c>
    </row>
    <row r="6097" spans="1:16" x14ac:dyDescent="0.3">
      <c r="A6097" t="s">
        <v>14578</v>
      </c>
      <c r="B6097" t="s">
        <v>14579</v>
      </c>
      <c r="C6097" t="s">
        <v>14554</v>
      </c>
      <c r="D6097" t="s">
        <v>14580</v>
      </c>
      <c r="E6097" t="s">
        <v>539</v>
      </c>
      <c r="F6097">
        <v>1</v>
      </c>
      <c r="G6097" t="s">
        <v>12</v>
      </c>
      <c r="H6097" t="s">
        <v>247</v>
      </c>
      <c r="I6097" t="b">
        <v>0</v>
      </c>
      <c r="J6097" t="b">
        <v>0</v>
      </c>
      <c r="K6097" s="1">
        <v>43084.152268518519</v>
      </c>
      <c r="L6097">
        <v>2017</v>
      </c>
      <c r="M6097">
        <v>12</v>
      </c>
      <c r="N6097" s="2">
        <v>43084</v>
      </c>
      <c r="O6097">
        <v>3</v>
      </c>
      <c r="P6097" t="str">
        <f>IF(COUNTIFS(B$2:B6097, B6097, L$2:L6097, "&lt;"&amp;L6097)=0, "New Artist", "Repeat Artist")</f>
        <v>New Artist</v>
      </c>
    </row>
    <row r="6098" spans="1:16" x14ac:dyDescent="0.3">
      <c r="A6098" t="s">
        <v>14581</v>
      </c>
      <c r="B6098" t="s">
        <v>9798</v>
      </c>
      <c r="C6098" t="s">
        <v>9799</v>
      </c>
      <c r="D6098" t="s">
        <v>14582</v>
      </c>
      <c r="E6098" t="s">
        <v>539</v>
      </c>
      <c r="F6098">
        <v>1</v>
      </c>
      <c r="G6098" t="s">
        <v>12</v>
      </c>
      <c r="H6098" t="s">
        <v>247</v>
      </c>
      <c r="I6098" t="b">
        <v>0</v>
      </c>
      <c r="J6098" t="b">
        <v>0</v>
      </c>
      <c r="K6098" s="1">
        <v>43084.15289351852</v>
      </c>
      <c r="L6098">
        <v>2017</v>
      </c>
      <c r="M6098">
        <v>12</v>
      </c>
      <c r="N6098" s="2">
        <v>43084</v>
      </c>
      <c r="O6098">
        <v>3</v>
      </c>
      <c r="P6098" t="str">
        <f>IF(COUNTIFS(B$2:B6098, B6098, L$2:L6098, "&lt;"&amp;L6098)=0, "New Artist", "Repeat Artist")</f>
        <v>Repeat Artist</v>
      </c>
    </row>
    <row r="6099" spans="1:16" x14ac:dyDescent="0.3">
      <c r="A6099" t="s">
        <v>14583</v>
      </c>
      <c r="B6099" t="s">
        <v>14584</v>
      </c>
      <c r="C6099" t="s">
        <v>9793</v>
      </c>
      <c r="D6099" t="s">
        <v>14585</v>
      </c>
      <c r="E6099" t="s">
        <v>539</v>
      </c>
      <c r="F6099">
        <v>1</v>
      </c>
      <c r="G6099" t="s">
        <v>12</v>
      </c>
      <c r="H6099" t="s">
        <v>247</v>
      </c>
      <c r="I6099" t="b">
        <v>0</v>
      </c>
      <c r="J6099" t="b">
        <v>0</v>
      </c>
      <c r="K6099" s="1">
        <v>43084.153495370374</v>
      </c>
      <c r="L6099">
        <v>2017</v>
      </c>
      <c r="M6099">
        <v>12</v>
      </c>
      <c r="N6099" s="2">
        <v>43084</v>
      </c>
      <c r="O6099">
        <v>3</v>
      </c>
      <c r="P6099" t="str">
        <f>IF(COUNTIFS(B$2:B6099, B6099, L$2:L6099, "&lt;"&amp;L6099)=0, "New Artist", "Repeat Artist")</f>
        <v>New Artist</v>
      </c>
    </row>
    <row r="6100" spans="1:16" x14ac:dyDescent="0.3">
      <c r="A6100" t="s">
        <v>14586</v>
      </c>
      <c r="B6100" t="s">
        <v>14587</v>
      </c>
      <c r="C6100" t="s">
        <v>787</v>
      </c>
      <c r="D6100" t="s">
        <v>13755</v>
      </c>
      <c r="E6100" t="s">
        <v>539</v>
      </c>
      <c r="F6100">
        <v>2</v>
      </c>
      <c r="G6100" t="s">
        <v>12</v>
      </c>
      <c r="H6100" t="s">
        <v>247</v>
      </c>
      <c r="I6100" t="b">
        <v>0</v>
      </c>
      <c r="J6100" t="b">
        <v>0</v>
      </c>
      <c r="K6100" s="1">
        <v>43084.300879629627</v>
      </c>
      <c r="L6100">
        <v>2017</v>
      </c>
      <c r="M6100">
        <v>12</v>
      </c>
      <c r="N6100" s="2">
        <v>43084</v>
      </c>
      <c r="O6100">
        <v>7</v>
      </c>
      <c r="P6100" t="str">
        <f>IF(COUNTIFS(B$2:B6100, B6100, L$2:L6100, "&lt;"&amp;L6100)=0, "New Artist", "Repeat Artist")</f>
        <v>New Artist</v>
      </c>
    </row>
    <row r="6101" spans="1:16" x14ac:dyDescent="0.3">
      <c r="A6101" t="s">
        <v>14588</v>
      </c>
      <c r="B6101" t="s">
        <v>14589</v>
      </c>
      <c r="C6101" t="s">
        <v>14590</v>
      </c>
      <c r="D6101" t="s">
        <v>14591</v>
      </c>
      <c r="E6101" t="s">
        <v>539</v>
      </c>
      <c r="F6101">
        <v>2</v>
      </c>
      <c r="G6101" t="s">
        <v>12</v>
      </c>
      <c r="H6101" t="s">
        <v>247</v>
      </c>
      <c r="I6101" t="b">
        <v>0</v>
      </c>
      <c r="J6101" t="b">
        <v>0</v>
      </c>
      <c r="K6101" s="1">
        <v>43086.832870370374</v>
      </c>
      <c r="L6101">
        <v>2017</v>
      </c>
      <c r="M6101">
        <v>12</v>
      </c>
      <c r="N6101" s="2">
        <v>43086</v>
      </c>
      <c r="O6101">
        <v>19</v>
      </c>
      <c r="P6101" t="str">
        <f>IF(COUNTIFS(B$2:B6101, B6101, L$2:L6101, "&lt;"&amp;L6101)=0, "New Artist", "Repeat Artist")</f>
        <v>New Artist</v>
      </c>
    </row>
    <row r="6102" spans="1:16" x14ac:dyDescent="0.3">
      <c r="A6102" t="s">
        <v>14592</v>
      </c>
      <c r="B6102" t="s">
        <v>14593</v>
      </c>
      <c r="C6102" t="s">
        <v>4387</v>
      </c>
      <c r="D6102" t="s">
        <v>14594</v>
      </c>
      <c r="E6102" t="s">
        <v>539</v>
      </c>
      <c r="F6102">
        <v>1</v>
      </c>
      <c r="G6102" t="s">
        <v>12</v>
      </c>
      <c r="H6102" t="s">
        <v>247</v>
      </c>
      <c r="I6102" t="b">
        <v>0</v>
      </c>
      <c r="J6102" t="b">
        <v>0</v>
      </c>
      <c r="K6102" s="1">
        <v>43086.833368055559</v>
      </c>
      <c r="L6102">
        <v>2017</v>
      </c>
      <c r="M6102">
        <v>12</v>
      </c>
      <c r="N6102" s="2">
        <v>43086</v>
      </c>
      <c r="O6102">
        <v>20</v>
      </c>
      <c r="P6102" t="str">
        <f>IF(COUNTIFS(B$2:B6102, B6102, L$2:L6102, "&lt;"&amp;L6102)=0, "New Artist", "Repeat Artist")</f>
        <v>New Artist</v>
      </c>
    </row>
    <row r="6103" spans="1:16" x14ac:dyDescent="0.3">
      <c r="A6103" t="s">
        <v>14595</v>
      </c>
      <c r="B6103" t="s">
        <v>14596</v>
      </c>
      <c r="C6103" t="s">
        <v>1187</v>
      </c>
      <c r="D6103" t="s">
        <v>5070</v>
      </c>
      <c r="E6103" t="s">
        <v>539</v>
      </c>
      <c r="F6103">
        <v>1</v>
      </c>
      <c r="G6103" t="s">
        <v>12</v>
      </c>
      <c r="H6103" t="s">
        <v>247</v>
      </c>
      <c r="I6103" t="b">
        <v>0</v>
      </c>
      <c r="J6103" t="b">
        <v>0</v>
      </c>
      <c r="K6103" s="1">
        <v>43086.83384259259</v>
      </c>
      <c r="L6103">
        <v>2017</v>
      </c>
      <c r="M6103">
        <v>12</v>
      </c>
      <c r="N6103" s="2">
        <v>43086</v>
      </c>
      <c r="O6103">
        <v>20</v>
      </c>
      <c r="P6103" t="str">
        <f>IF(COUNTIFS(B$2:B6103, B6103, L$2:L6103, "&lt;"&amp;L6103)=0, "New Artist", "Repeat Artist")</f>
        <v>New Artist</v>
      </c>
    </row>
    <row r="6104" spans="1:16" x14ac:dyDescent="0.3">
      <c r="A6104" t="s">
        <v>14597</v>
      </c>
      <c r="B6104" t="s">
        <v>14596</v>
      </c>
      <c r="C6104" t="s">
        <v>14598</v>
      </c>
      <c r="D6104" t="s">
        <v>14596</v>
      </c>
      <c r="E6104" t="s">
        <v>539</v>
      </c>
      <c r="F6104">
        <v>1</v>
      </c>
      <c r="G6104" t="s">
        <v>12</v>
      </c>
      <c r="H6104" t="s">
        <v>247</v>
      </c>
      <c r="I6104" t="b">
        <v>0</v>
      </c>
      <c r="J6104" t="b">
        <v>0</v>
      </c>
      <c r="K6104" s="1">
        <v>43086.834201388891</v>
      </c>
      <c r="L6104">
        <v>2017</v>
      </c>
      <c r="M6104">
        <v>12</v>
      </c>
      <c r="N6104" s="2">
        <v>43086</v>
      </c>
      <c r="O6104">
        <v>20</v>
      </c>
      <c r="P6104" t="str">
        <f>IF(COUNTIFS(B$2:B6104, B6104, L$2:L6104, "&lt;"&amp;L6104)=0, "New Artist", "Repeat Artist")</f>
        <v>New Artist</v>
      </c>
    </row>
    <row r="6105" spans="1:16" x14ac:dyDescent="0.3">
      <c r="A6105" t="s">
        <v>14599</v>
      </c>
      <c r="B6105" t="s">
        <v>14575</v>
      </c>
      <c r="C6105" t="s">
        <v>14576</v>
      </c>
      <c r="D6105" t="s">
        <v>14600</v>
      </c>
      <c r="E6105" t="s">
        <v>539</v>
      </c>
      <c r="F6105">
        <v>1</v>
      </c>
      <c r="G6105" t="s">
        <v>12</v>
      </c>
      <c r="H6105" t="s">
        <v>247</v>
      </c>
      <c r="I6105" t="b">
        <v>0</v>
      </c>
      <c r="J6105" t="b">
        <v>0</v>
      </c>
      <c r="K6105" s="1">
        <v>43086.834733796299</v>
      </c>
      <c r="L6105">
        <v>2017</v>
      </c>
      <c r="M6105">
        <v>12</v>
      </c>
      <c r="N6105" s="2">
        <v>43086</v>
      </c>
      <c r="O6105">
        <v>20</v>
      </c>
      <c r="P6105" t="str">
        <f>IF(COUNTIFS(B$2:B6105, B6105, L$2:L6105, "&lt;"&amp;L6105)=0, "New Artist", "Repeat Artist")</f>
        <v>New Artist</v>
      </c>
    </row>
    <row r="6106" spans="1:16" x14ac:dyDescent="0.3">
      <c r="A6106" t="s">
        <v>14601</v>
      </c>
      <c r="B6106" t="s">
        <v>14541</v>
      </c>
      <c r="C6106" t="s">
        <v>762</v>
      </c>
      <c r="D6106" t="s">
        <v>14602</v>
      </c>
      <c r="E6106" t="s">
        <v>539</v>
      </c>
      <c r="F6106">
        <v>1</v>
      </c>
      <c r="G6106" t="s">
        <v>12</v>
      </c>
      <c r="H6106" t="s">
        <v>247</v>
      </c>
      <c r="I6106" t="b">
        <v>0</v>
      </c>
      <c r="J6106" t="b">
        <v>0</v>
      </c>
      <c r="K6106" s="1">
        <v>43086.835590277777</v>
      </c>
      <c r="L6106">
        <v>2017</v>
      </c>
      <c r="M6106">
        <v>12</v>
      </c>
      <c r="N6106" s="2">
        <v>43086</v>
      </c>
      <c r="O6106">
        <v>20</v>
      </c>
      <c r="P6106" t="str">
        <f>IF(COUNTIFS(B$2:B6106, B6106, L$2:L6106, "&lt;"&amp;L6106)=0, "New Artist", "Repeat Artist")</f>
        <v>New Artist</v>
      </c>
    </row>
    <row r="6107" spans="1:16" x14ac:dyDescent="0.3">
      <c r="A6107" t="s">
        <v>14603</v>
      </c>
      <c r="B6107" t="s">
        <v>14539</v>
      </c>
      <c r="C6107" t="s">
        <v>762</v>
      </c>
      <c r="D6107" t="s">
        <v>14602</v>
      </c>
      <c r="E6107" t="s">
        <v>539</v>
      </c>
      <c r="F6107">
        <v>2</v>
      </c>
      <c r="G6107" t="s">
        <v>12</v>
      </c>
      <c r="H6107" t="s">
        <v>247</v>
      </c>
      <c r="I6107" t="b">
        <v>0</v>
      </c>
      <c r="J6107" t="b">
        <v>0</v>
      </c>
      <c r="K6107" s="1">
        <v>43086.836701388886</v>
      </c>
      <c r="L6107">
        <v>2017</v>
      </c>
      <c r="M6107">
        <v>12</v>
      </c>
      <c r="N6107" s="2">
        <v>43086</v>
      </c>
      <c r="O6107">
        <v>20</v>
      </c>
      <c r="P6107" t="str">
        <f>IF(COUNTIFS(B$2:B6107, B6107, L$2:L6107, "&lt;"&amp;L6107)=0, "New Artist", "Repeat Artist")</f>
        <v>New Artist</v>
      </c>
    </row>
    <row r="6108" spans="1:16" x14ac:dyDescent="0.3">
      <c r="A6108" t="s">
        <v>14604</v>
      </c>
      <c r="B6108" t="s">
        <v>14605</v>
      </c>
      <c r="C6108" t="s">
        <v>762</v>
      </c>
      <c r="D6108" t="s">
        <v>14602</v>
      </c>
      <c r="E6108" t="s">
        <v>539</v>
      </c>
      <c r="F6108">
        <v>1</v>
      </c>
      <c r="G6108" t="s">
        <v>12</v>
      </c>
      <c r="H6108" t="s">
        <v>247</v>
      </c>
      <c r="I6108" t="b">
        <v>0</v>
      </c>
      <c r="J6108" t="b">
        <v>0</v>
      </c>
      <c r="K6108" s="1">
        <v>43086.836747685185</v>
      </c>
      <c r="L6108">
        <v>2017</v>
      </c>
      <c r="M6108">
        <v>12</v>
      </c>
      <c r="N6108" s="2">
        <v>43086</v>
      </c>
      <c r="O6108">
        <v>20</v>
      </c>
      <c r="P6108" t="str">
        <f>IF(COUNTIFS(B$2:B6108, B6108, L$2:L6108, "&lt;"&amp;L6108)=0, "New Artist", "Repeat Artist")</f>
        <v>New Artist</v>
      </c>
    </row>
    <row r="6109" spans="1:16" x14ac:dyDescent="0.3">
      <c r="A6109" t="s">
        <v>14606</v>
      </c>
      <c r="B6109" t="s">
        <v>14607</v>
      </c>
      <c r="C6109" t="s">
        <v>762</v>
      </c>
      <c r="D6109" t="s">
        <v>14602</v>
      </c>
      <c r="E6109" t="s">
        <v>539</v>
      </c>
      <c r="F6109">
        <v>1</v>
      </c>
      <c r="G6109" t="s">
        <v>12</v>
      </c>
      <c r="H6109" t="s">
        <v>247</v>
      </c>
      <c r="I6109" t="b">
        <v>1</v>
      </c>
      <c r="J6109" t="b">
        <v>0</v>
      </c>
      <c r="K6109" s="1">
        <v>43086.836770833332</v>
      </c>
      <c r="L6109">
        <v>2017</v>
      </c>
      <c r="M6109">
        <v>12</v>
      </c>
      <c r="N6109" s="2">
        <v>43086</v>
      </c>
      <c r="O6109">
        <v>20</v>
      </c>
      <c r="P6109" t="str">
        <f>IF(COUNTIFS(B$2:B6109, B6109, L$2:L6109, "&lt;"&amp;L6109)=0, "New Artist", "Repeat Artist")</f>
        <v>New Artist</v>
      </c>
    </row>
    <row r="6110" spans="1:16" x14ac:dyDescent="0.3">
      <c r="A6110" t="s">
        <v>14608</v>
      </c>
      <c r="B6110" t="s">
        <v>14609</v>
      </c>
      <c r="C6110" t="s">
        <v>9600</v>
      </c>
      <c r="D6110" t="s">
        <v>14610</v>
      </c>
      <c r="E6110" t="s">
        <v>539</v>
      </c>
      <c r="F6110">
        <v>1</v>
      </c>
      <c r="G6110" t="s">
        <v>12</v>
      </c>
      <c r="H6110" t="s">
        <v>247</v>
      </c>
      <c r="I6110" t="b">
        <v>0</v>
      </c>
      <c r="J6110" t="b">
        <v>0</v>
      </c>
      <c r="K6110" s="1">
        <v>43086.840300925927</v>
      </c>
      <c r="L6110">
        <v>2017</v>
      </c>
      <c r="M6110">
        <v>12</v>
      </c>
      <c r="N6110" s="2">
        <v>43086</v>
      </c>
      <c r="O6110">
        <v>20</v>
      </c>
      <c r="P6110" t="str">
        <f>IF(COUNTIFS(B$2:B6110, B6110, L$2:L6110, "&lt;"&amp;L6110)=0, "New Artist", "Repeat Artist")</f>
        <v>New Artist</v>
      </c>
    </row>
    <row r="6111" spans="1:16" x14ac:dyDescent="0.3">
      <c r="A6111" t="s">
        <v>14611</v>
      </c>
      <c r="B6111" t="s">
        <v>14612</v>
      </c>
      <c r="C6111" t="s">
        <v>4348</v>
      </c>
      <c r="D6111" t="s">
        <v>10125</v>
      </c>
      <c r="E6111" t="s">
        <v>539</v>
      </c>
      <c r="F6111">
        <v>1</v>
      </c>
      <c r="G6111" t="s">
        <v>12</v>
      </c>
      <c r="H6111" t="s">
        <v>247</v>
      </c>
      <c r="I6111" t="b">
        <v>0</v>
      </c>
      <c r="J6111" t="b">
        <v>0</v>
      </c>
      <c r="K6111" s="1">
        <v>43086.84269675926</v>
      </c>
      <c r="L6111">
        <v>2017</v>
      </c>
      <c r="M6111">
        <v>12</v>
      </c>
      <c r="N6111" s="2">
        <v>43086</v>
      </c>
      <c r="O6111">
        <v>20</v>
      </c>
      <c r="P6111" t="str">
        <f>IF(COUNTIFS(B$2:B6111, B6111, L$2:L6111, "&lt;"&amp;L6111)=0, "New Artist", "Repeat Artist")</f>
        <v>New Artist</v>
      </c>
    </row>
    <row r="6112" spans="1:16" x14ac:dyDescent="0.3">
      <c r="A6112" t="s">
        <v>14613</v>
      </c>
      <c r="B6112" t="s">
        <v>14614</v>
      </c>
      <c r="C6112" t="s">
        <v>2156</v>
      </c>
      <c r="D6112" t="s">
        <v>14615</v>
      </c>
      <c r="E6112" t="s">
        <v>539</v>
      </c>
      <c r="F6112">
        <v>6</v>
      </c>
      <c r="G6112" t="s">
        <v>24</v>
      </c>
      <c r="H6112" t="s">
        <v>24</v>
      </c>
      <c r="I6112" t="b">
        <v>0</v>
      </c>
      <c r="J6112" t="b">
        <v>0</v>
      </c>
      <c r="K6112" s="1">
        <v>43090.721053240741</v>
      </c>
      <c r="L6112">
        <v>2017</v>
      </c>
      <c r="M6112">
        <v>12</v>
      </c>
      <c r="N6112" s="2">
        <v>43090</v>
      </c>
      <c r="O6112">
        <v>17</v>
      </c>
      <c r="P6112" t="str">
        <f>IF(COUNTIFS(B$2:B6112, B6112, L$2:L6112, "&lt;"&amp;L6112)=0, "New Artist", "Repeat Artist")</f>
        <v>New Artist</v>
      </c>
    </row>
    <row r="6113" spans="1:16" x14ac:dyDescent="0.3">
      <c r="A6113" t="s">
        <v>14616</v>
      </c>
      <c r="B6113" t="s">
        <v>14617</v>
      </c>
      <c r="C6113" t="s">
        <v>1001</v>
      </c>
      <c r="D6113" t="s">
        <v>14617</v>
      </c>
      <c r="E6113" t="s">
        <v>539</v>
      </c>
      <c r="F6113">
        <v>3</v>
      </c>
      <c r="G6113" t="s">
        <v>12</v>
      </c>
      <c r="H6113" t="s">
        <v>247</v>
      </c>
      <c r="I6113" t="b">
        <v>0</v>
      </c>
      <c r="J6113" t="b">
        <v>0</v>
      </c>
      <c r="K6113" s="1">
        <v>43093.830960648149</v>
      </c>
      <c r="L6113">
        <v>2017</v>
      </c>
      <c r="M6113">
        <v>12</v>
      </c>
      <c r="N6113" s="2">
        <v>43093</v>
      </c>
      <c r="O6113">
        <v>19</v>
      </c>
      <c r="P6113" t="str">
        <f>IF(COUNTIFS(B$2:B6113, B6113, L$2:L6113, "&lt;"&amp;L6113)=0, "New Artist", "Repeat Artist")</f>
        <v>New Artist</v>
      </c>
    </row>
    <row r="6114" spans="1:16" x14ac:dyDescent="0.3">
      <c r="A6114" t="s">
        <v>14618</v>
      </c>
      <c r="B6114" t="s">
        <v>14619</v>
      </c>
      <c r="C6114" t="s">
        <v>5110</v>
      </c>
      <c r="D6114" t="s">
        <v>14619</v>
      </c>
      <c r="E6114" t="s">
        <v>539</v>
      </c>
      <c r="F6114">
        <v>4</v>
      </c>
      <c r="G6114" t="s">
        <v>12</v>
      </c>
      <c r="H6114" t="s">
        <v>24</v>
      </c>
      <c r="I6114" t="b">
        <v>1</v>
      </c>
      <c r="J6114" t="b">
        <v>0</v>
      </c>
      <c r="K6114" s="1">
        <v>43098.160266203704</v>
      </c>
      <c r="L6114">
        <v>2017</v>
      </c>
      <c r="M6114">
        <v>12</v>
      </c>
      <c r="N6114" s="2">
        <v>43098</v>
      </c>
      <c r="O6114">
        <v>3</v>
      </c>
      <c r="P6114" t="str">
        <f>IF(COUNTIFS(B$2:B6114, B6114, L$2:L6114, "&lt;"&amp;L6114)=0, "New Artist", "Repeat Artist")</f>
        <v>New Artist</v>
      </c>
    </row>
    <row r="6115" spans="1:16" x14ac:dyDescent="0.3">
      <c r="A6115" t="s">
        <v>14620</v>
      </c>
      <c r="B6115" t="s">
        <v>14621</v>
      </c>
      <c r="C6115" t="s">
        <v>1801</v>
      </c>
      <c r="D6115" t="s">
        <v>14622</v>
      </c>
      <c r="E6115" t="s">
        <v>539</v>
      </c>
      <c r="F6115">
        <v>4</v>
      </c>
      <c r="G6115" t="s">
        <v>24</v>
      </c>
      <c r="H6115" t="s">
        <v>24</v>
      </c>
      <c r="I6115" t="b">
        <v>1</v>
      </c>
      <c r="J6115" t="b">
        <v>0</v>
      </c>
      <c r="K6115" s="1">
        <v>43098.162835648145</v>
      </c>
      <c r="L6115">
        <v>2017</v>
      </c>
      <c r="M6115">
        <v>12</v>
      </c>
      <c r="N6115" s="2">
        <v>43098</v>
      </c>
      <c r="O6115">
        <v>3</v>
      </c>
      <c r="P6115" t="str">
        <f>IF(COUNTIFS(B$2:B6115, B6115, L$2:L6115, "&lt;"&amp;L6115)=0, "New Artist", "Repeat Artist")</f>
        <v>New Artist</v>
      </c>
    </row>
    <row r="6116" spans="1:16" x14ac:dyDescent="0.3">
      <c r="A6116" t="s">
        <v>14623</v>
      </c>
      <c r="B6116" t="s">
        <v>14624</v>
      </c>
      <c r="C6116" t="s">
        <v>4585</v>
      </c>
      <c r="D6116" t="s">
        <v>14624</v>
      </c>
      <c r="E6116" t="s">
        <v>539</v>
      </c>
      <c r="F6116">
        <v>4</v>
      </c>
      <c r="G6116" t="s">
        <v>24</v>
      </c>
      <c r="H6116" t="s">
        <v>24</v>
      </c>
      <c r="I6116" t="b">
        <v>1</v>
      </c>
      <c r="J6116" t="b">
        <v>0</v>
      </c>
      <c r="K6116" s="1">
        <v>43098.165405092594</v>
      </c>
      <c r="L6116">
        <v>2017</v>
      </c>
      <c r="M6116">
        <v>12</v>
      </c>
      <c r="N6116" s="2">
        <v>43098</v>
      </c>
      <c r="O6116">
        <v>3</v>
      </c>
      <c r="P6116" t="str">
        <f>IF(COUNTIFS(B$2:B6116, B6116, L$2:L6116, "&lt;"&amp;L6116)=0, "New Artist", "Repeat Artist")</f>
        <v>New Artist</v>
      </c>
    </row>
    <row r="6117" spans="1:16" x14ac:dyDescent="0.3">
      <c r="A6117" t="s">
        <v>14625</v>
      </c>
      <c r="B6117" t="s">
        <v>14626</v>
      </c>
      <c r="C6117" t="s">
        <v>14627</v>
      </c>
      <c r="D6117" t="s">
        <v>14628</v>
      </c>
      <c r="E6117" t="s">
        <v>539</v>
      </c>
      <c r="F6117">
        <v>4</v>
      </c>
      <c r="G6117" t="s">
        <v>24</v>
      </c>
      <c r="H6117" t="s">
        <v>24</v>
      </c>
      <c r="I6117" t="b">
        <v>1</v>
      </c>
      <c r="J6117" t="b">
        <v>0</v>
      </c>
      <c r="K6117" s="1">
        <v>43098.170173611114</v>
      </c>
      <c r="L6117">
        <v>2017</v>
      </c>
      <c r="M6117">
        <v>12</v>
      </c>
      <c r="N6117" s="2">
        <v>43098</v>
      </c>
      <c r="O6117">
        <v>4</v>
      </c>
      <c r="P6117" t="str">
        <f>IF(COUNTIFS(B$2:B6117, B6117, L$2:L6117, "&lt;"&amp;L6117)=0, "New Artist", "Repeat Artist")</f>
        <v>New Artist</v>
      </c>
    </row>
    <row r="6118" spans="1:16" x14ac:dyDescent="0.3">
      <c r="A6118" t="s">
        <v>14629</v>
      </c>
      <c r="B6118" t="s">
        <v>14630</v>
      </c>
      <c r="C6118" t="s">
        <v>4596</v>
      </c>
      <c r="D6118" t="s">
        <v>14631</v>
      </c>
      <c r="E6118" t="s">
        <v>539</v>
      </c>
      <c r="F6118">
        <v>5</v>
      </c>
      <c r="G6118" t="s">
        <v>24</v>
      </c>
      <c r="H6118" t="s">
        <v>24</v>
      </c>
      <c r="I6118" t="b">
        <v>1</v>
      </c>
      <c r="J6118" t="b">
        <v>0</v>
      </c>
      <c r="K6118" s="1">
        <v>43098.173298611109</v>
      </c>
      <c r="L6118">
        <v>2017</v>
      </c>
      <c r="M6118">
        <v>12</v>
      </c>
      <c r="N6118" s="2">
        <v>43098</v>
      </c>
      <c r="O6118">
        <v>4</v>
      </c>
      <c r="P6118" t="str">
        <f>IF(COUNTIFS(B$2:B6118, B6118, L$2:L6118, "&lt;"&amp;L6118)=0, "New Artist", "Repeat Artist")</f>
        <v>New Artist</v>
      </c>
    </row>
    <row r="6119" spans="1:16" x14ac:dyDescent="0.3">
      <c r="A6119" t="s">
        <v>14632</v>
      </c>
      <c r="B6119" t="s">
        <v>5513</v>
      </c>
      <c r="C6119" t="s">
        <v>14633</v>
      </c>
      <c r="D6119" t="s">
        <v>5513</v>
      </c>
      <c r="E6119" t="s">
        <v>539</v>
      </c>
      <c r="F6119">
        <v>4</v>
      </c>
      <c r="G6119" t="s">
        <v>24</v>
      </c>
      <c r="H6119" t="s">
        <v>24</v>
      </c>
      <c r="I6119" t="b">
        <v>1</v>
      </c>
      <c r="J6119" t="b">
        <v>0</v>
      </c>
      <c r="K6119" s="1">
        <v>43098.175578703704</v>
      </c>
      <c r="L6119">
        <v>2017</v>
      </c>
      <c r="M6119">
        <v>12</v>
      </c>
      <c r="N6119" s="2">
        <v>43098</v>
      </c>
      <c r="O6119">
        <v>4</v>
      </c>
      <c r="P6119" t="str">
        <f>IF(COUNTIFS(B$2:B6119, B6119, L$2:L6119, "&lt;"&amp;L6119)=0, "New Artist", "Repeat Artist")</f>
        <v>Repeat Artist</v>
      </c>
    </row>
    <row r="6120" spans="1:16" x14ac:dyDescent="0.3">
      <c r="A6120" t="s">
        <v>14634</v>
      </c>
      <c r="B6120" t="s">
        <v>14635</v>
      </c>
      <c r="C6120" t="s">
        <v>14636</v>
      </c>
      <c r="D6120" t="s">
        <v>14635</v>
      </c>
      <c r="E6120" t="s">
        <v>539</v>
      </c>
      <c r="F6120">
        <v>3</v>
      </c>
      <c r="G6120" t="s">
        <v>24</v>
      </c>
      <c r="H6120" t="s">
        <v>274</v>
      </c>
      <c r="I6120" t="b">
        <v>1</v>
      </c>
      <c r="J6120" t="b">
        <v>0</v>
      </c>
      <c r="K6120" s="1">
        <v>43098.177557870367</v>
      </c>
      <c r="L6120">
        <v>2017</v>
      </c>
      <c r="M6120">
        <v>12</v>
      </c>
      <c r="N6120" s="2">
        <v>43098</v>
      </c>
      <c r="O6120">
        <v>4</v>
      </c>
      <c r="P6120" t="str">
        <f>IF(COUNTIFS(B$2:B6120, B6120, L$2:L6120, "&lt;"&amp;L6120)=0, "New Artist", "Repeat Artist")</f>
        <v>New Artist</v>
      </c>
    </row>
    <row r="6121" spans="1:16" x14ac:dyDescent="0.3">
      <c r="A6121" t="s">
        <v>14637</v>
      </c>
      <c r="B6121" t="s">
        <v>14638</v>
      </c>
      <c r="C6121" t="s">
        <v>14639</v>
      </c>
      <c r="D6121" t="s">
        <v>14638</v>
      </c>
      <c r="E6121" t="s">
        <v>539</v>
      </c>
      <c r="F6121">
        <v>3</v>
      </c>
      <c r="G6121" t="s">
        <v>274</v>
      </c>
      <c r="H6121" t="s">
        <v>24</v>
      </c>
      <c r="I6121" t="b">
        <v>1</v>
      </c>
      <c r="J6121" t="b">
        <v>0</v>
      </c>
      <c r="K6121" s="1">
        <v>43098.179525462961</v>
      </c>
      <c r="L6121">
        <v>2017</v>
      </c>
      <c r="M6121">
        <v>12</v>
      </c>
      <c r="N6121" s="2">
        <v>43098</v>
      </c>
      <c r="O6121">
        <v>4</v>
      </c>
      <c r="P6121" t="str">
        <f>IF(COUNTIFS(B$2:B6121, B6121, L$2:L6121, "&lt;"&amp;L6121)=0, "New Artist", "Repeat Artist")</f>
        <v>New Artist</v>
      </c>
    </row>
    <row r="6122" spans="1:16" x14ac:dyDescent="0.3">
      <c r="A6122" t="s">
        <v>14640</v>
      </c>
      <c r="B6122" t="s">
        <v>14641</v>
      </c>
      <c r="C6122" t="s">
        <v>5110</v>
      </c>
      <c r="D6122" t="s">
        <v>5158</v>
      </c>
      <c r="E6122" t="s">
        <v>539</v>
      </c>
      <c r="F6122">
        <v>4</v>
      </c>
      <c r="G6122" t="s">
        <v>24</v>
      </c>
      <c r="H6122" t="s">
        <v>24</v>
      </c>
      <c r="I6122" t="b">
        <v>1</v>
      </c>
      <c r="J6122" t="b">
        <v>0</v>
      </c>
      <c r="K6122" s="1">
        <v>43098.181875000002</v>
      </c>
      <c r="L6122">
        <v>2017</v>
      </c>
      <c r="M6122">
        <v>12</v>
      </c>
      <c r="N6122" s="2">
        <v>43098</v>
      </c>
      <c r="O6122">
        <v>4</v>
      </c>
      <c r="P6122" t="str">
        <f>IF(COUNTIFS(B$2:B6122, B6122, L$2:L6122, "&lt;"&amp;L6122)=0, "New Artist", "Repeat Artist")</f>
        <v>New Artist</v>
      </c>
    </row>
    <row r="6123" spans="1:16" x14ac:dyDescent="0.3">
      <c r="A6123" t="s">
        <v>14642</v>
      </c>
      <c r="B6123" t="s">
        <v>14305</v>
      </c>
      <c r="C6123" t="s">
        <v>10251</v>
      </c>
      <c r="D6123" t="s">
        <v>14643</v>
      </c>
      <c r="E6123" t="s">
        <v>539</v>
      </c>
      <c r="F6123">
        <v>4</v>
      </c>
      <c r="G6123" t="s">
        <v>24</v>
      </c>
      <c r="H6123" t="s">
        <v>24</v>
      </c>
      <c r="I6123" t="b">
        <v>1</v>
      </c>
      <c r="J6123" t="b">
        <v>0</v>
      </c>
      <c r="K6123" s="1">
        <v>43098.18677083333</v>
      </c>
      <c r="L6123">
        <v>2017</v>
      </c>
      <c r="M6123">
        <v>12</v>
      </c>
      <c r="N6123" s="2">
        <v>43098</v>
      </c>
      <c r="O6123">
        <v>4</v>
      </c>
      <c r="P6123" t="str">
        <f>IF(COUNTIFS(B$2:B6123, B6123, L$2:L6123, "&lt;"&amp;L6123)=0, "New Artist", "Repeat Artist")</f>
        <v>New Artist</v>
      </c>
    </row>
    <row r="6124" spans="1:16" x14ac:dyDescent="0.3">
      <c r="A6124" t="s">
        <v>14644</v>
      </c>
      <c r="B6124" t="s">
        <v>14645</v>
      </c>
      <c r="C6124" t="s">
        <v>14292</v>
      </c>
      <c r="D6124" t="s">
        <v>14645</v>
      </c>
      <c r="E6124" t="s">
        <v>539</v>
      </c>
      <c r="F6124">
        <v>4</v>
      </c>
      <c r="G6124" t="s">
        <v>24</v>
      </c>
      <c r="H6124" t="s">
        <v>24</v>
      </c>
      <c r="I6124" t="b">
        <v>1</v>
      </c>
      <c r="J6124" t="b">
        <v>0</v>
      </c>
      <c r="K6124" s="1">
        <v>43098.189398148148</v>
      </c>
      <c r="L6124">
        <v>2017</v>
      </c>
      <c r="M6124">
        <v>12</v>
      </c>
      <c r="N6124" s="2">
        <v>43098</v>
      </c>
      <c r="O6124">
        <v>4</v>
      </c>
      <c r="P6124" t="str">
        <f>IF(COUNTIFS(B$2:B6124, B6124, L$2:L6124, "&lt;"&amp;L6124)=0, "New Artist", "Repeat Artist")</f>
        <v>New Artist</v>
      </c>
    </row>
    <row r="6125" spans="1:16" x14ac:dyDescent="0.3">
      <c r="A6125" t="s">
        <v>14646</v>
      </c>
      <c r="B6125" t="s">
        <v>14647</v>
      </c>
      <c r="C6125" t="s">
        <v>14648</v>
      </c>
      <c r="D6125" t="s">
        <v>14649</v>
      </c>
      <c r="E6125" t="s">
        <v>539</v>
      </c>
      <c r="F6125">
        <v>4</v>
      </c>
      <c r="G6125" t="s">
        <v>24</v>
      </c>
      <c r="H6125" t="s">
        <v>24</v>
      </c>
      <c r="I6125" t="b">
        <v>1</v>
      </c>
      <c r="J6125" t="b">
        <v>0</v>
      </c>
      <c r="K6125" s="1">
        <v>43098.194756944446</v>
      </c>
      <c r="L6125">
        <v>2017</v>
      </c>
      <c r="M6125">
        <v>12</v>
      </c>
      <c r="N6125" s="2">
        <v>43098</v>
      </c>
      <c r="O6125">
        <v>4</v>
      </c>
      <c r="P6125" t="str">
        <f>IF(COUNTIFS(B$2:B6125, B6125, L$2:L6125, "&lt;"&amp;L6125)=0, "New Artist", "Repeat Artist")</f>
        <v>New Artist</v>
      </c>
    </row>
    <row r="6126" spans="1:16" x14ac:dyDescent="0.3">
      <c r="A6126" t="s">
        <v>14650</v>
      </c>
      <c r="B6126" t="s">
        <v>13282</v>
      </c>
      <c r="C6126" t="s">
        <v>5110</v>
      </c>
      <c r="D6126" t="s">
        <v>10795</v>
      </c>
      <c r="E6126" t="s">
        <v>539</v>
      </c>
      <c r="F6126">
        <v>4</v>
      </c>
      <c r="G6126" t="s">
        <v>24</v>
      </c>
      <c r="H6126" t="s">
        <v>24</v>
      </c>
      <c r="I6126" t="b">
        <v>1</v>
      </c>
      <c r="J6126" t="b">
        <v>0</v>
      </c>
      <c r="K6126" s="1">
        <v>43098.197453703702</v>
      </c>
      <c r="L6126">
        <v>2017</v>
      </c>
      <c r="M6126">
        <v>12</v>
      </c>
      <c r="N6126" s="2">
        <v>43098</v>
      </c>
      <c r="O6126">
        <v>4</v>
      </c>
      <c r="P6126" t="str">
        <f>IF(COUNTIFS(B$2:B6126, B6126, L$2:L6126, "&lt;"&amp;L6126)=0, "New Artist", "Repeat Artist")</f>
        <v>New Artist</v>
      </c>
    </row>
    <row r="6127" spans="1:16" x14ac:dyDescent="0.3">
      <c r="A6127" t="s">
        <v>14651</v>
      </c>
      <c r="B6127" t="s">
        <v>14652</v>
      </c>
      <c r="C6127" t="s">
        <v>5173</v>
      </c>
      <c r="D6127" t="s">
        <v>14653</v>
      </c>
      <c r="E6127" t="s">
        <v>539</v>
      </c>
      <c r="F6127">
        <v>5</v>
      </c>
      <c r="G6127" t="s">
        <v>24</v>
      </c>
      <c r="H6127" t="s">
        <v>24</v>
      </c>
      <c r="I6127" t="b">
        <v>1</v>
      </c>
      <c r="J6127" t="b">
        <v>0</v>
      </c>
      <c r="K6127" s="1">
        <v>43098.200659722221</v>
      </c>
      <c r="L6127">
        <v>2017</v>
      </c>
      <c r="M6127">
        <v>12</v>
      </c>
      <c r="N6127" s="2">
        <v>43098</v>
      </c>
      <c r="O6127">
        <v>4</v>
      </c>
      <c r="P6127" t="str">
        <f>IF(COUNTIFS(B$2:B6127, B6127, L$2:L6127, "&lt;"&amp;L6127)=0, "New Artist", "Repeat Artist")</f>
        <v>New Artist</v>
      </c>
    </row>
    <row r="6128" spans="1:16" x14ac:dyDescent="0.3">
      <c r="A6128" t="s">
        <v>14654</v>
      </c>
      <c r="B6128" t="s">
        <v>1800</v>
      </c>
      <c r="C6128" t="s">
        <v>1801</v>
      </c>
      <c r="D6128" t="s">
        <v>14622</v>
      </c>
      <c r="E6128" t="s">
        <v>539</v>
      </c>
      <c r="F6128">
        <v>4</v>
      </c>
      <c r="G6128" t="s">
        <v>24</v>
      </c>
      <c r="H6128" t="s">
        <v>24</v>
      </c>
      <c r="I6128" t="b">
        <v>1</v>
      </c>
      <c r="J6128" t="b">
        <v>0</v>
      </c>
      <c r="K6128" s="1">
        <v>43098.203043981484</v>
      </c>
      <c r="L6128">
        <v>2017</v>
      </c>
      <c r="M6128">
        <v>12</v>
      </c>
      <c r="N6128" s="2">
        <v>43098</v>
      </c>
      <c r="O6128">
        <v>4</v>
      </c>
      <c r="P6128" t="str">
        <f>IF(COUNTIFS(B$2:B6128, B6128, L$2:L6128, "&lt;"&amp;L6128)=0, "New Artist", "Repeat Artist")</f>
        <v>Repeat Artist</v>
      </c>
    </row>
    <row r="6129" spans="1:16" x14ac:dyDescent="0.3">
      <c r="A6129" t="s">
        <v>14655</v>
      </c>
      <c r="B6129" t="s">
        <v>14656</v>
      </c>
      <c r="C6129" t="s">
        <v>14657</v>
      </c>
      <c r="D6129" t="s">
        <v>14658</v>
      </c>
      <c r="E6129" t="s">
        <v>539</v>
      </c>
      <c r="F6129">
        <v>5</v>
      </c>
      <c r="G6129" t="s">
        <v>24</v>
      </c>
      <c r="H6129" t="s">
        <v>24</v>
      </c>
      <c r="I6129" t="b">
        <v>1</v>
      </c>
      <c r="J6129" t="b">
        <v>0</v>
      </c>
      <c r="K6129" s="1">
        <v>43098.210682870369</v>
      </c>
      <c r="L6129">
        <v>2017</v>
      </c>
      <c r="M6129">
        <v>12</v>
      </c>
      <c r="N6129" s="2">
        <v>43098</v>
      </c>
      <c r="O6129">
        <v>5</v>
      </c>
      <c r="P6129" t="str">
        <f>IF(COUNTIFS(B$2:B6129, B6129, L$2:L6129, "&lt;"&amp;L6129)=0, "New Artist", "Repeat Artist")</f>
        <v>New Artist</v>
      </c>
    </row>
    <row r="6130" spans="1:16" x14ac:dyDescent="0.3">
      <c r="A6130" t="s">
        <v>14659</v>
      </c>
      <c r="B6130" t="s">
        <v>4599</v>
      </c>
      <c r="C6130" t="s">
        <v>4600</v>
      </c>
      <c r="D6130" t="s">
        <v>14660</v>
      </c>
      <c r="E6130" t="s">
        <v>539</v>
      </c>
      <c r="F6130">
        <v>4</v>
      </c>
      <c r="G6130" t="s">
        <v>274</v>
      </c>
      <c r="H6130" t="s">
        <v>24</v>
      </c>
      <c r="I6130" t="b">
        <v>1</v>
      </c>
      <c r="J6130" t="b">
        <v>0</v>
      </c>
      <c r="K6130" s="1">
        <v>43098.243506944447</v>
      </c>
      <c r="L6130">
        <v>2017</v>
      </c>
      <c r="M6130">
        <v>12</v>
      </c>
      <c r="N6130" s="2">
        <v>43098</v>
      </c>
      <c r="O6130">
        <v>5</v>
      </c>
      <c r="P6130" t="str">
        <f>IF(COUNTIFS(B$2:B6130, B6130, L$2:L6130, "&lt;"&amp;L6130)=0, "New Artist", "Repeat Artist")</f>
        <v>Repeat Artist</v>
      </c>
    </row>
    <row r="6131" spans="1:16" x14ac:dyDescent="0.3">
      <c r="A6131" t="s">
        <v>14661</v>
      </c>
      <c r="B6131" t="s">
        <v>14662</v>
      </c>
      <c r="C6131" t="s">
        <v>14663</v>
      </c>
      <c r="D6131" t="s">
        <v>14664</v>
      </c>
      <c r="E6131" t="s">
        <v>539</v>
      </c>
      <c r="F6131">
        <v>4</v>
      </c>
      <c r="G6131" t="s">
        <v>24</v>
      </c>
      <c r="H6131" t="s">
        <v>24</v>
      </c>
      <c r="I6131" t="b">
        <v>1</v>
      </c>
      <c r="J6131" t="b">
        <v>0</v>
      </c>
      <c r="K6131" s="1">
        <v>43098.24596064815</v>
      </c>
      <c r="L6131">
        <v>2017</v>
      </c>
      <c r="M6131">
        <v>12</v>
      </c>
      <c r="N6131" s="2">
        <v>43098</v>
      </c>
      <c r="O6131">
        <v>5</v>
      </c>
      <c r="P6131" t="str">
        <f>IF(COUNTIFS(B$2:B6131, B6131, L$2:L6131, "&lt;"&amp;L6131)=0, "New Artist", "Repeat Artist")</f>
        <v>New Artist</v>
      </c>
    </row>
    <row r="6132" spans="1:16" x14ac:dyDescent="0.3">
      <c r="A6132" t="s">
        <v>14665</v>
      </c>
      <c r="B6132" t="s">
        <v>14666</v>
      </c>
      <c r="C6132" t="s">
        <v>4614</v>
      </c>
      <c r="D6132" t="s">
        <v>10743</v>
      </c>
      <c r="E6132" t="s">
        <v>539</v>
      </c>
      <c r="F6132">
        <v>4</v>
      </c>
      <c r="G6132" t="s">
        <v>24</v>
      </c>
      <c r="H6132" t="s">
        <v>24</v>
      </c>
      <c r="I6132" t="b">
        <v>1</v>
      </c>
      <c r="J6132" t="b">
        <v>0</v>
      </c>
      <c r="K6132" s="1">
        <v>43098.248518518521</v>
      </c>
      <c r="L6132">
        <v>2017</v>
      </c>
      <c r="M6132">
        <v>12</v>
      </c>
      <c r="N6132" s="2">
        <v>43098</v>
      </c>
      <c r="O6132">
        <v>5</v>
      </c>
      <c r="P6132" t="str">
        <f>IF(COUNTIFS(B$2:B6132, B6132, L$2:L6132, "&lt;"&amp;L6132)=0, "New Artist", "Repeat Artist")</f>
        <v>New Artist</v>
      </c>
    </row>
    <row r="6133" spans="1:16" x14ac:dyDescent="0.3">
      <c r="A6133" t="s">
        <v>14667</v>
      </c>
      <c r="B6133" t="s">
        <v>14668</v>
      </c>
      <c r="C6133" t="s">
        <v>4574</v>
      </c>
      <c r="D6133" t="s">
        <v>5302</v>
      </c>
      <c r="E6133" t="s">
        <v>539</v>
      </c>
      <c r="F6133">
        <v>2</v>
      </c>
      <c r="G6133" t="s">
        <v>24</v>
      </c>
      <c r="H6133" t="s">
        <v>247</v>
      </c>
      <c r="I6133" t="b">
        <v>1</v>
      </c>
      <c r="J6133" t="b">
        <v>0</v>
      </c>
      <c r="K6133" s="1">
        <v>43098.249432870369</v>
      </c>
      <c r="L6133">
        <v>2017</v>
      </c>
      <c r="M6133">
        <v>12</v>
      </c>
      <c r="N6133" s="2">
        <v>43098</v>
      </c>
      <c r="O6133">
        <v>5</v>
      </c>
      <c r="P6133" t="str">
        <f>IF(COUNTIFS(B$2:B6133, B6133, L$2:L6133, "&lt;"&amp;L6133)=0, "New Artist", "Repeat Artist")</f>
        <v>New Artist</v>
      </c>
    </row>
    <row r="6134" spans="1:16" x14ac:dyDescent="0.3">
      <c r="A6134" t="s">
        <v>14669</v>
      </c>
      <c r="B6134" t="s">
        <v>14556</v>
      </c>
      <c r="C6134" t="s">
        <v>14557</v>
      </c>
      <c r="D6134" t="s">
        <v>14670</v>
      </c>
      <c r="E6134" t="s">
        <v>539</v>
      </c>
      <c r="F6134">
        <v>3</v>
      </c>
      <c r="G6134" t="s">
        <v>24</v>
      </c>
      <c r="H6134" t="s">
        <v>24</v>
      </c>
      <c r="I6134" t="b">
        <v>1</v>
      </c>
      <c r="J6134" t="b">
        <v>0</v>
      </c>
      <c r="K6134" s="1">
        <v>43098.270983796298</v>
      </c>
      <c r="L6134">
        <v>2017</v>
      </c>
      <c r="M6134">
        <v>12</v>
      </c>
      <c r="N6134" s="2">
        <v>43098</v>
      </c>
      <c r="O6134">
        <v>6</v>
      </c>
      <c r="P6134" t="str">
        <f>IF(COUNTIFS(B$2:B6134, B6134, L$2:L6134, "&lt;"&amp;L6134)=0, "New Artist", "Repeat Artist")</f>
        <v>New Artist</v>
      </c>
    </row>
    <row r="6135" spans="1:16" x14ac:dyDescent="0.3">
      <c r="A6135" t="s">
        <v>14671</v>
      </c>
      <c r="B6135" t="s">
        <v>5465</v>
      </c>
      <c r="C6135" t="s">
        <v>3420</v>
      </c>
      <c r="D6135" t="s">
        <v>3421</v>
      </c>
      <c r="E6135" t="s">
        <v>539</v>
      </c>
      <c r="F6135">
        <v>4</v>
      </c>
      <c r="G6135" t="s">
        <v>12</v>
      </c>
      <c r="H6135" t="s">
        <v>24</v>
      </c>
      <c r="I6135" t="b">
        <v>1</v>
      </c>
      <c r="J6135" t="b">
        <v>0</v>
      </c>
      <c r="K6135" s="1">
        <v>43099.027048611111</v>
      </c>
      <c r="L6135">
        <v>2017</v>
      </c>
      <c r="M6135">
        <v>12</v>
      </c>
      <c r="N6135" s="2">
        <v>43099</v>
      </c>
      <c r="O6135">
        <v>0</v>
      </c>
      <c r="P6135" t="str">
        <f>IF(COUNTIFS(B$2:B6135, B6135, L$2:L6135, "&lt;"&amp;L6135)=0, "New Artist", "Repeat Artist")</f>
        <v>Repeat Artist</v>
      </c>
    </row>
    <row r="6136" spans="1:16" x14ac:dyDescent="0.3">
      <c r="A6136" t="s">
        <v>14672</v>
      </c>
      <c r="B6136" t="s">
        <v>14673</v>
      </c>
      <c r="C6136" t="s">
        <v>4904</v>
      </c>
      <c r="D6136" t="s">
        <v>14674</v>
      </c>
      <c r="E6136" t="s">
        <v>539</v>
      </c>
      <c r="F6136">
        <v>5</v>
      </c>
      <c r="G6136" t="s">
        <v>24</v>
      </c>
      <c r="H6136" t="s">
        <v>24</v>
      </c>
      <c r="I6136" t="b">
        <v>1</v>
      </c>
      <c r="J6136" t="b">
        <v>0</v>
      </c>
      <c r="K6136" s="1">
        <v>43099.029930555553</v>
      </c>
      <c r="L6136">
        <v>2017</v>
      </c>
      <c r="M6136">
        <v>12</v>
      </c>
      <c r="N6136" s="2">
        <v>43099</v>
      </c>
      <c r="O6136">
        <v>0</v>
      </c>
      <c r="P6136" t="str">
        <f>IF(COUNTIFS(B$2:B6136, B6136, L$2:L6136, "&lt;"&amp;L6136)=0, "New Artist", "Repeat Artist")</f>
        <v>New Artist</v>
      </c>
    </row>
    <row r="6137" spans="1:16" x14ac:dyDescent="0.3">
      <c r="A6137" t="s">
        <v>14675</v>
      </c>
      <c r="B6137" t="s">
        <v>14676</v>
      </c>
      <c r="C6137" t="s">
        <v>1963</v>
      </c>
      <c r="D6137" t="s">
        <v>14676</v>
      </c>
      <c r="E6137" t="s">
        <v>539</v>
      </c>
      <c r="F6137">
        <v>4</v>
      </c>
      <c r="G6137" t="s">
        <v>24</v>
      </c>
      <c r="H6137" t="s">
        <v>24</v>
      </c>
      <c r="I6137" t="b">
        <v>1</v>
      </c>
      <c r="J6137" t="b">
        <v>0</v>
      </c>
      <c r="K6137" s="1">
        <v>43099.032314814816</v>
      </c>
      <c r="L6137">
        <v>2017</v>
      </c>
      <c r="M6137">
        <v>12</v>
      </c>
      <c r="N6137" s="2">
        <v>43099</v>
      </c>
      <c r="O6137">
        <v>0</v>
      </c>
      <c r="P6137" t="str">
        <f>IF(COUNTIFS(B$2:B6137, B6137, L$2:L6137, "&lt;"&amp;L6137)=0, "New Artist", "Repeat Artist")</f>
        <v>New Artist</v>
      </c>
    </row>
    <row r="6138" spans="1:16" x14ac:dyDescent="0.3">
      <c r="A6138" t="s">
        <v>14677</v>
      </c>
      <c r="B6138" t="s">
        <v>14678</v>
      </c>
      <c r="C6138" t="s">
        <v>14679</v>
      </c>
      <c r="D6138" t="s">
        <v>14680</v>
      </c>
      <c r="E6138" t="s">
        <v>539</v>
      </c>
      <c r="F6138">
        <v>3</v>
      </c>
      <c r="G6138" t="s">
        <v>24</v>
      </c>
      <c r="H6138" t="s">
        <v>24</v>
      </c>
      <c r="I6138" t="b">
        <v>1</v>
      </c>
      <c r="J6138" t="b">
        <v>0</v>
      </c>
      <c r="K6138" s="1">
        <v>43099.034224537034</v>
      </c>
      <c r="L6138">
        <v>2017</v>
      </c>
      <c r="M6138">
        <v>12</v>
      </c>
      <c r="N6138" s="2">
        <v>43099</v>
      </c>
      <c r="O6138">
        <v>0</v>
      </c>
      <c r="P6138" t="str">
        <f>IF(COUNTIFS(B$2:B6138, B6138, L$2:L6138, "&lt;"&amp;L6138)=0, "New Artist", "Repeat Artist")</f>
        <v>New Artist</v>
      </c>
    </row>
    <row r="6139" spans="1:16" x14ac:dyDescent="0.3">
      <c r="A6139" t="s">
        <v>14681</v>
      </c>
      <c r="B6139" t="s">
        <v>14682</v>
      </c>
      <c r="C6139" t="s">
        <v>3487</v>
      </c>
      <c r="D6139" t="s">
        <v>14683</v>
      </c>
      <c r="E6139" t="s">
        <v>539</v>
      </c>
      <c r="F6139">
        <v>4</v>
      </c>
      <c r="G6139" t="s">
        <v>24</v>
      </c>
      <c r="H6139" t="s">
        <v>24</v>
      </c>
      <c r="I6139" t="b">
        <v>1</v>
      </c>
      <c r="J6139" t="b">
        <v>0</v>
      </c>
      <c r="K6139" s="1">
        <v>43099.036666666667</v>
      </c>
      <c r="L6139">
        <v>2017</v>
      </c>
      <c r="M6139">
        <v>12</v>
      </c>
      <c r="N6139" s="2">
        <v>43099</v>
      </c>
      <c r="O6139">
        <v>0</v>
      </c>
      <c r="P6139" t="str">
        <f>IF(COUNTIFS(B$2:B6139, B6139, L$2:L6139, "&lt;"&amp;L6139)=0, "New Artist", "Repeat Artist")</f>
        <v>New Artist</v>
      </c>
    </row>
    <row r="6140" spans="1:16" x14ac:dyDescent="0.3">
      <c r="A6140" t="s">
        <v>14684</v>
      </c>
      <c r="B6140" t="s">
        <v>13689</v>
      </c>
      <c r="C6140" t="s">
        <v>13340</v>
      </c>
      <c r="D6140" t="s">
        <v>13355</v>
      </c>
      <c r="E6140" t="s">
        <v>539</v>
      </c>
      <c r="F6140">
        <v>4</v>
      </c>
      <c r="G6140" t="s">
        <v>24</v>
      </c>
      <c r="H6140" t="s">
        <v>24</v>
      </c>
      <c r="I6140" t="b">
        <v>1</v>
      </c>
      <c r="J6140" t="b">
        <v>0</v>
      </c>
      <c r="K6140" s="1">
        <v>43099.052141203705</v>
      </c>
      <c r="L6140">
        <v>2017</v>
      </c>
      <c r="M6140">
        <v>12</v>
      </c>
      <c r="N6140" s="2">
        <v>43099</v>
      </c>
      <c r="O6140">
        <v>1</v>
      </c>
      <c r="P6140" t="str">
        <f>IF(COUNTIFS(B$2:B6140, B6140, L$2:L6140, "&lt;"&amp;L6140)=0, "New Artist", "Repeat Artist")</f>
        <v>New Artist</v>
      </c>
    </row>
    <row r="6141" spans="1:16" x14ac:dyDescent="0.3">
      <c r="A6141" t="s">
        <v>14685</v>
      </c>
      <c r="B6141" t="s">
        <v>5459</v>
      </c>
      <c r="C6141" t="s">
        <v>3420</v>
      </c>
      <c r="D6141" t="s">
        <v>3421</v>
      </c>
      <c r="E6141" t="s">
        <v>539</v>
      </c>
      <c r="F6141">
        <v>4</v>
      </c>
      <c r="G6141" t="s">
        <v>24</v>
      </c>
      <c r="H6141" t="s">
        <v>274</v>
      </c>
      <c r="I6141" t="b">
        <v>1</v>
      </c>
      <c r="J6141" t="b">
        <v>0</v>
      </c>
      <c r="K6141" s="1">
        <v>43099.054386574076</v>
      </c>
      <c r="L6141">
        <v>2017</v>
      </c>
      <c r="M6141">
        <v>12</v>
      </c>
      <c r="N6141" s="2">
        <v>43099</v>
      </c>
      <c r="O6141">
        <v>1</v>
      </c>
      <c r="P6141" t="str">
        <f>IF(COUNTIFS(B$2:B6141, B6141, L$2:L6141, "&lt;"&amp;L6141)=0, "New Artist", "Repeat Artist")</f>
        <v>Repeat Artist</v>
      </c>
    </row>
    <row r="6142" spans="1:16" x14ac:dyDescent="0.3">
      <c r="A6142" t="s">
        <v>14686</v>
      </c>
      <c r="B6142" t="s">
        <v>14687</v>
      </c>
      <c r="C6142" t="s">
        <v>4904</v>
      </c>
      <c r="D6142" t="s">
        <v>14674</v>
      </c>
      <c r="E6142" t="s">
        <v>539</v>
      </c>
      <c r="F6142">
        <v>4</v>
      </c>
      <c r="G6142" t="s">
        <v>274</v>
      </c>
      <c r="H6142" t="s">
        <v>24</v>
      </c>
      <c r="I6142" t="b">
        <v>1</v>
      </c>
      <c r="J6142" t="b">
        <v>0</v>
      </c>
      <c r="K6142" s="1">
        <v>43099.056944444441</v>
      </c>
      <c r="L6142">
        <v>2017</v>
      </c>
      <c r="M6142">
        <v>12</v>
      </c>
      <c r="N6142" s="2">
        <v>43099</v>
      </c>
      <c r="O6142">
        <v>1</v>
      </c>
      <c r="P6142" t="str">
        <f>IF(COUNTIFS(B$2:B6142, B6142, L$2:L6142, "&lt;"&amp;L6142)=0, "New Artist", "Repeat Artist")</f>
        <v>New Artist</v>
      </c>
    </row>
    <row r="6143" spans="1:16" x14ac:dyDescent="0.3">
      <c r="A6143" t="s">
        <v>14688</v>
      </c>
      <c r="B6143" t="s">
        <v>14689</v>
      </c>
      <c r="C6143" t="s">
        <v>3487</v>
      </c>
      <c r="D6143" t="s">
        <v>9224</v>
      </c>
      <c r="E6143" t="s">
        <v>539</v>
      </c>
      <c r="F6143">
        <v>5</v>
      </c>
      <c r="G6143" t="s">
        <v>24</v>
      </c>
      <c r="H6143" t="s">
        <v>24</v>
      </c>
      <c r="I6143" t="b">
        <v>1</v>
      </c>
      <c r="J6143" t="b">
        <v>0</v>
      </c>
      <c r="K6143" s="1">
        <v>43099.059814814813</v>
      </c>
      <c r="L6143">
        <v>2017</v>
      </c>
      <c r="M6143">
        <v>12</v>
      </c>
      <c r="N6143" s="2">
        <v>43099</v>
      </c>
      <c r="O6143">
        <v>1</v>
      </c>
      <c r="P6143" t="str">
        <f>IF(COUNTIFS(B$2:B6143, B6143, L$2:L6143, "&lt;"&amp;L6143)=0, "New Artist", "Repeat Artist")</f>
        <v>New Artist</v>
      </c>
    </row>
    <row r="6144" spans="1:16" x14ac:dyDescent="0.3">
      <c r="A6144" t="s">
        <v>14690</v>
      </c>
      <c r="B6144" t="s">
        <v>14691</v>
      </c>
      <c r="C6144" t="s">
        <v>3420</v>
      </c>
      <c r="D6144" t="s">
        <v>3421</v>
      </c>
      <c r="E6144" t="s">
        <v>539</v>
      </c>
      <c r="F6144">
        <v>3</v>
      </c>
      <c r="G6144" t="s">
        <v>24</v>
      </c>
      <c r="H6144" t="s">
        <v>24</v>
      </c>
      <c r="I6144" t="b">
        <v>1</v>
      </c>
      <c r="J6144" t="b">
        <v>0</v>
      </c>
      <c r="K6144" s="1">
        <v>43099.064247685186</v>
      </c>
      <c r="L6144">
        <v>2017</v>
      </c>
      <c r="M6144">
        <v>12</v>
      </c>
      <c r="N6144" s="2">
        <v>43099</v>
      </c>
      <c r="O6144">
        <v>1</v>
      </c>
      <c r="P6144" t="str">
        <f>IF(COUNTIFS(B$2:B6144, B6144, L$2:L6144, "&lt;"&amp;L6144)=0, "New Artist", "Repeat Artist")</f>
        <v>New Artist</v>
      </c>
    </row>
    <row r="6145" spans="1:16" x14ac:dyDescent="0.3">
      <c r="A6145" t="s">
        <v>14692</v>
      </c>
      <c r="B6145" t="s">
        <v>14693</v>
      </c>
      <c r="C6145" t="s">
        <v>3487</v>
      </c>
      <c r="D6145" t="s">
        <v>3488</v>
      </c>
      <c r="E6145" t="s">
        <v>539</v>
      </c>
      <c r="F6145">
        <v>1</v>
      </c>
      <c r="G6145" t="s">
        <v>24</v>
      </c>
      <c r="H6145" t="s">
        <v>274</v>
      </c>
      <c r="I6145" t="b">
        <v>1</v>
      </c>
      <c r="J6145" t="b">
        <v>0</v>
      </c>
      <c r="K6145" s="1">
        <v>43099.064479166664</v>
      </c>
      <c r="L6145">
        <v>2017</v>
      </c>
      <c r="M6145">
        <v>12</v>
      </c>
      <c r="N6145" s="2">
        <v>43099</v>
      </c>
      <c r="O6145">
        <v>1</v>
      </c>
      <c r="P6145" t="str">
        <f>IF(COUNTIFS(B$2:B6145, B6145, L$2:L6145, "&lt;"&amp;L6145)=0, "New Artist", "Repeat Artist")</f>
        <v>New Artist</v>
      </c>
    </row>
    <row r="6146" spans="1:16" x14ac:dyDescent="0.3">
      <c r="A6146" t="s">
        <v>14694</v>
      </c>
      <c r="B6146" t="s">
        <v>14695</v>
      </c>
      <c r="C6146" t="s">
        <v>10688</v>
      </c>
      <c r="D6146" t="s">
        <v>10689</v>
      </c>
      <c r="E6146" t="s">
        <v>539</v>
      </c>
      <c r="F6146">
        <v>1</v>
      </c>
      <c r="G6146" t="s">
        <v>274</v>
      </c>
      <c r="H6146" t="s">
        <v>274</v>
      </c>
      <c r="I6146" t="b">
        <v>1</v>
      </c>
      <c r="J6146" t="b">
        <v>0</v>
      </c>
      <c r="K6146" s="1">
        <v>43099.064560185187</v>
      </c>
      <c r="L6146">
        <v>2017</v>
      </c>
      <c r="M6146">
        <v>12</v>
      </c>
      <c r="N6146" s="2">
        <v>43099</v>
      </c>
      <c r="O6146">
        <v>1</v>
      </c>
      <c r="P6146" t="str">
        <f>IF(COUNTIFS(B$2:B6146, B6146, L$2:L6146, "&lt;"&amp;L6146)=0, "New Artist", "Repeat Artist")</f>
        <v>New Artist</v>
      </c>
    </row>
    <row r="6147" spans="1:16" x14ac:dyDescent="0.3">
      <c r="A6147" t="s">
        <v>14696</v>
      </c>
      <c r="B6147" t="s">
        <v>14697</v>
      </c>
      <c r="C6147" t="s">
        <v>14698</v>
      </c>
      <c r="D6147" t="s">
        <v>14699</v>
      </c>
      <c r="E6147" t="s">
        <v>539</v>
      </c>
      <c r="F6147">
        <v>1</v>
      </c>
      <c r="G6147" t="s">
        <v>274</v>
      </c>
      <c r="H6147" t="s">
        <v>274</v>
      </c>
      <c r="I6147" t="b">
        <v>1</v>
      </c>
      <c r="J6147" t="b">
        <v>0</v>
      </c>
      <c r="K6147" s="1">
        <v>43099.074155092596</v>
      </c>
      <c r="L6147">
        <v>2017</v>
      </c>
      <c r="M6147">
        <v>12</v>
      </c>
      <c r="N6147" s="2">
        <v>43099</v>
      </c>
      <c r="O6147">
        <v>1</v>
      </c>
      <c r="P6147" t="str">
        <f>IF(COUNTIFS(B$2:B6147, B6147, L$2:L6147, "&lt;"&amp;L6147)=0, "New Artist", "Repeat Artist")</f>
        <v>New Artist</v>
      </c>
    </row>
    <row r="6148" spans="1:16" x14ac:dyDescent="0.3">
      <c r="A6148" t="s">
        <v>14700</v>
      </c>
      <c r="B6148" t="s">
        <v>14701</v>
      </c>
      <c r="C6148" t="s">
        <v>3497</v>
      </c>
      <c r="D6148" t="s">
        <v>3498</v>
      </c>
      <c r="E6148" t="s">
        <v>539</v>
      </c>
      <c r="F6148">
        <v>1</v>
      </c>
      <c r="G6148" t="s">
        <v>24</v>
      </c>
      <c r="H6148" t="s">
        <v>274</v>
      </c>
      <c r="I6148" t="b">
        <v>1</v>
      </c>
      <c r="J6148" t="b">
        <v>0</v>
      </c>
      <c r="K6148" s="1">
        <v>43099.07775462963</v>
      </c>
      <c r="L6148">
        <v>2017</v>
      </c>
      <c r="M6148">
        <v>12</v>
      </c>
      <c r="N6148" s="2">
        <v>43099</v>
      </c>
      <c r="O6148">
        <v>1</v>
      </c>
      <c r="P6148" t="str">
        <f>IF(COUNTIFS(B$2:B6148, B6148, L$2:L6148, "&lt;"&amp;L6148)=0, "New Artist", "Repeat Artist")</f>
        <v>New Artist</v>
      </c>
    </row>
    <row r="6149" spans="1:16" x14ac:dyDescent="0.3">
      <c r="A6149" t="s">
        <v>14702</v>
      </c>
      <c r="B6149" t="s">
        <v>14703</v>
      </c>
      <c r="C6149" t="s">
        <v>14698</v>
      </c>
      <c r="D6149" t="s">
        <v>14704</v>
      </c>
      <c r="E6149" t="s">
        <v>539</v>
      </c>
      <c r="F6149">
        <v>4</v>
      </c>
      <c r="G6149" t="s">
        <v>274</v>
      </c>
      <c r="H6149" t="s">
        <v>24</v>
      </c>
      <c r="I6149" t="b">
        <v>1</v>
      </c>
      <c r="J6149" t="b">
        <v>0</v>
      </c>
      <c r="K6149" s="1">
        <v>43099.080439814818</v>
      </c>
      <c r="L6149">
        <v>2017</v>
      </c>
      <c r="M6149">
        <v>12</v>
      </c>
      <c r="N6149" s="2">
        <v>43099</v>
      </c>
      <c r="O6149">
        <v>1</v>
      </c>
      <c r="P6149" t="str">
        <f>IF(COUNTIFS(B$2:B6149, B6149, L$2:L6149, "&lt;"&amp;L6149)=0, "New Artist", "Repeat Artist")</f>
        <v>New Artist</v>
      </c>
    </row>
    <row r="6150" spans="1:16" x14ac:dyDescent="0.3">
      <c r="A6150" t="s">
        <v>14705</v>
      </c>
      <c r="B6150" t="s">
        <v>14706</v>
      </c>
      <c r="C6150" t="s">
        <v>4904</v>
      </c>
      <c r="D6150" t="s">
        <v>14707</v>
      </c>
      <c r="E6150" t="s">
        <v>539</v>
      </c>
      <c r="F6150">
        <v>1</v>
      </c>
      <c r="G6150" t="s">
        <v>24</v>
      </c>
      <c r="H6150" t="s">
        <v>274</v>
      </c>
      <c r="I6150" t="b">
        <v>1</v>
      </c>
      <c r="J6150" t="b">
        <v>0</v>
      </c>
      <c r="K6150" s="1">
        <v>43099.080578703702</v>
      </c>
      <c r="L6150">
        <v>2017</v>
      </c>
      <c r="M6150">
        <v>12</v>
      </c>
      <c r="N6150" s="2">
        <v>43099</v>
      </c>
      <c r="O6150">
        <v>1</v>
      </c>
      <c r="P6150" t="str">
        <f>IF(COUNTIFS(B$2:B6150, B6150, L$2:L6150, "&lt;"&amp;L6150)=0, "New Artist", "Repeat Artist")</f>
        <v>New Artist</v>
      </c>
    </row>
    <row r="6151" spans="1:16" x14ac:dyDescent="0.3">
      <c r="A6151" t="s">
        <v>14708</v>
      </c>
      <c r="B6151" t="s">
        <v>14709</v>
      </c>
      <c r="C6151" t="s">
        <v>5514</v>
      </c>
      <c r="D6151" t="s">
        <v>7184</v>
      </c>
      <c r="E6151" t="s">
        <v>539</v>
      </c>
      <c r="F6151">
        <v>4</v>
      </c>
      <c r="G6151" t="s">
        <v>274</v>
      </c>
      <c r="H6151" t="s">
        <v>24</v>
      </c>
      <c r="I6151" t="b">
        <v>1</v>
      </c>
      <c r="J6151" t="b">
        <v>0</v>
      </c>
      <c r="K6151" s="1">
        <v>43099.089178240742</v>
      </c>
      <c r="L6151">
        <v>2017</v>
      </c>
      <c r="M6151">
        <v>12</v>
      </c>
      <c r="N6151" s="2">
        <v>43099</v>
      </c>
      <c r="O6151">
        <v>2</v>
      </c>
      <c r="P6151" t="str">
        <f>IF(COUNTIFS(B$2:B6151, B6151, L$2:L6151, "&lt;"&amp;L6151)=0, "New Artist", "Repeat Artist")</f>
        <v>New Artist</v>
      </c>
    </row>
    <row r="6152" spans="1:16" x14ac:dyDescent="0.3">
      <c r="A6152" t="s">
        <v>14710</v>
      </c>
      <c r="B6152" t="s">
        <v>13350</v>
      </c>
      <c r="C6152" t="s">
        <v>13340</v>
      </c>
      <c r="D6152" t="s">
        <v>13355</v>
      </c>
      <c r="E6152" t="s">
        <v>539</v>
      </c>
      <c r="F6152">
        <v>4</v>
      </c>
      <c r="G6152" t="s">
        <v>24</v>
      </c>
      <c r="H6152" t="s">
        <v>24</v>
      </c>
      <c r="I6152" t="b">
        <v>1</v>
      </c>
      <c r="J6152" t="b">
        <v>0</v>
      </c>
      <c r="K6152" s="1">
        <v>43099.101273148146</v>
      </c>
      <c r="L6152">
        <v>2017</v>
      </c>
      <c r="M6152">
        <v>12</v>
      </c>
      <c r="N6152" s="2">
        <v>43099</v>
      </c>
      <c r="O6152">
        <v>2</v>
      </c>
      <c r="P6152" t="str">
        <f>IF(COUNTIFS(B$2:B6152, B6152, L$2:L6152, "&lt;"&amp;L6152)=0, "New Artist", "Repeat Artist")</f>
        <v>New Artist</v>
      </c>
    </row>
    <row r="6153" spans="1:16" x14ac:dyDescent="0.3">
      <c r="A6153" t="s">
        <v>14711</v>
      </c>
      <c r="B6153" t="s">
        <v>14712</v>
      </c>
      <c r="C6153" t="s">
        <v>10688</v>
      </c>
      <c r="D6153" t="s">
        <v>14333</v>
      </c>
      <c r="E6153" t="s">
        <v>539</v>
      </c>
      <c r="F6153">
        <v>1</v>
      </c>
      <c r="G6153" t="s">
        <v>24</v>
      </c>
      <c r="H6153" t="s">
        <v>274</v>
      </c>
      <c r="I6153" t="b">
        <v>1</v>
      </c>
      <c r="J6153" t="b">
        <v>0</v>
      </c>
      <c r="K6153" s="1">
        <v>43099.101423611108</v>
      </c>
      <c r="L6153">
        <v>2017</v>
      </c>
      <c r="M6153">
        <v>12</v>
      </c>
      <c r="N6153" s="2">
        <v>43099</v>
      </c>
      <c r="O6153">
        <v>2</v>
      </c>
      <c r="P6153" t="str">
        <f>IF(COUNTIFS(B$2:B6153, B6153, L$2:L6153, "&lt;"&amp;L6153)=0, "New Artist", "Repeat Artist")</f>
        <v>New Artist</v>
      </c>
    </row>
    <row r="6154" spans="1:16" x14ac:dyDescent="0.3">
      <c r="A6154" t="s">
        <v>14713</v>
      </c>
      <c r="B6154" t="s">
        <v>5457</v>
      </c>
      <c r="C6154" t="s">
        <v>3420</v>
      </c>
      <c r="D6154" t="s">
        <v>3421</v>
      </c>
      <c r="E6154" t="s">
        <v>539</v>
      </c>
      <c r="F6154">
        <v>1</v>
      </c>
      <c r="G6154" t="s">
        <v>274</v>
      </c>
      <c r="H6154" t="s">
        <v>274</v>
      </c>
      <c r="I6154" t="b">
        <v>1</v>
      </c>
      <c r="J6154" t="b">
        <v>0</v>
      </c>
      <c r="K6154" s="1">
        <v>43099.101585648146</v>
      </c>
      <c r="L6154">
        <v>2017</v>
      </c>
      <c r="M6154">
        <v>12</v>
      </c>
      <c r="N6154" s="2">
        <v>43099</v>
      </c>
      <c r="O6154">
        <v>2</v>
      </c>
      <c r="P6154" t="str">
        <f>IF(COUNTIFS(B$2:B6154, B6154, L$2:L6154, "&lt;"&amp;L6154)=0, "New Artist", "Repeat Artist")</f>
        <v>Repeat Artist</v>
      </c>
    </row>
    <row r="6155" spans="1:16" x14ac:dyDescent="0.3">
      <c r="A6155" t="s">
        <v>14714</v>
      </c>
      <c r="B6155" t="s">
        <v>14715</v>
      </c>
      <c r="C6155" t="s">
        <v>9848</v>
      </c>
      <c r="D6155" t="s">
        <v>9849</v>
      </c>
      <c r="E6155" t="s">
        <v>539</v>
      </c>
      <c r="F6155">
        <v>1</v>
      </c>
      <c r="G6155" t="s">
        <v>274</v>
      </c>
      <c r="H6155" t="s">
        <v>274</v>
      </c>
      <c r="I6155" t="b">
        <v>1</v>
      </c>
      <c r="J6155" t="b">
        <v>0</v>
      </c>
      <c r="K6155" s="1">
        <v>43099.101689814815</v>
      </c>
      <c r="L6155">
        <v>2017</v>
      </c>
      <c r="M6155">
        <v>12</v>
      </c>
      <c r="N6155" s="2">
        <v>43099</v>
      </c>
      <c r="O6155">
        <v>2</v>
      </c>
      <c r="P6155" t="str">
        <f>IF(COUNTIFS(B$2:B6155, B6155, L$2:L6155, "&lt;"&amp;L6155)=0, "New Artist", "Repeat Artist")</f>
        <v>New Artist</v>
      </c>
    </row>
    <row r="6156" spans="1:16" x14ac:dyDescent="0.3">
      <c r="A6156" t="s">
        <v>14716</v>
      </c>
      <c r="B6156" t="s">
        <v>13339</v>
      </c>
      <c r="C6156" t="s">
        <v>13340</v>
      </c>
      <c r="D6156" t="s">
        <v>13339</v>
      </c>
      <c r="E6156" t="s">
        <v>539</v>
      </c>
      <c r="F6156">
        <v>5</v>
      </c>
      <c r="G6156" t="s">
        <v>274</v>
      </c>
      <c r="H6156" t="s">
        <v>24</v>
      </c>
      <c r="I6156" t="b">
        <v>1</v>
      </c>
      <c r="J6156" t="b">
        <v>0</v>
      </c>
      <c r="K6156" s="1">
        <v>43099.104525462964</v>
      </c>
      <c r="L6156">
        <v>2017</v>
      </c>
      <c r="M6156">
        <v>12</v>
      </c>
      <c r="N6156" s="2">
        <v>43099</v>
      </c>
      <c r="O6156">
        <v>2</v>
      </c>
      <c r="P6156" t="str">
        <f>IF(COUNTIFS(B$2:B6156, B6156, L$2:L6156, "&lt;"&amp;L6156)=0, "New Artist", "Repeat Artist")</f>
        <v>New Artist</v>
      </c>
    </row>
    <row r="6157" spans="1:16" x14ac:dyDescent="0.3">
      <c r="A6157" t="s">
        <v>14717</v>
      </c>
      <c r="B6157" t="s">
        <v>3496</v>
      </c>
      <c r="C6157" t="s">
        <v>3497</v>
      </c>
      <c r="D6157" t="s">
        <v>3498</v>
      </c>
      <c r="E6157" t="s">
        <v>539</v>
      </c>
      <c r="F6157">
        <v>4</v>
      </c>
      <c r="G6157" t="s">
        <v>24</v>
      </c>
      <c r="H6157" t="s">
        <v>4489</v>
      </c>
      <c r="I6157" t="b">
        <v>1</v>
      </c>
      <c r="J6157" t="b">
        <v>0</v>
      </c>
      <c r="K6157" s="1">
        <v>43099.708692129629</v>
      </c>
      <c r="L6157">
        <v>2017</v>
      </c>
      <c r="M6157">
        <v>12</v>
      </c>
      <c r="N6157" s="2">
        <v>43099</v>
      </c>
      <c r="O6157">
        <v>17</v>
      </c>
      <c r="P6157" t="str">
        <f>IF(COUNTIFS(B$2:B6157, B6157, L$2:L6157, "&lt;"&amp;L6157)=0, "New Artist", "Repeat Artist")</f>
        <v>Repeat Artist</v>
      </c>
    </row>
    <row r="6158" spans="1:16" x14ac:dyDescent="0.3">
      <c r="A6158" t="s">
        <v>14718</v>
      </c>
      <c r="B6158" t="s">
        <v>5163</v>
      </c>
      <c r="C6158" t="s">
        <v>1801</v>
      </c>
      <c r="D6158" t="s">
        <v>14622</v>
      </c>
      <c r="E6158" t="s">
        <v>539</v>
      </c>
      <c r="F6158">
        <v>4</v>
      </c>
      <c r="G6158" t="s">
        <v>24</v>
      </c>
      <c r="H6158" t="s">
        <v>24</v>
      </c>
      <c r="I6158" t="b">
        <v>1</v>
      </c>
      <c r="J6158" t="b">
        <v>0</v>
      </c>
      <c r="K6158" s="1">
        <v>43101.816851851851</v>
      </c>
      <c r="L6158">
        <v>2018</v>
      </c>
      <c r="M6158">
        <v>1</v>
      </c>
      <c r="N6158" s="2">
        <v>43101</v>
      </c>
      <c r="O6158">
        <v>19</v>
      </c>
      <c r="P6158" t="str">
        <f>IF(COUNTIFS(B$2:B6158, B6158, L$2:L6158, "&lt;"&amp;L6158)=0, "New Artist", "Repeat Artist")</f>
        <v>Repeat Artist</v>
      </c>
    </row>
    <row r="6159" spans="1:16" x14ac:dyDescent="0.3">
      <c r="A6159" t="s">
        <v>14719</v>
      </c>
      <c r="B6159" t="s">
        <v>10691</v>
      </c>
      <c r="C6159" t="s">
        <v>5110</v>
      </c>
      <c r="D6159" t="s">
        <v>10795</v>
      </c>
      <c r="E6159" t="s">
        <v>539</v>
      </c>
      <c r="F6159">
        <v>4</v>
      </c>
      <c r="G6159" t="s">
        <v>274</v>
      </c>
      <c r="H6159" t="s">
        <v>24</v>
      </c>
      <c r="I6159" t="b">
        <v>1</v>
      </c>
      <c r="J6159" t="b">
        <v>0</v>
      </c>
      <c r="K6159" s="1">
        <v>43101.822523148148</v>
      </c>
      <c r="L6159">
        <v>2018</v>
      </c>
      <c r="M6159">
        <v>1</v>
      </c>
      <c r="N6159" s="2">
        <v>43101</v>
      </c>
      <c r="O6159">
        <v>19</v>
      </c>
      <c r="P6159" t="str">
        <f>IF(COUNTIFS(B$2:B6159, B6159, L$2:L6159, "&lt;"&amp;L6159)=0, "New Artist", "Repeat Artist")</f>
        <v>Repeat Artist</v>
      </c>
    </row>
    <row r="6160" spans="1:16" x14ac:dyDescent="0.3">
      <c r="A6160" t="s">
        <v>14720</v>
      </c>
      <c r="B6160" t="s">
        <v>14721</v>
      </c>
      <c r="C6160" t="s">
        <v>14722</v>
      </c>
      <c r="D6160" t="s">
        <v>5404</v>
      </c>
      <c r="E6160" t="s">
        <v>539</v>
      </c>
      <c r="F6160">
        <v>0</v>
      </c>
      <c r="G6160" t="s">
        <v>24</v>
      </c>
      <c r="H6160" t="s">
        <v>247</v>
      </c>
      <c r="I6160" t="b">
        <v>1</v>
      </c>
      <c r="J6160" t="b">
        <v>0</v>
      </c>
      <c r="K6160" s="1">
        <v>43101.907719907409</v>
      </c>
      <c r="L6160">
        <v>2018</v>
      </c>
      <c r="M6160">
        <v>1</v>
      </c>
      <c r="N6160" s="2">
        <v>43101</v>
      </c>
      <c r="O6160">
        <v>21</v>
      </c>
      <c r="P6160" t="str">
        <f>IF(COUNTIFS(B$2:B6160, B6160, L$2:L6160, "&lt;"&amp;L6160)=0, "New Artist", "Repeat Artist")</f>
        <v>New Artist</v>
      </c>
    </row>
    <row r="6161" spans="1:16" x14ac:dyDescent="0.3">
      <c r="A6161" t="s">
        <v>14723</v>
      </c>
      <c r="B6161" t="s">
        <v>14724</v>
      </c>
      <c r="C6161" t="s">
        <v>14725</v>
      </c>
      <c r="D6161" t="s">
        <v>14724</v>
      </c>
      <c r="E6161" t="s">
        <v>539</v>
      </c>
      <c r="F6161">
        <v>5</v>
      </c>
      <c r="G6161" t="s">
        <v>24</v>
      </c>
      <c r="H6161" t="s">
        <v>24</v>
      </c>
      <c r="I6161" t="b">
        <v>1</v>
      </c>
      <c r="J6161" t="b">
        <v>0</v>
      </c>
      <c r="K6161" s="1">
        <v>43101.907719907409</v>
      </c>
      <c r="L6161">
        <v>2018</v>
      </c>
      <c r="M6161">
        <v>1</v>
      </c>
      <c r="N6161" s="2">
        <v>43101</v>
      </c>
      <c r="O6161">
        <v>21</v>
      </c>
      <c r="P6161" t="str">
        <f>IF(COUNTIFS(B$2:B6161, B6161, L$2:L6161, "&lt;"&amp;L6161)=0, "New Artist", "Repeat Artist")</f>
        <v>New Artist</v>
      </c>
    </row>
    <row r="6162" spans="1:16" x14ac:dyDescent="0.3">
      <c r="A6162" t="s">
        <v>14726</v>
      </c>
      <c r="B6162" t="s">
        <v>2279</v>
      </c>
      <c r="C6162" t="s">
        <v>1479</v>
      </c>
      <c r="D6162" t="s">
        <v>14727</v>
      </c>
      <c r="E6162" t="s">
        <v>539</v>
      </c>
      <c r="F6162">
        <v>5</v>
      </c>
      <c r="G6162" t="s">
        <v>12</v>
      </c>
      <c r="H6162" t="s">
        <v>24</v>
      </c>
      <c r="I6162" t="b">
        <v>1</v>
      </c>
      <c r="J6162" t="b">
        <v>0</v>
      </c>
      <c r="K6162" s="1">
        <v>43101.914004629631</v>
      </c>
      <c r="L6162">
        <v>2018</v>
      </c>
      <c r="M6162">
        <v>1</v>
      </c>
      <c r="N6162" s="2">
        <v>43101</v>
      </c>
      <c r="O6162">
        <v>21</v>
      </c>
      <c r="P6162" t="str">
        <f>IF(COUNTIFS(B$2:B6162, B6162, L$2:L6162, "&lt;"&amp;L6162)=0, "New Artist", "Repeat Artist")</f>
        <v>Repeat Artist</v>
      </c>
    </row>
    <row r="6163" spans="1:16" x14ac:dyDescent="0.3">
      <c r="A6163" t="s">
        <v>14728</v>
      </c>
      <c r="B6163" t="s">
        <v>13357</v>
      </c>
      <c r="C6163" t="s">
        <v>8567</v>
      </c>
      <c r="D6163" t="s">
        <v>13357</v>
      </c>
      <c r="E6163" t="s">
        <v>539</v>
      </c>
      <c r="F6163">
        <v>4</v>
      </c>
      <c r="G6163" t="s">
        <v>24</v>
      </c>
      <c r="H6163" t="s">
        <v>24</v>
      </c>
      <c r="I6163" t="b">
        <v>1</v>
      </c>
      <c r="J6163" t="b">
        <v>0</v>
      </c>
      <c r="K6163" s="1">
        <v>43101.916666666664</v>
      </c>
      <c r="L6163">
        <v>2018</v>
      </c>
      <c r="M6163">
        <v>1</v>
      </c>
      <c r="N6163" s="2">
        <v>43101</v>
      </c>
      <c r="O6163">
        <v>22</v>
      </c>
      <c r="P6163" t="str">
        <f>IF(COUNTIFS(B$2:B6163, B6163, L$2:L6163, "&lt;"&amp;L6163)=0, "New Artist", "Repeat Artist")</f>
        <v>Repeat Artist</v>
      </c>
    </row>
    <row r="6164" spans="1:16" x14ac:dyDescent="0.3">
      <c r="A6164" t="s">
        <v>14729</v>
      </c>
      <c r="B6164" t="s">
        <v>14730</v>
      </c>
      <c r="C6164" t="s">
        <v>10688</v>
      </c>
      <c r="D6164" t="s">
        <v>14731</v>
      </c>
      <c r="E6164" t="s">
        <v>539</v>
      </c>
      <c r="F6164">
        <v>4</v>
      </c>
      <c r="G6164" t="s">
        <v>24</v>
      </c>
      <c r="H6164" t="s">
        <v>24</v>
      </c>
      <c r="I6164" t="b">
        <v>1</v>
      </c>
      <c r="J6164" t="b">
        <v>0</v>
      </c>
      <c r="K6164" s="1">
        <v>43101.924085648148</v>
      </c>
      <c r="L6164">
        <v>2018</v>
      </c>
      <c r="M6164">
        <v>1</v>
      </c>
      <c r="N6164" s="2">
        <v>43101</v>
      </c>
      <c r="O6164">
        <v>22</v>
      </c>
      <c r="P6164" t="str">
        <f>IF(COUNTIFS(B$2:B6164, B6164, L$2:L6164, "&lt;"&amp;L6164)=0, "New Artist", "Repeat Artist")</f>
        <v>New Artist</v>
      </c>
    </row>
    <row r="6165" spans="1:16" x14ac:dyDescent="0.3">
      <c r="A6165" t="s">
        <v>14732</v>
      </c>
      <c r="B6165" t="s">
        <v>10596</v>
      </c>
      <c r="C6165" t="s">
        <v>201</v>
      </c>
      <c r="D6165" t="s">
        <v>10555</v>
      </c>
      <c r="E6165" t="s">
        <v>539</v>
      </c>
      <c r="F6165">
        <v>5</v>
      </c>
      <c r="G6165" t="s">
        <v>24</v>
      </c>
      <c r="H6165" t="s">
        <v>24</v>
      </c>
      <c r="I6165" t="b">
        <v>1</v>
      </c>
      <c r="J6165" t="b">
        <v>0</v>
      </c>
      <c r="K6165" s="1">
        <v>43101.927511574075</v>
      </c>
      <c r="L6165">
        <v>2018</v>
      </c>
      <c r="M6165">
        <v>1</v>
      </c>
      <c r="N6165" s="2">
        <v>43101</v>
      </c>
      <c r="O6165">
        <v>22</v>
      </c>
      <c r="P6165" t="str">
        <f>IF(COUNTIFS(B$2:B6165, B6165, L$2:L6165, "&lt;"&amp;L6165)=0, "New Artist", "Repeat Artist")</f>
        <v>Repeat Artist</v>
      </c>
    </row>
    <row r="6166" spans="1:16" x14ac:dyDescent="0.3">
      <c r="A6166" t="s">
        <v>14733</v>
      </c>
      <c r="B6166" t="s">
        <v>14734</v>
      </c>
      <c r="C6166" t="s">
        <v>14735</v>
      </c>
      <c r="D6166" t="s">
        <v>14734</v>
      </c>
      <c r="E6166" t="s">
        <v>539</v>
      </c>
      <c r="F6166">
        <v>4</v>
      </c>
      <c r="G6166" t="s">
        <v>24</v>
      </c>
      <c r="H6166" t="s">
        <v>24</v>
      </c>
      <c r="I6166" t="b">
        <v>1</v>
      </c>
      <c r="J6166" t="b">
        <v>0</v>
      </c>
      <c r="K6166" s="1">
        <v>43101.929895833331</v>
      </c>
      <c r="L6166">
        <v>2018</v>
      </c>
      <c r="M6166">
        <v>1</v>
      </c>
      <c r="N6166" s="2">
        <v>43101</v>
      </c>
      <c r="O6166">
        <v>22</v>
      </c>
      <c r="P6166" t="str">
        <f>IF(COUNTIFS(B$2:B6166, B6166, L$2:L6166, "&lt;"&amp;L6166)=0, "New Artist", "Repeat Artist")</f>
        <v>New Artist</v>
      </c>
    </row>
    <row r="6167" spans="1:16" x14ac:dyDescent="0.3">
      <c r="A6167" t="s">
        <v>39813</v>
      </c>
      <c r="B6167">
        <v>18</v>
      </c>
      <c r="C6167" t="s">
        <v>998</v>
      </c>
      <c r="D6167" t="s">
        <v>2584</v>
      </c>
      <c r="E6167" t="s">
        <v>539</v>
      </c>
      <c r="F6167">
        <v>5</v>
      </c>
      <c r="G6167" t="s">
        <v>24</v>
      </c>
      <c r="H6167" t="s">
        <v>24</v>
      </c>
      <c r="I6167" t="b">
        <v>1</v>
      </c>
      <c r="J6167" t="b">
        <v>0</v>
      </c>
      <c r="K6167" s="1">
        <v>43101.932754629626</v>
      </c>
      <c r="L6167">
        <v>2018</v>
      </c>
      <c r="M6167">
        <v>1</v>
      </c>
      <c r="N6167" s="2">
        <v>43101</v>
      </c>
      <c r="O6167">
        <v>22</v>
      </c>
      <c r="P6167" t="str">
        <f>IF(COUNTIFS(B$2:B6167, B6167, L$2:L6167, "&lt;"&amp;L6167)=0, "New Artist", "Repeat Artist")</f>
        <v>New Artist</v>
      </c>
    </row>
    <row r="6168" spans="1:16" x14ac:dyDescent="0.3">
      <c r="A6168" t="s">
        <v>14736</v>
      </c>
      <c r="B6168" t="s">
        <v>14737</v>
      </c>
      <c r="C6168" t="s">
        <v>1037</v>
      </c>
      <c r="D6168" t="s">
        <v>14738</v>
      </c>
      <c r="E6168" t="s">
        <v>539</v>
      </c>
      <c r="F6168">
        <v>4</v>
      </c>
      <c r="G6168" t="s">
        <v>24</v>
      </c>
      <c r="H6168" t="s">
        <v>24</v>
      </c>
      <c r="I6168" t="b">
        <v>1</v>
      </c>
      <c r="J6168" t="b">
        <v>0</v>
      </c>
      <c r="K6168" s="1">
        <v>43101.935694444444</v>
      </c>
      <c r="L6168">
        <v>2018</v>
      </c>
      <c r="M6168">
        <v>1</v>
      </c>
      <c r="N6168" s="2">
        <v>43101</v>
      </c>
      <c r="O6168">
        <v>22</v>
      </c>
      <c r="P6168" t="str">
        <f>IF(COUNTIFS(B$2:B6168, B6168, L$2:L6168, "&lt;"&amp;L6168)=0, "New Artist", "Repeat Artist")</f>
        <v>New Artist</v>
      </c>
    </row>
    <row r="6169" spans="1:16" x14ac:dyDescent="0.3">
      <c r="A6169" t="s">
        <v>14739</v>
      </c>
      <c r="B6169" t="s">
        <v>14740</v>
      </c>
      <c r="C6169" t="s">
        <v>998</v>
      </c>
      <c r="D6169" t="s">
        <v>10891</v>
      </c>
      <c r="E6169" t="s">
        <v>539</v>
      </c>
      <c r="F6169">
        <v>4</v>
      </c>
      <c r="G6169" t="s">
        <v>24</v>
      </c>
      <c r="H6169" t="s">
        <v>24</v>
      </c>
      <c r="I6169" t="b">
        <v>1</v>
      </c>
      <c r="J6169" t="b">
        <v>0</v>
      </c>
      <c r="K6169" s="1">
        <v>43101.942453703705</v>
      </c>
      <c r="L6169">
        <v>2018</v>
      </c>
      <c r="M6169">
        <v>1</v>
      </c>
      <c r="N6169" s="2">
        <v>43101</v>
      </c>
      <c r="O6169">
        <v>22</v>
      </c>
      <c r="P6169" t="str">
        <f>IF(COUNTIFS(B$2:B6169, B6169, L$2:L6169, "&lt;"&amp;L6169)=0, "New Artist", "Repeat Artist")</f>
        <v>New Artist</v>
      </c>
    </row>
    <row r="6170" spans="1:16" x14ac:dyDescent="0.3">
      <c r="A6170" t="s">
        <v>14741</v>
      </c>
      <c r="B6170" t="s">
        <v>8208</v>
      </c>
      <c r="C6170" t="s">
        <v>1569</v>
      </c>
      <c r="D6170" t="s">
        <v>8209</v>
      </c>
      <c r="E6170" t="s">
        <v>539</v>
      </c>
      <c r="F6170">
        <v>5</v>
      </c>
      <c r="G6170" t="s">
        <v>24</v>
      </c>
      <c r="H6170" t="s">
        <v>24</v>
      </c>
      <c r="I6170" t="b">
        <v>1</v>
      </c>
      <c r="J6170" t="b">
        <v>0</v>
      </c>
      <c r="K6170" s="1">
        <v>43101.948101851849</v>
      </c>
      <c r="L6170">
        <v>2018</v>
      </c>
      <c r="M6170">
        <v>1</v>
      </c>
      <c r="N6170" s="2">
        <v>43101</v>
      </c>
      <c r="O6170">
        <v>22</v>
      </c>
      <c r="P6170" t="str">
        <f>IF(COUNTIFS(B$2:B6170, B6170, L$2:L6170, "&lt;"&amp;L6170)=0, "New Artist", "Repeat Artist")</f>
        <v>Repeat Artist</v>
      </c>
    </row>
    <row r="6171" spans="1:16" x14ac:dyDescent="0.3">
      <c r="A6171" t="s">
        <v>14742</v>
      </c>
      <c r="B6171" t="s">
        <v>13344</v>
      </c>
      <c r="C6171" t="s">
        <v>13340</v>
      </c>
      <c r="D6171" t="s">
        <v>13341</v>
      </c>
      <c r="E6171" t="s">
        <v>539</v>
      </c>
      <c r="F6171">
        <v>4</v>
      </c>
      <c r="G6171" t="s">
        <v>24</v>
      </c>
      <c r="H6171" t="s">
        <v>24</v>
      </c>
      <c r="I6171" t="b">
        <v>1</v>
      </c>
      <c r="J6171" t="b">
        <v>0</v>
      </c>
      <c r="K6171" s="1">
        <v>43101.9530787037</v>
      </c>
      <c r="L6171">
        <v>2018</v>
      </c>
      <c r="M6171">
        <v>1</v>
      </c>
      <c r="N6171" s="2">
        <v>43101</v>
      </c>
      <c r="O6171">
        <v>22</v>
      </c>
      <c r="P6171" t="str">
        <f>IF(COUNTIFS(B$2:B6171, B6171, L$2:L6171, "&lt;"&amp;L6171)=0, "New Artist", "Repeat Artist")</f>
        <v>Repeat Artist</v>
      </c>
    </row>
    <row r="6172" spans="1:16" x14ac:dyDescent="0.3">
      <c r="A6172" t="s">
        <v>14743</v>
      </c>
      <c r="B6172" t="s">
        <v>3933</v>
      </c>
      <c r="C6172" t="s">
        <v>998</v>
      </c>
      <c r="D6172" t="s">
        <v>14744</v>
      </c>
      <c r="E6172" t="s">
        <v>539</v>
      </c>
      <c r="F6172">
        <v>4</v>
      </c>
      <c r="G6172" t="s">
        <v>24</v>
      </c>
      <c r="H6172" t="s">
        <v>24</v>
      </c>
      <c r="I6172" t="b">
        <v>1</v>
      </c>
      <c r="J6172" t="b">
        <v>0</v>
      </c>
      <c r="K6172" s="1">
        <v>43101.959247685183</v>
      </c>
      <c r="L6172">
        <v>2018</v>
      </c>
      <c r="M6172">
        <v>1</v>
      </c>
      <c r="N6172" s="2">
        <v>43101</v>
      </c>
      <c r="O6172">
        <v>23</v>
      </c>
      <c r="P6172" t="str">
        <f>IF(COUNTIFS(B$2:B6172, B6172, L$2:L6172, "&lt;"&amp;L6172)=0, "New Artist", "Repeat Artist")</f>
        <v>Repeat Artist</v>
      </c>
    </row>
    <row r="6173" spans="1:16" x14ac:dyDescent="0.3">
      <c r="A6173" t="s">
        <v>14745</v>
      </c>
      <c r="B6173" t="s">
        <v>7773</v>
      </c>
      <c r="C6173" t="s">
        <v>201</v>
      </c>
      <c r="D6173" t="s">
        <v>10555</v>
      </c>
      <c r="E6173" t="s">
        <v>539</v>
      </c>
      <c r="F6173">
        <v>4</v>
      </c>
      <c r="G6173" t="s">
        <v>24</v>
      </c>
      <c r="H6173" t="s">
        <v>24</v>
      </c>
      <c r="I6173" t="b">
        <v>1</v>
      </c>
      <c r="J6173" t="b">
        <v>0</v>
      </c>
      <c r="K6173" s="1">
        <v>43101.961851851855</v>
      </c>
      <c r="L6173">
        <v>2018</v>
      </c>
      <c r="M6173">
        <v>1</v>
      </c>
      <c r="N6173" s="2">
        <v>43101</v>
      </c>
      <c r="O6173">
        <v>23</v>
      </c>
      <c r="P6173" t="str">
        <f>IF(COUNTIFS(B$2:B6173, B6173, L$2:L6173, "&lt;"&amp;L6173)=0, "New Artist", "Repeat Artist")</f>
        <v>Repeat Artist</v>
      </c>
    </row>
    <row r="6174" spans="1:16" x14ac:dyDescent="0.3">
      <c r="A6174" t="s">
        <v>14746</v>
      </c>
      <c r="B6174" t="s">
        <v>14747</v>
      </c>
      <c r="C6174" t="s">
        <v>9848</v>
      </c>
      <c r="D6174" t="s">
        <v>14747</v>
      </c>
      <c r="E6174" t="s">
        <v>539</v>
      </c>
      <c r="F6174">
        <v>3</v>
      </c>
      <c r="G6174" t="s">
        <v>12</v>
      </c>
      <c r="H6174" t="s">
        <v>24</v>
      </c>
      <c r="I6174" t="b">
        <v>1</v>
      </c>
      <c r="J6174" t="b">
        <v>0</v>
      </c>
      <c r="K6174" s="1">
        <v>43103.585682870369</v>
      </c>
      <c r="L6174">
        <v>2018</v>
      </c>
      <c r="M6174">
        <v>1</v>
      </c>
      <c r="N6174" s="2">
        <v>43103</v>
      </c>
      <c r="O6174">
        <v>14</v>
      </c>
      <c r="P6174" t="str">
        <f>IF(COUNTIFS(B$2:B6174, B6174, L$2:L6174, "&lt;"&amp;L6174)=0, "New Artist", "Repeat Artist")</f>
        <v>New Artist</v>
      </c>
    </row>
    <row r="6175" spans="1:16" x14ac:dyDescent="0.3">
      <c r="A6175" t="s">
        <v>14748</v>
      </c>
      <c r="B6175" t="s">
        <v>14749</v>
      </c>
      <c r="C6175" t="s">
        <v>63</v>
      </c>
      <c r="D6175" t="s">
        <v>14749</v>
      </c>
      <c r="E6175" t="s">
        <v>539</v>
      </c>
      <c r="F6175">
        <v>1</v>
      </c>
      <c r="G6175" t="s">
        <v>12</v>
      </c>
      <c r="H6175" t="s">
        <v>247</v>
      </c>
      <c r="I6175" t="b">
        <v>1</v>
      </c>
      <c r="J6175" t="b">
        <v>0</v>
      </c>
      <c r="K6175" s="1">
        <v>43109.213784722226</v>
      </c>
      <c r="L6175">
        <v>2018</v>
      </c>
      <c r="M6175">
        <v>1</v>
      </c>
      <c r="N6175" s="2">
        <v>43109</v>
      </c>
      <c r="O6175">
        <v>5</v>
      </c>
      <c r="P6175" t="str">
        <f>IF(COUNTIFS(B$2:B6175, B6175, L$2:L6175, "&lt;"&amp;L6175)=0, "New Artist", "Repeat Artist")</f>
        <v>New Artist</v>
      </c>
    </row>
    <row r="6176" spans="1:16" x14ac:dyDescent="0.3">
      <c r="A6176" t="s">
        <v>14750</v>
      </c>
      <c r="B6176" t="s">
        <v>7190</v>
      </c>
      <c r="C6176" t="s">
        <v>7101</v>
      </c>
      <c r="D6176" t="s">
        <v>14751</v>
      </c>
      <c r="E6176" t="s">
        <v>539</v>
      </c>
      <c r="F6176">
        <v>3</v>
      </c>
      <c r="G6176" t="s">
        <v>12</v>
      </c>
      <c r="H6176" t="s">
        <v>24</v>
      </c>
      <c r="I6176" t="b">
        <v>1</v>
      </c>
      <c r="J6176" t="b">
        <v>0</v>
      </c>
      <c r="K6176" s="1">
        <v>43110.129120370373</v>
      </c>
      <c r="L6176">
        <v>2018</v>
      </c>
      <c r="M6176">
        <v>1</v>
      </c>
      <c r="N6176" s="2">
        <v>43110</v>
      </c>
      <c r="O6176">
        <v>3</v>
      </c>
      <c r="P6176" t="str">
        <f>IF(COUNTIFS(B$2:B6176, B6176, L$2:L6176, "&lt;"&amp;L6176)=0, "New Artist", "Repeat Artist")</f>
        <v>Repeat Artist</v>
      </c>
    </row>
    <row r="6177" spans="1:16" x14ac:dyDescent="0.3">
      <c r="A6177" t="s">
        <v>14752</v>
      </c>
      <c r="B6177" t="s">
        <v>7146</v>
      </c>
      <c r="C6177" t="s">
        <v>7120</v>
      </c>
      <c r="D6177" t="s">
        <v>14753</v>
      </c>
      <c r="E6177" t="s">
        <v>539</v>
      </c>
      <c r="F6177">
        <v>4</v>
      </c>
      <c r="G6177" t="s">
        <v>24</v>
      </c>
      <c r="H6177" t="s">
        <v>24</v>
      </c>
      <c r="I6177" t="b">
        <v>1</v>
      </c>
      <c r="J6177" t="b">
        <v>0</v>
      </c>
      <c r="K6177" s="1">
        <v>43110.134201388886</v>
      </c>
      <c r="L6177">
        <v>2018</v>
      </c>
      <c r="M6177">
        <v>1</v>
      </c>
      <c r="N6177" s="2">
        <v>43110</v>
      </c>
      <c r="O6177">
        <v>3</v>
      </c>
      <c r="P6177" t="str">
        <f>IF(COUNTIFS(B$2:B6177, B6177, L$2:L6177, "&lt;"&amp;L6177)=0, "New Artist", "Repeat Artist")</f>
        <v>Repeat Artist</v>
      </c>
    </row>
    <row r="6178" spans="1:16" x14ac:dyDescent="0.3">
      <c r="A6178" t="s">
        <v>14754</v>
      </c>
      <c r="B6178" t="s">
        <v>7100</v>
      </c>
      <c r="C6178" t="s">
        <v>7101</v>
      </c>
      <c r="D6178" t="s">
        <v>7100</v>
      </c>
      <c r="E6178" t="s">
        <v>539</v>
      </c>
      <c r="F6178">
        <v>1</v>
      </c>
      <c r="G6178" t="s">
        <v>274</v>
      </c>
      <c r="H6178" t="s">
        <v>274</v>
      </c>
      <c r="I6178" t="b">
        <v>1</v>
      </c>
      <c r="J6178" t="b">
        <v>0</v>
      </c>
      <c r="K6178" s="1">
        <v>43110.135196759256</v>
      </c>
      <c r="L6178">
        <v>2018</v>
      </c>
      <c r="M6178">
        <v>1</v>
      </c>
      <c r="N6178" s="2">
        <v>43110</v>
      </c>
      <c r="O6178">
        <v>3</v>
      </c>
      <c r="P6178" t="str">
        <f>IF(COUNTIFS(B$2:B6178, B6178, L$2:L6178, "&lt;"&amp;L6178)=0, "New Artist", "Repeat Artist")</f>
        <v>Repeat Artist</v>
      </c>
    </row>
    <row r="6179" spans="1:16" x14ac:dyDescent="0.3">
      <c r="A6179" t="s">
        <v>14755</v>
      </c>
      <c r="B6179" t="s">
        <v>7115</v>
      </c>
      <c r="C6179" t="s">
        <v>7101</v>
      </c>
      <c r="D6179" t="s">
        <v>14756</v>
      </c>
      <c r="E6179" t="s">
        <v>539</v>
      </c>
      <c r="F6179">
        <v>2</v>
      </c>
      <c r="G6179" t="s">
        <v>274</v>
      </c>
      <c r="H6179" t="s">
        <v>274</v>
      </c>
      <c r="I6179" t="b">
        <v>1</v>
      </c>
      <c r="J6179" t="b">
        <v>0</v>
      </c>
      <c r="K6179" s="1">
        <v>43110.13726851852</v>
      </c>
      <c r="L6179">
        <v>2018</v>
      </c>
      <c r="M6179">
        <v>1</v>
      </c>
      <c r="N6179" s="2">
        <v>43110</v>
      </c>
      <c r="O6179">
        <v>3</v>
      </c>
      <c r="P6179" t="str">
        <f>IF(COUNTIFS(B$2:B6179, B6179, L$2:L6179, "&lt;"&amp;L6179)=0, "New Artist", "Repeat Artist")</f>
        <v>Repeat Artist</v>
      </c>
    </row>
    <row r="6180" spans="1:16" x14ac:dyDescent="0.3">
      <c r="A6180" t="s">
        <v>14757</v>
      </c>
      <c r="B6180" t="s">
        <v>7272</v>
      </c>
      <c r="C6180" t="s">
        <v>7101</v>
      </c>
      <c r="D6180" t="s">
        <v>14758</v>
      </c>
      <c r="E6180" t="s">
        <v>539</v>
      </c>
      <c r="F6180">
        <v>1</v>
      </c>
      <c r="G6180" t="s">
        <v>274</v>
      </c>
      <c r="H6180" t="s">
        <v>274</v>
      </c>
      <c r="I6180" t="b">
        <v>1</v>
      </c>
      <c r="J6180" t="b">
        <v>0</v>
      </c>
      <c r="K6180" s="1">
        <v>43110.137314814812</v>
      </c>
      <c r="L6180">
        <v>2018</v>
      </c>
      <c r="M6180">
        <v>1</v>
      </c>
      <c r="N6180" s="2">
        <v>43110</v>
      </c>
      <c r="O6180">
        <v>3</v>
      </c>
      <c r="P6180" t="str">
        <f>IF(COUNTIFS(B$2:B6180, B6180, L$2:L6180, "&lt;"&amp;L6180)=0, "New Artist", "Repeat Artist")</f>
        <v>Repeat Artist</v>
      </c>
    </row>
    <row r="6181" spans="1:16" x14ac:dyDescent="0.3">
      <c r="A6181" t="s">
        <v>14759</v>
      </c>
      <c r="B6181" t="s">
        <v>7117</v>
      </c>
      <c r="C6181" t="s">
        <v>7101</v>
      </c>
      <c r="D6181" t="s">
        <v>14760</v>
      </c>
      <c r="E6181" t="s">
        <v>539</v>
      </c>
      <c r="F6181">
        <v>2</v>
      </c>
      <c r="G6181" t="s">
        <v>274</v>
      </c>
      <c r="H6181" t="s">
        <v>274</v>
      </c>
      <c r="I6181" t="b">
        <v>1</v>
      </c>
      <c r="J6181" t="b">
        <v>0</v>
      </c>
      <c r="K6181" s="1">
        <v>43110.139027777775</v>
      </c>
      <c r="L6181">
        <v>2018</v>
      </c>
      <c r="M6181">
        <v>1</v>
      </c>
      <c r="N6181" s="2">
        <v>43110</v>
      </c>
      <c r="O6181">
        <v>3</v>
      </c>
      <c r="P6181" t="str">
        <f>IF(COUNTIFS(B$2:B6181, B6181, L$2:L6181, "&lt;"&amp;L6181)=0, "New Artist", "Repeat Artist")</f>
        <v>Repeat Artist</v>
      </c>
    </row>
    <row r="6182" spans="1:16" x14ac:dyDescent="0.3">
      <c r="A6182" t="s">
        <v>14761</v>
      </c>
      <c r="B6182" t="s">
        <v>8741</v>
      </c>
      <c r="C6182" t="s">
        <v>3026</v>
      </c>
      <c r="D6182" t="s">
        <v>8353</v>
      </c>
      <c r="E6182" t="s">
        <v>539</v>
      </c>
      <c r="F6182">
        <v>4</v>
      </c>
      <c r="G6182" t="s">
        <v>24</v>
      </c>
      <c r="H6182" t="s">
        <v>247</v>
      </c>
      <c r="I6182" t="b">
        <v>1</v>
      </c>
      <c r="J6182" t="b">
        <v>0</v>
      </c>
      <c r="K6182" s="1">
        <v>43112.024143518516</v>
      </c>
      <c r="L6182">
        <v>2018</v>
      </c>
      <c r="M6182">
        <v>1</v>
      </c>
      <c r="N6182" s="2">
        <v>43112</v>
      </c>
      <c r="O6182">
        <v>0</v>
      </c>
      <c r="P6182" t="str">
        <f>IF(COUNTIFS(B$2:B6182, B6182, L$2:L6182, "&lt;"&amp;L6182)=0, "New Artist", "Repeat Artist")</f>
        <v>Repeat Artist</v>
      </c>
    </row>
    <row r="6183" spans="1:16" x14ac:dyDescent="0.3">
      <c r="A6183" t="s">
        <v>14762</v>
      </c>
      <c r="B6183" t="s">
        <v>8726</v>
      </c>
      <c r="C6183" t="s">
        <v>3026</v>
      </c>
      <c r="D6183" t="s">
        <v>8353</v>
      </c>
      <c r="E6183" t="s">
        <v>539</v>
      </c>
      <c r="F6183">
        <v>4</v>
      </c>
      <c r="G6183" t="s">
        <v>12</v>
      </c>
      <c r="H6183" t="s">
        <v>274</v>
      </c>
      <c r="I6183" t="b">
        <v>0</v>
      </c>
      <c r="J6183" t="b">
        <v>0</v>
      </c>
      <c r="K6183" s="1">
        <v>43112.029282407406</v>
      </c>
      <c r="L6183">
        <v>2018</v>
      </c>
      <c r="M6183">
        <v>1</v>
      </c>
      <c r="N6183" s="2">
        <v>43112</v>
      </c>
      <c r="O6183">
        <v>0</v>
      </c>
      <c r="P6183" t="str">
        <f>IF(COUNTIFS(B$2:B6183, B6183, L$2:L6183, "&lt;"&amp;L6183)=0, "New Artist", "Repeat Artist")</f>
        <v>Repeat Artist</v>
      </c>
    </row>
    <row r="6184" spans="1:16" x14ac:dyDescent="0.3">
      <c r="A6184" t="s">
        <v>14763</v>
      </c>
      <c r="B6184" t="s">
        <v>9020</v>
      </c>
      <c r="C6184" t="s">
        <v>3026</v>
      </c>
      <c r="D6184" t="s">
        <v>8353</v>
      </c>
      <c r="E6184" t="s">
        <v>539</v>
      </c>
      <c r="F6184">
        <v>3</v>
      </c>
      <c r="G6184" t="s">
        <v>274</v>
      </c>
      <c r="H6184" t="s">
        <v>24</v>
      </c>
      <c r="I6184" t="b">
        <v>0</v>
      </c>
      <c r="J6184" t="b">
        <v>0</v>
      </c>
      <c r="K6184" s="1">
        <v>43112.031458333331</v>
      </c>
      <c r="L6184">
        <v>2018</v>
      </c>
      <c r="M6184">
        <v>1</v>
      </c>
      <c r="N6184" s="2">
        <v>43112</v>
      </c>
      <c r="O6184">
        <v>0</v>
      </c>
      <c r="P6184" t="str">
        <f>IF(COUNTIFS(B$2:B6184, B6184, L$2:L6184, "&lt;"&amp;L6184)=0, "New Artist", "Repeat Artist")</f>
        <v>Repeat Artist</v>
      </c>
    </row>
    <row r="6185" spans="1:16" x14ac:dyDescent="0.3">
      <c r="A6185" t="s">
        <v>14764</v>
      </c>
      <c r="B6185" t="s">
        <v>14765</v>
      </c>
      <c r="C6185" t="s">
        <v>3026</v>
      </c>
      <c r="D6185" t="s">
        <v>8353</v>
      </c>
      <c r="E6185" t="s">
        <v>539</v>
      </c>
      <c r="F6185">
        <v>4</v>
      </c>
      <c r="G6185" t="s">
        <v>24</v>
      </c>
      <c r="H6185" t="s">
        <v>24</v>
      </c>
      <c r="I6185" t="b">
        <v>0</v>
      </c>
      <c r="J6185" t="b">
        <v>0</v>
      </c>
      <c r="K6185" s="1">
        <v>43112.033680555556</v>
      </c>
      <c r="L6185">
        <v>2018</v>
      </c>
      <c r="M6185">
        <v>1</v>
      </c>
      <c r="N6185" s="2">
        <v>43112</v>
      </c>
      <c r="O6185">
        <v>0</v>
      </c>
      <c r="P6185" t="str">
        <f>IF(COUNTIFS(B$2:B6185, B6185, L$2:L6185, "&lt;"&amp;L6185)=0, "New Artist", "Repeat Artist")</f>
        <v>Repeat Artist</v>
      </c>
    </row>
    <row r="6186" spans="1:16" x14ac:dyDescent="0.3">
      <c r="A6186" t="s">
        <v>14766</v>
      </c>
      <c r="B6186" t="s">
        <v>10483</v>
      </c>
      <c r="C6186" t="s">
        <v>3026</v>
      </c>
      <c r="D6186" t="s">
        <v>8353</v>
      </c>
      <c r="E6186" t="s">
        <v>539</v>
      </c>
      <c r="F6186">
        <v>5</v>
      </c>
      <c r="G6186" t="s">
        <v>24</v>
      </c>
      <c r="H6186" t="s">
        <v>24</v>
      </c>
      <c r="I6186" t="b">
        <v>0</v>
      </c>
      <c r="J6186" t="b">
        <v>0</v>
      </c>
      <c r="K6186" s="1">
        <v>43112.143263888887</v>
      </c>
      <c r="L6186">
        <v>2018</v>
      </c>
      <c r="M6186">
        <v>1</v>
      </c>
      <c r="N6186" s="2">
        <v>43112</v>
      </c>
      <c r="O6186">
        <v>3</v>
      </c>
      <c r="P6186" t="str">
        <f>IF(COUNTIFS(B$2:B6186, B6186, L$2:L6186, "&lt;"&amp;L6186)=0, "New Artist", "Repeat Artist")</f>
        <v>Repeat Artist</v>
      </c>
    </row>
    <row r="6187" spans="1:16" x14ac:dyDescent="0.3">
      <c r="A6187" t="s">
        <v>14767</v>
      </c>
      <c r="B6187" t="s">
        <v>8352</v>
      </c>
      <c r="C6187" t="s">
        <v>3026</v>
      </c>
      <c r="D6187" t="s">
        <v>8353</v>
      </c>
      <c r="E6187" t="s">
        <v>539</v>
      </c>
      <c r="F6187">
        <v>5</v>
      </c>
      <c r="G6187" t="s">
        <v>24</v>
      </c>
      <c r="H6187" t="s">
        <v>24</v>
      </c>
      <c r="I6187" t="b">
        <v>0</v>
      </c>
      <c r="J6187" t="b">
        <v>0</v>
      </c>
      <c r="K6187" s="1">
        <v>43112.231030092589</v>
      </c>
      <c r="L6187">
        <v>2018</v>
      </c>
      <c r="M6187">
        <v>1</v>
      </c>
      <c r="N6187" s="2">
        <v>43112</v>
      </c>
      <c r="O6187">
        <v>5</v>
      </c>
      <c r="P6187" t="str">
        <f>IF(COUNTIFS(B$2:B6187, B6187, L$2:L6187, "&lt;"&amp;L6187)=0, "New Artist", "Repeat Artist")</f>
        <v>Repeat Artist</v>
      </c>
    </row>
    <row r="6188" spans="1:16" x14ac:dyDescent="0.3">
      <c r="A6188" t="s">
        <v>14768</v>
      </c>
      <c r="B6188" t="s">
        <v>10557</v>
      </c>
      <c r="C6188" t="s">
        <v>3026</v>
      </c>
      <c r="D6188" t="s">
        <v>8353</v>
      </c>
      <c r="E6188" t="s">
        <v>539</v>
      </c>
      <c r="F6188">
        <v>5</v>
      </c>
      <c r="G6188" t="s">
        <v>24</v>
      </c>
      <c r="H6188" t="s">
        <v>24</v>
      </c>
      <c r="I6188" t="b">
        <v>0</v>
      </c>
      <c r="J6188" t="b">
        <v>0</v>
      </c>
      <c r="K6188" s="1">
        <v>43112.2343287037</v>
      </c>
      <c r="L6188">
        <v>2018</v>
      </c>
      <c r="M6188">
        <v>1</v>
      </c>
      <c r="N6188" s="2">
        <v>43112</v>
      </c>
      <c r="O6188">
        <v>5</v>
      </c>
      <c r="P6188" t="str">
        <f>IF(COUNTIFS(B$2:B6188, B6188, L$2:L6188, "&lt;"&amp;L6188)=0, "New Artist", "Repeat Artist")</f>
        <v>Repeat Artist</v>
      </c>
    </row>
    <row r="6189" spans="1:16" x14ac:dyDescent="0.3">
      <c r="A6189" t="s">
        <v>14769</v>
      </c>
      <c r="B6189" t="s">
        <v>14770</v>
      </c>
      <c r="C6189" t="s">
        <v>3026</v>
      </c>
      <c r="D6189" t="s">
        <v>8353</v>
      </c>
      <c r="E6189" t="s">
        <v>539</v>
      </c>
      <c r="F6189">
        <v>4</v>
      </c>
      <c r="G6189" t="s">
        <v>24</v>
      </c>
      <c r="H6189" t="s">
        <v>24</v>
      </c>
      <c r="I6189" t="b">
        <v>0</v>
      </c>
      <c r="J6189" t="b">
        <v>0</v>
      </c>
      <c r="K6189" s="1">
        <v>43112.237337962964</v>
      </c>
      <c r="L6189">
        <v>2018</v>
      </c>
      <c r="M6189">
        <v>1</v>
      </c>
      <c r="N6189" s="2">
        <v>43112</v>
      </c>
      <c r="O6189">
        <v>5</v>
      </c>
      <c r="P6189" t="str">
        <f>IF(COUNTIFS(B$2:B6189, B6189, L$2:L6189, "&lt;"&amp;L6189)=0, "New Artist", "Repeat Artist")</f>
        <v>Repeat Artist</v>
      </c>
    </row>
    <row r="6190" spans="1:16" x14ac:dyDescent="0.3">
      <c r="A6190" t="s">
        <v>14771</v>
      </c>
      <c r="B6190" t="s">
        <v>10207</v>
      </c>
      <c r="C6190" t="s">
        <v>3026</v>
      </c>
      <c r="D6190" t="s">
        <v>8353</v>
      </c>
      <c r="E6190" t="s">
        <v>539</v>
      </c>
      <c r="F6190">
        <v>4</v>
      </c>
      <c r="G6190" t="s">
        <v>24</v>
      </c>
      <c r="H6190" t="s">
        <v>24</v>
      </c>
      <c r="I6190" t="b">
        <v>0</v>
      </c>
      <c r="J6190" t="b">
        <v>0</v>
      </c>
      <c r="K6190" s="1">
        <v>43112.239652777775</v>
      </c>
      <c r="L6190">
        <v>2018</v>
      </c>
      <c r="M6190">
        <v>1</v>
      </c>
      <c r="N6190" s="2">
        <v>43112</v>
      </c>
      <c r="O6190">
        <v>5</v>
      </c>
      <c r="P6190" t="str">
        <f>IF(COUNTIFS(B$2:B6190, B6190, L$2:L6190, "&lt;"&amp;L6190)=0, "New Artist", "Repeat Artist")</f>
        <v>Repeat Artist</v>
      </c>
    </row>
    <row r="6191" spans="1:16" x14ac:dyDescent="0.3">
      <c r="A6191" t="s">
        <v>14772</v>
      </c>
      <c r="B6191" t="s">
        <v>14773</v>
      </c>
      <c r="C6191" t="s">
        <v>3026</v>
      </c>
      <c r="D6191" t="s">
        <v>8353</v>
      </c>
      <c r="E6191" t="s">
        <v>539</v>
      </c>
      <c r="F6191">
        <v>6</v>
      </c>
      <c r="G6191" t="s">
        <v>24</v>
      </c>
      <c r="H6191" t="s">
        <v>24</v>
      </c>
      <c r="I6191" t="b">
        <v>0</v>
      </c>
      <c r="J6191" t="b">
        <v>0</v>
      </c>
      <c r="K6191" s="1">
        <v>43112.246261574073</v>
      </c>
      <c r="L6191">
        <v>2018</v>
      </c>
      <c r="M6191">
        <v>1</v>
      </c>
      <c r="N6191" s="2">
        <v>43112</v>
      </c>
      <c r="O6191">
        <v>5</v>
      </c>
      <c r="P6191" t="str">
        <f>IF(COUNTIFS(B$2:B6191, B6191, L$2:L6191, "&lt;"&amp;L6191)=0, "New Artist", "Repeat Artist")</f>
        <v>Repeat Artist</v>
      </c>
    </row>
    <row r="6192" spans="1:16" x14ac:dyDescent="0.3">
      <c r="A6192" t="s">
        <v>14774</v>
      </c>
      <c r="B6192" t="s">
        <v>14775</v>
      </c>
      <c r="C6192" t="s">
        <v>14499</v>
      </c>
      <c r="D6192" t="s">
        <v>14500</v>
      </c>
      <c r="E6192" t="s">
        <v>539</v>
      </c>
      <c r="F6192">
        <v>1</v>
      </c>
      <c r="G6192" t="s">
        <v>274</v>
      </c>
      <c r="H6192" t="s">
        <v>274</v>
      </c>
      <c r="I6192" t="b">
        <v>1</v>
      </c>
      <c r="J6192" t="b">
        <v>0</v>
      </c>
      <c r="K6192" s="1">
        <v>43118.276377314818</v>
      </c>
      <c r="L6192">
        <v>2018</v>
      </c>
      <c r="M6192">
        <v>1</v>
      </c>
      <c r="N6192" s="2">
        <v>43118</v>
      </c>
      <c r="O6192">
        <v>6</v>
      </c>
      <c r="P6192" t="str">
        <f>IF(COUNTIFS(B$2:B6192, B6192, L$2:L6192, "&lt;"&amp;L6192)=0, "New Artist", "Repeat Artist")</f>
        <v>New Artist</v>
      </c>
    </row>
    <row r="6193" spans="1:16" x14ac:dyDescent="0.3">
      <c r="A6193" t="s">
        <v>14776</v>
      </c>
      <c r="B6193" t="s">
        <v>14777</v>
      </c>
      <c r="C6193" t="s">
        <v>14528</v>
      </c>
      <c r="D6193" t="s">
        <v>1467</v>
      </c>
      <c r="E6193" t="s">
        <v>539</v>
      </c>
      <c r="F6193">
        <v>1</v>
      </c>
      <c r="G6193" t="s">
        <v>274</v>
      </c>
      <c r="H6193" t="s">
        <v>274</v>
      </c>
      <c r="I6193" t="b">
        <v>1</v>
      </c>
      <c r="J6193" t="b">
        <v>0</v>
      </c>
      <c r="K6193" s="1">
        <v>43119.024456018517</v>
      </c>
      <c r="L6193">
        <v>2018</v>
      </c>
      <c r="M6193">
        <v>1</v>
      </c>
      <c r="N6193" s="2">
        <v>43119</v>
      </c>
      <c r="O6193">
        <v>0</v>
      </c>
      <c r="P6193" t="str">
        <f>IF(COUNTIFS(B$2:B6193, B6193, L$2:L6193, "&lt;"&amp;L6193)=0, "New Artist", "Repeat Artist")</f>
        <v>New Artist</v>
      </c>
    </row>
    <row r="6194" spans="1:16" x14ac:dyDescent="0.3">
      <c r="A6194" t="s">
        <v>14778</v>
      </c>
      <c r="B6194" t="s">
        <v>14779</v>
      </c>
      <c r="C6194" t="s">
        <v>791</v>
      </c>
      <c r="D6194" t="s">
        <v>13088</v>
      </c>
      <c r="E6194" t="s">
        <v>230</v>
      </c>
      <c r="F6194">
        <v>6</v>
      </c>
      <c r="G6194" t="s">
        <v>24</v>
      </c>
      <c r="H6194" t="s">
        <v>24</v>
      </c>
      <c r="I6194" t="b">
        <v>0</v>
      </c>
      <c r="J6194" t="b">
        <v>0</v>
      </c>
      <c r="K6194" s="1">
        <v>43119.268252314818</v>
      </c>
      <c r="L6194">
        <v>2018</v>
      </c>
      <c r="M6194">
        <v>1</v>
      </c>
      <c r="N6194" s="2">
        <v>43119</v>
      </c>
      <c r="O6194">
        <v>6</v>
      </c>
      <c r="P6194" t="str">
        <f>IF(COUNTIFS(B$2:B6194, B6194, L$2:L6194, "&lt;"&amp;L6194)=0, "New Artist", "Repeat Artist")</f>
        <v>New Artist</v>
      </c>
    </row>
    <row r="6195" spans="1:16" x14ac:dyDescent="0.3">
      <c r="A6195" t="s">
        <v>14780</v>
      </c>
      <c r="B6195" t="s">
        <v>14781</v>
      </c>
      <c r="C6195" t="s">
        <v>791</v>
      </c>
      <c r="D6195" t="s">
        <v>13088</v>
      </c>
      <c r="E6195" t="s">
        <v>230</v>
      </c>
      <c r="F6195">
        <v>8</v>
      </c>
      <c r="G6195" t="s">
        <v>24</v>
      </c>
      <c r="H6195" t="s">
        <v>24</v>
      </c>
      <c r="I6195" t="b">
        <v>0</v>
      </c>
      <c r="J6195" t="b">
        <v>0</v>
      </c>
      <c r="K6195" s="1">
        <v>43119.273240740738</v>
      </c>
      <c r="L6195">
        <v>2018</v>
      </c>
      <c r="M6195">
        <v>1</v>
      </c>
      <c r="N6195" s="2">
        <v>43119</v>
      </c>
      <c r="O6195">
        <v>6</v>
      </c>
      <c r="P6195" t="str">
        <f>IF(COUNTIFS(B$2:B6195, B6195, L$2:L6195, "&lt;"&amp;L6195)=0, "New Artist", "Repeat Artist")</f>
        <v>New Artist</v>
      </c>
    </row>
    <row r="6196" spans="1:16" x14ac:dyDescent="0.3">
      <c r="A6196" t="s">
        <v>14782</v>
      </c>
      <c r="B6196" t="s">
        <v>14783</v>
      </c>
      <c r="C6196" t="s">
        <v>791</v>
      </c>
      <c r="D6196" t="s">
        <v>13088</v>
      </c>
      <c r="E6196" t="s">
        <v>230</v>
      </c>
      <c r="F6196">
        <v>4</v>
      </c>
      <c r="G6196" t="s">
        <v>24</v>
      </c>
      <c r="H6196" t="s">
        <v>24</v>
      </c>
      <c r="I6196" t="b">
        <v>0</v>
      </c>
      <c r="J6196" t="b">
        <v>0</v>
      </c>
      <c r="K6196" s="1">
        <v>43119.278738425928</v>
      </c>
      <c r="L6196">
        <v>2018</v>
      </c>
      <c r="M6196">
        <v>1</v>
      </c>
      <c r="N6196" s="2">
        <v>43119</v>
      </c>
      <c r="O6196">
        <v>6</v>
      </c>
      <c r="P6196" t="str">
        <f>IF(COUNTIFS(B$2:B6196, B6196, L$2:L6196, "&lt;"&amp;L6196)=0, "New Artist", "Repeat Artist")</f>
        <v>New Artist</v>
      </c>
    </row>
    <row r="6197" spans="1:16" x14ac:dyDescent="0.3">
      <c r="A6197" t="s">
        <v>14784</v>
      </c>
      <c r="B6197" t="s">
        <v>14785</v>
      </c>
      <c r="C6197" t="s">
        <v>791</v>
      </c>
      <c r="D6197" t="s">
        <v>13088</v>
      </c>
      <c r="E6197" t="s">
        <v>230</v>
      </c>
      <c r="F6197">
        <v>4</v>
      </c>
      <c r="G6197" t="s">
        <v>24</v>
      </c>
      <c r="H6197" t="s">
        <v>24</v>
      </c>
      <c r="I6197" t="b">
        <v>0</v>
      </c>
      <c r="J6197" t="b">
        <v>0</v>
      </c>
      <c r="K6197" s="1">
        <v>43119.280902777777</v>
      </c>
      <c r="L6197">
        <v>2018</v>
      </c>
      <c r="M6197">
        <v>1</v>
      </c>
      <c r="N6197" s="2">
        <v>43119</v>
      </c>
      <c r="O6197">
        <v>6</v>
      </c>
      <c r="P6197" t="str">
        <f>IF(COUNTIFS(B$2:B6197, B6197, L$2:L6197, "&lt;"&amp;L6197)=0, "New Artist", "Repeat Artist")</f>
        <v>New Artist</v>
      </c>
    </row>
    <row r="6198" spans="1:16" x14ac:dyDescent="0.3">
      <c r="A6198" t="s">
        <v>14786</v>
      </c>
      <c r="B6198" t="s">
        <v>14787</v>
      </c>
      <c r="C6198" t="s">
        <v>791</v>
      </c>
      <c r="D6198" t="s">
        <v>13088</v>
      </c>
      <c r="E6198" t="s">
        <v>230</v>
      </c>
      <c r="F6198">
        <v>5</v>
      </c>
      <c r="G6198" t="s">
        <v>24</v>
      </c>
      <c r="H6198" t="s">
        <v>24</v>
      </c>
      <c r="I6198" t="b">
        <v>0</v>
      </c>
      <c r="J6198" t="b">
        <v>0</v>
      </c>
      <c r="K6198" s="1">
        <v>43119.284351851849</v>
      </c>
      <c r="L6198">
        <v>2018</v>
      </c>
      <c r="M6198">
        <v>1</v>
      </c>
      <c r="N6198" s="2">
        <v>43119</v>
      </c>
      <c r="O6198">
        <v>6</v>
      </c>
      <c r="P6198" t="str">
        <f>IF(COUNTIFS(B$2:B6198, B6198, L$2:L6198, "&lt;"&amp;L6198)=0, "New Artist", "Repeat Artist")</f>
        <v>New Artist</v>
      </c>
    </row>
    <row r="6199" spans="1:16" x14ac:dyDescent="0.3">
      <c r="A6199" t="s">
        <v>14788</v>
      </c>
      <c r="B6199" t="s">
        <v>14789</v>
      </c>
      <c r="C6199" t="s">
        <v>791</v>
      </c>
      <c r="D6199" t="s">
        <v>13088</v>
      </c>
      <c r="E6199" t="s">
        <v>230</v>
      </c>
      <c r="F6199">
        <v>3</v>
      </c>
      <c r="G6199" t="s">
        <v>24</v>
      </c>
      <c r="H6199" t="s">
        <v>24</v>
      </c>
      <c r="I6199" t="b">
        <v>0</v>
      </c>
      <c r="J6199" t="b">
        <v>0</v>
      </c>
      <c r="K6199" s="1">
        <v>43119.28634259259</v>
      </c>
      <c r="L6199">
        <v>2018</v>
      </c>
      <c r="M6199">
        <v>1</v>
      </c>
      <c r="N6199" s="2">
        <v>43119</v>
      </c>
      <c r="O6199">
        <v>6</v>
      </c>
      <c r="P6199" t="str">
        <f>IF(COUNTIFS(B$2:B6199, B6199, L$2:L6199, "&lt;"&amp;L6199)=0, "New Artist", "Repeat Artist")</f>
        <v>New Artist</v>
      </c>
    </row>
    <row r="6200" spans="1:16" x14ac:dyDescent="0.3">
      <c r="A6200" t="s">
        <v>14790</v>
      </c>
      <c r="B6200" t="s">
        <v>14791</v>
      </c>
      <c r="C6200" t="s">
        <v>791</v>
      </c>
      <c r="D6200" t="s">
        <v>13088</v>
      </c>
      <c r="E6200" t="s">
        <v>230</v>
      </c>
      <c r="F6200">
        <v>4</v>
      </c>
      <c r="G6200" t="s">
        <v>24</v>
      </c>
      <c r="H6200" t="s">
        <v>24</v>
      </c>
      <c r="I6200" t="b">
        <v>0</v>
      </c>
      <c r="J6200" t="b">
        <v>0</v>
      </c>
      <c r="K6200" s="1">
        <v>43119.288865740738</v>
      </c>
      <c r="L6200">
        <v>2018</v>
      </c>
      <c r="M6200">
        <v>1</v>
      </c>
      <c r="N6200" s="2">
        <v>43119</v>
      </c>
      <c r="O6200">
        <v>6</v>
      </c>
      <c r="P6200" t="str">
        <f>IF(COUNTIFS(B$2:B6200, B6200, L$2:L6200, "&lt;"&amp;L6200)=0, "New Artist", "Repeat Artist")</f>
        <v>New Artist</v>
      </c>
    </row>
    <row r="6201" spans="1:16" x14ac:dyDescent="0.3">
      <c r="A6201" t="s">
        <v>14792</v>
      </c>
      <c r="B6201" t="s">
        <v>14793</v>
      </c>
      <c r="C6201" t="s">
        <v>791</v>
      </c>
      <c r="D6201" t="s">
        <v>13088</v>
      </c>
      <c r="E6201" t="s">
        <v>230</v>
      </c>
      <c r="F6201">
        <v>4</v>
      </c>
      <c r="G6201" t="s">
        <v>24</v>
      </c>
      <c r="H6201" t="s">
        <v>24</v>
      </c>
      <c r="I6201" t="b">
        <v>0</v>
      </c>
      <c r="J6201" t="b">
        <v>0</v>
      </c>
      <c r="K6201" s="1">
        <v>43119.291203703702</v>
      </c>
      <c r="L6201">
        <v>2018</v>
      </c>
      <c r="M6201">
        <v>1</v>
      </c>
      <c r="N6201" s="2">
        <v>43119</v>
      </c>
      <c r="O6201">
        <v>6</v>
      </c>
      <c r="P6201" t="str">
        <f>IF(COUNTIFS(B$2:B6201, B6201, L$2:L6201, "&lt;"&amp;L6201)=0, "New Artist", "Repeat Artist")</f>
        <v>New Artist</v>
      </c>
    </row>
    <row r="6202" spans="1:16" x14ac:dyDescent="0.3">
      <c r="A6202" t="s">
        <v>14794</v>
      </c>
      <c r="B6202" t="s">
        <v>14795</v>
      </c>
      <c r="C6202" t="s">
        <v>791</v>
      </c>
      <c r="D6202" t="s">
        <v>13088</v>
      </c>
      <c r="E6202" t="s">
        <v>230</v>
      </c>
      <c r="F6202">
        <v>4</v>
      </c>
      <c r="G6202" t="s">
        <v>24</v>
      </c>
      <c r="H6202" t="s">
        <v>24</v>
      </c>
      <c r="I6202" t="b">
        <v>0</v>
      </c>
      <c r="J6202" t="b">
        <v>0</v>
      </c>
      <c r="K6202" s="1">
        <v>43119.293935185182</v>
      </c>
      <c r="L6202">
        <v>2018</v>
      </c>
      <c r="M6202">
        <v>1</v>
      </c>
      <c r="N6202" s="2">
        <v>43119</v>
      </c>
      <c r="O6202">
        <v>7</v>
      </c>
      <c r="P6202" t="str">
        <f>IF(COUNTIFS(B$2:B6202, B6202, L$2:L6202, "&lt;"&amp;L6202)=0, "New Artist", "Repeat Artist")</f>
        <v>New Artist</v>
      </c>
    </row>
    <row r="6203" spans="1:16" x14ac:dyDescent="0.3">
      <c r="A6203" t="s">
        <v>14796</v>
      </c>
      <c r="B6203" t="s">
        <v>14797</v>
      </c>
      <c r="C6203" t="s">
        <v>791</v>
      </c>
      <c r="D6203" t="s">
        <v>13088</v>
      </c>
      <c r="E6203" t="s">
        <v>230</v>
      </c>
      <c r="F6203">
        <v>1</v>
      </c>
      <c r="G6203" t="s">
        <v>24</v>
      </c>
      <c r="H6203" t="s">
        <v>274</v>
      </c>
      <c r="I6203" t="b">
        <v>0</v>
      </c>
      <c r="J6203" t="b">
        <v>0</v>
      </c>
      <c r="K6203" s="1">
        <v>43119.294328703705</v>
      </c>
      <c r="L6203">
        <v>2018</v>
      </c>
      <c r="M6203">
        <v>1</v>
      </c>
      <c r="N6203" s="2">
        <v>43119</v>
      </c>
      <c r="O6203">
        <v>7</v>
      </c>
      <c r="P6203" t="str">
        <f>IF(COUNTIFS(B$2:B6203, B6203, L$2:L6203, "&lt;"&amp;L6203)=0, "New Artist", "Repeat Artist")</f>
        <v>New Artist</v>
      </c>
    </row>
    <row r="6204" spans="1:16" x14ac:dyDescent="0.3">
      <c r="A6204" t="s">
        <v>14798</v>
      </c>
      <c r="B6204" t="s">
        <v>14799</v>
      </c>
      <c r="C6204" t="s">
        <v>791</v>
      </c>
      <c r="D6204" t="s">
        <v>13088</v>
      </c>
      <c r="E6204" t="s">
        <v>230</v>
      </c>
      <c r="F6204">
        <v>1</v>
      </c>
      <c r="G6204" t="s">
        <v>274</v>
      </c>
      <c r="H6204" t="s">
        <v>274</v>
      </c>
      <c r="I6204" t="b">
        <v>0</v>
      </c>
      <c r="J6204" t="b">
        <v>0</v>
      </c>
      <c r="K6204" s="1">
        <v>43119.294363425928</v>
      </c>
      <c r="L6204">
        <v>2018</v>
      </c>
      <c r="M6204">
        <v>1</v>
      </c>
      <c r="N6204" s="2">
        <v>43119</v>
      </c>
      <c r="O6204">
        <v>7</v>
      </c>
      <c r="P6204" t="str">
        <f>IF(COUNTIFS(B$2:B6204, B6204, L$2:L6204, "&lt;"&amp;L6204)=0, "New Artist", "Repeat Artist")</f>
        <v>New Artist</v>
      </c>
    </row>
    <row r="6205" spans="1:16" x14ac:dyDescent="0.3">
      <c r="A6205" t="s">
        <v>14800</v>
      </c>
      <c r="B6205" t="s">
        <v>14801</v>
      </c>
      <c r="C6205" t="s">
        <v>791</v>
      </c>
      <c r="D6205" t="s">
        <v>13088</v>
      </c>
      <c r="E6205" t="s">
        <v>230</v>
      </c>
      <c r="F6205">
        <v>4</v>
      </c>
      <c r="G6205" t="s">
        <v>274</v>
      </c>
      <c r="H6205" t="s">
        <v>24</v>
      </c>
      <c r="I6205" t="b">
        <v>0</v>
      </c>
      <c r="J6205" t="b">
        <v>0</v>
      </c>
      <c r="K6205" s="1">
        <v>43119.297025462962</v>
      </c>
      <c r="L6205">
        <v>2018</v>
      </c>
      <c r="M6205">
        <v>1</v>
      </c>
      <c r="N6205" s="2">
        <v>43119</v>
      </c>
      <c r="O6205">
        <v>7</v>
      </c>
      <c r="P6205" t="str">
        <f>IF(COUNTIFS(B$2:B6205, B6205, L$2:L6205, "&lt;"&amp;L6205)=0, "New Artist", "Repeat Artist")</f>
        <v>New Artist</v>
      </c>
    </row>
    <row r="6206" spans="1:16" x14ac:dyDescent="0.3">
      <c r="A6206" t="s">
        <v>14802</v>
      </c>
      <c r="B6206" t="s">
        <v>14803</v>
      </c>
      <c r="C6206" t="s">
        <v>791</v>
      </c>
      <c r="D6206" t="s">
        <v>13088</v>
      </c>
      <c r="E6206" t="s">
        <v>230</v>
      </c>
      <c r="F6206">
        <v>4</v>
      </c>
      <c r="G6206" t="s">
        <v>24</v>
      </c>
      <c r="H6206" t="s">
        <v>24</v>
      </c>
      <c r="I6206" t="b">
        <v>0</v>
      </c>
      <c r="J6206" t="b">
        <v>0</v>
      </c>
      <c r="K6206" s="1">
        <v>43119.299189814818</v>
      </c>
      <c r="L6206">
        <v>2018</v>
      </c>
      <c r="M6206">
        <v>1</v>
      </c>
      <c r="N6206" s="2">
        <v>43119</v>
      </c>
      <c r="O6206">
        <v>7</v>
      </c>
      <c r="P6206" t="str">
        <f>IF(COUNTIFS(B$2:B6206, B6206, L$2:L6206, "&lt;"&amp;L6206)=0, "New Artist", "Repeat Artist")</f>
        <v>New Artist</v>
      </c>
    </row>
    <row r="6207" spans="1:16" x14ac:dyDescent="0.3">
      <c r="A6207" t="s">
        <v>14804</v>
      </c>
      <c r="B6207" t="s">
        <v>14805</v>
      </c>
      <c r="C6207" t="s">
        <v>791</v>
      </c>
      <c r="D6207" t="s">
        <v>13088</v>
      </c>
      <c r="E6207" t="s">
        <v>230</v>
      </c>
      <c r="F6207">
        <v>4</v>
      </c>
      <c r="G6207" t="s">
        <v>24</v>
      </c>
      <c r="H6207" t="s">
        <v>24</v>
      </c>
      <c r="I6207" t="b">
        <v>0</v>
      </c>
      <c r="J6207" t="b">
        <v>0</v>
      </c>
      <c r="K6207" s="1">
        <v>43119.301828703705</v>
      </c>
      <c r="L6207">
        <v>2018</v>
      </c>
      <c r="M6207">
        <v>1</v>
      </c>
      <c r="N6207" s="2">
        <v>43119</v>
      </c>
      <c r="O6207">
        <v>7</v>
      </c>
      <c r="P6207" t="str">
        <f>IF(COUNTIFS(B$2:B6207, B6207, L$2:L6207, "&lt;"&amp;L6207)=0, "New Artist", "Repeat Artist")</f>
        <v>New Artist</v>
      </c>
    </row>
    <row r="6208" spans="1:16" x14ac:dyDescent="0.3">
      <c r="A6208" t="s">
        <v>14806</v>
      </c>
      <c r="B6208" t="s">
        <v>14807</v>
      </c>
      <c r="C6208" t="s">
        <v>791</v>
      </c>
      <c r="D6208" t="s">
        <v>13088</v>
      </c>
      <c r="E6208" t="s">
        <v>230</v>
      </c>
      <c r="F6208">
        <v>3</v>
      </c>
      <c r="G6208" t="s">
        <v>24</v>
      </c>
      <c r="H6208" t="s">
        <v>24</v>
      </c>
      <c r="I6208" t="b">
        <v>0</v>
      </c>
      <c r="J6208" t="b">
        <v>0</v>
      </c>
      <c r="K6208" s="1">
        <v>43119.303773148145</v>
      </c>
      <c r="L6208">
        <v>2018</v>
      </c>
      <c r="M6208">
        <v>1</v>
      </c>
      <c r="N6208" s="2">
        <v>43119</v>
      </c>
      <c r="O6208">
        <v>7</v>
      </c>
      <c r="P6208" t="str">
        <f>IF(COUNTIFS(B$2:B6208, B6208, L$2:L6208, "&lt;"&amp;L6208)=0, "New Artist", "Repeat Artist")</f>
        <v>New Artist</v>
      </c>
    </row>
    <row r="6209" spans="1:16" x14ac:dyDescent="0.3">
      <c r="A6209" t="s">
        <v>14808</v>
      </c>
      <c r="B6209" t="s">
        <v>14809</v>
      </c>
      <c r="C6209" t="s">
        <v>791</v>
      </c>
      <c r="D6209" t="s">
        <v>13088</v>
      </c>
      <c r="E6209" t="s">
        <v>230</v>
      </c>
      <c r="F6209">
        <v>4</v>
      </c>
      <c r="G6209" t="s">
        <v>24</v>
      </c>
      <c r="H6209" t="s">
        <v>24</v>
      </c>
      <c r="I6209" t="b">
        <v>0</v>
      </c>
      <c r="J6209" t="b">
        <v>0</v>
      </c>
      <c r="K6209" s="1">
        <v>43119.306400462963</v>
      </c>
      <c r="L6209">
        <v>2018</v>
      </c>
      <c r="M6209">
        <v>1</v>
      </c>
      <c r="N6209" s="2">
        <v>43119</v>
      </c>
      <c r="O6209">
        <v>7</v>
      </c>
      <c r="P6209" t="str">
        <f>IF(COUNTIFS(B$2:B6209, B6209, L$2:L6209, "&lt;"&amp;L6209)=0, "New Artist", "Repeat Artist")</f>
        <v>New Artist</v>
      </c>
    </row>
    <row r="6210" spans="1:16" x14ac:dyDescent="0.3">
      <c r="A6210" t="s">
        <v>14810</v>
      </c>
      <c r="B6210" t="s">
        <v>14811</v>
      </c>
      <c r="C6210" t="s">
        <v>791</v>
      </c>
      <c r="D6210" t="s">
        <v>13088</v>
      </c>
      <c r="E6210" t="s">
        <v>230</v>
      </c>
      <c r="F6210">
        <v>5</v>
      </c>
      <c r="G6210" t="s">
        <v>24</v>
      </c>
      <c r="H6210" t="s">
        <v>24</v>
      </c>
      <c r="I6210" t="b">
        <v>0</v>
      </c>
      <c r="J6210" t="b">
        <v>0</v>
      </c>
      <c r="K6210" s="1">
        <v>43119.309849537036</v>
      </c>
      <c r="L6210">
        <v>2018</v>
      </c>
      <c r="M6210">
        <v>1</v>
      </c>
      <c r="N6210" s="2">
        <v>43119</v>
      </c>
      <c r="O6210">
        <v>7</v>
      </c>
      <c r="P6210" t="str">
        <f>IF(COUNTIFS(B$2:B6210, B6210, L$2:L6210, "&lt;"&amp;L6210)=0, "New Artist", "Repeat Artist")</f>
        <v>New Artist</v>
      </c>
    </row>
    <row r="6211" spans="1:16" x14ac:dyDescent="0.3">
      <c r="A6211" t="s">
        <v>14812</v>
      </c>
      <c r="B6211" t="s">
        <v>14813</v>
      </c>
      <c r="C6211" t="s">
        <v>791</v>
      </c>
      <c r="D6211" t="s">
        <v>13088</v>
      </c>
      <c r="E6211" t="s">
        <v>230</v>
      </c>
      <c r="F6211">
        <v>4</v>
      </c>
      <c r="G6211" t="s">
        <v>24</v>
      </c>
      <c r="H6211" t="s">
        <v>24</v>
      </c>
      <c r="I6211" t="b">
        <v>0</v>
      </c>
      <c r="J6211" t="b">
        <v>0</v>
      </c>
      <c r="K6211" s="1">
        <v>43119.312372685185</v>
      </c>
      <c r="L6211">
        <v>2018</v>
      </c>
      <c r="M6211">
        <v>1</v>
      </c>
      <c r="N6211" s="2">
        <v>43119</v>
      </c>
      <c r="O6211">
        <v>7</v>
      </c>
      <c r="P6211" t="str">
        <f>IF(COUNTIFS(B$2:B6211, B6211, L$2:L6211, "&lt;"&amp;L6211)=0, "New Artist", "Repeat Artist")</f>
        <v>New Artist</v>
      </c>
    </row>
    <row r="6212" spans="1:16" x14ac:dyDescent="0.3">
      <c r="A6212" t="s">
        <v>14814</v>
      </c>
      <c r="B6212" t="s">
        <v>14815</v>
      </c>
      <c r="C6212" t="s">
        <v>791</v>
      </c>
      <c r="D6212" t="s">
        <v>13088</v>
      </c>
      <c r="E6212" t="s">
        <v>230</v>
      </c>
      <c r="F6212">
        <v>5</v>
      </c>
      <c r="G6212" t="s">
        <v>24</v>
      </c>
      <c r="H6212" t="s">
        <v>24</v>
      </c>
      <c r="I6212" t="b">
        <v>0</v>
      </c>
      <c r="J6212" t="b">
        <v>0</v>
      </c>
      <c r="K6212" s="1">
        <v>43119.315706018519</v>
      </c>
      <c r="L6212">
        <v>2018</v>
      </c>
      <c r="M6212">
        <v>1</v>
      </c>
      <c r="N6212" s="2">
        <v>43119</v>
      </c>
      <c r="O6212">
        <v>7</v>
      </c>
      <c r="P6212" t="str">
        <f>IF(COUNTIFS(B$2:B6212, B6212, L$2:L6212, "&lt;"&amp;L6212)=0, "New Artist", "Repeat Artist")</f>
        <v>New Artist</v>
      </c>
    </row>
    <row r="6213" spans="1:16" x14ac:dyDescent="0.3">
      <c r="A6213" t="s">
        <v>14816</v>
      </c>
      <c r="B6213" t="s">
        <v>14817</v>
      </c>
      <c r="C6213" t="s">
        <v>791</v>
      </c>
      <c r="D6213" t="s">
        <v>13088</v>
      </c>
      <c r="E6213" t="s">
        <v>230</v>
      </c>
      <c r="F6213">
        <v>6</v>
      </c>
      <c r="G6213" t="s">
        <v>24</v>
      </c>
      <c r="H6213" t="s">
        <v>24</v>
      </c>
      <c r="I6213" t="b">
        <v>0</v>
      </c>
      <c r="J6213" t="b">
        <v>0</v>
      </c>
      <c r="K6213" s="1">
        <v>43119.319756944446</v>
      </c>
      <c r="L6213">
        <v>2018</v>
      </c>
      <c r="M6213">
        <v>1</v>
      </c>
      <c r="N6213" s="2">
        <v>43119</v>
      </c>
      <c r="O6213">
        <v>7</v>
      </c>
      <c r="P6213" t="str">
        <f>IF(COUNTIFS(B$2:B6213, B6213, L$2:L6213, "&lt;"&amp;L6213)=0, "New Artist", "Repeat Artist")</f>
        <v>New Artist</v>
      </c>
    </row>
    <row r="6214" spans="1:16" x14ac:dyDescent="0.3">
      <c r="A6214" t="s">
        <v>14818</v>
      </c>
      <c r="B6214" t="s">
        <v>14819</v>
      </c>
      <c r="C6214" t="s">
        <v>791</v>
      </c>
      <c r="D6214" t="s">
        <v>13088</v>
      </c>
      <c r="E6214" t="s">
        <v>230</v>
      </c>
      <c r="F6214">
        <v>1</v>
      </c>
      <c r="G6214" t="s">
        <v>24</v>
      </c>
      <c r="H6214" t="s">
        <v>24</v>
      </c>
      <c r="I6214" t="b">
        <v>0</v>
      </c>
      <c r="J6214" t="b">
        <v>0</v>
      </c>
      <c r="K6214" s="1">
        <v>43119.320335648146</v>
      </c>
      <c r="L6214">
        <v>2018</v>
      </c>
      <c r="M6214">
        <v>1</v>
      </c>
      <c r="N6214" s="2">
        <v>43119</v>
      </c>
      <c r="O6214">
        <v>7</v>
      </c>
      <c r="P6214" t="str">
        <f>IF(COUNTIFS(B$2:B6214, B6214, L$2:L6214, "&lt;"&amp;L6214)=0, "New Artist", "Repeat Artist")</f>
        <v>New Artist</v>
      </c>
    </row>
    <row r="6215" spans="1:16" x14ac:dyDescent="0.3">
      <c r="A6215" t="s">
        <v>14820</v>
      </c>
      <c r="B6215" t="s">
        <v>14821</v>
      </c>
      <c r="C6215" t="s">
        <v>791</v>
      </c>
      <c r="D6215" t="s">
        <v>13088</v>
      </c>
      <c r="E6215" t="s">
        <v>230</v>
      </c>
      <c r="F6215">
        <v>4</v>
      </c>
      <c r="G6215" t="s">
        <v>24</v>
      </c>
      <c r="H6215" t="s">
        <v>24</v>
      </c>
      <c r="I6215" t="b">
        <v>0</v>
      </c>
      <c r="J6215" t="b">
        <v>0</v>
      </c>
      <c r="K6215" s="1">
        <v>43119.322638888887</v>
      </c>
      <c r="L6215">
        <v>2018</v>
      </c>
      <c r="M6215">
        <v>1</v>
      </c>
      <c r="N6215" s="2">
        <v>43119</v>
      </c>
      <c r="O6215">
        <v>7</v>
      </c>
      <c r="P6215" t="str">
        <f>IF(COUNTIFS(B$2:B6215, B6215, L$2:L6215, "&lt;"&amp;L6215)=0, "New Artist", "Repeat Artist")</f>
        <v>New Artist</v>
      </c>
    </row>
    <row r="6216" spans="1:16" x14ac:dyDescent="0.3">
      <c r="A6216" t="s">
        <v>14822</v>
      </c>
      <c r="B6216" t="s">
        <v>14823</v>
      </c>
      <c r="C6216" t="s">
        <v>791</v>
      </c>
      <c r="D6216" t="s">
        <v>13088</v>
      </c>
      <c r="E6216" t="s">
        <v>230</v>
      </c>
      <c r="F6216">
        <v>9</v>
      </c>
      <c r="G6216" t="s">
        <v>24</v>
      </c>
      <c r="H6216" t="s">
        <v>24</v>
      </c>
      <c r="I6216" t="b">
        <v>0</v>
      </c>
      <c r="J6216" t="b">
        <v>0</v>
      </c>
      <c r="K6216" s="1">
        <v>43119.328298611108</v>
      </c>
      <c r="L6216">
        <v>2018</v>
      </c>
      <c r="M6216">
        <v>1</v>
      </c>
      <c r="N6216" s="2">
        <v>43119</v>
      </c>
      <c r="O6216">
        <v>7</v>
      </c>
      <c r="P6216" t="str">
        <f>IF(COUNTIFS(B$2:B6216, B6216, L$2:L6216, "&lt;"&amp;L6216)=0, "New Artist", "Repeat Artist")</f>
        <v>New Artist</v>
      </c>
    </row>
    <row r="6217" spans="1:16" x14ac:dyDescent="0.3">
      <c r="A6217" t="s">
        <v>14824</v>
      </c>
      <c r="B6217" t="s">
        <v>14825</v>
      </c>
      <c r="C6217" t="s">
        <v>791</v>
      </c>
      <c r="D6217" t="s">
        <v>13088</v>
      </c>
      <c r="E6217" t="s">
        <v>230</v>
      </c>
      <c r="F6217">
        <v>6</v>
      </c>
      <c r="G6217" t="s">
        <v>24</v>
      </c>
      <c r="H6217" t="s">
        <v>24</v>
      </c>
      <c r="I6217" t="b">
        <v>0</v>
      </c>
      <c r="J6217" t="b">
        <v>0</v>
      </c>
      <c r="K6217" s="1">
        <v>43119.332141203704</v>
      </c>
      <c r="L6217">
        <v>2018</v>
      </c>
      <c r="M6217">
        <v>1</v>
      </c>
      <c r="N6217" s="2">
        <v>43119</v>
      </c>
      <c r="O6217">
        <v>7</v>
      </c>
      <c r="P6217" t="str">
        <f>IF(COUNTIFS(B$2:B6217, B6217, L$2:L6217, "&lt;"&amp;L6217)=0, "New Artist", "Repeat Artist")</f>
        <v>New Artist</v>
      </c>
    </row>
    <row r="6218" spans="1:16" x14ac:dyDescent="0.3">
      <c r="A6218" t="s">
        <v>14826</v>
      </c>
      <c r="B6218" t="s">
        <v>14827</v>
      </c>
      <c r="C6218" t="s">
        <v>791</v>
      </c>
      <c r="D6218" t="s">
        <v>13088</v>
      </c>
      <c r="E6218" t="s">
        <v>230</v>
      </c>
      <c r="F6218">
        <v>5</v>
      </c>
      <c r="G6218" t="s">
        <v>24</v>
      </c>
      <c r="H6218" t="s">
        <v>247</v>
      </c>
      <c r="I6218" t="b">
        <v>0</v>
      </c>
      <c r="J6218" t="b">
        <v>0</v>
      </c>
      <c r="K6218" s="1">
        <v>43119.334965277776</v>
      </c>
      <c r="L6218">
        <v>2018</v>
      </c>
      <c r="M6218">
        <v>1</v>
      </c>
      <c r="N6218" s="2">
        <v>43119</v>
      </c>
      <c r="O6218">
        <v>8</v>
      </c>
      <c r="P6218" t="str">
        <f>IF(COUNTIFS(B$2:B6218, B6218, L$2:L6218, "&lt;"&amp;L6218)=0, "New Artist", "Repeat Artist")</f>
        <v>New Artist</v>
      </c>
    </row>
    <row r="6219" spans="1:16" x14ac:dyDescent="0.3">
      <c r="A6219" t="s">
        <v>14828</v>
      </c>
      <c r="B6219" t="s">
        <v>14829</v>
      </c>
      <c r="C6219" t="s">
        <v>189</v>
      </c>
      <c r="D6219" t="s">
        <v>14830</v>
      </c>
      <c r="E6219" t="s">
        <v>230</v>
      </c>
      <c r="F6219">
        <v>1</v>
      </c>
      <c r="G6219" t="s">
        <v>12</v>
      </c>
      <c r="H6219" t="s">
        <v>247</v>
      </c>
      <c r="I6219" t="b">
        <v>0</v>
      </c>
      <c r="J6219" t="b">
        <v>0</v>
      </c>
      <c r="K6219" s="1">
        <v>43119.335243055553</v>
      </c>
      <c r="L6219">
        <v>2018</v>
      </c>
      <c r="M6219">
        <v>1</v>
      </c>
      <c r="N6219" s="2">
        <v>43119</v>
      </c>
      <c r="O6219">
        <v>8</v>
      </c>
      <c r="P6219" t="str">
        <f>IF(COUNTIFS(B$2:B6219, B6219, L$2:L6219, "&lt;"&amp;L6219)=0, "New Artist", "Repeat Artist")</f>
        <v>New Artist</v>
      </c>
    </row>
    <row r="6220" spans="1:16" x14ac:dyDescent="0.3">
      <c r="A6220" t="s">
        <v>14831</v>
      </c>
      <c r="B6220" t="s">
        <v>11032</v>
      </c>
      <c r="C6220" t="s">
        <v>2782</v>
      </c>
      <c r="D6220" t="s">
        <v>13234</v>
      </c>
      <c r="E6220" t="s">
        <v>230</v>
      </c>
      <c r="F6220">
        <v>4</v>
      </c>
      <c r="G6220" t="s">
        <v>12</v>
      </c>
      <c r="H6220" t="s">
        <v>24</v>
      </c>
      <c r="I6220" t="b">
        <v>0</v>
      </c>
      <c r="J6220" t="b">
        <v>0</v>
      </c>
      <c r="K6220" s="1">
        <v>43119.337951388887</v>
      </c>
      <c r="L6220">
        <v>2018</v>
      </c>
      <c r="M6220">
        <v>1</v>
      </c>
      <c r="N6220" s="2">
        <v>43119</v>
      </c>
      <c r="O6220">
        <v>8</v>
      </c>
      <c r="P6220" t="str">
        <f>IF(COUNTIFS(B$2:B6220, B6220, L$2:L6220, "&lt;"&amp;L6220)=0, "New Artist", "Repeat Artist")</f>
        <v>Repeat Artist</v>
      </c>
    </row>
    <row r="6221" spans="1:16" x14ac:dyDescent="0.3">
      <c r="A6221" t="s">
        <v>14832</v>
      </c>
      <c r="B6221" t="s">
        <v>14833</v>
      </c>
      <c r="C6221" t="s">
        <v>2782</v>
      </c>
      <c r="D6221" t="s">
        <v>13234</v>
      </c>
      <c r="E6221" t="s">
        <v>230</v>
      </c>
      <c r="F6221">
        <v>4</v>
      </c>
      <c r="G6221" t="s">
        <v>24</v>
      </c>
      <c r="H6221" t="s">
        <v>24</v>
      </c>
      <c r="I6221" t="b">
        <v>0</v>
      </c>
      <c r="J6221" t="b">
        <v>0</v>
      </c>
      <c r="K6221" s="1">
        <v>43119.340231481481</v>
      </c>
      <c r="L6221">
        <v>2018</v>
      </c>
      <c r="M6221">
        <v>1</v>
      </c>
      <c r="N6221" s="2">
        <v>43119</v>
      </c>
      <c r="O6221">
        <v>8</v>
      </c>
      <c r="P6221" t="str">
        <f>IF(COUNTIFS(B$2:B6221, B6221, L$2:L6221, "&lt;"&amp;L6221)=0, "New Artist", "Repeat Artist")</f>
        <v>New Artist</v>
      </c>
    </row>
    <row r="6222" spans="1:16" x14ac:dyDescent="0.3">
      <c r="A6222" t="s">
        <v>14834</v>
      </c>
      <c r="B6222" t="s">
        <v>14835</v>
      </c>
      <c r="C6222" t="s">
        <v>2782</v>
      </c>
      <c r="D6222" t="s">
        <v>13234</v>
      </c>
      <c r="E6222" t="s">
        <v>230</v>
      </c>
      <c r="F6222">
        <v>4</v>
      </c>
      <c r="G6222" t="s">
        <v>24</v>
      </c>
      <c r="H6222" t="s">
        <v>24</v>
      </c>
      <c r="I6222" t="b">
        <v>0</v>
      </c>
      <c r="J6222" t="b">
        <v>0</v>
      </c>
      <c r="K6222" s="1">
        <v>43119.342430555553</v>
      </c>
      <c r="L6222">
        <v>2018</v>
      </c>
      <c r="M6222">
        <v>1</v>
      </c>
      <c r="N6222" s="2">
        <v>43119</v>
      </c>
      <c r="O6222">
        <v>8</v>
      </c>
      <c r="P6222" t="str">
        <f>IF(COUNTIFS(B$2:B6222, B6222, L$2:L6222, "&lt;"&amp;L6222)=0, "New Artist", "Repeat Artist")</f>
        <v>New Artist</v>
      </c>
    </row>
    <row r="6223" spans="1:16" x14ac:dyDescent="0.3">
      <c r="A6223" t="s">
        <v>14836</v>
      </c>
      <c r="B6223" t="s">
        <v>14837</v>
      </c>
      <c r="C6223" t="s">
        <v>2782</v>
      </c>
      <c r="D6223" t="s">
        <v>13234</v>
      </c>
      <c r="E6223" t="s">
        <v>230</v>
      </c>
      <c r="F6223">
        <v>5</v>
      </c>
      <c r="G6223" t="s">
        <v>24</v>
      </c>
      <c r="H6223" t="s">
        <v>24</v>
      </c>
      <c r="I6223" t="b">
        <v>0</v>
      </c>
      <c r="J6223" t="b">
        <v>0</v>
      </c>
      <c r="K6223" s="1">
        <v>43119.345567129632</v>
      </c>
      <c r="L6223">
        <v>2018</v>
      </c>
      <c r="M6223">
        <v>1</v>
      </c>
      <c r="N6223" s="2">
        <v>43119</v>
      </c>
      <c r="O6223">
        <v>8</v>
      </c>
      <c r="P6223" t="str">
        <f>IF(COUNTIFS(B$2:B6223, B6223, L$2:L6223, "&lt;"&amp;L6223)=0, "New Artist", "Repeat Artist")</f>
        <v>New Artist</v>
      </c>
    </row>
    <row r="6224" spans="1:16" x14ac:dyDescent="0.3">
      <c r="A6224" t="s">
        <v>14838</v>
      </c>
      <c r="B6224" t="s">
        <v>11076</v>
      </c>
      <c r="C6224" t="s">
        <v>2782</v>
      </c>
      <c r="D6224" t="s">
        <v>13234</v>
      </c>
      <c r="E6224" t="s">
        <v>230</v>
      </c>
      <c r="F6224">
        <v>3</v>
      </c>
      <c r="G6224" t="s">
        <v>24</v>
      </c>
      <c r="H6224" t="s">
        <v>24</v>
      </c>
      <c r="I6224" t="b">
        <v>0</v>
      </c>
      <c r="J6224" t="b">
        <v>0</v>
      </c>
      <c r="K6224" s="1">
        <v>43119.347557870373</v>
      </c>
      <c r="L6224">
        <v>2018</v>
      </c>
      <c r="M6224">
        <v>1</v>
      </c>
      <c r="N6224" s="2">
        <v>43119</v>
      </c>
      <c r="O6224">
        <v>8</v>
      </c>
      <c r="P6224" t="str">
        <f>IF(COUNTIFS(B$2:B6224, B6224, L$2:L6224, "&lt;"&amp;L6224)=0, "New Artist", "Repeat Artist")</f>
        <v>Repeat Artist</v>
      </c>
    </row>
    <row r="6225" spans="1:16" x14ac:dyDescent="0.3">
      <c r="A6225" t="s">
        <v>14839</v>
      </c>
      <c r="B6225" t="s">
        <v>14840</v>
      </c>
      <c r="C6225" t="s">
        <v>2782</v>
      </c>
      <c r="D6225" t="s">
        <v>13234</v>
      </c>
      <c r="E6225" t="s">
        <v>230</v>
      </c>
      <c r="F6225">
        <v>7</v>
      </c>
      <c r="G6225" t="s">
        <v>24</v>
      </c>
      <c r="H6225" t="s">
        <v>24</v>
      </c>
      <c r="I6225" t="b">
        <v>0</v>
      </c>
      <c r="J6225" t="b">
        <v>0</v>
      </c>
      <c r="K6225" s="1">
        <v>43119.351805555554</v>
      </c>
      <c r="L6225">
        <v>2018</v>
      </c>
      <c r="M6225">
        <v>1</v>
      </c>
      <c r="N6225" s="2">
        <v>43119</v>
      </c>
      <c r="O6225">
        <v>8</v>
      </c>
      <c r="P6225" t="str">
        <f>IF(COUNTIFS(B$2:B6225, B6225, L$2:L6225, "&lt;"&amp;L6225)=0, "New Artist", "Repeat Artist")</f>
        <v>New Artist</v>
      </c>
    </row>
    <row r="6226" spans="1:16" x14ac:dyDescent="0.3">
      <c r="A6226" t="s">
        <v>14841</v>
      </c>
      <c r="B6226" t="s">
        <v>11474</v>
      </c>
      <c r="C6226" t="s">
        <v>14499</v>
      </c>
      <c r="D6226" t="s">
        <v>14500</v>
      </c>
      <c r="E6226" t="s">
        <v>539</v>
      </c>
      <c r="F6226">
        <v>1</v>
      </c>
      <c r="G6226" t="s">
        <v>274</v>
      </c>
      <c r="H6226" t="s">
        <v>274</v>
      </c>
      <c r="I6226" t="b">
        <v>1</v>
      </c>
      <c r="J6226" t="b">
        <v>0</v>
      </c>
      <c r="K6226" s="1">
        <v>43119.698310185187</v>
      </c>
      <c r="L6226">
        <v>2018</v>
      </c>
      <c r="M6226">
        <v>1</v>
      </c>
      <c r="N6226" s="2">
        <v>43119</v>
      </c>
      <c r="O6226">
        <v>16</v>
      </c>
      <c r="P6226" t="str">
        <f>IF(COUNTIFS(B$2:B6226, B6226, L$2:L6226, "&lt;"&amp;L6226)=0, "New Artist", "Repeat Artist")</f>
        <v>New Artist</v>
      </c>
    </row>
    <row r="6227" spans="1:16" x14ac:dyDescent="0.3">
      <c r="A6227" t="s">
        <v>14842</v>
      </c>
      <c r="B6227" t="s">
        <v>14843</v>
      </c>
      <c r="C6227" t="s">
        <v>14528</v>
      </c>
      <c r="D6227" t="s">
        <v>7418</v>
      </c>
      <c r="E6227" t="s">
        <v>539</v>
      </c>
      <c r="F6227">
        <v>1</v>
      </c>
      <c r="G6227" t="s">
        <v>274</v>
      </c>
      <c r="H6227" t="s">
        <v>274</v>
      </c>
      <c r="I6227" t="b">
        <v>1</v>
      </c>
      <c r="J6227" t="b">
        <v>0</v>
      </c>
      <c r="K6227" s="1">
        <v>43124.227812500001</v>
      </c>
      <c r="L6227">
        <v>2018</v>
      </c>
      <c r="M6227">
        <v>1</v>
      </c>
      <c r="N6227" s="2">
        <v>43124</v>
      </c>
      <c r="O6227">
        <v>5</v>
      </c>
      <c r="P6227" t="str">
        <f>IF(COUNTIFS(B$2:B6227, B6227, L$2:L6227, "&lt;"&amp;L6227)=0, "New Artist", "Repeat Artist")</f>
        <v>New Artist</v>
      </c>
    </row>
    <row r="6228" spans="1:16" x14ac:dyDescent="0.3">
      <c r="A6228" t="s">
        <v>14844</v>
      </c>
      <c r="B6228" t="s">
        <v>14845</v>
      </c>
      <c r="C6228" t="s">
        <v>2782</v>
      </c>
      <c r="D6228" t="s">
        <v>13234</v>
      </c>
      <c r="E6228" t="s">
        <v>230</v>
      </c>
      <c r="F6228">
        <v>1</v>
      </c>
      <c r="G6228" t="s">
        <v>24</v>
      </c>
      <c r="H6228" t="s">
        <v>4489</v>
      </c>
      <c r="I6228" t="b">
        <v>0</v>
      </c>
      <c r="J6228" t="b">
        <v>0</v>
      </c>
      <c r="K6228" s="1">
        <v>43129.09884259259</v>
      </c>
      <c r="L6228">
        <v>2018</v>
      </c>
      <c r="M6228">
        <v>1</v>
      </c>
      <c r="N6228" s="2">
        <v>43129</v>
      </c>
      <c r="O6228">
        <v>2</v>
      </c>
      <c r="P6228" t="str">
        <f>IF(COUNTIFS(B$2:B6228, B6228, L$2:L6228, "&lt;"&amp;L6228)=0, "New Artist", "Repeat Artist")</f>
        <v>New Artist</v>
      </c>
    </row>
    <row r="6229" spans="1:16" x14ac:dyDescent="0.3">
      <c r="A6229" t="s">
        <v>14846</v>
      </c>
      <c r="B6229" t="s">
        <v>14847</v>
      </c>
      <c r="C6229" t="s">
        <v>299</v>
      </c>
      <c r="D6229" t="s">
        <v>14847</v>
      </c>
      <c r="E6229" t="s">
        <v>539</v>
      </c>
      <c r="F6229">
        <v>4</v>
      </c>
      <c r="G6229" t="s">
        <v>12</v>
      </c>
      <c r="H6229" t="s">
        <v>24</v>
      </c>
      <c r="I6229" t="b">
        <v>0</v>
      </c>
      <c r="J6229" t="b">
        <v>0</v>
      </c>
      <c r="K6229" s="1">
        <v>43133.271354166667</v>
      </c>
      <c r="L6229">
        <v>2018</v>
      </c>
      <c r="M6229">
        <v>2</v>
      </c>
      <c r="N6229" s="2">
        <v>43133</v>
      </c>
      <c r="O6229">
        <v>6</v>
      </c>
      <c r="P6229" t="str">
        <f>IF(COUNTIFS(B$2:B6229, B6229, L$2:L6229, "&lt;"&amp;L6229)=0, "New Artist", "Repeat Artist")</f>
        <v>New Artist</v>
      </c>
    </row>
    <row r="6230" spans="1:16" x14ac:dyDescent="0.3">
      <c r="A6230" t="s">
        <v>14848</v>
      </c>
      <c r="B6230" t="s">
        <v>14063</v>
      </c>
      <c r="C6230" t="s">
        <v>299</v>
      </c>
      <c r="D6230" t="s">
        <v>14847</v>
      </c>
      <c r="E6230" t="s">
        <v>539</v>
      </c>
      <c r="F6230">
        <v>3</v>
      </c>
      <c r="G6230" t="s">
        <v>24</v>
      </c>
      <c r="H6230" t="s">
        <v>274</v>
      </c>
      <c r="I6230" t="b">
        <v>0</v>
      </c>
      <c r="J6230" t="b">
        <v>0</v>
      </c>
      <c r="K6230" s="1">
        <v>43133.273252314815</v>
      </c>
      <c r="L6230">
        <v>2018</v>
      </c>
      <c r="M6230">
        <v>2</v>
      </c>
      <c r="N6230" s="2">
        <v>43133</v>
      </c>
      <c r="O6230">
        <v>6</v>
      </c>
      <c r="P6230" t="str">
        <f>IF(COUNTIFS(B$2:B6230, B6230, L$2:L6230, "&lt;"&amp;L6230)=0, "New Artist", "Repeat Artist")</f>
        <v>Repeat Artist</v>
      </c>
    </row>
    <row r="6231" spans="1:16" x14ac:dyDescent="0.3">
      <c r="A6231" t="s">
        <v>14849</v>
      </c>
      <c r="B6231" t="s">
        <v>14850</v>
      </c>
      <c r="C6231" t="s">
        <v>299</v>
      </c>
      <c r="D6231" t="s">
        <v>14847</v>
      </c>
      <c r="E6231" t="s">
        <v>539</v>
      </c>
      <c r="F6231">
        <v>3</v>
      </c>
      <c r="G6231" t="s">
        <v>274</v>
      </c>
      <c r="H6231" t="s">
        <v>24</v>
      </c>
      <c r="I6231" t="b">
        <v>0</v>
      </c>
      <c r="J6231" t="b">
        <v>0</v>
      </c>
      <c r="K6231" s="1">
        <v>43133.274907407409</v>
      </c>
      <c r="L6231">
        <v>2018</v>
      </c>
      <c r="M6231">
        <v>2</v>
      </c>
      <c r="N6231" s="2">
        <v>43133</v>
      </c>
      <c r="O6231">
        <v>6</v>
      </c>
      <c r="P6231" t="str">
        <f>IF(COUNTIFS(B$2:B6231, B6231, L$2:L6231, "&lt;"&amp;L6231)=0, "New Artist", "Repeat Artist")</f>
        <v>New Artist</v>
      </c>
    </row>
    <row r="6232" spans="1:16" x14ac:dyDescent="0.3">
      <c r="A6232" t="s">
        <v>14851</v>
      </c>
      <c r="B6232" t="s">
        <v>14852</v>
      </c>
      <c r="C6232" t="s">
        <v>299</v>
      </c>
      <c r="D6232" t="s">
        <v>14847</v>
      </c>
      <c r="E6232" t="s">
        <v>539</v>
      </c>
      <c r="F6232">
        <v>1</v>
      </c>
      <c r="G6232" t="s">
        <v>24</v>
      </c>
      <c r="H6232" t="s">
        <v>274</v>
      </c>
      <c r="I6232" t="b">
        <v>0</v>
      </c>
      <c r="J6232" t="b">
        <v>0</v>
      </c>
      <c r="K6232" s="1">
        <v>43133.275185185186</v>
      </c>
      <c r="L6232">
        <v>2018</v>
      </c>
      <c r="M6232">
        <v>2</v>
      </c>
      <c r="N6232" s="2">
        <v>43133</v>
      </c>
      <c r="O6232">
        <v>6</v>
      </c>
      <c r="P6232" t="str">
        <f>IF(COUNTIFS(B$2:B6232, B6232, L$2:L6232, "&lt;"&amp;L6232)=0, "New Artist", "Repeat Artist")</f>
        <v>New Artist</v>
      </c>
    </row>
    <row r="6233" spans="1:16" x14ac:dyDescent="0.3">
      <c r="A6233" t="s">
        <v>14853</v>
      </c>
      <c r="B6233" t="s">
        <v>14854</v>
      </c>
      <c r="C6233" t="s">
        <v>299</v>
      </c>
      <c r="D6233" t="s">
        <v>14847</v>
      </c>
      <c r="E6233" t="s">
        <v>539</v>
      </c>
      <c r="F6233">
        <v>4</v>
      </c>
      <c r="G6233" t="s">
        <v>274</v>
      </c>
      <c r="H6233" t="s">
        <v>24</v>
      </c>
      <c r="I6233" t="b">
        <v>0</v>
      </c>
      <c r="J6233" t="b">
        <v>0</v>
      </c>
      <c r="K6233" s="1">
        <v>43133.27752314815</v>
      </c>
      <c r="L6233">
        <v>2018</v>
      </c>
      <c r="M6233">
        <v>2</v>
      </c>
      <c r="N6233" s="2">
        <v>43133</v>
      </c>
      <c r="O6233">
        <v>6</v>
      </c>
      <c r="P6233" t="str">
        <f>IF(COUNTIFS(B$2:B6233, B6233, L$2:L6233, "&lt;"&amp;L6233)=0, "New Artist", "Repeat Artist")</f>
        <v>New Artist</v>
      </c>
    </row>
    <row r="6234" spans="1:16" x14ac:dyDescent="0.3">
      <c r="A6234" t="s">
        <v>14855</v>
      </c>
      <c r="B6234" t="s">
        <v>14856</v>
      </c>
      <c r="C6234" t="s">
        <v>299</v>
      </c>
      <c r="D6234" t="s">
        <v>14847</v>
      </c>
      <c r="E6234" t="s">
        <v>539</v>
      </c>
      <c r="F6234">
        <v>1</v>
      </c>
      <c r="G6234" t="s">
        <v>24</v>
      </c>
      <c r="H6234" t="s">
        <v>4489</v>
      </c>
      <c r="I6234" t="b">
        <v>0</v>
      </c>
      <c r="J6234" t="b">
        <v>0</v>
      </c>
      <c r="K6234" s="1">
        <v>43133.587280092594</v>
      </c>
      <c r="L6234">
        <v>2018</v>
      </c>
      <c r="M6234">
        <v>2</v>
      </c>
      <c r="N6234" s="2">
        <v>43133</v>
      </c>
      <c r="O6234">
        <v>14</v>
      </c>
      <c r="P6234" t="str">
        <f>IF(COUNTIFS(B$2:B6234, B6234, L$2:L6234, "&lt;"&amp;L6234)=0, "New Artist", "Repeat Artist")</f>
        <v>New Artist</v>
      </c>
    </row>
    <row r="6235" spans="1:16" x14ac:dyDescent="0.3">
      <c r="A6235" t="s">
        <v>14857</v>
      </c>
      <c r="B6235" t="s">
        <v>14858</v>
      </c>
      <c r="C6235" t="s">
        <v>299</v>
      </c>
      <c r="D6235" t="s">
        <v>14847</v>
      </c>
      <c r="E6235" t="s">
        <v>539</v>
      </c>
      <c r="F6235">
        <v>5</v>
      </c>
      <c r="G6235" t="s">
        <v>24</v>
      </c>
      <c r="H6235" t="s">
        <v>24</v>
      </c>
      <c r="I6235" t="b">
        <v>0</v>
      </c>
      <c r="J6235" t="b">
        <v>0</v>
      </c>
      <c r="K6235" s="1">
        <v>43133.696828703702</v>
      </c>
      <c r="L6235">
        <v>2018</v>
      </c>
      <c r="M6235">
        <v>2</v>
      </c>
      <c r="N6235" s="2">
        <v>43133</v>
      </c>
      <c r="O6235">
        <v>16</v>
      </c>
      <c r="P6235" t="str">
        <f>IF(COUNTIFS(B$2:B6235, B6235, L$2:L6235, "&lt;"&amp;L6235)=0, "New Artist", "Repeat Artist")</f>
        <v>New Artist</v>
      </c>
    </row>
    <row r="6236" spans="1:16" x14ac:dyDescent="0.3">
      <c r="A6236" t="s">
        <v>14859</v>
      </c>
      <c r="B6236" t="s">
        <v>14860</v>
      </c>
      <c r="C6236" t="s">
        <v>299</v>
      </c>
      <c r="D6236" t="s">
        <v>14847</v>
      </c>
      <c r="E6236" t="s">
        <v>539</v>
      </c>
      <c r="F6236">
        <v>1</v>
      </c>
      <c r="G6236" t="s">
        <v>24</v>
      </c>
      <c r="H6236" t="s">
        <v>24</v>
      </c>
      <c r="I6236" t="b">
        <v>0</v>
      </c>
      <c r="J6236" t="b">
        <v>0</v>
      </c>
      <c r="K6236" s="1">
        <v>43133.697187500002</v>
      </c>
      <c r="L6236">
        <v>2018</v>
      </c>
      <c r="M6236">
        <v>2</v>
      </c>
      <c r="N6236" s="2">
        <v>43133</v>
      </c>
      <c r="O6236">
        <v>16</v>
      </c>
      <c r="P6236" t="str">
        <f>IF(COUNTIFS(B$2:B6236, B6236, L$2:L6236, "&lt;"&amp;L6236)=0, "New Artist", "Repeat Artist")</f>
        <v>New Artist</v>
      </c>
    </row>
    <row r="6237" spans="1:16" x14ac:dyDescent="0.3">
      <c r="A6237" t="s">
        <v>14861</v>
      </c>
      <c r="B6237" t="s">
        <v>14862</v>
      </c>
      <c r="C6237" t="s">
        <v>299</v>
      </c>
      <c r="D6237" t="s">
        <v>14847</v>
      </c>
      <c r="E6237" t="s">
        <v>539</v>
      </c>
      <c r="F6237">
        <v>5</v>
      </c>
      <c r="G6237" t="s">
        <v>24</v>
      </c>
      <c r="H6237" t="s">
        <v>24</v>
      </c>
      <c r="I6237" t="b">
        <v>0</v>
      </c>
      <c r="J6237" t="b">
        <v>0</v>
      </c>
      <c r="K6237" s="1">
        <v>43133.700486111113</v>
      </c>
      <c r="L6237">
        <v>2018</v>
      </c>
      <c r="M6237">
        <v>2</v>
      </c>
      <c r="N6237" s="2">
        <v>43133</v>
      </c>
      <c r="O6237">
        <v>16</v>
      </c>
      <c r="P6237" t="str">
        <f>IF(COUNTIFS(B$2:B6237, B6237, L$2:L6237, "&lt;"&amp;L6237)=0, "New Artist", "Repeat Artist")</f>
        <v>New Artist</v>
      </c>
    </row>
    <row r="6238" spans="1:16" x14ac:dyDescent="0.3">
      <c r="A6238" t="s">
        <v>14863</v>
      </c>
      <c r="B6238" t="s">
        <v>14864</v>
      </c>
      <c r="C6238" t="s">
        <v>299</v>
      </c>
      <c r="D6238" t="s">
        <v>14847</v>
      </c>
      <c r="E6238" t="s">
        <v>539</v>
      </c>
      <c r="F6238">
        <v>4</v>
      </c>
      <c r="G6238" t="s">
        <v>24</v>
      </c>
      <c r="H6238" t="s">
        <v>24</v>
      </c>
      <c r="I6238" t="b">
        <v>0</v>
      </c>
      <c r="J6238" t="b">
        <v>0</v>
      </c>
      <c r="K6238" s="1">
        <v>43133.702951388892</v>
      </c>
      <c r="L6238">
        <v>2018</v>
      </c>
      <c r="M6238">
        <v>2</v>
      </c>
      <c r="N6238" s="2">
        <v>43133</v>
      </c>
      <c r="O6238">
        <v>16</v>
      </c>
      <c r="P6238" t="str">
        <f>IF(COUNTIFS(B$2:B6238, B6238, L$2:L6238, "&lt;"&amp;L6238)=0, "New Artist", "Repeat Artist")</f>
        <v>New Artist</v>
      </c>
    </row>
    <row r="6239" spans="1:16" x14ac:dyDescent="0.3">
      <c r="A6239" t="s">
        <v>14865</v>
      </c>
      <c r="B6239" t="s">
        <v>14866</v>
      </c>
      <c r="C6239" t="s">
        <v>299</v>
      </c>
      <c r="D6239" t="s">
        <v>14847</v>
      </c>
      <c r="E6239" t="s">
        <v>539</v>
      </c>
      <c r="F6239">
        <v>3</v>
      </c>
      <c r="G6239" t="s">
        <v>24</v>
      </c>
      <c r="H6239" t="s">
        <v>4489</v>
      </c>
      <c r="I6239" t="b">
        <v>0</v>
      </c>
      <c r="J6239" t="b">
        <v>0</v>
      </c>
      <c r="K6239" s="1">
        <v>43133.77034722222</v>
      </c>
      <c r="L6239">
        <v>2018</v>
      </c>
      <c r="M6239">
        <v>2</v>
      </c>
      <c r="N6239" s="2">
        <v>43133</v>
      </c>
      <c r="O6239">
        <v>18</v>
      </c>
      <c r="P6239" t="str">
        <f>IF(COUNTIFS(B$2:B6239, B6239, L$2:L6239, "&lt;"&amp;L6239)=0, "New Artist", "Repeat Artist")</f>
        <v>New Artist</v>
      </c>
    </row>
    <row r="6240" spans="1:16" x14ac:dyDescent="0.3">
      <c r="A6240" t="s">
        <v>14867</v>
      </c>
      <c r="B6240" t="s">
        <v>14868</v>
      </c>
      <c r="C6240" t="s">
        <v>299</v>
      </c>
      <c r="D6240" t="s">
        <v>14847</v>
      </c>
      <c r="E6240" t="s">
        <v>539</v>
      </c>
      <c r="F6240">
        <v>3</v>
      </c>
      <c r="G6240" t="s">
        <v>24</v>
      </c>
      <c r="H6240" t="s">
        <v>24</v>
      </c>
      <c r="I6240" t="b">
        <v>0</v>
      </c>
      <c r="J6240" t="b">
        <v>0</v>
      </c>
      <c r="K6240" s="1">
        <v>43133.773252314815</v>
      </c>
      <c r="L6240">
        <v>2018</v>
      </c>
      <c r="M6240">
        <v>2</v>
      </c>
      <c r="N6240" s="2">
        <v>43133</v>
      </c>
      <c r="O6240">
        <v>18</v>
      </c>
      <c r="P6240" t="str">
        <f>IF(COUNTIFS(B$2:B6240, B6240, L$2:L6240, "&lt;"&amp;L6240)=0, "New Artist", "Repeat Artist")</f>
        <v>New Artist</v>
      </c>
    </row>
    <row r="6241" spans="1:16" x14ac:dyDescent="0.3">
      <c r="A6241" t="s">
        <v>14869</v>
      </c>
      <c r="B6241" t="s">
        <v>14870</v>
      </c>
      <c r="C6241" t="s">
        <v>299</v>
      </c>
      <c r="D6241" t="s">
        <v>14847</v>
      </c>
      <c r="E6241" t="s">
        <v>539</v>
      </c>
      <c r="F6241">
        <v>2</v>
      </c>
      <c r="G6241" t="s">
        <v>24</v>
      </c>
      <c r="H6241" t="s">
        <v>274</v>
      </c>
      <c r="I6241" t="b">
        <v>0</v>
      </c>
      <c r="J6241" t="b">
        <v>0</v>
      </c>
      <c r="K6241" s="1">
        <v>43133.77447916667</v>
      </c>
      <c r="L6241">
        <v>2018</v>
      </c>
      <c r="M6241">
        <v>2</v>
      </c>
      <c r="N6241" s="2">
        <v>43133</v>
      </c>
      <c r="O6241">
        <v>18</v>
      </c>
      <c r="P6241" t="str">
        <f>IF(COUNTIFS(B$2:B6241, B6241, L$2:L6241, "&lt;"&amp;L6241)=0, "New Artist", "Repeat Artist")</f>
        <v>New Artist</v>
      </c>
    </row>
    <row r="6242" spans="1:16" x14ac:dyDescent="0.3">
      <c r="A6242" t="s">
        <v>14871</v>
      </c>
      <c r="B6242" t="s">
        <v>14872</v>
      </c>
      <c r="C6242" t="s">
        <v>299</v>
      </c>
      <c r="D6242" t="s">
        <v>14847</v>
      </c>
      <c r="E6242" t="s">
        <v>539</v>
      </c>
      <c r="F6242">
        <v>2</v>
      </c>
      <c r="G6242" t="s">
        <v>274</v>
      </c>
      <c r="H6242" t="s">
        <v>4489</v>
      </c>
      <c r="I6242" t="b">
        <v>0</v>
      </c>
      <c r="J6242" t="b">
        <v>0</v>
      </c>
      <c r="K6242" s="1">
        <v>43133.776574074072</v>
      </c>
      <c r="L6242">
        <v>2018</v>
      </c>
      <c r="M6242">
        <v>2</v>
      </c>
      <c r="N6242" s="2">
        <v>43133</v>
      </c>
      <c r="O6242">
        <v>18</v>
      </c>
      <c r="P6242" t="str">
        <f>IF(COUNTIFS(B$2:B6242, B6242, L$2:L6242, "&lt;"&amp;L6242)=0, "New Artist", "Repeat Artist")</f>
        <v>New Artist</v>
      </c>
    </row>
    <row r="6243" spans="1:16" x14ac:dyDescent="0.3">
      <c r="A6243" t="s">
        <v>14873</v>
      </c>
      <c r="B6243" t="s">
        <v>7100</v>
      </c>
      <c r="C6243" t="s">
        <v>7101</v>
      </c>
      <c r="D6243" t="s">
        <v>14874</v>
      </c>
      <c r="E6243" t="s">
        <v>539</v>
      </c>
      <c r="F6243">
        <v>3</v>
      </c>
      <c r="G6243" t="s">
        <v>24</v>
      </c>
      <c r="H6243" t="s">
        <v>24</v>
      </c>
      <c r="I6243" t="b">
        <v>1</v>
      </c>
      <c r="J6243" t="b">
        <v>0</v>
      </c>
      <c r="K6243" s="1">
        <v>43134.843645833331</v>
      </c>
      <c r="L6243">
        <v>2018</v>
      </c>
      <c r="M6243">
        <v>2</v>
      </c>
      <c r="N6243" s="2">
        <v>43134</v>
      </c>
      <c r="O6243">
        <v>20</v>
      </c>
      <c r="P6243" t="str">
        <f>IF(COUNTIFS(B$2:B6243, B6243, L$2:L6243, "&lt;"&amp;L6243)=0, "New Artist", "Repeat Artist")</f>
        <v>Repeat Artist</v>
      </c>
    </row>
    <row r="6244" spans="1:16" x14ac:dyDescent="0.3">
      <c r="A6244" t="s">
        <v>14875</v>
      </c>
      <c r="B6244" t="s">
        <v>14876</v>
      </c>
      <c r="C6244" t="s">
        <v>3513</v>
      </c>
      <c r="D6244" t="s">
        <v>14876</v>
      </c>
      <c r="E6244" t="s">
        <v>539</v>
      </c>
      <c r="F6244">
        <v>4</v>
      </c>
      <c r="G6244" t="s">
        <v>12</v>
      </c>
      <c r="H6244" t="s">
        <v>24</v>
      </c>
      <c r="I6244" t="b">
        <v>1</v>
      </c>
      <c r="J6244" t="b">
        <v>0</v>
      </c>
      <c r="K6244" s="1">
        <v>43140.912523148145</v>
      </c>
      <c r="L6244">
        <v>2018</v>
      </c>
      <c r="M6244">
        <v>2</v>
      </c>
      <c r="N6244" s="2">
        <v>43140</v>
      </c>
      <c r="O6244">
        <v>21</v>
      </c>
      <c r="P6244" t="str">
        <f>IF(COUNTIFS(B$2:B6244, B6244, L$2:L6244, "&lt;"&amp;L6244)=0, "New Artist", "Repeat Artist")</f>
        <v>New Artist</v>
      </c>
    </row>
    <row r="6245" spans="1:16" x14ac:dyDescent="0.3">
      <c r="A6245" t="s">
        <v>14877</v>
      </c>
      <c r="B6245" t="s">
        <v>14878</v>
      </c>
      <c r="C6245" t="s">
        <v>7225</v>
      </c>
      <c r="D6245" t="s">
        <v>14879</v>
      </c>
      <c r="E6245" t="s">
        <v>539</v>
      </c>
      <c r="F6245">
        <v>1</v>
      </c>
      <c r="G6245" t="s">
        <v>12</v>
      </c>
      <c r="H6245" t="s">
        <v>247</v>
      </c>
      <c r="I6245" t="b">
        <v>1</v>
      </c>
      <c r="J6245" t="b">
        <v>0</v>
      </c>
      <c r="K6245" s="1">
        <v>43142.963009259256</v>
      </c>
      <c r="L6245">
        <v>2018</v>
      </c>
      <c r="M6245">
        <v>2</v>
      </c>
      <c r="N6245" s="2">
        <v>43142</v>
      </c>
      <c r="O6245">
        <v>23</v>
      </c>
      <c r="P6245" t="str">
        <f>IF(COUNTIFS(B$2:B6245, B6245, L$2:L6245, "&lt;"&amp;L6245)=0, "New Artist", "Repeat Artist")</f>
        <v>New Artist</v>
      </c>
    </row>
    <row r="6246" spans="1:16" x14ac:dyDescent="0.3">
      <c r="A6246" t="s">
        <v>14880</v>
      </c>
      <c r="B6246" t="s">
        <v>14881</v>
      </c>
      <c r="C6246" t="s">
        <v>7225</v>
      </c>
      <c r="D6246" t="s">
        <v>14879</v>
      </c>
      <c r="E6246" t="s">
        <v>539</v>
      </c>
      <c r="F6246">
        <v>1</v>
      </c>
      <c r="G6246" t="s">
        <v>12</v>
      </c>
      <c r="H6246" t="s">
        <v>247</v>
      </c>
      <c r="I6246" t="b">
        <v>1</v>
      </c>
      <c r="J6246" t="b">
        <v>0</v>
      </c>
      <c r="K6246" s="1">
        <v>43142.963530092595</v>
      </c>
      <c r="L6246">
        <v>2018</v>
      </c>
      <c r="M6246">
        <v>2</v>
      </c>
      <c r="N6246" s="2">
        <v>43142</v>
      </c>
      <c r="O6246">
        <v>23</v>
      </c>
      <c r="P6246" t="str">
        <f>IF(COUNTIFS(B$2:B6246, B6246, L$2:L6246, "&lt;"&amp;L6246)=0, "New Artist", "Repeat Artist")</f>
        <v>New Artist</v>
      </c>
    </row>
    <row r="6247" spans="1:16" x14ac:dyDescent="0.3">
      <c r="A6247" t="s">
        <v>14882</v>
      </c>
      <c r="B6247" t="s">
        <v>14883</v>
      </c>
      <c r="C6247" t="s">
        <v>7225</v>
      </c>
      <c r="D6247" t="s">
        <v>14884</v>
      </c>
      <c r="E6247" t="s">
        <v>539</v>
      </c>
      <c r="F6247">
        <v>1</v>
      </c>
      <c r="G6247" t="s">
        <v>12</v>
      </c>
      <c r="H6247" t="s">
        <v>247</v>
      </c>
      <c r="I6247" t="b">
        <v>1</v>
      </c>
      <c r="J6247" t="b">
        <v>0</v>
      </c>
      <c r="K6247" s="1">
        <v>43142.963796296295</v>
      </c>
      <c r="L6247">
        <v>2018</v>
      </c>
      <c r="M6247">
        <v>2</v>
      </c>
      <c r="N6247" s="2">
        <v>43142</v>
      </c>
      <c r="O6247">
        <v>23</v>
      </c>
      <c r="P6247" t="str">
        <f>IF(COUNTIFS(B$2:B6247, B6247, L$2:L6247, "&lt;"&amp;L6247)=0, "New Artist", "Repeat Artist")</f>
        <v>New Artist</v>
      </c>
    </row>
    <row r="6248" spans="1:16" x14ac:dyDescent="0.3">
      <c r="A6248" t="s">
        <v>14885</v>
      </c>
      <c r="B6248" t="s">
        <v>14886</v>
      </c>
      <c r="C6248" t="s">
        <v>7225</v>
      </c>
      <c r="D6248" t="s">
        <v>14887</v>
      </c>
      <c r="E6248" t="s">
        <v>539</v>
      </c>
      <c r="F6248">
        <v>1</v>
      </c>
      <c r="G6248" t="s">
        <v>12</v>
      </c>
      <c r="H6248" t="s">
        <v>247</v>
      </c>
      <c r="I6248" t="b">
        <v>1</v>
      </c>
      <c r="J6248" t="b">
        <v>0</v>
      </c>
      <c r="K6248" s="1">
        <v>43142.968506944446</v>
      </c>
      <c r="L6248">
        <v>2018</v>
      </c>
      <c r="M6248">
        <v>2</v>
      </c>
      <c r="N6248" s="2">
        <v>43142</v>
      </c>
      <c r="O6248">
        <v>23</v>
      </c>
      <c r="P6248" t="str">
        <f>IF(COUNTIFS(B$2:B6248, B6248, L$2:L6248, "&lt;"&amp;L6248)=0, "New Artist", "Repeat Artist")</f>
        <v>New Artist</v>
      </c>
    </row>
    <row r="6249" spans="1:16" x14ac:dyDescent="0.3">
      <c r="A6249" t="s">
        <v>14888</v>
      </c>
      <c r="B6249" t="s">
        <v>14889</v>
      </c>
      <c r="C6249" t="s">
        <v>7228</v>
      </c>
      <c r="D6249" t="s">
        <v>14890</v>
      </c>
      <c r="E6249" t="s">
        <v>539</v>
      </c>
      <c r="F6249">
        <v>0</v>
      </c>
      <c r="G6249" t="s">
        <v>12</v>
      </c>
      <c r="H6249" t="s">
        <v>247</v>
      </c>
      <c r="I6249" t="b">
        <v>1</v>
      </c>
      <c r="J6249" t="b">
        <v>0</v>
      </c>
      <c r="K6249" s="1">
        <v>43142.968506944446</v>
      </c>
      <c r="L6249">
        <v>2018</v>
      </c>
      <c r="M6249">
        <v>2</v>
      </c>
      <c r="N6249" s="2">
        <v>43142</v>
      </c>
      <c r="O6249">
        <v>23</v>
      </c>
      <c r="P6249" t="str">
        <f>IF(COUNTIFS(B$2:B6249, B6249, L$2:L6249, "&lt;"&amp;L6249)=0, "New Artist", "Repeat Artist")</f>
        <v>New Artist</v>
      </c>
    </row>
    <row r="6250" spans="1:16" x14ac:dyDescent="0.3">
      <c r="A6250" t="s">
        <v>14891</v>
      </c>
      <c r="B6250" t="s">
        <v>7230</v>
      </c>
      <c r="C6250" t="s">
        <v>7221</v>
      </c>
      <c r="D6250" t="s">
        <v>14892</v>
      </c>
      <c r="E6250" t="s">
        <v>539</v>
      </c>
      <c r="F6250">
        <v>0</v>
      </c>
      <c r="G6250" t="s">
        <v>12</v>
      </c>
      <c r="H6250" t="s">
        <v>247</v>
      </c>
      <c r="I6250" t="b">
        <v>1</v>
      </c>
      <c r="J6250" t="b">
        <v>0</v>
      </c>
      <c r="K6250" s="1">
        <v>43142.968506944446</v>
      </c>
      <c r="L6250">
        <v>2018</v>
      </c>
      <c r="M6250">
        <v>2</v>
      </c>
      <c r="N6250" s="2">
        <v>43142</v>
      </c>
      <c r="O6250">
        <v>23</v>
      </c>
      <c r="P6250" t="str">
        <f>IF(COUNTIFS(B$2:B6250, B6250, L$2:L6250, "&lt;"&amp;L6250)=0, "New Artist", "Repeat Artist")</f>
        <v>Repeat Artist</v>
      </c>
    </row>
    <row r="6251" spans="1:16" x14ac:dyDescent="0.3">
      <c r="A6251" t="s">
        <v>14893</v>
      </c>
      <c r="B6251" t="s">
        <v>14894</v>
      </c>
      <c r="C6251" t="s">
        <v>7228</v>
      </c>
      <c r="D6251" t="s">
        <v>14895</v>
      </c>
      <c r="E6251" t="s">
        <v>539</v>
      </c>
      <c r="F6251">
        <v>6</v>
      </c>
      <c r="G6251" t="s">
        <v>24</v>
      </c>
      <c r="H6251" t="s">
        <v>24</v>
      </c>
      <c r="I6251" t="b">
        <v>1</v>
      </c>
      <c r="J6251" t="b">
        <v>0</v>
      </c>
      <c r="K6251" s="1">
        <v>43142.976064814815</v>
      </c>
      <c r="L6251">
        <v>2018</v>
      </c>
      <c r="M6251">
        <v>2</v>
      </c>
      <c r="N6251" s="2">
        <v>43142</v>
      </c>
      <c r="O6251">
        <v>23</v>
      </c>
      <c r="P6251" t="str">
        <f>IF(COUNTIFS(B$2:B6251, B6251, L$2:L6251, "&lt;"&amp;L6251)=0, "New Artist", "Repeat Artist")</f>
        <v>New Artist</v>
      </c>
    </row>
    <row r="6252" spans="1:16" x14ac:dyDescent="0.3">
      <c r="A6252" t="s">
        <v>14896</v>
      </c>
      <c r="B6252" t="s">
        <v>14897</v>
      </c>
      <c r="C6252" t="s">
        <v>14898</v>
      </c>
      <c r="D6252" t="s">
        <v>14899</v>
      </c>
      <c r="E6252" t="s">
        <v>539</v>
      </c>
      <c r="F6252">
        <v>2</v>
      </c>
      <c r="G6252" t="s">
        <v>24</v>
      </c>
      <c r="H6252" t="s">
        <v>24</v>
      </c>
      <c r="I6252" t="b">
        <v>1</v>
      </c>
      <c r="J6252" t="b">
        <v>0</v>
      </c>
      <c r="K6252" s="1">
        <v>43142.977268518516</v>
      </c>
      <c r="L6252">
        <v>2018</v>
      </c>
      <c r="M6252">
        <v>2</v>
      </c>
      <c r="N6252" s="2">
        <v>43142</v>
      </c>
      <c r="O6252">
        <v>23</v>
      </c>
      <c r="P6252" t="str">
        <f>IF(COUNTIFS(B$2:B6252, B6252, L$2:L6252, "&lt;"&amp;L6252)=0, "New Artist", "Repeat Artist")</f>
        <v>New Artist</v>
      </c>
    </row>
    <row r="6253" spans="1:16" x14ac:dyDescent="0.3">
      <c r="A6253" t="s">
        <v>14900</v>
      </c>
      <c r="B6253" t="s">
        <v>14901</v>
      </c>
      <c r="C6253" t="s">
        <v>14898</v>
      </c>
      <c r="D6253" t="s">
        <v>7372</v>
      </c>
      <c r="E6253" t="s">
        <v>539</v>
      </c>
      <c r="F6253">
        <v>5</v>
      </c>
      <c r="G6253" t="s">
        <v>24</v>
      </c>
      <c r="H6253" t="s">
        <v>24</v>
      </c>
      <c r="I6253" t="b">
        <v>1</v>
      </c>
      <c r="J6253" t="b">
        <v>0</v>
      </c>
      <c r="K6253" s="1">
        <v>43142.980208333334</v>
      </c>
      <c r="L6253">
        <v>2018</v>
      </c>
      <c r="M6253">
        <v>2</v>
      </c>
      <c r="N6253" s="2">
        <v>43142</v>
      </c>
      <c r="O6253">
        <v>23</v>
      </c>
      <c r="P6253" t="str">
        <f>IF(COUNTIFS(B$2:B6253, B6253, L$2:L6253, "&lt;"&amp;L6253)=0, "New Artist", "Repeat Artist")</f>
        <v>New Artist</v>
      </c>
    </row>
    <row r="6254" spans="1:16" x14ac:dyDescent="0.3">
      <c r="A6254" t="s">
        <v>14902</v>
      </c>
      <c r="B6254" t="s">
        <v>14903</v>
      </c>
      <c r="C6254" t="s">
        <v>11718</v>
      </c>
      <c r="D6254" t="s">
        <v>14904</v>
      </c>
      <c r="E6254" t="s">
        <v>539</v>
      </c>
      <c r="F6254">
        <v>2</v>
      </c>
      <c r="G6254" t="s">
        <v>24</v>
      </c>
      <c r="H6254" t="s">
        <v>274</v>
      </c>
      <c r="I6254" t="b">
        <v>1</v>
      </c>
      <c r="J6254" t="b">
        <v>0</v>
      </c>
      <c r="K6254" s="1">
        <v>43142.981030092589</v>
      </c>
      <c r="L6254">
        <v>2018</v>
      </c>
      <c r="M6254">
        <v>2</v>
      </c>
      <c r="N6254" s="2">
        <v>43142</v>
      </c>
      <c r="O6254">
        <v>23</v>
      </c>
      <c r="P6254" t="str">
        <f>IF(COUNTIFS(B$2:B6254, B6254, L$2:L6254, "&lt;"&amp;L6254)=0, "New Artist", "Repeat Artist")</f>
        <v>New Artist</v>
      </c>
    </row>
    <row r="6255" spans="1:16" x14ac:dyDescent="0.3">
      <c r="A6255" t="s">
        <v>14905</v>
      </c>
      <c r="B6255" t="s">
        <v>14906</v>
      </c>
      <c r="C6255" t="s">
        <v>7228</v>
      </c>
      <c r="D6255" t="s">
        <v>14907</v>
      </c>
      <c r="E6255" t="s">
        <v>539</v>
      </c>
      <c r="F6255">
        <v>1</v>
      </c>
      <c r="G6255" t="s">
        <v>274</v>
      </c>
      <c r="H6255" t="s">
        <v>274</v>
      </c>
      <c r="I6255" t="b">
        <v>1</v>
      </c>
      <c r="J6255" t="b">
        <v>0</v>
      </c>
      <c r="K6255" s="1">
        <v>43142.981724537036</v>
      </c>
      <c r="L6255">
        <v>2018</v>
      </c>
      <c r="M6255">
        <v>2</v>
      </c>
      <c r="N6255" s="2">
        <v>43142</v>
      </c>
      <c r="O6255">
        <v>23</v>
      </c>
      <c r="P6255" t="str">
        <f>IF(COUNTIFS(B$2:B6255, B6255, L$2:L6255, "&lt;"&amp;L6255)=0, "New Artist", "Repeat Artist")</f>
        <v>New Artist</v>
      </c>
    </row>
    <row r="6256" spans="1:16" x14ac:dyDescent="0.3">
      <c r="A6256" t="s">
        <v>14908</v>
      </c>
      <c r="B6256" t="s">
        <v>14909</v>
      </c>
      <c r="C6256" t="s">
        <v>7221</v>
      </c>
      <c r="D6256" t="s">
        <v>14910</v>
      </c>
      <c r="E6256" t="s">
        <v>539</v>
      </c>
      <c r="F6256">
        <v>2</v>
      </c>
      <c r="G6256" t="s">
        <v>274</v>
      </c>
      <c r="H6256" t="s">
        <v>4489</v>
      </c>
      <c r="I6256" t="b">
        <v>1</v>
      </c>
      <c r="J6256" t="b">
        <v>0</v>
      </c>
      <c r="K6256" s="1">
        <v>43142.99590277778</v>
      </c>
      <c r="L6256">
        <v>2018</v>
      </c>
      <c r="M6256">
        <v>2</v>
      </c>
      <c r="N6256" s="2">
        <v>43142</v>
      </c>
      <c r="O6256">
        <v>23</v>
      </c>
      <c r="P6256" t="str">
        <f>IF(COUNTIFS(B$2:B6256, B6256, L$2:L6256, "&lt;"&amp;L6256)=0, "New Artist", "Repeat Artist")</f>
        <v>New Artist</v>
      </c>
    </row>
    <row r="6257" spans="1:16" x14ac:dyDescent="0.3">
      <c r="A6257" t="s">
        <v>14911</v>
      </c>
      <c r="B6257" t="s">
        <v>7117</v>
      </c>
      <c r="C6257" t="s">
        <v>7101</v>
      </c>
      <c r="D6257" t="s">
        <v>14912</v>
      </c>
      <c r="E6257" t="s">
        <v>539</v>
      </c>
      <c r="F6257">
        <v>3</v>
      </c>
      <c r="G6257" t="s">
        <v>24</v>
      </c>
      <c r="H6257" t="s">
        <v>24</v>
      </c>
      <c r="I6257" t="b">
        <v>1</v>
      </c>
      <c r="J6257" t="b">
        <v>0</v>
      </c>
      <c r="K6257" s="1">
        <v>43147.69059027778</v>
      </c>
      <c r="L6257">
        <v>2018</v>
      </c>
      <c r="M6257">
        <v>2</v>
      </c>
      <c r="N6257" s="2">
        <v>43147</v>
      </c>
      <c r="O6257">
        <v>16</v>
      </c>
      <c r="P6257" t="str">
        <f>IF(COUNTIFS(B$2:B6257, B6257, L$2:L6257, "&lt;"&amp;L6257)=0, "New Artist", "Repeat Artist")</f>
        <v>Repeat Artist</v>
      </c>
    </row>
    <row r="6258" spans="1:16" x14ac:dyDescent="0.3">
      <c r="A6258" t="s">
        <v>14913</v>
      </c>
      <c r="B6258" t="s">
        <v>7115</v>
      </c>
      <c r="C6258" t="s">
        <v>7101</v>
      </c>
      <c r="D6258" t="s">
        <v>14912</v>
      </c>
      <c r="E6258" t="s">
        <v>539</v>
      </c>
      <c r="F6258">
        <v>1</v>
      </c>
      <c r="G6258" t="s">
        <v>274</v>
      </c>
      <c r="H6258" t="s">
        <v>274</v>
      </c>
      <c r="I6258" t="b">
        <v>1</v>
      </c>
      <c r="J6258" t="b">
        <v>0</v>
      </c>
      <c r="K6258" s="1">
        <v>43147.690821759257</v>
      </c>
      <c r="L6258">
        <v>2018</v>
      </c>
      <c r="M6258">
        <v>2</v>
      </c>
      <c r="N6258" s="2">
        <v>43147</v>
      </c>
      <c r="O6258">
        <v>16</v>
      </c>
      <c r="P6258" t="str">
        <f>IF(COUNTIFS(B$2:B6258, B6258, L$2:L6258, "&lt;"&amp;L6258)=0, "New Artist", "Repeat Artist")</f>
        <v>Repeat Artist</v>
      </c>
    </row>
    <row r="6259" spans="1:16" x14ac:dyDescent="0.3">
      <c r="A6259" t="s">
        <v>14914</v>
      </c>
      <c r="B6259" t="s">
        <v>14915</v>
      </c>
      <c r="C6259" t="s">
        <v>14916</v>
      </c>
      <c r="D6259" t="s">
        <v>14915</v>
      </c>
      <c r="E6259" t="s">
        <v>539</v>
      </c>
      <c r="F6259">
        <v>1</v>
      </c>
      <c r="G6259" t="s">
        <v>12</v>
      </c>
      <c r="H6259" t="s">
        <v>247</v>
      </c>
      <c r="I6259" t="b">
        <v>1</v>
      </c>
      <c r="J6259" t="b">
        <v>0</v>
      </c>
      <c r="K6259" s="1">
        <v>43148.057754629626</v>
      </c>
      <c r="L6259">
        <v>2018</v>
      </c>
      <c r="M6259">
        <v>2</v>
      </c>
      <c r="N6259" s="2">
        <v>43148</v>
      </c>
      <c r="O6259">
        <v>1</v>
      </c>
      <c r="P6259" t="str">
        <f>IF(COUNTIFS(B$2:B6259, B6259, L$2:L6259, "&lt;"&amp;L6259)=0, "New Artist", "Repeat Artist")</f>
        <v>New Artist</v>
      </c>
    </row>
    <row r="6260" spans="1:16" x14ac:dyDescent="0.3">
      <c r="A6260" t="s">
        <v>14917</v>
      </c>
      <c r="B6260" t="s">
        <v>14918</v>
      </c>
      <c r="C6260" t="s">
        <v>14919</v>
      </c>
      <c r="D6260" t="s">
        <v>14918</v>
      </c>
      <c r="E6260" t="s">
        <v>539</v>
      </c>
      <c r="F6260">
        <v>2</v>
      </c>
      <c r="G6260" t="s">
        <v>12</v>
      </c>
      <c r="H6260" t="s">
        <v>247</v>
      </c>
      <c r="I6260" t="b">
        <v>1</v>
      </c>
      <c r="J6260" t="b">
        <v>0</v>
      </c>
      <c r="K6260" s="1">
        <v>43148.059571759259</v>
      </c>
      <c r="L6260">
        <v>2018</v>
      </c>
      <c r="M6260">
        <v>2</v>
      </c>
      <c r="N6260" s="2">
        <v>43148</v>
      </c>
      <c r="O6260">
        <v>1</v>
      </c>
      <c r="P6260" t="str">
        <f>IF(COUNTIFS(B$2:B6260, B6260, L$2:L6260, "&lt;"&amp;L6260)=0, "New Artist", "Repeat Artist")</f>
        <v>New Artist</v>
      </c>
    </row>
    <row r="6261" spans="1:16" x14ac:dyDescent="0.3">
      <c r="A6261" t="s">
        <v>14920</v>
      </c>
      <c r="B6261" t="s">
        <v>14921</v>
      </c>
      <c r="C6261" t="s">
        <v>4556</v>
      </c>
      <c r="D6261" t="s">
        <v>14921</v>
      </c>
      <c r="E6261" t="s">
        <v>539</v>
      </c>
      <c r="F6261">
        <v>2</v>
      </c>
      <c r="G6261" t="s">
        <v>12</v>
      </c>
      <c r="H6261" t="s">
        <v>247</v>
      </c>
      <c r="I6261" t="b">
        <v>1</v>
      </c>
      <c r="J6261" t="b">
        <v>0</v>
      </c>
      <c r="K6261" s="1">
        <v>43148.060520833336</v>
      </c>
      <c r="L6261">
        <v>2018</v>
      </c>
      <c r="M6261">
        <v>2</v>
      </c>
      <c r="N6261" s="2">
        <v>43148</v>
      </c>
      <c r="O6261">
        <v>1</v>
      </c>
      <c r="P6261" t="str">
        <f>IF(COUNTIFS(B$2:B6261, B6261, L$2:L6261, "&lt;"&amp;L6261)=0, "New Artist", "Repeat Artist")</f>
        <v>New Artist</v>
      </c>
    </row>
    <row r="6262" spans="1:16" x14ac:dyDescent="0.3">
      <c r="A6262" t="s">
        <v>14922</v>
      </c>
      <c r="B6262" t="s">
        <v>14923</v>
      </c>
      <c r="C6262" t="s">
        <v>4549</v>
      </c>
      <c r="D6262" t="s">
        <v>14923</v>
      </c>
      <c r="E6262" t="s">
        <v>539</v>
      </c>
      <c r="F6262">
        <v>2</v>
      </c>
      <c r="G6262" t="s">
        <v>12</v>
      </c>
      <c r="H6262" t="s">
        <v>247</v>
      </c>
      <c r="I6262" t="b">
        <v>1</v>
      </c>
      <c r="J6262" t="b">
        <v>0</v>
      </c>
      <c r="K6262" s="1">
        <v>43148.061574074076</v>
      </c>
      <c r="L6262">
        <v>2018</v>
      </c>
      <c r="M6262">
        <v>2</v>
      </c>
      <c r="N6262" s="2">
        <v>43148</v>
      </c>
      <c r="O6262">
        <v>1</v>
      </c>
      <c r="P6262" t="str">
        <f>IF(COUNTIFS(B$2:B6262, B6262, L$2:L6262, "&lt;"&amp;L6262)=0, "New Artist", "Repeat Artist")</f>
        <v>New Artist</v>
      </c>
    </row>
    <row r="6263" spans="1:16" x14ac:dyDescent="0.3">
      <c r="A6263" t="s">
        <v>14924</v>
      </c>
      <c r="B6263" t="s">
        <v>14925</v>
      </c>
      <c r="C6263" t="s">
        <v>5167</v>
      </c>
      <c r="D6263" t="s">
        <v>14925</v>
      </c>
      <c r="E6263" t="s">
        <v>539</v>
      </c>
      <c r="F6263">
        <v>1</v>
      </c>
      <c r="G6263" t="s">
        <v>12</v>
      </c>
      <c r="H6263" t="s">
        <v>247</v>
      </c>
      <c r="I6263" t="b">
        <v>1</v>
      </c>
      <c r="J6263" t="b">
        <v>0</v>
      </c>
      <c r="K6263" s="1">
        <v>43148.062025462961</v>
      </c>
      <c r="L6263">
        <v>2018</v>
      </c>
      <c r="M6263">
        <v>2</v>
      </c>
      <c r="N6263" s="2">
        <v>43148</v>
      </c>
      <c r="O6263">
        <v>1</v>
      </c>
      <c r="P6263" t="str">
        <f>IF(COUNTIFS(B$2:B6263, B6263, L$2:L6263, "&lt;"&amp;L6263)=0, "New Artist", "Repeat Artist")</f>
        <v>New Artist</v>
      </c>
    </row>
    <row r="6264" spans="1:16" x14ac:dyDescent="0.3">
      <c r="A6264" t="s">
        <v>14926</v>
      </c>
      <c r="B6264" t="s">
        <v>14927</v>
      </c>
      <c r="C6264" t="s">
        <v>14300</v>
      </c>
      <c r="D6264" t="s">
        <v>14927</v>
      </c>
      <c r="E6264" t="s">
        <v>539</v>
      </c>
      <c r="F6264">
        <v>1</v>
      </c>
      <c r="G6264" t="s">
        <v>12</v>
      </c>
      <c r="H6264" t="s">
        <v>247</v>
      </c>
      <c r="I6264" t="b">
        <v>1</v>
      </c>
      <c r="J6264" t="b">
        <v>0</v>
      </c>
      <c r="K6264" s="1">
        <v>43148.062361111108</v>
      </c>
      <c r="L6264">
        <v>2018</v>
      </c>
      <c r="M6264">
        <v>2</v>
      </c>
      <c r="N6264" s="2">
        <v>43148</v>
      </c>
      <c r="O6264">
        <v>1</v>
      </c>
      <c r="P6264" t="str">
        <f>IF(COUNTIFS(B$2:B6264, B6264, L$2:L6264, "&lt;"&amp;L6264)=0, "New Artist", "Repeat Artist")</f>
        <v>New Artist</v>
      </c>
    </row>
    <row r="6265" spans="1:16" x14ac:dyDescent="0.3">
      <c r="A6265" t="s">
        <v>14928</v>
      </c>
      <c r="B6265" t="s">
        <v>14929</v>
      </c>
      <c r="C6265" t="s">
        <v>2175</v>
      </c>
      <c r="D6265" t="s">
        <v>14929</v>
      </c>
      <c r="E6265" t="s">
        <v>539</v>
      </c>
      <c r="F6265">
        <v>2</v>
      </c>
      <c r="G6265" t="s">
        <v>12</v>
      </c>
      <c r="H6265" t="s">
        <v>247</v>
      </c>
      <c r="I6265" t="b">
        <v>1</v>
      </c>
      <c r="J6265" t="b">
        <v>0</v>
      </c>
      <c r="K6265" s="1">
        <v>43148.063287037039</v>
      </c>
      <c r="L6265">
        <v>2018</v>
      </c>
      <c r="M6265">
        <v>2</v>
      </c>
      <c r="N6265" s="2">
        <v>43148</v>
      </c>
      <c r="O6265">
        <v>1</v>
      </c>
      <c r="P6265" t="str">
        <f>IF(COUNTIFS(B$2:B6265, B6265, L$2:L6265, "&lt;"&amp;L6265)=0, "New Artist", "Repeat Artist")</f>
        <v>New Artist</v>
      </c>
    </row>
    <row r="6266" spans="1:16" x14ac:dyDescent="0.3">
      <c r="A6266" t="s">
        <v>14930</v>
      </c>
      <c r="B6266" t="s">
        <v>14931</v>
      </c>
      <c r="C6266" t="s">
        <v>14932</v>
      </c>
      <c r="D6266" t="s">
        <v>14931</v>
      </c>
      <c r="E6266" t="s">
        <v>539</v>
      </c>
      <c r="F6266">
        <v>4</v>
      </c>
      <c r="G6266" t="s">
        <v>24</v>
      </c>
      <c r="H6266" t="s">
        <v>24</v>
      </c>
      <c r="I6266" t="b">
        <v>1</v>
      </c>
      <c r="J6266" t="b">
        <v>0</v>
      </c>
      <c r="K6266" s="1">
        <v>43148.086655092593</v>
      </c>
      <c r="L6266">
        <v>2018</v>
      </c>
      <c r="M6266">
        <v>2</v>
      </c>
      <c r="N6266" s="2">
        <v>43148</v>
      </c>
      <c r="O6266">
        <v>2</v>
      </c>
      <c r="P6266" t="str">
        <f>IF(COUNTIFS(B$2:B6266, B6266, L$2:L6266, "&lt;"&amp;L6266)=0, "New Artist", "Repeat Artist")</f>
        <v>New Artist</v>
      </c>
    </row>
    <row r="6267" spans="1:16" x14ac:dyDescent="0.3">
      <c r="A6267" t="s">
        <v>14933</v>
      </c>
      <c r="B6267" t="s">
        <v>14934</v>
      </c>
      <c r="C6267" t="s">
        <v>14935</v>
      </c>
      <c r="D6267" t="s">
        <v>14934</v>
      </c>
      <c r="E6267" t="s">
        <v>539</v>
      </c>
      <c r="F6267">
        <v>2</v>
      </c>
      <c r="G6267" t="s">
        <v>24</v>
      </c>
      <c r="H6267" t="s">
        <v>247</v>
      </c>
      <c r="I6267" t="b">
        <v>1</v>
      </c>
      <c r="J6267" t="b">
        <v>0</v>
      </c>
      <c r="K6267" s="1">
        <v>43148.087708333333</v>
      </c>
      <c r="L6267">
        <v>2018</v>
      </c>
      <c r="M6267">
        <v>2</v>
      </c>
      <c r="N6267" s="2">
        <v>43148</v>
      </c>
      <c r="O6267">
        <v>2</v>
      </c>
      <c r="P6267" t="str">
        <f>IF(COUNTIFS(B$2:B6267, B6267, L$2:L6267, "&lt;"&amp;L6267)=0, "New Artist", "Repeat Artist")</f>
        <v>New Artist</v>
      </c>
    </row>
    <row r="6268" spans="1:16" x14ac:dyDescent="0.3">
      <c r="A6268" t="s">
        <v>14936</v>
      </c>
      <c r="B6268" t="s">
        <v>7100</v>
      </c>
      <c r="C6268" t="s">
        <v>7101</v>
      </c>
      <c r="D6268" t="s">
        <v>14937</v>
      </c>
      <c r="E6268" t="s">
        <v>539</v>
      </c>
      <c r="F6268">
        <v>3</v>
      </c>
      <c r="G6268" t="s">
        <v>24</v>
      </c>
      <c r="H6268" t="s">
        <v>24</v>
      </c>
      <c r="I6268" t="b">
        <v>0</v>
      </c>
      <c r="J6268" t="b">
        <v>0</v>
      </c>
      <c r="K6268" s="1">
        <v>43148.213692129626</v>
      </c>
      <c r="L6268">
        <v>2018</v>
      </c>
      <c r="M6268">
        <v>2</v>
      </c>
      <c r="N6268" s="2">
        <v>43148</v>
      </c>
      <c r="O6268">
        <v>5</v>
      </c>
      <c r="P6268" t="str">
        <f>IF(COUNTIFS(B$2:B6268, B6268, L$2:L6268, "&lt;"&amp;L6268)=0, "New Artist", "Repeat Artist")</f>
        <v>Repeat Artist</v>
      </c>
    </row>
    <row r="6269" spans="1:16" x14ac:dyDescent="0.3">
      <c r="A6269" t="s">
        <v>14938</v>
      </c>
      <c r="B6269" t="s">
        <v>7113</v>
      </c>
      <c r="C6269" t="s">
        <v>7101</v>
      </c>
      <c r="D6269" t="s">
        <v>14939</v>
      </c>
      <c r="E6269" t="s">
        <v>539</v>
      </c>
      <c r="F6269">
        <v>3</v>
      </c>
      <c r="G6269" t="s">
        <v>24</v>
      </c>
      <c r="H6269" t="s">
        <v>24</v>
      </c>
      <c r="I6269" t="b">
        <v>0</v>
      </c>
      <c r="J6269" t="b">
        <v>0</v>
      </c>
      <c r="K6269" s="1">
        <v>43148.21980324074</v>
      </c>
      <c r="L6269">
        <v>2018</v>
      </c>
      <c r="M6269">
        <v>2</v>
      </c>
      <c r="N6269" s="2">
        <v>43148</v>
      </c>
      <c r="O6269">
        <v>5</v>
      </c>
      <c r="P6269" t="str">
        <f>IF(COUNTIFS(B$2:B6269, B6269, L$2:L6269, "&lt;"&amp;L6269)=0, "New Artist", "Repeat Artist")</f>
        <v>Repeat Artist</v>
      </c>
    </row>
    <row r="6270" spans="1:16" x14ac:dyDescent="0.3">
      <c r="A6270" t="s">
        <v>14940</v>
      </c>
      <c r="B6270" t="s">
        <v>14941</v>
      </c>
      <c r="C6270" t="s">
        <v>14942</v>
      </c>
      <c r="D6270" t="s">
        <v>14941</v>
      </c>
      <c r="E6270" t="s">
        <v>539</v>
      </c>
      <c r="F6270">
        <v>1</v>
      </c>
      <c r="G6270" t="s">
        <v>274</v>
      </c>
      <c r="H6270" t="s">
        <v>274</v>
      </c>
      <c r="I6270" t="b">
        <v>1</v>
      </c>
      <c r="J6270" t="b">
        <v>0</v>
      </c>
      <c r="K6270" s="1">
        <v>43149.138958333337</v>
      </c>
      <c r="L6270">
        <v>2018</v>
      </c>
      <c r="M6270">
        <v>2</v>
      </c>
      <c r="N6270" s="2">
        <v>43149</v>
      </c>
      <c r="O6270">
        <v>3</v>
      </c>
      <c r="P6270" t="str">
        <f>IF(COUNTIFS(B$2:B6270, B6270, L$2:L6270, "&lt;"&amp;L6270)=0, "New Artist", "Repeat Artist")</f>
        <v>New Artist</v>
      </c>
    </row>
    <row r="6271" spans="1:16" x14ac:dyDescent="0.3">
      <c r="A6271" t="s">
        <v>14943</v>
      </c>
      <c r="B6271" t="s">
        <v>14944</v>
      </c>
      <c r="C6271" t="s">
        <v>4563</v>
      </c>
      <c r="D6271" t="s">
        <v>14944</v>
      </c>
      <c r="E6271" t="s">
        <v>539</v>
      </c>
      <c r="F6271">
        <v>3</v>
      </c>
      <c r="G6271" t="s">
        <v>274</v>
      </c>
      <c r="H6271" t="s">
        <v>274</v>
      </c>
      <c r="I6271" t="b">
        <v>1</v>
      </c>
      <c r="J6271" t="b">
        <v>0</v>
      </c>
      <c r="K6271" s="1">
        <v>43149.140509259261</v>
      </c>
      <c r="L6271">
        <v>2018</v>
      </c>
      <c r="M6271">
        <v>2</v>
      </c>
      <c r="N6271" s="2">
        <v>43149</v>
      </c>
      <c r="O6271">
        <v>3</v>
      </c>
      <c r="P6271" t="str">
        <f>IF(COUNTIFS(B$2:B6271, B6271, L$2:L6271, "&lt;"&amp;L6271)=0, "New Artist", "Repeat Artist")</f>
        <v>New Artist</v>
      </c>
    </row>
    <row r="6272" spans="1:16" x14ac:dyDescent="0.3">
      <c r="A6272" t="s">
        <v>14945</v>
      </c>
      <c r="B6272" t="s">
        <v>14946</v>
      </c>
      <c r="C6272" t="s">
        <v>14303</v>
      </c>
      <c r="D6272" t="s">
        <v>14946</v>
      </c>
      <c r="E6272" t="s">
        <v>539</v>
      </c>
      <c r="F6272">
        <v>1</v>
      </c>
      <c r="G6272" t="s">
        <v>274</v>
      </c>
      <c r="H6272" t="s">
        <v>274</v>
      </c>
      <c r="I6272" t="b">
        <v>1</v>
      </c>
      <c r="J6272" t="b">
        <v>0</v>
      </c>
      <c r="K6272" s="1">
        <v>43149.140532407408</v>
      </c>
      <c r="L6272">
        <v>2018</v>
      </c>
      <c r="M6272">
        <v>2</v>
      </c>
      <c r="N6272" s="2">
        <v>43149</v>
      </c>
      <c r="O6272">
        <v>3</v>
      </c>
      <c r="P6272" t="str">
        <f>IF(COUNTIFS(B$2:B6272, B6272, L$2:L6272, "&lt;"&amp;L6272)=0, "New Artist", "Repeat Artist")</f>
        <v>New Artist</v>
      </c>
    </row>
    <row r="6273" spans="1:16" x14ac:dyDescent="0.3">
      <c r="A6273" t="s">
        <v>14947</v>
      </c>
      <c r="B6273" t="s">
        <v>5513</v>
      </c>
      <c r="C6273" t="s">
        <v>14633</v>
      </c>
      <c r="D6273" t="s">
        <v>5513</v>
      </c>
      <c r="E6273" t="s">
        <v>539</v>
      </c>
      <c r="F6273">
        <v>2</v>
      </c>
      <c r="G6273" t="s">
        <v>274</v>
      </c>
      <c r="H6273" t="s">
        <v>274</v>
      </c>
      <c r="I6273" t="b">
        <v>1</v>
      </c>
      <c r="J6273" t="b">
        <v>0</v>
      </c>
      <c r="K6273" s="1">
        <v>43149.141898148147</v>
      </c>
      <c r="L6273">
        <v>2018</v>
      </c>
      <c r="M6273">
        <v>2</v>
      </c>
      <c r="N6273" s="2">
        <v>43149</v>
      </c>
      <c r="O6273">
        <v>3</v>
      </c>
      <c r="P6273" t="str">
        <f>IF(COUNTIFS(B$2:B6273, B6273, L$2:L6273, "&lt;"&amp;L6273)=0, "New Artist", "Repeat Artist")</f>
        <v>Repeat Artist</v>
      </c>
    </row>
    <row r="6274" spans="1:16" x14ac:dyDescent="0.3">
      <c r="A6274" t="s">
        <v>14948</v>
      </c>
      <c r="B6274" t="s">
        <v>5842</v>
      </c>
      <c r="C6274" t="s">
        <v>967</v>
      </c>
      <c r="D6274" t="s">
        <v>14949</v>
      </c>
      <c r="E6274" t="s">
        <v>539</v>
      </c>
      <c r="F6274">
        <v>6</v>
      </c>
      <c r="G6274" t="s">
        <v>12</v>
      </c>
      <c r="H6274" t="s">
        <v>24</v>
      </c>
      <c r="I6274" t="b">
        <v>1</v>
      </c>
      <c r="J6274" t="b">
        <v>0</v>
      </c>
      <c r="K6274" s="1">
        <v>43150.215543981481</v>
      </c>
      <c r="L6274">
        <v>2018</v>
      </c>
      <c r="M6274">
        <v>2</v>
      </c>
      <c r="N6274" s="2">
        <v>43150</v>
      </c>
      <c r="O6274">
        <v>5</v>
      </c>
      <c r="P6274" t="str">
        <f>IF(COUNTIFS(B$2:B6274, B6274, L$2:L6274, "&lt;"&amp;L6274)=0, "New Artist", "Repeat Artist")</f>
        <v>Repeat Artist</v>
      </c>
    </row>
    <row r="6275" spans="1:16" x14ac:dyDescent="0.3">
      <c r="A6275" t="s">
        <v>14950</v>
      </c>
      <c r="B6275" t="s">
        <v>14951</v>
      </c>
      <c r="C6275" t="s">
        <v>14952</v>
      </c>
      <c r="D6275" t="s">
        <v>14952</v>
      </c>
      <c r="E6275" t="s">
        <v>539</v>
      </c>
      <c r="F6275">
        <v>4</v>
      </c>
      <c r="G6275" t="s">
        <v>12</v>
      </c>
      <c r="H6275" t="s">
        <v>24</v>
      </c>
      <c r="I6275" t="b">
        <v>1</v>
      </c>
      <c r="J6275" t="b">
        <v>0</v>
      </c>
      <c r="K6275" s="1">
        <v>43150.218576388892</v>
      </c>
      <c r="L6275">
        <v>2018</v>
      </c>
      <c r="M6275">
        <v>2</v>
      </c>
      <c r="N6275" s="2">
        <v>43150</v>
      </c>
      <c r="O6275">
        <v>5</v>
      </c>
      <c r="P6275" t="str">
        <f>IF(COUNTIFS(B$2:B6275, B6275, L$2:L6275, "&lt;"&amp;L6275)=0, "New Artist", "Repeat Artist")</f>
        <v>New Artist</v>
      </c>
    </row>
    <row r="6276" spans="1:16" x14ac:dyDescent="0.3">
      <c r="A6276" t="s">
        <v>14953</v>
      </c>
      <c r="B6276" t="s">
        <v>14954</v>
      </c>
      <c r="C6276" t="s">
        <v>14952</v>
      </c>
      <c r="D6276" t="s">
        <v>14952</v>
      </c>
      <c r="E6276" t="s">
        <v>539</v>
      </c>
      <c r="F6276">
        <v>4</v>
      </c>
      <c r="G6276" t="s">
        <v>24</v>
      </c>
      <c r="H6276" t="s">
        <v>24</v>
      </c>
      <c r="I6276" t="b">
        <v>0</v>
      </c>
      <c r="J6276" t="b">
        <v>0</v>
      </c>
      <c r="K6276" s="1">
        <v>43150.220937500002</v>
      </c>
      <c r="L6276">
        <v>2018</v>
      </c>
      <c r="M6276">
        <v>2</v>
      </c>
      <c r="N6276" s="2">
        <v>43150</v>
      </c>
      <c r="O6276">
        <v>5</v>
      </c>
      <c r="P6276" t="str">
        <f>IF(COUNTIFS(B$2:B6276, B6276, L$2:L6276, "&lt;"&amp;L6276)=0, "New Artist", "Repeat Artist")</f>
        <v>New Artist</v>
      </c>
    </row>
    <row r="6277" spans="1:16" x14ac:dyDescent="0.3">
      <c r="A6277" t="s">
        <v>14955</v>
      </c>
      <c r="B6277" t="s">
        <v>14956</v>
      </c>
      <c r="C6277" t="s">
        <v>14952</v>
      </c>
      <c r="D6277" t="s">
        <v>14952</v>
      </c>
      <c r="E6277" t="s">
        <v>539</v>
      </c>
      <c r="F6277">
        <v>4</v>
      </c>
      <c r="G6277" t="s">
        <v>24</v>
      </c>
      <c r="H6277" t="s">
        <v>24</v>
      </c>
      <c r="I6277" t="b">
        <v>0</v>
      </c>
      <c r="J6277" t="b">
        <v>0</v>
      </c>
      <c r="K6277" s="1">
        <v>43150.223113425927</v>
      </c>
      <c r="L6277">
        <v>2018</v>
      </c>
      <c r="M6277">
        <v>2</v>
      </c>
      <c r="N6277" s="2">
        <v>43150</v>
      </c>
      <c r="O6277">
        <v>5</v>
      </c>
      <c r="P6277" t="str">
        <f>IF(COUNTIFS(B$2:B6277, B6277, L$2:L6277, "&lt;"&amp;L6277)=0, "New Artist", "Repeat Artist")</f>
        <v>New Artist</v>
      </c>
    </row>
    <row r="6278" spans="1:16" x14ac:dyDescent="0.3">
      <c r="A6278" t="s">
        <v>14957</v>
      </c>
      <c r="B6278" t="s">
        <v>14958</v>
      </c>
      <c r="C6278" t="s">
        <v>14952</v>
      </c>
      <c r="D6278" t="s">
        <v>14952</v>
      </c>
      <c r="E6278" t="s">
        <v>539</v>
      </c>
      <c r="F6278">
        <v>4</v>
      </c>
      <c r="G6278" t="s">
        <v>24</v>
      </c>
      <c r="H6278" t="s">
        <v>24</v>
      </c>
      <c r="I6278" t="b">
        <v>0</v>
      </c>
      <c r="J6278" t="b">
        <v>0</v>
      </c>
      <c r="K6278" s="1">
        <v>43150.225462962961</v>
      </c>
      <c r="L6278">
        <v>2018</v>
      </c>
      <c r="M6278">
        <v>2</v>
      </c>
      <c r="N6278" s="2">
        <v>43150</v>
      </c>
      <c r="O6278">
        <v>5</v>
      </c>
      <c r="P6278" t="str">
        <f>IF(COUNTIFS(B$2:B6278, B6278, L$2:L6278, "&lt;"&amp;L6278)=0, "New Artist", "Repeat Artist")</f>
        <v>New Artist</v>
      </c>
    </row>
    <row r="6279" spans="1:16" x14ac:dyDescent="0.3">
      <c r="A6279" t="s">
        <v>14959</v>
      </c>
      <c r="B6279" t="s">
        <v>14960</v>
      </c>
      <c r="C6279" t="s">
        <v>14952</v>
      </c>
      <c r="D6279" t="s">
        <v>14952</v>
      </c>
      <c r="E6279" t="s">
        <v>539</v>
      </c>
      <c r="F6279">
        <v>4</v>
      </c>
      <c r="G6279" t="s">
        <v>24</v>
      </c>
      <c r="H6279" t="s">
        <v>24</v>
      </c>
      <c r="I6279" t="b">
        <v>0</v>
      </c>
      <c r="J6279" t="b">
        <v>0</v>
      </c>
      <c r="K6279" s="1">
        <v>43150.227986111109</v>
      </c>
      <c r="L6279">
        <v>2018</v>
      </c>
      <c r="M6279">
        <v>2</v>
      </c>
      <c r="N6279" s="2">
        <v>43150</v>
      </c>
      <c r="O6279">
        <v>5</v>
      </c>
      <c r="P6279" t="str">
        <f>IF(COUNTIFS(B$2:B6279, B6279, L$2:L6279, "&lt;"&amp;L6279)=0, "New Artist", "Repeat Artist")</f>
        <v>New Artist</v>
      </c>
    </row>
    <row r="6280" spans="1:16" x14ac:dyDescent="0.3">
      <c r="A6280" t="s">
        <v>14961</v>
      </c>
      <c r="B6280" t="s">
        <v>14962</v>
      </c>
      <c r="C6280" t="s">
        <v>14952</v>
      </c>
      <c r="D6280" t="s">
        <v>14952</v>
      </c>
      <c r="E6280" t="s">
        <v>539</v>
      </c>
      <c r="F6280">
        <v>3</v>
      </c>
      <c r="G6280" t="s">
        <v>24</v>
      </c>
      <c r="H6280" t="s">
        <v>24</v>
      </c>
      <c r="I6280" t="b">
        <v>0</v>
      </c>
      <c r="J6280" t="b">
        <v>0</v>
      </c>
      <c r="K6280" s="1">
        <v>43150.230057870373</v>
      </c>
      <c r="L6280">
        <v>2018</v>
      </c>
      <c r="M6280">
        <v>2</v>
      </c>
      <c r="N6280" s="2">
        <v>43150</v>
      </c>
      <c r="O6280">
        <v>5</v>
      </c>
      <c r="P6280" t="str">
        <f>IF(COUNTIFS(B$2:B6280, B6280, L$2:L6280, "&lt;"&amp;L6280)=0, "New Artist", "Repeat Artist")</f>
        <v>New Artist</v>
      </c>
    </row>
    <row r="6281" spans="1:16" x14ac:dyDescent="0.3">
      <c r="A6281" t="s">
        <v>14963</v>
      </c>
      <c r="B6281" t="s">
        <v>14964</v>
      </c>
      <c r="C6281" t="s">
        <v>14952</v>
      </c>
      <c r="D6281" t="s">
        <v>14952</v>
      </c>
      <c r="E6281" t="s">
        <v>539</v>
      </c>
      <c r="F6281">
        <v>0</v>
      </c>
      <c r="G6281" t="s">
        <v>24</v>
      </c>
      <c r="H6281" t="s">
        <v>4456</v>
      </c>
      <c r="I6281" t="b">
        <v>0</v>
      </c>
      <c r="J6281" t="b">
        <v>0</v>
      </c>
      <c r="K6281" s="1">
        <v>43150.58185185185</v>
      </c>
      <c r="L6281">
        <v>2018</v>
      </c>
      <c r="M6281">
        <v>2</v>
      </c>
      <c r="N6281" s="2">
        <v>43150</v>
      </c>
      <c r="O6281">
        <v>13</v>
      </c>
      <c r="P6281" t="str">
        <f>IF(COUNTIFS(B$2:B6281, B6281, L$2:L6281, "&lt;"&amp;L6281)=0, "New Artist", "Repeat Artist")</f>
        <v>New Artist</v>
      </c>
    </row>
    <row r="6282" spans="1:16" x14ac:dyDescent="0.3">
      <c r="A6282" t="s">
        <v>14965</v>
      </c>
      <c r="B6282" t="s">
        <v>11533</v>
      </c>
      <c r="C6282" t="s">
        <v>175</v>
      </c>
      <c r="D6282" t="s">
        <v>13062</v>
      </c>
      <c r="E6282" t="s">
        <v>539</v>
      </c>
      <c r="F6282">
        <v>3</v>
      </c>
      <c r="G6282" t="s">
        <v>274</v>
      </c>
      <c r="H6282" t="s">
        <v>4456</v>
      </c>
      <c r="I6282" t="b">
        <v>1</v>
      </c>
      <c r="J6282" t="b">
        <v>0</v>
      </c>
      <c r="K6282" s="1">
        <v>43162.200289351851</v>
      </c>
      <c r="L6282">
        <v>2018</v>
      </c>
      <c r="M6282">
        <v>3</v>
      </c>
      <c r="N6282" s="2">
        <v>43162</v>
      </c>
      <c r="O6282">
        <v>4</v>
      </c>
      <c r="P6282" t="str">
        <f>IF(COUNTIFS(B$2:B6282, B6282, L$2:L6282, "&lt;"&amp;L6282)=0, "New Artist", "Repeat Artist")</f>
        <v>Repeat Artist</v>
      </c>
    </row>
    <row r="6283" spans="1:16" x14ac:dyDescent="0.3">
      <c r="A6283" t="s">
        <v>14966</v>
      </c>
      <c r="B6283" t="s">
        <v>14967</v>
      </c>
      <c r="C6283" t="s">
        <v>14968</v>
      </c>
      <c r="D6283" t="s">
        <v>14969</v>
      </c>
      <c r="E6283" t="s">
        <v>539</v>
      </c>
      <c r="F6283">
        <v>4</v>
      </c>
      <c r="G6283" t="s">
        <v>12</v>
      </c>
      <c r="H6283" t="s">
        <v>247</v>
      </c>
      <c r="I6283" t="b">
        <v>0</v>
      </c>
      <c r="J6283" t="b">
        <v>0</v>
      </c>
      <c r="K6283" s="1">
        <v>43162.204004629632</v>
      </c>
      <c r="L6283">
        <v>2018</v>
      </c>
      <c r="M6283">
        <v>3</v>
      </c>
      <c r="N6283" s="2">
        <v>43162</v>
      </c>
      <c r="O6283">
        <v>4</v>
      </c>
      <c r="P6283" t="str">
        <f>IF(COUNTIFS(B$2:B6283, B6283, L$2:L6283, "&lt;"&amp;L6283)=0, "New Artist", "Repeat Artist")</f>
        <v>New Artist</v>
      </c>
    </row>
    <row r="6284" spans="1:16" x14ac:dyDescent="0.3">
      <c r="A6284" t="s">
        <v>14970</v>
      </c>
      <c r="B6284" t="s">
        <v>1416</v>
      </c>
      <c r="C6284" t="s">
        <v>14971</v>
      </c>
      <c r="D6284" t="s">
        <v>375</v>
      </c>
      <c r="E6284" t="s">
        <v>539</v>
      </c>
      <c r="F6284">
        <v>6</v>
      </c>
      <c r="G6284" t="s">
        <v>12</v>
      </c>
      <c r="H6284" t="s">
        <v>24</v>
      </c>
      <c r="I6284" t="b">
        <v>1</v>
      </c>
      <c r="J6284" t="b">
        <v>0</v>
      </c>
      <c r="K6284" s="1">
        <v>43162.213425925926</v>
      </c>
      <c r="L6284">
        <v>2018</v>
      </c>
      <c r="M6284">
        <v>3</v>
      </c>
      <c r="N6284" s="2">
        <v>43162</v>
      </c>
      <c r="O6284">
        <v>5</v>
      </c>
      <c r="P6284" t="str">
        <f>IF(COUNTIFS(B$2:B6284, B6284, L$2:L6284, "&lt;"&amp;L6284)=0, "New Artist", "Repeat Artist")</f>
        <v>New Artist</v>
      </c>
    </row>
    <row r="6285" spans="1:16" x14ac:dyDescent="0.3">
      <c r="A6285" t="s">
        <v>14972</v>
      </c>
      <c r="B6285" t="s">
        <v>14973</v>
      </c>
      <c r="C6285" t="s">
        <v>14971</v>
      </c>
      <c r="D6285" t="s">
        <v>375</v>
      </c>
      <c r="E6285" t="s">
        <v>539</v>
      </c>
      <c r="F6285">
        <v>8</v>
      </c>
      <c r="G6285" t="s">
        <v>24</v>
      </c>
      <c r="H6285" t="s">
        <v>247</v>
      </c>
      <c r="I6285" t="b">
        <v>1</v>
      </c>
      <c r="J6285" t="b">
        <v>0</v>
      </c>
      <c r="K6285" s="1">
        <v>43162.218877314815</v>
      </c>
      <c r="L6285">
        <v>2018</v>
      </c>
      <c r="M6285">
        <v>3</v>
      </c>
      <c r="N6285" s="2">
        <v>43162</v>
      </c>
      <c r="O6285">
        <v>5</v>
      </c>
      <c r="P6285" t="str">
        <f>IF(COUNTIFS(B$2:B6285, B6285, L$2:L6285, "&lt;"&amp;L6285)=0, "New Artist", "Repeat Artist")</f>
        <v>New Artist</v>
      </c>
    </row>
    <row r="6286" spans="1:16" x14ac:dyDescent="0.3">
      <c r="A6286" t="s">
        <v>14974</v>
      </c>
      <c r="B6286" t="s">
        <v>14975</v>
      </c>
      <c r="C6286" t="s">
        <v>2958</v>
      </c>
      <c r="D6286" t="s">
        <v>11100</v>
      </c>
      <c r="E6286" t="s">
        <v>539</v>
      </c>
      <c r="F6286">
        <v>0</v>
      </c>
      <c r="G6286" t="s">
        <v>274</v>
      </c>
      <c r="H6286" t="s">
        <v>247</v>
      </c>
      <c r="I6286" t="b">
        <v>1</v>
      </c>
      <c r="J6286" t="b">
        <v>0</v>
      </c>
      <c r="K6286" s="1">
        <v>43162.904444444444</v>
      </c>
      <c r="L6286">
        <v>2018</v>
      </c>
      <c r="M6286">
        <v>3</v>
      </c>
      <c r="N6286" s="2">
        <v>43162</v>
      </c>
      <c r="O6286">
        <v>21</v>
      </c>
      <c r="P6286" t="str">
        <f>IF(COUNTIFS(B$2:B6286, B6286, L$2:L6286, "&lt;"&amp;L6286)=0, "New Artist", "Repeat Artist")</f>
        <v>New Artist</v>
      </c>
    </row>
    <row r="6287" spans="1:16" x14ac:dyDescent="0.3">
      <c r="A6287" t="s">
        <v>14976</v>
      </c>
      <c r="B6287" t="s">
        <v>12137</v>
      </c>
      <c r="C6287" t="s">
        <v>175</v>
      </c>
      <c r="D6287" t="s">
        <v>13062</v>
      </c>
      <c r="E6287" t="s">
        <v>539</v>
      </c>
      <c r="F6287">
        <v>4</v>
      </c>
      <c r="G6287" t="s">
        <v>274</v>
      </c>
      <c r="H6287" t="s">
        <v>24</v>
      </c>
      <c r="I6287" t="b">
        <v>1</v>
      </c>
      <c r="J6287" t="b">
        <v>0</v>
      </c>
      <c r="K6287" s="1">
        <v>43165.094594907408</v>
      </c>
      <c r="L6287">
        <v>2018</v>
      </c>
      <c r="M6287">
        <v>3</v>
      </c>
      <c r="N6287" s="2">
        <v>43165</v>
      </c>
      <c r="O6287">
        <v>2</v>
      </c>
      <c r="P6287" t="str">
        <f>IF(COUNTIFS(B$2:B6287, B6287, L$2:L6287, "&lt;"&amp;L6287)=0, "New Artist", "Repeat Artist")</f>
        <v>Repeat Artist</v>
      </c>
    </row>
    <row r="6288" spans="1:16" x14ac:dyDescent="0.3">
      <c r="A6288" t="s">
        <v>14977</v>
      </c>
      <c r="B6288" t="s">
        <v>14978</v>
      </c>
      <c r="C6288" t="s">
        <v>7228</v>
      </c>
      <c r="D6288" t="s">
        <v>14979</v>
      </c>
      <c r="E6288" t="s">
        <v>539</v>
      </c>
      <c r="F6288">
        <v>2</v>
      </c>
      <c r="G6288" t="s">
        <v>12</v>
      </c>
      <c r="H6288" t="s">
        <v>4489</v>
      </c>
      <c r="I6288" t="b">
        <v>1</v>
      </c>
      <c r="J6288" t="b">
        <v>0</v>
      </c>
      <c r="K6288" s="1">
        <v>43170.205671296295</v>
      </c>
      <c r="L6288">
        <v>2018</v>
      </c>
      <c r="M6288">
        <v>3</v>
      </c>
      <c r="N6288" s="2">
        <v>43170</v>
      </c>
      <c r="O6288">
        <v>4</v>
      </c>
      <c r="P6288" t="str">
        <f>IF(COUNTIFS(B$2:B6288, B6288, L$2:L6288, "&lt;"&amp;L6288)=0, "New Artist", "Repeat Artist")</f>
        <v>New Artist</v>
      </c>
    </row>
    <row r="6289" spans="1:16" x14ac:dyDescent="0.3">
      <c r="A6289" t="s">
        <v>14980</v>
      </c>
      <c r="B6289" t="s">
        <v>13072</v>
      </c>
      <c r="C6289" t="s">
        <v>175</v>
      </c>
      <c r="D6289" t="s">
        <v>13062</v>
      </c>
      <c r="E6289" t="s">
        <v>539</v>
      </c>
      <c r="F6289">
        <v>4</v>
      </c>
      <c r="G6289" t="s">
        <v>24</v>
      </c>
      <c r="H6289" t="s">
        <v>24</v>
      </c>
      <c r="I6289" t="b">
        <v>1</v>
      </c>
      <c r="J6289" t="b">
        <v>0</v>
      </c>
      <c r="K6289" s="1">
        <v>43180.159363425926</v>
      </c>
      <c r="L6289">
        <v>2018</v>
      </c>
      <c r="M6289">
        <v>3</v>
      </c>
      <c r="N6289" s="2">
        <v>43180</v>
      </c>
      <c r="O6289">
        <v>3</v>
      </c>
      <c r="P6289" t="str">
        <f>IF(COUNTIFS(B$2:B6289, B6289, L$2:L6289, "&lt;"&amp;L6289)=0, "New Artist", "Repeat Artist")</f>
        <v>Repeat Artist</v>
      </c>
    </row>
    <row r="6290" spans="1:16" x14ac:dyDescent="0.3">
      <c r="A6290" t="s">
        <v>14981</v>
      </c>
      <c r="B6290" t="s">
        <v>14982</v>
      </c>
      <c r="C6290" t="s">
        <v>11718</v>
      </c>
      <c r="D6290" t="s">
        <v>14983</v>
      </c>
      <c r="E6290" t="s">
        <v>539</v>
      </c>
      <c r="F6290">
        <v>3</v>
      </c>
      <c r="G6290" t="s">
        <v>24</v>
      </c>
      <c r="H6290" t="s">
        <v>24</v>
      </c>
      <c r="I6290" t="b">
        <v>0</v>
      </c>
      <c r="J6290" t="b">
        <v>0</v>
      </c>
      <c r="K6290" s="1">
        <v>43182.69027777778</v>
      </c>
      <c r="L6290">
        <v>2018</v>
      </c>
      <c r="M6290">
        <v>3</v>
      </c>
      <c r="N6290" s="2">
        <v>43182</v>
      </c>
      <c r="O6290">
        <v>16</v>
      </c>
      <c r="P6290" t="str">
        <f>IF(COUNTIFS(B$2:B6290, B6290, L$2:L6290, "&lt;"&amp;L6290)=0, "New Artist", "Repeat Artist")</f>
        <v>New Artist</v>
      </c>
    </row>
    <row r="6291" spans="1:16" x14ac:dyDescent="0.3">
      <c r="A6291" t="s">
        <v>14984</v>
      </c>
      <c r="B6291" t="s">
        <v>14985</v>
      </c>
      <c r="C6291" t="s">
        <v>7228</v>
      </c>
      <c r="D6291" t="s">
        <v>14986</v>
      </c>
      <c r="E6291" t="s">
        <v>539</v>
      </c>
      <c r="F6291">
        <v>3</v>
      </c>
      <c r="G6291" t="s">
        <v>24</v>
      </c>
      <c r="H6291" t="s">
        <v>24</v>
      </c>
      <c r="I6291" t="b">
        <v>0</v>
      </c>
      <c r="J6291" t="b">
        <v>0</v>
      </c>
      <c r="K6291" s="1">
        <v>43182.69222222222</v>
      </c>
      <c r="L6291">
        <v>2018</v>
      </c>
      <c r="M6291">
        <v>3</v>
      </c>
      <c r="N6291" s="2">
        <v>43182</v>
      </c>
      <c r="O6291">
        <v>16</v>
      </c>
      <c r="P6291" t="str">
        <f>IF(COUNTIFS(B$2:B6291, B6291, L$2:L6291, "&lt;"&amp;L6291)=0, "New Artist", "Repeat Artist")</f>
        <v>New Artist</v>
      </c>
    </row>
    <row r="6292" spans="1:16" x14ac:dyDescent="0.3">
      <c r="A6292" t="s">
        <v>14987</v>
      </c>
      <c r="B6292" t="s">
        <v>14988</v>
      </c>
      <c r="C6292" t="s">
        <v>11718</v>
      </c>
      <c r="D6292" t="s">
        <v>14989</v>
      </c>
      <c r="E6292" t="s">
        <v>539</v>
      </c>
      <c r="F6292">
        <v>4</v>
      </c>
      <c r="G6292" t="s">
        <v>24</v>
      </c>
      <c r="H6292" t="s">
        <v>274</v>
      </c>
      <c r="I6292" t="b">
        <v>0</v>
      </c>
      <c r="J6292" t="b">
        <v>0</v>
      </c>
      <c r="K6292" s="1">
        <v>43182.694467592592</v>
      </c>
      <c r="L6292">
        <v>2018</v>
      </c>
      <c r="M6292">
        <v>3</v>
      </c>
      <c r="N6292" s="2">
        <v>43182</v>
      </c>
      <c r="O6292">
        <v>16</v>
      </c>
      <c r="P6292" t="str">
        <f>IF(COUNTIFS(B$2:B6292, B6292, L$2:L6292, "&lt;"&amp;L6292)=0, "New Artist", "Repeat Artist")</f>
        <v>New Artist</v>
      </c>
    </row>
    <row r="6293" spans="1:16" x14ac:dyDescent="0.3">
      <c r="A6293" t="s">
        <v>14990</v>
      </c>
      <c r="B6293" t="s">
        <v>14991</v>
      </c>
      <c r="C6293" t="s">
        <v>11718</v>
      </c>
      <c r="D6293" t="s">
        <v>11719</v>
      </c>
      <c r="E6293" t="s">
        <v>539</v>
      </c>
      <c r="F6293">
        <v>4</v>
      </c>
      <c r="G6293" t="s">
        <v>274</v>
      </c>
      <c r="H6293" t="s">
        <v>24</v>
      </c>
      <c r="I6293" t="b">
        <v>0</v>
      </c>
      <c r="J6293" t="b">
        <v>0</v>
      </c>
      <c r="K6293" s="1">
        <v>43182.69672453704</v>
      </c>
      <c r="L6293">
        <v>2018</v>
      </c>
      <c r="M6293">
        <v>3</v>
      </c>
      <c r="N6293" s="2">
        <v>43182</v>
      </c>
      <c r="O6293">
        <v>16</v>
      </c>
      <c r="P6293" t="str">
        <f>IF(COUNTIFS(B$2:B6293, B6293, L$2:L6293, "&lt;"&amp;L6293)=0, "New Artist", "Repeat Artist")</f>
        <v>New Artist</v>
      </c>
    </row>
    <row r="6294" spans="1:16" x14ac:dyDescent="0.3">
      <c r="A6294" t="s">
        <v>14992</v>
      </c>
      <c r="B6294" t="s">
        <v>14993</v>
      </c>
      <c r="C6294" t="s">
        <v>7221</v>
      </c>
      <c r="D6294" t="s">
        <v>14994</v>
      </c>
      <c r="E6294" t="s">
        <v>539</v>
      </c>
      <c r="F6294">
        <v>1</v>
      </c>
      <c r="G6294" t="s">
        <v>24</v>
      </c>
      <c r="H6294" t="s">
        <v>274</v>
      </c>
      <c r="I6294" t="b">
        <v>0</v>
      </c>
      <c r="J6294" t="b">
        <v>0</v>
      </c>
      <c r="K6294" s="1">
        <v>43182.697418981479</v>
      </c>
      <c r="L6294">
        <v>2018</v>
      </c>
      <c r="M6294">
        <v>3</v>
      </c>
      <c r="N6294" s="2">
        <v>43182</v>
      </c>
      <c r="O6294">
        <v>16</v>
      </c>
      <c r="P6294" t="str">
        <f>IF(COUNTIFS(B$2:B6294, B6294, L$2:L6294, "&lt;"&amp;L6294)=0, "New Artist", "Repeat Artist")</f>
        <v>New Artist</v>
      </c>
    </row>
    <row r="6295" spans="1:16" x14ac:dyDescent="0.3">
      <c r="A6295" t="s">
        <v>14995</v>
      </c>
      <c r="B6295" t="s">
        <v>14996</v>
      </c>
      <c r="C6295" t="s">
        <v>7234</v>
      </c>
      <c r="D6295" t="s">
        <v>14997</v>
      </c>
      <c r="E6295" t="s">
        <v>539</v>
      </c>
      <c r="F6295">
        <v>1</v>
      </c>
      <c r="G6295" t="s">
        <v>274</v>
      </c>
      <c r="H6295" t="s">
        <v>274</v>
      </c>
      <c r="I6295" t="b">
        <v>0</v>
      </c>
      <c r="J6295" t="b">
        <v>0</v>
      </c>
      <c r="K6295" s="1">
        <v>43182.697569444441</v>
      </c>
      <c r="L6295">
        <v>2018</v>
      </c>
      <c r="M6295">
        <v>3</v>
      </c>
      <c r="N6295" s="2">
        <v>43182</v>
      </c>
      <c r="O6295">
        <v>16</v>
      </c>
      <c r="P6295" t="str">
        <f>IF(COUNTIFS(B$2:B6295, B6295, L$2:L6295, "&lt;"&amp;L6295)=0, "New Artist", "Repeat Artist")</f>
        <v>New Artist</v>
      </c>
    </row>
    <row r="6296" spans="1:16" x14ac:dyDescent="0.3">
      <c r="A6296" t="s">
        <v>14998</v>
      </c>
      <c r="B6296" t="s">
        <v>14999</v>
      </c>
      <c r="C6296" t="s">
        <v>15000</v>
      </c>
      <c r="D6296" t="s">
        <v>3593</v>
      </c>
      <c r="E6296" t="s">
        <v>539</v>
      </c>
      <c r="F6296">
        <v>1</v>
      </c>
      <c r="G6296" t="s">
        <v>274</v>
      </c>
      <c r="H6296" t="s">
        <v>274</v>
      </c>
      <c r="I6296" t="b">
        <v>0</v>
      </c>
      <c r="J6296" t="b">
        <v>0</v>
      </c>
      <c r="K6296" s="1">
        <v>43182.697604166664</v>
      </c>
      <c r="L6296">
        <v>2018</v>
      </c>
      <c r="M6296">
        <v>3</v>
      </c>
      <c r="N6296" s="2">
        <v>43182</v>
      </c>
      <c r="O6296">
        <v>16</v>
      </c>
      <c r="P6296" t="str">
        <f>IF(COUNTIFS(B$2:B6296, B6296, L$2:L6296, "&lt;"&amp;L6296)=0, "New Artist", "Repeat Artist")</f>
        <v>New Artist</v>
      </c>
    </row>
    <row r="6297" spans="1:16" x14ac:dyDescent="0.3">
      <c r="A6297" t="s">
        <v>15001</v>
      </c>
      <c r="B6297" t="s">
        <v>15002</v>
      </c>
      <c r="C6297" t="s">
        <v>7234</v>
      </c>
      <c r="D6297" t="s">
        <v>15003</v>
      </c>
      <c r="E6297" t="s">
        <v>539</v>
      </c>
      <c r="F6297">
        <v>3</v>
      </c>
      <c r="G6297" t="s">
        <v>274</v>
      </c>
      <c r="H6297" t="s">
        <v>274</v>
      </c>
      <c r="I6297" t="b">
        <v>1</v>
      </c>
      <c r="J6297" t="b">
        <v>0</v>
      </c>
      <c r="K6297" s="1">
        <v>43182.814236111109</v>
      </c>
      <c r="L6297">
        <v>2018</v>
      </c>
      <c r="M6297">
        <v>3</v>
      </c>
      <c r="N6297" s="2">
        <v>43182</v>
      </c>
      <c r="O6297">
        <v>19</v>
      </c>
      <c r="P6297" t="str">
        <f>IF(COUNTIFS(B$2:B6297, B6297, L$2:L6297, "&lt;"&amp;L6297)=0, "New Artist", "Repeat Artist")</f>
        <v>New Artist</v>
      </c>
    </row>
    <row r="6298" spans="1:16" x14ac:dyDescent="0.3">
      <c r="A6298" t="s">
        <v>15004</v>
      </c>
      <c r="B6298" t="s">
        <v>15005</v>
      </c>
      <c r="C6298" t="s">
        <v>7228</v>
      </c>
      <c r="D6298" t="s">
        <v>15006</v>
      </c>
      <c r="E6298" t="s">
        <v>539</v>
      </c>
      <c r="F6298">
        <v>5</v>
      </c>
      <c r="G6298" t="s">
        <v>274</v>
      </c>
      <c r="H6298" t="s">
        <v>24</v>
      </c>
      <c r="I6298" t="b">
        <v>1</v>
      </c>
      <c r="J6298" t="b">
        <v>0</v>
      </c>
      <c r="K6298" s="1">
        <v>43182.817453703705</v>
      </c>
      <c r="L6298">
        <v>2018</v>
      </c>
      <c r="M6298">
        <v>3</v>
      </c>
      <c r="N6298" s="2">
        <v>43182</v>
      </c>
      <c r="O6298">
        <v>19</v>
      </c>
      <c r="P6298" t="str">
        <f>IF(COUNTIFS(B$2:B6298, B6298, L$2:L6298, "&lt;"&amp;L6298)=0, "New Artist", "Repeat Artist")</f>
        <v>New Artist</v>
      </c>
    </row>
    <row r="6299" spans="1:16" x14ac:dyDescent="0.3">
      <c r="A6299" t="s">
        <v>15007</v>
      </c>
      <c r="B6299" t="s">
        <v>15008</v>
      </c>
      <c r="C6299" t="s">
        <v>7221</v>
      </c>
      <c r="D6299" t="s">
        <v>3593</v>
      </c>
      <c r="E6299" t="s">
        <v>539</v>
      </c>
      <c r="F6299">
        <v>3</v>
      </c>
      <c r="G6299" t="s">
        <v>24</v>
      </c>
      <c r="H6299" t="s">
        <v>24</v>
      </c>
      <c r="I6299" t="b">
        <v>1</v>
      </c>
      <c r="J6299" t="b">
        <v>0</v>
      </c>
      <c r="K6299" s="1">
        <v>43182.819305555553</v>
      </c>
      <c r="L6299">
        <v>2018</v>
      </c>
      <c r="M6299">
        <v>3</v>
      </c>
      <c r="N6299" s="2">
        <v>43182</v>
      </c>
      <c r="O6299">
        <v>19</v>
      </c>
      <c r="P6299" t="str">
        <f>IF(COUNTIFS(B$2:B6299, B6299, L$2:L6299, "&lt;"&amp;L6299)=0, "New Artist", "Repeat Artist")</f>
        <v>New Artist</v>
      </c>
    </row>
    <row r="6300" spans="1:16" x14ac:dyDescent="0.3">
      <c r="A6300" t="s">
        <v>15009</v>
      </c>
      <c r="B6300" t="s">
        <v>7243</v>
      </c>
      <c r="C6300" t="s">
        <v>7221</v>
      </c>
      <c r="D6300" t="s">
        <v>15010</v>
      </c>
      <c r="E6300" t="s">
        <v>539</v>
      </c>
      <c r="F6300">
        <v>2</v>
      </c>
      <c r="G6300" t="s">
        <v>24</v>
      </c>
      <c r="H6300" t="s">
        <v>24</v>
      </c>
      <c r="I6300" t="b">
        <v>1</v>
      </c>
      <c r="J6300" t="b">
        <v>0</v>
      </c>
      <c r="K6300" s="1">
        <v>43182.820694444446</v>
      </c>
      <c r="L6300">
        <v>2018</v>
      </c>
      <c r="M6300">
        <v>3</v>
      </c>
      <c r="N6300" s="2">
        <v>43182</v>
      </c>
      <c r="O6300">
        <v>19</v>
      </c>
      <c r="P6300" t="str">
        <f>IF(COUNTIFS(B$2:B6300, B6300, L$2:L6300, "&lt;"&amp;L6300)=0, "New Artist", "Repeat Artist")</f>
        <v>Repeat Artist</v>
      </c>
    </row>
    <row r="6301" spans="1:16" x14ac:dyDescent="0.3">
      <c r="A6301" t="s">
        <v>15011</v>
      </c>
      <c r="B6301" t="s">
        <v>15012</v>
      </c>
      <c r="C6301" t="s">
        <v>15013</v>
      </c>
      <c r="D6301" t="s">
        <v>15014</v>
      </c>
      <c r="E6301" t="s">
        <v>539</v>
      </c>
      <c r="F6301">
        <v>3</v>
      </c>
      <c r="G6301" t="s">
        <v>24</v>
      </c>
      <c r="H6301" t="s">
        <v>274</v>
      </c>
      <c r="I6301" t="b">
        <v>1</v>
      </c>
      <c r="J6301" t="b">
        <v>0</v>
      </c>
      <c r="K6301" s="1">
        <v>43182.82236111111</v>
      </c>
      <c r="L6301">
        <v>2018</v>
      </c>
      <c r="M6301">
        <v>3</v>
      </c>
      <c r="N6301" s="2">
        <v>43182</v>
      </c>
      <c r="O6301">
        <v>19</v>
      </c>
      <c r="P6301" t="str">
        <f>IF(COUNTIFS(B$2:B6301, B6301, L$2:L6301, "&lt;"&amp;L6301)=0, "New Artist", "Repeat Artist")</f>
        <v>New Artist</v>
      </c>
    </row>
    <row r="6302" spans="1:16" x14ac:dyDescent="0.3">
      <c r="A6302" t="s">
        <v>15015</v>
      </c>
      <c r="B6302" t="s">
        <v>15016</v>
      </c>
      <c r="C6302" t="s">
        <v>7234</v>
      </c>
      <c r="D6302" t="s">
        <v>15017</v>
      </c>
      <c r="E6302" t="s">
        <v>539</v>
      </c>
      <c r="F6302">
        <v>5</v>
      </c>
      <c r="G6302" t="s">
        <v>274</v>
      </c>
      <c r="H6302" t="s">
        <v>24</v>
      </c>
      <c r="I6302" t="b">
        <v>1</v>
      </c>
      <c r="J6302" t="b">
        <v>0</v>
      </c>
      <c r="K6302" s="1">
        <v>43182.825590277775</v>
      </c>
      <c r="L6302">
        <v>2018</v>
      </c>
      <c r="M6302">
        <v>3</v>
      </c>
      <c r="N6302" s="2">
        <v>43182</v>
      </c>
      <c r="O6302">
        <v>19</v>
      </c>
      <c r="P6302" t="str">
        <f>IF(COUNTIFS(B$2:B6302, B6302, L$2:L6302, "&lt;"&amp;L6302)=0, "New Artist", "Repeat Artist")</f>
        <v>New Artist</v>
      </c>
    </row>
    <row r="6303" spans="1:16" x14ac:dyDescent="0.3">
      <c r="A6303" t="s">
        <v>15018</v>
      </c>
      <c r="B6303" t="s">
        <v>15019</v>
      </c>
      <c r="C6303" t="s">
        <v>7221</v>
      </c>
      <c r="D6303" t="s">
        <v>15020</v>
      </c>
      <c r="E6303" t="s">
        <v>539</v>
      </c>
      <c r="F6303">
        <v>3</v>
      </c>
      <c r="G6303" t="s">
        <v>24</v>
      </c>
      <c r="H6303" t="s">
        <v>274</v>
      </c>
      <c r="I6303" t="b">
        <v>1</v>
      </c>
      <c r="J6303" t="b">
        <v>0</v>
      </c>
      <c r="K6303" s="1">
        <v>43182.827164351853</v>
      </c>
      <c r="L6303">
        <v>2018</v>
      </c>
      <c r="M6303">
        <v>3</v>
      </c>
      <c r="N6303" s="2">
        <v>43182</v>
      </c>
      <c r="O6303">
        <v>19</v>
      </c>
      <c r="P6303" t="str">
        <f>IF(COUNTIFS(B$2:B6303, B6303, L$2:L6303, "&lt;"&amp;L6303)=0, "New Artist", "Repeat Artist")</f>
        <v>New Artist</v>
      </c>
    </row>
    <row r="6304" spans="1:16" x14ac:dyDescent="0.3">
      <c r="A6304" t="s">
        <v>15021</v>
      </c>
      <c r="B6304" t="s">
        <v>15022</v>
      </c>
      <c r="C6304" t="s">
        <v>15023</v>
      </c>
      <c r="D6304" t="s">
        <v>15024</v>
      </c>
      <c r="E6304" t="s">
        <v>539</v>
      </c>
      <c r="F6304">
        <v>2</v>
      </c>
      <c r="G6304" t="s">
        <v>274</v>
      </c>
      <c r="H6304" t="s">
        <v>274</v>
      </c>
      <c r="I6304" t="b">
        <v>1</v>
      </c>
      <c r="J6304" t="b">
        <v>0</v>
      </c>
      <c r="K6304" s="1">
        <v>43182.828321759262</v>
      </c>
      <c r="L6304">
        <v>2018</v>
      </c>
      <c r="M6304">
        <v>3</v>
      </c>
      <c r="N6304" s="2">
        <v>43182</v>
      </c>
      <c r="O6304">
        <v>19</v>
      </c>
      <c r="P6304" t="str">
        <f>IF(COUNTIFS(B$2:B6304, B6304, L$2:L6304, "&lt;"&amp;L6304)=0, "New Artist", "Repeat Artist")</f>
        <v>New Artist</v>
      </c>
    </row>
    <row r="6305" spans="1:16" x14ac:dyDescent="0.3">
      <c r="A6305" t="s">
        <v>15025</v>
      </c>
      <c r="B6305" t="s">
        <v>15026</v>
      </c>
      <c r="C6305" t="s">
        <v>7221</v>
      </c>
      <c r="D6305" t="s">
        <v>11721</v>
      </c>
      <c r="E6305" t="s">
        <v>539</v>
      </c>
      <c r="F6305">
        <v>1</v>
      </c>
      <c r="G6305" t="s">
        <v>274</v>
      </c>
      <c r="H6305" t="s">
        <v>274</v>
      </c>
      <c r="I6305" t="b">
        <v>1</v>
      </c>
      <c r="J6305" t="b">
        <v>0</v>
      </c>
      <c r="K6305" s="1">
        <v>43182.828611111108</v>
      </c>
      <c r="L6305">
        <v>2018</v>
      </c>
      <c r="M6305">
        <v>3</v>
      </c>
      <c r="N6305" s="2">
        <v>43182</v>
      </c>
      <c r="O6305">
        <v>19</v>
      </c>
      <c r="P6305" t="str">
        <f>IF(COUNTIFS(B$2:B6305, B6305, L$2:L6305, "&lt;"&amp;L6305)=0, "New Artist", "Repeat Artist")</f>
        <v>New Artist</v>
      </c>
    </row>
    <row r="6306" spans="1:16" x14ac:dyDescent="0.3">
      <c r="A6306" t="s">
        <v>15027</v>
      </c>
      <c r="B6306" t="s">
        <v>15028</v>
      </c>
      <c r="C6306" t="s">
        <v>15029</v>
      </c>
      <c r="D6306" t="s">
        <v>14890</v>
      </c>
      <c r="E6306" t="s">
        <v>539</v>
      </c>
      <c r="F6306">
        <v>4</v>
      </c>
      <c r="G6306" t="s">
        <v>274</v>
      </c>
      <c r="H6306" t="s">
        <v>274</v>
      </c>
      <c r="I6306" t="b">
        <v>1</v>
      </c>
      <c r="J6306" t="b">
        <v>0</v>
      </c>
      <c r="K6306" s="1">
        <v>43182.83090277778</v>
      </c>
      <c r="L6306">
        <v>2018</v>
      </c>
      <c r="M6306">
        <v>3</v>
      </c>
      <c r="N6306" s="2">
        <v>43182</v>
      </c>
      <c r="O6306">
        <v>19</v>
      </c>
      <c r="P6306" t="str">
        <f>IF(COUNTIFS(B$2:B6306, B6306, L$2:L6306, "&lt;"&amp;L6306)=0, "New Artist", "Repeat Artist")</f>
        <v>New Artist</v>
      </c>
    </row>
    <row r="6307" spans="1:16" x14ac:dyDescent="0.3">
      <c r="A6307" t="s">
        <v>15030</v>
      </c>
      <c r="B6307" t="s">
        <v>15031</v>
      </c>
      <c r="C6307" t="s">
        <v>15032</v>
      </c>
      <c r="D6307" t="s">
        <v>14986</v>
      </c>
      <c r="E6307" t="s">
        <v>539</v>
      </c>
      <c r="F6307">
        <v>1</v>
      </c>
      <c r="G6307" t="s">
        <v>24</v>
      </c>
      <c r="H6307" t="s">
        <v>247</v>
      </c>
      <c r="I6307" t="b">
        <v>1</v>
      </c>
      <c r="J6307" t="b">
        <v>0</v>
      </c>
      <c r="K6307" s="1">
        <v>43182.832812499997</v>
      </c>
      <c r="L6307">
        <v>2018</v>
      </c>
      <c r="M6307">
        <v>3</v>
      </c>
      <c r="N6307" s="2">
        <v>43182</v>
      </c>
      <c r="O6307">
        <v>19</v>
      </c>
      <c r="P6307" t="str">
        <f>IF(COUNTIFS(B$2:B6307, B6307, L$2:L6307, "&lt;"&amp;L6307)=0, "New Artist", "Repeat Artist")</f>
        <v>New Artist</v>
      </c>
    </row>
    <row r="6308" spans="1:16" x14ac:dyDescent="0.3">
      <c r="A6308" t="s">
        <v>15033</v>
      </c>
      <c r="B6308" t="s">
        <v>15034</v>
      </c>
      <c r="C6308" t="s">
        <v>15035</v>
      </c>
      <c r="D6308" t="s">
        <v>15036</v>
      </c>
      <c r="E6308" t="s">
        <v>539</v>
      </c>
      <c r="F6308">
        <v>1</v>
      </c>
      <c r="G6308" t="s">
        <v>12</v>
      </c>
      <c r="H6308" t="s">
        <v>247</v>
      </c>
      <c r="I6308" t="b">
        <v>1</v>
      </c>
      <c r="J6308" t="b">
        <v>0</v>
      </c>
      <c r="K6308" s="1">
        <v>43182.842465277776</v>
      </c>
      <c r="L6308">
        <v>2018</v>
      </c>
      <c r="M6308">
        <v>3</v>
      </c>
      <c r="N6308" s="2">
        <v>43182</v>
      </c>
      <c r="O6308">
        <v>20</v>
      </c>
      <c r="P6308" t="str">
        <f>IF(COUNTIFS(B$2:B6308, B6308, L$2:L6308, "&lt;"&amp;L6308)=0, "New Artist", "Repeat Artist")</f>
        <v>New Artist</v>
      </c>
    </row>
    <row r="6309" spans="1:16" x14ac:dyDescent="0.3">
      <c r="A6309" t="s">
        <v>15037</v>
      </c>
      <c r="B6309" t="s">
        <v>15038</v>
      </c>
      <c r="C6309" t="s">
        <v>13386</v>
      </c>
      <c r="D6309" t="s">
        <v>15039</v>
      </c>
      <c r="E6309" t="s">
        <v>539</v>
      </c>
      <c r="F6309">
        <v>4</v>
      </c>
      <c r="G6309" t="s">
        <v>24</v>
      </c>
      <c r="H6309" t="s">
        <v>24</v>
      </c>
      <c r="I6309" t="b">
        <v>1</v>
      </c>
      <c r="J6309" t="b">
        <v>0</v>
      </c>
      <c r="K6309" s="1">
        <v>43183.107627314814</v>
      </c>
      <c r="L6309">
        <v>2018</v>
      </c>
      <c r="M6309">
        <v>3</v>
      </c>
      <c r="N6309" s="2">
        <v>43183</v>
      </c>
      <c r="O6309">
        <v>2</v>
      </c>
      <c r="P6309" t="str">
        <f>IF(COUNTIFS(B$2:B6309, B6309, L$2:L6309, "&lt;"&amp;L6309)=0, "New Artist", "Repeat Artist")</f>
        <v>New Artist</v>
      </c>
    </row>
    <row r="6310" spans="1:16" x14ac:dyDescent="0.3">
      <c r="A6310" t="s">
        <v>15040</v>
      </c>
      <c r="B6310" t="s">
        <v>15041</v>
      </c>
      <c r="C6310" t="s">
        <v>13386</v>
      </c>
      <c r="D6310" t="s">
        <v>13389</v>
      </c>
      <c r="E6310" t="s">
        <v>539</v>
      </c>
      <c r="F6310">
        <v>1</v>
      </c>
      <c r="G6310" t="s">
        <v>24</v>
      </c>
      <c r="H6310" t="s">
        <v>274</v>
      </c>
      <c r="I6310" t="b">
        <v>1</v>
      </c>
      <c r="J6310" t="b">
        <v>0</v>
      </c>
      <c r="K6310" s="1">
        <v>43183.110532407409</v>
      </c>
      <c r="L6310">
        <v>2018</v>
      </c>
      <c r="M6310">
        <v>3</v>
      </c>
      <c r="N6310" s="2">
        <v>43183</v>
      </c>
      <c r="O6310">
        <v>2</v>
      </c>
      <c r="P6310" t="str">
        <f>IF(COUNTIFS(B$2:B6310, B6310, L$2:L6310, "&lt;"&amp;L6310)=0, "New Artist", "Repeat Artist")</f>
        <v>New Artist</v>
      </c>
    </row>
    <row r="6311" spans="1:16" x14ac:dyDescent="0.3">
      <c r="A6311" t="s">
        <v>15042</v>
      </c>
      <c r="B6311" t="s">
        <v>15043</v>
      </c>
      <c r="C6311" t="s">
        <v>13386</v>
      </c>
      <c r="D6311" t="s">
        <v>13392</v>
      </c>
      <c r="E6311" t="s">
        <v>539</v>
      </c>
      <c r="F6311">
        <v>0</v>
      </c>
      <c r="G6311" t="s">
        <v>274</v>
      </c>
      <c r="H6311" t="s">
        <v>274</v>
      </c>
      <c r="I6311" t="b">
        <v>1</v>
      </c>
      <c r="J6311" t="b">
        <v>0</v>
      </c>
      <c r="K6311" s="1">
        <v>43183.110543981478</v>
      </c>
      <c r="L6311">
        <v>2018</v>
      </c>
      <c r="M6311">
        <v>3</v>
      </c>
      <c r="N6311" s="2">
        <v>43183</v>
      </c>
      <c r="O6311">
        <v>2</v>
      </c>
      <c r="P6311" t="str">
        <f>IF(COUNTIFS(B$2:B6311, B6311, L$2:L6311, "&lt;"&amp;L6311)=0, "New Artist", "Repeat Artist")</f>
        <v>New Artist</v>
      </c>
    </row>
    <row r="6312" spans="1:16" x14ac:dyDescent="0.3">
      <c r="A6312" t="s">
        <v>15044</v>
      </c>
      <c r="B6312" t="s">
        <v>15045</v>
      </c>
      <c r="C6312" t="s">
        <v>7228</v>
      </c>
      <c r="D6312" t="s">
        <v>15046</v>
      </c>
      <c r="E6312" t="s">
        <v>539</v>
      </c>
      <c r="F6312">
        <v>1</v>
      </c>
      <c r="G6312" t="s">
        <v>274</v>
      </c>
      <c r="H6312" t="s">
        <v>247</v>
      </c>
      <c r="I6312" t="b">
        <v>1</v>
      </c>
      <c r="J6312" t="b">
        <v>0</v>
      </c>
      <c r="K6312" s="1">
        <v>43183.264791666668</v>
      </c>
      <c r="L6312">
        <v>2018</v>
      </c>
      <c r="M6312">
        <v>3</v>
      </c>
      <c r="N6312" s="2">
        <v>43183</v>
      </c>
      <c r="O6312">
        <v>6</v>
      </c>
      <c r="P6312" t="str">
        <f>IF(COUNTIFS(B$2:B6312, B6312, L$2:L6312, "&lt;"&amp;L6312)=0, "New Artist", "Repeat Artist")</f>
        <v>New Artist</v>
      </c>
    </row>
    <row r="6313" spans="1:16" x14ac:dyDescent="0.3">
      <c r="A6313" t="s">
        <v>15047</v>
      </c>
      <c r="B6313" t="s">
        <v>13077</v>
      </c>
      <c r="C6313" t="s">
        <v>175</v>
      </c>
      <c r="D6313" t="s">
        <v>13062</v>
      </c>
      <c r="E6313" t="s">
        <v>539</v>
      </c>
      <c r="F6313">
        <v>1</v>
      </c>
      <c r="G6313" t="s">
        <v>274</v>
      </c>
      <c r="H6313" t="s">
        <v>274</v>
      </c>
      <c r="I6313" t="b">
        <v>1</v>
      </c>
      <c r="J6313" t="b">
        <v>0</v>
      </c>
      <c r="K6313" s="1">
        <v>43193.582673611112</v>
      </c>
      <c r="L6313">
        <v>2018</v>
      </c>
      <c r="M6313">
        <v>4</v>
      </c>
      <c r="N6313" s="2">
        <v>43193</v>
      </c>
      <c r="O6313">
        <v>13</v>
      </c>
      <c r="P6313" t="str">
        <f>IF(COUNTIFS(B$2:B6313, B6313, L$2:L6313, "&lt;"&amp;L6313)=0, "New Artist", "Repeat Artist")</f>
        <v>Repeat Artist</v>
      </c>
    </row>
    <row r="6314" spans="1:16" x14ac:dyDescent="0.3">
      <c r="A6314" t="s">
        <v>15048</v>
      </c>
      <c r="B6314" t="s">
        <v>2153</v>
      </c>
      <c r="C6314" t="s">
        <v>3513</v>
      </c>
      <c r="D6314" t="s">
        <v>2153</v>
      </c>
      <c r="E6314" t="s">
        <v>230</v>
      </c>
      <c r="F6314">
        <v>4</v>
      </c>
      <c r="G6314" t="s">
        <v>248</v>
      </c>
      <c r="H6314" t="s">
        <v>24</v>
      </c>
      <c r="I6314" t="b">
        <v>0</v>
      </c>
      <c r="J6314" t="b">
        <v>0</v>
      </c>
      <c r="K6314" s="1">
        <v>43196.006006944444</v>
      </c>
      <c r="L6314">
        <v>2018</v>
      </c>
      <c r="M6314">
        <v>4</v>
      </c>
      <c r="N6314" s="2">
        <v>43196</v>
      </c>
      <c r="O6314">
        <v>0</v>
      </c>
      <c r="P6314" t="str">
        <f>IF(COUNTIFS(B$2:B6314, B6314, L$2:L6314, "&lt;"&amp;L6314)=0, "New Artist", "Repeat Artist")</f>
        <v>New Artist</v>
      </c>
    </row>
    <row r="6315" spans="1:16" x14ac:dyDescent="0.3">
      <c r="A6315" t="s">
        <v>15049</v>
      </c>
      <c r="B6315" t="s">
        <v>15050</v>
      </c>
      <c r="C6315" t="s">
        <v>3513</v>
      </c>
      <c r="D6315" t="s">
        <v>15050</v>
      </c>
      <c r="E6315" t="s">
        <v>230</v>
      </c>
      <c r="F6315">
        <v>5</v>
      </c>
      <c r="G6315" t="s">
        <v>24</v>
      </c>
      <c r="H6315" t="s">
        <v>24</v>
      </c>
      <c r="I6315" t="b">
        <v>0</v>
      </c>
      <c r="J6315" t="b">
        <v>0</v>
      </c>
      <c r="K6315" s="1">
        <v>43196.008946759262</v>
      </c>
      <c r="L6315">
        <v>2018</v>
      </c>
      <c r="M6315">
        <v>4</v>
      </c>
      <c r="N6315" s="2">
        <v>43196</v>
      </c>
      <c r="O6315">
        <v>0</v>
      </c>
      <c r="P6315" t="str">
        <f>IF(COUNTIFS(B$2:B6315, B6315, L$2:L6315, "&lt;"&amp;L6315)=0, "New Artist", "Repeat Artist")</f>
        <v>New Artist</v>
      </c>
    </row>
    <row r="6316" spans="1:16" x14ac:dyDescent="0.3">
      <c r="A6316" t="s">
        <v>15051</v>
      </c>
      <c r="B6316" t="s">
        <v>15052</v>
      </c>
      <c r="C6316" t="s">
        <v>3513</v>
      </c>
      <c r="D6316" t="s">
        <v>14876</v>
      </c>
      <c r="E6316" t="s">
        <v>230</v>
      </c>
      <c r="F6316">
        <v>4</v>
      </c>
      <c r="G6316" t="s">
        <v>24</v>
      </c>
      <c r="H6316" t="s">
        <v>24</v>
      </c>
      <c r="I6316" t="b">
        <v>0</v>
      </c>
      <c r="J6316" t="b">
        <v>0</v>
      </c>
      <c r="K6316" s="1">
        <v>43196.011134259257</v>
      </c>
      <c r="L6316">
        <v>2018</v>
      </c>
      <c r="M6316">
        <v>4</v>
      </c>
      <c r="N6316" s="2">
        <v>43196</v>
      </c>
      <c r="O6316">
        <v>0</v>
      </c>
      <c r="P6316" t="str">
        <f>IF(COUNTIFS(B$2:B6316, B6316, L$2:L6316, "&lt;"&amp;L6316)=0, "New Artist", "Repeat Artist")</f>
        <v>New Artist</v>
      </c>
    </row>
    <row r="6317" spans="1:16" x14ac:dyDescent="0.3">
      <c r="A6317" t="s">
        <v>15053</v>
      </c>
      <c r="B6317" t="s">
        <v>15054</v>
      </c>
      <c r="C6317" t="s">
        <v>13875</v>
      </c>
      <c r="D6317" t="s">
        <v>15055</v>
      </c>
      <c r="E6317" t="s">
        <v>230</v>
      </c>
      <c r="F6317">
        <v>6</v>
      </c>
      <c r="G6317" t="s">
        <v>24</v>
      </c>
      <c r="H6317" t="s">
        <v>24</v>
      </c>
      <c r="I6317" t="b">
        <v>0</v>
      </c>
      <c r="J6317" t="b">
        <v>0</v>
      </c>
      <c r="K6317" s="1">
        <v>43196.014652777776</v>
      </c>
      <c r="L6317">
        <v>2018</v>
      </c>
      <c r="M6317">
        <v>4</v>
      </c>
      <c r="N6317" s="2">
        <v>43196</v>
      </c>
      <c r="O6317">
        <v>0</v>
      </c>
      <c r="P6317" t="str">
        <f>IF(COUNTIFS(B$2:B6317, B6317, L$2:L6317, "&lt;"&amp;L6317)=0, "New Artist", "Repeat Artist")</f>
        <v>New Artist</v>
      </c>
    </row>
    <row r="6318" spans="1:16" x14ac:dyDescent="0.3">
      <c r="A6318" t="s">
        <v>15056</v>
      </c>
      <c r="B6318" t="s">
        <v>15057</v>
      </c>
      <c r="C6318" t="s">
        <v>15058</v>
      </c>
      <c r="D6318" t="s">
        <v>15059</v>
      </c>
      <c r="E6318" t="s">
        <v>230</v>
      </c>
      <c r="F6318">
        <v>1</v>
      </c>
      <c r="G6318" t="s">
        <v>24</v>
      </c>
      <c r="H6318" t="s">
        <v>247</v>
      </c>
      <c r="I6318" t="b">
        <v>0</v>
      </c>
      <c r="J6318" t="b">
        <v>0</v>
      </c>
      <c r="K6318" s="1">
        <v>43196.019687499997</v>
      </c>
      <c r="L6318">
        <v>2018</v>
      </c>
      <c r="M6318">
        <v>4</v>
      </c>
      <c r="N6318" s="2">
        <v>43196</v>
      </c>
      <c r="O6318">
        <v>0</v>
      </c>
      <c r="P6318" t="str">
        <f>IF(COUNTIFS(B$2:B6318, B6318, L$2:L6318, "&lt;"&amp;L6318)=0, "New Artist", "Repeat Artist")</f>
        <v>New Artist</v>
      </c>
    </row>
    <row r="6319" spans="1:16" x14ac:dyDescent="0.3">
      <c r="A6319" t="s">
        <v>15060</v>
      </c>
      <c r="B6319" t="s">
        <v>15061</v>
      </c>
      <c r="C6319" t="s">
        <v>1518</v>
      </c>
      <c r="D6319" t="s">
        <v>15062</v>
      </c>
      <c r="E6319" t="s">
        <v>230</v>
      </c>
      <c r="F6319">
        <v>4</v>
      </c>
      <c r="G6319" t="s">
        <v>12</v>
      </c>
      <c r="H6319" t="s">
        <v>24</v>
      </c>
      <c r="I6319" t="b">
        <v>0</v>
      </c>
      <c r="J6319" t="b">
        <v>0</v>
      </c>
      <c r="K6319" s="1">
        <v>43196.022314814814</v>
      </c>
      <c r="L6319">
        <v>2018</v>
      </c>
      <c r="M6319">
        <v>4</v>
      </c>
      <c r="N6319" s="2">
        <v>43196</v>
      </c>
      <c r="O6319">
        <v>0</v>
      </c>
      <c r="P6319" t="str">
        <f>IF(COUNTIFS(B$2:B6319, B6319, L$2:L6319, "&lt;"&amp;L6319)=0, "New Artist", "Repeat Artist")</f>
        <v>New Artist</v>
      </c>
    </row>
    <row r="6320" spans="1:16" x14ac:dyDescent="0.3">
      <c r="A6320" t="s">
        <v>15063</v>
      </c>
      <c r="B6320" t="s">
        <v>15064</v>
      </c>
      <c r="C6320" t="s">
        <v>3333</v>
      </c>
      <c r="D6320" t="s">
        <v>15064</v>
      </c>
      <c r="E6320" t="s">
        <v>230</v>
      </c>
      <c r="F6320">
        <v>4</v>
      </c>
      <c r="G6320" t="s">
        <v>24</v>
      </c>
      <c r="H6320" t="s">
        <v>24</v>
      </c>
      <c r="I6320" t="b">
        <v>0</v>
      </c>
      <c r="J6320" t="b">
        <v>0</v>
      </c>
      <c r="K6320" s="1">
        <v>43196.024444444447</v>
      </c>
      <c r="L6320">
        <v>2018</v>
      </c>
      <c r="M6320">
        <v>4</v>
      </c>
      <c r="N6320" s="2">
        <v>43196</v>
      </c>
      <c r="O6320">
        <v>0</v>
      </c>
      <c r="P6320" t="str">
        <f>IF(COUNTIFS(B$2:B6320, B6320, L$2:L6320, "&lt;"&amp;L6320)=0, "New Artist", "Repeat Artist")</f>
        <v>New Artist</v>
      </c>
    </row>
    <row r="6321" spans="1:16" x14ac:dyDescent="0.3">
      <c r="A6321" t="s">
        <v>15065</v>
      </c>
      <c r="B6321" t="s">
        <v>15066</v>
      </c>
      <c r="C6321" t="s">
        <v>1064</v>
      </c>
      <c r="D6321" t="s">
        <v>15067</v>
      </c>
      <c r="E6321" t="s">
        <v>230</v>
      </c>
      <c r="F6321">
        <v>3</v>
      </c>
      <c r="G6321" t="s">
        <v>24</v>
      </c>
      <c r="H6321" t="s">
        <v>24</v>
      </c>
      <c r="I6321" t="b">
        <v>0</v>
      </c>
      <c r="J6321" t="b">
        <v>0</v>
      </c>
      <c r="K6321" s="1">
        <v>43196.026458333334</v>
      </c>
      <c r="L6321">
        <v>2018</v>
      </c>
      <c r="M6321">
        <v>4</v>
      </c>
      <c r="N6321" s="2">
        <v>43196</v>
      </c>
      <c r="O6321">
        <v>0</v>
      </c>
      <c r="P6321" t="str">
        <f>IF(COUNTIFS(B$2:B6321, B6321, L$2:L6321, "&lt;"&amp;L6321)=0, "New Artist", "Repeat Artist")</f>
        <v>New Artist</v>
      </c>
    </row>
    <row r="6322" spans="1:16" x14ac:dyDescent="0.3">
      <c r="A6322" t="s">
        <v>15068</v>
      </c>
      <c r="B6322" t="s">
        <v>15069</v>
      </c>
      <c r="C6322" t="s">
        <v>49</v>
      </c>
      <c r="D6322" t="s">
        <v>15070</v>
      </c>
      <c r="E6322" t="s">
        <v>230</v>
      </c>
      <c r="F6322">
        <v>4</v>
      </c>
      <c r="G6322" t="s">
        <v>24</v>
      </c>
      <c r="H6322" t="s">
        <v>24</v>
      </c>
      <c r="I6322" t="b">
        <v>0</v>
      </c>
      <c r="J6322" t="b">
        <v>0</v>
      </c>
      <c r="K6322" s="1">
        <v>43196.028912037036</v>
      </c>
      <c r="L6322">
        <v>2018</v>
      </c>
      <c r="M6322">
        <v>4</v>
      </c>
      <c r="N6322" s="2">
        <v>43196</v>
      </c>
      <c r="O6322">
        <v>0</v>
      </c>
      <c r="P6322" t="str">
        <f>IF(COUNTIFS(B$2:B6322, B6322, L$2:L6322, "&lt;"&amp;L6322)=0, "New Artist", "Repeat Artist")</f>
        <v>New Artist</v>
      </c>
    </row>
    <row r="6323" spans="1:16" x14ac:dyDescent="0.3">
      <c r="A6323" t="s">
        <v>15071</v>
      </c>
      <c r="B6323" t="s">
        <v>15072</v>
      </c>
      <c r="C6323" t="s">
        <v>1579</v>
      </c>
      <c r="D6323" t="s">
        <v>15073</v>
      </c>
      <c r="E6323" t="s">
        <v>230</v>
      </c>
      <c r="F6323">
        <v>4</v>
      </c>
      <c r="G6323" t="s">
        <v>24</v>
      </c>
      <c r="H6323" t="s">
        <v>24</v>
      </c>
      <c r="I6323" t="b">
        <v>0</v>
      </c>
      <c r="J6323" t="b">
        <v>0</v>
      </c>
      <c r="K6323" s="1">
        <v>43196.031643518516</v>
      </c>
      <c r="L6323">
        <v>2018</v>
      </c>
      <c r="M6323">
        <v>4</v>
      </c>
      <c r="N6323" s="2">
        <v>43196</v>
      </c>
      <c r="O6323">
        <v>0</v>
      </c>
      <c r="P6323" t="str">
        <f>IF(COUNTIFS(B$2:B6323, B6323, L$2:L6323, "&lt;"&amp;L6323)=0, "New Artist", "Repeat Artist")</f>
        <v>New Artist</v>
      </c>
    </row>
    <row r="6324" spans="1:16" x14ac:dyDescent="0.3">
      <c r="A6324" t="s">
        <v>15074</v>
      </c>
      <c r="B6324" t="s">
        <v>15075</v>
      </c>
      <c r="C6324" t="s">
        <v>8430</v>
      </c>
      <c r="D6324" t="s">
        <v>15075</v>
      </c>
      <c r="E6324" t="s">
        <v>539</v>
      </c>
      <c r="F6324">
        <v>1</v>
      </c>
      <c r="G6324" t="s">
        <v>5597</v>
      </c>
      <c r="H6324" t="s">
        <v>274</v>
      </c>
      <c r="I6324" t="b">
        <v>0</v>
      </c>
      <c r="J6324" t="b">
        <v>0</v>
      </c>
      <c r="K6324" s="1">
        <v>43196.044675925928</v>
      </c>
      <c r="L6324">
        <v>2018</v>
      </c>
      <c r="M6324">
        <v>4</v>
      </c>
      <c r="N6324" s="2">
        <v>43196</v>
      </c>
      <c r="O6324">
        <v>1</v>
      </c>
      <c r="P6324" t="str">
        <f>IF(COUNTIFS(B$2:B6324, B6324, L$2:L6324, "&lt;"&amp;L6324)=0, "New Artist", "Repeat Artist")</f>
        <v>New Artist</v>
      </c>
    </row>
    <row r="6325" spans="1:16" x14ac:dyDescent="0.3">
      <c r="A6325" t="s">
        <v>15076</v>
      </c>
      <c r="B6325" t="s">
        <v>15077</v>
      </c>
      <c r="C6325" t="s">
        <v>412</v>
      </c>
      <c r="D6325" t="s">
        <v>15077</v>
      </c>
      <c r="E6325" t="s">
        <v>539</v>
      </c>
      <c r="F6325">
        <v>3</v>
      </c>
      <c r="G6325" t="s">
        <v>274</v>
      </c>
      <c r="H6325" t="s">
        <v>274</v>
      </c>
      <c r="I6325" t="b">
        <v>0</v>
      </c>
      <c r="J6325" t="b">
        <v>0</v>
      </c>
      <c r="K6325" s="1">
        <v>43196.047129629631</v>
      </c>
      <c r="L6325">
        <v>2018</v>
      </c>
      <c r="M6325">
        <v>4</v>
      </c>
      <c r="N6325" s="2">
        <v>43196</v>
      </c>
      <c r="O6325">
        <v>1</v>
      </c>
      <c r="P6325" t="str">
        <f>IF(COUNTIFS(B$2:B6325, B6325, L$2:L6325, "&lt;"&amp;L6325)=0, "New Artist", "Repeat Artist")</f>
        <v>New Artist</v>
      </c>
    </row>
    <row r="6326" spans="1:16" x14ac:dyDescent="0.3">
      <c r="A6326" t="s">
        <v>15078</v>
      </c>
      <c r="B6326" t="s">
        <v>15079</v>
      </c>
      <c r="C6326" t="s">
        <v>3703</v>
      </c>
      <c r="D6326" t="s">
        <v>15079</v>
      </c>
      <c r="E6326" t="s">
        <v>539</v>
      </c>
      <c r="F6326">
        <v>1</v>
      </c>
      <c r="G6326" t="s">
        <v>274</v>
      </c>
      <c r="H6326" t="s">
        <v>274</v>
      </c>
      <c r="I6326" t="b">
        <v>0</v>
      </c>
      <c r="J6326" t="b">
        <v>0</v>
      </c>
      <c r="K6326" s="1">
        <v>43196.047175925924</v>
      </c>
      <c r="L6326">
        <v>2018</v>
      </c>
      <c r="M6326">
        <v>4</v>
      </c>
      <c r="N6326" s="2">
        <v>43196</v>
      </c>
      <c r="O6326">
        <v>1</v>
      </c>
      <c r="P6326" t="str">
        <f>IF(COUNTIFS(B$2:B6326, B6326, L$2:L6326, "&lt;"&amp;L6326)=0, "New Artist", "Repeat Artist")</f>
        <v>New Artist</v>
      </c>
    </row>
    <row r="6327" spans="1:16" x14ac:dyDescent="0.3">
      <c r="A6327" t="s">
        <v>15080</v>
      </c>
      <c r="B6327" t="s">
        <v>15081</v>
      </c>
      <c r="C6327" t="s">
        <v>1963</v>
      </c>
      <c r="D6327" t="s">
        <v>15081</v>
      </c>
      <c r="E6327" t="s">
        <v>539</v>
      </c>
      <c r="F6327">
        <v>1</v>
      </c>
      <c r="G6327" t="s">
        <v>274</v>
      </c>
      <c r="H6327" t="s">
        <v>247</v>
      </c>
      <c r="I6327" t="b">
        <v>0</v>
      </c>
      <c r="J6327" t="b">
        <v>0</v>
      </c>
      <c r="K6327" s="1">
        <v>43196.047280092593</v>
      </c>
      <c r="L6327">
        <v>2018</v>
      </c>
      <c r="M6327">
        <v>4</v>
      </c>
      <c r="N6327" s="2">
        <v>43196</v>
      </c>
      <c r="O6327">
        <v>1</v>
      </c>
      <c r="P6327" t="str">
        <f>IF(COUNTIFS(B$2:B6327, B6327, L$2:L6327, "&lt;"&amp;L6327)=0, "New Artist", "Repeat Artist")</f>
        <v>New Artist</v>
      </c>
    </row>
    <row r="6328" spans="1:16" x14ac:dyDescent="0.3">
      <c r="A6328" t="s">
        <v>15082</v>
      </c>
      <c r="B6328" t="s">
        <v>15083</v>
      </c>
      <c r="C6328" t="s">
        <v>15084</v>
      </c>
      <c r="D6328" t="s">
        <v>15083</v>
      </c>
      <c r="E6328" t="s">
        <v>539</v>
      </c>
      <c r="F6328">
        <v>4</v>
      </c>
      <c r="G6328" t="s">
        <v>24</v>
      </c>
      <c r="H6328" t="s">
        <v>24</v>
      </c>
      <c r="I6328" t="b">
        <v>0</v>
      </c>
      <c r="J6328" t="b">
        <v>0</v>
      </c>
      <c r="K6328" s="1">
        <v>43197.144537037035</v>
      </c>
      <c r="L6328">
        <v>2018</v>
      </c>
      <c r="M6328">
        <v>4</v>
      </c>
      <c r="N6328" s="2">
        <v>43197</v>
      </c>
      <c r="O6328">
        <v>3</v>
      </c>
      <c r="P6328" t="str">
        <f>IF(COUNTIFS(B$2:B6328, B6328, L$2:L6328, "&lt;"&amp;L6328)=0, "New Artist", "Repeat Artist")</f>
        <v>New Artist</v>
      </c>
    </row>
    <row r="6329" spans="1:16" x14ac:dyDescent="0.3">
      <c r="A6329" t="s">
        <v>15085</v>
      </c>
      <c r="B6329" t="s">
        <v>15086</v>
      </c>
      <c r="C6329" t="s">
        <v>15087</v>
      </c>
      <c r="D6329" t="s">
        <v>15088</v>
      </c>
      <c r="E6329" t="s">
        <v>539</v>
      </c>
      <c r="F6329">
        <v>5</v>
      </c>
      <c r="G6329" t="s">
        <v>24</v>
      </c>
      <c r="H6329" t="s">
        <v>24</v>
      </c>
      <c r="I6329" t="b">
        <v>0</v>
      </c>
      <c r="J6329" t="b">
        <v>0</v>
      </c>
      <c r="K6329" s="1">
        <v>43197.15053240741</v>
      </c>
      <c r="L6329">
        <v>2018</v>
      </c>
      <c r="M6329">
        <v>4</v>
      </c>
      <c r="N6329" s="2">
        <v>43197</v>
      </c>
      <c r="O6329">
        <v>3</v>
      </c>
      <c r="P6329" t="str">
        <f>IF(COUNTIFS(B$2:B6329, B6329, L$2:L6329, "&lt;"&amp;L6329)=0, "New Artist", "Repeat Artist")</f>
        <v>New Artist</v>
      </c>
    </row>
    <row r="6330" spans="1:16" x14ac:dyDescent="0.3">
      <c r="A6330" t="s">
        <v>15089</v>
      </c>
      <c r="B6330" t="s">
        <v>15090</v>
      </c>
      <c r="C6330" t="s">
        <v>1037</v>
      </c>
      <c r="D6330" t="s">
        <v>8233</v>
      </c>
      <c r="E6330" t="s">
        <v>539</v>
      </c>
      <c r="F6330">
        <v>1</v>
      </c>
      <c r="G6330" t="s">
        <v>24</v>
      </c>
      <c r="H6330" t="s">
        <v>4456</v>
      </c>
      <c r="I6330" t="b">
        <v>0</v>
      </c>
      <c r="J6330" t="b">
        <v>0</v>
      </c>
      <c r="K6330" s="1">
        <v>43197.951631944445</v>
      </c>
      <c r="L6330">
        <v>2018</v>
      </c>
      <c r="M6330">
        <v>4</v>
      </c>
      <c r="N6330" s="2">
        <v>43197</v>
      </c>
      <c r="O6330">
        <v>22</v>
      </c>
      <c r="P6330" t="str">
        <f>IF(COUNTIFS(B$2:B6330, B6330, L$2:L6330, "&lt;"&amp;L6330)=0, "New Artist", "Repeat Artist")</f>
        <v>New Artist</v>
      </c>
    </row>
    <row r="6331" spans="1:16" x14ac:dyDescent="0.3">
      <c r="A6331" t="s">
        <v>15091</v>
      </c>
      <c r="B6331" t="s">
        <v>15092</v>
      </c>
      <c r="C6331" t="s">
        <v>15093</v>
      </c>
      <c r="D6331" t="s">
        <v>15094</v>
      </c>
      <c r="E6331" t="s">
        <v>539</v>
      </c>
      <c r="F6331">
        <v>1</v>
      </c>
      <c r="G6331" t="s">
        <v>12</v>
      </c>
      <c r="H6331" t="s">
        <v>247</v>
      </c>
      <c r="I6331" t="b">
        <v>0</v>
      </c>
      <c r="J6331" t="b">
        <v>0</v>
      </c>
      <c r="K6331" s="1">
        <v>43201.230578703704</v>
      </c>
      <c r="L6331">
        <v>2018</v>
      </c>
      <c r="M6331">
        <v>4</v>
      </c>
      <c r="N6331" s="2">
        <v>43201</v>
      </c>
      <c r="O6331">
        <v>5</v>
      </c>
      <c r="P6331" t="str">
        <f>IF(COUNTIFS(B$2:B6331, B6331, L$2:L6331, "&lt;"&amp;L6331)=0, "New Artist", "Repeat Artist")</f>
        <v>New Artist</v>
      </c>
    </row>
    <row r="6332" spans="1:16" x14ac:dyDescent="0.3">
      <c r="A6332" t="s">
        <v>15095</v>
      </c>
      <c r="B6332" t="s">
        <v>15096</v>
      </c>
      <c r="C6332" t="s">
        <v>15097</v>
      </c>
      <c r="D6332" t="s">
        <v>15096</v>
      </c>
      <c r="E6332" t="s">
        <v>539</v>
      </c>
      <c r="F6332">
        <v>1</v>
      </c>
      <c r="G6332" t="s">
        <v>12</v>
      </c>
      <c r="H6332" t="s">
        <v>247</v>
      </c>
      <c r="I6332" t="b">
        <v>0</v>
      </c>
      <c r="J6332" t="b">
        <v>0</v>
      </c>
      <c r="K6332" s="1">
        <v>43201.237650462965</v>
      </c>
      <c r="L6332">
        <v>2018</v>
      </c>
      <c r="M6332">
        <v>4</v>
      </c>
      <c r="N6332" s="2">
        <v>43201</v>
      </c>
      <c r="O6332">
        <v>5</v>
      </c>
      <c r="P6332" t="str">
        <f>IF(COUNTIFS(B$2:B6332, B6332, L$2:L6332, "&lt;"&amp;L6332)=0, "New Artist", "Repeat Artist")</f>
        <v>New Artist</v>
      </c>
    </row>
    <row r="6333" spans="1:16" x14ac:dyDescent="0.3">
      <c r="A6333" t="s">
        <v>15098</v>
      </c>
      <c r="B6333" t="s">
        <v>15099</v>
      </c>
      <c r="C6333" t="s">
        <v>15100</v>
      </c>
      <c r="D6333" t="s">
        <v>15099</v>
      </c>
      <c r="E6333" t="s">
        <v>539</v>
      </c>
      <c r="F6333">
        <v>1</v>
      </c>
      <c r="G6333" t="s">
        <v>12</v>
      </c>
      <c r="H6333" t="s">
        <v>4456</v>
      </c>
      <c r="I6333" t="b">
        <v>0</v>
      </c>
      <c r="J6333" t="b">
        <v>0</v>
      </c>
      <c r="K6333" s="1">
        <v>43201.330138888887</v>
      </c>
      <c r="L6333">
        <v>2018</v>
      </c>
      <c r="M6333">
        <v>4</v>
      </c>
      <c r="N6333" s="2">
        <v>43201</v>
      </c>
      <c r="O6333">
        <v>7</v>
      </c>
      <c r="P6333" t="str">
        <f>IF(COUNTIFS(B$2:B6333, B6333, L$2:L6333, "&lt;"&amp;L6333)=0, "New Artist", "Repeat Artist")</f>
        <v>New Artist</v>
      </c>
    </row>
    <row r="6334" spans="1:16" x14ac:dyDescent="0.3">
      <c r="A6334" t="s">
        <v>15101</v>
      </c>
      <c r="B6334" t="s">
        <v>15102</v>
      </c>
      <c r="C6334" t="s">
        <v>3513</v>
      </c>
      <c r="D6334" t="s">
        <v>15103</v>
      </c>
      <c r="E6334" t="s">
        <v>230</v>
      </c>
      <c r="F6334">
        <v>4</v>
      </c>
      <c r="G6334" t="s">
        <v>24</v>
      </c>
      <c r="H6334" t="s">
        <v>24</v>
      </c>
      <c r="I6334" t="b">
        <v>0</v>
      </c>
      <c r="J6334" t="b">
        <v>0</v>
      </c>
      <c r="K6334" s="1">
        <v>43203.297500000001</v>
      </c>
      <c r="L6334">
        <v>2018</v>
      </c>
      <c r="M6334">
        <v>4</v>
      </c>
      <c r="N6334" s="2">
        <v>43203</v>
      </c>
      <c r="O6334">
        <v>7</v>
      </c>
      <c r="P6334" t="str">
        <f>IF(COUNTIFS(B$2:B6334, B6334, L$2:L6334, "&lt;"&amp;L6334)=0, "New Artist", "Repeat Artist")</f>
        <v>New Artist</v>
      </c>
    </row>
    <row r="6335" spans="1:16" x14ac:dyDescent="0.3">
      <c r="A6335" t="s">
        <v>15104</v>
      </c>
      <c r="B6335" t="s">
        <v>15105</v>
      </c>
      <c r="C6335" t="s">
        <v>7763</v>
      </c>
      <c r="D6335" t="s">
        <v>15106</v>
      </c>
      <c r="E6335" t="s">
        <v>539</v>
      </c>
      <c r="F6335">
        <v>1</v>
      </c>
      <c r="G6335" t="s">
        <v>12</v>
      </c>
      <c r="H6335" t="s">
        <v>247</v>
      </c>
      <c r="I6335" t="b">
        <v>0</v>
      </c>
      <c r="J6335" t="b">
        <v>0</v>
      </c>
      <c r="K6335" s="1">
        <v>43210.310868055552</v>
      </c>
      <c r="L6335">
        <v>2018</v>
      </c>
      <c r="M6335">
        <v>4</v>
      </c>
      <c r="N6335" s="2">
        <v>43210</v>
      </c>
      <c r="O6335">
        <v>7</v>
      </c>
      <c r="P6335" t="str">
        <f>IF(COUNTIFS(B$2:B6335, B6335, L$2:L6335, "&lt;"&amp;L6335)=0, "New Artist", "Repeat Artist")</f>
        <v>New Artist</v>
      </c>
    </row>
    <row r="6336" spans="1:16" x14ac:dyDescent="0.3">
      <c r="A6336" t="s">
        <v>15107</v>
      </c>
      <c r="B6336" t="s">
        <v>15108</v>
      </c>
      <c r="C6336" t="s">
        <v>10251</v>
      </c>
      <c r="D6336" t="s">
        <v>15109</v>
      </c>
      <c r="E6336" t="s">
        <v>539</v>
      </c>
      <c r="F6336">
        <v>3</v>
      </c>
      <c r="G6336" t="s">
        <v>12</v>
      </c>
      <c r="H6336" t="s">
        <v>247</v>
      </c>
      <c r="I6336" t="b">
        <v>0</v>
      </c>
      <c r="J6336" t="b">
        <v>0</v>
      </c>
      <c r="K6336" s="1">
        <v>43210.312789351854</v>
      </c>
      <c r="L6336">
        <v>2018</v>
      </c>
      <c r="M6336">
        <v>4</v>
      </c>
      <c r="N6336" s="2">
        <v>43210</v>
      </c>
      <c r="O6336">
        <v>7</v>
      </c>
      <c r="P6336" t="str">
        <f>IF(COUNTIFS(B$2:B6336, B6336, L$2:L6336, "&lt;"&amp;L6336)=0, "New Artist", "Repeat Artist")</f>
        <v>New Artist</v>
      </c>
    </row>
    <row r="6337" spans="1:16" x14ac:dyDescent="0.3">
      <c r="A6337" t="s">
        <v>15110</v>
      </c>
      <c r="B6337" t="s">
        <v>15111</v>
      </c>
      <c r="C6337" t="s">
        <v>15112</v>
      </c>
      <c r="D6337" t="s">
        <v>15113</v>
      </c>
      <c r="E6337" t="s">
        <v>539</v>
      </c>
      <c r="F6337">
        <v>2</v>
      </c>
      <c r="G6337" t="s">
        <v>12</v>
      </c>
      <c r="H6337" t="s">
        <v>247</v>
      </c>
      <c r="I6337" t="b">
        <v>0</v>
      </c>
      <c r="J6337" t="b">
        <v>0</v>
      </c>
      <c r="K6337" s="1">
        <v>43210.315324074072</v>
      </c>
      <c r="L6337">
        <v>2018</v>
      </c>
      <c r="M6337">
        <v>4</v>
      </c>
      <c r="N6337" s="2">
        <v>43210</v>
      </c>
      <c r="O6337">
        <v>7</v>
      </c>
      <c r="P6337" t="str">
        <f>IF(COUNTIFS(B$2:B6337, B6337, L$2:L6337, "&lt;"&amp;L6337)=0, "New Artist", "Repeat Artist")</f>
        <v>New Artist</v>
      </c>
    </row>
    <row r="6338" spans="1:16" x14ac:dyDescent="0.3">
      <c r="A6338" t="s">
        <v>15114</v>
      </c>
      <c r="B6338" t="s">
        <v>15115</v>
      </c>
      <c r="C6338" t="s">
        <v>15112</v>
      </c>
      <c r="D6338" t="s">
        <v>15116</v>
      </c>
      <c r="E6338" t="s">
        <v>539</v>
      </c>
      <c r="F6338">
        <v>1</v>
      </c>
      <c r="G6338" t="s">
        <v>12</v>
      </c>
      <c r="H6338" t="s">
        <v>247</v>
      </c>
      <c r="I6338" t="b">
        <v>0</v>
      </c>
      <c r="J6338" t="b">
        <v>0</v>
      </c>
      <c r="K6338" s="1">
        <v>43210.315625000003</v>
      </c>
      <c r="L6338">
        <v>2018</v>
      </c>
      <c r="M6338">
        <v>4</v>
      </c>
      <c r="N6338" s="2">
        <v>43210</v>
      </c>
      <c r="O6338">
        <v>7</v>
      </c>
      <c r="P6338" t="str">
        <f>IF(COUNTIFS(B$2:B6338, B6338, L$2:L6338, "&lt;"&amp;L6338)=0, "New Artist", "Repeat Artist")</f>
        <v>New Artist</v>
      </c>
    </row>
    <row r="6339" spans="1:16" x14ac:dyDescent="0.3">
      <c r="A6339" t="s">
        <v>15117</v>
      </c>
      <c r="B6339" t="s">
        <v>15118</v>
      </c>
      <c r="C6339" t="s">
        <v>15112</v>
      </c>
      <c r="D6339" t="s">
        <v>15113</v>
      </c>
      <c r="E6339" t="s">
        <v>539</v>
      </c>
      <c r="F6339">
        <v>5</v>
      </c>
      <c r="G6339" t="s">
        <v>12</v>
      </c>
      <c r="H6339" t="s">
        <v>247</v>
      </c>
      <c r="I6339" t="b">
        <v>0</v>
      </c>
      <c r="J6339" t="b">
        <v>0</v>
      </c>
      <c r="K6339" s="1">
        <v>43210.31858796296</v>
      </c>
      <c r="L6339">
        <v>2018</v>
      </c>
      <c r="M6339">
        <v>4</v>
      </c>
      <c r="N6339" s="2">
        <v>43210</v>
      </c>
      <c r="O6339">
        <v>7</v>
      </c>
      <c r="P6339" t="str">
        <f>IF(COUNTIFS(B$2:B6339, B6339, L$2:L6339, "&lt;"&amp;L6339)=0, "New Artist", "Repeat Artist")</f>
        <v>New Artist</v>
      </c>
    </row>
    <row r="6340" spans="1:16" x14ac:dyDescent="0.3">
      <c r="A6340" t="s">
        <v>15119</v>
      </c>
      <c r="B6340" t="s">
        <v>13039</v>
      </c>
      <c r="C6340" t="s">
        <v>175</v>
      </c>
      <c r="D6340" t="s">
        <v>13062</v>
      </c>
      <c r="E6340" t="s">
        <v>539</v>
      </c>
      <c r="F6340">
        <v>4</v>
      </c>
      <c r="G6340" t="s">
        <v>24</v>
      </c>
      <c r="H6340" t="s">
        <v>24</v>
      </c>
      <c r="I6340" t="b">
        <v>1</v>
      </c>
      <c r="J6340" t="b">
        <v>0</v>
      </c>
      <c r="K6340" s="1">
        <v>43211.401145833333</v>
      </c>
      <c r="L6340">
        <v>2018</v>
      </c>
      <c r="M6340">
        <v>4</v>
      </c>
      <c r="N6340" s="2">
        <v>43211</v>
      </c>
      <c r="O6340">
        <v>9</v>
      </c>
      <c r="P6340" t="str">
        <f>IF(COUNTIFS(B$2:B6340, B6340, L$2:L6340, "&lt;"&amp;L6340)=0, "New Artist", "Repeat Artist")</f>
        <v>Repeat Artist</v>
      </c>
    </row>
    <row r="6341" spans="1:16" x14ac:dyDescent="0.3">
      <c r="A6341" t="s">
        <v>15120</v>
      </c>
      <c r="B6341" t="s">
        <v>15121</v>
      </c>
      <c r="C6341" t="s">
        <v>15122</v>
      </c>
      <c r="D6341" t="s">
        <v>15121</v>
      </c>
      <c r="E6341" t="s">
        <v>539</v>
      </c>
      <c r="F6341">
        <v>4</v>
      </c>
      <c r="G6341" t="s">
        <v>12</v>
      </c>
      <c r="H6341" t="s">
        <v>24</v>
      </c>
      <c r="I6341" t="b">
        <v>0</v>
      </c>
      <c r="J6341" t="b">
        <v>0</v>
      </c>
      <c r="K6341" s="1">
        <v>43213.283622685187</v>
      </c>
      <c r="L6341">
        <v>2018</v>
      </c>
      <c r="M6341">
        <v>4</v>
      </c>
      <c r="N6341" s="2">
        <v>43213</v>
      </c>
      <c r="O6341">
        <v>6</v>
      </c>
      <c r="P6341" t="str">
        <f>IF(COUNTIFS(B$2:B6341, B6341, L$2:L6341, "&lt;"&amp;L6341)=0, "New Artist", "Repeat Artist")</f>
        <v>New Artist</v>
      </c>
    </row>
    <row r="6342" spans="1:16" x14ac:dyDescent="0.3">
      <c r="A6342" t="s">
        <v>15123</v>
      </c>
      <c r="B6342" t="s">
        <v>8252</v>
      </c>
      <c r="C6342" t="s">
        <v>3812</v>
      </c>
      <c r="D6342" t="s">
        <v>3813</v>
      </c>
      <c r="E6342" t="s">
        <v>539</v>
      </c>
      <c r="F6342">
        <v>3</v>
      </c>
      <c r="G6342" t="s">
        <v>12</v>
      </c>
      <c r="H6342" t="s">
        <v>247</v>
      </c>
      <c r="I6342" t="b">
        <v>0</v>
      </c>
      <c r="J6342" t="b">
        <v>0</v>
      </c>
      <c r="K6342" s="1">
        <v>43213.578831018516</v>
      </c>
      <c r="L6342">
        <v>2018</v>
      </c>
      <c r="M6342">
        <v>4</v>
      </c>
      <c r="N6342" s="2">
        <v>43213</v>
      </c>
      <c r="O6342">
        <v>13</v>
      </c>
      <c r="P6342" t="str">
        <f>IF(COUNTIFS(B$2:B6342, B6342, L$2:L6342, "&lt;"&amp;L6342)=0, "New Artist", "Repeat Artist")</f>
        <v>Repeat Artist</v>
      </c>
    </row>
    <row r="6343" spans="1:16" x14ac:dyDescent="0.3">
      <c r="A6343" t="s">
        <v>15124</v>
      </c>
      <c r="B6343" t="s">
        <v>13067</v>
      </c>
      <c r="C6343" t="s">
        <v>175</v>
      </c>
      <c r="D6343" t="s">
        <v>13062</v>
      </c>
      <c r="E6343" t="s">
        <v>539</v>
      </c>
      <c r="F6343">
        <v>4</v>
      </c>
      <c r="G6343" t="s">
        <v>24</v>
      </c>
      <c r="H6343" t="s">
        <v>274</v>
      </c>
      <c r="I6343" t="b">
        <v>1</v>
      </c>
      <c r="J6343" t="b">
        <v>0</v>
      </c>
      <c r="K6343" s="1">
        <v>43222.197696759256</v>
      </c>
      <c r="L6343">
        <v>2018</v>
      </c>
      <c r="M6343">
        <v>5</v>
      </c>
      <c r="N6343" s="2">
        <v>43222</v>
      </c>
      <c r="O6343">
        <v>4</v>
      </c>
      <c r="P6343" t="str">
        <f>IF(COUNTIFS(B$2:B6343, B6343, L$2:L6343, "&lt;"&amp;L6343)=0, "New Artist", "Repeat Artist")</f>
        <v>Repeat Artist</v>
      </c>
    </row>
    <row r="6344" spans="1:16" x14ac:dyDescent="0.3">
      <c r="A6344" t="s">
        <v>15125</v>
      </c>
      <c r="B6344" t="s">
        <v>15126</v>
      </c>
      <c r="C6344" t="s">
        <v>15127</v>
      </c>
      <c r="D6344" t="s">
        <v>15128</v>
      </c>
      <c r="E6344" t="s">
        <v>539</v>
      </c>
      <c r="F6344">
        <v>4</v>
      </c>
      <c r="G6344" t="s">
        <v>274</v>
      </c>
      <c r="H6344" t="s">
        <v>24</v>
      </c>
      <c r="I6344" t="b">
        <v>1</v>
      </c>
      <c r="J6344" t="b">
        <v>0</v>
      </c>
      <c r="K6344" s="1">
        <v>43225.943958333337</v>
      </c>
      <c r="L6344">
        <v>2018</v>
      </c>
      <c r="M6344">
        <v>5</v>
      </c>
      <c r="N6344" s="2">
        <v>43225</v>
      </c>
      <c r="O6344">
        <v>22</v>
      </c>
      <c r="P6344" t="str">
        <f>IF(COUNTIFS(B$2:B6344, B6344, L$2:L6344, "&lt;"&amp;L6344)=0, "New Artist", "Repeat Artist")</f>
        <v>New Artist</v>
      </c>
    </row>
    <row r="6345" spans="1:16" x14ac:dyDescent="0.3">
      <c r="A6345" t="s">
        <v>15129</v>
      </c>
      <c r="B6345" t="s">
        <v>15130</v>
      </c>
      <c r="C6345" t="s">
        <v>60</v>
      </c>
      <c r="D6345" t="s">
        <v>15131</v>
      </c>
      <c r="E6345" t="s">
        <v>539</v>
      </c>
      <c r="F6345">
        <v>6</v>
      </c>
      <c r="G6345" t="s">
        <v>12</v>
      </c>
      <c r="H6345" t="s">
        <v>274</v>
      </c>
      <c r="I6345" t="b">
        <v>1</v>
      </c>
      <c r="J6345" t="b">
        <v>0</v>
      </c>
      <c r="K6345" s="1">
        <v>43232.077708333331</v>
      </c>
      <c r="L6345">
        <v>2018</v>
      </c>
      <c r="M6345">
        <v>5</v>
      </c>
      <c r="N6345" s="2">
        <v>43232</v>
      </c>
      <c r="O6345">
        <v>1</v>
      </c>
      <c r="P6345" t="str">
        <f>IF(COUNTIFS(B$2:B6345, B6345, L$2:L6345, "&lt;"&amp;L6345)=0, "New Artist", "Repeat Artist")</f>
        <v>New Artist</v>
      </c>
    </row>
    <row r="6346" spans="1:16" x14ac:dyDescent="0.3">
      <c r="A6346" t="s">
        <v>15132</v>
      </c>
      <c r="B6346" t="s">
        <v>15133</v>
      </c>
      <c r="C6346" t="s">
        <v>60</v>
      </c>
      <c r="D6346" t="s">
        <v>15131</v>
      </c>
      <c r="E6346" t="s">
        <v>539</v>
      </c>
      <c r="F6346">
        <v>4</v>
      </c>
      <c r="G6346" t="s">
        <v>274</v>
      </c>
      <c r="H6346" t="s">
        <v>24</v>
      </c>
      <c r="I6346" t="b">
        <v>0</v>
      </c>
      <c r="J6346" t="b">
        <v>0</v>
      </c>
      <c r="K6346" s="1">
        <v>43232.081273148149</v>
      </c>
      <c r="L6346">
        <v>2018</v>
      </c>
      <c r="M6346">
        <v>5</v>
      </c>
      <c r="N6346" s="2">
        <v>43232</v>
      </c>
      <c r="O6346">
        <v>1</v>
      </c>
      <c r="P6346" t="str">
        <f>IF(COUNTIFS(B$2:B6346, B6346, L$2:L6346, "&lt;"&amp;L6346)=0, "New Artist", "Repeat Artist")</f>
        <v>New Artist</v>
      </c>
    </row>
    <row r="6347" spans="1:16" x14ac:dyDescent="0.3">
      <c r="A6347" t="s">
        <v>15134</v>
      </c>
      <c r="B6347" t="s">
        <v>15135</v>
      </c>
      <c r="C6347" t="s">
        <v>60</v>
      </c>
      <c r="D6347" t="s">
        <v>15131</v>
      </c>
      <c r="E6347" t="s">
        <v>539</v>
      </c>
      <c r="F6347">
        <v>3</v>
      </c>
      <c r="G6347" t="s">
        <v>24</v>
      </c>
      <c r="H6347" t="s">
        <v>247</v>
      </c>
      <c r="I6347" t="b">
        <v>0</v>
      </c>
      <c r="J6347" t="b">
        <v>0</v>
      </c>
      <c r="K6347" s="1">
        <v>43232.082719907405</v>
      </c>
      <c r="L6347">
        <v>2018</v>
      </c>
      <c r="M6347">
        <v>5</v>
      </c>
      <c r="N6347" s="2">
        <v>43232</v>
      </c>
      <c r="O6347">
        <v>1</v>
      </c>
      <c r="P6347" t="str">
        <f>IF(COUNTIFS(B$2:B6347, B6347, L$2:L6347, "&lt;"&amp;L6347)=0, "New Artist", "Repeat Artist")</f>
        <v>New Artist</v>
      </c>
    </row>
    <row r="6348" spans="1:16" x14ac:dyDescent="0.3">
      <c r="A6348" t="s">
        <v>15136</v>
      </c>
      <c r="B6348" t="s">
        <v>15137</v>
      </c>
      <c r="C6348" t="s">
        <v>85</v>
      </c>
      <c r="D6348" t="s">
        <v>15137</v>
      </c>
      <c r="E6348" t="s">
        <v>539</v>
      </c>
      <c r="F6348">
        <v>4</v>
      </c>
      <c r="G6348" t="s">
        <v>12</v>
      </c>
      <c r="H6348" t="s">
        <v>24</v>
      </c>
      <c r="I6348" t="b">
        <v>0</v>
      </c>
      <c r="J6348" t="b">
        <v>0</v>
      </c>
      <c r="K6348" s="1">
        <v>43232.085219907407</v>
      </c>
      <c r="L6348">
        <v>2018</v>
      </c>
      <c r="M6348">
        <v>5</v>
      </c>
      <c r="N6348" s="2">
        <v>43232</v>
      </c>
      <c r="O6348">
        <v>2</v>
      </c>
      <c r="P6348" t="str">
        <f>IF(COUNTIFS(B$2:B6348, B6348, L$2:L6348, "&lt;"&amp;L6348)=0, "New Artist", "Repeat Artist")</f>
        <v>New Artist</v>
      </c>
    </row>
    <row r="6349" spans="1:16" x14ac:dyDescent="0.3">
      <c r="A6349" t="s">
        <v>15138</v>
      </c>
      <c r="B6349" t="s">
        <v>5633</v>
      </c>
      <c r="C6349" t="s">
        <v>175</v>
      </c>
      <c r="D6349" t="s">
        <v>13062</v>
      </c>
      <c r="E6349" t="s">
        <v>539</v>
      </c>
      <c r="F6349">
        <v>1</v>
      </c>
      <c r="G6349" t="s">
        <v>12</v>
      </c>
      <c r="H6349" t="s">
        <v>274</v>
      </c>
      <c r="I6349" t="b">
        <v>1</v>
      </c>
      <c r="J6349" t="b">
        <v>0</v>
      </c>
      <c r="K6349" s="1">
        <v>43232.08834490741</v>
      </c>
      <c r="L6349">
        <v>2018</v>
      </c>
      <c r="M6349">
        <v>5</v>
      </c>
      <c r="N6349" s="2">
        <v>43232</v>
      </c>
      <c r="O6349">
        <v>2</v>
      </c>
      <c r="P6349" t="str">
        <f>IF(COUNTIFS(B$2:B6349, B6349, L$2:L6349, "&lt;"&amp;L6349)=0, "New Artist", "Repeat Artist")</f>
        <v>Repeat Artist</v>
      </c>
    </row>
    <row r="6350" spans="1:16" x14ac:dyDescent="0.3">
      <c r="A6350" t="s">
        <v>15139</v>
      </c>
      <c r="B6350" t="s">
        <v>15140</v>
      </c>
      <c r="C6350" t="s">
        <v>60</v>
      </c>
      <c r="D6350" t="s">
        <v>15131</v>
      </c>
      <c r="E6350" t="s">
        <v>539</v>
      </c>
      <c r="F6350">
        <v>5</v>
      </c>
      <c r="G6350" t="s">
        <v>12</v>
      </c>
      <c r="H6350" t="s">
        <v>24</v>
      </c>
      <c r="I6350" t="b">
        <v>1</v>
      </c>
      <c r="J6350" t="b">
        <v>0</v>
      </c>
      <c r="K6350" s="1">
        <v>43234.687951388885</v>
      </c>
      <c r="L6350">
        <v>2018</v>
      </c>
      <c r="M6350">
        <v>5</v>
      </c>
      <c r="N6350" s="2">
        <v>43234</v>
      </c>
      <c r="O6350">
        <v>16</v>
      </c>
      <c r="P6350" t="str">
        <f>IF(COUNTIFS(B$2:B6350, B6350, L$2:L6350, "&lt;"&amp;L6350)=0, "New Artist", "Repeat Artist")</f>
        <v>New Artist</v>
      </c>
    </row>
    <row r="6351" spans="1:16" x14ac:dyDescent="0.3">
      <c r="A6351" t="s">
        <v>15141</v>
      </c>
      <c r="B6351" t="s">
        <v>15142</v>
      </c>
      <c r="C6351" t="s">
        <v>60</v>
      </c>
      <c r="D6351" t="s">
        <v>15131</v>
      </c>
      <c r="E6351" t="s">
        <v>539</v>
      </c>
      <c r="F6351">
        <v>5</v>
      </c>
      <c r="G6351" t="s">
        <v>24</v>
      </c>
      <c r="H6351" t="s">
        <v>274</v>
      </c>
      <c r="I6351" t="b">
        <v>1</v>
      </c>
      <c r="J6351" t="b">
        <v>0</v>
      </c>
      <c r="K6351" s="1">
        <v>43234.691134259258</v>
      </c>
      <c r="L6351">
        <v>2018</v>
      </c>
      <c r="M6351">
        <v>5</v>
      </c>
      <c r="N6351" s="2">
        <v>43234</v>
      </c>
      <c r="O6351">
        <v>16</v>
      </c>
      <c r="P6351" t="str">
        <f>IF(COUNTIFS(B$2:B6351, B6351, L$2:L6351, "&lt;"&amp;L6351)=0, "New Artist", "Repeat Artist")</f>
        <v>New Artist</v>
      </c>
    </row>
    <row r="6352" spans="1:16" x14ac:dyDescent="0.3">
      <c r="A6352" t="s">
        <v>15143</v>
      </c>
      <c r="B6352" t="s">
        <v>15144</v>
      </c>
      <c r="C6352" t="s">
        <v>60</v>
      </c>
      <c r="D6352" t="s">
        <v>15131</v>
      </c>
      <c r="E6352" t="s">
        <v>539</v>
      </c>
      <c r="F6352">
        <v>4</v>
      </c>
      <c r="G6352" t="s">
        <v>274</v>
      </c>
      <c r="H6352" t="s">
        <v>149</v>
      </c>
      <c r="I6352" t="b">
        <v>1</v>
      </c>
      <c r="J6352" t="b">
        <v>0</v>
      </c>
      <c r="K6352" s="1">
        <v>43234.693240740744</v>
      </c>
      <c r="L6352">
        <v>2018</v>
      </c>
      <c r="M6352">
        <v>5</v>
      </c>
      <c r="N6352" s="2">
        <v>43234</v>
      </c>
      <c r="O6352">
        <v>16</v>
      </c>
      <c r="P6352" t="str">
        <f>IF(COUNTIFS(B$2:B6352, B6352, L$2:L6352, "&lt;"&amp;L6352)=0, "New Artist", "Repeat Artist")</f>
        <v>New Artist</v>
      </c>
    </row>
    <row r="6353" spans="1:16" x14ac:dyDescent="0.3">
      <c r="A6353" t="s">
        <v>15145</v>
      </c>
      <c r="B6353" t="s">
        <v>15146</v>
      </c>
      <c r="C6353" t="s">
        <v>60</v>
      </c>
      <c r="D6353" t="s">
        <v>15131</v>
      </c>
      <c r="E6353" t="s">
        <v>539</v>
      </c>
      <c r="F6353">
        <v>3</v>
      </c>
      <c r="G6353" t="s">
        <v>24</v>
      </c>
      <c r="H6353" t="s">
        <v>274</v>
      </c>
      <c r="I6353" t="b">
        <v>1</v>
      </c>
      <c r="J6353" t="b">
        <v>0</v>
      </c>
      <c r="K6353" s="1">
        <v>43234.696099537039</v>
      </c>
      <c r="L6353">
        <v>2018</v>
      </c>
      <c r="M6353">
        <v>5</v>
      </c>
      <c r="N6353" s="2">
        <v>43234</v>
      </c>
      <c r="O6353">
        <v>16</v>
      </c>
      <c r="P6353" t="str">
        <f>IF(COUNTIFS(B$2:B6353, B6353, L$2:L6353, "&lt;"&amp;L6353)=0, "New Artist", "Repeat Artist")</f>
        <v>New Artist</v>
      </c>
    </row>
    <row r="6354" spans="1:16" x14ac:dyDescent="0.3">
      <c r="A6354" t="s">
        <v>15147</v>
      </c>
      <c r="B6354" t="s">
        <v>15131</v>
      </c>
      <c r="C6354" t="s">
        <v>60</v>
      </c>
      <c r="D6354" t="s">
        <v>15131</v>
      </c>
      <c r="E6354" t="s">
        <v>539</v>
      </c>
      <c r="F6354">
        <v>4</v>
      </c>
      <c r="G6354" t="s">
        <v>274</v>
      </c>
      <c r="H6354" t="s">
        <v>24</v>
      </c>
      <c r="I6354" t="b">
        <v>1</v>
      </c>
      <c r="J6354" t="b">
        <v>0</v>
      </c>
      <c r="K6354" s="1">
        <v>43234.834872685184</v>
      </c>
      <c r="L6354">
        <v>2018</v>
      </c>
      <c r="M6354">
        <v>5</v>
      </c>
      <c r="N6354" s="2">
        <v>43234</v>
      </c>
      <c r="O6354">
        <v>20</v>
      </c>
      <c r="P6354" t="str">
        <f>IF(COUNTIFS(B$2:B6354, B6354, L$2:L6354, "&lt;"&amp;L6354)=0, "New Artist", "Repeat Artist")</f>
        <v>New Artist</v>
      </c>
    </row>
    <row r="6355" spans="1:16" x14ac:dyDescent="0.3">
      <c r="A6355" t="s">
        <v>15148</v>
      </c>
      <c r="B6355" t="s">
        <v>15149</v>
      </c>
      <c r="C6355" t="s">
        <v>60</v>
      </c>
      <c r="D6355" t="s">
        <v>15131</v>
      </c>
      <c r="E6355" t="s">
        <v>539</v>
      </c>
      <c r="F6355">
        <v>3</v>
      </c>
      <c r="G6355" t="s">
        <v>24</v>
      </c>
      <c r="H6355" t="s">
        <v>274</v>
      </c>
      <c r="I6355" t="b">
        <v>1</v>
      </c>
      <c r="J6355" t="b">
        <v>0</v>
      </c>
      <c r="K6355" s="1">
        <v>43234.84238425926</v>
      </c>
      <c r="L6355">
        <v>2018</v>
      </c>
      <c r="M6355">
        <v>5</v>
      </c>
      <c r="N6355" s="2">
        <v>43234</v>
      </c>
      <c r="O6355">
        <v>20</v>
      </c>
      <c r="P6355" t="str">
        <f>IF(COUNTIFS(B$2:B6355, B6355, L$2:L6355, "&lt;"&amp;L6355)=0, "New Artist", "Repeat Artist")</f>
        <v>New Artist</v>
      </c>
    </row>
    <row r="6356" spans="1:16" x14ac:dyDescent="0.3">
      <c r="A6356" t="s">
        <v>15150</v>
      </c>
      <c r="B6356" t="s">
        <v>15151</v>
      </c>
      <c r="C6356" t="s">
        <v>60</v>
      </c>
      <c r="D6356" t="s">
        <v>15131</v>
      </c>
      <c r="E6356" t="s">
        <v>539</v>
      </c>
      <c r="F6356">
        <v>4</v>
      </c>
      <c r="G6356" t="s">
        <v>274</v>
      </c>
      <c r="H6356" t="s">
        <v>24</v>
      </c>
      <c r="I6356" t="b">
        <v>1</v>
      </c>
      <c r="J6356" t="b">
        <v>0</v>
      </c>
      <c r="K6356" s="1">
        <v>43234.844525462962</v>
      </c>
      <c r="L6356">
        <v>2018</v>
      </c>
      <c r="M6356">
        <v>5</v>
      </c>
      <c r="N6356" s="2">
        <v>43234</v>
      </c>
      <c r="O6356">
        <v>20</v>
      </c>
      <c r="P6356" t="str">
        <f>IF(COUNTIFS(B$2:B6356, B6356, L$2:L6356, "&lt;"&amp;L6356)=0, "New Artist", "Repeat Artist")</f>
        <v>New Artist</v>
      </c>
    </row>
    <row r="6357" spans="1:16" x14ac:dyDescent="0.3">
      <c r="A6357" t="s">
        <v>15152</v>
      </c>
      <c r="B6357" t="s">
        <v>15153</v>
      </c>
      <c r="C6357" t="s">
        <v>60</v>
      </c>
      <c r="D6357" t="s">
        <v>15131</v>
      </c>
      <c r="E6357" t="s">
        <v>539</v>
      </c>
      <c r="F6357">
        <v>1</v>
      </c>
      <c r="G6357" t="s">
        <v>24</v>
      </c>
      <c r="H6357" t="s">
        <v>274</v>
      </c>
      <c r="I6357" t="b">
        <v>1</v>
      </c>
      <c r="J6357" t="b">
        <v>0</v>
      </c>
      <c r="K6357" s="1">
        <v>43234.844618055555</v>
      </c>
      <c r="L6357">
        <v>2018</v>
      </c>
      <c r="M6357">
        <v>5</v>
      </c>
      <c r="N6357" s="2">
        <v>43234</v>
      </c>
      <c r="O6357">
        <v>20</v>
      </c>
      <c r="P6357" t="str">
        <f>IF(COUNTIFS(B$2:B6357, B6357, L$2:L6357, "&lt;"&amp;L6357)=0, "New Artist", "Repeat Artist")</f>
        <v>New Artist</v>
      </c>
    </row>
    <row r="6358" spans="1:16" x14ac:dyDescent="0.3">
      <c r="A6358" t="s">
        <v>15154</v>
      </c>
      <c r="B6358" t="s">
        <v>10838</v>
      </c>
      <c r="C6358" t="s">
        <v>7500</v>
      </c>
      <c r="D6358" t="s">
        <v>7501</v>
      </c>
      <c r="E6358" t="s">
        <v>539</v>
      </c>
      <c r="F6358">
        <v>3</v>
      </c>
      <c r="G6358" t="s">
        <v>24</v>
      </c>
      <c r="H6358" t="s">
        <v>274</v>
      </c>
      <c r="I6358" t="b">
        <v>1</v>
      </c>
      <c r="J6358" t="b">
        <v>0</v>
      </c>
      <c r="K6358" s="1">
        <v>43236.08253472222</v>
      </c>
      <c r="L6358">
        <v>2018</v>
      </c>
      <c r="M6358">
        <v>5</v>
      </c>
      <c r="N6358" s="2">
        <v>43236</v>
      </c>
      <c r="O6358">
        <v>1</v>
      </c>
      <c r="P6358" t="str">
        <f>IF(COUNTIFS(B$2:B6358, B6358, L$2:L6358, "&lt;"&amp;L6358)=0, "New Artist", "Repeat Artist")</f>
        <v>Repeat Artist</v>
      </c>
    </row>
    <row r="6359" spans="1:16" x14ac:dyDescent="0.3">
      <c r="A6359" t="s">
        <v>15155</v>
      </c>
      <c r="B6359" t="s">
        <v>216</v>
      </c>
      <c r="C6359" t="s">
        <v>3513</v>
      </c>
      <c r="D6359" t="s">
        <v>15156</v>
      </c>
      <c r="E6359" t="s">
        <v>539</v>
      </c>
      <c r="F6359">
        <v>1</v>
      </c>
      <c r="G6359" t="s">
        <v>12</v>
      </c>
      <c r="H6359" t="s">
        <v>24</v>
      </c>
      <c r="I6359" t="b">
        <v>0</v>
      </c>
      <c r="J6359" t="b">
        <v>0</v>
      </c>
      <c r="K6359" s="1">
        <v>43239.428541666668</v>
      </c>
      <c r="L6359">
        <v>2018</v>
      </c>
      <c r="M6359">
        <v>5</v>
      </c>
      <c r="N6359" s="2">
        <v>43239</v>
      </c>
      <c r="O6359">
        <v>10</v>
      </c>
      <c r="P6359" t="str">
        <f>IF(COUNTIFS(B$2:B6359, B6359, L$2:L6359, "&lt;"&amp;L6359)=0, "New Artist", "Repeat Artist")</f>
        <v>Repeat Artist</v>
      </c>
    </row>
    <row r="6360" spans="1:16" x14ac:dyDescent="0.3">
      <c r="A6360" t="s">
        <v>15157</v>
      </c>
      <c r="B6360" t="s">
        <v>15158</v>
      </c>
      <c r="C6360" t="s">
        <v>3513</v>
      </c>
      <c r="D6360" t="s">
        <v>15156</v>
      </c>
      <c r="E6360" t="s">
        <v>539</v>
      </c>
      <c r="F6360">
        <v>2</v>
      </c>
      <c r="G6360" t="s">
        <v>24</v>
      </c>
      <c r="H6360" t="s">
        <v>247</v>
      </c>
      <c r="I6360" t="b">
        <v>0</v>
      </c>
      <c r="J6360" t="b">
        <v>0</v>
      </c>
      <c r="K6360" s="1">
        <v>43239.429629629631</v>
      </c>
      <c r="L6360">
        <v>2018</v>
      </c>
      <c r="M6360">
        <v>5</v>
      </c>
      <c r="N6360" s="2">
        <v>43239</v>
      </c>
      <c r="O6360">
        <v>10</v>
      </c>
      <c r="P6360" t="str">
        <f>IF(COUNTIFS(B$2:B6360, B6360, L$2:L6360, "&lt;"&amp;L6360)=0, "New Artist", "Repeat Artist")</f>
        <v>New Artist</v>
      </c>
    </row>
    <row r="6361" spans="1:16" x14ac:dyDescent="0.3">
      <c r="A6361" t="s">
        <v>15159</v>
      </c>
      <c r="B6361" t="s">
        <v>15160</v>
      </c>
      <c r="C6361" t="s">
        <v>7069</v>
      </c>
      <c r="D6361" t="s">
        <v>15161</v>
      </c>
      <c r="E6361" t="s">
        <v>539</v>
      </c>
      <c r="F6361">
        <v>2</v>
      </c>
      <c r="G6361" t="s">
        <v>12</v>
      </c>
      <c r="H6361" t="s">
        <v>247</v>
      </c>
      <c r="I6361" t="b">
        <v>0</v>
      </c>
      <c r="J6361" t="b">
        <v>0</v>
      </c>
      <c r="K6361" s="1">
        <v>43239.430902777778</v>
      </c>
      <c r="L6361">
        <v>2018</v>
      </c>
      <c r="M6361">
        <v>5</v>
      </c>
      <c r="N6361" s="2">
        <v>43239</v>
      </c>
      <c r="O6361">
        <v>10</v>
      </c>
      <c r="P6361" t="str">
        <f>IF(COUNTIFS(B$2:B6361, B6361, L$2:L6361, "&lt;"&amp;L6361)=0, "New Artist", "Repeat Artist")</f>
        <v>New Artist</v>
      </c>
    </row>
    <row r="6362" spans="1:16" x14ac:dyDescent="0.3">
      <c r="A6362" t="s">
        <v>15162</v>
      </c>
      <c r="B6362" t="s">
        <v>7149</v>
      </c>
      <c r="C6362" t="s">
        <v>7101</v>
      </c>
      <c r="D6362" t="s">
        <v>7101</v>
      </c>
      <c r="E6362" t="s">
        <v>539</v>
      </c>
      <c r="F6362">
        <v>2</v>
      </c>
      <c r="G6362" t="s">
        <v>12</v>
      </c>
      <c r="H6362" t="s">
        <v>247</v>
      </c>
      <c r="I6362" t="b">
        <v>0</v>
      </c>
      <c r="J6362" t="b">
        <v>0</v>
      </c>
      <c r="K6362" s="1">
        <v>43239.43173611111</v>
      </c>
      <c r="L6362">
        <v>2018</v>
      </c>
      <c r="M6362">
        <v>5</v>
      </c>
      <c r="N6362" s="2">
        <v>43239</v>
      </c>
      <c r="O6362">
        <v>10</v>
      </c>
      <c r="P6362" t="str">
        <f>IF(COUNTIFS(B$2:B6362, B6362, L$2:L6362, "&lt;"&amp;L6362)=0, "New Artist", "Repeat Artist")</f>
        <v>Repeat Artist</v>
      </c>
    </row>
    <row r="6363" spans="1:16" x14ac:dyDescent="0.3">
      <c r="A6363" t="s">
        <v>15163</v>
      </c>
      <c r="B6363" t="s">
        <v>15164</v>
      </c>
      <c r="C6363" t="s">
        <v>1832</v>
      </c>
      <c r="D6363" t="s">
        <v>15165</v>
      </c>
      <c r="E6363" t="s">
        <v>539</v>
      </c>
      <c r="F6363">
        <v>2</v>
      </c>
      <c r="G6363" t="s">
        <v>12</v>
      </c>
      <c r="H6363" t="s">
        <v>247</v>
      </c>
      <c r="I6363" t="b">
        <v>0</v>
      </c>
      <c r="J6363" t="b">
        <v>0</v>
      </c>
      <c r="K6363" s="1">
        <v>43239.432511574072</v>
      </c>
      <c r="L6363">
        <v>2018</v>
      </c>
      <c r="M6363">
        <v>5</v>
      </c>
      <c r="N6363" s="2">
        <v>43239</v>
      </c>
      <c r="O6363">
        <v>10</v>
      </c>
      <c r="P6363" t="str">
        <f>IF(COUNTIFS(B$2:B6363, B6363, L$2:L6363, "&lt;"&amp;L6363)=0, "New Artist", "Repeat Artist")</f>
        <v>New Artist</v>
      </c>
    </row>
    <row r="6364" spans="1:16" x14ac:dyDescent="0.3">
      <c r="A6364" t="s">
        <v>15166</v>
      </c>
      <c r="B6364" t="s">
        <v>7149</v>
      </c>
      <c r="C6364" t="s">
        <v>7120</v>
      </c>
      <c r="D6364" t="s">
        <v>15167</v>
      </c>
      <c r="E6364" t="s">
        <v>539</v>
      </c>
      <c r="F6364">
        <v>1</v>
      </c>
      <c r="G6364" t="s">
        <v>12</v>
      </c>
      <c r="H6364" t="s">
        <v>247</v>
      </c>
      <c r="I6364" t="b">
        <v>0</v>
      </c>
      <c r="J6364" t="b">
        <v>0</v>
      </c>
      <c r="K6364" s="1">
        <v>43239.43277777778</v>
      </c>
      <c r="L6364">
        <v>2018</v>
      </c>
      <c r="M6364">
        <v>5</v>
      </c>
      <c r="N6364" s="2">
        <v>43239</v>
      </c>
      <c r="O6364">
        <v>10</v>
      </c>
      <c r="P6364" t="str">
        <f>IF(COUNTIFS(B$2:B6364, B6364, L$2:L6364, "&lt;"&amp;L6364)=0, "New Artist", "Repeat Artist")</f>
        <v>Repeat Artist</v>
      </c>
    </row>
    <row r="6365" spans="1:16" x14ac:dyDescent="0.3">
      <c r="A6365" t="s">
        <v>15168</v>
      </c>
      <c r="B6365" t="s">
        <v>15160</v>
      </c>
      <c r="C6365" t="s">
        <v>15169</v>
      </c>
      <c r="D6365" t="s">
        <v>15170</v>
      </c>
      <c r="E6365" t="s">
        <v>539</v>
      </c>
      <c r="F6365">
        <v>0</v>
      </c>
      <c r="G6365" t="s">
        <v>24</v>
      </c>
      <c r="H6365" t="s">
        <v>247</v>
      </c>
      <c r="I6365" t="b">
        <v>0</v>
      </c>
      <c r="J6365" t="b">
        <v>0</v>
      </c>
      <c r="K6365" s="1">
        <v>43239.434560185182</v>
      </c>
      <c r="L6365">
        <v>2018</v>
      </c>
      <c r="M6365">
        <v>5</v>
      </c>
      <c r="N6365" s="2">
        <v>43239</v>
      </c>
      <c r="O6365">
        <v>10</v>
      </c>
      <c r="P6365" t="str">
        <f>IF(COUNTIFS(B$2:B6365, B6365, L$2:L6365, "&lt;"&amp;L6365)=0, "New Artist", "Repeat Artist")</f>
        <v>New Artist</v>
      </c>
    </row>
    <row r="6366" spans="1:16" x14ac:dyDescent="0.3">
      <c r="A6366" t="s">
        <v>15171</v>
      </c>
      <c r="B6366" t="s">
        <v>7097</v>
      </c>
      <c r="C6366" t="s">
        <v>1832</v>
      </c>
      <c r="D6366" t="s">
        <v>15172</v>
      </c>
      <c r="E6366" t="s">
        <v>539</v>
      </c>
      <c r="F6366">
        <v>1</v>
      </c>
      <c r="G6366" t="s">
        <v>12</v>
      </c>
      <c r="H6366" t="s">
        <v>247</v>
      </c>
      <c r="I6366" t="b">
        <v>0</v>
      </c>
      <c r="J6366" t="b">
        <v>0</v>
      </c>
      <c r="K6366" s="1">
        <v>43239.434687499997</v>
      </c>
      <c r="L6366">
        <v>2018</v>
      </c>
      <c r="M6366">
        <v>5</v>
      </c>
      <c r="N6366" s="2">
        <v>43239</v>
      </c>
      <c r="O6366">
        <v>10</v>
      </c>
      <c r="P6366" t="str">
        <f>IF(COUNTIFS(B$2:B6366, B6366, L$2:L6366, "&lt;"&amp;L6366)=0, "New Artist", "Repeat Artist")</f>
        <v>Repeat Artist</v>
      </c>
    </row>
    <row r="6367" spans="1:16" x14ac:dyDescent="0.3">
      <c r="A6367" t="s">
        <v>15173</v>
      </c>
      <c r="B6367" t="s">
        <v>15174</v>
      </c>
      <c r="C6367" t="s">
        <v>1832</v>
      </c>
      <c r="D6367" t="s">
        <v>15175</v>
      </c>
      <c r="E6367" t="s">
        <v>539</v>
      </c>
      <c r="F6367">
        <v>1</v>
      </c>
      <c r="G6367" t="s">
        <v>12</v>
      </c>
      <c r="H6367" t="s">
        <v>247</v>
      </c>
      <c r="I6367" t="b">
        <v>0</v>
      </c>
      <c r="J6367" t="b">
        <v>0</v>
      </c>
      <c r="K6367" s="1">
        <v>43239.435208333336</v>
      </c>
      <c r="L6367">
        <v>2018</v>
      </c>
      <c r="M6367">
        <v>5</v>
      </c>
      <c r="N6367" s="2">
        <v>43239</v>
      </c>
      <c r="O6367">
        <v>10</v>
      </c>
      <c r="P6367" t="str">
        <f>IF(COUNTIFS(B$2:B6367, B6367, L$2:L6367, "&lt;"&amp;L6367)=0, "New Artist", "Repeat Artist")</f>
        <v>New Artist</v>
      </c>
    </row>
    <row r="6368" spans="1:16" x14ac:dyDescent="0.3">
      <c r="A6368" t="s">
        <v>15176</v>
      </c>
      <c r="B6368" t="s">
        <v>7132</v>
      </c>
      <c r="C6368" t="s">
        <v>7120</v>
      </c>
      <c r="D6368" t="s">
        <v>7121</v>
      </c>
      <c r="E6368" t="s">
        <v>539</v>
      </c>
      <c r="F6368">
        <v>3</v>
      </c>
      <c r="G6368" t="s">
        <v>12</v>
      </c>
      <c r="H6368" t="s">
        <v>247</v>
      </c>
      <c r="I6368" t="b">
        <v>0</v>
      </c>
      <c r="J6368" t="b">
        <v>0</v>
      </c>
      <c r="K6368" s="1">
        <v>43239.785486111112</v>
      </c>
      <c r="L6368">
        <v>2018</v>
      </c>
      <c r="M6368">
        <v>5</v>
      </c>
      <c r="N6368" s="2">
        <v>43239</v>
      </c>
      <c r="O6368">
        <v>18</v>
      </c>
      <c r="P6368" t="str">
        <f>IF(COUNTIFS(B$2:B6368, B6368, L$2:L6368, "&lt;"&amp;L6368)=0, "New Artist", "Repeat Artist")</f>
        <v>Repeat Artist</v>
      </c>
    </row>
    <row r="6369" spans="1:16" x14ac:dyDescent="0.3">
      <c r="A6369" t="s">
        <v>15177</v>
      </c>
      <c r="B6369" t="s">
        <v>15178</v>
      </c>
      <c r="C6369" t="s">
        <v>1832</v>
      </c>
      <c r="D6369" t="s">
        <v>15179</v>
      </c>
      <c r="E6369" t="s">
        <v>539</v>
      </c>
      <c r="F6369">
        <v>3</v>
      </c>
      <c r="G6369" t="s">
        <v>12</v>
      </c>
      <c r="H6369" t="s">
        <v>247</v>
      </c>
      <c r="I6369" t="b">
        <v>0</v>
      </c>
      <c r="J6369" t="b">
        <v>0</v>
      </c>
      <c r="K6369" s="1">
        <v>43239.787291666667</v>
      </c>
      <c r="L6369">
        <v>2018</v>
      </c>
      <c r="M6369">
        <v>5</v>
      </c>
      <c r="N6369" s="2">
        <v>43239</v>
      </c>
      <c r="O6369">
        <v>18</v>
      </c>
      <c r="P6369" t="str">
        <f>IF(COUNTIFS(B$2:B6369, B6369, L$2:L6369, "&lt;"&amp;L6369)=0, "New Artist", "Repeat Artist")</f>
        <v>Repeat Artist</v>
      </c>
    </row>
    <row r="6370" spans="1:16" x14ac:dyDescent="0.3">
      <c r="A6370" t="s">
        <v>15180</v>
      </c>
      <c r="B6370" t="s">
        <v>15181</v>
      </c>
      <c r="C6370" t="s">
        <v>7101</v>
      </c>
      <c r="D6370" t="s">
        <v>15181</v>
      </c>
      <c r="E6370" t="s">
        <v>539</v>
      </c>
      <c r="F6370">
        <v>3</v>
      </c>
      <c r="G6370" t="s">
        <v>12</v>
      </c>
      <c r="H6370" t="s">
        <v>247</v>
      </c>
      <c r="I6370" t="b">
        <v>0</v>
      </c>
      <c r="J6370" t="b">
        <v>0</v>
      </c>
      <c r="K6370" s="1">
        <v>43239.788888888892</v>
      </c>
      <c r="L6370">
        <v>2018</v>
      </c>
      <c r="M6370">
        <v>5</v>
      </c>
      <c r="N6370" s="2">
        <v>43239</v>
      </c>
      <c r="O6370">
        <v>18</v>
      </c>
      <c r="P6370" t="str">
        <f>IF(COUNTIFS(B$2:B6370, B6370, L$2:L6370, "&lt;"&amp;L6370)=0, "New Artist", "Repeat Artist")</f>
        <v>New Artist</v>
      </c>
    </row>
    <row r="6371" spans="1:16" x14ac:dyDescent="0.3">
      <c r="A6371" t="s">
        <v>15182</v>
      </c>
      <c r="B6371" t="s">
        <v>7172</v>
      </c>
      <c r="C6371" t="s">
        <v>7069</v>
      </c>
      <c r="D6371" t="s">
        <v>7172</v>
      </c>
      <c r="E6371" t="s">
        <v>539</v>
      </c>
      <c r="F6371">
        <v>2</v>
      </c>
      <c r="G6371" t="s">
        <v>12</v>
      </c>
      <c r="H6371" t="s">
        <v>274</v>
      </c>
      <c r="I6371" t="b">
        <v>0</v>
      </c>
      <c r="J6371" t="b">
        <v>0</v>
      </c>
      <c r="K6371" s="1">
        <v>43239.875775462962</v>
      </c>
      <c r="L6371">
        <v>2018</v>
      </c>
      <c r="M6371">
        <v>5</v>
      </c>
      <c r="N6371" s="2">
        <v>43239</v>
      </c>
      <c r="O6371">
        <v>21</v>
      </c>
      <c r="P6371" t="str">
        <f>IF(COUNTIFS(B$2:B6371, B6371, L$2:L6371, "&lt;"&amp;L6371)=0, "New Artist", "Repeat Artist")</f>
        <v>Repeat Artist</v>
      </c>
    </row>
    <row r="6372" spans="1:16" x14ac:dyDescent="0.3">
      <c r="A6372" t="s">
        <v>15183</v>
      </c>
      <c r="B6372" t="s">
        <v>15184</v>
      </c>
      <c r="C6372" t="s">
        <v>3185</v>
      </c>
      <c r="D6372" t="s">
        <v>15185</v>
      </c>
      <c r="E6372" t="s">
        <v>539</v>
      </c>
      <c r="F6372">
        <v>1</v>
      </c>
      <c r="G6372" t="s">
        <v>274</v>
      </c>
      <c r="H6372" t="s">
        <v>274</v>
      </c>
      <c r="I6372" t="b">
        <v>0</v>
      </c>
      <c r="J6372" t="b">
        <v>0</v>
      </c>
      <c r="K6372" s="1">
        <v>43239.879652777781</v>
      </c>
      <c r="L6372">
        <v>2018</v>
      </c>
      <c r="M6372">
        <v>5</v>
      </c>
      <c r="N6372" s="2">
        <v>43239</v>
      </c>
      <c r="O6372">
        <v>21</v>
      </c>
      <c r="P6372" t="str">
        <f>IF(COUNTIFS(B$2:B6372, B6372, L$2:L6372, "&lt;"&amp;L6372)=0, "New Artist", "Repeat Artist")</f>
        <v>New Artist</v>
      </c>
    </row>
    <row r="6373" spans="1:16" x14ac:dyDescent="0.3">
      <c r="A6373" t="s">
        <v>15186</v>
      </c>
      <c r="B6373" t="s">
        <v>15187</v>
      </c>
      <c r="C6373" t="s">
        <v>1034</v>
      </c>
      <c r="D6373" t="s">
        <v>1033</v>
      </c>
      <c r="E6373" t="s">
        <v>539</v>
      </c>
      <c r="F6373">
        <v>3</v>
      </c>
      <c r="G6373" t="s">
        <v>274</v>
      </c>
      <c r="H6373" t="s">
        <v>247</v>
      </c>
      <c r="I6373" t="b">
        <v>0</v>
      </c>
      <c r="J6373" t="b">
        <v>0</v>
      </c>
      <c r="K6373" s="1">
        <v>43240.277615740742</v>
      </c>
      <c r="L6373">
        <v>2018</v>
      </c>
      <c r="M6373">
        <v>5</v>
      </c>
      <c r="N6373" s="2">
        <v>43240</v>
      </c>
      <c r="O6373">
        <v>6</v>
      </c>
      <c r="P6373" t="str">
        <f>IF(COUNTIFS(B$2:B6373, B6373, L$2:L6373, "&lt;"&amp;L6373)=0, "New Artist", "Repeat Artist")</f>
        <v>New Artist</v>
      </c>
    </row>
    <row r="6374" spans="1:16" x14ac:dyDescent="0.3">
      <c r="A6374" t="s">
        <v>15188</v>
      </c>
      <c r="B6374" t="s">
        <v>2737</v>
      </c>
      <c r="C6374" t="s">
        <v>2447</v>
      </c>
      <c r="D6374" t="s">
        <v>2738</v>
      </c>
      <c r="E6374" t="s">
        <v>539</v>
      </c>
      <c r="F6374">
        <v>1</v>
      </c>
      <c r="G6374" t="s">
        <v>274</v>
      </c>
      <c r="H6374" t="s">
        <v>274</v>
      </c>
      <c r="I6374" t="b">
        <v>1</v>
      </c>
      <c r="J6374" t="b">
        <v>0</v>
      </c>
      <c r="K6374" s="1">
        <v>43241.23746527778</v>
      </c>
      <c r="L6374">
        <v>2018</v>
      </c>
      <c r="M6374">
        <v>5</v>
      </c>
      <c r="N6374" s="2">
        <v>43241</v>
      </c>
      <c r="O6374">
        <v>5</v>
      </c>
      <c r="P6374" t="str">
        <f>IF(COUNTIFS(B$2:B6374, B6374, L$2:L6374, "&lt;"&amp;L6374)=0, "New Artist", "Repeat Artist")</f>
        <v>Repeat Artist</v>
      </c>
    </row>
    <row r="6375" spans="1:16" x14ac:dyDescent="0.3">
      <c r="A6375" t="s">
        <v>15189</v>
      </c>
      <c r="B6375" t="s">
        <v>10250</v>
      </c>
      <c r="C6375" t="s">
        <v>10251</v>
      </c>
      <c r="D6375" t="s">
        <v>14643</v>
      </c>
      <c r="E6375" t="s">
        <v>539</v>
      </c>
      <c r="F6375">
        <v>3</v>
      </c>
      <c r="G6375" t="s">
        <v>24</v>
      </c>
      <c r="H6375" t="s">
        <v>274</v>
      </c>
      <c r="I6375" t="b">
        <v>1</v>
      </c>
      <c r="J6375" t="b">
        <v>0</v>
      </c>
      <c r="K6375" s="1">
        <v>43241.242696759262</v>
      </c>
      <c r="L6375">
        <v>2018</v>
      </c>
      <c r="M6375">
        <v>5</v>
      </c>
      <c r="N6375" s="2">
        <v>43241</v>
      </c>
      <c r="O6375">
        <v>5</v>
      </c>
      <c r="P6375" t="str">
        <f>IF(COUNTIFS(B$2:B6375, B6375, L$2:L6375, "&lt;"&amp;L6375)=0, "New Artist", "Repeat Artist")</f>
        <v>Repeat Artist</v>
      </c>
    </row>
    <row r="6376" spans="1:16" x14ac:dyDescent="0.3">
      <c r="A6376" t="s">
        <v>15190</v>
      </c>
      <c r="B6376" t="s">
        <v>9155</v>
      </c>
      <c r="C6376" t="s">
        <v>7500</v>
      </c>
      <c r="D6376" t="s">
        <v>7501</v>
      </c>
      <c r="E6376" t="s">
        <v>539</v>
      </c>
      <c r="F6376">
        <v>4</v>
      </c>
      <c r="G6376" t="s">
        <v>24</v>
      </c>
      <c r="H6376" t="s">
        <v>24</v>
      </c>
      <c r="I6376" t="b">
        <v>1</v>
      </c>
      <c r="J6376" t="b">
        <v>0</v>
      </c>
      <c r="K6376" s="1">
        <v>43242.143726851849</v>
      </c>
      <c r="L6376">
        <v>2018</v>
      </c>
      <c r="M6376">
        <v>5</v>
      </c>
      <c r="N6376" s="2">
        <v>43242</v>
      </c>
      <c r="O6376">
        <v>3</v>
      </c>
      <c r="P6376" t="str">
        <f>IF(COUNTIFS(B$2:B6376, B6376, L$2:L6376, "&lt;"&amp;L6376)=0, "New Artist", "Repeat Artist")</f>
        <v>Repeat Artist</v>
      </c>
    </row>
    <row r="6377" spans="1:16" x14ac:dyDescent="0.3">
      <c r="A6377" t="s">
        <v>15191</v>
      </c>
      <c r="B6377" t="s">
        <v>10344</v>
      </c>
      <c r="C6377" t="s">
        <v>2447</v>
      </c>
      <c r="D6377" t="s">
        <v>2738</v>
      </c>
      <c r="E6377" t="s">
        <v>539</v>
      </c>
      <c r="F6377">
        <v>1</v>
      </c>
      <c r="G6377" t="s">
        <v>274</v>
      </c>
      <c r="H6377" t="s">
        <v>274</v>
      </c>
      <c r="I6377" t="b">
        <v>1</v>
      </c>
      <c r="J6377" t="b">
        <v>0</v>
      </c>
      <c r="K6377" s="1">
        <v>43242.278993055559</v>
      </c>
      <c r="L6377">
        <v>2018</v>
      </c>
      <c r="M6377">
        <v>5</v>
      </c>
      <c r="N6377" s="2">
        <v>43242</v>
      </c>
      <c r="O6377">
        <v>6</v>
      </c>
      <c r="P6377" t="str">
        <f>IF(COUNTIFS(B$2:B6377, B6377, L$2:L6377, "&lt;"&amp;L6377)=0, "New Artist", "Repeat Artist")</f>
        <v>Repeat Artist</v>
      </c>
    </row>
    <row r="6378" spans="1:16" x14ac:dyDescent="0.3">
      <c r="A6378" t="s">
        <v>15192</v>
      </c>
      <c r="B6378" t="s">
        <v>11106</v>
      </c>
      <c r="C6378" t="s">
        <v>7500</v>
      </c>
      <c r="D6378" t="s">
        <v>7501</v>
      </c>
      <c r="E6378" t="s">
        <v>539</v>
      </c>
      <c r="F6378">
        <v>1</v>
      </c>
      <c r="G6378" t="s">
        <v>274</v>
      </c>
      <c r="H6378" t="s">
        <v>274</v>
      </c>
      <c r="I6378" t="b">
        <v>1</v>
      </c>
      <c r="J6378" t="b">
        <v>0</v>
      </c>
      <c r="K6378" s="1">
        <v>43242.284710648149</v>
      </c>
      <c r="L6378">
        <v>2018</v>
      </c>
      <c r="M6378">
        <v>5</v>
      </c>
      <c r="N6378" s="2">
        <v>43242</v>
      </c>
      <c r="O6378">
        <v>6</v>
      </c>
      <c r="P6378" t="str">
        <f>IF(COUNTIFS(B$2:B6378, B6378, L$2:L6378, "&lt;"&amp;L6378)=0, "New Artist", "Repeat Artist")</f>
        <v>Repeat Artist</v>
      </c>
    </row>
    <row r="6379" spans="1:16" x14ac:dyDescent="0.3">
      <c r="A6379" t="s">
        <v>15193</v>
      </c>
      <c r="B6379" t="s">
        <v>9983</v>
      </c>
      <c r="C6379" t="s">
        <v>7500</v>
      </c>
      <c r="D6379" t="s">
        <v>7501</v>
      </c>
      <c r="E6379" t="s">
        <v>539</v>
      </c>
      <c r="F6379">
        <v>1</v>
      </c>
      <c r="G6379" t="s">
        <v>274</v>
      </c>
      <c r="H6379" t="s">
        <v>274</v>
      </c>
      <c r="I6379" t="b">
        <v>1</v>
      </c>
      <c r="J6379" t="b">
        <v>0</v>
      </c>
      <c r="K6379" s="1">
        <v>43242.295590277776</v>
      </c>
      <c r="L6379">
        <v>2018</v>
      </c>
      <c r="M6379">
        <v>5</v>
      </c>
      <c r="N6379" s="2">
        <v>43242</v>
      </c>
      <c r="O6379">
        <v>7</v>
      </c>
      <c r="P6379" t="str">
        <f>IF(COUNTIFS(B$2:B6379, B6379, L$2:L6379, "&lt;"&amp;L6379)=0, "New Artist", "Repeat Artist")</f>
        <v>Repeat Artist</v>
      </c>
    </row>
    <row r="6380" spans="1:16" x14ac:dyDescent="0.3">
      <c r="A6380" t="s">
        <v>15194</v>
      </c>
      <c r="B6380" t="s">
        <v>13069</v>
      </c>
      <c r="C6380" t="s">
        <v>175</v>
      </c>
      <c r="D6380" t="s">
        <v>13062</v>
      </c>
      <c r="E6380" t="s">
        <v>539</v>
      </c>
      <c r="F6380">
        <v>1</v>
      </c>
      <c r="G6380" t="s">
        <v>274</v>
      </c>
      <c r="H6380" t="s">
        <v>274</v>
      </c>
      <c r="I6380" t="b">
        <v>1</v>
      </c>
      <c r="J6380" t="b">
        <v>0</v>
      </c>
      <c r="K6380" s="1">
        <v>43242.295729166668</v>
      </c>
      <c r="L6380">
        <v>2018</v>
      </c>
      <c r="M6380">
        <v>5</v>
      </c>
      <c r="N6380" s="2">
        <v>43242</v>
      </c>
      <c r="O6380">
        <v>7</v>
      </c>
      <c r="P6380" t="str">
        <f>IF(COUNTIFS(B$2:B6380, B6380, L$2:L6380, "&lt;"&amp;L6380)=0, "New Artist", "Repeat Artist")</f>
        <v>Repeat Artist</v>
      </c>
    </row>
    <row r="6381" spans="1:16" x14ac:dyDescent="0.3">
      <c r="A6381" t="s">
        <v>15195</v>
      </c>
      <c r="B6381" t="s">
        <v>13075</v>
      </c>
      <c r="C6381" t="s">
        <v>175</v>
      </c>
      <c r="D6381" t="s">
        <v>13062</v>
      </c>
      <c r="E6381" t="s">
        <v>539</v>
      </c>
      <c r="F6381">
        <v>1</v>
      </c>
      <c r="G6381" t="s">
        <v>274</v>
      </c>
      <c r="H6381" t="s">
        <v>274</v>
      </c>
      <c r="I6381" t="b">
        <v>1</v>
      </c>
      <c r="J6381" t="b">
        <v>0</v>
      </c>
      <c r="K6381" s="1">
        <v>43242.298425925925</v>
      </c>
      <c r="L6381">
        <v>2018</v>
      </c>
      <c r="M6381">
        <v>5</v>
      </c>
      <c r="N6381" s="2">
        <v>43242</v>
      </c>
      <c r="O6381">
        <v>7</v>
      </c>
      <c r="P6381" t="str">
        <f>IF(COUNTIFS(B$2:B6381, B6381, L$2:L6381, "&lt;"&amp;L6381)=0, "New Artist", "Repeat Artist")</f>
        <v>Repeat Artist</v>
      </c>
    </row>
    <row r="6382" spans="1:16" x14ac:dyDescent="0.3">
      <c r="A6382" t="s">
        <v>15196</v>
      </c>
      <c r="B6382" t="s">
        <v>5551</v>
      </c>
      <c r="C6382" t="s">
        <v>5526</v>
      </c>
      <c r="D6382" t="s">
        <v>15197</v>
      </c>
      <c r="E6382" t="s">
        <v>539</v>
      </c>
      <c r="F6382">
        <v>5</v>
      </c>
      <c r="G6382" t="s">
        <v>24</v>
      </c>
      <c r="H6382" t="s">
        <v>24</v>
      </c>
      <c r="I6382" t="b">
        <v>1</v>
      </c>
      <c r="J6382" t="b">
        <v>0</v>
      </c>
      <c r="K6382" s="1">
        <v>43245.110844907409</v>
      </c>
      <c r="L6382">
        <v>2018</v>
      </c>
      <c r="M6382">
        <v>5</v>
      </c>
      <c r="N6382" s="2">
        <v>43245</v>
      </c>
      <c r="O6382">
        <v>2</v>
      </c>
      <c r="P6382" t="str">
        <f>IF(COUNTIFS(B$2:B6382, B6382, L$2:L6382, "&lt;"&amp;L6382)=0, "New Artist", "Repeat Artist")</f>
        <v>Repeat Artist</v>
      </c>
    </row>
    <row r="6383" spans="1:16" x14ac:dyDescent="0.3">
      <c r="A6383" t="s">
        <v>15198</v>
      </c>
      <c r="B6383" t="s">
        <v>15199</v>
      </c>
      <c r="C6383" t="s">
        <v>14952</v>
      </c>
      <c r="D6383" t="s">
        <v>15200</v>
      </c>
      <c r="E6383" t="s">
        <v>539</v>
      </c>
      <c r="F6383">
        <v>1</v>
      </c>
      <c r="G6383" t="s">
        <v>274</v>
      </c>
      <c r="H6383" t="s">
        <v>274</v>
      </c>
      <c r="I6383" t="b">
        <v>1</v>
      </c>
      <c r="J6383" t="b">
        <v>0</v>
      </c>
      <c r="K6383" s="1">
        <v>43248.834699074076</v>
      </c>
      <c r="L6383">
        <v>2018</v>
      </c>
      <c r="M6383">
        <v>5</v>
      </c>
      <c r="N6383" s="2">
        <v>43248</v>
      </c>
      <c r="O6383">
        <v>20</v>
      </c>
      <c r="P6383" t="str">
        <f>IF(COUNTIFS(B$2:B6383, B6383, L$2:L6383, "&lt;"&amp;L6383)=0, "New Artist", "Repeat Artist")</f>
        <v>New Artist</v>
      </c>
    </row>
    <row r="6384" spans="1:16" x14ac:dyDescent="0.3">
      <c r="A6384" t="s">
        <v>15201</v>
      </c>
      <c r="B6384" t="s">
        <v>15202</v>
      </c>
      <c r="C6384" t="s">
        <v>15203</v>
      </c>
      <c r="D6384" t="s">
        <v>15204</v>
      </c>
      <c r="E6384" t="s">
        <v>539</v>
      </c>
      <c r="F6384">
        <v>1</v>
      </c>
      <c r="G6384" t="s">
        <v>274</v>
      </c>
      <c r="H6384" t="s">
        <v>274</v>
      </c>
      <c r="I6384" t="b">
        <v>1</v>
      </c>
      <c r="J6384" t="b">
        <v>0</v>
      </c>
      <c r="K6384" s="1">
        <v>43248.835046296299</v>
      </c>
      <c r="L6384">
        <v>2018</v>
      </c>
      <c r="M6384">
        <v>5</v>
      </c>
      <c r="N6384" s="2">
        <v>43248</v>
      </c>
      <c r="O6384">
        <v>20</v>
      </c>
      <c r="P6384" t="str">
        <f>IF(COUNTIFS(B$2:B6384, B6384, L$2:L6384, "&lt;"&amp;L6384)=0, "New Artist", "Repeat Artist")</f>
        <v>New Artist</v>
      </c>
    </row>
    <row r="6385" spans="1:16" x14ac:dyDescent="0.3">
      <c r="A6385" t="s">
        <v>15205</v>
      </c>
      <c r="B6385" t="s">
        <v>15206</v>
      </c>
      <c r="C6385" t="s">
        <v>14952</v>
      </c>
      <c r="D6385" t="s">
        <v>15206</v>
      </c>
      <c r="E6385" t="s">
        <v>539</v>
      </c>
      <c r="F6385">
        <v>2</v>
      </c>
      <c r="G6385" t="s">
        <v>274</v>
      </c>
      <c r="H6385" t="s">
        <v>247</v>
      </c>
      <c r="I6385" t="b">
        <v>1</v>
      </c>
      <c r="J6385" t="b">
        <v>0</v>
      </c>
      <c r="K6385" s="1">
        <v>43248.922083333331</v>
      </c>
      <c r="L6385">
        <v>2018</v>
      </c>
      <c r="M6385">
        <v>5</v>
      </c>
      <c r="N6385" s="2">
        <v>43248</v>
      </c>
      <c r="O6385">
        <v>22</v>
      </c>
      <c r="P6385" t="str">
        <f>IF(COUNTIFS(B$2:B6385, B6385, L$2:L6385, "&lt;"&amp;L6385)=0, "New Artist", "Repeat Artist")</f>
        <v>New Artist</v>
      </c>
    </row>
    <row r="6386" spans="1:16" x14ac:dyDescent="0.3">
      <c r="A6386" t="s">
        <v>15207</v>
      </c>
      <c r="B6386" t="s">
        <v>15208</v>
      </c>
      <c r="C6386" t="s">
        <v>15209</v>
      </c>
      <c r="D6386" t="s">
        <v>15210</v>
      </c>
      <c r="E6386" t="s">
        <v>539</v>
      </c>
      <c r="F6386">
        <v>1</v>
      </c>
      <c r="G6386" t="s">
        <v>274</v>
      </c>
      <c r="H6386" t="s">
        <v>274</v>
      </c>
      <c r="I6386" t="b">
        <v>1</v>
      </c>
      <c r="J6386" t="b">
        <v>0</v>
      </c>
      <c r="K6386" s="1">
        <v>43249.23364583333</v>
      </c>
      <c r="L6386">
        <v>2018</v>
      </c>
      <c r="M6386">
        <v>5</v>
      </c>
      <c r="N6386" s="2">
        <v>43249</v>
      </c>
      <c r="O6386">
        <v>5</v>
      </c>
      <c r="P6386" t="str">
        <f>IF(COUNTIFS(B$2:B6386, B6386, L$2:L6386, "&lt;"&amp;L6386)=0, "New Artist", "Repeat Artist")</f>
        <v>New Artist</v>
      </c>
    </row>
    <row r="6387" spans="1:16" x14ac:dyDescent="0.3">
      <c r="A6387" t="s">
        <v>15211</v>
      </c>
      <c r="B6387" t="s">
        <v>10462</v>
      </c>
      <c r="C6387" t="s">
        <v>7500</v>
      </c>
      <c r="D6387" t="s">
        <v>7501</v>
      </c>
      <c r="E6387" t="s">
        <v>539</v>
      </c>
      <c r="F6387">
        <v>1</v>
      </c>
      <c r="G6387" t="s">
        <v>274</v>
      </c>
      <c r="H6387" t="s">
        <v>274</v>
      </c>
      <c r="I6387" t="b">
        <v>1</v>
      </c>
      <c r="J6387" t="b">
        <v>0</v>
      </c>
      <c r="K6387" s="1">
        <v>43249.237245370372</v>
      </c>
      <c r="L6387">
        <v>2018</v>
      </c>
      <c r="M6387">
        <v>5</v>
      </c>
      <c r="N6387" s="2">
        <v>43249</v>
      </c>
      <c r="O6387">
        <v>5</v>
      </c>
      <c r="P6387" t="str">
        <f>IF(COUNTIFS(B$2:B6387, B6387, L$2:L6387, "&lt;"&amp;L6387)=0, "New Artist", "Repeat Artist")</f>
        <v>Repeat Artist</v>
      </c>
    </row>
    <row r="6388" spans="1:16" x14ac:dyDescent="0.3">
      <c r="A6388" t="s">
        <v>15212</v>
      </c>
      <c r="B6388" t="s">
        <v>15213</v>
      </c>
      <c r="C6388" t="s">
        <v>7500</v>
      </c>
      <c r="D6388" t="s">
        <v>7501</v>
      </c>
      <c r="E6388" t="s">
        <v>539</v>
      </c>
      <c r="F6388">
        <v>1</v>
      </c>
      <c r="G6388" t="s">
        <v>274</v>
      </c>
      <c r="H6388" t="s">
        <v>274</v>
      </c>
      <c r="I6388" t="b">
        <v>1</v>
      </c>
      <c r="J6388" t="b">
        <v>0</v>
      </c>
      <c r="K6388" s="1">
        <v>43249.581516203703</v>
      </c>
      <c r="L6388">
        <v>2018</v>
      </c>
      <c r="M6388">
        <v>5</v>
      </c>
      <c r="N6388" s="2">
        <v>43249</v>
      </c>
      <c r="O6388">
        <v>13</v>
      </c>
      <c r="P6388" t="str">
        <f>IF(COUNTIFS(B$2:B6388, B6388, L$2:L6388, "&lt;"&amp;L6388)=0, "New Artist", "Repeat Artist")</f>
        <v>New Artist</v>
      </c>
    </row>
    <row r="6389" spans="1:16" x14ac:dyDescent="0.3">
      <c r="A6389" t="s">
        <v>15214</v>
      </c>
      <c r="B6389" t="s">
        <v>6268</v>
      </c>
      <c r="C6389" t="s">
        <v>175</v>
      </c>
      <c r="D6389" t="s">
        <v>13062</v>
      </c>
      <c r="E6389" t="s">
        <v>539</v>
      </c>
      <c r="F6389">
        <v>4</v>
      </c>
      <c r="G6389" t="s">
        <v>24</v>
      </c>
      <c r="H6389" t="s">
        <v>24</v>
      </c>
      <c r="I6389" t="b">
        <v>0</v>
      </c>
      <c r="J6389" t="b">
        <v>0</v>
      </c>
      <c r="K6389" s="1">
        <v>43249.731631944444</v>
      </c>
      <c r="L6389">
        <v>2018</v>
      </c>
      <c r="M6389">
        <v>5</v>
      </c>
      <c r="N6389" s="2">
        <v>43249</v>
      </c>
      <c r="O6389">
        <v>17</v>
      </c>
      <c r="P6389" t="str">
        <f>IF(COUNTIFS(B$2:B6389, B6389, L$2:L6389, "&lt;"&amp;L6389)=0, "New Artist", "Repeat Artist")</f>
        <v>Repeat Artist</v>
      </c>
    </row>
    <row r="6390" spans="1:16" x14ac:dyDescent="0.3">
      <c r="A6390" t="s">
        <v>15215</v>
      </c>
      <c r="B6390" t="s">
        <v>15216</v>
      </c>
      <c r="C6390" t="s">
        <v>3360</v>
      </c>
      <c r="D6390" t="s">
        <v>3368</v>
      </c>
      <c r="E6390" t="s">
        <v>539</v>
      </c>
      <c r="F6390">
        <v>2</v>
      </c>
      <c r="G6390" t="s">
        <v>12</v>
      </c>
      <c r="H6390" t="s">
        <v>24</v>
      </c>
      <c r="I6390" t="b">
        <v>0</v>
      </c>
      <c r="J6390" t="b">
        <v>0</v>
      </c>
      <c r="K6390" s="1">
        <v>43250.273321759261</v>
      </c>
      <c r="L6390">
        <v>2018</v>
      </c>
      <c r="M6390">
        <v>5</v>
      </c>
      <c r="N6390" s="2">
        <v>43250</v>
      </c>
      <c r="O6390">
        <v>6</v>
      </c>
      <c r="P6390" t="str">
        <f>IF(COUNTIFS(B$2:B6390, B6390, L$2:L6390, "&lt;"&amp;L6390)=0, "New Artist", "Repeat Artist")</f>
        <v>New Artist</v>
      </c>
    </row>
    <row r="6391" spans="1:16" x14ac:dyDescent="0.3">
      <c r="A6391" t="s">
        <v>15217</v>
      </c>
      <c r="B6391" t="s">
        <v>15218</v>
      </c>
      <c r="C6391" t="s">
        <v>3360</v>
      </c>
      <c r="D6391" t="s">
        <v>3368</v>
      </c>
      <c r="E6391" t="s">
        <v>539</v>
      </c>
      <c r="F6391">
        <v>2</v>
      </c>
      <c r="G6391" t="s">
        <v>24</v>
      </c>
      <c r="H6391" t="s">
        <v>247</v>
      </c>
      <c r="I6391" t="b">
        <v>0</v>
      </c>
      <c r="J6391" t="b">
        <v>0</v>
      </c>
      <c r="K6391" s="1">
        <v>43250.27443287037</v>
      </c>
      <c r="L6391">
        <v>2018</v>
      </c>
      <c r="M6391">
        <v>5</v>
      </c>
      <c r="N6391" s="2">
        <v>43250</v>
      </c>
      <c r="O6391">
        <v>6</v>
      </c>
      <c r="P6391" t="str">
        <f>IF(COUNTIFS(B$2:B6391, B6391, L$2:L6391, "&lt;"&amp;L6391)=0, "New Artist", "Repeat Artist")</f>
        <v>New Artist</v>
      </c>
    </row>
    <row r="6392" spans="1:16" x14ac:dyDescent="0.3">
      <c r="A6392" t="s">
        <v>15219</v>
      </c>
      <c r="B6392" t="s">
        <v>15220</v>
      </c>
      <c r="C6392" t="s">
        <v>3360</v>
      </c>
      <c r="D6392" t="s">
        <v>3368</v>
      </c>
      <c r="E6392" t="s">
        <v>539</v>
      </c>
      <c r="F6392">
        <v>2</v>
      </c>
      <c r="G6392" t="s">
        <v>12</v>
      </c>
      <c r="H6392" t="s">
        <v>24</v>
      </c>
      <c r="I6392" t="b">
        <v>0</v>
      </c>
      <c r="J6392" t="b">
        <v>0</v>
      </c>
      <c r="K6392" s="1">
        <v>43250.27542824074</v>
      </c>
      <c r="L6392">
        <v>2018</v>
      </c>
      <c r="M6392">
        <v>5</v>
      </c>
      <c r="N6392" s="2">
        <v>43250</v>
      </c>
      <c r="O6392">
        <v>6</v>
      </c>
      <c r="P6392" t="str">
        <f>IF(COUNTIFS(B$2:B6392, B6392, L$2:L6392, "&lt;"&amp;L6392)=0, "New Artist", "Repeat Artist")</f>
        <v>New Artist</v>
      </c>
    </row>
    <row r="6393" spans="1:16" x14ac:dyDescent="0.3">
      <c r="A6393" t="s">
        <v>15221</v>
      </c>
      <c r="B6393" t="s">
        <v>15222</v>
      </c>
      <c r="C6393" t="s">
        <v>3360</v>
      </c>
      <c r="D6393" t="s">
        <v>3368</v>
      </c>
      <c r="E6393" t="s">
        <v>539</v>
      </c>
      <c r="F6393">
        <v>4</v>
      </c>
      <c r="G6393" t="s">
        <v>24</v>
      </c>
      <c r="H6393" t="s">
        <v>24</v>
      </c>
      <c r="I6393" t="b">
        <v>0</v>
      </c>
      <c r="J6393" t="b">
        <v>0</v>
      </c>
      <c r="K6393" s="1">
        <v>43250.27815972222</v>
      </c>
      <c r="L6393">
        <v>2018</v>
      </c>
      <c r="M6393">
        <v>5</v>
      </c>
      <c r="N6393" s="2">
        <v>43250</v>
      </c>
      <c r="O6393">
        <v>6</v>
      </c>
      <c r="P6393" t="str">
        <f>IF(COUNTIFS(B$2:B6393, B6393, L$2:L6393, "&lt;"&amp;L6393)=0, "New Artist", "Repeat Artist")</f>
        <v>New Artist</v>
      </c>
    </row>
    <row r="6394" spans="1:16" x14ac:dyDescent="0.3">
      <c r="A6394" t="s">
        <v>15223</v>
      </c>
      <c r="B6394" t="s">
        <v>15224</v>
      </c>
      <c r="C6394" t="s">
        <v>3360</v>
      </c>
      <c r="D6394" t="s">
        <v>3368</v>
      </c>
      <c r="E6394" t="s">
        <v>539</v>
      </c>
      <c r="F6394">
        <v>9</v>
      </c>
      <c r="G6394" t="s">
        <v>24</v>
      </c>
      <c r="H6394" t="s">
        <v>24</v>
      </c>
      <c r="I6394" t="b">
        <v>0</v>
      </c>
      <c r="J6394" t="b">
        <v>0</v>
      </c>
      <c r="K6394" s="1">
        <v>43250.283726851849</v>
      </c>
      <c r="L6394">
        <v>2018</v>
      </c>
      <c r="M6394">
        <v>5</v>
      </c>
      <c r="N6394" s="2">
        <v>43250</v>
      </c>
      <c r="O6394">
        <v>6</v>
      </c>
      <c r="P6394" t="str">
        <f>IF(COUNTIFS(B$2:B6394, B6394, L$2:L6394, "&lt;"&amp;L6394)=0, "New Artist", "Repeat Artist")</f>
        <v>New Artist</v>
      </c>
    </row>
    <row r="6395" spans="1:16" x14ac:dyDescent="0.3">
      <c r="A6395" t="s">
        <v>15225</v>
      </c>
      <c r="B6395" t="s">
        <v>15226</v>
      </c>
      <c r="C6395" t="s">
        <v>3360</v>
      </c>
      <c r="D6395" t="s">
        <v>3368</v>
      </c>
      <c r="E6395" t="s">
        <v>539</v>
      </c>
      <c r="F6395">
        <v>1</v>
      </c>
      <c r="G6395" t="s">
        <v>24</v>
      </c>
      <c r="H6395" t="s">
        <v>4456</v>
      </c>
      <c r="I6395" t="b">
        <v>0</v>
      </c>
      <c r="J6395" t="b">
        <v>0</v>
      </c>
      <c r="K6395" s="1">
        <v>43250.374016203707</v>
      </c>
      <c r="L6395">
        <v>2018</v>
      </c>
      <c r="M6395">
        <v>5</v>
      </c>
      <c r="N6395" s="2">
        <v>43250</v>
      </c>
      <c r="O6395">
        <v>8</v>
      </c>
      <c r="P6395" t="str">
        <f>IF(COUNTIFS(B$2:B6395, B6395, L$2:L6395, "&lt;"&amp;L6395)=0, "New Artist", "Repeat Artist")</f>
        <v>New Artist</v>
      </c>
    </row>
    <row r="6396" spans="1:16" x14ac:dyDescent="0.3">
      <c r="A6396" t="s">
        <v>15227</v>
      </c>
      <c r="B6396" t="s">
        <v>15228</v>
      </c>
      <c r="C6396" t="s">
        <v>7228</v>
      </c>
      <c r="D6396" t="s">
        <v>15229</v>
      </c>
      <c r="E6396" t="s">
        <v>539</v>
      </c>
      <c r="F6396">
        <v>4</v>
      </c>
      <c r="G6396" t="s">
        <v>24</v>
      </c>
      <c r="H6396" t="s">
        <v>24</v>
      </c>
      <c r="I6396" t="b">
        <v>0</v>
      </c>
      <c r="J6396" t="b">
        <v>0</v>
      </c>
      <c r="K6396" s="1">
        <v>43250.584664351853</v>
      </c>
      <c r="L6396">
        <v>2018</v>
      </c>
      <c r="M6396">
        <v>5</v>
      </c>
      <c r="N6396" s="2">
        <v>43250</v>
      </c>
      <c r="O6396">
        <v>14</v>
      </c>
      <c r="P6396" t="str">
        <f>IF(COUNTIFS(B$2:B6396, B6396, L$2:L6396, "&lt;"&amp;L6396)=0, "New Artist", "Repeat Artist")</f>
        <v>New Artist</v>
      </c>
    </row>
    <row r="6397" spans="1:16" x14ac:dyDescent="0.3">
      <c r="A6397" t="s">
        <v>15230</v>
      </c>
      <c r="B6397" t="s">
        <v>15231</v>
      </c>
      <c r="C6397" t="s">
        <v>11698</v>
      </c>
      <c r="D6397" t="s">
        <v>15232</v>
      </c>
      <c r="E6397" t="s">
        <v>539</v>
      </c>
      <c r="F6397">
        <v>4</v>
      </c>
      <c r="G6397" t="s">
        <v>24</v>
      </c>
      <c r="H6397" t="s">
        <v>24</v>
      </c>
      <c r="I6397" t="b">
        <v>0</v>
      </c>
      <c r="J6397" t="b">
        <v>0</v>
      </c>
      <c r="K6397" s="1">
        <v>43250.653564814813</v>
      </c>
      <c r="L6397">
        <v>2018</v>
      </c>
      <c r="M6397">
        <v>5</v>
      </c>
      <c r="N6397" s="2">
        <v>43250</v>
      </c>
      <c r="O6397">
        <v>15</v>
      </c>
      <c r="P6397" t="str">
        <f>IF(COUNTIFS(B$2:B6397, B6397, L$2:L6397, "&lt;"&amp;L6397)=0, "New Artist", "Repeat Artist")</f>
        <v>New Artist</v>
      </c>
    </row>
    <row r="6398" spans="1:16" x14ac:dyDescent="0.3">
      <c r="A6398" t="s">
        <v>15233</v>
      </c>
      <c r="B6398" t="s">
        <v>15234</v>
      </c>
      <c r="C6398" t="s">
        <v>15235</v>
      </c>
      <c r="D6398" t="s">
        <v>14986</v>
      </c>
      <c r="E6398" t="s">
        <v>539</v>
      </c>
      <c r="F6398">
        <v>1</v>
      </c>
      <c r="G6398" t="s">
        <v>24</v>
      </c>
      <c r="H6398" t="s">
        <v>149</v>
      </c>
      <c r="I6398" t="b">
        <v>0</v>
      </c>
      <c r="J6398" t="b">
        <v>0</v>
      </c>
      <c r="K6398" s="1">
        <v>43250.653796296298</v>
      </c>
      <c r="L6398">
        <v>2018</v>
      </c>
      <c r="M6398">
        <v>5</v>
      </c>
      <c r="N6398" s="2">
        <v>43250</v>
      </c>
      <c r="O6398">
        <v>15</v>
      </c>
      <c r="P6398" t="str">
        <f>IF(COUNTIFS(B$2:B6398, B6398, L$2:L6398, "&lt;"&amp;L6398)=0, "New Artist", "Repeat Artist")</f>
        <v>New Artist</v>
      </c>
    </row>
    <row r="6399" spans="1:16" x14ac:dyDescent="0.3">
      <c r="A6399" t="s">
        <v>15236</v>
      </c>
      <c r="B6399" t="s">
        <v>15237</v>
      </c>
      <c r="C6399" t="s">
        <v>14898</v>
      </c>
      <c r="D6399" t="s">
        <v>15238</v>
      </c>
      <c r="E6399" t="s">
        <v>539</v>
      </c>
      <c r="F6399">
        <v>4</v>
      </c>
      <c r="G6399" t="s">
        <v>24</v>
      </c>
      <c r="H6399" t="s">
        <v>24</v>
      </c>
      <c r="I6399" t="b">
        <v>0</v>
      </c>
      <c r="J6399" t="b">
        <v>0</v>
      </c>
      <c r="K6399" s="1">
        <v>43250.659062500003</v>
      </c>
      <c r="L6399">
        <v>2018</v>
      </c>
      <c r="M6399">
        <v>5</v>
      </c>
      <c r="N6399" s="2">
        <v>43250</v>
      </c>
      <c r="O6399">
        <v>15</v>
      </c>
      <c r="P6399" t="str">
        <f>IF(COUNTIFS(B$2:B6399, B6399, L$2:L6399, "&lt;"&amp;L6399)=0, "New Artist", "Repeat Artist")</f>
        <v>New Artist</v>
      </c>
    </row>
    <row r="6400" spans="1:16" x14ac:dyDescent="0.3">
      <c r="A6400" t="s">
        <v>15239</v>
      </c>
      <c r="B6400" t="s">
        <v>15240</v>
      </c>
      <c r="C6400" t="s">
        <v>15241</v>
      </c>
      <c r="D6400" t="s">
        <v>15242</v>
      </c>
      <c r="E6400" t="s">
        <v>539</v>
      </c>
      <c r="F6400">
        <v>4</v>
      </c>
      <c r="G6400" t="s">
        <v>24</v>
      </c>
      <c r="H6400" t="s">
        <v>24</v>
      </c>
      <c r="I6400" t="b">
        <v>0</v>
      </c>
      <c r="J6400" t="b">
        <v>0</v>
      </c>
      <c r="K6400" s="1">
        <v>43250.664768518516</v>
      </c>
      <c r="L6400">
        <v>2018</v>
      </c>
      <c r="M6400">
        <v>5</v>
      </c>
      <c r="N6400" s="2">
        <v>43250</v>
      </c>
      <c r="O6400">
        <v>15</v>
      </c>
      <c r="P6400" t="str">
        <f>IF(COUNTIFS(B$2:B6400, B6400, L$2:L6400, "&lt;"&amp;L6400)=0, "New Artist", "Repeat Artist")</f>
        <v>New Artist</v>
      </c>
    </row>
    <row r="6401" spans="1:16" x14ac:dyDescent="0.3">
      <c r="A6401" t="s">
        <v>15243</v>
      </c>
      <c r="B6401" t="s">
        <v>15244</v>
      </c>
      <c r="C6401" t="s">
        <v>15245</v>
      </c>
      <c r="D6401" t="s">
        <v>15246</v>
      </c>
      <c r="E6401" t="s">
        <v>539</v>
      </c>
      <c r="F6401">
        <v>5</v>
      </c>
      <c r="G6401" t="s">
        <v>24</v>
      </c>
      <c r="H6401" t="s">
        <v>24</v>
      </c>
      <c r="I6401" t="b">
        <v>0</v>
      </c>
      <c r="J6401" t="b">
        <v>0</v>
      </c>
      <c r="K6401" s="1">
        <v>43250.668055555558</v>
      </c>
      <c r="L6401">
        <v>2018</v>
      </c>
      <c r="M6401">
        <v>5</v>
      </c>
      <c r="N6401" s="2">
        <v>43250</v>
      </c>
      <c r="O6401">
        <v>16</v>
      </c>
      <c r="P6401" t="str">
        <f>IF(COUNTIFS(B$2:B6401, B6401, L$2:L6401, "&lt;"&amp;L6401)=0, "New Artist", "Repeat Artist")</f>
        <v>New Artist</v>
      </c>
    </row>
    <row r="6402" spans="1:16" x14ac:dyDescent="0.3">
      <c r="A6402" t="s">
        <v>15247</v>
      </c>
      <c r="B6402" t="s">
        <v>15248</v>
      </c>
      <c r="C6402" t="s">
        <v>7225</v>
      </c>
      <c r="D6402" t="s">
        <v>15249</v>
      </c>
      <c r="E6402" t="s">
        <v>539</v>
      </c>
      <c r="F6402">
        <v>1</v>
      </c>
      <c r="G6402" t="s">
        <v>24</v>
      </c>
      <c r="H6402" t="s">
        <v>247</v>
      </c>
      <c r="I6402" t="b">
        <v>0</v>
      </c>
      <c r="J6402" t="b">
        <v>0</v>
      </c>
      <c r="K6402" s="1">
        <v>43250.670925925922</v>
      </c>
      <c r="L6402">
        <v>2018</v>
      </c>
      <c r="M6402">
        <v>5</v>
      </c>
      <c r="N6402" s="2">
        <v>43250</v>
      </c>
      <c r="O6402">
        <v>16</v>
      </c>
      <c r="P6402" t="str">
        <f>IF(COUNTIFS(B$2:B6402, B6402, L$2:L6402, "&lt;"&amp;L6402)=0, "New Artist", "Repeat Artist")</f>
        <v>New Artist</v>
      </c>
    </row>
    <row r="6403" spans="1:16" x14ac:dyDescent="0.3">
      <c r="A6403" t="s">
        <v>15250</v>
      </c>
      <c r="B6403" t="s">
        <v>15251</v>
      </c>
      <c r="C6403" t="s">
        <v>7221</v>
      </c>
      <c r="D6403" t="s">
        <v>15252</v>
      </c>
      <c r="E6403" t="s">
        <v>539</v>
      </c>
      <c r="F6403">
        <v>4</v>
      </c>
      <c r="G6403" t="s">
        <v>24</v>
      </c>
      <c r="H6403" t="s">
        <v>24</v>
      </c>
      <c r="I6403" t="b">
        <v>0</v>
      </c>
      <c r="J6403" t="b">
        <v>0</v>
      </c>
      <c r="K6403" s="1">
        <v>43250.687939814816</v>
      </c>
      <c r="L6403">
        <v>2018</v>
      </c>
      <c r="M6403">
        <v>5</v>
      </c>
      <c r="N6403" s="2">
        <v>43250</v>
      </c>
      <c r="O6403">
        <v>16</v>
      </c>
      <c r="P6403" t="str">
        <f>IF(COUNTIFS(B$2:B6403, B6403, L$2:L6403, "&lt;"&amp;L6403)=0, "New Artist", "Repeat Artist")</f>
        <v>New Artist</v>
      </c>
    </row>
    <row r="6404" spans="1:16" x14ac:dyDescent="0.3">
      <c r="A6404" t="s">
        <v>15253</v>
      </c>
      <c r="B6404" t="s">
        <v>15254</v>
      </c>
      <c r="C6404" t="s">
        <v>11718</v>
      </c>
      <c r="D6404" t="s">
        <v>14904</v>
      </c>
      <c r="E6404" t="s">
        <v>539</v>
      </c>
      <c r="F6404">
        <v>5</v>
      </c>
      <c r="G6404" t="s">
        <v>24</v>
      </c>
      <c r="H6404" t="s">
        <v>24</v>
      </c>
      <c r="I6404" t="b">
        <v>0</v>
      </c>
      <c r="J6404" t="b">
        <v>0</v>
      </c>
      <c r="K6404" s="1">
        <v>43250.852858796294</v>
      </c>
      <c r="L6404">
        <v>2018</v>
      </c>
      <c r="M6404">
        <v>5</v>
      </c>
      <c r="N6404" s="2">
        <v>43250</v>
      </c>
      <c r="O6404">
        <v>20</v>
      </c>
      <c r="P6404" t="str">
        <f>IF(COUNTIFS(B$2:B6404, B6404, L$2:L6404, "&lt;"&amp;L6404)=0, "New Artist", "Repeat Artist")</f>
        <v>New Artist</v>
      </c>
    </row>
    <row r="6405" spans="1:16" x14ac:dyDescent="0.3">
      <c r="A6405" t="s">
        <v>15255</v>
      </c>
      <c r="B6405" t="s">
        <v>15256</v>
      </c>
      <c r="C6405" t="s">
        <v>11718</v>
      </c>
      <c r="D6405" t="s">
        <v>15257</v>
      </c>
      <c r="E6405" t="s">
        <v>539</v>
      </c>
      <c r="F6405">
        <v>5</v>
      </c>
      <c r="G6405" t="s">
        <v>24</v>
      </c>
      <c r="H6405" t="s">
        <v>24</v>
      </c>
      <c r="I6405" t="b">
        <v>0</v>
      </c>
      <c r="J6405" t="b">
        <v>0</v>
      </c>
      <c r="K6405" s="1">
        <v>43250.856111111112</v>
      </c>
      <c r="L6405">
        <v>2018</v>
      </c>
      <c r="M6405">
        <v>5</v>
      </c>
      <c r="N6405" s="2">
        <v>43250</v>
      </c>
      <c r="O6405">
        <v>20</v>
      </c>
      <c r="P6405" t="str">
        <f>IF(COUNTIFS(B$2:B6405, B6405, L$2:L6405, "&lt;"&amp;L6405)=0, "New Artist", "Repeat Artist")</f>
        <v>New Artist</v>
      </c>
    </row>
    <row r="6406" spans="1:16" x14ac:dyDescent="0.3">
      <c r="A6406" t="s">
        <v>15258</v>
      </c>
      <c r="B6406" t="s">
        <v>15259</v>
      </c>
      <c r="C6406" t="s">
        <v>15032</v>
      </c>
      <c r="D6406" t="s">
        <v>15249</v>
      </c>
      <c r="E6406" t="s">
        <v>539</v>
      </c>
      <c r="F6406">
        <v>1</v>
      </c>
      <c r="G6406" t="s">
        <v>24</v>
      </c>
      <c r="H6406" t="s">
        <v>247</v>
      </c>
      <c r="I6406" t="b">
        <v>0</v>
      </c>
      <c r="J6406" t="b">
        <v>0</v>
      </c>
      <c r="K6406" s="1">
        <v>43250.8746875</v>
      </c>
      <c r="L6406">
        <v>2018</v>
      </c>
      <c r="M6406">
        <v>5</v>
      </c>
      <c r="N6406" s="2">
        <v>43250</v>
      </c>
      <c r="O6406">
        <v>20</v>
      </c>
      <c r="P6406" t="str">
        <f>IF(COUNTIFS(B$2:B6406, B6406, L$2:L6406, "&lt;"&amp;L6406)=0, "New Artist", "Repeat Artist")</f>
        <v>New Artist</v>
      </c>
    </row>
    <row r="6407" spans="1:16" x14ac:dyDescent="0.3">
      <c r="A6407" t="s">
        <v>15260</v>
      </c>
      <c r="B6407" t="s">
        <v>15261</v>
      </c>
      <c r="C6407" t="s">
        <v>2546</v>
      </c>
      <c r="D6407" t="s">
        <v>15262</v>
      </c>
      <c r="E6407" t="s">
        <v>539</v>
      </c>
      <c r="F6407">
        <v>5</v>
      </c>
      <c r="G6407" t="s">
        <v>24</v>
      </c>
      <c r="H6407" t="s">
        <v>24</v>
      </c>
      <c r="I6407" t="b">
        <v>1</v>
      </c>
      <c r="J6407" t="b">
        <v>0</v>
      </c>
      <c r="K6407" s="1">
        <v>43259.294733796298</v>
      </c>
      <c r="L6407">
        <v>2018</v>
      </c>
      <c r="M6407">
        <v>6</v>
      </c>
      <c r="N6407" s="2">
        <v>43259</v>
      </c>
      <c r="O6407">
        <v>7</v>
      </c>
      <c r="P6407" t="str">
        <f>IF(COUNTIFS(B$2:B6407, B6407, L$2:L6407, "&lt;"&amp;L6407)=0, "New Artist", "Repeat Artist")</f>
        <v>New Artist</v>
      </c>
    </row>
    <row r="6408" spans="1:16" x14ac:dyDescent="0.3">
      <c r="A6408" t="s">
        <v>15263</v>
      </c>
      <c r="B6408" t="s">
        <v>15264</v>
      </c>
      <c r="C6408" t="s">
        <v>2247</v>
      </c>
      <c r="D6408" t="s">
        <v>14358</v>
      </c>
      <c r="E6408" t="s">
        <v>539</v>
      </c>
      <c r="F6408">
        <v>3</v>
      </c>
      <c r="G6408" t="s">
        <v>12</v>
      </c>
      <c r="H6408" t="s">
        <v>24</v>
      </c>
      <c r="I6408" t="b">
        <v>0</v>
      </c>
      <c r="J6408" t="b">
        <v>0</v>
      </c>
      <c r="K6408" s="1">
        <v>43259.322650462964</v>
      </c>
      <c r="L6408">
        <v>2018</v>
      </c>
      <c r="M6408">
        <v>6</v>
      </c>
      <c r="N6408" s="2">
        <v>43259</v>
      </c>
      <c r="O6408">
        <v>7</v>
      </c>
      <c r="P6408" t="str">
        <f>IF(COUNTIFS(B$2:B6408, B6408, L$2:L6408, "&lt;"&amp;L6408)=0, "New Artist", "Repeat Artist")</f>
        <v>New Artist</v>
      </c>
    </row>
    <row r="6409" spans="1:16" x14ac:dyDescent="0.3">
      <c r="A6409" t="s">
        <v>15265</v>
      </c>
      <c r="B6409" t="s">
        <v>15266</v>
      </c>
      <c r="C6409" t="s">
        <v>15267</v>
      </c>
      <c r="D6409" t="s">
        <v>15268</v>
      </c>
      <c r="E6409" t="s">
        <v>539</v>
      </c>
      <c r="F6409">
        <v>4</v>
      </c>
      <c r="G6409" t="s">
        <v>24</v>
      </c>
      <c r="H6409" t="s">
        <v>24</v>
      </c>
      <c r="I6409" t="b">
        <v>0</v>
      </c>
      <c r="J6409" t="b">
        <v>0</v>
      </c>
      <c r="K6409" s="1">
        <v>43259.324884259258</v>
      </c>
      <c r="L6409">
        <v>2018</v>
      </c>
      <c r="M6409">
        <v>6</v>
      </c>
      <c r="N6409" s="2">
        <v>43259</v>
      </c>
      <c r="O6409">
        <v>7</v>
      </c>
      <c r="P6409" t="str">
        <f>IF(COUNTIFS(B$2:B6409, B6409, L$2:L6409, "&lt;"&amp;L6409)=0, "New Artist", "Repeat Artist")</f>
        <v>New Artist</v>
      </c>
    </row>
    <row r="6410" spans="1:16" x14ac:dyDescent="0.3">
      <c r="A6410" t="s">
        <v>15269</v>
      </c>
      <c r="B6410" t="s">
        <v>15270</v>
      </c>
      <c r="C6410" t="s">
        <v>2247</v>
      </c>
      <c r="D6410" t="s">
        <v>15055</v>
      </c>
      <c r="E6410" t="s">
        <v>539</v>
      </c>
      <c r="F6410">
        <v>3</v>
      </c>
      <c r="G6410" t="s">
        <v>24</v>
      </c>
      <c r="H6410" t="s">
        <v>24</v>
      </c>
      <c r="I6410" t="b">
        <v>0</v>
      </c>
      <c r="J6410" t="b">
        <v>0</v>
      </c>
      <c r="K6410" s="1">
        <v>43259.326840277776</v>
      </c>
      <c r="L6410">
        <v>2018</v>
      </c>
      <c r="M6410">
        <v>6</v>
      </c>
      <c r="N6410" s="2">
        <v>43259</v>
      </c>
      <c r="O6410">
        <v>7</v>
      </c>
      <c r="P6410" t="str">
        <f>IF(COUNTIFS(B$2:B6410, B6410, L$2:L6410, "&lt;"&amp;L6410)=0, "New Artist", "Repeat Artist")</f>
        <v>New Artist</v>
      </c>
    </row>
    <row r="6411" spans="1:16" x14ac:dyDescent="0.3">
      <c r="A6411" t="s">
        <v>15271</v>
      </c>
      <c r="B6411" t="s">
        <v>15272</v>
      </c>
      <c r="C6411" t="s">
        <v>15273</v>
      </c>
      <c r="D6411" t="s">
        <v>15274</v>
      </c>
      <c r="E6411" t="s">
        <v>539</v>
      </c>
      <c r="F6411">
        <v>6</v>
      </c>
      <c r="G6411" t="s">
        <v>12</v>
      </c>
      <c r="H6411" t="s">
        <v>24</v>
      </c>
      <c r="I6411" t="b">
        <v>0</v>
      </c>
      <c r="J6411" t="b">
        <v>0</v>
      </c>
      <c r="K6411" s="1">
        <v>43259.335451388892</v>
      </c>
      <c r="L6411">
        <v>2018</v>
      </c>
      <c r="M6411">
        <v>6</v>
      </c>
      <c r="N6411" s="2">
        <v>43259</v>
      </c>
      <c r="O6411">
        <v>8</v>
      </c>
      <c r="P6411" t="str">
        <f>IF(COUNTIFS(B$2:B6411, B6411, L$2:L6411, "&lt;"&amp;L6411)=0, "New Artist", "Repeat Artist")</f>
        <v>New Artist</v>
      </c>
    </row>
    <row r="6412" spans="1:16" x14ac:dyDescent="0.3">
      <c r="A6412" t="s">
        <v>15275</v>
      </c>
      <c r="B6412" t="s">
        <v>15276</v>
      </c>
      <c r="C6412" t="s">
        <v>364</v>
      </c>
      <c r="D6412" t="s">
        <v>14471</v>
      </c>
      <c r="E6412" t="s">
        <v>539</v>
      </c>
      <c r="F6412">
        <v>2</v>
      </c>
      <c r="G6412" t="s">
        <v>24</v>
      </c>
      <c r="H6412" t="s">
        <v>274</v>
      </c>
      <c r="I6412" t="b">
        <v>0</v>
      </c>
      <c r="J6412" t="b">
        <v>0</v>
      </c>
      <c r="K6412" s="1">
        <v>43259.336493055554</v>
      </c>
      <c r="L6412">
        <v>2018</v>
      </c>
      <c r="M6412">
        <v>6</v>
      </c>
      <c r="N6412" s="2">
        <v>43259</v>
      </c>
      <c r="O6412">
        <v>8</v>
      </c>
      <c r="P6412" t="str">
        <f>IF(COUNTIFS(B$2:B6412, B6412, L$2:L6412, "&lt;"&amp;L6412)=0, "New Artist", "Repeat Artist")</f>
        <v>New Artist</v>
      </c>
    </row>
    <row r="6413" spans="1:16" x14ac:dyDescent="0.3">
      <c r="A6413" t="s">
        <v>15277</v>
      </c>
      <c r="B6413" t="s">
        <v>15278</v>
      </c>
      <c r="C6413" t="s">
        <v>14952</v>
      </c>
      <c r="D6413" t="s">
        <v>14952</v>
      </c>
      <c r="E6413" t="s">
        <v>539</v>
      </c>
      <c r="F6413">
        <v>4</v>
      </c>
      <c r="G6413" t="s">
        <v>274</v>
      </c>
      <c r="H6413" t="s">
        <v>24</v>
      </c>
      <c r="I6413" t="b">
        <v>0</v>
      </c>
      <c r="J6413" t="b">
        <v>0</v>
      </c>
      <c r="K6413" s="1">
        <v>43259.338900462964</v>
      </c>
      <c r="L6413">
        <v>2018</v>
      </c>
      <c r="M6413">
        <v>6</v>
      </c>
      <c r="N6413" s="2">
        <v>43259</v>
      </c>
      <c r="O6413">
        <v>8</v>
      </c>
      <c r="P6413" t="str">
        <f>IF(COUNTIFS(B$2:B6413, B6413, L$2:L6413, "&lt;"&amp;L6413)=0, "New Artist", "Repeat Artist")</f>
        <v>New Artist</v>
      </c>
    </row>
    <row r="6414" spans="1:16" x14ac:dyDescent="0.3">
      <c r="A6414" t="s">
        <v>15279</v>
      </c>
      <c r="B6414" t="s">
        <v>15280</v>
      </c>
      <c r="C6414" t="s">
        <v>15281</v>
      </c>
      <c r="D6414" t="s">
        <v>15282</v>
      </c>
      <c r="E6414" t="s">
        <v>539</v>
      </c>
      <c r="F6414">
        <v>6</v>
      </c>
      <c r="G6414" t="s">
        <v>24</v>
      </c>
      <c r="H6414" t="s">
        <v>24</v>
      </c>
      <c r="I6414" t="b">
        <v>0</v>
      </c>
      <c r="J6414" t="b">
        <v>0</v>
      </c>
      <c r="K6414" s="1">
        <v>43259.342974537038</v>
      </c>
      <c r="L6414">
        <v>2018</v>
      </c>
      <c r="M6414">
        <v>6</v>
      </c>
      <c r="N6414" s="2">
        <v>43259</v>
      </c>
      <c r="O6414">
        <v>8</v>
      </c>
      <c r="P6414" t="str">
        <f>IF(COUNTIFS(B$2:B6414, B6414, L$2:L6414, "&lt;"&amp;L6414)=0, "New Artist", "Repeat Artist")</f>
        <v>New Artist</v>
      </c>
    </row>
    <row r="6415" spans="1:16" x14ac:dyDescent="0.3">
      <c r="A6415" t="s">
        <v>15283</v>
      </c>
      <c r="B6415" t="s">
        <v>3666</v>
      </c>
      <c r="C6415" t="s">
        <v>15284</v>
      </c>
      <c r="D6415" t="s">
        <v>3666</v>
      </c>
      <c r="E6415" t="s">
        <v>539</v>
      </c>
      <c r="F6415">
        <v>3</v>
      </c>
      <c r="G6415" t="s">
        <v>24</v>
      </c>
      <c r="H6415" t="s">
        <v>24</v>
      </c>
      <c r="I6415" t="b">
        <v>0</v>
      </c>
      <c r="J6415" t="b">
        <v>0</v>
      </c>
      <c r="K6415" s="1">
        <v>43259.34479166667</v>
      </c>
      <c r="L6415">
        <v>2018</v>
      </c>
      <c r="M6415">
        <v>6</v>
      </c>
      <c r="N6415" s="2">
        <v>43259</v>
      </c>
      <c r="O6415">
        <v>8</v>
      </c>
      <c r="P6415" t="str">
        <f>IF(COUNTIFS(B$2:B6415, B6415, L$2:L6415, "&lt;"&amp;L6415)=0, "New Artist", "Repeat Artist")</f>
        <v>New Artist</v>
      </c>
    </row>
    <row r="6416" spans="1:16" x14ac:dyDescent="0.3">
      <c r="A6416" t="s">
        <v>15285</v>
      </c>
      <c r="B6416" t="s">
        <v>15286</v>
      </c>
      <c r="C6416" t="s">
        <v>15287</v>
      </c>
      <c r="D6416" t="s">
        <v>15286</v>
      </c>
      <c r="E6416" t="s">
        <v>539</v>
      </c>
      <c r="F6416">
        <v>4</v>
      </c>
      <c r="G6416" t="s">
        <v>24</v>
      </c>
      <c r="H6416" t="s">
        <v>274</v>
      </c>
      <c r="I6416" t="b">
        <v>0</v>
      </c>
      <c r="J6416" t="b">
        <v>0</v>
      </c>
      <c r="K6416" s="1">
        <v>43259.581030092595</v>
      </c>
      <c r="L6416">
        <v>2018</v>
      </c>
      <c r="M6416">
        <v>6</v>
      </c>
      <c r="N6416" s="2">
        <v>43259</v>
      </c>
      <c r="O6416">
        <v>13</v>
      </c>
      <c r="P6416" t="str">
        <f>IF(COUNTIFS(B$2:B6416, B6416, L$2:L6416, "&lt;"&amp;L6416)=0, "New Artist", "Repeat Artist")</f>
        <v>New Artist</v>
      </c>
    </row>
    <row r="6417" spans="1:16" x14ac:dyDescent="0.3">
      <c r="A6417" t="s">
        <v>15288</v>
      </c>
      <c r="B6417" t="s">
        <v>2693</v>
      </c>
      <c r="C6417" t="s">
        <v>1818</v>
      </c>
      <c r="D6417" t="s">
        <v>15289</v>
      </c>
      <c r="E6417" t="s">
        <v>539</v>
      </c>
      <c r="F6417">
        <v>1</v>
      </c>
      <c r="G6417" t="s">
        <v>274</v>
      </c>
      <c r="H6417" t="s">
        <v>274</v>
      </c>
      <c r="I6417" t="b">
        <v>0</v>
      </c>
      <c r="J6417" t="b">
        <v>0</v>
      </c>
      <c r="K6417" s="1">
        <v>43259.581041666665</v>
      </c>
      <c r="L6417">
        <v>2018</v>
      </c>
      <c r="M6417">
        <v>6</v>
      </c>
      <c r="N6417" s="2">
        <v>43259</v>
      </c>
      <c r="O6417">
        <v>13</v>
      </c>
      <c r="P6417" t="str">
        <f>IF(COUNTIFS(B$2:B6417, B6417, L$2:L6417, "&lt;"&amp;L6417)=0, "New Artist", "Repeat Artist")</f>
        <v>Repeat Artist</v>
      </c>
    </row>
    <row r="6418" spans="1:16" x14ac:dyDescent="0.3">
      <c r="A6418" t="s">
        <v>15290</v>
      </c>
      <c r="B6418" t="s">
        <v>15291</v>
      </c>
      <c r="C6418" t="s">
        <v>9269</v>
      </c>
      <c r="D6418" t="s">
        <v>15292</v>
      </c>
      <c r="E6418" t="s">
        <v>539</v>
      </c>
      <c r="F6418">
        <v>1</v>
      </c>
      <c r="G6418" t="s">
        <v>274</v>
      </c>
      <c r="H6418" t="s">
        <v>247</v>
      </c>
      <c r="I6418" t="b">
        <v>0</v>
      </c>
      <c r="J6418" t="b">
        <v>0</v>
      </c>
      <c r="K6418" s="1">
        <v>43259.581493055557</v>
      </c>
      <c r="L6418">
        <v>2018</v>
      </c>
      <c r="M6418">
        <v>6</v>
      </c>
      <c r="N6418" s="2">
        <v>43259</v>
      </c>
      <c r="O6418">
        <v>13</v>
      </c>
      <c r="P6418" t="str">
        <f>IF(COUNTIFS(B$2:B6418, B6418, L$2:L6418, "&lt;"&amp;L6418)=0, "New Artist", "Repeat Artist")</f>
        <v>New Artist</v>
      </c>
    </row>
    <row r="6419" spans="1:16" x14ac:dyDescent="0.3">
      <c r="A6419" t="s">
        <v>15293</v>
      </c>
      <c r="B6419" t="s">
        <v>15294</v>
      </c>
      <c r="C6419" t="s">
        <v>15295</v>
      </c>
      <c r="D6419" t="s">
        <v>15296</v>
      </c>
      <c r="E6419" t="s">
        <v>539</v>
      </c>
      <c r="F6419">
        <v>1</v>
      </c>
      <c r="G6419" t="s">
        <v>24</v>
      </c>
      <c r="H6419" t="s">
        <v>274</v>
      </c>
      <c r="I6419" t="b">
        <v>0</v>
      </c>
      <c r="J6419" t="b">
        <v>0</v>
      </c>
      <c r="K6419" s="1">
        <v>43259.58625</v>
      </c>
      <c r="L6419">
        <v>2018</v>
      </c>
      <c r="M6419">
        <v>6</v>
      </c>
      <c r="N6419" s="2">
        <v>43259</v>
      </c>
      <c r="O6419">
        <v>14</v>
      </c>
      <c r="P6419" t="str">
        <f>IF(COUNTIFS(B$2:B6419, B6419, L$2:L6419, "&lt;"&amp;L6419)=0, "New Artist", "Repeat Artist")</f>
        <v>New Artist</v>
      </c>
    </row>
    <row r="6420" spans="1:16" x14ac:dyDescent="0.3">
      <c r="A6420" t="s">
        <v>15297</v>
      </c>
      <c r="B6420" t="s">
        <v>15298</v>
      </c>
      <c r="C6420" t="s">
        <v>15299</v>
      </c>
      <c r="D6420" t="s">
        <v>15300</v>
      </c>
      <c r="E6420" t="s">
        <v>539</v>
      </c>
      <c r="F6420">
        <v>3</v>
      </c>
      <c r="G6420" t="s">
        <v>12</v>
      </c>
      <c r="H6420" t="s">
        <v>24</v>
      </c>
      <c r="I6420" t="b">
        <v>0</v>
      </c>
      <c r="J6420" t="b">
        <v>0</v>
      </c>
      <c r="K6420" s="1">
        <v>43261.444918981484</v>
      </c>
      <c r="L6420">
        <v>2018</v>
      </c>
      <c r="M6420">
        <v>6</v>
      </c>
      <c r="N6420" s="2">
        <v>43261</v>
      </c>
      <c r="O6420">
        <v>10</v>
      </c>
      <c r="P6420" t="str">
        <f>IF(COUNTIFS(B$2:B6420, B6420, L$2:L6420, "&lt;"&amp;L6420)=0, "New Artist", "Repeat Artist")</f>
        <v>New Artist</v>
      </c>
    </row>
    <row r="6421" spans="1:16" x14ac:dyDescent="0.3">
      <c r="A6421" t="s">
        <v>15301</v>
      </c>
      <c r="B6421" t="s">
        <v>10532</v>
      </c>
      <c r="C6421" t="s">
        <v>10533</v>
      </c>
      <c r="D6421" t="s">
        <v>15302</v>
      </c>
      <c r="E6421" t="s">
        <v>539</v>
      </c>
      <c r="F6421">
        <v>1</v>
      </c>
      <c r="G6421" t="s">
        <v>24</v>
      </c>
      <c r="H6421" t="s">
        <v>247</v>
      </c>
      <c r="I6421" t="b">
        <v>0</v>
      </c>
      <c r="J6421" t="b">
        <v>0</v>
      </c>
      <c r="K6421" s="1">
        <v>43261.445185185185</v>
      </c>
      <c r="L6421">
        <v>2018</v>
      </c>
      <c r="M6421">
        <v>6</v>
      </c>
      <c r="N6421" s="2">
        <v>43261</v>
      </c>
      <c r="O6421">
        <v>10</v>
      </c>
      <c r="P6421" t="str">
        <f>IF(COUNTIFS(B$2:B6421, B6421, L$2:L6421, "&lt;"&amp;L6421)=0, "New Artist", "Repeat Artist")</f>
        <v>Repeat Artist</v>
      </c>
    </row>
    <row r="6422" spans="1:16" x14ac:dyDescent="0.3">
      <c r="A6422" t="s">
        <v>15303</v>
      </c>
      <c r="B6422" t="s">
        <v>15304</v>
      </c>
      <c r="C6422" t="s">
        <v>3333</v>
      </c>
      <c r="D6422" t="s">
        <v>15304</v>
      </c>
      <c r="E6422" t="s">
        <v>539</v>
      </c>
      <c r="F6422">
        <v>1</v>
      </c>
      <c r="G6422" t="s">
        <v>12</v>
      </c>
      <c r="H6422" t="s">
        <v>247</v>
      </c>
      <c r="I6422" t="b">
        <v>0</v>
      </c>
      <c r="J6422" t="b">
        <v>0</v>
      </c>
      <c r="K6422" s="1">
        <v>43261.445497685185</v>
      </c>
      <c r="L6422">
        <v>2018</v>
      </c>
      <c r="M6422">
        <v>6</v>
      </c>
      <c r="N6422" s="2">
        <v>43261</v>
      </c>
      <c r="O6422">
        <v>10</v>
      </c>
      <c r="P6422" t="str">
        <f>IF(COUNTIFS(B$2:B6422, B6422, L$2:L6422, "&lt;"&amp;L6422)=0, "New Artist", "Repeat Artist")</f>
        <v>New Artist</v>
      </c>
    </row>
    <row r="6423" spans="1:16" x14ac:dyDescent="0.3">
      <c r="A6423" t="s">
        <v>15305</v>
      </c>
      <c r="B6423" t="s">
        <v>15306</v>
      </c>
      <c r="C6423" t="s">
        <v>13340</v>
      </c>
      <c r="D6423" t="s">
        <v>15306</v>
      </c>
      <c r="E6423" t="s">
        <v>539</v>
      </c>
      <c r="F6423">
        <v>1</v>
      </c>
      <c r="G6423" t="s">
        <v>12</v>
      </c>
      <c r="H6423" t="s">
        <v>247</v>
      </c>
      <c r="I6423" t="b">
        <v>0</v>
      </c>
      <c r="J6423" t="b">
        <v>0</v>
      </c>
      <c r="K6423" s="1">
        <v>43261.445671296293</v>
      </c>
      <c r="L6423">
        <v>2018</v>
      </c>
      <c r="M6423">
        <v>6</v>
      </c>
      <c r="N6423" s="2">
        <v>43261</v>
      </c>
      <c r="O6423">
        <v>10</v>
      </c>
      <c r="P6423" t="str">
        <f>IF(COUNTIFS(B$2:B6423, B6423, L$2:L6423, "&lt;"&amp;L6423)=0, "New Artist", "Repeat Artist")</f>
        <v>New Artist</v>
      </c>
    </row>
    <row r="6424" spans="1:16" x14ac:dyDescent="0.3">
      <c r="A6424" t="s">
        <v>15307</v>
      </c>
      <c r="B6424" t="s">
        <v>15308</v>
      </c>
      <c r="C6424" t="s">
        <v>364</v>
      </c>
      <c r="D6424" t="s">
        <v>15308</v>
      </c>
      <c r="E6424" t="s">
        <v>539</v>
      </c>
      <c r="F6424">
        <v>1</v>
      </c>
      <c r="G6424" t="s">
        <v>12</v>
      </c>
      <c r="H6424" t="s">
        <v>247</v>
      </c>
      <c r="I6424" t="b">
        <v>0</v>
      </c>
      <c r="J6424" t="b">
        <v>0</v>
      </c>
      <c r="K6424" s="1">
        <v>43261.446238425924</v>
      </c>
      <c r="L6424">
        <v>2018</v>
      </c>
      <c r="M6424">
        <v>6</v>
      </c>
      <c r="N6424" s="2">
        <v>43261</v>
      </c>
      <c r="O6424">
        <v>10</v>
      </c>
      <c r="P6424" t="str">
        <f>IF(COUNTIFS(B$2:B6424, B6424, L$2:L6424, "&lt;"&amp;L6424)=0, "New Artist", "Repeat Artist")</f>
        <v>New Artist</v>
      </c>
    </row>
    <row r="6425" spans="1:16" x14ac:dyDescent="0.3">
      <c r="A6425" t="s">
        <v>15309</v>
      </c>
      <c r="B6425" t="s">
        <v>15310</v>
      </c>
      <c r="C6425" t="s">
        <v>189</v>
      </c>
      <c r="D6425" t="s">
        <v>15311</v>
      </c>
      <c r="E6425" t="s">
        <v>539</v>
      </c>
      <c r="F6425">
        <v>1</v>
      </c>
      <c r="G6425" t="s">
        <v>12</v>
      </c>
      <c r="H6425" t="s">
        <v>247</v>
      </c>
      <c r="I6425" t="b">
        <v>0</v>
      </c>
      <c r="J6425" t="b">
        <v>0</v>
      </c>
      <c r="K6425" s="1">
        <v>43261.446273148147</v>
      </c>
      <c r="L6425">
        <v>2018</v>
      </c>
      <c r="M6425">
        <v>6</v>
      </c>
      <c r="N6425" s="2">
        <v>43261</v>
      </c>
      <c r="O6425">
        <v>10</v>
      </c>
      <c r="P6425" t="str">
        <f>IF(COUNTIFS(B$2:B6425, B6425, L$2:L6425, "&lt;"&amp;L6425)=0, "New Artist", "Repeat Artist")</f>
        <v>New Artist</v>
      </c>
    </row>
    <row r="6426" spans="1:16" x14ac:dyDescent="0.3">
      <c r="A6426" t="s">
        <v>15312</v>
      </c>
      <c r="B6426" t="s">
        <v>15313</v>
      </c>
      <c r="C6426" t="s">
        <v>3155</v>
      </c>
      <c r="D6426" t="s">
        <v>15313</v>
      </c>
      <c r="E6426" t="s">
        <v>539</v>
      </c>
      <c r="F6426">
        <v>1</v>
      </c>
      <c r="G6426" t="s">
        <v>12</v>
      </c>
      <c r="H6426" t="s">
        <v>247</v>
      </c>
      <c r="I6426" t="b">
        <v>0</v>
      </c>
      <c r="J6426" t="b">
        <v>0</v>
      </c>
      <c r="K6426" s="1">
        <v>43261.446574074071</v>
      </c>
      <c r="L6426">
        <v>2018</v>
      </c>
      <c r="M6426">
        <v>6</v>
      </c>
      <c r="N6426" s="2">
        <v>43261</v>
      </c>
      <c r="O6426">
        <v>10</v>
      </c>
      <c r="P6426" t="str">
        <f>IF(COUNTIFS(B$2:B6426, B6426, L$2:L6426, "&lt;"&amp;L6426)=0, "New Artist", "Repeat Artist")</f>
        <v>New Artist</v>
      </c>
    </row>
    <row r="6427" spans="1:16" x14ac:dyDescent="0.3">
      <c r="A6427" t="s">
        <v>15314</v>
      </c>
      <c r="B6427" t="s">
        <v>15315</v>
      </c>
      <c r="C6427" t="s">
        <v>13875</v>
      </c>
      <c r="D6427" t="s">
        <v>14481</v>
      </c>
      <c r="E6427" t="s">
        <v>539</v>
      </c>
      <c r="F6427">
        <v>1</v>
      </c>
      <c r="G6427" t="s">
        <v>12</v>
      </c>
      <c r="H6427" t="s">
        <v>247</v>
      </c>
      <c r="I6427" t="b">
        <v>0</v>
      </c>
      <c r="J6427" t="b">
        <v>0</v>
      </c>
      <c r="K6427" s="1">
        <v>43261.447175925925</v>
      </c>
      <c r="L6427">
        <v>2018</v>
      </c>
      <c r="M6427">
        <v>6</v>
      </c>
      <c r="N6427" s="2">
        <v>43261</v>
      </c>
      <c r="O6427">
        <v>10</v>
      </c>
      <c r="P6427" t="str">
        <f>IF(COUNTIFS(B$2:B6427, B6427, L$2:L6427, "&lt;"&amp;L6427)=0, "New Artist", "Repeat Artist")</f>
        <v>New Artist</v>
      </c>
    </row>
    <row r="6428" spans="1:16" x14ac:dyDescent="0.3">
      <c r="A6428" t="s">
        <v>15316</v>
      </c>
      <c r="B6428" t="s">
        <v>15317</v>
      </c>
      <c r="C6428" t="s">
        <v>15318</v>
      </c>
      <c r="D6428" t="s">
        <v>15319</v>
      </c>
      <c r="E6428" t="s">
        <v>539</v>
      </c>
      <c r="F6428">
        <v>1</v>
      </c>
      <c r="G6428" t="s">
        <v>12</v>
      </c>
      <c r="H6428" t="s">
        <v>247</v>
      </c>
      <c r="I6428" t="b">
        <v>0</v>
      </c>
      <c r="J6428" t="b">
        <v>0</v>
      </c>
      <c r="K6428" s="1">
        <v>43261.447731481479</v>
      </c>
      <c r="L6428">
        <v>2018</v>
      </c>
      <c r="M6428">
        <v>6</v>
      </c>
      <c r="N6428" s="2">
        <v>43261</v>
      </c>
      <c r="O6428">
        <v>10</v>
      </c>
      <c r="P6428" t="str">
        <f>IF(COUNTIFS(B$2:B6428, B6428, L$2:L6428, "&lt;"&amp;L6428)=0, "New Artist", "Repeat Artist")</f>
        <v>New Artist</v>
      </c>
    </row>
    <row r="6429" spans="1:16" x14ac:dyDescent="0.3">
      <c r="A6429" t="s">
        <v>15320</v>
      </c>
      <c r="B6429" t="s">
        <v>15321</v>
      </c>
      <c r="C6429" t="s">
        <v>15322</v>
      </c>
      <c r="D6429" t="s">
        <v>15323</v>
      </c>
      <c r="E6429" t="s">
        <v>539</v>
      </c>
      <c r="F6429">
        <v>3</v>
      </c>
      <c r="G6429" t="s">
        <v>12</v>
      </c>
      <c r="H6429" t="s">
        <v>247</v>
      </c>
      <c r="I6429" t="b">
        <v>0</v>
      </c>
      <c r="J6429" t="b">
        <v>0</v>
      </c>
      <c r="K6429" s="1">
        <v>43261.449594907404</v>
      </c>
      <c r="L6429">
        <v>2018</v>
      </c>
      <c r="M6429">
        <v>6</v>
      </c>
      <c r="N6429" s="2">
        <v>43261</v>
      </c>
      <c r="O6429">
        <v>10</v>
      </c>
      <c r="P6429" t="str">
        <f>IF(COUNTIFS(B$2:B6429, B6429, L$2:L6429, "&lt;"&amp;L6429)=0, "New Artist", "Repeat Artist")</f>
        <v>New Artist</v>
      </c>
    </row>
    <row r="6430" spans="1:16" x14ac:dyDescent="0.3">
      <c r="A6430" t="s">
        <v>15324</v>
      </c>
      <c r="B6430" t="s">
        <v>15325</v>
      </c>
      <c r="C6430" t="s">
        <v>7500</v>
      </c>
      <c r="D6430" t="s">
        <v>7501</v>
      </c>
      <c r="E6430" t="s">
        <v>539</v>
      </c>
      <c r="F6430">
        <v>4</v>
      </c>
      <c r="G6430" t="s">
        <v>24</v>
      </c>
      <c r="H6430" t="s">
        <v>24</v>
      </c>
      <c r="I6430" t="b">
        <v>1</v>
      </c>
      <c r="J6430" t="b">
        <v>0</v>
      </c>
      <c r="K6430" s="1">
        <v>43262.703599537039</v>
      </c>
      <c r="L6430">
        <v>2018</v>
      </c>
      <c r="M6430">
        <v>6</v>
      </c>
      <c r="N6430" s="2">
        <v>43262</v>
      </c>
      <c r="O6430">
        <v>16</v>
      </c>
      <c r="P6430" t="str">
        <f>IF(COUNTIFS(B$2:B6430, B6430, L$2:L6430, "&lt;"&amp;L6430)=0, "New Artist", "Repeat Artist")</f>
        <v>New Artist</v>
      </c>
    </row>
    <row r="6431" spans="1:16" x14ac:dyDescent="0.3">
      <c r="A6431" t="s">
        <v>15326</v>
      </c>
      <c r="B6431" t="s">
        <v>8797</v>
      </c>
      <c r="C6431" t="s">
        <v>2447</v>
      </c>
      <c r="D6431" t="s">
        <v>2738</v>
      </c>
      <c r="E6431" t="s">
        <v>539</v>
      </c>
      <c r="F6431">
        <v>4</v>
      </c>
      <c r="G6431" t="s">
        <v>24</v>
      </c>
      <c r="H6431" t="s">
        <v>24</v>
      </c>
      <c r="I6431" t="b">
        <v>1</v>
      </c>
      <c r="J6431" t="b">
        <v>0</v>
      </c>
      <c r="K6431" s="1">
        <v>43262.748078703706</v>
      </c>
      <c r="L6431">
        <v>2018</v>
      </c>
      <c r="M6431">
        <v>6</v>
      </c>
      <c r="N6431" s="2">
        <v>43262</v>
      </c>
      <c r="O6431">
        <v>17</v>
      </c>
      <c r="P6431" t="str">
        <f>IF(COUNTIFS(B$2:B6431, B6431, L$2:L6431, "&lt;"&amp;L6431)=0, "New Artist", "Repeat Artist")</f>
        <v>Repeat Artist</v>
      </c>
    </row>
    <row r="6432" spans="1:16" x14ac:dyDescent="0.3">
      <c r="A6432" t="s">
        <v>15327</v>
      </c>
      <c r="B6432" t="s">
        <v>8737</v>
      </c>
      <c r="C6432" t="s">
        <v>244</v>
      </c>
      <c r="D6432" t="s">
        <v>9041</v>
      </c>
      <c r="E6432" t="s">
        <v>539</v>
      </c>
      <c r="F6432">
        <v>4</v>
      </c>
      <c r="G6432" t="s">
        <v>24</v>
      </c>
      <c r="H6432" t="s">
        <v>24</v>
      </c>
      <c r="I6432" t="b">
        <v>1</v>
      </c>
      <c r="J6432" t="b">
        <v>0</v>
      </c>
      <c r="K6432" s="1">
        <v>43262.797650462962</v>
      </c>
      <c r="L6432">
        <v>2018</v>
      </c>
      <c r="M6432">
        <v>6</v>
      </c>
      <c r="N6432" s="2">
        <v>43262</v>
      </c>
      <c r="O6432">
        <v>19</v>
      </c>
      <c r="P6432" t="str">
        <f>IF(COUNTIFS(B$2:B6432, B6432, L$2:L6432, "&lt;"&amp;L6432)=0, "New Artist", "Repeat Artist")</f>
        <v>Repeat Artist</v>
      </c>
    </row>
    <row r="6433" spans="1:16" x14ac:dyDescent="0.3">
      <c r="A6433" t="s">
        <v>15328</v>
      </c>
      <c r="B6433" t="s">
        <v>13132</v>
      </c>
      <c r="C6433" t="s">
        <v>2447</v>
      </c>
      <c r="D6433" t="s">
        <v>2738</v>
      </c>
      <c r="E6433" t="s">
        <v>539</v>
      </c>
      <c r="F6433">
        <v>5</v>
      </c>
      <c r="G6433" t="s">
        <v>24</v>
      </c>
      <c r="H6433" t="s">
        <v>24</v>
      </c>
      <c r="I6433" t="b">
        <v>1</v>
      </c>
      <c r="J6433" t="b">
        <v>0</v>
      </c>
      <c r="K6433" s="1">
        <v>43263.679016203707</v>
      </c>
      <c r="L6433">
        <v>2018</v>
      </c>
      <c r="M6433">
        <v>6</v>
      </c>
      <c r="N6433" s="2">
        <v>43263</v>
      </c>
      <c r="O6433">
        <v>16</v>
      </c>
      <c r="P6433" t="str">
        <f>IF(COUNTIFS(B$2:B6433, B6433, L$2:L6433, "&lt;"&amp;L6433)=0, "New Artist", "Repeat Artist")</f>
        <v>Repeat Artist</v>
      </c>
    </row>
    <row r="6434" spans="1:16" x14ac:dyDescent="0.3">
      <c r="A6434" t="s">
        <v>15329</v>
      </c>
      <c r="B6434" t="s">
        <v>15330</v>
      </c>
      <c r="C6434" t="s">
        <v>15331</v>
      </c>
      <c r="D6434" t="s">
        <v>15330</v>
      </c>
      <c r="E6434" t="s">
        <v>539</v>
      </c>
      <c r="F6434">
        <v>4</v>
      </c>
      <c r="G6434" t="s">
        <v>12</v>
      </c>
      <c r="H6434" t="s">
        <v>24</v>
      </c>
      <c r="I6434" t="b">
        <v>1</v>
      </c>
      <c r="J6434" t="b">
        <v>0</v>
      </c>
      <c r="K6434" s="1">
        <v>43264.197418981479</v>
      </c>
      <c r="L6434">
        <v>2018</v>
      </c>
      <c r="M6434">
        <v>6</v>
      </c>
      <c r="N6434" s="2">
        <v>43264</v>
      </c>
      <c r="O6434">
        <v>4</v>
      </c>
      <c r="P6434" t="str">
        <f>IF(COUNTIFS(B$2:B6434, B6434, L$2:L6434, "&lt;"&amp;L6434)=0, "New Artist", "Repeat Artist")</f>
        <v>New Artist</v>
      </c>
    </row>
    <row r="6435" spans="1:16" x14ac:dyDescent="0.3">
      <c r="A6435" t="s">
        <v>15332</v>
      </c>
      <c r="B6435" t="s">
        <v>15333</v>
      </c>
      <c r="C6435" t="s">
        <v>2272</v>
      </c>
      <c r="D6435" t="s">
        <v>15334</v>
      </c>
      <c r="E6435" t="s">
        <v>539</v>
      </c>
      <c r="F6435">
        <v>4</v>
      </c>
      <c r="G6435" t="s">
        <v>24</v>
      </c>
      <c r="H6435" t="s">
        <v>24</v>
      </c>
      <c r="I6435" t="b">
        <v>1</v>
      </c>
      <c r="J6435" t="b">
        <v>0</v>
      </c>
      <c r="K6435" s="1">
        <v>43264.329236111109</v>
      </c>
      <c r="L6435">
        <v>2018</v>
      </c>
      <c r="M6435">
        <v>6</v>
      </c>
      <c r="N6435" s="2">
        <v>43264</v>
      </c>
      <c r="O6435">
        <v>7</v>
      </c>
      <c r="P6435" t="str">
        <f>IF(COUNTIFS(B$2:B6435, B6435, L$2:L6435, "&lt;"&amp;L6435)=0, "New Artist", "Repeat Artist")</f>
        <v>New Artist</v>
      </c>
    </row>
    <row r="6436" spans="1:16" x14ac:dyDescent="0.3">
      <c r="A6436" t="s">
        <v>15335</v>
      </c>
      <c r="B6436" t="s">
        <v>15336</v>
      </c>
      <c r="C6436" t="s">
        <v>8430</v>
      </c>
      <c r="D6436" t="s">
        <v>15337</v>
      </c>
      <c r="E6436" t="s">
        <v>539</v>
      </c>
      <c r="F6436">
        <v>4</v>
      </c>
      <c r="G6436" t="s">
        <v>24</v>
      </c>
      <c r="H6436" t="s">
        <v>24</v>
      </c>
      <c r="I6436" t="b">
        <v>1</v>
      </c>
      <c r="J6436" t="b">
        <v>0</v>
      </c>
      <c r="K6436" s="1">
        <v>43264.331469907411</v>
      </c>
      <c r="L6436">
        <v>2018</v>
      </c>
      <c r="M6436">
        <v>6</v>
      </c>
      <c r="N6436" s="2">
        <v>43264</v>
      </c>
      <c r="O6436">
        <v>7</v>
      </c>
      <c r="P6436" t="str">
        <f>IF(COUNTIFS(B$2:B6436, B6436, L$2:L6436, "&lt;"&amp;L6436)=0, "New Artist", "Repeat Artist")</f>
        <v>New Artist</v>
      </c>
    </row>
    <row r="6437" spans="1:16" x14ac:dyDescent="0.3">
      <c r="A6437" t="s">
        <v>15338</v>
      </c>
      <c r="B6437" t="s">
        <v>3933</v>
      </c>
      <c r="C6437" t="s">
        <v>7650</v>
      </c>
      <c r="D6437" t="s">
        <v>9014</v>
      </c>
      <c r="E6437" t="s">
        <v>539</v>
      </c>
      <c r="F6437">
        <v>5</v>
      </c>
      <c r="G6437" t="s">
        <v>24</v>
      </c>
      <c r="H6437" t="s">
        <v>24</v>
      </c>
      <c r="I6437" t="b">
        <v>1</v>
      </c>
      <c r="J6437" t="b">
        <v>0</v>
      </c>
      <c r="K6437" s="1">
        <v>43264.334687499999</v>
      </c>
      <c r="L6437">
        <v>2018</v>
      </c>
      <c r="M6437">
        <v>6</v>
      </c>
      <c r="N6437" s="2">
        <v>43264</v>
      </c>
      <c r="O6437">
        <v>8</v>
      </c>
      <c r="P6437" t="str">
        <f>IF(COUNTIFS(B$2:B6437, B6437, L$2:L6437, "&lt;"&amp;L6437)=0, "New Artist", "Repeat Artist")</f>
        <v>Repeat Artist</v>
      </c>
    </row>
    <row r="6438" spans="1:16" x14ac:dyDescent="0.3">
      <c r="A6438" t="s">
        <v>15339</v>
      </c>
      <c r="B6438" t="s">
        <v>10308</v>
      </c>
      <c r="C6438" t="s">
        <v>15331</v>
      </c>
      <c r="D6438" t="s">
        <v>10308</v>
      </c>
      <c r="E6438" t="s">
        <v>539</v>
      </c>
      <c r="F6438">
        <v>1</v>
      </c>
      <c r="G6438" t="s">
        <v>24</v>
      </c>
      <c r="H6438" t="s">
        <v>247</v>
      </c>
      <c r="I6438" t="b">
        <v>1</v>
      </c>
      <c r="J6438" t="b">
        <v>0</v>
      </c>
      <c r="K6438" s="1">
        <v>43264.583090277774</v>
      </c>
      <c r="L6438">
        <v>2018</v>
      </c>
      <c r="M6438">
        <v>6</v>
      </c>
      <c r="N6438" s="2">
        <v>43264</v>
      </c>
      <c r="O6438">
        <v>13</v>
      </c>
      <c r="P6438" t="str">
        <f>IF(COUNTIFS(B$2:B6438, B6438, L$2:L6438, "&lt;"&amp;L6438)=0, "New Artist", "Repeat Artist")</f>
        <v>Repeat Artist</v>
      </c>
    </row>
    <row r="6439" spans="1:16" x14ac:dyDescent="0.3">
      <c r="A6439" t="s">
        <v>15340</v>
      </c>
      <c r="B6439" t="s">
        <v>8717</v>
      </c>
      <c r="C6439" t="s">
        <v>7500</v>
      </c>
      <c r="D6439" t="s">
        <v>7501</v>
      </c>
      <c r="E6439" t="s">
        <v>539</v>
      </c>
      <c r="F6439">
        <v>4</v>
      </c>
      <c r="G6439" t="s">
        <v>24</v>
      </c>
      <c r="H6439" t="s">
        <v>24</v>
      </c>
      <c r="I6439" t="b">
        <v>1</v>
      </c>
      <c r="J6439" t="b">
        <v>0</v>
      </c>
      <c r="K6439" s="1">
        <v>43264.670219907406</v>
      </c>
      <c r="L6439">
        <v>2018</v>
      </c>
      <c r="M6439">
        <v>6</v>
      </c>
      <c r="N6439" s="2">
        <v>43264</v>
      </c>
      <c r="O6439">
        <v>16</v>
      </c>
      <c r="P6439" t="str">
        <f>IF(COUNTIFS(B$2:B6439, B6439, L$2:L6439, "&lt;"&amp;L6439)=0, "New Artist", "Repeat Artist")</f>
        <v>Repeat Artist</v>
      </c>
    </row>
    <row r="6440" spans="1:16" x14ac:dyDescent="0.3">
      <c r="A6440" t="s">
        <v>15341</v>
      </c>
      <c r="B6440" t="s">
        <v>11095</v>
      </c>
      <c r="C6440" t="s">
        <v>2447</v>
      </c>
      <c r="D6440" t="s">
        <v>2738</v>
      </c>
      <c r="E6440" t="s">
        <v>539</v>
      </c>
      <c r="F6440">
        <v>3</v>
      </c>
      <c r="G6440" t="s">
        <v>24</v>
      </c>
      <c r="H6440" t="s">
        <v>24</v>
      </c>
      <c r="I6440" t="b">
        <v>1</v>
      </c>
      <c r="J6440" t="b">
        <v>0</v>
      </c>
      <c r="K6440" s="1">
        <v>43266.019432870373</v>
      </c>
      <c r="L6440">
        <v>2018</v>
      </c>
      <c r="M6440">
        <v>6</v>
      </c>
      <c r="N6440" s="2">
        <v>43266</v>
      </c>
      <c r="O6440">
        <v>0</v>
      </c>
      <c r="P6440" t="str">
        <f>IF(COUNTIFS(B$2:B6440, B6440, L$2:L6440, "&lt;"&amp;L6440)=0, "New Artist", "Repeat Artist")</f>
        <v>Repeat Artist</v>
      </c>
    </row>
    <row r="6441" spans="1:16" x14ac:dyDescent="0.3">
      <c r="A6441" t="s">
        <v>15342</v>
      </c>
      <c r="B6441" t="s">
        <v>15343</v>
      </c>
      <c r="C6441" t="s">
        <v>1204</v>
      </c>
      <c r="D6441" t="s">
        <v>15344</v>
      </c>
      <c r="E6441" t="s">
        <v>539</v>
      </c>
      <c r="F6441">
        <v>7</v>
      </c>
      <c r="G6441" t="s">
        <v>274</v>
      </c>
      <c r="H6441" t="s">
        <v>24</v>
      </c>
      <c r="I6441" t="b">
        <v>1</v>
      </c>
      <c r="J6441" t="b">
        <v>0</v>
      </c>
      <c r="K6441" s="1">
        <v>43266.233252314814</v>
      </c>
      <c r="L6441">
        <v>2018</v>
      </c>
      <c r="M6441">
        <v>6</v>
      </c>
      <c r="N6441" s="2">
        <v>43266</v>
      </c>
      <c r="O6441">
        <v>5</v>
      </c>
      <c r="P6441" t="str">
        <f>IF(COUNTIFS(B$2:B6441, B6441, L$2:L6441, "&lt;"&amp;L6441)=0, "New Artist", "Repeat Artist")</f>
        <v>New Artist</v>
      </c>
    </row>
    <row r="6442" spans="1:16" x14ac:dyDescent="0.3">
      <c r="A6442" t="s">
        <v>15345</v>
      </c>
      <c r="B6442" t="s">
        <v>9385</v>
      </c>
      <c r="C6442" t="s">
        <v>7650</v>
      </c>
      <c r="D6442" t="s">
        <v>9014</v>
      </c>
      <c r="E6442" t="s">
        <v>539</v>
      </c>
      <c r="F6442">
        <v>4</v>
      </c>
      <c r="G6442" t="s">
        <v>24</v>
      </c>
      <c r="H6442" t="s">
        <v>24</v>
      </c>
      <c r="I6442" t="b">
        <v>1</v>
      </c>
      <c r="J6442" t="b">
        <v>0</v>
      </c>
      <c r="K6442" s="1">
        <v>43266.864074074074</v>
      </c>
      <c r="L6442">
        <v>2018</v>
      </c>
      <c r="M6442">
        <v>6</v>
      </c>
      <c r="N6442" s="2">
        <v>43266</v>
      </c>
      <c r="O6442">
        <v>20</v>
      </c>
      <c r="P6442" t="str">
        <f>IF(COUNTIFS(B$2:B6442, B6442, L$2:L6442, "&lt;"&amp;L6442)=0, "New Artist", "Repeat Artist")</f>
        <v>Repeat Artist</v>
      </c>
    </row>
    <row r="6443" spans="1:16" x14ac:dyDescent="0.3">
      <c r="A6443" t="s">
        <v>15346</v>
      </c>
      <c r="B6443" t="s">
        <v>15347</v>
      </c>
      <c r="C6443" t="s">
        <v>293</v>
      </c>
      <c r="D6443" t="s">
        <v>294</v>
      </c>
      <c r="E6443" t="s">
        <v>539</v>
      </c>
      <c r="F6443">
        <v>5</v>
      </c>
      <c r="G6443" t="s">
        <v>24</v>
      </c>
      <c r="H6443" t="s">
        <v>24</v>
      </c>
      <c r="I6443" t="b">
        <v>1</v>
      </c>
      <c r="J6443" t="b">
        <v>0</v>
      </c>
      <c r="K6443" s="1">
        <v>43266.945277777777</v>
      </c>
      <c r="L6443">
        <v>2018</v>
      </c>
      <c r="M6443">
        <v>6</v>
      </c>
      <c r="N6443" s="2">
        <v>43266</v>
      </c>
      <c r="O6443">
        <v>22</v>
      </c>
      <c r="P6443" t="str">
        <f>IF(COUNTIFS(B$2:B6443, B6443, L$2:L6443, "&lt;"&amp;L6443)=0, "New Artist", "Repeat Artist")</f>
        <v>Repeat Artist</v>
      </c>
    </row>
    <row r="6444" spans="1:16" x14ac:dyDescent="0.3">
      <c r="A6444" t="s">
        <v>15348</v>
      </c>
      <c r="B6444" t="s">
        <v>15349</v>
      </c>
      <c r="C6444" t="s">
        <v>7650</v>
      </c>
      <c r="D6444" t="s">
        <v>9014</v>
      </c>
      <c r="E6444" t="s">
        <v>539</v>
      </c>
      <c r="F6444">
        <v>4</v>
      </c>
      <c r="G6444" t="s">
        <v>12</v>
      </c>
      <c r="H6444" t="s">
        <v>247</v>
      </c>
      <c r="I6444" t="b">
        <v>0</v>
      </c>
      <c r="J6444" t="b">
        <v>0</v>
      </c>
      <c r="K6444" s="1">
        <v>43277.16951388889</v>
      </c>
      <c r="L6444">
        <v>2018</v>
      </c>
      <c r="M6444">
        <v>6</v>
      </c>
      <c r="N6444" s="2">
        <v>43277</v>
      </c>
      <c r="O6444">
        <v>4</v>
      </c>
      <c r="P6444" t="str">
        <f>IF(COUNTIFS(B$2:B6444, B6444, L$2:L6444, "&lt;"&amp;L6444)=0, "New Artist", "Repeat Artist")</f>
        <v>Repeat Artist</v>
      </c>
    </row>
    <row r="6445" spans="1:16" x14ac:dyDescent="0.3">
      <c r="A6445" t="s">
        <v>15350</v>
      </c>
      <c r="B6445" t="s">
        <v>9013</v>
      </c>
      <c r="C6445" t="s">
        <v>7650</v>
      </c>
      <c r="D6445" t="s">
        <v>9014</v>
      </c>
      <c r="E6445" t="s">
        <v>539</v>
      </c>
      <c r="F6445">
        <v>1</v>
      </c>
      <c r="G6445" t="s">
        <v>274</v>
      </c>
      <c r="H6445" t="s">
        <v>4489</v>
      </c>
      <c r="I6445" t="b">
        <v>1</v>
      </c>
      <c r="J6445" t="b">
        <v>0</v>
      </c>
      <c r="K6445" s="1">
        <v>43277.287465277775</v>
      </c>
      <c r="L6445">
        <v>2018</v>
      </c>
      <c r="M6445">
        <v>6</v>
      </c>
      <c r="N6445" s="2">
        <v>43277</v>
      </c>
      <c r="O6445">
        <v>6</v>
      </c>
      <c r="P6445" t="str">
        <f>IF(COUNTIFS(B$2:B6445, B6445, L$2:L6445, "&lt;"&amp;L6445)=0, "New Artist", "Repeat Artist")</f>
        <v>Repeat Artist</v>
      </c>
    </row>
    <row r="6446" spans="1:16" x14ac:dyDescent="0.3">
      <c r="A6446" t="s">
        <v>15351</v>
      </c>
      <c r="B6446" t="s">
        <v>7182</v>
      </c>
      <c r="C6446" t="s">
        <v>1832</v>
      </c>
      <c r="D6446" t="s">
        <v>15352</v>
      </c>
      <c r="E6446" t="s">
        <v>539</v>
      </c>
      <c r="F6446">
        <v>1</v>
      </c>
      <c r="G6446" t="s">
        <v>24</v>
      </c>
      <c r="H6446" t="s">
        <v>274</v>
      </c>
      <c r="I6446" t="b">
        <v>1</v>
      </c>
      <c r="J6446" t="b">
        <v>0</v>
      </c>
      <c r="K6446" s="1">
        <v>43278.560879629629</v>
      </c>
      <c r="L6446">
        <v>2018</v>
      </c>
      <c r="M6446">
        <v>6</v>
      </c>
      <c r="N6446" s="2">
        <v>43278</v>
      </c>
      <c r="O6446">
        <v>13</v>
      </c>
      <c r="P6446" t="str">
        <f>IF(COUNTIFS(B$2:B6446, B6446, L$2:L6446, "&lt;"&amp;L6446)=0, "New Artist", "Repeat Artist")</f>
        <v>Repeat Artist</v>
      </c>
    </row>
    <row r="6447" spans="1:16" x14ac:dyDescent="0.3">
      <c r="A6447" t="s">
        <v>15353</v>
      </c>
      <c r="B6447" t="s">
        <v>7182</v>
      </c>
      <c r="C6447" t="s">
        <v>15354</v>
      </c>
      <c r="D6447" t="s">
        <v>7182</v>
      </c>
      <c r="E6447" t="s">
        <v>539</v>
      </c>
      <c r="F6447">
        <v>1</v>
      </c>
      <c r="G6447" t="s">
        <v>274</v>
      </c>
      <c r="H6447" t="s">
        <v>274</v>
      </c>
      <c r="I6447" t="b">
        <v>1</v>
      </c>
      <c r="J6447" t="b">
        <v>0</v>
      </c>
      <c r="K6447" s="1">
        <v>43278.560914351852</v>
      </c>
      <c r="L6447">
        <v>2018</v>
      </c>
      <c r="M6447">
        <v>6</v>
      </c>
      <c r="N6447" s="2">
        <v>43278</v>
      </c>
      <c r="O6447">
        <v>13</v>
      </c>
      <c r="P6447" t="str">
        <f>IF(COUNTIFS(B$2:B6447, B6447, L$2:L6447, "&lt;"&amp;L6447)=0, "New Artist", "Repeat Artist")</f>
        <v>Repeat Artist</v>
      </c>
    </row>
    <row r="6448" spans="1:16" x14ac:dyDescent="0.3">
      <c r="A6448" t="s">
        <v>15355</v>
      </c>
      <c r="B6448" t="s">
        <v>7182</v>
      </c>
      <c r="C6448" t="s">
        <v>7069</v>
      </c>
      <c r="D6448" t="s">
        <v>12319</v>
      </c>
      <c r="E6448" t="s">
        <v>539</v>
      </c>
      <c r="F6448">
        <v>1</v>
      </c>
      <c r="G6448" t="s">
        <v>274</v>
      </c>
      <c r="H6448" t="s">
        <v>247</v>
      </c>
      <c r="I6448" t="b">
        <v>1</v>
      </c>
      <c r="J6448" t="b">
        <v>0</v>
      </c>
      <c r="K6448" s="1">
        <v>43278.561608796299</v>
      </c>
      <c r="L6448">
        <v>2018</v>
      </c>
      <c r="M6448">
        <v>6</v>
      </c>
      <c r="N6448" s="2">
        <v>43278</v>
      </c>
      <c r="O6448">
        <v>13</v>
      </c>
      <c r="P6448" t="str">
        <f>IF(COUNTIFS(B$2:B6448, B6448, L$2:L6448, "&lt;"&amp;L6448)=0, "New Artist", "Repeat Artist")</f>
        <v>Repeat Artist</v>
      </c>
    </row>
    <row r="6449" spans="1:16" x14ac:dyDescent="0.3">
      <c r="A6449" t="s">
        <v>15356</v>
      </c>
      <c r="B6449" t="s">
        <v>7182</v>
      </c>
      <c r="C6449" t="s">
        <v>15357</v>
      </c>
      <c r="D6449" t="s">
        <v>15358</v>
      </c>
      <c r="E6449" t="s">
        <v>539</v>
      </c>
      <c r="F6449">
        <v>1</v>
      </c>
      <c r="G6449" t="s">
        <v>12</v>
      </c>
      <c r="H6449" t="s">
        <v>247</v>
      </c>
      <c r="I6449" t="b">
        <v>1</v>
      </c>
      <c r="J6449" t="b">
        <v>0</v>
      </c>
      <c r="K6449" s="1">
        <v>43278.562141203707</v>
      </c>
      <c r="L6449">
        <v>2018</v>
      </c>
      <c r="M6449">
        <v>6</v>
      </c>
      <c r="N6449" s="2">
        <v>43278</v>
      </c>
      <c r="O6449">
        <v>13</v>
      </c>
      <c r="P6449" t="str">
        <f>IF(COUNTIFS(B$2:B6449, B6449, L$2:L6449, "&lt;"&amp;L6449)=0, "New Artist", "Repeat Artist")</f>
        <v>Repeat Artist</v>
      </c>
    </row>
    <row r="6450" spans="1:16" x14ac:dyDescent="0.3">
      <c r="A6450" t="s">
        <v>15359</v>
      </c>
      <c r="B6450" t="s">
        <v>15360</v>
      </c>
      <c r="C6450" t="s">
        <v>15361</v>
      </c>
      <c r="D6450" t="s">
        <v>15362</v>
      </c>
      <c r="E6450" t="s">
        <v>539</v>
      </c>
      <c r="F6450">
        <v>1</v>
      </c>
      <c r="G6450" t="s">
        <v>12</v>
      </c>
      <c r="H6450" t="s">
        <v>247</v>
      </c>
      <c r="I6450" t="b">
        <v>1</v>
      </c>
      <c r="J6450" t="b">
        <v>0</v>
      </c>
      <c r="K6450" s="1">
        <v>43282.182708333334</v>
      </c>
      <c r="L6450">
        <v>2018</v>
      </c>
      <c r="M6450">
        <v>7</v>
      </c>
      <c r="N6450" s="2">
        <v>43282</v>
      </c>
      <c r="O6450">
        <v>4</v>
      </c>
      <c r="P6450" t="str">
        <f>IF(COUNTIFS(B$2:B6450, B6450, L$2:L6450, "&lt;"&amp;L6450)=0, "New Artist", "Repeat Artist")</f>
        <v>New Artist</v>
      </c>
    </row>
    <row r="6451" spans="1:16" x14ac:dyDescent="0.3">
      <c r="A6451" t="s">
        <v>15363</v>
      </c>
      <c r="B6451" t="s">
        <v>15364</v>
      </c>
      <c r="C6451" t="s">
        <v>15365</v>
      </c>
      <c r="D6451" t="s">
        <v>15366</v>
      </c>
      <c r="E6451" t="s">
        <v>539</v>
      </c>
      <c r="F6451">
        <v>4</v>
      </c>
      <c r="G6451" t="s">
        <v>12</v>
      </c>
      <c r="H6451" t="s">
        <v>24</v>
      </c>
      <c r="I6451" t="b">
        <v>1</v>
      </c>
      <c r="J6451" t="b">
        <v>0</v>
      </c>
      <c r="K6451" s="1">
        <v>43282.185439814813</v>
      </c>
      <c r="L6451">
        <v>2018</v>
      </c>
      <c r="M6451">
        <v>7</v>
      </c>
      <c r="N6451" s="2">
        <v>43282</v>
      </c>
      <c r="O6451">
        <v>4</v>
      </c>
      <c r="P6451" t="str">
        <f>IF(COUNTIFS(B$2:B6451, B6451, L$2:L6451, "&lt;"&amp;L6451)=0, "New Artist", "Repeat Artist")</f>
        <v>New Artist</v>
      </c>
    </row>
    <row r="6452" spans="1:16" x14ac:dyDescent="0.3">
      <c r="A6452" t="s">
        <v>15367</v>
      </c>
      <c r="B6452" t="s">
        <v>15364</v>
      </c>
      <c r="C6452" t="s">
        <v>2003</v>
      </c>
      <c r="D6452" t="s">
        <v>15368</v>
      </c>
      <c r="E6452" t="s">
        <v>539</v>
      </c>
      <c r="F6452">
        <v>1</v>
      </c>
      <c r="G6452" t="s">
        <v>24</v>
      </c>
      <c r="H6452" t="s">
        <v>247</v>
      </c>
      <c r="I6452" t="b">
        <v>1</v>
      </c>
      <c r="J6452" t="b">
        <v>0</v>
      </c>
      <c r="K6452" s="1">
        <v>43282.185937499999</v>
      </c>
      <c r="L6452">
        <v>2018</v>
      </c>
      <c r="M6452">
        <v>7</v>
      </c>
      <c r="N6452" s="2">
        <v>43282</v>
      </c>
      <c r="O6452">
        <v>4</v>
      </c>
      <c r="P6452" t="str">
        <f>IF(COUNTIFS(B$2:B6452, B6452, L$2:L6452, "&lt;"&amp;L6452)=0, "New Artist", "Repeat Artist")</f>
        <v>New Artist</v>
      </c>
    </row>
    <row r="6453" spans="1:16" x14ac:dyDescent="0.3">
      <c r="A6453" t="s">
        <v>15369</v>
      </c>
      <c r="B6453" t="s">
        <v>8415</v>
      </c>
      <c r="C6453" t="s">
        <v>7500</v>
      </c>
      <c r="D6453" t="s">
        <v>7501</v>
      </c>
      <c r="E6453" t="s">
        <v>539</v>
      </c>
      <c r="F6453">
        <v>4</v>
      </c>
      <c r="G6453" t="s">
        <v>274</v>
      </c>
      <c r="H6453" t="s">
        <v>24</v>
      </c>
      <c r="I6453" t="b">
        <v>1</v>
      </c>
      <c r="J6453" t="b">
        <v>0</v>
      </c>
      <c r="K6453" s="1">
        <v>43292.127696759257</v>
      </c>
      <c r="L6453">
        <v>2018</v>
      </c>
      <c r="M6453">
        <v>7</v>
      </c>
      <c r="N6453" s="2">
        <v>43292</v>
      </c>
      <c r="O6453">
        <v>3</v>
      </c>
      <c r="P6453" t="str">
        <f>IF(COUNTIFS(B$2:B6453, B6453, L$2:L6453, "&lt;"&amp;L6453)=0, "New Artist", "Repeat Artist")</f>
        <v>Repeat Artist</v>
      </c>
    </row>
    <row r="6454" spans="1:16" x14ac:dyDescent="0.3">
      <c r="A6454" t="s">
        <v>15370</v>
      </c>
      <c r="B6454" t="s">
        <v>15371</v>
      </c>
      <c r="C6454" t="s">
        <v>7500</v>
      </c>
      <c r="D6454" t="s">
        <v>7501</v>
      </c>
      <c r="E6454" t="s">
        <v>539</v>
      </c>
      <c r="F6454">
        <v>1</v>
      </c>
      <c r="G6454" t="s">
        <v>274</v>
      </c>
      <c r="H6454" t="s">
        <v>274</v>
      </c>
      <c r="I6454" t="b">
        <v>1</v>
      </c>
      <c r="J6454" t="b">
        <v>0</v>
      </c>
      <c r="K6454" s="1">
        <v>43298.246828703705</v>
      </c>
      <c r="L6454">
        <v>2018</v>
      </c>
      <c r="M6454">
        <v>7</v>
      </c>
      <c r="N6454" s="2">
        <v>43298</v>
      </c>
      <c r="O6454">
        <v>5</v>
      </c>
      <c r="P6454" t="str">
        <f>IF(COUNTIFS(B$2:B6454, B6454, L$2:L6454, "&lt;"&amp;L6454)=0, "New Artist", "Repeat Artist")</f>
        <v>New Artist</v>
      </c>
    </row>
    <row r="6455" spans="1:16" x14ac:dyDescent="0.3">
      <c r="A6455" t="s">
        <v>15372</v>
      </c>
      <c r="B6455" t="s">
        <v>15373</v>
      </c>
      <c r="C6455" t="s">
        <v>15374</v>
      </c>
      <c r="D6455" t="s">
        <v>15375</v>
      </c>
      <c r="E6455" t="s">
        <v>539</v>
      </c>
      <c r="F6455">
        <v>5</v>
      </c>
      <c r="G6455" t="s">
        <v>274</v>
      </c>
      <c r="H6455" t="s">
        <v>24</v>
      </c>
      <c r="I6455" t="b">
        <v>1</v>
      </c>
      <c r="J6455" t="b">
        <v>0</v>
      </c>
      <c r="K6455" s="1">
        <v>43300.177534722221</v>
      </c>
      <c r="L6455">
        <v>2018</v>
      </c>
      <c r="M6455">
        <v>7</v>
      </c>
      <c r="N6455" s="2">
        <v>43300</v>
      </c>
      <c r="O6455">
        <v>4</v>
      </c>
      <c r="P6455" t="str">
        <f>IF(COUNTIFS(B$2:B6455, B6455, L$2:L6455, "&lt;"&amp;L6455)=0, "New Artist", "Repeat Artist")</f>
        <v>New Artist</v>
      </c>
    </row>
    <row r="6456" spans="1:16" x14ac:dyDescent="0.3">
      <c r="A6456" t="s">
        <v>15376</v>
      </c>
      <c r="B6456" t="s">
        <v>15377</v>
      </c>
      <c r="C6456" t="s">
        <v>14292</v>
      </c>
      <c r="D6456" t="s">
        <v>15377</v>
      </c>
      <c r="E6456" t="s">
        <v>539</v>
      </c>
      <c r="F6456">
        <v>4</v>
      </c>
      <c r="G6456" t="s">
        <v>12</v>
      </c>
      <c r="H6456" t="s">
        <v>4456</v>
      </c>
      <c r="I6456" t="b">
        <v>1</v>
      </c>
      <c r="J6456" t="b">
        <v>0</v>
      </c>
      <c r="K6456" s="1">
        <v>43300.764155092591</v>
      </c>
      <c r="L6456">
        <v>2018</v>
      </c>
      <c r="M6456">
        <v>7</v>
      </c>
      <c r="N6456" s="2">
        <v>43300</v>
      </c>
      <c r="O6456">
        <v>18</v>
      </c>
      <c r="P6456" t="str">
        <f>IF(COUNTIFS(B$2:B6456, B6456, L$2:L6456, "&lt;"&amp;L6456)=0, "New Artist", "Repeat Artist")</f>
        <v>New Artist</v>
      </c>
    </row>
    <row r="6457" spans="1:16" x14ac:dyDescent="0.3">
      <c r="A6457" t="s">
        <v>15378</v>
      </c>
      <c r="B6457" t="s">
        <v>15379</v>
      </c>
      <c r="C6457" t="s">
        <v>14292</v>
      </c>
      <c r="D6457" t="s">
        <v>15379</v>
      </c>
      <c r="E6457" t="s">
        <v>539</v>
      </c>
      <c r="F6457">
        <v>6</v>
      </c>
      <c r="G6457" t="s">
        <v>24</v>
      </c>
      <c r="H6457" t="s">
        <v>24</v>
      </c>
      <c r="I6457" t="b">
        <v>1</v>
      </c>
      <c r="J6457" t="b">
        <v>0</v>
      </c>
      <c r="K6457" s="1">
        <v>43301.166284722225</v>
      </c>
      <c r="L6457">
        <v>2018</v>
      </c>
      <c r="M6457">
        <v>7</v>
      </c>
      <c r="N6457" s="2">
        <v>43301</v>
      </c>
      <c r="O6457">
        <v>3</v>
      </c>
      <c r="P6457" t="str">
        <f>IF(COUNTIFS(B$2:B6457, B6457, L$2:L6457, "&lt;"&amp;L6457)=0, "New Artist", "Repeat Artist")</f>
        <v>New Artist</v>
      </c>
    </row>
    <row r="6458" spans="1:16" x14ac:dyDescent="0.3">
      <c r="A6458" t="s">
        <v>15380</v>
      </c>
      <c r="B6458" t="s">
        <v>15381</v>
      </c>
      <c r="C6458" t="s">
        <v>14292</v>
      </c>
      <c r="D6458" t="s">
        <v>15382</v>
      </c>
      <c r="E6458" t="s">
        <v>539</v>
      </c>
      <c r="F6458">
        <v>2</v>
      </c>
      <c r="G6458" t="s">
        <v>24</v>
      </c>
      <c r="H6458" t="s">
        <v>4489</v>
      </c>
      <c r="I6458" t="b">
        <v>1</v>
      </c>
      <c r="J6458" t="b">
        <v>0</v>
      </c>
      <c r="K6458" s="1">
        <v>43301.213425925926</v>
      </c>
      <c r="L6458">
        <v>2018</v>
      </c>
      <c r="M6458">
        <v>7</v>
      </c>
      <c r="N6458" s="2">
        <v>43301</v>
      </c>
      <c r="O6458">
        <v>5</v>
      </c>
      <c r="P6458" t="str">
        <f>IF(COUNTIFS(B$2:B6458, B6458, L$2:L6458, "&lt;"&amp;L6458)=0, "New Artist", "Repeat Artist")</f>
        <v>New Artist</v>
      </c>
    </row>
    <row r="6459" spans="1:16" x14ac:dyDescent="0.3">
      <c r="A6459" t="s">
        <v>15383</v>
      </c>
      <c r="B6459" t="s">
        <v>15384</v>
      </c>
      <c r="C6459" t="s">
        <v>14292</v>
      </c>
      <c r="D6459" t="s">
        <v>14293</v>
      </c>
      <c r="E6459" t="s">
        <v>539</v>
      </c>
      <c r="F6459">
        <v>3</v>
      </c>
      <c r="G6459" t="s">
        <v>24</v>
      </c>
      <c r="H6459" t="s">
        <v>247</v>
      </c>
      <c r="I6459" t="b">
        <v>1</v>
      </c>
      <c r="J6459" t="b">
        <v>0</v>
      </c>
      <c r="K6459" s="1">
        <v>43301.758946759262</v>
      </c>
      <c r="L6459">
        <v>2018</v>
      </c>
      <c r="M6459">
        <v>7</v>
      </c>
      <c r="N6459" s="2">
        <v>43301</v>
      </c>
      <c r="O6459">
        <v>18</v>
      </c>
      <c r="P6459" t="str">
        <f>IF(COUNTIFS(B$2:B6459, B6459, L$2:L6459, "&lt;"&amp;L6459)=0, "New Artist", "Repeat Artist")</f>
        <v>New Artist</v>
      </c>
    </row>
    <row r="6460" spans="1:16" x14ac:dyDescent="0.3">
      <c r="A6460" t="s">
        <v>15385</v>
      </c>
      <c r="B6460" t="s">
        <v>9356</v>
      </c>
      <c r="C6460" t="s">
        <v>9350</v>
      </c>
      <c r="D6460" t="s">
        <v>446</v>
      </c>
      <c r="E6460" t="s">
        <v>539</v>
      </c>
      <c r="F6460">
        <v>3</v>
      </c>
      <c r="G6460" t="s">
        <v>12</v>
      </c>
      <c r="H6460" t="s">
        <v>24</v>
      </c>
      <c r="I6460" t="b">
        <v>1</v>
      </c>
      <c r="J6460" t="b">
        <v>0</v>
      </c>
      <c r="K6460" s="1">
        <v>43303.287916666668</v>
      </c>
      <c r="L6460">
        <v>2018</v>
      </c>
      <c r="M6460">
        <v>7</v>
      </c>
      <c r="N6460" s="2">
        <v>43303</v>
      </c>
      <c r="O6460">
        <v>6</v>
      </c>
      <c r="P6460" t="str">
        <f>IF(COUNTIFS(B$2:B6460, B6460, L$2:L6460, "&lt;"&amp;L6460)=0, "New Artist", "Repeat Artist")</f>
        <v>Repeat Artist</v>
      </c>
    </row>
    <row r="6461" spans="1:16" x14ac:dyDescent="0.3">
      <c r="A6461" t="s">
        <v>15386</v>
      </c>
      <c r="B6461" t="s">
        <v>15387</v>
      </c>
      <c r="C6461" t="s">
        <v>15388</v>
      </c>
      <c r="D6461" t="s">
        <v>15389</v>
      </c>
      <c r="E6461" t="s">
        <v>539</v>
      </c>
      <c r="F6461">
        <v>4</v>
      </c>
      <c r="G6461" t="s">
        <v>24</v>
      </c>
      <c r="H6461" t="s">
        <v>24</v>
      </c>
      <c r="I6461" t="b">
        <v>1</v>
      </c>
      <c r="J6461" t="b">
        <v>0</v>
      </c>
      <c r="K6461" s="1">
        <v>43303.290520833332</v>
      </c>
      <c r="L6461">
        <v>2018</v>
      </c>
      <c r="M6461">
        <v>7</v>
      </c>
      <c r="N6461" s="2">
        <v>43303</v>
      </c>
      <c r="O6461">
        <v>6</v>
      </c>
      <c r="P6461" t="str">
        <f>IF(COUNTIFS(B$2:B6461, B6461, L$2:L6461, "&lt;"&amp;L6461)=0, "New Artist", "Repeat Artist")</f>
        <v>New Artist</v>
      </c>
    </row>
    <row r="6462" spans="1:16" x14ac:dyDescent="0.3">
      <c r="A6462" t="s">
        <v>15390</v>
      </c>
      <c r="B6462" t="s">
        <v>12702</v>
      </c>
      <c r="C6462" t="s">
        <v>15391</v>
      </c>
      <c r="D6462" t="s">
        <v>15392</v>
      </c>
      <c r="E6462" t="s">
        <v>539</v>
      </c>
      <c r="F6462">
        <v>3</v>
      </c>
      <c r="G6462" t="s">
        <v>24</v>
      </c>
      <c r="H6462" t="s">
        <v>274</v>
      </c>
      <c r="I6462" t="b">
        <v>1</v>
      </c>
      <c r="J6462" t="b">
        <v>0</v>
      </c>
      <c r="K6462" s="1">
        <v>43303.292430555557</v>
      </c>
      <c r="L6462">
        <v>2018</v>
      </c>
      <c r="M6462">
        <v>7</v>
      </c>
      <c r="N6462" s="2">
        <v>43303</v>
      </c>
      <c r="O6462">
        <v>7</v>
      </c>
      <c r="P6462" t="str">
        <f>IF(COUNTIFS(B$2:B6462, B6462, L$2:L6462, "&lt;"&amp;L6462)=0, "New Artist", "Repeat Artist")</f>
        <v>Repeat Artist</v>
      </c>
    </row>
    <row r="6463" spans="1:16" x14ac:dyDescent="0.3">
      <c r="A6463" t="s">
        <v>15393</v>
      </c>
      <c r="B6463" t="s">
        <v>15394</v>
      </c>
      <c r="C6463" t="s">
        <v>15395</v>
      </c>
      <c r="D6463" t="s">
        <v>15396</v>
      </c>
      <c r="E6463" t="s">
        <v>539</v>
      </c>
      <c r="F6463">
        <v>1</v>
      </c>
      <c r="G6463" t="s">
        <v>274</v>
      </c>
      <c r="H6463" t="s">
        <v>247</v>
      </c>
      <c r="I6463" t="b">
        <v>1</v>
      </c>
      <c r="J6463" t="b">
        <v>0</v>
      </c>
      <c r="K6463" s="1">
        <v>43303.292627314811</v>
      </c>
      <c r="L6463">
        <v>2018</v>
      </c>
      <c r="M6463">
        <v>7</v>
      </c>
      <c r="N6463" s="2">
        <v>43303</v>
      </c>
      <c r="O6463">
        <v>7</v>
      </c>
      <c r="P6463" t="str">
        <f>IF(COUNTIFS(B$2:B6463, B6463, L$2:L6463, "&lt;"&amp;L6463)=0, "New Artist", "Repeat Artist")</f>
        <v>New Artist</v>
      </c>
    </row>
    <row r="6464" spans="1:16" x14ac:dyDescent="0.3">
      <c r="A6464" t="s">
        <v>15397</v>
      </c>
      <c r="B6464" t="s">
        <v>15398</v>
      </c>
      <c r="C6464" t="s">
        <v>5638</v>
      </c>
      <c r="D6464" t="s">
        <v>15399</v>
      </c>
      <c r="E6464" t="s">
        <v>539</v>
      </c>
      <c r="F6464">
        <v>3</v>
      </c>
      <c r="G6464" t="s">
        <v>24</v>
      </c>
      <c r="H6464" t="s">
        <v>24</v>
      </c>
      <c r="I6464" t="b">
        <v>1</v>
      </c>
      <c r="J6464" t="b">
        <v>0</v>
      </c>
      <c r="K6464" s="1">
        <v>43303.296585648146</v>
      </c>
      <c r="L6464">
        <v>2018</v>
      </c>
      <c r="M6464">
        <v>7</v>
      </c>
      <c r="N6464" s="2">
        <v>43303</v>
      </c>
      <c r="O6464">
        <v>7</v>
      </c>
      <c r="P6464" t="str">
        <f>IF(COUNTIFS(B$2:B6464, B6464, L$2:L6464, "&lt;"&amp;L6464)=0, "New Artist", "Repeat Artist")</f>
        <v>New Artist</v>
      </c>
    </row>
    <row r="6465" spans="1:16" x14ac:dyDescent="0.3">
      <c r="A6465" t="s">
        <v>15400</v>
      </c>
      <c r="B6465" t="s">
        <v>15401</v>
      </c>
      <c r="C6465" t="s">
        <v>15402</v>
      </c>
      <c r="D6465" t="s">
        <v>15401</v>
      </c>
      <c r="E6465" t="s">
        <v>539</v>
      </c>
      <c r="F6465">
        <v>5</v>
      </c>
      <c r="G6465" t="s">
        <v>12</v>
      </c>
      <c r="H6465" t="s">
        <v>247</v>
      </c>
      <c r="I6465" t="b">
        <v>1</v>
      </c>
      <c r="J6465" t="b">
        <v>0</v>
      </c>
      <c r="K6465" s="1">
        <v>43303.381550925929</v>
      </c>
      <c r="L6465">
        <v>2018</v>
      </c>
      <c r="M6465">
        <v>7</v>
      </c>
      <c r="N6465" s="2">
        <v>43303</v>
      </c>
      <c r="O6465">
        <v>9</v>
      </c>
      <c r="P6465" t="str">
        <f>IF(COUNTIFS(B$2:B6465, B6465, L$2:L6465, "&lt;"&amp;L6465)=0, "New Artist", "Repeat Artist")</f>
        <v>New Artist</v>
      </c>
    </row>
    <row r="6466" spans="1:16" x14ac:dyDescent="0.3">
      <c r="A6466" t="s">
        <v>15403</v>
      </c>
      <c r="B6466" t="s">
        <v>6098</v>
      </c>
      <c r="C6466" t="s">
        <v>201</v>
      </c>
      <c r="D6466" t="s">
        <v>10555</v>
      </c>
      <c r="E6466" t="s">
        <v>539</v>
      </c>
      <c r="F6466">
        <v>5</v>
      </c>
      <c r="G6466" t="s">
        <v>274</v>
      </c>
      <c r="H6466" t="s">
        <v>24</v>
      </c>
      <c r="I6466" t="b">
        <v>1</v>
      </c>
      <c r="J6466" t="b">
        <v>0</v>
      </c>
      <c r="K6466" s="1">
        <v>43303.877939814818</v>
      </c>
      <c r="L6466">
        <v>2018</v>
      </c>
      <c r="M6466">
        <v>7</v>
      </c>
      <c r="N6466" s="2">
        <v>43303</v>
      </c>
      <c r="O6466">
        <v>21</v>
      </c>
      <c r="P6466" t="str">
        <f>IF(COUNTIFS(B$2:B6466, B6466, L$2:L6466, "&lt;"&amp;L6466)=0, "New Artist", "Repeat Artist")</f>
        <v>Repeat Artist</v>
      </c>
    </row>
    <row r="6467" spans="1:16" x14ac:dyDescent="0.3">
      <c r="A6467" t="s">
        <v>15404</v>
      </c>
      <c r="B6467" t="s">
        <v>8760</v>
      </c>
      <c r="C6467" t="s">
        <v>2447</v>
      </c>
      <c r="D6467" t="s">
        <v>2738</v>
      </c>
      <c r="E6467" t="s">
        <v>539</v>
      </c>
      <c r="F6467">
        <v>3</v>
      </c>
      <c r="G6467" t="s">
        <v>24</v>
      </c>
      <c r="H6467" t="s">
        <v>24</v>
      </c>
      <c r="I6467" t="b">
        <v>1</v>
      </c>
      <c r="J6467" t="b">
        <v>0</v>
      </c>
      <c r="K6467" s="1">
        <v>43304.05064814815</v>
      </c>
      <c r="L6467">
        <v>2018</v>
      </c>
      <c r="M6467">
        <v>7</v>
      </c>
      <c r="N6467" s="2">
        <v>43304</v>
      </c>
      <c r="O6467">
        <v>1</v>
      </c>
      <c r="P6467" t="str">
        <f>IF(COUNTIFS(B$2:B6467, B6467, L$2:L6467, "&lt;"&amp;L6467)=0, "New Artist", "Repeat Artist")</f>
        <v>Repeat Artist</v>
      </c>
    </row>
    <row r="6468" spans="1:16" x14ac:dyDescent="0.3">
      <c r="A6468" t="s">
        <v>15405</v>
      </c>
      <c r="B6468" t="s">
        <v>11097</v>
      </c>
      <c r="C6468" t="s">
        <v>2447</v>
      </c>
      <c r="D6468" t="s">
        <v>2738</v>
      </c>
      <c r="E6468" t="s">
        <v>539</v>
      </c>
      <c r="F6468">
        <v>4</v>
      </c>
      <c r="G6468" t="s">
        <v>24</v>
      </c>
      <c r="H6468" t="s">
        <v>24</v>
      </c>
      <c r="I6468" t="b">
        <v>1</v>
      </c>
      <c r="J6468" t="b">
        <v>0</v>
      </c>
      <c r="K6468" s="1">
        <v>43304.052847222221</v>
      </c>
      <c r="L6468">
        <v>2018</v>
      </c>
      <c r="M6468">
        <v>7</v>
      </c>
      <c r="N6468" s="2">
        <v>43304</v>
      </c>
      <c r="O6468">
        <v>1</v>
      </c>
      <c r="P6468" t="str">
        <f>IF(COUNTIFS(B$2:B6468, B6468, L$2:L6468, "&lt;"&amp;L6468)=0, "New Artist", "Repeat Artist")</f>
        <v>Repeat Artist</v>
      </c>
    </row>
    <row r="6469" spans="1:16" x14ac:dyDescent="0.3">
      <c r="A6469" t="s">
        <v>15406</v>
      </c>
      <c r="B6469" t="s">
        <v>2748</v>
      </c>
      <c r="C6469" t="s">
        <v>175</v>
      </c>
      <c r="D6469" t="s">
        <v>2748</v>
      </c>
      <c r="E6469" t="s">
        <v>539</v>
      </c>
      <c r="F6469">
        <v>2</v>
      </c>
      <c r="G6469" t="s">
        <v>12</v>
      </c>
      <c r="H6469" t="s">
        <v>247</v>
      </c>
      <c r="I6469" t="b">
        <v>1</v>
      </c>
      <c r="J6469" t="b">
        <v>0</v>
      </c>
      <c r="K6469" s="1">
        <v>43304.687060185184</v>
      </c>
      <c r="L6469">
        <v>2018</v>
      </c>
      <c r="M6469">
        <v>7</v>
      </c>
      <c r="N6469" s="2">
        <v>43304</v>
      </c>
      <c r="O6469">
        <v>16</v>
      </c>
      <c r="P6469" t="str">
        <f>IF(COUNTIFS(B$2:B6469, B6469, L$2:L6469, "&lt;"&amp;L6469)=0, "New Artist", "Repeat Artist")</f>
        <v>Repeat Artist</v>
      </c>
    </row>
    <row r="6470" spans="1:16" x14ac:dyDescent="0.3">
      <c r="A6470" t="s">
        <v>15407</v>
      </c>
      <c r="B6470" t="s">
        <v>15408</v>
      </c>
      <c r="C6470" t="s">
        <v>1296</v>
      </c>
      <c r="D6470" t="s">
        <v>15408</v>
      </c>
      <c r="E6470" t="s">
        <v>539</v>
      </c>
      <c r="F6470">
        <v>2</v>
      </c>
      <c r="G6470" t="s">
        <v>12</v>
      </c>
      <c r="H6470" t="s">
        <v>247</v>
      </c>
      <c r="I6470" t="b">
        <v>1</v>
      </c>
      <c r="J6470" t="b">
        <v>0</v>
      </c>
      <c r="K6470" s="1">
        <v>43304.687905092593</v>
      </c>
      <c r="L6470">
        <v>2018</v>
      </c>
      <c r="M6470">
        <v>7</v>
      </c>
      <c r="N6470" s="2">
        <v>43304</v>
      </c>
      <c r="O6470">
        <v>16</v>
      </c>
      <c r="P6470" t="str">
        <f>IF(COUNTIFS(B$2:B6470, B6470, L$2:L6470, "&lt;"&amp;L6470)=0, "New Artist", "Repeat Artist")</f>
        <v>New Artist</v>
      </c>
    </row>
    <row r="6471" spans="1:16" x14ac:dyDescent="0.3">
      <c r="A6471" t="s">
        <v>15409</v>
      </c>
      <c r="B6471" t="s">
        <v>15410</v>
      </c>
      <c r="C6471" t="s">
        <v>7763</v>
      </c>
      <c r="D6471" t="s">
        <v>15410</v>
      </c>
      <c r="E6471" t="s">
        <v>539</v>
      </c>
      <c r="F6471">
        <v>1</v>
      </c>
      <c r="G6471" t="s">
        <v>12</v>
      </c>
      <c r="H6471" t="s">
        <v>247</v>
      </c>
      <c r="I6471" t="b">
        <v>1</v>
      </c>
      <c r="J6471" t="b">
        <v>0</v>
      </c>
      <c r="K6471" s="1">
        <v>43304.689317129632</v>
      </c>
      <c r="L6471">
        <v>2018</v>
      </c>
      <c r="M6471">
        <v>7</v>
      </c>
      <c r="N6471" s="2">
        <v>43304</v>
      </c>
      <c r="O6471">
        <v>16</v>
      </c>
      <c r="P6471" t="str">
        <f>IF(COUNTIFS(B$2:B6471, B6471, L$2:L6471, "&lt;"&amp;L6471)=0, "New Artist", "Repeat Artist")</f>
        <v>New Artist</v>
      </c>
    </row>
    <row r="6472" spans="1:16" x14ac:dyDescent="0.3">
      <c r="A6472" t="s">
        <v>15411</v>
      </c>
      <c r="B6472" t="s">
        <v>15412</v>
      </c>
      <c r="C6472" t="s">
        <v>12045</v>
      </c>
      <c r="D6472" t="s">
        <v>15412</v>
      </c>
      <c r="E6472" t="s">
        <v>539</v>
      </c>
      <c r="F6472">
        <v>2</v>
      </c>
      <c r="G6472" t="s">
        <v>12</v>
      </c>
      <c r="H6472" t="s">
        <v>4456</v>
      </c>
      <c r="I6472" t="b">
        <v>1</v>
      </c>
      <c r="J6472" t="b">
        <v>0</v>
      </c>
      <c r="K6472" s="1">
        <v>43305.676226851851</v>
      </c>
      <c r="L6472">
        <v>2018</v>
      </c>
      <c r="M6472">
        <v>7</v>
      </c>
      <c r="N6472" s="2">
        <v>43305</v>
      </c>
      <c r="O6472">
        <v>16</v>
      </c>
      <c r="P6472" t="str">
        <f>IF(COUNTIFS(B$2:B6472, B6472, L$2:L6472, "&lt;"&amp;L6472)=0, "New Artist", "Repeat Artist")</f>
        <v>New Artist</v>
      </c>
    </row>
    <row r="6473" spans="1:16" x14ac:dyDescent="0.3">
      <c r="A6473" t="s">
        <v>15413</v>
      </c>
      <c r="B6473" t="s">
        <v>8292</v>
      </c>
      <c r="C6473" t="s">
        <v>201</v>
      </c>
      <c r="D6473" t="s">
        <v>10555</v>
      </c>
      <c r="E6473" t="s">
        <v>539</v>
      </c>
      <c r="F6473">
        <v>5</v>
      </c>
      <c r="G6473" t="s">
        <v>24</v>
      </c>
      <c r="H6473" t="s">
        <v>24</v>
      </c>
      <c r="I6473" t="b">
        <v>1</v>
      </c>
      <c r="J6473" t="b">
        <v>0</v>
      </c>
      <c r="K6473" s="1">
        <v>43305.796805555554</v>
      </c>
      <c r="L6473">
        <v>2018</v>
      </c>
      <c r="M6473">
        <v>7</v>
      </c>
      <c r="N6473" s="2">
        <v>43305</v>
      </c>
      <c r="O6473">
        <v>19</v>
      </c>
      <c r="P6473" t="str">
        <f>IF(COUNTIFS(B$2:B6473, B6473, L$2:L6473, "&lt;"&amp;L6473)=0, "New Artist", "Repeat Artist")</f>
        <v>Repeat Artist</v>
      </c>
    </row>
    <row r="6474" spans="1:16" x14ac:dyDescent="0.3">
      <c r="A6474" t="s">
        <v>15414</v>
      </c>
      <c r="B6474" t="s">
        <v>14470</v>
      </c>
      <c r="C6474" t="s">
        <v>364</v>
      </c>
      <c r="D6474" t="s">
        <v>14471</v>
      </c>
      <c r="E6474" t="s">
        <v>539</v>
      </c>
      <c r="F6474">
        <v>4</v>
      </c>
      <c r="G6474" t="s">
        <v>24</v>
      </c>
      <c r="H6474" t="s">
        <v>24</v>
      </c>
      <c r="I6474" t="b">
        <v>1</v>
      </c>
      <c r="J6474" t="b">
        <v>0</v>
      </c>
      <c r="K6474" s="1">
        <v>43305.799293981479</v>
      </c>
      <c r="L6474">
        <v>2018</v>
      </c>
      <c r="M6474">
        <v>7</v>
      </c>
      <c r="N6474" s="2">
        <v>43305</v>
      </c>
      <c r="O6474">
        <v>19</v>
      </c>
      <c r="P6474" t="str">
        <f>IF(COUNTIFS(B$2:B6474, B6474, L$2:L6474, "&lt;"&amp;L6474)=0, "New Artist", "Repeat Artist")</f>
        <v>Repeat Artist</v>
      </c>
    </row>
    <row r="6475" spans="1:16" x14ac:dyDescent="0.3">
      <c r="A6475" t="s">
        <v>15415</v>
      </c>
      <c r="B6475" t="s">
        <v>15416</v>
      </c>
      <c r="C6475" t="s">
        <v>1322</v>
      </c>
      <c r="D6475" t="s">
        <v>15416</v>
      </c>
      <c r="E6475" t="s">
        <v>539</v>
      </c>
      <c r="F6475">
        <v>4</v>
      </c>
      <c r="G6475" t="s">
        <v>24</v>
      </c>
      <c r="H6475" t="s">
        <v>24</v>
      </c>
      <c r="I6475" t="b">
        <v>1</v>
      </c>
      <c r="J6475" t="b">
        <v>0</v>
      </c>
      <c r="K6475" s="1">
        <v>43305.803599537037</v>
      </c>
      <c r="L6475">
        <v>2018</v>
      </c>
      <c r="M6475">
        <v>7</v>
      </c>
      <c r="N6475" s="2">
        <v>43305</v>
      </c>
      <c r="O6475">
        <v>19</v>
      </c>
      <c r="P6475" t="str">
        <f>IF(COUNTIFS(B$2:B6475, B6475, L$2:L6475, "&lt;"&amp;L6475)=0, "New Artist", "Repeat Artist")</f>
        <v>New Artist</v>
      </c>
    </row>
    <row r="6476" spans="1:16" x14ac:dyDescent="0.3">
      <c r="A6476" t="s">
        <v>15417</v>
      </c>
      <c r="B6476" t="s">
        <v>15418</v>
      </c>
      <c r="C6476" t="s">
        <v>14952</v>
      </c>
      <c r="D6476" t="s">
        <v>15278</v>
      </c>
      <c r="E6476" t="s">
        <v>539</v>
      </c>
      <c r="F6476">
        <v>1</v>
      </c>
      <c r="G6476" t="s">
        <v>24</v>
      </c>
      <c r="H6476" t="s">
        <v>247</v>
      </c>
      <c r="I6476" t="b">
        <v>1</v>
      </c>
      <c r="J6476" t="b">
        <v>0</v>
      </c>
      <c r="K6476" s="1">
        <v>43315.018726851849</v>
      </c>
      <c r="L6476">
        <v>2018</v>
      </c>
      <c r="M6476">
        <v>8</v>
      </c>
      <c r="N6476" s="2">
        <v>43315</v>
      </c>
      <c r="O6476">
        <v>0</v>
      </c>
      <c r="P6476" t="str">
        <f>IF(COUNTIFS(B$2:B6476, B6476, L$2:L6476, "&lt;"&amp;L6476)=0, "New Artist", "Repeat Artist")</f>
        <v>New Artist</v>
      </c>
    </row>
    <row r="6477" spans="1:16" x14ac:dyDescent="0.3">
      <c r="A6477" t="s">
        <v>15419</v>
      </c>
      <c r="B6477" t="s">
        <v>15420</v>
      </c>
      <c r="C6477" t="s">
        <v>15</v>
      </c>
      <c r="D6477" t="s">
        <v>15421</v>
      </c>
      <c r="E6477" t="s">
        <v>539</v>
      </c>
      <c r="F6477">
        <v>2</v>
      </c>
      <c r="G6477" t="s">
        <v>24</v>
      </c>
      <c r="H6477" t="s">
        <v>274</v>
      </c>
      <c r="I6477" t="b">
        <v>1</v>
      </c>
      <c r="J6477" t="b">
        <v>0</v>
      </c>
      <c r="K6477" s="1">
        <v>43315.025648148148</v>
      </c>
      <c r="L6477">
        <v>2018</v>
      </c>
      <c r="M6477">
        <v>8</v>
      </c>
      <c r="N6477" s="2">
        <v>43315</v>
      </c>
      <c r="O6477">
        <v>0</v>
      </c>
      <c r="P6477" t="str">
        <f>IF(COUNTIFS(B$2:B6477, B6477, L$2:L6477, "&lt;"&amp;L6477)=0, "New Artist", "Repeat Artist")</f>
        <v>New Artist</v>
      </c>
    </row>
    <row r="6478" spans="1:16" x14ac:dyDescent="0.3">
      <c r="A6478" t="s">
        <v>15422</v>
      </c>
      <c r="B6478" t="s">
        <v>15204</v>
      </c>
      <c r="C6478" t="s">
        <v>15203</v>
      </c>
      <c r="D6478" t="s">
        <v>15423</v>
      </c>
      <c r="E6478" t="s">
        <v>539</v>
      </c>
      <c r="F6478">
        <v>1</v>
      </c>
      <c r="G6478" t="s">
        <v>274</v>
      </c>
      <c r="H6478" t="s">
        <v>4456</v>
      </c>
      <c r="I6478" t="b">
        <v>1</v>
      </c>
      <c r="J6478" t="b">
        <v>0</v>
      </c>
      <c r="K6478" s="1">
        <v>43315.080775462964</v>
      </c>
      <c r="L6478">
        <v>2018</v>
      </c>
      <c r="M6478">
        <v>8</v>
      </c>
      <c r="N6478" s="2">
        <v>43315</v>
      </c>
      <c r="O6478">
        <v>1</v>
      </c>
      <c r="P6478" t="str">
        <f>IF(COUNTIFS(B$2:B6478, B6478, L$2:L6478, "&lt;"&amp;L6478)=0, "New Artist", "Repeat Artist")</f>
        <v>New Artist</v>
      </c>
    </row>
    <row r="6479" spans="1:16" x14ac:dyDescent="0.3">
      <c r="A6479" t="s">
        <v>15424</v>
      </c>
      <c r="B6479" t="s">
        <v>11533</v>
      </c>
      <c r="C6479" t="s">
        <v>175</v>
      </c>
      <c r="D6479" t="s">
        <v>13062</v>
      </c>
      <c r="E6479" t="s">
        <v>539</v>
      </c>
      <c r="F6479">
        <v>1</v>
      </c>
      <c r="G6479" t="s">
        <v>274</v>
      </c>
      <c r="H6479" t="s">
        <v>274</v>
      </c>
      <c r="I6479" t="b">
        <v>1</v>
      </c>
      <c r="J6479" t="b">
        <v>0</v>
      </c>
      <c r="K6479" s="1">
        <v>43315.988645833335</v>
      </c>
      <c r="L6479">
        <v>2018</v>
      </c>
      <c r="M6479">
        <v>8</v>
      </c>
      <c r="N6479" s="2">
        <v>43315</v>
      </c>
      <c r="O6479">
        <v>23</v>
      </c>
      <c r="P6479" t="str">
        <f>IF(COUNTIFS(B$2:B6479, B6479, L$2:L6479, "&lt;"&amp;L6479)=0, "New Artist", "Repeat Artist")</f>
        <v>Repeat Artist</v>
      </c>
    </row>
    <row r="6480" spans="1:16" x14ac:dyDescent="0.3">
      <c r="A6480" t="s">
        <v>15425</v>
      </c>
      <c r="B6480" t="s">
        <v>15426</v>
      </c>
      <c r="C6480" t="s">
        <v>7207</v>
      </c>
      <c r="D6480" t="s">
        <v>15426</v>
      </c>
      <c r="E6480" t="s">
        <v>539</v>
      </c>
      <c r="F6480">
        <v>3</v>
      </c>
      <c r="G6480" t="s">
        <v>12</v>
      </c>
      <c r="H6480" t="s">
        <v>4489</v>
      </c>
      <c r="I6480" t="b">
        <v>1</v>
      </c>
      <c r="J6480" t="b">
        <v>0</v>
      </c>
      <c r="K6480" s="1">
        <v>43317.228460648148</v>
      </c>
      <c r="L6480">
        <v>2018</v>
      </c>
      <c r="M6480">
        <v>8</v>
      </c>
      <c r="N6480" s="2">
        <v>43317</v>
      </c>
      <c r="O6480">
        <v>5</v>
      </c>
      <c r="P6480" t="str">
        <f>IF(COUNTIFS(B$2:B6480, B6480, L$2:L6480, "&lt;"&amp;L6480)=0, "New Artist", "Repeat Artist")</f>
        <v>New Artist</v>
      </c>
    </row>
    <row r="6481" spans="1:16" x14ac:dyDescent="0.3">
      <c r="A6481" t="s">
        <v>15427</v>
      </c>
      <c r="B6481" t="s">
        <v>15428</v>
      </c>
      <c r="C6481" t="s">
        <v>13574</v>
      </c>
      <c r="D6481" t="s">
        <v>14408</v>
      </c>
      <c r="E6481" t="s">
        <v>539</v>
      </c>
      <c r="F6481">
        <v>1</v>
      </c>
      <c r="G6481" t="s">
        <v>274</v>
      </c>
      <c r="H6481" t="s">
        <v>274</v>
      </c>
      <c r="I6481" t="b">
        <v>1</v>
      </c>
      <c r="J6481" t="b">
        <v>0</v>
      </c>
      <c r="K6481" s="1">
        <v>43317.884039351855</v>
      </c>
      <c r="L6481">
        <v>2018</v>
      </c>
      <c r="M6481">
        <v>8</v>
      </c>
      <c r="N6481" s="2">
        <v>43317</v>
      </c>
      <c r="O6481">
        <v>21</v>
      </c>
      <c r="P6481" t="str">
        <f>IF(COUNTIFS(B$2:B6481, B6481, L$2:L6481, "&lt;"&amp;L6481)=0, "New Artist", "Repeat Artist")</f>
        <v>New Artist</v>
      </c>
    </row>
    <row r="6482" spans="1:16" x14ac:dyDescent="0.3">
      <c r="A6482" t="s">
        <v>15429</v>
      </c>
      <c r="B6482" t="s">
        <v>10971</v>
      </c>
      <c r="C6482" t="s">
        <v>2447</v>
      </c>
      <c r="D6482" t="s">
        <v>2738</v>
      </c>
      <c r="E6482" t="s">
        <v>539</v>
      </c>
      <c r="F6482">
        <v>1</v>
      </c>
      <c r="G6482" t="s">
        <v>274</v>
      </c>
      <c r="H6482" t="s">
        <v>274</v>
      </c>
      <c r="I6482" t="b">
        <v>1</v>
      </c>
      <c r="J6482" t="b">
        <v>0</v>
      </c>
      <c r="K6482" s="1">
        <v>43318.028645833336</v>
      </c>
      <c r="L6482">
        <v>2018</v>
      </c>
      <c r="M6482">
        <v>8</v>
      </c>
      <c r="N6482" s="2">
        <v>43318</v>
      </c>
      <c r="O6482">
        <v>0</v>
      </c>
      <c r="P6482" t="str">
        <f>IF(COUNTIFS(B$2:B6482, B6482, L$2:L6482, "&lt;"&amp;L6482)=0, "New Artist", "Repeat Artist")</f>
        <v>Repeat Artist</v>
      </c>
    </row>
    <row r="6483" spans="1:16" x14ac:dyDescent="0.3">
      <c r="A6483" t="s">
        <v>15430</v>
      </c>
      <c r="B6483" t="s">
        <v>13072</v>
      </c>
      <c r="C6483" t="s">
        <v>175</v>
      </c>
      <c r="D6483" t="s">
        <v>13062</v>
      </c>
      <c r="E6483" t="s">
        <v>539</v>
      </c>
      <c r="F6483">
        <v>4</v>
      </c>
      <c r="G6483" t="s">
        <v>274</v>
      </c>
      <c r="H6483" t="s">
        <v>24</v>
      </c>
      <c r="I6483" t="b">
        <v>1</v>
      </c>
      <c r="J6483" t="b">
        <v>0</v>
      </c>
      <c r="K6483" s="1">
        <v>43319.014548611114</v>
      </c>
      <c r="L6483">
        <v>2018</v>
      </c>
      <c r="M6483">
        <v>8</v>
      </c>
      <c r="N6483" s="2">
        <v>43319</v>
      </c>
      <c r="O6483">
        <v>0</v>
      </c>
      <c r="P6483" t="str">
        <f>IF(COUNTIFS(B$2:B6483, B6483, L$2:L6483, "&lt;"&amp;L6483)=0, "New Artist", "Repeat Artist")</f>
        <v>Repeat Artist</v>
      </c>
    </row>
    <row r="6484" spans="1:16" x14ac:dyDescent="0.3">
      <c r="A6484" t="s">
        <v>15431</v>
      </c>
      <c r="B6484" t="s">
        <v>8274</v>
      </c>
      <c r="C6484" t="s">
        <v>7500</v>
      </c>
      <c r="D6484" t="s">
        <v>7501</v>
      </c>
      <c r="E6484" t="s">
        <v>539</v>
      </c>
      <c r="F6484">
        <v>1</v>
      </c>
      <c r="G6484" t="s">
        <v>274</v>
      </c>
      <c r="H6484" t="s">
        <v>274</v>
      </c>
      <c r="I6484" t="b">
        <v>1</v>
      </c>
      <c r="J6484" t="b">
        <v>0</v>
      </c>
      <c r="K6484" s="1">
        <v>43321.934942129628</v>
      </c>
      <c r="L6484">
        <v>2018</v>
      </c>
      <c r="M6484">
        <v>8</v>
      </c>
      <c r="N6484" s="2">
        <v>43321</v>
      </c>
      <c r="O6484">
        <v>22</v>
      </c>
      <c r="P6484" t="str">
        <f>IF(COUNTIFS(B$2:B6484, B6484, L$2:L6484, "&lt;"&amp;L6484)=0, "New Artist", "Repeat Artist")</f>
        <v>Repeat Artist</v>
      </c>
    </row>
    <row r="6485" spans="1:16" x14ac:dyDescent="0.3">
      <c r="A6485" t="s">
        <v>15432</v>
      </c>
      <c r="B6485" t="s">
        <v>8597</v>
      </c>
      <c r="C6485" t="s">
        <v>7500</v>
      </c>
      <c r="D6485" t="s">
        <v>7501</v>
      </c>
      <c r="E6485" t="s">
        <v>539</v>
      </c>
      <c r="F6485">
        <v>1</v>
      </c>
      <c r="G6485" t="s">
        <v>274</v>
      </c>
      <c r="H6485" t="s">
        <v>274</v>
      </c>
      <c r="I6485" t="b">
        <v>1</v>
      </c>
      <c r="J6485" t="b">
        <v>0</v>
      </c>
      <c r="K6485" s="1">
        <v>43325.83556712963</v>
      </c>
      <c r="L6485">
        <v>2018</v>
      </c>
      <c r="M6485">
        <v>8</v>
      </c>
      <c r="N6485" s="2">
        <v>43325</v>
      </c>
      <c r="O6485">
        <v>20</v>
      </c>
      <c r="P6485" t="str">
        <f>IF(COUNTIFS(B$2:B6485, B6485, L$2:L6485, "&lt;"&amp;L6485)=0, "New Artist", "Repeat Artist")</f>
        <v>Repeat Artist</v>
      </c>
    </row>
    <row r="6486" spans="1:16" x14ac:dyDescent="0.3">
      <c r="A6486" t="s">
        <v>15433</v>
      </c>
      <c r="B6486" t="s">
        <v>8562</v>
      </c>
      <c r="C6486" t="s">
        <v>7500</v>
      </c>
      <c r="D6486" t="s">
        <v>7501</v>
      </c>
      <c r="E6486" t="s">
        <v>539</v>
      </c>
      <c r="F6486">
        <v>1</v>
      </c>
      <c r="G6486" t="s">
        <v>274</v>
      </c>
      <c r="H6486" t="s">
        <v>274</v>
      </c>
      <c r="I6486" t="b">
        <v>1</v>
      </c>
      <c r="J6486" t="b">
        <v>0</v>
      </c>
      <c r="K6486" s="1">
        <v>43325.835625</v>
      </c>
      <c r="L6486">
        <v>2018</v>
      </c>
      <c r="M6486">
        <v>8</v>
      </c>
      <c r="N6486" s="2">
        <v>43325</v>
      </c>
      <c r="O6486">
        <v>20</v>
      </c>
      <c r="P6486" t="str">
        <f>IF(COUNTIFS(B$2:B6486, B6486, L$2:L6486, "&lt;"&amp;L6486)=0, "New Artist", "Repeat Artist")</f>
        <v>Repeat Artist</v>
      </c>
    </row>
    <row r="6487" spans="1:16" x14ac:dyDescent="0.3">
      <c r="A6487" t="s">
        <v>15434</v>
      </c>
      <c r="B6487" t="s">
        <v>13069</v>
      </c>
      <c r="C6487" t="s">
        <v>175</v>
      </c>
      <c r="D6487" t="s">
        <v>13062</v>
      </c>
      <c r="E6487" t="s">
        <v>539</v>
      </c>
      <c r="F6487">
        <v>1</v>
      </c>
      <c r="G6487" t="s">
        <v>274</v>
      </c>
      <c r="H6487" t="s">
        <v>274</v>
      </c>
      <c r="I6487" t="b">
        <v>1</v>
      </c>
      <c r="J6487" t="b">
        <v>0</v>
      </c>
      <c r="K6487" s="1">
        <v>43326.586562500001</v>
      </c>
      <c r="L6487">
        <v>2018</v>
      </c>
      <c r="M6487">
        <v>8</v>
      </c>
      <c r="N6487" s="2">
        <v>43326</v>
      </c>
      <c r="O6487">
        <v>14</v>
      </c>
      <c r="P6487" t="str">
        <f>IF(COUNTIFS(B$2:B6487, B6487, L$2:L6487, "&lt;"&amp;L6487)=0, "New Artist", "Repeat Artist")</f>
        <v>Repeat Artist</v>
      </c>
    </row>
    <row r="6488" spans="1:16" x14ac:dyDescent="0.3">
      <c r="A6488" t="s">
        <v>15435</v>
      </c>
      <c r="B6488" t="s">
        <v>13061</v>
      </c>
      <c r="C6488" t="s">
        <v>175</v>
      </c>
      <c r="D6488" t="s">
        <v>13062</v>
      </c>
      <c r="E6488" t="s">
        <v>539</v>
      </c>
      <c r="F6488">
        <v>1</v>
      </c>
      <c r="G6488" t="s">
        <v>274</v>
      </c>
      <c r="H6488" t="s">
        <v>274</v>
      </c>
      <c r="I6488" t="b">
        <v>1</v>
      </c>
      <c r="J6488" t="b">
        <v>0</v>
      </c>
      <c r="K6488" s="1">
        <v>43326.58662037037</v>
      </c>
      <c r="L6488">
        <v>2018</v>
      </c>
      <c r="M6488">
        <v>8</v>
      </c>
      <c r="N6488" s="2">
        <v>43326</v>
      </c>
      <c r="O6488">
        <v>14</v>
      </c>
      <c r="P6488" t="str">
        <f>IF(COUNTIFS(B$2:B6488, B6488, L$2:L6488, "&lt;"&amp;L6488)=0, "New Artist", "Repeat Artist")</f>
        <v>Repeat Artist</v>
      </c>
    </row>
    <row r="6489" spans="1:16" x14ac:dyDescent="0.3">
      <c r="A6489" t="s">
        <v>15436</v>
      </c>
      <c r="B6489" t="s">
        <v>12137</v>
      </c>
      <c r="C6489" t="s">
        <v>175</v>
      </c>
      <c r="D6489" t="s">
        <v>13062</v>
      </c>
      <c r="E6489" t="s">
        <v>539</v>
      </c>
      <c r="F6489">
        <v>1</v>
      </c>
      <c r="G6489" t="s">
        <v>274</v>
      </c>
      <c r="H6489" t="s">
        <v>274</v>
      </c>
      <c r="I6489" t="b">
        <v>1</v>
      </c>
      <c r="J6489" t="b">
        <v>0</v>
      </c>
      <c r="K6489" s="1">
        <v>43330.940370370372</v>
      </c>
      <c r="L6489">
        <v>2018</v>
      </c>
      <c r="M6489">
        <v>8</v>
      </c>
      <c r="N6489" s="2">
        <v>43330</v>
      </c>
      <c r="O6489">
        <v>22</v>
      </c>
      <c r="P6489" t="str">
        <f>IF(COUNTIFS(B$2:B6489, B6489, L$2:L6489, "&lt;"&amp;L6489)=0, "New Artist", "Repeat Artist")</f>
        <v>Repeat Artist</v>
      </c>
    </row>
    <row r="6490" spans="1:16" x14ac:dyDescent="0.3">
      <c r="A6490" t="s">
        <v>15437</v>
      </c>
      <c r="B6490" t="s">
        <v>15438</v>
      </c>
      <c r="C6490" t="s">
        <v>15439</v>
      </c>
      <c r="D6490" t="s">
        <v>15438</v>
      </c>
      <c r="E6490" t="s">
        <v>539</v>
      </c>
      <c r="F6490">
        <v>4</v>
      </c>
      <c r="G6490" t="s">
        <v>12</v>
      </c>
      <c r="H6490" t="s">
        <v>24</v>
      </c>
      <c r="I6490" t="b">
        <v>1</v>
      </c>
      <c r="J6490" t="b">
        <v>0</v>
      </c>
      <c r="K6490" s="1">
        <v>43331.122986111113</v>
      </c>
      <c r="L6490">
        <v>2018</v>
      </c>
      <c r="M6490">
        <v>8</v>
      </c>
      <c r="N6490" s="2">
        <v>43331</v>
      </c>
      <c r="O6490">
        <v>2</v>
      </c>
      <c r="P6490" t="str">
        <f>IF(COUNTIFS(B$2:B6490, B6490, L$2:L6490, "&lt;"&amp;L6490)=0, "New Artist", "Repeat Artist")</f>
        <v>New Artist</v>
      </c>
    </row>
    <row r="6491" spans="1:16" x14ac:dyDescent="0.3">
      <c r="A6491" t="s">
        <v>15440</v>
      </c>
      <c r="B6491" t="s">
        <v>15441</v>
      </c>
      <c r="C6491" t="s">
        <v>15442</v>
      </c>
      <c r="D6491" t="s">
        <v>15441</v>
      </c>
      <c r="E6491" t="s">
        <v>539</v>
      </c>
      <c r="F6491">
        <v>1</v>
      </c>
      <c r="G6491" t="s">
        <v>12</v>
      </c>
      <c r="H6491" t="s">
        <v>247</v>
      </c>
      <c r="I6491" t="b">
        <v>1</v>
      </c>
      <c r="J6491" t="b">
        <v>0</v>
      </c>
      <c r="K6491" s="1">
        <v>43331.123391203706</v>
      </c>
      <c r="L6491">
        <v>2018</v>
      </c>
      <c r="M6491">
        <v>8</v>
      </c>
      <c r="N6491" s="2">
        <v>43331</v>
      </c>
      <c r="O6491">
        <v>2</v>
      </c>
      <c r="P6491" t="str">
        <f>IF(COUNTIFS(B$2:B6491, B6491, L$2:L6491, "&lt;"&amp;L6491)=0, "New Artist", "Repeat Artist")</f>
        <v>New Artist</v>
      </c>
    </row>
    <row r="6492" spans="1:16" x14ac:dyDescent="0.3">
      <c r="A6492" t="s">
        <v>15443</v>
      </c>
      <c r="B6492" t="s">
        <v>15444</v>
      </c>
      <c r="C6492" t="s">
        <v>13340</v>
      </c>
      <c r="D6492" t="s">
        <v>13341</v>
      </c>
      <c r="E6492" t="s">
        <v>539</v>
      </c>
      <c r="F6492">
        <v>1</v>
      </c>
      <c r="G6492" t="s">
        <v>274</v>
      </c>
      <c r="H6492" t="s">
        <v>247</v>
      </c>
      <c r="I6492" t="b">
        <v>1</v>
      </c>
      <c r="J6492" t="b">
        <v>0</v>
      </c>
      <c r="K6492" s="1">
        <v>43331.289837962962</v>
      </c>
      <c r="L6492">
        <v>2018</v>
      </c>
      <c r="M6492">
        <v>8</v>
      </c>
      <c r="N6492" s="2">
        <v>43331</v>
      </c>
      <c r="O6492">
        <v>6</v>
      </c>
      <c r="P6492" t="str">
        <f>IF(COUNTIFS(B$2:B6492, B6492, L$2:L6492, "&lt;"&amp;L6492)=0, "New Artist", "Repeat Artist")</f>
        <v>New Artist</v>
      </c>
    </row>
    <row r="6493" spans="1:16" x14ac:dyDescent="0.3">
      <c r="A6493" t="s">
        <v>15445</v>
      </c>
      <c r="B6493" t="s">
        <v>15446</v>
      </c>
      <c r="C6493" t="s">
        <v>15447</v>
      </c>
      <c r="D6493" t="s">
        <v>15448</v>
      </c>
      <c r="E6493" t="s">
        <v>539</v>
      </c>
      <c r="F6493">
        <v>4</v>
      </c>
      <c r="G6493" t="s">
        <v>12</v>
      </c>
      <c r="H6493" t="s">
        <v>24</v>
      </c>
      <c r="I6493" t="b">
        <v>1</v>
      </c>
      <c r="J6493" t="b">
        <v>0</v>
      </c>
      <c r="K6493" s="1">
        <v>43332.227418981478</v>
      </c>
      <c r="L6493">
        <v>2018</v>
      </c>
      <c r="M6493">
        <v>8</v>
      </c>
      <c r="N6493" s="2">
        <v>43332</v>
      </c>
      <c r="O6493">
        <v>5</v>
      </c>
      <c r="P6493" t="str">
        <f>IF(COUNTIFS(B$2:B6493, B6493, L$2:L6493, "&lt;"&amp;L6493)=0, "New Artist", "Repeat Artist")</f>
        <v>New Artist</v>
      </c>
    </row>
    <row r="6494" spans="1:16" x14ac:dyDescent="0.3">
      <c r="A6494" t="s">
        <v>15449</v>
      </c>
      <c r="B6494" t="s">
        <v>15450</v>
      </c>
      <c r="C6494" t="s">
        <v>15447</v>
      </c>
      <c r="D6494" t="s">
        <v>15448</v>
      </c>
      <c r="E6494" t="s">
        <v>539</v>
      </c>
      <c r="F6494">
        <v>1</v>
      </c>
      <c r="G6494" t="s">
        <v>24</v>
      </c>
      <c r="H6494" t="s">
        <v>274</v>
      </c>
      <c r="I6494" t="b">
        <v>1</v>
      </c>
      <c r="J6494" t="b">
        <v>0</v>
      </c>
      <c r="K6494" s="1">
        <v>43332.227905092594</v>
      </c>
      <c r="L6494">
        <v>2018</v>
      </c>
      <c r="M6494">
        <v>8</v>
      </c>
      <c r="N6494" s="2">
        <v>43332</v>
      </c>
      <c r="O6494">
        <v>5</v>
      </c>
      <c r="P6494" t="str">
        <f>IF(COUNTIFS(B$2:B6494, B6494, L$2:L6494, "&lt;"&amp;L6494)=0, "New Artist", "Repeat Artist")</f>
        <v>New Artist</v>
      </c>
    </row>
    <row r="6495" spans="1:16" x14ac:dyDescent="0.3">
      <c r="A6495" t="s">
        <v>15451</v>
      </c>
      <c r="B6495" t="s">
        <v>15452</v>
      </c>
      <c r="C6495" t="s">
        <v>15453</v>
      </c>
      <c r="D6495" t="s">
        <v>15448</v>
      </c>
      <c r="E6495" t="s">
        <v>539</v>
      </c>
      <c r="F6495">
        <v>1</v>
      </c>
      <c r="G6495" t="s">
        <v>274</v>
      </c>
      <c r="H6495" t="s">
        <v>274</v>
      </c>
      <c r="I6495" t="b">
        <v>1</v>
      </c>
      <c r="J6495" t="b">
        <v>0</v>
      </c>
      <c r="K6495" s="1">
        <v>43332.228379629632</v>
      </c>
      <c r="L6495">
        <v>2018</v>
      </c>
      <c r="M6495">
        <v>8</v>
      </c>
      <c r="N6495" s="2">
        <v>43332</v>
      </c>
      <c r="O6495">
        <v>5</v>
      </c>
      <c r="P6495" t="str">
        <f>IF(COUNTIFS(B$2:B6495, B6495, L$2:L6495, "&lt;"&amp;L6495)=0, "New Artist", "Repeat Artist")</f>
        <v>New Artist</v>
      </c>
    </row>
    <row r="6496" spans="1:16" x14ac:dyDescent="0.3">
      <c r="A6496" t="s">
        <v>15454</v>
      </c>
      <c r="B6496" t="s">
        <v>15455</v>
      </c>
      <c r="C6496" t="s">
        <v>15456</v>
      </c>
      <c r="D6496" t="s">
        <v>15448</v>
      </c>
      <c r="E6496" t="s">
        <v>539</v>
      </c>
      <c r="F6496">
        <v>1</v>
      </c>
      <c r="G6496" t="s">
        <v>274</v>
      </c>
      <c r="H6496" t="s">
        <v>247</v>
      </c>
      <c r="I6496" t="b">
        <v>1</v>
      </c>
      <c r="J6496" t="b">
        <v>0</v>
      </c>
      <c r="K6496" s="1">
        <v>43332.228680555556</v>
      </c>
      <c r="L6496">
        <v>2018</v>
      </c>
      <c r="M6496">
        <v>8</v>
      </c>
      <c r="N6496" s="2">
        <v>43332</v>
      </c>
      <c r="O6496">
        <v>5</v>
      </c>
      <c r="P6496" t="str">
        <f>IF(COUNTIFS(B$2:B6496, B6496, L$2:L6496, "&lt;"&amp;L6496)=0, "New Artist", "Repeat Artist")</f>
        <v>New Artist</v>
      </c>
    </row>
    <row r="6497" spans="1:16" x14ac:dyDescent="0.3">
      <c r="A6497" t="s">
        <v>15457</v>
      </c>
      <c r="B6497" t="s">
        <v>15458</v>
      </c>
      <c r="C6497" t="s">
        <v>15447</v>
      </c>
      <c r="D6497" t="s">
        <v>15448</v>
      </c>
      <c r="E6497" t="s">
        <v>539</v>
      </c>
      <c r="F6497">
        <v>1</v>
      </c>
      <c r="G6497" t="s">
        <v>12</v>
      </c>
      <c r="H6497" t="s">
        <v>274</v>
      </c>
      <c r="I6497" t="b">
        <v>1</v>
      </c>
      <c r="J6497" t="b">
        <v>0</v>
      </c>
      <c r="K6497" s="1">
        <v>43332.229027777779</v>
      </c>
      <c r="L6497">
        <v>2018</v>
      </c>
      <c r="M6497">
        <v>8</v>
      </c>
      <c r="N6497" s="2">
        <v>43332</v>
      </c>
      <c r="O6497">
        <v>5</v>
      </c>
      <c r="P6497" t="str">
        <f>IF(COUNTIFS(B$2:B6497, B6497, L$2:L6497, "&lt;"&amp;L6497)=0, "New Artist", "Repeat Artist")</f>
        <v>New Artist</v>
      </c>
    </row>
    <row r="6498" spans="1:16" x14ac:dyDescent="0.3">
      <c r="A6498" t="s">
        <v>15459</v>
      </c>
      <c r="B6498" t="s">
        <v>15460</v>
      </c>
      <c r="C6498" t="s">
        <v>15447</v>
      </c>
      <c r="D6498" t="s">
        <v>15448</v>
      </c>
      <c r="E6498" t="s">
        <v>539</v>
      </c>
      <c r="F6498">
        <v>1</v>
      </c>
      <c r="G6498" t="s">
        <v>274</v>
      </c>
      <c r="H6498" t="s">
        <v>274</v>
      </c>
      <c r="I6498" t="b">
        <v>1</v>
      </c>
      <c r="J6498" t="b">
        <v>0</v>
      </c>
      <c r="K6498" s="1">
        <v>43332.229212962964</v>
      </c>
      <c r="L6498">
        <v>2018</v>
      </c>
      <c r="M6498">
        <v>8</v>
      </c>
      <c r="N6498" s="2">
        <v>43332</v>
      </c>
      <c r="O6498">
        <v>5</v>
      </c>
      <c r="P6498" t="str">
        <f>IF(COUNTIFS(B$2:B6498, B6498, L$2:L6498, "&lt;"&amp;L6498)=0, "New Artist", "Repeat Artist")</f>
        <v>New Artist</v>
      </c>
    </row>
    <row r="6499" spans="1:16" x14ac:dyDescent="0.3">
      <c r="A6499" t="s">
        <v>15461</v>
      </c>
      <c r="B6499" t="s">
        <v>15462</v>
      </c>
      <c r="C6499" t="s">
        <v>15453</v>
      </c>
      <c r="D6499" t="s">
        <v>15448</v>
      </c>
      <c r="E6499" t="s">
        <v>539</v>
      </c>
      <c r="F6499">
        <v>2</v>
      </c>
      <c r="G6499" t="s">
        <v>274</v>
      </c>
      <c r="H6499" t="s">
        <v>274</v>
      </c>
      <c r="I6499" t="b">
        <v>1</v>
      </c>
      <c r="J6499" t="b">
        <v>0</v>
      </c>
      <c r="K6499" s="1">
        <v>43332.230520833335</v>
      </c>
      <c r="L6499">
        <v>2018</v>
      </c>
      <c r="M6499">
        <v>8</v>
      </c>
      <c r="N6499" s="2">
        <v>43332</v>
      </c>
      <c r="O6499">
        <v>5</v>
      </c>
      <c r="P6499" t="str">
        <f>IF(COUNTIFS(B$2:B6499, B6499, L$2:L6499, "&lt;"&amp;L6499)=0, "New Artist", "Repeat Artist")</f>
        <v>New Artist</v>
      </c>
    </row>
    <row r="6500" spans="1:16" x14ac:dyDescent="0.3">
      <c r="A6500" t="s">
        <v>15463</v>
      </c>
      <c r="B6500" t="s">
        <v>15464</v>
      </c>
      <c r="C6500" t="s">
        <v>15465</v>
      </c>
      <c r="D6500" t="s">
        <v>15466</v>
      </c>
      <c r="E6500" t="s">
        <v>539</v>
      </c>
      <c r="F6500">
        <v>4</v>
      </c>
      <c r="G6500" t="s">
        <v>274</v>
      </c>
      <c r="H6500" t="s">
        <v>24</v>
      </c>
      <c r="I6500" t="b">
        <v>1</v>
      </c>
      <c r="J6500" t="b">
        <v>0</v>
      </c>
      <c r="K6500" s="1">
        <v>43332.232627314814</v>
      </c>
      <c r="L6500">
        <v>2018</v>
      </c>
      <c r="M6500">
        <v>8</v>
      </c>
      <c r="N6500" s="2">
        <v>43332</v>
      </c>
      <c r="O6500">
        <v>5</v>
      </c>
      <c r="P6500" t="str">
        <f>IF(COUNTIFS(B$2:B6500, B6500, L$2:L6500, "&lt;"&amp;L6500)=0, "New Artist", "Repeat Artist")</f>
        <v>New Artist</v>
      </c>
    </row>
    <row r="6501" spans="1:16" x14ac:dyDescent="0.3">
      <c r="A6501" t="s">
        <v>15467</v>
      </c>
      <c r="B6501" t="s">
        <v>15468</v>
      </c>
      <c r="C6501" t="s">
        <v>15465</v>
      </c>
      <c r="D6501" t="s">
        <v>15466</v>
      </c>
      <c r="E6501" t="s">
        <v>539</v>
      </c>
      <c r="F6501">
        <v>1</v>
      </c>
      <c r="G6501" t="s">
        <v>24</v>
      </c>
      <c r="H6501" t="s">
        <v>247</v>
      </c>
      <c r="I6501" t="b">
        <v>1</v>
      </c>
      <c r="J6501" t="b">
        <v>0</v>
      </c>
      <c r="K6501" s="1">
        <v>43332.233310185184</v>
      </c>
      <c r="L6501">
        <v>2018</v>
      </c>
      <c r="M6501">
        <v>8</v>
      </c>
      <c r="N6501" s="2">
        <v>43332</v>
      </c>
      <c r="O6501">
        <v>5</v>
      </c>
      <c r="P6501" t="str">
        <f>IF(COUNTIFS(B$2:B6501, B6501, L$2:L6501, "&lt;"&amp;L6501)=0, "New Artist", "Repeat Artist")</f>
        <v>New Artist</v>
      </c>
    </row>
    <row r="6502" spans="1:16" x14ac:dyDescent="0.3">
      <c r="A6502" t="s">
        <v>15469</v>
      </c>
      <c r="B6502" t="s">
        <v>15470</v>
      </c>
      <c r="C6502" t="s">
        <v>15471</v>
      </c>
      <c r="D6502" t="s">
        <v>15448</v>
      </c>
      <c r="E6502" t="s">
        <v>539</v>
      </c>
      <c r="F6502">
        <v>4</v>
      </c>
      <c r="G6502" t="s">
        <v>12</v>
      </c>
      <c r="H6502" t="s">
        <v>247</v>
      </c>
      <c r="I6502" t="b">
        <v>1</v>
      </c>
      <c r="J6502" t="b">
        <v>0</v>
      </c>
      <c r="K6502" s="1">
        <v>43332.236655092594</v>
      </c>
      <c r="L6502">
        <v>2018</v>
      </c>
      <c r="M6502">
        <v>8</v>
      </c>
      <c r="N6502" s="2">
        <v>43332</v>
      </c>
      <c r="O6502">
        <v>5</v>
      </c>
      <c r="P6502" t="str">
        <f>IF(COUNTIFS(B$2:B6502, B6502, L$2:L6502, "&lt;"&amp;L6502)=0, "New Artist", "Repeat Artist")</f>
        <v>New Artist</v>
      </c>
    </row>
    <row r="6503" spans="1:16" x14ac:dyDescent="0.3">
      <c r="A6503" t="s">
        <v>15472</v>
      </c>
      <c r="B6503" t="s">
        <v>15473</v>
      </c>
      <c r="C6503" t="s">
        <v>15474</v>
      </c>
      <c r="D6503" t="s">
        <v>15448</v>
      </c>
      <c r="E6503" t="s">
        <v>539</v>
      </c>
      <c r="F6503">
        <v>4</v>
      </c>
      <c r="G6503" t="s">
        <v>12</v>
      </c>
      <c r="H6503" t="s">
        <v>24</v>
      </c>
      <c r="I6503" t="b">
        <v>1</v>
      </c>
      <c r="J6503" t="b">
        <v>0</v>
      </c>
      <c r="K6503" s="1">
        <v>43332.239340277774</v>
      </c>
      <c r="L6503">
        <v>2018</v>
      </c>
      <c r="M6503">
        <v>8</v>
      </c>
      <c r="N6503" s="2">
        <v>43332</v>
      </c>
      <c r="O6503">
        <v>5</v>
      </c>
      <c r="P6503" t="str">
        <f>IF(COUNTIFS(B$2:B6503, B6503, L$2:L6503, "&lt;"&amp;L6503)=0, "New Artist", "Repeat Artist")</f>
        <v>New Artist</v>
      </c>
    </row>
    <row r="6504" spans="1:16" x14ac:dyDescent="0.3">
      <c r="A6504" t="s">
        <v>15475</v>
      </c>
      <c r="B6504" t="s">
        <v>15476</v>
      </c>
      <c r="C6504" t="s">
        <v>15477</v>
      </c>
      <c r="D6504" t="s">
        <v>15466</v>
      </c>
      <c r="E6504" t="s">
        <v>539</v>
      </c>
      <c r="F6504">
        <v>0</v>
      </c>
      <c r="G6504" t="s">
        <v>24</v>
      </c>
      <c r="H6504" t="s">
        <v>149</v>
      </c>
      <c r="I6504" t="b">
        <v>1</v>
      </c>
      <c r="J6504" t="b">
        <v>0</v>
      </c>
      <c r="K6504" s="1">
        <v>43332.239340277774</v>
      </c>
      <c r="L6504">
        <v>2018</v>
      </c>
      <c r="M6504">
        <v>8</v>
      </c>
      <c r="N6504" s="2">
        <v>43332</v>
      </c>
      <c r="O6504">
        <v>5</v>
      </c>
      <c r="P6504" t="str">
        <f>IF(COUNTIFS(B$2:B6504, B6504, L$2:L6504, "&lt;"&amp;L6504)=0, "New Artist", "Repeat Artist")</f>
        <v>New Artist</v>
      </c>
    </row>
    <row r="6505" spans="1:16" x14ac:dyDescent="0.3">
      <c r="A6505" t="s">
        <v>15478</v>
      </c>
      <c r="B6505" t="s">
        <v>15479</v>
      </c>
      <c r="C6505" t="s">
        <v>15453</v>
      </c>
      <c r="D6505" t="s">
        <v>15448</v>
      </c>
      <c r="E6505" t="s">
        <v>539</v>
      </c>
      <c r="F6505">
        <v>1</v>
      </c>
      <c r="G6505" t="s">
        <v>24</v>
      </c>
      <c r="H6505" t="s">
        <v>274</v>
      </c>
      <c r="I6505" t="b">
        <v>1</v>
      </c>
      <c r="J6505" t="b">
        <v>0</v>
      </c>
      <c r="K6505" s="1">
        <v>43332.241493055553</v>
      </c>
      <c r="L6505">
        <v>2018</v>
      </c>
      <c r="M6505">
        <v>8</v>
      </c>
      <c r="N6505" s="2">
        <v>43332</v>
      </c>
      <c r="O6505">
        <v>5</v>
      </c>
      <c r="P6505" t="str">
        <f>IF(COUNTIFS(B$2:B6505, B6505, L$2:L6505, "&lt;"&amp;L6505)=0, "New Artist", "Repeat Artist")</f>
        <v>New Artist</v>
      </c>
    </row>
    <row r="6506" spans="1:16" x14ac:dyDescent="0.3">
      <c r="A6506" t="s">
        <v>15480</v>
      </c>
      <c r="B6506" t="s">
        <v>15481</v>
      </c>
      <c r="C6506" t="s">
        <v>15482</v>
      </c>
      <c r="D6506" t="s">
        <v>15448</v>
      </c>
      <c r="E6506" t="s">
        <v>539</v>
      </c>
      <c r="F6506">
        <v>1</v>
      </c>
      <c r="G6506" t="s">
        <v>274</v>
      </c>
      <c r="H6506" t="s">
        <v>274</v>
      </c>
      <c r="I6506" t="b">
        <v>1</v>
      </c>
      <c r="J6506" t="b">
        <v>0</v>
      </c>
      <c r="K6506" s="1">
        <v>43332.242129629631</v>
      </c>
      <c r="L6506">
        <v>2018</v>
      </c>
      <c r="M6506">
        <v>8</v>
      </c>
      <c r="N6506" s="2">
        <v>43332</v>
      </c>
      <c r="O6506">
        <v>5</v>
      </c>
      <c r="P6506" t="str">
        <f>IF(COUNTIFS(B$2:B6506, B6506, L$2:L6506, "&lt;"&amp;L6506)=0, "New Artist", "Repeat Artist")</f>
        <v>New Artist</v>
      </c>
    </row>
    <row r="6507" spans="1:16" x14ac:dyDescent="0.3">
      <c r="A6507" t="s">
        <v>15483</v>
      </c>
      <c r="B6507" t="s">
        <v>15484</v>
      </c>
      <c r="C6507" t="s">
        <v>15485</v>
      </c>
      <c r="D6507" t="s">
        <v>15448</v>
      </c>
      <c r="E6507" t="s">
        <v>539</v>
      </c>
      <c r="F6507">
        <v>1</v>
      </c>
      <c r="G6507" t="s">
        <v>274</v>
      </c>
      <c r="H6507" t="s">
        <v>274</v>
      </c>
      <c r="I6507" t="b">
        <v>1</v>
      </c>
      <c r="J6507" t="b">
        <v>0</v>
      </c>
      <c r="K6507" s="1">
        <v>43332.243287037039</v>
      </c>
      <c r="L6507">
        <v>2018</v>
      </c>
      <c r="M6507">
        <v>8</v>
      </c>
      <c r="N6507" s="2">
        <v>43332</v>
      </c>
      <c r="O6507">
        <v>5</v>
      </c>
      <c r="P6507" t="str">
        <f>IF(COUNTIFS(B$2:B6507, B6507, L$2:L6507, "&lt;"&amp;L6507)=0, "New Artist", "Repeat Artist")</f>
        <v>New Artist</v>
      </c>
    </row>
    <row r="6508" spans="1:16" x14ac:dyDescent="0.3">
      <c r="A6508" t="s">
        <v>15486</v>
      </c>
      <c r="B6508" t="s">
        <v>15487</v>
      </c>
      <c r="C6508" t="s">
        <v>15465</v>
      </c>
      <c r="D6508" t="s">
        <v>15466</v>
      </c>
      <c r="E6508" t="s">
        <v>539</v>
      </c>
      <c r="F6508">
        <v>3</v>
      </c>
      <c r="G6508" t="s">
        <v>12</v>
      </c>
      <c r="H6508" t="s">
        <v>24</v>
      </c>
      <c r="I6508" t="b">
        <v>1</v>
      </c>
      <c r="J6508" t="b">
        <v>0</v>
      </c>
      <c r="K6508" s="1">
        <v>43332.245509259257</v>
      </c>
      <c r="L6508">
        <v>2018</v>
      </c>
      <c r="M6508">
        <v>8</v>
      </c>
      <c r="N6508" s="2">
        <v>43332</v>
      </c>
      <c r="O6508">
        <v>5</v>
      </c>
      <c r="P6508" t="str">
        <f>IF(COUNTIFS(B$2:B6508, B6508, L$2:L6508, "&lt;"&amp;L6508)=0, "New Artist", "Repeat Artist")</f>
        <v>New Artist</v>
      </c>
    </row>
    <row r="6509" spans="1:16" x14ac:dyDescent="0.3">
      <c r="A6509" t="s">
        <v>15488</v>
      </c>
      <c r="B6509" t="s">
        <v>15489</v>
      </c>
      <c r="C6509" t="s">
        <v>15474</v>
      </c>
      <c r="D6509" t="s">
        <v>15466</v>
      </c>
      <c r="E6509" t="s">
        <v>539</v>
      </c>
      <c r="F6509">
        <v>0</v>
      </c>
      <c r="G6509" t="s">
        <v>24</v>
      </c>
      <c r="H6509" t="s">
        <v>247</v>
      </c>
      <c r="I6509" t="b">
        <v>1</v>
      </c>
      <c r="J6509" t="b">
        <v>0</v>
      </c>
      <c r="K6509" s="1">
        <v>43332.245520833334</v>
      </c>
      <c r="L6509">
        <v>2018</v>
      </c>
      <c r="M6509">
        <v>8</v>
      </c>
      <c r="N6509" s="2">
        <v>43332</v>
      </c>
      <c r="O6509">
        <v>5</v>
      </c>
      <c r="P6509" t="str">
        <f>IF(COUNTIFS(B$2:B6509, B6509, L$2:L6509, "&lt;"&amp;L6509)=0, "New Artist", "Repeat Artist")</f>
        <v>New Artist</v>
      </c>
    </row>
    <row r="6510" spans="1:16" x14ac:dyDescent="0.3">
      <c r="A6510" t="s">
        <v>15490</v>
      </c>
      <c r="B6510" t="s">
        <v>15491</v>
      </c>
      <c r="C6510" t="s">
        <v>15453</v>
      </c>
      <c r="D6510" t="s">
        <v>15448</v>
      </c>
      <c r="E6510" t="s">
        <v>539</v>
      </c>
      <c r="F6510">
        <v>1</v>
      </c>
      <c r="G6510" t="s">
        <v>274</v>
      </c>
      <c r="H6510" t="s">
        <v>274</v>
      </c>
      <c r="I6510" t="b">
        <v>1</v>
      </c>
      <c r="J6510" t="b">
        <v>0</v>
      </c>
      <c r="K6510" s="1">
        <v>43332.586712962962</v>
      </c>
      <c r="L6510">
        <v>2018</v>
      </c>
      <c r="M6510">
        <v>8</v>
      </c>
      <c r="N6510" s="2">
        <v>43332</v>
      </c>
      <c r="O6510">
        <v>14</v>
      </c>
      <c r="P6510" t="str">
        <f>IF(COUNTIFS(B$2:B6510, B6510, L$2:L6510, "&lt;"&amp;L6510)=0, "New Artist", "Repeat Artist")</f>
        <v>New Artist</v>
      </c>
    </row>
    <row r="6511" spans="1:16" x14ac:dyDescent="0.3">
      <c r="A6511" t="s">
        <v>15492</v>
      </c>
      <c r="B6511" t="s">
        <v>15493</v>
      </c>
      <c r="C6511" t="s">
        <v>15494</v>
      </c>
      <c r="D6511" t="s">
        <v>15466</v>
      </c>
      <c r="E6511" t="s">
        <v>539</v>
      </c>
      <c r="F6511">
        <v>1</v>
      </c>
      <c r="G6511" t="s">
        <v>24</v>
      </c>
      <c r="H6511" t="s">
        <v>247</v>
      </c>
      <c r="I6511" t="b">
        <v>1</v>
      </c>
      <c r="J6511" t="b">
        <v>0</v>
      </c>
      <c r="K6511" s="1">
        <v>43335.27584490741</v>
      </c>
      <c r="L6511">
        <v>2018</v>
      </c>
      <c r="M6511">
        <v>8</v>
      </c>
      <c r="N6511" s="2">
        <v>43335</v>
      </c>
      <c r="O6511">
        <v>6</v>
      </c>
      <c r="P6511" t="str">
        <f>IF(COUNTIFS(B$2:B6511, B6511, L$2:L6511, "&lt;"&amp;L6511)=0, "New Artist", "Repeat Artist")</f>
        <v>New Artist</v>
      </c>
    </row>
    <row r="6512" spans="1:16" x14ac:dyDescent="0.3">
      <c r="A6512" t="s">
        <v>15495</v>
      </c>
      <c r="B6512" t="s">
        <v>8811</v>
      </c>
      <c r="C6512" t="s">
        <v>7518</v>
      </c>
      <c r="D6512" t="s">
        <v>15496</v>
      </c>
      <c r="E6512" t="s">
        <v>539</v>
      </c>
      <c r="F6512">
        <v>3</v>
      </c>
      <c r="G6512" t="s">
        <v>24</v>
      </c>
      <c r="H6512" t="s">
        <v>24</v>
      </c>
      <c r="I6512" t="b">
        <v>1</v>
      </c>
      <c r="J6512" t="b">
        <v>0</v>
      </c>
      <c r="K6512" s="1">
        <v>43337.871840277781</v>
      </c>
      <c r="L6512">
        <v>2018</v>
      </c>
      <c r="M6512">
        <v>8</v>
      </c>
      <c r="N6512" s="2">
        <v>43337</v>
      </c>
      <c r="O6512">
        <v>20</v>
      </c>
      <c r="P6512" t="str">
        <f>IF(COUNTIFS(B$2:B6512, B6512, L$2:L6512, "&lt;"&amp;L6512)=0, "New Artist", "Repeat Artist")</f>
        <v>Repeat Artist</v>
      </c>
    </row>
    <row r="6513" spans="1:16" x14ac:dyDescent="0.3">
      <c r="A6513" t="s">
        <v>15497</v>
      </c>
      <c r="B6513" t="s">
        <v>15498</v>
      </c>
      <c r="C6513" t="s">
        <v>15499</v>
      </c>
      <c r="D6513" t="s">
        <v>15500</v>
      </c>
      <c r="E6513" t="s">
        <v>539</v>
      </c>
      <c r="F6513">
        <v>3</v>
      </c>
      <c r="G6513" t="s">
        <v>12</v>
      </c>
      <c r="H6513" t="s">
        <v>24</v>
      </c>
      <c r="I6513" t="b">
        <v>1</v>
      </c>
      <c r="J6513" t="b">
        <v>0</v>
      </c>
      <c r="K6513" s="1">
        <v>43338.28197916667</v>
      </c>
      <c r="L6513">
        <v>2018</v>
      </c>
      <c r="M6513">
        <v>8</v>
      </c>
      <c r="N6513" s="2">
        <v>43338</v>
      </c>
      <c r="O6513">
        <v>6</v>
      </c>
      <c r="P6513" t="str">
        <f>IF(COUNTIFS(B$2:B6513, B6513, L$2:L6513, "&lt;"&amp;L6513)=0, "New Artist", "Repeat Artist")</f>
        <v>New Artist</v>
      </c>
    </row>
    <row r="6514" spans="1:16" x14ac:dyDescent="0.3">
      <c r="A6514" t="s">
        <v>15501</v>
      </c>
      <c r="B6514" t="s">
        <v>15498</v>
      </c>
      <c r="C6514" t="s">
        <v>13728</v>
      </c>
      <c r="D6514" t="s">
        <v>15502</v>
      </c>
      <c r="E6514" t="s">
        <v>539</v>
      </c>
      <c r="F6514">
        <v>1</v>
      </c>
      <c r="G6514" t="s">
        <v>24</v>
      </c>
      <c r="H6514" t="s">
        <v>247</v>
      </c>
      <c r="I6514" t="b">
        <v>1</v>
      </c>
      <c r="J6514" t="b">
        <v>0</v>
      </c>
      <c r="K6514" s="1">
        <v>43338.282152777778</v>
      </c>
      <c r="L6514">
        <v>2018</v>
      </c>
      <c r="M6514">
        <v>8</v>
      </c>
      <c r="N6514" s="2">
        <v>43338</v>
      </c>
      <c r="O6514">
        <v>6</v>
      </c>
      <c r="P6514" t="str">
        <f>IF(COUNTIFS(B$2:B6514, B6514, L$2:L6514, "&lt;"&amp;L6514)=0, "New Artist", "Repeat Artist")</f>
        <v>New Artist</v>
      </c>
    </row>
    <row r="6515" spans="1:16" x14ac:dyDescent="0.3">
      <c r="A6515" t="s">
        <v>15503</v>
      </c>
      <c r="B6515" t="s">
        <v>13146</v>
      </c>
      <c r="C6515" t="s">
        <v>2447</v>
      </c>
      <c r="D6515" t="s">
        <v>2738</v>
      </c>
      <c r="E6515" t="s">
        <v>539</v>
      </c>
      <c r="F6515">
        <v>1</v>
      </c>
      <c r="G6515" t="s">
        <v>24</v>
      </c>
      <c r="H6515" t="s">
        <v>274</v>
      </c>
      <c r="I6515" t="b">
        <v>1</v>
      </c>
      <c r="J6515" t="b">
        <v>0</v>
      </c>
      <c r="K6515" s="1">
        <v>43338.286990740744</v>
      </c>
      <c r="L6515">
        <v>2018</v>
      </c>
      <c r="M6515">
        <v>8</v>
      </c>
      <c r="N6515" s="2">
        <v>43338</v>
      </c>
      <c r="O6515">
        <v>6</v>
      </c>
      <c r="P6515" t="str">
        <f>IF(COUNTIFS(B$2:B6515, B6515, L$2:L6515, "&lt;"&amp;L6515)=0, "New Artist", "Repeat Artist")</f>
        <v>Repeat Artist</v>
      </c>
    </row>
    <row r="6516" spans="1:16" x14ac:dyDescent="0.3">
      <c r="A6516" t="s">
        <v>15504</v>
      </c>
      <c r="B6516" t="s">
        <v>15505</v>
      </c>
      <c r="C6516" t="s">
        <v>13340</v>
      </c>
      <c r="D6516" t="s">
        <v>13355</v>
      </c>
      <c r="E6516" t="s">
        <v>539</v>
      </c>
      <c r="F6516">
        <v>2</v>
      </c>
      <c r="G6516" t="s">
        <v>24</v>
      </c>
      <c r="H6516" t="s">
        <v>274</v>
      </c>
      <c r="I6516" t="b">
        <v>1</v>
      </c>
      <c r="J6516" t="b">
        <v>0</v>
      </c>
      <c r="K6516" s="1">
        <v>43343.106712962966</v>
      </c>
      <c r="L6516">
        <v>2018</v>
      </c>
      <c r="M6516">
        <v>8</v>
      </c>
      <c r="N6516" s="2">
        <v>43343</v>
      </c>
      <c r="O6516">
        <v>2</v>
      </c>
      <c r="P6516" t="str">
        <f>IF(COUNTIFS(B$2:B6516, B6516, L$2:L6516, "&lt;"&amp;L6516)=0, "New Artist", "Repeat Artist")</f>
        <v>New Artist</v>
      </c>
    </row>
    <row r="6517" spans="1:16" x14ac:dyDescent="0.3">
      <c r="A6517" t="s">
        <v>15506</v>
      </c>
      <c r="B6517" t="s">
        <v>15507</v>
      </c>
      <c r="C6517" t="s">
        <v>13340</v>
      </c>
      <c r="D6517" t="s">
        <v>15507</v>
      </c>
      <c r="E6517" t="s">
        <v>539</v>
      </c>
      <c r="F6517">
        <v>5</v>
      </c>
      <c r="G6517" t="s">
        <v>397</v>
      </c>
      <c r="H6517" t="s">
        <v>274</v>
      </c>
      <c r="I6517" t="b">
        <v>1</v>
      </c>
      <c r="J6517" t="b">
        <v>0</v>
      </c>
      <c r="K6517" s="1">
        <v>43343.110115740739</v>
      </c>
      <c r="L6517">
        <v>2018</v>
      </c>
      <c r="M6517">
        <v>8</v>
      </c>
      <c r="N6517" s="2">
        <v>43343</v>
      </c>
      <c r="O6517">
        <v>2</v>
      </c>
      <c r="P6517" t="str">
        <f>IF(COUNTIFS(B$2:B6517, B6517, L$2:L6517, "&lt;"&amp;L6517)=0, "New Artist", "Repeat Artist")</f>
        <v>New Artist</v>
      </c>
    </row>
    <row r="6518" spans="1:16" x14ac:dyDescent="0.3">
      <c r="A6518" t="s">
        <v>15508</v>
      </c>
      <c r="B6518" t="s">
        <v>15509</v>
      </c>
      <c r="C6518" t="s">
        <v>13340</v>
      </c>
      <c r="D6518" t="s">
        <v>15509</v>
      </c>
      <c r="E6518" t="s">
        <v>539</v>
      </c>
      <c r="F6518">
        <v>1</v>
      </c>
      <c r="G6518" t="s">
        <v>24</v>
      </c>
      <c r="H6518" t="s">
        <v>247</v>
      </c>
      <c r="I6518" t="b">
        <v>1</v>
      </c>
      <c r="J6518" t="b">
        <v>0</v>
      </c>
      <c r="K6518" s="1">
        <v>43343.22210648148</v>
      </c>
      <c r="L6518">
        <v>2018</v>
      </c>
      <c r="M6518">
        <v>8</v>
      </c>
      <c r="N6518" s="2">
        <v>43343</v>
      </c>
      <c r="O6518">
        <v>5</v>
      </c>
      <c r="P6518" t="str">
        <f>IF(COUNTIFS(B$2:B6518, B6518, L$2:L6518, "&lt;"&amp;L6518)=0, "New Artist", "Repeat Artist")</f>
        <v>New Artist</v>
      </c>
    </row>
    <row r="6519" spans="1:16" x14ac:dyDescent="0.3">
      <c r="A6519" t="s">
        <v>15510</v>
      </c>
      <c r="B6519" t="s">
        <v>15511</v>
      </c>
      <c r="C6519" t="s">
        <v>6334</v>
      </c>
      <c r="D6519" t="s">
        <v>15512</v>
      </c>
      <c r="E6519" t="s">
        <v>230</v>
      </c>
      <c r="F6519">
        <v>2</v>
      </c>
      <c r="G6519" t="s">
        <v>12</v>
      </c>
      <c r="H6519" t="s">
        <v>274</v>
      </c>
      <c r="I6519" t="b">
        <v>0</v>
      </c>
      <c r="J6519" t="b">
        <v>0</v>
      </c>
      <c r="K6519" s="1">
        <v>43343.283009259256</v>
      </c>
      <c r="L6519">
        <v>2018</v>
      </c>
      <c r="M6519">
        <v>8</v>
      </c>
      <c r="N6519" s="2">
        <v>43343</v>
      </c>
      <c r="O6519">
        <v>6</v>
      </c>
      <c r="P6519" t="str">
        <f>IF(COUNTIFS(B$2:B6519, B6519, L$2:L6519, "&lt;"&amp;L6519)=0, "New Artist", "Repeat Artist")</f>
        <v>New Artist</v>
      </c>
    </row>
    <row r="6520" spans="1:16" x14ac:dyDescent="0.3">
      <c r="A6520" t="s">
        <v>15513</v>
      </c>
      <c r="B6520" t="s">
        <v>15514</v>
      </c>
      <c r="C6520" t="s">
        <v>787</v>
      </c>
      <c r="D6520" t="s">
        <v>13755</v>
      </c>
      <c r="E6520" t="s">
        <v>230</v>
      </c>
      <c r="F6520">
        <v>1</v>
      </c>
      <c r="G6520" t="s">
        <v>274</v>
      </c>
      <c r="H6520" t="s">
        <v>247</v>
      </c>
      <c r="I6520" t="b">
        <v>0</v>
      </c>
      <c r="J6520" t="b">
        <v>0</v>
      </c>
      <c r="K6520" s="1">
        <v>43343.283229166664</v>
      </c>
      <c r="L6520">
        <v>2018</v>
      </c>
      <c r="M6520">
        <v>8</v>
      </c>
      <c r="N6520" s="2">
        <v>43343</v>
      </c>
      <c r="O6520">
        <v>6</v>
      </c>
      <c r="P6520" t="str">
        <f>IF(COUNTIFS(B$2:B6520, B6520, L$2:L6520, "&lt;"&amp;L6520)=0, "New Artist", "Repeat Artist")</f>
        <v>New Artist</v>
      </c>
    </row>
    <row r="6521" spans="1:16" x14ac:dyDescent="0.3">
      <c r="A6521" t="s">
        <v>15515</v>
      </c>
      <c r="B6521" t="s">
        <v>5633</v>
      </c>
      <c r="C6521" t="s">
        <v>175</v>
      </c>
      <c r="D6521" t="s">
        <v>13062</v>
      </c>
      <c r="E6521" t="s">
        <v>539</v>
      </c>
      <c r="F6521">
        <v>4</v>
      </c>
      <c r="G6521" t="s">
        <v>24</v>
      </c>
      <c r="H6521" t="s">
        <v>24</v>
      </c>
      <c r="I6521" t="b">
        <v>1</v>
      </c>
      <c r="J6521" t="b">
        <v>0</v>
      </c>
      <c r="K6521" s="1">
        <v>43345.898449074077</v>
      </c>
      <c r="L6521">
        <v>2018</v>
      </c>
      <c r="M6521">
        <v>9</v>
      </c>
      <c r="N6521" s="2">
        <v>43345</v>
      </c>
      <c r="O6521">
        <v>21</v>
      </c>
      <c r="P6521" t="str">
        <f>IF(COUNTIFS(B$2:B6521, B6521, L$2:L6521, "&lt;"&amp;L6521)=0, "New Artist", "Repeat Artist")</f>
        <v>Repeat Artist</v>
      </c>
    </row>
    <row r="6522" spans="1:16" x14ac:dyDescent="0.3">
      <c r="A6522" t="s">
        <v>15516</v>
      </c>
      <c r="B6522" t="s">
        <v>15517</v>
      </c>
      <c r="C6522" t="s">
        <v>10360</v>
      </c>
      <c r="D6522" t="s">
        <v>15517</v>
      </c>
      <c r="E6522" t="s">
        <v>539</v>
      </c>
      <c r="F6522">
        <v>4</v>
      </c>
      <c r="G6522" t="s">
        <v>12</v>
      </c>
      <c r="H6522" t="s">
        <v>24</v>
      </c>
      <c r="I6522" t="b">
        <v>1</v>
      </c>
      <c r="J6522" t="b">
        <v>0</v>
      </c>
      <c r="K6522" s="1">
        <v>43349.910173611112</v>
      </c>
      <c r="L6522">
        <v>2018</v>
      </c>
      <c r="M6522">
        <v>9</v>
      </c>
      <c r="N6522" s="2">
        <v>43349</v>
      </c>
      <c r="O6522">
        <v>21</v>
      </c>
      <c r="P6522" t="str">
        <f>IF(COUNTIFS(B$2:B6522, B6522, L$2:L6522, "&lt;"&amp;L6522)=0, "New Artist", "Repeat Artist")</f>
        <v>New Artist</v>
      </c>
    </row>
    <row r="6523" spans="1:16" x14ac:dyDescent="0.3">
      <c r="A6523" t="s">
        <v>15518</v>
      </c>
      <c r="B6523" t="s">
        <v>1827</v>
      </c>
      <c r="C6523" t="s">
        <v>10360</v>
      </c>
      <c r="D6523" t="s">
        <v>1827</v>
      </c>
      <c r="E6523" t="s">
        <v>539</v>
      </c>
      <c r="F6523">
        <v>5</v>
      </c>
      <c r="G6523" t="s">
        <v>24</v>
      </c>
      <c r="H6523" t="s">
        <v>24</v>
      </c>
      <c r="I6523" t="b">
        <v>1</v>
      </c>
      <c r="J6523" t="b">
        <v>0</v>
      </c>
      <c r="K6523" s="1">
        <v>43349.913078703707</v>
      </c>
      <c r="L6523">
        <v>2018</v>
      </c>
      <c r="M6523">
        <v>9</v>
      </c>
      <c r="N6523" s="2">
        <v>43349</v>
      </c>
      <c r="O6523">
        <v>21</v>
      </c>
      <c r="P6523" t="str">
        <f>IF(COUNTIFS(B$2:B6523, B6523, L$2:L6523, "&lt;"&amp;L6523)=0, "New Artist", "Repeat Artist")</f>
        <v>Repeat Artist</v>
      </c>
    </row>
    <row r="6524" spans="1:16" x14ac:dyDescent="0.3">
      <c r="A6524" t="s">
        <v>15519</v>
      </c>
      <c r="B6524" t="s">
        <v>15520</v>
      </c>
      <c r="C6524" t="s">
        <v>850</v>
      </c>
      <c r="D6524" t="s">
        <v>15521</v>
      </c>
      <c r="E6524" t="s">
        <v>539</v>
      </c>
      <c r="F6524">
        <v>1</v>
      </c>
      <c r="G6524" t="s">
        <v>12</v>
      </c>
      <c r="H6524" t="s">
        <v>247</v>
      </c>
      <c r="I6524" t="b">
        <v>1</v>
      </c>
      <c r="J6524" t="b">
        <v>0</v>
      </c>
      <c r="K6524" s="1">
        <v>43349.913784722223</v>
      </c>
      <c r="L6524">
        <v>2018</v>
      </c>
      <c r="M6524">
        <v>9</v>
      </c>
      <c r="N6524" s="2">
        <v>43349</v>
      </c>
      <c r="O6524">
        <v>21</v>
      </c>
      <c r="P6524" t="str">
        <f>IF(COUNTIFS(B$2:B6524, B6524, L$2:L6524, "&lt;"&amp;L6524)=0, "New Artist", "Repeat Artist")</f>
        <v>New Artist</v>
      </c>
    </row>
    <row r="6525" spans="1:16" x14ac:dyDescent="0.3">
      <c r="A6525" t="s">
        <v>15522</v>
      </c>
      <c r="B6525" t="s">
        <v>15523</v>
      </c>
      <c r="C6525" t="s">
        <v>850</v>
      </c>
      <c r="D6525" t="s">
        <v>15521</v>
      </c>
      <c r="E6525" t="s">
        <v>539</v>
      </c>
      <c r="F6525">
        <v>4</v>
      </c>
      <c r="G6525" t="s">
        <v>12</v>
      </c>
      <c r="H6525" t="s">
        <v>24</v>
      </c>
      <c r="I6525" t="b">
        <v>1</v>
      </c>
      <c r="J6525" t="b">
        <v>0</v>
      </c>
      <c r="K6525" s="1">
        <v>43349.916400462964</v>
      </c>
      <c r="L6525">
        <v>2018</v>
      </c>
      <c r="M6525">
        <v>9</v>
      </c>
      <c r="N6525" s="2">
        <v>43349</v>
      </c>
      <c r="O6525">
        <v>21</v>
      </c>
      <c r="P6525" t="str">
        <f>IF(COUNTIFS(B$2:B6525, B6525, L$2:L6525, "&lt;"&amp;L6525)=0, "New Artist", "Repeat Artist")</f>
        <v>New Artist</v>
      </c>
    </row>
    <row r="6526" spans="1:16" x14ac:dyDescent="0.3">
      <c r="A6526" t="s">
        <v>15524</v>
      </c>
      <c r="B6526" t="s">
        <v>15525</v>
      </c>
      <c r="C6526" t="s">
        <v>850</v>
      </c>
      <c r="D6526" t="s">
        <v>15521</v>
      </c>
      <c r="E6526" t="s">
        <v>539</v>
      </c>
      <c r="F6526">
        <v>5</v>
      </c>
      <c r="G6526" t="s">
        <v>24</v>
      </c>
      <c r="H6526" t="s">
        <v>24</v>
      </c>
      <c r="I6526" t="b">
        <v>0</v>
      </c>
      <c r="J6526" t="b">
        <v>0</v>
      </c>
      <c r="K6526" s="1">
        <v>43349.919398148151</v>
      </c>
      <c r="L6526">
        <v>2018</v>
      </c>
      <c r="M6526">
        <v>9</v>
      </c>
      <c r="N6526" s="2">
        <v>43349</v>
      </c>
      <c r="O6526">
        <v>22</v>
      </c>
      <c r="P6526" t="str">
        <f>IF(COUNTIFS(B$2:B6526, B6526, L$2:L6526, "&lt;"&amp;L6526)=0, "New Artist", "Repeat Artist")</f>
        <v>New Artist</v>
      </c>
    </row>
    <row r="6527" spans="1:16" x14ac:dyDescent="0.3">
      <c r="A6527" t="s">
        <v>15526</v>
      </c>
      <c r="B6527" t="s">
        <v>15527</v>
      </c>
      <c r="C6527" t="s">
        <v>850</v>
      </c>
      <c r="D6527" t="s">
        <v>15521</v>
      </c>
      <c r="E6527" t="s">
        <v>539</v>
      </c>
      <c r="F6527">
        <v>5</v>
      </c>
      <c r="G6527" t="s">
        <v>24</v>
      </c>
      <c r="H6527" t="s">
        <v>24</v>
      </c>
      <c r="I6527" t="b">
        <v>0</v>
      </c>
      <c r="J6527" t="b">
        <v>0</v>
      </c>
      <c r="K6527" s="1">
        <v>43349.922349537039</v>
      </c>
      <c r="L6527">
        <v>2018</v>
      </c>
      <c r="M6527">
        <v>9</v>
      </c>
      <c r="N6527" s="2">
        <v>43349</v>
      </c>
      <c r="O6527">
        <v>22</v>
      </c>
      <c r="P6527" t="str">
        <f>IF(COUNTIFS(B$2:B6527, B6527, L$2:L6527, "&lt;"&amp;L6527)=0, "New Artist", "Repeat Artist")</f>
        <v>New Artist</v>
      </c>
    </row>
    <row r="6528" spans="1:16" x14ac:dyDescent="0.3">
      <c r="A6528" t="s">
        <v>15528</v>
      </c>
      <c r="B6528" t="s">
        <v>15529</v>
      </c>
      <c r="C6528" t="s">
        <v>10360</v>
      </c>
      <c r="D6528" t="s">
        <v>15530</v>
      </c>
      <c r="E6528" t="s">
        <v>539</v>
      </c>
      <c r="F6528">
        <v>1</v>
      </c>
      <c r="G6528" t="s">
        <v>12</v>
      </c>
      <c r="H6528" t="s">
        <v>24</v>
      </c>
      <c r="I6528" t="b">
        <v>0</v>
      </c>
      <c r="J6528" t="b">
        <v>0</v>
      </c>
      <c r="K6528" s="1">
        <v>43350.220046296294</v>
      </c>
      <c r="L6528">
        <v>2018</v>
      </c>
      <c r="M6528">
        <v>9</v>
      </c>
      <c r="N6528" s="2">
        <v>43350</v>
      </c>
      <c r="O6528">
        <v>5</v>
      </c>
      <c r="P6528" t="str">
        <f>IF(COUNTIFS(B$2:B6528, B6528, L$2:L6528, "&lt;"&amp;L6528)=0, "New Artist", "Repeat Artist")</f>
        <v>New Artist</v>
      </c>
    </row>
    <row r="6529" spans="1:16" x14ac:dyDescent="0.3">
      <c r="A6529" t="s">
        <v>15531</v>
      </c>
      <c r="B6529" t="s">
        <v>15532</v>
      </c>
      <c r="C6529" t="s">
        <v>10360</v>
      </c>
      <c r="D6529" t="s">
        <v>15530</v>
      </c>
      <c r="E6529" t="s">
        <v>539</v>
      </c>
      <c r="F6529">
        <v>1</v>
      </c>
      <c r="G6529" t="s">
        <v>24</v>
      </c>
      <c r="H6529" t="s">
        <v>4489</v>
      </c>
      <c r="I6529" t="b">
        <v>0</v>
      </c>
      <c r="J6529" t="b">
        <v>0</v>
      </c>
      <c r="K6529" s="1">
        <v>43350.22152777778</v>
      </c>
      <c r="L6529">
        <v>2018</v>
      </c>
      <c r="M6529">
        <v>9</v>
      </c>
      <c r="N6529" s="2">
        <v>43350</v>
      </c>
      <c r="O6529">
        <v>5</v>
      </c>
      <c r="P6529" t="str">
        <f>IF(COUNTIFS(B$2:B6529, B6529, L$2:L6529, "&lt;"&amp;L6529)=0, "New Artist", "Repeat Artist")</f>
        <v>New Artist</v>
      </c>
    </row>
    <row r="6530" spans="1:16" x14ac:dyDescent="0.3">
      <c r="A6530" t="s">
        <v>15533</v>
      </c>
      <c r="B6530" t="s">
        <v>1827</v>
      </c>
      <c r="C6530" t="s">
        <v>10360</v>
      </c>
      <c r="D6530" t="s">
        <v>15530</v>
      </c>
      <c r="E6530" t="s">
        <v>539</v>
      </c>
      <c r="F6530">
        <v>5</v>
      </c>
      <c r="G6530" t="s">
        <v>24</v>
      </c>
      <c r="H6530" t="s">
        <v>24</v>
      </c>
      <c r="I6530" t="b">
        <v>0</v>
      </c>
      <c r="J6530" t="b">
        <v>0</v>
      </c>
      <c r="K6530" s="1">
        <v>43350.233773148146</v>
      </c>
      <c r="L6530">
        <v>2018</v>
      </c>
      <c r="M6530">
        <v>9</v>
      </c>
      <c r="N6530" s="2">
        <v>43350</v>
      </c>
      <c r="O6530">
        <v>5</v>
      </c>
      <c r="P6530" t="str">
        <f>IF(COUNTIFS(B$2:B6530, B6530, L$2:L6530, "&lt;"&amp;L6530)=0, "New Artist", "Repeat Artist")</f>
        <v>Repeat Artist</v>
      </c>
    </row>
    <row r="6531" spans="1:16" x14ac:dyDescent="0.3">
      <c r="A6531" t="s">
        <v>15534</v>
      </c>
      <c r="B6531" t="s">
        <v>15535</v>
      </c>
      <c r="C6531" t="s">
        <v>10360</v>
      </c>
      <c r="D6531" t="s">
        <v>15530</v>
      </c>
      <c r="E6531" t="s">
        <v>539</v>
      </c>
      <c r="F6531">
        <v>4</v>
      </c>
      <c r="G6531" t="s">
        <v>24</v>
      </c>
      <c r="H6531" t="s">
        <v>24</v>
      </c>
      <c r="I6531" t="b">
        <v>0</v>
      </c>
      <c r="J6531" t="b">
        <v>0</v>
      </c>
      <c r="K6531" s="1">
        <v>43350.236250000002</v>
      </c>
      <c r="L6531">
        <v>2018</v>
      </c>
      <c r="M6531">
        <v>9</v>
      </c>
      <c r="N6531" s="2">
        <v>43350</v>
      </c>
      <c r="O6531">
        <v>5</v>
      </c>
      <c r="P6531" t="str">
        <f>IF(COUNTIFS(B$2:B6531, B6531, L$2:L6531, "&lt;"&amp;L6531)=0, "New Artist", "Repeat Artist")</f>
        <v>New Artist</v>
      </c>
    </row>
    <row r="6532" spans="1:16" x14ac:dyDescent="0.3">
      <c r="A6532" t="s">
        <v>15536</v>
      </c>
      <c r="B6532" t="s">
        <v>15537</v>
      </c>
      <c r="C6532" t="s">
        <v>10360</v>
      </c>
      <c r="D6532" t="s">
        <v>15530</v>
      </c>
      <c r="E6532" t="s">
        <v>539</v>
      </c>
      <c r="F6532">
        <v>4</v>
      </c>
      <c r="G6532" t="s">
        <v>24</v>
      </c>
      <c r="H6532" t="s">
        <v>24</v>
      </c>
      <c r="I6532" t="b">
        <v>0</v>
      </c>
      <c r="J6532" t="b">
        <v>0</v>
      </c>
      <c r="K6532" s="1">
        <v>43350.238483796296</v>
      </c>
      <c r="L6532">
        <v>2018</v>
      </c>
      <c r="M6532">
        <v>9</v>
      </c>
      <c r="N6532" s="2">
        <v>43350</v>
      </c>
      <c r="O6532">
        <v>5</v>
      </c>
      <c r="P6532" t="str">
        <f>IF(COUNTIFS(B$2:B6532, B6532, L$2:L6532, "&lt;"&amp;L6532)=0, "New Artist", "Repeat Artist")</f>
        <v>New Artist</v>
      </c>
    </row>
    <row r="6533" spans="1:16" x14ac:dyDescent="0.3">
      <c r="A6533" t="s">
        <v>15538</v>
      </c>
      <c r="B6533" t="s">
        <v>15517</v>
      </c>
      <c r="C6533" t="s">
        <v>10360</v>
      </c>
      <c r="D6533" t="s">
        <v>15530</v>
      </c>
      <c r="E6533" t="s">
        <v>539</v>
      </c>
      <c r="F6533">
        <v>4</v>
      </c>
      <c r="G6533" t="s">
        <v>24</v>
      </c>
      <c r="H6533" t="s">
        <v>24</v>
      </c>
      <c r="I6533" t="b">
        <v>0</v>
      </c>
      <c r="J6533" t="b">
        <v>0</v>
      </c>
      <c r="K6533" s="1">
        <v>43350.240844907406</v>
      </c>
      <c r="L6533">
        <v>2018</v>
      </c>
      <c r="M6533">
        <v>9</v>
      </c>
      <c r="N6533" s="2">
        <v>43350</v>
      </c>
      <c r="O6533">
        <v>5</v>
      </c>
      <c r="P6533" t="str">
        <f>IF(COUNTIFS(B$2:B6533, B6533, L$2:L6533, "&lt;"&amp;L6533)=0, "New Artist", "Repeat Artist")</f>
        <v>New Artist</v>
      </c>
    </row>
    <row r="6534" spans="1:16" x14ac:dyDescent="0.3">
      <c r="A6534" t="s">
        <v>15539</v>
      </c>
      <c r="B6534" t="s">
        <v>15540</v>
      </c>
      <c r="C6534" t="s">
        <v>10360</v>
      </c>
      <c r="D6534" t="s">
        <v>15530</v>
      </c>
      <c r="E6534" t="s">
        <v>539</v>
      </c>
      <c r="F6534">
        <v>4</v>
      </c>
      <c r="G6534" t="s">
        <v>24</v>
      </c>
      <c r="H6534" t="s">
        <v>24</v>
      </c>
      <c r="I6534" t="b">
        <v>0</v>
      </c>
      <c r="J6534" t="b">
        <v>0</v>
      </c>
      <c r="K6534" s="1">
        <v>43350.242986111109</v>
      </c>
      <c r="L6534">
        <v>2018</v>
      </c>
      <c r="M6534">
        <v>9</v>
      </c>
      <c r="N6534" s="2">
        <v>43350</v>
      </c>
      <c r="O6534">
        <v>5</v>
      </c>
      <c r="P6534" t="str">
        <f>IF(COUNTIFS(B$2:B6534, B6534, L$2:L6534, "&lt;"&amp;L6534)=0, "New Artist", "Repeat Artist")</f>
        <v>New Artist</v>
      </c>
    </row>
    <row r="6535" spans="1:16" x14ac:dyDescent="0.3">
      <c r="A6535" t="s">
        <v>15541</v>
      </c>
      <c r="B6535" t="s">
        <v>15542</v>
      </c>
      <c r="C6535" t="s">
        <v>10360</v>
      </c>
      <c r="D6535" t="s">
        <v>15530</v>
      </c>
      <c r="E6535" t="s">
        <v>539</v>
      </c>
      <c r="F6535">
        <v>3</v>
      </c>
      <c r="G6535" t="s">
        <v>24</v>
      </c>
      <c r="H6535" t="s">
        <v>24</v>
      </c>
      <c r="I6535" t="b">
        <v>0</v>
      </c>
      <c r="J6535" t="b">
        <v>0</v>
      </c>
      <c r="K6535" s="1">
        <v>43350.245057870372</v>
      </c>
      <c r="L6535">
        <v>2018</v>
      </c>
      <c r="M6535">
        <v>9</v>
      </c>
      <c r="N6535" s="2">
        <v>43350</v>
      </c>
      <c r="O6535">
        <v>5</v>
      </c>
      <c r="P6535" t="str">
        <f>IF(COUNTIFS(B$2:B6535, B6535, L$2:L6535, "&lt;"&amp;L6535)=0, "New Artist", "Repeat Artist")</f>
        <v>New Artist</v>
      </c>
    </row>
    <row r="6536" spans="1:16" x14ac:dyDescent="0.3">
      <c r="A6536" t="s">
        <v>15543</v>
      </c>
      <c r="B6536" t="s">
        <v>15544</v>
      </c>
      <c r="C6536" t="s">
        <v>10360</v>
      </c>
      <c r="D6536" t="s">
        <v>15530</v>
      </c>
      <c r="E6536" t="s">
        <v>539</v>
      </c>
      <c r="F6536">
        <v>3</v>
      </c>
      <c r="G6536" t="s">
        <v>24</v>
      </c>
      <c r="H6536" t="s">
        <v>24</v>
      </c>
      <c r="I6536" t="b">
        <v>0</v>
      </c>
      <c r="J6536" t="b">
        <v>0</v>
      </c>
      <c r="K6536" s="1">
        <v>43350.246851851851</v>
      </c>
      <c r="L6536">
        <v>2018</v>
      </c>
      <c r="M6536">
        <v>9</v>
      </c>
      <c r="N6536" s="2">
        <v>43350</v>
      </c>
      <c r="O6536">
        <v>5</v>
      </c>
      <c r="P6536" t="str">
        <f>IF(COUNTIFS(B$2:B6536, B6536, L$2:L6536, "&lt;"&amp;L6536)=0, "New Artist", "Repeat Artist")</f>
        <v>New Artist</v>
      </c>
    </row>
    <row r="6537" spans="1:16" x14ac:dyDescent="0.3">
      <c r="A6537" t="s">
        <v>15545</v>
      </c>
      <c r="B6537" t="s">
        <v>15546</v>
      </c>
      <c r="C6537" t="s">
        <v>10360</v>
      </c>
      <c r="D6537" t="s">
        <v>15530</v>
      </c>
      <c r="E6537" t="s">
        <v>539</v>
      </c>
      <c r="F6537">
        <v>6</v>
      </c>
      <c r="G6537" t="s">
        <v>24</v>
      </c>
      <c r="H6537" t="s">
        <v>24</v>
      </c>
      <c r="I6537" t="b">
        <v>0</v>
      </c>
      <c r="J6537" t="b">
        <v>0</v>
      </c>
      <c r="K6537" s="1">
        <v>43350.250347222223</v>
      </c>
      <c r="L6537">
        <v>2018</v>
      </c>
      <c r="M6537">
        <v>9</v>
      </c>
      <c r="N6537" s="2">
        <v>43350</v>
      </c>
      <c r="O6537">
        <v>6</v>
      </c>
      <c r="P6537" t="str">
        <f>IF(COUNTIFS(B$2:B6537, B6537, L$2:L6537, "&lt;"&amp;L6537)=0, "New Artist", "Repeat Artist")</f>
        <v>New Artist</v>
      </c>
    </row>
    <row r="6538" spans="1:16" x14ac:dyDescent="0.3">
      <c r="A6538" t="s">
        <v>15547</v>
      </c>
      <c r="B6538" t="s">
        <v>15548</v>
      </c>
      <c r="C6538" t="s">
        <v>10360</v>
      </c>
      <c r="D6538" t="s">
        <v>15530</v>
      </c>
      <c r="E6538" t="s">
        <v>539</v>
      </c>
      <c r="F6538">
        <v>4</v>
      </c>
      <c r="G6538" t="s">
        <v>24</v>
      </c>
      <c r="H6538" t="s">
        <v>24</v>
      </c>
      <c r="I6538" t="b">
        <v>0</v>
      </c>
      <c r="J6538" t="b">
        <v>0</v>
      </c>
      <c r="K6538" s="1">
        <v>43350.25267361111</v>
      </c>
      <c r="L6538">
        <v>2018</v>
      </c>
      <c r="M6538">
        <v>9</v>
      </c>
      <c r="N6538" s="2">
        <v>43350</v>
      </c>
      <c r="O6538">
        <v>6</v>
      </c>
      <c r="P6538" t="str">
        <f>IF(COUNTIFS(B$2:B6538, B6538, L$2:L6538, "&lt;"&amp;L6538)=0, "New Artist", "Repeat Artist")</f>
        <v>New Artist</v>
      </c>
    </row>
    <row r="6539" spans="1:16" x14ac:dyDescent="0.3">
      <c r="A6539" t="s">
        <v>15549</v>
      </c>
      <c r="B6539" t="s">
        <v>15550</v>
      </c>
      <c r="C6539" t="s">
        <v>10360</v>
      </c>
      <c r="D6539" t="s">
        <v>15530</v>
      </c>
      <c r="E6539" t="s">
        <v>539</v>
      </c>
      <c r="F6539">
        <v>4</v>
      </c>
      <c r="G6539" t="s">
        <v>24</v>
      </c>
      <c r="H6539" t="s">
        <v>24</v>
      </c>
      <c r="I6539" t="b">
        <v>0</v>
      </c>
      <c r="J6539" t="b">
        <v>0</v>
      </c>
      <c r="K6539" s="1">
        <v>43350.254953703705</v>
      </c>
      <c r="L6539">
        <v>2018</v>
      </c>
      <c r="M6539">
        <v>9</v>
      </c>
      <c r="N6539" s="2">
        <v>43350</v>
      </c>
      <c r="O6539">
        <v>6</v>
      </c>
      <c r="P6539" t="str">
        <f>IF(COUNTIFS(B$2:B6539, B6539, L$2:L6539, "&lt;"&amp;L6539)=0, "New Artist", "Repeat Artist")</f>
        <v>New Artist</v>
      </c>
    </row>
    <row r="6540" spans="1:16" x14ac:dyDescent="0.3">
      <c r="A6540" t="s">
        <v>15551</v>
      </c>
      <c r="B6540" t="s">
        <v>15552</v>
      </c>
      <c r="C6540" t="s">
        <v>10360</v>
      </c>
      <c r="D6540" t="s">
        <v>15530</v>
      </c>
      <c r="E6540" t="s">
        <v>539</v>
      </c>
      <c r="F6540">
        <v>4</v>
      </c>
      <c r="G6540" t="s">
        <v>24</v>
      </c>
      <c r="H6540" t="s">
        <v>24</v>
      </c>
      <c r="I6540" t="b">
        <v>0</v>
      </c>
      <c r="J6540" t="b">
        <v>0</v>
      </c>
      <c r="K6540" s="1">
        <v>43350.257384259261</v>
      </c>
      <c r="L6540">
        <v>2018</v>
      </c>
      <c r="M6540">
        <v>9</v>
      </c>
      <c r="N6540" s="2">
        <v>43350</v>
      </c>
      <c r="O6540">
        <v>6</v>
      </c>
      <c r="P6540" t="str">
        <f>IF(COUNTIFS(B$2:B6540, B6540, L$2:L6540, "&lt;"&amp;L6540)=0, "New Artist", "Repeat Artist")</f>
        <v>New Artist</v>
      </c>
    </row>
    <row r="6541" spans="1:16" x14ac:dyDescent="0.3">
      <c r="A6541" t="s">
        <v>15553</v>
      </c>
      <c r="B6541" t="s">
        <v>15554</v>
      </c>
      <c r="C6541" t="s">
        <v>10360</v>
      </c>
      <c r="D6541" t="s">
        <v>15530</v>
      </c>
      <c r="E6541" t="s">
        <v>539</v>
      </c>
      <c r="F6541">
        <v>7</v>
      </c>
      <c r="G6541" t="s">
        <v>24</v>
      </c>
      <c r="H6541" t="s">
        <v>24</v>
      </c>
      <c r="I6541" t="b">
        <v>0</v>
      </c>
      <c r="J6541" t="b">
        <v>0</v>
      </c>
      <c r="K6541" s="1">
        <v>43350.26222222222</v>
      </c>
      <c r="L6541">
        <v>2018</v>
      </c>
      <c r="M6541">
        <v>9</v>
      </c>
      <c r="N6541" s="2">
        <v>43350</v>
      </c>
      <c r="O6541">
        <v>6</v>
      </c>
      <c r="P6541" t="str">
        <f>IF(COUNTIFS(B$2:B6541, B6541, L$2:L6541, "&lt;"&amp;L6541)=0, "New Artist", "Repeat Artist")</f>
        <v>New Artist</v>
      </c>
    </row>
    <row r="6542" spans="1:16" x14ac:dyDescent="0.3">
      <c r="A6542" t="s">
        <v>15555</v>
      </c>
      <c r="B6542" t="s">
        <v>15556</v>
      </c>
      <c r="C6542" t="s">
        <v>10360</v>
      </c>
      <c r="D6542" t="s">
        <v>15530</v>
      </c>
      <c r="E6542" t="s">
        <v>539</v>
      </c>
      <c r="F6542">
        <v>1</v>
      </c>
      <c r="G6542" t="s">
        <v>24</v>
      </c>
      <c r="H6542" t="s">
        <v>24</v>
      </c>
      <c r="I6542" t="b">
        <v>0</v>
      </c>
      <c r="J6542" t="b">
        <v>0</v>
      </c>
      <c r="K6542" s="1">
        <v>43350.262754629628</v>
      </c>
      <c r="L6542">
        <v>2018</v>
      </c>
      <c r="M6542">
        <v>9</v>
      </c>
      <c r="N6542" s="2">
        <v>43350</v>
      </c>
      <c r="O6542">
        <v>6</v>
      </c>
      <c r="P6542" t="str">
        <f>IF(COUNTIFS(B$2:B6542, B6542, L$2:L6542, "&lt;"&amp;L6542)=0, "New Artist", "Repeat Artist")</f>
        <v>New Artist</v>
      </c>
    </row>
    <row r="6543" spans="1:16" x14ac:dyDescent="0.3">
      <c r="A6543" t="s">
        <v>15557</v>
      </c>
      <c r="B6543" t="s">
        <v>15558</v>
      </c>
      <c r="C6543" t="s">
        <v>10360</v>
      </c>
      <c r="D6543" t="s">
        <v>15530</v>
      </c>
      <c r="E6543" t="s">
        <v>539</v>
      </c>
      <c r="F6543">
        <v>7</v>
      </c>
      <c r="G6543" t="s">
        <v>24</v>
      </c>
      <c r="H6543" t="s">
        <v>24</v>
      </c>
      <c r="I6543" t="b">
        <v>0</v>
      </c>
      <c r="J6543" t="b">
        <v>0</v>
      </c>
      <c r="K6543" s="1">
        <v>43350.267650462964</v>
      </c>
      <c r="L6543">
        <v>2018</v>
      </c>
      <c r="M6543">
        <v>9</v>
      </c>
      <c r="N6543" s="2">
        <v>43350</v>
      </c>
      <c r="O6543">
        <v>6</v>
      </c>
      <c r="P6543" t="str">
        <f>IF(COUNTIFS(B$2:B6543, B6543, L$2:L6543, "&lt;"&amp;L6543)=0, "New Artist", "Repeat Artist")</f>
        <v>New Artist</v>
      </c>
    </row>
    <row r="6544" spans="1:16" x14ac:dyDescent="0.3">
      <c r="A6544" t="s">
        <v>15559</v>
      </c>
      <c r="B6544" t="s">
        <v>15560</v>
      </c>
      <c r="C6544" t="s">
        <v>10360</v>
      </c>
      <c r="D6544" t="s">
        <v>14336</v>
      </c>
      <c r="E6544" t="s">
        <v>539</v>
      </c>
      <c r="F6544">
        <v>6</v>
      </c>
      <c r="G6544" t="s">
        <v>12</v>
      </c>
      <c r="H6544" t="s">
        <v>24</v>
      </c>
      <c r="I6544" t="b">
        <v>0</v>
      </c>
      <c r="J6544" t="b">
        <v>0</v>
      </c>
      <c r="K6544" s="1">
        <v>43353.827280092592</v>
      </c>
      <c r="L6544">
        <v>2018</v>
      </c>
      <c r="M6544">
        <v>9</v>
      </c>
      <c r="N6544" s="2">
        <v>43353</v>
      </c>
      <c r="O6544">
        <v>19</v>
      </c>
      <c r="P6544" t="str">
        <f>IF(COUNTIFS(B$2:B6544, B6544, L$2:L6544, "&lt;"&amp;L6544)=0, "New Artist", "Repeat Artist")</f>
        <v>New Artist</v>
      </c>
    </row>
    <row r="6545" spans="1:16" x14ac:dyDescent="0.3">
      <c r="A6545" t="s">
        <v>15561</v>
      </c>
      <c r="B6545" t="s">
        <v>15562</v>
      </c>
      <c r="C6545" t="s">
        <v>10360</v>
      </c>
      <c r="D6545" t="s">
        <v>14336</v>
      </c>
      <c r="E6545" t="s">
        <v>539</v>
      </c>
      <c r="F6545">
        <v>5</v>
      </c>
      <c r="G6545" t="s">
        <v>24</v>
      </c>
      <c r="H6545" t="s">
        <v>24</v>
      </c>
      <c r="I6545" t="b">
        <v>0</v>
      </c>
      <c r="J6545" t="b">
        <v>0</v>
      </c>
      <c r="K6545" s="1">
        <v>43353.855787037035</v>
      </c>
      <c r="L6545">
        <v>2018</v>
      </c>
      <c r="M6545">
        <v>9</v>
      </c>
      <c r="N6545" s="2">
        <v>43353</v>
      </c>
      <c r="O6545">
        <v>20</v>
      </c>
      <c r="P6545" t="str">
        <f>IF(COUNTIFS(B$2:B6545, B6545, L$2:L6545, "&lt;"&amp;L6545)=0, "New Artist", "Repeat Artist")</f>
        <v>New Artist</v>
      </c>
    </row>
    <row r="6546" spans="1:16" x14ac:dyDescent="0.3">
      <c r="A6546" t="s">
        <v>15563</v>
      </c>
      <c r="B6546" t="s">
        <v>15564</v>
      </c>
      <c r="C6546" t="s">
        <v>10360</v>
      </c>
      <c r="D6546" t="s">
        <v>14336</v>
      </c>
      <c r="E6546" t="s">
        <v>539</v>
      </c>
      <c r="F6546">
        <v>4</v>
      </c>
      <c r="G6546" t="s">
        <v>24</v>
      </c>
      <c r="H6546" t="s">
        <v>24</v>
      </c>
      <c r="I6546" t="b">
        <v>0</v>
      </c>
      <c r="J6546" t="b">
        <v>0</v>
      </c>
      <c r="K6546" s="1">
        <v>43353.858159722222</v>
      </c>
      <c r="L6546">
        <v>2018</v>
      </c>
      <c r="M6546">
        <v>9</v>
      </c>
      <c r="N6546" s="2">
        <v>43353</v>
      </c>
      <c r="O6546">
        <v>20</v>
      </c>
      <c r="P6546" t="str">
        <f>IF(COUNTIFS(B$2:B6546, B6546, L$2:L6546, "&lt;"&amp;L6546)=0, "New Artist", "Repeat Artist")</f>
        <v>New Artist</v>
      </c>
    </row>
    <row r="6547" spans="1:16" x14ac:dyDescent="0.3">
      <c r="A6547" t="s">
        <v>15565</v>
      </c>
      <c r="B6547" t="s">
        <v>15566</v>
      </c>
      <c r="C6547" t="s">
        <v>10360</v>
      </c>
      <c r="D6547" t="s">
        <v>14336</v>
      </c>
      <c r="E6547" t="s">
        <v>539</v>
      </c>
      <c r="F6547">
        <v>3</v>
      </c>
      <c r="G6547" t="s">
        <v>24</v>
      </c>
      <c r="H6547" t="s">
        <v>274</v>
      </c>
      <c r="I6547" t="b">
        <v>0</v>
      </c>
      <c r="J6547" t="b">
        <v>0</v>
      </c>
      <c r="K6547" s="1">
        <v>43353.859791666669</v>
      </c>
      <c r="L6547">
        <v>2018</v>
      </c>
      <c r="M6547">
        <v>9</v>
      </c>
      <c r="N6547" s="2">
        <v>43353</v>
      </c>
      <c r="O6547">
        <v>20</v>
      </c>
      <c r="P6547" t="str">
        <f>IF(COUNTIFS(B$2:B6547, B6547, L$2:L6547, "&lt;"&amp;L6547)=0, "New Artist", "Repeat Artist")</f>
        <v>New Artist</v>
      </c>
    </row>
    <row r="6548" spans="1:16" x14ac:dyDescent="0.3">
      <c r="A6548" t="s">
        <v>15567</v>
      </c>
      <c r="B6548" t="s">
        <v>15568</v>
      </c>
      <c r="C6548" t="s">
        <v>10360</v>
      </c>
      <c r="D6548" t="s">
        <v>14336</v>
      </c>
      <c r="E6548" t="s">
        <v>539</v>
      </c>
      <c r="F6548">
        <v>5</v>
      </c>
      <c r="G6548" t="s">
        <v>274</v>
      </c>
      <c r="H6548" t="s">
        <v>24</v>
      </c>
      <c r="I6548" t="b">
        <v>0</v>
      </c>
      <c r="J6548" t="b">
        <v>0</v>
      </c>
      <c r="K6548" s="1">
        <v>43353.863449074073</v>
      </c>
      <c r="L6548">
        <v>2018</v>
      </c>
      <c r="M6548">
        <v>9</v>
      </c>
      <c r="N6548" s="2">
        <v>43353</v>
      </c>
      <c r="O6548">
        <v>20</v>
      </c>
      <c r="P6548" t="str">
        <f>IF(COUNTIFS(B$2:B6548, B6548, L$2:L6548, "&lt;"&amp;L6548)=0, "New Artist", "Repeat Artist")</f>
        <v>New Artist</v>
      </c>
    </row>
    <row r="6549" spans="1:16" x14ac:dyDescent="0.3">
      <c r="A6549" t="s">
        <v>15569</v>
      </c>
      <c r="B6549" t="s">
        <v>15570</v>
      </c>
      <c r="C6549" t="s">
        <v>10360</v>
      </c>
      <c r="D6549" t="s">
        <v>14336</v>
      </c>
      <c r="E6549" t="s">
        <v>539</v>
      </c>
      <c r="F6549">
        <v>5</v>
      </c>
      <c r="G6549" t="s">
        <v>24</v>
      </c>
      <c r="H6549" t="s">
        <v>274</v>
      </c>
      <c r="I6549" t="b">
        <v>0</v>
      </c>
      <c r="J6549" t="b">
        <v>0</v>
      </c>
      <c r="K6549" s="1">
        <v>43353.866840277777</v>
      </c>
      <c r="L6549">
        <v>2018</v>
      </c>
      <c r="M6549">
        <v>9</v>
      </c>
      <c r="N6549" s="2">
        <v>43353</v>
      </c>
      <c r="O6549">
        <v>20</v>
      </c>
      <c r="P6549" t="str">
        <f>IF(COUNTIFS(B$2:B6549, B6549, L$2:L6549, "&lt;"&amp;L6549)=0, "New Artist", "Repeat Artist")</f>
        <v>New Artist</v>
      </c>
    </row>
    <row r="6550" spans="1:16" x14ac:dyDescent="0.3">
      <c r="A6550" t="s">
        <v>15571</v>
      </c>
      <c r="B6550" t="s">
        <v>15572</v>
      </c>
      <c r="C6550" t="s">
        <v>10360</v>
      </c>
      <c r="D6550" t="s">
        <v>14336</v>
      </c>
      <c r="E6550" t="s">
        <v>539</v>
      </c>
      <c r="F6550">
        <v>2</v>
      </c>
      <c r="G6550" t="s">
        <v>274</v>
      </c>
      <c r="H6550" t="s">
        <v>4489</v>
      </c>
      <c r="I6550" t="b">
        <v>0</v>
      </c>
      <c r="J6550" t="b">
        <v>0</v>
      </c>
      <c r="K6550" s="1">
        <v>43353.956921296296</v>
      </c>
      <c r="L6550">
        <v>2018</v>
      </c>
      <c r="M6550">
        <v>9</v>
      </c>
      <c r="N6550" s="2">
        <v>43353</v>
      </c>
      <c r="O6550">
        <v>22</v>
      </c>
      <c r="P6550" t="str">
        <f>IF(COUNTIFS(B$2:B6550, B6550, L$2:L6550, "&lt;"&amp;L6550)=0, "New Artist", "Repeat Artist")</f>
        <v>New Artist</v>
      </c>
    </row>
    <row r="6551" spans="1:16" x14ac:dyDescent="0.3">
      <c r="A6551" t="s">
        <v>15573</v>
      </c>
      <c r="B6551" t="s">
        <v>15574</v>
      </c>
      <c r="C6551" t="s">
        <v>10360</v>
      </c>
      <c r="D6551" t="s">
        <v>14336</v>
      </c>
      <c r="E6551" t="s">
        <v>539</v>
      </c>
      <c r="F6551">
        <v>6</v>
      </c>
      <c r="G6551" t="s">
        <v>24</v>
      </c>
      <c r="H6551" t="s">
        <v>24</v>
      </c>
      <c r="I6551" t="b">
        <v>0</v>
      </c>
      <c r="J6551" t="b">
        <v>0</v>
      </c>
      <c r="K6551" s="1">
        <v>43353.962141203701</v>
      </c>
      <c r="L6551">
        <v>2018</v>
      </c>
      <c r="M6551">
        <v>9</v>
      </c>
      <c r="N6551" s="2">
        <v>43353</v>
      </c>
      <c r="O6551">
        <v>23</v>
      </c>
      <c r="P6551" t="str">
        <f>IF(COUNTIFS(B$2:B6551, B6551, L$2:L6551, "&lt;"&amp;L6551)=0, "New Artist", "Repeat Artist")</f>
        <v>New Artist</v>
      </c>
    </row>
    <row r="6552" spans="1:16" x14ac:dyDescent="0.3">
      <c r="A6552" t="s">
        <v>15575</v>
      </c>
      <c r="B6552" t="s">
        <v>15576</v>
      </c>
      <c r="C6552" t="s">
        <v>10360</v>
      </c>
      <c r="D6552" t="s">
        <v>14336</v>
      </c>
      <c r="E6552" t="s">
        <v>539</v>
      </c>
      <c r="F6552">
        <v>0</v>
      </c>
      <c r="G6552" t="s">
        <v>248</v>
      </c>
      <c r="H6552" t="s">
        <v>274</v>
      </c>
      <c r="I6552" t="b">
        <v>0</v>
      </c>
      <c r="J6552" t="b">
        <v>0</v>
      </c>
      <c r="K6552" s="1">
        <v>43354.029699074075</v>
      </c>
      <c r="L6552">
        <v>2018</v>
      </c>
      <c r="M6552">
        <v>9</v>
      </c>
      <c r="N6552" s="2">
        <v>43354</v>
      </c>
      <c r="O6552">
        <v>0</v>
      </c>
      <c r="P6552" t="str">
        <f>IF(COUNTIFS(B$2:B6552, B6552, L$2:L6552, "&lt;"&amp;L6552)=0, "New Artist", "Repeat Artist")</f>
        <v>New Artist</v>
      </c>
    </row>
    <row r="6553" spans="1:16" x14ac:dyDescent="0.3">
      <c r="A6553" t="s">
        <v>15577</v>
      </c>
      <c r="B6553" t="s">
        <v>15578</v>
      </c>
      <c r="C6553" t="s">
        <v>10360</v>
      </c>
      <c r="D6553" t="s">
        <v>14336</v>
      </c>
      <c r="E6553" t="s">
        <v>539</v>
      </c>
      <c r="F6553">
        <v>2</v>
      </c>
      <c r="G6553" t="s">
        <v>274</v>
      </c>
      <c r="H6553" t="s">
        <v>247</v>
      </c>
      <c r="I6553" t="b">
        <v>0</v>
      </c>
      <c r="J6553" t="b">
        <v>0</v>
      </c>
      <c r="K6553" s="1">
        <v>43354.030694444446</v>
      </c>
      <c r="L6553">
        <v>2018</v>
      </c>
      <c r="M6553">
        <v>9</v>
      </c>
      <c r="N6553" s="2">
        <v>43354</v>
      </c>
      <c r="O6553">
        <v>0</v>
      </c>
      <c r="P6553" t="str">
        <f>IF(COUNTIFS(B$2:B6553, B6553, L$2:L6553, "&lt;"&amp;L6553)=0, "New Artist", "Repeat Artist")</f>
        <v>New Artist</v>
      </c>
    </row>
    <row r="6554" spans="1:16" x14ac:dyDescent="0.3">
      <c r="A6554" t="s">
        <v>15579</v>
      </c>
      <c r="B6554" t="s">
        <v>15580</v>
      </c>
      <c r="C6554" t="s">
        <v>10360</v>
      </c>
      <c r="D6554" t="s">
        <v>15581</v>
      </c>
      <c r="E6554" t="s">
        <v>539</v>
      </c>
      <c r="F6554">
        <v>5</v>
      </c>
      <c r="G6554" t="s">
        <v>12</v>
      </c>
      <c r="H6554" t="s">
        <v>24</v>
      </c>
      <c r="I6554" t="b">
        <v>0</v>
      </c>
      <c r="J6554" t="b">
        <v>0</v>
      </c>
      <c r="K6554" s="1">
        <v>43354.582673611112</v>
      </c>
      <c r="L6554">
        <v>2018</v>
      </c>
      <c r="M6554">
        <v>9</v>
      </c>
      <c r="N6554" s="2">
        <v>43354</v>
      </c>
      <c r="O6554">
        <v>13</v>
      </c>
      <c r="P6554" t="str">
        <f>IF(COUNTIFS(B$2:B6554, B6554, L$2:L6554, "&lt;"&amp;L6554)=0, "New Artist", "Repeat Artist")</f>
        <v>New Artist</v>
      </c>
    </row>
    <row r="6555" spans="1:16" x14ac:dyDescent="0.3">
      <c r="A6555" t="s">
        <v>15582</v>
      </c>
      <c r="B6555" t="s">
        <v>15583</v>
      </c>
      <c r="C6555" t="s">
        <v>10360</v>
      </c>
      <c r="D6555" t="s">
        <v>15581</v>
      </c>
      <c r="E6555" t="s">
        <v>539</v>
      </c>
      <c r="F6555">
        <v>3</v>
      </c>
      <c r="G6555" t="s">
        <v>24</v>
      </c>
      <c r="H6555" t="s">
        <v>24</v>
      </c>
      <c r="I6555" t="b">
        <v>0</v>
      </c>
      <c r="J6555" t="b">
        <v>0</v>
      </c>
      <c r="K6555" s="1">
        <v>43354.584606481483</v>
      </c>
      <c r="L6555">
        <v>2018</v>
      </c>
      <c r="M6555">
        <v>9</v>
      </c>
      <c r="N6555" s="2">
        <v>43354</v>
      </c>
      <c r="O6555">
        <v>14</v>
      </c>
      <c r="P6555" t="str">
        <f>IF(COUNTIFS(B$2:B6555, B6555, L$2:L6555, "&lt;"&amp;L6555)=0, "New Artist", "Repeat Artist")</f>
        <v>New Artist</v>
      </c>
    </row>
    <row r="6556" spans="1:16" x14ac:dyDescent="0.3">
      <c r="A6556" t="s">
        <v>15584</v>
      </c>
      <c r="B6556" t="s">
        <v>15585</v>
      </c>
      <c r="C6556" t="s">
        <v>10360</v>
      </c>
      <c r="D6556" t="s">
        <v>15581</v>
      </c>
      <c r="E6556" t="s">
        <v>539</v>
      </c>
      <c r="F6556">
        <v>3</v>
      </c>
      <c r="G6556" t="s">
        <v>24</v>
      </c>
      <c r="H6556" t="s">
        <v>24</v>
      </c>
      <c r="I6556" t="b">
        <v>0</v>
      </c>
      <c r="J6556" t="b">
        <v>0</v>
      </c>
      <c r="K6556" s="1">
        <v>43354.586319444446</v>
      </c>
      <c r="L6556">
        <v>2018</v>
      </c>
      <c r="M6556">
        <v>9</v>
      </c>
      <c r="N6556" s="2">
        <v>43354</v>
      </c>
      <c r="O6556">
        <v>14</v>
      </c>
      <c r="P6556" t="str">
        <f>IF(COUNTIFS(B$2:B6556, B6556, L$2:L6556, "&lt;"&amp;L6556)=0, "New Artist", "Repeat Artist")</f>
        <v>New Artist</v>
      </c>
    </row>
    <row r="6557" spans="1:16" x14ac:dyDescent="0.3">
      <c r="A6557" t="s">
        <v>15586</v>
      </c>
      <c r="B6557" t="s">
        <v>15587</v>
      </c>
      <c r="C6557" t="s">
        <v>10360</v>
      </c>
      <c r="D6557" t="s">
        <v>15581</v>
      </c>
      <c r="E6557" t="s">
        <v>539</v>
      </c>
      <c r="F6557">
        <v>2</v>
      </c>
      <c r="G6557" t="s">
        <v>24</v>
      </c>
      <c r="H6557" t="s">
        <v>4456</v>
      </c>
      <c r="I6557" t="b">
        <v>0</v>
      </c>
      <c r="J6557" t="b">
        <v>0</v>
      </c>
      <c r="K6557" s="1">
        <v>43354.8359375</v>
      </c>
      <c r="L6557">
        <v>2018</v>
      </c>
      <c r="M6557">
        <v>9</v>
      </c>
      <c r="N6557" s="2">
        <v>43354</v>
      </c>
      <c r="O6557">
        <v>20</v>
      </c>
      <c r="P6557" t="str">
        <f>IF(COUNTIFS(B$2:B6557, B6557, L$2:L6557, "&lt;"&amp;L6557)=0, "New Artist", "Repeat Artist")</f>
        <v>New Artist</v>
      </c>
    </row>
    <row r="6558" spans="1:16" x14ac:dyDescent="0.3">
      <c r="A6558" t="s">
        <v>15588</v>
      </c>
      <c r="B6558" t="s">
        <v>15589</v>
      </c>
      <c r="C6558" t="s">
        <v>10360</v>
      </c>
      <c r="D6558" t="s">
        <v>15581</v>
      </c>
      <c r="E6558" t="s">
        <v>539</v>
      </c>
      <c r="F6558">
        <v>5</v>
      </c>
      <c r="G6558" t="s">
        <v>24</v>
      </c>
      <c r="H6558" t="s">
        <v>24</v>
      </c>
      <c r="I6558" t="b">
        <v>0</v>
      </c>
      <c r="J6558" t="b">
        <v>0</v>
      </c>
      <c r="K6558" s="1">
        <v>43354.839953703704</v>
      </c>
      <c r="L6558">
        <v>2018</v>
      </c>
      <c r="M6558">
        <v>9</v>
      </c>
      <c r="N6558" s="2">
        <v>43354</v>
      </c>
      <c r="O6558">
        <v>20</v>
      </c>
      <c r="P6558" t="str">
        <f>IF(COUNTIFS(B$2:B6558, B6558, L$2:L6558, "&lt;"&amp;L6558)=0, "New Artist", "Repeat Artist")</f>
        <v>New Artist</v>
      </c>
    </row>
    <row r="6559" spans="1:16" x14ac:dyDescent="0.3">
      <c r="A6559" t="s">
        <v>15590</v>
      </c>
      <c r="B6559" t="s">
        <v>15591</v>
      </c>
      <c r="C6559" t="s">
        <v>10360</v>
      </c>
      <c r="D6559" t="s">
        <v>15581</v>
      </c>
      <c r="E6559" t="s">
        <v>539</v>
      </c>
      <c r="F6559">
        <v>1</v>
      </c>
      <c r="G6559" t="s">
        <v>24</v>
      </c>
      <c r="H6559" t="s">
        <v>4489</v>
      </c>
      <c r="I6559" t="b">
        <v>0</v>
      </c>
      <c r="J6559" t="b">
        <v>0</v>
      </c>
      <c r="K6559" s="1">
        <v>43354.892835648148</v>
      </c>
      <c r="L6559">
        <v>2018</v>
      </c>
      <c r="M6559">
        <v>9</v>
      </c>
      <c r="N6559" s="2">
        <v>43354</v>
      </c>
      <c r="O6559">
        <v>21</v>
      </c>
      <c r="P6559" t="str">
        <f>IF(COUNTIFS(B$2:B6559, B6559, L$2:L6559, "&lt;"&amp;L6559)=0, "New Artist", "Repeat Artist")</f>
        <v>New Artist</v>
      </c>
    </row>
    <row r="6560" spans="1:16" x14ac:dyDescent="0.3">
      <c r="A6560" t="s">
        <v>15592</v>
      </c>
      <c r="B6560" t="s">
        <v>15593</v>
      </c>
      <c r="C6560" t="s">
        <v>10360</v>
      </c>
      <c r="D6560" t="s">
        <v>15581</v>
      </c>
      <c r="E6560" t="s">
        <v>539</v>
      </c>
      <c r="F6560">
        <v>3</v>
      </c>
      <c r="G6560" t="s">
        <v>24</v>
      </c>
      <c r="H6560" t="s">
        <v>24</v>
      </c>
      <c r="I6560" t="b">
        <v>0</v>
      </c>
      <c r="J6560" t="b">
        <v>0</v>
      </c>
      <c r="K6560" s="1">
        <v>43354.913460648146</v>
      </c>
      <c r="L6560">
        <v>2018</v>
      </c>
      <c r="M6560">
        <v>9</v>
      </c>
      <c r="N6560" s="2">
        <v>43354</v>
      </c>
      <c r="O6560">
        <v>21</v>
      </c>
      <c r="P6560" t="str">
        <f>IF(COUNTIFS(B$2:B6560, B6560, L$2:L6560, "&lt;"&amp;L6560)=0, "New Artist", "Repeat Artist")</f>
        <v>New Artist</v>
      </c>
    </row>
    <row r="6561" spans="1:16" x14ac:dyDescent="0.3">
      <c r="A6561" t="s">
        <v>15594</v>
      </c>
      <c r="B6561" t="s">
        <v>15595</v>
      </c>
      <c r="C6561" t="s">
        <v>10360</v>
      </c>
      <c r="D6561" t="s">
        <v>15581</v>
      </c>
      <c r="E6561" t="s">
        <v>539</v>
      </c>
      <c r="F6561">
        <v>2</v>
      </c>
      <c r="G6561" t="s">
        <v>24</v>
      </c>
      <c r="H6561" t="s">
        <v>247</v>
      </c>
      <c r="I6561" t="b">
        <v>0</v>
      </c>
      <c r="J6561" t="b">
        <v>0</v>
      </c>
      <c r="K6561" s="1">
        <v>43354.915289351855</v>
      </c>
      <c r="L6561">
        <v>2018</v>
      </c>
      <c r="M6561">
        <v>9</v>
      </c>
      <c r="N6561" s="2">
        <v>43354</v>
      </c>
      <c r="O6561">
        <v>21</v>
      </c>
      <c r="P6561" t="str">
        <f>IF(COUNTIFS(B$2:B6561, B6561, L$2:L6561, "&lt;"&amp;L6561)=0, "New Artist", "Repeat Artist")</f>
        <v>New Artist</v>
      </c>
    </row>
    <row r="6562" spans="1:16" x14ac:dyDescent="0.3">
      <c r="A6562" t="s">
        <v>15596</v>
      </c>
      <c r="B6562" t="s">
        <v>15597</v>
      </c>
      <c r="C6562" t="s">
        <v>787</v>
      </c>
      <c r="D6562" t="s">
        <v>5699</v>
      </c>
      <c r="E6562" t="s">
        <v>539</v>
      </c>
      <c r="F6562">
        <v>2</v>
      </c>
      <c r="G6562" t="s">
        <v>12</v>
      </c>
      <c r="H6562" t="s">
        <v>4489</v>
      </c>
      <c r="I6562" t="b">
        <v>0</v>
      </c>
      <c r="J6562" t="b">
        <v>0</v>
      </c>
      <c r="K6562" s="1">
        <v>43355.002824074072</v>
      </c>
      <c r="L6562">
        <v>2018</v>
      </c>
      <c r="M6562">
        <v>9</v>
      </c>
      <c r="N6562" s="2">
        <v>43355</v>
      </c>
      <c r="O6562">
        <v>0</v>
      </c>
      <c r="P6562" t="str">
        <f>IF(COUNTIFS(B$2:B6562, B6562, L$2:L6562, "&lt;"&amp;L6562)=0, "New Artist", "Repeat Artist")</f>
        <v>New Artist</v>
      </c>
    </row>
    <row r="6563" spans="1:16" x14ac:dyDescent="0.3">
      <c r="A6563" t="s">
        <v>15598</v>
      </c>
      <c r="B6563" t="s">
        <v>15599</v>
      </c>
      <c r="C6563" t="s">
        <v>787</v>
      </c>
      <c r="D6563" t="s">
        <v>15600</v>
      </c>
      <c r="E6563" t="s">
        <v>539</v>
      </c>
      <c r="F6563">
        <v>1</v>
      </c>
      <c r="G6563" t="s">
        <v>24</v>
      </c>
      <c r="H6563" t="s">
        <v>247</v>
      </c>
      <c r="I6563" t="b">
        <v>0</v>
      </c>
      <c r="J6563" t="b">
        <v>0</v>
      </c>
      <c r="K6563" s="1">
        <v>43355.006921296299</v>
      </c>
      <c r="L6563">
        <v>2018</v>
      </c>
      <c r="M6563">
        <v>9</v>
      </c>
      <c r="N6563" s="2">
        <v>43355</v>
      </c>
      <c r="O6563">
        <v>0</v>
      </c>
      <c r="P6563" t="str">
        <f>IF(COUNTIFS(B$2:B6563, B6563, L$2:L6563, "&lt;"&amp;L6563)=0, "New Artist", "Repeat Artist")</f>
        <v>New Artist</v>
      </c>
    </row>
    <row r="6564" spans="1:16" x14ac:dyDescent="0.3">
      <c r="A6564" t="s">
        <v>15601</v>
      </c>
      <c r="B6564" t="s">
        <v>15602</v>
      </c>
      <c r="C6564" t="s">
        <v>4391</v>
      </c>
      <c r="D6564" t="s">
        <v>15603</v>
      </c>
      <c r="E6564" t="s">
        <v>539</v>
      </c>
      <c r="F6564">
        <v>7</v>
      </c>
      <c r="G6564" t="s">
        <v>12</v>
      </c>
      <c r="H6564" t="s">
        <v>247</v>
      </c>
      <c r="I6564" t="b">
        <v>0</v>
      </c>
      <c r="J6564" t="b">
        <v>0</v>
      </c>
      <c r="K6564" s="1">
        <v>43355.272789351853</v>
      </c>
      <c r="L6564">
        <v>2018</v>
      </c>
      <c r="M6564">
        <v>9</v>
      </c>
      <c r="N6564" s="2">
        <v>43355</v>
      </c>
      <c r="O6564">
        <v>6</v>
      </c>
      <c r="P6564" t="str">
        <f>IF(COUNTIFS(B$2:B6564, B6564, L$2:L6564, "&lt;"&amp;L6564)=0, "New Artist", "Repeat Artist")</f>
        <v>New Artist</v>
      </c>
    </row>
    <row r="6565" spans="1:16" x14ac:dyDescent="0.3">
      <c r="A6565" t="s">
        <v>15604</v>
      </c>
      <c r="B6565" t="s">
        <v>15605</v>
      </c>
      <c r="C6565" t="s">
        <v>15606</v>
      </c>
      <c r="D6565" t="s">
        <v>15607</v>
      </c>
      <c r="E6565" t="s">
        <v>539</v>
      </c>
      <c r="F6565">
        <v>6</v>
      </c>
      <c r="G6565" t="s">
        <v>12</v>
      </c>
      <c r="H6565" t="s">
        <v>24</v>
      </c>
      <c r="I6565" t="b">
        <v>0</v>
      </c>
      <c r="J6565" t="b">
        <v>0</v>
      </c>
      <c r="K6565" s="1">
        <v>43355.276458333334</v>
      </c>
      <c r="L6565">
        <v>2018</v>
      </c>
      <c r="M6565">
        <v>9</v>
      </c>
      <c r="N6565" s="2">
        <v>43355</v>
      </c>
      <c r="O6565">
        <v>6</v>
      </c>
      <c r="P6565" t="str">
        <f>IF(COUNTIFS(B$2:B6565, B6565, L$2:L6565, "&lt;"&amp;L6565)=0, "New Artist", "Repeat Artist")</f>
        <v>New Artist</v>
      </c>
    </row>
    <row r="6566" spans="1:16" x14ac:dyDescent="0.3">
      <c r="A6566" t="s">
        <v>15608</v>
      </c>
      <c r="B6566" t="s">
        <v>15609</v>
      </c>
      <c r="C6566" t="s">
        <v>15610</v>
      </c>
      <c r="D6566" t="s">
        <v>15611</v>
      </c>
      <c r="E6566" t="s">
        <v>539</v>
      </c>
      <c r="F6566">
        <v>4</v>
      </c>
      <c r="G6566" t="s">
        <v>24</v>
      </c>
      <c r="H6566" t="s">
        <v>247</v>
      </c>
      <c r="I6566" t="b">
        <v>0</v>
      </c>
      <c r="J6566" t="b">
        <v>0</v>
      </c>
      <c r="K6566" s="1">
        <v>43355.278726851851</v>
      </c>
      <c r="L6566">
        <v>2018</v>
      </c>
      <c r="M6566">
        <v>9</v>
      </c>
      <c r="N6566" s="2">
        <v>43355</v>
      </c>
      <c r="O6566">
        <v>6</v>
      </c>
      <c r="P6566" t="str">
        <f>IF(COUNTIFS(B$2:B6566, B6566, L$2:L6566, "&lt;"&amp;L6566)=0, "New Artist", "Repeat Artist")</f>
        <v>New Artist</v>
      </c>
    </row>
    <row r="6567" spans="1:16" x14ac:dyDescent="0.3">
      <c r="A6567" t="s">
        <v>15612</v>
      </c>
      <c r="B6567" t="s">
        <v>15613</v>
      </c>
      <c r="C6567" t="s">
        <v>4965</v>
      </c>
      <c r="D6567" t="s">
        <v>15614</v>
      </c>
      <c r="E6567" t="s">
        <v>539</v>
      </c>
      <c r="F6567">
        <v>0</v>
      </c>
      <c r="G6567" t="s">
        <v>24</v>
      </c>
      <c r="H6567" t="s">
        <v>247</v>
      </c>
      <c r="I6567" t="b">
        <v>0</v>
      </c>
      <c r="J6567" t="b">
        <v>0</v>
      </c>
      <c r="K6567" s="1">
        <v>43355.282314814816</v>
      </c>
      <c r="L6567">
        <v>2018</v>
      </c>
      <c r="M6567">
        <v>9</v>
      </c>
      <c r="N6567" s="2">
        <v>43355</v>
      </c>
      <c r="O6567">
        <v>6</v>
      </c>
      <c r="P6567" t="str">
        <f>IF(COUNTIFS(B$2:B6567, B6567, L$2:L6567, "&lt;"&amp;L6567)=0, "New Artist", "Repeat Artist")</f>
        <v>New Artist</v>
      </c>
    </row>
    <row r="6568" spans="1:16" x14ac:dyDescent="0.3">
      <c r="A6568" t="s">
        <v>15615</v>
      </c>
      <c r="B6568" t="s">
        <v>15616</v>
      </c>
      <c r="C6568" t="s">
        <v>10360</v>
      </c>
      <c r="D6568" t="s">
        <v>15617</v>
      </c>
      <c r="E6568" t="s">
        <v>539</v>
      </c>
      <c r="F6568">
        <v>1</v>
      </c>
      <c r="G6568" t="s">
        <v>12</v>
      </c>
      <c r="H6568" t="s">
        <v>247</v>
      </c>
      <c r="I6568" t="b">
        <v>0</v>
      </c>
      <c r="J6568" t="b">
        <v>0</v>
      </c>
      <c r="K6568" s="1">
        <v>43355.282500000001</v>
      </c>
      <c r="L6568">
        <v>2018</v>
      </c>
      <c r="M6568">
        <v>9</v>
      </c>
      <c r="N6568" s="2">
        <v>43355</v>
      </c>
      <c r="O6568">
        <v>6</v>
      </c>
      <c r="P6568" t="str">
        <f>IF(COUNTIFS(B$2:B6568, B6568, L$2:L6568, "&lt;"&amp;L6568)=0, "New Artist", "Repeat Artist")</f>
        <v>New Artist</v>
      </c>
    </row>
    <row r="6569" spans="1:16" x14ac:dyDescent="0.3">
      <c r="A6569" t="s">
        <v>15618</v>
      </c>
      <c r="B6569" t="s">
        <v>15619</v>
      </c>
      <c r="C6569" t="s">
        <v>10360</v>
      </c>
      <c r="D6569" t="s">
        <v>15620</v>
      </c>
      <c r="E6569" t="s">
        <v>539</v>
      </c>
      <c r="F6569">
        <v>3</v>
      </c>
      <c r="G6569" t="s">
        <v>12</v>
      </c>
      <c r="H6569" t="s">
        <v>24</v>
      </c>
      <c r="I6569" t="b">
        <v>0</v>
      </c>
      <c r="J6569" t="b">
        <v>0</v>
      </c>
      <c r="K6569" s="1">
        <v>43355.284571759257</v>
      </c>
      <c r="L6569">
        <v>2018</v>
      </c>
      <c r="M6569">
        <v>9</v>
      </c>
      <c r="N6569" s="2">
        <v>43355</v>
      </c>
      <c r="O6569">
        <v>6</v>
      </c>
      <c r="P6569" t="str">
        <f>IF(COUNTIFS(B$2:B6569, B6569, L$2:L6569, "&lt;"&amp;L6569)=0, "New Artist", "Repeat Artist")</f>
        <v>New Artist</v>
      </c>
    </row>
    <row r="6570" spans="1:16" x14ac:dyDescent="0.3">
      <c r="A6570" t="s">
        <v>15621</v>
      </c>
      <c r="B6570" t="s">
        <v>15622</v>
      </c>
      <c r="C6570" t="s">
        <v>10360</v>
      </c>
      <c r="D6570" t="s">
        <v>15623</v>
      </c>
      <c r="E6570" t="s">
        <v>539</v>
      </c>
      <c r="F6570">
        <v>2</v>
      </c>
      <c r="G6570" t="s">
        <v>24</v>
      </c>
      <c r="H6570" t="s">
        <v>247</v>
      </c>
      <c r="I6570" t="b">
        <v>0</v>
      </c>
      <c r="J6570" t="b">
        <v>0</v>
      </c>
      <c r="K6570" s="1">
        <v>43355.285405092596</v>
      </c>
      <c r="L6570">
        <v>2018</v>
      </c>
      <c r="M6570">
        <v>9</v>
      </c>
      <c r="N6570" s="2">
        <v>43355</v>
      </c>
      <c r="O6570">
        <v>6</v>
      </c>
      <c r="P6570" t="str">
        <f>IF(COUNTIFS(B$2:B6570, B6570, L$2:L6570, "&lt;"&amp;L6570)=0, "New Artist", "Repeat Artist")</f>
        <v>New Artist</v>
      </c>
    </row>
    <row r="6571" spans="1:16" x14ac:dyDescent="0.3">
      <c r="A6571" t="s">
        <v>15624</v>
      </c>
      <c r="B6571" t="s">
        <v>15625</v>
      </c>
      <c r="C6571" t="s">
        <v>795</v>
      </c>
      <c r="D6571" t="s">
        <v>15626</v>
      </c>
      <c r="E6571" t="s">
        <v>539</v>
      </c>
      <c r="F6571">
        <v>4</v>
      </c>
      <c r="G6571" t="s">
        <v>12</v>
      </c>
      <c r="H6571" t="s">
        <v>24</v>
      </c>
      <c r="I6571" t="b">
        <v>0</v>
      </c>
      <c r="J6571" t="b">
        <v>0</v>
      </c>
      <c r="K6571" s="1">
        <v>43355.289675925924</v>
      </c>
      <c r="L6571">
        <v>2018</v>
      </c>
      <c r="M6571">
        <v>9</v>
      </c>
      <c r="N6571" s="2">
        <v>43355</v>
      </c>
      <c r="O6571">
        <v>6</v>
      </c>
      <c r="P6571" t="str">
        <f>IF(COUNTIFS(B$2:B6571, B6571, L$2:L6571, "&lt;"&amp;L6571)=0, "New Artist", "Repeat Artist")</f>
        <v>New Artist</v>
      </c>
    </row>
    <row r="6572" spans="1:16" x14ac:dyDescent="0.3">
      <c r="A6572" t="s">
        <v>15627</v>
      </c>
      <c r="B6572" t="s">
        <v>15628</v>
      </c>
      <c r="C6572" t="s">
        <v>795</v>
      </c>
      <c r="D6572" t="s">
        <v>15626</v>
      </c>
      <c r="E6572" t="s">
        <v>539</v>
      </c>
      <c r="F6572">
        <v>1</v>
      </c>
      <c r="G6572" t="s">
        <v>24</v>
      </c>
      <c r="H6572" t="s">
        <v>247</v>
      </c>
      <c r="I6572" t="b">
        <v>0</v>
      </c>
      <c r="J6572" t="b">
        <v>0</v>
      </c>
      <c r="K6572" s="1">
        <v>43355.289976851855</v>
      </c>
      <c r="L6572">
        <v>2018</v>
      </c>
      <c r="M6572">
        <v>9</v>
      </c>
      <c r="N6572" s="2">
        <v>43355</v>
      </c>
      <c r="O6572">
        <v>6</v>
      </c>
      <c r="P6572" t="str">
        <f>IF(COUNTIFS(B$2:B6572, B6572, L$2:L6572, "&lt;"&amp;L6572)=0, "New Artist", "Repeat Artist")</f>
        <v>New Artist</v>
      </c>
    </row>
    <row r="6573" spans="1:16" x14ac:dyDescent="0.3">
      <c r="A6573" t="s">
        <v>15629</v>
      </c>
      <c r="B6573" t="s">
        <v>15630</v>
      </c>
      <c r="C6573" t="s">
        <v>15631</v>
      </c>
      <c r="D6573" t="s">
        <v>15630</v>
      </c>
      <c r="E6573" t="s">
        <v>539</v>
      </c>
      <c r="F6573">
        <v>1</v>
      </c>
      <c r="G6573" t="s">
        <v>12</v>
      </c>
      <c r="H6573" t="s">
        <v>247</v>
      </c>
      <c r="I6573" t="b">
        <v>1</v>
      </c>
      <c r="J6573" t="b">
        <v>0</v>
      </c>
      <c r="K6573" s="1">
        <v>43358.239155092589</v>
      </c>
      <c r="L6573">
        <v>2018</v>
      </c>
      <c r="M6573">
        <v>9</v>
      </c>
      <c r="N6573" s="2">
        <v>43358</v>
      </c>
      <c r="O6573">
        <v>5</v>
      </c>
      <c r="P6573" t="str">
        <f>IF(COUNTIFS(B$2:B6573, B6573, L$2:L6573, "&lt;"&amp;L6573)=0, "New Artist", "Repeat Artist")</f>
        <v>New Artist</v>
      </c>
    </row>
    <row r="6574" spans="1:16" x14ac:dyDescent="0.3">
      <c r="A6574" t="s">
        <v>15632</v>
      </c>
      <c r="B6574" t="s">
        <v>15633</v>
      </c>
      <c r="C6574" t="s">
        <v>9848</v>
      </c>
      <c r="D6574" t="s">
        <v>15633</v>
      </c>
      <c r="E6574" t="s">
        <v>539</v>
      </c>
      <c r="F6574">
        <v>4</v>
      </c>
      <c r="G6574" t="s">
        <v>12</v>
      </c>
      <c r="H6574" t="s">
        <v>24</v>
      </c>
      <c r="I6574" t="b">
        <v>1</v>
      </c>
      <c r="J6574" t="b">
        <v>0</v>
      </c>
      <c r="K6574" s="1">
        <v>43358.241481481484</v>
      </c>
      <c r="L6574">
        <v>2018</v>
      </c>
      <c r="M6574">
        <v>9</v>
      </c>
      <c r="N6574" s="2">
        <v>43358</v>
      </c>
      <c r="O6574">
        <v>5</v>
      </c>
      <c r="P6574" t="str">
        <f>IF(COUNTIFS(B$2:B6574, B6574, L$2:L6574, "&lt;"&amp;L6574)=0, "New Artist", "Repeat Artist")</f>
        <v>New Artist</v>
      </c>
    </row>
    <row r="6575" spans="1:16" x14ac:dyDescent="0.3">
      <c r="A6575" t="s">
        <v>15634</v>
      </c>
      <c r="B6575" t="s">
        <v>15635</v>
      </c>
      <c r="C6575" t="s">
        <v>14292</v>
      </c>
      <c r="D6575" t="s">
        <v>15635</v>
      </c>
      <c r="E6575" t="s">
        <v>539</v>
      </c>
      <c r="F6575">
        <v>1</v>
      </c>
      <c r="G6575" t="s">
        <v>24</v>
      </c>
      <c r="H6575" t="s">
        <v>247</v>
      </c>
      <c r="I6575" t="b">
        <v>1</v>
      </c>
      <c r="J6575" t="b">
        <v>0</v>
      </c>
      <c r="K6575" s="1">
        <v>43358.241990740738</v>
      </c>
      <c r="L6575">
        <v>2018</v>
      </c>
      <c r="M6575">
        <v>9</v>
      </c>
      <c r="N6575" s="2">
        <v>43358</v>
      </c>
      <c r="O6575">
        <v>5</v>
      </c>
      <c r="P6575" t="str">
        <f>IF(COUNTIFS(B$2:B6575, B6575, L$2:L6575, "&lt;"&amp;L6575)=0, "New Artist", "Repeat Artist")</f>
        <v>New Artist</v>
      </c>
    </row>
    <row r="6576" spans="1:16" x14ac:dyDescent="0.3">
      <c r="A6576" t="s">
        <v>15636</v>
      </c>
      <c r="B6576" t="s">
        <v>15637</v>
      </c>
      <c r="C6576" t="s">
        <v>1775</v>
      </c>
      <c r="D6576" t="s">
        <v>15637</v>
      </c>
      <c r="E6576" t="s">
        <v>539</v>
      </c>
      <c r="F6576">
        <v>1</v>
      </c>
      <c r="G6576" t="s">
        <v>12</v>
      </c>
      <c r="H6576" t="s">
        <v>274</v>
      </c>
      <c r="I6576" t="b">
        <v>1</v>
      </c>
      <c r="J6576" t="b">
        <v>0</v>
      </c>
      <c r="K6576" s="1">
        <v>43358.242685185185</v>
      </c>
      <c r="L6576">
        <v>2018</v>
      </c>
      <c r="M6576">
        <v>9</v>
      </c>
      <c r="N6576" s="2">
        <v>43358</v>
      </c>
      <c r="O6576">
        <v>5</v>
      </c>
      <c r="P6576" t="str">
        <f>IF(COUNTIFS(B$2:B6576, B6576, L$2:L6576, "&lt;"&amp;L6576)=0, "New Artist", "Repeat Artist")</f>
        <v>New Artist</v>
      </c>
    </row>
    <row r="6577" spans="1:16" x14ac:dyDescent="0.3">
      <c r="A6577" t="s">
        <v>15638</v>
      </c>
      <c r="B6577" t="s">
        <v>15639</v>
      </c>
      <c r="C6577" t="s">
        <v>1037</v>
      </c>
      <c r="D6577" t="s">
        <v>15639</v>
      </c>
      <c r="E6577" t="s">
        <v>539</v>
      </c>
      <c r="F6577">
        <v>1</v>
      </c>
      <c r="G6577" t="s">
        <v>274</v>
      </c>
      <c r="H6577" t="s">
        <v>247</v>
      </c>
      <c r="I6577" t="b">
        <v>1</v>
      </c>
      <c r="J6577" t="b">
        <v>0</v>
      </c>
      <c r="K6577" s="1">
        <v>43358.243194444447</v>
      </c>
      <c r="L6577">
        <v>2018</v>
      </c>
      <c r="M6577">
        <v>9</v>
      </c>
      <c r="N6577" s="2">
        <v>43358</v>
      </c>
      <c r="O6577">
        <v>5</v>
      </c>
      <c r="P6577" t="str">
        <f>IF(COUNTIFS(B$2:B6577, B6577, L$2:L6577, "&lt;"&amp;L6577)=0, "New Artist", "Repeat Artist")</f>
        <v>New Artist</v>
      </c>
    </row>
    <row r="6578" spans="1:16" x14ac:dyDescent="0.3">
      <c r="A6578" t="s">
        <v>15640</v>
      </c>
      <c r="B6578" t="s">
        <v>15641</v>
      </c>
      <c r="C6578" t="s">
        <v>15642</v>
      </c>
      <c r="D6578" t="s">
        <v>15643</v>
      </c>
      <c r="E6578" t="s">
        <v>539</v>
      </c>
      <c r="F6578">
        <v>6</v>
      </c>
      <c r="G6578" t="s">
        <v>12</v>
      </c>
      <c r="H6578" t="s">
        <v>4489</v>
      </c>
      <c r="I6578" t="b">
        <v>1</v>
      </c>
      <c r="J6578" t="b">
        <v>0</v>
      </c>
      <c r="K6578" s="1">
        <v>43358.3437037037</v>
      </c>
      <c r="L6578">
        <v>2018</v>
      </c>
      <c r="M6578">
        <v>9</v>
      </c>
      <c r="N6578" s="2">
        <v>43358</v>
      </c>
      <c r="O6578">
        <v>8</v>
      </c>
      <c r="P6578" t="str">
        <f>IF(COUNTIFS(B$2:B6578, B6578, L$2:L6578, "&lt;"&amp;L6578)=0, "New Artist", "Repeat Artist")</f>
        <v>New Artist</v>
      </c>
    </row>
    <row r="6579" spans="1:16" x14ac:dyDescent="0.3">
      <c r="A6579" t="s">
        <v>15644</v>
      </c>
      <c r="B6579" t="s">
        <v>15645</v>
      </c>
      <c r="C6579" t="s">
        <v>14303</v>
      </c>
      <c r="D6579" t="s">
        <v>15645</v>
      </c>
      <c r="E6579" t="s">
        <v>539</v>
      </c>
      <c r="F6579">
        <v>1</v>
      </c>
      <c r="G6579" t="s">
        <v>274</v>
      </c>
      <c r="H6579" t="s">
        <v>274</v>
      </c>
      <c r="I6579" t="b">
        <v>1</v>
      </c>
      <c r="J6579" t="b">
        <v>0</v>
      </c>
      <c r="K6579" s="1">
        <v>43358.353206018517</v>
      </c>
      <c r="L6579">
        <v>2018</v>
      </c>
      <c r="M6579">
        <v>9</v>
      </c>
      <c r="N6579" s="2">
        <v>43358</v>
      </c>
      <c r="O6579">
        <v>8</v>
      </c>
      <c r="P6579" t="str">
        <f>IF(COUNTIFS(B$2:B6579, B6579, L$2:L6579, "&lt;"&amp;L6579)=0, "New Artist", "Repeat Artist")</f>
        <v>New Artist</v>
      </c>
    </row>
    <row r="6580" spans="1:16" x14ac:dyDescent="0.3">
      <c r="A6580" t="s">
        <v>15646</v>
      </c>
      <c r="B6580" t="s">
        <v>15647</v>
      </c>
      <c r="C6580" t="s">
        <v>15648</v>
      </c>
      <c r="D6580" t="s">
        <v>15647</v>
      </c>
      <c r="E6580" t="s">
        <v>539</v>
      </c>
      <c r="F6580">
        <v>4</v>
      </c>
      <c r="G6580" t="s">
        <v>24</v>
      </c>
      <c r="H6580" t="s">
        <v>24</v>
      </c>
      <c r="I6580" t="b">
        <v>1</v>
      </c>
      <c r="J6580" t="b">
        <v>0</v>
      </c>
      <c r="K6580" s="1">
        <v>43358.901284722226</v>
      </c>
      <c r="L6580">
        <v>2018</v>
      </c>
      <c r="M6580">
        <v>9</v>
      </c>
      <c r="N6580" s="2">
        <v>43358</v>
      </c>
      <c r="O6580">
        <v>21</v>
      </c>
      <c r="P6580" t="str">
        <f>IF(COUNTIFS(B$2:B6580, B6580, L$2:L6580, "&lt;"&amp;L6580)=0, "New Artist", "Repeat Artist")</f>
        <v>New Artist</v>
      </c>
    </row>
    <row r="6581" spans="1:16" x14ac:dyDescent="0.3">
      <c r="A6581" t="s">
        <v>15649</v>
      </c>
      <c r="B6581" t="s">
        <v>15650</v>
      </c>
      <c r="C6581" t="s">
        <v>13340</v>
      </c>
      <c r="D6581" t="s">
        <v>13355</v>
      </c>
      <c r="E6581" t="s">
        <v>539</v>
      </c>
      <c r="F6581">
        <v>4</v>
      </c>
      <c r="G6581" t="s">
        <v>24</v>
      </c>
      <c r="H6581" t="s">
        <v>24</v>
      </c>
      <c r="I6581" t="b">
        <v>1</v>
      </c>
      <c r="J6581" t="b">
        <v>0</v>
      </c>
      <c r="K6581" s="1">
        <v>43358.905891203707</v>
      </c>
      <c r="L6581">
        <v>2018</v>
      </c>
      <c r="M6581">
        <v>9</v>
      </c>
      <c r="N6581" s="2">
        <v>43358</v>
      </c>
      <c r="O6581">
        <v>21</v>
      </c>
      <c r="P6581" t="str">
        <f>IF(COUNTIFS(B$2:B6581, B6581, L$2:L6581, "&lt;"&amp;L6581)=0, "New Artist", "Repeat Artist")</f>
        <v>New Artist</v>
      </c>
    </row>
    <row r="6582" spans="1:16" x14ac:dyDescent="0.3">
      <c r="A6582" t="s">
        <v>15651</v>
      </c>
      <c r="B6582" t="s">
        <v>15652</v>
      </c>
      <c r="C6582" t="s">
        <v>13340</v>
      </c>
      <c r="D6582" t="s">
        <v>15652</v>
      </c>
      <c r="E6582" t="s">
        <v>539</v>
      </c>
      <c r="F6582">
        <v>4</v>
      </c>
      <c r="G6582" t="s">
        <v>274</v>
      </c>
      <c r="H6582" t="s">
        <v>24</v>
      </c>
      <c r="I6582" t="b">
        <v>1</v>
      </c>
      <c r="J6582" t="b">
        <v>0</v>
      </c>
      <c r="K6582" s="1">
        <v>43358.917199074072</v>
      </c>
      <c r="L6582">
        <v>2018</v>
      </c>
      <c r="M6582">
        <v>9</v>
      </c>
      <c r="N6582" s="2">
        <v>43358</v>
      </c>
      <c r="O6582">
        <v>22</v>
      </c>
      <c r="P6582" t="str">
        <f>IF(COUNTIFS(B$2:B6582, B6582, L$2:L6582, "&lt;"&amp;L6582)=0, "New Artist", "Repeat Artist")</f>
        <v>New Artist</v>
      </c>
    </row>
    <row r="6583" spans="1:16" x14ac:dyDescent="0.3">
      <c r="A6583" t="s">
        <v>15653</v>
      </c>
      <c r="B6583" t="s">
        <v>15083</v>
      </c>
      <c r="C6583" t="s">
        <v>15084</v>
      </c>
      <c r="D6583" t="s">
        <v>15088</v>
      </c>
      <c r="E6583" t="s">
        <v>539</v>
      </c>
      <c r="F6583">
        <v>4</v>
      </c>
      <c r="G6583" t="s">
        <v>24</v>
      </c>
      <c r="H6583" t="s">
        <v>24</v>
      </c>
      <c r="I6583" t="b">
        <v>1</v>
      </c>
      <c r="J6583" t="b">
        <v>0</v>
      </c>
      <c r="K6583" s="1">
        <v>43359.984606481485</v>
      </c>
      <c r="L6583">
        <v>2018</v>
      </c>
      <c r="M6583">
        <v>9</v>
      </c>
      <c r="N6583" s="2">
        <v>43359</v>
      </c>
      <c r="O6583">
        <v>23</v>
      </c>
      <c r="P6583" t="str">
        <f>IF(COUNTIFS(B$2:B6583, B6583, L$2:L6583, "&lt;"&amp;L6583)=0, "New Artist", "Repeat Artist")</f>
        <v>New Artist</v>
      </c>
    </row>
    <row r="6584" spans="1:16" x14ac:dyDescent="0.3">
      <c r="A6584" t="s">
        <v>15654</v>
      </c>
      <c r="B6584" t="s">
        <v>15655</v>
      </c>
      <c r="C6584" t="s">
        <v>15656</v>
      </c>
      <c r="D6584" t="s">
        <v>15088</v>
      </c>
      <c r="E6584" t="s">
        <v>539</v>
      </c>
      <c r="F6584">
        <v>4</v>
      </c>
      <c r="G6584" t="s">
        <v>24</v>
      </c>
      <c r="H6584" t="s">
        <v>24</v>
      </c>
      <c r="I6584" t="b">
        <v>1</v>
      </c>
      <c r="J6584" t="b">
        <v>0</v>
      </c>
      <c r="K6584" s="1">
        <v>43359.988749999997</v>
      </c>
      <c r="L6584">
        <v>2018</v>
      </c>
      <c r="M6584">
        <v>9</v>
      </c>
      <c r="N6584" s="2">
        <v>43359</v>
      </c>
      <c r="O6584">
        <v>23</v>
      </c>
      <c r="P6584" t="str">
        <f>IF(COUNTIFS(B$2:B6584, B6584, L$2:L6584, "&lt;"&amp;L6584)=0, "New Artist", "Repeat Artist")</f>
        <v>New Artist</v>
      </c>
    </row>
    <row r="6585" spans="1:16" x14ac:dyDescent="0.3">
      <c r="A6585" t="s">
        <v>15657</v>
      </c>
      <c r="B6585" t="s">
        <v>15658</v>
      </c>
      <c r="C6585" t="s">
        <v>15659</v>
      </c>
      <c r="D6585" t="s">
        <v>15088</v>
      </c>
      <c r="E6585" t="s">
        <v>539</v>
      </c>
      <c r="F6585">
        <v>1</v>
      </c>
      <c r="G6585" t="s">
        <v>12</v>
      </c>
      <c r="H6585" t="s">
        <v>247</v>
      </c>
      <c r="I6585" t="b">
        <v>1</v>
      </c>
      <c r="J6585" t="b">
        <v>0</v>
      </c>
      <c r="K6585" s="1">
        <v>43359.990208333336</v>
      </c>
      <c r="L6585">
        <v>2018</v>
      </c>
      <c r="M6585">
        <v>9</v>
      </c>
      <c r="N6585" s="2">
        <v>43359</v>
      </c>
      <c r="O6585">
        <v>23</v>
      </c>
      <c r="P6585" t="str">
        <f>IF(COUNTIFS(B$2:B6585, B6585, L$2:L6585, "&lt;"&amp;L6585)=0, "New Artist", "Repeat Artist")</f>
        <v>New Artist</v>
      </c>
    </row>
    <row r="6586" spans="1:16" x14ac:dyDescent="0.3">
      <c r="A6586" t="s">
        <v>15660</v>
      </c>
      <c r="B6586" t="s">
        <v>15661</v>
      </c>
      <c r="C6586" t="s">
        <v>15662</v>
      </c>
      <c r="D6586" t="s">
        <v>15088</v>
      </c>
      <c r="E6586" t="s">
        <v>539</v>
      </c>
      <c r="F6586">
        <v>4</v>
      </c>
      <c r="G6586" t="s">
        <v>274</v>
      </c>
      <c r="H6586" t="s">
        <v>24</v>
      </c>
      <c r="I6586" t="b">
        <v>1</v>
      </c>
      <c r="J6586" t="b">
        <v>0</v>
      </c>
      <c r="K6586" s="1">
        <v>43359.992685185185</v>
      </c>
      <c r="L6586">
        <v>2018</v>
      </c>
      <c r="M6586">
        <v>9</v>
      </c>
      <c r="N6586" s="2">
        <v>43359</v>
      </c>
      <c r="O6586">
        <v>23</v>
      </c>
      <c r="P6586" t="str">
        <f>IF(COUNTIFS(B$2:B6586, B6586, L$2:L6586, "&lt;"&amp;L6586)=0, "New Artist", "Repeat Artist")</f>
        <v>New Artist</v>
      </c>
    </row>
    <row r="6587" spans="1:16" x14ac:dyDescent="0.3">
      <c r="A6587" t="s">
        <v>15663</v>
      </c>
      <c r="B6587" t="s">
        <v>15664</v>
      </c>
      <c r="C6587" t="s">
        <v>15665</v>
      </c>
      <c r="D6587" t="s">
        <v>15666</v>
      </c>
      <c r="E6587" t="s">
        <v>539</v>
      </c>
      <c r="F6587">
        <v>5</v>
      </c>
      <c r="G6587" t="s">
        <v>24</v>
      </c>
      <c r="H6587" t="s">
        <v>24</v>
      </c>
      <c r="I6587" t="b">
        <v>1</v>
      </c>
      <c r="J6587" t="b">
        <v>0</v>
      </c>
      <c r="K6587" s="1">
        <v>43359.998263888891</v>
      </c>
      <c r="L6587">
        <v>2018</v>
      </c>
      <c r="M6587">
        <v>9</v>
      </c>
      <c r="N6587" s="2">
        <v>43359</v>
      </c>
      <c r="O6587">
        <v>23</v>
      </c>
      <c r="P6587" t="str">
        <f>IF(COUNTIFS(B$2:B6587, B6587, L$2:L6587, "&lt;"&amp;L6587)=0, "New Artist", "Repeat Artist")</f>
        <v>New Artist</v>
      </c>
    </row>
    <row r="6588" spans="1:16" x14ac:dyDescent="0.3">
      <c r="A6588" t="s">
        <v>15667</v>
      </c>
      <c r="B6588" t="s">
        <v>15668</v>
      </c>
      <c r="C6588" t="s">
        <v>15669</v>
      </c>
      <c r="D6588" t="s">
        <v>15670</v>
      </c>
      <c r="E6588" t="s">
        <v>539</v>
      </c>
      <c r="F6588">
        <v>4</v>
      </c>
      <c r="G6588" t="s">
        <v>24</v>
      </c>
      <c r="H6588" t="s">
        <v>24</v>
      </c>
      <c r="I6588" t="b">
        <v>1</v>
      </c>
      <c r="J6588" t="b">
        <v>0</v>
      </c>
      <c r="K6588" s="1">
        <v>43360.002974537034</v>
      </c>
      <c r="L6588">
        <v>2018</v>
      </c>
      <c r="M6588">
        <v>9</v>
      </c>
      <c r="N6588" s="2">
        <v>43360</v>
      </c>
      <c r="O6588">
        <v>0</v>
      </c>
      <c r="P6588" t="str">
        <f>IF(COUNTIFS(B$2:B6588, B6588, L$2:L6588, "&lt;"&amp;L6588)=0, "New Artist", "Repeat Artist")</f>
        <v>New Artist</v>
      </c>
    </row>
    <row r="6589" spans="1:16" x14ac:dyDescent="0.3">
      <c r="A6589" t="s">
        <v>15671</v>
      </c>
      <c r="B6589" t="s">
        <v>15672</v>
      </c>
      <c r="C6589" t="s">
        <v>15673</v>
      </c>
      <c r="D6589" t="s">
        <v>15674</v>
      </c>
      <c r="E6589" t="s">
        <v>539</v>
      </c>
      <c r="F6589">
        <v>5</v>
      </c>
      <c r="G6589" t="s">
        <v>24</v>
      </c>
      <c r="H6589" t="s">
        <v>24</v>
      </c>
      <c r="I6589" t="b">
        <v>1</v>
      </c>
      <c r="J6589" t="b">
        <v>0</v>
      </c>
      <c r="K6589" s="1">
        <v>43360.008194444446</v>
      </c>
      <c r="L6589">
        <v>2018</v>
      </c>
      <c r="M6589">
        <v>9</v>
      </c>
      <c r="N6589" s="2">
        <v>43360</v>
      </c>
      <c r="O6589">
        <v>0</v>
      </c>
      <c r="P6589" t="str">
        <f>IF(COUNTIFS(B$2:B6589, B6589, L$2:L6589, "&lt;"&amp;L6589)=0, "New Artist", "Repeat Artist")</f>
        <v>New Artist</v>
      </c>
    </row>
    <row r="6590" spans="1:16" x14ac:dyDescent="0.3">
      <c r="A6590" t="s">
        <v>15675</v>
      </c>
      <c r="B6590" t="s">
        <v>15676</v>
      </c>
      <c r="C6590" t="s">
        <v>10360</v>
      </c>
      <c r="D6590" t="s">
        <v>15617</v>
      </c>
      <c r="E6590" t="s">
        <v>539</v>
      </c>
      <c r="F6590">
        <v>4</v>
      </c>
      <c r="G6590" t="s">
        <v>24</v>
      </c>
      <c r="H6590" t="s">
        <v>24</v>
      </c>
      <c r="I6590" t="b">
        <v>1</v>
      </c>
      <c r="J6590" t="b">
        <v>0</v>
      </c>
      <c r="K6590" s="1">
        <v>43361.17765046296</v>
      </c>
      <c r="L6590">
        <v>2018</v>
      </c>
      <c r="M6590">
        <v>9</v>
      </c>
      <c r="N6590" s="2">
        <v>43361</v>
      </c>
      <c r="O6590">
        <v>4</v>
      </c>
      <c r="P6590" t="str">
        <f>IF(COUNTIFS(B$2:B6590, B6590, L$2:L6590, "&lt;"&amp;L6590)=0, "New Artist", "Repeat Artist")</f>
        <v>New Artist</v>
      </c>
    </row>
    <row r="6591" spans="1:16" x14ac:dyDescent="0.3">
      <c r="A6591" t="s">
        <v>15677</v>
      </c>
      <c r="B6591" t="s">
        <v>15678</v>
      </c>
      <c r="C6591" t="s">
        <v>10360</v>
      </c>
      <c r="D6591" t="s">
        <v>15679</v>
      </c>
      <c r="E6591" t="s">
        <v>539</v>
      </c>
      <c r="F6591">
        <v>3</v>
      </c>
      <c r="G6591" t="s">
        <v>24</v>
      </c>
      <c r="H6591" t="s">
        <v>24</v>
      </c>
      <c r="I6591" t="b">
        <v>1</v>
      </c>
      <c r="J6591" t="b">
        <v>0</v>
      </c>
      <c r="K6591" s="1">
        <v>43361.212199074071</v>
      </c>
      <c r="L6591">
        <v>2018</v>
      </c>
      <c r="M6591">
        <v>9</v>
      </c>
      <c r="N6591" s="2">
        <v>43361</v>
      </c>
      <c r="O6591">
        <v>5</v>
      </c>
      <c r="P6591" t="str">
        <f>IF(COUNTIFS(B$2:B6591, B6591, L$2:L6591, "&lt;"&amp;L6591)=0, "New Artist", "Repeat Artist")</f>
        <v>New Artist</v>
      </c>
    </row>
    <row r="6592" spans="1:16" x14ac:dyDescent="0.3">
      <c r="A6592" t="s">
        <v>15680</v>
      </c>
      <c r="B6592" t="s">
        <v>15681</v>
      </c>
      <c r="C6592" t="s">
        <v>10360</v>
      </c>
      <c r="D6592" t="s">
        <v>15617</v>
      </c>
      <c r="E6592" t="s">
        <v>539</v>
      </c>
      <c r="F6592">
        <v>1</v>
      </c>
      <c r="G6592" t="s">
        <v>12</v>
      </c>
      <c r="H6592" t="s">
        <v>24</v>
      </c>
      <c r="I6592" t="b">
        <v>1</v>
      </c>
      <c r="J6592" t="b">
        <v>0</v>
      </c>
      <c r="K6592" s="1">
        <v>43361.650138888886</v>
      </c>
      <c r="L6592">
        <v>2018</v>
      </c>
      <c r="M6592">
        <v>9</v>
      </c>
      <c r="N6592" s="2">
        <v>43361</v>
      </c>
      <c r="O6592">
        <v>15</v>
      </c>
      <c r="P6592" t="str">
        <f>IF(COUNTIFS(B$2:B6592, B6592, L$2:L6592, "&lt;"&amp;L6592)=0, "New Artist", "Repeat Artist")</f>
        <v>New Artist</v>
      </c>
    </row>
    <row r="6593" spans="1:16" x14ac:dyDescent="0.3">
      <c r="A6593" t="s">
        <v>15682</v>
      </c>
      <c r="B6593" t="s">
        <v>15683</v>
      </c>
      <c r="C6593" t="s">
        <v>10360</v>
      </c>
      <c r="D6593" t="s">
        <v>15617</v>
      </c>
      <c r="E6593" t="s">
        <v>539</v>
      </c>
      <c r="F6593">
        <v>3</v>
      </c>
      <c r="G6593" t="s">
        <v>24</v>
      </c>
      <c r="H6593" t="s">
        <v>24</v>
      </c>
      <c r="I6593" t="b">
        <v>0</v>
      </c>
      <c r="J6593" t="b">
        <v>0</v>
      </c>
      <c r="K6593" s="1">
        <v>43361.651979166665</v>
      </c>
      <c r="L6593">
        <v>2018</v>
      </c>
      <c r="M6593">
        <v>9</v>
      </c>
      <c r="N6593" s="2">
        <v>43361</v>
      </c>
      <c r="O6593">
        <v>15</v>
      </c>
      <c r="P6593" t="str">
        <f>IF(COUNTIFS(B$2:B6593, B6593, L$2:L6593, "&lt;"&amp;L6593)=0, "New Artist", "Repeat Artist")</f>
        <v>New Artist</v>
      </c>
    </row>
    <row r="6594" spans="1:16" x14ac:dyDescent="0.3">
      <c r="A6594" t="s">
        <v>15684</v>
      </c>
      <c r="B6594" t="s">
        <v>15685</v>
      </c>
      <c r="C6594" t="s">
        <v>10360</v>
      </c>
      <c r="D6594" t="s">
        <v>15617</v>
      </c>
      <c r="E6594" t="s">
        <v>539</v>
      </c>
      <c r="F6594">
        <v>2</v>
      </c>
      <c r="G6594" t="s">
        <v>24</v>
      </c>
      <c r="H6594" t="s">
        <v>24</v>
      </c>
      <c r="I6594" t="b">
        <v>0</v>
      </c>
      <c r="J6594" t="b">
        <v>0</v>
      </c>
      <c r="K6594" s="1">
        <v>43361.653148148151</v>
      </c>
      <c r="L6594">
        <v>2018</v>
      </c>
      <c r="M6594">
        <v>9</v>
      </c>
      <c r="N6594" s="2">
        <v>43361</v>
      </c>
      <c r="O6594">
        <v>15</v>
      </c>
      <c r="P6594" t="str">
        <f>IF(COUNTIFS(B$2:B6594, B6594, L$2:L6594, "&lt;"&amp;L6594)=0, "New Artist", "Repeat Artist")</f>
        <v>New Artist</v>
      </c>
    </row>
    <row r="6595" spans="1:16" x14ac:dyDescent="0.3">
      <c r="A6595" t="s">
        <v>15686</v>
      </c>
      <c r="B6595" t="s">
        <v>15687</v>
      </c>
      <c r="C6595" t="s">
        <v>10360</v>
      </c>
      <c r="D6595" t="s">
        <v>15617</v>
      </c>
      <c r="E6595" t="s">
        <v>539</v>
      </c>
      <c r="F6595">
        <v>3</v>
      </c>
      <c r="G6595" t="s">
        <v>24</v>
      </c>
      <c r="H6595" t="s">
        <v>24</v>
      </c>
      <c r="I6595" t="b">
        <v>0</v>
      </c>
      <c r="J6595" t="b">
        <v>0</v>
      </c>
      <c r="K6595" s="1">
        <v>43361.656388888892</v>
      </c>
      <c r="L6595">
        <v>2018</v>
      </c>
      <c r="M6595">
        <v>9</v>
      </c>
      <c r="N6595" s="2">
        <v>43361</v>
      </c>
      <c r="O6595">
        <v>15</v>
      </c>
      <c r="P6595" t="str">
        <f>IF(COUNTIFS(B$2:B6595, B6595, L$2:L6595, "&lt;"&amp;L6595)=0, "New Artist", "Repeat Artist")</f>
        <v>New Artist</v>
      </c>
    </row>
    <row r="6596" spans="1:16" x14ac:dyDescent="0.3">
      <c r="A6596" t="s">
        <v>15688</v>
      </c>
      <c r="B6596" t="s">
        <v>15689</v>
      </c>
      <c r="C6596" t="s">
        <v>10360</v>
      </c>
      <c r="D6596" t="s">
        <v>15617</v>
      </c>
      <c r="E6596" t="s">
        <v>539</v>
      </c>
      <c r="F6596">
        <v>2</v>
      </c>
      <c r="G6596" t="s">
        <v>24</v>
      </c>
      <c r="H6596" t="s">
        <v>24</v>
      </c>
      <c r="I6596" t="b">
        <v>0</v>
      </c>
      <c r="J6596" t="b">
        <v>0</v>
      </c>
      <c r="K6596" s="1">
        <v>43361.657731481479</v>
      </c>
      <c r="L6596">
        <v>2018</v>
      </c>
      <c r="M6596">
        <v>9</v>
      </c>
      <c r="N6596" s="2">
        <v>43361</v>
      </c>
      <c r="O6596">
        <v>15</v>
      </c>
      <c r="P6596" t="str">
        <f>IF(COUNTIFS(B$2:B6596, B6596, L$2:L6596, "&lt;"&amp;L6596)=0, "New Artist", "Repeat Artist")</f>
        <v>New Artist</v>
      </c>
    </row>
    <row r="6597" spans="1:16" x14ac:dyDescent="0.3">
      <c r="A6597" t="s">
        <v>15690</v>
      </c>
      <c r="B6597" t="s">
        <v>15691</v>
      </c>
      <c r="C6597" t="s">
        <v>10360</v>
      </c>
      <c r="D6597" t="s">
        <v>15617</v>
      </c>
      <c r="E6597" t="s">
        <v>539</v>
      </c>
      <c r="F6597">
        <v>3</v>
      </c>
      <c r="G6597" t="s">
        <v>24</v>
      </c>
      <c r="H6597" t="s">
        <v>24</v>
      </c>
      <c r="I6597" t="b">
        <v>0</v>
      </c>
      <c r="J6597" t="b">
        <v>0</v>
      </c>
      <c r="K6597" s="1">
        <v>43361.659791666665</v>
      </c>
      <c r="L6597">
        <v>2018</v>
      </c>
      <c r="M6597">
        <v>9</v>
      </c>
      <c r="N6597" s="2">
        <v>43361</v>
      </c>
      <c r="O6597">
        <v>15</v>
      </c>
      <c r="P6597" t="str">
        <f>IF(COUNTIFS(B$2:B6597, B6597, L$2:L6597, "&lt;"&amp;L6597)=0, "New Artist", "Repeat Artist")</f>
        <v>New Artist</v>
      </c>
    </row>
    <row r="6598" spans="1:16" x14ac:dyDescent="0.3">
      <c r="A6598" t="s">
        <v>15692</v>
      </c>
      <c r="B6598" t="s">
        <v>15693</v>
      </c>
      <c r="C6598" t="s">
        <v>10360</v>
      </c>
      <c r="D6598" t="s">
        <v>15617</v>
      </c>
      <c r="E6598" t="s">
        <v>539</v>
      </c>
      <c r="F6598">
        <v>3</v>
      </c>
      <c r="G6598" t="s">
        <v>24</v>
      </c>
      <c r="H6598" t="s">
        <v>24</v>
      </c>
      <c r="I6598" t="b">
        <v>0</v>
      </c>
      <c r="J6598" t="b">
        <v>0</v>
      </c>
      <c r="K6598" s="1">
        <v>43361.661747685182</v>
      </c>
      <c r="L6598">
        <v>2018</v>
      </c>
      <c r="M6598">
        <v>9</v>
      </c>
      <c r="N6598" s="2">
        <v>43361</v>
      </c>
      <c r="O6598">
        <v>15</v>
      </c>
      <c r="P6598" t="str">
        <f>IF(COUNTIFS(B$2:B6598, B6598, L$2:L6598, "&lt;"&amp;L6598)=0, "New Artist", "Repeat Artist")</f>
        <v>New Artist</v>
      </c>
    </row>
    <row r="6599" spans="1:16" x14ac:dyDescent="0.3">
      <c r="A6599" t="s">
        <v>15694</v>
      </c>
      <c r="B6599" t="s">
        <v>15695</v>
      </c>
      <c r="C6599" t="s">
        <v>10360</v>
      </c>
      <c r="D6599" t="s">
        <v>15617</v>
      </c>
      <c r="E6599" t="s">
        <v>539</v>
      </c>
      <c r="F6599">
        <v>5</v>
      </c>
      <c r="G6599" t="s">
        <v>24</v>
      </c>
      <c r="H6599" t="s">
        <v>24</v>
      </c>
      <c r="I6599" t="b">
        <v>0</v>
      </c>
      <c r="J6599" t="b">
        <v>0</v>
      </c>
      <c r="K6599" s="1">
        <v>43361.664594907408</v>
      </c>
      <c r="L6599">
        <v>2018</v>
      </c>
      <c r="M6599">
        <v>9</v>
      </c>
      <c r="N6599" s="2">
        <v>43361</v>
      </c>
      <c r="O6599">
        <v>15</v>
      </c>
      <c r="P6599" t="str">
        <f>IF(COUNTIFS(B$2:B6599, B6599, L$2:L6599, "&lt;"&amp;L6599)=0, "New Artist", "Repeat Artist")</f>
        <v>New Artist</v>
      </c>
    </row>
    <row r="6600" spans="1:16" x14ac:dyDescent="0.3">
      <c r="A6600" t="s">
        <v>15696</v>
      </c>
      <c r="B6600" t="s">
        <v>15697</v>
      </c>
      <c r="C6600" t="s">
        <v>10360</v>
      </c>
      <c r="D6600" t="s">
        <v>15617</v>
      </c>
      <c r="E6600" t="s">
        <v>539</v>
      </c>
      <c r="F6600">
        <v>3</v>
      </c>
      <c r="G6600" t="s">
        <v>24</v>
      </c>
      <c r="H6600" t="s">
        <v>24</v>
      </c>
      <c r="I6600" t="b">
        <v>0</v>
      </c>
      <c r="J6600" t="b">
        <v>0</v>
      </c>
      <c r="K6600" s="1">
        <v>43361.666261574072</v>
      </c>
      <c r="L6600">
        <v>2018</v>
      </c>
      <c r="M6600">
        <v>9</v>
      </c>
      <c r="N6600" s="2">
        <v>43361</v>
      </c>
      <c r="O6600">
        <v>15</v>
      </c>
      <c r="P6600" t="str">
        <f>IF(COUNTIFS(B$2:B6600, B6600, L$2:L6600, "&lt;"&amp;L6600)=0, "New Artist", "Repeat Artist")</f>
        <v>New Artist</v>
      </c>
    </row>
    <row r="6601" spans="1:16" x14ac:dyDescent="0.3">
      <c r="A6601" t="s">
        <v>15698</v>
      </c>
      <c r="B6601" t="s">
        <v>15699</v>
      </c>
      <c r="C6601" t="s">
        <v>10360</v>
      </c>
      <c r="D6601" t="s">
        <v>15617</v>
      </c>
      <c r="E6601" t="s">
        <v>539</v>
      </c>
      <c r="F6601">
        <v>3</v>
      </c>
      <c r="G6601" t="s">
        <v>24</v>
      </c>
      <c r="H6601" t="s">
        <v>24</v>
      </c>
      <c r="I6601" t="b">
        <v>0</v>
      </c>
      <c r="J6601" t="b">
        <v>0</v>
      </c>
      <c r="K6601" s="1">
        <v>43361.668067129627</v>
      </c>
      <c r="L6601">
        <v>2018</v>
      </c>
      <c r="M6601">
        <v>9</v>
      </c>
      <c r="N6601" s="2">
        <v>43361</v>
      </c>
      <c r="O6601">
        <v>16</v>
      </c>
      <c r="P6601" t="str">
        <f>IF(COUNTIFS(B$2:B6601, B6601, L$2:L6601, "&lt;"&amp;L6601)=0, "New Artist", "Repeat Artist")</f>
        <v>New Artist</v>
      </c>
    </row>
    <row r="6602" spans="1:16" x14ac:dyDescent="0.3">
      <c r="A6602" t="s">
        <v>15700</v>
      </c>
      <c r="B6602" t="s">
        <v>15701</v>
      </c>
      <c r="C6602" t="s">
        <v>10360</v>
      </c>
      <c r="D6602" t="s">
        <v>15617</v>
      </c>
      <c r="E6602" t="s">
        <v>539</v>
      </c>
      <c r="F6602">
        <v>5</v>
      </c>
      <c r="G6602" t="s">
        <v>24</v>
      </c>
      <c r="H6602" t="s">
        <v>24</v>
      </c>
      <c r="I6602" t="b">
        <v>0</v>
      </c>
      <c r="J6602" t="b">
        <v>0</v>
      </c>
      <c r="K6602" s="1">
        <v>43361.673692129632</v>
      </c>
      <c r="L6602">
        <v>2018</v>
      </c>
      <c r="M6602">
        <v>9</v>
      </c>
      <c r="N6602" s="2">
        <v>43361</v>
      </c>
      <c r="O6602">
        <v>16</v>
      </c>
      <c r="P6602" t="str">
        <f>IF(COUNTIFS(B$2:B6602, B6602, L$2:L6602, "&lt;"&amp;L6602)=0, "New Artist", "Repeat Artist")</f>
        <v>New Artist</v>
      </c>
    </row>
    <row r="6603" spans="1:16" x14ac:dyDescent="0.3">
      <c r="A6603" t="s">
        <v>15702</v>
      </c>
      <c r="B6603" t="s">
        <v>15703</v>
      </c>
      <c r="C6603" t="s">
        <v>10360</v>
      </c>
      <c r="D6603" t="s">
        <v>15617</v>
      </c>
      <c r="E6603" t="s">
        <v>539</v>
      </c>
      <c r="F6603">
        <v>1</v>
      </c>
      <c r="G6603" t="s">
        <v>24</v>
      </c>
      <c r="H6603" t="s">
        <v>247</v>
      </c>
      <c r="I6603" t="b">
        <v>0</v>
      </c>
      <c r="J6603" t="b">
        <v>0</v>
      </c>
      <c r="K6603" s="1">
        <v>43361.673715277779</v>
      </c>
      <c r="L6603">
        <v>2018</v>
      </c>
      <c r="M6603">
        <v>9</v>
      </c>
      <c r="N6603" s="2">
        <v>43361</v>
      </c>
      <c r="O6603">
        <v>16</v>
      </c>
      <c r="P6603" t="str">
        <f>IF(COUNTIFS(B$2:B6603, B6603, L$2:L6603, "&lt;"&amp;L6603)=0, "New Artist", "Repeat Artist")</f>
        <v>New Artist</v>
      </c>
    </row>
    <row r="6604" spans="1:16" x14ac:dyDescent="0.3">
      <c r="A6604" t="s">
        <v>15704</v>
      </c>
      <c r="B6604" t="s">
        <v>15705</v>
      </c>
      <c r="C6604" t="s">
        <v>10360</v>
      </c>
      <c r="D6604" t="s">
        <v>15581</v>
      </c>
      <c r="E6604" t="s">
        <v>539</v>
      </c>
      <c r="F6604">
        <v>4</v>
      </c>
      <c r="G6604" t="s">
        <v>24</v>
      </c>
      <c r="H6604" t="s">
        <v>24</v>
      </c>
      <c r="I6604" t="b">
        <v>0</v>
      </c>
      <c r="J6604" t="b">
        <v>0</v>
      </c>
      <c r="K6604" s="1">
        <v>43361.695625</v>
      </c>
      <c r="L6604">
        <v>2018</v>
      </c>
      <c r="M6604">
        <v>9</v>
      </c>
      <c r="N6604" s="2">
        <v>43361</v>
      </c>
      <c r="O6604">
        <v>16</v>
      </c>
      <c r="P6604" t="str">
        <f>IF(COUNTIFS(B$2:B6604, B6604, L$2:L6604, "&lt;"&amp;L6604)=0, "New Artist", "Repeat Artist")</f>
        <v>New Artist</v>
      </c>
    </row>
    <row r="6605" spans="1:16" x14ac:dyDescent="0.3">
      <c r="A6605" t="s">
        <v>15706</v>
      </c>
      <c r="B6605" t="s">
        <v>15707</v>
      </c>
      <c r="C6605" t="s">
        <v>10360</v>
      </c>
      <c r="D6605" t="s">
        <v>15581</v>
      </c>
      <c r="E6605" t="s">
        <v>539</v>
      </c>
      <c r="F6605">
        <v>7</v>
      </c>
      <c r="G6605" t="s">
        <v>24</v>
      </c>
      <c r="H6605" t="s">
        <v>24</v>
      </c>
      <c r="I6605" t="b">
        <v>0</v>
      </c>
      <c r="J6605" t="b">
        <v>0</v>
      </c>
      <c r="K6605" s="1">
        <v>43361.699849537035</v>
      </c>
      <c r="L6605">
        <v>2018</v>
      </c>
      <c r="M6605">
        <v>9</v>
      </c>
      <c r="N6605" s="2">
        <v>43361</v>
      </c>
      <c r="O6605">
        <v>16</v>
      </c>
      <c r="P6605" t="str">
        <f>IF(COUNTIFS(B$2:B6605, B6605, L$2:L6605, "&lt;"&amp;L6605)=0, "New Artist", "Repeat Artist")</f>
        <v>New Artist</v>
      </c>
    </row>
    <row r="6606" spans="1:16" x14ac:dyDescent="0.3">
      <c r="A6606" t="s">
        <v>15708</v>
      </c>
      <c r="B6606" t="s">
        <v>15709</v>
      </c>
      <c r="C6606" t="s">
        <v>10360</v>
      </c>
      <c r="D6606" t="s">
        <v>15581</v>
      </c>
      <c r="E6606" t="s">
        <v>539</v>
      </c>
      <c r="F6606">
        <v>1</v>
      </c>
      <c r="G6606" t="s">
        <v>24</v>
      </c>
      <c r="H6606" t="s">
        <v>24</v>
      </c>
      <c r="I6606" t="b">
        <v>0</v>
      </c>
      <c r="J6606" t="b">
        <v>0</v>
      </c>
      <c r="K6606" s="1">
        <v>43361.700486111113</v>
      </c>
      <c r="L6606">
        <v>2018</v>
      </c>
      <c r="M6606">
        <v>9</v>
      </c>
      <c r="N6606" s="2">
        <v>43361</v>
      </c>
      <c r="O6606">
        <v>16</v>
      </c>
      <c r="P6606" t="str">
        <f>IF(COUNTIFS(B$2:B6606, B6606, L$2:L6606, "&lt;"&amp;L6606)=0, "New Artist", "Repeat Artist")</f>
        <v>New Artist</v>
      </c>
    </row>
    <row r="6607" spans="1:16" x14ac:dyDescent="0.3">
      <c r="A6607" t="s">
        <v>15710</v>
      </c>
      <c r="B6607" t="s">
        <v>15711</v>
      </c>
      <c r="C6607" t="s">
        <v>10360</v>
      </c>
      <c r="D6607" t="s">
        <v>15581</v>
      </c>
      <c r="E6607" t="s">
        <v>539</v>
      </c>
      <c r="F6607">
        <v>5</v>
      </c>
      <c r="G6607" t="s">
        <v>24</v>
      </c>
      <c r="H6607" t="s">
        <v>24</v>
      </c>
      <c r="I6607" t="b">
        <v>0</v>
      </c>
      <c r="J6607" t="b">
        <v>0</v>
      </c>
      <c r="K6607" s="1">
        <v>43361.703611111108</v>
      </c>
      <c r="L6607">
        <v>2018</v>
      </c>
      <c r="M6607">
        <v>9</v>
      </c>
      <c r="N6607" s="2">
        <v>43361</v>
      </c>
      <c r="O6607">
        <v>16</v>
      </c>
      <c r="P6607" t="str">
        <f>IF(COUNTIFS(B$2:B6607, B6607, L$2:L6607, "&lt;"&amp;L6607)=0, "New Artist", "Repeat Artist")</f>
        <v>New Artist</v>
      </c>
    </row>
    <row r="6608" spans="1:16" x14ac:dyDescent="0.3">
      <c r="A6608" t="s">
        <v>15712</v>
      </c>
      <c r="B6608" t="s">
        <v>15713</v>
      </c>
      <c r="C6608" t="s">
        <v>10360</v>
      </c>
      <c r="D6608" t="s">
        <v>14336</v>
      </c>
      <c r="E6608" t="s">
        <v>539</v>
      </c>
      <c r="F6608">
        <v>6</v>
      </c>
      <c r="G6608" t="s">
        <v>24</v>
      </c>
      <c r="H6608" t="s">
        <v>24</v>
      </c>
      <c r="I6608" t="b">
        <v>0</v>
      </c>
      <c r="J6608" t="b">
        <v>0</v>
      </c>
      <c r="K6608" s="1">
        <v>43361.707233796296</v>
      </c>
      <c r="L6608">
        <v>2018</v>
      </c>
      <c r="M6608">
        <v>9</v>
      </c>
      <c r="N6608" s="2">
        <v>43361</v>
      </c>
      <c r="O6608">
        <v>16</v>
      </c>
      <c r="P6608" t="str">
        <f>IF(COUNTIFS(B$2:B6608, B6608, L$2:L6608, "&lt;"&amp;L6608)=0, "New Artist", "Repeat Artist")</f>
        <v>New Artist</v>
      </c>
    </row>
    <row r="6609" spans="1:16" x14ac:dyDescent="0.3">
      <c r="A6609" t="s">
        <v>15714</v>
      </c>
      <c r="B6609" t="s">
        <v>15715</v>
      </c>
      <c r="C6609" t="s">
        <v>10360</v>
      </c>
      <c r="D6609" t="s">
        <v>14336</v>
      </c>
      <c r="E6609" t="s">
        <v>539</v>
      </c>
      <c r="F6609">
        <v>5</v>
      </c>
      <c r="G6609" t="s">
        <v>24</v>
      </c>
      <c r="H6609" t="s">
        <v>24</v>
      </c>
      <c r="I6609" t="b">
        <v>0</v>
      </c>
      <c r="J6609" t="b">
        <v>0</v>
      </c>
      <c r="K6609" s="1">
        <v>43361.710115740738</v>
      </c>
      <c r="L6609">
        <v>2018</v>
      </c>
      <c r="M6609">
        <v>9</v>
      </c>
      <c r="N6609" s="2">
        <v>43361</v>
      </c>
      <c r="O6609">
        <v>17</v>
      </c>
      <c r="P6609" t="str">
        <f>IF(COUNTIFS(B$2:B6609, B6609, L$2:L6609, "&lt;"&amp;L6609)=0, "New Artist", "Repeat Artist")</f>
        <v>New Artist</v>
      </c>
    </row>
    <row r="6610" spans="1:16" x14ac:dyDescent="0.3">
      <c r="A6610" t="s">
        <v>15716</v>
      </c>
      <c r="B6610" t="s">
        <v>15717</v>
      </c>
      <c r="C6610" t="s">
        <v>10360</v>
      </c>
      <c r="D6610" t="s">
        <v>14336</v>
      </c>
      <c r="E6610" t="s">
        <v>539</v>
      </c>
      <c r="F6610">
        <v>4</v>
      </c>
      <c r="G6610" t="s">
        <v>24</v>
      </c>
      <c r="H6610" t="s">
        <v>24</v>
      </c>
      <c r="I6610" t="b">
        <v>0</v>
      </c>
      <c r="J6610" t="b">
        <v>0</v>
      </c>
      <c r="K6610" s="1">
        <v>43361.712465277778</v>
      </c>
      <c r="L6610">
        <v>2018</v>
      </c>
      <c r="M6610">
        <v>9</v>
      </c>
      <c r="N6610" s="2">
        <v>43361</v>
      </c>
      <c r="O6610">
        <v>17</v>
      </c>
      <c r="P6610" t="str">
        <f>IF(COUNTIFS(B$2:B6610, B6610, L$2:L6610, "&lt;"&amp;L6610)=0, "New Artist", "Repeat Artist")</f>
        <v>New Artist</v>
      </c>
    </row>
    <row r="6611" spans="1:16" x14ac:dyDescent="0.3">
      <c r="A6611" t="s">
        <v>15718</v>
      </c>
      <c r="B6611" t="s">
        <v>15719</v>
      </c>
      <c r="C6611" t="s">
        <v>10360</v>
      </c>
      <c r="D6611" t="s">
        <v>14336</v>
      </c>
      <c r="E6611" t="s">
        <v>539</v>
      </c>
      <c r="F6611">
        <v>5</v>
      </c>
      <c r="G6611" t="s">
        <v>24</v>
      </c>
      <c r="H6611" t="s">
        <v>24</v>
      </c>
      <c r="I6611" t="b">
        <v>0</v>
      </c>
      <c r="J6611" t="b">
        <v>0</v>
      </c>
      <c r="K6611" s="1">
        <v>43361.71570601852</v>
      </c>
      <c r="L6611">
        <v>2018</v>
      </c>
      <c r="M6611">
        <v>9</v>
      </c>
      <c r="N6611" s="2">
        <v>43361</v>
      </c>
      <c r="O6611">
        <v>17</v>
      </c>
      <c r="P6611" t="str">
        <f>IF(COUNTIFS(B$2:B6611, B6611, L$2:L6611, "&lt;"&amp;L6611)=0, "New Artist", "Repeat Artist")</f>
        <v>New Artist</v>
      </c>
    </row>
    <row r="6612" spans="1:16" x14ac:dyDescent="0.3">
      <c r="A6612" t="s">
        <v>15720</v>
      </c>
      <c r="B6612" t="s">
        <v>15721</v>
      </c>
      <c r="C6612" t="s">
        <v>10360</v>
      </c>
      <c r="D6612" t="s">
        <v>14336</v>
      </c>
      <c r="E6612" t="s">
        <v>539</v>
      </c>
      <c r="F6612">
        <v>6</v>
      </c>
      <c r="G6612" t="s">
        <v>24</v>
      </c>
      <c r="H6612" t="s">
        <v>24</v>
      </c>
      <c r="I6612" t="b">
        <v>0</v>
      </c>
      <c r="J6612" t="b">
        <v>0</v>
      </c>
      <c r="K6612" s="1">
        <v>43361.724907407406</v>
      </c>
      <c r="L6612">
        <v>2018</v>
      </c>
      <c r="M6612">
        <v>9</v>
      </c>
      <c r="N6612" s="2">
        <v>43361</v>
      </c>
      <c r="O6612">
        <v>17</v>
      </c>
      <c r="P6612" t="str">
        <f>IF(COUNTIFS(B$2:B6612, B6612, L$2:L6612, "&lt;"&amp;L6612)=0, "New Artist", "Repeat Artist")</f>
        <v>New Artist</v>
      </c>
    </row>
    <row r="6613" spans="1:16" x14ac:dyDescent="0.3">
      <c r="A6613" t="s">
        <v>15722</v>
      </c>
      <c r="B6613" t="s">
        <v>15723</v>
      </c>
      <c r="C6613" t="s">
        <v>10360</v>
      </c>
      <c r="D6613" t="s">
        <v>14336</v>
      </c>
      <c r="E6613" t="s">
        <v>539</v>
      </c>
      <c r="F6613">
        <v>3</v>
      </c>
      <c r="G6613" t="s">
        <v>24</v>
      </c>
      <c r="H6613" t="s">
        <v>24</v>
      </c>
      <c r="I6613" t="b">
        <v>0</v>
      </c>
      <c r="J6613" t="b">
        <v>0</v>
      </c>
      <c r="K6613" s="1">
        <v>43361.726701388892</v>
      </c>
      <c r="L6613">
        <v>2018</v>
      </c>
      <c r="M6613">
        <v>9</v>
      </c>
      <c r="N6613" s="2">
        <v>43361</v>
      </c>
      <c r="O6613">
        <v>17</v>
      </c>
      <c r="P6613" t="str">
        <f>IF(COUNTIFS(B$2:B6613, B6613, L$2:L6613, "&lt;"&amp;L6613)=0, "New Artist", "Repeat Artist")</f>
        <v>New Artist</v>
      </c>
    </row>
    <row r="6614" spans="1:16" x14ac:dyDescent="0.3">
      <c r="A6614" t="s">
        <v>15724</v>
      </c>
      <c r="B6614" t="s">
        <v>15725</v>
      </c>
      <c r="C6614" t="s">
        <v>10360</v>
      </c>
      <c r="D6614" t="s">
        <v>14336</v>
      </c>
      <c r="E6614" t="s">
        <v>539</v>
      </c>
      <c r="F6614">
        <v>6</v>
      </c>
      <c r="G6614" t="s">
        <v>24</v>
      </c>
      <c r="H6614" t="s">
        <v>24</v>
      </c>
      <c r="I6614" t="b">
        <v>0</v>
      </c>
      <c r="J6614" t="b">
        <v>0</v>
      </c>
      <c r="K6614" s="1">
        <v>43361.730740740742</v>
      </c>
      <c r="L6614">
        <v>2018</v>
      </c>
      <c r="M6614">
        <v>9</v>
      </c>
      <c r="N6614" s="2">
        <v>43361</v>
      </c>
      <c r="O6614">
        <v>17</v>
      </c>
      <c r="P6614" t="str">
        <f>IF(COUNTIFS(B$2:B6614, B6614, L$2:L6614, "&lt;"&amp;L6614)=0, "New Artist", "Repeat Artist")</f>
        <v>New Artist</v>
      </c>
    </row>
    <row r="6615" spans="1:16" x14ac:dyDescent="0.3">
      <c r="A6615" t="s">
        <v>15726</v>
      </c>
      <c r="B6615" t="s">
        <v>15727</v>
      </c>
      <c r="C6615" t="s">
        <v>10360</v>
      </c>
      <c r="D6615" t="s">
        <v>14336</v>
      </c>
      <c r="E6615" t="s">
        <v>539</v>
      </c>
      <c r="F6615">
        <v>6</v>
      </c>
      <c r="G6615" t="s">
        <v>24</v>
      </c>
      <c r="H6615" t="s">
        <v>24</v>
      </c>
      <c r="I6615" t="b">
        <v>0</v>
      </c>
      <c r="J6615" t="b">
        <v>0</v>
      </c>
      <c r="K6615" s="1">
        <v>43361.734583333331</v>
      </c>
      <c r="L6615">
        <v>2018</v>
      </c>
      <c r="M6615">
        <v>9</v>
      </c>
      <c r="N6615" s="2">
        <v>43361</v>
      </c>
      <c r="O6615">
        <v>17</v>
      </c>
      <c r="P6615" t="str">
        <f>IF(COUNTIFS(B$2:B6615, B6615, L$2:L6615, "&lt;"&amp;L6615)=0, "New Artist", "Repeat Artist")</f>
        <v>New Artist</v>
      </c>
    </row>
    <row r="6616" spans="1:16" x14ac:dyDescent="0.3">
      <c r="A6616" t="s">
        <v>15728</v>
      </c>
      <c r="B6616" t="s">
        <v>15729</v>
      </c>
      <c r="C6616" t="s">
        <v>10360</v>
      </c>
      <c r="D6616" t="s">
        <v>15730</v>
      </c>
      <c r="E6616" t="s">
        <v>539</v>
      </c>
      <c r="F6616">
        <v>4</v>
      </c>
      <c r="G6616" t="s">
        <v>24</v>
      </c>
      <c r="H6616" t="s">
        <v>24</v>
      </c>
      <c r="I6616" t="b">
        <v>0</v>
      </c>
      <c r="J6616" t="b">
        <v>0</v>
      </c>
      <c r="K6616" s="1">
        <v>43361.737268518518</v>
      </c>
      <c r="L6616">
        <v>2018</v>
      </c>
      <c r="M6616">
        <v>9</v>
      </c>
      <c r="N6616" s="2">
        <v>43361</v>
      </c>
      <c r="O6616">
        <v>17</v>
      </c>
      <c r="P6616" t="str">
        <f>IF(COUNTIFS(B$2:B6616, B6616, L$2:L6616, "&lt;"&amp;L6616)=0, "New Artist", "Repeat Artist")</f>
        <v>New Artist</v>
      </c>
    </row>
    <row r="6617" spans="1:16" x14ac:dyDescent="0.3">
      <c r="A6617" t="s">
        <v>15731</v>
      </c>
      <c r="B6617" t="s">
        <v>15732</v>
      </c>
      <c r="C6617" t="s">
        <v>10360</v>
      </c>
      <c r="D6617" t="s">
        <v>15730</v>
      </c>
      <c r="E6617" t="s">
        <v>539</v>
      </c>
      <c r="F6617">
        <v>3</v>
      </c>
      <c r="G6617" t="s">
        <v>24</v>
      </c>
      <c r="H6617" t="s">
        <v>274</v>
      </c>
      <c r="I6617" t="b">
        <v>0</v>
      </c>
      <c r="J6617" t="b">
        <v>0</v>
      </c>
      <c r="K6617" s="1">
        <v>43361.739016203705</v>
      </c>
      <c r="L6617">
        <v>2018</v>
      </c>
      <c r="M6617">
        <v>9</v>
      </c>
      <c r="N6617" s="2">
        <v>43361</v>
      </c>
      <c r="O6617">
        <v>17</v>
      </c>
      <c r="P6617" t="str">
        <f>IF(COUNTIFS(B$2:B6617, B6617, L$2:L6617, "&lt;"&amp;L6617)=0, "New Artist", "Repeat Artist")</f>
        <v>New Artist</v>
      </c>
    </row>
    <row r="6618" spans="1:16" x14ac:dyDescent="0.3">
      <c r="A6618" t="s">
        <v>15733</v>
      </c>
      <c r="B6618" t="s">
        <v>15734</v>
      </c>
      <c r="C6618" t="s">
        <v>10360</v>
      </c>
      <c r="D6618" t="s">
        <v>15730</v>
      </c>
      <c r="E6618" t="s">
        <v>539</v>
      </c>
      <c r="F6618">
        <v>4</v>
      </c>
      <c r="G6618" t="s">
        <v>274</v>
      </c>
      <c r="H6618" t="s">
        <v>24</v>
      </c>
      <c r="I6618" t="b">
        <v>0</v>
      </c>
      <c r="J6618" t="b">
        <v>0</v>
      </c>
      <c r="K6618" s="1">
        <v>43361.741550925923</v>
      </c>
      <c r="L6618">
        <v>2018</v>
      </c>
      <c r="M6618">
        <v>9</v>
      </c>
      <c r="N6618" s="2">
        <v>43361</v>
      </c>
      <c r="O6618">
        <v>17</v>
      </c>
      <c r="P6618" t="str">
        <f>IF(COUNTIFS(B$2:B6618, B6618, L$2:L6618, "&lt;"&amp;L6618)=0, "New Artist", "Repeat Artist")</f>
        <v>New Artist</v>
      </c>
    </row>
    <row r="6619" spans="1:16" x14ac:dyDescent="0.3">
      <c r="A6619" t="s">
        <v>15735</v>
      </c>
      <c r="B6619" t="s">
        <v>15736</v>
      </c>
      <c r="C6619" t="s">
        <v>10360</v>
      </c>
      <c r="D6619" t="s">
        <v>15730</v>
      </c>
      <c r="E6619" t="s">
        <v>539</v>
      </c>
      <c r="F6619">
        <v>5</v>
      </c>
      <c r="G6619" t="s">
        <v>24</v>
      </c>
      <c r="H6619" t="s">
        <v>24</v>
      </c>
      <c r="I6619" t="b">
        <v>0</v>
      </c>
      <c r="J6619" t="b">
        <v>0</v>
      </c>
      <c r="K6619" s="1">
        <v>43361.744837962964</v>
      </c>
      <c r="L6619">
        <v>2018</v>
      </c>
      <c r="M6619">
        <v>9</v>
      </c>
      <c r="N6619" s="2">
        <v>43361</v>
      </c>
      <c r="O6619">
        <v>17</v>
      </c>
      <c r="P6619" t="str">
        <f>IF(COUNTIFS(B$2:B6619, B6619, L$2:L6619, "&lt;"&amp;L6619)=0, "New Artist", "Repeat Artist")</f>
        <v>New Artist</v>
      </c>
    </row>
    <row r="6620" spans="1:16" x14ac:dyDescent="0.3">
      <c r="A6620" t="s">
        <v>15737</v>
      </c>
      <c r="B6620" t="s">
        <v>15738</v>
      </c>
      <c r="C6620" t="s">
        <v>10360</v>
      </c>
      <c r="D6620" t="s">
        <v>15730</v>
      </c>
      <c r="E6620" t="s">
        <v>539</v>
      </c>
      <c r="F6620">
        <v>3</v>
      </c>
      <c r="G6620" t="s">
        <v>24</v>
      </c>
      <c r="H6620" t="s">
        <v>24</v>
      </c>
      <c r="I6620" t="b">
        <v>0</v>
      </c>
      <c r="J6620" t="b">
        <v>0</v>
      </c>
      <c r="K6620" s="1">
        <v>43361.746828703705</v>
      </c>
      <c r="L6620">
        <v>2018</v>
      </c>
      <c r="M6620">
        <v>9</v>
      </c>
      <c r="N6620" s="2">
        <v>43361</v>
      </c>
      <c r="O6620">
        <v>17</v>
      </c>
      <c r="P6620" t="str">
        <f>IF(COUNTIFS(B$2:B6620, B6620, L$2:L6620, "&lt;"&amp;L6620)=0, "New Artist", "Repeat Artist")</f>
        <v>New Artist</v>
      </c>
    </row>
    <row r="6621" spans="1:16" x14ac:dyDescent="0.3">
      <c r="A6621" t="s">
        <v>15739</v>
      </c>
      <c r="B6621" t="s">
        <v>15740</v>
      </c>
      <c r="C6621" t="s">
        <v>10360</v>
      </c>
      <c r="D6621" t="s">
        <v>15730</v>
      </c>
      <c r="E6621" t="s">
        <v>539</v>
      </c>
      <c r="F6621">
        <v>1</v>
      </c>
      <c r="G6621" t="s">
        <v>24</v>
      </c>
      <c r="H6621" t="s">
        <v>274</v>
      </c>
      <c r="I6621" t="b">
        <v>0</v>
      </c>
      <c r="J6621" t="b">
        <v>0</v>
      </c>
      <c r="K6621" s="1">
        <v>43361.747372685182</v>
      </c>
      <c r="L6621">
        <v>2018</v>
      </c>
      <c r="M6621">
        <v>9</v>
      </c>
      <c r="N6621" s="2">
        <v>43361</v>
      </c>
      <c r="O6621">
        <v>17</v>
      </c>
      <c r="P6621" t="str">
        <f>IF(COUNTIFS(B$2:B6621, B6621, L$2:L6621, "&lt;"&amp;L6621)=0, "New Artist", "Repeat Artist")</f>
        <v>New Artist</v>
      </c>
    </row>
    <row r="6622" spans="1:16" x14ac:dyDescent="0.3">
      <c r="A6622" t="s">
        <v>15741</v>
      </c>
      <c r="B6622" t="s">
        <v>15742</v>
      </c>
      <c r="C6622" t="s">
        <v>10360</v>
      </c>
      <c r="D6622" t="s">
        <v>15730</v>
      </c>
      <c r="E6622" t="s">
        <v>539</v>
      </c>
      <c r="F6622">
        <v>2</v>
      </c>
      <c r="G6622" t="s">
        <v>274</v>
      </c>
      <c r="H6622" t="s">
        <v>274</v>
      </c>
      <c r="I6622" t="b">
        <v>0</v>
      </c>
      <c r="J6622" t="b">
        <v>0</v>
      </c>
      <c r="K6622" s="1">
        <v>43361.748726851853</v>
      </c>
      <c r="L6622">
        <v>2018</v>
      </c>
      <c r="M6622">
        <v>9</v>
      </c>
      <c r="N6622" s="2">
        <v>43361</v>
      </c>
      <c r="O6622">
        <v>17</v>
      </c>
      <c r="P6622" t="str">
        <f>IF(COUNTIFS(B$2:B6622, B6622, L$2:L6622, "&lt;"&amp;L6622)=0, "New Artist", "Repeat Artist")</f>
        <v>New Artist</v>
      </c>
    </row>
    <row r="6623" spans="1:16" x14ac:dyDescent="0.3">
      <c r="A6623" t="s">
        <v>15743</v>
      </c>
      <c r="B6623" t="s">
        <v>15744</v>
      </c>
      <c r="C6623" t="s">
        <v>10360</v>
      </c>
      <c r="D6623" t="s">
        <v>15730</v>
      </c>
      <c r="E6623" t="s">
        <v>539</v>
      </c>
      <c r="F6623">
        <v>2</v>
      </c>
      <c r="G6623" t="s">
        <v>274</v>
      </c>
      <c r="H6623" t="s">
        <v>274</v>
      </c>
      <c r="I6623" t="b">
        <v>0</v>
      </c>
      <c r="J6623" t="b">
        <v>0</v>
      </c>
      <c r="K6623" s="1">
        <v>43361.819004629629</v>
      </c>
      <c r="L6623">
        <v>2018</v>
      </c>
      <c r="M6623">
        <v>9</v>
      </c>
      <c r="N6623" s="2">
        <v>43361</v>
      </c>
      <c r="O6623">
        <v>19</v>
      </c>
      <c r="P6623" t="str">
        <f>IF(COUNTIFS(B$2:B6623, B6623, L$2:L6623, "&lt;"&amp;L6623)=0, "New Artist", "Repeat Artist")</f>
        <v>New Artist</v>
      </c>
    </row>
    <row r="6624" spans="1:16" x14ac:dyDescent="0.3">
      <c r="A6624" t="s">
        <v>15745</v>
      </c>
      <c r="B6624" t="s">
        <v>15746</v>
      </c>
      <c r="C6624" t="s">
        <v>10360</v>
      </c>
      <c r="D6624" t="s">
        <v>15730</v>
      </c>
      <c r="E6624" t="s">
        <v>539</v>
      </c>
      <c r="F6624">
        <v>2</v>
      </c>
      <c r="G6624" t="s">
        <v>274</v>
      </c>
      <c r="H6624" t="s">
        <v>274</v>
      </c>
      <c r="I6624" t="b">
        <v>0</v>
      </c>
      <c r="J6624" t="b">
        <v>0</v>
      </c>
      <c r="K6624" s="1">
        <v>43361.819849537038</v>
      </c>
      <c r="L6624">
        <v>2018</v>
      </c>
      <c r="M6624">
        <v>9</v>
      </c>
      <c r="N6624" s="2">
        <v>43361</v>
      </c>
      <c r="O6624">
        <v>19</v>
      </c>
      <c r="P6624" t="str">
        <f>IF(COUNTIFS(B$2:B6624, B6624, L$2:L6624, "&lt;"&amp;L6624)=0, "New Artist", "Repeat Artist")</f>
        <v>New Artist</v>
      </c>
    </row>
    <row r="6625" spans="1:16" x14ac:dyDescent="0.3">
      <c r="A6625" t="s">
        <v>15747</v>
      </c>
      <c r="B6625" t="s">
        <v>15748</v>
      </c>
      <c r="C6625" t="s">
        <v>10360</v>
      </c>
      <c r="D6625" t="s">
        <v>15730</v>
      </c>
      <c r="E6625" t="s">
        <v>539</v>
      </c>
      <c r="F6625">
        <v>1</v>
      </c>
      <c r="G6625" t="s">
        <v>274</v>
      </c>
      <c r="H6625" t="s">
        <v>274</v>
      </c>
      <c r="I6625" t="b">
        <v>0</v>
      </c>
      <c r="J6625" t="b">
        <v>0</v>
      </c>
      <c r="K6625" s="1">
        <v>43361.820092592592</v>
      </c>
      <c r="L6625">
        <v>2018</v>
      </c>
      <c r="M6625">
        <v>9</v>
      </c>
      <c r="N6625" s="2">
        <v>43361</v>
      </c>
      <c r="O6625">
        <v>19</v>
      </c>
      <c r="P6625" t="str">
        <f>IF(COUNTIFS(B$2:B6625, B6625, L$2:L6625, "&lt;"&amp;L6625)=0, "New Artist", "Repeat Artist")</f>
        <v>New Artist</v>
      </c>
    </row>
    <row r="6626" spans="1:16" x14ac:dyDescent="0.3">
      <c r="A6626" t="s">
        <v>15749</v>
      </c>
      <c r="B6626" t="s">
        <v>15750</v>
      </c>
      <c r="C6626" t="s">
        <v>10360</v>
      </c>
      <c r="D6626" t="s">
        <v>15730</v>
      </c>
      <c r="E6626" t="s">
        <v>539</v>
      </c>
      <c r="F6626">
        <v>4</v>
      </c>
      <c r="G6626" t="s">
        <v>274</v>
      </c>
      <c r="H6626" t="s">
        <v>24</v>
      </c>
      <c r="I6626" t="b">
        <v>0</v>
      </c>
      <c r="J6626" t="b">
        <v>0</v>
      </c>
      <c r="K6626" s="1">
        <v>43361.822627314818</v>
      </c>
      <c r="L6626">
        <v>2018</v>
      </c>
      <c r="M6626">
        <v>9</v>
      </c>
      <c r="N6626" s="2">
        <v>43361</v>
      </c>
      <c r="O6626">
        <v>19</v>
      </c>
      <c r="P6626" t="str">
        <f>IF(COUNTIFS(B$2:B6626, B6626, L$2:L6626, "&lt;"&amp;L6626)=0, "New Artist", "Repeat Artist")</f>
        <v>New Artist</v>
      </c>
    </row>
    <row r="6627" spans="1:16" x14ac:dyDescent="0.3">
      <c r="A6627" t="s">
        <v>15751</v>
      </c>
      <c r="B6627" t="s">
        <v>15752</v>
      </c>
      <c r="C6627" t="s">
        <v>10360</v>
      </c>
      <c r="D6627" t="s">
        <v>15679</v>
      </c>
      <c r="E6627" t="s">
        <v>539</v>
      </c>
      <c r="F6627">
        <v>5</v>
      </c>
      <c r="G6627" t="s">
        <v>24</v>
      </c>
      <c r="H6627" t="s">
        <v>24</v>
      </c>
      <c r="I6627" t="b">
        <v>0</v>
      </c>
      <c r="J6627" t="b">
        <v>0</v>
      </c>
      <c r="K6627" s="1">
        <v>43361.825671296298</v>
      </c>
      <c r="L6627">
        <v>2018</v>
      </c>
      <c r="M6627">
        <v>9</v>
      </c>
      <c r="N6627" s="2">
        <v>43361</v>
      </c>
      <c r="O6627">
        <v>19</v>
      </c>
      <c r="P6627" t="str">
        <f>IF(COUNTIFS(B$2:B6627, B6627, L$2:L6627, "&lt;"&amp;L6627)=0, "New Artist", "Repeat Artist")</f>
        <v>New Artist</v>
      </c>
    </row>
    <row r="6628" spans="1:16" x14ac:dyDescent="0.3">
      <c r="A6628" t="s">
        <v>15753</v>
      </c>
      <c r="B6628" t="s">
        <v>15754</v>
      </c>
      <c r="C6628" t="s">
        <v>10360</v>
      </c>
      <c r="D6628" t="s">
        <v>15679</v>
      </c>
      <c r="E6628" t="s">
        <v>539</v>
      </c>
      <c r="F6628">
        <v>5</v>
      </c>
      <c r="G6628" t="s">
        <v>24</v>
      </c>
      <c r="H6628" t="s">
        <v>24</v>
      </c>
      <c r="I6628" t="b">
        <v>0</v>
      </c>
      <c r="J6628" t="b">
        <v>0</v>
      </c>
      <c r="K6628" s="1">
        <v>43361.828645833331</v>
      </c>
      <c r="L6628">
        <v>2018</v>
      </c>
      <c r="M6628">
        <v>9</v>
      </c>
      <c r="N6628" s="2">
        <v>43361</v>
      </c>
      <c r="O6628">
        <v>19</v>
      </c>
      <c r="P6628" t="str">
        <f>IF(COUNTIFS(B$2:B6628, B6628, L$2:L6628, "&lt;"&amp;L6628)=0, "New Artist", "Repeat Artist")</f>
        <v>New Artist</v>
      </c>
    </row>
    <row r="6629" spans="1:16" x14ac:dyDescent="0.3">
      <c r="A6629" t="s">
        <v>15755</v>
      </c>
      <c r="B6629" t="s">
        <v>15756</v>
      </c>
      <c r="C6629" t="s">
        <v>10360</v>
      </c>
      <c r="D6629" t="s">
        <v>15679</v>
      </c>
      <c r="E6629" t="s">
        <v>539</v>
      </c>
      <c r="F6629">
        <v>1</v>
      </c>
      <c r="G6629" t="s">
        <v>24</v>
      </c>
      <c r="H6629" t="s">
        <v>274</v>
      </c>
      <c r="I6629" t="b">
        <v>0</v>
      </c>
      <c r="J6629" t="b">
        <v>0</v>
      </c>
      <c r="K6629" s="1">
        <v>43361.839548611111</v>
      </c>
      <c r="L6629">
        <v>2018</v>
      </c>
      <c r="M6629">
        <v>9</v>
      </c>
      <c r="N6629" s="2">
        <v>43361</v>
      </c>
      <c r="O6629">
        <v>20</v>
      </c>
      <c r="P6629" t="str">
        <f>IF(COUNTIFS(B$2:B6629, B6629, L$2:L6629, "&lt;"&amp;L6629)=0, "New Artist", "Repeat Artist")</f>
        <v>New Artist</v>
      </c>
    </row>
    <row r="6630" spans="1:16" x14ac:dyDescent="0.3">
      <c r="A6630" t="s">
        <v>15757</v>
      </c>
      <c r="B6630" t="s">
        <v>15758</v>
      </c>
      <c r="C6630" t="s">
        <v>10360</v>
      </c>
      <c r="D6630" t="s">
        <v>15679</v>
      </c>
      <c r="E6630" t="s">
        <v>539</v>
      </c>
      <c r="F6630">
        <v>1</v>
      </c>
      <c r="G6630" t="s">
        <v>274</v>
      </c>
      <c r="H6630" t="s">
        <v>274</v>
      </c>
      <c r="I6630" t="b">
        <v>0</v>
      </c>
      <c r="J6630" t="b">
        <v>0</v>
      </c>
      <c r="K6630" s="1">
        <v>43361.840069444443</v>
      </c>
      <c r="L6630">
        <v>2018</v>
      </c>
      <c r="M6630">
        <v>9</v>
      </c>
      <c r="N6630" s="2">
        <v>43361</v>
      </c>
      <c r="O6630">
        <v>20</v>
      </c>
      <c r="P6630" t="str">
        <f>IF(COUNTIFS(B$2:B6630, B6630, L$2:L6630, "&lt;"&amp;L6630)=0, "New Artist", "Repeat Artist")</f>
        <v>New Artist</v>
      </c>
    </row>
    <row r="6631" spans="1:16" x14ac:dyDescent="0.3">
      <c r="A6631" t="s">
        <v>15759</v>
      </c>
      <c r="B6631" t="s">
        <v>15760</v>
      </c>
      <c r="C6631" t="s">
        <v>10360</v>
      </c>
      <c r="D6631" t="s">
        <v>15679</v>
      </c>
      <c r="E6631" t="s">
        <v>539</v>
      </c>
      <c r="F6631">
        <v>1</v>
      </c>
      <c r="G6631" t="s">
        <v>24</v>
      </c>
      <c r="H6631" t="s">
        <v>4456</v>
      </c>
      <c r="I6631" t="b">
        <v>0</v>
      </c>
      <c r="J6631" t="b">
        <v>0</v>
      </c>
      <c r="K6631" s="1">
        <v>43361.968761574077</v>
      </c>
      <c r="L6631">
        <v>2018</v>
      </c>
      <c r="M6631">
        <v>9</v>
      </c>
      <c r="N6631" s="2">
        <v>43361</v>
      </c>
      <c r="O6631">
        <v>23</v>
      </c>
      <c r="P6631" t="str">
        <f>IF(COUNTIFS(B$2:B6631, B6631, L$2:L6631, "&lt;"&amp;L6631)=0, "New Artist", "Repeat Artist")</f>
        <v>New Artist</v>
      </c>
    </row>
    <row r="6632" spans="1:16" x14ac:dyDescent="0.3">
      <c r="A6632" t="s">
        <v>15761</v>
      </c>
      <c r="B6632" t="s">
        <v>15762</v>
      </c>
      <c r="C6632" t="s">
        <v>10360</v>
      </c>
      <c r="D6632" t="s">
        <v>15679</v>
      </c>
      <c r="E6632" t="s">
        <v>539</v>
      </c>
      <c r="F6632">
        <v>3</v>
      </c>
      <c r="G6632" t="s">
        <v>24</v>
      </c>
      <c r="H6632" t="s">
        <v>24</v>
      </c>
      <c r="I6632" t="b">
        <v>1</v>
      </c>
      <c r="J6632" t="b">
        <v>0</v>
      </c>
      <c r="K6632" s="1">
        <v>43361.972858796296</v>
      </c>
      <c r="L6632">
        <v>2018</v>
      </c>
      <c r="M6632">
        <v>9</v>
      </c>
      <c r="N6632" s="2">
        <v>43361</v>
      </c>
      <c r="O6632">
        <v>23</v>
      </c>
      <c r="P6632" t="str">
        <f>IF(COUNTIFS(B$2:B6632, B6632, L$2:L6632, "&lt;"&amp;L6632)=0, "New Artist", "Repeat Artist")</f>
        <v>New Artist</v>
      </c>
    </row>
    <row r="6633" spans="1:16" x14ac:dyDescent="0.3">
      <c r="A6633" t="s">
        <v>15763</v>
      </c>
      <c r="B6633" t="s">
        <v>15764</v>
      </c>
      <c r="C6633" t="s">
        <v>10360</v>
      </c>
      <c r="D6633" t="s">
        <v>15679</v>
      </c>
      <c r="E6633" t="s">
        <v>539</v>
      </c>
      <c r="F6633">
        <v>1</v>
      </c>
      <c r="G6633" t="s">
        <v>24</v>
      </c>
      <c r="H6633" t="s">
        <v>24</v>
      </c>
      <c r="I6633" t="b">
        <v>1</v>
      </c>
      <c r="J6633" t="b">
        <v>0</v>
      </c>
      <c r="K6633" s="1">
        <v>43361.973252314812</v>
      </c>
      <c r="L6633">
        <v>2018</v>
      </c>
      <c r="M6633">
        <v>9</v>
      </c>
      <c r="N6633" s="2">
        <v>43361</v>
      </c>
      <c r="O6633">
        <v>23</v>
      </c>
      <c r="P6633" t="str">
        <f>IF(COUNTIFS(B$2:B6633, B6633, L$2:L6633, "&lt;"&amp;L6633)=0, "New Artist", "Repeat Artist")</f>
        <v>New Artist</v>
      </c>
    </row>
    <row r="6634" spans="1:16" x14ac:dyDescent="0.3">
      <c r="A6634" t="s">
        <v>15765</v>
      </c>
      <c r="B6634" t="s">
        <v>15766</v>
      </c>
      <c r="C6634" t="s">
        <v>10360</v>
      </c>
      <c r="D6634" t="s">
        <v>15679</v>
      </c>
      <c r="E6634" t="s">
        <v>539</v>
      </c>
      <c r="F6634">
        <v>1</v>
      </c>
      <c r="G6634" t="s">
        <v>24</v>
      </c>
      <c r="H6634" t="s">
        <v>274</v>
      </c>
      <c r="I6634" t="b">
        <v>1</v>
      </c>
      <c r="J6634" t="b">
        <v>0</v>
      </c>
      <c r="K6634" s="1">
        <v>43361.973495370374</v>
      </c>
      <c r="L6634">
        <v>2018</v>
      </c>
      <c r="M6634">
        <v>9</v>
      </c>
      <c r="N6634" s="2">
        <v>43361</v>
      </c>
      <c r="O6634">
        <v>23</v>
      </c>
      <c r="P6634" t="str">
        <f>IF(COUNTIFS(B$2:B6634, B6634, L$2:L6634, "&lt;"&amp;L6634)=0, "New Artist", "Repeat Artist")</f>
        <v>New Artist</v>
      </c>
    </row>
    <row r="6635" spans="1:16" x14ac:dyDescent="0.3">
      <c r="A6635" t="s">
        <v>15767</v>
      </c>
      <c r="B6635" t="s">
        <v>15768</v>
      </c>
      <c r="C6635" t="s">
        <v>10360</v>
      </c>
      <c r="D6635" t="s">
        <v>15679</v>
      </c>
      <c r="E6635" t="s">
        <v>539</v>
      </c>
      <c r="F6635">
        <v>1</v>
      </c>
      <c r="G6635" t="s">
        <v>274</v>
      </c>
      <c r="H6635" t="s">
        <v>274</v>
      </c>
      <c r="I6635" t="b">
        <v>1</v>
      </c>
      <c r="J6635" t="b">
        <v>0</v>
      </c>
      <c r="K6635" s="1">
        <v>43361.973541666666</v>
      </c>
      <c r="L6635">
        <v>2018</v>
      </c>
      <c r="M6635">
        <v>9</v>
      </c>
      <c r="N6635" s="2">
        <v>43361</v>
      </c>
      <c r="O6635">
        <v>23</v>
      </c>
      <c r="P6635" t="str">
        <f>IF(COUNTIFS(B$2:B6635, B6635, L$2:L6635, "&lt;"&amp;L6635)=0, "New Artist", "Repeat Artist")</f>
        <v>New Artist</v>
      </c>
    </row>
    <row r="6636" spans="1:16" x14ac:dyDescent="0.3">
      <c r="A6636" t="s">
        <v>15769</v>
      </c>
      <c r="B6636" t="s">
        <v>15770</v>
      </c>
      <c r="C6636" t="s">
        <v>15771</v>
      </c>
      <c r="D6636" t="s">
        <v>15772</v>
      </c>
      <c r="E6636" t="s">
        <v>539</v>
      </c>
      <c r="F6636">
        <v>3</v>
      </c>
      <c r="G6636" t="s">
        <v>24</v>
      </c>
      <c r="H6636" t="s">
        <v>24</v>
      </c>
      <c r="I6636" t="b">
        <v>1</v>
      </c>
      <c r="J6636" t="b">
        <v>0</v>
      </c>
      <c r="K6636" s="1">
        <v>43365.024270833332</v>
      </c>
      <c r="L6636">
        <v>2018</v>
      </c>
      <c r="M6636">
        <v>9</v>
      </c>
      <c r="N6636" s="2">
        <v>43365</v>
      </c>
      <c r="O6636">
        <v>0</v>
      </c>
      <c r="P6636" t="str">
        <f>IF(COUNTIFS(B$2:B6636, B6636, L$2:L6636, "&lt;"&amp;L6636)=0, "New Artist", "Repeat Artist")</f>
        <v>New Artist</v>
      </c>
    </row>
    <row r="6637" spans="1:16" x14ac:dyDescent="0.3">
      <c r="A6637" t="s">
        <v>15773</v>
      </c>
      <c r="B6637" t="s">
        <v>15774</v>
      </c>
      <c r="C6637" t="s">
        <v>15775</v>
      </c>
      <c r="D6637" t="s">
        <v>15776</v>
      </c>
      <c r="E6637" t="s">
        <v>539</v>
      </c>
      <c r="F6637">
        <v>2</v>
      </c>
      <c r="G6637" t="s">
        <v>12</v>
      </c>
      <c r="H6637" t="s">
        <v>247</v>
      </c>
      <c r="I6637" t="b">
        <v>1</v>
      </c>
      <c r="J6637" t="b">
        <v>0</v>
      </c>
      <c r="K6637" s="1">
        <v>43365.775092592594</v>
      </c>
      <c r="L6637">
        <v>2018</v>
      </c>
      <c r="M6637">
        <v>9</v>
      </c>
      <c r="N6637" s="2">
        <v>43365</v>
      </c>
      <c r="O6637">
        <v>18</v>
      </c>
      <c r="P6637" t="str">
        <f>IF(COUNTIFS(B$2:B6637, B6637, L$2:L6637, "&lt;"&amp;L6637)=0, "New Artist", "Repeat Artist")</f>
        <v>New Artist</v>
      </c>
    </row>
    <row r="6638" spans="1:16" x14ac:dyDescent="0.3">
      <c r="A6638" t="s">
        <v>15777</v>
      </c>
      <c r="B6638" t="s">
        <v>15778</v>
      </c>
      <c r="C6638" t="s">
        <v>15779</v>
      </c>
      <c r="D6638" t="s">
        <v>15780</v>
      </c>
      <c r="E6638" t="s">
        <v>539</v>
      </c>
      <c r="F6638">
        <v>4</v>
      </c>
      <c r="G6638" t="s">
        <v>12</v>
      </c>
      <c r="H6638" t="s">
        <v>24</v>
      </c>
      <c r="I6638" t="b">
        <v>1</v>
      </c>
      <c r="J6638" t="b">
        <v>0</v>
      </c>
      <c r="K6638" s="1">
        <v>43365.777395833335</v>
      </c>
      <c r="L6638">
        <v>2018</v>
      </c>
      <c r="M6638">
        <v>9</v>
      </c>
      <c r="N6638" s="2">
        <v>43365</v>
      </c>
      <c r="O6638">
        <v>18</v>
      </c>
      <c r="P6638" t="str">
        <f>IF(COUNTIFS(B$2:B6638, B6638, L$2:L6638, "&lt;"&amp;L6638)=0, "New Artist", "Repeat Artist")</f>
        <v>New Artist</v>
      </c>
    </row>
    <row r="6639" spans="1:16" x14ac:dyDescent="0.3">
      <c r="A6639" t="s">
        <v>15781</v>
      </c>
      <c r="B6639" t="s">
        <v>15782</v>
      </c>
      <c r="C6639" t="s">
        <v>15779</v>
      </c>
      <c r="D6639" t="s">
        <v>15783</v>
      </c>
      <c r="E6639" t="s">
        <v>539</v>
      </c>
      <c r="F6639">
        <v>3</v>
      </c>
      <c r="G6639" t="s">
        <v>24</v>
      </c>
      <c r="H6639" t="s">
        <v>247</v>
      </c>
      <c r="I6639" t="b">
        <v>1</v>
      </c>
      <c r="J6639" t="b">
        <v>0</v>
      </c>
      <c r="K6639" s="1">
        <v>43365.779108796298</v>
      </c>
      <c r="L6639">
        <v>2018</v>
      </c>
      <c r="M6639">
        <v>9</v>
      </c>
      <c r="N6639" s="2">
        <v>43365</v>
      </c>
      <c r="O6639">
        <v>18</v>
      </c>
      <c r="P6639" t="str">
        <f>IF(COUNTIFS(B$2:B6639, B6639, L$2:L6639, "&lt;"&amp;L6639)=0, "New Artist", "Repeat Artist")</f>
        <v>New Artist</v>
      </c>
    </row>
    <row r="6640" spans="1:16" x14ac:dyDescent="0.3">
      <c r="A6640" t="s">
        <v>15784</v>
      </c>
      <c r="B6640" t="s">
        <v>15785</v>
      </c>
      <c r="C6640" t="s">
        <v>10360</v>
      </c>
      <c r="D6640" t="s">
        <v>15786</v>
      </c>
      <c r="E6640" t="s">
        <v>539</v>
      </c>
      <c r="F6640">
        <v>1</v>
      </c>
      <c r="G6640" t="s">
        <v>12</v>
      </c>
      <c r="H6640" t="s">
        <v>4456</v>
      </c>
      <c r="I6640" t="b">
        <v>1</v>
      </c>
      <c r="J6640" t="b">
        <v>0</v>
      </c>
      <c r="K6640" s="1">
        <v>43368.068437499998</v>
      </c>
      <c r="L6640">
        <v>2018</v>
      </c>
      <c r="M6640">
        <v>9</v>
      </c>
      <c r="N6640" s="2">
        <v>43368</v>
      </c>
      <c r="O6640">
        <v>1</v>
      </c>
      <c r="P6640" t="str">
        <f>IF(COUNTIFS(B$2:B6640, B6640, L$2:L6640, "&lt;"&amp;L6640)=0, "New Artist", "Repeat Artist")</f>
        <v>New Artist</v>
      </c>
    </row>
    <row r="6641" spans="1:16" x14ac:dyDescent="0.3">
      <c r="A6641" t="s">
        <v>15787</v>
      </c>
      <c r="B6641" t="s">
        <v>15788</v>
      </c>
      <c r="C6641" t="s">
        <v>15789</v>
      </c>
      <c r="D6641" t="s">
        <v>15790</v>
      </c>
      <c r="E6641" t="s">
        <v>539</v>
      </c>
      <c r="F6641">
        <v>5</v>
      </c>
      <c r="G6641" t="s">
        <v>12</v>
      </c>
      <c r="H6641" t="s">
        <v>24</v>
      </c>
      <c r="I6641" t="b">
        <v>1</v>
      </c>
      <c r="J6641" t="b">
        <v>0</v>
      </c>
      <c r="K6641" s="1">
        <v>43368.270324074074</v>
      </c>
      <c r="L6641">
        <v>2018</v>
      </c>
      <c r="M6641">
        <v>9</v>
      </c>
      <c r="N6641" s="2">
        <v>43368</v>
      </c>
      <c r="O6641">
        <v>6</v>
      </c>
      <c r="P6641" t="str">
        <f>IF(COUNTIFS(B$2:B6641, B6641, L$2:L6641, "&lt;"&amp;L6641)=0, "New Artist", "Repeat Artist")</f>
        <v>New Artist</v>
      </c>
    </row>
    <row r="6642" spans="1:16" x14ac:dyDescent="0.3">
      <c r="A6642" t="s">
        <v>15791</v>
      </c>
      <c r="B6642" t="s">
        <v>15792</v>
      </c>
      <c r="C6642" t="s">
        <v>2058</v>
      </c>
      <c r="D6642" t="s">
        <v>15792</v>
      </c>
      <c r="E6642" t="s">
        <v>539</v>
      </c>
      <c r="F6642">
        <v>5</v>
      </c>
      <c r="G6642" t="s">
        <v>12</v>
      </c>
      <c r="H6642" t="s">
        <v>24</v>
      </c>
      <c r="I6642" t="b">
        <v>1</v>
      </c>
      <c r="J6642" t="b">
        <v>0</v>
      </c>
      <c r="K6642" s="1">
        <v>43368.273923611108</v>
      </c>
      <c r="L6642">
        <v>2018</v>
      </c>
      <c r="M6642">
        <v>9</v>
      </c>
      <c r="N6642" s="2">
        <v>43368</v>
      </c>
      <c r="O6642">
        <v>6</v>
      </c>
      <c r="P6642" t="str">
        <f>IF(COUNTIFS(B$2:B6642, B6642, L$2:L6642, "&lt;"&amp;L6642)=0, "New Artist", "Repeat Artist")</f>
        <v>New Artist</v>
      </c>
    </row>
    <row r="6643" spans="1:16" x14ac:dyDescent="0.3">
      <c r="A6643" t="s">
        <v>15793</v>
      </c>
      <c r="B6643" t="s">
        <v>15792</v>
      </c>
      <c r="C6643" t="s">
        <v>15794</v>
      </c>
      <c r="D6643" t="s">
        <v>15795</v>
      </c>
      <c r="E6643" t="s">
        <v>539</v>
      </c>
      <c r="F6643">
        <v>1</v>
      </c>
      <c r="G6643" t="s">
        <v>24</v>
      </c>
      <c r="H6643" t="s">
        <v>247</v>
      </c>
      <c r="I6643" t="b">
        <v>1</v>
      </c>
      <c r="J6643" t="b">
        <v>0</v>
      </c>
      <c r="K6643" s="1">
        <v>43368.280439814815</v>
      </c>
      <c r="L6643">
        <v>2018</v>
      </c>
      <c r="M6643">
        <v>9</v>
      </c>
      <c r="N6643" s="2">
        <v>43368</v>
      </c>
      <c r="O6643">
        <v>6</v>
      </c>
      <c r="P6643" t="str">
        <f>IF(COUNTIFS(B$2:B6643, B6643, L$2:L6643, "&lt;"&amp;L6643)=0, "New Artist", "Repeat Artist")</f>
        <v>New Artist</v>
      </c>
    </row>
    <row r="6644" spans="1:16" x14ac:dyDescent="0.3">
      <c r="A6644" t="s">
        <v>15796</v>
      </c>
      <c r="B6644" t="s">
        <v>15797</v>
      </c>
      <c r="C6644" t="s">
        <v>857</v>
      </c>
      <c r="D6644" t="s">
        <v>15797</v>
      </c>
      <c r="E6644" t="s">
        <v>539</v>
      </c>
      <c r="F6644">
        <v>4</v>
      </c>
      <c r="G6644" t="s">
        <v>12</v>
      </c>
      <c r="H6644" t="s">
        <v>24</v>
      </c>
      <c r="I6644" t="b">
        <v>1</v>
      </c>
      <c r="J6644" t="b">
        <v>0</v>
      </c>
      <c r="K6644" s="1">
        <v>43368.966736111113</v>
      </c>
      <c r="L6644">
        <v>2018</v>
      </c>
      <c r="M6644">
        <v>9</v>
      </c>
      <c r="N6644" s="2">
        <v>43368</v>
      </c>
      <c r="O6644">
        <v>23</v>
      </c>
      <c r="P6644" t="str">
        <f>IF(COUNTIFS(B$2:B6644, B6644, L$2:L6644, "&lt;"&amp;L6644)=0, "New Artist", "Repeat Artist")</f>
        <v>New Artist</v>
      </c>
    </row>
    <row r="6645" spans="1:16" x14ac:dyDescent="0.3">
      <c r="A6645" t="s">
        <v>15798</v>
      </c>
      <c r="B6645" t="s">
        <v>15799</v>
      </c>
      <c r="C6645" t="s">
        <v>5704</v>
      </c>
      <c r="D6645" t="s">
        <v>15800</v>
      </c>
      <c r="E6645" t="s">
        <v>539</v>
      </c>
      <c r="F6645">
        <v>3</v>
      </c>
      <c r="G6645" t="s">
        <v>12</v>
      </c>
      <c r="H6645" t="s">
        <v>247</v>
      </c>
      <c r="I6645" t="b">
        <v>0</v>
      </c>
      <c r="J6645" t="b">
        <v>0</v>
      </c>
      <c r="K6645" s="1">
        <v>43369.275879629633</v>
      </c>
      <c r="L6645">
        <v>2018</v>
      </c>
      <c r="M6645">
        <v>9</v>
      </c>
      <c r="N6645" s="2">
        <v>43369</v>
      </c>
      <c r="O6645">
        <v>6</v>
      </c>
      <c r="P6645" t="str">
        <f>IF(COUNTIFS(B$2:B6645, B6645, L$2:L6645, "&lt;"&amp;L6645)=0, "New Artist", "Repeat Artist")</f>
        <v>New Artist</v>
      </c>
    </row>
    <row r="6646" spans="1:16" x14ac:dyDescent="0.3">
      <c r="A6646" t="s">
        <v>15801</v>
      </c>
      <c r="B6646" t="s">
        <v>15802</v>
      </c>
      <c r="C6646" t="s">
        <v>5704</v>
      </c>
      <c r="D6646" t="s">
        <v>15800</v>
      </c>
      <c r="E6646" t="s">
        <v>539</v>
      </c>
      <c r="F6646">
        <v>1</v>
      </c>
      <c r="G6646" t="s">
        <v>12</v>
      </c>
      <c r="H6646" t="s">
        <v>247</v>
      </c>
      <c r="I6646" t="b">
        <v>0</v>
      </c>
      <c r="J6646" t="b">
        <v>0</v>
      </c>
      <c r="K6646" s="1">
        <v>43369.278101851851</v>
      </c>
      <c r="L6646">
        <v>2018</v>
      </c>
      <c r="M6646">
        <v>9</v>
      </c>
      <c r="N6646" s="2">
        <v>43369</v>
      </c>
      <c r="O6646">
        <v>6</v>
      </c>
      <c r="P6646" t="str">
        <f>IF(COUNTIFS(B$2:B6646, B6646, L$2:L6646, "&lt;"&amp;L6646)=0, "New Artist", "Repeat Artist")</f>
        <v>New Artist</v>
      </c>
    </row>
    <row r="6647" spans="1:16" x14ac:dyDescent="0.3">
      <c r="A6647" t="s">
        <v>15803</v>
      </c>
      <c r="B6647" t="s">
        <v>15804</v>
      </c>
      <c r="C6647" t="s">
        <v>5704</v>
      </c>
      <c r="D6647" t="s">
        <v>15805</v>
      </c>
      <c r="E6647" t="s">
        <v>539</v>
      </c>
      <c r="F6647">
        <v>1</v>
      </c>
      <c r="G6647" t="s">
        <v>12</v>
      </c>
      <c r="H6647" t="s">
        <v>4489</v>
      </c>
      <c r="I6647" t="b">
        <v>0</v>
      </c>
      <c r="J6647" t="b">
        <v>0</v>
      </c>
      <c r="K6647" s="1">
        <v>43369.583402777775</v>
      </c>
      <c r="L6647">
        <v>2018</v>
      </c>
      <c r="M6647">
        <v>9</v>
      </c>
      <c r="N6647" s="2">
        <v>43369</v>
      </c>
      <c r="O6647">
        <v>14</v>
      </c>
      <c r="P6647" t="str">
        <f>IF(COUNTIFS(B$2:B6647, B6647, L$2:L6647, "&lt;"&amp;L6647)=0, "New Artist", "Repeat Artist")</f>
        <v>New Artist</v>
      </c>
    </row>
    <row r="6648" spans="1:16" x14ac:dyDescent="0.3">
      <c r="A6648" t="s">
        <v>15806</v>
      </c>
      <c r="B6648" t="s">
        <v>15807</v>
      </c>
      <c r="C6648" t="s">
        <v>5704</v>
      </c>
      <c r="D6648" t="s">
        <v>15805</v>
      </c>
      <c r="E6648" t="s">
        <v>539</v>
      </c>
      <c r="F6648">
        <v>1</v>
      </c>
      <c r="G6648" t="s">
        <v>24</v>
      </c>
      <c r="H6648" t="s">
        <v>24</v>
      </c>
      <c r="I6648" t="b">
        <v>0</v>
      </c>
      <c r="J6648" t="b">
        <v>0</v>
      </c>
      <c r="K6648" s="1">
        <v>43369.584976851853</v>
      </c>
      <c r="L6648">
        <v>2018</v>
      </c>
      <c r="M6648">
        <v>9</v>
      </c>
      <c r="N6648" s="2">
        <v>43369</v>
      </c>
      <c r="O6648">
        <v>14</v>
      </c>
      <c r="P6648" t="str">
        <f>IF(COUNTIFS(B$2:B6648, B6648, L$2:L6648, "&lt;"&amp;L6648)=0, "New Artist", "Repeat Artist")</f>
        <v>New Artist</v>
      </c>
    </row>
    <row r="6649" spans="1:16" x14ac:dyDescent="0.3">
      <c r="A6649" t="s">
        <v>15808</v>
      </c>
      <c r="B6649" t="s">
        <v>15809</v>
      </c>
      <c r="C6649" t="s">
        <v>5704</v>
      </c>
      <c r="D6649" t="s">
        <v>15805</v>
      </c>
      <c r="E6649" t="s">
        <v>539</v>
      </c>
      <c r="F6649">
        <v>2</v>
      </c>
      <c r="G6649" t="s">
        <v>24</v>
      </c>
      <c r="H6649" t="s">
        <v>24</v>
      </c>
      <c r="I6649" t="b">
        <v>0</v>
      </c>
      <c r="J6649" t="b">
        <v>0</v>
      </c>
      <c r="K6649" s="1">
        <v>43369.586342592593</v>
      </c>
      <c r="L6649">
        <v>2018</v>
      </c>
      <c r="M6649">
        <v>9</v>
      </c>
      <c r="N6649" s="2">
        <v>43369</v>
      </c>
      <c r="O6649">
        <v>14</v>
      </c>
      <c r="P6649" t="str">
        <f>IF(COUNTIFS(B$2:B6649, B6649, L$2:L6649, "&lt;"&amp;L6649)=0, "New Artist", "Repeat Artist")</f>
        <v>New Artist</v>
      </c>
    </row>
    <row r="6650" spans="1:16" x14ac:dyDescent="0.3">
      <c r="A6650" t="s">
        <v>15810</v>
      </c>
      <c r="B6650" t="s">
        <v>15811</v>
      </c>
      <c r="C6650" t="s">
        <v>5704</v>
      </c>
      <c r="D6650" t="s">
        <v>15805</v>
      </c>
      <c r="E6650" t="s">
        <v>539</v>
      </c>
      <c r="F6650">
        <v>2</v>
      </c>
      <c r="G6650" t="s">
        <v>24</v>
      </c>
      <c r="H6650" t="s">
        <v>24</v>
      </c>
      <c r="I6650" t="b">
        <v>0</v>
      </c>
      <c r="J6650" t="b">
        <v>0</v>
      </c>
      <c r="K6650" s="1">
        <v>43369.587465277778</v>
      </c>
      <c r="L6650">
        <v>2018</v>
      </c>
      <c r="M6650">
        <v>9</v>
      </c>
      <c r="N6650" s="2">
        <v>43369</v>
      </c>
      <c r="O6650">
        <v>14</v>
      </c>
      <c r="P6650" t="str">
        <f>IF(COUNTIFS(B$2:B6650, B6650, L$2:L6650, "&lt;"&amp;L6650)=0, "New Artist", "Repeat Artist")</f>
        <v>New Artist</v>
      </c>
    </row>
    <row r="6651" spans="1:16" x14ac:dyDescent="0.3">
      <c r="A6651" t="s">
        <v>15812</v>
      </c>
      <c r="B6651" t="s">
        <v>15813</v>
      </c>
      <c r="C6651" t="s">
        <v>5704</v>
      </c>
      <c r="D6651" t="s">
        <v>15805</v>
      </c>
      <c r="E6651" t="s">
        <v>539</v>
      </c>
      <c r="F6651">
        <v>1</v>
      </c>
      <c r="G6651" t="s">
        <v>24</v>
      </c>
      <c r="H6651" t="s">
        <v>24</v>
      </c>
      <c r="I6651" t="b">
        <v>0</v>
      </c>
      <c r="J6651" t="b">
        <v>0</v>
      </c>
      <c r="K6651" s="1">
        <v>43369.587881944448</v>
      </c>
      <c r="L6651">
        <v>2018</v>
      </c>
      <c r="M6651">
        <v>9</v>
      </c>
      <c r="N6651" s="2">
        <v>43369</v>
      </c>
      <c r="O6651">
        <v>14</v>
      </c>
      <c r="P6651" t="str">
        <f>IF(COUNTIFS(B$2:B6651, B6651, L$2:L6651, "&lt;"&amp;L6651)=0, "New Artist", "Repeat Artist")</f>
        <v>New Artist</v>
      </c>
    </row>
    <row r="6652" spans="1:16" x14ac:dyDescent="0.3">
      <c r="A6652" t="s">
        <v>15814</v>
      </c>
      <c r="B6652" t="s">
        <v>15815</v>
      </c>
      <c r="C6652" t="s">
        <v>5704</v>
      </c>
      <c r="D6652" t="s">
        <v>15805</v>
      </c>
      <c r="E6652" t="s">
        <v>539</v>
      </c>
      <c r="F6652">
        <v>3</v>
      </c>
      <c r="G6652" t="s">
        <v>24</v>
      </c>
      <c r="H6652" t="s">
        <v>24</v>
      </c>
      <c r="I6652" t="b">
        <v>0</v>
      </c>
      <c r="J6652" t="b">
        <v>0</v>
      </c>
      <c r="K6652" s="1">
        <v>43369.58934027778</v>
      </c>
      <c r="L6652">
        <v>2018</v>
      </c>
      <c r="M6652">
        <v>9</v>
      </c>
      <c r="N6652" s="2">
        <v>43369</v>
      </c>
      <c r="O6652">
        <v>14</v>
      </c>
      <c r="P6652" t="str">
        <f>IF(COUNTIFS(B$2:B6652, B6652, L$2:L6652, "&lt;"&amp;L6652)=0, "New Artist", "Repeat Artist")</f>
        <v>New Artist</v>
      </c>
    </row>
    <row r="6653" spans="1:16" x14ac:dyDescent="0.3">
      <c r="A6653" t="s">
        <v>15816</v>
      </c>
      <c r="B6653" t="s">
        <v>15817</v>
      </c>
      <c r="C6653" t="s">
        <v>5704</v>
      </c>
      <c r="D6653" t="s">
        <v>15805</v>
      </c>
      <c r="E6653" t="s">
        <v>539</v>
      </c>
      <c r="F6653">
        <v>3</v>
      </c>
      <c r="G6653" t="s">
        <v>24</v>
      </c>
      <c r="H6653" t="s">
        <v>24</v>
      </c>
      <c r="I6653" t="b">
        <v>0</v>
      </c>
      <c r="J6653" t="b">
        <v>0</v>
      </c>
      <c r="K6653" s="1">
        <v>43369.591157407405</v>
      </c>
      <c r="L6653">
        <v>2018</v>
      </c>
      <c r="M6653">
        <v>9</v>
      </c>
      <c r="N6653" s="2">
        <v>43369</v>
      </c>
      <c r="O6653">
        <v>14</v>
      </c>
      <c r="P6653" t="str">
        <f>IF(COUNTIFS(B$2:B6653, B6653, L$2:L6653, "&lt;"&amp;L6653)=0, "New Artist", "Repeat Artist")</f>
        <v>New Artist</v>
      </c>
    </row>
    <row r="6654" spans="1:16" x14ac:dyDescent="0.3">
      <c r="A6654" t="s">
        <v>15818</v>
      </c>
      <c r="B6654" t="s">
        <v>15819</v>
      </c>
      <c r="C6654" t="s">
        <v>5704</v>
      </c>
      <c r="D6654" t="s">
        <v>15805</v>
      </c>
      <c r="E6654" t="s">
        <v>539</v>
      </c>
      <c r="F6654">
        <v>3</v>
      </c>
      <c r="G6654" t="s">
        <v>24</v>
      </c>
      <c r="H6654" t="s">
        <v>24</v>
      </c>
      <c r="I6654" t="b">
        <v>0</v>
      </c>
      <c r="J6654" t="b">
        <v>0</v>
      </c>
      <c r="K6654" s="1">
        <v>43369.59269675926</v>
      </c>
      <c r="L6654">
        <v>2018</v>
      </c>
      <c r="M6654">
        <v>9</v>
      </c>
      <c r="N6654" s="2">
        <v>43369</v>
      </c>
      <c r="O6654">
        <v>14</v>
      </c>
      <c r="P6654" t="str">
        <f>IF(COUNTIFS(B$2:B6654, B6654, L$2:L6654, "&lt;"&amp;L6654)=0, "New Artist", "Repeat Artist")</f>
        <v>New Artist</v>
      </c>
    </row>
    <row r="6655" spans="1:16" x14ac:dyDescent="0.3">
      <c r="A6655" t="s">
        <v>15820</v>
      </c>
      <c r="B6655" t="s">
        <v>15821</v>
      </c>
      <c r="C6655" t="s">
        <v>5704</v>
      </c>
      <c r="D6655" t="s">
        <v>15805</v>
      </c>
      <c r="E6655" t="s">
        <v>539</v>
      </c>
      <c r="F6655">
        <v>1</v>
      </c>
      <c r="G6655" t="s">
        <v>24</v>
      </c>
      <c r="H6655" t="s">
        <v>4489</v>
      </c>
      <c r="I6655" t="b">
        <v>0</v>
      </c>
      <c r="J6655" t="b">
        <v>0</v>
      </c>
      <c r="K6655" s="1">
        <v>43369.833738425928</v>
      </c>
      <c r="L6655">
        <v>2018</v>
      </c>
      <c r="M6655">
        <v>9</v>
      </c>
      <c r="N6655" s="2">
        <v>43369</v>
      </c>
      <c r="O6655">
        <v>20</v>
      </c>
      <c r="P6655" t="str">
        <f>IF(COUNTIFS(B$2:B6655, B6655, L$2:L6655, "&lt;"&amp;L6655)=0, "New Artist", "Repeat Artist")</f>
        <v>New Artist</v>
      </c>
    </row>
    <row r="6656" spans="1:16" x14ac:dyDescent="0.3">
      <c r="A6656" t="s">
        <v>15822</v>
      </c>
      <c r="B6656" t="s">
        <v>15823</v>
      </c>
      <c r="C6656" t="s">
        <v>5704</v>
      </c>
      <c r="D6656" t="s">
        <v>15805</v>
      </c>
      <c r="E6656" t="s">
        <v>539</v>
      </c>
      <c r="F6656">
        <v>1</v>
      </c>
      <c r="G6656" t="s">
        <v>12</v>
      </c>
      <c r="H6656" t="s">
        <v>24</v>
      </c>
      <c r="I6656" t="b">
        <v>0</v>
      </c>
      <c r="J6656" t="b">
        <v>0</v>
      </c>
      <c r="K6656" s="1">
        <v>43369.904502314814</v>
      </c>
      <c r="L6656">
        <v>2018</v>
      </c>
      <c r="M6656">
        <v>9</v>
      </c>
      <c r="N6656" s="2">
        <v>43369</v>
      </c>
      <c r="O6656">
        <v>21</v>
      </c>
      <c r="P6656" t="str">
        <f>IF(COUNTIFS(B$2:B6656, B6656, L$2:L6656, "&lt;"&amp;L6656)=0, "New Artist", "Repeat Artist")</f>
        <v>New Artist</v>
      </c>
    </row>
    <row r="6657" spans="1:16" x14ac:dyDescent="0.3">
      <c r="A6657" t="s">
        <v>15824</v>
      </c>
      <c r="B6657" t="s">
        <v>15825</v>
      </c>
      <c r="C6657" t="s">
        <v>5704</v>
      </c>
      <c r="D6657" t="s">
        <v>15805</v>
      </c>
      <c r="E6657" t="s">
        <v>539</v>
      </c>
      <c r="F6657">
        <v>1</v>
      </c>
      <c r="G6657" t="s">
        <v>24</v>
      </c>
      <c r="H6657" t="s">
        <v>24</v>
      </c>
      <c r="I6657" t="b">
        <v>0</v>
      </c>
      <c r="J6657" t="b">
        <v>0</v>
      </c>
      <c r="K6657" s="1">
        <v>43369.90483796296</v>
      </c>
      <c r="L6657">
        <v>2018</v>
      </c>
      <c r="M6657">
        <v>9</v>
      </c>
      <c r="N6657" s="2">
        <v>43369</v>
      </c>
      <c r="O6657">
        <v>21</v>
      </c>
      <c r="P6657" t="str">
        <f>IF(COUNTIFS(B$2:B6657, B6657, L$2:L6657, "&lt;"&amp;L6657)=0, "New Artist", "Repeat Artist")</f>
        <v>New Artist</v>
      </c>
    </row>
    <row r="6658" spans="1:16" x14ac:dyDescent="0.3">
      <c r="A6658" t="s">
        <v>15826</v>
      </c>
      <c r="B6658" t="s">
        <v>15827</v>
      </c>
      <c r="C6658" t="s">
        <v>5704</v>
      </c>
      <c r="D6658" t="s">
        <v>15805</v>
      </c>
      <c r="E6658" t="s">
        <v>539</v>
      </c>
      <c r="F6658">
        <v>1</v>
      </c>
      <c r="G6658" t="s">
        <v>24</v>
      </c>
      <c r="H6658" t="s">
        <v>24</v>
      </c>
      <c r="I6658" t="b">
        <v>0</v>
      </c>
      <c r="J6658" t="b">
        <v>0</v>
      </c>
      <c r="K6658" s="1">
        <v>43369.905474537038</v>
      </c>
      <c r="L6658">
        <v>2018</v>
      </c>
      <c r="M6658">
        <v>9</v>
      </c>
      <c r="N6658" s="2">
        <v>43369</v>
      </c>
      <c r="O6658">
        <v>21</v>
      </c>
      <c r="P6658" t="str">
        <f>IF(COUNTIFS(B$2:B6658, B6658, L$2:L6658, "&lt;"&amp;L6658)=0, "New Artist", "Repeat Artist")</f>
        <v>New Artist</v>
      </c>
    </row>
    <row r="6659" spans="1:16" x14ac:dyDescent="0.3">
      <c r="A6659" t="s">
        <v>15828</v>
      </c>
      <c r="B6659" t="s">
        <v>15829</v>
      </c>
      <c r="C6659" t="s">
        <v>5704</v>
      </c>
      <c r="D6659" t="s">
        <v>15805</v>
      </c>
      <c r="E6659" t="s">
        <v>539</v>
      </c>
      <c r="F6659">
        <v>3</v>
      </c>
      <c r="G6659" t="s">
        <v>24</v>
      </c>
      <c r="H6659" t="s">
        <v>24</v>
      </c>
      <c r="I6659" t="b">
        <v>0</v>
      </c>
      <c r="J6659" t="b">
        <v>0</v>
      </c>
      <c r="K6659" s="1">
        <v>43369.907418981478</v>
      </c>
      <c r="L6659">
        <v>2018</v>
      </c>
      <c r="M6659">
        <v>9</v>
      </c>
      <c r="N6659" s="2">
        <v>43369</v>
      </c>
      <c r="O6659">
        <v>21</v>
      </c>
      <c r="P6659" t="str">
        <f>IF(COUNTIFS(B$2:B6659, B6659, L$2:L6659, "&lt;"&amp;L6659)=0, "New Artist", "Repeat Artist")</f>
        <v>New Artist</v>
      </c>
    </row>
    <row r="6660" spans="1:16" x14ac:dyDescent="0.3">
      <c r="A6660" t="s">
        <v>15830</v>
      </c>
      <c r="B6660" t="s">
        <v>15831</v>
      </c>
      <c r="C6660" t="s">
        <v>5704</v>
      </c>
      <c r="D6660" t="s">
        <v>15805</v>
      </c>
      <c r="E6660" t="s">
        <v>539</v>
      </c>
      <c r="F6660">
        <v>3</v>
      </c>
      <c r="G6660" t="s">
        <v>24</v>
      </c>
      <c r="H6660" t="s">
        <v>24</v>
      </c>
      <c r="I6660" t="b">
        <v>0</v>
      </c>
      <c r="J6660" t="b">
        <v>0</v>
      </c>
      <c r="K6660" s="1">
        <v>43369.908900462964</v>
      </c>
      <c r="L6660">
        <v>2018</v>
      </c>
      <c r="M6660">
        <v>9</v>
      </c>
      <c r="N6660" s="2">
        <v>43369</v>
      </c>
      <c r="O6660">
        <v>21</v>
      </c>
      <c r="P6660" t="str">
        <f>IF(COUNTIFS(B$2:B6660, B6660, L$2:L6660, "&lt;"&amp;L6660)=0, "New Artist", "Repeat Artist")</f>
        <v>New Artist</v>
      </c>
    </row>
    <row r="6661" spans="1:16" x14ac:dyDescent="0.3">
      <c r="A6661" t="s">
        <v>15832</v>
      </c>
      <c r="B6661" t="s">
        <v>15833</v>
      </c>
      <c r="C6661" t="s">
        <v>5704</v>
      </c>
      <c r="D6661" t="s">
        <v>15805</v>
      </c>
      <c r="E6661" t="s">
        <v>539</v>
      </c>
      <c r="F6661">
        <v>1</v>
      </c>
      <c r="G6661" t="s">
        <v>24</v>
      </c>
      <c r="H6661" t="s">
        <v>274</v>
      </c>
      <c r="I6661" t="b">
        <v>0</v>
      </c>
      <c r="J6661" t="b">
        <v>0</v>
      </c>
      <c r="K6661" s="1">
        <v>43369.909212962964</v>
      </c>
      <c r="L6661">
        <v>2018</v>
      </c>
      <c r="M6661">
        <v>9</v>
      </c>
      <c r="N6661" s="2">
        <v>43369</v>
      </c>
      <c r="O6661">
        <v>21</v>
      </c>
      <c r="P6661" t="str">
        <f>IF(COUNTIFS(B$2:B6661, B6661, L$2:L6661, "&lt;"&amp;L6661)=0, "New Artist", "Repeat Artist")</f>
        <v>New Artist</v>
      </c>
    </row>
    <row r="6662" spans="1:16" x14ac:dyDescent="0.3">
      <c r="A6662" t="s">
        <v>15834</v>
      </c>
      <c r="B6662" t="s">
        <v>15835</v>
      </c>
      <c r="C6662" t="s">
        <v>5704</v>
      </c>
      <c r="D6662" t="s">
        <v>15805</v>
      </c>
      <c r="E6662" t="s">
        <v>539</v>
      </c>
      <c r="F6662">
        <v>2</v>
      </c>
      <c r="G6662" t="s">
        <v>274</v>
      </c>
      <c r="H6662" t="s">
        <v>24</v>
      </c>
      <c r="I6662" t="b">
        <v>0</v>
      </c>
      <c r="J6662" t="b">
        <v>0</v>
      </c>
      <c r="K6662" s="1">
        <v>43369.910578703704</v>
      </c>
      <c r="L6662">
        <v>2018</v>
      </c>
      <c r="M6662">
        <v>9</v>
      </c>
      <c r="N6662" s="2">
        <v>43369</v>
      </c>
      <c r="O6662">
        <v>21</v>
      </c>
      <c r="P6662" t="str">
        <f>IF(COUNTIFS(B$2:B6662, B6662, L$2:L6662, "&lt;"&amp;L6662)=0, "New Artist", "Repeat Artist")</f>
        <v>New Artist</v>
      </c>
    </row>
    <row r="6663" spans="1:16" x14ac:dyDescent="0.3">
      <c r="A6663" t="s">
        <v>15836</v>
      </c>
      <c r="B6663" t="s">
        <v>15837</v>
      </c>
      <c r="C6663" t="s">
        <v>5704</v>
      </c>
      <c r="D6663" t="s">
        <v>15805</v>
      </c>
      <c r="E6663" t="s">
        <v>539</v>
      </c>
      <c r="F6663">
        <v>1</v>
      </c>
      <c r="G6663" t="s">
        <v>24</v>
      </c>
      <c r="H6663" t="s">
        <v>274</v>
      </c>
      <c r="I6663" t="b">
        <v>0</v>
      </c>
      <c r="J6663" t="b">
        <v>0</v>
      </c>
      <c r="K6663" s="1">
        <v>43369.911053240743</v>
      </c>
      <c r="L6663">
        <v>2018</v>
      </c>
      <c r="M6663">
        <v>9</v>
      </c>
      <c r="N6663" s="2">
        <v>43369</v>
      </c>
      <c r="O6663">
        <v>21</v>
      </c>
      <c r="P6663" t="str">
        <f>IF(COUNTIFS(B$2:B6663, B6663, L$2:L6663, "&lt;"&amp;L6663)=0, "New Artist", "Repeat Artist")</f>
        <v>New Artist</v>
      </c>
    </row>
    <row r="6664" spans="1:16" x14ac:dyDescent="0.3">
      <c r="A6664" t="s">
        <v>15838</v>
      </c>
      <c r="B6664" t="s">
        <v>15839</v>
      </c>
      <c r="C6664" t="s">
        <v>5704</v>
      </c>
      <c r="D6664" t="s">
        <v>15805</v>
      </c>
      <c r="E6664" t="s">
        <v>539</v>
      </c>
      <c r="F6664">
        <v>1</v>
      </c>
      <c r="G6664" t="s">
        <v>274</v>
      </c>
      <c r="H6664" t="s">
        <v>4489</v>
      </c>
      <c r="I6664" t="b">
        <v>0</v>
      </c>
      <c r="J6664" t="b">
        <v>0</v>
      </c>
      <c r="K6664" s="1">
        <v>43370.009918981479</v>
      </c>
      <c r="L6664">
        <v>2018</v>
      </c>
      <c r="M6664">
        <v>9</v>
      </c>
      <c r="N6664" s="2">
        <v>43370</v>
      </c>
      <c r="O6664">
        <v>0</v>
      </c>
      <c r="P6664" t="str">
        <f>IF(COUNTIFS(B$2:B6664, B6664, L$2:L6664, "&lt;"&amp;L6664)=0, "New Artist", "Repeat Artist")</f>
        <v>New Artist</v>
      </c>
    </row>
    <row r="6665" spans="1:16" x14ac:dyDescent="0.3">
      <c r="A6665" t="s">
        <v>15840</v>
      </c>
      <c r="B6665" t="s">
        <v>15841</v>
      </c>
      <c r="C6665" t="s">
        <v>5704</v>
      </c>
      <c r="D6665" t="s">
        <v>15805</v>
      </c>
      <c r="E6665" t="s">
        <v>539</v>
      </c>
      <c r="F6665">
        <v>3</v>
      </c>
      <c r="G6665" t="s">
        <v>274</v>
      </c>
      <c r="H6665" t="s">
        <v>24</v>
      </c>
      <c r="I6665" t="b">
        <v>0</v>
      </c>
      <c r="J6665" t="b">
        <v>0</v>
      </c>
      <c r="K6665" s="1">
        <v>43370.011481481481</v>
      </c>
      <c r="L6665">
        <v>2018</v>
      </c>
      <c r="M6665">
        <v>9</v>
      </c>
      <c r="N6665" s="2">
        <v>43370</v>
      </c>
      <c r="O6665">
        <v>0</v>
      </c>
      <c r="P6665" t="str">
        <f>IF(COUNTIFS(B$2:B6665, B6665, L$2:L6665, "&lt;"&amp;L6665)=0, "New Artist", "Repeat Artist")</f>
        <v>New Artist</v>
      </c>
    </row>
    <row r="6666" spans="1:16" x14ac:dyDescent="0.3">
      <c r="A6666" t="s">
        <v>15842</v>
      </c>
      <c r="B6666" t="s">
        <v>15843</v>
      </c>
      <c r="C6666" t="s">
        <v>5704</v>
      </c>
      <c r="D6666" t="s">
        <v>15805</v>
      </c>
      <c r="E6666" t="s">
        <v>539</v>
      </c>
      <c r="F6666">
        <v>1</v>
      </c>
      <c r="G6666" t="s">
        <v>24</v>
      </c>
      <c r="H6666" t="s">
        <v>274</v>
      </c>
      <c r="I6666" t="b">
        <v>0</v>
      </c>
      <c r="J6666" t="b">
        <v>0</v>
      </c>
      <c r="K6666" s="1">
        <v>43370.011932870373</v>
      </c>
      <c r="L6666">
        <v>2018</v>
      </c>
      <c r="M6666">
        <v>9</v>
      </c>
      <c r="N6666" s="2">
        <v>43370</v>
      </c>
      <c r="O6666">
        <v>0</v>
      </c>
      <c r="P6666" t="str">
        <f>IF(COUNTIFS(B$2:B6666, B6666, L$2:L6666, "&lt;"&amp;L6666)=0, "New Artist", "Repeat Artist")</f>
        <v>New Artist</v>
      </c>
    </row>
    <row r="6667" spans="1:16" x14ac:dyDescent="0.3">
      <c r="A6667" t="s">
        <v>15844</v>
      </c>
      <c r="B6667" t="s">
        <v>15845</v>
      </c>
      <c r="C6667" t="s">
        <v>5704</v>
      </c>
      <c r="D6667" t="s">
        <v>15805</v>
      </c>
      <c r="E6667" t="s">
        <v>539</v>
      </c>
      <c r="F6667">
        <v>3</v>
      </c>
      <c r="G6667" t="s">
        <v>274</v>
      </c>
      <c r="H6667" t="s">
        <v>24</v>
      </c>
      <c r="I6667" t="b">
        <v>0</v>
      </c>
      <c r="J6667" t="b">
        <v>0</v>
      </c>
      <c r="K6667" s="1">
        <v>43370.013368055559</v>
      </c>
      <c r="L6667">
        <v>2018</v>
      </c>
      <c r="M6667">
        <v>9</v>
      </c>
      <c r="N6667" s="2">
        <v>43370</v>
      </c>
      <c r="O6667">
        <v>0</v>
      </c>
      <c r="P6667" t="str">
        <f>IF(COUNTIFS(B$2:B6667, B6667, L$2:L6667, "&lt;"&amp;L6667)=0, "New Artist", "Repeat Artist")</f>
        <v>New Artist</v>
      </c>
    </row>
    <row r="6668" spans="1:16" x14ac:dyDescent="0.3">
      <c r="A6668" t="s">
        <v>15846</v>
      </c>
      <c r="B6668" t="s">
        <v>15847</v>
      </c>
      <c r="C6668" t="s">
        <v>5704</v>
      </c>
      <c r="D6668" t="s">
        <v>15805</v>
      </c>
      <c r="E6668" t="s">
        <v>539</v>
      </c>
      <c r="F6668">
        <v>1</v>
      </c>
      <c r="G6668" t="s">
        <v>24</v>
      </c>
      <c r="H6668" t="s">
        <v>24</v>
      </c>
      <c r="I6668" t="b">
        <v>0</v>
      </c>
      <c r="J6668" t="b">
        <v>0</v>
      </c>
      <c r="K6668" s="1">
        <v>43370.03670138889</v>
      </c>
      <c r="L6668">
        <v>2018</v>
      </c>
      <c r="M6668">
        <v>9</v>
      </c>
      <c r="N6668" s="2">
        <v>43370</v>
      </c>
      <c r="O6668">
        <v>0</v>
      </c>
      <c r="P6668" t="str">
        <f>IF(COUNTIFS(B$2:B6668, B6668, L$2:L6668, "&lt;"&amp;L6668)=0, "New Artist", "Repeat Artist")</f>
        <v>New Artist</v>
      </c>
    </row>
    <row r="6669" spans="1:16" x14ac:dyDescent="0.3">
      <c r="A6669" t="s">
        <v>15848</v>
      </c>
      <c r="B6669" t="s">
        <v>15849</v>
      </c>
      <c r="C6669" t="s">
        <v>5704</v>
      </c>
      <c r="D6669" t="s">
        <v>15805</v>
      </c>
      <c r="E6669" t="s">
        <v>539</v>
      </c>
      <c r="F6669">
        <v>3</v>
      </c>
      <c r="G6669" t="s">
        <v>24</v>
      </c>
      <c r="H6669" t="s">
        <v>24</v>
      </c>
      <c r="I6669" t="b">
        <v>0</v>
      </c>
      <c r="J6669" t="b">
        <v>0</v>
      </c>
      <c r="K6669" s="1">
        <v>43370.038449074076</v>
      </c>
      <c r="L6669">
        <v>2018</v>
      </c>
      <c r="M6669">
        <v>9</v>
      </c>
      <c r="N6669" s="2">
        <v>43370</v>
      </c>
      <c r="O6669">
        <v>0</v>
      </c>
      <c r="P6669" t="str">
        <f>IF(COUNTIFS(B$2:B6669, B6669, L$2:L6669, "&lt;"&amp;L6669)=0, "New Artist", "Repeat Artist")</f>
        <v>New Artist</v>
      </c>
    </row>
    <row r="6670" spans="1:16" x14ac:dyDescent="0.3">
      <c r="A6670" t="s">
        <v>15850</v>
      </c>
      <c r="B6670" t="s">
        <v>15851</v>
      </c>
      <c r="C6670" t="s">
        <v>5704</v>
      </c>
      <c r="D6670" t="s">
        <v>15805</v>
      </c>
      <c r="E6670" t="s">
        <v>539</v>
      </c>
      <c r="F6670">
        <v>3</v>
      </c>
      <c r="G6670" t="s">
        <v>24</v>
      </c>
      <c r="H6670" t="s">
        <v>24</v>
      </c>
      <c r="I6670" t="b">
        <v>0</v>
      </c>
      <c r="J6670" t="b">
        <v>0</v>
      </c>
      <c r="K6670" s="1">
        <v>43370.040486111109</v>
      </c>
      <c r="L6670">
        <v>2018</v>
      </c>
      <c r="M6670">
        <v>9</v>
      </c>
      <c r="N6670" s="2">
        <v>43370</v>
      </c>
      <c r="O6670">
        <v>0</v>
      </c>
      <c r="P6670" t="str">
        <f>IF(COUNTIFS(B$2:B6670, B6670, L$2:L6670, "&lt;"&amp;L6670)=0, "New Artist", "Repeat Artist")</f>
        <v>New Artist</v>
      </c>
    </row>
    <row r="6671" spans="1:16" x14ac:dyDescent="0.3">
      <c r="A6671" t="s">
        <v>15852</v>
      </c>
      <c r="B6671" t="s">
        <v>15853</v>
      </c>
      <c r="C6671" t="s">
        <v>5704</v>
      </c>
      <c r="D6671" t="s">
        <v>15805</v>
      </c>
      <c r="E6671" t="s">
        <v>539</v>
      </c>
      <c r="F6671">
        <v>3</v>
      </c>
      <c r="G6671" t="s">
        <v>24</v>
      </c>
      <c r="H6671" t="s">
        <v>24</v>
      </c>
      <c r="I6671" t="b">
        <v>0</v>
      </c>
      <c r="J6671" t="b">
        <v>0</v>
      </c>
      <c r="K6671" s="1">
        <v>43370.042291666665</v>
      </c>
      <c r="L6671">
        <v>2018</v>
      </c>
      <c r="M6671">
        <v>9</v>
      </c>
      <c r="N6671" s="2">
        <v>43370</v>
      </c>
      <c r="O6671">
        <v>1</v>
      </c>
      <c r="P6671" t="str">
        <f>IF(COUNTIFS(B$2:B6671, B6671, L$2:L6671, "&lt;"&amp;L6671)=0, "New Artist", "Repeat Artist")</f>
        <v>New Artist</v>
      </c>
    </row>
    <row r="6672" spans="1:16" x14ac:dyDescent="0.3">
      <c r="A6672" t="s">
        <v>15854</v>
      </c>
      <c r="B6672" t="s">
        <v>15855</v>
      </c>
      <c r="C6672" t="s">
        <v>5704</v>
      </c>
      <c r="D6672" t="s">
        <v>15805</v>
      </c>
      <c r="E6672" t="s">
        <v>539</v>
      </c>
      <c r="F6672">
        <v>1</v>
      </c>
      <c r="G6672" t="s">
        <v>24</v>
      </c>
      <c r="H6672" t="s">
        <v>24</v>
      </c>
      <c r="I6672" t="b">
        <v>0</v>
      </c>
      <c r="J6672" t="b">
        <v>0</v>
      </c>
      <c r="K6672" s="1">
        <v>43370.042650462965</v>
      </c>
      <c r="L6672">
        <v>2018</v>
      </c>
      <c r="M6672">
        <v>9</v>
      </c>
      <c r="N6672" s="2">
        <v>43370</v>
      </c>
      <c r="O6672">
        <v>1</v>
      </c>
      <c r="P6672" t="str">
        <f>IF(COUNTIFS(B$2:B6672, B6672, L$2:L6672, "&lt;"&amp;L6672)=0, "New Artist", "Repeat Artist")</f>
        <v>New Artist</v>
      </c>
    </row>
    <row r="6673" spans="1:16" x14ac:dyDescent="0.3">
      <c r="A6673" t="s">
        <v>15856</v>
      </c>
      <c r="B6673" t="s">
        <v>15857</v>
      </c>
      <c r="C6673" t="s">
        <v>5704</v>
      </c>
      <c r="D6673" t="s">
        <v>15805</v>
      </c>
      <c r="E6673" t="s">
        <v>539</v>
      </c>
      <c r="F6673">
        <v>2</v>
      </c>
      <c r="G6673" t="s">
        <v>24</v>
      </c>
      <c r="H6673" t="s">
        <v>24</v>
      </c>
      <c r="I6673" t="b">
        <v>0</v>
      </c>
      <c r="J6673" t="b">
        <v>0</v>
      </c>
      <c r="K6673" s="1">
        <v>43370.044039351851</v>
      </c>
      <c r="L6673">
        <v>2018</v>
      </c>
      <c r="M6673">
        <v>9</v>
      </c>
      <c r="N6673" s="2">
        <v>43370</v>
      </c>
      <c r="O6673">
        <v>1</v>
      </c>
      <c r="P6673" t="str">
        <f>IF(COUNTIFS(B$2:B6673, B6673, L$2:L6673, "&lt;"&amp;L6673)=0, "New Artist", "Repeat Artist")</f>
        <v>New Artist</v>
      </c>
    </row>
    <row r="6674" spans="1:16" x14ac:dyDescent="0.3">
      <c r="A6674" t="s">
        <v>15858</v>
      </c>
      <c r="B6674" t="s">
        <v>15859</v>
      </c>
      <c r="C6674" t="s">
        <v>5704</v>
      </c>
      <c r="D6674" t="s">
        <v>15805</v>
      </c>
      <c r="E6674" t="s">
        <v>539</v>
      </c>
      <c r="F6674">
        <v>1</v>
      </c>
      <c r="G6674" t="s">
        <v>24</v>
      </c>
      <c r="H6674" t="s">
        <v>24</v>
      </c>
      <c r="I6674" t="b">
        <v>0</v>
      </c>
      <c r="J6674" t="b">
        <v>0</v>
      </c>
      <c r="K6674" s="1">
        <v>43370.044328703705</v>
      </c>
      <c r="L6674">
        <v>2018</v>
      </c>
      <c r="M6674">
        <v>9</v>
      </c>
      <c r="N6674" s="2">
        <v>43370</v>
      </c>
      <c r="O6674">
        <v>1</v>
      </c>
      <c r="P6674" t="str">
        <f>IF(COUNTIFS(B$2:B6674, B6674, L$2:L6674, "&lt;"&amp;L6674)=0, "New Artist", "Repeat Artist")</f>
        <v>New Artist</v>
      </c>
    </row>
    <row r="6675" spans="1:16" x14ac:dyDescent="0.3">
      <c r="A6675" t="s">
        <v>15860</v>
      </c>
      <c r="B6675" t="s">
        <v>15861</v>
      </c>
      <c r="C6675" t="s">
        <v>5704</v>
      </c>
      <c r="D6675" t="s">
        <v>15805</v>
      </c>
      <c r="E6675" t="s">
        <v>539</v>
      </c>
      <c r="F6675">
        <v>3</v>
      </c>
      <c r="G6675" t="s">
        <v>24</v>
      </c>
      <c r="H6675" t="s">
        <v>24</v>
      </c>
      <c r="I6675" t="b">
        <v>0</v>
      </c>
      <c r="J6675" t="b">
        <v>0</v>
      </c>
      <c r="K6675" s="1">
        <v>43370.046180555553</v>
      </c>
      <c r="L6675">
        <v>2018</v>
      </c>
      <c r="M6675">
        <v>9</v>
      </c>
      <c r="N6675" s="2">
        <v>43370</v>
      </c>
      <c r="O6675">
        <v>1</v>
      </c>
      <c r="P6675" t="str">
        <f>IF(COUNTIFS(B$2:B6675, B6675, L$2:L6675, "&lt;"&amp;L6675)=0, "New Artist", "Repeat Artist")</f>
        <v>New Artist</v>
      </c>
    </row>
    <row r="6676" spans="1:16" x14ac:dyDescent="0.3">
      <c r="A6676" t="s">
        <v>15862</v>
      </c>
      <c r="B6676" t="s">
        <v>15863</v>
      </c>
      <c r="C6676" t="s">
        <v>5704</v>
      </c>
      <c r="D6676" t="s">
        <v>15805</v>
      </c>
      <c r="E6676" t="s">
        <v>539</v>
      </c>
      <c r="F6676">
        <v>3</v>
      </c>
      <c r="G6676" t="s">
        <v>24</v>
      </c>
      <c r="H6676" t="s">
        <v>24</v>
      </c>
      <c r="I6676" t="b">
        <v>0</v>
      </c>
      <c r="J6676" t="b">
        <v>0</v>
      </c>
      <c r="K6676" s="1">
        <v>43370.047592592593</v>
      </c>
      <c r="L6676">
        <v>2018</v>
      </c>
      <c r="M6676">
        <v>9</v>
      </c>
      <c r="N6676" s="2">
        <v>43370</v>
      </c>
      <c r="O6676">
        <v>1</v>
      </c>
      <c r="P6676" t="str">
        <f>IF(COUNTIFS(B$2:B6676, B6676, L$2:L6676, "&lt;"&amp;L6676)=0, "New Artist", "Repeat Artist")</f>
        <v>New Artist</v>
      </c>
    </row>
    <row r="6677" spans="1:16" x14ac:dyDescent="0.3">
      <c r="A6677" t="s">
        <v>15864</v>
      </c>
      <c r="B6677" t="s">
        <v>15865</v>
      </c>
      <c r="C6677" t="s">
        <v>5704</v>
      </c>
      <c r="D6677" t="s">
        <v>15805</v>
      </c>
      <c r="E6677" t="s">
        <v>539</v>
      </c>
      <c r="F6677">
        <v>3</v>
      </c>
      <c r="G6677" t="s">
        <v>24</v>
      </c>
      <c r="H6677" t="s">
        <v>24</v>
      </c>
      <c r="I6677" t="b">
        <v>0</v>
      </c>
      <c r="J6677" t="b">
        <v>0</v>
      </c>
      <c r="K6677" s="1">
        <v>43370.049108796295</v>
      </c>
      <c r="L6677">
        <v>2018</v>
      </c>
      <c r="M6677">
        <v>9</v>
      </c>
      <c r="N6677" s="2">
        <v>43370</v>
      </c>
      <c r="O6677">
        <v>1</v>
      </c>
      <c r="P6677" t="str">
        <f>IF(COUNTIFS(B$2:B6677, B6677, L$2:L6677, "&lt;"&amp;L6677)=0, "New Artist", "Repeat Artist")</f>
        <v>New Artist</v>
      </c>
    </row>
    <row r="6678" spans="1:16" x14ac:dyDescent="0.3">
      <c r="A6678" t="s">
        <v>15866</v>
      </c>
      <c r="B6678" t="s">
        <v>15867</v>
      </c>
      <c r="C6678" t="s">
        <v>5704</v>
      </c>
      <c r="D6678" t="s">
        <v>15805</v>
      </c>
      <c r="E6678" t="s">
        <v>539</v>
      </c>
      <c r="F6678">
        <v>1</v>
      </c>
      <c r="G6678" t="s">
        <v>24</v>
      </c>
      <c r="H6678" t="s">
        <v>24</v>
      </c>
      <c r="I6678" t="b">
        <v>0</v>
      </c>
      <c r="J6678" t="b">
        <v>0</v>
      </c>
      <c r="K6678" s="1">
        <v>43370.04960648148</v>
      </c>
      <c r="L6678">
        <v>2018</v>
      </c>
      <c r="M6678">
        <v>9</v>
      </c>
      <c r="N6678" s="2">
        <v>43370</v>
      </c>
      <c r="O6678">
        <v>1</v>
      </c>
      <c r="P6678" t="str">
        <f>IF(COUNTIFS(B$2:B6678, B6678, L$2:L6678, "&lt;"&amp;L6678)=0, "New Artist", "Repeat Artist")</f>
        <v>New Artist</v>
      </c>
    </row>
    <row r="6679" spans="1:16" x14ac:dyDescent="0.3">
      <c r="A6679" t="s">
        <v>15868</v>
      </c>
      <c r="B6679" t="s">
        <v>15869</v>
      </c>
      <c r="C6679" t="s">
        <v>5704</v>
      </c>
      <c r="D6679" t="s">
        <v>15805</v>
      </c>
      <c r="E6679" t="s">
        <v>539</v>
      </c>
      <c r="F6679">
        <v>3</v>
      </c>
      <c r="G6679" t="s">
        <v>24</v>
      </c>
      <c r="H6679" t="s">
        <v>24</v>
      </c>
      <c r="I6679" t="b">
        <v>0</v>
      </c>
      <c r="J6679" t="b">
        <v>0</v>
      </c>
      <c r="K6679" s="1">
        <v>43370.051435185182</v>
      </c>
      <c r="L6679">
        <v>2018</v>
      </c>
      <c r="M6679">
        <v>9</v>
      </c>
      <c r="N6679" s="2">
        <v>43370</v>
      </c>
      <c r="O6679">
        <v>1</v>
      </c>
      <c r="P6679" t="str">
        <f>IF(COUNTIFS(B$2:B6679, B6679, L$2:L6679, "&lt;"&amp;L6679)=0, "New Artist", "Repeat Artist")</f>
        <v>New Artist</v>
      </c>
    </row>
    <row r="6680" spans="1:16" x14ac:dyDescent="0.3">
      <c r="A6680" t="s">
        <v>15870</v>
      </c>
      <c r="B6680" t="s">
        <v>15871</v>
      </c>
      <c r="C6680" t="s">
        <v>5704</v>
      </c>
      <c r="D6680" t="s">
        <v>15805</v>
      </c>
      <c r="E6680" t="s">
        <v>539</v>
      </c>
      <c r="F6680">
        <v>3</v>
      </c>
      <c r="G6680" t="s">
        <v>24</v>
      </c>
      <c r="H6680" t="s">
        <v>24</v>
      </c>
      <c r="I6680" t="b">
        <v>0</v>
      </c>
      <c r="J6680" t="b">
        <v>0</v>
      </c>
      <c r="K6680" s="1">
        <v>43370.053414351853</v>
      </c>
      <c r="L6680">
        <v>2018</v>
      </c>
      <c r="M6680">
        <v>9</v>
      </c>
      <c r="N6680" s="2">
        <v>43370</v>
      </c>
      <c r="O6680">
        <v>1</v>
      </c>
      <c r="P6680" t="str">
        <f>IF(COUNTIFS(B$2:B6680, B6680, L$2:L6680, "&lt;"&amp;L6680)=0, "New Artist", "Repeat Artist")</f>
        <v>New Artist</v>
      </c>
    </row>
    <row r="6681" spans="1:16" x14ac:dyDescent="0.3">
      <c r="A6681" t="s">
        <v>15872</v>
      </c>
      <c r="B6681" t="s">
        <v>15873</v>
      </c>
      <c r="C6681" t="s">
        <v>5704</v>
      </c>
      <c r="D6681" t="s">
        <v>15805</v>
      </c>
      <c r="E6681" t="s">
        <v>539</v>
      </c>
      <c r="F6681">
        <v>2</v>
      </c>
      <c r="G6681" t="s">
        <v>24</v>
      </c>
      <c r="H6681" t="s">
        <v>24</v>
      </c>
      <c r="I6681" t="b">
        <v>0</v>
      </c>
      <c r="J6681" t="b">
        <v>0</v>
      </c>
      <c r="K6681" s="1">
        <v>43370.054791666669</v>
      </c>
      <c r="L6681">
        <v>2018</v>
      </c>
      <c r="M6681">
        <v>9</v>
      </c>
      <c r="N6681" s="2">
        <v>43370</v>
      </c>
      <c r="O6681">
        <v>1</v>
      </c>
      <c r="P6681" t="str">
        <f>IF(COUNTIFS(B$2:B6681, B6681, L$2:L6681, "&lt;"&amp;L6681)=0, "New Artist", "Repeat Artist")</f>
        <v>New Artist</v>
      </c>
    </row>
    <row r="6682" spans="1:16" x14ac:dyDescent="0.3">
      <c r="A6682" t="s">
        <v>15874</v>
      </c>
      <c r="B6682" t="s">
        <v>15875</v>
      </c>
      <c r="C6682" t="s">
        <v>5704</v>
      </c>
      <c r="D6682" t="s">
        <v>15805</v>
      </c>
      <c r="E6682" t="s">
        <v>539</v>
      </c>
      <c r="F6682">
        <v>2</v>
      </c>
      <c r="G6682" t="s">
        <v>24</v>
      </c>
      <c r="H6682" t="s">
        <v>24</v>
      </c>
      <c r="I6682" t="b">
        <v>0</v>
      </c>
      <c r="J6682" t="b">
        <v>0</v>
      </c>
      <c r="K6682" s="1">
        <v>43370.056111111109</v>
      </c>
      <c r="L6682">
        <v>2018</v>
      </c>
      <c r="M6682">
        <v>9</v>
      </c>
      <c r="N6682" s="2">
        <v>43370</v>
      </c>
      <c r="O6682">
        <v>1</v>
      </c>
      <c r="P6682" t="str">
        <f>IF(COUNTIFS(B$2:B6682, B6682, L$2:L6682, "&lt;"&amp;L6682)=0, "New Artist", "Repeat Artist")</f>
        <v>New Artist</v>
      </c>
    </row>
    <row r="6683" spans="1:16" x14ac:dyDescent="0.3">
      <c r="A6683" t="s">
        <v>15876</v>
      </c>
      <c r="B6683" t="s">
        <v>15877</v>
      </c>
      <c r="C6683" t="s">
        <v>5704</v>
      </c>
      <c r="D6683" t="s">
        <v>15805</v>
      </c>
      <c r="E6683" t="s">
        <v>539</v>
      </c>
      <c r="F6683">
        <v>3</v>
      </c>
      <c r="G6683" t="s">
        <v>24</v>
      </c>
      <c r="H6683" t="s">
        <v>24</v>
      </c>
      <c r="I6683" t="b">
        <v>0</v>
      </c>
      <c r="J6683" t="b">
        <v>0</v>
      </c>
      <c r="K6683" s="1">
        <v>43370.057905092595</v>
      </c>
      <c r="L6683">
        <v>2018</v>
      </c>
      <c r="M6683">
        <v>9</v>
      </c>
      <c r="N6683" s="2">
        <v>43370</v>
      </c>
      <c r="O6683">
        <v>1</v>
      </c>
      <c r="P6683" t="str">
        <f>IF(COUNTIFS(B$2:B6683, B6683, L$2:L6683, "&lt;"&amp;L6683)=0, "New Artist", "Repeat Artist")</f>
        <v>New Artist</v>
      </c>
    </row>
    <row r="6684" spans="1:16" x14ac:dyDescent="0.3">
      <c r="A6684" t="s">
        <v>15878</v>
      </c>
      <c r="B6684" t="s">
        <v>15879</v>
      </c>
      <c r="C6684" t="s">
        <v>5704</v>
      </c>
      <c r="D6684" t="s">
        <v>15805</v>
      </c>
      <c r="E6684" t="s">
        <v>539</v>
      </c>
      <c r="F6684">
        <v>2</v>
      </c>
      <c r="G6684" t="s">
        <v>24</v>
      </c>
      <c r="H6684" t="s">
        <v>24</v>
      </c>
      <c r="I6684" t="b">
        <v>0</v>
      </c>
      <c r="J6684" t="b">
        <v>0</v>
      </c>
      <c r="K6684" s="1">
        <v>43370.059062499997</v>
      </c>
      <c r="L6684">
        <v>2018</v>
      </c>
      <c r="M6684">
        <v>9</v>
      </c>
      <c r="N6684" s="2">
        <v>43370</v>
      </c>
      <c r="O6684">
        <v>1</v>
      </c>
      <c r="P6684" t="str">
        <f>IF(COUNTIFS(B$2:B6684, B6684, L$2:L6684, "&lt;"&amp;L6684)=0, "New Artist", "Repeat Artist")</f>
        <v>New Artist</v>
      </c>
    </row>
    <row r="6685" spans="1:16" x14ac:dyDescent="0.3">
      <c r="A6685" t="s">
        <v>15880</v>
      </c>
      <c r="B6685" t="s">
        <v>15881</v>
      </c>
      <c r="C6685" t="s">
        <v>5704</v>
      </c>
      <c r="D6685" t="s">
        <v>15805</v>
      </c>
      <c r="E6685" t="s">
        <v>539</v>
      </c>
      <c r="F6685">
        <v>6</v>
      </c>
      <c r="G6685" t="s">
        <v>24</v>
      </c>
      <c r="H6685" t="s">
        <v>24</v>
      </c>
      <c r="I6685" t="b">
        <v>0</v>
      </c>
      <c r="J6685" t="b">
        <v>0</v>
      </c>
      <c r="K6685" s="1">
        <v>43370.103715277779</v>
      </c>
      <c r="L6685">
        <v>2018</v>
      </c>
      <c r="M6685">
        <v>9</v>
      </c>
      <c r="N6685" s="2">
        <v>43370</v>
      </c>
      <c r="O6685">
        <v>2</v>
      </c>
      <c r="P6685" t="str">
        <f>IF(COUNTIFS(B$2:B6685, B6685, L$2:L6685, "&lt;"&amp;L6685)=0, "New Artist", "Repeat Artist")</f>
        <v>New Artist</v>
      </c>
    </row>
    <row r="6686" spans="1:16" x14ac:dyDescent="0.3">
      <c r="A6686" t="s">
        <v>15882</v>
      </c>
      <c r="B6686" t="s">
        <v>15883</v>
      </c>
      <c r="C6686" t="s">
        <v>5704</v>
      </c>
      <c r="D6686" t="s">
        <v>15805</v>
      </c>
      <c r="E6686" t="s">
        <v>539</v>
      </c>
      <c r="F6686">
        <v>3</v>
      </c>
      <c r="G6686" t="s">
        <v>24</v>
      </c>
      <c r="H6686" t="s">
        <v>24</v>
      </c>
      <c r="I6686" t="b">
        <v>0</v>
      </c>
      <c r="J6686" t="b">
        <v>0</v>
      </c>
      <c r="K6686" s="1">
        <v>43370.10528935185</v>
      </c>
      <c r="L6686">
        <v>2018</v>
      </c>
      <c r="M6686">
        <v>9</v>
      </c>
      <c r="N6686" s="2">
        <v>43370</v>
      </c>
      <c r="O6686">
        <v>2</v>
      </c>
      <c r="P6686" t="str">
        <f>IF(COUNTIFS(B$2:B6686, B6686, L$2:L6686, "&lt;"&amp;L6686)=0, "New Artist", "Repeat Artist")</f>
        <v>New Artist</v>
      </c>
    </row>
    <row r="6687" spans="1:16" x14ac:dyDescent="0.3">
      <c r="A6687" t="s">
        <v>15884</v>
      </c>
      <c r="B6687" t="s">
        <v>15885</v>
      </c>
      <c r="C6687" t="s">
        <v>5704</v>
      </c>
      <c r="D6687" t="s">
        <v>15805</v>
      </c>
      <c r="E6687" t="s">
        <v>539</v>
      </c>
      <c r="F6687">
        <v>2</v>
      </c>
      <c r="G6687" t="s">
        <v>24</v>
      </c>
      <c r="H6687" t="s">
        <v>24</v>
      </c>
      <c r="I6687" t="b">
        <v>0</v>
      </c>
      <c r="J6687" t="b">
        <v>0</v>
      </c>
      <c r="K6687" s="1">
        <v>43370.106562499997</v>
      </c>
      <c r="L6687">
        <v>2018</v>
      </c>
      <c r="M6687">
        <v>9</v>
      </c>
      <c r="N6687" s="2">
        <v>43370</v>
      </c>
      <c r="O6687">
        <v>2</v>
      </c>
      <c r="P6687" t="str">
        <f>IF(COUNTIFS(B$2:B6687, B6687, L$2:L6687, "&lt;"&amp;L6687)=0, "New Artist", "Repeat Artist")</f>
        <v>New Artist</v>
      </c>
    </row>
    <row r="6688" spans="1:16" x14ac:dyDescent="0.3">
      <c r="A6688" t="s">
        <v>15886</v>
      </c>
      <c r="B6688" t="s">
        <v>15887</v>
      </c>
      <c r="C6688" t="s">
        <v>5704</v>
      </c>
      <c r="D6688" t="s">
        <v>15805</v>
      </c>
      <c r="E6688" t="s">
        <v>539</v>
      </c>
      <c r="F6688">
        <v>1</v>
      </c>
      <c r="G6688" t="s">
        <v>24</v>
      </c>
      <c r="H6688" t="s">
        <v>149</v>
      </c>
      <c r="I6688" t="b">
        <v>0</v>
      </c>
      <c r="J6688" t="b">
        <v>0</v>
      </c>
      <c r="K6688" s="1">
        <v>43370.121840277781</v>
      </c>
      <c r="L6688">
        <v>2018</v>
      </c>
      <c r="M6688">
        <v>9</v>
      </c>
      <c r="N6688" s="2">
        <v>43370</v>
      </c>
      <c r="O6688">
        <v>2</v>
      </c>
      <c r="P6688" t="str">
        <f>IF(COUNTIFS(B$2:B6688, B6688, L$2:L6688, "&lt;"&amp;L6688)=0, "New Artist", "Repeat Artist")</f>
        <v>New Artist</v>
      </c>
    </row>
    <row r="6689" spans="1:16" x14ac:dyDescent="0.3">
      <c r="A6689" t="s">
        <v>15888</v>
      </c>
      <c r="B6689" t="s">
        <v>15889</v>
      </c>
      <c r="C6689" t="s">
        <v>5704</v>
      </c>
      <c r="D6689" t="s">
        <v>15805</v>
      </c>
      <c r="E6689" t="s">
        <v>539</v>
      </c>
      <c r="F6689">
        <v>1</v>
      </c>
      <c r="G6689" t="s">
        <v>274</v>
      </c>
      <c r="H6689" t="s">
        <v>24</v>
      </c>
      <c r="I6689" t="b">
        <v>0</v>
      </c>
      <c r="J6689" t="b">
        <v>0</v>
      </c>
      <c r="K6689" s="1">
        <v>43370.125289351854</v>
      </c>
      <c r="L6689">
        <v>2018</v>
      </c>
      <c r="M6689">
        <v>9</v>
      </c>
      <c r="N6689" s="2">
        <v>43370</v>
      </c>
      <c r="O6689">
        <v>3</v>
      </c>
      <c r="P6689" t="str">
        <f>IF(COUNTIFS(B$2:B6689, B6689, L$2:L6689, "&lt;"&amp;L6689)=0, "New Artist", "Repeat Artist")</f>
        <v>New Artist</v>
      </c>
    </row>
    <row r="6690" spans="1:16" x14ac:dyDescent="0.3">
      <c r="A6690" t="s">
        <v>15890</v>
      </c>
      <c r="B6690" t="s">
        <v>15891</v>
      </c>
      <c r="C6690" t="s">
        <v>5704</v>
      </c>
      <c r="D6690" t="s">
        <v>15805</v>
      </c>
      <c r="E6690" t="s">
        <v>539</v>
      </c>
      <c r="F6690">
        <v>3</v>
      </c>
      <c r="G6690" t="s">
        <v>24</v>
      </c>
      <c r="H6690" t="s">
        <v>24</v>
      </c>
      <c r="I6690" t="b">
        <v>0</v>
      </c>
      <c r="J6690" t="b">
        <v>0</v>
      </c>
      <c r="K6690" s="1">
        <v>43370.126886574071</v>
      </c>
      <c r="L6690">
        <v>2018</v>
      </c>
      <c r="M6690">
        <v>9</v>
      </c>
      <c r="N6690" s="2">
        <v>43370</v>
      </c>
      <c r="O6690">
        <v>3</v>
      </c>
      <c r="P6690" t="str">
        <f>IF(COUNTIFS(B$2:B6690, B6690, L$2:L6690, "&lt;"&amp;L6690)=0, "New Artist", "Repeat Artist")</f>
        <v>New Artist</v>
      </c>
    </row>
    <row r="6691" spans="1:16" x14ac:dyDescent="0.3">
      <c r="A6691" t="s">
        <v>15892</v>
      </c>
      <c r="B6691" t="s">
        <v>15893</v>
      </c>
      <c r="C6691" t="s">
        <v>5704</v>
      </c>
      <c r="D6691" t="s">
        <v>15805</v>
      </c>
      <c r="E6691" t="s">
        <v>539</v>
      </c>
      <c r="F6691">
        <v>2</v>
      </c>
      <c r="G6691" t="s">
        <v>24</v>
      </c>
      <c r="H6691" t="s">
        <v>24</v>
      </c>
      <c r="I6691" t="b">
        <v>0</v>
      </c>
      <c r="J6691" t="b">
        <v>0</v>
      </c>
      <c r="K6691" s="1">
        <v>43370.127696759257</v>
      </c>
      <c r="L6691">
        <v>2018</v>
      </c>
      <c r="M6691">
        <v>9</v>
      </c>
      <c r="N6691" s="2">
        <v>43370</v>
      </c>
      <c r="O6691">
        <v>3</v>
      </c>
      <c r="P6691" t="str">
        <f>IF(COUNTIFS(B$2:B6691, B6691, L$2:L6691, "&lt;"&amp;L6691)=0, "New Artist", "Repeat Artist")</f>
        <v>New Artist</v>
      </c>
    </row>
    <row r="6692" spans="1:16" x14ac:dyDescent="0.3">
      <c r="A6692" t="s">
        <v>15894</v>
      </c>
      <c r="B6692" t="s">
        <v>15895</v>
      </c>
      <c r="C6692" t="s">
        <v>5704</v>
      </c>
      <c r="D6692" t="s">
        <v>15805</v>
      </c>
      <c r="E6692" t="s">
        <v>539</v>
      </c>
      <c r="F6692">
        <v>3</v>
      </c>
      <c r="G6692" t="s">
        <v>24</v>
      </c>
      <c r="H6692" t="s">
        <v>24</v>
      </c>
      <c r="I6692" t="b">
        <v>0</v>
      </c>
      <c r="J6692" t="b">
        <v>0</v>
      </c>
      <c r="K6692" s="1">
        <v>43370.129583333335</v>
      </c>
      <c r="L6692">
        <v>2018</v>
      </c>
      <c r="M6692">
        <v>9</v>
      </c>
      <c r="N6692" s="2">
        <v>43370</v>
      </c>
      <c r="O6692">
        <v>3</v>
      </c>
      <c r="P6692" t="str">
        <f>IF(COUNTIFS(B$2:B6692, B6692, L$2:L6692, "&lt;"&amp;L6692)=0, "New Artist", "Repeat Artist")</f>
        <v>New Artist</v>
      </c>
    </row>
    <row r="6693" spans="1:16" x14ac:dyDescent="0.3">
      <c r="A6693" t="s">
        <v>15896</v>
      </c>
      <c r="B6693" t="s">
        <v>15897</v>
      </c>
      <c r="C6693" t="s">
        <v>5704</v>
      </c>
      <c r="D6693" t="s">
        <v>15805</v>
      </c>
      <c r="E6693" t="s">
        <v>539</v>
      </c>
      <c r="F6693">
        <v>1</v>
      </c>
      <c r="G6693" t="s">
        <v>24</v>
      </c>
      <c r="H6693" t="s">
        <v>24</v>
      </c>
      <c r="I6693" t="b">
        <v>0</v>
      </c>
      <c r="J6693" t="b">
        <v>0</v>
      </c>
      <c r="K6693" s="1">
        <v>43370.129745370374</v>
      </c>
      <c r="L6693">
        <v>2018</v>
      </c>
      <c r="M6693">
        <v>9</v>
      </c>
      <c r="N6693" s="2">
        <v>43370</v>
      </c>
      <c r="O6693">
        <v>3</v>
      </c>
      <c r="P6693" t="str">
        <f>IF(COUNTIFS(B$2:B6693, B6693, L$2:L6693, "&lt;"&amp;L6693)=0, "New Artist", "Repeat Artist")</f>
        <v>New Artist</v>
      </c>
    </row>
    <row r="6694" spans="1:16" x14ac:dyDescent="0.3">
      <c r="A6694" t="s">
        <v>15898</v>
      </c>
      <c r="B6694" t="s">
        <v>15899</v>
      </c>
      <c r="C6694" t="s">
        <v>5704</v>
      </c>
      <c r="D6694" t="s">
        <v>15805</v>
      </c>
      <c r="E6694" t="s">
        <v>539</v>
      </c>
      <c r="F6694">
        <v>3</v>
      </c>
      <c r="G6694" t="s">
        <v>24</v>
      </c>
      <c r="H6694" t="s">
        <v>24</v>
      </c>
      <c r="I6694" t="b">
        <v>0</v>
      </c>
      <c r="J6694" t="b">
        <v>0</v>
      </c>
      <c r="K6694" s="1">
        <v>43370.131249999999</v>
      </c>
      <c r="L6694">
        <v>2018</v>
      </c>
      <c r="M6694">
        <v>9</v>
      </c>
      <c r="N6694" s="2">
        <v>43370</v>
      </c>
      <c r="O6694">
        <v>3</v>
      </c>
      <c r="P6694" t="str">
        <f>IF(COUNTIFS(B$2:B6694, B6694, L$2:L6694, "&lt;"&amp;L6694)=0, "New Artist", "Repeat Artist")</f>
        <v>New Artist</v>
      </c>
    </row>
    <row r="6695" spans="1:16" x14ac:dyDescent="0.3">
      <c r="A6695" t="s">
        <v>15900</v>
      </c>
      <c r="B6695" t="s">
        <v>15901</v>
      </c>
      <c r="C6695" t="s">
        <v>5704</v>
      </c>
      <c r="D6695" t="s">
        <v>15805</v>
      </c>
      <c r="E6695" t="s">
        <v>539</v>
      </c>
      <c r="F6695">
        <v>1</v>
      </c>
      <c r="G6695" t="s">
        <v>24</v>
      </c>
      <c r="H6695" t="s">
        <v>24</v>
      </c>
      <c r="I6695" t="b">
        <v>0</v>
      </c>
      <c r="J6695" t="b">
        <v>0</v>
      </c>
      <c r="K6695" s="1">
        <v>43370.131481481483</v>
      </c>
      <c r="L6695">
        <v>2018</v>
      </c>
      <c r="M6695">
        <v>9</v>
      </c>
      <c r="N6695" s="2">
        <v>43370</v>
      </c>
      <c r="O6695">
        <v>3</v>
      </c>
      <c r="P6695" t="str">
        <f>IF(COUNTIFS(B$2:B6695, B6695, L$2:L6695, "&lt;"&amp;L6695)=0, "New Artist", "Repeat Artist")</f>
        <v>New Artist</v>
      </c>
    </row>
    <row r="6696" spans="1:16" x14ac:dyDescent="0.3">
      <c r="A6696" t="s">
        <v>15902</v>
      </c>
      <c r="B6696" t="s">
        <v>15903</v>
      </c>
      <c r="C6696" t="s">
        <v>5704</v>
      </c>
      <c r="D6696" t="s">
        <v>15805</v>
      </c>
      <c r="E6696" t="s">
        <v>539</v>
      </c>
      <c r="F6696">
        <v>3</v>
      </c>
      <c r="G6696" t="s">
        <v>24</v>
      </c>
      <c r="H6696" t="s">
        <v>24</v>
      </c>
      <c r="I6696" t="b">
        <v>0</v>
      </c>
      <c r="J6696" t="b">
        <v>0</v>
      </c>
      <c r="K6696" s="1">
        <v>43370.1330787037</v>
      </c>
      <c r="L6696">
        <v>2018</v>
      </c>
      <c r="M6696">
        <v>9</v>
      </c>
      <c r="N6696" s="2">
        <v>43370</v>
      </c>
      <c r="O6696">
        <v>3</v>
      </c>
      <c r="P6696" t="str">
        <f>IF(COUNTIFS(B$2:B6696, B6696, L$2:L6696, "&lt;"&amp;L6696)=0, "New Artist", "Repeat Artist")</f>
        <v>New Artist</v>
      </c>
    </row>
    <row r="6697" spans="1:16" x14ac:dyDescent="0.3">
      <c r="A6697" t="s">
        <v>15904</v>
      </c>
      <c r="B6697" t="s">
        <v>15905</v>
      </c>
      <c r="C6697" t="s">
        <v>5704</v>
      </c>
      <c r="D6697" t="s">
        <v>15805</v>
      </c>
      <c r="E6697" t="s">
        <v>539</v>
      </c>
      <c r="F6697">
        <v>2</v>
      </c>
      <c r="G6697" t="s">
        <v>24</v>
      </c>
      <c r="H6697" t="s">
        <v>4489</v>
      </c>
      <c r="I6697" t="b">
        <v>0</v>
      </c>
      <c r="J6697" t="b">
        <v>0</v>
      </c>
      <c r="K6697" s="1">
        <v>43370.588599537034</v>
      </c>
      <c r="L6697">
        <v>2018</v>
      </c>
      <c r="M6697">
        <v>9</v>
      </c>
      <c r="N6697" s="2">
        <v>43370</v>
      </c>
      <c r="O6697">
        <v>14</v>
      </c>
      <c r="P6697" t="str">
        <f>IF(COUNTIFS(B$2:B6697, B6697, L$2:L6697, "&lt;"&amp;L6697)=0, "New Artist", "Repeat Artist")</f>
        <v>New Artist</v>
      </c>
    </row>
    <row r="6698" spans="1:16" x14ac:dyDescent="0.3">
      <c r="A6698" t="s">
        <v>15906</v>
      </c>
      <c r="B6698" t="s">
        <v>15907</v>
      </c>
      <c r="C6698" t="s">
        <v>5704</v>
      </c>
      <c r="D6698" t="s">
        <v>15805</v>
      </c>
      <c r="E6698" t="s">
        <v>539</v>
      </c>
      <c r="F6698">
        <v>3</v>
      </c>
      <c r="G6698" t="s">
        <v>24</v>
      </c>
      <c r="H6698" t="s">
        <v>24</v>
      </c>
      <c r="I6698" t="b">
        <v>0</v>
      </c>
      <c r="J6698" t="b">
        <v>0</v>
      </c>
      <c r="K6698" s="1">
        <v>43370.590752314813</v>
      </c>
      <c r="L6698">
        <v>2018</v>
      </c>
      <c r="M6698">
        <v>9</v>
      </c>
      <c r="N6698" s="2">
        <v>43370</v>
      </c>
      <c r="O6698">
        <v>14</v>
      </c>
      <c r="P6698" t="str">
        <f>IF(COUNTIFS(B$2:B6698, B6698, L$2:L6698, "&lt;"&amp;L6698)=0, "New Artist", "Repeat Artist")</f>
        <v>New Artist</v>
      </c>
    </row>
    <row r="6699" spans="1:16" x14ac:dyDescent="0.3">
      <c r="A6699" t="s">
        <v>15908</v>
      </c>
      <c r="B6699" t="s">
        <v>15909</v>
      </c>
      <c r="C6699" t="s">
        <v>5704</v>
      </c>
      <c r="D6699" t="s">
        <v>15805</v>
      </c>
      <c r="E6699" t="s">
        <v>539</v>
      </c>
      <c r="F6699">
        <v>4</v>
      </c>
      <c r="G6699" t="s">
        <v>24</v>
      </c>
      <c r="H6699" t="s">
        <v>24</v>
      </c>
      <c r="I6699" t="b">
        <v>0</v>
      </c>
      <c r="J6699" t="b">
        <v>0</v>
      </c>
      <c r="K6699" s="1">
        <v>43370.593055555553</v>
      </c>
      <c r="L6699">
        <v>2018</v>
      </c>
      <c r="M6699">
        <v>9</v>
      </c>
      <c r="N6699" s="2">
        <v>43370</v>
      </c>
      <c r="O6699">
        <v>14</v>
      </c>
      <c r="P6699" t="str">
        <f>IF(COUNTIFS(B$2:B6699, B6699, L$2:L6699, "&lt;"&amp;L6699)=0, "New Artist", "Repeat Artist")</f>
        <v>New Artist</v>
      </c>
    </row>
    <row r="6700" spans="1:16" x14ac:dyDescent="0.3">
      <c r="A6700" t="s">
        <v>15910</v>
      </c>
      <c r="B6700" t="s">
        <v>15911</v>
      </c>
      <c r="C6700" t="s">
        <v>5704</v>
      </c>
      <c r="D6700" t="s">
        <v>15805</v>
      </c>
      <c r="E6700" t="s">
        <v>539</v>
      </c>
      <c r="F6700">
        <v>3</v>
      </c>
      <c r="G6700" t="s">
        <v>24</v>
      </c>
      <c r="H6700" t="s">
        <v>24</v>
      </c>
      <c r="I6700" t="b">
        <v>0</v>
      </c>
      <c r="J6700" t="b">
        <v>0</v>
      </c>
      <c r="K6700" s="1">
        <v>43370.594687500001</v>
      </c>
      <c r="L6700">
        <v>2018</v>
      </c>
      <c r="M6700">
        <v>9</v>
      </c>
      <c r="N6700" s="2">
        <v>43370</v>
      </c>
      <c r="O6700">
        <v>14</v>
      </c>
      <c r="P6700" t="str">
        <f>IF(COUNTIFS(B$2:B6700, B6700, L$2:L6700, "&lt;"&amp;L6700)=0, "New Artist", "Repeat Artist")</f>
        <v>New Artist</v>
      </c>
    </row>
    <row r="6701" spans="1:16" x14ac:dyDescent="0.3">
      <c r="A6701" t="s">
        <v>15912</v>
      </c>
      <c r="B6701" t="s">
        <v>15913</v>
      </c>
      <c r="C6701" t="s">
        <v>5704</v>
      </c>
      <c r="D6701" t="s">
        <v>15805</v>
      </c>
      <c r="E6701" t="s">
        <v>539</v>
      </c>
      <c r="F6701">
        <v>1</v>
      </c>
      <c r="G6701" t="s">
        <v>24</v>
      </c>
      <c r="H6701" t="s">
        <v>24</v>
      </c>
      <c r="I6701" t="b">
        <v>0</v>
      </c>
      <c r="J6701" t="b">
        <v>0</v>
      </c>
      <c r="K6701" s="1">
        <v>43370.594814814816</v>
      </c>
      <c r="L6701">
        <v>2018</v>
      </c>
      <c r="M6701">
        <v>9</v>
      </c>
      <c r="N6701" s="2">
        <v>43370</v>
      </c>
      <c r="O6701">
        <v>14</v>
      </c>
      <c r="P6701" t="str">
        <f>IF(COUNTIFS(B$2:B6701, B6701, L$2:L6701, "&lt;"&amp;L6701)=0, "New Artist", "Repeat Artist")</f>
        <v>New Artist</v>
      </c>
    </row>
    <row r="6702" spans="1:16" x14ac:dyDescent="0.3">
      <c r="A6702" t="s">
        <v>15914</v>
      </c>
      <c r="B6702" t="s">
        <v>15915</v>
      </c>
      <c r="C6702" t="s">
        <v>5704</v>
      </c>
      <c r="D6702" t="s">
        <v>15805</v>
      </c>
      <c r="E6702" t="s">
        <v>539</v>
      </c>
      <c r="F6702">
        <v>1</v>
      </c>
      <c r="G6702" t="s">
        <v>24</v>
      </c>
      <c r="H6702" t="s">
        <v>4456</v>
      </c>
      <c r="I6702" t="b">
        <v>0</v>
      </c>
      <c r="J6702" t="b">
        <v>0</v>
      </c>
      <c r="K6702" s="1">
        <v>43370.903240740743</v>
      </c>
      <c r="L6702">
        <v>2018</v>
      </c>
      <c r="M6702">
        <v>9</v>
      </c>
      <c r="N6702" s="2">
        <v>43370</v>
      </c>
      <c r="O6702">
        <v>21</v>
      </c>
      <c r="P6702" t="str">
        <f>IF(COUNTIFS(B$2:B6702, B6702, L$2:L6702, "&lt;"&amp;L6702)=0, "New Artist", "Repeat Artist")</f>
        <v>New Artist</v>
      </c>
    </row>
    <row r="6703" spans="1:16" x14ac:dyDescent="0.3">
      <c r="A6703" t="s">
        <v>15916</v>
      </c>
      <c r="B6703" t="s">
        <v>15917</v>
      </c>
      <c r="C6703" t="s">
        <v>5704</v>
      </c>
      <c r="D6703" t="s">
        <v>15805</v>
      </c>
      <c r="E6703" t="s">
        <v>539</v>
      </c>
      <c r="F6703">
        <v>3</v>
      </c>
      <c r="G6703" t="s">
        <v>24</v>
      </c>
      <c r="H6703" t="s">
        <v>24</v>
      </c>
      <c r="I6703" t="b">
        <v>0</v>
      </c>
      <c r="J6703" t="b">
        <v>0</v>
      </c>
      <c r="K6703" s="1">
        <v>43370.906817129631</v>
      </c>
      <c r="L6703">
        <v>2018</v>
      </c>
      <c r="M6703">
        <v>9</v>
      </c>
      <c r="N6703" s="2">
        <v>43370</v>
      </c>
      <c r="O6703">
        <v>21</v>
      </c>
      <c r="P6703" t="str">
        <f>IF(COUNTIFS(B$2:B6703, B6703, L$2:L6703, "&lt;"&amp;L6703)=0, "New Artist", "Repeat Artist")</f>
        <v>New Artist</v>
      </c>
    </row>
    <row r="6704" spans="1:16" x14ac:dyDescent="0.3">
      <c r="A6704" t="s">
        <v>15918</v>
      </c>
      <c r="B6704" t="s">
        <v>15919</v>
      </c>
      <c r="C6704" t="s">
        <v>5704</v>
      </c>
      <c r="D6704" t="s">
        <v>15805</v>
      </c>
      <c r="E6704" t="s">
        <v>539</v>
      </c>
      <c r="F6704">
        <v>2</v>
      </c>
      <c r="G6704" t="s">
        <v>24</v>
      </c>
      <c r="H6704" t="s">
        <v>24</v>
      </c>
      <c r="I6704" t="b">
        <v>0</v>
      </c>
      <c r="J6704" t="b">
        <v>0</v>
      </c>
      <c r="K6704" s="1">
        <v>43370.908090277779</v>
      </c>
      <c r="L6704">
        <v>2018</v>
      </c>
      <c r="M6704">
        <v>9</v>
      </c>
      <c r="N6704" s="2">
        <v>43370</v>
      </c>
      <c r="O6704">
        <v>21</v>
      </c>
      <c r="P6704" t="str">
        <f>IF(COUNTIFS(B$2:B6704, B6704, L$2:L6704, "&lt;"&amp;L6704)=0, "New Artist", "Repeat Artist")</f>
        <v>New Artist</v>
      </c>
    </row>
    <row r="6705" spans="1:16" x14ac:dyDescent="0.3">
      <c r="A6705" t="s">
        <v>15920</v>
      </c>
      <c r="B6705" t="s">
        <v>15921</v>
      </c>
      <c r="C6705" t="s">
        <v>5704</v>
      </c>
      <c r="D6705" t="s">
        <v>15805</v>
      </c>
      <c r="E6705" t="s">
        <v>539</v>
      </c>
      <c r="F6705">
        <v>2</v>
      </c>
      <c r="G6705" t="s">
        <v>24</v>
      </c>
      <c r="H6705" t="s">
        <v>24</v>
      </c>
      <c r="I6705" t="b">
        <v>0</v>
      </c>
      <c r="J6705" t="b">
        <v>0</v>
      </c>
      <c r="K6705" s="1">
        <v>43370.909398148149</v>
      </c>
      <c r="L6705">
        <v>2018</v>
      </c>
      <c r="M6705">
        <v>9</v>
      </c>
      <c r="N6705" s="2">
        <v>43370</v>
      </c>
      <c r="O6705">
        <v>21</v>
      </c>
      <c r="P6705" t="str">
        <f>IF(COUNTIFS(B$2:B6705, B6705, L$2:L6705, "&lt;"&amp;L6705)=0, "New Artist", "Repeat Artist")</f>
        <v>New Artist</v>
      </c>
    </row>
    <row r="6706" spans="1:16" x14ac:dyDescent="0.3">
      <c r="A6706" t="s">
        <v>15922</v>
      </c>
      <c r="B6706" t="s">
        <v>15923</v>
      </c>
      <c r="C6706" t="s">
        <v>5704</v>
      </c>
      <c r="D6706" t="s">
        <v>15805</v>
      </c>
      <c r="E6706" t="s">
        <v>539</v>
      </c>
      <c r="F6706">
        <v>3</v>
      </c>
      <c r="G6706" t="s">
        <v>24</v>
      </c>
      <c r="H6706" t="s">
        <v>24</v>
      </c>
      <c r="I6706" t="b">
        <v>0</v>
      </c>
      <c r="J6706" t="b">
        <v>0</v>
      </c>
      <c r="K6706" s="1">
        <v>43370.91134259259</v>
      </c>
      <c r="L6706">
        <v>2018</v>
      </c>
      <c r="M6706">
        <v>9</v>
      </c>
      <c r="N6706" s="2">
        <v>43370</v>
      </c>
      <c r="O6706">
        <v>21</v>
      </c>
      <c r="P6706" t="str">
        <f>IF(COUNTIFS(B$2:B6706, B6706, L$2:L6706, "&lt;"&amp;L6706)=0, "New Artist", "Repeat Artist")</f>
        <v>New Artist</v>
      </c>
    </row>
    <row r="6707" spans="1:16" x14ac:dyDescent="0.3">
      <c r="A6707" t="s">
        <v>15924</v>
      </c>
      <c r="B6707" t="s">
        <v>15925</v>
      </c>
      <c r="C6707" t="s">
        <v>5704</v>
      </c>
      <c r="D6707" t="s">
        <v>15805</v>
      </c>
      <c r="E6707" t="s">
        <v>539</v>
      </c>
      <c r="F6707">
        <v>2</v>
      </c>
      <c r="G6707" t="s">
        <v>24</v>
      </c>
      <c r="H6707" t="s">
        <v>24</v>
      </c>
      <c r="I6707" t="b">
        <v>0</v>
      </c>
      <c r="J6707" t="b">
        <v>0</v>
      </c>
      <c r="K6707" s="1">
        <v>43370.912673611114</v>
      </c>
      <c r="L6707">
        <v>2018</v>
      </c>
      <c r="M6707">
        <v>9</v>
      </c>
      <c r="N6707" s="2">
        <v>43370</v>
      </c>
      <c r="O6707">
        <v>21</v>
      </c>
      <c r="P6707" t="str">
        <f>IF(COUNTIFS(B$2:B6707, B6707, L$2:L6707, "&lt;"&amp;L6707)=0, "New Artist", "Repeat Artist")</f>
        <v>New Artist</v>
      </c>
    </row>
    <row r="6708" spans="1:16" x14ac:dyDescent="0.3">
      <c r="A6708" t="s">
        <v>15926</v>
      </c>
      <c r="B6708" t="s">
        <v>15927</v>
      </c>
      <c r="C6708" t="s">
        <v>5704</v>
      </c>
      <c r="D6708" t="s">
        <v>15805</v>
      </c>
      <c r="E6708" t="s">
        <v>539</v>
      </c>
      <c r="F6708">
        <v>1</v>
      </c>
      <c r="G6708" t="s">
        <v>24</v>
      </c>
      <c r="H6708" t="s">
        <v>247</v>
      </c>
      <c r="I6708" t="b">
        <v>0</v>
      </c>
      <c r="J6708" t="b">
        <v>0</v>
      </c>
      <c r="K6708" s="1">
        <v>43370.913090277776</v>
      </c>
      <c r="L6708">
        <v>2018</v>
      </c>
      <c r="M6708">
        <v>9</v>
      </c>
      <c r="N6708" s="2">
        <v>43370</v>
      </c>
      <c r="O6708">
        <v>21</v>
      </c>
      <c r="P6708" t="str">
        <f>IF(COUNTIFS(B$2:B6708, B6708, L$2:L6708, "&lt;"&amp;L6708)=0, "New Artist", "Repeat Artist")</f>
        <v>New Artist</v>
      </c>
    </row>
    <row r="6709" spans="1:16" x14ac:dyDescent="0.3">
      <c r="A6709" t="s">
        <v>15928</v>
      </c>
      <c r="B6709" t="s">
        <v>11614</v>
      </c>
      <c r="C6709" t="s">
        <v>12045</v>
      </c>
      <c r="D6709" t="s">
        <v>15929</v>
      </c>
      <c r="E6709" t="s">
        <v>539</v>
      </c>
      <c r="F6709">
        <v>1</v>
      </c>
      <c r="G6709" t="s">
        <v>12</v>
      </c>
      <c r="H6709" t="s">
        <v>247</v>
      </c>
      <c r="I6709" t="b">
        <v>0</v>
      </c>
      <c r="J6709" t="b">
        <v>0</v>
      </c>
      <c r="K6709" s="1">
        <v>43370.913356481484</v>
      </c>
      <c r="L6709">
        <v>2018</v>
      </c>
      <c r="M6709">
        <v>9</v>
      </c>
      <c r="N6709" s="2">
        <v>43370</v>
      </c>
      <c r="O6709">
        <v>21</v>
      </c>
      <c r="P6709" t="str">
        <f>IF(COUNTIFS(B$2:B6709, B6709, L$2:L6709, "&lt;"&amp;L6709)=0, "New Artist", "Repeat Artist")</f>
        <v>Repeat Artist</v>
      </c>
    </row>
    <row r="6710" spans="1:16" x14ac:dyDescent="0.3">
      <c r="A6710" t="s">
        <v>15930</v>
      </c>
      <c r="B6710" t="s">
        <v>15931</v>
      </c>
      <c r="C6710" t="s">
        <v>14952</v>
      </c>
      <c r="D6710" t="s">
        <v>15931</v>
      </c>
      <c r="E6710" t="s">
        <v>539</v>
      </c>
      <c r="F6710">
        <v>1</v>
      </c>
      <c r="G6710" t="s">
        <v>12</v>
      </c>
      <c r="H6710" t="s">
        <v>247</v>
      </c>
      <c r="I6710" t="b">
        <v>0</v>
      </c>
      <c r="J6710" t="b">
        <v>0</v>
      </c>
      <c r="K6710" s="1">
        <v>43370.913587962961</v>
      </c>
      <c r="L6710">
        <v>2018</v>
      </c>
      <c r="M6710">
        <v>9</v>
      </c>
      <c r="N6710" s="2">
        <v>43370</v>
      </c>
      <c r="O6710">
        <v>21</v>
      </c>
      <c r="P6710" t="str">
        <f>IF(COUNTIFS(B$2:B6710, B6710, L$2:L6710, "&lt;"&amp;L6710)=0, "New Artist", "Repeat Artist")</f>
        <v>New Artist</v>
      </c>
    </row>
    <row r="6711" spans="1:16" x14ac:dyDescent="0.3">
      <c r="A6711" t="s">
        <v>15932</v>
      </c>
      <c r="B6711" t="s">
        <v>15933</v>
      </c>
      <c r="C6711" t="s">
        <v>1296</v>
      </c>
      <c r="D6711" t="s">
        <v>15934</v>
      </c>
      <c r="E6711" t="s">
        <v>539</v>
      </c>
      <c r="F6711">
        <v>1</v>
      </c>
      <c r="G6711" t="s">
        <v>12</v>
      </c>
      <c r="H6711" t="s">
        <v>247</v>
      </c>
      <c r="I6711" t="b">
        <v>0</v>
      </c>
      <c r="J6711" t="b">
        <v>0</v>
      </c>
      <c r="K6711" s="1">
        <v>43370.91375</v>
      </c>
      <c r="L6711">
        <v>2018</v>
      </c>
      <c r="M6711">
        <v>9</v>
      </c>
      <c r="N6711" s="2">
        <v>43370</v>
      </c>
      <c r="O6711">
        <v>21</v>
      </c>
      <c r="P6711" t="str">
        <f>IF(COUNTIFS(B$2:B6711, B6711, L$2:L6711, "&lt;"&amp;L6711)=0, "New Artist", "Repeat Artist")</f>
        <v>New Artist</v>
      </c>
    </row>
    <row r="6712" spans="1:16" x14ac:dyDescent="0.3">
      <c r="A6712" t="s">
        <v>15935</v>
      </c>
      <c r="B6712" t="s">
        <v>15936</v>
      </c>
      <c r="C6712" t="s">
        <v>5704</v>
      </c>
      <c r="D6712" t="s">
        <v>15800</v>
      </c>
      <c r="E6712" t="s">
        <v>539</v>
      </c>
      <c r="F6712">
        <v>4</v>
      </c>
      <c r="G6712" t="s">
        <v>24</v>
      </c>
      <c r="H6712" t="s">
        <v>24</v>
      </c>
      <c r="I6712" t="b">
        <v>0</v>
      </c>
      <c r="J6712" t="b">
        <v>0</v>
      </c>
      <c r="K6712" s="1">
        <v>43370.918055555558</v>
      </c>
      <c r="L6712">
        <v>2018</v>
      </c>
      <c r="M6712">
        <v>9</v>
      </c>
      <c r="N6712" s="2">
        <v>43370</v>
      </c>
      <c r="O6712">
        <v>22</v>
      </c>
      <c r="P6712" t="str">
        <f>IF(COUNTIFS(B$2:B6712, B6712, L$2:L6712, "&lt;"&amp;L6712)=0, "New Artist", "Repeat Artist")</f>
        <v>New Artist</v>
      </c>
    </row>
    <row r="6713" spans="1:16" x14ac:dyDescent="0.3">
      <c r="A6713" t="s">
        <v>15937</v>
      </c>
      <c r="B6713" t="s">
        <v>15938</v>
      </c>
      <c r="C6713" t="s">
        <v>5704</v>
      </c>
      <c r="D6713" t="s">
        <v>15800</v>
      </c>
      <c r="E6713" t="s">
        <v>539</v>
      </c>
      <c r="F6713">
        <v>3</v>
      </c>
      <c r="G6713" t="s">
        <v>24</v>
      </c>
      <c r="H6713" t="s">
        <v>24</v>
      </c>
      <c r="I6713" t="b">
        <v>0</v>
      </c>
      <c r="J6713" t="b">
        <v>0</v>
      </c>
      <c r="K6713" s="1">
        <v>43370.919768518521</v>
      </c>
      <c r="L6713">
        <v>2018</v>
      </c>
      <c r="M6713">
        <v>9</v>
      </c>
      <c r="N6713" s="2">
        <v>43370</v>
      </c>
      <c r="O6713">
        <v>22</v>
      </c>
      <c r="P6713" t="str">
        <f>IF(COUNTIFS(B$2:B6713, B6713, L$2:L6713, "&lt;"&amp;L6713)=0, "New Artist", "Repeat Artist")</f>
        <v>New Artist</v>
      </c>
    </row>
    <row r="6714" spans="1:16" x14ac:dyDescent="0.3">
      <c r="A6714" t="s">
        <v>15939</v>
      </c>
      <c r="B6714" t="s">
        <v>15940</v>
      </c>
      <c r="C6714" t="s">
        <v>5704</v>
      </c>
      <c r="D6714" t="s">
        <v>15800</v>
      </c>
      <c r="E6714" t="s">
        <v>539</v>
      </c>
      <c r="F6714">
        <v>4</v>
      </c>
      <c r="G6714" t="s">
        <v>24</v>
      </c>
      <c r="H6714" t="s">
        <v>24</v>
      </c>
      <c r="I6714" t="b">
        <v>0</v>
      </c>
      <c r="J6714" t="b">
        <v>0</v>
      </c>
      <c r="K6714" s="1">
        <v>43370.92224537037</v>
      </c>
      <c r="L6714">
        <v>2018</v>
      </c>
      <c r="M6714">
        <v>9</v>
      </c>
      <c r="N6714" s="2">
        <v>43370</v>
      </c>
      <c r="O6714">
        <v>22</v>
      </c>
      <c r="P6714" t="str">
        <f>IF(COUNTIFS(B$2:B6714, B6714, L$2:L6714, "&lt;"&amp;L6714)=0, "New Artist", "Repeat Artist")</f>
        <v>New Artist</v>
      </c>
    </row>
    <row r="6715" spans="1:16" x14ac:dyDescent="0.3">
      <c r="A6715" t="s">
        <v>15941</v>
      </c>
      <c r="B6715" t="s">
        <v>15942</v>
      </c>
      <c r="C6715" t="s">
        <v>5704</v>
      </c>
      <c r="D6715" t="s">
        <v>15800</v>
      </c>
      <c r="E6715" t="s">
        <v>539</v>
      </c>
      <c r="F6715">
        <v>4</v>
      </c>
      <c r="G6715" t="s">
        <v>24</v>
      </c>
      <c r="H6715" t="s">
        <v>24</v>
      </c>
      <c r="I6715" t="b">
        <v>0</v>
      </c>
      <c r="J6715" t="b">
        <v>0</v>
      </c>
      <c r="K6715" s="1">
        <v>43370.924571759257</v>
      </c>
      <c r="L6715">
        <v>2018</v>
      </c>
      <c r="M6715">
        <v>9</v>
      </c>
      <c r="N6715" s="2">
        <v>43370</v>
      </c>
      <c r="O6715">
        <v>22</v>
      </c>
      <c r="P6715" t="str">
        <f>IF(COUNTIFS(B$2:B6715, B6715, L$2:L6715, "&lt;"&amp;L6715)=0, "New Artist", "Repeat Artist")</f>
        <v>New Artist</v>
      </c>
    </row>
    <row r="6716" spans="1:16" x14ac:dyDescent="0.3">
      <c r="A6716" t="s">
        <v>15943</v>
      </c>
      <c r="B6716" t="s">
        <v>15944</v>
      </c>
      <c r="C6716" t="s">
        <v>5704</v>
      </c>
      <c r="D6716" t="s">
        <v>15800</v>
      </c>
      <c r="E6716" t="s">
        <v>539</v>
      </c>
      <c r="F6716">
        <v>4</v>
      </c>
      <c r="G6716" t="s">
        <v>24</v>
      </c>
      <c r="H6716" t="s">
        <v>24</v>
      </c>
      <c r="I6716" t="b">
        <v>0</v>
      </c>
      <c r="J6716" t="b">
        <v>0</v>
      </c>
      <c r="K6716" s="1">
        <v>43370.92701388889</v>
      </c>
      <c r="L6716">
        <v>2018</v>
      </c>
      <c r="M6716">
        <v>9</v>
      </c>
      <c r="N6716" s="2">
        <v>43370</v>
      </c>
      <c r="O6716">
        <v>22</v>
      </c>
      <c r="P6716" t="str">
        <f>IF(COUNTIFS(B$2:B6716, B6716, L$2:L6716, "&lt;"&amp;L6716)=0, "New Artist", "Repeat Artist")</f>
        <v>New Artist</v>
      </c>
    </row>
    <row r="6717" spans="1:16" x14ac:dyDescent="0.3">
      <c r="A6717" t="s">
        <v>15945</v>
      </c>
      <c r="B6717" t="s">
        <v>15946</v>
      </c>
      <c r="C6717" t="s">
        <v>5704</v>
      </c>
      <c r="D6717" t="s">
        <v>15800</v>
      </c>
      <c r="E6717" t="s">
        <v>539</v>
      </c>
      <c r="F6717">
        <v>3</v>
      </c>
      <c r="G6717" t="s">
        <v>24</v>
      </c>
      <c r="H6717" t="s">
        <v>24</v>
      </c>
      <c r="I6717" t="b">
        <v>0</v>
      </c>
      <c r="J6717" t="b">
        <v>0</v>
      </c>
      <c r="K6717" s="1">
        <v>43370.928912037038</v>
      </c>
      <c r="L6717">
        <v>2018</v>
      </c>
      <c r="M6717">
        <v>9</v>
      </c>
      <c r="N6717" s="2">
        <v>43370</v>
      </c>
      <c r="O6717">
        <v>22</v>
      </c>
      <c r="P6717" t="str">
        <f>IF(COUNTIFS(B$2:B6717, B6717, L$2:L6717, "&lt;"&amp;L6717)=0, "New Artist", "Repeat Artist")</f>
        <v>New Artist</v>
      </c>
    </row>
    <row r="6718" spans="1:16" x14ac:dyDescent="0.3">
      <c r="A6718" t="s">
        <v>15947</v>
      </c>
      <c r="B6718" t="s">
        <v>15948</v>
      </c>
      <c r="C6718" t="s">
        <v>5704</v>
      </c>
      <c r="D6718" t="s">
        <v>15800</v>
      </c>
      <c r="E6718" t="s">
        <v>539</v>
      </c>
      <c r="F6718">
        <v>4</v>
      </c>
      <c r="G6718" t="s">
        <v>24</v>
      </c>
      <c r="H6718" t="s">
        <v>24</v>
      </c>
      <c r="I6718" t="b">
        <v>0</v>
      </c>
      <c r="J6718" t="b">
        <v>0</v>
      </c>
      <c r="K6718" s="1">
        <v>43370.931226851855</v>
      </c>
      <c r="L6718">
        <v>2018</v>
      </c>
      <c r="M6718">
        <v>9</v>
      </c>
      <c r="N6718" s="2">
        <v>43370</v>
      </c>
      <c r="O6718">
        <v>22</v>
      </c>
      <c r="P6718" t="str">
        <f>IF(COUNTIFS(B$2:B6718, B6718, L$2:L6718, "&lt;"&amp;L6718)=0, "New Artist", "Repeat Artist")</f>
        <v>New Artist</v>
      </c>
    </row>
    <row r="6719" spans="1:16" x14ac:dyDescent="0.3">
      <c r="A6719" t="s">
        <v>15949</v>
      </c>
      <c r="B6719" t="s">
        <v>15950</v>
      </c>
      <c r="C6719" t="s">
        <v>5704</v>
      </c>
      <c r="D6719" t="s">
        <v>15800</v>
      </c>
      <c r="E6719" t="s">
        <v>539</v>
      </c>
      <c r="F6719">
        <v>3</v>
      </c>
      <c r="G6719" t="s">
        <v>24</v>
      </c>
      <c r="H6719" t="s">
        <v>24</v>
      </c>
      <c r="I6719" t="b">
        <v>0</v>
      </c>
      <c r="J6719" t="b">
        <v>0</v>
      </c>
      <c r="K6719" s="1">
        <v>43370.932847222219</v>
      </c>
      <c r="L6719">
        <v>2018</v>
      </c>
      <c r="M6719">
        <v>9</v>
      </c>
      <c r="N6719" s="2">
        <v>43370</v>
      </c>
      <c r="O6719">
        <v>22</v>
      </c>
      <c r="P6719" t="str">
        <f>IF(COUNTIFS(B$2:B6719, B6719, L$2:L6719, "&lt;"&amp;L6719)=0, "New Artist", "Repeat Artist")</f>
        <v>New Artist</v>
      </c>
    </row>
    <row r="6720" spans="1:16" x14ac:dyDescent="0.3">
      <c r="A6720" t="s">
        <v>15951</v>
      </c>
      <c r="B6720" t="s">
        <v>15952</v>
      </c>
      <c r="C6720" t="s">
        <v>5704</v>
      </c>
      <c r="D6720" t="s">
        <v>15800</v>
      </c>
      <c r="E6720" t="s">
        <v>539</v>
      </c>
      <c r="F6720">
        <v>4</v>
      </c>
      <c r="G6720" t="s">
        <v>24</v>
      </c>
      <c r="H6720" t="s">
        <v>24</v>
      </c>
      <c r="I6720" t="b">
        <v>0</v>
      </c>
      <c r="J6720" t="b">
        <v>0</v>
      </c>
      <c r="K6720" s="1">
        <v>43370.999606481484</v>
      </c>
      <c r="L6720">
        <v>2018</v>
      </c>
      <c r="M6720">
        <v>9</v>
      </c>
      <c r="N6720" s="2">
        <v>43370</v>
      </c>
      <c r="O6720">
        <v>23</v>
      </c>
      <c r="P6720" t="str">
        <f>IF(COUNTIFS(B$2:B6720, B6720, L$2:L6720, "&lt;"&amp;L6720)=0, "New Artist", "Repeat Artist")</f>
        <v>New Artist</v>
      </c>
    </row>
    <row r="6721" spans="1:16" x14ac:dyDescent="0.3">
      <c r="A6721" t="s">
        <v>15953</v>
      </c>
      <c r="B6721" t="s">
        <v>13077</v>
      </c>
      <c r="C6721" t="s">
        <v>175</v>
      </c>
      <c r="D6721" t="s">
        <v>13062</v>
      </c>
      <c r="E6721" t="s">
        <v>539</v>
      </c>
      <c r="F6721">
        <v>1</v>
      </c>
      <c r="G6721" t="s">
        <v>274</v>
      </c>
      <c r="H6721" t="s">
        <v>274</v>
      </c>
      <c r="I6721" t="b">
        <v>1</v>
      </c>
      <c r="J6721" t="b">
        <v>0</v>
      </c>
      <c r="K6721" s="1">
        <v>43372.176238425927</v>
      </c>
      <c r="L6721">
        <v>2018</v>
      </c>
      <c r="M6721">
        <v>9</v>
      </c>
      <c r="N6721" s="2">
        <v>43372</v>
      </c>
      <c r="O6721">
        <v>4</v>
      </c>
      <c r="P6721" t="str">
        <f>IF(COUNTIFS(B$2:B6721, B6721, L$2:L6721, "&lt;"&amp;L6721)=0, "New Artist", "Repeat Artist")</f>
        <v>Repeat Artist</v>
      </c>
    </row>
    <row r="6722" spans="1:16" x14ac:dyDescent="0.3">
      <c r="A6722" t="s">
        <v>15954</v>
      </c>
      <c r="B6722" t="s">
        <v>7510</v>
      </c>
      <c r="C6722" t="s">
        <v>60</v>
      </c>
      <c r="D6722" t="s">
        <v>3850</v>
      </c>
      <c r="E6722" t="s">
        <v>539</v>
      </c>
      <c r="F6722">
        <v>4</v>
      </c>
      <c r="G6722" t="s">
        <v>24</v>
      </c>
      <c r="H6722" t="s">
        <v>24</v>
      </c>
      <c r="I6722" t="b">
        <v>1</v>
      </c>
      <c r="J6722" t="b">
        <v>0</v>
      </c>
      <c r="K6722" s="1">
        <v>43373.905069444445</v>
      </c>
      <c r="L6722">
        <v>2018</v>
      </c>
      <c r="M6722">
        <v>9</v>
      </c>
      <c r="N6722" s="2">
        <v>43373</v>
      </c>
      <c r="O6722">
        <v>21</v>
      </c>
      <c r="P6722" t="str">
        <f>IF(COUNTIFS(B$2:B6722, B6722, L$2:L6722, "&lt;"&amp;L6722)=0, "New Artist", "Repeat Artist")</f>
        <v>Repeat Artist</v>
      </c>
    </row>
    <row r="6723" spans="1:16" x14ac:dyDescent="0.3">
      <c r="A6723" t="s">
        <v>15955</v>
      </c>
      <c r="B6723" t="s">
        <v>15956</v>
      </c>
      <c r="C6723" t="s">
        <v>60</v>
      </c>
      <c r="D6723" t="s">
        <v>3850</v>
      </c>
      <c r="E6723" t="s">
        <v>539</v>
      </c>
      <c r="F6723">
        <v>5</v>
      </c>
      <c r="G6723" t="s">
        <v>24</v>
      </c>
      <c r="H6723" t="s">
        <v>24</v>
      </c>
      <c r="I6723" t="b">
        <v>1</v>
      </c>
      <c r="J6723" t="b">
        <v>0</v>
      </c>
      <c r="K6723" s="1">
        <v>43373.905069444445</v>
      </c>
      <c r="L6723">
        <v>2018</v>
      </c>
      <c r="M6723">
        <v>9</v>
      </c>
      <c r="N6723" s="2">
        <v>43373</v>
      </c>
      <c r="O6723">
        <v>21</v>
      </c>
      <c r="P6723" t="str">
        <f>IF(COUNTIFS(B$2:B6723, B6723, L$2:L6723, "&lt;"&amp;L6723)=0, "New Artist", "Repeat Artist")</f>
        <v>New Artist</v>
      </c>
    </row>
    <row r="6724" spans="1:16" x14ac:dyDescent="0.3">
      <c r="A6724" t="s">
        <v>15957</v>
      </c>
      <c r="B6724" t="s">
        <v>15958</v>
      </c>
      <c r="C6724" t="s">
        <v>880</v>
      </c>
      <c r="D6724" t="s">
        <v>881</v>
      </c>
      <c r="E6724" t="s">
        <v>539</v>
      </c>
      <c r="F6724">
        <v>5</v>
      </c>
      <c r="G6724" t="s">
        <v>24</v>
      </c>
      <c r="H6724" t="s">
        <v>24</v>
      </c>
      <c r="I6724" t="b">
        <v>1</v>
      </c>
      <c r="J6724" t="b">
        <v>0</v>
      </c>
      <c r="K6724" s="1">
        <v>43374.088912037034</v>
      </c>
      <c r="L6724">
        <v>2018</v>
      </c>
      <c r="M6724">
        <v>10</v>
      </c>
      <c r="N6724" s="2">
        <v>43374</v>
      </c>
      <c r="O6724">
        <v>2</v>
      </c>
      <c r="P6724" t="str">
        <f>IF(COUNTIFS(B$2:B6724, B6724, L$2:L6724, "&lt;"&amp;L6724)=0, "New Artist", "Repeat Artist")</f>
        <v>New Artist</v>
      </c>
    </row>
    <row r="6725" spans="1:16" x14ac:dyDescent="0.3">
      <c r="A6725" t="s">
        <v>15959</v>
      </c>
      <c r="B6725" t="s">
        <v>7697</v>
      </c>
      <c r="C6725" t="s">
        <v>376</v>
      </c>
      <c r="D6725" t="s">
        <v>7682</v>
      </c>
      <c r="E6725" t="s">
        <v>539</v>
      </c>
      <c r="F6725">
        <v>3</v>
      </c>
      <c r="G6725" t="s">
        <v>274</v>
      </c>
      <c r="H6725" t="s">
        <v>4489</v>
      </c>
      <c r="I6725" t="b">
        <v>1</v>
      </c>
      <c r="J6725" t="b">
        <v>0</v>
      </c>
      <c r="K6725" s="1">
        <v>43374.912083333336</v>
      </c>
      <c r="L6725">
        <v>2018</v>
      </c>
      <c r="M6725">
        <v>10</v>
      </c>
      <c r="N6725" s="2">
        <v>43374</v>
      </c>
      <c r="O6725">
        <v>21</v>
      </c>
      <c r="P6725" t="str">
        <f>IF(COUNTIFS(B$2:B6725, B6725, L$2:L6725, "&lt;"&amp;L6725)=0, "New Artist", "Repeat Artist")</f>
        <v>Repeat Artist</v>
      </c>
    </row>
    <row r="6726" spans="1:16" x14ac:dyDescent="0.3">
      <c r="A6726" t="s">
        <v>15960</v>
      </c>
      <c r="B6726" t="s">
        <v>15961</v>
      </c>
      <c r="C6726" t="s">
        <v>60</v>
      </c>
      <c r="D6726" t="s">
        <v>3850</v>
      </c>
      <c r="E6726" t="s">
        <v>539</v>
      </c>
      <c r="F6726">
        <v>4</v>
      </c>
      <c r="G6726" t="s">
        <v>24</v>
      </c>
      <c r="H6726" t="s">
        <v>24</v>
      </c>
      <c r="I6726" t="b">
        <v>1</v>
      </c>
      <c r="J6726" t="b">
        <v>0</v>
      </c>
      <c r="K6726" s="1">
        <v>43374.921597222223</v>
      </c>
      <c r="L6726">
        <v>2018</v>
      </c>
      <c r="M6726">
        <v>10</v>
      </c>
      <c r="N6726" s="2">
        <v>43374</v>
      </c>
      <c r="O6726">
        <v>22</v>
      </c>
      <c r="P6726" t="str">
        <f>IF(COUNTIFS(B$2:B6726, B6726, L$2:L6726, "&lt;"&amp;L6726)=0, "New Artist", "Repeat Artist")</f>
        <v>Repeat Artist</v>
      </c>
    </row>
    <row r="6727" spans="1:16" x14ac:dyDescent="0.3">
      <c r="A6727" t="s">
        <v>15962</v>
      </c>
      <c r="B6727" t="s">
        <v>15963</v>
      </c>
      <c r="C6727" t="s">
        <v>4828</v>
      </c>
      <c r="D6727" t="s">
        <v>15964</v>
      </c>
      <c r="E6727" t="s">
        <v>539</v>
      </c>
      <c r="F6727">
        <v>3</v>
      </c>
      <c r="G6727" t="s">
        <v>24</v>
      </c>
      <c r="H6727" t="s">
        <v>24</v>
      </c>
      <c r="I6727" t="b">
        <v>1</v>
      </c>
      <c r="J6727" t="b">
        <v>0</v>
      </c>
      <c r="K6727" s="1">
        <v>43374.937164351853</v>
      </c>
      <c r="L6727">
        <v>2018</v>
      </c>
      <c r="M6727">
        <v>10</v>
      </c>
      <c r="N6727" s="2">
        <v>43374</v>
      </c>
      <c r="O6727">
        <v>22</v>
      </c>
      <c r="P6727" t="str">
        <f>IF(COUNTIFS(B$2:B6727, B6727, L$2:L6727, "&lt;"&amp;L6727)=0, "New Artist", "Repeat Artist")</f>
        <v>New Artist</v>
      </c>
    </row>
    <row r="6728" spans="1:16" x14ac:dyDescent="0.3">
      <c r="A6728" t="s">
        <v>15965</v>
      </c>
      <c r="B6728" t="s">
        <v>7773</v>
      </c>
      <c r="C6728" t="s">
        <v>201</v>
      </c>
      <c r="D6728" t="s">
        <v>3350</v>
      </c>
      <c r="E6728" t="s">
        <v>539</v>
      </c>
      <c r="F6728">
        <v>1</v>
      </c>
      <c r="G6728" t="s">
        <v>274</v>
      </c>
      <c r="H6728" t="s">
        <v>274</v>
      </c>
      <c r="I6728" t="b">
        <v>1</v>
      </c>
      <c r="J6728" t="b">
        <v>0</v>
      </c>
      <c r="K6728" s="1">
        <v>43375.149826388886</v>
      </c>
      <c r="L6728">
        <v>2018</v>
      </c>
      <c r="M6728">
        <v>10</v>
      </c>
      <c r="N6728" s="2">
        <v>43375</v>
      </c>
      <c r="O6728">
        <v>3</v>
      </c>
      <c r="P6728" t="str">
        <f>IF(COUNTIFS(B$2:B6728, B6728, L$2:L6728, "&lt;"&amp;L6728)=0, "New Artist", "Repeat Artist")</f>
        <v>Repeat Artist</v>
      </c>
    </row>
    <row r="6729" spans="1:16" x14ac:dyDescent="0.3">
      <c r="A6729" t="s">
        <v>15966</v>
      </c>
      <c r="B6729" t="s">
        <v>10863</v>
      </c>
      <c r="C6729" t="s">
        <v>60</v>
      </c>
      <c r="D6729" t="s">
        <v>3850</v>
      </c>
      <c r="E6729" t="s">
        <v>539</v>
      </c>
      <c r="F6729">
        <v>1</v>
      </c>
      <c r="G6729" t="s">
        <v>274</v>
      </c>
      <c r="H6729" t="s">
        <v>274</v>
      </c>
      <c r="I6729" t="b">
        <v>1</v>
      </c>
      <c r="J6729" t="b">
        <v>0</v>
      </c>
      <c r="K6729" s="1">
        <v>43376.928032407406</v>
      </c>
      <c r="L6729">
        <v>2018</v>
      </c>
      <c r="M6729">
        <v>10</v>
      </c>
      <c r="N6729" s="2">
        <v>43376</v>
      </c>
      <c r="O6729">
        <v>22</v>
      </c>
      <c r="P6729" t="str">
        <f>IF(COUNTIFS(B$2:B6729, B6729, L$2:L6729, "&lt;"&amp;L6729)=0, "New Artist", "Repeat Artist")</f>
        <v>Repeat Artist</v>
      </c>
    </row>
    <row r="6730" spans="1:16" x14ac:dyDescent="0.3">
      <c r="A6730" t="s">
        <v>15967</v>
      </c>
      <c r="B6730" t="s">
        <v>15968</v>
      </c>
      <c r="C6730" t="s">
        <v>15969</v>
      </c>
      <c r="D6730" t="s">
        <v>15970</v>
      </c>
      <c r="E6730" t="s">
        <v>539</v>
      </c>
      <c r="F6730">
        <v>1</v>
      </c>
      <c r="G6730" t="s">
        <v>12</v>
      </c>
      <c r="H6730" t="s">
        <v>247</v>
      </c>
      <c r="I6730" t="b">
        <v>1</v>
      </c>
      <c r="J6730" t="b">
        <v>0</v>
      </c>
      <c r="K6730" s="1">
        <v>43377.278344907405</v>
      </c>
      <c r="L6730">
        <v>2018</v>
      </c>
      <c r="M6730">
        <v>10</v>
      </c>
      <c r="N6730" s="2">
        <v>43377</v>
      </c>
      <c r="O6730">
        <v>6</v>
      </c>
      <c r="P6730" t="str">
        <f>IF(COUNTIFS(B$2:B6730, B6730, L$2:L6730, "&lt;"&amp;L6730)=0, "New Artist", "Repeat Artist")</f>
        <v>New Artist</v>
      </c>
    </row>
    <row r="6731" spans="1:16" x14ac:dyDescent="0.3">
      <c r="A6731" t="s">
        <v>15971</v>
      </c>
      <c r="B6731" t="s">
        <v>15972</v>
      </c>
      <c r="C6731" t="s">
        <v>14046</v>
      </c>
      <c r="D6731" t="s">
        <v>14046</v>
      </c>
      <c r="E6731" t="s">
        <v>539</v>
      </c>
      <c r="F6731">
        <v>1</v>
      </c>
      <c r="G6731" t="s">
        <v>12</v>
      </c>
      <c r="H6731" t="s">
        <v>247</v>
      </c>
      <c r="I6731" t="b">
        <v>1</v>
      </c>
      <c r="J6731" t="b">
        <v>0</v>
      </c>
      <c r="K6731" s="1">
        <v>43377.278958333336</v>
      </c>
      <c r="L6731">
        <v>2018</v>
      </c>
      <c r="M6731">
        <v>10</v>
      </c>
      <c r="N6731" s="2">
        <v>43377</v>
      </c>
      <c r="O6731">
        <v>6</v>
      </c>
      <c r="P6731" t="str">
        <f>IF(COUNTIFS(B$2:B6731, B6731, L$2:L6731, "&lt;"&amp;L6731)=0, "New Artist", "Repeat Artist")</f>
        <v>New Artist</v>
      </c>
    </row>
    <row r="6732" spans="1:16" x14ac:dyDescent="0.3">
      <c r="A6732" t="s">
        <v>15973</v>
      </c>
      <c r="B6732" t="s">
        <v>15974</v>
      </c>
      <c r="C6732" t="s">
        <v>15975</v>
      </c>
      <c r="D6732" t="s">
        <v>15974</v>
      </c>
      <c r="E6732" t="s">
        <v>539</v>
      </c>
      <c r="F6732">
        <v>1</v>
      </c>
      <c r="G6732" t="s">
        <v>12</v>
      </c>
      <c r="H6732" t="s">
        <v>4456</v>
      </c>
      <c r="I6732" t="b">
        <v>1</v>
      </c>
      <c r="J6732" t="b">
        <v>0</v>
      </c>
      <c r="K6732" s="1">
        <v>43377.597291666665</v>
      </c>
      <c r="L6732">
        <v>2018</v>
      </c>
      <c r="M6732">
        <v>10</v>
      </c>
      <c r="N6732" s="2">
        <v>43377</v>
      </c>
      <c r="O6732">
        <v>14</v>
      </c>
      <c r="P6732" t="str">
        <f>IF(COUNTIFS(B$2:B6732, B6732, L$2:L6732, "&lt;"&amp;L6732)=0, "New Artist", "Repeat Artist")</f>
        <v>New Artist</v>
      </c>
    </row>
    <row r="6733" spans="1:16" x14ac:dyDescent="0.3">
      <c r="A6733" t="s">
        <v>15976</v>
      </c>
      <c r="B6733" t="s">
        <v>11826</v>
      </c>
      <c r="C6733" t="s">
        <v>293</v>
      </c>
      <c r="D6733" t="s">
        <v>293</v>
      </c>
      <c r="E6733" t="s">
        <v>539</v>
      </c>
      <c r="F6733">
        <v>1</v>
      </c>
      <c r="G6733" t="s">
        <v>274</v>
      </c>
      <c r="H6733" t="s">
        <v>274</v>
      </c>
      <c r="I6733" t="b">
        <v>1</v>
      </c>
      <c r="J6733" t="b">
        <v>0</v>
      </c>
      <c r="K6733" s="1">
        <v>43378.073252314818</v>
      </c>
      <c r="L6733">
        <v>2018</v>
      </c>
      <c r="M6733">
        <v>10</v>
      </c>
      <c r="N6733" s="2">
        <v>43378</v>
      </c>
      <c r="O6733">
        <v>1</v>
      </c>
      <c r="P6733" t="str">
        <f>IF(COUNTIFS(B$2:B6733, B6733, L$2:L6733, "&lt;"&amp;L6733)=0, "New Artist", "Repeat Artist")</f>
        <v>Repeat Artist</v>
      </c>
    </row>
    <row r="6734" spans="1:16" x14ac:dyDescent="0.3">
      <c r="A6734" t="s">
        <v>15977</v>
      </c>
      <c r="B6734" t="s">
        <v>7066</v>
      </c>
      <c r="C6734" t="s">
        <v>376</v>
      </c>
      <c r="D6734" t="s">
        <v>377</v>
      </c>
      <c r="E6734" t="s">
        <v>539</v>
      </c>
      <c r="F6734">
        <v>3</v>
      </c>
      <c r="G6734" t="s">
        <v>274</v>
      </c>
      <c r="H6734" t="s">
        <v>274</v>
      </c>
      <c r="I6734" t="b">
        <v>1</v>
      </c>
      <c r="J6734" t="b">
        <v>0</v>
      </c>
      <c r="K6734" s="1">
        <v>43378.75335648148</v>
      </c>
      <c r="L6734">
        <v>2018</v>
      </c>
      <c r="M6734">
        <v>10</v>
      </c>
      <c r="N6734" s="2">
        <v>43378</v>
      </c>
      <c r="O6734">
        <v>18</v>
      </c>
      <c r="P6734" t="str">
        <f>IF(COUNTIFS(B$2:B6734, B6734, L$2:L6734, "&lt;"&amp;L6734)=0, "New Artist", "Repeat Artist")</f>
        <v>Repeat Artist</v>
      </c>
    </row>
    <row r="6735" spans="1:16" x14ac:dyDescent="0.3">
      <c r="A6735" t="s">
        <v>15978</v>
      </c>
      <c r="B6735" t="s">
        <v>8445</v>
      </c>
      <c r="C6735" t="s">
        <v>376</v>
      </c>
      <c r="D6735" t="s">
        <v>11543</v>
      </c>
      <c r="E6735" t="s">
        <v>539</v>
      </c>
      <c r="F6735">
        <v>1</v>
      </c>
      <c r="G6735" t="s">
        <v>274</v>
      </c>
      <c r="H6735" t="s">
        <v>274</v>
      </c>
      <c r="I6735" t="b">
        <v>1</v>
      </c>
      <c r="J6735" t="b">
        <v>0</v>
      </c>
      <c r="K6735" s="1">
        <v>43378.760474537034</v>
      </c>
      <c r="L6735">
        <v>2018</v>
      </c>
      <c r="M6735">
        <v>10</v>
      </c>
      <c r="N6735" s="2">
        <v>43378</v>
      </c>
      <c r="O6735">
        <v>18</v>
      </c>
      <c r="P6735" t="str">
        <f>IF(COUNTIFS(B$2:B6735, B6735, L$2:L6735, "&lt;"&amp;L6735)=0, "New Artist", "Repeat Artist")</f>
        <v>Repeat Artist</v>
      </c>
    </row>
    <row r="6736" spans="1:16" x14ac:dyDescent="0.3">
      <c r="A6736" t="s">
        <v>39814</v>
      </c>
      <c r="B6736">
        <v>17</v>
      </c>
      <c r="C6736" t="s">
        <v>376</v>
      </c>
      <c r="D6736" t="s">
        <v>377</v>
      </c>
      <c r="E6736" t="s">
        <v>539</v>
      </c>
      <c r="F6736">
        <v>1</v>
      </c>
      <c r="G6736" t="s">
        <v>274</v>
      </c>
      <c r="H6736" t="s">
        <v>274</v>
      </c>
      <c r="I6736" t="b">
        <v>1</v>
      </c>
      <c r="J6736" t="b">
        <v>0</v>
      </c>
      <c r="K6736" s="1">
        <v>43379.858437499999</v>
      </c>
      <c r="L6736">
        <v>2018</v>
      </c>
      <c r="M6736">
        <v>10</v>
      </c>
      <c r="N6736" s="2">
        <v>43379</v>
      </c>
      <c r="O6736">
        <v>20</v>
      </c>
      <c r="P6736" t="str">
        <f>IF(COUNTIFS(B$2:B6736, B6736, L$2:L6736, "&lt;"&amp;L6736)=0, "New Artist", "Repeat Artist")</f>
        <v>Repeat Artist</v>
      </c>
    </row>
    <row r="6737" spans="1:16" x14ac:dyDescent="0.3">
      <c r="A6737" t="s">
        <v>15979</v>
      </c>
      <c r="B6737" t="s">
        <v>8294</v>
      </c>
      <c r="C6737" t="s">
        <v>201</v>
      </c>
      <c r="D6737" t="s">
        <v>3350</v>
      </c>
      <c r="E6737" t="s">
        <v>539</v>
      </c>
      <c r="F6737">
        <v>2</v>
      </c>
      <c r="G6737" t="s">
        <v>274</v>
      </c>
      <c r="H6737" t="s">
        <v>274</v>
      </c>
      <c r="I6737" t="b">
        <v>1</v>
      </c>
      <c r="J6737" t="b">
        <v>0</v>
      </c>
      <c r="K6737" s="1">
        <v>43385.135057870371</v>
      </c>
      <c r="L6737">
        <v>2018</v>
      </c>
      <c r="M6737">
        <v>10</v>
      </c>
      <c r="N6737" s="2">
        <v>43385</v>
      </c>
      <c r="O6737">
        <v>3</v>
      </c>
      <c r="P6737" t="str">
        <f>IF(COUNTIFS(B$2:B6737, B6737, L$2:L6737, "&lt;"&amp;L6737)=0, "New Artist", "Repeat Artist")</f>
        <v>Repeat Artist</v>
      </c>
    </row>
    <row r="6738" spans="1:16" x14ac:dyDescent="0.3">
      <c r="A6738" t="s">
        <v>15980</v>
      </c>
      <c r="B6738" t="s">
        <v>8375</v>
      </c>
      <c r="C6738" t="s">
        <v>376</v>
      </c>
      <c r="D6738" t="s">
        <v>377</v>
      </c>
      <c r="E6738" t="s">
        <v>539</v>
      </c>
      <c r="F6738">
        <v>1</v>
      </c>
      <c r="G6738" t="s">
        <v>274</v>
      </c>
      <c r="H6738" t="s">
        <v>274</v>
      </c>
      <c r="I6738" t="b">
        <v>1</v>
      </c>
      <c r="J6738" t="b">
        <v>0</v>
      </c>
      <c r="K6738" s="1">
        <v>43386.861226851855</v>
      </c>
      <c r="L6738">
        <v>2018</v>
      </c>
      <c r="M6738">
        <v>10</v>
      </c>
      <c r="N6738" s="2">
        <v>43386</v>
      </c>
      <c r="O6738">
        <v>20</v>
      </c>
      <c r="P6738" t="str">
        <f>IF(COUNTIFS(B$2:B6738, B6738, L$2:L6738, "&lt;"&amp;L6738)=0, "New Artist", "Repeat Artist")</f>
        <v>Repeat Artist</v>
      </c>
    </row>
    <row r="6739" spans="1:16" x14ac:dyDescent="0.3">
      <c r="A6739" t="s">
        <v>15981</v>
      </c>
      <c r="B6739" t="s">
        <v>10709</v>
      </c>
      <c r="C6739" t="s">
        <v>376</v>
      </c>
      <c r="D6739" t="s">
        <v>377</v>
      </c>
      <c r="E6739" t="s">
        <v>539</v>
      </c>
      <c r="F6739">
        <v>1</v>
      </c>
      <c r="G6739" t="s">
        <v>24</v>
      </c>
      <c r="H6739" t="s">
        <v>247</v>
      </c>
      <c r="I6739" t="b">
        <v>1</v>
      </c>
      <c r="J6739" t="b">
        <v>0</v>
      </c>
      <c r="K6739" s="1">
        <v>43389.021817129629</v>
      </c>
      <c r="L6739">
        <v>2018</v>
      </c>
      <c r="M6739">
        <v>10</v>
      </c>
      <c r="N6739" s="2">
        <v>43389</v>
      </c>
      <c r="O6739">
        <v>0</v>
      </c>
      <c r="P6739" t="str">
        <f>IF(COUNTIFS(B$2:B6739, B6739, L$2:L6739, "&lt;"&amp;L6739)=0, "New Artist", "Repeat Artist")</f>
        <v>Repeat Artist</v>
      </c>
    </row>
    <row r="6740" spans="1:16" x14ac:dyDescent="0.3">
      <c r="A6740" t="s">
        <v>15982</v>
      </c>
      <c r="B6740" t="s">
        <v>3463</v>
      </c>
      <c r="C6740" t="s">
        <v>1963</v>
      </c>
      <c r="D6740" t="s">
        <v>1963</v>
      </c>
      <c r="E6740" t="s">
        <v>539</v>
      </c>
      <c r="F6740">
        <v>4</v>
      </c>
      <c r="G6740" t="s">
        <v>24</v>
      </c>
      <c r="H6740" t="s">
        <v>24</v>
      </c>
      <c r="I6740" t="b">
        <v>1</v>
      </c>
      <c r="J6740" t="b">
        <v>0</v>
      </c>
      <c r="K6740" s="1">
        <v>43389.058622685188</v>
      </c>
      <c r="L6740">
        <v>2018</v>
      </c>
      <c r="M6740">
        <v>10</v>
      </c>
      <c r="N6740" s="2">
        <v>43389</v>
      </c>
      <c r="O6740">
        <v>1</v>
      </c>
      <c r="P6740" t="str">
        <f>IF(COUNTIFS(B$2:B6740, B6740, L$2:L6740, "&lt;"&amp;L6740)=0, "New Artist", "Repeat Artist")</f>
        <v>Repeat Artist</v>
      </c>
    </row>
    <row r="6741" spans="1:16" x14ac:dyDescent="0.3">
      <c r="A6741" t="s">
        <v>15983</v>
      </c>
      <c r="B6741" t="s">
        <v>7702</v>
      </c>
      <c r="C6741" t="s">
        <v>376</v>
      </c>
      <c r="D6741" t="s">
        <v>377</v>
      </c>
      <c r="E6741" t="s">
        <v>539</v>
      </c>
      <c r="F6741">
        <v>1</v>
      </c>
      <c r="G6741" t="s">
        <v>274</v>
      </c>
      <c r="H6741" t="s">
        <v>274</v>
      </c>
      <c r="I6741" t="b">
        <v>1</v>
      </c>
      <c r="J6741" t="b">
        <v>0</v>
      </c>
      <c r="K6741" s="1">
        <v>43390.253900462965</v>
      </c>
      <c r="L6741">
        <v>2018</v>
      </c>
      <c r="M6741">
        <v>10</v>
      </c>
      <c r="N6741" s="2">
        <v>43390</v>
      </c>
      <c r="O6741">
        <v>6</v>
      </c>
      <c r="P6741" t="str">
        <f>IF(COUNTIFS(B$2:B6741, B6741, L$2:L6741, "&lt;"&amp;L6741)=0, "New Artist", "Repeat Artist")</f>
        <v>Repeat Artist</v>
      </c>
    </row>
    <row r="6742" spans="1:16" x14ac:dyDescent="0.3">
      <c r="A6742" t="s">
        <v>15984</v>
      </c>
      <c r="B6742" t="s">
        <v>8221</v>
      </c>
      <c r="C6742" t="s">
        <v>60</v>
      </c>
      <c r="D6742" t="s">
        <v>3850</v>
      </c>
      <c r="E6742" t="s">
        <v>539</v>
      </c>
      <c r="F6742">
        <v>1</v>
      </c>
      <c r="G6742" t="s">
        <v>274</v>
      </c>
      <c r="H6742" t="s">
        <v>274</v>
      </c>
      <c r="I6742" t="b">
        <v>1</v>
      </c>
      <c r="J6742" t="b">
        <v>0</v>
      </c>
      <c r="K6742" s="1">
        <v>43390.25403935185</v>
      </c>
      <c r="L6742">
        <v>2018</v>
      </c>
      <c r="M6742">
        <v>10</v>
      </c>
      <c r="N6742" s="2">
        <v>43390</v>
      </c>
      <c r="O6742">
        <v>6</v>
      </c>
      <c r="P6742" t="str">
        <f>IF(COUNTIFS(B$2:B6742, B6742, L$2:L6742, "&lt;"&amp;L6742)=0, "New Artist", "Repeat Artist")</f>
        <v>Repeat Artist</v>
      </c>
    </row>
    <row r="6743" spans="1:16" x14ac:dyDescent="0.3">
      <c r="A6743" t="s">
        <v>15985</v>
      </c>
      <c r="B6743" t="s">
        <v>8292</v>
      </c>
      <c r="C6743" t="s">
        <v>201</v>
      </c>
      <c r="D6743" t="s">
        <v>3350</v>
      </c>
      <c r="E6743" t="s">
        <v>539</v>
      </c>
      <c r="F6743">
        <v>5</v>
      </c>
      <c r="G6743" t="s">
        <v>24</v>
      </c>
      <c r="H6743" t="s">
        <v>24</v>
      </c>
      <c r="I6743" t="b">
        <v>1</v>
      </c>
      <c r="J6743" t="b">
        <v>0</v>
      </c>
      <c r="K6743" s="1">
        <v>43397.13753472222</v>
      </c>
      <c r="L6743">
        <v>2018</v>
      </c>
      <c r="M6743">
        <v>10</v>
      </c>
      <c r="N6743" s="2">
        <v>43397</v>
      </c>
      <c r="O6743">
        <v>3</v>
      </c>
      <c r="P6743" t="str">
        <f>IF(COUNTIFS(B$2:B6743, B6743, L$2:L6743, "&lt;"&amp;L6743)=0, "New Artist", "Repeat Artist")</f>
        <v>Repeat Artist</v>
      </c>
    </row>
    <row r="6744" spans="1:16" x14ac:dyDescent="0.3">
      <c r="A6744" t="s">
        <v>15986</v>
      </c>
      <c r="B6744" t="s">
        <v>13344</v>
      </c>
      <c r="C6744" t="s">
        <v>15987</v>
      </c>
      <c r="D6744" t="s">
        <v>15988</v>
      </c>
      <c r="E6744" t="s">
        <v>539</v>
      </c>
      <c r="F6744">
        <v>1</v>
      </c>
      <c r="G6744" t="s">
        <v>12</v>
      </c>
      <c r="H6744" t="s">
        <v>274</v>
      </c>
      <c r="I6744" t="b">
        <v>1</v>
      </c>
      <c r="J6744" t="b">
        <v>0</v>
      </c>
      <c r="K6744" s="1">
        <v>43398.009270833332</v>
      </c>
      <c r="L6744">
        <v>2018</v>
      </c>
      <c r="M6744">
        <v>10</v>
      </c>
      <c r="N6744" s="2">
        <v>43398</v>
      </c>
      <c r="O6744">
        <v>0</v>
      </c>
      <c r="P6744" t="str">
        <f>IF(COUNTIFS(B$2:B6744, B6744, L$2:L6744, "&lt;"&amp;L6744)=0, "New Artist", "Repeat Artist")</f>
        <v>Repeat Artist</v>
      </c>
    </row>
    <row r="6745" spans="1:16" x14ac:dyDescent="0.3">
      <c r="A6745" t="s">
        <v>15989</v>
      </c>
      <c r="B6745" t="s">
        <v>15990</v>
      </c>
      <c r="C6745" t="s">
        <v>13340</v>
      </c>
      <c r="D6745" t="s">
        <v>13355</v>
      </c>
      <c r="E6745" t="s">
        <v>539</v>
      </c>
      <c r="F6745">
        <v>1</v>
      </c>
      <c r="G6745" t="s">
        <v>274</v>
      </c>
      <c r="H6745" t="s">
        <v>274</v>
      </c>
      <c r="I6745" t="b">
        <v>1</v>
      </c>
      <c r="J6745" t="b">
        <v>0</v>
      </c>
      <c r="K6745" s="1">
        <v>43398.009293981479</v>
      </c>
      <c r="L6745">
        <v>2018</v>
      </c>
      <c r="M6745">
        <v>10</v>
      </c>
      <c r="N6745" s="2">
        <v>43398</v>
      </c>
      <c r="O6745">
        <v>0</v>
      </c>
      <c r="P6745" t="str">
        <f>IF(COUNTIFS(B$2:B6745, B6745, L$2:L6745, "&lt;"&amp;L6745)=0, "New Artist", "Repeat Artist")</f>
        <v>New Artist</v>
      </c>
    </row>
    <row r="6746" spans="1:16" x14ac:dyDescent="0.3">
      <c r="A6746" t="s">
        <v>15991</v>
      </c>
      <c r="B6746" t="s">
        <v>15992</v>
      </c>
      <c r="C6746" t="s">
        <v>13340</v>
      </c>
      <c r="D6746" t="s">
        <v>13341</v>
      </c>
      <c r="E6746" t="s">
        <v>539</v>
      </c>
      <c r="F6746">
        <v>5</v>
      </c>
      <c r="G6746" t="s">
        <v>24</v>
      </c>
      <c r="H6746" t="s">
        <v>24</v>
      </c>
      <c r="I6746" t="b">
        <v>1</v>
      </c>
      <c r="J6746" t="b">
        <v>0</v>
      </c>
      <c r="K6746" s="1">
        <v>43398.021562499998</v>
      </c>
      <c r="L6746">
        <v>2018</v>
      </c>
      <c r="M6746">
        <v>10</v>
      </c>
      <c r="N6746" s="2">
        <v>43398</v>
      </c>
      <c r="O6746">
        <v>0</v>
      </c>
      <c r="P6746" t="str">
        <f>IF(COUNTIFS(B$2:B6746, B6746, L$2:L6746, "&lt;"&amp;L6746)=0, "New Artist", "Repeat Artist")</f>
        <v>New Artist</v>
      </c>
    </row>
    <row r="6747" spans="1:16" x14ac:dyDescent="0.3">
      <c r="A6747" t="s">
        <v>15993</v>
      </c>
      <c r="B6747" t="s">
        <v>15438</v>
      </c>
      <c r="C6747" t="s">
        <v>15439</v>
      </c>
      <c r="D6747" t="s">
        <v>15994</v>
      </c>
      <c r="E6747" t="s">
        <v>539</v>
      </c>
      <c r="F6747">
        <v>1</v>
      </c>
      <c r="G6747" t="s">
        <v>274</v>
      </c>
      <c r="H6747" t="s">
        <v>149</v>
      </c>
      <c r="I6747" t="b">
        <v>1</v>
      </c>
      <c r="J6747" t="b">
        <v>0</v>
      </c>
      <c r="K6747" s="1">
        <v>43399.275081018517</v>
      </c>
      <c r="L6747">
        <v>2018</v>
      </c>
      <c r="M6747">
        <v>10</v>
      </c>
      <c r="N6747" s="2">
        <v>43399</v>
      </c>
      <c r="O6747">
        <v>6</v>
      </c>
      <c r="P6747" t="str">
        <f>IF(COUNTIFS(B$2:B6747, B6747, L$2:L6747, "&lt;"&amp;L6747)=0, "New Artist", "Repeat Artist")</f>
        <v>New Artist</v>
      </c>
    </row>
    <row r="6748" spans="1:16" x14ac:dyDescent="0.3">
      <c r="A6748" t="s">
        <v>15995</v>
      </c>
      <c r="B6748" t="s">
        <v>15996</v>
      </c>
      <c r="C6748" t="s">
        <v>60</v>
      </c>
      <c r="D6748" t="s">
        <v>3850</v>
      </c>
      <c r="E6748" t="s">
        <v>539</v>
      </c>
      <c r="F6748">
        <v>1</v>
      </c>
      <c r="G6748" t="s">
        <v>274</v>
      </c>
      <c r="H6748" t="s">
        <v>274</v>
      </c>
      <c r="I6748" t="b">
        <v>1</v>
      </c>
      <c r="J6748" t="b">
        <v>0</v>
      </c>
      <c r="K6748" s="1">
        <v>43401.148715277777</v>
      </c>
      <c r="L6748">
        <v>2018</v>
      </c>
      <c r="M6748">
        <v>10</v>
      </c>
      <c r="N6748" s="2">
        <v>43401</v>
      </c>
      <c r="O6748">
        <v>3</v>
      </c>
      <c r="P6748" t="str">
        <f>IF(COUNTIFS(B$2:B6748, B6748, L$2:L6748, "&lt;"&amp;L6748)=0, "New Artist", "Repeat Artist")</f>
        <v>Repeat Artist</v>
      </c>
    </row>
    <row r="6749" spans="1:16" x14ac:dyDescent="0.3">
      <c r="A6749" t="s">
        <v>15997</v>
      </c>
      <c r="B6749" t="s">
        <v>7681</v>
      </c>
      <c r="C6749" t="s">
        <v>376</v>
      </c>
      <c r="D6749" t="s">
        <v>7682</v>
      </c>
      <c r="E6749" t="s">
        <v>539</v>
      </c>
      <c r="F6749">
        <v>3</v>
      </c>
      <c r="G6749" t="s">
        <v>24</v>
      </c>
      <c r="H6749" t="s">
        <v>24</v>
      </c>
      <c r="I6749" t="b">
        <v>1</v>
      </c>
      <c r="J6749" t="b">
        <v>0</v>
      </c>
      <c r="K6749" s="1">
        <v>43405.11991898148</v>
      </c>
      <c r="L6749">
        <v>2018</v>
      </c>
      <c r="M6749">
        <v>11</v>
      </c>
      <c r="N6749" s="2">
        <v>43405</v>
      </c>
      <c r="O6749">
        <v>2</v>
      </c>
      <c r="P6749" t="str">
        <f>IF(COUNTIFS(B$2:B6749, B6749, L$2:L6749, "&lt;"&amp;L6749)=0, "New Artist", "Repeat Artist")</f>
        <v>Repeat Artist</v>
      </c>
    </row>
    <row r="6750" spans="1:16" x14ac:dyDescent="0.3">
      <c r="A6750" t="s">
        <v>15998</v>
      </c>
      <c r="B6750" t="s">
        <v>15999</v>
      </c>
      <c r="C6750" t="s">
        <v>13340</v>
      </c>
      <c r="D6750" t="s">
        <v>16000</v>
      </c>
      <c r="E6750" t="s">
        <v>539</v>
      </c>
      <c r="F6750">
        <v>4</v>
      </c>
      <c r="G6750" t="s">
        <v>12</v>
      </c>
      <c r="H6750" t="s">
        <v>24</v>
      </c>
      <c r="I6750" t="b">
        <v>1</v>
      </c>
      <c r="J6750" t="b">
        <v>0</v>
      </c>
      <c r="K6750" s="1">
        <v>43405.153437499997</v>
      </c>
      <c r="L6750">
        <v>2018</v>
      </c>
      <c r="M6750">
        <v>11</v>
      </c>
      <c r="N6750" s="2">
        <v>43405</v>
      </c>
      <c r="O6750">
        <v>3</v>
      </c>
      <c r="P6750" t="str">
        <f>IF(COUNTIFS(B$2:B6750, B6750, L$2:L6750, "&lt;"&amp;L6750)=0, "New Artist", "Repeat Artist")</f>
        <v>New Artist</v>
      </c>
    </row>
    <row r="6751" spans="1:16" x14ac:dyDescent="0.3">
      <c r="A6751" t="s">
        <v>16001</v>
      </c>
      <c r="B6751" t="s">
        <v>16002</v>
      </c>
      <c r="C6751" t="s">
        <v>13340</v>
      </c>
      <c r="D6751" t="s">
        <v>16000</v>
      </c>
      <c r="E6751" t="s">
        <v>539</v>
      </c>
      <c r="F6751">
        <v>3</v>
      </c>
      <c r="G6751" t="s">
        <v>24</v>
      </c>
      <c r="H6751" t="s">
        <v>4489</v>
      </c>
      <c r="I6751" t="b">
        <v>1</v>
      </c>
      <c r="J6751" t="b">
        <v>0</v>
      </c>
      <c r="K6751" s="1">
        <v>43405.216319444444</v>
      </c>
      <c r="L6751">
        <v>2018</v>
      </c>
      <c r="M6751">
        <v>11</v>
      </c>
      <c r="N6751" s="2">
        <v>43405</v>
      </c>
      <c r="O6751">
        <v>5</v>
      </c>
      <c r="P6751" t="str">
        <f>IF(COUNTIFS(B$2:B6751, B6751, L$2:L6751, "&lt;"&amp;L6751)=0, "New Artist", "Repeat Artist")</f>
        <v>New Artist</v>
      </c>
    </row>
    <row r="6752" spans="1:16" x14ac:dyDescent="0.3">
      <c r="A6752" t="s">
        <v>16003</v>
      </c>
      <c r="B6752" t="s">
        <v>10552</v>
      </c>
      <c r="C6752" t="s">
        <v>201</v>
      </c>
      <c r="D6752" t="s">
        <v>3350</v>
      </c>
      <c r="E6752" t="s">
        <v>539</v>
      </c>
      <c r="F6752">
        <v>1</v>
      </c>
      <c r="G6752" t="s">
        <v>274</v>
      </c>
      <c r="H6752" t="s">
        <v>274</v>
      </c>
      <c r="I6752" t="b">
        <v>1</v>
      </c>
      <c r="J6752" t="b">
        <v>0</v>
      </c>
      <c r="K6752" s="1">
        <v>43405.258171296293</v>
      </c>
      <c r="L6752">
        <v>2018</v>
      </c>
      <c r="M6752">
        <v>11</v>
      </c>
      <c r="N6752" s="2">
        <v>43405</v>
      </c>
      <c r="O6752">
        <v>6</v>
      </c>
      <c r="P6752" t="str">
        <f>IF(COUNTIFS(B$2:B6752, B6752, L$2:L6752, "&lt;"&amp;L6752)=0, "New Artist", "Repeat Artist")</f>
        <v>Repeat Artist</v>
      </c>
    </row>
    <row r="6753" spans="1:16" x14ac:dyDescent="0.3">
      <c r="A6753" t="s">
        <v>16004</v>
      </c>
      <c r="B6753" t="s">
        <v>16005</v>
      </c>
      <c r="C6753" t="s">
        <v>16006</v>
      </c>
      <c r="D6753" t="s">
        <v>16007</v>
      </c>
      <c r="E6753" t="s">
        <v>539</v>
      </c>
      <c r="F6753">
        <v>4</v>
      </c>
      <c r="G6753" t="s">
        <v>12</v>
      </c>
      <c r="H6753" t="s">
        <v>24</v>
      </c>
      <c r="I6753" t="b">
        <v>0</v>
      </c>
      <c r="J6753" t="b">
        <v>0</v>
      </c>
      <c r="K6753" s="1">
        <v>43409.07309027778</v>
      </c>
      <c r="L6753">
        <v>2018</v>
      </c>
      <c r="M6753">
        <v>11</v>
      </c>
      <c r="N6753" s="2">
        <v>43409</v>
      </c>
      <c r="O6753">
        <v>1</v>
      </c>
      <c r="P6753" t="str">
        <f>IF(COUNTIFS(B$2:B6753, B6753, L$2:L6753, "&lt;"&amp;L6753)=0, "New Artist", "Repeat Artist")</f>
        <v>New Artist</v>
      </c>
    </row>
    <row r="6754" spans="1:16" x14ac:dyDescent="0.3">
      <c r="A6754" t="s">
        <v>16008</v>
      </c>
      <c r="B6754" t="s">
        <v>8411</v>
      </c>
      <c r="C6754" t="s">
        <v>201</v>
      </c>
      <c r="D6754" t="s">
        <v>3350</v>
      </c>
      <c r="E6754" t="s">
        <v>539</v>
      </c>
      <c r="F6754">
        <v>1</v>
      </c>
      <c r="G6754" t="s">
        <v>274</v>
      </c>
      <c r="H6754" t="s">
        <v>274</v>
      </c>
      <c r="I6754" t="b">
        <v>1</v>
      </c>
      <c r="J6754" t="b">
        <v>0</v>
      </c>
      <c r="K6754" s="1">
        <v>43409.230370370373</v>
      </c>
      <c r="L6754">
        <v>2018</v>
      </c>
      <c r="M6754">
        <v>11</v>
      </c>
      <c r="N6754" s="2">
        <v>43409</v>
      </c>
      <c r="O6754">
        <v>5</v>
      </c>
      <c r="P6754" t="str">
        <f>IF(COUNTIFS(B$2:B6754, B6754, L$2:L6754, "&lt;"&amp;L6754)=0, "New Artist", "Repeat Artist")</f>
        <v>Repeat Artist</v>
      </c>
    </row>
    <row r="6755" spans="1:16" x14ac:dyDescent="0.3">
      <c r="A6755" t="s">
        <v>16009</v>
      </c>
      <c r="B6755" t="s">
        <v>16010</v>
      </c>
      <c r="C6755" t="s">
        <v>3578</v>
      </c>
      <c r="D6755" t="s">
        <v>16011</v>
      </c>
      <c r="E6755" t="s">
        <v>539</v>
      </c>
      <c r="F6755">
        <v>1</v>
      </c>
      <c r="G6755" t="s">
        <v>12</v>
      </c>
      <c r="H6755" t="s">
        <v>247</v>
      </c>
      <c r="I6755" t="b">
        <v>1</v>
      </c>
      <c r="J6755" t="b">
        <v>0</v>
      </c>
      <c r="K6755" s="1">
        <v>43410.428877314815</v>
      </c>
      <c r="L6755">
        <v>2018</v>
      </c>
      <c r="M6755">
        <v>11</v>
      </c>
      <c r="N6755" s="2">
        <v>43410</v>
      </c>
      <c r="O6755">
        <v>10</v>
      </c>
      <c r="P6755" t="str">
        <f>IF(COUNTIFS(B$2:B6755, B6755, L$2:L6755, "&lt;"&amp;L6755)=0, "New Artist", "Repeat Artist")</f>
        <v>New Artist</v>
      </c>
    </row>
    <row r="6756" spans="1:16" x14ac:dyDescent="0.3">
      <c r="A6756" t="s">
        <v>16012</v>
      </c>
      <c r="B6756" t="s">
        <v>16013</v>
      </c>
      <c r="C6756" t="s">
        <v>1573</v>
      </c>
      <c r="D6756" t="s">
        <v>16014</v>
      </c>
      <c r="E6756" t="s">
        <v>539</v>
      </c>
      <c r="F6756">
        <v>2</v>
      </c>
      <c r="G6756" t="s">
        <v>12</v>
      </c>
      <c r="H6756" t="s">
        <v>247</v>
      </c>
      <c r="I6756" t="b">
        <v>1</v>
      </c>
      <c r="J6756" t="b">
        <v>0</v>
      </c>
      <c r="K6756" s="1">
        <v>43410.430254629631</v>
      </c>
      <c r="L6756">
        <v>2018</v>
      </c>
      <c r="M6756">
        <v>11</v>
      </c>
      <c r="N6756" s="2">
        <v>43410</v>
      </c>
      <c r="O6756">
        <v>10</v>
      </c>
      <c r="P6756" t="str">
        <f>IF(COUNTIFS(B$2:B6756, B6756, L$2:L6756, "&lt;"&amp;L6756)=0, "New Artist", "Repeat Artist")</f>
        <v>New Artist</v>
      </c>
    </row>
    <row r="6757" spans="1:16" x14ac:dyDescent="0.3">
      <c r="A6757" t="s">
        <v>16015</v>
      </c>
      <c r="B6757" t="s">
        <v>16016</v>
      </c>
      <c r="C6757" t="s">
        <v>1573</v>
      </c>
      <c r="D6757" t="s">
        <v>16014</v>
      </c>
      <c r="E6757" t="s">
        <v>539</v>
      </c>
      <c r="F6757">
        <v>2</v>
      </c>
      <c r="G6757" t="s">
        <v>12</v>
      </c>
      <c r="H6757" t="s">
        <v>4456</v>
      </c>
      <c r="I6757" t="b">
        <v>1</v>
      </c>
      <c r="J6757" t="b">
        <v>0</v>
      </c>
      <c r="K6757" s="1">
        <v>43411.036666666667</v>
      </c>
      <c r="L6757">
        <v>2018</v>
      </c>
      <c r="M6757">
        <v>11</v>
      </c>
      <c r="N6757" s="2">
        <v>43411</v>
      </c>
      <c r="O6757">
        <v>0</v>
      </c>
      <c r="P6757" t="str">
        <f>IF(COUNTIFS(B$2:B6757, B6757, L$2:L6757, "&lt;"&amp;L6757)=0, "New Artist", "Repeat Artist")</f>
        <v>New Artist</v>
      </c>
    </row>
    <row r="6758" spans="1:16" x14ac:dyDescent="0.3">
      <c r="A6758" t="s">
        <v>16017</v>
      </c>
      <c r="B6758" t="s">
        <v>16018</v>
      </c>
      <c r="C6758" t="s">
        <v>1573</v>
      </c>
      <c r="D6758" t="s">
        <v>1572</v>
      </c>
      <c r="E6758" t="s">
        <v>539</v>
      </c>
      <c r="F6758">
        <v>1</v>
      </c>
      <c r="G6758" t="s">
        <v>12</v>
      </c>
      <c r="H6758" t="s">
        <v>274</v>
      </c>
      <c r="I6758" t="b">
        <v>1</v>
      </c>
      <c r="J6758" t="b">
        <v>0</v>
      </c>
      <c r="K6758" s="1">
        <v>43411.037685185183</v>
      </c>
      <c r="L6758">
        <v>2018</v>
      </c>
      <c r="M6758">
        <v>11</v>
      </c>
      <c r="N6758" s="2">
        <v>43411</v>
      </c>
      <c r="O6758">
        <v>0</v>
      </c>
      <c r="P6758" t="str">
        <f>IF(COUNTIFS(B$2:B6758, B6758, L$2:L6758, "&lt;"&amp;L6758)=0, "New Artist", "Repeat Artist")</f>
        <v>New Artist</v>
      </c>
    </row>
    <row r="6759" spans="1:16" x14ac:dyDescent="0.3">
      <c r="A6759" t="s">
        <v>16019</v>
      </c>
      <c r="B6759" t="s">
        <v>16020</v>
      </c>
      <c r="C6759" t="s">
        <v>1573</v>
      </c>
      <c r="D6759" t="s">
        <v>1572</v>
      </c>
      <c r="E6759" t="s">
        <v>539</v>
      </c>
      <c r="F6759">
        <v>1</v>
      </c>
      <c r="G6759" t="s">
        <v>274</v>
      </c>
      <c r="H6759" t="s">
        <v>149</v>
      </c>
      <c r="I6759" t="b">
        <v>1</v>
      </c>
      <c r="J6759" t="b">
        <v>0</v>
      </c>
      <c r="K6759" s="1">
        <v>43411.037743055553</v>
      </c>
      <c r="L6759">
        <v>2018</v>
      </c>
      <c r="M6759">
        <v>11</v>
      </c>
      <c r="N6759" s="2">
        <v>43411</v>
      </c>
      <c r="O6759">
        <v>0</v>
      </c>
      <c r="P6759" t="str">
        <f>IF(COUNTIFS(B$2:B6759, B6759, L$2:L6759, "&lt;"&amp;L6759)=0, "New Artist", "Repeat Artist")</f>
        <v>New Artist</v>
      </c>
    </row>
    <row r="6760" spans="1:16" x14ac:dyDescent="0.3">
      <c r="A6760" t="s">
        <v>16021</v>
      </c>
      <c r="B6760" t="s">
        <v>16022</v>
      </c>
      <c r="C6760" t="s">
        <v>1573</v>
      </c>
      <c r="D6760" t="s">
        <v>1572</v>
      </c>
      <c r="E6760" t="s">
        <v>539</v>
      </c>
      <c r="F6760">
        <v>4</v>
      </c>
      <c r="G6760" t="s">
        <v>24</v>
      </c>
      <c r="H6760" t="s">
        <v>24</v>
      </c>
      <c r="I6760" t="b">
        <v>1</v>
      </c>
      <c r="J6760" t="b">
        <v>0</v>
      </c>
      <c r="K6760" s="1">
        <v>43411.04246527778</v>
      </c>
      <c r="L6760">
        <v>2018</v>
      </c>
      <c r="M6760">
        <v>11</v>
      </c>
      <c r="N6760" s="2">
        <v>43411</v>
      </c>
      <c r="O6760">
        <v>1</v>
      </c>
      <c r="P6760" t="str">
        <f>IF(COUNTIFS(B$2:B6760, B6760, L$2:L6760, "&lt;"&amp;L6760)=0, "New Artist", "Repeat Artist")</f>
        <v>New Artist</v>
      </c>
    </row>
    <row r="6761" spans="1:16" x14ac:dyDescent="0.3">
      <c r="A6761" t="s">
        <v>16023</v>
      </c>
      <c r="B6761" t="s">
        <v>16024</v>
      </c>
      <c r="C6761" t="s">
        <v>1573</v>
      </c>
      <c r="D6761" t="s">
        <v>1572</v>
      </c>
      <c r="E6761" t="s">
        <v>539</v>
      </c>
      <c r="F6761">
        <v>4</v>
      </c>
      <c r="G6761" t="s">
        <v>24</v>
      </c>
      <c r="H6761" t="s">
        <v>24</v>
      </c>
      <c r="I6761" t="b">
        <v>1</v>
      </c>
      <c r="J6761" t="b">
        <v>0</v>
      </c>
      <c r="K6761" s="1">
        <v>43411.044918981483</v>
      </c>
      <c r="L6761">
        <v>2018</v>
      </c>
      <c r="M6761">
        <v>11</v>
      </c>
      <c r="N6761" s="2">
        <v>43411</v>
      </c>
      <c r="O6761">
        <v>1</v>
      </c>
      <c r="P6761" t="str">
        <f>IF(COUNTIFS(B$2:B6761, B6761, L$2:L6761, "&lt;"&amp;L6761)=0, "New Artist", "Repeat Artist")</f>
        <v>New Artist</v>
      </c>
    </row>
    <row r="6762" spans="1:16" x14ac:dyDescent="0.3">
      <c r="A6762" t="s">
        <v>16025</v>
      </c>
      <c r="B6762" t="s">
        <v>10346</v>
      </c>
      <c r="C6762" t="s">
        <v>1573</v>
      </c>
      <c r="D6762" t="s">
        <v>1572</v>
      </c>
      <c r="E6762" t="s">
        <v>539</v>
      </c>
      <c r="F6762">
        <v>1</v>
      </c>
      <c r="G6762" t="s">
        <v>24</v>
      </c>
      <c r="H6762" t="s">
        <v>247</v>
      </c>
      <c r="I6762" t="b">
        <v>1</v>
      </c>
      <c r="J6762" t="b">
        <v>0</v>
      </c>
      <c r="K6762" s="1">
        <v>43411.056331018517</v>
      </c>
      <c r="L6762">
        <v>2018</v>
      </c>
      <c r="M6762">
        <v>11</v>
      </c>
      <c r="N6762" s="2">
        <v>43411</v>
      </c>
      <c r="O6762">
        <v>1</v>
      </c>
      <c r="P6762" t="str">
        <f>IF(COUNTIFS(B$2:B6762, B6762, L$2:L6762, "&lt;"&amp;L6762)=0, "New Artist", "Repeat Artist")</f>
        <v>Repeat Artist</v>
      </c>
    </row>
    <row r="6763" spans="1:16" x14ac:dyDescent="0.3">
      <c r="A6763" t="s">
        <v>16026</v>
      </c>
      <c r="B6763" t="s">
        <v>8638</v>
      </c>
      <c r="C6763" t="s">
        <v>7500</v>
      </c>
      <c r="D6763" t="s">
        <v>7501</v>
      </c>
      <c r="E6763" t="s">
        <v>539</v>
      </c>
      <c r="F6763">
        <v>4</v>
      </c>
      <c r="G6763" t="s">
        <v>24</v>
      </c>
      <c r="H6763" t="s">
        <v>24</v>
      </c>
      <c r="I6763" t="b">
        <v>1</v>
      </c>
      <c r="J6763" t="b">
        <v>0</v>
      </c>
      <c r="K6763" s="1">
        <v>43411.06994212963</v>
      </c>
      <c r="L6763">
        <v>2018</v>
      </c>
      <c r="M6763">
        <v>11</v>
      </c>
      <c r="N6763" s="2">
        <v>43411</v>
      </c>
      <c r="O6763">
        <v>1</v>
      </c>
      <c r="P6763" t="str">
        <f>IF(COUNTIFS(B$2:B6763, B6763, L$2:L6763, "&lt;"&amp;L6763)=0, "New Artist", "Repeat Artist")</f>
        <v>Repeat Artist</v>
      </c>
    </row>
    <row r="6764" spans="1:16" x14ac:dyDescent="0.3">
      <c r="A6764" t="s">
        <v>16027</v>
      </c>
      <c r="B6764" t="s">
        <v>59</v>
      </c>
      <c r="C6764" t="s">
        <v>60</v>
      </c>
      <c r="D6764" t="s">
        <v>3850</v>
      </c>
      <c r="E6764" t="s">
        <v>539</v>
      </c>
      <c r="F6764">
        <v>3</v>
      </c>
      <c r="G6764" t="s">
        <v>274</v>
      </c>
      <c r="H6764" t="s">
        <v>274</v>
      </c>
      <c r="I6764" t="b">
        <v>1</v>
      </c>
      <c r="J6764" t="b">
        <v>0</v>
      </c>
      <c r="K6764" s="1">
        <v>43411.226319444446</v>
      </c>
      <c r="L6764">
        <v>2018</v>
      </c>
      <c r="M6764">
        <v>11</v>
      </c>
      <c r="N6764" s="2">
        <v>43411</v>
      </c>
      <c r="O6764">
        <v>5</v>
      </c>
      <c r="P6764" t="str">
        <f>IF(COUNTIFS(B$2:B6764, B6764, L$2:L6764, "&lt;"&amp;L6764)=0, "New Artist", "Repeat Artist")</f>
        <v>Repeat Artist</v>
      </c>
    </row>
    <row r="6765" spans="1:16" x14ac:dyDescent="0.3">
      <c r="A6765" t="s">
        <v>16028</v>
      </c>
      <c r="B6765" t="s">
        <v>9219</v>
      </c>
      <c r="C6765" t="s">
        <v>60</v>
      </c>
      <c r="D6765" t="s">
        <v>3850</v>
      </c>
      <c r="E6765" t="s">
        <v>539</v>
      </c>
      <c r="F6765">
        <v>1</v>
      </c>
      <c r="G6765" t="s">
        <v>274</v>
      </c>
      <c r="H6765" t="s">
        <v>274</v>
      </c>
      <c r="I6765" t="b">
        <v>1</v>
      </c>
      <c r="J6765" t="b">
        <v>0</v>
      </c>
      <c r="K6765" s="1">
        <v>43411.228356481479</v>
      </c>
      <c r="L6765">
        <v>2018</v>
      </c>
      <c r="M6765">
        <v>11</v>
      </c>
      <c r="N6765" s="2">
        <v>43411</v>
      </c>
      <c r="O6765">
        <v>5</v>
      </c>
      <c r="P6765" t="str">
        <f>IF(COUNTIFS(B$2:B6765, B6765, L$2:L6765, "&lt;"&amp;L6765)=0, "New Artist", "Repeat Artist")</f>
        <v>Repeat Artist</v>
      </c>
    </row>
    <row r="6766" spans="1:16" x14ac:dyDescent="0.3">
      <c r="A6766" t="s">
        <v>16029</v>
      </c>
      <c r="B6766" t="s">
        <v>12398</v>
      </c>
      <c r="C6766" t="s">
        <v>1296</v>
      </c>
      <c r="D6766" t="s">
        <v>16030</v>
      </c>
      <c r="E6766" t="s">
        <v>539</v>
      </c>
      <c r="F6766">
        <v>2</v>
      </c>
      <c r="G6766" t="s">
        <v>274</v>
      </c>
      <c r="H6766" t="s">
        <v>274</v>
      </c>
      <c r="I6766" t="b">
        <v>1</v>
      </c>
      <c r="J6766" t="b">
        <v>0</v>
      </c>
      <c r="K6766" s="1">
        <v>43411.231990740744</v>
      </c>
      <c r="L6766">
        <v>2018</v>
      </c>
      <c r="M6766">
        <v>11</v>
      </c>
      <c r="N6766" s="2">
        <v>43411</v>
      </c>
      <c r="O6766">
        <v>5</v>
      </c>
      <c r="P6766" t="str">
        <f>IF(COUNTIFS(B$2:B6766, B6766, L$2:L6766, "&lt;"&amp;L6766)=0, "New Artist", "Repeat Artist")</f>
        <v>Repeat Artist</v>
      </c>
    </row>
    <row r="6767" spans="1:16" x14ac:dyDescent="0.3">
      <c r="A6767" t="s">
        <v>16031</v>
      </c>
      <c r="B6767" t="s">
        <v>171</v>
      </c>
      <c r="C6767" t="s">
        <v>376</v>
      </c>
      <c r="D6767" t="s">
        <v>377</v>
      </c>
      <c r="E6767" t="s">
        <v>539</v>
      </c>
      <c r="F6767">
        <v>4</v>
      </c>
      <c r="G6767" t="s">
        <v>274</v>
      </c>
      <c r="H6767" t="s">
        <v>274</v>
      </c>
      <c r="I6767" t="b">
        <v>1</v>
      </c>
      <c r="J6767" t="b">
        <v>0</v>
      </c>
      <c r="K6767" s="1">
        <v>43412.041886574072</v>
      </c>
      <c r="L6767">
        <v>2018</v>
      </c>
      <c r="M6767">
        <v>11</v>
      </c>
      <c r="N6767" s="2">
        <v>43412</v>
      </c>
      <c r="O6767">
        <v>1</v>
      </c>
      <c r="P6767" t="str">
        <f>IF(COUNTIFS(B$2:B6767, B6767, L$2:L6767, "&lt;"&amp;L6767)=0, "New Artist", "Repeat Artist")</f>
        <v>Repeat Artist</v>
      </c>
    </row>
    <row r="6768" spans="1:16" x14ac:dyDescent="0.3">
      <c r="A6768" t="s">
        <v>16032</v>
      </c>
      <c r="B6768" t="s">
        <v>10183</v>
      </c>
      <c r="C6768" t="s">
        <v>7568</v>
      </c>
      <c r="D6768" t="s">
        <v>8421</v>
      </c>
      <c r="E6768" t="s">
        <v>539</v>
      </c>
      <c r="F6768">
        <v>1</v>
      </c>
      <c r="G6768" t="s">
        <v>274</v>
      </c>
      <c r="H6768" t="s">
        <v>274</v>
      </c>
      <c r="I6768" t="b">
        <v>1</v>
      </c>
      <c r="J6768" t="b">
        <v>0</v>
      </c>
      <c r="K6768" s="1">
        <v>43412.200949074075</v>
      </c>
      <c r="L6768">
        <v>2018</v>
      </c>
      <c r="M6768">
        <v>11</v>
      </c>
      <c r="N6768" s="2">
        <v>43412</v>
      </c>
      <c r="O6768">
        <v>4</v>
      </c>
      <c r="P6768" t="str">
        <f>IF(COUNTIFS(B$2:B6768, B6768, L$2:L6768, "&lt;"&amp;L6768)=0, "New Artist", "Repeat Artist")</f>
        <v>Repeat Artist</v>
      </c>
    </row>
    <row r="6769" spans="1:16" x14ac:dyDescent="0.3">
      <c r="A6769" t="s">
        <v>16033</v>
      </c>
      <c r="B6769" t="s">
        <v>10351</v>
      </c>
      <c r="C6769" t="s">
        <v>376</v>
      </c>
      <c r="D6769" t="s">
        <v>377</v>
      </c>
      <c r="E6769" t="s">
        <v>539</v>
      </c>
      <c r="F6769">
        <v>1</v>
      </c>
      <c r="G6769" t="s">
        <v>274</v>
      </c>
      <c r="H6769" t="s">
        <v>274</v>
      </c>
      <c r="I6769" t="b">
        <v>1</v>
      </c>
      <c r="J6769" t="b">
        <v>0</v>
      </c>
      <c r="K6769" s="1">
        <v>43413.01284722222</v>
      </c>
      <c r="L6769">
        <v>2018</v>
      </c>
      <c r="M6769">
        <v>11</v>
      </c>
      <c r="N6769" s="2">
        <v>43413</v>
      </c>
      <c r="O6769">
        <v>0</v>
      </c>
      <c r="P6769" t="str">
        <f>IF(COUNTIFS(B$2:B6769, B6769, L$2:L6769, "&lt;"&amp;L6769)=0, "New Artist", "Repeat Artist")</f>
        <v>Repeat Artist</v>
      </c>
    </row>
    <row r="6770" spans="1:16" x14ac:dyDescent="0.3">
      <c r="A6770" t="s">
        <v>16034</v>
      </c>
      <c r="B6770" t="s">
        <v>10101</v>
      </c>
      <c r="C6770" t="s">
        <v>7568</v>
      </c>
      <c r="D6770" t="s">
        <v>8006</v>
      </c>
      <c r="E6770" t="s">
        <v>539</v>
      </c>
      <c r="F6770">
        <v>1</v>
      </c>
      <c r="G6770" t="s">
        <v>274</v>
      </c>
      <c r="H6770" t="s">
        <v>274</v>
      </c>
      <c r="I6770" t="b">
        <v>1</v>
      </c>
      <c r="J6770" t="b">
        <v>0</v>
      </c>
      <c r="K6770" s="1">
        <v>43413.029502314814</v>
      </c>
      <c r="L6770">
        <v>2018</v>
      </c>
      <c r="M6770">
        <v>11</v>
      </c>
      <c r="N6770" s="2">
        <v>43413</v>
      </c>
      <c r="O6770">
        <v>0</v>
      </c>
      <c r="P6770" t="str">
        <f>IF(COUNTIFS(B$2:B6770, B6770, L$2:L6770, "&lt;"&amp;L6770)=0, "New Artist", "Repeat Artist")</f>
        <v>Repeat Artist</v>
      </c>
    </row>
    <row r="6771" spans="1:16" x14ac:dyDescent="0.3">
      <c r="A6771" t="s">
        <v>16035</v>
      </c>
      <c r="B6771" t="s">
        <v>16036</v>
      </c>
      <c r="C6771" t="s">
        <v>364</v>
      </c>
      <c r="D6771" t="s">
        <v>16037</v>
      </c>
      <c r="E6771" t="s">
        <v>539</v>
      </c>
      <c r="F6771">
        <v>1</v>
      </c>
      <c r="G6771" t="s">
        <v>274</v>
      </c>
      <c r="H6771" t="s">
        <v>274</v>
      </c>
      <c r="I6771" t="b">
        <v>1</v>
      </c>
      <c r="J6771" t="b">
        <v>0</v>
      </c>
      <c r="K6771" s="1">
        <v>43413.032361111109</v>
      </c>
      <c r="L6771">
        <v>2018</v>
      </c>
      <c r="M6771">
        <v>11</v>
      </c>
      <c r="N6771" s="2">
        <v>43413</v>
      </c>
      <c r="O6771">
        <v>0</v>
      </c>
      <c r="P6771" t="str">
        <f>IF(COUNTIFS(B$2:B6771, B6771, L$2:L6771, "&lt;"&amp;L6771)=0, "New Artist", "Repeat Artist")</f>
        <v>New Artist</v>
      </c>
    </row>
    <row r="6772" spans="1:16" x14ac:dyDescent="0.3">
      <c r="A6772" t="s">
        <v>16038</v>
      </c>
      <c r="B6772" t="s">
        <v>3702</v>
      </c>
      <c r="C6772" t="s">
        <v>27</v>
      </c>
      <c r="D6772" t="s">
        <v>9259</v>
      </c>
      <c r="E6772" t="s">
        <v>539</v>
      </c>
      <c r="F6772">
        <v>4</v>
      </c>
      <c r="G6772" t="s">
        <v>24</v>
      </c>
      <c r="H6772" t="s">
        <v>24</v>
      </c>
      <c r="I6772" t="b">
        <v>1</v>
      </c>
      <c r="J6772" t="b">
        <v>0</v>
      </c>
      <c r="K6772" s="1">
        <v>43413.865104166667</v>
      </c>
      <c r="L6772">
        <v>2018</v>
      </c>
      <c r="M6772">
        <v>11</v>
      </c>
      <c r="N6772" s="2">
        <v>43413</v>
      </c>
      <c r="O6772">
        <v>20</v>
      </c>
      <c r="P6772" t="str">
        <f>IF(COUNTIFS(B$2:B6772, B6772, L$2:L6772, "&lt;"&amp;L6772)=0, "New Artist", "Repeat Artist")</f>
        <v>Repeat Artist</v>
      </c>
    </row>
    <row r="6773" spans="1:16" x14ac:dyDescent="0.3">
      <c r="A6773" t="s">
        <v>16039</v>
      </c>
      <c r="B6773" t="s">
        <v>10991</v>
      </c>
      <c r="C6773" t="s">
        <v>376</v>
      </c>
      <c r="D6773" t="s">
        <v>7515</v>
      </c>
      <c r="E6773" t="s">
        <v>539</v>
      </c>
      <c r="F6773">
        <v>1</v>
      </c>
      <c r="G6773" t="s">
        <v>274</v>
      </c>
      <c r="H6773" t="s">
        <v>274</v>
      </c>
      <c r="I6773" t="b">
        <v>1</v>
      </c>
      <c r="J6773" t="b">
        <v>0</v>
      </c>
      <c r="K6773" s="1">
        <v>43414.026388888888</v>
      </c>
      <c r="L6773">
        <v>2018</v>
      </c>
      <c r="M6773">
        <v>11</v>
      </c>
      <c r="N6773" s="2">
        <v>43414</v>
      </c>
      <c r="O6773">
        <v>0</v>
      </c>
      <c r="P6773" t="str">
        <f>IF(COUNTIFS(B$2:B6773, B6773, L$2:L6773, "&lt;"&amp;L6773)=0, "New Artist", "Repeat Artist")</f>
        <v>Repeat Artist</v>
      </c>
    </row>
    <row r="6774" spans="1:16" x14ac:dyDescent="0.3">
      <c r="A6774" t="s">
        <v>16040</v>
      </c>
      <c r="B6774" t="s">
        <v>13166</v>
      </c>
      <c r="C6774" t="s">
        <v>60</v>
      </c>
      <c r="D6774" t="s">
        <v>3850</v>
      </c>
      <c r="E6774" t="s">
        <v>539</v>
      </c>
      <c r="F6774">
        <v>1</v>
      </c>
      <c r="G6774" t="s">
        <v>274</v>
      </c>
      <c r="H6774" t="s">
        <v>274</v>
      </c>
      <c r="I6774" t="b">
        <v>1</v>
      </c>
      <c r="J6774" t="b">
        <v>0</v>
      </c>
      <c r="K6774" s="1">
        <v>43414.139062499999</v>
      </c>
      <c r="L6774">
        <v>2018</v>
      </c>
      <c r="M6774">
        <v>11</v>
      </c>
      <c r="N6774" s="2">
        <v>43414</v>
      </c>
      <c r="O6774">
        <v>3</v>
      </c>
      <c r="P6774" t="str">
        <f>IF(COUNTIFS(B$2:B6774, B6774, L$2:L6774, "&lt;"&amp;L6774)=0, "New Artist", "Repeat Artist")</f>
        <v>Repeat Artist</v>
      </c>
    </row>
    <row r="6775" spans="1:16" x14ac:dyDescent="0.3">
      <c r="A6775" t="s">
        <v>16041</v>
      </c>
      <c r="B6775" t="s">
        <v>16042</v>
      </c>
      <c r="C6775" t="s">
        <v>16043</v>
      </c>
      <c r="D6775" t="s">
        <v>16044</v>
      </c>
      <c r="E6775" t="s">
        <v>539</v>
      </c>
      <c r="F6775">
        <v>4</v>
      </c>
      <c r="G6775" t="s">
        <v>12</v>
      </c>
      <c r="H6775" t="s">
        <v>24</v>
      </c>
      <c r="I6775" t="b">
        <v>1</v>
      </c>
      <c r="J6775" t="b">
        <v>0</v>
      </c>
      <c r="K6775" s="1">
        <v>43414.143148148149</v>
      </c>
      <c r="L6775">
        <v>2018</v>
      </c>
      <c r="M6775">
        <v>11</v>
      </c>
      <c r="N6775" s="2">
        <v>43414</v>
      </c>
      <c r="O6775">
        <v>3</v>
      </c>
      <c r="P6775" t="str">
        <f>IF(COUNTIFS(B$2:B6775, B6775, L$2:L6775, "&lt;"&amp;L6775)=0, "New Artist", "Repeat Artist")</f>
        <v>New Artist</v>
      </c>
    </row>
    <row r="6776" spans="1:16" x14ac:dyDescent="0.3">
      <c r="A6776" t="s">
        <v>16045</v>
      </c>
      <c r="B6776" t="s">
        <v>16046</v>
      </c>
      <c r="C6776" t="s">
        <v>16043</v>
      </c>
      <c r="D6776" t="s">
        <v>16044</v>
      </c>
      <c r="E6776" t="s">
        <v>539</v>
      </c>
      <c r="F6776">
        <v>3</v>
      </c>
      <c r="G6776" t="s">
        <v>24</v>
      </c>
      <c r="H6776" t="s">
        <v>24</v>
      </c>
      <c r="I6776" t="b">
        <v>1</v>
      </c>
      <c r="J6776" t="b">
        <v>0</v>
      </c>
      <c r="K6776" s="1">
        <v>43414.145185185182</v>
      </c>
      <c r="L6776">
        <v>2018</v>
      </c>
      <c r="M6776">
        <v>11</v>
      </c>
      <c r="N6776" s="2">
        <v>43414</v>
      </c>
      <c r="O6776">
        <v>3</v>
      </c>
      <c r="P6776" t="str">
        <f>IF(COUNTIFS(B$2:B6776, B6776, L$2:L6776, "&lt;"&amp;L6776)=0, "New Artist", "Repeat Artist")</f>
        <v>New Artist</v>
      </c>
    </row>
    <row r="6777" spans="1:16" x14ac:dyDescent="0.3">
      <c r="A6777" t="s">
        <v>16047</v>
      </c>
      <c r="B6777" t="s">
        <v>16048</v>
      </c>
      <c r="C6777" t="s">
        <v>16043</v>
      </c>
      <c r="D6777" t="s">
        <v>16044</v>
      </c>
      <c r="E6777" t="s">
        <v>539</v>
      </c>
      <c r="F6777">
        <v>3</v>
      </c>
      <c r="G6777" t="s">
        <v>24</v>
      </c>
      <c r="H6777" t="s">
        <v>24</v>
      </c>
      <c r="I6777" t="b">
        <v>1</v>
      </c>
      <c r="J6777" t="b">
        <v>0</v>
      </c>
      <c r="K6777" s="1">
        <v>43414.147800925923</v>
      </c>
      <c r="L6777">
        <v>2018</v>
      </c>
      <c r="M6777">
        <v>11</v>
      </c>
      <c r="N6777" s="2">
        <v>43414</v>
      </c>
      <c r="O6777">
        <v>3</v>
      </c>
      <c r="P6777" t="str">
        <f>IF(COUNTIFS(B$2:B6777, B6777, L$2:L6777, "&lt;"&amp;L6777)=0, "New Artist", "Repeat Artist")</f>
        <v>New Artist</v>
      </c>
    </row>
    <row r="6778" spans="1:16" x14ac:dyDescent="0.3">
      <c r="A6778" t="s">
        <v>16049</v>
      </c>
      <c r="B6778" t="s">
        <v>16050</v>
      </c>
      <c r="C6778" t="s">
        <v>16043</v>
      </c>
      <c r="D6778" t="s">
        <v>16044</v>
      </c>
      <c r="E6778" t="s">
        <v>539</v>
      </c>
      <c r="F6778">
        <v>4</v>
      </c>
      <c r="G6778" t="s">
        <v>24</v>
      </c>
      <c r="H6778" t="s">
        <v>24</v>
      </c>
      <c r="I6778" t="b">
        <v>1</v>
      </c>
      <c r="J6778" t="b">
        <v>0</v>
      </c>
      <c r="K6778" s="1">
        <v>43414.150150462963</v>
      </c>
      <c r="L6778">
        <v>2018</v>
      </c>
      <c r="M6778">
        <v>11</v>
      </c>
      <c r="N6778" s="2">
        <v>43414</v>
      </c>
      <c r="O6778">
        <v>3</v>
      </c>
      <c r="P6778" t="str">
        <f>IF(COUNTIFS(B$2:B6778, B6778, L$2:L6778, "&lt;"&amp;L6778)=0, "New Artist", "Repeat Artist")</f>
        <v>New Artist</v>
      </c>
    </row>
    <row r="6779" spans="1:16" x14ac:dyDescent="0.3">
      <c r="A6779" t="s">
        <v>16051</v>
      </c>
      <c r="B6779" t="s">
        <v>16052</v>
      </c>
      <c r="C6779" t="s">
        <v>16043</v>
      </c>
      <c r="D6779" t="s">
        <v>16044</v>
      </c>
      <c r="E6779" t="s">
        <v>539</v>
      </c>
      <c r="F6779">
        <v>5</v>
      </c>
      <c r="G6779" t="s">
        <v>24</v>
      </c>
      <c r="H6779" t="s">
        <v>247</v>
      </c>
      <c r="I6779" t="b">
        <v>1</v>
      </c>
      <c r="J6779" t="b">
        <v>0</v>
      </c>
      <c r="K6779" s="1">
        <v>43414.153854166667</v>
      </c>
      <c r="L6779">
        <v>2018</v>
      </c>
      <c r="M6779">
        <v>11</v>
      </c>
      <c r="N6779" s="2">
        <v>43414</v>
      </c>
      <c r="O6779">
        <v>3</v>
      </c>
      <c r="P6779" t="str">
        <f>IF(COUNTIFS(B$2:B6779, B6779, L$2:L6779, "&lt;"&amp;L6779)=0, "New Artist", "Repeat Artist")</f>
        <v>New Artist</v>
      </c>
    </row>
    <row r="6780" spans="1:16" x14ac:dyDescent="0.3">
      <c r="A6780" t="s">
        <v>16053</v>
      </c>
      <c r="B6780" t="s">
        <v>16054</v>
      </c>
      <c r="C6780" t="s">
        <v>13340</v>
      </c>
      <c r="D6780" t="s">
        <v>16000</v>
      </c>
      <c r="E6780" t="s">
        <v>539</v>
      </c>
      <c r="F6780">
        <v>5</v>
      </c>
      <c r="G6780" t="s">
        <v>12</v>
      </c>
      <c r="H6780" t="s">
        <v>24</v>
      </c>
      <c r="I6780" t="b">
        <v>1</v>
      </c>
      <c r="J6780" t="b">
        <v>0</v>
      </c>
      <c r="K6780" s="1">
        <v>43414.157384259262</v>
      </c>
      <c r="L6780">
        <v>2018</v>
      </c>
      <c r="M6780">
        <v>11</v>
      </c>
      <c r="N6780" s="2">
        <v>43414</v>
      </c>
      <c r="O6780">
        <v>3</v>
      </c>
      <c r="P6780" t="str">
        <f>IF(COUNTIFS(B$2:B6780, B6780, L$2:L6780, "&lt;"&amp;L6780)=0, "New Artist", "Repeat Artist")</f>
        <v>New Artist</v>
      </c>
    </row>
    <row r="6781" spans="1:16" x14ac:dyDescent="0.3">
      <c r="A6781" t="s">
        <v>16055</v>
      </c>
      <c r="B6781" t="s">
        <v>15652</v>
      </c>
      <c r="C6781" t="s">
        <v>13340</v>
      </c>
      <c r="D6781" t="s">
        <v>16000</v>
      </c>
      <c r="E6781" t="s">
        <v>539</v>
      </c>
      <c r="F6781">
        <v>1</v>
      </c>
      <c r="G6781" t="s">
        <v>24</v>
      </c>
      <c r="H6781" t="s">
        <v>247</v>
      </c>
      <c r="I6781" t="b">
        <v>1</v>
      </c>
      <c r="J6781" t="b">
        <v>0</v>
      </c>
      <c r="K6781" s="1">
        <v>43414.157800925925</v>
      </c>
      <c r="L6781">
        <v>2018</v>
      </c>
      <c r="M6781">
        <v>11</v>
      </c>
      <c r="N6781" s="2">
        <v>43414</v>
      </c>
      <c r="O6781">
        <v>3</v>
      </c>
      <c r="P6781" t="str">
        <f>IF(COUNTIFS(B$2:B6781, B6781, L$2:L6781, "&lt;"&amp;L6781)=0, "New Artist", "Repeat Artist")</f>
        <v>New Artist</v>
      </c>
    </row>
    <row r="6782" spans="1:16" x14ac:dyDescent="0.3">
      <c r="A6782" t="s">
        <v>16056</v>
      </c>
      <c r="B6782" t="s">
        <v>14323</v>
      </c>
      <c r="C6782" t="s">
        <v>13340</v>
      </c>
      <c r="D6782" t="s">
        <v>16000</v>
      </c>
      <c r="E6782" t="s">
        <v>539</v>
      </c>
      <c r="F6782">
        <v>1</v>
      </c>
      <c r="G6782" t="s">
        <v>12</v>
      </c>
      <c r="H6782" t="s">
        <v>4456</v>
      </c>
      <c r="I6782" t="b">
        <v>1</v>
      </c>
      <c r="J6782" t="b">
        <v>0</v>
      </c>
      <c r="K6782" s="1">
        <v>43414.511435185188</v>
      </c>
      <c r="L6782">
        <v>2018</v>
      </c>
      <c r="M6782">
        <v>11</v>
      </c>
      <c r="N6782" s="2">
        <v>43414</v>
      </c>
      <c r="O6782">
        <v>12</v>
      </c>
      <c r="P6782" t="str">
        <f>IF(COUNTIFS(B$2:B6782, B6782, L$2:L6782, "&lt;"&amp;L6782)=0, "New Artist", "Repeat Artist")</f>
        <v>Repeat Artist</v>
      </c>
    </row>
    <row r="6783" spans="1:16" x14ac:dyDescent="0.3">
      <c r="A6783" t="s">
        <v>16057</v>
      </c>
      <c r="B6783" t="s">
        <v>16058</v>
      </c>
      <c r="C6783" t="s">
        <v>571</v>
      </c>
      <c r="D6783" t="s">
        <v>1195</v>
      </c>
      <c r="E6783" t="s">
        <v>539</v>
      </c>
      <c r="F6783">
        <v>3</v>
      </c>
      <c r="G6783" t="s">
        <v>24</v>
      </c>
      <c r="H6783" t="s">
        <v>24</v>
      </c>
      <c r="I6783" t="b">
        <v>1</v>
      </c>
      <c r="J6783" t="b">
        <v>0</v>
      </c>
      <c r="K6783" s="1">
        <v>43414.789236111108</v>
      </c>
      <c r="L6783">
        <v>2018</v>
      </c>
      <c r="M6783">
        <v>11</v>
      </c>
      <c r="N6783" s="2">
        <v>43414</v>
      </c>
      <c r="O6783">
        <v>18</v>
      </c>
      <c r="P6783" t="str">
        <f>IF(COUNTIFS(B$2:B6783, B6783, L$2:L6783, "&lt;"&amp;L6783)=0, "New Artist", "Repeat Artist")</f>
        <v>New Artist</v>
      </c>
    </row>
    <row r="6784" spans="1:16" x14ac:dyDescent="0.3">
      <c r="A6784" t="s">
        <v>16059</v>
      </c>
      <c r="B6784" t="s">
        <v>16060</v>
      </c>
      <c r="C6784" t="s">
        <v>571</v>
      </c>
      <c r="D6784" t="s">
        <v>4834</v>
      </c>
      <c r="E6784" t="s">
        <v>539</v>
      </c>
      <c r="F6784">
        <v>1</v>
      </c>
      <c r="G6784" t="s">
        <v>274</v>
      </c>
      <c r="H6784" t="s">
        <v>274</v>
      </c>
      <c r="I6784" t="b">
        <v>1</v>
      </c>
      <c r="J6784" t="b">
        <v>0</v>
      </c>
      <c r="K6784" s="1">
        <v>43414.798148148147</v>
      </c>
      <c r="L6784">
        <v>2018</v>
      </c>
      <c r="M6784">
        <v>11</v>
      </c>
      <c r="N6784" s="2">
        <v>43414</v>
      </c>
      <c r="O6784">
        <v>19</v>
      </c>
      <c r="P6784" t="str">
        <f>IF(COUNTIFS(B$2:B6784, B6784, L$2:L6784, "&lt;"&amp;L6784)=0, "New Artist", "Repeat Artist")</f>
        <v>New Artist</v>
      </c>
    </row>
    <row r="6785" spans="1:16" x14ac:dyDescent="0.3">
      <c r="A6785" t="s">
        <v>16061</v>
      </c>
      <c r="B6785" t="s">
        <v>375</v>
      </c>
      <c r="C6785" t="s">
        <v>376</v>
      </c>
      <c r="D6785" t="s">
        <v>377</v>
      </c>
      <c r="E6785" t="s">
        <v>539</v>
      </c>
      <c r="F6785">
        <v>1</v>
      </c>
      <c r="G6785" t="s">
        <v>274</v>
      </c>
      <c r="H6785" t="s">
        <v>274</v>
      </c>
      <c r="I6785" t="b">
        <v>1</v>
      </c>
      <c r="J6785" t="b">
        <v>0</v>
      </c>
      <c r="K6785" s="1">
        <v>43414.863622685189</v>
      </c>
      <c r="L6785">
        <v>2018</v>
      </c>
      <c r="M6785">
        <v>11</v>
      </c>
      <c r="N6785" s="2">
        <v>43414</v>
      </c>
      <c r="O6785">
        <v>20</v>
      </c>
      <c r="P6785" t="str">
        <f>IF(COUNTIFS(B$2:B6785, B6785, L$2:L6785, "&lt;"&amp;L6785)=0, "New Artist", "Repeat Artist")</f>
        <v>Repeat Artist</v>
      </c>
    </row>
    <row r="6786" spans="1:16" x14ac:dyDescent="0.3">
      <c r="A6786" t="s">
        <v>16062</v>
      </c>
      <c r="B6786" t="s">
        <v>8304</v>
      </c>
      <c r="C6786" t="s">
        <v>201</v>
      </c>
      <c r="D6786" t="s">
        <v>3350</v>
      </c>
      <c r="E6786" t="s">
        <v>539</v>
      </c>
      <c r="F6786">
        <v>1</v>
      </c>
      <c r="G6786" t="s">
        <v>274</v>
      </c>
      <c r="H6786" t="s">
        <v>274</v>
      </c>
      <c r="I6786" t="b">
        <v>1</v>
      </c>
      <c r="J6786" t="b">
        <v>0</v>
      </c>
      <c r="K6786" s="1">
        <v>43414.914953703701</v>
      </c>
      <c r="L6786">
        <v>2018</v>
      </c>
      <c r="M6786">
        <v>11</v>
      </c>
      <c r="N6786" s="2">
        <v>43414</v>
      </c>
      <c r="O6786">
        <v>21</v>
      </c>
      <c r="P6786" t="str">
        <f>IF(COUNTIFS(B$2:B6786, B6786, L$2:L6786, "&lt;"&amp;L6786)=0, "New Artist", "Repeat Artist")</f>
        <v>Repeat Artist</v>
      </c>
    </row>
    <row r="6787" spans="1:16" x14ac:dyDescent="0.3">
      <c r="A6787" t="s">
        <v>16063</v>
      </c>
      <c r="B6787" t="s">
        <v>10010</v>
      </c>
      <c r="C6787" t="s">
        <v>7568</v>
      </c>
      <c r="D6787" t="s">
        <v>8006</v>
      </c>
      <c r="E6787" t="s">
        <v>539</v>
      </c>
      <c r="F6787">
        <v>1</v>
      </c>
      <c r="G6787" t="s">
        <v>274</v>
      </c>
      <c r="H6787" t="s">
        <v>274</v>
      </c>
      <c r="I6787" t="b">
        <v>1</v>
      </c>
      <c r="J6787" t="b">
        <v>0</v>
      </c>
      <c r="K6787" s="1">
        <v>43418.258020833331</v>
      </c>
      <c r="L6787">
        <v>2018</v>
      </c>
      <c r="M6787">
        <v>11</v>
      </c>
      <c r="N6787" s="2">
        <v>43418</v>
      </c>
      <c r="O6787">
        <v>6</v>
      </c>
      <c r="P6787" t="str">
        <f>IF(COUNTIFS(B$2:B6787, B6787, L$2:L6787, "&lt;"&amp;L6787)=0, "New Artist", "Repeat Artist")</f>
        <v>Repeat Artist</v>
      </c>
    </row>
    <row r="6788" spans="1:16" x14ac:dyDescent="0.3">
      <c r="A6788" t="s">
        <v>16064</v>
      </c>
      <c r="B6788" t="s">
        <v>2632</v>
      </c>
      <c r="C6788" t="s">
        <v>7568</v>
      </c>
      <c r="D6788" t="s">
        <v>8421</v>
      </c>
      <c r="E6788" t="s">
        <v>539</v>
      </c>
      <c r="F6788">
        <v>1</v>
      </c>
      <c r="G6788" t="s">
        <v>274</v>
      </c>
      <c r="H6788" t="s">
        <v>274</v>
      </c>
      <c r="I6788" t="b">
        <v>1</v>
      </c>
      <c r="J6788" t="b">
        <v>0</v>
      </c>
      <c r="K6788" s="1">
        <v>43418.265393518515</v>
      </c>
      <c r="L6788">
        <v>2018</v>
      </c>
      <c r="M6788">
        <v>11</v>
      </c>
      <c r="N6788" s="2">
        <v>43418</v>
      </c>
      <c r="O6788">
        <v>6</v>
      </c>
      <c r="P6788" t="str">
        <f>IF(COUNTIFS(B$2:B6788, B6788, L$2:L6788, "&lt;"&amp;L6788)=0, "New Artist", "Repeat Artist")</f>
        <v>Repeat Artist</v>
      </c>
    </row>
    <row r="6789" spans="1:16" x14ac:dyDescent="0.3">
      <c r="A6789" t="s">
        <v>16065</v>
      </c>
      <c r="B6789" t="s">
        <v>2748</v>
      </c>
      <c r="C6789" t="s">
        <v>175</v>
      </c>
      <c r="D6789" t="s">
        <v>16066</v>
      </c>
      <c r="E6789" t="s">
        <v>539</v>
      </c>
      <c r="F6789">
        <v>4</v>
      </c>
      <c r="G6789" t="s">
        <v>12</v>
      </c>
      <c r="H6789" t="s">
        <v>24</v>
      </c>
      <c r="I6789" t="b">
        <v>1</v>
      </c>
      <c r="J6789" t="b">
        <v>0</v>
      </c>
      <c r="K6789" s="1">
        <v>43418.852881944447</v>
      </c>
      <c r="L6789">
        <v>2018</v>
      </c>
      <c r="M6789">
        <v>11</v>
      </c>
      <c r="N6789" s="2">
        <v>43418</v>
      </c>
      <c r="O6789">
        <v>20</v>
      </c>
      <c r="P6789" t="str">
        <f>IF(COUNTIFS(B$2:B6789, B6789, L$2:L6789, "&lt;"&amp;L6789)=0, "New Artist", "Repeat Artist")</f>
        <v>Repeat Artist</v>
      </c>
    </row>
    <row r="6790" spans="1:16" x14ac:dyDescent="0.3">
      <c r="A6790" t="s">
        <v>16067</v>
      </c>
      <c r="B6790" t="s">
        <v>16068</v>
      </c>
      <c r="C6790" t="s">
        <v>175</v>
      </c>
      <c r="D6790" t="s">
        <v>16066</v>
      </c>
      <c r="E6790" t="s">
        <v>539</v>
      </c>
      <c r="F6790">
        <v>4</v>
      </c>
      <c r="G6790" t="s">
        <v>24</v>
      </c>
      <c r="H6790" t="s">
        <v>24</v>
      </c>
      <c r="I6790" t="b">
        <v>0</v>
      </c>
      <c r="J6790" t="b">
        <v>0</v>
      </c>
      <c r="K6790" s="1">
        <v>43418.855057870373</v>
      </c>
      <c r="L6790">
        <v>2018</v>
      </c>
      <c r="M6790">
        <v>11</v>
      </c>
      <c r="N6790" s="2">
        <v>43418</v>
      </c>
      <c r="O6790">
        <v>20</v>
      </c>
      <c r="P6790" t="str">
        <f>IF(COUNTIFS(B$2:B6790, B6790, L$2:L6790, "&lt;"&amp;L6790)=0, "New Artist", "Repeat Artist")</f>
        <v>New Artist</v>
      </c>
    </row>
    <row r="6791" spans="1:16" x14ac:dyDescent="0.3">
      <c r="A6791" t="s">
        <v>16069</v>
      </c>
      <c r="B6791" t="s">
        <v>16070</v>
      </c>
      <c r="C6791" t="s">
        <v>175</v>
      </c>
      <c r="D6791" t="s">
        <v>16066</v>
      </c>
      <c r="E6791" t="s">
        <v>539</v>
      </c>
      <c r="F6791">
        <v>4</v>
      </c>
      <c r="G6791" t="s">
        <v>24</v>
      </c>
      <c r="H6791" t="s">
        <v>24</v>
      </c>
      <c r="I6791" t="b">
        <v>0</v>
      </c>
      <c r="J6791" t="b">
        <v>0</v>
      </c>
      <c r="K6791" s="1">
        <v>43418.857152777775</v>
      </c>
      <c r="L6791">
        <v>2018</v>
      </c>
      <c r="M6791">
        <v>11</v>
      </c>
      <c r="N6791" s="2">
        <v>43418</v>
      </c>
      <c r="O6791">
        <v>20</v>
      </c>
      <c r="P6791" t="str">
        <f>IF(COUNTIFS(B$2:B6791, B6791, L$2:L6791, "&lt;"&amp;L6791)=0, "New Artist", "Repeat Artist")</f>
        <v>New Artist</v>
      </c>
    </row>
    <row r="6792" spans="1:16" x14ac:dyDescent="0.3">
      <c r="A6792" t="s">
        <v>16071</v>
      </c>
      <c r="B6792" t="s">
        <v>16072</v>
      </c>
      <c r="C6792" t="s">
        <v>175</v>
      </c>
      <c r="D6792" t="s">
        <v>16066</v>
      </c>
      <c r="E6792" t="s">
        <v>539</v>
      </c>
      <c r="F6792">
        <v>4</v>
      </c>
      <c r="G6792" t="s">
        <v>24</v>
      </c>
      <c r="H6792" t="s">
        <v>24</v>
      </c>
      <c r="I6792" t="b">
        <v>0</v>
      </c>
      <c r="J6792" t="b">
        <v>0</v>
      </c>
      <c r="K6792" s="1">
        <v>43418.859675925924</v>
      </c>
      <c r="L6792">
        <v>2018</v>
      </c>
      <c r="M6792">
        <v>11</v>
      </c>
      <c r="N6792" s="2">
        <v>43418</v>
      </c>
      <c r="O6792">
        <v>20</v>
      </c>
      <c r="P6792" t="str">
        <f>IF(COUNTIFS(B$2:B6792, B6792, L$2:L6792, "&lt;"&amp;L6792)=0, "New Artist", "Repeat Artist")</f>
        <v>New Artist</v>
      </c>
    </row>
    <row r="6793" spans="1:16" x14ac:dyDescent="0.3">
      <c r="A6793" t="s">
        <v>16073</v>
      </c>
      <c r="B6793" t="s">
        <v>16074</v>
      </c>
      <c r="C6793" t="s">
        <v>175</v>
      </c>
      <c r="D6793" t="s">
        <v>16066</v>
      </c>
      <c r="E6793" t="s">
        <v>539</v>
      </c>
      <c r="F6793">
        <v>5</v>
      </c>
      <c r="G6793" t="s">
        <v>24</v>
      </c>
      <c r="H6793" t="s">
        <v>24</v>
      </c>
      <c r="I6793" t="b">
        <v>0</v>
      </c>
      <c r="J6793" t="b">
        <v>0</v>
      </c>
      <c r="K6793" s="1">
        <v>43418.862696759257</v>
      </c>
      <c r="L6793">
        <v>2018</v>
      </c>
      <c r="M6793">
        <v>11</v>
      </c>
      <c r="N6793" s="2">
        <v>43418</v>
      </c>
      <c r="O6793">
        <v>20</v>
      </c>
      <c r="P6793" t="str">
        <f>IF(COUNTIFS(B$2:B6793, B6793, L$2:L6793, "&lt;"&amp;L6793)=0, "New Artist", "Repeat Artist")</f>
        <v>New Artist</v>
      </c>
    </row>
    <row r="6794" spans="1:16" x14ac:dyDescent="0.3">
      <c r="A6794" t="s">
        <v>16075</v>
      </c>
      <c r="B6794" t="s">
        <v>16076</v>
      </c>
      <c r="C6794" t="s">
        <v>175</v>
      </c>
      <c r="D6794" t="s">
        <v>16066</v>
      </c>
      <c r="E6794" t="s">
        <v>539</v>
      </c>
      <c r="F6794">
        <v>4</v>
      </c>
      <c r="G6794" t="s">
        <v>24</v>
      </c>
      <c r="H6794" t="s">
        <v>24</v>
      </c>
      <c r="I6794" t="b">
        <v>0</v>
      </c>
      <c r="J6794" t="b">
        <v>0</v>
      </c>
      <c r="K6794" s="1">
        <v>43418.872349537036</v>
      </c>
      <c r="L6794">
        <v>2018</v>
      </c>
      <c r="M6794">
        <v>11</v>
      </c>
      <c r="N6794" s="2">
        <v>43418</v>
      </c>
      <c r="O6794">
        <v>20</v>
      </c>
      <c r="P6794" t="str">
        <f>IF(COUNTIFS(B$2:B6794, B6794, L$2:L6794, "&lt;"&amp;L6794)=0, "New Artist", "Repeat Artist")</f>
        <v>New Artist</v>
      </c>
    </row>
    <row r="6795" spans="1:16" x14ac:dyDescent="0.3">
      <c r="A6795" t="s">
        <v>16077</v>
      </c>
      <c r="B6795" t="s">
        <v>16078</v>
      </c>
      <c r="C6795" t="s">
        <v>175</v>
      </c>
      <c r="D6795" t="s">
        <v>16066</v>
      </c>
      <c r="E6795" t="s">
        <v>539</v>
      </c>
      <c r="F6795">
        <v>4</v>
      </c>
      <c r="G6795" t="s">
        <v>24</v>
      </c>
      <c r="H6795" t="s">
        <v>24</v>
      </c>
      <c r="I6795" t="b">
        <v>0</v>
      </c>
      <c r="J6795" t="b">
        <v>0</v>
      </c>
      <c r="K6795" s="1">
        <v>43418.874791666669</v>
      </c>
      <c r="L6795">
        <v>2018</v>
      </c>
      <c r="M6795">
        <v>11</v>
      </c>
      <c r="N6795" s="2">
        <v>43418</v>
      </c>
      <c r="O6795">
        <v>20</v>
      </c>
      <c r="P6795" t="str">
        <f>IF(COUNTIFS(B$2:B6795, B6795, L$2:L6795, "&lt;"&amp;L6795)=0, "New Artist", "Repeat Artist")</f>
        <v>New Artist</v>
      </c>
    </row>
    <row r="6796" spans="1:16" x14ac:dyDescent="0.3">
      <c r="A6796" t="s">
        <v>16079</v>
      </c>
      <c r="B6796" t="s">
        <v>16080</v>
      </c>
      <c r="C6796" t="s">
        <v>175</v>
      </c>
      <c r="D6796" t="s">
        <v>16066</v>
      </c>
      <c r="E6796" t="s">
        <v>539</v>
      </c>
      <c r="F6796">
        <v>4</v>
      </c>
      <c r="G6796" t="s">
        <v>24</v>
      </c>
      <c r="H6796" t="s">
        <v>24</v>
      </c>
      <c r="I6796" t="b">
        <v>0</v>
      </c>
      <c r="J6796" t="b">
        <v>0</v>
      </c>
      <c r="K6796" s="1">
        <v>43418.877164351848</v>
      </c>
      <c r="L6796">
        <v>2018</v>
      </c>
      <c r="M6796">
        <v>11</v>
      </c>
      <c r="N6796" s="2">
        <v>43418</v>
      </c>
      <c r="O6796">
        <v>21</v>
      </c>
      <c r="P6796" t="str">
        <f>IF(COUNTIFS(B$2:B6796, B6796, L$2:L6796, "&lt;"&amp;L6796)=0, "New Artist", "Repeat Artist")</f>
        <v>New Artist</v>
      </c>
    </row>
    <row r="6797" spans="1:16" x14ac:dyDescent="0.3">
      <c r="A6797" t="s">
        <v>16081</v>
      </c>
      <c r="B6797" t="s">
        <v>16082</v>
      </c>
      <c r="C6797" t="s">
        <v>175</v>
      </c>
      <c r="D6797" t="s">
        <v>16066</v>
      </c>
      <c r="E6797" t="s">
        <v>539</v>
      </c>
      <c r="F6797">
        <v>4</v>
      </c>
      <c r="G6797" t="s">
        <v>24</v>
      </c>
      <c r="H6797" t="s">
        <v>24</v>
      </c>
      <c r="I6797" t="b">
        <v>0</v>
      </c>
      <c r="J6797" t="b">
        <v>0</v>
      </c>
      <c r="K6797" s="1">
        <v>43418.879490740743</v>
      </c>
      <c r="L6797">
        <v>2018</v>
      </c>
      <c r="M6797">
        <v>11</v>
      </c>
      <c r="N6797" s="2">
        <v>43418</v>
      </c>
      <c r="O6797">
        <v>21</v>
      </c>
      <c r="P6797" t="str">
        <f>IF(COUNTIFS(B$2:B6797, B6797, L$2:L6797, "&lt;"&amp;L6797)=0, "New Artist", "Repeat Artist")</f>
        <v>New Artist</v>
      </c>
    </row>
    <row r="6798" spans="1:16" x14ac:dyDescent="0.3">
      <c r="A6798" t="s">
        <v>16083</v>
      </c>
      <c r="B6798" t="s">
        <v>16084</v>
      </c>
      <c r="C6798" t="s">
        <v>175</v>
      </c>
      <c r="D6798" t="s">
        <v>16066</v>
      </c>
      <c r="E6798" t="s">
        <v>539</v>
      </c>
      <c r="F6798">
        <v>2</v>
      </c>
      <c r="G6798" t="s">
        <v>24</v>
      </c>
      <c r="H6798" t="s">
        <v>4489</v>
      </c>
      <c r="I6798" t="b">
        <v>0</v>
      </c>
      <c r="J6798" t="b">
        <v>0</v>
      </c>
      <c r="K6798" s="1">
        <v>43418.945555555554</v>
      </c>
      <c r="L6798">
        <v>2018</v>
      </c>
      <c r="M6798">
        <v>11</v>
      </c>
      <c r="N6798" s="2">
        <v>43418</v>
      </c>
      <c r="O6798">
        <v>22</v>
      </c>
      <c r="P6798" t="str">
        <f>IF(COUNTIFS(B$2:B6798, B6798, L$2:L6798, "&lt;"&amp;L6798)=0, "New Artist", "Repeat Artist")</f>
        <v>New Artist</v>
      </c>
    </row>
    <row r="6799" spans="1:16" x14ac:dyDescent="0.3">
      <c r="A6799" t="s">
        <v>16085</v>
      </c>
      <c r="B6799" t="s">
        <v>16086</v>
      </c>
      <c r="C6799" t="s">
        <v>175</v>
      </c>
      <c r="D6799" t="s">
        <v>16066</v>
      </c>
      <c r="E6799" t="s">
        <v>539</v>
      </c>
      <c r="F6799">
        <v>4</v>
      </c>
      <c r="G6799" t="s">
        <v>24</v>
      </c>
      <c r="H6799" t="s">
        <v>24</v>
      </c>
      <c r="I6799" t="b">
        <v>0</v>
      </c>
      <c r="J6799" t="b">
        <v>0</v>
      </c>
      <c r="K6799" s="1">
        <v>43418.949201388888</v>
      </c>
      <c r="L6799">
        <v>2018</v>
      </c>
      <c r="M6799">
        <v>11</v>
      </c>
      <c r="N6799" s="2">
        <v>43418</v>
      </c>
      <c r="O6799">
        <v>22</v>
      </c>
      <c r="P6799" t="str">
        <f>IF(COUNTIFS(B$2:B6799, B6799, L$2:L6799, "&lt;"&amp;L6799)=0, "New Artist", "Repeat Artist")</f>
        <v>New Artist</v>
      </c>
    </row>
    <row r="6800" spans="1:16" x14ac:dyDescent="0.3">
      <c r="A6800" t="s">
        <v>16087</v>
      </c>
      <c r="B6800" t="s">
        <v>2730</v>
      </c>
      <c r="C6800" t="s">
        <v>175</v>
      </c>
      <c r="D6800" t="s">
        <v>16066</v>
      </c>
      <c r="E6800" t="s">
        <v>539</v>
      </c>
      <c r="F6800">
        <v>3</v>
      </c>
      <c r="G6800" t="s">
        <v>24</v>
      </c>
      <c r="H6800" t="s">
        <v>24</v>
      </c>
      <c r="I6800" t="b">
        <v>0</v>
      </c>
      <c r="J6800" t="b">
        <v>0</v>
      </c>
      <c r="K6800" s="1">
        <v>43418.951122685183</v>
      </c>
      <c r="L6800">
        <v>2018</v>
      </c>
      <c r="M6800">
        <v>11</v>
      </c>
      <c r="N6800" s="2">
        <v>43418</v>
      </c>
      <c r="O6800">
        <v>22</v>
      </c>
      <c r="P6800" t="str">
        <f>IF(COUNTIFS(B$2:B6800, B6800, L$2:L6800, "&lt;"&amp;L6800)=0, "New Artist", "Repeat Artist")</f>
        <v>Repeat Artist</v>
      </c>
    </row>
    <row r="6801" spans="1:16" x14ac:dyDescent="0.3">
      <c r="A6801" t="s">
        <v>16088</v>
      </c>
      <c r="B6801" t="s">
        <v>9389</v>
      </c>
      <c r="C6801" t="s">
        <v>175</v>
      </c>
      <c r="D6801" t="s">
        <v>16066</v>
      </c>
      <c r="E6801" t="s">
        <v>539</v>
      </c>
      <c r="F6801">
        <v>4</v>
      </c>
      <c r="G6801" t="s">
        <v>24</v>
      </c>
      <c r="H6801" t="s">
        <v>24</v>
      </c>
      <c r="I6801" t="b">
        <v>0</v>
      </c>
      <c r="J6801" t="b">
        <v>0</v>
      </c>
      <c r="K6801" s="1">
        <v>43418.953668981485</v>
      </c>
      <c r="L6801">
        <v>2018</v>
      </c>
      <c r="M6801">
        <v>11</v>
      </c>
      <c r="N6801" s="2">
        <v>43418</v>
      </c>
      <c r="O6801">
        <v>22</v>
      </c>
      <c r="P6801" t="str">
        <f>IF(COUNTIFS(B$2:B6801, B6801, L$2:L6801, "&lt;"&amp;L6801)=0, "New Artist", "Repeat Artist")</f>
        <v>Repeat Artist</v>
      </c>
    </row>
    <row r="6802" spans="1:16" x14ac:dyDescent="0.3">
      <c r="A6802" t="s">
        <v>16089</v>
      </c>
      <c r="B6802" t="s">
        <v>16090</v>
      </c>
      <c r="C6802" t="s">
        <v>175</v>
      </c>
      <c r="D6802" t="s">
        <v>16066</v>
      </c>
      <c r="E6802" t="s">
        <v>539</v>
      </c>
      <c r="F6802">
        <v>5</v>
      </c>
      <c r="G6802" t="s">
        <v>24</v>
      </c>
      <c r="H6802" t="s">
        <v>24</v>
      </c>
      <c r="I6802" t="b">
        <v>0</v>
      </c>
      <c r="J6802" t="b">
        <v>0</v>
      </c>
      <c r="K6802" s="1">
        <v>43418.956828703704</v>
      </c>
      <c r="L6802">
        <v>2018</v>
      </c>
      <c r="M6802">
        <v>11</v>
      </c>
      <c r="N6802" s="2">
        <v>43418</v>
      </c>
      <c r="O6802">
        <v>22</v>
      </c>
      <c r="P6802" t="str">
        <f>IF(COUNTIFS(B$2:B6802, B6802, L$2:L6802, "&lt;"&amp;L6802)=0, "New Artist", "Repeat Artist")</f>
        <v>New Artist</v>
      </c>
    </row>
    <row r="6803" spans="1:16" x14ac:dyDescent="0.3">
      <c r="A6803" t="s">
        <v>16091</v>
      </c>
      <c r="B6803" t="s">
        <v>2401</v>
      </c>
      <c r="C6803" t="s">
        <v>175</v>
      </c>
      <c r="D6803" t="s">
        <v>16066</v>
      </c>
      <c r="E6803" t="s">
        <v>539</v>
      </c>
      <c r="F6803">
        <v>3</v>
      </c>
      <c r="G6803" t="s">
        <v>24</v>
      </c>
      <c r="H6803" t="s">
        <v>4489</v>
      </c>
      <c r="I6803" t="b">
        <v>0</v>
      </c>
      <c r="J6803" t="b">
        <v>0</v>
      </c>
      <c r="K6803" s="1">
        <v>43418.996874999997</v>
      </c>
      <c r="L6803">
        <v>2018</v>
      </c>
      <c r="M6803">
        <v>11</v>
      </c>
      <c r="N6803" s="2">
        <v>43418</v>
      </c>
      <c r="O6803">
        <v>23</v>
      </c>
      <c r="P6803" t="str">
        <f>IF(COUNTIFS(B$2:B6803, B6803, L$2:L6803, "&lt;"&amp;L6803)=0, "New Artist", "Repeat Artist")</f>
        <v>Repeat Artist</v>
      </c>
    </row>
    <row r="6804" spans="1:16" x14ac:dyDescent="0.3">
      <c r="A6804" t="s">
        <v>39815</v>
      </c>
      <c r="B6804">
        <v>42</v>
      </c>
      <c r="C6804" t="s">
        <v>857</v>
      </c>
      <c r="D6804" t="s">
        <v>16092</v>
      </c>
      <c r="E6804" t="s">
        <v>539</v>
      </c>
      <c r="F6804">
        <v>5</v>
      </c>
      <c r="G6804" t="s">
        <v>12</v>
      </c>
      <c r="H6804" t="s">
        <v>24</v>
      </c>
      <c r="I6804" t="b">
        <v>0</v>
      </c>
      <c r="J6804" t="b">
        <v>0</v>
      </c>
      <c r="K6804" s="1">
        <v>43420.792442129627</v>
      </c>
      <c r="L6804">
        <v>2018</v>
      </c>
      <c r="M6804">
        <v>11</v>
      </c>
      <c r="N6804" s="2">
        <v>43420</v>
      </c>
      <c r="O6804">
        <v>19</v>
      </c>
      <c r="P6804" t="str">
        <f>IF(COUNTIFS(B$2:B6804, B6804, L$2:L6804, "&lt;"&amp;L6804)=0, "New Artist", "Repeat Artist")</f>
        <v>New Artist</v>
      </c>
    </row>
    <row r="6805" spans="1:16" x14ac:dyDescent="0.3">
      <c r="A6805" t="s">
        <v>16093</v>
      </c>
      <c r="B6805" t="s">
        <v>15797</v>
      </c>
      <c r="C6805" t="s">
        <v>857</v>
      </c>
      <c r="D6805" t="s">
        <v>16092</v>
      </c>
      <c r="E6805" t="s">
        <v>539</v>
      </c>
      <c r="F6805">
        <v>4</v>
      </c>
      <c r="G6805" t="s">
        <v>24</v>
      </c>
      <c r="H6805" t="s">
        <v>24</v>
      </c>
      <c r="I6805" t="b">
        <v>0</v>
      </c>
      <c r="J6805" t="b">
        <v>0</v>
      </c>
      <c r="K6805" s="1">
        <v>43420.794965277775</v>
      </c>
      <c r="L6805">
        <v>2018</v>
      </c>
      <c r="M6805">
        <v>11</v>
      </c>
      <c r="N6805" s="2">
        <v>43420</v>
      </c>
      <c r="O6805">
        <v>19</v>
      </c>
      <c r="P6805" t="str">
        <f>IF(COUNTIFS(B$2:B6805, B6805, L$2:L6805, "&lt;"&amp;L6805)=0, "New Artist", "Repeat Artist")</f>
        <v>New Artist</v>
      </c>
    </row>
    <row r="6806" spans="1:16" x14ac:dyDescent="0.3">
      <c r="A6806" t="s">
        <v>16094</v>
      </c>
      <c r="B6806" t="s">
        <v>14427</v>
      </c>
      <c r="C6806" t="s">
        <v>857</v>
      </c>
      <c r="D6806" t="s">
        <v>16092</v>
      </c>
      <c r="E6806" t="s">
        <v>539</v>
      </c>
      <c r="F6806">
        <v>5</v>
      </c>
      <c r="G6806" t="s">
        <v>24</v>
      </c>
      <c r="H6806" t="s">
        <v>24</v>
      </c>
      <c r="I6806" t="b">
        <v>0</v>
      </c>
      <c r="J6806" t="b">
        <v>0</v>
      </c>
      <c r="K6806" s="1">
        <v>43420.798136574071</v>
      </c>
      <c r="L6806">
        <v>2018</v>
      </c>
      <c r="M6806">
        <v>11</v>
      </c>
      <c r="N6806" s="2">
        <v>43420</v>
      </c>
      <c r="O6806">
        <v>19</v>
      </c>
      <c r="P6806" t="str">
        <f>IF(COUNTIFS(B$2:B6806, B6806, L$2:L6806, "&lt;"&amp;L6806)=0, "New Artist", "Repeat Artist")</f>
        <v>New Artist</v>
      </c>
    </row>
    <row r="6807" spans="1:16" x14ac:dyDescent="0.3">
      <c r="A6807" t="s">
        <v>16095</v>
      </c>
      <c r="B6807" t="s">
        <v>16096</v>
      </c>
      <c r="C6807" t="s">
        <v>857</v>
      </c>
      <c r="D6807" t="s">
        <v>16092</v>
      </c>
      <c r="E6807" t="s">
        <v>539</v>
      </c>
      <c r="F6807">
        <v>5</v>
      </c>
      <c r="G6807" t="s">
        <v>24</v>
      </c>
      <c r="H6807" t="s">
        <v>24</v>
      </c>
      <c r="I6807" t="b">
        <v>0</v>
      </c>
      <c r="J6807" t="b">
        <v>0</v>
      </c>
      <c r="K6807" s="1">
        <v>43420.801203703704</v>
      </c>
      <c r="L6807">
        <v>2018</v>
      </c>
      <c r="M6807">
        <v>11</v>
      </c>
      <c r="N6807" s="2">
        <v>43420</v>
      </c>
      <c r="O6807">
        <v>19</v>
      </c>
      <c r="P6807" t="str">
        <f>IF(COUNTIFS(B$2:B6807, B6807, L$2:L6807, "&lt;"&amp;L6807)=0, "New Artist", "Repeat Artist")</f>
        <v>New Artist</v>
      </c>
    </row>
    <row r="6808" spans="1:16" x14ac:dyDescent="0.3">
      <c r="A6808" t="s">
        <v>16097</v>
      </c>
      <c r="B6808" t="s">
        <v>16098</v>
      </c>
      <c r="C6808" t="s">
        <v>857</v>
      </c>
      <c r="D6808" t="s">
        <v>16092</v>
      </c>
      <c r="E6808" t="s">
        <v>539</v>
      </c>
      <c r="F6808">
        <v>6</v>
      </c>
      <c r="G6808" t="s">
        <v>24</v>
      </c>
      <c r="H6808" t="s">
        <v>24</v>
      </c>
      <c r="I6808" t="b">
        <v>0</v>
      </c>
      <c r="J6808" t="b">
        <v>0</v>
      </c>
      <c r="K6808" s="1">
        <v>43420.805046296293</v>
      </c>
      <c r="L6808">
        <v>2018</v>
      </c>
      <c r="M6808">
        <v>11</v>
      </c>
      <c r="N6808" s="2">
        <v>43420</v>
      </c>
      <c r="O6808">
        <v>19</v>
      </c>
      <c r="P6808" t="str">
        <f>IF(COUNTIFS(B$2:B6808, B6808, L$2:L6808, "&lt;"&amp;L6808)=0, "New Artist", "Repeat Artist")</f>
        <v>New Artist</v>
      </c>
    </row>
    <row r="6809" spans="1:16" x14ac:dyDescent="0.3">
      <c r="A6809" t="s">
        <v>16099</v>
      </c>
      <c r="B6809" t="s">
        <v>16100</v>
      </c>
      <c r="C6809" t="s">
        <v>857</v>
      </c>
      <c r="D6809" t="s">
        <v>16092</v>
      </c>
      <c r="E6809" t="s">
        <v>539</v>
      </c>
      <c r="F6809">
        <v>4</v>
      </c>
      <c r="G6809" t="s">
        <v>24</v>
      </c>
      <c r="H6809" t="s">
        <v>24</v>
      </c>
      <c r="I6809" t="b">
        <v>0</v>
      </c>
      <c r="J6809" t="b">
        <v>0</v>
      </c>
      <c r="K6809" s="1">
        <v>43420.807638888888</v>
      </c>
      <c r="L6809">
        <v>2018</v>
      </c>
      <c r="M6809">
        <v>11</v>
      </c>
      <c r="N6809" s="2">
        <v>43420</v>
      </c>
      <c r="O6809">
        <v>19</v>
      </c>
      <c r="P6809" t="str">
        <f>IF(COUNTIFS(B$2:B6809, B6809, L$2:L6809, "&lt;"&amp;L6809)=0, "New Artist", "Repeat Artist")</f>
        <v>New Artist</v>
      </c>
    </row>
    <row r="6810" spans="1:16" x14ac:dyDescent="0.3">
      <c r="A6810" t="s">
        <v>16101</v>
      </c>
      <c r="B6810" t="s">
        <v>16102</v>
      </c>
      <c r="C6810" t="s">
        <v>857</v>
      </c>
      <c r="D6810" t="s">
        <v>16092</v>
      </c>
      <c r="E6810" t="s">
        <v>539</v>
      </c>
      <c r="F6810">
        <v>5</v>
      </c>
      <c r="G6810" t="s">
        <v>24</v>
      </c>
      <c r="H6810" t="s">
        <v>24</v>
      </c>
      <c r="I6810" t="b">
        <v>0</v>
      </c>
      <c r="J6810" t="b">
        <v>0</v>
      </c>
      <c r="K6810" s="1">
        <v>43420.811053240737</v>
      </c>
      <c r="L6810">
        <v>2018</v>
      </c>
      <c r="M6810">
        <v>11</v>
      </c>
      <c r="N6810" s="2">
        <v>43420</v>
      </c>
      <c r="O6810">
        <v>19</v>
      </c>
      <c r="P6810" t="str">
        <f>IF(COUNTIFS(B$2:B6810, B6810, L$2:L6810, "&lt;"&amp;L6810)=0, "New Artist", "Repeat Artist")</f>
        <v>New Artist</v>
      </c>
    </row>
    <row r="6811" spans="1:16" x14ac:dyDescent="0.3">
      <c r="A6811" t="s">
        <v>16103</v>
      </c>
      <c r="B6811" t="s">
        <v>16104</v>
      </c>
      <c r="C6811" t="s">
        <v>857</v>
      </c>
      <c r="D6811" t="s">
        <v>16092</v>
      </c>
      <c r="E6811" t="s">
        <v>539</v>
      </c>
      <c r="F6811">
        <v>4</v>
      </c>
      <c r="G6811" t="s">
        <v>24</v>
      </c>
      <c r="H6811" t="s">
        <v>24</v>
      </c>
      <c r="I6811" t="b">
        <v>0</v>
      </c>
      <c r="J6811" t="b">
        <v>0</v>
      </c>
      <c r="K6811" s="1">
        <v>43420.813414351855</v>
      </c>
      <c r="L6811">
        <v>2018</v>
      </c>
      <c r="M6811">
        <v>11</v>
      </c>
      <c r="N6811" s="2">
        <v>43420</v>
      </c>
      <c r="O6811">
        <v>19</v>
      </c>
      <c r="P6811" t="str">
        <f>IF(COUNTIFS(B$2:B6811, B6811, L$2:L6811, "&lt;"&amp;L6811)=0, "New Artist", "Repeat Artist")</f>
        <v>New Artist</v>
      </c>
    </row>
    <row r="6812" spans="1:16" x14ac:dyDescent="0.3">
      <c r="A6812" t="s">
        <v>16105</v>
      </c>
      <c r="B6812" t="s">
        <v>16106</v>
      </c>
      <c r="C6812" t="s">
        <v>857</v>
      </c>
      <c r="D6812" t="s">
        <v>16092</v>
      </c>
      <c r="E6812" t="s">
        <v>539</v>
      </c>
      <c r="F6812">
        <v>5</v>
      </c>
      <c r="G6812" t="s">
        <v>24</v>
      </c>
      <c r="H6812" t="s">
        <v>24</v>
      </c>
      <c r="I6812" t="b">
        <v>0</v>
      </c>
      <c r="J6812" t="b">
        <v>0</v>
      </c>
      <c r="K6812" s="1">
        <v>43420.81622685185</v>
      </c>
      <c r="L6812">
        <v>2018</v>
      </c>
      <c r="M6812">
        <v>11</v>
      </c>
      <c r="N6812" s="2">
        <v>43420</v>
      </c>
      <c r="O6812">
        <v>19</v>
      </c>
      <c r="P6812" t="str">
        <f>IF(COUNTIFS(B$2:B6812, B6812, L$2:L6812, "&lt;"&amp;L6812)=0, "New Artist", "Repeat Artist")</f>
        <v>New Artist</v>
      </c>
    </row>
    <row r="6813" spans="1:16" x14ac:dyDescent="0.3">
      <c r="A6813" t="s">
        <v>16107</v>
      </c>
      <c r="B6813" t="s">
        <v>16108</v>
      </c>
      <c r="C6813" t="s">
        <v>857</v>
      </c>
      <c r="D6813" t="s">
        <v>16092</v>
      </c>
      <c r="E6813" t="s">
        <v>539</v>
      </c>
      <c r="F6813">
        <v>4</v>
      </c>
      <c r="G6813" t="s">
        <v>24</v>
      </c>
      <c r="H6813" t="s">
        <v>24</v>
      </c>
      <c r="I6813" t="b">
        <v>0</v>
      </c>
      <c r="J6813" t="b">
        <v>0</v>
      </c>
      <c r="K6813" s="1">
        <v>43420.818437499998</v>
      </c>
      <c r="L6813">
        <v>2018</v>
      </c>
      <c r="M6813">
        <v>11</v>
      </c>
      <c r="N6813" s="2">
        <v>43420</v>
      </c>
      <c r="O6813">
        <v>19</v>
      </c>
      <c r="P6813" t="str">
        <f>IF(COUNTIFS(B$2:B6813, B6813, L$2:L6813, "&lt;"&amp;L6813)=0, "New Artist", "Repeat Artist")</f>
        <v>New Artist</v>
      </c>
    </row>
    <row r="6814" spans="1:16" x14ac:dyDescent="0.3">
      <c r="A6814" t="s">
        <v>16109</v>
      </c>
      <c r="B6814" t="s">
        <v>16110</v>
      </c>
      <c r="C6814" t="s">
        <v>857</v>
      </c>
      <c r="D6814" t="s">
        <v>16092</v>
      </c>
      <c r="E6814" t="s">
        <v>539</v>
      </c>
      <c r="F6814">
        <v>5</v>
      </c>
      <c r="G6814" t="s">
        <v>24</v>
      </c>
      <c r="H6814" t="s">
        <v>24</v>
      </c>
      <c r="I6814" t="b">
        <v>0</v>
      </c>
      <c r="J6814" t="b">
        <v>0</v>
      </c>
      <c r="K6814" s="1">
        <v>43420.821562500001</v>
      </c>
      <c r="L6814">
        <v>2018</v>
      </c>
      <c r="M6814">
        <v>11</v>
      </c>
      <c r="N6814" s="2">
        <v>43420</v>
      </c>
      <c r="O6814">
        <v>19</v>
      </c>
      <c r="P6814" t="str">
        <f>IF(COUNTIFS(B$2:B6814, B6814, L$2:L6814, "&lt;"&amp;L6814)=0, "New Artist", "Repeat Artist")</f>
        <v>New Artist</v>
      </c>
    </row>
    <row r="6815" spans="1:16" x14ac:dyDescent="0.3">
      <c r="A6815" t="s">
        <v>16111</v>
      </c>
      <c r="B6815" t="s">
        <v>2751</v>
      </c>
      <c r="C6815" t="s">
        <v>857</v>
      </c>
      <c r="D6815" t="s">
        <v>16092</v>
      </c>
      <c r="E6815" t="s">
        <v>539</v>
      </c>
      <c r="F6815">
        <v>6</v>
      </c>
      <c r="G6815" t="s">
        <v>24</v>
      </c>
      <c r="H6815" t="s">
        <v>24</v>
      </c>
      <c r="I6815" t="b">
        <v>0</v>
      </c>
      <c r="J6815" t="b">
        <v>0</v>
      </c>
      <c r="K6815" s="1">
        <v>43420.825092592589</v>
      </c>
      <c r="L6815">
        <v>2018</v>
      </c>
      <c r="M6815">
        <v>11</v>
      </c>
      <c r="N6815" s="2">
        <v>43420</v>
      </c>
      <c r="O6815">
        <v>19</v>
      </c>
      <c r="P6815" t="str">
        <f>IF(COUNTIFS(B$2:B6815, B6815, L$2:L6815, "&lt;"&amp;L6815)=0, "New Artist", "Repeat Artist")</f>
        <v>Repeat Artist</v>
      </c>
    </row>
    <row r="6816" spans="1:16" x14ac:dyDescent="0.3">
      <c r="A6816" t="s">
        <v>16112</v>
      </c>
      <c r="B6816" t="s">
        <v>1329</v>
      </c>
      <c r="C6816" t="s">
        <v>857</v>
      </c>
      <c r="D6816" t="s">
        <v>16092</v>
      </c>
      <c r="E6816" t="s">
        <v>539</v>
      </c>
      <c r="F6816">
        <v>5</v>
      </c>
      <c r="G6816" t="s">
        <v>24</v>
      </c>
      <c r="H6816" t="s">
        <v>24</v>
      </c>
      <c r="I6816" t="b">
        <v>0</v>
      </c>
      <c r="J6816" t="b">
        <v>0</v>
      </c>
      <c r="K6816" s="1">
        <v>43420.828298611108</v>
      </c>
      <c r="L6816">
        <v>2018</v>
      </c>
      <c r="M6816">
        <v>11</v>
      </c>
      <c r="N6816" s="2">
        <v>43420</v>
      </c>
      <c r="O6816">
        <v>19</v>
      </c>
      <c r="P6816" t="str">
        <f>IF(COUNTIFS(B$2:B6816, B6816, L$2:L6816, "&lt;"&amp;L6816)=0, "New Artist", "Repeat Artist")</f>
        <v>Repeat Artist</v>
      </c>
    </row>
    <row r="6817" spans="1:16" x14ac:dyDescent="0.3">
      <c r="A6817" t="s">
        <v>16113</v>
      </c>
      <c r="B6817" t="s">
        <v>16092</v>
      </c>
      <c r="C6817" t="s">
        <v>857</v>
      </c>
      <c r="D6817" t="s">
        <v>16092</v>
      </c>
      <c r="E6817" t="s">
        <v>539</v>
      </c>
      <c r="F6817">
        <v>7</v>
      </c>
      <c r="G6817" t="s">
        <v>24</v>
      </c>
      <c r="H6817" t="s">
        <v>24</v>
      </c>
      <c r="I6817" t="b">
        <v>0</v>
      </c>
      <c r="J6817" t="b">
        <v>0</v>
      </c>
      <c r="K6817" s="1">
        <v>43420.832662037035</v>
      </c>
      <c r="L6817">
        <v>2018</v>
      </c>
      <c r="M6817">
        <v>11</v>
      </c>
      <c r="N6817" s="2">
        <v>43420</v>
      </c>
      <c r="O6817">
        <v>19</v>
      </c>
      <c r="P6817" t="str">
        <f>IF(COUNTIFS(B$2:B6817, B6817, L$2:L6817, "&lt;"&amp;L6817)=0, "New Artist", "Repeat Artist")</f>
        <v>New Artist</v>
      </c>
    </row>
    <row r="6818" spans="1:16" x14ac:dyDescent="0.3">
      <c r="A6818" t="s">
        <v>16114</v>
      </c>
      <c r="B6818" t="s">
        <v>16115</v>
      </c>
      <c r="C6818" t="s">
        <v>12838</v>
      </c>
      <c r="D6818" t="s">
        <v>16116</v>
      </c>
      <c r="E6818" t="s">
        <v>539</v>
      </c>
      <c r="F6818">
        <v>3</v>
      </c>
      <c r="G6818" t="s">
        <v>12</v>
      </c>
      <c r="H6818" t="s">
        <v>24</v>
      </c>
      <c r="I6818" t="b">
        <v>0</v>
      </c>
      <c r="J6818" t="b">
        <v>0</v>
      </c>
      <c r="K6818" s="1">
        <v>43420.845173611109</v>
      </c>
      <c r="L6818">
        <v>2018</v>
      </c>
      <c r="M6818">
        <v>11</v>
      </c>
      <c r="N6818" s="2">
        <v>43420</v>
      </c>
      <c r="O6818">
        <v>20</v>
      </c>
      <c r="P6818" t="str">
        <f>IF(COUNTIFS(B$2:B6818, B6818, L$2:L6818, "&lt;"&amp;L6818)=0, "New Artist", "Repeat Artist")</f>
        <v>New Artist</v>
      </c>
    </row>
    <row r="6819" spans="1:16" x14ac:dyDescent="0.3">
      <c r="A6819" t="s">
        <v>16117</v>
      </c>
      <c r="B6819" t="s">
        <v>16118</v>
      </c>
      <c r="C6819" t="s">
        <v>12838</v>
      </c>
      <c r="D6819" t="s">
        <v>16116</v>
      </c>
      <c r="E6819" t="s">
        <v>539</v>
      </c>
      <c r="F6819">
        <v>4</v>
      </c>
      <c r="G6819" t="s">
        <v>24</v>
      </c>
      <c r="H6819" t="s">
        <v>24</v>
      </c>
      <c r="I6819" t="b">
        <v>0</v>
      </c>
      <c r="J6819" t="b">
        <v>0</v>
      </c>
      <c r="K6819" s="1">
        <v>43420.847384259258</v>
      </c>
      <c r="L6819">
        <v>2018</v>
      </c>
      <c r="M6819">
        <v>11</v>
      </c>
      <c r="N6819" s="2">
        <v>43420</v>
      </c>
      <c r="O6819">
        <v>20</v>
      </c>
      <c r="P6819" t="str">
        <f>IF(COUNTIFS(B$2:B6819, B6819, L$2:L6819, "&lt;"&amp;L6819)=0, "New Artist", "Repeat Artist")</f>
        <v>New Artist</v>
      </c>
    </row>
    <row r="6820" spans="1:16" x14ac:dyDescent="0.3">
      <c r="A6820" t="s">
        <v>16119</v>
      </c>
      <c r="B6820" t="s">
        <v>16120</v>
      </c>
      <c r="C6820" t="s">
        <v>12838</v>
      </c>
      <c r="D6820" t="s">
        <v>16116</v>
      </c>
      <c r="E6820" t="s">
        <v>539</v>
      </c>
      <c r="F6820">
        <v>4</v>
      </c>
      <c r="G6820" t="s">
        <v>24</v>
      </c>
      <c r="H6820" t="s">
        <v>24</v>
      </c>
      <c r="I6820" t="b">
        <v>0</v>
      </c>
      <c r="J6820" t="b">
        <v>0</v>
      </c>
      <c r="K6820" s="1">
        <v>43420.849918981483</v>
      </c>
      <c r="L6820">
        <v>2018</v>
      </c>
      <c r="M6820">
        <v>11</v>
      </c>
      <c r="N6820" s="2">
        <v>43420</v>
      </c>
      <c r="O6820">
        <v>20</v>
      </c>
      <c r="P6820" t="str">
        <f>IF(COUNTIFS(B$2:B6820, B6820, L$2:L6820, "&lt;"&amp;L6820)=0, "New Artist", "Repeat Artist")</f>
        <v>New Artist</v>
      </c>
    </row>
    <row r="6821" spans="1:16" x14ac:dyDescent="0.3">
      <c r="A6821" t="s">
        <v>16121</v>
      </c>
      <c r="B6821" t="s">
        <v>16122</v>
      </c>
      <c r="C6821" t="s">
        <v>12838</v>
      </c>
      <c r="D6821" t="s">
        <v>16116</v>
      </c>
      <c r="E6821" t="s">
        <v>539</v>
      </c>
      <c r="F6821">
        <v>4</v>
      </c>
      <c r="G6821" t="s">
        <v>24</v>
      </c>
      <c r="H6821" t="s">
        <v>24</v>
      </c>
      <c r="I6821" t="b">
        <v>0</v>
      </c>
      <c r="J6821" t="b">
        <v>0</v>
      </c>
      <c r="K6821" s="1">
        <v>43420.852048611108</v>
      </c>
      <c r="L6821">
        <v>2018</v>
      </c>
      <c r="M6821">
        <v>11</v>
      </c>
      <c r="N6821" s="2">
        <v>43420</v>
      </c>
      <c r="O6821">
        <v>20</v>
      </c>
      <c r="P6821" t="str">
        <f>IF(COUNTIFS(B$2:B6821, B6821, L$2:L6821, "&lt;"&amp;L6821)=0, "New Artist", "Repeat Artist")</f>
        <v>New Artist</v>
      </c>
    </row>
    <row r="6822" spans="1:16" x14ac:dyDescent="0.3">
      <c r="A6822" t="s">
        <v>16123</v>
      </c>
      <c r="B6822" t="s">
        <v>16124</v>
      </c>
      <c r="C6822" t="s">
        <v>12838</v>
      </c>
      <c r="D6822" t="s">
        <v>16125</v>
      </c>
      <c r="E6822" t="s">
        <v>539</v>
      </c>
      <c r="F6822">
        <v>3</v>
      </c>
      <c r="G6822" t="s">
        <v>12</v>
      </c>
      <c r="H6822" t="s">
        <v>247</v>
      </c>
      <c r="I6822" t="b">
        <v>0</v>
      </c>
      <c r="J6822" t="b">
        <v>0</v>
      </c>
      <c r="K6822" s="1">
        <v>43420.854699074072</v>
      </c>
      <c r="L6822">
        <v>2018</v>
      </c>
      <c r="M6822">
        <v>11</v>
      </c>
      <c r="N6822" s="2">
        <v>43420</v>
      </c>
      <c r="O6822">
        <v>20</v>
      </c>
      <c r="P6822" t="str">
        <f>IF(COUNTIFS(B$2:B6822, B6822, L$2:L6822, "&lt;"&amp;L6822)=0, "New Artist", "Repeat Artist")</f>
        <v>New Artist</v>
      </c>
    </row>
    <row r="6823" spans="1:16" x14ac:dyDescent="0.3">
      <c r="A6823" t="s">
        <v>16126</v>
      </c>
      <c r="B6823" t="s">
        <v>16127</v>
      </c>
      <c r="C6823" t="s">
        <v>16128</v>
      </c>
      <c r="D6823" t="s">
        <v>16129</v>
      </c>
      <c r="E6823" t="s">
        <v>539</v>
      </c>
      <c r="F6823">
        <v>1</v>
      </c>
      <c r="G6823" t="s">
        <v>12</v>
      </c>
      <c r="H6823" t="s">
        <v>4456</v>
      </c>
      <c r="I6823" t="b">
        <v>0</v>
      </c>
      <c r="J6823" t="b">
        <v>0</v>
      </c>
      <c r="K6823" s="1">
        <v>43421.781851851854</v>
      </c>
      <c r="L6823">
        <v>2018</v>
      </c>
      <c r="M6823">
        <v>11</v>
      </c>
      <c r="N6823" s="2">
        <v>43421</v>
      </c>
      <c r="O6823">
        <v>18</v>
      </c>
      <c r="P6823" t="str">
        <f>IF(COUNTIFS(B$2:B6823, B6823, L$2:L6823, "&lt;"&amp;L6823)=0, "New Artist", "Repeat Artist")</f>
        <v>New Artist</v>
      </c>
    </row>
    <row r="6824" spans="1:16" x14ac:dyDescent="0.3">
      <c r="A6824" t="s">
        <v>16130</v>
      </c>
      <c r="B6824" t="s">
        <v>5979</v>
      </c>
      <c r="C6824" t="s">
        <v>16043</v>
      </c>
      <c r="D6824" t="s">
        <v>16044</v>
      </c>
      <c r="E6824" t="s">
        <v>539</v>
      </c>
      <c r="F6824">
        <v>3</v>
      </c>
      <c r="G6824" t="s">
        <v>12</v>
      </c>
      <c r="H6824" t="s">
        <v>24</v>
      </c>
      <c r="I6824" t="b">
        <v>0</v>
      </c>
      <c r="J6824" t="b">
        <v>0</v>
      </c>
      <c r="K6824" s="1">
        <v>43422.094849537039</v>
      </c>
      <c r="L6824">
        <v>2018</v>
      </c>
      <c r="M6824">
        <v>11</v>
      </c>
      <c r="N6824" s="2">
        <v>43422</v>
      </c>
      <c r="O6824">
        <v>2</v>
      </c>
      <c r="P6824" t="str">
        <f>IF(COUNTIFS(B$2:B6824, B6824, L$2:L6824, "&lt;"&amp;L6824)=0, "New Artist", "Repeat Artist")</f>
        <v>Repeat Artist</v>
      </c>
    </row>
    <row r="6825" spans="1:16" x14ac:dyDescent="0.3">
      <c r="A6825" t="s">
        <v>16131</v>
      </c>
      <c r="B6825" t="s">
        <v>16132</v>
      </c>
      <c r="C6825" t="s">
        <v>16043</v>
      </c>
      <c r="D6825" t="s">
        <v>16044</v>
      </c>
      <c r="E6825" t="s">
        <v>539</v>
      </c>
      <c r="F6825">
        <v>1</v>
      </c>
      <c r="G6825" t="s">
        <v>24</v>
      </c>
      <c r="H6825" t="s">
        <v>247</v>
      </c>
      <c r="I6825" t="b">
        <v>1</v>
      </c>
      <c r="J6825" t="b">
        <v>0</v>
      </c>
      <c r="K6825" s="1">
        <v>43422.095300925925</v>
      </c>
      <c r="L6825">
        <v>2018</v>
      </c>
      <c r="M6825">
        <v>11</v>
      </c>
      <c r="N6825" s="2">
        <v>43422</v>
      </c>
      <c r="O6825">
        <v>2</v>
      </c>
      <c r="P6825" t="str">
        <f>IF(COUNTIFS(B$2:B6825, B6825, L$2:L6825, "&lt;"&amp;L6825)=0, "New Artist", "Repeat Artist")</f>
        <v>New Artist</v>
      </c>
    </row>
    <row r="6826" spans="1:16" x14ac:dyDescent="0.3">
      <c r="A6826" t="s">
        <v>16133</v>
      </c>
      <c r="B6826" t="s">
        <v>16134</v>
      </c>
      <c r="C6826" t="s">
        <v>16043</v>
      </c>
      <c r="D6826" t="s">
        <v>16044</v>
      </c>
      <c r="E6826" t="s">
        <v>539</v>
      </c>
      <c r="F6826">
        <v>4</v>
      </c>
      <c r="G6826" t="s">
        <v>12</v>
      </c>
      <c r="H6826" t="s">
        <v>24</v>
      </c>
      <c r="I6826" t="b">
        <v>1</v>
      </c>
      <c r="J6826" t="b">
        <v>0</v>
      </c>
      <c r="K6826" s="1">
        <v>43422.097800925927</v>
      </c>
      <c r="L6826">
        <v>2018</v>
      </c>
      <c r="M6826">
        <v>11</v>
      </c>
      <c r="N6826" s="2">
        <v>43422</v>
      </c>
      <c r="O6826">
        <v>2</v>
      </c>
      <c r="P6826" t="str">
        <f>IF(COUNTIFS(B$2:B6826, B6826, L$2:L6826, "&lt;"&amp;L6826)=0, "New Artist", "Repeat Artist")</f>
        <v>New Artist</v>
      </c>
    </row>
    <row r="6827" spans="1:16" x14ac:dyDescent="0.3">
      <c r="A6827" t="s">
        <v>16135</v>
      </c>
      <c r="B6827" t="s">
        <v>16136</v>
      </c>
      <c r="C6827" t="s">
        <v>16043</v>
      </c>
      <c r="D6827" t="s">
        <v>16044</v>
      </c>
      <c r="E6827" t="s">
        <v>539</v>
      </c>
      <c r="F6827">
        <v>1</v>
      </c>
      <c r="G6827" t="s">
        <v>24</v>
      </c>
      <c r="H6827" t="s">
        <v>247</v>
      </c>
      <c r="I6827" t="b">
        <v>1</v>
      </c>
      <c r="J6827" t="b">
        <v>0</v>
      </c>
      <c r="K6827" s="1">
        <v>43422.098020833335</v>
      </c>
      <c r="L6827">
        <v>2018</v>
      </c>
      <c r="M6827">
        <v>11</v>
      </c>
      <c r="N6827" s="2">
        <v>43422</v>
      </c>
      <c r="O6827">
        <v>2</v>
      </c>
      <c r="P6827" t="str">
        <f>IF(COUNTIFS(B$2:B6827, B6827, L$2:L6827, "&lt;"&amp;L6827)=0, "New Artist", "Repeat Artist")</f>
        <v>New Artist</v>
      </c>
    </row>
    <row r="6828" spans="1:16" x14ac:dyDescent="0.3">
      <c r="A6828" t="s">
        <v>16137</v>
      </c>
      <c r="B6828" t="s">
        <v>16138</v>
      </c>
      <c r="C6828" t="s">
        <v>16043</v>
      </c>
      <c r="D6828" t="s">
        <v>16044</v>
      </c>
      <c r="E6828" t="s">
        <v>539</v>
      </c>
      <c r="F6828">
        <v>4</v>
      </c>
      <c r="G6828" t="s">
        <v>12</v>
      </c>
      <c r="H6828" t="s">
        <v>24</v>
      </c>
      <c r="I6828" t="b">
        <v>1</v>
      </c>
      <c r="J6828" t="b">
        <v>0</v>
      </c>
      <c r="K6828" s="1">
        <v>43422.100462962961</v>
      </c>
      <c r="L6828">
        <v>2018</v>
      </c>
      <c r="M6828">
        <v>11</v>
      </c>
      <c r="N6828" s="2">
        <v>43422</v>
      </c>
      <c r="O6828">
        <v>2</v>
      </c>
      <c r="P6828" t="str">
        <f>IF(COUNTIFS(B$2:B6828, B6828, L$2:L6828, "&lt;"&amp;L6828)=0, "New Artist", "Repeat Artist")</f>
        <v>New Artist</v>
      </c>
    </row>
    <row r="6829" spans="1:16" x14ac:dyDescent="0.3">
      <c r="A6829" t="s">
        <v>16139</v>
      </c>
      <c r="B6829" t="s">
        <v>16140</v>
      </c>
      <c r="C6829" t="s">
        <v>16141</v>
      </c>
      <c r="D6829" t="s">
        <v>16044</v>
      </c>
      <c r="E6829" t="s">
        <v>539</v>
      </c>
      <c r="F6829">
        <v>4</v>
      </c>
      <c r="G6829" t="s">
        <v>24</v>
      </c>
      <c r="H6829" t="s">
        <v>24</v>
      </c>
      <c r="I6829" t="b">
        <v>1</v>
      </c>
      <c r="J6829" t="b">
        <v>0</v>
      </c>
      <c r="K6829" s="1">
        <v>43422.102592592593</v>
      </c>
      <c r="L6829">
        <v>2018</v>
      </c>
      <c r="M6829">
        <v>11</v>
      </c>
      <c r="N6829" s="2">
        <v>43422</v>
      </c>
      <c r="O6829">
        <v>2</v>
      </c>
      <c r="P6829" t="str">
        <f>IF(COUNTIFS(B$2:B6829, B6829, L$2:L6829, "&lt;"&amp;L6829)=0, "New Artist", "Repeat Artist")</f>
        <v>New Artist</v>
      </c>
    </row>
    <row r="6830" spans="1:16" x14ac:dyDescent="0.3">
      <c r="A6830" t="s">
        <v>16142</v>
      </c>
      <c r="B6830" t="s">
        <v>16143</v>
      </c>
      <c r="C6830" t="s">
        <v>16141</v>
      </c>
      <c r="D6830" t="s">
        <v>16044</v>
      </c>
      <c r="E6830" t="s">
        <v>539</v>
      </c>
      <c r="F6830">
        <v>4</v>
      </c>
      <c r="G6830" t="s">
        <v>24</v>
      </c>
      <c r="H6830" t="s">
        <v>24</v>
      </c>
      <c r="I6830" t="b">
        <v>1</v>
      </c>
      <c r="J6830" t="b">
        <v>0</v>
      </c>
      <c r="K6830" s="1">
        <v>43422.104722222219</v>
      </c>
      <c r="L6830">
        <v>2018</v>
      </c>
      <c r="M6830">
        <v>11</v>
      </c>
      <c r="N6830" s="2">
        <v>43422</v>
      </c>
      <c r="O6830">
        <v>2</v>
      </c>
      <c r="P6830" t="str">
        <f>IF(COUNTIFS(B$2:B6830, B6830, L$2:L6830, "&lt;"&amp;L6830)=0, "New Artist", "Repeat Artist")</f>
        <v>New Artist</v>
      </c>
    </row>
    <row r="6831" spans="1:16" x14ac:dyDescent="0.3">
      <c r="A6831" t="s">
        <v>16144</v>
      </c>
      <c r="B6831" t="s">
        <v>16145</v>
      </c>
      <c r="C6831" t="s">
        <v>16043</v>
      </c>
      <c r="D6831" t="s">
        <v>16044</v>
      </c>
      <c r="E6831" t="s">
        <v>539</v>
      </c>
      <c r="F6831">
        <v>4</v>
      </c>
      <c r="G6831" t="s">
        <v>24</v>
      </c>
      <c r="H6831" t="s">
        <v>24</v>
      </c>
      <c r="I6831" t="b">
        <v>1</v>
      </c>
      <c r="J6831" t="b">
        <v>0</v>
      </c>
      <c r="K6831" s="1">
        <v>43422.106944444444</v>
      </c>
      <c r="L6831">
        <v>2018</v>
      </c>
      <c r="M6831">
        <v>11</v>
      </c>
      <c r="N6831" s="2">
        <v>43422</v>
      </c>
      <c r="O6831">
        <v>2</v>
      </c>
      <c r="P6831" t="str">
        <f>IF(COUNTIFS(B$2:B6831, B6831, L$2:L6831, "&lt;"&amp;L6831)=0, "New Artist", "Repeat Artist")</f>
        <v>New Artist</v>
      </c>
    </row>
    <row r="6832" spans="1:16" x14ac:dyDescent="0.3">
      <c r="A6832" t="s">
        <v>16146</v>
      </c>
      <c r="B6832" t="s">
        <v>16147</v>
      </c>
      <c r="C6832" t="s">
        <v>16043</v>
      </c>
      <c r="D6832" t="s">
        <v>16044</v>
      </c>
      <c r="E6832" t="s">
        <v>539</v>
      </c>
      <c r="F6832">
        <v>4</v>
      </c>
      <c r="G6832" t="s">
        <v>24</v>
      </c>
      <c r="H6832" t="s">
        <v>24</v>
      </c>
      <c r="I6832" t="b">
        <v>1</v>
      </c>
      <c r="J6832" t="b">
        <v>0</v>
      </c>
      <c r="K6832" s="1">
        <v>43422.109224537038</v>
      </c>
      <c r="L6832">
        <v>2018</v>
      </c>
      <c r="M6832">
        <v>11</v>
      </c>
      <c r="N6832" s="2">
        <v>43422</v>
      </c>
      <c r="O6832">
        <v>2</v>
      </c>
      <c r="P6832" t="str">
        <f>IF(COUNTIFS(B$2:B6832, B6832, L$2:L6832, "&lt;"&amp;L6832)=0, "New Artist", "Repeat Artist")</f>
        <v>New Artist</v>
      </c>
    </row>
    <row r="6833" spans="1:16" x14ac:dyDescent="0.3">
      <c r="A6833" t="s">
        <v>16148</v>
      </c>
      <c r="B6833" t="s">
        <v>16149</v>
      </c>
      <c r="C6833" t="s">
        <v>16141</v>
      </c>
      <c r="D6833" t="s">
        <v>16044</v>
      </c>
      <c r="E6833" t="s">
        <v>539</v>
      </c>
      <c r="F6833">
        <v>3</v>
      </c>
      <c r="G6833" t="s">
        <v>24</v>
      </c>
      <c r="H6833" t="s">
        <v>24</v>
      </c>
      <c r="I6833" t="b">
        <v>1</v>
      </c>
      <c r="J6833" t="b">
        <v>0</v>
      </c>
      <c r="K6833" s="1">
        <v>43422.111226851855</v>
      </c>
      <c r="L6833">
        <v>2018</v>
      </c>
      <c r="M6833">
        <v>11</v>
      </c>
      <c r="N6833" s="2">
        <v>43422</v>
      </c>
      <c r="O6833">
        <v>2</v>
      </c>
      <c r="P6833" t="str">
        <f>IF(COUNTIFS(B$2:B6833, B6833, L$2:L6833, "&lt;"&amp;L6833)=0, "New Artist", "Repeat Artist")</f>
        <v>New Artist</v>
      </c>
    </row>
    <row r="6834" spans="1:16" x14ac:dyDescent="0.3">
      <c r="A6834" t="s">
        <v>16150</v>
      </c>
      <c r="B6834" t="s">
        <v>16151</v>
      </c>
      <c r="C6834" t="s">
        <v>16043</v>
      </c>
      <c r="D6834" t="s">
        <v>16044</v>
      </c>
      <c r="E6834" t="s">
        <v>539</v>
      </c>
      <c r="F6834">
        <v>6</v>
      </c>
      <c r="G6834" t="s">
        <v>24</v>
      </c>
      <c r="H6834" t="s">
        <v>24</v>
      </c>
      <c r="I6834" t="b">
        <v>1</v>
      </c>
      <c r="J6834" t="b">
        <v>0</v>
      </c>
      <c r="K6834" s="1">
        <v>43422.115034722221</v>
      </c>
      <c r="L6834">
        <v>2018</v>
      </c>
      <c r="M6834">
        <v>11</v>
      </c>
      <c r="N6834" s="2">
        <v>43422</v>
      </c>
      <c r="O6834">
        <v>2</v>
      </c>
      <c r="P6834" t="str">
        <f>IF(COUNTIFS(B$2:B6834, B6834, L$2:L6834, "&lt;"&amp;L6834)=0, "New Artist", "Repeat Artist")</f>
        <v>New Artist</v>
      </c>
    </row>
    <row r="6835" spans="1:16" x14ac:dyDescent="0.3">
      <c r="A6835" t="s">
        <v>16152</v>
      </c>
      <c r="B6835" t="s">
        <v>16153</v>
      </c>
      <c r="C6835" t="s">
        <v>16043</v>
      </c>
      <c r="D6835" t="s">
        <v>16044</v>
      </c>
      <c r="E6835" t="s">
        <v>539</v>
      </c>
      <c r="F6835">
        <v>4</v>
      </c>
      <c r="G6835" t="s">
        <v>24</v>
      </c>
      <c r="H6835" t="s">
        <v>24</v>
      </c>
      <c r="I6835" t="b">
        <v>1</v>
      </c>
      <c r="J6835" t="b">
        <v>0</v>
      </c>
      <c r="K6835" s="1">
        <v>43422.117777777778</v>
      </c>
      <c r="L6835">
        <v>2018</v>
      </c>
      <c r="M6835">
        <v>11</v>
      </c>
      <c r="N6835" s="2">
        <v>43422</v>
      </c>
      <c r="O6835">
        <v>2</v>
      </c>
      <c r="P6835" t="str">
        <f>IF(COUNTIFS(B$2:B6835, B6835, L$2:L6835, "&lt;"&amp;L6835)=0, "New Artist", "Repeat Artist")</f>
        <v>New Artist</v>
      </c>
    </row>
    <row r="6836" spans="1:16" x14ac:dyDescent="0.3">
      <c r="A6836" t="s">
        <v>16154</v>
      </c>
      <c r="B6836" t="s">
        <v>16155</v>
      </c>
      <c r="C6836" t="s">
        <v>16141</v>
      </c>
      <c r="D6836" t="s">
        <v>16044</v>
      </c>
      <c r="E6836" t="s">
        <v>539</v>
      </c>
      <c r="F6836">
        <v>2</v>
      </c>
      <c r="G6836" t="s">
        <v>24</v>
      </c>
      <c r="H6836" t="s">
        <v>24</v>
      </c>
      <c r="I6836" t="b">
        <v>1</v>
      </c>
      <c r="J6836" t="b">
        <v>0</v>
      </c>
      <c r="K6836" s="1">
        <v>43422.118784722225</v>
      </c>
      <c r="L6836">
        <v>2018</v>
      </c>
      <c r="M6836">
        <v>11</v>
      </c>
      <c r="N6836" s="2">
        <v>43422</v>
      </c>
      <c r="O6836">
        <v>2</v>
      </c>
      <c r="P6836" t="str">
        <f>IF(COUNTIFS(B$2:B6836, B6836, L$2:L6836, "&lt;"&amp;L6836)=0, "New Artist", "Repeat Artist")</f>
        <v>New Artist</v>
      </c>
    </row>
    <row r="6837" spans="1:16" x14ac:dyDescent="0.3">
      <c r="A6837" t="s">
        <v>16156</v>
      </c>
      <c r="B6837" t="s">
        <v>16157</v>
      </c>
      <c r="C6837" t="s">
        <v>16141</v>
      </c>
      <c r="D6837" t="s">
        <v>16044</v>
      </c>
      <c r="E6837" t="s">
        <v>539</v>
      </c>
      <c r="F6837">
        <v>3</v>
      </c>
      <c r="G6837" t="s">
        <v>24</v>
      </c>
      <c r="H6837" t="s">
        <v>24</v>
      </c>
      <c r="I6837" t="b">
        <v>1</v>
      </c>
      <c r="J6837" t="b">
        <v>0</v>
      </c>
      <c r="K6837" s="1">
        <v>43422.120636574073</v>
      </c>
      <c r="L6837">
        <v>2018</v>
      </c>
      <c r="M6837">
        <v>11</v>
      </c>
      <c r="N6837" s="2">
        <v>43422</v>
      </c>
      <c r="O6837">
        <v>2</v>
      </c>
      <c r="P6837" t="str">
        <f>IF(COUNTIFS(B$2:B6837, B6837, L$2:L6837, "&lt;"&amp;L6837)=0, "New Artist", "Repeat Artist")</f>
        <v>New Artist</v>
      </c>
    </row>
    <row r="6838" spans="1:16" x14ac:dyDescent="0.3">
      <c r="A6838" t="s">
        <v>16158</v>
      </c>
      <c r="B6838" t="s">
        <v>16159</v>
      </c>
      <c r="C6838" t="s">
        <v>16160</v>
      </c>
      <c r="D6838" t="s">
        <v>16161</v>
      </c>
      <c r="E6838" t="s">
        <v>539</v>
      </c>
      <c r="F6838">
        <v>4</v>
      </c>
      <c r="G6838" t="s">
        <v>248</v>
      </c>
      <c r="H6838" t="s">
        <v>24</v>
      </c>
      <c r="I6838" t="b">
        <v>1</v>
      </c>
      <c r="J6838" t="b">
        <v>0</v>
      </c>
      <c r="K6838" s="1">
        <v>43422.131956018522</v>
      </c>
      <c r="L6838">
        <v>2018</v>
      </c>
      <c r="M6838">
        <v>11</v>
      </c>
      <c r="N6838" s="2">
        <v>43422</v>
      </c>
      <c r="O6838">
        <v>3</v>
      </c>
      <c r="P6838" t="str">
        <f>IF(COUNTIFS(B$2:B6838, B6838, L$2:L6838, "&lt;"&amp;L6838)=0, "New Artist", "Repeat Artist")</f>
        <v>New Artist</v>
      </c>
    </row>
    <row r="6839" spans="1:16" x14ac:dyDescent="0.3">
      <c r="A6839" t="s">
        <v>16162</v>
      </c>
      <c r="B6839" t="s">
        <v>1904</v>
      </c>
      <c r="C6839" t="s">
        <v>16160</v>
      </c>
      <c r="D6839" t="s">
        <v>16163</v>
      </c>
      <c r="E6839" t="s">
        <v>539</v>
      </c>
      <c r="F6839">
        <v>5</v>
      </c>
      <c r="G6839" t="s">
        <v>24</v>
      </c>
      <c r="H6839" t="s">
        <v>24</v>
      </c>
      <c r="I6839" t="b">
        <v>1</v>
      </c>
      <c r="J6839" t="b">
        <v>0</v>
      </c>
      <c r="K6839" s="1">
        <v>43422.134976851848</v>
      </c>
      <c r="L6839">
        <v>2018</v>
      </c>
      <c r="M6839">
        <v>11</v>
      </c>
      <c r="N6839" s="2">
        <v>43422</v>
      </c>
      <c r="O6839">
        <v>3</v>
      </c>
      <c r="P6839" t="str">
        <f>IF(COUNTIFS(B$2:B6839, B6839, L$2:L6839, "&lt;"&amp;L6839)=0, "New Artist", "Repeat Artist")</f>
        <v>Repeat Artist</v>
      </c>
    </row>
    <row r="6840" spans="1:16" x14ac:dyDescent="0.3">
      <c r="A6840" t="s">
        <v>16164</v>
      </c>
      <c r="B6840" t="s">
        <v>10351</v>
      </c>
      <c r="C6840" t="s">
        <v>16160</v>
      </c>
      <c r="D6840" t="s">
        <v>16165</v>
      </c>
      <c r="E6840" t="s">
        <v>539</v>
      </c>
      <c r="F6840">
        <v>4</v>
      </c>
      <c r="G6840" t="s">
        <v>24</v>
      </c>
      <c r="H6840" t="s">
        <v>24</v>
      </c>
      <c r="I6840" t="b">
        <v>1</v>
      </c>
      <c r="J6840" t="b">
        <v>0</v>
      </c>
      <c r="K6840" s="1">
        <v>43422.137337962966</v>
      </c>
      <c r="L6840">
        <v>2018</v>
      </c>
      <c r="M6840">
        <v>11</v>
      </c>
      <c r="N6840" s="2">
        <v>43422</v>
      </c>
      <c r="O6840">
        <v>3</v>
      </c>
      <c r="P6840" t="str">
        <f>IF(COUNTIFS(B$2:B6840, B6840, L$2:L6840, "&lt;"&amp;L6840)=0, "New Artist", "Repeat Artist")</f>
        <v>Repeat Artist</v>
      </c>
    </row>
    <row r="6841" spans="1:16" x14ac:dyDescent="0.3">
      <c r="A6841" t="s">
        <v>16166</v>
      </c>
      <c r="B6841" t="s">
        <v>10851</v>
      </c>
      <c r="C6841" t="s">
        <v>16160</v>
      </c>
      <c r="D6841" t="s">
        <v>16167</v>
      </c>
      <c r="E6841" t="s">
        <v>539</v>
      </c>
      <c r="F6841">
        <v>4</v>
      </c>
      <c r="G6841" t="s">
        <v>24</v>
      </c>
      <c r="H6841" t="s">
        <v>24</v>
      </c>
      <c r="I6841" t="b">
        <v>1</v>
      </c>
      <c r="J6841" t="b">
        <v>0</v>
      </c>
      <c r="K6841" s="1">
        <v>43422.140115740738</v>
      </c>
      <c r="L6841">
        <v>2018</v>
      </c>
      <c r="M6841">
        <v>11</v>
      </c>
      <c r="N6841" s="2">
        <v>43422</v>
      </c>
      <c r="O6841">
        <v>3</v>
      </c>
      <c r="P6841" t="str">
        <f>IF(COUNTIFS(B$2:B6841, B6841, L$2:L6841, "&lt;"&amp;L6841)=0, "New Artist", "Repeat Artist")</f>
        <v>Repeat Artist</v>
      </c>
    </row>
    <row r="6842" spans="1:16" x14ac:dyDescent="0.3">
      <c r="A6842" t="s">
        <v>16168</v>
      </c>
      <c r="B6842" t="s">
        <v>55</v>
      </c>
      <c r="C6842" t="s">
        <v>16160</v>
      </c>
      <c r="D6842" t="s">
        <v>16167</v>
      </c>
      <c r="E6842" t="s">
        <v>539</v>
      </c>
      <c r="F6842">
        <v>5</v>
      </c>
      <c r="G6842" t="s">
        <v>24</v>
      </c>
      <c r="H6842" t="s">
        <v>24</v>
      </c>
      <c r="I6842" t="b">
        <v>1</v>
      </c>
      <c r="J6842" t="b">
        <v>0</v>
      </c>
      <c r="K6842" s="1">
        <v>43422.143020833333</v>
      </c>
      <c r="L6842">
        <v>2018</v>
      </c>
      <c r="M6842">
        <v>11</v>
      </c>
      <c r="N6842" s="2">
        <v>43422</v>
      </c>
      <c r="O6842">
        <v>3</v>
      </c>
      <c r="P6842" t="str">
        <f>IF(COUNTIFS(B$2:B6842, B6842, L$2:L6842, "&lt;"&amp;L6842)=0, "New Artist", "Repeat Artist")</f>
        <v>Repeat Artist</v>
      </c>
    </row>
    <row r="6843" spans="1:16" x14ac:dyDescent="0.3">
      <c r="A6843" t="s">
        <v>16169</v>
      </c>
      <c r="B6843" t="s">
        <v>16170</v>
      </c>
      <c r="C6843" t="s">
        <v>16160</v>
      </c>
      <c r="D6843" t="s">
        <v>16171</v>
      </c>
      <c r="E6843" t="s">
        <v>539</v>
      </c>
      <c r="F6843">
        <v>4</v>
      </c>
      <c r="G6843" t="s">
        <v>24</v>
      </c>
      <c r="H6843" t="s">
        <v>24</v>
      </c>
      <c r="I6843" t="b">
        <v>1</v>
      </c>
      <c r="J6843" t="b">
        <v>0</v>
      </c>
      <c r="K6843" s="1">
        <v>43422.14565972222</v>
      </c>
      <c r="L6843">
        <v>2018</v>
      </c>
      <c r="M6843">
        <v>11</v>
      </c>
      <c r="N6843" s="2">
        <v>43422</v>
      </c>
      <c r="O6843">
        <v>3</v>
      </c>
      <c r="P6843" t="str">
        <f>IF(COUNTIFS(B$2:B6843, B6843, L$2:L6843, "&lt;"&amp;L6843)=0, "New Artist", "Repeat Artist")</f>
        <v>New Artist</v>
      </c>
    </row>
    <row r="6844" spans="1:16" x14ac:dyDescent="0.3">
      <c r="A6844" t="s">
        <v>16172</v>
      </c>
      <c r="B6844" t="s">
        <v>16173</v>
      </c>
      <c r="C6844" t="s">
        <v>16160</v>
      </c>
      <c r="D6844" t="s">
        <v>16174</v>
      </c>
      <c r="E6844" t="s">
        <v>539</v>
      </c>
      <c r="F6844">
        <v>4</v>
      </c>
      <c r="G6844" t="s">
        <v>24</v>
      </c>
      <c r="H6844" t="s">
        <v>24</v>
      </c>
      <c r="I6844" t="b">
        <v>1</v>
      </c>
      <c r="J6844" t="b">
        <v>0</v>
      </c>
      <c r="K6844" s="1">
        <v>43422.148206018515</v>
      </c>
      <c r="L6844">
        <v>2018</v>
      </c>
      <c r="M6844">
        <v>11</v>
      </c>
      <c r="N6844" s="2">
        <v>43422</v>
      </c>
      <c r="O6844">
        <v>3</v>
      </c>
      <c r="P6844" t="str">
        <f>IF(COUNTIFS(B$2:B6844, B6844, L$2:L6844, "&lt;"&amp;L6844)=0, "New Artist", "Repeat Artist")</f>
        <v>New Artist</v>
      </c>
    </row>
    <row r="6845" spans="1:16" x14ac:dyDescent="0.3">
      <c r="A6845" t="s">
        <v>16175</v>
      </c>
      <c r="B6845" t="s">
        <v>16176</v>
      </c>
      <c r="C6845" t="s">
        <v>16160</v>
      </c>
      <c r="D6845" t="s">
        <v>16177</v>
      </c>
      <c r="E6845" t="s">
        <v>539</v>
      </c>
      <c r="F6845">
        <v>5</v>
      </c>
      <c r="G6845" t="s">
        <v>24</v>
      </c>
      <c r="H6845" t="s">
        <v>24</v>
      </c>
      <c r="I6845" t="b">
        <v>1</v>
      </c>
      <c r="J6845" t="b">
        <v>0</v>
      </c>
      <c r="K6845" s="1">
        <v>43422.151365740741</v>
      </c>
      <c r="L6845">
        <v>2018</v>
      </c>
      <c r="M6845">
        <v>11</v>
      </c>
      <c r="N6845" s="2">
        <v>43422</v>
      </c>
      <c r="O6845">
        <v>3</v>
      </c>
      <c r="P6845" t="str">
        <f>IF(COUNTIFS(B$2:B6845, B6845, L$2:L6845, "&lt;"&amp;L6845)=0, "New Artist", "Repeat Artist")</f>
        <v>New Artist</v>
      </c>
    </row>
    <row r="6846" spans="1:16" x14ac:dyDescent="0.3">
      <c r="A6846" t="s">
        <v>16178</v>
      </c>
      <c r="B6846" t="s">
        <v>1110</v>
      </c>
      <c r="C6846" t="s">
        <v>16160</v>
      </c>
      <c r="D6846" t="s">
        <v>16163</v>
      </c>
      <c r="E6846" t="s">
        <v>539</v>
      </c>
      <c r="F6846">
        <v>4</v>
      </c>
      <c r="G6846" t="s">
        <v>24</v>
      </c>
      <c r="H6846" t="s">
        <v>24</v>
      </c>
      <c r="I6846" t="b">
        <v>1</v>
      </c>
      <c r="J6846" t="b">
        <v>0</v>
      </c>
      <c r="K6846" s="1">
        <v>43422.153495370374</v>
      </c>
      <c r="L6846">
        <v>2018</v>
      </c>
      <c r="M6846">
        <v>11</v>
      </c>
      <c r="N6846" s="2">
        <v>43422</v>
      </c>
      <c r="O6846">
        <v>3</v>
      </c>
      <c r="P6846" t="str">
        <f>IF(COUNTIFS(B$2:B6846, B6846, L$2:L6846, "&lt;"&amp;L6846)=0, "New Artist", "Repeat Artist")</f>
        <v>Repeat Artist</v>
      </c>
    </row>
    <row r="6847" spans="1:16" x14ac:dyDescent="0.3">
      <c r="A6847" t="s">
        <v>16179</v>
      </c>
      <c r="B6847" t="s">
        <v>7066</v>
      </c>
      <c r="C6847" t="s">
        <v>16160</v>
      </c>
      <c r="D6847" t="s">
        <v>16163</v>
      </c>
      <c r="E6847" t="s">
        <v>539</v>
      </c>
      <c r="F6847">
        <v>5</v>
      </c>
      <c r="G6847" t="s">
        <v>24</v>
      </c>
      <c r="H6847" t="s">
        <v>24</v>
      </c>
      <c r="I6847" t="b">
        <v>1</v>
      </c>
      <c r="J6847" t="b">
        <v>0</v>
      </c>
      <c r="K6847" s="1">
        <v>43422.156331018516</v>
      </c>
      <c r="L6847">
        <v>2018</v>
      </c>
      <c r="M6847">
        <v>11</v>
      </c>
      <c r="N6847" s="2">
        <v>43422</v>
      </c>
      <c r="O6847">
        <v>3</v>
      </c>
      <c r="P6847" t="str">
        <f>IF(COUNTIFS(B$2:B6847, B6847, L$2:L6847, "&lt;"&amp;L6847)=0, "New Artist", "Repeat Artist")</f>
        <v>Repeat Artist</v>
      </c>
    </row>
    <row r="6848" spans="1:16" x14ac:dyDescent="0.3">
      <c r="A6848" t="s">
        <v>16180</v>
      </c>
      <c r="B6848" t="s">
        <v>139</v>
      </c>
      <c r="C6848" t="s">
        <v>16160</v>
      </c>
      <c r="D6848" t="s">
        <v>16167</v>
      </c>
      <c r="E6848" t="s">
        <v>539</v>
      </c>
      <c r="F6848">
        <v>5</v>
      </c>
      <c r="G6848" t="s">
        <v>24</v>
      </c>
      <c r="H6848" t="s">
        <v>24</v>
      </c>
      <c r="I6848" t="b">
        <v>1</v>
      </c>
      <c r="J6848" t="b">
        <v>0</v>
      </c>
      <c r="K6848" s="1">
        <v>43422.159745370373</v>
      </c>
      <c r="L6848">
        <v>2018</v>
      </c>
      <c r="M6848">
        <v>11</v>
      </c>
      <c r="N6848" s="2">
        <v>43422</v>
      </c>
      <c r="O6848">
        <v>3</v>
      </c>
      <c r="P6848" t="str">
        <f>IF(COUNTIFS(B$2:B6848, B6848, L$2:L6848, "&lt;"&amp;L6848)=0, "New Artist", "Repeat Artist")</f>
        <v>Repeat Artist</v>
      </c>
    </row>
    <row r="6849" spans="1:16" x14ac:dyDescent="0.3">
      <c r="A6849" t="s">
        <v>16181</v>
      </c>
      <c r="B6849" t="s">
        <v>16182</v>
      </c>
      <c r="C6849" t="s">
        <v>16160</v>
      </c>
      <c r="D6849" t="s">
        <v>16163</v>
      </c>
      <c r="E6849" t="s">
        <v>539</v>
      </c>
      <c r="F6849">
        <v>4</v>
      </c>
      <c r="G6849" t="s">
        <v>24</v>
      </c>
      <c r="H6849" t="s">
        <v>24</v>
      </c>
      <c r="I6849" t="b">
        <v>1</v>
      </c>
      <c r="J6849" t="b">
        <v>0</v>
      </c>
      <c r="K6849" s="1">
        <v>43422.162361111114</v>
      </c>
      <c r="L6849">
        <v>2018</v>
      </c>
      <c r="M6849">
        <v>11</v>
      </c>
      <c r="N6849" s="2">
        <v>43422</v>
      </c>
      <c r="O6849">
        <v>3</v>
      </c>
      <c r="P6849" t="str">
        <f>IF(COUNTIFS(B$2:B6849, B6849, L$2:L6849, "&lt;"&amp;L6849)=0, "New Artist", "Repeat Artist")</f>
        <v>New Artist</v>
      </c>
    </row>
    <row r="6850" spans="1:16" x14ac:dyDescent="0.3">
      <c r="A6850" t="s">
        <v>16183</v>
      </c>
      <c r="B6850" t="s">
        <v>16184</v>
      </c>
      <c r="C6850" t="s">
        <v>16160</v>
      </c>
      <c r="D6850" t="s">
        <v>16171</v>
      </c>
      <c r="E6850" t="s">
        <v>539</v>
      </c>
      <c r="F6850">
        <v>5</v>
      </c>
      <c r="G6850" t="s">
        <v>24</v>
      </c>
      <c r="H6850" t="s">
        <v>24</v>
      </c>
      <c r="I6850" t="b">
        <v>1</v>
      </c>
      <c r="J6850" t="b">
        <v>0</v>
      </c>
      <c r="K6850" s="1">
        <v>43422.165162037039</v>
      </c>
      <c r="L6850">
        <v>2018</v>
      </c>
      <c r="M6850">
        <v>11</v>
      </c>
      <c r="N6850" s="2">
        <v>43422</v>
      </c>
      <c r="O6850">
        <v>3</v>
      </c>
      <c r="P6850" t="str">
        <f>IF(COUNTIFS(B$2:B6850, B6850, L$2:L6850, "&lt;"&amp;L6850)=0, "New Artist", "Repeat Artist")</f>
        <v>Repeat Artist</v>
      </c>
    </row>
    <row r="6851" spans="1:16" x14ac:dyDescent="0.3">
      <c r="A6851" t="s">
        <v>16185</v>
      </c>
      <c r="B6851" t="s">
        <v>1902</v>
      </c>
      <c r="C6851" t="s">
        <v>16160</v>
      </c>
      <c r="D6851" t="s">
        <v>16171</v>
      </c>
      <c r="E6851" t="s">
        <v>539</v>
      </c>
      <c r="F6851">
        <v>5</v>
      </c>
      <c r="G6851" t="s">
        <v>24</v>
      </c>
      <c r="H6851" t="s">
        <v>24</v>
      </c>
      <c r="I6851" t="b">
        <v>1</v>
      </c>
      <c r="J6851" t="b">
        <v>0</v>
      </c>
      <c r="K6851" s="1">
        <v>43422.168391203704</v>
      </c>
      <c r="L6851">
        <v>2018</v>
      </c>
      <c r="M6851">
        <v>11</v>
      </c>
      <c r="N6851" s="2">
        <v>43422</v>
      </c>
      <c r="O6851">
        <v>4</v>
      </c>
      <c r="P6851" t="str">
        <f>IF(COUNTIFS(B$2:B6851, B6851, L$2:L6851, "&lt;"&amp;L6851)=0, "New Artist", "Repeat Artist")</f>
        <v>Repeat Artist</v>
      </c>
    </row>
    <row r="6852" spans="1:16" x14ac:dyDescent="0.3">
      <c r="A6852" t="s">
        <v>16186</v>
      </c>
      <c r="B6852" t="s">
        <v>16187</v>
      </c>
      <c r="C6852" t="s">
        <v>16160</v>
      </c>
      <c r="D6852" t="s">
        <v>16161</v>
      </c>
      <c r="E6852" t="s">
        <v>539</v>
      </c>
      <c r="F6852">
        <v>4</v>
      </c>
      <c r="G6852" t="s">
        <v>24</v>
      </c>
      <c r="H6852" t="s">
        <v>24</v>
      </c>
      <c r="I6852" t="b">
        <v>1</v>
      </c>
      <c r="J6852" t="b">
        <v>0</v>
      </c>
      <c r="K6852" s="1">
        <v>43422.17083333333</v>
      </c>
      <c r="L6852">
        <v>2018</v>
      </c>
      <c r="M6852">
        <v>11</v>
      </c>
      <c r="N6852" s="2">
        <v>43422</v>
      </c>
      <c r="O6852">
        <v>4</v>
      </c>
      <c r="P6852" t="str">
        <f>IF(COUNTIFS(B$2:B6852, B6852, L$2:L6852, "&lt;"&amp;L6852)=0, "New Artist", "Repeat Artist")</f>
        <v>New Artist</v>
      </c>
    </row>
    <row r="6853" spans="1:16" x14ac:dyDescent="0.3">
      <c r="A6853" t="s">
        <v>16188</v>
      </c>
      <c r="B6853" t="s">
        <v>15276</v>
      </c>
      <c r="C6853" t="s">
        <v>16160</v>
      </c>
      <c r="D6853" t="s">
        <v>16161</v>
      </c>
      <c r="E6853" t="s">
        <v>539</v>
      </c>
      <c r="F6853">
        <v>4</v>
      </c>
      <c r="G6853" t="s">
        <v>24</v>
      </c>
      <c r="H6853" t="s">
        <v>24</v>
      </c>
      <c r="I6853" t="b">
        <v>1</v>
      </c>
      <c r="J6853" t="b">
        <v>0</v>
      </c>
      <c r="K6853" s="1">
        <v>43422.173368055555</v>
      </c>
      <c r="L6853">
        <v>2018</v>
      </c>
      <c r="M6853">
        <v>11</v>
      </c>
      <c r="N6853" s="2">
        <v>43422</v>
      </c>
      <c r="O6853">
        <v>4</v>
      </c>
      <c r="P6853" t="str">
        <f>IF(COUNTIFS(B$2:B6853, B6853, L$2:L6853, "&lt;"&amp;L6853)=0, "New Artist", "Repeat Artist")</f>
        <v>New Artist</v>
      </c>
    </row>
    <row r="6854" spans="1:16" x14ac:dyDescent="0.3">
      <c r="A6854" t="s">
        <v>16189</v>
      </c>
      <c r="B6854" t="s">
        <v>12690</v>
      </c>
      <c r="C6854" t="s">
        <v>16160</v>
      </c>
      <c r="D6854" t="s">
        <v>16161</v>
      </c>
      <c r="E6854" t="s">
        <v>539</v>
      </c>
      <c r="F6854">
        <v>4</v>
      </c>
      <c r="G6854" t="s">
        <v>24</v>
      </c>
      <c r="H6854" t="s">
        <v>24</v>
      </c>
      <c r="I6854" t="b">
        <v>1</v>
      </c>
      <c r="J6854" t="b">
        <v>0</v>
      </c>
      <c r="K6854" s="1">
        <v>43422.176122685189</v>
      </c>
      <c r="L6854">
        <v>2018</v>
      </c>
      <c r="M6854">
        <v>11</v>
      </c>
      <c r="N6854" s="2">
        <v>43422</v>
      </c>
      <c r="O6854">
        <v>4</v>
      </c>
      <c r="P6854" t="str">
        <f>IF(COUNTIFS(B$2:B6854, B6854, L$2:L6854, "&lt;"&amp;L6854)=0, "New Artist", "Repeat Artist")</f>
        <v>Repeat Artist</v>
      </c>
    </row>
    <row r="6855" spans="1:16" x14ac:dyDescent="0.3">
      <c r="A6855" t="s">
        <v>16190</v>
      </c>
      <c r="B6855" t="s">
        <v>16191</v>
      </c>
      <c r="C6855" t="s">
        <v>16160</v>
      </c>
      <c r="D6855" t="s">
        <v>16177</v>
      </c>
      <c r="E6855" t="s">
        <v>539</v>
      </c>
      <c r="F6855">
        <v>5</v>
      </c>
      <c r="G6855" t="s">
        <v>24</v>
      </c>
      <c r="H6855" t="s">
        <v>24</v>
      </c>
      <c r="I6855" t="b">
        <v>1</v>
      </c>
      <c r="J6855" t="b">
        <v>0</v>
      </c>
      <c r="K6855" s="1">
        <v>43422.179386574076</v>
      </c>
      <c r="L6855">
        <v>2018</v>
      </c>
      <c r="M6855">
        <v>11</v>
      </c>
      <c r="N6855" s="2">
        <v>43422</v>
      </c>
      <c r="O6855">
        <v>4</v>
      </c>
      <c r="P6855" t="str">
        <f>IF(COUNTIFS(B$2:B6855, B6855, L$2:L6855, "&lt;"&amp;L6855)=0, "New Artist", "Repeat Artist")</f>
        <v>New Artist</v>
      </c>
    </row>
    <row r="6856" spans="1:16" x14ac:dyDescent="0.3">
      <c r="A6856" t="s">
        <v>16192</v>
      </c>
      <c r="B6856" t="s">
        <v>2302</v>
      </c>
      <c r="C6856" t="s">
        <v>16160</v>
      </c>
      <c r="D6856" t="s">
        <v>16171</v>
      </c>
      <c r="E6856" t="s">
        <v>539</v>
      </c>
      <c r="F6856">
        <v>5</v>
      </c>
      <c r="G6856" t="s">
        <v>24</v>
      </c>
      <c r="H6856" t="s">
        <v>24</v>
      </c>
      <c r="I6856" t="b">
        <v>1</v>
      </c>
      <c r="J6856" t="b">
        <v>0</v>
      </c>
      <c r="K6856" s="1">
        <v>43422.182592592595</v>
      </c>
      <c r="L6856">
        <v>2018</v>
      </c>
      <c r="M6856">
        <v>11</v>
      </c>
      <c r="N6856" s="2">
        <v>43422</v>
      </c>
      <c r="O6856">
        <v>4</v>
      </c>
      <c r="P6856" t="str">
        <f>IF(COUNTIFS(B$2:B6856, B6856, L$2:L6856, "&lt;"&amp;L6856)=0, "New Artist", "Repeat Artist")</f>
        <v>Repeat Artist</v>
      </c>
    </row>
    <row r="6857" spans="1:16" x14ac:dyDescent="0.3">
      <c r="A6857" t="s">
        <v>16193</v>
      </c>
      <c r="B6857" t="s">
        <v>16194</v>
      </c>
      <c r="C6857" t="s">
        <v>16160</v>
      </c>
      <c r="D6857" t="s">
        <v>16161</v>
      </c>
      <c r="E6857" t="s">
        <v>539</v>
      </c>
      <c r="F6857">
        <v>4</v>
      </c>
      <c r="G6857" t="s">
        <v>24</v>
      </c>
      <c r="H6857" t="s">
        <v>24</v>
      </c>
      <c r="I6857" t="b">
        <v>1</v>
      </c>
      <c r="J6857" t="b">
        <v>0</v>
      </c>
      <c r="K6857" s="1">
        <v>43422.184872685182</v>
      </c>
      <c r="L6857">
        <v>2018</v>
      </c>
      <c r="M6857">
        <v>11</v>
      </c>
      <c r="N6857" s="2">
        <v>43422</v>
      </c>
      <c r="O6857">
        <v>4</v>
      </c>
      <c r="P6857" t="str">
        <f>IF(COUNTIFS(B$2:B6857, B6857, L$2:L6857, "&lt;"&amp;L6857)=0, "New Artist", "Repeat Artist")</f>
        <v>Repeat Artist</v>
      </c>
    </row>
    <row r="6858" spans="1:16" x14ac:dyDescent="0.3">
      <c r="A6858" t="s">
        <v>16195</v>
      </c>
      <c r="B6858" t="s">
        <v>10508</v>
      </c>
      <c r="C6858" t="s">
        <v>16160</v>
      </c>
      <c r="D6858" t="s">
        <v>16167</v>
      </c>
      <c r="E6858" t="s">
        <v>539</v>
      </c>
      <c r="F6858">
        <v>5</v>
      </c>
      <c r="G6858" t="s">
        <v>24</v>
      </c>
      <c r="H6858" t="s">
        <v>24</v>
      </c>
      <c r="I6858" t="b">
        <v>1</v>
      </c>
      <c r="J6858" t="b">
        <v>0</v>
      </c>
      <c r="K6858" s="1">
        <v>43422.188067129631</v>
      </c>
      <c r="L6858">
        <v>2018</v>
      </c>
      <c r="M6858">
        <v>11</v>
      </c>
      <c r="N6858" s="2">
        <v>43422</v>
      </c>
      <c r="O6858">
        <v>4</v>
      </c>
      <c r="P6858" t="str">
        <f>IF(COUNTIFS(B$2:B6858, B6858, L$2:L6858, "&lt;"&amp;L6858)=0, "New Artist", "Repeat Artist")</f>
        <v>Repeat Artist</v>
      </c>
    </row>
    <row r="6859" spans="1:16" x14ac:dyDescent="0.3">
      <c r="A6859" t="s">
        <v>16196</v>
      </c>
      <c r="B6859" t="s">
        <v>16197</v>
      </c>
      <c r="C6859" t="s">
        <v>16160</v>
      </c>
      <c r="D6859" t="s">
        <v>16174</v>
      </c>
      <c r="E6859" t="s">
        <v>539</v>
      </c>
      <c r="F6859">
        <v>4</v>
      </c>
      <c r="G6859" t="s">
        <v>24</v>
      </c>
      <c r="H6859" t="s">
        <v>24</v>
      </c>
      <c r="I6859" t="b">
        <v>1</v>
      </c>
      <c r="J6859" t="b">
        <v>0</v>
      </c>
      <c r="K6859" s="1">
        <v>43422.19023148148</v>
      </c>
      <c r="L6859">
        <v>2018</v>
      </c>
      <c r="M6859">
        <v>11</v>
      </c>
      <c r="N6859" s="2">
        <v>43422</v>
      </c>
      <c r="O6859">
        <v>4</v>
      </c>
      <c r="P6859" t="str">
        <f>IF(COUNTIFS(B$2:B6859, B6859, L$2:L6859, "&lt;"&amp;L6859)=0, "New Artist", "Repeat Artist")</f>
        <v>New Artist</v>
      </c>
    </row>
    <row r="6860" spans="1:16" x14ac:dyDescent="0.3">
      <c r="A6860" t="s">
        <v>16198</v>
      </c>
      <c r="B6860" t="s">
        <v>16199</v>
      </c>
      <c r="C6860" t="s">
        <v>16160</v>
      </c>
      <c r="D6860" t="s">
        <v>16200</v>
      </c>
      <c r="E6860" t="s">
        <v>539</v>
      </c>
      <c r="F6860">
        <v>4</v>
      </c>
      <c r="G6860" t="s">
        <v>24</v>
      </c>
      <c r="H6860" t="s">
        <v>24</v>
      </c>
      <c r="I6860" t="b">
        <v>1</v>
      </c>
      <c r="J6860" t="b">
        <v>0</v>
      </c>
      <c r="K6860" s="1">
        <v>43422.19290509259</v>
      </c>
      <c r="L6860">
        <v>2018</v>
      </c>
      <c r="M6860">
        <v>11</v>
      </c>
      <c r="N6860" s="2">
        <v>43422</v>
      </c>
      <c r="O6860">
        <v>4</v>
      </c>
      <c r="P6860" t="str">
        <f>IF(COUNTIFS(B$2:B6860, B6860, L$2:L6860, "&lt;"&amp;L6860)=0, "New Artist", "Repeat Artist")</f>
        <v>New Artist</v>
      </c>
    </row>
    <row r="6861" spans="1:16" x14ac:dyDescent="0.3">
      <c r="A6861" t="s">
        <v>16201</v>
      </c>
      <c r="B6861" t="s">
        <v>16202</v>
      </c>
      <c r="C6861" t="s">
        <v>16160</v>
      </c>
      <c r="D6861" t="s">
        <v>16167</v>
      </c>
      <c r="E6861" t="s">
        <v>539</v>
      </c>
      <c r="F6861">
        <v>6</v>
      </c>
      <c r="G6861" t="s">
        <v>24</v>
      </c>
      <c r="H6861" t="s">
        <v>24</v>
      </c>
      <c r="I6861" t="b">
        <v>1</v>
      </c>
      <c r="J6861" t="b">
        <v>0</v>
      </c>
      <c r="K6861" s="1">
        <v>43422.196435185186</v>
      </c>
      <c r="L6861">
        <v>2018</v>
      </c>
      <c r="M6861">
        <v>11</v>
      </c>
      <c r="N6861" s="2">
        <v>43422</v>
      </c>
      <c r="O6861">
        <v>4</v>
      </c>
      <c r="P6861" t="str">
        <f>IF(COUNTIFS(B$2:B6861, B6861, L$2:L6861, "&lt;"&amp;L6861)=0, "New Artist", "Repeat Artist")</f>
        <v>New Artist</v>
      </c>
    </row>
    <row r="6862" spans="1:16" x14ac:dyDescent="0.3">
      <c r="A6862" t="s">
        <v>16203</v>
      </c>
      <c r="B6862" t="s">
        <v>16204</v>
      </c>
      <c r="C6862" t="s">
        <v>16160</v>
      </c>
      <c r="D6862" t="s">
        <v>16174</v>
      </c>
      <c r="E6862" t="s">
        <v>539</v>
      </c>
      <c r="F6862">
        <v>4</v>
      </c>
      <c r="G6862" t="s">
        <v>24</v>
      </c>
      <c r="H6862" t="s">
        <v>24</v>
      </c>
      <c r="I6862" t="b">
        <v>1</v>
      </c>
      <c r="J6862" t="b">
        <v>0</v>
      </c>
      <c r="K6862" s="1">
        <v>43422.19866898148</v>
      </c>
      <c r="L6862">
        <v>2018</v>
      </c>
      <c r="M6862">
        <v>11</v>
      </c>
      <c r="N6862" s="2">
        <v>43422</v>
      </c>
      <c r="O6862">
        <v>4</v>
      </c>
      <c r="P6862" t="str">
        <f>IF(COUNTIFS(B$2:B6862, B6862, L$2:L6862, "&lt;"&amp;L6862)=0, "New Artist", "Repeat Artist")</f>
        <v>New Artist</v>
      </c>
    </row>
    <row r="6863" spans="1:16" x14ac:dyDescent="0.3">
      <c r="A6863" t="s">
        <v>16205</v>
      </c>
      <c r="B6863" t="s">
        <v>16206</v>
      </c>
      <c r="C6863" t="s">
        <v>16160</v>
      </c>
      <c r="D6863" t="s">
        <v>16167</v>
      </c>
      <c r="E6863" t="s">
        <v>539</v>
      </c>
      <c r="F6863">
        <v>4</v>
      </c>
      <c r="G6863" t="s">
        <v>24</v>
      </c>
      <c r="H6863" t="s">
        <v>24</v>
      </c>
      <c r="I6863" t="b">
        <v>1</v>
      </c>
      <c r="J6863" t="b">
        <v>0</v>
      </c>
      <c r="K6863" s="1">
        <v>43422.201435185183</v>
      </c>
      <c r="L6863">
        <v>2018</v>
      </c>
      <c r="M6863">
        <v>11</v>
      </c>
      <c r="N6863" s="2">
        <v>43422</v>
      </c>
      <c r="O6863">
        <v>4</v>
      </c>
      <c r="P6863" t="str">
        <f>IF(COUNTIFS(B$2:B6863, B6863, L$2:L6863, "&lt;"&amp;L6863)=0, "New Artist", "Repeat Artist")</f>
        <v>Repeat Artist</v>
      </c>
    </row>
    <row r="6864" spans="1:16" x14ac:dyDescent="0.3">
      <c r="A6864" t="s">
        <v>16207</v>
      </c>
      <c r="B6864" t="s">
        <v>16208</v>
      </c>
      <c r="C6864" t="s">
        <v>16160</v>
      </c>
      <c r="D6864" t="s">
        <v>16163</v>
      </c>
      <c r="E6864" t="s">
        <v>539</v>
      </c>
      <c r="F6864">
        <v>4</v>
      </c>
      <c r="G6864" t="s">
        <v>24</v>
      </c>
      <c r="H6864" t="s">
        <v>24</v>
      </c>
      <c r="I6864" t="b">
        <v>1</v>
      </c>
      <c r="J6864" t="b">
        <v>0</v>
      </c>
      <c r="K6864" s="1">
        <v>43422.204016203701</v>
      </c>
      <c r="L6864">
        <v>2018</v>
      </c>
      <c r="M6864">
        <v>11</v>
      </c>
      <c r="N6864" s="2">
        <v>43422</v>
      </c>
      <c r="O6864">
        <v>4</v>
      </c>
      <c r="P6864" t="str">
        <f>IF(COUNTIFS(B$2:B6864, B6864, L$2:L6864, "&lt;"&amp;L6864)=0, "New Artist", "Repeat Artist")</f>
        <v>New Artist</v>
      </c>
    </row>
    <row r="6865" spans="1:16" x14ac:dyDescent="0.3">
      <c r="A6865" t="s">
        <v>16209</v>
      </c>
      <c r="B6865" t="s">
        <v>16210</v>
      </c>
      <c r="C6865" t="s">
        <v>16160</v>
      </c>
      <c r="D6865" t="s">
        <v>16171</v>
      </c>
      <c r="E6865" t="s">
        <v>539</v>
      </c>
      <c r="F6865">
        <v>3</v>
      </c>
      <c r="G6865" t="s">
        <v>24</v>
      </c>
      <c r="H6865" t="s">
        <v>24</v>
      </c>
      <c r="I6865" t="b">
        <v>1</v>
      </c>
      <c r="J6865" t="b">
        <v>0</v>
      </c>
      <c r="K6865" s="1">
        <v>43422.205648148149</v>
      </c>
      <c r="L6865">
        <v>2018</v>
      </c>
      <c r="M6865">
        <v>11</v>
      </c>
      <c r="N6865" s="2">
        <v>43422</v>
      </c>
      <c r="O6865">
        <v>4</v>
      </c>
      <c r="P6865" t="str">
        <f>IF(COUNTIFS(B$2:B6865, B6865, L$2:L6865, "&lt;"&amp;L6865)=0, "New Artist", "Repeat Artist")</f>
        <v>New Artist</v>
      </c>
    </row>
    <row r="6866" spans="1:16" x14ac:dyDescent="0.3">
      <c r="A6866" t="s">
        <v>16211</v>
      </c>
      <c r="B6866" t="s">
        <v>5606</v>
      </c>
      <c r="C6866" t="s">
        <v>16160</v>
      </c>
      <c r="D6866" t="s">
        <v>16161</v>
      </c>
      <c r="E6866" t="s">
        <v>539</v>
      </c>
      <c r="F6866">
        <v>4</v>
      </c>
      <c r="G6866" t="s">
        <v>24</v>
      </c>
      <c r="H6866" t="s">
        <v>24</v>
      </c>
      <c r="I6866" t="b">
        <v>1</v>
      </c>
      <c r="J6866" t="b">
        <v>0</v>
      </c>
      <c r="K6866" s="1">
        <v>43422.208020833335</v>
      </c>
      <c r="L6866">
        <v>2018</v>
      </c>
      <c r="M6866">
        <v>11</v>
      </c>
      <c r="N6866" s="2">
        <v>43422</v>
      </c>
      <c r="O6866">
        <v>4</v>
      </c>
      <c r="P6866" t="str">
        <f>IF(COUNTIFS(B$2:B6866, B6866, L$2:L6866, "&lt;"&amp;L6866)=0, "New Artist", "Repeat Artist")</f>
        <v>Repeat Artist</v>
      </c>
    </row>
    <row r="6867" spans="1:16" x14ac:dyDescent="0.3">
      <c r="A6867" t="s">
        <v>16212</v>
      </c>
      <c r="B6867" t="s">
        <v>16213</v>
      </c>
      <c r="C6867" t="s">
        <v>16160</v>
      </c>
      <c r="D6867" t="s">
        <v>16163</v>
      </c>
      <c r="E6867" t="s">
        <v>539</v>
      </c>
      <c r="F6867">
        <v>4</v>
      </c>
      <c r="G6867" t="s">
        <v>24</v>
      </c>
      <c r="H6867" t="s">
        <v>24</v>
      </c>
      <c r="I6867" t="b">
        <v>1</v>
      </c>
      <c r="J6867" t="b">
        <v>0</v>
      </c>
      <c r="K6867" s="1">
        <v>43422.210532407407</v>
      </c>
      <c r="L6867">
        <v>2018</v>
      </c>
      <c r="M6867">
        <v>11</v>
      </c>
      <c r="N6867" s="2">
        <v>43422</v>
      </c>
      <c r="O6867">
        <v>5</v>
      </c>
      <c r="P6867" t="str">
        <f>IF(COUNTIFS(B$2:B6867, B6867, L$2:L6867, "&lt;"&amp;L6867)=0, "New Artist", "Repeat Artist")</f>
        <v>New Artist</v>
      </c>
    </row>
    <row r="6868" spans="1:16" x14ac:dyDescent="0.3">
      <c r="A6868" t="s">
        <v>16214</v>
      </c>
      <c r="B6868" t="s">
        <v>16215</v>
      </c>
      <c r="C6868" t="s">
        <v>16160</v>
      </c>
      <c r="D6868" t="s">
        <v>16171</v>
      </c>
      <c r="E6868" t="s">
        <v>539</v>
      </c>
      <c r="F6868">
        <v>5</v>
      </c>
      <c r="G6868" t="s">
        <v>24</v>
      </c>
      <c r="H6868" t="s">
        <v>24</v>
      </c>
      <c r="I6868" t="b">
        <v>1</v>
      </c>
      <c r="J6868" t="b">
        <v>0</v>
      </c>
      <c r="K6868" s="1">
        <v>43422.213587962964</v>
      </c>
      <c r="L6868">
        <v>2018</v>
      </c>
      <c r="M6868">
        <v>11</v>
      </c>
      <c r="N6868" s="2">
        <v>43422</v>
      </c>
      <c r="O6868">
        <v>5</v>
      </c>
      <c r="P6868" t="str">
        <f>IF(COUNTIFS(B$2:B6868, B6868, L$2:L6868, "&lt;"&amp;L6868)=0, "New Artist", "Repeat Artist")</f>
        <v>New Artist</v>
      </c>
    </row>
    <row r="6869" spans="1:16" x14ac:dyDescent="0.3">
      <c r="A6869" t="s">
        <v>16216</v>
      </c>
      <c r="B6869" t="s">
        <v>14589</v>
      </c>
      <c r="C6869" t="s">
        <v>14590</v>
      </c>
      <c r="D6869" t="s">
        <v>16217</v>
      </c>
      <c r="E6869" t="s">
        <v>539</v>
      </c>
      <c r="F6869">
        <v>3</v>
      </c>
      <c r="G6869" t="s">
        <v>24</v>
      </c>
      <c r="H6869" t="s">
        <v>24</v>
      </c>
      <c r="I6869" t="b">
        <v>1</v>
      </c>
      <c r="J6869" t="b">
        <v>0</v>
      </c>
      <c r="K6869" s="1">
        <v>43422.709097222221</v>
      </c>
      <c r="L6869">
        <v>2018</v>
      </c>
      <c r="M6869">
        <v>11</v>
      </c>
      <c r="N6869" s="2">
        <v>43422</v>
      </c>
      <c r="O6869">
        <v>17</v>
      </c>
      <c r="P6869" t="str">
        <f>IF(COUNTIFS(B$2:B6869, B6869, L$2:L6869, "&lt;"&amp;L6869)=0, "New Artist", "Repeat Artist")</f>
        <v>Repeat Artist</v>
      </c>
    </row>
    <row r="6870" spans="1:16" x14ac:dyDescent="0.3">
      <c r="A6870" t="s">
        <v>16218</v>
      </c>
      <c r="B6870" t="s">
        <v>14556</v>
      </c>
      <c r="C6870" t="s">
        <v>14557</v>
      </c>
      <c r="D6870" t="s">
        <v>16219</v>
      </c>
      <c r="E6870" t="s">
        <v>539</v>
      </c>
      <c r="F6870">
        <v>3</v>
      </c>
      <c r="G6870" t="s">
        <v>24</v>
      </c>
      <c r="H6870" t="s">
        <v>24</v>
      </c>
      <c r="I6870" t="b">
        <v>1</v>
      </c>
      <c r="J6870" t="b">
        <v>0</v>
      </c>
      <c r="K6870" s="1">
        <v>43422.71707175926</v>
      </c>
      <c r="L6870">
        <v>2018</v>
      </c>
      <c r="M6870">
        <v>11</v>
      </c>
      <c r="N6870" s="2">
        <v>43422</v>
      </c>
      <c r="O6870">
        <v>17</v>
      </c>
      <c r="P6870" t="str">
        <f>IF(COUNTIFS(B$2:B6870, B6870, L$2:L6870, "&lt;"&amp;L6870)=0, "New Artist", "Repeat Artist")</f>
        <v>Repeat Artist</v>
      </c>
    </row>
    <row r="6871" spans="1:16" x14ac:dyDescent="0.3">
      <c r="A6871" t="s">
        <v>16220</v>
      </c>
      <c r="B6871" t="s">
        <v>9807</v>
      </c>
      <c r="C6871" t="s">
        <v>9808</v>
      </c>
      <c r="D6871" t="s">
        <v>16221</v>
      </c>
      <c r="E6871" t="s">
        <v>539</v>
      </c>
      <c r="F6871">
        <v>3</v>
      </c>
      <c r="G6871" t="s">
        <v>24</v>
      </c>
      <c r="H6871" t="s">
        <v>247</v>
      </c>
      <c r="I6871" t="b">
        <v>1</v>
      </c>
      <c r="J6871" t="b">
        <v>0</v>
      </c>
      <c r="K6871" s="1">
        <v>43422.72314814815</v>
      </c>
      <c r="L6871">
        <v>2018</v>
      </c>
      <c r="M6871">
        <v>11</v>
      </c>
      <c r="N6871" s="2">
        <v>43422</v>
      </c>
      <c r="O6871">
        <v>17</v>
      </c>
      <c r="P6871" t="str">
        <f>IF(COUNTIFS(B$2:B6871, B6871, L$2:L6871, "&lt;"&amp;L6871)=0, "New Artist", "Repeat Artist")</f>
        <v>Repeat Artist</v>
      </c>
    </row>
    <row r="6872" spans="1:16" x14ac:dyDescent="0.3">
      <c r="A6872" t="s">
        <v>16222</v>
      </c>
      <c r="B6872" t="s">
        <v>15444</v>
      </c>
      <c r="C6872" t="s">
        <v>13340</v>
      </c>
      <c r="D6872" t="s">
        <v>13341</v>
      </c>
      <c r="E6872" t="s">
        <v>539</v>
      </c>
      <c r="F6872">
        <v>4</v>
      </c>
      <c r="G6872" t="s">
        <v>24</v>
      </c>
      <c r="H6872" t="s">
        <v>24</v>
      </c>
      <c r="I6872" t="b">
        <v>0</v>
      </c>
      <c r="J6872" t="b">
        <v>0</v>
      </c>
      <c r="K6872" s="1">
        <v>43424.676817129628</v>
      </c>
      <c r="L6872">
        <v>2018</v>
      </c>
      <c r="M6872">
        <v>11</v>
      </c>
      <c r="N6872" s="2">
        <v>43424</v>
      </c>
      <c r="O6872">
        <v>16</v>
      </c>
      <c r="P6872" t="str">
        <f>IF(COUNTIFS(B$2:B6872, B6872, L$2:L6872, "&lt;"&amp;L6872)=0, "New Artist", "Repeat Artist")</f>
        <v>New Artist</v>
      </c>
    </row>
    <row r="6873" spans="1:16" x14ac:dyDescent="0.3">
      <c r="A6873" t="s">
        <v>16223</v>
      </c>
      <c r="B6873" t="s">
        <v>16224</v>
      </c>
      <c r="C6873" t="s">
        <v>13340</v>
      </c>
      <c r="D6873" t="s">
        <v>13341</v>
      </c>
      <c r="E6873" t="s">
        <v>539</v>
      </c>
      <c r="F6873">
        <v>4</v>
      </c>
      <c r="G6873" t="s">
        <v>24</v>
      </c>
      <c r="H6873" t="s">
        <v>24</v>
      </c>
      <c r="I6873" t="b">
        <v>0</v>
      </c>
      <c r="J6873" t="b">
        <v>0</v>
      </c>
      <c r="K6873" s="1">
        <v>43424.684571759259</v>
      </c>
      <c r="L6873">
        <v>2018</v>
      </c>
      <c r="M6873">
        <v>11</v>
      </c>
      <c r="N6873" s="2">
        <v>43424</v>
      </c>
      <c r="O6873">
        <v>16</v>
      </c>
      <c r="P6873" t="str">
        <f>IF(COUNTIFS(B$2:B6873, B6873, L$2:L6873, "&lt;"&amp;L6873)=0, "New Artist", "Repeat Artist")</f>
        <v>New Artist</v>
      </c>
    </row>
    <row r="6874" spans="1:16" x14ac:dyDescent="0.3">
      <c r="A6874" t="s">
        <v>16225</v>
      </c>
      <c r="B6874" t="s">
        <v>16226</v>
      </c>
      <c r="C6874" t="s">
        <v>13340</v>
      </c>
      <c r="D6874" t="s">
        <v>13341</v>
      </c>
      <c r="E6874" t="s">
        <v>539</v>
      </c>
      <c r="F6874">
        <v>5</v>
      </c>
      <c r="G6874" t="s">
        <v>24</v>
      </c>
      <c r="H6874" t="s">
        <v>24</v>
      </c>
      <c r="I6874" t="b">
        <v>0</v>
      </c>
      <c r="J6874" t="b">
        <v>0</v>
      </c>
      <c r="K6874" s="1">
        <v>43424.693124999998</v>
      </c>
      <c r="L6874">
        <v>2018</v>
      </c>
      <c r="M6874">
        <v>11</v>
      </c>
      <c r="N6874" s="2">
        <v>43424</v>
      </c>
      <c r="O6874">
        <v>16</v>
      </c>
      <c r="P6874" t="str">
        <f>IF(COUNTIFS(B$2:B6874, B6874, L$2:L6874, "&lt;"&amp;L6874)=0, "New Artist", "Repeat Artist")</f>
        <v>New Artist</v>
      </c>
    </row>
    <row r="6875" spans="1:16" x14ac:dyDescent="0.3">
      <c r="A6875" t="s">
        <v>16227</v>
      </c>
      <c r="B6875" t="s">
        <v>13700</v>
      </c>
      <c r="C6875" t="s">
        <v>13340</v>
      </c>
      <c r="D6875" t="s">
        <v>13341</v>
      </c>
      <c r="E6875" t="s">
        <v>539</v>
      </c>
      <c r="F6875">
        <v>4</v>
      </c>
      <c r="G6875" t="s">
        <v>24</v>
      </c>
      <c r="H6875" t="s">
        <v>24</v>
      </c>
      <c r="I6875" t="b">
        <v>0</v>
      </c>
      <c r="J6875" t="b">
        <v>0</v>
      </c>
      <c r="K6875" s="1">
        <v>43424.695821759262</v>
      </c>
      <c r="L6875">
        <v>2018</v>
      </c>
      <c r="M6875">
        <v>11</v>
      </c>
      <c r="N6875" s="2">
        <v>43424</v>
      </c>
      <c r="O6875">
        <v>16</v>
      </c>
      <c r="P6875" t="str">
        <f>IF(COUNTIFS(B$2:B6875, B6875, L$2:L6875, "&lt;"&amp;L6875)=0, "New Artist", "Repeat Artist")</f>
        <v>Repeat Artist</v>
      </c>
    </row>
    <row r="6876" spans="1:16" x14ac:dyDescent="0.3">
      <c r="A6876" t="s">
        <v>16228</v>
      </c>
      <c r="B6876" t="s">
        <v>16229</v>
      </c>
      <c r="C6876" t="s">
        <v>13340</v>
      </c>
      <c r="D6876" t="s">
        <v>13341</v>
      </c>
      <c r="E6876" t="s">
        <v>539</v>
      </c>
      <c r="F6876">
        <v>5</v>
      </c>
      <c r="G6876" t="s">
        <v>24</v>
      </c>
      <c r="H6876" t="s">
        <v>24</v>
      </c>
      <c r="I6876" t="b">
        <v>0</v>
      </c>
      <c r="J6876" t="b">
        <v>0</v>
      </c>
      <c r="K6876" s="1">
        <v>43424.698888888888</v>
      </c>
      <c r="L6876">
        <v>2018</v>
      </c>
      <c r="M6876">
        <v>11</v>
      </c>
      <c r="N6876" s="2">
        <v>43424</v>
      </c>
      <c r="O6876">
        <v>16</v>
      </c>
      <c r="P6876" t="str">
        <f>IF(COUNTIFS(B$2:B6876, B6876, L$2:L6876, "&lt;"&amp;L6876)=0, "New Artist", "Repeat Artist")</f>
        <v>New Artist</v>
      </c>
    </row>
    <row r="6877" spans="1:16" x14ac:dyDescent="0.3">
      <c r="A6877" t="s">
        <v>16230</v>
      </c>
      <c r="B6877" t="s">
        <v>16231</v>
      </c>
      <c r="C6877" t="s">
        <v>13340</v>
      </c>
      <c r="D6877" t="s">
        <v>13341</v>
      </c>
      <c r="E6877" t="s">
        <v>539</v>
      </c>
      <c r="F6877">
        <v>4</v>
      </c>
      <c r="G6877" t="s">
        <v>24</v>
      </c>
      <c r="H6877" t="s">
        <v>24</v>
      </c>
      <c r="I6877" t="b">
        <v>0</v>
      </c>
      <c r="J6877" t="b">
        <v>0</v>
      </c>
      <c r="K6877" s="1">
        <v>43424.706956018519</v>
      </c>
      <c r="L6877">
        <v>2018</v>
      </c>
      <c r="M6877">
        <v>11</v>
      </c>
      <c r="N6877" s="2">
        <v>43424</v>
      </c>
      <c r="O6877">
        <v>16</v>
      </c>
      <c r="P6877" t="str">
        <f>IF(COUNTIFS(B$2:B6877, B6877, L$2:L6877, "&lt;"&amp;L6877)=0, "New Artist", "Repeat Artist")</f>
        <v>New Artist</v>
      </c>
    </row>
    <row r="6878" spans="1:16" x14ac:dyDescent="0.3">
      <c r="A6878" t="s">
        <v>16232</v>
      </c>
      <c r="B6878" t="s">
        <v>13344</v>
      </c>
      <c r="C6878" t="s">
        <v>15987</v>
      </c>
      <c r="D6878" t="s">
        <v>13341</v>
      </c>
      <c r="E6878" t="s">
        <v>539</v>
      </c>
      <c r="F6878">
        <v>5</v>
      </c>
      <c r="G6878" t="s">
        <v>24</v>
      </c>
      <c r="H6878" t="s">
        <v>24</v>
      </c>
      <c r="I6878" t="b">
        <v>0</v>
      </c>
      <c r="J6878" t="b">
        <v>0</v>
      </c>
      <c r="K6878" s="1">
        <v>43424.712280092594</v>
      </c>
      <c r="L6878">
        <v>2018</v>
      </c>
      <c r="M6878">
        <v>11</v>
      </c>
      <c r="N6878" s="2">
        <v>43424</v>
      </c>
      <c r="O6878">
        <v>17</v>
      </c>
      <c r="P6878" t="str">
        <f>IF(COUNTIFS(B$2:B6878, B6878, L$2:L6878, "&lt;"&amp;L6878)=0, "New Artist", "Repeat Artist")</f>
        <v>Repeat Artist</v>
      </c>
    </row>
    <row r="6879" spans="1:16" x14ac:dyDescent="0.3">
      <c r="A6879" t="s">
        <v>16233</v>
      </c>
      <c r="B6879" t="s">
        <v>16234</v>
      </c>
      <c r="C6879" t="s">
        <v>13340</v>
      </c>
      <c r="D6879" t="s">
        <v>16000</v>
      </c>
      <c r="E6879" t="s">
        <v>539</v>
      </c>
      <c r="F6879">
        <v>4</v>
      </c>
      <c r="G6879" t="s">
        <v>12</v>
      </c>
      <c r="H6879" t="s">
        <v>24</v>
      </c>
      <c r="I6879" t="b">
        <v>0</v>
      </c>
      <c r="J6879" t="b">
        <v>0</v>
      </c>
      <c r="K6879" s="1">
        <v>43424.715115740742</v>
      </c>
      <c r="L6879">
        <v>2018</v>
      </c>
      <c r="M6879">
        <v>11</v>
      </c>
      <c r="N6879" s="2">
        <v>43424</v>
      </c>
      <c r="O6879">
        <v>17</v>
      </c>
      <c r="P6879" t="str">
        <f>IF(COUNTIFS(B$2:B6879, B6879, L$2:L6879, "&lt;"&amp;L6879)=0, "New Artist", "Repeat Artist")</f>
        <v>New Artist</v>
      </c>
    </row>
    <row r="6880" spans="1:16" x14ac:dyDescent="0.3">
      <c r="A6880" t="s">
        <v>16235</v>
      </c>
      <c r="B6880" t="s">
        <v>16236</v>
      </c>
      <c r="C6880" t="s">
        <v>13340</v>
      </c>
      <c r="D6880" t="s">
        <v>16000</v>
      </c>
      <c r="E6880" t="s">
        <v>539</v>
      </c>
      <c r="F6880">
        <v>4</v>
      </c>
      <c r="G6880" t="s">
        <v>24</v>
      </c>
      <c r="H6880" t="s">
        <v>24</v>
      </c>
      <c r="I6880" t="b">
        <v>0</v>
      </c>
      <c r="J6880" t="b">
        <v>0</v>
      </c>
      <c r="K6880" s="1">
        <v>43424.717673611114</v>
      </c>
      <c r="L6880">
        <v>2018</v>
      </c>
      <c r="M6880">
        <v>11</v>
      </c>
      <c r="N6880" s="2">
        <v>43424</v>
      </c>
      <c r="O6880">
        <v>17</v>
      </c>
      <c r="P6880" t="str">
        <f>IF(COUNTIFS(B$2:B6880, B6880, L$2:L6880, "&lt;"&amp;L6880)=0, "New Artist", "Repeat Artist")</f>
        <v>New Artist</v>
      </c>
    </row>
    <row r="6881" spans="1:16" x14ac:dyDescent="0.3">
      <c r="A6881" t="s">
        <v>16237</v>
      </c>
      <c r="B6881" t="s">
        <v>16238</v>
      </c>
      <c r="C6881" t="s">
        <v>13340</v>
      </c>
      <c r="D6881" t="s">
        <v>16000</v>
      </c>
      <c r="E6881" t="s">
        <v>539</v>
      </c>
      <c r="F6881">
        <v>4</v>
      </c>
      <c r="G6881" t="s">
        <v>24</v>
      </c>
      <c r="H6881" t="s">
        <v>24</v>
      </c>
      <c r="I6881" t="b">
        <v>0</v>
      </c>
      <c r="J6881" t="b">
        <v>0</v>
      </c>
      <c r="K6881" s="1">
        <v>43424.724895833337</v>
      </c>
      <c r="L6881">
        <v>2018</v>
      </c>
      <c r="M6881">
        <v>11</v>
      </c>
      <c r="N6881" s="2">
        <v>43424</v>
      </c>
      <c r="O6881">
        <v>17</v>
      </c>
      <c r="P6881" t="str">
        <f>IF(COUNTIFS(B$2:B6881, B6881, L$2:L6881, "&lt;"&amp;L6881)=0, "New Artist", "Repeat Artist")</f>
        <v>New Artist</v>
      </c>
    </row>
    <row r="6882" spans="1:16" x14ac:dyDescent="0.3">
      <c r="A6882" t="s">
        <v>16239</v>
      </c>
      <c r="B6882" t="s">
        <v>16240</v>
      </c>
      <c r="C6882" t="s">
        <v>13340</v>
      </c>
      <c r="D6882" t="s">
        <v>16000</v>
      </c>
      <c r="E6882" t="s">
        <v>539</v>
      </c>
      <c r="F6882">
        <v>3</v>
      </c>
      <c r="G6882" t="s">
        <v>24</v>
      </c>
      <c r="H6882" t="s">
        <v>24</v>
      </c>
      <c r="I6882" t="b">
        <v>0</v>
      </c>
      <c r="J6882" t="b">
        <v>0</v>
      </c>
      <c r="K6882" s="1">
        <v>43424.734618055554</v>
      </c>
      <c r="L6882">
        <v>2018</v>
      </c>
      <c r="M6882">
        <v>11</v>
      </c>
      <c r="N6882" s="2">
        <v>43424</v>
      </c>
      <c r="O6882">
        <v>17</v>
      </c>
      <c r="P6882" t="str">
        <f>IF(COUNTIFS(B$2:B6882, B6882, L$2:L6882, "&lt;"&amp;L6882)=0, "New Artist", "Repeat Artist")</f>
        <v>New Artist</v>
      </c>
    </row>
    <row r="6883" spans="1:16" x14ac:dyDescent="0.3">
      <c r="A6883" t="s">
        <v>16241</v>
      </c>
      <c r="B6883" t="s">
        <v>15306</v>
      </c>
      <c r="C6883" t="s">
        <v>13340</v>
      </c>
      <c r="D6883" t="s">
        <v>16000</v>
      </c>
      <c r="E6883" t="s">
        <v>539</v>
      </c>
      <c r="F6883">
        <v>4</v>
      </c>
      <c r="G6883" t="s">
        <v>24</v>
      </c>
      <c r="H6883" t="s">
        <v>24</v>
      </c>
      <c r="I6883" t="b">
        <v>0</v>
      </c>
      <c r="J6883" t="b">
        <v>0</v>
      </c>
      <c r="K6883" s="1">
        <v>43424.73715277778</v>
      </c>
      <c r="L6883">
        <v>2018</v>
      </c>
      <c r="M6883">
        <v>11</v>
      </c>
      <c r="N6883" s="2">
        <v>43424</v>
      </c>
      <c r="O6883">
        <v>17</v>
      </c>
      <c r="P6883" t="str">
        <f>IF(COUNTIFS(B$2:B6883, B6883, L$2:L6883, "&lt;"&amp;L6883)=0, "New Artist", "Repeat Artist")</f>
        <v>New Artist</v>
      </c>
    </row>
    <row r="6884" spans="1:16" x14ac:dyDescent="0.3">
      <c r="A6884" t="s">
        <v>16242</v>
      </c>
      <c r="B6884" t="s">
        <v>15509</v>
      </c>
      <c r="C6884" t="s">
        <v>13340</v>
      </c>
      <c r="D6884" t="s">
        <v>16000</v>
      </c>
      <c r="E6884" t="s">
        <v>539</v>
      </c>
      <c r="F6884">
        <v>4</v>
      </c>
      <c r="G6884" t="s">
        <v>24</v>
      </c>
      <c r="H6884" t="s">
        <v>24</v>
      </c>
      <c r="I6884" t="b">
        <v>0</v>
      </c>
      <c r="J6884" t="b">
        <v>0</v>
      </c>
      <c r="K6884" s="1">
        <v>43424.739594907405</v>
      </c>
      <c r="L6884">
        <v>2018</v>
      </c>
      <c r="M6884">
        <v>11</v>
      </c>
      <c r="N6884" s="2">
        <v>43424</v>
      </c>
      <c r="O6884">
        <v>17</v>
      </c>
      <c r="P6884" t="str">
        <f>IF(COUNTIFS(B$2:B6884, B6884, L$2:L6884, "&lt;"&amp;L6884)=0, "New Artist", "Repeat Artist")</f>
        <v>New Artist</v>
      </c>
    </row>
    <row r="6885" spans="1:16" x14ac:dyDescent="0.3">
      <c r="A6885" t="s">
        <v>16243</v>
      </c>
      <c r="B6885" t="s">
        <v>16244</v>
      </c>
      <c r="C6885" t="s">
        <v>13340</v>
      </c>
      <c r="D6885" t="s">
        <v>16000</v>
      </c>
      <c r="E6885" t="s">
        <v>539</v>
      </c>
      <c r="F6885">
        <v>2</v>
      </c>
      <c r="G6885" t="s">
        <v>24</v>
      </c>
      <c r="H6885" t="s">
        <v>24</v>
      </c>
      <c r="I6885" t="b">
        <v>0</v>
      </c>
      <c r="J6885" t="b">
        <v>0</v>
      </c>
      <c r="K6885" s="1">
        <v>43424.740972222222</v>
      </c>
      <c r="L6885">
        <v>2018</v>
      </c>
      <c r="M6885">
        <v>11</v>
      </c>
      <c r="N6885" s="2">
        <v>43424</v>
      </c>
      <c r="O6885">
        <v>17</v>
      </c>
      <c r="P6885" t="str">
        <f>IF(COUNTIFS(B$2:B6885, B6885, L$2:L6885, "&lt;"&amp;L6885)=0, "New Artist", "Repeat Artist")</f>
        <v>New Artist</v>
      </c>
    </row>
    <row r="6886" spans="1:16" x14ac:dyDescent="0.3">
      <c r="A6886" t="s">
        <v>16245</v>
      </c>
      <c r="B6886" t="s">
        <v>16246</v>
      </c>
      <c r="C6886" t="s">
        <v>5704</v>
      </c>
      <c r="D6886" t="s">
        <v>5704</v>
      </c>
      <c r="E6886" t="s">
        <v>539</v>
      </c>
      <c r="F6886">
        <v>3</v>
      </c>
      <c r="G6886" t="s">
        <v>12</v>
      </c>
      <c r="H6886" t="s">
        <v>24</v>
      </c>
      <c r="I6886" t="b">
        <v>0</v>
      </c>
      <c r="J6886" t="b">
        <v>0</v>
      </c>
      <c r="K6886" s="1">
        <v>43424.989085648151</v>
      </c>
      <c r="L6886">
        <v>2018</v>
      </c>
      <c r="M6886">
        <v>11</v>
      </c>
      <c r="N6886" s="2">
        <v>43424</v>
      </c>
      <c r="O6886">
        <v>23</v>
      </c>
      <c r="P6886" t="str">
        <f>IF(COUNTIFS(B$2:B6886, B6886, L$2:L6886, "&lt;"&amp;L6886)=0, "New Artist", "Repeat Artist")</f>
        <v>New Artist</v>
      </c>
    </row>
    <row r="6887" spans="1:16" x14ac:dyDescent="0.3">
      <c r="A6887" t="s">
        <v>16247</v>
      </c>
      <c r="B6887" t="s">
        <v>16248</v>
      </c>
      <c r="C6887" t="s">
        <v>5704</v>
      </c>
      <c r="D6887" t="s">
        <v>5704</v>
      </c>
      <c r="E6887" t="s">
        <v>539</v>
      </c>
      <c r="F6887">
        <v>4</v>
      </c>
      <c r="G6887" t="s">
        <v>24</v>
      </c>
      <c r="H6887" t="s">
        <v>24</v>
      </c>
      <c r="I6887" t="b">
        <v>0</v>
      </c>
      <c r="J6887" t="b">
        <v>0</v>
      </c>
      <c r="K6887" s="1">
        <v>43424.991805555554</v>
      </c>
      <c r="L6887">
        <v>2018</v>
      </c>
      <c r="M6887">
        <v>11</v>
      </c>
      <c r="N6887" s="2">
        <v>43424</v>
      </c>
      <c r="O6887">
        <v>23</v>
      </c>
      <c r="P6887" t="str">
        <f>IF(COUNTIFS(B$2:B6887, B6887, L$2:L6887, "&lt;"&amp;L6887)=0, "New Artist", "Repeat Artist")</f>
        <v>New Artist</v>
      </c>
    </row>
    <row r="6888" spans="1:16" x14ac:dyDescent="0.3">
      <c r="A6888" t="s">
        <v>16249</v>
      </c>
      <c r="B6888" t="s">
        <v>16250</v>
      </c>
      <c r="C6888" t="s">
        <v>5704</v>
      </c>
      <c r="D6888" t="s">
        <v>5704</v>
      </c>
      <c r="E6888" t="s">
        <v>539</v>
      </c>
      <c r="F6888">
        <v>3</v>
      </c>
      <c r="G6888" t="s">
        <v>24</v>
      </c>
      <c r="H6888" t="s">
        <v>24</v>
      </c>
      <c r="I6888" t="b">
        <v>0</v>
      </c>
      <c r="J6888" t="b">
        <v>0</v>
      </c>
      <c r="K6888" s="1">
        <v>43424.993402777778</v>
      </c>
      <c r="L6888">
        <v>2018</v>
      </c>
      <c r="M6888">
        <v>11</v>
      </c>
      <c r="N6888" s="2">
        <v>43424</v>
      </c>
      <c r="O6888">
        <v>23</v>
      </c>
      <c r="P6888" t="str">
        <f>IF(COUNTIFS(B$2:B6888, B6888, L$2:L6888, "&lt;"&amp;L6888)=0, "New Artist", "Repeat Artist")</f>
        <v>New Artist</v>
      </c>
    </row>
    <row r="6889" spans="1:16" x14ac:dyDescent="0.3">
      <c r="A6889" t="s">
        <v>16251</v>
      </c>
      <c r="B6889" t="s">
        <v>16252</v>
      </c>
      <c r="C6889" t="s">
        <v>5704</v>
      </c>
      <c r="D6889" t="s">
        <v>5704</v>
      </c>
      <c r="E6889" t="s">
        <v>539</v>
      </c>
      <c r="F6889">
        <v>4</v>
      </c>
      <c r="G6889" t="s">
        <v>24</v>
      </c>
      <c r="H6889" t="s">
        <v>24</v>
      </c>
      <c r="I6889" t="b">
        <v>0</v>
      </c>
      <c r="J6889" t="b">
        <v>0</v>
      </c>
      <c r="K6889" s="1">
        <v>43424.995578703703</v>
      </c>
      <c r="L6889">
        <v>2018</v>
      </c>
      <c r="M6889">
        <v>11</v>
      </c>
      <c r="N6889" s="2">
        <v>43424</v>
      </c>
      <c r="O6889">
        <v>23</v>
      </c>
      <c r="P6889" t="str">
        <f>IF(COUNTIFS(B$2:B6889, B6889, L$2:L6889, "&lt;"&amp;L6889)=0, "New Artist", "Repeat Artist")</f>
        <v>New Artist</v>
      </c>
    </row>
    <row r="6890" spans="1:16" x14ac:dyDescent="0.3">
      <c r="A6890" t="s">
        <v>16253</v>
      </c>
      <c r="B6890" t="s">
        <v>16254</v>
      </c>
      <c r="C6890" t="s">
        <v>5704</v>
      </c>
      <c r="D6890" t="s">
        <v>5704</v>
      </c>
      <c r="E6890" t="s">
        <v>539</v>
      </c>
      <c r="F6890">
        <v>1</v>
      </c>
      <c r="G6890" t="s">
        <v>24</v>
      </c>
      <c r="H6890" t="s">
        <v>274</v>
      </c>
      <c r="I6890" t="b">
        <v>0</v>
      </c>
      <c r="J6890" t="b">
        <v>0</v>
      </c>
      <c r="K6890" s="1">
        <v>43424.995752314811</v>
      </c>
      <c r="L6890">
        <v>2018</v>
      </c>
      <c r="M6890">
        <v>11</v>
      </c>
      <c r="N6890" s="2">
        <v>43424</v>
      </c>
      <c r="O6890">
        <v>23</v>
      </c>
      <c r="P6890" t="str">
        <f>IF(COUNTIFS(B$2:B6890, B6890, L$2:L6890, "&lt;"&amp;L6890)=0, "New Artist", "Repeat Artist")</f>
        <v>New Artist</v>
      </c>
    </row>
    <row r="6891" spans="1:16" x14ac:dyDescent="0.3">
      <c r="A6891" t="s">
        <v>16255</v>
      </c>
      <c r="B6891" t="s">
        <v>16256</v>
      </c>
      <c r="C6891" t="s">
        <v>5704</v>
      </c>
      <c r="D6891" t="s">
        <v>5704</v>
      </c>
      <c r="E6891" t="s">
        <v>539</v>
      </c>
      <c r="F6891">
        <v>4</v>
      </c>
      <c r="G6891" t="s">
        <v>274</v>
      </c>
      <c r="H6891" t="s">
        <v>24</v>
      </c>
      <c r="I6891" t="b">
        <v>0</v>
      </c>
      <c r="J6891" t="b">
        <v>0</v>
      </c>
      <c r="K6891" s="1">
        <v>43424.997997685183</v>
      </c>
      <c r="L6891">
        <v>2018</v>
      </c>
      <c r="M6891">
        <v>11</v>
      </c>
      <c r="N6891" s="2">
        <v>43424</v>
      </c>
      <c r="O6891">
        <v>23</v>
      </c>
      <c r="P6891" t="str">
        <f>IF(COUNTIFS(B$2:B6891, B6891, L$2:L6891, "&lt;"&amp;L6891)=0, "New Artist", "Repeat Artist")</f>
        <v>New Artist</v>
      </c>
    </row>
    <row r="6892" spans="1:16" x14ac:dyDescent="0.3">
      <c r="A6892" t="s">
        <v>16257</v>
      </c>
      <c r="B6892" t="s">
        <v>16258</v>
      </c>
      <c r="C6892" t="s">
        <v>5704</v>
      </c>
      <c r="D6892" t="s">
        <v>5704</v>
      </c>
      <c r="E6892" t="s">
        <v>539</v>
      </c>
      <c r="F6892">
        <v>5</v>
      </c>
      <c r="G6892" t="s">
        <v>24</v>
      </c>
      <c r="H6892" t="s">
        <v>24</v>
      </c>
      <c r="I6892" t="b">
        <v>0</v>
      </c>
      <c r="J6892" t="b">
        <v>0</v>
      </c>
      <c r="K6892" s="1">
        <v>43425.001296296294</v>
      </c>
      <c r="L6892">
        <v>2018</v>
      </c>
      <c r="M6892">
        <v>11</v>
      </c>
      <c r="N6892" s="2">
        <v>43425</v>
      </c>
      <c r="O6892">
        <v>0</v>
      </c>
      <c r="P6892" t="str">
        <f>IF(COUNTIFS(B$2:B6892, B6892, L$2:L6892, "&lt;"&amp;L6892)=0, "New Artist", "Repeat Artist")</f>
        <v>New Artist</v>
      </c>
    </row>
    <row r="6893" spans="1:16" x14ac:dyDescent="0.3">
      <c r="A6893" t="s">
        <v>16259</v>
      </c>
      <c r="B6893" t="s">
        <v>16260</v>
      </c>
      <c r="C6893" t="s">
        <v>5704</v>
      </c>
      <c r="D6893" t="s">
        <v>5704</v>
      </c>
      <c r="E6893" t="s">
        <v>539</v>
      </c>
      <c r="F6893">
        <v>3</v>
      </c>
      <c r="G6893" t="s">
        <v>24</v>
      </c>
      <c r="H6893" t="s">
        <v>24</v>
      </c>
      <c r="I6893" t="b">
        <v>0</v>
      </c>
      <c r="J6893" t="b">
        <v>0</v>
      </c>
      <c r="K6893" s="1">
        <v>43425.003206018519</v>
      </c>
      <c r="L6893">
        <v>2018</v>
      </c>
      <c r="M6893">
        <v>11</v>
      </c>
      <c r="N6893" s="2">
        <v>43425</v>
      </c>
      <c r="O6893">
        <v>0</v>
      </c>
      <c r="P6893" t="str">
        <f>IF(COUNTIFS(B$2:B6893, B6893, L$2:L6893, "&lt;"&amp;L6893)=0, "New Artist", "Repeat Artist")</f>
        <v>New Artist</v>
      </c>
    </row>
    <row r="6894" spans="1:16" x14ac:dyDescent="0.3">
      <c r="A6894" t="s">
        <v>16261</v>
      </c>
      <c r="B6894" t="s">
        <v>16262</v>
      </c>
      <c r="C6894" t="s">
        <v>5704</v>
      </c>
      <c r="D6894" t="s">
        <v>5704</v>
      </c>
      <c r="E6894" t="s">
        <v>539</v>
      </c>
      <c r="F6894">
        <v>3</v>
      </c>
      <c r="G6894" t="s">
        <v>24</v>
      </c>
      <c r="H6894" t="s">
        <v>24</v>
      </c>
      <c r="I6894" t="b">
        <v>0</v>
      </c>
      <c r="J6894" t="b">
        <v>0</v>
      </c>
      <c r="K6894" s="1">
        <v>43425.004918981482</v>
      </c>
      <c r="L6894">
        <v>2018</v>
      </c>
      <c r="M6894">
        <v>11</v>
      </c>
      <c r="N6894" s="2">
        <v>43425</v>
      </c>
      <c r="O6894">
        <v>0</v>
      </c>
      <c r="P6894" t="str">
        <f>IF(COUNTIFS(B$2:B6894, B6894, L$2:L6894, "&lt;"&amp;L6894)=0, "New Artist", "Repeat Artist")</f>
        <v>New Artist</v>
      </c>
    </row>
    <row r="6895" spans="1:16" x14ac:dyDescent="0.3">
      <c r="A6895" t="s">
        <v>16263</v>
      </c>
      <c r="B6895" t="s">
        <v>16264</v>
      </c>
      <c r="C6895" t="s">
        <v>5704</v>
      </c>
      <c r="D6895" t="s">
        <v>5704</v>
      </c>
      <c r="E6895" t="s">
        <v>539</v>
      </c>
      <c r="F6895">
        <v>3</v>
      </c>
      <c r="G6895" t="s">
        <v>24</v>
      </c>
      <c r="H6895" t="s">
        <v>24</v>
      </c>
      <c r="I6895" t="b">
        <v>0</v>
      </c>
      <c r="J6895" t="b">
        <v>0</v>
      </c>
      <c r="K6895" s="1">
        <v>43425.006354166668</v>
      </c>
      <c r="L6895">
        <v>2018</v>
      </c>
      <c r="M6895">
        <v>11</v>
      </c>
      <c r="N6895" s="2">
        <v>43425</v>
      </c>
      <c r="O6895">
        <v>0</v>
      </c>
      <c r="P6895" t="str">
        <f>IF(COUNTIFS(B$2:B6895, B6895, L$2:L6895, "&lt;"&amp;L6895)=0, "New Artist", "Repeat Artist")</f>
        <v>New Artist</v>
      </c>
    </row>
    <row r="6896" spans="1:16" x14ac:dyDescent="0.3">
      <c r="A6896" t="s">
        <v>16265</v>
      </c>
      <c r="B6896" t="s">
        <v>16266</v>
      </c>
      <c r="C6896" t="s">
        <v>5704</v>
      </c>
      <c r="D6896" t="s">
        <v>5704</v>
      </c>
      <c r="E6896" t="s">
        <v>539</v>
      </c>
      <c r="F6896">
        <v>3</v>
      </c>
      <c r="G6896" t="s">
        <v>24</v>
      </c>
      <c r="H6896" t="s">
        <v>24</v>
      </c>
      <c r="I6896" t="b">
        <v>0</v>
      </c>
      <c r="J6896" t="b">
        <v>0</v>
      </c>
      <c r="K6896" s="1">
        <v>43425.007951388892</v>
      </c>
      <c r="L6896">
        <v>2018</v>
      </c>
      <c r="M6896">
        <v>11</v>
      </c>
      <c r="N6896" s="2">
        <v>43425</v>
      </c>
      <c r="O6896">
        <v>0</v>
      </c>
      <c r="P6896" t="str">
        <f>IF(COUNTIFS(B$2:B6896, B6896, L$2:L6896, "&lt;"&amp;L6896)=0, "New Artist", "Repeat Artist")</f>
        <v>New Artist</v>
      </c>
    </row>
    <row r="6897" spans="1:16" x14ac:dyDescent="0.3">
      <c r="A6897" t="s">
        <v>16267</v>
      </c>
      <c r="B6897" t="s">
        <v>16268</v>
      </c>
      <c r="C6897" t="s">
        <v>5704</v>
      </c>
      <c r="D6897" t="s">
        <v>5704</v>
      </c>
      <c r="E6897" t="s">
        <v>539</v>
      </c>
      <c r="F6897">
        <v>3</v>
      </c>
      <c r="G6897" t="s">
        <v>24</v>
      </c>
      <c r="H6897" t="s">
        <v>24</v>
      </c>
      <c r="I6897" t="b">
        <v>0</v>
      </c>
      <c r="J6897" t="b">
        <v>0</v>
      </c>
      <c r="K6897" s="1">
        <v>43425.009386574071</v>
      </c>
      <c r="L6897">
        <v>2018</v>
      </c>
      <c r="M6897">
        <v>11</v>
      </c>
      <c r="N6897" s="2">
        <v>43425</v>
      </c>
      <c r="O6897">
        <v>0</v>
      </c>
      <c r="P6897" t="str">
        <f>IF(COUNTIFS(B$2:B6897, B6897, L$2:L6897, "&lt;"&amp;L6897)=0, "New Artist", "Repeat Artist")</f>
        <v>New Artist</v>
      </c>
    </row>
    <row r="6898" spans="1:16" x14ac:dyDescent="0.3">
      <c r="A6898" t="s">
        <v>16269</v>
      </c>
      <c r="B6898" t="s">
        <v>16270</v>
      </c>
      <c r="C6898" t="s">
        <v>5704</v>
      </c>
      <c r="D6898" t="s">
        <v>5704</v>
      </c>
      <c r="E6898" t="s">
        <v>539</v>
      </c>
      <c r="F6898">
        <v>4</v>
      </c>
      <c r="G6898" t="s">
        <v>24</v>
      </c>
      <c r="H6898" t="s">
        <v>24</v>
      </c>
      <c r="I6898" t="b">
        <v>0</v>
      </c>
      <c r="J6898" t="b">
        <v>0</v>
      </c>
      <c r="K6898" s="1">
        <v>43425.011863425927</v>
      </c>
      <c r="L6898">
        <v>2018</v>
      </c>
      <c r="M6898">
        <v>11</v>
      </c>
      <c r="N6898" s="2">
        <v>43425</v>
      </c>
      <c r="O6898">
        <v>0</v>
      </c>
      <c r="P6898" t="str">
        <f>IF(COUNTIFS(B$2:B6898, B6898, L$2:L6898, "&lt;"&amp;L6898)=0, "New Artist", "Repeat Artist")</f>
        <v>New Artist</v>
      </c>
    </row>
    <row r="6899" spans="1:16" x14ac:dyDescent="0.3">
      <c r="A6899" t="s">
        <v>16271</v>
      </c>
      <c r="B6899" t="s">
        <v>16272</v>
      </c>
      <c r="C6899" t="s">
        <v>5704</v>
      </c>
      <c r="D6899" t="s">
        <v>5704</v>
      </c>
      <c r="E6899" t="s">
        <v>539</v>
      </c>
      <c r="F6899">
        <v>4</v>
      </c>
      <c r="G6899" t="s">
        <v>24</v>
      </c>
      <c r="H6899" t="s">
        <v>24</v>
      </c>
      <c r="I6899" t="b">
        <v>0</v>
      </c>
      <c r="J6899" t="b">
        <v>0</v>
      </c>
      <c r="K6899" s="1">
        <v>43425.014525462961</v>
      </c>
      <c r="L6899">
        <v>2018</v>
      </c>
      <c r="M6899">
        <v>11</v>
      </c>
      <c r="N6899" s="2">
        <v>43425</v>
      </c>
      <c r="O6899">
        <v>0</v>
      </c>
      <c r="P6899" t="str">
        <f>IF(COUNTIFS(B$2:B6899, B6899, L$2:L6899, "&lt;"&amp;L6899)=0, "New Artist", "Repeat Artist")</f>
        <v>New Artist</v>
      </c>
    </row>
    <row r="6900" spans="1:16" x14ac:dyDescent="0.3">
      <c r="A6900" t="s">
        <v>16273</v>
      </c>
      <c r="B6900" t="s">
        <v>16274</v>
      </c>
      <c r="C6900" t="s">
        <v>5704</v>
      </c>
      <c r="D6900" t="s">
        <v>5704</v>
      </c>
      <c r="E6900" t="s">
        <v>539</v>
      </c>
      <c r="F6900">
        <v>2</v>
      </c>
      <c r="G6900" t="s">
        <v>24</v>
      </c>
      <c r="H6900" t="s">
        <v>24</v>
      </c>
      <c r="I6900" t="b">
        <v>0</v>
      </c>
      <c r="J6900" t="b">
        <v>0</v>
      </c>
      <c r="K6900" s="1">
        <v>43425.015706018516</v>
      </c>
      <c r="L6900">
        <v>2018</v>
      </c>
      <c r="M6900">
        <v>11</v>
      </c>
      <c r="N6900" s="2">
        <v>43425</v>
      </c>
      <c r="O6900">
        <v>0</v>
      </c>
      <c r="P6900" t="str">
        <f>IF(COUNTIFS(B$2:B6900, B6900, L$2:L6900, "&lt;"&amp;L6900)=0, "New Artist", "Repeat Artist")</f>
        <v>New Artist</v>
      </c>
    </row>
    <row r="6901" spans="1:16" x14ac:dyDescent="0.3">
      <c r="A6901" t="s">
        <v>16275</v>
      </c>
      <c r="B6901" t="s">
        <v>16276</v>
      </c>
      <c r="C6901" t="s">
        <v>5704</v>
      </c>
      <c r="D6901" t="s">
        <v>5704</v>
      </c>
      <c r="E6901" t="s">
        <v>539</v>
      </c>
      <c r="F6901">
        <v>2</v>
      </c>
      <c r="G6901" t="s">
        <v>24</v>
      </c>
      <c r="H6901" t="s">
        <v>24</v>
      </c>
      <c r="I6901" t="b">
        <v>0</v>
      </c>
      <c r="J6901" t="b">
        <v>0</v>
      </c>
      <c r="K6901" s="1">
        <v>43425.016921296294</v>
      </c>
      <c r="L6901">
        <v>2018</v>
      </c>
      <c r="M6901">
        <v>11</v>
      </c>
      <c r="N6901" s="2">
        <v>43425</v>
      </c>
      <c r="O6901">
        <v>0</v>
      </c>
      <c r="P6901" t="str">
        <f>IF(COUNTIFS(B$2:B6901, B6901, L$2:L6901, "&lt;"&amp;L6901)=0, "New Artist", "Repeat Artist")</f>
        <v>New Artist</v>
      </c>
    </row>
    <row r="6902" spans="1:16" x14ac:dyDescent="0.3">
      <c r="A6902" t="s">
        <v>16277</v>
      </c>
      <c r="B6902" t="s">
        <v>16278</v>
      </c>
      <c r="C6902" t="s">
        <v>5704</v>
      </c>
      <c r="D6902" t="s">
        <v>5704</v>
      </c>
      <c r="E6902" t="s">
        <v>539</v>
      </c>
      <c r="F6902">
        <v>3</v>
      </c>
      <c r="G6902" t="s">
        <v>24</v>
      </c>
      <c r="H6902" t="s">
        <v>24</v>
      </c>
      <c r="I6902" t="b">
        <v>0</v>
      </c>
      <c r="J6902" t="b">
        <v>0</v>
      </c>
      <c r="K6902" s="1">
        <v>43425.018969907411</v>
      </c>
      <c r="L6902">
        <v>2018</v>
      </c>
      <c r="M6902">
        <v>11</v>
      </c>
      <c r="N6902" s="2">
        <v>43425</v>
      </c>
      <c r="O6902">
        <v>0</v>
      </c>
      <c r="P6902" t="str">
        <f>IF(COUNTIFS(B$2:B6902, B6902, L$2:L6902, "&lt;"&amp;L6902)=0, "New Artist", "Repeat Artist")</f>
        <v>New Artist</v>
      </c>
    </row>
    <row r="6903" spans="1:16" x14ac:dyDescent="0.3">
      <c r="A6903" t="s">
        <v>16279</v>
      </c>
      <c r="B6903" t="s">
        <v>16280</v>
      </c>
      <c r="C6903" t="s">
        <v>5704</v>
      </c>
      <c r="D6903" t="s">
        <v>5704</v>
      </c>
      <c r="E6903" t="s">
        <v>539</v>
      </c>
      <c r="F6903">
        <v>3</v>
      </c>
      <c r="G6903" t="s">
        <v>24</v>
      </c>
      <c r="H6903" t="s">
        <v>24</v>
      </c>
      <c r="I6903" t="b">
        <v>0</v>
      </c>
      <c r="J6903" t="b">
        <v>0</v>
      </c>
      <c r="K6903" s="1">
        <v>43425.020844907405</v>
      </c>
      <c r="L6903">
        <v>2018</v>
      </c>
      <c r="M6903">
        <v>11</v>
      </c>
      <c r="N6903" s="2">
        <v>43425</v>
      </c>
      <c r="O6903">
        <v>0</v>
      </c>
      <c r="P6903" t="str">
        <f>IF(COUNTIFS(B$2:B6903, B6903, L$2:L6903, "&lt;"&amp;L6903)=0, "New Artist", "Repeat Artist")</f>
        <v>New Artist</v>
      </c>
    </row>
    <row r="6904" spans="1:16" x14ac:dyDescent="0.3">
      <c r="A6904" t="s">
        <v>16281</v>
      </c>
      <c r="B6904" t="s">
        <v>16282</v>
      </c>
      <c r="C6904" t="s">
        <v>5704</v>
      </c>
      <c r="D6904" t="s">
        <v>5704</v>
      </c>
      <c r="E6904" t="s">
        <v>539</v>
      </c>
      <c r="F6904">
        <v>5</v>
      </c>
      <c r="G6904" t="s">
        <v>24</v>
      </c>
      <c r="H6904" t="s">
        <v>24</v>
      </c>
      <c r="I6904" t="b">
        <v>0</v>
      </c>
      <c r="J6904" t="b">
        <v>0</v>
      </c>
      <c r="K6904" s="1">
        <v>43425.023634259262</v>
      </c>
      <c r="L6904">
        <v>2018</v>
      </c>
      <c r="M6904">
        <v>11</v>
      </c>
      <c r="N6904" s="2">
        <v>43425</v>
      </c>
      <c r="O6904">
        <v>0</v>
      </c>
      <c r="P6904" t="str">
        <f>IF(COUNTIFS(B$2:B6904, B6904, L$2:L6904, "&lt;"&amp;L6904)=0, "New Artist", "Repeat Artist")</f>
        <v>New Artist</v>
      </c>
    </row>
    <row r="6905" spans="1:16" x14ac:dyDescent="0.3">
      <c r="A6905" t="s">
        <v>16283</v>
      </c>
      <c r="B6905" t="s">
        <v>16284</v>
      </c>
      <c r="C6905" t="s">
        <v>5704</v>
      </c>
      <c r="D6905" t="s">
        <v>5704</v>
      </c>
      <c r="E6905" t="s">
        <v>539</v>
      </c>
      <c r="F6905">
        <v>1</v>
      </c>
      <c r="G6905" t="s">
        <v>24</v>
      </c>
      <c r="H6905" t="s">
        <v>4489</v>
      </c>
      <c r="I6905" t="b">
        <v>0</v>
      </c>
      <c r="J6905" t="b">
        <v>0</v>
      </c>
      <c r="K6905" s="1">
        <v>43425.043773148151</v>
      </c>
      <c r="L6905">
        <v>2018</v>
      </c>
      <c r="M6905">
        <v>11</v>
      </c>
      <c r="N6905" s="2">
        <v>43425</v>
      </c>
      <c r="O6905">
        <v>1</v>
      </c>
      <c r="P6905" t="str">
        <f>IF(COUNTIFS(B$2:B6905, B6905, L$2:L6905, "&lt;"&amp;L6905)=0, "New Artist", "Repeat Artist")</f>
        <v>New Artist</v>
      </c>
    </row>
    <row r="6906" spans="1:16" x14ac:dyDescent="0.3">
      <c r="A6906" t="s">
        <v>16285</v>
      </c>
      <c r="B6906" t="s">
        <v>16286</v>
      </c>
      <c r="C6906" t="s">
        <v>5704</v>
      </c>
      <c r="D6906" t="s">
        <v>5704</v>
      </c>
      <c r="E6906" t="s">
        <v>539</v>
      </c>
      <c r="F6906">
        <v>3</v>
      </c>
      <c r="G6906" t="s">
        <v>24</v>
      </c>
      <c r="H6906" t="s">
        <v>24</v>
      </c>
      <c r="I6906" t="b">
        <v>0</v>
      </c>
      <c r="J6906" t="b">
        <v>0</v>
      </c>
      <c r="K6906" s="1">
        <v>43425.047210648147</v>
      </c>
      <c r="L6906">
        <v>2018</v>
      </c>
      <c r="M6906">
        <v>11</v>
      </c>
      <c r="N6906" s="2">
        <v>43425</v>
      </c>
      <c r="O6906">
        <v>1</v>
      </c>
      <c r="P6906" t="str">
        <f>IF(COUNTIFS(B$2:B6906, B6906, L$2:L6906, "&lt;"&amp;L6906)=0, "New Artist", "Repeat Artist")</f>
        <v>New Artist</v>
      </c>
    </row>
    <row r="6907" spans="1:16" x14ac:dyDescent="0.3">
      <c r="A6907" t="s">
        <v>16287</v>
      </c>
      <c r="B6907" t="s">
        <v>16288</v>
      </c>
      <c r="C6907" t="s">
        <v>5704</v>
      </c>
      <c r="D6907" t="s">
        <v>5704</v>
      </c>
      <c r="E6907" t="s">
        <v>539</v>
      </c>
      <c r="F6907">
        <v>4</v>
      </c>
      <c r="G6907" t="s">
        <v>24</v>
      </c>
      <c r="H6907" t="s">
        <v>24</v>
      </c>
      <c r="I6907" t="b">
        <v>0</v>
      </c>
      <c r="J6907" t="b">
        <v>0</v>
      </c>
      <c r="K6907" s="1">
        <v>43425.05164351852</v>
      </c>
      <c r="L6907">
        <v>2018</v>
      </c>
      <c r="M6907">
        <v>11</v>
      </c>
      <c r="N6907" s="2">
        <v>43425</v>
      </c>
      <c r="O6907">
        <v>1</v>
      </c>
      <c r="P6907" t="str">
        <f>IF(COUNTIFS(B$2:B6907, B6907, L$2:L6907, "&lt;"&amp;L6907)=0, "New Artist", "Repeat Artist")</f>
        <v>New Artist</v>
      </c>
    </row>
    <row r="6908" spans="1:16" x14ac:dyDescent="0.3">
      <c r="A6908" t="s">
        <v>16289</v>
      </c>
      <c r="B6908" t="s">
        <v>16290</v>
      </c>
      <c r="C6908" t="s">
        <v>5704</v>
      </c>
      <c r="D6908" t="s">
        <v>5704</v>
      </c>
      <c r="E6908" t="s">
        <v>539</v>
      </c>
      <c r="F6908">
        <v>5</v>
      </c>
      <c r="G6908" t="s">
        <v>24</v>
      </c>
      <c r="H6908" t="s">
        <v>274</v>
      </c>
      <c r="I6908" t="b">
        <v>0</v>
      </c>
      <c r="J6908" t="b">
        <v>0</v>
      </c>
      <c r="K6908" s="1">
        <v>43425.057673611111</v>
      </c>
      <c r="L6908">
        <v>2018</v>
      </c>
      <c r="M6908">
        <v>11</v>
      </c>
      <c r="N6908" s="2">
        <v>43425</v>
      </c>
      <c r="O6908">
        <v>1</v>
      </c>
      <c r="P6908" t="str">
        <f>IF(COUNTIFS(B$2:B6908, B6908, L$2:L6908, "&lt;"&amp;L6908)=0, "New Artist", "Repeat Artist")</f>
        <v>New Artist</v>
      </c>
    </row>
    <row r="6909" spans="1:16" x14ac:dyDescent="0.3">
      <c r="A6909" t="s">
        <v>16291</v>
      </c>
      <c r="B6909" t="s">
        <v>16292</v>
      </c>
      <c r="C6909" t="s">
        <v>5704</v>
      </c>
      <c r="D6909" t="s">
        <v>5704</v>
      </c>
      <c r="E6909" t="s">
        <v>539</v>
      </c>
      <c r="F6909">
        <v>4</v>
      </c>
      <c r="G6909" t="s">
        <v>274</v>
      </c>
      <c r="H6909" t="s">
        <v>24</v>
      </c>
      <c r="I6909" t="b">
        <v>0</v>
      </c>
      <c r="J6909" t="b">
        <v>0</v>
      </c>
      <c r="K6909" s="1">
        <v>43425.059884259259</v>
      </c>
      <c r="L6909">
        <v>2018</v>
      </c>
      <c r="M6909">
        <v>11</v>
      </c>
      <c r="N6909" s="2">
        <v>43425</v>
      </c>
      <c r="O6909">
        <v>1</v>
      </c>
      <c r="P6909" t="str">
        <f>IF(COUNTIFS(B$2:B6909, B6909, L$2:L6909, "&lt;"&amp;L6909)=0, "New Artist", "Repeat Artist")</f>
        <v>New Artist</v>
      </c>
    </row>
    <row r="6910" spans="1:16" x14ac:dyDescent="0.3">
      <c r="A6910" t="s">
        <v>16293</v>
      </c>
      <c r="B6910" t="s">
        <v>16294</v>
      </c>
      <c r="C6910" t="s">
        <v>5704</v>
      </c>
      <c r="D6910" t="s">
        <v>5704</v>
      </c>
      <c r="E6910" t="s">
        <v>539</v>
      </c>
      <c r="F6910">
        <v>5</v>
      </c>
      <c r="G6910" t="s">
        <v>24</v>
      </c>
      <c r="H6910" t="s">
        <v>24</v>
      </c>
      <c r="I6910" t="b">
        <v>0</v>
      </c>
      <c r="J6910" t="b">
        <v>0</v>
      </c>
      <c r="K6910" s="1">
        <v>43425.062847222223</v>
      </c>
      <c r="L6910">
        <v>2018</v>
      </c>
      <c r="M6910">
        <v>11</v>
      </c>
      <c r="N6910" s="2">
        <v>43425</v>
      </c>
      <c r="O6910">
        <v>1</v>
      </c>
      <c r="P6910" t="str">
        <f>IF(COUNTIFS(B$2:B6910, B6910, L$2:L6910, "&lt;"&amp;L6910)=0, "New Artist", "Repeat Artist")</f>
        <v>New Artist</v>
      </c>
    </row>
    <row r="6911" spans="1:16" x14ac:dyDescent="0.3">
      <c r="A6911" t="s">
        <v>16295</v>
      </c>
      <c r="B6911" t="s">
        <v>16296</v>
      </c>
      <c r="C6911" t="s">
        <v>5704</v>
      </c>
      <c r="D6911" t="s">
        <v>5704</v>
      </c>
      <c r="E6911" t="s">
        <v>539</v>
      </c>
      <c r="F6911">
        <v>3</v>
      </c>
      <c r="G6911" t="s">
        <v>24</v>
      </c>
      <c r="H6911" t="s">
        <v>24</v>
      </c>
      <c r="I6911" t="b">
        <v>0</v>
      </c>
      <c r="J6911" t="b">
        <v>0</v>
      </c>
      <c r="K6911" s="1">
        <v>43425.064710648148</v>
      </c>
      <c r="L6911">
        <v>2018</v>
      </c>
      <c r="M6911">
        <v>11</v>
      </c>
      <c r="N6911" s="2">
        <v>43425</v>
      </c>
      <c r="O6911">
        <v>1</v>
      </c>
      <c r="P6911" t="str">
        <f>IF(COUNTIFS(B$2:B6911, B6911, L$2:L6911, "&lt;"&amp;L6911)=0, "New Artist", "Repeat Artist")</f>
        <v>New Artist</v>
      </c>
    </row>
    <row r="6912" spans="1:16" x14ac:dyDescent="0.3">
      <c r="A6912" t="s">
        <v>16297</v>
      </c>
      <c r="B6912" t="s">
        <v>16298</v>
      </c>
      <c r="C6912" t="s">
        <v>5704</v>
      </c>
      <c r="D6912" t="s">
        <v>5704</v>
      </c>
      <c r="E6912" t="s">
        <v>539</v>
      </c>
      <c r="F6912">
        <v>3</v>
      </c>
      <c r="G6912" t="s">
        <v>24</v>
      </c>
      <c r="H6912" t="s">
        <v>24</v>
      </c>
      <c r="I6912" t="b">
        <v>0</v>
      </c>
      <c r="J6912" t="b">
        <v>0</v>
      </c>
      <c r="K6912" s="1">
        <v>43425.066724537035</v>
      </c>
      <c r="L6912">
        <v>2018</v>
      </c>
      <c r="M6912">
        <v>11</v>
      </c>
      <c r="N6912" s="2">
        <v>43425</v>
      </c>
      <c r="O6912">
        <v>1</v>
      </c>
      <c r="P6912" t="str">
        <f>IF(COUNTIFS(B$2:B6912, B6912, L$2:L6912, "&lt;"&amp;L6912)=0, "New Artist", "Repeat Artist")</f>
        <v>New Artist</v>
      </c>
    </row>
    <row r="6913" spans="1:16" x14ac:dyDescent="0.3">
      <c r="A6913" t="s">
        <v>16299</v>
      </c>
      <c r="B6913" t="s">
        <v>16300</v>
      </c>
      <c r="C6913" t="s">
        <v>5704</v>
      </c>
      <c r="D6913" t="s">
        <v>5704</v>
      </c>
      <c r="E6913" t="s">
        <v>539</v>
      </c>
      <c r="F6913">
        <v>4</v>
      </c>
      <c r="G6913" t="s">
        <v>24</v>
      </c>
      <c r="H6913" t="s">
        <v>24</v>
      </c>
      <c r="I6913" t="b">
        <v>0</v>
      </c>
      <c r="J6913" t="b">
        <v>0</v>
      </c>
      <c r="K6913" s="1">
        <v>43425.068831018521</v>
      </c>
      <c r="L6913">
        <v>2018</v>
      </c>
      <c r="M6913">
        <v>11</v>
      </c>
      <c r="N6913" s="2">
        <v>43425</v>
      </c>
      <c r="O6913">
        <v>1</v>
      </c>
      <c r="P6913" t="str">
        <f>IF(COUNTIFS(B$2:B6913, B6913, L$2:L6913, "&lt;"&amp;L6913)=0, "New Artist", "Repeat Artist")</f>
        <v>New Artist</v>
      </c>
    </row>
    <row r="6914" spans="1:16" x14ac:dyDescent="0.3">
      <c r="A6914" t="s">
        <v>16301</v>
      </c>
      <c r="B6914" t="s">
        <v>16302</v>
      </c>
      <c r="C6914" t="s">
        <v>5704</v>
      </c>
      <c r="D6914" t="s">
        <v>5704</v>
      </c>
      <c r="E6914" t="s">
        <v>539</v>
      </c>
      <c r="F6914">
        <v>5</v>
      </c>
      <c r="G6914" t="s">
        <v>24</v>
      </c>
      <c r="H6914" t="s">
        <v>4456</v>
      </c>
      <c r="I6914" t="b">
        <v>0</v>
      </c>
      <c r="J6914" t="b">
        <v>0</v>
      </c>
      <c r="K6914" s="1">
        <v>43425.191805555558</v>
      </c>
      <c r="L6914">
        <v>2018</v>
      </c>
      <c r="M6914">
        <v>11</v>
      </c>
      <c r="N6914" s="2">
        <v>43425</v>
      </c>
      <c r="O6914">
        <v>4</v>
      </c>
      <c r="P6914" t="str">
        <f>IF(COUNTIFS(B$2:B6914, B6914, L$2:L6914, "&lt;"&amp;L6914)=0, "New Artist", "Repeat Artist")</f>
        <v>New Artist</v>
      </c>
    </row>
    <row r="6915" spans="1:16" x14ac:dyDescent="0.3">
      <c r="A6915" t="s">
        <v>16303</v>
      </c>
      <c r="B6915" t="s">
        <v>16304</v>
      </c>
      <c r="C6915" t="s">
        <v>5704</v>
      </c>
      <c r="D6915" t="s">
        <v>5704</v>
      </c>
      <c r="E6915" t="s">
        <v>539</v>
      </c>
      <c r="F6915">
        <v>4</v>
      </c>
      <c r="G6915" t="s">
        <v>274</v>
      </c>
      <c r="H6915" t="s">
        <v>24</v>
      </c>
      <c r="I6915" t="b">
        <v>0</v>
      </c>
      <c r="J6915" t="b">
        <v>0</v>
      </c>
      <c r="K6915" s="1">
        <v>43425.194548611114</v>
      </c>
      <c r="L6915">
        <v>2018</v>
      </c>
      <c r="M6915">
        <v>11</v>
      </c>
      <c r="N6915" s="2">
        <v>43425</v>
      </c>
      <c r="O6915">
        <v>4</v>
      </c>
      <c r="P6915" t="str">
        <f>IF(COUNTIFS(B$2:B6915, B6915, L$2:L6915, "&lt;"&amp;L6915)=0, "New Artist", "Repeat Artist")</f>
        <v>New Artist</v>
      </c>
    </row>
    <row r="6916" spans="1:16" x14ac:dyDescent="0.3">
      <c r="A6916" t="s">
        <v>16305</v>
      </c>
      <c r="B6916" t="s">
        <v>16306</v>
      </c>
      <c r="C6916" t="s">
        <v>5704</v>
      </c>
      <c r="D6916" t="s">
        <v>5704</v>
      </c>
      <c r="E6916" t="s">
        <v>539</v>
      </c>
      <c r="F6916">
        <v>3</v>
      </c>
      <c r="G6916" t="s">
        <v>24</v>
      </c>
      <c r="H6916" t="s">
        <v>24</v>
      </c>
      <c r="I6916" t="b">
        <v>0</v>
      </c>
      <c r="J6916" t="b">
        <v>0</v>
      </c>
      <c r="K6916" s="1">
        <v>43425.196643518517</v>
      </c>
      <c r="L6916">
        <v>2018</v>
      </c>
      <c r="M6916">
        <v>11</v>
      </c>
      <c r="N6916" s="2">
        <v>43425</v>
      </c>
      <c r="O6916">
        <v>4</v>
      </c>
      <c r="P6916" t="str">
        <f>IF(COUNTIFS(B$2:B6916, B6916, L$2:L6916, "&lt;"&amp;L6916)=0, "New Artist", "Repeat Artist")</f>
        <v>New Artist</v>
      </c>
    </row>
    <row r="6917" spans="1:16" x14ac:dyDescent="0.3">
      <c r="A6917" t="s">
        <v>16307</v>
      </c>
      <c r="B6917" t="s">
        <v>16308</v>
      </c>
      <c r="C6917" t="s">
        <v>5704</v>
      </c>
      <c r="D6917" t="s">
        <v>5704</v>
      </c>
      <c r="E6917" t="s">
        <v>539</v>
      </c>
      <c r="F6917">
        <v>5</v>
      </c>
      <c r="G6917" t="s">
        <v>24</v>
      </c>
      <c r="H6917" t="s">
        <v>24</v>
      </c>
      <c r="I6917" t="b">
        <v>0</v>
      </c>
      <c r="J6917" t="b">
        <v>0</v>
      </c>
      <c r="K6917" s="1">
        <v>43425.199965277781</v>
      </c>
      <c r="L6917">
        <v>2018</v>
      </c>
      <c r="M6917">
        <v>11</v>
      </c>
      <c r="N6917" s="2">
        <v>43425</v>
      </c>
      <c r="O6917">
        <v>4</v>
      </c>
      <c r="P6917" t="str">
        <f>IF(COUNTIFS(B$2:B6917, B6917, L$2:L6917, "&lt;"&amp;L6917)=0, "New Artist", "Repeat Artist")</f>
        <v>New Artist</v>
      </c>
    </row>
    <row r="6918" spans="1:16" x14ac:dyDescent="0.3">
      <c r="A6918" t="s">
        <v>16309</v>
      </c>
      <c r="B6918" t="s">
        <v>16310</v>
      </c>
      <c r="C6918" t="s">
        <v>5704</v>
      </c>
      <c r="D6918" t="s">
        <v>5704</v>
      </c>
      <c r="E6918" t="s">
        <v>539</v>
      </c>
      <c r="F6918">
        <v>2</v>
      </c>
      <c r="G6918" t="s">
        <v>24</v>
      </c>
      <c r="H6918" t="s">
        <v>24</v>
      </c>
      <c r="I6918" t="b">
        <v>0</v>
      </c>
      <c r="J6918" t="b">
        <v>0</v>
      </c>
      <c r="K6918" s="1">
        <v>43425.201296296298</v>
      </c>
      <c r="L6918">
        <v>2018</v>
      </c>
      <c r="M6918">
        <v>11</v>
      </c>
      <c r="N6918" s="2">
        <v>43425</v>
      </c>
      <c r="O6918">
        <v>4</v>
      </c>
      <c r="P6918" t="str">
        <f>IF(COUNTIFS(B$2:B6918, B6918, L$2:L6918, "&lt;"&amp;L6918)=0, "New Artist", "Repeat Artist")</f>
        <v>New Artist</v>
      </c>
    </row>
    <row r="6919" spans="1:16" x14ac:dyDescent="0.3">
      <c r="A6919" t="s">
        <v>16311</v>
      </c>
      <c r="B6919" t="s">
        <v>16312</v>
      </c>
      <c r="C6919" t="s">
        <v>5704</v>
      </c>
      <c r="D6919" t="s">
        <v>5704</v>
      </c>
      <c r="E6919" t="s">
        <v>539</v>
      </c>
      <c r="F6919">
        <v>4</v>
      </c>
      <c r="G6919" t="s">
        <v>24</v>
      </c>
      <c r="H6919" t="s">
        <v>24</v>
      </c>
      <c r="I6919" t="b">
        <v>0</v>
      </c>
      <c r="J6919" t="b">
        <v>0</v>
      </c>
      <c r="K6919" s="1">
        <v>43425.203506944446</v>
      </c>
      <c r="L6919">
        <v>2018</v>
      </c>
      <c r="M6919">
        <v>11</v>
      </c>
      <c r="N6919" s="2">
        <v>43425</v>
      </c>
      <c r="O6919">
        <v>4</v>
      </c>
      <c r="P6919" t="str">
        <f>IF(COUNTIFS(B$2:B6919, B6919, L$2:L6919, "&lt;"&amp;L6919)=0, "New Artist", "Repeat Artist")</f>
        <v>New Artist</v>
      </c>
    </row>
    <row r="6920" spans="1:16" x14ac:dyDescent="0.3">
      <c r="A6920" t="s">
        <v>16313</v>
      </c>
      <c r="B6920" t="s">
        <v>16314</v>
      </c>
      <c r="C6920" t="s">
        <v>5704</v>
      </c>
      <c r="D6920" t="s">
        <v>5704</v>
      </c>
      <c r="E6920" t="s">
        <v>539</v>
      </c>
      <c r="F6920">
        <v>1</v>
      </c>
      <c r="G6920" t="s">
        <v>24</v>
      </c>
      <c r="H6920" t="s">
        <v>4489</v>
      </c>
      <c r="I6920" t="b">
        <v>0</v>
      </c>
      <c r="J6920" t="b">
        <v>0</v>
      </c>
      <c r="K6920" s="1">
        <v>43425.224085648151</v>
      </c>
      <c r="L6920">
        <v>2018</v>
      </c>
      <c r="M6920">
        <v>11</v>
      </c>
      <c r="N6920" s="2">
        <v>43425</v>
      </c>
      <c r="O6920">
        <v>5</v>
      </c>
      <c r="P6920" t="str">
        <f>IF(COUNTIFS(B$2:B6920, B6920, L$2:L6920, "&lt;"&amp;L6920)=0, "New Artist", "Repeat Artist")</f>
        <v>New Artist</v>
      </c>
    </row>
    <row r="6921" spans="1:16" x14ac:dyDescent="0.3">
      <c r="A6921" t="s">
        <v>16315</v>
      </c>
      <c r="B6921" t="s">
        <v>16316</v>
      </c>
      <c r="C6921" t="s">
        <v>5704</v>
      </c>
      <c r="D6921" t="s">
        <v>5704</v>
      </c>
      <c r="E6921" t="s">
        <v>539</v>
      </c>
      <c r="F6921">
        <v>3</v>
      </c>
      <c r="G6921" t="s">
        <v>24</v>
      </c>
      <c r="H6921" t="s">
        <v>24</v>
      </c>
      <c r="I6921" t="b">
        <v>0</v>
      </c>
      <c r="J6921" t="b">
        <v>0</v>
      </c>
      <c r="K6921" s="1">
        <v>43425.639849537038</v>
      </c>
      <c r="L6921">
        <v>2018</v>
      </c>
      <c r="M6921">
        <v>11</v>
      </c>
      <c r="N6921" s="2">
        <v>43425</v>
      </c>
      <c r="O6921">
        <v>15</v>
      </c>
      <c r="P6921" t="str">
        <f>IF(COUNTIFS(B$2:B6921, B6921, L$2:L6921, "&lt;"&amp;L6921)=0, "New Artist", "Repeat Artist")</f>
        <v>New Artist</v>
      </c>
    </row>
    <row r="6922" spans="1:16" x14ac:dyDescent="0.3">
      <c r="A6922" t="s">
        <v>16317</v>
      </c>
      <c r="B6922" t="s">
        <v>16318</v>
      </c>
      <c r="C6922" t="s">
        <v>5704</v>
      </c>
      <c r="D6922" t="s">
        <v>5704</v>
      </c>
      <c r="E6922" t="s">
        <v>539</v>
      </c>
      <c r="F6922">
        <v>2</v>
      </c>
      <c r="G6922" t="s">
        <v>24</v>
      </c>
      <c r="H6922" t="s">
        <v>24</v>
      </c>
      <c r="I6922" t="b">
        <v>0</v>
      </c>
      <c r="J6922" t="b">
        <v>0</v>
      </c>
      <c r="K6922" s="1">
        <v>43425.641180555554</v>
      </c>
      <c r="L6922">
        <v>2018</v>
      </c>
      <c r="M6922">
        <v>11</v>
      </c>
      <c r="N6922" s="2">
        <v>43425</v>
      </c>
      <c r="O6922">
        <v>15</v>
      </c>
      <c r="P6922" t="str">
        <f>IF(COUNTIFS(B$2:B6922, B6922, L$2:L6922, "&lt;"&amp;L6922)=0, "New Artist", "Repeat Artist")</f>
        <v>New Artist</v>
      </c>
    </row>
    <row r="6923" spans="1:16" x14ac:dyDescent="0.3">
      <c r="A6923" t="s">
        <v>16319</v>
      </c>
      <c r="B6923" t="s">
        <v>16320</v>
      </c>
      <c r="C6923" t="s">
        <v>5704</v>
      </c>
      <c r="D6923" t="s">
        <v>5704</v>
      </c>
      <c r="E6923" t="s">
        <v>539</v>
      </c>
      <c r="F6923">
        <v>4</v>
      </c>
      <c r="G6923" t="s">
        <v>24</v>
      </c>
      <c r="H6923" t="s">
        <v>24</v>
      </c>
      <c r="I6923" t="b">
        <v>0</v>
      </c>
      <c r="J6923" t="b">
        <v>0</v>
      </c>
      <c r="K6923" s="1">
        <v>43425.643391203703</v>
      </c>
      <c r="L6923">
        <v>2018</v>
      </c>
      <c r="M6923">
        <v>11</v>
      </c>
      <c r="N6923" s="2">
        <v>43425</v>
      </c>
      <c r="O6923">
        <v>15</v>
      </c>
      <c r="P6923" t="str">
        <f>IF(COUNTIFS(B$2:B6923, B6923, L$2:L6923, "&lt;"&amp;L6923)=0, "New Artist", "Repeat Artist")</f>
        <v>New Artist</v>
      </c>
    </row>
    <row r="6924" spans="1:16" x14ac:dyDescent="0.3">
      <c r="A6924" t="s">
        <v>16321</v>
      </c>
      <c r="B6924" t="s">
        <v>16322</v>
      </c>
      <c r="C6924" t="s">
        <v>5704</v>
      </c>
      <c r="D6924" t="s">
        <v>5704</v>
      </c>
      <c r="E6924" t="s">
        <v>539</v>
      </c>
      <c r="F6924">
        <v>3</v>
      </c>
      <c r="G6924" t="s">
        <v>24</v>
      </c>
      <c r="H6924" t="s">
        <v>24</v>
      </c>
      <c r="I6924" t="b">
        <v>0</v>
      </c>
      <c r="J6924" t="b">
        <v>0</v>
      </c>
      <c r="K6924" s="1">
        <v>43425.645185185182</v>
      </c>
      <c r="L6924">
        <v>2018</v>
      </c>
      <c r="M6924">
        <v>11</v>
      </c>
      <c r="N6924" s="2">
        <v>43425</v>
      </c>
      <c r="O6924">
        <v>15</v>
      </c>
      <c r="P6924" t="str">
        <f>IF(COUNTIFS(B$2:B6924, B6924, L$2:L6924, "&lt;"&amp;L6924)=0, "New Artist", "Repeat Artist")</f>
        <v>New Artist</v>
      </c>
    </row>
    <row r="6925" spans="1:16" x14ac:dyDescent="0.3">
      <c r="A6925" t="s">
        <v>16323</v>
      </c>
      <c r="B6925" t="s">
        <v>16324</v>
      </c>
      <c r="C6925" t="s">
        <v>5704</v>
      </c>
      <c r="D6925" t="s">
        <v>5704</v>
      </c>
      <c r="E6925" t="s">
        <v>539</v>
      </c>
      <c r="F6925">
        <v>3</v>
      </c>
      <c r="G6925" t="s">
        <v>24</v>
      </c>
      <c r="H6925" t="s">
        <v>24</v>
      </c>
      <c r="I6925" t="b">
        <v>0</v>
      </c>
      <c r="J6925" t="b">
        <v>0</v>
      </c>
      <c r="K6925" s="1">
        <v>43425.646631944444</v>
      </c>
      <c r="L6925">
        <v>2018</v>
      </c>
      <c r="M6925">
        <v>11</v>
      </c>
      <c r="N6925" s="2">
        <v>43425</v>
      </c>
      <c r="O6925">
        <v>15</v>
      </c>
      <c r="P6925" t="str">
        <f>IF(COUNTIFS(B$2:B6925, B6925, L$2:L6925, "&lt;"&amp;L6925)=0, "New Artist", "Repeat Artist")</f>
        <v>New Artist</v>
      </c>
    </row>
    <row r="6926" spans="1:16" x14ac:dyDescent="0.3">
      <c r="A6926" t="s">
        <v>16325</v>
      </c>
      <c r="B6926" t="s">
        <v>16326</v>
      </c>
      <c r="C6926" t="s">
        <v>5704</v>
      </c>
      <c r="D6926" t="s">
        <v>5704</v>
      </c>
      <c r="E6926" t="s">
        <v>539</v>
      </c>
      <c r="F6926">
        <v>3</v>
      </c>
      <c r="G6926" t="s">
        <v>24</v>
      </c>
      <c r="H6926" t="s">
        <v>24</v>
      </c>
      <c r="I6926" t="b">
        <v>0</v>
      </c>
      <c r="J6926" t="b">
        <v>0</v>
      </c>
      <c r="K6926" s="1">
        <v>43425.648541666669</v>
      </c>
      <c r="L6926">
        <v>2018</v>
      </c>
      <c r="M6926">
        <v>11</v>
      </c>
      <c r="N6926" s="2">
        <v>43425</v>
      </c>
      <c r="O6926">
        <v>15</v>
      </c>
      <c r="P6926" t="str">
        <f>IF(COUNTIFS(B$2:B6926, B6926, L$2:L6926, "&lt;"&amp;L6926)=0, "New Artist", "Repeat Artist")</f>
        <v>New Artist</v>
      </c>
    </row>
    <row r="6927" spans="1:16" x14ac:dyDescent="0.3">
      <c r="A6927" t="s">
        <v>16327</v>
      </c>
      <c r="B6927" t="s">
        <v>16328</v>
      </c>
      <c r="C6927" t="s">
        <v>5704</v>
      </c>
      <c r="D6927" t="s">
        <v>5704</v>
      </c>
      <c r="E6927" t="s">
        <v>539</v>
      </c>
      <c r="F6927">
        <v>5</v>
      </c>
      <c r="G6927" t="s">
        <v>24</v>
      </c>
      <c r="H6927" t="s">
        <v>24</v>
      </c>
      <c r="I6927" t="b">
        <v>0</v>
      </c>
      <c r="J6927" t="b">
        <v>0</v>
      </c>
      <c r="K6927" s="1">
        <v>43425.651655092595</v>
      </c>
      <c r="L6927">
        <v>2018</v>
      </c>
      <c r="M6927">
        <v>11</v>
      </c>
      <c r="N6927" s="2">
        <v>43425</v>
      </c>
      <c r="O6927">
        <v>15</v>
      </c>
      <c r="P6927" t="str">
        <f>IF(COUNTIFS(B$2:B6927, B6927, L$2:L6927, "&lt;"&amp;L6927)=0, "New Artist", "Repeat Artist")</f>
        <v>New Artist</v>
      </c>
    </row>
    <row r="6928" spans="1:16" x14ac:dyDescent="0.3">
      <c r="A6928" t="s">
        <v>16329</v>
      </c>
      <c r="B6928" t="s">
        <v>16330</v>
      </c>
      <c r="C6928" t="s">
        <v>5704</v>
      </c>
      <c r="D6928" t="s">
        <v>5704</v>
      </c>
      <c r="E6928" t="s">
        <v>539</v>
      </c>
      <c r="F6928">
        <v>6</v>
      </c>
      <c r="G6928" t="s">
        <v>24</v>
      </c>
      <c r="H6928" t="s">
        <v>24</v>
      </c>
      <c r="I6928" t="b">
        <v>0</v>
      </c>
      <c r="J6928" t="b">
        <v>0</v>
      </c>
      <c r="K6928" s="1">
        <v>43425.656851851854</v>
      </c>
      <c r="L6928">
        <v>2018</v>
      </c>
      <c r="M6928">
        <v>11</v>
      </c>
      <c r="N6928" s="2">
        <v>43425</v>
      </c>
      <c r="O6928">
        <v>15</v>
      </c>
      <c r="P6928" t="str">
        <f>IF(COUNTIFS(B$2:B6928, B6928, L$2:L6928, "&lt;"&amp;L6928)=0, "New Artist", "Repeat Artist")</f>
        <v>New Artist</v>
      </c>
    </row>
    <row r="6929" spans="1:16" x14ac:dyDescent="0.3">
      <c r="A6929" t="s">
        <v>16331</v>
      </c>
      <c r="B6929" t="s">
        <v>16332</v>
      </c>
      <c r="C6929" t="s">
        <v>5704</v>
      </c>
      <c r="D6929" t="s">
        <v>5704</v>
      </c>
      <c r="E6929" t="s">
        <v>539</v>
      </c>
      <c r="F6929">
        <v>3</v>
      </c>
      <c r="G6929" t="s">
        <v>24</v>
      </c>
      <c r="H6929" t="s">
        <v>4489</v>
      </c>
      <c r="I6929" t="b">
        <v>0</v>
      </c>
      <c r="J6929" t="b">
        <v>0</v>
      </c>
      <c r="K6929" s="1">
        <v>43425.678946759261</v>
      </c>
      <c r="L6929">
        <v>2018</v>
      </c>
      <c r="M6929">
        <v>11</v>
      </c>
      <c r="N6929" s="2">
        <v>43425</v>
      </c>
      <c r="O6929">
        <v>16</v>
      </c>
      <c r="P6929" t="str">
        <f>IF(COUNTIFS(B$2:B6929, B6929, L$2:L6929, "&lt;"&amp;L6929)=0, "New Artist", "Repeat Artist")</f>
        <v>New Artist</v>
      </c>
    </row>
    <row r="6930" spans="1:16" x14ac:dyDescent="0.3">
      <c r="A6930" t="s">
        <v>16333</v>
      </c>
      <c r="B6930" t="s">
        <v>16334</v>
      </c>
      <c r="C6930" t="s">
        <v>5704</v>
      </c>
      <c r="D6930" t="s">
        <v>5704</v>
      </c>
      <c r="E6930" t="s">
        <v>539</v>
      </c>
      <c r="F6930">
        <v>4</v>
      </c>
      <c r="G6930" t="s">
        <v>24</v>
      </c>
      <c r="H6930" t="s">
        <v>24</v>
      </c>
      <c r="I6930" t="b">
        <v>0</v>
      </c>
      <c r="J6930" t="b">
        <v>0</v>
      </c>
      <c r="K6930" s="1">
        <v>43425.68273148148</v>
      </c>
      <c r="L6930">
        <v>2018</v>
      </c>
      <c r="M6930">
        <v>11</v>
      </c>
      <c r="N6930" s="2">
        <v>43425</v>
      </c>
      <c r="O6930">
        <v>16</v>
      </c>
      <c r="P6930" t="str">
        <f>IF(COUNTIFS(B$2:B6930, B6930, L$2:L6930, "&lt;"&amp;L6930)=0, "New Artist", "Repeat Artist")</f>
        <v>New Artist</v>
      </c>
    </row>
    <row r="6931" spans="1:16" x14ac:dyDescent="0.3">
      <c r="A6931" t="s">
        <v>16335</v>
      </c>
      <c r="B6931" t="s">
        <v>16336</v>
      </c>
      <c r="C6931" t="s">
        <v>5704</v>
      </c>
      <c r="D6931" t="s">
        <v>5704</v>
      </c>
      <c r="E6931" t="s">
        <v>539</v>
      </c>
      <c r="F6931">
        <v>3</v>
      </c>
      <c r="G6931" t="s">
        <v>24</v>
      </c>
      <c r="H6931" t="s">
        <v>24</v>
      </c>
      <c r="I6931" t="b">
        <v>0</v>
      </c>
      <c r="J6931" t="b">
        <v>0</v>
      </c>
      <c r="K6931" s="1">
        <v>43425.684432870374</v>
      </c>
      <c r="L6931">
        <v>2018</v>
      </c>
      <c r="M6931">
        <v>11</v>
      </c>
      <c r="N6931" s="2">
        <v>43425</v>
      </c>
      <c r="O6931">
        <v>16</v>
      </c>
      <c r="P6931" t="str">
        <f>IF(COUNTIFS(B$2:B6931, B6931, L$2:L6931, "&lt;"&amp;L6931)=0, "New Artist", "Repeat Artist")</f>
        <v>New Artist</v>
      </c>
    </row>
    <row r="6932" spans="1:16" x14ac:dyDescent="0.3">
      <c r="A6932" t="s">
        <v>16337</v>
      </c>
      <c r="B6932" t="s">
        <v>16338</v>
      </c>
      <c r="C6932" t="s">
        <v>5704</v>
      </c>
      <c r="D6932" t="s">
        <v>5704</v>
      </c>
      <c r="E6932" t="s">
        <v>539</v>
      </c>
      <c r="F6932">
        <v>5</v>
      </c>
      <c r="G6932" t="s">
        <v>24</v>
      </c>
      <c r="H6932" t="s">
        <v>24</v>
      </c>
      <c r="I6932" t="b">
        <v>0</v>
      </c>
      <c r="J6932" t="b">
        <v>0</v>
      </c>
      <c r="K6932" s="1">
        <v>43425.687291666669</v>
      </c>
      <c r="L6932">
        <v>2018</v>
      </c>
      <c r="M6932">
        <v>11</v>
      </c>
      <c r="N6932" s="2">
        <v>43425</v>
      </c>
      <c r="O6932">
        <v>16</v>
      </c>
      <c r="P6932" t="str">
        <f>IF(COUNTIFS(B$2:B6932, B6932, L$2:L6932, "&lt;"&amp;L6932)=0, "New Artist", "Repeat Artist")</f>
        <v>New Artist</v>
      </c>
    </row>
    <row r="6933" spans="1:16" x14ac:dyDescent="0.3">
      <c r="A6933" t="s">
        <v>16339</v>
      </c>
      <c r="B6933" t="s">
        <v>16340</v>
      </c>
      <c r="C6933" t="s">
        <v>5704</v>
      </c>
      <c r="D6933" t="s">
        <v>5704</v>
      </c>
      <c r="E6933" t="s">
        <v>539</v>
      </c>
      <c r="F6933">
        <v>2</v>
      </c>
      <c r="G6933" t="s">
        <v>24</v>
      </c>
      <c r="H6933" t="s">
        <v>24</v>
      </c>
      <c r="I6933" t="b">
        <v>0</v>
      </c>
      <c r="J6933" t="b">
        <v>0</v>
      </c>
      <c r="K6933" s="1">
        <v>43425.688680555555</v>
      </c>
      <c r="L6933">
        <v>2018</v>
      </c>
      <c r="M6933">
        <v>11</v>
      </c>
      <c r="N6933" s="2">
        <v>43425</v>
      </c>
      <c r="O6933">
        <v>16</v>
      </c>
      <c r="P6933" t="str">
        <f>IF(COUNTIFS(B$2:B6933, B6933, L$2:L6933, "&lt;"&amp;L6933)=0, "New Artist", "Repeat Artist")</f>
        <v>New Artist</v>
      </c>
    </row>
    <row r="6934" spans="1:16" x14ac:dyDescent="0.3">
      <c r="A6934" t="s">
        <v>16341</v>
      </c>
      <c r="B6934" t="s">
        <v>16342</v>
      </c>
      <c r="C6934" t="s">
        <v>5704</v>
      </c>
      <c r="D6934" t="s">
        <v>5704</v>
      </c>
      <c r="E6934" t="s">
        <v>539</v>
      </c>
      <c r="F6934">
        <v>3</v>
      </c>
      <c r="G6934" t="s">
        <v>24</v>
      </c>
      <c r="H6934" t="s">
        <v>24</v>
      </c>
      <c r="I6934" t="b">
        <v>0</v>
      </c>
      <c r="J6934" t="b">
        <v>0</v>
      </c>
      <c r="K6934" s="1">
        <v>43425.690381944441</v>
      </c>
      <c r="L6934">
        <v>2018</v>
      </c>
      <c r="M6934">
        <v>11</v>
      </c>
      <c r="N6934" s="2">
        <v>43425</v>
      </c>
      <c r="O6934">
        <v>16</v>
      </c>
      <c r="P6934" t="str">
        <f>IF(COUNTIFS(B$2:B6934, B6934, L$2:L6934, "&lt;"&amp;L6934)=0, "New Artist", "Repeat Artist")</f>
        <v>New Artist</v>
      </c>
    </row>
    <row r="6935" spans="1:16" x14ac:dyDescent="0.3">
      <c r="A6935" t="s">
        <v>16343</v>
      </c>
      <c r="B6935" t="s">
        <v>16344</v>
      </c>
      <c r="C6935" t="s">
        <v>5704</v>
      </c>
      <c r="D6935" t="s">
        <v>5704</v>
      </c>
      <c r="E6935" t="s">
        <v>539</v>
      </c>
      <c r="F6935">
        <v>4</v>
      </c>
      <c r="G6935" t="s">
        <v>24</v>
      </c>
      <c r="H6935" t="s">
        <v>24</v>
      </c>
      <c r="I6935" t="b">
        <v>0</v>
      </c>
      <c r="J6935" t="b">
        <v>0</v>
      </c>
      <c r="K6935" s="1">
        <v>43425.692974537036</v>
      </c>
      <c r="L6935">
        <v>2018</v>
      </c>
      <c r="M6935">
        <v>11</v>
      </c>
      <c r="N6935" s="2">
        <v>43425</v>
      </c>
      <c r="O6935">
        <v>16</v>
      </c>
      <c r="P6935" t="str">
        <f>IF(COUNTIFS(B$2:B6935, B6935, L$2:L6935, "&lt;"&amp;L6935)=0, "New Artist", "Repeat Artist")</f>
        <v>New Artist</v>
      </c>
    </row>
    <row r="6936" spans="1:16" x14ac:dyDescent="0.3">
      <c r="A6936" t="s">
        <v>16345</v>
      </c>
      <c r="B6936" t="s">
        <v>16346</v>
      </c>
      <c r="C6936" t="s">
        <v>5704</v>
      </c>
      <c r="D6936" t="s">
        <v>5704</v>
      </c>
      <c r="E6936" t="s">
        <v>539</v>
      </c>
      <c r="F6936">
        <v>3</v>
      </c>
      <c r="G6936" t="s">
        <v>24</v>
      </c>
      <c r="H6936" t="s">
        <v>24</v>
      </c>
      <c r="I6936" t="b">
        <v>0</v>
      </c>
      <c r="J6936" t="b">
        <v>0</v>
      </c>
      <c r="K6936" s="1">
        <v>43425.694791666669</v>
      </c>
      <c r="L6936">
        <v>2018</v>
      </c>
      <c r="M6936">
        <v>11</v>
      </c>
      <c r="N6936" s="2">
        <v>43425</v>
      </c>
      <c r="O6936">
        <v>16</v>
      </c>
      <c r="P6936" t="str">
        <f>IF(COUNTIFS(B$2:B6936, B6936, L$2:L6936, "&lt;"&amp;L6936)=0, "New Artist", "Repeat Artist")</f>
        <v>New Artist</v>
      </c>
    </row>
    <row r="6937" spans="1:16" x14ac:dyDescent="0.3">
      <c r="A6937" t="s">
        <v>16347</v>
      </c>
      <c r="B6937" t="s">
        <v>16348</v>
      </c>
      <c r="C6937" t="s">
        <v>5704</v>
      </c>
      <c r="D6937" t="s">
        <v>5704</v>
      </c>
      <c r="E6937" t="s">
        <v>539</v>
      </c>
      <c r="F6937">
        <v>3</v>
      </c>
      <c r="G6937" t="s">
        <v>24</v>
      </c>
      <c r="H6937" t="s">
        <v>24</v>
      </c>
      <c r="I6937" t="b">
        <v>0</v>
      </c>
      <c r="J6937" t="b">
        <v>0</v>
      </c>
      <c r="K6937" s="1">
        <v>43425.696608796294</v>
      </c>
      <c r="L6937">
        <v>2018</v>
      </c>
      <c r="M6937">
        <v>11</v>
      </c>
      <c r="N6937" s="2">
        <v>43425</v>
      </c>
      <c r="O6937">
        <v>16</v>
      </c>
      <c r="P6937" t="str">
        <f>IF(COUNTIFS(B$2:B6937, B6937, L$2:L6937, "&lt;"&amp;L6937)=0, "New Artist", "Repeat Artist")</f>
        <v>New Artist</v>
      </c>
    </row>
    <row r="6938" spans="1:16" x14ac:dyDescent="0.3">
      <c r="A6938" t="s">
        <v>16349</v>
      </c>
      <c r="B6938" t="s">
        <v>16350</v>
      </c>
      <c r="C6938" t="s">
        <v>5704</v>
      </c>
      <c r="D6938" t="s">
        <v>5704</v>
      </c>
      <c r="E6938" t="s">
        <v>539</v>
      </c>
      <c r="F6938">
        <v>2</v>
      </c>
      <c r="G6938" t="s">
        <v>24</v>
      </c>
      <c r="H6938" t="s">
        <v>4456</v>
      </c>
      <c r="I6938" t="b">
        <v>0</v>
      </c>
      <c r="J6938" t="b">
        <v>0</v>
      </c>
      <c r="K6938" s="1">
        <v>43425.702696759261</v>
      </c>
      <c r="L6938">
        <v>2018</v>
      </c>
      <c r="M6938">
        <v>11</v>
      </c>
      <c r="N6938" s="2">
        <v>43425</v>
      </c>
      <c r="O6938">
        <v>16</v>
      </c>
      <c r="P6938" t="str">
        <f>IF(COUNTIFS(B$2:B6938, B6938, L$2:L6938, "&lt;"&amp;L6938)=0, "New Artist", "Repeat Artist")</f>
        <v>New Artist</v>
      </c>
    </row>
    <row r="6939" spans="1:16" x14ac:dyDescent="0.3">
      <c r="A6939" t="s">
        <v>16351</v>
      </c>
      <c r="B6939" t="s">
        <v>16352</v>
      </c>
      <c r="C6939" t="s">
        <v>5704</v>
      </c>
      <c r="D6939" t="s">
        <v>5704</v>
      </c>
      <c r="E6939" t="s">
        <v>539</v>
      </c>
      <c r="F6939">
        <v>3</v>
      </c>
      <c r="G6939" t="s">
        <v>24</v>
      </c>
      <c r="H6939" t="s">
        <v>24</v>
      </c>
      <c r="I6939" t="b">
        <v>0</v>
      </c>
      <c r="J6939" t="b">
        <v>0</v>
      </c>
      <c r="K6939" s="1">
        <v>43425.748182870368</v>
      </c>
      <c r="L6939">
        <v>2018</v>
      </c>
      <c r="M6939">
        <v>11</v>
      </c>
      <c r="N6939" s="2">
        <v>43425</v>
      </c>
      <c r="O6939">
        <v>17</v>
      </c>
      <c r="P6939" t="str">
        <f>IF(COUNTIFS(B$2:B6939, B6939, L$2:L6939, "&lt;"&amp;L6939)=0, "New Artist", "Repeat Artist")</f>
        <v>New Artist</v>
      </c>
    </row>
    <row r="6940" spans="1:16" x14ac:dyDescent="0.3">
      <c r="A6940" t="s">
        <v>16353</v>
      </c>
      <c r="B6940" t="s">
        <v>16354</v>
      </c>
      <c r="C6940" t="s">
        <v>5704</v>
      </c>
      <c r="D6940" t="s">
        <v>5704</v>
      </c>
      <c r="E6940" t="s">
        <v>539</v>
      </c>
      <c r="F6940">
        <v>2</v>
      </c>
      <c r="G6940" t="s">
        <v>24</v>
      </c>
      <c r="H6940" t="s">
        <v>24</v>
      </c>
      <c r="I6940" t="b">
        <v>0</v>
      </c>
      <c r="J6940" t="b">
        <v>0</v>
      </c>
      <c r="K6940" s="1">
        <v>43425.749155092592</v>
      </c>
      <c r="L6940">
        <v>2018</v>
      </c>
      <c r="M6940">
        <v>11</v>
      </c>
      <c r="N6940" s="2">
        <v>43425</v>
      </c>
      <c r="O6940">
        <v>17</v>
      </c>
      <c r="P6940" t="str">
        <f>IF(COUNTIFS(B$2:B6940, B6940, L$2:L6940, "&lt;"&amp;L6940)=0, "New Artist", "Repeat Artist")</f>
        <v>New Artist</v>
      </c>
    </row>
    <row r="6941" spans="1:16" x14ac:dyDescent="0.3">
      <c r="A6941" t="s">
        <v>16355</v>
      </c>
      <c r="B6941" t="s">
        <v>16356</v>
      </c>
      <c r="C6941" t="s">
        <v>5704</v>
      </c>
      <c r="D6941" t="s">
        <v>5704</v>
      </c>
      <c r="E6941" t="s">
        <v>539</v>
      </c>
      <c r="F6941">
        <v>4</v>
      </c>
      <c r="G6941" t="s">
        <v>24</v>
      </c>
      <c r="H6941" t="s">
        <v>24</v>
      </c>
      <c r="I6941" t="b">
        <v>0</v>
      </c>
      <c r="J6941" t="b">
        <v>0</v>
      </c>
      <c r="K6941" s="1">
        <v>43425.751296296294</v>
      </c>
      <c r="L6941">
        <v>2018</v>
      </c>
      <c r="M6941">
        <v>11</v>
      </c>
      <c r="N6941" s="2">
        <v>43425</v>
      </c>
      <c r="O6941">
        <v>18</v>
      </c>
      <c r="P6941" t="str">
        <f>IF(COUNTIFS(B$2:B6941, B6941, L$2:L6941, "&lt;"&amp;L6941)=0, "New Artist", "Repeat Artist")</f>
        <v>New Artist</v>
      </c>
    </row>
    <row r="6942" spans="1:16" x14ac:dyDescent="0.3">
      <c r="A6942" t="s">
        <v>16357</v>
      </c>
      <c r="B6942" t="s">
        <v>16358</v>
      </c>
      <c r="C6942" t="s">
        <v>5704</v>
      </c>
      <c r="D6942" t="s">
        <v>5704</v>
      </c>
      <c r="E6942" t="s">
        <v>539</v>
      </c>
      <c r="F6942">
        <v>3</v>
      </c>
      <c r="G6942" t="s">
        <v>24</v>
      </c>
      <c r="H6942" t="s">
        <v>24</v>
      </c>
      <c r="I6942" t="b">
        <v>0</v>
      </c>
      <c r="J6942" t="b">
        <v>0</v>
      </c>
      <c r="K6942" s="1">
        <v>43425.753182870372</v>
      </c>
      <c r="L6942">
        <v>2018</v>
      </c>
      <c r="M6942">
        <v>11</v>
      </c>
      <c r="N6942" s="2">
        <v>43425</v>
      </c>
      <c r="O6942">
        <v>18</v>
      </c>
      <c r="P6942" t="str">
        <f>IF(COUNTIFS(B$2:B6942, B6942, L$2:L6942, "&lt;"&amp;L6942)=0, "New Artist", "Repeat Artist")</f>
        <v>New Artist</v>
      </c>
    </row>
    <row r="6943" spans="1:16" x14ac:dyDescent="0.3">
      <c r="A6943" t="s">
        <v>16359</v>
      </c>
      <c r="B6943" t="s">
        <v>16360</v>
      </c>
      <c r="C6943" t="s">
        <v>5704</v>
      </c>
      <c r="D6943" t="s">
        <v>5704</v>
      </c>
      <c r="E6943" t="s">
        <v>539</v>
      </c>
      <c r="F6943">
        <v>10</v>
      </c>
      <c r="G6943" t="s">
        <v>24</v>
      </c>
      <c r="H6943" t="s">
        <v>4456</v>
      </c>
      <c r="I6943" t="b">
        <v>0</v>
      </c>
      <c r="J6943" t="b">
        <v>0</v>
      </c>
      <c r="K6943" s="1">
        <v>43425.788356481484</v>
      </c>
      <c r="L6943">
        <v>2018</v>
      </c>
      <c r="M6943">
        <v>11</v>
      </c>
      <c r="N6943" s="2">
        <v>43425</v>
      </c>
      <c r="O6943">
        <v>18</v>
      </c>
      <c r="P6943" t="str">
        <f>IF(COUNTIFS(B$2:B6943, B6943, L$2:L6943, "&lt;"&amp;L6943)=0, "New Artist", "Repeat Artist")</f>
        <v>New Artist</v>
      </c>
    </row>
    <row r="6944" spans="1:16" x14ac:dyDescent="0.3">
      <c r="A6944" t="s">
        <v>16361</v>
      </c>
      <c r="B6944" t="s">
        <v>16362</v>
      </c>
      <c r="C6944" t="s">
        <v>5704</v>
      </c>
      <c r="D6944" t="s">
        <v>5704</v>
      </c>
      <c r="E6944" t="s">
        <v>539</v>
      </c>
      <c r="F6944">
        <v>6</v>
      </c>
      <c r="G6944" t="s">
        <v>274</v>
      </c>
      <c r="H6944" t="s">
        <v>24</v>
      </c>
      <c r="I6944" t="b">
        <v>0</v>
      </c>
      <c r="J6944" t="b">
        <v>0</v>
      </c>
      <c r="K6944" s="1">
        <v>43425.792685185188</v>
      </c>
      <c r="L6944">
        <v>2018</v>
      </c>
      <c r="M6944">
        <v>11</v>
      </c>
      <c r="N6944" s="2">
        <v>43425</v>
      </c>
      <c r="O6944">
        <v>19</v>
      </c>
      <c r="P6944" t="str">
        <f>IF(COUNTIFS(B$2:B6944, B6944, L$2:L6944, "&lt;"&amp;L6944)=0, "New Artist", "Repeat Artist")</f>
        <v>New Artist</v>
      </c>
    </row>
    <row r="6945" spans="1:16" x14ac:dyDescent="0.3">
      <c r="A6945" t="s">
        <v>16363</v>
      </c>
      <c r="B6945" t="s">
        <v>16364</v>
      </c>
      <c r="C6945" t="s">
        <v>5704</v>
      </c>
      <c r="D6945" t="s">
        <v>5704</v>
      </c>
      <c r="E6945" t="s">
        <v>539</v>
      </c>
      <c r="F6945">
        <v>3</v>
      </c>
      <c r="G6945" t="s">
        <v>24</v>
      </c>
      <c r="H6945" t="s">
        <v>24</v>
      </c>
      <c r="I6945" t="b">
        <v>0</v>
      </c>
      <c r="J6945" t="b">
        <v>0</v>
      </c>
      <c r="K6945" s="1">
        <v>43425.794537037036</v>
      </c>
      <c r="L6945">
        <v>2018</v>
      </c>
      <c r="M6945">
        <v>11</v>
      </c>
      <c r="N6945" s="2">
        <v>43425</v>
      </c>
      <c r="O6945">
        <v>19</v>
      </c>
      <c r="P6945" t="str">
        <f>IF(COUNTIFS(B$2:B6945, B6945, L$2:L6945, "&lt;"&amp;L6945)=0, "New Artist", "Repeat Artist")</f>
        <v>New Artist</v>
      </c>
    </row>
    <row r="6946" spans="1:16" x14ac:dyDescent="0.3">
      <c r="A6946" t="s">
        <v>16365</v>
      </c>
      <c r="B6946" t="s">
        <v>16366</v>
      </c>
      <c r="C6946" t="s">
        <v>5704</v>
      </c>
      <c r="D6946" t="s">
        <v>5704</v>
      </c>
      <c r="E6946" t="s">
        <v>539</v>
      </c>
      <c r="F6946">
        <v>1</v>
      </c>
      <c r="G6946" t="s">
        <v>24</v>
      </c>
      <c r="H6946" t="s">
        <v>4456</v>
      </c>
      <c r="I6946" t="b">
        <v>0</v>
      </c>
      <c r="J6946" t="b">
        <v>0</v>
      </c>
      <c r="K6946" s="1">
        <v>43425.799409722225</v>
      </c>
      <c r="L6946">
        <v>2018</v>
      </c>
      <c r="M6946">
        <v>11</v>
      </c>
      <c r="N6946" s="2">
        <v>43425</v>
      </c>
      <c r="O6946">
        <v>19</v>
      </c>
      <c r="P6946" t="str">
        <f>IF(COUNTIFS(B$2:B6946, B6946, L$2:L6946, "&lt;"&amp;L6946)=0, "New Artist", "Repeat Artist")</f>
        <v>New Artist</v>
      </c>
    </row>
    <row r="6947" spans="1:16" x14ac:dyDescent="0.3">
      <c r="A6947" t="s">
        <v>16367</v>
      </c>
      <c r="B6947" t="s">
        <v>16368</v>
      </c>
      <c r="C6947" t="s">
        <v>5704</v>
      </c>
      <c r="D6947" t="s">
        <v>5704</v>
      </c>
      <c r="E6947" t="s">
        <v>539</v>
      </c>
      <c r="F6947">
        <v>1</v>
      </c>
      <c r="G6947" t="s">
        <v>24</v>
      </c>
      <c r="H6947" t="s">
        <v>24</v>
      </c>
      <c r="I6947" t="b">
        <v>0</v>
      </c>
      <c r="J6947" t="b">
        <v>0</v>
      </c>
      <c r="K6947" s="1">
        <v>43425.801377314812</v>
      </c>
      <c r="L6947">
        <v>2018</v>
      </c>
      <c r="M6947">
        <v>11</v>
      </c>
      <c r="N6947" s="2">
        <v>43425</v>
      </c>
      <c r="O6947">
        <v>19</v>
      </c>
      <c r="P6947" t="str">
        <f>IF(COUNTIFS(B$2:B6947, B6947, L$2:L6947, "&lt;"&amp;L6947)=0, "New Artist", "Repeat Artist")</f>
        <v>New Artist</v>
      </c>
    </row>
    <row r="6948" spans="1:16" x14ac:dyDescent="0.3">
      <c r="A6948" t="s">
        <v>16369</v>
      </c>
      <c r="B6948" t="s">
        <v>16370</v>
      </c>
      <c r="C6948" t="s">
        <v>5704</v>
      </c>
      <c r="D6948" t="s">
        <v>5704</v>
      </c>
      <c r="E6948" t="s">
        <v>539</v>
      </c>
      <c r="F6948">
        <v>3</v>
      </c>
      <c r="G6948" t="s">
        <v>24</v>
      </c>
      <c r="H6948" t="s">
        <v>24</v>
      </c>
      <c r="I6948" t="b">
        <v>0</v>
      </c>
      <c r="J6948" t="b">
        <v>0</v>
      </c>
      <c r="K6948" s="1">
        <v>43425.803124999999</v>
      </c>
      <c r="L6948">
        <v>2018</v>
      </c>
      <c r="M6948">
        <v>11</v>
      </c>
      <c r="N6948" s="2">
        <v>43425</v>
      </c>
      <c r="O6948">
        <v>19</v>
      </c>
      <c r="P6948" t="str">
        <f>IF(COUNTIFS(B$2:B6948, B6948, L$2:L6948, "&lt;"&amp;L6948)=0, "New Artist", "Repeat Artist")</f>
        <v>New Artist</v>
      </c>
    </row>
    <row r="6949" spans="1:16" x14ac:dyDescent="0.3">
      <c r="A6949" t="s">
        <v>16371</v>
      </c>
      <c r="B6949" t="s">
        <v>16372</v>
      </c>
      <c r="C6949" t="s">
        <v>5704</v>
      </c>
      <c r="D6949" t="s">
        <v>5704</v>
      </c>
      <c r="E6949" t="s">
        <v>539</v>
      </c>
      <c r="F6949">
        <v>4</v>
      </c>
      <c r="G6949" t="s">
        <v>24</v>
      </c>
      <c r="H6949" t="s">
        <v>24</v>
      </c>
      <c r="I6949" t="b">
        <v>0</v>
      </c>
      <c r="J6949" t="b">
        <v>0</v>
      </c>
      <c r="K6949" s="1">
        <v>43425.812025462961</v>
      </c>
      <c r="L6949">
        <v>2018</v>
      </c>
      <c r="M6949">
        <v>11</v>
      </c>
      <c r="N6949" s="2">
        <v>43425</v>
      </c>
      <c r="O6949">
        <v>19</v>
      </c>
      <c r="P6949" t="str">
        <f>IF(COUNTIFS(B$2:B6949, B6949, L$2:L6949, "&lt;"&amp;L6949)=0, "New Artist", "Repeat Artist")</f>
        <v>New Artist</v>
      </c>
    </row>
    <row r="6950" spans="1:16" x14ac:dyDescent="0.3">
      <c r="A6950" t="s">
        <v>16373</v>
      </c>
      <c r="B6950" t="s">
        <v>16374</v>
      </c>
      <c r="C6950" t="s">
        <v>5704</v>
      </c>
      <c r="D6950" t="s">
        <v>5704</v>
      </c>
      <c r="E6950" t="s">
        <v>539</v>
      </c>
      <c r="F6950">
        <v>3</v>
      </c>
      <c r="G6950" t="s">
        <v>24</v>
      </c>
      <c r="H6950" t="s">
        <v>24</v>
      </c>
      <c r="I6950" t="b">
        <v>0</v>
      </c>
      <c r="J6950" t="b">
        <v>0</v>
      </c>
      <c r="K6950" s="1">
        <v>43425.814039351855</v>
      </c>
      <c r="L6950">
        <v>2018</v>
      </c>
      <c r="M6950">
        <v>11</v>
      </c>
      <c r="N6950" s="2">
        <v>43425</v>
      </c>
      <c r="O6950">
        <v>19</v>
      </c>
      <c r="P6950" t="str">
        <f>IF(COUNTIFS(B$2:B6950, B6950, L$2:L6950, "&lt;"&amp;L6950)=0, "New Artist", "Repeat Artist")</f>
        <v>New Artist</v>
      </c>
    </row>
    <row r="6951" spans="1:16" x14ac:dyDescent="0.3">
      <c r="A6951" t="s">
        <v>16375</v>
      </c>
      <c r="B6951" t="s">
        <v>16376</v>
      </c>
      <c r="C6951" t="s">
        <v>5704</v>
      </c>
      <c r="D6951" t="s">
        <v>5704</v>
      </c>
      <c r="E6951" t="s">
        <v>539</v>
      </c>
      <c r="F6951">
        <v>3</v>
      </c>
      <c r="G6951" t="s">
        <v>24</v>
      </c>
      <c r="H6951" t="s">
        <v>24</v>
      </c>
      <c r="I6951" t="b">
        <v>0</v>
      </c>
      <c r="J6951" t="b">
        <v>0</v>
      </c>
      <c r="K6951" s="1">
        <v>43425.81658564815</v>
      </c>
      <c r="L6951">
        <v>2018</v>
      </c>
      <c r="M6951">
        <v>11</v>
      </c>
      <c r="N6951" s="2">
        <v>43425</v>
      </c>
      <c r="O6951">
        <v>19</v>
      </c>
      <c r="P6951" t="str">
        <f>IF(COUNTIFS(B$2:B6951, B6951, L$2:L6951, "&lt;"&amp;L6951)=0, "New Artist", "Repeat Artist")</f>
        <v>New Artist</v>
      </c>
    </row>
    <row r="6952" spans="1:16" x14ac:dyDescent="0.3">
      <c r="A6952" t="s">
        <v>16377</v>
      </c>
      <c r="B6952" t="s">
        <v>16378</v>
      </c>
      <c r="C6952" t="s">
        <v>5704</v>
      </c>
      <c r="D6952" t="s">
        <v>5704</v>
      </c>
      <c r="E6952" t="s">
        <v>539</v>
      </c>
      <c r="F6952">
        <v>3</v>
      </c>
      <c r="G6952" t="s">
        <v>24</v>
      </c>
      <c r="H6952" t="s">
        <v>274</v>
      </c>
      <c r="I6952" t="b">
        <v>0</v>
      </c>
      <c r="J6952" t="b">
        <v>0</v>
      </c>
      <c r="K6952" s="1">
        <v>43425.818310185183</v>
      </c>
      <c r="L6952">
        <v>2018</v>
      </c>
      <c r="M6952">
        <v>11</v>
      </c>
      <c r="N6952" s="2">
        <v>43425</v>
      </c>
      <c r="O6952">
        <v>19</v>
      </c>
      <c r="P6952" t="str">
        <f>IF(COUNTIFS(B$2:B6952, B6952, L$2:L6952, "&lt;"&amp;L6952)=0, "New Artist", "Repeat Artist")</f>
        <v>New Artist</v>
      </c>
    </row>
    <row r="6953" spans="1:16" x14ac:dyDescent="0.3">
      <c r="A6953" t="s">
        <v>16379</v>
      </c>
      <c r="B6953" t="s">
        <v>16380</v>
      </c>
      <c r="C6953" t="s">
        <v>5704</v>
      </c>
      <c r="D6953" t="s">
        <v>5704</v>
      </c>
      <c r="E6953" t="s">
        <v>539</v>
      </c>
      <c r="F6953">
        <v>4</v>
      </c>
      <c r="G6953" t="s">
        <v>274</v>
      </c>
      <c r="H6953" t="s">
        <v>24</v>
      </c>
      <c r="I6953" t="b">
        <v>0</v>
      </c>
      <c r="J6953" t="b">
        <v>0</v>
      </c>
      <c r="K6953" s="1">
        <v>43425.820486111108</v>
      </c>
      <c r="L6953">
        <v>2018</v>
      </c>
      <c r="M6953">
        <v>11</v>
      </c>
      <c r="N6953" s="2">
        <v>43425</v>
      </c>
      <c r="O6953">
        <v>19</v>
      </c>
      <c r="P6953" t="str">
        <f>IF(COUNTIFS(B$2:B6953, B6953, L$2:L6953, "&lt;"&amp;L6953)=0, "New Artist", "Repeat Artist")</f>
        <v>New Artist</v>
      </c>
    </row>
    <row r="6954" spans="1:16" x14ac:dyDescent="0.3">
      <c r="A6954" t="s">
        <v>16381</v>
      </c>
      <c r="B6954" t="s">
        <v>16382</v>
      </c>
      <c r="C6954" t="s">
        <v>5704</v>
      </c>
      <c r="D6954" t="s">
        <v>5704</v>
      </c>
      <c r="E6954" t="s">
        <v>539</v>
      </c>
      <c r="F6954">
        <v>12</v>
      </c>
      <c r="G6954" t="s">
        <v>24</v>
      </c>
      <c r="H6954" t="s">
        <v>4489</v>
      </c>
      <c r="I6954" t="b">
        <v>0</v>
      </c>
      <c r="J6954" t="b">
        <v>0</v>
      </c>
      <c r="K6954" s="1">
        <v>43425.922662037039</v>
      </c>
      <c r="L6954">
        <v>2018</v>
      </c>
      <c r="M6954">
        <v>11</v>
      </c>
      <c r="N6954" s="2">
        <v>43425</v>
      </c>
      <c r="O6954">
        <v>22</v>
      </c>
      <c r="P6954" t="str">
        <f>IF(COUNTIFS(B$2:B6954, B6954, L$2:L6954, "&lt;"&amp;L6954)=0, "New Artist", "Repeat Artist")</f>
        <v>New Artist</v>
      </c>
    </row>
    <row r="6955" spans="1:16" x14ac:dyDescent="0.3">
      <c r="A6955" t="s">
        <v>16383</v>
      </c>
      <c r="B6955" t="s">
        <v>16384</v>
      </c>
      <c r="C6955" t="s">
        <v>5704</v>
      </c>
      <c r="D6955" t="s">
        <v>5704</v>
      </c>
      <c r="E6955" t="s">
        <v>539</v>
      </c>
      <c r="F6955">
        <v>4</v>
      </c>
      <c r="G6955" t="s">
        <v>274</v>
      </c>
      <c r="H6955" t="s">
        <v>24</v>
      </c>
      <c r="I6955" t="b">
        <v>0</v>
      </c>
      <c r="J6955" t="b">
        <v>0</v>
      </c>
      <c r="K6955" s="1">
        <v>43425.924884259257</v>
      </c>
      <c r="L6955">
        <v>2018</v>
      </c>
      <c r="M6955">
        <v>11</v>
      </c>
      <c r="N6955" s="2">
        <v>43425</v>
      </c>
      <c r="O6955">
        <v>22</v>
      </c>
      <c r="P6955" t="str">
        <f>IF(COUNTIFS(B$2:B6955, B6955, L$2:L6955, "&lt;"&amp;L6955)=0, "New Artist", "Repeat Artist")</f>
        <v>New Artist</v>
      </c>
    </row>
    <row r="6956" spans="1:16" x14ac:dyDescent="0.3">
      <c r="A6956" t="s">
        <v>16385</v>
      </c>
      <c r="B6956" t="s">
        <v>16386</v>
      </c>
      <c r="C6956" t="s">
        <v>5704</v>
      </c>
      <c r="D6956" t="s">
        <v>5704</v>
      </c>
      <c r="E6956" t="s">
        <v>539</v>
      </c>
      <c r="F6956">
        <v>4</v>
      </c>
      <c r="G6956" t="s">
        <v>24</v>
      </c>
      <c r="H6956" t="s">
        <v>24</v>
      </c>
      <c r="I6956" t="b">
        <v>0</v>
      </c>
      <c r="J6956" t="b">
        <v>0</v>
      </c>
      <c r="K6956" s="1">
        <v>43425.927002314813</v>
      </c>
      <c r="L6956">
        <v>2018</v>
      </c>
      <c r="M6956">
        <v>11</v>
      </c>
      <c r="N6956" s="2">
        <v>43425</v>
      </c>
      <c r="O6956">
        <v>22</v>
      </c>
      <c r="P6956" t="str">
        <f>IF(COUNTIFS(B$2:B6956, B6956, L$2:L6956, "&lt;"&amp;L6956)=0, "New Artist", "Repeat Artist")</f>
        <v>New Artist</v>
      </c>
    </row>
    <row r="6957" spans="1:16" x14ac:dyDescent="0.3">
      <c r="A6957" t="s">
        <v>16387</v>
      </c>
      <c r="B6957" t="s">
        <v>16388</v>
      </c>
      <c r="C6957" t="s">
        <v>5704</v>
      </c>
      <c r="D6957" t="s">
        <v>5704</v>
      </c>
      <c r="E6957" t="s">
        <v>539</v>
      </c>
      <c r="F6957">
        <v>7</v>
      </c>
      <c r="G6957" t="s">
        <v>24</v>
      </c>
      <c r="H6957" t="s">
        <v>24</v>
      </c>
      <c r="I6957" t="b">
        <v>0</v>
      </c>
      <c r="J6957" t="b">
        <v>0</v>
      </c>
      <c r="K6957" s="1">
        <v>43425.93167824074</v>
      </c>
      <c r="L6957">
        <v>2018</v>
      </c>
      <c r="M6957">
        <v>11</v>
      </c>
      <c r="N6957" s="2">
        <v>43425</v>
      </c>
      <c r="O6957">
        <v>22</v>
      </c>
      <c r="P6957" t="str">
        <f>IF(COUNTIFS(B$2:B6957, B6957, L$2:L6957, "&lt;"&amp;L6957)=0, "New Artist", "Repeat Artist")</f>
        <v>New Artist</v>
      </c>
    </row>
    <row r="6958" spans="1:16" x14ac:dyDescent="0.3">
      <c r="A6958" t="s">
        <v>16389</v>
      </c>
      <c r="B6958" t="s">
        <v>16390</v>
      </c>
      <c r="C6958" t="s">
        <v>5704</v>
      </c>
      <c r="D6958" t="s">
        <v>5704</v>
      </c>
      <c r="E6958" t="s">
        <v>539</v>
      </c>
      <c r="F6958">
        <v>1</v>
      </c>
      <c r="G6958" t="s">
        <v>24</v>
      </c>
      <c r="H6958" t="s">
        <v>24</v>
      </c>
      <c r="I6958" t="b">
        <v>0</v>
      </c>
      <c r="J6958" t="b">
        <v>0</v>
      </c>
      <c r="K6958" s="1">
        <v>43425.932280092595</v>
      </c>
      <c r="L6958">
        <v>2018</v>
      </c>
      <c r="M6958">
        <v>11</v>
      </c>
      <c r="N6958" s="2">
        <v>43425</v>
      </c>
      <c r="O6958">
        <v>22</v>
      </c>
      <c r="P6958" t="str">
        <f>IF(COUNTIFS(B$2:B6958, B6958, L$2:L6958, "&lt;"&amp;L6958)=0, "New Artist", "Repeat Artist")</f>
        <v>New Artist</v>
      </c>
    </row>
    <row r="6959" spans="1:16" x14ac:dyDescent="0.3">
      <c r="A6959" t="s">
        <v>16391</v>
      </c>
      <c r="B6959" t="s">
        <v>16392</v>
      </c>
      <c r="C6959" t="s">
        <v>5704</v>
      </c>
      <c r="D6959" t="s">
        <v>5704</v>
      </c>
      <c r="E6959" t="s">
        <v>539</v>
      </c>
      <c r="F6959">
        <v>5</v>
      </c>
      <c r="G6959" t="s">
        <v>24</v>
      </c>
      <c r="H6959" t="s">
        <v>24</v>
      </c>
      <c r="I6959" t="b">
        <v>0</v>
      </c>
      <c r="J6959" t="b">
        <v>0</v>
      </c>
      <c r="K6959" s="1">
        <v>43425.935393518521</v>
      </c>
      <c r="L6959">
        <v>2018</v>
      </c>
      <c r="M6959">
        <v>11</v>
      </c>
      <c r="N6959" s="2">
        <v>43425</v>
      </c>
      <c r="O6959">
        <v>22</v>
      </c>
      <c r="P6959" t="str">
        <f>IF(COUNTIFS(B$2:B6959, B6959, L$2:L6959, "&lt;"&amp;L6959)=0, "New Artist", "Repeat Artist")</f>
        <v>New Artist</v>
      </c>
    </row>
    <row r="6960" spans="1:16" x14ac:dyDescent="0.3">
      <c r="A6960" t="s">
        <v>16393</v>
      </c>
      <c r="B6960" t="s">
        <v>16394</v>
      </c>
      <c r="C6960" t="s">
        <v>5704</v>
      </c>
      <c r="D6960" t="s">
        <v>5704</v>
      </c>
      <c r="E6960" t="s">
        <v>539</v>
      </c>
      <c r="F6960">
        <v>4</v>
      </c>
      <c r="G6960" t="s">
        <v>24</v>
      </c>
      <c r="H6960" t="s">
        <v>24</v>
      </c>
      <c r="I6960" t="b">
        <v>0</v>
      </c>
      <c r="J6960" t="b">
        <v>0</v>
      </c>
      <c r="K6960" s="1">
        <v>43425.937615740739</v>
      </c>
      <c r="L6960">
        <v>2018</v>
      </c>
      <c r="M6960">
        <v>11</v>
      </c>
      <c r="N6960" s="2">
        <v>43425</v>
      </c>
      <c r="O6960">
        <v>22</v>
      </c>
      <c r="P6960" t="str">
        <f>IF(COUNTIFS(B$2:B6960, B6960, L$2:L6960, "&lt;"&amp;L6960)=0, "New Artist", "Repeat Artist")</f>
        <v>New Artist</v>
      </c>
    </row>
    <row r="6961" spans="1:16" x14ac:dyDescent="0.3">
      <c r="A6961" t="s">
        <v>16395</v>
      </c>
      <c r="B6961" t="s">
        <v>16396</v>
      </c>
      <c r="C6961" t="s">
        <v>5704</v>
      </c>
      <c r="D6961" t="s">
        <v>5704</v>
      </c>
      <c r="E6961" t="s">
        <v>539</v>
      </c>
      <c r="F6961">
        <v>4</v>
      </c>
      <c r="G6961" t="s">
        <v>24</v>
      </c>
      <c r="H6961" t="s">
        <v>24</v>
      </c>
      <c r="I6961" t="b">
        <v>0</v>
      </c>
      <c r="J6961" t="b">
        <v>0</v>
      </c>
      <c r="K6961" s="1">
        <v>43425.940358796295</v>
      </c>
      <c r="L6961">
        <v>2018</v>
      </c>
      <c r="M6961">
        <v>11</v>
      </c>
      <c r="N6961" s="2">
        <v>43425</v>
      </c>
      <c r="O6961">
        <v>22</v>
      </c>
      <c r="P6961" t="str">
        <f>IF(COUNTIFS(B$2:B6961, B6961, L$2:L6961, "&lt;"&amp;L6961)=0, "New Artist", "Repeat Artist")</f>
        <v>New Artist</v>
      </c>
    </row>
    <row r="6962" spans="1:16" x14ac:dyDescent="0.3">
      <c r="A6962" t="s">
        <v>16397</v>
      </c>
      <c r="B6962" t="s">
        <v>16398</v>
      </c>
      <c r="C6962" t="s">
        <v>5704</v>
      </c>
      <c r="D6962" t="s">
        <v>5704</v>
      </c>
      <c r="E6962" t="s">
        <v>539</v>
      </c>
      <c r="F6962">
        <v>3</v>
      </c>
      <c r="G6962" t="s">
        <v>24</v>
      </c>
      <c r="H6962" t="s">
        <v>24</v>
      </c>
      <c r="I6962" t="b">
        <v>0</v>
      </c>
      <c r="J6962" t="b">
        <v>0</v>
      </c>
      <c r="K6962" s="1">
        <v>43425.941828703704</v>
      </c>
      <c r="L6962">
        <v>2018</v>
      </c>
      <c r="M6962">
        <v>11</v>
      </c>
      <c r="N6962" s="2">
        <v>43425</v>
      </c>
      <c r="O6962">
        <v>22</v>
      </c>
      <c r="P6962" t="str">
        <f>IF(COUNTIFS(B$2:B6962, B6962, L$2:L6962, "&lt;"&amp;L6962)=0, "New Artist", "Repeat Artist")</f>
        <v>New Artist</v>
      </c>
    </row>
    <row r="6963" spans="1:16" x14ac:dyDescent="0.3">
      <c r="A6963" t="s">
        <v>16399</v>
      </c>
      <c r="B6963" t="s">
        <v>16400</v>
      </c>
      <c r="C6963" t="s">
        <v>5704</v>
      </c>
      <c r="D6963" t="s">
        <v>5704</v>
      </c>
      <c r="E6963" t="s">
        <v>539</v>
      </c>
      <c r="F6963">
        <v>5</v>
      </c>
      <c r="G6963" t="s">
        <v>24</v>
      </c>
      <c r="H6963" t="s">
        <v>24</v>
      </c>
      <c r="I6963" t="b">
        <v>0</v>
      </c>
      <c r="J6963" t="b">
        <v>0</v>
      </c>
      <c r="K6963" s="1">
        <v>43425.9452662037</v>
      </c>
      <c r="L6963">
        <v>2018</v>
      </c>
      <c r="M6963">
        <v>11</v>
      </c>
      <c r="N6963" s="2">
        <v>43425</v>
      </c>
      <c r="O6963">
        <v>22</v>
      </c>
      <c r="P6963" t="str">
        <f>IF(COUNTIFS(B$2:B6963, B6963, L$2:L6963, "&lt;"&amp;L6963)=0, "New Artist", "Repeat Artist")</f>
        <v>New Artist</v>
      </c>
    </row>
    <row r="6964" spans="1:16" x14ac:dyDescent="0.3">
      <c r="A6964" t="s">
        <v>16401</v>
      </c>
      <c r="B6964" t="s">
        <v>16402</v>
      </c>
      <c r="C6964" t="s">
        <v>5704</v>
      </c>
      <c r="D6964" t="s">
        <v>5704</v>
      </c>
      <c r="E6964" t="s">
        <v>539</v>
      </c>
      <c r="F6964">
        <v>4</v>
      </c>
      <c r="G6964" t="s">
        <v>24</v>
      </c>
      <c r="H6964" t="s">
        <v>24</v>
      </c>
      <c r="I6964" t="b">
        <v>0</v>
      </c>
      <c r="J6964" t="b">
        <v>0</v>
      </c>
      <c r="K6964" s="1">
        <v>43425.947453703702</v>
      </c>
      <c r="L6964">
        <v>2018</v>
      </c>
      <c r="M6964">
        <v>11</v>
      </c>
      <c r="N6964" s="2">
        <v>43425</v>
      </c>
      <c r="O6964">
        <v>22</v>
      </c>
      <c r="P6964" t="str">
        <f>IF(COUNTIFS(B$2:B6964, B6964, L$2:L6964, "&lt;"&amp;L6964)=0, "New Artist", "Repeat Artist")</f>
        <v>New Artist</v>
      </c>
    </row>
    <row r="6965" spans="1:16" x14ac:dyDescent="0.3">
      <c r="A6965" t="s">
        <v>16403</v>
      </c>
      <c r="B6965" t="s">
        <v>16404</v>
      </c>
      <c r="C6965" t="s">
        <v>5704</v>
      </c>
      <c r="D6965" t="s">
        <v>5704</v>
      </c>
      <c r="E6965" t="s">
        <v>539</v>
      </c>
      <c r="F6965">
        <v>4</v>
      </c>
      <c r="G6965" t="s">
        <v>24</v>
      </c>
      <c r="H6965" t="s">
        <v>24</v>
      </c>
      <c r="I6965" t="b">
        <v>0</v>
      </c>
      <c r="J6965" t="b">
        <v>0</v>
      </c>
      <c r="K6965" s="1">
        <v>43425.950324074074</v>
      </c>
      <c r="L6965">
        <v>2018</v>
      </c>
      <c r="M6965">
        <v>11</v>
      </c>
      <c r="N6965" s="2">
        <v>43425</v>
      </c>
      <c r="O6965">
        <v>22</v>
      </c>
      <c r="P6965" t="str">
        <f>IF(COUNTIFS(B$2:B6965, B6965, L$2:L6965, "&lt;"&amp;L6965)=0, "New Artist", "Repeat Artist")</f>
        <v>New Artist</v>
      </c>
    </row>
    <row r="6966" spans="1:16" x14ac:dyDescent="0.3">
      <c r="A6966" t="s">
        <v>16405</v>
      </c>
      <c r="B6966" t="s">
        <v>16406</v>
      </c>
      <c r="C6966" t="s">
        <v>5704</v>
      </c>
      <c r="D6966" t="s">
        <v>5704</v>
      </c>
      <c r="E6966" t="s">
        <v>539</v>
      </c>
      <c r="F6966">
        <v>2</v>
      </c>
      <c r="G6966" t="s">
        <v>24</v>
      </c>
      <c r="H6966" t="s">
        <v>24</v>
      </c>
      <c r="I6966" t="b">
        <v>0</v>
      </c>
      <c r="J6966" t="b">
        <v>0</v>
      </c>
      <c r="K6966" s="1">
        <v>43425.951226851852</v>
      </c>
      <c r="L6966">
        <v>2018</v>
      </c>
      <c r="M6966">
        <v>11</v>
      </c>
      <c r="N6966" s="2">
        <v>43425</v>
      </c>
      <c r="O6966">
        <v>22</v>
      </c>
      <c r="P6966" t="str">
        <f>IF(COUNTIFS(B$2:B6966, B6966, L$2:L6966, "&lt;"&amp;L6966)=0, "New Artist", "Repeat Artist")</f>
        <v>New Artist</v>
      </c>
    </row>
    <row r="6967" spans="1:16" x14ac:dyDescent="0.3">
      <c r="A6967" t="s">
        <v>16407</v>
      </c>
      <c r="B6967" t="s">
        <v>16408</v>
      </c>
      <c r="C6967" t="s">
        <v>5704</v>
      </c>
      <c r="D6967" t="s">
        <v>5704</v>
      </c>
      <c r="E6967" t="s">
        <v>539</v>
      </c>
      <c r="F6967">
        <v>4</v>
      </c>
      <c r="G6967" t="s">
        <v>24</v>
      </c>
      <c r="H6967" t="s">
        <v>24</v>
      </c>
      <c r="I6967" t="b">
        <v>0</v>
      </c>
      <c r="J6967" t="b">
        <v>0</v>
      </c>
      <c r="K6967" s="1">
        <v>43425.953518518516</v>
      </c>
      <c r="L6967">
        <v>2018</v>
      </c>
      <c r="M6967">
        <v>11</v>
      </c>
      <c r="N6967" s="2">
        <v>43425</v>
      </c>
      <c r="O6967">
        <v>22</v>
      </c>
      <c r="P6967" t="str">
        <f>IF(COUNTIFS(B$2:B6967, B6967, L$2:L6967, "&lt;"&amp;L6967)=0, "New Artist", "Repeat Artist")</f>
        <v>New Artist</v>
      </c>
    </row>
    <row r="6968" spans="1:16" x14ac:dyDescent="0.3">
      <c r="A6968" t="s">
        <v>16409</v>
      </c>
      <c r="B6968" t="s">
        <v>16410</v>
      </c>
      <c r="C6968" t="s">
        <v>5704</v>
      </c>
      <c r="D6968" t="s">
        <v>5704</v>
      </c>
      <c r="E6968" t="s">
        <v>539</v>
      </c>
      <c r="F6968">
        <v>1</v>
      </c>
      <c r="G6968" t="s">
        <v>24</v>
      </c>
      <c r="H6968" t="s">
        <v>24</v>
      </c>
      <c r="I6968" t="b">
        <v>0</v>
      </c>
      <c r="J6968" t="b">
        <v>0</v>
      </c>
      <c r="K6968" s="1">
        <v>43425.954004629632</v>
      </c>
      <c r="L6968">
        <v>2018</v>
      </c>
      <c r="M6968">
        <v>11</v>
      </c>
      <c r="N6968" s="2">
        <v>43425</v>
      </c>
      <c r="O6968">
        <v>22</v>
      </c>
      <c r="P6968" t="str">
        <f>IF(COUNTIFS(B$2:B6968, B6968, L$2:L6968, "&lt;"&amp;L6968)=0, "New Artist", "Repeat Artist")</f>
        <v>New Artist</v>
      </c>
    </row>
    <row r="6969" spans="1:16" x14ac:dyDescent="0.3">
      <c r="A6969" t="s">
        <v>16411</v>
      </c>
      <c r="B6969" t="s">
        <v>16412</v>
      </c>
      <c r="C6969" t="s">
        <v>5704</v>
      </c>
      <c r="D6969" t="s">
        <v>5704</v>
      </c>
      <c r="E6969" t="s">
        <v>539</v>
      </c>
      <c r="F6969">
        <v>4</v>
      </c>
      <c r="G6969" t="s">
        <v>24</v>
      </c>
      <c r="H6969" t="s">
        <v>24</v>
      </c>
      <c r="I6969" t="b">
        <v>0</v>
      </c>
      <c r="J6969" t="b">
        <v>0</v>
      </c>
      <c r="K6969" s="1">
        <v>43425.95653935185</v>
      </c>
      <c r="L6969">
        <v>2018</v>
      </c>
      <c r="M6969">
        <v>11</v>
      </c>
      <c r="N6969" s="2">
        <v>43425</v>
      </c>
      <c r="O6969">
        <v>22</v>
      </c>
      <c r="P6969" t="str">
        <f>IF(COUNTIFS(B$2:B6969, B6969, L$2:L6969, "&lt;"&amp;L6969)=0, "New Artist", "Repeat Artist")</f>
        <v>New Artist</v>
      </c>
    </row>
    <row r="6970" spans="1:16" x14ac:dyDescent="0.3">
      <c r="A6970" t="s">
        <v>16413</v>
      </c>
      <c r="B6970" t="s">
        <v>16414</v>
      </c>
      <c r="C6970" t="s">
        <v>5704</v>
      </c>
      <c r="D6970" t="s">
        <v>5704</v>
      </c>
      <c r="E6970" t="s">
        <v>539</v>
      </c>
      <c r="F6970">
        <v>3</v>
      </c>
      <c r="G6970" t="s">
        <v>24</v>
      </c>
      <c r="H6970" t="s">
        <v>24</v>
      </c>
      <c r="I6970" t="b">
        <v>0</v>
      </c>
      <c r="J6970" t="b">
        <v>0</v>
      </c>
      <c r="K6970" s="1">
        <v>43425.958078703705</v>
      </c>
      <c r="L6970">
        <v>2018</v>
      </c>
      <c r="M6970">
        <v>11</v>
      </c>
      <c r="N6970" s="2">
        <v>43425</v>
      </c>
      <c r="O6970">
        <v>22</v>
      </c>
      <c r="P6970" t="str">
        <f>IF(COUNTIFS(B$2:B6970, B6970, L$2:L6970, "&lt;"&amp;L6970)=0, "New Artist", "Repeat Artist")</f>
        <v>New Artist</v>
      </c>
    </row>
    <row r="6971" spans="1:16" x14ac:dyDescent="0.3">
      <c r="A6971" t="s">
        <v>16415</v>
      </c>
      <c r="B6971" t="s">
        <v>16416</v>
      </c>
      <c r="C6971" t="s">
        <v>5704</v>
      </c>
      <c r="D6971" t="s">
        <v>5704</v>
      </c>
      <c r="E6971" t="s">
        <v>539</v>
      </c>
      <c r="F6971">
        <v>3</v>
      </c>
      <c r="G6971" t="s">
        <v>24</v>
      </c>
      <c r="H6971" t="s">
        <v>24</v>
      </c>
      <c r="I6971" t="b">
        <v>0</v>
      </c>
      <c r="J6971" t="b">
        <v>0</v>
      </c>
      <c r="K6971" s="1">
        <v>43425.959710648145</v>
      </c>
      <c r="L6971">
        <v>2018</v>
      </c>
      <c r="M6971">
        <v>11</v>
      </c>
      <c r="N6971" s="2">
        <v>43425</v>
      </c>
      <c r="O6971">
        <v>23</v>
      </c>
      <c r="P6971" t="str">
        <f>IF(COUNTIFS(B$2:B6971, B6971, L$2:L6971, "&lt;"&amp;L6971)=0, "New Artist", "Repeat Artist")</f>
        <v>New Artist</v>
      </c>
    </row>
    <row r="6972" spans="1:16" x14ac:dyDescent="0.3">
      <c r="A6972" t="s">
        <v>16417</v>
      </c>
      <c r="B6972" t="s">
        <v>16418</v>
      </c>
      <c r="C6972" t="s">
        <v>5704</v>
      </c>
      <c r="D6972" t="s">
        <v>5704</v>
      </c>
      <c r="E6972" t="s">
        <v>539</v>
      </c>
      <c r="F6972">
        <v>2</v>
      </c>
      <c r="G6972" t="s">
        <v>24</v>
      </c>
      <c r="H6972" t="s">
        <v>24</v>
      </c>
      <c r="I6972" t="b">
        <v>0</v>
      </c>
      <c r="J6972" t="b">
        <v>0</v>
      </c>
      <c r="K6972" s="1">
        <v>43425.960543981484</v>
      </c>
      <c r="L6972">
        <v>2018</v>
      </c>
      <c r="M6972">
        <v>11</v>
      </c>
      <c r="N6972" s="2">
        <v>43425</v>
      </c>
      <c r="O6972">
        <v>23</v>
      </c>
      <c r="P6972" t="str">
        <f>IF(COUNTIFS(B$2:B6972, B6972, L$2:L6972, "&lt;"&amp;L6972)=0, "New Artist", "Repeat Artist")</f>
        <v>New Artist</v>
      </c>
    </row>
    <row r="6973" spans="1:16" x14ac:dyDescent="0.3">
      <c r="A6973" t="s">
        <v>16419</v>
      </c>
      <c r="B6973" t="s">
        <v>16420</v>
      </c>
      <c r="C6973" t="s">
        <v>5704</v>
      </c>
      <c r="D6973" t="s">
        <v>5704</v>
      </c>
      <c r="E6973" t="s">
        <v>539</v>
      </c>
      <c r="F6973">
        <v>1</v>
      </c>
      <c r="G6973" t="s">
        <v>24</v>
      </c>
      <c r="H6973" t="s">
        <v>24</v>
      </c>
      <c r="I6973" t="b">
        <v>0</v>
      </c>
      <c r="J6973" t="b">
        <v>0</v>
      </c>
      <c r="K6973" s="1">
        <v>43425.960844907408</v>
      </c>
      <c r="L6973">
        <v>2018</v>
      </c>
      <c r="M6973">
        <v>11</v>
      </c>
      <c r="N6973" s="2">
        <v>43425</v>
      </c>
      <c r="O6973">
        <v>23</v>
      </c>
      <c r="P6973" t="str">
        <f>IF(COUNTIFS(B$2:B6973, B6973, L$2:L6973, "&lt;"&amp;L6973)=0, "New Artist", "Repeat Artist")</f>
        <v>New Artist</v>
      </c>
    </row>
    <row r="6974" spans="1:16" x14ac:dyDescent="0.3">
      <c r="A6974" t="s">
        <v>16421</v>
      </c>
      <c r="B6974" t="s">
        <v>16422</v>
      </c>
      <c r="C6974" t="s">
        <v>5704</v>
      </c>
      <c r="D6974" t="s">
        <v>5704</v>
      </c>
      <c r="E6974" t="s">
        <v>539</v>
      </c>
      <c r="F6974">
        <v>2</v>
      </c>
      <c r="G6974" t="s">
        <v>24</v>
      </c>
      <c r="H6974" t="s">
        <v>24</v>
      </c>
      <c r="I6974" t="b">
        <v>0</v>
      </c>
      <c r="J6974" t="b">
        <v>0</v>
      </c>
      <c r="K6974" s="1">
        <v>43425.961944444447</v>
      </c>
      <c r="L6974">
        <v>2018</v>
      </c>
      <c r="M6974">
        <v>11</v>
      </c>
      <c r="N6974" s="2">
        <v>43425</v>
      </c>
      <c r="O6974">
        <v>23</v>
      </c>
      <c r="P6974" t="str">
        <f>IF(COUNTIFS(B$2:B6974, B6974, L$2:L6974, "&lt;"&amp;L6974)=0, "New Artist", "Repeat Artist")</f>
        <v>New Artist</v>
      </c>
    </row>
    <row r="6975" spans="1:16" x14ac:dyDescent="0.3">
      <c r="A6975" t="s">
        <v>16423</v>
      </c>
      <c r="B6975" t="s">
        <v>16424</v>
      </c>
      <c r="C6975" t="s">
        <v>5704</v>
      </c>
      <c r="D6975" t="s">
        <v>5704</v>
      </c>
      <c r="E6975" t="s">
        <v>539</v>
      </c>
      <c r="F6975">
        <v>4</v>
      </c>
      <c r="G6975" t="s">
        <v>24</v>
      </c>
      <c r="H6975" t="s">
        <v>24</v>
      </c>
      <c r="I6975" t="b">
        <v>0</v>
      </c>
      <c r="J6975" t="b">
        <v>0</v>
      </c>
      <c r="K6975" s="1">
        <v>43425.964699074073</v>
      </c>
      <c r="L6975">
        <v>2018</v>
      </c>
      <c r="M6975">
        <v>11</v>
      </c>
      <c r="N6975" s="2">
        <v>43425</v>
      </c>
      <c r="O6975">
        <v>23</v>
      </c>
      <c r="P6975" t="str">
        <f>IF(COUNTIFS(B$2:B6975, B6975, L$2:L6975, "&lt;"&amp;L6975)=0, "New Artist", "Repeat Artist")</f>
        <v>New Artist</v>
      </c>
    </row>
    <row r="6976" spans="1:16" x14ac:dyDescent="0.3">
      <c r="A6976" t="s">
        <v>16425</v>
      </c>
      <c r="B6976" t="s">
        <v>16426</v>
      </c>
      <c r="C6976" t="s">
        <v>5704</v>
      </c>
      <c r="D6976" t="s">
        <v>5704</v>
      </c>
      <c r="E6976" t="s">
        <v>539</v>
      </c>
      <c r="F6976">
        <v>3</v>
      </c>
      <c r="G6976" t="s">
        <v>24</v>
      </c>
      <c r="H6976" t="s">
        <v>24</v>
      </c>
      <c r="I6976" t="b">
        <v>0</v>
      </c>
      <c r="J6976" t="b">
        <v>0</v>
      </c>
      <c r="K6976" s="1">
        <v>43425.966354166667</v>
      </c>
      <c r="L6976">
        <v>2018</v>
      </c>
      <c r="M6976">
        <v>11</v>
      </c>
      <c r="N6976" s="2">
        <v>43425</v>
      </c>
      <c r="O6976">
        <v>23</v>
      </c>
      <c r="P6976" t="str">
        <f>IF(COUNTIFS(B$2:B6976, B6976, L$2:L6976, "&lt;"&amp;L6976)=0, "New Artist", "Repeat Artist")</f>
        <v>New Artist</v>
      </c>
    </row>
    <row r="6977" spans="1:16" x14ac:dyDescent="0.3">
      <c r="A6977" t="s">
        <v>16427</v>
      </c>
      <c r="B6977" t="s">
        <v>16428</v>
      </c>
      <c r="C6977" t="s">
        <v>5704</v>
      </c>
      <c r="D6977" t="s">
        <v>5704</v>
      </c>
      <c r="E6977" t="s">
        <v>539</v>
      </c>
      <c r="F6977">
        <v>3</v>
      </c>
      <c r="G6977" t="s">
        <v>24</v>
      </c>
      <c r="H6977" t="s">
        <v>24</v>
      </c>
      <c r="I6977" t="b">
        <v>0</v>
      </c>
      <c r="J6977" t="b">
        <v>0</v>
      </c>
      <c r="K6977" s="1">
        <v>43425.968206018515</v>
      </c>
      <c r="L6977">
        <v>2018</v>
      </c>
      <c r="M6977">
        <v>11</v>
      </c>
      <c r="N6977" s="2">
        <v>43425</v>
      </c>
      <c r="O6977">
        <v>23</v>
      </c>
      <c r="P6977" t="str">
        <f>IF(COUNTIFS(B$2:B6977, B6977, L$2:L6977, "&lt;"&amp;L6977)=0, "New Artist", "Repeat Artist")</f>
        <v>New Artist</v>
      </c>
    </row>
    <row r="6978" spans="1:16" x14ac:dyDescent="0.3">
      <c r="A6978" t="s">
        <v>16429</v>
      </c>
      <c r="B6978" t="s">
        <v>16430</v>
      </c>
      <c r="C6978" t="s">
        <v>5704</v>
      </c>
      <c r="D6978" t="s">
        <v>5704</v>
      </c>
      <c r="E6978" t="s">
        <v>539</v>
      </c>
      <c r="F6978">
        <v>3</v>
      </c>
      <c r="G6978" t="s">
        <v>24</v>
      </c>
      <c r="H6978" t="s">
        <v>24</v>
      </c>
      <c r="I6978" t="b">
        <v>0</v>
      </c>
      <c r="J6978" t="b">
        <v>0</v>
      </c>
      <c r="K6978" s="1">
        <v>43425.972094907411</v>
      </c>
      <c r="L6978">
        <v>2018</v>
      </c>
      <c r="M6978">
        <v>11</v>
      </c>
      <c r="N6978" s="2">
        <v>43425</v>
      </c>
      <c r="O6978">
        <v>23</v>
      </c>
      <c r="P6978" t="str">
        <f>IF(COUNTIFS(B$2:B6978, B6978, L$2:L6978, "&lt;"&amp;L6978)=0, "New Artist", "Repeat Artist")</f>
        <v>New Artist</v>
      </c>
    </row>
    <row r="6979" spans="1:16" x14ac:dyDescent="0.3">
      <c r="A6979" t="s">
        <v>16431</v>
      </c>
      <c r="B6979" t="s">
        <v>16432</v>
      </c>
      <c r="C6979" t="s">
        <v>5704</v>
      </c>
      <c r="D6979" t="s">
        <v>5704</v>
      </c>
      <c r="E6979" t="s">
        <v>539</v>
      </c>
      <c r="F6979">
        <v>4</v>
      </c>
      <c r="G6979" t="s">
        <v>24</v>
      </c>
      <c r="H6979" t="s">
        <v>24</v>
      </c>
      <c r="I6979" t="b">
        <v>0</v>
      </c>
      <c r="J6979" t="b">
        <v>0</v>
      </c>
      <c r="K6979" s="1">
        <v>43425.974282407406</v>
      </c>
      <c r="L6979">
        <v>2018</v>
      </c>
      <c r="M6979">
        <v>11</v>
      </c>
      <c r="N6979" s="2">
        <v>43425</v>
      </c>
      <c r="O6979">
        <v>23</v>
      </c>
      <c r="P6979" t="str">
        <f>IF(COUNTIFS(B$2:B6979, B6979, L$2:L6979, "&lt;"&amp;L6979)=0, "New Artist", "Repeat Artist")</f>
        <v>New Artist</v>
      </c>
    </row>
    <row r="6980" spans="1:16" x14ac:dyDescent="0.3">
      <c r="A6980" t="s">
        <v>16433</v>
      </c>
      <c r="B6980" t="s">
        <v>16434</v>
      </c>
      <c r="C6980" t="s">
        <v>5704</v>
      </c>
      <c r="D6980" t="s">
        <v>5704</v>
      </c>
      <c r="E6980" t="s">
        <v>539</v>
      </c>
      <c r="F6980">
        <v>3</v>
      </c>
      <c r="G6980" t="s">
        <v>24</v>
      </c>
      <c r="H6980" t="s">
        <v>24</v>
      </c>
      <c r="I6980" t="b">
        <v>0</v>
      </c>
      <c r="J6980" t="b">
        <v>0</v>
      </c>
      <c r="K6980" s="1">
        <v>43425.976168981484</v>
      </c>
      <c r="L6980">
        <v>2018</v>
      </c>
      <c r="M6980">
        <v>11</v>
      </c>
      <c r="N6980" s="2">
        <v>43425</v>
      </c>
      <c r="O6980">
        <v>23</v>
      </c>
      <c r="P6980" t="str">
        <f>IF(COUNTIFS(B$2:B6980, B6980, L$2:L6980, "&lt;"&amp;L6980)=0, "New Artist", "Repeat Artist")</f>
        <v>New Artist</v>
      </c>
    </row>
    <row r="6981" spans="1:16" x14ac:dyDescent="0.3">
      <c r="A6981" t="s">
        <v>16435</v>
      </c>
      <c r="B6981" t="s">
        <v>16436</v>
      </c>
      <c r="C6981" t="s">
        <v>5704</v>
      </c>
      <c r="D6981" t="s">
        <v>5704</v>
      </c>
      <c r="E6981" t="s">
        <v>539</v>
      </c>
      <c r="F6981">
        <v>3</v>
      </c>
      <c r="G6981" t="s">
        <v>24</v>
      </c>
      <c r="H6981" t="s">
        <v>24</v>
      </c>
      <c r="I6981" t="b">
        <v>0</v>
      </c>
      <c r="J6981" t="b">
        <v>0</v>
      </c>
      <c r="K6981" s="1">
        <v>43425.978217592594</v>
      </c>
      <c r="L6981">
        <v>2018</v>
      </c>
      <c r="M6981">
        <v>11</v>
      </c>
      <c r="N6981" s="2">
        <v>43425</v>
      </c>
      <c r="O6981">
        <v>23</v>
      </c>
      <c r="P6981" t="str">
        <f>IF(COUNTIFS(B$2:B6981, B6981, L$2:L6981, "&lt;"&amp;L6981)=0, "New Artist", "Repeat Artist")</f>
        <v>New Artist</v>
      </c>
    </row>
    <row r="6982" spans="1:16" x14ac:dyDescent="0.3">
      <c r="A6982" t="s">
        <v>16437</v>
      </c>
      <c r="B6982" t="s">
        <v>16438</v>
      </c>
      <c r="C6982" t="s">
        <v>5704</v>
      </c>
      <c r="D6982" t="s">
        <v>5704</v>
      </c>
      <c r="E6982" t="s">
        <v>539</v>
      </c>
      <c r="F6982">
        <v>3</v>
      </c>
      <c r="G6982" t="s">
        <v>24</v>
      </c>
      <c r="H6982" t="s">
        <v>24</v>
      </c>
      <c r="I6982" t="b">
        <v>0</v>
      </c>
      <c r="J6982" t="b">
        <v>0</v>
      </c>
      <c r="K6982" s="1">
        <v>43425.979953703703</v>
      </c>
      <c r="L6982">
        <v>2018</v>
      </c>
      <c r="M6982">
        <v>11</v>
      </c>
      <c r="N6982" s="2">
        <v>43425</v>
      </c>
      <c r="O6982">
        <v>23</v>
      </c>
      <c r="P6982" t="str">
        <f>IF(COUNTIFS(B$2:B6982, B6982, L$2:L6982, "&lt;"&amp;L6982)=0, "New Artist", "Repeat Artist")</f>
        <v>New Artist</v>
      </c>
    </row>
    <row r="6983" spans="1:16" x14ac:dyDescent="0.3">
      <c r="A6983" t="s">
        <v>16439</v>
      </c>
      <c r="B6983" t="s">
        <v>16440</v>
      </c>
      <c r="C6983" t="s">
        <v>5704</v>
      </c>
      <c r="D6983" t="s">
        <v>5704</v>
      </c>
      <c r="E6983" t="s">
        <v>539</v>
      </c>
      <c r="F6983">
        <v>3</v>
      </c>
      <c r="G6983" t="s">
        <v>24</v>
      </c>
      <c r="H6983" t="s">
        <v>24</v>
      </c>
      <c r="I6983" t="b">
        <v>0</v>
      </c>
      <c r="J6983" t="b">
        <v>0</v>
      </c>
      <c r="K6983" s="1">
        <v>43425.98196759259</v>
      </c>
      <c r="L6983">
        <v>2018</v>
      </c>
      <c r="M6983">
        <v>11</v>
      </c>
      <c r="N6983" s="2">
        <v>43425</v>
      </c>
      <c r="O6983">
        <v>23</v>
      </c>
      <c r="P6983" t="str">
        <f>IF(COUNTIFS(B$2:B6983, B6983, L$2:L6983, "&lt;"&amp;L6983)=0, "New Artist", "Repeat Artist")</f>
        <v>New Artist</v>
      </c>
    </row>
    <row r="6984" spans="1:16" x14ac:dyDescent="0.3">
      <c r="A6984" t="s">
        <v>16441</v>
      </c>
      <c r="B6984" t="s">
        <v>16442</v>
      </c>
      <c r="C6984" t="s">
        <v>5704</v>
      </c>
      <c r="D6984" t="s">
        <v>5704</v>
      </c>
      <c r="E6984" t="s">
        <v>539</v>
      </c>
      <c r="F6984">
        <v>3</v>
      </c>
      <c r="G6984" t="s">
        <v>24</v>
      </c>
      <c r="H6984" t="s">
        <v>24</v>
      </c>
      <c r="I6984" t="b">
        <v>0</v>
      </c>
      <c r="J6984" t="b">
        <v>0</v>
      </c>
      <c r="K6984" s="1">
        <v>43425.983703703707</v>
      </c>
      <c r="L6984">
        <v>2018</v>
      </c>
      <c r="M6984">
        <v>11</v>
      </c>
      <c r="N6984" s="2">
        <v>43425</v>
      </c>
      <c r="O6984">
        <v>23</v>
      </c>
      <c r="P6984" t="str">
        <f>IF(COUNTIFS(B$2:B6984, B6984, L$2:L6984, "&lt;"&amp;L6984)=0, "New Artist", "Repeat Artist")</f>
        <v>New Artist</v>
      </c>
    </row>
    <row r="6985" spans="1:16" x14ac:dyDescent="0.3">
      <c r="A6985" t="s">
        <v>16443</v>
      </c>
      <c r="B6985" t="s">
        <v>16444</v>
      </c>
      <c r="C6985" t="s">
        <v>5704</v>
      </c>
      <c r="D6985" t="s">
        <v>5704</v>
      </c>
      <c r="E6985" t="s">
        <v>539</v>
      </c>
      <c r="F6985">
        <v>3</v>
      </c>
      <c r="G6985" t="s">
        <v>24</v>
      </c>
      <c r="H6985" t="s">
        <v>24</v>
      </c>
      <c r="I6985" t="b">
        <v>0</v>
      </c>
      <c r="J6985" t="b">
        <v>0</v>
      </c>
      <c r="K6985" s="1">
        <v>43425.985300925924</v>
      </c>
      <c r="L6985">
        <v>2018</v>
      </c>
      <c r="M6985">
        <v>11</v>
      </c>
      <c r="N6985" s="2">
        <v>43425</v>
      </c>
      <c r="O6985">
        <v>23</v>
      </c>
      <c r="P6985" t="str">
        <f>IF(COUNTIFS(B$2:B6985, B6985, L$2:L6985, "&lt;"&amp;L6985)=0, "New Artist", "Repeat Artist")</f>
        <v>New Artist</v>
      </c>
    </row>
    <row r="6986" spans="1:16" x14ac:dyDescent="0.3">
      <c r="A6986" t="s">
        <v>16445</v>
      </c>
      <c r="B6986" t="s">
        <v>16446</v>
      </c>
      <c r="C6986" t="s">
        <v>5704</v>
      </c>
      <c r="D6986" t="s">
        <v>5704</v>
      </c>
      <c r="E6986" t="s">
        <v>539</v>
      </c>
      <c r="F6986">
        <v>4</v>
      </c>
      <c r="G6986" t="s">
        <v>24</v>
      </c>
      <c r="H6986" t="s">
        <v>24</v>
      </c>
      <c r="I6986" t="b">
        <v>0</v>
      </c>
      <c r="J6986" t="b">
        <v>0</v>
      </c>
      <c r="K6986" s="1">
        <v>43425.987534722219</v>
      </c>
      <c r="L6986">
        <v>2018</v>
      </c>
      <c r="M6986">
        <v>11</v>
      </c>
      <c r="N6986" s="2">
        <v>43425</v>
      </c>
      <c r="O6986">
        <v>23</v>
      </c>
      <c r="P6986" t="str">
        <f>IF(COUNTIFS(B$2:B6986, B6986, L$2:L6986, "&lt;"&amp;L6986)=0, "New Artist", "Repeat Artist")</f>
        <v>New Artist</v>
      </c>
    </row>
    <row r="6987" spans="1:16" x14ac:dyDescent="0.3">
      <c r="A6987" t="s">
        <v>16447</v>
      </c>
      <c r="B6987" t="s">
        <v>16448</v>
      </c>
      <c r="C6987" t="s">
        <v>5704</v>
      </c>
      <c r="D6987" t="s">
        <v>5704</v>
      </c>
      <c r="E6987" t="s">
        <v>539</v>
      </c>
      <c r="F6987">
        <v>3</v>
      </c>
      <c r="G6987" t="s">
        <v>24</v>
      </c>
      <c r="H6987" t="s">
        <v>24</v>
      </c>
      <c r="I6987" t="b">
        <v>0</v>
      </c>
      <c r="J6987" t="b">
        <v>0</v>
      </c>
      <c r="K6987" s="1">
        <v>43425.988958333335</v>
      </c>
      <c r="L6987">
        <v>2018</v>
      </c>
      <c r="M6987">
        <v>11</v>
      </c>
      <c r="N6987" s="2">
        <v>43425</v>
      </c>
      <c r="O6987">
        <v>23</v>
      </c>
      <c r="P6987" t="str">
        <f>IF(COUNTIFS(B$2:B6987, B6987, L$2:L6987, "&lt;"&amp;L6987)=0, "New Artist", "Repeat Artist")</f>
        <v>New Artist</v>
      </c>
    </row>
    <row r="6988" spans="1:16" x14ac:dyDescent="0.3">
      <c r="A6988" t="s">
        <v>16449</v>
      </c>
      <c r="B6988" t="s">
        <v>16450</v>
      </c>
      <c r="C6988" t="s">
        <v>5704</v>
      </c>
      <c r="D6988" t="s">
        <v>5704</v>
      </c>
      <c r="E6988" t="s">
        <v>539</v>
      </c>
      <c r="F6988">
        <v>5</v>
      </c>
      <c r="G6988" t="s">
        <v>24</v>
      </c>
      <c r="H6988" t="s">
        <v>24</v>
      </c>
      <c r="I6988" t="b">
        <v>0</v>
      </c>
      <c r="J6988" t="b">
        <v>0</v>
      </c>
      <c r="K6988" s="1">
        <v>43425.992094907408</v>
      </c>
      <c r="L6988">
        <v>2018</v>
      </c>
      <c r="M6988">
        <v>11</v>
      </c>
      <c r="N6988" s="2">
        <v>43425</v>
      </c>
      <c r="O6988">
        <v>23</v>
      </c>
      <c r="P6988" t="str">
        <f>IF(COUNTIFS(B$2:B6988, B6988, L$2:L6988, "&lt;"&amp;L6988)=0, "New Artist", "Repeat Artist")</f>
        <v>New Artist</v>
      </c>
    </row>
    <row r="6989" spans="1:16" x14ac:dyDescent="0.3">
      <c r="A6989" t="s">
        <v>16451</v>
      </c>
      <c r="B6989" t="s">
        <v>16452</v>
      </c>
      <c r="C6989" t="s">
        <v>5704</v>
      </c>
      <c r="D6989" t="s">
        <v>5704</v>
      </c>
      <c r="E6989" t="s">
        <v>539</v>
      </c>
      <c r="F6989">
        <v>3</v>
      </c>
      <c r="G6989" t="s">
        <v>24</v>
      </c>
      <c r="H6989" t="s">
        <v>24</v>
      </c>
      <c r="I6989" t="b">
        <v>0</v>
      </c>
      <c r="J6989" t="b">
        <v>0</v>
      </c>
      <c r="K6989" s="1">
        <v>43425.994027777779</v>
      </c>
      <c r="L6989">
        <v>2018</v>
      </c>
      <c r="M6989">
        <v>11</v>
      </c>
      <c r="N6989" s="2">
        <v>43425</v>
      </c>
      <c r="O6989">
        <v>23</v>
      </c>
      <c r="P6989" t="str">
        <f>IF(COUNTIFS(B$2:B6989, B6989, L$2:L6989, "&lt;"&amp;L6989)=0, "New Artist", "Repeat Artist")</f>
        <v>New Artist</v>
      </c>
    </row>
    <row r="6990" spans="1:16" x14ac:dyDescent="0.3">
      <c r="A6990" t="s">
        <v>16453</v>
      </c>
      <c r="B6990" t="s">
        <v>16454</v>
      </c>
      <c r="C6990" t="s">
        <v>5704</v>
      </c>
      <c r="D6990" t="s">
        <v>5704</v>
      </c>
      <c r="E6990" t="s">
        <v>539</v>
      </c>
      <c r="F6990">
        <v>3</v>
      </c>
      <c r="G6990" t="s">
        <v>24</v>
      </c>
      <c r="H6990" t="s">
        <v>24</v>
      </c>
      <c r="I6990" t="b">
        <v>0</v>
      </c>
      <c r="J6990" t="b">
        <v>0</v>
      </c>
      <c r="K6990" s="1">
        <v>43425.995717592596</v>
      </c>
      <c r="L6990">
        <v>2018</v>
      </c>
      <c r="M6990">
        <v>11</v>
      </c>
      <c r="N6990" s="2">
        <v>43425</v>
      </c>
      <c r="O6990">
        <v>23</v>
      </c>
      <c r="P6990" t="str">
        <f>IF(COUNTIFS(B$2:B6990, B6990, L$2:L6990, "&lt;"&amp;L6990)=0, "New Artist", "Repeat Artist")</f>
        <v>New Artist</v>
      </c>
    </row>
    <row r="6991" spans="1:16" x14ac:dyDescent="0.3">
      <c r="A6991" t="s">
        <v>16455</v>
      </c>
      <c r="B6991" t="s">
        <v>16456</v>
      </c>
      <c r="C6991" t="s">
        <v>5704</v>
      </c>
      <c r="D6991" t="s">
        <v>5704</v>
      </c>
      <c r="E6991" t="s">
        <v>539</v>
      </c>
      <c r="F6991">
        <v>1</v>
      </c>
      <c r="G6991" t="s">
        <v>24</v>
      </c>
      <c r="H6991" t="s">
        <v>24</v>
      </c>
      <c r="I6991" t="b">
        <v>0</v>
      </c>
      <c r="J6991" t="b">
        <v>0</v>
      </c>
      <c r="K6991" s="1">
        <v>43425.996342592596</v>
      </c>
      <c r="L6991">
        <v>2018</v>
      </c>
      <c r="M6991">
        <v>11</v>
      </c>
      <c r="N6991" s="2">
        <v>43425</v>
      </c>
      <c r="O6991">
        <v>23</v>
      </c>
      <c r="P6991" t="str">
        <f>IF(COUNTIFS(B$2:B6991, B6991, L$2:L6991, "&lt;"&amp;L6991)=0, "New Artist", "Repeat Artist")</f>
        <v>New Artist</v>
      </c>
    </row>
    <row r="6992" spans="1:16" x14ac:dyDescent="0.3">
      <c r="A6992" t="s">
        <v>16457</v>
      </c>
      <c r="B6992" t="s">
        <v>16458</v>
      </c>
      <c r="C6992" t="s">
        <v>5704</v>
      </c>
      <c r="D6992" t="s">
        <v>5704</v>
      </c>
      <c r="E6992" t="s">
        <v>539</v>
      </c>
      <c r="F6992">
        <v>4</v>
      </c>
      <c r="G6992" t="s">
        <v>24</v>
      </c>
      <c r="H6992" t="s">
        <v>24</v>
      </c>
      <c r="I6992" t="b">
        <v>0</v>
      </c>
      <c r="J6992" t="b">
        <v>0</v>
      </c>
      <c r="K6992" s="1">
        <v>43425.999039351853</v>
      </c>
      <c r="L6992">
        <v>2018</v>
      </c>
      <c r="M6992">
        <v>11</v>
      </c>
      <c r="N6992" s="2">
        <v>43425</v>
      </c>
      <c r="O6992">
        <v>23</v>
      </c>
      <c r="P6992" t="str">
        <f>IF(COUNTIFS(B$2:B6992, B6992, L$2:L6992, "&lt;"&amp;L6992)=0, "New Artist", "Repeat Artist")</f>
        <v>New Artist</v>
      </c>
    </row>
    <row r="6993" spans="1:16" x14ac:dyDescent="0.3">
      <c r="A6993" t="s">
        <v>16459</v>
      </c>
      <c r="B6993" t="s">
        <v>3665</v>
      </c>
      <c r="C6993" t="s">
        <v>579</v>
      </c>
      <c r="D6993" t="s">
        <v>3666</v>
      </c>
      <c r="E6993" t="s">
        <v>539</v>
      </c>
      <c r="F6993">
        <v>1</v>
      </c>
      <c r="G6993" t="s">
        <v>274</v>
      </c>
      <c r="H6993" t="s">
        <v>274</v>
      </c>
      <c r="I6993" t="b">
        <v>1</v>
      </c>
      <c r="J6993" t="b">
        <v>0</v>
      </c>
      <c r="K6993" s="1">
        <v>43426.607824074075</v>
      </c>
      <c r="L6993">
        <v>2018</v>
      </c>
      <c r="M6993">
        <v>11</v>
      </c>
      <c r="N6993" s="2">
        <v>43426</v>
      </c>
      <c r="O6993">
        <v>14</v>
      </c>
      <c r="P6993" t="str">
        <f>IF(COUNTIFS(B$2:B6993, B6993, L$2:L6993, "&lt;"&amp;L6993)=0, "New Artist", "Repeat Artist")</f>
        <v>Repeat Artist</v>
      </c>
    </row>
    <row r="6994" spans="1:16" x14ac:dyDescent="0.3">
      <c r="A6994" t="s">
        <v>16460</v>
      </c>
      <c r="B6994" t="s">
        <v>14999</v>
      </c>
      <c r="C6994" t="s">
        <v>15000</v>
      </c>
      <c r="D6994" t="s">
        <v>16461</v>
      </c>
      <c r="E6994" t="s">
        <v>539</v>
      </c>
      <c r="F6994">
        <v>1</v>
      </c>
      <c r="G6994" t="s">
        <v>274</v>
      </c>
      <c r="H6994" t="s">
        <v>274</v>
      </c>
      <c r="I6994" t="b">
        <v>1</v>
      </c>
      <c r="J6994" t="b">
        <v>0</v>
      </c>
      <c r="K6994" s="1">
        <v>43426.936030092591</v>
      </c>
      <c r="L6994">
        <v>2018</v>
      </c>
      <c r="M6994">
        <v>11</v>
      </c>
      <c r="N6994" s="2">
        <v>43426</v>
      </c>
      <c r="O6994">
        <v>22</v>
      </c>
      <c r="P6994" t="str">
        <f>IF(COUNTIFS(B$2:B6994, B6994, L$2:L6994, "&lt;"&amp;L6994)=0, "New Artist", "Repeat Artist")</f>
        <v>New Artist</v>
      </c>
    </row>
    <row r="6995" spans="1:16" x14ac:dyDescent="0.3">
      <c r="A6995" t="s">
        <v>16462</v>
      </c>
      <c r="B6995" t="s">
        <v>16463</v>
      </c>
      <c r="C6995" t="s">
        <v>16464</v>
      </c>
      <c r="D6995" t="s">
        <v>16465</v>
      </c>
      <c r="E6995" t="s">
        <v>539</v>
      </c>
      <c r="F6995">
        <v>4</v>
      </c>
      <c r="G6995" t="s">
        <v>12</v>
      </c>
      <c r="H6995" t="s">
        <v>247</v>
      </c>
      <c r="I6995" t="b">
        <v>1</v>
      </c>
      <c r="J6995" t="b">
        <v>0</v>
      </c>
      <c r="K6995" s="1">
        <v>43428.347581018519</v>
      </c>
      <c r="L6995">
        <v>2018</v>
      </c>
      <c r="M6995">
        <v>11</v>
      </c>
      <c r="N6995" s="2">
        <v>43428</v>
      </c>
      <c r="O6995">
        <v>8</v>
      </c>
      <c r="P6995" t="str">
        <f>IF(COUNTIFS(B$2:B6995, B6995, L$2:L6995, "&lt;"&amp;L6995)=0, "New Artist", "Repeat Artist")</f>
        <v>New Artist</v>
      </c>
    </row>
    <row r="6996" spans="1:16" x14ac:dyDescent="0.3">
      <c r="A6996" t="s">
        <v>16466</v>
      </c>
      <c r="B6996" t="s">
        <v>16467</v>
      </c>
      <c r="C6996" t="s">
        <v>16468</v>
      </c>
      <c r="D6996" t="s">
        <v>16467</v>
      </c>
      <c r="E6996" t="s">
        <v>539</v>
      </c>
      <c r="F6996">
        <v>3</v>
      </c>
      <c r="G6996" t="s">
        <v>12</v>
      </c>
      <c r="H6996" t="s">
        <v>24</v>
      </c>
      <c r="I6996" t="b">
        <v>1</v>
      </c>
      <c r="J6996" t="b">
        <v>0</v>
      </c>
      <c r="K6996" s="1">
        <v>43428.349606481483</v>
      </c>
      <c r="L6996">
        <v>2018</v>
      </c>
      <c r="M6996">
        <v>11</v>
      </c>
      <c r="N6996" s="2">
        <v>43428</v>
      </c>
      <c r="O6996">
        <v>8</v>
      </c>
      <c r="P6996" t="str">
        <f>IF(COUNTIFS(B$2:B6996, B6996, L$2:L6996, "&lt;"&amp;L6996)=0, "New Artist", "Repeat Artist")</f>
        <v>New Artist</v>
      </c>
    </row>
    <row r="6997" spans="1:16" x14ac:dyDescent="0.3">
      <c r="A6997" t="s">
        <v>16469</v>
      </c>
      <c r="B6997" t="s">
        <v>16470</v>
      </c>
      <c r="C6997" t="s">
        <v>15354</v>
      </c>
      <c r="D6997" t="s">
        <v>16471</v>
      </c>
      <c r="E6997" t="s">
        <v>539</v>
      </c>
      <c r="F6997">
        <v>2</v>
      </c>
      <c r="G6997" t="s">
        <v>24</v>
      </c>
      <c r="H6997" t="s">
        <v>247</v>
      </c>
      <c r="I6997" t="b">
        <v>1</v>
      </c>
      <c r="J6997" t="b">
        <v>0</v>
      </c>
      <c r="K6997" s="1">
        <v>43428.350532407407</v>
      </c>
      <c r="L6997">
        <v>2018</v>
      </c>
      <c r="M6997">
        <v>11</v>
      </c>
      <c r="N6997" s="2">
        <v>43428</v>
      </c>
      <c r="O6997">
        <v>8</v>
      </c>
      <c r="P6997" t="str">
        <f>IF(COUNTIFS(B$2:B6997, B6997, L$2:L6997, "&lt;"&amp;L6997)=0, "New Artist", "Repeat Artist")</f>
        <v>New Artist</v>
      </c>
    </row>
    <row r="6998" spans="1:16" x14ac:dyDescent="0.3">
      <c r="A6998" t="s">
        <v>16472</v>
      </c>
      <c r="B6998" t="s">
        <v>16473</v>
      </c>
      <c r="C6998" t="s">
        <v>16474</v>
      </c>
      <c r="D6998" t="s">
        <v>16475</v>
      </c>
      <c r="E6998" t="s">
        <v>539</v>
      </c>
      <c r="F6998">
        <v>4</v>
      </c>
      <c r="G6998" t="s">
        <v>12</v>
      </c>
      <c r="H6998" t="s">
        <v>24</v>
      </c>
      <c r="I6998" t="b">
        <v>1</v>
      </c>
      <c r="J6998" t="b">
        <v>0</v>
      </c>
      <c r="K6998" s="1">
        <v>43428.35328703704</v>
      </c>
      <c r="L6998">
        <v>2018</v>
      </c>
      <c r="M6998">
        <v>11</v>
      </c>
      <c r="N6998" s="2">
        <v>43428</v>
      </c>
      <c r="O6998">
        <v>8</v>
      </c>
      <c r="P6998" t="str">
        <f>IF(COUNTIFS(B$2:B6998, B6998, L$2:L6998, "&lt;"&amp;L6998)=0, "New Artist", "Repeat Artist")</f>
        <v>New Artist</v>
      </c>
    </row>
    <row r="6999" spans="1:16" x14ac:dyDescent="0.3">
      <c r="A6999" t="s">
        <v>16476</v>
      </c>
      <c r="B6999" t="s">
        <v>16477</v>
      </c>
      <c r="C6999" t="s">
        <v>3559</v>
      </c>
      <c r="D6999" t="s">
        <v>16477</v>
      </c>
      <c r="E6999" t="s">
        <v>539</v>
      </c>
      <c r="F6999">
        <v>4</v>
      </c>
      <c r="G6999" t="s">
        <v>24</v>
      </c>
      <c r="H6999" t="s">
        <v>24</v>
      </c>
      <c r="I6999" t="b">
        <v>1</v>
      </c>
      <c r="J6999" t="b">
        <v>0</v>
      </c>
      <c r="K6999" s="1">
        <v>43428.35833333333</v>
      </c>
      <c r="L6999">
        <v>2018</v>
      </c>
      <c r="M6999">
        <v>11</v>
      </c>
      <c r="N6999" s="2">
        <v>43428</v>
      </c>
      <c r="O6999">
        <v>8</v>
      </c>
      <c r="P6999" t="str">
        <f>IF(COUNTIFS(B$2:B6999, B6999, L$2:L6999, "&lt;"&amp;L6999)=0, "New Artist", "Repeat Artist")</f>
        <v>New Artist</v>
      </c>
    </row>
    <row r="7000" spans="1:16" x14ac:dyDescent="0.3">
      <c r="A7000" t="s">
        <v>16478</v>
      </c>
      <c r="B7000" t="s">
        <v>16479</v>
      </c>
      <c r="C7000" t="s">
        <v>16480</v>
      </c>
      <c r="D7000" t="s">
        <v>16479</v>
      </c>
      <c r="E7000" t="s">
        <v>539</v>
      </c>
      <c r="F7000">
        <v>4</v>
      </c>
      <c r="G7000" t="s">
        <v>24</v>
      </c>
      <c r="H7000" t="s">
        <v>24</v>
      </c>
      <c r="I7000" t="b">
        <v>1</v>
      </c>
      <c r="J7000" t="b">
        <v>0</v>
      </c>
      <c r="K7000" s="1">
        <v>43428.361030092594</v>
      </c>
      <c r="L7000">
        <v>2018</v>
      </c>
      <c r="M7000">
        <v>11</v>
      </c>
      <c r="N7000" s="2">
        <v>43428</v>
      </c>
      <c r="O7000">
        <v>8</v>
      </c>
      <c r="P7000" t="str">
        <f>IF(COUNTIFS(B$2:B7000, B7000, L$2:L7000, "&lt;"&amp;L7000)=0, "New Artist", "Repeat Artist")</f>
        <v>New Artist</v>
      </c>
    </row>
    <row r="7001" spans="1:16" x14ac:dyDescent="0.3">
      <c r="A7001" t="s">
        <v>16481</v>
      </c>
      <c r="B7001" t="s">
        <v>16482</v>
      </c>
      <c r="C7001" t="s">
        <v>9848</v>
      </c>
      <c r="D7001" t="s">
        <v>15633</v>
      </c>
      <c r="E7001" t="s">
        <v>539</v>
      </c>
      <c r="F7001">
        <v>4</v>
      </c>
      <c r="G7001" t="s">
        <v>24</v>
      </c>
      <c r="H7001" t="s">
        <v>24</v>
      </c>
      <c r="I7001" t="b">
        <v>1</v>
      </c>
      <c r="J7001" t="b">
        <v>0</v>
      </c>
      <c r="K7001" s="1">
        <v>43428.365729166668</v>
      </c>
      <c r="L7001">
        <v>2018</v>
      </c>
      <c r="M7001">
        <v>11</v>
      </c>
      <c r="N7001" s="2">
        <v>43428</v>
      </c>
      <c r="O7001">
        <v>8</v>
      </c>
      <c r="P7001" t="str">
        <f>IF(COUNTIFS(B$2:B7001, B7001, L$2:L7001, "&lt;"&amp;L7001)=0, "New Artist", "Repeat Artist")</f>
        <v>New Artist</v>
      </c>
    </row>
    <row r="7002" spans="1:16" x14ac:dyDescent="0.3">
      <c r="A7002" t="s">
        <v>16483</v>
      </c>
      <c r="B7002" t="s">
        <v>16484</v>
      </c>
      <c r="C7002" t="s">
        <v>14292</v>
      </c>
      <c r="D7002" t="s">
        <v>16484</v>
      </c>
      <c r="E7002" t="s">
        <v>539</v>
      </c>
      <c r="F7002">
        <v>4</v>
      </c>
      <c r="G7002" t="s">
        <v>24</v>
      </c>
      <c r="H7002" t="s">
        <v>24</v>
      </c>
      <c r="I7002" t="b">
        <v>1</v>
      </c>
      <c r="J7002" t="b">
        <v>0</v>
      </c>
      <c r="K7002" s="1">
        <v>43428.370300925926</v>
      </c>
      <c r="L7002">
        <v>2018</v>
      </c>
      <c r="M7002">
        <v>11</v>
      </c>
      <c r="N7002" s="2">
        <v>43428</v>
      </c>
      <c r="O7002">
        <v>8</v>
      </c>
      <c r="P7002" t="str">
        <f>IF(COUNTIFS(B$2:B7002, B7002, L$2:L7002, "&lt;"&amp;L7002)=0, "New Artist", "Repeat Artist")</f>
        <v>New Artist</v>
      </c>
    </row>
    <row r="7003" spans="1:16" x14ac:dyDescent="0.3">
      <c r="A7003" t="s">
        <v>16485</v>
      </c>
      <c r="B7003" t="s">
        <v>16486</v>
      </c>
      <c r="C7003" t="s">
        <v>16487</v>
      </c>
      <c r="D7003" t="s">
        <v>16488</v>
      </c>
      <c r="E7003" t="s">
        <v>539</v>
      </c>
      <c r="F7003">
        <v>4</v>
      </c>
      <c r="G7003" t="s">
        <v>24</v>
      </c>
      <c r="H7003" t="s">
        <v>24</v>
      </c>
      <c r="I7003" t="b">
        <v>1</v>
      </c>
      <c r="J7003" t="b">
        <v>0</v>
      </c>
      <c r="K7003" s="1">
        <v>43428.372708333336</v>
      </c>
      <c r="L7003">
        <v>2018</v>
      </c>
      <c r="M7003">
        <v>11</v>
      </c>
      <c r="N7003" s="2">
        <v>43428</v>
      </c>
      <c r="O7003">
        <v>8</v>
      </c>
      <c r="P7003" t="str">
        <f>IF(COUNTIFS(B$2:B7003, B7003, L$2:L7003, "&lt;"&amp;L7003)=0, "New Artist", "Repeat Artist")</f>
        <v>New Artist</v>
      </c>
    </row>
    <row r="7004" spans="1:16" x14ac:dyDescent="0.3">
      <c r="A7004" t="s">
        <v>16489</v>
      </c>
      <c r="B7004" t="s">
        <v>16490</v>
      </c>
      <c r="C7004" t="s">
        <v>14292</v>
      </c>
      <c r="D7004" t="s">
        <v>14293</v>
      </c>
      <c r="E7004" t="s">
        <v>539</v>
      </c>
      <c r="F7004">
        <v>4</v>
      </c>
      <c r="G7004" t="s">
        <v>24</v>
      </c>
      <c r="H7004" t="s">
        <v>24</v>
      </c>
      <c r="I7004" t="b">
        <v>1</v>
      </c>
      <c r="J7004" t="b">
        <v>0</v>
      </c>
      <c r="K7004" s="1">
        <v>43428.375416666669</v>
      </c>
      <c r="L7004">
        <v>2018</v>
      </c>
      <c r="M7004">
        <v>11</v>
      </c>
      <c r="N7004" s="2">
        <v>43428</v>
      </c>
      <c r="O7004">
        <v>9</v>
      </c>
      <c r="P7004" t="str">
        <f>IF(COUNTIFS(B$2:B7004, B7004, L$2:L7004, "&lt;"&amp;L7004)=0, "New Artist", "Repeat Artist")</f>
        <v>New Artist</v>
      </c>
    </row>
    <row r="7005" spans="1:16" x14ac:dyDescent="0.3">
      <c r="A7005" t="s">
        <v>16491</v>
      </c>
      <c r="B7005" t="s">
        <v>16492</v>
      </c>
      <c r="C7005" t="s">
        <v>4604</v>
      </c>
      <c r="D7005" t="s">
        <v>16492</v>
      </c>
      <c r="E7005" t="s">
        <v>539</v>
      </c>
      <c r="F7005">
        <v>3</v>
      </c>
      <c r="G7005" t="s">
        <v>24</v>
      </c>
      <c r="H7005" t="s">
        <v>247</v>
      </c>
      <c r="I7005" t="b">
        <v>1</v>
      </c>
      <c r="J7005" t="b">
        <v>0</v>
      </c>
      <c r="K7005" s="1">
        <v>43428.377858796295</v>
      </c>
      <c r="L7005">
        <v>2018</v>
      </c>
      <c r="M7005">
        <v>11</v>
      </c>
      <c r="N7005" s="2">
        <v>43428</v>
      </c>
      <c r="O7005">
        <v>9</v>
      </c>
      <c r="P7005" t="str">
        <f>IF(COUNTIFS(B$2:B7005, B7005, L$2:L7005, "&lt;"&amp;L7005)=0, "New Artist", "Repeat Artist")</f>
        <v>New Artist</v>
      </c>
    </row>
    <row r="7006" spans="1:16" x14ac:dyDescent="0.3">
      <c r="A7006" t="s">
        <v>16493</v>
      </c>
      <c r="B7006" t="s">
        <v>6268</v>
      </c>
      <c r="C7006" t="s">
        <v>175</v>
      </c>
      <c r="D7006" t="s">
        <v>13062</v>
      </c>
      <c r="E7006" t="s">
        <v>539</v>
      </c>
      <c r="F7006">
        <v>4</v>
      </c>
      <c r="G7006" t="s">
        <v>274</v>
      </c>
      <c r="H7006" t="s">
        <v>24</v>
      </c>
      <c r="I7006" t="b">
        <v>1</v>
      </c>
      <c r="J7006" t="b">
        <v>0</v>
      </c>
      <c r="K7006" s="1">
        <v>43428.991678240738</v>
      </c>
      <c r="L7006">
        <v>2018</v>
      </c>
      <c r="M7006">
        <v>11</v>
      </c>
      <c r="N7006" s="2">
        <v>43428</v>
      </c>
      <c r="O7006">
        <v>23</v>
      </c>
      <c r="P7006" t="str">
        <f>IF(COUNTIFS(B$2:B7006, B7006, L$2:L7006, "&lt;"&amp;L7006)=0, "New Artist", "Repeat Artist")</f>
        <v>Repeat Artist</v>
      </c>
    </row>
    <row r="7007" spans="1:16" x14ac:dyDescent="0.3">
      <c r="A7007" t="s">
        <v>16494</v>
      </c>
      <c r="B7007" t="s">
        <v>7706</v>
      </c>
      <c r="C7007" t="s">
        <v>376</v>
      </c>
      <c r="D7007" t="s">
        <v>7682</v>
      </c>
      <c r="E7007" t="s">
        <v>539</v>
      </c>
      <c r="F7007">
        <v>4</v>
      </c>
      <c r="G7007" t="s">
        <v>274</v>
      </c>
      <c r="H7007" t="s">
        <v>24</v>
      </c>
      <c r="I7007" t="b">
        <v>1</v>
      </c>
      <c r="J7007" t="b">
        <v>0</v>
      </c>
      <c r="K7007" s="1">
        <v>43430.181898148148</v>
      </c>
      <c r="L7007">
        <v>2018</v>
      </c>
      <c r="M7007">
        <v>11</v>
      </c>
      <c r="N7007" s="2">
        <v>43430</v>
      </c>
      <c r="O7007">
        <v>4</v>
      </c>
      <c r="P7007" t="str">
        <f>IF(COUNTIFS(B$2:B7007, B7007, L$2:L7007, "&lt;"&amp;L7007)=0, "New Artist", "Repeat Artist")</f>
        <v>Repeat Artist</v>
      </c>
    </row>
    <row r="7008" spans="1:16" x14ac:dyDescent="0.3">
      <c r="A7008" t="s">
        <v>16495</v>
      </c>
      <c r="B7008" t="s">
        <v>11586</v>
      </c>
      <c r="C7008" t="s">
        <v>1990</v>
      </c>
      <c r="D7008" t="s">
        <v>11587</v>
      </c>
      <c r="E7008" t="s">
        <v>539</v>
      </c>
      <c r="F7008">
        <v>5</v>
      </c>
      <c r="G7008" t="s">
        <v>24</v>
      </c>
      <c r="H7008" t="s">
        <v>24</v>
      </c>
      <c r="I7008" t="b">
        <v>1</v>
      </c>
      <c r="J7008" t="b">
        <v>0</v>
      </c>
      <c r="K7008" s="1">
        <v>43430.604930555557</v>
      </c>
      <c r="L7008">
        <v>2018</v>
      </c>
      <c r="M7008">
        <v>11</v>
      </c>
      <c r="N7008" s="2">
        <v>43430</v>
      </c>
      <c r="O7008">
        <v>14</v>
      </c>
      <c r="P7008" t="str">
        <f>IF(COUNTIFS(B$2:B7008, B7008, L$2:L7008, "&lt;"&amp;L7008)=0, "New Artist", "Repeat Artist")</f>
        <v>Repeat Artist</v>
      </c>
    </row>
    <row r="7009" spans="1:16" x14ac:dyDescent="0.3">
      <c r="A7009" t="s">
        <v>16496</v>
      </c>
      <c r="B7009" t="s">
        <v>8313</v>
      </c>
      <c r="C7009" t="s">
        <v>201</v>
      </c>
      <c r="D7009" t="s">
        <v>3350</v>
      </c>
      <c r="E7009" t="s">
        <v>539</v>
      </c>
      <c r="F7009">
        <v>4</v>
      </c>
      <c r="G7009" t="s">
        <v>24</v>
      </c>
      <c r="H7009" t="s">
        <v>24</v>
      </c>
      <c r="I7009" t="b">
        <v>1</v>
      </c>
      <c r="J7009" t="b">
        <v>0</v>
      </c>
      <c r="K7009" s="1">
        <v>43431.011273148149</v>
      </c>
      <c r="L7009">
        <v>2018</v>
      </c>
      <c r="M7009">
        <v>11</v>
      </c>
      <c r="N7009" s="2">
        <v>43431</v>
      </c>
      <c r="O7009">
        <v>0</v>
      </c>
      <c r="P7009" t="str">
        <f>IF(COUNTIFS(B$2:B7009, B7009, L$2:L7009, "&lt;"&amp;L7009)=0, "New Artist", "Repeat Artist")</f>
        <v>Repeat Artist</v>
      </c>
    </row>
    <row r="7010" spans="1:16" x14ac:dyDescent="0.3">
      <c r="A7010" t="s">
        <v>16497</v>
      </c>
      <c r="B7010" t="s">
        <v>11303</v>
      </c>
      <c r="C7010" t="s">
        <v>1601</v>
      </c>
      <c r="D7010" t="s">
        <v>11304</v>
      </c>
      <c r="E7010" t="s">
        <v>539</v>
      </c>
      <c r="F7010">
        <v>4</v>
      </c>
      <c r="G7010" t="s">
        <v>24</v>
      </c>
      <c r="H7010" t="s">
        <v>24</v>
      </c>
      <c r="I7010" t="b">
        <v>1</v>
      </c>
      <c r="J7010" t="b">
        <v>0</v>
      </c>
      <c r="K7010" s="1">
        <v>43431.822372685187</v>
      </c>
      <c r="L7010">
        <v>2018</v>
      </c>
      <c r="M7010">
        <v>11</v>
      </c>
      <c r="N7010" s="2">
        <v>43431</v>
      </c>
      <c r="O7010">
        <v>19</v>
      </c>
      <c r="P7010" t="str">
        <f>IF(COUNTIFS(B$2:B7010, B7010, L$2:L7010, "&lt;"&amp;L7010)=0, "New Artist", "Repeat Artist")</f>
        <v>Repeat Artist</v>
      </c>
    </row>
    <row r="7011" spans="1:16" x14ac:dyDescent="0.3">
      <c r="A7011" t="s">
        <v>16498</v>
      </c>
      <c r="B7011" t="s">
        <v>8570</v>
      </c>
      <c r="C7011" t="s">
        <v>7568</v>
      </c>
      <c r="D7011" t="s">
        <v>8006</v>
      </c>
      <c r="E7011" t="s">
        <v>539</v>
      </c>
      <c r="F7011">
        <v>1</v>
      </c>
      <c r="G7011" t="s">
        <v>274</v>
      </c>
      <c r="H7011" t="s">
        <v>274</v>
      </c>
      <c r="I7011" t="b">
        <v>1</v>
      </c>
      <c r="J7011" t="b">
        <v>0</v>
      </c>
      <c r="K7011" s="1">
        <v>43433.835046296299</v>
      </c>
      <c r="L7011">
        <v>2018</v>
      </c>
      <c r="M7011">
        <v>11</v>
      </c>
      <c r="N7011" s="2">
        <v>43433</v>
      </c>
      <c r="O7011">
        <v>20</v>
      </c>
      <c r="P7011" t="str">
        <f>IF(COUNTIFS(B$2:B7011, B7011, L$2:L7011, "&lt;"&amp;L7011)=0, "New Artist", "Repeat Artist")</f>
        <v>Repeat Artist</v>
      </c>
    </row>
    <row r="7012" spans="1:16" x14ac:dyDescent="0.3">
      <c r="A7012" t="s">
        <v>16499</v>
      </c>
      <c r="B7012" t="s">
        <v>5001</v>
      </c>
      <c r="C7012" t="s">
        <v>3146</v>
      </c>
      <c r="D7012" t="s">
        <v>8344</v>
      </c>
      <c r="E7012" t="s">
        <v>539</v>
      </c>
      <c r="F7012">
        <v>6</v>
      </c>
      <c r="G7012" t="s">
        <v>24</v>
      </c>
      <c r="H7012" t="s">
        <v>24</v>
      </c>
      <c r="I7012" t="b">
        <v>1</v>
      </c>
      <c r="J7012" t="b">
        <v>0</v>
      </c>
      <c r="K7012" s="1">
        <v>43434.158622685187</v>
      </c>
      <c r="L7012">
        <v>2018</v>
      </c>
      <c r="M7012">
        <v>11</v>
      </c>
      <c r="N7012" s="2">
        <v>43434</v>
      </c>
      <c r="O7012">
        <v>3</v>
      </c>
      <c r="P7012" t="str">
        <f>IF(COUNTIFS(B$2:B7012, B7012, L$2:L7012, "&lt;"&amp;L7012)=0, "New Artist", "Repeat Artist")</f>
        <v>Repeat Artist</v>
      </c>
    </row>
    <row r="7013" spans="1:16" x14ac:dyDescent="0.3">
      <c r="A7013" t="s">
        <v>16500</v>
      </c>
      <c r="B7013" t="s">
        <v>16501</v>
      </c>
      <c r="C7013" t="s">
        <v>60</v>
      </c>
      <c r="D7013" t="s">
        <v>15131</v>
      </c>
      <c r="E7013" t="s">
        <v>539</v>
      </c>
      <c r="F7013">
        <v>2</v>
      </c>
      <c r="G7013" t="s">
        <v>12</v>
      </c>
      <c r="H7013" t="s">
        <v>247</v>
      </c>
      <c r="I7013" t="b">
        <v>0</v>
      </c>
      <c r="J7013" t="b">
        <v>0</v>
      </c>
      <c r="K7013" s="1">
        <v>43437.639606481483</v>
      </c>
      <c r="L7013">
        <v>2018</v>
      </c>
      <c r="M7013">
        <v>12</v>
      </c>
      <c r="N7013" s="2">
        <v>43437</v>
      </c>
      <c r="O7013">
        <v>15</v>
      </c>
      <c r="P7013" t="str">
        <f>IF(COUNTIFS(B$2:B7013, B7013, L$2:L7013, "&lt;"&amp;L7013)=0, "New Artist", "Repeat Artist")</f>
        <v>New Artist</v>
      </c>
    </row>
    <row r="7014" spans="1:16" x14ac:dyDescent="0.3">
      <c r="A7014" t="s">
        <v>16502</v>
      </c>
      <c r="B7014" t="s">
        <v>16503</v>
      </c>
      <c r="C7014" t="s">
        <v>3774</v>
      </c>
      <c r="D7014" t="s">
        <v>16503</v>
      </c>
      <c r="E7014" t="s">
        <v>539</v>
      </c>
      <c r="F7014">
        <v>1</v>
      </c>
      <c r="G7014" t="s">
        <v>12</v>
      </c>
      <c r="H7014" t="s">
        <v>247</v>
      </c>
      <c r="I7014" t="b">
        <v>0</v>
      </c>
      <c r="J7014" t="b">
        <v>0</v>
      </c>
      <c r="K7014" s="1">
        <v>43437.639826388891</v>
      </c>
      <c r="L7014">
        <v>2018</v>
      </c>
      <c r="M7014">
        <v>12</v>
      </c>
      <c r="N7014" s="2">
        <v>43437</v>
      </c>
      <c r="O7014">
        <v>15</v>
      </c>
      <c r="P7014" t="str">
        <f>IF(COUNTIFS(B$2:B7014, B7014, L$2:L7014, "&lt;"&amp;L7014)=0, "New Artist", "Repeat Artist")</f>
        <v>New Artist</v>
      </c>
    </row>
    <row r="7015" spans="1:16" x14ac:dyDescent="0.3">
      <c r="A7015" t="s">
        <v>16504</v>
      </c>
      <c r="B7015" t="s">
        <v>16505</v>
      </c>
      <c r="C7015" t="s">
        <v>1296</v>
      </c>
      <c r="D7015" t="s">
        <v>16506</v>
      </c>
      <c r="E7015" t="s">
        <v>539</v>
      </c>
      <c r="F7015">
        <v>1</v>
      </c>
      <c r="G7015" t="s">
        <v>12</v>
      </c>
      <c r="H7015" t="s">
        <v>247</v>
      </c>
      <c r="I7015" t="b">
        <v>0</v>
      </c>
      <c r="J7015" t="b">
        <v>0</v>
      </c>
      <c r="K7015" s="1">
        <v>43437.639918981484</v>
      </c>
      <c r="L7015">
        <v>2018</v>
      </c>
      <c r="M7015">
        <v>12</v>
      </c>
      <c r="N7015" s="2">
        <v>43437</v>
      </c>
      <c r="O7015">
        <v>15</v>
      </c>
      <c r="P7015" t="str">
        <f>IF(COUNTIFS(B$2:B7015, B7015, L$2:L7015, "&lt;"&amp;L7015)=0, "New Artist", "Repeat Artist")</f>
        <v>New Artist</v>
      </c>
    </row>
    <row r="7016" spans="1:16" x14ac:dyDescent="0.3">
      <c r="A7016" t="s">
        <v>16507</v>
      </c>
      <c r="B7016" t="s">
        <v>16508</v>
      </c>
      <c r="C7016" t="s">
        <v>675</v>
      </c>
      <c r="D7016" t="s">
        <v>16509</v>
      </c>
      <c r="E7016" t="s">
        <v>539</v>
      </c>
      <c r="F7016">
        <v>2</v>
      </c>
      <c r="G7016" t="s">
        <v>12</v>
      </c>
      <c r="H7016" t="s">
        <v>247</v>
      </c>
      <c r="I7016" t="b">
        <v>0</v>
      </c>
      <c r="J7016" t="b">
        <v>0</v>
      </c>
      <c r="K7016" s="1">
        <v>43437.641250000001</v>
      </c>
      <c r="L7016">
        <v>2018</v>
      </c>
      <c r="M7016">
        <v>12</v>
      </c>
      <c r="N7016" s="2">
        <v>43437</v>
      </c>
      <c r="O7016">
        <v>15</v>
      </c>
      <c r="P7016" t="str">
        <f>IF(COUNTIFS(B$2:B7016, B7016, L$2:L7016, "&lt;"&amp;L7016)=0, "New Artist", "Repeat Artist")</f>
        <v>New Artist</v>
      </c>
    </row>
    <row r="7017" spans="1:16" x14ac:dyDescent="0.3">
      <c r="A7017" t="s">
        <v>16510</v>
      </c>
      <c r="B7017" t="s">
        <v>3463</v>
      </c>
      <c r="C7017" t="s">
        <v>1963</v>
      </c>
      <c r="D7017" t="s">
        <v>16511</v>
      </c>
      <c r="E7017" t="s">
        <v>539</v>
      </c>
      <c r="F7017">
        <v>1</v>
      </c>
      <c r="G7017" t="s">
        <v>12</v>
      </c>
      <c r="H7017" t="s">
        <v>274</v>
      </c>
      <c r="I7017" t="b">
        <v>1</v>
      </c>
      <c r="J7017" t="b">
        <v>0</v>
      </c>
      <c r="K7017" s="1">
        <v>43437.64135416667</v>
      </c>
      <c r="L7017">
        <v>2018</v>
      </c>
      <c r="M7017">
        <v>12</v>
      </c>
      <c r="N7017" s="2">
        <v>43437</v>
      </c>
      <c r="O7017">
        <v>15</v>
      </c>
      <c r="P7017" t="str">
        <f>IF(COUNTIFS(B$2:B7017, B7017, L$2:L7017, "&lt;"&amp;L7017)=0, "New Artist", "Repeat Artist")</f>
        <v>Repeat Artist</v>
      </c>
    </row>
    <row r="7018" spans="1:16" x14ac:dyDescent="0.3">
      <c r="A7018" t="s">
        <v>16512</v>
      </c>
      <c r="B7018" t="s">
        <v>16513</v>
      </c>
      <c r="C7018" t="s">
        <v>3213</v>
      </c>
      <c r="D7018" t="s">
        <v>16514</v>
      </c>
      <c r="E7018" t="s">
        <v>539</v>
      </c>
      <c r="F7018">
        <v>4</v>
      </c>
      <c r="G7018" t="s">
        <v>12</v>
      </c>
      <c r="H7018" t="s">
        <v>24</v>
      </c>
      <c r="I7018" t="b">
        <v>1</v>
      </c>
      <c r="J7018" t="b">
        <v>0</v>
      </c>
      <c r="K7018" s="1">
        <v>43438.062361111108</v>
      </c>
      <c r="L7018">
        <v>2018</v>
      </c>
      <c r="M7018">
        <v>12</v>
      </c>
      <c r="N7018" s="2">
        <v>43438</v>
      </c>
      <c r="O7018">
        <v>1</v>
      </c>
      <c r="P7018" t="str">
        <f>IF(COUNTIFS(B$2:B7018, B7018, L$2:L7018, "&lt;"&amp;L7018)=0, "New Artist", "Repeat Artist")</f>
        <v>New Artist</v>
      </c>
    </row>
    <row r="7019" spans="1:16" x14ac:dyDescent="0.3">
      <c r="A7019" t="s">
        <v>16515</v>
      </c>
      <c r="B7019" t="s">
        <v>16516</v>
      </c>
      <c r="C7019" t="s">
        <v>373</v>
      </c>
      <c r="D7019" t="s">
        <v>3659</v>
      </c>
      <c r="E7019" t="s">
        <v>539</v>
      </c>
      <c r="F7019">
        <v>2</v>
      </c>
      <c r="G7019" t="s">
        <v>12</v>
      </c>
      <c r="H7019" t="s">
        <v>247</v>
      </c>
      <c r="I7019" t="b">
        <v>0</v>
      </c>
      <c r="J7019" t="b">
        <v>0</v>
      </c>
      <c r="K7019" s="1">
        <v>43438.716354166667</v>
      </c>
      <c r="L7019">
        <v>2018</v>
      </c>
      <c r="M7019">
        <v>12</v>
      </c>
      <c r="N7019" s="2">
        <v>43438</v>
      </c>
      <c r="O7019">
        <v>17</v>
      </c>
      <c r="P7019" t="str">
        <f>IF(COUNTIFS(B$2:B7019, B7019, L$2:L7019, "&lt;"&amp;L7019)=0, "New Artist", "Repeat Artist")</f>
        <v>New Artist</v>
      </c>
    </row>
    <row r="7020" spans="1:16" x14ac:dyDescent="0.3">
      <c r="A7020" t="s">
        <v>16517</v>
      </c>
      <c r="B7020" t="s">
        <v>16518</v>
      </c>
      <c r="C7020" t="s">
        <v>1811</v>
      </c>
      <c r="D7020" t="s">
        <v>5286</v>
      </c>
      <c r="E7020" t="s">
        <v>539</v>
      </c>
      <c r="F7020">
        <v>2</v>
      </c>
      <c r="G7020" t="s">
        <v>12</v>
      </c>
      <c r="H7020" t="s">
        <v>247</v>
      </c>
      <c r="I7020" t="b">
        <v>1</v>
      </c>
      <c r="J7020" t="b">
        <v>0</v>
      </c>
      <c r="K7020" s="1">
        <v>43439.014479166668</v>
      </c>
      <c r="L7020">
        <v>2018</v>
      </c>
      <c r="M7020">
        <v>12</v>
      </c>
      <c r="N7020" s="2">
        <v>43439</v>
      </c>
      <c r="O7020">
        <v>0</v>
      </c>
      <c r="P7020" t="str">
        <f>IF(COUNTIFS(B$2:B7020, B7020, L$2:L7020, "&lt;"&amp;L7020)=0, "New Artist", "Repeat Artist")</f>
        <v>New Artist</v>
      </c>
    </row>
    <row r="7021" spans="1:16" x14ac:dyDescent="0.3">
      <c r="A7021" t="s">
        <v>16519</v>
      </c>
      <c r="B7021" t="s">
        <v>16520</v>
      </c>
      <c r="C7021" t="s">
        <v>3213</v>
      </c>
      <c r="D7021" t="s">
        <v>16514</v>
      </c>
      <c r="E7021" t="s">
        <v>539</v>
      </c>
      <c r="F7021">
        <v>3</v>
      </c>
      <c r="G7021" t="s">
        <v>24</v>
      </c>
      <c r="H7021" t="s">
        <v>24</v>
      </c>
      <c r="I7021" t="b">
        <v>1</v>
      </c>
      <c r="J7021" t="b">
        <v>0</v>
      </c>
      <c r="K7021" s="1">
        <v>43439.241203703707</v>
      </c>
      <c r="L7021">
        <v>2018</v>
      </c>
      <c r="M7021">
        <v>12</v>
      </c>
      <c r="N7021" s="2">
        <v>43439</v>
      </c>
      <c r="O7021">
        <v>5</v>
      </c>
      <c r="P7021" t="str">
        <f>IF(COUNTIFS(B$2:B7021, B7021, L$2:L7021, "&lt;"&amp;L7021)=0, "New Artist", "Repeat Artist")</f>
        <v>New Artist</v>
      </c>
    </row>
    <row r="7022" spans="1:16" x14ac:dyDescent="0.3">
      <c r="A7022" t="s">
        <v>16521</v>
      </c>
      <c r="B7022" t="s">
        <v>16522</v>
      </c>
      <c r="C7022" t="s">
        <v>3213</v>
      </c>
      <c r="D7022" t="s">
        <v>16514</v>
      </c>
      <c r="E7022" t="s">
        <v>539</v>
      </c>
      <c r="F7022">
        <v>1</v>
      </c>
      <c r="G7022" t="s">
        <v>24</v>
      </c>
      <c r="H7022" t="s">
        <v>274</v>
      </c>
      <c r="I7022" t="b">
        <v>1</v>
      </c>
      <c r="J7022" t="b">
        <v>0</v>
      </c>
      <c r="K7022" s="1">
        <v>43439.241631944446</v>
      </c>
      <c r="L7022">
        <v>2018</v>
      </c>
      <c r="M7022">
        <v>12</v>
      </c>
      <c r="N7022" s="2">
        <v>43439</v>
      </c>
      <c r="O7022">
        <v>5</v>
      </c>
      <c r="P7022" t="str">
        <f>IF(COUNTIFS(B$2:B7022, B7022, L$2:L7022, "&lt;"&amp;L7022)=0, "New Artist", "Repeat Artist")</f>
        <v>New Artist</v>
      </c>
    </row>
    <row r="7023" spans="1:16" x14ac:dyDescent="0.3">
      <c r="A7023" t="s">
        <v>16523</v>
      </c>
      <c r="B7023" t="s">
        <v>16524</v>
      </c>
      <c r="C7023" t="s">
        <v>3213</v>
      </c>
      <c r="D7023" t="s">
        <v>16514</v>
      </c>
      <c r="E7023" t="s">
        <v>539</v>
      </c>
      <c r="F7023">
        <v>1</v>
      </c>
      <c r="G7023" t="s">
        <v>274</v>
      </c>
      <c r="H7023" t="s">
        <v>149</v>
      </c>
      <c r="I7023" t="b">
        <v>1</v>
      </c>
      <c r="J7023" t="b">
        <v>0</v>
      </c>
      <c r="K7023" s="1">
        <v>43439.241655092592</v>
      </c>
      <c r="L7023">
        <v>2018</v>
      </c>
      <c r="M7023">
        <v>12</v>
      </c>
      <c r="N7023" s="2">
        <v>43439</v>
      </c>
      <c r="O7023">
        <v>5</v>
      </c>
      <c r="P7023" t="str">
        <f>IF(COUNTIFS(B$2:B7023, B7023, L$2:L7023, "&lt;"&amp;L7023)=0, "New Artist", "Repeat Artist")</f>
        <v>New Artist</v>
      </c>
    </row>
    <row r="7024" spans="1:16" x14ac:dyDescent="0.3">
      <c r="A7024" t="s">
        <v>16525</v>
      </c>
      <c r="B7024" t="s">
        <v>16526</v>
      </c>
      <c r="C7024" t="s">
        <v>3213</v>
      </c>
      <c r="D7024" t="s">
        <v>16514</v>
      </c>
      <c r="E7024" t="s">
        <v>539</v>
      </c>
      <c r="F7024">
        <v>5</v>
      </c>
      <c r="G7024" t="s">
        <v>24</v>
      </c>
      <c r="H7024" t="s">
        <v>24</v>
      </c>
      <c r="I7024" t="b">
        <v>1</v>
      </c>
      <c r="J7024" t="b">
        <v>0</v>
      </c>
      <c r="K7024" s="1">
        <v>43439.247233796297</v>
      </c>
      <c r="L7024">
        <v>2018</v>
      </c>
      <c r="M7024">
        <v>12</v>
      </c>
      <c r="N7024" s="2">
        <v>43439</v>
      </c>
      <c r="O7024">
        <v>5</v>
      </c>
      <c r="P7024" t="str">
        <f>IF(COUNTIFS(B$2:B7024, B7024, L$2:L7024, "&lt;"&amp;L7024)=0, "New Artist", "Repeat Artist")</f>
        <v>New Artist</v>
      </c>
    </row>
    <row r="7025" spans="1:16" x14ac:dyDescent="0.3">
      <c r="A7025" t="s">
        <v>16527</v>
      </c>
      <c r="B7025" t="s">
        <v>16528</v>
      </c>
      <c r="C7025" t="s">
        <v>3213</v>
      </c>
      <c r="D7025" t="s">
        <v>16514</v>
      </c>
      <c r="E7025" t="s">
        <v>539</v>
      </c>
      <c r="F7025">
        <v>3</v>
      </c>
      <c r="G7025" t="s">
        <v>24</v>
      </c>
      <c r="H7025" t="s">
        <v>24</v>
      </c>
      <c r="I7025" t="b">
        <v>1</v>
      </c>
      <c r="J7025" t="b">
        <v>0</v>
      </c>
      <c r="K7025" s="1">
        <v>43439.248969907407</v>
      </c>
      <c r="L7025">
        <v>2018</v>
      </c>
      <c r="M7025">
        <v>12</v>
      </c>
      <c r="N7025" s="2">
        <v>43439</v>
      </c>
      <c r="O7025">
        <v>5</v>
      </c>
      <c r="P7025" t="str">
        <f>IF(COUNTIFS(B$2:B7025, B7025, L$2:L7025, "&lt;"&amp;L7025)=0, "New Artist", "Repeat Artist")</f>
        <v>New Artist</v>
      </c>
    </row>
    <row r="7026" spans="1:16" x14ac:dyDescent="0.3">
      <c r="A7026" t="s">
        <v>16529</v>
      </c>
      <c r="B7026" t="s">
        <v>16530</v>
      </c>
      <c r="C7026" t="s">
        <v>3213</v>
      </c>
      <c r="D7026" t="s">
        <v>16514</v>
      </c>
      <c r="E7026" t="s">
        <v>539</v>
      </c>
      <c r="F7026">
        <v>5</v>
      </c>
      <c r="G7026" t="s">
        <v>24</v>
      </c>
      <c r="H7026" t="s">
        <v>24</v>
      </c>
      <c r="I7026" t="b">
        <v>1</v>
      </c>
      <c r="J7026" t="b">
        <v>0</v>
      </c>
      <c r="K7026" s="1">
        <v>43439.252164351848</v>
      </c>
      <c r="L7026">
        <v>2018</v>
      </c>
      <c r="M7026">
        <v>12</v>
      </c>
      <c r="N7026" s="2">
        <v>43439</v>
      </c>
      <c r="O7026">
        <v>6</v>
      </c>
      <c r="P7026" t="str">
        <f>IF(COUNTIFS(B$2:B7026, B7026, L$2:L7026, "&lt;"&amp;L7026)=0, "New Artist", "Repeat Artist")</f>
        <v>New Artist</v>
      </c>
    </row>
    <row r="7027" spans="1:16" x14ac:dyDescent="0.3">
      <c r="A7027" t="s">
        <v>16531</v>
      </c>
      <c r="B7027" t="s">
        <v>16532</v>
      </c>
      <c r="C7027" t="s">
        <v>3213</v>
      </c>
      <c r="D7027" t="s">
        <v>16514</v>
      </c>
      <c r="E7027" t="s">
        <v>539</v>
      </c>
      <c r="F7027">
        <v>3</v>
      </c>
      <c r="G7027" t="s">
        <v>24</v>
      </c>
      <c r="H7027" t="s">
        <v>24</v>
      </c>
      <c r="I7027" t="b">
        <v>1</v>
      </c>
      <c r="J7027" t="b">
        <v>0</v>
      </c>
      <c r="K7027" s="1">
        <v>43439.253657407404</v>
      </c>
      <c r="L7027">
        <v>2018</v>
      </c>
      <c r="M7027">
        <v>12</v>
      </c>
      <c r="N7027" s="2">
        <v>43439</v>
      </c>
      <c r="O7027">
        <v>6</v>
      </c>
      <c r="P7027" t="str">
        <f>IF(COUNTIFS(B$2:B7027, B7027, L$2:L7027, "&lt;"&amp;L7027)=0, "New Artist", "Repeat Artist")</f>
        <v>New Artist</v>
      </c>
    </row>
    <row r="7028" spans="1:16" x14ac:dyDescent="0.3">
      <c r="A7028" t="s">
        <v>16533</v>
      </c>
      <c r="B7028" t="s">
        <v>16534</v>
      </c>
      <c r="C7028" t="s">
        <v>3213</v>
      </c>
      <c r="D7028" t="s">
        <v>16514</v>
      </c>
      <c r="E7028" t="s">
        <v>539</v>
      </c>
      <c r="F7028">
        <v>4</v>
      </c>
      <c r="G7028" t="s">
        <v>24</v>
      </c>
      <c r="H7028" t="s">
        <v>24</v>
      </c>
      <c r="I7028" t="b">
        <v>1</v>
      </c>
      <c r="J7028" t="b">
        <v>0</v>
      </c>
      <c r="K7028" s="1">
        <v>43439.256412037037</v>
      </c>
      <c r="L7028">
        <v>2018</v>
      </c>
      <c r="M7028">
        <v>12</v>
      </c>
      <c r="N7028" s="2">
        <v>43439</v>
      </c>
      <c r="O7028">
        <v>6</v>
      </c>
      <c r="P7028" t="str">
        <f>IF(COUNTIFS(B$2:B7028, B7028, L$2:L7028, "&lt;"&amp;L7028)=0, "New Artist", "Repeat Artist")</f>
        <v>New Artist</v>
      </c>
    </row>
    <row r="7029" spans="1:16" x14ac:dyDescent="0.3">
      <c r="A7029" t="s">
        <v>16535</v>
      </c>
      <c r="B7029" t="s">
        <v>16536</v>
      </c>
      <c r="C7029" t="s">
        <v>3213</v>
      </c>
      <c r="D7029" t="s">
        <v>16514</v>
      </c>
      <c r="E7029" t="s">
        <v>539</v>
      </c>
      <c r="F7029">
        <v>4</v>
      </c>
      <c r="G7029" t="s">
        <v>24</v>
      </c>
      <c r="H7029" t="s">
        <v>24</v>
      </c>
      <c r="I7029" t="b">
        <v>1</v>
      </c>
      <c r="J7029" t="b">
        <v>0</v>
      </c>
      <c r="K7029" s="1">
        <v>43439.258796296293</v>
      </c>
      <c r="L7029">
        <v>2018</v>
      </c>
      <c r="M7029">
        <v>12</v>
      </c>
      <c r="N7029" s="2">
        <v>43439</v>
      </c>
      <c r="O7029">
        <v>6</v>
      </c>
      <c r="P7029" t="str">
        <f>IF(COUNTIFS(B$2:B7029, B7029, L$2:L7029, "&lt;"&amp;L7029)=0, "New Artist", "Repeat Artist")</f>
        <v>New Artist</v>
      </c>
    </row>
    <row r="7030" spans="1:16" x14ac:dyDescent="0.3">
      <c r="A7030" t="s">
        <v>16537</v>
      </c>
      <c r="B7030" t="s">
        <v>16538</v>
      </c>
      <c r="C7030" t="s">
        <v>3213</v>
      </c>
      <c r="D7030" t="s">
        <v>16514</v>
      </c>
      <c r="E7030" t="s">
        <v>539</v>
      </c>
      <c r="F7030">
        <v>4</v>
      </c>
      <c r="G7030" t="s">
        <v>24</v>
      </c>
      <c r="H7030" t="s">
        <v>24</v>
      </c>
      <c r="I7030" t="b">
        <v>1</v>
      </c>
      <c r="J7030" t="b">
        <v>0</v>
      </c>
      <c r="K7030" s="1">
        <v>43439.261250000003</v>
      </c>
      <c r="L7030">
        <v>2018</v>
      </c>
      <c r="M7030">
        <v>12</v>
      </c>
      <c r="N7030" s="2">
        <v>43439</v>
      </c>
      <c r="O7030">
        <v>6</v>
      </c>
      <c r="P7030" t="str">
        <f>IF(COUNTIFS(B$2:B7030, B7030, L$2:L7030, "&lt;"&amp;L7030)=0, "New Artist", "Repeat Artist")</f>
        <v>New Artist</v>
      </c>
    </row>
    <row r="7031" spans="1:16" x14ac:dyDescent="0.3">
      <c r="A7031" t="s">
        <v>16539</v>
      </c>
      <c r="B7031" t="s">
        <v>16540</v>
      </c>
      <c r="C7031" t="s">
        <v>3213</v>
      </c>
      <c r="D7031" t="s">
        <v>16514</v>
      </c>
      <c r="E7031" t="s">
        <v>539</v>
      </c>
      <c r="F7031">
        <v>4</v>
      </c>
      <c r="G7031" t="s">
        <v>24</v>
      </c>
      <c r="H7031" t="s">
        <v>24</v>
      </c>
      <c r="I7031" t="b">
        <v>1</v>
      </c>
      <c r="J7031" t="b">
        <v>0</v>
      </c>
      <c r="K7031" s="1">
        <v>43439.263391203705</v>
      </c>
      <c r="L7031">
        <v>2018</v>
      </c>
      <c r="M7031">
        <v>12</v>
      </c>
      <c r="N7031" s="2">
        <v>43439</v>
      </c>
      <c r="O7031">
        <v>6</v>
      </c>
      <c r="P7031" t="str">
        <f>IF(COUNTIFS(B$2:B7031, B7031, L$2:L7031, "&lt;"&amp;L7031)=0, "New Artist", "Repeat Artist")</f>
        <v>New Artist</v>
      </c>
    </row>
    <row r="7032" spans="1:16" x14ac:dyDescent="0.3">
      <c r="A7032" t="s">
        <v>16541</v>
      </c>
      <c r="B7032" t="s">
        <v>16542</v>
      </c>
      <c r="C7032" t="s">
        <v>3213</v>
      </c>
      <c r="D7032" t="s">
        <v>16514</v>
      </c>
      <c r="E7032" t="s">
        <v>539</v>
      </c>
      <c r="F7032">
        <v>4</v>
      </c>
      <c r="G7032" t="s">
        <v>24</v>
      </c>
      <c r="H7032" t="s">
        <v>24</v>
      </c>
      <c r="I7032" t="b">
        <v>1</v>
      </c>
      <c r="J7032" t="b">
        <v>0</v>
      </c>
      <c r="K7032" s="1">
        <v>43439.265613425923</v>
      </c>
      <c r="L7032">
        <v>2018</v>
      </c>
      <c r="M7032">
        <v>12</v>
      </c>
      <c r="N7032" s="2">
        <v>43439</v>
      </c>
      <c r="O7032">
        <v>6</v>
      </c>
      <c r="P7032" t="str">
        <f>IF(COUNTIFS(B$2:B7032, B7032, L$2:L7032, "&lt;"&amp;L7032)=0, "New Artist", "Repeat Artist")</f>
        <v>New Artist</v>
      </c>
    </row>
    <row r="7033" spans="1:16" x14ac:dyDescent="0.3">
      <c r="A7033" t="s">
        <v>16543</v>
      </c>
      <c r="B7033" t="s">
        <v>16544</v>
      </c>
      <c r="C7033" t="s">
        <v>3213</v>
      </c>
      <c r="D7033" t="s">
        <v>16514</v>
      </c>
      <c r="E7033" t="s">
        <v>539</v>
      </c>
      <c r="F7033">
        <v>5</v>
      </c>
      <c r="G7033" t="s">
        <v>24</v>
      </c>
      <c r="H7033" t="s">
        <v>24</v>
      </c>
      <c r="I7033" t="b">
        <v>1</v>
      </c>
      <c r="J7033" t="b">
        <v>0</v>
      </c>
      <c r="K7033" s="1">
        <v>43439.268437500003</v>
      </c>
      <c r="L7033">
        <v>2018</v>
      </c>
      <c r="M7033">
        <v>12</v>
      </c>
      <c r="N7033" s="2">
        <v>43439</v>
      </c>
      <c r="O7033">
        <v>6</v>
      </c>
      <c r="P7033" t="str">
        <f>IF(COUNTIFS(B$2:B7033, B7033, L$2:L7033, "&lt;"&amp;L7033)=0, "New Artist", "Repeat Artist")</f>
        <v>New Artist</v>
      </c>
    </row>
    <row r="7034" spans="1:16" x14ac:dyDescent="0.3">
      <c r="A7034" t="s">
        <v>16545</v>
      </c>
      <c r="B7034" t="s">
        <v>16546</v>
      </c>
      <c r="C7034" t="s">
        <v>3213</v>
      </c>
      <c r="D7034" t="s">
        <v>16514</v>
      </c>
      <c r="E7034" t="s">
        <v>539</v>
      </c>
      <c r="F7034">
        <v>4</v>
      </c>
      <c r="G7034" t="s">
        <v>24</v>
      </c>
      <c r="H7034" t="s">
        <v>24</v>
      </c>
      <c r="I7034" t="b">
        <v>1</v>
      </c>
      <c r="J7034" t="b">
        <v>0</v>
      </c>
      <c r="K7034" s="1">
        <v>43439.270856481482</v>
      </c>
      <c r="L7034">
        <v>2018</v>
      </c>
      <c r="M7034">
        <v>12</v>
      </c>
      <c r="N7034" s="2">
        <v>43439</v>
      </c>
      <c r="O7034">
        <v>6</v>
      </c>
      <c r="P7034" t="str">
        <f>IF(COUNTIFS(B$2:B7034, B7034, L$2:L7034, "&lt;"&amp;L7034)=0, "New Artist", "Repeat Artist")</f>
        <v>New Artist</v>
      </c>
    </row>
    <row r="7035" spans="1:16" x14ac:dyDescent="0.3">
      <c r="A7035" t="s">
        <v>16547</v>
      </c>
      <c r="B7035" t="s">
        <v>16548</v>
      </c>
      <c r="C7035" t="s">
        <v>3213</v>
      </c>
      <c r="D7035" t="s">
        <v>16514</v>
      </c>
      <c r="E7035" t="s">
        <v>539</v>
      </c>
      <c r="F7035">
        <v>6</v>
      </c>
      <c r="G7035" t="s">
        <v>24</v>
      </c>
      <c r="H7035" t="s">
        <v>24</v>
      </c>
      <c r="I7035" t="b">
        <v>1</v>
      </c>
      <c r="J7035" t="b">
        <v>0</v>
      </c>
      <c r="K7035" s="1">
        <v>43439.274444444447</v>
      </c>
      <c r="L7035">
        <v>2018</v>
      </c>
      <c r="M7035">
        <v>12</v>
      </c>
      <c r="N7035" s="2">
        <v>43439</v>
      </c>
      <c r="O7035">
        <v>6</v>
      </c>
      <c r="P7035" t="str">
        <f>IF(COUNTIFS(B$2:B7035, B7035, L$2:L7035, "&lt;"&amp;L7035)=0, "New Artist", "Repeat Artist")</f>
        <v>New Artist</v>
      </c>
    </row>
    <row r="7036" spans="1:16" x14ac:dyDescent="0.3">
      <c r="A7036" t="s">
        <v>16549</v>
      </c>
      <c r="B7036" t="s">
        <v>16550</v>
      </c>
      <c r="C7036" t="s">
        <v>3213</v>
      </c>
      <c r="D7036" t="s">
        <v>16514</v>
      </c>
      <c r="E7036" t="s">
        <v>539</v>
      </c>
      <c r="F7036">
        <v>4</v>
      </c>
      <c r="G7036" t="s">
        <v>24</v>
      </c>
      <c r="H7036" t="s">
        <v>24</v>
      </c>
      <c r="I7036" t="b">
        <v>1</v>
      </c>
      <c r="J7036" t="b">
        <v>0</v>
      </c>
      <c r="K7036" s="1">
        <v>43439.276909722219</v>
      </c>
      <c r="L7036">
        <v>2018</v>
      </c>
      <c r="M7036">
        <v>12</v>
      </c>
      <c r="N7036" s="2">
        <v>43439</v>
      </c>
      <c r="O7036">
        <v>6</v>
      </c>
      <c r="P7036" t="str">
        <f>IF(COUNTIFS(B$2:B7036, B7036, L$2:L7036, "&lt;"&amp;L7036)=0, "New Artist", "Repeat Artist")</f>
        <v>New Artist</v>
      </c>
    </row>
    <row r="7037" spans="1:16" x14ac:dyDescent="0.3">
      <c r="A7037" t="s">
        <v>16551</v>
      </c>
      <c r="B7037" t="s">
        <v>16552</v>
      </c>
      <c r="C7037" t="s">
        <v>3213</v>
      </c>
      <c r="D7037" t="s">
        <v>16514</v>
      </c>
      <c r="E7037" t="s">
        <v>539</v>
      </c>
      <c r="F7037">
        <v>3</v>
      </c>
      <c r="G7037" t="s">
        <v>24</v>
      </c>
      <c r="H7037" t="s">
        <v>247</v>
      </c>
      <c r="I7037" t="b">
        <v>1</v>
      </c>
      <c r="J7037" t="b">
        <v>0</v>
      </c>
      <c r="K7037" s="1">
        <v>43439.278425925928</v>
      </c>
      <c r="L7037">
        <v>2018</v>
      </c>
      <c r="M7037">
        <v>12</v>
      </c>
      <c r="N7037" s="2">
        <v>43439</v>
      </c>
      <c r="O7037">
        <v>6</v>
      </c>
      <c r="P7037" t="str">
        <f>IF(COUNTIFS(B$2:B7037, B7037, L$2:L7037, "&lt;"&amp;L7037)=0, "New Artist", "Repeat Artist")</f>
        <v>New Artist</v>
      </c>
    </row>
    <row r="7038" spans="1:16" x14ac:dyDescent="0.3">
      <c r="A7038" t="s">
        <v>16553</v>
      </c>
      <c r="B7038" t="s">
        <v>16554</v>
      </c>
      <c r="C7038" t="s">
        <v>1569</v>
      </c>
      <c r="D7038" t="s">
        <v>16554</v>
      </c>
      <c r="E7038" t="s">
        <v>539</v>
      </c>
      <c r="F7038">
        <v>5</v>
      </c>
      <c r="G7038" t="s">
        <v>12</v>
      </c>
      <c r="H7038" t="s">
        <v>24</v>
      </c>
      <c r="I7038" t="b">
        <v>1</v>
      </c>
      <c r="J7038" t="b">
        <v>0</v>
      </c>
      <c r="K7038" s="1">
        <v>43439.281504629631</v>
      </c>
      <c r="L7038">
        <v>2018</v>
      </c>
      <c r="M7038">
        <v>12</v>
      </c>
      <c r="N7038" s="2">
        <v>43439</v>
      </c>
      <c r="O7038">
        <v>6</v>
      </c>
      <c r="P7038" t="str">
        <f>IF(COUNTIFS(B$2:B7038, B7038, L$2:L7038, "&lt;"&amp;L7038)=0, "New Artist", "Repeat Artist")</f>
        <v>New Artist</v>
      </c>
    </row>
    <row r="7039" spans="1:16" x14ac:dyDescent="0.3">
      <c r="A7039" t="s">
        <v>16555</v>
      </c>
      <c r="B7039" t="s">
        <v>16556</v>
      </c>
      <c r="C7039" t="s">
        <v>16557</v>
      </c>
      <c r="D7039" t="s">
        <v>16558</v>
      </c>
      <c r="E7039" t="s">
        <v>539</v>
      </c>
      <c r="F7039">
        <v>4</v>
      </c>
      <c r="G7039" t="s">
        <v>24</v>
      </c>
      <c r="H7039" t="s">
        <v>24</v>
      </c>
      <c r="I7039" t="b">
        <v>1</v>
      </c>
      <c r="J7039" t="b">
        <v>0</v>
      </c>
      <c r="K7039" s="1">
        <v>43439.284155092595</v>
      </c>
      <c r="L7039">
        <v>2018</v>
      </c>
      <c r="M7039">
        <v>12</v>
      </c>
      <c r="N7039" s="2">
        <v>43439</v>
      </c>
      <c r="O7039">
        <v>6</v>
      </c>
      <c r="P7039" t="str">
        <f>IF(COUNTIFS(B$2:B7039, B7039, L$2:L7039, "&lt;"&amp;L7039)=0, "New Artist", "Repeat Artist")</f>
        <v>New Artist</v>
      </c>
    </row>
    <row r="7040" spans="1:16" x14ac:dyDescent="0.3">
      <c r="A7040" t="s">
        <v>16559</v>
      </c>
      <c r="B7040" t="s">
        <v>16560</v>
      </c>
      <c r="C7040" t="s">
        <v>13100</v>
      </c>
      <c r="D7040" t="s">
        <v>16561</v>
      </c>
      <c r="E7040" t="s">
        <v>539</v>
      </c>
      <c r="F7040">
        <v>5</v>
      </c>
      <c r="G7040" t="s">
        <v>24</v>
      </c>
      <c r="H7040" t="s">
        <v>24</v>
      </c>
      <c r="I7040" t="b">
        <v>1</v>
      </c>
      <c r="J7040" t="b">
        <v>0</v>
      </c>
      <c r="K7040" s="1">
        <v>43439.287164351852</v>
      </c>
      <c r="L7040">
        <v>2018</v>
      </c>
      <c r="M7040">
        <v>12</v>
      </c>
      <c r="N7040" s="2">
        <v>43439</v>
      </c>
      <c r="O7040">
        <v>6</v>
      </c>
      <c r="P7040" t="str">
        <f>IF(COUNTIFS(B$2:B7040, B7040, L$2:L7040, "&lt;"&amp;L7040)=0, "New Artist", "Repeat Artist")</f>
        <v>New Artist</v>
      </c>
    </row>
    <row r="7041" spans="1:16" x14ac:dyDescent="0.3">
      <c r="A7041" t="s">
        <v>16562</v>
      </c>
      <c r="B7041" t="s">
        <v>16563</v>
      </c>
      <c r="C7041" t="s">
        <v>13100</v>
      </c>
      <c r="D7041" t="s">
        <v>16564</v>
      </c>
      <c r="E7041" t="s">
        <v>539</v>
      </c>
      <c r="F7041">
        <v>5</v>
      </c>
      <c r="G7041" t="s">
        <v>24</v>
      </c>
      <c r="H7041" t="s">
        <v>24</v>
      </c>
      <c r="I7041" t="b">
        <v>1</v>
      </c>
      <c r="J7041" t="b">
        <v>0</v>
      </c>
      <c r="K7041" s="1">
        <v>43439.290243055555</v>
      </c>
      <c r="L7041">
        <v>2018</v>
      </c>
      <c r="M7041">
        <v>12</v>
      </c>
      <c r="N7041" s="2">
        <v>43439</v>
      </c>
      <c r="O7041">
        <v>6</v>
      </c>
      <c r="P7041" t="str">
        <f>IF(COUNTIFS(B$2:B7041, B7041, L$2:L7041, "&lt;"&amp;L7041)=0, "New Artist", "Repeat Artist")</f>
        <v>New Artist</v>
      </c>
    </row>
    <row r="7042" spans="1:16" x14ac:dyDescent="0.3">
      <c r="A7042" t="s">
        <v>16565</v>
      </c>
      <c r="B7042" t="s">
        <v>7262</v>
      </c>
      <c r="C7042" t="s">
        <v>13100</v>
      </c>
      <c r="D7042" t="s">
        <v>16566</v>
      </c>
      <c r="E7042" t="s">
        <v>539</v>
      </c>
      <c r="F7042">
        <v>5</v>
      </c>
      <c r="G7042" t="s">
        <v>24</v>
      </c>
      <c r="H7042" t="s">
        <v>24</v>
      </c>
      <c r="I7042" t="b">
        <v>1</v>
      </c>
      <c r="J7042" t="b">
        <v>0</v>
      </c>
      <c r="K7042" s="1">
        <v>43439.293043981481</v>
      </c>
      <c r="L7042">
        <v>2018</v>
      </c>
      <c r="M7042">
        <v>12</v>
      </c>
      <c r="N7042" s="2">
        <v>43439</v>
      </c>
      <c r="O7042">
        <v>7</v>
      </c>
      <c r="P7042" t="str">
        <f>IF(COUNTIFS(B$2:B7042, B7042, L$2:L7042, "&lt;"&amp;L7042)=0, "New Artist", "Repeat Artist")</f>
        <v>Repeat Artist</v>
      </c>
    </row>
    <row r="7043" spans="1:16" x14ac:dyDescent="0.3">
      <c r="A7043" t="s">
        <v>16567</v>
      </c>
      <c r="B7043" t="s">
        <v>16568</v>
      </c>
      <c r="C7043" t="s">
        <v>13100</v>
      </c>
      <c r="D7043" t="s">
        <v>16561</v>
      </c>
      <c r="E7043" t="s">
        <v>539</v>
      </c>
      <c r="F7043">
        <v>4</v>
      </c>
      <c r="G7043" t="s">
        <v>24</v>
      </c>
      <c r="H7043" t="s">
        <v>24</v>
      </c>
      <c r="I7043" t="b">
        <v>1</v>
      </c>
      <c r="J7043" t="b">
        <v>0</v>
      </c>
      <c r="K7043" s="1">
        <v>43439.295763888891</v>
      </c>
      <c r="L7043">
        <v>2018</v>
      </c>
      <c r="M7043">
        <v>12</v>
      </c>
      <c r="N7043" s="2">
        <v>43439</v>
      </c>
      <c r="O7043">
        <v>7</v>
      </c>
      <c r="P7043" t="str">
        <f>IF(COUNTIFS(B$2:B7043, B7043, L$2:L7043, "&lt;"&amp;L7043)=0, "New Artist", "Repeat Artist")</f>
        <v>New Artist</v>
      </c>
    </row>
    <row r="7044" spans="1:16" x14ac:dyDescent="0.3">
      <c r="A7044" t="s">
        <v>16569</v>
      </c>
      <c r="B7044" t="s">
        <v>16570</v>
      </c>
      <c r="C7044" t="s">
        <v>13100</v>
      </c>
      <c r="D7044" t="s">
        <v>16561</v>
      </c>
      <c r="E7044" t="s">
        <v>539</v>
      </c>
      <c r="F7044">
        <v>4</v>
      </c>
      <c r="G7044" t="s">
        <v>24</v>
      </c>
      <c r="H7044" t="s">
        <v>24</v>
      </c>
      <c r="I7044" t="b">
        <v>1</v>
      </c>
      <c r="J7044" t="b">
        <v>0</v>
      </c>
      <c r="K7044" s="1">
        <v>43439.29828703704</v>
      </c>
      <c r="L7044">
        <v>2018</v>
      </c>
      <c r="M7044">
        <v>12</v>
      </c>
      <c r="N7044" s="2">
        <v>43439</v>
      </c>
      <c r="O7044">
        <v>7</v>
      </c>
      <c r="P7044" t="str">
        <f>IF(COUNTIFS(B$2:B7044, B7044, L$2:L7044, "&lt;"&amp;L7044)=0, "New Artist", "Repeat Artist")</f>
        <v>New Artist</v>
      </c>
    </row>
    <row r="7045" spans="1:16" x14ac:dyDescent="0.3">
      <c r="A7045" t="s">
        <v>16571</v>
      </c>
      <c r="B7045" t="s">
        <v>16572</v>
      </c>
      <c r="C7045" t="s">
        <v>13100</v>
      </c>
      <c r="D7045" t="s">
        <v>16561</v>
      </c>
      <c r="E7045" t="s">
        <v>539</v>
      </c>
      <c r="F7045">
        <v>5</v>
      </c>
      <c r="G7045" t="s">
        <v>24</v>
      </c>
      <c r="H7045" t="s">
        <v>24</v>
      </c>
      <c r="I7045" t="b">
        <v>1</v>
      </c>
      <c r="J7045" t="b">
        <v>0</v>
      </c>
      <c r="K7045" s="1">
        <v>43439.301435185182</v>
      </c>
      <c r="L7045">
        <v>2018</v>
      </c>
      <c r="M7045">
        <v>12</v>
      </c>
      <c r="N7045" s="2">
        <v>43439</v>
      </c>
      <c r="O7045">
        <v>7</v>
      </c>
      <c r="P7045" t="str">
        <f>IF(COUNTIFS(B$2:B7045, B7045, L$2:L7045, "&lt;"&amp;L7045)=0, "New Artist", "Repeat Artist")</f>
        <v>New Artist</v>
      </c>
    </row>
    <row r="7046" spans="1:16" x14ac:dyDescent="0.3">
      <c r="A7046" t="s">
        <v>16573</v>
      </c>
      <c r="B7046" t="s">
        <v>16574</v>
      </c>
      <c r="C7046" t="s">
        <v>13100</v>
      </c>
      <c r="D7046" t="s">
        <v>16561</v>
      </c>
      <c r="E7046" t="s">
        <v>539</v>
      </c>
      <c r="F7046">
        <v>4</v>
      </c>
      <c r="G7046" t="s">
        <v>24</v>
      </c>
      <c r="H7046" t="s">
        <v>24</v>
      </c>
      <c r="I7046" t="b">
        <v>1</v>
      </c>
      <c r="J7046" t="b">
        <v>0</v>
      </c>
      <c r="K7046" s="1">
        <v>43439.30363425926</v>
      </c>
      <c r="L7046">
        <v>2018</v>
      </c>
      <c r="M7046">
        <v>12</v>
      </c>
      <c r="N7046" s="2">
        <v>43439</v>
      </c>
      <c r="O7046">
        <v>7</v>
      </c>
      <c r="P7046" t="str">
        <f>IF(COUNTIFS(B$2:B7046, B7046, L$2:L7046, "&lt;"&amp;L7046)=0, "New Artist", "Repeat Artist")</f>
        <v>New Artist</v>
      </c>
    </row>
    <row r="7047" spans="1:16" x14ac:dyDescent="0.3">
      <c r="A7047" t="s">
        <v>16575</v>
      </c>
      <c r="B7047" t="s">
        <v>16576</v>
      </c>
      <c r="C7047" t="s">
        <v>16577</v>
      </c>
      <c r="D7047" t="s">
        <v>16558</v>
      </c>
      <c r="E7047" t="s">
        <v>539</v>
      </c>
      <c r="F7047">
        <v>4</v>
      </c>
      <c r="G7047" t="s">
        <v>24</v>
      </c>
      <c r="H7047" t="s">
        <v>24</v>
      </c>
      <c r="I7047" t="b">
        <v>1</v>
      </c>
      <c r="J7047" t="b">
        <v>0</v>
      </c>
      <c r="K7047" s="1">
        <v>43439.306284722225</v>
      </c>
      <c r="L7047">
        <v>2018</v>
      </c>
      <c r="M7047">
        <v>12</v>
      </c>
      <c r="N7047" s="2">
        <v>43439</v>
      </c>
      <c r="O7047">
        <v>7</v>
      </c>
      <c r="P7047" t="str">
        <f>IF(COUNTIFS(B$2:B7047, B7047, L$2:L7047, "&lt;"&amp;L7047)=0, "New Artist", "Repeat Artist")</f>
        <v>New Artist</v>
      </c>
    </row>
    <row r="7048" spans="1:16" x14ac:dyDescent="0.3">
      <c r="A7048" t="s">
        <v>16578</v>
      </c>
      <c r="B7048" t="s">
        <v>16579</v>
      </c>
      <c r="C7048" t="s">
        <v>16580</v>
      </c>
      <c r="D7048" t="s">
        <v>16558</v>
      </c>
      <c r="E7048" t="s">
        <v>539</v>
      </c>
      <c r="F7048">
        <v>6</v>
      </c>
      <c r="G7048" t="s">
        <v>24</v>
      </c>
      <c r="H7048" t="s">
        <v>24</v>
      </c>
      <c r="I7048" t="b">
        <v>1</v>
      </c>
      <c r="J7048" t="b">
        <v>0</v>
      </c>
      <c r="K7048" s="1">
        <v>43439.309988425928</v>
      </c>
      <c r="L7048">
        <v>2018</v>
      </c>
      <c r="M7048">
        <v>12</v>
      </c>
      <c r="N7048" s="2">
        <v>43439</v>
      </c>
      <c r="O7048">
        <v>7</v>
      </c>
      <c r="P7048" t="str">
        <f>IF(COUNTIFS(B$2:B7048, B7048, L$2:L7048, "&lt;"&amp;L7048)=0, "New Artist", "Repeat Artist")</f>
        <v>New Artist</v>
      </c>
    </row>
    <row r="7049" spans="1:16" x14ac:dyDescent="0.3">
      <c r="A7049" t="s">
        <v>16581</v>
      </c>
      <c r="B7049" t="s">
        <v>16582</v>
      </c>
      <c r="C7049" t="s">
        <v>13100</v>
      </c>
      <c r="D7049" t="s">
        <v>16561</v>
      </c>
      <c r="E7049" t="s">
        <v>539</v>
      </c>
      <c r="F7049">
        <v>4</v>
      </c>
      <c r="G7049" t="s">
        <v>24</v>
      </c>
      <c r="H7049" t="s">
        <v>24</v>
      </c>
      <c r="I7049" t="b">
        <v>1</v>
      </c>
      <c r="J7049" t="b">
        <v>0</v>
      </c>
      <c r="K7049" s="1">
        <v>43439.312476851854</v>
      </c>
      <c r="L7049">
        <v>2018</v>
      </c>
      <c r="M7049">
        <v>12</v>
      </c>
      <c r="N7049" s="2">
        <v>43439</v>
      </c>
      <c r="O7049">
        <v>7</v>
      </c>
      <c r="P7049" t="str">
        <f>IF(COUNTIFS(B$2:B7049, B7049, L$2:L7049, "&lt;"&amp;L7049)=0, "New Artist", "Repeat Artist")</f>
        <v>New Artist</v>
      </c>
    </row>
    <row r="7050" spans="1:16" x14ac:dyDescent="0.3">
      <c r="A7050" t="s">
        <v>16583</v>
      </c>
      <c r="B7050" t="s">
        <v>16584</v>
      </c>
      <c r="C7050" t="s">
        <v>16577</v>
      </c>
      <c r="D7050" t="s">
        <v>16558</v>
      </c>
      <c r="E7050" t="s">
        <v>539</v>
      </c>
      <c r="F7050">
        <v>5</v>
      </c>
      <c r="G7050" t="s">
        <v>24</v>
      </c>
      <c r="H7050" t="s">
        <v>24</v>
      </c>
      <c r="I7050" t="b">
        <v>1</v>
      </c>
      <c r="J7050" t="b">
        <v>0</v>
      </c>
      <c r="K7050" s="1">
        <v>43439.318368055552</v>
      </c>
      <c r="L7050">
        <v>2018</v>
      </c>
      <c r="M7050">
        <v>12</v>
      </c>
      <c r="N7050" s="2">
        <v>43439</v>
      </c>
      <c r="O7050">
        <v>7</v>
      </c>
      <c r="P7050" t="str">
        <f>IF(COUNTIFS(B$2:B7050, B7050, L$2:L7050, "&lt;"&amp;L7050)=0, "New Artist", "Repeat Artist")</f>
        <v>New Artist</v>
      </c>
    </row>
    <row r="7051" spans="1:16" x14ac:dyDescent="0.3">
      <c r="A7051" t="s">
        <v>16585</v>
      </c>
      <c r="B7051" t="s">
        <v>16586</v>
      </c>
      <c r="C7051" t="s">
        <v>16587</v>
      </c>
      <c r="D7051" t="s">
        <v>16558</v>
      </c>
      <c r="E7051" t="s">
        <v>539</v>
      </c>
      <c r="F7051">
        <v>5</v>
      </c>
      <c r="G7051" t="s">
        <v>24</v>
      </c>
      <c r="H7051" t="s">
        <v>24</v>
      </c>
      <c r="I7051" t="b">
        <v>1</v>
      </c>
      <c r="J7051" t="b">
        <v>0</v>
      </c>
      <c r="K7051" s="1">
        <v>43439.321273148147</v>
      </c>
      <c r="L7051">
        <v>2018</v>
      </c>
      <c r="M7051">
        <v>12</v>
      </c>
      <c r="N7051" s="2">
        <v>43439</v>
      </c>
      <c r="O7051">
        <v>7</v>
      </c>
      <c r="P7051" t="str">
        <f>IF(COUNTIFS(B$2:B7051, B7051, L$2:L7051, "&lt;"&amp;L7051)=0, "New Artist", "Repeat Artist")</f>
        <v>New Artist</v>
      </c>
    </row>
    <row r="7052" spans="1:16" x14ac:dyDescent="0.3">
      <c r="A7052" t="s">
        <v>16588</v>
      </c>
      <c r="B7052" t="s">
        <v>16589</v>
      </c>
      <c r="C7052" t="s">
        <v>13100</v>
      </c>
      <c r="D7052" t="s">
        <v>16561</v>
      </c>
      <c r="E7052" t="s">
        <v>539</v>
      </c>
      <c r="F7052">
        <v>4</v>
      </c>
      <c r="G7052" t="s">
        <v>24</v>
      </c>
      <c r="H7052" t="s">
        <v>24</v>
      </c>
      <c r="I7052" t="b">
        <v>1</v>
      </c>
      <c r="J7052" t="b">
        <v>0</v>
      </c>
      <c r="K7052" s="1">
        <v>43439.323935185188</v>
      </c>
      <c r="L7052">
        <v>2018</v>
      </c>
      <c r="M7052">
        <v>12</v>
      </c>
      <c r="N7052" s="2">
        <v>43439</v>
      </c>
      <c r="O7052">
        <v>7</v>
      </c>
      <c r="P7052" t="str">
        <f>IF(COUNTIFS(B$2:B7052, B7052, L$2:L7052, "&lt;"&amp;L7052)=0, "New Artist", "Repeat Artist")</f>
        <v>New Artist</v>
      </c>
    </row>
    <row r="7053" spans="1:16" x14ac:dyDescent="0.3">
      <c r="A7053" t="s">
        <v>16590</v>
      </c>
      <c r="B7053" t="s">
        <v>16591</v>
      </c>
      <c r="C7053" t="s">
        <v>13100</v>
      </c>
      <c r="D7053" t="s">
        <v>16561</v>
      </c>
      <c r="E7053" t="s">
        <v>539</v>
      </c>
      <c r="F7053">
        <v>5</v>
      </c>
      <c r="G7053" t="s">
        <v>24</v>
      </c>
      <c r="H7053" t="s">
        <v>24</v>
      </c>
      <c r="I7053" t="b">
        <v>1</v>
      </c>
      <c r="J7053" t="b">
        <v>0</v>
      </c>
      <c r="K7053" s="1">
        <v>43439.326851851853</v>
      </c>
      <c r="L7053">
        <v>2018</v>
      </c>
      <c r="M7053">
        <v>12</v>
      </c>
      <c r="N7053" s="2">
        <v>43439</v>
      </c>
      <c r="O7053">
        <v>7</v>
      </c>
      <c r="P7053" t="str">
        <f>IF(COUNTIFS(B$2:B7053, B7053, L$2:L7053, "&lt;"&amp;L7053)=0, "New Artist", "Repeat Artist")</f>
        <v>New Artist</v>
      </c>
    </row>
    <row r="7054" spans="1:16" x14ac:dyDescent="0.3">
      <c r="A7054" t="s">
        <v>16592</v>
      </c>
      <c r="B7054" t="s">
        <v>16593</v>
      </c>
      <c r="C7054" t="s">
        <v>16594</v>
      </c>
      <c r="D7054" t="s">
        <v>16558</v>
      </c>
      <c r="E7054" t="s">
        <v>539</v>
      </c>
      <c r="F7054">
        <v>2</v>
      </c>
      <c r="G7054" t="s">
        <v>24</v>
      </c>
      <c r="H7054" t="s">
        <v>4489</v>
      </c>
      <c r="I7054" t="b">
        <v>1</v>
      </c>
      <c r="J7054" t="b">
        <v>0</v>
      </c>
      <c r="K7054" s="1">
        <v>43439.627106481479</v>
      </c>
      <c r="L7054">
        <v>2018</v>
      </c>
      <c r="M7054">
        <v>12</v>
      </c>
      <c r="N7054" s="2">
        <v>43439</v>
      </c>
      <c r="O7054">
        <v>15</v>
      </c>
      <c r="P7054" t="str">
        <f>IF(COUNTIFS(B$2:B7054, B7054, L$2:L7054, "&lt;"&amp;L7054)=0, "New Artist", "Repeat Artist")</f>
        <v>New Artist</v>
      </c>
    </row>
    <row r="7055" spans="1:16" x14ac:dyDescent="0.3">
      <c r="A7055" t="s">
        <v>16595</v>
      </c>
      <c r="B7055" t="s">
        <v>16596</v>
      </c>
      <c r="C7055" t="s">
        <v>16597</v>
      </c>
      <c r="D7055" t="s">
        <v>15088</v>
      </c>
      <c r="E7055" t="s">
        <v>539</v>
      </c>
      <c r="F7055">
        <v>1</v>
      </c>
      <c r="G7055" t="s">
        <v>12</v>
      </c>
      <c r="H7055" t="s">
        <v>247</v>
      </c>
      <c r="I7055" t="b">
        <v>0</v>
      </c>
      <c r="J7055" t="b">
        <v>0</v>
      </c>
      <c r="K7055" s="1">
        <v>43443.080671296295</v>
      </c>
      <c r="L7055">
        <v>2018</v>
      </c>
      <c r="M7055">
        <v>12</v>
      </c>
      <c r="N7055" s="2">
        <v>43443</v>
      </c>
      <c r="O7055">
        <v>1</v>
      </c>
      <c r="P7055" t="str">
        <f>IF(COUNTIFS(B$2:B7055, B7055, L$2:L7055, "&lt;"&amp;L7055)=0, "New Artist", "Repeat Artist")</f>
        <v>New Artist</v>
      </c>
    </row>
    <row r="7056" spans="1:16" x14ac:dyDescent="0.3">
      <c r="A7056" t="s">
        <v>16598</v>
      </c>
      <c r="B7056" t="s">
        <v>16599</v>
      </c>
      <c r="C7056" t="s">
        <v>16600</v>
      </c>
      <c r="D7056" t="s">
        <v>16601</v>
      </c>
      <c r="E7056" t="s">
        <v>539</v>
      </c>
      <c r="F7056">
        <v>1</v>
      </c>
      <c r="G7056" t="s">
        <v>248</v>
      </c>
      <c r="H7056" t="s">
        <v>274</v>
      </c>
      <c r="I7056" t="b">
        <v>1</v>
      </c>
      <c r="J7056" t="b">
        <v>0</v>
      </c>
      <c r="K7056" s="1">
        <v>43443.080729166664</v>
      </c>
      <c r="L7056">
        <v>2018</v>
      </c>
      <c r="M7056">
        <v>12</v>
      </c>
      <c r="N7056" s="2">
        <v>43443</v>
      </c>
      <c r="O7056">
        <v>1</v>
      </c>
      <c r="P7056" t="str">
        <f>IF(COUNTIFS(B$2:B7056, B7056, L$2:L7056, "&lt;"&amp;L7056)=0, "New Artist", "Repeat Artist")</f>
        <v>New Artist</v>
      </c>
    </row>
    <row r="7057" spans="1:16" x14ac:dyDescent="0.3">
      <c r="A7057" t="s">
        <v>16602</v>
      </c>
      <c r="B7057" t="s">
        <v>16603</v>
      </c>
      <c r="C7057" t="s">
        <v>15084</v>
      </c>
      <c r="D7057" t="s">
        <v>15083</v>
      </c>
      <c r="E7057" t="s">
        <v>539</v>
      </c>
      <c r="F7057">
        <v>1</v>
      </c>
      <c r="G7057" t="s">
        <v>274</v>
      </c>
      <c r="H7057" t="s">
        <v>247</v>
      </c>
      <c r="I7057" t="b">
        <v>1</v>
      </c>
      <c r="J7057" t="b">
        <v>0</v>
      </c>
      <c r="K7057" s="1">
        <v>43443.08085648148</v>
      </c>
      <c r="L7057">
        <v>2018</v>
      </c>
      <c r="M7057">
        <v>12</v>
      </c>
      <c r="N7057" s="2">
        <v>43443</v>
      </c>
      <c r="O7057">
        <v>1</v>
      </c>
      <c r="P7057" t="str">
        <f>IF(COUNTIFS(B$2:B7057, B7057, L$2:L7057, "&lt;"&amp;L7057)=0, "New Artist", "Repeat Artist")</f>
        <v>New Artist</v>
      </c>
    </row>
    <row r="7058" spans="1:16" x14ac:dyDescent="0.3">
      <c r="A7058" t="s">
        <v>16604</v>
      </c>
      <c r="B7058" t="s">
        <v>353</v>
      </c>
      <c r="C7058" t="s">
        <v>16605</v>
      </c>
      <c r="D7058" t="s">
        <v>15088</v>
      </c>
      <c r="E7058" t="s">
        <v>539</v>
      </c>
      <c r="F7058">
        <v>1</v>
      </c>
      <c r="G7058" t="s">
        <v>12</v>
      </c>
      <c r="H7058" t="s">
        <v>274</v>
      </c>
      <c r="I7058" t="b">
        <v>1</v>
      </c>
      <c r="J7058" t="b">
        <v>0</v>
      </c>
      <c r="K7058" s="1">
        <v>43443.080914351849</v>
      </c>
      <c r="L7058">
        <v>2018</v>
      </c>
      <c r="M7058">
        <v>12</v>
      </c>
      <c r="N7058" s="2">
        <v>43443</v>
      </c>
      <c r="O7058">
        <v>1</v>
      </c>
      <c r="P7058" t="str">
        <f>IF(COUNTIFS(B$2:B7058, B7058, L$2:L7058, "&lt;"&amp;L7058)=0, "New Artist", "Repeat Artist")</f>
        <v>Repeat Artist</v>
      </c>
    </row>
    <row r="7059" spans="1:16" x14ac:dyDescent="0.3">
      <c r="A7059" t="s">
        <v>16606</v>
      </c>
      <c r="B7059" t="s">
        <v>16607</v>
      </c>
      <c r="C7059" t="s">
        <v>16597</v>
      </c>
      <c r="D7059" t="s">
        <v>15088</v>
      </c>
      <c r="E7059" t="s">
        <v>539</v>
      </c>
      <c r="F7059">
        <v>2</v>
      </c>
      <c r="G7059" t="s">
        <v>274</v>
      </c>
      <c r="H7059" t="s">
        <v>274</v>
      </c>
      <c r="I7059" t="b">
        <v>1</v>
      </c>
      <c r="J7059" t="b">
        <v>0</v>
      </c>
      <c r="K7059" s="1">
        <v>43443.082256944443</v>
      </c>
      <c r="L7059">
        <v>2018</v>
      </c>
      <c r="M7059">
        <v>12</v>
      </c>
      <c r="N7059" s="2">
        <v>43443</v>
      </c>
      <c r="O7059">
        <v>1</v>
      </c>
      <c r="P7059" t="str">
        <f>IF(COUNTIFS(B$2:B7059, B7059, L$2:L7059, "&lt;"&amp;L7059)=0, "New Artist", "Repeat Artist")</f>
        <v>New Artist</v>
      </c>
    </row>
    <row r="7060" spans="1:16" x14ac:dyDescent="0.3">
      <c r="A7060" t="s">
        <v>16608</v>
      </c>
      <c r="B7060" t="s">
        <v>16503</v>
      </c>
      <c r="C7060" t="s">
        <v>16597</v>
      </c>
      <c r="D7060" t="s">
        <v>15088</v>
      </c>
      <c r="E7060" t="s">
        <v>539</v>
      </c>
      <c r="F7060">
        <v>6</v>
      </c>
      <c r="G7060" t="s">
        <v>24</v>
      </c>
      <c r="H7060" t="s">
        <v>24</v>
      </c>
      <c r="I7060" t="b">
        <v>1</v>
      </c>
      <c r="J7060" t="b">
        <v>0</v>
      </c>
      <c r="K7060" s="1">
        <v>43443.088819444441</v>
      </c>
      <c r="L7060">
        <v>2018</v>
      </c>
      <c r="M7060">
        <v>12</v>
      </c>
      <c r="N7060" s="2">
        <v>43443</v>
      </c>
      <c r="O7060">
        <v>2</v>
      </c>
      <c r="P7060" t="str">
        <f>IF(COUNTIFS(B$2:B7060, B7060, L$2:L7060, "&lt;"&amp;L7060)=0, "New Artist", "Repeat Artist")</f>
        <v>New Artist</v>
      </c>
    </row>
    <row r="7061" spans="1:16" x14ac:dyDescent="0.3">
      <c r="A7061" t="s">
        <v>16609</v>
      </c>
      <c r="B7061" t="s">
        <v>16610</v>
      </c>
      <c r="C7061" t="s">
        <v>15662</v>
      </c>
      <c r="D7061" t="s">
        <v>15088</v>
      </c>
      <c r="E7061" t="s">
        <v>539</v>
      </c>
      <c r="F7061">
        <v>2</v>
      </c>
      <c r="G7061" t="s">
        <v>24</v>
      </c>
      <c r="H7061" t="s">
        <v>24</v>
      </c>
      <c r="I7061" t="b">
        <v>1</v>
      </c>
      <c r="J7061" t="b">
        <v>0</v>
      </c>
      <c r="K7061" s="1">
        <v>43443.089756944442</v>
      </c>
      <c r="L7061">
        <v>2018</v>
      </c>
      <c r="M7061">
        <v>12</v>
      </c>
      <c r="N7061" s="2">
        <v>43443</v>
      </c>
      <c r="O7061">
        <v>2</v>
      </c>
      <c r="P7061" t="str">
        <f>IF(COUNTIFS(B$2:B7061, B7061, L$2:L7061, "&lt;"&amp;L7061)=0, "New Artist", "Repeat Artist")</f>
        <v>New Artist</v>
      </c>
    </row>
    <row r="7062" spans="1:16" x14ac:dyDescent="0.3">
      <c r="A7062" t="s">
        <v>16611</v>
      </c>
      <c r="B7062" t="s">
        <v>16612</v>
      </c>
      <c r="C7062" t="s">
        <v>16597</v>
      </c>
      <c r="D7062" t="s">
        <v>15088</v>
      </c>
      <c r="E7062" t="s">
        <v>539</v>
      </c>
      <c r="F7062">
        <v>1</v>
      </c>
      <c r="G7062" t="s">
        <v>24</v>
      </c>
      <c r="H7062" t="s">
        <v>247</v>
      </c>
      <c r="I7062" t="b">
        <v>1</v>
      </c>
      <c r="J7062" t="b">
        <v>0</v>
      </c>
      <c r="K7062" s="1">
        <v>43443.094965277778</v>
      </c>
      <c r="L7062">
        <v>2018</v>
      </c>
      <c r="M7062">
        <v>12</v>
      </c>
      <c r="N7062" s="2">
        <v>43443</v>
      </c>
      <c r="O7062">
        <v>2</v>
      </c>
      <c r="P7062" t="str">
        <f>IF(COUNTIFS(B$2:B7062, B7062, L$2:L7062, "&lt;"&amp;L7062)=0, "New Artist", "Repeat Artist")</f>
        <v>New Artist</v>
      </c>
    </row>
    <row r="7063" spans="1:16" x14ac:dyDescent="0.3">
      <c r="A7063" t="s">
        <v>16613</v>
      </c>
      <c r="B7063" t="s">
        <v>12398</v>
      </c>
      <c r="C7063" t="s">
        <v>1296</v>
      </c>
      <c r="D7063" t="s">
        <v>16506</v>
      </c>
      <c r="E7063" t="s">
        <v>539</v>
      </c>
      <c r="F7063">
        <v>2</v>
      </c>
      <c r="G7063" t="s">
        <v>274</v>
      </c>
      <c r="H7063" t="s">
        <v>4489</v>
      </c>
      <c r="I7063" t="b">
        <v>0</v>
      </c>
      <c r="J7063" t="b">
        <v>0</v>
      </c>
      <c r="K7063" s="1">
        <v>43444.990856481483</v>
      </c>
      <c r="L7063">
        <v>2018</v>
      </c>
      <c r="M7063">
        <v>12</v>
      </c>
      <c r="N7063" s="2">
        <v>43444</v>
      </c>
      <c r="O7063">
        <v>23</v>
      </c>
      <c r="P7063" t="str">
        <f>IF(COUNTIFS(B$2:B7063, B7063, L$2:L7063, "&lt;"&amp;L7063)=0, "New Artist", "Repeat Artist")</f>
        <v>Repeat Artist</v>
      </c>
    </row>
    <row r="7064" spans="1:16" x14ac:dyDescent="0.3">
      <c r="A7064" t="s">
        <v>16614</v>
      </c>
      <c r="B7064" t="s">
        <v>16615</v>
      </c>
      <c r="C7064" t="s">
        <v>3146</v>
      </c>
      <c r="D7064" t="s">
        <v>16616</v>
      </c>
      <c r="E7064" t="s">
        <v>539</v>
      </c>
      <c r="F7064">
        <v>4</v>
      </c>
      <c r="G7064" t="s">
        <v>12</v>
      </c>
      <c r="H7064" t="s">
        <v>4489</v>
      </c>
      <c r="I7064" t="b">
        <v>0</v>
      </c>
      <c r="J7064" t="b">
        <v>0</v>
      </c>
      <c r="K7064" s="1">
        <v>43445.648333333331</v>
      </c>
      <c r="L7064">
        <v>2018</v>
      </c>
      <c r="M7064">
        <v>12</v>
      </c>
      <c r="N7064" s="2">
        <v>43445</v>
      </c>
      <c r="O7064">
        <v>15</v>
      </c>
      <c r="P7064" t="str">
        <f>IF(COUNTIFS(B$2:B7064, B7064, L$2:L7064, "&lt;"&amp;L7064)=0, "New Artist", "Repeat Artist")</f>
        <v>New Artist</v>
      </c>
    </row>
    <row r="7065" spans="1:16" x14ac:dyDescent="0.3">
      <c r="A7065" t="s">
        <v>16617</v>
      </c>
      <c r="B7065" t="s">
        <v>5023</v>
      </c>
      <c r="C7065" t="s">
        <v>3146</v>
      </c>
      <c r="D7065" t="s">
        <v>8344</v>
      </c>
      <c r="E7065" t="s">
        <v>539</v>
      </c>
      <c r="F7065">
        <v>1</v>
      </c>
      <c r="G7065" t="s">
        <v>12</v>
      </c>
      <c r="H7065" t="s">
        <v>4489</v>
      </c>
      <c r="I7065" t="b">
        <v>0</v>
      </c>
      <c r="J7065" t="b">
        <v>0</v>
      </c>
      <c r="K7065" s="1">
        <v>43445.74422453704</v>
      </c>
      <c r="L7065">
        <v>2018</v>
      </c>
      <c r="M7065">
        <v>12</v>
      </c>
      <c r="N7065" s="2">
        <v>43445</v>
      </c>
      <c r="O7065">
        <v>17</v>
      </c>
      <c r="P7065" t="str">
        <f>IF(COUNTIFS(B$2:B7065, B7065, L$2:L7065, "&lt;"&amp;L7065)=0, "New Artist", "Repeat Artist")</f>
        <v>Repeat Artist</v>
      </c>
    </row>
    <row r="7066" spans="1:16" x14ac:dyDescent="0.3">
      <c r="A7066" t="s">
        <v>16618</v>
      </c>
      <c r="B7066" t="s">
        <v>4999</v>
      </c>
      <c r="C7066" t="s">
        <v>3146</v>
      </c>
      <c r="D7066" t="s">
        <v>8344</v>
      </c>
      <c r="E7066" t="s">
        <v>539</v>
      </c>
      <c r="F7066">
        <v>4</v>
      </c>
      <c r="G7066" t="s">
        <v>24</v>
      </c>
      <c r="H7066" t="s">
        <v>24</v>
      </c>
      <c r="I7066" t="b">
        <v>1</v>
      </c>
      <c r="J7066" t="b">
        <v>0</v>
      </c>
      <c r="K7066" s="1">
        <v>43445.750486111108</v>
      </c>
      <c r="L7066">
        <v>2018</v>
      </c>
      <c r="M7066">
        <v>12</v>
      </c>
      <c r="N7066" s="2">
        <v>43445</v>
      </c>
      <c r="O7066">
        <v>18</v>
      </c>
      <c r="P7066" t="str">
        <f>IF(COUNTIFS(B$2:B7066, B7066, L$2:L7066, "&lt;"&amp;L7066)=0, "New Artist", "Repeat Artist")</f>
        <v>Repeat Artist</v>
      </c>
    </row>
    <row r="7067" spans="1:16" x14ac:dyDescent="0.3">
      <c r="A7067" t="s">
        <v>16619</v>
      </c>
      <c r="B7067" t="s">
        <v>5021</v>
      </c>
      <c r="C7067" t="s">
        <v>3146</v>
      </c>
      <c r="D7067" t="s">
        <v>8344</v>
      </c>
      <c r="E7067" t="s">
        <v>539</v>
      </c>
      <c r="F7067">
        <v>3</v>
      </c>
      <c r="G7067" t="s">
        <v>24</v>
      </c>
      <c r="H7067" t="s">
        <v>24</v>
      </c>
      <c r="I7067" t="b">
        <v>1</v>
      </c>
      <c r="J7067" t="b">
        <v>0</v>
      </c>
      <c r="K7067" s="1">
        <v>43445.75236111111</v>
      </c>
      <c r="L7067">
        <v>2018</v>
      </c>
      <c r="M7067">
        <v>12</v>
      </c>
      <c r="N7067" s="2">
        <v>43445</v>
      </c>
      <c r="O7067">
        <v>18</v>
      </c>
      <c r="P7067" t="str">
        <f>IF(COUNTIFS(B$2:B7067, B7067, L$2:L7067, "&lt;"&amp;L7067)=0, "New Artist", "Repeat Artist")</f>
        <v>Repeat Artist</v>
      </c>
    </row>
    <row r="7068" spans="1:16" x14ac:dyDescent="0.3">
      <c r="A7068" t="s">
        <v>16620</v>
      </c>
      <c r="B7068" t="s">
        <v>16621</v>
      </c>
      <c r="C7068" t="s">
        <v>3774</v>
      </c>
      <c r="D7068" t="s">
        <v>8344</v>
      </c>
      <c r="E7068" t="s">
        <v>539</v>
      </c>
      <c r="F7068">
        <v>1</v>
      </c>
      <c r="G7068" t="s">
        <v>24</v>
      </c>
      <c r="H7068" t="s">
        <v>274</v>
      </c>
      <c r="I7068" t="b">
        <v>1</v>
      </c>
      <c r="J7068" t="b">
        <v>0</v>
      </c>
      <c r="K7068" s="1">
        <v>43445.752534722225</v>
      </c>
      <c r="L7068">
        <v>2018</v>
      </c>
      <c r="M7068">
        <v>12</v>
      </c>
      <c r="N7068" s="2">
        <v>43445</v>
      </c>
      <c r="O7068">
        <v>18</v>
      </c>
      <c r="P7068" t="str">
        <f>IF(COUNTIFS(B$2:B7068, B7068, L$2:L7068, "&lt;"&amp;L7068)=0, "New Artist", "Repeat Artist")</f>
        <v>New Artist</v>
      </c>
    </row>
    <row r="7069" spans="1:16" x14ac:dyDescent="0.3">
      <c r="A7069" t="s">
        <v>16622</v>
      </c>
      <c r="B7069" t="s">
        <v>16623</v>
      </c>
      <c r="C7069" t="s">
        <v>16624</v>
      </c>
      <c r="D7069" t="s">
        <v>8344</v>
      </c>
      <c r="E7069" t="s">
        <v>539</v>
      </c>
      <c r="F7069">
        <v>1</v>
      </c>
      <c r="G7069" t="s">
        <v>274</v>
      </c>
      <c r="H7069" t="s">
        <v>274</v>
      </c>
      <c r="I7069" t="b">
        <v>1</v>
      </c>
      <c r="J7069" t="b">
        <v>0</v>
      </c>
      <c r="K7069" s="1">
        <v>43445.752546296295</v>
      </c>
      <c r="L7069">
        <v>2018</v>
      </c>
      <c r="M7069">
        <v>12</v>
      </c>
      <c r="N7069" s="2">
        <v>43445</v>
      </c>
      <c r="O7069">
        <v>18</v>
      </c>
      <c r="P7069" t="str">
        <f>IF(COUNTIFS(B$2:B7069, B7069, L$2:L7069, "&lt;"&amp;L7069)=0, "New Artist", "Repeat Artist")</f>
        <v>New Artist</v>
      </c>
    </row>
    <row r="7070" spans="1:16" x14ac:dyDescent="0.3">
      <c r="A7070" t="s">
        <v>16625</v>
      </c>
      <c r="B7070" t="s">
        <v>16626</v>
      </c>
      <c r="C7070" t="s">
        <v>3146</v>
      </c>
      <c r="D7070" t="s">
        <v>8344</v>
      </c>
      <c r="E7070" t="s">
        <v>539</v>
      </c>
      <c r="F7070">
        <v>1</v>
      </c>
      <c r="G7070" t="s">
        <v>274</v>
      </c>
      <c r="H7070" t="s">
        <v>274</v>
      </c>
      <c r="I7070" t="b">
        <v>1</v>
      </c>
      <c r="J7070" t="b">
        <v>0</v>
      </c>
      <c r="K7070" s="1">
        <v>43445.752581018518</v>
      </c>
      <c r="L7070">
        <v>2018</v>
      </c>
      <c r="M7070">
        <v>12</v>
      </c>
      <c r="N7070" s="2">
        <v>43445</v>
      </c>
      <c r="O7070">
        <v>18</v>
      </c>
      <c r="P7070" t="str">
        <f>IF(COUNTIFS(B$2:B7070, B7070, L$2:L7070, "&lt;"&amp;L7070)=0, "New Artist", "Repeat Artist")</f>
        <v>New Artist</v>
      </c>
    </row>
    <row r="7071" spans="1:16" x14ac:dyDescent="0.3">
      <c r="A7071" t="s">
        <v>16627</v>
      </c>
      <c r="B7071" t="s">
        <v>5013</v>
      </c>
      <c r="C7071" t="s">
        <v>3146</v>
      </c>
      <c r="D7071" t="s">
        <v>8344</v>
      </c>
      <c r="E7071" t="s">
        <v>539</v>
      </c>
      <c r="F7071">
        <v>4</v>
      </c>
      <c r="G7071" t="s">
        <v>274</v>
      </c>
      <c r="H7071" t="s">
        <v>24</v>
      </c>
      <c r="I7071" t="b">
        <v>1</v>
      </c>
      <c r="J7071" t="b">
        <v>0</v>
      </c>
      <c r="K7071" s="1">
        <v>43445.755289351851</v>
      </c>
      <c r="L7071">
        <v>2018</v>
      </c>
      <c r="M7071">
        <v>12</v>
      </c>
      <c r="N7071" s="2">
        <v>43445</v>
      </c>
      <c r="O7071">
        <v>18</v>
      </c>
      <c r="P7071" t="str">
        <f>IF(COUNTIFS(B$2:B7071, B7071, L$2:L7071, "&lt;"&amp;L7071)=0, "New Artist", "Repeat Artist")</f>
        <v>Repeat Artist</v>
      </c>
    </row>
    <row r="7072" spans="1:16" x14ac:dyDescent="0.3">
      <c r="A7072" t="s">
        <v>16628</v>
      </c>
      <c r="B7072" t="s">
        <v>16629</v>
      </c>
      <c r="C7072" t="s">
        <v>3146</v>
      </c>
      <c r="D7072" t="s">
        <v>8344</v>
      </c>
      <c r="E7072" t="s">
        <v>539</v>
      </c>
      <c r="F7072">
        <v>5</v>
      </c>
      <c r="G7072" t="s">
        <v>24</v>
      </c>
      <c r="H7072" t="s">
        <v>24</v>
      </c>
      <c r="I7072" t="b">
        <v>1</v>
      </c>
      <c r="J7072" t="b">
        <v>0</v>
      </c>
      <c r="K7072" s="1">
        <v>43445.762002314812</v>
      </c>
      <c r="L7072">
        <v>2018</v>
      </c>
      <c r="M7072">
        <v>12</v>
      </c>
      <c r="N7072" s="2">
        <v>43445</v>
      </c>
      <c r="O7072">
        <v>18</v>
      </c>
      <c r="P7072" t="str">
        <f>IF(COUNTIFS(B$2:B7072, B7072, L$2:L7072, "&lt;"&amp;L7072)=0, "New Artist", "Repeat Artist")</f>
        <v>New Artist</v>
      </c>
    </row>
    <row r="7073" spans="1:16" x14ac:dyDescent="0.3">
      <c r="A7073" t="s">
        <v>16630</v>
      </c>
      <c r="B7073" t="s">
        <v>5007</v>
      </c>
      <c r="C7073" t="s">
        <v>3146</v>
      </c>
      <c r="D7073" t="s">
        <v>8344</v>
      </c>
      <c r="E7073" t="s">
        <v>539</v>
      </c>
      <c r="F7073">
        <v>5</v>
      </c>
      <c r="G7073" t="s">
        <v>24</v>
      </c>
      <c r="H7073" t="s">
        <v>24</v>
      </c>
      <c r="I7073" t="b">
        <v>1</v>
      </c>
      <c r="J7073" t="b">
        <v>0</v>
      </c>
      <c r="K7073" s="1">
        <v>43445.764791666668</v>
      </c>
      <c r="L7073">
        <v>2018</v>
      </c>
      <c r="M7073">
        <v>12</v>
      </c>
      <c r="N7073" s="2">
        <v>43445</v>
      </c>
      <c r="O7073">
        <v>18</v>
      </c>
      <c r="P7073" t="str">
        <f>IF(COUNTIFS(B$2:B7073, B7073, L$2:L7073, "&lt;"&amp;L7073)=0, "New Artist", "Repeat Artist")</f>
        <v>Repeat Artist</v>
      </c>
    </row>
    <row r="7074" spans="1:16" x14ac:dyDescent="0.3">
      <c r="A7074" t="s">
        <v>16631</v>
      </c>
      <c r="B7074" t="s">
        <v>8523</v>
      </c>
      <c r="C7074" t="s">
        <v>10805</v>
      </c>
      <c r="D7074" t="s">
        <v>8344</v>
      </c>
      <c r="E7074" t="s">
        <v>539</v>
      </c>
      <c r="F7074">
        <v>1</v>
      </c>
      <c r="G7074" t="s">
        <v>24</v>
      </c>
      <c r="H7074" t="s">
        <v>274</v>
      </c>
      <c r="I7074" t="b">
        <v>1</v>
      </c>
      <c r="J7074" t="b">
        <v>0</v>
      </c>
      <c r="K7074" s="1">
        <v>43445.765115740738</v>
      </c>
      <c r="L7074">
        <v>2018</v>
      </c>
      <c r="M7074">
        <v>12</v>
      </c>
      <c r="N7074" s="2">
        <v>43445</v>
      </c>
      <c r="O7074">
        <v>18</v>
      </c>
      <c r="P7074" t="str">
        <f>IF(COUNTIFS(B$2:B7074, B7074, L$2:L7074, "&lt;"&amp;L7074)=0, "New Artist", "Repeat Artist")</f>
        <v>Repeat Artist</v>
      </c>
    </row>
    <row r="7075" spans="1:16" x14ac:dyDescent="0.3">
      <c r="A7075" t="s">
        <v>16632</v>
      </c>
      <c r="B7075" t="s">
        <v>16633</v>
      </c>
      <c r="C7075" t="s">
        <v>3146</v>
      </c>
      <c r="D7075" t="s">
        <v>8344</v>
      </c>
      <c r="E7075" t="s">
        <v>539</v>
      </c>
      <c r="F7075">
        <v>1</v>
      </c>
      <c r="G7075" t="s">
        <v>274</v>
      </c>
      <c r="H7075" t="s">
        <v>274</v>
      </c>
      <c r="I7075" t="b">
        <v>1</v>
      </c>
      <c r="J7075" t="b">
        <v>0</v>
      </c>
      <c r="K7075" s="1">
        <v>43445.765150462961</v>
      </c>
      <c r="L7075">
        <v>2018</v>
      </c>
      <c r="M7075">
        <v>12</v>
      </c>
      <c r="N7075" s="2">
        <v>43445</v>
      </c>
      <c r="O7075">
        <v>18</v>
      </c>
      <c r="P7075" t="str">
        <f>IF(COUNTIFS(B$2:B7075, B7075, L$2:L7075, "&lt;"&amp;L7075)=0, "New Artist", "Repeat Artist")</f>
        <v>New Artist</v>
      </c>
    </row>
    <row r="7076" spans="1:16" x14ac:dyDescent="0.3">
      <c r="A7076" t="s">
        <v>16634</v>
      </c>
      <c r="B7076" t="s">
        <v>5011</v>
      </c>
      <c r="C7076" t="s">
        <v>3146</v>
      </c>
      <c r="D7076" t="s">
        <v>8344</v>
      </c>
      <c r="E7076" t="s">
        <v>539</v>
      </c>
      <c r="F7076">
        <v>6</v>
      </c>
      <c r="G7076" t="s">
        <v>274</v>
      </c>
      <c r="H7076" t="s">
        <v>24</v>
      </c>
      <c r="I7076" t="b">
        <v>1</v>
      </c>
      <c r="J7076" t="b">
        <v>0</v>
      </c>
      <c r="K7076" s="1">
        <v>43445.769293981481</v>
      </c>
      <c r="L7076">
        <v>2018</v>
      </c>
      <c r="M7076">
        <v>12</v>
      </c>
      <c r="N7076" s="2">
        <v>43445</v>
      </c>
      <c r="O7076">
        <v>18</v>
      </c>
      <c r="P7076" t="str">
        <f>IF(COUNTIFS(B$2:B7076, B7076, L$2:L7076, "&lt;"&amp;L7076)=0, "New Artist", "Repeat Artist")</f>
        <v>Repeat Artist</v>
      </c>
    </row>
    <row r="7077" spans="1:16" x14ac:dyDescent="0.3">
      <c r="A7077" t="s">
        <v>16635</v>
      </c>
      <c r="B7077" t="s">
        <v>16636</v>
      </c>
      <c r="C7077" t="s">
        <v>16637</v>
      </c>
      <c r="D7077" t="s">
        <v>8344</v>
      </c>
      <c r="E7077" t="s">
        <v>539</v>
      </c>
      <c r="F7077">
        <v>1</v>
      </c>
      <c r="G7077" t="s">
        <v>24</v>
      </c>
      <c r="H7077" t="s">
        <v>274</v>
      </c>
      <c r="I7077" t="b">
        <v>1</v>
      </c>
      <c r="J7077" t="b">
        <v>0</v>
      </c>
      <c r="K7077" s="1">
        <v>43445.769409722219</v>
      </c>
      <c r="L7077">
        <v>2018</v>
      </c>
      <c r="M7077">
        <v>12</v>
      </c>
      <c r="N7077" s="2">
        <v>43445</v>
      </c>
      <c r="O7077">
        <v>18</v>
      </c>
      <c r="P7077" t="str">
        <f>IF(COUNTIFS(B$2:B7077, B7077, L$2:L7077, "&lt;"&amp;L7077)=0, "New Artist", "Repeat Artist")</f>
        <v>New Artist</v>
      </c>
    </row>
    <row r="7078" spans="1:16" x14ac:dyDescent="0.3">
      <c r="A7078" t="s">
        <v>16638</v>
      </c>
      <c r="B7078" t="s">
        <v>5005</v>
      </c>
      <c r="C7078" t="s">
        <v>3146</v>
      </c>
      <c r="D7078" t="s">
        <v>8344</v>
      </c>
      <c r="E7078" t="s">
        <v>539</v>
      </c>
      <c r="F7078">
        <v>3</v>
      </c>
      <c r="G7078" t="s">
        <v>274</v>
      </c>
      <c r="H7078" t="s">
        <v>24</v>
      </c>
      <c r="I7078" t="b">
        <v>1</v>
      </c>
      <c r="J7078" t="b">
        <v>0</v>
      </c>
      <c r="K7078" s="1">
        <v>43445.771064814813</v>
      </c>
      <c r="L7078">
        <v>2018</v>
      </c>
      <c r="M7078">
        <v>12</v>
      </c>
      <c r="N7078" s="2">
        <v>43445</v>
      </c>
      <c r="O7078">
        <v>18</v>
      </c>
      <c r="P7078" t="str">
        <f>IF(COUNTIFS(B$2:B7078, B7078, L$2:L7078, "&lt;"&amp;L7078)=0, "New Artist", "Repeat Artist")</f>
        <v>Repeat Artist</v>
      </c>
    </row>
    <row r="7079" spans="1:16" x14ac:dyDescent="0.3">
      <c r="A7079" t="s">
        <v>16639</v>
      </c>
      <c r="B7079" t="s">
        <v>16640</v>
      </c>
      <c r="C7079" t="s">
        <v>3272</v>
      </c>
      <c r="D7079" t="s">
        <v>8344</v>
      </c>
      <c r="E7079" t="s">
        <v>539</v>
      </c>
      <c r="F7079">
        <v>1</v>
      </c>
      <c r="G7079" t="s">
        <v>24</v>
      </c>
      <c r="H7079" t="s">
        <v>274</v>
      </c>
      <c r="I7079" t="b">
        <v>1</v>
      </c>
      <c r="J7079" t="b">
        <v>0</v>
      </c>
      <c r="K7079" s="1">
        <v>43445.771157407406</v>
      </c>
      <c r="L7079">
        <v>2018</v>
      </c>
      <c r="M7079">
        <v>12</v>
      </c>
      <c r="N7079" s="2">
        <v>43445</v>
      </c>
      <c r="O7079">
        <v>18</v>
      </c>
      <c r="P7079" t="str">
        <f>IF(COUNTIFS(B$2:B7079, B7079, L$2:L7079, "&lt;"&amp;L7079)=0, "New Artist", "Repeat Artist")</f>
        <v>New Artist</v>
      </c>
    </row>
    <row r="7080" spans="1:16" x14ac:dyDescent="0.3">
      <c r="A7080" t="s">
        <v>16641</v>
      </c>
      <c r="B7080" t="s">
        <v>4996</v>
      </c>
      <c r="C7080" t="s">
        <v>3146</v>
      </c>
      <c r="D7080" t="s">
        <v>8344</v>
      </c>
      <c r="E7080" t="s">
        <v>539</v>
      </c>
      <c r="F7080">
        <v>12</v>
      </c>
      <c r="G7080" t="s">
        <v>274</v>
      </c>
      <c r="H7080" t="s">
        <v>24</v>
      </c>
      <c r="I7080" t="b">
        <v>1</v>
      </c>
      <c r="J7080" t="b">
        <v>0</v>
      </c>
      <c r="K7080" s="1">
        <v>43445.778877314813</v>
      </c>
      <c r="L7080">
        <v>2018</v>
      </c>
      <c r="M7080">
        <v>12</v>
      </c>
      <c r="N7080" s="2">
        <v>43445</v>
      </c>
      <c r="O7080">
        <v>18</v>
      </c>
      <c r="P7080" t="str">
        <f>IF(COUNTIFS(B$2:B7080, B7080, L$2:L7080, "&lt;"&amp;L7080)=0, "New Artist", "Repeat Artist")</f>
        <v>Repeat Artist</v>
      </c>
    </row>
    <row r="7081" spans="1:16" x14ac:dyDescent="0.3">
      <c r="A7081" t="s">
        <v>16642</v>
      </c>
      <c r="B7081" t="s">
        <v>5019</v>
      </c>
      <c r="C7081" t="s">
        <v>3146</v>
      </c>
      <c r="D7081" t="s">
        <v>8344</v>
      </c>
      <c r="E7081" t="s">
        <v>539</v>
      </c>
      <c r="F7081">
        <v>6</v>
      </c>
      <c r="G7081" t="s">
        <v>24</v>
      </c>
      <c r="H7081" t="s">
        <v>24</v>
      </c>
      <c r="I7081" t="b">
        <v>1</v>
      </c>
      <c r="J7081" t="b">
        <v>0</v>
      </c>
      <c r="K7081" s="1">
        <v>43445.782442129632</v>
      </c>
      <c r="L7081">
        <v>2018</v>
      </c>
      <c r="M7081">
        <v>12</v>
      </c>
      <c r="N7081" s="2">
        <v>43445</v>
      </c>
      <c r="O7081">
        <v>18</v>
      </c>
      <c r="P7081" t="str">
        <f>IF(COUNTIFS(B$2:B7081, B7081, L$2:L7081, "&lt;"&amp;L7081)=0, "New Artist", "Repeat Artist")</f>
        <v>Repeat Artist</v>
      </c>
    </row>
    <row r="7082" spans="1:16" x14ac:dyDescent="0.3">
      <c r="A7082" t="s">
        <v>16643</v>
      </c>
      <c r="B7082" t="s">
        <v>5009</v>
      </c>
      <c r="C7082" t="s">
        <v>3146</v>
      </c>
      <c r="D7082" t="s">
        <v>8344</v>
      </c>
      <c r="E7082" t="s">
        <v>539</v>
      </c>
      <c r="F7082">
        <v>4</v>
      </c>
      <c r="G7082" t="s">
        <v>24</v>
      </c>
      <c r="H7082" t="s">
        <v>24</v>
      </c>
      <c r="I7082" t="b">
        <v>1</v>
      </c>
      <c r="J7082" t="b">
        <v>0</v>
      </c>
      <c r="K7082" s="1">
        <v>43445.78497685185</v>
      </c>
      <c r="L7082">
        <v>2018</v>
      </c>
      <c r="M7082">
        <v>12</v>
      </c>
      <c r="N7082" s="2">
        <v>43445</v>
      </c>
      <c r="O7082">
        <v>18</v>
      </c>
      <c r="P7082" t="str">
        <f>IF(COUNTIFS(B$2:B7082, B7082, L$2:L7082, "&lt;"&amp;L7082)=0, "New Artist", "Repeat Artist")</f>
        <v>Repeat Artist</v>
      </c>
    </row>
    <row r="7083" spans="1:16" x14ac:dyDescent="0.3">
      <c r="A7083" t="s">
        <v>16644</v>
      </c>
      <c r="B7083" t="s">
        <v>5003</v>
      </c>
      <c r="C7083" t="s">
        <v>3146</v>
      </c>
      <c r="D7083" t="s">
        <v>8344</v>
      </c>
      <c r="E7083" t="s">
        <v>539</v>
      </c>
      <c r="F7083">
        <v>4</v>
      </c>
      <c r="G7083" t="s">
        <v>24</v>
      </c>
      <c r="H7083" t="s">
        <v>24</v>
      </c>
      <c r="I7083" t="b">
        <v>1</v>
      </c>
      <c r="J7083" t="b">
        <v>0</v>
      </c>
      <c r="K7083" s="1">
        <v>43445.787210648145</v>
      </c>
      <c r="L7083">
        <v>2018</v>
      </c>
      <c r="M7083">
        <v>12</v>
      </c>
      <c r="N7083" s="2">
        <v>43445</v>
      </c>
      <c r="O7083">
        <v>18</v>
      </c>
      <c r="P7083" t="str">
        <f>IF(COUNTIFS(B$2:B7083, B7083, L$2:L7083, "&lt;"&amp;L7083)=0, "New Artist", "Repeat Artist")</f>
        <v>Repeat Artist</v>
      </c>
    </row>
    <row r="7084" spans="1:16" x14ac:dyDescent="0.3">
      <c r="A7084" t="s">
        <v>16645</v>
      </c>
      <c r="B7084" t="s">
        <v>5025</v>
      </c>
      <c r="C7084" t="s">
        <v>3146</v>
      </c>
      <c r="D7084" t="s">
        <v>8344</v>
      </c>
      <c r="E7084" t="s">
        <v>539</v>
      </c>
      <c r="F7084">
        <v>5</v>
      </c>
      <c r="G7084" t="s">
        <v>24</v>
      </c>
      <c r="H7084" t="s">
        <v>24</v>
      </c>
      <c r="I7084" t="b">
        <v>1</v>
      </c>
      <c r="J7084" t="b">
        <v>0</v>
      </c>
      <c r="K7084" s="1">
        <v>43445.792048611111</v>
      </c>
      <c r="L7084">
        <v>2018</v>
      </c>
      <c r="M7084">
        <v>12</v>
      </c>
      <c r="N7084" s="2">
        <v>43445</v>
      </c>
      <c r="O7084">
        <v>19</v>
      </c>
      <c r="P7084" t="str">
        <f>IF(COUNTIFS(B$2:B7084, B7084, L$2:L7084, "&lt;"&amp;L7084)=0, "New Artist", "Repeat Artist")</f>
        <v>Repeat Artist</v>
      </c>
    </row>
    <row r="7085" spans="1:16" x14ac:dyDescent="0.3">
      <c r="A7085" t="s">
        <v>16646</v>
      </c>
      <c r="B7085" t="s">
        <v>5017</v>
      </c>
      <c r="C7085" t="s">
        <v>3146</v>
      </c>
      <c r="D7085" t="s">
        <v>8344</v>
      </c>
      <c r="E7085" t="s">
        <v>539</v>
      </c>
      <c r="F7085">
        <v>6</v>
      </c>
      <c r="G7085" t="s">
        <v>24</v>
      </c>
      <c r="H7085" t="s">
        <v>24</v>
      </c>
      <c r="I7085" t="b">
        <v>1</v>
      </c>
      <c r="J7085" t="b">
        <v>0</v>
      </c>
      <c r="K7085" s="1">
        <v>43445.797939814816</v>
      </c>
      <c r="L7085">
        <v>2018</v>
      </c>
      <c r="M7085">
        <v>12</v>
      </c>
      <c r="N7085" s="2">
        <v>43445</v>
      </c>
      <c r="O7085">
        <v>19</v>
      </c>
      <c r="P7085" t="str">
        <f>IF(COUNTIFS(B$2:B7085, B7085, L$2:L7085, "&lt;"&amp;L7085)=0, "New Artist", "Repeat Artist")</f>
        <v>Repeat Artist</v>
      </c>
    </row>
    <row r="7086" spans="1:16" x14ac:dyDescent="0.3">
      <c r="A7086" t="s">
        <v>16647</v>
      </c>
      <c r="B7086" t="s">
        <v>16648</v>
      </c>
      <c r="C7086" t="s">
        <v>16649</v>
      </c>
      <c r="D7086" t="s">
        <v>8344</v>
      </c>
      <c r="E7086" t="s">
        <v>539</v>
      </c>
      <c r="F7086">
        <v>1</v>
      </c>
      <c r="G7086" t="s">
        <v>24</v>
      </c>
      <c r="H7086" t="s">
        <v>247</v>
      </c>
      <c r="I7086" t="b">
        <v>1</v>
      </c>
      <c r="J7086" t="b">
        <v>0</v>
      </c>
      <c r="K7086" s="1">
        <v>43445.798078703701</v>
      </c>
      <c r="L7086">
        <v>2018</v>
      </c>
      <c r="M7086">
        <v>12</v>
      </c>
      <c r="N7086" s="2">
        <v>43445</v>
      </c>
      <c r="O7086">
        <v>19</v>
      </c>
      <c r="P7086" t="str">
        <f>IF(COUNTIFS(B$2:B7086, B7086, L$2:L7086, "&lt;"&amp;L7086)=0, "New Artist", "Repeat Artist")</f>
        <v>New Artist</v>
      </c>
    </row>
    <row r="7087" spans="1:16" x14ac:dyDescent="0.3">
      <c r="A7087" t="s">
        <v>16650</v>
      </c>
      <c r="B7087" t="s">
        <v>7687</v>
      </c>
      <c r="C7087" t="s">
        <v>376</v>
      </c>
      <c r="D7087" t="s">
        <v>377</v>
      </c>
      <c r="E7087" t="s">
        <v>539</v>
      </c>
      <c r="F7087">
        <v>4</v>
      </c>
      <c r="G7087" t="s">
        <v>274</v>
      </c>
      <c r="H7087" t="s">
        <v>24</v>
      </c>
      <c r="I7087" t="b">
        <v>1</v>
      </c>
      <c r="J7087" t="b">
        <v>0</v>
      </c>
      <c r="K7087" s="1">
        <v>43447.022523148145</v>
      </c>
      <c r="L7087">
        <v>2018</v>
      </c>
      <c r="M7087">
        <v>12</v>
      </c>
      <c r="N7087" s="2">
        <v>43447</v>
      </c>
      <c r="O7087">
        <v>0</v>
      </c>
      <c r="P7087" t="str">
        <f>IF(COUNTIFS(B$2:B7087, B7087, L$2:L7087, "&lt;"&amp;L7087)=0, "New Artist", "Repeat Artist")</f>
        <v>Repeat Artist</v>
      </c>
    </row>
    <row r="7088" spans="1:16" x14ac:dyDescent="0.3">
      <c r="A7088" t="s">
        <v>16651</v>
      </c>
      <c r="B7088" t="s">
        <v>16652</v>
      </c>
      <c r="C7088" t="s">
        <v>571</v>
      </c>
      <c r="D7088" t="s">
        <v>16653</v>
      </c>
      <c r="E7088" t="s">
        <v>539</v>
      </c>
      <c r="F7088">
        <v>1</v>
      </c>
      <c r="G7088" t="s">
        <v>274</v>
      </c>
      <c r="H7088" t="s">
        <v>274</v>
      </c>
      <c r="I7088" t="b">
        <v>1</v>
      </c>
      <c r="J7088" t="b">
        <v>0</v>
      </c>
      <c r="K7088" s="1">
        <v>43447.947326388887</v>
      </c>
      <c r="L7088">
        <v>2018</v>
      </c>
      <c r="M7088">
        <v>12</v>
      </c>
      <c r="N7088" s="2">
        <v>43447</v>
      </c>
      <c r="O7088">
        <v>22</v>
      </c>
      <c r="P7088" t="str">
        <f>IF(COUNTIFS(B$2:B7088, B7088, L$2:L7088, "&lt;"&amp;L7088)=0, "New Artist", "Repeat Artist")</f>
        <v>New Artist</v>
      </c>
    </row>
    <row r="7089" spans="1:16" x14ac:dyDescent="0.3">
      <c r="A7089" t="s">
        <v>16654</v>
      </c>
      <c r="B7089" t="s">
        <v>13067</v>
      </c>
      <c r="C7089" t="s">
        <v>175</v>
      </c>
      <c r="D7089" t="s">
        <v>13062</v>
      </c>
      <c r="E7089" t="s">
        <v>539</v>
      </c>
      <c r="F7089">
        <v>1</v>
      </c>
      <c r="G7089" t="s">
        <v>274</v>
      </c>
      <c r="H7089" t="s">
        <v>274</v>
      </c>
      <c r="I7089" t="b">
        <v>1</v>
      </c>
      <c r="J7089" t="b">
        <v>0</v>
      </c>
      <c r="K7089" s="1">
        <v>43448.332951388889</v>
      </c>
      <c r="L7089">
        <v>2018</v>
      </c>
      <c r="M7089">
        <v>12</v>
      </c>
      <c r="N7089" s="2">
        <v>43448</v>
      </c>
      <c r="O7089">
        <v>7</v>
      </c>
      <c r="P7089" t="str">
        <f>IF(COUNTIFS(B$2:B7089, B7089, L$2:L7089, "&lt;"&amp;L7089)=0, "New Artist", "Repeat Artist")</f>
        <v>Repeat Artist</v>
      </c>
    </row>
    <row r="7090" spans="1:16" x14ac:dyDescent="0.3">
      <c r="A7090" t="s">
        <v>16655</v>
      </c>
      <c r="B7090" t="s">
        <v>16656</v>
      </c>
      <c r="C7090" t="s">
        <v>13340</v>
      </c>
      <c r="D7090" t="s">
        <v>16656</v>
      </c>
      <c r="E7090" t="s">
        <v>539</v>
      </c>
      <c r="F7090">
        <v>4</v>
      </c>
      <c r="G7090" t="s">
        <v>248</v>
      </c>
      <c r="H7090" t="s">
        <v>24</v>
      </c>
      <c r="I7090" t="b">
        <v>1</v>
      </c>
      <c r="J7090" t="b">
        <v>0</v>
      </c>
      <c r="K7090" s="1">
        <v>43448.866273148145</v>
      </c>
      <c r="L7090">
        <v>2018</v>
      </c>
      <c r="M7090">
        <v>12</v>
      </c>
      <c r="N7090" s="2">
        <v>43448</v>
      </c>
      <c r="O7090">
        <v>20</v>
      </c>
      <c r="P7090" t="str">
        <f>IF(COUNTIFS(B$2:B7090, B7090, L$2:L7090, "&lt;"&amp;L7090)=0, "New Artist", "Repeat Artist")</f>
        <v>New Artist</v>
      </c>
    </row>
    <row r="7091" spans="1:16" x14ac:dyDescent="0.3">
      <c r="A7091" t="s">
        <v>16657</v>
      </c>
      <c r="B7091" t="s">
        <v>16658</v>
      </c>
      <c r="C7091" t="s">
        <v>13340</v>
      </c>
      <c r="D7091" t="s">
        <v>16659</v>
      </c>
      <c r="E7091" t="s">
        <v>539</v>
      </c>
      <c r="F7091">
        <v>5</v>
      </c>
      <c r="G7091" t="s">
        <v>24</v>
      </c>
      <c r="H7091" t="s">
        <v>24</v>
      </c>
      <c r="I7091" t="b">
        <v>1</v>
      </c>
      <c r="J7091" t="b">
        <v>0</v>
      </c>
      <c r="K7091" s="1">
        <v>43448.874513888892</v>
      </c>
      <c r="L7091">
        <v>2018</v>
      </c>
      <c r="M7091">
        <v>12</v>
      </c>
      <c r="N7091" s="2">
        <v>43448</v>
      </c>
      <c r="O7091">
        <v>20</v>
      </c>
      <c r="P7091" t="str">
        <f>IF(COUNTIFS(B$2:B7091, B7091, L$2:L7091, "&lt;"&amp;L7091)=0, "New Artist", "Repeat Artist")</f>
        <v>New Artist</v>
      </c>
    </row>
    <row r="7092" spans="1:16" x14ac:dyDescent="0.3">
      <c r="A7092" t="s">
        <v>16660</v>
      </c>
      <c r="B7092" t="s">
        <v>16661</v>
      </c>
      <c r="C7092" t="s">
        <v>13340</v>
      </c>
      <c r="D7092" t="s">
        <v>16659</v>
      </c>
      <c r="E7092" t="s">
        <v>539</v>
      </c>
      <c r="F7092">
        <v>5</v>
      </c>
      <c r="G7092" t="s">
        <v>24</v>
      </c>
      <c r="H7092" t="s">
        <v>24</v>
      </c>
      <c r="I7092" t="b">
        <v>1</v>
      </c>
      <c r="J7092" t="b">
        <v>0</v>
      </c>
      <c r="K7092" s="1">
        <v>43449.878333333334</v>
      </c>
      <c r="L7092">
        <v>2018</v>
      </c>
      <c r="M7092">
        <v>12</v>
      </c>
      <c r="N7092" s="2">
        <v>43449</v>
      </c>
      <c r="O7092">
        <v>21</v>
      </c>
      <c r="P7092" t="str">
        <f>IF(COUNTIFS(B$2:B7092, B7092, L$2:L7092, "&lt;"&amp;L7092)=0, "New Artist", "Repeat Artist")</f>
        <v>New Artist</v>
      </c>
    </row>
    <row r="7093" spans="1:16" x14ac:dyDescent="0.3">
      <c r="A7093" t="s">
        <v>16662</v>
      </c>
      <c r="B7093" t="s">
        <v>3349</v>
      </c>
      <c r="C7093" t="s">
        <v>201</v>
      </c>
      <c r="D7093" t="s">
        <v>3350</v>
      </c>
      <c r="E7093" t="s">
        <v>539</v>
      </c>
      <c r="F7093">
        <v>1</v>
      </c>
      <c r="G7093" t="s">
        <v>24</v>
      </c>
      <c r="H7093" t="s">
        <v>274</v>
      </c>
      <c r="I7093" t="b">
        <v>1</v>
      </c>
      <c r="J7093" t="b">
        <v>0</v>
      </c>
      <c r="K7093" s="1">
        <v>43452.863425925927</v>
      </c>
      <c r="L7093">
        <v>2018</v>
      </c>
      <c r="M7093">
        <v>12</v>
      </c>
      <c r="N7093" s="2">
        <v>43452</v>
      </c>
      <c r="O7093">
        <v>20</v>
      </c>
      <c r="P7093" t="str">
        <f>IF(COUNTIFS(B$2:B7093, B7093, L$2:L7093, "&lt;"&amp;L7093)=0, "New Artist", "Repeat Artist")</f>
        <v>Repeat Artist</v>
      </c>
    </row>
    <row r="7094" spans="1:16" x14ac:dyDescent="0.3">
      <c r="A7094" t="s">
        <v>16663</v>
      </c>
      <c r="B7094" t="s">
        <v>9337</v>
      </c>
      <c r="C7094" t="s">
        <v>8430</v>
      </c>
      <c r="D7094" t="s">
        <v>16664</v>
      </c>
      <c r="E7094" t="s">
        <v>539</v>
      </c>
      <c r="F7094">
        <v>3</v>
      </c>
      <c r="G7094" t="s">
        <v>274</v>
      </c>
      <c r="H7094" t="s">
        <v>24</v>
      </c>
      <c r="I7094" t="b">
        <v>1</v>
      </c>
      <c r="J7094" t="b">
        <v>0</v>
      </c>
      <c r="K7094" s="1">
        <v>43452.873738425929</v>
      </c>
      <c r="L7094">
        <v>2018</v>
      </c>
      <c r="M7094">
        <v>12</v>
      </c>
      <c r="N7094" s="2">
        <v>43452</v>
      </c>
      <c r="O7094">
        <v>20</v>
      </c>
      <c r="P7094" t="str">
        <f>IF(COUNTIFS(B$2:B7094, B7094, L$2:L7094, "&lt;"&amp;L7094)=0, "New Artist", "Repeat Artist")</f>
        <v>Repeat Artist</v>
      </c>
    </row>
    <row r="7095" spans="1:16" x14ac:dyDescent="0.3">
      <c r="A7095" t="s">
        <v>16665</v>
      </c>
      <c r="B7095" t="s">
        <v>9341</v>
      </c>
      <c r="C7095" t="s">
        <v>8430</v>
      </c>
      <c r="D7095" t="s">
        <v>16664</v>
      </c>
      <c r="E7095" t="s">
        <v>539</v>
      </c>
      <c r="F7095">
        <v>4</v>
      </c>
      <c r="G7095" t="s">
        <v>24</v>
      </c>
      <c r="H7095" t="s">
        <v>24</v>
      </c>
      <c r="I7095" t="b">
        <v>1</v>
      </c>
      <c r="J7095" t="b">
        <v>0</v>
      </c>
      <c r="K7095" s="1">
        <v>43453.716064814813</v>
      </c>
      <c r="L7095">
        <v>2018</v>
      </c>
      <c r="M7095">
        <v>12</v>
      </c>
      <c r="N7095" s="2">
        <v>43453</v>
      </c>
      <c r="O7095">
        <v>17</v>
      </c>
      <c r="P7095" t="str">
        <f>IF(COUNTIFS(B$2:B7095, B7095, L$2:L7095, "&lt;"&amp;L7095)=0, "New Artist", "Repeat Artist")</f>
        <v>Repeat Artist</v>
      </c>
    </row>
    <row r="7096" spans="1:16" x14ac:dyDescent="0.3">
      <c r="A7096" t="s">
        <v>16666</v>
      </c>
      <c r="B7096" t="s">
        <v>9965</v>
      </c>
      <c r="C7096" t="s">
        <v>4841</v>
      </c>
      <c r="D7096" t="s">
        <v>4926</v>
      </c>
      <c r="E7096" t="s">
        <v>539</v>
      </c>
      <c r="F7096">
        <v>4</v>
      </c>
      <c r="G7096" t="s">
        <v>24</v>
      </c>
      <c r="H7096" t="s">
        <v>24</v>
      </c>
      <c r="I7096" t="b">
        <v>1</v>
      </c>
      <c r="J7096" t="b">
        <v>0</v>
      </c>
      <c r="K7096" s="1">
        <v>43454.043738425928</v>
      </c>
      <c r="L7096">
        <v>2018</v>
      </c>
      <c r="M7096">
        <v>12</v>
      </c>
      <c r="N7096" s="2">
        <v>43454</v>
      </c>
      <c r="O7096">
        <v>1</v>
      </c>
      <c r="P7096" t="str">
        <f>IF(COUNTIFS(B$2:B7096, B7096, L$2:L7096, "&lt;"&amp;L7096)=0, "New Artist", "Repeat Artist")</f>
        <v>Repeat Artist</v>
      </c>
    </row>
    <row r="7097" spans="1:16" x14ac:dyDescent="0.3">
      <c r="A7097" t="s">
        <v>16667</v>
      </c>
      <c r="B7097" t="s">
        <v>4925</v>
      </c>
      <c r="C7097" t="s">
        <v>4841</v>
      </c>
      <c r="D7097" t="s">
        <v>4926</v>
      </c>
      <c r="E7097" t="s">
        <v>539</v>
      </c>
      <c r="F7097">
        <v>3</v>
      </c>
      <c r="G7097" t="s">
        <v>24</v>
      </c>
      <c r="H7097" t="s">
        <v>24</v>
      </c>
      <c r="I7097" t="b">
        <v>1</v>
      </c>
      <c r="J7097" t="b">
        <v>0</v>
      </c>
      <c r="K7097" s="1">
        <v>43454.045381944445</v>
      </c>
      <c r="L7097">
        <v>2018</v>
      </c>
      <c r="M7097">
        <v>12</v>
      </c>
      <c r="N7097" s="2">
        <v>43454</v>
      </c>
      <c r="O7097">
        <v>1</v>
      </c>
      <c r="P7097" t="str">
        <f>IF(COUNTIFS(B$2:B7097, B7097, L$2:L7097, "&lt;"&amp;L7097)=0, "New Artist", "Repeat Artist")</f>
        <v>Repeat Artist</v>
      </c>
    </row>
    <row r="7098" spans="1:16" x14ac:dyDescent="0.3">
      <c r="A7098" t="s">
        <v>16668</v>
      </c>
      <c r="B7098" t="s">
        <v>9163</v>
      </c>
      <c r="C7098" t="s">
        <v>4841</v>
      </c>
      <c r="D7098" t="s">
        <v>4926</v>
      </c>
      <c r="E7098" t="s">
        <v>539</v>
      </c>
      <c r="F7098">
        <v>4</v>
      </c>
      <c r="G7098" t="s">
        <v>24</v>
      </c>
      <c r="H7098" t="s">
        <v>24</v>
      </c>
      <c r="I7098" t="b">
        <v>1</v>
      </c>
      <c r="J7098" t="b">
        <v>0</v>
      </c>
      <c r="K7098" s="1">
        <v>43454.054513888892</v>
      </c>
      <c r="L7098">
        <v>2018</v>
      </c>
      <c r="M7098">
        <v>12</v>
      </c>
      <c r="N7098" s="2">
        <v>43454</v>
      </c>
      <c r="O7098">
        <v>1</v>
      </c>
      <c r="P7098" t="str">
        <f>IF(COUNTIFS(B$2:B7098, B7098, L$2:L7098, "&lt;"&amp;L7098)=0, "New Artist", "Repeat Artist")</f>
        <v>Repeat Artist</v>
      </c>
    </row>
    <row r="7099" spans="1:16" x14ac:dyDescent="0.3">
      <c r="A7099" t="s">
        <v>16669</v>
      </c>
      <c r="B7099" t="s">
        <v>10440</v>
      </c>
      <c r="C7099" t="s">
        <v>7500</v>
      </c>
      <c r="D7099" t="s">
        <v>7501</v>
      </c>
      <c r="E7099" t="s">
        <v>539</v>
      </c>
      <c r="F7099">
        <v>6</v>
      </c>
      <c r="G7099" t="s">
        <v>24</v>
      </c>
      <c r="H7099" t="s">
        <v>24</v>
      </c>
      <c r="I7099" t="b">
        <v>1</v>
      </c>
      <c r="J7099" t="b">
        <v>0</v>
      </c>
      <c r="K7099" s="1">
        <v>43457.823819444442</v>
      </c>
      <c r="L7099">
        <v>2018</v>
      </c>
      <c r="M7099">
        <v>12</v>
      </c>
      <c r="N7099" s="2">
        <v>43457</v>
      </c>
      <c r="O7099">
        <v>19</v>
      </c>
      <c r="P7099" t="str">
        <f>IF(COUNTIFS(B$2:B7099, B7099, L$2:L7099, "&lt;"&amp;L7099)=0, "New Artist", "Repeat Artist")</f>
        <v>Repeat Artist</v>
      </c>
    </row>
    <row r="7100" spans="1:16" x14ac:dyDescent="0.3">
      <c r="A7100" t="s">
        <v>16670</v>
      </c>
      <c r="B7100" t="s">
        <v>10504</v>
      </c>
      <c r="C7100" t="s">
        <v>60</v>
      </c>
      <c r="D7100" t="s">
        <v>3850</v>
      </c>
      <c r="E7100" t="s">
        <v>539</v>
      </c>
      <c r="F7100">
        <v>1</v>
      </c>
      <c r="G7100" t="s">
        <v>274</v>
      </c>
      <c r="H7100" t="s">
        <v>274</v>
      </c>
      <c r="I7100" t="b">
        <v>1</v>
      </c>
      <c r="J7100" t="b">
        <v>0</v>
      </c>
      <c r="K7100" s="1">
        <v>43459.979560185187</v>
      </c>
      <c r="L7100">
        <v>2018</v>
      </c>
      <c r="M7100">
        <v>12</v>
      </c>
      <c r="N7100" s="2">
        <v>43459</v>
      </c>
      <c r="O7100">
        <v>23</v>
      </c>
      <c r="P7100" t="str">
        <f>IF(COUNTIFS(B$2:B7100, B7100, L$2:L7100, "&lt;"&amp;L7100)=0, "New Artist", "Repeat Artist")</f>
        <v>Repeat Artist</v>
      </c>
    </row>
    <row r="7101" spans="1:16" x14ac:dyDescent="0.3">
      <c r="A7101" t="s">
        <v>16671</v>
      </c>
      <c r="B7101" t="s">
        <v>11823</v>
      </c>
      <c r="C7101" t="s">
        <v>293</v>
      </c>
      <c r="D7101" t="s">
        <v>293</v>
      </c>
      <c r="E7101" t="s">
        <v>539</v>
      </c>
      <c r="F7101">
        <v>6</v>
      </c>
      <c r="G7101" t="s">
        <v>24</v>
      </c>
      <c r="H7101" t="s">
        <v>24</v>
      </c>
      <c r="I7101" t="b">
        <v>1</v>
      </c>
      <c r="J7101" t="b">
        <v>0</v>
      </c>
      <c r="K7101" s="1">
        <v>43460.745856481481</v>
      </c>
      <c r="L7101">
        <v>2018</v>
      </c>
      <c r="M7101">
        <v>12</v>
      </c>
      <c r="N7101" s="2">
        <v>43460</v>
      </c>
      <c r="O7101">
        <v>17</v>
      </c>
      <c r="P7101" t="str">
        <f>IF(COUNTIFS(B$2:B7101, B7101, L$2:L7101, "&lt;"&amp;L7101)=0, "New Artist", "Repeat Artist")</f>
        <v>Repeat Artist</v>
      </c>
    </row>
    <row r="7102" spans="1:16" x14ac:dyDescent="0.3">
      <c r="A7102" t="s">
        <v>16672</v>
      </c>
      <c r="B7102" t="s">
        <v>16673</v>
      </c>
      <c r="C7102" t="s">
        <v>16674</v>
      </c>
      <c r="D7102" t="s">
        <v>16675</v>
      </c>
      <c r="E7102" t="s">
        <v>539</v>
      </c>
      <c r="F7102">
        <v>1</v>
      </c>
      <c r="G7102" t="s">
        <v>12</v>
      </c>
      <c r="H7102" t="s">
        <v>4456</v>
      </c>
      <c r="I7102" t="b">
        <v>0</v>
      </c>
      <c r="J7102" t="b">
        <v>0</v>
      </c>
      <c r="K7102" s="1">
        <v>43460.995347222219</v>
      </c>
      <c r="L7102">
        <v>2018</v>
      </c>
      <c r="M7102">
        <v>12</v>
      </c>
      <c r="N7102" s="2">
        <v>43460</v>
      </c>
      <c r="O7102">
        <v>23</v>
      </c>
      <c r="P7102" t="str">
        <f>IF(COUNTIFS(B$2:B7102, B7102, L$2:L7102, "&lt;"&amp;L7102)=0, "New Artist", "Repeat Artist")</f>
        <v>New Artist</v>
      </c>
    </row>
    <row r="7103" spans="1:16" x14ac:dyDescent="0.3">
      <c r="A7103" t="s">
        <v>16676</v>
      </c>
      <c r="B7103" t="s">
        <v>7066</v>
      </c>
      <c r="C7103" t="s">
        <v>731</v>
      </c>
      <c r="D7103" t="s">
        <v>16677</v>
      </c>
      <c r="E7103" t="s">
        <v>539</v>
      </c>
      <c r="F7103">
        <v>7</v>
      </c>
      <c r="G7103" t="s">
        <v>12</v>
      </c>
      <c r="H7103" t="s">
        <v>24</v>
      </c>
      <c r="I7103" t="b">
        <v>1</v>
      </c>
      <c r="J7103" t="b">
        <v>0</v>
      </c>
      <c r="K7103" s="1">
        <v>43461.84878472222</v>
      </c>
      <c r="L7103">
        <v>2018</v>
      </c>
      <c r="M7103">
        <v>12</v>
      </c>
      <c r="N7103" s="2">
        <v>43461</v>
      </c>
      <c r="O7103">
        <v>20</v>
      </c>
      <c r="P7103" t="str">
        <f>IF(COUNTIFS(B$2:B7103, B7103, L$2:L7103, "&lt;"&amp;L7103)=0, "New Artist", "Repeat Artist")</f>
        <v>Repeat Artist</v>
      </c>
    </row>
    <row r="7104" spans="1:16" x14ac:dyDescent="0.3">
      <c r="A7104" t="s">
        <v>16678</v>
      </c>
      <c r="B7104" t="s">
        <v>16679</v>
      </c>
      <c r="C7104" t="s">
        <v>2686</v>
      </c>
      <c r="D7104" t="s">
        <v>16679</v>
      </c>
      <c r="E7104" t="s">
        <v>539</v>
      </c>
      <c r="F7104">
        <v>4</v>
      </c>
      <c r="G7104" t="s">
        <v>24</v>
      </c>
      <c r="H7104" t="s">
        <v>24</v>
      </c>
      <c r="I7104" t="b">
        <v>1</v>
      </c>
      <c r="J7104" t="b">
        <v>0</v>
      </c>
      <c r="K7104" s="1">
        <v>43461.851527777777</v>
      </c>
      <c r="L7104">
        <v>2018</v>
      </c>
      <c r="M7104">
        <v>12</v>
      </c>
      <c r="N7104" s="2">
        <v>43461</v>
      </c>
      <c r="O7104">
        <v>20</v>
      </c>
      <c r="P7104" t="str">
        <f>IF(COUNTIFS(B$2:B7104, B7104, L$2:L7104, "&lt;"&amp;L7104)=0, "New Artist", "Repeat Artist")</f>
        <v>New Artist</v>
      </c>
    </row>
    <row r="7105" spans="1:16" x14ac:dyDescent="0.3">
      <c r="A7105" t="s">
        <v>16680</v>
      </c>
      <c r="B7105" t="s">
        <v>16681</v>
      </c>
      <c r="C7105" t="s">
        <v>2003</v>
      </c>
      <c r="D7105" t="s">
        <v>16682</v>
      </c>
      <c r="E7105" t="s">
        <v>539</v>
      </c>
      <c r="F7105">
        <v>4</v>
      </c>
      <c r="G7105" t="s">
        <v>24</v>
      </c>
      <c r="H7105" t="s">
        <v>24</v>
      </c>
      <c r="I7105" t="b">
        <v>1</v>
      </c>
      <c r="J7105" t="b">
        <v>0</v>
      </c>
      <c r="K7105" s="1">
        <v>43461.85428240741</v>
      </c>
      <c r="L7105">
        <v>2018</v>
      </c>
      <c r="M7105">
        <v>12</v>
      </c>
      <c r="N7105" s="2">
        <v>43461</v>
      </c>
      <c r="O7105">
        <v>20</v>
      </c>
      <c r="P7105" t="str">
        <f>IF(COUNTIFS(B$2:B7105, B7105, L$2:L7105, "&lt;"&amp;L7105)=0, "New Artist", "Repeat Artist")</f>
        <v>New Artist</v>
      </c>
    </row>
    <row r="7106" spans="1:16" x14ac:dyDescent="0.3">
      <c r="A7106" t="s">
        <v>16683</v>
      </c>
      <c r="B7106" t="s">
        <v>16684</v>
      </c>
      <c r="C7106" t="s">
        <v>16685</v>
      </c>
      <c r="D7106" t="s">
        <v>16686</v>
      </c>
      <c r="E7106" t="s">
        <v>539</v>
      </c>
      <c r="F7106">
        <v>5</v>
      </c>
      <c r="G7106" t="s">
        <v>24</v>
      </c>
      <c r="H7106" t="s">
        <v>274</v>
      </c>
      <c r="I7106" t="b">
        <v>1</v>
      </c>
      <c r="J7106" t="b">
        <v>0</v>
      </c>
      <c r="K7106" s="1">
        <v>43461.862372685187</v>
      </c>
      <c r="L7106">
        <v>2018</v>
      </c>
      <c r="M7106">
        <v>12</v>
      </c>
      <c r="N7106" s="2">
        <v>43461</v>
      </c>
      <c r="O7106">
        <v>20</v>
      </c>
      <c r="P7106" t="str">
        <f>IF(COUNTIFS(B$2:B7106, B7106, L$2:L7106, "&lt;"&amp;L7106)=0, "New Artist", "Repeat Artist")</f>
        <v>New Artist</v>
      </c>
    </row>
    <row r="7107" spans="1:16" x14ac:dyDescent="0.3">
      <c r="A7107" t="s">
        <v>16687</v>
      </c>
      <c r="B7107" t="s">
        <v>16688</v>
      </c>
      <c r="C7107" t="s">
        <v>15402</v>
      </c>
      <c r="D7107" t="s">
        <v>1235</v>
      </c>
      <c r="E7107" t="s">
        <v>539</v>
      </c>
      <c r="F7107">
        <v>4</v>
      </c>
      <c r="G7107" t="s">
        <v>274</v>
      </c>
      <c r="H7107" t="s">
        <v>24</v>
      </c>
      <c r="I7107" t="b">
        <v>1</v>
      </c>
      <c r="J7107" t="b">
        <v>0</v>
      </c>
      <c r="K7107" s="1">
        <v>43461.865011574075</v>
      </c>
      <c r="L7107">
        <v>2018</v>
      </c>
      <c r="M7107">
        <v>12</v>
      </c>
      <c r="N7107" s="2">
        <v>43461</v>
      </c>
      <c r="O7107">
        <v>20</v>
      </c>
      <c r="P7107" t="str">
        <f>IF(COUNTIFS(B$2:B7107, B7107, L$2:L7107, "&lt;"&amp;L7107)=0, "New Artist", "Repeat Artist")</f>
        <v>New Artist</v>
      </c>
    </row>
    <row r="7108" spans="1:16" x14ac:dyDescent="0.3">
      <c r="A7108" t="s">
        <v>16689</v>
      </c>
      <c r="B7108" t="s">
        <v>16690</v>
      </c>
      <c r="C7108" t="s">
        <v>2831</v>
      </c>
      <c r="D7108" t="s">
        <v>16691</v>
      </c>
      <c r="E7108" t="s">
        <v>539</v>
      </c>
      <c r="F7108">
        <v>4</v>
      </c>
      <c r="G7108" t="s">
        <v>24</v>
      </c>
      <c r="H7108" t="s">
        <v>24</v>
      </c>
      <c r="I7108" t="b">
        <v>1</v>
      </c>
      <c r="J7108" t="b">
        <v>0</v>
      </c>
      <c r="K7108" s="1">
        <v>43461.8675</v>
      </c>
      <c r="L7108">
        <v>2018</v>
      </c>
      <c r="M7108">
        <v>12</v>
      </c>
      <c r="N7108" s="2">
        <v>43461</v>
      </c>
      <c r="O7108">
        <v>20</v>
      </c>
      <c r="P7108" t="str">
        <f>IF(COUNTIFS(B$2:B7108, B7108, L$2:L7108, "&lt;"&amp;L7108)=0, "New Artist", "Repeat Artist")</f>
        <v>New Artist</v>
      </c>
    </row>
    <row r="7109" spans="1:16" x14ac:dyDescent="0.3">
      <c r="A7109" t="s">
        <v>16692</v>
      </c>
      <c r="B7109" t="s">
        <v>16693</v>
      </c>
      <c r="C7109" t="s">
        <v>16694</v>
      </c>
      <c r="D7109" t="s">
        <v>16695</v>
      </c>
      <c r="E7109" t="s">
        <v>539</v>
      </c>
      <c r="F7109">
        <v>5</v>
      </c>
      <c r="G7109" t="s">
        <v>24</v>
      </c>
      <c r="H7109" t="s">
        <v>24</v>
      </c>
      <c r="I7109" t="b">
        <v>1</v>
      </c>
      <c r="J7109" t="b">
        <v>0</v>
      </c>
      <c r="K7109" s="1">
        <v>43461.870416666665</v>
      </c>
      <c r="L7109">
        <v>2018</v>
      </c>
      <c r="M7109">
        <v>12</v>
      </c>
      <c r="N7109" s="2">
        <v>43461</v>
      </c>
      <c r="O7109">
        <v>20</v>
      </c>
      <c r="P7109" t="str">
        <f>IF(COUNTIFS(B$2:B7109, B7109, L$2:L7109, "&lt;"&amp;L7109)=0, "New Artist", "Repeat Artist")</f>
        <v>New Artist</v>
      </c>
    </row>
    <row r="7110" spans="1:16" x14ac:dyDescent="0.3">
      <c r="A7110" t="s">
        <v>16696</v>
      </c>
      <c r="B7110" t="s">
        <v>16697</v>
      </c>
      <c r="C7110" t="s">
        <v>1409</v>
      </c>
      <c r="D7110" t="s">
        <v>16698</v>
      </c>
      <c r="E7110" t="s">
        <v>539</v>
      </c>
      <c r="F7110">
        <v>3</v>
      </c>
      <c r="G7110" t="s">
        <v>24</v>
      </c>
      <c r="H7110" t="s">
        <v>24</v>
      </c>
      <c r="I7110" t="b">
        <v>1</v>
      </c>
      <c r="J7110" t="b">
        <v>0</v>
      </c>
      <c r="K7110" s="1">
        <v>43461.872488425928</v>
      </c>
      <c r="L7110">
        <v>2018</v>
      </c>
      <c r="M7110">
        <v>12</v>
      </c>
      <c r="N7110" s="2">
        <v>43461</v>
      </c>
      <c r="O7110">
        <v>20</v>
      </c>
      <c r="P7110" t="str">
        <f>IF(COUNTIFS(B$2:B7110, B7110, L$2:L7110, "&lt;"&amp;L7110)=0, "New Artist", "Repeat Artist")</f>
        <v>New Artist</v>
      </c>
    </row>
    <row r="7111" spans="1:16" x14ac:dyDescent="0.3">
      <c r="A7111" t="s">
        <v>16699</v>
      </c>
      <c r="B7111" t="s">
        <v>16700</v>
      </c>
      <c r="C7111" t="s">
        <v>1409</v>
      </c>
      <c r="D7111" t="s">
        <v>10758</v>
      </c>
      <c r="E7111" t="s">
        <v>539</v>
      </c>
      <c r="F7111">
        <v>4</v>
      </c>
      <c r="G7111" t="s">
        <v>24</v>
      </c>
      <c r="H7111" t="s">
        <v>24</v>
      </c>
      <c r="I7111" t="b">
        <v>1</v>
      </c>
      <c r="J7111" t="b">
        <v>0</v>
      </c>
      <c r="K7111" s="1">
        <v>43461.874872685185</v>
      </c>
      <c r="L7111">
        <v>2018</v>
      </c>
      <c r="M7111">
        <v>12</v>
      </c>
      <c r="N7111" s="2">
        <v>43461</v>
      </c>
      <c r="O7111">
        <v>20</v>
      </c>
      <c r="P7111" t="str">
        <f>IF(COUNTIFS(B$2:B7111, B7111, L$2:L7111, "&lt;"&amp;L7111)=0, "New Artist", "Repeat Artist")</f>
        <v>New Artist</v>
      </c>
    </row>
    <row r="7112" spans="1:16" x14ac:dyDescent="0.3">
      <c r="A7112" t="s">
        <v>16701</v>
      </c>
      <c r="B7112" t="s">
        <v>16702</v>
      </c>
      <c r="C7112" t="s">
        <v>16703</v>
      </c>
      <c r="D7112" t="s">
        <v>16704</v>
      </c>
      <c r="E7112" t="s">
        <v>539</v>
      </c>
      <c r="F7112">
        <v>5</v>
      </c>
      <c r="G7112" t="s">
        <v>24</v>
      </c>
      <c r="H7112" t="s">
        <v>24</v>
      </c>
      <c r="I7112" t="b">
        <v>1</v>
      </c>
      <c r="J7112" t="b">
        <v>0</v>
      </c>
      <c r="K7112" s="1">
        <v>43461.878125000003</v>
      </c>
      <c r="L7112">
        <v>2018</v>
      </c>
      <c r="M7112">
        <v>12</v>
      </c>
      <c r="N7112" s="2">
        <v>43461</v>
      </c>
      <c r="O7112">
        <v>21</v>
      </c>
      <c r="P7112" t="str">
        <f>IF(COUNTIFS(B$2:B7112, B7112, L$2:L7112, "&lt;"&amp;L7112)=0, "New Artist", "Repeat Artist")</f>
        <v>New Artist</v>
      </c>
    </row>
    <row r="7113" spans="1:16" x14ac:dyDescent="0.3">
      <c r="A7113" t="s">
        <v>16705</v>
      </c>
      <c r="B7113" t="s">
        <v>16706</v>
      </c>
      <c r="C7113" t="s">
        <v>16707</v>
      </c>
      <c r="D7113" t="s">
        <v>16708</v>
      </c>
      <c r="E7113" t="s">
        <v>539</v>
      </c>
      <c r="F7113">
        <v>4</v>
      </c>
      <c r="G7113" t="s">
        <v>24</v>
      </c>
      <c r="H7113" t="s">
        <v>24</v>
      </c>
      <c r="I7113" t="b">
        <v>1</v>
      </c>
      <c r="J7113" t="b">
        <v>0</v>
      </c>
      <c r="K7113" s="1">
        <v>43461.880636574075</v>
      </c>
      <c r="L7113">
        <v>2018</v>
      </c>
      <c r="M7113">
        <v>12</v>
      </c>
      <c r="N7113" s="2">
        <v>43461</v>
      </c>
      <c r="O7113">
        <v>21</v>
      </c>
      <c r="P7113" t="str">
        <f>IF(COUNTIFS(B$2:B7113, B7113, L$2:L7113, "&lt;"&amp;L7113)=0, "New Artist", "Repeat Artist")</f>
        <v>New Artist</v>
      </c>
    </row>
    <row r="7114" spans="1:16" x14ac:dyDescent="0.3">
      <c r="A7114" t="s">
        <v>16709</v>
      </c>
      <c r="B7114" t="s">
        <v>16710</v>
      </c>
      <c r="C7114" t="s">
        <v>16711</v>
      </c>
      <c r="D7114" t="s">
        <v>16710</v>
      </c>
      <c r="E7114" t="s">
        <v>539</v>
      </c>
      <c r="F7114">
        <v>4</v>
      </c>
      <c r="G7114" t="s">
        <v>24</v>
      </c>
      <c r="H7114" t="s">
        <v>24</v>
      </c>
      <c r="I7114" t="b">
        <v>1</v>
      </c>
      <c r="J7114" t="b">
        <v>0</v>
      </c>
      <c r="K7114" s="1">
        <v>43461.883043981485</v>
      </c>
      <c r="L7114">
        <v>2018</v>
      </c>
      <c r="M7114">
        <v>12</v>
      </c>
      <c r="N7114" s="2">
        <v>43461</v>
      </c>
      <c r="O7114">
        <v>21</v>
      </c>
      <c r="P7114" t="str">
        <f>IF(COUNTIFS(B$2:B7114, B7114, L$2:L7114, "&lt;"&amp;L7114)=0, "New Artist", "Repeat Artist")</f>
        <v>New Artist</v>
      </c>
    </row>
    <row r="7115" spans="1:16" x14ac:dyDescent="0.3">
      <c r="A7115" t="s">
        <v>16712</v>
      </c>
      <c r="B7115" t="s">
        <v>16713</v>
      </c>
      <c r="C7115" t="s">
        <v>228</v>
      </c>
      <c r="D7115" t="s">
        <v>16714</v>
      </c>
      <c r="E7115" t="s">
        <v>539</v>
      </c>
      <c r="F7115">
        <v>5</v>
      </c>
      <c r="G7115" t="s">
        <v>24</v>
      </c>
      <c r="H7115" t="s">
        <v>24</v>
      </c>
      <c r="I7115" t="b">
        <v>1</v>
      </c>
      <c r="J7115" t="b">
        <v>0</v>
      </c>
      <c r="K7115" s="1">
        <v>43461.88585648148</v>
      </c>
      <c r="L7115">
        <v>2018</v>
      </c>
      <c r="M7115">
        <v>12</v>
      </c>
      <c r="N7115" s="2">
        <v>43461</v>
      </c>
      <c r="O7115">
        <v>21</v>
      </c>
      <c r="P7115" t="str">
        <f>IF(COUNTIFS(B$2:B7115, B7115, L$2:L7115, "&lt;"&amp;L7115)=0, "New Artist", "Repeat Artist")</f>
        <v>New Artist</v>
      </c>
    </row>
    <row r="7116" spans="1:16" x14ac:dyDescent="0.3">
      <c r="A7116" t="s">
        <v>16715</v>
      </c>
      <c r="B7116" t="s">
        <v>16716</v>
      </c>
      <c r="C7116" t="s">
        <v>16717</v>
      </c>
      <c r="D7116" t="s">
        <v>16718</v>
      </c>
      <c r="E7116" t="s">
        <v>539</v>
      </c>
      <c r="F7116">
        <v>5</v>
      </c>
      <c r="G7116" t="s">
        <v>24</v>
      </c>
      <c r="H7116" t="s">
        <v>24</v>
      </c>
      <c r="I7116" t="b">
        <v>1</v>
      </c>
      <c r="J7116" t="b">
        <v>0</v>
      </c>
      <c r="K7116" s="1">
        <v>43461.889039351852</v>
      </c>
      <c r="L7116">
        <v>2018</v>
      </c>
      <c r="M7116">
        <v>12</v>
      </c>
      <c r="N7116" s="2">
        <v>43461</v>
      </c>
      <c r="O7116">
        <v>21</v>
      </c>
      <c r="P7116" t="str">
        <f>IF(COUNTIFS(B$2:B7116, B7116, L$2:L7116, "&lt;"&amp;L7116)=0, "New Artist", "Repeat Artist")</f>
        <v>New Artist</v>
      </c>
    </row>
    <row r="7117" spans="1:16" x14ac:dyDescent="0.3">
      <c r="A7117" t="s">
        <v>16719</v>
      </c>
      <c r="B7117" t="s">
        <v>16720</v>
      </c>
      <c r="C7117" t="s">
        <v>16721</v>
      </c>
      <c r="D7117" t="s">
        <v>16721</v>
      </c>
      <c r="E7117" t="s">
        <v>539</v>
      </c>
      <c r="F7117">
        <v>4</v>
      </c>
      <c r="G7117" t="s">
        <v>24</v>
      </c>
      <c r="H7117" t="s">
        <v>24</v>
      </c>
      <c r="I7117" t="b">
        <v>1</v>
      </c>
      <c r="J7117" t="b">
        <v>0</v>
      </c>
      <c r="K7117" s="1">
        <v>43461.89166666667</v>
      </c>
      <c r="L7117">
        <v>2018</v>
      </c>
      <c r="M7117">
        <v>12</v>
      </c>
      <c r="N7117" s="2">
        <v>43461</v>
      </c>
      <c r="O7117">
        <v>21</v>
      </c>
      <c r="P7117" t="str">
        <f>IF(COUNTIFS(B$2:B7117, B7117, L$2:L7117, "&lt;"&amp;L7117)=0, "New Artist", "Repeat Artist")</f>
        <v>New Artist</v>
      </c>
    </row>
    <row r="7118" spans="1:16" x14ac:dyDescent="0.3">
      <c r="A7118" t="s">
        <v>16722</v>
      </c>
      <c r="B7118" t="s">
        <v>9931</v>
      </c>
      <c r="C7118" t="s">
        <v>16723</v>
      </c>
      <c r="D7118" t="s">
        <v>16724</v>
      </c>
      <c r="E7118" t="s">
        <v>539</v>
      </c>
      <c r="F7118">
        <v>5</v>
      </c>
      <c r="G7118" t="s">
        <v>24</v>
      </c>
      <c r="H7118" t="s">
        <v>24</v>
      </c>
      <c r="I7118" t="b">
        <v>1</v>
      </c>
      <c r="J7118" t="b">
        <v>0</v>
      </c>
      <c r="K7118" s="1">
        <v>43461.894814814812</v>
      </c>
      <c r="L7118">
        <v>2018</v>
      </c>
      <c r="M7118">
        <v>12</v>
      </c>
      <c r="N7118" s="2">
        <v>43461</v>
      </c>
      <c r="O7118">
        <v>21</v>
      </c>
      <c r="P7118" t="str">
        <f>IF(COUNTIFS(B$2:B7118, B7118, L$2:L7118, "&lt;"&amp;L7118)=0, "New Artist", "Repeat Artist")</f>
        <v>Repeat Artist</v>
      </c>
    </row>
    <row r="7119" spans="1:16" x14ac:dyDescent="0.3">
      <c r="A7119" t="s">
        <v>16725</v>
      </c>
      <c r="B7119" t="s">
        <v>16726</v>
      </c>
      <c r="C7119" t="s">
        <v>16727</v>
      </c>
      <c r="D7119" t="s">
        <v>16728</v>
      </c>
      <c r="E7119" t="s">
        <v>539</v>
      </c>
      <c r="F7119">
        <v>5</v>
      </c>
      <c r="G7119" t="s">
        <v>24</v>
      </c>
      <c r="H7119" t="s">
        <v>24</v>
      </c>
      <c r="I7119" t="b">
        <v>1</v>
      </c>
      <c r="J7119" t="b">
        <v>0</v>
      </c>
      <c r="K7119" s="1">
        <v>43461.898287037038</v>
      </c>
      <c r="L7119">
        <v>2018</v>
      </c>
      <c r="M7119">
        <v>12</v>
      </c>
      <c r="N7119" s="2">
        <v>43461</v>
      </c>
      <c r="O7119">
        <v>21</v>
      </c>
      <c r="P7119" t="str">
        <f>IF(COUNTIFS(B$2:B7119, B7119, L$2:L7119, "&lt;"&amp;L7119)=0, "New Artist", "Repeat Artist")</f>
        <v>New Artist</v>
      </c>
    </row>
    <row r="7120" spans="1:16" x14ac:dyDescent="0.3">
      <c r="A7120" t="s">
        <v>16729</v>
      </c>
      <c r="B7120" t="s">
        <v>16730</v>
      </c>
      <c r="C7120" t="s">
        <v>16731</v>
      </c>
      <c r="D7120" t="s">
        <v>16732</v>
      </c>
      <c r="E7120" t="s">
        <v>539</v>
      </c>
      <c r="F7120">
        <v>1</v>
      </c>
      <c r="G7120" t="s">
        <v>24</v>
      </c>
      <c r="H7120" t="s">
        <v>4456</v>
      </c>
      <c r="I7120" t="b">
        <v>1</v>
      </c>
      <c r="J7120" t="b">
        <v>0</v>
      </c>
      <c r="K7120" s="1">
        <v>43462.044247685182</v>
      </c>
      <c r="L7120">
        <v>2018</v>
      </c>
      <c r="M7120">
        <v>12</v>
      </c>
      <c r="N7120" s="2">
        <v>43462</v>
      </c>
      <c r="O7120">
        <v>1</v>
      </c>
      <c r="P7120" t="str">
        <f>IF(COUNTIFS(B$2:B7120, B7120, L$2:L7120, "&lt;"&amp;L7120)=0, "New Artist", "Repeat Artist")</f>
        <v>New Artist</v>
      </c>
    </row>
    <row r="7121" spans="1:16" x14ac:dyDescent="0.3">
      <c r="A7121" t="s">
        <v>16733</v>
      </c>
      <c r="B7121" t="s">
        <v>16734</v>
      </c>
      <c r="C7121" t="s">
        <v>16735</v>
      </c>
      <c r="D7121" t="s">
        <v>16736</v>
      </c>
      <c r="E7121" t="s">
        <v>539</v>
      </c>
      <c r="F7121">
        <v>4</v>
      </c>
      <c r="G7121" t="s">
        <v>12</v>
      </c>
      <c r="H7121" t="s">
        <v>247</v>
      </c>
      <c r="I7121" t="b">
        <v>0</v>
      </c>
      <c r="J7121" t="b">
        <v>0</v>
      </c>
      <c r="K7121" s="1">
        <v>43471.277592592596</v>
      </c>
      <c r="L7121">
        <v>2019</v>
      </c>
      <c r="M7121">
        <v>1</v>
      </c>
      <c r="N7121" s="2">
        <v>43471</v>
      </c>
      <c r="O7121">
        <v>6</v>
      </c>
      <c r="P7121" t="str">
        <f>IF(COUNTIFS(B$2:B7121, B7121, L$2:L7121, "&lt;"&amp;L7121)=0, "New Artist", "Repeat Artist")</f>
        <v>New Artist</v>
      </c>
    </row>
    <row r="7122" spans="1:16" x14ac:dyDescent="0.3">
      <c r="A7122" t="s">
        <v>16737</v>
      </c>
      <c r="B7122" t="s">
        <v>16738</v>
      </c>
      <c r="C7122" t="s">
        <v>16735</v>
      </c>
      <c r="D7122" t="s">
        <v>16736</v>
      </c>
      <c r="E7122" t="s">
        <v>539</v>
      </c>
      <c r="F7122">
        <v>3</v>
      </c>
      <c r="G7122" t="s">
        <v>12</v>
      </c>
      <c r="H7122" t="s">
        <v>247</v>
      </c>
      <c r="I7122" t="b">
        <v>0</v>
      </c>
      <c r="J7122" t="b">
        <v>0</v>
      </c>
      <c r="K7122" s="1">
        <v>43471.279131944444</v>
      </c>
      <c r="L7122">
        <v>2019</v>
      </c>
      <c r="M7122">
        <v>1</v>
      </c>
      <c r="N7122" s="2">
        <v>43471</v>
      </c>
      <c r="O7122">
        <v>6</v>
      </c>
      <c r="P7122" t="str">
        <f>IF(COUNTIFS(B$2:B7122, B7122, L$2:L7122, "&lt;"&amp;L7122)=0, "New Artist", "Repeat Artist")</f>
        <v>New Artist</v>
      </c>
    </row>
    <row r="7123" spans="1:16" x14ac:dyDescent="0.3">
      <c r="A7123" t="s">
        <v>16739</v>
      </c>
      <c r="B7123" t="s">
        <v>16740</v>
      </c>
      <c r="C7123" t="s">
        <v>16735</v>
      </c>
      <c r="D7123" t="s">
        <v>16741</v>
      </c>
      <c r="E7123" t="s">
        <v>539</v>
      </c>
      <c r="F7123">
        <v>4</v>
      </c>
      <c r="G7123" t="s">
        <v>12</v>
      </c>
      <c r="H7123" t="s">
        <v>247</v>
      </c>
      <c r="I7123" t="b">
        <v>0</v>
      </c>
      <c r="J7123" t="b">
        <v>0</v>
      </c>
      <c r="K7123" s="1">
        <v>43471.281354166669</v>
      </c>
      <c r="L7123">
        <v>2019</v>
      </c>
      <c r="M7123">
        <v>1</v>
      </c>
      <c r="N7123" s="2">
        <v>43471</v>
      </c>
      <c r="O7123">
        <v>6</v>
      </c>
      <c r="P7123" t="str">
        <f>IF(COUNTIFS(B$2:B7123, B7123, L$2:L7123, "&lt;"&amp;L7123)=0, "New Artist", "Repeat Artist")</f>
        <v>New Artist</v>
      </c>
    </row>
    <row r="7124" spans="1:16" x14ac:dyDescent="0.3">
      <c r="A7124" t="s">
        <v>16742</v>
      </c>
      <c r="B7124" t="s">
        <v>16743</v>
      </c>
      <c r="C7124" t="s">
        <v>16735</v>
      </c>
      <c r="D7124" t="s">
        <v>16741</v>
      </c>
      <c r="E7124" t="s">
        <v>539</v>
      </c>
      <c r="F7124">
        <v>3</v>
      </c>
      <c r="G7124" t="s">
        <v>12</v>
      </c>
      <c r="H7124" t="s">
        <v>247</v>
      </c>
      <c r="I7124" t="b">
        <v>0</v>
      </c>
      <c r="J7124" t="b">
        <v>0</v>
      </c>
      <c r="K7124" s="1">
        <v>43471.28324074074</v>
      </c>
      <c r="L7124">
        <v>2019</v>
      </c>
      <c r="M7124">
        <v>1</v>
      </c>
      <c r="N7124" s="2">
        <v>43471</v>
      </c>
      <c r="O7124">
        <v>6</v>
      </c>
      <c r="P7124" t="str">
        <f>IF(COUNTIFS(B$2:B7124, B7124, L$2:L7124, "&lt;"&amp;L7124)=0, "New Artist", "Repeat Artist")</f>
        <v>New Artist</v>
      </c>
    </row>
    <row r="7125" spans="1:16" x14ac:dyDescent="0.3">
      <c r="A7125" t="s">
        <v>16744</v>
      </c>
      <c r="B7125" t="s">
        <v>16745</v>
      </c>
      <c r="C7125" t="s">
        <v>201</v>
      </c>
      <c r="D7125" t="s">
        <v>16745</v>
      </c>
      <c r="E7125" t="s">
        <v>539</v>
      </c>
      <c r="F7125">
        <v>1</v>
      </c>
      <c r="G7125" t="s">
        <v>12</v>
      </c>
      <c r="H7125" t="s">
        <v>4489</v>
      </c>
      <c r="I7125" t="b">
        <v>0</v>
      </c>
      <c r="J7125" t="b">
        <v>0</v>
      </c>
      <c r="K7125" s="1">
        <v>43481.836805555555</v>
      </c>
      <c r="L7125">
        <v>2019</v>
      </c>
      <c r="M7125">
        <v>1</v>
      </c>
      <c r="N7125" s="2">
        <v>43481</v>
      </c>
      <c r="O7125">
        <v>20</v>
      </c>
      <c r="P7125" t="str">
        <f>IF(COUNTIFS(B$2:B7125, B7125, L$2:L7125, "&lt;"&amp;L7125)=0, "New Artist", "Repeat Artist")</f>
        <v>New Artist</v>
      </c>
    </row>
    <row r="7126" spans="1:16" x14ac:dyDescent="0.3">
      <c r="A7126" t="s">
        <v>16746</v>
      </c>
      <c r="B7126" t="s">
        <v>16747</v>
      </c>
      <c r="C7126" t="s">
        <v>7221</v>
      </c>
      <c r="D7126" t="s">
        <v>16748</v>
      </c>
      <c r="E7126" t="s">
        <v>539</v>
      </c>
      <c r="F7126">
        <v>3</v>
      </c>
      <c r="G7126" t="s">
        <v>274</v>
      </c>
      <c r="H7126" t="s">
        <v>24</v>
      </c>
      <c r="I7126" t="b">
        <v>1</v>
      </c>
      <c r="J7126" t="b">
        <v>0</v>
      </c>
      <c r="K7126" s="1">
        <v>43482.179131944446</v>
      </c>
      <c r="L7126">
        <v>2019</v>
      </c>
      <c r="M7126">
        <v>1</v>
      </c>
      <c r="N7126" s="2">
        <v>43482</v>
      </c>
      <c r="O7126">
        <v>4</v>
      </c>
      <c r="P7126" t="str">
        <f>IF(COUNTIFS(B$2:B7126, B7126, L$2:L7126, "&lt;"&amp;L7126)=0, "New Artist", "Repeat Artist")</f>
        <v>New Artist</v>
      </c>
    </row>
    <row r="7127" spans="1:16" x14ac:dyDescent="0.3">
      <c r="A7127" t="s">
        <v>16749</v>
      </c>
      <c r="B7127" t="s">
        <v>7704</v>
      </c>
      <c r="C7127" t="s">
        <v>376</v>
      </c>
      <c r="D7127" t="s">
        <v>377</v>
      </c>
      <c r="E7127" t="s">
        <v>539</v>
      </c>
      <c r="F7127">
        <v>1</v>
      </c>
      <c r="G7127" t="s">
        <v>274</v>
      </c>
      <c r="H7127" t="s">
        <v>274</v>
      </c>
      <c r="I7127" t="b">
        <v>1</v>
      </c>
      <c r="J7127" t="b">
        <v>0</v>
      </c>
      <c r="K7127" s="1">
        <v>43482.853368055556</v>
      </c>
      <c r="L7127">
        <v>2019</v>
      </c>
      <c r="M7127">
        <v>1</v>
      </c>
      <c r="N7127" s="2">
        <v>43482</v>
      </c>
      <c r="O7127">
        <v>20</v>
      </c>
      <c r="P7127" t="str">
        <f>IF(COUNTIFS(B$2:B7127, B7127, L$2:L7127, "&lt;"&amp;L7127)=0, "New Artist", "Repeat Artist")</f>
        <v>Repeat Artist</v>
      </c>
    </row>
    <row r="7128" spans="1:16" x14ac:dyDescent="0.3">
      <c r="A7128" t="s">
        <v>16750</v>
      </c>
      <c r="B7128" t="s">
        <v>8005</v>
      </c>
      <c r="C7128" t="s">
        <v>7568</v>
      </c>
      <c r="D7128" t="s">
        <v>8006</v>
      </c>
      <c r="E7128" t="s">
        <v>539</v>
      </c>
      <c r="F7128">
        <v>4</v>
      </c>
      <c r="G7128" t="s">
        <v>274</v>
      </c>
      <c r="H7128" t="s">
        <v>24</v>
      </c>
      <c r="I7128" t="b">
        <v>1</v>
      </c>
      <c r="J7128" t="b">
        <v>0</v>
      </c>
      <c r="K7128" s="1">
        <v>43482.878854166665</v>
      </c>
      <c r="L7128">
        <v>2019</v>
      </c>
      <c r="M7128">
        <v>1</v>
      </c>
      <c r="N7128" s="2">
        <v>43482</v>
      </c>
      <c r="O7128">
        <v>21</v>
      </c>
      <c r="P7128" t="str">
        <f>IF(COUNTIFS(B$2:B7128, B7128, L$2:L7128, "&lt;"&amp;L7128)=0, "New Artist", "Repeat Artist")</f>
        <v>Repeat Artist</v>
      </c>
    </row>
    <row r="7129" spans="1:16" x14ac:dyDescent="0.3">
      <c r="A7129" t="s">
        <v>16751</v>
      </c>
      <c r="B7129" t="s">
        <v>13330</v>
      </c>
      <c r="C7129" t="s">
        <v>8567</v>
      </c>
      <c r="D7129" t="s">
        <v>13331</v>
      </c>
      <c r="E7129" t="s">
        <v>539</v>
      </c>
      <c r="F7129">
        <v>5</v>
      </c>
      <c r="G7129" t="s">
        <v>24</v>
      </c>
      <c r="H7129" t="s">
        <v>24</v>
      </c>
      <c r="I7129" t="b">
        <v>1</v>
      </c>
      <c r="J7129" t="b">
        <v>0</v>
      </c>
      <c r="K7129" s="1">
        <v>43483.723067129627</v>
      </c>
      <c r="L7129">
        <v>2019</v>
      </c>
      <c r="M7129">
        <v>1</v>
      </c>
      <c r="N7129" s="2">
        <v>43483</v>
      </c>
      <c r="O7129">
        <v>17</v>
      </c>
      <c r="P7129" t="str">
        <f>IF(COUNTIFS(B$2:B7129, B7129, L$2:L7129, "&lt;"&amp;L7129)=0, "New Artist", "Repeat Artist")</f>
        <v>Repeat Artist</v>
      </c>
    </row>
    <row r="7130" spans="1:16" x14ac:dyDescent="0.3">
      <c r="A7130" t="s">
        <v>16752</v>
      </c>
      <c r="B7130" t="s">
        <v>16753</v>
      </c>
      <c r="C7130" t="s">
        <v>16754</v>
      </c>
      <c r="D7130" t="s">
        <v>16755</v>
      </c>
      <c r="E7130" t="s">
        <v>539</v>
      </c>
      <c r="F7130">
        <v>1</v>
      </c>
      <c r="G7130" t="s">
        <v>12</v>
      </c>
      <c r="H7130" t="s">
        <v>4456</v>
      </c>
      <c r="I7130" t="b">
        <v>1</v>
      </c>
      <c r="J7130" t="b">
        <v>0</v>
      </c>
      <c r="K7130" s="1">
        <v>43484.043344907404</v>
      </c>
      <c r="L7130">
        <v>2019</v>
      </c>
      <c r="M7130">
        <v>1</v>
      </c>
      <c r="N7130" s="2">
        <v>43484</v>
      </c>
      <c r="O7130">
        <v>1</v>
      </c>
      <c r="P7130" t="str">
        <f>IF(COUNTIFS(B$2:B7130, B7130, L$2:L7130, "&lt;"&amp;L7130)=0, "New Artist", "Repeat Artist")</f>
        <v>New Artist</v>
      </c>
    </row>
    <row r="7131" spans="1:16" x14ac:dyDescent="0.3">
      <c r="A7131" t="s">
        <v>16756</v>
      </c>
      <c r="B7131" t="s">
        <v>16757</v>
      </c>
      <c r="C7131" t="s">
        <v>857</v>
      </c>
      <c r="D7131" t="s">
        <v>8380</v>
      </c>
      <c r="E7131" t="s">
        <v>539</v>
      </c>
      <c r="F7131">
        <v>5</v>
      </c>
      <c r="G7131" t="s">
        <v>24</v>
      </c>
      <c r="H7131" t="s">
        <v>24</v>
      </c>
      <c r="I7131" t="b">
        <v>1</v>
      </c>
      <c r="J7131" t="b">
        <v>0</v>
      </c>
      <c r="K7131" s="1">
        <v>43486.194513888891</v>
      </c>
      <c r="L7131">
        <v>2019</v>
      </c>
      <c r="M7131">
        <v>1</v>
      </c>
      <c r="N7131" s="2">
        <v>43486</v>
      </c>
      <c r="O7131">
        <v>4</v>
      </c>
      <c r="P7131" t="str">
        <f>IF(COUNTIFS(B$2:B7131, B7131, L$2:L7131, "&lt;"&amp;L7131)=0, "New Artist", "Repeat Artist")</f>
        <v>New Artist</v>
      </c>
    </row>
    <row r="7132" spans="1:16" x14ac:dyDescent="0.3">
      <c r="A7132" t="s">
        <v>16758</v>
      </c>
      <c r="B7132" t="s">
        <v>7311</v>
      </c>
      <c r="C7132" t="s">
        <v>16759</v>
      </c>
      <c r="D7132" t="s">
        <v>16755</v>
      </c>
      <c r="E7132" t="s">
        <v>539</v>
      </c>
      <c r="F7132">
        <v>4</v>
      </c>
      <c r="G7132" t="s">
        <v>24</v>
      </c>
      <c r="H7132" t="s">
        <v>24</v>
      </c>
      <c r="I7132" t="b">
        <v>1</v>
      </c>
      <c r="J7132" t="b">
        <v>0</v>
      </c>
      <c r="K7132" s="1">
        <v>43486.205081018517</v>
      </c>
      <c r="L7132">
        <v>2019</v>
      </c>
      <c r="M7132">
        <v>1</v>
      </c>
      <c r="N7132" s="2">
        <v>43486</v>
      </c>
      <c r="O7132">
        <v>4</v>
      </c>
      <c r="P7132" t="str">
        <f>IF(COUNTIFS(B$2:B7132, B7132, L$2:L7132, "&lt;"&amp;L7132)=0, "New Artist", "Repeat Artist")</f>
        <v>Repeat Artist</v>
      </c>
    </row>
    <row r="7133" spans="1:16" x14ac:dyDescent="0.3">
      <c r="A7133" t="s">
        <v>16760</v>
      </c>
      <c r="B7133" t="s">
        <v>11450</v>
      </c>
      <c r="C7133" t="s">
        <v>16761</v>
      </c>
      <c r="D7133" t="s">
        <v>16755</v>
      </c>
      <c r="E7133" t="s">
        <v>539</v>
      </c>
      <c r="F7133">
        <v>4</v>
      </c>
      <c r="G7133" t="s">
        <v>24</v>
      </c>
      <c r="H7133" t="s">
        <v>24</v>
      </c>
      <c r="I7133" t="b">
        <v>1</v>
      </c>
      <c r="J7133" t="b">
        <v>0</v>
      </c>
      <c r="K7133" s="1">
        <v>43486.207395833335</v>
      </c>
      <c r="L7133">
        <v>2019</v>
      </c>
      <c r="M7133">
        <v>1</v>
      </c>
      <c r="N7133" s="2">
        <v>43486</v>
      </c>
      <c r="O7133">
        <v>4</v>
      </c>
      <c r="P7133" t="str">
        <f>IF(COUNTIFS(B$2:B7133, B7133, L$2:L7133, "&lt;"&amp;L7133)=0, "New Artist", "Repeat Artist")</f>
        <v>Repeat Artist</v>
      </c>
    </row>
    <row r="7134" spans="1:16" x14ac:dyDescent="0.3">
      <c r="A7134" t="s">
        <v>16762</v>
      </c>
      <c r="B7134" t="s">
        <v>16763</v>
      </c>
      <c r="C7134" t="s">
        <v>16764</v>
      </c>
      <c r="D7134" t="s">
        <v>16755</v>
      </c>
      <c r="E7134" t="s">
        <v>539</v>
      </c>
      <c r="F7134">
        <v>4</v>
      </c>
      <c r="G7134" t="s">
        <v>24</v>
      </c>
      <c r="H7134" t="s">
        <v>24</v>
      </c>
      <c r="I7134" t="b">
        <v>1</v>
      </c>
      <c r="J7134" t="b">
        <v>0</v>
      </c>
      <c r="K7134" s="1">
        <v>43486.209780092591</v>
      </c>
      <c r="L7134">
        <v>2019</v>
      </c>
      <c r="M7134">
        <v>1</v>
      </c>
      <c r="N7134" s="2">
        <v>43486</v>
      </c>
      <c r="O7134">
        <v>5</v>
      </c>
      <c r="P7134" t="str">
        <f>IF(COUNTIFS(B$2:B7134, B7134, L$2:L7134, "&lt;"&amp;L7134)=0, "New Artist", "Repeat Artist")</f>
        <v>New Artist</v>
      </c>
    </row>
    <row r="7135" spans="1:16" x14ac:dyDescent="0.3">
      <c r="A7135" t="s">
        <v>16765</v>
      </c>
      <c r="B7135" t="s">
        <v>16766</v>
      </c>
      <c r="C7135" t="s">
        <v>16767</v>
      </c>
      <c r="D7135" t="s">
        <v>16755</v>
      </c>
      <c r="E7135" t="s">
        <v>539</v>
      </c>
      <c r="F7135">
        <v>3</v>
      </c>
      <c r="G7135" t="s">
        <v>24</v>
      </c>
      <c r="H7135" t="s">
        <v>24</v>
      </c>
      <c r="I7135" t="b">
        <v>1</v>
      </c>
      <c r="J7135" t="b">
        <v>0</v>
      </c>
      <c r="K7135" s="1">
        <v>43486.211851851855</v>
      </c>
      <c r="L7135">
        <v>2019</v>
      </c>
      <c r="M7135">
        <v>1</v>
      </c>
      <c r="N7135" s="2">
        <v>43486</v>
      </c>
      <c r="O7135">
        <v>5</v>
      </c>
      <c r="P7135" t="str">
        <f>IF(COUNTIFS(B$2:B7135, B7135, L$2:L7135, "&lt;"&amp;L7135)=0, "New Artist", "Repeat Artist")</f>
        <v>New Artist</v>
      </c>
    </row>
    <row r="7136" spans="1:16" x14ac:dyDescent="0.3">
      <c r="A7136" t="s">
        <v>16768</v>
      </c>
      <c r="B7136" t="s">
        <v>16769</v>
      </c>
      <c r="C7136" t="s">
        <v>11047</v>
      </c>
      <c r="D7136" t="s">
        <v>16755</v>
      </c>
      <c r="E7136" t="s">
        <v>539</v>
      </c>
      <c r="F7136">
        <v>2</v>
      </c>
      <c r="G7136" t="s">
        <v>24</v>
      </c>
      <c r="H7136" t="s">
        <v>247</v>
      </c>
      <c r="I7136" t="b">
        <v>1</v>
      </c>
      <c r="J7136" t="b">
        <v>0</v>
      </c>
      <c r="K7136" s="1">
        <v>43486.213206018518</v>
      </c>
      <c r="L7136">
        <v>2019</v>
      </c>
      <c r="M7136">
        <v>1</v>
      </c>
      <c r="N7136" s="2">
        <v>43486</v>
      </c>
      <c r="O7136">
        <v>5</v>
      </c>
      <c r="P7136" t="str">
        <f>IF(COUNTIFS(B$2:B7136, B7136, L$2:L7136, "&lt;"&amp;L7136)=0, "New Artist", "Repeat Artist")</f>
        <v>New Artist</v>
      </c>
    </row>
    <row r="7137" spans="1:16" x14ac:dyDescent="0.3">
      <c r="A7137" t="s">
        <v>16770</v>
      </c>
      <c r="B7137" t="s">
        <v>16771</v>
      </c>
      <c r="C7137" t="s">
        <v>11047</v>
      </c>
      <c r="D7137" t="s">
        <v>11048</v>
      </c>
      <c r="E7137" t="s">
        <v>539</v>
      </c>
      <c r="F7137">
        <v>5</v>
      </c>
      <c r="G7137" t="s">
        <v>12</v>
      </c>
      <c r="H7137" t="s">
        <v>24</v>
      </c>
      <c r="I7137" t="b">
        <v>1</v>
      </c>
      <c r="J7137" t="b">
        <v>0</v>
      </c>
      <c r="K7137" s="1">
        <v>43486.216666666667</v>
      </c>
      <c r="L7137">
        <v>2019</v>
      </c>
      <c r="M7137">
        <v>1</v>
      </c>
      <c r="N7137" s="2">
        <v>43486</v>
      </c>
      <c r="O7137">
        <v>5</v>
      </c>
      <c r="P7137" t="str">
        <f>IF(COUNTIFS(B$2:B7137, B7137, L$2:L7137, "&lt;"&amp;L7137)=0, "New Artist", "Repeat Artist")</f>
        <v>New Artist</v>
      </c>
    </row>
    <row r="7138" spans="1:16" x14ac:dyDescent="0.3">
      <c r="A7138" t="s">
        <v>16772</v>
      </c>
      <c r="B7138" t="s">
        <v>16773</v>
      </c>
      <c r="C7138" t="s">
        <v>11047</v>
      </c>
      <c r="D7138" t="s">
        <v>16774</v>
      </c>
      <c r="E7138" t="s">
        <v>539</v>
      </c>
      <c r="F7138">
        <v>5</v>
      </c>
      <c r="G7138" t="s">
        <v>24</v>
      </c>
      <c r="H7138" t="s">
        <v>24</v>
      </c>
      <c r="I7138" t="b">
        <v>1</v>
      </c>
      <c r="J7138" t="b">
        <v>0</v>
      </c>
      <c r="K7138" s="1">
        <v>43486.219456018516</v>
      </c>
      <c r="L7138">
        <v>2019</v>
      </c>
      <c r="M7138">
        <v>1</v>
      </c>
      <c r="N7138" s="2">
        <v>43486</v>
      </c>
      <c r="O7138">
        <v>5</v>
      </c>
      <c r="P7138" t="str">
        <f>IF(COUNTIFS(B$2:B7138, B7138, L$2:L7138, "&lt;"&amp;L7138)=0, "New Artist", "Repeat Artist")</f>
        <v>New Artist</v>
      </c>
    </row>
    <row r="7139" spans="1:16" x14ac:dyDescent="0.3">
      <c r="A7139" t="s">
        <v>16775</v>
      </c>
      <c r="B7139" t="s">
        <v>16776</v>
      </c>
      <c r="C7139" t="s">
        <v>11047</v>
      </c>
      <c r="D7139" t="s">
        <v>11048</v>
      </c>
      <c r="E7139" t="s">
        <v>539</v>
      </c>
      <c r="F7139">
        <v>4</v>
      </c>
      <c r="G7139" t="s">
        <v>24</v>
      </c>
      <c r="H7139" t="s">
        <v>24</v>
      </c>
      <c r="I7139" t="b">
        <v>1</v>
      </c>
      <c r="J7139" t="b">
        <v>0</v>
      </c>
      <c r="K7139" s="1">
        <v>43486.221909722219</v>
      </c>
      <c r="L7139">
        <v>2019</v>
      </c>
      <c r="M7139">
        <v>1</v>
      </c>
      <c r="N7139" s="2">
        <v>43486</v>
      </c>
      <c r="O7139">
        <v>5</v>
      </c>
      <c r="P7139" t="str">
        <f>IF(COUNTIFS(B$2:B7139, B7139, L$2:L7139, "&lt;"&amp;L7139)=0, "New Artist", "Repeat Artist")</f>
        <v>New Artist</v>
      </c>
    </row>
    <row r="7140" spans="1:16" x14ac:dyDescent="0.3">
      <c r="A7140" t="s">
        <v>16777</v>
      </c>
      <c r="B7140" t="s">
        <v>16778</v>
      </c>
      <c r="C7140" t="s">
        <v>11047</v>
      </c>
      <c r="D7140" t="s">
        <v>11048</v>
      </c>
      <c r="E7140" t="s">
        <v>539</v>
      </c>
      <c r="F7140">
        <v>4</v>
      </c>
      <c r="G7140" t="s">
        <v>24</v>
      </c>
      <c r="H7140" t="s">
        <v>24</v>
      </c>
      <c r="I7140" t="b">
        <v>1</v>
      </c>
      <c r="J7140" t="b">
        <v>0</v>
      </c>
      <c r="K7140" s="1">
        <v>43486.224687499998</v>
      </c>
      <c r="L7140">
        <v>2019</v>
      </c>
      <c r="M7140">
        <v>1</v>
      </c>
      <c r="N7140" s="2">
        <v>43486</v>
      </c>
      <c r="O7140">
        <v>5</v>
      </c>
      <c r="P7140" t="str">
        <f>IF(COUNTIFS(B$2:B7140, B7140, L$2:L7140, "&lt;"&amp;L7140)=0, "New Artist", "Repeat Artist")</f>
        <v>New Artist</v>
      </c>
    </row>
    <row r="7141" spans="1:16" x14ac:dyDescent="0.3">
      <c r="A7141" t="s">
        <v>16779</v>
      </c>
      <c r="B7141" t="s">
        <v>16780</v>
      </c>
      <c r="C7141" t="s">
        <v>11047</v>
      </c>
      <c r="D7141" t="s">
        <v>11048</v>
      </c>
      <c r="E7141" t="s">
        <v>539</v>
      </c>
      <c r="F7141">
        <v>1</v>
      </c>
      <c r="G7141" t="s">
        <v>24</v>
      </c>
      <c r="H7141" t="s">
        <v>247</v>
      </c>
      <c r="I7141" t="b">
        <v>1</v>
      </c>
      <c r="J7141" t="b">
        <v>0</v>
      </c>
      <c r="K7141" s="1">
        <v>43486.225324074076</v>
      </c>
      <c r="L7141">
        <v>2019</v>
      </c>
      <c r="M7141">
        <v>1</v>
      </c>
      <c r="N7141" s="2">
        <v>43486</v>
      </c>
      <c r="O7141">
        <v>5</v>
      </c>
      <c r="P7141" t="str">
        <f>IF(COUNTIFS(B$2:B7141, B7141, L$2:L7141, "&lt;"&amp;L7141)=0, "New Artist", "Repeat Artist")</f>
        <v>New Artist</v>
      </c>
    </row>
    <row r="7142" spans="1:16" x14ac:dyDescent="0.3">
      <c r="A7142" t="s">
        <v>16781</v>
      </c>
      <c r="B7142" t="s">
        <v>1329</v>
      </c>
      <c r="C7142" t="s">
        <v>1525</v>
      </c>
      <c r="D7142" t="s">
        <v>1329</v>
      </c>
      <c r="E7142" t="s">
        <v>539</v>
      </c>
      <c r="F7142">
        <v>6</v>
      </c>
      <c r="G7142" t="s">
        <v>12</v>
      </c>
      <c r="H7142" t="s">
        <v>24</v>
      </c>
      <c r="I7142" t="b">
        <v>1</v>
      </c>
      <c r="J7142" t="b">
        <v>0</v>
      </c>
      <c r="K7142" s="1">
        <v>43486.229675925926</v>
      </c>
      <c r="L7142">
        <v>2019</v>
      </c>
      <c r="M7142">
        <v>1</v>
      </c>
      <c r="N7142" s="2">
        <v>43486</v>
      </c>
      <c r="O7142">
        <v>5</v>
      </c>
      <c r="P7142" t="str">
        <f>IF(COUNTIFS(B$2:B7142, B7142, L$2:L7142, "&lt;"&amp;L7142)=0, "New Artist", "Repeat Artist")</f>
        <v>Repeat Artist</v>
      </c>
    </row>
    <row r="7143" spans="1:16" x14ac:dyDescent="0.3">
      <c r="A7143" t="s">
        <v>16782</v>
      </c>
      <c r="B7143" t="s">
        <v>16783</v>
      </c>
      <c r="C7143" t="s">
        <v>16784</v>
      </c>
      <c r="D7143" t="s">
        <v>16785</v>
      </c>
      <c r="E7143" t="s">
        <v>539</v>
      </c>
      <c r="F7143">
        <v>4</v>
      </c>
      <c r="G7143" t="s">
        <v>12</v>
      </c>
      <c r="H7143" t="s">
        <v>247</v>
      </c>
      <c r="I7143" t="b">
        <v>1</v>
      </c>
      <c r="J7143" t="b">
        <v>0</v>
      </c>
      <c r="K7143" s="1">
        <v>43486.233796296299</v>
      </c>
      <c r="L7143">
        <v>2019</v>
      </c>
      <c r="M7143">
        <v>1</v>
      </c>
      <c r="N7143" s="2">
        <v>43486</v>
      </c>
      <c r="O7143">
        <v>5</v>
      </c>
      <c r="P7143" t="str">
        <f>IF(COUNTIFS(B$2:B7143, B7143, L$2:L7143, "&lt;"&amp;L7143)=0, "New Artist", "Repeat Artist")</f>
        <v>New Artist</v>
      </c>
    </row>
    <row r="7144" spans="1:16" x14ac:dyDescent="0.3">
      <c r="A7144" t="s">
        <v>16786</v>
      </c>
      <c r="B7144" t="s">
        <v>16787</v>
      </c>
      <c r="C7144" t="s">
        <v>2686</v>
      </c>
      <c r="D7144" t="s">
        <v>16787</v>
      </c>
      <c r="E7144" t="s">
        <v>539</v>
      </c>
      <c r="F7144">
        <v>4</v>
      </c>
      <c r="G7144" t="s">
        <v>12</v>
      </c>
      <c r="H7144" t="s">
        <v>24</v>
      </c>
      <c r="I7144" t="b">
        <v>1</v>
      </c>
      <c r="J7144" t="b">
        <v>0</v>
      </c>
      <c r="K7144" s="1">
        <v>43486.236192129632</v>
      </c>
      <c r="L7144">
        <v>2019</v>
      </c>
      <c r="M7144">
        <v>1</v>
      </c>
      <c r="N7144" s="2">
        <v>43486</v>
      </c>
      <c r="O7144">
        <v>5</v>
      </c>
      <c r="P7144" t="str">
        <f>IF(COUNTIFS(B$2:B7144, B7144, L$2:L7144, "&lt;"&amp;L7144)=0, "New Artist", "Repeat Artist")</f>
        <v>New Artist</v>
      </c>
    </row>
    <row r="7145" spans="1:16" x14ac:dyDescent="0.3">
      <c r="A7145" t="s">
        <v>16788</v>
      </c>
      <c r="B7145" t="s">
        <v>16789</v>
      </c>
      <c r="C7145" t="s">
        <v>14533</v>
      </c>
      <c r="D7145" t="s">
        <v>16790</v>
      </c>
      <c r="E7145" t="s">
        <v>539</v>
      </c>
      <c r="F7145">
        <v>4</v>
      </c>
      <c r="G7145" t="s">
        <v>12</v>
      </c>
      <c r="H7145" t="s">
        <v>24</v>
      </c>
      <c r="I7145" t="b">
        <v>1</v>
      </c>
      <c r="J7145" t="b">
        <v>0</v>
      </c>
      <c r="K7145" s="1">
        <v>43486.240706018521</v>
      </c>
      <c r="L7145">
        <v>2019</v>
      </c>
      <c r="M7145">
        <v>1</v>
      </c>
      <c r="N7145" s="2">
        <v>43486</v>
      </c>
      <c r="O7145">
        <v>5</v>
      </c>
      <c r="P7145" t="str">
        <f>IF(COUNTIFS(B$2:B7145, B7145, L$2:L7145, "&lt;"&amp;L7145)=0, "New Artist", "Repeat Artist")</f>
        <v>New Artist</v>
      </c>
    </row>
    <row r="7146" spans="1:16" x14ac:dyDescent="0.3">
      <c r="A7146" t="s">
        <v>16791</v>
      </c>
      <c r="B7146" t="s">
        <v>16792</v>
      </c>
      <c r="C7146" t="s">
        <v>14533</v>
      </c>
      <c r="D7146" t="s">
        <v>16793</v>
      </c>
      <c r="E7146" t="s">
        <v>539</v>
      </c>
      <c r="F7146">
        <v>4</v>
      </c>
      <c r="G7146" t="s">
        <v>248</v>
      </c>
      <c r="H7146" t="s">
        <v>24</v>
      </c>
      <c r="I7146" t="b">
        <v>1</v>
      </c>
      <c r="J7146" t="b">
        <v>0</v>
      </c>
      <c r="K7146" s="1">
        <v>43486.243506944447</v>
      </c>
      <c r="L7146">
        <v>2019</v>
      </c>
      <c r="M7146">
        <v>1</v>
      </c>
      <c r="N7146" s="2">
        <v>43486</v>
      </c>
      <c r="O7146">
        <v>5</v>
      </c>
      <c r="P7146" t="str">
        <f>IF(COUNTIFS(B$2:B7146, B7146, L$2:L7146, "&lt;"&amp;L7146)=0, "New Artist", "Repeat Artist")</f>
        <v>New Artist</v>
      </c>
    </row>
    <row r="7147" spans="1:16" x14ac:dyDescent="0.3">
      <c r="A7147" t="s">
        <v>16794</v>
      </c>
      <c r="B7147" t="s">
        <v>16795</v>
      </c>
      <c r="C7147" t="s">
        <v>14533</v>
      </c>
      <c r="D7147" t="s">
        <v>16790</v>
      </c>
      <c r="E7147" t="s">
        <v>539</v>
      </c>
      <c r="F7147">
        <v>3</v>
      </c>
      <c r="G7147" t="s">
        <v>24</v>
      </c>
      <c r="H7147" t="s">
        <v>24</v>
      </c>
      <c r="I7147" t="b">
        <v>1</v>
      </c>
      <c r="J7147" t="b">
        <v>0</v>
      </c>
      <c r="K7147" s="1">
        <v>43486.24559027778</v>
      </c>
      <c r="L7147">
        <v>2019</v>
      </c>
      <c r="M7147">
        <v>1</v>
      </c>
      <c r="N7147" s="2">
        <v>43486</v>
      </c>
      <c r="O7147">
        <v>5</v>
      </c>
      <c r="P7147" t="str">
        <f>IF(COUNTIFS(B$2:B7147, B7147, L$2:L7147, "&lt;"&amp;L7147)=0, "New Artist", "Repeat Artist")</f>
        <v>New Artist</v>
      </c>
    </row>
    <row r="7148" spans="1:16" x14ac:dyDescent="0.3">
      <c r="A7148" t="s">
        <v>16796</v>
      </c>
      <c r="B7148" t="s">
        <v>8507</v>
      </c>
      <c r="C7148" t="s">
        <v>14533</v>
      </c>
      <c r="D7148" t="s">
        <v>16790</v>
      </c>
      <c r="E7148" t="s">
        <v>539</v>
      </c>
      <c r="F7148">
        <v>4</v>
      </c>
      <c r="G7148" t="s">
        <v>24</v>
      </c>
      <c r="H7148" t="s">
        <v>24</v>
      </c>
      <c r="I7148" t="b">
        <v>1</v>
      </c>
      <c r="J7148" t="b">
        <v>0</v>
      </c>
      <c r="K7148" s="1">
        <v>43486.248148148145</v>
      </c>
      <c r="L7148">
        <v>2019</v>
      </c>
      <c r="M7148">
        <v>1</v>
      </c>
      <c r="N7148" s="2">
        <v>43486</v>
      </c>
      <c r="O7148">
        <v>5</v>
      </c>
      <c r="P7148" t="str">
        <f>IF(COUNTIFS(B$2:B7148, B7148, L$2:L7148, "&lt;"&amp;L7148)=0, "New Artist", "Repeat Artist")</f>
        <v>Repeat Artist</v>
      </c>
    </row>
    <row r="7149" spans="1:16" x14ac:dyDescent="0.3">
      <c r="A7149" t="s">
        <v>16797</v>
      </c>
      <c r="B7149" t="s">
        <v>16798</v>
      </c>
      <c r="C7149" t="s">
        <v>14533</v>
      </c>
      <c r="D7149" t="s">
        <v>16793</v>
      </c>
      <c r="E7149" t="s">
        <v>539</v>
      </c>
      <c r="F7149">
        <v>5</v>
      </c>
      <c r="G7149" t="s">
        <v>24</v>
      </c>
      <c r="H7149" t="s">
        <v>24</v>
      </c>
      <c r="I7149" t="b">
        <v>1</v>
      </c>
      <c r="J7149" t="b">
        <v>0</v>
      </c>
      <c r="K7149" s="1">
        <v>43486.251180555555</v>
      </c>
      <c r="L7149">
        <v>2019</v>
      </c>
      <c r="M7149">
        <v>1</v>
      </c>
      <c r="N7149" s="2">
        <v>43486</v>
      </c>
      <c r="O7149">
        <v>6</v>
      </c>
      <c r="P7149" t="str">
        <f>IF(COUNTIFS(B$2:B7149, B7149, L$2:L7149, "&lt;"&amp;L7149)=0, "New Artist", "Repeat Artist")</f>
        <v>Repeat Artist</v>
      </c>
    </row>
    <row r="7150" spans="1:16" x14ac:dyDescent="0.3">
      <c r="A7150" t="s">
        <v>16799</v>
      </c>
      <c r="B7150" t="s">
        <v>16800</v>
      </c>
      <c r="C7150" t="s">
        <v>14533</v>
      </c>
      <c r="D7150" t="s">
        <v>16800</v>
      </c>
      <c r="E7150" t="s">
        <v>539</v>
      </c>
      <c r="F7150">
        <v>3</v>
      </c>
      <c r="G7150" t="s">
        <v>24</v>
      </c>
      <c r="H7150" t="s">
        <v>24</v>
      </c>
      <c r="I7150" t="b">
        <v>1</v>
      </c>
      <c r="J7150" t="b">
        <v>0</v>
      </c>
      <c r="K7150" s="1">
        <v>43486.252916666665</v>
      </c>
      <c r="L7150">
        <v>2019</v>
      </c>
      <c r="M7150">
        <v>1</v>
      </c>
      <c r="N7150" s="2">
        <v>43486</v>
      </c>
      <c r="O7150">
        <v>6</v>
      </c>
      <c r="P7150" t="str">
        <f>IF(COUNTIFS(B$2:B7150, B7150, L$2:L7150, "&lt;"&amp;L7150)=0, "New Artist", "Repeat Artist")</f>
        <v>New Artist</v>
      </c>
    </row>
    <row r="7151" spans="1:16" x14ac:dyDescent="0.3">
      <c r="A7151" t="s">
        <v>16801</v>
      </c>
      <c r="B7151" t="s">
        <v>16802</v>
      </c>
      <c r="C7151" t="s">
        <v>14533</v>
      </c>
      <c r="D7151" t="s">
        <v>16793</v>
      </c>
      <c r="E7151" t="s">
        <v>539</v>
      </c>
      <c r="F7151">
        <v>4</v>
      </c>
      <c r="G7151" t="s">
        <v>24</v>
      </c>
      <c r="H7151" t="s">
        <v>24</v>
      </c>
      <c r="I7151" t="b">
        <v>1</v>
      </c>
      <c r="J7151" t="b">
        <v>0</v>
      </c>
      <c r="K7151" s="1">
        <v>43486.255567129629</v>
      </c>
      <c r="L7151">
        <v>2019</v>
      </c>
      <c r="M7151">
        <v>1</v>
      </c>
      <c r="N7151" s="2">
        <v>43486</v>
      </c>
      <c r="O7151">
        <v>6</v>
      </c>
      <c r="P7151" t="str">
        <f>IF(COUNTIFS(B$2:B7151, B7151, L$2:L7151, "&lt;"&amp;L7151)=0, "New Artist", "Repeat Artist")</f>
        <v>New Artist</v>
      </c>
    </row>
    <row r="7152" spans="1:16" x14ac:dyDescent="0.3">
      <c r="A7152" t="s">
        <v>16803</v>
      </c>
      <c r="B7152" t="s">
        <v>16804</v>
      </c>
      <c r="C7152" t="s">
        <v>14533</v>
      </c>
      <c r="D7152" t="s">
        <v>16793</v>
      </c>
      <c r="E7152" t="s">
        <v>539</v>
      </c>
      <c r="F7152">
        <v>4</v>
      </c>
      <c r="G7152" t="s">
        <v>24</v>
      </c>
      <c r="H7152" t="s">
        <v>24</v>
      </c>
      <c r="I7152" t="b">
        <v>1</v>
      </c>
      <c r="J7152" t="b">
        <v>0</v>
      </c>
      <c r="K7152" s="1">
        <v>43486.258009259262</v>
      </c>
      <c r="L7152">
        <v>2019</v>
      </c>
      <c r="M7152">
        <v>1</v>
      </c>
      <c r="N7152" s="2">
        <v>43486</v>
      </c>
      <c r="O7152">
        <v>6</v>
      </c>
      <c r="P7152" t="str">
        <f>IF(COUNTIFS(B$2:B7152, B7152, L$2:L7152, "&lt;"&amp;L7152)=0, "New Artist", "Repeat Artist")</f>
        <v>New Artist</v>
      </c>
    </row>
    <row r="7153" spans="1:16" x14ac:dyDescent="0.3">
      <c r="A7153" t="s">
        <v>16805</v>
      </c>
      <c r="B7153" t="s">
        <v>16806</v>
      </c>
      <c r="C7153" t="s">
        <v>14533</v>
      </c>
      <c r="D7153" t="s">
        <v>16790</v>
      </c>
      <c r="E7153" t="s">
        <v>539</v>
      </c>
      <c r="F7153">
        <v>5</v>
      </c>
      <c r="G7153" t="s">
        <v>24</v>
      </c>
      <c r="H7153" t="s">
        <v>24</v>
      </c>
      <c r="I7153" t="b">
        <v>1</v>
      </c>
      <c r="J7153" t="b">
        <v>0</v>
      </c>
      <c r="K7153" s="1">
        <v>43486.260995370372</v>
      </c>
      <c r="L7153">
        <v>2019</v>
      </c>
      <c r="M7153">
        <v>1</v>
      </c>
      <c r="N7153" s="2">
        <v>43486</v>
      </c>
      <c r="O7153">
        <v>6</v>
      </c>
      <c r="P7153" t="str">
        <f>IF(COUNTIFS(B$2:B7153, B7153, L$2:L7153, "&lt;"&amp;L7153)=0, "New Artist", "Repeat Artist")</f>
        <v>New Artist</v>
      </c>
    </row>
    <row r="7154" spans="1:16" x14ac:dyDescent="0.3">
      <c r="A7154" t="s">
        <v>16807</v>
      </c>
      <c r="B7154" t="s">
        <v>2605</v>
      </c>
      <c r="C7154" t="s">
        <v>14533</v>
      </c>
      <c r="D7154" t="s">
        <v>16793</v>
      </c>
      <c r="E7154" t="s">
        <v>539</v>
      </c>
      <c r="F7154">
        <v>4</v>
      </c>
      <c r="G7154" t="s">
        <v>24</v>
      </c>
      <c r="H7154" t="s">
        <v>24</v>
      </c>
      <c r="I7154" t="b">
        <v>1</v>
      </c>
      <c r="J7154" t="b">
        <v>0</v>
      </c>
      <c r="K7154" s="1">
        <v>43486.263368055559</v>
      </c>
      <c r="L7154">
        <v>2019</v>
      </c>
      <c r="M7154">
        <v>1</v>
      </c>
      <c r="N7154" s="2">
        <v>43486</v>
      </c>
      <c r="O7154">
        <v>6</v>
      </c>
      <c r="P7154" t="str">
        <f>IF(COUNTIFS(B$2:B7154, B7154, L$2:L7154, "&lt;"&amp;L7154)=0, "New Artist", "Repeat Artist")</f>
        <v>Repeat Artist</v>
      </c>
    </row>
    <row r="7155" spans="1:16" x14ac:dyDescent="0.3">
      <c r="A7155" t="s">
        <v>16808</v>
      </c>
      <c r="B7155" t="s">
        <v>16809</v>
      </c>
      <c r="C7155" t="s">
        <v>14533</v>
      </c>
      <c r="D7155" t="s">
        <v>16793</v>
      </c>
      <c r="E7155" t="s">
        <v>539</v>
      </c>
      <c r="F7155">
        <v>4</v>
      </c>
      <c r="G7155" t="s">
        <v>24</v>
      </c>
      <c r="H7155" t="s">
        <v>24</v>
      </c>
      <c r="I7155" t="b">
        <v>1</v>
      </c>
      <c r="J7155" t="b">
        <v>0</v>
      </c>
      <c r="K7155" s="1">
        <v>43486.2658912037</v>
      </c>
      <c r="L7155">
        <v>2019</v>
      </c>
      <c r="M7155">
        <v>1</v>
      </c>
      <c r="N7155" s="2">
        <v>43486</v>
      </c>
      <c r="O7155">
        <v>6</v>
      </c>
      <c r="P7155" t="str">
        <f>IF(COUNTIFS(B$2:B7155, B7155, L$2:L7155, "&lt;"&amp;L7155)=0, "New Artist", "Repeat Artist")</f>
        <v>New Artist</v>
      </c>
    </row>
    <row r="7156" spans="1:16" x14ac:dyDescent="0.3">
      <c r="A7156" t="s">
        <v>16810</v>
      </c>
      <c r="B7156" t="s">
        <v>16811</v>
      </c>
      <c r="C7156" t="s">
        <v>14533</v>
      </c>
      <c r="D7156" t="s">
        <v>16793</v>
      </c>
      <c r="E7156" t="s">
        <v>539</v>
      </c>
      <c r="F7156">
        <v>4</v>
      </c>
      <c r="G7156" t="s">
        <v>24</v>
      </c>
      <c r="H7156" t="s">
        <v>24</v>
      </c>
      <c r="I7156" t="b">
        <v>1</v>
      </c>
      <c r="J7156" t="b">
        <v>0</v>
      </c>
      <c r="K7156" s="1">
        <v>43486.268460648149</v>
      </c>
      <c r="L7156">
        <v>2019</v>
      </c>
      <c r="M7156">
        <v>1</v>
      </c>
      <c r="N7156" s="2">
        <v>43486</v>
      </c>
      <c r="O7156">
        <v>6</v>
      </c>
      <c r="P7156" t="str">
        <f>IF(COUNTIFS(B$2:B7156, B7156, L$2:L7156, "&lt;"&amp;L7156)=0, "New Artist", "Repeat Artist")</f>
        <v>New Artist</v>
      </c>
    </row>
    <row r="7157" spans="1:16" x14ac:dyDescent="0.3">
      <c r="A7157" t="s">
        <v>16812</v>
      </c>
      <c r="B7157" t="s">
        <v>16813</v>
      </c>
      <c r="C7157" t="s">
        <v>14533</v>
      </c>
      <c r="D7157" t="s">
        <v>16790</v>
      </c>
      <c r="E7157" t="s">
        <v>539</v>
      </c>
      <c r="F7157">
        <v>4</v>
      </c>
      <c r="G7157" t="s">
        <v>24</v>
      </c>
      <c r="H7157" t="s">
        <v>24</v>
      </c>
      <c r="I7157" t="b">
        <v>1</v>
      </c>
      <c r="J7157" t="b">
        <v>0</v>
      </c>
      <c r="K7157" s="1">
        <v>43486.271215277775</v>
      </c>
      <c r="L7157">
        <v>2019</v>
      </c>
      <c r="M7157">
        <v>1</v>
      </c>
      <c r="N7157" s="2">
        <v>43486</v>
      </c>
      <c r="O7157">
        <v>6</v>
      </c>
      <c r="P7157" t="str">
        <f>IF(COUNTIFS(B$2:B7157, B7157, L$2:L7157, "&lt;"&amp;L7157)=0, "New Artist", "Repeat Artist")</f>
        <v>New Artist</v>
      </c>
    </row>
    <row r="7158" spans="1:16" x14ac:dyDescent="0.3">
      <c r="A7158" t="s">
        <v>16814</v>
      </c>
      <c r="B7158" t="s">
        <v>16815</v>
      </c>
      <c r="C7158" t="s">
        <v>14533</v>
      </c>
      <c r="D7158" t="s">
        <v>16793</v>
      </c>
      <c r="E7158" t="s">
        <v>539</v>
      </c>
      <c r="F7158">
        <v>5</v>
      </c>
      <c r="G7158" t="s">
        <v>24</v>
      </c>
      <c r="H7158" t="s">
        <v>24</v>
      </c>
      <c r="I7158" t="b">
        <v>1</v>
      </c>
      <c r="J7158" t="b">
        <v>0</v>
      </c>
      <c r="K7158" s="1">
        <v>43486.274074074077</v>
      </c>
      <c r="L7158">
        <v>2019</v>
      </c>
      <c r="M7158">
        <v>1</v>
      </c>
      <c r="N7158" s="2">
        <v>43486</v>
      </c>
      <c r="O7158">
        <v>6</v>
      </c>
      <c r="P7158" t="str">
        <f>IF(COUNTIFS(B$2:B7158, B7158, L$2:L7158, "&lt;"&amp;L7158)=0, "New Artist", "Repeat Artist")</f>
        <v>New Artist</v>
      </c>
    </row>
    <row r="7159" spans="1:16" x14ac:dyDescent="0.3">
      <c r="A7159" t="s">
        <v>16816</v>
      </c>
      <c r="B7159" t="s">
        <v>16817</v>
      </c>
      <c r="C7159" t="s">
        <v>14533</v>
      </c>
      <c r="D7159" t="s">
        <v>16790</v>
      </c>
      <c r="E7159" t="s">
        <v>539</v>
      </c>
      <c r="F7159">
        <v>4</v>
      </c>
      <c r="G7159" t="s">
        <v>24</v>
      </c>
      <c r="H7159" t="s">
        <v>24</v>
      </c>
      <c r="I7159" t="b">
        <v>1</v>
      </c>
      <c r="J7159" t="b">
        <v>0</v>
      </c>
      <c r="K7159" s="1">
        <v>43486.276331018518</v>
      </c>
      <c r="L7159">
        <v>2019</v>
      </c>
      <c r="M7159">
        <v>1</v>
      </c>
      <c r="N7159" s="2">
        <v>43486</v>
      </c>
      <c r="O7159">
        <v>6</v>
      </c>
      <c r="P7159" t="str">
        <f>IF(COUNTIFS(B$2:B7159, B7159, L$2:L7159, "&lt;"&amp;L7159)=0, "New Artist", "Repeat Artist")</f>
        <v>New Artist</v>
      </c>
    </row>
    <row r="7160" spans="1:16" x14ac:dyDescent="0.3">
      <c r="A7160" t="s">
        <v>16818</v>
      </c>
      <c r="B7160" t="s">
        <v>16819</v>
      </c>
      <c r="C7160" t="s">
        <v>14533</v>
      </c>
      <c r="D7160" t="s">
        <v>16790</v>
      </c>
      <c r="E7160" t="s">
        <v>539</v>
      </c>
      <c r="F7160">
        <v>4</v>
      </c>
      <c r="G7160" t="s">
        <v>24</v>
      </c>
      <c r="H7160" t="s">
        <v>24</v>
      </c>
      <c r="I7160" t="b">
        <v>1</v>
      </c>
      <c r="J7160" t="b">
        <v>0</v>
      </c>
      <c r="K7160" s="1">
        <v>43486.278946759259</v>
      </c>
      <c r="L7160">
        <v>2019</v>
      </c>
      <c r="M7160">
        <v>1</v>
      </c>
      <c r="N7160" s="2">
        <v>43486</v>
      </c>
      <c r="O7160">
        <v>6</v>
      </c>
      <c r="P7160" t="str">
        <f>IF(COUNTIFS(B$2:B7160, B7160, L$2:L7160, "&lt;"&amp;L7160)=0, "New Artist", "Repeat Artist")</f>
        <v>New Artist</v>
      </c>
    </row>
    <row r="7161" spans="1:16" x14ac:dyDescent="0.3">
      <c r="A7161" t="s">
        <v>16820</v>
      </c>
      <c r="B7161" t="s">
        <v>16821</v>
      </c>
      <c r="C7161" t="s">
        <v>14533</v>
      </c>
      <c r="D7161" t="s">
        <v>16793</v>
      </c>
      <c r="E7161" t="s">
        <v>539</v>
      </c>
      <c r="F7161">
        <v>4</v>
      </c>
      <c r="G7161" t="s">
        <v>24</v>
      </c>
      <c r="H7161" t="s">
        <v>24</v>
      </c>
      <c r="I7161" t="b">
        <v>1</v>
      </c>
      <c r="J7161" t="b">
        <v>0</v>
      </c>
      <c r="K7161" s="1">
        <v>43486.2812037037</v>
      </c>
      <c r="L7161">
        <v>2019</v>
      </c>
      <c r="M7161">
        <v>1</v>
      </c>
      <c r="N7161" s="2">
        <v>43486</v>
      </c>
      <c r="O7161">
        <v>6</v>
      </c>
      <c r="P7161" t="str">
        <f>IF(COUNTIFS(B$2:B7161, B7161, L$2:L7161, "&lt;"&amp;L7161)=0, "New Artist", "Repeat Artist")</f>
        <v>New Artist</v>
      </c>
    </row>
    <row r="7162" spans="1:16" x14ac:dyDescent="0.3">
      <c r="A7162" t="s">
        <v>16822</v>
      </c>
      <c r="B7162" t="s">
        <v>4277</v>
      </c>
      <c r="C7162" t="s">
        <v>14533</v>
      </c>
      <c r="D7162" t="s">
        <v>16793</v>
      </c>
      <c r="E7162" t="s">
        <v>539</v>
      </c>
      <c r="F7162">
        <v>4</v>
      </c>
      <c r="G7162" t="s">
        <v>24</v>
      </c>
      <c r="H7162" t="s">
        <v>24</v>
      </c>
      <c r="I7162" t="b">
        <v>1</v>
      </c>
      <c r="J7162" t="b">
        <v>0</v>
      </c>
      <c r="K7162" s="1">
        <v>43486.283773148149</v>
      </c>
      <c r="L7162">
        <v>2019</v>
      </c>
      <c r="M7162">
        <v>1</v>
      </c>
      <c r="N7162" s="2">
        <v>43486</v>
      </c>
      <c r="O7162">
        <v>6</v>
      </c>
      <c r="P7162" t="str">
        <f>IF(COUNTIFS(B$2:B7162, B7162, L$2:L7162, "&lt;"&amp;L7162)=0, "New Artist", "Repeat Artist")</f>
        <v>Repeat Artist</v>
      </c>
    </row>
    <row r="7163" spans="1:16" x14ac:dyDescent="0.3">
      <c r="A7163" t="s">
        <v>16823</v>
      </c>
      <c r="B7163" t="s">
        <v>16824</v>
      </c>
      <c r="C7163" t="s">
        <v>14533</v>
      </c>
      <c r="D7163" t="s">
        <v>16790</v>
      </c>
      <c r="E7163" t="s">
        <v>539</v>
      </c>
      <c r="F7163">
        <v>5</v>
      </c>
      <c r="G7163" t="s">
        <v>24</v>
      </c>
      <c r="H7163" t="s">
        <v>24</v>
      </c>
      <c r="I7163" t="b">
        <v>1</v>
      </c>
      <c r="J7163" t="b">
        <v>0</v>
      </c>
      <c r="K7163" s="1">
        <v>43486.286759259259</v>
      </c>
      <c r="L7163">
        <v>2019</v>
      </c>
      <c r="M7163">
        <v>1</v>
      </c>
      <c r="N7163" s="2">
        <v>43486</v>
      </c>
      <c r="O7163">
        <v>6</v>
      </c>
      <c r="P7163" t="str">
        <f>IF(COUNTIFS(B$2:B7163, B7163, L$2:L7163, "&lt;"&amp;L7163)=0, "New Artist", "Repeat Artist")</f>
        <v>New Artist</v>
      </c>
    </row>
    <row r="7164" spans="1:16" x14ac:dyDescent="0.3">
      <c r="A7164" t="s">
        <v>16825</v>
      </c>
      <c r="B7164" t="s">
        <v>16826</v>
      </c>
      <c r="C7164" t="s">
        <v>14533</v>
      </c>
      <c r="D7164" t="s">
        <v>16793</v>
      </c>
      <c r="E7164" t="s">
        <v>539</v>
      </c>
      <c r="F7164">
        <v>4</v>
      </c>
      <c r="G7164" t="s">
        <v>24</v>
      </c>
      <c r="H7164" t="s">
        <v>24</v>
      </c>
      <c r="I7164" t="b">
        <v>1</v>
      </c>
      <c r="J7164" t="b">
        <v>0</v>
      </c>
      <c r="K7164" s="1">
        <v>43486.289270833331</v>
      </c>
      <c r="L7164">
        <v>2019</v>
      </c>
      <c r="M7164">
        <v>1</v>
      </c>
      <c r="N7164" s="2">
        <v>43486</v>
      </c>
      <c r="O7164">
        <v>6</v>
      </c>
      <c r="P7164" t="str">
        <f>IF(COUNTIFS(B$2:B7164, B7164, L$2:L7164, "&lt;"&amp;L7164)=0, "New Artist", "Repeat Artist")</f>
        <v>New Artist</v>
      </c>
    </row>
    <row r="7165" spans="1:16" x14ac:dyDescent="0.3">
      <c r="A7165" t="s">
        <v>16827</v>
      </c>
      <c r="B7165" t="s">
        <v>16828</v>
      </c>
      <c r="C7165" t="s">
        <v>14533</v>
      </c>
      <c r="D7165" t="s">
        <v>16793</v>
      </c>
      <c r="E7165" t="s">
        <v>539</v>
      </c>
      <c r="F7165">
        <v>4</v>
      </c>
      <c r="G7165" t="s">
        <v>24</v>
      </c>
      <c r="H7165" t="s">
        <v>24</v>
      </c>
      <c r="I7165" t="b">
        <v>1</v>
      </c>
      <c r="J7165" t="b">
        <v>0</v>
      </c>
      <c r="K7165" s="1">
        <v>43486.291666666664</v>
      </c>
      <c r="L7165">
        <v>2019</v>
      </c>
      <c r="M7165">
        <v>1</v>
      </c>
      <c r="N7165" s="2">
        <v>43486</v>
      </c>
      <c r="O7165">
        <v>7</v>
      </c>
      <c r="P7165" t="str">
        <f>IF(COUNTIFS(B$2:B7165, B7165, L$2:L7165, "&lt;"&amp;L7165)=0, "New Artist", "Repeat Artist")</f>
        <v>New Artist</v>
      </c>
    </row>
    <row r="7166" spans="1:16" x14ac:dyDescent="0.3">
      <c r="A7166" t="s">
        <v>16829</v>
      </c>
      <c r="B7166" t="s">
        <v>16830</v>
      </c>
      <c r="C7166" t="s">
        <v>14533</v>
      </c>
      <c r="D7166" t="s">
        <v>16793</v>
      </c>
      <c r="E7166" t="s">
        <v>539</v>
      </c>
      <c r="F7166">
        <v>4</v>
      </c>
      <c r="G7166" t="s">
        <v>24</v>
      </c>
      <c r="H7166" t="s">
        <v>24</v>
      </c>
      <c r="I7166" t="b">
        <v>1</v>
      </c>
      <c r="J7166" t="b">
        <v>0</v>
      </c>
      <c r="K7166" s="1">
        <v>43486.294479166667</v>
      </c>
      <c r="L7166">
        <v>2019</v>
      </c>
      <c r="M7166">
        <v>1</v>
      </c>
      <c r="N7166" s="2">
        <v>43486</v>
      </c>
      <c r="O7166">
        <v>7</v>
      </c>
      <c r="P7166" t="str">
        <f>IF(COUNTIFS(B$2:B7166, B7166, L$2:L7166, "&lt;"&amp;L7166)=0, "New Artist", "Repeat Artist")</f>
        <v>New Artist</v>
      </c>
    </row>
    <row r="7167" spans="1:16" x14ac:dyDescent="0.3">
      <c r="A7167" t="s">
        <v>16831</v>
      </c>
      <c r="B7167" t="s">
        <v>7727</v>
      </c>
      <c r="C7167" t="s">
        <v>14533</v>
      </c>
      <c r="D7167" t="s">
        <v>16793</v>
      </c>
      <c r="E7167" t="s">
        <v>539</v>
      </c>
      <c r="F7167">
        <v>2</v>
      </c>
      <c r="G7167" t="s">
        <v>24</v>
      </c>
      <c r="H7167" t="s">
        <v>4456</v>
      </c>
      <c r="I7167" t="b">
        <v>1</v>
      </c>
      <c r="J7167" t="b">
        <v>0</v>
      </c>
      <c r="K7167" s="1">
        <v>43486.295798611114</v>
      </c>
      <c r="L7167">
        <v>2019</v>
      </c>
      <c r="M7167">
        <v>1</v>
      </c>
      <c r="N7167" s="2">
        <v>43486</v>
      </c>
      <c r="O7167">
        <v>7</v>
      </c>
      <c r="P7167" t="str">
        <f>IF(COUNTIFS(B$2:B7167, B7167, L$2:L7167, "&lt;"&amp;L7167)=0, "New Artist", "Repeat Artist")</f>
        <v>Repeat Artist</v>
      </c>
    </row>
    <row r="7168" spans="1:16" x14ac:dyDescent="0.3">
      <c r="A7168" t="s">
        <v>16832</v>
      </c>
      <c r="B7168" t="s">
        <v>8737</v>
      </c>
      <c r="C7168" t="s">
        <v>244</v>
      </c>
      <c r="D7168" t="s">
        <v>8738</v>
      </c>
      <c r="E7168" t="s">
        <v>539</v>
      </c>
      <c r="F7168">
        <v>1</v>
      </c>
      <c r="G7168" t="s">
        <v>274</v>
      </c>
      <c r="H7168" t="s">
        <v>274</v>
      </c>
      <c r="I7168" t="b">
        <v>1</v>
      </c>
      <c r="J7168" t="b">
        <v>0</v>
      </c>
      <c r="K7168" s="1">
        <v>43486.860648148147</v>
      </c>
      <c r="L7168">
        <v>2019</v>
      </c>
      <c r="M7168">
        <v>1</v>
      </c>
      <c r="N7168" s="2">
        <v>43486</v>
      </c>
      <c r="O7168">
        <v>20</v>
      </c>
      <c r="P7168" t="str">
        <f>IF(COUNTIFS(B$2:B7168, B7168, L$2:L7168, "&lt;"&amp;L7168)=0, "New Artist", "Repeat Artist")</f>
        <v>Repeat Artist</v>
      </c>
    </row>
    <row r="7169" spans="1:16" x14ac:dyDescent="0.3">
      <c r="A7169" t="s">
        <v>16833</v>
      </c>
      <c r="B7169" t="s">
        <v>16834</v>
      </c>
      <c r="C7169" t="s">
        <v>16835</v>
      </c>
      <c r="D7169" t="s">
        <v>16836</v>
      </c>
      <c r="E7169" t="s">
        <v>539</v>
      </c>
      <c r="F7169">
        <v>1</v>
      </c>
      <c r="G7169" t="s">
        <v>12</v>
      </c>
      <c r="H7169" t="s">
        <v>4456</v>
      </c>
      <c r="I7169" t="b">
        <v>1</v>
      </c>
      <c r="J7169" t="b">
        <v>0</v>
      </c>
      <c r="K7169" s="1">
        <v>43491.141481481478</v>
      </c>
      <c r="L7169">
        <v>2019</v>
      </c>
      <c r="M7169">
        <v>1</v>
      </c>
      <c r="N7169" s="2">
        <v>43491</v>
      </c>
      <c r="O7169">
        <v>3</v>
      </c>
      <c r="P7169" t="str">
        <f>IF(COUNTIFS(B$2:B7169, B7169, L$2:L7169, "&lt;"&amp;L7169)=0, "New Artist", "Repeat Artist")</f>
        <v>New Artist</v>
      </c>
    </row>
    <row r="7170" spans="1:16" x14ac:dyDescent="0.3">
      <c r="A7170" t="s">
        <v>16837</v>
      </c>
      <c r="B7170" t="s">
        <v>7560</v>
      </c>
      <c r="C7170" t="s">
        <v>201</v>
      </c>
      <c r="D7170" t="s">
        <v>3350</v>
      </c>
      <c r="E7170" t="s">
        <v>539</v>
      </c>
      <c r="F7170">
        <v>5</v>
      </c>
      <c r="G7170" t="s">
        <v>24</v>
      </c>
      <c r="H7170" t="s">
        <v>24</v>
      </c>
      <c r="I7170" t="b">
        <v>1</v>
      </c>
      <c r="J7170" t="b">
        <v>0</v>
      </c>
      <c r="K7170" s="1">
        <v>43495.890451388892</v>
      </c>
      <c r="L7170">
        <v>2019</v>
      </c>
      <c r="M7170">
        <v>1</v>
      </c>
      <c r="N7170" s="2">
        <v>43495</v>
      </c>
      <c r="O7170">
        <v>21</v>
      </c>
      <c r="P7170" t="str">
        <f>IF(COUNTIFS(B$2:B7170, B7170, L$2:L7170, "&lt;"&amp;L7170)=0, "New Artist", "Repeat Artist")</f>
        <v>Repeat Artist</v>
      </c>
    </row>
    <row r="7171" spans="1:16" x14ac:dyDescent="0.3">
      <c r="A7171" t="s">
        <v>16838</v>
      </c>
      <c r="B7171" t="s">
        <v>8642</v>
      </c>
      <c r="C7171" t="s">
        <v>60</v>
      </c>
      <c r="D7171" t="s">
        <v>3850</v>
      </c>
      <c r="E7171" t="s">
        <v>539</v>
      </c>
      <c r="F7171">
        <v>3</v>
      </c>
      <c r="G7171" t="s">
        <v>24</v>
      </c>
      <c r="H7171" t="s">
        <v>4489</v>
      </c>
      <c r="I7171" t="b">
        <v>1</v>
      </c>
      <c r="J7171" t="b">
        <v>0</v>
      </c>
      <c r="K7171" s="1">
        <v>43498.816921296297</v>
      </c>
      <c r="L7171">
        <v>2019</v>
      </c>
      <c r="M7171">
        <v>2</v>
      </c>
      <c r="N7171" s="2">
        <v>43498</v>
      </c>
      <c r="O7171">
        <v>19</v>
      </c>
      <c r="P7171" t="str">
        <f>IF(COUNTIFS(B$2:B7171, B7171, L$2:L7171, "&lt;"&amp;L7171)=0, "New Artist", "Repeat Artist")</f>
        <v>Repeat Artist</v>
      </c>
    </row>
    <row r="7172" spans="1:16" x14ac:dyDescent="0.3">
      <c r="A7172" t="s">
        <v>16839</v>
      </c>
      <c r="B7172" t="s">
        <v>16840</v>
      </c>
      <c r="C7172" t="s">
        <v>16835</v>
      </c>
      <c r="D7172" t="s">
        <v>16836</v>
      </c>
      <c r="E7172" t="s">
        <v>539</v>
      </c>
      <c r="F7172">
        <v>3</v>
      </c>
      <c r="G7172" t="s">
        <v>24</v>
      </c>
      <c r="H7172" t="s">
        <v>24</v>
      </c>
      <c r="I7172" t="b">
        <v>0</v>
      </c>
      <c r="J7172" t="b">
        <v>0</v>
      </c>
      <c r="K7172" s="1">
        <v>43514.487372685187</v>
      </c>
      <c r="L7172">
        <v>2019</v>
      </c>
      <c r="M7172">
        <v>2</v>
      </c>
      <c r="N7172" s="2">
        <v>43514</v>
      </c>
      <c r="O7172">
        <v>11</v>
      </c>
      <c r="P7172" t="str">
        <f>IF(COUNTIFS(B$2:B7172, B7172, L$2:L7172, "&lt;"&amp;L7172)=0, "New Artist", "Repeat Artist")</f>
        <v>New Artist</v>
      </c>
    </row>
    <row r="7173" spans="1:16" x14ac:dyDescent="0.3">
      <c r="A7173" t="s">
        <v>16841</v>
      </c>
      <c r="B7173" t="s">
        <v>16842</v>
      </c>
      <c r="C7173" t="s">
        <v>16835</v>
      </c>
      <c r="D7173" t="s">
        <v>16836</v>
      </c>
      <c r="E7173" t="s">
        <v>539</v>
      </c>
      <c r="F7173">
        <v>4</v>
      </c>
      <c r="G7173" t="s">
        <v>24</v>
      </c>
      <c r="H7173" t="s">
        <v>24</v>
      </c>
      <c r="I7173" t="b">
        <v>0</v>
      </c>
      <c r="J7173" t="b">
        <v>0</v>
      </c>
      <c r="K7173" s="1">
        <v>43514.489803240744</v>
      </c>
      <c r="L7173">
        <v>2019</v>
      </c>
      <c r="M7173">
        <v>2</v>
      </c>
      <c r="N7173" s="2">
        <v>43514</v>
      </c>
      <c r="O7173">
        <v>11</v>
      </c>
      <c r="P7173" t="str">
        <f>IF(COUNTIFS(B$2:B7173, B7173, L$2:L7173, "&lt;"&amp;L7173)=0, "New Artist", "Repeat Artist")</f>
        <v>New Artist</v>
      </c>
    </row>
    <row r="7174" spans="1:16" x14ac:dyDescent="0.3">
      <c r="A7174" t="s">
        <v>16843</v>
      </c>
      <c r="B7174" t="s">
        <v>16844</v>
      </c>
      <c r="C7174" t="s">
        <v>16835</v>
      </c>
      <c r="D7174" t="s">
        <v>16836</v>
      </c>
      <c r="E7174" t="s">
        <v>539</v>
      </c>
      <c r="F7174">
        <v>4</v>
      </c>
      <c r="G7174" t="s">
        <v>24</v>
      </c>
      <c r="H7174" t="s">
        <v>24</v>
      </c>
      <c r="I7174" t="b">
        <v>0</v>
      </c>
      <c r="J7174" t="b">
        <v>0</v>
      </c>
      <c r="K7174" s="1">
        <v>43514.492476851854</v>
      </c>
      <c r="L7174">
        <v>2019</v>
      </c>
      <c r="M7174">
        <v>2</v>
      </c>
      <c r="N7174" s="2">
        <v>43514</v>
      </c>
      <c r="O7174">
        <v>11</v>
      </c>
      <c r="P7174" t="str">
        <f>IF(COUNTIFS(B$2:B7174, B7174, L$2:L7174, "&lt;"&amp;L7174)=0, "New Artist", "Repeat Artist")</f>
        <v>New Artist</v>
      </c>
    </row>
    <row r="7175" spans="1:16" x14ac:dyDescent="0.3">
      <c r="A7175" t="s">
        <v>16845</v>
      </c>
      <c r="B7175" t="s">
        <v>16846</v>
      </c>
      <c r="C7175" t="s">
        <v>16835</v>
      </c>
      <c r="D7175" t="s">
        <v>16836</v>
      </c>
      <c r="E7175" t="s">
        <v>539</v>
      </c>
      <c r="F7175">
        <v>4</v>
      </c>
      <c r="G7175" t="s">
        <v>24</v>
      </c>
      <c r="H7175" t="s">
        <v>24</v>
      </c>
      <c r="I7175" t="b">
        <v>0</v>
      </c>
      <c r="J7175" t="b">
        <v>0</v>
      </c>
      <c r="K7175" s="1">
        <v>43514.494791666664</v>
      </c>
      <c r="L7175">
        <v>2019</v>
      </c>
      <c r="M7175">
        <v>2</v>
      </c>
      <c r="N7175" s="2">
        <v>43514</v>
      </c>
      <c r="O7175">
        <v>11</v>
      </c>
      <c r="P7175" t="str">
        <f>IF(COUNTIFS(B$2:B7175, B7175, L$2:L7175, "&lt;"&amp;L7175)=0, "New Artist", "Repeat Artist")</f>
        <v>New Artist</v>
      </c>
    </row>
    <row r="7176" spans="1:16" x14ac:dyDescent="0.3">
      <c r="A7176" t="s">
        <v>16847</v>
      </c>
      <c r="B7176" t="s">
        <v>16848</v>
      </c>
      <c r="C7176" t="s">
        <v>16835</v>
      </c>
      <c r="D7176" t="s">
        <v>16836</v>
      </c>
      <c r="E7176" t="s">
        <v>539</v>
      </c>
      <c r="F7176">
        <v>4</v>
      </c>
      <c r="G7176" t="s">
        <v>24</v>
      </c>
      <c r="H7176" t="s">
        <v>24</v>
      </c>
      <c r="I7176" t="b">
        <v>0</v>
      </c>
      <c r="J7176" t="b">
        <v>0</v>
      </c>
      <c r="K7176" s="1">
        <v>43514.497083333335</v>
      </c>
      <c r="L7176">
        <v>2019</v>
      </c>
      <c r="M7176">
        <v>2</v>
      </c>
      <c r="N7176" s="2">
        <v>43514</v>
      </c>
      <c r="O7176">
        <v>11</v>
      </c>
      <c r="P7176" t="str">
        <f>IF(COUNTIFS(B$2:B7176, B7176, L$2:L7176, "&lt;"&amp;L7176)=0, "New Artist", "Repeat Artist")</f>
        <v>New Artist</v>
      </c>
    </row>
    <row r="7177" spans="1:16" x14ac:dyDescent="0.3">
      <c r="A7177" t="s">
        <v>16849</v>
      </c>
      <c r="B7177" t="s">
        <v>16836</v>
      </c>
      <c r="C7177" t="s">
        <v>16835</v>
      </c>
      <c r="D7177" t="s">
        <v>16836</v>
      </c>
      <c r="E7177" t="s">
        <v>539</v>
      </c>
      <c r="F7177">
        <v>6</v>
      </c>
      <c r="G7177" t="s">
        <v>24</v>
      </c>
      <c r="H7177" t="s">
        <v>24</v>
      </c>
      <c r="I7177" t="b">
        <v>0</v>
      </c>
      <c r="J7177" t="b">
        <v>0</v>
      </c>
      <c r="K7177" s="1">
        <v>43514.500578703701</v>
      </c>
      <c r="L7177">
        <v>2019</v>
      </c>
      <c r="M7177">
        <v>2</v>
      </c>
      <c r="N7177" s="2">
        <v>43514</v>
      </c>
      <c r="O7177">
        <v>12</v>
      </c>
      <c r="P7177" t="str">
        <f>IF(COUNTIFS(B$2:B7177, B7177, L$2:L7177, "&lt;"&amp;L7177)=0, "New Artist", "Repeat Artist")</f>
        <v>New Artist</v>
      </c>
    </row>
    <row r="7178" spans="1:16" x14ac:dyDescent="0.3">
      <c r="A7178" t="s">
        <v>16850</v>
      </c>
      <c r="B7178" t="s">
        <v>16851</v>
      </c>
      <c r="C7178" t="s">
        <v>16835</v>
      </c>
      <c r="D7178" t="s">
        <v>16836</v>
      </c>
      <c r="E7178" t="s">
        <v>539</v>
      </c>
      <c r="F7178">
        <v>4</v>
      </c>
      <c r="G7178" t="s">
        <v>24</v>
      </c>
      <c r="H7178" t="s">
        <v>24</v>
      </c>
      <c r="I7178" t="b">
        <v>0</v>
      </c>
      <c r="J7178" t="b">
        <v>0</v>
      </c>
      <c r="K7178" s="1">
        <v>43514.502708333333</v>
      </c>
      <c r="L7178">
        <v>2019</v>
      </c>
      <c r="M7178">
        <v>2</v>
      </c>
      <c r="N7178" s="2">
        <v>43514</v>
      </c>
      <c r="O7178">
        <v>12</v>
      </c>
      <c r="P7178" t="str">
        <f>IF(COUNTIFS(B$2:B7178, B7178, L$2:L7178, "&lt;"&amp;L7178)=0, "New Artist", "Repeat Artist")</f>
        <v>New Artist</v>
      </c>
    </row>
    <row r="7179" spans="1:16" x14ac:dyDescent="0.3">
      <c r="A7179" t="s">
        <v>16852</v>
      </c>
      <c r="B7179" t="s">
        <v>16853</v>
      </c>
      <c r="C7179" t="s">
        <v>16835</v>
      </c>
      <c r="D7179" t="s">
        <v>16836</v>
      </c>
      <c r="E7179" t="s">
        <v>539</v>
      </c>
      <c r="F7179">
        <v>4</v>
      </c>
      <c r="G7179" t="s">
        <v>24</v>
      </c>
      <c r="H7179" t="s">
        <v>24</v>
      </c>
      <c r="I7179" t="b">
        <v>0</v>
      </c>
      <c r="J7179" t="b">
        <v>0</v>
      </c>
      <c r="K7179" s="1">
        <v>43514.505254629628</v>
      </c>
      <c r="L7179">
        <v>2019</v>
      </c>
      <c r="M7179">
        <v>2</v>
      </c>
      <c r="N7179" s="2">
        <v>43514</v>
      </c>
      <c r="O7179">
        <v>12</v>
      </c>
      <c r="P7179" t="str">
        <f>IF(COUNTIFS(B$2:B7179, B7179, L$2:L7179, "&lt;"&amp;L7179)=0, "New Artist", "Repeat Artist")</f>
        <v>New Artist</v>
      </c>
    </row>
    <row r="7180" spans="1:16" x14ac:dyDescent="0.3">
      <c r="A7180" t="s">
        <v>16854</v>
      </c>
      <c r="B7180" t="s">
        <v>16855</v>
      </c>
      <c r="C7180" t="s">
        <v>16835</v>
      </c>
      <c r="D7180" t="s">
        <v>16836</v>
      </c>
      <c r="E7180" t="s">
        <v>539</v>
      </c>
      <c r="F7180">
        <v>4</v>
      </c>
      <c r="G7180" t="s">
        <v>24</v>
      </c>
      <c r="H7180" t="s">
        <v>24</v>
      </c>
      <c r="I7180" t="b">
        <v>0</v>
      </c>
      <c r="J7180" t="b">
        <v>0</v>
      </c>
      <c r="K7180" s="1">
        <v>43514.508923611109</v>
      </c>
      <c r="L7180">
        <v>2019</v>
      </c>
      <c r="M7180">
        <v>2</v>
      </c>
      <c r="N7180" s="2">
        <v>43514</v>
      </c>
      <c r="O7180">
        <v>12</v>
      </c>
      <c r="P7180" t="str">
        <f>IF(COUNTIFS(B$2:B7180, B7180, L$2:L7180, "&lt;"&amp;L7180)=0, "New Artist", "Repeat Artist")</f>
        <v>New Artist</v>
      </c>
    </row>
    <row r="7181" spans="1:16" x14ac:dyDescent="0.3">
      <c r="A7181" t="s">
        <v>16856</v>
      </c>
      <c r="B7181" t="s">
        <v>16857</v>
      </c>
      <c r="C7181" t="s">
        <v>16835</v>
      </c>
      <c r="D7181" t="s">
        <v>16836</v>
      </c>
      <c r="E7181" t="s">
        <v>539</v>
      </c>
      <c r="F7181">
        <v>4</v>
      </c>
      <c r="G7181" t="s">
        <v>24</v>
      </c>
      <c r="H7181" t="s">
        <v>24</v>
      </c>
      <c r="I7181" t="b">
        <v>0</v>
      </c>
      <c r="J7181" t="b">
        <v>0</v>
      </c>
      <c r="K7181" s="1">
        <v>43514.511203703703</v>
      </c>
      <c r="L7181">
        <v>2019</v>
      </c>
      <c r="M7181">
        <v>2</v>
      </c>
      <c r="N7181" s="2">
        <v>43514</v>
      </c>
      <c r="O7181">
        <v>12</v>
      </c>
      <c r="P7181" t="str">
        <f>IF(COUNTIFS(B$2:B7181, B7181, L$2:L7181, "&lt;"&amp;L7181)=0, "New Artist", "Repeat Artist")</f>
        <v>New Artist</v>
      </c>
    </row>
    <row r="7182" spans="1:16" x14ac:dyDescent="0.3">
      <c r="A7182" t="s">
        <v>16858</v>
      </c>
      <c r="B7182" t="s">
        <v>16859</v>
      </c>
      <c r="C7182" t="s">
        <v>16835</v>
      </c>
      <c r="D7182" t="s">
        <v>16836</v>
      </c>
      <c r="E7182" t="s">
        <v>539</v>
      </c>
      <c r="F7182">
        <v>3</v>
      </c>
      <c r="G7182" t="s">
        <v>24</v>
      </c>
      <c r="H7182" t="s">
        <v>24</v>
      </c>
      <c r="I7182" t="b">
        <v>0</v>
      </c>
      <c r="J7182" t="b">
        <v>0</v>
      </c>
      <c r="K7182" s="1">
        <v>43514.512731481482</v>
      </c>
      <c r="L7182">
        <v>2019</v>
      </c>
      <c r="M7182">
        <v>2</v>
      </c>
      <c r="N7182" s="2">
        <v>43514</v>
      </c>
      <c r="O7182">
        <v>12</v>
      </c>
      <c r="P7182" t="str">
        <f>IF(COUNTIFS(B$2:B7182, B7182, L$2:L7182, "&lt;"&amp;L7182)=0, "New Artist", "Repeat Artist")</f>
        <v>New Artist</v>
      </c>
    </row>
    <row r="7183" spans="1:16" x14ac:dyDescent="0.3">
      <c r="A7183" t="s">
        <v>16860</v>
      </c>
      <c r="B7183" t="s">
        <v>16861</v>
      </c>
      <c r="C7183" t="s">
        <v>16835</v>
      </c>
      <c r="D7183" t="s">
        <v>16836</v>
      </c>
      <c r="E7183" t="s">
        <v>539</v>
      </c>
      <c r="F7183">
        <v>5</v>
      </c>
      <c r="G7183" t="s">
        <v>24</v>
      </c>
      <c r="H7183" t="s">
        <v>24</v>
      </c>
      <c r="I7183" t="b">
        <v>0</v>
      </c>
      <c r="J7183" t="b">
        <v>0</v>
      </c>
      <c r="K7183" s="1">
        <v>43514.51599537037</v>
      </c>
      <c r="L7183">
        <v>2019</v>
      </c>
      <c r="M7183">
        <v>2</v>
      </c>
      <c r="N7183" s="2">
        <v>43514</v>
      </c>
      <c r="O7183">
        <v>12</v>
      </c>
      <c r="P7183" t="str">
        <f>IF(COUNTIFS(B$2:B7183, B7183, L$2:L7183, "&lt;"&amp;L7183)=0, "New Artist", "Repeat Artist")</f>
        <v>New Artist</v>
      </c>
    </row>
    <row r="7184" spans="1:16" x14ac:dyDescent="0.3">
      <c r="A7184" t="s">
        <v>16862</v>
      </c>
      <c r="B7184" t="s">
        <v>16863</v>
      </c>
      <c r="C7184" t="s">
        <v>16835</v>
      </c>
      <c r="D7184" t="s">
        <v>16836</v>
      </c>
      <c r="E7184" t="s">
        <v>539</v>
      </c>
      <c r="F7184">
        <v>3</v>
      </c>
      <c r="G7184" t="s">
        <v>24</v>
      </c>
      <c r="H7184" t="s">
        <v>4456</v>
      </c>
      <c r="I7184" t="b">
        <v>0</v>
      </c>
      <c r="J7184" t="b">
        <v>0</v>
      </c>
      <c r="K7184" s="1">
        <v>43514.518009259256</v>
      </c>
      <c r="L7184">
        <v>2019</v>
      </c>
      <c r="M7184">
        <v>2</v>
      </c>
      <c r="N7184" s="2">
        <v>43514</v>
      </c>
      <c r="O7184">
        <v>12</v>
      </c>
      <c r="P7184" t="str">
        <f>IF(COUNTIFS(B$2:B7184, B7184, L$2:L7184, "&lt;"&amp;L7184)=0, "New Artist", "Repeat Artist")</f>
        <v>New Artist</v>
      </c>
    </row>
    <row r="7185" spans="1:16" x14ac:dyDescent="0.3">
      <c r="A7185" t="s">
        <v>16864</v>
      </c>
      <c r="B7185" t="s">
        <v>6098</v>
      </c>
      <c r="C7185" t="s">
        <v>201</v>
      </c>
      <c r="D7185" t="s">
        <v>3350</v>
      </c>
      <c r="E7185" t="s">
        <v>539</v>
      </c>
      <c r="F7185">
        <v>5</v>
      </c>
      <c r="G7185" t="s">
        <v>24</v>
      </c>
      <c r="H7185" t="s">
        <v>24</v>
      </c>
      <c r="I7185" t="b">
        <v>1</v>
      </c>
      <c r="J7185" t="b">
        <v>0</v>
      </c>
      <c r="K7185" s="1">
        <v>43514.727488425924</v>
      </c>
      <c r="L7185">
        <v>2019</v>
      </c>
      <c r="M7185">
        <v>2</v>
      </c>
      <c r="N7185" s="2">
        <v>43514</v>
      </c>
      <c r="O7185">
        <v>17</v>
      </c>
      <c r="P7185" t="str">
        <f>IF(COUNTIFS(B$2:B7185, B7185, L$2:L7185, "&lt;"&amp;L7185)=0, "New Artist", "Repeat Artist")</f>
        <v>Repeat Artist</v>
      </c>
    </row>
    <row r="7186" spans="1:16" x14ac:dyDescent="0.3">
      <c r="A7186" t="s">
        <v>16865</v>
      </c>
      <c r="B7186" t="s">
        <v>8334</v>
      </c>
      <c r="C7186" t="s">
        <v>4841</v>
      </c>
      <c r="D7186" t="s">
        <v>16866</v>
      </c>
      <c r="E7186" t="s">
        <v>539</v>
      </c>
      <c r="F7186">
        <v>3</v>
      </c>
      <c r="G7186" t="s">
        <v>24</v>
      </c>
      <c r="H7186" t="s">
        <v>24</v>
      </c>
      <c r="I7186" t="b">
        <v>1</v>
      </c>
      <c r="J7186" t="b">
        <v>0</v>
      </c>
      <c r="K7186" s="1">
        <v>43516.493900462963</v>
      </c>
      <c r="L7186">
        <v>2019</v>
      </c>
      <c r="M7186">
        <v>2</v>
      </c>
      <c r="N7186" s="2">
        <v>43516</v>
      </c>
      <c r="O7186">
        <v>11</v>
      </c>
      <c r="P7186" t="str">
        <f>IF(COUNTIFS(B$2:B7186, B7186, L$2:L7186, "&lt;"&amp;L7186)=0, "New Artist", "Repeat Artist")</f>
        <v>Repeat Artist</v>
      </c>
    </row>
    <row r="7187" spans="1:16" x14ac:dyDescent="0.3">
      <c r="A7187" t="s">
        <v>16867</v>
      </c>
      <c r="B7187" t="s">
        <v>16868</v>
      </c>
      <c r="C7187" t="s">
        <v>850</v>
      </c>
      <c r="D7187" t="s">
        <v>16868</v>
      </c>
      <c r="E7187" t="s">
        <v>539</v>
      </c>
      <c r="F7187">
        <v>4</v>
      </c>
      <c r="G7187" t="s">
        <v>12</v>
      </c>
      <c r="H7187" t="s">
        <v>24</v>
      </c>
      <c r="I7187" t="b">
        <v>0</v>
      </c>
      <c r="J7187" t="b">
        <v>0</v>
      </c>
      <c r="K7187" s="1">
        <v>43517.563402777778</v>
      </c>
      <c r="L7187">
        <v>2019</v>
      </c>
      <c r="M7187">
        <v>2</v>
      </c>
      <c r="N7187" s="2">
        <v>43517</v>
      </c>
      <c r="O7187">
        <v>13</v>
      </c>
      <c r="P7187" t="str">
        <f>IF(COUNTIFS(B$2:B7187, B7187, L$2:L7187, "&lt;"&amp;L7187)=0, "New Artist", "Repeat Artist")</f>
        <v>New Artist</v>
      </c>
    </row>
    <row r="7188" spans="1:16" x14ac:dyDescent="0.3">
      <c r="A7188" t="s">
        <v>16869</v>
      </c>
      <c r="B7188" t="s">
        <v>16870</v>
      </c>
      <c r="C7188" t="s">
        <v>850</v>
      </c>
      <c r="D7188" t="s">
        <v>16868</v>
      </c>
      <c r="E7188" t="s">
        <v>539</v>
      </c>
      <c r="F7188">
        <v>4</v>
      </c>
      <c r="G7188" t="s">
        <v>24</v>
      </c>
      <c r="H7188" t="s">
        <v>24</v>
      </c>
      <c r="I7188" t="b">
        <v>0</v>
      </c>
      <c r="J7188" t="b">
        <v>0</v>
      </c>
      <c r="K7188" s="1">
        <v>43517.565925925926</v>
      </c>
      <c r="L7188">
        <v>2019</v>
      </c>
      <c r="M7188">
        <v>2</v>
      </c>
      <c r="N7188" s="2">
        <v>43517</v>
      </c>
      <c r="O7188">
        <v>13</v>
      </c>
      <c r="P7188" t="str">
        <f>IF(COUNTIFS(B$2:B7188, B7188, L$2:L7188, "&lt;"&amp;L7188)=0, "New Artist", "Repeat Artist")</f>
        <v>New Artist</v>
      </c>
    </row>
    <row r="7189" spans="1:16" x14ac:dyDescent="0.3">
      <c r="A7189" t="s">
        <v>16871</v>
      </c>
      <c r="B7189" t="s">
        <v>16872</v>
      </c>
      <c r="C7189" t="s">
        <v>850</v>
      </c>
      <c r="D7189" t="s">
        <v>16868</v>
      </c>
      <c r="E7189" t="s">
        <v>539</v>
      </c>
      <c r="F7189">
        <v>4</v>
      </c>
      <c r="G7189" t="s">
        <v>24</v>
      </c>
      <c r="H7189" t="s">
        <v>24</v>
      </c>
      <c r="I7189" t="b">
        <v>0</v>
      </c>
      <c r="J7189" t="b">
        <v>0</v>
      </c>
      <c r="K7189" s="1">
        <v>43517.568680555552</v>
      </c>
      <c r="L7189">
        <v>2019</v>
      </c>
      <c r="M7189">
        <v>2</v>
      </c>
      <c r="N7189" s="2">
        <v>43517</v>
      </c>
      <c r="O7189">
        <v>13</v>
      </c>
      <c r="P7189" t="str">
        <f>IF(COUNTIFS(B$2:B7189, B7189, L$2:L7189, "&lt;"&amp;L7189)=0, "New Artist", "Repeat Artist")</f>
        <v>New Artist</v>
      </c>
    </row>
    <row r="7190" spans="1:16" x14ac:dyDescent="0.3">
      <c r="A7190" t="s">
        <v>16873</v>
      </c>
      <c r="B7190" t="s">
        <v>15520</v>
      </c>
      <c r="C7190" t="s">
        <v>850</v>
      </c>
      <c r="D7190" t="s">
        <v>16868</v>
      </c>
      <c r="E7190" t="s">
        <v>539</v>
      </c>
      <c r="F7190">
        <v>5</v>
      </c>
      <c r="G7190" t="s">
        <v>24</v>
      </c>
      <c r="H7190" t="s">
        <v>24</v>
      </c>
      <c r="I7190" t="b">
        <v>0</v>
      </c>
      <c r="J7190" t="b">
        <v>0</v>
      </c>
      <c r="K7190" s="1">
        <v>43517.572141203702</v>
      </c>
      <c r="L7190">
        <v>2019</v>
      </c>
      <c r="M7190">
        <v>2</v>
      </c>
      <c r="N7190" s="2">
        <v>43517</v>
      </c>
      <c r="O7190">
        <v>13</v>
      </c>
      <c r="P7190" t="str">
        <f>IF(COUNTIFS(B$2:B7190, B7190, L$2:L7190, "&lt;"&amp;L7190)=0, "New Artist", "Repeat Artist")</f>
        <v>Repeat Artist</v>
      </c>
    </row>
    <row r="7191" spans="1:16" x14ac:dyDescent="0.3">
      <c r="A7191" t="s">
        <v>16874</v>
      </c>
      <c r="B7191" t="s">
        <v>16875</v>
      </c>
      <c r="C7191" t="s">
        <v>850</v>
      </c>
      <c r="D7191" t="s">
        <v>16868</v>
      </c>
      <c r="E7191" t="s">
        <v>539</v>
      </c>
      <c r="F7191">
        <v>4</v>
      </c>
      <c r="G7191" t="s">
        <v>24</v>
      </c>
      <c r="H7191" t="s">
        <v>24</v>
      </c>
      <c r="I7191" t="b">
        <v>0</v>
      </c>
      <c r="J7191" t="b">
        <v>0</v>
      </c>
      <c r="K7191" s="1">
        <v>43517.574745370373</v>
      </c>
      <c r="L7191">
        <v>2019</v>
      </c>
      <c r="M7191">
        <v>2</v>
      </c>
      <c r="N7191" s="2">
        <v>43517</v>
      </c>
      <c r="O7191">
        <v>13</v>
      </c>
      <c r="P7191" t="str">
        <f>IF(COUNTIFS(B$2:B7191, B7191, L$2:L7191, "&lt;"&amp;L7191)=0, "New Artist", "Repeat Artist")</f>
        <v>New Artist</v>
      </c>
    </row>
    <row r="7192" spans="1:16" x14ac:dyDescent="0.3">
      <c r="A7192" t="s">
        <v>16876</v>
      </c>
      <c r="B7192" t="s">
        <v>8732</v>
      </c>
      <c r="C7192" t="s">
        <v>8430</v>
      </c>
      <c r="D7192" t="s">
        <v>16664</v>
      </c>
      <c r="E7192" t="s">
        <v>539</v>
      </c>
      <c r="F7192">
        <v>1</v>
      </c>
      <c r="G7192" t="s">
        <v>274</v>
      </c>
      <c r="H7192" t="s">
        <v>274</v>
      </c>
      <c r="I7192" t="b">
        <v>1</v>
      </c>
      <c r="J7192" t="b">
        <v>0</v>
      </c>
      <c r="K7192" s="1">
        <v>43530.247754629629</v>
      </c>
      <c r="L7192">
        <v>2019</v>
      </c>
      <c r="M7192">
        <v>3</v>
      </c>
      <c r="N7192" s="2">
        <v>43530</v>
      </c>
      <c r="O7192">
        <v>5</v>
      </c>
      <c r="P7192" t="str">
        <f>IF(COUNTIFS(B$2:B7192, B7192, L$2:L7192, "&lt;"&amp;L7192)=0, "New Artist", "Repeat Artist")</f>
        <v>Repeat Artist</v>
      </c>
    </row>
    <row r="7193" spans="1:16" x14ac:dyDescent="0.3">
      <c r="A7193" t="s">
        <v>16877</v>
      </c>
      <c r="B7193" t="s">
        <v>7981</v>
      </c>
      <c r="C7193" t="s">
        <v>2189</v>
      </c>
      <c r="D7193" t="s">
        <v>2190</v>
      </c>
      <c r="E7193" t="s">
        <v>539</v>
      </c>
      <c r="F7193">
        <v>1</v>
      </c>
      <c r="G7193" t="s">
        <v>274</v>
      </c>
      <c r="H7193" t="s">
        <v>274</v>
      </c>
      <c r="I7193" t="b">
        <v>1</v>
      </c>
      <c r="J7193" t="b">
        <v>0</v>
      </c>
      <c r="K7193" s="1">
        <v>43531.103865740741</v>
      </c>
      <c r="L7193">
        <v>2019</v>
      </c>
      <c r="M7193">
        <v>3</v>
      </c>
      <c r="N7193" s="2">
        <v>43531</v>
      </c>
      <c r="O7193">
        <v>2</v>
      </c>
      <c r="P7193" t="str">
        <f>IF(COUNTIFS(B$2:B7193, B7193, L$2:L7193, "&lt;"&amp;L7193)=0, "New Artist", "Repeat Artist")</f>
        <v>Repeat Artist</v>
      </c>
    </row>
    <row r="7194" spans="1:16" x14ac:dyDescent="0.3">
      <c r="A7194" t="s">
        <v>16878</v>
      </c>
      <c r="B7194" t="s">
        <v>16879</v>
      </c>
      <c r="C7194" t="s">
        <v>16880</v>
      </c>
      <c r="D7194" t="s">
        <v>16881</v>
      </c>
      <c r="E7194" t="s">
        <v>230</v>
      </c>
      <c r="F7194">
        <v>1</v>
      </c>
      <c r="G7194" t="s">
        <v>12</v>
      </c>
      <c r="H7194" t="s">
        <v>247</v>
      </c>
      <c r="I7194" t="b">
        <v>1</v>
      </c>
      <c r="J7194" t="b">
        <v>0</v>
      </c>
      <c r="K7194" s="1">
        <v>43531.577314814815</v>
      </c>
      <c r="L7194">
        <v>2019</v>
      </c>
      <c r="M7194">
        <v>3</v>
      </c>
      <c r="N7194" s="2">
        <v>43531</v>
      </c>
      <c r="O7194">
        <v>13</v>
      </c>
      <c r="P7194" t="str">
        <f>IF(COUNTIFS(B$2:B7194, B7194, L$2:L7194, "&lt;"&amp;L7194)=0, "New Artist", "Repeat Artist")</f>
        <v>New Artist</v>
      </c>
    </row>
    <row r="7195" spans="1:16" x14ac:dyDescent="0.3">
      <c r="A7195" t="s">
        <v>16882</v>
      </c>
      <c r="B7195" t="s">
        <v>16883</v>
      </c>
      <c r="C7195" t="s">
        <v>16880</v>
      </c>
      <c r="D7195" t="s">
        <v>16884</v>
      </c>
      <c r="E7195" t="s">
        <v>230</v>
      </c>
      <c r="F7195">
        <v>1</v>
      </c>
      <c r="G7195" t="s">
        <v>12</v>
      </c>
      <c r="H7195" t="s">
        <v>247</v>
      </c>
      <c r="I7195" t="b">
        <v>1</v>
      </c>
      <c r="J7195" t="b">
        <v>0</v>
      </c>
      <c r="K7195" s="1">
        <v>43531.577523148146</v>
      </c>
      <c r="L7195">
        <v>2019</v>
      </c>
      <c r="M7195">
        <v>3</v>
      </c>
      <c r="N7195" s="2">
        <v>43531</v>
      </c>
      <c r="O7195">
        <v>13</v>
      </c>
      <c r="P7195" t="str">
        <f>IF(COUNTIFS(B$2:B7195, B7195, L$2:L7195, "&lt;"&amp;L7195)=0, "New Artist", "Repeat Artist")</f>
        <v>New Artist</v>
      </c>
    </row>
    <row r="7196" spans="1:16" x14ac:dyDescent="0.3">
      <c r="A7196" t="s">
        <v>16885</v>
      </c>
      <c r="B7196" t="s">
        <v>15487</v>
      </c>
      <c r="C7196" t="s">
        <v>16880</v>
      </c>
      <c r="D7196" t="s">
        <v>16886</v>
      </c>
      <c r="E7196" t="s">
        <v>230</v>
      </c>
      <c r="F7196">
        <v>1</v>
      </c>
      <c r="G7196" t="s">
        <v>12</v>
      </c>
      <c r="H7196" t="s">
        <v>247</v>
      </c>
      <c r="I7196" t="b">
        <v>1</v>
      </c>
      <c r="J7196" t="b">
        <v>0</v>
      </c>
      <c r="K7196" s="1">
        <v>43531.577569444446</v>
      </c>
      <c r="L7196">
        <v>2019</v>
      </c>
      <c r="M7196">
        <v>3</v>
      </c>
      <c r="N7196" s="2">
        <v>43531</v>
      </c>
      <c r="O7196">
        <v>13</v>
      </c>
      <c r="P7196" t="str">
        <f>IF(COUNTIFS(B$2:B7196, B7196, L$2:L7196, "&lt;"&amp;L7196)=0, "New Artist", "Repeat Artist")</f>
        <v>Repeat Artist</v>
      </c>
    </row>
    <row r="7197" spans="1:16" x14ac:dyDescent="0.3">
      <c r="A7197" t="s">
        <v>16887</v>
      </c>
      <c r="B7197" t="s">
        <v>16888</v>
      </c>
      <c r="C7197" t="s">
        <v>16880</v>
      </c>
      <c r="D7197" t="s">
        <v>16889</v>
      </c>
      <c r="E7197" t="s">
        <v>230</v>
      </c>
      <c r="F7197">
        <v>1</v>
      </c>
      <c r="G7197" t="s">
        <v>12</v>
      </c>
      <c r="H7197" t="s">
        <v>247</v>
      </c>
      <c r="I7197" t="b">
        <v>1</v>
      </c>
      <c r="J7197" t="b">
        <v>0</v>
      </c>
      <c r="K7197" s="1">
        <v>43531.578136574077</v>
      </c>
      <c r="L7197">
        <v>2019</v>
      </c>
      <c r="M7197">
        <v>3</v>
      </c>
      <c r="N7197" s="2">
        <v>43531</v>
      </c>
      <c r="O7197">
        <v>13</v>
      </c>
      <c r="P7197" t="str">
        <f>IF(COUNTIFS(B$2:B7197, B7197, L$2:L7197, "&lt;"&amp;L7197)=0, "New Artist", "Repeat Artist")</f>
        <v>New Artist</v>
      </c>
    </row>
    <row r="7198" spans="1:16" x14ac:dyDescent="0.3">
      <c r="A7198" t="s">
        <v>16890</v>
      </c>
      <c r="B7198" t="s">
        <v>16891</v>
      </c>
      <c r="C7198" t="s">
        <v>16880</v>
      </c>
      <c r="D7198" t="s">
        <v>16891</v>
      </c>
      <c r="E7198" t="s">
        <v>230</v>
      </c>
      <c r="F7198">
        <v>2</v>
      </c>
      <c r="G7198" t="s">
        <v>12</v>
      </c>
      <c r="H7198" t="s">
        <v>247</v>
      </c>
      <c r="I7198" t="b">
        <v>1</v>
      </c>
      <c r="J7198" t="b">
        <v>0</v>
      </c>
      <c r="K7198" s="1">
        <v>43531.579143518517</v>
      </c>
      <c r="L7198">
        <v>2019</v>
      </c>
      <c r="M7198">
        <v>3</v>
      </c>
      <c r="N7198" s="2">
        <v>43531</v>
      </c>
      <c r="O7198">
        <v>13</v>
      </c>
      <c r="P7198" t="str">
        <f>IF(COUNTIFS(B$2:B7198, B7198, L$2:L7198, "&lt;"&amp;L7198)=0, "New Artist", "Repeat Artist")</f>
        <v>New Artist</v>
      </c>
    </row>
    <row r="7199" spans="1:16" x14ac:dyDescent="0.3">
      <c r="A7199" t="s">
        <v>16892</v>
      </c>
      <c r="B7199" t="s">
        <v>15476</v>
      </c>
      <c r="C7199" t="s">
        <v>16880</v>
      </c>
      <c r="D7199" t="s">
        <v>16893</v>
      </c>
      <c r="E7199" t="s">
        <v>230</v>
      </c>
      <c r="F7199">
        <v>1</v>
      </c>
      <c r="G7199" t="s">
        <v>12</v>
      </c>
      <c r="H7199" t="s">
        <v>247</v>
      </c>
      <c r="I7199" t="b">
        <v>1</v>
      </c>
      <c r="J7199" t="b">
        <v>0</v>
      </c>
      <c r="K7199" s="1">
        <v>43531.579282407409</v>
      </c>
      <c r="L7199">
        <v>2019</v>
      </c>
      <c r="M7199">
        <v>3</v>
      </c>
      <c r="N7199" s="2">
        <v>43531</v>
      </c>
      <c r="O7199">
        <v>13</v>
      </c>
      <c r="P7199" t="str">
        <f>IF(COUNTIFS(B$2:B7199, B7199, L$2:L7199, "&lt;"&amp;L7199)=0, "New Artist", "Repeat Artist")</f>
        <v>Repeat Artist</v>
      </c>
    </row>
    <row r="7200" spans="1:16" x14ac:dyDescent="0.3">
      <c r="A7200" t="s">
        <v>16894</v>
      </c>
      <c r="B7200" t="s">
        <v>16895</v>
      </c>
      <c r="C7200" t="s">
        <v>16880</v>
      </c>
      <c r="D7200" t="s">
        <v>16881</v>
      </c>
      <c r="E7200" t="s">
        <v>230</v>
      </c>
      <c r="F7200">
        <v>1</v>
      </c>
      <c r="G7200" t="s">
        <v>12</v>
      </c>
      <c r="H7200" t="s">
        <v>247</v>
      </c>
      <c r="I7200" t="b">
        <v>1</v>
      </c>
      <c r="J7200" t="b">
        <v>0</v>
      </c>
      <c r="K7200" s="1">
        <v>43531.579351851855</v>
      </c>
      <c r="L7200">
        <v>2019</v>
      </c>
      <c r="M7200">
        <v>3</v>
      </c>
      <c r="N7200" s="2">
        <v>43531</v>
      </c>
      <c r="O7200">
        <v>13</v>
      </c>
      <c r="P7200" t="str">
        <f>IF(COUNTIFS(B$2:B7200, B7200, L$2:L7200, "&lt;"&amp;L7200)=0, "New Artist", "Repeat Artist")</f>
        <v>New Artist</v>
      </c>
    </row>
    <row r="7201" spans="1:16" x14ac:dyDescent="0.3">
      <c r="A7201" t="s">
        <v>16896</v>
      </c>
      <c r="B7201" t="s">
        <v>16897</v>
      </c>
      <c r="C7201" t="s">
        <v>16880</v>
      </c>
      <c r="D7201" t="s">
        <v>16881</v>
      </c>
      <c r="E7201" t="s">
        <v>230</v>
      </c>
      <c r="F7201">
        <v>1</v>
      </c>
      <c r="G7201" t="s">
        <v>12</v>
      </c>
      <c r="H7201" t="s">
        <v>247</v>
      </c>
      <c r="I7201" t="b">
        <v>1</v>
      </c>
      <c r="J7201" t="b">
        <v>0</v>
      </c>
      <c r="K7201" s="1">
        <v>43531.579386574071</v>
      </c>
      <c r="L7201">
        <v>2019</v>
      </c>
      <c r="M7201">
        <v>3</v>
      </c>
      <c r="N7201" s="2">
        <v>43531</v>
      </c>
      <c r="O7201">
        <v>13</v>
      </c>
      <c r="P7201" t="str">
        <f>IF(COUNTIFS(B$2:B7201, B7201, L$2:L7201, "&lt;"&amp;L7201)=0, "New Artist", "Repeat Artist")</f>
        <v>New Artist</v>
      </c>
    </row>
    <row r="7202" spans="1:16" x14ac:dyDescent="0.3">
      <c r="A7202" t="s">
        <v>16898</v>
      </c>
      <c r="B7202" t="s">
        <v>16899</v>
      </c>
      <c r="C7202" t="s">
        <v>16880</v>
      </c>
      <c r="D7202" t="s">
        <v>16881</v>
      </c>
      <c r="E7202" t="s">
        <v>230</v>
      </c>
      <c r="F7202">
        <v>1</v>
      </c>
      <c r="G7202" t="s">
        <v>12</v>
      </c>
      <c r="H7202" t="s">
        <v>247</v>
      </c>
      <c r="I7202" t="b">
        <v>1</v>
      </c>
      <c r="J7202" t="b">
        <v>0</v>
      </c>
      <c r="K7202" s="1">
        <v>43531.579467592594</v>
      </c>
      <c r="L7202">
        <v>2019</v>
      </c>
      <c r="M7202">
        <v>3</v>
      </c>
      <c r="N7202" s="2">
        <v>43531</v>
      </c>
      <c r="O7202">
        <v>13</v>
      </c>
      <c r="P7202" t="str">
        <f>IF(COUNTIFS(B$2:B7202, B7202, L$2:L7202, "&lt;"&amp;L7202)=0, "New Artist", "Repeat Artist")</f>
        <v>New Artist</v>
      </c>
    </row>
    <row r="7203" spans="1:16" x14ac:dyDescent="0.3">
      <c r="A7203" t="s">
        <v>16900</v>
      </c>
      <c r="B7203" t="s">
        <v>16901</v>
      </c>
      <c r="C7203" t="s">
        <v>16880</v>
      </c>
      <c r="D7203" t="s">
        <v>16881</v>
      </c>
      <c r="E7203" t="s">
        <v>230</v>
      </c>
      <c r="F7203">
        <v>2</v>
      </c>
      <c r="G7203" t="s">
        <v>12</v>
      </c>
      <c r="H7203" t="s">
        <v>247</v>
      </c>
      <c r="I7203" t="b">
        <v>1</v>
      </c>
      <c r="J7203" t="b">
        <v>0</v>
      </c>
      <c r="K7203" s="1">
        <v>43531.580358796295</v>
      </c>
      <c r="L7203">
        <v>2019</v>
      </c>
      <c r="M7203">
        <v>3</v>
      </c>
      <c r="N7203" s="2">
        <v>43531</v>
      </c>
      <c r="O7203">
        <v>13</v>
      </c>
      <c r="P7203" t="str">
        <f>IF(COUNTIFS(B$2:B7203, B7203, L$2:L7203, "&lt;"&amp;L7203)=0, "New Artist", "Repeat Artist")</f>
        <v>New Artist</v>
      </c>
    </row>
    <row r="7204" spans="1:16" x14ac:dyDescent="0.3">
      <c r="A7204" t="s">
        <v>16902</v>
      </c>
      <c r="B7204" t="s">
        <v>16881</v>
      </c>
      <c r="C7204" t="s">
        <v>16880</v>
      </c>
      <c r="D7204" t="s">
        <v>16881</v>
      </c>
      <c r="E7204" t="s">
        <v>230</v>
      </c>
      <c r="F7204">
        <v>1</v>
      </c>
      <c r="G7204" t="s">
        <v>12</v>
      </c>
      <c r="H7204" t="s">
        <v>247</v>
      </c>
      <c r="I7204" t="b">
        <v>1</v>
      </c>
      <c r="J7204" t="b">
        <v>0</v>
      </c>
      <c r="K7204" s="1">
        <v>43531.582361111112</v>
      </c>
      <c r="L7204">
        <v>2019</v>
      </c>
      <c r="M7204">
        <v>3</v>
      </c>
      <c r="N7204" s="2">
        <v>43531</v>
      </c>
      <c r="O7204">
        <v>13</v>
      </c>
      <c r="P7204" t="str">
        <f>IF(COUNTIFS(B$2:B7204, B7204, L$2:L7204, "&lt;"&amp;L7204)=0, "New Artist", "Repeat Artist")</f>
        <v>New Artist</v>
      </c>
    </row>
    <row r="7205" spans="1:16" x14ac:dyDescent="0.3">
      <c r="A7205" t="s">
        <v>16903</v>
      </c>
      <c r="B7205" t="s">
        <v>16904</v>
      </c>
      <c r="C7205" t="s">
        <v>16880</v>
      </c>
      <c r="D7205" t="s">
        <v>16905</v>
      </c>
      <c r="E7205" t="s">
        <v>230</v>
      </c>
      <c r="F7205">
        <v>1</v>
      </c>
      <c r="G7205" t="s">
        <v>12</v>
      </c>
      <c r="H7205" t="s">
        <v>247</v>
      </c>
      <c r="I7205" t="b">
        <v>1</v>
      </c>
      <c r="J7205" t="b">
        <v>0</v>
      </c>
      <c r="K7205" s="1">
        <v>43531.582476851851</v>
      </c>
      <c r="L7205">
        <v>2019</v>
      </c>
      <c r="M7205">
        <v>3</v>
      </c>
      <c r="N7205" s="2">
        <v>43531</v>
      </c>
      <c r="O7205">
        <v>13</v>
      </c>
      <c r="P7205" t="str">
        <f>IF(COUNTIFS(B$2:B7205, B7205, L$2:L7205, "&lt;"&amp;L7205)=0, "New Artist", "Repeat Artist")</f>
        <v>New Artist</v>
      </c>
    </row>
    <row r="7206" spans="1:16" x14ac:dyDescent="0.3">
      <c r="A7206" t="s">
        <v>16906</v>
      </c>
      <c r="B7206" t="s">
        <v>16907</v>
      </c>
      <c r="C7206" t="s">
        <v>16880</v>
      </c>
      <c r="D7206" t="s">
        <v>16891</v>
      </c>
      <c r="E7206" t="s">
        <v>230</v>
      </c>
      <c r="F7206">
        <v>1</v>
      </c>
      <c r="G7206" t="s">
        <v>12</v>
      </c>
      <c r="H7206" t="s">
        <v>247</v>
      </c>
      <c r="I7206" t="b">
        <v>1</v>
      </c>
      <c r="J7206" t="b">
        <v>0</v>
      </c>
      <c r="K7206" s="1">
        <v>43531.582592592589</v>
      </c>
      <c r="L7206">
        <v>2019</v>
      </c>
      <c r="M7206">
        <v>3</v>
      </c>
      <c r="N7206" s="2">
        <v>43531</v>
      </c>
      <c r="O7206">
        <v>13</v>
      </c>
      <c r="P7206" t="str">
        <f>IF(COUNTIFS(B$2:B7206, B7206, L$2:L7206, "&lt;"&amp;L7206)=0, "New Artist", "Repeat Artist")</f>
        <v>New Artist</v>
      </c>
    </row>
    <row r="7207" spans="1:16" x14ac:dyDescent="0.3">
      <c r="A7207" t="s">
        <v>16908</v>
      </c>
      <c r="B7207" t="s">
        <v>16909</v>
      </c>
      <c r="C7207" t="s">
        <v>16880</v>
      </c>
      <c r="D7207" t="s">
        <v>16889</v>
      </c>
      <c r="E7207" t="s">
        <v>230</v>
      </c>
      <c r="F7207">
        <v>1</v>
      </c>
      <c r="G7207" t="s">
        <v>12</v>
      </c>
      <c r="H7207" t="s">
        <v>247</v>
      </c>
      <c r="I7207" t="b">
        <v>1</v>
      </c>
      <c r="J7207" t="b">
        <v>0</v>
      </c>
      <c r="K7207" s="1">
        <v>43531.582743055558</v>
      </c>
      <c r="L7207">
        <v>2019</v>
      </c>
      <c r="M7207">
        <v>3</v>
      </c>
      <c r="N7207" s="2">
        <v>43531</v>
      </c>
      <c r="O7207">
        <v>13</v>
      </c>
      <c r="P7207" t="str">
        <f>IF(COUNTIFS(B$2:B7207, B7207, L$2:L7207, "&lt;"&amp;L7207)=0, "New Artist", "Repeat Artist")</f>
        <v>New Artist</v>
      </c>
    </row>
    <row r="7208" spans="1:16" x14ac:dyDescent="0.3">
      <c r="A7208" t="s">
        <v>16910</v>
      </c>
      <c r="B7208" t="s">
        <v>16911</v>
      </c>
      <c r="C7208" t="s">
        <v>16880</v>
      </c>
      <c r="D7208" t="s">
        <v>16884</v>
      </c>
      <c r="E7208" t="s">
        <v>230</v>
      </c>
      <c r="F7208">
        <v>1</v>
      </c>
      <c r="G7208" t="s">
        <v>12</v>
      </c>
      <c r="H7208" t="s">
        <v>247</v>
      </c>
      <c r="I7208" t="b">
        <v>1</v>
      </c>
      <c r="J7208" t="b">
        <v>0</v>
      </c>
      <c r="K7208" s="1">
        <v>43531.582766203705</v>
      </c>
      <c r="L7208">
        <v>2019</v>
      </c>
      <c r="M7208">
        <v>3</v>
      </c>
      <c r="N7208" s="2">
        <v>43531</v>
      </c>
      <c r="O7208">
        <v>13</v>
      </c>
      <c r="P7208" t="str">
        <f>IF(COUNTIFS(B$2:B7208, B7208, L$2:L7208, "&lt;"&amp;L7208)=0, "New Artist", "Repeat Artist")</f>
        <v>New Artist</v>
      </c>
    </row>
    <row r="7209" spans="1:16" x14ac:dyDescent="0.3">
      <c r="A7209" t="s">
        <v>16912</v>
      </c>
      <c r="B7209" t="s">
        <v>16913</v>
      </c>
      <c r="C7209" t="s">
        <v>16880</v>
      </c>
      <c r="D7209" t="s">
        <v>16886</v>
      </c>
      <c r="E7209" t="s">
        <v>230</v>
      </c>
      <c r="F7209">
        <v>1</v>
      </c>
      <c r="G7209" t="s">
        <v>12</v>
      </c>
      <c r="H7209" t="s">
        <v>247</v>
      </c>
      <c r="I7209" t="b">
        <v>1</v>
      </c>
      <c r="J7209" t="b">
        <v>0</v>
      </c>
      <c r="K7209" s="1">
        <v>43531.582777777781</v>
      </c>
      <c r="L7209">
        <v>2019</v>
      </c>
      <c r="M7209">
        <v>3</v>
      </c>
      <c r="N7209" s="2">
        <v>43531</v>
      </c>
      <c r="O7209">
        <v>13</v>
      </c>
      <c r="P7209" t="str">
        <f>IF(COUNTIFS(B$2:B7209, B7209, L$2:L7209, "&lt;"&amp;L7209)=0, "New Artist", "Repeat Artist")</f>
        <v>New Artist</v>
      </c>
    </row>
    <row r="7210" spans="1:16" x14ac:dyDescent="0.3">
      <c r="A7210" t="s">
        <v>16914</v>
      </c>
      <c r="B7210" t="s">
        <v>16915</v>
      </c>
      <c r="C7210" t="s">
        <v>16880</v>
      </c>
      <c r="D7210" t="s">
        <v>16893</v>
      </c>
      <c r="E7210" t="s">
        <v>230</v>
      </c>
      <c r="F7210">
        <v>1</v>
      </c>
      <c r="G7210" t="s">
        <v>12</v>
      </c>
      <c r="H7210" t="s">
        <v>247</v>
      </c>
      <c r="I7210" t="b">
        <v>1</v>
      </c>
      <c r="J7210" t="b">
        <v>0</v>
      </c>
      <c r="K7210" s="1">
        <v>43531.582881944443</v>
      </c>
      <c r="L7210">
        <v>2019</v>
      </c>
      <c r="M7210">
        <v>3</v>
      </c>
      <c r="N7210" s="2">
        <v>43531</v>
      </c>
      <c r="O7210">
        <v>13</v>
      </c>
      <c r="P7210" t="str">
        <f>IF(COUNTIFS(B$2:B7210, B7210, L$2:L7210, "&lt;"&amp;L7210)=0, "New Artist", "Repeat Artist")</f>
        <v>New Artist</v>
      </c>
    </row>
    <row r="7211" spans="1:16" x14ac:dyDescent="0.3">
      <c r="A7211" t="s">
        <v>16916</v>
      </c>
      <c r="B7211" t="s">
        <v>16917</v>
      </c>
      <c r="C7211" t="s">
        <v>1746</v>
      </c>
      <c r="D7211" t="s">
        <v>3179</v>
      </c>
      <c r="E7211" t="s">
        <v>230</v>
      </c>
      <c r="F7211">
        <v>2</v>
      </c>
      <c r="G7211" t="s">
        <v>12</v>
      </c>
      <c r="H7211" t="s">
        <v>247</v>
      </c>
      <c r="I7211" t="b">
        <v>1</v>
      </c>
      <c r="J7211" t="b">
        <v>0</v>
      </c>
      <c r="K7211" s="1">
        <v>43531.586053240739</v>
      </c>
      <c r="L7211">
        <v>2019</v>
      </c>
      <c r="M7211">
        <v>3</v>
      </c>
      <c r="N7211" s="2">
        <v>43531</v>
      </c>
      <c r="O7211">
        <v>14</v>
      </c>
      <c r="P7211" t="str">
        <f>IF(COUNTIFS(B$2:B7211, B7211, L$2:L7211, "&lt;"&amp;L7211)=0, "New Artist", "Repeat Artist")</f>
        <v>New Artist</v>
      </c>
    </row>
    <row r="7212" spans="1:16" x14ac:dyDescent="0.3">
      <c r="A7212" t="s">
        <v>16918</v>
      </c>
      <c r="B7212" t="s">
        <v>16919</v>
      </c>
      <c r="C7212" t="s">
        <v>1746</v>
      </c>
      <c r="D7212" t="s">
        <v>16920</v>
      </c>
      <c r="E7212" t="s">
        <v>230</v>
      </c>
      <c r="F7212">
        <v>1</v>
      </c>
      <c r="G7212" t="s">
        <v>12</v>
      </c>
      <c r="H7212" t="s">
        <v>247</v>
      </c>
      <c r="I7212" t="b">
        <v>1</v>
      </c>
      <c r="J7212" t="b">
        <v>0</v>
      </c>
      <c r="K7212" s="1">
        <v>43531.586076388892</v>
      </c>
      <c r="L7212">
        <v>2019</v>
      </c>
      <c r="M7212">
        <v>3</v>
      </c>
      <c r="N7212" s="2">
        <v>43531</v>
      </c>
      <c r="O7212">
        <v>14</v>
      </c>
      <c r="P7212" t="str">
        <f>IF(COUNTIFS(B$2:B7212, B7212, L$2:L7212, "&lt;"&amp;L7212)=0, "New Artist", "Repeat Artist")</f>
        <v>New Artist</v>
      </c>
    </row>
    <row r="7213" spans="1:16" x14ac:dyDescent="0.3">
      <c r="A7213" t="s">
        <v>16921</v>
      </c>
      <c r="B7213" t="s">
        <v>16922</v>
      </c>
      <c r="C7213" t="s">
        <v>1746</v>
      </c>
      <c r="D7213" t="s">
        <v>16923</v>
      </c>
      <c r="E7213" t="s">
        <v>230</v>
      </c>
      <c r="F7213">
        <v>1</v>
      </c>
      <c r="G7213" t="s">
        <v>12</v>
      </c>
      <c r="H7213" t="s">
        <v>247</v>
      </c>
      <c r="I7213" t="b">
        <v>1</v>
      </c>
      <c r="J7213" t="b">
        <v>0</v>
      </c>
      <c r="K7213" s="1">
        <v>43531.586122685185</v>
      </c>
      <c r="L7213">
        <v>2019</v>
      </c>
      <c r="M7213">
        <v>3</v>
      </c>
      <c r="N7213" s="2">
        <v>43531</v>
      </c>
      <c r="O7213">
        <v>14</v>
      </c>
      <c r="P7213" t="str">
        <f>IF(COUNTIFS(B$2:B7213, B7213, L$2:L7213, "&lt;"&amp;L7213)=0, "New Artist", "Repeat Artist")</f>
        <v>New Artist</v>
      </c>
    </row>
    <row r="7214" spans="1:16" x14ac:dyDescent="0.3">
      <c r="A7214" t="s">
        <v>16924</v>
      </c>
      <c r="B7214" t="s">
        <v>16925</v>
      </c>
      <c r="C7214" t="s">
        <v>1746</v>
      </c>
      <c r="D7214" t="s">
        <v>16926</v>
      </c>
      <c r="E7214" t="s">
        <v>230</v>
      </c>
      <c r="F7214">
        <v>1</v>
      </c>
      <c r="G7214" t="s">
        <v>12</v>
      </c>
      <c r="H7214" t="s">
        <v>247</v>
      </c>
      <c r="I7214" t="b">
        <v>1</v>
      </c>
      <c r="J7214" t="b">
        <v>0</v>
      </c>
      <c r="K7214" s="1">
        <v>43531.586134259262</v>
      </c>
      <c r="L7214">
        <v>2019</v>
      </c>
      <c r="M7214">
        <v>3</v>
      </c>
      <c r="N7214" s="2">
        <v>43531</v>
      </c>
      <c r="O7214">
        <v>14</v>
      </c>
      <c r="P7214" t="str">
        <f>IF(COUNTIFS(B$2:B7214, B7214, L$2:L7214, "&lt;"&amp;L7214)=0, "New Artist", "Repeat Artist")</f>
        <v>New Artist</v>
      </c>
    </row>
    <row r="7215" spans="1:16" x14ac:dyDescent="0.3">
      <c r="A7215" t="s">
        <v>16927</v>
      </c>
      <c r="B7215" t="s">
        <v>1745</v>
      </c>
      <c r="C7215" t="s">
        <v>1746</v>
      </c>
      <c r="D7215" t="s">
        <v>4166</v>
      </c>
      <c r="E7215" t="s">
        <v>230</v>
      </c>
      <c r="F7215">
        <v>1</v>
      </c>
      <c r="G7215" t="s">
        <v>12</v>
      </c>
      <c r="H7215" t="s">
        <v>247</v>
      </c>
      <c r="I7215" t="b">
        <v>1</v>
      </c>
      <c r="J7215" t="b">
        <v>0</v>
      </c>
      <c r="K7215" s="1">
        <v>43531.586145833331</v>
      </c>
      <c r="L7215">
        <v>2019</v>
      </c>
      <c r="M7215">
        <v>3</v>
      </c>
      <c r="N7215" s="2">
        <v>43531</v>
      </c>
      <c r="O7215">
        <v>14</v>
      </c>
      <c r="P7215" t="str">
        <f>IF(COUNTIFS(B$2:B7215, B7215, L$2:L7215, "&lt;"&amp;L7215)=0, "New Artist", "Repeat Artist")</f>
        <v>Repeat Artist</v>
      </c>
    </row>
    <row r="7216" spans="1:16" x14ac:dyDescent="0.3">
      <c r="A7216" t="s">
        <v>16928</v>
      </c>
      <c r="B7216" t="s">
        <v>16929</v>
      </c>
      <c r="C7216" t="s">
        <v>1746</v>
      </c>
      <c r="D7216" t="s">
        <v>16926</v>
      </c>
      <c r="E7216" t="s">
        <v>230</v>
      </c>
      <c r="F7216">
        <v>1</v>
      </c>
      <c r="G7216" t="s">
        <v>12</v>
      </c>
      <c r="H7216" t="s">
        <v>247</v>
      </c>
      <c r="I7216" t="b">
        <v>1</v>
      </c>
      <c r="J7216" t="b">
        <v>0</v>
      </c>
      <c r="K7216" s="1">
        <v>43531.586180555554</v>
      </c>
      <c r="L7216">
        <v>2019</v>
      </c>
      <c r="M7216">
        <v>3</v>
      </c>
      <c r="N7216" s="2">
        <v>43531</v>
      </c>
      <c r="O7216">
        <v>14</v>
      </c>
      <c r="P7216" t="str">
        <f>IF(COUNTIFS(B$2:B7216, B7216, L$2:L7216, "&lt;"&amp;L7216)=0, "New Artist", "Repeat Artist")</f>
        <v>New Artist</v>
      </c>
    </row>
    <row r="7217" spans="1:16" x14ac:dyDescent="0.3">
      <c r="A7217" t="s">
        <v>16930</v>
      </c>
      <c r="B7217" t="s">
        <v>16931</v>
      </c>
      <c r="C7217" t="s">
        <v>1746</v>
      </c>
      <c r="D7217" t="s">
        <v>3179</v>
      </c>
      <c r="E7217" t="s">
        <v>230</v>
      </c>
      <c r="F7217">
        <v>0</v>
      </c>
      <c r="G7217" t="s">
        <v>12</v>
      </c>
      <c r="H7217" t="s">
        <v>247</v>
      </c>
      <c r="I7217" t="b">
        <v>1</v>
      </c>
      <c r="J7217" t="b">
        <v>0</v>
      </c>
      <c r="K7217" s="1">
        <v>43531.586192129631</v>
      </c>
      <c r="L7217">
        <v>2019</v>
      </c>
      <c r="M7217">
        <v>3</v>
      </c>
      <c r="N7217" s="2">
        <v>43531</v>
      </c>
      <c r="O7217">
        <v>14</v>
      </c>
      <c r="P7217" t="str">
        <f>IF(COUNTIFS(B$2:B7217, B7217, L$2:L7217, "&lt;"&amp;L7217)=0, "New Artist", "Repeat Artist")</f>
        <v>New Artist</v>
      </c>
    </row>
    <row r="7218" spans="1:16" x14ac:dyDescent="0.3">
      <c r="A7218" t="s">
        <v>16932</v>
      </c>
      <c r="B7218" t="s">
        <v>16933</v>
      </c>
      <c r="C7218" t="s">
        <v>1746</v>
      </c>
      <c r="D7218" t="s">
        <v>3179</v>
      </c>
      <c r="E7218" t="s">
        <v>230</v>
      </c>
      <c r="F7218">
        <v>1</v>
      </c>
      <c r="G7218" t="s">
        <v>12</v>
      </c>
      <c r="H7218" t="s">
        <v>247</v>
      </c>
      <c r="I7218" t="b">
        <v>1</v>
      </c>
      <c r="J7218" t="b">
        <v>0</v>
      </c>
      <c r="K7218" s="1">
        <v>43531.586215277777</v>
      </c>
      <c r="L7218">
        <v>2019</v>
      </c>
      <c r="M7218">
        <v>3</v>
      </c>
      <c r="N7218" s="2">
        <v>43531</v>
      </c>
      <c r="O7218">
        <v>14</v>
      </c>
      <c r="P7218" t="str">
        <f>IF(COUNTIFS(B$2:B7218, B7218, L$2:L7218, "&lt;"&amp;L7218)=0, "New Artist", "Repeat Artist")</f>
        <v>New Artist</v>
      </c>
    </row>
    <row r="7219" spans="1:16" x14ac:dyDescent="0.3">
      <c r="A7219" t="s">
        <v>16934</v>
      </c>
      <c r="B7219" t="s">
        <v>2603</v>
      </c>
      <c r="C7219" t="s">
        <v>1746</v>
      </c>
      <c r="D7219" t="s">
        <v>3179</v>
      </c>
      <c r="E7219" t="s">
        <v>230</v>
      </c>
      <c r="F7219">
        <v>1</v>
      </c>
      <c r="G7219" t="s">
        <v>12</v>
      </c>
      <c r="H7219" t="s">
        <v>247</v>
      </c>
      <c r="I7219" t="b">
        <v>1</v>
      </c>
      <c r="J7219" t="b">
        <v>0</v>
      </c>
      <c r="K7219" s="1">
        <v>43531.58625</v>
      </c>
      <c r="L7219">
        <v>2019</v>
      </c>
      <c r="M7219">
        <v>3</v>
      </c>
      <c r="N7219" s="2">
        <v>43531</v>
      </c>
      <c r="O7219">
        <v>14</v>
      </c>
      <c r="P7219" t="str">
        <f>IF(COUNTIFS(B$2:B7219, B7219, L$2:L7219, "&lt;"&amp;L7219)=0, "New Artist", "Repeat Artist")</f>
        <v>Repeat Artist</v>
      </c>
    </row>
    <row r="7220" spans="1:16" x14ac:dyDescent="0.3">
      <c r="A7220" t="s">
        <v>16935</v>
      </c>
      <c r="B7220" t="s">
        <v>16936</v>
      </c>
      <c r="C7220" t="s">
        <v>7500</v>
      </c>
      <c r="D7220" t="s">
        <v>16936</v>
      </c>
      <c r="E7220" t="s">
        <v>539</v>
      </c>
      <c r="F7220">
        <v>1</v>
      </c>
      <c r="G7220" t="s">
        <v>12</v>
      </c>
      <c r="H7220" t="s">
        <v>4456</v>
      </c>
      <c r="I7220" t="b">
        <v>1</v>
      </c>
      <c r="J7220" t="b">
        <v>0</v>
      </c>
      <c r="K7220" s="1">
        <v>43532.659814814811</v>
      </c>
      <c r="L7220">
        <v>2019</v>
      </c>
      <c r="M7220">
        <v>3</v>
      </c>
      <c r="N7220" s="2">
        <v>43532</v>
      </c>
      <c r="O7220">
        <v>15</v>
      </c>
      <c r="P7220" t="str">
        <f>IF(COUNTIFS(B$2:B7220, B7220, L$2:L7220, "&lt;"&amp;L7220)=0, "New Artist", "Repeat Artist")</f>
        <v>New Artist</v>
      </c>
    </row>
    <row r="7221" spans="1:16" x14ac:dyDescent="0.3">
      <c r="A7221" t="s">
        <v>16937</v>
      </c>
      <c r="B7221" t="s">
        <v>16938</v>
      </c>
      <c r="C7221" t="s">
        <v>16939</v>
      </c>
      <c r="D7221" t="s">
        <v>16940</v>
      </c>
      <c r="E7221" t="s">
        <v>539</v>
      </c>
      <c r="F7221">
        <v>3</v>
      </c>
      <c r="G7221" t="s">
        <v>12</v>
      </c>
      <c r="H7221" t="s">
        <v>24</v>
      </c>
      <c r="I7221" t="b">
        <v>1</v>
      </c>
      <c r="J7221" t="b">
        <v>0</v>
      </c>
      <c r="K7221" s="1">
        <v>43533.37841435185</v>
      </c>
      <c r="L7221">
        <v>2019</v>
      </c>
      <c r="M7221">
        <v>3</v>
      </c>
      <c r="N7221" s="2">
        <v>43533</v>
      </c>
      <c r="O7221">
        <v>9</v>
      </c>
      <c r="P7221" t="str">
        <f>IF(COUNTIFS(B$2:B7221, B7221, L$2:L7221, "&lt;"&amp;L7221)=0, "New Artist", "Repeat Artist")</f>
        <v>New Artist</v>
      </c>
    </row>
    <row r="7222" spans="1:16" x14ac:dyDescent="0.3">
      <c r="A7222" t="s">
        <v>16941</v>
      </c>
      <c r="B7222" t="s">
        <v>16942</v>
      </c>
      <c r="C7222" t="s">
        <v>16943</v>
      </c>
      <c r="D7222" t="s">
        <v>16944</v>
      </c>
      <c r="E7222" t="s">
        <v>1452</v>
      </c>
      <c r="F7222">
        <v>1</v>
      </c>
      <c r="G7222" t="s">
        <v>12</v>
      </c>
      <c r="H7222" t="s">
        <v>274</v>
      </c>
      <c r="I7222" t="b">
        <v>1</v>
      </c>
      <c r="J7222" t="b">
        <v>0</v>
      </c>
      <c r="K7222" s="1">
        <v>43538.057627314818</v>
      </c>
      <c r="L7222">
        <v>2019</v>
      </c>
      <c r="M7222">
        <v>3</v>
      </c>
      <c r="N7222" s="2">
        <v>43538</v>
      </c>
      <c r="O7222">
        <v>1</v>
      </c>
      <c r="P7222" t="str">
        <f>IF(COUNTIFS(B$2:B7222, B7222, L$2:L7222, "&lt;"&amp;L7222)=0, "New Artist", "Repeat Artist")</f>
        <v>New Artist</v>
      </c>
    </row>
    <row r="7223" spans="1:16" x14ac:dyDescent="0.3">
      <c r="A7223" t="s">
        <v>16945</v>
      </c>
      <c r="B7223" t="s">
        <v>16946</v>
      </c>
      <c r="C7223" t="s">
        <v>16947</v>
      </c>
      <c r="D7223" t="s">
        <v>16947</v>
      </c>
      <c r="E7223" t="s">
        <v>1452</v>
      </c>
      <c r="F7223">
        <v>4</v>
      </c>
      <c r="G7223" t="s">
        <v>274</v>
      </c>
      <c r="H7223" t="s">
        <v>24</v>
      </c>
      <c r="I7223" t="b">
        <v>1</v>
      </c>
      <c r="J7223" t="b">
        <v>0</v>
      </c>
      <c r="K7223" s="1">
        <v>43538.06050925926</v>
      </c>
      <c r="L7223">
        <v>2019</v>
      </c>
      <c r="M7223">
        <v>3</v>
      </c>
      <c r="N7223" s="2">
        <v>43538</v>
      </c>
      <c r="O7223">
        <v>1</v>
      </c>
      <c r="P7223" t="str">
        <f>IF(COUNTIFS(B$2:B7223, B7223, L$2:L7223, "&lt;"&amp;L7223)=0, "New Artist", "Repeat Artist")</f>
        <v>New Artist</v>
      </c>
    </row>
    <row r="7224" spans="1:16" x14ac:dyDescent="0.3">
      <c r="A7224" t="s">
        <v>16948</v>
      </c>
      <c r="B7224" t="s">
        <v>5640</v>
      </c>
      <c r="C7224" t="s">
        <v>5638</v>
      </c>
      <c r="D7224" t="s">
        <v>5640</v>
      </c>
      <c r="E7224" t="s">
        <v>1452</v>
      </c>
      <c r="F7224">
        <v>4</v>
      </c>
      <c r="G7224" t="s">
        <v>24</v>
      </c>
      <c r="H7224" t="s">
        <v>24</v>
      </c>
      <c r="I7224" t="b">
        <v>1</v>
      </c>
      <c r="J7224" t="b">
        <v>0</v>
      </c>
      <c r="K7224" s="1">
        <v>43538.066516203704</v>
      </c>
      <c r="L7224">
        <v>2019</v>
      </c>
      <c r="M7224">
        <v>3</v>
      </c>
      <c r="N7224" s="2">
        <v>43538</v>
      </c>
      <c r="O7224">
        <v>1</v>
      </c>
      <c r="P7224" t="str">
        <f>IF(COUNTIFS(B$2:B7224, B7224, L$2:L7224, "&lt;"&amp;L7224)=0, "New Artist", "Repeat Artist")</f>
        <v>Repeat Artist</v>
      </c>
    </row>
    <row r="7225" spans="1:16" x14ac:dyDescent="0.3">
      <c r="A7225" t="s">
        <v>16949</v>
      </c>
      <c r="B7225" t="s">
        <v>16950</v>
      </c>
      <c r="C7225" t="s">
        <v>16951</v>
      </c>
      <c r="D7225" t="s">
        <v>16952</v>
      </c>
      <c r="E7225" t="s">
        <v>1452</v>
      </c>
      <c r="F7225">
        <v>1</v>
      </c>
      <c r="G7225" t="s">
        <v>24</v>
      </c>
      <c r="H7225" t="s">
        <v>274</v>
      </c>
      <c r="I7225" t="b">
        <v>1</v>
      </c>
      <c r="J7225" t="b">
        <v>0</v>
      </c>
      <c r="K7225" s="1">
        <v>43538.066932870373</v>
      </c>
      <c r="L7225">
        <v>2019</v>
      </c>
      <c r="M7225">
        <v>3</v>
      </c>
      <c r="N7225" s="2">
        <v>43538</v>
      </c>
      <c r="O7225">
        <v>1</v>
      </c>
      <c r="P7225" t="str">
        <f>IF(COUNTIFS(B$2:B7225, B7225, L$2:L7225, "&lt;"&amp;L7225)=0, "New Artist", "Repeat Artist")</f>
        <v>New Artist</v>
      </c>
    </row>
    <row r="7226" spans="1:16" x14ac:dyDescent="0.3">
      <c r="A7226" t="s">
        <v>16953</v>
      </c>
      <c r="B7226" t="s">
        <v>6564</v>
      </c>
      <c r="C7226" t="s">
        <v>16954</v>
      </c>
      <c r="D7226" t="s">
        <v>16955</v>
      </c>
      <c r="E7226" t="s">
        <v>1452</v>
      </c>
      <c r="F7226">
        <v>4</v>
      </c>
      <c r="G7226" t="s">
        <v>274</v>
      </c>
      <c r="H7226" t="s">
        <v>24</v>
      </c>
      <c r="I7226" t="b">
        <v>1</v>
      </c>
      <c r="J7226" t="b">
        <v>0</v>
      </c>
      <c r="K7226" s="1">
        <v>43538.069212962961</v>
      </c>
      <c r="L7226">
        <v>2019</v>
      </c>
      <c r="M7226">
        <v>3</v>
      </c>
      <c r="N7226" s="2">
        <v>43538</v>
      </c>
      <c r="O7226">
        <v>1</v>
      </c>
      <c r="P7226" t="str">
        <f>IF(COUNTIFS(B$2:B7226, B7226, L$2:L7226, "&lt;"&amp;L7226)=0, "New Artist", "Repeat Artist")</f>
        <v>Repeat Artist</v>
      </c>
    </row>
    <row r="7227" spans="1:16" x14ac:dyDescent="0.3">
      <c r="A7227" t="s">
        <v>16956</v>
      </c>
      <c r="B7227" t="s">
        <v>16957</v>
      </c>
      <c r="C7227" t="s">
        <v>16958</v>
      </c>
      <c r="D7227" t="s">
        <v>16959</v>
      </c>
      <c r="E7227" t="s">
        <v>1452</v>
      </c>
      <c r="F7227">
        <v>2</v>
      </c>
      <c r="G7227" t="s">
        <v>24</v>
      </c>
      <c r="H7227" t="s">
        <v>149</v>
      </c>
      <c r="I7227" t="b">
        <v>1</v>
      </c>
      <c r="J7227" t="b">
        <v>0</v>
      </c>
      <c r="K7227" s="1">
        <v>43538.070092592592</v>
      </c>
      <c r="L7227">
        <v>2019</v>
      </c>
      <c r="M7227">
        <v>3</v>
      </c>
      <c r="N7227" s="2">
        <v>43538</v>
      </c>
      <c r="O7227">
        <v>1</v>
      </c>
      <c r="P7227" t="str">
        <f>IF(COUNTIFS(B$2:B7227, B7227, L$2:L7227, "&lt;"&amp;L7227)=0, "New Artist", "Repeat Artist")</f>
        <v>New Artist</v>
      </c>
    </row>
    <row r="7228" spans="1:16" x14ac:dyDescent="0.3">
      <c r="A7228" t="s">
        <v>16960</v>
      </c>
      <c r="B7228" t="s">
        <v>16961</v>
      </c>
      <c r="C7228" t="s">
        <v>16962</v>
      </c>
      <c r="D7228" t="s">
        <v>16962</v>
      </c>
      <c r="E7228" t="s">
        <v>1452</v>
      </c>
      <c r="F7228">
        <v>1</v>
      </c>
      <c r="G7228" t="s">
        <v>274</v>
      </c>
      <c r="H7228" t="s">
        <v>274</v>
      </c>
      <c r="I7228" t="b">
        <v>1</v>
      </c>
      <c r="J7228" t="b">
        <v>0</v>
      </c>
      <c r="K7228" s="1">
        <v>43538.073136574072</v>
      </c>
      <c r="L7228">
        <v>2019</v>
      </c>
      <c r="M7228">
        <v>3</v>
      </c>
      <c r="N7228" s="2">
        <v>43538</v>
      </c>
      <c r="O7228">
        <v>1</v>
      </c>
      <c r="P7228" t="str">
        <f>IF(COUNTIFS(B$2:B7228, B7228, L$2:L7228, "&lt;"&amp;L7228)=0, "New Artist", "Repeat Artist")</f>
        <v>New Artist</v>
      </c>
    </row>
    <row r="7229" spans="1:16" x14ac:dyDescent="0.3">
      <c r="A7229" t="s">
        <v>16963</v>
      </c>
      <c r="B7229" t="s">
        <v>16964</v>
      </c>
      <c r="C7229" t="s">
        <v>16965</v>
      </c>
      <c r="D7229" t="s">
        <v>16964</v>
      </c>
      <c r="E7229" t="s">
        <v>1452</v>
      </c>
      <c r="F7229">
        <v>2</v>
      </c>
      <c r="G7229" t="s">
        <v>274</v>
      </c>
      <c r="H7229" t="s">
        <v>274</v>
      </c>
      <c r="I7229" t="b">
        <v>1</v>
      </c>
      <c r="J7229" t="b">
        <v>0</v>
      </c>
      <c r="K7229" s="1">
        <v>43538.074293981481</v>
      </c>
      <c r="L7229">
        <v>2019</v>
      </c>
      <c r="M7229">
        <v>3</v>
      </c>
      <c r="N7229" s="2">
        <v>43538</v>
      </c>
      <c r="O7229">
        <v>1</v>
      </c>
      <c r="P7229" t="str">
        <f>IF(COUNTIFS(B$2:B7229, B7229, L$2:L7229, "&lt;"&amp;L7229)=0, "New Artist", "Repeat Artist")</f>
        <v>New Artist</v>
      </c>
    </row>
    <row r="7230" spans="1:16" x14ac:dyDescent="0.3">
      <c r="A7230" t="s">
        <v>16966</v>
      </c>
      <c r="B7230" t="s">
        <v>8582</v>
      </c>
      <c r="C7230" t="s">
        <v>60</v>
      </c>
      <c r="D7230" t="s">
        <v>3850</v>
      </c>
      <c r="E7230" t="s">
        <v>1452</v>
      </c>
      <c r="F7230">
        <v>4</v>
      </c>
      <c r="G7230" t="s">
        <v>24</v>
      </c>
      <c r="H7230" t="s">
        <v>24</v>
      </c>
      <c r="I7230" t="b">
        <v>1</v>
      </c>
      <c r="J7230" t="b">
        <v>0</v>
      </c>
      <c r="K7230" s="1">
        <v>43538.705462962964</v>
      </c>
      <c r="L7230">
        <v>2019</v>
      </c>
      <c r="M7230">
        <v>3</v>
      </c>
      <c r="N7230" s="2">
        <v>43538</v>
      </c>
      <c r="O7230">
        <v>16</v>
      </c>
      <c r="P7230" t="str">
        <f>IF(COUNTIFS(B$2:B7230, B7230, L$2:L7230, "&lt;"&amp;L7230)=0, "New Artist", "Repeat Artist")</f>
        <v>Repeat Artist</v>
      </c>
    </row>
    <row r="7231" spans="1:16" x14ac:dyDescent="0.3">
      <c r="A7231" t="s">
        <v>16967</v>
      </c>
      <c r="B7231" t="s">
        <v>7669</v>
      </c>
      <c r="C7231" t="s">
        <v>376</v>
      </c>
      <c r="D7231" t="s">
        <v>7515</v>
      </c>
      <c r="E7231" t="s">
        <v>1452</v>
      </c>
      <c r="F7231">
        <v>5</v>
      </c>
      <c r="G7231" t="s">
        <v>24</v>
      </c>
      <c r="H7231" t="s">
        <v>24</v>
      </c>
      <c r="I7231" t="b">
        <v>1</v>
      </c>
      <c r="J7231" t="b">
        <v>0</v>
      </c>
      <c r="K7231" s="1">
        <v>43539.755486111113</v>
      </c>
      <c r="L7231">
        <v>2019</v>
      </c>
      <c r="M7231">
        <v>3</v>
      </c>
      <c r="N7231" s="2">
        <v>43539</v>
      </c>
      <c r="O7231">
        <v>18</v>
      </c>
      <c r="P7231" t="str">
        <f>IF(COUNTIFS(B$2:B7231, B7231, L$2:L7231, "&lt;"&amp;L7231)=0, "New Artist", "Repeat Artist")</f>
        <v>Repeat Artist</v>
      </c>
    </row>
    <row r="7232" spans="1:16" x14ac:dyDescent="0.3">
      <c r="A7232" t="s">
        <v>16968</v>
      </c>
      <c r="B7232" t="s">
        <v>16969</v>
      </c>
      <c r="C7232" t="s">
        <v>201</v>
      </c>
      <c r="D7232" t="s">
        <v>16970</v>
      </c>
      <c r="E7232" t="s">
        <v>1452</v>
      </c>
      <c r="F7232">
        <v>5</v>
      </c>
      <c r="G7232" t="s">
        <v>24</v>
      </c>
      <c r="H7232" t="s">
        <v>24</v>
      </c>
      <c r="I7232" t="b">
        <v>1</v>
      </c>
      <c r="J7232" t="b">
        <v>0</v>
      </c>
      <c r="K7232" s="1">
        <v>43546.769988425927</v>
      </c>
      <c r="L7232">
        <v>2019</v>
      </c>
      <c r="M7232">
        <v>3</v>
      </c>
      <c r="N7232" s="2">
        <v>43546</v>
      </c>
      <c r="O7232">
        <v>18</v>
      </c>
      <c r="P7232" t="str">
        <f>IF(COUNTIFS(B$2:B7232, B7232, L$2:L7232, "&lt;"&amp;L7232)=0, "New Artist", "Repeat Artist")</f>
        <v>New Artist</v>
      </c>
    </row>
    <row r="7233" spans="1:16" x14ac:dyDescent="0.3">
      <c r="A7233" t="s">
        <v>16971</v>
      </c>
      <c r="B7233" t="s">
        <v>15754</v>
      </c>
      <c r="C7233" t="s">
        <v>10360</v>
      </c>
      <c r="D7233" t="s">
        <v>15679</v>
      </c>
      <c r="E7233" t="s">
        <v>539</v>
      </c>
      <c r="F7233">
        <v>5</v>
      </c>
      <c r="G7233" t="s">
        <v>24</v>
      </c>
      <c r="H7233" t="s">
        <v>24</v>
      </c>
      <c r="I7233" t="b">
        <v>1</v>
      </c>
      <c r="J7233" t="b">
        <v>0</v>
      </c>
      <c r="K7233" s="1">
        <v>43546.806932870371</v>
      </c>
      <c r="L7233">
        <v>2019</v>
      </c>
      <c r="M7233">
        <v>3</v>
      </c>
      <c r="N7233" s="2">
        <v>43546</v>
      </c>
      <c r="O7233">
        <v>19</v>
      </c>
      <c r="P7233" t="str">
        <f>IF(COUNTIFS(B$2:B7233, B7233, L$2:L7233, "&lt;"&amp;L7233)=0, "New Artist", "Repeat Artist")</f>
        <v>Repeat Artist</v>
      </c>
    </row>
    <row r="7234" spans="1:16" x14ac:dyDescent="0.3">
      <c r="A7234" t="s">
        <v>16972</v>
      </c>
      <c r="B7234" t="s">
        <v>15738</v>
      </c>
      <c r="C7234" t="s">
        <v>10360</v>
      </c>
      <c r="D7234" t="s">
        <v>15730</v>
      </c>
      <c r="E7234" t="s">
        <v>539</v>
      </c>
      <c r="F7234">
        <v>3</v>
      </c>
      <c r="G7234" t="s">
        <v>24</v>
      </c>
      <c r="H7234" t="s">
        <v>24</v>
      </c>
      <c r="I7234" t="b">
        <v>1</v>
      </c>
      <c r="J7234" t="b">
        <v>0</v>
      </c>
      <c r="K7234" s="1">
        <v>43546.813159722224</v>
      </c>
      <c r="L7234">
        <v>2019</v>
      </c>
      <c r="M7234">
        <v>3</v>
      </c>
      <c r="N7234" s="2">
        <v>43546</v>
      </c>
      <c r="O7234">
        <v>19</v>
      </c>
      <c r="P7234" t="str">
        <f>IF(COUNTIFS(B$2:B7234, B7234, L$2:L7234, "&lt;"&amp;L7234)=0, "New Artist", "Repeat Artist")</f>
        <v>Repeat Artist</v>
      </c>
    </row>
    <row r="7235" spans="1:16" x14ac:dyDescent="0.3">
      <c r="A7235" t="s">
        <v>16973</v>
      </c>
      <c r="B7235" t="s">
        <v>15752</v>
      </c>
      <c r="C7235" t="s">
        <v>10360</v>
      </c>
      <c r="D7235" t="s">
        <v>15679</v>
      </c>
      <c r="E7235" t="s">
        <v>539</v>
      </c>
      <c r="F7235">
        <v>1</v>
      </c>
      <c r="G7235" t="s">
        <v>24</v>
      </c>
      <c r="H7235" t="s">
        <v>274</v>
      </c>
      <c r="I7235" t="b">
        <v>1</v>
      </c>
      <c r="J7235" t="b">
        <v>0</v>
      </c>
      <c r="K7235" s="1">
        <v>43546.813287037039</v>
      </c>
      <c r="L7235">
        <v>2019</v>
      </c>
      <c r="M7235">
        <v>3</v>
      </c>
      <c r="N7235" s="2">
        <v>43546</v>
      </c>
      <c r="O7235">
        <v>19</v>
      </c>
      <c r="P7235" t="str">
        <f>IF(COUNTIFS(B$2:B7235, B7235, L$2:L7235, "&lt;"&amp;L7235)=0, "New Artist", "Repeat Artist")</f>
        <v>Repeat Artist</v>
      </c>
    </row>
    <row r="7236" spans="1:16" x14ac:dyDescent="0.3">
      <c r="A7236" t="s">
        <v>16974</v>
      </c>
      <c r="B7236" t="s">
        <v>15750</v>
      </c>
      <c r="C7236" t="s">
        <v>10360</v>
      </c>
      <c r="D7236" t="s">
        <v>15730</v>
      </c>
      <c r="E7236" t="s">
        <v>539</v>
      </c>
      <c r="F7236">
        <v>4</v>
      </c>
      <c r="G7236" t="s">
        <v>274</v>
      </c>
      <c r="H7236" t="s">
        <v>24</v>
      </c>
      <c r="I7236" t="b">
        <v>1</v>
      </c>
      <c r="J7236" t="b">
        <v>0</v>
      </c>
      <c r="K7236" s="1">
        <v>43546.891261574077</v>
      </c>
      <c r="L7236">
        <v>2019</v>
      </c>
      <c r="M7236">
        <v>3</v>
      </c>
      <c r="N7236" s="2">
        <v>43546</v>
      </c>
      <c r="O7236">
        <v>21</v>
      </c>
      <c r="P7236" t="str">
        <f>IF(COUNTIFS(B$2:B7236, B7236, L$2:L7236, "&lt;"&amp;L7236)=0, "New Artist", "Repeat Artist")</f>
        <v>Repeat Artist</v>
      </c>
    </row>
    <row r="7237" spans="1:16" x14ac:dyDescent="0.3">
      <c r="A7237" t="s">
        <v>16975</v>
      </c>
      <c r="B7237" t="s">
        <v>16976</v>
      </c>
      <c r="C7237" t="s">
        <v>1041</v>
      </c>
      <c r="D7237" t="s">
        <v>16977</v>
      </c>
      <c r="E7237" t="s">
        <v>539</v>
      </c>
      <c r="F7237">
        <v>1</v>
      </c>
      <c r="G7237" t="s">
        <v>274</v>
      </c>
      <c r="H7237" t="s">
        <v>274</v>
      </c>
      <c r="I7237" t="b">
        <v>1</v>
      </c>
      <c r="J7237" t="b">
        <v>0</v>
      </c>
      <c r="K7237" s="1">
        <v>43551.163032407407</v>
      </c>
      <c r="L7237">
        <v>2019</v>
      </c>
      <c r="M7237">
        <v>3</v>
      </c>
      <c r="N7237" s="2">
        <v>43551</v>
      </c>
      <c r="O7237">
        <v>3</v>
      </c>
      <c r="P7237" t="str">
        <f>IF(COUNTIFS(B$2:B7237, B7237, L$2:L7237, "&lt;"&amp;L7237)=0, "New Artist", "Repeat Artist")</f>
        <v>New Artist</v>
      </c>
    </row>
    <row r="7238" spans="1:16" x14ac:dyDescent="0.3">
      <c r="A7238" t="s">
        <v>16978</v>
      </c>
      <c r="B7238" t="s">
        <v>8735</v>
      </c>
      <c r="C7238" t="s">
        <v>376</v>
      </c>
      <c r="D7238" t="s">
        <v>377</v>
      </c>
      <c r="E7238" t="s">
        <v>539</v>
      </c>
      <c r="F7238">
        <v>1</v>
      </c>
      <c r="G7238" t="s">
        <v>274</v>
      </c>
      <c r="H7238" t="s">
        <v>274</v>
      </c>
      <c r="I7238" t="b">
        <v>1</v>
      </c>
      <c r="J7238" t="b">
        <v>0</v>
      </c>
      <c r="K7238" s="1">
        <v>43551.164895833332</v>
      </c>
      <c r="L7238">
        <v>2019</v>
      </c>
      <c r="M7238">
        <v>3</v>
      </c>
      <c r="N7238" s="2">
        <v>43551</v>
      </c>
      <c r="O7238">
        <v>3</v>
      </c>
      <c r="P7238" t="str">
        <f>IF(COUNTIFS(B$2:B7238, B7238, L$2:L7238, "&lt;"&amp;L7238)=0, "New Artist", "Repeat Artist")</f>
        <v>Repeat Artist</v>
      </c>
    </row>
    <row r="7239" spans="1:16" x14ac:dyDescent="0.3">
      <c r="A7239" t="s">
        <v>16979</v>
      </c>
      <c r="B7239" t="s">
        <v>16980</v>
      </c>
      <c r="C7239" t="s">
        <v>201</v>
      </c>
      <c r="D7239" t="s">
        <v>16970</v>
      </c>
      <c r="E7239" t="s">
        <v>539</v>
      </c>
      <c r="F7239">
        <v>1</v>
      </c>
      <c r="G7239" t="s">
        <v>274</v>
      </c>
      <c r="H7239" t="s">
        <v>274</v>
      </c>
      <c r="I7239" t="b">
        <v>1</v>
      </c>
      <c r="J7239" t="b">
        <v>0</v>
      </c>
      <c r="K7239" s="1">
        <v>43551.165717592594</v>
      </c>
      <c r="L7239">
        <v>2019</v>
      </c>
      <c r="M7239">
        <v>3</v>
      </c>
      <c r="N7239" s="2">
        <v>43551</v>
      </c>
      <c r="O7239">
        <v>3</v>
      </c>
      <c r="P7239" t="str">
        <f>IF(COUNTIFS(B$2:B7239, B7239, L$2:L7239, "&lt;"&amp;L7239)=0, "New Artist", "Repeat Artist")</f>
        <v>New Artist</v>
      </c>
    </row>
    <row r="7240" spans="1:16" x14ac:dyDescent="0.3">
      <c r="A7240" t="s">
        <v>16981</v>
      </c>
      <c r="B7240" t="s">
        <v>16982</v>
      </c>
      <c r="C7240" t="s">
        <v>201</v>
      </c>
      <c r="D7240" t="s">
        <v>16970</v>
      </c>
      <c r="E7240" t="s">
        <v>539</v>
      </c>
      <c r="F7240">
        <v>1</v>
      </c>
      <c r="G7240" t="s">
        <v>24</v>
      </c>
      <c r="H7240" t="s">
        <v>274</v>
      </c>
      <c r="I7240" t="b">
        <v>1</v>
      </c>
      <c r="J7240" t="b">
        <v>0</v>
      </c>
      <c r="K7240" s="1">
        <v>43553.837233796294</v>
      </c>
      <c r="L7240">
        <v>2019</v>
      </c>
      <c r="M7240">
        <v>3</v>
      </c>
      <c r="N7240" s="2">
        <v>43553</v>
      </c>
      <c r="O7240">
        <v>20</v>
      </c>
      <c r="P7240" t="str">
        <f>IF(COUNTIFS(B$2:B7240, B7240, L$2:L7240, "&lt;"&amp;L7240)=0, "New Artist", "Repeat Artist")</f>
        <v>New Artist</v>
      </c>
    </row>
    <row r="7241" spans="1:16" x14ac:dyDescent="0.3">
      <c r="A7241" t="s">
        <v>16983</v>
      </c>
      <c r="B7241" t="s">
        <v>16984</v>
      </c>
      <c r="C7241" t="s">
        <v>16985</v>
      </c>
      <c r="D7241" t="s">
        <v>16986</v>
      </c>
      <c r="E7241" t="s">
        <v>539</v>
      </c>
      <c r="F7241">
        <v>3</v>
      </c>
      <c r="G7241" t="s">
        <v>274</v>
      </c>
      <c r="H7241" t="s">
        <v>247</v>
      </c>
      <c r="I7241" t="b">
        <v>1</v>
      </c>
      <c r="J7241" t="b">
        <v>0</v>
      </c>
      <c r="K7241" s="1">
        <v>43553.892500000002</v>
      </c>
      <c r="L7241">
        <v>2019</v>
      </c>
      <c r="M7241">
        <v>3</v>
      </c>
      <c r="N7241" s="2">
        <v>43553</v>
      </c>
      <c r="O7241">
        <v>21</v>
      </c>
      <c r="P7241" t="str">
        <f>IF(COUNTIFS(B$2:B7241, B7241, L$2:L7241, "&lt;"&amp;L7241)=0, "New Artist", "Repeat Artist")</f>
        <v>New Artist</v>
      </c>
    </row>
    <row r="7242" spans="1:16" x14ac:dyDescent="0.3">
      <c r="A7242" t="s">
        <v>16987</v>
      </c>
      <c r="B7242" t="s">
        <v>16988</v>
      </c>
      <c r="C7242" t="s">
        <v>16989</v>
      </c>
      <c r="D7242" t="s">
        <v>16990</v>
      </c>
      <c r="E7242" t="s">
        <v>539</v>
      </c>
      <c r="F7242">
        <v>1</v>
      </c>
      <c r="G7242" t="s">
        <v>12</v>
      </c>
      <c r="H7242" t="s">
        <v>247</v>
      </c>
      <c r="I7242" t="b">
        <v>1</v>
      </c>
      <c r="J7242" t="b">
        <v>0</v>
      </c>
      <c r="K7242" s="1">
        <v>43553.892604166664</v>
      </c>
      <c r="L7242">
        <v>2019</v>
      </c>
      <c r="M7242">
        <v>3</v>
      </c>
      <c r="N7242" s="2">
        <v>43553</v>
      </c>
      <c r="O7242">
        <v>21</v>
      </c>
      <c r="P7242" t="str">
        <f>IF(COUNTIFS(B$2:B7242, B7242, L$2:L7242, "&lt;"&amp;L7242)=0, "New Artist", "Repeat Artist")</f>
        <v>New Artist</v>
      </c>
    </row>
    <row r="7243" spans="1:16" x14ac:dyDescent="0.3">
      <c r="A7243" t="s">
        <v>16991</v>
      </c>
      <c r="B7243" t="s">
        <v>16992</v>
      </c>
      <c r="C7243" t="s">
        <v>7228</v>
      </c>
      <c r="D7243" t="s">
        <v>16993</v>
      </c>
      <c r="E7243" t="s">
        <v>539</v>
      </c>
      <c r="F7243">
        <v>5</v>
      </c>
      <c r="G7243" t="s">
        <v>12</v>
      </c>
      <c r="H7243" t="s">
        <v>274</v>
      </c>
      <c r="I7243" t="b">
        <v>0</v>
      </c>
      <c r="J7243" t="b">
        <v>0</v>
      </c>
      <c r="K7243" s="1">
        <v>43553.895439814813</v>
      </c>
      <c r="L7243">
        <v>2019</v>
      </c>
      <c r="M7243">
        <v>3</v>
      </c>
      <c r="N7243" s="2">
        <v>43553</v>
      </c>
      <c r="O7243">
        <v>21</v>
      </c>
      <c r="P7243" t="str">
        <f>IF(COUNTIFS(B$2:B7243, B7243, L$2:L7243, "&lt;"&amp;L7243)=0, "New Artist", "Repeat Artist")</f>
        <v>New Artist</v>
      </c>
    </row>
    <row r="7244" spans="1:16" x14ac:dyDescent="0.3">
      <c r="A7244" t="s">
        <v>16994</v>
      </c>
      <c r="B7244" t="s">
        <v>16995</v>
      </c>
      <c r="C7244" t="s">
        <v>16996</v>
      </c>
      <c r="D7244" t="s">
        <v>16997</v>
      </c>
      <c r="E7244" t="s">
        <v>539</v>
      </c>
      <c r="F7244">
        <v>1</v>
      </c>
      <c r="G7244" t="s">
        <v>274</v>
      </c>
      <c r="H7244" t="s">
        <v>247</v>
      </c>
      <c r="I7244" t="b">
        <v>1</v>
      </c>
      <c r="J7244" t="b">
        <v>0</v>
      </c>
      <c r="K7244" s="1">
        <v>43553.895787037036</v>
      </c>
      <c r="L7244">
        <v>2019</v>
      </c>
      <c r="M7244">
        <v>3</v>
      </c>
      <c r="N7244" s="2">
        <v>43553</v>
      </c>
      <c r="O7244">
        <v>21</v>
      </c>
      <c r="P7244" t="str">
        <f>IF(COUNTIFS(B$2:B7244, B7244, L$2:L7244, "&lt;"&amp;L7244)=0, "New Artist", "Repeat Artist")</f>
        <v>New Artist</v>
      </c>
    </row>
    <row r="7245" spans="1:16" x14ac:dyDescent="0.3">
      <c r="A7245" t="s">
        <v>16998</v>
      </c>
      <c r="B7245" t="s">
        <v>16999</v>
      </c>
      <c r="C7245" t="s">
        <v>15245</v>
      </c>
      <c r="D7245" t="s">
        <v>17000</v>
      </c>
      <c r="E7245" t="s">
        <v>539</v>
      </c>
      <c r="F7245">
        <v>3</v>
      </c>
      <c r="G7245" t="s">
        <v>274</v>
      </c>
      <c r="H7245" t="s">
        <v>274</v>
      </c>
      <c r="I7245" t="b">
        <v>0</v>
      </c>
      <c r="J7245" t="b">
        <v>0</v>
      </c>
      <c r="K7245" s="1">
        <v>43553.899456018517</v>
      </c>
      <c r="L7245">
        <v>2019</v>
      </c>
      <c r="M7245">
        <v>3</v>
      </c>
      <c r="N7245" s="2">
        <v>43553</v>
      </c>
      <c r="O7245">
        <v>21</v>
      </c>
      <c r="P7245" t="str">
        <f>IF(COUNTIFS(B$2:B7245, B7245, L$2:L7245, "&lt;"&amp;L7245)=0, "New Artist", "Repeat Artist")</f>
        <v>New Artist</v>
      </c>
    </row>
    <row r="7246" spans="1:16" x14ac:dyDescent="0.3">
      <c r="A7246" t="s">
        <v>17001</v>
      </c>
      <c r="B7246" t="s">
        <v>17002</v>
      </c>
      <c r="C7246" t="s">
        <v>14898</v>
      </c>
      <c r="D7246" t="s">
        <v>17003</v>
      </c>
      <c r="E7246" t="s">
        <v>539</v>
      </c>
      <c r="F7246">
        <v>2</v>
      </c>
      <c r="G7246" t="s">
        <v>274</v>
      </c>
      <c r="H7246" t="s">
        <v>274</v>
      </c>
      <c r="I7246" t="b">
        <v>0</v>
      </c>
      <c r="J7246" t="b">
        <v>0</v>
      </c>
      <c r="K7246" s="1">
        <v>43553.900590277779</v>
      </c>
      <c r="L7246">
        <v>2019</v>
      </c>
      <c r="M7246">
        <v>3</v>
      </c>
      <c r="N7246" s="2">
        <v>43553</v>
      </c>
      <c r="O7246">
        <v>21</v>
      </c>
      <c r="P7246" t="str">
        <f>IF(COUNTIFS(B$2:B7246, B7246, L$2:L7246, "&lt;"&amp;L7246)=0, "New Artist", "Repeat Artist")</f>
        <v>New Artist</v>
      </c>
    </row>
    <row r="7247" spans="1:16" x14ac:dyDescent="0.3">
      <c r="A7247" t="s">
        <v>17004</v>
      </c>
      <c r="B7247" t="s">
        <v>17005</v>
      </c>
      <c r="C7247" t="s">
        <v>17006</v>
      </c>
      <c r="D7247" t="s">
        <v>17007</v>
      </c>
      <c r="E7247" t="s">
        <v>539</v>
      </c>
      <c r="F7247">
        <v>1</v>
      </c>
      <c r="G7247" t="s">
        <v>274</v>
      </c>
      <c r="H7247" t="s">
        <v>274</v>
      </c>
      <c r="I7247" t="b">
        <v>0</v>
      </c>
      <c r="J7247" t="b">
        <v>0</v>
      </c>
      <c r="K7247" s="1">
        <v>43553.900752314818</v>
      </c>
      <c r="L7247">
        <v>2019</v>
      </c>
      <c r="M7247">
        <v>3</v>
      </c>
      <c r="N7247" s="2">
        <v>43553</v>
      </c>
      <c r="O7247">
        <v>21</v>
      </c>
      <c r="P7247" t="str">
        <f>IF(COUNTIFS(B$2:B7247, B7247, L$2:L7247, "&lt;"&amp;L7247)=0, "New Artist", "Repeat Artist")</f>
        <v>New Artist</v>
      </c>
    </row>
    <row r="7248" spans="1:16" x14ac:dyDescent="0.3">
      <c r="A7248" t="s">
        <v>17008</v>
      </c>
      <c r="B7248" t="s">
        <v>17009</v>
      </c>
      <c r="C7248" t="s">
        <v>7234</v>
      </c>
      <c r="D7248" t="s">
        <v>17010</v>
      </c>
      <c r="E7248" t="s">
        <v>539</v>
      </c>
      <c r="F7248">
        <v>4</v>
      </c>
      <c r="G7248" t="s">
        <v>24</v>
      </c>
      <c r="H7248" t="s">
        <v>274</v>
      </c>
      <c r="I7248" t="b">
        <v>0</v>
      </c>
      <c r="J7248" t="b">
        <v>0</v>
      </c>
      <c r="K7248" s="1">
        <v>43553.904965277776</v>
      </c>
      <c r="L7248">
        <v>2019</v>
      </c>
      <c r="M7248">
        <v>3</v>
      </c>
      <c r="N7248" s="2">
        <v>43553</v>
      </c>
      <c r="O7248">
        <v>21</v>
      </c>
      <c r="P7248" t="str">
        <f>IF(COUNTIFS(B$2:B7248, B7248, L$2:L7248, "&lt;"&amp;L7248)=0, "New Artist", "Repeat Artist")</f>
        <v>New Artist</v>
      </c>
    </row>
    <row r="7249" spans="1:16" x14ac:dyDescent="0.3">
      <c r="A7249" t="s">
        <v>17011</v>
      </c>
      <c r="B7249" t="s">
        <v>15022</v>
      </c>
      <c r="C7249" t="s">
        <v>15023</v>
      </c>
      <c r="D7249" t="s">
        <v>15024</v>
      </c>
      <c r="E7249" t="s">
        <v>539</v>
      </c>
      <c r="F7249">
        <v>1</v>
      </c>
      <c r="G7249" t="s">
        <v>274</v>
      </c>
      <c r="H7249" t="s">
        <v>4456</v>
      </c>
      <c r="I7249" t="b">
        <v>0</v>
      </c>
      <c r="J7249" t="b">
        <v>0</v>
      </c>
      <c r="K7249" s="1">
        <v>43553.939560185187</v>
      </c>
      <c r="L7249">
        <v>2019</v>
      </c>
      <c r="M7249">
        <v>3</v>
      </c>
      <c r="N7249" s="2">
        <v>43553</v>
      </c>
      <c r="O7249">
        <v>22</v>
      </c>
      <c r="P7249" t="str">
        <f>IF(COUNTIFS(B$2:B7249, B7249, L$2:L7249, "&lt;"&amp;L7249)=0, "New Artist", "Repeat Artist")</f>
        <v>Repeat Artist</v>
      </c>
    </row>
    <row r="7250" spans="1:16" x14ac:dyDescent="0.3">
      <c r="A7250" t="s">
        <v>17012</v>
      </c>
      <c r="B7250" t="s">
        <v>17013</v>
      </c>
      <c r="C7250" t="s">
        <v>201</v>
      </c>
      <c r="D7250" t="s">
        <v>16970</v>
      </c>
      <c r="E7250" t="s">
        <v>539</v>
      </c>
      <c r="F7250">
        <v>1</v>
      </c>
      <c r="G7250" t="s">
        <v>274</v>
      </c>
      <c r="H7250" t="s">
        <v>274</v>
      </c>
      <c r="I7250" t="b">
        <v>1</v>
      </c>
      <c r="J7250" t="b">
        <v>0</v>
      </c>
      <c r="K7250" s="1">
        <v>43555.670254629629</v>
      </c>
      <c r="L7250">
        <v>2019</v>
      </c>
      <c r="M7250">
        <v>3</v>
      </c>
      <c r="N7250" s="2">
        <v>43555</v>
      </c>
      <c r="O7250">
        <v>16</v>
      </c>
      <c r="P7250" t="str">
        <f>IF(COUNTIFS(B$2:B7250, B7250, L$2:L7250, "&lt;"&amp;L7250)=0, "New Artist", "Repeat Artist")</f>
        <v>New Artist</v>
      </c>
    </row>
    <row r="7251" spans="1:16" x14ac:dyDescent="0.3">
      <c r="A7251" t="s">
        <v>17014</v>
      </c>
      <c r="B7251" t="s">
        <v>17015</v>
      </c>
      <c r="C7251" t="s">
        <v>1041</v>
      </c>
      <c r="D7251" t="s">
        <v>17016</v>
      </c>
      <c r="E7251" t="s">
        <v>539</v>
      </c>
      <c r="F7251">
        <v>3</v>
      </c>
      <c r="G7251" t="s">
        <v>24</v>
      </c>
      <c r="H7251" t="s">
        <v>24</v>
      </c>
      <c r="I7251" t="b">
        <v>1</v>
      </c>
      <c r="J7251" t="b">
        <v>0</v>
      </c>
      <c r="K7251" s="1">
        <v>43556.811261574076</v>
      </c>
      <c r="L7251">
        <v>2019</v>
      </c>
      <c r="M7251">
        <v>4</v>
      </c>
      <c r="N7251" s="2">
        <v>43556</v>
      </c>
      <c r="O7251">
        <v>19</v>
      </c>
      <c r="P7251" t="str">
        <f>IF(COUNTIFS(B$2:B7251, B7251, L$2:L7251, "&lt;"&amp;L7251)=0, "New Artist", "Repeat Artist")</f>
        <v>New Artist</v>
      </c>
    </row>
    <row r="7252" spans="1:16" x14ac:dyDescent="0.3">
      <c r="A7252" t="s">
        <v>17017</v>
      </c>
      <c r="B7252" t="s">
        <v>17018</v>
      </c>
      <c r="C7252" t="s">
        <v>10360</v>
      </c>
      <c r="D7252" t="s">
        <v>13981</v>
      </c>
      <c r="E7252" t="s">
        <v>1452</v>
      </c>
      <c r="F7252">
        <v>1</v>
      </c>
      <c r="G7252" t="s">
        <v>8550</v>
      </c>
      <c r="H7252" t="s">
        <v>247</v>
      </c>
      <c r="I7252" t="b">
        <v>1</v>
      </c>
      <c r="J7252" t="b">
        <v>0</v>
      </c>
      <c r="K7252" s="1">
        <v>43560.066423611112</v>
      </c>
      <c r="L7252">
        <v>2019</v>
      </c>
      <c r="M7252">
        <v>4</v>
      </c>
      <c r="N7252" s="2">
        <v>43560</v>
      </c>
      <c r="O7252">
        <v>1</v>
      </c>
      <c r="P7252" t="str">
        <f>IF(COUNTIFS(B$2:B7252, B7252, L$2:L7252, "&lt;"&amp;L7252)=0, "New Artist", "Repeat Artist")</f>
        <v>New Artist</v>
      </c>
    </row>
    <row r="7253" spans="1:16" x14ac:dyDescent="0.3">
      <c r="A7253" t="s">
        <v>17019</v>
      </c>
      <c r="B7253" t="s">
        <v>17020</v>
      </c>
      <c r="C7253" t="s">
        <v>15000</v>
      </c>
      <c r="D7253" t="s">
        <v>17021</v>
      </c>
      <c r="E7253" t="s">
        <v>539</v>
      </c>
      <c r="F7253">
        <v>1</v>
      </c>
      <c r="G7253" t="s">
        <v>24</v>
      </c>
      <c r="H7253" t="s">
        <v>274</v>
      </c>
      <c r="I7253" t="b">
        <v>1</v>
      </c>
      <c r="J7253" t="b">
        <v>0</v>
      </c>
      <c r="K7253" s="1">
        <v>43560.155763888892</v>
      </c>
      <c r="L7253">
        <v>2019</v>
      </c>
      <c r="M7253">
        <v>4</v>
      </c>
      <c r="N7253" s="2">
        <v>43560</v>
      </c>
      <c r="O7253">
        <v>3</v>
      </c>
      <c r="P7253" t="str">
        <f>IF(COUNTIFS(B$2:B7253, B7253, L$2:L7253, "&lt;"&amp;L7253)=0, "New Artist", "Repeat Artist")</f>
        <v>New Artist</v>
      </c>
    </row>
    <row r="7254" spans="1:16" x14ac:dyDescent="0.3">
      <c r="A7254" t="s">
        <v>17022</v>
      </c>
      <c r="B7254" t="s">
        <v>17023</v>
      </c>
      <c r="C7254" t="s">
        <v>201</v>
      </c>
      <c r="D7254" t="s">
        <v>16970</v>
      </c>
      <c r="E7254" t="s">
        <v>539</v>
      </c>
      <c r="F7254">
        <v>5</v>
      </c>
      <c r="G7254" t="s">
        <v>24</v>
      </c>
      <c r="H7254" t="s">
        <v>24</v>
      </c>
      <c r="I7254" t="b">
        <v>1</v>
      </c>
      <c r="J7254" t="b">
        <v>0</v>
      </c>
      <c r="K7254" s="1">
        <v>43560.287835648145</v>
      </c>
      <c r="L7254">
        <v>2019</v>
      </c>
      <c r="M7254">
        <v>4</v>
      </c>
      <c r="N7254" s="2">
        <v>43560</v>
      </c>
      <c r="O7254">
        <v>6</v>
      </c>
      <c r="P7254" t="str">
        <f>IF(COUNTIFS(B$2:B7254, B7254, L$2:L7254, "&lt;"&amp;L7254)=0, "New Artist", "Repeat Artist")</f>
        <v>New Artist</v>
      </c>
    </row>
    <row r="7255" spans="1:16" x14ac:dyDescent="0.3">
      <c r="A7255" t="s">
        <v>17024</v>
      </c>
      <c r="B7255" t="s">
        <v>2559</v>
      </c>
      <c r="C7255" t="s">
        <v>2560</v>
      </c>
      <c r="D7255" t="s">
        <v>17025</v>
      </c>
      <c r="E7255" t="s">
        <v>539</v>
      </c>
      <c r="F7255">
        <v>2</v>
      </c>
      <c r="G7255" t="s">
        <v>24</v>
      </c>
      <c r="H7255" t="s">
        <v>274</v>
      </c>
      <c r="I7255" t="b">
        <v>1</v>
      </c>
      <c r="J7255" t="b">
        <v>0</v>
      </c>
      <c r="K7255" s="1">
        <v>43560.340231481481</v>
      </c>
      <c r="L7255">
        <v>2019</v>
      </c>
      <c r="M7255">
        <v>4</v>
      </c>
      <c r="N7255" s="2">
        <v>43560</v>
      </c>
      <c r="O7255">
        <v>8</v>
      </c>
      <c r="P7255" t="str">
        <f>IF(COUNTIFS(B$2:B7255, B7255, L$2:L7255, "&lt;"&amp;L7255)=0, "New Artist", "Repeat Artist")</f>
        <v>Repeat Artist</v>
      </c>
    </row>
    <row r="7256" spans="1:16" x14ac:dyDescent="0.3">
      <c r="A7256" t="s">
        <v>17026</v>
      </c>
      <c r="B7256" t="s">
        <v>13211</v>
      </c>
      <c r="C7256" t="s">
        <v>376</v>
      </c>
      <c r="D7256" t="s">
        <v>7515</v>
      </c>
      <c r="E7256" t="s">
        <v>539</v>
      </c>
      <c r="F7256">
        <v>3</v>
      </c>
      <c r="G7256" t="s">
        <v>24</v>
      </c>
      <c r="H7256" t="s">
        <v>24</v>
      </c>
      <c r="I7256" t="b">
        <v>1</v>
      </c>
      <c r="J7256" t="b">
        <v>0</v>
      </c>
      <c r="K7256" s="1">
        <v>43560.367361111108</v>
      </c>
      <c r="L7256">
        <v>2019</v>
      </c>
      <c r="M7256">
        <v>4</v>
      </c>
      <c r="N7256" s="2">
        <v>43560</v>
      </c>
      <c r="O7256">
        <v>8</v>
      </c>
      <c r="P7256" t="str">
        <f>IF(COUNTIFS(B$2:B7256, B7256, L$2:L7256, "&lt;"&amp;L7256)=0, "New Artist", "Repeat Artist")</f>
        <v>Repeat Artist</v>
      </c>
    </row>
    <row r="7257" spans="1:16" x14ac:dyDescent="0.3">
      <c r="A7257" t="s">
        <v>17027</v>
      </c>
      <c r="B7257" t="s">
        <v>2528</v>
      </c>
      <c r="C7257" t="s">
        <v>285</v>
      </c>
      <c r="D7257" t="s">
        <v>17028</v>
      </c>
      <c r="E7257" t="s">
        <v>539</v>
      </c>
      <c r="F7257">
        <v>0</v>
      </c>
      <c r="G7257" t="s">
        <v>274</v>
      </c>
      <c r="H7257" t="s">
        <v>274</v>
      </c>
      <c r="I7257" t="b">
        <v>1</v>
      </c>
      <c r="J7257" t="b">
        <v>0</v>
      </c>
      <c r="K7257" s="1">
        <v>43561.009814814817</v>
      </c>
      <c r="L7257">
        <v>2019</v>
      </c>
      <c r="M7257">
        <v>4</v>
      </c>
      <c r="N7257" s="2">
        <v>43561</v>
      </c>
      <c r="O7257">
        <v>0</v>
      </c>
      <c r="P7257" t="str">
        <f>IF(COUNTIFS(B$2:B7257, B7257, L$2:L7257, "&lt;"&amp;L7257)=0, "New Artist", "Repeat Artist")</f>
        <v>Repeat Artist</v>
      </c>
    </row>
    <row r="7258" spans="1:16" x14ac:dyDescent="0.3">
      <c r="A7258" t="s">
        <v>17029</v>
      </c>
      <c r="B7258" t="s">
        <v>4277</v>
      </c>
      <c r="C7258" t="s">
        <v>626</v>
      </c>
      <c r="D7258" t="s">
        <v>604</v>
      </c>
      <c r="E7258" t="s">
        <v>539</v>
      </c>
      <c r="F7258">
        <v>1</v>
      </c>
      <c r="G7258" t="s">
        <v>274</v>
      </c>
      <c r="H7258" t="s">
        <v>149</v>
      </c>
      <c r="I7258" t="b">
        <v>1</v>
      </c>
      <c r="J7258" t="b">
        <v>0</v>
      </c>
      <c r="K7258" s="1">
        <v>43561.010138888887</v>
      </c>
      <c r="L7258">
        <v>2019</v>
      </c>
      <c r="M7258">
        <v>4</v>
      </c>
      <c r="N7258" s="2">
        <v>43561</v>
      </c>
      <c r="O7258">
        <v>0</v>
      </c>
      <c r="P7258" t="str">
        <f>IF(COUNTIFS(B$2:B7258, B7258, L$2:L7258, "&lt;"&amp;L7258)=0, "New Artist", "Repeat Artist")</f>
        <v>Repeat Artist</v>
      </c>
    </row>
    <row r="7259" spans="1:16" x14ac:dyDescent="0.3">
      <c r="A7259" t="s">
        <v>17030</v>
      </c>
      <c r="B7259" t="s">
        <v>5417</v>
      </c>
      <c r="C7259" t="s">
        <v>1041</v>
      </c>
      <c r="D7259" t="s">
        <v>17031</v>
      </c>
      <c r="E7259" t="s">
        <v>539</v>
      </c>
      <c r="F7259">
        <v>1</v>
      </c>
      <c r="G7259" t="s">
        <v>274</v>
      </c>
      <c r="H7259" t="s">
        <v>274</v>
      </c>
      <c r="I7259" t="b">
        <v>1</v>
      </c>
      <c r="J7259" t="b">
        <v>0</v>
      </c>
      <c r="K7259" s="1">
        <v>43561.170578703706</v>
      </c>
      <c r="L7259">
        <v>2019</v>
      </c>
      <c r="M7259">
        <v>4</v>
      </c>
      <c r="N7259" s="2">
        <v>43561</v>
      </c>
      <c r="O7259">
        <v>4</v>
      </c>
      <c r="P7259" t="str">
        <f>IF(COUNTIFS(B$2:B7259, B7259, L$2:L7259, "&lt;"&amp;L7259)=0, "New Artist", "Repeat Artist")</f>
        <v>Repeat Artist</v>
      </c>
    </row>
    <row r="7260" spans="1:16" x14ac:dyDescent="0.3">
      <c r="A7260" t="s">
        <v>17032</v>
      </c>
      <c r="B7260" t="s">
        <v>17033</v>
      </c>
      <c r="C7260" t="s">
        <v>1041</v>
      </c>
      <c r="D7260" t="s">
        <v>17016</v>
      </c>
      <c r="E7260" t="s">
        <v>539</v>
      </c>
      <c r="F7260">
        <v>1</v>
      </c>
      <c r="G7260" t="s">
        <v>274</v>
      </c>
      <c r="H7260" t="s">
        <v>274</v>
      </c>
      <c r="I7260" t="b">
        <v>1</v>
      </c>
      <c r="J7260" t="b">
        <v>0</v>
      </c>
      <c r="K7260" s="1">
        <v>43561.722604166665</v>
      </c>
      <c r="L7260">
        <v>2019</v>
      </c>
      <c r="M7260">
        <v>4</v>
      </c>
      <c r="N7260" s="2">
        <v>43561</v>
      </c>
      <c r="O7260">
        <v>17</v>
      </c>
      <c r="P7260" t="str">
        <f>IF(COUNTIFS(B$2:B7260, B7260, L$2:L7260, "&lt;"&amp;L7260)=0, "New Artist", "Repeat Artist")</f>
        <v>New Artist</v>
      </c>
    </row>
    <row r="7261" spans="1:16" x14ac:dyDescent="0.3">
      <c r="A7261" t="s">
        <v>17034</v>
      </c>
      <c r="B7261" t="s">
        <v>4866</v>
      </c>
      <c r="C7261" t="s">
        <v>1041</v>
      </c>
      <c r="D7261" t="s">
        <v>17016</v>
      </c>
      <c r="E7261" t="s">
        <v>539</v>
      </c>
      <c r="F7261">
        <v>3</v>
      </c>
      <c r="G7261" t="s">
        <v>24</v>
      </c>
      <c r="H7261" t="s">
        <v>24</v>
      </c>
      <c r="I7261" t="b">
        <v>1</v>
      </c>
      <c r="J7261" t="b">
        <v>0</v>
      </c>
      <c r="K7261" s="1">
        <v>43561.978819444441</v>
      </c>
      <c r="L7261">
        <v>2019</v>
      </c>
      <c r="M7261">
        <v>4</v>
      </c>
      <c r="N7261" s="2">
        <v>43561</v>
      </c>
      <c r="O7261">
        <v>23</v>
      </c>
      <c r="P7261" t="str">
        <f>IF(COUNTIFS(B$2:B7261, B7261, L$2:L7261, "&lt;"&amp;L7261)=0, "New Artist", "Repeat Artist")</f>
        <v>Repeat Artist</v>
      </c>
    </row>
    <row r="7262" spans="1:16" x14ac:dyDescent="0.3">
      <c r="A7262" t="s">
        <v>17035</v>
      </c>
      <c r="B7262" t="s">
        <v>14589</v>
      </c>
      <c r="C7262" t="s">
        <v>14590</v>
      </c>
      <c r="D7262" t="s">
        <v>17036</v>
      </c>
      <c r="E7262" t="s">
        <v>539</v>
      </c>
      <c r="F7262">
        <v>1</v>
      </c>
      <c r="G7262" t="s">
        <v>24</v>
      </c>
      <c r="H7262" t="s">
        <v>274</v>
      </c>
      <c r="I7262" t="b">
        <v>1</v>
      </c>
      <c r="J7262" t="b">
        <v>0</v>
      </c>
      <c r="K7262" s="1">
        <v>43562.070138888892</v>
      </c>
      <c r="L7262">
        <v>2019</v>
      </c>
      <c r="M7262">
        <v>4</v>
      </c>
      <c r="N7262" s="2">
        <v>43562</v>
      </c>
      <c r="O7262">
        <v>1</v>
      </c>
      <c r="P7262" t="str">
        <f>IF(COUNTIFS(B$2:B7262, B7262, L$2:L7262, "&lt;"&amp;L7262)=0, "New Artist", "Repeat Artist")</f>
        <v>Repeat Artist</v>
      </c>
    </row>
    <row r="7263" spans="1:16" x14ac:dyDescent="0.3">
      <c r="A7263" t="s">
        <v>17037</v>
      </c>
      <c r="B7263" t="s">
        <v>13039</v>
      </c>
      <c r="C7263" t="s">
        <v>175</v>
      </c>
      <c r="D7263" t="s">
        <v>13062</v>
      </c>
      <c r="E7263" t="s">
        <v>539</v>
      </c>
      <c r="F7263">
        <v>1</v>
      </c>
      <c r="G7263" t="s">
        <v>24</v>
      </c>
      <c r="H7263" t="s">
        <v>274</v>
      </c>
      <c r="I7263" t="b">
        <v>1</v>
      </c>
      <c r="J7263" t="b">
        <v>0</v>
      </c>
      <c r="K7263" s="1">
        <v>43562.310925925929</v>
      </c>
      <c r="L7263">
        <v>2019</v>
      </c>
      <c r="M7263">
        <v>4</v>
      </c>
      <c r="N7263" s="2">
        <v>43562</v>
      </c>
      <c r="O7263">
        <v>7</v>
      </c>
      <c r="P7263" t="str">
        <f>IF(COUNTIFS(B$2:B7263, B7263, L$2:L7263, "&lt;"&amp;L7263)=0, "New Artist", "Repeat Artist")</f>
        <v>Repeat Artist</v>
      </c>
    </row>
    <row r="7264" spans="1:16" x14ac:dyDescent="0.3">
      <c r="A7264" t="s">
        <v>17038</v>
      </c>
      <c r="B7264" t="s">
        <v>17039</v>
      </c>
      <c r="C7264" t="s">
        <v>1041</v>
      </c>
      <c r="D7264" t="s">
        <v>1041</v>
      </c>
      <c r="E7264" t="s">
        <v>539</v>
      </c>
      <c r="F7264">
        <v>3</v>
      </c>
      <c r="G7264" t="s">
        <v>24</v>
      </c>
      <c r="H7264" t="s">
        <v>24</v>
      </c>
      <c r="I7264" t="b">
        <v>1</v>
      </c>
      <c r="J7264" t="b">
        <v>0</v>
      </c>
      <c r="K7264" s="1">
        <v>43562.54755787037</v>
      </c>
      <c r="L7264">
        <v>2019</v>
      </c>
      <c r="M7264">
        <v>4</v>
      </c>
      <c r="N7264" s="2">
        <v>43562</v>
      </c>
      <c r="O7264">
        <v>13</v>
      </c>
      <c r="P7264" t="str">
        <f>IF(COUNTIFS(B$2:B7264, B7264, L$2:L7264, "&lt;"&amp;L7264)=0, "New Artist", "Repeat Artist")</f>
        <v>New Artist</v>
      </c>
    </row>
    <row r="7265" spans="1:16" x14ac:dyDescent="0.3">
      <c r="A7265" t="s">
        <v>17040</v>
      </c>
      <c r="B7265" t="s">
        <v>10982</v>
      </c>
      <c r="C7265" t="s">
        <v>10983</v>
      </c>
      <c r="D7265" t="s">
        <v>10982</v>
      </c>
      <c r="E7265" t="s">
        <v>539</v>
      </c>
      <c r="F7265">
        <v>4</v>
      </c>
      <c r="G7265" t="s">
        <v>24</v>
      </c>
      <c r="H7265" t="s">
        <v>24</v>
      </c>
      <c r="I7265" t="b">
        <v>1</v>
      </c>
      <c r="J7265" t="b">
        <v>0</v>
      </c>
      <c r="K7265" s="1">
        <v>43562.601319444446</v>
      </c>
      <c r="L7265">
        <v>2019</v>
      </c>
      <c r="M7265">
        <v>4</v>
      </c>
      <c r="N7265" s="2">
        <v>43562</v>
      </c>
      <c r="O7265">
        <v>14</v>
      </c>
      <c r="P7265" t="str">
        <f>IF(COUNTIFS(B$2:B7265, B7265, L$2:L7265, "&lt;"&amp;L7265)=0, "New Artist", "Repeat Artist")</f>
        <v>Repeat Artist</v>
      </c>
    </row>
    <row r="7266" spans="1:16" x14ac:dyDescent="0.3">
      <c r="A7266" t="s">
        <v>17041</v>
      </c>
      <c r="B7266" t="s">
        <v>17042</v>
      </c>
      <c r="C7266" t="s">
        <v>201</v>
      </c>
      <c r="D7266" t="s">
        <v>16970</v>
      </c>
      <c r="E7266" t="s">
        <v>539</v>
      </c>
      <c r="F7266">
        <v>6</v>
      </c>
      <c r="G7266" t="s">
        <v>24</v>
      </c>
      <c r="H7266" t="s">
        <v>24</v>
      </c>
      <c r="I7266" t="b">
        <v>1</v>
      </c>
      <c r="J7266" t="b">
        <v>0</v>
      </c>
      <c r="K7266" s="1">
        <v>43562.691041666665</v>
      </c>
      <c r="L7266">
        <v>2019</v>
      </c>
      <c r="M7266">
        <v>4</v>
      </c>
      <c r="N7266" s="2">
        <v>43562</v>
      </c>
      <c r="O7266">
        <v>16</v>
      </c>
      <c r="P7266" t="str">
        <f>IF(COUNTIFS(B$2:B7266, B7266, L$2:L7266, "&lt;"&amp;L7266)=0, "New Artist", "Repeat Artist")</f>
        <v>New Artist</v>
      </c>
    </row>
    <row r="7267" spans="1:16" x14ac:dyDescent="0.3">
      <c r="A7267" t="s">
        <v>17043</v>
      </c>
      <c r="B7267" t="s">
        <v>17044</v>
      </c>
      <c r="C7267" t="s">
        <v>1041</v>
      </c>
      <c r="D7267" t="s">
        <v>17045</v>
      </c>
      <c r="E7267" t="s">
        <v>539</v>
      </c>
      <c r="F7267">
        <v>1</v>
      </c>
      <c r="G7267" t="s">
        <v>12</v>
      </c>
      <c r="H7267" t="s">
        <v>247</v>
      </c>
      <c r="I7267" t="b">
        <v>1</v>
      </c>
      <c r="J7267" t="b">
        <v>0</v>
      </c>
      <c r="K7267" s="1">
        <v>43562.859236111108</v>
      </c>
      <c r="L7267">
        <v>2019</v>
      </c>
      <c r="M7267">
        <v>4</v>
      </c>
      <c r="N7267" s="2">
        <v>43562</v>
      </c>
      <c r="O7267">
        <v>20</v>
      </c>
      <c r="P7267" t="str">
        <f>IF(COUNTIFS(B$2:B7267, B7267, L$2:L7267, "&lt;"&amp;L7267)=0, "New Artist", "Repeat Artist")</f>
        <v>New Artist</v>
      </c>
    </row>
    <row r="7268" spans="1:16" x14ac:dyDescent="0.3">
      <c r="A7268" t="s">
        <v>17046</v>
      </c>
      <c r="B7268" t="s">
        <v>17047</v>
      </c>
      <c r="C7268" t="s">
        <v>201</v>
      </c>
      <c r="D7268" t="s">
        <v>16970</v>
      </c>
      <c r="E7268" t="s">
        <v>539</v>
      </c>
      <c r="F7268">
        <v>1</v>
      </c>
      <c r="G7268" t="s">
        <v>274</v>
      </c>
      <c r="H7268" t="s">
        <v>274</v>
      </c>
      <c r="I7268" t="b">
        <v>1</v>
      </c>
      <c r="J7268" t="b">
        <v>0</v>
      </c>
      <c r="K7268" s="1">
        <v>43562.861724537041</v>
      </c>
      <c r="L7268">
        <v>2019</v>
      </c>
      <c r="M7268">
        <v>4</v>
      </c>
      <c r="N7268" s="2">
        <v>43562</v>
      </c>
      <c r="O7268">
        <v>20</v>
      </c>
      <c r="P7268" t="str">
        <f>IF(COUNTIFS(B$2:B7268, B7268, L$2:L7268, "&lt;"&amp;L7268)=0, "New Artist", "Repeat Artist")</f>
        <v>New Artist</v>
      </c>
    </row>
    <row r="7269" spans="1:16" x14ac:dyDescent="0.3">
      <c r="A7269" t="s">
        <v>17048</v>
      </c>
      <c r="B7269" t="s">
        <v>17049</v>
      </c>
      <c r="C7269" t="s">
        <v>201</v>
      </c>
      <c r="D7269" t="s">
        <v>16970</v>
      </c>
      <c r="E7269" t="s">
        <v>539</v>
      </c>
      <c r="F7269">
        <v>1</v>
      </c>
      <c r="G7269" t="s">
        <v>274</v>
      </c>
      <c r="H7269" t="s">
        <v>274</v>
      </c>
      <c r="I7269" t="b">
        <v>1</v>
      </c>
      <c r="J7269" t="b">
        <v>0</v>
      </c>
      <c r="K7269" s="1">
        <v>43562.868958333333</v>
      </c>
      <c r="L7269">
        <v>2019</v>
      </c>
      <c r="M7269">
        <v>4</v>
      </c>
      <c r="N7269" s="2">
        <v>43562</v>
      </c>
      <c r="O7269">
        <v>20</v>
      </c>
      <c r="P7269" t="str">
        <f>IF(COUNTIFS(B$2:B7269, B7269, L$2:L7269, "&lt;"&amp;L7269)=0, "New Artist", "Repeat Artist")</f>
        <v>New Artist</v>
      </c>
    </row>
    <row r="7270" spans="1:16" x14ac:dyDescent="0.3">
      <c r="A7270" t="s">
        <v>17050</v>
      </c>
      <c r="B7270" t="s">
        <v>17051</v>
      </c>
      <c r="C7270" t="s">
        <v>864</v>
      </c>
      <c r="D7270" t="s">
        <v>17052</v>
      </c>
      <c r="E7270" t="s">
        <v>539</v>
      </c>
      <c r="F7270">
        <v>4</v>
      </c>
      <c r="G7270" t="s">
        <v>12</v>
      </c>
      <c r="H7270" t="s">
        <v>24</v>
      </c>
      <c r="I7270" t="b">
        <v>1</v>
      </c>
      <c r="J7270" t="b">
        <v>0</v>
      </c>
      <c r="K7270" s="1">
        <v>43563.045682870368</v>
      </c>
      <c r="L7270">
        <v>2019</v>
      </c>
      <c r="M7270">
        <v>4</v>
      </c>
      <c r="N7270" s="2">
        <v>43563</v>
      </c>
      <c r="O7270">
        <v>1</v>
      </c>
      <c r="P7270" t="str">
        <f>IF(COUNTIFS(B$2:B7270, B7270, L$2:L7270, "&lt;"&amp;L7270)=0, "New Artist", "Repeat Artist")</f>
        <v>New Artist</v>
      </c>
    </row>
    <row r="7271" spans="1:16" x14ac:dyDescent="0.3">
      <c r="A7271" t="s">
        <v>17053</v>
      </c>
      <c r="B7271" t="s">
        <v>17054</v>
      </c>
      <c r="C7271" t="s">
        <v>17055</v>
      </c>
      <c r="D7271" t="s">
        <v>17056</v>
      </c>
      <c r="E7271" t="s">
        <v>539</v>
      </c>
      <c r="F7271">
        <v>4</v>
      </c>
      <c r="G7271" t="s">
        <v>24</v>
      </c>
      <c r="H7271" t="s">
        <v>24</v>
      </c>
      <c r="I7271" t="b">
        <v>1</v>
      </c>
      <c r="J7271" t="b">
        <v>0</v>
      </c>
      <c r="K7271" s="1">
        <v>43563.047847222224</v>
      </c>
      <c r="L7271">
        <v>2019</v>
      </c>
      <c r="M7271">
        <v>4</v>
      </c>
      <c r="N7271" s="2">
        <v>43563</v>
      </c>
      <c r="O7271">
        <v>1</v>
      </c>
      <c r="P7271" t="str">
        <f>IF(COUNTIFS(B$2:B7271, B7271, L$2:L7271, "&lt;"&amp;L7271)=0, "New Artist", "Repeat Artist")</f>
        <v>New Artist</v>
      </c>
    </row>
    <row r="7272" spans="1:16" x14ac:dyDescent="0.3">
      <c r="A7272" t="s">
        <v>17057</v>
      </c>
      <c r="B7272" t="s">
        <v>17058</v>
      </c>
      <c r="C7272" t="s">
        <v>17055</v>
      </c>
      <c r="D7272" t="s">
        <v>17056</v>
      </c>
      <c r="E7272" t="s">
        <v>539</v>
      </c>
      <c r="F7272">
        <v>3</v>
      </c>
      <c r="G7272" t="s">
        <v>24</v>
      </c>
      <c r="H7272" t="s">
        <v>24</v>
      </c>
      <c r="I7272" t="b">
        <v>1</v>
      </c>
      <c r="J7272" t="b">
        <v>0</v>
      </c>
      <c r="K7272" s="1">
        <v>43563.049687500003</v>
      </c>
      <c r="L7272">
        <v>2019</v>
      </c>
      <c r="M7272">
        <v>4</v>
      </c>
      <c r="N7272" s="2">
        <v>43563</v>
      </c>
      <c r="O7272">
        <v>1</v>
      </c>
      <c r="P7272" t="str">
        <f>IF(COUNTIFS(B$2:B7272, B7272, L$2:L7272, "&lt;"&amp;L7272)=0, "New Artist", "Repeat Artist")</f>
        <v>New Artist</v>
      </c>
    </row>
    <row r="7273" spans="1:16" x14ac:dyDescent="0.3">
      <c r="A7273" t="s">
        <v>17059</v>
      </c>
      <c r="B7273" t="s">
        <v>17060</v>
      </c>
      <c r="C7273" t="s">
        <v>17055</v>
      </c>
      <c r="D7273" t="s">
        <v>17061</v>
      </c>
      <c r="E7273" t="s">
        <v>539</v>
      </c>
      <c r="F7273">
        <v>1</v>
      </c>
      <c r="G7273" t="s">
        <v>24</v>
      </c>
      <c r="H7273" t="s">
        <v>247</v>
      </c>
      <c r="I7273" t="b">
        <v>1</v>
      </c>
      <c r="J7273" t="b">
        <v>0</v>
      </c>
      <c r="K7273" s="1">
        <v>43563.049745370372</v>
      </c>
      <c r="L7273">
        <v>2019</v>
      </c>
      <c r="M7273">
        <v>4</v>
      </c>
      <c r="N7273" s="2">
        <v>43563</v>
      </c>
      <c r="O7273">
        <v>1</v>
      </c>
      <c r="P7273" t="str">
        <f>IF(COUNTIFS(B$2:B7273, B7273, L$2:L7273, "&lt;"&amp;L7273)=0, "New Artist", "Repeat Artist")</f>
        <v>New Artist</v>
      </c>
    </row>
    <row r="7274" spans="1:16" x14ac:dyDescent="0.3">
      <c r="A7274" t="s">
        <v>17062</v>
      </c>
      <c r="B7274" t="s">
        <v>9745</v>
      </c>
      <c r="C7274" t="s">
        <v>2560</v>
      </c>
      <c r="D7274" t="s">
        <v>9745</v>
      </c>
      <c r="E7274" t="s">
        <v>539</v>
      </c>
      <c r="F7274">
        <v>1</v>
      </c>
      <c r="G7274" t="s">
        <v>274</v>
      </c>
      <c r="H7274" t="s">
        <v>274</v>
      </c>
      <c r="I7274" t="b">
        <v>1</v>
      </c>
      <c r="J7274" t="b">
        <v>0</v>
      </c>
      <c r="K7274" s="1">
        <v>43563.11546296296</v>
      </c>
      <c r="L7274">
        <v>2019</v>
      </c>
      <c r="M7274">
        <v>4</v>
      </c>
      <c r="N7274" s="2">
        <v>43563</v>
      </c>
      <c r="O7274">
        <v>2</v>
      </c>
      <c r="P7274" t="str">
        <f>IF(COUNTIFS(B$2:B7274, B7274, L$2:L7274, "&lt;"&amp;L7274)=0, "New Artist", "Repeat Artist")</f>
        <v>Repeat Artist</v>
      </c>
    </row>
    <row r="7275" spans="1:16" x14ac:dyDescent="0.3">
      <c r="A7275" t="s">
        <v>17063</v>
      </c>
      <c r="B7275" t="s">
        <v>17064</v>
      </c>
      <c r="C7275" t="s">
        <v>435</v>
      </c>
      <c r="D7275" t="s">
        <v>17065</v>
      </c>
      <c r="E7275" t="s">
        <v>539</v>
      </c>
      <c r="F7275">
        <v>3</v>
      </c>
      <c r="G7275" t="s">
        <v>12</v>
      </c>
      <c r="H7275" t="s">
        <v>247</v>
      </c>
      <c r="I7275" t="b">
        <v>1</v>
      </c>
      <c r="J7275" t="b">
        <v>0</v>
      </c>
      <c r="K7275" s="1">
        <v>43563.313101851854</v>
      </c>
      <c r="L7275">
        <v>2019</v>
      </c>
      <c r="M7275">
        <v>4</v>
      </c>
      <c r="N7275" s="2">
        <v>43563</v>
      </c>
      <c r="O7275">
        <v>7</v>
      </c>
      <c r="P7275" t="str">
        <f>IF(COUNTIFS(B$2:B7275, B7275, L$2:L7275, "&lt;"&amp;L7275)=0, "New Artist", "Repeat Artist")</f>
        <v>New Artist</v>
      </c>
    </row>
    <row r="7276" spans="1:16" x14ac:dyDescent="0.3">
      <c r="A7276" t="s">
        <v>17066</v>
      </c>
      <c r="B7276" t="s">
        <v>17067</v>
      </c>
      <c r="C7276" t="s">
        <v>3592</v>
      </c>
      <c r="D7276" t="s">
        <v>17068</v>
      </c>
      <c r="E7276" t="s">
        <v>539</v>
      </c>
      <c r="F7276">
        <v>1</v>
      </c>
      <c r="G7276" t="s">
        <v>12</v>
      </c>
      <c r="H7276" t="s">
        <v>247</v>
      </c>
      <c r="I7276" t="b">
        <v>0</v>
      </c>
      <c r="J7276" t="b">
        <v>0</v>
      </c>
      <c r="K7276" s="1">
        <v>43563.313599537039</v>
      </c>
      <c r="L7276">
        <v>2019</v>
      </c>
      <c r="M7276">
        <v>4</v>
      </c>
      <c r="N7276" s="2">
        <v>43563</v>
      </c>
      <c r="O7276">
        <v>7</v>
      </c>
      <c r="P7276" t="str">
        <f>IF(COUNTIFS(B$2:B7276, B7276, L$2:L7276, "&lt;"&amp;L7276)=0, "New Artist", "Repeat Artist")</f>
        <v>New Artist</v>
      </c>
    </row>
    <row r="7277" spans="1:16" x14ac:dyDescent="0.3">
      <c r="A7277" t="s">
        <v>17069</v>
      </c>
      <c r="B7277" t="s">
        <v>17070</v>
      </c>
      <c r="C7277" t="s">
        <v>4452</v>
      </c>
      <c r="D7277" t="s">
        <v>17071</v>
      </c>
      <c r="E7277" t="s">
        <v>539</v>
      </c>
      <c r="F7277">
        <v>1</v>
      </c>
      <c r="G7277" t="s">
        <v>12</v>
      </c>
      <c r="H7277" t="s">
        <v>247</v>
      </c>
      <c r="I7277" t="b">
        <v>0</v>
      </c>
      <c r="J7277" t="b">
        <v>0</v>
      </c>
      <c r="K7277" s="1">
        <v>43563.314675925925</v>
      </c>
      <c r="L7277">
        <v>2019</v>
      </c>
      <c r="M7277">
        <v>4</v>
      </c>
      <c r="N7277" s="2">
        <v>43563</v>
      </c>
      <c r="O7277">
        <v>7</v>
      </c>
      <c r="P7277" t="str">
        <f>IF(COUNTIFS(B$2:B7277, B7277, L$2:L7277, "&lt;"&amp;L7277)=0, "New Artist", "Repeat Artist")</f>
        <v>New Artist</v>
      </c>
    </row>
    <row r="7278" spans="1:16" x14ac:dyDescent="0.3">
      <c r="A7278" t="s">
        <v>17072</v>
      </c>
      <c r="B7278" t="s">
        <v>17073</v>
      </c>
      <c r="C7278" t="s">
        <v>39</v>
      </c>
      <c r="D7278" t="s">
        <v>3682</v>
      </c>
      <c r="E7278" t="s">
        <v>539</v>
      </c>
      <c r="F7278">
        <v>2</v>
      </c>
      <c r="G7278" t="s">
        <v>12</v>
      </c>
      <c r="H7278" t="s">
        <v>247</v>
      </c>
      <c r="I7278" t="b">
        <v>0</v>
      </c>
      <c r="J7278" t="b">
        <v>0</v>
      </c>
      <c r="K7278" s="1">
        <v>43563.32</v>
      </c>
      <c r="L7278">
        <v>2019</v>
      </c>
      <c r="M7278">
        <v>4</v>
      </c>
      <c r="N7278" s="2">
        <v>43563</v>
      </c>
      <c r="O7278">
        <v>7</v>
      </c>
      <c r="P7278" t="str">
        <f>IF(COUNTIFS(B$2:B7278, B7278, L$2:L7278, "&lt;"&amp;L7278)=0, "New Artist", "Repeat Artist")</f>
        <v>New Artist</v>
      </c>
    </row>
    <row r="7279" spans="1:16" x14ac:dyDescent="0.3">
      <c r="A7279" t="s">
        <v>17074</v>
      </c>
      <c r="B7279" t="s">
        <v>17075</v>
      </c>
      <c r="C7279" t="s">
        <v>39</v>
      </c>
      <c r="D7279" t="s">
        <v>7471</v>
      </c>
      <c r="E7279" t="s">
        <v>539</v>
      </c>
      <c r="F7279">
        <v>1</v>
      </c>
      <c r="G7279" t="s">
        <v>12</v>
      </c>
      <c r="H7279" t="s">
        <v>247</v>
      </c>
      <c r="I7279" t="b">
        <v>0</v>
      </c>
      <c r="J7279" t="b">
        <v>0</v>
      </c>
      <c r="K7279" s="1">
        <v>43563.320451388892</v>
      </c>
      <c r="L7279">
        <v>2019</v>
      </c>
      <c r="M7279">
        <v>4</v>
      </c>
      <c r="N7279" s="2">
        <v>43563</v>
      </c>
      <c r="O7279">
        <v>7</v>
      </c>
      <c r="P7279" t="str">
        <f>IF(COUNTIFS(B$2:B7279, B7279, L$2:L7279, "&lt;"&amp;L7279)=0, "New Artist", "Repeat Artist")</f>
        <v>New Artist</v>
      </c>
    </row>
    <row r="7280" spans="1:16" x14ac:dyDescent="0.3">
      <c r="A7280" t="s">
        <v>17076</v>
      </c>
      <c r="B7280" t="s">
        <v>17077</v>
      </c>
      <c r="C7280" t="s">
        <v>39</v>
      </c>
      <c r="D7280" t="s">
        <v>3691</v>
      </c>
      <c r="E7280" t="s">
        <v>539</v>
      </c>
      <c r="F7280">
        <v>1</v>
      </c>
      <c r="G7280" t="s">
        <v>12</v>
      </c>
      <c r="H7280" t="s">
        <v>247</v>
      </c>
      <c r="I7280" t="b">
        <v>0</v>
      </c>
      <c r="J7280" t="b">
        <v>0</v>
      </c>
      <c r="K7280" s="1">
        <v>43563.320856481485</v>
      </c>
      <c r="L7280">
        <v>2019</v>
      </c>
      <c r="M7280">
        <v>4</v>
      </c>
      <c r="N7280" s="2">
        <v>43563</v>
      </c>
      <c r="O7280">
        <v>7</v>
      </c>
      <c r="P7280" t="str">
        <f>IF(COUNTIFS(B$2:B7280, B7280, L$2:L7280, "&lt;"&amp;L7280)=0, "New Artist", "Repeat Artist")</f>
        <v>Repeat Artist</v>
      </c>
    </row>
    <row r="7281" spans="1:16" x14ac:dyDescent="0.3">
      <c r="A7281" t="s">
        <v>17078</v>
      </c>
      <c r="B7281" t="s">
        <v>17079</v>
      </c>
      <c r="C7281" t="s">
        <v>39</v>
      </c>
      <c r="D7281" t="s">
        <v>8600</v>
      </c>
      <c r="E7281" t="s">
        <v>539</v>
      </c>
      <c r="F7281">
        <v>1</v>
      </c>
      <c r="G7281" t="s">
        <v>12</v>
      </c>
      <c r="H7281" t="s">
        <v>247</v>
      </c>
      <c r="I7281" t="b">
        <v>0</v>
      </c>
      <c r="J7281" t="b">
        <v>0</v>
      </c>
      <c r="K7281" s="1">
        <v>43563.32135416667</v>
      </c>
      <c r="L7281">
        <v>2019</v>
      </c>
      <c r="M7281">
        <v>4</v>
      </c>
      <c r="N7281" s="2">
        <v>43563</v>
      </c>
      <c r="O7281">
        <v>7</v>
      </c>
      <c r="P7281" t="str">
        <f>IF(COUNTIFS(B$2:B7281, B7281, L$2:L7281, "&lt;"&amp;L7281)=0, "New Artist", "Repeat Artist")</f>
        <v>New Artist</v>
      </c>
    </row>
    <row r="7282" spans="1:16" x14ac:dyDescent="0.3">
      <c r="A7282" t="s">
        <v>17080</v>
      </c>
      <c r="B7282" t="s">
        <v>17081</v>
      </c>
      <c r="C7282" t="s">
        <v>39</v>
      </c>
      <c r="D7282" t="s">
        <v>3691</v>
      </c>
      <c r="E7282" t="s">
        <v>539</v>
      </c>
      <c r="F7282">
        <v>1</v>
      </c>
      <c r="G7282" t="s">
        <v>12</v>
      </c>
      <c r="H7282" t="s">
        <v>247</v>
      </c>
      <c r="I7282" t="b">
        <v>0</v>
      </c>
      <c r="J7282" t="b">
        <v>0</v>
      </c>
      <c r="K7282" s="1">
        <v>43563.322337962964</v>
      </c>
      <c r="L7282">
        <v>2019</v>
      </c>
      <c r="M7282">
        <v>4</v>
      </c>
      <c r="N7282" s="2">
        <v>43563</v>
      </c>
      <c r="O7282">
        <v>7</v>
      </c>
      <c r="P7282" t="str">
        <f>IF(COUNTIFS(B$2:B7282, B7282, L$2:L7282, "&lt;"&amp;L7282)=0, "New Artist", "Repeat Artist")</f>
        <v>New Artist</v>
      </c>
    </row>
    <row r="7283" spans="1:16" x14ac:dyDescent="0.3">
      <c r="A7283" t="s">
        <v>17082</v>
      </c>
      <c r="B7283" t="s">
        <v>17083</v>
      </c>
      <c r="C7283" t="s">
        <v>39</v>
      </c>
      <c r="D7283" t="s">
        <v>446</v>
      </c>
      <c r="E7283" t="s">
        <v>539</v>
      </c>
      <c r="F7283">
        <v>2</v>
      </c>
      <c r="G7283" t="s">
        <v>12</v>
      </c>
      <c r="H7283" t="s">
        <v>247</v>
      </c>
      <c r="I7283" t="b">
        <v>0</v>
      </c>
      <c r="J7283" t="b">
        <v>0</v>
      </c>
      <c r="K7283" s="1">
        <v>43563.323263888888</v>
      </c>
      <c r="L7283">
        <v>2019</v>
      </c>
      <c r="M7283">
        <v>4</v>
      </c>
      <c r="N7283" s="2">
        <v>43563</v>
      </c>
      <c r="O7283">
        <v>7</v>
      </c>
      <c r="P7283" t="str">
        <f>IF(COUNTIFS(B$2:B7283, B7283, L$2:L7283, "&lt;"&amp;L7283)=0, "New Artist", "Repeat Artist")</f>
        <v>New Artist</v>
      </c>
    </row>
    <row r="7284" spans="1:16" x14ac:dyDescent="0.3">
      <c r="A7284" t="s">
        <v>17084</v>
      </c>
      <c r="B7284" t="s">
        <v>17085</v>
      </c>
      <c r="C7284" t="s">
        <v>39</v>
      </c>
      <c r="D7284" t="s">
        <v>17086</v>
      </c>
      <c r="E7284" t="s">
        <v>539</v>
      </c>
      <c r="F7284">
        <v>1</v>
      </c>
      <c r="G7284" t="s">
        <v>12</v>
      </c>
      <c r="H7284" t="s">
        <v>247</v>
      </c>
      <c r="I7284" t="b">
        <v>0</v>
      </c>
      <c r="J7284" t="b">
        <v>0</v>
      </c>
      <c r="K7284" s="1">
        <v>43563.323344907411</v>
      </c>
      <c r="L7284">
        <v>2019</v>
      </c>
      <c r="M7284">
        <v>4</v>
      </c>
      <c r="N7284" s="2">
        <v>43563</v>
      </c>
      <c r="O7284">
        <v>7</v>
      </c>
      <c r="P7284" t="str">
        <f>IF(COUNTIFS(B$2:B7284, B7284, L$2:L7284, "&lt;"&amp;L7284)=0, "New Artist", "Repeat Artist")</f>
        <v>New Artist</v>
      </c>
    </row>
    <row r="7285" spans="1:16" x14ac:dyDescent="0.3">
      <c r="A7285" t="s">
        <v>17087</v>
      </c>
      <c r="B7285" t="s">
        <v>17088</v>
      </c>
      <c r="C7285" t="s">
        <v>39</v>
      </c>
      <c r="D7285" t="s">
        <v>3682</v>
      </c>
      <c r="E7285" t="s">
        <v>539</v>
      </c>
      <c r="F7285">
        <v>1</v>
      </c>
      <c r="G7285" t="s">
        <v>12</v>
      </c>
      <c r="H7285" t="s">
        <v>247</v>
      </c>
      <c r="I7285" t="b">
        <v>0</v>
      </c>
      <c r="J7285" t="b">
        <v>0</v>
      </c>
      <c r="K7285" s="1">
        <v>43563.323645833334</v>
      </c>
      <c r="L7285">
        <v>2019</v>
      </c>
      <c r="M7285">
        <v>4</v>
      </c>
      <c r="N7285" s="2">
        <v>43563</v>
      </c>
      <c r="O7285">
        <v>7</v>
      </c>
      <c r="P7285" t="str">
        <f>IF(COUNTIFS(B$2:B7285, B7285, L$2:L7285, "&lt;"&amp;L7285)=0, "New Artist", "Repeat Artist")</f>
        <v>New Artist</v>
      </c>
    </row>
    <row r="7286" spans="1:16" x14ac:dyDescent="0.3">
      <c r="A7286" t="s">
        <v>17089</v>
      </c>
      <c r="B7286" t="s">
        <v>8299</v>
      </c>
      <c r="C7286" t="s">
        <v>201</v>
      </c>
      <c r="D7286" t="s">
        <v>204</v>
      </c>
      <c r="E7286" t="s">
        <v>539</v>
      </c>
      <c r="F7286">
        <v>0</v>
      </c>
      <c r="G7286" t="s">
        <v>12</v>
      </c>
      <c r="H7286" t="s">
        <v>247</v>
      </c>
      <c r="I7286" t="b">
        <v>0</v>
      </c>
      <c r="J7286" t="b">
        <v>0</v>
      </c>
      <c r="K7286" s="1">
        <v>43565.021597222221</v>
      </c>
      <c r="L7286">
        <v>2019</v>
      </c>
      <c r="M7286">
        <v>4</v>
      </c>
      <c r="N7286" s="2">
        <v>43565</v>
      </c>
      <c r="O7286">
        <v>0</v>
      </c>
      <c r="P7286" t="str">
        <f>IF(COUNTIFS(B$2:B7286, B7286, L$2:L7286, "&lt;"&amp;L7286)=0, "New Artist", "Repeat Artist")</f>
        <v>Repeat Artist</v>
      </c>
    </row>
    <row r="7287" spans="1:16" x14ac:dyDescent="0.3">
      <c r="A7287" t="s">
        <v>17090</v>
      </c>
      <c r="B7287" t="s">
        <v>17091</v>
      </c>
      <c r="C7287" t="s">
        <v>201</v>
      </c>
      <c r="D7287" t="s">
        <v>2233</v>
      </c>
      <c r="E7287" t="s">
        <v>539</v>
      </c>
      <c r="F7287">
        <v>1</v>
      </c>
      <c r="G7287" t="s">
        <v>12</v>
      </c>
      <c r="H7287" t="s">
        <v>247</v>
      </c>
      <c r="I7287" t="b">
        <v>0</v>
      </c>
      <c r="J7287" t="b">
        <v>0</v>
      </c>
      <c r="K7287" s="1">
        <v>43565.022349537037</v>
      </c>
      <c r="L7287">
        <v>2019</v>
      </c>
      <c r="M7287">
        <v>4</v>
      </c>
      <c r="N7287" s="2">
        <v>43565</v>
      </c>
      <c r="O7287">
        <v>0</v>
      </c>
      <c r="P7287" t="str">
        <f>IF(COUNTIFS(B$2:B7287, B7287, L$2:L7287, "&lt;"&amp;L7287)=0, "New Artist", "Repeat Artist")</f>
        <v>New Artist</v>
      </c>
    </row>
    <row r="7288" spans="1:16" x14ac:dyDescent="0.3">
      <c r="A7288" t="s">
        <v>17092</v>
      </c>
      <c r="B7288" t="s">
        <v>17093</v>
      </c>
      <c r="C7288" t="s">
        <v>201</v>
      </c>
      <c r="D7288" t="s">
        <v>8308</v>
      </c>
      <c r="E7288" t="s">
        <v>539</v>
      </c>
      <c r="F7288">
        <v>1</v>
      </c>
      <c r="G7288" t="s">
        <v>12</v>
      </c>
      <c r="H7288" t="s">
        <v>247</v>
      </c>
      <c r="I7288" t="b">
        <v>0</v>
      </c>
      <c r="J7288" t="b">
        <v>0</v>
      </c>
      <c r="K7288" s="1">
        <v>43565.022476851853</v>
      </c>
      <c r="L7288">
        <v>2019</v>
      </c>
      <c r="M7288">
        <v>4</v>
      </c>
      <c r="N7288" s="2">
        <v>43565</v>
      </c>
      <c r="O7288">
        <v>0</v>
      </c>
      <c r="P7288" t="str">
        <f>IF(COUNTIFS(B$2:B7288, B7288, L$2:L7288, "&lt;"&amp;L7288)=0, "New Artist", "Repeat Artist")</f>
        <v>New Artist</v>
      </c>
    </row>
    <row r="7289" spans="1:16" x14ac:dyDescent="0.3">
      <c r="A7289" t="s">
        <v>17094</v>
      </c>
      <c r="B7289" t="s">
        <v>17095</v>
      </c>
      <c r="C7289" t="s">
        <v>201</v>
      </c>
      <c r="D7289" t="s">
        <v>6098</v>
      </c>
      <c r="E7289" t="s">
        <v>539</v>
      </c>
      <c r="F7289">
        <v>1</v>
      </c>
      <c r="G7289" t="s">
        <v>12</v>
      </c>
      <c r="H7289" t="s">
        <v>247</v>
      </c>
      <c r="I7289" t="b">
        <v>0</v>
      </c>
      <c r="J7289" t="b">
        <v>0</v>
      </c>
      <c r="K7289" s="1">
        <v>43565.022731481484</v>
      </c>
      <c r="L7289">
        <v>2019</v>
      </c>
      <c r="M7289">
        <v>4</v>
      </c>
      <c r="N7289" s="2">
        <v>43565</v>
      </c>
      <c r="O7289">
        <v>0</v>
      </c>
      <c r="P7289" t="str">
        <f>IF(COUNTIFS(B$2:B7289, B7289, L$2:L7289, "&lt;"&amp;L7289)=0, "New Artist", "Repeat Artist")</f>
        <v>New Artist</v>
      </c>
    </row>
    <row r="7290" spans="1:16" x14ac:dyDescent="0.3">
      <c r="A7290" t="s">
        <v>17096</v>
      </c>
      <c r="B7290" t="s">
        <v>17097</v>
      </c>
      <c r="C7290" t="s">
        <v>201</v>
      </c>
      <c r="D7290" t="s">
        <v>8292</v>
      </c>
      <c r="E7290" t="s">
        <v>539</v>
      </c>
      <c r="F7290">
        <v>1</v>
      </c>
      <c r="G7290" t="s">
        <v>12</v>
      </c>
      <c r="H7290" t="s">
        <v>247</v>
      </c>
      <c r="I7290" t="b">
        <v>0</v>
      </c>
      <c r="J7290" t="b">
        <v>0</v>
      </c>
      <c r="K7290" s="1">
        <v>43565.023344907408</v>
      </c>
      <c r="L7290">
        <v>2019</v>
      </c>
      <c r="M7290">
        <v>4</v>
      </c>
      <c r="N7290" s="2">
        <v>43565</v>
      </c>
      <c r="O7290">
        <v>0</v>
      </c>
      <c r="P7290" t="str">
        <f>IF(COUNTIFS(B$2:B7290, B7290, L$2:L7290, "&lt;"&amp;L7290)=0, "New Artist", "Repeat Artist")</f>
        <v>New Artist</v>
      </c>
    </row>
    <row r="7291" spans="1:16" x14ac:dyDescent="0.3">
      <c r="A7291" t="s">
        <v>17098</v>
      </c>
      <c r="B7291" t="s">
        <v>17099</v>
      </c>
      <c r="C7291" t="s">
        <v>201</v>
      </c>
      <c r="D7291" t="s">
        <v>8292</v>
      </c>
      <c r="E7291" t="s">
        <v>539</v>
      </c>
      <c r="F7291">
        <v>3</v>
      </c>
      <c r="G7291" t="s">
        <v>12</v>
      </c>
      <c r="H7291" t="s">
        <v>247</v>
      </c>
      <c r="I7291" t="b">
        <v>0</v>
      </c>
      <c r="J7291" t="b">
        <v>0</v>
      </c>
      <c r="K7291" s="1">
        <v>43565.024768518517</v>
      </c>
      <c r="L7291">
        <v>2019</v>
      </c>
      <c r="M7291">
        <v>4</v>
      </c>
      <c r="N7291" s="2">
        <v>43565</v>
      </c>
      <c r="O7291">
        <v>0</v>
      </c>
      <c r="P7291" t="str">
        <f>IF(COUNTIFS(B$2:B7291, B7291, L$2:L7291, "&lt;"&amp;L7291)=0, "New Artist", "Repeat Artist")</f>
        <v>New Artist</v>
      </c>
    </row>
    <row r="7292" spans="1:16" x14ac:dyDescent="0.3">
      <c r="A7292" t="s">
        <v>17100</v>
      </c>
      <c r="B7292" t="s">
        <v>17101</v>
      </c>
      <c r="C7292" t="s">
        <v>201</v>
      </c>
      <c r="D7292" t="s">
        <v>3350</v>
      </c>
      <c r="E7292" t="s">
        <v>539</v>
      </c>
      <c r="F7292">
        <v>3</v>
      </c>
      <c r="G7292" t="s">
        <v>12</v>
      </c>
      <c r="H7292" t="s">
        <v>247</v>
      </c>
      <c r="I7292" t="b">
        <v>0</v>
      </c>
      <c r="J7292" t="b">
        <v>0</v>
      </c>
      <c r="K7292" s="1">
        <v>43565.02679398148</v>
      </c>
      <c r="L7292">
        <v>2019</v>
      </c>
      <c r="M7292">
        <v>4</v>
      </c>
      <c r="N7292" s="2">
        <v>43565</v>
      </c>
      <c r="O7292">
        <v>0</v>
      </c>
      <c r="P7292" t="str">
        <f>IF(COUNTIFS(B$2:B7292, B7292, L$2:L7292, "&lt;"&amp;L7292)=0, "New Artist", "Repeat Artist")</f>
        <v>New Artist</v>
      </c>
    </row>
    <row r="7293" spans="1:16" x14ac:dyDescent="0.3">
      <c r="A7293" t="s">
        <v>17102</v>
      </c>
      <c r="B7293" t="s">
        <v>17103</v>
      </c>
      <c r="C7293" t="s">
        <v>3513</v>
      </c>
      <c r="D7293" t="s">
        <v>17104</v>
      </c>
      <c r="E7293" t="s">
        <v>539</v>
      </c>
      <c r="F7293">
        <v>1</v>
      </c>
      <c r="G7293" t="s">
        <v>12</v>
      </c>
      <c r="H7293" t="s">
        <v>247</v>
      </c>
      <c r="I7293" t="b">
        <v>0</v>
      </c>
      <c r="J7293" t="b">
        <v>0</v>
      </c>
      <c r="K7293" s="1">
        <v>43565.027418981481</v>
      </c>
      <c r="L7293">
        <v>2019</v>
      </c>
      <c r="M7293">
        <v>4</v>
      </c>
      <c r="N7293" s="2">
        <v>43565</v>
      </c>
      <c r="O7293">
        <v>0</v>
      </c>
      <c r="P7293" t="str">
        <f>IF(COUNTIFS(B$2:B7293, B7293, L$2:L7293, "&lt;"&amp;L7293)=0, "New Artist", "Repeat Artist")</f>
        <v>New Artist</v>
      </c>
    </row>
    <row r="7294" spans="1:16" x14ac:dyDescent="0.3">
      <c r="A7294" t="s">
        <v>17105</v>
      </c>
      <c r="B7294" t="s">
        <v>17106</v>
      </c>
      <c r="C7294" t="s">
        <v>1041</v>
      </c>
      <c r="D7294" t="s">
        <v>1041</v>
      </c>
      <c r="E7294" t="s">
        <v>539</v>
      </c>
      <c r="F7294">
        <v>1</v>
      </c>
      <c r="G7294" t="s">
        <v>274</v>
      </c>
      <c r="H7294" t="s">
        <v>274</v>
      </c>
      <c r="I7294" t="b">
        <v>1</v>
      </c>
      <c r="J7294" t="b">
        <v>0</v>
      </c>
      <c r="K7294" s="1">
        <v>43565.098564814813</v>
      </c>
      <c r="L7294">
        <v>2019</v>
      </c>
      <c r="M7294">
        <v>4</v>
      </c>
      <c r="N7294" s="2">
        <v>43565</v>
      </c>
      <c r="O7294">
        <v>2</v>
      </c>
      <c r="P7294" t="str">
        <f>IF(COUNTIFS(B$2:B7294, B7294, L$2:L7294, "&lt;"&amp;L7294)=0, "New Artist", "Repeat Artist")</f>
        <v>New Artist</v>
      </c>
    </row>
    <row r="7295" spans="1:16" x14ac:dyDescent="0.3">
      <c r="A7295" t="s">
        <v>17107</v>
      </c>
      <c r="B7295" t="s">
        <v>4864</v>
      </c>
      <c r="C7295" t="s">
        <v>1041</v>
      </c>
      <c r="D7295" t="s">
        <v>16977</v>
      </c>
      <c r="E7295" t="s">
        <v>539</v>
      </c>
      <c r="F7295">
        <v>3</v>
      </c>
      <c r="G7295" t="s">
        <v>274</v>
      </c>
      <c r="H7295" t="s">
        <v>24</v>
      </c>
      <c r="I7295" t="b">
        <v>1</v>
      </c>
      <c r="J7295" t="b">
        <v>0</v>
      </c>
      <c r="K7295" s="1">
        <v>43565.245289351849</v>
      </c>
      <c r="L7295">
        <v>2019</v>
      </c>
      <c r="M7295">
        <v>4</v>
      </c>
      <c r="N7295" s="2">
        <v>43565</v>
      </c>
      <c r="O7295">
        <v>5</v>
      </c>
      <c r="P7295" t="str">
        <f>IF(COUNTIFS(B$2:B7295, B7295, L$2:L7295, "&lt;"&amp;L7295)=0, "New Artist", "Repeat Artist")</f>
        <v>Repeat Artist</v>
      </c>
    </row>
    <row r="7296" spans="1:16" x14ac:dyDescent="0.3">
      <c r="A7296" t="s">
        <v>17108</v>
      </c>
      <c r="B7296" t="s">
        <v>17109</v>
      </c>
      <c r="C7296" t="s">
        <v>2207</v>
      </c>
      <c r="D7296" t="s">
        <v>17110</v>
      </c>
      <c r="E7296" t="s">
        <v>539</v>
      </c>
      <c r="F7296">
        <v>1</v>
      </c>
      <c r="G7296" t="s">
        <v>274</v>
      </c>
      <c r="H7296" t="s">
        <v>274</v>
      </c>
      <c r="I7296" t="b">
        <v>1</v>
      </c>
      <c r="J7296" t="b">
        <v>0</v>
      </c>
      <c r="K7296" s="1">
        <v>43567.949282407404</v>
      </c>
      <c r="L7296">
        <v>2019</v>
      </c>
      <c r="M7296">
        <v>4</v>
      </c>
      <c r="N7296" s="2">
        <v>43567</v>
      </c>
      <c r="O7296">
        <v>22</v>
      </c>
      <c r="P7296" t="str">
        <f>IF(COUNTIFS(B$2:B7296, B7296, L$2:L7296, "&lt;"&amp;L7296)=0, "New Artist", "Repeat Artist")</f>
        <v>New Artist</v>
      </c>
    </row>
    <row r="7297" spans="1:16" x14ac:dyDescent="0.3">
      <c r="A7297" t="s">
        <v>17111</v>
      </c>
      <c r="B7297" t="s">
        <v>15616</v>
      </c>
      <c r="C7297" t="s">
        <v>10360</v>
      </c>
      <c r="D7297" t="s">
        <v>15617</v>
      </c>
      <c r="E7297" t="s">
        <v>539</v>
      </c>
      <c r="F7297">
        <v>1</v>
      </c>
      <c r="G7297" t="s">
        <v>274</v>
      </c>
      <c r="H7297" t="s">
        <v>149</v>
      </c>
      <c r="I7297" t="b">
        <v>1</v>
      </c>
      <c r="J7297" t="b">
        <v>0</v>
      </c>
      <c r="K7297" s="1">
        <v>43567.949293981481</v>
      </c>
      <c r="L7297">
        <v>2019</v>
      </c>
      <c r="M7297">
        <v>4</v>
      </c>
      <c r="N7297" s="2">
        <v>43567</v>
      </c>
      <c r="O7297">
        <v>22</v>
      </c>
      <c r="P7297" t="str">
        <f>IF(COUNTIFS(B$2:B7297, B7297, L$2:L7297, "&lt;"&amp;L7297)=0, "New Artist", "Repeat Artist")</f>
        <v>Repeat Artist</v>
      </c>
    </row>
    <row r="7298" spans="1:16" x14ac:dyDescent="0.3">
      <c r="A7298" t="s">
        <v>17112</v>
      </c>
      <c r="B7298" t="s">
        <v>6772</v>
      </c>
      <c r="C7298" t="s">
        <v>2207</v>
      </c>
      <c r="D7298" t="s">
        <v>6764</v>
      </c>
      <c r="E7298" t="s">
        <v>539</v>
      </c>
      <c r="F7298">
        <v>1</v>
      </c>
      <c r="G7298" t="s">
        <v>274</v>
      </c>
      <c r="H7298" t="s">
        <v>274</v>
      </c>
      <c r="I7298" t="b">
        <v>1</v>
      </c>
      <c r="J7298" t="b">
        <v>0</v>
      </c>
      <c r="K7298" s="1">
        <v>43567.954363425924</v>
      </c>
      <c r="L7298">
        <v>2019</v>
      </c>
      <c r="M7298">
        <v>4</v>
      </c>
      <c r="N7298" s="2">
        <v>43567</v>
      </c>
      <c r="O7298">
        <v>22</v>
      </c>
      <c r="P7298" t="str">
        <f>IF(COUNTIFS(B$2:B7298, B7298, L$2:L7298, "&lt;"&amp;L7298)=0, "New Artist", "Repeat Artist")</f>
        <v>Repeat Artist</v>
      </c>
    </row>
    <row r="7299" spans="1:16" x14ac:dyDescent="0.3">
      <c r="A7299" t="s">
        <v>17113</v>
      </c>
      <c r="B7299" t="s">
        <v>7746</v>
      </c>
      <c r="C7299" t="s">
        <v>5638</v>
      </c>
      <c r="D7299" t="s">
        <v>7657</v>
      </c>
      <c r="E7299" t="s">
        <v>539</v>
      </c>
      <c r="F7299">
        <v>3</v>
      </c>
      <c r="G7299" t="s">
        <v>24</v>
      </c>
      <c r="H7299" t="s">
        <v>274</v>
      </c>
      <c r="I7299" t="b">
        <v>1</v>
      </c>
      <c r="J7299" t="b">
        <v>0</v>
      </c>
      <c r="K7299" s="1">
        <v>43573.929884259262</v>
      </c>
      <c r="L7299">
        <v>2019</v>
      </c>
      <c r="M7299">
        <v>4</v>
      </c>
      <c r="N7299" s="2">
        <v>43573</v>
      </c>
      <c r="O7299">
        <v>22</v>
      </c>
      <c r="P7299" t="str">
        <f>IF(COUNTIFS(B$2:B7299, B7299, L$2:L7299, "&lt;"&amp;L7299)=0, "New Artist", "Repeat Artist")</f>
        <v>Repeat Artist</v>
      </c>
    </row>
    <row r="7300" spans="1:16" x14ac:dyDescent="0.3">
      <c r="A7300" t="s">
        <v>17114</v>
      </c>
      <c r="B7300" t="s">
        <v>15693</v>
      </c>
      <c r="C7300" t="s">
        <v>10360</v>
      </c>
      <c r="D7300" t="s">
        <v>15617</v>
      </c>
      <c r="E7300" t="s">
        <v>539</v>
      </c>
      <c r="F7300">
        <v>1</v>
      </c>
      <c r="G7300" t="s">
        <v>12</v>
      </c>
      <c r="H7300" t="s">
        <v>247</v>
      </c>
      <c r="I7300" t="b">
        <v>1</v>
      </c>
      <c r="J7300" t="b">
        <v>0</v>
      </c>
      <c r="K7300" s="1">
        <v>43579.501481481479</v>
      </c>
      <c r="L7300">
        <v>2019</v>
      </c>
      <c r="M7300">
        <v>4</v>
      </c>
      <c r="N7300" s="2">
        <v>43579</v>
      </c>
      <c r="O7300">
        <v>12</v>
      </c>
      <c r="P7300" t="str">
        <f>IF(COUNTIFS(B$2:B7300, B7300, L$2:L7300, "&lt;"&amp;L7300)=0, "New Artist", "Repeat Artist")</f>
        <v>Repeat Artist</v>
      </c>
    </row>
    <row r="7301" spans="1:16" x14ac:dyDescent="0.3">
      <c r="A7301" t="s">
        <v>17115</v>
      </c>
      <c r="B7301" t="s">
        <v>15689</v>
      </c>
      <c r="C7301" t="s">
        <v>10360</v>
      </c>
      <c r="D7301" t="s">
        <v>15617</v>
      </c>
      <c r="E7301" t="s">
        <v>539</v>
      </c>
      <c r="F7301">
        <v>2</v>
      </c>
      <c r="G7301" t="s">
        <v>274</v>
      </c>
      <c r="H7301" t="s">
        <v>24</v>
      </c>
      <c r="I7301" t="b">
        <v>1</v>
      </c>
      <c r="J7301" t="b">
        <v>0</v>
      </c>
      <c r="K7301" s="1">
        <v>43580.505868055552</v>
      </c>
      <c r="L7301">
        <v>2019</v>
      </c>
      <c r="M7301">
        <v>4</v>
      </c>
      <c r="N7301" s="2">
        <v>43580</v>
      </c>
      <c r="O7301">
        <v>12</v>
      </c>
      <c r="P7301" t="str">
        <f>IF(COUNTIFS(B$2:B7301, B7301, L$2:L7301, "&lt;"&amp;L7301)=0, "New Artist", "Repeat Artist")</f>
        <v>Repeat Artist</v>
      </c>
    </row>
    <row r="7302" spans="1:16" x14ac:dyDescent="0.3">
      <c r="A7302" t="s">
        <v>17116</v>
      </c>
      <c r="B7302" t="s">
        <v>15685</v>
      </c>
      <c r="C7302" t="s">
        <v>10360</v>
      </c>
      <c r="D7302" t="s">
        <v>15617</v>
      </c>
      <c r="E7302" t="s">
        <v>539</v>
      </c>
      <c r="F7302">
        <v>1</v>
      </c>
      <c r="G7302" t="s">
        <v>274</v>
      </c>
      <c r="H7302" t="s">
        <v>274</v>
      </c>
      <c r="I7302" t="b">
        <v>1</v>
      </c>
      <c r="J7302" t="b">
        <v>0</v>
      </c>
      <c r="K7302" s="1">
        <v>43580.513726851852</v>
      </c>
      <c r="L7302">
        <v>2019</v>
      </c>
      <c r="M7302">
        <v>4</v>
      </c>
      <c r="N7302" s="2">
        <v>43580</v>
      </c>
      <c r="O7302">
        <v>12</v>
      </c>
      <c r="P7302" t="str">
        <f>IF(COUNTIFS(B$2:B7302, B7302, L$2:L7302, "&lt;"&amp;L7302)=0, "New Artist", "Repeat Artist")</f>
        <v>Repeat Artist</v>
      </c>
    </row>
    <row r="7303" spans="1:16" x14ac:dyDescent="0.3">
      <c r="A7303" t="s">
        <v>17117</v>
      </c>
      <c r="B7303" t="s">
        <v>15683</v>
      </c>
      <c r="C7303" t="s">
        <v>10360</v>
      </c>
      <c r="D7303" t="s">
        <v>15617</v>
      </c>
      <c r="E7303" t="s">
        <v>539</v>
      </c>
      <c r="F7303">
        <v>1</v>
      </c>
      <c r="G7303" t="s">
        <v>274</v>
      </c>
      <c r="H7303" t="s">
        <v>274</v>
      </c>
      <c r="I7303" t="b">
        <v>1</v>
      </c>
      <c r="J7303" t="b">
        <v>0</v>
      </c>
      <c r="K7303" s="1">
        <v>43580.513784722221</v>
      </c>
      <c r="L7303">
        <v>2019</v>
      </c>
      <c r="M7303">
        <v>4</v>
      </c>
      <c r="N7303" s="2">
        <v>43580</v>
      </c>
      <c r="O7303">
        <v>12</v>
      </c>
      <c r="P7303" t="str">
        <f>IF(COUNTIFS(B$2:B7303, B7303, L$2:L7303, "&lt;"&amp;L7303)=0, "New Artist", "Repeat Artist")</f>
        <v>Repeat Artist</v>
      </c>
    </row>
    <row r="7304" spans="1:16" x14ac:dyDescent="0.3">
      <c r="A7304" t="s">
        <v>17118</v>
      </c>
      <c r="B7304" t="s">
        <v>15701</v>
      </c>
      <c r="C7304" t="s">
        <v>10360</v>
      </c>
      <c r="D7304" t="s">
        <v>15617</v>
      </c>
      <c r="E7304" t="s">
        <v>539</v>
      </c>
      <c r="F7304">
        <v>1</v>
      </c>
      <c r="G7304" t="s">
        <v>24</v>
      </c>
      <c r="H7304" t="s">
        <v>274</v>
      </c>
      <c r="I7304" t="b">
        <v>1</v>
      </c>
      <c r="J7304" t="b">
        <v>0</v>
      </c>
      <c r="K7304" s="1">
        <v>43580.891875000001</v>
      </c>
      <c r="L7304">
        <v>2019</v>
      </c>
      <c r="M7304">
        <v>4</v>
      </c>
      <c r="N7304" s="2">
        <v>43580</v>
      </c>
      <c r="O7304">
        <v>21</v>
      </c>
      <c r="P7304" t="str">
        <f>IF(COUNTIFS(B$2:B7304, B7304, L$2:L7304, "&lt;"&amp;L7304)=0, "New Artist", "Repeat Artist")</f>
        <v>Repeat Artist</v>
      </c>
    </row>
    <row r="7305" spans="1:16" x14ac:dyDescent="0.3">
      <c r="A7305" t="s">
        <v>17119</v>
      </c>
      <c r="B7305" t="s">
        <v>15681</v>
      </c>
      <c r="C7305" t="s">
        <v>10360</v>
      </c>
      <c r="D7305" t="s">
        <v>15617</v>
      </c>
      <c r="E7305" t="s">
        <v>539</v>
      </c>
      <c r="F7305">
        <v>1</v>
      </c>
      <c r="G7305" t="s">
        <v>24</v>
      </c>
      <c r="H7305" t="s">
        <v>24</v>
      </c>
      <c r="I7305" t="b">
        <v>1</v>
      </c>
      <c r="J7305" t="b">
        <v>0</v>
      </c>
      <c r="K7305" s="1">
        <v>43580.896736111114</v>
      </c>
      <c r="L7305">
        <v>2019</v>
      </c>
      <c r="M7305">
        <v>4</v>
      </c>
      <c r="N7305" s="2">
        <v>43580</v>
      </c>
      <c r="O7305">
        <v>21</v>
      </c>
      <c r="P7305" t="str">
        <f>IF(COUNTIFS(B$2:B7305, B7305, L$2:L7305, "&lt;"&amp;L7305)=0, "New Artist", "Repeat Artist")</f>
        <v>Repeat Artist</v>
      </c>
    </row>
    <row r="7306" spans="1:16" x14ac:dyDescent="0.3">
      <c r="A7306" t="s">
        <v>17120</v>
      </c>
      <c r="B7306" t="s">
        <v>15695</v>
      </c>
      <c r="C7306" t="s">
        <v>10360</v>
      </c>
      <c r="D7306" t="s">
        <v>15617</v>
      </c>
      <c r="E7306" t="s">
        <v>539</v>
      </c>
      <c r="F7306">
        <v>2</v>
      </c>
      <c r="G7306" t="s">
        <v>24</v>
      </c>
      <c r="H7306" t="s">
        <v>274</v>
      </c>
      <c r="I7306" t="b">
        <v>1</v>
      </c>
      <c r="J7306" t="b">
        <v>0</v>
      </c>
      <c r="K7306" s="1">
        <v>43580.897662037038</v>
      </c>
      <c r="L7306">
        <v>2019</v>
      </c>
      <c r="M7306">
        <v>4</v>
      </c>
      <c r="N7306" s="2">
        <v>43580</v>
      </c>
      <c r="O7306">
        <v>21</v>
      </c>
      <c r="P7306" t="str">
        <f>IF(COUNTIFS(B$2:B7306, B7306, L$2:L7306, "&lt;"&amp;L7306)=0, "New Artist", "Repeat Artist")</f>
        <v>Repeat Artist</v>
      </c>
    </row>
    <row r="7307" spans="1:16" x14ac:dyDescent="0.3">
      <c r="A7307" t="s">
        <v>17121</v>
      </c>
      <c r="B7307" t="s">
        <v>15691</v>
      </c>
      <c r="C7307" t="s">
        <v>10360</v>
      </c>
      <c r="D7307" t="s">
        <v>15617</v>
      </c>
      <c r="E7307" t="s">
        <v>539</v>
      </c>
      <c r="F7307">
        <v>3</v>
      </c>
      <c r="G7307" t="s">
        <v>274</v>
      </c>
      <c r="H7307" t="s">
        <v>24</v>
      </c>
      <c r="I7307" t="b">
        <v>1</v>
      </c>
      <c r="J7307" t="b">
        <v>0</v>
      </c>
      <c r="K7307" s="1">
        <v>43580.899733796294</v>
      </c>
      <c r="L7307">
        <v>2019</v>
      </c>
      <c r="M7307">
        <v>4</v>
      </c>
      <c r="N7307" s="2">
        <v>43580</v>
      </c>
      <c r="O7307">
        <v>21</v>
      </c>
      <c r="P7307" t="str">
        <f>IF(COUNTIFS(B$2:B7307, B7307, L$2:L7307, "&lt;"&amp;L7307)=0, "New Artist", "Repeat Artist")</f>
        <v>Repeat Artist</v>
      </c>
    </row>
    <row r="7308" spans="1:16" x14ac:dyDescent="0.3">
      <c r="A7308" t="s">
        <v>17122</v>
      </c>
      <c r="B7308" t="s">
        <v>17123</v>
      </c>
      <c r="C7308" t="s">
        <v>2207</v>
      </c>
      <c r="D7308" t="s">
        <v>17110</v>
      </c>
      <c r="E7308" t="s">
        <v>539</v>
      </c>
      <c r="F7308">
        <v>1</v>
      </c>
      <c r="G7308" t="s">
        <v>24</v>
      </c>
      <c r="H7308" t="s">
        <v>274</v>
      </c>
      <c r="I7308" t="b">
        <v>1</v>
      </c>
      <c r="J7308" t="b">
        <v>0</v>
      </c>
      <c r="K7308" s="1">
        <v>43580.904953703706</v>
      </c>
      <c r="L7308">
        <v>2019</v>
      </c>
      <c r="M7308">
        <v>4</v>
      </c>
      <c r="N7308" s="2">
        <v>43580</v>
      </c>
      <c r="O7308">
        <v>21</v>
      </c>
      <c r="P7308" t="str">
        <f>IF(COUNTIFS(B$2:B7308, B7308, L$2:L7308, "&lt;"&amp;L7308)=0, "New Artist", "Repeat Artist")</f>
        <v>New Artist</v>
      </c>
    </row>
    <row r="7309" spans="1:16" x14ac:dyDescent="0.3">
      <c r="A7309" t="s">
        <v>17124</v>
      </c>
      <c r="B7309" t="s">
        <v>15676</v>
      </c>
      <c r="C7309" t="s">
        <v>10360</v>
      </c>
      <c r="D7309" t="s">
        <v>15617</v>
      </c>
      <c r="E7309" t="s">
        <v>539</v>
      </c>
      <c r="F7309">
        <v>4</v>
      </c>
      <c r="G7309" t="s">
        <v>24</v>
      </c>
      <c r="H7309" t="s">
        <v>24</v>
      </c>
      <c r="I7309" t="b">
        <v>0</v>
      </c>
      <c r="J7309" t="b">
        <v>0</v>
      </c>
      <c r="K7309" s="1">
        <v>43581.17528935185</v>
      </c>
      <c r="L7309">
        <v>2019</v>
      </c>
      <c r="M7309">
        <v>4</v>
      </c>
      <c r="N7309" s="2">
        <v>43581</v>
      </c>
      <c r="O7309">
        <v>4</v>
      </c>
      <c r="P7309" t="str">
        <f>IF(COUNTIFS(B$2:B7309, B7309, L$2:L7309, "&lt;"&amp;L7309)=0, "New Artist", "Repeat Artist")</f>
        <v>Repeat Artist</v>
      </c>
    </row>
    <row r="7310" spans="1:16" x14ac:dyDescent="0.3">
      <c r="A7310" t="s">
        <v>17125</v>
      </c>
      <c r="B7310" t="s">
        <v>17126</v>
      </c>
      <c r="C7310" t="s">
        <v>435</v>
      </c>
      <c r="D7310" t="s">
        <v>17127</v>
      </c>
      <c r="E7310" t="s">
        <v>539</v>
      </c>
      <c r="F7310">
        <v>1</v>
      </c>
      <c r="G7310" t="s">
        <v>12</v>
      </c>
      <c r="H7310" t="s">
        <v>4489</v>
      </c>
      <c r="I7310" t="b">
        <v>0</v>
      </c>
      <c r="J7310" t="b">
        <v>0</v>
      </c>
      <c r="K7310" s="1">
        <v>43589.15697916667</v>
      </c>
      <c r="L7310">
        <v>2019</v>
      </c>
      <c r="M7310">
        <v>5</v>
      </c>
      <c r="N7310" s="2">
        <v>43589</v>
      </c>
      <c r="O7310">
        <v>3</v>
      </c>
      <c r="P7310" t="str">
        <f>IF(COUNTIFS(B$2:B7310, B7310, L$2:L7310, "&lt;"&amp;L7310)=0, "New Artist", "Repeat Artist")</f>
        <v>New Artist</v>
      </c>
    </row>
    <row r="7311" spans="1:16" x14ac:dyDescent="0.3">
      <c r="A7311" t="s">
        <v>17128</v>
      </c>
      <c r="B7311" t="s">
        <v>17129</v>
      </c>
      <c r="C7311" t="s">
        <v>435</v>
      </c>
      <c r="D7311" t="s">
        <v>17127</v>
      </c>
      <c r="E7311" t="s">
        <v>539</v>
      </c>
      <c r="F7311">
        <v>6</v>
      </c>
      <c r="G7311" t="s">
        <v>24</v>
      </c>
      <c r="H7311" t="s">
        <v>24</v>
      </c>
      <c r="I7311" t="b">
        <v>0</v>
      </c>
      <c r="J7311" t="b">
        <v>0</v>
      </c>
      <c r="K7311" s="1">
        <v>43592.13994212963</v>
      </c>
      <c r="L7311">
        <v>2019</v>
      </c>
      <c r="M7311">
        <v>5</v>
      </c>
      <c r="N7311" s="2">
        <v>43592</v>
      </c>
      <c r="O7311">
        <v>3</v>
      </c>
      <c r="P7311" t="str">
        <f>IF(COUNTIFS(B$2:B7311, B7311, L$2:L7311, "&lt;"&amp;L7311)=0, "New Artist", "Repeat Artist")</f>
        <v>New Artist</v>
      </c>
    </row>
    <row r="7312" spans="1:16" x14ac:dyDescent="0.3">
      <c r="A7312" t="s">
        <v>17130</v>
      </c>
      <c r="B7312" t="s">
        <v>17131</v>
      </c>
      <c r="C7312" t="s">
        <v>435</v>
      </c>
      <c r="D7312" t="s">
        <v>17127</v>
      </c>
      <c r="E7312" t="s">
        <v>539</v>
      </c>
      <c r="F7312">
        <v>2</v>
      </c>
      <c r="G7312" t="s">
        <v>24</v>
      </c>
      <c r="H7312" t="s">
        <v>24</v>
      </c>
      <c r="I7312" t="b">
        <v>0</v>
      </c>
      <c r="J7312" t="b">
        <v>0</v>
      </c>
      <c r="K7312" s="1">
        <v>43592.141134259262</v>
      </c>
      <c r="L7312">
        <v>2019</v>
      </c>
      <c r="M7312">
        <v>5</v>
      </c>
      <c r="N7312" s="2">
        <v>43592</v>
      </c>
      <c r="O7312">
        <v>3</v>
      </c>
      <c r="P7312" t="str">
        <f>IF(COUNTIFS(B$2:B7312, B7312, L$2:L7312, "&lt;"&amp;L7312)=0, "New Artist", "Repeat Artist")</f>
        <v>New Artist</v>
      </c>
    </row>
    <row r="7313" spans="1:16" x14ac:dyDescent="0.3">
      <c r="A7313" t="s">
        <v>17132</v>
      </c>
      <c r="B7313" t="s">
        <v>17064</v>
      </c>
      <c r="C7313" t="s">
        <v>435</v>
      </c>
      <c r="D7313" t="s">
        <v>17127</v>
      </c>
      <c r="E7313" t="s">
        <v>539</v>
      </c>
      <c r="F7313">
        <v>5</v>
      </c>
      <c r="G7313" t="s">
        <v>24</v>
      </c>
      <c r="H7313" t="s">
        <v>24</v>
      </c>
      <c r="I7313" t="b">
        <v>0</v>
      </c>
      <c r="J7313" t="b">
        <v>0</v>
      </c>
      <c r="K7313" s="1">
        <v>43592.144236111111</v>
      </c>
      <c r="L7313">
        <v>2019</v>
      </c>
      <c r="M7313">
        <v>5</v>
      </c>
      <c r="N7313" s="2">
        <v>43592</v>
      </c>
      <c r="O7313">
        <v>3</v>
      </c>
      <c r="P7313" t="str">
        <f>IF(COUNTIFS(B$2:B7313, B7313, L$2:L7313, "&lt;"&amp;L7313)=0, "New Artist", "Repeat Artist")</f>
        <v>New Artist</v>
      </c>
    </row>
    <row r="7314" spans="1:16" x14ac:dyDescent="0.3">
      <c r="A7314" t="s">
        <v>17133</v>
      </c>
      <c r="B7314" t="s">
        <v>17134</v>
      </c>
      <c r="C7314" t="s">
        <v>435</v>
      </c>
      <c r="D7314" t="s">
        <v>17127</v>
      </c>
      <c r="E7314" t="s">
        <v>539</v>
      </c>
      <c r="F7314">
        <v>2</v>
      </c>
      <c r="G7314" t="s">
        <v>24</v>
      </c>
      <c r="H7314" t="s">
        <v>24</v>
      </c>
      <c r="I7314" t="b">
        <v>0</v>
      </c>
      <c r="J7314" t="b">
        <v>0</v>
      </c>
      <c r="K7314" s="1">
        <v>43592.145497685182</v>
      </c>
      <c r="L7314">
        <v>2019</v>
      </c>
      <c r="M7314">
        <v>5</v>
      </c>
      <c r="N7314" s="2">
        <v>43592</v>
      </c>
      <c r="O7314">
        <v>3</v>
      </c>
      <c r="P7314" t="str">
        <f>IF(COUNTIFS(B$2:B7314, B7314, L$2:L7314, "&lt;"&amp;L7314)=0, "New Artist", "Repeat Artist")</f>
        <v>New Artist</v>
      </c>
    </row>
    <row r="7315" spans="1:16" x14ac:dyDescent="0.3">
      <c r="A7315" t="s">
        <v>17135</v>
      </c>
      <c r="B7315" t="s">
        <v>17136</v>
      </c>
      <c r="C7315" t="s">
        <v>435</v>
      </c>
      <c r="D7315" t="s">
        <v>17127</v>
      </c>
      <c r="E7315" t="s">
        <v>539</v>
      </c>
      <c r="F7315">
        <v>1</v>
      </c>
      <c r="G7315" t="s">
        <v>24</v>
      </c>
      <c r="H7315" t="s">
        <v>4456</v>
      </c>
      <c r="I7315" t="b">
        <v>0</v>
      </c>
      <c r="J7315" t="b">
        <v>0</v>
      </c>
      <c r="K7315" s="1">
        <v>43592.157199074078</v>
      </c>
      <c r="L7315">
        <v>2019</v>
      </c>
      <c r="M7315">
        <v>5</v>
      </c>
      <c r="N7315" s="2">
        <v>43592</v>
      </c>
      <c r="O7315">
        <v>3</v>
      </c>
      <c r="P7315" t="str">
        <f>IF(COUNTIFS(B$2:B7315, B7315, L$2:L7315, "&lt;"&amp;L7315)=0, "New Artist", "Repeat Artist")</f>
        <v>New Artist</v>
      </c>
    </row>
    <row r="7316" spans="1:16" x14ac:dyDescent="0.3">
      <c r="A7316" t="s">
        <v>17137</v>
      </c>
      <c r="B7316" t="s">
        <v>17138</v>
      </c>
      <c r="C7316" t="s">
        <v>17139</v>
      </c>
      <c r="D7316" t="s">
        <v>17140</v>
      </c>
      <c r="E7316" t="s">
        <v>539</v>
      </c>
      <c r="F7316">
        <v>1</v>
      </c>
      <c r="G7316" t="s">
        <v>12</v>
      </c>
      <c r="H7316" t="s">
        <v>4489</v>
      </c>
      <c r="I7316" t="b">
        <v>0</v>
      </c>
      <c r="J7316" t="b">
        <v>0</v>
      </c>
      <c r="K7316" s="1">
        <v>43611.02447916667</v>
      </c>
      <c r="L7316">
        <v>2019</v>
      </c>
      <c r="M7316">
        <v>5</v>
      </c>
      <c r="N7316" s="2">
        <v>43611</v>
      </c>
      <c r="O7316">
        <v>0</v>
      </c>
      <c r="P7316" t="str">
        <f>IF(COUNTIFS(B$2:B7316, B7316, L$2:L7316, "&lt;"&amp;L7316)=0, "New Artist", "Repeat Artist")</f>
        <v>New Artist</v>
      </c>
    </row>
    <row r="7317" spans="1:16" x14ac:dyDescent="0.3">
      <c r="A7317" t="s">
        <v>17141</v>
      </c>
      <c r="B7317" t="s">
        <v>17142</v>
      </c>
      <c r="C7317" t="s">
        <v>571</v>
      </c>
      <c r="D7317" t="s">
        <v>17143</v>
      </c>
      <c r="E7317" t="s">
        <v>539</v>
      </c>
      <c r="F7317">
        <v>1</v>
      </c>
      <c r="G7317" t="s">
        <v>12</v>
      </c>
      <c r="H7317" t="s">
        <v>247</v>
      </c>
      <c r="I7317" t="b">
        <v>0</v>
      </c>
      <c r="J7317" t="b">
        <v>0</v>
      </c>
      <c r="K7317" s="1">
        <v>43612.340138888889</v>
      </c>
      <c r="L7317">
        <v>2019</v>
      </c>
      <c r="M7317">
        <v>5</v>
      </c>
      <c r="N7317" s="2">
        <v>43612</v>
      </c>
      <c r="O7317">
        <v>8</v>
      </c>
      <c r="P7317" t="str">
        <f>IF(COUNTIFS(B$2:B7317, B7317, L$2:L7317, "&lt;"&amp;L7317)=0, "New Artist", "Repeat Artist")</f>
        <v>New Artist</v>
      </c>
    </row>
    <row r="7318" spans="1:16" x14ac:dyDescent="0.3">
      <c r="A7318" t="s">
        <v>17144</v>
      </c>
      <c r="B7318" t="s">
        <v>17145</v>
      </c>
      <c r="C7318" t="s">
        <v>571</v>
      </c>
      <c r="D7318" t="s">
        <v>1198</v>
      </c>
      <c r="E7318" t="s">
        <v>539</v>
      </c>
      <c r="F7318">
        <v>5</v>
      </c>
      <c r="G7318" t="s">
        <v>12</v>
      </c>
      <c r="H7318" t="s">
        <v>247</v>
      </c>
      <c r="I7318" t="b">
        <v>0</v>
      </c>
      <c r="J7318" t="b">
        <v>0</v>
      </c>
      <c r="K7318" s="1">
        <v>43612.347962962966</v>
      </c>
      <c r="L7318">
        <v>2019</v>
      </c>
      <c r="M7318">
        <v>5</v>
      </c>
      <c r="N7318" s="2">
        <v>43612</v>
      </c>
      <c r="O7318">
        <v>8</v>
      </c>
      <c r="P7318" t="str">
        <f>IF(COUNTIFS(B$2:B7318, B7318, L$2:L7318, "&lt;"&amp;L7318)=0, "New Artist", "Repeat Artist")</f>
        <v>New Artist</v>
      </c>
    </row>
    <row r="7319" spans="1:16" x14ac:dyDescent="0.3">
      <c r="A7319" t="s">
        <v>17146</v>
      </c>
      <c r="B7319" t="s">
        <v>17147</v>
      </c>
      <c r="C7319" t="s">
        <v>16043</v>
      </c>
      <c r="D7319" t="s">
        <v>17148</v>
      </c>
      <c r="E7319" t="s">
        <v>539</v>
      </c>
      <c r="F7319">
        <v>2</v>
      </c>
      <c r="G7319" t="s">
        <v>8550</v>
      </c>
      <c r="H7319" t="s">
        <v>247</v>
      </c>
      <c r="I7319" t="b">
        <v>0</v>
      </c>
      <c r="J7319" t="b">
        <v>0</v>
      </c>
      <c r="K7319" s="1">
        <v>43612.899224537039</v>
      </c>
      <c r="L7319">
        <v>2019</v>
      </c>
      <c r="M7319">
        <v>5</v>
      </c>
      <c r="N7319" s="2">
        <v>43612</v>
      </c>
      <c r="O7319">
        <v>21</v>
      </c>
      <c r="P7319" t="str">
        <f>IF(COUNTIFS(B$2:B7319, B7319, L$2:L7319, "&lt;"&amp;L7319)=0, "New Artist", "Repeat Artist")</f>
        <v>New Artist</v>
      </c>
    </row>
    <row r="7320" spans="1:16" x14ac:dyDescent="0.3">
      <c r="A7320" t="s">
        <v>17149</v>
      </c>
      <c r="B7320" t="s">
        <v>17150</v>
      </c>
      <c r="C7320" t="s">
        <v>4190</v>
      </c>
      <c r="D7320" t="s">
        <v>17151</v>
      </c>
      <c r="E7320" t="s">
        <v>539</v>
      </c>
      <c r="F7320">
        <v>3</v>
      </c>
      <c r="G7320" t="s">
        <v>12</v>
      </c>
      <c r="H7320" t="s">
        <v>247</v>
      </c>
      <c r="I7320" t="b">
        <v>0</v>
      </c>
      <c r="J7320" t="b">
        <v>0</v>
      </c>
      <c r="K7320" s="1">
        <v>43613.04420138889</v>
      </c>
      <c r="L7320">
        <v>2019</v>
      </c>
      <c r="M7320">
        <v>5</v>
      </c>
      <c r="N7320" s="2">
        <v>43613</v>
      </c>
      <c r="O7320">
        <v>1</v>
      </c>
      <c r="P7320" t="str">
        <f>IF(COUNTIFS(B$2:B7320, B7320, L$2:L7320, "&lt;"&amp;L7320)=0, "New Artist", "Repeat Artist")</f>
        <v>New Artist</v>
      </c>
    </row>
    <row r="7321" spans="1:16" x14ac:dyDescent="0.3">
      <c r="A7321" t="s">
        <v>17152</v>
      </c>
      <c r="B7321" t="s">
        <v>17153</v>
      </c>
      <c r="C7321" t="s">
        <v>14303</v>
      </c>
      <c r="D7321" t="s">
        <v>17153</v>
      </c>
      <c r="E7321" t="s">
        <v>539</v>
      </c>
      <c r="F7321">
        <v>4</v>
      </c>
      <c r="G7321" t="s">
        <v>8550</v>
      </c>
      <c r="H7321" t="s">
        <v>24</v>
      </c>
      <c r="I7321" t="b">
        <v>1</v>
      </c>
      <c r="J7321" t="b">
        <v>0</v>
      </c>
      <c r="K7321" s="1">
        <v>43618.111446759256</v>
      </c>
      <c r="L7321">
        <v>2019</v>
      </c>
      <c r="M7321">
        <v>6</v>
      </c>
      <c r="N7321" s="2">
        <v>43618</v>
      </c>
      <c r="O7321">
        <v>2</v>
      </c>
      <c r="P7321" t="str">
        <f>IF(COUNTIFS(B$2:B7321, B7321, L$2:L7321, "&lt;"&amp;L7321)=0, "New Artist", "Repeat Artist")</f>
        <v>New Artist</v>
      </c>
    </row>
    <row r="7322" spans="1:16" x14ac:dyDescent="0.3">
      <c r="A7322" t="s">
        <v>39816</v>
      </c>
      <c r="B7322">
        <v>0.95833333333333326</v>
      </c>
      <c r="C7322" t="s">
        <v>4563</v>
      </c>
      <c r="D7322" t="s">
        <v>17154</v>
      </c>
      <c r="E7322" t="s">
        <v>539</v>
      </c>
      <c r="F7322">
        <v>3</v>
      </c>
      <c r="G7322" t="s">
        <v>24</v>
      </c>
      <c r="H7322" t="s">
        <v>24</v>
      </c>
      <c r="I7322" t="b">
        <v>1</v>
      </c>
      <c r="J7322" t="b">
        <v>0</v>
      </c>
      <c r="K7322" s="1">
        <v>43618.113483796296</v>
      </c>
      <c r="L7322">
        <v>2019</v>
      </c>
      <c r="M7322">
        <v>6</v>
      </c>
      <c r="N7322" s="2">
        <v>43618</v>
      </c>
      <c r="O7322">
        <v>2</v>
      </c>
      <c r="P7322" t="str">
        <f>IF(COUNTIFS(B$2:B7322, B7322, L$2:L7322, "&lt;"&amp;L7322)=0, "New Artist", "Repeat Artist")</f>
        <v>New Artist</v>
      </c>
    </row>
    <row r="7323" spans="1:16" x14ac:dyDescent="0.3">
      <c r="A7323" t="s">
        <v>17155</v>
      </c>
      <c r="B7323" t="s">
        <v>17156</v>
      </c>
      <c r="C7323" t="s">
        <v>2590</v>
      </c>
      <c r="D7323" t="s">
        <v>17156</v>
      </c>
      <c r="E7323" t="s">
        <v>539</v>
      </c>
      <c r="F7323">
        <v>4</v>
      </c>
      <c r="G7323" t="s">
        <v>24</v>
      </c>
      <c r="H7323" t="s">
        <v>24</v>
      </c>
      <c r="I7323" t="b">
        <v>1</v>
      </c>
      <c r="J7323" t="b">
        <v>0</v>
      </c>
      <c r="K7323" s="1">
        <v>43618.118472222224</v>
      </c>
      <c r="L7323">
        <v>2019</v>
      </c>
      <c r="M7323">
        <v>6</v>
      </c>
      <c r="N7323" s="2">
        <v>43618</v>
      </c>
      <c r="O7323">
        <v>2</v>
      </c>
      <c r="P7323" t="str">
        <f>IF(COUNTIFS(B$2:B7323, B7323, L$2:L7323, "&lt;"&amp;L7323)=0, "New Artist", "Repeat Artist")</f>
        <v>New Artist</v>
      </c>
    </row>
    <row r="7324" spans="1:16" x14ac:dyDescent="0.3">
      <c r="A7324" t="s">
        <v>17157</v>
      </c>
      <c r="B7324" t="s">
        <v>17158</v>
      </c>
      <c r="C7324" t="s">
        <v>4600</v>
      </c>
      <c r="D7324" t="s">
        <v>4600</v>
      </c>
      <c r="E7324" t="s">
        <v>539</v>
      </c>
      <c r="F7324">
        <v>3</v>
      </c>
      <c r="G7324" t="s">
        <v>24</v>
      </c>
      <c r="H7324" t="s">
        <v>24</v>
      </c>
      <c r="I7324" t="b">
        <v>1</v>
      </c>
      <c r="J7324" t="b">
        <v>0</v>
      </c>
      <c r="K7324" s="1">
        <v>43618.120486111111</v>
      </c>
      <c r="L7324">
        <v>2019</v>
      </c>
      <c r="M7324">
        <v>6</v>
      </c>
      <c r="N7324" s="2">
        <v>43618</v>
      </c>
      <c r="O7324">
        <v>2</v>
      </c>
      <c r="P7324" t="str">
        <f>IF(COUNTIFS(B$2:B7324, B7324, L$2:L7324, "&lt;"&amp;L7324)=0, "New Artist", "Repeat Artist")</f>
        <v>New Artist</v>
      </c>
    </row>
    <row r="7325" spans="1:16" x14ac:dyDescent="0.3">
      <c r="A7325" t="s">
        <v>17159</v>
      </c>
      <c r="B7325" t="s">
        <v>17160</v>
      </c>
      <c r="C7325" t="s">
        <v>17161</v>
      </c>
      <c r="D7325" t="s">
        <v>17160</v>
      </c>
      <c r="E7325" t="s">
        <v>539</v>
      </c>
      <c r="F7325">
        <v>4</v>
      </c>
      <c r="G7325" t="s">
        <v>24</v>
      </c>
      <c r="H7325" t="s">
        <v>24</v>
      </c>
      <c r="I7325" t="b">
        <v>1</v>
      </c>
      <c r="J7325" t="b">
        <v>0</v>
      </c>
      <c r="K7325" s="1">
        <v>43618.123182870368</v>
      </c>
      <c r="L7325">
        <v>2019</v>
      </c>
      <c r="M7325">
        <v>6</v>
      </c>
      <c r="N7325" s="2">
        <v>43618</v>
      </c>
      <c r="O7325">
        <v>2</v>
      </c>
      <c r="P7325" t="str">
        <f>IF(COUNTIFS(B$2:B7325, B7325, L$2:L7325, "&lt;"&amp;L7325)=0, "New Artist", "Repeat Artist")</f>
        <v>New Artist</v>
      </c>
    </row>
    <row r="7326" spans="1:16" x14ac:dyDescent="0.3">
      <c r="A7326" t="s">
        <v>17162</v>
      </c>
      <c r="B7326" t="s">
        <v>17163</v>
      </c>
      <c r="C7326" t="s">
        <v>17164</v>
      </c>
      <c r="D7326" t="s">
        <v>17163</v>
      </c>
      <c r="E7326" t="s">
        <v>539</v>
      </c>
      <c r="F7326">
        <v>6</v>
      </c>
      <c r="G7326" t="s">
        <v>24</v>
      </c>
      <c r="H7326" t="s">
        <v>24</v>
      </c>
      <c r="I7326" t="b">
        <v>1</v>
      </c>
      <c r="J7326" t="b">
        <v>0</v>
      </c>
      <c r="K7326" s="1">
        <v>43618.127199074072</v>
      </c>
      <c r="L7326">
        <v>2019</v>
      </c>
      <c r="M7326">
        <v>6</v>
      </c>
      <c r="N7326" s="2">
        <v>43618</v>
      </c>
      <c r="O7326">
        <v>3</v>
      </c>
      <c r="P7326" t="str">
        <f>IF(COUNTIFS(B$2:B7326, B7326, L$2:L7326, "&lt;"&amp;L7326)=0, "New Artist", "Repeat Artist")</f>
        <v>New Artist</v>
      </c>
    </row>
    <row r="7327" spans="1:16" x14ac:dyDescent="0.3">
      <c r="A7327" t="s">
        <v>17165</v>
      </c>
      <c r="B7327" t="s">
        <v>17166</v>
      </c>
      <c r="C7327" t="s">
        <v>4600</v>
      </c>
      <c r="D7327" t="s">
        <v>14660</v>
      </c>
      <c r="E7327" t="s">
        <v>539</v>
      </c>
      <c r="F7327">
        <v>4</v>
      </c>
      <c r="G7327" t="s">
        <v>24</v>
      </c>
      <c r="H7327" t="s">
        <v>24</v>
      </c>
      <c r="I7327" t="b">
        <v>1</v>
      </c>
      <c r="J7327" t="b">
        <v>0</v>
      </c>
      <c r="K7327" s="1">
        <v>43618.129780092589</v>
      </c>
      <c r="L7327">
        <v>2019</v>
      </c>
      <c r="M7327">
        <v>6</v>
      </c>
      <c r="N7327" s="2">
        <v>43618</v>
      </c>
      <c r="O7327">
        <v>3</v>
      </c>
      <c r="P7327" t="str">
        <f>IF(COUNTIFS(B$2:B7327, B7327, L$2:L7327, "&lt;"&amp;L7327)=0, "New Artist", "Repeat Artist")</f>
        <v>New Artist</v>
      </c>
    </row>
    <row r="7328" spans="1:16" x14ac:dyDescent="0.3">
      <c r="A7328" t="s">
        <v>17167</v>
      </c>
      <c r="B7328" t="s">
        <v>17168</v>
      </c>
      <c r="C7328" t="s">
        <v>14300</v>
      </c>
      <c r="D7328" t="s">
        <v>17169</v>
      </c>
      <c r="E7328" t="s">
        <v>539</v>
      </c>
      <c r="F7328">
        <v>3</v>
      </c>
      <c r="G7328" t="s">
        <v>24</v>
      </c>
      <c r="H7328" t="s">
        <v>24</v>
      </c>
      <c r="I7328" t="b">
        <v>1</v>
      </c>
      <c r="J7328" t="b">
        <v>0</v>
      </c>
      <c r="K7328" s="1">
        <v>43618.131585648145</v>
      </c>
      <c r="L7328">
        <v>2019</v>
      </c>
      <c r="M7328">
        <v>6</v>
      </c>
      <c r="N7328" s="2">
        <v>43618</v>
      </c>
      <c r="O7328">
        <v>3</v>
      </c>
      <c r="P7328" t="str">
        <f>IF(COUNTIFS(B$2:B7328, B7328, L$2:L7328, "&lt;"&amp;L7328)=0, "New Artist", "Repeat Artist")</f>
        <v>New Artist</v>
      </c>
    </row>
    <row r="7329" spans="1:16" x14ac:dyDescent="0.3">
      <c r="A7329" t="s">
        <v>17170</v>
      </c>
      <c r="B7329" t="s">
        <v>17171</v>
      </c>
      <c r="C7329" t="s">
        <v>1801</v>
      </c>
      <c r="D7329" t="s">
        <v>17171</v>
      </c>
      <c r="E7329" t="s">
        <v>539</v>
      </c>
      <c r="F7329">
        <v>3</v>
      </c>
      <c r="G7329" t="s">
        <v>24</v>
      </c>
      <c r="H7329" t="s">
        <v>4456</v>
      </c>
      <c r="I7329" t="b">
        <v>1</v>
      </c>
      <c r="J7329" t="b">
        <v>0</v>
      </c>
      <c r="K7329" s="1">
        <v>43618.186006944445</v>
      </c>
      <c r="L7329">
        <v>2019</v>
      </c>
      <c r="M7329">
        <v>6</v>
      </c>
      <c r="N7329" s="2">
        <v>43618</v>
      </c>
      <c r="O7329">
        <v>4</v>
      </c>
      <c r="P7329" t="str">
        <f>IF(COUNTIFS(B$2:B7329, B7329, L$2:L7329, "&lt;"&amp;L7329)=0, "New Artist", "Repeat Artist")</f>
        <v>New Artist</v>
      </c>
    </row>
    <row r="7330" spans="1:16" x14ac:dyDescent="0.3">
      <c r="A7330" t="s">
        <v>17172</v>
      </c>
      <c r="B7330" t="s">
        <v>17173</v>
      </c>
      <c r="C7330" t="s">
        <v>17174</v>
      </c>
      <c r="D7330" t="s">
        <v>17173</v>
      </c>
      <c r="E7330" t="s">
        <v>539</v>
      </c>
      <c r="F7330">
        <v>1</v>
      </c>
      <c r="G7330" t="s">
        <v>24</v>
      </c>
      <c r="H7330" t="s">
        <v>247</v>
      </c>
      <c r="I7330" t="b">
        <v>0</v>
      </c>
      <c r="J7330" t="b">
        <v>0</v>
      </c>
      <c r="K7330" s="1">
        <v>43618.201597222222</v>
      </c>
      <c r="L7330">
        <v>2019</v>
      </c>
      <c r="M7330">
        <v>6</v>
      </c>
      <c r="N7330" s="2">
        <v>43618</v>
      </c>
      <c r="O7330">
        <v>4</v>
      </c>
      <c r="P7330" t="str">
        <f>IF(COUNTIFS(B$2:B7330, B7330, L$2:L7330, "&lt;"&amp;L7330)=0, "New Artist", "Repeat Artist")</f>
        <v>Repeat Artist</v>
      </c>
    </row>
    <row r="7331" spans="1:16" x14ac:dyDescent="0.3">
      <c r="A7331" t="s">
        <v>17175</v>
      </c>
      <c r="B7331" t="s">
        <v>7162</v>
      </c>
      <c r="C7331" t="s">
        <v>7101</v>
      </c>
      <c r="D7331" t="s">
        <v>7150</v>
      </c>
      <c r="E7331" t="s">
        <v>539</v>
      </c>
      <c r="F7331">
        <v>1</v>
      </c>
      <c r="G7331" t="s">
        <v>8550</v>
      </c>
      <c r="H7331" t="s">
        <v>247</v>
      </c>
      <c r="I7331" t="b">
        <v>1</v>
      </c>
      <c r="J7331" t="b">
        <v>0</v>
      </c>
      <c r="K7331" s="1">
        <v>43618.202025462961</v>
      </c>
      <c r="L7331">
        <v>2019</v>
      </c>
      <c r="M7331">
        <v>6</v>
      </c>
      <c r="N7331" s="2">
        <v>43618</v>
      </c>
      <c r="O7331">
        <v>4</v>
      </c>
      <c r="P7331" t="str">
        <f>IF(COUNTIFS(B$2:B7331, B7331, L$2:L7331, "&lt;"&amp;L7331)=0, "New Artist", "Repeat Artist")</f>
        <v>Repeat Artist</v>
      </c>
    </row>
    <row r="7332" spans="1:16" x14ac:dyDescent="0.3">
      <c r="A7332" t="s">
        <v>17176</v>
      </c>
      <c r="B7332" t="s">
        <v>7082</v>
      </c>
      <c r="C7332" t="s">
        <v>7069</v>
      </c>
      <c r="D7332" t="s">
        <v>7069</v>
      </c>
      <c r="E7332" t="s">
        <v>539</v>
      </c>
      <c r="F7332">
        <v>3</v>
      </c>
      <c r="G7332" t="s">
        <v>12</v>
      </c>
      <c r="H7332" t="s">
        <v>24</v>
      </c>
      <c r="I7332" t="b">
        <v>0</v>
      </c>
      <c r="J7332" t="b">
        <v>0</v>
      </c>
      <c r="K7332" s="1">
        <v>43618.203842592593</v>
      </c>
      <c r="L7332">
        <v>2019</v>
      </c>
      <c r="M7332">
        <v>6</v>
      </c>
      <c r="N7332" s="2">
        <v>43618</v>
      </c>
      <c r="O7332">
        <v>4</v>
      </c>
      <c r="P7332" t="str">
        <f>IF(COUNTIFS(B$2:B7332, B7332, L$2:L7332, "&lt;"&amp;L7332)=0, "New Artist", "Repeat Artist")</f>
        <v>Repeat Artist</v>
      </c>
    </row>
    <row r="7333" spans="1:16" x14ac:dyDescent="0.3">
      <c r="A7333" t="s">
        <v>17177</v>
      </c>
      <c r="B7333" t="s">
        <v>17178</v>
      </c>
      <c r="C7333" t="s">
        <v>7110</v>
      </c>
      <c r="D7333" t="s">
        <v>17179</v>
      </c>
      <c r="E7333" t="s">
        <v>539</v>
      </c>
      <c r="F7333">
        <v>1</v>
      </c>
      <c r="G7333" t="s">
        <v>8550</v>
      </c>
      <c r="H7333" t="s">
        <v>247</v>
      </c>
      <c r="I7333" t="b">
        <v>0</v>
      </c>
      <c r="J7333" t="b">
        <v>0</v>
      </c>
      <c r="K7333" s="1">
        <v>43618.204027777778</v>
      </c>
      <c r="L7333">
        <v>2019</v>
      </c>
      <c r="M7333">
        <v>6</v>
      </c>
      <c r="N7333" s="2">
        <v>43618</v>
      </c>
      <c r="O7333">
        <v>4</v>
      </c>
      <c r="P7333" t="str">
        <f>IF(COUNTIFS(B$2:B7333, B7333, L$2:L7333, "&lt;"&amp;L7333)=0, "New Artist", "Repeat Artist")</f>
        <v>New Artist</v>
      </c>
    </row>
    <row r="7334" spans="1:16" x14ac:dyDescent="0.3">
      <c r="A7334" t="s">
        <v>17180</v>
      </c>
      <c r="B7334" t="s">
        <v>7152</v>
      </c>
      <c r="C7334" t="s">
        <v>7101</v>
      </c>
      <c r="D7334" t="s">
        <v>17181</v>
      </c>
      <c r="E7334" t="s">
        <v>539</v>
      </c>
      <c r="F7334">
        <v>3</v>
      </c>
      <c r="G7334" t="s">
        <v>12</v>
      </c>
      <c r="H7334" t="s">
        <v>24</v>
      </c>
      <c r="I7334" t="b">
        <v>0</v>
      </c>
      <c r="J7334" t="b">
        <v>0</v>
      </c>
      <c r="K7334" s="1">
        <v>43618.206458333334</v>
      </c>
      <c r="L7334">
        <v>2019</v>
      </c>
      <c r="M7334">
        <v>6</v>
      </c>
      <c r="N7334" s="2">
        <v>43618</v>
      </c>
      <c r="O7334">
        <v>4</v>
      </c>
      <c r="P7334" t="str">
        <f>IF(COUNTIFS(B$2:B7334, B7334, L$2:L7334, "&lt;"&amp;L7334)=0, "New Artist", "Repeat Artist")</f>
        <v>Repeat Artist</v>
      </c>
    </row>
    <row r="7335" spans="1:16" x14ac:dyDescent="0.3">
      <c r="A7335" t="s">
        <v>17182</v>
      </c>
      <c r="B7335" t="s">
        <v>7158</v>
      </c>
      <c r="C7335" t="s">
        <v>7101</v>
      </c>
      <c r="D7335" t="s">
        <v>7150</v>
      </c>
      <c r="E7335" t="s">
        <v>539</v>
      </c>
      <c r="F7335">
        <v>1</v>
      </c>
      <c r="G7335" t="s">
        <v>24</v>
      </c>
      <c r="H7335" t="s">
        <v>274</v>
      </c>
      <c r="I7335" t="b">
        <v>0</v>
      </c>
      <c r="J7335" t="b">
        <v>0</v>
      </c>
      <c r="K7335" s="1">
        <v>43618.206724537034</v>
      </c>
      <c r="L7335">
        <v>2019</v>
      </c>
      <c r="M7335">
        <v>6</v>
      </c>
      <c r="N7335" s="2">
        <v>43618</v>
      </c>
      <c r="O7335">
        <v>4</v>
      </c>
      <c r="P7335" t="str">
        <f>IF(COUNTIFS(B$2:B7335, B7335, L$2:L7335, "&lt;"&amp;L7335)=0, "New Artist", "Repeat Artist")</f>
        <v>Repeat Artist</v>
      </c>
    </row>
    <row r="7336" spans="1:16" x14ac:dyDescent="0.3">
      <c r="A7336" t="s">
        <v>17183</v>
      </c>
      <c r="B7336" t="s">
        <v>7272</v>
      </c>
      <c r="C7336" t="s">
        <v>7101</v>
      </c>
      <c r="D7336" t="s">
        <v>7150</v>
      </c>
      <c r="E7336" t="s">
        <v>539</v>
      </c>
      <c r="F7336">
        <v>1</v>
      </c>
      <c r="G7336" t="s">
        <v>274</v>
      </c>
      <c r="H7336" t="s">
        <v>274</v>
      </c>
      <c r="I7336" t="b">
        <v>1</v>
      </c>
      <c r="J7336" t="b">
        <v>0</v>
      </c>
      <c r="K7336" s="1">
        <v>43618.206793981481</v>
      </c>
      <c r="L7336">
        <v>2019</v>
      </c>
      <c r="M7336">
        <v>6</v>
      </c>
      <c r="N7336" s="2">
        <v>43618</v>
      </c>
      <c r="O7336">
        <v>4</v>
      </c>
      <c r="P7336" t="str">
        <f>IF(COUNTIFS(B$2:B7336, B7336, L$2:L7336, "&lt;"&amp;L7336)=0, "New Artist", "Repeat Artist")</f>
        <v>Repeat Artist</v>
      </c>
    </row>
    <row r="7337" spans="1:16" x14ac:dyDescent="0.3">
      <c r="A7337" t="s">
        <v>17184</v>
      </c>
      <c r="B7337" t="s">
        <v>17185</v>
      </c>
      <c r="C7337" t="s">
        <v>10599</v>
      </c>
      <c r="D7337" t="s">
        <v>17186</v>
      </c>
      <c r="E7337" t="s">
        <v>539</v>
      </c>
      <c r="F7337">
        <v>2</v>
      </c>
      <c r="G7337" t="s">
        <v>12</v>
      </c>
      <c r="H7337" t="s">
        <v>247</v>
      </c>
      <c r="I7337" t="b">
        <v>1</v>
      </c>
      <c r="J7337" t="b">
        <v>0</v>
      </c>
      <c r="K7337" s="1">
        <v>43621.977939814817</v>
      </c>
      <c r="L7337">
        <v>2019</v>
      </c>
      <c r="M7337">
        <v>6</v>
      </c>
      <c r="N7337" s="2">
        <v>43621</v>
      </c>
      <c r="O7337">
        <v>23</v>
      </c>
      <c r="P7337" t="str">
        <f>IF(COUNTIFS(B$2:B7337, B7337, L$2:L7337, "&lt;"&amp;L7337)=0, "New Artist", "Repeat Artist")</f>
        <v>New Artist</v>
      </c>
    </row>
    <row r="7338" spans="1:16" x14ac:dyDescent="0.3">
      <c r="A7338" t="s">
        <v>17187</v>
      </c>
      <c r="B7338" t="s">
        <v>6768</v>
      </c>
      <c r="C7338" t="s">
        <v>2207</v>
      </c>
      <c r="D7338" t="s">
        <v>6764</v>
      </c>
      <c r="E7338" t="s">
        <v>539</v>
      </c>
      <c r="F7338">
        <v>1</v>
      </c>
      <c r="G7338" t="s">
        <v>274</v>
      </c>
      <c r="H7338" t="s">
        <v>274</v>
      </c>
      <c r="I7338" t="b">
        <v>1</v>
      </c>
      <c r="J7338" t="b">
        <v>0</v>
      </c>
      <c r="K7338" s="1">
        <v>43621.989178240743</v>
      </c>
      <c r="L7338">
        <v>2019</v>
      </c>
      <c r="M7338">
        <v>6</v>
      </c>
      <c r="N7338" s="2">
        <v>43621</v>
      </c>
      <c r="O7338">
        <v>23</v>
      </c>
      <c r="P7338" t="str">
        <f>IF(COUNTIFS(B$2:B7338, B7338, L$2:L7338, "&lt;"&amp;L7338)=0, "New Artist", "Repeat Artist")</f>
        <v>Repeat Artist</v>
      </c>
    </row>
    <row r="7339" spans="1:16" x14ac:dyDescent="0.3">
      <c r="A7339" t="s">
        <v>17188</v>
      </c>
      <c r="B7339" t="s">
        <v>7514</v>
      </c>
      <c r="C7339" t="s">
        <v>376</v>
      </c>
      <c r="D7339" t="s">
        <v>7515</v>
      </c>
      <c r="E7339" t="s">
        <v>539</v>
      </c>
      <c r="F7339">
        <v>4</v>
      </c>
      <c r="G7339" t="s">
        <v>24</v>
      </c>
      <c r="H7339" t="s">
        <v>24</v>
      </c>
      <c r="I7339" t="b">
        <v>1</v>
      </c>
      <c r="J7339" t="b">
        <v>0</v>
      </c>
      <c r="K7339" s="1">
        <v>43627.897673611114</v>
      </c>
      <c r="L7339">
        <v>2019</v>
      </c>
      <c r="M7339">
        <v>6</v>
      </c>
      <c r="N7339" s="2">
        <v>43627</v>
      </c>
      <c r="O7339">
        <v>21</v>
      </c>
      <c r="P7339" t="str">
        <f>IF(COUNTIFS(B$2:B7339, B7339, L$2:L7339, "&lt;"&amp;L7339)=0, "New Artist", "Repeat Artist")</f>
        <v>Repeat Artist</v>
      </c>
    </row>
    <row r="7340" spans="1:16" x14ac:dyDescent="0.3">
      <c r="A7340" t="s">
        <v>17189</v>
      </c>
      <c r="B7340" t="s">
        <v>8313</v>
      </c>
      <c r="C7340" t="s">
        <v>201</v>
      </c>
      <c r="D7340" t="s">
        <v>17190</v>
      </c>
      <c r="E7340" t="s">
        <v>539</v>
      </c>
      <c r="F7340">
        <v>4</v>
      </c>
      <c r="G7340" t="s">
        <v>24</v>
      </c>
      <c r="H7340" t="s">
        <v>24</v>
      </c>
      <c r="I7340" t="b">
        <v>1</v>
      </c>
      <c r="J7340" t="b">
        <v>0</v>
      </c>
      <c r="K7340" s="1">
        <v>43634.087129629632</v>
      </c>
      <c r="L7340">
        <v>2019</v>
      </c>
      <c r="M7340">
        <v>6</v>
      </c>
      <c r="N7340" s="2">
        <v>43634</v>
      </c>
      <c r="O7340">
        <v>2</v>
      </c>
      <c r="P7340" t="str">
        <f>IF(COUNTIFS(B$2:B7340, B7340, L$2:L7340, "&lt;"&amp;L7340)=0, "New Artist", "Repeat Artist")</f>
        <v>Repeat Artist</v>
      </c>
    </row>
    <row r="7341" spans="1:16" x14ac:dyDescent="0.3">
      <c r="A7341" t="s">
        <v>17191</v>
      </c>
      <c r="B7341" t="s">
        <v>10596</v>
      </c>
      <c r="C7341" t="s">
        <v>201</v>
      </c>
      <c r="D7341" t="s">
        <v>273</v>
      </c>
      <c r="E7341" t="s">
        <v>539</v>
      </c>
      <c r="F7341">
        <v>5</v>
      </c>
      <c r="G7341" t="s">
        <v>24</v>
      </c>
      <c r="H7341" t="s">
        <v>24</v>
      </c>
      <c r="I7341" t="b">
        <v>1</v>
      </c>
      <c r="J7341" t="b">
        <v>0</v>
      </c>
      <c r="K7341" s="1">
        <v>43634.090532407405</v>
      </c>
      <c r="L7341">
        <v>2019</v>
      </c>
      <c r="M7341">
        <v>6</v>
      </c>
      <c r="N7341" s="2">
        <v>43634</v>
      </c>
      <c r="O7341">
        <v>2</v>
      </c>
      <c r="P7341" t="str">
        <f>IF(COUNTIFS(B$2:B7341, B7341, L$2:L7341, "&lt;"&amp;L7341)=0, "New Artist", "Repeat Artist")</f>
        <v>Repeat Artist</v>
      </c>
    </row>
    <row r="7342" spans="1:16" x14ac:dyDescent="0.3">
      <c r="A7342" t="s">
        <v>17192</v>
      </c>
      <c r="B7342" t="s">
        <v>13082</v>
      </c>
      <c r="C7342" t="s">
        <v>201</v>
      </c>
      <c r="D7342" t="s">
        <v>202</v>
      </c>
      <c r="E7342" t="s">
        <v>539</v>
      </c>
      <c r="F7342">
        <v>4</v>
      </c>
      <c r="G7342" t="s">
        <v>24</v>
      </c>
      <c r="H7342" t="s">
        <v>24</v>
      </c>
      <c r="I7342" t="b">
        <v>1</v>
      </c>
      <c r="J7342" t="b">
        <v>0</v>
      </c>
      <c r="K7342" s="1">
        <v>43634.092789351853</v>
      </c>
      <c r="L7342">
        <v>2019</v>
      </c>
      <c r="M7342">
        <v>6</v>
      </c>
      <c r="N7342" s="2">
        <v>43634</v>
      </c>
      <c r="O7342">
        <v>2</v>
      </c>
      <c r="P7342" t="str">
        <f>IF(COUNTIFS(B$2:B7342, B7342, L$2:L7342, "&lt;"&amp;L7342)=0, "New Artist", "Repeat Artist")</f>
        <v>Repeat Artist</v>
      </c>
    </row>
    <row r="7343" spans="1:16" x14ac:dyDescent="0.3">
      <c r="A7343" t="s">
        <v>17193</v>
      </c>
      <c r="B7343" t="s">
        <v>10590</v>
      </c>
      <c r="C7343" t="s">
        <v>201</v>
      </c>
      <c r="D7343" t="s">
        <v>202</v>
      </c>
      <c r="E7343" t="s">
        <v>539</v>
      </c>
      <c r="F7343">
        <v>4</v>
      </c>
      <c r="G7343" t="s">
        <v>24</v>
      </c>
      <c r="H7343" t="s">
        <v>24</v>
      </c>
      <c r="I7343" t="b">
        <v>1</v>
      </c>
      <c r="J7343" t="b">
        <v>0</v>
      </c>
      <c r="K7343" s="1">
        <v>43634.098032407404</v>
      </c>
      <c r="L7343">
        <v>2019</v>
      </c>
      <c r="M7343">
        <v>6</v>
      </c>
      <c r="N7343" s="2">
        <v>43634</v>
      </c>
      <c r="O7343">
        <v>2</v>
      </c>
      <c r="P7343" t="str">
        <f>IF(COUNTIFS(B$2:B7343, B7343, L$2:L7343, "&lt;"&amp;L7343)=0, "New Artist", "Repeat Artist")</f>
        <v>Repeat Artist</v>
      </c>
    </row>
    <row r="7344" spans="1:16" x14ac:dyDescent="0.3">
      <c r="A7344" t="s">
        <v>17194</v>
      </c>
      <c r="B7344" t="s">
        <v>8280</v>
      </c>
      <c r="C7344" t="s">
        <v>201</v>
      </c>
      <c r="D7344" t="s">
        <v>273</v>
      </c>
      <c r="E7344" t="s">
        <v>539</v>
      </c>
      <c r="F7344">
        <v>3</v>
      </c>
      <c r="G7344" t="s">
        <v>24</v>
      </c>
      <c r="H7344" t="s">
        <v>24</v>
      </c>
      <c r="I7344" t="b">
        <v>1</v>
      </c>
      <c r="J7344" t="b">
        <v>0</v>
      </c>
      <c r="K7344" s="1">
        <v>43634.099745370368</v>
      </c>
      <c r="L7344">
        <v>2019</v>
      </c>
      <c r="M7344">
        <v>6</v>
      </c>
      <c r="N7344" s="2">
        <v>43634</v>
      </c>
      <c r="O7344">
        <v>2</v>
      </c>
      <c r="P7344" t="str">
        <f>IF(COUNTIFS(B$2:B7344, B7344, L$2:L7344, "&lt;"&amp;L7344)=0, "New Artist", "Repeat Artist")</f>
        <v>Repeat Artist</v>
      </c>
    </row>
    <row r="7345" spans="1:16" x14ac:dyDescent="0.3">
      <c r="A7345" t="s">
        <v>17195</v>
      </c>
      <c r="B7345" t="s">
        <v>8290</v>
      </c>
      <c r="C7345" t="s">
        <v>201</v>
      </c>
      <c r="D7345" t="s">
        <v>202</v>
      </c>
      <c r="E7345" t="s">
        <v>539</v>
      </c>
      <c r="F7345">
        <v>6</v>
      </c>
      <c r="G7345" t="s">
        <v>24</v>
      </c>
      <c r="H7345" t="s">
        <v>24</v>
      </c>
      <c r="I7345" t="b">
        <v>1</v>
      </c>
      <c r="J7345" t="b">
        <v>0</v>
      </c>
      <c r="K7345" s="1">
        <v>43634.106747685182</v>
      </c>
      <c r="L7345">
        <v>2019</v>
      </c>
      <c r="M7345">
        <v>6</v>
      </c>
      <c r="N7345" s="2">
        <v>43634</v>
      </c>
      <c r="O7345">
        <v>2</v>
      </c>
      <c r="P7345" t="str">
        <f>IF(COUNTIFS(B$2:B7345, B7345, L$2:L7345, "&lt;"&amp;L7345)=0, "New Artist", "Repeat Artist")</f>
        <v>Repeat Artist</v>
      </c>
    </row>
    <row r="7346" spans="1:16" x14ac:dyDescent="0.3">
      <c r="A7346" t="s">
        <v>17196</v>
      </c>
      <c r="B7346" t="s">
        <v>10536</v>
      </c>
      <c r="C7346" t="s">
        <v>201</v>
      </c>
      <c r="D7346" t="s">
        <v>202</v>
      </c>
      <c r="E7346" t="s">
        <v>539</v>
      </c>
      <c r="F7346">
        <v>6</v>
      </c>
      <c r="G7346" t="s">
        <v>24</v>
      </c>
      <c r="H7346" t="s">
        <v>24</v>
      </c>
      <c r="I7346" t="b">
        <v>1</v>
      </c>
      <c r="J7346" t="b">
        <v>0</v>
      </c>
      <c r="K7346" s="1">
        <v>43634.113368055558</v>
      </c>
      <c r="L7346">
        <v>2019</v>
      </c>
      <c r="M7346">
        <v>6</v>
      </c>
      <c r="N7346" s="2">
        <v>43634</v>
      </c>
      <c r="O7346">
        <v>2</v>
      </c>
      <c r="P7346" t="str">
        <f>IF(COUNTIFS(B$2:B7346, B7346, L$2:L7346, "&lt;"&amp;L7346)=0, "New Artist", "Repeat Artist")</f>
        <v>Repeat Artist</v>
      </c>
    </row>
    <row r="7347" spans="1:16" x14ac:dyDescent="0.3">
      <c r="A7347" t="s">
        <v>17197</v>
      </c>
      <c r="B7347" t="s">
        <v>8294</v>
      </c>
      <c r="C7347" t="s">
        <v>201</v>
      </c>
      <c r="D7347" t="s">
        <v>17190</v>
      </c>
      <c r="E7347" t="s">
        <v>539</v>
      </c>
      <c r="F7347">
        <v>4</v>
      </c>
      <c r="G7347" t="s">
        <v>24</v>
      </c>
      <c r="H7347" t="s">
        <v>24</v>
      </c>
      <c r="I7347" t="b">
        <v>1</v>
      </c>
      <c r="J7347" t="b">
        <v>0</v>
      </c>
      <c r="K7347" s="1">
        <v>43634.115520833337</v>
      </c>
      <c r="L7347">
        <v>2019</v>
      </c>
      <c r="M7347">
        <v>6</v>
      </c>
      <c r="N7347" s="2">
        <v>43634</v>
      </c>
      <c r="O7347">
        <v>2</v>
      </c>
      <c r="P7347" t="str">
        <f>IF(COUNTIFS(B$2:B7347, B7347, L$2:L7347, "&lt;"&amp;L7347)=0, "New Artist", "Repeat Artist")</f>
        <v>Repeat Artist</v>
      </c>
    </row>
    <row r="7348" spans="1:16" x14ac:dyDescent="0.3">
      <c r="A7348" t="s">
        <v>17198</v>
      </c>
      <c r="B7348" t="s">
        <v>17199</v>
      </c>
      <c r="C7348" t="s">
        <v>10360</v>
      </c>
      <c r="D7348" t="s">
        <v>15581</v>
      </c>
      <c r="E7348" t="s">
        <v>539</v>
      </c>
      <c r="F7348">
        <v>4</v>
      </c>
      <c r="G7348" t="s">
        <v>24</v>
      </c>
      <c r="H7348" t="s">
        <v>24</v>
      </c>
      <c r="I7348" t="b">
        <v>1</v>
      </c>
      <c r="J7348" t="b">
        <v>0</v>
      </c>
      <c r="K7348" s="1">
        <v>43641.55810185185</v>
      </c>
      <c r="L7348">
        <v>2019</v>
      </c>
      <c r="M7348">
        <v>6</v>
      </c>
      <c r="N7348" s="2">
        <v>43641</v>
      </c>
      <c r="O7348">
        <v>13</v>
      </c>
      <c r="P7348" t="str">
        <f>IF(COUNTIFS(B$2:B7348, B7348, L$2:L7348, "&lt;"&amp;L7348)=0, "New Artist", "Repeat Artist")</f>
        <v>New Artist</v>
      </c>
    </row>
    <row r="7349" spans="1:16" x14ac:dyDescent="0.3">
      <c r="A7349" t="s">
        <v>17200</v>
      </c>
      <c r="B7349" t="s">
        <v>8292</v>
      </c>
      <c r="C7349" t="s">
        <v>201</v>
      </c>
      <c r="D7349" t="s">
        <v>17190</v>
      </c>
      <c r="E7349" t="s">
        <v>539</v>
      </c>
      <c r="F7349">
        <v>3</v>
      </c>
      <c r="G7349" t="s">
        <v>8550</v>
      </c>
      <c r="H7349" t="s">
        <v>247</v>
      </c>
      <c r="I7349" t="b">
        <v>1</v>
      </c>
      <c r="J7349" t="b">
        <v>0</v>
      </c>
      <c r="K7349" s="1">
        <v>43642.918541666666</v>
      </c>
      <c r="L7349">
        <v>2019</v>
      </c>
      <c r="M7349">
        <v>6</v>
      </c>
      <c r="N7349" s="2">
        <v>43642</v>
      </c>
      <c r="O7349">
        <v>22</v>
      </c>
      <c r="P7349" t="str">
        <f>IF(COUNTIFS(B$2:B7349, B7349, L$2:L7349, "&lt;"&amp;L7349)=0, "New Artist", "Repeat Artist")</f>
        <v>Repeat Artist</v>
      </c>
    </row>
    <row r="7350" spans="1:16" x14ac:dyDescent="0.3">
      <c r="A7350" t="s">
        <v>17201</v>
      </c>
      <c r="B7350" t="s">
        <v>17202</v>
      </c>
      <c r="C7350" t="s">
        <v>13340</v>
      </c>
      <c r="D7350" t="s">
        <v>16659</v>
      </c>
      <c r="E7350" t="s">
        <v>539</v>
      </c>
      <c r="F7350">
        <v>4</v>
      </c>
      <c r="G7350" t="s">
        <v>24</v>
      </c>
      <c r="H7350" t="s">
        <v>24</v>
      </c>
      <c r="I7350" t="b">
        <v>1</v>
      </c>
      <c r="J7350" t="b">
        <v>0</v>
      </c>
      <c r="K7350" s="1">
        <v>43642.940798611111</v>
      </c>
      <c r="L7350">
        <v>2019</v>
      </c>
      <c r="M7350">
        <v>6</v>
      </c>
      <c r="N7350" s="2">
        <v>43642</v>
      </c>
      <c r="O7350">
        <v>22</v>
      </c>
      <c r="P7350" t="str">
        <f>IF(COUNTIFS(B$2:B7350, B7350, L$2:L7350, "&lt;"&amp;L7350)=0, "New Artist", "Repeat Artist")</f>
        <v>New Artist</v>
      </c>
    </row>
    <row r="7351" spans="1:16" x14ac:dyDescent="0.3">
      <c r="A7351" t="s">
        <v>17203</v>
      </c>
      <c r="B7351" t="s">
        <v>14682</v>
      </c>
      <c r="C7351" t="s">
        <v>3487</v>
      </c>
      <c r="D7351" t="s">
        <v>17204</v>
      </c>
      <c r="E7351" t="s">
        <v>539</v>
      </c>
      <c r="F7351">
        <v>4</v>
      </c>
      <c r="G7351" t="s">
        <v>24</v>
      </c>
      <c r="H7351" t="s">
        <v>24</v>
      </c>
      <c r="I7351" t="b">
        <v>1</v>
      </c>
      <c r="J7351" t="b">
        <v>0</v>
      </c>
      <c r="K7351" s="1">
        <v>43642.982210648152</v>
      </c>
      <c r="L7351">
        <v>2019</v>
      </c>
      <c r="M7351">
        <v>6</v>
      </c>
      <c r="N7351" s="2">
        <v>43642</v>
      </c>
      <c r="O7351">
        <v>23</v>
      </c>
      <c r="P7351" t="str">
        <f>IF(COUNTIFS(B$2:B7351, B7351, L$2:L7351, "&lt;"&amp;L7351)=0, "New Artist", "Repeat Artist")</f>
        <v>Repeat Artist</v>
      </c>
    </row>
    <row r="7352" spans="1:16" x14ac:dyDescent="0.3">
      <c r="A7352" t="s">
        <v>17205</v>
      </c>
      <c r="B7352" t="s">
        <v>15426</v>
      </c>
      <c r="C7352" t="s">
        <v>7207</v>
      </c>
      <c r="D7352" t="s">
        <v>17206</v>
      </c>
      <c r="E7352" t="s">
        <v>539</v>
      </c>
      <c r="F7352">
        <v>4</v>
      </c>
      <c r="G7352" t="s">
        <v>24</v>
      </c>
      <c r="H7352" t="s">
        <v>24</v>
      </c>
      <c r="I7352" t="b">
        <v>1</v>
      </c>
      <c r="J7352" t="b">
        <v>0</v>
      </c>
      <c r="K7352" s="1">
        <v>43642.984594907408</v>
      </c>
      <c r="L7352">
        <v>2019</v>
      </c>
      <c r="M7352">
        <v>6</v>
      </c>
      <c r="N7352" s="2">
        <v>43642</v>
      </c>
      <c r="O7352">
        <v>23</v>
      </c>
      <c r="P7352" t="str">
        <f>IF(COUNTIFS(B$2:B7352, B7352, L$2:L7352, "&lt;"&amp;L7352)=0, "New Artist", "Repeat Artist")</f>
        <v>Repeat Artist</v>
      </c>
    </row>
    <row r="7353" spans="1:16" x14ac:dyDescent="0.3">
      <c r="A7353" t="s">
        <v>17207</v>
      </c>
      <c r="B7353" t="s">
        <v>17208</v>
      </c>
      <c r="C7353" t="s">
        <v>17209</v>
      </c>
      <c r="D7353" t="s">
        <v>17210</v>
      </c>
      <c r="E7353" t="s">
        <v>539</v>
      </c>
      <c r="F7353">
        <v>5</v>
      </c>
      <c r="G7353" t="s">
        <v>24</v>
      </c>
      <c r="H7353" t="s">
        <v>24</v>
      </c>
      <c r="I7353" t="b">
        <v>1</v>
      </c>
      <c r="J7353" t="b">
        <v>0</v>
      </c>
      <c r="K7353" s="1">
        <v>43642.994722222225</v>
      </c>
      <c r="L7353">
        <v>2019</v>
      </c>
      <c r="M7353">
        <v>6</v>
      </c>
      <c r="N7353" s="2">
        <v>43642</v>
      </c>
      <c r="O7353">
        <v>23</v>
      </c>
      <c r="P7353" t="str">
        <f>IF(COUNTIFS(B$2:B7353, B7353, L$2:L7353, "&lt;"&amp;L7353)=0, "New Artist", "Repeat Artist")</f>
        <v>New Artist</v>
      </c>
    </row>
    <row r="7354" spans="1:16" x14ac:dyDescent="0.3">
      <c r="A7354" t="s">
        <v>17211</v>
      </c>
      <c r="B7354" t="s">
        <v>17212</v>
      </c>
      <c r="C7354" t="s">
        <v>17213</v>
      </c>
      <c r="D7354" t="s">
        <v>17214</v>
      </c>
      <c r="E7354" t="s">
        <v>539</v>
      </c>
      <c r="F7354">
        <v>4</v>
      </c>
      <c r="G7354" t="s">
        <v>24</v>
      </c>
      <c r="H7354" t="s">
        <v>24</v>
      </c>
      <c r="I7354" t="b">
        <v>1</v>
      </c>
      <c r="J7354" t="b">
        <v>0</v>
      </c>
      <c r="K7354" s="1">
        <v>43643.000810185185</v>
      </c>
      <c r="L7354">
        <v>2019</v>
      </c>
      <c r="M7354">
        <v>6</v>
      </c>
      <c r="N7354" s="2">
        <v>43643</v>
      </c>
      <c r="O7354">
        <v>0</v>
      </c>
      <c r="P7354" t="str">
        <f>IF(COUNTIFS(B$2:B7354, B7354, L$2:L7354, "&lt;"&amp;L7354)=0, "New Artist", "Repeat Artist")</f>
        <v>New Artist</v>
      </c>
    </row>
    <row r="7355" spans="1:16" x14ac:dyDescent="0.3">
      <c r="A7355" t="s">
        <v>17215</v>
      </c>
      <c r="B7355" t="s">
        <v>15664</v>
      </c>
      <c r="C7355" t="s">
        <v>15665</v>
      </c>
      <c r="D7355" t="s">
        <v>17216</v>
      </c>
      <c r="E7355" t="s">
        <v>539</v>
      </c>
      <c r="F7355">
        <v>5</v>
      </c>
      <c r="G7355" t="s">
        <v>24</v>
      </c>
      <c r="H7355" t="s">
        <v>24</v>
      </c>
      <c r="I7355" t="b">
        <v>1</v>
      </c>
      <c r="J7355" t="b">
        <v>0</v>
      </c>
      <c r="K7355" s="1">
        <v>43643.009074074071</v>
      </c>
      <c r="L7355">
        <v>2019</v>
      </c>
      <c r="M7355">
        <v>6</v>
      </c>
      <c r="N7355" s="2">
        <v>43643</v>
      </c>
      <c r="O7355">
        <v>0</v>
      </c>
      <c r="P7355" t="str">
        <f>IF(COUNTIFS(B$2:B7355, B7355, L$2:L7355, "&lt;"&amp;L7355)=0, "New Artist", "Repeat Artist")</f>
        <v>Repeat Artist</v>
      </c>
    </row>
    <row r="7356" spans="1:16" x14ac:dyDescent="0.3">
      <c r="A7356" t="s">
        <v>17217</v>
      </c>
      <c r="B7356" t="s">
        <v>17218</v>
      </c>
      <c r="C7356" t="s">
        <v>3487</v>
      </c>
      <c r="D7356" t="s">
        <v>13323</v>
      </c>
      <c r="E7356" t="s">
        <v>539</v>
      </c>
      <c r="F7356">
        <v>7</v>
      </c>
      <c r="G7356" t="s">
        <v>24</v>
      </c>
      <c r="H7356" t="s">
        <v>247</v>
      </c>
      <c r="I7356" t="b">
        <v>1</v>
      </c>
      <c r="J7356" t="b">
        <v>0</v>
      </c>
      <c r="K7356" s="1">
        <v>43643.048159722224</v>
      </c>
      <c r="L7356">
        <v>2019</v>
      </c>
      <c r="M7356">
        <v>6</v>
      </c>
      <c r="N7356" s="2">
        <v>43643</v>
      </c>
      <c r="O7356">
        <v>1</v>
      </c>
      <c r="P7356" t="str">
        <f>IF(COUNTIFS(B$2:B7356, B7356, L$2:L7356, "&lt;"&amp;L7356)=0, "New Artist", "Repeat Artist")</f>
        <v>New Artist</v>
      </c>
    </row>
    <row r="7357" spans="1:16" x14ac:dyDescent="0.3">
      <c r="A7357" t="s">
        <v>17219</v>
      </c>
      <c r="B7357" t="s">
        <v>17220</v>
      </c>
      <c r="C7357" t="s">
        <v>10360</v>
      </c>
      <c r="D7357" t="s">
        <v>17221</v>
      </c>
      <c r="E7357" t="s">
        <v>539</v>
      </c>
      <c r="F7357">
        <v>3</v>
      </c>
      <c r="G7357" t="s">
        <v>12</v>
      </c>
      <c r="H7357" t="s">
        <v>24</v>
      </c>
      <c r="I7357" t="b">
        <v>1</v>
      </c>
      <c r="J7357" t="b">
        <v>0</v>
      </c>
      <c r="K7357" s="1">
        <v>43643.927395833336</v>
      </c>
      <c r="L7357">
        <v>2019</v>
      </c>
      <c r="M7357">
        <v>6</v>
      </c>
      <c r="N7357" s="2">
        <v>43643</v>
      </c>
      <c r="O7357">
        <v>22</v>
      </c>
      <c r="P7357" t="str">
        <f>IF(COUNTIFS(B$2:B7357, B7357, L$2:L7357, "&lt;"&amp;L7357)=0, "New Artist", "Repeat Artist")</f>
        <v>New Artist</v>
      </c>
    </row>
    <row r="7358" spans="1:16" x14ac:dyDescent="0.3">
      <c r="A7358" t="s">
        <v>17222</v>
      </c>
      <c r="B7358" t="s">
        <v>17223</v>
      </c>
      <c r="C7358" t="s">
        <v>17224</v>
      </c>
      <c r="D7358" t="s">
        <v>17225</v>
      </c>
      <c r="E7358" t="s">
        <v>539</v>
      </c>
      <c r="F7358">
        <v>5</v>
      </c>
      <c r="G7358" t="s">
        <v>24</v>
      </c>
      <c r="H7358" t="s">
        <v>24</v>
      </c>
      <c r="I7358" t="b">
        <v>0</v>
      </c>
      <c r="J7358" t="b">
        <v>0</v>
      </c>
      <c r="K7358" s="1">
        <v>43643.930451388886</v>
      </c>
      <c r="L7358">
        <v>2019</v>
      </c>
      <c r="M7358">
        <v>6</v>
      </c>
      <c r="N7358" s="2">
        <v>43643</v>
      </c>
      <c r="O7358">
        <v>22</v>
      </c>
      <c r="P7358" t="str">
        <f>IF(COUNTIFS(B$2:B7358, B7358, L$2:L7358, "&lt;"&amp;L7358)=0, "New Artist", "Repeat Artist")</f>
        <v>New Artist</v>
      </c>
    </row>
    <row r="7359" spans="1:16" x14ac:dyDescent="0.3">
      <c r="A7359" t="s">
        <v>17226</v>
      </c>
      <c r="B7359" t="s">
        <v>17018</v>
      </c>
      <c r="C7359" t="s">
        <v>10360</v>
      </c>
      <c r="D7359" t="s">
        <v>13981</v>
      </c>
      <c r="E7359" t="s">
        <v>539</v>
      </c>
      <c r="F7359">
        <v>3</v>
      </c>
      <c r="G7359" t="s">
        <v>24</v>
      </c>
      <c r="H7359" t="s">
        <v>24</v>
      </c>
      <c r="I7359" t="b">
        <v>0</v>
      </c>
      <c r="J7359" t="b">
        <v>0</v>
      </c>
      <c r="K7359" s="1">
        <v>43643.935046296298</v>
      </c>
      <c r="L7359">
        <v>2019</v>
      </c>
      <c r="M7359">
        <v>6</v>
      </c>
      <c r="N7359" s="2">
        <v>43643</v>
      </c>
      <c r="O7359">
        <v>22</v>
      </c>
      <c r="P7359" t="str">
        <f>IF(COUNTIFS(B$2:B7359, B7359, L$2:L7359, "&lt;"&amp;L7359)=0, "New Artist", "Repeat Artist")</f>
        <v>New Artist</v>
      </c>
    </row>
    <row r="7360" spans="1:16" x14ac:dyDescent="0.3">
      <c r="A7360" t="s">
        <v>17227</v>
      </c>
      <c r="B7360" t="s">
        <v>17228</v>
      </c>
      <c r="C7360" t="s">
        <v>10360</v>
      </c>
      <c r="D7360" t="s">
        <v>17229</v>
      </c>
      <c r="E7360" t="s">
        <v>539</v>
      </c>
      <c r="F7360">
        <v>3</v>
      </c>
      <c r="G7360" t="s">
        <v>24</v>
      </c>
      <c r="H7360" t="s">
        <v>24</v>
      </c>
      <c r="I7360" t="b">
        <v>0</v>
      </c>
      <c r="J7360" t="b">
        <v>0</v>
      </c>
      <c r="K7360" s="1">
        <v>43643.936550925922</v>
      </c>
      <c r="L7360">
        <v>2019</v>
      </c>
      <c r="M7360">
        <v>6</v>
      </c>
      <c r="N7360" s="2">
        <v>43643</v>
      </c>
      <c r="O7360">
        <v>22</v>
      </c>
      <c r="P7360" t="str">
        <f>IF(COUNTIFS(B$2:B7360, B7360, L$2:L7360, "&lt;"&amp;L7360)=0, "New Artist", "Repeat Artist")</f>
        <v>New Artist</v>
      </c>
    </row>
    <row r="7361" spans="1:16" x14ac:dyDescent="0.3">
      <c r="A7361" t="s">
        <v>17230</v>
      </c>
      <c r="B7361" t="s">
        <v>17231</v>
      </c>
      <c r="C7361" t="s">
        <v>17224</v>
      </c>
      <c r="D7361" t="s">
        <v>17232</v>
      </c>
      <c r="E7361" t="s">
        <v>539</v>
      </c>
      <c r="F7361">
        <v>5</v>
      </c>
      <c r="G7361" t="s">
        <v>24</v>
      </c>
      <c r="H7361" t="s">
        <v>24</v>
      </c>
      <c r="I7361" t="b">
        <v>0</v>
      </c>
      <c r="J7361" t="b">
        <v>0</v>
      </c>
      <c r="K7361" s="1">
        <v>43643.941238425927</v>
      </c>
      <c r="L7361">
        <v>2019</v>
      </c>
      <c r="M7361">
        <v>6</v>
      </c>
      <c r="N7361" s="2">
        <v>43643</v>
      </c>
      <c r="O7361">
        <v>22</v>
      </c>
      <c r="P7361" t="str">
        <f>IF(COUNTIFS(B$2:B7361, B7361, L$2:L7361, "&lt;"&amp;L7361)=0, "New Artist", "Repeat Artist")</f>
        <v>New Artist</v>
      </c>
    </row>
    <row r="7362" spans="1:16" x14ac:dyDescent="0.3">
      <c r="A7362" t="s">
        <v>17233</v>
      </c>
      <c r="B7362" t="s">
        <v>17234</v>
      </c>
      <c r="C7362" t="s">
        <v>10360</v>
      </c>
      <c r="D7362" t="s">
        <v>15620</v>
      </c>
      <c r="E7362" t="s">
        <v>539</v>
      </c>
      <c r="F7362">
        <v>5</v>
      </c>
      <c r="G7362" t="s">
        <v>24</v>
      </c>
      <c r="H7362" t="s">
        <v>24</v>
      </c>
      <c r="I7362" t="b">
        <v>0</v>
      </c>
      <c r="J7362" t="b">
        <v>0</v>
      </c>
      <c r="K7362" s="1">
        <v>43643.951493055552</v>
      </c>
      <c r="L7362">
        <v>2019</v>
      </c>
      <c r="M7362">
        <v>6</v>
      </c>
      <c r="N7362" s="2">
        <v>43643</v>
      </c>
      <c r="O7362">
        <v>22</v>
      </c>
      <c r="P7362" t="str">
        <f>IF(COUNTIFS(B$2:B7362, B7362, L$2:L7362, "&lt;"&amp;L7362)=0, "New Artist", "Repeat Artist")</f>
        <v>New Artist</v>
      </c>
    </row>
    <row r="7363" spans="1:16" x14ac:dyDescent="0.3">
      <c r="A7363" t="s">
        <v>17235</v>
      </c>
      <c r="B7363" t="s">
        <v>17236</v>
      </c>
      <c r="C7363" t="s">
        <v>17224</v>
      </c>
      <c r="D7363" t="s">
        <v>17237</v>
      </c>
      <c r="E7363" t="s">
        <v>539</v>
      </c>
      <c r="F7363">
        <v>6</v>
      </c>
      <c r="G7363" t="s">
        <v>24</v>
      </c>
      <c r="H7363" t="s">
        <v>24</v>
      </c>
      <c r="I7363" t="b">
        <v>0</v>
      </c>
      <c r="J7363" t="b">
        <v>0</v>
      </c>
      <c r="K7363" s="1">
        <v>43643.957638888889</v>
      </c>
      <c r="L7363">
        <v>2019</v>
      </c>
      <c r="M7363">
        <v>6</v>
      </c>
      <c r="N7363" s="2">
        <v>43643</v>
      </c>
      <c r="O7363">
        <v>22</v>
      </c>
      <c r="P7363" t="str">
        <f>IF(COUNTIFS(B$2:B7363, B7363, L$2:L7363, "&lt;"&amp;L7363)=0, "New Artist", "Repeat Artist")</f>
        <v>New Artist</v>
      </c>
    </row>
    <row r="7364" spans="1:16" x14ac:dyDescent="0.3">
      <c r="A7364" t="s">
        <v>17238</v>
      </c>
      <c r="B7364" t="s">
        <v>17239</v>
      </c>
      <c r="C7364" t="s">
        <v>10360</v>
      </c>
      <c r="D7364" t="s">
        <v>15620</v>
      </c>
      <c r="E7364" t="s">
        <v>539</v>
      </c>
      <c r="F7364">
        <v>4</v>
      </c>
      <c r="G7364" t="s">
        <v>24</v>
      </c>
      <c r="H7364" t="s">
        <v>24</v>
      </c>
      <c r="I7364" t="b">
        <v>0</v>
      </c>
      <c r="J7364" t="b">
        <v>0</v>
      </c>
      <c r="K7364" s="1">
        <v>43643.959907407407</v>
      </c>
      <c r="L7364">
        <v>2019</v>
      </c>
      <c r="M7364">
        <v>6</v>
      </c>
      <c r="N7364" s="2">
        <v>43643</v>
      </c>
      <c r="O7364">
        <v>23</v>
      </c>
      <c r="P7364" t="str">
        <f>IF(COUNTIFS(B$2:B7364, B7364, L$2:L7364, "&lt;"&amp;L7364)=0, "New Artist", "Repeat Artist")</f>
        <v>New Artist</v>
      </c>
    </row>
    <row r="7365" spans="1:16" x14ac:dyDescent="0.3">
      <c r="A7365" t="s">
        <v>17240</v>
      </c>
      <c r="B7365" t="s">
        <v>17241</v>
      </c>
      <c r="C7365" t="s">
        <v>10360</v>
      </c>
      <c r="D7365" t="s">
        <v>15620</v>
      </c>
      <c r="E7365" t="s">
        <v>539</v>
      </c>
      <c r="F7365">
        <v>6</v>
      </c>
      <c r="G7365" t="s">
        <v>24</v>
      </c>
      <c r="H7365" t="s">
        <v>24</v>
      </c>
      <c r="I7365" t="b">
        <v>0</v>
      </c>
      <c r="J7365" t="b">
        <v>0</v>
      </c>
      <c r="K7365" s="1">
        <v>43643.963750000003</v>
      </c>
      <c r="L7365">
        <v>2019</v>
      </c>
      <c r="M7365">
        <v>6</v>
      </c>
      <c r="N7365" s="2">
        <v>43643</v>
      </c>
      <c r="O7365">
        <v>23</v>
      </c>
      <c r="P7365" t="str">
        <f>IF(COUNTIFS(B$2:B7365, B7365, L$2:L7365, "&lt;"&amp;L7365)=0, "New Artist", "Repeat Artist")</f>
        <v>New Artist</v>
      </c>
    </row>
    <row r="7366" spans="1:16" x14ac:dyDescent="0.3">
      <c r="A7366" t="s">
        <v>17242</v>
      </c>
      <c r="B7366" t="s">
        <v>17243</v>
      </c>
      <c r="C7366" t="s">
        <v>5704</v>
      </c>
      <c r="D7366" t="s">
        <v>5713</v>
      </c>
      <c r="E7366" t="s">
        <v>539</v>
      </c>
      <c r="F7366">
        <v>3</v>
      </c>
      <c r="G7366" t="s">
        <v>24</v>
      </c>
      <c r="H7366" t="s">
        <v>24</v>
      </c>
      <c r="I7366" t="b">
        <v>0</v>
      </c>
      <c r="J7366" t="b">
        <v>0</v>
      </c>
      <c r="K7366" s="1">
        <v>43643.969456018516</v>
      </c>
      <c r="L7366">
        <v>2019</v>
      </c>
      <c r="M7366">
        <v>6</v>
      </c>
      <c r="N7366" s="2">
        <v>43643</v>
      </c>
      <c r="O7366">
        <v>23</v>
      </c>
      <c r="P7366" t="str">
        <f>IF(COUNTIFS(B$2:B7366, B7366, L$2:L7366, "&lt;"&amp;L7366)=0, "New Artist", "Repeat Artist")</f>
        <v>New Artist</v>
      </c>
    </row>
    <row r="7367" spans="1:16" x14ac:dyDescent="0.3">
      <c r="A7367" t="s">
        <v>17244</v>
      </c>
      <c r="B7367" t="s">
        <v>17245</v>
      </c>
      <c r="C7367" t="s">
        <v>17246</v>
      </c>
      <c r="D7367" t="s">
        <v>17245</v>
      </c>
      <c r="E7367" t="s">
        <v>539</v>
      </c>
      <c r="F7367">
        <v>3</v>
      </c>
      <c r="G7367" t="s">
        <v>24</v>
      </c>
      <c r="H7367" t="s">
        <v>24</v>
      </c>
      <c r="I7367" t="b">
        <v>0</v>
      </c>
      <c r="J7367" t="b">
        <v>0</v>
      </c>
      <c r="K7367" s="1">
        <v>43643.971319444441</v>
      </c>
      <c r="L7367">
        <v>2019</v>
      </c>
      <c r="M7367">
        <v>6</v>
      </c>
      <c r="N7367" s="2">
        <v>43643</v>
      </c>
      <c r="O7367">
        <v>23</v>
      </c>
      <c r="P7367" t="str">
        <f>IF(COUNTIFS(B$2:B7367, B7367, L$2:L7367, "&lt;"&amp;L7367)=0, "New Artist", "Repeat Artist")</f>
        <v>New Artist</v>
      </c>
    </row>
    <row r="7368" spans="1:16" x14ac:dyDescent="0.3">
      <c r="A7368" t="s">
        <v>17247</v>
      </c>
      <c r="B7368" t="s">
        <v>17248</v>
      </c>
      <c r="C7368" t="s">
        <v>5704</v>
      </c>
      <c r="D7368" t="s">
        <v>5713</v>
      </c>
      <c r="E7368" t="s">
        <v>539</v>
      </c>
      <c r="F7368">
        <v>2</v>
      </c>
      <c r="G7368" t="s">
        <v>24</v>
      </c>
      <c r="H7368" t="s">
        <v>24</v>
      </c>
      <c r="I7368" t="b">
        <v>0</v>
      </c>
      <c r="J7368" t="b">
        <v>0</v>
      </c>
      <c r="K7368" s="1">
        <v>43643.972673611112</v>
      </c>
      <c r="L7368">
        <v>2019</v>
      </c>
      <c r="M7368">
        <v>6</v>
      </c>
      <c r="N7368" s="2">
        <v>43643</v>
      </c>
      <c r="O7368">
        <v>23</v>
      </c>
      <c r="P7368" t="str">
        <f>IF(COUNTIFS(B$2:B7368, B7368, L$2:L7368, "&lt;"&amp;L7368)=0, "New Artist", "Repeat Artist")</f>
        <v>New Artist</v>
      </c>
    </row>
    <row r="7369" spans="1:16" x14ac:dyDescent="0.3">
      <c r="A7369" t="s">
        <v>17249</v>
      </c>
      <c r="B7369" t="s">
        <v>17250</v>
      </c>
      <c r="C7369" t="s">
        <v>10360</v>
      </c>
      <c r="D7369" t="s">
        <v>17251</v>
      </c>
      <c r="E7369" t="s">
        <v>539</v>
      </c>
      <c r="F7369">
        <v>3</v>
      </c>
      <c r="G7369" t="s">
        <v>24</v>
      </c>
      <c r="H7369" t="s">
        <v>24</v>
      </c>
      <c r="I7369" t="b">
        <v>0</v>
      </c>
      <c r="J7369" t="b">
        <v>0</v>
      </c>
      <c r="K7369" s="1">
        <v>43643.974699074075</v>
      </c>
      <c r="L7369">
        <v>2019</v>
      </c>
      <c r="M7369">
        <v>6</v>
      </c>
      <c r="N7369" s="2">
        <v>43643</v>
      </c>
      <c r="O7369">
        <v>23</v>
      </c>
      <c r="P7369" t="str">
        <f>IF(COUNTIFS(B$2:B7369, B7369, L$2:L7369, "&lt;"&amp;L7369)=0, "New Artist", "Repeat Artist")</f>
        <v>New Artist</v>
      </c>
    </row>
    <row r="7370" spans="1:16" x14ac:dyDescent="0.3">
      <c r="A7370" t="s">
        <v>17252</v>
      </c>
      <c r="B7370" t="s">
        <v>15678</v>
      </c>
      <c r="C7370" t="s">
        <v>10360</v>
      </c>
      <c r="D7370" t="s">
        <v>15679</v>
      </c>
      <c r="E7370" t="s">
        <v>539</v>
      </c>
      <c r="F7370">
        <v>3</v>
      </c>
      <c r="G7370" t="s">
        <v>24</v>
      </c>
      <c r="H7370" t="s">
        <v>24</v>
      </c>
      <c r="I7370" t="b">
        <v>0</v>
      </c>
      <c r="J7370" t="b">
        <v>0</v>
      </c>
      <c r="K7370" s="1">
        <v>43643.979687500003</v>
      </c>
      <c r="L7370">
        <v>2019</v>
      </c>
      <c r="M7370">
        <v>6</v>
      </c>
      <c r="N7370" s="2">
        <v>43643</v>
      </c>
      <c r="O7370">
        <v>23</v>
      </c>
      <c r="P7370" t="str">
        <f>IF(COUNTIFS(B$2:B7370, B7370, L$2:L7370, "&lt;"&amp;L7370)=0, "New Artist", "Repeat Artist")</f>
        <v>Repeat Artist</v>
      </c>
    </row>
    <row r="7371" spans="1:16" x14ac:dyDescent="0.3">
      <c r="A7371" t="s">
        <v>17253</v>
      </c>
      <c r="B7371" t="s">
        <v>13980</v>
      </c>
      <c r="C7371" t="s">
        <v>10360</v>
      </c>
      <c r="D7371" t="s">
        <v>13981</v>
      </c>
      <c r="E7371" t="s">
        <v>539</v>
      </c>
      <c r="F7371">
        <v>4</v>
      </c>
      <c r="G7371" t="s">
        <v>24</v>
      </c>
      <c r="H7371" t="s">
        <v>24</v>
      </c>
      <c r="I7371" t="b">
        <v>0</v>
      </c>
      <c r="J7371" t="b">
        <v>0</v>
      </c>
      <c r="K7371" s="1">
        <v>43643.98232638889</v>
      </c>
      <c r="L7371">
        <v>2019</v>
      </c>
      <c r="M7371">
        <v>6</v>
      </c>
      <c r="N7371" s="2">
        <v>43643</v>
      </c>
      <c r="O7371">
        <v>23</v>
      </c>
      <c r="P7371" t="str">
        <f>IF(COUNTIFS(B$2:B7371, B7371, L$2:L7371, "&lt;"&amp;L7371)=0, "New Artist", "Repeat Artist")</f>
        <v>Repeat Artist</v>
      </c>
    </row>
    <row r="7372" spans="1:16" x14ac:dyDescent="0.3">
      <c r="A7372" t="s">
        <v>17254</v>
      </c>
      <c r="B7372" t="s">
        <v>17255</v>
      </c>
      <c r="C7372" t="s">
        <v>5704</v>
      </c>
      <c r="D7372" t="s">
        <v>5713</v>
      </c>
      <c r="E7372" t="s">
        <v>539</v>
      </c>
      <c r="F7372">
        <v>3</v>
      </c>
      <c r="G7372" t="s">
        <v>24</v>
      </c>
      <c r="H7372" t="s">
        <v>24</v>
      </c>
      <c r="I7372" t="b">
        <v>0</v>
      </c>
      <c r="J7372" t="b">
        <v>0</v>
      </c>
      <c r="K7372" s="1">
        <v>43643.983923611115</v>
      </c>
      <c r="L7372">
        <v>2019</v>
      </c>
      <c r="M7372">
        <v>6</v>
      </c>
      <c r="N7372" s="2">
        <v>43643</v>
      </c>
      <c r="O7372">
        <v>23</v>
      </c>
      <c r="P7372" t="str">
        <f>IF(COUNTIFS(B$2:B7372, B7372, L$2:L7372, "&lt;"&amp;L7372)=0, "New Artist", "Repeat Artist")</f>
        <v>New Artist</v>
      </c>
    </row>
    <row r="7373" spans="1:16" x14ac:dyDescent="0.3">
      <c r="A7373" t="s">
        <v>17256</v>
      </c>
      <c r="B7373" t="s">
        <v>17257</v>
      </c>
      <c r="C7373" t="s">
        <v>5704</v>
      </c>
      <c r="D7373" t="s">
        <v>7534</v>
      </c>
      <c r="E7373" t="s">
        <v>539</v>
      </c>
      <c r="F7373">
        <v>3</v>
      </c>
      <c r="G7373" t="s">
        <v>24</v>
      </c>
      <c r="H7373" t="s">
        <v>24</v>
      </c>
      <c r="I7373" t="b">
        <v>0</v>
      </c>
      <c r="J7373" t="b">
        <v>0</v>
      </c>
      <c r="K7373" s="1">
        <v>43643.99050925926</v>
      </c>
      <c r="L7373">
        <v>2019</v>
      </c>
      <c r="M7373">
        <v>6</v>
      </c>
      <c r="N7373" s="2">
        <v>43643</v>
      </c>
      <c r="O7373">
        <v>23</v>
      </c>
      <c r="P7373" t="str">
        <f>IF(COUNTIFS(B$2:B7373, B7373, L$2:L7373, "&lt;"&amp;L7373)=0, "New Artist", "Repeat Artist")</f>
        <v>New Artist</v>
      </c>
    </row>
    <row r="7374" spans="1:16" x14ac:dyDescent="0.3">
      <c r="A7374" t="s">
        <v>17258</v>
      </c>
      <c r="B7374" t="s">
        <v>17259</v>
      </c>
      <c r="C7374" t="s">
        <v>10360</v>
      </c>
      <c r="D7374" t="s">
        <v>17260</v>
      </c>
      <c r="E7374" t="s">
        <v>539</v>
      </c>
      <c r="F7374">
        <v>5</v>
      </c>
      <c r="G7374" t="s">
        <v>24</v>
      </c>
      <c r="H7374" t="s">
        <v>24</v>
      </c>
      <c r="I7374" t="b">
        <v>0</v>
      </c>
      <c r="J7374" t="b">
        <v>0</v>
      </c>
      <c r="K7374" s="1">
        <v>43643.993368055555</v>
      </c>
      <c r="L7374">
        <v>2019</v>
      </c>
      <c r="M7374">
        <v>6</v>
      </c>
      <c r="N7374" s="2">
        <v>43643</v>
      </c>
      <c r="O7374">
        <v>23</v>
      </c>
      <c r="P7374" t="str">
        <f>IF(COUNTIFS(B$2:B7374, B7374, L$2:L7374, "&lt;"&amp;L7374)=0, "New Artist", "Repeat Artist")</f>
        <v>New Artist</v>
      </c>
    </row>
    <row r="7375" spans="1:16" x14ac:dyDescent="0.3">
      <c r="A7375" t="s">
        <v>17261</v>
      </c>
      <c r="B7375" t="s">
        <v>17262</v>
      </c>
      <c r="C7375" t="s">
        <v>5704</v>
      </c>
      <c r="D7375" t="s">
        <v>5713</v>
      </c>
      <c r="E7375" t="s">
        <v>539</v>
      </c>
      <c r="F7375">
        <v>4</v>
      </c>
      <c r="G7375" t="s">
        <v>24</v>
      </c>
      <c r="H7375" t="s">
        <v>24</v>
      </c>
      <c r="I7375" t="b">
        <v>0</v>
      </c>
      <c r="J7375" t="b">
        <v>0</v>
      </c>
      <c r="K7375" s="1">
        <v>43644.003761574073</v>
      </c>
      <c r="L7375">
        <v>2019</v>
      </c>
      <c r="M7375">
        <v>6</v>
      </c>
      <c r="N7375" s="2">
        <v>43644</v>
      </c>
      <c r="O7375">
        <v>0</v>
      </c>
      <c r="P7375" t="str">
        <f>IF(COUNTIFS(B$2:B7375, B7375, L$2:L7375, "&lt;"&amp;L7375)=0, "New Artist", "Repeat Artist")</f>
        <v>New Artist</v>
      </c>
    </row>
    <row r="7376" spans="1:16" x14ac:dyDescent="0.3">
      <c r="A7376" t="s">
        <v>17263</v>
      </c>
      <c r="B7376" t="s">
        <v>17264</v>
      </c>
      <c r="C7376" t="s">
        <v>10360</v>
      </c>
      <c r="D7376" t="s">
        <v>17229</v>
      </c>
      <c r="E7376" t="s">
        <v>539</v>
      </c>
      <c r="F7376">
        <v>4</v>
      </c>
      <c r="G7376" t="s">
        <v>24</v>
      </c>
      <c r="H7376" t="s">
        <v>24</v>
      </c>
      <c r="I7376" t="b">
        <v>0</v>
      </c>
      <c r="J7376" t="b">
        <v>0</v>
      </c>
      <c r="K7376" s="1">
        <v>43644.005914351852</v>
      </c>
      <c r="L7376">
        <v>2019</v>
      </c>
      <c r="M7376">
        <v>6</v>
      </c>
      <c r="N7376" s="2">
        <v>43644</v>
      </c>
      <c r="O7376">
        <v>0</v>
      </c>
      <c r="P7376" t="str">
        <f>IF(COUNTIFS(B$2:B7376, B7376, L$2:L7376, "&lt;"&amp;L7376)=0, "New Artist", "Repeat Artist")</f>
        <v>New Artist</v>
      </c>
    </row>
    <row r="7377" spans="1:16" x14ac:dyDescent="0.3">
      <c r="A7377" t="s">
        <v>17265</v>
      </c>
      <c r="B7377" t="s">
        <v>17266</v>
      </c>
      <c r="C7377" t="s">
        <v>5704</v>
      </c>
      <c r="D7377" t="s">
        <v>5713</v>
      </c>
      <c r="E7377" t="s">
        <v>539</v>
      </c>
      <c r="F7377">
        <v>6</v>
      </c>
      <c r="G7377" t="s">
        <v>24</v>
      </c>
      <c r="H7377" t="s">
        <v>4489</v>
      </c>
      <c r="I7377" t="b">
        <v>0</v>
      </c>
      <c r="J7377" t="b">
        <v>0</v>
      </c>
      <c r="K7377" s="1">
        <v>43644.177071759259</v>
      </c>
      <c r="L7377">
        <v>2019</v>
      </c>
      <c r="M7377">
        <v>6</v>
      </c>
      <c r="N7377" s="2">
        <v>43644</v>
      </c>
      <c r="O7377">
        <v>4</v>
      </c>
      <c r="P7377" t="str">
        <f>IF(COUNTIFS(B$2:B7377, B7377, L$2:L7377, "&lt;"&amp;L7377)=0, "New Artist", "Repeat Artist")</f>
        <v>New Artist</v>
      </c>
    </row>
    <row r="7378" spans="1:16" x14ac:dyDescent="0.3">
      <c r="A7378" t="s">
        <v>17267</v>
      </c>
      <c r="B7378" t="s">
        <v>16048</v>
      </c>
      <c r="C7378" t="s">
        <v>16043</v>
      </c>
      <c r="D7378" t="s">
        <v>16044</v>
      </c>
      <c r="E7378" t="s">
        <v>539</v>
      </c>
      <c r="F7378">
        <v>3</v>
      </c>
      <c r="G7378" t="s">
        <v>8550</v>
      </c>
      <c r="H7378" t="s">
        <v>24</v>
      </c>
      <c r="I7378" t="b">
        <v>1</v>
      </c>
      <c r="J7378" t="b">
        <v>0</v>
      </c>
      <c r="K7378" s="1">
        <v>43644.207048611112</v>
      </c>
      <c r="L7378">
        <v>2019</v>
      </c>
      <c r="M7378">
        <v>6</v>
      </c>
      <c r="N7378" s="2">
        <v>43644</v>
      </c>
      <c r="O7378">
        <v>4</v>
      </c>
      <c r="P7378" t="str">
        <f>IF(COUNTIFS(B$2:B7378, B7378, L$2:L7378, "&lt;"&amp;L7378)=0, "New Artist", "Repeat Artist")</f>
        <v>Repeat Artist</v>
      </c>
    </row>
    <row r="7379" spans="1:16" x14ac:dyDescent="0.3">
      <c r="A7379" t="s">
        <v>17268</v>
      </c>
      <c r="B7379" t="s">
        <v>16143</v>
      </c>
      <c r="C7379" t="s">
        <v>16141</v>
      </c>
      <c r="D7379" t="s">
        <v>16044</v>
      </c>
      <c r="E7379" t="s">
        <v>539</v>
      </c>
      <c r="F7379">
        <v>4</v>
      </c>
      <c r="G7379" t="s">
        <v>24</v>
      </c>
      <c r="H7379" t="s">
        <v>24</v>
      </c>
      <c r="I7379" t="b">
        <v>1</v>
      </c>
      <c r="J7379" t="b">
        <v>0</v>
      </c>
      <c r="K7379" s="1">
        <v>43644.209178240744</v>
      </c>
      <c r="L7379">
        <v>2019</v>
      </c>
      <c r="M7379">
        <v>6</v>
      </c>
      <c r="N7379" s="2">
        <v>43644</v>
      </c>
      <c r="O7379">
        <v>5</v>
      </c>
      <c r="P7379" t="str">
        <f>IF(COUNTIFS(B$2:B7379, B7379, L$2:L7379, "&lt;"&amp;L7379)=0, "New Artist", "Repeat Artist")</f>
        <v>Repeat Artist</v>
      </c>
    </row>
    <row r="7380" spans="1:16" x14ac:dyDescent="0.3">
      <c r="A7380" t="s">
        <v>17269</v>
      </c>
      <c r="B7380" t="s">
        <v>17270</v>
      </c>
      <c r="C7380" t="s">
        <v>17271</v>
      </c>
      <c r="D7380" t="s">
        <v>16044</v>
      </c>
      <c r="E7380" t="s">
        <v>539</v>
      </c>
      <c r="F7380">
        <v>1</v>
      </c>
      <c r="G7380" t="s">
        <v>24</v>
      </c>
      <c r="H7380" t="s">
        <v>24</v>
      </c>
      <c r="I7380" t="b">
        <v>1</v>
      </c>
      <c r="J7380" t="b">
        <v>0</v>
      </c>
      <c r="K7380" s="1">
        <v>43644.209594907406</v>
      </c>
      <c r="L7380">
        <v>2019</v>
      </c>
      <c r="M7380">
        <v>6</v>
      </c>
      <c r="N7380" s="2">
        <v>43644</v>
      </c>
      <c r="O7380">
        <v>5</v>
      </c>
      <c r="P7380" t="str">
        <f>IF(COUNTIFS(B$2:B7380, B7380, L$2:L7380, "&lt;"&amp;L7380)=0, "New Artist", "Repeat Artist")</f>
        <v>New Artist</v>
      </c>
    </row>
    <row r="7381" spans="1:16" x14ac:dyDescent="0.3">
      <c r="A7381" t="s">
        <v>17272</v>
      </c>
      <c r="B7381" t="s">
        <v>5979</v>
      </c>
      <c r="C7381" t="s">
        <v>16043</v>
      </c>
      <c r="D7381" t="s">
        <v>16044</v>
      </c>
      <c r="E7381" t="s">
        <v>539</v>
      </c>
      <c r="F7381">
        <v>3</v>
      </c>
      <c r="G7381" t="s">
        <v>24</v>
      </c>
      <c r="H7381" t="s">
        <v>24</v>
      </c>
      <c r="I7381" t="b">
        <v>1</v>
      </c>
      <c r="J7381" t="b">
        <v>0</v>
      </c>
      <c r="K7381" s="1">
        <v>43644.211678240739</v>
      </c>
      <c r="L7381">
        <v>2019</v>
      </c>
      <c r="M7381">
        <v>6</v>
      </c>
      <c r="N7381" s="2">
        <v>43644</v>
      </c>
      <c r="O7381">
        <v>5</v>
      </c>
      <c r="P7381" t="str">
        <f>IF(COUNTIFS(B$2:B7381, B7381, L$2:L7381, "&lt;"&amp;L7381)=0, "New Artist", "Repeat Artist")</f>
        <v>Repeat Artist</v>
      </c>
    </row>
    <row r="7382" spans="1:16" x14ac:dyDescent="0.3">
      <c r="A7382" t="s">
        <v>17273</v>
      </c>
      <c r="B7382" t="s">
        <v>17274</v>
      </c>
      <c r="C7382" t="s">
        <v>17271</v>
      </c>
      <c r="D7382" t="s">
        <v>16044</v>
      </c>
      <c r="E7382" t="s">
        <v>539</v>
      </c>
      <c r="F7382">
        <v>1</v>
      </c>
      <c r="G7382" t="s">
        <v>24</v>
      </c>
      <c r="H7382" t="s">
        <v>274</v>
      </c>
      <c r="I7382" t="b">
        <v>1</v>
      </c>
      <c r="J7382" t="b">
        <v>0</v>
      </c>
      <c r="K7382" s="1">
        <v>43644.211782407408</v>
      </c>
      <c r="L7382">
        <v>2019</v>
      </c>
      <c r="M7382">
        <v>6</v>
      </c>
      <c r="N7382" s="2">
        <v>43644</v>
      </c>
      <c r="O7382">
        <v>5</v>
      </c>
      <c r="P7382" t="str">
        <f>IF(COUNTIFS(B$2:B7382, B7382, L$2:L7382, "&lt;"&amp;L7382)=0, "New Artist", "Repeat Artist")</f>
        <v>New Artist</v>
      </c>
    </row>
    <row r="7383" spans="1:16" x14ac:dyDescent="0.3">
      <c r="A7383" t="s">
        <v>17275</v>
      </c>
      <c r="B7383" t="s">
        <v>17276</v>
      </c>
      <c r="C7383" t="s">
        <v>17271</v>
      </c>
      <c r="D7383" t="s">
        <v>16044</v>
      </c>
      <c r="E7383" t="s">
        <v>539</v>
      </c>
      <c r="F7383">
        <v>1</v>
      </c>
      <c r="G7383" t="s">
        <v>274</v>
      </c>
      <c r="H7383" t="s">
        <v>274</v>
      </c>
      <c r="I7383" t="b">
        <v>1</v>
      </c>
      <c r="J7383" t="b">
        <v>0</v>
      </c>
      <c r="K7383" s="1">
        <v>43644.211805555555</v>
      </c>
      <c r="L7383">
        <v>2019</v>
      </c>
      <c r="M7383">
        <v>6</v>
      </c>
      <c r="N7383" s="2">
        <v>43644</v>
      </c>
      <c r="O7383">
        <v>5</v>
      </c>
      <c r="P7383" t="str">
        <f>IF(COUNTIFS(B$2:B7383, B7383, L$2:L7383, "&lt;"&amp;L7383)=0, "New Artist", "Repeat Artist")</f>
        <v>New Artist</v>
      </c>
    </row>
    <row r="7384" spans="1:16" x14ac:dyDescent="0.3">
      <c r="A7384" t="s">
        <v>17277</v>
      </c>
      <c r="B7384" t="s">
        <v>17278</v>
      </c>
      <c r="C7384" t="s">
        <v>17271</v>
      </c>
      <c r="D7384" t="s">
        <v>16044</v>
      </c>
      <c r="E7384" t="s">
        <v>539</v>
      </c>
      <c r="F7384">
        <v>1</v>
      </c>
      <c r="G7384" t="s">
        <v>274</v>
      </c>
      <c r="H7384" t="s">
        <v>274</v>
      </c>
      <c r="I7384" t="b">
        <v>1</v>
      </c>
      <c r="J7384" t="b">
        <v>0</v>
      </c>
      <c r="K7384" s="1">
        <v>43644.211817129632</v>
      </c>
      <c r="L7384">
        <v>2019</v>
      </c>
      <c r="M7384">
        <v>6</v>
      </c>
      <c r="N7384" s="2">
        <v>43644</v>
      </c>
      <c r="O7384">
        <v>5</v>
      </c>
      <c r="P7384" t="str">
        <f>IF(COUNTIFS(B$2:B7384, B7384, L$2:L7384, "&lt;"&amp;L7384)=0, "New Artist", "Repeat Artist")</f>
        <v>New Artist</v>
      </c>
    </row>
    <row r="7385" spans="1:16" x14ac:dyDescent="0.3">
      <c r="A7385" t="s">
        <v>17279</v>
      </c>
      <c r="B7385" t="s">
        <v>16136</v>
      </c>
      <c r="C7385" t="s">
        <v>16043</v>
      </c>
      <c r="D7385" t="s">
        <v>16044</v>
      </c>
      <c r="E7385" t="s">
        <v>539</v>
      </c>
      <c r="F7385">
        <v>1</v>
      </c>
      <c r="G7385" t="s">
        <v>274</v>
      </c>
      <c r="H7385" t="s">
        <v>274</v>
      </c>
      <c r="I7385" t="b">
        <v>1</v>
      </c>
      <c r="J7385" t="b">
        <v>0</v>
      </c>
      <c r="K7385" s="1">
        <v>43644.212164351855</v>
      </c>
      <c r="L7385">
        <v>2019</v>
      </c>
      <c r="M7385">
        <v>6</v>
      </c>
      <c r="N7385" s="2">
        <v>43644</v>
      </c>
      <c r="O7385">
        <v>5</v>
      </c>
      <c r="P7385" t="str">
        <f>IF(COUNTIFS(B$2:B7385, B7385, L$2:L7385, "&lt;"&amp;L7385)=0, "New Artist", "Repeat Artist")</f>
        <v>Repeat Artist</v>
      </c>
    </row>
    <row r="7386" spans="1:16" x14ac:dyDescent="0.3">
      <c r="A7386" t="s">
        <v>17280</v>
      </c>
      <c r="B7386" t="s">
        <v>16042</v>
      </c>
      <c r="C7386" t="s">
        <v>16043</v>
      </c>
      <c r="D7386" t="s">
        <v>16044</v>
      </c>
      <c r="E7386" t="s">
        <v>539</v>
      </c>
      <c r="F7386">
        <v>4</v>
      </c>
      <c r="G7386" t="s">
        <v>274</v>
      </c>
      <c r="H7386" t="s">
        <v>24</v>
      </c>
      <c r="I7386" t="b">
        <v>1</v>
      </c>
      <c r="J7386" t="b">
        <v>0</v>
      </c>
      <c r="K7386" s="1">
        <v>43644.214467592596</v>
      </c>
      <c r="L7386">
        <v>2019</v>
      </c>
      <c r="M7386">
        <v>6</v>
      </c>
      <c r="N7386" s="2">
        <v>43644</v>
      </c>
      <c r="O7386">
        <v>5</v>
      </c>
      <c r="P7386" t="str">
        <f>IF(COUNTIFS(B$2:B7386, B7386, L$2:L7386, "&lt;"&amp;L7386)=0, "New Artist", "Repeat Artist")</f>
        <v>Repeat Artist</v>
      </c>
    </row>
    <row r="7387" spans="1:16" x14ac:dyDescent="0.3">
      <c r="A7387" t="s">
        <v>17281</v>
      </c>
      <c r="B7387" t="s">
        <v>17282</v>
      </c>
      <c r="C7387" t="s">
        <v>17271</v>
      </c>
      <c r="D7387" t="s">
        <v>16044</v>
      </c>
      <c r="E7387" t="s">
        <v>539</v>
      </c>
      <c r="F7387">
        <v>1</v>
      </c>
      <c r="G7387" t="s">
        <v>24</v>
      </c>
      <c r="H7387" t="s">
        <v>274</v>
      </c>
      <c r="I7387" t="b">
        <v>1</v>
      </c>
      <c r="J7387" t="b">
        <v>0</v>
      </c>
      <c r="K7387" s="1">
        <v>43644.214583333334</v>
      </c>
      <c r="L7387">
        <v>2019</v>
      </c>
      <c r="M7387">
        <v>6</v>
      </c>
      <c r="N7387" s="2">
        <v>43644</v>
      </c>
      <c r="O7387">
        <v>5</v>
      </c>
      <c r="P7387" t="str">
        <f>IF(COUNTIFS(B$2:B7387, B7387, L$2:L7387, "&lt;"&amp;L7387)=0, "New Artist", "Repeat Artist")</f>
        <v>New Artist</v>
      </c>
    </row>
    <row r="7388" spans="1:16" x14ac:dyDescent="0.3">
      <c r="A7388" t="s">
        <v>17283</v>
      </c>
      <c r="B7388" t="s">
        <v>16046</v>
      </c>
      <c r="C7388" t="s">
        <v>16043</v>
      </c>
      <c r="D7388" t="s">
        <v>16044</v>
      </c>
      <c r="E7388" t="s">
        <v>539</v>
      </c>
      <c r="F7388">
        <v>1</v>
      </c>
      <c r="G7388" t="s">
        <v>274</v>
      </c>
      <c r="H7388" t="s">
        <v>274</v>
      </c>
      <c r="I7388" t="b">
        <v>1</v>
      </c>
      <c r="J7388" t="b">
        <v>0</v>
      </c>
      <c r="K7388" s="1">
        <v>43644.21466435185</v>
      </c>
      <c r="L7388">
        <v>2019</v>
      </c>
      <c r="M7388">
        <v>6</v>
      </c>
      <c r="N7388" s="2">
        <v>43644</v>
      </c>
      <c r="O7388">
        <v>5</v>
      </c>
      <c r="P7388" t="str">
        <f>IF(COUNTIFS(B$2:B7388, B7388, L$2:L7388, "&lt;"&amp;L7388)=0, "New Artist", "Repeat Artist")</f>
        <v>Repeat Artist</v>
      </c>
    </row>
    <row r="7389" spans="1:16" x14ac:dyDescent="0.3">
      <c r="A7389" t="s">
        <v>17284</v>
      </c>
      <c r="B7389" t="s">
        <v>17285</v>
      </c>
      <c r="C7389" t="s">
        <v>16043</v>
      </c>
      <c r="D7389" t="s">
        <v>16044</v>
      </c>
      <c r="E7389" t="s">
        <v>539</v>
      </c>
      <c r="F7389">
        <v>5</v>
      </c>
      <c r="G7389" t="s">
        <v>274</v>
      </c>
      <c r="H7389" t="s">
        <v>24</v>
      </c>
      <c r="I7389" t="b">
        <v>1</v>
      </c>
      <c r="J7389" t="b">
        <v>0</v>
      </c>
      <c r="K7389" s="1">
        <v>43644.217916666668</v>
      </c>
      <c r="L7389">
        <v>2019</v>
      </c>
      <c r="M7389">
        <v>6</v>
      </c>
      <c r="N7389" s="2">
        <v>43644</v>
      </c>
      <c r="O7389">
        <v>5</v>
      </c>
      <c r="P7389" t="str">
        <f>IF(COUNTIFS(B$2:B7389, B7389, L$2:L7389, "&lt;"&amp;L7389)=0, "New Artist", "Repeat Artist")</f>
        <v>New Artist</v>
      </c>
    </row>
    <row r="7390" spans="1:16" x14ac:dyDescent="0.3">
      <c r="A7390" t="s">
        <v>17286</v>
      </c>
      <c r="B7390" t="s">
        <v>17287</v>
      </c>
      <c r="C7390" t="s">
        <v>17271</v>
      </c>
      <c r="D7390" t="s">
        <v>16044</v>
      </c>
      <c r="E7390" t="s">
        <v>539</v>
      </c>
      <c r="F7390">
        <v>1</v>
      </c>
      <c r="G7390" t="s">
        <v>24</v>
      </c>
      <c r="H7390" t="s">
        <v>274</v>
      </c>
      <c r="I7390" t="b">
        <v>1</v>
      </c>
      <c r="J7390" t="b">
        <v>0</v>
      </c>
      <c r="K7390" s="1">
        <v>43644.217939814815</v>
      </c>
      <c r="L7390">
        <v>2019</v>
      </c>
      <c r="M7390">
        <v>6</v>
      </c>
      <c r="N7390" s="2">
        <v>43644</v>
      </c>
      <c r="O7390">
        <v>5</v>
      </c>
      <c r="P7390" t="str">
        <f>IF(COUNTIFS(B$2:B7390, B7390, L$2:L7390, "&lt;"&amp;L7390)=0, "New Artist", "Repeat Artist")</f>
        <v>New Artist</v>
      </c>
    </row>
    <row r="7391" spans="1:16" x14ac:dyDescent="0.3">
      <c r="A7391" t="s">
        <v>17288</v>
      </c>
      <c r="B7391" t="s">
        <v>16149</v>
      </c>
      <c r="C7391" t="s">
        <v>16141</v>
      </c>
      <c r="D7391" t="s">
        <v>16044</v>
      </c>
      <c r="E7391" t="s">
        <v>539</v>
      </c>
      <c r="F7391">
        <v>3</v>
      </c>
      <c r="G7391" t="s">
        <v>274</v>
      </c>
      <c r="H7391" t="s">
        <v>24</v>
      </c>
      <c r="I7391" t="b">
        <v>1</v>
      </c>
      <c r="J7391" t="b">
        <v>0</v>
      </c>
      <c r="K7391" s="1">
        <v>43644.219930555555</v>
      </c>
      <c r="L7391">
        <v>2019</v>
      </c>
      <c r="M7391">
        <v>6</v>
      </c>
      <c r="N7391" s="2">
        <v>43644</v>
      </c>
      <c r="O7391">
        <v>5</v>
      </c>
      <c r="P7391" t="str">
        <f>IF(COUNTIFS(B$2:B7391, B7391, L$2:L7391, "&lt;"&amp;L7391)=0, "New Artist", "Repeat Artist")</f>
        <v>Repeat Artist</v>
      </c>
    </row>
    <row r="7392" spans="1:16" x14ac:dyDescent="0.3">
      <c r="A7392" t="s">
        <v>17289</v>
      </c>
      <c r="B7392" t="s">
        <v>16132</v>
      </c>
      <c r="C7392" t="s">
        <v>16043</v>
      </c>
      <c r="D7392" t="s">
        <v>16044</v>
      </c>
      <c r="E7392" t="s">
        <v>539</v>
      </c>
      <c r="F7392">
        <v>1</v>
      </c>
      <c r="G7392" t="s">
        <v>24</v>
      </c>
      <c r="H7392" t="s">
        <v>274</v>
      </c>
      <c r="I7392" t="b">
        <v>1</v>
      </c>
      <c r="J7392" t="b">
        <v>0</v>
      </c>
      <c r="K7392" s="1">
        <v>43644.220057870371</v>
      </c>
      <c r="L7392">
        <v>2019</v>
      </c>
      <c r="M7392">
        <v>6</v>
      </c>
      <c r="N7392" s="2">
        <v>43644</v>
      </c>
      <c r="O7392">
        <v>5</v>
      </c>
      <c r="P7392" t="str">
        <f>IF(COUNTIFS(B$2:B7392, B7392, L$2:L7392, "&lt;"&amp;L7392)=0, "New Artist", "Repeat Artist")</f>
        <v>Repeat Artist</v>
      </c>
    </row>
    <row r="7393" spans="1:16" x14ac:dyDescent="0.3">
      <c r="A7393" t="s">
        <v>17290</v>
      </c>
      <c r="B7393" t="s">
        <v>17291</v>
      </c>
      <c r="C7393" t="s">
        <v>17271</v>
      </c>
      <c r="D7393" t="s">
        <v>16044</v>
      </c>
      <c r="E7393" t="s">
        <v>539</v>
      </c>
      <c r="F7393">
        <v>1</v>
      </c>
      <c r="G7393" t="s">
        <v>274</v>
      </c>
      <c r="H7393" t="s">
        <v>274</v>
      </c>
      <c r="I7393" t="b">
        <v>1</v>
      </c>
      <c r="J7393" t="b">
        <v>0</v>
      </c>
      <c r="K7393" s="1">
        <v>43644.220081018517</v>
      </c>
      <c r="L7393">
        <v>2019</v>
      </c>
      <c r="M7393">
        <v>6</v>
      </c>
      <c r="N7393" s="2">
        <v>43644</v>
      </c>
      <c r="O7393">
        <v>5</v>
      </c>
      <c r="P7393" t="str">
        <f>IF(COUNTIFS(B$2:B7393, B7393, L$2:L7393, "&lt;"&amp;L7393)=0, "New Artist", "Repeat Artist")</f>
        <v>New Artist</v>
      </c>
    </row>
    <row r="7394" spans="1:16" x14ac:dyDescent="0.3">
      <c r="A7394" t="s">
        <v>17292</v>
      </c>
      <c r="B7394" t="s">
        <v>17293</v>
      </c>
      <c r="C7394" t="s">
        <v>17271</v>
      </c>
      <c r="D7394" t="s">
        <v>16044</v>
      </c>
      <c r="E7394" t="s">
        <v>539</v>
      </c>
      <c r="F7394">
        <v>1</v>
      </c>
      <c r="G7394" t="s">
        <v>274</v>
      </c>
      <c r="H7394" t="s">
        <v>274</v>
      </c>
      <c r="I7394" t="b">
        <v>1</v>
      </c>
      <c r="J7394" t="b">
        <v>0</v>
      </c>
      <c r="K7394" s="1">
        <v>43644.220104166663</v>
      </c>
      <c r="L7394">
        <v>2019</v>
      </c>
      <c r="M7394">
        <v>6</v>
      </c>
      <c r="N7394" s="2">
        <v>43644</v>
      </c>
      <c r="O7394">
        <v>5</v>
      </c>
      <c r="P7394" t="str">
        <f>IF(COUNTIFS(B$2:B7394, B7394, L$2:L7394, "&lt;"&amp;L7394)=0, "New Artist", "Repeat Artist")</f>
        <v>New Artist</v>
      </c>
    </row>
    <row r="7395" spans="1:16" x14ac:dyDescent="0.3">
      <c r="A7395" t="s">
        <v>17294</v>
      </c>
      <c r="B7395" t="s">
        <v>16155</v>
      </c>
      <c r="C7395" t="s">
        <v>16141</v>
      </c>
      <c r="D7395" t="s">
        <v>16044</v>
      </c>
      <c r="E7395" t="s">
        <v>539</v>
      </c>
      <c r="F7395">
        <v>2</v>
      </c>
      <c r="G7395" t="s">
        <v>274</v>
      </c>
      <c r="H7395" t="s">
        <v>24</v>
      </c>
      <c r="I7395" t="b">
        <v>1</v>
      </c>
      <c r="J7395" t="b">
        <v>0</v>
      </c>
      <c r="K7395" s="1">
        <v>43644.221099537041</v>
      </c>
      <c r="L7395">
        <v>2019</v>
      </c>
      <c r="M7395">
        <v>6</v>
      </c>
      <c r="N7395" s="2">
        <v>43644</v>
      </c>
      <c r="O7395">
        <v>5</v>
      </c>
      <c r="P7395" t="str">
        <f>IF(COUNTIFS(B$2:B7395, B7395, L$2:L7395, "&lt;"&amp;L7395)=0, "New Artist", "Repeat Artist")</f>
        <v>Repeat Artist</v>
      </c>
    </row>
    <row r="7396" spans="1:16" x14ac:dyDescent="0.3">
      <c r="A7396" t="s">
        <v>17295</v>
      </c>
      <c r="B7396" t="s">
        <v>16138</v>
      </c>
      <c r="C7396" t="s">
        <v>16043</v>
      </c>
      <c r="D7396" t="s">
        <v>16044</v>
      </c>
      <c r="E7396" t="s">
        <v>539</v>
      </c>
      <c r="F7396">
        <v>4</v>
      </c>
      <c r="G7396" t="s">
        <v>24</v>
      </c>
      <c r="H7396" t="s">
        <v>24</v>
      </c>
      <c r="I7396" t="b">
        <v>1</v>
      </c>
      <c r="J7396" t="b">
        <v>0</v>
      </c>
      <c r="K7396" s="1">
        <v>43644.223530092589</v>
      </c>
      <c r="L7396">
        <v>2019</v>
      </c>
      <c r="M7396">
        <v>6</v>
      </c>
      <c r="N7396" s="2">
        <v>43644</v>
      </c>
      <c r="O7396">
        <v>5</v>
      </c>
      <c r="P7396" t="str">
        <f>IF(COUNTIFS(B$2:B7396, B7396, L$2:L7396, "&lt;"&amp;L7396)=0, "New Artist", "Repeat Artist")</f>
        <v>Repeat Artist</v>
      </c>
    </row>
    <row r="7397" spans="1:16" x14ac:dyDescent="0.3">
      <c r="A7397" t="s">
        <v>17296</v>
      </c>
      <c r="B7397" t="s">
        <v>16050</v>
      </c>
      <c r="C7397" t="s">
        <v>16043</v>
      </c>
      <c r="D7397" t="s">
        <v>16044</v>
      </c>
      <c r="E7397" t="s">
        <v>539</v>
      </c>
      <c r="F7397">
        <v>1</v>
      </c>
      <c r="G7397" t="s">
        <v>24</v>
      </c>
      <c r="H7397" t="s">
        <v>274</v>
      </c>
      <c r="I7397" t="b">
        <v>1</v>
      </c>
      <c r="J7397" t="b">
        <v>0</v>
      </c>
      <c r="K7397" s="1">
        <v>43644.223657407405</v>
      </c>
      <c r="L7397">
        <v>2019</v>
      </c>
      <c r="M7397">
        <v>6</v>
      </c>
      <c r="N7397" s="2">
        <v>43644</v>
      </c>
      <c r="O7397">
        <v>5</v>
      </c>
      <c r="P7397" t="str">
        <f>IF(COUNTIFS(B$2:B7397, B7397, L$2:L7397, "&lt;"&amp;L7397)=0, "New Artist", "Repeat Artist")</f>
        <v>Repeat Artist</v>
      </c>
    </row>
    <row r="7398" spans="1:16" x14ac:dyDescent="0.3">
      <c r="A7398" t="s">
        <v>17297</v>
      </c>
      <c r="B7398" t="s">
        <v>16145</v>
      </c>
      <c r="C7398" t="s">
        <v>16043</v>
      </c>
      <c r="D7398" t="s">
        <v>16044</v>
      </c>
      <c r="E7398" t="s">
        <v>539</v>
      </c>
      <c r="F7398">
        <v>1</v>
      </c>
      <c r="G7398" t="s">
        <v>274</v>
      </c>
      <c r="H7398" t="s">
        <v>274</v>
      </c>
      <c r="I7398" t="b">
        <v>1</v>
      </c>
      <c r="J7398" t="b">
        <v>0</v>
      </c>
      <c r="K7398" s="1">
        <v>43644.223680555559</v>
      </c>
      <c r="L7398">
        <v>2019</v>
      </c>
      <c r="M7398">
        <v>6</v>
      </c>
      <c r="N7398" s="2">
        <v>43644</v>
      </c>
      <c r="O7398">
        <v>5</v>
      </c>
      <c r="P7398" t="str">
        <f>IF(COUNTIFS(B$2:B7398, B7398, L$2:L7398, "&lt;"&amp;L7398)=0, "New Artist", "Repeat Artist")</f>
        <v>Repeat Artist</v>
      </c>
    </row>
    <row r="7399" spans="1:16" x14ac:dyDescent="0.3">
      <c r="A7399" t="s">
        <v>17298</v>
      </c>
      <c r="B7399" t="s">
        <v>17299</v>
      </c>
      <c r="C7399" t="s">
        <v>16043</v>
      </c>
      <c r="D7399" t="s">
        <v>16044</v>
      </c>
      <c r="E7399" t="s">
        <v>539</v>
      </c>
      <c r="F7399">
        <v>1</v>
      </c>
      <c r="G7399" t="s">
        <v>274</v>
      </c>
      <c r="H7399" t="s">
        <v>274</v>
      </c>
      <c r="I7399" t="b">
        <v>1</v>
      </c>
      <c r="J7399" t="b">
        <v>0</v>
      </c>
      <c r="K7399" s="1">
        <v>43644.223703703705</v>
      </c>
      <c r="L7399">
        <v>2019</v>
      </c>
      <c r="M7399">
        <v>6</v>
      </c>
      <c r="N7399" s="2">
        <v>43644</v>
      </c>
      <c r="O7399">
        <v>5</v>
      </c>
      <c r="P7399" t="str">
        <f>IF(COUNTIFS(B$2:B7399, B7399, L$2:L7399, "&lt;"&amp;L7399)=0, "New Artist", "Repeat Artist")</f>
        <v>New Artist</v>
      </c>
    </row>
    <row r="7400" spans="1:16" x14ac:dyDescent="0.3">
      <c r="A7400" t="s">
        <v>17300</v>
      </c>
      <c r="B7400" t="s">
        <v>17301</v>
      </c>
      <c r="C7400" t="s">
        <v>17271</v>
      </c>
      <c r="D7400" t="s">
        <v>16044</v>
      </c>
      <c r="E7400" t="s">
        <v>539</v>
      </c>
      <c r="F7400">
        <v>1</v>
      </c>
      <c r="G7400" t="s">
        <v>274</v>
      </c>
      <c r="H7400" t="s">
        <v>274</v>
      </c>
      <c r="I7400" t="b">
        <v>1</v>
      </c>
      <c r="J7400" t="b">
        <v>0</v>
      </c>
      <c r="K7400" s="1">
        <v>43644.223715277774</v>
      </c>
      <c r="L7400">
        <v>2019</v>
      </c>
      <c r="M7400">
        <v>6</v>
      </c>
      <c r="N7400" s="2">
        <v>43644</v>
      </c>
      <c r="O7400">
        <v>5</v>
      </c>
      <c r="P7400" t="str">
        <f>IF(COUNTIFS(B$2:B7400, B7400, L$2:L7400, "&lt;"&amp;L7400)=0, "New Artist", "Repeat Artist")</f>
        <v>New Artist</v>
      </c>
    </row>
    <row r="7401" spans="1:16" x14ac:dyDescent="0.3">
      <c r="A7401" t="s">
        <v>17302</v>
      </c>
      <c r="B7401" t="s">
        <v>17303</v>
      </c>
      <c r="C7401" t="s">
        <v>17271</v>
      </c>
      <c r="D7401" t="s">
        <v>16044</v>
      </c>
      <c r="E7401" t="s">
        <v>539</v>
      </c>
      <c r="F7401">
        <v>0</v>
      </c>
      <c r="G7401" t="s">
        <v>274</v>
      </c>
      <c r="H7401" t="s">
        <v>274</v>
      </c>
      <c r="I7401" t="b">
        <v>1</v>
      </c>
      <c r="J7401" t="b">
        <v>0</v>
      </c>
      <c r="K7401" s="1">
        <v>43644.223726851851</v>
      </c>
      <c r="L7401">
        <v>2019</v>
      </c>
      <c r="M7401">
        <v>6</v>
      </c>
      <c r="N7401" s="2">
        <v>43644</v>
      </c>
      <c r="O7401">
        <v>5</v>
      </c>
      <c r="P7401" t="str">
        <f>IF(COUNTIFS(B$2:B7401, B7401, L$2:L7401, "&lt;"&amp;L7401)=0, "New Artist", "Repeat Artist")</f>
        <v>New Artist</v>
      </c>
    </row>
    <row r="7402" spans="1:16" x14ac:dyDescent="0.3">
      <c r="A7402" t="s">
        <v>17304</v>
      </c>
      <c r="B7402" t="s">
        <v>17305</v>
      </c>
      <c r="C7402" t="s">
        <v>17271</v>
      </c>
      <c r="D7402" t="s">
        <v>16044</v>
      </c>
      <c r="E7402" t="s">
        <v>539</v>
      </c>
      <c r="F7402">
        <v>0</v>
      </c>
      <c r="G7402" t="s">
        <v>274</v>
      </c>
      <c r="H7402" t="s">
        <v>274</v>
      </c>
      <c r="I7402" t="b">
        <v>1</v>
      </c>
      <c r="J7402" t="b">
        <v>0</v>
      </c>
      <c r="K7402" s="1">
        <v>43644.223738425928</v>
      </c>
      <c r="L7402">
        <v>2019</v>
      </c>
      <c r="M7402">
        <v>6</v>
      </c>
      <c r="N7402" s="2">
        <v>43644</v>
      </c>
      <c r="O7402">
        <v>5</v>
      </c>
      <c r="P7402" t="str">
        <f>IF(COUNTIFS(B$2:B7402, B7402, L$2:L7402, "&lt;"&amp;L7402)=0, "New Artist", "Repeat Artist")</f>
        <v>New Artist</v>
      </c>
    </row>
    <row r="7403" spans="1:16" x14ac:dyDescent="0.3">
      <c r="A7403" t="s">
        <v>17306</v>
      </c>
      <c r="B7403" t="s">
        <v>17307</v>
      </c>
      <c r="C7403" t="s">
        <v>17271</v>
      </c>
      <c r="D7403" t="s">
        <v>16044</v>
      </c>
      <c r="E7403" t="s">
        <v>539</v>
      </c>
      <c r="F7403">
        <v>1</v>
      </c>
      <c r="G7403" t="s">
        <v>274</v>
      </c>
      <c r="H7403" t="s">
        <v>24</v>
      </c>
      <c r="I7403" t="b">
        <v>1</v>
      </c>
      <c r="J7403" t="b">
        <v>0</v>
      </c>
      <c r="K7403" s="1">
        <v>43644.22388888889</v>
      </c>
      <c r="L7403">
        <v>2019</v>
      </c>
      <c r="M7403">
        <v>6</v>
      </c>
      <c r="N7403" s="2">
        <v>43644</v>
      </c>
      <c r="O7403">
        <v>5</v>
      </c>
      <c r="P7403" t="str">
        <f>IF(COUNTIFS(B$2:B7403, B7403, L$2:L7403, "&lt;"&amp;L7403)=0, "New Artist", "Repeat Artist")</f>
        <v>New Artist</v>
      </c>
    </row>
    <row r="7404" spans="1:16" x14ac:dyDescent="0.3">
      <c r="A7404" t="s">
        <v>17308</v>
      </c>
      <c r="B7404" t="s">
        <v>17309</v>
      </c>
      <c r="C7404" t="s">
        <v>17271</v>
      </c>
      <c r="D7404" t="s">
        <v>16044</v>
      </c>
      <c r="E7404" t="s">
        <v>539</v>
      </c>
      <c r="F7404">
        <v>1</v>
      </c>
      <c r="G7404" t="s">
        <v>24</v>
      </c>
      <c r="H7404" t="s">
        <v>247</v>
      </c>
      <c r="I7404" t="b">
        <v>1</v>
      </c>
      <c r="J7404" t="b">
        <v>0</v>
      </c>
      <c r="K7404" s="1">
        <v>43644.224074074074</v>
      </c>
      <c r="L7404">
        <v>2019</v>
      </c>
      <c r="M7404">
        <v>6</v>
      </c>
      <c r="N7404" s="2">
        <v>43644</v>
      </c>
      <c r="O7404">
        <v>5</v>
      </c>
      <c r="P7404" t="str">
        <f>IF(COUNTIFS(B$2:B7404, B7404, L$2:L7404, "&lt;"&amp;L7404)=0, "New Artist", "Repeat Artist")</f>
        <v>New Artist</v>
      </c>
    </row>
    <row r="7405" spans="1:16" x14ac:dyDescent="0.3">
      <c r="A7405" t="s">
        <v>17310</v>
      </c>
      <c r="B7405" t="s">
        <v>17311</v>
      </c>
      <c r="C7405" t="s">
        <v>16043</v>
      </c>
      <c r="D7405" t="s">
        <v>16044</v>
      </c>
      <c r="E7405" t="s">
        <v>539</v>
      </c>
      <c r="F7405">
        <v>4</v>
      </c>
      <c r="G7405" t="s">
        <v>12</v>
      </c>
      <c r="H7405" t="s">
        <v>24</v>
      </c>
      <c r="I7405" t="b">
        <v>0</v>
      </c>
      <c r="J7405" t="b">
        <v>0</v>
      </c>
      <c r="K7405" s="1">
        <v>43644.226574074077</v>
      </c>
      <c r="L7405">
        <v>2019</v>
      </c>
      <c r="M7405">
        <v>6</v>
      </c>
      <c r="N7405" s="2">
        <v>43644</v>
      </c>
      <c r="O7405">
        <v>5</v>
      </c>
      <c r="P7405" t="str">
        <f>IF(COUNTIFS(B$2:B7405, B7405, L$2:L7405, "&lt;"&amp;L7405)=0, "New Artist", "Repeat Artist")</f>
        <v>New Artist</v>
      </c>
    </row>
    <row r="7406" spans="1:16" x14ac:dyDescent="0.3">
      <c r="A7406" t="s">
        <v>17312</v>
      </c>
      <c r="B7406" t="s">
        <v>16157</v>
      </c>
      <c r="C7406" t="s">
        <v>16141</v>
      </c>
      <c r="D7406" t="s">
        <v>16044</v>
      </c>
      <c r="E7406" t="s">
        <v>539</v>
      </c>
      <c r="F7406">
        <v>3</v>
      </c>
      <c r="G7406" t="s">
        <v>12</v>
      </c>
      <c r="H7406" t="s">
        <v>24</v>
      </c>
      <c r="I7406" t="b">
        <v>0</v>
      </c>
      <c r="J7406" t="b">
        <v>0</v>
      </c>
      <c r="K7406" s="1">
        <v>43644.228587962964</v>
      </c>
      <c r="L7406">
        <v>2019</v>
      </c>
      <c r="M7406">
        <v>6</v>
      </c>
      <c r="N7406" s="2">
        <v>43644</v>
      </c>
      <c r="O7406">
        <v>5</v>
      </c>
      <c r="P7406" t="str">
        <f>IF(COUNTIFS(B$2:B7406, B7406, L$2:L7406, "&lt;"&amp;L7406)=0, "New Artist", "Repeat Artist")</f>
        <v>Repeat Artist</v>
      </c>
    </row>
    <row r="7407" spans="1:16" x14ac:dyDescent="0.3">
      <c r="A7407" t="s">
        <v>17313</v>
      </c>
      <c r="B7407" t="s">
        <v>17314</v>
      </c>
      <c r="C7407" t="s">
        <v>7500</v>
      </c>
      <c r="D7407" t="s">
        <v>17315</v>
      </c>
      <c r="E7407" t="s">
        <v>539</v>
      </c>
      <c r="F7407">
        <v>4</v>
      </c>
      <c r="G7407" t="s">
        <v>12</v>
      </c>
      <c r="H7407" t="s">
        <v>24</v>
      </c>
      <c r="I7407" t="b">
        <v>0</v>
      </c>
      <c r="J7407" t="b">
        <v>0</v>
      </c>
      <c r="K7407" s="1">
        <v>43644.233495370368</v>
      </c>
      <c r="L7407">
        <v>2019</v>
      </c>
      <c r="M7407">
        <v>6</v>
      </c>
      <c r="N7407" s="2">
        <v>43644</v>
      </c>
      <c r="O7407">
        <v>5</v>
      </c>
      <c r="P7407" t="str">
        <f>IF(COUNTIFS(B$2:B7407, B7407, L$2:L7407, "&lt;"&amp;L7407)=0, "New Artist", "Repeat Artist")</f>
        <v>New Artist</v>
      </c>
    </row>
    <row r="7408" spans="1:16" x14ac:dyDescent="0.3">
      <c r="A7408" t="s">
        <v>17316</v>
      </c>
      <c r="B7408" t="s">
        <v>17317</v>
      </c>
      <c r="C7408" t="s">
        <v>7500</v>
      </c>
      <c r="D7408" t="s">
        <v>17315</v>
      </c>
      <c r="E7408" t="s">
        <v>539</v>
      </c>
      <c r="F7408">
        <v>3</v>
      </c>
      <c r="G7408" t="s">
        <v>24</v>
      </c>
      <c r="H7408" t="s">
        <v>24</v>
      </c>
      <c r="I7408" t="b">
        <v>0</v>
      </c>
      <c r="J7408" t="b">
        <v>0</v>
      </c>
      <c r="K7408" s="1">
        <v>43644.235347222224</v>
      </c>
      <c r="L7408">
        <v>2019</v>
      </c>
      <c r="M7408">
        <v>6</v>
      </c>
      <c r="N7408" s="2">
        <v>43644</v>
      </c>
      <c r="O7408">
        <v>5</v>
      </c>
      <c r="P7408" t="str">
        <f>IF(COUNTIFS(B$2:B7408, B7408, L$2:L7408, "&lt;"&amp;L7408)=0, "New Artist", "Repeat Artist")</f>
        <v>New Artist</v>
      </c>
    </row>
    <row r="7409" spans="1:16" x14ac:dyDescent="0.3">
      <c r="A7409" t="s">
        <v>17318</v>
      </c>
      <c r="B7409" t="s">
        <v>16936</v>
      </c>
      <c r="C7409" t="s">
        <v>7500</v>
      </c>
      <c r="D7409" t="s">
        <v>17315</v>
      </c>
      <c r="E7409" t="s">
        <v>539</v>
      </c>
      <c r="F7409">
        <v>3</v>
      </c>
      <c r="G7409" t="s">
        <v>24</v>
      </c>
      <c r="H7409" t="s">
        <v>24</v>
      </c>
      <c r="I7409" t="b">
        <v>0</v>
      </c>
      <c r="J7409" t="b">
        <v>0</v>
      </c>
      <c r="K7409" s="1">
        <v>43644.237407407411</v>
      </c>
      <c r="L7409">
        <v>2019</v>
      </c>
      <c r="M7409">
        <v>6</v>
      </c>
      <c r="N7409" s="2">
        <v>43644</v>
      </c>
      <c r="O7409">
        <v>5</v>
      </c>
      <c r="P7409" t="str">
        <f>IF(COUNTIFS(B$2:B7409, B7409, L$2:L7409, "&lt;"&amp;L7409)=0, "New Artist", "Repeat Artist")</f>
        <v>New Artist</v>
      </c>
    </row>
    <row r="7410" spans="1:16" x14ac:dyDescent="0.3">
      <c r="A7410" t="s">
        <v>17319</v>
      </c>
      <c r="B7410" t="s">
        <v>17320</v>
      </c>
      <c r="C7410" t="s">
        <v>7500</v>
      </c>
      <c r="D7410" t="s">
        <v>17315</v>
      </c>
      <c r="E7410" t="s">
        <v>539</v>
      </c>
      <c r="F7410">
        <v>4</v>
      </c>
      <c r="G7410" t="s">
        <v>24</v>
      </c>
      <c r="H7410" t="s">
        <v>24</v>
      </c>
      <c r="I7410" t="b">
        <v>0</v>
      </c>
      <c r="J7410" t="b">
        <v>0</v>
      </c>
      <c r="K7410" s="1">
        <v>43644.24013888889</v>
      </c>
      <c r="L7410">
        <v>2019</v>
      </c>
      <c r="M7410">
        <v>6</v>
      </c>
      <c r="N7410" s="2">
        <v>43644</v>
      </c>
      <c r="O7410">
        <v>5</v>
      </c>
      <c r="P7410" t="str">
        <f>IF(COUNTIFS(B$2:B7410, B7410, L$2:L7410, "&lt;"&amp;L7410)=0, "New Artist", "Repeat Artist")</f>
        <v>New Artist</v>
      </c>
    </row>
    <row r="7411" spans="1:16" x14ac:dyDescent="0.3">
      <c r="A7411" t="s">
        <v>17321</v>
      </c>
      <c r="B7411" t="s">
        <v>17322</v>
      </c>
      <c r="C7411" t="s">
        <v>7500</v>
      </c>
      <c r="D7411" t="s">
        <v>17315</v>
      </c>
      <c r="E7411" t="s">
        <v>539</v>
      </c>
      <c r="F7411">
        <v>4</v>
      </c>
      <c r="G7411" t="s">
        <v>24</v>
      </c>
      <c r="H7411" t="s">
        <v>4456</v>
      </c>
      <c r="I7411" t="b">
        <v>0</v>
      </c>
      <c r="J7411" t="b">
        <v>0</v>
      </c>
      <c r="K7411" s="1">
        <v>43644.569733796299</v>
      </c>
      <c r="L7411">
        <v>2019</v>
      </c>
      <c r="M7411">
        <v>6</v>
      </c>
      <c r="N7411" s="2">
        <v>43644</v>
      </c>
      <c r="O7411">
        <v>13</v>
      </c>
      <c r="P7411" t="str">
        <f>IF(COUNTIFS(B$2:B7411, B7411, L$2:L7411, "&lt;"&amp;L7411)=0, "New Artist", "Repeat Artist")</f>
        <v>New Artist</v>
      </c>
    </row>
    <row r="7412" spans="1:16" x14ac:dyDescent="0.3">
      <c r="A7412" t="s">
        <v>17323</v>
      </c>
      <c r="B7412" t="s">
        <v>17324</v>
      </c>
      <c r="C7412" t="s">
        <v>7500</v>
      </c>
      <c r="D7412" t="s">
        <v>17315</v>
      </c>
      <c r="E7412" t="s">
        <v>539</v>
      </c>
      <c r="F7412">
        <v>4</v>
      </c>
      <c r="G7412" t="s">
        <v>24</v>
      </c>
      <c r="H7412" t="s">
        <v>24</v>
      </c>
      <c r="I7412" t="b">
        <v>0</v>
      </c>
      <c r="J7412" t="b">
        <v>0</v>
      </c>
      <c r="K7412" s="1">
        <v>43644.572291666664</v>
      </c>
      <c r="L7412">
        <v>2019</v>
      </c>
      <c r="M7412">
        <v>6</v>
      </c>
      <c r="N7412" s="2">
        <v>43644</v>
      </c>
      <c r="O7412">
        <v>13</v>
      </c>
      <c r="P7412" t="str">
        <f>IF(COUNTIFS(B$2:B7412, B7412, L$2:L7412, "&lt;"&amp;L7412)=0, "New Artist", "Repeat Artist")</f>
        <v>New Artist</v>
      </c>
    </row>
    <row r="7413" spans="1:16" x14ac:dyDescent="0.3">
      <c r="A7413" t="s">
        <v>17325</v>
      </c>
      <c r="B7413" t="s">
        <v>17326</v>
      </c>
      <c r="C7413" t="s">
        <v>7500</v>
      </c>
      <c r="D7413" t="s">
        <v>17315</v>
      </c>
      <c r="E7413" t="s">
        <v>539</v>
      </c>
      <c r="F7413">
        <v>4</v>
      </c>
      <c r="G7413" t="s">
        <v>24</v>
      </c>
      <c r="H7413" t="s">
        <v>24</v>
      </c>
      <c r="I7413" t="b">
        <v>0</v>
      </c>
      <c r="J7413" t="b">
        <v>0</v>
      </c>
      <c r="K7413" s="1">
        <v>43644.57503472222</v>
      </c>
      <c r="L7413">
        <v>2019</v>
      </c>
      <c r="M7413">
        <v>6</v>
      </c>
      <c r="N7413" s="2">
        <v>43644</v>
      </c>
      <c r="O7413">
        <v>13</v>
      </c>
      <c r="P7413" t="str">
        <f>IF(COUNTIFS(B$2:B7413, B7413, L$2:L7413, "&lt;"&amp;L7413)=0, "New Artist", "Repeat Artist")</f>
        <v>New Artist</v>
      </c>
    </row>
    <row r="7414" spans="1:16" x14ac:dyDescent="0.3">
      <c r="A7414" t="s">
        <v>17327</v>
      </c>
      <c r="B7414" t="s">
        <v>17328</v>
      </c>
      <c r="C7414" t="s">
        <v>7500</v>
      </c>
      <c r="D7414" t="s">
        <v>17315</v>
      </c>
      <c r="E7414" t="s">
        <v>539</v>
      </c>
      <c r="F7414">
        <v>3</v>
      </c>
      <c r="G7414" t="s">
        <v>24</v>
      </c>
      <c r="H7414" t="s">
        <v>24</v>
      </c>
      <c r="I7414" t="b">
        <v>0</v>
      </c>
      <c r="J7414" t="b">
        <v>0</v>
      </c>
      <c r="K7414" s="1">
        <v>43644.576886574076</v>
      </c>
      <c r="L7414">
        <v>2019</v>
      </c>
      <c r="M7414">
        <v>6</v>
      </c>
      <c r="N7414" s="2">
        <v>43644</v>
      </c>
      <c r="O7414">
        <v>13</v>
      </c>
      <c r="P7414" t="str">
        <f>IF(COUNTIFS(B$2:B7414, B7414, L$2:L7414, "&lt;"&amp;L7414)=0, "New Artist", "Repeat Artist")</f>
        <v>New Artist</v>
      </c>
    </row>
    <row r="7415" spans="1:16" x14ac:dyDescent="0.3">
      <c r="A7415" t="s">
        <v>17329</v>
      </c>
      <c r="B7415" t="s">
        <v>17330</v>
      </c>
      <c r="C7415" t="s">
        <v>7500</v>
      </c>
      <c r="D7415" t="s">
        <v>17315</v>
      </c>
      <c r="E7415" t="s">
        <v>539</v>
      </c>
      <c r="F7415">
        <v>3</v>
      </c>
      <c r="G7415" t="s">
        <v>24</v>
      </c>
      <c r="H7415" t="s">
        <v>24</v>
      </c>
      <c r="I7415" t="b">
        <v>0</v>
      </c>
      <c r="J7415" t="b">
        <v>0</v>
      </c>
      <c r="K7415" s="1">
        <v>43644.578819444447</v>
      </c>
      <c r="L7415">
        <v>2019</v>
      </c>
      <c r="M7415">
        <v>6</v>
      </c>
      <c r="N7415" s="2">
        <v>43644</v>
      </c>
      <c r="O7415">
        <v>13</v>
      </c>
      <c r="P7415" t="str">
        <f>IF(COUNTIFS(B$2:B7415, B7415, L$2:L7415, "&lt;"&amp;L7415)=0, "New Artist", "Repeat Artist")</f>
        <v>New Artist</v>
      </c>
    </row>
    <row r="7416" spans="1:16" x14ac:dyDescent="0.3">
      <c r="A7416" t="s">
        <v>17331</v>
      </c>
      <c r="B7416" t="s">
        <v>17332</v>
      </c>
      <c r="C7416" t="s">
        <v>7500</v>
      </c>
      <c r="D7416" t="s">
        <v>17315</v>
      </c>
      <c r="E7416" t="s">
        <v>539</v>
      </c>
      <c r="F7416">
        <v>4</v>
      </c>
      <c r="G7416" t="s">
        <v>24</v>
      </c>
      <c r="H7416" t="s">
        <v>24</v>
      </c>
      <c r="I7416" t="b">
        <v>0</v>
      </c>
      <c r="J7416" t="b">
        <v>0</v>
      </c>
      <c r="K7416" s="1">
        <v>43644.581192129626</v>
      </c>
      <c r="L7416">
        <v>2019</v>
      </c>
      <c r="M7416">
        <v>6</v>
      </c>
      <c r="N7416" s="2">
        <v>43644</v>
      </c>
      <c r="O7416">
        <v>13</v>
      </c>
      <c r="P7416" t="str">
        <f>IF(COUNTIFS(B$2:B7416, B7416, L$2:L7416, "&lt;"&amp;L7416)=0, "New Artist", "Repeat Artist")</f>
        <v>New Artist</v>
      </c>
    </row>
    <row r="7417" spans="1:16" x14ac:dyDescent="0.3">
      <c r="A7417" t="s">
        <v>17333</v>
      </c>
      <c r="B7417" t="s">
        <v>395</v>
      </c>
      <c r="C7417" t="s">
        <v>7500</v>
      </c>
      <c r="D7417" t="s">
        <v>17315</v>
      </c>
      <c r="E7417" t="s">
        <v>539</v>
      </c>
      <c r="F7417">
        <v>4</v>
      </c>
      <c r="G7417" t="s">
        <v>24</v>
      </c>
      <c r="H7417" t="s">
        <v>24</v>
      </c>
      <c r="I7417" t="b">
        <v>0</v>
      </c>
      <c r="J7417" t="b">
        <v>0</v>
      </c>
      <c r="K7417" s="1">
        <v>43644.583460648151</v>
      </c>
      <c r="L7417">
        <v>2019</v>
      </c>
      <c r="M7417">
        <v>6</v>
      </c>
      <c r="N7417" s="2">
        <v>43644</v>
      </c>
      <c r="O7417">
        <v>14</v>
      </c>
      <c r="P7417" t="str">
        <f>IF(COUNTIFS(B$2:B7417, B7417, L$2:L7417, "&lt;"&amp;L7417)=0, "New Artist", "Repeat Artist")</f>
        <v>Repeat Artist</v>
      </c>
    </row>
    <row r="7418" spans="1:16" x14ac:dyDescent="0.3">
      <c r="A7418" t="s">
        <v>17334</v>
      </c>
      <c r="B7418" t="s">
        <v>17335</v>
      </c>
      <c r="C7418" t="s">
        <v>7500</v>
      </c>
      <c r="D7418" t="s">
        <v>17315</v>
      </c>
      <c r="E7418" t="s">
        <v>539</v>
      </c>
      <c r="F7418">
        <v>3</v>
      </c>
      <c r="G7418" t="s">
        <v>24</v>
      </c>
      <c r="H7418" t="s">
        <v>24</v>
      </c>
      <c r="I7418" t="b">
        <v>0</v>
      </c>
      <c r="J7418" t="b">
        <v>0</v>
      </c>
      <c r="K7418" s="1">
        <v>43644.585520833331</v>
      </c>
      <c r="L7418">
        <v>2019</v>
      </c>
      <c r="M7418">
        <v>6</v>
      </c>
      <c r="N7418" s="2">
        <v>43644</v>
      </c>
      <c r="O7418">
        <v>14</v>
      </c>
      <c r="P7418" t="str">
        <f>IF(COUNTIFS(B$2:B7418, B7418, L$2:L7418, "&lt;"&amp;L7418)=0, "New Artist", "Repeat Artist")</f>
        <v>New Artist</v>
      </c>
    </row>
    <row r="7419" spans="1:16" x14ac:dyDescent="0.3">
      <c r="A7419" t="s">
        <v>17336</v>
      </c>
      <c r="B7419" t="s">
        <v>17330</v>
      </c>
      <c r="C7419" t="s">
        <v>7500</v>
      </c>
      <c r="D7419" t="s">
        <v>17337</v>
      </c>
      <c r="E7419" t="s">
        <v>539</v>
      </c>
      <c r="F7419">
        <v>3</v>
      </c>
      <c r="G7419" t="s">
        <v>8550</v>
      </c>
      <c r="H7419" t="s">
        <v>24</v>
      </c>
      <c r="I7419" t="b">
        <v>0</v>
      </c>
      <c r="J7419" t="b">
        <v>0</v>
      </c>
      <c r="K7419" s="1">
        <v>43644.587222222224</v>
      </c>
      <c r="L7419">
        <v>2019</v>
      </c>
      <c r="M7419">
        <v>6</v>
      </c>
      <c r="N7419" s="2">
        <v>43644</v>
      </c>
      <c r="O7419">
        <v>14</v>
      </c>
      <c r="P7419" t="str">
        <f>IF(COUNTIFS(B$2:B7419, B7419, L$2:L7419, "&lt;"&amp;L7419)=0, "New Artist", "Repeat Artist")</f>
        <v>New Artist</v>
      </c>
    </row>
    <row r="7420" spans="1:16" x14ac:dyDescent="0.3">
      <c r="A7420" t="s">
        <v>17338</v>
      </c>
      <c r="B7420" t="s">
        <v>17339</v>
      </c>
      <c r="C7420" t="s">
        <v>1001</v>
      </c>
      <c r="D7420" t="s">
        <v>17340</v>
      </c>
      <c r="E7420" t="s">
        <v>539</v>
      </c>
      <c r="F7420">
        <v>1</v>
      </c>
      <c r="G7420" t="s">
        <v>24</v>
      </c>
      <c r="H7420" t="s">
        <v>247</v>
      </c>
      <c r="I7420" t="b">
        <v>0</v>
      </c>
      <c r="J7420" t="b">
        <v>0</v>
      </c>
      <c r="K7420" s="1">
        <v>43644.587708333333</v>
      </c>
      <c r="L7420">
        <v>2019</v>
      </c>
      <c r="M7420">
        <v>6</v>
      </c>
      <c r="N7420" s="2">
        <v>43644</v>
      </c>
      <c r="O7420">
        <v>14</v>
      </c>
      <c r="P7420" t="str">
        <f>IF(COUNTIFS(B$2:B7420, B7420, L$2:L7420, "&lt;"&amp;L7420)=0, "New Artist", "Repeat Artist")</f>
        <v>New Artist</v>
      </c>
    </row>
    <row r="7421" spans="1:16" x14ac:dyDescent="0.3">
      <c r="A7421" t="s">
        <v>17341</v>
      </c>
      <c r="B7421" t="s">
        <v>6766</v>
      </c>
      <c r="C7421" t="s">
        <v>2207</v>
      </c>
      <c r="D7421" t="s">
        <v>6764</v>
      </c>
      <c r="E7421" t="s">
        <v>539</v>
      </c>
      <c r="F7421">
        <v>1</v>
      </c>
      <c r="G7421" t="s">
        <v>8550</v>
      </c>
      <c r="H7421" t="s">
        <v>247</v>
      </c>
      <c r="I7421" t="b">
        <v>1</v>
      </c>
      <c r="J7421" t="b">
        <v>0</v>
      </c>
      <c r="K7421" s="1">
        <v>43645.881909722222</v>
      </c>
      <c r="L7421">
        <v>2019</v>
      </c>
      <c r="M7421">
        <v>6</v>
      </c>
      <c r="N7421" s="2">
        <v>43645</v>
      </c>
      <c r="O7421">
        <v>21</v>
      </c>
      <c r="P7421" t="str">
        <f>IF(COUNTIFS(B$2:B7421, B7421, L$2:L7421, "&lt;"&amp;L7421)=0, "New Artist", "Repeat Artist")</f>
        <v>Repeat Artist</v>
      </c>
    </row>
    <row r="7422" spans="1:16" x14ac:dyDescent="0.3">
      <c r="A7422" t="s">
        <v>17342</v>
      </c>
      <c r="B7422" t="s">
        <v>6493</v>
      </c>
      <c r="C7422" t="s">
        <v>17343</v>
      </c>
      <c r="D7422" t="s">
        <v>17344</v>
      </c>
      <c r="E7422" t="s">
        <v>539</v>
      </c>
      <c r="F7422">
        <v>1</v>
      </c>
      <c r="G7422" t="s">
        <v>274</v>
      </c>
      <c r="H7422" t="s">
        <v>274</v>
      </c>
      <c r="I7422" t="b">
        <v>1</v>
      </c>
      <c r="J7422" t="b">
        <v>0</v>
      </c>
      <c r="K7422" s="1">
        <v>43645.887881944444</v>
      </c>
      <c r="L7422">
        <v>2019</v>
      </c>
      <c r="M7422">
        <v>6</v>
      </c>
      <c r="N7422" s="2">
        <v>43645</v>
      </c>
      <c r="O7422">
        <v>21</v>
      </c>
      <c r="P7422" t="str">
        <f>IF(COUNTIFS(B$2:B7422, B7422, L$2:L7422, "&lt;"&amp;L7422)=0, "New Artist", "Repeat Artist")</f>
        <v>Repeat Artist</v>
      </c>
    </row>
    <row r="7423" spans="1:16" x14ac:dyDescent="0.3">
      <c r="A7423" t="s">
        <v>17345</v>
      </c>
      <c r="B7423" t="s">
        <v>13422</v>
      </c>
      <c r="C7423" t="s">
        <v>13423</v>
      </c>
      <c r="D7423" t="s">
        <v>13424</v>
      </c>
      <c r="E7423" t="s">
        <v>539</v>
      </c>
      <c r="F7423">
        <v>1</v>
      </c>
      <c r="G7423" t="s">
        <v>12</v>
      </c>
      <c r="H7423" t="s">
        <v>247</v>
      </c>
      <c r="I7423" t="b">
        <v>1</v>
      </c>
      <c r="J7423" t="b">
        <v>0</v>
      </c>
      <c r="K7423" s="1">
        <v>43646.057013888887</v>
      </c>
      <c r="L7423">
        <v>2019</v>
      </c>
      <c r="M7423">
        <v>6</v>
      </c>
      <c r="N7423" s="2">
        <v>43646</v>
      </c>
      <c r="O7423">
        <v>1</v>
      </c>
      <c r="P7423" t="str">
        <f>IF(COUNTIFS(B$2:B7423, B7423, L$2:L7423, "&lt;"&amp;L7423)=0, "New Artist", "Repeat Artist")</f>
        <v>Repeat Artist</v>
      </c>
    </row>
    <row r="7424" spans="1:16" x14ac:dyDescent="0.3">
      <c r="A7424" t="s">
        <v>17346</v>
      </c>
      <c r="B7424" t="s">
        <v>12937</v>
      </c>
      <c r="C7424" t="s">
        <v>1041</v>
      </c>
      <c r="D7424" t="s">
        <v>17347</v>
      </c>
      <c r="E7424" t="s">
        <v>539</v>
      </c>
      <c r="F7424">
        <v>1</v>
      </c>
      <c r="G7424" t="s">
        <v>274</v>
      </c>
      <c r="H7424" t="s">
        <v>274</v>
      </c>
      <c r="I7424" t="b">
        <v>1</v>
      </c>
      <c r="J7424" t="b">
        <v>0</v>
      </c>
      <c r="K7424" s="1">
        <v>43646.242627314816</v>
      </c>
      <c r="L7424">
        <v>2019</v>
      </c>
      <c r="M7424">
        <v>6</v>
      </c>
      <c r="N7424" s="2">
        <v>43646</v>
      </c>
      <c r="O7424">
        <v>5</v>
      </c>
      <c r="P7424" t="str">
        <f>IF(COUNTIFS(B$2:B7424, B7424, L$2:L7424, "&lt;"&amp;L7424)=0, "New Artist", "Repeat Artist")</f>
        <v>Repeat Artist</v>
      </c>
    </row>
    <row r="7425" spans="1:16" x14ac:dyDescent="0.3">
      <c r="A7425" t="s">
        <v>17348</v>
      </c>
      <c r="B7425" t="s">
        <v>15498</v>
      </c>
      <c r="C7425" t="s">
        <v>15499</v>
      </c>
      <c r="D7425" t="s">
        <v>17349</v>
      </c>
      <c r="E7425" t="s">
        <v>539</v>
      </c>
      <c r="F7425">
        <v>3</v>
      </c>
      <c r="G7425" t="s">
        <v>12</v>
      </c>
      <c r="H7425" t="s">
        <v>24</v>
      </c>
      <c r="I7425" t="b">
        <v>0</v>
      </c>
      <c r="J7425" t="b">
        <v>0</v>
      </c>
      <c r="K7425" s="1">
        <v>43646.953900462962</v>
      </c>
      <c r="L7425">
        <v>2019</v>
      </c>
      <c r="M7425">
        <v>6</v>
      </c>
      <c r="N7425" s="2">
        <v>43646</v>
      </c>
      <c r="O7425">
        <v>22</v>
      </c>
      <c r="P7425" t="str">
        <f>IF(COUNTIFS(B$2:B7425, B7425, L$2:L7425, "&lt;"&amp;L7425)=0, "New Artist", "Repeat Artist")</f>
        <v>Repeat Artist</v>
      </c>
    </row>
    <row r="7426" spans="1:16" x14ac:dyDescent="0.3">
      <c r="A7426" t="s">
        <v>17350</v>
      </c>
      <c r="B7426" t="s">
        <v>1136</v>
      </c>
      <c r="C7426" t="s">
        <v>762</v>
      </c>
      <c r="D7426" t="s">
        <v>1136</v>
      </c>
      <c r="E7426" t="s">
        <v>539</v>
      </c>
      <c r="F7426">
        <v>1</v>
      </c>
      <c r="G7426" t="s">
        <v>24</v>
      </c>
      <c r="H7426" t="s">
        <v>149</v>
      </c>
      <c r="I7426" t="b">
        <v>0</v>
      </c>
      <c r="J7426" t="b">
        <v>0</v>
      </c>
      <c r="K7426" s="1">
        <v>43646.953993055555</v>
      </c>
      <c r="L7426">
        <v>2019</v>
      </c>
      <c r="M7426">
        <v>6</v>
      </c>
      <c r="N7426" s="2">
        <v>43646</v>
      </c>
      <c r="O7426">
        <v>22</v>
      </c>
      <c r="P7426" t="str">
        <f>IF(COUNTIFS(B$2:B7426, B7426, L$2:L7426, "&lt;"&amp;L7426)=0, "New Artist", "Repeat Artist")</f>
        <v>Repeat Artist</v>
      </c>
    </row>
    <row r="7427" spans="1:16" x14ac:dyDescent="0.3">
      <c r="A7427" t="s">
        <v>17351</v>
      </c>
      <c r="B7427" t="s">
        <v>9087</v>
      </c>
      <c r="C7427" t="s">
        <v>9094</v>
      </c>
      <c r="D7427" t="s">
        <v>17352</v>
      </c>
      <c r="E7427" t="s">
        <v>539</v>
      </c>
      <c r="F7427">
        <v>3</v>
      </c>
      <c r="G7427" t="s">
        <v>12</v>
      </c>
      <c r="H7427" t="s">
        <v>247</v>
      </c>
      <c r="I7427" t="b">
        <v>0</v>
      </c>
      <c r="J7427" t="b">
        <v>0</v>
      </c>
      <c r="K7427" s="1">
        <v>43647.574224537035</v>
      </c>
      <c r="L7427">
        <v>2019</v>
      </c>
      <c r="M7427">
        <v>7</v>
      </c>
      <c r="N7427" s="2">
        <v>43647</v>
      </c>
      <c r="O7427">
        <v>13</v>
      </c>
      <c r="P7427" t="str">
        <f>IF(COUNTIFS(B$2:B7427, B7427, L$2:L7427, "&lt;"&amp;L7427)=0, "New Artist", "Repeat Artist")</f>
        <v>Repeat Artist</v>
      </c>
    </row>
    <row r="7428" spans="1:16" x14ac:dyDescent="0.3">
      <c r="A7428" t="s">
        <v>17353</v>
      </c>
      <c r="B7428" t="s">
        <v>11741</v>
      </c>
      <c r="C7428" t="s">
        <v>9094</v>
      </c>
      <c r="D7428" t="s">
        <v>17352</v>
      </c>
      <c r="E7428" t="s">
        <v>539</v>
      </c>
      <c r="F7428">
        <v>1</v>
      </c>
      <c r="G7428" t="s">
        <v>12</v>
      </c>
      <c r="H7428" t="s">
        <v>247</v>
      </c>
      <c r="I7428" t="b">
        <v>0</v>
      </c>
      <c r="J7428" t="b">
        <v>0</v>
      </c>
      <c r="K7428" s="1">
        <v>43647.57439814815</v>
      </c>
      <c r="L7428">
        <v>2019</v>
      </c>
      <c r="M7428">
        <v>7</v>
      </c>
      <c r="N7428" s="2">
        <v>43647</v>
      </c>
      <c r="O7428">
        <v>13</v>
      </c>
      <c r="P7428" t="str">
        <f>IF(COUNTIFS(B$2:B7428, B7428, L$2:L7428, "&lt;"&amp;L7428)=0, "New Artist", "Repeat Artist")</f>
        <v>Repeat Artist</v>
      </c>
    </row>
    <row r="7429" spans="1:16" x14ac:dyDescent="0.3">
      <c r="A7429" t="s">
        <v>17354</v>
      </c>
      <c r="B7429" t="s">
        <v>273</v>
      </c>
      <c r="C7429" t="s">
        <v>201</v>
      </c>
      <c r="D7429" t="s">
        <v>273</v>
      </c>
      <c r="E7429" t="s">
        <v>539</v>
      </c>
      <c r="F7429">
        <v>6</v>
      </c>
      <c r="G7429" t="s">
        <v>274</v>
      </c>
      <c r="H7429" t="s">
        <v>24</v>
      </c>
      <c r="I7429" t="b">
        <v>1</v>
      </c>
      <c r="J7429" t="b">
        <v>0</v>
      </c>
      <c r="K7429" s="1">
        <v>43647.595625000002</v>
      </c>
      <c r="L7429">
        <v>2019</v>
      </c>
      <c r="M7429">
        <v>7</v>
      </c>
      <c r="N7429" s="2">
        <v>43647</v>
      </c>
      <c r="O7429">
        <v>14</v>
      </c>
      <c r="P7429" t="str">
        <f>IF(COUNTIFS(B$2:B7429, B7429, L$2:L7429, "&lt;"&amp;L7429)=0, "New Artist", "Repeat Artist")</f>
        <v>Repeat Artist</v>
      </c>
    </row>
    <row r="7430" spans="1:16" x14ac:dyDescent="0.3">
      <c r="A7430" t="s">
        <v>17355</v>
      </c>
      <c r="B7430" t="s">
        <v>7506</v>
      </c>
      <c r="C7430" t="s">
        <v>201</v>
      </c>
      <c r="D7430" t="s">
        <v>273</v>
      </c>
      <c r="E7430" t="s">
        <v>539</v>
      </c>
      <c r="F7430">
        <v>1</v>
      </c>
      <c r="G7430" t="s">
        <v>274</v>
      </c>
      <c r="H7430" t="s">
        <v>274</v>
      </c>
      <c r="I7430" t="b">
        <v>1</v>
      </c>
      <c r="J7430" t="b">
        <v>0</v>
      </c>
      <c r="K7430" s="1">
        <v>43647.613553240742</v>
      </c>
      <c r="L7430">
        <v>2019</v>
      </c>
      <c r="M7430">
        <v>7</v>
      </c>
      <c r="N7430" s="2">
        <v>43647</v>
      </c>
      <c r="O7430">
        <v>14</v>
      </c>
      <c r="P7430" t="str">
        <f>IF(COUNTIFS(B$2:B7430, B7430, L$2:L7430, "&lt;"&amp;L7430)=0, "New Artist", "Repeat Artist")</f>
        <v>Repeat Artist</v>
      </c>
    </row>
    <row r="7431" spans="1:16" x14ac:dyDescent="0.3">
      <c r="A7431" t="s">
        <v>17356</v>
      </c>
      <c r="B7431" t="s">
        <v>6755</v>
      </c>
      <c r="C7431" t="s">
        <v>2207</v>
      </c>
      <c r="D7431" t="s">
        <v>620</v>
      </c>
      <c r="E7431" t="s">
        <v>539</v>
      </c>
      <c r="F7431">
        <v>5</v>
      </c>
      <c r="G7431" t="s">
        <v>24</v>
      </c>
      <c r="H7431" t="s">
        <v>24</v>
      </c>
      <c r="I7431" t="b">
        <v>1</v>
      </c>
      <c r="J7431" t="b">
        <v>0</v>
      </c>
      <c r="K7431" s="1">
        <v>43647.735034722224</v>
      </c>
      <c r="L7431">
        <v>2019</v>
      </c>
      <c r="M7431">
        <v>7</v>
      </c>
      <c r="N7431" s="2">
        <v>43647</v>
      </c>
      <c r="O7431">
        <v>17</v>
      </c>
      <c r="P7431" t="str">
        <f>IF(COUNTIFS(B$2:B7431, B7431, L$2:L7431, "&lt;"&amp;L7431)=0, "New Artist", "Repeat Artist")</f>
        <v>Repeat Artist</v>
      </c>
    </row>
    <row r="7432" spans="1:16" x14ac:dyDescent="0.3">
      <c r="A7432" t="s">
        <v>17357</v>
      </c>
      <c r="B7432" t="s">
        <v>8922</v>
      </c>
      <c r="C7432" t="s">
        <v>8913</v>
      </c>
      <c r="D7432" t="s">
        <v>8920</v>
      </c>
      <c r="E7432" t="s">
        <v>539</v>
      </c>
      <c r="F7432">
        <v>1</v>
      </c>
      <c r="G7432" t="s">
        <v>274</v>
      </c>
      <c r="H7432" t="s">
        <v>274</v>
      </c>
      <c r="I7432" t="b">
        <v>1</v>
      </c>
      <c r="J7432" t="b">
        <v>0</v>
      </c>
      <c r="K7432" s="1">
        <v>43647.822615740741</v>
      </c>
      <c r="L7432">
        <v>2019</v>
      </c>
      <c r="M7432">
        <v>7</v>
      </c>
      <c r="N7432" s="2">
        <v>43647</v>
      </c>
      <c r="O7432">
        <v>19</v>
      </c>
      <c r="P7432" t="str">
        <f>IF(COUNTIFS(B$2:B7432, B7432, L$2:L7432, "&lt;"&amp;L7432)=0, "New Artist", "Repeat Artist")</f>
        <v>Repeat Artist</v>
      </c>
    </row>
    <row r="7433" spans="1:16" x14ac:dyDescent="0.3">
      <c r="A7433" t="s">
        <v>17358</v>
      </c>
      <c r="B7433" t="s">
        <v>921</v>
      </c>
      <c r="C7433" t="s">
        <v>922</v>
      </c>
      <c r="D7433" t="s">
        <v>923</v>
      </c>
      <c r="E7433" t="s">
        <v>539</v>
      </c>
      <c r="F7433">
        <v>0</v>
      </c>
      <c r="G7433" t="s">
        <v>274</v>
      </c>
      <c r="H7433" t="s">
        <v>274</v>
      </c>
      <c r="I7433" t="b">
        <v>1</v>
      </c>
      <c r="J7433" t="b">
        <v>0</v>
      </c>
      <c r="K7433" s="1">
        <v>43647.822685185187</v>
      </c>
      <c r="L7433">
        <v>2019</v>
      </c>
      <c r="M7433">
        <v>7</v>
      </c>
      <c r="N7433" s="2">
        <v>43647</v>
      </c>
      <c r="O7433">
        <v>19</v>
      </c>
      <c r="P7433" t="str">
        <f>IF(COUNTIFS(B$2:B7433, B7433, L$2:L7433, "&lt;"&amp;L7433)=0, "New Artist", "Repeat Artist")</f>
        <v>Repeat Artist</v>
      </c>
    </row>
    <row r="7434" spans="1:16" x14ac:dyDescent="0.3">
      <c r="A7434" t="s">
        <v>17359</v>
      </c>
      <c r="B7434" t="s">
        <v>17360</v>
      </c>
      <c r="C7434" t="s">
        <v>1041</v>
      </c>
      <c r="D7434" t="s">
        <v>17016</v>
      </c>
      <c r="E7434" t="s">
        <v>539</v>
      </c>
      <c r="F7434">
        <v>3</v>
      </c>
      <c r="G7434" t="s">
        <v>24</v>
      </c>
      <c r="H7434" t="s">
        <v>24</v>
      </c>
      <c r="I7434" t="b">
        <v>1</v>
      </c>
      <c r="J7434" t="b">
        <v>0</v>
      </c>
      <c r="K7434" s="1">
        <v>43647.828333333331</v>
      </c>
      <c r="L7434">
        <v>2019</v>
      </c>
      <c r="M7434">
        <v>7</v>
      </c>
      <c r="N7434" s="2">
        <v>43647</v>
      </c>
      <c r="O7434">
        <v>19</v>
      </c>
      <c r="P7434" t="str">
        <f>IF(COUNTIFS(B$2:B7434, B7434, L$2:L7434, "&lt;"&amp;L7434)=0, "New Artist", "Repeat Artist")</f>
        <v>New Artist</v>
      </c>
    </row>
    <row r="7435" spans="1:16" x14ac:dyDescent="0.3">
      <c r="A7435" t="s">
        <v>17361</v>
      </c>
      <c r="B7435" t="s">
        <v>7560</v>
      </c>
      <c r="C7435" t="s">
        <v>201</v>
      </c>
      <c r="D7435" t="s">
        <v>17190</v>
      </c>
      <c r="E7435" t="s">
        <v>539</v>
      </c>
      <c r="F7435">
        <v>5</v>
      </c>
      <c r="G7435" t="s">
        <v>24</v>
      </c>
      <c r="H7435" t="s">
        <v>24</v>
      </c>
      <c r="I7435" t="b">
        <v>1</v>
      </c>
      <c r="J7435" t="b">
        <v>0</v>
      </c>
      <c r="K7435" s="1">
        <v>43647.854907407411</v>
      </c>
      <c r="L7435">
        <v>2019</v>
      </c>
      <c r="M7435">
        <v>7</v>
      </c>
      <c r="N7435" s="2">
        <v>43647</v>
      </c>
      <c r="O7435">
        <v>20</v>
      </c>
      <c r="P7435" t="str">
        <f>IF(COUNTIFS(B$2:B7435, B7435, L$2:L7435, "&lt;"&amp;L7435)=0, "New Artist", "Repeat Artist")</f>
        <v>Repeat Artist</v>
      </c>
    </row>
    <row r="7436" spans="1:16" x14ac:dyDescent="0.3">
      <c r="A7436" t="s">
        <v>39817</v>
      </c>
      <c r="B7436" t="s">
        <v>39818</v>
      </c>
      <c r="C7436" t="s">
        <v>17362</v>
      </c>
      <c r="D7436" t="s">
        <v>17363</v>
      </c>
      <c r="E7436" t="s">
        <v>539</v>
      </c>
      <c r="F7436">
        <v>1</v>
      </c>
      <c r="G7436" t="s">
        <v>12</v>
      </c>
      <c r="H7436" t="s">
        <v>24</v>
      </c>
      <c r="I7436" t="b">
        <v>0</v>
      </c>
      <c r="J7436" t="b">
        <v>0</v>
      </c>
      <c r="K7436" s="1">
        <v>43648.889247685183</v>
      </c>
      <c r="L7436">
        <v>2019</v>
      </c>
      <c r="M7436">
        <v>7</v>
      </c>
      <c r="N7436" s="2">
        <v>43648</v>
      </c>
      <c r="O7436">
        <v>21</v>
      </c>
      <c r="P7436" t="str">
        <f>IF(COUNTIFS(B$2:B7436, B7436, L$2:L7436, "&lt;"&amp;L7436)=0, "New Artist", "Repeat Artist")</f>
        <v>New Artist</v>
      </c>
    </row>
    <row r="7437" spans="1:16" x14ac:dyDescent="0.3">
      <c r="A7437" t="s">
        <v>17364</v>
      </c>
      <c r="B7437" t="s">
        <v>17365</v>
      </c>
      <c r="C7437" t="s">
        <v>17362</v>
      </c>
      <c r="D7437" t="s">
        <v>17363</v>
      </c>
      <c r="E7437" t="s">
        <v>539</v>
      </c>
      <c r="F7437">
        <v>4</v>
      </c>
      <c r="G7437" t="s">
        <v>24</v>
      </c>
      <c r="H7437" t="s">
        <v>24</v>
      </c>
      <c r="I7437" t="b">
        <v>0</v>
      </c>
      <c r="J7437" t="b">
        <v>0</v>
      </c>
      <c r="K7437" s="1">
        <v>43648.891493055555</v>
      </c>
      <c r="L7437">
        <v>2019</v>
      </c>
      <c r="M7437">
        <v>7</v>
      </c>
      <c r="N7437" s="2">
        <v>43648</v>
      </c>
      <c r="O7437">
        <v>21</v>
      </c>
      <c r="P7437" t="str">
        <f>IF(COUNTIFS(B$2:B7437, B7437, L$2:L7437, "&lt;"&amp;L7437)=0, "New Artist", "Repeat Artist")</f>
        <v>Repeat Artist</v>
      </c>
    </row>
    <row r="7438" spans="1:16" x14ac:dyDescent="0.3">
      <c r="A7438" t="s">
        <v>17366</v>
      </c>
      <c r="B7438" t="s">
        <v>17367</v>
      </c>
      <c r="C7438" t="s">
        <v>17362</v>
      </c>
      <c r="D7438" t="s">
        <v>17363</v>
      </c>
      <c r="E7438" t="s">
        <v>539</v>
      </c>
      <c r="F7438">
        <v>5</v>
      </c>
      <c r="G7438" t="s">
        <v>24</v>
      </c>
      <c r="H7438" t="s">
        <v>24</v>
      </c>
      <c r="I7438" t="b">
        <v>0</v>
      </c>
      <c r="J7438" t="b">
        <v>0</v>
      </c>
      <c r="K7438" s="1">
        <v>43648.894305555557</v>
      </c>
      <c r="L7438">
        <v>2019</v>
      </c>
      <c r="M7438">
        <v>7</v>
      </c>
      <c r="N7438" s="2">
        <v>43648</v>
      </c>
      <c r="O7438">
        <v>21</v>
      </c>
      <c r="P7438" t="str">
        <f>IF(COUNTIFS(B$2:B7438, B7438, L$2:L7438, "&lt;"&amp;L7438)=0, "New Artist", "Repeat Artist")</f>
        <v>New Artist</v>
      </c>
    </row>
    <row r="7439" spans="1:16" x14ac:dyDescent="0.3">
      <c r="A7439" t="s">
        <v>17368</v>
      </c>
      <c r="B7439" t="s">
        <v>17369</v>
      </c>
      <c r="C7439" t="s">
        <v>17362</v>
      </c>
      <c r="D7439" t="s">
        <v>17363</v>
      </c>
      <c r="E7439" t="s">
        <v>539</v>
      </c>
      <c r="F7439">
        <v>4</v>
      </c>
      <c r="G7439" t="s">
        <v>24</v>
      </c>
      <c r="H7439" t="s">
        <v>24</v>
      </c>
      <c r="I7439" t="b">
        <v>0</v>
      </c>
      <c r="J7439" t="b">
        <v>0</v>
      </c>
      <c r="K7439" s="1">
        <v>43648.89640046296</v>
      </c>
      <c r="L7439">
        <v>2019</v>
      </c>
      <c r="M7439">
        <v>7</v>
      </c>
      <c r="N7439" s="2">
        <v>43648</v>
      </c>
      <c r="O7439">
        <v>21</v>
      </c>
      <c r="P7439" t="str">
        <f>IF(COUNTIFS(B$2:B7439, B7439, L$2:L7439, "&lt;"&amp;L7439)=0, "New Artist", "Repeat Artist")</f>
        <v>New Artist</v>
      </c>
    </row>
    <row r="7440" spans="1:16" x14ac:dyDescent="0.3">
      <c r="A7440" t="s">
        <v>17370</v>
      </c>
      <c r="B7440" t="s">
        <v>17371</v>
      </c>
      <c r="C7440" t="s">
        <v>17362</v>
      </c>
      <c r="D7440" t="s">
        <v>17363</v>
      </c>
      <c r="E7440" t="s">
        <v>539</v>
      </c>
      <c r="F7440">
        <v>3</v>
      </c>
      <c r="G7440" t="s">
        <v>24</v>
      </c>
      <c r="H7440" t="s">
        <v>24</v>
      </c>
      <c r="I7440" t="b">
        <v>0</v>
      </c>
      <c r="J7440" t="b">
        <v>0</v>
      </c>
      <c r="K7440" s="1">
        <v>43648.898356481484</v>
      </c>
      <c r="L7440">
        <v>2019</v>
      </c>
      <c r="M7440">
        <v>7</v>
      </c>
      <c r="N7440" s="2">
        <v>43648</v>
      </c>
      <c r="O7440">
        <v>21</v>
      </c>
      <c r="P7440" t="str">
        <f>IF(COUNTIFS(B$2:B7440, B7440, L$2:L7440, "&lt;"&amp;L7440)=0, "New Artist", "Repeat Artist")</f>
        <v>New Artist</v>
      </c>
    </row>
    <row r="7441" spans="1:16" x14ac:dyDescent="0.3">
      <c r="A7441" t="s">
        <v>17372</v>
      </c>
      <c r="B7441" t="s">
        <v>17373</v>
      </c>
      <c r="C7441" t="s">
        <v>17362</v>
      </c>
      <c r="D7441" t="s">
        <v>17363</v>
      </c>
      <c r="E7441" t="s">
        <v>539</v>
      </c>
      <c r="F7441">
        <v>4</v>
      </c>
      <c r="G7441" t="s">
        <v>24</v>
      </c>
      <c r="H7441" t="s">
        <v>24</v>
      </c>
      <c r="I7441" t="b">
        <v>0</v>
      </c>
      <c r="J7441" t="b">
        <v>0</v>
      </c>
      <c r="K7441" s="1">
        <v>43648.900925925926</v>
      </c>
      <c r="L7441">
        <v>2019</v>
      </c>
      <c r="M7441">
        <v>7</v>
      </c>
      <c r="N7441" s="2">
        <v>43648</v>
      </c>
      <c r="O7441">
        <v>21</v>
      </c>
      <c r="P7441" t="str">
        <f>IF(COUNTIFS(B$2:B7441, B7441, L$2:L7441, "&lt;"&amp;L7441)=0, "New Artist", "Repeat Artist")</f>
        <v>New Artist</v>
      </c>
    </row>
    <row r="7442" spans="1:16" x14ac:dyDescent="0.3">
      <c r="A7442" t="s">
        <v>17374</v>
      </c>
      <c r="B7442" t="s">
        <v>17375</v>
      </c>
      <c r="C7442" t="s">
        <v>17362</v>
      </c>
      <c r="D7442" t="s">
        <v>17363</v>
      </c>
      <c r="E7442" t="s">
        <v>539</v>
      </c>
      <c r="F7442">
        <v>3</v>
      </c>
      <c r="G7442" t="s">
        <v>24</v>
      </c>
      <c r="H7442" t="s">
        <v>247</v>
      </c>
      <c r="I7442" t="b">
        <v>0</v>
      </c>
      <c r="J7442" t="b">
        <v>0</v>
      </c>
      <c r="K7442" s="1">
        <v>43648.902743055558</v>
      </c>
      <c r="L7442">
        <v>2019</v>
      </c>
      <c r="M7442">
        <v>7</v>
      </c>
      <c r="N7442" s="2">
        <v>43648</v>
      </c>
      <c r="O7442">
        <v>21</v>
      </c>
      <c r="P7442" t="str">
        <f>IF(COUNTIFS(B$2:B7442, B7442, L$2:L7442, "&lt;"&amp;L7442)=0, "New Artist", "Repeat Artist")</f>
        <v>New Artist</v>
      </c>
    </row>
    <row r="7443" spans="1:16" x14ac:dyDescent="0.3">
      <c r="A7443" t="s">
        <v>17376</v>
      </c>
      <c r="B7443" t="s">
        <v>17377</v>
      </c>
      <c r="C7443" t="s">
        <v>10360</v>
      </c>
      <c r="D7443" t="s">
        <v>15581</v>
      </c>
      <c r="E7443" t="s">
        <v>539</v>
      </c>
      <c r="F7443">
        <v>1</v>
      </c>
      <c r="G7443" t="s">
        <v>274</v>
      </c>
      <c r="H7443" t="s">
        <v>274</v>
      </c>
      <c r="I7443" t="b">
        <v>1</v>
      </c>
      <c r="J7443" t="b">
        <v>0</v>
      </c>
      <c r="K7443" s="1">
        <v>43649.606620370374</v>
      </c>
      <c r="L7443">
        <v>2019</v>
      </c>
      <c r="M7443">
        <v>7</v>
      </c>
      <c r="N7443" s="2">
        <v>43649</v>
      </c>
      <c r="O7443">
        <v>14</v>
      </c>
      <c r="P7443" t="str">
        <f>IF(COUNTIFS(B$2:B7443, B7443, L$2:L7443, "&lt;"&amp;L7443)=0, "New Artist", "Repeat Artist")</f>
        <v>New Artist</v>
      </c>
    </row>
    <row r="7444" spans="1:16" x14ac:dyDescent="0.3">
      <c r="A7444" t="s">
        <v>17378</v>
      </c>
      <c r="B7444" t="s">
        <v>15687</v>
      </c>
      <c r="C7444" t="s">
        <v>10360</v>
      </c>
      <c r="D7444" t="s">
        <v>15617</v>
      </c>
      <c r="E7444" t="s">
        <v>539</v>
      </c>
      <c r="F7444">
        <v>3</v>
      </c>
      <c r="G7444" t="s">
        <v>24</v>
      </c>
      <c r="H7444" t="s">
        <v>24</v>
      </c>
      <c r="I7444" t="b">
        <v>0</v>
      </c>
      <c r="J7444" t="b">
        <v>0</v>
      </c>
      <c r="K7444" s="1">
        <v>43650.670451388891</v>
      </c>
      <c r="L7444">
        <v>2019</v>
      </c>
      <c r="M7444">
        <v>7</v>
      </c>
      <c r="N7444" s="2">
        <v>43650</v>
      </c>
      <c r="O7444">
        <v>16</v>
      </c>
      <c r="P7444" t="str">
        <f>IF(COUNTIFS(B$2:B7444, B7444, L$2:L7444, "&lt;"&amp;L7444)=0, "New Artist", "Repeat Artist")</f>
        <v>Repeat Artist</v>
      </c>
    </row>
    <row r="7445" spans="1:16" x14ac:dyDescent="0.3">
      <c r="A7445" t="s">
        <v>17379</v>
      </c>
      <c r="B7445" t="s">
        <v>15697</v>
      </c>
      <c r="C7445" t="s">
        <v>10360</v>
      </c>
      <c r="D7445" t="s">
        <v>15617</v>
      </c>
      <c r="E7445" t="s">
        <v>539</v>
      </c>
      <c r="F7445">
        <v>2</v>
      </c>
      <c r="G7445" t="s">
        <v>24</v>
      </c>
      <c r="H7445" t="s">
        <v>4489</v>
      </c>
      <c r="I7445" t="b">
        <v>0</v>
      </c>
      <c r="J7445" t="b">
        <v>0</v>
      </c>
      <c r="K7445" s="1">
        <v>43650.752789351849</v>
      </c>
      <c r="L7445">
        <v>2019</v>
      </c>
      <c r="M7445">
        <v>7</v>
      </c>
      <c r="N7445" s="2">
        <v>43650</v>
      </c>
      <c r="O7445">
        <v>18</v>
      </c>
      <c r="P7445" t="str">
        <f>IF(COUNTIFS(B$2:B7445, B7445, L$2:L7445, "&lt;"&amp;L7445)=0, "New Artist", "Repeat Artist")</f>
        <v>Repeat Artist</v>
      </c>
    </row>
    <row r="7446" spans="1:16" x14ac:dyDescent="0.3">
      <c r="A7446" t="s">
        <v>17380</v>
      </c>
      <c r="B7446" t="s">
        <v>17381</v>
      </c>
      <c r="C7446" t="s">
        <v>10360</v>
      </c>
      <c r="D7446" t="s">
        <v>15581</v>
      </c>
      <c r="E7446" t="s">
        <v>539</v>
      </c>
      <c r="F7446">
        <v>5</v>
      </c>
      <c r="G7446" t="s">
        <v>24</v>
      </c>
      <c r="H7446" t="s">
        <v>24</v>
      </c>
      <c r="I7446" t="b">
        <v>0</v>
      </c>
      <c r="J7446" t="b">
        <v>0</v>
      </c>
      <c r="K7446" s="1">
        <v>43650.832048611112</v>
      </c>
      <c r="L7446">
        <v>2019</v>
      </c>
      <c r="M7446">
        <v>7</v>
      </c>
      <c r="N7446" s="2">
        <v>43650</v>
      </c>
      <c r="O7446">
        <v>19</v>
      </c>
      <c r="P7446" t="str">
        <f>IF(COUNTIFS(B$2:B7446, B7446, L$2:L7446, "&lt;"&amp;L7446)=0, "New Artist", "Repeat Artist")</f>
        <v>New Artist</v>
      </c>
    </row>
    <row r="7447" spans="1:16" x14ac:dyDescent="0.3">
      <c r="A7447" t="s">
        <v>17382</v>
      </c>
      <c r="B7447" t="s">
        <v>17383</v>
      </c>
      <c r="C7447" t="s">
        <v>10360</v>
      </c>
      <c r="D7447" t="s">
        <v>15581</v>
      </c>
      <c r="E7447" t="s">
        <v>539</v>
      </c>
      <c r="F7447">
        <v>3</v>
      </c>
      <c r="G7447" t="s">
        <v>24</v>
      </c>
      <c r="H7447" t="s">
        <v>24</v>
      </c>
      <c r="I7447" t="b">
        <v>0</v>
      </c>
      <c r="J7447" t="b">
        <v>0</v>
      </c>
      <c r="K7447" s="1">
        <v>43650.833993055552</v>
      </c>
      <c r="L7447">
        <v>2019</v>
      </c>
      <c r="M7447">
        <v>7</v>
      </c>
      <c r="N7447" s="2">
        <v>43650</v>
      </c>
      <c r="O7447">
        <v>20</v>
      </c>
      <c r="P7447" t="str">
        <f>IF(COUNTIFS(B$2:B7447, B7447, L$2:L7447, "&lt;"&amp;L7447)=0, "New Artist", "Repeat Artist")</f>
        <v>New Artist</v>
      </c>
    </row>
    <row r="7448" spans="1:16" x14ac:dyDescent="0.3">
      <c r="A7448" t="s">
        <v>17384</v>
      </c>
      <c r="B7448" t="s">
        <v>17385</v>
      </c>
      <c r="C7448" t="s">
        <v>10360</v>
      </c>
      <c r="D7448" t="s">
        <v>15581</v>
      </c>
      <c r="E7448" t="s">
        <v>539</v>
      </c>
      <c r="F7448">
        <v>3</v>
      </c>
      <c r="G7448" t="s">
        <v>24</v>
      </c>
      <c r="H7448" t="s">
        <v>24</v>
      </c>
      <c r="I7448" t="b">
        <v>0</v>
      </c>
      <c r="J7448" t="b">
        <v>0</v>
      </c>
      <c r="K7448" s="1">
        <v>43650.835729166669</v>
      </c>
      <c r="L7448">
        <v>2019</v>
      </c>
      <c r="M7448">
        <v>7</v>
      </c>
      <c r="N7448" s="2">
        <v>43650</v>
      </c>
      <c r="O7448">
        <v>20</v>
      </c>
      <c r="P7448" t="str">
        <f>IF(COUNTIFS(B$2:B7448, B7448, L$2:L7448, "&lt;"&amp;L7448)=0, "New Artist", "Repeat Artist")</f>
        <v>New Artist</v>
      </c>
    </row>
    <row r="7449" spans="1:16" x14ac:dyDescent="0.3">
      <c r="A7449" t="s">
        <v>17386</v>
      </c>
      <c r="B7449" t="s">
        <v>17387</v>
      </c>
      <c r="C7449" t="s">
        <v>10360</v>
      </c>
      <c r="D7449" t="s">
        <v>15581</v>
      </c>
      <c r="E7449" t="s">
        <v>539</v>
      </c>
      <c r="F7449">
        <v>5</v>
      </c>
      <c r="G7449" t="s">
        <v>24</v>
      </c>
      <c r="H7449" t="s">
        <v>24</v>
      </c>
      <c r="I7449" t="b">
        <v>0</v>
      </c>
      <c r="J7449" t="b">
        <v>0</v>
      </c>
      <c r="K7449" s="1">
        <v>43650.840694444443</v>
      </c>
      <c r="L7449">
        <v>2019</v>
      </c>
      <c r="M7449">
        <v>7</v>
      </c>
      <c r="N7449" s="2">
        <v>43650</v>
      </c>
      <c r="O7449">
        <v>20</v>
      </c>
      <c r="P7449" t="str">
        <f>IF(COUNTIFS(B$2:B7449, B7449, L$2:L7449, "&lt;"&amp;L7449)=0, "New Artist", "Repeat Artist")</f>
        <v>New Artist</v>
      </c>
    </row>
    <row r="7450" spans="1:16" x14ac:dyDescent="0.3">
      <c r="A7450" t="s">
        <v>17388</v>
      </c>
      <c r="B7450" t="s">
        <v>17389</v>
      </c>
      <c r="C7450" t="s">
        <v>10360</v>
      </c>
      <c r="D7450" t="s">
        <v>15581</v>
      </c>
      <c r="E7450" t="s">
        <v>539</v>
      </c>
      <c r="F7450">
        <v>4</v>
      </c>
      <c r="G7450" t="s">
        <v>24</v>
      </c>
      <c r="H7450" t="s">
        <v>24</v>
      </c>
      <c r="I7450" t="b">
        <v>0</v>
      </c>
      <c r="J7450" t="b">
        <v>0</v>
      </c>
      <c r="K7450" s="1">
        <v>43650.84337962963</v>
      </c>
      <c r="L7450">
        <v>2019</v>
      </c>
      <c r="M7450">
        <v>7</v>
      </c>
      <c r="N7450" s="2">
        <v>43650</v>
      </c>
      <c r="O7450">
        <v>20</v>
      </c>
      <c r="P7450" t="str">
        <f>IF(COUNTIFS(B$2:B7450, B7450, L$2:L7450, "&lt;"&amp;L7450)=0, "New Artist", "Repeat Artist")</f>
        <v>New Artist</v>
      </c>
    </row>
    <row r="7451" spans="1:16" x14ac:dyDescent="0.3">
      <c r="A7451" t="s">
        <v>17390</v>
      </c>
      <c r="B7451" t="s">
        <v>17391</v>
      </c>
      <c r="C7451" t="s">
        <v>10360</v>
      </c>
      <c r="D7451" t="s">
        <v>15581</v>
      </c>
      <c r="E7451" t="s">
        <v>539</v>
      </c>
      <c r="F7451">
        <v>6</v>
      </c>
      <c r="G7451" t="s">
        <v>24</v>
      </c>
      <c r="H7451" t="s">
        <v>24</v>
      </c>
      <c r="I7451" t="b">
        <v>0</v>
      </c>
      <c r="J7451" t="b">
        <v>0</v>
      </c>
      <c r="K7451" s="1">
        <v>43650.847141203703</v>
      </c>
      <c r="L7451">
        <v>2019</v>
      </c>
      <c r="M7451">
        <v>7</v>
      </c>
      <c r="N7451" s="2">
        <v>43650</v>
      </c>
      <c r="O7451">
        <v>20</v>
      </c>
      <c r="P7451" t="str">
        <f>IF(COUNTIFS(B$2:B7451, B7451, L$2:L7451, "&lt;"&amp;L7451)=0, "New Artist", "Repeat Artist")</f>
        <v>New Artist</v>
      </c>
    </row>
    <row r="7452" spans="1:16" x14ac:dyDescent="0.3">
      <c r="A7452" t="s">
        <v>17392</v>
      </c>
      <c r="B7452" t="s">
        <v>17393</v>
      </c>
      <c r="C7452" t="s">
        <v>10360</v>
      </c>
      <c r="D7452" t="s">
        <v>15581</v>
      </c>
      <c r="E7452" t="s">
        <v>539</v>
      </c>
      <c r="F7452">
        <v>7</v>
      </c>
      <c r="G7452" t="s">
        <v>24</v>
      </c>
      <c r="H7452" t="s">
        <v>24</v>
      </c>
      <c r="I7452" t="b">
        <v>0</v>
      </c>
      <c r="J7452" t="b">
        <v>0</v>
      </c>
      <c r="K7452" s="1">
        <v>43650.853703703702</v>
      </c>
      <c r="L7452">
        <v>2019</v>
      </c>
      <c r="M7452">
        <v>7</v>
      </c>
      <c r="N7452" s="2">
        <v>43650</v>
      </c>
      <c r="O7452">
        <v>20</v>
      </c>
      <c r="P7452" t="str">
        <f>IF(COUNTIFS(B$2:B7452, B7452, L$2:L7452, "&lt;"&amp;L7452)=0, "New Artist", "Repeat Artist")</f>
        <v>New Artist</v>
      </c>
    </row>
    <row r="7453" spans="1:16" x14ac:dyDescent="0.3">
      <c r="A7453" t="s">
        <v>17394</v>
      </c>
      <c r="B7453" t="s">
        <v>17395</v>
      </c>
      <c r="C7453" t="s">
        <v>10360</v>
      </c>
      <c r="D7453" t="s">
        <v>15581</v>
      </c>
      <c r="E7453" t="s">
        <v>539</v>
      </c>
      <c r="F7453">
        <v>1</v>
      </c>
      <c r="G7453" t="s">
        <v>24</v>
      </c>
      <c r="H7453" t="s">
        <v>24</v>
      </c>
      <c r="I7453" t="b">
        <v>0</v>
      </c>
      <c r="J7453" t="b">
        <v>0</v>
      </c>
      <c r="K7453" s="1">
        <v>43650.854351851849</v>
      </c>
      <c r="L7453">
        <v>2019</v>
      </c>
      <c r="M7453">
        <v>7</v>
      </c>
      <c r="N7453" s="2">
        <v>43650</v>
      </c>
      <c r="O7453">
        <v>20</v>
      </c>
      <c r="P7453" t="str">
        <f>IF(COUNTIFS(B$2:B7453, B7453, L$2:L7453, "&lt;"&amp;L7453)=0, "New Artist", "Repeat Artist")</f>
        <v>New Artist</v>
      </c>
    </row>
    <row r="7454" spans="1:16" x14ac:dyDescent="0.3">
      <c r="A7454" t="s">
        <v>17396</v>
      </c>
      <c r="B7454" t="s">
        <v>17397</v>
      </c>
      <c r="C7454" t="s">
        <v>17398</v>
      </c>
      <c r="D7454" t="s">
        <v>17397</v>
      </c>
      <c r="E7454" t="s">
        <v>539</v>
      </c>
      <c r="F7454">
        <v>5</v>
      </c>
      <c r="G7454" t="s">
        <v>12</v>
      </c>
      <c r="H7454" t="s">
        <v>4456</v>
      </c>
      <c r="I7454" t="b">
        <v>0</v>
      </c>
      <c r="J7454" t="b">
        <v>0</v>
      </c>
      <c r="K7454" s="1">
        <v>43652.538923611108</v>
      </c>
      <c r="L7454">
        <v>2019</v>
      </c>
      <c r="M7454">
        <v>7</v>
      </c>
      <c r="N7454" s="2">
        <v>43652</v>
      </c>
      <c r="O7454">
        <v>12</v>
      </c>
      <c r="P7454" t="str">
        <f>IF(COUNTIFS(B$2:B7454, B7454, L$2:L7454, "&lt;"&amp;L7454)=0, "New Artist", "Repeat Artist")</f>
        <v>New Artist</v>
      </c>
    </row>
    <row r="7455" spans="1:16" x14ac:dyDescent="0.3">
      <c r="A7455" t="s">
        <v>17399</v>
      </c>
      <c r="B7455" t="s">
        <v>4734</v>
      </c>
      <c r="C7455" t="s">
        <v>290</v>
      </c>
      <c r="D7455" t="s">
        <v>4730</v>
      </c>
      <c r="E7455" t="s">
        <v>539</v>
      </c>
      <c r="F7455">
        <v>4</v>
      </c>
      <c r="G7455" t="s">
        <v>24</v>
      </c>
      <c r="H7455" t="s">
        <v>24</v>
      </c>
      <c r="I7455" t="b">
        <v>1</v>
      </c>
      <c r="J7455" t="b">
        <v>0</v>
      </c>
      <c r="K7455" s="1">
        <v>43654.779652777775</v>
      </c>
      <c r="L7455">
        <v>2019</v>
      </c>
      <c r="M7455">
        <v>7</v>
      </c>
      <c r="N7455" s="2">
        <v>43654</v>
      </c>
      <c r="O7455">
        <v>18</v>
      </c>
      <c r="P7455" t="str">
        <f>IF(COUNTIFS(B$2:B7455, B7455, L$2:L7455, "&lt;"&amp;L7455)=0, "New Artist", "Repeat Artist")</f>
        <v>Repeat Artist</v>
      </c>
    </row>
    <row r="7456" spans="1:16" x14ac:dyDescent="0.3">
      <c r="A7456" t="s">
        <v>17400</v>
      </c>
      <c r="B7456" t="s">
        <v>17401</v>
      </c>
      <c r="C7456" t="s">
        <v>201</v>
      </c>
      <c r="D7456" t="s">
        <v>16970</v>
      </c>
      <c r="E7456" t="s">
        <v>539</v>
      </c>
      <c r="F7456">
        <v>5</v>
      </c>
      <c r="G7456" t="s">
        <v>24</v>
      </c>
      <c r="H7456" t="s">
        <v>24</v>
      </c>
      <c r="I7456" t="b">
        <v>1</v>
      </c>
      <c r="J7456" t="b">
        <v>0</v>
      </c>
      <c r="K7456" s="1">
        <v>43654.788495370369</v>
      </c>
      <c r="L7456">
        <v>2019</v>
      </c>
      <c r="M7456">
        <v>7</v>
      </c>
      <c r="N7456" s="2">
        <v>43654</v>
      </c>
      <c r="O7456">
        <v>18</v>
      </c>
      <c r="P7456" t="str">
        <f>IF(COUNTIFS(B$2:B7456, B7456, L$2:L7456, "&lt;"&amp;L7456)=0, "New Artist", "Repeat Artist")</f>
        <v>New Artist</v>
      </c>
    </row>
    <row r="7457" spans="1:16" x14ac:dyDescent="0.3">
      <c r="A7457" t="s">
        <v>17402</v>
      </c>
      <c r="B7457" t="s">
        <v>8811</v>
      </c>
      <c r="C7457" t="s">
        <v>7518</v>
      </c>
      <c r="D7457" t="s">
        <v>17403</v>
      </c>
      <c r="E7457" t="s">
        <v>539</v>
      </c>
      <c r="F7457">
        <v>3</v>
      </c>
      <c r="G7457" t="s">
        <v>24</v>
      </c>
      <c r="H7457" t="s">
        <v>24</v>
      </c>
      <c r="I7457" t="b">
        <v>1</v>
      </c>
      <c r="J7457" t="b">
        <v>0</v>
      </c>
      <c r="K7457" s="1">
        <v>43654.794085648151</v>
      </c>
      <c r="L7457">
        <v>2019</v>
      </c>
      <c r="M7457">
        <v>7</v>
      </c>
      <c r="N7457" s="2">
        <v>43654</v>
      </c>
      <c r="O7457">
        <v>19</v>
      </c>
      <c r="P7457" t="str">
        <f>IF(COUNTIFS(B$2:B7457, B7457, L$2:L7457, "&lt;"&amp;L7457)=0, "New Artist", "Repeat Artist")</f>
        <v>Repeat Artist</v>
      </c>
    </row>
    <row r="7458" spans="1:16" x14ac:dyDescent="0.3">
      <c r="A7458" t="s">
        <v>17404</v>
      </c>
      <c r="B7458" t="s">
        <v>17405</v>
      </c>
      <c r="C7458" t="s">
        <v>201</v>
      </c>
      <c r="D7458" t="s">
        <v>16970</v>
      </c>
      <c r="E7458" t="s">
        <v>539</v>
      </c>
      <c r="F7458">
        <v>1</v>
      </c>
      <c r="G7458" t="s">
        <v>24</v>
      </c>
      <c r="H7458" t="s">
        <v>149</v>
      </c>
      <c r="I7458" t="b">
        <v>1</v>
      </c>
      <c r="J7458" t="b">
        <v>0</v>
      </c>
      <c r="K7458" s="1">
        <v>43655.625497685185</v>
      </c>
      <c r="L7458">
        <v>2019</v>
      </c>
      <c r="M7458">
        <v>7</v>
      </c>
      <c r="N7458" s="2">
        <v>43655</v>
      </c>
      <c r="O7458">
        <v>15</v>
      </c>
      <c r="P7458" t="str">
        <f>IF(COUNTIFS(B$2:B7458, B7458, L$2:L7458, "&lt;"&amp;L7458)=0, "New Artist", "Repeat Artist")</f>
        <v>New Artist</v>
      </c>
    </row>
    <row r="7459" spans="1:16" x14ac:dyDescent="0.3">
      <c r="A7459" t="s">
        <v>17406</v>
      </c>
      <c r="B7459" t="s">
        <v>17407</v>
      </c>
      <c r="C7459" t="s">
        <v>7101</v>
      </c>
      <c r="D7459" t="s">
        <v>15358</v>
      </c>
      <c r="E7459" t="s">
        <v>539</v>
      </c>
      <c r="F7459">
        <v>1</v>
      </c>
      <c r="G7459" t="s">
        <v>8550</v>
      </c>
      <c r="H7459" t="s">
        <v>247</v>
      </c>
      <c r="I7459" t="b">
        <v>0</v>
      </c>
      <c r="J7459" t="b">
        <v>0</v>
      </c>
      <c r="K7459" s="1">
        <v>43656.695625</v>
      </c>
      <c r="L7459">
        <v>2019</v>
      </c>
      <c r="M7459">
        <v>7</v>
      </c>
      <c r="N7459" s="2">
        <v>43656</v>
      </c>
      <c r="O7459">
        <v>16</v>
      </c>
      <c r="P7459" t="str">
        <f>IF(COUNTIFS(B$2:B7459, B7459, L$2:L7459, "&lt;"&amp;L7459)=0, "New Artist", "Repeat Artist")</f>
        <v>Repeat Artist</v>
      </c>
    </row>
    <row r="7460" spans="1:16" x14ac:dyDescent="0.3">
      <c r="A7460" t="s">
        <v>17408</v>
      </c>
      <c r="B7460" t="s">
        <v>17409</v>
      </c>
      <c r="C7460" t="s">
        <v>201</v>
      </c>
      <c r="D7460" t="s">
        <v>16970</v>
      </c>
      <c r="E7460" t="s">
        <v>539</v>
      </c>
      <c r="F7460">
        <v>6</v>
      </c>
      <c r="G7460" t="s">
        <v>24</v>
      </c>
      <c r="H7460" t="s">
        <v>24</v>
      </c>
      <c r="I7460" t="b">
        <v>1</v>
      </c>
      <c r="J7460" t="b">
        <v>0</v>
      </c>
      <c r="K7460" s="1">
        <v>43656.91978009259</v>
      </c>
      <c r="L7460">
        <v>2019</v>
      </c>
      <c r="M7460">
        <v>7</v>
      </c>
      <c r="N7460" s="2">
        <v>43656</v>
      </c>
      <c r="O7460">
        <v>22</v>
      </c>
      <c r="P7460" t="str">
        <f>IF(COUNTIFS(B$2:B7460, B7460, L$2:L7460, "&lt;"&amp;L7460)=0, "New Artist", "Repeat Artist")</f>
        <v>New Artist</v>
      </c>
    </row>
    <row r="7461" spans="1:16" x14ac:dyDescent="0.3">
      <c r="A7461" t="s">
        <v>17410</v>
      </c>
      <c r="B7461" t="s">
        <v>6503</v>
      </c>
      <c r="C7461" t="s">
        <v>836</v>
      </c>
      <c r="D7461" t="s">
        <v>17344</v>
      </c>
      <c r="E7461" t="s">
        <v>539</v>
      </c>
      <c r="F7461">
        <v>1</v>
      </c>
      <c r="G7461" t="s">
        <v>274</v>
      </c>
      <c r="H7461" t="s">
        <v>274</v>
      </c>
      <c r="I7461" t="b">
        <v>1</v>
      </c>
      <c r="J7461" t="b">
        <v>0</v>
      </c>
      <c r="K7461" s="1">
        <v>43658.615428240744</v>
      </c>
      <c r="L7461">
        <v>2019</v>
      </c>
      <c r="M7461">
        <v>7</v>
      </c>
      <c r="N7461" s="2">
        <v>43658</v>
      </c>
      <c r="O7461">
        <v>14</v>
      </c>
      <c r="P7461" t="str">
        <f>IF(COUNTIFS(B$2:B7461, B7461, L$2:L7461, "&lt;"&amp;L7461)=0, "New Artist", "Repeat Artist")</f>
        <v>Repeat Artist</v>
      </c>
    </row>
    <row r="7462" spans="1:16" x14ac:dyDescent="0.3">
      <c r="A7462" t="s">
        <v>17411</v>
      </c>
      <c r="B7462" t="s">
        <v>6499</v>
      </c>
      <c r="C7462" t="s">
        <v>6645</v>
      </c>
      <c r="D7462" t="s">
        <v>17344</v>
      </c>
      <c r="E7462" t="s">
        <v>539</v>
      </c>
      <c r="F7462">
        <v>1</v>
      </c>
      <c r="G7462" t="s">
        <v>274</v>
      </c>
      <c r="H7462" t="s">
        <v>274</v>
      </c>
      <c r="I7462" t="b">
        <v>1</v>
      </c>
      <c r="J7462" t="b">
        <v>0</v>
      </c>
      <c r="K7462" s="1">
        <v>43658.629259259258</v>
      </c>
      <c r="L7462">
        <v>2019</v>
      </c>
      <c r="M7462">
        <v>7</v>
      </c>
      <c r="N7462" s="2">
        <v>43658</v>
      </c>
      <c r="O7462">
        <v>15</v>
      </c>
      <c r="P7462" t="str">
        <f>IF(COUNTIFS(B$2:B7462, B7462, L$2:L7462, "&lt;"&amp;L7462)=0, "New Artist", "Repeat Artist")</f>
        <v>Repeat Artist</v>
      </c>
    </row>
    <row r="7463" spans="1:16" x14ac:dyDescent="0.3">
      <c r="A7463" t="s">
        <v>17412</v>
      </c>
      <c r="B7463" t="s">
        <v>17413</v>
      </c>
      <c r="C7463" t="s">
        <v>201</v>
      </c>
      <c r="D7463" t="s">
        <v>16970</v>
      </c>
      <c r="E7463" t="s">
        <v>539</v>
      </c>
      <c r="F7463">
        <v>1</v>
      </c>
      <c r="G7463" t="s">
        <v>24</v>
      </c>
      <c r="H7463" t="s">
        <v>274</v>
      </c>
      <c r="I7463" t="b">
        <v>1</v>
      </c>
      <c r="J7463" t="b">
        <v>0</v>
      </c>
      <c r="K7463" s="1">
        <v>43661.579953703702</v>
      </c>
      <c r="L7463">
        <v>2019</v>
      </c>
      <c r="M7463">
        <v>7</v>
      </c>
      <c r="N7463" s="2">
        <v>43661</v>
      </c>
      <c r="O7463">
        <v>13</v>
      </c>
      <c r="P7463" t="str">
        <f>IF(COUNTIFS(B$2:B7463, B7463, L$2:L7463, "&lt;"&amp;L7463)=0, "New Artist", "Repeat Artist")</f>
        <v>New Artist</v>
      </c>
    </row>
    <row r="7464" spans="1:16" x14ac:dyDescent="0.3">
      <c r="A7464" t="s">
        <v>17414</v>
      </c>
      <c r="B7464" t="s">
        <v>10552</v>
      </c>
      <c r="C7464" t="s">
        <v>201</v>
      </c>
      <c r="D7464" t="s">
        <v>17190</v>
      </c>
      <c r="E7464" t="s">
        <v>539</v>
      </c>
      <c r="F7464">
        <v>1</v>
      </c>
      <c r="G7464" t="s">
        <v>24</v>
      </c>
      <c r="H7464" t="s">
        <v>274</v>
      </c>
      <c r="I7464" t="b">
        <v>1</v>
      </c>
      <c r="J7464" t="b">
        <v>0</v>
      </c>
      <c r="K7464" s="1">
        <v>43661.595671296294</v>
      </c>
      <c r="L7464">
        <v>2019</v>
      </c>
      <c r="M7464">
        <v>7</v>
      </c>
      <c r="N7464" s="2">
        <v>43661</v>
      </c>
      <c r="O7464">
        <v>14</v>
      </c>
      <c r="P7464" t="str">
        <f>IF(COUNTIFS(B$2:B7464, B7464, L$2:L7464, "&lt;"&amp;L7464)=0, "New Artist", "Repeat Artist")</f>
        <v>Repeat Artist</v>
      </c>
    </row>
    <row r="7465" spans="1:16" x14ac:dyDescent="0.3">
      <c r="A7465" t="s">
        <v>17415</v>
      </c>
      <c r="B7465" t="s">
        <v>9742</v>
      </c>
      <c r="C7465" t="s">
        <v>1094</v>
      </c>
      <c r="D7465" t="s">
        <v>17416</v>
      </c>
      <c r="E7465" t="s">
        <v>539</v>
      </c>
      <c r="F7465">
        <v>4</v>
      </c>
      <c r="G7465" t="s">
        <v>274</v>
      </c>
      <c r="H7465" t="s">
        <v>24</v>
      </c>
      <c r="I7465" t="b">
        <v>1</v>
      </c>
      <c r="J7465" t="b">
        <v>0</v>
      </c>
      <c r="K7465" s="1">
        <v>43661.62703703704</v>
      </c>
      <c r="L7465">
        <v>2019</v>
      </c>
      <c r="M7465">
        <v>7</v>
      </c>
      <c r="N7465" s="2">
        <v>43661</v>
      </c>
      <c r="O7465">
        <v>15</v>
      </c>
      <c r="P7465" t="str">
        <f>IF(COUNTIFS(B$2:B7465, B7465, L$2:L7465, "&lt;"&amp;L7465)=0, "New Artist", "Repeat Artist")</f>
        <v>Repeat Artist</v>
      </c>
    </row>
    <row r="7466" spans="1:16" x14ac:dyDescent="0.3">
      <c r="A7466" t="s">
        <v>17417</v>
      </c>
      <c r="B7466" t="s">
        <v>3687</v>
      </c>
      <c r="C7466" t="s">
        <v>2189</v>
      </c>
      <c r="D7466" t="s">
        <v>2190</v>
      </c>
      <c r="E7466" t="s">
        <v>539</v>
      </c>
      <c r="F7466">
        <v>8</v>
      </c>
      <c r="G7466" t="s">
        <v>24</v>
      </c>
      <c r="H7466" t="s">
        <v>24</v>
      </c>
      <c r="I7466" t="b">
        <v>1</v>
      </c>
      <c r="J7466" t="b">
        <v>0</v>
      </c>
      <c r="K7466" s="1">
        <v>43661.651921296296</v>
      </c>
      <c r="L7466">
        <v>2019</v>
      </c>
      <c r="M7466">
        <v>7</v>
      </c>
      <c r="N7466" s="2">
        <v>43661</v>
      </c>
      <c r="O7466">
        <v>15</v>
      </c>
      <c r="P7466" t="str">
        <f>IF(COUNTIFS(B$2:B7466, B7466, L$2:L7466, "&lt;"&amp;L7466)=0, "New Artist", "Repeat Artist")</f>
        <v>Repeat Artist</v>
      </c>
    </row>
    <row r="7467" spans="1:16" x14ac:dyDescent="0.3">
      <c r="A7467" t="s">
        <v>17418</v>
      </c>
      <c r="B7467" t="s">
        <v>17419</v>
      </c>
      <c r="C7467" t="s">
        <v>201</v>
      </c>
      <c r="D7467" t="s">
        <v>16970</v>
      </c>
      <c r="E7467" t="s">
        <v>539</v>
      </c>
      <c r="F7467">
        <v>0</v>
      </c>
      <c r="G7467" t="s">
        <v>274</v>
      </c>
      <c r="H7467" t="s">
        <v>274</v>
      </c>
      <c r="I7467" t="b">
        <v>1</v>
      </c>
      <c r="J7467" t="b">
        <v>0</v>
      </c>
      <c r="K7467" s="1">
        <v>43661.92869212963</v>
      </c>
      <c r="L7467">
        <v>2019</v>
      </c>
      <c r="M7467">
        <v>7</v>
      </c>
      <c r="N7467" s="2">
        <v>43661</v>
      </c>
      <c r="O7467">
        <v>22</v>
      </c>
      <c r="P7467" t="str">
        <f>IF(COUNTIFS(B$2:B7467, B7467, L$2:L7467, "&lt;"&amp;L7467)=0, "New Artist", "Repeat Artist")</f>
        <v>New Artist</v>
      </c>
    </row>
    <row r="7468" spans="1:16" x14ac:dyDescent="0.3">
      <c r="A7468" t="s">
        <v>17420</v>
      </c>
      <c r="B7468" t="s">
        <v>13224</v>
      </c>
      <c r="C7468" t="s">
        <v>1037</v>
      </c>
      <c r="D7468" t="s">
        <v>5086</v>
      </c>
      <c r="E7468" t="s">
        <v>539</v>
      </c>
      <c r="F7468">
        <v>1</v>
      </c>
      <c r="G7468" t="s">
        <v>274</v>
      </c>
      <c r="H7468" t="s">
        <v>274</v>
      </c>
      <c r="I7468" t="b">
        <v>1</v>
      </c>
      <c r="J7468" t="b">
        <v>0</v>
      </c>
      <c r="K7468" s="1">
        <v>43661.93072916667</v>
      </c>
      <c r="L7468">
        <v>2019</v>
      </c>
      <c r="M7468">
        <v>7</v>
      </c>
      <c r="N7468" s="2">
        <v>43661</v>
      </c>
      <c r="O7468">
        <v>22</v>
      </c>
      <c r="P7468" t="str">
        <f>IF(COUNTIFS(B$2:B7468, B7468, L$2:L7468, "&lt;"&amp;L7468)=0, "New Artist", "Repeat Artist")</f>
        <v>Repeat Artist</v>
      </c>
    </row>
    <row r="7469" spans="1:16" x14ac:dyDescent="0.3">
      <c r="A7469" t="s">
        <v>17421</v>
      </c>
      <c r="B7469" t="s">
        <v>6751</v>
      </c>
      <c r="C7469" t="s">
        <v>2207</v>
      </c>
      <c r="D7469" t="s">
        <v>2207</v>
      </c>
      <c r="E7469" t="s">
        <v>539</v>
      </c>
      <c r="F7469">
        <v>5</v>
      </c>
      <c r="G7469" t="s">
        <v>24</v>
      </c>
      <c r="H7469" t="s">
        <v>24</v>
      </c>
      <c r="I7469" t="b">
        <v>1</v>
      </c>
      <c r="J7469" t="b">
        <v>0</v>
      </c>
      <c r="K7469" s="1">
        <v>43662.007233796299</v>
      </c>
      <c r="L7469">
        <v>2019</v>
      </c>
      <c r="M7469">
        <v>7</v>
      </c>
      <c r="N7469" s="2">
        <v>43662</v>
      </c>
      <c r="O7469">
        <v>0</v>
      </c>
      <c r="P7469" t="str">
        <f>IF(COUNTIFS(B$2:B7469, B7469, L$2:L7469, "&lt;"&amp;L7469)=0, "New Artist", "Repeat Artist")</f>
        <v>Repeat Artist</v>
      </c>
    </row>
    <row r="7470" spans="1:16" x14ac:dyDescent="0.3">
      <c r="A7470" t="s">
        <v>17422</v>
      </c>
      <c r="B7470" t="s">
        <v>6774</v>
      </c>
      <c r="C7470" t="s">
        <v>2207</v>
      </c>
      <c r="D7470" t="s">
        <v>6764</v>
      </c>
      <c r="E7470" t="s">
        <v>539</v>
      </c>
      <c r="F7470">
        <v>10</v>
      </c>
      <c r="G7470" t="s">
        <v>24</v>
      </c>
      <c r="H7470" t="s">
        <v>274</v>
      </c>
      <c r="I7470" t="b">
        <v>1</v>
      </c>
      <c r="J7470" t="b">
        <v>0</v>
      </c>
      <c r="K7470" s="1">
        <v>43662.664837962962</v>
      </c>
      <c r="L7470">
        <v>2019</v>
      </c>
      <c r="M7470">
        <v>7</v>
      </c>
      <c r="N7470" s="2">
        <v>43662</v>
      </c>
      <c r="O7470">
        <v>15</v>
      </c>
      <c r="P7470" t="str">
        <f>IF(COUNTIFS(B$2:B7470, B7470, L$2:L7470, "&lt;"&amp;L7470)=0, "New Artist", "Repeat Artist")</f>
        <v>Repeat Artist</v>
      </c>
    </row>
    <row r="7471" spans="1:16" x14ac:dyDescent="0.3">
      <c r="A7471" t="s">
        <v>17423</v>
      </c>
      <c r="B7471" t="s">
        <v>6803</v>
      </c>
      <c r="C7471" t="s">
        <v>6645</v>
      </c>
      <c r="D7471" t="s">
        <v>17344</v>
      </c>
      <c r="E7471" t="s">
        <v>539</v>
      </c>
      <c r="F7471">
        <v>5</v>
      </c>
      <c r="G7471" t="s">
        <v>274</v>
      </c>
      <c r="H7471" t="s">
        <v>274</v>
      </c>
      <c r="I7471" t="b">
        <v>1</v>
      </c>
      <c r="J7471" t="b">
        <v>0</v>
      </c>
      <c r="K7471" s="1">
        <v>43662.702777777777</v>
      </c>
      <c r="L7471">
        <v>2019</v>
      </c>
      <c r="M7471">
        <v>7</v>
      </c>
      <c r="N7471" s="2">
        <v>43662</v>
      </c>
      <c r="O7471">
        <v>16</v>
      </c>
      <c r="P7471" t="str">
        <f>IF(COUNTIFS(B$2:B7471, B7471, L$2:L7471, "&lt;"&amp;L7471)=0, "New Artist", "Repeat Artist")</f>
        <v>Repeat Artist</v>
      </c>
    </row>
    <row r="7472" spans="1:16" x14ac:dyDescent="0.3">
      <c r="A7472" t="s">
        <v>17424</v>
      </c>
      <c r="B7472" t="s">
        <v>7656</v>
      </c>
      <c r="C7472" t="s">
        <v>5638</v>
      </c>
      <c r="D7472" t="s">
        <v>7657</v>
      </c>
      <c r="E7472" t="s">
        <v>539</v>
      </c>
      <c r="F7472">
        <v>3</v>
      </c>
      <c r="G7472" t="s">
        <v>24</v>
      </c>
      <c r="H7472" t="s">
        <v>24</v>
      </c>
      <c r="I7472" t="b">
        <v>1</v>
      </c>
      <c r="J7472" t="b">
        <v>0</v>
      </c>
      <c r="K7472" s="1">
        <v>43662.711030092592</v>
      </c>
      <c r="L7472">
        <v>2019</v>
      </c>
      <c r="M7472">
        <v>7</v>
      </c>
      <c r="N7472" s="2">
        <v>43662</v>
      </c>
      <c r="O7472">
        <v>17</v>
      </c>
      <c r="P7472" t="str">
        <f>IF(COUNTIFS(B$2:B7472, B7472, L$2:L7472, "&lt;"&amp;L7472)=0, "New Artist", "Repeat Artist")</f>
        <v>Repeat Artist</v>
      </c>
    </row>
    <row r="7473" spans="1:16" x14ac:dyDescent="0.3">
      <c r="A7473" t="s">
        <v>17425</v>
      </c>
      <c r="B7473" t="s">
        <v>17426</v>
      </c>
      <c r="C7473" t="s">
        <v>1569</v>
      </c>
      <c r="D7473" t="s">
        <v>17427</v>
      </c>
      <c r="E7473" t="s">
        <v>539</v>
      </c>
      <c r="F7473">
        <v>3</v>
      </c>
      <c r="G7473" t="s">
        <v>12</v>
      </c>
      <c r="H7473" t="s">
        <v>247</v>
      </c>
      <c r="I7473" t="b">
        <v>0</v>
      </c>
      <c r="J7473" t="b">
        <v>0</v>
      </c>
      <c r="K7473" s="1">
        <v>43662.965486111112</v>
      </c>
      <c r="L7473">
        <v>2019</v>
      </c>
      <c r="M7473">
        <v>7</v>
      </c>
      <c r="N7473" s="2">
        <v>43662</v>
      </c>
      <c r="O7473">
        <v>23</v>
      </c>
      <c r="P7473" t="str">
        <f>IF(COUNTIFS(B$2:B7473, B7473, L$2:L7473, "&lt;"&amp;L7473)=0, "New Artist", "Repeat Artist")</f>
        <v>New Artist</v>
      </c>
    </row>
    <row r="7474" spans="1:16" x14ac:dyDescent="0.3">
      <c r="A7474" t="s">
        <v>17428</v>
      </c>
      <c r="B7474" t="s">
        <v>17429</v>
      </c>
      <c r="C7474" t="s">
        <v>1569</v>
      </c>
      <c r="D7474" t="s">
        <v>17427</v>
      </c>
      <c r="E7474" t="s">
        <v>539</v>
      </c>
      <c r="F7474">
        <v>2</v>
      </c>
      <c r="G7474" t="s">
        <v>12</v>
      </c>
      <c r="H7474" t="s">
        <v>247</v>
      </c>
      <c r="I7474" t="b">
        <v>0</v>
      </c>
      <c r="J7474" t="b">
        <v>0</v>
      </c>
      <c r="K7474" s="1">
        <v>43662.966365740744</v>
      </c>
      <c r="L7474">
        <v>2019</v>
      </c>
      <c r="M7474">
        <v>7</v>
      </c>
      <c r="N7474" s="2">
        <v>43662</v>
      </c>
      <c r="O7474">
        <v>23</v>
      </c>
      <c r="P7474" t="str">
        <f>IF(COUNTIFS(B$2:B7474, B7474, L$2:L7474, "&lt;"&amp;L7474)=0, "New Artist", "Repeat Artist")</f>
        <v>New Artist</v>
      </c>
    </row>
    <row r="7475" spans="1:16" x14ac:dyDescent="0.3">
      <c r="A7475" t="s">
        <v>17430</v>
      </c>
      <c r="B7475" t="s">
        <v>17431</v>
      </c>
      <c r="C7475" t="s">
        <v>1569</v>
      </c>
      <c r="D7475" t="s">
        <v>17427</v>
      </c>
      <c r="E7475" t="s">
        <v>539</v>
      </c>
      <c r="F7475">
        <v>1</v>
      </c>
      <c r="G7475" t="s">
        <v>12</v>
      </c>
      <c r="H7475" t="s">
        <v>247</v>
      </c>
      <c r="I7475" t="b">
        <v>0</v>
      </c>
      <c r="J7475" t="b">
        <v>0</v>
      </c>
      <c r="K7475" s="1">
        <v>43662.966770833336</v>
      </c>
      <c r="L7475">
        <v>2019</v>
      </c>
      <c r="M7475">
        <v>7</v>
      </c>
      <c r="N7475" s="2">
        <v>43662</v>
      </c>
      <c r="O7475">
        <v>23</v>
      </c>
      <c r="P7475" t="str">
        <f>IF(COUNTIFS(B$2:B7475, B7475, L$2:L7475, "&lt;"&amp;L7475)=0, "New Artist", "Repeat Artist")</f>
        <v>New Artist</v>
      </c>
    </row>
    <row r="7476" spans="1:16" x14ac:dyDescent="0.3">
      <c r="A7476" t="s">
        <v>17432</v>
      </c>
      <c r="B7476" t="s">
        <v>17433</v>
      </c>
      <c r="C7476" t="s">
        <v>1569</v>
      </c>
      <c r="D7476" t="s">
        <v>17427</v>
      </c>
      <c r="E7476" t="s">
        <v>539</v>
      </c>
      <c r="F7476">
        <v>1</v>
      </c>
      <c r="G7476" t="s">
        <v>12</v>
      </c>
      <c r="H7476" t="s">
        <v>247</v>
      </c>
      <c r="I7476" t="b">
        <v>0</v>
      </c>
      <c r="J7476" t="b">
        <v>0</v>
      </c>
      <c r="K7476" s="1">
        <v>43662.967361111114</v>
      </c>
      <c r="L7476">
        <v>2019</v>
      </c>
      <c r="M7476">
        <v>7</v>
      </c>
      <c r="N7476" s="2">
        <v>43662</v>
      </c>
      <c r="O7476">
        <v>23</v>
      </c>
      <c r="P7476" t="str">
        <f>IF(COUNTIFS(B$2:B7476, B7476, L$2:L7476, "&lt;"&amp;L7476)=0, "New Artist", "Repeat Artist")</f>
        <v>New Artist</v>
      </c>
    </row>
    <row r="7477" spans="1:16" x14ac:dyDescent="0.3">
      <c r="A7477" t="s">
        <v>17434</v>
      </c>
      <c r="B7477" t="s">
        <v>17435</v>
      </c>
      <c r="C7477" t="s">
        <v>1569</v>
      </c>
      <c r="D7477" t="s">
        <v>17427</v>
      </c>
      <c r="E7477" t="s">
        <v>539</v>
      </c>
      <c r="F7477">
        <v>3</v>
      </c>
      <c r="G7477" t="s">
        <v>12</v>
      </c>
      <c r="H7477" t="s">
        <v>247</v>
      </c>
      <c r="I7477" t="b">
        <v>0</v>
      </c>
      <c r="J7477" t="b">
        <v>0</v>
      </c>
      <c r="K7477" s="1">
        <v>43662.9687962963</v>
      </c>
      <c r="L7477">
        <v>2019</v>
      </c>
      <c r="M7477">
        <v>7</v>
      </c>
      <c r="N7477" s="2">
        <v>43662</v>
      </c>
      <c r="O7477">
        <v>23</v>
      </c>
      <c r="P7477" t="str">
        <f>IF(COUNTIFS(B$2:B7477, B7477, L$2:L7477, "&lt;"&amp;L7477)=0, "New Artist", "Repeat Artist")</f>
        <v>New Artist</v>
      </c>
    </row>
    <row r="7478" spans="1:16" x14ac:dyDescent="0.3">
      <c r="A7478" t="s">
        <v>17436</v>
      </c>
      <c r="B7478" t="s">
        <v>17437</v>
      </c>
      <c r="C7478" t="s">
        <v>17438</v>
      </c>
      <c r="D7478" t="s">
        <v>17439</v>
      </c>
      <c r="E7478" t="s">
        <v>539</v>
      </c>
      <c r="F7478">
        <v>1</v>
      </c>
      <c r="G7478" t="s">
        <v>12</v>
      </c>
      <c r="H7478" t="s">
        <v>247</v>
      </c>
      <c r="I7478" t="b">
        <v>0</v>
      </c>
      <c r="J7478" t="b">
        <v>0</v>
      </c>
      <c r="K7478" s="1">
        <v>43662.969074074077</v>
      </c>
      <c r="L7478">
        <v>2019</v>
      </c>
      <c r="M7478">
        <v>7</v>
      </c>
      <c r="N7478" s="2">
        <v>43662</v>
      </c>
      <c r="O7478">
        <v>23</v>
      </c>
      <c r="P7478" t="str">
        <f>IF(COUNTIFS(B$2:B7478, B7478, L$2:L7478, "&lt;"&amp;L7478)=0, "New Artist", "Repeat Artist")</f>
        <v>New Artist</v>
      </c>
    </row>
    <row r="7479" spans="1:16" x14ac:dyDescent="0.3">
      <c r="A7479" t="s">
        <v>17440</v>
      </c>
      <c r="B7479" t="s">
        <v>7314</v>
      </c>
      <c r="C7479" t="s">
        <v>17441</v>
      </c>
      <c r="D7479" t="s">
        <v>17442</v>
      </c>
      <c r="E7479" t="s">
        <v>539</v>
      </c>
      <c r="F7479">
        <v>1</v>
      </c>
      <c r="G7479" t="s">
        <v>12</v>
      </c>
      <c r="H7479" t="s">
        <v>247</v>
      </c>
      <c r="I7479" t="b">
        <v>0</v>
      </c>
      <c r="J7479" t="b">
        <v>0</v>
      </c>
      <c r="K7479" s="1">
        <v>43662.969189814816</v>
      </c>
      <c r="L7479">
        <v>2019</v>
      </c>
      <c r="M7479">
        <v>7</v>
      </c>
      <c r="N7479" s="2">
        <v>43662</v>
      </c>
      <c r="O7479">
        <v>23</v>
      </c>
      <c r="P7479" t="str">
        <f>IF(COUNTIFS(B$2:B7479, B7479, L$2:L7479, "&lt;"&amp;L7479)=0, "New Artist", "Repeat Artist")</f>
        <v>Repeat Artist</v>
      </c>
    </row>
    <row r="7480" spans="1:16" x14ac:dyDescent="0.3">
      <c r="A7480" t="s">
        <v>17443</v>
      </c>
      <c r="B7480" t="s">
        <v>17444</v>
      </c>
      <c r="C7480" t="s">
        <v>967</v>
      </c>
      <c r="D7480" t="s">
        <v>17444</v>
      </c>
      <c r="E7480" t="s">
        <v>539</v>
      </c>
      <c r="F7480">
        <v>2</v>
      </c>
      <c r="G7480" t="s">
        <v>12</v>
      </c>
      <c r="H7480" t="s">
        <v>247</v>
      </c>
      <c r="I7480" t="b">
        <v>0</v>
      </c>
      <c r="J7480" t="b">
        <v>0</v>
      </c>
      <c r="K7480" s="1">
        <v>43662.970462962963</v>
      </c>
      <c r="L7480">
        <v>2019</v>
      </c>
      <c r="M7480">
        <v>7</v>
      </c>
      <c r="N7480" s="2">
        <v>43662</v>
      </c>
      <c r="O7480">
        <v>23</v>
      </c>
      <c r="P7480" t="str">
        <f>IF(COUNTIFS(B$2:B7480, B7480, L$2:L7480, "&lt;"&amp;L7480)=0, "New Artist", "Repeat Artist")</f>
        <v>New Artist</v>
      </c>
    </row>
    <row r="7481" spans="1:16" x14ac:dyDescent="0.3">
      <c r="A7481" t="s">
        <v>17445</v>
      </c>
      <c r="B7481" t="s">
        <v>17446</v>
      </c>
      <c r="C7481" t="s">
        <v>1569</v>
      </c>
      <c r="D7481" t="s">
        <v>17427</v>
      </c>
      <c r="E7481" t="s">
        <v>539</v>
      </c>
      <c r="F7481">
        <v>4</v>
      </c>
      <c r="G7481" t="s">
        <v>12</v>
      </c>
      <c r="H7481" t="s">
        <v>24</v>
      </c>
      <c r="I7481" t="b">
        <v>0</v>
      </c>
      <c r="J7481" t="b">
        <v>0</v>
      </c>
      <c r="K7481" s="1">
        <v>43662.9768287037</v>
      </c>
      <c r="L7481">
        <v>2019</v>
      </c>
      <c r="M7481">
        <v>7</v>
      </c>
      <c r="N7481" s="2">
        <v>43662</v>
      </c>
      <c r="O7481">
        <v>23</v>
      </c>
      <c r="P7481" t="str">
        <f>IF(COUNTIFS(B$2:B7481, B7481, L$2:L7481, "&lt;"&amp;L7481)=0, "New Artist", "Repeat Artist")</f>
        <v>New Artist</v>
      </c>
    </row>
    <row r="7482" spans="1:16" x14ac:dyDescent="0.3">
      <c r="A7482" t="s">
        <v>17447</v>
      </c>
      <c r="B7482" t="s">
        <v>17448</v>
      </c>
      <c r="C7482" t="s">
        <v>1569</v>
      </c>
      <c r="D7482" t="s">
        <v>17427</v>
      </c>
      <c r="E7482" t="s">
        <v>539</v>
      </c>
      <c r="F7482">
        <v>5</v>
      </c>
      <c r="G7482" t="s">
        <v>24</v>
      </c>
      <c r="H7482" t="s">
        <v>24</v>
      </c>
      <c r="I7482" t="b">
        <v>0</v>
      </c>
      <c r="J7482" t="b">
        <v>0</v>
      </c>
      <c r="K7482" s="1">
        <v>43663.000162037039</v>
      </c>
      <c r="L7482">
        <v>2019</v>
      </c>
      <c r="M7482">
        <v>7</v>
      </c>
      <c r="N7482" s="2">
        <v>43663</v>
      </c>
      <c r="O7482">
        <v>0</v>
      </c>
      <c r="P7482" t="str">
        <f>IF(COUNTIFS(B$2:B7482, B7482, L$2:L7482, "&lt;"&amp;L7482)=0, "New Artist", "Repeat Artist")</f>
        <v>New Artist</v>
      </c>
    </row>
    <row r="7483" spans="1:16" x14ac:dyDescent="0.3">
      <c r="A7483" t="s">
        <v>17449</v>
      </c>
      <c r="B7483" t="s">
        <v>17450</v>
      </c>
      <c r="C7483" t="s">
        <v>1569</v>
      </c>
      <c r="D7483" t="s">
        <v>17427</v>
      </c>
      <c r="E7483" t="s">
        <v>539</v>
      </c>
      <c r="F7483">
        <v>3</v>
      </c>
      <c r="G7483" t="s">
        <v>24</v>
      </c>
      <c r="H7483" t="s">
        <v>24</v>
      </c>
      <c r="I7483" t="b">
        <v>0</v>
      </c>
      <c r="J7483" t="b">
        <v>0</v>
      </c>
      <c r="K7483" s="1">
        <v>43663.004583333335</v>
      </c>
      <c r="L7483">
        <v>2019</v>
      </c>
      <c r="M7483">
        <v>7</v>
      </c>
      <c r="N7483" s="2">
        <v>43663</v>
      </c>
      <c r="O7483">
        <v>0</v>
      </c>
      <c r="P7483" t="str">
        <f>IF(COUNTIFS(B$2:B7483, B7483, L$2:L7483, "&lt;"&amp;L7483)=0, "New Artist", "Repeat Artist")</f>
        <v>New Artist</v>
      </c>
    </row>
    <row r="7484" spans="1:16" x14ac:dyDescent="0.3">
      <c r="A7484" t="s">
        <v>17451</v>
      </c>
      <c r="B7484" t="s">
        <v>17452</v>
      </c>
      <c r="C7484" t="s">
        <v>1569</v>
      </c>
      <c r="D7484" t="s">
        <v>17427</v>
      </c>
      <c r="E7484" t="s">
        <v>539</v>
      </c>
      <c r="F7484">
        <v>3</v>
      </c>
      <c r="G7484" t="s">
        <v>24</v>
      </c>
      <c r="H7484" t="s">
        <v>24</v>
      </c>
      <c r="I7484" t="b">
        <v>0</v>
      </c>
      <c r="J7484" t="b">
        <v>0</v>
      </c>
      <c r="K7484" s="1">
        <v>43663.008715277778</v>
      </c>
      <c r="L7484">
        <v>2019</v>
      </c>
      <c r="M7484">
        <v>7</v>
      </c>
      <c r="N7484" s="2">
        <v>43663</v>
      </c>
      <c r="O7484">
        <v>0</v>
      </c>
      <c r="P7484" t="str">
        <f>IF(COUNTIFS(B$2:B7484, B7484, L$2:L7484, "&lt;"&amp;L7484)=0, "New Artist", "Repeat Artist")</f>
        <v>New Artist</v>
      </c>
    </row>
    <row r="7485" spans="1:16" x14ac:dyDescent="0.3">
      <c r="A7485" t="s">
        <v>17453</v>
      </c>
      <c r="B7485" t="s">
        <v>17454</v>
      </c>
      <c r="C7485" t="s">
        <v>1569</v>
      </c>
      <c r="D7485" t="s">
        <v>17427</v>
      </c>
      <c r="E7485" t="s">
        <v>539</v>
      </c>
      <c r="F7485">
        <v>1</v>
      </c>
      <c r="G7485" t="s">
        <v>24</v>
      </c>
      <c r="H7485" t="s">
        <v>274</v>
      </c>
      <c r="I7485" t="b">
        <v>0</v>
      </c>
      <c r="J7485" t="b">
        <v>0</v>
      </c>
      <c r="K7485" s="1">
        <v>43663.023194444446</v>
      </c>
      <c r="L7485">
        <v>2019</v>
      </c>
      <c r="M7485">
        <v>7</v>
      </c>
      <c r="N7485" s="2">
        <v>43663</v>
      </c>
      <c r="O7485">
        <v>0</v>
      </c>
      <c r="P7485" t="str">
        <f>IF(COUNTIFS(B$2:B7485, B7485, L$2:L7485, "&lt;"&amp;L7485)=0, "New Artist", "Repeat Artist")</f>
        <v>New Artist</v>
      </c>
    </row>
    <row r="7486" spans="1:16" x14ac:dyDescent="0.3">
      <c r="A7486" t="s">
        <v>17455</v>
      </c>
      <c r="B7486" t="s">
        <v>17456</v>
      </c>
      <c r="C7486" t="s">
        <v>1569</v>
      </c>
      <c r="D7486" t="s">
        <v>17427</v>
      </c>
      <c r="E7486" t="s">
        <v>539</v>
      </c>
      <c r="F7486">
        <v>4</v>
      </c>
      <c r="G7486" t="s">
        <v>274</v>
      </c>
      <c r="H7486" t="s">
        <v>24</v>
      </c>
      <c r="I7486" t="b">
        <v>0</v>
      </c>
      <c r="J7486" t="b">
        <v>0</v>
      </c>
      <c r="K7486" s="1">
        <v>43663.025509259256</v>
      </c>
      <c r="L7486">
        <v>2019</v>
      </c>
      <c r="M7486">
        <v>7</v>
      </c>
      <c r="N7486" s="2">
        <v>43663</v>
      </c>
      <c r="O7486">
        <v>0</v>
      </c>
      <c r="P7486" t="str">
        <f>IF(COUNTIFS(B$2:B7486, B7486, L$2:L7486, "&lt;"&amp;L7486)=0, "New Artist", "Repeat Artist")</f>
        <v>New Artist</v>
      </c>
    </row>
    <row r="7487" spans="1:16" x14ac:dyDescent="0.3">
      <c r="A7487" t="s">
        <v>17457</v>
      </c>
      <c r="B7487" t="s">
        <v>17458</v>
      </c>
      <c r="C7487" t="s">
        <v>1569</v>
      </c>
      <c r="D7487" t="s">
        <v>17427</v>
      </c>
      <c r="E7487" t="s">
        <v>539</v>
      </c>
      <c r="F7487">
        <v>4</v>
      </c>
      <c r="G7487" t="s">
        <v>24</v>
      </c>
      <c r="H7487" t="s">
        <v>24</v>
      </c>
      <c r="I7487" t="b">
        <v>0</v>
      </c>
      <c r="J7487" t="b">
        <v>0</v>
      </c>
      <c r="K7487" s="1">
        <v>43663.027870370373</v>
      </c>
      <c r="L7487">
        <v>2019</v>
      </c>
      <c r="M7487">
        <v>7</v>
      </c>
      <c r="N7487" s="2">
        <v>43663</v>
      </c>
      <c r="O7487">
        <v>0</v>
      </c>
      <c r="P7487" t="str">
        <f>IF(COUNTIFS(B$2:B7487, B7487, L$2:L7487, "&lt;"&amp;L7487)=0, "New Artist", "Repeat Artist")</f>
        <v>New Artist</v>
      </c>
    </row>
    <row r="7488" spans="1:16" x14ac:dyDescent="0.3">
      <c r="A7488" t="s">
        <v>17459</v>
      </c>
      <c r="B7488" t="s">
        <v>17460</v>
      </c>
      <c r="C7488" t="s">
        <v>1569</v>
      </c>
      <c r="D7488" t="s">
        <v>17427</v>
      </c>
      <c r="E7488" t="s">
        <v>539</v>
      </c>
      <c r="F7488">
        <v>4</v>
      </c>
      <c r="G7488" t="s">
        <v>24</v>
      </c>
      <c r="H7488" t="s">
        <v>24</v>
      </c>
      <c r="I7488" t="b">
        <v>0</v>
      </c>
      <c r="J7488" t="b">
        <v>0</v>
      </c>
      <c r="K7488" s="1">
        <v>43663.030335648145</v>
      </c>
      <c r="L7488">
        <v>2019</v>
      </c>
      <c r="M7488">
        <v>7</v>
      </c>
      <c r="N7488" s="2">
        <v>43663</v>
      </c>
      <c r="O7488">
        <v>0</v>
      </c>
      <c r="P7488" t="str">
        <f>IF(COUNTIFS(B$2:B7488, B7488, L$2:L7488, "&lt;"&amp;L7488)=0, "New Artist", "Repeat Artist")</f>
        <v>New Artist</v>
      </c>
    </row>
    <row r="7489" spans="1:16" x14ac:dyDescent="0.3">
      <c r="A7489" t="s">
        <v>17461</v>
      </c>
      <c r="B7489" t="s">
        <v>17462</v>
      </c>
      <c r="C7489" t="s">
        <v>1569</v>
      </c>
      <c r="D7489" t="s">
        <v>17427</v>
      </c>
      <c r="E7489" t="s">
        <v>539</v>
      </c>
      <c r="F7489">
        <v>4</v>
      </c>
      <c r="G7489" t="s">
        <v>24</v>
      </c>
      <c r="H7489" t="s">
        <v>24</v>
      </c>
      <c r="I7489" t="b">
        <v>0</v>
      </c>
      <c r="J7489" t="b">
        <v>0</v>
      </c>
      <c r="K7489" s="1">
        <v>43663.032534722224</v>
      </c>
      <c r="L7489">
        <v>2019</v>
      </c>
      <c r="M7489">
        <v>7</v>
      </c>
      <c r="N7489" s="2">
        <v>43663</v>
      </c>
      <c r="O7489">
        <v>0</v>
      </c>
      <c r="P7489" t="str">
        <f>IF(COUNTIFS(B$2:B7489, B7489, L$2:L7489, "&lt;"&amp;L7489)=0, "New Artist", "Repeat Artist")</f>
        <v>New Artist</v>
      </c>
    </row>
    <row r="7490" spans="1:16" x14ac:dyDescent="0.3">
      <c r="A7490" t="s">
        <v>17463</v>
      </c>
      <c r="B7490" t="s">
        <v>17464</v>
      </c>
      <c r="C7490" t="s">
        <v>1569</v>
      </c>
      <c r="D7490" t="s">
        <v>17427</v>
      </c>
      <c r="E7490" t="s">
        <v>539</v>
      </c>
      <c r="F7490">
        <v>4</v>
      </c>
      <c r="G7490" t="s">
        <v>24</v>
      </c>
      <c r="H7490" t="s">
        <v>24</v>
      </c>
      <c r="I7490" t="b">
        <v>0</v>
      </c>
      <c r="J7490" t="b">
        <v>0</v>
      </c>
      <c r="K7490" s="1">
        <v>43663.034953703704</v>
      </c>
      <c r="L7490">
        <v>2019</v>
      </c>
      <c r="M7490">
        <v>7</v>
      </c>
      <c r="N7490" s="2">
        <v>43663</v>
      </c>
      <c r="O7490">
        <v>0</v>
      </c>
      <c r="P7490" t="str">
        <f>IF(COUNTIFS(B$2:B7490, B7490, L$2:L7490, "&lt;"&amp;L7490)=0, "New Artist", "Repeat Artist")</f>
        <v>New Artist</v>
      </c>
    </row>
    <row r="7491" spans="1:16" x14ac:dyDescent="0.3">
      <c r="A7491" t="s">
        <v>17465</v>
      </c>
      <c r="B7491" t="s">
        <v>10404</v>
      </c>
      <c r="C7491" t="s">
        <v>922</v>
      </c>
      <c r="D7491" t="s">
        <v>923</v>
      </c>
      <c r="E7491" t="s">
        <v>539</v>
      </c>
      <c r="F7491">
        <v>6</v>
      </c>
      <c r="G7491" t="s">
        <v>24</v>
      </c>
      <c r="H7491" t="s">
        <v>24</v>
      </c>
      <c r="I7491" t="b">
        <v>1</v>
      </c>
      <c r="J7491" t="b">
        <v>0</v>
      </c>
      <c r="K7491" s="1">
        <v>43663.668020833335</v>
      </c>
      <c r="L7491">
        <v>2019</v>
      </c>
      <c r="M7491">
        <v>7</v>
      </c>
      <c r="N7491" s="2">
        <v>43663</v>
      </c>
      <c r="O7491">
        <v>16</v>
      </c>
      <c r="P7491" t="str">
        <f>IF(COUNTIFS(B$2:B7491, B7491, L$2:L7491, "&lt;"&amp;L7491)=0, "New Artist", "Repeat Artist")</f>
        <v>Repeat Artist</v>
      </c>
    </row>
    <row r="7492" spans="1:16" x14ac:dyDescent="0.3">
      <c r="A7492" t="s">
        <v>17466</v>
      </c>
      <c r="B7492" t="s">
        <v>14376</v>
      </c>
      <c r="C7492" t="s">
        <v>14377</v>
      </c>
      <c r="D7492" t="s">
        <v>17467</v>
      </c>
      <c r="E7492" t="s">
        <v>539</v>
      </c>
      <c r="F7492">
        <v>5</v>
      </c>
      <c r="G7492" t="s">
        <v>24</v>
      </c>
      <c r="H7492" t="s">
        <v>24</v>
      </c>
      <c r="I7492" t="b">
        <v>1</v>
      </c>
      <c r="J7492" t="b">
        <v>0</v>
      </c>
      <c r="K7492" s="1">
        <v>43663.720219907409</v>
      </c>
      <c r="L7492">
        <v>2019</v>
      </c>
      <c r="M7492">
        <v>7</v>
      </c>
      <c r="N7492" s="2">
        <v>43663</v>
      </c>
      <c r="O7492">
        <v>17</v>
      </c>
      <c r="P7492" t="str">
        <f>IF(COUNTIFS(B$2:B7492, B7492, L$2:L7492, "&lt;"&amp;L7492)=0, "New Artist", "Repeat Artist")</f>
        <v>Repeat Artist</v>
      </c>
    </row>
    <row r="7493" spans="1:16" x14ac:dyDescent="0.3">
      <c r="A7493" t="s">
        <v>17468</v>
      </c>
      <c r="B7493" t="s">
        <v>17469</v>
      </c>
      <c r="C7493" t="s">
        <v>85</v>
      </c>
      <c r="D7493" t="s">
        <v>17469</v>
      </c>
      <c r="E7493" t="s">
        <v>539</v>
      </c>
      <c r="F7493">
        <v>5</v>
      </c>
      <c r="G7493" t="s">
        <v>24</v>
      </c>
      <c r="H7493" t="s">
        <v>24</v>
      </c>
      <c r="I7493" t="b">
        <v>1</v>
      </c>
      <c r="J7493" t="b">
        <v>0</v>
      </c>
      <c r="K7493" s="1">
        <v>43663.864571759259</v>
      </c>
      <c r="L7493">
        <v>2019</v>
      </c>
      <c r="M7493">
        <v>7</v>
      </c>
      <c r="N7493" s="2">
        <v>43663</v>
      </c>
      <c r="O7493">
        <v>20</v>
      </c>
      <c r="P7493" t="str">
        <f>IF(COUNTIFS(B$2:B7493, B7493, L$2:L7493, "&lt;"&amp;L7493)=0, "New Artist", "Repeat Artist")</f>
        <v>New Artist</v>
      </c>
    </row>
    <row r="7494" spans="1:16" x14ac:dyDescent="0.3">
      <c r="A7494" t="s">
        <v>17470</v>
      </c>
      <c r="B7494" t="s">
        <v>13192</v>
      </c>
      <c r="C7494" t="s">
        <v>201</v>
      </c>
      <c r="D7494" t="s">
        <v>17471</v>
      </c>
      <c r="E7494" t="s">
        <v>539</v>
      </c>
      <c r="F7494">
        <v>1</v>
      </c>
      <c r="G7494" t="s">
        <v>274</v>
      </c>
      <c r="H7494" t="s">
        <v>274</v>
      </c>
      <c r="I7494" t="b">
        <v>1</v>
      </c>
      <c r="J7494" t="b">
        <v>0</v>
      </c>
      <c r="K7494" s="1">
        <v>43665.895335648151</v>
      </c>
      <c r="L7494">
        <v>2019</v>
      </c>
      <c r="M7494">
        <v>7</v>
      </c>
      <c r="N7494" s="2">
        <v>43665</v>
      </c>
      <c r="O7494">
        <v>21</v>
      </c>
      <c r="P7494" t="str">
        <f>IF(COUNTIFS(B$2:B7494, B7494, L$2:L7494, "&lt;"&amp;L7494)=0, "New Artist", "Repeat Artist")</f>
        <v>Repeat Artist</v>
      </c>
    </row>
    <row r="7495" spans="1:16" x14ac:dyDescent="0.3">
      <c r="A7495" t="s">
        <v>17472</v>
      </c>
      <c r="B7495" t="s">
        <v>4729</v>
      </c>
      <c r="C7495" t="s">
        <v>290</v>
      </c>
      <c r="D7495" t="s">
        <v>4730</v>
      </c>
      <c r="E7495" t="s">
        <v>539</v>
      </c>
      <c r="F7495">
        <v>1</v>
      </c>
      <c r="G7495" t="s">
        <v>274</v>
      </c>
      <c r="H7495" t="s">
        <v>274</v>
      </c>
      <c r="I7495" t="b">
        <v>1</v>
      </c>
      <c r="J7495" t="b">
        <v>0</v>
      </c>
      <c r="K7495" s="1">
        <v>43665.914861111109</v>
      </c>
      <c r="L7495">
        <v>2019</v>
      </c>
      <c r="M7495">
        <v>7</v>
      </c>
      <c r="N7495" s="2">
        <v>43665</v>
      </c>
      <c r="O7495">
        <v>21</v>
      </c>
      <c r="P7495" t="str">
        <f>IF(COUNTIFS(B$2:B7495, B7495, L$2:L7495, "&lt;"&amp;L7495)=0, "New Artist", "Repeat Artist")</f>
        <v>Repeat Artist</v>
      </c>
    </row>
    <row r="7496" spans="1:16" x14ac:dyDescent="0.3">
      <c r="A7496" t="s">
        <v>17473</v>
      </c>
      <c r="B7496" t="s">
        <v>425</v>
      </c>
      <c r="C7496" t="s">
        <v>201</v>
      </c>
      <c r="D7496" t="s">
        <v>273</v>
      </c>
      <c r="E7496" t="s">
        <v>539</v>
      </c>
      <c r="F7496">
        <v>1</v>
      </c>
      <c r="G7496" t="s">
        <v>274</v>
      </c>
      <c r="H7496" t="s">
        <v>274</v>
      </c>
      <c r="I7496" t="b">
        <v>1</v>
      </c>
      <c r="J7496" t="b">
        <v>0</v>
      </c>
      <c r="K7496" s="1">
        <v>43665.946481481478</v>
      </c>
      <c r="L7496">
        <v>2019</v>
      </c>
      <c r="M7496">
        <v>7</v>
      </c>
      <c r="N7496" s="2">
        <v>43665</v>
      </c>
      <c r="O7496">
        <v>22</v>
      </c>
      <c r="P7496" t="str">
        <f>IF(COUNTIFS(B$2:B7496, B7496, L$2:L7496, "&lt;"&amp;L7496)=0, "New Artist", "Repeat Artist")</f>
        <v>Repeat Artist</v>
      </c>
    </row>
    <row r="7497" spans="1:16" x14ac:dyDescent="0.3">
      <c r="A7497" t="s">
        <v>17474</v>
      </c>
      <c r="B7497" t="s">
        <v>2792</v>
      </c>
      <c r="C7497" t="s">
        <v>998</v>
      </c>
      <c r="D7497" t="s">
        <v>2584</v>
      </c>
      <c r="E7497" t="s">
        <v>539</v>
      </c>
      <c r="F7497">
        <v>0</v>
      </c>
      <c r="G7497" t="s">
        <v>12</v>
      </c>
      <c r="H7497" t="s">
        <v>4456</v>
      </c>
      <c r="I7497" t="b">
        <v>0</v>
      </c>
      <c r="J7497" t="b">
        <v>0</v>
      </c>
      <c r="K7497" s="1">
        <v>43666.905173611114</v>
      </c>
      <c r="L7497">
        <v>2019</v>
      </c>
      <c r="M7497">
        <v>7</v>
      </c>
      <c r="N7497" s="2">
        <v>43666</v>
      </c>
      <c r="O7497">
        <v>21</v>
      </c>
      <c r="P7497" t="str">
        <f>IF(COUNTIFS(B$2:B7497, B7497, L$2:L7497, "&lt;"&amp;L7497)=0, "New Artist", "Repeat Artist")</f>
        <v>Repeat Artist</v>
      </c>
    </row>
    <row r="7498" spans="1:16" x14ac:dyDescent="0.3">
      <c r="A7498" t="s">
        <v>17475</v>
      </c>
      <c r="B7498" t="s">
        <v>17476</v>
      </c>
      <c r="C7498" t="s">
        <v>2447</v>
      </c>
      <c r="D7498" t="s">
        <v>17476</v>
      </c>
      <c r="E7498" t="s">
        <v>539</v>
      </c>
      <c r="F7498">
        <v>1</v>
      </c>
      <c r="G7498" t="s">
        <v>12</v>
      </c>
      <c r="H7498" t="s">
        <v>247</v>
      </c>
      <c r="I7498" t="b">
        <v>1</v>
      </c>
      <c r="J7498" t="b">
        <v>0</v>
      </c>
      <c r="K7498" s="1">
        <v>43668.86141203704</v>
      </c>
      <c r="L7498">
        <v>2019</v>
      </c>
      <c r="M7498">
        <v>7</v>
      </c>
      <c r="N7498" s="2">
        <v>43668</v>
      </c>
      <c r="O7498">
        <v>20</v>
      </c>
      <c r="P7498" t="str">
        <f>IF(COUNTIFS(B$2:B7498, B7498, L$2:L7498, "&lt;"&amp;L7498)=0, "New Artist", "Repeat Artist")</f>
        <v>New Artist</v>
      </c>
    </row>
    <row r="7499" spans="1:16" x14ac:dyDescent="0.3">
      <c r="A7499" t="s">
        <v>17477</v>
      </c>
      <c r="B7499" t="s">
        <v>17478</v>
      </c>
      <c r="C7499" t="s">
        <v>14533</v>
      </c>
      <c r="D7499" t="s">
        <v>17478</v>
      </c>
      <c r="E7499" t="s">
        <v>539</v>
      </c>
      <c r="F7499">
        <v>2</v>
      </c>
      <c r="G7499" t="s">
        <v>12</v>
      </c>
      <c r="H7499" t="s">
        <v>247</v>
      </c>
      <c r="I7499" t="b">
        <v>1</v>
      </c>
      <c r="J7499" t="b">
        <v>0</v>
      </c>
      <c r="K7499" s="1">
        <v>43668.86215277778</v>
      </c>
      <c r="L7499">
        <v>2019</v>
      </c>
      <c r="M7499">
        <v>7</v>
      </c>
      <c r="N7499" s="2">
        <v>43668</v>
      </c>
      <c r="O7499">
        <v>20</v>
      </c>
      <c r="P7499" t="str">
        <f>IF(COUNTIFS(B$2:B7499, B7499, L$2:L7499, "&lt;"&amp;L7499)=0, "New Artist", "Repeat Artist")</f>
        <v>New Artist</v>
      </c>
    </row>
    <row r="7500" spans="1:16" x14ac:dyDescent="0.3">
      <c r="A7500" t="s">
        <v>17479</v>
      </c>
      <c r="B7500" t="s">
        <v>10225</v>
      </c>
      <c r="C7500" t="s">
        <v>201</v>
      </c>
      <c r="D7500" t="s">
        <v>202</v>
      </c>
      <c r="E7500" t="s">
        <v>539</v>
      </c>
      <c r="F7500">
        <v>2</v>
      </c>
      <c r="G7500" t="s">
        <v>274</v>
      </c>
      <c r="H7500" t="s">
        <v>274</v>
      </c>
      <c r="I7500" t="b">
        <v>1</v>
      </c>
      <c r="J7500" t="b">
        <v>0</v>
      </c>
      <c r="K7500" s="1">
        <v>43669.091354166667</v>
      </c>
      <c r="L7500">
        <v>2019</v>
      </c>
      <c r="M7500">
        <v>7</v>
      </c>
      <c r="N7500" s="2">
        <v>43669</v>
      </c>
      <c r="O7500">
        <v>2</v>
      </c>
      <c r="P7500" t="str">
        <f>IF(COUNTIFS(B$2:B7500, B7500, L$2:L7500, "&lt;"&amp;L7500)=0, "New Artist", "Repeat Artist")</f>
        <v>Repeat Artist</v>
      </c>
    </row>
    <row r="7501" spans="1:16" x14ac:dyDescent="0.3">
      <c r="A7501" t="s">
        <v>17480</v>
      </c>
      <c r="B7501" t="s">
        <v>8807</v>
      </c>
      <c r="C7501" t="s">
        <v>201</v>
      </c>
      <c r="D7501" t="s">
        <v>273</v>
      </c>
      <c r="E7501" t="s">
        <v>539</v>
      </c>
      <c r="F7501">
        <v>1</v>
      </c>
      <c r="G7501" t="s">
        <v>274</v>
      </c>
      <c r="H7501" t="s">
        <v>274</v>
      </c>
      <c r="I7501" t="b">
        <v>1</v>
      </c>
      <c r="J7501" t="b">
        <v>0</v>
      </c>
      <c r="K7501" s="1">
        <v>43669.092974537038</v>
      </c>
      <c r="L7501">
        <v>2019</v>
      </c>
      <c r="M7501">
        <v>7</v>
      </c>
      <c r="N7501" s="2">
        <v>43669</v>
      </c>
      <c r="O7501">
        <v>2</v>
      </c>
      <c r="P7501" t="str">
        <f>IF(COUNTIFS(B$2:B7501, B7501, L$2:L7501, "&lt;"&amp;L7501)=0, "New Artist", "Repeat Artist")</f>
        <v>Repeat Artist</v>
      </c>
    </row>
    <row r="7502" spans="1:16" x14ac:dyDescent="0.3">
      <c r="A7502" t="s">
        <v>17481</v>
      </c>
      <c r="B7502" t="s">
        <v>10285</v>
      </c>
      <c r="C7502" t="s">
        <v>7500</v>
      </c>
      <c r="D7502" t="s">
        <v>7558</v>
      </c>
      <c r="E7502" t="s">
        <v>539</v>
      </c>
      <c r="F7502">
        <v>3</v>
      </c>
      <c r="G7502" t="s">
        <v>24</v>
      </c>
      <c r="H7502" t="s">
        <v>24</v>
      </c>
      <c r="I7502" t="b">
        <v>1</v>
      </c>
      <c r="J7502" t="b">
        <v>0</v>
      </c>
      <c r="K7502" s="1">
        <v>43675.736724537041</v>
      </c>
      <c r="L7502">
        <v>2019</v>
      </c>
      <c r="M7502">
        <v>7</v>
      </c>
      <c r="N7502" s="2">
        <v>43675</v>
      </c>
      <c r="O7502">
        <v>17</v>
      </c>
      <c r="P7502" t="str">
        <f>IF(COUNTIFS(B$2:B7502, B7502, L$2:L7502, "&lt;"&amp;L7502)=0, "New Artist", "Repeat Artist")</f>
        <v>Repeat Artist</v>
      </c>
    </row>
    <row r="7503" spans="1:16" x14ac:dyDescent="0.3">
      <c r="A7503" t="s">
        <v>17482</v>
      </c>
      <c r="B7503" t="s">
        <v>6763</v>
      </c>
      <c r="C7503" t="s">
        <v>2207</v>
      </c>
      <c r="D7503" t="s">
        <v>6764</v>
      </c>
      <c r="E7503" t="s">
        <v>539</v>
      </c>
      <c r="F7503">
        <v>1</v>
      </c>
      <c r="G7503" t="s">
        <v>274</v>
      </c>
      <c r="H7503" t="s">
        <v>274</v>
      </c>
      <c r="I7503" t="b">
        <v>1</v>
      </c>
      <c r="J7503" t="b">
        <v>0</v>
      </c>
      <c r="K7503" s="1">
        <v>43675.887199074074</v>
      </c>
      <c r="L7503">
        <v>2019</v>
      </c>
      <c r="M7503">
        <v>7</v>
      </c>
      <c r="N7503" s="2">
        <v>43675</v>
      </c>
      <c r="O7503">
        <v>21</v>
      </c>
      <c r="P7503" t="str">
        <f>IF(COUNTIFS(B$2:B7503, B7503, L$2:L7503, "&lt;"&amp;L7503)=0, "New Artist", "Repeat Artist")</f>
        <v>Repeat Artist</v>
      </c>
    </row>
    <row r="7504" spans="1:16" x14ac:dyDescent="0.3">
      <c r="A7504" t="s">
        <v>17483</v>
      </c>
      <c r="B7504" t="s">
        <v>17484</v>
      </c>
      <c r="C7504" t="s">
        <v>17485</v>
      </c>
      <c r="D7504" t="s">
        <v>17486</v>
      </c>
      <c r="E7504" t="s">
        <v>539</v>
      </c>
      <c r="F7504">
        <v>1</v>
      </c>
      <c r="G7504" t="s">
        <v>12</v>
      </c>
      <c r="H7504" t="s">
        <v>247</v>
      </c>
      <c r="I7504" t="b">
        <v>1</v>
      </c>
      <c r="J7504" t="b">
        <v>0</v>
      </c>
      <c r="K7504" s="1">
        <v>43676.004016203704</v>
      </c>
      <c r="L7504">
        <v>2019</v>
      </c>
      <c r="M7504">
        <v>7</v>
      </c>
      <c r="N7504" s="2">
        <v>43676</v>
      </c>
      <c r="O7504">
        <v>0</v>
      </c>
      <c r="P7504" t="str">
        <f>IF(COUNTIFS(B$2:B7504, B7504, L$2:L7504, "&lt;"&amp;L7504)=0, "New Artist", "Repeat Artist")</f>
        <v>New Artist</v>
      </c>
    </row>
    <row r="7505" spans="1:16" x14ac:dyDescent="0.3">
      <c r="A7505" t="s">
        <v>17487</v>
      </c>
      <c r="B7505" t="s">
        <v>6918</v>
      </c>
      <c r="C7505" t="s">
        <v>2207</v>
      </c>
      <c r="D7505" t="s">
        <v>2207</v>
      </c>
      <c r="E7505" t="s">
        <v>539</v>
      </c>
      <c r="F7505">
        <v>3</v>
      </c>
      <c r="G7505" t="s">
        <v>24</v>
      </c>
      <c r="H7505" t="s">
        <v>24</v>
      </c>
      <c r="I7505" t="b">
        <v>1</v>
      </c>
      <c r="J7505" t="b">
        <v>0</v>
      </c>
      <c r="K7505" s="1">
        <v>43676.595335648148</v>
      </c>
      <c r="L7505">
        <v>2019</v>
      </c>
      <c r="M7505">
        <v>7</v>
      </c>
      <c r="N7505" s="2">
        <v>43676</v>
      </c>
      <c r="O7505">
        <v>14</v>
      </c>
      <c r="P7505" t="str">
        <f>IF(COUNTIFS(B$2:B7505, B7505, L$2:L7505, "&lt;"&amp;L7505)=0, "New Artist", "Repeat Artist")</f>
        <v>Repeat Artist</v>
      </c>
    </row>
    <row r="7506" spans="1:16" x14ac:dyDescent="0.3">
      <c r="A7506" t="s">
        <v>17488</v>
      </c>
      <c r="B7506" t="s">
        <v>6491</v>
      </c>
      <c r="C7506" t="s">
        <v>17489</v>
      </c>
      <c r="D7506" t="s">
        <v>17344</v>
      </c>
      <c r="E7506" t="s">
        <v>539</v>
      </c>
      <c r="F7506">
        <v>3</v>
      </c>
      <c r="G7506" t="s">
        <v>24</v>
      </c>
      <c r="H7506" t="s">
        <v>24</v>
      </c>
      <c r="I7506" t="b">
        <v>1</v>
      </c>
      <c r="J7506" t="b">
        <v>0</v>
      </c>
      <c r="K7506" s="1">
        <v>43676.632986111108</v>
      </c>
      <c r="L7506">
        <v>2019</v>
      </c>
      <c r="M7506">
        <v>7</v>
      </c>
      <c r="N7506" s="2">
        <v>43676</v>
      </c>
      <c r="O7506">
        <v>15</v>
      </c>
      <c r="P7506" t="str">
        <f>IF(COUNTIFS(B$2:B7506, B7506, L$2:L7506, "&lt;"&amp;L7506)=0, "New Artist", "Repeat Artist")</f>
        <v>Repeat Artist</v>
      </c>
    </row>
    <row r="7507" spans="1:16" x14ac:dyDescent="0.3">
      <c r="A7507" t="s">
        <v>17490</v>
      </c>
      <c r="B7507" t="s">
        <v>6914</v>
      </c>
      <c r="C7507" t="s">
        <v>2207</v>
      </c>
      <c r="D7507" t="s">
        <v>2207</v>
      </c>
      <c r="E7507" t="s">
        <v>539</v>
      </c>
      <c r="F7507">
        <v>3</v>
      </c>
      <c r="G7507" t="s">
        <v>24</v>
      </c>
      <c r="H7507" t="s">
        <v>24</v>
      </c>
      <c r="I7507" t="b">
        <v>1</v>
      </c>
      <c r="J7507" t="b">
        <v>0</v>
      </c>
      <c r="K7507" s="1">
        <v>43676.681261574071</v>
      </c>
      <c r="L7507">
        <v>2019</v>
      </c>
      <c r="M7507">
        <v>7</v>
      </c>
      <c r="N7507" s="2">
        <v>43676</v>
      </c>
      <c r="O7507">
        <v>16</v>
      </c>
      <c r="P7507" t="str">
        <f>IF(COUNTIFS(B$2:B7507, B7507, L$2:L7507, "&lt;"&amp;L7507)=0, "New Artist", "Repeat Artist")</f>
        <v>Repeat Artist</v>
      </c>
    </row>
    <row r="7508" spans="1:16" x14ac:dyDescent="0.3">
      <c r="A7508" t="s">
        <v>17491</v>
      </c>
      <c r="B7508" t="s">
        <v>9066</v>
      </c>
      <c r="C7508" t="s">
        <v>7500</v>
      </c>
      <c r="D7508" t="s">
        <v>7558</v>
      </c>
      <c r="E7508" t="s">
        <v>539</v>
      </c>
      <c r="F7508">
        <v>4</v>
      </c>
      <c r="G7508" t="s">
        <v>24</v>
      </c>
      <c r="H7508" t="s">
        <v>24</v>
      </c>
      <c r="I7508" t="b">
        <v>1</v>
      </c>
      <c r="J7508" t="b">
        <v>0</v>
      </c>
      <c r="K7508" s="1">
        <v>43676.686122685183</v>
      </c>
      <c r="L7508">
        <v>2019</v>
      </c>
      <c r="M7508">
        <v>7</v>
      </c>
      <c r="N7508" s="2">
        <v>43676</v>
      </c>
      <c r="O7508">
        <v>16</v>
      </c>
      <c r="P7508" t="str">
        <f>IF(COUNTIFS(B$2:B7508, B7508, L$2:L7508, "&lt;"&amp;L7508)=0, "New Artist", "Repeat Artist")</f>
        <v>Repeat Artist</v>
      </c>
    </row>
    <row r="7509" spans="1:16" x14ac:dyDescent="0.3">
      <c r="A7509" t="s">
        <v>17492</v>
      </c>
      <c r="B7509" t="s">
        <v>17493</v>
      </c>
      <c r="C7509" t="s">
        <v>17485</v>
      </c>
      <c r="D7509" t="s">
        <v>17486</v>
      </c>
      <c r="E7509" t="s">
        <v>539</v>
      </c>
      <c r="F7509">
        <v>6</v>
      </c>
      <c r="G7509" t="s">
        <v>24</v>
      </c>
      <c r="H7509" t="s">
        <v>24</v>
      </c>
      <c r="I7509" t="b">
        <v>0</v>
      </c>
      <c r="J7509" t="b">
        <v>0</v>
      </c>
      <c r="K7509" s="1">
        <v>43677.003437500003</v>
      </c>
      <c r="L7509">
        <v>2019</v>
      </c>
      <c r="M7509">
        <v>7</v>
      </c>
      <c r="N7509" s="2">
        <v>43677</v>
      </c>
      <c r="O7509">
        <v>0</v>
      </c>
      <c r="P7509" t="str">
        <f>IF(COUNTIFS(B$2:B7509, B7509, L$2:L7509, "&lt;"&amp;L7509)=0, "New Artist", "Repeat Artist")</f>
        <v>New Artist</v>
      </c>
    </row>
    <row r="7510" spans="1:16" x14ac:dyDescent="0.3">
      <c r="A7510" t="s">
        <v>17494</v>
      </c>
      <c r="B7510" t="s">
        <v>17495</v>
      </c>
      <c r="C7510" t="s">
        <v>17485</v>
      </c>
      <c r="D7510" t="s">
        <v>17486</v>
      </c>
      <c r="E7510" t="s">
        <v>539</v>
      </c>
      <c r="F7510">
        <v>2</v>
      </c>
      <c r="G7510" t="s">
        <v>24</v>
      </c>
      <c r="H7510" t="s">
        <v>24</v>
      </c>
      <c r="I7510" t="b">
        <v>0</v>
      </c>
      <c r="J7510" t="b">
        <v>0</v>
      </c>
      <c r="K7510" s="1">
        <v>43677.004236111112</v>
      </c>
      <c r="L7510">
        <v>2019</v>
      </c>
      <c r="M7510">
        <v>7</v>
      </c>
      <c r="N7510" s="2">
        <v>43677</v>
      </c>
      <c r="O7510">
        <v>0</v>
      </c>
      <c r="P7510" t="str">
        <f>IF(COUNTIFS(B$2:B7510, B7510, L$2:L7510, "&lt;"&amp;L7510)=0, "New Artist", "Repeat Artist")</f>
        <v>New Artist</v>
      </c>
    </row>
    <row r="7511" spans="1:16" x14ac:dyDescent="0.3">
      <c r="A7511" t="s">
        <v>17496</v>
      </c>
      <c r="B7511" t="s">
        <v>17497</v>
      </c>
      <c r="C7511" t="s">
        <v>17485</v>
      </c>
      <c r="D7511" t="s">
        <v>17486</v>
      </c>
      <c r="E7511" t="s">
        <v>539</v>
      </c>
      <c r="F7511">
        <v>4</v>
      </c>
      <c r="G7511" t="s">
        <v>24</v>
      </c>
      <c r="H7511" t="s">
        <v>24</v>
      </c>
      <c r="I7511" t="b">
        <v>0</v>
      </c>
      <c r="J7511" t="b">
        <v>0</v>
      </c>
      <c r="K7511" s="1">
        <v>43677.006956018522</v>
      </c>
      <c r="L7511">
        <v>2019</v>
      </c>
      <c r="M7511">
        <v>7</v>
      </c>
      <c r="N7511" s="2">
        <v>43677</v>
      </c>
      <c r="O7511">
        <v>0</v>
      </c>
      <c r="P7511" t="str">
        <f>IF(COUNTIFS(B$2:B7511, B7511, L$2:L7511, "&lt;"&amp;L7511)=0, "New Artist", "Repeat Artist")</f>
        <v>New Artist</v>
      </c>
    </row>
    <row r="7512" spans="1:16" x14ac:dyDescent="0.3">
      <c r="A7512" t="s">
        <v>17498</v>
      </c>
      <c r="B7512" t="s">
        <v>17499</v>
      </c>
      <c r="C7512" t="s">
        <v>17485</v>
      </c>
      <c r="D7512" t="s">
        <v>17486</v>
      </c>
      <c r="E7512" t="s">
        <v>539</v>
      </c>
      <c r="F7512">
        <v>4</v>
      </c>
      <c r="G7512" t="s">
        <v>24</v>
      </c>
      <c r="H7512" t="s">
        <v>24</v>
      </c>
      <c r="I7512" t="b">
        <v>0</v>
      </c>
      <c r="J7512" t="b">
        <v>0</v>
      </c>
      <c r="K7512" s="1">
        <v>43677.009247685186</v>
      </c>
      <c r="L7512">
        <v>2019</v>
      </c>
      <c r="M7512">
        <v>7</v>
      </c>
      <c r="N7512" s="2">
        <v>43677</v>
      </c>
      <c r="O7512">
        <v>0</v>
      </c>
      <c r="P7512" t="str">
        <f>IF(COUNTIFS(B$2:B7512, B7512, L$2:L7512, "&lt;"&amp;L7512)=0, "New Artist", "Repeat Artist")</f>
        <v>New Artist</v>
      </c>
    </row>
    <row r="7513" spans="1:16" x14ac:dyDescent="0.3">
      <c r="A7513" t="s">
        <v>17500</v>
      </c>
      <c r="B7513" t="s">
        <v>17501</v>
      </c>
      <c r="C7513" t="s">
        <v>17485</v>
      </c>
      <c r="D7513" t="s">
        <v>17486</v>
      </c>
      <c r="E7513" t="s">
        <v>539</v>
      </c>
      <c r="F7513">
        <v>3</v>
      </c>
      <c r="G7513" t="s">
        <v>24</v>
      </c>
      <c r="H7513" t="s">
        <v>24</v>
      </c>
      <c r="I7513" t="b">
        <v>0</v>
      </c>
      <c r="J7513" t="b">
        <v>0</v>
      </c>
      <c r="K7513" s="1">
        <v>43677.011284722219</v>
      </c>
      <c r="L7513">
        <v>2019</v>
      </c>
      <c r="M7513">
        <v>7</v>
      </c>
      <c r="N7513" s="2">
        <v>43677</v>
      </c>
      <c r="O7513">
        <v>0</v>
      </c>
      <c r="P7513" t="str">
        <f>IF(COUNTIFS(B$2:B7513, B7513, L$2:L7513, "&lt;"&amp;L7513)=0, "New Artist", "Repeat Artist")</f>
        <v>New Artist</v>
      </c>
    </row>
    <row r="7514" spans="1:16" x14ac:dyDescent="0.3">
      <c r="A7514" t="s">
        <v>17502</v>
      </c>
      <c r="B7514" t="s">
        <v>17503</v>
      </c>
      <c r="C7514" t="s">
        <v>17485</v>
      </c>
      <c r="D7514" t="s">
        <v>17486</v>
      </c>
      <c r="E7514" t="s">
        <v>539</v>
      </c>
      <c r="F7514">
        <v>4</v>
      </c>
      <c r="G7514" t="s">
        <v>24</v>
      </c>
      <c r="H7514" t="s">
        <v>24</v>
      </c>
      <c r="I7514" t="b">
        <v>0</v>
      </c>
      <c r="J7514" t="b">
        <v>0</v>
      </c>
      <c r="K7514" s="1">
        <v>43677.019189814811</v>
      </c>
      <c r="L7514">
        <v>2019</v>
      </c>
      <c r="M7514">
        <v>7</v>
      </c>
      <c r="N7514" s="2">
        <v>43677</v>
      </c>
      <c r="O7514">
        <v>0</v>
      </c>
      <c r="P7514" t="str">
        <f>IF(COUNTIFS(B$2:B7514, B7514, L$2:L7514, "&lt;"&amp;L7514)=0, "New Artist", "Repeat Artist")</f>
        <v>New Artist</v>
      </c>
    </row>
    <row r="7515" spans="1:16" x14ac:dyDescent="0.3">
      <c r="A7515" t="s">
        <v>17504</v>
      </c>
      <c r="B7515" t="s">
        <v>17505</v>
      </c>
      <c r="C7515" t="s">
        <v>17485</v>
      </c>
      <c r="D7515" t="s">
        <v>17486</v>
      </c>
      <c r="E7515" t="s">
        <v>539</v>
      </c>
      <c r="F7515">
        <v>4</v>
      </c>
      <c r="G7515" t="s">
        <v>24</v>
      </c>
      <c r="H7515" t="s">
        <v>24</v>
      </c>
      <c r="I7515" t="b">
        <v>0</v>
      </c>
      <c r="J7515" t="b">
        <v>0</v>
      </c>
      <c r="K7515" s="1">
        <v>43677.021504629629</v>
      </c>
      <c r="L7515">
        <v>2019</v>
      </c>
      <c r="M7515">
        <v>7</v>
      </c>
      <c r="N7515" s="2">
        <v>43677</v>
      </c>
      <c r="O7515">
        <v>0</v>
      </c>
      <c r="P7515" t="str">
        <f>IF(COUNTIFS(B$2:B7515, B7515, L$2:L7515, "&lt;"&amp;L7515)=0, "New Artist", "Repeat Artist")</f>
        <v>New Artist</v>
      </c>
    </row>
    <row r="7516" spans="1:16" x14ac:dyDescent="0.3">
      <c r="A7516" t="s">
        <v>17506</v>
      </c>
      <c r="B7516" t="s">
        <v>17507</v>
      </c>
      <c r="C7516" t="s">
        <v>17485</v>
      </c>
      <c r="D7516" t="s">
        <v>17486</v>
      </c>
      <c r="E7516" t="s">
        <v>539</v>
      </c>
      <c r="F7516">
        <v>4</v>
      </c>
      <c r="G7516" t="s">
        <v>24</v>
      </c>
      <c r="H7516" t="s">
        <v>24</v>
      </c>
      <c r="I7516" t="b">
        <v>0</v>
      </c>
      <c r="J7516" t="b">
        <v>0</v>
      </c>
      <c r="K7516" s="1">
        <v>43677.02380787037</v>
      </c>
      <c r="L7516">
        <v>2019</v>
      </c>
      <c r="M7516">
        <v>7</v>
      </c>
      <c r="N7516" s="2">
        <v>43677</v>
      </c>
      <c r="O7516">
        <v>0</v>
      </c>
      <c r="P7516" t="str">
        <f>IF(COUNTIFS(B$2:B7516, B7516, L$2:L7516, "&lt;"&amp;L7516)=0, "New Artist", "Repeat Artist")</f>
        <v>New Artist</v>
      </c>
    </row>
    <row r="7517" spans="1:16" x14ac:dyDescent="0.3">
      <c r="A7517" t="s">
        <v>17508</v>
      </c>
      <c r="B7517" t="s">
        <v>17509</v>
      </c>
      <c r="C7517" t="s">
        <v>17485</v>
      </c>
      <c r="D7517" t="s">
        <v>17486</v>
      </c>
      <c r="E7517" t="s">
        <v>539</v>
      </c>
      <c r="F7517">
        <v>2</v>
      </c>
      <c r="G7517" t="s">
        <v>24</v>
      </c>
      <c r="H7517" t="s">
        <v>24</v>
      </c>
      <c r="I7517" t="b">
        <v>0</v>
      </c>
      <c r="J7517" t="b">
        <v>0</v>
      </c>
      <c r="K7517" s="1">
        <v>43677.024768518517</v>
      </c>
      <c r="L7517">
        <v>2019</v>
      </c>
      <c r="M7517">
        <v>7</v>
      </c>
      <c r="N7517" s="2">
        <v>43677</v>
      </c>
      <c r="O7517">
        <v>0</v>
      </c>
      <c r="P7517" t="str">
        <f>IF(COUNTIFS(B$2:B7517, B7517, L$2:L7517, "&lt;"&amp;L7517)=0, "New Artist", "Repeat Artist")</f>
        <v>New Artist</v>
      </c>
    </row>
    <row r="7518" spans="1:16" x14ac:dyDescent="0.3">
      <c r="A7518" t="s">
        <v>17510</v>
      </c>
      <c r="B7518" t="s">
        <v>17511</v>
      </c>
      <c r="C7518" t="s">
        <v>17485</v>
      </c>
      <c r="D7518" t="s">
        <v>17486</v>
      </c>
      <c r="E7518" t="s">
        <v>539</v>
      </c>
      <c r="F7518">
        <v>4</v>
      </c>
      <c r="G7518" t="s">
        <v>24</v>
      </c>
      <c r="H7518" t="s">
        <v>24</v>
      </c>
      <c r="I7518" t="b">
        <v>0</v>
      </c>
      <c r="J7518" t="b">
        <v>0</v>
      </c>
      <c r="K7518" s="1">
        <v>43677.027129629627</v>
      </c>
      <c r="L7518">
        <v>2019</v>
      </c>
      <c r="M7518">
        <v>7</v>
      </c>
      <c r="N7518" s="2">
        <v>43677</v>
      </c>
      <c r="O7518">
        <v>0</v>
      </c>
      <c r="P7518" t="str">
        <f>IF(COUNTIFS(B$2:B7518, B7518, L$2:L7518, "&lt;"&amp;L7518)=0, "New Artist", "Repeat Artist")</f>
        <v>New Artist</v>
      </c>
    </row>
    <row r="7519" spans="1:16" x14ac:dyDescent="0.3">
      <c r="A7519" t="s">
        <v>17512</v>
      </c>
      <c r="B7519" t="s">
        <v>17513</v>
      </c>
      <c r="C7519" t="s">
        <v>17485</v>
      </c>
      <c r="D7519" t="s">
        <v>17486</v>
      </c>
      <c r="E7519" t="s">
        <v>539</v>
      </c>
      <c r="F7519">
        <v>3</v>
      </c>
      <c r="G7519" t="s">
        <v>24</v>
      </c>
      <c r="H7519" t="s">
        <v>24</v>
      </c>
      <c r="I7519" t="b">
        <v>0</v>
      </c>
      <c r="J7519" t="b">
        <v>0</v>
      </c>
      <c r="K7519" s="1">
        <v>43677.029062499998</v>
      </c>
      <c r="L7519">
        <v>2019</v>
      </c>
      <c r="M7519">
        <v>7</v>
      </c>
      <c r="N7519" s="2">
        <v>43677</v>
      </c>
      <c r="O7519">
        <v>0</v>
      </c>
      <c r="P7519" t="str">
        <f>IF(COUNTIFS(B$2:B7519, B7519, L$2:L7519, "&lt;"&amp;L7519)=0, "New Artist", "Repeat Artist")</f>
        <v>New Artist</v>
      </c>
    </row>
    <row r="7520" spans="1:16" x14ac:dyDescent="0.3">
      <c r="A7520" t="s">
        <v>17514</v>
      </c>
      <c r="B7520" t="s">
        <v>17515</v>
      </c>
      <c r="C7520" t="s">
        <v>17485</v>
      </c>
      <c r="D7520" t="s">
        <v>17486</v>
      </c>
      <c r="E7520" t="s">
        <v>539</v>
      </c>
      <c r="F7520">
        <v>2</v>
      </c>
      <c r="G7520" t="s">
        <v>24</v>
      </c>
      <c r="H7520" t="s">
        <v>4489</v>
      </c>
      <c r="I7520" t="b">
        <v>0</v>
      </c>
      <c r="J7520" t="b">
        <v>0</v>
      </c>
      <c r="K7520" s="1">
        <v>43677.496006944442</v>
      </c>
      <c r="L7520">
        <v>2019</v>
      </c>
      <c r="M7520">
        <v>7</v>
      </c>
      <c r="N7520" s="2">
        <v>43677</v>
      </c>
      <c r="O7520">
        <v>11</v>
      </c>
      <c r="P7520" t="str">
        <f>IF(COUNTIFS(B$2:B7520, B7520, L$2:L7520, "&lt;"&amp;L7520)=0, "New Artist", "Repeat Artist")</f>
        <v>New Artist</v>
      </c>
    </row>
    <row r="7521" spans="1:16" x14ac:dyDescent="0.3">
      <c r="A7521" t="s">
        <v>17516</v>
      </c>
      <c r="B7521" t="s">
        <v>8284</v>
      </c>
      <c r="C7521" t="s">
        <v>201</v>
      </c>
      <c r="D7521" t="s">
        <v>273</v>
      </c>
      <c r="E7521" t="s">
        <v>539</v>
      </c>
      <c r="F7521">
        <v>5</v>
      </c>
      <c r="G7521" t="s">
        <v>274</v>
      </c>
      <c r="H7521" t="s">
        <v>24</v>
      </c>
      <c r="I7521" t="b">
        <v>1</v>
      </c>
      <c r="J7521" t="b">
        <v>0</v>
      </c>
      <c r="K7521" s="1">
        <v>43677.56349537037</v>
      </c>
      <c r="L7521">
        <v>2019</v>
      </c>
      <c r="M7521">
        <v>7</v>
      </c>
      <c r="N7521" s="2">
        <v>43677</v>
      </c>
      <c r="O7521">
        <v>13</v>
      </c>
      <c r="P7521" t="str">
        <f>IF(COUNTIFS(B$2:B7521, B7521, L$2:L7521, "&lt;"&amp;L7521)=0, "New Artist", "Repeat Artist")</f>
        <v>Repeat Artist</v>
      </c>
    </row>
    <row r="7522" spans="1:16" x14ac:dyDescent="0.3">
      <c r="A7522" t="s">
        <v>17517</v>
      </c>
      <c r="B7522" t="s">
        <v>8304</v>
      </c>
      <c r="C7522" t="s">
        <v>201</v>
      </c>
      <c r="D7522" t="s">
        <v>17190</v>
      </c>
      <c r="E7522" t="s">
        <v>539</v>
      </c>
      <c r="F7522">
        <v>5</v>
      </c>
      <c r="G7522" t="s">
        <v>24</v>
      </c>
      <c r="H7522" t="s">
        <v>24</v>
      </c>
      <c r="I7522" t="b">
        <v>1</v>
      </c>
      <c r="J7522" t="b">
        <v>0</v>
      </c>
      <c r="K7522" s="1">
        <v>43677.586238425924</v>
      </c>
      <c r="L7522">
        <v>2019</v>
      </c>
      <c r="M7522">
        <v>7</v>
      </c>
      <c r="N7522" s="2">
        <v>43677</v>
      </c>
      <c r="O7522">
        <v>14</v>
      </c>
      <c r="P7522" t="str">
        <f>IF(COUNTIFS(B$2:B7522, B7522, L$2:L7522, "&lt;"&amp;L7522)=0, "New Artist", "Repeat Artist")</f>
        <v>Repeat Artist</v>
      </c>
    </row>
    <row r="7523" spans="1:16" x14ac:dyDescent="0.3">
      <c r="A7523" t="s">
        <v>17518</v>
      </c>
      <c r="B7523" t="s">
        <v>17519</v>
      </c>
      <c r="C7523" t="s">
        <v>4965</v>
      </c>
      <c r="D7523" t="s">
        <v>17520</v>
      </c>
      <c r="E7523" t="s">
        <v>539</v>
      </c>
      <c r="F7523">
        <v>4</v>
      </c>
      <c r="G7523" t="s">
        <v>274</v>
      </c>
      <c r="H7523" t="s">
        <v>24</v>
      </c>
      <c r="I7523" t="b">
        <v>1</v>
      </c>
      <c r="J7523" t="b">
        <v>0</v>
      </c>
      <c r="K7523" s="1">
        <v>43677.65042824074</v>
      </c>
      <c r="L7523">
        <v>2019</v>
      </c>
      <c r="M7523">
        <v>7</v>
      </c>
      <c r="N7523" s="2">
        <v>43677</v>
      </c>
      <c r="O7523">
        <v>15</v>
      </c>
      <c r="P7523" t="str">
        <f>IF(COUNTIFS(B$2:B7523, B7523, L$2:L7523, "&lt;"&amp;L7523)=0, "New Artist", "Repeat Artist")</f>
        <v>New Artist</v>
      </c>
    </row>
    <row r="7524" spans="1:16" x14ac:dyDescent="0.3">
      <c r="A7524" t="s">
        <v>17521</v>
      </c>
      <c r="B7524" t="s">
        <v>6551</v>
      </c>
      <c r="C7524" t="s">
        <v>17522</v>
      </c>
      <c r="D7524" t="s">
        <v>17344</v>
      </c>
      <c r="E7524" t="s">
        <v>539</v>
      </c>
      <c r="F7524">
        <v>4</v>
      </c>
      <c r="G7524" t="s">
        <v>24</v>
      </c>
      <c r="H7524" t="s">
        <v>24</v>
      </c>
      <c r="I7524" t="b">
        <v>1</v>
      </c>
      <c r="J7524" t="b">
        <v>0</v>
      </c>
      <c r="K7524" s="1">
        <v>43679.623171296298</v>
      </c>
      <c r="L7524">
        <v>2019</v>
      </c>
      <c r="M7524">
        <v>8</v>
      </c>
      <c r="N7524" s="2">
        <v>43679</v>
      </c>
      <c r="O7524">
        <v>14</v>
      </c>
      <c r="P7524" t="str">
        <f>IF(COUNTIFS(B$2:B7524, B7524, L$2:L7524, "&lt;"&amp;L7524)=0, "New Artist", "Repeat Artist")</f>
        <v>Repeat Artist</v>
      </c>
    </row>
    <row r="7525" spans="1:16" x14ac:dyDescent="0.3">
      <c r="A7525" t="s">
        <v>17523</v>
      </c>
      <c r="B7525" t="s">
        <v>6799</v>
      </c>
      <c r="C7525" t="s">
        <v>6645</v>
      </c>
      <c r="D7525" t="s">
        <v>17344</v>
      </c>
      <c r="E7525" t="s">
        <v>539</v>
      </c>
      <c r="F7525">
        <v>3</v>
      </c>
      <c r="G7525" t="s">
        <v>24</v>
      </c>
      <c r="H7525" t="s">
        <v>24</v>
      </c>
      <c r="I7525" t="b">
        <v>1</v>
      </c>
      <c r="J7525" t="b">
        <v>0</v>
      </c>
      <c r="K7525" s="1">
        <v>43679.646562499998</v>
      </c>
      <c r="L7525">
        <v>2019</v>
      </c>
      <c r="M7525">
        <v>8</v>
      </c>
      <c r="N7525" s="2">
        <v>43679</v>
      </c>
      <c r="O7525">
        <v>15</v>
      </c>
      <c r="P7525" t="str">
        <f>IF(COUNTIFS(B$2:B7525, B7525, L$2:L7525, "&lt;"&amp;L7525)=0, "New Artist", "Repeat Artist")</f>
        <v>Repeat Artist</v>
      </c>
    </row>
    <row r="7526" spans="1:16" x14ac:dyDescent="0.3">
      <c r="A7526" t="s">
        <v>17524</v>
      </c>
      <c r="B7526" t="s">
        <v>17525</v>
      </c>
      <c r="C7526" t="s">
        <v>201</v>
      </c>
      <c r="D7526" t="s">
        <v>16970</v>
      </c>
      <c r="E7526" t="s">
        <v>539</v>
      </c>
      <c r="F7526">
        <v>1</v>
      </c>
      <c r="G7526" t="s">
        <v>24</v>
      </c>
      <c r="H7526" t="s">
        <v>274</v>
      </c>
      <c r="I7526" t="b">
        <v>1</v>
      </c>
      <c r="J7526" t="b">
        <v>0</v>
      </c>
      <c r="K7526" s="1">
        <v>43679.888553240744</v>
      </c>
      <c r="L7526">
        <v>2019</v>
      </c>
      <c r="M7526">
        <v>8</v>
      </c>
      <c r="N7526" s="2">
        <v>43679</v>
      </c>
      <c r="O7526">
        <v>21</v>
      </c>
      <c r="P7526" t="str">
        <f>IF(COUNTIFS(B$2:B7526, B7526, L$2:L7526, "&lt;"&amp;L7526)=0, "New Artist", "Repeat Artist")</f>
        <v>New Artist</v>
      </c>
    </row>
    <row r="7527" spans="1:16" x14ac:dyDescent="0.3">
      <c r="A7527" t="s">
        <v>17526</v>
      </c>
      <c r="B7527" t="s">
        <v>6152</v>
      </c>
      <c r="C7527" t="s">
        <v>2952</v>
      </c>
      <c r="D7527" t="s">
        <v>6153</v>
      </c>
      <c r="E7527" t="s">
        <v>539</v>
      </c>
      <c r="F7527">
        <v>4</v>
      </c>
      <c r="G7527" t="s">
        <v>24</v>
      </c>
      <c r="H7527" t="s">
        <v>24</v>
      </c>
      <c r="I7527" t="b">
        <v>1</v>
      </c>
      <c r="J7527" t="b">
        <v>0</v>
      </c>
      <c r="K7527" s="1">
        <v>43679.895694444444</v>
      </c>
      <c r="L7527">
        <v>2019</v>
      </c>
      <c r="M7527">
        <v>8</v>
      </c>
      <c r="N7527" s="2">
        <v>43679</v>
      </c>
      <c r="O7527">
        <v>21</v>
      </c>
      <c r="P7527" t="str">
        <f>IF(COUNTIFS(B$2:B7527, B7527, L$2:L7527, "&lt;"&amp;L7527)=0, "New Artist", "Repeat Artist")</f>
        <v>Repeat Artist</v>
      </c>
    </row>
    <row r="7528" spans="1:16" x14ac:dyDescent="0.3">
      <c r="A7528" t="s">
        <v>17527</v>
      </c>
      <c r="B7528" t="s">
        <v>9358</v>
      </c>
      <c r="C7528" t="s">
        <v>9359</v>
      </c>
      <c r="D7528" t="s">
        <v>9360</v>
      </c>
      <c r="E7528" t="s">
        <v>539</v>
      </c>
      <c r="F7528">
        <v>3</v>
      </c>
      <c r="G7528" t="s">
        <v>24</v>
      </c>
      <c r="H7528" t="s">
        <v>24</v>
      </c>
      <c r="I7528" t="b">
        <v>1</v>
      </c>
      <c r="J7528" t="b">
        <v>0</v>
      </c>
      <c r="K7528" s="1">
        <v>43679.897627314815</v>
      </c>
      <c r="L7528">
        <v>2019</v>
      </c>
      <c r="M7528">
        <v>8</v>
      </c>
      <c r="N7528" s="2">
        <v>43679</v>
      </c>
      <c r="O7528">
        <v>21</v>
      </c>
      <c r="P7528" t="str">
        <f>IF(COUNTIFS(B$2:B7528, B7528, L$2:L7528, "&lt;"&amp;L7528)=0, "New Artist", "Repeat Artist")</f>
        <v>Repeat Artist</v>
      </c>
    </row>
    <row r="7529" spans="1:16" x14ac:dyDescent="0.3">
      <c r="A7529" t="s">
        <v>17528</v>
      </c>
      <c r="B7529" t="s">
        <v>6487</v>
      </c>
      <c r="C7529" t="s">
        <v>6344</v>
      </c>
      <c r="D7529" t="s">
        <v>17344</v>
      </c>
      <c r="E7529" t="s">
        <v>539</v>
      </c>
      <c r="F7529">
        <v>1</v>
      </c>
      <c r="G7529" t="s">
        <v>274</v>
      </c>
      <c r="H7529" t="s">
        <v>274</v>
      </c>
      <c r="I7529" t="b">
        <v>1</v>
      </c>
      <c r="J7529" t="b">
        <v>0</v>
      </c>
      <c r="K7529" s="1">
        <v>43682.586608796293</v>
      </c>
      <c r="L7529">
        <v>2019</v>
      </c>
      <c r="M7529">
        <v>8</v>
      </c>
      <c r="N7529" s="2">
        <v>43682</v>
      </c>
      <c r="O7529">
        <v>14</v>
      </c>
      <c r="P7529" t="str">
        <f>IF(COUNTIFS(B$2:B7529, B7529, L$2:L7529, "&lt;"&amp;L7529)=0, "New Artist", "Repeat Artist")</f>
        <v>Repeat Artist</v>
      </c>
    </row>
    <row r="7530" spans="1:16" x14ac:dyDescent="0.3">
      <c r="A7530" t="s">
        <v>17529</v>
      </c>
      <c r="B7530" t="s">
        <v>932</v>
      </c>
      <c r="C7530" t="s">
        <v>922</v>
      </c>
      <c r="D7530" t="s">
        <v>923</v>
      </c>
      <c r="E7530" t="s">
        <v>539</v>
      </c>
      <c r="F7530">
        <v>2</v>
      </c>
      <c r="G7530" t="s">
        <v>24</v>
      </c>
      <c r="H7530" t="s">
        <v>21</v>
      </c>
      <c r="I7530" t="b">
        <v>1</v>
      </c>
      <c r="J7530" t="b">
        <v>0</v>
      </c>
      <c r="K7530" s="1">
        <v>43682.658402777779</v>
      </c>
      <c r="L7530">
        <v>2019</v>
      </c>
      <c r="M7530">
        <v>8</v>
      </c>
      <c r="N7530" s="2">
        <v>43682</v>
      </c>
      <c r="O7530">
        <v>15</v>
      </c>
      <c r="P7530" t="str">
        <f>IF(COUNTIFS(B$2:B7530, B7530, L$2:L7530, "&lt;"&amp;L7530)=0, "New Artist", "Repeat Artist")</f>
        <v>Repeat Artist</v>
      </c>
    </row>
    <row r="7531" spans="1:16" x14ac:dyDescent="0.3">
      <c r="A7531" t="s">
        <v>17530</v>
      </c>
      <c r="B7531" t="s">
        <v>10496</v>
      </c>
      <c r="C7531" t="s">
        <v>201</v>
      </c>
      <c r="D7531" t="s">
        <v>273</v>
      </c>
      <c r="E7531" t="s">
        <v>539</v>
      </c>
      <c r="F7531">
        <v>5</v>
      </c>
      <c r="G7531" t="s">
        <v>274</v>
      </c>
      <c r="H7531" t="s">
        <v>24</v>
      </c>
      <c r="I7531" t="b">
        <v>1</v>
      </c>
      <c r="J7531" t="b">
        <v>0</v>
      </c>
      <c r="K7531" s="1">
        <v>43683.582499999997</v>
      </c>
      <c r="L7531">
        <v>2019</v>
      </c>
      <c r="M7531">
        <v>8</v>
      </c>
      <c r="N7531" s="2">
        <v>43683</v>
      </c>
      <c r="O7531">
        <v>13</v>
      </c>
      <c r="P7531" t="str">
        <f>IF(COUNTIFS(B$2:B7531, B7531, L$2:L7531, "&lt;"&amp;L7531)=0, "New Artist", "Repeat Artist")</f>
        <v>Repeat Artist</v>
      </c>
    </row>
    <row r="7532" spans="1:16" x14ac:dyDescent="0.3">
      <c r="A7532" t="s">
        <v>17531</v>
      </c>
      <c r="B7532" t="s">
        <v>17532</v>
      </c>
      <c r="C7532" t="s">
        <v>5544</v>
      </c>
      <c r="D7532" t="s">
        <v>13368</v>
      </c>
      <c r="E7532" t="s">
        <v>539</v>
      </c>
      <c r="F7532">
        <v>1</v>
      </c>
      <c r="G7532" t="s">
        <v>12</v>
      </c>
      <c r="H7532" t="s">
        <v>247</v>
      </c>
      <c r="I7532" t="b">
        <v>1</v>
      </c>
      <c r="J7532" t="b">
        <v>0</v>
      </c>
      <c r="K7532" s="1">
        <v>43684.124201388891</v>
      </c>
      <c r="L7532">
        <v>2019</v>
      </c>
      <c r="M7532">
        <v>8</v>
      </c>
      <c r="N7532" s="2">
        <v>43684</v>
      </c>
      <c r="O7532">
        <v>2</v>
      </c>
      <c r="P7532" t="str">
        <f>IF(COUNTIFS(B$2:B7532, B7532, L$2:L7532, "&lt;"&amp;L7532)=0, "New Artist", "Repeat Artist")</f>
        <v>New Artist</v>
      </c>
    </row>
    <row r="7533" spans="1:16" x14ac:dyDescent="0.3">
      <c r="A7533" t="s">
        <v>17533</v>
      </c>
      <c r="B7533" t="s">
        <v>15240</v>
      </c>
      <c r="C7533" t="s">
        <v>15241</v>
      </c>
      <c r="D7533" t="s">
        <v>15242</v>
      </c>
      <c r="E7533" t="s">
        <v>539</v>
      </c>
      <c r="F7533">
        <v>1</v>
      </c>
      <c r="G7533" t="s">
        <v>274</v>
      </c>
      <c r="H7533" t="s">
        <v>274</v>
      </c>
      <c r="I7533" t="b">
        <v>1</v>
      </c>
      <c r="J7533" t="b">
        <v>0</v>
      </c>
      <c r="K7533" s="1">
        <v>43684.65111111111</v>
      </c>
      <c r="L7533">
        <v>2019</v>
      </c>
      <c r="M7533">
        <v>8</v>
      </c>
      <c r="N7533" s="2">
        <v>43684</v>
      </c>
      <c r="O7533">
        <v>15</v>
      </c>
      <c r="P7533" t="str">
        <f>IF(COUNTIFS(B$2:B7533, B7533, L$2:L7533, "&lt;"&amp;L7533)=0, "New Artist", "Repeat Artist")</f>
        <v>Repeat Artist</v>
      </c>
    </row>
    <row r="7534" spans="1:16" x14ac:dyDescent="0.3">
      <c r="A7534" t="s">
        <v>17534</v>
      </c>
      <c r="B7534" t="s">
        <v>6098</v>
      </c>
      <c r="C7534" t="s">
        <v>201</v>
      </c>
      <c r="D7534" t="s">
        <v>17190</v>
      </c>
      <c r="E7534" t="s">
        <v>539</v>
      </c>
      <c r="F7534">
        <v>5</v>
      </c>
      <c r="G7534" t="s">
        <v>24</v>
      </c>
      <c r="H7534" t="s">
        <v>24</v>
      </c>
      <c r="I7534" t="b">
        <v>1</v>
      </c>
      <c r="J7534" t="b">
        <v>0</v>
      </c>
      <c r="K7534" s="1">
        <v>43684.741365740738</v>
      </c>
      <c r="L7534">
        <v>2019</v>
      </c>
      <c r="M7534">
        <v>8</v>
      </c>
      <c r="N7534" s="2">
        <v>43684</v>
      </c>
      <c r="O7534">
        <v>17</v>
      </c>
      <c r="P7534" t="str">
        <f>IF(COUNTIFS(B$2:B7534, B7534, L$2:L7534, "&lt;"&amp;L7534)=0, "New Artist", "Repeat Artist")</f>
        <v>Repeat Artist</v>
      </c>
    </row>
    <row r="7535" spans="1:16" x14ac:dyDescent="0.3">
      <c r="A7535" t="s">
        <v>17535</v>
      </c>
      <c r="B7535" t="s">
        <v>9137</v>
      </c>
      <c r="C7535" t="s">
        <v>7500</v>
      </c>
      <c r="D7535" t="s">
        <v>7558</v>
      </c>
      <c r="E7535" t="s">
        <v>539</v>
      </c>
      <c r="F7535">
        <v>3</v>
      </c>
      <c r="G7535" t="s">
        <v>24</v>
      </c>
      <c r="H7535" t="s">
        <v>24</v>
      </c>
      <c r="I7535" t="b">
        <v>1</v>
      </c>
      <c r="J7535" t="b">
        <v>0</v>
      </c>
      <c r="K7535" s="1">
        <v>43684.860833333332</v>
      </c>
      <c r="L7535">
        <v>2019</v>
      </c>
      <c r="M7535">
        <v>8</v>
      </c>
      <c r="N7535" s="2">
        <v>43684</v>
      </c>
      <c r="O7535">
        <v>20</v>
      </c>
      <c r="P7535" t="str">
        <f>IF(COUNTIFS(B$2:B7535, B7535, L$2:L7535, "&lt;"&amp;L7535)=0, "New Artist", "Repeat Artist")</f>
        <v>Repeat Artist</v>
      </c>
    </row>
    <row r="7536" spans="1:16" x14ac:dyDescent="0.3">
      <c r="A7536" t="s">
        <v>17536</v>
      </c>
      <c r="B7536" t="s">
        <v>4738</v>
      </c>
      <c r="C7536" t="s">
        <v>290</v>
      </c>
      <c r="D7536" t="s">
        <v>4730</v>
      </c>
      <c r="E7536" t="s">
        <v>539</v>
      </c>
      <c r="F7536">
        <v>1</v>
      </c>
      <c r="G7536" t="s">
        <v>274</v>
      </c>
      <c r="H7536" t="s">
        <v>274</v>
      </c>
      <c r="I7536" t="b">
        <v>1</v>
      </c>
      <c r="J7536" t="b">
        <v>0</v>
      </c>
      <c r="K7536" s="1">
        <v>43684.941111111111</v>
      </c>
      <c r="L7536">
        <v>2019</v>
      </c>
      <c r="M7536">
        <v>8</v>
      </c>
      <c r="N7536" s="2">
        <v>43684</v>
      </c>
      <c r="O7536">
        <v>22</v>
      </c>
      <c r="P7536" t="str">
        <f>IF(COUNTIFS(B$2:B7536, B7536, L$2:L7536, "&lt;"&amp;L7536)=0, "New Artist", "Repeat Artist")</f>
        <v>Repeat Artist</v>
      </c>
    </row>
    <row r="7537" spans="1:16" x14ac:dyDescent="0.3">
      <c r="A7537" t="s">
        <v>17537</v>
      </c>
      <c r="B7537" t="s">
        <v>6797</v>
      </c>
      <c r="C7537" t="s">
        <v>6473</v>
      </c>
      <c r="D7537" t="s">
        <v>17344</v>
      </c>
      <c r="E7537" t="s">
        <v>539</v>
      </c>
      <c r="F7537">
        <v>2</v>
      </c>
      <c r="G7537" t="s">
        <v>274</v>
      </c>
      <c r="H7537" t="s">
        <v>274</v>
      </c>
      <c r="I7537" t="b">
        <v>1</v>
      </c>
      <c r="J7537" t="b">
        <v>0</v>
      </c>
      <c r="K7537" s="1">
        <v>43685.159641203703</v>
      </c>
      <c r="L7537">
        <v>2019</v>
      </c>
      <c r="M7537">
        <v>8</v>
      </c>
      <c r="N7537" s="2">
        <v>43685</v>
      </c>
      <c r="O7537">
        <v>3</v>
      </c>
      <c r="P7537" t="str">
        <f>IF(COUNTIFS(B$2:B7537, B7537, L$2:L7537, "&lt;"&amp;L7537)=0, "New Artist", "Repeat Artist")</f>
        <v>Repeat Artist</v>
      </c>
    </row>
    <row r="7538" spans="1:16" x14ac:dyDescent="0.3">
      <c r="A7538" t="s">
        <v>17538</v>
      </c>
      <c r="B7538" t="s">
        <v>9965</v>
      </c>
      <c r="C7538" t="s">
        <v>4841</v>
      </c>
      <c r="D7538" t="s">
        <v>4926</v>
      </c>
      <c r="E7538" t="s">
        <v>539</v>
      </c>
      <c r="F7538">
        <v>4</v>
      </c>
      <c r="G7538" t="s">
        <v>24</v>
      </c>
      <c r="H7538" t="s">
        <v>24</v>
      </c>
      <c r="I7538" t="b">
        <v>1</v>
      </c>
      <c r="J7538" t="b">
        <v>0</v>
      </c>
      <c r="K7538" s="1">
        <v>43686.61146990741</v>
      </c>
      <c r="L7538">
        <v>2019</v>
      </c>
      <c r="M7538">
        <v>8</v>
      </c>
      <c r="N7538" s="2">
        <v>43686</v>
      </c>
      <c r="O7538">
        <v>14</v>
      </c>
      <c r="P7538" t="str">
        <f>IF(COUNTIFS(B$2:B7538, B7538, L$2:L7538, "&lt;"&amp;L7538)=0, "New Artist", "Repeat Artist")</f>
        <v>Repeat Artist</v>
      </c>
    </row>
    <row r="7539" spans="1:16" x14ac:dyDescent="0.3">
      <c r="A7539" t="s">
        <v>17539</v>
      </c>
      <c r="B7539" t="s">
        <v>17540</v>
      </c>
      <c r="C7539" t="s">
        <v>201</v>
      </c>
      <c r="D7539" t="s">
        <v>16970</v>
      </c>
      <c r="E7539" t="s">
        <v>539</v>
      </c>
      <c r="F7539">
        <v>3</v>
      </c>
      <c r="G7539" t="s">
        <v>24</v>
      </c>
      <c r="H7539" t="s">
        <v>274</v>
      </c>
      <c r="I7539" t="b">
        <v>1</v>
      </c>
      <c r="J7539" t="b">
        <v>0</v>
      </c>
      <c r="K7539" s="1">
        <v>43686.894432870373</v>
      </c>
      <c r="L7539">
        <v>2019</v>
      </c>
      <c r="M7539">
        <v>8</v>
      </c>
      <c r="N7539" s="2">
        <v>43686</v>
      </c>
      <c r="O7539">
        <v>21</v>
      </c>
      <c r="P7539" t="str">
        <f>IF(COUNTIFS(B$2:B7539, B7539, L$2:L7539, "&lt;"&amp;L7539)=0, "New Artist", "Repeat Artist")</f>
        <v>New Artist</v>
      </c>
    </row>
    <row r="7540" spans="1:16" x14ac:dyDescent="0.3">
      <c r="A7540" t="s">
        <v>17541</v>
      </c>
      <c r="B7540" t="s">
        <v>3349</v>
      </c>
      <c r="C7540" t="s">
        <v>201</v>
      </c>
      <c r="D7540" t="s">
        <v>17190</v>
      </c>
      <c r="E7540" t="s">
        <v>539</v>
      </c>
      <c r="F7540">
        <v>1</v>
      </c>
      <c r="G7540" t="s">
        <v>274</v>
      </c>
      <c r="H7540" t="s">
        <v>274</v>
      </c>
      <c r="I7540" t="b">
        <v>1</v>
      </c>
      <c r="J7540" t="b">
        <v>0</v>
      </c>
      <c r="K7540" s="1">
        <v>43687.925821759258</v>
      </c>
      <c r="L7540">
        <v>2019</v>
      </c>
      <c r="M7540">
        <v>8</v>
      </c>
      <c r="N7540" s="2">
        <v>43687</v>
      </c>
      <c r="O7540">
        <v>22</v>
      </c>
      <c r="P7540" t="str">
        <f>IF(COUNTIFS(B$2:B7540, B7540, L$2:L7540, "&lt;"&amp;L7540)=0, "New Artist", "Repeat Artist")</f>
        <v>Repeat Artist</v>
      </c>
    </row>
    <row r="7541" spans="1:16" x14ac:dyDescent="0.3">
      <c r="A7541" t="s">
        <v>17542</v>
      </c>
      <c r="B7541" t="s">
        <v>8912</v>
      </c>
      <c r="C7541" t="s">
        <v>8913</v>
      </c>
      <c r="D7541" t="s">
        <v>17543</v>
      </c>
      <c r="E7541" t="s">
        <v>539</v>
      </c>
      <c r="F7541">
        <v>1</v>
      </c>
      <c r="G7541" t="s">
        <v>274</v>
      </c>
      <c r="H7541" t="s">
        <v>274</v>
      </c>
      <c r="I7541" t="b">
        <v>1</v>
      </c>
      <c r="J7541" t="b">
        <v>0</v>
      </c>
      <c r="K7541" s="1">
        <v>43688.036689814813</v>
      </c>
      <c r="L7541">
        <v>2019</v>
      </c>
      <c r="M7541">
        <v>8</v>
      </c>
      <c r="N7541" s="2">
        <v>43688</v>
      </c>
      <c r="O7541">
        <v>0</v>
      </c>
      <c r="P7541" t="str">
        <f>IF(COUNTIFS(B$2:B7541, B7541, L$2:L7541, "&lt;"&amp;L7541)=0, "New Artist", "Repeat Artist")</f>
        <v>Repeat Artist</v>
      </c>
    </row>
    <row r="7542" spans="1:16" x14ac:dyDescent="0.3">
      <c r="A7542" t="s">
        <v>17544</v>
      </c>
      <c r="B7542" t="s">
        <v>17545</v>
      </c>
      <c r="C7542" t="s">
        <v>17546</v>
      </c>
      <c r="D7542" t="s">
        <v>17547</v>
      </c>
      <c r="E7542" t="s">
        <v>539</v>
      </c>
      <c r="F7542">
        <v>4</v>
      </c>
      <c r="G7542" t="s">
        <v>8550</v>
      </c>
      <c r="H7542" t="s">
        <v>24</v>
      </c>
      <c r="I7542" t="b">
        <v>1</v>
      </c>
      <c r="J7542" t="b">
        <v>0</v>
      </c>
      <c r="K7542" s="1">
        <v>43688.143020833333</v>
      </c>
      <c r="L7542">
        <v>2019</v>
      </c>
      <c r="M7542">
        <v>8</v>
      </c>
      <c r="N7542" s="2">
        <v>43688</v>
      </c>
      <c r="O7542">
        <v>3</v>
      </c>
      <c r="P7542" t="str">
        <f>IF(COUNTIFS(B$2:B7542, B7542, L$2:L7542, "&lt;"&amp;L7542)=0, "New Artist", "Repeat Artist")</f>
        <v>New Artist</v>
      </c>
    </row>
    <row r="7543" spans="1:16" x14ac:dyDescent="0.3">
      <c r="A7543" t="s">
        <v>17548</v>
      </c>
      <c r="B7543" t="s">
        <v>17549</v>
      </c>
      <c r="C7543" t="s">
        <v>17550</v>
      </c>
      <c r="D7543" t="s">
        <v>17549</v>
      </c>
      <c r="E7543" t="s">
        <v>539</v>
      </c>
      <c r="F7543">
        <v>1</v>
      </c>
      <c r="G7543" t="s">
        <v>24</v>
      </c>
      <c r="H7543" t="s">
        <v>247</v>
      </c>
      <c r="I7543" t="b">
        <v>1</v>
      </c>
      <c r="J7543" t="b">
        <v>0</v>
      </c>
      <c r="K7543" s="1">
        <v>43688.143055555556</v>
      </c>
      <c r="L7543">
        <v>2019</v>
      </c>
      <c r="M7543">
        <v>8</v>
      </c>
      <c r="N7543" s="2">
        <v>43688</v>
      </c>
      <c r="O7543">
        <v>3</v>
      </c>
      <c r="P7543" t="str">
        <f>IF(COUNTIFS(B$2:B7543, B7543, L$2:L7543, "&lt;"&amp;L7543)=0, "New Artist", "Repeat Artist")</f>
        <v>New Artist</v>
      </c>
    </row>
    <row r="7544" spans="1:16" x14ac:dyDescent="0.3">
      <c r="A7544" t="s">
        <v>17551</v>
      </c>
      <c r="B7544" t="s">
        <v>17552</v>
      </c>
      <c r="C7544" t="s">
        <v>17553</v>
      </c>
      <c r="D7544" t="s">
        <v>17554</v>
      </c>
      <c r="E7544" t="s">
        <v>539</v>
      </c>
      <c r="F7544">
        <v>6</v>
      </c>
      <c r="G7544" t="s">
        <v>12</v>
      </c>
      <c r="H7544" t="s">
        <v>24</v>
      </c>
      <c r="I7544" t="b">
        <v>1</v>
      </c>
      <c r="J7544" t="b">
        <v>0</v>
      </c>
      <c r="K7544" s="1">
        <v>43688.146898148145</v>
      </c>
      <c r="L7544">
        <v>2019</v>
      </c>
      <c r="M7544">
        <v>8</v>
      </c>
      <c r="N7544" s="2">
        <v>43688</v>
      </c>
      <c r="O7544">
        <v>3</v>
      </c>
      <c r="P7544" t="str">
        <f>IF(COUNTIFS(B$2:B7544, B7544, L$2:L7544, "&lt;"&amp;L7544)=0, "New Artist", "Repeat Artist")</f>
        <v>New Artist</v>
      </c>
    </row>
    <row r="7545" spans="1:16" x14ac:dyDescent="0.3">
      <c r="A7545" t="s">
        <v>17555</v>
      </c>
      <c r="B7545" t="s">
        <v>17556</v>
      </c>
      <c r="C7545" t="s">
        <v>17557</v>
      </c>
      <c r="D7545" t="s">
        <v>17558</v>
      </c>
      <c r="E7545" t="s">
        <v>539</v>
      </c>
      <c r="F7545">
        <v>5</v>
      </c>
      <c r="G7545" t="s">
        <v>24</v>
      </c>
      <c r="H7545" t="s">
        <v>24</v>
      </c>
      <c r="I7545" t="b">
        <v>0</v>
      </c>
      <c r="J7545" t="b">
        <v>0</v>
      </c>
      <c r="K7545" s="1">
        <v>43688.150243055556</v>
      </c>
      <c r="L7545">
        <v>2019</v>
      </c>
      <c r="M7545">
        <v>8</v>
      </c>
      <c r="N7545" s="2">
        <v>43688</v>
      </c>
      <c r="O7545">
        <v>3</v>
      </c>
      <c r="P7545" t="str">
        <f>IF(COUNTIFS(B$2:B7545, B7545, L$2:L7545, "&lt;"&amp;L7545)=0, "New Artist", "Repeat Artist")</f>
        <v>New Artist</v>
      </c>
    </row>
    <row r="7546" spans="1:16" x14ac:dyDescent="0.3">
      <c r="A7546" t="s">
        <v>17559</v>
      </c>
      <c r="B7546" t="s">
        <v>17560</v>
      </c>
      <c r="C7546" t="s">
        <v>1801</v>
      </c>
      <c r="D7546" t="s">
        <v>17560</v>
      </c>
      <c r="E7546" t="s">
        <v>539</v>
      </c>
      <c r="F7546">
        <v>4</v>
      </c>
      <c r="G7546" t="s">
        <v>24</v>
      </c>
      <c r="H7546" t="s">
        <v>24</v>
      </c>
      <c r="I7546" t="b">
        <v>0</v>
      </c>
      <c r="J7546" t="b">
        <v>0</v>
      </c>
      <c r="K7546" s="1">
        <v>43688.15253472222</v>
      </c>
      <c r="L7546">
        <v>2019</v>
      </c>
      <c r="M7546">
        <v>8</v>
      </c>
      <c r="N7546" s="2">
        <v>43688</v>
      </c>
      <c r="O7546">
        <v>3</v>
      </c>
      <c r="P7546" t="str">
        <f>IF(COUNTIFS(B$2:B7546, B7546, L$2:L7546, "&lt;"&amp;L7546)=0, "New Artist", "Repeat Artist")</f>
        <v>New Artist</v>
      </c>
    </row>
    <row r="7547" spans="1:16" x14ac:dyDescent="0.3">
      <c r="A7547" t="s">
        <v>17561</v>
      </c>
      <c r="B7547" t="s">
        <v>17562</v>
      </c>
      <c r="C7547" t="s">
        <v>1775</v>
      </c>
      <c r="D7547" t="s">
        <v>17563</v>
      </c>
      <c r="E7547" t="s">
        <v>539</v>
      </c>
      <c r="F7547">
        <v>4</v>
      </c>
      <c r="G7547" t="s">
        <v>24</v>
      </c>
      <c r="H7547" t="s">
        <v>24</v>
      </c>
      <c r="I7547" t="b">
        <v>0</v>
      </c>
      <c r="J7547" t="b">
        <v>0</v>
      </c>
      <c r="K7547" s="1">
        <v>43688.155081018522</v>
      </c>
      <c r="L7547">
        <v>2019</v>
      </c>
      <c r="M7547">
        <v>8</v>
      </c>
      <c r="N7547" s="2">
        <v>43688</v>
      </c>
      <c r="O7547">
        <v>3</v>
      </c>
      <c r="P7547" t="str">
        <f>IF(COUNTIFS(B$2:B7547, B7547, L$2:L7547, "&lt;"&amp;L7547)=0, "New Artist", "Repeat Artist")</f>
        <v>New Artist</v>
      </c>
    </row>
    <row r="7548" spans="1:16" x14ac:dyDescent="0.3">
      <c r="A7548" t="s">
        <v>17564</v>
      </c>
      <c r="B7548" t="s">
        <v>17565</v>
      </c>
      <c r="C7548" t="s">
        <v>14292</v>
      </c>
      <c r="D7548" t="s">
        <v>17565</v>
      </c>
      <c r="E7548" t="s">
        <v>539</v>
      </c>
      <c r="F7548">
        <v>4</v>
      </c>
      <c r="G7548" t="s">
        <v>24</v>
      </c>
      <c r="H7548" t="s">
        <v>24</v>
      </c>
      <c r="I7548" t="b">
        <v>0</v>
      </c>
      <c r="J7548" t="b">
        <v>0</v>
      </c>
      <c r="K7548" s="1">
        <v>43688.157395833332</v>
      </c>
      <c r="L7548">
        <v>2019</v>
      </c>
      <c r="M7548">
        <v>8</v>
      </c>
      <c r="N7548" s="2">
        <v>43688</v>
      </c>
      <c r="O7548">
        <v>3</v>
      </c>
      <c r="P7548" t="str">
        <f>IF(COUNTIFS(B$2:B7548, B7548, L$2:L7548, "&lt;"&amp;L7548)=0, "New Artist", "Repeat Artist")</f>
        <v>New Artist</v>
      </c>
    </row>
    <row r="7549" spans="1:16" x14ac:dyDescent="0.3">
      <c r="A7549" t="s">
        <v>17566</v>
      </c>
      <c r="B7549" t="s">
        <v>17567</v>
      </c>
      <c r="C7549" t="s">
        <v>1775</v>
      </c>
      <c r="D7549" t="s">
        <v>17563</v>
      </c>
      <c r="E7549" t="s">
        <v>539</v>
      </c>
      <c r="F7549">
        <v>4</v>
      </c>
      <c r="G7549" t="s">
        <v>24</v>
      </c>
      <c r="H7549" t="s">
        <v>24</v>
      </c>
      <c r="I7549" t="b">
        <v>0</v>
      </c>
      <c r="J7549" t="b">
        <v>0</v>
      </c>
      <c r="K7549" s="1">
        <v>43688.15997685185</v>
      </c>
      <c r="L7549">
        <v>2019</v>
      </c>
      <c r="M7549">
        <v>8</v>
      </c>
      <c r="N7549" s="2">
        <v>43688</v>
      </c>
      <c r="O7549">
        <v>3</v>
      </c>
      <c r="P7549" t="str">
        <f>IF(COUNTIFS(B$2:B7549, B7549, L$2:L7549, "&lt;"&amp;L7549)=0, "New Artist", "Repeat Artist")</f>
        <v>New Artist</v>
      </c>
    </row>
    <row r="7550" spans="1:16" x14ac:dyDescent="0.3">
      <c r="A7550" t="s">
        <v>17568</v>
      </c>
      <c r="B7550" t="s">
        <v>17569</v>
      </c>
      <c r="C7550" t="s">
        <v>13288</v>
      </c>
      <c r="D7550" t="s">
        <v>17569</v>
      </c>
      <c r="E7550" t="s">
        <v>539</v>
      </c>
      <c r="F7550">
        <v>6</v>
      </c>
      <c r="G7550" t="s">
        <v>24</v>
      </c>
      <c r="H7550" t="s">
        <v>24</v>
      </c>
      <c r="I7550" t="b">
        <v>0</v>
      </c>
      <c r="J7550" t="b">
        <v>0</v>
      </c>
      <c r="K7550" s="1">
        <v>43688.163472222222</v>
      </c>
      <c r="L7550">
        <v>2019</v>
      </c>
      <c r="M7550">
        <v>8</v>
      </c>
      <c r="N7550" s="2">
        <v>43688</v>
      </c>
      <c r="O7550">
        <v>3</v>
      </c>
      <c r="P7550" t="str">
        <f>IF(COUNTIFS(B$2:B7550, B7550, L$2:L7550, "&lt;"&amp;L7550)=0, "New Artist", "Repeat Artist")</f>
        <v>New Artist</v>
      </c>
    </row>
    <row r="7551" spans="1:16" x14ac:dyDescent="0.3">
      <c r="A7551" t="s">
        <v>17570</v>
      </c>
      <c r="B7551" t="s">
        <v>17571</v>
      </c>
      <c r="C7551" t="s">
        <v>17572</v>
      </c>
      <c r="D7551" t="s">
        <v>17571</v>
      </c>
      <c r="E7551" t="s">
        <v>539</v>
      </c>
      <c r="F7551">
        <v>4</v>
      </c>
      <c r="G7551" t="s">
        <v>24</v>
      </c>
      <c r="H7551" t="s">
        <v>24</v>
      </c>
      <c r="I7551" t="b">
        <v>0</v>
      </c>
      <c r="J7551" t="b">
        <v>0</v>
      </c>
      <c r="K7551" s="1">
        <v>43688.165844907409</v>
      </c>
      <c r="L7551">
        <v>2019</v>
      </c>
      <c r="M7551">
        <v>8</v>
      </c>
      <c r="N7551" s="2">
        <v>43688</v>
      </c>
      <c r="O7551">
        <v>3</v>
      </c>
      <c r="P7551" t="str">
        <f>IF(COUNTIFS(B$2:B7551, B7551, L$2:L7551, "&lt;"&amp;L7551)=0, "New Artist", "Repeat Artist")</f>
        <v>New Artist</v>
      </c>
    </row>
    <row r="7552" spans="1:16" x14ac:dyDescent="0.3">
      <c r="A7552" t="s">
        <v>17573</v>
      </c>
      <c r="B7552" t="s">
        <v>17574</v>
      </c>
      <c r="C7552" t="s">
        <v>4556</v>
      </c>
      <c r="D7552" t="s">
        <v>17574</v>
      </c>
      <c r="E7552" t="s">
        <v>539</v>
      </c>
      <c r="F7552">
        <v>5</v>
      </c>
      <c r="G7552" t="s">
        <v>24</v>
      </c>
      <c r="H7552" t="s">
        <v>24</v>
      </c>
      <c r="I7552" t="b">
        <v>0</v>
      </c>
      <c r="J7552" t="b">
        <v>0</v>
      </c>
      <c r="K7552" s="1">
        <v>43688.168657407405</v>
      </c>
      <c r="L7552">
        <v>2019</v>
      </c>
      <c r="M7552">
        <v>8</v>
      </c>
      <c r="N7552" s="2">
        <v>43688</v>
      </c>
      <c r="O7552">
        <v>4</v>
      </c>
      <c r="P7552" t="str">
        <f>IF(COUNTIFS(B$2:B7552, B7552, L$2:L7552, "&lt;"&amp;L7552)=0, "New Artist", "Repeat Artist")</f>
        <v>New Artist</v>
      </c>
    </row>
    <row r="7553" spans="1:16" x14ac:dyDescent="0.3">
      <c r="A7553" t="s">
        <v>17575</v>
      </c>
      <c r="B7553" t="s">
        <v>17576</v>
      </c>
      <c r="C7553" t="s">
        <v>1775</v>
      </c>
      <c r="D7553" t="s">
        <v>17563</v>
      </c>
      <c r="E7553" t="s">
        <v>539</v>
      </c>
      <c r="F7553">
        <v>5</v>
      </c>
      <c r="G7553" t="s">
        <v>24</v>
      </c>
      <c r="H7553" t="s">
        <v>24</v>
      </c>
      <c r="I7553" t="b">
        <v>0</v>
      </c>
      <c r="J7553" t="b">
        <v>0</v>
      </c>
      <c r="K7553" s="1">
        <v>43688.171469907407</v>
      </c>
      <c r="L7553">
        <v>2019</v>
      </c>
      <c r="M7553">
        <v>8</v>
      </c>
      <c r="N7553" s="2">
        <v>43688</v>
      </c>
      <c r="O7553">
        <v>4</v>
      </c>
      <c r="P7553" t="str">
        <f>IF(COUNTIFS(B$2:B7553, B7553, L$2:L7553, "&lt;"&amp;L7553)=0, "New Artist", "Repeat Artist")</f>
        <v>New Artist</v>
      </c>
    </row>
    <row r="7554" spans="1:16" x14ac:dyDescent="0.3">
      <c r="A7554" t="s">
        <v>17577</v>
      </c>
      <c r="B7554" t="s">
        <v>9226</v>
      </c>
      <c r="C7554" t="s">
        <v>14636</v>
      </c>
      <c r="D7554" t="s">
        <v>9226</v>
      </c>
      <c r="E7554" t="s">
        <v>539</v>
      </c>
      <c r="F7554">
        <v>4</v>
      </c>
      <c r="G7554" t="s">
        <v>24</v>
      </c>
      <c r="H7554" t="s">
        <v>24</v>
      </c>
      <c r="I7554" t="b">
        <v>0</v>
      </c>
      <c r="J7554" t="b">
        <v>0</v>
      </c>
      <c r="K7554" s="1">
        <v>43688.173796296294</v>
      </c>
      <c r="L7554">
        <v>2019</v>
      </c>
      <c r="M7554">
        <v>8</v>
      </c>
      <c r="N7554" s="2">
        <v>43688</v>
      </c>
      <c r="O7554">
        <v>4</v>
      </c>
      <c r="P7554" t="str">
        <f>IF(COUNTIFS(B$2:B7554, B7554, L$2:L7554, "&lt;"&amp;L7554)=0, "New Artist", "Repeat Artist")</f>
        <v>Repeat Artist</v>
      </c>
    </row>
    <row r="7555" spans="1:16" x14ac:dyDescent="0.3">
      <c r="A7555" t="s">
        <v>17578</v>
      </c>
      <c r="B7555" t="s">
        <v>17579</v>
      </c>
      <c r="C7555" t="s">
        <v>17580</v>
      </c>
      <c r="D7555" t="s">
        <v>17581</v>
      </c>
      <c r="E7555" t="s">
        <v>539</v>
      </c>
      <c r="F7555">
        <v>4</v>
      </c>
      <c r="G7555" t="s">
        <v>24</v>
      </c>
      <c r="H7555" t="s">
        <v>24</v>
      </c>
      <c r="I7555" t="b">
        <v>0</v>
      </c>
      <c r="J7555" t="b">
        <v>0</v>
      </c>
      <c r="K7555" s="1">
        <v>43688.176192129627</v>
      </c>
      <c r="L7555">
        <v>2019</v>
      </c>
      <c r="M7555">
        <v>8</v>
      </c>
      <c r="N7555" s="2">
        <v>43688</v>
      </c>
      <c r="O7555">
        <v>4</v>
      </c>
      <c r="P7555" t="str">
        <f>IF(COUNTIFS(B$2:B7555, B7555, L$2:L7555, "&lt;"&amp;L7555)=0, "New Artist", "Repeat Artist")</f>
        <v>New Artist</v>
      </c>
    </row>
    <row r="7556" spans="1:16" x14ac:dyDescent="0.3">
      <c r="A7556" t="s">
        <v>17582</v>
      </c>
      <c r="B7556" t="s">
        <v>17583</v>
      </c>
      <c r="C7556" t="s">
        <v>2895</v>
      </c>
      <c r="D7556" t="s">
        <v>17583</v>
      </c>
      <c r="E7556" t="s">
        <v>539</v>
      </c>
      <c r="F7556">
        <v>4</v>
      </c>
      <c r="G7556" t="s">
        <v>24</v>
      </c>
      <c r="H7556" t="s">
        <v>24</v>
      </c>
      <c r="I7556" t="b">
        <v>0</v>
      </c>
      <c r="J7556" t="b">
        <v>0</v>
      </c>
      <c r="K7556" s="1">
        <v>43688.178553240738</v>
      </c>
      <c r="L7556">
        <v>2019</v>
      </c>
      <c r="M7556">
        <v>8</v>
      </c>
      <c r="N7556" s="2">
        <v>43688</v>
      </c>
      <c r="O7556">
        <v>4</v>
      </c>
      <c r="P7556" t="str">
        <f>IF(COUNTIFS(B$2:B7556, B7556, L$2:L7556, "&lt;"&amp;L7556)=0, "New Artist", "Repeat Artist")</f>
        <v>New Artist</v>
      </c>
    </row>
    <row r="7557" spans="1:16" x14ac:dyDescent="0.3">
      <c r="A7557" t="s">
        <v>17584</v>
      </c>
      <c r="B7557" t="s">
        <v>17585</v>
      </c>
      <c r="C7557" t="s">
        <v>17586</v>
      </c>
      <c r="D7557" t="s">
        <v>17585</v>
      </c>
      <c r="E7557" t="s">
        <v>539</v>
      </c>
      <c r="F7557">
        <v>4</v>
      </c>
      <c r="G7557" t="s">
        <v>24</v>
      </c>
      <c r="H7557" t="s">
        <v>24</v>
      </c>
      <c r="I7557" t="b">
        <v>0</v>
      </c>
      <c r="J7557" t="b">
        <v>0</v>
      </c>
      <c r="K7557" s="1">
        <v>43688.180972222224</v>
      </c>
      <c r="L7557">
        <v>2019</v>
      </c>
      <c r="M7557">
        <v>8</v>
      </c>
      <c r="N7557" s="2">
        <v>43688</v>
      </c>
      <c r="O7557">
        <v>4</v>
      </c>
      <c r="P7557" t="str">
        <f>IF(COUNTIFS(B$2:B7557, B7557, L$2:L7557, "&lt;"&amp;L7557)=0, "New Artist", "Repeat Artist")</f>
        <v>New Artist</v>
      </c>
    </row>
    <row r="7558" spans="1:16" x14ac:dyDescent="0.3">
      <c r="A7558" t="s">
        <v>17587</v>
      </c>
      <c r="B7558" t="s">
        <v>13396</v>
      </c>
      <c r="C7558" t="s">
        <v>17586</v>
      </c>
      <c r="D7558" t="s">
        <v>13396</v>
      </c>
      <c r="E7558" t="s">
        <v>539</v>
      </c>
      <c r="F7558">
        <v>4</v>
      </c>
      <c r="G7558" t="s">
        <v>24</v>
      </c>
      <c r="H7558" t="s">
        <v>24</v>
      </c>
      <c r="I7558" t="b">
        <v>0</v>
      </c>
      <c r="J7558" t="b">
        <v>0</v>
      </c>
      <c r="K7558" s="1">
        <v>43688.183217592596</v>
      </c>
      <c r="L7558">
        <v>2019</v>
      </c>
      <c r="M7558">
        <v>8</v>
      </c>
      <c r="N7558" s="2">
        <v>43688</v>
      </c>
      <c r="O7558">
        <v>4</v>
      </c>
      <c r="P7558" t="str">
        <f>IF(COUNTIFS(B$2:B7558, B7558, L$2:L7558, "&lt;"&amp;L7558)=0, "New Artist", "Repeat Artist")</f>
        <v>New Artist</v>
      </c>
    </row>
    <row r="7559" spans="1:16" x14ac:dyDescent="0.3">
      <c r="A7559" t="s">
        <v>17588</v>
      </c>
      <c r="B7559" t="s">
        <v>17589</v>
      </c>
      <c r="C7559" t="s">
        <v>17590</v>
      </c>
      <c r="D7559" t="s">
        <v>17589</v>
      </c>
      <c r="E7559" t="s">
        <v>539</v>
      </c>
      <c r="F7559">
        <v>4</v>
      </c>
      <c r="G7559" t="s">
        <v>24</v>
      </c>
      <c r="H7559" t="s">
        <v>24</v>
      </c>
      <c r="I7559" t="b">
        <v>0</v>
      </c>
      <c r="J7559" t="b">
        <v>0</v>
      </c>
      <c r="K7559" s="1">
        <v>43688.185613425929</v>
      </c>
      <c r="L7559">
        <v>2019</v>
      </c>
      <c r="M7559">
        <v>8</v>
      </c>
      <c r="N7559" s="2">
        <v>43688</v>
      </c>
      <c r="O7559">
        <v>4</v>
      </c>
      <c r="P7559" t="str">
        <f>IF(COUNTIFS(B$2:B7559, B7559, L$2:L7559, "&lt;"&amp;L7559)=0, "New Artist", "Repeat Artist")</f>
        <v>New Artist</v>
      </c>
    </row>
    <row r="7560" spans="1:16" x14ac:dyDescent="0.3">
      <c r="A7560" t="s">
        <v>17591</v>
      </c>
      <c r="B7560" t="s">
        <v>17592</v>
      </c>
      <c r="C7560" t="s">
        <v>17593</v>
      </c>
      <c r="D7560" t="s">
        <v>17594</v>
      </c>
      <c r="E7560" t="s">
        <v>539</v>
      </c>
      <c r="F7560">
        <v>3</v>
      </c>
      <c r="G7560" t="s">
        <v>24</v>
      </c>
      <c r="H7560" t="s">
        <v>24</v>
      </c>
      <c r="I7560" t="b">
        <v>0</v>
      </c>
      <c r="J7560" t="b">
        <v>0</v>
      </c>
      <c r="K7560" s="1">
        <v>43688.187685185185</v>
      </c>
      <c r="L7560">
        <v>2019</v>
      </c>
      <c r="M7560">
        <v>8</v>
      </c>
      <c r="N7560" s="2">
        <v>43688</v>
      </c>
      <c r="O7560">
        <v>4</v>
      </c>
      <c r="P7560" t="str">
        <f>IF(COUNTIFS(B$2:B7560, B7560, L$2:L7560, "&lt;"&amp;L7560)=0, "New Artist", "Repeat Artist")</f>
        <v>New Artist</v>
      </c>
    </row>
    <row r="7561" spans="1:16" x14ac:dyDescent="0.3">
      <c r="A7561" t="s">
        <v>17595</v>
      </c>
      <c r="B7561" t="s">
        <v>17596</v>
      </c>
      <c r="C7561" t="s">
        <v>4552</v>
      </c>
      <c r="D7561" t="s">
        <v>17596</v>
      </c>
      <c r="E7561" t="s">
        <v>539</v>
      </c>
      <c r="F7561">
        <v>4</v>
      </c>
      <c r="G7561" t="s">
        <v>24</v>
      </c>
      <c r="H7561" t="s">
        <v>24</v>
      </c>
      <c r="I7561" t="b">
        <v>0</v>
      </c>
      <c r="J7561" t="b">
        <v>0</v>
      </c>
      <c r="K7561" s="1">
        <v>43688.19027777778</v>
      </c>
      <c r="L7561">
        <v>2019</v>
      </c>
      <c r="M7561">
        <v>8</v>
      </c>
      <c r="N7561" s="2">
        <v>43688</v>
      </c>
      <c r="O7561">
        <v>4</v>
      </c>
      <c r="P7561" t="str">
        <f>IF(COUNTIFS(B$2:B7561, B7561, L$2:L7561, "&lt;"&amp;L7561)=0, "New Artist", "Repeat Artist")</f>
        <v>New Artist</v>
      </c>
    </row>
    <row r="7562" spans="1:16" x14ac:dyDescent="0.3">
      <c r="A7562" t="s">
        <v>17597</v>
      </c>
      <c r="B7562" t="s">
        <v>17598</v>
      </c>
      <c r="C7562" t="s">
        <v>17599</v>
      </c>
      <c r="D7562" t="s">
        <v>17598</v>
      </c>
      <c r="E7562" t="s">
        <v>539</v>
      </c>
      <c r="F7562">
        <v>5</v>
      </c>
      <c r="G7562" t="s">
        <v>24</v>
      </c>
      <c r="H7562" t="s">
        <v>24</v>
      </c>
      <c r="I7562" t="b">
        <v>0</v>
      </c>
      <c r="J7562" t="b">
        <v>0</v>
      </c>
      <c r="K7562" s="1">
        <v>43688.193182870367</v>
      </c>
      <c r="L7562">
        <v>2019</v>
      </c>
      <c r="M7562">
        <v>8</v>
      </c>
      <c r="N7562" s="2">
        <v>43688</v>
      </c>
      <c r="O7562">
        <v>4</v>
      </c>
      <c r="P7562" t="str">
        <f>IF(COUNTIFS(B$2:B7562, B7562, L$2:L7562, "&lt;"&amp;L7562)=0, "New Artist", "Repeat Artist")</f>
        <v>New Artist</v>
      </c>
    </row>
    <row r="7563" spans="1:16" x14ac:dyDescent="0.3">
      <c r="A7563" t="s">
        <v>17600</v>
      </c>
      <c r="B7563" t="s">
        <v>17601</v>
      </c>
      <c r="C7563" t="s">
        <v>1801</v>
      </c>
      <c r="D7563" t="s">
        <v>17601</v>
      </c>
      <c r="E7563" t="s">
        <v>539</v>
      </c>
      <c r="F7563">
        <v>5</v>
      </c>
      <c r="G7563" t="s">
        <v>24</v>
      </c>
      <c r="H7563" t="s">
        <v>24</v>
      </c>
      <c r="I7563" t="b">
        <v>0</v>
      </c>
      <c r="J7563" t="b">
        <v>0</v>
      </c>
      <c r="K7563" s="1">
        <v>43688.196226851855</v>
      </c>
      <c r="L7563">
        <v>2019</v>
      </c>
      <c r="M7563">
        <v>8</v>
      </c>
      <c r="N7563" s="2">
        <v>43688</v>
      </c>
      <c r="O7563">
        <v>4</v>
      </c>
      <c r="P7563" t="str">
        <f>IF(COUNTIFS(B$2:B7563, B7563, L$2:L7563, "&lt;"&amp;L7563)=0, "New Artist", "Repeat Artist")</f>
        <v>New Artist</v>
      </c>
    </row>
    <row r="7564" spans="1:16" x14ac:dyDescent="0.3">
      <c r="A7564" t="s">
        <v>17602</v>
      </c>
      <c r="B7564" t="s">
        <v>17603</v>
      </c>
      <c r="C7564" t="s">
        <v>17593</v>
      </c>
      <c r="D7564" t="s">
        <v>17603</v>
      </c>
      <c r="E7564" t="s">
        <v>539</v>
      </c>
      <c r="F7564">
        <v>5</v>
      </c>
      <c r="G7564" t="s">
        <v>24</v>
      </c>
      <c r="H7564" t="s">
        <v>24</v>
      </c>
      <c r="I7564" t="b">
        <v>0</v>
      </c>
      <c r="J7564" t="b">
        <v>0</v>
      </c>
      <c r="K7564" s="1">
        <v>43688.19935185185</v>
      </c>
      <c r="L7564">
        <v>2019</v>
      </c>
      <c r="M7564">
        <v>8</v>
      </c>
      <c r="N7564" s="2">
        <v>43688</v>
      </c>
      <c r="O7564">
        <v>4</v>
      </c>
      <c r="P7564" t="str">
        <f>IF(COUNTIFS(B$2:B7564, B7564, L$2:L7564, "&lt;"&amp;L7564)=0, "New Artist", "Repeat Artist")</f>
        <v>New Artist</v>
      </c>
    </row>
    <row r="7565" spans="1:16" x14ac:dyDescent="0.3">
      <c r="A7565" t="s">
        <v>17604</v>
      </c>
      <c r="B7565" t="s">
        <v>17605</v>
      </c>
      <c r="C7565" t="s">
        <v>4585</v>
      </c>
      <c r="D7565" t="s">
        <v>17605</v>
      </c>
      <c r="E7565" t="s">
        <v>539</v>
      </c>
      <c r="F7565">
        <v>2</v>
      </c>
      <c r="G7565" t="s">
        <v>24</v>
      </c>
      <c r="H7565" t="s">
        <v>21</v>
      </c>
      <c r="I7565" t="b">
        <v>0</v>
      </c>
      <c r="J7565" t="b">
        <v>0</v>
      </c>
      <c r="K7565" s="1">
        <v>43688.20652777778</v>
      </c>
      <c r="L7565">
        <v>2019</v>
      </c>
      <c r="M7565">
        <v>8</v>
      </c>
      <c r="N7565" s="2">
        <v>43688</v>
      </c>
      <c r="O7565">
        <v>4</v>
      </c>
      <c r="P7565" t="str">
        <f>IF(COUNTIFS(B$2:B7565, B7565, L$2:L7565, "&lt;"&amp;L7565)=0, "New Artist", "Repeat Artist")</f>
        <v>New Artist</v>
      </c>
    </row>
    <row r="7566" spans="1:16" x14ac:dyDescent="0.3">
      <c r="A7566" t="s">
        <v>17606</v>
      </c>
      <c r="B7566" t="s">
        <v>6801</v>
      </c>
      <c r="C7566" t="s">
        <v>4405</v>
      </c>
      <c r="D7566" t="s">
        <v>17344</v>
      </c>
      <c r="E7566" t="s">
        <v>539</v>
      </c>
      <c r="F7566">
        <v>1</v>
      </c>
      <c r="G7566" t="s">
        <v>274</v>
      </c>
      <c r="H7566" t="s">
        <v>274</v>
      </c>
      <c r="I7566" t="b">
        <v>1</v>
      </c>
      <c r="J7566" t="b">
        <v>0</v>
      </c>
      <c r="K7566" s="1">
        <v>43689.770671296297</v>
      </c>
      <c r="L7566">
        <v>2019</v>
      </c>
      <c r="M7566">
        <v>8</v>
      </c>
      <c r="N7566" s="2">
        <v>43689</v>
      </c>
      <c r="O7566">
        <v>18</v>
      </c>
      <c r="P7566" t="str">
        <f>IF(COUNTIFS(B$2:B7566, B7566, L$2:L7566, "&lt;"&amp;L7566)=0, "New Artist", "Repeat Artist")</f>
        <v>Repeat Artist</v>
      </c>
    </row>
    <row r="7567" spans="1:16" x14ac:dyDescent="0.3">
      <c r="A7567" t="s">
        <v>17607</v>
      </c>
      <c r="B7567" t="s">
        <v>17608</v>
      </c>
      <c r="C7567" t="s">
        <v>7500</v>
      </c>
      <c r="D7567" t="s">
        <v>7558</v>
      </c>
      <c r="E7567" t="s">
        <v>539</v>
      </c>
      <c r="F7567">
        <v>1</v>
      </c>
      <c r="G7567" t="s">
        <v>274</v>
      </c>
      <c r="H7567" t="s">
        <v>274</v>
      </c>
      <c r="I7567" t="b">
        <v>1</v>
      </c>
      <c r="J7567" t="b">
        <v>0</v>
      </c>
      <c r="K7567" s="1">
        <v>43690.725740740738</v>
      </c>
      <c r="L7567">
        <v>2019</v>
      </c>
      <c r="M7567">
        <v>8</v>
      </c>
      <c r="N7567" s="2">
        <v>43690</v>
      </c>
      <c r="O7567">
        <v>17</v>
      </c>
      <c r="P7567" t="str">
        <f>IF(COUNTIFS(B$2:B7567, B7567, L$2:L7567, "&lt;"&amp;L7567)=0, "New Artist", "Repeat Artist")</f>
        <v>Repeat Artist</v>
      </c>
    </row>
    <row r="7568" spans="1:16" x14ac:dyDescent="0.3">
      <c r="A7568" t="s">
        <v>17609</v>
      </c>
      <c r="B7568" t="s">
        <v>10500</v>
      </c>
      <c r="C7568" t="s">
        <v>201</v>
      </c>
      <c r="D7568" t="s">
        <v>17471</v>
      </c>
      <c r="E7568" t="s">
        <v>539</v>
      </c>
      <c r="F7568">
        <v>1</v>
      </c>
      <c r="G7568" t="s">
        <v>274</v>
      </c>
      <c r="H7568" t="s">
        <v>274</v>
      </c>
      <c r="I7568" t="b">
        <v>1</v>
      </c>
      <c r="J7568" t="b">
        <v>0</v>
      </c>
      <c r="K7568" s="1">
        <v>43690.736180555556</v>
      </c>
      <c r="L7568">
        <v>2019</v>
      </c>
      <c r="M7568">
        <v>8</v>
      </c>
      <c r="N7568" s="2">
        <v>43690</v>
      </c>
      <c r="O7568">
        <v>17</v>
      </c>
      <c r="P7568" t="str">
        <f>IF(COUNTIFS(B$2:B7568, B7568, L$2:L7568, "&lt;"&amp;L7568)=0, "New Artist", "Repeat Artist")</f>
        <v>Repeat Artist</v>
      </c>
    </row>
    <row r="7569" spans="1:16" x14ac:dyDescent="0.3">
      <c r="A7569" t="s">
        <v>17610</v>
      </c>
      <c r="B7569" t="s">
        <v>6757</v>
      </c>
      <c r="C7569" t="s">
        <v>2207</v>
      </c>
      <c r="D7569" t="s">
        <v>2207</v>
      </c>
      <c r="E7569" t="s">
        <v>539</v>
      </c>
      <c r="F7569">
        <v>6</v>
      </c>
      <c r="G7569" t="s">
        <v>274</v>
      </c>
      <c r="H7569" t="s">
        <v>24</v>
      </c>
      <c r="I7569" t="b">
        <v>1</v>
      </c>
      <c r="J7569" t="b">
        <v>0</v>
      </c>
      <c r="K7569" s="1">
        <v>43690.781145833331</v>
      </c>
      <c r="L7569">
        <v>2019</v>
      </c>
      <c r="M7569">
        <v>8</v>
      </c>
      <c r="N7569" s="2">
        <v>43690</v>
      </c>
      <c r="O7569">
        <v>18</v>
      </c>
      <c r="P7569" t="str">
        <f>IF(COUNTIFS(B$2:B7569, B7569, L$2:L7569, "&lt;"&amp;L7569)=0, "New Artist", "Repeat Artist")</f>
        <v>Repeat Artist</v>
      </c>
    </row>
    <row r="7570" spans="1:16" x14ac:dyDescent="0.3">
      <c r="A7570" t="s">
        <v>17611</v>
      </c>
      <c r="B7570" t="s">
        <v>12557</v>
      </c>
      <c r="C7570" t="s">
        <v>12558</v>
      </c>
      <c r="D7570" t="s">
        <v>12559</v>
      </c>
      <c r="E7570" t="s">
        <v>539</v>
      </c>
      <c r="F7570">
        <v>1</v>
      </c>
      <c r="G7570" t="s">
        <v>274</v>
      </c>
      <c r="H7570" t="s">
        <v>274</v>
      </c>
      <c r="I7570" t="b">
        <v>1</v>
      </c>
      <c r="J7570" t="b">
        <v>0</v>
      </c>
      <c r="K7570" s="1">
        <v>43690.845590277779</v>
      </c>
      <c r="L7570">
        <v>2019</v>
      </c>
      <c r="M7570">
        <v>8</v>
      </c>
      <c r="N7570" s="2">
        <v>43690</v>
      </c>
      <c r="O7570">
        <v>20</v>
      </c>
      <c r="P7570" t="str">
        <f>IF(COUNTIFS(B$2:B7570, B7570, L$2:L7570, "&lt;"&amp;L7570)=0, "New Artist", "Repeat Artist")</f>
        <v>Repeat Artist</v>
      </c>
    </row>
    <row r="7571" spans="1:16" x14ac:dyDescent="0.3">
      <c r="A7571" t="s">
        <v>17612</v>
      </c>
      <c r="B7571" t="s">
        <v>10189</v>
      </c>
      <c r="C7571" t="s">
        <v>201</v>
      </c>
      <c r="D7571" t="s">
        <v>202</v>
      </c>
      <c r="E7571" t="s">
        <v>539</v>
      </c>
      <c r="F7571">
        <v>5</v>
      </c>
      <c r="G7571" t="s">
        <v>24</v>
      </c>
      <c r="H7571" t="s">
        <v>24</v>
      </c>
      <c r="I7571" t="b">
        <v>1</v>
      </c>
      <c r="J7571" t="b">
        <v>0</v>
      </c>
      <c r="K7571" s="1">
        <v>43690.918692129628</v>
      </c>
      <c r="L7571">
        <v>2019</v>
      </c>
      <c r="M7571">
        <v>8</v>
      </c>
      <c r="N7571" s="2">
        <v>43690</v>
      </c>
      <c r="O7571">
        <v>22</v>
      </c>
      <c r="P7571" t="str">
        <f>IF(COUNTIFS(B$2:B7571, B7571, L$2:L7571, "&lt;"&amp;L7571)=0, "New Artist", "Repeat Artist")</f>
        <v>Repeat Artist</v>
      </c>
    </row>
    <row r="7572" spans="1:16" x14ac:dyDescent="0.3">
      <c r="A7572" t="s">
        <v>17613</v>
      </c>
      <c r="B7572" t="s">
        <v>17614</v>
      </c>
      <c r="C7572" t="s">
        <v>17615</v>
      </c>
      <c r="D7572" t="s">
        <v>17616</v>
      </c>
      <c r="E7572" t="s">
        <v>539</v>
      </c>
      <c r="F7572">
        <v>0</v>
      </c>
      <c r="G7572" t="s">
        <v>12</v>
      </c>
      <c r="H7572" t="s">
        <v>247</v>
      </c>
      <c r="I7572" t="b">
        <v>0</v>
      </c>
      <c r="J7572" t="b">
        <v>0</v>
      </c>
      <c r="K7572" s="1">
        <v>43697.819467592592</v>
      </c>
      <c r="L7572">
        <v>2019</v>
      </c>
      <c r="M7572">
        <v>8</v>
      </c>
      <c r="N7572" s="2">
        <v>43697</v>
      </c>
      <c r="O7572">
        <v>19</v>
      </c>
      <c r="P7572" t="str">
        <f>IF(COUNTIFS(B$2:B7572, B7572, L$2:L7572, "&lt;"&amp;L7572)=0, "New Artist", "Repeat Artist")</f>
        <v>New Artist</v>
      </c>
    </row>
    <row r="7573" spans="1:16" x14ac:dyDescent="0.3">
      <c r="A7573" t="s">
        <v>17617</v>
      </c>
      <c r="B7573" t="s">
        <v>17618</v>
      </c>
      <c r="C7573" t="s">
        <v>17619</v>
      </c>
      <c r="D7573" t="s">
        <v>17620</v>
      </c>
      <c r="E7573" t="s">
        <v>539</v>
      </c>
      <c r="F7573">
        <v>5</v>
      </c>
      <c r="G7573" t="s">
        <v>12</v>
      </c>
      <c r="H7573" t="s">
        <v>24</v>
      </c>
      <c r="I7573" t="b">
        <v>0</v>
      </c>
      <c r="J7573" t="b">
        <v>0</v>
      </c>
      <c r="K7573" s="1">
        <v>43697.822592592594</v>
      </c>
      <c r="L7573">
        <v>2019</v>
      </c>
      <c r="M7573">
        <v>8</v>
      </c>
      <c r="N7573" s="2">
        <v>43697</v>
      </c>
      <c r="O7573">
        <v>19</v>
      </c>
      <c r="P7573" t="str">
        <f>IF(COUNTIFS(B$2:B7573, B7573, L$2:L7573, "&lt;"&amp;L7573)=0, "New Artist", "Repeat Artist")</f>
        <v>New Artist</v>
      </c>
    </row>
    <row r="7574" spans="1:16" x14ac:dyDescent="0.3">
      <c r="A7574" t="s">
        <v>17621</v>
      </c>
      <c r="B7574" t="s">
        <v>17622</v>
      </c>
      <c r="C7574" t="s">
        <v>6334</v>
      </c>
      <c r="D7574" t="s">
        <v>17623</v>
      </c>
      <c r="E7574" t="s">
        <v>539</v>
      </c>
      <c r="F7574">
        <v>5</v>
      </c>
      <c r="G7574" t="s">
        <v>24</v>
      </c>
      <c r="H7574" t="s">
        <v>274</v>
      </c>
      <c r="I7574" t="b">
        <v>0</v>
      </c>
      <c r="J7574" t="b">
        <v>0</v>
      </c>
      <c r="K7574" s="1">
        <v>43697.825729166667</v>
      </c>
      <c r="L7574">
        <v>2019</v>
      </c>
      <c r="M7574">
        <v>8</v>
      </c>
      <c r="N7574" s="2">
        <v>43697</v>
      </c>
      <c r="O7574">
        <v>19</v>
      </c>
      <c r="P7574" t="str">
        <f>IF(COUNTIFS(B$2:B7574, B7574, L$2:L7574, "&lt;"&amp;L7574)=0, "New Artist", "Repeat Artist")</f>
        <v>New Artist</v>
      </c>
    </row>
    <row r="7575" spans="1:16" x14ac:dyDescent="0.3">
      <c r="A7575" t="s">
        <v>17624</v>
      </c>
      <c r="B7575" t="s">
        <v>17625</v>
      </c>
      <c r="C7575" t="s">
        <v>17626</v>
      </c>
      <c r="D7575" t="s">
        <v>17627</v>
      </c>
      <c r="E7575" t="s">
        <v>539</v>
      </c>
      <c r="F7575">
        <v>3</v>
      </c>
      <c r="G7575" t="s">
        <v>274</v>
      </c>
      <c r="H7575" t="s">
        <v>274</v>
      </c>
      <c r="I7575" t="b">
        <v>0</v>
      </c>
      <c r="J7575" t="b">
        <v>0</v>
      </c>
      <c r="K7575" s="1">
        <v>43697.827604166669</v>
      </c>
      <c r="L7575">
        <v>2019</v>
      </c>
      <c r="M7575">
        <v>8</v>
      </c>
      <c r="N7575" s="2">
        <v>43697</v>
      </c>
      <c r="O7575">
        <v>19</v>
      </c>
      <c r="P7575" t="str">
        <f>IF(COUNTIFS(B$2:B7575, B7575, L$2:L7575, "&lt;"&amp;L7575)=0, "New Artist", "Repeat Artist")</f>
        <v>New Artist</v>
      </c>
    </row>
    <row r="7576" spans="1:16" x14ac:dyDescent="0.3">
      <c r="A7576" t="s">
        <v>17628</v>
      </c>
      <c r="B7576" t="s">
        <v>17629</v>
      </c>
      <c r="C7576" t="s">
        <v>17630</v>
      </c>
      <c r="D7576" t="s">
        <v>17631</v>
      </c>
      <c r="E7576" t="s">
        <v>539</v>
      </c>
      <c r="F7576">
        <v>1</v>
      </c>
      <c r="G7576" t="s">
        <v>274</v>
      </c>
      <c r="H7576" t="s">
        <v>274</v>
      </c>
      <c r="I7576" t="b">
        <v>0</v>
      </c>
      <c r="J7576" t="b">
        <v>0</v>
      </c>
      <c r="K7576" s="1">
        <v>43697.827870370369</v>
      </c>
      <c r="L7576">
        <v>2019</v>
      </c>
      <c r="M7576">
        <v>8</v>
      </c>
      <c r="N7576" s="2">
        <v>43697</v>
      </c>
      <c r="O7576">
        <v>19</v>
      </c>
      <c r="P7576" t="str">
        <f>IF(COUNTIFS(B$2:B7576, B7576, L$2:L7576, "&lt;"&amp;L7576)=0, "New Artist", "Repeat Artist")</f>
        <v>New Artist</v>
      </c>
    </row>
    <row r="7577" spans="1:16" x14ac:dyDescent="0.3">
      <c r="A7577" t="s">
        <v>17632</v>
      </c>
      <c r="B7577" t="s">
        <v>17633</v>
      </c>
      <c r="C7577" t="s">
        <v>880</v>
      </c>
      <c r="D7577" t="s">
        <v>17634</v>
      </c>
      <c r="E7577" t="s">
        <v>539</v>
      </c>
      <c r="F7577">
        <v>1</v>
      </c>
      <c r="G7577" t="s">
        <v>274</v>
      </c>
      <c r="H7577" t="s">
        <v>274</v>
      </c>
      <c r="I7577" t="b">
        <v>0</v>
      </c>
      <c r="J7577" t="b">
        <v>0</v>
      </c>
      <c r="K7577" s="1">
        <v>43697.827986111108</v>
      </c>
      <c r="L7577">
        <v>2019</v>
      </c>
      <c r="M7577">
        <v>8</v>
      </c>
      <c r="N7577" s="2">
        <v>43697</v>
      </c>
      <c r="O7577">
        <v>19</v>
      </c>
      <c r="P7577" t="str">
        <f>IF(COUNTIFS(B$2:B7577, B7577, L$2:L7577, "&lt;"&amp;L7577)=0, "New Artist", "Repeat Artist")</f>
        <v>New Artist</v>
      </c>
    </row>
    <row r="7578" spans="1:16" x14ac:dyDescent="0.3">
      <c r="A7578" t="s">
        <v>17635</v>
      </c>
      <c r="B7578" t="s">
        <v>17636</v>
      </c>
      <c r="C7578" t="s">
        <v>571</v>
      </c>
      <c r="D7578" t="s">
        <v>17637</v>
      </c>
      <c r="E7578" t="s">
        <v>539</v>
      </c>
      <c r="F7578">
        <v>0</v>
      </c>
      <c r="G7578" t="s">
        <v>274</v>
      </c>
      <c r="H7578" t="s">
        <v>274</v>
      </c>
      <c r="I7578" t="b">
        <v>0</v>
      </c>
      <c r="J7578" t="b">
        <v>0</v>
      </c>
      <c r="K7578" s="1">
        <v>43697.828020833331</v>
      </c>
      <c r="L7578">
        <v>2019</v>
      </c>
      <c r="M7578">
        <v>8</v>
      </c>
      <c r="N7578" s="2">
        <v>43697</v>
      </c>
      <c r="O7578">
        <v>19</v>
      </c>
      <c r="P7578" t="str">
        <f>IF(COUNTIFS(B$2:B7578, B7578, L$2:L7578, "&lt;"&amp;L7578)=0, "New Artist", "Repeat Artist")</f>
        <v>New Artist</v>
      </c>
    </row>
    <row r="7579" spans="1:16" x14ac:dyDescent="0.3">
      <c r="A7579" t="s">
        <v>17638</v>
      </c>
      <c r="B7579" t="s">
        <v>17639</v>
      </c>
      <c r="C7579" t="s">
        <v>17640</v>
      </c>
      <c r="D7579" t="s">
        <v>17641</v>
      </c>
      <c r="E7579" t="s">
        <v>539</v>
      </c>
      <c r="F7579">
        <v>0</v>
      </c>
      <c r="G7579" t="s">
        <v>274</v>
      </c>
      <c r="H7579" t="s">
        <v>274</v>
      </c>
      <c r="I7579" t="b">
        <v>0</v>
      </c>
      <c r="J7579" t="b">
        <v>0</v>
      </c>
      <c r="K7579" s="1">
        <v>43697.828032407408</v>
      </c>
      <c r="L7579">
        <v>2019</v>
      </c>
      <c r="M7579">
        <v>8</v>
      </c>
      <c r="N7579" s="2">
        <v>43697</v>
      </c>
      <c r="O7579">
        <v>19</v>
      </c>
      <c r="P7579" t="str">
        <f>IF(COUNTIFS(B$2:B7579, B7579, L$2:L7579, "&lt;"&amp;L7579)=0, "New Artist", "Repeat Artist")</f>
        <v>New Artist</v>
      </c>
    </row>
    <row r="7580" spans="1:16" x14ac:dyDescent="0.3">
      <c r="A7580" t="s">
        <v>17642</v>
      </c>
      <c r="B7580" t="s">
        <v>17643</v>
      </c>
      <c r="C7580" t="s">
        <v>15322</v>
      </c>
      <c r="D7580" t="s">
        <v>17644</v>
      </c>
      <c r="E7580" t="s">
        <v>539</v>
      </c>
      <c r="F7580">
        <v>0</v>
      </c>
      <c r="G7580" t="s">
        <v>274</v>
      </c>
      <c r="H7580" t="s">
        <v>274</v>
      </c>
      <c r="I7580" t="b">
        <v>0</v>
      </c>
      <c r="J7580" t="b">
        <v>0</v>
      </c>
      <c r="K7580" s="1">
        <v>43697.828032407408</v>
      </c>
      <c r="L7580">
        <v>2019</v>
      </c>
      <c r="M7580">
        <v>8</v>
      </c>
      <c r="N7580" s="2">
        <v>43697</v>
      </c>
      <c r="O7580">
        <v>19</v>
      </c>
      <c r="P7580" t="str">
        <f>IF(COUNTIFS(B$2:B7580, B7580, L$2:L7580, "&lt;"&amp;L7580)=0, "New Artist", "Repeat Artist")</f>
        <v>New Artist</v>
      </c>
    </row>
    <row r="7581" spans="1:16" x14ac:dyDescent="0.3">
      <c r="A7581" t="s">
        <v>17645</v>
      </c>
      <c r="B7581" t="s">
        <v>17646</v>
      </c>
      <c r="C7581" t="s">
        <v>12088</v>
      </c>
      <c r="D7581" t="s">
        <v>12089</v>
      </c>
      <c r="E7581" t="s">
        <v>539</v>
      </c>
      <c r="F7581">
        <v>0</v>
      </c>
      <c r="G7581" t="s">
        <v>274</v>
      </c>
      <c r="H7581" t="s">
        <v>274</v>
      </c>
      <c r="I7581" t="b">
        <v>0</v>
      </c>
      <c r="J7581" t="b">
        <v>0</v>
      </c>
      <c r="K7581" s="1">
        <v>43697.828032407408</v>
      </c>
      <c r="L7581">
        <v>2019</v>
      </c>
      <c r="M7581">
        <v>8</v>
      </c>
      <c r="N7581" s="2">
        <v>43697</v>
      </c>
      <c r="O7581">
        <v>19</v>
      </c>
      <c r="P7581" t="str">
        <f>IF(COUNTIFS(B$2:B7581, B7581, L$2:L7581, "&lt;"&amp;L7581)=0, "New Artist", "Repeat Artist")</f>
        <v>New Artist</v>
      </c>
    </row>
    <row r="7582" spans="1:16" x14ac:dyDescent="0.3">
      <c r="A7582" t="s">
        <v>17647</v>
      </c>
      <c r="B7582" t="s">
        <v>17648</v>
      </c>
      <c r="C7582" t="s">
        <v>17649</v>
      </c>
      <c r="D7582" t="s">
        <v>17650</v>
      </c>
      <c r="E7582" t="s">
        <v>539</v>
      </c>
      <c r="F7582">
        <v>0</v>
      </c>
      <c r="G7582" t="s">
        <v>274</v>
      </c>
      <c r="H7582" t="s">
        <v>274</v>
      </c>
      <c r="I7582" t="b">
        <v>0</v>
      </c>
      <c r="J7582" t="b">
        <v>0</v>
      </c>
      <c r="K7582" s="1">
        <v>43697.828043981484</v>
      </c>
      <c r="L7582">
        <v>2019</v>
      </c>
      <c r="M7582">
        <v>8</v>
      </c>
      <c r="N7582" s="2">
        <v>43697</v>
      </c>
      <c r="O7582">
        <v>19</v>
      </c>
      <c r="P7582" t="str">
        <f>IF(COUNTIFS(B$2:B7582, B7582, L$2:L7582, "&lt;"&amp;L7582)=0, "New Artist", "Repeat Artist")</f>
        <v>New Artist</v>
      </c>
    </row>
    <row r="7583" spans="1:16" x14ac:dyDescent="0.3">
      <c r="A7583" t="s">
        <v>17651</v>
      </c>
      <c r="B7583" t="s">
        <v>17652</v>
      </c>
      <c r="C7583" t="s">
        <v>17653</v>
      </c>
      <c r="D7583" t="s">
        <v>17654</v>
      </c>
      <c r="E7583" t="s">
        <v>539</v>
      </c>
      <c r="F7583">
        <v>1</v>
      </c>
      <c r="G7583" t="s">
        <v>274</v>
      </c>
      <c r="H7583" t="s">
        <v>247</v>
      </c>
      <c r="I7583" t="b">
        <v>0</v>
      </c>
      <c r="J7583" t="b">
        <v>0</v>
      </c>
      <c r="K7583" s="1">
        <v>43697.828645833331</v>
      </c>
      <c r="L7583">
        <v>2019</v>
      </c>
      <c r="M7583">
        <v>8</v>
      </c>
      <c r="N7583" s="2">
        <v>43697</v>
      </c>
      <c r="O7583">
        <v>19</v>
      </c>
      <c r="P7583" t="str">
        <f>IF(COUNTIFS(B$2:B7583, B7583, L$2:L7583, "&lt;"&amp;L7583)=0, "New Artist", "Repeat Artist")</f>
        <v>New Artist</v>
      </c>
    </row>
    <row r="7584" spans="1:16" x14ac:dyDescent="0.3">
      <c r="A7584" t="s">
        <v>17655</v>
      </c>
      <c r="B7584" t="s">
        <v>8497</v>
      </c>
      <c r="C7584" t="s">
        <v>2546</v>
      </c>
      <c r="D7584" t="s">
        <v>8497</v>
      </c>
      <c r="E7584" t="s">
        <v>539</v>
      </c>
      <c r="F7584">
        <v>1</v>
      </c>
      <c r="G7584" t="s">
        <v>12</v>
      </c>
      <c r="H7584" t="s">
        <v>247</v>
      </c>
      <c r="I7584" t="b">
        <v>0</v>
      </c>
      <c r="J7584" t="b">
        <v>0</v>
      </c>
      <c r="K7584" s="1">
        <v>43697.829085648147</v>
      </c>
      <c r="L7584">
        <v>2019</v>
      </c>
      <c r="M7584">
        <v>8</v>
      </c>
      <c r="N7584" s="2">
        <v>43697</v>
      </c>
      <c r="O7584">
        <v>19</v>
      </c>
      <c r="P7584" t="str">
        <f>IF(COUNTIFS(B$2:B7584, B7584, L$2:L7584, "&lt;"&amp;L7584)=0, "New Artist", "Repeat Artist")</f>
        <v>Repeat Artist</v>
      </c>
    </row>
    <row r="7585" spans="1:16" x14ac:dyDescent="0.3">
      <c r="A7585" t="s">
        <v>17656</v>
      </c>
      <c r="B7585" t="s">
        <v>17657</v>
      </c>
      <c r="C7585" t="s">
        <v>285</v>
      </c>
      <c r="D7585" t="s">
        <v>17658</v>
      </c>
      <c r="E7585" t="s">
        <v>539</v>
      </c>
      <c r="F7585">
        <v>4</v>
      </c>
      <c r="G7585" t="s">
        <v>12</v>
      </c>
      <c r="H7585" t="s">
        <v>24</v>
      </c>
      <c r="I7585" t="b">
        <v>1</v>
      </c>
      <c r="J7585" t="b">
        <v>0</v>
      </c>
      <c r="K7585" s="1">
        <v>43697.875231481485</v>
      </c>
      <c r="L7585">
        <v>2019</v>
      </c>
      <c r="M7585">
        <v>8</v>
      </c>
      <c r="N7585" s="2">
        <v>43697</v>
      </c>
      <c r="O7585">
        <v>21</v>
      </c>
      <c r="P7585" t="str">
        <f>IF(COUNTIFS(B$2:B7585, B7585, L$2:L7585, "&lt;"&amp;L7585)=0, "New Artist", "Repeat Artist")</f>
        <v>New Artist</v>
      </c>
    </row>
    <row r="7586" spans="1:16" x14ac:dyDescent="0.3">
      <c r="A7586" t="s">
        <v>17659</v>
      </c>
      <c r="B7586" t="s">
        <v>17660</v>
      </c>
      <c r="C7586" t="s">
        <v>285</v>
      </c>
      <c r="D7586" t="s">
        <v>17658</v>
      </c>
      <c r="E7586" t="s">
        <v>539</v>
      </c>
      <c r="F7586">
        <v>4</v>
      </c>
      <c r="G7586" t="s">
        <v>24</v>
      </c>
      <c r="H7586" t="s">
        <v>24</v>
      </c>
      <c r="I7586" t="b">
        <v>1</v>
      </c>
      <c r="J7586" t="b">
        <v>0</v>
      </c>
      <c r="K7586" s="1">
        <v>43697.877511574072</v>
      </c>
      <c r="L7586">
        <v>2019</v>
      </c>
      <c r="M7586">
        <v>8</v>
      </c>
      <c r="N7586" s="2">
        <v>43697</v>
      </c>
      <c r="O7586">
        <v>21</v>
      </c>
      <c r="P7586" t="str">
        <f>IF(COUNTIFS(B$2:B7586, B7586, L$2:L7586, "&lt;"&amp;L7586)=0, "New Artist", "Repeat Artist")</f>
        <v>New Artist</v>
      </c>
    </row>
    <row r="7587" spans="1:16" x14ac:dyDescent="0.3">
      <c r="A7587" t="s">
        <v>17661</v>
      </c>
      <c r="B7587" t="s">
        <v>17662</v>
      </c>
      <c r="C7587" t="s">
        <v>285</v>
      </c>
      <c r="D7587" t="s">
        <v>17658</v>
      </c>
      <c r="E7587" t="s">
        <v>539</v>
      </c>
      <c r="F7587">
        <v>6</v>
      </c>
      <c r="G7587" t="s">
        <v>24</v>
      </c>
      <c r="H7587" t="s">
        <v>24</v>
      </c>
      <c r="I7587" t="b">
        <v>1</v>
      </c>
      <c r="J7587" t="b">
        <v>0</v>
      </c>
      <c r="K7587" s="1">
        <v>43697.881631944445</v>
      </c>
      <c r="L7587">
        <v>2019</v>
      </c>
      <c r="M7587">
        <v>8</v>
      </c>
      <c r="N7587" s="2">
        <v>43697</v>
      </c>
      <c r="O7587">
        <v>21</v>
      </c>
      <c r="P7587" t="str">
        <f>IF(COUNTIFS(B$2:B7587, B7587, L$2:L7587, "&lt;"&amp;L7587)=0, "New Artist", "Repeat Artist")</f>
        <v>New Artist</v>
      </c>
    </row>
    <row r="7588" spans="1:16" x14ac:dyDescent="0.3">
      <c r="A7588" t="s">
        <v>17663</v>
      </c>
      <c r="B7588" t="s">
        <v>17664</v>
      </c>
      <c r="C7588" t="s">
        <v>3092</v>
      </c>
      <c r="D7588" t="s">
        <v>17665</v>
      </c>
      <c r="E7588" t="s">
        <v>539</v>
      </c>
      <c r="F7588">
        <v>4</v>
      </c>
      <c r="G7588" t="s">
        <v>8550</v>
      </c>
      <c r="H7588" t="s">
        <v>21</v>
      </c>
      <c r="I7588" t="b">
        <v>0</v>
      </c>
      <c r="J7588" t="b">
        <v>0</v>
      </c>
      <c r="K7588" s="1">
        <v>43697.889884259261</v>
      </c>
      <c r="L7588">
        <v>2019</v>
      </c>
      <c r="M7588">
        <v>8</v>
      </c>
      <c r="N7588" s="2">
        <v>43697</v>
      </c>
      <c r="O7588">
        <v>21</v>
      </c>
      <c r="P7588" t="str">
        <f>IF(COUNTIFS(B$2:B7588, B7588, L$2:L7588, "&lt;"&amp;L7588)=0, "New Artist", "Repeat Artist")</f>
        <v>New Artist</v>
      </c>
    </row>
    <row r="7589" spans="1:16" x14ac:dyDescent="0.3">
      <c r="A7589" t="s">
        <v>17666</v>
      </c>
      <c r="B7589" t="s">
        <v>17667</v>
      </c>
      <c r="C7589" t="s">
        <v>13885</v>
      </c>
      <c r="D7589" t="s">
        <v>17667</v>
      </c>
      <c r="E7589" t="s">
        <v>539</v>
      </c>
      <c r="F7589">
        <v>4</v>
      </c>
      <c r="G7589" t="s">
        <v>12</v>
      </c>
      <c r="H7589" t="s">
        <v>24</v>
      </c>
      <c r="I7589" t="b">
        <v>0</v>
      </c>
      <c r="J7589" t="b">
        <v>0</v>
      </c>
      <c r="K7589" s="1">
        <v>43697.895208333335</v>
      </c>
      <c r="L7589">
        <v>2019</v>
      </c>
      <c r="M7589">
        <v>8</v>
      </c>
      <c r="N7589" s="2">
        <v>43697</v>
      </c>
      <c r="O7589">
        <v>21</v>
      </c>
      <c r="P7589" t="str">
        <f>IF(COUNTIFS(B$2:B7589, B7589, L$2:L7589, "&lt;"&amp;L7589)=0, "New Artist", "Repeat Artist")</f>
        <v>New Artist</v>
      </c>
    </row>
    <row r="7590" spans="1:16" x14ac:dyDescent="0.3">
      <c r="A7590" t="s">
        <v>17668</v>
      </c>
      <c r="B7590" t="s">
        <v>17669</v>
      </c>
      <c r="C7590" t="s">
        <v>3487</v>
      </c>
      <c r="D7590" t="s">
        <v>17670</v>
      </c>
      <c r="E7590" t="s">
        <v>539</v>
      </c>
      <c r="F7590">
        <v>1</v>
      </c>
      <c r="G7590" t="s">
        <v>24</v>
      </c>
      <c r="H7590" t="s">
        <v>247</v>
      </c>
      <c r="I7590" t="b">
        <v>0</v>
      </c>
      <c r="J7590" t="b">
        <v>0</v>
      </c>
      <c r="K7590" s="1">
        <v>43697.895428240743</v>
      </c>
      <c r="L7590">
        <v>2019</v>
      </c>
      <c r="M7590">
        <v>8</v>
      </c>
      <c r="N7590" s="2">
        <v>43697</v>
      </c>
      <c r="O7590">
        <v>21</v>
      </c>
      <c r="P7590" t="str">
        <f>IF(COUNTIFS(B$2:B7590, B7590, L$2:L7590, "&lt;"&amp;L7590)=0, "New Artist", "Repeat Artist")</f>
        <v>New Artist</v>
      </c>
    </row>
    <row r="7591" spans="1:16" x14ac:dyDescent="0.3">
      <c r="A7591" t="s">
        <v>17671</v>
      </c>
      <c r="B7591" t="s">
        <v>5911</v>
      </c>
      <c r="C7591" t="s">
        <v>13885</v>
      </c>
      <c r="D7591" t="s">
        <v>17667</v>
      </c>
      <c r="E7591" t="s">
        <v>539</v>
      </c>
      <c r="F7591">
        <v>4</v>
      </c>
      <c r="G7591" t="s">
        <v>12</v>
      </c>
      <c r="H7591" t="s">
        <v>24</v>
      </c>
      <c r="I7591" t="b">
        <v>0</v>
      </c>
      <c r="J7591" t="b">
        <v>0</v>
      </c>
      <c r="K7591" s="1">
        <v>43697.897928240738</v>
      </c>
      <c r="L7591">
        <v>2019</v>
      </c>
      <c r="M7591">
        <v>8</v>
      </c>
      <c r="N7591" s="2">
        <v>43697</v>
      </c>
      <c r="O7591">
        <v>21</v>
      </c>
      <c r="P7591" t="str">
        <f>IF(COUNTIFS(B$2:B7591, B7591, L$2:L7591, "&lt;"&amp;L7591)=0, "New Artist", "Repeat Artist")</f>
        <v>Repeat Artist</v>
      </c>
    </row>
    <row r="7592" spans="1:16" x14ac:dyDescent="0.3">
      <c r="A7592" t="s">
        <v>17672</v>
      </c>
      <c r="B7592" t="s">
        <v>5758</v>
      </c>
      <c r="C7592" t="s">
        <v>13885</v>
      </c>
      <c r="D7592" t="s">
        <v>17667</v>
      </c>
      <c r="E7592" t="s">
        <v>539</v>
      </c>
      <c r="F7592">
        <v>4</v>
      </c>
      <c r="G7592" t="s">
        <v>24</v>
      </c>
      <c r="H7592" t="s">
        <v>24</v>
      </c>
      <c r="I7592" t="b">
        <v>0</v>
      </c>
      <c r="J7592" t="b">
        <v>0</v>
      </c>
      <c r="K7592" s="1">
        <v>43697.900416666664</v>
      </c>
      <c r="L7592">
        <v>2019</v>
      </c>
      <c r="M7592">
        <v>8</v>
      </c>
      <c r="N7592" s="2">
        <v>43697</v>
      </c>
      <c r="O7592">
        <v>21</v>
      </c>
      <c r="P7592" t="str">
        <f>IF(COUNTIFS(B$2:B7592, B7592, L$2:L7592, "&lt;"&amp;L7592)=0, "New Artist", "Repeat Artist")</f>
        <v>Repeat Artist</v>
      </c>
    </row>
    <row r="7593" spans="1:16" x14ac:dyDescent="0.3">
      <c r="A7593" t="s">
        <v>17673</v>
      </c>
      <c r="B7593" t="s">
        <v>17674</v>
      </c>
      <c r="C7593" t="s">
        <v>13885</v>
      </c>
      <c r="D7593" t="s">
        <v>17667</v>
      </c>
      <c r="E7593" t="s">
        <v>539</v>
      </c>
      <c r="F7593">
        <v>4</v>
      </c>
      <c r="G7593" t="s">
        <v>24</v>
      </c>
      <c r="H7593" t="s">
        <v>24</v>
      </c>
      <c r="I7593" t="b">
        <v>0</v>
      </c>
      <c r="J7593" t="b">
        <v>0</v>
      </c>
      <c r="K7593" s="1">
        <v>43697.90284722222</v>
      </c>
      <c r="L7593">
        <v>2019</v>
      </c>
      <c r="M7593">
        <v>8</v>
      </c>
      <c r="N7593" s="2">
        <v>43697</v>
      </c>
      <c r="O7593">
        <v>21</v>
      </c>
      <c r="P7593" t="str">
        <f>IF(COUNTIFS(B$2:B7593, B7593, L$2:L7593, "&lt;"&amp;L7593)=0, "New Artist", "Repeat Artist")</f>
        <v>New Artist</v>
      </c>
    </row>
    <row r="7594" spans="1:16" x14ac:dyDescent="0.3">
      <c r="A7594" t="s">
        <v>17675</v>
      </c>
      <c r="B7594" t="s">
        <v>17676</v>
      </c>
      <c r="C7594" t="s">
        <v>13875</v>
      </c>
      <c r="D7594" t="s">
        <v>17676</v>
      </c>
      <c r="E7594" t="s">
        <v>539</v>
      </c>
      <c r="F7594">
        <v>1</v>
      </c>
      <c r="G7594" t="s">
        <v>12</v>
      </c>
      <c r="H7594" t="s">
        <v>247</v>
      </c>
      <c r="I7594" t="b">
        <v>0</v>
      </c>
      <c r="J7594" t="b">
        <v>0</v>
      </c>
      <c r="K7594" s="1">
        <v>43697.903425925928</v>
      </c>
      <c r="L7594">
        <v>2019</v>
      </c>
      <c r="M7594">
        <v>8</v>
      </c>
      <c r="N7594" s="2">
        <v>43697</v>
      </c>
      <c r="O7594">
        <v>21</v>
      </c>
      <c r="P7594" t="str">
        <f>IF(COUNTIFS(B$2:B7594, B7594, L$2:L7594, "&lt;"&amp;L7594)=0, "New Artist", "Repeat Artist")</f>
        <v>New Artist</v>
      </c>
    </row>
    <row r="7595" spans="1:16" x14ac:dyDescent="0.3">
      <c r="A7595" t="s">
        <v>17677</v>
      </c>
      <c r="B7595" t="s">
        <v>17678</v>
      </c>
      <c r="C7595" t="s">
        <v>17679</v>
      </c>
      <c r="D7595" t="s">
        <v>17680</v>
      </c>
      <c r="E7595" t="s">
        <v>539</v>
      </c>
      <c r="F7595">
        <v>1</v>
      </c>
      <c r="G7595" t="s">
        <v>274</v>
      </c>
      <c r="H7595" t="s">
        <v>274</v>
      </c>
      <c r="I7595" t="b">
        <v>0</v>
      </c>
      <c r="J7595" t="b">
        <v>0</v>
      </c>
      <c r="K7595" s="1">
        <v>43697.917372685188</v>
      </c>
      <c r="L7595">
        <v>2019</v>
      </c>
      <c r="M7595">
        <v>8</v>
      </c>
      <c r="N7595" s="2">
        <v>43697</v>
      </c>
      <c r="O7595">
        <v>22</v>
      </c>
      <c r="P7595" t="str">
        <f>IF(COUNTIFS(B$2:B7595, B7595, L$2:L7595, "&lt;"&amp;L7595)=0, "New Artist", "Repeat Artist")</f>
        <v>New Artist</v>
      </c>
    </row>
    <row r="7596" spans="1:16" x14ac:dyDescent="0.3">
      <c r="A7596" t="s">
        <v>17681</v>
      </c>
      <c r="B7596" t="s">
        <v>17682</v>
      </c>
      <c r="C7596" t="s">
        <v>17679</v>
      </c>
      <c r="D7596" t="s">
        <v>17680</v>
      </c>
      <c r="E7596" t="s">
        <v>539</v>
      </c>
      <c r="F7596">
        <v>1</v>
      </c>
      <c r="G7596" t="s">
        <v>274</v>
      </c>
      <c r="H7596" t="s">
        <v>149</v>
      </c>
      <c r="I7596" t="b">
        <v>0</v>
      </c>
      <c r="J7596" t="b">
        <v>0</v>
      </c>
      <c r="K7596" s="1">
        <v>43697.917500000003</v>
      </c>
      <c r="L7596">
        <v>2019</v>
      </c>
      <c r="M7596">
        <v>8</v>
      </c>
      <c r="N7596" s="2">
        <v>43697</v>
      </c>
      <c r="O7596">
        <v>22</v>
      </c>
      <c r="P7596" t="str">
        <f>IF(COUNTIFS(B$2:B7596, B7596, L$2:L7596, "&lt;"&amp;L7596)=0, "New Artist", "Repeat Artist")</f>
        <v>New Artist</v>
      </c>
    </row>
    <row r="7597" spans="1:16" x14ac:dyDescent="0.3">
      <c r="A7597" t="s">
        <v>17683</v>
      </c>
      <c r="B7597" t="s">
        <v>17684</v>
      </c>
      <c r="C7597" t="s">
        <v>12302</v>
      </c>
      <c r="D7597" t="s">
        <v>17684</v>
      </c>
      <c r="E7597" t="s">
        <v>539</v>
      </c>
      <c r="F7597">
        <v>2</v>
      </c>
      <c r="G7597" t="s">
        <v>12</v>
      </c>
      <c r="H7597" t="s">
        <v>247</v>
      </c>
      <c r="I7597" t="b">
        <v>0</v>
      </c>
      <c r="J7597" t="b">
        <v>0</v>
      </c>
      <c r="K7597" s="1">
        <v>43697.921759259261</v>
      </c>
      <c r="L7597">
        <v>2019</v>
      </c>
      <c r="M7597">
        <v>8</v>
      </c>
      <c r="N7597" s="2">
        <v>43697</v>
      </c>
      <c r="O7597">
        <v>22</v>
      </c>
      <c r="P7597" t="str">
        <f>IF(COUNTIFS(B$2:B7597, B7597, L$2:L7597, "&lt;"&amp;L7597)=0, "New Artist", "Repeat Artist")</f>
        <v>New Artist</v>
      </c>
    </row>
    <row r="7598" spans="1:16" x14ac:dyDescent="0.3">
      <c r="A7598" t="s">
        <v>17685</v>
      </c>
      <c r="B7598" t="s">
        <v>17686</v>
      </c>
      <c r="C7598" t="s">
        <v>14898</v>
      </c>
      <c r="D7598" t="s">
        <v>17687</v>
      </c>
      <c r="E7598" t="s">
        <v>539</v>
      </c>
      <c r="F7598">
        <v>1</v>
      </c>
      <c r="G7598" t="s">
        <v>274</v>
      </c>
      <c r="H7598" t="s">
        <v>274</v>
      </c>
      <c r="I7598" t="b">
        <v>1</v>
      </c>
      <c r="J7598" t="b">
        <v>0</v>
      </c>
      <c r="K7598" s="1">
        <v>43699.959039351852</v>
      </c>
      <c r="L7598">
        <v>2019</v>
      </c>
      <c r="M7598">
        <v>8</v>
      </c>
      <c r="N7598" s="2">
        <v>43699</v>
      </c>
      <c r="O7598">
        <v>23</v>
      </c>
      <c r="P7598" t="str">
        <f>IF(COUNTIFS(B$2:B7598, B7598, L$2:L7598, "&lt;"&amp;L7598)=0, "New Artist", "Repeat Artist")</f>
        <v>New Artist</v>
      </c>
    </row>
    <row r="7599" spans="1:16" x14ac:dyDescent="0.3">
      <c r="A7599" t="s">
        <v>17688</v>
      </c>
      <c r="B7599" t="s">
        <v>7134</v>
      </c>
      <c r="C7599" t="s">
        <v>7120</v>
      </c>
      <c r="D7599" t="s">
        <v>17689</v>
      </c>
      <c r="E7599" t="s">
        <v>539</v>
      </c>
      <c r="F7599">
        <v>3</v>
      </c>
      <c r="G7599" t="s">
        <v>24</v>
      </c>
      <c r="H7599" t="s">
        <v>24</v>
      </c>
      <c r="I7599" t="b">
        <v>1</v>
      </c>
      <c r="J7599" t="b">
        <v>0</v>
      </c>
      <c r="K7599" s="1">
        <v>43699.98364583333</v>
      </c>
      <c r="L7599">
        <v>2019</v>
      </c>
      <c r="M7599">
        <v>8</v>
      </c>
      <c r="N7599" s="2">
        <v>43699</v>
      </c>
      <c r="O7599">
        <v>23</v>
      </c>
      <c r="P7599" t="str">
        <f>IF(COUNTIFS(B$2:B7599, B7599, L$2:L7599, "&lt;"&amp;L7599)=0, "New Artist", "Repeat Artist")</f>
        <v>Repeat Artist</v>
      </c>
    </row>
    <row r="7600" spans="1:16" x14ac:dyDescent="0.3">
      <c r="A7600" t="s">
        <v>17690</v>
      </c>
      <c r="B7600" t="s">
        <v>11110</v>
      </c>
      <c r="C7600" t="s">
        <v>7500</v>
      </c>
      <c r="D7600" t="s">
        <v>7558</v>
      </c>
      <c r="E7600" t="s">
        <v>539</v>
      </c>
      <c r="F7600">
        <v>1</v>
      </c>
      <c r="G7600" t="s">
        <v>274</v>
      </c>
      <c r="H7600" t="s">
        <v>274</v>
      </c>
      <c r="I7600" t="b">
        <v>1</v>
      </c>
      <c r="J7600" t="b">
        <v>0</v>
      </c>
      <c r="K7600" s="1">
        <v>43705.993854166663</v>
      </c>
      <c r="L7600">
        <v>2019</v>
      </c>
      <c r="M7600">
        <v>8</v>
      </c>
      <c r="N7600" s="2">
        <v>43705</v>
      </c>
      <c r="O7600">
        <v>23</v>
      </c>
      <c r="P7600" t="str">
        <f>IF(COUNTIFS(B$2:B7600, B7600, L$2:L7600, "&lt;"&amp;L7600)=0, "New Artist", "Repeat Artist")</f>
        <v>Repeat Artist</v>
      </c>
    </row>
    <row r="7601" spans="1:16" x14ac:dyDescent="0.3">
      <c r="A7601" t="s">
        <v>17691</v>
      </c>
      <c r="B7601" t="s">
        <v>8675</v>
      </c>
      <c r="C7601" t="s">
        <v>7500</v>
      </c>
      <c r="D7601" t="s">
        <v>7558</v>
      </c>
      <c r="E7601" t="s">
        <v>539</v>
      </c>
      <c r="F7601">
        <v>1</v>
      </c>
      <c r="G7601" t="s">
        <v>274</v>
      </c>
      <c r="H7601" t="s">
        <v>274</v>
      </c>
      <c r="I7601" t="b">
        <v>1</v>
      </c>
      <c r="J7601" t="b">
        <v>0</v>
      </c>
      <c r="K7601" s="1">
        <v>43706.002511574072</v>
      </c>
      <c r="L7601">
        <v>2019</v>
      </c>
      <c r="M7601">
        <v>8</v>
      </c>
      <c r="N7601" s="2">
        <v>43706</v>
      </c>
      <c r="O7601">
        <v>0</v>
      </c>
      <c r="P7601" t="str">
        <f>IF(COUNTIFS(B$2:B7601, B7601, L$2:L7601, "&lt;"&amp;L7601)=0, "New Artist", "Repeat Artist")</f>
        <v>Repeat Artist</v>
      </c>
    </row>
    <row r="7602" spans="1:16" x14ac:dyDescent="0.3">
      <c r="A7602" t="s">
        <v>17692</v>
      </c>
      <c r="B7602" t="s">
        <v>7773</v>
      </c>
      <c r="C7602" t="s">
        <v>201</v>
      </c>
      <c r="D7602" t="s">
        <v>17190</v>
      </c>
      <c r="E7602" t="s">
        <v>539</v>
      </c>
      <c r="F7602">
        <v>1</v>
      </c>
      <c r="G7602" t="s">
        <v>274</v>
      </c>
      <c r="H7602" t="s">
        <v>274</v>
      </c>
      <c r="I7602" t="b">
        <v>1</v>
      </c>
      <c r="J7602" t="b">
        <v>0</v>
      </c>
      <c r="K7602" s="1">
        <v>43706.745520833334</v>
      </c>
      <c r="L7602">
        <v>2019</v>
      </c>
      <c r="M7602">
        <v>8</v>
      </c>
      <c r="N7602" s="2">
        <v>43706</v>
      </c>
      <c r="O7602">
        <v>17</v>
      </c>
      <c r="P7602" t="str">
        <f>IF(COUNTIFS(B$2:B7602, B7602, L$2:L7602, "&lt;"&amp;L7602)=0, "New Artist", "Repeat Artist")</f>
        <v>Repeat Artist</v>
      </c>
    </row>
    <row r="7603" spans="1:16" x14ac:dyDescent="0.3">
      <c r="A7603" t="s">
        <v>17693</v>
      </c>
      <c r="B7603" t="s">
        <v>17694</v>
      </c>
      <c r="C7603" t="s">
        <v>201</v>
      </c>
      <c r="D7603" t="s">
        <v>202</v>
      </c>
      <c r="E7603" t="s">
        <v>539</v>
      </c>
      <c r="F7603">
        <v>1</v>
      </c>
      <c r="G7603" t="s">
        <v>274</v>
      </c>
      <c r="H7603" t="s">
        <v>274</v>
      </c>
      <c r="I7603" t="b">
        <v>1</v>
      </c>
      <c r="J7603" t="b">
        <v>0</v>
      </c>
      <c r="K7603" s="1">
        <v>43707.915335648147</v>
      </c>
      <c r="L7603">
        <v>2019</v>
      </c>
      <c r="M7603">
        <v>8</v>
      </c>
      <c r="N7603" s="2">
        <v>43707</v>
      </c>
      <c r="O7603">
        <v>21</v>
      </c>
      <c r="P7603" t="str">
        <f>IF(COUNTIFS(B$2:B7603, B7603, L$2:L7603, "&lt;"&amp;L7603)=0, "New Artist", "Repeat Artist")</f>
        <v>New Artist</v>
      </c>
    </row>
    <row r="7604" spans="1:16" x14ac:dyDescent="0.3">
      <c r="A7604" t="s">
        <v>17695</v>
      </c>
      <c r="B7604" t="s">
        <v>17696</v>
      </c>
      <c r="C7604" t="s">
        <v>7500</v>
      </c>
      <c r="D7604" t="s">
        <v>7558</v>
      </c>
      <c r="E7604" t="s">
        <v>539</v>
      </c>
      <c r="F7604">
        <v>1</v>
      </c>
      <c r="G7604" t="s">
        <v>274</v>
      </c>
      <c r="H7604" t="s">
        <v>274</v>
      </c>
      <c r="I7604" t="b">
        <v>1</v>
      </c>
      <c r="J7604" t="b">
        <v>0</v>
      </c>
      <c r="K7604" s="1">
        <v>43708.025347222225</v>
      </c>
      <c r="L7604">
        <v>2019</v>
      </c>
      <c r="M7604">
        <v>8</v>
      </c>
      <c r="N7604" s="2">
        <v>43708</v>
      </c>
      <c r="O7604">
        <v>0</v>
      </c>
      <c r="P7604" t="str">
        <f>IF(COUNTIFS(B$2:B7604, B7604, L$2:L7604, "&lt;"&amp;L7604)=0, "New Artist", "Repeat Artist")</f>
        <v>New Artist</v>
      </c>
    </row>
    <row r="7605" spans="1:16" x14ac:dyDescent="0.3">
      <c r="A7605" t="s">
        <v>17697</v>
      </c>
      <c r="B7605" t="s">
        <v>6793</v>
      </c>
      <c r="C7605" t="s">
        <v>7214</v>
      </c>
      <c r="D7605" t="s">
        <v>17344</v>
      </c>
      <c r="E7605" t="s">
        <v>539</v>
      </c>
      <c r="F7605">
        <v>1</v>
      </c>
      <c r="G7605" t="s">
        <v>274</v>
      </c>
      <c r="H7605" t="s">
        <v>274</v>
      </c>
      <c r="I7605" t="b">
        <v>1</v>
      </c>
      <c r="J7605" t="b">
        <v>0</v>
      </c>
      <c r="K7605" s="1">
        <v>43710.913402777776</v>
      </c>
      <c r="L7605">
        <v>2019</v>
      </c>
      <c r="M7605">
        <v>9</v>
      </c>
      <c r="N7605" s="2">
        <v>43710</v>
      </c>
      <c r="O7605">
        <v>21</v>
      </c>
      <c r="P7605" t="str">
        <f>IF(COUNTIFS(B$2:B7605, B7605, L$2:L7605, "&lt;"&amp;L7605)=0, "New Artist", "Repeat Artist")</f>
        <v>Repeat Artist</v>
      </c>
    </row>
    <row r="7606" spans="1:16" x14ac:dyDescent="0.3">
      <c r="A7606" t="s">
        <v>17698</v>
      </c>
      <c r="B7606" t="s">
        <v>5578</v>
      </c>
      <c r="C7606" t="s">
        <v>5579</v>
      </c>
      <c r="D7606" t="s">
        <v>17699</v>
      </c>
      <c r="E7606" t="s">
        <v>539</v>
      </c>
      <c r="F7606">
        <v>7</v>
      </c>
      <c r="G7606" t="s">
        <v>24</v>
      </c>
      <c r="H7606" t="s">
        <v>24</v>
      </c>
      <c r="I7606" t="b">
        <v>1</v>
      </c>
      <c r="J7606" t="b">
        <v>0</v>
      </c>
      <c r="K7606" s="1">
        <v>43710.921620370369</v>
      </c>
      <c r="L7606">
        <v>2019</v>
      </c>
      <c r="M7606">
        <v>9</v>
      </c>
      <c r="N7606" s="2">
        <v>43710</v>
      </c>
      <c r="O7606">
        <v>22</v>
      </c>
      <c r="P7606" t="str">
        <f>IF(COUNTIFS(B$2:B7606, B7606, L$2:L7606, "&lt;"&amp;L7606)=0, "New Artist", "Repeat Artist")</f>
        <v>Repeat Artist</v>
      </c>
    </row>
    <row r="7607" spans="1:16" x14ac:dyDescent="0.3">
      <c r="A7607" t="s">
        <v>17700</v>
      </c>
      <c r="B7607" t="s">
        <v>17701</v>
      </c>
      <c r="C7607" t="s">
        <v>201</v>
      </c>
      <c r="D7607" t="s">
        <v>16970</v>
      </c>
      <c r="E7607" t="s">
        <v>539</v>
      </c>
      <c r="F7607">
        <v>2</v>
      </c>
      <c r="G7607" t="s">
        <v>24</v>
      </c>
      <c r="H7607" t="s">
        <v>274</v>
      </c>
      <c r="I7607" t="b">
        <v>1</v>
      </c>
      <c r="J7607" t="b">
        <v>0</v>
      </c>
      <c r="K7607" s="1">
        <v>43711.988194444442</v>
      </c>
      <c r="L7607">
        <v>2019</v>
      </c>
      <c r="M7607">
        <v>9</v>
      </c>
      <c r="N7607" s="2">
        <v>43711</v>
      </c>
      <c r="O7607">
        <v>23</v>
      </c>
      <c r="P7607" t="str">
        <f>IF(COUNTIFS(B$2:B7607, B7607, L$2:L7607, "&lt;"&amp;L7607)=0, "New Artist", "Repeat Artist")</f>
        <v>New Artist</v>
      </c>
    </row>
    <row r="7608" spans="1:16" x14ac:dyDescent="0.3">
      <c r="A7608" t="s">
        <v>17702</v>
      </c>
      <c r="B7608" t="s">
        <v>17703</v>
      </c>
      <c r="C7608" t="s">
        <v>285</v>
      </c>
      <c r="D7608" t="s">
        <v>17704</v>
      </c>
      <c r="E7608" t="s">
        <v>539</v>
      </c>
      <c r="F7608">
        <v>4</v>
      </c>
      <c r="G7608" t="s">
        <v>12</v>
      </c>
      <c r="H7608" t="s">
        <v>24</v>
      </c>
      <c r="I7608" t="b">
        <v>1</v>
      </c>
      <c r="J7608" t="b">
        <v>0</v>
      </c>
      <c r="K7608" s="1">
        <v>43711.99622685185</v>
      </c>
      <c r="L7608">
        <v>2019</v>
      </c>
      <c r="M7608">
        <v>9</v>
      </c>
      <c r="N7608" s="2">
        <v>43711</v>
      </c>
      <c r="O7608">
        <v>23</v>
      </c>
      <c r="P7608" t="str">
        <f>IF(COUNTIFS(B$2:B7608, B7608, L$2:L7608, "&lt;"&amp;L7608)=0, "New Artist", "Repeat Artist")</f>
        <v>New Artist</v>
      </c>
    </row>
    <row r="7609" spans="1:16" x14ac:dyDescent="0.3">
      <c r="A7609" t="s">
        <v>17705</v>
      </c>
      <c r="B7609" t="s">
        <v>17706</v>
      </c>
      <c r="C7609" t="s">
        <v>285</v>
      </c>
      <c r="D7609" t="s">
        <v>17704</v>
      </c>
      <c r="E7609" t="s">
        <v>539</v>
      </c>
      <c r="F7609">
        <v>4</v>
      </c>
      <c r="G7609" t="s">
        <v>24</v>
      </c>
      <c r="H7609" t="s">
        <v>24</v>
      </c>
      <c r="I7609" t="b">
        <v>0</v>
      </c>
      <c r="J7609" t="b">
        <v>0</v>
      </c>
      <c r="K7609" s="1">
        <v>43711.998900462961</v>
      </c>
      <c r="L7609">
        <v>2019</v>
      </c>
      <c r="M7609">
        <v>9</v>
      </c>
      <c r="N7609" s="2">
        <v>43711</v>
      </c>
      <c r="O7609">
        <v>23</v>
      </c>
      <c r="P7609" t="str">
        <f>IF(COUNTIFS(B$2:B7609, B7609, L$2:L7609, "&lt;"&amp;L7609)=0, "New Artist", "Repeat Artist")</f>
        <v>New Artist</v>
      </c>
    </row>
    <row r="7610" spans="1:16" x14ac:dyDescent="0.3">
      <c r="A7610" t="s">
        <v>17707</v>
      </c>
      <c r="B7610" t="s">
        <v>17708</v>
      </c>
      <c r="C7610" t="s">
        <v>285</v>
      </c>
      <c r="D7610" t="s">
        <v>17704</v>
      </c>
      <c r="E7610" t="s">
        <v>539</v>
      </c>
      <c r="F7610">
        <v>4</v>
      </c>
      <c r="G7610" t="s">
        <v>24</v>
      </c>
      <c r="H7610" t="s">
        <v>24</v>
      </c>
      <c r="I7610" t="b">
        <v>0</v>
      </c>
      <c r="J7610" t="b">
        <v>0</v>
      </c>
      <c r="K7610" s="1">
        <v>43712.001400462963</v>
      </c>
      <c r="L7610">
        <v>2019</v>
      </c>
      <c r="M7610">
        <v>9</v>
      </c>
      <c r="N7610" s="2">
        <v>43712</v>
      </c>
      <c r="O7610">
        <v>0</v>
      </c>
      <c r="P7610" t="str">
        <f>IF(COUNTIFS(B$2:B7610, B7610, L$2:L7610, "&lt;"&amp;L7610)=0, "New Artist", "Repeat Artist")</f>
        <v>New Artist</v>
      </c>
    </row>
    <row r="7611" spans="1:16" x14ac:dyDescent="0.3">
      <c r="A7611" t="s">
        <v>17709</v>
      </c>
      <c r="B7611" t="s">
        <v>6755</v>
      </c>
      <c r="C7611" t="s">
        <v>2207</v>
      </c>
      <c r="D7611" t="s">
        <v>2207</v>
      </c>
      <c r="E7611" t="s">
        <v>539</v>
      </c>
      <c r="F7611">
        <v>5</v>
      </c>
      <c r="G7611" t="s">
        <v>274</v>
      </c>
      <c r="H7611" t="s">
        <v>24</v>
      </c>
      <c r="I7611" t="b">
        <v>1</v>
      </c>
      <c r="J7611" t="b">
        <v>0</v>
      </c>
      <c r="K7611" s="1">
        <v>43712.038912037038</v>
      </c>
      <c r="L7611">
        <v>2019</v>
      </c>
      <c r="M7611">
        <v>9</v>
      </c>
      <c r="N7611" s="2">
        <v>43712</v>
      </c>
      <c r="O7611">
        <v>0</v>
      </c>
      <c r="P7611" t="str">
        <f>IF(COUNTIFS(B$2:B7611, B7611, L$2:L7611, "&lt;"&amp;L7611)=0, "New Artist", "Repeat Artist")</f>
        <v>Repeat Artist</v>
      </c>
    </row>
    <row r="7612" spans="1:16" x14ac:dyDescent="0.3">
      <c r="A7612" t="s">
        <v>17710</v>
      </c>
      <c r="B7612" t="s">
        <v>9228</v>
      </c>
      <c r="C7612" t="s">
        <v>201</v>
      </c>
      <c r="D7612" t="s">
        <v>273</v>
      </c>
      <c r="E7612" t="s">
        <v>539</v>
      </c>
      <c r="F7612">
        <v>1</v>
      </c>
      <c r="G7612" t="s">
        <v>274</v>
      </c>
      <c r="H7612" t="s">
        <v>274</v>
      </c>
      <c r="I7612" t="b">
        <v>1</v>
      </c>
      <c r="J7612" t="b">
        <v>0</v>
      </c>
      <c r="K7612" s="1">
        <v>43712.04791666667</v>
      </c>
      <c r="L7612">
        <v>2019</v>
      </c>
      <c r="M7612">
        <v>9</v>
      </c>
      <c r="N7612" s="2">
        <v>43712</v>
      </c>
      <c r="O7612">
        <v>1</v>
      </c>
      <c r="P7612" t="str">
        <f>IF(COUNTIFS(B$2:B7612, B7612, L$2:L7612, "&lt;"&amp;L7612)=0, "New Artist", "Repeat Artist")</f>
        <v>Repeat Artist</v>
      </c>
    </row>
    <row r="7613" spans="1:16" x14ac:dyDescent="0.3">
      <c r="A7613" t="s">
        <v>17711</v>
      </c>
      <c r="B7613" t="s">
        <v>5578</v>
      </c>
      <c r="C7613" t="s">
        <v>17712</v>
      </c>
      <c r="D7613" t="s">
        <v>17713</v>
      </c>
      <c r="E7613" t="s">
        <v>539</v>
      </c>
      <c r="F7613">
        <v>4</v>
      </c>
      <c r="G7613" t="s">
        <v>24</v>
      </c>
      <c r="H7613" t="s">
        <v>4489</v>
      </c>
      <c r="I7613" t="b">
        <v>1</v>
      </c>
      <c r="J7613" t="b">
        <v>0</v>
      </c>
      <c r="K7613" s="1">
        <v>43713.009560185186</v>
      </c>
      <c r="L7613">
        <v>2019</v>
      </c>
      <c r="M7613">
        <v>9</v>
      </c>
      <c r="N7613" s="2">
        <v>43713</v>
      </c>
      <c r="O7613">
        <v>0</v>
      </c>
      <c r="P7613" t="str">
        <f>IF(COUNTIFS(B$2:B7613, B7613, L$2:L7613, "&lt;"&amp;L7613)=0, "New Artist", "Repeat Artist")</f>
        <v>Repeat Artist</v>
      </c>
    </row>
    <row r="7614" spans="1:16" x14ac:dyDescent="0.3">
      <c r="A7614" t="s">
        <v>17714</v>
      </c>
      <c r="B7614" t="s">
        <v>17715</v>
      </c>
      <c r="C7614" t="s">
        <v>1041</v>
      </c>
      <c r="D7614" t="s">
        <v>1041</v>
      </c>
      <c r="E7614" t="s">
        <v>539</v>
      </c>
      <c r="F7614">
        <v>3</v>
      </c>
      <c r="G7614" t="s">
        <v>274</v>
      </c>
      <c r="H7614" t="s">
        <v>24</v>
      </c>
      <c r="I7614" t="b">
        <v>1</v>
      </c>
      <c r="J7614" t="b">
        <v>0</v>
      </c>
      <c r="K7614" s="1">
        <v>43713.757974537039</v>
      </c>
      <c r="L7614">
        <v>2019</v>
      </c>
      <c r="M7614">
        <v>9</v>
      </c>
      <c r="N7614" s="2">
        <v>43713</v>
      </c>
      <c r="O7614">
        <v>18</v>
      </c>
      <c r="P7614" t="str">
        <f>IF(COUNTIFS(B$2:B7614, B7614, L$2:L7614, "&lt;"&amp;L7614)=0, "New Artist", "Repeat Artist")</f>
        <v>New Artist</v>
      </c>
    </row>
    <row r="7615" spans="1:16" x14ac:dyDescent="0.3">
      <c r="A7615" t="s">
        <v>17716</v>
      </c>
      <c r="B7615" t="s">
        <v>8411</v>
      </c>
      <c r="C7615" t="s">
        <v>201</v>
      </c>
      <c r="D7615" t="s">
        <v>17190</v>
      </c>
      <c r="E7615" t="s">
        <v>539</v>
      </c>
      <c r="F7615">
        <v>4</v>
      </c>
      <c r="G7615" t="s">
        <v>24</v>
      </c>
      <c r="H7615" t="s">
        <v>24</v>
      </c>
      <c r="I7615" t="b">
        <v>1</v>
      </c>
      <c r="J7615" t="b">
        <v>0</v>
      </c>
      <c r="K7615" s="1">
        <v>43713.786631944444</v>
      </c>
      <c r="L7615">
        <v>2019</v>
      </c>
      <c r="M7615">
        <v>9</v>
      </c>
      <c r="N7615" s="2">
        <v>43713</v>
      </c>
      <c r="O7615">
        <v>18</v>
      </c>
      <c r="P7615" t="str">
        <f>IF(COUNTIFS(B$2:B7615, B7615, L$2:L7615, "&lt;"&amp;L7615)=0, "New Artist", "Repeat Artist")</f>
        <v>Repeat Artist</v>
      </c>
    </row>
    <row r="7616" spans="1:16" x14ac:dyDescent="0.3">
      <c r="A7616" t="s">
        <v>17717</v>
      </c>
      <c r="B7616" t="s">
        <v>17718</v>
      </c>
      <c r="C7616" t="s">
        <v>1439</v>
      </c>
      <c r="D7616" t="s">
        <v>17718</v>
      </c>
      <c r="E7616" t="s">
        <v>539</v>
      </c>
      <c r="F7616">
        <v>1</v>
      </c>
      <c r="G7616" t="s">
        <v>12</v>
      </c>
      <c r="H7616" t="s">
        <v>247</v>
      </c>
      <c r="I7616" t="b">
        <v>0</v>
      </c>
      <c r="J7616" t="b">
        <v>0</v>
      </c>
      <c r="K7616" s="1">
        <v>43715.140729166669</v>
      </c>
      <c r="L7616">
        <v>2019</v>
      </c>
      <c r="M7616">
        <v>9</v>
      </c>
      <c r="N7616" s="2">
        <v>43715</v>
      </c>
      <c r="O7616">
        <v>3</v>
      </c>
      <c r="P7616" t="str">
        <f>IF(COUNTIFS(B$2:B7616, B7616, L$2:L7616, "&lt;"&amp;L7616)=0, "New Artist", "Repeat Artist")</f>
        <v>New Artist</v>
      </c>
    </row>
    <row r="7617" spans="1:16" x14ac:dyDescent="0.3">
      <c r="A7617" t="s">
        <v>17719</v>
      </c>
      <c r="B7617" t="s">
        <v>17720</v>
      </c>
      <c r="C7617" t="s">
        <v>85</v>
      </c>
      <c r="D7617" t="s">
        <v>17720</v>
      </c>
      <c r="E7617" t="s">
        <v>539</v>
      </c>
      <c r="F7617">
        <v>1</v>
      </c>
      <c r="G7617" t="s">
        <v>12</v>
      </c>
      <c r="H7617" t="s">
        <v>247</v>
      </c>
      <c r="I7617" t="b">
        <v>0</v>
      </c>
      <c r="J7617" t="b">
        <v>0</v>
      </c>
      <c r="K7617" s="1">
        <v>43715.141157407408</v>
      </c>
      <c r="L7617">
        <v>2019</v>
      </c>
      <c r="M7617">
        <v>9</v>
      </c>
      <c r="N7617" s="2">
        <v>43715</v>
      </c>
      <c r="O7617">
        <v>3</v>
      </c>
      <c r="P7617" t="str">
        <f>IF(COUNTIFS(B$2:B7617, B7617, L$2:L7617, "&lt;"&amp;L7617)=0, "New Artist", "Repeat Artist")</f>
        <v>New Artist</v>
      </c>
    </row>
    <row r="7618" spans="1:16" x14ac:dyDescent="0.3">
      <c r="A7618" t="s">
        <v>17721</v>
      </c>
      <c r="B7618" t="s">
        <v>17722</v>
      </c>
      <c r="C7618" t="s">
        <v>85</v>
      </c>
      <c r="D7618" t="s">
        <v>17723</v>
      </c>
      <c r="E7618" t="s">
        <v>539</v>
      </c>
      <c r="F7618">
        <v>1</v>
      </c>
      <c r="G7618" t="s">
        <v>12</v>
      </c>
      <c r="H7618" t="s">
        <v>4456</v>
      </c>
      <c r="I7618" t="b">
        <v>0</v>
      </c>
      <c r="J7618" t="b">
        <v>0</v>
      </c>
      <c r="K7618" s="1">
        <v>43715.300266203703</v>
      </c>
      <c r="L7618">
        <v>2019</v>
      </c>
      <c r="M7618">
        <v>9</v>
      </c>
      <c r="N7618" s="2">
        <v>43715</v>
      </c>
      <c r="O7618">
        <v>7</v>
      </c>
      <c r="P7618" t="str">
        <f>IF(COUNTIFS(B$2:B7618, B7618, L$2:L7618, "&lt;"&amp;L7618)=0, "New Artist", "Repeat Artist")</f>
        <v>New Artist</v>
      </c>
    </row>
    <row r="7619" spans="1:16" x14ac:dyDescent="0.3">
      <c r="A7619" t="s">
        <v>17724</v>
      </c>
      <c r="B7619" t="s">
        <v>17725</v>
      </c>
      <c r="C7619" t="s">
        <v>85</v>
      </c>
      <c r="D7619" t="s">
        <v>17723</v>
      </c>
      <c r="E7619" t="s">
        <v>539</v>
      </c>
      <c r="F7619">
        <v>1</v>
      </c>
      <c r="G7619" t="s">
        <v>12</v>
      </c>
      <c r="H7619" t="s">
        <v>247</v>
      </c>
      <c r="I7619" t="b">
        <v>0</v>
      </c>
      <c r="J7619" t="b">
        <v>0</v>
      </c>
      <c r="K7619" s="1">
        <v>43715.302835648145</v>
      </c>
      <c r="L7619">
        <v>2019</v>
      </c>
      <c r="M7619">
        <v>9</v>
      </c>
      <c r="N7619" s="2">
        <v>43715</v>
      </c>
      <c r="O7619">
        <v>7</v>
      </c>
      <c r="P7619" t="str">
        <f>IF(COUNTIFS(B$2:B7619, B7619, L$2:L7619, "&lt;"&amp;L7619)=0, "New Artist", "Repeat Artist")</f>
        <v>New Artist</v>
      </c>
    </row>
    <row r="7620" spans="1:16" x14ac:dyDescent="0.3">
      <c r="A7620" t="s">
        <v>17726</v>
      </c>
      <c r="B7620" t="s">
        <v>17727</v>
      </c>
      <c r="C7620" t="s">
        <v>13875</v>
      </c>
      <c r="D7620" t="s">
        <v>17727</v>
      </c>
      <c r="E7620" t="s">
        <v>539</v>
      </c>
      <c r="F7620">
        <v>1</v>
      </c>
      <c r="G7620" t="s">
        <v>12</v>
      </c>
      <c r="H7620" t="s">
        <v>247</v>
      </c>
      <c r="I7620" t="b">
        <v>1</v>
      </c>
      <c r="J7620" t="b">
        <v>0</v>
      </c>
      <c r="K7620" s="1">
        <v>43724.678240740737</v>
      </c>
      <c r="L7620">
        <v>2019</v>
      </c>
      <c r="M7620">
        <v>9</v>
      </c>
      <c r="N7620" s="2">
        <v>43724</v>
      </c>
      <c r="O7620">
        <v>16</v>
      </c>
      <c r="P7620" t="str">
        <f>IF(COUNTIFS(B$2:B7620, B7620, L$2:L7620, "&lt;"&amp;L7620)=0, "New Artist", "Repeat Artist")</f>
        <v>New Artist</v>
      </c>
    </row>
    <row r="7621" spans="1:16" x14ac:dyDescent="0.3">
      <c r="A7621" t="s">
        <v>17728</v>
      </c>
      <c r="B7621" t="s">
        <v>6268</v>
      </c>
      <c r="C7621" t="s">
        <v>17729</v>
      </c>
      <c r="D7621" t="s">
        <v>6268</v>
      </c>
      <c r="E7621" t="s">
        <v>539</v>
      </c>
      <c r="F7621">
        <v>1</v>
      </c>
      <c r="G7621" t="s">
        <v>12</v>
      </c>
      <c r="H7621" t="s">
        <v>247</v>
      </c>
      <c r="I7621" t="b">
        <v>0</v>
      </c>
      <c r="J7621" t="b">
        <v>0</v>
      </c>
      <c r="K7621" s="1">
        <v>43726.945983796293</v>
      </c>
      <c r="L7621">
        <v>2019</v>
      </c>
      <c r="M7621">
        <v>9</v>
      </c>
      <c r="N7621" s="2">
        <v>43726</v>
      </c>
      <c r="O7621">
        <v>22</v>
      </c>
      <c r="P7621" t="str">
        <f>IF(COUNTIFS(B$2:B7621, B7621, L$2:L7621, "&lt;"&amp;L7621)=0, "New Artist", "Repeat Artist")</f>
        <v>Repeat Artist</v>
      </c>
    </row>
    <row r="7622" spans="1:16" x14ac:dyDescent="0.3">
      <c r="A7622" t="s">
        <v>17730</v>
      </c>
      <c r="B7622" t="s">
        <v>17731</v>
      </c>
      <c r="C7622" t="s">
        <v>17729</v>
      </c>
      <c r="D7622" t="s">
        <v>6268</v>
      </c>
      <c r="E7622" t="s">
        <v>539</v>
      </c>
      <c r="F7622">
        <v>2</v>
      </c>
      <c r="G7622" t="s">
        <v>12</v>
      </c>
      <c r="H7622" t="s">
        <v>247</v>
      </c>
      <c r="I7622" t="b">
        <v>0</v>
      </c>
      <c r="J7622" t="b">
        <v>0</v>
      </c>
      <c r="K7622" s="1">
        <v>43726.947268518517</v>
      </c>
      <c r="L7622">
        <v>2019</v>
      </c>
      <c r="M7622">
        <v>9</v>
      </c>
      <c r="N7622" s="2">
        <v>43726</v>
      </c>
      <c r="O7622">
        <v>22</v>
      </c>
      <c r="P7622" t="str">
        <f>IF(COUNTIFS(B$2:B7622, B7622, L$2:L7622, "&lt;"&amp;L7622)=0, "New Artist", "Repeat Artist")</f>
        <v>New Artist</v>
      </c>
    </row>
    <row r="7623" spans="1:16" x14ac:dyDescent="0.3">
      <c r="A7623" t="s">
        <v>17732</v>
      </c>
      <c r="B7623" t="s">
        <v>17733</v>
      </c>
      <c r="C7623" t="s">
        <v>17729</v>
      </c>
      <c r="D7623" t="s">
        <v>6268</v>
      </c>
      <c r="E7623" t="s">
        <v>539</v>
      </c>
      <c r="F7623">
        <v>1</v>
      </c>
      <c r="G7623" t="s">
        <v>12</v>
      </c>
      <c r="H7623" t="s">
        <v>247</v>
      </c>
      <c r="I7623" t="b">
        <v>0</v>
      </c>
      <c r="J7623" t="b">
        <v>0</v>
      </c>
      <c r="K7623" s="1">
        <v>43726.947858796295</v>
      </c>
      <c r="L7623">
        <v>2019</v>
      </c>
      <c r="M7623">
        <v>9</v>
      </c>
      <c r="N7623" s="2">
        <v>43726</v>
      </c>
      <c r="O7623">
        <v>22</v>
      </c>
      <c r="P7623" t="str">
        <f>IF(COUNTIFS(B$2:B7623, B7623, L$2:L7623, "&lt;"&amp;L7623)=0, "New Artist", "Repeat Artist")</f>
        <v>New Artist</v>
      </c>
    </row>
    <row r="7624" spans="1:16" x14ac:dyDescent="0.3">
      <c r="A7624" t="s">
        <v>17734</v>
      </c>
      <c r="B7624" t="s">
        <v>17735</v>
      </c>
      <c r="C7624" t="s">
        <v>17729</v>
      </c>
      <c r="D7624" t="s">
        <v>6268</v>
      </c>
      <c r="E7624" t="s">
        <v>539</v>
      </c>
      <c r="F7624">
        <v>1</v>
      </c>
      <c r="G7624" t="s">
        <v>12</v>
      </c>
      <c r="H7624" t="s">
        <v>4456</v>
      </c>
      <c r="I7624" t="b">
        <v>0</v>
      </c>
      <c r="J7624" t="b">
        <v>0</v>
      </c>
      <c r="K7624" s="1">
        <v>43726.948437500003</v>
      </c>
      <c r="L7624">
        <v>2019</v>
      </c>
      <c r="M7624">
        <v>9</v>
      </c>
      <c r="N7624" s="2">
        <v>43726</v>
      </c>
      <c r="O7624">
        <v>22</v>
      </c>
      <c r="P7624" t="str">
        <f>IF(COUNTIFS(B$2:B7624, B7624, L$2:L7624, "&lt;"&amp;L7624)=0, "New Artist", "Repeat Artist")</f>
        <v>New Artist</v>
      </c>
    </row>
    <row r="7625" spans="1:16" x14ac:dyDescent="0.3">
      <c r="A7625" t="s">
        <v>17736</v>
      </c>
      <c r="B7625" t="s">
        <v>17674</v>
      </c>
      <c r="C7625" t="s">
        <v>13885</v>
      </c>
      <c r="D7625" t="s">
        <v>17737</v>
      </c>
      <c r="E7625" t="s">
        <v>539</v>
      </c>
      <c r="F7625">
        <v>4</v>
      </c>
      <c r="G7625" t="s">
        <v>12</v>
      </c>
      <c r="H7625" t="s">
        <v>24</v>
      </c>
      <c r="I7625" t="b">
        <v>1</v>
      </c>
      <c r="J7625" t="b">
        <v>0</v>
      </c>
      <c r="K7625" s="1">
        <v>43728.732893518521</v>
      </c>
      <c r="L7625">
        <v>2019</v>
      </c>
      <c r="M7625">
        <v>9</v>
      </c>
      <c r="N7625" s="2">
        <v>43728</v>
      </c>
      <c r="O7625">
        <v>17</v>
      </c>
      <c r="P7625" t="str">
        <f>IF(COUNTIFS(B$2:B7625, B7625, L$2:L7625, "&lt;"&amp;L7625)=0, "New Artist", "Repeat Artist")</f>
        <v>New Artist</v>
      </c>
    </row>
    <row r="7626" spans="1:16" x14ac:dyDescent="0.3">
      <c r="A7626" t="s">
        <v>17738</v>
      </c>
      <c r="B7626" t="s">
        <v>17667</v>
      </c>
      <c r="C7626" t="s">
        <v>13885</v>
      </c>
      <c r="D7626" t="s">
        <v>17737</v>
      </c>
      <c r="E7626" t="s">
        <v>539</v>
      </c>
      <c r="F7626">
        <v>4</v>
      </c>
      <c r="G7626" t="s">
        <v>24</v>
      </c>
      <c r="H7626" t="s">
        <v>24</v>
      </c>
      <c r="I7626" t="b">
        <v>0</v>
      </c>
      <c r="J7626" t="b">
        <v>0</v>
      </c>
      <c r="K7626" s="1">
        <v>43728.735266203701</v>
      </c>
      <c r="L7626">
        <v>2019</v>
      </c>
      <c r="M7626">
        <v>9</v>
      </c>
      <c r="N7626" s="2">
        <v>43728</v>
      </c>
      <c r="O7626">
        <v>17</v>
      </c>
      <c r="P7626" t="str">
        <f>IF(COUNTIFS(B$2:B7626, B7626, L$2:L7626, "&lt;"&amp;L7626)=0, "New Artist", "Repeat Artist")</f>
        <v>New Artist</v>
      </c>
    </row>
    <row r="7627" spans="1:16" x14ac:dyDescent="0.3">
      <c r="A7627" t="s">
        <v>17739</v>
      </c>
      <c r="B7627" t="s">
        <v>5911</v>
      </c>
      <c r="C7627" t="s">
        <v>13885</v>
      </c>
      <c r="D7627" t="s">
        <v>17737</v>
      </c>
      <c r="E7627" t="s">
        <v>539</v>
      </c>
      <c r="F7627">
        <v>4</v>
      </c>
      <c r="G7627" t="s">
        <v>24</v>
      </c>
      <c r="H7627" t="s">
        <v>24</v>
      </c>
      <c r="I7627" t="b">
        <v>0</v>
      </c>
      <c r="J7627" t="b">
        <v>0</v>
      </c>
      <c r="K7627" s="1">
        <v>43728.737743055557</v>
      </c>
      <c r="L7627">
        <v>2019</v>
      </c>
      <c r="M7627">
        <v>9</v>
      </c>
      <c r="N7627" s="2">
        <v>43728</v>
      </c>
      <c r="O7627">
        <v>17</v>
      </c>
      <c r="P7627" t="str">
        <f>IF(COUNTIFS(B$2:B7627, B7627, L$2:L7627, "&lt;"&amp;L7627)=0, "New Artist", "Repeat Artist")</f>
        <v>Repeat Artist</v>
      </c>
    </row>
    <row r="7628" spans="1:16" x14ac:dyDescent="0.3">
      <c r="A7628" t="s">
        <v>17740</v>
      </c>
      <c r="B7628" t="s">
        <v>17741</v>
      </c>
      <c r="C7628" t="s">
        <v>13885</v>
      </c>
      <c r="D7628" t="s">
        <v>17737</v>
      </c>
      <c r="E7628" t="s">
        <v>539</v>
      </c>
      <c r="F7628">
        <v>4</v>
      </c>
      <c r="G7628" t="s">
        <v>24</v>
      </c>
      <c r="H7628" t="s">
        <v>24</v>
      </c>
      <c r="I7628" t="b">
        <v>0</v>
      </c>
      <c r="J7628" t="b">
        <v>0</v>
      </c>
      <c r="K7628" s="1">
        <v>43728.740069444444</v>
      </c>
      <c r="L7628">
        <v>2019</v>
      </c>
      <c r="M7628">
        <v>9</v>
      </c>
      <c r="N7628" s="2">
        <v>43728</v>
      </c>
      <c r="O7628">
        <v>17</v>
      </c>
      <c r="P7628" t="str">
        <f>IF(COUNTIFS(B$2:B7628, B7628, L$2:L7628, "&lt;"&amp;L7628)=0, "New Artist", "Repeat Artist")</f>
        <v>New Artist</v>
      </c>
    </row>
    <row r="7629" spans="1:16" x14ac:dyDescent="0.3">
      <c r="A7629" t="s">
        <v>17742</v>
      </c>
      <c r="B7629" t="s">
        <v>17743</v>
      </c>
      <c r="C7629" t="s">
        <v>13885</v>
      </c>
      <c r="D7629" t="s">
        <v>17737</v>
      </c>
      <c r="E7629" t="s">
        <v>539</v>
      </c>
      <c r="F7629">
        <v>4</v>
      </c>
      <c r="G7629" t="s">
        <v>24</v>
      </c>
      <c r="H7629" t="s">
        <v>24</v>
      </c>
      <c r="I7629" t="b">
        <v>0</v>
      </c>
      <c r="J7629" t="b">
        <v>0</v>
      </c>
      <c r="K7629" s="1">
        <v>43728.742824074077</v>
      </c>
      <c r="L7629">
        <v>2019</v>
      </c>
      <c r="M7629">
        <v>9</v>
      </c>
      <c r="N7629" s="2">
        <v>43728</v>
      </c>
      <c r="O7629">
        <v>17</v>
      </c>
      <c r="P7629" t="str">
        <f>IF(COUNTIFS(B$2:B7629, B7629, L$2:L7629, "&lt;"&amp;L7629)=0, "New Artist", "Repeat Artist")</f>
        <v>New Artist</v>
      </c>
    </row>
    <row r="7630" spans="1:16" x14ac:dyDescent="0.3">
      <c r="A7630" t="s">
        <v>17744</v>
      </c>
      <c r="B7630" t="s">
        <v>17737</v>
      </c>
      <c r="C7630" t="s">
        <v>13885</v>
      </c>
      <c r="D7630" t="s">
        <v>17737</v>
      </c>
      <c r="E7630" t="s">
        <v>539</v>
      </c>
      <c r="F7630">
        <v>4</v>
      </c>
      <c r="G7630" t="s">
        <v>24</v>
      </c>
      <c r="H7630" t="s">
        <v>24</v>
      </c>
      <c r="I7630" t="b">
        <v>0</v>
      </c>
      <c r="J7630" t="b">
        <v>0</v>
      </c>
      <c r="K7630" s="1">
        <v>43728.745358796295</v>
      </c>
      <c r="L7630">
        <v>2019</v>
      </c>
      <c r="M7630">
        <v>9</v>
      </c>
      <c r="N7630" s="2">
        <v>43728</v>
      </c>
      <c r="O7630">
        <v>17</v>
      </c>
      <c r="P7630" t="str">
        <f>IF(COUNTIFS(B$2:B7630, B7630, L$2:L7630, "&lt;"&amp;L7630)=0, "New Artist", "Repeat Artist")</f>
        <v>New Artist</v>
      </c>
    </row>
    <row r="7631" spans="1:16" x14ac:dyDescent="0.3">
      <c r="A7631" t="s">
        <v>17745</v>
      </c>
      <c r="B7631" t="s">
        <v>9228</v>
      </c>
      <c r="C7631" t="s">
        <v>13885</v>
      </c>
      <c r="D7631" t="s">
        <v>17737</v>
      </c>
      <c r="E7631" t="s">
        <v>539</v>
      </c>
      <c r="F7631">
        <v>3</v>
      </c>
      <c r="G7631" t="s">
        <v>24</v>
      </c>
      <c r="H7631" t="s">
        <v>24</v>
      </c>
      <c r="I7631" t="b">
        <v>0</v>
      </c>
      <c r="J7631" t="b">
        <v>0</v>
      </c>
      <c r="K7631" s="1">
        <v>43728.747430555559</v>
      </c>
      <c r="L7631">
        <v>2019</v>
      </c>
      <c r="M7631">
        <v>9</v>
      </c>
      <c r="N7631" s="2">
        <v>43728</v>
      </c>
      <c r="O7631">
        <v>17</v>
      </c>
      <c r="P7631" t="str">
        <f>IF(COUNTIFS(B$2:B7631, B7631, L$2:L7631, "&lt;"&amp;L7631)=0, "New Artist", "Repeat Artist")</f>
        <v>Repeat Artist</v>
      </c>
    </row>
    <row r="7632" spans="1:16" x14ac:dyDescent="0.3">
      <c r="A7632" t="s">
        <v>17746</v>
      </c>
      <c r="B7632" t="s">
        <v>17747</v>
      </c>
      <c r="C7632" t="s">
        <v>13885</v>
      </c>
      <c r="D7632" t="s">
        <v>17737</v>
      </c>
      <c r="E7632" t="s">
        <v>539</v>
      </c>
      <c r="F7632">
        <v>4</v>
      </c>
      <c r="G7632" t="s">
        <v>24</v>
      </c>
      <c r="H7632" t="s">
        <v>24</v>
      </c>
      <c r="I7632" t="b">
        <v>0</v>
      </c>
      <c r="J7632" t="b">
        <v>0</v>
      </c>
      <c r="K7632" s="1">
        <v>43728.750069444446</v>
      </c>
      <c r="L7632">
        <v>2019</v>
      </c>
      <c r="M7632">
        <v>9</v>
      </c>
      <c r="N7632" s="2">
        <v>43728</v>
      </c>
      <c r="O7632">
        <v>18</v>
      </c>
      <c r="P7632" t="str">
        <f>IF(COUNTIFS(B$2:B7632, B7632, L$2:L7632, "&lt;"&amp;L7632)=0, "New Artist", "Repeat Artist")</f>
        <v>New Artist</v>
      </c>
    </row>
    <row r="7633" spans="1:16" x14ac:dyDescent="0.3">
      <c r="A7633" t="s">
        <v>17748</v>
      </c>
      <c r="B7633" t="s">
        <v>17749</v>
      </c>
      <c r="C7633" t="s">
        <v>13885</v>
      </c>
      <c r="D7633" t="s">
        <v>17737</v>
      </c>
      <c r="E7633" t="s">
        <v>539</v>
      </c>
      <c r="F7633">
        <v>5</v>
      </c>
      <c r="G7633" t="s">
        <v>24</v>
      </c>
      <c r="H7633" t="s">
        <v>24</v>
      </c>
      <c r="I7633" t="b">
        <v>0</v>
      </c>
      <c r="J7633" t="b">
        <v>0</v>
      </c>
      <c r="K7633" s="1">
        <v>43728.752916666665</v>
      </c>
      <c r="L7633">
        <v>2019</v>
      </c>
      <c r="M7633">
        <v>9</v>
      </c>
      <c r="N7633" s="2">
        <v>43728</v>
      </c>
      <c r="O7633">
        <v>18</v>
      </c>
      <c r="P7633" t="str">
        <f>IF(COUNTIFS(B$2:B7633, B7633, L$2:L7633, "&lt;"&amp;L7633)=0, "New Artist", "Repeat Artist")</f>
        <v>New Artist</v>
      </c>
    </row>
    <row r="7634" spans="1:16" x14ac:dyDescent="0.3">
      <c r="A7634" t="s">
        <v>17750</v>
      </c>
      <c r="B7634" t="s">
        <v>5758</v>
      </c>
      <c r="C7634" t="s">
        <v>13885</v>
      </c>
      <c r="D7634" t="s">
        <v>17737</v>
      </c>
      <c r="E7634" t="s">
        <v>539</v>
      </c>
      <c r="F7634">
        <v>4</v>
      </c>
      <c r="G7634" t="s">
        <v>24</v>
      </c>
      <c r="H7634" t="s">
        <v>24</v>
      </c>
      <c r="I7634" t="b">
        <v>0</v>
      </c>
      <c r="J7634" t="b">
        <v>0</v>
      </c>
      <c r="K7634" s="1">
        <v>43728.755335648151</v>
      </c>
      <c r="L7634">
        <v>2019</v>
      </c>
      <c r="M7634">
        <v>9</v>
      </c>
      <c r="N7634" s="2">
        <v>43728</v>
      </c>
      <c r="O7634">
        <v>18</v>
      </c>
      <c r="P7634" t="str">
        <f>IF(COUNTIFS(B$2:B7634, B7634, L$2:L7634, "&lt;"&amp;L7634)=0, "New Artist", "Repeat Artist")</f>
        <v>Repeat Artist</v>
      </c>
    </row>
    <row r="7635" spans="1:16" x14ac:dyDescent="0.3">
      <c r="A7635" t="s">
        <v>17751</v>
      </c>
      <c r="B7635" t="s">
        <v>17752</v>
      </c>
      <c r="C7635" t="s">
        <v>13885</v>
      </c>
      <c r="D7635" t="s">
        <v>17737</v>
      </c>
      <c r="E7635" t="s">
        <v>539</v>
      </c>
      <c r="F7635">
        <v>4</v>
      </c>
      <c r="G7635" t="s">
        <v>24</v>
      </c>
      <c r="H7635" t="s">
        <v>24</v>
      </c>
      <c r="I7635" t="b">
        <v>0</v>
      </c>
      <c r="J7635" t="b">
        <v>0</v>
      </c>
      <c r="K7635" s="1">
        <v>43728.757951388892</v>
      </c>
      <c r="L7635">
        <v>2019</v>
      </c>
      <c r="M7635">
        <v>9</v>
      </c>
      <c r="N7635" s="2">
        <v>43728</v>
      </c>
      <c r="O7635">
        <v>18</v>
      </c>
      <c r="P7635" t="str">
        <f>IF(COUNTIFS(B$2:B7635, B7635, L$2:L7635, "&lt;"&amp;L7635)=0, "New Artist", "Repeat Artist")</f>
        <v>New Artist</v>
      </c>
    </row>
    <row r="7636" spans="1:16" x14ac:dyDescent="0.3">
      <c r="A7636" t="s">
        <v>17753</v>
      </c>
      <c r="B7636" t="s">
        <v>17754</v>
      </c>
      <c r="C7636" t="s">
        <v>13885</v>
      </c>
      <c r="D7636" t="s">
        <v>17737</v>
      </c>
      <c r="E7636" t="s">
        <v>539</v>
      </c>
      <c r="F7636">
        <v>4</v>
      </c>
      <c r="G7636" t="s">
        <v>24</v>
      </c>
      <c r="H7636" t="s">
        <v>24</v>
      </c>
      <c r="I7636" t="b">
        <v>0</v>
      </c>
      <c r="J7636" t="b">
        <v>0</v>
      </c>
      <c r="K7636" s="1">
        <v>43728.761805555558</v>
      </c>
      <c r="L7636">
        <v>2019</v>
      </c>
      <c r="M7636">
        <v>9</v>
      </c>
      <c r="N7636" s="2">
        <v>43728</v>
      </c>
      <c r="O7636">
        <v>18</v>
      </c>
      <c r="P7636" t="str">
        <f>IF(COUNTIFS(B$2:B7636, B7636, L$2:L7636, "&lt;"&amp;L7636)=0, "New Artist", "Repeat Artist")</f>
        <v>New Artist</v>
      </c>
    </row>
    <row r="7637" spans="1:16" x14ac:dyDescent="0.3">
      <c r="A7637" t="s">
        <v>17755</v>
      </c>
      <c r="B7637" t="s">
        <v>17756</v>
      </c>
      <c r="C7637" t="s">
        <v>13885</v>
      </c>
      <c r="D7637" t="s">
        <v>17737</v>
      </c>
      <c r="E7637" t="s">
        <v>539</v>
      </c>
      <c r="F7637">
        <v>5</v>
      </c>
      <c r="G7637" t="s">
        <v>24</v>
      </c>
      <c r="H7637" t="s">
        <v>24</v>
      </c>
      <c r="I7637" t="b">
        <v>0</v>
      </c>
      <c r="J7637" t="b">
        <v>0</v>
      </c>
      <c r="K7637" s="1">
        <v>43728.764791666668</v>
      </c>
      <c r="L7637">
        <v>2019</v>
      </c>
      <c r="M7637">
        <v>9</v>
      </c>
      <c r="N7637" s="2">
        <v>43728</v>
      </c>
      <c r="O7637">
        <v>18</v>
      </c>
      <c r="P7637" t="str">
        <f>IF(COUNTIFS(B$2:B7637, B7637, L$2:L7637, "&lt;"&amp;L7637)=0, "New Artist", "Repeat Artist")</f>
        <v>New Artist</v>
      </c>
    </row>
    <row r="7638" spans="1:16" x14ac:dyDescent="0.3">
      <c r="A7638" t="s">
        <v>17757</v>
      </c>
      <c r="B7638" t="s">
        <v>17758</v>
      </c>
      <c r="C7638" t="s">
        <v>13885</v>
      </c>
      <c r="D7638" t="s">
        <v>17737</v>
      </c>
      <c r="E7638" t="s">
        <v>539</v>
      </c>
      <c r="F7638">
        <v>4</v>
      </c>
      <c r="G7638" t="s">
        <v>24</v>
      </c>
      <c r="H7638" t="s">
        <v>24</v>
      </c>
      <c r="I7638" t="b">
        <v>0</v>
      </c>
      <c r="J7638" t="b">
        <v>0</v>
      </c>
      <c r="K7638" s="1">
        <v>43728.767326388886</v>
      </c>
      <c r="L7638">
        <v>2019</v>
      </c>
      <c r="M7638">
        <v>9</v>
      </c>
      <c r="N7638" s="2">
        <v>43728</v>
      </c>
      <c r="O7638">
        <v>18</v>
      </c>
      <c r="P7638" t="str">
        <f>IF(COUNTIFS(B$2:B7638, B7638, L$2:L7638, "&lt;"&amp;L7638)=0, "New Artist", "Repeat Artist")</f>
        <v>New Artist</v>
      </c>
    </row>
    <row r="7639" spans="1:16" x14ac:dyDescent="0.3">
      <c r="A7639" t="s">
        <v>17759</v>
      </c>
      <c r="B7639" t="s">
        <v>16127</v>
      </c>
      <c r="C7639" t="s">
        <v>16128</v>
      </c>
      <c r="D7639" t="s">
        <v>16127</v>
      </c>
      <c r="E7639" t="s">
        <v>539</v>
      </c>
      <c r="F7639">
        <v>1</v>
      </c>
      <c r="G7639" t="s">
        <v>274</v>
      </c>
      <c r="H7639" t="s">
        <v>274</v>
      </c>
      <c r="I7639" t="b">
        <v>1</v>
      </c>
      <c r="J7639" t="b">
        <v>0</v>
      </c>
      <c r="K7639" s="1">
        <v>43729.014965277776</v>
      </c>
      <c r="L7639">
        <v>2019</v>
      </c>
      <c r="M7639">
        <v>9</v>
      </c>
      <c r="N7639" s="2">
        <v>43729</v>
      </c>
      <c r="O7639">
        <v>0</v>
      </c>
      <c r="P7639" t="str">
        <f>IF(COUNTIFS(B$2:B7639, B7639, L$2:L7639, "&lt;"&amp;L7639)=0, "New Artist", "Repeat Artist")</f>
        <v>Repeat Artist</v>
      </c>
    </row>
    <row r="7640" spans="1:16" x14ac:dyDescent="0.3">
      <c r="A7640" t="s">
        <v>17760</v>
      </c>
      <c r="B7640" t="s">
        <v>17761</v>
      </c>
      <c r="C7640" t="s">
        <v>1041</v>
      </c>
      <c r="D7640" t="s">
        <v>17016</v>
      </c>
      <c r="E7640" t="s">
        <v>539</v>
      </c>
      <c r="F7640">
        <v>1</v>
      </c>
      <c r="G7640" t="s">
        <v>274</v>
      </c>
      <c r="H7640" t="s">
        <v>274</v>
      </c>
      <c r="I7640" t="b">
        <v>1</v>
      </c>
      <c r="J7640" t="b">
        <v>0</v>
      </c>
      <c r="K7640" s="1">
        <v>43729.023472222223</v>
      </c>
      <c r="L7640">
        <v>2019</v>
      </c>
      <c r="M7640">
        <v>9</v>
      </c>
      <c r="N7640" s="2">
        <v>43729</v>
      </c>
      <c r="O7640">
        <v>0</v>
      </c>
      <c r="P7640" t="str">
        <f>IF(COUNTIFS(B$2:B7640, B7640, L$2:L7640, "&lt;"&amp;L7640)=0, "New Artist", "Repeat Artist")</f>
        <v>Repeat Artist</v>
      </c>
    </row>
    <row r="7641" spans="1:16" x14ac:dyDescent="0.3">
      <c r="A7641" t="s">
        <v>17762</v>
      </c>
      <c r="B7641" t="s">
        <v>6912</v>
      </c>
      <c r="C7641" t="s">
        <v>2207</v>
      </c>
      <c r="D7641" t="s">
        <v>2207</v>
      </c>
      <c r="E7641" t="s">
        <v>539</v>
      </c>
      <c r="F7641">
        <v>1</v>
      </c>
      <c r="G7641" t="s">
        <v>274</v>
      </c>
      <c r="H7641" t="s">
        <v>274</v>
      </c>
      <c r="I7641" t="b">
        <v>1</v>
      </c>
      <c r="J7641" t="b">
        <v>0</v>
      </c>
      <c r="K7641" s="1">
        <v>43729.038078703707</v>
      </c>
      <c r="L7641">
        <v>2019</v>
      </c>
      <c r="M7641">
        <v>9</v>
      </c>
      <c r="N7641" s="2">
        <v>43729</v>
      </c>
      <c r="O7641">
        <v>0</v>
      </c>
      <c r="P7641" t="str">
        <f>IF(COUNTIFS(B$2:B7641, B7641, L$2:L7641, "&lt;"&amp;L7641)=0, "New Artist", "Repeat Artist")</f>
        <v>Repeat Artist</v>
      </c>
    </row>
    <row r="7642" spans="1:16" x14ac:dyDescent="0.3">
      <c r="A7642" t="s">
        <v>17763</v>
      </c>
      <c r="B7642" t="s">
        <v>6761</v>
      </c>
      <c r="C7642" t="s">
        <v>2207</v>
      </c>
      <c r="D7642" t="s">
        <v>2207</v>
      </c>
      <c r="E7642" t="s">
        <v>539</v>
      </c>
      <c r="F7642">
        <v>1</v>
      </c>
      <c r="G7642" t="s">
        <v>274</v>
      </c>
      <c r="H7642" t="s">
        <v>274</v>
      </c>
      <c r="I7642" t="b">
        <v>1</v>
      </c>
      <c r="J7642" t="b">
        <v>0</v>
      </c>
      <c r="K7642" s="1">
        <v>43729.041261574072</v>
      </c>
      <c r="L7642">
        <v>2019</v>
      </c>
      <c r="M7642">
        <v>9</v>
      </c>
      <c r="N7642" s="2">
        <v>43729</v>
      </c>
      <c r="O7642">
        <v>0</v>
      </c>
      <c r="P7642" t="str">
        <f>IF(COUNTIFS(B$2:B7642, B7642, L$2:L7642, "&lt;"&amp;L7642)=0, "New Artist", "Repeat Artist")</f>
        <v>Repeat Artist</v>
      </c>
    </row>
    <row r="7643" spans="1:16" x14ac:dyDescent="0.3">
      <c r="A7643" t="s">
        <v>17764</v>
      </c>
      <c r="B7643" t="s">
        <v>4925</v>
      </c>
      <c r="C7643" t="s">
        <v>4841</v>
      </c>
      <c r="D7643" t="s">
        <v>4926</v>
      </c>
      <c r="E7643" t="s">
        <v>539</v>
      </c>
      <c r="F7643">
        <v>3</v>
      </c>
      <c r="G7643" t="s">
        <v>24</v>
      </c>
      <c r="H7643" t="s">
        <v>24</v>
      </c>
      <c r="I7643" t="b">
        <v>1</v>
      </c>
      <c r="J7643" t="b">
        <v>0</v>
      </c>
      <c r="K7643" s="1">
        <v>43729.260381944441</v>
      </c>
      <c r="L7643">
        <v>2019</v>
      </c>
      <c r="M7643">
        <v>9</v>
      </c>
      <c r="N7643" s="2">
        <v>43729</v>
      </c>
      <c r="O7643">
        <v>6</v>
      </c>
      <c r="P7643" t="str">
        <f>IF(COUNTIFS(B$2:B7643, B7643, L$2:L7643, "&lt;"&amp;L7643)=0, "New Artist", "Repeat Artist")</f>
        <v>Repeat Artist</v>
      </c>
    </row>
    <row r="7644" spans="1:16" x14ac:dyDescent="0.3">
      <c r="A7644" t="s">
        <v>17765</v>
      </c>
      <c r="B7644" t="s">
        <v>17766</v>
      </c>
      <c r="C7644" t="s">
        <v>1041</v>
      </c>
      <c r="D7644" t="s">
        <v>17031</v>
      </c>
      <c r="E7644" t="s">
        <v>539</v>
      </c>
      <c r="F7644">
        <v>1</v>
      </c>
      <c r="G7644" t="s">
        <v>274</v>
      </c>
      <c r="H7644" t="s">
        <v>274</v>
      </c>
      <c r="I7644" t="b">
        <v>1</v>
      </c>
      <c r="J7644" t="b">
        <v>0</v>
      </c>
      <c r="K7644" s="1">
        <v>43729.311655092592</v>
      </c>
      <c r="L7644">
        <v>2019</v>
      </c>
      <c r="M7644">
        <v>9</v>
      </c>
      <c r="N7644" s="2">
        <v>43729</v>
      </c>
      <c r="O7644">
        <v>7</v>
      </c>
      <c r="P7644" t="str">
        <f>IF(COUNTIFS(B$2:B7644, B7644, L$2:L7644, "&lt;"&amp;L7644)=0, "New Artist", "Repeat Artist")</f>
        <v>New Artist</v>
      </c>
    </row>
    <row r="7645" spans="1:16" x14ac:dyDescent="0.3">
      <c r="A7645" t="s">
        <v>17767</v>
      </c>
      <c r="B7645" t="s">
        <v>17768</v>
      </c>
      <c r="C7645" t="s">
        <v>17769</v>
      </c>
      <c r="D7645" t="s">
        <v>17768</v>
      </c>
      <c r="E7645" t="s">
        <v>539</v>
      </c>
      <c r="F7645">
        <v>0</v>
      </c>
      <c r="G7645" t="s">
        <v>12</v>
      </c>
      <c r="H7645" t="s">
        <v>247</v>
      </c>
      <c r="I7645" t="b">
        <v>1</v>
      </c>
      <c r="J7645" t="b">
        <v>0</v>
      </c>
      <c r="K7645" s="1">
        <v>43729.374907407408</v>
      </c>
      <c r="L7645">
        <v>2019</v>
      </c>
      <c r="M7645">
        <v>9</v>
      </c>
      <c r="N7645" s="2">
        <v>43729</v>
      </c>
      <c r="O7645">
        <v>8</v>
      </c>
      <c r="P7645" t="str">
        <f>IF(COUNTIFS(B$2:B7645, B7645, L$2:L7645, "&lt;"&amp;L7645)=0, "New Artist", "Repeat Artist")</f>
        <v>New Artist</v>
      </c>
    </row>
    <row r="7646" spans="1:16" x14ac:dyDescent="0.3">
      <c r="A7646" t="s">
        <v>17770</v>
      </c>
      <c r="B7646" t="s">
        <v>1195</v>
      </c>
      <c r="C7646" t="s">
        <v>17771</v>
      </c>
      <c r="D7646" t="s">
        <v>1195</v>
      </c>
      <c r="E7646" t="s">
        <v>539</v>
      </c>
      <c r="F7646">
        <v>4</v>
      </c>
      <c r="G7646" t="s">
        <v>12</v>
      </c>
      <c r="H7646" t="s">
        <v>24</v>
      </c>
      <c r="I7646" t="b">
        <v>1</v>
      </c>
      <c r="J7646" t="b">
        <v>0</v>
      </c>
      <c r="K7646" s="1">
        <v>43729.377372685187</v>
      </c>
      <c r="L7646">
        <v>2019</v>
      </c>
      <c r="M7646">
        <v>9</v>
      </c>
      <c r="N7646" s="2">
        <v>43729</v>
      </c>
      <c r="O7646">
        <v>9</v>
      </c>
      <c r="P7646" t="str">
        <f>IF(COUNTIFS(B$2:B7646, B7646, L$2:L7646, "&lt;"&amp;L7646)=0, "New Artist", "Repeat Artist")</f>
        <v>New Artist</v>
      </c>
    </row>
    <row r="7647" spans="1:16" x14ac:dyDescent="0.3">
      <c r="A7647" t="s">
        <v>17772</v>
      </c>
      <c r="B7647" t="s">
        <v>17773</v>
      </c>
      <c r="C7647" t="s">
        <v>5638</v>
      </c>
      <c r="D7647" t="s">
        <v>17774</v>
      </c>
      <c r="E7647" t="s">
        <v>539</v>
      </c>
      <c r="F7647">
        <v>3</v>
      </c>
      <c r="G7647" t="s">
        <v>24</v>
      </c>
      <c r="H7647" t="s">
        <v>24</v>
      </c>
      <c r="I7647" t="b">
        <v>1</v>
      </c>
      <c r="J7647" t="b">
        <v>0</v>
      </c>
      <c r="K7647" s="1">
        <v>43729.37945601852</v>
      </c>
      <c r="L7647">
        <v>2019</v>
      </c>
      <c r="M7647">
        <v>9</v>
      </c>
      <c r="N7647" s="2">
        <v>43729</v>
      </c>
      <c r="O7647">
        <v>9</v>
      </c>
      <c r="P7647" t="str">
        <f>IF(COUNTIFS(B$2:B7647, B7647, L$2:L7647, "&lt;"&amp;L7647)=0, "New Artist", "Repeat Artist")</f>
        <v>New Artist</v>
      </c>
    </row>
    <row r="7648" spans="1:16" x14ac:dyDescent="0.3">
      <c r="A7648" t="s">
        <v>17775</v>
      </c>
      <c r="B7648" t="s">
        <v>17776</v>
      </c>
      <c r="C7648" t="s">
        <v>2860</v>
      </c>
      <c r="D7648" t="s">
        <v>17776</v>
      </c>
      <c r="E7648" t="s">
        <v>539</v>
      </c>
      <c r="F7648">
        <v>4</v>
      </c>
      <c r="G7648" t="s">
        <v>24</v>
      </c>
      <c r="H7648" t="s">
        <v>24</v>
      </c>
      <c r="I7648" t="b">
        <v>1</v>
      </c>
      <c r="J7648" t="b">
        <v>0</v>
      </c>
      <c r="K7648" s="1">
        <v>43729.389918981484</v>
      </c>
      <c r="L7648">
        <v>2019</v>
      </c>
      <c r="M7648">
        <v>9</v>
      </c>
      <c r="N7648" s="2">
        <v>43729</v>
      </c>
      <c r="O7648">
        <v>9</v>
      </c>
      <c r="P7648" t="str">
        <f>IF(COUNTIFS(B$2:B7648, B7648, L$2:L7648, "&lt;"&amp;L7648)=0, "New Artist", "Repeat Artist")</f>
        <v>New Artist</v>
      </c>
    </row>
    <row r="7649" spans="1:16" x14ac:dyDescent="0.3">
      <c r="A7649" t="s">
        <v>17777</v>
      </c>
      <c r="B7649" t="s">
        <v>17778</v>
      </c>
      <c r="C7649" t="s">
        <v>17779</v>
      </c>
      <c r="D7649" t="s">
        <v>17778</v>
      </c>
      <c r="E7649" t="s">
        <v>539</v>
      </c>
      <c r="F7649">
        <v>5</v>
      </c>
      <c r="G7649" t="s">
        <v>24</v>
      </c>
      <c r="H7649" t="s">
        <v>24</v>
      </c>
      <c r="I7649" t="b">
        <v>1</v>
      </c>
      <c r="J7649" t="b">
        <v>0</v>
      </c>
      <c r="K7649" s="1">
        <v>43729.392881944441</v>
      </c>
      <c r="L7649">
        <v>2019</v>
      </c>
      <c r="M7649">
        <v>9</v>
      </c>
      <c r="N7649" s="2">
        <v>43729</v>
      </c>
      <c r="O7649">
        <v>9</v>
      </c>
      <c r="P7649" t="str">
        <f>IF(COUNTIFS(B$2:B7649, B7649, L$2:L7649, "&lt;"&amp;L7649)=0, "New Artist", "Repeat Artist")</f>
        <v>New Artist</v>
      </c>
    </row>
    <row r="7650" spans="1:16" x14ac:dyDescent="0.3">
      <c r="A7650" t="s">
        <v>17780</v>
      </c>
      <c r="B7650" t="s">
        <v>17781</v>
      </c>
      <c r="C7650" t="s">
        <v>17782</v>
      </c>
      <c r="D7650" t="s">
        <v>17781</v>
      </c>
      <c r="E7650" t="s">
        <v>539</v>
      </c>
      <c r="F7650">
        <v>5</v>
      </c>
      <c r="G7650" t="s">
        <v>24</v>
      </c>
      <c r="H7650" t="s">
        <v>24</v>
      </c>
      <c r="I7650" t="b">
        <v>1</v>
      </c>
      <c r="J7650" t="b">
        <v>0</v>
      </c>
      <c r="K7650" s="1">
        <v>43729.396168981482</v>
      </c>
      <c r="L7650">
        <v>2019</v>
      </c>
      <c r="M7650">
        <v>9</v>
      </c>
      <c r="N7650" s="2">
        <v>43729</v>
      </c>
      <c r="O7650">
        <v>9</v>
      </c>
      <c r="P7650" t="str">
        <f>IF(COUNTIFS(B$2:B7650, B7650, L$2:L7650, "&lt;"&amp;L7650)=0, "New Artist", "Repeat Artist")</f>
        <v>New Artist</v>
      </c>
    </row>
    <row r="7651" spans="1:16" x14ac:dyDescent="0.3">
      <c r="A7651" t="s">
        <v>17783</v>
      </c>
      <c r="B7651" t="s">
        <v>11009</v>
      </c>
      <c r="C7651" t="s">
        <v>546</v>
      </c>
      <c r="D7651" t="s">
        <v>11009</v>
      </c>
      <c r="E7651" t="s">
        <v>539</v>
      </c>
      <c r="F7651">
        <v>4</v>
      </c>
      <c r="G7651" t="s">
        <v>24</v>
      </c>
      <c r="H7651" t="s">
        <v>24</v>
      </c>
      <c r="I7651" t="b">
        <v>1</v>
      </c>
      <c r="J7651" t="b">
        <v>0</v>
      </c>
      <c r="K7651" s="1">
        <v>43729.398587962962</v>
      </c>
      <c r="L7651">
        <v>2019</v>
      </c>
      <c r="M7651">
        <v>9</v>
      </c>
      <c r="N7651" s="2">
        <v>43729</v>
      </c>
      <c r="O7651">
        <v>9</v>
      </c>
      <c r="P7651" t="str">
        <f>IF(COUNTIFS(B$2:B7651, B7651, L$2:L7651, "&lt;"&amp;L7651)=0, "New Artist", "Repeat Artist")</f>
        <v>Repeat Artist</v>
      </c>
    </row>
    <row r="7652" spans="1:16" x14ac:dyDescent="0.3">
      <c r="A7652" t="s">
        <v>17784</v>
      </c>
      <c r="B7652" t="s">
        <v>17785</v>
      </c>
      <c r="C7652" t="s">
        <v>17786</v>
      </c>
      <c r="D7652" t="s">
        <v>17785</v>
      </c>
      <c r="E7652" t="s">
        <v>539</v>
      </c>
      <c r="F7652">
        <v>1</v>
      </c>
      <c r="G7652" t="s">
        <v>24</v>
      </c>
      <c r="H7652" t="s">
        <v>274</v>
      </c>
      <c r="I7652" t="b">
        <v>1</v>
      </c>
      <c r="J7652" t="b">
        <v>0</v>
      </c>
      <c r="K7652" s="1">
        <v>43729.398796296293</v>
      </c>
      <c r="L7652">
        <v>2019</v>
      </c>
      <c r="M7652">
        <v>9</v>
      </c>
      <c r="N7652" s="2">
        <v>43729</v>
      </c>
      <c r="O7652">
        <v>9</v>
      </c>
      <c r="P7652" t="str">
        <f>IF(COUNTIFS(B$2:B7652, B7652, L$2:L7652, "&lt;"&amp;L7652)=0, "New Artist", "Repeat Artist")</f>
        <v>New Artist</v>
      </c>
    </row>
    <row r="7653" spans="1:16" x14ac:dyDescent="0.3">
      <c r="A7653" t="s">
        <v>17787</v>
      </c>
      <c r="B7653" t="s">
        <v>17788</v>
      </c>
      <c r="C7653" t="s">
        <v>15789</v>
      </c>
      <c r="D7653" t="s">
        <v>17789</v>
      </c>
      <c r="E7653" t="s">
        <v>539</v>
      </c>
      <c r="F7653">
        <v>1</v>
      </c>
      <c r="G7653" t="s">
        <v>274</v>
      </c>
      <c r="H7653" t="s">
        <v>274</v>
      </c>
      <c r="I7653" t="b">
        <v>1</v>
      </c>
      <c r="J7653" t="b">
        <v>0</v>
      </c>
      <c r="K7653" s="1">
        <v>43729.399375000001</v>
      </c>
      <c r="L7653">
        <v>2019</v>
      </c>
      <c r="M7653">
        <v>9</v>
      </c>
      <c r="N7653" s="2">
        <v>43729</v>
      </c>
      <c r="O7653">
        <v>9</v>
      </c>
      <c r="P7653" t="str">
        <f>IF(COUNTIFS(B$2:B7653, B7653, L$2:L7653, "&lt;"&amp;L7653)=0, "New Artist", "Repeat Artist")</f>
        <v>New Artist</v>
      </c>
    </row>
    <row r="7654" spans="1:16" x14ac:dyDescent="0.3">
      <c r="A7654" t="s">
        <v>17790</v>
      </c>
      <c r="B7654" t="s">
        <v>17791</v>
      </c>
      <c r="C7654" t="s">
        <v>8430</v>
      </c>
      <c r="D7654" t="s">
        <v>15337</v>
      </c>
      <c r="E7654" t="s">
        <v>539</v>
      </c>
      <c r="F7654">
        <v>1</v>
      </c>
      <c r="G7654" t="s">
        <v>274</v>
      </c>
      <c r="H7654" t="s">
        <v>274</v>
      </c>
      <c r="I7654" t="b">
        <v>1</v>
      </c>
      <c r="J7654" t="b">
        <v>0</v>
      </c>
      <c r="K7654" s="1">
        <v>43729.399398148147</v>
      </c>
      <c r="L7654">
        <v>2019</v>
      </c>
      <c r="M7654">
        <v>9</v>
      </c>
      <c r="N7654" s="2">
        <v>43729</v>
      </c>
      <c r="O7654">
        <v>9</v>
      </c>
      <c r="P7654" t="str">
        <f>IF(COUNTIFS(B$2:B7654, B7654, L$2:L7654, "&lt;"&amp;L7654)=0, "New Artist", "Repeat Artist")</f>
        <v>New Artist</v>
      </c>
    </row>
    <row r="7655" spans="1:16" x14ac:dyDescent="0.3">
      <c r="A7655" t="s">
        <v>17792</v>
      </c>
      <c r="B7655" t="s">
        <v>17793</v>
      </c>
      <c r="C7655" t="s">
        <v>17794</v>
      </c>
      <c r="D7655" t="s">
        <v>17795</v>
      </c>
      <c r="E7655" t="s">
        <v>539</v>
      </c>
      <c r="F7655">
        <v>3</v>
      </c>
      <c r="G7655" t="s">
        <v>274</v>
      </c>
      <c r="H7655" t="s">
        <v>274</v>
      </c>
      <c r="I7655" t="b">
        <v>1</v>
      </c>
      <c r="J7655" t="b">
        <v>0</v>
      </c>
      <c r="K7655" s="1">
        <v>43729.400925925926</v>
      </c>
      <c r="L7655">
        <v>2019</v>
      </c>
      <c r="M7655">
        <v>9</v>
      </c>
      <c r="N7655" s="2">
        <v>43729</v>
      </c>
      <c r="O7655">
        <v>9</v>
      </c>
      <c r="P7655" t="str">
        <f>IF(COUNTIFS(B$2:B7655, B7655, L$2:L7655, "&lt;"&amp;L7655)=0, "New Artist", "Repeat Artist")</f>
        <v>New Artist</v>
      </c>
    </row>
    <row r="7656" spans="1:16" x14ac:dyDescent="0.3">
      <c r="A7656" t="s">
        <v>17796</v>
      </c>
      <c r="B7656" t="s">
        <v>11450</v>
      </c>
      <c r="C7656" t="s">
        <v>364</v>
      </c>
      <c r="D7656" t="s">
        <v>11450</v>
      </c>
      <c r="E7656" t="s">
        <v>539</v>
      </c>
      <c r="F7656">
        <v>1</v>
      </c>
      <c r="G7656" t="s">
        <v>274</v>
      </c>
      <c r="H7656" t="s">
        <v>274</v>
      </c>
      <c r="I7656" t="b">
        <v>1</v>
      </c>
      <c r="J7656" t="b">
        <v>0</v>
      </c>
      <c r="K7656" s="1">
        <v>43729.400949074072</v>
      </c>
      <c r="L7656">
        <v>2019</v>
      </c>
      <c r="M7656">
        <v>9</v>
      </c>
      <c r="N7656" s="2">
        <v>43729</v>
      </c>
      <c r="O7656">
        <v>9</v>
      </c>
      <c r="P7656" t="str">
        <f>IF(COUNTIFS(B$2:B7656, B7656, L$2:L7656, "&lt;"&amp;L7656)=0, "New Artist", "Repeat Artist")</f>
        <v>Repeat Artist</v>
      </c>
    </row>
    <row r="7657" spans="1:16" x14ac:dyDescent="0.3">
      <c r="A7657" t="s">
        <v>17797</v>
      </c>
      <c r="B7657" t="s">
        <v>17774</v>
      </c>
      <c r="C7657" t="s">
        <v>5638</v>
      </c>
      <c r="D7657" t="s">
        <v>17774</v>
      </c>
      <c r="E7657" t="s">
        <v>539</v>
      </c>
      <c r="F7657">
        <v>4</v>
      </c>
      <c r="G7657" t="s">
        <v>274</v>
      </c>
      <c r="H7657" t="s">
        <v>24</v>
      </c>
      <c r="I7657" t="b">
        <v>1</v>
      </c>
      <c r="J7657" t="b">
        <v>0</v>
      </c>
      <c r="K7657" s="1">
        <v>43729.40315972222</v>
      </c>
      <c r="L7657">
        <v>2019</v>
      </c>
      <c r="M7657">
        <v>9</v>
      </c>
      <c r="N7657" s="2">
        <v>43729</v>
      </c>
      <c r="O7657">
        <v>9</v>
      </c>
      <c r="P7657" t="str">
        <f>IF(COUNTIFS(B$2:B7657, B7657, L$2:L7657, "&lt;"&amp;L7657)=0, "New Artist", "Repeat Artist")</f>
        <v>New Artist</v>
      </c>
    </row>
    <row r="7658" spans="1:16" x14ac:dyDescent="0.3">
      <c r="A7658" t="s">
        <v>17798</v>
      </c>
      <c r="B7658" t="s">
        <v>1935</v>
      </c>
      <c r="C7658" t="s">
        <v>1756</v>
      </c>
      <c r="D7658" t="s">
        <v>1935</v>
      </c>
      <c r="E7658" t="s">
        <v>539</v>
      </c>
      <c r="F7658">
        <v>1</v>
      </c>
      <c r="G7658" t="s">
        <v>24</v>
      </c>
      <c r="H7658" t="s">
        <v>274</v>
      </c>
      <c r="I7658" t="b">
        <v>1</v>
      </c>
      <c r="J7658" t="b">
        <v>0</v>
      </c>
      <c r="K7658" s="1">
        <v>43729.403344907405</v>
      </c>
      <c r="L7658">
        <v>2019</v>
      </c>
      <c r="M7658">
        <v>9</v>
      </c>
      <c r="N7658" s="2">
        <v>43729</v>
      </c>
      <c r="O7658">
        <v>9</v>
      </c>
      <c r="P7658" t="str">
        <f>IF(COUNTIFS(B$2:B7658, B7658, L$2:L7658, "&lt;"&amp;L7658)=0, "New Artist", "Repeat Artist")</f>
        <v>Repeat Artist</v>
      </c>
    </row>
    <row r="7659" spans="1:16" x14ac:dyDescent="0.3">
      <c r="A7659" t="s">
        <v>17799</v>
      </c>
      <c r="B7659" t="s">
        <v>17800</v>
      </c>
      <c r="C7659" t="s">
        <v>17801</v>
      </c>
      <c r="D7659" t="s">
        <v>17802</v>
      </c>
      <c r="E7659" t="s">
        <v>539</v>
      </c>
      <c r="F7659">
        <v>2</v>
      </c>
      <c r="G7659" t="s">
        <v>274</v>
      </c>
      <c r="H7659" t="s">
        <v>274</v>
      </c>
      <c r="I7659" t="b">
        <v>1</v>
      </c>
      <c r="J7659" t="b">
        <v>0</v>
      </c>
      <c r="K7659" s="1">
        <v>43729.404421296298</v>
      </c>
      <c r="L7659">
        <v>2019</v>
      </c>
      <c r="M7659">
        <v>9</v>
      </c>
      <c r="N7659" s="2">
        <v>43729</v>
      </c>
      <c r="O7659">
        <v>9</v>
      </c>
      <c r="P7659" t="str">
        <f>IF(COUNTIFS(B$2:B7659, B7659, L$2:L7659, "&lt;"&amp;L7659)=0, "New Artist", "Repeat Artist")</f>
        <v>New Artist</v>
      </c>
    </row>
    <row r="7660" spans="1:16" x14ac:dyDescent="0.3">
      <c r="A7660" t="s">
        <v>17803</v>
      </c>
      <c r="B7660" t="s">
        <v>17804</v>
      </c>
      <c r="C7660" t="s">
        <v>354</v>
      </c>
      <c r="D7660" t="s">
        <v>17804</v>
      </c>
      <c r="E7660" t="s">
        <v>539</v>
      </c>
      <c r="F7660">
        <v>1</v>
      </c>
      <c r="G7660" t="s">
        <v>274</v>
      </c>
      <c r="H7660" t="s">
        <v>274</v>
      </c>
      <c r="I7660" t="b">
        <v>1</v>
      </c>
      <c r="J7660" t="b">
        <v>0</v>
      </c>
      <c r="K7660" s="1">
        <v>43729.404444444444</v>
      </c>
      <c r="L7660">
        <v>2019</v>
      </c>
      <c r="M7660">
        <v>9</v>
      </c>
      <c r="N7660" s="2">
        <v>43729</v>
      </c>
      <c r="O7660">
        <v>9</v>
      </c>
      <c r="P7660" t="str">
        <f>IF(COUNTIFS(B$2:B7660, B7660, L$2:L7660, "&lt;"&amp;L7660)=0, "New Artist", "Repeat Artist")</f>
        <v>New Artist</v>
      </c>
    </row>
    <row r="7661" spans="1:16" x14ac:dyDescent="0.3">
      <c r="A7661" t="s">
        <v>17805</v>
      </c>
      <c r="B7661" t="s">
        <v>17806</v>
      </c>
      <c r="C7661" t="s">
        <v>1746</v>
      </c>
      <c r="D7661" t="s">
        <v>17807</v>
      </c>
      <c r="E7661" t="s">
        <v>539</v>
      </c>
      <c r="F7661">
        <v>1</v>
      </c>
      <c r="G7661" t="s">
        <v>274</v>
      </c>
      <c r="H7661" t="s">
        <v>274</v>
      </c>
      <c r="I7661" t="b">
        <v>1</v>
      </c>
      <c r="J7661" t="b">
        <v>0</v>
      </c>
      <c r="K7661" s="1">
        <v>43729.404467592591</v>
      </c>
      <c r="L7661">
        <v>2019</v>
      </c>
      <c r="M7661">
        <v>9</v>
      </c>
      <c r="N7661" s="2">
        <v>43729</v>
      </c>
      <c r="O7661">
        <v>9</v>
      </c>
      <c r="P7661" t="str">
        <f>IF(COUNTIFS(B$2:B7661, B7661, L$2:L7661, "&lt;"&amp;L7661)=0, "New Artist", "Repeat Artist")</f>
        <v>New Artist</v>
      </c>
    </row>
    <row r="7662" spans="1:16" x14ac:dyDescent="0.3">
      <c r="A7662" t="s">
        <v>17808</v>
      </c>
      <c r="B7662" t="s">
        <v>2803</v>
      </c>
      <c r="C7662" t="s">
        <v>2804</v>
      </c>
      <c r="D7662" t="s">
        <v>17809</v>
      </c>
      <c r="E7662" t="s">
        <v>539</v>
      </c>
      <c r="F7662">
        <v>1</v>
      </c>
      <c r="G7662" t="s">
        <v>274</v>
      </c>
      <c r="H7662" t="s">
        <v>274</v>
      </c>
      <c r="I7662" t="b">
        <v>1</v>
      </c>
      <c r="J7662" t="b">
        <v>0</v>
      </c>
      <c r="K7662" s="1">
        <v>43729.404479166667</v>
      </c>
      <c r="L7662">
        <v>2019</v>
      </c>
      <c r="M7662">
        <v>9</v>
      </c>
      <c r="N7662" s="2">
        <v>43729</v>
      </c>
      <c r="O7662">
        <v>9</v>
      </c>
      <c r="P7662" t="str">
        <f>IF(COUNTIFS(B$2:B7662, B7662, L$2:L7662, "&lt;"&amp;L7662)=0, "New Artist", "Repeat Artist")</f>
        <v>Repeat Artist</v>
      </c>
    </row>
    <row r="7663" spans="1:16" x14ac:dyDescent="0.3">
      <c r="A7663" t="s">
        <v>17810</v>
      </c>
      <c r="B7663" t="s">
        <v>16870</v>
      </c>
      <c r="C7663" t="s">
        <v>850</v>
      </c>
      <c r="D7663" t="s">
        <v>17811</v>
      </c>
      <c r="E7663" t="s">
        <v>539</v>
      </c>
      <c r="F7663">
        <v>1</v>
      </c>
      <c r="G7663" t="s">
        <v>274</v>
      </c>
      <c r="H7663" t="s">
        <v>274</v>
      </c>
      <c r="I7663" t="b">
        <v>1</v>
      </c>
      <c r="J7663" t="b">
        <v>0</v>
      </c>
      <c r="K7663" s="1">
        <v>43729.404502314814</v>
      </c>
      <c r="L7663">
        <v>2019</v>
      </c>
      <c r="M7663">
        <v>9</v>
      </c>
      <c r="N7663" s="2">
        <v>43729</v>
      </c>
      <c r="O7663">
        <v>9</v>
      </c>
      <c r="P7663" t="str">
        <f>IF(COUNTIFS(B$2:B7663, B7663, L$2:L7663, "&lt;"&amp;L7663)=0, "New Artist", "Repeat Artist")</f>
        <v>New Artist</v>
      </c>
    </row>
    <row r="7664" spans="1:16" x14ac:dyDescent="0.3">
      <c r="A7664" t="s">
        <v>17812</v>
      </c>
      <c r="B7664" t="s">
        <v>17813</v>
      </c>
      <c r="C7664" t="s">
        <v>17801</v>
      </c>
      <c r="D7664" t="s">
        <v>17813</v>
      </c>
      <c r="E7664" t="s">
        <v>539</v>
      </c>
      <c r="F7664">
        <v>1</v>
      </c>
      <c r="G7664" t="s">
        <v>274</v>
      </c>
      <c r="H7664" t="s">
        <v>274</v>
      </c>
      <c r="I7664" t="b">
        <v>1</v>
      </c>
      <c r="J7664" t="b">
        <v>0</v>
      </c>
      <c r="K7664" s="1">
        <v>43729.404537037037</v>
      </c>
      <c r="L7664">
        <v>2019</v>
      </c>
      <c r="M7664">
        <v>9</v>
      </c>
      <c r="N7664" s="2">
        <v>43729</v>
      </c>
      <c r="O7664">
        <v>9</v>
      </c>
      <c r="P7664" t="str">
        <f>IF(COUNTIFS(B$2:B7664, B7664, L$2:L7664, "&lt;"&amp;L7664)=0, "New Artist", "Repeat Artist")</f>
        <v>New Artist</v>
      </c>
    </row>
    <row r="7665" spans="1:16" x14ac:dyDescent="0.3">
      <c r="A7665" t="s">
        <v>17814</v>
      </c>
      <c r="B7665" t="s">
        <v>9345</v>
      </c>
      <c r="C7665" t="s">
        <v>17815</v>
      </c>
      <c r="D7665" t="s">
        <v>17816</v>
      </c>
      <c r="E7665" t="s">
        <v>539</v>
      </c>
      <c r="F7665">
        <v>4</v>
      </c>
      <c r="G7665" t="s">
        <v>274</v>
      </c>
      <c r="H7665" t="s">
        <v>24</v>
      </c>
      <c r="I7665" t="b">
        <v>1</v>
      </c>
      <c r="J7665" t="b">
        <v>0</v>
      </c>
      <c r="K7665" s="1">
        <v>43729.406898148147</v>
      </c>
      <c r="L7665">
        <v>2019</v>
      </c>
      <c r="M7665">
        <v>9</v>
      </c>
      <c r="N7665" s="2">
        <v>43729</v>
      </c>
      <c r="O7665">
        <v>9</v>
      </c>
      <c r="P7665" t="str">
        <f>IF(COUNTIFS(B$2:B7665, B7665, L$2:L7665, "&lt;"&amp;L7665)=0, "New Artist", "Repeat Artist")</f>
        <v>Repeat Artist</v>
      </c>
    </row>
    <row r="7666" spans="1:16" x14ac:dyDescent="0.3">
      <c r="A7666" t="s">
        <v>17817</v>
      </c>
      <c r="B7666" t="s">
        <v>17818</v>
      </c>
      <c r="C7666" t="s">
        <v>17819</v>
      </c>
      <c r="D7666" t="s">
        <v>17820</v>
      </c>
      <c r="E7666" t="s">
        <v>539</v>
      </c>
      <c r="F7666">
        <v>1</v>
      </c>
      <c r="G7666" t="s">
        <v>24</v>
      </c>
      <c r="H7666" t="s">
        <v>274</v>
      </c>
      <c r="I7666" t="b">
        <v>1</v>
      </c>
      <c r="J7666" t="b">
        <v>0</v>
      </c>
      <c r="K7666" s="1">
        <v>43729.406990740739</v>
      </c>
      <c r="L7666">
        <v>2019</v>
      </c>
      <c r="M7666">
        <v>9</v>
      </c>
      <c r="N7666" s="2">
        <v>43729</v>
      </c>
      <c r="O7666">
        <v>9</v>
      </c>
      <c r="P7666" t="str">
        <f>IF(COUNTIFS(B$2:B7666, B7666, L$2:L7666, "&lt;"&amp;L7666)=0, "New Artist", "Repeat Artist")</f>
        <v>New Artist</v>
      </c>
    </row>
    <row r="7667" spans="1:16" x14ac:dyDescent="0.3">
      <c r="A7667" t="s">
        <v>17821</v>
      </c>
      <c r="B7667" t="s">
        <v>17708</v>
      </c>
      <c r="C7667" t="s">
        <v>285</v>
      </c>
      <c r="D7667" t="s">
        <v>12160</v>
      </c>
      <c r="E7667" t="s">
        <v>539</v>
      </c>
      <c r="F7667">
        <v>1</v>
      </c>
      <c r="G7667" t="s">
        <v>274</v>
      </c>
      <c r="H7667" t="s">
        <v>274</v>
      </c>
      <c r="I7667" t="b">
        <v>1</v>
      </c>
      <c r="J7667" t="b">
        <v>0</v>
      </c>
      <c r="K7667" s="1">
        <v>43729.407002314816</v>
      </c>
      <c r="L7667">
        <v>2019</v>
      </c>
      <c r="M7667">
        <v>9</v>
      </c>
      <c r="N7667" s="2">
        <v>43729</v>
      </c>
      <c r="O7667">
        <v>9</v>
      </c>
      <c r="P7667" t="str">
        <f>IF(COUNTIFS(B$2:B7667, B7667, L$2:L7667, "&lt;"&amp;L7667)=0, "New Artist", "Repeat Artist")</f>
        <v>New Artist</v>
      </c>
    </row>
    <row r="7668" spans="1:16" x14ac:dyDescent="0.3">
      <c r="A7668" t="s">
        <v>17822</v>
      </c>
      <c r="B7668" t="s">
        <v>17823</v>
      </c>
      <c r="C7668" t="s">
        <v>6986</v>
      </c>
      <c r="D7668" t="s">
        <v>17824</v>
      </c>
      <c r="E7668" t="s">
        <v>539</v>
      </c>
      <c r="F7668">
        <v>6</v>
      </c>
      <c r="G7668" t="s">
        <v>274</v>
      </c>
      <c r="H7668" t="s">
        <v>24</v>
      </c>
      <c r="I7668" t="b">
        <v>1</v>
      </c>
      <c r="J7668" t="b">
        <v>0</v>
      </c>
      <c r="K7668" s="1">
        <v>43729.410752314812</v>
      </c>
      <c r="L7668">
        <v>2019</v>
      </c>
      <c r="M7668">
        <v>9</v>
      </c>
      <c r="N7668" s="2">
        <v>43729</v>
      </c>
      <c r="O7668">
        <v>9</v>
      </c>
      <c r="P7668" t="str">
        <f>IF(COUNTIFS(B$2:B7668, B7668, L$2:L7668, "&lt;"&amp;L7668)=0, "New Artist", "Repeat Artist")</f>
        <v>New Artist</v>
      </c>
    </row>
    <row r="7669" spans="1:16" x14ac:dyDescent="0.3">
      <c r="A7669" t="s">
        <v>17825</v>
      </c>
      <c r="B7669" t="s">
        <v>14295</v>
      </c>
      <c r="C7669" t="s">
        <v>3155</v>
      </c>
      <c r="D7669" t="s">
        <v>14295</v>
      </c>
      <c r="E7669" t="s">
        <v>539</v>
      </c>
      <c r="F7669">
        <v>3</v>
      </c>
      <c r="G7669" t="s">
        <v>24</v>
      </c>
      <c r="H7669" t="s">
        <v>24</v>
      </c>
      <c r="I7669" t="b">
        <v>1</v>
      </c>
      <c r="J7669" t="b">
        <v>0</v>
      </c>
      <c r="K7669" s="1">
        <v>43729.412465277775</v>
      </c>
      <c r="L7669">
        <v>2019</v>
      </c>
      <c r="M7669">
        <v>9</v>
      </c>
      <c r="N7669" s="2">
        <v>43729</v>
      </c>
      <c r="O7669">
        <v>9</v>
      </c>
      <c r="P7669" t="str">
        <f>IF(COUNTIFS(B$2:B7669, B7669, L$2:L7669, "&lt;"&amp;L7669)=0, "New Artist", "Repeat Artist")</f>
        <v>Repeat Artist</v>
      </c>
    </row>
    <row r="7670" spans="1:16" x14ac:dyDescent="0.3">
      <c r="A7670" t="s">
        <v>17826</v>
      </c>
      <c r="B7670" t="s">
        <v>17827</v>
      </c>
      <c r="C7670" t="s">
        <v>14303</v>
      </c>
      <c r="D7670" t="s">
        <v>17827</v>
      </c>
      <c r="E7670" t="s">
        <v>539</v>
      </c>
      <c r="F7670">
        <v>3</v>
      </c>
      <c r="G7670" t="s">
        <v>24</v>
      </c>
      <c r="H7670" t="s">
        <v>247</v>
      </c>
      <c r="I7670" t="b">
        <v>1</v>
      </c>
      <c r="J7670" t="b">
        <v>0</v>
      </c>
      <c r="K7670" s="1">
        <v>43729.414490740739</v>
      </c>
      <c r="L7670">
        <v>2019</v>
      </c>
      <c r="M7670">
        <v>9</v>
      </c>
      <c r="N7670" s="2">
        <v>43729</v>
      </c>
      <c r="O7670">
        <v>9</v>
      </c>
      <c r="P7670" t="str">
        <f>IF(COUNTIFS(B$2:B7670, B7670, L$2:L7670, "&lt;"&amp;L7670)=0, "New Artist", "Repeat Artist")</f>
        <v>New Artist</v>
      </c>
    </row>
    <row r="7671" spans="1:16" x14ac:dyDescent="0.3">
      <c r="A7671" t="s">
        <v>17828</v>
      </c>
      <c r="B7671" t="s">
        <v>5406</v>
      </c>
      <c r="C7671" t="s">
        <v>9848</v>
      </c>
      <c r="D7671" t="s">
        <v>5406</v>
      </c>
      <c r="E7671" t="s">
        <v>539</v>
      </c>
      <c r="F7671">
        <v>4</v>
      </c>
      <c r="G7671" t="s">
        <v>12</v>
      </c>
      <c r="H7671" t="s">
        <v>24</v>
      </c>
      <c r="I7671" t="b">
        <v>1</v>
      </c>
      <c r="J7671" t="b">
        <v>0</v>
      </c>
      <c r="K7671" s="1">
        <v>43729.416875000003</v>
      </c>
      <c r="L7671">
        <v>2019</v>
      </c>
      <c r="M7671">
        <v>9</v>
      </c>
      <c r="N7671" s="2">
        <v>43729</v>
      </c>
      <c r="O7671">
        <v>10</v>
      </c>
      <c r="P7671" t="str">
        <f>IF(COUNTIFS(B$2:B7671, B7671, L$2:L7671, "&lt;"&amp;L7671)=0, "New Artist", "Repeat Artist")</f>
        <v>Repeat Artist</v>
      </c>
    </row>
    <row r="7672" spans="1:16" x14ac:dyDescent="0.3">
      <c r="A7672" t="s">
        <v>17829</v>
      </c>
      <c r="B7672" t="s">
        <v>17830</v>
      </c>
      <c r="C7672" t="s">
        <v>15669</v>
      </c>
      <c r="D7672" t="s">
        <v>17831</v>
      </c>
      <c r="E7672" t="s">
        <v>539</v>
      </c>
      <c r="F7672">
        <v>1</v>
      </c>
      <c r="G7672" t="s">
        <v>274</v>
      </c>
      <c r="H7672" t="s">
        <v>274</v>
      </c>
      <c r="I7672" t="b">
        <v>0</v>
      </c>
      <c r="J7672" t="b">
        <v>0</v>
      </c>
      <c r="K7672" s="1">
        <v>43729.417627314811</v>
      </c>
      <c r="L7672">
        <v>2019</v>
      </c>
      <c r="M7672">
        <v>9</v>
      </c>
      <c r="N7672" s="2">
        <v>43729</v>
      </c>
      <c r="O7672">
        <v>10</v>
      </c>
      <c r="P7672" t="str">
        <f>IF(COUNTIFS(B$2:B7672, B7672, L$2:L7672, "&lt;"&amp;L7672)=0, "New Artist", "Repeat Artist")</f>
        <v>New Artist</v>
      </c>
    </row>
    <row r="7673" spans="1:16" x14ac:dyDescent="0.3">
      <c r="A7673" t="s">
        <v>17832</v>
      </c>
      <c r="B7673" t="s">
        <v>17833</v>
      </c>
      <c r="C7673" t="s">
        <v>17834</v>
      </c>
      <c r="D7673" t="s">
        <v>17835</v>
      </c>
      <c r="E7673" t="s">
        <v>539</v>
      </c>
      <c r="F7673">
        <v>0</v>
      </c>
      <c r="G7673" t="s">
        <v>274</v>
      </c>
      <c r="H7673" t="s">
        <v>274</v>
      </c>
      <c r="I7673" t="b">
        <v>0</v>
      </c>
      <c r="J7673" t="b">
        <v>0</v>
      </c>
      <c r="K7673" s="1">
        <v>43729.417696759258</v>
      </c>
      <c r="L7673">
        <v>2019</v>
      </c>
      <c r="M7673">
        <v>9</v>
      </c>
      <c r="N7673" s="2">
        <v>43729</v>
      </c>
      <c r="O7673">
        <v>10</v>
      </c>
      <c r="P7673" t="str">
        <f>IF(COUNTIFS(B$2:B7673, B7673, L$2:L7673, "&lt;"&amp;L7673)=0, "New Artist", "Repeat Artist")</f>
        <v>New Artist</v>
      </c>
    </row>
    <row r="7674" spans="1:16" x14ac:dyDescent="0.3">
      <c r="A7674" t="s">
        <v>17836</v>
      </c>
      <c r="B7674" t="s">
        <v>17837</v>
      </c>
      <c r="C7674" t="s">
        <v>4901</v>
      </c>
      <c r="D7674" t="s">
        <v>17838</v>
      </c>
      <c r="E7674" t="s">
        <v>539</v>
      </c>
      <c r="F7674">
        <v>1</v>
      </c>
      <c r="G7674" t="s">
        <v>274</v>
      </c>
      <c r="H7674" t="s">
        <v>274</v>
      </c>
      <c r="I7674" t="b">
        <v>0</v>
      </c>
      <c r="J7674" t="b">
        <v>0</v>
      </c>
      <c r="K7674" s="1">
        <v>43729.417696759258</v>
      </c>
      <c r="L7674">
        <v>2019</v>
      </c>
      <c r="M7674">
        <v>9</v>
      </c>
      <c r="N7674" s="2">
        <v>43729</v>
      </c>
      <c r="O7674">
        <v>10</v>
      </c>
      <c r="P7674" t="str">
        <f>IF(COUNTIFS(B$2:B7674, B7674, L$2:L7674, "&lt;"&amp;L7674)=0, "New Artist", "Repeat Artist")</f>
        <v>New Artist</v>
      </c>
    </row>
    <row r="7675" spans="1:16" x14ac:dyDescent="0.3">
      <c r="A7675" t="s">
        <v>17839</v>
      </c>
      <c r="B7675" t="s">
        <v>17840</v>
      </c>
      <c r="C7675" t="s">
        <v>17841</v>
      </c>
      <c r="D7675" t="s">
        <v>17840</v>
      </c>
      <c r="E7675" t="s">
        <v>539</v>
      </c>
      <c r="F7675">
        <v>1</v>
      </c>
      <c r="G7675" t="s">
        <v>274</v>
      </c>
      <c r="H7675" t="s">
        <v>247</v>
      </c>
      <c r="I7675" t="b">
        <v>0</v>
      </c>
      <c r="J7675" t="b">
        <v>0</v>
      </c>
      <c r="K7675" s="1">
        <v>43729.417824074073</v>
      </c>
      <c r="L7675">
        <v>2019</v>
      </c>
      <c r="M7675">
        <v>9</v>
      </c>
      <c r="N7675" s="2">
        <v>43729</v>
      </c>
      <c r="O7675">
        <v>10</v>
      </c>
      <c r="P7675" t="str">
        <f>IF(COUNTIFS(B$2:B7675, B7675, L$2:L7675, "&lt;"&amp;L7675)=0, "New Artist", "Repeat Artist")</f>
        <v>New Artist</v>
      </c>
    </row>
    <row r="7676" spans="1:16" x14ac:dyDescent="0.3">
      <c r="A7676" t="s">
        <v>17842</v>
      </c>
      <c r="B7676" t="s">
        <v>17843</v>
      </c>
      <c r="C7676" t="s">
        <v>17844</v>
      </c>
      <c r="D7676" t="s">
        <v>17844</v>
      </c>
      <c r="E7676" t="s">
        <v>539</v>
      </c>
      <c r="F7676">
        <v>4</v>
      </c>
      <c r="G7676" t="s">
        <v>12</v>
      </c>
      <c r="H7676" t="s">
        <v>24</v>
      </c>
      <c r="I7676" t="b">
        <v>0</v>
      </c>
      <c r="J7676" t="b">
        <v>0</v>
      </c>
      <c r="K7676" s="1">
        <v>43731.619560185187</v>
      </c>
      <c r="L7676">
        <v>2019</v>
      </c>
      <c r="M7676">
        <v>9</v>
      </c>
      <c r="N7676" s="2">
        <v>43731</v>
      </c>
      <c r="O7676">
        <v>14</v>
      </c>
      <c r="P7676" t="str">
        <f>IF(COUNTIFS(B$2:B7676, B7676, L$2:L7676, "&lt;"&amp;L7676)=0, "New Artist", "Repeat Artist")</f>
        <v>New Artist</v>
      </c>
    </row>
    <row r="7677" spans="1:16" x14ac:dyDescent="0.3">
      <c r="A7677" t="s">
        <v>17845</v>
      </c>
      <c r="B7677" t="s">
        <v>17846</v>
      </c>
      <c r="C7677" t="s">
        <v>183</v>
      </c>
      <c r="D7677" t="s">
        <v>17846</v>
      </c>
      <c r="E7677" t="s">
        <v>539</v>
      </c>
      <c r="F7677">
        <v>2</v>
      </c>
      <c r="G7677" t="s">
        <v>12</v>
      </c>
      <c r="H7677" t="s">
        <v>247</v>
      </c>
      <c r="I7677" t="b">
        <v>0</v>
      </c>
      <c r="J7677" t="b">
        <v>0</v>
      </c>
      <c r="K7677" s="1">
        <v>43731.957037037035</v>
      </c>
      <c r="L7677">
        <v>2019</v>
      </c>
      <c r="M7677">
        <v>9</v>
      </c>
      <c r="N7677" s="2">
        <v>43731</v>
      </c>
      <c r="O7677">
        <v>22</v>
      </c>
      <c r="P7677" t="str">
        <f>IF(COUNTIFS(B$2:B7677, B7677, L$2:L7677, "&lt;"&amp;L7677)=0, "New Artist", "Repeat Artist")</f>
        <v>New Artist</v>
      </c>
    </row>
    <row r="7678" spans="1:16" x14ac:dyDescent="0.3">
      <c r="A7678" t="s">
        <v>17847</v>
      </c>
      <c r="B7678" t="s">
        <v>17848</v>
      </c>
      <c r="C7678" t="s">
        <v>3774</v>
      </c>
      <c r="D7678" t="s">
        <v>17849</v>
      </c>
      <c r="E7678" t="s">
        <v>539</v>
      </c>
      <c r="F7678">
        <v>2</v>
      </c>
      <c r="G7678" t="s">
        <v>12</v>
      </c>
      <c r="H7678" t="s">
        <v>247</v>
      </c>
      <c r="I7678" t="b">
        <v>0</v>
      </c>
      <c r="J7678" t="b">
        <v>0</v>
      </c>
      <c r="K7678" s="1">
        <v>43732.018287037034</v>
      </c>
      <c r="L7678">
        <v>2019</v>
      </c>
      <c r="M7678">
        <v>9</v>
      </c>
      <c r="N7678" s="2">
        <v>43732</v>
      </c>
      <c r="O7678">
        <v>0</v>
      </c>
      <c r="P7678" t="str">
        <f>IF(COUNTIFS(B$2:B7678, B7678, L$2:L7678, "&lt;"&amp;L7678)=0, "New Artist", "Repeat Artist")</f>
        <v>New Artist</v>
      </c>
    </row>
    <row r="7679" spans="1:16" x14ac:dyDescent="0.3">
      <c r="A7679" t="s">
        <v>17850</v>
      </c>
      <c r="B7679" t="s">
        <v>8379</v>
      </c>
      <c r="C7679" t="s">
        <v>857</v>
      </c>
      <c r="D7679" t="s">
        <v>8380</v>
      </c>
      <c r="E7679" t="s">
        <v>539</v>
      </c>
      <c r="F7679">
        <v>1</v>
      </c>
      <c r="G7679" t="s">
        <v>8550</v>
      </c>
      <c r="H7679" t="s">
        <v>247</v>
      </c>
      <c r="I7679" t="b">
        <v>0</v>
      </c>
      <c r="J7679" t="b">
        <v>0</v>
      </c>
      <c r="K7679" s="1">
        <v>43732.101979166669</v>
      </c>
      <c r="L7679">
        <v>2019</v>
      </c>
      <c r="M7679">
        <v>9</v>
      </c>
      <c r="N7679" s="2">
        <v>43732</v>
      </c>
      <c r="O7679">
        <v>2</v>
      </c>
      <c r="P7679" t="str">
        <f>IF(COUNTIFS(B$2:B7679, B7679, L$2:L7679, "&lt;"&amp;L7679)=0, "New Artist", "Repeat Artist")</f>
        <v>Repeat Artist</v>
      </c>
    </row>
    <row r="7680" spans="1:16" x14ac:dyDescent="0.3">
      <c r="A7680" t="s">
        <v>17851</v>
      </c>
      <c r="B7680" t="s">
        <v>9074</v>
      </c>
      <c r="C7680" t="s">
        <v>7500</v>
      </c>
      <c r="D7680" t="s">
        <v>7558</v>
      </c>
      <c r="E7680" t="s">
        <v>539</v>
      </c>
      <c r="F7680">
        <v>3</v>
      </c>
      <c r="G7680" t="s">
        <v>24</v>
      </c>
      <c r="H7680" t="s">
        <v>24</v>
      </c>
      <c r="I7680" t="b">
        <v>1</v>
      </c>
      <c r="J7680" t="b">
        <v>0</v>
      </c>
      <c r="K7680" s="1">
        <v>43732.700162037036</v>
      </c>
      <c r="L7680">
        <v>2019</v>
      </c>
      <c r="M7680">
        <v>9</v>
      </c>
      <c r="N7680" s="2">
        <v>43732</v>
      </c>
      <c r="O7680">
        <v>16</v>
      </c>
      <c r="P7680" t="str">
        <f>IF(COUNTIFS(B$2:B7680, B7680, L$2:L7680, "&lt;"&amp;L7680)=0, "New Artist", "Repeat Artist")</f>
        <v>Repeat Artist</v>
      </c>
    </row>
    <row r="7681" spans="1:16" x14ac:dyDescent="0.3">
      <c r="A7681" t="s">
        <v>17852</v>
      </c>
      <c r="B7681" t="s">
        <v>17703</v>
      </c>
      <c r="C7681" t="s">
        <v>285</v>
      </c>
      <c r="D7681" t="s">
        <v>12160</v>
      </c>
      <c r="E7681" t="s">
        <v>539</v>
      </c>
      <c r="F7681">
        <v>4</v>
      </c>
      <c r="G7681" t="s">
        <v>12</v>
      </c>
      <c r="H7681" t="s">
        <v>24</v>
      </c>
      <c r="I7681" t="b">
        <v>1</v>
      </c>
      <c r="J7681" t="b">
        <v>0</v>
      </c>
      <c r="K7681" s="1">
        <v>43733.169050925928</v>
      </c>
      <c r="L7681">
        <v>2019</v>
      </c>
      <c r="M7681">
        <v>9</v>
      </c>
      <c r="N7681" s="2">
        <v>43733</v>
      </c>
      <c r="O7681">
        <v>4</v>
      </c>
      <c r="P7681" t="str">
        <f>IF(COUNTIFS(B$2:B7681, B7681, L$2:L7681, "&lt;"&amp;L7681)=0, "New Artist", "Repeat Artist")</f>
        <v>New Artist</v>
      </c>
    </row>
    <row r="7682" spans="1:16" x14ac:dyDescent="0.3">
      <c r="A7682" t="s">
        <v>17853</v>
      </c>
      <c r="B7682" t="s">
        <v>17706</v>
      </c>
      <c r="C7682" t="s">
        <v>285</v>
      </c>
      <c r="D7682" t="s">
        <v>12160</v>
      </c>
      <c r="E7682" t="s">
        <v>539</v>
      </c>
      <c r="F7682">
        <v>4</v>
      </c>
      <c r="G7682" t="s">
        <v>24</v>
      </c>
      <c r="H7682" t="s">
        <v>24</v>
      </c>
      <c r="I7682" t="b">
        <v>0</v>
      </c>
      <c r="J7682" t="b">
        <v>0</v>
      </c>
      <c r="K7682" s="1">
        <v>43733.171724537038</v>
      </c>
      <c r="L7682">
        <v>2019</v>
      </c>
      <c r="M7682">
        <v>9</v>
      </c>
      <c r="N7682" s="2">
        <v>43733</v>
      </c>
      <c r="O7682">
        <v>4</v>
      </c>
      <c r="P7682" t="str">
        <f>IF(COUNTIFS(B$2:B7682, B7682, L$2:L7682, "&lt;"&amp;L7682)=0, "New Artist", "Repeat Artist")</f>
        <v>New Artist</v>
      </c>
    </row>
    <row r="7683" spans="1:16" x14ac:dyDescent="0.3">
      <c r="A7683" t="s">
        <v>17854</v>
      </c>
      <c r="B7683" t="s">
        <v>17855</v>
      </c>
      <c r="C7683" t="s">
        <v>5704</v>
      </c>
      <c r="D7683" t="s">
        <v>5718</v>
      </c>
      <c r="E7683" t="s">
        <v>539</v>
      </c>
      <c r="F7683">
        <v>1</v>
      </c>
      <c r="G7683" t="s">
        <v>12</v>
      </c>
      <c r="H7683" t="s">
        <v>247</v>
      </c>
      <c r="I7683" t="b">
        <v>1</v>
      </c>
      <c r="J7683" t="b">
        <v>0</v>
      </c>
      <c r="K7683" s="1">
        <v>43736.906273148146</v>
      </c>
      <c r="L7683">
        <v>2019</v>
      </c>
      <c r="M7683">
        <v>9</v>
      </c>
      <c r="N7683" s="2">
        <v>43736</v>
      </c>
      <c r="O7683">
        <v>21</v>
      </c>
      <c r="P7683" t="str">
        <f>IF(COUNTIFS(B$2:B7683, B7683, L$2:L7683, "&lt;"&amp;L7683)=0, "New Artist", "Repeat Artist")</f>
        <v>New Artist</v>
      </c>
    </row>
    <row r="7684" spans="1:16" x14ac:dyDescent="0.3">
      <c r="A7684" t="s">
        <v>17856</v>
      </c>
      <c r="B7684" t="s">
        <v>17857</v>
      </c>
      <c r="C7684" t="s">
        <v>5704</v>
      </c>
      <c r="D7684" t="s">
        <v>5718</v>
      </c>
      <c r="E7684" t="s">
        <v>539</v>
      </c>
      <c r="F7684">
        <v>3</v>
      </c>
      <c r="G7684" t="s">
        <v>12</v>
      </c>
      <c r="H7684" t="s">
        <v>24</v>
      </c>
      <c r="I7684" t="b">
        <v>1</v>
      </c>
      <c r="J7684" t="b">
        <v>0</v>
      </c>
      <c r="K7684" s="1">
        <v>43736.90792824074</v>
      </c>
      <c r="L7684">
        <v>2019</v>
      </c>
      <c r="M7684">
        <v>9</v>
      </c>
      <c r="N7684" s="2">
        <v>43736</v>
      </c>
      <c r="O7684">
        <v>21</v>
      </c>
      <c r="P7684" t="str">
        <f>IF(COUNTIFS(B$2:B7684, B7684, L$2:L7684, "&lt;"&amp;L7684)=0, "New Artist", "Repeat Artist")</f>
        <v>New Artist</v>
      </c>
    </row>
    <row r="7685" spans="1:16" x14ac:dyDescent="0.3">
      <c r="A7685" t="s">
        <v>17858</v>
      </c>
      <c r="B7685" t="s">
        <v>17859</v>
      </c>
      <c r="C7685" t="s">
        <v>5704</v>
      </c>
      <c r="D7685" t="s">
        <v>5718</v>
      </c>
      <c r="E7685" t="s">
        <v>539</v>
      </c>
      <c r="F7685">
        <v>4</v>
      </c>
      <c r="G7685" t="s">
        <v>24</v>
      </c>
      <c r="H7685" t="s">
        <v>24</v>
      </c>
      <c r="I7685" t="b">
        <v>0</v>
      </c>
      <c r="J7685" t="b">
        <v>0</v>
      </c>
      <c r="K7685" s="1">
        <v>43736.910451388889</v>
      </c>
      <c r="L7685">
        <v>2019</v>
      </c>
      <c r="M7685">
        <v>9</v>
      </c>
      <c r="N7685" s="2">
        <v>43736</v>
      </c>
      <c r="O7685">
        <v>21</v>
      </c>
      <c r="P7685" t="str">
        <f>IF(COUNTIFS(B$2:B7685, B7685, L$2:L7685, "&lt;"&amp;L7685)=0, "New Artist", "Repeat Artist")</f>
        <v>New Artist</v>
      </c>
    </row>
    <row r="7686" spans="1:16" x14ac:dyDescent="0.3">
      <c r="A7686" t="s">
        <v>17860</v>
      </c>
      <c r="B7686" t="s">
        <v>17861</v>
      </c>
      <c r="C7686" t="s">
        <v>5704</v>
      </c>
      <c r="D7686" t="s">
        <v>5718</v>
      </c>
      <c r="E7686" t="s">
        <v>539</v>
      </c>
      <c r="F7686">
        <v>4</v>
      </c>
      <c r="G7686" t="s">
        <v>24</v>
      </c>
      <c r="H7686" t="s">
        <v>24</v>
      </c>
      <c r="I7686" t="b">
        <v>0</v>
      </c>
      <c r="J7686" t="b">
        <v>0</v>
      </c>
      <c r="K7686" s="1">
        <v>43736.912962962961</v>
      </c>
      <c r="L7686">
        <v>2019</v>
      </c>
      <c r="M7686">
        <v>9</v>
      </c>
      <c r="N7686" s="2">
        <v>43736</v>
      </c>
      <c r="O7686">
        <v>21</v>
      </c>
      <c r="P7686" t="str">
        <f>IF(COUNTIFS(B$2:B7686, B7686, L$2:L7686, "&lt;"&amp;L7686)=0, "New Artist", "Repeat Artist")</f>
        <v>New Artist</v>
      </c>
    </row>
    <row r="7687" spans="1:16" x14ac:dyDescent="0.3">
      <c r="A7687" t="s">
        <v>17862</v>
      </c>
      <c r="B7687" t="s">
        <v>17863</v>
      </c>
      <c r="C7687" t="s">
        <v>5704</v>
      </c>
      <c r="D7687" t="s">
        <v>5718</v>
      </c>
      <c r="E7687" t="s">
        <v>539</v>
      </c>
      <c r="F7687">
        <v>4</v>
      </c>
      <c r="G7687" t="s">
        <v>24</v>
      </c>
      <c r="H7687" t="s">
        <v>24</v>
      </c>
      <c r="I7687" t="b">
        <v>0</v>
      </c>
      <c r="J7687" t="b">
        <v>0</v>
      </c>
      <c r="K7687" s="1">
        <v>43736.915231481478</v>
      </c>
      <c r="L7687">
        <v>2019</v>
      </c>
      <c r="M7687">
        <v>9</v>
      </c>
      <c r="N7687" s="2">
        <v>43736</v>
      </c>
      <c r="O7687">
        <v>21</v>
      </c>
      <c r="P7687" t="str">
        <f>IF(COUNTIFS(B$2:B7687, B7687, L$2:L7687, "&lt;"&amp;L7687)=0, "New Artist", "Repeat Artist")</f>
        <v>New Artist</v>
      </c>
    </row>
    <row r="7688" spans="1:16" x14ac:dyDescent="0.3">
      <c r="A7688" t="s">
        <v>17864</v>
      </c>
      <c r="B7688" t="s">
        <v>17865</v>
      </c>
      <c r="C7688" t="s">
        <v>5704</v>
      </c>
      <c r="D7688" t="s">
        <v>5718</v>
      </c>
      <c r="E7688" t="s">
        <v>539</v>
      </c>
      <c r="F7688">
        <v>4</v>
      </c>
      <c r="G7688" t="s">
        <v>24</v>
      </c>
      <c r="H7688" t="s">
        <v>24</v>
      </c>
      <c r="I7688" t="b">
        <v>0</v>
      </c>
      <c r="J7688" t="b">
        <v>0</v>
      </c>
      <c r="K7688" s="1">
        <v>43736.917673611111</v>
      </c>
      <c r="L7688">
        <v>2019</v>
      </c>
      <c r="M7688">
        <v>9</v>
      </c>
      <c r="N7688" s="2">
        <v>43736</v>
      </c>
      <c r="O7688">
        <v>22</v>
      </c>
      <c r="P7688" t="str">
        <f>IF(COUNTIFS(B$2:B7688, B7688, L$2:L7688, "&lt;"&amp;L7688)=0, "New Artist", "Repeat Artist")</f>
        <v>New Artist</v>
      </c>
    </row>
    <row r="7689" spans="1:16" x14ac:dyDescent="0.3">
      <c r="A7689" t="s">
        <v>17866</v>
      </c>
      <c r="B7689" t="s">
        <v>17867</v>
      </c>
      <c r="C7689" t="s">
        <v>5704</v>
      </c>
      <c r="D7689" t="s">
        <v>5718</v>
      </c>
      <c r="E7689" t="s">
        <v>539</v>
      </c>
      <c r="F7689">
        <v>2</v>
      </c>
      <c r="G7689" t="s">
        <v>24</v>
      </c>
      <c r="H7689" t="s">
        <v>24</v>
      </c>
      <c r="I7689" t="b">
        <v>0</v>
      </c>
      <c r="J7689" t="b">
        <v>0</v>
      </c>
      <c r="K7689" s="1">
        <v>43736.918865740743</v>
      </c>
      <c r="L7689">
        <v>2019</v>
      </c>
      <c r="M7689">
        <v>9</v>
      </c>
      <c r="N7689" s="2">
        <v>43736</v>
      </c>
      <c r="O7689">
        <v>22</v>
      </c>
      <c r="P7689" t="str">
        <f>IF(COUNTIFS(B$2:B7689, B7689, L$2:L7689, "&lt;"&amp;L7689)=0, "New Artist", "Repeat Artist")</f>
        <v>New Artist</v>
      </c>
    </row>
    <row r="7690" spans="1:16" x14ac:dyDescent="0.3">
      <c r="A7690" t="s">
        <v>17868</v>
      </c>
      <c r="B7690" t="s">
        <v>17869</v>
      </c>
      <c r="C7690" t="s">
        <v>5704</v>
      </c>
      <c r="D7690" t="s">
        <v>5718</v>
      </c>
      <c r="E7690" t="s">
        <v>539</v>
      </c>
      <c r="F7690">
        <v>6</v>
      </c>
      <c r="G7690" t="s">
        <v>24</v>
      </c>
      <c r="H7690" t="s">
        <v>24</v>
      </c>
      <c r="I7690" t="b">
        <v>0</v>
      </c>
      <c r="J7690" t="b">
        <v>0</v>
      </c>
      <c r="K7690" s="1">
        <v>43736.922546296293</v>
      </c>
      <c r="L7690">
        <v>2019</v>
      </c>
      <c r="M7690">
        <v>9</v>
      </c>
      <c r="N7690" s="2">
        <v>43736</v>
      </c>
      <c r="O7690">
        <v>22</v>
      </c>
      <c r="P7690" t="str">
        <f>IF(COUNTIFS(B$2:B7690, B7690, L$2:L7690, "&lt;"&amp;L7690)=0, "New Artist", "Repeat Artist")</f>
        <v>New Artist</v>
      </c>
    </row>
    <row r="7691" spans="1:16" x14ac:dyDescent="0.3">
      <c r="A7691" t="s">
        <v>17870</v>
      </c>
      <c r="B7691" t="s">
        <v>17871</v>
      </c>
      <c r="C7691" t="s">
        <v>5704</v>
      </c>
      <c r="D7691" t="s">
        <v>5718</v>
      </c>
      <c r="E7691" t="s">
        <v>539</v>
      </c>
      <c r="F7691">
        <v>2</v>
      </c>
      <c r="G7691" t="s">
        <v>24</v>
      </c>
      <c r="H7691" t="s">
        <v>24</v>
      </c>
      <c r="I7691" t="b">
        <v>0</v>
      </c>
      <c r="J7691" t="b">
        <v>0</v>
      </c>
      <c r="K7691" s="1">
        <v>43736.923634259256</v>
      </c>
      <c r="L7691">
        <v>2019</v>
      </c>
      <c r="M7691">
        <v>9</v>
      </c>
      <c r="N7691" s="2">
        <v>43736</v>
      </c>
      <c r="O7691">
        <v>22</v>
      </c>
      <c r="P7691" t="str">
        <f>IF(COUNTIFS(B$2:B7691, B7691, L$2:L7691, "&lt;"&amp;L7691)=0, "New Artist", "Repeat Artist")</f>
        <v>New Artist</v>
      </c>
    </row>
    <row r="7692" spans="1:16" x14ac:dyDescent="0.3">
      <c r="A7692" t="s">
        <v>17872</v>
      </c>
      <c r="B7692" t="s">
        <v>17873</v>
      </c>
      <c r="C7692" t="s">
        <v>5704</v>
      </c>
      <c r="D7692" t="s">
        <v>5718</v>
      </c>
      <c r="E7692" t="s">
        <v>539</v>
      </c>
      <c r="F7692">
        <v>4</v>
      </c>
      <c r="G7692" t="s">
        <v>24</v>
      </c>
      <c r="H7692" t="s">
        <v>24</v>
      </c>
      <c r="I7692" t="b">
        <v>0</v>
      </c>
      <c r="J7692" t="b">
        <v>0</v>
      </c>
      <c r="K7692" s="1">
        <v>43736.925949074073</v>
      </c>
      <c r="L7692">
        <v>2019</v>
      </c>
      <c r="M7692">
        <v>9</v>
      </c>
      <c r="N7692" s="2">
        <v>43736</v>
      </c>
      <c r="O7692">
        <v>22</v>
      </c>
      <c r="P7692" t="str">
        <f>IF(COUNTIFS(B$2:B7692, B7692, L$2:L7692, "&lt;"&amp;L7692)=0, "New Artist", "Repeat Artist")</f>
        <v>New Artist</v>
      </c>
    </row>
    <row r="7693" spans="1:16" x14ac:dyDescent="0.3">
      <c r="A7693" t="s">
        <v>17874</v>
      </c>
      <c r="B7693" t="s">
        <v>17875</v>
      </c>
      <c r="C7693" t="s">
        <v>5704</v>
      </c>
      <c r="D7693" t="s">
        <v>5718</v>
      </c>
      <c r="E7693" t="s">
        <v>539</v>
      </c>
      <c r="F7693">
        <v>4</v>
      </c>
      <c r="G7693" t="s">
        <v>24</v>
      </c>
      <c r="H7693" t="s">
        <v>24</v>
      </c>
      <c r="I7693" t="b">
        <v>0</v>
      </c>
      <c r="J7693" t="b">
        <v>0</v>
      </c>
      <c r="K7693" s="1">
        <v>43736.928506944445</v>
      </c>
      <c r="L7693">
        <v>2019</v>
      </c>
      <c r="M7693">
        <v>9</v>
      </c>
      <c r="N7693" s="2">
        <v>43736</v>
      </c>
      <c r="O7693">
        <v>22</v>
      </c>
      <c r="P7693" t="str">
        <f>IF(COUNTIFS(B$2:B7693, B7693, L$2:L7693, "&lt;"&amp;L7693)=0, "New Artist", "Repeat Artist")</f>
        <v>New Artist</v>
      </c>
    </row>
    <row r="7694" spans="1:16" x14ac:dyDescent="0.3">
      <c r="A7694" t="s">
        <v>17876</v>
      </c>
      <c r="B7694" t="s">
        <v>17877</v>
      </c>
      <c r="C7694" t="s">
        <v>5704</v>
      </c>
      <c r="D7694" t="s">
        <v>5718</v>
      </c>
      <c r="E7694" t="s">
        <v>539</v>
      </c>
      <c r="F7694">
        <v>5</v>
      </c>
      <c r="G7694" t="s">
        <v>24</v>
      </c>
      <c r="H7694" t="s">
        <v>24</v>
      </c>
      <c r="I7694" t="b">
        <v>0</v>
      </c>
      <c r="J7694" t="b">
        <v>0</v>
      </c>
      <c r="K7694" s="1">
        <v>43736.931793981479</v>
      </c>
      <c r="L7694">
        <v>2019</v>
      </c>
      <c r="M7694">
        <v>9</v>
      </c>
      <c r="N7694" s="2">
        <v>43736</v>
      </c>
      <c r="O7694">
        <v>22</v>
      </c>
      <c r="P7694" t="str">
        <f>IF(COUNTIFS(B$2:B7694, B7694, L$2:L7694, "&lt;"&amp;L7694)=0, "New Artist", "Repeat Artist")</f>
        <v>New Artist</v>
      </c>
    </row>
    <row r="7695" spans="1:16" x14ac:dyDescent="0.3">
      <c r="A7695" t="s">
        <v>17878</v>
      </c>
      <c r="B7695" t="s">
        <v>17879</v>
      </c>
      <c r="C7695" t="s">
        <v>5704</v>
      </c>
      <c r="D7695" t="s">
        <v>5718</v>
      </c>
      <c r="E7695" t="s">
        <v>539</v>
      </c>
      <c r="F7695">
        <v>4</v>
      </c>
      <c r="G7695" t="s">
        <v>24</v>
      </c>
      <c r="H7695" t="s">
        <v>24</v>
      </c>
      <c r="I7695" t="b">
        <v>0</v>
      </c>
      <c r="J7695" t="b">
        <v>0</v>
      </c>
      <c r="K7695" s="1">
        <v>43736.934236111112</v>
      </c>
      <c r="L7695">
        <v>2019</v>
      </c>
      <c r="M7695">
        <v>9</v>
      </c>
      <c r="N7695" s="2">
        <v>43736</v>
      </c>
      <c r="O7695">
        <v>22</v>
      </c>
      <c r="P7695" t="str">
        <f>IF(COUNTIFS(B$2:B7695, B7695, L$2:L7695, "&lt;"&amp;L7695)=0, "New Artist", "Repeat Artist")</f>
        <v>New Artist</v>
      </c>
    </row>
    <row r="7696" spans="1:16" x14ac:dyDescent="0.3">
      <c r="A7696" t="s">
        <v>17880</v>
      </c>
      <c r="B7696" t="s">
        <v>17881</v>
      </c>
      <c r="C7696" t="s">
        <v>5704</v>
      </c>
      <c r="D7696" t="s">
        <v>5718</v>
      </c>
      <c r="E7696" t="s">
        <v>539</v>
      </c>
      <c r="F7696">
        <v>3</v>
      </c>
      <c r="G7696" t="s">
        <v>24</v>
      </c>
      <c r="H7696" t="s">
        <v>24</v>
      </c>
      <c r="I7696" t="b">
        <v>0</v>
      </c>
      <c r="J7696" t="b">
        <v>0</v>
      </c>
      <c r="K7696" s="1">
        <v>43736.935752314814</v>
      </c>
      <c r="L7696">
        <v>2019</v>
      </c>
      <c r="M7696">
        <v>9</v>
      </c>
      <c r="N7696" s="2">
        <v>43736</v>
      </c>
      <c r="O7696">
        <v>22</v>
      </c>
      <c r="P7696" t="str">
        <f>IF(COUNTIFS(B$2:B7696, B7696, L$2:L7696, "&lt;"&amp;L7696)=0, "New Artist", "Repeat Artist")</f>
        <v>New Artist</v>
      </c>
    </row>
    <row r="7697" spans="1:16" x14ac:dyDescent="0.3">
      <c r="A7697" t="s">
        <v>17882</v>
      </c>
      <c r="B7697" t="s">
        <v>17883</v>
      </c>
      <c r="C7697" t="s">
        <v>5704</v>
      </c>
      <c r="D7697" t="s">
        <v>5718</v>
      </c>
      <c r="E7697" t="s">
        <v>539</v>
      </c>
      <c r="F7697">
        <v>3</v>
      </c>
      <c r="G7697" t="s">
        <v>24</v>
      </c>
      <c r="H7697" t="s">
        <v>24</v>
      </c>
      <c r="I7697" t="b">
        <v>0</v>
      </c>
      <c r="J7697" t="b">
        <v>0</v>
      </c>
      <c r="K7697" s="1">
        <v>43736.937638888892</v>
      </c>
      <c r="L7697">
        <v>2019</v>
      </c>
      <c r="M7697">
        <v>9</v>
      </c>
      <c r="N7697" s="2">
        <v>43736</v>
      </c>
      <c r="O7697">
        <v>22</v>
      </c>
      <c r="P7697" t="str">
        <f>IF(COUNTIFS(B$2:B7697, B7697, L$2:L7697, "&lt;"&amp;L7697)=0, "New Artist", "Repeat Artist")</f>
        <v>New Artist</v>
      </c>
    </row>
    <row r="7698" spans="1:16" x14ac:dyDescent="0.3">
      <c r="A7698" t="s">
        <v>17884</v>
      </c>
      <c r="B7698" t="s">
        <v>17885</v>
      </c>
      <c r="C7698" t="s">
        <v>5704</v>
      </c>
      <c r="D7698" t="s">
        <v>5718</v>
      </c>
      <c r="E7698" t="s">
        <v>539</v>
      </c>
      <c r="F7698">
        <v>4</v>
      </c>
      <c r="G7698" t="s">
        <v>24</v>
      </c>
      <c r="H7698" t="s">
        <v>24</v>
      </c>
      <c r="I7698" t="b">
        <v>0</v>
      </c>
      <c r="J7698" t="b">
        <v>0</v>
      </c>
      <c r="K7698" s="1">
        <v>43736.939884259256</v>
      </c>
      <c r="L7698">
        <v>2019</v>
      </c>
      <c r="M7698">
        <v>9</v>
      </c>
      <c r="N7698" s="2">
        <v>43736</v>
      </c>
      <c r="O7698">
        <v>22</v>
      </c>
      <c r="P7698" t="str">
        <f>IF(COUNTIFS(B$2:B7698, B7698, L$2:L7698, "&lt;"&amp;L7698)=0, "New Artist", "Repeat Artist")</f>
        <v>New Artist</v>
      </c>
    </row>
    <row r="7699" spans="1:16" x14ac:dyDescent="0.3">
      <c r="A7699" t="s">
        <v>17886</v>
      </c>
      <c r="B7699" t="s">
        <v>17887</v>
      </c>
      <c r="C7699" t="s">
        <v>5704</v>
      </c>
      <c r="D7699" t="s">
        <v>5718</v>
      </c>
      <c r="E7699" t="s">
        <v>539</v>
      </c>
      <c r="F7699">
        <v>2</v>
      </c>
      <c r="G7699" t="s">
        <v>24</v>
      </c>
      <c r="H7699" t="s">
        <v>24</v>
      </c>
      <c r="I7699" t="b">
        <v>0</v>
      </c>
      <c r="J7699" t="b">
        <v>0</v>
      </c>
      <c r="K7699" s="1">
        <v>43736.940972222219</v>
      </c>
      <c r="L7699">
        <v>2019</v>
      </c>
      <c r="M7699">
        <v>9</v>
      </c>
      <c r="N7699" s="2">
        <v>43736</v>
      </c>
      <c r="O7699">
        <v>22</v>
      </c>
      <c r="P7699" t="str">
        <f>IF(COUNTIFS(B$2:B7699, B7699, L$2:L7699, "&lt;"&amp;L7699)=0, "New Artist", "Repeat Artist")</f>
        <v>New Artist</v>
      </c>
    </row>
    <row r="7700" spans="1:16" x14ac:dyDescent="0.3">
      <c r="A7700" t="s">
        <v>17888</v>
      </c>
      <c r="B7700" t="s">
        <v>17889</v>
      </c>
      <c r="C7700" t="s">
        <v>5704</v>
      </c>
      <c r="D7700" t="s">
        <v>5718</v>
      </c>
      <c r="E7700" t="s">
        <v>539</v>
      </c>
      <c r="F7700">
        <v>2</v>
      </c>
      <c r="G7700" t="s">
        <v>24</v>
      </c>
      <c r="H7700" t="s">
        <v>24</v>
      </c>
      <c r="I7700" t="b">
        <v>0</v>
      </c>
      <c r="J7700" t="b">
        <v>0</v>
      </c>
      <c r="K7700" s="1">
        <v>43736.942118055558</v>
      </c>
      <c r="L7700">
        <v>2019</v>
      </c>
      <c r="M7700">
        <v>9</v>
      </c>
      <c r="N7700" s="2">
        <v>43736</v>
      </c>
      <c r="O7700">
        <v>22</v>
      </c>
      <c r="P7700" t="str">
        <f>IF(COUNTIFS(B$2:B7700, B7700, L$2:L7700, "&lt;"&amp;L7700)=0, "New Artist", "Repeat Artist")</f>
        <v>New Artist</v>
      </c>
    </row>
    <row r="7701" spans="1:16" x14ac:dyDescent="0.3">
      <c r="A7701" t="s">
        <v>17890</v>
      </c>
      <c r="B7701" t="s">
        <v>17891</v>
      </c>
      <c r="C7701" t="s">
        <v>5704</v>
      </c>
      <c r="D7701" t="s">
        <v>5718</v>
      </c>
      <c r="E7701" t="s">
        <v>539</v>
      </c>
      <c r="F7701">
        <v>3</v>
      </c>
      <c r="G7701" t="s">
        <v>24</v>
      </c>
      <c r="H7701" t="s">
        <v>24</v>
      </c>
      <c r="I7701" t="b">
        <v>0</v>
      </c>
      <c r="J7701" t="b">
        <v>0</v>
      </c>
      <c r="K7701" s="1">
        <v>43736.94358796296</v>
      </c>
      <c r="L7701">
        <v>2019</v>
      </c>
      <c r="M7701">
        <v>9</v>
      </c>
      <c r="N7701" s="2">
        <v>43736</v>
      </c>
      <c r="O7701">
        <v>22</v>
      </c>
      <c r="P7701" t="str">
        <f>IF(COUNTIFS(B$2:B7701, B7701, L$2:L7701, "&lt;"&amp;L7701)=0, "New Artist", "Repeat Artist")</f>
        <v>New Artist</v>
      </c>
    </row>
    <row r="7702" spans="1:16" x14ac:dyDescent="0.3">
      <c r="A7702" t="s">
        <v>17892</v>
      </c>
      <c r="B7702" t="s">
        <v>17893</v>
      </c>
      <c r="C7702" t="s">
        <v>5704</v>
      </c>
      <c r="D7702" t="s">
        <v>5718</v>
      </c>
      <c r="E7702" t="s">
        <v>539</v>
      </c>
      <c r="F7702">
        <v>4</v>
      </c>
      <c r="G7702" t="s">
        <v>24</v>
      </c>
      <c r="H7702" t="s">
        <v>24</v>
      </c>
      <c r="I7702" t="b">
        <v>0</v>
      </c>
      <c r="J7702" t="b">
        <v>0</v>
      </c>
      <c r="K7702" s="1">
        <v>43736.945752314816</v>
      </c>
      <c r="L7702">
        <v>2019</v>
      </c>
      <c r="M7702">
        <v>9</v>
      </c>
      <c r="N7702" s="2">
        <v>43736</v>
      </c>
      <c r="O7702">
        <v>22</v>
      </c>
      <c r="P7702" t="str">
        <f>IF(COUNTIFS(B$2:B7702, B7702, L$2:L7702, "&lt;"&amp;L7702)=0, "New Artist", "Repeat Artist")</f>
        <v>New Artist</v>
      </c>
    </row>
    <row r="7703" spans="1:16" x14ac:dyDescent="0.3">
      <c r="A7703" t="s">
        <v>17894</v>
      </c>
      <c r="B7703" t="s">
        <v>17895</v>
      </c>
      <c r="C7703" t="s">
        <v>5704</v>
      </c>
      <c r="D7703" t="s">
        <v>5718</v>
      </c>
      <c r="E7703" t="s">
        <v>539</v>
      </c>
      <c r="F7703">
        <v>10</v>
      </c>
      <c r="G7703" t="s">
        <v>24</v>
      </c>
      <c r="H7703" t="s">
        <v>4456</v>
      </c>
      <c r="I7703" t="b">
        <v>0</v>
      </c>
      <c r="J7703" t="b">
        <v>0</v>
      </c>
      <c r="K7703" s="1">
        <v>43737.075428240743</v>
      </c>
      <c r="L7703">
        <v>2019</v>
      </c>
      <c r="M7703">
        <v>9</v>
      </c>
      <c r="N7703" s="2">
        <v>43737</v>
      </c>
      <c r="O7703">
        <v>1</v>
      </c>
      <c r="P7703" t="str">
        <f>IF(COUNTIFS(B$2:B7703, B7703, L$2:L7703, "&lt;"&amp;L7703)=0, "New Artist", "Repeat Artist")</f>
        <v>New Artist</v>
      </c>
    </row>
    <row r="7704" spans="1:16" x14ac:dyDescent="0.3">
      <c r="A7704" t="s">
        <v>17896</v>
      </c>
      <c r="B7704" t="s">
        <v>17897</v>
      </c>
      <c r="C7704" t="s">
        <v>857</v>
      </c>
      <c r="D7704" t="s">
        <v>8380</v>
      </c>
      <c r="E7704" t="s">
        <v>539</v>
      </c>
      <c r="F7704">
        <v>3</v>
      </c>
      <c r="G7704" t="s">
        <v>24</v>
      </c>
      <c r="H7704" t="s">
        <v>24</v>
      </c>
      <c r="I7704" t="b">
        <v>0</v>
      </c>
      <c r="J7704" t="b">
        <v>0</v>
      </c>
      <c r="K7704" s="1">
        <v>43737.262060185189</v>
      </c>
      <c r="L7704">
        <v>2019</v>
      </c>
      <c r="M7704">
        <v>9</v>
      </c>
      <c r="N7704" s="2">
        <v>43737</v>
      </c>
      <c r="O7704">
        <v>6</v>
      </c>
      <c r="P7704" t="str">
        <f>IF(COUNTIFS(B$2:B7704, B7704, L$2:L7704, "&lt;"&amp;L7704)=0, "New Artist", "Repeat Artist")</f>
        <v>New Artist</v>
      </c>
    </row>
    <row r="7705" spans="1:16" x14ac:dyDescent="0.3">
      <c r="A7705" t="s">
        <v>17898</v>
      </c>
      <c r="B7705" t="s">
        <v>17899</v>
      </c>
      <c r="C7705" t="s">
        <v>857</v>
      </c>
      <c r="D7705" t="s">
        <v>8380</v>
      </c>
      <c r="E7705" t="s">
        <v>539</v>
      </c>
      <c r="F7705">
        <v>5</v>
      </c>
      <c r="G7705" t="s">
        <v>24</v>
      </c>
      <c r="H7705" t="s">
        <v>24</v>
      </c>
      <c r="I7705" t="b">
        <v>0</v>
      </c>
      <c r="J7705" t="b">
        <v>0</v>
      </c>
      <c r="K7705" s="1">
        <v>43737.265405092592</v>
      </c>
      <c r="L7705">
        <v>2019</v>
      </c>
      <c r="M7705">
        <v>9</v>
      </c>
      <c r="N7705" s="2">
        <v>43737</v>
      </c>
      <c r="O7705">
        <v>6</v>
      </c>
      <c r="P7705" t="str">
        <f>IF(COUNTIFS(B$2:B7705, B7705, L$2:L7705, "&lt;"&amp;L7705)=0, "New Artist", "Repeat Artist")</f>
        <v>New Artist</v>
      </c>
    </row>
    <row r="7706" spans="1:16" x14ac:dyDescent="0.3">
      <c r="A7706" t="s">
        <v>17900</v>
      </c>
      <c r="B7706" t="s">
        <v>17901</v>
      </c>
      <c r="C7706" t="s">
        <v>857</v>
      </c>
      <c r="D7706" t="s">
        <v>8380</v>
      </c>
      <c r="E7706" t="s">
        <v>539</v>
      </c>
      <c r="F7706">
        <v>5</v>
      </c>
      <c r="G7706" t="s">
        <v>24</v>
      </c>
      <c r="H7706" t="s">
        <v>24</v>
      </c>
      <c r="I7706" t="b">
        <v>0</v>
      </c>
      <c r="J7706" t="b">
        <v>0</v>
      </c>
      <c r="K7706" s="1">
        <v>43737.271655092591</v>
      </c>
      <c r="L7706">
        <v>2019</v>
      </c>
      <c r="M7706">
        <v>9</v>
      </c>
      <c r="N7706" s="2">
        <v>43737</v>
      </c>
      <c r="O7706">
        <v>6</v>
      </c>
      <c r="P7706" t="str">
        <f>IF(COUNTIFS(B$2:B7706, B7706, L$2:L7706, "&lt;"&amp;L7706)=0, "New Artist", "Repeat Artist")</f>
        <v>New Artist</v>
      </c>
    </row>
    <row r="7707" spans="1:16" x14ac:dyDescent="0.3">
      <c r="A7707" t="s">
        <v>17902</v>
      </c>
      <c r="B7707" t="s">
        <v>17903</v>
      </c>
      <c r="C7707" t="s">
        <v>857</v>
      </c>
      <c r="D7707" t="s">
        <v>8380</v>
      </c>
      <c r="E7707" t="s">
        <v>539</v>
      </c>
      <c r="F7707">
        <v>5</v>
      </c>
      <c r="G7707" t="s">
        <v>24</v>
      </c>
      <c r="H7707" t="s">
        <v>24</v>
      </c>
      <c r="I7707" t="b">
        <v>0</v>
      </c>
      <c r="J7707" t="b">
        <v>0</v>
      </c>
      <c r="K7707" s="1">
        <v>43737.274525462963</v>
      </c>
      <c r="L7707">
        <v>2019</v>
      </c>
      <c r="M7707">
        <v>9</v>
      </c>
      <c r="N7707" s="2">
        <v>43737</v>
      </c>
      <c r="O7707">
        <v>6</v>
      </c>
      <c r="P7707" t="str">
        <f>IF(COUNTIFS(B$2:B7707, B7707, L$2:L7707, "&lt;"&amp;L7707)=0, "New Artist", "Repeat Artist")</f>
        <v>New Artist</v>
      </c>
    </row>
    <row r="7708" spans="1:16" x14ac:dyDescent="0.3">
      <c r="A7708" t="s">
        <v>17904</v>
      </c>
      <c r="B7708" t="s">
        <v>17905</v>
      </c>
      <c r="C7708" t="s">
        <v>857</v>
      </c>
      <c r="D7708" t="s">
        <v>8380</v>
      </c>
      <c r="E7708" t="s">
        <v>539</v>
      </c>
      <c r="F7708">
        <v>5</v>
      </c>
      <c r="G7708" t="s">
        <v>24</v>
      </c>
      <c r="H7708" t="s">
        <v>24</v>
      </c>
      <c r="I7708" t="b">
        <v>0</v>
      </c>
      <c r="J7708" t="b">
        <v>0</v>
      </c>
      <c r="K7708" s="1">
        <v>43737.280266203707</v>
      </c>
      <c r="L7708">
        <v>2019</v>
      </c>
      <c r="M7708">
        <v>9</v>
      </c>
      <c r="N7708" s="2">
        <v>43737</v>
      </c>
      <c r="O7708">
        <v>6</v>
      </c>
      <c r="P7708" t="str">
        <f>IF(COUNTIFS(B$2:B7708, B7708, L$2:L7708, "&lt;"&amp;L7708)=0, "New Artist", "Repeat Artist")</f>
        <v>New Artist</v>
      </c>
    </row>
    <row r="7709" spans="1:16" x14ac:dyDescent="0.3">
      <c r="A7709" t="s">
        <v>17906</v>
      </c>
      <c r="B7709" t="s">
        <v>17907</v>
      </c>
      <c r="C7709" t="s">
        <v>857</v>
      </c>
      <c r="D7709" t="s">
        <v>8380</v>
      </c>
      <c r="E7709" t="s">
        <v>539</v>
      </c>
      <c r="F7709">
        <v>4</v>
      </c>
      <c r="G7709" t="s">
        <v>24</v>
      </c>
      <c r="H7709" t="s">
        <v>24</v>
      </c>
      <c r="I7709" t="b">
        <v>0</v>
      </c>
      <c r="J7709" t="b">
        <v>0</v>
      </c>
      <c r="K7709" s="1">
        <v>43737.282905092594</v>
      </c>
      <c r="L7709">
        <v>2019</v>
      </c>
      <c r="M7709">
        <v>9</v>
      </c>
      <c r="N7709" s="2">
        <v>43737</v>
      </c>
      <c r="O7709">
        <v>6</v>
      </c>
      <c r="P7709" t="str">
        <f>IF(COUNTIFS(B$2:B7709, B7709, L$2:L7709, "&lt;"&amp;L7709)=0, "New Artist", "Repeat Artist")</f>
        <v>New Artist</v>
      </c>
    </row>
    <row r="7710" spans="1:16" x14ac:dyDescent="0.3">
      <c r="A7710" t="s">
        <v>17908</v>
      </c>
      <c r="B7710" t="s">
        <v>17909</v>
      </c>
      <c r="C7710" t="s">
        <v>857</v>
      </c>
      <c r="D7710" t="s">
        <v>8380</v>
      </c>
      <c r="E7710" t="s">
        <v>539</v>
      </c>
      <c r="F7710">
        <v>5</v>
      </c>
      <c r="G7710" t="s">
        <v>24</v>
      </c>
      <c r="H7710" t="s">
        <v>24</v>
      </c>
      <c r="I7710" t="b">
        <v>0</v>
      </c>
      <c r="J7710" t="b">
        <v>0</v>
      </c>
      <c r="K7710" s="1">
        <v>43737.285995370374</v>
      </c>
      <c r="L7710">
        <v>2019</v>
      </c>
      <c r="M7710">
        <v>9</v>
      </c>
      <c r="N7710" s="2">
        <v>43737</v>
      </c>
      <c r="O7710">
        <v>6</v>
      </c>
      <c r="P7710" t="str">
        <f>IF(COUNTIFS(B$2:B7710, B7710, L$2:L7710, "&lt;"&amp;L7710)=0, "New Artist", "Repeat Artist")</f>
        <v>New Artist</v>
      </c>
    </row>
    <row r="7711" spans="1:16" x14ac:dyDescent="0.3">
      <c r="A7711" t="s">
        <v>17910</v>
      </c>
      <c r="B7711" t="s">
        <v>17911</v>
      </c>
      <c r="C7711" t="s">
        <v>857</v>
      </c>
      <c r="D7711" t="s">
        <v>8380</v>
      </c>
      <c r="E7711" t="s">
        <v>539</v>
      </c>
      <c r="F7711">
        <v>5</v>
      </c>
      <c r="G7711" t="s">
        <v>24</v>
      </c>
      <c r="H7711" t="s">
        <v>24</v>
      </c>
      <c r="I7711" t="b">
        <v>0</v>
      </c>
      <c r="J7711" t="b">
        <v>0</v>
      </c>
      <c r="K7711" s="1">
        <v>43737.288923611108</v>
      </c>
      <c r="L7711">
        <v>2019</v>
      </c>
      <c r="M7711">
        <v>9</v>
      </c>
      <c r="N7711" s="2">
        <v>43737</v>
      </c>
      <c r="O7711">
        <v>6</v>
      </c>
      <c r="P7711" t="str">
        <f>IF(COUNTIFS(B$2:B7711, B7711, L$2:L7711, "&lt;"&amp;L7711)=0, "New Artist", "Repeat Artist")</f>
        <v>New Artist</v>
      </c>
    </row>
    <row r="7712" spans="1:16" x14ac:dyDescent="0.3">
      <c r="A7712" t="s">
        <v>17912</v>
      </c>
      <c r="B7712" t="s">
        <v>17913</v>
      </c>
      <c r="C7712" t="s">
        <v>857</v>
      </c>
      <c r="D7712" t="s">
        <v>8380</v>
      </c>
      <c r="E7712" t="s">
        <v>539</v>
      </c>
      <c r="F7712">
        <v>5</v>
      </c>
      <c r="G7712" t="s">
        <v>24</v>
      </c>
      <c r="H7712" t="s">
        <v>24</v>
      </c>
      <c r="I7712" t="b">
        <v>0</v>
      </c>
      <c r="J7712" t="b">
        <v>0</v>
      </c>
      <c r="K7712" s="1">
        <v>43737.291898148149</v>
      </c>
      <c r="L7712">
        <v>2019</v>
      </c>
      <c r="M7712">
        <v>9</v>
      </c>
      <c r="N7712" s="2">
        <v>43737</v>
      </c>
      <c r="O7712">
        <v>7</v>
      </c>
      <c r="P7712" t="str">
        <f>IF(COUNTIFS(B$2:B7712, B7712, L$2:L7712, "&lt;"&amp;L7712)=0, "New Artist", "Repeat Artist")</f>
        <v>New Artist</v>
      </c>
    </row>
    <row r="7713" spans="1:16" x14ac:dyDescent="0.3">
      <c r="A7713" t="s">
        <v>17914</v>
      </c>
      <c r="B7713" t="s">
        <v>17915</v>
      </c>
      <c r="C7713" t="s">
        <v>857</v>
      </c>
      <c r="D7713" t="s">
        <v>8380</v>
      </c>
      <c r="E7713" t="s">
        <v>539</v>
      </c>
      <c r="F7713">
        <v>5</v>
      </c>
      <c r="G7713" t="s">
        <v>24</v>
      </c>
      <c r="H7713" t="s">
        <v>24</v>
      </c>
      <c r="I7713" t="b">
        <v>0</v>
      </c>
      <c r="J7713" t="b">
        <v>0</v>
      </c>
      <c r="K7713" s="1">
        <v>43737.295127314814</v>
      </c>
      <c r="L7713">
        <v>2019</v>
      </c>
      <c r="M7713">
        <v>9</v>
      </c>
      <c r="N7713" s="2">
        <v>43737</v>
      </c>
      <c r="O7713">
        <v>7</v>
      </c>
      <c r="P7713" t="str">
        <f>IF(COUNTIFS(B$2:B7713, B7713, L$2:L7713, "&lt;"&amp;L7713)=0, "New Artist", "Repeat Artist")</f>
        <v>New Artist</v>
      </c>
    </row>
    <row r="7714" spans="1:16" x14ac:dyDescent="0.3">
      <c r="A7714" t="s">
        <v>17916</v>
      </c>
      <c r="B7714" t="s">
        <v>17917</v>
      </c>
      <c r="C7714" t="s">
        <v>857</v>
      </c>
      <c r="D7714" t="s">
        <v>8380</v>
      </c>
      <c r="E7714" t="s">
        <v>539</v>
      </c>
      <c r="F7714">
        <v>5</v>
      </c>
      <c r="G7714" t="s">
        <v>24</v>
      </c>
      <c r="H7714" t="s">
        <v>24</v>
      </c>
      <c r="I7714" t="b">
        <v>0</v>
      </c>
      <c r="J7714" t="b">
        <v>0</v>
      </c>
      <c r="K7714" s="1">
        <v>43737.298090277778</v>
      </c>
      <c r="L7714">
        <v>2019</v>
      </c>
      <c r="M7714">
        <v>9</v>
      </c>
      <c r="N7714" s="2">
        <v>43737</v>
      </c>
      <c r="O7714">
        <v>7</v>
      </c>
      <c r="P7714" t="str">
        <f>IF(COUNTIFS(B$2:B7714, B7714, L$2:L7714, "&lt;"&amp;L7714)=0, "New Artist", "Repeat Artist")</f>
        <v>New Artist</v>
      </c>
    </row>
    <row r="7715" spans="1:16" x14ac:dyDescent="0.3">
      <c r="A7715" t="s">
        <v>17918</v>
      </c>
      <c r="B7715" t="s">
        <v>17919</v>
      </c>
      <c r="C7715" t="s">
        <v>857</v>
      </c>
      <c r="D7715" t="s">
        <v>8380</v>
      </c>
      <c r="E7715" t="s">
        <v>539</v>
      </c>
      <c r="F7715">
        <v>6</v>
      </c>
      <c r="G7715" t="s">
        <v>24</v>
      </c>
      <c r="H7715" t="s">
        <v>24</v>
      </c>
      <c r="I7715" t="b">
        <v>0</v>
      </c>
      <c r="J7715" t="b">
        <v>0</v>
      </c>
      <c r="K7715" s="1">
        <v>43737.302002314813</v>
      </c>
      <c r="L7715">
        <v>2019</v>
      </c>
      <c r="M7715">
        <v>9</v>
      </c>
      <c r="N7715" s="2">
        <v>43737</v>
      </c>
      <c r="O7715">
        <v>7</v>
      </c>
      <c r="P7715" t="str">
        <f>IF(COUNTIFS(B$2:B7715, B7715, L$2:L7715, "&lt;"&amp;L7715)=0, "New Artist", "Repeat Artist")</f>
        <v>New Artist</v>
      </c>
    </row>
    <row r="7716" spans="1:16" x14ac:dyDescent="0.3">
      <c r="A7716" t="s">
        <v>17920</v>
      </c>
      <c r="B7716" t="s">
        <v>17921</v>
      </c>
      <c r="C7716" t="s">
        <v>857</v>
      </c>
      <c r="D7716" t="s">
        <v>8380</v>
      </c>
      <c r="E7716" t="s">
        <v>539</v>
      </c>
      <c r="F7716">
        <v>4</v>
      </c>
      <c r="G7716" t="s">
        <v>24</v>
      </c>
      <c r="H7716" t="s">
        <v>24</v>
      </c>
      <c r="I7716" t="b">
        <v>0</v>
      </c>
      <c r="J7716" t="b">
        <v>0</v>
      </c>
      <c r="K7716" s="1">
        <v>43737.304351851853</v>
      </c>
      <c r="L7716">
        <v>2019</v>
      </c>
      <c r="M7716">
        <v>9</v>
      </c>
      <c r="N7716" s="2">
        <v>43737</v>
      </c>
      <c r="O7716">
        <v>7</v>
      </c>
      <c r="P7716" t="str">
        <f>IF(COUNTIFS(B$2:B7716, B7716, L$2:L7716, "&lt;"&amp;L7716)=0, "New Artist", "Repeat Artist")</f>
        <v>New Artist</v>
      </c>
    </row>
    <row r="7717" spans="1:16" x14ac:dyDescent="0.3">
      <c r="A7717" t="s">
        <v>17922</v>
      </c>
      <c r="B7717" t="s">
        <v>17923</v>
      </c>
      <c r="C7717" t="s">
        <v>857</v>
      </c>
      <c r="D7717" t="s">
        <v>8380</v>
      </c>
      <c r="E7717" t="s">
        <v>539</v>
      </c>
      <c r="F7717">
        <v>6</v>
      </c>
      <c r="G7717" t="s">
        <v>24</v>
      </c>
      <c r="H7717" t="s">
        <v>24</v>
      </c>
      <c r="I7717" t="b">
        <v>0</v>
      </c>
      <c r="J7717" t="b">
        <v>0</v>
      </c>
      <c r="K7717" s="1">
        <v>43737.310960648145</v>
      </c>
      <c r="L7717">
        <v>2019</v>
      </c>
      <c r="M7717">
        <v>9</v>
      </c>
      <c r="N7717" s="2">
        <v>43737</v>
      </c>
      <c r="O7717">
        <v>7</v>
      </c>
      <c r="P7717" t="str">
        <f>IF(COUNTIFS(B$2:B7717, B7717, L$2:L7717, "&lt;"&amp;L7717)=0, "New Artist", "Repeat Artist")</f>
        <v>New Artist</v>
      </c>
    </row>
    <row r="7718" spans="1:16" x14ac:dyDescent="0.3">
      <c r="A7718" t="s">
        <v>17924</v>
      </c>
      <c r="B7718" t="s">
        <v>17925</v>
      </c>
      <c r="C7718" t="s">
        <v>857</v>
      </c>
      <c r="D7718" t="s">
        <v>8380</v>
      </c>
      <c r="E7718" t="s">
        <v>539</v>
      </c>
      <c r="F7718">
        <v>4</v>
      </c>
      <c r="G7718" t="s">
        <v>24</v>
      </c>
      <c r="H7718" t="s">
        <v>24</v>
      </c>
      <c r="I7718" t="b">
        <v>0</v>
      </c>
      <c r="J7718" t="b">
        <v>0</v>
      </c>
      <c r="K7718" s="1">
        <v>43737.313518518517</v>
      </c>
      <c r="L7718">
        <v>2019</v>
      </c>
      <c r="M7718">
        <v>9</v>
      </c>
      <c r="N7718" s="2">
        <v>43737</v>
      </c>
      <c r="O7718">
        <v>7</v>
      </c>
      <c r="P7718" t="str">
        <f>IF(COUNTIFS(B$2:B7718, B7718, L$2:L7718, "&lt;"&amp;L7718)=0, "New Artist", "Repeat Artist")</f>
        <v>New Artist</v>
      </c>
    </row>
    <row r="7719" spans="1:16" x14ac:dyDescent="0.3">
      <c r="A7719" t="s">
        <v>17926</v>
      </c>
      <c r="B7719" t="s">
        <v>9163</v>
      </c>
      <c r="C7719" t="s">
        <v>4841</v>
      </c>
      <c r="D7719" t="s">
        <v>4926</v>
      </c>
      <c r="E7719" t="s">
        <v>539</v>
      </c>
      <c r="F7719">
        <v>4</v>
      </c>
      <c r="G7719" t="s">
        <v>24</v>
      </c>
      <c r="H7719" t="s">
        <v>24</v>
      </c>
      <c r="I7719" t="b">
        <v>1</v>
      </c>
      <c r="J7719" t="b">
        <v>0</v>
      </c>
      <c r="K7719" s="1">
        <v>43739.025057870371</v>
      </c>
      <c r="L7719">
        <v>2019</v>
      </c>
      <c r="M7719">
        <v>10</v>
      </c>
      <c r="N7719" s="2">
        <v>43739</v>
      </c>
      <c r="O7719">
        <v>0</v>
      </c>
      <c r="P7719" t="str">
        <f>IF(COUNTIFS(B$2:B7719, B7719, L$2:L7719, "&lt;"&amp;L7719)=0, "New Artist", "Repeat Artist")</f>
        <v>Repeat Artist</v>
      </c>
    </row>
    <row r="7720" spans="1:16" x14ac:dyDescent="0.3">
      <c r="A7720" t="s">
        <v>17927</v>
      </c>
      <c r="B7720" t="s">
        <v>16005</v>
      </c>
      <c r="C7720" t="s">
        <v>17928</v>
      </c>
      <c r="D7720" t="s">
        <v>17929</v>
      </c>
      <c r="E7720" t="s">
        <v>539</v>
      </c>
      <c r="F7720">
        <v>4</v>
      </c>
      <c r="G7720" t="s">
        <v>274</v>
      </c>
      <c r="H7720" t="s">
        <v>24</v>
      </c>
      <c r="I7720" t="b">
        <v>1</v>
      </c>
      <c r="J7720" t="b">
        <v>0</v>
      </c>
      <c r="K7720" s="1">
        <v>43739.103622685187</v>
      </c>
      <c r="L7720">
        <v>2019</v>
      </c>
      <c r="M7720">
        <v>10</v>
      </c>
      <c r="N7720" s="2">
        <v>43739</v>
      </c>
      <c r="O7720">
        <v>2</v>
      </c>
      <c r="P7720" t="str">
        <f>IF(COUNTIFS(B$2:B7720, B7720, L$2:L7720, "&lt;"&amp;L7720)=0, "New Artist", "Repeat Artist")</f>
        <v>Repeat Artist</v>
      </c>
    </row>
    <row r="7721" spans="1:16" x14ac:dyDescent="0.3">
      <c r="A7721" t="s">
        <v>17930</v>
      </c>
      <c r="B7721" t="s">
        <v>10541</v>
      </c>
      <c r="C7721" t="s">
        <v>201</v>
      </c>
      <c r="D7721" t="s">
        <v>273</v>
      </c>
      <c r="E7721" t="s">
        <v>539</v>
      </c>
      <c r="F7721">
        <v>1</v>
      </c>
      <c r="G7721" t="s">
        <v>274</v>
      </c>
      <c r="H7721" t="s">
        <v>274</v>
      </c>
      <c r="I7721" t="b">
        <v>1</v>
      </c>
      <c r="J7721" t="b">
        <v>0</v>
      </c>
      <c r="K7721" s="1">
        <v>43739.104108796295</v>
      </c>
      <c r="L7721">
        <v>2019</v>
      </c>
      <c r="M7721">
        <v>10</v>
      </c>
      <c r="N7721" s="2">
        <v>43739</v>
      </c>
      <c r="O7721">
        <v>2</v>
      </c>
      <c r="P7721" t="str">
        <f>IF(COUNTIFS(B$2:B7721, B7721, L$2:L7721, "&lt;"&amp;L7721)=0, "New Artist", "Repeat Artist")</f>
        <v>Repeat Artist</v>
      </c>
    </row>
    <row r="7722" spans="1:16" x14ac:dyDescent="0.3">
      <c r="A7722" t="s">
        <v>17931</v>
      </c>
      <c r="B7722" t="s">
        <v>10651</v>
      </c>
      <c r="C7722" t="s">
        <v>7500</v>
      </c>
      <c r="D7722" t="s">
        <v>7558</v>
      </c>
      <c r="E7722" t="s">
        <v>539</v>
      </c>
      <c r="F7722">
        <v>3</v>
      </c>
      <c r="G7722" t="s">
        <v>24</v>
      </c>
      <c r="H7722" t="s">
        <v>24</v>
      </c>
      <c r="I7722" t="b">
        <v>1</v>
      </c>
      <c r="J7722" t="b">
        <v>0</v>
      </c>
      <c r="K7722" s="1">
        <v>43743.295300925929</v>
      </c>
      <c r="L7722">
        <v>2019</v>
      </c>
      <c r="M7722">
        <v>10</v>
      </c>
      <c r="N7722" s="2">
        <v>43743</v>
      </c>
      <c r="O7722">
        <v>7</v>
      </c>
      <c r="P7722" t="str">
        <f>IF(COUNTIFS(B$2:B7722, B7722, L$2:L7722, "&lt;"&amp;L7722)=0, "New Artist", "Repeat Artist")</f>
        <v>Repeat Artist</v>
      </c>
    </row>
    <row r="7723" spans="1:16" x14ac:dyDescent="0.3">
      <c r="A7723" t="s">
        <v>17932</v>
      </c>
      <c r="B7723" t="s">
        <v>17933</v>
      </c>
      <c r="C7723" t="s">
        <v>17934</v>
      </c>
      <c r="D7723" t="s">
        <v>17933</v>
      </c>
      <c r="E7723" t="s">
        <v>539</v>
      </c>
      <c r="F7723">
        <v>1</v>
      </c>
      <c r="G7723" t="s">
        <v>8550</v>
      </c>
      <c r="H7723" t="s">
        <v>274</v>
      </c>
      <c r="I7723" t="b">
        <v>1</v>
      </c>
      <c r="J7723" t="b">
        <v>0</v>
      </c>
      <c r="K7723" s="1">
        <v>43744.099166666667</v>
      </c>
      <c r="L7723">
        <v>2019</v>
      </c>
      <c r="M7723">
        <v>10</v>
      </c>
      <c r="N7723" s="2">
        <v>43744</v>
      </c>
      <c r="O7723">
        <v>2</v>
      </c>
      <c r="P7723" t="str">
        <f>IF(COUNTIFS(B$2:B7723, B7723, L$2:L7723, "&lt;"&amp;L7723)=0, "New Artist", "Repeat Artist")</f>
        <v>New Artist</v>
      </c>
    </row>
    <row r="7724" spans="1:16" x14ac:dyDescent="0.3">
      <c r="A7724" t="s">
        <v>17935</v>
      </c>
      <c r="B7724" t="s">
        <v>17936</v>
      </c>
      <c r="C7724" t="s">
        <v>1775</v>
      </c>
      <c r="D7724" t="s">
        <v>17936</v>
      </c>
      <c r="E7724" t="s">
        <v>539</v>
      </c>
      <c r="F7724">
        <v>0</v>
      </c>
      <c r="G7724" t="s">
        <v>274</v>
      </c>
      <c r="H7724" t="s">
        <v>274</v>
      </c>
      <c r="I7724" t="b">
        <v>1</v>
      </c>
      <c r="J7724" t="b">
        <v>0</v>
      </c>
      <c r="K7724" s="1">
        <v>43744.099236111113</v>
      </c>
      <c r="L7724">
        <v>2019</v>
      </c>
      <c r="M7724">
        <v>10</v>
      </c>
      <c r="N7724" s="2">
        <v>43744</v>
      </c>
      <c r="O7724">
        <v>2</v>
      </c>
      <c r="P7724" t="str">
        <f>IF(COUNTIFS(B$2:B7724, B7724, L$2:L7724, "&lt;"&amp;L7724)=0, "New Artist", "Repeat Artist")</f>
        <v>New Artist</v>
      </c>
    </row>
    <row r="7725" spans="1:16" x14ac:dyDescent="0.3">
      <c r="A7725" t="s">
        <v>17937</v>
      </c>
      <c r="B7725" t="s">
        <v>17938</v>
      </c>
      <c r="C7725" t="s">
        <v>14300</v>
      </c>
      <c r="D7725" t="s">
        <v>17938</v>
      </c>
      <c r="E7725" t="s">
        <v>539</v>
      </c>
      <c r="F7725">
        <v>1</v>
      </c>
      <c r="G7725" t="s">
        <v>274</v>
      </c>
      <c r="H7725" t="s">
        <v>274</v>
      </c>
      <c r="I7725" t="b">
        <v>1</v>
      </c>
      <c r="J7725" t="b">
        <v>0</v>
      </c>
      <c r="K7725" s="1">
        <v>43744.099247685182</v>
      </c>
      <c r="L7725">
        <v>2019</v>
      </c>
      <c r="M7725">
        <v>10</v>
      </c>
      <c r="N7725" s="2">
        <v>43744</v>
      </c>
      <c r="O7725">
        <v>2</v>
      </c>
      <c r="P7725" t="str">
        <f>IF(COUNTIFS(B$2:B7725, B7725, L$2:L7725, "&lt;"&amp;L7725)=0, "New Artist", "Repeat Artist")</f>
        <v>New Artist</v>
      </c>
    </row>
    <row r="7726" spans="1:16" x14ac:dyDescent="0.3">
      <c r="A7726" t="s">
        <v>17939</v>
      </c>
      <c r="B7726" t="s">
        <v>17940</v>
      </c>
      <c r="C7726" t="s">
        <v>4563</v>
      </c>
      <c r="D7726" t="s">
        <v>17941</v>
      </c>
      <c r="E7726" t="s">
        <v>539</v>
      </c>
      <c r="F7726">
        <v>1</v>
      </c>
      <c r="G7726" t="s">
        <v>274</v>
      </c>
      <c r="H7726" t="s">
        <v>274</v>
      </c>
      <c r="I7726" t="b">
        <v>1</v>
      </c>
      <c r="J7726" t="b">
        <v>0</v>
      </c>
      <c r="K7726" s="1">
        <v>43744.099259259259</v>
      </c>
      <c r="L7726">
        <v>2019</v>
      </c>
      <c r="M7726">
        <v>10</v>
      </c>
      <c r="N7726" s="2">
        <v>43744</v>
      </c>
      <c r="O7726">
        <v>2</v>
      </c>
      <c r="P7726" t="str">
        <f>IF(COUNTIFS(B$2:B7726, B7726, L$2:L7726, "&lt;"&amp;L7726)=0, "New Artist", "Repeat Artist")</f>
        <v>New Artist</v>
      </c>
    </row>
    <row r="7727" spans="1:16" x14ac:dyDescent="0.3">
      <c r="A7727" t="s">
        <v>17942</v>
      </c>
      <c r="B7727" t="s">
        <v>17943</v>
      </c>
      <c r="C7727" t="s">
        <v>14300</v>
      </c>
      <c r="D7727" t="s">
        <v>17169</v>
      </c>
      <c r="E7727" t="s">
        <v>539</v>
      </c>
      <c r="F7727">
        <v>1</v>
      </c>
      <c r="G7727" t="s">
        <v>274</v>
      </c>
      <c r="H7727" t="s">
        <v>274</v>
      </c>
      <c r="I7727" t="b">
        <v>1</v>
      </c>
      <c r="J7727" t="b">
        <v>0</v>
      </c>
      <c r="K7727" s="1">
        <v>43744.099282407406</v>
      </c>
      <c r="L7727">
        <v>2019</v>
      </c>
      <c r="M7727">
        <v>10</v>
      </c>
      <c r="N7727" s="2">
        <v>43744</v>
      </c>
      <c r="O7727">
        <v>2</v>
      </c>
      <c r="P7727" t="str">
        <f>IF(COUNTIFS(B$2:B7727, B7727, L$2:L7727, "&lt;"&amp;L7727)=0, "New Artist", "Repeat Artist")</f>
        <v>New Artist</v>
      </c>
    </row>
    <row r="7728" spans="1:16" x14ac:dyDescent="0.3">
      <c r="A7728" t="s">
        <v>17944</v>
      </c>
      <c r="B7728" t="s">
        <v>16477</v>
      </c>
      <c r="C7728" t="s">
        <v>3559</v>
      </c>
      <c r="D7728" t="s">
        <v>17945</v>
      </c>
      <c r="E7728" t="s">
        <v>539</v>
      </c>
      <c r="F7728">
        <v>0</v>
      </c>
      <c r="G7728" t="s">
        <v>274</v>
      </c>
      <c r="H7728" t="s">
        <v>274</v>
      </c>
      <c r="I7728" t="b">
        <v>1</v>
      </c>
      <c r="J7728" t="b">
        <v>0</v>
      </c>
      <c r="K7728" s="1">
        <v>43744.099293981482</v>
      </c>
      <c r="L7728">
        <v>2019</v>
      </c>
      <c r="M7728">
        <v>10</v>
      </c>
      <c r="N7728" s="2">
        <v>43744</v>
      </c>
      <c r="O7728">
        <v>2</v>
      </c>
      <c r="P7728" t="str">
        <f>IF(COUNTIFS(B$2:B7728, B7728, L$2:L7728, "&lt;"&amp;L7728)=0, "New Artist", "Repeat Artist")</f>
        <v>Repeat Artist</v>
      </c>
    </row>
    <row r="7729" spans="1:16" x14ac:dyDescent="0.3">
      <c r="A7729" t="s">
        <v>17946</v>
      </c>
      <c r="B7729" t="s">
        <v>17947</v>
      </c>
      <c r="C7729" t="s">
        <v>17572</v>
      </c>
      <c r="D7729" t="s">
        <v>17947</v>
      </c>
      <c r="E7729" t="s">
        <v>539</v>
      </c>
      <c r="F7729">
        <v>0</v>
      </c>
      <c r="G7729" t="s">
        <v>274</v>
      </c>
      <c r="H7729" t="s">
        <v>274</v>
      </c>
      <c r="I7729" t="b">
        <v>1</v>
      </c>
      <c r="J7729" t="b">
        <v>0</v>
      </c>
      <c r="K7729" s="1">
        <v>43744.099305555559</v>
      </c>
      <c r="L7729">
        <v>2019</v>
      </c>
      <c r="M7729">
        <v>10</v>
      </c>
      <c r="N7729" s="2">
        <v>43744</v>
      </c>
      <c r="O7729">
        <v>2</v>
      </c>
      <c r="P7729" t="str">
        <f>IF(COUNTIFS(B$2:B7729, B7729, L$2:L7729, "&lt;"&amp;L7729)=0, "New Artist", "Repeat Artist")</f>
        <v>New Artist</v>
      </c>
    </row>
    <row r="7730" spans="1:16" x14ac:dyDescent="0.3">
      <c r="A7730" t="s">
        <v>17948</v>
      </c>
      <c r="B7730" t="s">
        <v>17949</v>
      </c>
      <c r="C7730" t="s">
        <v>17557</v>
      </c>
      <c r="D7730" t="s">
        <v>17950</v>
      </c>
      <c r="E7730" t="s">
        <v>539</v>
      </c>
      <c r="F7730">
        <v>0</v>
      </c>
      <c r="G7730" t="s">
        <v>274</v>
      </c>
      <c r="H7730" t="s">
        <v>274</v>
      </c>
      <c r="I7730" t="b">
        <v>1</v>
      </c>
      <c r="J7730" t="b">
        <v>0</v>
      </c>
      <c r="K7730" s="1">
        <v>43744.099317129629</v>
      </c>
      <c r="L7730">
        <v>2019</v>
      </c>
      <c r="M7730">
        <v>10</v>
      </c>
      <c r="N7730" s="2">
        <v>43744</v>
      </c>
      <c r="O7730">
        <v>2</v>
      </c>
      <c r="P7730" t="str">
        <f>IF(COUNTIFS(B$2:B7730, B7730, L$2:L7730, "&lt;"&amp;L7730)=0, "New Artist", "Repeat Artist")</f>
        <v>New Artist</v>
      </c>
    </row>
    <row r="7731" spans="1:16" x14ac:dyDescent="0.3">
      <c r="A7731" t="s">
        <v>17951</v>
      </c>
      <c r="B7731" t="s">
        <v>17952</v>
      </c>
      <c r="C7731" t="s">
        <v>14292</v>
      </c>
      <c r="D7731" t="s">
        <v>17952</v>
      </c>
      <c r="E7731" t="s">
        <v>539</v>
      </c>
      <c r="F7731">
        <v>3</v>
      </c>
      <c r="G7731" t="s">
        <v>274</v>
      </c>
      <c r="H7731" t="s">
        <v>24</v>
      </c>
      <c r="I7731" t="b">
        <v>1</v>
      </c>
      <c r="J7731" t="b">
        <v>0</v>
      </c>
      <c r="K7731" s="1">
        <v>43744.101157407407</v>
      </c>
      <c r="L7731">
        <v>2019</v>
      </c>
      <c r="M7731">
        <v>10</v>
      </c>
      <c r="N7731" s="2">
        <v>43744</v>
      </c>
      <c r="O7731">
        <v>2</v>
      </c>
      <c r="P7731" t="str">
        <f>IF(COUNTIFS(B$2:B7731, B7731, L$2:L7731, "&lt;"&amp;L7731)=0, "New Artist", "Repeat Artist")</f>
        <v>New Artist</v>
      </c>
    </row>
    <row r="7732" spans="1:16" x14ac:dyDescent="0.3">
      <c r="A7732" t="s">
        <v>17953</v>
      </c>
      <c r="B7732" t="s">
        <v>17954</v>
      </c>
      <c r="C7732" t="s">
        <v>3559</v>
      </c>
      <c r="D7732" t="s">
        <v>17945</v>
      </c>
      <c r="E7732" t="s">
        <v>539</v>
      </c>
      <c r="F7732">
        <v>4</v>
      </c>
      <c r="G7732" t="s">
        <v>24</v>
      </c>
      <c r="H7732" t="s">
        <v>274</v>
      </c>
      <c r="I7732" t="b">
        <v>1</v>
      </c>
      <c r="J7732" t="b">
        <v>0</v>
      </c>
      <c r="K7732" s="1">
        <v>43744.103472222225</v>
      </c>
      <c r="L7732">
        <v>2019</v>
      </c>
      <c r="M7732">
        <v>10</v>
      </c>
      <c r="N7732" s="2">
        <v>43744</v>
      </c>
      <c r="O7732">
        <v>2</v>
      </c>
      <c r="P7732" t="str">
        <f>IF(COUNTIFS(B$2:B7732, B7732, L$2:L7732, "&lt;"&amp;L7732)=0, "New Artist", "Repeat Artist")</f>
        <v>New Artist</v>
      </c>
    </row>
    <row r="7733" spans="1:16" x14ac:dyDescent="0.3">
      <c r="A7733" t="s">
        <v>17955</v>
      </c>
      <c r="B7733" t="s">
        <v>17956</v>
      </c>
      <c r="C7733" t="s">
        <v>16487</v>
      </c>
      <c r="D7733" t="s">
        <v>17956</v>
      </c>
      <c r="E7733" t="s">
        <v>539</v>
      </c>
      <c r="F7733">
        <v>1</v>
      </c>
      <c r="G7733" t="s">
        <v>274</v>
      </c>
      <c r="H7733" t="s">
        <v>274</v>
      </c>
      <c r="I7733" t="b">
        <v>1</v>
      </c>
      <c r="J7733" t="b">
        <v>0</v>
      </c>
      <c r="K7733" s="1">
        <v>43744.103518518517</v>
      </c>
      <c r="L7733">
        <v>2019</v>
      </c>
      <c r="M7733">
        <v>10</v>
      </c>
      <c r="N7733" s="2">
        <v>43744</v>
      </c>
      <c r="O7733">
        <v>2</v>
      </c>
      <c r="P7733" t="str">
        <f>IF(COUNTIFS(B$2:B7733, B7733, L$2:L7733, "&lt;"&amp;L7733)=0, "New Artist", "Repeat Artist")</f>
        <v>New Artist</v>
      </c>
    </row>
    <row r="7734" spans="1:16" x14ac:dyDescent="0.3">
      <c r="A7734" t="s">
        <v>17957</v>
      </c>
      <c r="B7734" t="s">
        <v>14309</v>
      </c>
      <c r="C7734" t="s">
        <v>4600</v>
      </c>
      <c r="D7734" t="s">
        <v>4600</v>
      </c>
      <c r="E7734" t="s">
        <v>539</v>
      </c>
      <c r="F7734">
        <v>1</v>
      </c>
      <c r="G7734" t="s">
        <v>274</v>
      </c>
      <c r="H7734" t="s">
        <v>274</v>
      </c>
      <c r="I7734" t="b">
        <v>1</v>
      </c>
      <c r="J7734" t="b">
        <v>0</v>
      </c>
      <c r="K7734" s="1">
        <v>43744.103530092594</v>
      </c>
      <c r="L7734">
        <v>2019</v>
      </c>
      <c r="M7734">
        <v>10</v>
      </c>
      <c r="N7734" s="2">
        <v>43744</v>
      </c>
      <c r="O7734">
        <v>2</v>
      </c>
      <c r="P7734" t="str">
        <f>IF(COUNTIFS(B$2:B7734, B7734, L$2:L7734, "&lt;"&amp;L7734)=0, "New Artist", "Repeat Artist")</f>
        <v>Repeat Artist</v>
      </c>
    </row>
    <row r="7735" spans="1:16" x14ac:dyDescent="0.3">
      <c r="A7735" t="s">
        <v>17958</v>
      </c>
      <c r="B7735" t="s">
        <v>17959</v>
      </c>
      <c r="C7735" t="s">
        <v>13288</v>
      </c>
      <c r="D7735" t="s">
        <v>17960</v>
      </c>
      <c r="E7735" t="s">
        <v>539</v>
      </c>
      <c r="F7735">
        <v>4</v>
      </c>
      <c r="G7735" t="s">
        <v>274</v>
      </c>
      <c r="H7735" t="s">
        <v>24</v>
      </c>
      <c r="I7735" t="b">
        <v>1</v>
      </c>
      <c r="J7735" t="b">
        <v>0</v>
      </c>
      <c r="K7735" s="1">
        <v>43744.105706018519</v>
      </c>
      <c r="L7735">
        <v>2019</v>
      </c>
      <c r="M7735">
        <v>10</v>
      </c>
      <c r="N7735" s="2">
        <v>43744</v>
      </c>
      <c r="O7735">
        <v>2</v>
      </c>
      <c r="P7735" t="str">
        <f>IF(COUNTIFS(B$2:B7735, B7735, L$2:L7735, "&lt;"&amp;L7735)=0, "New Artist", "Repeat Artist")</f>
        <v>New Artist</v>
      </c>
    </row>
    <row r="7736" spans="1:16" x14ac:dyDescent="0.3">
      <c r="A7736" t="s">
        <v>17961</v>
      </c>
      <c r="B7736" t="s">
        <v>17962</v>
      </c>
      <c r="C7736" t="s">
        <v>17599</v>
      </c>
      <c r="D7736" t="s">
        <v>17962</v>
      </c>
      <c r="E7736" t="s">
        <v>539</v>
      </c>
      <c r="F7736">
        <v>4</v>
      </c>
      <c r="G7736" t="s">
        <v>24</v>
      </c>
      <c r="H7736" t="s">
        <v>24</v>
      </c>
      <c r="I7736" t="b">
        <v>1</v>
      </c>
      <c r="J7736" t="b">
        <v>0</v>
      </c>
      <c r="K7736" s="1">
        <v>43744.107881944445</v>
      </c>
      <c r="L7736">
        <v>2019</v>
      </c>
      <c r="M7736">
        <v>10</v>
      </c>
      <c r="N7736" s="2">
        <v>43744</v>
      </c>
      <c r="O7736">
        <v>2</v>
      </c>
      <c r="P7736" t="str">
        <f>IF(COUNTIFS(B$2:B7736, B7736, L$2:L7736, "&lt;"&amp;L7736)=0, "New Artist", "Repeat Artist")</f>
        <v>New Artist</v>
      </c>
    </row>
    <row r="7737" spans="1:16" x14ac:dyDescent="0.3">
      <c r="A7737" t="s">
        <v>17963</v>
      </c>
      <c r="B7737" t="s">
        <v>17964</v>
      </c>
      <c r="C7737" t="s">
        <v>4585</v>
      </c>
      <c r="D7737" t="s">
        <v>17965</v>
      </c>
      <c r="E7737" t="s">
        <v>539</v>
      </c>
      <c r="F7737">
        <v>5</v>
      </c>
      <c r="G7737" t="s">
        <v>24</v>
      </c>
      <c r="H7737" t="s">
        <v>24</v>
      </c>
      <c r="I7737" t="b">
        <v>1</v>
      </c>
      <c r="J7737" t="b">
        <v>0</v>
      </c>
      <c r="K7737" s="1">
        <v>43744.113749999997</v>
      </c>
      <c r="L7737">
        <v>2019</v>
      </c>
      <c r="M7737">
        <v>10</v>
      </c>
      <c r="N7737" s="2">
        <v>43744</v>
      </c>
      <c r="O7737">
        <v>2</v>
      </c>
      <c r="P7737" t="str">
        <f>IF(COUNTIFS(B$2:B7737, B7737, L$2:L7737, "&lt;"&amp;L7737)=0, "New Artist", "Repeat Artist")</f>
        <v>New Artist</v>
      </c>
    </row>
    <row r="7738" spans="1:16" x14ac:dyDescent="0.3">
      <c r="A7738" t="s">
        <v>17966</v>
      </c>
      <c r="B7738" t="s">
        <v>17967</v>
      </c>
      <c r="C7738" t="s">
        <v>16487</v>
      </c>
      <c r="D7738" t="s">
        <v>16486</v>
      </c>
      <c r="E7738" t="s">
        <v>539</v>
      </c>
      <c r="F7738">
        <v>4</v>
      </c>
      <c r="G7738" t="s">
        <v>24</v>
      </c>
      <c r="H7738" t="s">
        <v>24</v>
      </c>
      <c r="I7738" t="b">
        <v>1</v>
      </c>
      <c r="J7738" t="b">
        <v>0</v>
      </c>
      <c r="K7738" s="1">
        <v>43744.116261574076</v>
      </c>
      <c r="L7738">
        <v>2019</v>
      </c>
      <c r="M7738">
        <v>10</v>
      </c>
      <c r="N7738" s="2">
        <v>43744</v>
      </c>
      <c r="O7738">
        <v>2</v>
      </c>
      <c r="P7738" t="str">
        <f>IF(COUNTIFS(B$2:B7738, B7738, L$2:L7738, "&lt;"&amp;L7738)=0, "New Artist", "Repeat Artist")</f>
        <v>New Artist</v>
      </c>
    </row>
    <row r="7739" spans="1:16" x14ac:dyDescent="0.3">
      <c r="A7739" t="s">
        <v>17968</v>
      </c>
      <c r="B7739" t="s">
        <v>17969</v>
      </c>
      <c r="C7739" t="s">
        <v>14636</v>
      </c>
      <c r="D7739" t="s">
        <v>17969</v>
      </c>
      <c r="E7739" t="s">
        <v>539</v>
      </c>
      <c r="F7739">
        <v>4</v>
      </c>
      <c r="G7739" t="s">
        <v>24</v>
      </c>
      <c r="H7739" t="s">
        <v>24</v>
      </c>
      <c r="I7739" t="b">
        <v>1</v>
      </c>
      <c r="J7739" t="b">
        <v>0</v>
      </c>
      <c r="K7739" s="1">
        <v>43744.118576388886</v>
      </c>
      <c r="L7739">
        <v>2019</v>
      </c>
      <c r="M7739">
        <v>10</v>
      </c>
      <c r="N7739" s="2">
        <v>43744</v>
      </c>
      <c r="O7739">
        <v>2</v>
      </c>
      <c r="P7739" t="str">
        <f>IF(COUNTIFS(B$2:B7739, B7739, L$2:L7739, "&lt;"&amp;L7739)=0, "New Artist", "Repeat Artist")</f>
        <v>New Artist</v>
      </c>
    </row>
    <row r="7740" spans="1:16" x14ac:dyDescent="0.3">
      <c r="A7740" t="s">
        <v>17970</v>
      </c>
      <c r="B7740" t="s">
        <v>17971</v>
      </c>
      <c r="C7740" t="s">
        <v>13288</v>
      </c>
      <c r="D7740" t="s">
        <v>17960</v>
      </c>
      <c r="E7740" t="s">
        <v>539</v>
      </c>
      <c r="F7740">
        <v>4</v>
      </c>
      <c r="G7740" t="s">
        <v>24</v>
      </c>
      <c r="H7740" t="s">
        <v>24</v>
      </c>
      <c r="I7740" t="b">
        <v>1</v>
      </c>
      <c r="J7740" t="b">
        <v>0</v>
      </c>
      <c r="K7740" s="1">
        <v>43744.121087962965</v>
      </c>
      <c r="L7740">
        <v>2019</v>
      </c>
      <c r="M7740">
        <v>10</v>
      </c>
      <c r="N7740" s="2">
        <v>43744</v>
      </c>
      <c r="O7740">
        <v>2</v>
      </c>
      <c r="P7740" t="str">
        <f>IF(COUNTIFS(B$2:B7740, B7740, L$2:L7740, "&lt;"&amp;L7740)=0, "New Artist", "Repeat Artist")</f>
        <v>New Artist</v>
      </c>
    </row>
    <row r="7741" spans="1:16" x14ac:dyDescent="0.3">
      <c r="A7741" t="s">
        <v>17972</v>
      </c>
      <c r="B7741" t="s">
        <v>17973</v>
      </c>
      <c r="C7741" t="s">
        <v>17974</v>
      </c>
      <c r="D7741" t="s">
        <v>17975</v>
      </c>
      <c r="E7741" t="s">
        <v>539</v>
      </c>
      <c r="F7741">
        <v>7</v>
      </c>
      <c r="G7741" t="s">
        <v>24</v>
      </c>
      <c r="H7741" t="s">
        <v>24</v>
      </c>
      <c r="I7741" t="b">
        <v>1</v>
      </c>
      <c r="J7741" t="b">
        <v>0</v>
      </c>
      <c r="K7741" s="1">
        <v>43744.1253125</v>
      </c>
      <c r="L7741">
        <v>2019</v>
      </c>
      <c r="M7741">
        <v>10</v>
      </c>
      <c r="N7741" s="2">
        <v>43744</v>
      </c>
      <c r="O7741">
        <v>3</v>
      </c>
      <c r="P7741" t="str">
        <f>IF(COUNTIFS(B$2:B7741, B7741, L$2:L7741, "&lt;"&amp;L7741)=0, "New Artist", "Repeat Artist")</f>
        <v>New Artist</v>
      </c>
    </row>
    <row r="7742" spans="1:16" x14ac:dyDescent="0.3">
      <c r="A7742" t="s">
        <v>17976</v>
      </c>
      <c r="B7742" t="s">
        <v>17977</v>
      </c>
      <c r="C7742" t="s">
        <v>13288</v>
      </c>
      <c r="D7742" t="s">
        <v>17977</v>
      </c>
      <c r="E7742" t="s">
        <v>539</v>
      </c>
      <c r="F7742">
        <v>4</v>
      </c>
      <c r="G7742" t="s">
        <v>24</v>
      </c>
      <c r="H7742" t="s">
        <v>24</v>
      </c>
      <c r="I7742" t="b">
        <v>1</v>
      </c>
      <c r="J7742" t="b">
        <v>0</v>
      </c>
      <c r="K7742" s="1">
        <v>43744.127523148149</v>
      </c>
      <c r="L7742">
        <v>2019</v>
      </c>
      <c r="M7742">
        <v>10</v>
      </c>
      <c r="N7742" s="2">
        <v>43744</v>
      </c>
      <c r="O7742">
        <v>3</v>
      </c>
      <c r="P7742" t="str">
        <f>IF(COUNTIFS(B$2:B7742, B7742, L$2:L7742, "&lt;"&amp;L7742)=0, "New Artist", "Repeat Artist")</f>
        <v>New Artist</v>
      </c>
    </row>
    <row r="7743" spans="1:16" x14ac:dyDescent="0.3">
      <c r="A7743" t="s">
        <v>17978</v>
      </c>
      <c r="B7743" t="s">
        <v>17979</v>
      </c>
      <c r="C7743" t="s">
        <v>17980</v>
      </c>
      <c r="D7743" t="s">
        <v>17981</v>
      </c>
      <c r="E7743" t="s">
        <v>539</v>
      </c>
      <c r="F7743">
        <v>5</v>
      </c>
      <c r="G7743" t="s">
        <v>24</v>
      </c>
      <c r="H7743" t="s">
        <v>24</v>
      </c>
      <c r="I7743" t="b">
        <v>1</v>
      </c>
      <c r="J7743" t="b">
        <v>0</v>
      </c>
      <c r="K7743" s="1">
        <v>43744.130393518521</v>
      </c>
      <c r="L7743">
        <v>2019</v>
      </c>
      <c r="M7743">
        <v>10</v>
      </c>
      <c r="N7743" s="2">
        <v>43744</v>
      </c>
      <c r="O7743">
        <v>3</v>
      </c>
      <c r="P7743" t="str">
        <f>IF(COUNTIFS(B$2:B7743, B7743, L$2:L7743, "&lt;"&amp;L7743)=0, "New Artist", "Repeat Artist")</f>
        <v>New Artist</v>
      </c>
    </row>
    <row r="7744" spans="1:16" x14ac:dyDescent="0.3">
      <c r="A7744" t="s">
        <v>17982</v>
      </c>
      <c r="B7744" t="s">
        <v>17983</v>
      </c>
      <c r="C7744" t="s">
        <v>17984</v>
      </c>
      <c r="D7744" t="s">
        <v>17985</v>
      </c>
      <c r="E7744" t="s">
        <v>539</v>
      </c>
      <c r="F7744">
        <v>2</v>
      </c>
      <c r="G7744" t="s">
        <v>12</v>
      </c>
      <c r="H7744" t="s">
        <v>24</v>
      </c>
      <c r="I7744" t="b">
        <v>0</v>
      </c>
      <c r="J7744" t="b">
        <v>0</v>
      </c>
      <c r="K7744" s="1">
        <v>43745.548761574071</v>
      </c>
      <c r="L7744">
        <v>2019</v>
      </c>
      <c r="M7744">
        <v>10</v>
      </c>
      <c r="N7744" s="2">
        <v>43745</v>
      </c>
      <c r="O7744">
        <v>13</v>
      </c>
      <c r="P7744" t="str">
        <f>IF(COUNTIFS(B$2:B7744, B7744, L$2:L7744, "&lt;"&amp;L7744)=0, "New Artist", "Repeat Artist")</f>
        <v>New Artist</v>
      </c>
    </row>
    <row r="7745" spans="1:16" x14ac:dyDescent="0.3">
      <c r="A7745" t="s">
        <v>17986</v>
      </c>
      <c r="B7745" t="s">
        <v>17987</v>
      </c>
      <c r="C7745" t="s">
        <v>17988</v>
      </c>
      <c r="D7745" t="s">
        <v>17985</v>
      </c>
      <c r="E7745" t="s">
        <v>539</v>
      </c>
      <c r="F7745">
        <v>1</v>
      </c>
      <c r="G7745" t="s">
        <v>24</v>
      </c>
      <c r="H7745" t="s">
        <v>274</v>
      </c>
      <c r="I7745" t="b">
        <v>0</v>
      </c>
      <c r="J7745" t="b">
        <v>0</v>
      </c>
      <c r="K7745" s="1">
        <v>43745.549027777779</v>
      </c>
      <c r="L7745">
        <v>2019</v>
      </c>
      <c r="M7745">
        <v>10</v>
      </c>
      <c r="N7745" s="2">
        <v>43745</v>
      </c>
      <c r="O7745">
        <v>13</v>
      </c>
      <c r="P7745" t="str">
        <f>IF(COUNTIFS(B$2:B7745, B7745, L$2:L7745, "&lt;"&amp;L7745)=0, "New Artist", "Repeat Artist")</f>
        <v>New Artist</v>
      </c>
    </row>
    <row r="7746" spans="1:16" x14ac:dyDescent="0.3">
      <c r="A7746" t="s">
        <v>17989</v>
      </c>
      <c r="B7746" t="s">
        <v>17990</v>
      </c>
      <c r="C7746" t="s">
        <v>17984</v>
      </c>
      <c r="D7746" t="s">
        <v>17985</v>
      </c>
      <c r="E7746" t="s">
        <v>539</v>
      </c>
      <c r="F7746">
        <v>2</v>
      </c>
      <c r="G7746" t="s">
        <v>274</v>
      </c>
      <c r="H7746" t="s">
        <v>24</v>
      </c>
      <c r="I7746" t="b">
        <v>0</v>
      </c>
      <c r="J7746" t="b">
        <v>0</v>
      </c>
      <c r="K7746" s="1">
        <v>43745.550347222219</v>
      </c>
      <c r="L7746">
        <v>2019</v>
      </c>
      <c r="M7746">
        <v>10</v>
      </c>
      <c r="N7746" s="2">
        <v>43745</v>
      </c>
      <c r="O7746">
        <v>13</v>
      </c>
      <c r="P7746" t="str">
        <f>IF(COUNTIFS(B$2:B7746, B7746, L$2:L7746, "&lt;"&amp;L7746)=0, "New Artist", "Repeat Artist")</f>
        <v>New Artist</v>
      </c>
    </row>
    <row r="7747" spans="1:16" x14ac:dyDescent="0.3">
      <c r="A7747" t="s">
        <v>17991</v>
      </c>
      <c r="B7747" t="s">
        <v>17992</v>
      </c>
      <c r="C7747" t="s">
        <v>17984</v>
      </c>
      <c r="D7747" t="s">
        <v>17985</v>
      </c>
      <c r="E7747" t="s">
        <v>539</v>
      </c>
      <c r="F7747">
        <v>3</v>
      </c>
      <c r="G7747" t="s">
        <v>24</v>
      </c>
      <c r="H7747" t="s">
        <v>24</v>
      </c>
      <c r="I7747" t="b">
        <v>0</v>
      </c>
      <c r="J7747" t="b">
        <v>0</v>
      </c>
      <c r="K7747" s="1">
        <v>43745.556620370371</v>
      </c>
      <c r="L7747">
        <v>2019</v>
      </c>
      <c r="M7747">
        <v>10</v>
      </c>
      <c r="N7747" s="2">
        <v>43745</v>
      </c>
      <c r="O7747">
        <v>13</v>
      </c>
      <c r="P7747" t="str">
        <f>IF(COUNTIFS(B$2:B7747, B7747, L$2:L7747, "&lt;"&amp;L7747)=0, "New Artist", "Repeat Artist")</f>
        <v>New Artist</v>
      </c>
    </row>
    <row r="7748" spans="1:16" x14ac:dyDescent="0.3">
      <c r="A7748" t="s">
        <v>17993</v>
      </c>
      <c r="B7748" t="s">
        <v>17994</v>
      </c>
      <c r="C7748" t="s">
        <v>17988</v>
      </c>
      <c r="D7748" t="s">
        <v>17985</v>
      </c>
      <c r="E7748" t="s">
        <v>539</v>
      </c>
      <c r="F7748">
        <v>2</v>
      </c>
      <c r="G7748" t="s">
        <v>24</v>
      </c>
      <c r="H7748" t="s">
        <v>24</v>
      </c>
      <c r="I7748" t="b">
        <v>0</v>
      </c>
      <c r="J7748" t="b">
        <v>0</v>
      </c>
      <c r="K7748" s="1">
        <v>43745.556620370371</v>
      </c>
      <c r="L7748">
        <v>2019</v>
      </c>
      <c r="M7748">
        <v>10</v>
      </c>
      <c r="N7748" s="2">
        <v>43745</v>
      </c>
      <c r="O7748">
        <v>13</v>
      </c>
      <c r="P7748" t="str">
        <f>IF(COUNTIFS(B$2:B7748, B7748, L$2:L7748, "&lt;"&amp;L7748)=0, "New Artist", "Repeat Artist")</f>
        <v>New Artist</v>
      </c>
    </row>
    <row r="7749" spans="1:16" x14ac:dyDescent="0.3">
      <c r="A7749" t="s">
        <v>17995</v>
      </c>
      <c r="B7749" t="s">
        <v>17996</v>
      </c>
      <c r="C7749" t="s">
        <v>17984</v>
      </c>
      <c r="D7749" t="s">
        <v>17985</v>
      </c>
      <c r="E7749" t="s">
        <v>539</v>
      </c>
      <c r="F7749">
        <v>5</v>
      </c>
      <c r="G7749" t="s">
        <v>24</v>
      </c>
      <c r="H7749" t="s">
        <v>24</v>
      </c>
      <c r="I7749" t="b">
        <v>0</v>
      </c>
      <c r="J7749" t="b">
        <v>0</v>
      </c>
      <c r="K7749" s="1">
        <v>43745.556620370371</v>
      </c>
      <c r="L7749">
        <v>2019</v>
      </c>
      <c r="M7749">
        <v>10</v>
      </c>
      <c r="N7749" s="2">
        <v>43745</v>
      </c>
      <c r="O7749">
        <v>13</v>
      </c>
      <c r="P7749" t="str">
        <f>IF(COUNTIFS(B$2:B7749, B7749, L$2:L7749, "&lt;"&amp;L7749)=0, "New Artist", "Repeat Artist")</f>
        <v>New Artist</v>
      </c>
    </row>
    <row r="7750" spans="1:16" x14ac:dyDescent="0.3">
      <c r="A7750" t="s">
        <v>17997</v>
      </c>
      <c r="B7750" t="s">
        <v>17998</v>
      </c>
      <c r="C7750" t="s">
        <v>17988</v>
      </c>
      <c r="D7750" t="s">
        <v>17985</v>
      </c>
      <c r="E7750" t="s">
        <v>539</v>
      </c>
      <c r="F7750">
        <v>3</v>
      </c>
      <c r="G7750" t="s">
        <v>24</v>
      </c>
      <c r="H7750" t="s">
        <v>24</v>
      </c>
      <c r="I7750" t="b">
        <v>0</v>
      </c>
      <c r="J7750" t="b">
        <v>0</v>
      </c>
      <c r="K7750" s="1">
        <v>43745.558368055557</v>
      </c>
      <c r="L7750">
        <v>2019</v>
      </c>
      <c r="M7750">
        <v>10</v>
      </c>
      <c r="N7750" s="2">
        <v>43745</v>
      </c>
      <c r="O7750">
        <v>13</v>
      </c>
      <c r="P7750" t="str">
        <f>IF(COUNTIFS(B$2:B7750, B7750, L$2:L7750, "&lt;"&amp;L7750)=0, "New Artist", "Repeat Artist")</f>
        <v>New Artist</v>
      </c>
    </row>
    <row r="7751" spans="1:16" x14ac:dyDescent="0.3">
      <c r="A7751" t="s">
        <v>17999</v>
      </c>
      <c r="B7751" t="s">
        <v>18000</v>
      </c>
      <c r="C7751" t="s">
        <v>2303</v>
      </c>
      <c r="D7751" t="s">
        <v>17985</v>
      </c>
      <c r="E7751" t="s">
        <v>539</v>
      </c>
      <c r="F7751">
        <v>1</v>
      </c>
      <c r="G7751" t="s">
        <v>24</v>
      </c>
      <c r="H7751" t="s">
        <v>274</v>
      </c>
      <c r="I7751" t="b">
        <v>0</v>
      </c>
      <c r="J7751" t="b">
        <v>0</v>
      </c>
      <c r="K7751" s="1">
        <v>43745.55841435185</v>
      </c>
      <c r="L7751">
        <v>2019</v>
      </c>
      <c r="M7751">
        <v>10</v>
      </c>
      <c r="N7751" s="2">
        <v>43745</v>
      </c>
      <c r="O7751">
        <v>13</v>
      </c>
      <c r="P7751" t="str">
        <f>IF(COUNTIFS(B$2:B7751, B7751, L$2:L7751, "&lt;"&amp;L7751)=0, "New Artist", "Repeat Artist")</f>
        <v>New Artist</v>
      </c>
    </row>
    <row r="7752" spans="1:16" x14ac:dyDescent="0.3">
      <c r="A7752" t="s">
        <v>18001</v>
      </c>
      <c r="B7752" t="s">
        <v>18002</v>
      </c>
      <c r="C7752" t="s">
        <v>17984</v>
      </c>
      <c r="D7752" t="s">
        <v>17985</v>
      </c>
      <c r="E7752" t="s">
        <v>539</v>
      </c>
      <c r="F7752">
        <v>2</v>
      </c>
      <c r="G7752" t="s">
        <v>274</v>
      </c>
      <c r="H7752" t="s">
        <v>24</v>
      </c>
      <c r="I7752" t="b">
        <v>0</v>
      </c>
      <c r="J7752" t="b">
        <v>0</v>
      </c>
      <c r="K7752" s="1">
        <v>43745.559502314813</v>
      </c>
      <c r="L7752">
        <v>2019</v>
      </c>
      <c r="M7752">
        <v>10</v>
      </c>
      <c r="N7752" s="2">
        <v>43745</v>
      </c>
      <c r="O7752">
        <v>13</v>
      </c>
      <c r="P7752" t="str">
        <f>IF(COUNTIFS(B$2:B7752, B7752, L$2:L7752, "&lt;"&amp;L7752)=0, "New Artist", "Repeat Artist")</f>
        <v>New Artist</v>
      </c>
    </row>
    <row r="7753" spans="1:16" x14ac:dyDescent="0.3">
      <c r="A7753" t="s">
        <v>18003</v>
      </c>
      <c r="B7753" t="s">
        <v>18004</v>
      </c>
      <c r="C7753" t="s">
        <v>18005</v>
      </c>
      <c r="D7753" t="s">
        <v>17985</v>
      </c>
      <c r="E7753" t="s">
        <v>539</v>
      </c>
      <c r="F7753">
        <v>1</v>
      </c>
      <c r="G7753" t="s">
        <v>24</v>
      </c>
      <c r="H7753" t="s">
        <v>274</v>
      </c>
      <c r="I7753" t="b">
        <v>0</v>
      </c>
      <c r="J7753" t="b">
        <v>0</v>
      </c>
      <c r="K7753" s="1">
        <v>43745.559571759259</v>
      </c>
      <c r="L7753">
        <v>2019</v>
      </c>
      <c r="M7753">
        <v>10</v>
      </c>
      <c r="N7753" s="2">
        <v>43745</v>
      </c>
      <c r="O7753">
        <v>13</v>
      </c>
      <c r="P7753" t="str">
        <f>IF(COUNTIFS(B$2:B7753, B7753, L$2:L7753, "&lt;"&amp;L7753)=0, "New Artist", "Repeat Artist")</f>
        <v>New Artist</v>
      </c>
    </row>
    <row r="7754" spans="1:16" x14ac:dyDescent="0.3">
      <c r="A7754" t="s">
        <v>18006</v>
      </c>
      <c r="B7754" t="s">
        <v>18007</v>
      </c>
      <c r="C7754" t="s">
        <v>17984</v>
      </c>
      <c r="D7754" t="s">
        <v>17985</v>
      </c>
      <c r="E7754" t="s">
        <v>539</v>
      </c>
      <c r="F7754">
        <v>8</v>
      </c>
      <c r="G7754" t="s">
        <v>274</v>
      </c>
      <c r="H7754" t="s">
        <v>24</v>
      </c>
      <c r="I7754" t="b">
        <v>0</v>
      </c>
      <c r="J7754" t="b">
        <v>0</v>
      </c>
      <c r="K7754" s="1">
        <v>43745.564953703702</v>
      </c>
      <c r="L7754">
        <v>2019</v>
      </c>
      <c r="M7754">
        <v>10</v>
      </c>
      <c r="N7754" s="2">
        <v>43745</v>
      </c>
      <c r="O7754">
        <v>13</v>
      </c>
      <c r="P7754" t="str">
        <f>IF(COUNTIFS(B$2:B7754, B7754, L$2:L7754, "&lt;"&amp;L7754)=0, "New Artist", "Repeat Artist")</f>
        <v>New Artist</v>
      </c>
    </row>
    <row r="7755" spans="1:16" x14ac:dyDescent="0.3">
      <c r="A7755" t="s">
        <v>18008</v>
      </c>
      <c r="B7755" t="s">
        <v>10893</v>
      </c>
      <c r="C7755" t="s">
        <v>17984</v>
      </c>
      <c r="D7755" t="s">
        <v>17985</v>
      </c>
      <c r="E7755" t="s">
        <v>539</v>
      </c>
      <c r="F7755">
        <v>1</v>
      </c>
      <c r="G7755" t="s">
        <v>24</v>
      </c>
      <c r="H7755" t="s">
        <v>24</v>
      </c>
      <c r="I7755" t="b">
        <v>0</v>
      </c>
      <c r="J7755" t="b">
        <v>0</v>
      </c>
      <c r="K7755" s="1">
        <v>43745.565509259257</v>
      </c>
      <c r="L7755">
        <v>2019</v>
      </c>
      <c r="M7755">
        <v>10</v>
      </c>
      <c r="N7755" s="2">
        <v>43745</v>
      </c>
      <c r="O7755">
        <v>13</v>
      </c>
      <c r="P7755" t="str">
        <f>IF(COUNTIFS(B$2:B7755, B7755, L$2:L7755, "&lt;"&amp;L7755)=0, "New Artist", "Repeat Artist")</f>
        <v>Repeat Artist</v>
      </c>
    </row>
    <row r="7756" spans="1:16" x14ac:dyDescent="0.3">
      <c r="A7756" t="s">
        <v>18009</v>
      </c>
      <c r="B7756" t="s">
        <v>18010</v>
      </c>
      <c r="C7756" t="s">
        <v>17984</v>
      </c>
      <c r="D7756" t="s">
        <v>17985</v>
      </c>
      <c r="E7756" t="s">
        <v>539</v>
      </c>
      <c r="F7756">
        <v>0</v>
      </c>
      <c r="G7756" t="s">
        <v>24</v>
      </c>
      <c r="H7756" t="s">
        <v>247</v>
      </c>
      <c r="I7756" t="b">
        <v>0</v>
      </c>
      <c r="J7756" t="b">
        <v>0</v>
      </c>
      <c r="K7756" s="1">
        <v>43745.565509259257</v>
      </c>
      <c r="L7756">
        <v>2019</v>
      </c>
      <c r="M7756">
        <v>10</v>
      </c>
      <c r="N7756" s="2">
        <v>43745</v>
      </c>
      <c r="O7756">
        <v>13</v>
      </c>
      <c r="P7756" t="str">
        <f>IF(COUNTIFS(B$2:B7756, B7756, L$2:L7756, "&lt;"&amp;L7756)=0, "New Artist", "Repeat Artist")</f>
        <v>New Artist</v>
      </c>
    </row>
    <row r="7757" spans="1:16" x14ac:dyDescent="0.3">
      <c r="A7757" t="s">
        <v>18011</v>
      </c>
      <c r="B7757" t="s">
        <v>18012</v>
      </c>
      <c r="C7757" t="s">
        <v>11670</v>
      </c>
      <c r="D7757" t="s">
        <v>11669</v>
      </c>
      <c r="E7757" t="s">
        <v>539</v>
      </c>
      <c r="F7757">
        <v>3</v>
      </c>
      <c r="G7757" t="s">
        <v>24</v>
      </c>
      <c r="H7757" t="s">
        <v>24</v>
      </c>
      <c r="I7757" t="b">
        <v>0</v>
      </c>
      <c r="J7757" t="b">
        <v>0</v>
      </c>
      <c r="K7757" s="1">
        <v>43745.570011574076</v>
      </c>
      <c r="L7757">
        <v>2019</v>
      </c>
      <c r="M7757">
        <v>10</v>
      </c>
      <c r="N7757" s="2">
        <v>43745</v>
      </c>
      <c r="O7757">
        <v>13</v>
      </c>
      <c r="P7757" t="str">
        <f>IF(COUNTIFS(B$2:B7757, B7757, L$2:L7757, "&lt;"&amp;L7757)=0, "New Artist", "Repeat Artist")</f>
        <v>New Artist</v>
      </c>
    </row>
    <row r="7758" spans="1:16" x14ac:dyDescent="0.3">
      <c r="A7758" t="s">
        <v>18013</v>
      </c>
      <c r="B7758" t="s">
        <v>18014</v>
      </c>
      <c r="C7758" t="s">
        <v>11670</v>
      </c>
      <c r="D7758" t="s">
        <v>11669</v>
      </c>
      <c r="E7758" t="s">
        <v>539</v>
      </c>
      <c r="F7758">
        <v>2</v>
      </c>
      <c r="G7758" t="s">
        <v>24</v>
      </c>
      <c r="H7758" t="s">
        <v>24</v>
      </c>
      <c r="I7758" t="b">
        <v>0</v>
      </c>
      <c r="J7758" t="b">
        <v>0</v>
      </c>
      <c r="K7758" s="1">
        <v>43745.570694444446</v>
      </c>
      <c r="L7758">
        <v>2019</v>
      </c>
      <c r="M7758">
        <v>10</v>
      </c>
      <c r="N7758" s="2">
        <v>43745</v>
      </c>
      <c r="O7758">
        <v>13</v>
      </c>
      <c r="P7758" t="str">
        <f>IF(COUNTIFS(B$2:B7758, B7758, L$2:L7758, "&lt;"&amp;L7758)=0, "New Artist", "Repeat Artist")</f>
        <v>New Artist</v>
      </c>
    </row>
    <row r="7759" spans="1:16" x14ac:dyDescent="0.3">
      <c r="A7759" t="s">
        <v>18015</v>
      </c>
      <c r="B7759" t="s">
        <v>18016</v>
      </c>
      <c r="C7759" t="s">
        <v>11670</v>
      </c>
      <c r="D7759" t="s">
        <v>11669</v>
      </c>
      <c r="E7759" t="s">
        <v>539</v>
      </c>
      <c r="F7759">
        <v>3</v>
      </c>
      <c r="G7759" t="s">
        <v>24</v>
      </c>
      <c r="H7759" t="s">
        <v>24</v>
      </c>
      <c r="I7759" t="b">
        <v>0</v>
      </c>
      <c r="J7759" t="b">
        <v>0</v>
      </c>
      <c r="K7759" s="1">
        <v>43745.572256944448</v>
      </c>
      <c r="L7759">
        <v>2019</v>
      </c>
      <c r="M7759">
        <v>10</v>
      </c>
      <c r="N7759" s="2">
        <v>43745</v>
      </c>
      <c r="O7759">
        <v>13</v>
      </c>
      <c r="P7759" t="str">
        <f>IF(COUNTIFS(B$2:B7759, B7759, L$2:L7759, "&lt;"&amp;L7759)=0, "New Artist", "Repeat Artist")</f>
        <v>New Artist</v>
      </c>
    </row>
    <row r="7760" spans="1:16" x14ac:dyDescent="0.3">
      <c r="A7760" t="s">
        <v>18017</v>
      </c>
      <c r="B7760" t="s">
        <v>18018</v>
      </c>
      <c r="C7760" t="s">
        <v>11670</v>
      </c>
      <c r="D7760" t="s">
        <v>11669</v>
      </c>
      <c r="E7760" t="s">
        <v>539</v>
      </c>
      <c r="F7760">
        <v>2</v>
      </c>
      <c r="G7760" t="s">
        <v>24</v>
      </c>
      <c r="H7760" t="s">
        <v>274</v>
      </c>
      <c r="I7760" t="b">
        <v>0</v>
      </c>
      <c r="J7760" t="b">
        <v>0</v>
      </c>
      <c r="K7760" s="1">
        <v>43745.573599537034</v>
      </c>
      <c r="L7760">
        <v>2019</v>
      </c>
      <c r="M7760">
        <v>10</v>
      </c>
      <c r="N7760" s="2">
        <v>43745</v>
      </c>
      <c r="O7760">
        <v>13</v>
      </c>
      <c r="P7760" t="str">
        <f>IF(COUNTIFS(B$2:B7760, B7760, L$2:L7760, "&lt;"&amp;L7760)=0, "New Artist", "Repeat Artist")</f>
        <v>New Artist</v>
      </c>
    </row>
    <row r="7761" spans="1:16" x14ac:dyDescent="0.3">
      <c r="A7761" t="s">
        <v>18019</v>
      </c>
      <c r="B7761" t="s">
        <v>18020</v>
      </c>
      <c r="C7761" t="s">
        <v>11670</v>
      </c>
      <c r="D7761" t="s">
        <v>11669</v>
      </c>
      <c r="E7761" t="s">
        <v>539</v>
      </c>
      <c r="F7761">
        <v>3</v>
      </c>
      <c r="G7761" t="s">
        <v>274</v>
      </c>
      <c r="H7761" t="s">
        <v>24</v>
      </c>
      <c r="I7761" t="b">
        <v>0</v>
      </c>
      <c r="J7761" t="b">
        <v>0</v>
      </c>
      <c r="K7761" s="1">
        <v>43745.575798611113</v>
      </c>
      <c r="L7761">
        <v>2019</v>
      </c>
      <c r="M7761">
        <v>10</v>
      </c>
      <c r="N7761" s="2">
        <v>43745</v>
      </c>
      <c r="O7761">
        <v>13</v>
      </c>
      <c r="P7761" t="str">
        <f>IF(COUNTIFS(B$2:B7761, B7761, L$2:L7761, "&lt;"&amp;L7761)=0, "New Artist", "Repeat Artist")</f>
        <v>New Artist</v>
      </c>
    </row>
    <row r="7762" spans="1:16" x14ac:dyDescent="0.3">
      <c r="A7762" t="s">
        <v>18021</v>
      </c>
      <c r="B7762" t="s">
        <v>18022</v>
      </c>
      <c r="C7762" t="s">
        <v>11670</v>
      </c>
      <c r="D7762" t="s">
        <v>11669</v>
      </c>
      <c r="E7762" t="s">
        <v>539</v>
      </c>
      <c r="F7762">
        <v>3</v>
      </c>
      <c r="G7762" t="s">
        <v>24</v>
      </c>
      <c r="H7762" t="s">
        <v>24</v>
      </c>
      <c r="I7762" t="b">
        <v>0</v>
      </c>
      <c r="J7762" t="b">
        <v>0</v>
      </c>
      <c r="K7762" s="1">
        <v>43745.57712962963</v>
      </c>
      <c r="L7762">
        <v>2019</v>
      </c>
      <c r="M7762">
        <v>10</v>
      </c>
      <c r="N7762" s="2">
        <v>43745</v>
      </c>
      <c r="O7762">
        <v>13</v>
      </c>
      <c r="P7762" t="str">
        <f>IF(COUNTIFS(B$2:B7762, B7762, L$2:L7762, "&lt;"&amp;L7762)=0, "New Artist", "Repeat Artist")</f>
        <v>New Artist</v>
      </c>
    </row>
    <row r="7763" spans="1:16" x14ac:dyDescent="0.3">
      <c r="A7763" t="s">
        <v>18023</v>
      </c>
      <c r="B7763" t="s">
        <v>18024</v>
      </c>
      <c r="C7763" t="s">
        <v>11670</v>
      </c>
      <c r="D7763" t="s">
        <v>11669</v>
      </c>
      <c r="E7763" t="s">
        <v>539</v>
      </c>
      <c r="F7763">
        <v>3</v>
      </c>
      <c r="G7763" t="s">
        <v>24</v>
      </c>
      <c r="H7763" t="s">
        <v>24</v>
      </c>
      <c r="I7763" t="b">
        <v>0</v>
      </c>
      <c r="J7763" t="b">
        <v>0</v>
      </c>
      <c r="K7763" s="1">
        <v>43745.578657407408</v>
      </c>
      <c r="L7763">
        <v>2019</v>
      </c>
      <c r="M7763">
        <v>10</v>
      </c>
      <c r="N7763" s="2">
        <v>43745</v>
      </c>
      <c r="O7763">
        <v>13</v>
      </c>
      <c r="P7763" t="str">
        <f>IF(COUNTIFS(B$2:B7763, B7763, L$2:L7763, "&lt;"&amp;L7763)=0, "New Artist", "Repeat Artist")</f>
        <v>New Artist</v>
      </c>
    </row>
    <row r="7764" spans="1:16" x14ac:dyDescent="0.3">
      <c r="A7764" t="s">
        <v>18025</v>
      </c>
      <c r="B7764" t="s">
        <v>18026</v>
      </c>
      <c r="C7764" t="s">
        <v>11670</v>
      </c>
      <c r="D7764" t="s">
        <v>11669</v>
      </c>
      <c r="E7764" t="s">
        <v>539</v>
      </c>
      <c r="F7764">
        <v>3</v>
      </c>
      <c r="G7764" t="s">
        <v>24</v>
      </c>
      <c r="H7764" t="s">
        <v>24</v>
      </c>
      <c r="I7764" t="b">
        <v>0</v>
      </c>
      <c r="J7764" t="b">
        <v>0</v>
      </c>
      <c r="K7764" s="1">
        <v>43745.583136574074</v>
      </c>
      <c r="L7764">
        <v>2019</v>
      </c>
      <c r="M7764">
        <v>10</v>
      </c>
      <c r="N7764" s="2">
        <v>43745</v>
      </c>
      <c r="O7764">
        <v>13</v>
      </c>
      <c r="P7764" t="str">
        <f>IF(COUNTIFS(B$2:B7764, B7764, L$2:L7764, "&lt;"&amp;L7764)=0, "New Artist", "Repeat Artist")</f>
        <v>New Artist</v>
      </c>
    </row>
    <row r="7765" spans="1:16" x14ac:dyDescent="0.3">
      <c r="A7765" t="s">
        <v>18027</v>
      </c>
      <c r="B7765" t="s">
        <v>18028</v>
      </c>
      <c r="C7765" t="s">
        <v>11670</v>
      </c>
      <c r="D7765" t="s">
        <v>11669</v>
      </c>
      <c r="E7765" t="s">
        <v>539</v>
      </c>
      <c r="F7765">
        <v>2</v>
      </c>
      <c r="G7765" t="s">
        <v>24</v>
      </c>
      <c r="H7765" t="s">
        <v>24</v>
      </c>
      <c r="I7765" t="b">
        <v>0</v>
      </c>
      <c r="J7765" t="b">
        <v>0</v>
      </c>
      <c r="K7765" s="1">
        <v>43745.584479166668</v>
      </c>
      <c r="L7765">
        <v>2019</v>
      </c>
      <c r="M7765">
        <v>10</v>
      </c>
      <c r="N7765" s="2">
        <v>43745</v>
      </c>
      <c r="O7765">
        <v>14</v>
      </c>
      <c r="P7765" t="str">
        <f>IF(COUNTIFS(B$2:B7765, B7765, L$2:L7765, "&lt;"&amp;L7765)=0, "New Artist", "Repeat Artist")</f>
        <v>New Artist</v>
      </c>
    </row>
    <row r="7766" spans="1:16" x14ac:dyDescent="0.3">
      <c r="A7766" t="s">
        <v>18029</v>
      </c>
      <c r="B7766" t="s">
        <v>18030</v>
      </c>
      <c r="C7766" t="s">
        <v>11670</v>
      </c>
      <c r="D7766" t="s">
        <v>11669</v>
      </c>
      <c r="E7766" t="s">
        <v>539</v>
      </c>
      <c r="F7766">
        <v>1</v>
      </c>
      <c r="G7766" t="s">
        <v>24</v>
      </c>
      <c r="H7766" t="s">
        <v>274</v>
      </c>
      <c r="I7766" t="b">
        <v>0</v>
      </c>
      <c r="J7766" t="b">
        <v>0</v>
      </c>
      <c r="K7766" s="1">
        <v>43745.58457175926</v>
      </c>
      <c r="L7766">
        <v>2019</v>
      </c>
      <c r="M7766">
        <v>10</v>
      </c>
      <c r="N7766" s="2">
        <v>43745</v>
      </c>
      <c r="O7766">
        <v>14</v>
      </c>
      <c r="P7766" t="str">
        <f>IF(COUNTIFS(B$2:B7766, B7766, L$2:L7766, "&lt;"&amp;L7766)=0, "New Artist", "Repeat Artist")</f>
        <v>New Artist</v>
      </c>
    </row>
    <row r="7767" spans="1:16" x14ac:dyDescent="0.3">
      <c r="A7767" t="s">
        <v>18031</v>
      </c>
      <c r="B7767" t="s">
        <v>18032</v>
      </c>
      <c r="C7767" t="s">
        <v>11670</v>
      </c>
      <c r="D7767" t="s">
        <v>11669</v>
      </c>
      <c r="E7767" t="s">
        <v>539</v>
      </c>
      <c r="F7767">
        <v>3</v>
      </c>
      <c r="G7767" t="s">
        <v>274</v>
      </c>
      <c r="H7767" t="s">
        <v>24</v>
      </c>
      <c r="I7767" t="b">
        <v>0</v>
      </c>
      <c r="J7767" t="b">
        <v>0</v>
      </c>
      <c r="K7767" s="1">
        <v>43745.586030092592</v>
      </c>
      <c r="L7767">
        <v>2019</v>
      </c>
      <c r="M7767">
        <v>10</v>
      </c>
      <c r="N7767" s="2">
        <v>43745</v>
      </c>
      <c r="O7767">
        <v>14</v>
      </c>
      <c r="P7767" t="str">
        <f>IF(COUNTIFS(B$2:B7767, B7767, L$2:L7767, "&lt;"&amp;L7767)=0, "New Artist", "Repeat Artist")</f>
        <v>New Artist</v>
      </c>
    </row>
    <row r="7768" spans="1:16" x14ac:dyDescent="0.3">
      <c r="A7768" t="s">
        <v>18033</v>
      </c>
      <c r="B7768" t="s">
        <v>18034</v>
      </c>
      <c r="C7768" t="s">
        <v>11670</v>
      </c>
      <c r="D7768" t="s">
        <v>11669</v>
      </c>
      <c r="E7768" t="s">
        <v>539</v>
      </c>
      <c r="F7768">
        <v>4</v>
      </c>
      <c r="G7768" t="s">
        <v>24</v>
      </c>
      <c r="H7768" t="s">
        <v>24</v>
      </c>
      <c r="I7768" t="b">
        <v>0</v>
      </c>
      <c r="J7768" t="b">
        <v>0</v>
      </c>
      <c r="K7768" s="1">
        <v>43745.588518518518</v>
      </c>
      <c r="L7768">
        <v>2019</v>
      </c>
      <c r="M7768">
        <v>10</v>
      </c>
      <c r="N7768" s="2">
        <v>43745</v>
      </c>
      <c r="O7768">
        <v>14</v>
      </c>
      <c r="P7768" t="str">
        <f>IF(COUNTIFS(B$2:B7768, B7768, L$2:L7768, "&lt;"&amp;L7768)=0, "New Artist", "Repeat Artist")</f>
        <v>New Artist</v>
      </c>
    </row>
    <row r="7769" spans="1:16" x14ac:dyDescent="0.3">
      <c r="A7769" t="s">
        <v>18035</v>
      </c>
      <c r="B7769" t="s">
        <v>18036</v>
      </c>
      <c r="C7769" t="s">
        <v>11670</v>
      </c>
      <c r="D7769" t="s">
        <v>11669</v>
      </c>
      <c r="E7769" t="s">
        <v>539</v>
      </c>
      <c r="F7769">
        <v>2</v>
      </c>
      <c r="G7769" t="s">
        <v>24</v>
      </c>
      <c r="H7769" t="s">
        <v>24</v>
      </c>
      <c r="I7769" t="b">
        <v>0</v>
      </c>
      <c r="J7769" t="b">
        <v>0</v>
      </c>
      <c r="K7769" s="1">
        <v>43745.589398148149</v>
      </c>
      <c r="L7769">
        <v>2019</v>
      </c>
      <c r="M7769">
        <v>10</v>
      </c>
      <c r="N7769" s="2">
        <v>43745</v>
      </c>
      <c r="O7769">
        <v>14</v>
      </c>
      <c r="P7769" t="str">
        <f>IF(COUNTIFS(B$2:B7769, B7769, L$2:L7769, "&lt;"&amp;L7769)=0, "New Artist", "Repeat Artist")</f>
        <v>New Artist</v>
      </c>
    </row>
    <row r="7770" spans="1:16" x14ac:dyDescent="0.3">
      <c r="A7770" t="s">
        <v>18037</v>
      </c>
      <c r="B7770" t="s">
        <v>18038</v>
      </c>
      <c r="C7770" t="s">
        <v>11670</v>
      </c>
      <c r="D7770" t="s">
        <v>11669</v>
      </c>
      <c r="E7770" t="s">
        <v>539</v>
      </c>
      <c r="F7770">
        <v>2</v>
      </c>
      <c r="G7770" t="s">
        <v>24</v>
      </c>
      <c r="H7770" t="s">
        <v>24</v>
      </c>
      <c r="I7770" t="b">
        <v>0</v>
      </c>
      <c r="J7770" t="b">
        <v>0</v>
      </c>
      <c r="K7770" s="1">
        <v>43745.590601851851</v>
      </c>
      <c r="L7770">
        <v>2019</v>
      </c>
      <c r="M7770">
        <v>10</v>
      </c>
      <c r="N7770" s="2">
        <v>43745</v>
      </c>
      <c r="O7770">
        <v>14</v>
      </c>
      <c r="P7770" t="str">
        <f>IF(COUNTIFS(B$2:B7770, B7770, L$2:L7770, "&lt;"&amp;L7770)=0, "New Artist", "Repeat Artist")</f>
        <v>New Artist</v>
      </c>
    </row>
    <row r="7771" spans="1:16" x14ac:dyDescent="0.3">
      <c r="A7771" t="s">
        <v>18039</v>
      </c>
      <c r="B7771" t="s">
        <v>18040</v>
      </c>
      <c r="C7771" t="s">
        <v>11670</v>
      </c>
      <c r="D7771" t="s">
        <v>18041</v>
      </c>
      <c r="E7771" t="s">
        <v>539</v>
      </c>
      <c r="F7771">
        <v>1</v>
      </c>
      <c r="G7771" t="s">
        <v>8550</v>
      </c>
      <c r="H7771" t="s">
        <v>247</v>
      </c>
      <c r="I7771" t="b">
        <v>0</v>
      </c>
      <c r="J7771" t="b">
        <v>0</v>
      </c>
      <c r="K7771" s="1">
        <v>43745.591261574074</v>
      </c>
      <c r="L7771">
        <v>2019</v>
      </c>
      <c r="M7771">
        <v>10</v>
      </c>
      <c r="N7771" s="2">
        <v>43745</v>
      </c>
      <c r="O7771">
        <v>14</v>
      </c>
      <c r="P7771" t="str">
        <f>IF(COUNTIFS(B$2:B7771, B7771, L$2:L7771, "&lt;"&amp;L7771)=0, "New Artist", "Repeat Artist")</f>
        <v>New Artist</v>
      </c>
    </row>
    <row r="7772" spans="1:16" x14ac:dyDescent="0.3">
      <c r="A7772" t="s">
        <v>18042</v>
      </c>
      <c r="B7772" t="s">
        <v>13137</v>
      </c>
      <c r="C7772" t="s">
        <v>7500</v>
      </c>
      <c r="D7772" t="s">
        <v>7558</v>
      </c>
      <c r="E7772" t="s">
        <v>539</v>
      </c>
      <c r="F7772">
        <v>1</v>
      </c>
      <c r="G7772" t="s">
        <v>274</v>
      </c>
      <c r="H7772" t="s">
        <v>274</v>
      </c>
      <c r="I7772" t="b">
        <v>1</v>
      </c>
      <c r="J7772" t="b">
        <v>0</v>
      </c>
      <c r="K7772" s="1">
        <v>43745.882847222223</v>
      </c>
      <c r="L7772">
        <v>2019</v>
      </c>
      <c r="M7772">
        <v>10</v>
      </c>
      <c r="N7772" s="2">
        <v>43745</v>
      </c>
      <c r="O7772">
        <v>21</v>
      </c>
      <c r="P7772" t="str">
        <f>IF(COUNTIFS(B$2:B7772, B7772, L$2:L7772, "&lt;"&amp;L7772)=0, "New Artist", "Repeat Artist")</f>
        <v>Repeat Artist</v>
      </c>
    </row>
    <row r="7773" spans="1:16" x14ac:dyDescent="0.3">
      <c r="A7773" t="s">
        <v>18043</v>
      </c>
      <c r="B7773" t="s">
        <v>18044</v>
      </c>
      <c r="C7773" t="s">
        <v>10533</v>
      </c>
      <c r="D7773" t="s">
        <v>18045</v>
      </c>
      <c r="E7773" t="s">
        <v>539</v>
      </c>
      <c r="F7773">
        <v>1</v>
      </c>
      <c r="G7773" t="s">
        <v>274</v>
      </c>
      <c r="H7773" t="s">
        <v>274</v>
      </c>
      <c r="I7773" t="b">
        <v>1</v>
      </c>
      <c r="J7773" t="b">
        <v>0</v>
      </c>
      <c r="K7773" s="1">
        <v>43745.883194444446</v>
      </c>
      <c r="L7773">
        <v>2019</v>
      </c>
      <c r="M7773">
        <v>10</v>
      </c>
      <c r="N7773" s="2">
        <v>43745</v>
      </c>
      <c r="O7773">
        <v>21</v>
      </c>
      <c r="P7773" t="str">
        <f>IF(COUNTIFS(B$2:B7773, B7773, L$2:L7773, "&lt;"&amp;L7773)=0, "New Artist", "Repeat Artist")</f>
        <v>New Artist</v>
      </c>
    </row>
    <row r="7774" spans="1:16" x14ac:dyDescent="0.3">
      <c r="A7774" t="s">
        <v>18046</v>
      </c>
      <c r="B7774" t="s">
        <v>6789</v>
      </c>
      <c r="C7774" t="s">
        <v>468</v>
      </c>
      <c r="D7774" t="s">
        <v>17344</v>
      </c>
      <c r="E7774" t="s">
        <v>539</v>
      </c>
      <c r="F7774">
        <v>1</v>
      </c>
      <c r="G7774" t="s">
        <v>274</v>
      </c>
      <c r="H7774" t="s">
        <v>274</v>
      </c>
      <c r="I7774" t="b">
        <v>1</v>
      </c>
      <c r="J7774" t="b">
        <v>0</v>
      </c>
      <c r="K7774" s="1">
        <v>43745.883483796293</v>
      </c>
      <c r="L7774">
        <v>2019</v>
      </c>
      <c r="M7774">
        <v>10</v>
      </c>
      <c r="N7774" s="2">
        <v>43745</v>
      </c>
      <c r="O7774">
        <v>21</v>
      </c>
      <c r="P7774" t="str">
        <f>IF(COUNTIFS(B$2:B7774, B7774, L$2:L7774, "&lt;"&amp;L7774)=0, "New Artist", "Repeat Artist")</f>
        <v>Repeat Artist</v>
      </c>
    </row>
    <row r="7775" spans="1:16" x14ac:dyDescent="0.3">
      <c r="A7775" t="s">
        <v>18047</v>
      </c>
      <c r="B7775" t="s">
        <v>6753</v>
      </c>
      <c r="C7775" t="s">
        <v>2207</v>
      </c>
      <c r="D7775" t="s">
        <v>2207</v>
      </c>
      <c r="E7775" t="s">
        <v>539</v>
      </c>
      <c r="F7775">
        <v>1</v>
      </c>
      <c r="G7775" t="s">
        <v>274</v>
      </c>
      <c r="H7775" t="s">
        <v>274</v>
      </c>
      <c r="I7775" t="b">
        <v>1</v>
      </c>
      <c r="J7775" t="b">
        <v>0</v>
      </c>
      <c r="K7775" s="1">
        <v>43745.884675925925</v>
      </c>
      <c r="L7775">
        <v>2019</v>
      </c>
      <c r="M7775">
        <v>10</v>
      </c>
      <c r="N7775" s="2">
        <v>43745</v>
      </c>
      <c r="O7775">
        <v>21</v>
      </c>
      <c r="P7775" t="str">
        <f>IF(COUNTIFS(B$2:B7775, B7775, L$2:L7775, "&lt;"&amp;L7775)=0, "New Artist", "Repeat Artist")</f>
        <v>Repeat Artist</v>
      </c>
    </row>
    <row r="7776" spans="1:16" x14ac:dyDescent="0.3">
      <c r="A7776" t="s">
        <v>18048</v>
      </c>
      <c r="B7776" t="s">
        <v>18049</v>
      </c>
      <c r="C7776" t="s">
        <v>3213</v>
      </c>
      <c r="D7776" t="s">
        <v>16514</v>
      </c>
      <c r="E7776" t="s">
        <v>539</v>
      </c>
      <c r="F7776">
        <v>4</v>
      </c>
      <c r="G7776" t="s">
        <v>24</v>
      </c>
      <c r="H7776" t="s">
        <v>24</v>
      </c>
      <c r="I7776" t="b">
        <v>1</v>
      </c>
      <c r="J7776" t="b">
        <v>0</v>
      </c>
      <c r="K7776" s="1">
        <v>43745.997372685182</v>
      </c>
      <c r="L7776">
        <v>2019</v>
      </c>
      <c r="M7776">
        <v>10</v>
      </c>
      <c r="N7776" s="2">
        <v>43745</v>
      </c>
      <c r="O7776">
        <v>23</v>
      </c>
      <c r="P7776" t="str">
        <f>IF(COUNTIFS(B$2:B7776, B7776, L$2:L7776, "&lt;"&amp;L7776)=0, "New Artist", "Repeat Artist")</f>
        <v>New Artist</v>
      </c>
    </row>
    <row r="7777" spans="1:16" x14ac:dyDescent="0.3">
      <c r="A7777" t="s">
        <v>18050</v>
      </c>
      <c r="B7777" t="s">
        <v>18051</v>
      </c>
      <c r="C7777" t="s">
        <v>3213</v>
      </c>
      <c r="D7777" t="s">
        <v>16514</v>
      </c>
      <c r="E7777" t="s">
        <v>539</v>
      </c>
      <c r="F7777">
        <v>1</v>
      </c>
      <c r="G7777" t="s">
        <v>24</v>
      </c>
      <c r="H7777" t="s">
        <v>274</v>
      </c>
      <c r="I7777" t="b">
        <v>1</v>
      </c>
      <c r="J7777" t="b">
        <v>0</v>
      </c>
      <c r="K7777" s="1">
        <v>43745.997384259259</v>
      </c>
      <c r="L7777">
        <v>2019</v>
      </c>
      <c r="M7777">
        <v>10</v>
      </c>
      <c r="N7777" s="2">
        <v>43745</v>
      </c>
      <c r="O7777">
        <v>23</v>
      </c>
      <c r="P7777" t="str">
        <f>IF(COUNTIFS(B$2:B7777, B7777, L$2:L7777, "&lt;"&amp;L7777)=0, "New Artist", "Repeat Artist")</f>
        <v>New Artist</v>
      </c>
    </row>
    <row r="7778" spans="1:16" x14ac:dyDescent="0.3">
      <c r="A7778" t="s">
        <v>18052</v>
      </c>
      <c r="B7778" t="s">
        <v>18053</v>
      </c>
      <c r="C7778" t="s">
        <v>3213</v>
      </c>
      <c r="D7778" t="s">
        <v>16514</v>
      </c>
      <c r="E7778" t="s">
        <v>539</v>
      </c>
      <c r="F7778">
        <v>1</v>
      </c>
      <c r="G7778" t="s">
        <v>274</v>
      </c>
      <c r="H7778" t="s">
        <v>247</v>
      </c>
      <c r="I7778" t="b">
        <v>1</v>
      </c>
      <c r="J7778" t="b">
        <v>0</v>
      </c>
      <c r="K7778" s="1">
        <v>43745.997557870367</v>
      </c>
      <c r="L7778">
        <v>2019</v>
      </c>
      <c r="M7778">
        <v>10</v>
      </c>
      <c r="N7778" s="2">
        <v>43745</v>
      </c>
      <c r="O7778">
        <v>23</v>
      </c>
      <c r="P7778" t="str">
        <f>IF(COUNTIFS(B$2:B7778, B7778, L$2:L7778, "&lt;"&amp;L7778)=0, "New Artist", "Repeat Artist")</f>
        <v>New Artist</v>
      </c>
    </row>
    <row r="7779" spans="1:16" x14ac:dyDescent="0.3">
      <c r="A7779" t="s">
        <v>18054</v>
      </c>
      <c r="B7779" t="s">
        <v>18055</v>
      </c>
      <c r="C7779" t="s">
        <v>3213</v>
      </c>
      <c r="D7779" t="s">
        <v>18056</v>
      </c>
      <c r="E7779" t="s">
        <v>539</v>
      </c>
      <c r="F7779">
        <v>4</v>
      </c>
      <c r="G7779" t="s">
        <v>12</v>
      </c>
      <c r="H7779" t="s">
        <v>24</v>
      </c>
      <c r="I7779" t="b">
        <v>1</v>
      </c>
      <c r="J7779" t="b">
        <v>0</v>
      </c>
      <c r="K7779" s="1">
        <v>43745.999722222223</v>
      </c>
      <c r="L7779">
        <v>2019</v>
      </c>
      <c r="M7779">
        <v>10</v>
      </c>
      <c r="N7779" s="2">
        <v>43745</v>
      </c>
      <c r="O7779">
        <v>23</v>
      </c>
      <c r="P7779" t="str">
        <f>IF(COUNTIFS(B$2:B7779, B7779, L$2:L7779, "&lt;"&amp;L7779)=0, "New Artist", "Repeat Artist")</f>
        <v>New Artist</v>
      </c>
    </row>
    <row r="7780" spans="1:16" x14ac:dyDescent="0.3">
      <c r="A7780" t="s">
        <v>18057</v>
      </c>
      <c r="B7780" t="s">
        <v>18058</v>
      </c>
      <c r="C7780" t="s">
        <v>3213</v>
      </c>
      <c r="D7780" t="s">
        <v>16514</v>
      </c>
      <c r="E7780" t="s">
        <v>539</v>
      </c>
      <c r="F7780">
        <v>1</v>
      </c>
      <c r="G7780" t="s">
        <v>24</v>
      </c>
      <c r="H7780" t="s">
        <v>4456</v>
      </c>
      <c r="I7780" t="b">
        <v>0</v>
      </c>
      <c r="J7780" t="b">
        <v>0</v>
      </c>
      <c r="K7780" s="1">
        <v>43746.056851851848</v>
      </c>
      <c r="L7780">
        <v>2019</v>
      </c>
      <c r="M7780">
        <v>10</v>
      </c>
      <c r="N7780" s="2">
        <v>43746</v>
      </c>
      <c r="O7780">
        <v>1</v>
      </c>
      <c r="P7780" t="str">
        <f>IF(COUNTIFS(B$2:B7780, B7780, L$2:L7780, "&lt;"&amp;L7780)=0, "New Artist", "Repeat Artist")</f>
        <v>New Artist</v>
      </c>
    </row>
    <row r="7781" spans="1:16" x14ac:dyDescent="0.3">
      <c r="A7781" t="s">
        <v>18059</v>
      </c>
      <c r="B7781" t="s">
        <v>8799</v>
      </c>
      <c r="C7781" t="s">
        <v>201</v>
      </c>
      <c r="D7781" t="s">
        <v>17471</v>
      </c>
      <c r="E7781" t="s">
        <v>539</v>
      </c>
      <c r="F7781">
        <v>1</v>
      </c>
      <c r="G7781" t="s">
        <v>274</v>
      </c>
      <c r="H7781" t="s">
        <v>274</v>
      </c>
      <c r="I7781" t="b">
        <v>1</v>
      </c>
      <c r="J7781" t="b">
        <v>0</v>
      </c>
      <c r="K7781" s="1">
        <v>43746.899398148147</v>
      </c>
      <c r="L7781">
        <v>2019</v>
      </c>
      <c r="M7781">
        <v>10</v>
      </c>
      <c r="N7781" s="2">
        <v>43746</v>
      </c>
      <c r="O7781">
        <v>21</v>
      </c>
      <c r="P7781" t="str">
        <f>IF(COUNTIFS(B$2:B7781, B7781, L$2:L7781, "&lt;"&amp;L7781)=0, "New Artist", "Repeat Artist")</f>
        <v>Repeat Artist</v>
      </c>
    </row>
    <row r="7782" spans="1:16" x14ac:dyDescent="0.3">
      <c r="A7782" t="s">
        <v>18060</v>
      </c>
      <c r="B7782" t="s">
        <v>7697</v>
      </c>
      <c r="C7782" t="s">
        <v>376</v>
      </c>
      <c r="D7782" t="s">
        <v>7682</v>
      </c>
      <c r="E7782" t="s">
        <v>539</v>
      </c>
      <c r="F7782">
        <v>0</v>
      </c>
      <c r="G7782" t="s">
        <v>274</v>
      </c>
      <c r="H7782" t="s">
        <v>274</v>
      </c>
      <c r="I7782" t="b">
        <v>1</v>
      </c>
      <c r="J7782" t="b">
        <v>0</v>
      </c>
      <c r="K7782" s="1">
        <v>43746.901898148149</v>
      </c>
      <c r="L7782">
        <v>2019</v>
      </c>
      <c r="M7782">
        <v>10</v>
      </c>
      <c r="N7782" s="2">
        <v>43746</v>
      </c>
      <c r="O7782">
        <v>21</v>
      </c>
      <c r="P7782" t="str">
        <f>IF(COUNTIFS(B$2:B7782, B7782, L$2:L7782, "&lt;"&amp;L7782)=0, "New Artist", "Repeat Artist")</f>
        <v>Repeat Artist</v>
      </c>
    </row>
    <row r="7783" spans="1:16" x14ac:dyDescent="0.3">
      <c r="A7783" t="s">
        <v>18061</v>
      </c>
      <c r="B7783" t="s">
        <v>18062</v>
      </c>
      <c r="C7783" t="s">
        <v>10360</v>
      </c>
      <c r="D7783" t="s">
        <v>15530</v>
      </c>
      <c r="E7783" t="s">
        <v>539</v>
      </c>
      <c r="F7783">
        <v>1</v>
      </c>
      <c r="G7783" t="s">
        <v>12</v>
      </c>
      <c r="H7783" t="s">
        <v>247</v>
      </c>
      <c r="I7783" t="b">
        <v>0</v>
      </c>
      <c r="J7783" t="b">
        <v>0</v>
      </c>
      <c r="K7783" s="1">
        <v>43748.204386574071</v>
      </c>
      <c r="L7783">
        <v>2019</v>
      </c>
      <c r="M7783">
        <v>10</v>
      </c>
      <c r="N7783" s="2">
        <v>43748</v>
      </c>
      <c r="O7783">
        <v>4</v>
      </c>
      <c r="P7783" t="str">
        <f>IF(COUNTIFS(B$2:B7783, B7783, L$2:L7783, "&lt;"&amp;L7783)=0, "New Artist", "Repeat Artist")</f>
        <v>New Artist</v>
      </c>
    </row>
    <row r="7784" spans="1:16" x14ac:dyDescent="0.3">
      <c r="A7784" t="s">
        <v>18063</v>
      </c>
      <c r="B7784" t="s">
        <v>18064</v>
      </c>
      <c r="C7784" t="s">
        <v>10360</v>
      </c>
      <c r="D7784" t="s">
        <v>15530</v>
      </c>
      <c r="E7784" t="s">
        <v>539</v>
      </c>
      <c r="F7784">
        <v>1</v>
      </c>
      <c r="G7784" t="s">
        <v>12</v>
      </c>
      <c r="H7784" t="s">
        <v>247</v>
      </c>
      <c r="I7784" t="b">
        <v>0</v>
      </c>
      <c r="J7784" t="b">
        <v>0</v>
      </c>
      <c r="K7784" s="1">
        <v>43748.204432870371</v>
      </c>
      <c r="L7784">
        <v>2019</v>
      </c>
      <c r="M7784">
        <v>10</v>
      </c>
      <c r="N7784" s="2">
        <v>43748</v>
      </c>
      <c r="O7784">
        <v>4</v>
      </c>
      <c r="P7784" t="str">
        <f>IF(COUNTIFS(B$2:B7784, B7784, L$2:L7784, "&lt;"&amp;L7784)=0, "New Artist", "Repeat Artist")</f>
        <v>New Artist</v>
      </c>
    </row>
    <row r="7785" spans="1:16" x14ac:dyDescent="0.3">
      <c r="A7785" t="s">
        <v>18065</v>
      </c>
      <c r="B7785" t="s">
        <v>18066</v>
      </c>
      <c r="C7785" t="s">
        <v>10360</v>
      </c>
      <c r="D7785" t="s">
        <v>15530</v>
      </c>
      <c r="E7785" t="s">
        <v>539</v>
      </c>
      <c r="F7785">
        <v>1</v>
      </c>
      <c r="G7785" t="s">
        <v>12</v>
      </c>
      <c r="H7785" t="s">
        <v>247</v>
      </c>
      <c r="I7785" t="b">
        <v>0</v>
      </c>
      <c r="J7785" t="b">
        <v>0</v>
      </c>
      <c r="K7785" s="1">
        <v>43748.204583333332</v>
      </c>
      <c r="L7785">
        <v>2019</v>
      </c>
      <c r="M7785">
        <v>10</v>
      </c>
      <c r="N7785" s="2">
        <v>43748</v>
      </c>
      <c r="O7785">
        <v>4</v>
      </c>
      <c r="P7785" t="str">
        <f>IF(COUNTIFS(B$2:B7785, B7785, L$2:L7785, "&lt;"&amp;L7785)=0, "New Artist", "Repeat Artist")</f>
        <v>New Artist</v>
      </c>
    </row>
    <row r="7786" spans="1:16" x14ac:dyDescent="0.3">
      <c r="A7786" t="s">
        <v>18067</v>
      </c>
      <c r="B7786" t="s">
        <v>18068</v>
      </c>
      <c r="C7786" t="s">
        <v>746</v>
      </c>
      <c r="D7786" t="s">
        <v>3739</v>
      </c>
      <c r="E7786" t="s">
        <v>539</v>
      </c>
      <c r="F7786">
        <v>1</v>
      </c>
      <c r="G7786" t="s">
        <v>12</v>
      </c>
      <c r="H7786" t="s">
        <v>247</v>
      </c>
      <c r="I7786" t="b">
        <v>0</v>
      </c>
      <c r="J7786" t="b">
        <v>0</v>
      </c>
      <c r="K7786" s="1">
        <v>43748.207939814813</v>
      </c>
      <c r="L7786">
        <v>2019</v>
      </c>
      <c r="M7786">
        <v>10</v>
      </c>
      <c r="N7786" s="2">
        <v>43748</v>
      </c>
      <c r="O7786">
        <v>4</v>
      </c>
      <c r="P7786" t="str">
        <f>IF(COUNTIFS(B$2:B7786, B7786, L$2:L7786, "&lt;"&amp;L7786)=0, "New Artist", "Repeat Artist")</f>
        <v>New Artist</v>
      </c>
    </row>
    <row r="7787" spans="1:16" x14ac:dyDescent="0.3">
      <c r="A7787" t="s">
        <v>18069</v>
      </c>
      <c r="B7787" t="s">
        <v>6612</v>
      </c>
      <c r="C7787" t="s">
        <v>1041</v>
      </c>
      <c r="D7787" t="s">
        <v>16977</v>
      </c>
      <c r="E7787" t="s">
        <v>539</v>
      </c>
      <c r="F7787">
        <v>1</v>
      </c>
      <c r="G7787" t="s">
        <v>274</v>
      </c>
      <c r="H7787" t="s">
        <v>274</v>
      </c>
      <c r="I7787" t="b">
        <v>1</v>
      </c>
      <c r="J7787" t="b">
        <v>0</v>
      </c>
      <c r="K7787" s="1">
        <v>43749.637685185182</v>
      </c>
      <c r="L7787">
        <v>2019</v>
      </c>
      <c r="M7787">
        <v>10</v>
      </c>
      <c r="N7787" s="2">
        <v>43749</v>
      </c>
      <c r="O7787">
        <v>15</v>
      </c>
      <c r="P7787" t="str">
        <f>IF(COUNTIFS(B$2:B7787, B7787, L$2:L7787, "&lt;"&amp;L7787)=0, "New Artist", "Repeat Artist")</f>
        <v>Repeat Artist</v>
      </c>
    </row>
    <row r="7788" spans="1:16" x14ac:dyDescent="0.3">
      <c r="A7788" t="s">
        <v>18070</v>
      </c>
      <c r="B7788" t="s">
        <v>8919</v>
      </c>
      <c r="C7788" t="s">
        <v>8913</v>
      </c>
      <c r="D7788" t="s">
        <v>8920</v>
      </c>
      <c r="E7788" t="s">
        <v>539</v>
      </c>
      <c r="F7788">
        <v>3</v>
      </c>
      <c r="G7788" t="s">
        <v>274</v>
      </c>
      <c r="H7788" t="s">
        <v>24</v>
      </c>
      <c r="I7788" t="b">
        <v>1</v>
      </c>
      <c r="J7788" t="b">
        <v>0</v>
      </c>
      <c r="K7788" s="1">
        <v>43749.745358796295</v>
      </c>
      <c r="L7788">
        <v>2019</v>
      </c>
      <c r="M7788">
        <v>10</v>
      </c>
      <c r="N7788" s="2">
        <v>43749</v>
      </c>
      <c r="O7788">
        <v>17</v>
      </c>
      <c r="P7788" t="str">
        <f>IF(COUNTIFS(B$2:B7788, B7788, L$2:L7788, "&lt;"&amp;L7788)=0, "New Artist", "Repeat Artist")</f>
        <v>Repeat Artist</v>
      </c>
    </row>
    <row r="7789" spans="1:16" x14ac:dyDescent="0.3">
      <c r="A7789" t="s">
        <v>18071</v>
      </c>
      <c r="B7789" t="s">
        <v>7681</v>
      </c>
      <c r="C7789" t="s">
        <v>376</v>
      </c>
      <c r="D7789" t="s">
        <v>7682</v>
      </c>
      <c r="E7789" t="s">
        <v>539</v>
      </c>
      <c r="F7789">
        <v>1</v>
      </c>
      <c r="G7789" t="s">
        <v>274</v>
      </c>
      <c r="H7789" t="s">
        <v>274</v>
      </c>
      <c r="I7789" t="b">
        <v>1</v>
      </c>
      <c r="J7789" t="b">
        <v>0</v>
      </c>
      <c r="K7789" s="1">
        <v>43749.850624999999</v>
      </c>
      <c r="L7789">
        <v>2019</v>
      </c>
      <c r="M7789">
        <v>10</v>
      </c>
      <c r="N7789" s="2">
        <v>43749</v>
      </c>
      <c r="O7789">
        <v>20</v>
      </c>
      <c r="P7789" t="str">
        <f>IF(COUNTIFS(B$2:B7789, B7789, L$2:L7789, "&lt;"&amp;L7789)=0, "New Artist", "Repeat Artist")</f>
        <v>Repeat Artist</v>
      </c>
    </row>
    <row r="7790" spans="1:16" x14ac:dyDescent="0.3">
      <c r="A7790" t="s">
        <v>18072</v>
      </c>
      <c r="B7790" t="s">
        <v>10274</v>
      </c>
      <c r="C7790" t="s">
        <v>244</v>
      </c>
      <c r="D7790" t="s">
        <v>9077</v>
      </c>
      <c r="E7790" t="s">
        <v>539</v>
      </c>
      <c r="F7790">
        <v>1</v>
      </c>
      <c r="G7790" t="s">
        <v>274</v>
      </c>
      <c r="H7790" t="s">
        <v>274</v>
      </c>
      <c r="I7790" t="b">
        <v>1</v>
      </c>
      <c r="J7790" t="b">
        <v>0</v>
      </c>
      <c r="K7790" s="1">
        <v>43752.971122685187</v>
      </c>
      <c r="L7790">
        <v>2019</v>
      </c>
      <c r="M7790">
        <v>10</v>
      </c>
      <c r="N7790" s="2">
        <v>43752</v>
      </c>
      <c r="O7790">
        <v>23</v>
      </c>
      <c r="P7790" t="str">
        <f>IF(COUNTIFS(B$2:B7790, B7790, L$2:L7790, "&lt;"&amp;L7790)=0, "New Artist", "Repeat Artist")</f>
        <v>Repeat Artist</v>
      </c>
    </row>
    <row r="7791" spans="1:16" x14ac:dyDescent="0.3">
      <c r="A7791" t="s">
        <v>18073</v>
      </c>
      <c r="B7791" t="s">
        <v>379</v>
      </c>
      <c r="C7791" t="s">
        <v>201</v>
      </c>
      <c r="D7791" t="s">
        <v>273</v>
      </c>
      <c r="E7791" t="s">
        <v>539</v>
      </c>
      <c r="F7791">
        <v>0</v>
      </c>
      <c r="G7791" t="s">
        <v>274</v>
      </c>
      <c r="H7791" t="s">
        <v>274</v>
      </c>
      <c r="I7791" t="b">
        <v>1</v>
      </c>
      <c r="J7791" t="b">
        <v>0</v>
      </c>
      <c r="K7791" s="1">
        <v>43753.740486111114</v>
      </c>
      <c r="L7791">
        <v>2019</v>
      </c>
      <c r="M7791">
        <v>10</v>
      </c>
      <c r="N7791" s="2">
        <v>43753</v>
      </c>
      <c r="O7791">
        <v>17</v>
      </c>
      <c r="P7791" t="str">
        <f>IF(COUNTIFS(B$2:B7791, B7791, L$2:L7791, "&lt;"&amp;L7791)=0, "New Artist", "Repeat Artist")</f>
        <v>Repeat Artist</v>
      </c>
    </row>
    <row r="7792" spans="1:16" x14ac:dyDescent="0.3">
      <c r="A7792" t="s">
        <v>18074</v>
      </c>
      <c r="B7792" t="s">
        <v>18075</v>
      </c>
      <c r="C7792" t="s">
        <v>1041</v>
      </c>
      <c r="D7792" t="s">
        <v>16977</v>
      </c>
      <c r="E7792" t="s">
        <v>539</v>
      </c>
      <c r="F7792">
        <v>3</v>
      </c>
      <c r="G7792" t="s">
        <v>24</v>
      </c>
      <c r="H7792" t="s">
        <v>24</v>
      </c>
      <c r="I7792" t="b">
        <v>1</v>
      </c>
      <c r="J7792" t="b">
        <v>0</v>
      </c>
      <c r="K7792" s="1">
        <v>43754.703761574077</v>
      </c>
      <c r="L7792">
        <v>2019</v>
      </c>
      <c r="M7792">
        <v>10</v>
      </c>
      <c r="N7792" s="2">
        <v>43754</v>
      </c>
      <c r="O7792">
        <v>16</v>
      </c>
      <c r="P7792" t="str">
        <f>IF(COUNTIFS(B$2:B7792, B7792, L$2:L7792, "&lt;"&amp;L7792)=0, "New Artist", "Repeat Artist")</f>
        <v>New Artist</v>
      </c>
    </row>
    <row r="7793" spans="1:16" x14ac:dyDescent="0.3">
      <c r="A7793" t="s">
        <v>18076</v>
      </c>
      <c r="B7793" t="s">
        <v>18077</v>
      </c>
      <c r="C7793" t="s">
        <v>9123</v>
      </c>
      <c r="D7793" t="s">
        <v>9124</v>
      </c>
      <c r="E7793" t="s">
        <v>539</v>
      </c>
      <c r="F7793">
        <v>5</v>
      </c>
      <c r="G7793" t="s">
        <v>12</v>
      </c>
      <c r="H7793" t="s">
        <v>24</v>
      </c>
      <c r="I7793" t="b">
        <v>1</v>
      </c>
      <c r="J7793" t="b">
        <v>0</v>
      </c>
      <c r="K7793" s="1">
        <v>43758.726053240738</v>
      </c>
      <c r="L7793">
        <v>2019</v>
      </c>
      <c r="M7793">
        <v>10</v>
      </c>
      <c r="N7793" s="2">
        <v>43758</v>
      </c>
      <c r="O7793">
        <v>17</v>
      </c>
      <c r="P7793" t="str">
        <f>IF(COUNTIFS(B$2:B7793, B7793, L$2:L7793, "&lt;"&amp;L7793)=0, "New Artist", "Repeat Artist")</f>
        <v>New Artist</v>
      </c>
    </row>
    <row r="7794" spans="1:16" x14ac:dyDescent="0.3">
      <c r="A7794" t="s">
        <v>18078</v>
      </c>
      <c r="B7794" t="s">
        <v>18079</v>
      </c>
      <c r="C7794" t="s">
        <v>9123</v>
      </c>
      <c r="D7794" t="s">
        <v>9124</v>
      </c>
      <c r="E7794" t="s">
        <v>539</v>
      </c>
      <c r="F7794">
        <v>4</v>
      </c>
      <c r="G7794" t="s">
        <v>24</v>
      </c>
      <c r="H7794" t="s">
        <v>24</v>
      </c>
      <c r="I7794" t="b">
        <v>0</v>
      </c>
      <c r="J7794" t="b">
        <v>0</v>
      </c>
      <c r="K7794" s="1">
        <v>43758.728368055556</v>
      </c>
      <c r="L7794">
        <v>2019</v>
      </c>
      <c r="M7794">
        <v>10</v>
      </c>
      <c r="N7794" s="2">
        <v>43758</v>
      </c>
      <c r="O7794">
        <v>17</v>
      </c>
      <c r="P7794" t="str">
        <f>IF(COUNTIFS(B$2:B7794, B7794, L$2:L7794, "&lt;"&amp;L7794)=0, "New Artist", "Repeat Artist")</f>
        <v>New Artist</v>
      </c>
    </row>
    <row r="7795" spans="1:16" x14ac:dyDescent="0.3">
      <c r="A7795" t="s">
        <v>18080</v>
      </c>
      <c r="B7795" t="s">
        <v>18081</v>
      </c>
      <c r="C7795" t="s">
        <v>9123</v>
      </c>
      <c r="D7795" t="s">
        <v>9124</v>
      </c>
      <c r="E7795" t="s">
        <v>539</v>
      </c>
      <c r="F7795">
        <v>4</v>
      </c>
      <c r="G7795" t="s">
        <v>24</v>
      </c>
      <c r="H7795" t="s">
        <v>24</v>
      </c>
      <c r="I7795" t="b">
        <v>0</v>
      </c>
      <c r="J7795" t="b">
        <v>0</v>
      </c>
      <c r="K7795" s="1">
        <v>43758.733668981484</v>
      </c>
      <c r="L7795">
        <v>2019</v>
      </c>
      <c r="M7795">
        <v>10</v>
      </c>
      <c r="N7795" s="2">
        <v>43758</v>
      </c>
      <c r="O7795">
        <v>17</v>
      </c>
      <c r="P7795" t="str">
        <f>IF(COUNTIFS(B$2:B7795, B7795, L$2:L7795, "&lt;"&amp;L7795)=0, "New Artist", "Repeat Artist")</f>
        <v>New Artist</v>
      </c>
    </row>
    <row r="7796" spans="1:16" x14ac:dyDescent="0.3">
      <c r="A7796" t="s">
        <v>18082</v>
      </c>
      <c r="B7796" t="s">
        <v>18083</v>
      </c>
      <c r="C7796" t="s">
        <v>9123</v>
      </c>
      <c r="D7796" t="s">
        <v>9124</v>
      </c>
      <c r="E7796" t="s">
        <v>539</v>
      </c>
      <c r="F7796">
        <v>5</v>
      </c>
      <c r="G7796" t="s">
        <v>24</v>
      </c>
      <c r="H7796" t="s">
        <v>24</v>
      </c>
      <c r="I7796" t="b">
        <v>0</v>
      </c>
      <c r="J7796" t="b">
        <v>0</v>
      </c>
      <c r="K7796" s="1">
        <v>43758.739710648151</v>
      </c>
      <c r="L7796">
        <v>2019</v>
      </c>
      <c r="M7796">
        <v>10</v>
      </c>
      <c r="N7796" s="2">
        <v>43758</v>
      </c>
      <c r="O7796">
        <v>17</v>
      </c>
      <c r="P7796" t="str">
        <f>IF(COUNTIFS(B$2:B7796, B7796, L$2:L7796, "&lt;"&amp;L7796)=0, "New Artist", "Repeat Artist")</f>
        <v>New Artist</v>
      </c>
    </row>
    <row r="7797" spans="1:16" x14ac:dyDescent="0.3">
      <c r="A7797" t="s">
        <v>18084</v>
      </c>
      <c r="B7797" t="s">
        <v>18085</v>
      </c>
      <c r="C7797" t="s">
        <v>9123</v>
      </c>
      <c r="D7797" t="s">
        <v>9124</v>
      </c>
      <c r="E7797" t="s">
        <v>539</v>
      </c>
      <c r="F7797">
        <v>6</v>
      </c>
      <c r="G7797" t="s">
        <v>24</v>
      </c>
      <c r="H7797" t="s">
        <v>24</v>
      </c>
      <c r="I7797" t="b">
        <v>0</v>
      </c>
      <c r="J7797" t="b">
        <v>0</v>
      </c>
      <c r="K7797" s="1">
        <v>43758.743344907409</v>
      </c>
      <c r="L7797">
        <v>2019</v>
      </c>
      <c r="M7797">
        <v>10</v>
      </c>
      <c r="N7797" s="2">
        <v>43758</v>
      </c>
      <c r="O7797">
        <v>17</v>
      </c>
      <c r="P7797" t="str">
        <f>IF(COUNTIFS(B$2:B7797, B7797, L$2:L7797, "&lt;"&amp;L7797)=0, "New Artist", "Repeat Artist")</f>
        <v>New Artist</v>
      </c>
    </row>
    <row r="7798" spans="1:16" x14ac:dyDescent="0.3">
      <c r="A7798" t="s">
        <v>18086</v>
      </c>
      <c r="B7798" t="s">
        <v>18087</v>
      </c>
      <c r="C7798" t="s">
        <v>9123</v>
      </c>
      <c r="D7798" t="s">
        <v>9124</v>
      </c>
      <c r="E7798" t="s">
        <v>539</v>
      </c>
      <c r="F7798">
        <v>6</v>
      </c>
      <c r="G7798" t="s">
        <v>24</v>
      </c>
      <c r="H7798" t="s">
        <v>24</v>
      </c>
      <c r="I7798" t="b">
        <v>0</v>
      </c>
      <c r="J7798" t="b">
        <v>0</v>
      </c>
      <c r="K7798" s="1">
        <v>43758.75068287037</v>
      </c>
      <c r="L7798">
        <v>2019</v>
      </c>
      <c r="M7798">
        <v>10</v>
      </c>
      <c r="N7798" s="2">
        <v>43758</v>
      </c>
      <c r="O7798">
        <v>18</v>
      </c>
      <c r="P7798" t="str">
        <f>IF(COUNTIFS(B$2:B7798, B7798, L$2:L7798, "&lt;"&amp;L7798)=0, "New Artist", "Repeat Artist")</f>
        <v>New Artist</v>
      </c>
    </row>
    <row r="7799" spans="1:16" x14ac:dyDescent="0.3">
      <c r="A7799" t="s">
        <v>18088</v>
      </c>
      <c r="B7799" t="s">
        <v>18089</v>
      </c>
      <c r="C7799" t="s">
        <v>9123</v>
      </c>
      <c r="D7799" t="s">
        <v>9124</v>
      </c>
      <c r="E7799" t="s">
        <v>539</v>
      </c>
      <c r="F7799">
        <v>4</v>
      </c>
      <c r="G7799" t="s">
        <v>24</v>
      </c>
      <c r="H7799" t="s">
        <v>24</v>
      </c>
      <c r="I7799" t="b">
        <v>0</v>
      </c>
      <c r="J7799" t="b">
        <v>0</v>
      </c>
      <c r="K7799" s="1">
        <v>43758.753217592595</v>
      </c>
      <c r="L7799">
        <v>2019</v>
      </c>
      <c r="M7799">
        <v>10</v>
      </c>
      <c r="N7799" s="2">
        <v>43758</v>
      </c>
      <c r="O7799">
        <v>18</v>
      </c>
      <c r="P7799" t="str">
        <f>IF(COUNTIFS(B$2:B7799, B7799, L$2:L7799, "&lt;"&amp;L7799)=0, "New Artist", "Repeat Artist")</f>
        <v>New Artist</v>
      </c>
    </row>
    <row r="7800" spans="1:16" x14ac:dyDescent="0.3">
      <c r="A7800" t="s">
        <v>18090</v>
      </c>
      <c r="B7800" t="s">
        <v>18091</v>
      </c>
      <c r="C7800" t="s">
        <v>9123</v>
      </c>
      <c r="D7800" t="s">
        <v>9124</v>
      </c>
      <c r="E7800" t="s">
        <v>539</v>
      </c>
      <c r="F7800">
        <v>6</v>
      </c>
      <c r="G7800" t="s">
        <v>24</v>
      </c>
      <c r="H7800" t="s">
        <v>24</v>
      </c>
      <c r="I7800" t="b">
        <v>0</v>
      </c>
      <c r="J7800" t="b">
        <v>0</v>
      </c>
      <c r="K7800" s="1">
        <v>43758.756828703707</v>
      </c>
      <c r="L7800">
        <v>2019</v>
      </c>
      <c r="M7800">
        <v>10</v>
      </c>
      <c r="N7800" s="2">
        <v>43758</v>
      </c>
      <c r="O7800">
        <v>18</v>
      </c>
      <c r="P7800" t="str">
        <f>IF(COUNTIFS(B$2:B7800, B7800, L$2:L7800, "&lt;"&amp;L7800)=0, "New Artist", "Repeat Artist")</f>
        <v>New Artist</v>
      </c>
    </row>
    <row r="7801" spans="1:16" x14ac:dyDescent="0.3">
      <c r="A7801" t="s">
        <v>18092</v>
      </c>
      <c r="B7801" t="s">
        <v>18093</v>
      </c>
      <c r="C7801" t="s">
        <v>9123</v>
      </c>
      <c r="D7801" t="s">
        <v>9124</v>
      </c>
      <c r="E7801" t="s">
        <v>539</v>
      </c>
      <c r="F7801">
        <v>6</v>
      </c>
      <c r="G7801" t="s">
        <v>24</v>
      </c>
      <c r="H7801" t="s">
        <v>24</v>
      </c>
      <c r="I7801" t="b">
        <v>0</v>
      </c>
      <c r="J7801" t="b">
        <v>0</v>
      </c>
      <c r="K7801" s="1">
        <v>43758.760821759257</v>
      </c>
      <c r="L7801">
        <v>2019</v>
      </c>
      <c r="M7801">
        <v>10</v>
      </c>
      <c r="N7801" s="2">
        <v>43758</v>
      </c>
      <c r="O7801">
        <v>18</v>
      </c>
      <c r="P7801" t="str">
        <f>IF(COUNTIFS(B$2:B7801, B7801, L$2:L7801, "&lt;"&amp;L7801)=0, "New Artist", "Repeat Artist")</f>
        <v>New Artist</v>
      </c>
    </row>
    <row r="7802" spans="1:16" x14ac:dyDescent="0.3">
      <c r="A7802" t="s">
        <v>18094</v>
      </c>
      <c r="B7802" t="s">
        <v>18095</v>
      </c>
      <c r="C7802" t="s">
        <v>9123</v>
      </c>
      <c r="D7802" t="s">
        <v>9124</v>
      </c>
      <c r="E7802" t="s">
        <v>539</v>
      </c>
      <c r="F7802">
        <v>4</v>
      </c>
      <c r="G7802" t="s">
        <v>24</v>
      </c>
      <c r="H7802" t="s">
        <v>24</v>
      </c>
      <c r="I7802" t="b">
        <v>0</v>
      </c>
      <c r="J7802" t="b">
        <v>0</v>
      </c>
      <c r="K7802" s="1">
        <v>43758.763287037036</v>
      </c>
      <c r="L7802">
        <v>2019</v>
      </c>
      <c r="M7802">
        <v>10</v>
      </c>
      <c r="N7802" s="2">
        <v>43758</v>
      </c>
      <c r="O7802">
        <v>18</v>
      </c>
      <c r="P7802" t="str">
        <f>IF(COUNTIFS(B$2:B7802, B7802, L$2:L7802, "&lt;"&amp;L7802)=0, "New Artist", "Repeat Artist")</f>
        <v>New Artist</v>
      </c>
    </row>
    <row r="7803" spans="1:16" x14ac:dyDescent="0.3">
      <c r="A7803" t="s">
        <v>18096</v>
      </c>
      <c r="B7803" t="s">
        <v>18097</v>
      </c>
      <c r="C7803" t="s">
        <v>9123</v>
      </c>
      <c r="D7803" t="s">
        <v>9124</v>
      </c>
      <c r="E7803" t="s">
        <v>539</v>
      </c>
      <c r="F7803">
        <v>6</v>
      </c>
      <c r="G7803" t="s">
        <v>24</v>
      </c>
      <c r="H7803" t="s">
        <v>24</v>
      </c>
      <c r="I7803" t="b">
        <v>0</v>
      </c>
      <c r="J7803" t="b">
        <v>0</v>
      </c>
      <c r="K7803" s="1">
        <v>43758.766805555555</v>
      </c>
      <c r="L7803">
        <v>2019</v>
      </c>
      <c r="M7803">
        <v>10</v>
      </c>
      <c r="N7803" s="2">
        <v>43758</v>
      </c>
      <c r="O7803">
        <v>18</v>
      </c>
      <c r="P7803" t="str">
        <f>IF(COUNTIFS(B$2:B7803, B7803, L$2:L7803, "&lt;"&amp;L7803)=0, "New Artist", "Repeat Artist")</f>
        <v>New Artist</v>
      </c>
    </row>
    <row r="7804" spans="1:16" x14ac:dyDescent="0.3">
      <c r="A7804" t="s">
        <v>18098</v>
      </c>
      <c r="B7804" t="s">
        <v>18099</v>
      </c>
      <c r="C7804" t="s">
        <v>9123</v>
      </c>
      <c r="D7804" t="s">
        <v>9124</v>
      </c>
      <c r="E7804" t="s">
        <v>539</v>
      </c>
      <c r="F7804">
        <v>3</v>
      </c>
      <c r="G7804" t="s">
        <v>24</v>
      </c>
      <c r="H7804" t="s">
        <v>247</v>
      </c>
      <c r="I7804" t="b">
        <v>0</v>
      </c>
      <c r="J7804" t="b">
        <v>0</v>
      </c>
      <c r="K7804" s="1">
        <v>43758.773206018515</v>
      </c>
      <c r="L7804">
        <v>2019</v>
      </c>
      <c r="M7804">
        <v>10</v>
      </c>
      <c r="N7804" s="2">
        <v>43758</v>
      </c>
      <c r="O7804">
        <v>18</v>
      </c>
      <c r="P7804" t="str">
        <f>IF(COUNTIFS(B$2:B7804, B7804, L$2:L7804, "&lt;"&amp;L7804)=0, "New Artist", "Repeat Artist")</f>
        <v>New Artist</v>
      </c>
    </row>
    <row r="7805" spans="1:16" x14ac:dyDescent="0.3">
      <c r="A7805" t="s">
        <v>18100</v>
      </c>
      <c r="B7805" t="s">
        <v>18101</v>
      </c>
      <c r="C7805" t="s">
        <v>1296</v>
      </c>
      <c r="D7805" t="s">
        <v>18102</v>
      </c>
      <c r="E7805" t="s">
        <v>539</v>
      </c>
      <c r="F7805">
        <v>7</v>
      </c>
      <c r="G7805" t="s">
        <v>24</v>
      </c>
      <c r="H7805" t="s">
        <v>24</v>
      </c>
      <c r="I7805" t="b">
        <v>1</v>
      </c>
      <c r="J7805" t="b">
        <v>0</v>
      </c>
      <c r="K7805" s="1">
        <v>43759.061828703707</v>
      </c>
      <c r="L7805">
        <v>2019</v>
      </c>
      <c r="M7805">
        <v>10</v>
      </c>
      <c r="N7805" s="2">
        <v>43759</v>
      </c>
      <c r="O7805">
        <v>1</v>
      </c>
      <c r="P7805" t="str">
        <f>IF(COUNTIFS(B$2:B7805, B7805, L$2:L7805, "&lt;"&amp;L7805)=0, "New Artist", "Repeat Artist")</f>
        <v>New Artist</v>
      </c>
    </row>
    <row r="7806" spans="1:16" x14ac:dyDescent="0.3">
      <c r="A7806" t="s">
        <v>18103</v>
      </c>
      <c r="B7806" t="s">
        <v>14376</v>
      </c>
      <c r="C7806" t="s">
        <v>14377</v>
      </c>
      <c r="D7806" t="s">
        <v>18104</v>
      </c>
      <c r="E7806" t="s">
        <v>539</v>
      </c>
      <c r="F7806">
        <v>1</v>
      </c>
      <c r="G7806" t="s">
        <v>24</v>
      </c>
      <c r="H7806" t="s">
        <v>274</v>
      </c>
      <c r="I7806" t="b">
        <v>1</v>
      </c>
      <c r="J7806" t="b">
        <v>0</v>
      </c>
      <c r="K7806" s="1">
        <v>43759.095486111109</v>
      </c>
      <c r="L7806">
        <v>2019</v>
      </c>
      <c r="M7806">
        <v>10</v>
      </c>
      <c r="N7806" s="2">
        <v>43759</v>
      </c>
      <c r="O7806">
        <v>2</v>
      </c>
      <c r="P7806" t="str">
        <f>IF(COUNTIFS(B$2:B7806, B7806, L$2:L7806, "&lt;"&amp;L7806)=0, "New Artist", "Repeat Artist")</f>
        <v>Repeat Artist</v>
      </c>
    </row>
    <row r="7807" spans="1:16" x14ac:dyDescent="0.3">
      <c r="A7807" t="s">
        <v>18105</v>
      </c>
      <c r="B7807" t="s">
        <v>272</v>
      </c>
      <c r="C7807" t="s">
        <v>201</v>
      </c>
      <c r="D7807" t="s">
        <v>273</v>
      </c>
      <c r="E7807" t="s">
        <v>539</v>
      </c>
      <c r="F7807">
        <v>1</v>
      </c>
      <c r="G7807" t="s">
        <v>274</v>
      </c>
      <c r="H7807" t="s">
        <v>274</v>
      </c>
      <c r="I7807" t="b">
        <v>1</v>
      </c>
      <c r="J7807" t="b">
        <v>0</v>
      </c>
      <c r="K7807" s="1">
        <v>43760.602962962963</v>
      </c>
      <c r="L7807">
        <v>2019</v>
      </c>
      <c r="M7807">
        <v>10</v>
      </c>
      <c r="N7807" s="2">
        <v>43760</v>
      </c>
      <c r="O7807">
        <v>14</v>
      </c>
      <c r="P7807" t="str">
        <f>IF(COUNTIFS(B$2:B7807, B7807, L$2:L7807, "&lt;"&amp;L7807)=0, "New Artist", "Repeat Artist")</f>
        <v>Repeat Artist</v>
      </c>
    </row>
    <row r="7808" spans="1:16" x14ac:dyDescent="0.3">
      <c r="A7808" t="s">
        <v>18106</v>
      </c>
      <c r="B7808" t="s">
        <v>4819</v>
      </c>
      <c r="C7808" t="s">
        <v>354</v>
      </c>
      <c r="D7808" t="s">
        <v>18107</v>
      </c>
      <c r="E7808" t="s">
        <v>539</v>
      </c>
      <c r="F7808">
        <v>1</v>
      </c>
      <c r="G7808" t="s">
        <v>274</v>
      </c>
      <c r="H7808" t="s">
        <v>274</v>
      </c>
      <c r="I7808" t="b">
        <v>1</v>
      </c>
      <c r="J7808" t="b">
        <v>0</v>
      </c>
      <c r="K7808" s="1">
        <v>43760.701805555553</v>
      </c>
      <c r="L7808">
        <v>2019</v>
      </c>
      <c r="M7808">
        <v>10</v>
      </c>
      <c r="N7808" s="2">
        <v>43760</v>
      </c>
      <c r="O7808">
        <v>16</v>
      </c>
      <c r="P7808" t="str">
        <f>IF(COUNTIFS(B$2:B7808, B7808, L$2:L7808, "&lt;"&amp;L7808)=0, "New Artist", "Repeat Artist")</f>
        <v>Repeat Artist</v>
      </c>
    </row>
    <row r="7809" spans="1:16" x14ac:dyDescent="0.3">
      <c r="A7809" t="s">
        <v>18108</v>
      </c>
      <c r="B7809" t="s">
        <v>11134</v>
      </c>
      <c r="C7809" t="s">
        <v>7500</v>
      </c>
      <c r="D7809" t="s">
        <v>7558</v>
      </c>
      <c r="E7809" t="s">
        <v>539</v>
      </c>
      <c r="F7809">
        <v>1</v>
      </c>
      <c r="G7809" t="s">
        <v>24</v>
      </c>
      <c r="H7809" t="s">
        <v>274</v>
      </c>
      <c r="I7809" t="b">
        <v>1</v>
      </c>
      <c r="J7809" t="b">
        <v>0</v>
      </c>
      <c r="K7809" s="1">
        <v>43760.709432870368</v>
      </c>
      <c r="L7809">
        <v>2019</v>
      </c>
      <c r="M7809">
        <v>10</v>
      </c>
      <c r="N7809" s="2">
        <v>43760</v>
      </c>
      <c r="O7809">
        <v>17</v>
      </c>
      <c r="P7809" t="str">
        <f>IF(COUNTIFS(B$2:B7809, B7809, L$2:L7809, "&lt;"&amp;L7809)=0, "New Artist", "Repeat Artist")</f>
        <v>Repeat Artist</v>
      </c>
    </row>
    <row r="7810" spans="1:16" x14ac:dyDescent="0.3">
      <c r="A7810" t="s">
        <v>18109</v>
      </c>
      <c r="B7810" t="s">
        <v>7681</v>
      </c>
      <c r="C7810" t="s">
        <v>376</v>
      </c>
      <c r="D7810" t="s">
        <v>18110</v>
      </c>
      <c r="E7810" t="s">
        <v>539</v>
      </c>
      <c r="F7810">
        <v>1</v>
      </c>
      <c r="G7810" t="s">
        <v>274</v>
      </c>
      <c r="H7810" t="s">
        <v>274</v>
      </c>
      <c r="I7810" t="b">
        <v>1</v>
      </c>
      <c r="J7810" t="b">
        <v>0</v>
      </c>
      <c r="K7810" s="1">
        <v>43760.853472222225</v>
      </c>
      <c r="L7810">
        <v>2019</v>
      </c>
      <c r="M7810">
        <v>10</v>
      </c>
      <c r="N7810" s="2">
        <v>43760</v>
      </c>
      <c r="O7810">
        <v>20</v>
      </c>
      <c r="P7810" t="str">
        <f>IF(COUNTIFS(B$2:B7810, B7810, L$2:L7810, "&lt;"&amp;L7810)=0, "New Artist", "Repeat Artist")</f>
        <v>Repeat Artist</v>
      </c>
    </row>
    <row r="7811" spans="1:16" x14ac:dyDescent="0.3">
      <c r="A7811" t="s">
        <v>18111</v>
      </c>
      <c r="B7811" t="s">
        <v>18112</v>
      </c>
      <c r="C7811" t="s">
        <v>7518</v>
      </c>
      <c r="D7811" t="s">
        <v>17403</v>
      </c>
      <c r="E7811" t="s">
        <v>539</v>
      </c>
      <c r="F7811">
        <v>1</v>
      </c>
      <c r="G7811" t="s">
        <v>274</v>
      </c>
      <c r="H7811" t="s">
        <v>274</v>
      </c>
      <c r="I7811" t="b">
        <v>1</v>
      </c>
      <c r="J7811" t="b">
        <v>0</v>
      </c>
      <c r="K7811" s="1">
        <v>43760.854062500002</v>
      </c>
      <c r="L7811">
        <v>2019</v>
      </c>
      <c r="M7811">
        <v>10</v>
      </c>
      <c r="N7811" s="2">
        <v>43760</v>
      </c>
      <c r="O7811">
        <v>20</v>
      </c>
      <c r="P7811" t="str">
        <f>IF(COUNTIFS(B$2:B7811, B7811, L$2:L7811, "&lt;"&amp;L7811)=0, "New Artist", "Repeat Artist")</f>
        <v>Repeat Artist</v>
      </c>
    </row>
    <row r="7812" spans="1:16" x14ac:dyDescent="0.3">
      <c r="A7812" t="s">
        <v>18113</v>
      </c>
      <c r="B7812" t="s">
        <v>18114</v>
      </c>
      <c r="C7812" t="s">
        <v>18115</v>
      </c>
      <c r="D7812" t="s">
        <v>18116</v>
      </c>
      <c r="E7812" t="s">
        <v>539</v>
      </c>
      <c r="F7812">
        <v>5</v>
      </c>
      <c r="G7812" t="s">
        <v>12</v>
      </c>
      <c r="H7812" t="s">
        <v>24</v>
      </c>
      <c r="I7812" t="b">
        <v>0</v>
      </c>
      <c r="J7812" t="b">
        <v>0</v>
      </c>
      <c r="K7812" s="1">
        <v>43761.864988425928</v>
      </c>
      <c r="L7812">
        <v>2019</v>
      </c>
      <c r="M7812">
        <v>10</v>
      </c>
      <c r="N7812" s="2">
        <v>43761</v>
      </c>
      <c r="O7812">
        <v>20</v>
      </c>
      <c r="P7812" t="str">
        <f>IF(COUNTIFS(B$2:B7812, B7812, L$2:L7812, "&lt;"&amp;L7812)=0, "New Artist", "Repeat Artist")</f>
        <v>New Artist</v>
      </c>
    </row>
    <row r="7813" spans="1:16" x14ac:dyDescent="0.3">
      <c r="A7813" t="s">
        <v>18117</v>
      </c>
      <c r="B7813" t="s">
        <v>18118</v>
      </c>
      <c r="C7813" t="s">
        <v>18119</v>
      </c>
      <c r="D7813" t="s">
        <v>18120</v>
      </c>
      <c r="E7813" t="s">
        <v>539</v>
      </c>
      <c r="F7813">
        <v>1</v>
      </c>
      <c r="G7813" t="s">
        <v>274</v>
      </c>
      <c r="H7813" t="s">
        <v>4456</v>
      </c>
      <c r="I7813" t="b">
        <v>0</v>
      </c>
      <c r="J7813" t="b">
        <v>0</v>
      </c>
      <c r="K7813" s="1">
        <v>43761.944641203707</v>
      </c>
      <c r="L7813">
        <v>2019</v>
      </c>
      <c r="M7813">
        <v>10</v>
      </c>
      <c r="N7813" s="2">
        <v>43761</v>
      </c>
      <c r="O7813">
        <v>22</v>
      </c>
      <c r="P7813" t="str">
        <f>IF(COUNTIFS(B$2:B7813, B7813, L$2:L7813, "&lt;"&amp;L7813)=0, "New Artist", "Repeat Artist")</f>
        <v>New Artist</v>
      </c>
    </row>
    <row r="7814" spans="1:16" x14ac:dyDescent="0.3">
      <c r="A7814" t="s">
        <v>18121</v>
      </c>
      <c r="B7814" t="s">
        <v>18122</v>
      </c>
      <c r="C7814" t="s">
        <v>795</v>
      </c>
      <c r="D7814" t="s">
        <v>18123</v>
      </c>
      <c r="E7814" t="s">
        <v>539</v>
      </c>
      <c r="F7814">
        <v>4</v>
      </c>
      <c r="G7814" t="s">
        <v>12</v>
      </c>
      <c r="H7814" t="s">
        <v>247</v>
      </c>
      <c r="I7814" t="b">
        <v>1</v>
      </c>
      <c r="J7814" t="b">
        <v>0</v>
      </c>
      <c r="K7814" s="1">
        <v>43763.721006944441</v>
      </c>
      <c r="L7814">
        <v>2019</v>
      </c>
      <c r="M7814">
        <v>10</v>
      </c>
      <c r="N7814" s="2">
        <v>43763</v>
      </c>
      <c r="O7814">
        <v>17</v>
      </c>
      <c r="P7814" t="str">
        <f>IF(COUNTIFS(B$2:B7814, B7814, L$2:L7814, "&lt;"&amp;L7814)=0, "New Artist", "Repeat Artist")</f>
        <v>New Artist</v>
      </c>
    </row>
    <row r="7815" spans="1:16" x14ac:dyDescent="0.3">
      <c r="A7815" t="s">
        <v>18124</v>
      </c>
      <c r="B7815" t="s">
        <v>18125</v>
      </c>
      <c r="C7815" t="s">
        <v>675</v>
      </c>
      <c r="D7815" t="s">
        <v>12972</v>
      </c>
      <c r="E7815" t="s">
        <v>1452</v>
      </c>
      <c r="F7815">
        <v>4</v>
      </c>
      <c r="G7815" t="s">
        <v>12</v>
      </c>
      <c r="H7815" t="s">
        <v>24</v>
      </c>
      <c r="I7815" t="b">
        <v>0</v>
      </c>
      <c r="J7815" t="b">
        <v>0</v>
      </c>
      <c r="K7815" s="1">
        <v>43767.181608796294</v>
      </c>
      <c r="L7815">
        <v>2019</v>
      </c>
      <c r="M7815">
        <v>10</v>
      </c>
      <c r="N7815" s="2">
        <v>43767</v>
      </c>
      <c r="O7815">
        <v>4</v>
      </c>
      <c r="P7815" t="str">
        <f>IF(COUNTIFS(B$2:B7815, B7815, L$2:L7815, "&lt;"&amp;L7815)=0, "New Artist", "Repeat Artist")</f>
        <v>New Artist</v>
      </c>
    </row>
    <row r="7816" spans="1:16" x14ac:dyDescent="0.3">
      <c r="A7816" t="s">
        <v>18126</v>
      </c>
      <c r="B7816" t="s">
        <v>6916</v>
      </c>
      <c r="C7816" t="s">
        <v>2207</v>
      </c>
      <c r="D7816" t="s">
        <v>2207</v>
      </c>
      <c r="E7816" t="s">
        <v>539</v>
      </c>
      <c r="F7816">
        <v>1</v>
      </c>
      <c r="G7816" t="s">
        <v>274</v>
      </c>
      <c r="H7816" t="s">
        <v>274</v>
      </c>
      <c r="I7816" t="b">
        <v>1</v>
      </c>
      <c r="J7816" t="b">
        <v>0</v>
      </c>
      <c r="K7816" s="1">
        <v>43767.761828703704</v>
      </c>
      <c r="L7816">
        <v>2019</v>
      </c>
      <c r="M7816">
        <v>10</v>
      </c>
      <c r="N7816" s="2">
        <v>43767</v>
      </c>
      <c r="O7816">
        <v>18</v>
      </c>
      <c r="P7816" t="str">
        <f>IF(COUNTIFS(B$2:B7816, B7816, L$2:L7816, "&lt;"&amp;L7816)=0, "New Artist", "Repeat Artist")</f>
        <v>Repeat Artist</v>
      </c>
    </row>
    <row r="7817" spans="1:16" x14ac:dyDescent="0.3">
      <c r="A7817" t="s">
        <v>18127</v>
      </c>
      <c r="B7817" t="s">
        <v>18128</v>
      </c>
      <c r="C7817" t="s">
        <v>12045</v>
      </c>
      <c r="D7817" t="s">
        <v>18129</v>
      </c>
      <c r="E7817" t="s">
        <v>539</v>
      </c>
      <c r="F7817">
        <v>3</v>
      </c>
      <c r="G7817" t="s">
        <v>274</v>
      </c>
      <c r="H7817" t="s">
        <v>24</v>
      </c>
      <c r="I7817" t="b">
        <v>1</v>
      </c>
      <c r="J7817" t="b">
        <v>0</v>
      </c>
      <c r="K7817" s="1">
        <v>43768.15766203704</v>
      </c>
      <c r="L7817">
        <v>2019</v>
      </c>
      <c r="M7817">
        <v>10</v>
      </c>
      <c r="N7817" s="2">
        <v>43768</v>
      </c>
      <c r="O7817">
        <v>3</v>
      </c>
      <c r="P7817" t="str">
        <f>IF(COUNTIFS(B$2:B7817, B7817, L$2:L7817, "&lt;"&amp;L7817)=0, "New Artist", "Repeat Artist")</f>
        <v>Repeat Artist</v>
      </c>
    </row>
    <row r="7818" spans="1:16" x14ac:dyDescent="0.3">
      <c r="A7818" t="s">
        <v>18130</v>
      </c>
      <c r="B7818" t="s">
        <v>9040</v>
      </c>
      <c r="C7818" t="s">
        <v>244</v>
      </c>
      <c r="D7818" t="s">
        <v>244</v>
      </c>
      <c r="E7818" t="s">
        <v>539</v>
      </c>
      <c r="F7818">
        <v>1</v>
      </c>
      <c r="G7818" t="s">
        <v>8550</v>
      </c>
      <c r="H7818" t="s">
        <v>247</v>
      </c>
      <c r="I7818" t="b">
        <v>1</v>
      </c>
      <c r="J7818" t="b">
        <v>0</v>
      </c>
      <c r="K7818" s="1">
        <v>43768.687557870369</v>
      </c>
      <c r="L7818">
        <v>2019</v>
      </c>
      <c r="M7818">
        <v>10</v>
      </c>
      <c r="N7818" s="2">
        <v>43768</v>
      </c>
      <c r="O7818">
        <v>16</v>
      </c>
      <c r="P7818" t="str">
        <f>IF(COUNTIFS(B$2:B7818, B7818, L$2:L7818, "&lt;"&amp;L7818)=0, "New Artist", "Repeat Artist")</f>
        <v>Repeat Artist</v>
      </c>
    </row>
    <row r="7819" spans="1:16" x14ac:dyDescent="0.3">
      <c r="A7819" t="s">
        <v>18131</v>
      </c>
      <c r="B7819" t="s">
        <v>18132</v>
      </c>
      <c r="C7819" t="s">
        <v>857</v>
      </c>
      <c r="D7819" t="s">
        <v>18132</v>
      </c>
      <c r="E7819" t="s">
        <v>1452</v>
      </c>
      <c r="F7819">
        <v>1</v>
      </c>
      <c r="G7819" t="s">
        <v>12</v>
      </c>
      <c r="H7819" t="s">
        <v>4489</v>
      </c>
      <c r="I7819" t="b">
        <v>0</v>
      </c>
      <c r="J7819" t="b">
        <v>0</v>
      </c>
      <c r="K7819" s="1">
        <v>43772.765625</v>
      </c>
      <c r="L7819">
        <v>2019</v>
      </c>
      <c r="M7819">
        <v>11</v>
      </c>
      <c r="N7819" s="2">
        <v>43772</v>
      </c>
      <c r="O7819">
        <v>18</v>
      </c>
      <c r="P7819" t="str">
        <f>IF(COUNTIFS(B$2:B7819, B7819, L$2:L7819, "&lt;"&amp;L7819)=0, "New Artist", "Repeat Artist")</f>
        <v>New Artist</v>
      </c>
    </row>
    <row r="7820" spans="1:16" x14ac:dyDescent="0.3">
      <c r="A7820" t="s">
        <v>18133</v>
      </c>
      <c r="B7820" t="s">
        <v>18134</v>
      </c>
      <c r="C7820" t="s">
        <v>18135</v>
      </c>
      <c r="D7820" t="s">
        <v>18136</v>
      </c>
      <c r="E7820" t="s">
        <v>539</v>
      </c>
      <c r="F7820">
        <v>3</v>
      </c>
      <c r="G7820" t="s">
        <v>12</v>
      </c>
      <c r="H7820" t="s">
        <v>24</v>
      </c>
      <c r="I7820" t="b">
        <v>1</v>
      </c>
      <c r="J7820" t="b">
        <v>0</v>
      </c>
      <c r="K7820" s="1">
        <v>43773.965532407405</v>
      </c>
      <c r="L7820">
        <v>2019</v>
      </c>
      <c r="M7820">
        <v>11</v>
      </c>
      <c r="N7820" s="2">
        <v>43773</v>
      </c>
      <c r="O7820">
        <v>23</v>
      </c>
      <c r="P7820" t="str">
        <f>IF(COUNTIFS(B$2:B7820, B7820, L$2:L7820, "&lt;"&amp;L7820)=0, "New Artist", "Repeat Artist")</f>
        <v>New Artist</v>
      </c>
    </row>
    <row r="7821" spans="1:16" x14ac:dyDescent="0.3">
      <c r="A7821" t="s">
        <v>18137</v>
      </c>
      <c r="B7821" t="s">
        <v>18138</v>
      </c>
      <c r="C7821" t="s">
        <v>7258</v>
      </c>
      <c r="D7821" t="s">
        <v>18136</v>
      </c>
      <c r="E7821" t="s">
        <v>539</v>
      </c>
      <c r="F7821">
        <v>1</v>
      </c>
      <c r="G7821" t="s">
        <v>24</v>
      </c>
      <c r="H7821" t="s">
        <v>247</v>
      </c>
      <c r="I7821" t="b">
        <v>1</v>
      </c>
      <c r="J7821" t="b">
        <v>0</v>
      </c>
      <c r="K7821" s="1">
        <v>43773.965949074074</v>
      </c>
      <c r="L7821">
        <v>2019</v>
      </c>
      <c r="M7821">
        <v>11</v>
      </c>
      <c r="N7821" s="2">
        <v>43773</v>
      </c>
      <c r="O7821">
        <v>23</v>
      </c>
      <c r="P7821" t="str">
        <f>IF(COUNTIFS(B$2:B7821, B7821, L$2:L7821, "&lt;"&amp;L7821)=0, "New Artist", "Repeat Artist")</f>
        <v>New Artist</v>
      </c>
    </row>
    <row r="7822" spans="1:16" x14ac:dyDescent="0.3">
      <c r="A7822" t="s">
        <v>18139</v>
      </c>
      <c r="B7822" t="s">
        <v>7213</v>
      </c>
      <c r="C7822" t="s">
        <v>18140</v>
      </c>
      <c r="D7822" t="s">
        <v>18141</v>
      </c>
      <c r="E7822" t="s">
        <v>539</v>
      </c>
      <c r="F7822">
        <v>1</v>
      </c>
      <c r="G7822" t="s">
        <v>12</v>
      </c>
      <c r="H7822" t="s">
        <v>247</v>
      </c>
      <c r="I7822" t="b">
        <v>1</v>
      </c>
      <c r="J7822" t="b">
        <v>0</v>
      </c>
      <c r="K7822" s="1">
        <v>43773.967858796299</v>
      </c>
      <c r="L7822">
        <v>2019</v>
      </c>
      <c r="M7822">
        <v>11</v>
      </c>
      <c r="N7822" s="2">
        <v>43773</v>
      </c>
      <c r="O7822">
        <v>23</v>
      </c>
      <c r="P7822" t="str">
        <f>IF(COUNTIFS(B$2:B7822, B7822, L$2:L7822, "&lt;"&amp;L7822)=0, "New Artist", "Repeat Artist")</f>
        <v>Repeat Artist</v>
      </c>
    </row>
    <row r="7823" spans="1:16" x14ac:dyDescent="0.3">
      <c r="A7823" t="s">
        <v>18142</v>
      </c>
      <c r="B7823" t="s">
        <v>18143</v>
      </c>
      <c r="C7823" t="s">
        <v>7176</v>
      </c>
      <c r="D7823" t="s">
        <v>18144</v>
      </c>
      <c r="E7823" t="s">
        <v>539</v>
      </c>
      <c r="F7823">
        <v>1</v>
      </c>
      <c r="G7823" t="s">
        <v>12</v>
      </c>
      <c r="H7823" t="s">
        <v>247</v>
      </c>
      <c r="I7823" t="b">
        <v>1</v>
      </c>
      <c r="J7823" t="b">
        <v>0</v>
      </c>
      <c r="K7823" s="1">
        <v>43773.968148148146</v>
      </c>
      <c r="L7823">
        <v>2019</v>
      </c>
      <c r="M7823">
        <v>11</v>
      </c>
      <c r="N7823" s="2">
        <v>43773</v>
      </c>
      <c r="O7823">
        <v>23</v>
      </c>
      <c r="P7823" t="str">
        <f>IF(COUNTIFS(B$2:B7823, B7823, L$2:L7823, "&lt;"&amp;L7823)=0, "New Artist", "Repeat Artist")</f>
        <v>New Artist</v>
      </c>
    </row>
    <row r="7824" spans="1:16" x14ac:dyDescent="0.3">
      <c r="A7824" t="s">
        <v>18145</v>
      </c>
      <c r="B7824" t="s">
        <v>18146</v>
      </c>
      <c r="C7824" t="s">
        <v>18147</v>
      </c>
      <c r="D7824" t="s">
        <v>18148</v>
      </c>
      <c r="E7824" t="s">
        <v>539</v>
      </c>
      <c r="F7824">
        <v>1</v>
      </c>
      <c r="G7824" t="s">
        <v>12</v>
      </c>
      <c r="H7824" t="s">
        <v>247</v>
      </c>
      <c r="I7824" t="b">
        <v>1</v>
      </c>
      <c r="J7824" t="b">
        <v>0</v>
      </c>
      <c r="K7824" s="1">
        <v>43773.968321759261</v>
      </c>
      <c r="L7824">
        <v>2019</v>
      </c>
      <c r="M7824">
        <v>11</v>
      </c>
      <c r="N7824" s="2">
        <v>43773</v>
      </c>
      <c r="O7824">
        <v>23</v>
      </c>
      <c r="P7824" t="str">
        <f>IF(COUNTIFS(B$2:B7824, B7824, L$2:L7824, "&lt;"&amp;L7824)=0, "New Artist", "Repeat Artist")</f>
        <v>New Artist</v>
      </c>
    </row>
    <row r="7825" spans="1:16" x14ac:dyDescent="0.3">
      <c r="A7825" t="s">
        <v>18149</v>
      </c>
      <c r="B7825" t="s">
        <v>18150</v>
      </c>
      <c r="C7825" t="s">
        <v>595</v>
      </c>
      <c r="D7825" t="s">
        <v>596</v>
      </c>
      <c r="E7825" t="s">
        <v>539</v>
      </c>
      <c r="F7825">
        <v>3</v>
      </c>
      <c r="G7825" t="s">
        <v>12</v>
      </c>
      <c r="H7825" t="s">
        <v>24</v>
      </c>
      <c r="I7825" t="b">
        <v>1</v>
      </c>
      <c r="J7825" t="b">
        <v>0</v>
      </c>
      <c r="K7825" s="1">
        <v>43773.996423611112</v>
      </c>
      <c r="L7825">
        <v>2019</v>
      </c>
      <c r="M7825">
        <v>11</v>
      </c>
      <c r="N7825" s="2">
        <v>43773</v>
      </c>
      <c r="O7825">
        <v>23</v>
      </c>
      <c r="P7825" t="str">
        <f>IF(COUNTIFS(B$2:B7825, B7825, L$2:L7825, "&lt;"&amp;L7825)=0, "New Artist", "Repeat Artist")</f>
        <v>Repeat Artist</v>
      </c>
    </row>
    <row r="7826" spans="1:16" x14ac:dyDescent="0.3">
      <c r="A7826" t="s">
        <v>18151</v>
      </c>
      <c r="B7826" t="s">
        <v>18152</v>
      </c>
      <c r="C7826" t="s">
        <v>18153</v>
      </c>
      <c r="D7826" t="s">
        <v>18152</v>
      </c>
      <c r="E7826" t="s">
        <v>539</v>
      </c>
      <c r="F7826">
        <v>1</v>
      </c>
      <c r="G7826" t="s">
        <v>24</v>
      </c>
      <c r="H7826" t="s">
        <v>247</v>
      </c>
      <c r="I7826" t="b">
        <v>0</v>
      </c>
      <c r="J7826" t="b">
        <v>0</v>
      </c>
      <c r="K7826" s="1">
        <v>43773.998726851853</v>
      </c>
      <c r="L7826">
        <v>2019</v>
      </c>
      <c r="M7826">
        <v>11</v>
      </c>
      <c r="N7826" s="2">
        <v>43773</v>
      </c>
      <c r="O7826">
        <v>23</v>
      </c>
      <c r="P7826" t="str">
        <f>IF(COUNTIFS(B$2:B7826, B7826, L$2:L7826, "&lt;"&amp;L7826)=0, "New Artist", "Repeat Artist")</f>
        <v>New Artist</v>
      </c>
    </row>
    <row r="7827" spans="1:16" x14ac:dyDescent="0.3">
      <c r="A7827" t="s">
        <v>18154</v>
      </c>
      <c r="B7827" t="s">
        <v>18155</v>
      </c>
      <c r="C7827" t="s">
        <v>18156</v>
      </c>
      <c r="D7827" t="s">
        <v>18157</v>
      </c>
      <c r="E7827" t="s">
        <v>539</v>
      </c>
      <c r="F7827">
        <v>1</v>
      </c>
      <c r="G7827" t="s">
        <v>12</v>
      </c>
      <c r="H7827" t="s">
        <v>4489</v>
      </c>
      <c r="I7827" t="b">
        <v>1</v>
      </c>
      <c r="J7827" t="b">
        <v>0</v>
      </c>
      <c r="K7827" s="1">
        <v>43774.600138888891</v>
      </c>
      <c r="L7827">
        <v>2019</v>
      </c>
      <c r="M7827">
        <v>11</v>
      </c>
      <c r="N7827" s="2">
        <v>43774</v>
      </c>
      <c r="O7827">
        <v>14</v>
      </c>
      <c r="P7827" t="str">
        <f>IF(COUNTIFS(B$2:B7827, B7827, L$2:L7827, "&lt;"&amp;L7827)=0, "New Artist", "Repeat Artist")</f>
        <v>New Artist</v>
      </c>
    </row>
    <row r="7828" spans="1:16" x14ac:dyDescent="0.3">
      <c r="A7828" t="s">
        <v>18158</v>
      </c>
      <c r="B7828" t="s">
        <v>18159</v>
      </c>
      <c r="C7828" t="s">
        <v>18160</v>
      </c>
      <c r="D7828" t="s">
        <v>18161</v>
      </c>
      <c r="E7828" t="s">
        <v>539</v>
      </c>
      <c r="F7828">
        <v>3</v>
      </c>
      <c r="G7828" t="s">
        <v>12</v>
      </c>
      <c r="H7828" t="s">
        <v>24</v>
      </c>
      <c r="I7828" t="b">
        <v>1</v>
      </c>
      <c r="J7828" t="b">
        <v>0</v>
      </c>
      <c r="K7828" s="1">
        <v>43774.626863425925</v>
      </c>
      <c r="L7828">
        <v>2019</v>
      </c>
      <c r="M7828">
        <v>11</v>
      </c>
      <c r="N7828" s="2">
        <v>43774</v>
      </c>
      <c r="O7828">
        <v>15</v>
      </c>
      <c r="P7828" t="str">
        <f>IF(COUNTIFS(B$2:B7828, B7828, L$2:L7828, "&lt;"&amp;L7828)=0, "New Artist", "Repeat Artist")</f>
        <v>New Artist</v>
      </c>
    </row>
    <row r="7829" spans="1:16" x14ac:dyDescent="0.3">
      <c r="A7829" t="s">
        <v>18162</v>
      </c>
      <c r="B7829" t="s">
        <v>18163</v>
      </c>
      <c r="C7829" t="s">
        <v>18160</v>
      </c>
      <c r="D7829" t="s">
        <v>18161</v>
      </c>
      <c r="E7829" t="s">
        <v>539</v>
      </c>
      <c r="F7829">
        <v>1</v>
      </c>
      <c r="G7829" t="s">
        <v>24</v>
      </c>
      <c r="H7829" t="s">
        <v>247</v>
      </c>
      <c r="I7829" t="b">
        <v>1</v>
      </c>
      <c r="J7829" t="b">
        <v>0</v>
      </c>
      <c r="K7829" s="1">
        <v>43774.627118055556</v>
      </c>
      <c r="L7829">
        <v>2019</v>
      </c>
      <c r="M7829">
        <v>11</v>
      </c>
      <c r="N7829" s="2">
        <v>43774</v>
      </c>
      <c r="O7829">
        <v>15</v>
      </c>
      <c r="P7829" t="str">
        <f>IF(COUNTIFS(B$2:B7829, B7829, L$2:L7829, "&lt;"&amp;L7829)=0, "New Artist", "Repeat Artist")</f>
        <v>New Artist</v>
      </c>
    </row>
    <row r="7830" spans="1:16" x14ac:dyDescent="0.3">
      <c r="A7830" t="s">
        <v>18164</v>
      </c>
      <c r="B7830" t="s">
        <v>18165</v>
      </c>
      <c r="C7830" t="s">
        <v>571</v>
      </c>
      <c r="D7830" t="s">
        <v>18166</v>
      </c>
      <c r="E7830" t="s">
        <v>539</v>
      </c>
      <c r="F7830">
        <v>3</v>
      </c>
      <c r="G7830" t="s">
        <v>12</v>
      </c>
      <c r="H7830" t="s">
        <v>24</v>
      </c>
      <c r="I7830" t="b">
        <v>1</v>
      </c>
      <c r="J7830" t="b">
        <v>0</v>
      </c>
      <c r="K7830" s="1">
        <v>43774.932743055557</v>
      </c>
      <c r="L7830">
        <v>2019</v>
      </c>
      <c r="M7830">
        <v>11</v>
      </c>
      <c r="N7830" s="2">
        <v>43774</v>
      </c>
      <c r="O7830">
        <v>22</v>
      </c>
      <c r="P7830" t="str">
        <f>IF(COUNTIFS(B$2:B7830, B7830, L$2:L7830, "&lt;"&amp;L7830)=0, "New Artist", "Repeat Artist")</f>
        <v>New Artist</v>
      </c>
    </row>
    <row r="7831" spans="1:16" x14ac:dyDescent="0.3">
      <c r="A7831" t="s">
        <v>18167</v>
      </c>
      <c r="B7831" t="s">
        <v>18168</v>
      </c>
      <c r="C7831" t="s">
        <v>571</v>
      </c>
      <c r="D7831" t="s">
        <v>18166</v>
      </c>
      <c r="E7831" t="s">
        <v>539</v>
      </c>
      <c r="F7831">
        <v>2</v>
      </c>
      <c r="G7831" t="s">
        <v>24</v>
      </c>
      <c r="H7831" t="s">
        <v>24</v>
      </c>
      <c r="I7831" t="b">
        <v>0</v>
      </c>
      <c r="J7831" t="b">
        <v>0</v>
      </c>
      <c r="K7831" s="1">
        <v>43774.933657407404</v>
      </c>
      <c r="L7831">
        <v>2019</v>
      </c>
      <c r="M7831">
        <v>11</v>
      </c>
      <c r="N7831" s="2">
        <v>43774</v>
      </c>
      <c r="O7831">
        <v>22</v>
      </c>
      <c r="P7831" t="str">
        <f>IF(COUNTIFS(B$2:B7831, B7831, L$2:L7831, "&lt;"&amp;L7831)=0, "New Artist", "Repeat Artist")</f>
        <v>New Artist</v>
      </c>
    </row>
    <row r="7832" spans="1:16" x14ac:dyDescent="0.3">
      <c r="A7832" t="s">
        <v>18169</v>
      </c>
      <c r="B7832" t="s">
        <v>18170</v>
      </c>
      <c r="C7832" t="s">
        <v>571</v>
      </c>
      <c r="D7832" t="s">
        <v>18166</v>
      </c>
      <c r="E7832" t="s">
        <v>539</v>
      </c>
      <c r="F7832">
        <v>1</v>
      </c>
      <c r="G7832" t="s">
        <v>24</v>
      </c>
      <c r="H7832" t="s">
        <v>149</v>
      </c>
      <c r="I7832" t="b">
        <v>0</v>
      </c>
      <c r="J7832" t="b">
        <v>0</v>
      </c>
      <c r="K7832" s="1">
        <v>43774.933680555558</v>
      </c>
      <c r="L7832">
        <v>2019</v>
      </c>
      <c r="M7832">
        <v>11</v>
      </c>
      <c r="N7832" s="2">
        <v>43774</v>
      </c>
      <c r="O7832">
        <v>22</v>
      </c>
      <c r="P7832" t="str">
        <f>IF(COUNTIFS(B$2:B7832, B7832, L$2:L7832, "&lt;"&amp;L7832)=0, "New Artist", "Repeat Artist")</f>
        <v>New Artist</v>
      </c>
    </row>
    <row r="7833" spans="1:16" x14ac:dyDescent="0.3">
      <c r="A7833" t="s">
        <v>18171</v>
      </c>
      <c r="B7833" t="s">
        <v>18172</v>
      </c>
      <c r="C7833" t="s">
        <v>571</v>
      </c>
      <c r="D7833" t="s">
        <v>18166</v>
      </c>
      <c r="E7833" t="s">
        <v>539</v>
      </c>
      <c r="F7833">
        <v>3</v>
      </c>
      <c r="G7833" t="s">
        <v>24</v>
      </c>
      <c r="H7833" t="s">
        <v>247</v>
      </c>
      <c r="I7833" t="b">
        <v>0</v>
      </c>
      <c r="J7833" t="b">
        <v>0</v>
      </c>
      <c r="K7833" s="1">
        <v>43774.94976851852</v>
      </c>
      <c r="L7833">
        <v>2019</v>
      </c>
      <c r="M7833">
        <v>11</v>
      </c>
      <c r="N7833" s="2">
        <v>43774</v>
      </c>
      <c r="O7833">
        <v>22</v>
      </c>
      <c r="P7833" t="str">
        <f>IF(COUNTIFS(B$2:B7833, B7833, L$2:L7833, "&lt;"&amp;L7833)=0, "New Artist", "Repeat Artist")</f>
        <v>New Artist</v>
      </c>
    </row>
    <row r="7834" spans="1:16" x14ac:dyDescent="0.3">
      <c r="A7834" t="s">
        <v>18173</v>
      </c>
      <c r="B7834" t="s">
        <v>12931</v>
      </c>
      <c r="C7834" t="s">
        <v>1041</v>
      </c>
      <c r="D7834" t="s">
        <v>17016</v>
      </c>
      <c r="E7834" t="s">
        <v>539</v>
      </c>
      <c r="F7834">
        <v>3</v>
      </c>
      <c r="G7834" t="s">
        <v>24</v>
      </c>
      <c r="H7834" t="s">
        <v>24</v>
      </c>
      <c r="I7834" t="b">
        <v>1</v>
      </c>
      <c r="J7834" t="b">
        <v>0</v>
      </c>
      <c r="K7834" s="1">
        <v>43775.869062500002</v>
      </c>
      <c r="L7834">
        <v>2019</v>
      </c>
      <c r="M7834">
        <v>11</v>
      </c>
      <c r="N7834" s="2">
        <v>43775</v>
      </c>
      <c r="O7834">
        <v>20</v>
      </c>
      <c r="P7834" t="str">
        <f>IF(COUNTIFS(B$2:B7834, B7834, L$2:L7834, "&lt;"&amp;L7834)=0, "New Artist", "Repeat Artist")</f>
        <v>Repeat Artist</v>
      </c>
    </row>
    <row r="7835" spans="1:16" x14ac:dyDescent="0.3">
      <c r="A7835" t="s">
        <v>18174</v>
      </c>
      <c r="B7835" t="s">
        <v>18125</v>
      </c>
      <c r="C7835" t="s">
        <v>675</v>
      </c>
      <c r="D7835" t="s">
        <v>18175</v>
      </c>
      <c r="E7835" t="s">
        <v>539</v>
      </c>
      <c r="F7835">
        <v>4</v>
      </c>
      <c r="G7835" t="s">
        <v>274</v>
      </c>
      <c r="H7835" t="s">
        <v>24</v>
      </c>
      <c r="I7835" t="b">
        <v>1</v>
      </c>
      <c r="J7835" t="b">
        <v>0</v>
      </c>
      <c r="K7835" s="1">
        <v>43777.721307870372</v>
      </c>
      <c r="L7835">
        <v>2019</v>
      </c>
      <c r="M7835">
        <v>11</v>
      </c>
      <c r="N7835" s="2">
        <v>43777</v>
      </c>
      <c r="O7835">
        <v>17</v>
      </c>
      <c r="P7835" t="str">
        <f>IF(COUNTIFS(B$2:B7835, B7835, L$2:L7835, "&lt;"&amp;L7835)=0, "New Artist", "Repeat Artist")</f>
        <v>New Artist</v>
      </c>
    </row>
    <row r="7836" spans="1:16" x14ac:dyDescent="0.3">
      <c r="A7836" t="s">
        <v>18176</v>
      </c>
      <c r="B7836" t="s">
        <v>4861</v>
      </c>
      <c r="C7836" t="s">
        <v>1041</v>
      </c>
      <c r="D7836" t="s">
        <v>16977</v>
      </c>
      <c r="E7836" t="s">
        <v>539</v>
      </c>
      <c r="F7836">
        <v>1</v>
      </c>
      <c r="G7836" t="s">
        <v>274</v>
      </c>
      <c r="H7836" t="s">
        <v>274</v>
      </c>
      <c r="I7836" t="b">
        <v>1</v>
      </c>
      <c r="J7836" t="b">
        <v>0</v>
      </c>
      <c r="K7836" s="1">
        <v>43777.861678240741</v>
      </c>
      <c r="L7836">
        <v>2019</v>
      </c>
      <c r="M7836">
        <v>11</v>
      </c>
      <c r="N7836" s="2">
        <v>43777</v>
      </c>
      <c r="O7836">
        <v>20</v>
      </c>
      <c r="P7836" t="str">
        <f>IF(COUNTIFS(B$2:B7836, B7836, L$2:L7836, "&lt;"&amp;L7836)=0, "New Artist", "Repeat Artist")</f>
        <v>Repeat Artist</v>
      </c>
    </row>
    <row r="7837" spans="1:16" x14ac:dyDescent="0.3">
      <c r="A7837" t="s">
        <v>18177</v>
      </c>
      <c r="B7837" t="s">
        <v>18178</v>
      </c>
      <c r="C7837" t="s">
        <v>15245</v>
      </c>
      <c r="D7837" t="s">
        <v>18179</v>
      </c>
      <c r="E7837" t="s">
        <v>539</v>
      </c>
      <c r="F7837">
        <v>4</v>
      </c>
      <c r="G7837" t="s">
        <v>12</v>
      </c>
      <c r="H7837" t="s">
        <v>247</v>
      </c>
      <c r="I7837" t="b">
        <v>0</v>
      </c>
      <c r="J7837" t="b">
        <v>0</v>
      </c>
      <c r="K7837" s="1">
        <v>43780.192013888889</v>
      </c>
      <c r="L7837">
        <v>2019</v>
      </c>
      <c r="M7837">
        <v>11</v>
      </c>
      <c r="N7837" s="2">
        <v>43780</v>
      </c>
      <c r="O7837">
        <v>4</v>
      </c>
      <c r="P7837" t="str">
        <f>IF(COUNTIFS(B$2:B7837, B7837, L$2:L7837, "&lt;"&amp;L7837)=0, "New Artist", "Repeat Artist")</f>
        <v>New Artist</v>
      </c>
    </row>
    <row r="7838" spans="1:16" x14ac:dyDescent="0.3">
      <c r="A7838" t="s">
        <v>18180</v>
      </c>
      <c r="B7838" t="s">
        <v>13075</v>
      </c>
      <c r="C7838" t="s">
        <v>175</v>
      </c>
      <c r="D7838" t="s">
        <v>13062</v>
      </c>
      <c r="E7838" t="s">
        <v>539</v>
      </c>
      <c r="F7838">
        <v>1</v>
      </c>
      <c r="G7838" t="s">
        <v>24</v>
      </c>
      <c r="H7838" t="s">
        <v>274</v>
      </c>
      <c r="I7838" t="b">
        <v>1</v>
      </c>
      <c r="J7838" t="b">
        <v>0</v>
      </c>
      <c r="K7838" s="1">
        <v>43780.838043981479</v>
      </c>
      <c r="L7838">
        <v>2019</v>
      </c>
      <c r="M7838">
        <v>11</v>
      </c>
      <c r="N7838" s="2">
        <v>43780</v>
      </c>
      <c r="O7838">
        <v>20</v>
      </c>
      <c r="P7838" t="str">
        <f>IF(COUNTIFS(B$2:B7838, B7838, L$2:L7838, "&lt;"&amp;L7838)=0, "New Artist", "Repeat Artist")</f>
        <v>Repeat Artist</v>
      </c>
    </row>
    <row r="7839" spans="1:16" x14ac:dyDescent="0.3">
      <c r="A7839" t="s">
        <v>18181</v>
      </c>
      <c r="B7839" t="s">
        <v>18182</v>
      </c>
      <c r="C7839" t="s">
        <v>134</v>
      </c>
      <c r="D7839" t="s">
        <v>18182</v>
      </c>
      <c r="E7839" t="s">
        <v>1452</v>
      </c>
      <c r="F7839">
        <v>5</v>
      </c>
      <c r="G7839" t="s">
        <v>12</v>
      </c>
      <c r="H7839" t="s">
        <v>24</v>
      </c>
      <c r="I7839" t="b">
        <v>0</v>
      </c>
      <c r="J7839" t="b">
        <v>0</v>
      </c>
      <c r="K7839" s="1">
        <v>43781.06009259259</v>
      </c>
      <c r="L7839">
        <v>2019</v>
      </c>
      <c r="M7839">
        <v>11</v>
      </c>
      <c r="N7839" s="2">
        <v>43781</v>
      </c>
      <c r="O7839">
        <v>1</v>
      </c>
      <c r="P7839" t="str">
        <f>IF(COUNTIFS(B$2:B7839, B7839, L$2:L7839, "&lt;"&amp;L7839)=0, "New Artist", "Repeat Artist")</f>
        <v>New Artist</v>
      </c>
    </row>
    <row r="7840" spans="1:16" x14ac:dyDescent="0.3">
      <c r="A7840" t="s">
        <v>18183</v>
      </c>
      <c r="B7840" t="s">
        <v>18184</v>
      </c>
      <c r="C7840" t="s">
        <v>134</v>
      </c>
      <c r="D7840" t="s">
        <v>18182</v>
      </c>
      <c r="E7840" t="s">
        <v>1452</v>
      </c>
      <c r="F7840">
        <v>4</v>
      </c>
      <c r="G7840" t="s">
        <v>24</v>
      </c>
      <c r="H7840" t="s">
        <v>24</v>
      </c>
      <c r="I7840" t="b">
        <v>0</v>
      </c>
      <c r="J7840" t="b">
        <v>0</v>
      </c>
      <c r="K7840" s="1">
        <v>43781.062384259261</v>
      </c>
      <c r="L7840">
        <v>2019</v>
      </c>
      <c r="M7840">
        <v>11</v>
      </c>
      <c r="N7840" s="2">
        <v>43781</v>
      </c>
      <c r="O7840">
        <v>1</v>
      </c>
      <c r="P7840" t="str">
        <f>IF(COUNTIFS(B$2:B7840, B7840, L$2:L7840, "&lt;"&amp;L7840)=0, "New Artist", "Repeat Artist")</f>
        <v>New Artist</v>
      </c>
    </row>
    <row r="7841" spans="1:16" x14ac:dyDescent="0.3">
      <c r="A7841" t="s">
        <v>18185</v>
      </c>
      <c r="B7841" t="s">
        <v>6289</v>
      </c>
      <c r="C7841" t="s">
        <v>6277</v>
      </c>
      <c r="D7841" t="s">
        <v>6293</v>
      </c>
      <c r="E7841" t="s">
        <v>539</v>
      </c>
      <c r="F7841">
        <v>1</v>
      </c>
      <c r="G7841" t="s">
        <v>274</v>
      </c>
      <c r="H7841" t="s">
        <v>274</v>
      </c>
      <c r="I7841" t="b">
        <v>1</v>
      </c>
      <c r="J7841" t="b">
        <v>0</v>
      </c>
      <c r="K7841" s="1">
        <v>43781.25068287037</v>
      </c>
      <c r="L7841">
        <v>2019</v>
      </c>
      <c r="M7841">
        <v>11</v>
      </c>
      <c r="N7841" s="2">
        <v>43781</v>
      </c>
      <c r="O7841">
        <v>6</v>
      </c>
      <c r="P7841" t="str">
        <f>IF(COUNTIFS(B$2:B7841, B7841, L$2:L7841, "&lt;"&amp;L7841)=0, "New Artist", "Repeat Artist")</f>
        <v>Repeat Artist</v>
      </c>
    </row>
    <row r="7842" spans="1:16" x14ac:dyDescent="0.3">
      <c r="A7842" t="s">
        <v>18186</v>
      </c>
      <c r="B7842" t="s">
        <v>18187</v>
      </c>
      <c r="C7842" t="s">
        <v>1502</v>
      </c>
      <c r="D7842" t="s">
        <v>18188</v>
      </c>
      <c r="E7842" t="s">
        <v>539</v>
      </c>
      <c r="F7842">
        <v>3</v>
      </c>
      <c r="G7842" t="s">
        <v>12</v>
      </c>
      <c r="H7842" t="s">
        <v>24</v>
      </c>
      <c r="I7842" t="b">
        <v>1</v>
      </c>
      <c r="J7842" t="b">
        <v>0</v>
      </c>
      <c r="K7842" s="1">
        <v>43782.151898148149</v>
      </c>
      <c r="L7842">
        <v>2019</v>
      </c>
      <c r="M7842">
        <v>11</v>
      </c>
      <c r="N7842" s="2">
        <v>43782</v>
      </c>
      <c r="O7842">
        <v>3</v>
      </c>
      <c r="P7842" t="str">
        <f>IF(COUNTIFS(B$2:B7842, B7842, L$2:L7842, "&lt;"&amp;L7842)=0, "New Artist", "Repeat Artist")</f>
        <v>New Artist</v>
      </c>
    </row>
    <row r="7843" spans="1:16" x14ac:dyDescent="0.3">
      <c r="A7843" t="s">
        <v>18189</v>
      </c>
      <c r="B7843" t="s">
        <v>18190</v>
      </c>
      <c r="C7843" t="s">
        <v>1502</v>
      </c>
      <c r="D7843" t="s">
        <v>1501</v>
      </c>
      <c r="E7843" t="s">
        <v>539</v>
      </c>
      <c r="F7843">
        <v>0</v>
      </c>
      <c r="G7843" t="s">
        <v>24</v>
      </c>
      <c r="H7843" t="s">
        <v>247</v>
      </c>
      <c r="I7843" t="b">
        <v>1</v>
      </c>
      <c r="J7843" t="b">
        <v>0</v>
      </c>
      <c r="K7843" s="1">
        <v>43782.166377314818</v>
      </c>
      <c r="L7843">
        <v>2019</v>
      </c>
      <c r="M7843">
        <v>11</v>
      </c>
      <c r="N7843" s="2">
        <v>43782</v>
      </c>
      <c r="O7843">
        <v>3</v>
      </c>
      <c r="P7843" t="str">
        <f>IF(COUNTIFS(B$2:B7843, B7843, L$2:L7843, "&lt;"&amp;L7843)=0, "New Artist", "Repeat Artist")</f>
        <v>New Artist</v>
      </c>
    </row>
    <row r="7844" spans="1:16" x14ac:dyDescent="0.3">
      <c r="A7844" t="s">
        <v>18191</v>
      </c>
      <c r="B7844" t="s">
        <v>2720</v>
      </c>
      <c r="C7844" t="s">
        <v>546</v>
      </c>
      <c r="D7844" t="s">
        <v>547</v>
      </c>
      <c r="E7844" t="s">
        <v>539</v>
      </c>
      <c r="F7844">
        <v>0</v>
      </c>
      <c r="G7844" t="s">
        <v>274</v>
      </c>
      <c r="H7844" t="s">
        <v>274</v>
      </c>
      <c r="I7844" t="b">
        <v>1</v>
      </c>
      <c r="J7844" t="b">
        <v>0</v>
      </c>
      <c r="K7844" s="1">
        <v>43783.316122685188</v>
      </c>
      <c r="L7844">
        <v>2019</v>
      </c>
      <c r="M7844">
        <v>11</v>
      </c>
      <c r="N7844" s="2">
        <v>43783</v>
      </c>
      <c r="O7844">
        <v>7</v>
      </c>
      <c r="P7844" t="str">
        <f>IF(COUNTIFS(B$2:B7844, B7844, L$2:L7844, "&lt;"&amp;L7844)=0, "New Artist", "Repeat Artist")</f>
        <v>Repeat Artist</v>
      </c>
    </row>
    <row r="7845" spans="1:16" x14ac:dyDescent="0.3">
      <c r="A7845" t="s">
        <v>18192</v>
      </c>
      <c r="B7845" t="s">
        <v>13708</v>
      </c>
      <c r="C7845" t="s">
        <v>3639</v>
      </c>
      <c r="D7845" t="s">
        <v>3640</v>
      </c>
      <c r="E7845" t="s">
        <v>539</v>
      </c>
      <c r="F7845">
        <v>1</v>
      </c>
      <c r="G7845" t="s">
        <v>12</v>
      </c>
      <c r="H7845" t="s">
        <v>4456</v>
      </c>
      <c r="I7845" t="b">
        <v>1</v>
      </c>
      <c r="J7845" t="b">
        <v>0</v>
      </c>
      <c r="K7845" s="1">
        <v>43783.759166666663</v>
      </c>
      <c r="L7845">
        <v>2019</v>
      </c>
      <c r="M7845">
        <v>11</v>
      </c>
      <c r="N7845" s="2">
        <v>43783</v>
      </c>
      <c r="O7845">
        <v>18</v>
      </c>
      <c r="P7845" t="str">
        <f>IF(COUNTIFS(B$2:B7845, B7845, L$2:L7845, "&lt;"&amp;L7845)=0, "New Artist", "Repeat Artist")</f>
        <v>Repeat Artist</v>
      </c>
    </row>
    <row r="7846" spans="1:16" x14ac:dyDescent="0.3">
      <c r="A7846" t="s">
        <v>18193</v>
      </c>
      <c r="B7846" t="s">
        <v>1949</v>
      </c>
      <c r="C7846" t="s">
        <v>354</v>
      </c>
      <c r="D7846" t="s">
        <v>18194</v>
      </c>
      <c r="E7846" t="s">
        <v>539</v>
      </c>
      <c r="F7846">
        <v>4</v>
      </c>
      <c r="G7846" t="s">
        <v>24</v>
      </c>
      <c r="H7846" t="s">
        <v>24</v>
      </c>
      <c r="I7846" t="b">
        <v>1</v>
      </c>
      <c r="J7846" t="b">
        <v>0</v>
      </c>
      <c r="K7846" s="1">
        <v>43783.784490740742</v>
      </c>
      <c r="L7846">
        <v>2019</v>
      </c>
      <c r="M7846">
        <v>11</v>
      </c>
      <c r="N7846" s="2">
        <v>43783</v>
      </c>
      <c r="O7846">
        <v>18</v>
      </c>
      <c r="P7846" t="str">
        <f>IF(COUNTIFS(B$2:B7846, B7846, L$2:L7846, "&lt;"&amp;L7846)=0, "New Artist", "Repeat Artist")</f>
        <v>Repeat Artist</v>
      </c>
    </row>
    <row r="7847" spans="1:16" x14ac:dyDescent="0.3">
      <c r="A7847" t="s">
        <v>18195</v>
      </c>
      <c r="B7847" t="s">
        <v>18196</v>
      </c>
      <c r="C7847" t="s">
        <v>18197</v>
      </c>
      <c r="D7847" t="s">
        <v>18198</v>
      </c>
      <c r="E7847" t="s">
        <v>539</v>
      </c>
      <c r="F7847">
        <v>2</v>
      </c>
      <c r="G7847" t="s">
        <v>12</v>
      </c>
      <c r="H7847" t="s">
        <v>24</v>
      </c>
      <c r="I7847" t="b">
        <v>1</v>
      </c>
      <c r="J7847" t="b">
        <v>0</v>
      </c>
      <c r="K7847" s="1">
        <v>43783.798460648148</v>
      </c>
      <c r="L7847">
        <v>2019</v>
      </c>
      <c r="M7847">
        <v>11</v>
      </c>
      <c r="N7847" s="2">
        <v>43783</v>
      </c>
      <c r="O7847">
        <v>19</v>
      </c>
      <c r="P7847" t="str">
        <f>IF(COUNTIFS(B$2:B7847, B7847, L$2:L7847, "&lt;"&amp;L7847)=0, "New Artist", "Repeat Artist")</f>
        <v>New Artist</v>
      </c>
    </row>
    <row r="7848" spans="1:16" x14ac:dyDescent="0.3">
      <c r="A7848" t="s">
        <v>18199</v>
      </c>
      <c r="B7848" t="s">
        <v>18200</v>
      </c>
      <c r="C7848" t="s">
        <v>18197</v>
      </c>
      <c r="D7848" t="s">
        <v>18201</v>
      </c>
      <c r="E7848" t="s">
        <v>539</v>
      </c>
      <c r="F7848">
        <v>1</v>
      </c>
      <c r="G7848" t="s">
        <v>24</v>
      </c>
      <c r="H7848" t="s">
        <v>4489</v>
      </c>
      <c r="I7848" t="b">
        <v>1</v>
      </c>
      <c r="J7848" t="b">
        <v>0</v>
      </c>
      <c r="K7848" s="1">
        <v>43783.837719907409</v>
      </c>
      <c r="L7848">
        <v>2019</v>
      </c>
      <c r="M7848">
        <v>11</v>
      </c>
      <c r="N7848" s="2">
        <v>43783</v>
      </c>
      <c r="O7848">
        <v>20</v>
      </c>
      <c r="P7848" t="str">
        <f>IF(COUNTIFS(B$2:B7848, B7848, L$2:L7848, "&lt;"&amp;L7848)=0, "New Artist", "Repeat Artist")</f>
        <v>New Artist</v>
      </c>
    </row>
    <row r="7849" spans="1:16" x14ac:dyDescent="0.3">
      <c r="A7849" t="s">
        <v>18202</v>
      </c>
      <c r="B7849" t="s">
        <v>18203</v>
      </c>
      <c r="C7849" t="s">
        <v>18197</v>
      </c>
      <c r="D7849" t="s">
        <v>18204</v>
      </c>
      <c r="E7849" t="s">
        <v>539</v>
      </c>
      <c r="F7849">
        <v>8</v>
      </c>
      <c r="G7849" t="s">
        <v>12</v>
      </c>
      <c r="H7849" t="s">
        <v>24</v>
      </c>
      <c r="I7849" t="b">
        <v>1</v>
      </c>
      <c r="J7849" t="b">
        <v>0</v>
      </c>
      <c r="K7849" s="1">
        <v>43783.98165509259</v>
      </c>
      <c r="L7849">
        <v>2019</v>
      </c>
      <c r="M7849">
        <v>11</v>
      </c>
      <c r="N7849" s="2">
        <v>43783</v>
      </c>
      <c r="O7849">
        <v>23</v>
      </c>
      <c r="P7849" t="str">
        <f>IF(COUNTIFS(B$2:B7849, B7849, L$2:L7849, "&lt;"&amp;L7849)=0, "New Artist", "Repeat Artist")</f>
        <v>New Artist</v>
      </c>
    </row>
    <row r="7850" spans="1:16" x14ac:dyDescent="0.3">
      <c r="A7850" t="s">
        <v>18205</v>
      </c>
      <c r="B7850" t="s">
        <v>18206</v>
      </c>
      <c r="C7850" t="s">
        <v>18197</v>
      </c>
      <c r="D7850" t="s">
        <v>18204</v>
      </c>
      <c r="E7850" t="s">
        <v>539</v>
      </c>
      <c r="F7850">
        <v>6</v>
      </c>
      <c r="G7850" t="s">
        <v>24</v>
      </c>
      <c r="H7850" t="s">
        <v>24</v>
      </c>
      <c r="I7850" t="b">
        <v>1</v>
      </c>
      <c r="J7850" t="b">
        <v>0</v>
      </c>
      <c r="K7850" s="1">
        <v>43783.985636574071</v>
      </c>
      <c r="L7850">
        <v>2019</v>
      </c>
      <c r="M7850">
        <v>11</v>
      </c>
      <c r="N7850" s="2">
        <v>43783</v>
      </c>
      <c r="O7850">
        <v>23</v>
      </c>
      <c r="P7850" t="str">
        <f>IF(COUNTIFS(B$2:B7850, B7850, L$2:L7850, "&lt;"&amp;L7850)=0, "New Artist", "Repeat Artist")</f>
        <v>New Artist</v>
      </c>
    </row>
    <row r="7851" spans="1:16" x14ac:dyDescent="0.3">
      <c r="A7851" t="s">
        <v>18207</v>
      </c>
      <c r="B7851" t="s">
        <v>18208</v>
      </c>
      <c r="C7851" t="s">
        <v>18197</v>
      </c>
      <c r="D7851" t="s">
        <v>18204</v>
      </c>
      <c r="E7851" t="s">
        <v>539</v>
      </c>
      <c r="F7851">
        <v>5</v>
      </c>
      <c r="G7851" t="s">
        <v>24</v>
      </c>
      <c r="H7851" t="s">
        <v>4489</v>
      </c>
      <c r="I7851" t="b">
        <v>1</v>
      </c>
      <c r="J7851" t="b">
        <v>0</v>
      </c>
      <c r="K7851" s="1">
        <v>43784.298611111109</v>
      </c>
      <c r="L7851">
        <v>2019</v>
      </c>
      <c r="M7851">
        <v>11</v>
      </c>
      <c r="N7851" s="2">
        <v>43784</v>
      </c>
      <c r="O7851">
        <v>7</v>
      </c>
      <c r="P7851" t="str">
        <f>IF(COUNTIFS(B$2:B7851, B7851, L$2:L7851, "&lt;"&amp;L7851)=0, "New Artist", "Repeat Artist")</f>
        <v>New Artist</v>
      </c>
    </row>
    <row r="7852" spans="1:16" x14ac:dyDescent="0.3">
      <c r="A7852" t="s">
        <v>18209</v>
      </c>
      <c r="B7852" t="s">
        <v>18210</v>
      </c>
      <c r="C7852" t="s">
        <v>18197</v>
      </c>
      <c r="D7852" t="s">
        <v>18204</v>
      </c>
      <c r="E7852" t="s">
        <v>539</v>
      </c>
      <c r="F7852">
        <v>1</v>
      </c>
      <c r="G7852" t="s">
        <v>274</v>
      </c>
      <c r="H7852" t="s">
        <v>274</v>
      </c>
      <c r="I7852" t="b">
        <v>1</v>
      </c>
      <c r="J7852" t="b">
        <v>0</v>
      </c>
      <c r="K7852" s="1">
        <v>43784.631574074076</v>
      </c>
      <c r="L7852">
        <v>2019</v>
      </c>
      <c r="M7852">
        <v>11</v>
      </c>
      <c r="N7852" s="2">
        <v>43784</v>
      </c>
      <c r="O7852">
        <v>15</v>
      </c>
      <c r="P7852" t="str">
        <f>IF(COUNTIFS(B$2:B7852, B7852, L$2:L7852, "&lt;"&amp;L7852)=0, "New Artist", "Repeat Artist")</f>
        <v>New Artist</v>
      </c>
    </row>
    <row r="7853" spans="1:16" x14ac:dyDescent="0.3">
      <c r="A7853" t="s">
        <v>18211</v>
      </c>
      <c r="B7853" t="s">
        <v>18212</v>
      </c>
      <c r="C7853" t="s">
        <v>18213</v>
      </c>
      <c r="D7853" t="s">
        <v>18214</v>
      </c>
      <c r="E7853" t="s">
        <v>539</v>
      </c>
      <c r="F7853">
        <v>0</v>
      </c>
      <c r="G7853" t="s">
        <v>274</v>
      </c>
      <c r="H7853" t="s">
        <v>274</v>
      </c>
      <c r="I7853" t="b">
        <v>1</v>
      </c>
      <c r="J7853" t="b">
        <v>0</v>
      </c>
      <c r="K7853" s="1">
        <v>43784.631608796299</v>
      </c>
      <c r="L7853">
        <v>2019</v>
      </c>
      <c r="M7853">
        <v>11</v>
      </c>
      <c r="N7853" s="2">
        <v>43784</v>
      </c>
      <c r="O7853">
        <v>15</v>
      </c>
      <c r="P7853" t="str">
        <f>IF(COUNTIFS(B$2:B7853, B7853, L$2:L7853, "&lt;"&amp;L7853)=0, "New Artist", "Repeat Artist")</f>
        <v>New Artist</v>
      </c>
    </row>
    <row r="7854" spans="1:16" x14ac:dyDescent="0.3">
      <c r="A7854" t="s">
        <v>18215</v>
      </c>
      <c r="B7854" t="s">
        <v>18216</v>
      </c>
      <c r="C7854" t="s">
        <v>18213</v>
      </c>
      <c r="D7854" t="s">
        <v>18214</v>
      </c>
      <c r="E7854" t="s">
        <v>539</v>
      </c>
      <c r="F7854">
        <v>0</v>
      </c>
      <c r="G7854" t="s">
        <v>274</v>
      </c>
      <c r="H7854" t="s">
        <v>274</v>
      </c>
      <c r="I7854" t="b">
        <v>1</v>
      </c>
      <c r="J7854" t="b">
        <v>0</v>
      </c>
      <c r="K7854" s="1">
        <v>43784.631608796299</v>
      </c>
      <c r="L7854">
        <v>2019</v>
      </c>
      <c r="M7854">
        <v>11</v>
      </c>
      <c r="N7854" s="2">
        <v>43784</v>
      </c>
      <c r="O7854">
        <v>15</v>
      </c>
      <c r="P7854" t="str">
        <f>IF(COUNTIFS(B$2:B7854, B7854, L$2:L7854, "&lt;"&amp;L7854)=0, "New Artist", "Repeat Artist")</f>
        <v>New Artist</v>
      </c>
    </row>
    <row r="7855" spans="1:16" x14ac:dyDescent="0.3">
      <c r="A7855" t="s">
        <v>18217</v>
      </c>
      <c r="B7855" t="s">
        <v>18218</v>
      </c>
      <c r="C7855" t="s">
        <v>18213</v>
      </c>
      <c r="D7855" t="s">
        <v>18214</v>
      </c>
      <c r="E7855" t="s">
        <v>539</v>
      </c>
      <c r="F7855">
        <v>0</v>
      </c>
      <c r="G7855" t="s">
        <v>274</v>
      </c>
      <c r="H7855" t="s">
        <v>274</v>
      </c>
      <c r="I7855" t="b">
        <v>1</v>
      </c>
      <c r="J7855" t="b">
        <v>0</v>
      </c>
      <c r="K7855" s="1">
        <v>43784.631608796299</v>
      </c>
      <c r="L7855">
        <v>2019</v>
      </c>
      <c r="M7855">
        <v>11</v>
      </c>
      <c r="N7855" s="2">
        <v>43784</v>
      </c>
      <c r="O7855">
        <v>15</v>
      </c>
      <c r="P7855" t="str">
        <f>IF(COUNTIFS(B$2:B7855, B7855, L$2:L7855, "&lt;"&amp;L7855)=0, "New Artist", "Repeat Artist")</f>
        <v>New Artist</v>
      </c>
    </row>
    <row r="7856" spans="1:16" x14ac:dyDescent="0.3">
      <c r="A7856" t="s">
        <v>18219</v>
      </c>
      <c r="B7856" t="s">
        <v>18220</v>
      </c>
      <c r="C7856" t="s">
        <v>18221</v>
      </c>
      <c r="D7856" t="s">
        <v>18222</v>
      </c>
      <c r="E7856" t="s">
        <v>539</v>
      </c>
      <c r="F7856">
        <v>4</v>
      </c>
      <c r="G7856" t="s">
        <v>12</v>
      </c>
      <c r="H7856" t="s">
        <v>24</v>
      </c>
      <c r="I7856" t="b">
        <v>1</v>
      </c>
      <c r="J7856" t="b">
        <v>0</v>
      </c>
      <c r="K7856" s="1">
        <v>43784.794861111113</v>
      </c>
      <c r="L7856">
        <v>2019</v>
      </c>
      <c r="M7856">
        <v>11</v>
      </c>
      <c r="N7856" s="2">
        <v>43784</v>
      </c>
      <c r="O7856">
        <v>19</v>
      </c>
      <c r="P7856" t="str">
        <f>IF(COUNTIFS(B$2:B7856, B7856, L$2:L7856, "&lt;"&amp;L7856)=0, "New Artist", "Repeat Artist")</f>
        <v>New Artist</v>
      </c>
    </row>
    <row r="7857" spans="1:16" x14ac:dyDescent="0.3">
      <c r="A7857" t="s">
        <v>18223</v>
      </c>
      <c r="B7857" t="s">
        <v>18224</v>
      </c>
      <c r="C7857" t="s">
        <v>18221</v>
      </c>
      <c r="D7857" t="s">
        <v>18222</v>
      </c>
      <c r="E7857" t="s">
        <v>539</v>
      </c>
      <c r="F7857">
        <v>1</v>
      </c>
      <c r="G7857" t="s">
        <v>24</v>
      </c>
      <c r="H7857" t="s">
        <v>4489</v>
      </c>
      <c r="I7857" t="b">
        <v>0</v>
      </c>
      <c r="J7857" t="b">
        <v>0</v>
      </c>
      <c r="K7857" s="1">
        <v>43784.922025462962</v>
      </c>
      <c r="L7857">
        <v>2019</v>
      </c>
      <c r="M7857">
        <v>11</v>
      </c>
      <c r="N7857" s="2">
        <v>43784</v>
      </c>
      <c r="O7857">
        <v>22</v>
      </c>
      <c r="P7857" t="str">
        <f>IF(COUNTIFS(B$2:B7857, B7857, L$2:L7857, "&lt;"&amp;L7857)=0, "New Artist", "Repeat Artist")</f>
        <v>New Artist</v>
      </c>
    </row>
    <row r="7858" spans="1:16" x14ac:dyDescent="0.3">
      <c r="A7858" t="s">
        <v>18225</v>
      </c>
      <c r="B7858" t="s">
        <v>18226</v>
      </c>
      <c r="C7858" t="s">
        <v>13875</v>
      </c>
      <c r="D7858" t="s">
        <v>18226</v>
      </c>
      <c r="E7858" t="s">
        <v>539</v>
      </c>
      <c r="F7858">
        <v>1</v>
      </c>
      <c r="G7858" t="s">
        <v>12</v>
      </c>
      <c r="H7858" t="s">
        <v>247</v>
      </c>
      <c r="I7858" t="b">
        <v>0</v>
      </c>
      <c r="J7858" t="b">
        <v>0</v>
      </c>
      <c r="K7858" s="1">
        <v>43785.781886574077</v>
      </c>
      <c r="L7858">
        <v>2019</v>
      </c>
      <c r="M7858">
        <v>11</v>
      </c>
      <c r="N7858" s="2">
        <v>43785</v>
      </c>
      <c r="O7858">
        <v>18</v>
      </c>
      <c r="P7858" t="str">
        <f>IF(COUNTIFS(B$2:B7858, B7858, L$2:L7858, "&lt;"&amp;L7858)=0, "New Artist", "Repeat Artist")</f>
        <v>New Artist</v>
      </c>
    </row>
    <row r="7859" spans="1:16" x14ac:dyDescent="0.3">
      <c r="A7859" t="s">
        <v>18227</v>
      </c>
      <c r="B7859" t="s">
        <v>10707</v>
      </c>
      <c r="C7859" t="s">
        <v>4526</v>
      </c>
      <c r="D7859" t="s">
        <v>16889</v>
      </c>
      <c r="E7859" t="s">
        <v>539</v>
      </c>
      <c r="F7859">
        <v>1</v>
      </c>
      <c r="G7859" t="s">
        <v>12</v>
      </c>
      <c r="H7859" t="s">
        <v>247</v>
      </c>
      <c r="I7859" t="b">
        <v>0</v>
      </c>
      <c r="J7859" t="b">
        <v>0</v>
      </c>
      <c r="K7859" s="1">
        <v>43785.782106481478</v>
      </c>
      <c r="L7859">
        <v>2019</v>
      </c>
      <c r="M7859">
        <v>11</v>
      </c>
      <c r="N7859" s="2">
        <v>43785</v>
      </c>
      <c r="O7859">
        <v>18</v>
      </c>
      <c r="P7859" t="str">
        <f>IF(COUNTIFS(B$2:B7859, B7859, L$2:L7859, "&lt;"&amp;L7859)=0, "New Artist", "Repeat Artist")</f>
        <v>Repeat Artist</v>
      </c>
    </row>
    <row r="7860" spans="1:16" x14ac:dyDescent="0.3">
      <c r="A7860" t="s">
        <v>18228</v>
      </c>
      <c r="B7860" t="s">
        <v>18229</v>
      </c>
      <c r="C7860" t="s">
        <v>18221</v>
      </c>
      <c r="D7860" t="s">
        <v>18222</v>
      </c>
      <c r="E7860" t="s">
        <v>539</v>
      </c>
      <c r="F7860">
        <v>1</v>
      </c>
      <c r="G7860" t="s">
        <v>274</v>
      </c>
      <c r="H7860" t="s">
        <v>4489</v>
      </c>
      <c r="I7860" t="b">
        <v>0</v>
      </c>
      <c r="J7860" t="b">
        <v>0</v>
      </c>
      <c r="K7860" s="1">
        <v>43785.826006944444</v>
      </c>
      <c r="L7860">
        <v>2019</v>
      </c>
      <c r="M7860">
        <v>11</v>
      </c>
      <c r="N7860" s="2">
        <v>43785</v>
      </c>
      <c r="O7860">
        <v>19</v>
      </c>
      <c r="P7860" t="str">
        <f>IF(COUNTIFS(B$2:B7860, B7860, L$2:L7860, "&lt;"&amp;L7860)=0, "New Artist", "Repeat Artist")</f>
        <v>New Artist</v>
      </c>
    </row>
    <row r="7861" spans="1:16" x14ac:dyDescent="0.3">
      <c r="A7861" t="s">
        <v>18230</v>
      </c>
      <c r="B7861" t="s">
        <v>10030</v>
      </c>
      <c r="C7861" t="s">
        <v>17362</v>
      </c>
      <c r="D7861" t="s">
        <v>10030</v>
      </c>
      <c r="E7861" t="s">
        <v>539</v>
      </c>
      <c r="F7861">
        <v>1</v>
      </c>
      <c r="G7861" t="s">
        <v>274</v>
      </c>
      <c r="H7861" t="s">
        <v>274</v>
      </c>
      <c r="I7861" t="b">
        <v>1</v>
      </c>
      <c r="J7861" t="b">
        <v>0</v>
      </c>
      <c r="K7861" s="1">
        <v>43787.958078703705</v>
      </c>
      <c r="L7861">
        <v>2019</v>
      </c>
      <c r="M7861">
        <v>11</v>
      </c>
      <c r="N7861" s="2">
        <v>43787</v>
      </c>
      <c r="O7861">
        <v>22</v>
      </c>
      <c r="P7861" t="str">
        <f>IF(COUNTIFS(B$2:B7861, B7861, L$2:L7861, "&lt;"&amp;L7861)=0, "New Artist", "Repeat Artist")</f>
        <v>Repeat Artist</v>
      </c>
    </row>
    <row r="7862" spans="1:16" x14ac:dyDescent="0.3">
      <c r="A7862" t="s">
        <v>18231</v>
      </c>
      <c r="B7862" t="s">
        <v>18232</v>
      </c>
      <c r="C7862" t="s">
        <v>17362</v>
      </c>
      <c r="D7862" t="s">
        <v>18232</v>
      </c>
      <c r="E7862" t="s">
        <v>539</v>
      </c>
      <c r="F7862">
        <v>1</v>
      </c>
      <c r="G7862" t="s">
        <v>274</v>
      </c>
      <c r="H7862" t="s">
        <v>4456</v>
      </c>
      <c r="I7862" t="b">
        <v>1</v>
      </c>
      <c r="J7862" t="b">
        <v>0</v>
      </c>
      <c r="K7862" s="1">
        <v>43788.005335648151</v>
      </c>
      <c r="L7862">
        <v>2019</v>
      </c>
      <c r="M7862">
        <v>11</v>
      </c>
      <c r="N7862" s="2">
        <v>43788</v>
      </c>
      <c r="O7862">
        <v>0</v>
      </c>
      <c r="P7862" t="str">
        <f>IF(COUNTIFS(B$2:B7862, B7862, L$2:L7862, "&lt;"&amp;L7862)=0, "New Artist", "Repeat Artist")</f>
        <v>New Artist</v>
      </c>
    </row>
    <row r="7863" spans="1:16" x14ac:dyDescent="0.3">
      <c r="A7863" t="s">
        <v>18233</v>
      </c>
      <c r="B7863" t="s">
        <v>18234</v>
      </c>
      <c r="C7863" t="s">
        <v>17362</v>
      </c>
      <c r="D7863" t="s">
        <v>18234</v>
      </c>
      <c r="E7863" t="s">
        <v>539</v>
      </c>
      <c r="F7863">
        <v>1</v>
      </c>
      <c r="G7863" t="s">
        <v>12</v>
      </c>
      <c r="H7863" t="s">
        <v>247</v>
      </c>
      <c r="I7863" t="b">
        <v>1</v>
      </c>
      <c r="J7863" t="b">
        <v>0</v>
      </c>
      <c r="K7863" s="1">
        <v>43788.011990740742</v>
      </c>
      <c r="L7863">
        <v>2019</v>
      </c>
      <c r="M7863">
        <v>11</v>
      </c>
      <c r="N7863" s="2">
        <v>43788</v>
      </c>
      <c r="O7863">
        <v>0</v>
      </c>
      <c r="P7863" t="str">
        <f>IF(COUNTIFS(B$2:B7863, B7863, L$2:L7863, "&lt;"&amp;L7863)=0, "New Artist", "Repeat Artist")</f>
        <v>New Artist</v>
      </c>
    </row>
    <row r="7864" spans="1:16" x14ac:dyDescent="0.3">
      <c r="A7864" t="s">
        <v>18235</v>
      </c>
      <c r="B7864" t="s">
        <v>18236</v>
      </c>
      <c r="C7864" t="s">
        <v>4526</v>
      </c>
      <c r="D7864" t="s">
        <v>16889</v>
      </c>
      <c r="E7864" t="s">
        <v>539</v>
      </c>
      <c r="F7864">
        <v>2</v>
      </c>
      <c r="G7864" t="s">
        <v>24</v>
      </c>
      <c r="H7864" t="s">
        <v>4489</v>
      </c>
      <c r="I7864" t="b">
        <v>0</v>
      </c>
      <c r="J7864" t="b">
        <v>0</v>
      </c>
      <c r="K7864" s="1">
        <v>43788.058715277781</v>
      </c>
      <c r="L7864">
        <v>2019</v>
      </c>
      <c r="M7864">
        <v>11</v>
      </c>
      <c r="N7864" s="2">
        <v>43788</v>
      </c>
      <c r="O7864">
        <v>1</v>
      </c>
      <c r="P7864" t="str">
        <f>IF(COUNTIFS(B$2:B7864, B7864, L$2:L7864, "&lt;"&amp;L7864)=0, "New Artist", "Repeat Artist")</f>
        <v>New Artist</v>
      </c>
    </row>
    <row r="7865" spans="1:16" x14ac:dyDescent="0.3">
      <c r="A7865" t="s">
        <v>18237</v>
      </c>
      <c r="B7865" t="s">
        <v>18238</v>
      </c>
      <c r="C7865" t="s">
        <v>18239</v>
      </c>
      <c r="D7865" t="s">
        <v>18240</v>
      </c>
      <c r="E7865" t="s">
        <v>539</v>
      </c>
      <c r="F7865">
        <v>4</v>
      </c>
      <c r="G7865" t="s">
        <v>12</v>
      </c>
      <c r="H7865" t="s">
        <v>24</v>
      </c>
      <c r="I7865" t="b">
        <v>0</v>
      </c>
      <c r="J7865" t="b">
        <v>0</v>
      </c>
      <c r="K7865" s="1">
        <v>43790.025520833333</v>
      </c>
      <c r="L7865">
        <v>2019</v>
      </c>
      <c r="M7865">
        <v>11</v>
      </c>
      <c r="N7865" s="2">
        <v>43790</v>
      </c>
      <c r="O7865">
        <v>0</v>
      </c>
      <c r="P7865" t="str">
        <f>IF(COUNTIFS(B$2:B7865, B7865, L$2:L7865, "&lt;"&amp;L7865)=0, "New Artist", "Repeat Artist")</f>
        <v>New Artist</v>
      </c>
    </row>
    <row r="7866" spans="1:16" x14ac:dyDescent="0.3">
      <c r="A7866" t="s">
        <v>18241</v>
      </c>
      <c r="B7866" t="s">
        <v>18242</v>
      </c>
      <c r="C7866" t="s">
        <v>18243</v>
      </c>
      <c r="D7866" t="s">
        <v>18240</v>
      </c>
      <c r="E7866" t="s">
        <v>539</v>
      </c>
      <c r="F7866">
        <v>1</v>
      </c>
      <c r="G7866" t="s">
        <v>24</v>
      </c>
      <c r="H7866" t="s">
        <v>4489</v>
      </c>
      <c r="I7866" t="b">
        <v>0</v>
      </c>
      <c r="J7866" t="b">
        <v>0</v>
      </c>
      <c r="K7866" s="1">
        <v>43790.566689814812</v>
      </c>
      <c r="L7866">
        <v>2019</v>
      </c>
      <c r="M7866">
        <v>11</v>
      </c>
      <c r="N7866" s="2">
        <v>43790</v>
      </c>
      <c r="O7866">
        <v>13</v>
      </c>
      <c r="P7866" t="str">
        <f>IF(COUNTIFS(B$2:B7866, B7866, L$2:L7866, "&lt;"&amp;L7866)=0, "New Artist", "Repeat Artist")</f>
        <v>New Artist</v>
      </c>
    </row>
    <row r="7867" spans="1:16" x14ac:dyDescent="0.3">
      <c r="A7867" t="s">
        <v>18244</v>
      </c>
      <c r="B7867" t="s">
        <v>18245</v>
      </c>
      <c r="C7867" t="s">
        <v>2003</v>
      </c>
      <c r="D7867" t="s">
        <v>18246</v>
      </c>
      <c r="E7867" t="s">
        <v>539</v>
      </c>
      <c r="F7867">
        <v>1</v>
      </c>
      <c r="G7867" t="s">
        <v>12</v>
      </c>
      <c r="H7867" t="s">
        <v>24</v>
      </c>
      <c r="I7867" t="b">
        <v>1</v>
      </c>
      <c r="J7867" t="b">
        <v>0</v>
      </c>
      <c r="K7867" s="1">
        <v>43791.058958333335</v>
      </c>
      <c r="L7867">
        <v>2019</v>
      </c>
      <c r="M7867">
        <v>11</v>
      </c>
      <c r="N7867" s="2">
        <v>43791</v>
      </c>
      <c r="O7867">
        <v>1</v>
      </c>
      <c r="P7867" t="str">
        <f>IF(COUNTIFS(B$2:B7867, B7867, L$2:L7867, "&lt;"&amp;L7867)=0, "New Artist", "Repeat Artist")</f>
        <v>New Artist</v>
      </c>
    </row>
    <row r="7868" spans="1:16" x14ac:dyDescent="0.3">
      <c r="A7868" t="s">
        <v>18247</v>
      </c>
      <c r="B7868" t="s">
        <v>18248</v>
      </c>
      <c r="C7868" t="s">
        <v>10360</v>
      </c>
      <c r="D7868" t="s">
        <v>18249</v>
      </c>
      <c r="E7868" t="s">
        <v>539</v>
      </c>
      <c r="F7868">
        <v>4</v>
      </c>
      <c r="G7868" t="s">
        <v>12</v>
      </c>
      <c r="H7868" t="s">
        <v>24</v>
      </c>
      <c r="I7868" t="b">
        <v>1</v>
      </c>
      <c r="J7868" t="b">
        <v>0</v>
      </c>
      <c r="K7868" s="1">
        <v>43792.039722222224</v>
      </c>
      <c r="L7868">
        <v>2019</v>
      </c>
      <c r="M7868">
        <v>11</v>
      </c>
      <c r="N7868" s="2">
        <v>43792</v>
      </c>
      <c r="O7868">
        <v>0</v>
      </c>
      <c r="P7868" t="str">
        <f>IF(COUNTIFS(B$2:B7868, B7868, L$2:L7868, "&lt;"&amp;L7868)=0, "New Artist", "Repeat Artist")</f>
        <v>New Artist</v>
      </c>
    </row>
    <row r="7869" spans="1:16" x14ac:dyDescent="0.3">
      <c r="A7869" t="s">
        <v>18250</v>
      </c>
      <c r="B7869" t="s">
        <v>18251</v>
      </c>
      <c r="C7869" t="s">
        <v>10360</v>
      </c>
      <c r="D7869" t="s">
        <v>18249</v>
      </c>
      <c r="E7869" t="s">
        <v>539</v>
      </c>
      <c r="F7869">
        <v>2</v>
      </c>
      <c r="G7869" t="s">
        <v>24</v>
      </c>
      <c r="H7869" t="s">
        <v>247</v>
      </c>
      <c r="I7869" t="b">
        <v>1</v>
      </c>
      <c r="J7869" t="b">
        <v>0</v>
      </c>
      <c r="K7869" s="1">
        <v>43792.040925925925</v>
      </c>
      <c r="L7869">
        <v>2019</v>
      </c>
      <c r="M7869">
        <v>11</v>
      </c>
      <c r="N7869" s="2">
        <v>43792</v>
      </c>
      <c r="O7869">
        <v>0</v>
      </c>
      <c r="P7869" t="str">
        <f>IF(COUNTIFS(B$2:B7869, B7869, L$2:L7869, "&lt;"&amp;L7869)=0, "New Artist", "Repeat Artist")</f>
        <v>New Artist</v>
      </c>
    </row>
    <row r="7870" spans="1:16" x14ac:dyDescent="0.3">
      <c r="A7870" t="s">
        <v>18252</v>
      </c>
      <c r="B7870" t="s">
        <v>16875</v>
      </c>
      <c r="C7870" t="s">
        <v>850</v>
      </c>
      <c r="D7870" t="s">
        <v>17811</v>
      </c>
      <c r="E7870" t="s">
        <v>539</v>
      </c>
      <c r="F7870">
        <v>3</v>
      </c>
      <c r="G7870" t="s">
        <v>12</v>
      </c>
      <c r="H7870" t="s">
        <v>247</v>
      </c>
      <c r="I7870" t="b">
        <v>1</v>
      </c>
      <c r="J7870" t="b">
        <v>0</v>
      </c>
      <c r="K7870" s="1">
        <v>43792.043229166666</v>
      </c>
      <c r="L7870">
        <v>2019</v>
      </c>
      <c r="M7870">
        <v>11</v>
      </c>
      <c r="N7870" s="2">
        <v>43792</v>
      </c>
      <c r="O7870">
        <v>1</v>
      </c>
      <c r="P7870" t="str">
        <f>IF(COUNTIFS(B$2:B7870, B7870, L$2:L7870, "&lt;"&amp;L7870)=0, "New Artist", "Repeat Artist")</f>
        <v>New Artist</v>
      </c>
    </row>
    <row r="7871" spans="1:16" x14ac:dyDescent="0.3">
      <c r="A7871" t="s">
        <v>18253</v>
      </c>
      <c r="B7871" t="s">
        <v>18254</v>
      </c>
      <c r="C7871" t="s">
        <v>18255</v>
      </c>
      <c r="D7871" t="s">
        <v>18256</v>
      </c>
      <c r="E7871" t="s">
        <v>539</v>
      </c>
      <c r="F7871">
        <v>2</v>
      </c>
      <c r="G7871" t="s">
        <v>12</v>
      </c>
      <c r="H7871" t="s">
        <v>4456</v>
      </c>
      <c r="I7871" t="b">
        <v>0</v>
      </c>
      <c r="J7871" t="b">
        <v>0</v>
      </c>
      <c r="K7871" s="1">
        <v>43793.100949074076</v>
      </c>
      <c r="L7871">
        <v>2019</v>
      </c>
      <c r="M7871">
        <v>11</v>
      </c>
      <c r="N7871" s="2">
        <v>43793</v>
      </c>
      <c r="O7871">
        <v>2</v>
      </c>
      <c r="P7871" t="str">
        <f>IF(COUNTIFS(B$2:B7871, B7871, L$2:L7871, "&lt;"&amp;L7871)=0, "New Artist", "Repeat Artist")</f>
        <v>New Artist</v>
      </c>
    </row>
    <row r="7872" spans="1:16" x14ac:dyDescent="0.3">
      <c r="A7872" t="s">
        <v>18257</v>
      </c>
      <c r="B7872" t="s">
        <v>18258</v>
      </c>
      <c r="C7872" t="s">
        <v>3353</v>
      </c>
      <c r="D7872" t="s">
        <v>18258</v>
      </c>
      <c r="E7872" t="s">
        <v>539</v>
      </c>
      <c r="F7872">
        <v>4</v>
      </c>
      <c r="G7872" t="s">
        <v>12</v>
      </c>
      <c r="H7872" t="s">
        <v>24</v>
      </c>
      <c r="I7872" t="b">
        <v>0</v>
      </c>
      <c r="J7872" t="b">
        <v>0</v>
      </c>
      <c r="K7872" s="1">
        <v>43793.12060185185</v>
      </c>
      <c r="L7872">
        <v>2019</v>
      </c>
      <c r="M7872">
        <v>11</v>
      </c>
      <c r="N7872" s="2">
        <v>43793</v>
      </c>
      <c r="O7872">
        <v>2</v>
      </c>
      <c r="P7872" t="str">
        <f>IF(COUNTIFS(B$2:B7872, B7872, L$2:L7872, "&lt;"&amp;L7872)=0, "New Artist", "Repeat Artist")</f>
        <v>New Artist</v>
      </c>
    </row>
    <row r="7873" spans="1:16" x14ac:dyDescent="0.3">
      <c r="A7873" t="s">
        <v>18259</v>
      </c>
      <c r="B7873" t="s">
        <v>1981</v>
      </c>
      <c r="C7873" t="s">
        <v>18260</v>
      </c>
      <c r="D7873" t="s">
        <v>18261</v>
      </c>
      <c r="E7873" t="s">
        <v>539</v>
      </c>
      <c r="F7873">
        <v>1</v>
      </c>
      <c r="G7873" t="s">
        <v>24</v>
      </c>
      <c r="H7873" t="s">
        <v>274</v>
      </c>
      <c r="I7873" t="b">
        <v>0</v>
      </c>
      <c r="J7873" t="b">
        <v>0</v>
      </c>
      <c r="K7873" s="1">
        <v>43793.121168981481</v>
      </c>
      <c r="L7873">
        <v>2019</v>
      </c>
      <c r="M7873">
        <v>11</v>
      </c>
      <c r="N7873" s="2">
        <v>43793</v>
      </c>
      <c r="O7873">
        <v>2</v>
      </c>
      <c r="P7873" t="str">
        <f>IF(COUNTIFS(B$2:B7873, B7873, L$2:L7873, "&lt;"&amp;L7873)=0, "New Artist", "Repeat Artist")</f>
        <v>Repeat Artist</v>
      </c>
    </row>
    <row r="7874" spans="1:16" x14ac:dyDescent="0.3">
      <c r="A7874" t="s">
        <v>18262</v>
      </c>
      <c r="B7874" t="s">
        <v>18263</v>
      </c>
      <c r="C7874" t="s">
        <v>14627</v>
      </c>
      <c r="D7874" t="s">
        <v>18263</v>
      </c>
      <c r="E7874" t="s">
        <v>539</v>
      </c>
      <c r="F7874">
        <v>5</v>
      </c>
      <c r="G7874" t="s">
        <v>274</v>
      </c>
      <c r="H7874" t="s">
        <v>24</v>
      </c>
      <c r="I7874" t="b">
        <v>0</v>
      </c>
      <c r="J7874" t="b">
        <v>0</v>
      </c>
      <c r="K7874" s="1">
        <v>43793.12431712963</v>
      </c>
      <c r="L7874">
        <v>2019</v>
      </c>
      <c r="M7874">
        <v>11</v>
      </c>
      <c r="N7874" s="2">
        <v>43793</v>
      </c>
      <c r="O7874">
        <v>2</v>
      </c>
      <c r="P7874" t="str">
        <f>IF(COUNTIFS(B$2:B7874, B7874, L$2:L7874, "&lt;"&amp;L7874)=0, "New Artist", "Repeat Artist")</f>
        <v>New Artist</v>
      </c>
    </row>
    <row r="7875" spans="1:16" x14ac:dyDescent="0.3">
      <c r="A7875" t="s">
        <v>18264</v>
      </c>
      <c r="B7875" t="s">
        <v>18265</v>
      </c>
      <c r="C7875" t="s">
        <v>18266</v>
      </c>
      <c r="D7875" t="s">
        <v>18267</v>
      </c>
      <c r="E7875" t="s">
        <v>539</v>
      </c>
      <c r="F7875">
        <v>4</v>
      </c>
      <c r="G7875" t="s">
        <v>24</v>
      </c>
      <c r="H7875" t="s">
        <v>24</v>
      </c>
      <c r="I7875" t="b">
        <v>0</v>
      </c>
      <c r="J7875" t="b">
        <v>0</v>
      </c>
      <c r="K7875" s="1">
        <v>43793.126423611109</v>
      </c>
      <c r="L7875">
        <v>2019</v>
      </c>
      <c r="M7875">
        <v>11</v>
      </c>
      <c r="N7875" s="2">
        <v>43793</v>
      </c>
      <c r="O7875">
        <v>3</v>
      </c>
      <c r="P7875" t="str">
        <f>IF(COUNTIFS(B$2:B7875, B7875, L$2:L7875, "&lt;"&amp;L7875)=0, "New Artist", "Repeat Artist")</f>
        <v>New Artist</v>
      </c>
    </row>
    <row r="7876" spans="1:16" x14ac:dyDescent="0.3">
      <c r="A7876" t="s">
        <v>18268</v>
      </c>
      <c r="B7876" t="s">
        <v>18269</v>
      </c>
      <c r="C7876" t="s">
        <v>14627</v>
      </c>
      <c r="D7876" t="s">
        <v>18270</v>
      </c>
      <c r="E7876" t="s">
        <v>539</v>
      </c>
      <c r="F7876">
        <v>3</v>
      </c>
      <c r="G7876" t="s">
        <v>24</v>
      </c>
      <c r="H7876" t="s">
        <v>24</v>
      </c>
      <c r="I7876" t="b">
        <v>0</v>
      </c>
      <c r="J7876" t="b">
        <v>0</v>
      </c>
      <c r="K7876" s="1">
        <v>43793.128217592595</v>
      </c>
      <c r="L7876">
        <v>2019</v>
      </c>
      <c r="M7876">
        <v>11</v>
      </c>
      <c r="N7876" s="2">
        <v>43793</v>
      </c>
      <c r="O7876">
        <v>3</v>
      </c>
      <c r="P7876" t="str">
        <f>IF(COUNTIFS(B$2:B7876, B7876, L$2:L7876, "&lt;"&amp;L7876)=0, "New Artist", "Repeat Artist")</f>
        <v>New Artist</v>
      </c>
    </row>
    <row r="7877" spans="1:16" x14ac:dyDescent="0.3">
      <c r="A7877" t="s">
        <v>18271</v>
      </c>
      <c r="B7877" t="s">
        <v>18272</v>
      </c>
      <c r="C7877" t="s">
        <v>1775</v>
      </c>
      <c r="D7877" t="s">
        <v>18273</v>
      </c>
      <c r="E7877" t="s">
        <v>539</v>
      </c>
      <c r="F7877">
        <v>3</v>
      </c>
      <c r="G7877" t="s">
        <v>24</v>
      </c>
      <c r="H7877" t="s">
        <v>24</v>
      </c>
      <c r="I7877" t="b">
        <v>0</v>
      </c>
      <c r="J7877" t="b">
        <v>0</v>
      </c>
      <c r="K7877" s="1">
        <v>43793.13008101852</v>
      </c>
      <c r="L7877">
        <v>2019</v>
      </c>
      <c r="M7877">
        <v>11</v>
      </c>
      <c r="N7877" s="2">
        <v>43793</v>
      </c>
      <c r="O7877">
        <v>3</v>
      </c>
      <c r="P7877" t="str">
        <f>IF(COUNTIFS(B$2:B7877, B7877, L$2:L7877, "&lt;"&amp;L7877)=0, "New Artist", "Repeat Artist")</f>
        <v>New Artist</v>
      </c>
    </row>
    <row r="7878" spans="1:16" x14ac:dyDescent="0.3">
      <c r="A7878" t="s">
        <v>18274</v>
      </c>
      <c r="B7878" t="s">
        <v>18275</v>
      </c>
      <c r="C7878" t="s">
        <v>15365</v>
      </c>
      <c r="D7878" t="s">
        <v>18275</v>
      </c>
      <c r="E7878" t="s">
        <v>539</v>
      </c>
      <c r="F7878">
        <v>4</v>
      </c>
      <c r="G7878" t="s">
        <v>24</v>
      </c>
      <c r="H7878" t="s">
        <v>24</v>
      </c>
      <c r="I7878" t="b">
        <v>0</v>
      </c>
      <c r="J7878" t="b">
        <v>0</v>
      </c>
      <c r="K7878" s="1">
        <v>43793.132650462961</v>
      </c>
      <c r="L7878">
        <v>2019</v>
      </c>
      <c r="M7878">
        <v>11</v>
      </c>
      <c r="N7878" s="2">
        <v>43793</v>
      </c>
      <c r="O7878">
        <v>3</v>
      </c>
      <c r="P7878" t="str">
        <f>IF(COUNTIFS(B$2:B7878, B7878, L$2:L7878, "&lt;"&amp;L7878)=0, "New Artist", "Repeat Artist")</f>
        <v>New Artist</v>
      </c>
    </row>
    <row r="7879" spans="1:16" x14ac:dyDescent="0.3">
      <c r="A7879" t="s">
        <v>18276</v>
      </c>
      <c r="B7879" t="s">
        <v>1788</v>
      </c>
      <c r="C7879" t="s">
        <v>18277</v>
      </c>
      <c r="D7879" t="s">
        <v>18278</v>
      </c>
      <c r="E7879" t="s">
        <v>539</v>
      </c>
      <c r="F7879">
        <v>4</v>
      </c>
      <c r="G7879" t="s">
        <v>24</v>
      </c>
      <c r="H7879" t="s">
        <v>24</v>
      </c>
      <c r="I7879" t="b">
        <v>0</v>
      </c>
      <c r="J7879" t="b">
        <v>0</v>
      </c>
      <c r="K7879" s="1">
        <v>43793.135162037041</v>
      </c>
      <c r="L7879">
        <v>2019</v>
      </c>
      <c r="M7879">
        <v>11</v>
      </c>
      <c r="N7879" s="2">
        <v>43793</v>
      </c>
      <c r="O7879">
        <v>3</v>
      </c>
      <c r="P7879" t="str">
        <f>IF(COUNTIFS(B$2:B7879, B7879, L$2:L7879, "&lt;"&amp;L7879)=0, "New Artist", "Repeat Artist")</f>
        <v>Repeat Artist</v>
      </c>
    </row>
    <row r="7880" spans="1:16" x14ac:dyDescent="0.3">
      <c r="A7880" t="s">
        <v>18279</v>
      </c>
      <c r="B7880" t="s">
        <v>18280</v>
      </c>
      <c r="C7880" t="s">
        <v>1801</v>
      </c>
      <c r="D7880" t="s">
        <v>18281</v>
      </c>
      <c r="E7880" t="s">
        <v>539</v>
      </c>
      <c r="F7880">
        <v>4</v>
      </c>
      <c r="G7880" t="s">
        <v>24</v>
      </c>
      <c r="H7880" t="s">
        <v>24</v>
      </c>
      <c r="I7880" t="b">
        <v>0</v>
      </c>
      <c r="J7880" t="b">
        <v>0</v>
      </c>
      <c r="K7880" s="1">
        <v>43793.137662037036</v>
      </c>
      <c r="L7880">
        <v>2019</v>
      </c>
      <c r="M7880">
        <v>11</v>
      </c>
      <c r="N7880" s="2">
        <v>43793</v>
      </c>
      <c r="O7880">
        <v>3</v>
      </c>
      <c r="P7880" t="str">
        <f>IF(COUNTIFS(B$2:B7880, B7880, L$2:L7880, "&lt;"&amp;L7880)=0, "New Artist", "Repeat Artist")</f>
        <v>New Artist</v>
      </c>
    </row>
    <row r="7881" spans="1:16" x14ac:dyDescent="0.3">
      <c r="A7881" t="s">
        <v>18282</v>
      </c>
      <c r="B7881" t="s">
        <v>18283</v>
      </c>
      <c r="C7881" t="s">
        <v>14300</v>
      </c>
      <c r="D7881" t="s">
        <v>18283</v>
      </c>
      <c r="E7881" t="s">
        <v>539</v>
      </c>
      <c r="F7881">
        <v>2</v>
      </c>
      <c r="G7881" t="s">
        <v>24</v>
      </c>
      <c r="H7881" t="s">
        <v>274</v>
      </c>
      <c r="I7881" t="b">
        <v>0</v>
      </c>
      <c r="J7881" t="b">
        <v>0</v>
      </c>
      <c r="K7881" s="1">
        <v>43793.138483796298</v>
      </c>
      <c r="L7881">
        <v>2019</v>
      </c>
      <c r="M7881">
        <v>11</v>
      </c>
      <c r="N7881" s="2">
        <v>43793</v>
      </c>
      <c r="O7881">
        <v>3</v>
      </c>
      <c r="P7881" t="str">
        <f>IF(COUNTIFS(B$2:B7881, B7881, L$2:L7881, "&lt;"&amp;L7881)=0, "New Artist", "Repeat Artist")</f>
        <v>Repeat Artist</v>
      </c>
    </row>
    <row r="7882" spans="1:16" x14ac:dyDescent="0.3">
      <c r="A7882" t="s">
        <v>18284</v>
      </c>
      <c r="B7882" t="s">
        <v>18285</v>
      </c>
      <c r="C7882" t="s">
        <v>1037</v>
      </c>
      <c r="D7882" t="s">
        <v>18285</v>
      </c>
      <c r="E7882" t="s">
        <v>539</v>
      </c>
      <c r="F7882">
        <v>4</v>
      </c>
      <c r="G7882" t="s">
        <v>274</v>
      </c>
      <c r="H7882" t="s">
        <v>24</v>
      </c>
      <c r="I7882" t="b">
        <v>0</v>
      </c>
      <c r="J7882" t="b">
        <v>0</v>
      </c>
      <c r="K7882" s="1">
        <v>43793.140983796293</v>
      </c>
      <c r="L7882">
        <v>2019</v>
      </c>
      <c r="M7882">
        <v>11</v>
      </c>
      <c r="N7882" s="2">
        <v>43793</v>
      </c>
      <c r="O7882">
        <v>3</v>
      </c>
      <c r="P7882" t="str">
        <f>IF(COUNTIFS(B$2:B7882, B7882, L$2:L7882, "&lt;"&amp;L7882)=0, "New Artist", "Repeat Artist")</f>
        <v>New Artist</v>
      </c>
    </row>
    <row r="7883" spans="1:16" x14ac:dyDescent="0.3">
      <c r="A7883" t="s">
        <v>18286</v>
      </c>
      <c r="B7883" t="s">
        <v>18287</v>
      </c>
      <c r="C7883" t="s">
        <v>4574</v>
      </c>
      <c r="D7883" t="s">
        <v>18288</v>
      </c>
      <c r="E7883" t="s">
        <v>539</v>
      </c>
      <c r="F7883">
        <v>1</v>
      </c>
      <c r="G7883" t="s">
        <v>24</v>
      </c>
      <c r="H7883" t="s">
        <v>274</v>
      </c>
      <c r="I7883" t="b">
        <v>0</v>
      </c>
      <c r="J7883" t="b">
        <v>0</v>
      </c>
      <c r="K7883" s="1">
        <v>43793.141180555554</v>
      </c>
      <c r="L7883">
        <v>2019</v>
      </c>
      <c r="M7883">
        <v>11</v>
      </c>
      <c r="N7883" s="2">
        <v>43793</v>
      </c>
      <c r="O7883">
        <v>3</v>
      </c>
      <c r="P7883" t="str">
        <f>IF(COUNTIFS(B$2:B7883, B7883, L$2:L7883, "&lt;"&amp;L7883)=0, "New Artist", "Repeat Artist")</f>
        <v>New Artist</v>
      </c>
    </row>
    <row r="7884" spans="1:16" x14ac:dyDescent="0.3">
      <c r="A7884" t="s">
        <v>18289</v>
      </c>
      <c r="B7884" t="s">
        <v>18290</v>
      </c>
      <c r="C7884" t="s">
        <v>17599</v>
      </c>
      <c r="D7884" t="s">
        <v>18291</v>
      </c>
      <c r="E7884" t="s">
        <v>539</v>
      </c>
      <c r="F7884">
        <v>4</v>
      </c>
      <c r="G7884" t="s">
        <v>274</v>
      </c>
      <c r="H7884" t="s">
        <v>24</v>
      </c>
      <c r="I7884" t="b">
        <v>0</v>
      </c>
      <c r="J7884" t="b">
        <v>0</v>
      </c>
      <c r="K7884" s="1">
        <v>43793.143865740742</v>
      </c>
      <c r="L7884">
        <v>2019</v>
      </c>
      <c r="M7884">
        <v>11</v>
      </c>
      <c r="N7884" s="2">
        <v>43793</v>
      </c>
      <c r="O7884">
        <v>3</v>
      </c>
      <c r="P7884" t="str">
        <f>IF(COUNTIFS(B$2:B7884, B7884, L$2:L7884, "&lt;"&amp;L7884)=0, "New Artist", "Repeat Artist")</f>
        <v>New Artist</v>
      </c>
    </row>
    <row r="7885" spans="1:16" x14ac:dyDescent="0.3">
      <c r="A7885" t="s">
        <v>18292</v>
      </c>
      <c r="B7885" t="s">
        <v>18293</v>
      </c>
      <c r="C7885" t="s">
        <v>18294</v>
      </c>
      <c r="D7885" t="s">
        <v>18295</v>
      </c>
      <c r="E7885" t="s">
        <v>539</v>
      </c>
      <c r="F7885">
        <v>4</v>
      </c>
      <c r="G7885" t="s">
        <v>24</v>
      </c>
      <c r="H7885" t="s">
        <v>24</v>
      </c>
      <c r="I7885" t="b">
        <v>0</v>
      </c>
      <c r="J7885" t="b">
        <v>0</v>
      </c>
      <c r="K7885" s="1">
        <v>43793.14640046296</v>
      </c>
      <c r="L7885">
        <v>2019</v>
      </c>
      <c r="M7885">
        <v>11</v>
      </c>
      <c r="N7885" s="2">
        <v>43793</v>
      </c>
      <c r="O7885">
        <v>3</v>
      </c>
      <c r="P7885" t="str">
        <f>IF(COUNTIFS(B$2:B7885, B7885, L$2:L7885, "&lt;"&amp;L7885)=0, "New Artist", "Repeat Artist")</f>
        <v>New Artist</v>
      </c>
    </row>
    <row r="7886" spans="1:16" x14ac:dyDescent="0.3">
      <c r="A7886" t="s">
        <v>18296</v>
      </c>
      <c r="B7886" t="s">
        <v>18297</v>
      </c>
      <c r="C7886" t="s">
        <v>18294</v>
      </c>
      <c r="D7886" t="s">
        <v>18295</v>
      </c>
      <c r="E7886" t="s">
        <v>539</v>
      </c>
      <c r="F7886">
        <v>3</v>
      </c>
      <c r="G7886" t="s">
        <v>24</v>
      </c>
      <c r="H7886" t="s">
        <v>247</v>
      </c>
      <c r="I7886" t="b">
        <v>0</v>
      </c>
      <c r="J7886" t="b">
        <v>0</v>
      </c>
      <c r="K7886" s="1">
        <v>43793.14943287037</v>
      </c>
      <c r="L7886">
        <v>2019</v>
      </c>
      <c r="M7886">
        <v>11</v>
      </c>
      <c r="N7886" s="2">
        <v>43793</v>
      </c>
      <c r="O7886">
        <v>3</v>
      </c>
      <c r="P7886" t="str">
        <f>IF(COUNTIFS(B$2:B7886, B7886, L$2:L7886, "&lt;"&amp;L7886)=0, "New Artist", "Repeat Artist")</f>
        <v>New Artist</v>
      </c>
    </row>
    <row r="7887" spans="1:16" x14ac:dyDescent="0.3">
      <c r="A7887" t="s">
        <v>18298</v>
      </c>
      <c r="B7887" t="s">
        <v>18299</v>
      </c>
      <c r="C7887" t="s">
        <v>18300</v>
      </c>
      <c r="D7887" t="s">
        <v>18301</v>
      </c>
      <c r="E7887" t="s">
        <v>539</v>
      </c>
      <c r="F7887">
        <v>1</v>
      </c>
      <c r="G7887" t="s">
        <v>8550</v>
      </c>
      <c r="H7887" t="s">
        <v>274</v>
      </c>
      <c r="I7887" t="b">
        <v>1</v>
      </c>
      <c r="J7887" t="b">
        <v>0</v>
      </c>
      <c r="K7887" s="1">
        <v>43793.149513888886</v>
      </c>
      <c r="L7887">
        <v>2019</v>
      </c>
      <c r="M7887">
        <v>11</v>
      </c>
      <c r="N7887" s="2">
        <v>43793</v>
      </c>
      <c r="O7887">
        <v>3</v>
      </c>
      <c r="P7887" t="str">
        <f>IF(COUNTIFS(B$2:B7887, B7887, L$2:L7887, "&lt;"&amp;L7887)=0, "New Artist", "Repeat Artist")</f>
        <v>New Artist</v>
      </c>
    </row>
    <row r="7888" spans="1:16" x14ac:dyDescent="0.3">
      <c r="A7888" t="s">
        <v>18302</v>
      </c>
      <c r="B7888" t="s">
        <v>18303</v>
      </c>
      <c r="C7888" t="s">
        <v>18304</v>
      </c>
      <c r="D7888" t="s">
        <v>18305</v>
      </c>
      <c r="E7888" t="s">
        <v>539</v>
      </c>
      <c r="F7888">
        <v>1</v>
      </c>
      <c r="G7888" t="s">
        <v>274</v>
      </c>
      <c r="H7888" t="s">
        <v>274</v>
      </c>
      <c r="I7888" t="b">
        <v>1</v>
      </c>
      <c r="J7888" t="b">
        <v>0</v>
      </c>
      <c r="K7888" s="1">
        <v>43793.149687500001</v>
      </c>
      <c r="L7888">
        <v>2019</v>
      </c>
      <c r="M7888">
        <v>11</v>
      </c>
      <c r="N7888" s="2">
        <v>43793</v>
      </c>
      <c r="O7888">
        <v>3</v>
      </c>
      <c r="P7888" t="str">
        <f>IF(COUNTIFS(B$2:B7888, B7888, L$2:L7888, "&lt;"&amp;L7888)=0, "New Artist", "Repeat Artist")</f>
        <v>New Artist</v>
      </c>
    </row>
    <row r="7889" spans="1:16" x14ac:dyDescent="0.3">
      <c r="A7889" t="s">
        <v>18306</v>
      </c>
      <c r="B7889" t="s">
        <v>18307</v>
      </c>
      <c r="C7889" t="s">
        <v>1412</v>
      </c>
      <c r="D7889" t="s">
        <v>18307</v>
      </c>
      <c r="E7889" t="s">
        <v>539</v>
      </c>
      <c r="F7889">
        <v>1</v>
      </c>
      <c r="G7889" t="s">
        <v>274</v>
      </c>
      <c r="H7889" t="s">
        <v>247</v>
      </c>
      <c r="I7889" t="b">
        <v>1</v>
      </c>
      <c r="J7889" t="b">
        <v>0</v>
      </c>
      <c r="K7889" s="1">
        <v>43793.149872685186</v>
      </c>
      <c r="L7889">
        <v>2019</v>
      </c>
      <c r="M7889">
        <v>11</v>
      </c>
      <c r="N7889" s="2">
        <v>43793</v>
      </c>
      <c r="O7889">
        <v>3</v>
      </c>
      <c r="P7889" t="str">
        <f>IF(COUNTIFS(B$2:B7889, B7889, L$2:L7889, "&lt;"&amp;L7889)=0, "New Artist", "Repeat Artist")</f>
        <v>New Artist</v>
      </c>
    </row>
    <row r="7890" spans="1:16" x14ac:dyDescent="0.3">
      <c r="A7890" t="s">
        <v>18308</v>
      </c>
      <c r="B7890" t="s">
        <v>18309</v>
      </c>
      <c r="C7890" t="s">
        <v>15</v>
      </c>
      <c r="D7890" t="s">
        <v>16</v>
      </c>
      <c r="E7890" t="s">
        <v>539</v>
      </c>
      <c r="F7890">
        <v>4</v>
      </c>
      <c r="G7890" t="s">
        <v>24</v>
      </c>
      <c r="H7890" t="s">
        <v>24</v>
      </c>
      <c r="I7890" t="b">
        <v>1</v>
      </c>
      <c r="J7890" t="b">
        <v>0</v>
      </c>
      <c r="K7890" s="1">
        <v>43793.154930555553</v>
      </c>
      <c r="L7890">
        <v>2019</v>
      </c>
      <c r="M7890">
        <v>11</v>
      </c>
      <c r="N7890" s="2">
        <v>43793</v>
      </c>
      <c r="O7890">
        <v>3</v>
      </c>
      <c r="P7890" t="str">
        <f>IF(COUNTIFS(B$2:B7890, B7890, L$2:L7890, "&lt;"&amp;L7890)=0, "New Artist", "Repeat Artist")</f>
        <v>New Artist</v>
      </c>
    </row>
    <row r="7891" spans="1:16" x14ac:dyDescent="0.3">
      <c r="A7891" t="s">
        <v>18310</v>
      </c>
      <c r="B7891" t="s">
        <v>18311</v>
      </c>
      <c r="C7891" t="s">
        <v>18312</v>
      </c>
      <c r="D7891" t="s">
        <v>18313</v>
      </c>
      <c r="E7891" t="s">
        <v>539</v>
      </c>
      <c r="F7891">
        <v>1</v>
      </c>
      <c r="G7891" t="s">
        <v>24</v>
      </c>
      <c r="H7891" t="s">
        <v>274</v>
      </c>
      <c r="I7891" t="b">
        <v>1</v>
      </c>
      <c r="J7891" t="b">
        <v>0</v>
      </c>
      <c r="K7891" s="1">
        <v>43793.15520833333</v>
      </c>
      <c r="L7891">
        <v>2019</v>
      </c>
      <c r="M7891">
        <v>11</v>
      </c>
      <c r="N7891" s="2">
        <v>43793</v>
      </c>
      <c r="O7891">
        <v>3</v>
      </c>
      <c r="P7891" t="str">
        <f>IF(COUNTIFS(B$2:B7891, B7891, L$2:L7891, "&lt;"&amp;L7891)=0, "New Artist", "Repeat Artist")</f>
        <v>New Artist</v>
      </c>
    </row>
    <row r="7892" spans="1:16" x14ac:dyDescent="0.3">
      <c r="A7892" t="s">
        <v>18314</v>
      </c>
      <c r="B7892" t="s">
        <v>18315</v>
      </c>
      <c r="C7892" t="s">
        <v>3976</v>
      </c>
      <c r="D7892" t="s">
        <v>18316</v>
      </c>
      <c r="E7892" t="s">
        <v>539</v>
      </c>
      <c r="F7892">
        <v>4</v>
      </c>
      <c r="G7892" t="s">
        <v>274</v>
      </c>
      <c r="H7892" t="s">
        <v>24</v>
      </c>
      <c r="I7892" t="b">
        <v>1</v>
      </c>
      <c r="J7892" t="b">
        <v>0</v>
      </c>
      <c r="K7892" s="1">
        <v>43793.157719907409</v>
      </c>
      <c r="L7892">
        <v>2019</v>
      </c>
      <c r="M7892">
        <v>11</v>
      </c>
      <c r="N7892" s="2">
        <v>43793</v>
      </c>
      <c r="O7892">
        <v>3</v>
      </c>
      <c r="P7892" t="str">
        <f>IF(COUNTIFS(B$2:B7892, B7892, L$2:L7892, "&lt;"&amp;L7892)=0, "New Artist", "Repeat Artist")</f>
        <v>New Artist</v>
      </c>
    </row>
    <row r="7893" spans="1:16" x14ac:dyDescent="0.3">
      <c r="A7893" t="s">
        <v>18317</v>
      </c>
      <c r="B7893" t="s">
        <v>9213</v>
      </c>
      <c r="C7893" t="s">
        <v>15</v>
      </c>
      <c r="D7893" t="s">
        <v>2834</v>
      </c>
      <c r="E7893" t="s">
        <v>539</v>
      </c>
      <c r="F7893">
        <v>4</v>
      </c>
      <c r="G7893" t="s">
        <v>24</v>
      </c>
      <c r="H7893" t="s">
        <v>24</v>
      </c>
      <c r="I7893" t="b">
        <v>1</v>
      </c>
      <c r="J7893" t="b">
        <v>0</v>
      </c>
      <c r="K7893" s="1">
        <v>43793.160312499997</v>
      </c>
      <c r="L7893">
        <v>2019</v>
      </c>
      <c r="M7893">
        <v>11</v>
      </c>
      <c r="N7893" s="2">
        <v>43793</v>
      </c>
      <c r="O7893">
        <v>3</v>
      </c>
      <c r="P7893" t="str">
        <f>IF(COUNTIFS(B$2:B7893, B7893, L$2:L7893, "&lt;"&amp;L7893)=0, "New Artist", "Repeat Artist")</f>
        <v>Repeat Artist</v>
      </c>
    </row>
    <row r="7894" spans="1:16" x14ac:dyDescent="0.3">
      <c r="A7894" t="s">
        <v>18318</v>
      </c>
      <c r="B7894" t="s">
        <v>18319</v>
      </c>
      <c r="C7894" t="s">
        <v>428</v>
      </c>
      <c r="D7894" t="s">
        <v>18320</v>
      </c>
      <c r="E7894" t="s">
        <v>539</v>
      </c>
      <c r="F7894">
        <v>5</v>
      </c>
      <c r="G7894" t="s">
        <v>24</v>
      </c>
      <c r="H7894" t="s">
        <v>24</v>
      </c>
      <c r="I7894" t="b">
        <v>1</v>
      </c>
      <c r="J7894" t="b">
        <v>0</v>
      </c>
      <c r="K7894" s="1">
        <v>43793.163738425923</v>
      </c>
      <c r="L7894">
        <v>2019</v>
      </c>
      <c r="M7894">
        <v>11</v>
      </c>
      <c r="N7894" s="2">
        <v>43793</v>
      </c>
      <c r="O7894">
        <v>3</v>
      </c>
      <c r="P7894" t="str">
        <f>IF(COUNTIFS(B$2:B7894, B7894, L$2:L7894, "&lt;"&amp;L7894)=0, "New Artist", "Repeat Artist")</f>
        <v>New Artist</v>
      </c>
    </row>
    <row r="7895" spans="1:16" x14ac:dyDescent="0.3">
      <c r="A7895" t="s">
        <v>18321</v>
      </c>
      <c r="B7895" t="s">
        <v>18322</v>
      </c>
      <c r="C7895" t="s">
        <v>18323</v>
      </c>
      <c r="D7895" t="s">
        <v>18324</v>
      </c>
      <c r="E7895" t="s">
        <v>539</v>
      </c>
      <c r="F7895">
        <v>1</v>
      </c>
      <c r="G7895" t="s">
        <v>24</v>
      </c>
      <c r="H7895" t="s">
        <v>274</v>
      </c>
      <c r="I7895" t="b">
        <v>1</v>
      </c>
      <c r="J7895" t="b">
        <v>0</v>
      </c>
      <c r="K7895" s="1">
        <v>43793.164050925923</v>
      </c>
      <c r="L7895">
        <v>2019</v>
      </c>
      <c r="M7895">
        <v>11</v>
      </c>
      <c r="N7895" s="2">
        <v>43793</v>
      </c>
      <c r="O7895">
        <v>3</v>
      </c>
      <c r="P7895" t="str">
        <f>IF(COUNTIFS(B$2:B7895, B7895, L$2:L7895, "&lt;"&amp;L7895)=0, "New Artist", "Repeat Artist")</f>
        <v>New Artist</v>
      </c>
    </row>
    <row r="7896" spans="1:16" x14ac:dyDescent="0.3">
      <c r="A7896" t="s">
        <v>18325</v>
      </c>
      <c r="B7896" t="s">
        <v>18326</v>
      </c>
      <c r="C7896" t="s">
        <v>18327</v>
      </c>
      <c r="D7896" t="s">
        <v>18328</v>
      </c>
      <c r="E7896" t="s">
        <v>539</v>
      </c>
      <c r="F7896">
        <v>4</v>
      </c>
      <c r="G7896" t="s">
        <v>274</v>
      </c>
      <c r="H7896" t="s">
        <v>24</v>
      </c>
      <c r="I7896" t="b">
        <v>1</v>
      </c>
      <c r="J7896" t="b">
        <v>0</v>
      </c>
      <c r="K7896" s="1">
        <v>43793.166238425925</v>
      </c>
      <c r="L7896">
        <v>2019</v>
      </c>
      <c r="M7896">
        <v>11</v>
      </c>
      <c r="N7896" s="2">
        <v>43793</v>
      </c>
      <c r="O7896">
        <v>3</v>
      </c>
      <c r="P7896" t="str">
        <f>IF(COUNTIFS(B$2:B7896, B7896, L$2:L7896, "&lt;"&amp;L7896)=0, "New Artist", "Repeat Artist")</f>
        <v>New Artist</v>
      </c>
    </row>
    <row r="7897" spans="1:16" x14ac:dyDescent="0.3">
      <c r="A7897" t="s">
        <v>18329</v>
      </c>
      <c r="B7897" t="s">
        <v>18330</v>
      </c>
      <c r="C7897" t="s">
        <v>15</v>
      </c>
      <c r="D7897" t="s">
        <v>18331</v>
      </c>
      <c r="E7897" t="s">
        <v>539</v>
      </c>
      <c r="F7897">
        <v>2</v>
      </c>
      <c r="G7897" t="s">
        <v>24</v>
      </c>
      <c r="H7897" t="s">
        <v>274</v>
      </c>
      <c r="I7897" t="b">
        <v>1</v>
      </c>
      <c r="J7897" t="b">
        <v>0</v>
      </c>
      <c r="K7897" s="1">
        <v>43793.169733796298</v>
      </c>
      <c r="L7897">
        <v>2019</v>
      </c>
      <c r="M7897">
        <v>11</v>
      </c>
      <c r="N7897" s="2">
        <v>43793</v>
      </c>
      <c r="O7897">
        <v>4</v>
      </c>
      <c r="P7897" t="str">
        <f>IF(COUNTIFS(B$2:B7897, B7897, L$2:L7897, "&lt;"&amp;L7897)=0, "New Artist", "Repeat Artist")</f>
        <v>New Artist</v>
      </c>
    </row>
    <row r="7898" spans="1:16" x14ac:dyDescent="0.3">
      <c r="A7898" t="s">
        <v>18332</v>
      </c>
      <c r="B7898" t="s">
        <v>18333</v>
      </c>
      <c r="C7898" t="s">
        <v>18334</v>
      </c>
      <c r="D7898" t="s">
        <v>18335</v>
      </c>
      <c r="E7898" t="s">
        <v>539</v>
      </c>
      <c r="F7898">
        <v>1</v>
      </c>
      <c r="G7898" t="s">
        <v>274</v>
      </c>
      <c r="H7898" t="s">
        <v>274</v>
      </c>
      <c r="I7898" t="b">
        <v>1</v>
      </c>
      <c r="J7898" t="b">
        <v>0</v>
      </c>
      <c r="K7898" s="1">
        <v>43793.169756944444</v>
      </c>
      <c r="L7898">
        <v>2019</v>
      </c>
      <c r="M7898">
        <v>11</v>
      </c>
      <c r="N7898" s="2">
        <v>43793</v>
      </c>
      <c r="O7898">
        <v>4</v>
      </c>
      <c r="P7898" t="str">
        <f>IF(COUNTIFS(B$2:B7898, B7898, L$2:L7898, "&lt;"&amp;L7898)=0, "New Artist", "Repeat Artist")</f>
        <v>New Artist</v>
      </c>
    </row>
    <row r="7899" spans="1:16" x14ac:dyDescent="0.3">
      <c r="A7899" t="s">
        <v>18336</v>
      </c>
      <c r="B7899" t="s">
        <v>18337</v>
      </c>
      <c r="C7899" t="s">
        <v>18338</v>
      </c>
      <c r="D7899" t="s">
        <v>18339</v>
      </c>
      <c r="E7899" t="s">
        <v>539</v>
      </c>
      <c r="F7899">
        <v>1</v>
      </c>
      <c r="G7899" t="s">
        <v>274</v>
      </c>
      <c r="H7899" t="s">
        <v>274</v>
      </c>
      <c r="I7899" t="b">
        <v>1</v>
      </c>
      <c r="J7899" t="b">
        <v>0</v>
      </c>
      <c r="K7899" s="1">
        <v>43793.16978009259</v>
      </c>
      <c r="L7899">
        <v>2019</v>
      </c>
      <c r="M7899">
        <v>11</v>
      </c>
      <c r="N7899" s="2">
        <v>43793</v>
      </c>
      <c r="O7899">
        <v>4</v>
      </c>
      <c r="P7899" t="str">
        <f>IF(COUNTIFS(B$2:B7899, B7899, L$2:L7899, "&lt;"&amp;L7899)=0, "New Artist", "Repeat Artist")</f>
        <v>New Artist</v>
      </c>
    </row>
    <row r="7900" spans="1:16" x14ac:dyDescent="0.3">
      <c r="A7900" t="s">
        <v>18340</v>
      </c>
      <c r="B7900" t="s">
        <v>18341</v>
      </c>
      <c r="C7900" t="s">
        <v>14438</v>
      </c>
      <c r="D7900" t="s">
        <v>18342</v>
      </c>
      <c r="E7900" t="s">
        <v>539</v>
      </c>
      <c r="F7900">
        <v>5</v>
      </c>
      <c r="G7900" t="s">
        <v>24</v>
      </c>
      <c r="H7900" t="s">
        <v>24</v>
      </c>
      <c r="I7900" t="b">
        <v>1</v>
      </c>
      <c r="J7900" t="b">
        <v>0</v>
      </c>
      <c r="K7900" s="1">
        <v>43793.175335648149</v>
      </c>
      <c r="L7900">
        <v>2019</v>
      </c>
      <c r="M7900">
        <v>11</v>
      </c>
      <c r="N7900" s="2">
        <v>43793</v>
      </c>
      <c r="O7900">
        <v>4</v>
      </c>
      <c r="P7900" t="str">
        <f>IF(COUNTIFS(B$2:B7900, B7900, L$2:L7900, "&lt;"&amp;L7900)=0, "New Artist", "Repeat Artist")</f>
        <v>New Artist</v>
      </c>
    </row>
    <row r="7901" spans="1:16" x14ac:dyDescent="0.3">
      <c r="A7901" t="s">
        <v>18343</v>
      </c>
      <c r="B7901" t="s">
        <v>8655</v>
      </c>
      <c r="C7901" t="s">
        <v>1439</v>
      </c>
      <c r="D7901" t="s">
        <v>1440</v>
      </c>
      <c r="E7901" t="s">
        <v>539</v>
      </c>
      <c r="F7901">
        <v>4</v>
      </c>
      <c r="G7901" t="s">
        <v>24</v>
      </c>
      <c r="H7901" t="s">
        <v>24</v>
      </c>
      <c r="I7901" t="b">
        <v>1</v>
      </c>
      <c r="J7901" t="b">
        <v>0</v>
      </c>
      <c r="K7901" s="1">
        <v>43793.186689814815</v>
      </c>
      <c r="L7901">
        <v>2019</v>
      </c>
      <c r="M7901">
        <v>11</v>
      </c>
      <c r="N7901" s="2">
        <v>43793</v>
      </c>
      <c r="O7901">
        <v>4</v>
      </c>
      <c r="P7901" t="str">
        <f>IF(COUNTIFS(B$2:B7901, B7901, L$2:L7901, "&lt;"&amp;L7901)=0, "New Artist", "Repeat Artist")</f>
        <v>Repeat Artist</v>
      </c>
    </row>
    <row r="7902" spans="1:16" x14ac:dyDescent="0.3">
      <c r="A7902" t="s">
        <v>18344</v>
      </c>
      <c r="B7902" t="s">
        <v>18345</v>
      </c>
      <c r="C7902" t="s">
        <v>15</v>
      </c>
      <c r="D7902" t="s">
        <v>16</v>
      </c>
      <c r="E7902" t="s">
        <v>539</v>
      </c>
      <c r="F7902">
        <v>4</v>
      </c>
      <c r="G7902" t="s">
        <v>24</v>
      </c>
      <c r="H7902" t="s">
        <v>24</v>
      </c>
      <c r="I7902" t="b">
        <v>1</v>
      </c>
      <c r="J7902" t="b">
        <v>0</v>
      </c>
      <c r="K7902" s="1">
        <v>43793.189085648148</v>
      </c>
      <c r="L7902">
        <v>2019</v>
      </c>
      <c r="M7902">
        <v>11</v>
      </c>
      <c r="N7902" s="2">
        <v>43793</v>
      </c>
      <c r="O7902">
        <v>4</v>
      </c>
      <c r="P7902" t="str">
        <f>IF(COUNTIFS(B$2:B7902, B7902, L$2:L7902, "&lt;"&amp;L7902)=0, "New Artist", "Repeat Artist")</f>
        <v>New Artist</v>
      </c>
    </row>
    <row r="7903" spans="1:16" x14ac:dyDescent="0.3">
      <c r="A7903" t="s">
        <v>18346</v>
      </c>
      <c r="B7903" t="s">
        <v>18347</v>
      </c>
      <c r="C7903" t="s">
        <v>19</v>
      </c>
      <c r="D7903" t="s">
        <v>18348</v>
      </c>
      <c r="E7903" t="s">
        <v>539</v>
      </c>
      <c r="F7903">
        <v>4</v>
      </c>
      <c r="G7903" t="s">
        <v>24</v>
      </c>
      <c r="H7903" t="s">
        <v>24</v>
      </c>
      <c r="I7903" t="b">
        <v>1</v>
      </c>
      <c r="J7903" t="b">
        <v>0</v>
      </c>
      <c r="K7903" s="1">
        <v>43793.191574074073</v>
      </c>
      <c r="L7903">
        <v>2019</v>
      </c>
      <c r="M7903">
        <v>11</v>
      </c>
      <c r="N7903" s="2">
        <v>43793</v>
      </c>
      <c r="O7903">
        <v>4</v>
      </c>
      <c r="P7903" t="str">
        <f>IF(COUNTIFS(B$2:B7903, B7903, L$2:L7903, "&lt;"&amp;L7903)=0, "New Artist", "Repeat Artist")</f>
        <v>New Artist</v>
      </c>
    </row>
    <row r="7904" spans="1:16" x14ac:dyDescent="0.3">
      <c r="A7904" t="s">
        <v>18349</v>
      </c>
      <c r="B7904" t="s">
        <v>18350</v>
      </c>
      <c r="C7904" t="s">
        <v>1928</v>
      </c>
      <c r="D7904" t="s">
        <v>18351</v>
      </c>
      <c r="E7904" t="s">
        <v>539</v>
      </c>
      <c r="F7904">
        <v>5</v>
      </c>
      <c r="G7904" t="s">
        <v>24</v>
      </c>
      <c r="H7904" t="s">
        <v>24</v>
      </c>
      <c r="I7904" t="b">
        <v>1</v>
      </c>
      <c r="J7904" t="b">
        <v>0</v>
      </c>
      <c r="K7904" s="1">
        <v>43793.194421296299</v>
      </c>
      <c r="L7904">
        <v>2019</v>
      </c>
      <c r="M7904">
        <v>11</v>
      </c>
      <c r="N7904" s="2">
        <v>43793</v>
      </c>
      <c r="O7904">
        <v>4</v>
      </c>
      <c r="P7904" t="str">
        <f>IF(COUNTIFS(B$2:B7904, B7904, L$2:L7904, "&lt;"&amp;L7904)=0, "New Artist", "Repeat Artist")</f>
        <v>New Artist</v>
      </c>
    </row>
    <row r="7905" spans="1:16" x14ac:dyDescent="0.3">
      <c r="A7905" t="s">
        <v>18352</v>
      </c>
      <c r="B7905" t="s">
        <v>18353</v>
      </c>
      <c r="C7905" t="s">
        <v>1959</v>
      </c>
      <c r="D7905" t="s">
        <v>2467</v>
      </c>
      <c r="E7905" t="s">
        <v>539</v>
      </c>
      <c r="F7905">
        <v>4</v>
      </c>
      <c r="G7905" t="s">
        <v>24</v>
      </c>
      <c r="H7905" t="s">
        <v>24</v>
      </c>
      <c r="I7905" t="b">
        <v>1</v>
      </c>
      <c r="J7905" t="b">
        <v>0</v>
      </c>
      <c r="K7905" s="1">
        <v>43793.196770833332</v>
      </c>
      <c r="L7905">
        <v>2019</v>
      </c>
      <c r="M7905">
        <v>11</v>
      </c>
      <c r="N7905" s="2">
        <v>43793</v>
      </c>
      <c r="O7905">
        <v>4</v>
      </c>
      <c r="P7905" t="str">
        <f>IF(COUNTIFS(B$2:B7905, B7905, L$2:L7905, "&lt;"&amp;L7905)=0, "New Artist", "Repeat Artist")</f>
        <v>New Artist</v>
      </c>
    </row>
    <row r="7906" spans="1:16" x14ac:dyDescent="0.3">
      <c r="A7906" t="s">
        <v>18354</v>
      </c>
      <c r="B7906" t="s">
        <v>18355</v>
      </c>
      <c r="C7906" t="s">
        <v>1928</v>
      </c>
      <c r="D7906" t="s">
        <v>18351</v>
      </c>
      <c r="E7906" t="s">
        <v>539</v>
      </c>
      <c r="F7906">
        <v>4</v>
      </c>
      <c r="G7906" t="s">
        <v>24</v>
      </c>
      <c r="H7906" t="s">
        <v>24</v>
      </c>
      <c r="I7906" t="b">
        <v>1</v>
      </c>
      <c r="J7906" t="b">
        <v>0</v>
      </c>
      <c r="K7906" s="1">
        <v>43793.19940972222</v>
      </c>
      <c r="L7906">
        <v>2019</v>
      </c>
      <c r="M7906">
        <v>11</v>
      </c>
      <c r="N7906" s="2">
        <v>43793</v>
      </c>
      <c r="O7906">
        <v>4</v>
      </c>
      <c r="P7906" t="str">
        <f>IF(COUNTIFS(B$2:B7906, B7906, L$2:L7906, "&lt;"&amp;L7906)=0, "New Artist", "Repeat Artist")</f>
        <v>New Artist</v>
      </c>
    </row>
    <row r="7907" spans="1:16" x14ac:dyDescent="0.3">
      <c r="A7907" t="s">
        <v>18356</v>
      </c>
      <c r="B7907" t="s">
        <v>18357</v>
      </c>
      <c r="C7907" t="s">
        <v>18358</v>
      </c>
      <c r="D7907" t="s">
        <v>18359</v>
      </c>
      <c r="E7907" t="s">
        <v>539</v>
      </c>
      <c r="F7907">
        <v>4</v>
      </c>
      <c r="G7907" t="s">
        <v>24</v>
      </c>
      <c r="H7907" t="s">
        <v>24</v>
      </c>
      <c r="I7907" t="b">
        <v>1</v>
      </c>
      <c r="J7907" t="b">
        <v>0</v>
      </c>
      <c r="K7907" s="1">
        <v>43793.201979166668</v>
      </c>
      <c r="L7907">
        <v>2019</v>
      </c>
      <c r="M7907">
        <v>11</v>
      </c>
      <c r="N7907" s="2">
        <v>43793</v>
      </c>
      <c r="O7907">
        <v>4</v>
      </c>
      <c r="P7907" t="str">
        <f>IF(COUNTIFS(B$2:B7907, B7907, L$2:L7907, "&lt;"&amp;L7907)=0, "New Artist", "Repeat Artist")</f>
        <v>New Artist</v>
      </c>
    </row>
    <row r="7908" spans="1:16" x14ac:dyDescent="0.3">
      <c r="A7908" t="s">
        <v>18360</v>
      </c>
      <c r="B7908" t="s">
        <v>18361</v>
      </c>
      <c r="C7908" t="s">
        <v>1746</v>
      </c>
      <c r="D7908" t="s">
        <v>18362</v>
      </c>
      <c r="E7908" t="s">
        <v>539</v>
      </c>
      <c r="F7908">
        <v>4</v>
      </c>
      <c r="G7908" t="s">
        <v>24</v>
      </c>
      <c r="H7908" t="s">
        <v>247</v>
      </c>
      <c r="I7908" t="b">
        <v>1</v>
      </c>
      <c r="J7908" t="b">
        <v>0</v>
      </c>
      <c r="K7908" s="1">
        <v>43793.204212962963</v>
      </c>
      <c r="L7908">
        <v>2019</v>
      </c>
      <c r="M7908">
        <v>11</v>
      </c>
      <c r="N7908" s="2">
        <v>43793</v>
      </c>
      <c r="O7908">
        <v>4</v>
      </c>
      <c r="P7908" t="str">
        <f>IF(COUNTIFS(B$2:B7908, B7908, L$2:L7908, "&lt;"&amp;L7908)=0, "New Artist", "Repeat Artist")</f>
        <v>New Artist</v>
      </c>
    </row>
    <row r="7909" spans="1:16" x14ac:dyDescent="0.3">
      <c r="A7909" t="s">
        <v>18363</v>
      </c>
      <c r="B7909" t="s">
        <v>18364</v>
      </c>
      <c r="C7909" t="s">
        <v>1376</v>
      </c>
      <c r="D7909" t="s">
        <v>9426</v>
      </c>
      <c r="E7909" t="s">
        <v>539</v>
      </c>
      <c r="F7909">
        <v>1</v>
      </c>
      <c r="G7909" t="s">
        <v>12</v>
      </c>
      <c r="H7909" t="s">
        <v>247</v>
      </c>
      <c r="I7909" t="b">
        <v>1</v>
      </c>
      <c r="J7909" t="b">
        <v>0</v>
      </c>
      <c r="K7909" s="1">
        <v>43793.204328703701</v>
      </c>
      <c r="L7909">
        <v>2019</v>
      </c>
      <c r="M7909">
        <v>11</v>
      </c>
      <c r="N7909" s="2">
        <v>43793</v>
      </c>
      <c r="O7909">
        <v>4</v>
      </c>
      <c r="P7909" t="str">
        <f>IF(COUNTIFS(B$2:B7909, B7909, L$2:L7909, "&lt;"&amp;L7909)=0, "New Artist", "Repeat Artist")</f>
        <v>New Artist</v>
      </c>
    </row>
    <row r="7910" spans="1:16" x14ac:dyDescent="0.3">
      <c r="A7910" t="s">
        <v>18365</v>
      </c>
      <c r="B7910" t="s">
        <v>18366</v>
      </c>
      <c r="C7910" t="s">
        <v>1376</v>
      </c>
      <c r="D7910" t="s">
        <v>18366</v>
      </c>
      <c r="E7910" t="s">
        <v>539</v>
      </c>
      <c r="F7910">
        <v>2</v>
      </c>
      <c r="G7910" t="s">
        <v>12</v>
      </c>
      <c r="H7910" t="s">
        <v>247</v>
      </c>
      <c r="I7910" t="b">
        <v>1</v>
      </c>
      <c r="J7910" t="b">
        <v>0</v>
      </c>
      <c r="K7910" s="1">
        <v>43793.205092592594</v>
      </c>
      <c r="L7910">
        <v>2019</v>
      </c>
      <c r="M7910">
        <v>11</v>
      </c>
      <c r="N7910" s="2">
        <v>43793</v>
      </c>
      <c r="O7910">
        <v>4</v>
      </c>
      <c r="P7910" t="str">
        <f>IF(COUNTIFS(B$2:B7910, B7910, L$2:L7910, "&lt;"&amp;L7910)=0, "New Artist", "Repeat Artist")</f>
        <v>New Artist</v>
      </c>
    </row>
    <row r="7911" spans="1:16" x14ac:dyDescent="0.3">
      <c r="A7911" t="s">
        <v>18367</v>
      </c>
      <c r="B7911" t="s">
        <v>18368</v>
      </c>
      <c r="C7911" t="s">
        <v>1376</v>
      </c>
      <c r="D7911" t="s">
        <v>18368</v>
      </c>
      <c r="E7911" t="s">
        <v>539</v>
      </c>
      <c r="F7911">
        <v>4</v>
      </c>
      <c r="G7911" t="s">
        <v>12</v>
      </c>
      <c r="H7911" t="s">
        <v>24</v>
      </c>
      <c r="I7911" t="b">
        <v>1</v>
      </c>
      <c r="J7911" t="b">
        <v>0</v>
      </c>
      <c r="K7911" s="1">
        <v>43793.207731481481</v>
      </c>
      <c r="L7911">
        <v>2019</v>
      </c>
      <c r="M7911">
        <v>11</v>
      </c>
      <c r="N7911" s="2">
        <v>43793</v>
      </c>
      <c r="O7911">
        <v>4</v>
      </c>
      <c r="P7911" t="str">
        <f>IF(COUNTIFS(B$2:B7911, B7911, L$2:L7911, "&lt;"&amp;L7911)=0, "New Artist", "Repeat Artist")</f>
        <v>New Artist</v>
      </c>
    </row>
    <row r="7912" spans="1:16" x14ac:dyDescent="0.3">
      <c r="A7912" t="s">
        <v>18369</v>
      </c>
      <c r="B7912" t="s">
        <v>18370</v>
      </c>
      <c r="C7912" t="s">
        <v>1376</v>
      </c>
      <c r="D7912" t="s">
        <v>18371</v>
      </c>
      <c r="E7912" t="s">
        <v>539</v>
      </c>
      <c r="F7912">
        <v>4</v>
      </c>
      <c r="G7912" t="s">
        <v>24</v>
      </c>
      <c r="H7912" t="s">
        <v>24</v>
      </c>
      <c r="I7912" t="b">
        <v>1</v>
      </c>
      <c r="J7912" t="b">
        <v>0</v>
      </c>
      <c r="K7912" s="1">
        <v>43793.210219907407</v>
      </c>
      <c r="L7912">
        <v>2019</v>
      </c>
      <c r="M7912">
        <v>11</v>
      </c>
      <c r="N7912" s="2">
        <v>43793</v>
      </c>
      <c r="O7912">
        <v>5</v>
      </c>
      <c r="P7912" t="str">
        <f>IF(COUNTIFS(B$2:B7912, B7912, L$2:L7912, "&lt;"&amp;L7912)=0, "New Artist", "Repeat Artist")</f>
        <v>New Artist</v>
      </c>
    </row>
    <row r="7913" spans="1:16" x14ac:dyDescent="0.3">
      <c r="A7913" t="s">
        <v>18372</v>
      </c>
      <c r="B7913" t="s">
        <v>18373</v>
      </c>
      <c r="C7913" t="s">
        <v>18374</v>
      </c>
      <c r="D7913" t="s">
        <v>18375</v>
      </c>
      <c r="E7913" t="s">
        <v>539</v>
      </c>
      <c r="F7913">
        <v>6</v>
      </c>
      <c r="G7913" t="s">
        <v>24</v>
      </c>
      <c r="H7913" t="s">
        <v>24</v>
      </c>
      <c r="I7913" t="b">
        <v>1</v>
      </c>
      <c r="J7913" t="b">
        <v>0</v>
      </c>
      <c r="K7913" s="1">
        <v>43793.21429398148</v>
      </c>
      <c r="L7913">
        <v>2019</v>
      </c>
      <c r="M7913">
        <v>11</v>
      </c>
      <c r="N7913" s="2">
        <v>43793</v>
      </c>
      <c r="O7913">
        <v>5</v>
      </c>
      <c r="P7913" t="str">
        <f>IF(COUNTIFS(B$2:B7913, B7913, L$2:L7913, "&lt;"&amp;L7913)=0, "New Artist", "Repeat Artist")</f>
        <v>New Artist</v>
      </c>
    </row>
    <row r="7914" spans="1:16" x14ac:dyDescent="0.3">
      <c r="A7914" t="s">
        <v>18376</v>
      </c>
      <c r="B7914" t="s">
        <v>18377</v>
      </c>
      <c r="C7914" t="s">
        <v>1376</v>
      </c>
      <c r="D7914" t="s">
        <v>18371</v>
      </c>
      <c r="E7914" t="s">
        <v>539</v>
      </c>
      <c r="F7914">
        <v>4</v>
      </c>
      <c r="G7914" t="s">
        <v>24</v>
      </c>
      <c r="H7914" t="s">
        <v>24</v>
      </c>
      <c r="I7914" t="b">
        <v>1</v>
      </c>
      <c r="J7914" t="b">
        <v>0</v>
      </c>
      <c r="K7914" s="1">
        <v>43793.216863425929</v>
      </c>
      <c r="L7914">
        <v>2019</v>
      </c>
      <c r="M7914">
        <v>11</v>
      </c>
      <c r="N7914" s="2">
        <v>43793</v>
      </c>
      <c r="O7914">
        <v>5</v>
      </c>
      <c r="P7914" t="str">
        <f>IF(COUNTIFS(B$2:B7914, B7914, L$2:L7914, "&lt;"&amp;L7914)=0, "New Artist", "Repeat Artist")</f>
        <v>New Artist</v>
      </c>
    </row>
    <row r="7915" spans="1:16" x14ac:dyDescent="0.3">
      <c r="A7915" t="s">
        <v>18378</v>
      </c>
      <c r="B7915" t="s">
        <v>18379</v>
      </c>
      <c r="C7915" t="s">
        <v>1518</v>
      </c>
      <c r="D7915" t="s">
        <v>6983</v>
      </c>
      <c r="E7915" t="s">
        <v>539</v>
      </c>
      <c r="F7915">
        <v>5</v>
      </c>
      <c r="G7915" t="s">
        <v>24</v>
      </c>
      <c r="H7915" t="s">
        <v>24</v>
      </c>
      <c r="I7915" t="b">
        <v>1</v>
      </c>
      <c r="J7915" t="b">
        <v>0</v>
      </c>
      <c r="K7915" s="1">
        <v>43793.219699074078</v>
      </c>
      <c r="L7915">
        <v>2019</v>
      </c>
      <c r="M7915">
        <v>11</v>
      </c>
      <c r="N7915" s="2">
        <v>43793</v>
      </c>
      <c r="O7915">
        <v>5</v>
      </c>
      <c r="P7915" t="str">
        <f>IF(COUNTIFS(B$2:B7915, B7915, L$2:L7915, "&lt;"&amp;L7915)=0, "New Artist", "Repeat Artist")</f>
        <v>New Artist</v>
      </c>
    </row>
    <row r="7916" spans="1:16" x14ac:dyDescent="0.3">
      <c r="A7916" t="s">
        <v>18380</v>
      </c>
      <c r="B7916" t="s">
        <v>18381</v>
      </c>
      <c r="C7916" t="s">
        <v>1376</v>
      </c>
      <c r="D7916" t="s">
        <v>18371</v>
      </c>
      <c r="E7916" t="s">
        <v>539</v>
      </c>
      <c r="F7916">
        <v>4</v>
      </c>
      <c r="G7916" t="s">
        <v>24</v>
      </c>
      <c r="H7916" t="s">
        <v>24</v>
      </c>
      <c r="I7916" t="b">
        <v>1</v>
      </c>
      <c r="J7916" t="b">
        <v>0</v>
      </c>
      <c r="K7916" s="1">
        <v>43793.222349537034</v>
      </c>
      <c r="L7916">
        <v>2019</v>
      </c>
      <c r="M7916">
        <v>11</v>
      </c>
      <c r="N7916" s="2">
        <v>43793</v>
      </c>
      <c r="O7916">
        <v>5</v>
      </c>
      <c r="P7916" t="str">
        <f>IF(COUNTIFS(B$2:B7916, B7916, L$2:L7916, "&lt;"&amp;L7916)=0, "New Artist", "Repeat Artist")</f>
        <v>New Artist</v>
      </c>
    </row>
    <row r="7917" spans="1:16" x14ac:dyDescent="0.3">
      <c r="A7917" t="s">
        <v>18382</v>
      </c>
      <c r="B7917" t="s">
        <v>18383</v>
      </c>
      <c r="C7917" t="s">
        <v>18384</v>
      </c>
      <c r="D7917" t="s">
        <v>18383</v>
      </c>
      <c r="E7917" t="s">
        <v>539</v>
      </c>
      <c r="F7917">
        <v>7</v>
      </c>
      <c r="G7917" t="s">
        <v>24</v>
      </c>
      <c r="H7917" t="s">
        <v>24</v>
      </c>
      <c r="I7917" t="b">
        <v>1</v>
      </c>
      <c r="J7917" t="b">
        <v>0</v>
      </c>
      <c r="K7917" s="1">
        <v>43793.226979166669</v>
      </c>
      <c r="L7917">
        <v>2019</v>
      </c>
      <c r="M7917">
        <v>11</v>
      </c>
      <c r="N7917" s="2">
        <v>43793</v>
      </c>
      <c r="O7917">
        <v>5</v>
      </c>
      <c r="P7917" t="str">
        <f>IF(COUNTIFS(B$2:B7917, B7917, L$2:L7917, "&lt;"&amp;L7917)=0, "New Artist", "Repeat Artist")</f>
        <v>New Artist</v>
      </c>
    </row>
    <row r="7918" spans="1:16" x14ac:dyDescent="0.3">
      <c r="A7918" t="s">
        <v>18385</v>
      </c>
      <c r="B7918" t="s">
        <v>18386</v>
      </c>
      <c r="C7918" t="s">
        <v>1376</v>
      </c>
      <c r="D7918" t="s">
        <v>18386</v>
      </c>
      <c r="E7918" t="s">
        <v>539</v>
      </c>
      <c r="F7918">
        <v>4</v>
      </c>
      <c r="G7918" t="s">
        <v>24</v>
      </c>
      <c r="H7918" t="s">
        <v>24</v>
      </c>
      <c r="I7918" t="b">
        <v>1</v>
      </c>
      <c r="J7918" t="b">
        <v>0</v>
      </c>
      <c r="K7918" s="1">
        <v>43793.229421296295</v>
      </c>
      <c r="L7918">
        <v>2019</v>
      </c>
      <c r="M7918">
        <v>11</v>
      </c>
      <c r="N7918" s="2">
        <v>43793</v>
      </c>
      <c r="O7918">
        <v>5</v>
      </c>
      <c r="P7918" t="str">
        <f>IF(COUNTIFS(B$2:B7918, B7918, L$2:L7918, "&lt;"&amp;L7918)=0, "New Artist", "Repeat Artist")</f>
        <v>New Artist</v>
      </c>
    </row>
    <row r="7919" spans="1:16" x14ac:dyDescent="0.3">
      <c r="A7919" t="s">
        <v>18387</v>
      </c>
      <c r="B7919" t="s">
        <v>18388</v>
      </c>
      <c r="C7919" t="s">
        <v>1376</v>
      </c>
      <c r="D7919" t="s">
        <v>18389</v>
      </c>
      <c r="E7919" t="s">
        <v>539</v>
      </c>
      <c r="F7919">
        <v>4</v>
      </c>
      <c r="G7919" t="s">
        <v>24</v>
      </c>
      <c r="H7919" t="s">
        <v>24</v>
      </c>
      <c r="I7919" t="b">
        <v>1</v>
      </c>
      <c r="J7919" t="b">
        <v>0</v>
      </c>
      <c r="K7919" s="1">
        <v>43793.231770833336</v>
      </c>
      <c r="L7919">
        <v>2019</v>
      </c>
      <c r="M7919">
        <v>11</v>
      </c>
      <c r="N7919" s="2">
        <v>43793</v>
      </c>
      <c r="O7919">
        <v>5</v>
      </c>
      <c r="P7919" t="str">
        <f>IF(COUNTIFS(B$2:B7919, B7919, L$2:L7919, "&lt;"&amp;L7919)=0, "New Artist", "Repeat Artist")</f>
        <v>New Artist</v>
      </c>
    </row>
    <row r="7920" spans="1:16" x14ac:dyDescent="0.3">
      <c r="A7920" t="s">
        <v>18390</v>
      </c>
      <c r="B7920" t="s">
        <v>18391</v>
      </c>
      <c r="C7920" t="s">
        <v>1376</v>
      </c>
      <c r="D7920" t="s">
        <v>18371</v>
      </c>
      <c r="E7920" t="s">
        <v>539</v>
      </c>
      <c r="F7920">
        <v>4</v>
      </c>
      <c r="G7920" t="s">
        <v>24</v>
      </c>
      <c r="H7920" t="s">
        <v>24</v>
      </c>
      <c r="I7920" t="b">
        <v>1</v>
      </c>
      <c r="J7920" t="b">
        <v>0</v>
      </c>
      <c r="K7920" s="1">
        <v>43793.234479166669</v>
      </c>
      <c r="L7920">
        <v>2019</v>
      </c>
      <c r="M7920">
        <v>11</v>
      </c>
      <c r="N7920" s="2">
        <v>43793</v>
      </c>
      <c r="O7920">
        <v>5</v>
      </c>
      <c r="P7920" t="str">
        <f>IF(COUNTIFS(B$2:B7920, B7920, L$2:L7920, "&lt;"&amp;L7920)=0, "New Artist", "Repeat Artist")</f>
        <v>New Artist</v>
      </c>
    </row>
    <row r="7921" spans="1:16" x14ac:dyDescent="0.3">
      <c r="A7921" t="s">
        <v>18392</v>
      </c>
      <c r="B7921" t="s">
        <v>18393</v>
      </c>
      <c r="C7921" t="s">
        <v>1376</v>
      </c>
      <c r="D7921" t="s">
        <v>18393</v>
      </c>
      <c r="E7921" t="s">
        <v>539</v>
      </c>
      <c r="F7921">
        <v>4</v>
      </c>
      <c r="G7921" t="s">
        <v>24</v>
      </c>
      <c r="H7921" t="s">
        <v>24</v>
      </c>
      <c r="I7921" t="b">
        <v>1</v>
      </c>
      <c r="J7921" t="b">
        <v>0</v>
      </c>
      <c r="K7921" s="1">
        <v>43793.236921296295</v>
      </c>
      <c r="L7921">
        <v>2019</v>
      </c>
      <c r="M7921">
        <v>11</v>
      </c>
      <c r="N7921" s="2">
        <v>43793</v>
      </c>
      <c r="O7921">
        <v>5</v>
      </c>
      <c r="P7921" t="str">
        <f>IF(COUNTIFS(B$2:B7921, B7921, L$2:L7921, "&lt;"&amp;L7921)=0, "New Artist", "Repeat Artist")</f>
        <v>New Artist</v>
      </c>
    </row>
    <row r="7922" spans="1:16" x14ac:dyDescent="0.3">
      <c r="A7922" t="s">
        <v>18394</v>
      </c>
      <c r="B7922" t="s">
        <v>18395</v>
      </c>
      <c r="C7922" t="s">
        <v>1376</v>
      </c>
      <c r="D7922" t="s">
        <v>18395</v>
      </c>
      <c r="E7922" t="s">
        <v>539</v>
      </c>
      <c r="F7922">
        <v>4</v>
      </c>
      <c r="G7922" t="s">
        <v>24</v>
      </c>
      <c r="H7922" t="s">
        <v>24</v>
      </c>
      <c r="I7922" t="b">
        <v>1</v>
      </c>
      <c r="J7922" t="b">
        <v>0</v>
      </c>
      <c r="K7922" s="1">
        <v>43793.239525462966</v>
      </c>
      <c r="L7922">
        <v>2019</v>
      </c>
      <c r="M7922">
        <v>11</v>
      </c>
      <c r="N7922" s="2">
        <v>43793</v>
      </c>
      <c r="O7922">
        <v>5</v>
      </c>
      <c r="P7922" t="str">
        <f>IF(COUNTIFS(B$2:B7922, B7922, L$2:L7922, "&lt;"&amp;L7922)=0, "New Artist", "Repeat Artist")</f>
        <v>New Artist</v>
      </c>
    </row>
    <row r="7923" spans="1:16" x14ac:dyDescent="0.3">
      <c r="A7923" t="s">
        <v>18396</v>
      </c>
      <c r="B7923" t="s">
        <v>18397</v>
      </c>
      <c r="C7923" t="s">
        <v>1376</v>
      </c>
      <c r="D7923" t="s">
        <v>18398</v>
      </c>
      <c r="E7923" t="s">
        <v>539</v>
      </c>
      <c r="F7923">
        <v>7</v>
      </c>
      <c r="G7923" t="s">
        <v>24</v>
      </c>
      <c r="H7923" t="s">
        <v>24</v>
      </c>
      <c r="I7923" t="b">
        <v>1</v>
      </c>
      <c r="J7923" t="b">
        <v>0</v>
      </c>
      <c r="K7923" s="1">
        <v>43793.246342592596</v>
      </c>
      <c r="L7923">
        <v>2019</v>
      </c>
      <c r="M7923">
        <v>11</v>
      </c>
      <c r="N7923" s="2">
        <v>43793</v>
      </c>
      <c r="O7923">
        <v>5</v>
      </c>
      <c r="P7923" t="str">
        <f>IF(COUNTIFS(B$2:B7923, B7923, L$2:L7923, "&lt;"&amp;L7923)=0, "New Artist", "Repeat Artist")</f>
        <v>New Artist</v>
      </c>
    </row>
    <row r="7924" spans="1:16" x14ac:dyDescent="0.3">
      <c r="A7924" t="s">
        <v>18399</v>
      </c>
      <c r="B7924" t="s">
        <v>18400</v>
      </c>
      <c r="C7924" t="s">
        <v>1376</v>
      </c>
      <c r="D7924" t="s">
        <v>9426</v>
      </c>
      <c r="E7924" t="s">
        <v>539</v>
      </c>
      <c r="F7924">
        <v>4</v>
      </c>
      <c r="G7924" t="s">
        <v>397</v>
      </c>
      <c r="H7924" t="s">
        <v>24</v>
      </c>
      <c r="I7924" t="b">
        <v>1</v>
      </c>
      <c r="J7924" t="b">
        <v>0</v>
      </c>
      <c r="K7924" s="1">
        <v>43793.249097222222</v>
      </c>
      <c r="L7924">
        <v>2019</v>
      </c>
      <c r="M7924">
        <v>11</v>
      </c>
      <c r="N7924" s="2">
        <v>43793</v>
      </c>
      <c r="O7924">
        <v>5</v>
      </c>
      <c r="P7924" t="str">
        <f>IF(COUNTIFS(B$2:B7924, B7924, L$2:L7924, "&lt;"&amp;L7924)=0, "New Artist", "Repeat Artist")</f>
        <v>New Artist</v>
      </c>
    </row>
    <row r="7925" spans="1:16" x14ac:dyDescent="0.3">
      <c r="A7925" t="s">
        <v>18401</v>
      </c>
      <c r="B7925" t="s">
        <v>18402</v>
      </c>
      <c r="C7925" t="s">
        <v>1376</v>
      </c>
      <c r="D7925" t="s">
        <v>18371</v>
      </c>
      <c r="E7925" t="s">
        <v>539</v>
      </c>
      <c r="F7925">
        <v>4</v>
      </c>
      <c r="G7925" t="s">
        <v>24</v>
      </c>
      <c r="H7925" t="s">
        <v>24</v>
      </c>
      <c r="I7925" t="b">
        <v>1</v>
      </c>
      <c r="J7925" t="b">
        <v>0</v>
      </c>
      <c r="K7925" s="1">
        <v>43793.251400462963</v>
      </c>
      <c r="L7925">
        <v>2019</v>
      </c>
      <c r="M7925">
        <v>11</v>
      </c>
      <c r="N7925" s="2">
        <v>43793</v>
      </c>
      <c r="O7925">
        <v>6</v>
      </c>
      <c r="P7925" t="str">
        <f>IF(COUNTIFS(B$2:B7925, B7925, L$2:L7925, "&lt;"&amp;L7925)=0, "New Artist", "Repeat Artist")</f>
        <v>New Artist</v>
      </c>
    </row>
    <row r="7926" spans="1:16" x14ac:dyDescent="0.3">
      <c r="A7926" t="s">
        <v>18403</v>
      </c>
      <c r="B7926" t="s">
        <v>18404</v>
      </c>
      <c r="C7926" t="s">
        <v>1376</v>
      </c>
      <c r="D7926" t="s">
        <v>18371</v>
      </c>
      <c r="E7926" t="s">
        <v>539</v>
      </c>
      <c r="F7926">
        <v>4</v>
      </c>
      <c r="G7926" t="s">
        <v>24</v>
      </c>
      <c r="H7926" t="s">
        <v>24</v>
      </c>
      <c r="I7926" t="b">
        <v>1</v>
      </c>
      <c r="J7926" t="b">
        <v>0</v>
      </c>
      <c r="K7926" s="1">
        <v>43793.254062499997</v>
      </c>
      <c r="L7926">
        <v>2019</v>
      </c>
      <c r="M7926">
        <v>11</v>
      </c>
      <c r="N7926" s="2">
        <v>43793</v>
      </c>
      <c r="O7926">
        <v>6</v>
      </c>
      <c r="P7926" t="str">
        <f>IF(COUNTIFS(B$2:B7926, B7926, L$2:L7926, "&lt;"&amp;L7926)=0, "New Artist", "Repeat Artist")</f>
        <v>New Artist</v>
      </c>
    </row>
    <row r="7927" spans="1:16" x14ac:dyDescent="0.3">
      <c r="A7927" t="s">
        <v>18405</v>
      </c>
      <c r="B7927" t="s">
        <v>18406</v>
      </c>
      <c r="C7927" t="s">
        <v>1376</v>
      </c>
      <c r="D7927" t="s">
        <v>18371</v>
      </c>
      <c r="E7927" t="s">
        <v>539</v>
      </c>
      <c r="F7927">
        <v>4</v>
      </c>
      <c r="G7927" t="s">
        <v>24</v>
      </c>
      <c r="H7927" t="s">
        <v>24</v>
      </c>
      <c r="I7927" t="b">
        <v>1</v>
      </c>
      <c r="J7927" t="b">
        <v>0</v>
      </c>
      <c r="K7927" s="1">
        <v>43793.256504629629</v>
      </c>
      <c r="L7927">
        <v>2019</v>
      </c>
      <c r="M7927">
        <v>11</v>
      </c>
      <c r="N7927" s="2">
        <v>43793</v>
      </c>
      <c r="O7927">
        <v>6</v>
      </c>
      <c r="P7927" t="str">
        <f>IF(COUNTIFS(B$2:B7927, B7927, L$2:L7927, "&lt;"&amp;L7927)=0, "New Artist", "Repeat Artist")</f>
        <v>New Artist</v>
      </c>
    </row>
    <row r="7928" spans="1:16" x14ac:dyDescent="0.3">
      <c r="A7928" t="s">
        <v>18407</v>
      </c>
      <c r="B7928" t="s">
        <v>10095</v>
      </c>
      <c r="C7928" t="s">
        <v>1376</v>
      </c>
      <c r="D7928" t="s">
        <v>18389</v>
      </c>
      <c r="E7928" t="s">
        <v>539</v>
      </c>
      <c r="F7928">
        <v>4</v>
      </c>
      <c r="G7928" t="s">
        <v>24</v>
      </c>
      <c r="H7928" t="s">
        <v>24</v>
      </c>
      <c r="I7928" t="b">
        <v>1</v>
      </c>
      <c r="J7928" t="b">
        <v>0</v>
      </c>
      <c r="K7928" s="1">
        <v>43793.258750000001</v>
      </c>
      <c r="L7928">
        <v>2019</v>
      </c>
      <c r="M7928">
        <v>11</v>
      </c>
      <c r="N7928" s="2">
        <v>43793</v>
      </c>
      <c r="O7928">
        <v>6</v>
      </c>
      <c r="P7928" t="str">
        <f>IF(COUNTIFS(B$2:B7928, B7928, L$2:L7928, "&lt;"&amp;L7928)=0, "New Artist", "Repeat Artist")</f>
        <v>Repeat Artist</v>
      </c>
    </row>
    <row r="7929" spans="1:16" x14ac:dyDescent="0.3">
      <c r="A7929" t="s">
        <v>18408</v>
      </c>
      <c r="B7929" t="s">
        <v>18409</v>
      </c>
      <c r="C7929" t="s">
        <v>1376</v>
      </c>
      <c r="D7929" t="s">
        <v>18409</v>
      </c>
      <c r="E7929" t="s">
        <v>539</v>
      </c>
      <c r="F7929">
        <v>4</v>
      </c>
      <c r="G7929" t="s">
        <v>24</v>
      </c>
      <c r="H7929" t="s">
        <v>24</v>
      </c>
      <c r="I7929" t="b">
        <v>1</v>
      </c>
      <c r="J7929" t="b">
        <v>0</v>
      </c>
      <c r="K7929" s="1">
        <v>43793.261319444442</v>
      </c>
      <c r="L7929">
        <v>2019</v>
      </c>
      <c r="M7929">
        <v>11</v>
      </c>
      <c r="N7929" s="2">
        <v>43793</v>
      </c>
      <c r="O7929">
        <v>6</v>
      </c>
      <c r="P7929" t="str">
        <f>IF(COUNTIFS(B$2:B7929, B7929, L$2:L7929, "&lt;"&amp;L7929)=0, "New Artist", "Repeat Artist")</f>
        <v>New Artist</v>
      </c>
    </row>
    <row r="7930" spans="1:16" x14ac:dyDescent="0.3">
      <c r="A7930" t="s">
        <v>18410</v>
      </c>
      <c r="B7930" t="s">
        <v>18411</v>
      </c>
      <c r="C7930" t="s">
        <v>18412</v>
      </c>
      <c r="D7930" t="s">
        <v>18413</v>
      </c>
      <c r="E7930" t="s">
        <v>539</v>
      </c>
      <c r="F7930">
        <v>3</v>
      </c>
      <c r="G7930" t="s">
        <v>24</v>
      </c>
      <c r="H7930" t="s">
        <v>24</v>
      </c>
      <c r="I7930" t="b">
        <v>1</v>
      </c>
      <c r="J7930" t="b">
        <v>0</v>
      </c>
      <c r="K7930" s="1">
        <v>43793.26734953704</v>
      </c>
      <c r="L7930">
        <v>2019</v>
      </c>
      <c r="M7930">
        <v>11</v>
      </c>
      <c r="N7930" s="2">
        <v>43793</v>
      </c>
      <c r="O7930">
        <v>6</v>
      </c>
      <c r="P7930" t="str">
        <f>IF(COUNTIFS(B$2:B7930, B7930, L$2:L7930, "&lt;"&amp;L7930)=0, "New Artist", "Repeat Artist")</f>
        <v>New Artist</v>
      </c>
    </row>
    <row r="7931" spans="1:16" x14ac:dyDescent="0.3">
      <c r="A7931" t="s">
        <v>18414</v>
      </c>
      <c r="B7931" t="s">
        <v>18415</v>
      </c>
      <c r="C7931" t="s">
        <v>1376</v>
      </c>
      <c r="D7931" t="s">
        <v>18415</v>
      </c>
      <c r="E7931" t="s">
        <v>539</v>
      </c>
      <c r="F7931">
        <v>4</v>
      </c>
      <c r="G7931" t="s">
        <v>24</v>
      </c>
      <c r="H7931" t="s">
        <v>24</v>
      </c>
      <c r="I7931" t="b">
        <v>1</v>
      </c>
      <c r="J7931" t="b">
        <v>0</v>
      </c>
      <c r="K7931" s="1">
        <v>43793.269872685189</v>
      </c>
      <c r="L7931">
        <v>2019</v>
      </c>
      <c r="M7931">
        <v>11</v>
      </c>
      <c r="N7931" s="2">
        <v>43793</v>
      </c>
      <c r="O7931">
        <v>6</v>
      </c>
      <c r="P7931" t="str">
        <f>IF(COUNTIFS(B$2:B7931, B7931, L$2:L7931, "&lt;"&amp;L7931)=0, "New Artist", "Repeat Artist")</f>
        <v>New Artist</v>
      </c>
    </row>
    <row r="7932" spans="1:16" x14ac:dyDescent="0.3">
      <c r="A7932" t="s">
        <v>18416</v>
      </c>
      <c r="B7932" t="s">
        <v>18417</v>
      </c>
      <c r="C7932" t="s">
        <v>1376</v>
      </c>
      <c r="D7932" t="s">
        <v>18371</v>
      </c>
      <c r="E7932" t="s">
        <v>539</v>
      </c>
      <c r="F7932">
        <v>1</v>
      </c>
      <c r="G7932" t="s">
        <v>24</v>
      </c>
      <c r="H7932" t="s">
        <v>247</v>
      </c>
      <c r="I7932" t="b">
        <v>1</v>
      </c>
      <c r="J7932" t="b">
        <v>0</v>
      </c>
      <c r="K7932" s="1">
        <v>43793.270046296297</v>
      </c>
      <c r="L7932">
        <v>2019</v>
      </c>
      <c r="M7932">
        <v>11</v>
      </c>
      <c r="N7932" s="2">
        <v>43793</v>
      </c>
      <c r="O7932">
        <v>6</v>
      </c>
      <c r="P7932" t="str">
        <f>IF(COUNTIFS(B$2:B7932, B7932, L$2:L7932, "&lt;"&amp;L7932)=0, "New Artist", "Repeat Artist")</f>
        <v>New Artist</v>
      </c>
    </row>
    <row r="7933" spans="1:16" x14ac:dyDescent="0.3">
      <c r="A7933" t="s">
        <v>18418</v>
      </c>
      <c r="B7933" t="s">
        <v>12044</v>
      </c>
      <c r="C7933" t="s">
        <v>12045</v>
      </c>
      <c r="D7933" t="s">
        <v>12044</v>
      </c>
      <c r="E7933" t="s">
        <v>539</v>
      </c>
      <c r="F7933">
        <v>4</v>
      </c>
      <c r="G7933" t="s">
        <v>24</v>
      </c>
      <c r="H7933" t="s">
        <v>24</v>
      </c>
      <c r="I7933" t="b">
        <v>1</v>
      </c>
      <c r="J7933" t="b">
        <v>0</v>
      </c>
      <c r="K7933" s="1">
        <v>43793.27783564815</v>
      </c>
      <c r="L7933">
        <v>2019</v>
      </c>
      <c r="M7933">
        <v>11</v>
      </c>
      <c r="N7933" s="2">
        <v>43793</v>
      </c>
      <c r="O7933">
        <v>6</v>
      </c>
      <c r="P7933" t="str">
        <f>IF(COUNTIFS(B$2:B7933, B7933, L$2:L7933, "&lt;"&amp;L7933)=0, "New Artist", "Repeat Artist")</f>
        <v>Repeat Artist</v>
      </c>
    </row>
    <row r="7934" spans="1:16" x14ac:dyDescent="0.3">
      <c r="A7934" t="s">
        <v>18419</v>
      </c>
      <c r="B7934" t="s">
        <v>13014</v>
      </c>
      <c r="C7934" t="s">
        <v>18420</v>
      </c>
      <c r="D7934" t="s">
        <v>13014</v>
      </c>
      <c r="E7934" t="s">
        <v>539</v>
      </c>
      <c r="F7934">
        <v>3</v>
      </c>
      <c r="G7934" t="s">
        <v>24</v>
      </c>
      <c r="H7934" t="s">
        <v>274</v>
      </c>
      <c r="I7934" t="b">
        <v>1</v>
      </c>
      <c r="J7934" t="b">
        <v>0</v>
      </c>
      <c r="K7934" s="1">
        <v>43793.32440972222</v>
      </c>
      <c r="L7934">
        <v>2019</v>
      </c>
      <c r="M7934">
        <v>11</v>
      </c>
      <c r="N7934" s="2">
        <v>43793</v>
      </c>
      <c r="O7934">
        <v>7</v>
      </c>
      <c r="P7934" t="str">
        <f>IF(COUNTIFS(B$2:B7934, B7934, L$2:L7934, "&lt;"&amp;L7934)=0, "New Artist", "Repeat Artist")</f>
        <v>Repeat Artist</v>
      </c>
    </row>
    <row r="7935" spans="1:16" x14ac:dyDescent="0.3">
      <c r="A7935" t="s">
        <v>18421</v>
      </c>
      <c r="B7935" t="s">
        <v>18422</v>
      </c>
      <c r="C7935" t="s">
        <v>5858</v>
      </c>
      <c r="D7935" t="s">
        <v>14419</v>
      </c>
      <c r="E7935" t="s">
        <v>539</v>
      </c>
      <c r="F7935">
        <v>3</v>
      </c>
      <c r="G7935" t="s">
        <v>274</v>
      </c>
      <c r="H7935" t="s">
        <v>274</v>
      </c>
      <c r="I7935" t="b">
        <v>1</v>
      </c>
      <c r="J7935" t="b">
        <v>0</v>
      </c>
      <c r="K7935" s="1">
        <v>43793.342673611114</v>
      </c>
      <c r="L7935">
        <v>2019</v>
      </c>
      <c r="M7935">
        <v>11</v>
      </c>
      <c r="N7935" s="2">
        <v>43793</v>
      </c>
      <c r="O7935">
        <v>8</v>
      </c>
      <c r="P7935" t="str">
        <f>IF(COUNTIFS(B$2:B7935, B7935, L$2:L7935, "&lt;"&amp;L7935)=0, "New Artist", "Repeat Artist")</f>
        <v>New Artist</v>
      </c>
    </row>
    <row r="7936" spans="1:16" x14ac:dyDescent="0.3">
      <c r="A7936" t="s">
        <v>18423</v>
      </c>
      <c r="B7936" t="s">
        <v>18424</v>
      </c>
      <c r="C7936" t="s">
        <v>571</v>
      </c>
      <c r="D7936" t="s">
        <v>1198</v>
      </c>
      <c r="E7936" t="s">
        <v>539</v>
      </c>
      <c r="F7936">
        <v>3</v>
      </c>
      <c r="G7936" t="s">
        <v>12</v>
      </c>
      <c r="H7936" t="s">
        <v>274</v>
      </c>
      <c r="I7936" t="b">
        <v>1</v>
      </c>
      <c r="J7936" t="b">
        <v>0</v>
      </c>
      <c r="K7936" s="1">
        <v>43793.374618055554</v>
      </c>
      <c r="L7936">
        <v>2019</v>
      </c>
      <c r="M7936">
        <v>11</v>
      </c>
      <c r="N7936" s="2">
        <v>43793</v>
      </c>
      <c r="O7936">
        <v>8</v>
      </c>
      <c r="P7936" t="str">
        <f>IF(COUNTIFS(B$2:B7936, B7936, L$2:L7936, "&lt;"&amp;L7936)=0, "New Artist", "Repeat Artist")</f>
        <v>New Artist</v>
      </c>
    </row>
    <row r="7937" spans="1:16" x14ac:dyDescent="0.3">
      <c r="A7937" t="s">
        <v>18425</v>
      </c>
      <c r="B7937" t="s">
        <v>18426</v>
      </c>
      <c r="C7937" t="s">
        <v>18427</v>
      </c>
      <c r="D7937" t="s">
        <v>18428</v>
      </c>
      <c r="E7937" t="s">
        <v>539</v>
      </c>
      <c r="F7937">
        <v>3</v>
      </c>
      <c r="G7937" t="s">
        <v>274</v>
      </c>
      <c r="H7937" t="s">
        <v>274</v>
      </c>
      <c r="I7937" t="b">
        <v>1</v>
      </c>
      <c r="J7937" t="b">
        <v>0</v>
      </c>
      <c r="K7937" s="1">
        <v>43793.376157407409</v>
      </c>
      <c r="L7937">
        <v>2019</v>
      </c>
      <c r="M7937">
        <v>11</v>
      </c>
      <c r="N7937" s="2">
        <v>43793</v>
      </c>
      <c r="O7937">
        <v>9</v>
      </c>
      <c r="P7937" t="str">
        <f>IF(COUNTIFS(B$2:B7937, B7937, L$2:L7937, "&lt;"&amp;L7937)=0, "New Artist", "Repeat Artist")</f>
        <v>New Artist</v>
      </c>
    </row>
    <row r="7938" spans="1:16" x14ac:dyDescent="0.3">
      <c r="A7938" t="s">
        <v>18429</v>
      </c>
      <c r="B7938" t="s">
        <v>562</v>
      </c>
      <c r="C7938" t="s">
        <v>563</v>
      </c>
      <c r="D7938" t="s">
        <v>564</v>
      </c>
      <c r="E7938" t="s">
        <v>539</v>
      </c>
      <c r="F7938">
        <v>4</v>
      </c>
      <c r="G7938" t="s">
        <v>274</v>
      </c>
      <c r="H7938" t="s">
        <v>274</v>
      </c>
      <c r="I7938" t="b">
        <v>1</v>
      </c>
      <c r="J7938" t="b">
        <v>0</v>
      </c>
      <c r="K7938" s="1">
        <v>43793.378761574073</v>
      </c>
      <c r="L7938">
        <v>2019</v>
      </c>
      <c r="M7938">
        <v>11</v>
      </c>
      <c r="N7938" s="2">
        <v>43793</v>
      </c>
      <c r="O7938">
        <v>9</v>
      </c>
      <c r="P7938" t="str">
        <f>IF(COUNTIFS(B$2:B7938, B7938, L$2:L7938, "&lt;"&amp;L7938)=0, "New Artist", "Repeat Artist")</f>
        <v>Repeat Artist</v>
      </c>
    </row>
    <row r="7939" spans="1:16" x14ac:dyDescent="0.3">
      <c r="A7939" t="s">
        <v>18430</v>
      </c>
      <c r="B7939" t="s">
        <v>5046</v>
      </c>
      <c r="C7939" t="s">
        <v>5047</v>
      </c>
      <c r="D7939" t="s">
        <v>18431</v>
      </c>
      <c r="E7939" t="s">
        <v>539</v>
      </c>
      <c r="F7939">
        <v>2</v>
      </c>
      <c r="G7939" t="s">
        <v>12</v>
      </c>
      <c r="H7939" t="s">
        <v>247</v>
      </c>
      <c r="I7939" t="b">
        <v>1</v>
      </c>
      <c r="J7939" t="b">
        <v>0</v>
      </c>
      <c r="K7939" s="1">
        <v>43793.38071759259</v>
      </c>
      <c r="L7939">
        <v>2019</v>
      </c>
      <c r="M7939">
        <v>11</v>
      </c>
      <c r="N7939" s="2">
        <v>43793</v>
      </c>
      <c r="O7939">
        <v>9</v>
      </c>
      <c r="P7939" t="str">
        <f>IF(COUNTIFS(B$2:B7939, B7939, L$2:L7939, "&lt;"&amp;L7939)=0, "New Artist", "Repeat Artist")</f>
        <v>Repeat Artist</v>
      </c>
    </row>
    <row r="7940" spans="1:16" x14ac:dyDescent="0.3">
      <c r="A7940" t="s">
        <v>18432</v>
      </c>
      <c r="B7940" t="s">
        <v>18433</v>
      </c>
      <c r="C7940" t="s">
        <v>13438</v>
      </c>
      <c r="D7940" t="s">
        <v>18434</v>
      </c>
      <c r="E7940" t="s">
        <v>539</v>
      </c>
      <c r="F7940">
        <v>2</v>
      </c>
      <c r="G7940" t="s">
        <v>12</v>
      </c>
      <c r="H7940" t="s">
        <v>274</v>
      </c>
      <c r="I7940" t="b">
        <v>1</v>
      </c>
      <c r="J7940" t="b">
        <v>0</v>
      </c>
      <c r="K7940" s="1">
        <v>43793.381956018522</v>
      </c>
      <c r="L7940">
        <v>2019</v>
      </c>
      <c r="M7940">
        <v>11</v>
      </c>
      <c r="N7940" s="2">
        <v>43793</v>
      </c>
      <c r="O7940">
        <v>9</v>
      </c>
      <c r="P7940" t="str">
        <f>IF(COUNTIFS(B$2:B7940, B7940, L$2:L7940, "&lt;"&amp;L7940)=0, "New Artist", "Repeat Artist")</f>
        <v>New Artist</v>
      </c>
    </row>
    <row r="7941" spans="1:16" x14ac:dyDescent="0.3">
      <c r="A7941" t="s">
        <v>18435</v>
      </c>
      <c r="B7941" t="s">
        <v>18436</v>
      </c>
      <c r="C7941" t="s">
        <v>10904</v>
      </c>
      <c r="D7941" t="s">
        <v>18437</v>
      </c>
      <c r="E7941" t="s">
        <v>539</v>
      </c>
      <c r="F7941">
        <v>2</v>
      </c>
      <c r="G7941" t="s">
        <v>274</v>
      </c>
      <c r="H7941" t="s">
        <v>247</v>
      </c>
      <c r="I7941" t="b">
        <v>1</v>
      </c>
      <c r="J7941" t="b">
        <v>0</v>
      </c>
      <c r="K7941" s="1">
        <v>43793.382731481484</v>
      </c>
      <c r="L7941">
        <v>2019</v>
      </c>
      <c r="M7941">
        <v>11</v>
      </c>
      <c r="N7941" s="2">
        <v>43793</v>
      </c>
      <c r="O7941">
        <v>9</v>
      </c>
      <c r="P7941" t="str">
        <f>IF(COUNTIFS(B$2:B7941, B7941, L$2:L7941, "&lt;"&amp;L7941)=0, "New Artist", "Repeat Artist")</f>
        <v>New Artist</v>
      </c>
    </row>
    <row r="7942" spans="1:16" x14ac:dyDescent="0.3">
      <c r="A7942" t="s">
        <v>18438</v>
      </c>
      <c r="B7942" t="s">
        <v>18439</v>
      </c>
      <c r="C7942" t="s">
        <v>18440</v>
      </c>
      <c r="D7942" t="s">
        <v>18441</v>
      </c>
      <c r="E7942" t="s">
        <v>539</v>
      </c>
      <c r="F7942">
        <v>4</v>
      </c>
      <c r="G7942" t="s">
        <v>12</v>
      </c>
      <c r="H7942" t="s">
        <v>274</v>
      </c>
      <c r="I7942" t="b">
        <v>1</v>
      </c>
      <c r="J7942" t="b">
        <v>0</v>
      </c>
      <c r="K7942" s="1">
        <v>43793.385300925926</v>
      </c>
      <c r="L7942">
        <v>2019</v>
      </c>
      <c r="M7942">
        <v>11</v>
      </c>
      <c r="N7942" s="2">
        <v>43793</v>
      </c>
      <c r="O7942">
        <v>9</v>
      </c>
      <c r="P7942" t="str">
        <f>IF(COUNTIFS(B$2:B7942, B7942, L$2:L7942, "&lt;"&amp;L7942)=0, "New Artist", "Repeat Artist")</f>
        <v>New Artist</v>
      </c>
    </row>
    <row r="7943" spans="1:16" x14ac:dyDescent="0.3">
      <c r="A7943" t="s">
        <v>18442</v>
      </c>
      <c r="B7943" t="s">
        <v>18443</v>
      </c>
      <c r="C7943" t="s">
        <v>18440</v>
      </c>
      <c r="D7943" t="s">
        <v>18444</v>
      </c>
      <c r="E7943" t="s">
        <v>539</v>
      </c>
      <c r="F7943">
        <v>1</v>
      </c>
      <c r="G7943" t="s">
        <v>274</v>
      </c>
      <c r="H7943" t="s">
        <v>274</v>
      </c>
      <c r="I7943" t="b">
        <v>1</v>
      </c>
      <c r="J7943" t="b">
        <v>0</v>
      </c>
      <c r="K7943" s="1">
        <v>43793.408854166664</v>
      </c>
      <c r="L7943">
        <v>2019</v>
      </c>
      <c r="M7943">
        <v>11</v>
      </c>
      <c r="N7943" s="2">
        <v>43793</v>
      </c>
      <c r="O7943">
        <v>9</v>
      </c>
      <c r="P7943" t="str">
        <f>IF(COUNTIFS(B$2:B7943, B7943, L$2:L7943, "&lt;"&amp;L7943)=0, "New Artist", "Repeat Artist")</f>
        <v>New Artist</v>
      </c>
    </row>
    <row r="7944" spans="1:16" x14ac:dyDescent="0.3">
      <c r="A7944" t="s">
        <v>18445</v>
      </c>
      <c r="B7944" t="s">
        <v>853</v>
      </c>
      <c r="C7944" t="s">
        <v>18440</v>
      </c>
      <c r="D7944" t="s">
        <v>18440</v>
      </c>
      <c r="E7944" t="s">
        <v>539</v>
      </c>
      <c r="F7944">
        <v>1</v>
      </c>
      <c r="G7944" t="s">
        <v>274</v>
      </c>
      <c r="H7944" t="s">
        <v>4489</v>
      </c>
      <c r="I7944" t="b">
        <v>1</v>
      </c>
      <c r="J7944" t="b">
        <v>0</v>
      </c>
      <c r="K7944" s="1">
        <v>43793.618067129632</v>
      </c>
      <c r="L7944">
        <v>2019</v>
      </c>
      <c r="M7944">
        <v>11</v>
      </c>
      <c r="N7944" s="2">
        <v>43793</v>
      </c>
      <c r="O7944">
        <v>14</v>
      </c>
      <c r="P7944" t="str">
        <f>IF(COUNTIFS(B$2:B7944, B7944, L$2:L7944, "&lt;"&amp;L7944)=0, "New Artist", "Repeat Artist")</f>
        <v>Repeat Artist</v>
      </c>
    </row>
    <row r="7945" spans="1:16" x14ac:dyDescent="0.3">
      <c r="A7945" t="s">
        <v>18446</v>
      </c>
      <c r="B7945" t="s">
        <v>18447</v>
      </c>
      <c r="C7945" t="s">
        <v>4370</v>
      </c>
      <c r="D7945" t="s">
        <v>18447</v>
      </c>
      <c r="E7945" t="s">
        <v>539</v>
      </c>
      <c r="F7945">
        <v>2</v>
      </c>
      <c r="G7945" t="s">
        <v>12</v>
      </c>
      <c r="H7945" t="s">
        <v>4456</v>
      </c>
      <c r="I7945" t="b">
        <v>1</v>
      </c>
      <c r="J7945" t="b">
        <v>0</v>
      </c>
      <c r="K7945" s="1">
        <v>43793.814849537041</v>
      </c>
      <c r="L7945">
        <v>2019</v>
      </c>
      <c r="M7945">
        <v>11</v>
      </c>
      <c r="N7945" s="2">
        <v>43793</v>
      </c>
      <c r="O7945">
        <v>19</v>
      </c>
      <c r="P7945" t="str">
        <f>IF(COUNTIFS(B$2:B7945, B7945, L$2:L7945, "&lt;"&amp;L7945)=0, "New Artist", "Repeat Artist")</f>
        <v>New Artist</v>
      </c>
    </row>
    <row r="7946" spans="1:16" x14ac:dyDescent="0.3">
      <c r="A7946" t="s">
        <v>18448</v>
      </c>
      <c r="B7946" t="s">
        <v>18449</v>
      </c>
      <c r="C7946" t="s">
        <v>18450</v>
      </c>
      <c r="D7946" t="s">
        <v>18451</v>
      </c>
      <c r="E7946" t="s">
        <v>539</v>
      </c>
      <c r="F7946">
        <v>1</v>
      </c>
      <c r="G7946" t="s">
        <v>12</v>
      </c>
      <c r="H7946" t="s">
        <v>4489</v>
      </c>
      <c r="I7946" t="b">
        <v>1</v>
      </c>
      <c r="J7946" t="b">
        <v>0</v>
      </c>
      <c r="K7946" s="1">
        <v>43801.373206018521</v>
      </c>
      <c r="L7946">
        <v>2019</v>
      </c>
      <c r="M7946">
        <v>12</v>
      </c>
      <c r="N7946" s="2">
        <v>43801</v>
      </c>
      <c r="O7946">
        <v>8</v>
      </c>
      <c r="P7946" t="str">
        <f>IF(COUNTIFS(B$2:B7946, B7946, L$2:L7946, "&lt;"&amp;L7946)=0, "New Artist", "Repeat Artist")</f>
        <v>New Artist</v>
      </c>
    </row>
    <row r="7947" spans="1:16" x14ac:dyDescent="0.3">
      <c r="A7947" t="s">
        <v>18452</v>
      </c>
      <c r="B7947" t="s">
        <v>18453</v>
      </c>
      <c r="C7947" t="s">
        <v>18454</v>
      </c>
      <c r="D7947" t="s">
        <v>18455</v>
      </c>
      <c r="E7947" t="s">
        <v>539</v>
      </c>
      <c r="F7947">
        <v>3</v>
      </c>
      <c r="G7947" t="s">
        <v>12</v>
      </c>
      <c r="H7947" t="s">
        <v>24</v>
      </c>
      <c r="I7947" t="b">
        <v>1</v>
      </c>
      <c r="J7947" t="b">
        <v>0</v>
      </c>
      <c r="K7947" s="1">
        <v>43801.670046296298</v>
      </c>
      <c r="L7947">
        <v>2019</v>
      </c>
      <c r="M7947">
        <v>12</v>
      </c>
      <c r="N7947" s="2">
        <v>43801</v>
      </c>
      <c r="O7947">
        <v>16</v>
      </c>
      <c r="P7947" t="str">
        <f>IF(COUNTIFS(B$2:B7947, B7947, L$2:L7947, "&lt;"&amp;L7947)=0, "New Artist", "Repeat Artist")</f>
        <v>New Artist</v>
      </c>
    </row>
    <row r="7948" spans="1:16" x14ac:dyDescent="0.3">
      <c r="A7948" t="s">
        <v>18456</v>
      </c>
      <c r="B7948" t="s">
        <v>18457</v>
      </c>
      <c r="C7948" t="s">
        <v>1082</v>
      </c>
      <c r="D7948" t="s">
        <v>18458</v>
      </c>
      <c r="E7948" t="s">
        <v>539</v>
      </c>
      <c r="F7948">
        <v>1</v>
      </c>
      <c r="G7948" t="s">
        <v>24</v>
      </c>
      <c r="H7948" t="s">
        <v>247</v>
      </c>
      <c r="I7948" t="b">
        <v>1</v>
      </c>
      <c r="J7948" t="b">
        <v>0</v>
      </c>
      <c r="K7948" s="1">
        <v>43801.670335648145</v>
      </c>
      <c r="L7948">
        <v>2019</v>
      </c>
      <c r="M7948">
        <v>12</v>
      </c>
      <c r="N7948" s="2">
        <v>43801</v>
      </c>
      <c r="O7948">
        <v>16</v>
      </c>
      <c r="P7948" t="str">
        <f>IF(COUNTIFS(B$2:B7948, B7948, L$2:L7948, "&lt;"&amp;L7948)=0, "New Artist", "Repeat Artist")</f>
        <v>New Artist</v>
      </c>
    </row>
    <row r="7949" spans="1:16" x14ac:dyDescent="0.3">
      <c r="A7949" t="s">
        <v>18459</v>
      </c>
      <c r="B7949" t="s">
        <v>18460</v>
      </c>
      <c r="C7949" t="s">
        <v>18461</v>
      </c>
      <c r="D7949" t="s">
        <v>18460</v>
      </c>
      <c r="E7949" t="s">
        <v>539</v>
      </c>
      <c r="F7949">
        <v>3</v>
      </c>
      <c r="G7949" t="s">
        <v>12</v>
      </c>
      <c r="H7949" t="s">
        <v>24</v>
      </c>
      <c r="I7949" t="b">
        <v>1</v>
      </c>
      <c r="J7949" t="b">
        <v>0</v>
      </c>
      <c r="K7949" s="1">
        <v>43801.672060185185</v>
      </c>
      <c r="L7949">
        <v>2019</v>
      </c>
      <c r="M7949">
        <v>12</v>
      </c>
      <c r="N7949" s="2">
        <v>43801</v>
      </c>
      <c r="O7949">
        <v>16</v>
      </c>
      <c r="P7949" t="str">
        <f>IF(COUNTIFS(B$2:B7949, B7949, L$2:L7949, "&lt;"&amp;L7949)=0, "New Artist", "Repeat Artist")</f>
        <v>New Artist</v>
      </c>
    </row>
    <row r="7950" spans="1:16" x14ac:dyDescent="0.3">
      <c r="A7950" t="s">
        <v>18462</v>
      </c>
      <c r="B7950" t="s">
        <v>18463</v>
      </c>
      <c r="C7950" t="s">
        <v>1082</v>
      </c>
      <c r="D7950" t="s">
        <v>18464</v>
      </c>
      <c r="E7950" t="s">
        <v>539</v>
      </c>
      <c r="F7950">
        <v>5</v>
      </c>
      <c r="G7950" t="s">
        <v>24</v>
      </c>
      <c r="H7950" t="s">
        <v>4489</v>
      </c>
      <c r="I7950" t="b">
        <v>0</v>
      </c>
      <c r="J7950" t="b">
        <v>0</v>
      </c>
      <c r="K7950" s="1">
        <v>43802.526377314818</v>
      </c>
      <c r="L7950">
        <v>2019</v>
      </c>
      <c r="M7950">
        <v>12</v>
      </c>
      <c r="N7950" s="2">
        <v>43802</v>
      </c>
      <c r="O7950">
        <v>12</v>
      </c>
      <c r="P7950" t="str">
        <f>IF(COUNTIFS(B$2:B7950, B7950, L$2:L7950, "&lt;"&amp;L7950)=0, "New Artist", "Repeat Artist")</f>
        <v>New Artist</v>
      </c>
    </row>
    <row r="7951" spans="1:16" x14ac:dyDescent="0.3">
      <c r="A7951" t="s">
        <v>18465</v>
      </c>
      <c r="B7951" t="s">
        <v>12523</v>
      </c>
      <c r="C7951" t="s">
        <v>12045</v>
      </c>
      <c r="D7951" t="s">
        <v>18466</v>
      </c>
      <c r="E7951" t="s">
        <v>539</v>
      </c>
      <c r="F7951">
        <v>1</v>
      </c>
      <c r="G7951" t="s">
        <v>274</v>
      </c>
      <c r="H7951" t="s">
        <v>274</v>
      </c>
      <c r="I7951" t="b">
        <v>1</v>
      </c>
      <c r="J7951" t="b">
        <v>0</v>
      </c>
      <c r="K7951" s="1">
        <v>43803.284212962964</v>
      </c>
      <c r="L7951">
        <v>2019</v>
      </c>
      <c r="M7951">
        <v>12</v>
      </c>
      <c r="N7951" s="2">
        <v>43803</v>
      </c>
      <c r="O7951">
        <v>6</v>
      </c>
      <c r="P7951" t="str">
        <f>IF(COUNTIFS(B$2:B7951, B7951, L$2:L7951, "&lt;"&amp;L7951)=0, "New Artist", "Repeat Artist")</f>
        <v>Repeat Artist</v>
      </c>
    </row>
    <row r="7952" spans="1:16" x14ac:dyDescent="0.3">
      <c r="A7952" t="s">
        <v>18467</v>
      </c>
      <c r="B7952" t="s">
        <v>6918</v>
      </c>
      <c r="C7952" t="s">
        <v>2207</v>
      </c>
      <c r="D7952" t="s">
        <v>2207</v>
      </c>
      <c r="E7952" t="s">
        <v>539</v>
      </c>
      <c r="F7952">
        <v>1</v>
      </c>
      <c r="G7952" t="s">
        <v>274</v>
      </c>
      <c r="H7952" t="s">
        <v>274</v>
      </c>
      <c r="I7952" t="b">
        <v>1</v>
      </c>
      <c r="J7952" t="b">
        <v>0</v>
      </c>
      <c r="K7952" s="1">
        <v>43803.288090277776</v>
      </c>
      <c r="L7952">
        <v>2019</v>
      </c>
      <c r="M7952">
        <v>12</v>
      </c>
      <c r="N7952" s="2">
        <v>43803</v>
      </c>
      <c r="O7952">
        <v>6</v>
      </c>
      <c r="P7952" t="str">
        <f>IF(COUNTIFS(B$2:B7952, B7952, L$2:L7952, "&lt;"&amp;L7952)=0, "New Artist", "Repeat Artist")</f>
        <v>Repeat Artist</v>
      </c>
    </row>
    <row r="7953" spans="1:16" x14ac:dyDescent="0.3">
      <c r="A7953" t="s">
        <v>18468</v>
      </c>
      <c r="B7953" t="s">
        <v>18469</v>
      </c>
      <c r="C7953" t="s">
        <v>607</v>
      </c>
      <c r="D7953" t="s">
        <v>18470</v>
      </c>
      <c r="E7953" t="s">
        <v>539</v>
      </c>
      <c r="F7953">
        <v>4</v>
      </c>
      <c r="G7953" t="s">
        <v>12</v>
      </c>
      <c r="H7953" t="s">
        <v>24</v>
      </c>
      <c r="I7953" t="b">
        <v>0</v>
      </c>
      <c r="J7953" t="b">
        <v>0</v>
      </c>
      <c r="K7953" s="1">
        <v>43806.007164351853</v>
      </c>
      <c r="L7953">
        <v>2019</v>
      </c>
      <c r="M7953">
        <v>12</v>
      </c>
      <c r="N7953" s="2">
        <v>43806</v>
      </c>
      <c r="O7953">
        <v>0</v>
      </c>
      <c r="P7953" t="str">
        <f>IF(COUNTIFS(B$2:B7953, B7953, L$2:L7953, "&lt;"&amp;L7953)=0, "New Artist", "Repeat Artist")</f>
        <v>New Artist</v>
      </c>
    </row>
    <row r="7954" spans="1:16" x14ac:dyDescent="0.3">
      <c r="A7954" t="s">
        <v>18471</v>
      </c>
      <c r="B7954" t="s">
        <v>1108</v>
      </c>
      <c r="C7954" t="s">
        <v>607</v>
      </c>
      <c r="D7954" t="s">
        <v>18470</v>
      </c>
      <c r="E7954" t="s">
        <v>539</v>
      </c>
      <c r="F7954">
        <v>5</v>
      </c>
      <c r="G7954" t="s">
        <v>24</v>
      </c>
      <c r="H7954" t="s">
        <v>24</v>
      </c>
      <c r="I7954" t="b">
        <v>0</v>
      </c>
      <c r="J7954" t="b">
        <v>0</v>
      </c>
      <c r="K7954" s="1">
        <v>43806.010497685187</v>
      </c>
      <c r="L7954">
        <v>2019</v>
      </c>
      <c r="M7954">
        <v>12</v>
      </c>
      <c r="N7954" s="2">
        <v>43806</v>
      </c>
      <c r="O7954">
        <v>0</v>
      </c>
      <c r="P7954" t="str">
        <f>IF(COUNTIFS(B$2:B7954, B7954, L$2:L7954, "&lt;"&amp;L7954)=0, "New Artist", "Repeat Artist")</f>
        <v>Repeat Artist</v>
      </c>
    </row>
    <row r="7955" spans="1:16" x14ac:dyDescent="0.3">
      <c r="A7955" t="s">
        <v>18472</v>
      </c>
      <c r="B7955" t="s">
        <v>18473</v>
      </c>
      <c r="C7955" t="s">
        <v>607</v>
      </c>
      <c r="D7955" t="s">
        <v>18470</v>
      </c>
      <c r="E7955" t="s">
        <v>539</v>
      </c>
      <c r="F7955">
        <v>4</v>
      </c>
      <c r="G7955" t="s">
        <v>24</v>
      </c>
      <c r="H7955" t="s">
        <v>24</v>
      </c>
      <c r="I7955" t="b">
        <v>0</v>
      </c>
      <c r="J7955" t="b">
        <v>0</v>
      </c>
      <c r="K7955" s="1">
        <v>43806.013206018521</v>
      </c>
      <c r="L7955">
        <v>2019</v>
      </c>
      <c r="M7955">
        <v>12</v>
      </c>
      <c r="N7955" s="2">
        <v>43806</v>
      </c>
      <c r="O7955">
        <v>0</v>
      </c>
      <c r="P7955" t="str">
        <f>IF(COUNTIFS(B$2:B7955, B7955, L$2:L7955, "&lt;"&amp;L7955)=0, "New Artist", "Repeat Artist")</f>
        <v>New Artist</v>
      </c>
    </row>
    <row r="7956" spans="1:16" x14ac:dyDescent="0.3">
      <c r="A7956" t="s">
        <v>18474</v>
      </c>
      <c r="B7956" t="s">
        <v>18475</v>
      </c>
      <c r="C7956" t="s">
        <v>607</v>
      </c>
      <c r="D7956" t="s">
        <v>18470</v>
      </c>
      <c r="E7956" t="s">
        <v>539</v>
      </c>
      <c r="F7956">
        <v>4</v>
      </c>
      <c r="G7956" t="s">
        <v>24</v>
      </c>
      <c r="H7956" t="s">
        <v>24</v>
      </c>
      <c r="I7956" t="b">
        <v>0</v>
      </c>
      <c r="J7956" t="b">
        <v>0</v>
      </c>
      <c r="K7956" s="1">
        <v>43806.018634259257</v>
      </c>
      <c r="L7956">
        <v>2019</v>
      </c>
      <c r="M7956">
        <v>12</v>
      </c>
      <c r="N7956" s="2">
        <v>43806</v>
      </c>
      <c r="O7956">
        <v>0</v>
      </c>
      <c r="P7956" t="str">
        <f>IF(COUNTIFS(B$2:B7956, B7956, L$2:L7956, "&lt;"&amp;L7956)=0, "New Artist", "Repeat Artist")</f>
        <v>New Artist</v>
      </c>
    </row>
    <row r="7957" spans="1:16" x14ac:dyDescent="0.3">
      <c r="A7957" t="s">
        <v>18476</v>
      </c>
      <c r="B7957" t="s">
        <v>18477</v>
      </c>
      <c r="C7957" t="s">
        <v>607</v>
      </c>
      <c r="D7957" t="s">
        <v>18470</v>
      </c>
      <c r="E7957" t="s">
        <v>539</v>
      </c>
      <c r="F7957">
        <v>4</v>
      </c>
      <c r="G7957" t="s">
        <v>24</v>
      </c>
      <c r="H7957" t="s">
        <v>24</v>
      </c>
      <c r="I7957" t="b">
        <v>0</v>
      </c>
      <c r="J7957" t="b">
        <v>0</v>
      </c>
      <c r="K7957" s="1">
        <v>43806.018634259257</v>
      </c>
      <c r="L7957">
        <v>2019</v>
      </c>
      <c r="M7957">
        <v>12</v>
      </c>
      <c r="N7957" s="2">
        <v>43806</v>
      </c>
      <c r="O7957">
        <v>0</v>
      </c>
      <c r="P7957" t="str">
        <f>IF(COUNTIFS(B$2:B7957, B7957, L$2:L7957, "&lt;"&amp;L7957)=0, "New Artist", "Repeat Artist")</f>
        <v>New Artist</v>
      </c>
    </row>
    <row r="7958" spans="1:16" x14ac:dyDescent="0.3">
      <c r="A7958" t="s">
        <v>18478</v>
      </c>
      <c r="B7958" t="s">
        <v>18479</v>
      </c>
      <c r="C7958" t="s">
        <v>607</v>
      </c>
      <c r="D7958" t="s">
        <v>18470</v>
      </c>
      <c r="E7958" t="s">
        <v>539</v>
      </c>
      <c r="F7958">
        <v>1</v>
      </c>
      <c r="G7958" t="s">
        <v>24</v>
      </c>
      <c r="H7958" t="s">
        <v>4456</v>
      </c>
      <c r="I7958" t="b">
        <v>0</v>
      </c>
      <c r="J7958" t="b">
        <v>0</v>
      </c>
      <c r="K7958" s="1">
        <v>43806.018888888888</v>
      </c>
      <c r="L7958">
        <v>2019</v>
      </c>
      <c r="M7958">
        <v>12</v>
      </c>
      <c r="N7958" s="2">
        <v>43806</v>
      </c>
      <c r="O7958">
        <v>0</v>
      </c>
      <c r="P7958" t="str">
        <f>IF(COUNTIFS(B$2:B7958, B7958, L$2:L7958, "&lt;"&amp;L7958)=0, "New Artist", "Repeat Artist")</f>
        <v>New Artist</v>
      </c>
    </row>
    <row r="7959" spans="1:16" x14ac:dyDescent="0.3">
      <c r="A7959" t="s">
        <v>18480</v>
      </c>
      <c r="B7959" t="s">
        <v>18481</v>
      </c>
      <c r="C7959" t="s">
        <v>17844</v>
      </c>
      <c r="D7959" t="s">
        <v>18481</v>
      </c>
      <c r="E7959" t="s">
        <v>539</v>
      </c>
      <c r="F7959">
        <v>4</v>
      </c>
      <c r="G7959" t="s">
        <v>274</v>
      </c>
      <c r="H7959" t="s">
        <v>24</v>
      </c>
      <c r="I7959" t="b">
        <v>0</v>
      </c>
      <c r="J7959" t="b">
        <v>0</v>
      </c>
      <c r="K7959" s="1">
        <v>43807.023784722223</v>
      </c>
      <c r="L7959">
        <v>2019</v>
      </c>
      <c r="M7959">
        <v>12</v>
      </c>
      <c r="N7959" s="2">
        <v>43807</v>
      </c>
      <c r="O7959">
        <v>0</v>
      </c>
      <c r="P7959" t="str">
        <f>IF(COUNTIFS(B$2:B7959, B7959, L$2:L7959, "&lt;"&amp;L7959)=0, "New Artist", "Repeat Artist")</f>
        <v>New Artist</v>
      </c>
    </row>
    <row r="7960" spans="1:16" x14ac:dyDescent="0.3">
      <c r="A7960" t="s">
        <v>18482</v>
      </c>
      <c r="B7960" t="s">
        <v>18483</v>
      </c>
      <c r="C7960" t="s">
        <v>17844</v>
      </c>
      <c r="D7960" t="s">
        <v>17844</v>
      </c>
      <c r="E7960" t="s">
        <v>539</v>
      </c>
      <c r="F7960">
        <v>3</v>
      </c>
      <c r="G7960" t="s">
        <v>24</v>
      </c>
      <c r="H7960" t="s">
        <v>24</v>
      </c>
      <c r="I7960" t="b">
        <v>0</v>
      </c>
      <c r="J7960" t="b">
        <v>0</v>
      </c>
      <c r="K7960" s="1">
        <v>43807.025289351855</v>
      </c>
      <c r="L7960">
        <v>2019</v>
      </c>
      <c r="M7960">
        <v>12</v>
      </c>
      <c r="N7960" s="2">
        <v>43807</v>
      </c>
      <c r="O7960">
        <v>0</v>
      </c>
      <c r="P7960" t="str">
        <f>IF(COUNTIFS(B$2:B7960, B7960, L$2:L7960, "&lt;"&amp;L7960)=0, "New Artist", "Repeat Artist")</f>
        <v>New Artist</v>
      </c>
    </row>
    <row r="7961" spans="1:16" x14ac:dyDescent="0.3">
      <c r="A7961" t="s">
        <v>18484</v>
      </c>
      <c r="B7961" t="s">
        <v>18485</v>
      </c>
      <c r="C7961" t="s">
        <v>376</v>
      </c>
      <c r="D7961" t="s">
        <v>7515</v>
      </c>
      <c r="E7961" t="s">
        <v>539</v>
      </c>
      <c r="F7961">
        <v>4</v>
      </c>
      <c r="G7961" t="s">
        <v>24</v>
      </c>
      <c r="H7961" t="s">
        <v>24</v>
      </c>
      <c r="I7961" t="b">
        <v>1</v>
      </c>
      <c r="J7961" t="b">
        <v>0</v>
      </c>
      <c r="K7961" s="1">
        <v>43807.050115740742</v>
      </c>
      <c r="L7961">
        <v>2019</v>
      </c>
      <c r="M7961">
        <v>12</v>
      </c>
      <c r="N7961" s="2">
        <v>43807</v>
      </c>
      <c r="O7961">
        <v>1</v>
      </c>
      <c r="P7961" t="str">
        <f>IF(COUNTIFS(B$2:B7961, B7961, L$2:L7961, "&lt;"&amp;L7961)=0, "New Artist", "Repeat Artist")</f>
        <v>New Artist</v>
      </c>
    </row>
    <row r="7962" spans="1:16" x14ac:dyDescent="0.3">
      <c r="A7962" t="s">
        <v>18486</v>
      </c>
      <c r="B7962" t="s">
        <v>7706</v>
      </c>
      <c r="C7962" t="s">
        <v>376</v>
      </c>
      <c r="D7962" t="s">
        <v>7682</v>
      </c>
      <c r="E7962" t="s">
        <v>539</v>
      </c>
      <c r="F7962">
        <v>4</v>
      </c>
      <c r="G7962" t="s">
        <v>24</v>
      </c>
      <c r="H7962" t="s">
        <v>24</v>
      </c>
      <c r="I7962" t="b">
        <v>1</v>
      </c>
      <c r="J7962" t="b">
        <v>0</v>
      </c>
      <c r="K7962" s="1">
        <v>43807.055069444446</v>
      </c>
      <c r="L7962">
        <v>2019</v>
      </c>
      <c r="M7962">
        <v>12</v>
      </c>
      <c r="N7962" s="2">
        <v>43807</v>
      </c>
      <c r="O7962">
        <v>1</v>
      </c>
      <c r="P7962" t="str">
        <f>IF(COUNTIFS(B$2:B7962, B7962, L$2:L7962, "&lt;"&amp;L7962)=0, "New Artist", "Repeat Artist")</f>
        <v>Repeat Artist</v>
      </c>
    </row>
    <row r="7963" spans="1:16" x14ac:dyDescent="0.3">
      <c r="A7963" t="s">
        <v>18487</v>
      </c>
      <c r="B7963" t="s">
        <v>4444</v>
      </c>
      <c r="C7963" t="s">
        <v>762</v>
      </c>
      <c r="D7963" t="s">
        <v>18488</v>
      </c>
      <c r="E7963" t="s">
        <v>539</v>
      </c>
      <c r="F7963">
        <v>1</v>
      </c>
      <c r="G7963" t="s">
        <v>12</v>
      </c>
      <c r="H7963" t="s">
        <v>247</v>
      </c>
      <c r="I7963" t="b">
        <v>1</v>
      </c>
      <c r="J7963" t="b">
        <v>0</v>
      </c>
      <c r="K7963" s="1">
        <v>43809.094768518517</v>
      </c>
      <c r="L7963">
        <v>2019</v>
      </c>
      <c r="M7963">
        <v>12</v>
      </c>
      <c r="N7963" s="2">
        <v>43809</v>
      </c>
      <c r="O7963">
        <v>2</v>
      </c>
      <c r="P7963" t="str">
        <f>IF(COUNTIFS(B$2:B7963, B7963, L$2:L7963, "&lt;"&amp;L7963)=0, "New Artist", "Repeat Artist")</f>
        <v>Repeat Artist</v>
      </c>
    </row>
    <row r="7964" spans="1:16" x14ac:dyDescent="0.3">
      <c r="A7964" t="s">
        <v>18489</v>
      </c>
      <c r="B7964" t="s">
        <v>18490</v>
      </c>
      <c r="C7964" t="s">
        <v>762</v>
      </c>
      <c r="D7964" t="s">
        <v>18491</v>
      </c>
      <c r="E7964" t="s">
        <v>539</v>
      </c>
      <c r="F7964">
        <v>1</v>
      </c>
      <c r="G7964" t="s">
        <v>24</v>
      </c>
      <c r="H7964" t="s">
        <v>247</v>
      </c>
      <c r="I7964" t="b">
        <v>1</v>
      </c>
      <c r="J7964" t="b">
        <v>0</v>
      </c>
      <c r="K7964" s="1">
        <v>43809.096631944441</v>
      </c>
      <c r="L7964">
        <v>2019</v>
      </c>
      <c r="M7964">
        <v>12</v>
      </c>
      <c r="N7964" s="2">
        <v>43809</v>
      </c>
      <c r="O7964">
        <v>2</v>
      </c>
      <c r="P7964" t="str">
        <f>IF(COUNTIFS(B$2:B7964, B7964, L$2:L7964, "&lt;"&amp;L7964)=0, "New Artist", "Repeat Artist")</f>
        <v>New Artist</v>
      </c>
    </row>
    <row r="7965" spans="1:16" x14ac:dyDescent="0.3">
      <c r="A7965" t="s">
        <v>18492</v>
      </c>
      <c r="B7965" t="s">
        <v>18493</v>
      </c>
      <c r="C7965" t="s">
        <v>9808</v>
      </c>
      <c r="D7965" t="s">
        <v>18494</v>
      </c>
      <c r="E7965" t="s">
        <v>539</v>
      </c>
      <c r="F7965">
        <v>3</v>
      </c>
      <c r="G7965" t="s">
        <v>12</v>
      </c>
      <c r="H7965" t="s">
        <v>24</v>
      </c>
      <c r="I7965" t="b">
        <v>1</v>
      </c>
      <c r="J7965" t="b">
        <v>0</v>
      </c>
      <c r="K7965" s="1">
        <v>43809.098194444443</v>
      </c>
      <c r="L7965">
        <v>2019</v>
      </c>
      <c r="M7965">
        <v>12</v>
      </c>
      <c r="N7965" s="2">
        <v>43809</v>
      </c>
      <c r="O7965">
        <v>2</v>
      </c>
      <c r="P7965" t="str">
        <f>IF(COUNTIFS(B$2:B7965, B7965, L$2:L7965, "&lt;"&amp;L7965)=0, "New Artist", "Repeat Artist")</f>
        <v>New Artist</v>
      </c>
    </row>
    <row r="7966" spans="1:16" x14ac:dyDescent="0.3">
      <c r="A7966" t="s">
        <v>18495</v>
      </c>
      <c r="B7966" t="s">
        <v>14573</v>
      </c>
      <c r="C7966" t="s">
        <v>4420</v>
      </c>
      <c r="D7966" t="s">
        <v>18496</v>
      </c>
      <c r="E7966" t="s">
        <v>539</v>
      </c>
      <c r="F7966">
        <v>4</v>
      </c>
      <c r="G7966" t="s">
        <v>24</v>
      </c>
      <c r="H7966" t="s">
        <v>24</v>
      </c>
      <c r="I7966" t="b">
        <v>1</v>
      </c>
      <c r="J7966" t="b">
        <v>0</v>
      </c>
      <c r="K7966" s="1">
        <v>43809.114710648151</v>
      </c>
      <c r="L7966">
        <v>2019</v>
      </c>
      <c r="M7966">
        <v>12</v>
      </c>
      <c r="N7966" s="2">
        <v>43809</v>
      </c>
      <c r="O7966">
        <v>2</v>
      </c>
      <c r="P7966" t="str">
        <f>IF(COUNTIFS(B$2:B7966, B7966, L$2:L7966, "&lt;"&amp;L7966)=0, "New Artist", "Repeat Artist")</f>
        <v>Repeat Artist</v>
      </c>
    </row>
    <row r="7967" spans="1:16" x14ac:dyDescent="0.3">
      <c r="A7967" t="s">
        <v>18497</v>
      </c>
      <c r="B7967" t="s">
        <v>14556</v>
      </c>
      <c r="C7967" t="s">
        <v>14557</v>
      </c>
      <c r="D7967" t="s">
        <v>18498</v>
      </c>
      <c r="E7967" t="s">
        <v>539</v>
      </c>
      <c r="F7967">
        <v>3</v>
      </c>
      <c r="G7967" t="s">
        <v>24</v>
      </c>
      <c r="H7967" t="s">
        <v>24</v>
      </c>
      <c r="I7967" t="b">
        <v>1</v>
      </c>
      <c r="J7967" t="b">
        <v>0</v>
      </c>
      <c r="K7967" s="1">
        <v>43809.116226851853</v>
      </c>
      <c r="L7967">
        <v>2019</v>
      </c>
      <c r="M7967">
        <v>12</v>
      </c>
      <c r="N7967" s="2">
        <v>43809</v>
      </c>
      <c r="O7967">
        <v>2</v>
      </c>
      <c r="P7967" t="str">
        <f>IF(COUNTIFS(B$2:B7967, B7967, L$2:L7967, "&lt;"&amp;L7967)=0, "New Artist", "Repeat Artist")</f>
        <v>Repeat Artist</v>
      </c>
    </row>
    <row r="7968" spans="1:16" x14ac:dyDescent="0.3">
      <c r="A7968" t="s">
        <v>18499</v>
      </c>
      <c r="B7968" t="s">
        <v>18500</v>
      </c>
      <c r="C7968" t="s">
        <v>1041</v>
      </c>
      <c r="D7968" t="s">
        <v>9548</v>
      </c>
      <c r="E7968" t="s">
        <v>539</v>
      </c>
      <c r="F7968">
        <v>3</v>
      </c>
      <c r="G7968" t="s">
        <v>24</v>
      </c>
      <c r="H7968" t="s">
        <v>24</v>
      </c>
      <c r="I7968" t="b">
        <v>1</v>
      </c>
      <c r="J7968" t="b">
        <v>0</v>
      </c>
      <c r="K7968" s="1">
        <v>43809.120555555557</v>
      </c>
      <c r="L7968">
        <v>2019</v>
      </c>
      <c r="M7968">
        <v>12</v>
      </c>
      <c r="N7968" s="2">
        <v>43809</v>
      </c>
      <c r="O7968">
        <v>2</v>
      </c>
      <c r="P7968" t="str">
        <f>IF(COUNTIFS(B$2:B7968, B7968, L$2:L7968, "&lt;"&amp;L7968)=0, "New Artist", "Repeat Artist")</f>
        <v>New Artist</v>
      </c>
    </row>
    <row r="7969" spans="1:16" x14ac:dyDescent="0.3">
      <c r="A7969" t="s">
        <v>18501</v>
      </c>
      <c r="B7969" t="s">
        <v>18502</v>
      </c>
      <c r="C7969" t="s">
        <v>762</v>
      </c>
      <c r="D7969" t="s">
        <v>18488</v>
      </c>
      <c r="E7969" t="s">
        <v>539</v>
      </c>
      <c r="F7969">
        <v>1</v>
      </c>
      <c r="G7969" t="s">
        <v>24</v>
      </c>
      <c r="H7969" t="s">
        <v>274</v>
      </c>
      <c r="I7969" t="b">
        <v>1</v>
      </c>
      <c r="J7969" t="b">
        <v>0</v>
      </c>
      <c r="K7969" s="1">
        <v>43809.121238425927</v>
      </c>
      <c r="L7969">
        <v>2019</v>
      </c>
      <c r="M7969">
        <v>12</v>
      </c>
      <c r="N7969" s="2">
        <v>43809</v>
      </c>
      <c r="O7969">
        <v>2</v>
      </c>
      <c r="P7969" t="str">
        <f>IF(COUNTIFS(B$2:B7969, B7969, L$2:L7969, "&lt;"&amp;L7969)=0, "New Artist", "Repeat Artist")</f>
        <v>New Artist</v>
      </c>
    </row>
    <row r="7970" spans="1:16" x14ac:dyDescent="0.3">
      <c r="A7970" t="s">
        <v>18503</v>
      </c>
      <c r="B7970" t="s">
        <v>9926</v>
      </c>
      <c r="C7970" t="s">
        <v>9625</v>
      </c>
      <c r="D7970" t="s">
        <v>18504</v>
      </c>
      <c r="E7970" t="s">
        <v>539</v>
      </c>
      <c r="F7970">
        <v>1</v>
      </c>
      <c r="G7970" t="s">
        <v>24</v>
      </c>
      <c r="H7970" t="s">
        <v>274</v>
      </c>
      <c r="I7970" t="b">
        <v>1</v>
      </c>
      <c r="J7970" t="b">
        <v>0</v>
      </c>
      <c r="K7970" s="1">
        <v>43809.123495370368</v>
      </c>
      <c r="L7970">
        <v>2019</v>
      </c>
      <c r="M7970">
        <v>12</v>
      </c>
      <c r="N7970" s="2">
        <v>43809</v>
      </c>
      <c r="O7970">
        <v>2</v>
      </c>
      <c r="P7970" t="str">
        <f>IF(COUNTIFS(B$2:B7970, B7970, L$2:L7970, "&lt;"&amp;L7970)=0, "New Artist", "Repeat Artist")</f>
        <v>Repeat Artist</v>
      </c>
    </row>
    <row r="7971" spans="1:16" x14ac:dyDescent="0.3">
      <c r="A7971" t="s">
        <v>18505</v>
      </c>
      <c r="B7971" t="s">
        <v>14562</v>
      </c>
      <c r="C7971" t="s">
        <v>14563</v>
      </c>
      <c r="D7971" t="s">
        <v>18506</v>
      </c>
      <c r="E7971" t="s">
        <v>539</v>
      </c>
      <c r="F7971">
        <v>1</v>
      </c>
      <c r="G7971" t="s">
        <v>274</v>
      </c>
      <c r="H7971" t="s">
        <v>274</v>
      </c>
      <c r="I7971" t="b">
        <v>1</v>
      </c>
      <c r="J7971" t="b">
        <v>0</v>
      </c>
      <c r="K7971" s="1">
        <v>43809.123506944445</v>
      </c>
      <c r="L7971">
        <v>2019</v>
      </c>
      <c r="M7971">
        <v>12</v>
      </c>
      <c r="N7971" s="2">
        <v>43809</v>
      </c>
      <c r="O7971">
        <v>2</v>
      </c>
      <c r="P7971" t="str">
        <f>IF(COUNTIFS(B$2:B7971, B7971, L$2:L7971, "&lt;"&amp;L7971)=0, "New Artist", "Repeat Artist")</f>
        <v>Repeat Artist</v>
      </c>
    </row>
    <row r="7972" spans="1:16" x14ac:dyDescent="0.3">
      <c r="A7972" t="s">
        <v>18507</v>
      </c>
      <c r="B7972" t="s">
        <v>18508</v>
      </c>
      <c r="C7972" t="s">
        <v>762</v>
      </c>
      <c r="D7972" t="s">
        <v>18488</v>
      </c>
      <c r="E7972" t="s">
        <v>539</v>
      </c>
      <c r="F7972">
        <v>1</v>
      </c>
      <c r="G7972" t="s">
        <v>274</v>
      </c>
      <c r="H7972" t="s">
        <v>247</v>
      </c>
      <c r="I7972" t="b">
        <v>1</v>
      </c>
      <c r="J7972" t="b">
        <v>0</v>
      </c>
      <c r="K7972" s="1">
        <v>43809.123599537037</v>
      </c>
      <c r="L7972">
        <v>2019</v>
      </c>
      <c r="M7972">
        <v>12</v>
      </c>
      <c r="N7972" s="2">
        <v>43809</v>
      </c>
      <c r="O7972">
        <v>2</v>
      </c>
      <c r="P7972" t="str">
        <f>IF(COUNTIFS(B$2:B7972, B7972, L$2:L7972, "&lt;"&amp;L7972)=0, "New Artist", "Repeat Artist")</f>
        <v>New Artist</v>
      </c>
    </row>
    <row r="7973" spans="1:16" x14ac:dyDescent="0.3">
      <c r="A7973" t="s">
        <v>18509</v>
      </c>
      <c r="B7973" t="s">
        <v>18510</v>
      </c>
      <c r="C7973" t="s">
        <v>8567</v>
      </c>
      <c r="D7973" t="s">
        <v>13056</v>
      </c>
      <c r="E7973" t="s">
        <v>539</v>
      </c>
      <c r="F7973">
        <v>4</v>
      </c>
      <c r="G7973" t="s">
        <v>274</v>
      </c>
      <c r="H7973" t="s">
        <v>24</v>
      </c>
      <c r="I7973" t="b">
        <v>1</v>
      </c>
      <c r="J7973" t="b">
        <v>0</v>
      </c>
      <c r="K7973" s="1">
        <v>43809.252500000002</v>
      </c>
      <c r="L7973">
        <v>2019</v>
      </c>
      <c r="M7973">
        <v>12</v>
      </c>
      <c r="N7973" s="2">
        <v>43809</v>
      </c>
      <c r="O7973">
        <v>6</v>
      </c>
      <c r="P7973" t="str">
        <f>IF(COUNTIFS(B$2:B7973, B7973, L$2:L7973, "&lt;"&amp;L7973)=0, "New Artist", "Repeat Artist")</f>
        <v>New Artist</v>
      </c>
    </row>
    <row r="7974" spans="1:16" x14ac:dyDescent="0.3">
      <c r="A7974" t="s">
        <v>18511</v>
      </c>
      <c r="B7974" t="s">
        <v>18512</v>
      </c>
      <c r="C7974" t="s">
        <v>18513</v>
      </c>
      <c r="D7974" t="s">
        <v>18514</v>
      </c>
      <c r="E7974" t="s">
        <v>539</v>
      </c>
      <c r="F7974">
        <v>4</v>
      </c>
      <c r="G7974" t="s">
        <v>12</v>
      </c>
      <c r="H7974" t="s">
        <v>24</v>
      </c>
      <c r="I7974" t="b">
        <v>1</v>
      </c>
      <c r="J7974" t="b">
        <v>0</v>
      </c>
      <c r="K7974" s="1">
        <v>43809.374895833331</v>
      </c>
      <c r="L7974">
        <v>2019</v>
      </c>
      <c r="M7974">
        <v>12</v>
      </c>
      <c r="N7974" s="2">
        <v>43809</v>
      </c>
      <c r="O7974">
        <v>8</v>
      </c>
      <c r="P7974" t="str">
        <f>IF(COUNTIFS(B$2:B7974, B7974, L$2:L7974, "&lt;"&amp;L7974)=0, "New Artist", "Repeat Artist")</f>
        <v>New Artist</v>
      </c>
    </row>
    <row r="7975" spans="1:16" x14ac:dyDescent="0.3">
      <c r="A7975" t="s">
        <v>18515</v>
      </c>
      <c r="B7975" t="s">
        <v>18516</v>
      </c>
      <c r="C7975" t="s">
        <v>18517</v>
      </c>
      <c r="D7975" t="s">
        <v>18518</v>
      </c>
      <c r="E7975" t="s">
        <v>539</v>
      </c>
      <c r="F7975">
        <v>5</v>
      </c>
      <c r="G7975" t="s">
        <v>12</v>
      </c>
      <c r="H7975" t="s">
        <v>24</v>
      </c>
      <c r="I7975" t="b">
        <v>1</v>
      </c>
      <c r="J7975" t="b">
        <v>0</v>
      </c>
      <c r="K7975" s="1">
        <v>43809.399537037039</v>
      </c>
      <c r="L7975">
        <v>2019</v>
      </c>
      <c r="M7975">
        <v>12</v>
      </c>
      <c r="N7975" s="2">
        <v>43809</v>
      </c>
      <c r="O7975">
        <v>9</v>
      </c>
      <c r="P7975" t="str">
        <f>IF(COUNTIFS(B$2:B7975, B7975, L$2:L7975, "&lt;"&amp;L7975)=0, "New Artist", "Repeat Artist")</f>
        <v>New Artist</v>
      </c>
    </row>
    <row r="7976" spans="1:16" x14ac:dyDescent="0.3">
      <c r="A7976" t="s">
        <v>18519</v>
      </c>
      <c r="B7976" t="s">
        <v>6543</v>
      </c>
      <c r="C7976" t="s">
        <v>6645</v>
      </c>
      <c r="D7976" t="s">
        <v>17344</v>
      </c>
      <c r="E7976" t="s">
        <v>539</v>
      </c>
      <c r="F7976">
        <v>1</v>
      </c>
      <c r="G7976" t="s">
        <v>274</v>
      </c>
      <c r="H7976" t="s">
        <v>274</v>
      </c>
      <c r="I7976" t="b">
        <v>1</v>
      </c>
      <c r="J7976" t="b">
        <v>0</v>
      </c>
      <c r="K7976" s="1">
        <v>43820.9609837963</v>
      </c>
      <c r="L7976">
        <v>2019</v>
      </c>
      <c r="M7976">
        <v>12</v>
      </c>
      <c r="N7976" s="2">
        <v>43820</v>
      </c>
      <c r="O7976">
        <v>23</v>
      </c>
      <c r="P7976" t="str">
        <f>IF(COUNTIFS(B$2:B7976, B7976, L$2:L7976, "&lt;"&amp;L7976)=0, "New Artist", "Repeat Artist")</f>
        <v>Repeat Artist</v>
      </c>
    </row>
    <row r="7977" spans="1:16" x14ac:dyDescent="0.3">
      <c r="A7977" t="s">
        <v>18520</v>
      </c>
      <c r="B7977" t="s">
        <v>6755</v>
      </c>
      <c r="C7977" t="s">
        <v>2207</v>
      </c>
      <c r="D7977" t="s">
        <v>2207</v>
      </c>
      <c r="E7977" t="s">
        <v>539</v>
      </c>
      <c r="F7977">
        <v>5</v>
      </c>
      <c r="G7977" t="s">
        <v>274</v>
      </c>
      <c r="H7977" t="s">
        <v>24</v>
      </c>
      <c r="I7977" t="b">
        <v>1</v>
      </c>
      <c r="J7977" t="b">
        <v>0</v>
      </c>
      <c r="K7977" s="1">
        <v>43821.12259259259</v>
      </c>
      <c r="L7977">
        <v>2019</v>
      </c>
      <c r="M7977">
        <v>12</v>
      </c>
      <c r="N7977" s="2">
        <v>43821</v>
      </c>
      <c r="O7977">
        <v>2</v>
      </c>
      <c r="P7977" t="str">
        <f>IF(COUNTIFS(B$2:B7977, B7977, L$2:L7977, "&lt;"&amp;L7977)=0, "New Artist", "Repeat Artist")</f>
        <v>Repeat Artist</v>
      </c>
    </row>
    <row r="7978" spans="1:16" x14ac:dyDescent="0.3">
      <c r="A7978" t="s">
        <v>18521</v>
      </c>
      <c r="B7978" t="s">
        <v>7710</v>
      </c>
      <c r="C7978" t="s">
        <v>400</v>
      </c>
      <c r="D7978" t="s">
        <v>490</v>
      </c>
      <c r="E7978" t="s">
        <v>539</v>
      </c>
      <c r="F7978">
        <v>3</v>
      </c>
      <c r="G7978" t="s">
        <v>24</v>
      </c>
      <c r="H7978" t="s">
        <v>24</v>
      </c>
      <c r="I7978" t="b">
        <v>1</v>
      </c>
      <c r="J7978" t="b">
        <v>0</v>
      </c>
      <c r="K7978" s="1">
        <v>43821.166458333333</v>
      </c>
      <c r="L7978">
        <v>2019</v>
      </c>
      <c r="M7978">
        <v>12</v>
      </c>
      <c r="N7978" s="2">
        <v>43821</v>
      </c>
      <c r="O7978">
        <v>3</v>
      </c>
      <c r="P7978" t="str">
        <f>IF(COUNTIFS(B$2:B7978, B7978, L$2:L7978, "&lt;"&amp;L7978)=0, "New Artist", "Repeat Artist")</f>
        <v>Repeat Artist</v>
      </c>
    </row>
    <row r="7979" spans="1:16" x14ac:dyDescent="0.3">
      <c r="A7979" t="s">
        <v>18522</v>
      </c>
      <c r="B7979" t="s">
        <v>18523</v>
      </c>
      <c r="C7979" t="s">
        <v>18524</v>
      </c>
      <c r="D7979" t="s">
        <v>18525</v>
      </c>
      <c r="E7979" t="s">
        <v>539</v>
      </c>
      <c r="F7979">
        <v>1</v>
      </c>
      <c r="G7979" t="s">
        <v>12</v>
      </c>
      <c r="H7979" t="s">
        <v>4489</v>
      </c>
      <c r="I7979" t="b">
        <v>0</v>
      </c>
      <c r="J7979" t="b">
        <v>0</v>
      </c>
      <c r="K7979" s="1">
        <v>43823.103483796294</v>
      </c>
      <c r="L7979">
        <v>2019</v>
      </c>
      <c r="M7979">
        <v>12</v>
      </c>
      <c r="N7979" s="2">
        <v>43823</v>
      </c>
      <c r="O7979">
        <v>2</v>
      </c>
      <c r="P7979" t="str">
        <f>IF(COUNTIFS(B$2:B7979, B7979, L$2:L7979, "&lt;"&amp;L7979)=0, "New Artist", "Repeat Artist")</f>
        <v>New Artist</v>
      </c>
    </row>
    <row r="7980" spans="1:16" x14ac:dyDescent="0.3">
      <c r="A7980" t="s">
        <v>18526</v>
      </c>
      <c r="B7980" t="s">
        <v>18527</v>
      </c>
      <c r="C7980" t="s">
        <v>18524</v>
      </c>
      <c r="D7980" t="s">
        <v>18525</v>
      </c>
      <c r="E7980" t="s">
        <v>539</v>
      </c>
      <c r="F7980">
        <v>4</v>
      </c>
      <c r="G7980" t="s">
        <v>24</v>
      </c>
      <c r="H7980" t="s">
        <v>4456</v>
      </c>
      <c r="I7980" t="b">
        <v>0</v>
      </c>
      <c r="J7980" t="b">
        <v>0</v>
      </c>
      <c r="K7980" s="1">
        <v>43823.276018518518</v>
      </c>
      <c r="L7980">
        <v>2019</v>
      </c>
      <c r="M7980">
        <v>12</v>
      </c>
      <c r="N7980" s="2">
        <v>43823</v>
      </c>
      <c r="O7980">
        <v>6</v>
      </c>
      <c r="P7980" t="str">
        <f>IF(COUNTIFS(B$2:B7980, B7980, L$2:L7980, "&lt;"&amp;L7980)=0, "New Artist", "Repeat Artist")</f>
        <v>New Artist</v>
      </c>
    </row>
    <row r="7981" spans="1:16" x14ac:dyDescent="0.3">
      <c r="A7981" t="s">
        <v>18528</v>
      </c>
      <c r="B7981" t="s">
        <v>18529</v>
      </c>
      <c r="C7981" t="s">
        <v>18524</v>
      </c>
      <c r="D7981" t="s">
        <v>18525</v>
      </c>
      <c r="E7981" t="s">
        <v>539</v>
      </c>
      <c r="F7981">
        <v>1</v>
      </c>
      <c r="G7981" t="s">
        <v>149</v>
      </c>
      <c r="H7981" t="s">
        <v>274</v>
      </c>
      <c r="I7981" t="b">
        <v>0</v>
      </c>
      <c r="J7981" t="b">
        <v>0</v>
      </c>
      <c r="K7981" s="1">
        <v>43823.28</v>
      </c>
      <c r="L7981">
        <v>2019</v>
      </c>
      <c r="M7981">
        <v>12</v>
      </c>
      <c r="N7981" s="2">
        <v>43823</v>
      </c>
      <c r="O7981">
        <v>6</v>
      </c>
      <c r="P7981" t="str">
        <f>IF(COUNTIFS(B$2:B7981, B7981, L$2:L7981, "&lt;"&amp;L7981)=0, "New Artist", "Repeat Artist")</f>
        <v>New Artist</v>
      </c>
    </row>
    <row r="7982" spans="1:16" x14ac:dyDescent="0.3">
      <c r="A7982" t="s">
        <v>18530</v>
      </c>
      <c r="B7982" t="s">
        <v>18531</v>
      </c>
      <c r="C7982" t="s">
        <v>18532</v>
      </c>
      <c r="D7982" t="s">
        <v>18531</v>
      </c>
      <c r="E7982" t="s">
        <v>539</v>
      </c>
      <c r="F7982">
        <v>4</v>
      </c>
      <c r="G7982" t="s">
        <v>12</v>
      </c>
      <c r="H7982" t="s">
        <v>24</v>
      </c>
      <c r="I7982" t="b">
        <v>0</v>
      </c>
      <c r="J7982" t="b">
        <v>0</v>
      </c>
      <c r="K7982" s="1">
        <v>43823.817569444444</v>
      </c>
      <c r="L7982">
        <v>2019</v>
      </c>
      <c r="M7982">
        <v>12</v>
      </c>
      <c r="N7982" s="2">
        <v>43823</v>
      </c>
      <c r="O7982">
        <v>19</v>
      </c>
      <c r="P7982" t="str">
        <f>IF(COUNTIFS(B$2:B7982, B7982, L$2:L7982, "&lt;"&amp;L7982)=0, "New Artist", "Repeat Artist")</f>
        <v>New Artist</v>
      </c>
    </row>
    <row r="7983" spans="1:16" x14ac:dyDescent="0.3">
      <c r="A7983" t="s">
        <v>18533</v>
      </c>
      <c r="B7983" t="s">
        <v>7691</v>
      </c>
      <c r="C7983" t="s">
        <v>400</v>
      </c>
      <c r="D7983" t="s">
        <v>490</v>
      </c>
      <c r="E7983" t="s">
        <v>539</v>
      </c>
      <c r="F7983">
        <v>4</v>
      </c>
      <c r="G7983" t="s">
        <v>24</v>
      </c>
      <c r="H7983" t="s">
        <v>24</v>
      </c>
      <c r="I7983" t="b">
        <v>1</v>
      </c>
      <c r="J7983" t="b">
        <v>0</v>
      </c>
      <c r="K7983" s="1">
        <v>43826.257905092592</v>
      </c>
      <c r="L7983">
        <v>2019</v>
      </c>
      <c r="M7983">
        <v>12</v>
      </c>
      <c r="N7983" s="2">
        <v>43826</v>
      </c>
      <c r="O7983">
        <v>6</v>
      </c>
      <c r="P7983" t="str">
        <f>IF(COUNTIFS(B$2:B7983, B7983, L$2:L7983, "&lt;"&amp;L7983)=0, "New Artist", "Repeat Artist")</f>
        <v>Repeat Artist</v>
      </c>
    </row>
    <row r="7984" spans="1:16" x14ac:dyDescent="0.3">
      <c r="A7984" t="s">
        <v>18534</v>
      </c>
      <c r="B7984" t="s">
        <v>18535</v>
      </c>
      <c r="C7984" t="s">
        <v>18536</v>
      </c>
      <c r="D7984" t="s">
        <v>18537</v>
      </c>
      <c r="E7984" t="s">
        <v>539</v>
      </c>
      <c r="F7984">
        <v>5</v>
      </c>
      <c r="G7984" t="s">
        <v>24</v>
      </c>
      <c r="H7984" t="s">
        <v>24</v>
      </c>
      <c r="I7984" t="b">
        <v>1</v>
      </c>
      <c r="J7984" t="b">
        <v>0</v>
      </c>
      <c r="K7984" s="1">
        <v>43826.290347222224</v>
      </c>
      <c r="L7984">
        <v>2019</v>
      </c>
      <c r="M7984">
        <v>12</v>
      </c>
      <c r="N7984" s="2">
        <v>43826</v>
      </c>
      <c r="O7984">
        <v>6</v>
      </c>
      <c r="P7984" t="str">
        <f>IF(COUNTIFS(B$2:B7984, B7984, L$2:L7984, "&lt;"&amp;L7984)=0, "New Artist", "Repeat Artist")</f>
        <v>New Artist</v>
      </c>
    </row>
    <row r="7985" spans="1:16" x14ac:dyDescent="0.3">
      <c r="A7985" t="s">
        <v>18538</v>
      </c>
      <c r="B7985" t="s">
        <v>12709</v>
      </c>
      <c r="C7985" t="s">
        <v>857</v>
      </c>
      <c r="D7985" t="s">
        <v>18539</v>
      </c>
      <c r="E7985" t="s">
        <v>539</v>
      </c>
      <c r="F7985">
        <v>3</v>
      </c>
      <c r="G7985" t="s">
        <v>12</v>
      </c>
      <c r="H7985" t="s">
        <v>247</v>
      </c>
      <c r="I7985" t="b">
        <v>1</v>
      </c>
      <c r="J7985" t="b">
        <v>0</v>
      </c>
      <c r="K7985" s="1">
        <v>43826.304942129631</v>
      </c>
      <c r="L7985">
        <v>2019</v>
      </c>
      <c r="M7985">
        <v>12</v>
      </c>
      <c r="N7985" s="2">
        <v>43826</v>
      </c>
      <c r="O7985">
        <v>7</v>
      </c>
      <c r="P7985" t="str">
        <f>IF(COUNTIFS(B$2:B7985, B7985, L$2:L7985, "&lt;"&amp;L7985)=0, "New Artist", "Repeat Artist")</f>
        <v>Repeat Artist</v>
      </c>
    </row>
    <row r="7986" spans="1:16" x14ac:dyDescent="0.3">
      <c r="A7986" t="s">
        <v>18540</v>
      </c>
      <c r="B7986" t="s">
        <v>18541</v>
      </c>
      <c r="C7986" t="s">
        <v>2922</v>
      </c>
      <c r="D7986" t="s">
        <v>18542</v>
      </c>
      <c r="E7986" t="s">
        <v>539</v>
      </c>
      <c r="F7986">
        <v>4</v>
      </c>
      <c r="G7986" t="s">
        <v>24</v>
      </c>
      <c r="H7986" t="s">
        <v>24</v>
      </c>
      <c r="I7986" t="b">
        <v>1</v>
      </c>
      <c r="J7986" t="b">
        <v>0</v>
      </c>
      <c r="K7986" s="1">
        <v>43826.312523148146</v>
      </c>
      <c r="L7986">
        <v>2019</v>
      </c>
      <c r="M7986">
        <v>12</v>
      </c>
      <c r="N7986" s="2">
        <v>43826</v>
      </c>
      <c r="O7986">
        <v>7</v>
      </c>
      <c r="P7986" t="str">
        <f>IF(COUNTIFS(B$2:B7986, B7986, L$2:L7986, "&lt;"&amp;L7986)=0, "New Artist", "Repeat Artist")</f>
        <v>New Artist</v>
      </c>
    </row>
    <row r="7987" spans="1:16" x14ac:dyDescent="0.3">
      <c r="A7987" t="s">
        <v>18543</v>
      </c>
      <c r="B7987" t="s">
        <v>18544</v>
      </c>
      <c r="C7987" t="s">
        <v>13386</v>
      </c>
      <c r="D7987" t="s">
        <v>18544</v>
      </c>
      <c r="E7987" t="s">
        <v>539</v>
      </c>
      <c r="F7987">
        <v>5</v>
      </c>
      <c r="G7987" t="s">
        <v>12</v>
      </c>
      <c r="H7987" t="s">
        <v>24</v>
      </c>
      <c r="I7987" t="b">
        <v>1</v>
      </c>
      <c r="J7987" t="b">
        <v>0</v>
      </c>
      <c r="K7987" s="1">
        <v>43829.658414351848</v>
      </c>
      <c r="L7987">
        <v>2019</v>
      </c>
      <c r="M7987">
        <v>12</v>
      </c>
      <c r="N7987" s="2">
        <v>43829</v>
      </c>
      <c r="O7987">
        <v>15</v>
      </c>
      <c r="P7987" t="str">
        <f>IF(COUNTIFS(B$2:B7987, B7987, L$2:L7987, "&lt;"&amp;L7987)=0, "New Artist", "Repeat Artist")</f>
        <v>New Artist</v>
      </c>
    </row>
    <row r="7988" spans="1:16" x14ac:dyDescent="0.3">
      <c r="A7988" t="s">
        <v>18545</v>
      </c>
      <c r="B7988" t="s">
        <v>18546</v>
      </c>
      <c r="C7988" t="s">
        <v>373</v>
      </c>
      <c r="D7988" t="s">
        <v>18547</v>
      </c>
      <c r="E7988" t="s">
        <v>539</v>
      </c>
      <c r="F7988">
        <v>2</v>
      </c>
      <c r="G7988" t="s">
        <v>12</v>
      </c>
      <c r="H7988" t="s">
        <v>247</v>
      </c>
      <c r="I7988" t="b">
        <v>1</v>
      </c>
      <c r="J7988" t="b">
        <v>0</v>
      </c>
      <c r="K7988" s="1">
        <v>43830.195844907408</v>
      </c>
      <c r="L7988">
        <v>2019</v>
      </c>
      <c r="M7988">
        <v>12</v>
      </c>
      <c r="N7988" s="2">
        <v>43830</v>
      </c>
      <c r="O7988">
        <v>4</v>
      </c>
      <c r="P7988" t="str">
        <f>IF(COUNTIFS(B$2:B7988, B7988, L$2:L7988, "&lt;"&amp;L7988)=0, "New Artist", "Repeat Artist")</f>
        <v>New Artist</v>
      </c>
    </row>
    <row r="7989" spans="1:16" x14ac:dyDescent="0.3">
      <c r="A7989" t="s">
        <v>18548</v>
      </c>
      <c r="B7989" t="s">
        <v>18549</v>
      </c>
      <c r="C7989" t="s">
        <v>18550</v>
      </c>
      <c r="D7989" t="s">
        <v>18551</v>
      </c>
      <c r="E7989" t="s">
        <v>539</v>
      </c>
      <c r="F7989">
        <v>4</v>
      </c>
      <c r="G7989" t="s">
        <v>12</v>
      </c>
      <c r="H7989" t="s">
        <v>4489</v>
      </c>
      <c r="I7989" t="b">
        <v>1</v>
      </c>
      <c r="J7989" t="b">
        <v>0</v>
      </c>
      <c r="K7989" s="1">
        <v>43830.619444444441</v>
      </c>
      <c r="L7989">
        <v>2019</v>
      </c>
      <c r="M7989">
        <v>12</v>
      </c>
      <c r="N7989" s="2">
        <v>43830</v>
      </c>
      <c r="O7989">
        <v>14</v>
      </c>
      <c r="P7989" t="str">
        <f>IF(COUNTIFS(B$2:B7989, B7989, L$2:L7989, "&lt;"&amp;L7989)=0, "New Artist", "Repeat Artist")</f>
        <v>New Artist</v>
      </c>
    </row>
    <row r="7990" spans="1:16" x14ac:dyDescent="0.3">
      <c r="A7990" t="s">
        <v>18552</v>
      </c>
      <c r="B7990" t="s">
        <v>18553</v>
      </c>
      <c r="C7990" t="s">
        <v>1832</v>
      </c>
      <c r="D7990" t="s">
        <v>18554</v>
      </c>
      <c r="E7990" t="s">
        <v>539</v>
      </c>
      <c r="F7990">
        <v>4</v>
      </c>
      <c r="G7990" t="s">
        <v>12</v>
      </c>
      <c r="H7990" t="s">
        <v>24</v>
      </c>
      <c r="I7990" t="b">
        <v>1</v>
      </c>
      <c r="J7990" t="b">
        <v>0</v>
      </c>
      <c r="K7990" s="1">
        <v>43830.85261574074</v>
      </c>
      <c r="L7990">
        <v>2019</v>
      </c>
      <c r="M7990">
        <v>12</v>
      </c>
      <c r="N7990" s="2">
        <v>43830</v>
      </c>
      <c r="O7990">
        <v>20</v>
      </c>
      <c r="P7990" t="str">
        <f>IF(COUNTIFS(B$2:B7990, B7990, L$2:L7990, "&lt;"&amp;L7990)=0, "New Artist", "Repeat Artist")</f>
        <v>New Artist</v>
      </c>
    </row>
    <row r="7991" spans="1:16" x14ac:dyDescent="0.3">
      <c r="A7991" t="s">
        <v>18555</v>
      </c>
      <c r="B7991" t="s">
        <v>18556</v>
      </c>
      <c r="C7991" t="s">
        <v>1832</v>
      </c>
      <c r="D7991" t="s">
        <v>18554</v>
      </c>
      <c r="E7991" t="s">
        <v>539</v>
      </c>
      <c r="F7991">
        <v>3</v>
      </c>
      <c r="G7991" t="s">
        <v>24</v>
      </c>
      <c r="H7991" t="s">
        <v>24</v>
      </c>
      <c r="I7991" t="b">
        <v>1</v>
      </c>
      <c r="J7991" t="b">
        <v>0</v>
      </c>
      <c r="K7991" s="1">
        <v>43830.854386574072</v>
      </c>
      <c r="L7991">
        <v>2019</v>
      </c>
      <c r="M7991">
        <v>12</v>
      </c>
      <c r="N7991" s="2">
        <v>43830</v>
      </c>
      <c r="O7991">
        <v>20</v>
      </c>
      <c r="P7991" t="str">
        <f>IF(COUNTIFS(B$2:B7991, B7991, L$2:L7991, "&lt;"&amp;L7991)=0, "New Artist", "Repeat Artist")</f>
        <v>New Artist</v>
      </c>
    </row>
    <row r="7992" spans="1:16" x14ac:dyDescent="0.3">
      <c r="A7992" t="s">
        <v>18557</v>
      </c>
      <c r="B7992" t="s">
        <v>18558</v>
      </c>
      <c r="C7992" t="s">
        <v>1832</v>
      </c>
      <c r="D7992" t="s">
        <v>18554</v>
      </c>
      <c r="E7992" t="s">
        <v>539</v>
      </c>
      <c r="F7992">
        <v>3</v>
      </c>
      <c r="G7992" t="s">
        <v>24</v>
      </c>
      <c r="H7992" t="s">
        <v>24</v>
      </c>
      <c r="I7992" t="b">
        <v>1</v>
      </c>
      <c r="J7992" t="b">
        <v>0</v>
      </c>
      <c r="K7992" s="1">
        <v>43830.858749999999</v>
      </c>
      <c r="L7992">
        <v>2019</v>
      </c>
      <c r="M7992">
        <v>12</v>
      </c>
      <c r="N7992" s="2">
        <v>43830</v>
      </c>
      <c r="O7992">
        <v>20</v>
      </c>
      <c r="P7992" t="str">
        <f>IF(COUNTIFS(B$2:B7992, B7992, L$2:L7992, "&lt;"&amp;L7992)=0, "New Artist", "Repeat Artist")</f>
        <v>New Artist</v>
      </c>
    </row>
    <row r="7993" spans="1:16" x14ac:dyDescent="0.3">
      <c r="A7993" t="s">
        <v>18559</v>
      </c>
      <c r="B7993" t="s">
        <v>18560</v>
      </c>
      <c r="C7993" t="s">
        <v>1832</v>
      </c>
      <c r="D7993" t="s">
        <v>18554</v>
      </c>
      <c r="E7993" t="s">
        <v>539</v>
      </c>
      <c r="F7993">
        <v>3</v>
      </c>
      <c r="G7993" t="s">
        <v>24</v>
      </c>
      <c r="H7993" t="s">
        <v>24</v>
      </c>
      <c r="I7993" t="b">
        <v>1</v>
      </c>
      <c r="J7993" t="b">
        <v>0</v>
      </c>
      <c r="K7993" s="1">
        <v>43830.860752314817</v>
      </c>
      <c r="L7993">
        <v>2019</v>
      </c>
      <c r="M7993">
        <v>12</v>
      </c>
      <c r="N7993" s="2">
        <v>43830</v>
      </c>
      <c r="O7993">
        <v>20</v>
      </c>
      <c r="P7993" t="str">
        <f>IF(COUNTIFS(B$2:B7993, B7993, L$2:L7993, "&lt;"&amp;L7993)=0, "New Artist", "Repeat Artist")</f>
        <v>New Artist</v>
      </c>
    </row>
    <row r="7994" spans="1:16" x14ac:dyDescent="0.3">
      <c r="A7994" t="s">
        <v>18561</v>
      </c>
      <c r="B7994" t="s">
        <v>18562</v>
      </c>
      <c r="C7994" t="s">
        <v>1832</v>
      </c>
      <c r="D7994" t="s">
        <v>18554</v>
      </c>
      <c r="E7994" t="s">
        <v>539</v>
      </c>
      <c r="F7994">
        <v>4</v>
      </c>
      <c r="G7994" t="s">
        <v>24</v>
      </c>
      <c r="H7994" t="s">
        <v>24</v>
      </c>
      <c r="I7994" t="b">
        <v>1</v>
      </c>
      <c r="J7994" t="b">
        <v>0</v>
      </c>
      <c r="K7994" s="1">
        <v>43830.862997685188</v>
      </c>
      <c r="L7994">
        <v>2019</v>
      </c>
      <c r="M7994">
        <v>12</v>
      </c>
      <c r="N7994" s="2">
        <v>43830</v>
      </c>
      <c r="O7994">
        <v>20</v>
      </c>
      <c r="P7994" t="str">
        <f>IF(COUNTIFS(B$2:B7994, B7994, L$2:L7994, "&lt;"&amp;L7994)=0, "New Artist", "Repeat Artist")</f>
        <v>New Artist</v>
      </c>
    </row>
    <row r="7995" spans="1:16" x14ac:dyDescent="0.3">
      <c r="A7995" t="s">
        <v>18563</v>
      </c>
      <c r="B7995" t="s">
        <v>18564</v>
      </c>
      <c r="C7995" t="s">
        <v>1832</v>
      </c>
      <c r="D7995" t="s">
        <v>18554</v>
      </c>
      <c r="E7995" t="s">
        <v>539</v>
      </c>
      <c r="F7995">
        <v>2</v>
      </c>
      <c r="G7995" t="s">
        <v>24</v>
      </c>
      <c r="H7995" t="s">
        <v>274</v>
      </c>
      <c r="I7995" t="b">
        <v>1</v>
      </c>
      <c r="J7995" t="b">
        <v>0</v>
      </c>
      <c r="K7995" s="1">
        <v>43830.864340277774</v>
      </c>
      <c r="L7995">
        <v>2019</v>
      </c>
      <c r="M7995">
        <v>12</v>
      </c>
      <c r="N7995" s="2">
        <v>43830</v>
      </c>
      <c r="O7995">
        <v>20</v>
      </c>
      <c r="P7995" t="str">
        <f>IF(COUNTIFS(B$2:B7995, B7995, L$2:L7995, "&lt;"&amp;L7995)=0, "New Artist", "Repeat Artist")</f>
        <v>New Artist</v>
      </c>
    </row>
    <row r="7996" spans="1:16" x14ac:dyDescent="0.3">
      <c r="A7996" t="s">
        <v>18565</v>
      </c>
      <c r="B7996" t="s">
        <v>18566</v>
      </c>
      <c r="C7996" t="s">
        <v>1832</v>
      </c>
      <c r="D7996" t="s">
        <v>18554</v>
      </c>
      <c r="E7996" t="s">
        <v>539</v>
      </c>
      <c r="F7996">
        <v>3</v>
      </c>
      <c r="G7996" t="s">
        <v>274</v>
      </c>
      <c r="H7996" t="s">
        <v>24</v>
      </c>
      <c r="I7996" t="b">
        <v>1</v>
      </c>
      <c r="J7996" t="b">
        <v>0</v>
      </c>
      <c r="K7996" s="1">
        <v>43830.866238425922</v>
      </c>
      <c r="L7996">
        <v>2019</v>
      </c>
      <c r="M7996">
        <v>12</v>
      </c>
      <c r="N7996" s="2">
        <v>43830</v>
      </c>
      <c r="O7996">
        <v>20</v>
      </c>
      <c r="P7996" t="str">
        <f>IF(COUNTIFS(B$2:B7996, B7996, L$2:L7996, "&lt;"&amp;L7996)=0, "New Artist", "Repeat Artist")</f>
        <v>New Artist</v>
      </c>
    </row>
    <row r="7997" spans="1:16" x14ac:dyDescent="0.3">
      <c r="A7997" t="s">
        <v>18567</v>
      </c>
      <c r="B7997" t="s">
        <v>18568</v>
      </c>
      <c r="C7997" t="s">
        <v>1832</v>
      </c>
      <c r="D7997" t="s">
        <v>18554</v>
      </c>
      <c r="E7997" t="s">
        <v>539</v>
      </c>
      <c r="F7997">
        <v>6</v>
      </c>
      <c r="G7997" t="s">
        <v>24</v>
      </c>
      <c r="H7997" t="s">
        <v>24</v>
      </c>
      <c r="I7997" t="b">
        <v>1</v>
      </c>
      <c r="J7997" t="b">
        <v>0</v>
      </c>
      <c r="K7997" s="1">
        <v>43830.870185185187</v>
      </c>
      <c r="L7997">
        <v>2019</v>
      </c>
      <c r="M7997">
        <v>12</v>
      </c>
      <c r="N7997" s="2">
        <v>43830</v>
      </c>
      <c r="O7997">
        <v>20</v>
      </c>
      <c r="P7997" t="str">
        <f>IF(COUNTIFS(B$2:B7997, B7997, L$2:L7997, "&lt;"&amp;L7997)=0, "New Artist", "Repeat Artist")</f>
        <v>New Artist</v>
      </c>
    </row>
    <row r="7998" spans="1:16" x14ac:dyDescent="0.3">
      <c r="A7998" t="s">
        <v>18569</v>
      </c>
      <c r="B7998" t="s">
        <v>18570</v>
      </c>
      <c r="C7998" t="s">
        <v>1832</v>
      </c>
      <c r="D7998" t="s">
        <v>18554</v>
      </c>
      <c r="E7998" t="s">
        <v>539</v>
      </c>
      <c r="F7998">
        <v>3</v>
      </c>
      <c r="G7998" t="s">
        <v>24</v>
      </c>
      <c r="H7998" t="s">
        <v>24</v>
      </c>
      <c r="I7998" t="b">
        <v>1</v>
      </c>
      <c r="J7998" t="b">
        <v>0</v>
      </c>
      <c r="K7998" s="1">
        <v>43830.872152777774</v>
      </c>
      <c r="L7998">
        <v>2019</v>
      </c>
      <c r="M7998">
        <v>12</v>
      </c>
      <c r="N7998" s="2">
        <v>43830</v>
      </c>
      <c r="O7998">
        <v>20</v>
      </c>
      <c r="P7998" t="str">
        <f>IF(COUNTIFS(B$2:B7998, B7998, L$2:L7998, "&lt;"&amp;L7998)=0, "New Artist", "Repeat Artist")</f>
        <v>New Artist</v>
      </c>
    </row>
    <row r="7999" spans="1:16" x14ac:dyDescent="0.3">
      <c r="A7999" t="s">
        <v>18571</v>
      </c>
      <c r="B7999" t="s">
        <v>18572</v>
      </c>
      <c r="C7999" t="s">
        <v>1832</v>
      </c>
      <c r="D7999" t="s">
        <v>18554</v>
      </c>
      <c r="E7999" t="s">
        <v>539</v>
      </c>
      <c r="F7999">
        <v>3</v>
      </c>
      <c r="G7999" t="s">
        <v>24</v>
      </c>
      <c r="H7999" t="s">
        <v>24</v>
      </c>
      <c r="I7999" t="b">
        <v>1</v>
      </c>
      <c r="J7999" t="b">
        <v>0</v>
      </c>
      <c r="K7999" s="1">
        <v>43830.874178240738</v>
      </c>
      <c r="L7999">
        <v>2019</v>
      </c>
      <c r="M7999">
        <v>12</v>
      </c>
      <c r="N7999" s="2">
        <v>43830</v>
      </c>
      <c r="O7999">
        <v>20</v>
      </c>
      <c r="P7999" t="str">
        <f>IF(COUNTIFS(B$2:B7999, B7999, L$2:L7999, "&lt;"&amp;L7999)=0, "New Artist", "Repeat Artist")</f>
        <v>New Artist</v>
      </c>
    </row>
    <row r="8000" spans="1:16" x14ac:dyDescent="0.3">
      <c r="A8000" t="s">
        <v>18573</v>
      </c>
      <c r="B8000" t="s">
        <v>18574</v>
      </c>
      <c r="C8000" t="s">
        <v>1832</v>
      </c>
      <c r="D8000" t="s">
        <v>18554</v>
      </c>
      <c r="E8000" t="s">
        <v>539</v>
      </c>
      <c r="F8000">
        <v>4</v>
      </c>
      <c r="G8000" t="s">
        <v>24</v>
      </c>
      <c r="H8000" t="s">
        <v>24</v>
      </c>
      <c r="I8000" t="b">
        <v>1</v>
      </c>
      <c r="J8000" t="b">
        <v>0</v>
      </c>
      <c r="K8000" s="1">
        <v>43830.87636574074</v>
      </c>
      <c r="L8000">
        <v>2019</v>
      </c>
      <c r="M8000">
        <v>12</v>
      </c>
      <c r="N8000" s="2">
        <v>43830</v>
      </c>
      <c r="O8000">
        <v>21</v>
      </c>
      <c r="P8000" t="str">
        <f>IF(COUNTIFS(B$2:B8000, B8000, L$2:L8000, "&lt;"&amp;L8000)=0, "New Artist", "Repeat Artist")</f>
        <v>New Artist</v>
      </c>
    </row>
    <row r="8001" spans="1:16" x14ac:dyDescent="0.3">
      <c r="A8001" t="s">
        <v>18575</v>
      </c>
      <c r="B8001" t="s">
        <v>18576</v>
      </c>
      <c r="C8001" t="s">
        <v>1832</v>
      </c>
      <c r="D8001" t="s">
        <v>18554</v>
      </c>
      <c r="E8001" t="s">
        <v>539</v>
      </c>
      <c r="F8001">
        <v>4</v>
      </c>
      <c r="G8001" t="s">
        <v>24</v>
      </c>
      <c r="H8001" t="s">
        <v>24</v>
      </c>
      <c r="I8001" t="b">
        <v>1</v>
      </c>
      <c r="J8001" t="b">
        <v>0</v>
      </c>
      <c r="K8001" s="1">
        <v>43830.878634259258</v>
      </c>
      <c r="L8001">
        <v>2019</v>
      </c>
      <c r="M8001">
        <v>12</v>
      </c>
      <c r="N8001" s="2">
        <v>43830</v>
      </c>
      <c r="O8001">
        <v>21</v>
      </c>
      <c r="P8001" t="str">
        <f>IF(COUNTIFS(B$2:B8001, B8001, L$2:L8001, "&lt;"&amp;L8001)=0, "New Artist", "Repeat Artist")</f>
        <v>New Artist</v>
      </c>
    </row>
    <row r="8002" spans="1:16" x14ac:dyDescent="0.3">
      <c r="A8002" t="s">
        <v>18577</v>
      </c>
      <c r="B8002" t="s">
        <v>18578</v>
      </c>
      <c r="C8002" t="s">
        <v>1832</v>
      </c>
      <c r="D8002" t="s">
        <v>18554</v>
      </c>
      <c r="E8002" t="s">
        <v>539</v>
      </c>
      <c r="F8002">
        <v>3</v>
      </c>
      <c r="G8002" t="s">
        <v>24</v>
      </c>
      <c r="H8002" t="s">
        <v>24</v>
      </c>
      <c r="I8002" t="b">
        <v>1</v>
      </c>
      <c r="J8002" t="b">
        <v>0</v>
      </c>
      <c r="K8002" s="1">
        <v>43830.880509259259</v>
      </c>
      <c r="L8002">
        <v>2019</v>
      </c>
      <c r="M8002">
        <v>12</v>
      </c>
      <c r="N8002" s="2">
        <v>43830</v>
      </c>
      <c r="O8002">
        <v>21</v>
      </c>
      <c r="P8002" t="str">
        <f>IF(COUNTIFS(B$2:B8002, B8002, L$2:L8002, "&lt;"&amp;L8002)=0, "New Artist", "Repeat Artist")</f>
        <v>New Artist</v>
      </c>
    </row>
    <row r="8003" spans="1:16" x14ac:dyDescent="0.3">
      <c r="A8003" t="s">
        <v>18579</v>
      </c>
      <c r="B8003" t="s">
        <v>18580</v>
      </c>
      <c r="C8003" t="s">
        <v>1832</v>
      </c>
      <c r="D8003" t="s">
        <v>18554</v>
      </c>
      <c r="E8003" t="s">
        <v>539</v>
      </c>
      <c r="F8003">
        <v>5</v>
      </c>
      <c r="G8003" t="s">
        <v>24</v>
      </c>
      <c r="H8003" t="s">
        <v>24</v>
      </c>
      <c r="I8003" t="b">
        <v>1</v>
      </c>
      <c r="J8003" t="b">
        <v>0</v>
      </c>
      <c r="K8003" s="1">
        <v>43830.883668981478</v>
      </c>
      <c r="L8003">
        <v>2019</v>
      </c>
      <c r="M8003">
        <v>12</v>
      </c>
      <c r="N8003" s="2">
        <v>43830</v>
      </c>
      <c r="O8003">
        <v>21</v>
      </c>
      <c r="P8003" t="str">
        <f>IF(COUNTIFS(B$2:B8003, B8003, L$2:L8003, "&lt;"&amp;L8003)=0, "New Artist", "Repeat Artist")</f>
        <v>New Artist</v>
      </c>
    </row>
    <row r="8004" spans="1:16" x14ac:dyDescent="0.3">
      <c r="A8004" t="s">
        <v>18581</v>
      </c>
      <c r="B8004" t="s">
        <v>18582</v>
      </c>
      <c r="C8004" t="s">
        <v>1832</v>
      </c>
      <c r="D8004" t="s">
        <v>18554</v>
      </c>
      <c r="E8004" t="s">
        <v>539</v>
      </c>
      <c r="F8004">
        <v>3</v>
      </c>
      <c r="G8004" t="s">
        <v>24</v>
      </c>
      <c r="H8004" t="s">
        <v>24</v>
      </c>
      <c r="I8004" t="b">
        <v>1</v>
      </c>
      <c r="J8004" t="b">
        <v>0</v>
      </c>
      <c r="K8004" s="1">
        <v>43830.88559027778</v>
      </c>
      <c r="L8004">
        <v>2019</v>
      </c>
      <c r="M8004">
        <v>12</v>
      </c>
      <c r="N8004" s="2">
        <v>43830</v>
      </c>
      <c r="O8004">
        <v>21</v>
      </c>
      <c r="P8004" t="str">
        <f>IF(COUNTIFS(B$2:B8004, B8004, L$2:L8004, "&lt;"&amp;L8004)=0, "New Artist", "Repeat Artist")</f>
        <v>New Artist</v>
      </c>
    </row>
    <row r="8005" spans="1:16" x14ac:dyDescent="0.3">
      <c r="A8005" t="s">
        <v>18583</v>
      </c>
      <c r="B8005" t="s">
        <v>18584</v>
      </c>
      <c r="C8005" t="s">
        <v>1832</v>
      </c>
      <c r="D8005" t="s">
        <v>18554</v>
      </c>
      <c r="E8005" t="s">
        <v>539</v>
      </c>
      <c r="F8005">
        <v>3</v>
      </c>
      <c r="G8005" t="s">
        <v>24</v>
      </c>
      <c r="H8005" t="s">
        <v>24</v>
      </c>
      <c r="I8005" t="b">
        <v>1</v>
      </c>
      <c r="J8005" t="b">
        <v>0</v>
      </c>
      <c r="K8005" s="1">
        <v>43830.887592592589</v>
      </c>
      <c r="L8005">
        <v>2019</v>
      </c>
      <c r="M8005">
        <v>12</v>
      </c>
      <c r="N8005" s="2">
        <v>43830</v>
      </c>
      <c r="O8005">
        <v>21</v>
      </c>
      <c r="P8005" t="str">
        <f>IF(COUNTIFS(B$2:B8005, B8005, L$2:L8005, "&lt;"&amp;L8005)=0, "New Artist", "Repeat Artist")</f>
        <v>New Artist</v>
      </c>
    </row>
    <row r="8006" spans="1:16" x14ac:dyDescent="0.3">
      <c r="A8006" t="s">
        <v>18585</v>
      </c>
      <c r="B8006" t="s">
        <v>18586</v>
      </c>
      <c r="C8006" t="s">
        <v>1832</v>
      </c>
      <c r="D8006" t="s">
        <v>18554</v>
      </c>
      <c r="E8006" t="s">
        <v>539</v>
      </c>
      <c r="F8006">
        <v>3</v>
      </c>
      <c r="G8006" t="s">
        <v>24</v>
      </c>
      <c r="H8006" t="s">
        <v>24</v>
      </c>
      <c r="I8006" t="b">
        <v>1</v>
      </c>
      <c r="J8006" t="b">
        <v>0</v>
      </c>
      <c r="K8006" s="1">
        <v>43830.889537037037</v>
      </c>
      <c r="L8006">
        <v>2019</v>
      </c>
      <c r="M8006">
        <v>12</v>
      </c>
      <c r="N8006" s="2">
        <v>43830</v>
      </c>
      <c r="O8006">
        <v>21</v>
      </c>
      <c r="P8006" t="str">
        <f>IF(COUNTIFS(B$2:B8006, B8006, L$2:L8006, "&lt;"&amp;L8006)=0, "New Artist", "Repeat Artist")</f>
        <v>New Artist</v>
      </c>
    </row>
    <row r="8007" spans="1:16" x14ac:dyDescent="0.3">
      <c r="A8007" t="s">
        <v>18587</v>
      </c>
      <c r="B8007" t="s">
        <v>18588</v>
      </c>
      <c r="C8007" t="s">
        <v>1832</v>
      </c>
      <c r="D8007" t="s">
        <v>18554</v>
      </c>
      <c r="E8007" t="s">
        <v>539</v>
      </c>
      <c r="F8007">
        <v>4</v>
      </c>
      <c r="G8007" t="s">
        <v>24</v>
      </c>
      <c r="H8007" t="s">
        <v>24</v>
      </c>
      <c r="I8007" t="b">
        <v>1</v>
      </c>
      <c r="J8007" t="b">
        <v>0</v>
      </c>
      <c r="K8007" s="1">
        <v>43830.891770833332</v>
      </c>
      <c r="L8007">
        <v>2019</v>
      </c>
      <c r="M8007">
        <v>12</v>
      </c>
      <c r="N8007" s="2">
        <v>43830</v>
      </c>
      <c r="O8007">
        <v>21</v>
      </c>
      <c r="P8007" t="str">
        <f>IF(COUNTIFS(B$2:B8007, B8007, L$2:L8007, "&lt;"&amp;L8007)=0, "New Artist", "Repeat Artist")</f>
        <v>New Artist</v>
      </c>
    </row>
    <row r="8008" spans="1:16" x14ac:dyDescent="0.3">
      <c r="A8008" t="s">
        <v>18589</v>
      </c>
      <c r="B8008" t="s">
        <v>18590</v>
      </c>
      <c r="C8008" t="s">
        <v>1832</v>
      </c>
      <c r="D8008" t="s">
        <v>18554</v>
      </c>
      <c r="E8008" t="s">
        <v>539</v>
      </c>
      <c r="F8008">
        <v>4</v>
      </c>
      <c r="G8008" t="s">
        <v>24</v>
      </c>
      <c r="H8008" t="s">
        <v>24</v>
      </c>
      <c r="I8008" t="b">
        <v>1</v>
      </c>
      <c r="J8008" t="b">
        <v>0</v>
      </c>
      <c r="K8008" s="1">
        <v>43830.894050925926</v>
      </c>
      <c r="L8008">
        <v>2019</v>
      </c>
      <c r="M8008">
        <v>12</v>
      </c>
      <c r="N8008" s="2">
        <v>43830</v>
      </c>
      <c r="O8008">
        <v>21</v>
      </c>
      <c r="P8008" t="str">
        <f>IF(COUNTIFS(B$2:B8008, B8008, L$2:L8008, "&lt;"&amp;L8008)=0, "New Artist", "Repeat Artist")</f>
        <v>New Artist</v>
      </c>
    </row>
    <row r="8009" spans="1:16" x14ac:dyDescent="0.3">
      <c r="A8009" t="s">
        <v>18591</v>
      </c>
      <c r="B8009" t="s">
        <v>18592</v>
      </c>
      <c r="C8009" t="s">
        <v>1832</v>
      </c>
      <c r="D8009" t="s">
        <v>18554</v>
      </c>
      <c r="E8009" t="s">
        <v>539</v>
      </c>
      <c r="F8009">
        <v>4</v>
      </c>
      <c r="G8009" t="s">
        <v>24</v>
      </c>
      <c r="H8009" t="s">
        <v>24</v>
      </c>
      <c r="I8009" t="b">
        <v>1</v>
      </c>
      <c r="J8009" t="b">
        <v>0</v>
      </c>
      <c r="K8009" s="1">
        <v>43830.896458333336</v>
      </c>
      <c r="L8009">
        <v>2019</v>
      </c>
      <c r="M8009">
        <v>12</v>
      </c>
      <c r="N8009" s="2">
        <v>43830</v>
      </c>
      <c r="O8009">
        <v>21</v>
      </c>
      <c r="P8009" t="str">
        <f>IF(COUNTIFS(B$2:B8009, B8009, L$2:L8009, "&lt;"&amp;L8009)=0, "New Artist", "Repeat Artist")</f>
        <v>New Artist</v>
      </c>
    </row>
    <row r="8010" spans="1:16" x14ac:dyDescent="0.3">
      <c r="A8010" t="s">
        <v>18593</v>
      </c>
      <c r="B8010" t="s">
        <v>18594</v>
      </c>
      <c r="C8010" t="s">
        <v>1832</v>
      </c>
      <c r="D8010" t="s">
        <v>18554</v>
      </c>
      <c r="E8010" t="s">
        <v>539</v>
      </c>
      <c r="F8010">
        <v>4</v>
      </c>
      <c r="G8010" t="s">
        <v>274</v>
      </c>
      <c r="H8010" t="s">
        <v>24</v>
      </c>
      <c r="I8010" t="b">
        <v>1</v>
      </c>
      <c r="J8010" t="b">
        <v>0</v>
      </c>
      <c r="K8010" s="1">
        <v>43830.898854166669</v>
      </c>
      <c r="L8010">
        <v>2019</v>
      </c>
      <c r="M8010">
        <v>12</v>
      </c>
      <c r="N8010" s="2">
        <v>43830</v>
      </c>
      <c r="O8010">
        <v>21</v>
      </c>
      <c r="P8010" t="str">
        <f>IF(COUNTIFS(B$2:B8010, B8010, L$2:L8010, "&lt;"&amp;L8010)=0, "New Artist", "Repeat Artist")</f>
        <v>New Artist</v>
      </c>
    </row>
    <row r="8011" spans="1:16" x14ac:dyDescent="0.3">
      <c r="A8011" t="s">
        <v>18595</v>
      </c>
      <c r="B8011" t="s">
        <v>18596</v>
      </c>
      <c r="C8011" t="s">
        <v>1832</v>
      </c>
      <c r="D8011" t="s">
        <v>18554</v>
      </c>
      <c r="E8011" t="s">
        <v>539</v>
      </c>
      <c r="F8011">
        <v>4</v>
      </c>
      <c r="G8011" t="s">
        <v>24</v>
      </c>
      <c r="H8011" t="s">
        <v>24</v>
      </c>
      <c r="I8011" t="b">
        <v>1</v>
      </c>
      <c r="J8011" t="b">
        <v>0</v>
      </c>
      <c r="K8011" s="1">
        <v>43830.901030092595</v>
      </c>
      <c r="L8011">
        <v>2019</v>
      </c>
      <c r="M8011">
        <v>12</v>
      </c>
      <c r="N8011" s="2">
        <v>43830</v>
      </c>
      <c r="O8011">
        <v>21</v>
      </c>
      <c r="P8011" t="str">
        <f>IF(COUNTIFS(B$2:B8011, B8011, L$2:L8011, "&lt;"&amp;L8011)=0, "New Artist", "Repeat Artist")</f>
        <v>New Artist</v>
      </c>
    </row>
    <row r="8012" spans="1:16" x14ac:dyDescent="0.3">
      <c r="A8012" t="s">
        <v>18597</v>
      </c>
      <c r="B8012" t="s">
        <v>18598</v>
      </c>
      <c r="C8012" t="s">
        <v>1832</v>
      </c>
      <c r="D8012" t="s">
        <v>18554</v>
      </c>
      <c r="E8012" t="s">
        <v>539</v>
      </c>
      <c r="F8012">
        <v>4</v>
      </c>
      <c r="G8012" t="s">
        <v>24</v>
      </c>
      <c r="H8012" t="s">
        <v>24</v>
      </c>
      <c r="I8012" t="b">
        <v>1</v>
      </c>
      <c r="J8012" t="b">
        <v>0</v>
      </c>
      <c r="K8012" s="1">
        <v>43830.903171296297</v>
      </c>
      <c r="L8012">
        <v>2019</v>
      </c>
      <c r="M8012">
        <v>12</v>
      </c>
      <c r="N8012" s="2">
        <v>43830</v>
      </c>
      <c r="O8012">
        <v>21</v>
      </c>
      <c r="P8012" t="str">
        <f>IF(COUNTIFS(B$2:B8012, B8012, L$2:L8012, "&lt;"&amp;L8012)=0, "New Artist", "Repeat Artist")</f>
        <v>New Artist</v>
      </c>
    </row>
    <row r="8013" spans="1:16" x14ac:dyDescent="0.3">
      <c r="A8013" t="s">
        <v>18599</v>
      </c>
      <c r="B8013" t="s">
        <v>18600</v>
      </c>
      <c r="C8013" t="s">
        <v>1832</v>
      </c>
      <c r="D8013" t="s">
        <v>18554</v>
      </c>
      <c r="E8013" t="s">
        <v>539</v>
      </c>
      <c r="F8013">
        <v>4</v>
      </c>
      <c r="G8013" t="s">
        <v>24</v>
      </c>
      <c r="H8013" t="s">
        <v>24</v>
      </c>
      <c r="I8013" t="b">
        <v>1</v>
      </c>
      <c r="J8013" t="b">
        <v>0</v>
      </c>
      <c r="K8013" s="1">
        <v>43830.905405092592</v>
      </c>
      <c r="L8013">
        <v>2019</v>
      </c>
      <c r="M8013">
        <v>12</v>
      </c>
      <c r="N8013" s="2">
        <v>43830</v>
      </c>
      <c r="O8013">
        <v>21</v>
      </c>
      <c r="P8013" t="str">
        <f>IF(COUNTIFS(B$2:B8013, B8013, L$2:L8013, "&lt;"&amp;L8013)=0, "New Artist", "Repeat Artist")</f>
        <v>New Artist</v>
      </c>
    </row>
    <row r="8014" spans="1:16" x14ac:dyDescent="0.3">
      <c r="A8014" t="s">
        <v>18601</v>
      </c>
      <c r="B8014" t="s">
        <v>18602</v>
      </c>
      <c r="C8014" t="s">
        <v>1832</v>
      </c>
      <c r="D8014" t="s">
        <v>18554</v>
      </c>
      <c r="E8014" t="s">
        <v>539</v>
      </c>
      <c r="F8014">
        <v>3</v>
      </c>
      <c r="G8014" t="s">
        <v>24</v>
      </c>
      <c r="H8014" t="s">
        <v>24</v>
      </c>
      <c r="I8014" t="b">
        <v>1</v>
      </c>
      <c r="J8014" t="b">
        <v>0</v>
      </c>
      <c r="K8014" s="1">
        <v>43830.907222222224</v>
      </c>
      <c r="L8014">
        <v>2019</v>
      </c>
      <c r="M8014">
        <v>12</v>
      </c>
      <c r="N8014" s="2">
        <v>43830</v>
      </c>
      <c r="O8014">
        <v>21</v>
      </c>
      <c r="P8014" t="str">
        <f>IF(COUNTIFS(B$2:B8014, B8014, L$2:L8014, "&lt;"&amp;L8014)=0, "New Artist", "Repeat Artist")</f>
        <v>New Artist</v>
      </c>
    </row>
    <row r="8015" spans="1:16" x14ac:dyDescent="0.3">
      <c r="A8015" t="s">
        <v>18603</v>
      </c>
      <c r="B8015" t="s">
        <v>18604</v>
      </c>
      <c r="C8015" t="s">
        <v>1832</v>
      </c>
      <c r="D8015" t="s">
        <v>18554</v>
      </c>
      <c r="E8015" t="s">
        <v>539</v>
      </c>
      <c r="F8015">
        <v>4</v>
      </c>
      <c r="G8015" t="s">
        <v>24</v>
      </c>
      <c r="H8015" t="s">
        <v>24</v>
      </c>
      <c r="I8015" t="b">
        <v>1</v>
      </c>
      <c r="J8015" t="b">
        <v>0</v>
      </c>
      <c r="K8015" s="1">
        <v>43830.909675925926</v>
      </c>
      <c r="L8015">
        <v>2019</v>
      </c>
      <c r="M8015">
        <v>12</v>
      </c>
      <c r="N8015" s="2">
        <v>43830</v>
      </c>
      <c r="O8015">
        <v>21</v>
      </c>
      <c r="P8015" t="str">
        <f>IF(COUNTIFS(B$2:B8015, B8015, L$2:L8015, "&lt;"&amp;L8015)=0, "New Artist", "Repeat Artist")</f>
        <v>New Artist</v>
      </c>
    </row>
    <row r="8016" spans="1:16" x14ac:dyDescent="0.3">
      <c r="A8016" t="s">
        <v>18605</v>
      </c>
      <c r="B8016" t="s">
        <v>18606</v>
      </c>
      <c r="C8016" t="s">
        <v>1832</v>
      </c>
      <c r="D8016" t="s">
        <v>18554</v>
      </c>
      <c r="E8016" t="s">
        <v>539</v>
      </c>
      <c r="F8016">
        <v>3</v>
      </c>
      <c r="G8016" t="s">
        <v>24</v>
      </c>
      <c r="H8016" t="s">
        <v>24</v>
      </c>
      <c r="I8016" t="b">
        <v>1</v>
      </c>
      <c r="J8016" t="b">
        <v>0</v>
      </c>
      <c r="K8016" s="1">
        <v>43830.911678240744</v>
      </c>
      <c r="L8016">
        <v>2019</v>
      </c>
      <c r="M8016">
        <v>12</v>
      </c>
      <c r="N8016" s="2">
        <v>43830</v>
      </c>
      <c r="O8016">
        <v>21</v>
      </c>
      <c r="P8016" t="str">
        <f>IF(COUNTIFS(B$2:B8016, B8016, L$2:L8016, "&lt;"&amp;L8016)=0, "New Artist", "Repeat Artist")</f>
        <v>New Artist</v>
      </c>
    </row>
    <row r="8017" spans="1:16" x14ac:dyDescent="0.3">
      <c r="A8017" t="s">
        <v>18607</v>
      </c>
      <c r="B8017" t="s">
        <v>18608</v>
      </c>
      <c r="C8017" t="s">
        <v>1832</v>
      </c>
      <c r="D8017" t="s">
        <v>18554</v>
      </c>
      <c r="E8017" t="s">
        <v>539</v>
      </c>
      <c r="F8017">
        <v>3</v>
      </c>
      <c r="G8017" t="s">
        <v>24</v>
      </c>
      <c r="H8017" t="s">
        <v>24</v>
      </c>
      <c r="I8017" t="b">
        <v>1</v>
      </c>
      <c r="J8017" t="b">
        <v>0</v>
      </c>
      <c r="K8017" s="1">
        <v>43830.913553240738</v>
      </c>
      <c r="L8017">
        <v>2019</v>
      </c>
      <c r="M8017">
        <v>12</v>
      </c>
      <c r="N8017" s="2">
        <v>43830</v>
      </c>
      <c r="O8017">
        <v>21</v>
      </c>
      <c r="P8017" t="str">
        <f>IF(COUNTIFS(B$2:B8017, B8017, L$2:L8017, "&lt;"&amp;L8017)=0, "New Artist", "Repeat Artist")</f>
        <v>New Artist</v>
      </c>
    </row>
    <row r="8018" spans="1:16" x14ac:dyDescent="0.3">
      <c r="A8018" t="s">
        <v>18609</v>
      </c>
      <c r="B8018" t="s">
        <v>18610</v>
      </c>
      <c r="C8018" t="s">
        <v>1832</v>
      </c>
      <c r="D8018" t="s">
        <v>18554</v>
      </c>
      <c r="E8018" t="s">
        <v>539</v>
      </c>
      <c r="F8018">
        <v>3</v>
      </c>
      <c r="G8018" t="s">
        <v>24</v>
      </c>
      <c r="H8018" t="s">
        <v>24</v>
      </c>
      <c r="I8018" t="b">
        <v>1</v>
      </c>
      <c r="J8018" t="b">
        <v>0</v>
      </c>
      <c r="K8018" s="1">
        <v>43830.915509259263</v>
      </c>
      <c r="L8018">
        <v>2019</v>
      </c>
      <c r="M8018">
        <v>12</v>
      </c>
      <c r="N8018" s="2">
        <v>43830</v>
      </c>
      <c r="O8018">
        <v>21</v>
      </c>
      <c r="P8018" t="str">
        <f>IF(COUNTIFS(B$2:B8018, B8018, L$2:L8018, "&lt;"&amp;L8018)=0, "New Artist", "Repeat Artist")</f>
        <v>New Artist</v>
      </c>
    </row>
    <row r="8019" spans="1:16" x14ac:dyDescent="0.3">
      <c r="A8019" t="s">
        <v>18611</v>
      </c>
      <c r="B8019" t="s">
        <v>18612</v>
      </c>
      <c r="C8019" t="s">
        <v>1832</v>
      </c>
      <c r="D8019" t="s">
        <v>18554</v>
      </c>
      <c r="E8019" t="s">
        <v>539</v>
      </c>
      <c r="F8019">
        <v>1</v>
      </c>
      <c r="G8019" t="s">
        <v>24</v>
      </c>
      <c r="H8019" t="s">
        <v>247</v>
      </c>
      <c r="I8019" t="b">
        <v>1</v>
      </c>
      <c r="J8019" t="b">
        <v>0</v>
      </c>
      <c r="K8019" s="1">
        <v>43830.915706018517</v>
      </c>
      <c r="L8019">
        <v>2019</v>
      </c>
      <c r="M8019">
        <v>12</v>
      </c>
      <c r="N8019" s="2">
        <v>43830</v>
      </c>
      <c r="O8019">
        <v>21</v>
      </c>
      <c r="P8019" t="str">
        <f>IF(COUNTIFS(B$2:B8019, B8019, L$2:L8019, "&lt;"&amp;L8019)=0, "New Artist", "Repeat Artist")</f>
        <v>New Artist</v>
      </c>
    </row>
    <row r="8020" spans="1:16" x14ac:dyDescent="0.3">
      <c r="A8020" t="s">
        <v>18613</v>
      </c>
      <c r="B8020" t="s">
        <v>18614</v>
      </c>
      <c r="C8020" t="s">
        <v>1832</v>
      </c>
      <c r="D8020" t="s">
        <v>18554</v>
      </c>
      <c r="E8020" t="s">
        <v>539</v>
      </c>
      <c r="F8020">
        <v>1</v>
      </c>
      <c r="G8020" t="s">
        <v>24</v>
      </c>
      <c r="H8020" t="s">
        <v>247</v>
      </c>
      <c r="I8020" t="b">
        <v>1</v>
      </c>
      <c r="J8020" t="b">
        <v>0</v>
      </c>
      <c r="K8020" s="1">
        <v>43830.919236111113</v>
      </c>
      <c r="L8020">
        <v>2019</v>
      </c>
      <c r="M8020">
        <v>12</v>
      </c>
      <c r="N8020" s="2">
        <v>43830</v>
      </c>
      <c r="O8020">
        <v>22</v>
      </c>
      <c r="P8020" t="str">
        <f>IF(COUNTIFS(B$2:B8020, B8020, L$2:L8020, "&lt;"&amp;L8020)=0, "New Artist", "Repeat Artist")</f>
        <v>New Artist</v>
      </c>
    </row>
    <row r="8021" spans="1:16" x14ac:dyDescent="0.3">
      <c r="A8021" t="s">
        <v>18615</v>
      </c>
      <c r="B8021" t="s">
        <v>18616</v>
      </c>
      <c r="C8021" t="s">
        <v>1832</v>
      </c>
      <c r="D8021" t="s">
        <v>18554</v>
      </c>
      <c r="E8021" t="s">
        <v>539</v>
      </c>
      <c r="F8021">
        <v>3</v>
      </c>
      <c r="G8021" t="s">
        <v>24</v>
      </c>
      <c r="H8021" t="s">
        <v>24</v>
      </c>
      <c r="I8021" t="b">
        <v>1</v>
      </c>
      <c r="J8021" t="b">
        <v>0</v>
      </c>
      <c r="K8021" s="1">
        <v>43830.932268518518</v>
      </c>
      <c r="L8021">
        <v>2019</v>
      </c>
      <c r="M8021">
        <v>12</v>
      </c>
      <c r="N8021" s="2">
        <v>43830</v>
      </c>
      <c r="O8021">
        <v>22</v>
      </c>
      <c r="P8021" t="str">
        <f>IF(COUNTIFS(B$2:B8021, B8021, L$2:L8021, "&lt;"&amp;L8021)=0, "New Artist", "Repeat Artist")</f>
        <v>New Artist</v>
      </c>
    </row>
    <row r="8022" spans="1:16" x14ac:dyDescent="0.3">
      <c r="A8022" t="s">
        <v>18617</v>
      </c>
      <c r="B8022" t="s">
        <v>18618</v>
      </c>
      <c r="C8022" t="s">
        <v>1832</v>
      </c>
      <c r="D8022" t="s">
        <v>18554</v>
      </c>
      <c r="E8022" t="s">
        <v>539</v>
      </c>
      <c r="F8022">
        <v>4</v>
      </c>
      <c r="G8022" t="s">
        <v>24</v>
      </c>
      <c r="H8022" t="s">
        <v>24</v>
      </c>
      <c r="I8022" t="b">
        <v>1</v>
      </c>
      <c r="J8022" t="b">
        <v>0</v>
      </c>
      <c r="K8022" s="1">
        <v>43830.934467592589</v>
      </c>
      <c r="L8022">
        <v>2019</v>
      </c>
      <c r="M8022">
        <v>12</v>
      </c>
      <c r="N8022" s="2">
        <v>43830</v>
      </c>
      <c r="O8022">
        <v>22</v>
      </c>
      <c r="P8022" t="str">
        <f>IF(COUNTIFS(B$2:B8022, B8022, L$2:L8022, "&lt;"&amp;L8022)=0, "New Artist", "Repeat Artist")</f>
        <v>New Artist</v>
      </c>
    </row>
    <row r="8023" spans="1:16" x14ac:dyDescent="0.3">
      <c r="A8023" t="s">
        <v>18619</v>
      </c>
      <c r="B8023" t="s">
        <v>18620</v>
      </c>
      <c r="C8023" t="s">
        <v>1832</v>
      </c>
      <c r="D8023" t="s">
        <v>18554</v>
      </c>
      <c r="E8023" t="s">
        <v>539</v>
      </c>
      <c r="F8023">
        <v>4</v>
      </c>
      <c r="G8023" t="s">
        <v>24</v>
      </c>
      <c r="H8023" t="s">
        <v>24</v>
      </c>
      <c r="I8023" t="b">
        <v>1</v>
      </c>
      <c r="J8023" t="b">
        <v>0</v>
      </c>
      <c r="K8023" s="1">
        <v>43830.93712962963</v>
      </c>
      <c r="L8023">
        <v>2019</v>
      </c>
      <c r="M8023">
        <v>12</v>
      </c>
      <c r="N8023" s="2">
        <v>43830</v>
      </c>
      <c r="O8023">
        <v>22</v>
      </c>
      <c r="P8023" t="str">
        <f>IF(COUNTIFS(B$2:B8023, B8023, L$2:L8023, "&lt;"&amp;L8023)=0, "New Artist", "Repeat Artist")</f>
        <v>New Artist</v>
      </c>
    </row>
    <row r="8024" spans="1:16" x14ac:dyDescent="0.3">
      <c r="A8024" t="s">
        <v>18621</v>
      </c>
      <c r="B8024" t="s">
        <v>18622</v>
      </c>
      <c r="C8024" t="s">
        <v>1832</v>
      </c>
      <c r="D8024" t="s">
        <v>18554</v>
      </c>
      <c r="E8024" t="s">
        <v>539</v>
      </c>
      <c r="F8024">
        <v>4</v>
      </c>
      <c r="G8024" t="s">
        <v>24</v>
      </c>
      <c r="H8024" t="s">
        <v>24</v>
      </c>
      <c r="I8024" t="b">
        <v>1</v>
      </c>
      <c r="J8024" t="b">
        <v>0</v>
      </c>
      <c r="K8024" s="1">
        <v>43830.939363425925</v>
      </c>
      <c r="L8024">
        <v>2019</v>
      </c>
      <c r="M8024">
        <v>12</v>
      </c>
      <c r="N8024" s="2">
        <v>43830</v>
      </c>
      <c r="O8024">
        <v>22</v>
      </c>
      <c r="P8024" t="str">
        <f>IF(COUNTIFS(B$2:B8024, B8024, L$2:L8024, "&lt;"&amp;L8024)=0, "New Artist", "Repeat Artist")</f>
        <v>New Artist</v>
      </c>
    </row>
    <row r="8025" spans="1:16" x14ac:dyDescent="0.3">
      <c r="A8025" t="s">
        <v>18623</v>
      </c>
      <c r="B8025" t="s">
        <v>18624</v>
      </c>
      <c r="C8025" t="s">
        <v>1832</v>
      </c>
      <c r="D8025" t="s">
        <v>18554</v>
      </c>
      <c r="E8025" t="s">
        <v>539</v>
      </c>
      <c r="F8025">
        <v>4</v>
      </c>
      <c r="G8025" t="s">
        <v>24</v>
      </c>
      <c r="H8025" t="s">
        <v>24</v>
      </c>
      <c r="I8025" t="b">
        <v>1</v>
      </c>
      <c r="J8025" t="b">
        <v>0</v>
      </c>
      <c r="K8025" s="1">
        <v>43830.941562499997</v>
      </c>
      <c r="L8025">
        <v>2019</v>
      </c>
      <c r="M8025">
        <v>12</v>
      </c>
      <c r="N8025" s="2">
        <v>43830</v>
      </c>
      <c r="O8025">
        <v>22</v>
      </c>
      <c r="P8025" t="str">
        <f>IF(COUNTIFS(B$2:B8025, B8025, L$2:L8025, "&lt;"&amp;L8025)=0, "New Artist", "Repeat Artist")</f>
        <v>New Artist</v>
      </c>
    </row>
    <row r="8026" spans="1:16" x14ac:dyDescent="0.3">
      <c r="A8026" t="s">
        <v>18625</v>
      </c>
      <c r="B8026" t="s">
        <v>18626</v>
      </c>
      <c r="C8026" t="s">
        <v>1832</v>
      </c>
      <c r="D8026" t="s">
        <v>18554</v>
      </c>
      <c r="E8026" t="s">
        <v>539</v>
      </c>
      <c r="F8026">
        <v>3</v>
      </c>
      <c r="G8026" t="s">
        <v>24</v>
      </c>
      <c r="H8026" t="s">
        <v>24</v>
      </c>
      <c r="I8026" t="b">
        <v>1</v>
      </c>
      <c r="J8026" t="b">
        <v>0</v>
      </c>
      <c r="K8026" s="1">
        <v>43830.943333333336</v>
      </c>
      <c r="L8026">
        <v>2019</v>
      </c>
      <c r="M8026">
        <v>12</v>
      </c>
      <c r="N8026" s="2">
        <v>43830</v>
      </c>
      <c r="O8026">
        <v>22</v>
      </c>
      <c r="P8026" t="str">
        <f>IF(COUNTIFS(B$2:B8026, B8026, L$2:L8026, "&lt;"&amp;L8026)=0, "New Artist", "Repeat Artist")</f>
        <v>New Artist</v>
      </c>
    </row>
    <row r="8027" spans="1:16" x14ac:dyDescent="0.3">
      <c r="A8027" t="s">
        <v>18627</v>
      </c>
      <c r="B8027" t="s">
        <v>18628</v>
      </c>
      <c r="C8027" t="s">
        <v>1832</v>
      </c>
      <c r="D8027" t="s">
        <v>18554</v>
      </c>
      <c r="E8027" t="s">
        <v>539</v>
      </c>
      <c r="F8027">
        <v>3</v>
      </c>
      <c r="G8027" t="s">
        <v>24</v>
      </c>
      <c r="H8027" t="s">
        <v>4489</v>
      </c>
      <c r="I8027" t="b">
        <v>1</v>
      </c>
      <c r="J8027" t="b">
        <v>0</v>
      </c>
      <c r="K8027" s="1">
        <v>43831.037060185183</v>
      </c>
      <c r="L8027">
        <v>2020</v>
      </c>
      <c r="M8027">
        <v>1</v>
      </c>
      <c r="N8027" s="2">
        <v>43831</v>
      </c>
      <c r="O8027">
        <v>0</v>
      </c>
      <c r="P8027" t="str">
        <f>IF(COUNTIFS(B$2:B8027, B8027, L$2:L8027, "&lt;"&amp;L8027)=0, "New Artist", "Repeat Artist")</f>
        <v>New Artist</v>
      </c>
    </row>
    <row r="8028" spans="1:16" x14ac:dyDescent="0.3">
      <c r="A8028" t="s">
        <v>18629</v>
      </c>
      <c r="B8028" t="s">
        <v>18630</v>
      </c>
      <c r="C8028" t="s">
        <v>1832</v>
      </c>
      <c r="D8028" t="s">
        <v>18554</v>
      </c>
      <c r="E8028" t="s">
        <v>539</v>
      </c>
      <c r="F8028">
        <v>1</v>
      </c>
      <c r="G8028" t="s">
        <v>24</v>
      </c>
      <c r="H8028" t="s">
        <v>247</v>
      </c>
      <c r="I8028" t="b">
        <v>1</v>
      </c>
      <c r="J8028" t="b">
        <v>0</v>
      </c>
      <c r="K8028" s="1">
        <v>43831.041319444441</v>
      </c>
      <c r="L8028">
        <v>2020</v>
      </c>
      <c r="M8028">
        <v>1</v>
      </c>
      <c r="N8028" s="2">
        <v>43831</v>
      </c>
      <c r="O8028">
        <v>0</v>
      </c>
      <c r="P8028" t="str">
        <f>IF(COUNTIFS(B$2:B8028, B8028, L$2:L8028, "&lt;"&amp;L8028)=0, "New Artist", "Repeat Artist")</f>
        <v>New Artist</v>
      </c>
    </row>
    <row r="8029" spans="1:16" x14ac:dyDescent="0.3">
      <c r="A8029" t="s">
        <v>18631</v>
      </c>
      <c r="B8029" t="s">
        <v>18632</v>
      </c>
      <c r="C8029" t="s">
        <v>1832</v>
      </c>
      <c r="D8029" t="s">
        <v>18554</v>
      </c>
      <c r="E8029" t="s">
        <v>539</v>
      </c>
      <c r="F8029">
        <v>1</v>
      </c>
      <c r="G8029" t="s">
        <v>24</v>
      </c>
      <c r="H8029" t="s">
        <v>274</v>
      </c>
      <c r="I8029" t="b">
        <v>1</v>
      </c>
      <c r="J8029" t="b">
        <v>0</v>
      </c>
      <c r="K8029" s="1">
        <v>43831.044085648151</v>
      </c>
      <c r="L8029">
        <v>2020</v>
      </c>
      <c r="M8029">
        <v>1</v>
      </c>
      <c r="N8029" s="2">
        <v>43831</v>
      </c>
      <c r="O8029">
        <v>1</v>
      </c>
      <c r="P8029" t="str">
        <f>IF(COUNTIFS(B$2:B8029, B8029, L$2:L8029, "&lt;"&amp;L8029)=0, "New Artist", "Repeat Artist")</f>
        <v>New Artist</v>
      </c>
    </row>
    <row r="8030" spans="1:16" x14ac:dyDescent="0.3">
      <c r="A8030" t="s">
        <v>18633</v>
      </c>
      <c r="B8030" t="s">
        <v>18634</v>
      </c>
      <c r="C8030" t="s">
        <v>18635</v>
      </c>
      <c r="D8030" t="s">
        <v>18636</v>
      </c>
      <c r="E8030" t="s">
        <v>539</v>
      </c>
      <c r="F8030">
        <v>1</v>
      </c>
      <c r="G8030" t="s">
        <v>12</v>
      </c>
      <c r="H8030" t="s">
        <v>247</v>
      </c>
      <c r="I8030" t="b">
        <v>1</v>
      </c>
      <c r="J8030" t="b">
        <v>0</v>
      </c>
      <c r="K8030" s="1">
        <v>43831.075335648151</v>
      </c>
      <c r="L8030">
        <v>2020</v>
      </c>
      <c r="M8030">
        <v>1</v>
      </c>
      <c r="N8030" s="2">
        <v>43831</v>
      </c>
      <c r="O8030">
        <v>1</v>
      </c>
      <c r="P8030" t="str">
        <f>IF(COUNTIFS(B$2:B8030, B8030, L$2:L8030, "&lt;"&amp;L8030)=0, "New Artist", "Repeat Artist")</f>
        <v>New Artist</v>
      </c>
    </row>
    <row r="8031" spans="1:16" x14ac:dyDescent="0.3">
      <c r="A8031" t="s">
        <v>18637</v>
      </c>
      <c r="B8031" t="s">
        <v>18638</v>
      </c>
      <c r="C8031" t="s">
        <v>18639</v>
      </c>
      <c r="D8031" t="s">
        <v>18640</v>
      </c>
      <c r="E8031" t="s">
        <v>539</v>
      </c>
      <c r="F8031">
        <v>4</v>
      </c>
      <c r="G8031" t="s">
        <v>24</v>
      </c>
      <c r="H8031" t="s">
        <v>24</v>
      </c>
      <c r="I8031" t="b">
        <v>0</v>
      </c>
      <c r="J8031" t="b">
        <v>0</v>
      </c>
      <c r="K8031" s="1">
        <v>43831.082546296297</v>
      </c>
      <c r="L8031">
        <v>2020</v>
      </c>
      <c r="M8031">
        <v>1</v>
      </c>
      <c r="N8031" s="2">
        <v>43831</v>
      </c>
      <c r="O8031">
        <v>1</v>
      </c>
      <c r="P8031" t="str">
        <f>IF(COUNTIFS(B$2:B8031, B8031, L$2:L8031, "&lt;"&amp;L8031)=0, "New Artist", "Repeat Artist")</f>
        <v>New Artist</v>
      </c>
    </row>
    <row r="8032" spans="1:16" x14ac:dyDescent="0.3">
      <c r="A8032" t="s">
        <v>18641</v>
      </c>
      <c r="B8032" t="s">
        <v>18642</v>
      </c>
      <c r="C8032" t="s">
        <v>17599</v>
      </c>
      <c r="D8032" t="s">
        <v>18642</v>
      </c>
      <c r="E8032" t="s">
        <v>539</v>
      </c>
      <c r="F8032">
        <v>4</v>
      </c>
      <c r="G8032" t="s">
        <v>24</v>
      </c>
      <c r="H8032" t="s">
        <v>24</v>
      </c>
      <c r="I8032" t="b">
        <v>0</v>
      </c>
      <c r="J8032" t="b">
        <v>0</v>
      </c>
      <c r="K8032" s="1">
        <v>43831.084780092591</v>
      </c>
      <c r="L8032">
        <v>2020</v>
      </c>
      <c r="M8032">
        <v>1</v>
      </c>
      <c r="N8032" s="2">
        <v>43831</v>
      </c>
      <c r="O8032">
        <v>2</v>
      </c>
      <c r="P8032" t="str">
        <f>IF(COUNTIFS(B$2:B8032, B8032, L$2:L8032, "&lt;"&amp;L8032)=0, "New Artist", "Repeat Artist")</f>
        <v>New Artist</v>
      </c>
    </row>
    <row r="8033" spans="1:16" x14ac:dyDescent="0.3">
      <c r="A8033" t="s">
        <v>18643</v>
      </c>
      <c r="B8033" t="s">
        <v>18644</v>
      </c>
      <c r="C8033" t="s">
        <v>5167</v>
      </c>
      <c r="D8033" t="s">
        <v>18644</v>
      </c>
      <c r="E8033" t="s">
        <v>539</v>
      </c>
      <c r="F8033">
        <v>4</v>
      </c>
      <c r="G8033" t="s">
        <v>24</v>
      </c>
      <c r="H8033" t="s">
        <v>24</v>
      </c>
      <c r="I8033" t="b">
        <v>0</v>
      </c>
      <c r="J8033" t="b">
        <v>0</v>
      </c>
      <c r="K8033" s="1">
        <v>43831.093124999999</v>
      </c>
      <c r="L8033">
        <v>2020</v>
      </c>
      <c r="M8033">
        <v>1</v>
      </c>
      <c r="N8033" s="2">
        <v>43831</v>
      </c>
      <c r="O8033">
        <v>2</v>
      </c>
      <c r="P8033" t="str">
        <f>IF(COUNTIFS(B$2:B8033, B8033, L$2:L8033, "&lt;"&amp;L8033)=0, "New Artist", "Repeat Artist")</f>
        <v>New Artist</v>
      </c>
    </row>
    <row r="8034" spans="1:16" x14ac:dyDescent="0.3">
      <c r="A8034" t="s">
        <v>18645</v>
      </c>
      <c r="B8034" t="s">
        <v>18646</v>
      </c>
      <c r="C8034" t="s">
        <v>17572</v>
      </c>
      <c r="D8034" t="s">
        <v>18646</v>
      </c>
      <c r="E8034" t="s">
        <v>539</v>
      </c>
      <c r="F8034">
        <v>4</v>
      </c>
      <c r="G8034" t="s">
        <v>24</v>
      </c>
      <c r="H8034" t="s">
        <v>24</v>
      </c>
      <c r="I8034" t="b">
        <v>0</v>
      </c>
      <c r="J8034" t="b">
        <v>0</v>
      </c>
      <c r="K8034" s="1">
        <v>43831.095439814817</v>
      </c>
      <c r="L8034">
        <v>2020</v>
      </c>
      <c r="M8034">
        <v>1</v>
      </c>
      <c r="N8034" s="2">
        <v>43831</v>
      </c>
      <c r="O8034">
        <v>2</v>
      </c>
      <c r="P8034" t="str">
        <f>IF(COUNTIFS(B$2:B8034, B8034, L$2:L8034, "&lt;"&amp;L8034)=0, "New Artist", "Repeat Artist")</f>
        <v>New Artist</v>
      </c>
    </row>
    <row r="8035" spans="1:16" x14ac:dyDescent="0.3">
      <c r="A8035" t="s">
        <v>18647</v>
      </c>
      <c r="B8035" t="s">
        <v>18648</v>
      </c>
      <c r="C8035" t="s">
        <v>18649</v>
      </c>
      <c r="D8035" t="s">
        <v>18650</v>
      </c>
      <c r="E8035" t="s">
        <v>539</v>
      </c>
      <c r="F8035">
        <v>1</v>
      </c>
      <c r="G8035" t="s">
        <v>12</v>
      </c>
      <c r="H8035" t="s">
        <v>247</v>
      </c>
      <c r="I8035" t="b">
        <v>0</v>
      </c>
      <c r="J8035" t="b">
        <v>0</v>
      </c>
      <c r="K8035" s="1">
        <v>43831.296053240738</v>
      </c>
      <c r="L8035">
        <v>2020</v>
      </c>
      <c r="M8035">
        <v>1</v>
      </c>
      <c r="N8035" s="2">
        <v>43831</v>
      </c>
      <c r="O8035">
        <v>7</v>
      </c>
      <c r="P8035" t="str">
        <f>IF(COUNTIFS(B$2:B8035, B8035, L$2:L8035, "&lt;"&amp;L8035)=0, "New Artist", "Repeat Artist")</f>
        <v>New Artist</v>
      </c>
    </row>
    <row r="8036" spans="1:16" x14ac:dyDescent="0.3">
      <c r="A8036" t="s">
        <v>18651</v>
      </c>
      <c r="B8036" t="s">
        <v>18652</v>
      </c>
      <c r="C8036" t="s">
        <v>4556</v>
      </c>
      <c r="D8036" t="s">
        <v>18652</v>
      </c>
      <c r="E8036" t="s">
        <v>539</v>
      </c>
      <c r="F8036">
        <v>4</v>
      </c>
      <c r="G8036" t="s">
        <v>24</v>
      </c>
      <c r="H8036" t="s">
        <v>24</v>
      </c>
      <c r="I8036" t="b">
        <v>0</v>
      </c>
      <c r="J8036" t="b">
        <v>0</v>
      </c>
      <c r="K8036" s="1">
        <v>43831.302071759259</v>
      </c>
      <c r="L8036">
        <v>2020</v>
      </c>
      <c r="M8036">
        <v>1</v>
      </c>
      <c r="N8036" s="2">
        <v>43831</v>
      </c>
      <c r="O8036">
        <v>7</v>
      </c>
      <c r="P8036" t="str">
        <f>IF(COUNTIFS(B$2:B8036, B8036, L$2:L8036, "&lt;"&amp;L8036)=0, "New Artist", "Repeat Artist")</f>
        <v>New Artist</v>
      </c>
    </row>
    <row r="8037" spans="1:16" x14ac:dyDescent="0.3">
      <c r="A8037" t="s">
        <v>18653</v>
      </c>
      <c r="B8037" t="s">
        <v>18654</v>
      </c>
      <c r="C8037" t="s">
        <v>18655</v>
      </c>
      <c r="D8037" t="s">
        <v>18654</v>
      </c>
      <c r="E8037" t="s">
        <v>539</v>
      </c>
      <c r="F8037">
        <v>3</v>
      </c>
      <c r="G8037" t="s">
        <v>24</v>
      </c>
      <c r="H8037" t="s">
        <v>24</v>
      </c>
      <c r="I8037" t="b">
        <v>0</v>
      </c>
      <c r="J8037" t="b">
        <v>0</v>
      </c>
      <c r="K8037" s="1">
        <v>43831.304131944446</v>
      </c>
      <c r="L8037">
        <v>2020</v>
      </c>
      <c r="M8037">
        <v>1</v>
      </c>
      <c r="N8037" s="2">
        <v>43831</v>
      </c>
      <c r="O8037">
        <v>7</v>
      </c>
      <c r="P8037" t="str">
        <f>IF(COUNTIFS(B$2:B8037, B8037, L$2:L8037, "&lt;"&amp;L8037)=0, "New Artist", "Repeat Artist")</f>
        <v>New Artist</v>
      </c>
    </row>
    <row r="8038" spans="1:16" x14ac:dyDescent="0.3">
      <c r="A8038" t="s">
        <v>18656</v>
      </c>
      <c r="B8038" t="s">
        <v>18657</v>
      </c>
      <c r="C8038" t="s">
        <v>5100</v>
      </c>
      <c r="D8038" t="s">
        <v>18657</v>
      </c>
      <c r="E8038" t="s">
        <v>539</v>
      </c>
      <c r="F8038">
        <v>4</v>
      </c>
      <c r="G8038" t="s">
        <v>24</v>
      </c>
      <c r="H8038" t="s">
        <v>24</v>
      </c>
      <c r="I8038" t="b">
        <v>0</v>
      </c>
      <c r="J8038" t="b">
        <v>0</v>
      </c>
      <c r="K8038" s="1">
        <v>43831.309340277781</v>
      </c>
      <c r="L8038">
        <v>2020</v>
      </c>
      <c r="M8038">
        <v>1</v>
      </c>
      <c r="N8038" s="2">
        <v>43831</v>
      </c>
      <c r="O8038">
        <v>7</v>
      </c>
      <c r="P8038" t="str">
        <f>IF(COUNTIFS(B$2:B8038, B8038, L$2:L8038, "&lt;"&amp;L8038)=0, "New Artist", "Repeat Artist")</f>
        <v>New Artist</v>
      </c>
    </row>
    <row r="8039" spans="1:16" x14ac:dyDescent="0.3">
      <c r="A8039" t="s">
        <v>18658</v>
      </c>
      <c r="B8039" t="s">
        <v>18659</v>
      </c>
      <c r="C8039" t="s">
        <v>14952</v>
      </c>
      <c r="D8039" t="s">
        <v>18659</v>
      </c>
      <c r="E8039" t="s">
        <v>539</v>
      </c>
      <c r="F8039">
        <v>4</v>
      </c>
      <c r="G8039" t="s">
        <v>24</v>
      </c>
      <c r="H8039" t="s">
        <v>24</v>
      </c>
      <c r="I8039" t="b">
        <v>0</v>
      </c>
      <c r="J8039" t="b">
        <v>0</v>
      </c>
      <c r="K8039" s="1">
        <v>43831.31181712963</v>
      </c>
      <c r="L8039">
        <v>2020</v>
      </c>
      <c r="M8039">
        <v>1</v>
      </c>
      <c r="N8039" s="2">
        <v>43831</v>
      </c>
      <c r="O8039">
        <v>7</v>
      </c>
      <c r="P8039" t="str">
        <f>IF(COUNTIFS(B$2:B8039, B8039, L$2:L8039, "&lt;"&amp;L8039)=0, "New Artist", "Repeat Artist")</f>
        <v>New Artist</v>
      </c>
    </row>
    <row r="8040" spans="1:16" x14ac:dyDescent="0.3">
      <c r="A8040" t="s">
        <v>18660</v>
      </c>
      <c r="B8040" t="s">
        <v>18661</v>
      </c>
      <c r="C8040" t="s">
        <v>18662</v>
      </c>
      <c r="D8040" t="s">
        <v>18661</v>
      </c>
      <c r="E8040" t="s">
        <v>539</v>
      </c>
      <c r="F8040">
        <v>3</v>
      </c>
      <c r="G8040" t="s">
        <v>24</v>
      </c>
      <c r="H8040" t="s">
        <v>24</v>
      </c>
      <c r="I8040" t="b">
        <v>0</v>
      </c>
      <c r="J8040" t="b">
        <v>0</v>
      </c>
      <c r="K8040" s="1">
        <v>43831.313888888886</v>
      </c>
      <c r="L8040">
        <v>2020</v>
      </c>
      <c r="M8040">
        <v>1</v>
      </c>
      <c r="N8040" s="2">
        <v>43831</v>
      </c>
      <c r="O8040">
        <v>7</v>
      </c>
      <c r="P8040" t="str">
        <f>IF(COUNTIFS(B$2:B8040, B8040, L$2:L8040, "&lt;"&amp;L8040)=0, "New Artist", "Repeat Artist")</f>
        <v>New Artist</v>
      </c>
    </row>
    <row r="8041" spans="1:16" x14ac:dyDescent="0.3">
      <c r="A8041" t="s">
        <v>18663</v>
      </c>
      <c r="B8041" t="s">
        <v>13319</v>
      </c>
      <c r="C8041" t="s">
        <v>1932</v>
      </c>
      <c r="D8041" t="s">
        <v>1932</v>
      </c>
      <c r="E8041" t="s">
        <v>539</v>
      </c>
      <c r="F8041">
        <v>1</v>
      </c>
      <c r="G8041" t="s">
        <v>24</v>
      </c>
      <c r="H8041" t="s">
        <v>247</v>
      </c>
      <c r="I8041" t="b">
        <v>0</v>
      </c>
      <c r="J8041" t="b">
        <v>0</v>
      </c>
      <c r="K8041" s="1">
        <v>43831.31422453704</v>
      </c>
      <c r="L8041">
        <v>2020</v>
      </c>
      <c r="M8041">
        <v>1</v>
      </c>
      <c r="N8041" s="2">
        <v>43831</v>
      </c>
      <c r="O8041">
        <v>7</v>
      </c>
      <c r="P8041" t="str">
        <f>IF(COUNTIFS(B$2:B8041, B8041, L$2:L8041, "&lt;"&amp;L8041)=0, "New Artist", "Repeat Artist")</f>
        <v>Repeat Artist</v>
      </c>
    </row>
    <row r="8042" spans="1:16" x14ac:dyDescent="0.3">
      <c r="A8042" t="s">
        <v>18664</v>
      </c>
      <c r="B8042" t="s">
        <v>18665</v>
      </c>
      <c r="C8042" t="s">
        <v>18635</v>
      </c>
      <c r="D8042" t="s">
        <v>18636</v>
      </c>
      <c r="E8042" t="s">
        <v>539</v>
      </c>
      <c r="F8042">
        <v>4</v>
      </c>
      <c r="G8042" t="s">
        <v>12</v>
      </c>
      <c r="H8042" t="s">
        <v>247</v>
      </c>
      <c r="I8042" t="b">
        <v>0</v>
      </c>
      <c r="J8042" t="b">
        <v>0</v>
      </c>
      <c r="K8042" s="1">
        <v>43831.477106481485</v>
      </c>
      <c r="L8042">
        <v>2020</v>
      </c>
      <c r="M8042">
        <v>1</v>
      </c>
      <c r="N8042" s="2">
        <v>43831</v>
      </c>
      <c r="O8042">
        <v>11</v>
      </c>
      <c r="P8042" t="str">
        <f>IF(COUNTIFS(B$2:B8042, B8042, L$2:L8042, "&lt;"&amp;L8042)=0, "New Artist", "Repeat Artist")</f>
        <v>New Artist</v>
      </c>
    </row>
    <row r="8043" spans="1:16" x14ac:dyDescent="0.3">
      <c r="A8043" t="s">
        <v>18666</v>
      </c>
      <c r="B8043" t="s">
        <v>7152</v>
      </c>
      <c r="C8043" t="s">
        <v>18635</v>
      </c>
      <c r="D8043" t="s">
        <v>18636</v>
      </c>
      <c r="E8043" t="s">
        <v>539</v>
      </c>
      <c r="F8043">
        <v>3</v>
      </c>
      <c r="G8043" t="s">
        <v>12</v>
      </c>
      <c r="H8043" t="s">
        <v>247</v>
      </c>
      <c r="I8043" t="b">
        <v>0</v>
      </c>
      <c r="J8043" t="b">
        <v>0</v>
      </c>
      <c r="K8043" s="1">
        <v>43831.478935185187</v>
      </c>
      <c r="L8043">
        <v>2020</v>
      </c>
      <c r="M8043">
        <v>1</v>
      </c>
      <c r="N8043" s="2">
        <v>43831</v>
      </c>
      <c r="O8043">
        <v>11</v>
      </c>
      <c r="P8043" t="str">
        <f>IF(COUNTIFS(B$2:B8043, B8043, L$2:L8043, "&lt;"&amp;L8043)=0, "New Artist", "Repeat Artist")</f>
        <v>Repeat Artist</v>
      </c>
    </row>
    <row r="8044" spans="1:16" x14ac:dyDescent="0.3">
      <c r="A8044" t="s">
        <v>18667</v>
      </c>
      <c r="B8044" t="s">
        <v>18668</v>
      </c>
      <c r="C8044" t="s">
        <v>18635</v>
      </c>
      <c r="D8044" t="s">
        <v>18636</v>
      </c>
      <c r="E8044" t="s">
        <v>539</v>
      </c>
      <c r="F8044">
        <v>5</v>
      </c>
      <c r="G8044" t="s">
        <v>24</v>
      </c>
      <c r="H8044" t="s">
        <v>24</v>
      </c>
      <c r="I8044" t="b">
        <v>1</v>
      </c>
      <c r="J8044" t="b">
        <v>0</v>
      </c>
      <c r="K8044" s="1">
        <v>43831.484583333331</v>
      </c>
      <c r="L8044">
        <v>2020</v>
      </c>
      <c r="M8044">
        <v>1</v>
      </c>
      <c r="N8044" s="2">
        <v>43831</v>
      </c>
      <c r="O8044">
        <v>11</v>
      </c>
      <c r="P8044" t="str">
        <f>IF(COUNTIFS(B$2:B8044, B8044, L$2:L8044, "&lt;"&amp;L8044)=0, "New Artist", "Repeat Artist")</f>
        <v>New Artist</v>
      </c>
    </row>
    <row r="8045" spans="1:16" x14ac:dyDescent="0.3">
      <c r="A8045" t="s">
        <v>18669</v>
      </c>
      <c r="B8045" t="s">
        <v>18670</v>
      </c>
      <c r="C8045" t="s">
        <v>18635</v>
      </c>
      <c r="D8045" t="s">
        <v>18636</v>
      </c>
      <c r="E8045" t="s">
        <v>539</v>
      </c>
      <c r="F8045">
        <v>2</v>
      </c>
      <c r="G8045" t="s">
        <v>24</v>
      </c>
      <c r="H8045" t="s">
        <v>274</v>
      </c>
      <c r="I8045" t="b">
        <v>1</v>
      </c>
      <c r="J8045" t="b">
        <v>0</v>
      </c>
      <c r="K8045" s="1">
        <v>43831.485706018517</v>
      </c>
      <c r="L8045">
        <v>2020</v>
      </c>
      <c r="M8045">
        <v>1</v>
      </c>
      <c r="N8045" s="2">
        <v>43831</v>
      </c>
      <c r="O8045">
        <v>11</v>
      </c>
      <c r="P8045" t="str">
        <f>IF(COUNTIFS(B$2:B8045, B8045, L$2:L8045, "&lt;"&amp;L8045)=0, "New Artist", "Repeat Artist")</f>
        <v>New Artist</v>
      </c>
    </row>
    <row r="8046" spans="1:16" x14ac:dyDescent="0.3">
      <c r="A8046" t="s">
        <v>18671</v>
      </c>
      <c r="B8046" t="s">
        <v>18672</v>
      </c>
      <c r="C8046" t="s">
        <v>18635</v>
      </c>
      <c r="D8046" t="s">
        <v>18636</v>
      </c>
      <c r="E8046" t="s">
        <v>539</v>
      </c>
      <c r="F8046">
        <v>4</v>
      </c>
      <c r="G8046" t="s">
        <v>274</v>
      </c>
      <c r="H8046" t="s">
        <v>24</v>
      </c>
      <c r="I8046" t="b">
        <v>1</v>
      </c>
      <c r="J8046" t="b">
        <v>0</v>
      </c>
      <c r="K8046" s="1">
        <v>43831.488287037035</v>
      </c>
      <c r="L8046">
        <v>2020</v>
      </c>
      <c r="M8046">
        <v>1</v>
      </c>
      <c r="N8046" s="2">
        <v>43831</v>
      </c>
      <c r="O8046">
        <v>11</v>
      </c>
      <c r="P8046" t="str">
        <f>IF(COUNTIFS(B$2:B8046, B8046, L$2:L8046, "&lt;"&amp;L8046)=0, "New Artist", "Repeat Artist")</f>
        <v>New Artist</v>
      </c>
    </row>
    <row r="8047" spans="1:16" x14ac:dyDescent="0.3">
      <c r="A8047" t="s">
        <v>18673</v>
      </c>
      <c r="B8047" t="s">
        <v>7262</v>
      </c>
      <c r="C8047" t="s">
        <v>18635</v>
      </c>
      <c r="D8047" t="s">
        <v>18636</v>
      </c>
      <c r="E8047" t="s">
        <v>539</v>
      </c>
      <c r="F8047">
        <v>1</v>
      </c>
      <c r="G8047" t="s">
        <v>24</v>
      </c>
      <c r="H8047" t="s">
        <v>274</v>
      </c>
      <c r="I8047" t="b">
        <v>1</v>
      </c>
      <c r="J8047" t="b">
        <v>0</v>
      </c>
      <c r="K8047" s="1">
        <v>43831.488738425927</v>
      </c>
      <c r="L8047">
        <v>2020</v>
      </c>
      <c r="M8047">
        <v>1</v>
      </c>
      <c r="N8047" s="2">
        <v>43831</v>
      </c>
      <c r="O8047">
        <v>11</v>
      </c>
      <c r="P8047" t="str">
        <f>IF(COUNTIFS(B$2:B8047, B8047, L$2:L8047, "&lt;"&amp;L8047)=0, "New Artist", "Repeat Artist")</f>
        <v>Repeat Artist</v>
      </c>
    </row>
    <row r="8048" spans="1:16" x14ac:dyDescent="0.3">
      <c r="A8048" t="s">
        <v>18674</v>
      </c>
      <c r="B8048" t="s">
        <v>18675</v>
      </c>
      <c r="C8048" t="s">
        <v>18635</v>
      </c>
      <c r="D8048" t="s">
        <v>18636</v>
      </c>
      <c r="E8048" t="s">
        <v>539</v>
      </c>
      <c r="F8048">
        <v>2</v>
      </c>
      <c r="G8048" t="s">
        <v>274</v>
      </c>
      <c r="H8048" t="s">
        <v>274</v>
      </c>
      <c r="I8048" t="b">
        <v>1</v>
      </c>
      <c r="J8048" t="b">
        <v>0</v>
      </c>
      <c r="K8048" s="1">
        <v>43831.48945601852</v>
      </c>
      <c r="L8048">
        <v>2020</v>
      </c>
      <c r="M8048">
        <v>1</v>
      </c>
      <c r="N8048" s="2">
        <v>43831</v>
      </c>
      <c r="O8048">
        <v>11</v>
      </c>
      <c r="P8048" t="str">
        <f>IF(COUNTIFS(B$2:B8048, B8048, L$2:L8048, "&lt;"&amp;L8048)=0, "New Artist", "Repeat Artist")</f>
        <v>New Artist</v>
      </c>
    </row>
    <row r="8049" spans="1:16" x14ac:dyDescent="0.3">
      <c r="A8049" t="s">
        <v>18676</v>
      </c>
      <c r="B8049" t="s">
        <v>18677</v>
      </c>
      <c r="C8049" t="s">
        <v>18635</v>
      </c>
      <c r="D8049" t="s">
        <v>18636</v>
      </c>
      <c r="E8049" t="s">
        <v>539</v>
      </c>
      <c r="F8049">
        <v>2</v>
      </c>
      <c r="G8049" t="s">
        <v>274</v>
      </c>
      <c r="H8049" t="s">
        <v>274</v>
      </c>
      <c r="I8049" t="b">
        <v>1</v>
      </c>
      <c r="J8049" t="b">
        <v>0</v>
      </c>
      <c r="K8049" s="1">
        <v>43831.490335648145</v>
      </c>
      <c r="L8049">
        <v>2020</v>
      </c>
      <c r="M8049">
        <v>1</v>
      </c>
      <c r="N8049" s="2">
        <v>43831</v>
      </c>
      <c r="O8049">
        <v>11</v>
      </c>
      <c r="P8049" t="str">
        <f>IF(COUNTIFS(B$2:B8049, B8049, L$2:L8049, "&lt;"&amp;L8049)=0, "New Artist", "Repeat Artist")</f>
        <v>New Artist</v>
      </c>
    </row>
    <row r="8050" spans="1:16" x14ac:dyDescent="0.3">
      <c r="A8050" t="s">
        <v>18678</v>
      </c>
      <c r="B8050" t="s">
        <v>18679</v>
      </c>
      <c r="C8050" t="s">
        <v>18635</v>
      </c>
      <c r="D8050" t="s">
        <v>18636</v>
      </c>
      <c r="E8050" t="s">
        <v>539</v>
      </c>
      <c r="F8050">
        <v>4</v>
      </c>
      <c r="G8050" t="s">
        <v>274</v>
      </c>
      <c r="H8050" t="s">
        <v>24</v>
      </c>
      <c r="I8050" t="b">
        <v>1</v>
      </c>
      <c r="J8050" t="b">
        <v>0</v>
      </c>
      <c r="K8050" s="1">
        <v>43831.492569444446</v>
      </c>
      <c r="L8050">
        <v>2020</v>
      </c>
      <c r="M8050">
        <v>1</v>
      </c>
      <c r="N8050" s="2">
        <v>43831</v>
      </c>
      <c r="O8050">
        <v>11</v>
      </c>
      <c r="P8050" t="str">
        <f>IF(COUNTIFS(B$2:B8050, B8050, L$2:L8050, "&lt;"&amp;L8050)=0, "New Artist", "Repeat Artist")</f>
        <v>New Artist</v>
      </c>
    </row>
    <row r="8051" spans="1:16" x14ac:dyDescent="0.3">
      <c r="A8051" t="s">
        <v>18680</v>
      </c>
      <c r="B8051" t="s">
        <v>15178</v>
      </c>
      <c r="C8051" t="s">
        <v>18635</v>
      </c>
      <c r="D8051" t="s">
        <v>18636</v>
      </c>
      <c r="E8051" t="s">
        <v>539</v>
      </c>
      <c r="F8051">
        <v>4</v>
      </c>
      <c r="G8051" t="s">
        <v>24</v>
      </c>
      <c r="H8051" t="s">
        <v>24</v>
      </c>
      <c r="I8051" t="b">
        <v>1</v>
      </c>
      <c r="J8051" t="b">
        <v>0</v>
      </c>
      <c r="K8051" s="1">
        <v>43831.495138888888</v>
      </c>
      <c r="L8051">
        <v>2020</v>
      </c>
      <c r="M8051">
        <v>1</v>
      </c>
      <c r="N8051" s="2">
        <v>43831</v>
      </c>
      <c r="O8051">
        <v>11</v>
      </c>
      <c r="P8051" t="str">
        <f>IF(COUNTIFS(B$2:B8051, B8051, L$2:L8051, "&lt;"&amp;L8051)=0, "New Artist", "Repeat Artist")</f>
        <v>Repeat Artist</v>
      </c>
    </row>
    <row r="8052" spans="1:16" x14ac:dyDescent="0.3">
      <c r="A8052" t="s">
        <v>18681</v>
      </c>
      <c r="B8052" t="s">
        <v>7272</v>
      </c>
      <c r="C8052" t="s">
        <v>18635</v>
      </c>
      <c r="D8052" t="s">
        <v>18636</v>
      </c>
      <c r="E8052" t="s">
        <v>539</v>
      </c>
      <c r="F8052">
        <v>3</v>
      </c>
      <c r="G8052" t="s">
        <v>24</v>
      </c>
      <c r="H8052" t="s">
        <v>24</v>
      </c>
      <c r="I8052" t="b">
        <v>1</v>
      </c>
      <c r="J8052" t="b">
        <v>0</v>
      </c>
      <c r="K8052" s="1">
        <v>43831.497060185182</v>
      </c>
      <c r="L8052">
        <v>2020</v>
      </c>
      <c r="M8052">
        <v>1</v>
      </c>
      <c r="N8052" s="2">
        <v>43831</v>
      </c>
      <c r="O8052">
        <v>11</v>
      </c>
      <c r="P8052" t="str">
        <f>IF(COUNTIFS(B$2:B8052, B8052, L$2:L8052, "&lt;"&amp;L8052)=0, "New Artist", "Repeat Artist")</f>
        <v>Repeat Artist</v>
      </c>
    </row>
    <row r="8053" spans="1:16" x14ac:dyDescent="0.3">
      <c r="A8053" t="s">
        <v>18682</v>
      </c>
      <c r="B8053" t="s">
        <v>18683</v>
      </c>
      <c r="C8053" t="s">
        <v>18635</v>
      </c>
      <c r="D8053" t="s">
        <v>18636</v>
      </c>
      <c r="E8053" t="s">
        <v>539</v>
      </c>
      <c r="F8053">
        <v>4</v>
      </c>
      <c r="G8053" t="s">
        <v>24</v>
      </c>
      <c r="H8053" t="s">
        <v>24</v>
      </c>
      <c r="I8053" t="b">
        <v>1</v>
      </c>
      <c r="J8053" t="b">
        <v>0</v>
      </c>
      <c r="K8053" s="1">
        <v>43831.499386574076</v>
      </c>
      <c r="L8053">
        <v>2020</v>
      </c>
      <c r="M8053">
        <v>1</v>
      </c>
      <c r="N8053" s="2">
        <v>43831</v>
      </c>
      <c r="O8053">
        <v>11</v>
      </c>
      <c r="P8053" t="str">
        <f>IF(COUNTIFS(B$2:B8053, B8053, L$2:L8053, "&lt;"&amp;L8053)=0, "New Artist", "Repeat Artist")</f>
        <v>New Artist</v>
      </c>
    </row>
    <row r="8054" spans="1:16" x14ac:dyDescent="0.3">
      <c r="A8054" t="s">
        <v>18684</v>
      </c>
      <c r="B8054" t="s">
        <v>18685</v>
      </c>
      <c r="C8054" t="s">
        <v>18135</v>
      </c>
      <c r="D8054" t="s">
        <v>13101</v>
      </c>
      <c r="E8054" t="s">
        <v>539</v>
      </c>
      <c r="F8054">
        <v>3</v>
      </c>
      <c r="G8054" t="s">
        <v>8550</v>
      </c>
      <c r="H8054" t="s">
        <v>24</v>
      </c>
      <c r="I8054" t="b">
        <v>1</v>
      </c>
      <c r="J8054" t="b">
        <v>0</v>
      </c>
      <c r="K8054" s="1">
        <v>43833.28193287037</v>
      </c>
      <c r="L8054">
        <v>2020</v>
      </c>
      <c r="M8054">
        <v>1</v>
      </c>
      <c r="N8054" s="2">
        <v>43833</v>
      </c>
      <c r="O8054">
        <v>6</v>
      </c>
      <c r="P8054" t="str">
        <f>IF(COUNTIFS(B$2:B8054, B8054, L$2:L8054, "&lt;"&amp;L8054)=0, "New Artist", "Repeat Artist")</f>
        <v>New Artist</v>
      </c>
    </row>
    <row r="8055" spans="1:16" x14ac:dyDescent="0.3">
      <c r="A8055" t="s">
        <v>18686</v>
      </c>
      <c r="B8055" t="s">
        <v>18687</v>
      </c>
      <c r="C8055" t="s">
        <v>18688</v>
      </c>
      <c r="D8055" t="s">
        <v>18689</v>
      </c>
      <c r="E8055" t="s">
        <v>539</v>
      </c>
      <c r="F8055">
        <v>3</v>
      </c>
      <c r="G8055" t="s">
        <v>24</v>
      </c>
      <c r="H8055" t="s">
        <v>24</v>
      </c>
      <c r="I8055" t="b">
        <v>1</v>
      </c>
      <c r="J8055" t="b">
        <v>0</v>
      </c>
      <c r="K8055" s="1">
        <v>43833.283391203702</v>
      </c>
      <c r="L8055">
        <v>2020</v>
      </c>
      <c r="M8055">
        <v>1</v>
      </c>
      <c r="N8055" s="2">
        <v>43833</v>
      </c>
      <c r="O8055">
        <v>6</v>
      </c>
      <c r="P8055" t="str">
        <f>IF(COUNTIFS(B$2:B8055, B8055, L$2:L8055, "&lt;"&amp;L8055)=0, "New Artist", "Repeat Artist")</f>
        <v>New Artist</v>
      </c>
    </row>
    <row r="8056" spans="1:16" x14ac:dyDescent="0.3">
      <c r="A8056" t="s">
        <v>18690</v>
      </c>
      <c r="B8056" t="s">
        <v>18691</v>
      </c>
      <c r="C8056" t="s">
        <v>18692</v>
      </c>
      <c r="D8056" t="s">
        <v>18693</v>
      </c>
      <c r="E8056" t="s">
        <v>539</v>
      </c>
      <c r="F8056">
        <v>1</v>
      </c>
      <c r="G8056" t="s">
        <v>24</v>
      </c>
      <c r="H8056" t="s">
        <v>274</v>
      </c>
      <c r="I8056" t="b">
        <v>1</v>
      </c>
      <c r="J8056" t="b">
        <v>0</v>
      </c>
      <c r="K8056" s="1">
        <v>43833.283773148149</v>
      </c>
      <c r="L8056">
        <v>2020</v>
      </c>
      <c r="M8056">
        <v>1</v>
      </c>
      <c r="N8056" s="2">
        <v>43833</v>
      </c>
      <c r="O8056">
        <v>6</v>
      </c>
      <c r="P8056" t="str">
        <f>IF(COUNTIFS(B$2:B8056, B8056, L$2:L8056, "&lt;"&amp;L8056)=0, "New Artist", "Repeat Artist")</f>
        <v>New Artist</v>
      </c>
    </row>
    <row r="8057" spans="1:16" x14ac:dyDescent="0.3">
      <c r="A8057" t="s">
        <v>18694</v>
      </c>
      <c r="B8057" t="s">
        <v>18695</v>
      </c>
      <c r="C8057" t="s">
        <v>18688</v>
      </c>
      <c r="D8057" t="s">
        <v>18689</v>
      </c>
      <c r="E8057" t="s">
        <v>539</v>
      </c>
      <c r="F8057">
        <v>3</v>
      </c>
      <c r="G8057" t="s">
        <v>274</v>
      </c>
      <c r="H8057" t="s">
        <v>24</v>
      </c>
      <c r="I8057" t="b">
        <v>1</v>
      </c>
      <c r="J8057" t="b">
        <v>0</v>
      </c>
      <c r="K8057" s="1">
        <v>43833.285543981481</v>
      </c>
      <c r="L8057">
        <v>2020</v>
      </c>
      <c r="M8057">
        <v>1</v>
      </c>
      <c r="N8057" s="2">
        <v>43833</v>
      </c>
      <c r="O8057">
        <v>6</v>
      </c>
      <c r="P8057" t="str">
        <f>IF(COUNTIFS(B$2:B8057, B8057, L$2:L8057, "&lt;"&amp;L8057)=0, "New Artist", "Repeat Artist")</f>
        <v>New Artist</v>
      </c>
    </row>
    <row r="8058" spans="1:16" x14ac:dyDescent="0.3">
      <c r="A8058" t="s">
        <v>18696</v>
      </c>
      <c r="B8058" t="s">
        <v>18697</v>
      </c>
      <c r="C8058" t="s">
        <v>18698</v>
      </c>
      <c r="D8058" t="s">
        <v>18699</v>
      </c>
      <c r="E8058" t="s">
        <v>539</v>
      </c>
      <c r="F8058">
        <v>3</v>
      </c>
      <c r="G8058" t="s">
        <v>24</v>
      </c>
      <c r="H8058" t="s">
        <v>274</v>
      </c>
      <c r="I8058" t="b">
        <v>1</v>
      </c>
      <c r="J8058" t="b">
        <v>0</v>
      </c>
      <c r="K8058" s="1">
        <v>43833.286990740744</v>
      </c>
      <c r="L8058">
        <v>2020</v>
      </c>
      <c r="M8058">
        <v>1</v>
      </c>
      <c r="N8058" s="2">
        <v>43833</v>
      </c>
      <c r="O8058">
        <v>6</v>
      </c>
      <c r="P8058" t="str">
        <f>IF(COUNTIFS(B$2:B8058, B8058, L$2:L8058, "&lt;"&amp;L8058)=0, "New Artist", "Repeat Artist")</f>
        <v>New Artist</v>
      </c>
    </row>
    <row r="8059" spans="1:16" x14ac:dyDescent="0.3">
      <c r="A8059" t="s">
        <v>18700</v>
      </c>
      <c r="B8059" t="s">
        <v>18701</v>
      </c>
      <c r="C8059" t="s">
        <v>18135</v>
      </c>
      <c r="D8059" t="s">
        <v>18702</v>
      </c>
      <c r="E8059" t="s">
        <v>539</v>
      </c>
      <c r="F8059">
        <v>3</v>
      </c>
      <c r="G8059" t="s">
        <v>274</v>
      </c>
      <c r="H8059" t="s">
        <v>24</v>
      </c>
      <c r="I8059" t="b">
        <v>1</v>
      </c>
      <c r="J8059" t="b">
        <v>0</v>
      </c>
      <c r="K8059" s="1">
        <v>43833.288773148146</v>
      </c>
      <c r="L8059">
        <v>2020</v>
      </c>
      <c r="M8059">
        <v>1</v>
      </c>
      <c r="N8059" s="2">
        <v>43833</v>
      </c>
      <c r="O8059">
        <v>6</v>
      </c>
      <c r="P8059" t="str">
        <f>IF(COUNTIFS(B$2:B8059, B8059, L$2:L8059, "&lt;"&amp;L8059)=0, "New Artist", "Repeat Artist")</f>
        <v>New Artist</v>
      </c>
    </row>
    <row r="8060" spans="1:16" x14ac:dyDescent="0.3">
      <c r="A8060" t="s">
        <v>18703</v>
      </c>
      <c r="B8060" t="s">
        <v>18704</v>
      </c>
      <c r="C8060" t="s">
        <v>18705</v>
      </c>
      <c r="D8060" t="s">
        <v>18706</v>
      </c>
      <c r="E8060" t="s">
        <v>539</v>
      </c>
      <c r="F8060">
        <v>5</v>
      </c>
      <c r="G8060" t="s">
        <v>24</v>
      </c>
      <c r="H8060" t="s">
        <v>24</v>
      </c>
      <c r="I8060" t="b">
        <v>1</v>
      </c>
      <c r="J8060" t="b">
        <v>0</v>
      </c>
      <c r="K8060" s="1">
        <v>43833.292013888888</v>
      </c>
      <c r="L8060">
        <v>2020</v>
      </c>
      <c r="M8060">
        <v>1</v>
      </c>
      <c r="N8060" s="2">
        <v>43833</v>
      </c>
      <c r="O8060">
        <v>7</v>
      </c>
      <c r="P8060" t="str">
        <f>IF(COUNTIFS(B$2:B8060, B8060, L$2:L8060, "&lt;"&amp;L8060)=0, "New Artist", "Repeat Artist")</f>
        <v>New Artist</v>
      </c>
    </row>
    <row r="8061" spans="1:16" x14ac:dyDescent="0.3">
      <c r="A8061" t="s">
        <v>18707</v>
      </c>
      <c r="B8061" t="s">
        <v>18708</v>
      </c>
      <c r="C8061" t="s">
        <v>18688</v>
      </c>
      <c r="D8061" t="s">
        <v>18689</v>
      </c>
      <c r="E8061" t="s">
        <v>539</v>
      </c>
      <c r="F8061">
        <v>3</v>
      </c>
      <c r="G8061" t="s">
        <v>24</v>
      </c>
      <c r="H8061" t="s">
        <v>24</v>
      </c>
      <c r="I8061" t="b">
        <v>1</v>
      </c>
      <c r="J8061" t="b">
        <v>0</v>
      </c>
      <c r="K8061" s="1">
        <v>43833.293506944443</v>
      </c>
      <c r="L8061">
        <v>2020</v>
      </c>
      <c r="M8061">
        <v>1</v>
      </c>
      <c r="N8061" s="2">
        <v>43833</v>
      </c>
      <c r="O8061">
        <v>7</v>
      </c>
      <c r="P8061" t="str">
        <f>IF(COUNTIFS(B$2:B8061, B8061, L$2:L8061, "&lt;"&amp;L8061)=0, "New Artist", "Repeat Artist")</f>
        <v>New Artist</v>
      </c>
    </row>
    <row r="8062" spans="1:16" x14ac:dyDescent="0.3">
      <c r="A8062" t="s">
        <v>18709</v>
      </c>
      <c r="B8062" t="s">
        <v>18710</v>
      </c>
      <c r="C8062" t="s">
        <v>18135</v>
      </c>
      <c r="D8062" t="s">
        <v>18711</v>
      </c>
      <c r="E8062" t="s">
        <v>539</v>
      </c>
      <c r="F8062">
        <v>2</v>
      </c>
      <c r="G8062" t="s">
        <v>24</v>
      </c>
      <c r="H8062" t="s">
        <v>24</v>
      </c>
      <c r="I8062" t="b">
        <v>1</v>
      </c>
      <c r="J8062" t="b">
        <v>0</v>
      </c>
      <c r="K8062" s="1">
        <v>43833.294374999998</v>
      </c>
      <c r="L8062">
        <v>2020</v>
      </c>
      <c r="M8062">
        <v>1</v>
      </c>
      <c r="N8062" s="2">
        <v>43833</v>
      </c>
      <c r="O8062">
        <v>7</v>
      </c>
      <c r="P8062" t="str">
        <f>IF(COUNTIFS(B$2:B8062, B8062, L$2:L8062, "&lt;"&amp;L8062)=0, "New Artist", "Repeat Artist")</f>
        <v>New Artist</v>
      </c>
    </row>
    <row r="8063" spans="1:16" x14ac:dyDescent="0.3">
      <c r="A8063" t="s">
        <v>18712</v>
      </c>
      <c r="B8063" t="s">
        <v>18713</v>
      </c>
      <c r="C8063" t="s">
        <v>18135</v>
      </c>
      <c r="D8063" t="s">
        <v>18136</v>
      </c>
      <c r="E8063" t="s">
        <v>539</v>
      </c>
      <c r="F8063">
        <v>2</v>
      </c>
      <c r="G8063" t="s">
        <v>24</v>
      </c>
      <c r="H8063" t="s">
        <v>24</v>
      </c>
      <c r="I8063" t="b">
        <v>1</v>
      </c>
      <c r="J8063" t="b">
        <v>0</v>
      </c>
      <c r="K8063" s="1">
        <v>43833.295671296299</v>
      </c>
      <c r="L8063">
        <v>2020</v>
      </c>
      <c r="M8063">
        <v>1</v>
      </c>
      <c r="N8063" s="2">
        <v>43833</v>
      </c>
      <c r="O8063">
        <v>7</v>
      </c>
      <c r="P8063" t="str">
        <f>IF(COUNTIFS(B$2:B8063, B8063, L$2:L8063, "&lt;"&amp;L8063)=0, "New Artist", "Repeat Artist")</f>
        <v>New Artist</v>
      </c>
    </row>
    <row r="8064" spans="1:16" x14ac:dyDescent="0.3">
      <c r="A8064" t="s">
        <v>18714</v>
      </c>
      <c r="B8064" t="s">
        <v>18715</v>
      </c>
      <c r="C8064" t="s">
        <v>18716</v>
      </c>
      <c r="D8064" t="s">
        <v>18717</v>
      </c>
      <c r="E8064" t="s">
        <v>539</v>
      </c>
      <c r="F8064">
        <v>2</v>
      </c>
      <c r="G8064" t="s">
        <v>24</v>
      </c>
      <c r="H8064" t="s">
        <v>4456</v>
      </c>
      <c r="I8064" t="b">
        <v>1</v>
      </c>
      <c r="J8064" t="b">
        <v>0</v>
      </c>
      <c r="K8064" s="1">
        <v>43833.332546296297</v>
      </c>
      <c r="L8064">
        <v>2020</v>
      </c>
      <c r="M8064">
        <v>1</v>
      </c>
      <c r="N8064" s="2">
        <v>43833</v>
      </c>
      <c r="O8064">
        <v>7</v>
      </c>
      <c r="P8064" t="str">
        <f>IF(COUNTIFS(B$2:B8064, B8064, L$2:L8064, "&lt;"&amp;L8064)=0, "New Artist", "Repeat Artist")</f>
        <v>New Artist</v>
      </c>
    </row>
    <row r="8065" spans="1:16" x14ac:dyDescent="0.3">
      <c r="A8065" t="s">
        <v>18718</v>
      </c>
      <c r="B8065" t="s">
        <v>18719</v>
      </c>
      <c r="C8065" t="s">
        <v>607</v>
      </c>
      <c r="D8065" t="s">
        <v>18470</v>
      </c>
      <c r="E8065" t="s">
        <v>539</v>
      </c>
      <c r="F8065">
        <v>5</v>
      </c>
      <c r="G8065" t="s">
        <v>24</v>
      </c>
      <c r="H8065" t="s">
        <v>24</v>
      </c>
      <c r="I8065" t="b">
        <v>0</v>
      </c>
      <c r="J8065" t="b">
        <v>0</v>
      </c>
      <c r="K8065" s="1">
        <v>43834.035937499997</v>
      </c>
      <c r="L8065">
        <v>2020</v>
      </c>
      <c r="M8065">
        <v>1</v>
      </c>
      <c r="N8065" s="2">
        <v>43834</v>
      </c>
      <c r="O8065">
        <v>0</v>
      </c>
      <c r="P8065" t="str">
        <f>IF(COUNTIFS(B$2:B8065, B8065, L$2:L8065, "&lt;"&amp;L8065)=0, "New Artist", "Repeat Artist")</f>
        <v>New Artist</v>
      </c>
    </row>
    <row r="8066" spans="1:16" x14ac:dyDescent="0.3">
      <c r="A8066" t="s">
        <v>18720</v>
      </c>
      <c r="B8066" t="s">
        <v>18721</v>
      </c>
      <c r="C8066" t="s">
        <v>607</v>
      </c>
      <c r="D8066" t="s">
        <v>18470</v>
      </c>
      <c r="E8066" t="s">
        <v>539</v>
      </c>
      <c r="F8066">
        <v>6</v>
      </c>
      <c r="G8066" t="s">
        <v>24</v>
      </c>
      <c r="H8066" t="s">
        <v>24</v>
      </c>
      <c r="I8066" t="b">
        <v>0</v>
      </c>
      <c r="J8066" t="b">
        <v>0</v>
      </c>
      <c r="K8066" s="1">
        <v>43834.039421296293</v>
      </c>
      <c r="L8066">
        <v>2020</v>
      </c>
      <c r="M8066">
        <v>1</v>
      </c>
      <c r="N8066" s="2">
        <v>43834</v>
      </c>
      <c r="O8066">
        <v>0</v>
      </c>
      <c r="P8066" t="str">
        <f>IF(COUNTIFS(B$2:B8066, B8066, L$2:L8066, "&lt;"&amp;L8066)=0, "New Artist", "Repeat Artist")</f>
        <v>New Artist</v>
      </c>
    </row>
    <row r="8067" spans="1:16" x14ac:dyDescent="0.3">
      <c r="A8067" t="s">
        <v>18722</v>
      </c>
      <c r="B8067" t="s">
        <v>18723</v>
      </c>
      <c r="C8067" t="s">
        <v>607</v>
      </c>
      <c r="D8067" t="s">
        <v>18470</v>
      </c>
      <c r="E8067" t="s">
        <v>539</v>
      </c>
      <c r="F8067">
        <v>5</v>
      </c>
      <c r="G8067" t="s">
        <v>24</v>
      </c>
      <c r="H8067" t="s">
        <v>24</v>
      </c>
      <c r="I8067" t="b">
        <v>0</v>
      </c>
      <c r="J8067" t="b">
        <v>0</v>
      </c>
      <c r="K8067" s="1">
        <v>43834.04650462963</v>
      </c>
      <c r="L8067">
        <v>2020</v>
      </c>
      <c r="M8067">
        <v>1</v>
      </c>
      <c r="N8067" s="2">
        <v>43834</v>
      </c>
      <c r="O8067">
        <v>1</v>
      </c>
      <c r="P8067" t="str">
        <f>IF(COUNTIFS(B$2:B8067, B8067, L$2:L8067, "&lt;"&amp;L8067)=0, "New Artist", "Repeat Artist")</f>
        <v>New Artist</v>
      </c>
    </row>
    <row r="8068" spans="1:16" x14ac:dyDescent="0.3">
      <c r="A8068" t="s">
        <v>18724</v>
      </c>
      <c r="B8068" t="s">
        <v>18725</v>
      </c>
      <c r="C8068" t="s">
        <v>607</v>
      </c>
      <c r="D8068" t="s">
        <v>18470</v>
      </c>
      <c r="E8068" t="s">
        <v>539</v>
      </c>
      <c r="F8068">
        <v>5</v>
      </c>
      <c r="G8068" t="s">
        <v>24</v>
      </c>
      <c r="H8068" t="s">
        <v>24</v>
      </c>
      <c r="I8068" t="b">
        <v>0</v>
      </c>
      <c r="J8068" t="b">
        <v>0</v>
      </c>
      <c r="K8068" s="1">
        <v>43834.049340277779</v>
      </c>
      <c r="L8068">
        <v>2020</v>
      </c>
      <c r="M8068">
        <v>1</v>
      </c>
      <c r="N8068" s="2">
        <v>43834</v>
      </c>
      <c r="O8068">
        <v>1</v>
      </c>
      <c r="P8068" t="str">
        <f>IF(COUNTIFS(B$2:B8068, B8068, L$2:L8068, "&lt;"&amp;L8068)=0, "New Artist", "Repeat Artist")</f>
        <v>New Artist</v>
      </c>
    </row>
    <row r="8069" spans="1:16" x14ac:dyDescent="0.3">
      <c r="A8069" t="s">
        <v>18726</v>
      </c>
      <c r="B8069" t="s">
        <v>18727</v>
      </c>
      <c r="C8069" t="s">
        <v>607</v>
      </c>
      <c r="D8069" t="s">
        <v>18470</v>
      </c>
      <c r="E8069" t="s">
        <v>539</v>
      </c>
      <c r="F8069">
        <v>4</v>
      </c>
      <c r="G8069" t="s">
        <v>24</v>
      </c>
      <c r="H8069" t="s">
        <v>24</v>
      </c>
      <c r="I8069" t="b">
        <v>0</v>
      </c>
      <c r="J8069" t="b">
        <v>0</v>
      </c>
      <c r="K8069" s="1">
        <v>43834.051678240743</v>
      </c>
      <c r="L8069">
        <v>2020</v>
      </c>
      <c r="M8069">
        <v>1</v>
      </c>
      <c r="N8069" s="2">
        <v>43834</v>
      </c>
      <c r="O8069">
        <v>1</v>
      </c>
      <c r="P8069" t="str">
        <f>IF(COUNTIFS(B$2:B8069, B8069, L$2:L8069, "&lt;"&amp;L8069)=0, "New Artist", "Repeat Artist")</f>
        <v>New Artist</v>
      </c>
    </row>
    <row r="8070" spans="1:16" x14ac:dyDescent="0.3">
      <c r="A8070" t="s">
        <v>18728</v>
      </c>
      <c r="B8070" t="s">
        <v>18729</v>
      </c>
      <c r="C8070" t="s">
        <v>607</v>
      </c>
      <c r="D8070" t="s">
        <v>18470</v>
      </c>
      <c r="E8070" t="s">
        <v>539</v>
      </c>
      <c r="F8070">
        <v>1</v>
      </c>
      <c r="G8070" t="s">
        <v>24</v>
      </c>
      <c r="H8070" t="s">
        <v>4456</v>
      </c>
      <c r="I8070" t="b">
        <v>0</v>
      </c>
      <c r="J8070" t="b">
        <v>0</v>
      </c>
      <c r="K8070" s="1">
        <v>43834.081145833334</v>
      </c>
      <c r="L8070">
        <v>2020</v>
      </c>
      <c r="M8070">
        <v>1</v>
      </c>
      <c r="N8070" s="2">
        <v>43834</v>
      </c>
      <c r="O8070">
        <v>1</v>
      </c>
      <c r="P8070" t="str">
        <f>IF(COUNTIFS(B$2:B8070, B8070, L$2:L8070, "&lt;"&amp;L8070)=0, "New Artist", "Repeat Artist")</f>
        <v>New Artist</v>
      </c>
    </row>
    <row r="8071" spans="1:16" x14ac:dyDescent="0.3">
      <c r="A8071" t="s">
        <v>18730</v>
      </c>
      <c r="B8071" t="s">
        <v>2756</v>
      </c>
      <c r="C8071" t="s">
        <v>3360</v>
      </c>
      <c r="D8071" t="s">
        <v>18731</v>
      </c>
      <c r="E8071" t="s">
        <v>539</v>
      </c>
      <c r="F8071">
        <v>2</v>
      </c>
      <c r="G8071" t="s">
        <v>12</v>
      </c>
      <c r="H8071" t="s">
        <v>24</v>
      </c>
      <c r="I8071" t="b">
        <v>0</v>
      </c>
      <c r="J8071" t="b">
        <v>0</v>
      </c>
      <c r="K8071" s="1">
        <v>43839.170682870368</v>
      </c>
      <c r="L8071">
        <v>2020</v>
      </c>
      <c r="M8071">
        <v>1</v>
      </c>
      <c r="N8071" s="2">
        <v>43839</v>
      </c>
      <c r="O8071">
        <v>4</v>
      </c>
      <c r="P8071" t="str">
        <f>IF(COUNTIFS(B$2:B8071, B8071, L$2:L8071, "&lt;"&amp;L8071)=0, "New Artist", "Repeat Artist")</f>
        <v>Repeat Artist</v>
      </c>
    </row>
    <row r="8072" spans="1:16" x14ac:dyDescent="0.3">
      <c r="A8072" t="s">
        <v>18732</v>
      </c>
      <c r="B8072" t="s">
        <v>18733</v>
      </c>
      <c r="C8072" t="s">
        <v>134</v>
      </c>
      <c r="D8072" t="s">
        <v>18182</v>
      </c>
      <c r="E8072" t="s">
        <v>1452</v>
      </c>
      <c r="F8072">
        <v>1</v>
      </c>
      <c r="G8072" t="s">
        <v>24</v>
      </c>
      <c r="H8072" t="s">
        <v>4456</v>
      </c>
      <c r="I8072" t="b">
        <v>0</v>
      </c>
      <c r="J8072" t="b">
        <v>0</v>
      </c>
      <c r="K8072" s="1">
        <v>43846.087430555555</v>
      </c>
      <c r="L8072">
        <v>2020</v>
      </c>
      <c r="M8072">
        <v>1</v>
      </c>
      <c r="N8072" s="2">
        <v>43846</v>
      </c>
      <c r="O8072">
        <v>2</v>
      </c>
      <c r="P8072" t="str">
        <f>IF(COUNTIFS(B$2:B8072, B8072, L$2:L8072, "&lt;"&amp;L8072)=0, "New Artist", "Repeat Artist")</f>
        <v>New Artist</v>
      </c>
    </row>
    <row r="8073" spans="1:16" x14ac:dyDescent="0.3">
      <c r="A8073" t="s">
        <v>18734</v>
      </c>
      <c r="B8073" t="s">
        <v>18735</v>
      </c>
      <c r="C8073" t="s">
        <v>7069</v>
      </c>
      <c r="D8073" t="s">
        <v>7076</v>
      </c>
      <c r="E8073" t="s">
        <v>539</v>
      </c>
      <c r="F8073">
        <v>4</v>
      </c>
      <c r="G8073" t="s">
        <v>12</v>
      </c>
      <c r="H8073" t="s">
        <v>247</v>
      </c>
      <c r="I8073" t="b">
        <v>0</v>
      </c>
      <c r="J8073" t="b">
        <v>0</v>
      </c>
      <c r="K8073" s="1">
        <v>43846.090046296296</v>
      </c>
      <c r="L8073">
        <v>2020</v>
      </c>
      <c r="M8073">
        <v>1</v>
      </c>
      <c r="N8073" s="2">
        <v>43846</v>
      </c>
      <c r="O8073">
        <v>2</v>
      </c>
      <c r="P8073" t="str">
        <f>IF(COUNTIFS(B$2:B8073, B8073, L$2:L8073, "&lt;"&amp;L8073)=0, "New Artist", "Repeat Artist")</f>
        <v>New Artist</v>
      </c>
    </row>
    <row r="8074" spans="1:16" x14ac:dyDescent="0.3">
      <c r="A8074" t="s">
        <v>18736</v>
      </c>
      <c r="B8074" t="s">
        <v>18737</v>
      </c>
      <c r="C8074" t="s">
        <v>7191</v>
      </c>
      <c r="D8074" t="s">
        <v>18738</v>
      </c>
      <c r="E8074" t="s">
        <v>539</v>
      </c>
      <c r="F8074">
        <v>3</v>
      </c>
      <c r="G8074" t="s">
        <v>12</v>
      </c>
      <c r="H8074" t="s">
        <v>247</v>
      </c>
      <c r="I8074" t="b">
        <v>0</v>
      </c>
      <c r="J8074" t="b">
        <v>0</v>
      </c>
      <c r="K8074" s="1">
        <v>43846.094953703701</v>
      </c>
      <c r="L8074">
        <v>2020</v>
      </c>
      <c r="M8074">
        <v>1</v>
      </c>
      <c r="N8074" s="2">
        <v>43846</v>
      </c>
      <c r="O8074">
        <v>2</v>
      </c>
      <c r="P8074" t="str">
        <f>IF(COUNTIFS(B$2:B8074, B8074, L$2:L8074, "&lt;"&amp;L8074)=0, "New Artist", "Repeat Artist")</f>
        <v>New Artist</v>
      </c>
    </row>
    <row r="8075" spans="1:16" x14ac:dyDescent="0.3">
      <c r="A8075" t="s">
        <v>18739</v>
      </c>
      <c r="B8075" t="s">
        <v>18740</v>
      </c>
      <c r="C8075" t="s">
        <v>7110</v>
      </c>
      <c r="D8075" t="s">
        <v>7111</v>
      </c>
      <c r="E8075" t="s">
        <v>539</v>
      </c>
      <c r="F8075">
        <v>1</v>
      </c>
      <c r="G8075" t="s">
        <v>12</v>
      </c>
      <c r="H8075" t="s">
        <v>247</v>
      </c>
      <c r="I8075" t="b">
        <v>0</v>
      </c>
      <c r="J8075" t="b">
        <v>0</v>
      </c>
      <c r="K8075" s="1">
        <v>43846.095636574071</v>
      </c>
      <c r="L8075">
        <v>2020</v>
      </c>
      <c r="M8075">
        <v>1</v>
      </c>
      <c r="N8075" s="2">
        <v>43846</v>
      </c>
      <c r="O8075">
        <v>2</v>
      </c>
      <c r="P8075" t="str">
        <f>IF(COUNTIFS(B$2:B8075, B8075, L$2:L8075, "&lt;"&amp;L8075)=0, "New Artist", "Repeat Artist")</f>
        <v>New Artist</v>
      </c>
    </row>
    <row r="8076" spans="1:16" x14ac:dyDescent="0.3">
      <c r="A8076" t="s">
        <v>18741</v>
      </c>
      <c r="B8076" t="s">
        <v>18742</v>
      </c>
      <c r="C8076" t="s">
        <v>7191</v>
      </c>
      <c r="D8076" t="s">
        <v>18743</v>
      </c>
      <c r="E8076" t="s">
        <v>539</v>
      </c>
      <c r="F8076">
        <v>1</v>
      </c>
      <c r="G8076" t="s">
        <v>12</v>
      </c>
      <c r="H8076" t="s">
        <v>247</v>
      </c>
      <c r="I8076" t="b">
        <v>0</v>
      </c>
      <c r="J8076" t="b">
        <v>0</v>
      </c>
      <c r="K8076" s="1">
        <v>43846.096041666664</v>
      </c>
      <c r="L8076">
        <v>2020</v>
      </c>
      <c r="M8076">
        <v>1</v>
      </c>
      <c r="N8076" s="2">
        <v>43846</v>
      </c>
      <c r="O8076">
        <v>2</v>
      </c>
      <c r="P8076" t="str">
        <f>IF(COUNTIFS(B$2:B8076, B8076, L$2:L8076, "&lt;"&amp;L8076)=0, "New Artist", "Repeat Artist")</f>
        <v>New Artist</v>
      </c>
    </row>
    <row r="8077" spans="1:16" x14ac:dyDescent="0.3">
      <c r="A8077" t="s">
        <v>18744</v>
      </c>
      <c r="B8077" t="s">
        <v>18745</v>
      </c>
      <c r="C8077" t="s">
        <v>12673</v>
      </c>
      <c r="D8077" t="s">
        <v>18746</v>
      </c>
      <c r="E8077" t="s">
        <v>539</v>
      </c>
      <c r="F8077">
        <v>2</v>
      </c>
      <c r="G8077" t="s">
        <v>24</v>
      </c>
      <c r="H8077" t="s">
        <v>247</v>
      </c>
      <c r="I8077" t="b">
        <v>0</v>
      </c>
      <c r="J8077" t="b">
        <v>0</v>
      </c>
      <c r="K8077" s="1">
        <v>43846.09920138889</v>
      </c>
      <c r="L8077">
        <v>2020</v>
      </c>
      <c r="M8077">
        <v>1</v>
      </c>
      <c r="N8077" s="2">
        <v>43846</v>
      </c>
      <c r="O8077">
        <v>2</v>
      </c>
      <c r="P8077" t="str">
        <f>IF(COUNTIFS(B$2:B8077, B8077, L$2:L8077, "&lt;"&amp;L8077)=0, "New Artist", "Repeat Artist")</f>
        <v>New Artist</v>
      </c>
    </row>
    <row r="8078" spans="1:16" x14ac:dyDescent="0.3">
      <c r="A8078" t="s">
        <v>18747</v>
      </c>
      <c r="B8078" t="s">
        <v>13315</v>
      </c>
      <c r="C8078" t="s">
        <v>7101</v>
      </c>
      <c r="D8078" t="s">
        <v>18748</v>
      </c>
      <c r="E8078" t="s">
        <v>539</v>
      </c>
      <c r="F8078">
        <v>2</v>
      </c>
      <c r="G8078" t="s">
        <v>12</v>
      </c>
      <c r="H8078" t="s">
        <v>247</v>
      </c>
      <c r="I8078" t="b">
        <v>0</v>
      </c>
      <c r="J8078" t="b">
        <v>0</v>
      </c>
      <c r="K8078" s="1">
        <v>43846.100023148145</v>
      </c>
      <c r="L8078">
        <v>2020</v>
      </c>
      <c r="M8078">
        <v>1</v>
      </c>
      <c r="N8078" s="2">
        <v>43846</v>
      </c>
      <c r="O8078">
        <v>2</v>
      </c>
      <c r="P8078" t="str">
        <f>IF(COUNTIFS(B$2:B8078, B8078, L$2:L8078, "&lt;"&amp;L8078)=0, "New Artist", "Repeat Artist")</f>
        <v>Repeat Artist</v>
      </c>
    </row>
    <row r="8079" spans="1:16" x14ac:dyDescent="0.3">
      <c r="A8079" t="s">
        <v>18749</v>
      </c>
      <c r="B8079" t="s">
        <v>11741</v>
      </c>
      <c r="C8079" t="s">
        <v>9088</v>
      </c>
      <c r="D8079" t="s">
        <v>9089</v>
      </c>
      <c r="E8079" t="s">
        <v>539</v>
      </c>
      <c r="F8079">
        <v>1</v>
      </c>
      <c r="G8079" t="s">
        <v>12</v>
      </c>
      <c r="H8079" t="s">
        <v>247</v>
      </c>
      <c r="I8079" t="b">
        <v>0</v>
      </c>
      <c r="J8079" t="b">
        <v>0</v>
      </c>
      <c r="K8079" s="1">
        <v>43846.245555555557</v>
      </c>
      <c r="L8079">
        <v>2020</v>
      </c>
      <c r="M8079">
        <v>1</v>
      </c>
      <c r="N8079" s="2">
        <v>43846</v>
      </c>
      <c r="O8079">
        <v>5</v>
      </c>
      <c r="P8079" t="str">
        <f>IF(COUNTIFS(B$2:B8079, B8079, L$2:L8079, "&lt;"&amp;L8079)=0, "New Artist", "Repeat Artist")</f>
        <v>Repeat Artist</v>
      </c>
    </row>
    <row r="8080" spans="1:16" x14ac:dyDescent="0.3">
      <c r="A8080" t="s">
        <v>18750</v>
      </c>
      <c r="B8080" t="s">
        <v>11741</v>
      </c>
      <c r="C8080" t="s">
        <v>9088</v>
      </c>
      <c r="D8080" t="s">
        <v>18751</v>
      </c>
      <c r="E8080" t="s">
        <v>539</v>
      </c>
      <c r="F8080">
        <v>1</v>
      </c>
      <c r="G8080" t="s">
        <v>12</v>
      </c>
      <c r="H8080" t="s">
        <v>247</v>
      </c>
      <c r="I8080" t="b">
        <v>0</v>
      </c>
      <c r="J8080" t="b">
        <v>0</v>
      </c>
      <c r="K8080" s="1">
        <v>43846.245763888888</v>
      </c>
      <c r="L8080">
        <v>2020</v>
      </c>
      <c r="M8080">
        <v>1</v>
      </c>
      <c r="N8080" s="2">
        <v>43846</v>
      </c>
      <c r="O8080">
        <v>5</v>
      </c>
      <c r="P8080" t="str">
        <f>IF(COUNTIFS(B$2:B8080, B8080, L$2:L8080, "&lt;"&amp;L8080)=0, "New Artist", "Repeat Artist")</f>
        <v>Repeat Artist</v>
      </c>
    </row>
    <row r="8081" spans="1:16" x14ac:dyDescent="0.3">
      <c r="A8081" t="s">
        <v>18752</v>
      </c>
      <c r="B8081" t="s">
        <v>11741</v>
      </c>
      <c r="C8081" t="s">
        <v>18753</v>
      </c>
      <c r="D8081" t="s">
        <v>18754</v>
      </c>
      <c r="E8081" t="s">
        <v>539</v>
      </c>
      <c r="F8081">
        <v>1</v>
      </c>
      <c r="G8081" t="s">
        <v>12</v>
      </c>
      <c r="H8081" t="s">
        <v>247</v>
      </c>
      <c r="I8081" t="b">
        <v>0</v>
      </c>
      <c r="J8081" t="b">
        <v>0</v>
      </c>
      <c r="K8081" s="1">
        <v>43846.245972222219</v>
      </c>
      <c r="L8081">
        <v>2020</v>
      </c>
      <c r="M8081">
        <v>1</v>
      </c>
      <c r="N8081" s="2">
        <v>43846</v>
      </c>
      <c r="O8081">
        <v>5</v>
      </c>
      <c r="P8081" t="str">
        <f>IF(COUNTIFS(B$2:B8081, B8081, L$2:L8081, "&lt;"&amp;L8081)=0, "New Artist", "Repeat Artist")</f>
        <v>Repeat Artist</v>
      </c>
    </row>
    <row r="8082" spans="1:16" x14ac:dyDescent="0.3">
      <c r="A8082" t="s">
        <v>18755</v>
      </c>
      <c r="B8082" t="s">
        <v>11741</v>
      </c>
      <c r="C8082" t="s">
        <v>18756</v>
      </c>
      <c r="D8082" t="s">
        <v>18757</v>
      </c>
      <c r="E8082" t="s">
        <v>539</v>
      </c>
      <c r="F8082">
        <v>1</v>
      </c>
      <c r="G8082" t="s">
        <v>12</v>
      </c>
      <c r="H8082" t="s">
        <v>247</v>
      </c>
      <c r="I8082" t="b">
        <v>0</v>
      </c>
      <c r="J8082" t="b">
        <v>0</v>
      </c>
      <c r="K8082" s="1">
        <v>43846.246122685188</v>
      </c>
      <c r="L8082">
        <v>2020</v>
      </c>
      <c r="M8082">
        <v>1</v>
      </c>
      <c r="N8082" s="2">
        <v>43846</v>
      </c>
      <c r="O8082">
        <v>5</v>
      </c>
      <c r="P8082" t="str">
        <f>IF(COUNTIFS(B$2:B8082, B8082, L$2:L8082, "&lt;"&amp;L8082)=0, "New Artist", "Repeat Artist")</f>
        <v>Repeat Artist</v>
      </c>
    </row>
    <row r="8083" spans="1:16" x14ac:dyDescent="0.3">
      <c r="A8083" t="s">
        <v>18758</v>
      </c>
      <c r="B8083" t="s">
        <v>9087</v>
      </c>
      <c r="C8083" t="s">
        <v>18759</v>
      </c>
      <c r="D8083" t="s">
        <v>18760</v>
      </c>
      <c r="E8083" t="s">
        <v>539</v>
      </c>
      <c r="F8083">
        <v>1</v>
      </c>
      <c r="G8083" t="s">
        <v>12</v>
      </c>
      <c r="H8083" t="s">
        <v>247</v>
      </c>
      <c r="I8083" t="b">
        <v>0</v>
      </c>
      <c r="J8083" t="b">
        <v>0</v>
      </c>
      <c r="K8083" s="1">
        <v>43846.246377314812</v>
      </c>
      <c r="L8083">
        <v>2020</v>
      </c>
      <c r="M8083">
        <v>1</v>
      </c>
      <c r="N8083" s="2">
        <v>43846</v>
      </c>
      <c r="O8083">
        <v>5</v>
      </c>
      <c r="P8083" t="str">
        <f>IF(COUNTIFS(B$2:B8083, B8083, L$2:L8083, "&lt;"&amp;L8083)=0, "New Artist", "Repeat Artist")</f>
        <v>Repeat Artist</v>
      </c>
    </row>
    <row r="8084" spans="1:16" x14ac:dyDescent="0.3">
      <c r="A8084" t="s">
        <v>18761</v>
      </c>
      <c r="B8084" t="s">
        <v>9099</v>
      </c>
      <c r="C8084" t="s">
        <v>9094</v>
      </c>
      <c r="D8084" t="s">
        <v>17352</v>
      </c>
      <c r="E8084" t="s">
        <v>539</v>
      </c>
      <c r="F8084">
        <v>2</v>
      </c>
      <c r="G8084" t="s">
        <v>12</v>
      </c>
      <c r="H8084" t="s">
        <v>247</v>
      </c>
      <c r="I8084" t="b">
        <v>0</v>
      </c>
      <c r="J8084" t="b">
        <v>0</v>
      </c>
      <c r="K8084" s="1">
        <v>43846.247384259259</v>
      </c>
      <c r="L8084">
        <v>2020</v>
      </c>
      <c r="M8084">
        <v>1</v>
      </c>
      <c r="N8084" s="2">
        <v>43846</v>
      </c>
      <c r="O8084">
        <v>5</v>
      </c>
      <c r="P8084" t="str">
        <f>IF(COUNTIFS(B$2:B8084, B8084, L$2:L8084, "&lt;"&amp;L8084)=0, "New Artist", "Repeat Artist")</f>
        <v>Repeat Artist</v>
      </c>
    </row>
    <row r="8085" spans="1:16" x14ac:dyDescent="0.3">
      <c r="A8085" t="s">
        <v>18762</v>
      </c>
      <c r="B8085" t="s">
        <v>18763</v>
      </c>
      <c r="C8085" t="s">
        <v>18764</v>
      </c>
      <c r="D8085" t="s">
        <v>12200</v>
      </c>
      <c r="E8085" t="s">
        <v>539</v>
      </c>
      <c r="F8085">
        <v>3</v>
      </c>
      <c r="G8085" t="s">
        <v>24</v>
      </c>
      <c r="H8085" t="s">
        <v>274</v>
      </c>
      <c r="I8085" t="b">
        <v>0</v>
      </c>
      <c r="J8085" t="b">
        <v>0</v>
      </c>
      <c r="K8085" s="1">
        <v>43850.045694444445</v>
      </c>
      <c r="L8085">
        <v>2020</v>
      </c>
      <c r="M8085">
        <v>1</v>
      </c>
      <c r="N8085" s="2">
        <v>43850</v>
      </c>
      <c r="O8085">
        <v>1</v>
      </c>
      <c r="P8085" t="str">
        <f>IF(COUNTIFS(B$2:B8085, B8085, L$2:L8085, "&lt;"&amp;L8085)=0, "New Artist", "Repeat Artist")</f>
        <v>New Artist</v>
      </c>
    </row>
    <row r="8086" spans="1:16" x14ac:dyDescent="0.3">
      <c r="A8086" t="s">
        <v>18765</v>
      </c>
      <c r="B8086" t="s">
        <v>5860</v>
      </c>
      <c r="C8086" t="s">
        <v>5861</v>
      </c>
      <c r="D8086" t="s">
        <v>5860</v>
      </c>
      <c r="E8086" t="s">
        <v>539</v>
      </c>
      <c r="F8086">
        <v>1</v>
      </c>
      <c r="G8086" t="s">
        <v>274</v>
      </c>
      <c r="H8086" t="s">
        <v>274</v>
      </c>
      <c r="I8086" t="b">
        <v>1</v>
      </c>
      <c r="J8086" t="b">
        <v>0</v>
      </c>
      <c r="K8086" s="1">
        <v>43851.227650462963</v>
      </c>
      <c r="L8086">
        <v>2020</v>
      </c>
      <c r="M8086">
        <v>1</v>
      </c>
      <c r="N8086" s="2">
        <v>43851</v>
      </c>
      <c r="O8086">
        <v>5</v>
      </c>
      <c r="P8086" t="str">
        <f>IF(COUNTIFS(B$2:B8086, B8086, L$2:L8086, "&lt;"&amp;L8086)=0, "New Artist", "Repeat Artist")</f>
        <v>Repeat Artist</v>
      </c>
    </row>
    <row r="8087" spans="1:16" x14ac:dyDescent="0.3">
      <c r="A8087" t="s">
        <v>18766</v>
      </c>
      <c r="B8087" t="s">
        <v>6910</v>
      </c>
      <c r="C8087" t="s">
        <v>2207</v>
      </c>
      <c r="D8087" t="s">
        <v>2207</v>
      </c>
      <c r="E8087" t="s">
        <v>539</v>
      </c>
      <c r="F8087">
        <v>0</v>
      </c>
      <c r="G8087" t="s">
        <v>274</v>
      </c>
      <c r="H8087" t="s">
        <v>274</v>
      </c>
      <c r="I8087" t="b">
        <v>1</v>
      </c>
      <c r="J8087" t="b">
        <v>0</v>
      </c>
      <c r="K8087" s="1">
        <v>43852.041006944448</v>
      </c>
      <c r="L8087">
        <v>2020</v>
      </c>
      <c r="M8087">
        <v>1</v>
      </c>
      <c r="N8087" s="2">
        <v>43852</v>
      </c>
      <c r="O8087">
        <v>0</v>
      </c>
      <c r="P8087" t="str">
        <f>IF(COUNTIFS(B$2:B8087, B8087, L$2:L8087, "&lt;"&amp;L8087)=0, "New Artist", "Repeat Artist")</f>
        <v>Repeat Artist</v>
      </c>
    </row>
    <row r="8088" spans="1:16" x14ac:dyDescent="0.3">
      <c r="A8088" t="s">
        <v>18767</v>
      </c>
      <c r="B8088" t="s">
        <v>10848</v>
      </c>
      <c r="C8088" t="s">
        <v>3026</v>
      </c>
      <c r="D8088" t="s">
        <v>10849</v>
      </c>
      <c r="E8088" t="s">
        <v>539</v>
      </c>
      <c r="F8088">
        <v>7</v>
      </c>
      <c r="G8088" t="s">
        <v>274</v>
      </c>
      <c r="H8088" t="s">
        <v>24</v>
      </c>
      <c r="I8088" t="b">
        <v>1</v>
      </c>
      <c r="J8088" t="b">
        <v>0</v>
      </c>
      <c r="K8088" s="1">
        <v>43852.286249999997</v>
      </c>
      <c r="L8088">
        <v>2020</v>
      </c>
      <c r="M8088">
        <v>1</v>
      </c>
      <c r="N8088" s="2">
        <v>43852</v>
      </c>
      <c r="O8088">
        <v>6</v>
      </c>
      <c r="P8088" t="str">
        <f>IF(COUNTIFS(B$2:B8088, B8088, L$2:L8088, "&lt;"&amp;L8088)=0, "New Artist", "Repeat Artist")</f>
        <v>Repeat Artist</v>
      </c>
    </row>
    <row r="8089" spans="1:16" x14ac:dyDescent="0.3">
      <c r="A8089" t="s">
        <v>18768</v>
      </c>
      <c r="B8089" t="s">
        <v>7290</v>
      </c>
      <c r="C8089" t="s">
        <v>364</v>
      </c>
      <c r="D8089" t="s">
        <v>14471</v>
      </c>
      <c r="E8089" t="s">
        <v>539</v>
      </c>
      <c r="F8089">
        <v>1</v>
      </c>
      <c r="G8089" t="s">
        <v>274</v>
      </c>
      <c r="H8089" t="s">
        <v>274</v>
      </c>
      <c r="I8089" t="b">
        <v>1</v>
      </c>
      <c r="J8089" t="b">
        <v>0</v>
      </c>
      <c r="K8089" s="1">
        <v>43853.85297453704</v>
      </c>
      <c r="L8089">
        <v>2020</v>
      </c>
      <c r="M8089">
        <v>1</v>
      </c>
      <c r="N8089" s="2">
        <v>43853</v>
      </c>
      <c r="O8089">
        <v>20</v>
      </c>
      <c r="P8089" t="str">
        <f>IF(COUNTIFS(B$2:B8089, B8089, L$2:L8089, "&lt;"&amp;L8089)=0, "New Artist", "Repeat Artist")</f>
        <v>Repeat Artist</v>
      </c>
    </row>
    <row r="8090" spans="1:16" x14ac:dyDescent="0.3">
      <c r="A8090" t="s">
        <v>18769</v>
      </c>
      <c r="B8090" t="s">
        <v>6757</v>
      </c>
      <c r="C8090" t="s">
        <v>2207</v>
      </c>
      <c r="D8090" t="s">
        <v>2207</v>
      </c>
      <c r="E8090" t="s">
        <v>539</v>
      </c>
      <c r="F8090">
        <v>6</v>
      </c>
      <c r="G8090" t="s">
        <v>274</v>
      </c>
      <c r="H8090" t="s">
        <v>24</v>
      </c>
      <c r="I8090" t="b">
        <v>1</v>
      </c>
      <c r="J8090" t="b">
        <v>0</v>
      </c>
      <c r="K8090" s="1">
        <v>43859.267824074072</v>
      </c>
      <c r="L8090">
        <v>2020</v>
      </c>
      <c r="M8090">
        <v>1</v>
      </c>
      <c r="N8090" s="2">
        <v>43859</v>
      </c>
      <c r="O8090">
        <v>6</v>
      </c>
      <c r="P8090" t="str">
        <f>IF(COUNTIFS(B$2:B8090, B8090, L$2:L8090, "&lt;"&amp;L8090)=0, "New Artist", "Repeat Artist")</f>
        <v>Repeat Artist</v>
      </c>
    </row>
    <row r="8091" spans="1:16" x14ac:dyDescent="0.3">
      <c r="A8091" t="s">
        <v>18770</v>
      </c>
      <c r="B8091" t="s">
        <v>6912</v>
      </c>
      <c r="C8091" t="s">
        <v>2207</v>
      </c>
      <c r="D8091" t="s">
        <v>2207</v>
      </c>
      <c r="E8091" t="s">
        <v>539</v>
      </c>
      <c r="F8091">
        <v>1</v>
      </c>
      <c r="G8091" t="s">
        <v>274</v>
      </c>
      <c r="H8091" t="s">
        <v>274</v>
      </c>
      <c r="I8091" t="b">
        <v>1</v>
      </c>
      <c r="J8091" t="b">
        <v>0</v>
      </c>
      <c r="K8091" s="1">
        <v>43860.99486111111</v>
      </c>
      <c r="L8091">
        <v>2020</v>
      </c>
      <c r="M8091">
        <v>1</v>
      </c>
      <c r="N8091" s="2">
        <v>43860</v>
      </c>
      <c r="O8091">
        <v>23</v>
      </c>
      <c r="P8091" t="str">
        <f>IF(COUNTIFS(B$2:B8091, B8091, L$2:L8091, "&lt;"&amp;L8091)=0, "New Artist", "Repeat Artist")</f>
        <v>Repeat Artist</v>
      </c>
    </row>
    <row r="8092" spans="1:16" x14ac:dyDescent="0.3">
      <c r="A8092" t="s">
        <v>39819</v>
      </c>
      <c r="B8092">
        <v>0.53541666666666665</v>
      </c>
      <c r="C8092" t="s">
        <v>400</v>
      </c>
      <c r="D8092" t="s">
        <v>490</v>
      </c>
      <c r="E8092" t="s">
        <v>539</v>
      </c>
      <c r="F8092">
        <v>3</v>
      </c>
      <c r="G8092" t="s">
        <v>24</v>
      </c>
      <c r="H8092" t="s">
        <v>24</v>
      </c>
      <c r="I8092" t="b">
        <v>1</v>
      </c>
      <c r="J8092" t="b">
        <v>0</v>
      </c>
      <c r="K8092" s="1">
        <v>43876.112881944442</v>
      </c>
      <c r="L8092">
        <v>2020</v>
      </c>
      <c r="M8092">
        <v>2</v>
      </c>
      <c r="N8092" s="2">
        <v>43876</v>
      </c>
      <c r="O8092">
        <v>2</v>
      </c>
      <c r="P8092" t="str">
        <f>IF(COUNTIFS(B$2:B8092, B8092, L$2:L8092, "&lt;"&amp;L8092)=0, "New Artist", "Repeat Artist")</f>
        <v>Repeat Artist</v>
      </c>
    </row>
    <row r="8093" spans="1:16" x14ac:dyDescent="0.3">
      <c r="A8093" t="s">
        <v>18771</v>
      </c>
      <c r="B8093" t="s">
        <v>14376</v>
      </c>
      <c r="C8093" t="s">
        <v>14377</v>
      </c>
      <c r="D8093" t="s">
        <v>14378</v>
      </c>
      <c r="E8093" t="s">
        <v>539</v>
      </c>
      <c r="F8093">
        <v>1</v>
      </c>
      <c r="G8093" t="s">
        <v>24</v>
      </c>
      <c r="H8093" t="s">
        <v>274</v>
      </c>
      <c r="I8093" t="b">
        <v>1</v>
      </c>
      <c r="J8093" t="b">
        <v>0</v>
      </c>
      <c r="K8093" s="1">
        <v>43881.984976851854</v>
      </c>
      <c r="L8093">
        <v>2020</v>
      </c>
      <c r="M8093">
        <v>2</v>
      </c>
      <c r="N8093" s="2">
        <v>43881</v>
      </c>
      <c r="O8093">
        <v>23</v>
      </c>
      <c r="P8093" t="str">
        <f>IF(COUNTIFS(B$2:B8093, B8093, L$2:L8093, "&lt;"&amp;L8093)=0, "New Artist", "Repeat Artist")</f>
        <v>Repeat Artist</v>
      </c>
    </row>
    <row r="8094" spans="1:16" x14ac:dyDescent="0.3">
      <c r="A8094" t="s">
        <v>18772</v>
      </c>
      <c r="B8094" t="s">
        <v>10222</v>
      </c>
      <c r="C8094" t="s">
        <v>10069</v>
      </c>
      <c r="D8094" t="s">
        <v>10223</v>
      </c>
      <c r="E8094" t="s">
        <v>539</v>
      </c>
      <c r="F8094">
        <v>4</v>
      </c>
      <c r="G8094" t="s">
        <v>274</v>
      </c>
      <c r="H8094" t="s">
        <v>24</v>
      </c>
      <c r="I8094" t="b">
        <v>1</v>
      </c>
      <c r="J8094" t="b">
        <v>0</v>
      </c>
      <c r="K8094" s="1">
        <v>43882.747291666667</v>
      </c>
      <c r="L8094">
        <v>2020</v>
      </c>
      <c r="M8094">
        <v>2</v>
      </c>
      <c r="N8094" s="2">
        <v>43882</v>
      </c>
      <c r="O8094">
        <v>17</v>
      </c>
      <c r="P8094" t="str">
        <f>IF(COUNTIFS(B$2:B8094, B8094, L$2:L8094, "&lt;"&amp;L8094)=0, "New Artist", "Repeat Artist")</f>
        <v>Repeat Artist</v>
      </c>
    </row>
    <row r="8095" spans="1:16" x14ac:dyDescent="0.3">
      <c r="A8095" t="s">
        <v>18773</v>
      </c>
      <c r="B8095" t="s">
        <v>6914</v>
      </c>
      <c r="C8095" t="s">
        <v>2207</v>
      </c>
      <c r="D8095" t="s">
        <v>2207</v>
      </c>
      <c r="E8095" t="s">
        <v>539</v>
      </c>
      <c r="F8095">
        <v>1</v>
      </c>
      <c r="G8095" t="s">
        <v>274</v>
      </c>
      <c r="H8095" t="s">
        <v>274</v>
      </c>
      <c r="I8095" t="b">
        <v>1</v>
      </c>
      <c r="J8095" t="b">
        <v>0</v>
      </c>
      <c r="K8095" s="1">
        <v>43882.769421296296</v>
      </c>
      <c r="L8095">
        <v>2020</v>
      </c>
      <c r="M8095">
        <v>2</v>
      </c>
      <c r="N8095" s="2">
        <v>43882</v>
      </c>
      <c r="O8095">
        <v>18</v>
      </c>
      <c r="P8095" t="str">
        <f>IF(COUNTIFS(B$2:B8095, B8095, L$2:L8095, "&lt;"&amp;L8095)=0, "New Artist", "Repeat Artist")</f>
        <v>Repeat Artist</v>
      </c>
    </row>
    <row r="8096" spans="1:16" x14ac:dyDescent="0.3">
      <c r="A8096" t="s">
        <v>18774</v>
      </c>
      <c r="B8096" t="s">
        <v>18775</v>
      </c>
      <c r="C8096" t="s">
        <v>7120</v>
      </c>
      <c r="D8096" t="s">
        <v>13049</v>
      </c>
      <c r="E8096" t="s">
        <v>539</v>
      </c>
      <c r="F8096">
        <v>3</v>
      </c>
      <c r="G8096" t="s">
        <v>24</v>
      </c>
      <c r="H8096" t="s">
        <v>274</v>
      </c>
      <c r="I8096" t="b">
        <v>1</v>
      </c>
      <c r="J8096" t="b">
        <v>0</v>
      </c>
      <c r="K8096" s="1">
        <v>43882.7734837963</v>
      </c>
      <c r="L8096">
        <v>2020</v>
      </c>
      <c r="M8096">
        <v>2</v>
      </c>
      <c r="N8096" s="2">
        <v>43882</v>
      </c>
      <c r="O8096">
        <v>18</v>
      </c>
      <c r="P8096" t="str">
        <f>IF(COUNTIFS(B$2:B8096, B8096, L$2:L8096, "&lt;"&amp;L8096)=0, "New Artist", "Repeat Artist")</f>
        <v>New Artist</v>
      </c>
    </row>
    <row r="8097" spans="1:16" x14ac:dyDescent="0.3">
      <c r="A8097" t="s">
        <v>18776</v>
      </c>
      <c r="B8097" t="s">
        <v>7146</v>
      </c>
      <c r="C8097" t="s">
        <v>7120</v>
      </c>
      <c r="D8097" t="s">
        <v>18777</v>
      </c>
      <c r="E8097" t="s">
        <v>539</v>
      </c>
      <c r="F8097">
        <v>1</v>
      </c>
      <c r="G8097" t="s">
        <v>24</v>
      </c>
      <c r="H8097" t="s">
        <v>274</v>
      </c>
      <c r="I8097" t="b">
        <v>1</v>
      </c>
      <c r="J8097" t="b">
        <v>0</v>
      </c>
      <c r="K8097" s="1">
        <v>43883.811423611114</v>
      </c>
      <c r="L8097">
        <v>2020</v>
      </c>
      <c r="M8097">
        <v>2</v>
      </c>
      <c r="N8097" s="2">
        <v>43883</v>
      </c>
      <c r="O8097">
        <v>19</v>
      </c>
      <c r="P8097" t="str">
        <f>IF(COUNTIFS(B$2:B8097, B8097, L$2:L8097, "&lt;"&amp;L8097)=0, "New Artist", "Repeat Artist")</f>
        <v>Repeat Artist</v>
      </c>
    </row>
    <row r="8098" spans="1:16" x14ac:dyDescent="0.3">
      <c r="A8098" t="s">
        <v>18778</v>
      </c>
      <c r="B8098" t="s">
        <v>18779</v>
      </c>
      <c r="C8098" t="s">
        <v>14025</v>
      </c>
      <c r="D8098" t="s">
        <v>14026</v>
      </c>
      <c r="E8098" t="s">
        <v>539</v>
      </c>
      <c r="F8098">
        <v>3</v>
      </c>
      <c r="G8098" t="s">
        <v>12</v>
      </c>
      <c r="H8098" t="s">
        <v>24</v>
      </c>
      <c r="I8098" t="b">
        <v>1</v>
      </c>
      <c r="J8098" t="b">
        <v>0</v>
      </c>
      <c r="K8098" s="1">
        <v>43886.66</v>
      </c>
      <c r="L8098">
        <v>2020</v>
      </c>
      <c r="M8098">
        <v>2</v>
      </c>
      <c r="N8098" s="2">
        <v>43886</v>
      </c>
      <c r="O8098">
        <v>15</v>
      </c>
      <c r="P8098" t="str">
        <f>IF(COUNTIFS(B$2:B8098, B8098, L$2:L8098, "&lt;"&amp;L8098)=0, "New Artist", "Repeat Artist")</f>
        <v>New Artist</v>
      </c>
    </row>
    <row r="8099" spans="1:16" x14ac:dyDescent="0.3">
      <c r="A8099" t="s">
        <v>18780</v>
      </c>
      <c r="B8099" t="s">
        <v>6761</v>
      </c>
      <c r="C8099" t="s">
        <v>2207</v>
      </c>
      <c r="D8099" t="s">
        <v>2207</v>
      </c>
      <c r="E8099" t="s">
        <v>539</v>
      </c>
      <c r="F8099">
        <v>1</v>
      </c>
      <c r="G8099" t="s">
        <v>274</v>
      </c>
      <c r="H8099" t="s">
        <v>274</v>
      </c>
      <c r="I8099" t="b">
        <v>1</v>
      </c>
      <c r="J8099" t="b">
        <v>0</v>
      </c>
      <c r="K8099" s="1">
        <v>43890.107754629629</v>
      </c>
      <c r="L8099">
        <v>2020</v>
      </c>
      <c r="M8099">
        <v>2</v>
      </c>
      <c r="N8099" s="2">
        <v>43890</v>
      </c>
      <c r="O8099">
        <v>2</v>
      </c>
      <c r="P8099" t="str">
        <f>IF(COUNTIFS(B$2:B8099, B8099, L$2:L8099, "&lt;"&amp;L8099)=0, "New Artist", "Repeat Artist")</f>
        <v>Repeat Artist</v>
      </c>
    </row>
    <row r="8100" spans="1:16" x14ac:dyDescent="0.3">
      <c r="A8100" t="s">
        <v>18781</v>
      </c>
      <c r="B8100" t="s">
        <v>10201</v>
      </c>
      <c r="C8100" t="s">
        <v>3774</v>
      </c>
      <c r="D8100" t="s">
        <v>3778</v>
      </c>
      <c r="E8100" t="s">
        <v>539</v>
      </c>
      <c r="F8100">
        <v>1</v>
      </c>
      <c r="G8100" t="s">
        <v>274</v>
      </c>
      <c r="H8100" t="s">
        <v>274</v>
      </c>
      <c r="I8100" t="b">
        <v>1</v>
      </c>
      <c r="J8100" t="b">
        <v>0</v>
      </c>
      <c r="K8100" s="1">
        <v>43890.185891203706</v>
      </c>
      <c r="L8100">
        <v>2020</v>
      </c>
      <c r="M8100">
        <v>2</v>
      </c>
      <c r="N8100" s="2">
        <v>43890</v>
      </c>
      <c r="O8100">
        <v>4</v>
      </c>
      <c r="P8100" t="str">
        <f>IF(COUNTIFS(B$2:B8100, B8100, L$2:L8100, "&lt;"&amp;L8100)=0, "New Artist", "Repeat Artist")</f>
        <v>Repeat Artist</v>
      </c>
    </row>
    <row r="8101" spans="1:16" x14ac:dyDescent="0.3">
      <c r="A8101" t="s">
        <v>18782</v>
      </c>
      <c r="B8101" t="s">
        <v>3777</v>
      </c>
      <c r="C8101" t="s">
        <v>3774</v>
      </c>
      <c r="D8101" t="s">
        <v>3778</v>
      </c>
      <c r="E8101" t="s">
        <v>539</v>
      </c>
      <c r="F8101">
        <v>1</v>
      </c>
      <c r="G8101" t="s">
        <v>274</v>
      </c>
      <c r="H8101" t="s">
        <v>274</v>
      </c>
      <c r="I8101" t="b">
        <v>1</v>
      </c>
      <c r="J8101" t="b">
        <v>0</v>
      </c>
      <c r="K8101" s="1">
        <v>43890.790844907409</v>
      </c>
      <c r="L8101">
        <v>2020</v>
      </c>
      <c r="M8101">
        <v>2</v>
      </c>
      <c r="N8101" s="2">
        <v>43890</v>
      </c>
      <c r="O8101">
        <v>18</v>
      </c>
      <c r="P8101" t="str">
        <f>IF(COUNTIFS(B$2:B8101, B8101, L$2:L8101, "&lt;"&amp;L8101)=0, "New Artist", "Repeat Artist")</f>
        <v>Repeat Artist</v>
      </c>
    </row>
    <row r="8102" spans="1:16" x14ac:dyDescent="0.3">
      <c r="A8102" t="s">
        <v>18783</v>
      </c>
      <c r="B8102" t="s">
        <v>6918</v>
      </c>
      <c r="C8102" t="s">
        <v>1518</v>
      </c>
      <c r="D8102" t="s">
        <v>6918</v>
      </c>
      <c r="E8102" t="s">
        <v>539</v>
      </c>
      <c r="F8102">
        <v>7</v>
      </c>
      <c r="G8102" t="s">
        <v>24</v>
      </c>
      <c r="H8102" t="s">
        <v>24</v>
      </c>
      <c r="I8102" t="b">
        <v>1</v>
      </c>
      <c r="J8102" t="b">
        <v>0</v>
      </c>
      <c r="K8102" s="1">
        <v>43891.062349537038</v>
      </c>
      <c r="L8102">
        <v>2020</v>
      </c>
      <c r="M8102">
        <v>3</v>
      </c>
      <c r="N8102" s="2">
        <v>43891</v>
      </c>
      <c r="O8102">
        <v>1</v>
      </c>
      <c r="P8102" t="str">
        <f>IF(COUNTIFS(B$2:B8102, B8102, L$2:L8102, "&lt;"&amp;L8102)=0, "New Artist", "Repeat Artist")</f>
        <v>Repeat Artist</v>
      </c>
    </row>
    <row r="8103" spans="1:16" x14ac:dyDescent="0.3">
      <c r="A8103" t="s">
        <v>18784</v>
      </c>
      <c r="B8103" t="s">
        <v>12514</v>
      </c>
      <c r="C8103" t="s">
        <v>12045</v>
      </c>
      <c r="D8103" t="s">
        <v>12514</v>
      </c>
      <c r="E8103" t="s">
        <v>539</v>
      </c>
      <c r="F8103">
        <v>2</v>
      </c>
      <c r="G8103" t="s">
        <v>24</v>
      </c>
      <c r="H8103" t="s">
        <v>274</v>
      </c>
      <c r="I8103" t="b">
        <v>1</v>
      </c>
      <c r="J8103" t="b">
        <v>0</v>
      </c>
      <c r="K8103" s="1">
        <v>43891.063414351855</v>
      </c>
      <c r="L8103">
        <v>2020</v>
      </c>
      <c r="M8103">
        <v>3</v>
      </c>
      <c r="N8103" s="2">
        <v>43891</v>
      </c>
      <c r="O8103">
        <v>1</v>
      </c>
      <c r="P8103" t="str">
        <f>IF(COUNTIFS(B$2:B8103, B8103, L$2:L8103, "&lt;"&amp;L8103)=0, "New Artist", "Repeat Artist")</f>
        <v>Repeat Artist</v>
      </c>
    </row>
    <row r="8104" spans="1:16" x14ac:dyDescent="0.3">
      <c r="A8104" t="s">
        <v>18785</v>
      </c>
      <c r="B8104" t="s">
        <v>18786</v>
      </c>
      <c r="C8104" t="s">
        <v>1832</v>
      </c>
      <c r="D8104" t="s">
        <v>18787</v>
      </c>
      <c r="E8104" t="s">
        <v>539</v>
      </c>
      <c r="F8104">
        <v>4</v>
      </c>
      <c r="G8104" t="s">
        <v>274</v>
      </c>
      <c r="H8104" t="s">
        <v>24</v>
      </c>
      <c r="I8104" t="b">
        <v>1</v>
      </c>
      <c r="J8104" t="b">
        <v>0</v>
      </c>
      <c r="K8104" s="1">
        <v>43893.691689814812</v>
      </c>
      <c r="L8104">
        <v>2020</v>
      </c>
      <c r="M8104">
        <v>3</v>
      </c>
      <c r="N8104" s="2">
        <v>43893</v>
      </c>
      <c r="O8104">
        <v>16</v>
      </c>
      <c r="P8104" t="str">
        <f>IF(COUNTIFS(B$2:B8104, B8104, L$2:L8104, "&lt;"&amp;L8104)=0, "New Artist", "Repeat Artist")</f>
        <v>New Artist</v>
      </c>
    </row>
    <row r="8105" spans="1:16" x14ac:dyDescent="0.3">
      <c r="A8105" t="s">
        <v>18788</v>
      </c>
      <c r="B8105" t="s">
        <v>13315</v>
      </c>
      <c r="C8105" t="s">
        <v>1832</v>
      </c>
      <c r="D8105" t="s">
        <v>18789</v>
      </c>
      <c r="E8105" t="s">
        <v>539</v>
      </c>
      <c r="F8105">
        <v>1</v>
      </c>
      <c r="G8105" t="s">
        <v>274</v>
      </c>
      <c r="H8105" t="s">
        <v>21</v>
      </c>
      <c r="I8105" t="b">
        <v>1</v>
      </c>
      <c r="J8105" t="b">
        <v>0</v>
      </c>
      <c r="K8105" s="1">
        <v>43893.983587962961</v>
      </c>
      <c r="L8105">
        <v>2020</v>
      </c>
      <c r="M8105">
        <v>3</v>
      </c>
      <c r="N8105" s="2">
        <v>43893</v>
      </c>
      <c r="O8105">
        <v>23</v>
      </c>
      <c r="P8105" t="str">
        <f>IF(COUNTIFS(B$2:B8105, B8105, L$2:L8105, "&lt;"&amp;L8105)=0, "New Artist", "Repeat Artist")</f>
        <v>Repeat Artist</v>
      </c>
    </row>
    <row r="8106" spans="1:16" x14ac:dyDescent="0.3">
      <c r="A8106" t="s">
        <v>18790</v>
      </c>
      <c r="B8106" t="s">
        <v>18791</v>
      </c>
      <c r="C8106" t="s">
        <v>13875</v>
      </c>
      <c r="D8106" t="s">
        <v>18791</v>
      </c>
      <c r="E8106" t="s">
        <v>539</v>
      </c>
      <c r="F8106">
        <v>1</v>
      </c>
      <c r="G8106" t="s">
        <v>12</v>
      </c>
      <c r="H8106" t="s">
        <v>247</v>
      </c>
      <c r="I8106" t="b">
        <v>0</v>
      </c>
      <c r="J8106" t="b">
        <v>0</v>
      </c>
      <c r="K8106" s="1">
        <v>43894.250486111108</v>
      </c>
      <c r="L8106">
        <v>2020</v>
      </c>
      <c r="M8106">
        <v>3</v>
      </c>
      <c r="N8106" s="2">
        <v>43894</v>
      </c>
      <c r="O8106">
        <v>6</v>
      </c>
      <c r="P8106" t="str">
        <f>IF(COUNTIFS(B$2:B8106, B8106, L$2:L8106, "&lt;"&amp;L8106)=0, "New Artist", "Repeat Artist")</f>
        <v>New Artist</v>
      </c>
    </row>
    <row r="8107" spans="1:16" x14ac:dyDescent="0.3">
      <c r="A8107" t="s">
        <v>18792</v>
      </c>
      <c r="B8107" t="s">
        <v>7336</v>
      </c>
      <c r="C8107" t="s">
        <v>400</v>
      </c>
      <c r="D8107" t="s">
        <v>7336</v>
      </c>
      <c r="E8107" t="s">
        <v>539</v>
      </c>
      <c r="F8107">
        <v>3</v>
      </c>
      <c r="G8107" t="s">
        <v>12</v>
      </c>
      <c r="H8107" t="s">
        <v>4456</v>
      </c>
      <c r="I8107" t="b">
        <v>0</v>
      </c>
      <c r="J8107" t="b">
        <v>0</v>
      </c>
      <c r="K8107" s="1">
        <v>43894.652326388888</v>
      </c>
      <c r="L8107">
        <v>2020</v>
      </c>
      <c r="M8107">
        <v>3</v>
      </c>
      <c r="N8107" s="2">
        <v>43894</v>
      </c>
      <c r="O8107">
        <v>15</v>
      </c>
      <c r="P8107" t="str">
        <f>IF(COUNTIFS(B$2:B8107, B8107, L$2:L8107, "&lt;"&amp;L8107)=0, "New Artist", "Repeat Artist")</f>
        <v>Repeat Artist</v>
      </c>
    </row>
    <row r="8108" spans="1:16" x14ac:dyDescent="0.3">
      <c r="A8108" t="s">
        <v>18793</v>
      </c>
      <c r="B8108" t="s">
        <v>12950</v>
      </c>
      <c r="C8108" t="s">
        <v>864</v>
      </c>
      <c r="D8108" t="s">
        <v>18794</v>
      </c>
      <c r="E8108" t="s">
        <v>539</v>
      </c>
      <c r="F8108">
        <v>1</v>
      </c>
      <c r="G8108" t="s">
        <v>274</v>
      </c>
      <c r="H8108" t="s">
        <v>274</v>
      </c>
      <c r="I8108" t="b">
        <v>1</v>
      </c>
      <c r="J8108" t="b">
        <v>0</v>
      </c>
      <c r="K8108" s="1">
        <v>43895.06391203704</v>
      </c>
      <c r="L8108">
        <v>2020</v>
      </c>
      <c r="M8108">
        <v>3</v>
      </c>
      <c r="N8108" s="2">
        <v>43895</v>
      </c>
      <c r="O8108">
        <v>1</v>
      </c>
      <c r="P8108" t="str">
        <f>IF(COUNTIFS(B$2:B8108, B8108, L$2:L8108, "&lt;"&amp;L8108)=0, "New Artist", "Repeat Artist")</f>
        <v>Repeat Artist</v>
      </c>
    </row>
    <row r="8109" spans="1:16" x14ac:dyDescent="0.3">
      <c r="A8109" t="s">
        <v>18795</v>
      </c>
      <c r="B8109" t="s">
        <v>10481</v>
      </c>
      <c r="C8109" t="s">
        <v>3774</v>
      </c>
      <c r="D8109" t="s">
        <v>3778</v>
      </c>
      <c r="E8109" t="s">
        <v>539</v>
      </c>
      <c r="F8109">
        <v>1</v>
      </c>
      <c r="G8109" t="s">
        <v>274</v>
      </c>
      <c r="H8109" t="s">
        <v>274</v>
      </c>
      <c r="I8109" t="b">
        <v>1</v>
      </c>
      <c r="J8109" t="b">
        <v>0</v>
      </c>
      <c r="K8109" s="1">
        <v>43895.647083333337</v>
      </c>
      <c r="L8109">
        <v>2020</v>
      </c>
      <c r="M8109">
        <v>3</v>
      </c>
      <c r="N8109" s="2">
        <v>43895</v>
      </c>
      <c r="O8109">
        <v>15</v>
      </c>
      <c r="P8109" t="str">
        <f>IF(COUNTIFS(B$2:B8109, B8109, L$2:L8109, "&lt;"&amp;L8109)=0, "New Artist", "Repeat Artist")</f>
        <v>Repeat Artist</v>
      </c>
    </row>
    <row r="8110" spans="1:16" x14ac:dyDescent="0.3">
      <c r="A8110" t="s">
        <v>18796</v>
      </c>
      <c r="B8110" t="s">
        <v>13257</v>
      </c>
      <c r="C8110" t="s">
        <v>3774</v>
      </c>
      <c r="D8110" t="s">
        <v>441</v>
      </c>
      <c r="E8110" t="s">
        <v>539</v>
      </c>
      <c r="F8110">
        <v>1</v>
      </c>
      <c r="G8110" t="s">
        <v>274</v>
      </c>
      <c r="H8110" t="s">
        <v>274</v>
      </c>
      <c r="I8110" t="b">
        <v>1</v>
      </c>
      <c r="J8110" t="b">
        <v>0</v>
      </c>
      <c r="K8110" s="1">
        <v>43895.659722222219</v>
      </c>
      <c r="L8110">
        <v>2020</v>
      </c>
      <c r="M8110">
        <v>3</v>
      </c>
      <c r="N8110" s="2">
        <v>43895</v>
      </c>
      <c r="O8110">
        <v>15</v>
      </c>
      <c r="P8110" t="str">
        <f>IF(COUNTIFS(B$2:B8110, B8110, L$2:L8110, "&lt;"&amp;L8110)=0, "New Artist", "Repeat Artist")</f>
        <v>Repeat Artist</v>
      </c>
    </row>
    <row r="8111" spans="1:16" x14ac:dyDescent="0.3">
      <c r="A8111" t="s">
        <v>18797</v>
      </c>
      <c r="B8111" t="s">
        <v>18798</v>
      </c>
      <c r="C8111" t="s">
        <v>18799</v>
      </c>
      <c r="D8111" t="s">
        <v>18799</v>
      </c>
      <c r="E8111" t="s">
        <v>539</v>
      </c>
      <c r="F8111">
        <v>1</v>
      </c>
      <c r="G8111" t="s">
        <v>12</v>
      </c>
      <c r="H8111" t="s">
        <v>4456</v>
      </c>
      <c r="I8111" t="b">
        <v>0</v>
      </c>
      <c r="J8111" t="b">
        <v>0</v>
      </c>
      <c r="K8111" s="1">
        <v>43896.68478009259</v>
      </c>
      <c r="L8111">
        <v>2020</v>
      </c>
      <c r="M8111">
        <v>3</v>
      </c>
      <c r="N8111" s="2">
        <v>43896</v>
      </c>
      <c r="O8111">
        <v>16</v>
      </c>
      <c r="P8111" t="str">
        <f>IF(COUNTIFS(B$2:B8111, B8111, L$2:L8111, "&lt;"&amp;L8111)=0, "New Artist", "Repeat Artist")</f>
        <v>New Artist</v>
      </c>
    </row>
    <row r="8112" spans="1:16" x14ac:dyDescent="0.3">
      <c r="A8112" t="s">
        <v>18800</v>
      </c>
      <c r="B8112" t="s">
        <v>18801</v>
      </c>
      <c r="C8112" t="s">
        <v>18799</v>
      </c>
      <c r="D8112" t="s">
        <v>18799</v>
      </c>
      <c r="E8112" t="s">
        <v>539</v>
      </c>
      <c r="F8112">
        <v>1</v>
      </c>
      <c r="G8112" t="s">
        <v>12</v>
      </c>
      <c r="H8112" t="s">
        <v>247</v>
      </c>
      <c r="I8112" t="b">
        <v>1</v>
      </c>
      <c r="J8112" t="b">
        <v>0</v>
      </c>
      <c r="K8112" s="1">
        <v>43896.686481481483</v>
      </c>
      <c r="L8112">
        <v>2020</v>
      </c>
      <c r="M8112">
        <v>3</v>
      </c>
      <c r="N8112" s="2">
        <v>43896</v>
      </c>
      <c r="O8112">
        <v>16</v>
      </c>
      <c r="P8112" t="str">
        <f>IF(COUNTIFS(B$2:B8112, B8112, L$2:L8112, "&lt;"&amp;L8112)=0, "New Artist", "Repeat Artist")</f>
        <v>New Artist</v>
      </c>
    </row>
    <row r="8113" spans="1:16" x14ac:dyDescent="0.3">
      <c r="A8113" t="s">
        <v>18802</v>
      </c>
      <c r="B8113" t="s">
        <v>18803</v>
      </c>
      <c r="C8113" t="s">
        <v>12323</v>
      </c>
      <c r="D8113" t="s">
        <v>18803</v>
      </c>
      <c r="E8113" t="s">
        <v>539</v>
      </c>
      <c r="F8113">
        <v>3</v>
      </c>
      <c r="G8113" t="s">
        <v>12</v>
      </c>
      <c r="H8113" t="s">
        <v>24</v>
      </c>
      <c r="I8113" t="b">
        <v>1</v>
      </c>
      <c r="J8113" t="b">
        <v>0</v>
      </c>
      <c r="K8113" s="1">
        <v>43896.688333333332</v>
      </c>
      <c r="L8113">
        <v>2020</v>
      </c>
      <c r="M8113">
        <v>3</v>
      </c>
      <c r="N8113" s="2">
        <v>43896</v>
      </c>
      <c r="O8113">
        <v>16</v>
      </c>
      <c r="P8113" t="str">
        <f>IF(COUNTIFS(B$2:B8113, B8113, L$2:L8113, "&lt;"&amp;L8113)=0, "New Artist", "Repeat Artist")</f>
        <v>New Artist</v>
      </c>
    </row>
    <row r="8114" spans="1:16" x14ac:dyDescent="0.3">
      <c r="A8114" t="s">
        <v>18804</v>
      </c>
      <c r="B8114" t="s">
        <v>18805</v>
      </c>
      <c r="C8114" t="s">
        <v>12323</v>
      </c>
      <c r="D8114" t="s">
        <v>18806</v>
      </c>
      <c r="E8114" t="s">
        <v>539</v>
      </c>
      <c r="F8114">
        <v>1</v>
      </c>
      <c r="G8114" t="s">
        <v>8550</v>
      </c>
      <c r="H8114" t="s">
        <v>247</v>
      </c>
      <c r="I8114" t="b">
        <v>0</v>
      </c>
      <c r="J8114" t="b">
        <v>0</v>
      </c>
      <c r="K8114" s="1">
        <v>43896.688564814816</v>
      </c>
      <c r="L8114">
        <v>2020</v>
      </c>
      <c r="M8114">
        <v>3</v>
      </c>
      <c r="N8114" s="2">
        <v>43896</v>
      </c>
      <c r="O8114">
        <v>16</v>
      </c>
      <c r="P8114" t="str">
        <f>IF(COUNTIFS(B$2:B8114, B8114, L$2:L8114, "&lt;"&amp;L8114)=0, "New Artist", "Repeat Artist")</f>
        <v>New Artist</v>
      </c>
    </row>
    <row r="8115" spans="1:16" x14ac:dyDescent="0.3">
      <c r="A8115" t="s">
        <v>18807</v>
      </c>
      <c r="B8115" t="s">
        <v>7126</v>
      </c>
      <c r="C8115" t="s">
        <v>7120</v>
      </c>
      <c r="D8115" t="s">
        <v>18808</v>
      </c>
      <c r="E8115" t="s">
        <v>539</v>
      </c>
      <c r="F8115">
        <v>1</v>
      </c>
      <c r="G8115" t="s">
        <v>274</v>
      </c>
      <c r="H8115" t="s">
        <v>274</v>
      </c>
      <c r="I8115" t="b">
        <v>1</v>
      </c>
      <c r="J8115" t="b">
        <v>0</v>
      </c>
      <c r="K8115" s="1">
        <v>43897.102777777778</v>
      </c>
      <c r="L8115">
        <v>2020</v>
      </c>
      <c r="M8115">
        <v>3</v>
      </c>
      <c r="N8115" s="2">
        <v>43897</v>
      </c>
      <c r="O8115">
        <v>2</v>
      </c>
      <c r="P8115" t="str">
        <f>IF(COUNTIFS(B$2:B8115, B8115, L$2:L8115, "&lt;"&amp;L8115)=0, "New Artist", "Repeat Artist")</f>
        <v>Repeat Artist</v>
      </c>
    </row>
    <row r="8116" spans="1:16" x14ac:dyDescent="0.3">
      <c r="A8116" t="s">
        <v>39820</v>
      </c>
      <c r="B8116">
        <v>505</v>
      </c>
      <c r="C8116" t="s">
        <v>60</v>
      </c>
      <c r="D8116" t="s">
        <v>7679</v>
      </c>
      <c r="E8116" t="s">
        <v>539</v>
      </c>
      <c r="F8116">
        <v>2</v>
      </c>
      <c r="G8116" t="s">
        <v>8550</v>
      </c>
      <c r="H8116" t="s">
        <v>274</v>
      </c>
      <c r="I8116" t="b">
        <v>0</v>
      </c>
      <c r="J8116" t="b">
        <v>0</v>
      </c>
      <c r="K8116" s="1">
        <v>43899.311944444446</v>
      </c>
      <c r="L8116">
        <v>2020</v>
      </c>
      <c r="M8116">
        <v>3</v>
      </c>
      <c r="N8116" s="2">
        <v>43899</v>
      </c>
      <c r="O8116">
        <v>7</v>
      </c>
      <c r="P8116" t="str">
        <f>IF(COUNTIFS(B$2:B8116, B8116, L$2:L8116, "&lt;"&amp;L8116)=0, "New Artist", "Repeat Artist")</f>
        <v>New Artist</v>
      </c>
    </row>
    <row r="8117" spans="1:16" x14ac:dyDescent="0.3">
      <c r="A8117" t="s">
        <v>18809</v>
      </c>
      <c r="B8117" t="s">
        <v>12652</v>
      </c>
      <c r="C8117" t="s">
        <v>12653</v>
      </c>
      <c r="D8117" t="s">
        <v>18810</v>
      </c>
      <c r="E8117" t="s">
        <v>539</v>
      </c>
      <c r="F8117">
        <v>1</v>
      </c>
      <c r="G8117" t="s">
        <v>24</v>
      </c>
      <c r="H8117" t="s">
        <v>274</v>
      </c>
      <c r="I8117" t="b">
        <v>0</v>
      </c>
      <c r="J8117" t="b">
        <v>0</v>
      </c>
      <c r="K8117" s="1">
        <v>43899.319907407407</v>
      </c>
      <c r="L8117">
        <v>2020</v>
      </c>
      <c r="M8117">
        <v>3</v>
      </c>
      <c r="N8117" s="2">
        <v>43899</v>
      </c>
      <c r="O8117">
        <v>7</v>
      </c>
      <c r="P8117" t="str">
        <f>IF(COUNTIFS(B$2:B8117, B8117, L$2:L8117, "&lt;"&amp;L8117)=0, "New Artist", "Repeat Artist")</f>
        <v>Repeat Artist</v>
      </c>
    </row>
    <row r="8118" spans="1:16" x14ac:dyDescent="0.3">
      <c r="A8118" t="s">
        <v>18811</v>
      </c>
      <c r="B8118" t="s">
        <v>18812</v>
      </c>
      <c r="C8118" t="s">
        <v>9499</v>
      </c>
      <c r="D8118" t="s">
        <v>18813</v>
      </c>
      <c r="E8118" t="s">
        <v>7</v>
      </c>
      <c r="F8118">
        <v>1</v>
      </c>
      <c r="G8118" t="s">
        <v>24</v>
      </c>
      <c r="H8118" t="s">
        <v>274</v>
      </c>
      <c r="I8118" t="b">
        <v>0</v>
      </c>
      <c r="J8118" t="b">
        <v>0</v>
      </c>
      <c r="K8118" s="1">
        <v>43899.749907407408</v>
      </c>
      <c r="L8118">
        <v>2020</v>
      </c>
      <c r="M8118">
        <v>3</v>
      </c>
      <c r="N8118" s="2">
        <v>43899</v>
      </c>
      <c r="O8118">
        <v>17</v>
      </c>
      <c r="P8118" t="str">
        <f>IF(COUNTIFS(B$2:B8118, B8118, L$2:L8118, "&lt;"&amp;L8118)=0, "New Artist", "Repeat Artist")</f>
        <v>New Artist</v>
      </c>
    </row>
    <row r="8119" spans="1:16" x14ac:dyDescent="0.3">
      <c r="A8119" t="s">
        <v>18814</v>
      </c>
      <c r="B8119" t="s">
        <v>18815</v>
      </c>
      <c r="C8119" t="s">
        <v>18816</v>
      </c>
      <c r="D8119" t="s">
        <v>18817</v>
      </c>
      <c r="E8119" t="s">
        <v>7</v>
      </c>
      <c r="F8119">
        <v>2</v>
      </c>
      <c r="G8119" t="s">
        <v>274</v>
      </c>
      <c r="H8119" t="s">
        <v>24</v>
      </c>
      <c r="I8119" t="b">
        <v>0</v>
      </c>
      <c r="J8119" t="b">
        <v>0</v>
      </c>
      <c r="K8119" s="1">
        <v>43899.751770833333</v>
      </c>
      <c r="L8119">
        <v>2020</v>
      </c>
      <c r="M8119">
        <v>3</v>
      </c>
      <c r="N8119" s="2">
        <v>43899</v>
      </c>
      <c r="O8119">
        <v>18</v>
      </c>
      <c r="P8119" t="str">
        <f>IF(COUNTIFS(B$2:B8119, B8119, L$2:L8119, "&lt;"&amp;L8119)=0, "New Artist", "Repeat Artist")</f>
        <v>New Artist</v>
      </c>
    </row>
    <row r="8120" spans="1:16" x14ac:dyDescent="0.3">
      <c r="A8120" t="s">
        <v>18818</v>
      </c>
      <c r="B8120" t="s">
        <v>18819</v>
      </c>
      <c r="C8120" t="s">
        <v>18820</v>
      </c>
      <c r="D8120" t="s">
        <v>18821</v>
      </c>
      <c r="E8120" t="s">
        <v>7</v>
      </c>
      <c r="F8120">
        <v>1</v>
      </c>
      <c r="G8120" t="s">
        <v>24</v>
      </c>
      <c r="H8120" t="s">
        <v>247</v>
      </c>
      <c r="I8120" t="b">
        <v>0</v>
      </c>
      <c r="J8120" t="b">
        <v>0</v>
      </c>
      <c r="K8120" s="1">
        <v>43899.803159722222</v>
      </c>
      <c r="L8120">
        <v>2020</v>
      </c>
      <c r="M8120">
        <v>3</v>
      </c>
      <c r="N8120" s="2">
        <v>43899</v>
      </c>
      <c r="O8120">
        <v>19</v>
      </c>
      <c r="P8120" t="str">
        <f>IF(COUNTIFS(B$2:B8120, B8120, L$2:L8120, "&lt;"&amp;L8120)=0, "New Artist", "Repeat Artist")</f>
        <v>New Artist</v>
      </c>
    </row>
    <row r="8121" spans="1:16" x14ac:dyDescent="0.3">
      <c r="A8121" t="s">
        <v>18822</v>
      </c>
      <c r="B8121" t="s">
        <v>18823</v>
      </c>
      <c r="C8121" t="s">
        <v>18824</v>
      </c>
      <c r="D8121" t="s">
        <v>18825</v>
      </c>
      <c r="E8121" t="s">
        <v>7</v>
      </c>
      <c r="F8121">
        <v>4</v>
      </c>
      <c r="G8121" t="s">
        <v>8550</v>
      </c>
      <c r="H8121" t="s">
        <v>24</v>
      </c>
      <c r="I8121" t="b">
        <v>0</v>
      </c>
      <c r="J8121" t="b">
        <v>0</v>
      </c>
      <c r="K8121" s="1">
        <v>43899.805868055555</v>
      </c>
      <c r="L8121">
        <v>2020</v>
      </c>
      <c r="M8121">
        <v>3</v>
      </c>
      <c r="N8121" s="2">
        <v>43899</v>
      </c>
      <c r="O8121">
        <v>19</v>
      </c>
      <c r="P8121" t="str">
        <f>IF(COUNTIFS(B$2:B8121, B8121, L$2:L8121, "&lt;"&amp;L8121)=0, "New Artist", "Repeat Artist")</f>
        <v>New Artist</v>
      </c>
    </row>
    <row r="8122" spans="1:16" x14ac:dyDescent="0.3">
      <c r="A8122" t="s">
        <v>18826</v>
      </c>
      <c r="B8122" t="s">
        <v>18827</v>
      </c>
      <c r="C8122" t="s">
        <v>9535</v>
      </c>
      <c r="D8122" t="s">
        <v>9507</v>
      </c>
      <c r="E8122" t="s">
        <v>7</v>
      </c>
      <c r="F8122">
        <v>2</v>
      </c>
      <c r="G8122" t="s">
        <v>24</v>
      </c>
      <c r="H8122" t="s">
        <v>247</v>
      </c>
      <c r="I8122" t="b">
        <v>0</v>
      </c>
      <c r="J8122" t="b">
        <v>0</v>
      </c>
      <c r="K8122" s="1">
        <v>43899.811631944445</v>
      </c>
      <c r="L8122">
        <v>2020</v>
      </c>
      <c r="M8122">
        <v>3</v>
      </c>
      <c r="N8122" s="2">
        <v>43899</v>
      </c>
      <c r="O8122">
        <v>19</v>
      </c>
      <c r="P8122" t="str">
        <f>IF(COUNTIFS(B$2:B8122, B8122, L$2:L8122, "&lt;"&amp;L8122)=0, "New Artist", "Repeat Artist")</f>
        <v>New Artist</v>
      </c>
    </row>
    <row r="8123" spans="1:16" x14ac:dyDescent="0.3">
      <c r="A8123" t="s">
        <v>18828</v>
      </c>
      <c r="B8123" t="s">
        <v>18829</v>
      </c>
      <c r="C8123" t="s">
        <v>4366</v>
      </c>
      <c r="D8123" t="s">
        <v>18830</v>
      </c>
      <c r="E8123" t="s">
        <v>7</v>
      </c>
      <c r="F8123">
        <v>3</v>
      </c>
      <c r="G8123" t="s">
        <v>8550</v>
      </c>
      <c r="H8123" t="s">
        <v>24</v>
      </c>
      <c r="I8123" t="b">
        <v>0</v>
      </c>
      <c r="J8123" t="b">
        <v>0</v>
      </c>
      <c r="K8123" s="1">
        <v>43899.813680555555</v>
      </c>
      <c r="L8123">
        <v>2020</v>
      </c>
      <c r="M8123">
        <v>3</v>
      </c>
      <c r="N8123" s="2">
        <v>43899</v>
      </c>
      <c r="O8123">
        <v>19</v>
      </c>
      <c r="P8123" t="str">
        <f>IF(COUNTIFS(B$2:B8123, B8123, L$2:L8123, "&lt;"&amp;L8123)=0, "New Artist", "Repeat Artist")</f>
        <v>New Artist</v>
      </c>
    </row>
    <row r="8124" spans="1:16" x14ac:dyDescent="0.3">
      <c r="A8124" t="s">
        <v>18831</v>
      </c>
      <c r="B8124" t="s">
        <v>18832</v>
      </c>
      <c r="C8124" t="s">
        <v>18833</v>
      </c>
      <c r="D8124" t="s">
        <v>18834</v>
      </c>
      <c r="E8124" t="s">
        <v>7</v>
      </c>
      <c r="F8124">
        <v>2</v>
      </c>
      <c r="G8124" t="s">
        <v>24</v>
      </c>
      <c r="H8124" t="s">
        <v>274</v>
      </c>
      <c r="I8124" t="b">
        <v>0</v>
      </c>
      <c r="J8124" t="b">
        <v>0</v>
      </c>
      <c r="K8124" s="1">
        <v>43899.815034722225</v>
      </c>
      <c r="L8124">
        <v>2020</v>
      </c>
      <c r="M8124">
        <v>3</v>
      </c>
      <c r="N8124" s="2">
        <v>43899</v>
      </c>
      <c r="O8124">
        <v>19</v>
      </c>
      <c r="P8124" t="str">
        <f>IF(COUNTIFS(B$2:B8124, B8124, L$2:L8124, "&lt;"&amp;L8124)=0, "New Artist", "Repeat Artist")</f>
        <v>New Artist</v>
      </c>
    </row>
    <row r="8125" spans="1:16" x14ac:dyDescent="0.3">
      <c r="A8125" t="s">
        <v>18835</v>
      </c>
      <c r="B8125" t="s">
        <v>1981</v>
      </c>
      <c r="C8125" t="s">
        <v>18836</v>
      </c>
      <c r="D8125" t="s">
        <v>18834</v>
      </c>
      <c r="E8125" t="s">
        <v>7</v>
      </c>
      <c r="F8125">
        <v>1</v>
      </c>
      <c r="G8125" t="s">
        <v>274</v>
      </c>
      <c r="H8125" t="s">
        <v>274</v>
      </c>
      <c r="I8125" t="b">
        <v>0</v>
      </c>
      <c r="J8125" t="b">
        <v>0</v>
      </c>
      <c r="K8125" s="1">
        <v>43899.815405092595</v>
      </c>
      <c r="L8125">
        <v>2020</v>
      </c>
      <c r="M8125">
        <v>3</v>
      </c>
      <c r="N8125" s="2">
        <v>43899</v>
      </c>
      <c r="O8125">
        <v>19</v>
      </c>
      <c r="P8125" t="str">
        <f>IF(COUNTIFS(B$2:B8125, B8125, L$2:L8125, "&lt;"&amp;L8125)=0, "New Artist", "Repeat Artist")</f>
        <v>Repeat Artist</v>
      </c>
    </row>
    <row r="8126" spans="1:16" x14ac:dyDescent="0.3">
      <c r="A8126" t="s">
        <v>18837</v>
      </c>
      <c r="B8126" t="s">
        <v>18838</v>
      </c>
      <c r="C8126" t="s">
        <v>4366</v>
      </c>
      <c r="D8126" t="s">
        <v>18839</v>
      </c>
      <c r="E8126" t="s">
        <v>7</v>
      </c>
      <c r="F8126">
        <v>4</v>
      </c>
      <c r="G8126" t="s">
        <v>274</v>
      </c>
      <c r="H8126" t="s">
        <v>24</v>
      </c>
      <c r="I8126" t="b">
        <v>0</v>
      </c>
      <c r="J8126" t="b">
        <v>0</v>
      </c>
      <c r="K8126" s="1">
        <v>43899.817662037036</v>
      </c>
      <c r="L8126">
        <v>2020</v>
      </c>
      <c r="M8126">
        <v>3</v>
      </c>
      <c r="N8126" s="2">
        <v>43899</v>
      </c>
      <c r="O8126">
        <v>19</v>
      </c>
      <c r="P8126" t="str">
        <f>IF(COUNTIFS(B$2:B8126, B8126, L$2:L8126, "&lt;"&amp;L8126)=0, "New Artist", "Repeat Artist")</f>
        <v>New Artist</v>
      </c>
    </row>
    <row r="8127" spans="1:16" x14ac:dyDescent="0.3">
      <c r="A8127" t="s">
        <v>18840</v>
      </c>
      <c r="B8127" t="s">
        <v>18841</v>
      </c>
      <c r="C8127" t="s">
        <v>807</v>
      </c>
      <c r="D8127" t="s">
        <v>18834</v>
      </c>
      <c r="E8127" t="s">
        <v>7</v>
      </c>
      <c r="F8127">
        <v>3</v>
      </c>
      <c r="G8127" t="s">
        <v>24</v>
      </c>
      <c r="H8127" t="s">
        <v>24</v>
      </c>
      <c r="I8127" t="b">
        <v>0</v>
      </c>
      <c r="J8127" t="b">
        <v>0</v>
      </c>
      <c r="K8127" s="1">
        <v>43899.819548611114</v>
      </c>
      <c r="L8127">
        <v>2020</v>
      </c>
      <c r="M8127">
        <v>3</v>
      </c>
      <c r="N8127" s="2">
        <v>43899</v>
      </c>
      <c r="O8127">
        <v>19</v>
      </c>
      <c r="P8127" t="str">
        <f>IF(COUNTIFS(B$2:B8127, B8127, L$2:L8127, "&lt;"&amp;L8127)=0, "New Artist", "Repeat Artist")</f>
        <v>New Artist</v>
      </c>
    </row>
    <row r="8128" spans="1:16" x14ac:dyDescent="0.3">
      <c r="A8128" t="s">
        <v>18842</v>
      </c>
      <c r="B8128" t="s">
        <v>6418</v>
      </c>
      <c r="C8128" t="s">
        <v>18843</v>
      </c>
      <c r="D8128" t="s">
        <v>18844</v>
      </c>
      <c r="E8128" t="s">
        <v>7</v>
      </c>
      <c r="F8128">
        <v>4</v>
      </c>
      <c r="G8128" t="s">
        <v>24</v>
      </c>
      <c r="H8128" t="s">
        <v>24</v>
      </c>
      <c r="I8128" t="b">
        <v>0</v>
      </c>
      <c r="J8128" t="b">
        <v>0</v>
      </c>
      <c r="K8128" s="1">
        <v>43899.832604166666</v>
      </c>
      <c r="L8128">
        <v>2020</v>
      </c>
      <c r="M8128">
        <v>3</v>
      </c>
      <c r="N8128" s="2">
        <v>43899</v>
      </c>
      <c r="O8128">
        <v>19</v>
      </c>
      <c r="P8128" t="str">
        <f>IF(COUNTIFS(B$2:B8128, B8128, L$2:L8128, "&lt;"&amp;L8128)=0, "New Artist", "Repeat Artist")</f>
        <v>Repeat Artist</v>
      </c>
    </row>
    <row r="8129" spans="1:16" x14ac:dyDescent="0.3">
      <c r="A8129" t="s">
        <v>18845</v>
      </c>
      <c r="B8129" t="s">
        <v>18846</v>
      </c>
      <c r="C8129" t="s">
        <v>18847</v>
      </c>
      <c r="D8129" t="s">
        <v>18848</v>
      </c>
      <c r="E8129" t="s">
        <v>7</v>
      </c>
      <c r="F8129">
        <v>5</v>
      </c>
      <c r="G8129" t="s">
        <v>24</v>
      </c>
      <c r="H8129" t="s">
        <v>24</v>
      </c>
      <c r="I8129" t="b">
        <v>0</v>
      </c>
      <c r="J8129" t="b">
        <v>0</v>
      </c>
      <c r="K8129" s="1">
        <v>43899.835682870369</v>
      </c>
      <c r="L8129">
        <v>2020</v>
      </c>
      <c r="M8129">
        <v>3</v>
      </c>
      <c r="N8129" s="2">
        <v>43899</v>
      </c>
      <c r="O8129">
        <v>20</v>
      </c>
      <c r="P8129" t="str">
        <f>IF(COUNTIFS(B$2:B8129, B8129, L$2:L8129, "&lt;"&amp;L8129)=0, "New Artist", "Repeat Artist")</f>
        <v>New Artist</v>
      </c>
    </row>
    <row r="8130" spans="1:16" x14ac:dyDescent="0.3">
      <c r="A8130" t="s">
        <v>18849</v>
      </c>
      <c r="B8130" t="s">
        <v>18850</v>
      </c>
      <c r="C8130" t="s">
        <v>762</v>
      </c>
      <c r="D8130" t="s">
        <v>18834</v>
      </c>
      <c r="E8130" t="s">
        <v>7</v>
      </c>
      <c r="F8130">
        <v>4</v>
      </c>
      <c r="G8130" t="s">
        <v>24</v>
      </c>
      <c r="H8130" t="s">
        <v>24</v>
      </c>
      <c r="I8130" t="b">
        <v>0</v>
      </c>
      <c r="J8130" t="b">
        <v>0</v>
      </c>
      <c r="K8130" s="1">
        <v>43899.837870370371</v>
      </c>
      <c r="L8130">
        <v>2020</v>
      </c>
      <c r="M8130">
        <v>3</v>
      </c>
      <c r="N8130" s="2">
        <v>43899</v>
      </c>
      <c r="O8130">
        <v>20</v>
      </c>
      <c r="P8130" t="str">
        <f>IF(COUNTIFS(B$2:B8130, B8130, L$2:L8130, "&lt;"&amp;L8130)=0, "New Artist", "Repeat Artist")</f>
        <v>New Artist</v>
      </c>
    </row>
    <row r="8131" spans="1:16" x14ac:dyDescent="0.3">
      <c r="A8131" t="s">
        <v>18851</v>
      </c>
      <c r="B8131" t="s">
        <v>18852</v>
      </c>
      <c r="C8131" t="s">
        <v>1064</v>
      </c>
      <c r="D8131" t="s">
        <v>18853</v>
      </c>
      <c r="E8131" t="s">
        <v>7</v>
      </c>
      <c r="F8131">
        <v>1</v>
      </c>
      <c r="G8131" t="s">
        <v>274</v>
      </c>
      <c r="H8131" t="s">
        <v>247</v>
      </c>
      <c r="I8131" t="b">
        <v>0</v>
      </c>
      <c r="J8131" t="b">
        <v>0</v>
      </c>
      <c r="K8131" s="1">
        <v>43899.839803240742</v>
      </c>
      <c r="L8131">
        <v>2020</v>
      </c>
      <c r="M8131">
        <v>3</v>
      </c>
      <c r="N8131" s="2">
        <v>43899</v>
      </c>
      <c r="O8131">
        <v>20</v>
      </c>
      <c r="P8131" t="str">
        <f>IF(COUNTIFS(B$2:B8131, B8131, L$2:L8131, "&lt;"&amp;L8131)=0, "New Artist", "Repeat Artist")</f>
        <v>New Artist</v>
      </c>
    </row>
    <row r="8132" spans="1:16" x14ac:dyDescent="0.3">
      <c r="A8132" t="s">
        <v>18854</v>
      </c>
      <c r="B8132" t="s">
        <v>18855</v>
      </c>
      <c r="C8132" t="s">
        <v>18856</v>
      </c>
      <c r="D8132" t="s">
        <v>18857</v>
      </c>
      <c r="E8132" t="s">
        <v>7</v>
      </c>
      <c r="F8132">
        <v>4</v>
      </c>
      <c r="G8132" t="s">
        <v>274</v>
      </c>
      <c r="H8132" t="s">
        <v>24</v>
      </c>
      <c r="I8132" t="b">
        <v>0</v>
      </c>
      <c r="J8132" t="b">
        <v>0</v>
      </c>
      <c r="K8132" s="1">
        <v>43899.842511574076</v>
      </c>
      <c r="L8132">
        <v>2020</v>
      </c>
      <c r="M8132">
        <v>3</v>
      </c>
      <c r="N8132" s="2">
        <v>43899</v>
      </c>
      <c r="O8132">
        <v>20</v>
      </c>
      <c r="P8132" t="str">
        <f>IF(COUNTIFS(B$2:B8132, B8132, L$2:L8132, "&lt;"&amp;L8132)=0, "New Artist", "Repeat Artist")</f>
        <v>New Artist</v>
      </c>
    </row>
    <row r="8133" spans="1:16" x14ac:dyDescent="0.3">
      <c r="A8133" t="s">
        <v>18858</v>
      </c>
      <c r="B8133" t="s">
        <v>18859</v>
      </c>
      <c r="C8133" t="s">
        <v>18860</v>
      </c>
      <c r="D8133" t="s">
        <v>18861</v>
      </c>
      <c r="E8133" t="s">
        <v>7</v>
      </c>
      <c r="F8133">
        <v>2</v>
      </c>
      <c r="G8133" t="s">
        <v>24</v>
      </c>
      <c r="H8133" t="s">
        <v>247</v>
      </c>
      <c r="I8133" t="b">
        <v>0</v>
      </c>
      <c r="J8133" t="b">
        <v>0</v>
      </c>
      <c r="K8133" s="1">
        <v>43899.843784722223</v>
      </c>
      <c r="L8133">
        <v>2020</v>
      </c>
      <c r="M8133">
        <v>3</v>
      </c>
      <c r="N8133" s="2">
        <v>43899</v>
      </c>
      <c r="O8133">
        <v>20</v>
      </c>
      <c r="P8133" t="str">
        <f>IF(COUNTIFS(B$2:B8133, B8133, L$2:L8133, "&lt;"&amp;L8133)=0, "New Artist", "Repeat Artist")</f>
        <v>New Artist</v>
      </c>
    </row>
    <row r="8134" spans="1:16" x14ac:dyDescent="0.3">
      <c r="A8134" t="s">
        <v>18862</v>
      </c>
      <c r="B8134" t="s">
        <v>18863</v>
      </c>
      <c r="C8134" t="s">
        <v>14025</v>
      </c>
      <c r="D8134" t="s">
        <v>18864</v>
      </c>
      <c r="E8134" t="s">
        <v>7</v>
      </c>
      <c r="F8134">
        <v>3</v>
      </c>
      <c r="G8134" t="s">
        <v>12</v>
      </c>
      <c r="H8134" t="s">
        <v>24</v>
      </c>
      <c r="I8134" t="b">
        <v>0</v>
      </c>
      <c r="J8134" t="b">
        <v>0</v>
      </c>
      <c r="K8134" s="1">
        <v>43899.845856481479</v>
      </c>
      <c r="L8134">
        <v>2020</v>
      </c>
      <c r="M8134">
        <v>3</v>
      </c>
      <c r="N8134" s="2">
        <v>43899</v>
      </c>
      <c r="O8134">
        <v>20</v>
      </c>
      <c r="P8134" t="str">
        <f>IF(COUNTIFS(B$2:B8134, B8134, L$2:L8134, "&lt;"&amp;L8134)=0, "New Artist", "Repeat Artist")</f>
        <v>New Artist</v>
      </c>
    </row>
    <row r="8135" spans="1:16" x14ac:dyDescent="0.3">
      <c r="A8135" t="s">
        <v>18865</v>
      </c>
      <c r="B8135" t="s">
        <v>18866</v>
      </c>
      <c r="C8135" t="s">
        <v>14025</v>
      </c>
      <c r="D8135" t="s">
        <v>18867</v>
      </c>
      <c r="E8135" t="s">
        <v>7</v>
      </c>
      <c r="F8135">
        <v>1</v>
      </c>
      <c r="G8135" t="s">
        <v>24</v>
      </c>
      <c r="H8135" t="s">
        <v>247</v>
      </c>
      <c r="I8135" t="b">
        <v>0</v>
      </c>
      <c r="J8135" t="b">
        <v>0</v>
      </c>
      <c r="K8135" s="1">
        <v>43899.846203703702</v>
      </c>
      <c r="L8135">
        <v>2020</v>
      </c>
      <c r="M8135">
        <v>3</v>
      </c>
      <c r="N8135" s="2">
        <v>43899</v>
      </c>
      <c r="O8135">
        <v>20</v>
      </c>
      <c r="P8135" t="str">
        <f>IF(COUNTIFS(B$2:B8135, B8135, L$2:L8135, "&lt;"&amp;L8135)=0, "New Artist", "Repeat Artist")</f>
        <v>New Artist</v>
      </c>
    </row>
    <row r="8136" spans="1:16" x14ac:dyDescent="0.3">
      <c r="A8136" t="s">
        <v>18868</v>
      </c>
      <c r="B8136" t="s">
        <v>18869</v>
      </c>
      <c r="C8136" t="s">
        <v>14025</v>
      </c>
      <c r="D8136" t="s">
        <v>14026</v>
      </c>
      <c r="E8136" t="s">
        <v>7</v>
      </c>
      <c r="F8136">
        <v>1</v>
      </c>
      <c r="G8136" t="s">
        <v>12</v>
      </c>
      <c r="H8136" t="s">
        <v>247</v>
      </c>
      <c r="I8136" t="b">
        <v>0</v>
      </c>
      <c r="J8136" t="b">
        <v>0</v>
      </c>
      <c r="K8136" s="1">
        <v>43899.846782407411</v>
      </c>
      <c r="L8136">
        <v>2020</v>
      </c>
      <c r="M8136">
        <v>3</v>
      </c>
      <c r="N8136" s="2">
        <v>43899</v>
      </c>
      <c r="O8136">
        <v>20</v>
      </c>
      <c r="P8136" t="str">
        <f>IF(COUNTIFS(B$2:B8136, B8136, L$2:L8136, "&lt;"&amp;L8136)=0, "New Artist", "Repeat Artist")</f>
        <v>New Artist</v>
      </c>
    </row>
    <row r="8137" spans="1:16" x14ac:dyDescent="0.3">
      <c r="A8137" t="s">
        <v>18870</v>
      </c>
      <c r="B8137" t="s">
        <v>18871</v>
      </c>
      <c r="C8137" t="s">
        <v>14025</v>
      </c>
      <c r="D8137" t="s">
        <v>446</v>
      </c>
      <c r="E8137" t="s">
        <v>7</v>
      </c>
      <c r="F8137">
        <v>1</v>
      </c>
      <c r="G8137" t="s">
        <v>8550</v>
      </c>
      <c r="H8137" t="s">
        <v>247</v>
      </c>
      <c r="I8137" t="b">
        <v>0</v>
      </c>
      <c r="J8137" t="b">
        <v>0</v>
      </c>
      <c r="K8137" s="1">
        <v>43899.847175925926</v>
      </c>
      <c r="L8137">
        <v>2020</v>
      </c>
      <c r="M8137">
        <v>3</v>
      </c>
      <c r="N8137" s="2">
        <v>43899</v>
      </c>
      <c r="O8137">
        <v>20</v>
      </c>
      <c r="P8137" t="str">
        <f>IF(COUNTIFS(B$2:B8137, B8137, L$2:L8137, "&lt;"&amp;L8137)=0, "New Artist", "Repeat Artist")</f>
        <v>New Artist</v>
      </c>
    </row>
    <row r="8138" spans="1:16" x14ac:dyDescent="0.3">
      <c r="A8138" t="s">
        <v>18872</v>
      </c>
      <c r="B8138" t="s">
        <v>18873</v>
      </c>
      <c r="C8138" t="s">
        <v>14025</v>
      </c>
      <c r="D8138" t="s">
        <v>446</v>
      </c>
      <c r="E8138" t="s">
        <v>7</v>
      </c>
      <c r="F8138">
        <v>1</v>
      </c>
      <c r="G8138" t="s">
        <v>12</v>
      </c>
      <c r="H8138" t="s">
        <v>247</v>
      </c>
      <c r="I8138" t="b">
        <v>0</v>
      </c>
      <c r="J8138" t="b">
        <v>0</v>
      </c>
      <c r="K8138" s="1">
        <v>43899.847361111111</v>
      </c>
      <c r="L8138">
        <v>2020</v>
      </c>
      <c r="M8138">
        <v>3</v>
      </c>
      <c r="N8138" s="2">
        <v>43899</v>
      </c>
      <c r="O8138">
        <v>20</v>
      </c>
      <c r="P8138" t="str">
        <f>IF(COUNTIFS(B$2:B8138, B8138, L$2:L8138, "&lt;"&amp;L8138)=0, "New Artist", "Repeat Artist")</f>
        <v>New Artist</v>
      </c>
    </row>
    <row r="8139" spans="1:16" x14ac:dyDescent="0.3">
      <c r="A8139" t="s">
        <v>18874</v>
      </c>
      <c r="B8139" t="s">
        <v>18875</v>
      </c>
      <c r="C8139" t="s">
        <v>18876</v>
      </c>
      <c r="D8139" t="s">
        <v>18876</v>
      </c>
      <c r="E8139" t="s">
        <v>7</v>
      </c>
      <c r="F8139">
        <v>6</v>
      </c>
      <c r="G8139" t="s">
        <v>12</v>
      </c>
      <c r="H8139" t="s">
        <v>24</v>
      </c>
      <c r="I8139" t="b">
        <v>0</v>
      </c>
      <c r="J8139" t="b">
        <v>0</v>
      </c>
      <c r="K8139" s="1">
        <v>43899.851388888892</v>
      </c>
      <c r="L8139">
        <v>2020</v>
      </c>
      <c r="M8139">
        <v>3</v>
      </c>
      <c r="N8139" s="2">
        <v>43899</v>
      </c>
      <c r="O8139">
        <v>20</v>
      </c>
      <c r="P8139" t="str">
        <f>IF(COUNTIFS(B$2:B8139, B8139, L$2:L8139, "&lt;"&amp;L8139)=0, "New Artist", "Repeat Artist")</f>
        <v>New Artist</v>
      </c>
    </row>
    <row r="8140" spans="1:16" x14ac:dyDescent="0.3">
      <c r="A8140" t="s">
        <v>18877</v>
      </c>
      <c r="B8140" t="s">
        <v>18878</v>
      </c>
      <c r="C8140" t="s">
        <v>18876</v>
      </c>
      <c r="D8140" t="s">
        <v>18879</v>
      </c>
      <c r="E8140" t="s">
        <v>7</v>
      </c>
      <c r="F8140">
        <v>2</v>
      </c>
      <c r="G8140" t="s">
        <v>24</v>
      </c>
      <c r="H8140" t="s">
        <v>247</v>
      </c>
      <c r="I8140" t="b">
        <v>0</v>
      </c>
      <c r="J8140" t="b">
        <v>0</v>
      </c>
      <c r="K8140" s="1">
        <v>43899.852222222224</v>
      </c>
      <c r="L8140">
        <v>2020</v>
      </c>
      <c r="M8140">
        <v>3</v>
      </c>
      <c r="N8140" s="2">
        <v>43899</v>
      </c>
      <c r="O8140">
        <v>20</v>
      </c>
      <c r="P8140" t="str">
        <f>IF(COUNTIFS(B$2:B8140, B8140, L$2:L8140, "&lt;"&amp;L8140)=0, "New Artist", "Repeat Artist")</f>
        <v>New Artist</v>
      </c>
    </row>
    <row r="8141" spans="1:16" x14ac:dyDescent="0.3">
      <c r="A8141" t="s">
        <v>18880</v>
      </c>
      <c r="B8141" t="s">
        <v>18881</v>
      </c>
      <c r="C8141" t="s">
        <v>3622</v>
      </c>
      <c r="D8141" t="s">
        <v>18882</v>
      </c>
      <c r="E8141" t="s">
        <v>7</v>
      </c>
      <c r="F8141">
        <v>5</v>
      </c>
      <c r="G8141" t="s">
        <v>8550</v>
      </c>
      <c r="H8141" t="s">
        <v>24</v>
      </c>
      <c r="I8141" t="b">
        <v>0</v>
      </c>
      <c r="J8141" t="b">
        <v>0</v>
      </c>
      <c r="K8141" s="1">
        <v>43899.855567129627</v>
      </c>
      <c r="L8141">
        <v>2020</v>
      </c>
      <c r="M8141">
        <v>3</v>
      </c>
      <c r="N8141" s="2">
        <v>43899</v>
      </c>
      <c r="O8141">
        <v>20</v>
      </c>
      <c r="P8141" t="str">
        <f>IF(COUNTIFS(B$2:B8141, B8141, L$2:L8141, "&lt;"&amp;L8141)=0, "New Artist", "Repeat Artist")</f>
        <v>New Artist</v>
      </c>
    </row>
    <row r="8142" spans="1:16" x14ac:dyDescent="0.3">
      <c r="A8142" t="s">
        <v>18883</v>
      </c>
      <c r="B8142" t="s">
        <v>1416</v>
      </c>
      <c r="C8142" t="s">
        <v>644</v>
      </c>
      <c r="D8142" t="s">
        <v>18884</v>
      </c>
      <c r="E8142" t="s">
        <v>7</v>
      </c>
      <c r="F8142">
        <v>4</v>
      </c>
      <c r="G8142" t="s">
        <v>24</v>
      </c>
      <c r="H8142" t="s">
        <v>24</v>
      </c>
      <c r="I8142" t="b">
        <v>0</v>
      </c>
      <c r="J8142" t="b">
        <v>0</v>
      </c>
      <c r="K8142" s="1">
        <v>43899.857986111114</v>
      </c>
      <c r="L8142">
        <v>2020</v>
      </c>
      <c r="M8142">
        <v>3</v>
      </c>
      <c r="N8142" s="2">
        <v>43899</v>
      </c>
      <c r="O8142">
        <v>20</v>
      </c>
      <c r="P8142" t="str">
        <f>IF(COUNTIFS(B$2:B8142, B8142, L$2:L8142, "&lt;"&amp;L8142)=0, "New Artist", "Repeat Artist")</f>
        <v>Repeat Artist</v>
      </c>
    </row>
    <row r="8143" spans="1:16" x14ac:dyDescent="0.3">
      <c r="A8143" t="s">
        <v>18885</v>
      </c>
      <c r="B8143" t="s">
        <v>18886</v>
      </c>
      <c r="C8143" t="s">
        <v>18887</v>
      </c>
      <c r="D8143" t="s">
        <v>18888</v>
      </c>
      <c r="E8143" t="s">
        <v>7</v>
      </c>
      <c r="F8143">
        <v>1</v>
      </c>
      <c r="G8143" t="s">
        <v>24</v>
      </c>
      <c r="H8143" t="s">
        <v>149</v>
      </c>
      <c r="I8143" t="b">
        <v>0</v>
      </c>
      <c r="J8143" t="b">
        <v>0</v>
      </c>
      <c r="K8143" s="1">
        <v>43899.858124999999</v>
      </c>
      <c r="L8143">
        <v>2020</v>
      </c>
      <c r="M8143">
        <v>3</v>
      </c>
      <c r="N8143" s="2">
        <v>43899</v>
      </c>
      <c r="O8143">
        <v>20</v>
      </c>
      <c r="P8143" t="str">
        <f>IF(COUNTIFS(B$2:B8143, B8143, L$2:L8143, "&lt;"&amp;L8143)=0, "New Artist", "Repeat Artist")</f>
        <v>New Artist</v>
      </c>
    </row>
    <row r="8144" spans="1:16" x14ac:dyDescent="0.3">
      <c r="A8144" t="s">
        <v>18889</v>
      </c>
      <c r="B8144" t="s">
        <v>13894</v>
      </c>
      <c r="C8144" t="s">
        <v>18890</v>
      </c>
      <c r="D8144" t="s">
        <v>18890</v>
      </c>
      <c r="E8144" t="s">
        <v>7</v>
      </c>
      <c r="F8144">
        <v>3</v>
      </c>
      <c r="G8144" t="s">
        <v>274</v>
      </c>
      <c r="H8144" t="s">
        <v>24</v>
      </c>
      <c r="I8144" t="b">
        <v>0</v>
      </c>
      <c r="J8144" t="b">
        <v>0</v>
      </c>
      <c r="K8144" s="1">
        <v>43899.89775462963</v>
      </c>
      <c r="L8144">
        <v>2020</v>
      </c>
      <c r="M8144">
        <v>3</v>
      </c>
      <c r="N8144" s="2">
        <v>43899</v>
      </c>
      <c r="O8144">
        <v>21</v>
      </c>
      <c r="P8144" t="str">
        <f>IF(COUNTIFS(B$2:B8144, B8144, L$2:L8144, "&lt;"&amp;L8144)=0, "New Artist", "Repeat Artist")</f>
        <v>Repeat Artist</v>
      </c>
    </row>
    <row r="8145" spans="1:16" x14ac:dyDescent="0.3">
      <c r="A8145" t="s">
        <v>18891</v>
      </c>
      <c r="B8145" t="s">
        <v>18892</v>
      </c>
      <c r="C8145" t="s">
        <v>583</v>
      </c>
      <c r="D8145" t="s">
        <v>1100</v>
      </c>
      <c r="E8145" t="s">
        <v>7</v>
      </c>
      <c r="F8145">
        <v>4</v>
      </c>
      <c r="G8145" t="s">
        <v>24</v>
      </c>
      <c r="H8145" t="s">
        <v>24</v>
      </c>
      <c r="I8145" t="b">
        <v>0</v>
      </c>
      <c r="J8145" t="b">
        <v>0</v>
      </c>
      <c r="K8145" s="1">
        <v>43899.899930555555</v>
      </c>
      <c r="L8145">
        <v>2020</v>
      </c>
      <c r="M8145">
        <v>3</v>
      </c>
      <c r="N8145" s="2">
        <v>43899</v>
      </c>
      <c r="O8145">
        <v>21</v>
      </c>
      <c r="P8145" t="str">
        <f>IF(COUNTIFS(B$2:B8145, B8145, L$2:L8145, "&lt;"&amp;L8145)=0, "New Artist", "Repeat Artist")</f>
        <v>New Artist</v>
      </c>
    </row>
    <row r="8146" spans="1:16" x14ac:dyDescent="0.3">
      <c r="A8146" t="s">
        <v>18893</v>
      </c>
      <c r="B8146" t="s">
        <v>6308</v>
      </c>
      <c r="C8146" t="s">
        <v>2207</v>
      </c>
      <c r="D8146" t="s">
        <v>18894</v>
      </c>
      <c r="E8146" t="s">
        <v>7</v>
      </c>
      <c r="F8146">
        <v>1</v>
      </c>
      <c r="G8146" t="s">
        <v>274</v>
      </c>
      <c r="H8146" t="s">
        <v>274</v>
      </c>
      <c r="I8146" t="b">
        <v>0</v>
      </c>
      <c r="J8146" t="b">
        <v>0</v>
      </c>
      <c r="K8146" s="1">
        <v>43899.924432870372</v>
      </c>
      <c r="L8146">
        <v>2020</v>
      </c>
      <c r="M8146">
        <v>3</v>
      </c>
      <c r="N8146" s="2">
        <v>43899</v>
      </c>
      <c r="O8146">
        <v>22</v>
      </c>
      <c r="P8146" t="str">
        <f>IF(COUNTIFS(B$2:B8146, B8146, L$2:L8146, "&lt;"&amp;L8146)=0, "New Artist", "Repeat Artist")</f>
        <v>Repeat Artist</v>
      </c>
    </row>
    <row r="8147" spans="1:16" x14ac:dyDescent="0.3">
      <c r="A8147" t="s">
        <v>18895</v>
      </c>
      <c r="B8147" t="s">
        <v>18896</v>
      </c>
      <c r="C8147" t="s">
        <v>18897</v>
      </c>
      <c r="D8147" t="s">
        <v>18896</v>
      </c>
      <c r="E8147" t="s">
        <v>7</v>
      </c>
      <c r="F8147">
        <v>2</v>
      </c>
      <c r="G8147" t="s">
        <v>274</v>
      </c>
      <c r="H8147" t="s">
        <v>247</v>
      </c>
      <c r="I8147" t="b">
        <v>0</v>
      </c>
      <c r="J8147" t="b">
        <v>0</v>
      </c>
      <c r="K8147" s="1">
        <v>43899.926921296297</v>
      </c>
      <c r="L8147">
        <v>2020</v>
      </c>
      <c r="M8147">
        <v>3</v>
      </c>
      <c r="N8147" s="2">
        <v>43899</v>
      </c>
      <c r="O8147">
        <v>22</v>
      </c>
      <c r="P8147" t="str">
        <f>IF(COUNTIFS(B$2:B8147, B8147, L$2:L8147, "&lt;"&amp;L8147)=0, "New Artist", "Repeat Artist")</f>
        <v>New Artist</v>
      </c>
    </row>
    <row r="8148" spans="1:16" x14ac:dyDescent="0.3">
      <c r="A8148" t="s">
        <v>18898</v>
      </c>
      <c r="B8148" t="s">
        <v>18899</v>
      </c>
      <c r="C8148" t="s">
        <v>1263</v>
      </c>
      <c r="D8148" t="s">
        <v>18900</v>
      </c>
      <c r="E8148" t="s">
        <v>7</v>
      </c>
      <c r="F8148">
        <v>1</v>
      </c>
      <c r="G8148" t="s">
        <v>8550</v>
      </c>
      <c r="H8148" t="s">
        <v>247</v>
      </c>
      <c r="I8148" t="b">
        <v>0</v>
      </c>
      <c r="J8148" t="b">
        <v>0</v>
      </c>
      <c r="K8148" s="1">
        <v>43899.926979166667</v>
      </c>
      <c r="L8148">
        <v>2020</v>
      </c>
      <c r="M8148">
        <v>3</v>
      </c>
      <c r="N8148" s="2">
        <v>43899</v>
      </c>
      <c r="O8148">
        <v>22</v>
      </c>
      <c r="P8148" t="str">
        <f>IF(COUNTIFS(B$2:B8148, B8148, L$2:L8148, "&lt;"&amp;L8148)=0, "New Artist", "Repeat Artist")</f>
        <v>New Artist</v>
      </c>
    </row>
    <row r="8149" spans="1:16" x14ac:dyDescent="0.3">
      <c r="A8149" t="s">
        <v>18901</v>
      </c>
      <c r="B8149" t="s">
        <v>18902</v>
      </c>
      <c r="C8149" t="s">
        <v>1263</v>
      </c>
      <c r="D8149" t="s">
        <v>18900</v>
      </c>
      <c r="E8149" t="s">
        <v>7</v>
      </c>
      <c r="F8149">
        <v>2</v>
      </c>
      <c r="G8149" t="s">
        <v>12</v>
      </c>
      <c r="H8149" t="s">
        <v>247</v>
      </c>
      <c r="I8149" t="b">
        <v>0</v>
      </c>
      <c r="J8149" t="b">
        <v>0</v>
      </c>
      <c r="K8149" s="1">
        <v>43899.928067129629</v>
      </c>
      <c r="L8149">
        <v>2020</v>
      </c>
      <c r="M8149">
        <v>3</v>
      </c>
      <c r="N8149" s="2">
        <v>43899</v>
      </c>
      <c r="O8149">
        <v>22</v>
      </c>
      <c r="P8149" t="str">
        <f>IF(COUNTIFS(B$2:B8149, B8149, L$2:L8149, "&lt;"&amp;L8149)=0, "New Artist", "Repeat Artist")</f>
        <v>New Artist</v>
      </c>
    </row>
    <row r="8150" spans="1:16" x14ac:dyDescent="0.3">
      <c r="A8150" t="s">
        <v>18903</v>
      </c>
      <c r="B8150" t="s">
        <v>18904</v>
      </c>
      <c r="C8150" t="s">
        <v>3703</v>
      </c>
      <c r="D8150" t="s">
        <v>3704</v>
      </c>
      <c r="E8150" t="s">
        <v>7</v>
      </c>
      <c r="F8150">
        <v>1</v>
      </c>
      <c r="G8150" t="s">
        <v>274</v>
      </c>
      <c r="H8150" t="s">
        <v>247</v>
      </c>
      <c r="I8150" t="b">
        <v>0</v>
      </c>
      <c r="J8150" t="b">
        <v>0</v>
      </c>
      <c r="K8150" s="1">
        <v>43899.93074074074</v>
      </c>
      <c r="L8150">
        <v>2020</v>
      </c>
      <c r="M8150">
        <v>3</v>
      </c>
      <c r="N8150" s="2">
        <v>43899</v>
      </c>
      <c r="O8150">
        <v>22</v>
      </c>
      <c r="P8150" t="str">
        <f>IF(COUNTIFS(B$2:B8150, B8150, L$2:L8150, "&lt;"&amp;L8150)=0, "New Artist", "Repeat Artist")</f>
        <v>New Artist</v>
      </c>
    </row>
    <row r="8151" spans="1:16" x14ac:dyDescent="0.3">
      <c r="A8151" t="s">
        <v>18905</v>
      </c>
      <c r="B8151" t="s">
        <v>18906</v>
      </c>
      <c r="C8151" t="s">
        <v>3703</v>
      </c>
      <c r="D8151" t="s">
        <v>18907</v>
      </c>
      <c r="E8151" t="s">
        <v>7</v>
      </c>
      <c r="F8151">
        <v>2</v>
      </c>
      <c r="G8151" t="s">
        <v>12</v>
      </c>
      <c r="H8151" t="s">
        <v>247</v>
      </c>
      <c r="I8151" t="b">
        <v>0</v>
      </c>
      <c r="J8151" t="b">
        <v>0</v>
      </c>
      <c r="K8151" s="1">
        <v>43899.931898148148</v>
      </c>
      <c r="L8151">
        <v>2020</v>
      </c>
      <c r="M8151">
        <v>3</v>
      </c>
      <c r="N8151" s="2">
        <v>43899</v>
      </c>
      <c r="O8151">
        <v>22</v>
      </c>
      <c r="P8151" t="str">
        <f>IF(COUNTIFS(B$2:B8151, B8151, L$2:L8151, "&lt;"&amp;L8151)=0, "New Artist", "Repeat Artist")</f>
        <v>New Artist</v>
      </c>
    </row>
    <row r="8152" spans="1:16" x14ac:dyDescent="0.3">
      <c r="A8152" t="s">
        <v>18908</v>
      </c>
      <c r="B8152" t="s">
        <v>18909</v>
      </c>
      <c r="C8152" t="s">
        <v>3703</v>
      </c>
      <c r="D8152" t="s">
        <v>18910</v>
      </c>
      <c r="E8152" t="s">
        <v>7</v>
      </c>
      <c r="F8152">
        <v>4</v>
      </c>
      <c r="G8152" t="s">
        <v>12</v>
      </c>
      <c r="H8152" t="s">
        <v>24</v>
      </c>
      <c r="I8152" t="b">
        <v>0</v>
      </c>
      <c r="J8152" t="b">
        <v>0</v>
      </c>
      <c r="K8152" s="1">
        <v>43899.93440972222</v>
      </c>
      <c r="L8152">
        <v>2020</v>
      </c>
      <c r="M8152">
        <v>3</v>
      </c>
      <c r="N8152" s="2">
        <v>43899</v>
      </c>
      <c r="O8152">
        <v>22</v>
      </c>
      <c r="P8152" t="str">
        <f>IF(COUNTIFS(B$2:B8152, B8152, L$2:L8152, "&lt;"&amp;L8152)=0, "New Artist", "Repeat Artist")</f>
        <v>New Artist</v>
      </c>
    </row>
    <row r="8153" spans="1:16" x14ac:dyDescent="0.3">
      <c r="A8153" t="s">
        <v>18911</v>
      </c>
      <c r="B8153" t="s">
        <v>18912</v>
      </c>
      <c r="C8153" t="s">
        <v>3703</v>
      </c>
      <c r="D8153" t="s">
        <v>18910</v>
      </c>
      <c r="E8153" t="s">
        <v>7</v>
      </c>
      <c r="F8153">
        <v>3</v>
      </c>
      <c r="G8153" t="s">
        <v>24</v>
      </c>
      <c r="H8153" t="s">
        <v>247</v>
      </c>
      <c r="I8153" t="b">
        <v>0</v>
      </c>
      <c r="J8153" t="b">
        <v>0</v>
      </c>
      <c r="K8153" s="1">
        <v>43899.935972222222</v>
      </c>
      <c r="L8153">
        <v>2020</v>
      </c>
      <c r="M8153">
        <v>3</v>
      </c>
      <c r="N8153" s="2">
        <v>43899</v>
      </c>
      <c r="O8153">
        <v>22</v>
      </c>
      <c r="P8153" t="str">
        <f>IF(COUNTIFS(B$2:B8153, B8153, L$2:L8153, "&lt;"&amp;L8153)=0, "New Artist", "Repeat Artist")</f>
        <v>New Artist</v>
      </c>
    </row>
    <row r="8154" spans="1:16" x14ac:dyDescent="0.3">
      <c r="A8154" t="s">
        <v>18913</v>
      </c>
      <c r="B8154" t="s">
        <v>18914</v>
      </c>
      <c r="C8154" t="s">
        <v>18915</v>
      </c>
      <c r="D8154" t="s">
        <v>18914</v>
      </c>
      <c r="E8154" t="s">
        <v>7</v>
      </c>
      <c r="F8154">
        <v>1</v>
      </c>
      <c r="G8154" t="s">
        <v>8550</v>
      </c>
      <c r="H8154" t="s">
        <v>274</v>
      </c>
      <c r="I8154" t="b">
        <v>0</v>
      </c>
      <c r="J8154" t="b">
        <v>0</v>
      </c>
      <c r="K8154" s="1">
        <v>43899.936076388891</v>
      </c>
      <c r="L8154">
        <v>2020</v>
      </c>
      <c r="M8154">
        <v>3</v>
      </c>
      <c r="N8154" s="2">
        <v>43899</v>
      </c>
      <c r="O8154">
        <v>22</v>
      </c>
      <c r="P8154" t="str">
        <f>IF(COUNTIFS(B$2:B8154, B8154, L$2:L8154, "&lt;"&amp;L8154)=0, "New Artist", "Repeat Artist")</f>
        <v>New Artist</v>
      </c>
    </row>
    <row r="8155" spans="1:16" x14ac:dyDescent="0.3">
      <c r="A8155" t="s">
        <v>18916</v>
      </c>
      <c r="B8155" t="s">
        <v>5921</v>
      </c>
      <c r="C8155" t="s">
        <v>18917</v>
      </c>
      <c r="D8155" t="s">
        <v>18918</v>
      </c>
      <c r="E8155" t="s">
        <v>7</v>
      </c>
      <c r="F8155">
        <v>1</v>
      </c>
      <c r="G8155" t="s">
        <v>274</v>
      </c>
      <c r="H8155" t="s">
        <v>247</v>
      </c>
      <c r="I8155" t="b">
        <v>0</v>
      </c>
      <c r="J8155" t="b">
        <v>0</v>
      </c>
      <c r="K8155" s="1">
        <v>43899.936562499999</v>
      </c>
      <c r="L8155">
        <v>2020</v>
      </c>
      <c r="M8155">
        <v>3</v>
      </c>
      <c r="N8155" s="2">
        <v>43899</v>
      </c>
      <c r="O8155">
        <v>22</v>
      </c>
      <c r="P8155" t="str">
        <f>IF(COUNTIFS(B$2:B8155, B8155, L$2:L8155, "&lt;"&amp;L8155)=0, "New Artist", "Repeat Artist")</f>
        <v>Repeat Artist</v>
      </c>
    </row>
    <row r="8156" spans="1:16" x14ac:dyDescent="0.3">
      <c r="A8156" t="s">
        <v>18919</v>
      </c>
      <c r="B8156" t="s">
        <v>18920</v>
      </c>
      <c r="C8156" t="s">
        <v>1267</v>
      </c>
      <c r="D8156" t="s">
        <v>18921</v>
      </c>
      <c r="E8156" t="s">
        <v>7</v>
      </c>
      <c r="F8156">
        <v>1</v>
      </c>
      <c r="G8156" t="s">
        <v>8550</v>
      </c>
      <c r="H8156" t="s">
        <v>247</v>
      </c>
      <c r="I8156" t="b">
        <v>0</v>
      </c>
      <c r="J8156" t="b">
        <v>0</v>
      </c>
      <c r="K8156" s="1">
        <v>43899.939074074071</v>
      </c>
      <c r="L8156">
        <v>2020</v>
      </c>
      <c r="M8156">
        <v>3</v>
      </c>
      <c r="N8156" s="2">
        <v>43899</v>
      </c>
      <c r="O8156">
        <v>22</v>
      </c>
      <c r="P8156" t="str">
        <f>IF(COUNTIFS(B$2:B8156, B8156, L$2:L8156, "&lt;"&amp;L8156)=0, "New Artist", "Repeat Artist")</f>
        <v>New Artist</v>
      </c>
    </row>
    <row r="8157" spans="1:16" x14ac:dyDescent="0.3">
      <c r="A8157" t="s">
        <v>18922</v>
      </c>
      <c r="B8157" t="s">
        <v>18923</v>
      </c>
      <c r="C8157" t="s">
        <v>6180</v>
      </c>
      <c r="D8157" t="s">
        <v>18924</v>
      </c>
      <c r="E8157" t="s">
        <v>7</v>
      </c>
      <c r="F8157">
        <v>1</v>
      </c>
      <c r="G8157" t="s">
        <v>12</v>
      </c>
      <c r="H8157" t="s">
        <v>24</v>
      </c>
      <c r="I8157" t="b">
        <v>0</v>
      </c>
      <c r="J8157" t="b">
        <v>0</v>
      </c>
      <c r="K8157" s="1">
        <v>43899.939398148148</v>
      </c>
      <c r="L8157">
        <v>2020</v>
      </c>
      <c r="M8157">
        <v>3</v>
      </c>
      <c r="N8157" s="2">
        <v>43899</v>
      </c>
      <c r="O8157">
        <v>22</v>
      </c>
      <c r="P8157" t="str">
        <f>IF(COUNTIFS(B$2:B8157, B8157, L$2:L8157, "&lt;"&amp;L8157)=0, "New Artist", "Repeat Artist")</f>
        <v>New Artist</v>
      </c>
    </row>
    <row r="8158" spans="1:16" x14ac:dyDescent="0.3">
      <c r="A8158" t="s">
        <v>18925</v>
      </c>
      <c r="B8158" t="s">
        <v>18926</v>
      </c>
      <c r="C8158" t="s">
        <v>18927</v>
      </c>
      <c r="D8158" t="s">
        <v>18924</v>
      </c>
      <c r="E8158" t="s">
        <v>7</v>
      </c>
      <c r="F8158">
        <v>1</v>
      </c>
      <c r="G8158" t="s">
        <v>24</v>
      </c>
      <c r="H8158" t="s">
        <v>24</v>
      </c>
      <c r="I8158" t="b">
        <v>0</v>
      </c>
      <c r="J8158" t="b">
        <v>0</v>
      </c>
      <c r="K8158" s="1">
        <v>43899.940057870372</v>
      </c>
      <c r="L8158">
        <v>2020</v>
      </c>
      <c r="M8158">
        <v>3</v>
      </c>
      <c r="N8158" s="2">
        <v>43899</v>
      </c>
      <c r="O8158">
        <v>22</v>
      </c>
      <c r="P8158" t="str">
        <f>IF(COUNTIFS(B$2:B8158, B8158, L$2:L8158, "&lt;"&amp;L8158)=0, "New Artist", "Repeat Artist")</f>
        <v>New Artist</v>
      </c>
    </row>
    <row r="8159" spans="1:16" x14ac:dyDescent="0.3">
      <c r="A8159" t="s">
        <v>18928</v>
      </c>
      <c r="B8159" t="s">
        <v>18929</v>
      </c>
      <c r="C8159" t="s">
        <v>6180</v>
      </c>
      <c r="D8159" t="s">
        <v>18924</v>
      </c>
      <c r="E8159" t="s">
        <v>7</v>
      </c>
      <c r="F8159">
        <v>1</v>
      </c>
      <c r="G8159" t="s">
        <v>24</v>
      </c>
      <c r="H8159" t="s">
        <v>24</v>
      </c>
      <c r="I8159" t="b">
        <v>0</v>
      </c>
      <c r="J8159" t="b">
        <v>0</v>
      </c>
      <c r="K8159" s="1">
        <v>43899.94017361111</v>
      </c>
      <c r="L8159">
        <v>2020</v>
      </c>
      <c r="M8159">
        <v>3</v>
      </c>
      <c r="N8159" s="2">
        <v>43899</v>
      </c>
      <c r="O8159">
        <v>22</v>
      </c>
      <c r="P8159" t="str">
        <f>IF(COUNTIFS(B$2:B8159, B8159, L$2:L8159, "&lt;"&amp;L8159)=0, "New Artist", "Repeat Artist")</f>
        <v>New Artist</v>
      </c>
    </row>
    <row r="8160" spans="1:16" x14ac:dyDescent="0.3">
      <c r="A8160" t="s">
        <v>18930</v>
      </c>
      <c r="B8160" t="s">
        <v>18931</v>
      </c>
      <c r="C8160" t="s">
        <v>18932</v>
      </c>
      <c r="D8160" t="s">
        <v>18924</v>
      </c>
      <c r="E8160" t="s">
        <v>7</v>
      </c>
      <c r="F8160">
        <v>3</v>
      </c>
      <c r="G8160" t="s">
        <v>24</v>
      </c>
      <c r="H8160" t="s">
        <v>24</v>
      </c>
      <c r="I8160" t="b">
        <v>0</v>
      </c>
      <c r="J8160" t="b">
        <v>0</v>
      </c>
      <c r="K8160" s="1">
        <v>43899.941990740743</v>
      </c>
      <c r="L8160">
        <v>2020</v>
      </c>
      <c r="M8160">
        <v>3</v>
      </c>
      <c r="N8160" s="2">
        <v>43899</v>
      </c>
      <c r="O8160">
        <v>22</v>
      </c>
      <c r="P8160" t="str">
        <f>IF(COUNTIFS(B$2:B8160, B8160, L$2:L8160, "&lt;"&amp;L8160)=0, "New Artist", "Repeat Artist")</f>
        <v>New Artist</v>
      </c>
    </row>
    <row r="8161" spans="1:16" x14ac:dyDescent="0.3">
      <c r="A8161" t="s">
        <v>18933</v>
      </c>
      <c r="B8161" t="s">
        <v>18934</v>
      </c>
      <c r="C8161" t="s">
        <v>1015</v>
      </c>
      <c r="D8161" t="s">
        <v>18924</v>
      </c>
      <c r="E8161" t="s">
        <v>7</v>
      </c>
      <c r="F8161">
        <v>1</v>
      </c>
      <c r="G8161" t="s">
        <v>24</v>
      </c>
      <c r="H8161" t="s">
        <v>24</v>
      </c>
      <c r="I8161" t="b">
        <v>0</v>
      </c>
      <c r="J8161" t="b">
        <v>0</v>
      </c>
      <c r="K8161" s="1">
        <v>43899.942083333335</v>
      </c>
      <c r="L8161">
        <v>2020</v>
      </c>
      <c r="M8161">
        <v>3</v>
      </c>
      <c r="N8161" s="2">
        <v>43899</v>
      </c>
      <c r="O8161">
        <v>22</v>
      </c>
      <c r="P8161" t="str">
        <f>IF(COUNTIFS(B$2:B8161, B8161, L$2:L8161, "&lt;"&amp;L8161)=0, "New Artist", "Repeat Artist")</f>
        <v>New Artist</v>
      </c>
    </row>
    <row r="8162" spans="1:16" x14ac:dyDescent="0.3">
      <c r="A8162" t="s">
        <v>18935</v>
      </c>
      <c r="B8162" t="s">
        <v>18936</v>
      </c>
      <c r="C8162" t="s">
        <v>607</v>
      </c>
      <c r="D8162" t="s">
        <v>18924</v>
      </c>
      <c r="E8162" t="s">
        <v>7</v>
      </c>
      <c r="F8162">
        <v>1</v>
      </c>
      <c r="G8162" t="s">
        <v>24</v>
      </c>
      <c r="H8162" t="s">
        <v>247</v>
      </c>
      <c r="I8162" t="b">
        <v>0</v>
      </c>
      <c r="J8162" t="b">
        <v>0</v>
      </c>
      <c r="K8162" s="1">
        <v>43899.942256944443</v>
      </c>
      <c r="L8162">
        <v>2020</v>
      </c>
      <c r="M8162">
        <v>3</v>
      </c>
      <c r="N8162" s="2">
        <v>43899</v>
      </c>
      <c r="O8162">
        <v>22</v>
      </c>
      <c r="P8162" t="str">
        <f>IF(COUNTIFS(B$2:B8162, B8162, L$2:L8162, "&lt;"&amp;L8162)=0, "New Artist", "Repeat Artist")</f>
        <v>New Artist</v>
      </c>
    </row>
    <row r="8163" spans="1:16" x14ac:dyDescent="0.3">
      <c r="A8163" t="s">
        <v>18937</v>
      </c>
      <c r="B8163" t="s">
        <v>18938</v>
      </c>
      <c r="C8163" t="s">
        <v>6180</v>
      </c>
      <c r="D8163" t="s">
        <v>18924</v>
      </c>
      <c r="E8163" t="s">
        <v>7</v>
      </c>
      <c r="F8163">
        <v>2</v>
      </c>
      <c r="G8163" t="s">
        <v>12</v>
      </c>
      <c r="H8163" t="s">
        <v>24</v>
      </c>
      <c r="I8163" t="b">
        <v>0</v>
      </c>
      <c r="J8163" t="b">
        <v>0</v>
      </c>
      <c r="K8163" s="1">
        <v>43899.943472222221</v>
      </c>
      <c r="L8163">
        <v>2020</v>
      </c>
      <c r="M8163">
        <v>3</v>
      </c>
      <c r="N8163" s="2">
        <v>43899</v>
      </c>
      <c r="O8163">
        <v>22</v>
      </c>
      <c r="P8163" t="str">
        <f>IF(COUNTIFS(B$2:B8163, B8163, L$2:L8163, "&lt;"&amp;L8163)=0, "New Artist", "Repeat Artist")</f>
        <v>New Artist</v>
      </c>
    </row>
    <row r="8164" spans="1:16" x14ac:dyDescent="0.3">
      <c r="A8164" t="s">
        <v>18939</v>
      </c>
      <c r="B8164" t="s">
        <v>18940</v>
      </c>
      <c r="C8164" t="s">
        <v>6190</v>
      </c>
      <c r="D8164" t="s">
        <v>18924</v>
      </c>
      <c r="E8164" t="s">
        <v>7</v>
      </c>
      <c r="F8164">
        <v>5</v>
      </c>
      <c r="G8164" t="s">
        <v>24</v>
      </c>
      <c r="H8164" t="s">
        <v>24</v>
      </c>
      <c r="I8164" t="b">
        <v>0</v>
      </c>
      <c r="J8164" t="b">
        <v>0</v>
      </c>
      <c r="K8164" s="1">
        <v>43899.946562500001</v>
      </c>
      <c r="L8164">
        <v>2020</v>
      </c>
      <c r="M8164">
        <v>3</v>
      </c>
      <c r="N8164" s="2">
        <v>43899</v>
      </c>
      <c r="O8164">
        <v>22</v>
      </c>
      <c r="P8164" t="str">
        <f>IF(COUNTIFS(B$2:B8164, B8164, L$2:L8164, "&lt;"&amp;L8164)=0, "New Artist", "Repeat Artist")</f>
        <v>New Artist</v>
      </c>
    </row>
    <row r="8165" spans="1:16" x14ac:dyDescent="0.3">
      <c r="A8165" t="s">
        <v>18941</v>
      </c>
      <c r="B8165" t="s">
        <v>18942</v>
      </c>
      <c r="C8165" t="s">
        <v>6184</v>
      </c>
      <c r="D8165" t="s">
        <v>18924</v>
      </c>
      <c r="E8165" t="s">
        <v>7</v>
      </c>
      <c r="F8165">
        <v>3</v>
      </c>
      <c r="G8165" t="s">
        <v>24</v>
      </c>
      <c r="H8165" t="s">
        <v>247</v>
      </c>
      <c r="I8165" t="b">
        <v>0</v>
      </c>
      <c r="J8165" t="b">
        <v>0</v>
      </c>
      <c r="K8165" s="1">
        <v>43899.948414351849</v>
      </c>
      <c r="L8165">
        <v>2020</v>
      </c>
      <c r="M8165">
        <v>3</v>
      </c>
      <c r="N8165" s="2">
        <v>43899</v>
      </c>
      <c r="O8165">
        <v>22</v>
      </c>
      <c r="P8165" t="str">
        <f>IF(COUNTIFS(B$2:B8165, B8165, L$2:L8165, "&lt;"&amp;L8165)=0, "New Artist", "Repeat Artist")</f>
        <v>New Artist</v>
      </c>
    </row>
    <row r="8166" spans="1:16" x14ac:dyDescent="0.3">
      <c r="A8166" t="s">
        <v>18943</v>
      </c>
      <c r="B8166" t="s">
        <v>18944</v>
      </c>
      <c r="C8166" t="s">
        <v>583</v>
      </c>
      <c r="D8166" t="s">
        <v>18924</v>
      </c>
      <c r="E8166" t="s">
        <v>7</v>
      </c>
      <c r="F8166">
        <v>1</v>
      </c>
      <c r="G8166" t="s">
        <v>12</v>
      </c>
      <c r="H8166" t="s">
        <v>247</v>
      </c>
      <c r="I8166" t="b">
        <v>0</v>
      </c>
      <c r="J8166" t="b">
        <v>0</v>
      </c>
      <c r="K8166" s="1">
        <v>43899.948437500003</v>
      </c>
      <c r="L8166">
        <v>2020</v>
      </c>
      <c r="M8166">
        <v>3</v>
      </c>
      <c r="N8166" s="2">
        <v>43899</v>
      </c>
      <c r="O8166">
        <v>22</v>
      </c>
      <c r="P8166" t="str">
        <f>IF(COUNTIFS(B$2:B8166, B8166, L$2:L8166, "&lt;"&amp;L8166)=0, "New Artist", "Repeat Artist")</f>
        <v>New Artist</v>
      </c>
    </row>
    <row r="8167" spans="1:16" x14ac:dyDescent="0.3">
      <c r="A8167" t="s">
        <v>18945</v>
      </c>
      <c r="B8167" t="s">
        <v>18946</v>
      </c>
      <c r="C8167" t="s">
        <v>583</v>
      </c>
      <c r="D8167" t="s">
        <v>18924</v>
      </c>
      <c r="E8167" t="s">
        <v>7</v>
      </c>
      <c r="F8167">
        <v>1</v>
      </c>
      <c r="G8167" t="s">
        <v>12</v>
      </c>
      <c r="H8167" t="s">
        <v>247</v>
      </c>
      <c r="I8167" t="b">
        <v>0</v>
      </c>
      <c r="J8167" t="b">
        <v>0</v>
      </c>
      <c r="K8167" s="1">
        <v>43899.94866898148</v>
      </c>
      <c r="L8167">
        <v>2020</v>
      </c>
      <c r="M8167">
        <v>3</v>
      </c>
      <c r="N8167" s="2">
        <v>43899</v>
      </c>
      <c r="O8167">
        <v>22</v>
      </c>
      <c r="P8167" t="str">
        <f>IF(COUNTIFS(B$2:B8167, B8167, L$2:L8167, "&lt;"&amp;L8167)=0, "New Artist", "Repeat Artist")</f>
        <v>New Artist</v>
      </c>
    </row>
    <row r="8168" spans="1:16" x14ac:dyDescent="0.3">
      <c r="A8168" t="s">
        <v>18947</v>
      </c>
      <c r="B8168" t="s">
        <v>18948</v>
      </c>
      <c r="C8168" t="s">
        <v>6190</v>
      </c>
      <c r="D8168" t="s">
        <v>18924</v>
      </c>
      <c r="E8168" t="s">
        <v>7</v>
      </c>
      <c r="F8168">
        <v>5</v>
      </c>
      <c r="G8168" t="s">
        <v>12</v>
      </c>
      <c r="H8168" t="s">
        <v>24</v>
      </c>
      <c r="I8168" t="b">
        <v>0</v>
      </c>
      <c r="J8168" t="b">
        <v>0</v>
      </c>
      <c r="K8168" s="1">
        <v>43899.952002314814</v>
      </c>
      <c r="L8168">
        <v>2020</v>
      </c>
      <c r="M8168">
        <v>3</v>
      </c>
      <c r="N8168" s="2">
        <v>43899</v>
      </c>
      <c r="O8168">
        <v>22</v>
      </c>
      <c r="P8168" t="str">
        <f>IF(COUNTIFS(B$2:B8168, B8168, L$2:L8168, "&lt;"&amp;L8168)=0, "New Artist", "Repeat Artist")</f>
        <v>New Artist</v>
      </c>
    </row>
    <row r="8169" spans="1:16" x14ac:dyDescent="0.3">
      <c r="A8169" t="s">
        <v>18949</v>
      </c>
      <c r="B8169" t="s">
        <v>18950</v>
      </c>
      <c r="C8169" t="s">
        <v>6190</v>
      </c>
      <c r="D8169" t="s">
        <v>18924</v>
      </c>
      <c r="E8169" t="s">
        <v>7</v>
      </c>
      <c r="F8169">
        <v>4</v>
      </c>
      <c r="G8169" t="s">
        <v>24</v>
      </c>
      <c r="H8169" t="s">
        <v>247</v>
      </c>
      <c r="I8169" t="b">
        <v>0</v>
      </c>
      <c r="J8169" t="b">
        <v>0</v>
      </c>
      <c r="K8169" s="1">
        <v>43899.954583333332</v>
      </c>
      <c r="L8169">
        <v>2020</v>
      </c>
      <c r="M8169">
        <v>3</v>
      </c>
      <c r="N8169" s="2">
        <v>43899</v>
      </c>
      <c r="O8169">
        <v>22</v>
      </c>
      <c r="P8169" t="str">
        <f>IF(COUNTIFS(B$2:B8169, B8169, L$2:L8169, "&lt;"&amp;L8169)=0, "New Artist", "Repeat Artist")</f>
        <v>New Artist</v>
      </c>
    </row>
    <row r="8170" spans="1:16" x14ac:dyDescent="0.3">
      <c r="A8170" t="s">
        <v>18951</v>
      </c>
      <c r="B8170" t="s">
        <v>18952</v>
      </c>
      <c r="C8170" t="s">
        <v>6190</v>
      </c>
      <c r="D8170" t="s">
        <v>18924</v>
      </c>
      <c r="E8170" t="s">
        <v>7</v>
      </c>
      <c r="F8170">
        <v>3</v>
      </c>
      <c r="G8170" t="s">
        <v>12</v>
      </c>
      <c r="H8170" t="s">
        <v>24</v>
      </c>
      <c r="I8170" t="b">
        <v>0</v>
      </c>
      <c r="J8170" t="b">
        <v>0</v>
      </c>
      <c r="K8170" s="1">
        <v>43899.95653935185</v>
      </c>
      <c r="L8170">
        <v>2020</v>
      </c>
      <c r="M8170">
        <v>3</v>
      </c>
      <c r="N8170" s="2">
        <v>43899</v>
      </c>
      <c r="O8170">
        <v>22</v>
      </c>
      <c r="P8170" t="str">
        <f>IF(COUNTIFS(B$2:B8170, B8170, L$2:L8170, "&lt;"&amp;L8170)=0, "New Artist", "Repeat Artist")</f>
        <v>New Artist</v>
      </c>
    </row>
    <row r="8171" spans="1:16" x14ac:dyDescent="0.3">
      <c r="A8171" t="s">
        <v>18953</v>
      </c>
      <c r="B8171" t="s">
        <v>11099</v>
      </c>
      <c r="C8171" t="s">
        <v>2958</v>
      </c>
      <c r="D8171" t="s">
        <v>11100</v>
      </c>
      <c r="E8171" t="s">
        <v>539</v>
      </c>
      <c r="F8171">
        <v>1</v>
      </c>
      <c r="G8171" t="s">
        <v>24</v>
      </c>
      <c r="H8171" t="s">
        <v>4489</v>
      </c>
      <c r="I8171" t="b">
        <v>0</v>
      </c>
      <c r="J8171" t="b">
        <v>0</v>
      </c>
      <c r="K8171" s="1">
        <v>43899.995196759257</v>
      </c>
      <c r="L8171">
        <v>2020</v>
      </c>
      <c r="M8171">
        <v>3</v>
      </c>
      <c r="N8171" s="2">
        <v>43899</v>
      </c>
      <c r="O8171">
        <v>23</v>
      </c>
      <c r="P8171" t="str">
        <f>IF(COUNTIFS(B$2:B8171, B8171, L$2:L8171, "&lt;"&amp;L8171)=0, "New Artist", "Repeat Artist")</f>
        <v>Repeat Artist</v>
      </c>
    </row>
    <row r="8172" spans="1:16" x14ac:dyDescent="0.3">
      <c r="A8172" t="s">
        <v>18954</v>
      </c>
      <c r="B8172" t="s">
        <v>7132</v>
      </c>
      <c r="C8172" t="s">
        <v>7120</v>
      </c>
      <c r="D8172" t="s">
        <v>18955</v>
      </c>
      <c r="E8172" t="s">
        <v>539</v>
      </c>
      <c r="F8172">
        <v>3</v>
      </c>
      <c r="G8172" t="s">
        <v>24</v>
      </c>
      <c r="H8172" t="s">
        <v>24</v>
      </c>
      <c r="I8172" t="b">
        <v>0</v>
      </c>
      <c r="J8172" t="b">
        <v>0</v>
      </c>
      <c r="K8172" s="1">
        <v>43900.703483796293</v>
      </c>
      <c r="L8172">
        <v>2020</v>
      </c>
      <c r="M8172">
        <v>3</v>
      </c>
      <c r="N8172" s="2">
        <v>43900</v>
      </c>
      <c r="O8172">
        <v>16</v>
      </c>
      <c r="P8172" t="str">
        <f>IF(COUNTIFS(B$2:B8172, B8172, L$2:L8172, "&lt;"&amp;L8172)=0, "New Artist", "Repeat Artist")</f>
        <v>Repeat Artist</v>
      </c>
    </row>
    <row r="8173" spans="1:16" x14ac:dyDescent="0.3">
      <c r="A8173" t="s">
        <v>18956</v>
      </c>
      <c r="B8173" t="s">
        <v>18957</v>
      </c>
      <c r="C8173" t="s">
        <v>201</v>
      </c>
      <c r="D8173" t="s">
        <v>18957</v>
      </c>
      <c r="E8173" t="s">
        <v>539</v>
      </c>
      <c r="F8173">
        <v>5</v>
      </c>
      <c r="G8173" t="s">
        <v>12</v>
      </c>
      <c r="H8173" t="s">
        <v>24</v>
      </c>
      <c r="I8173" t="b">
        <v>0</v>
      </c>
      <c r="J8173" t="b">
        <v>0</v>
      </c>
      <c r="K8173" s="1">
        <v>43902.69059027778</v>
      </c>
      <c r="L8173">
        <v>2020</v>
      </c>
      <c r="M8173">
        <v>3</v>
      </c>
      <c r="N8173" s="2">
        <v>43902</v>
      </c>
      <c r="O8173">
        <v>16</v>
      </c>
      <c r="P8173" t="str">
        <f>IF(COUNTIFS(B$2:B8173, B8173, L$2:L8173, "&lt;"&amp;L8173)=0, "New Artist", "Repeat Artist")</f>
        <v>New Artist</v>
      </c>
    </row>
    <row r="8174" spans="1:16" x14ac:dyDescent="0.3">
      <c r="A8174" t="s">
        <v>18958</v>
      </c>
      <c r="B8174" t="s">
        <v>13037</v>
      </c>
      <c r="C8174" t="s">
        <v>201</v>
      </c>
      <c r="D8174" t="s">
        <v>18959</v>
      </c>
      <c r="E8174" t="s">
        <v>5598</v>
      </c>
      <c r="F8174">
        <v>1</v>
      </c>
      <c r="G8174" t="s">
        <v>8550</v>
      </c>
      <c r="H8174" t="s">
        <v>247</v>
      </c>
      <c r="I8174" t="b">
        <v>0</v>
      </c>
      <c r="J8174" t="b">
        <v>0</v>
      </c>
      <c r="K8174" s="1">
        <v>43903.998495370368</v>
      </c>
      <c r="L8174">
        <v>2020</v>
      </c>
      <c r="M8174">
        <v>3</v>
      </c>
      <c r="N8174" s="2">
        <v>43903</v>
      </c>
      <c r="O8174">
        <v>23</v>
      </c>
      <c r="P8174" t="str">
        <f>IF(COUNTIFS(B$2:B8174, B8174, L$2:L8174, "&lt;"&amp;L8174)=0, "New Artist", "Repeat Artist")</f>
        <v>Repeat Artist</v>
      </c>
    </row>
    <row r="8175" spans="1:16" x14ac:dyDescent="0.3">
      <c r="A8175" t="s">
        <v>18960</v>
      </c>
      <c r="B8175" t="s">
        <v>18961</v>
      </c>
      <c r="C8175" t="s">
        <v>3622</v>
      </c>
      <c r="D8175" t="s">
        <v>18882</v>
      </c>
      <c r="E8175" t="s">
        <v>5598</v>
      </c>
      <c r="F8175">
        <v>4</v>
      </c>
      <c r="G8175" t="s">
        <v>12</v>
      </c>
      <c r="H8175" t="s">
        <v>24</v>
      </c>
      <c r="I8175" t="b">
        <v>0</v>
      </c>
      <c r="J8175" t="b">
        <v>0</v>
      </c>
      <c r="K8175" s="1">
        <v>43905.050162037034</v>
      </c>
      <c r="L8175">
        <v>2020</v>
      </c>
      <c r="M8175">
        <v>3</v>
      </c>
      <c r="N8175" s="2">
        <v>43905</v>
      </c>
      <c r="O8175">
        <v>1</v>
      </c>
      <c r="P8175" t="str">
        <f>IF(COUNTIFS(B$2:B8175, B8175, L$2:L8175, "&lt;"&amp;L8175)=0, "New Artist", "Repeat Artist")</f>
        <v>New Artist</v>
      </c>
    </row>
    <row r="8176" spans="1:16" x14ac:dyDescent="0.3">
      <c r="A8176" t="s">
        <v>18962</v>
      </c>
      <c r="B8176" t="s">
        <v>18963</v>
      </c>
      <c r="C8176" t="s">
        <v>3622</v>
      </c>
      <c r="D8176" t="s">
        <v>18882</v>
      </c>
      <c r="E8176" t="s">
        <v>5598</v>
      </c>
      <c r="F8176">
        <v>3</v>
      </c>
      <c r="G8176" t="s">
        <v>24</v>
      </c>
      <c r="H8176" t="s">
        <v>5597</v>
      </c>
      <c r="I8176" t="b">
        <v>0</v>
      </c>
      <c r="J8176" t="b">
        <v>0</v>
      </c>
      <c r="K8176" s="1">
        <v>43905.057905092595</v>
      </c>
      <c r="L8176">
        <v>2020</v>
      </c>
      <c r="M8176">
        <v>3</v>
      </c>
      <c r="N8176" s="2">
        <v>43905</v>
      </c>
      <c r="O8176">
        <v>1</v>
      </c>
      <c r="P8176" t="str">
        <f>IF(COUNTIFS(B$2:B8176, B8176, L$2:L8176, "&lt;"&amp;L8176)=0, "New Artist", "Repeat Artist")</f>
        <v>New Artist</v>
      </c>
    </row>
    <row r="8177" spans="1:16" x14ac:dyDescent="0.3">
      <c r="A8177" t="s">
        <v>18964</v>
      </c>
      <c r="B8177" t="s">
        <v>18965</v>
      </c>
      <c r="C8177" t="s">
        <v>3622</v>
      </c>
      <c r="D8177" t="s">
        <v>18882</v>
      </c>
      <c r="E8177" t="s">
        <v>5598</v>
      </c>
      <c r="F8177">
        <v>6</v>
      </c>
      <c r="G8177" t="s">
        <v>24</v>
      </c>
      <c r="H8177" t="s">
        <v>5597</v>
      </c>
      <c r="I8177" t="b">
        <v>0</v>
      </c>
      <c r="J8177" t="b">
        <v>0</v>
      </c>
      <c r="K8177" s="1">
        <v>43905.063310185185</v>
      </c>
      <c r="L8177">
        <v>2020</v>
      </c>
      <c r="M8177">
        <v>3</v>
      </c>
      <c r="N8177" s="2">
        <v>43905</v>
      </c>
      <c r="O8177">
        <v>1</v>
      </c>
      <c r="P8177" t="str">
        <f>IF(COUNTIFS(B$2:B8177, B8177, L$2:L8177, "&lt;"&amp;L8177)=0, "New Artist", "Repeat Artist")</f>
        <v>New Artist</v>
      </c>
    </row>
    <row r="8178" spans="1:16" x14ac:dyDescent="0.3">
      <c r="A8178" t="s">
        <v>18966</v>
      </c>
      <c r="B8178" t="s">
        <v>18967</v>
      </c>
      <c r="C8178" t="s">
        <v>3622</v>
      </c>
      <c r="D8178" t="s">
        <v>18882</v>
      </c>
      <c r="E8178" t="s">
        <v>5598</v>
      </c>
      <c r="F8178">
        <v>5</v>
      </c>
      <c r="G8178" t="s">
        <v>12</v>
      </c>
      <c r="H8178" t="s">
        <v>24</v>
      </c>
      <c r="I8178" t="b">
        <v>0</v>
      </c>
      <c r="J8178" t="b">
        <v>0</v>
      </c>
      <c r="K8178" s="1">
        <v>43906.666956018518</v>
      </c>
      <c r="L8178">
        <v>2020</v>
      </c>
      <c r="M8178">
        <v>3</v>
      </c>
      <c r="N8178" s="2">
        <v>43906</v>
      </c>
      <c r="O8178">
        <v>16</v>
      </c>
      <c r="P8178" t="str">
        <f>IF(COUNTIFS(B$2:B8178, B8178, L$2:L8178, "&lt;"&amp;L8178)=0, "New Artist", "Repeat Artist")</f>
        <v>New Artist</v>
      </c>
    </row>
    <row r="8179" spans="1:16" x14ac:dyDescent="0.3">
      <c r="A8179" t="s">
        <v>18968</v>
      </c>
      <c r="B8179" t="s">
        <v>18969</v>
      </c>
      <c r="C8179" t="s">
        <v>3622</v>
      </c>
      <c r="D8179" t="s">
        <v>18882</v>
      </c>
      <c r="E8179" t="s">
        <v>5598</v>
      </c>
      <c r="F8179">
        <v>5</v>
      </c>
      <c r="G8179" t="s">
        <v>24</v>
      </c>
      <c r="H8179" t="s">
        <v>24</v>
      </c>
      <c r="I8179" t="b">
        <v>0</v>
      </c>
      <c r="J8179" t="b">
        <v>0</v>
      </c>
      <c r="K8179" s="1">
        <v>43906.670104166667</v>
      </c>
      <c r="L8179">
        <v>2020</v>
      </c>
      <c r="M8179">
        <v>3</v>
      </c>
      <c r="N8179" s="2">
        <v>43906</v>
      </c>
      <c r="O8179">
        <v>16</v>
      </c>
      <c r="P8179" t="str">
        <f>IF(COUNTIFS(B$2:B8179, B8179, L$2:L8179, "&lt;"&amp;L8179)=0, "New Artist", "Repeat Artist")</f>
        <v>New Artist</v>
      </c>
    </row>
    <row r="8180" spans="1:16" x14ac:dyDescent="0.3">
      <c r="A8180" t="s">
        <v>18970</v>
      </c>
      <c r="B8180" t="s">
        <v>18971</v>
      </c>
      <c r="C8180" t="s">
        <v>3622</v>
      </c>
      <c r="D8180" t="s">
        <v>18882</v>
      </c>
      <c r="E8180" t="s">
        <v>5598</v>
      </c>
      <c r="F8180">
        <v>2</v>
      </c>
      <c r="G8180" t="s">
        <v>24</v>
      </c>
      <c r="H8180" t="s">
        <v>247</v>
      </c>
      <c r="I8180" t="b">
        <v>0</v>
      </c>
      <c r="J8180" t="b">
        <v>0</v>
      </c>
      <c r="K8180" s="1">
        <v>43906.671296296299</v>
      </c>
      <c r="L8180">
        <v>2020</v>
      </c>
      <c r="M8180">
        <v>3</v>
      </c>
      <c r="N8180" s="2">
        <v>43906</v>
      </c>
      <c r="O8180">
        <v>16</v>
      </c>
      <c r="P8180" t="str">
        <f>IF(COUNTIFS(B$2:B8180, B8180, L$2:L8180, "&lt;"&amp;L8180)=0, "New Artist", "Repeat Artist")</f>
        <v>New Artist</v>
      </c>
    </row>
    <row r="8181" spans="1:16" x14ac:dyDescent="0.3">
      <c r="A8181" t="s">
        <v>18972</v>
      </c>
      <c r="B8181" t="s">
        <v>18973</v>
      </c>
      <c r="C8181" t="s">
        <v>3622</v>
      </c>
      <c r="D8181" t="s">
        <v>18974</v>
      </c>
      <c r="E8181" t="s">
        <v>5598</v>
      </c>
      <c r="F8181">
        <v>5</v>
      </c>
      <c r="G8181" t="s">
        <v>12</v>
      </c>
      <c r="H8181" t="s">
        <v>247</v>
      </c>
      <c r="I8181" t="b">
        <v>0</v>
      </c>
      <c r="J8181" t="b">
        <v>0</v>
      </c>
      <c r="K8181" s="1">
        <v>43906.674247685187</v>
      </c>
      <c r="L8181">
        <v>2020</v>
      </c>
      <c r="M8181">
        <v>3</v>
      </c>
      <c r="N8181" s="2">
        <v>43906</v>
      </c>
      <c r="O8181">
        <v>16</v>
      </c>
      <c r="P8181" t="str">
        <f>IF(COUNTIFS(B$2:B8181, B8181, L$2:L8181, "&lt;"&amp;L8181)=0, "New Artist", "Repeat Artist")</f>
        <v>New Artist</v>
      </c>
    </row>
    <row r="8182" spans="1:16" x14ac:dyDescent="0.3">
      <c r="A8182" t="s">
        <v>18975</v>
      </c>
      <c r="B8182" t="s">
        <v>18976</v>
      </c>
      <c r="C8182" t="s">
        <v>364</v>
      </c>
      <c r="D8182" t="s">
        <v>14471</v>
      </c>
      <c r="E8182" t="s">
        <v>5598</v>
      </c>
      <c r="F8182">
        <v>2</v>
      </c>
      <c r="G8182" t="s">
        <v>12</v>
      </c>
      <c r="H8182" t="s">
        <v>274</v>
      </c>
      <c r="I8182" t="b">
        <v>0</v>
      </c>
      <c r="J8182" t="b">
        <v>0</v>
      </c>
      <c r="K8182" s="1">
        <v>43906.676168981481</v>
      </c>
      <c r="L8182">
        <v>2020</v>
      </c>
      <c r="M8182">
        <v>3</v>
      </c>
      <c r="N8182" s="2">
        <v>43906</v>
      </c>
      <c r="O8182">
        <v>16</v>
      </c>
      <c r="P8182" t="str">
        <f>IF(COUNTIFS(B$2:B8182, B8182, L$2:L8182, "&lt;"&amp;L8182)=0, "New Artist", "Repeat Artist")</f>
        <v>New Artist</v>
      </c>
    </row>
    <row r="8183" spans="1:16" x14ac:dyDescent="0.3">
      <c r="A8183" t="s">
        <v>18977</v>
      </c>
      <c r="B8183" t="s">
        <v>18978</v>
      </c>
      <c r="C8183" t="s">
        <v>364</v>
      </c>
      <c r="D8183" t="s">
        <v>14471</v>
      </c>
      <c r="E8183" t="s">
        <v>5598</v>
      </c>
      <c r="F8183">
        <v>2</v>
      </c>
      <c r="G8183" t="s">
        <v>274</v>
      </c>
      <c r="H8183" t="s">
        <v>247</v>
      </c>
      <c r="I8183" t="b">
        <v>0</v>
      </c>
      <c r="J8183" t="b">
        <v>0</v>
      </c>
      <c r="K8183" s="1">
        <v>43906.677129629628</v>
      </c>
      <c r="L8183">
        <v>2020</v>
      </c>
      <c r="M8183">
        <v>3</v>
      </c>
      <c r="N8183" s="2">
        <v>43906</v>
      </c>
      <c r="O8183">
        <v>16</v>
      </c>
      <c r="P8183" t="str">
        <f>IF(COUNTIFS(B$2:B8183, B8183, L$2:L8183, "&lt;"&amp;L8183)=0, "New Artist", "Repeat Artist")</f>
        <v>New Artist</v>
      </c>
    </row>
    <row r="8184" spans="1:16" x14ac:dyDescent="0.3">
      <c r="A8184" t="s">
        <v>18979</v>
      </c>
      <c r="B8184" t="s">
        <v>15276</v>
      </c>
      <c r="C8184" t="s">
        <v>364</v>
      </c>
      <c r="D8184" t="s">
        <v>14471</v>
      </c>
      <c r="E8184" t="s">
        <v>5598</v>
      </c>
      <c r="F8184">
        <v>4</v>
      </c>
      <c r="G8184" t="s">
        <v>12</v>
      </c>
      <c r="H8184" t="s">
        <v>247</v>
      </c>
      <c r="I8184" t="b">
        <v>0</v>
      </c>
      <c r="J8184" t="b">
        <v>0</v>
      </c>
      <c r="K8184" s="1">
        <v>43906.679340277777</v>
      </c>
      <c r="L8184">
        <v>2020</v>
      </c>
      <c r="M8184">
        <v>3</v>
      </c>
      <c r="N8184" s="2">
        <v>43906</v>
      </c>
      <c r="O8184">
        <v>16</v>
      </c>
      <c r="P8184" t="str">
        <f>IF(COUNTIFS(B$2:B8184, B8184, L$2:L8184, "&lt;"&amp;L8184)=0, "New Artist", "Repeat Artist")</f>
        <v>Repeat Artist</v>
      </c>
    </row>
    <row r="8185" spans="1:16" x14ac:dyDescent="0.3">
      <c r="A8185" t="s">
        <v>18980</v>
      </c>
      <c r="B8185" t="s">
        <v>18981</v>
      </c>
      <c r="C8185" t="s">
        <v>364</v>
      </c>
      <c r="D8185" t="s">
        <v>14471</v>
      </c>
      <c r="E8185" t="s">
        <v>5598</v>
      </c>
      <c r="F8185">
        <v>1</v>
      </c>
      <c r="G8185" t="s">
        <v>12</v>
      </c>
      <c r="H8185" t="s">
        <v>247</v>
      </c>
      <c r="I8185" t="b">
        <v>0</v>
      </c>
      <c r="J8185" t="b">
        <v>0</v>
      </c>
      <c r="K8185" s="1">
        <v>43906.679965277777</v>
      </c>
      <c r="L8185">
        <v>2020</v>
      </c>
      <c r="M8185">
        <v>3</v>
      </c>
      <c r="N8185" s="2">
        <v>43906</v>
      </c>
      <c r="O8185">
        <v>16</v>
      </c>
      <c r="P8185" t="str">
        <f>IF(COUNTIFS(B$2:B8185, B8185, L$2:L8185, "&lt;"&amp;L8185)=0, "New Artist", "Repeat Artist")</f>
        <v>New Artist</v>
      </c>
    </row>
    <row r="8186" spans="1:16" x14ac:dyDescent="0.3">
      <c r="A8186" t="s">
        <v>18982</v>
      </c>
      <c r="B8186" t="s">
        <v>18983</v>
      </c>
      <c r="C8186" t="s">
        <v>201</v>
      </c>
      <c r="D8186" t="s">
        <v>18957</v>
      </c>
      <c r="E8186" t="s">
        <v>5598</v>
      </c>
      <c r="F8186">
        <v>4</v>
      </c>
      <c r="G8186" t="s">
        <v>5597</v>
      </c>
      <c r="H8186" t="s">
        <v>247</v>
      </c>
      <c r="I8186" t="b">
        <v>0</v>
      </c>
      <c r="J8186" t="b">
        <v>0</v>
      </c>
      <c r="K8186" s="1">
        <v>43907.677083333336</v>
      </c>
      <c r="L8186">
        <v>2020</v>
      </c>
      <c r="M8186">
        <v>3</v>
      </c>
      <c r="N8186" s="2">
        <v>43907</v>
      </c>
      <c r="O8186">
        <v>16</v>
      </c>
      <c r="P8186" t="str">
        <f>IF(COUNTIFS(B$2:B8186, B8186, L$2:L8186, "&lt;"&amp;L8186)=0, "New Artist", "Repeat Artist")</f>
        <v>New Artist</v>
      </c>
    </row>
    <row r="8187" spans="1:16" x14ac:dyDescent="0.3">
      <c r="A8187" t="s">
        <v>18984</v>
      </c>
      <c r="B8187" t="s">
        <v>18985</v>
      </c>
      <c r="C8187" t="s">
        <v>1832</v>
      </c>
      <c r="D8187" t="s">
        <v>18986</v>
      </c>
      <c r="E8187" t="s">
        <v>5598</v>
      </c>
      <c r="F8187">
        <v>3</v>
      </c>
      <c r="G8187" t="s">
        <v>24</v>
      </c>
      <c r="H8187" t="s">
        <v>24</v>
      </c>
      <c r="I8187" t="b">
        <v>0</v>
      </c>
      <c r="J8187" t="b">
        <v>0</v>
      </c>
      <c r="K8187" s="1">
        <v>43907.772048611114</v>
      </c>
      <c r="L8187">
        <v>2020</v>
      </c>
      <c r="M8187">
        <v>3</v>
      </c>
      <c r="N8187" s="2">
        <v>43907</v>
      </c>
      <c r="O8187">
        <v>18</v>
      </c>
      <c r="P8187" t="str">
        <f>IF(COUNTIFS(B$2:B8187, B8187, L$2:L8187, "&lt;"&amp;L8187)=0, "New Artist", "Repeat Artist")</f>
        <v>New Artist</v>
      </c>
    </row>
    <row r="8188" spans="1:16" x14ac:dyDescent="0.3">
      <c r="A8188" t="s">
        <v>18987</v>
      </c>
      <c r="B8188" t="s">
        <v>18988</v>
      </c>
      <c r="C8188" t="s">
        <v>18989</v>
      </c>
      <c r="D8188" t="s">
        <v>18990</v>
      </c>
      <c r="E8188" t="s">
        <v>5598</v>
      </c>
      <c r="F8188">
        <v>1</v>
      </c>
      <c r="G8188" t="s">
        <v>5597</v>
      </c>
      <c r="H8188" t="s">
        <v>247</v>
      </c>
      <c r="I8188" t="b">
        <v>0</v>
      </c>
      <c r="J8188" t="b">
        <v>0</v>
      </c>
      <c r="K8188" s="1">
        <v>43907.944664351853</v>
      </c>
      <c r="L8188">
        <v>2020</v>
      </c>
      <c r="M8188">
        <v>3</v>
      </c>
      <c r="N8188" s="2">
        <v>43907</v>
      </c>
      <c r="O8188">
        <v>22</v>
      </c>
      <c r="P8188" t="str">
        <f>IF(COUNTIFS(B$2:B8188, B8188, L$2:L8188, "&lt;"&amp;L8188)=0, "New Artist", "Repeat Artist")</f>
        <v>New Artist</v>
      </c>
    </row>
    <row r="8189" spans="1:16" x14ac:dyDescent="0.3">
      <c r="A8189" t="s">
        <v>18991</v>
      </c>
      <c r="B8189" t="s">
        <v>18992</v>
      </c>
      <c r="C8189" t="s">
        <v>18993</v>
      </c>
      <c r="D8189" t="s">
        <v>18992</v>
      </c>
      <c r="E8189" t="s">
        <v>5598</v>
      </c>
      <c r="F8189">
        <v>1</v>
      </c>
      <c r="G8189" t="s">
        <v>8550</v>
      </c>
      <c r="H8189" t="s">
        <v>4489</v>
      </c>
      <c r="I8189" t="b">
        <v>0</v>
      </c>
      <c r="J8189" t="b">
        <v>0</v>
      </c>
      <c r="K8189" s="1">
        <v>43907.986527777779</v>
      </c>
      <c r="L8189">
        <v>2020</v>
      </c>
      <c r="M8189">
        <v>3</v>
      </c>
      <c r="N8189" s="2">
        <v>43907</v>
      </c>
      <c r="O8189">
        <v>23</v>
      </c>
      <c r="P8189" t="str">
        <f>IF(COUNTIFS(B$2:B8189, B8189, L$2:L8189, "&lt;"&amp;L8189)=0, "New Artist", "Repeat Artist")</f>
        <v>New Artist</v>
      </c>
    </row>
    <row r="8190" spans="1:16" x14ac:dyDescent="0.3">
      <c r="A8190" t="s">
        <v>18994</v>
      </c>
      <c r="B8190" t="s">
        <v>10081</v>
      </c>
      <c r="C8190" t="s">
        <v>3513</v>
      </c>
      <c r="D8190" t="s">
        <v>18995</v>
      </c>
      <c r="E8190" t="s">
        <v>5598</v>
      </c>
      <c r="F8190">
        <v>3</v>
      </c>
      <c r="G8190" t="s">
        <v>8550</v>
      </c>
      <c r="H8190" t="s">
        <v>4489</v>
      </c>
      <c r="I8190" t="b">
        <v>0</v>
      </c>
      <c r="J8190" t="b">
        <v>0</v>
      </c>
      <c r="K8190" s="1">
        <v>43909.150358796294</v>
      </c>
      <c r="L8190">
        <v>2020</v>
      </c>
      <c r="M8190">
        <v>3</v>
      </c>
      <c r="N8190" s="2">
        <v>43909</v>
      </c>
      <c r="O8190">
        <v>3</v>
      </c>
      <c r="P8190" t="str">
        <f>IF(COUNTIFS(B$2:B8190, B8190, L$2:L8190, "&lt;"&amp;L8190)=0, "New Artist", "Repeat Artist")</f>
        <v>New Artist</v>
      </c>
    </row>
    <row r="8191" spans="1:16" x14ac:dyDescent="0.3">
      <c r="A8191" t="s">
        <v>18996</v>
      </c>
      <c r="B8191" t="s">
        <v>18997</v>
      </c>
      <c r="C8191" t="s">
        <v>1402</v>
      </c>
      <c r="D8191" t="s">
        <v>18998</v>
      </c>
      <c r="E8191" t="s">
        <v>5598</v>
      </c>
      <c r="F8191">
        <v>2</v>
      </c>
      <c r="G8191" t="s">
        <v>5597</v>
      </c>
      <c r="H8191" t="s">
        <v>4489</v>
      </c>
      <c r="I8191" t="b">
        <v>0</v>
      </c>
      <c r="J8191" t="b">
        <v>0</v>
      </c>
      <c r="K8191" s="1">
        <v>43909.840740740743</v>
      </c>
      <c r="L8191">
        <v>2020</v>
      </c>
      <c r="M8191">
        <v>3</v>
      </c>
      <c r="N8191" s="2">
        <v>43909</v>
      </c>
      <c r="O8191">
        <v>20</v>
      </c>
      <c r="P8191" t="str">
        <f>IF(COUNTIFS(B$2:B8191, B8191, L$2:L8191, "&lt;"&amp;L8191)=0, "New Artist", "Repeat Artist")</f>
        <v>New Artist</v>
      </c>
    </row>
    <row r="8192" spans="1:16" x14ac:dyDescent="0.3">
      <c r="A8192" t="s">
        <v>18999</v>
      </c>
      <c r="B8192" t="s">
        <v>19000</v>
      </c>
      <c r="C8192" t="s">
        <v>19001</v>
      </c>
      <c r="D8192" t="s">
        <v>19002</v>
      </c>
      <c r="E8192" t="s">
        <v>5598</v>
      </c>
      <c r="F8192">
        <v>1</v>
      </c>
      <c r="G8192" t="s">
        <v>5597</v>
      </c>
      <c r="H8192" t="s">
        <v>247</v>
      </c>
      <c r="I8192" t="b">
        <v>0</v>
      </c>
      <c r="J8192" t="b">
        <v>0</v>
      </c>
      <c r="K8192" s="1">
        <v>43910.040775462963</v>
      </c>
      <c r="L8192">
        <v>2020</v>
      </c>
      <c r="M8192">
        <v>3</v>
      </c>
      <c r="N8192" s="2">
        <v>43910</v>
      </c>
      <c r="O8192">
        <v>0</v>
      </c>
      <c r="P8192" t="str">
        <f>IF(COUNTIFS(B$2:B8192, B8192, L$2:L8192, "&lt;"&amp;L8192)=0, "New Artist", "Repeat Artist")</f>
        <v>New Artist</v>
      </c>
    </row>
    <row r="8193" spans="1:16" x14ac:dyDescent="0.3">
      <c r="A8193" t="s">
        <v>19003</v>
      </c>
      <c r="B8193" t="s">
        <v>19004</v>
      </c>
      <c r="C8193" t="s">
        <v>17769</v>
      </c>
      <c r="D8193" t="s">
        <v>17769</v>
      </c>
      <c r="E8193" t="s">
        <v>5598</v>
      </c>
      <c r="F8193">
        <v>1</v>
      </c>
      <c r="G8193" t="s">
        <v>5597</v>
      </c>
      <c r="H8193" t="s">
        <v>4489</v>
      </c>
      <c r="I8193" t="b">
        <v>0</v>
      </c>
      <c r="J8193" t="b">
        <v>0</v>
      </c>
      <c r="K8193" s="1">
        <v>43910.069305555553</v>
      </c>
      <c r="L8193">
        <v>2020</v>
      </c>
      <c r="M8193">
        <v>3</v>
      </c>
      <c r="N8193" s="2">
        <v>43910</v>
      </c>
      <c r="O8193">
        <v>1</v>
      </c>
      <c r="P8193" t="str">
        <f>IF(COUNTIFS(B$2:B8193, B8193, L$2:L8193, "&lt;"&amp;L8193)=0, "New Artist", "Repeat Artist")</f>
        <v>New Artist</v>
      </c>
    </row>
    <row r="8194" spans="1:16" x14ac:dyDescent="0.3">
      <c r="A8194" t="s">
        <v>19005</v>
      </c>
      <c r="B8194" t="s">
        <v>19006</v>
      </c>
      <c r="C8194" t="s">
        <v>19007</v>
      </c>
      <c r="D8194" t="s">
        <v>19008</v>
      </c>
      <c r="E8194" t="s">
        <v>5598</v>
      </c>
      <c r="F8194">
        <v>1</v>
      </c>
      <c r="G8194" t="s">
        <v>5597</v>
      </c>
      <c r="H8194" t="s">
        <v>4489</v>
      </c>
      <c r="I8194" t="b">
        <v>0</v>
      </c>
      <c r="J8194" t="b">
        <v>0</v>
      </c>
      <c r="K8194" s="1">
        <v>43910.086331018516</v>
      </c>
      <c r="L8194">
        <v>2020</v>
      </c>
      <c r="M8194">
        <v>3</v>
      </c>
      <c r="N8194" s="2">
        <v>43910</v>
      </c>
      <c r="O8194">
        <v>2</v>
      </c>
      <c r="P8194" t="str">
        <f>IF(COUNTIFS(B$2:B8194, B8194, L$2:L8194, "&lt;"&amp;L8194)=0, "New Artist", "Repeat Artist")</f>
        <v>New Artist</v>
      </c>
    </row>
    <row r="8195" spans="1:16" x14ac:dyDescent="0.3">
      <c r="A8195" t="s">
        <v>19009</v>
      </c>
      <c r="B8195" t="s">
        <v>10941</v>
      </c>
      <c r="C8195" t="s">
        <v>10942</v>
      </c>
      <c r="D8195" t="s">
        <v>10942</v>
      </c>
      <c r="E8195" t="s">
        <v>5598</v>
      </c>
      <c r="F8195">
        <v>1</v>
      </c>
      <c r="G8195" t="s">
        <v>274</v>
      </c>
      <c r="H8195" t="s">
        <v>247</v>
      </c>
      <c r="I8195" t="b">
        <v>0</v>
      </c>
      <c r="J8195" t="b">
        <v>0</v>
      </c>
      <c r="K8195" s="1">
        <v>43910.15347222222</v>
      </c>
      <c r="L8195">
        <v>2020</v>
      </c>
      <c r="M8195">
        <v>3</v>
      </c>
      <c r="N8195" s="2">
        <v>43910</v>
      </c>
      <c r="O8195">
        <v>3</v>
      </c>
      <c r="P8195" t="str">
        <f>IF(COUNTIFS(B$2:B8195, B8195, L$2:L8195, "&lt;"&amp;L8195)=0, "New Artist", "Repeat Artist")</f>
        <v>Repeat Artist</v>
      </c>
    </row>
    <row r="8196" spans="1:16" x14ac:dyDescent="0.3">
      <c r="A8196" t="s">
        <v>19010</v>
      </c>
      <c r="B8196" t="s">
        <v>12055</v>
      </c>
      <c r="C8196" t="s">
        <v>12045</v>
      </c>
      <c r="D8196" t="s">
        <v>12055</v>
      </c>
      <c r="E8196" t="s">
        <v>5598</v>
      </c>
      <c r="F8196">
        <v>3</v>
      </c>
      <c r="G8196" t="s">
        <v>24</v>
      </c>
      <c r="H8196" t="s">
        <v>24</v>
      </c>
      <c r="I8196" t="b">
        <v>0</v>
      </c>
      <c r="J8196" t="b">
        <v>0</v>
      </c>
      <c r="K8196" s="1">
        <v>43910.158796296295</v>
      </c>
      <c r="L8196">
        <v>2020</v>
      </c>
      <c r="M8196">
        <v>3</v>
      </c>
      <c r="N8196" s="2">
        <v>43910</v>
      </c>
      <c r="O8196">
        <v>3</v>
      </c>
      <c r="P8196" t="str">
        <f>IF(COUNTIFS(B$2:B8196, B8196, L$2:L8196, "&lt;"&amp;L8196)=0, "New Artist", "Repeat Artist")</f>
        <v>Repeat Artist</v>
      </c>
    </row>
    <row r="8197" spans="1:16" x14ac:dyDescent="0.3">
      <c r="A8197" t="s">
        <v>19011</v>
      </c>
      <c r="B8197" t="s">
        <v>13010</v>
      </c>
      <c r="C8197" t="s">
        <v>864</v>
      </c>
      <c r="D8197" t="s">
        <v>18794</v>
      </c>
      <c r="E8197" t="s">
        <v>539</v>
      </c>
      <c r="F8197">
        <v>3</v>
      </c>
      <c r="G8197" t="s">
        <v>24</v>
      </c>
      <c r="H8197" t="s">
        <v>24</v>
      </c>
      <c r="I8197" t="b">
        <v>1</v>
      </c>
      <c r="J8197" t="b">
        <v>0</v>
      </c>
      <c r="K8197" s="1">
        <v>43910.208599537036</v>
      </c>
      <c r="L8197">
        <v>2020</v>
      </c>
      <c r="M8197">
        <v>3</v>
      </c>
      <c r="N8197" s="2">
        <v>43910</v>
      </c>
      <c r="O8197">
        <v>5</v>
      </c>
      <c r="P8197" t="str">
        <f>IF(COUNTIFS(B$2:B8197, B8197, L$2:L8197, "&lt;"&amp;L8197)=0, "New Artist", "Repeat Artist")</f>
        <v>Repeat Artist</v>
      </c>
    </row>
    <row r="8198" spans="1:16" x14ac:dyDescent="0.3">
      <c r="A8198" t="s">
        <v>19012</v>
      </c>
      <c r="B8198" t="s">
        <v>12684</v>
      </c>
      <c r="C8198" t="s">
        <v>10942</v>
      </c>
      <c r="D8198" t="s">
        <v>10942</v>
      </c>
      <c r="E8198" t="s">
        <v>539</v>
      </c>
      <c r="F8198">
        <v>5</v>
      </c>
      <c r="G8198" t="s">
        <v>24</v>
      </c>
      <c r="H8198" t="s">
        <v>24</v>
      </c>
      <c r="I8198" t="b">
        <v>1</v>
      </c>
      <c r="J8198" t="b">
        <v>0</v>
      </c>
      <c r="K8198" s="1">
        <v>43910.211550925924</v>
      </c>
      <c r="L8198">
        <v>2020</v>
      </c>
      <c r="M8198">
        <v>3</v>
      </c>
      <c r="N8198" s="2">
        <v>43910</v>
      </c>
      <c r="O8198">
        <v>5</v>
      </c>
      <c r="P8198" t="str">
        <f>IF(COUNTIFS(B$2:B8198, B8198, L$2:L8198, "&lt;"&amp;L8198)=0, "New Artist", "Repeat Artist")</f>
        <v>Repeat Artist</v>
      </c>
    </row>
    <row r="8199" spans="1:16" x14ac:dyDescent="0.3">
      <c r="A8199" t="s">
        <v>19013</v>
      </c>
      <c r="B8199" t="s">
        <v>12686</v>
      </c>
      <c r="C8199" t="s">
        <v>10942</v>
      </c>
      <c r="D8199" t="s">
        <v>10942</v>
      </c>
      <c r="E8199" t="s">
        <v>539</v>
      </c>
      <c r="F8199">
        <v>3</v>
      </c>
      <c r="G8199" t="s">
        <v>24</v>
      </c>
      <c r="H8199" t="s">
        <v>24</v>
      </c>
      <c r="I8199" t="b">
        <v>1</v>
      </c>
      <c r="J8199" t="b">
        <v>0</v>
      </c>
      <c r="K8199" s="1">
        <v>43910.265879629631</v>
      </c>
      <c r="L8199">
        <v>2020</v>
      </c>
      <c r="M8199">
        <v>3</v>
      </c>
      <c r="N8199" s="2">
        <v>43910</v>
      </c>
      <c r="O8199">
        <v>6</v>
      </c>
      <c r="P8199" t="str">
        <f>IF(COUNTIFS(B$2:B8199, B8199, L$2:L8199, "&lt;"&amp;L8199)=0, "New Artist", "Repeat Artist")</f>
        <v>Repeat Artist</v>
      </c>
    </row>
    <row r="8200" spans="1:16" x14ac:dyDescent="0.3">
      <c r="A8200" t="s">
        <v>19014</v>
      </c>
      <c r="B8200" t="s">
        <v>19015</v>
      </c>
      <c r="C8200" t="s">
        <v>285</v>
      </c>
      <c r="D8200" t="s">
        <v>15055</v>
      </c>
      <c r="E8200" t="s">
        <v>539</v>
      </c>
      <c r="F8200">
        <v>6</v>
      </c>
      <c r="G8200" t="s">
        <v>12</v>
      </c>
      <c r="H8200" t="s">
        <v>24</v>
      </c>
      <c r="I8200" t="b">
        <v>1</v>
      </c>
      <c r="J8200" t="b">
        <v>0</v>
      </c>
      <c r="K8200" s="1">
        <v>43910.617395833331</v>
      </c>
      <c r="L8200">
        <v>2020</v>
      </c>
      <c r="M8200">
        <v>3</v>
      </c>
      <c r="N8200" s="2">
        <v>43910</v>
      </c>
      <c r="O8200">
        <v>14</v>
      </c>
      <c r="P8200" t="str">
        <f>IF(COUNTIFS(B$2:B8200, B8200, L$2:L8200, "&lt;"&amp;L8200)=0, "New Artist", "Repeat Artist")</f>
        <v>New Artist</v>
      </c>
    </row>
    <row r="8201" spans="1:16" x14ac:dyDescent="0.3">
      <c r="A8201" t="s">
        <v>19016</v>
      </c>
      <c r="B8201" t="s">
        <v>19017</v>
      </c>
      <c r="C8201" t="s">
        <v>285</v>
      </c>
      <c r="D8201" t="s">
        <v>15055</v>
      </c>
      <c r="E8201" t="s">
        <v>539</v>
      </c>
      <c r="F8201">
        <v>2</v>
      </c>
      <c r="G8201" t="s">
        <v>24</v>
      </c>
      <c r="H8201" t="s">
        <v>247</v>
      </c>
      <c r="I8201" t="b">
        <v>1</v>
      </c>
      <c r="J8201" t="b">
        <v>0</v>
      </c>
      <c r="K8201" s="1">
        <v>43910.618113425924</v>
      </c>
      <c r="L8201">
        <v>2020</v>
      </c>
      <c r="M8201">
        <v>3</v>
      </c>
      <c r="N8201" s="2">
        <v>43910</v>
      </c>
      <c r="O8201">
        <v>14</v>
      </c>
      <c r="P8201" t="str">
        <f>IF(COUNTIFS(B$2:B8201, B8201, L$2:L8201, "&lt;"&amp;L8201)=0, "New Artist", "Repeat Artist")</f>
        <v>New Artist</v>
      </c>
    </row>
    <row r="8202" spans="1:16" x14ac:dyDescent="0.3">
      <c r="A8202" t="s">
        <v>19018</v>
      </c>
      <c r="B8202" t="s">
        <v>19019</v>
      </c>
      <c r="C8202" t="s">
        <v>299</v>
      </c>
      <c r="D8202" t="s">
        <v>19019</v>
      </c>
      <c r="E8202" t="s">
        <v>539</v>
      </c>
      <c r="F8202">
        <v>1</v>
      </c>
      <c r="G8202" t="s">
        <v>12</v>
      </c>
      <c r="H8202" t="s">
        <v>247</v>
      </c>
      <c r="I8202" t="b">
        <v>1</v>
      </c>
      <c r="J8202" t="b">
        <v>0</v>
      </c>
      <c r="K8202" s="1">
        <v>43910.618437500001</v>
      </c>
      <c r="L8202">
        <v>2020</v>
      </c>
      <c r="M8202">
        <v>3</v>
      </c>
      <c r="N8202" s="2">
        <v>43910</v>
      </c>
      <c r="O8202">
        <v>14</v>
      </c>
      <c r="P8202" t="str">
        <f>IF(COUNTIFS(B$2:B8202, B8202, L$2:L8202, "&lt;"&amp;L8202)=0, "New Artist", "Repeat Artist")</f>
        <v>New Artist</v>
      </c>
    </row>
    <row r="8203" spans="1:16" x14ac:dyDescent="0.3">
      <c r="A8203" t="s">
        <v>19020</v>
      </c>
      <c r="B8203" t="s">
        <v>19021</v>
      </c>
      <c r="C8203" t="s">
        <v>8567</v>
      </c>
      <c r="D8203" t="s">
        <v>19021</v>
      </c>
      <c r="E8203" t="s">
        <v>539</v>
      </c>
      <c r="F8203">
        <v>4</v>
      </c>
      <c r="G8203" t="s">
        <v>274</v>
      </c>
      <c r="H8203" t="s">
        <v>24</v>
      </c>
      <c r="I8203" t="b">
        <v>1</v>
      </c>
      <c r="J8203" t="b">
        <v>0</v>
      </c>
      <c r="K8203" s="1">
        <v>43910.727222222224</v>
      </c>
      <c r="L8203">
        <v>2020</v>
      </c>
      <c r="M8203">
        <v>3</v>
      </c>
      <c r="N8203" s="2">
        <v>43910</v>
      </c>
      <c r="O8203">
        <v>17</v>
      </c>
      <c r="P8203" t="str">
        <f>IF(COUNTIFS(B$2:B8203, B8203, L$2:L8203, "&lt;"&amp;L8203)=0, "New Artist", "Repeat Artist")</f>
        <v>New Artist</v>
      </c>
    </row>
    <row r="8204" spans="1:16" x14ac:dyDescent="0.3">
      <c r="A8204" t="s">
        <v>19022</v>
      </c>
      <c r="B8204" t="s">
        <v>7524</v>
      </c>
      <c r="C8204" t="s">
        <v>3774</v>
      </c>
      <c r="D8204" t="s">
        <v>441</v>
      </c>
      <c r="E8204" t="s">
        <v>539</v>
      </c>
      <c r="F8204">
        <v>1</v>
      </c>
      <c r="G8204" t="s">
        <v>274</v>
      </c>
      <c r="H8204" t="s">
        <v>274</v>
      </c>
      <c r="I8204" t="b">
        <v>1</v>
      </c>
      <c r="J8204" t="b">
        <v>0</v>
      </c>
      <c r="K8204" s="1">
        <v>43910.733182870368</v>
      </c>
      <c r="L8204">
        <v>2020</v>
      </c>
      <c r="M8204">
        <v>3</v>
      </c>
      <c r="N8204" s="2">
        <v>43910</v>
      </c>
      <c r="O8204">
        <v>17</v>
      </c>
      <c r="P8204" t="str">
        <f>IF(COUNTIFS(B$2:B8204, B8204, L$2:L8204, "&lt;"&amp;L8204)=0, "New Artist", "Repeat Artist")</f>
        <v>Repeat Artist</v>
      </c>
    </row>
    <row r="8205" spans="1:16" x14ac:dyDescent="0.3">
      <c r="A8205" t="s">
        <v>19023</v>
      </c>
      <c r="B8205" t="s">
        <v>11610</v>
      </c>
      <c r="C8205" t="s">
        <v>3774</v>
      </c>
      <c r="D8205" t="s">
        <v>441</v>
      </c>
      <c r="E8205" t="s">
        <v>5598</v>
      </c>
      <c r="F8205">
        <v>4</v>
      </c>
      <c r="G8205" t="s">
        <v>24</v>
      </c>
      <c r="H8205" t="s">
        <v>24</v>
      </c>
      <c r="I8205" t="b">
        <v>0</v>
      </c>
      <c r="J8205" t="b">
        <v>0</v>
      </c>
      <c r="K8205" s="1">
        <v>43915.636053240742</v>
      </c>
      <c r="L8205">
        <v>2020</v>
      </c>
      <c r="M8205">
        <v>3</v>
      </c>
      <c r="N8205" s="2">
        <v>43915</v>
      </c>
      <c r="O8205">
        <v>15</v>
      </c>
      <c r="P8205" t="str">
        <f>IF(COUNTIFS(B$2:B8205, B8205, L$2:L8205, "&lt;"&amp;L8205)=0, "New Artist", "Repeat Artist")</f>
        <v>Repeat Artist</v>
      </c>
    </row>
    <row r="8206" spans="1:16" x14ac:dyDescent="0.3">
      <c r="A8206" t="s">
        <v>19024</v>
      </c>
      <c r="B8206" t="s">
        <v>19025</v>
      </c>
      <c r="C8206" t="s">
        <v>19026</v>
      </c>
      <c r="D8206" t="s">
        <v>19025</v>
      </c>
      <c r="E8206" t="s">
        <v>5598</v>
      </c>
      <c r="F8206">
        <v>2</v>
      </c>
      <c r="G8206" t="s">
        <v>24</v>
      </c>
      <c r="H8206" t="s">
        <v>247</v>
      </c>
      <c r="I8206" t="b">
        <v>0</v>
      </c>
      <c r="J8206" t="b">
        <v>0</v>
      </c>
      <c r="K8206" s="1">
        <v>43915.927800925929</v>
      </c>
      <c r="L8206">
        <v>2020</v>
      </c>
      <c r="M8206">
        <v>3</v>
      </c>
      <c r="N8206" s="2">
        <v>43915</v>
      </c>
      <c r="O8206">
        <v>22</v>
      </c>
      <c r="P8206" t="str">
        <f>IF(COUNTIFS(B$2:B8206, B8206, L$2:L8206, "&lt;"&amp;L8206)=0, "New Artist", "Repeat Artist")</f>
        <v>New Artist</v>
      </c>
    </row>
    <row r="8207" spans="1:16" x14ac:dyDescent="0.3">
      <c r="A8207" t="s">
        <v>19027</v>
      </c>
      <c r="B8207" t="s">
        <v>19028</v>
      </c>
      <c r="C8207" t="s">
        <v>13717</v>
      </c>
      <c r="D8207" t="s">
        <v>19029</v>
      </c>
      <c r="E8207" t="s">
        <v>5598</v>
      </c>
      <c r="F8207">
        <v>1</v>
      </c>
      <c r="G8207" t="s">
        <v>5597</v>
      </c>
      <c r="H8207" t="s">
        <v>5597</v>
      </c>
      <c r="I8207" t="b">
        <v>0</v>
      </c>
      <c r="J8207" t="b">
        <v>0</v>
      </c>
      <c r="K8207" s="1">
        <v>43916.762187499997</v>
      </c>
      <c r="L8207">
        <v>2020</v>
      </c>
      <c r="M8207">
        <v>3</v>
      </c>
      <c r="N8207" s="2">
        <v>43916</v>
      </c>
      <c r="O8207">
        <v>18</v>
      </c>
      <c r="P8207" t="str">
        <f>IF(COUNTIFS(B$2:B8207, B8207, L$2:L8207, "&lt;"&amp;L8207)=0, "New Artist", "Repeat Artist")</f>
        <v>New Artist</v>
      </c>
    </row>
    <row r="8208" spans="1:16" x14ac:dyDescent="0.3">
      <c r="A8208" t="s">
        <v>19030</v>
      </c>
      <c r="B8208" t="s">
        <v>19031</v>
      </c>
      <c r="C8208" t="s">
        <v>19032</v>
      </c>
      <c r="D8208" t="s">
        <v>19033</v>
      </c>
      <c r="E8208" t="s">
        <v>5598</v>
      </c>
      <c r="F8208">
        <v>1</v>
      </c>
      <c r="G8208" t="s">
        <v>5597</v>
      </c>
      <c r="H8208" t="s">
        <v>247</v>
      </c>
      <c r="I8208" t="b">
        <v>0</v>
      </c>
      <c r="J8208" t="b">
        <v>0</v>
      </c>
      <c r="K8208" s="1">
        <v>43916.864050925928</v>
      </c>
      <c r="L8208">
        <v>2020</v>
      </c>
      <c r="M8208">
        <v>3</v>
      </c>
      <c r="N8208" s="2">
        <v>43916</v>
      </c>
      <c r="O8208">
        <v>20</v>
      </c>
      <c r="P8208" t="str">
        <f>IF(COUNTIFS(B$2:B8208, B8208, L$2:L8208, "&lt;"&amp;L8208)=0, "New Artist", "Repeat Artist")</f>
        <v>New Artist</v>
      </c>
    </row>
    <row r="8209" spans="1:16" x14ac:dyDescent="0.3">
      <c r="A8209" t="s">
        <v>19034</v>
      </c>
      <c r="B8209" t="s">
        <v>19035</v>
      </c>
      <c r="C8209" t="s">
        <v>19036</v>
      </c>
      <c r="D8209" t="s">
        <v>19035</v>
      </c>
      <c r="E8209" t="s">
        <v>5598</v>
      </c>
      <c r="F8209">
        <v>1</v>
      </c>
      <c r="G8209" t="s">
        <v>5597</v>
      </c>
      <c r="H8209" t="s">
        <v>247</v>
      </c>
      <c r="I8209" t="b">
        <v>0</v>
      </c>
      <c r="J8209" t="b">
        <v>0</v>
      </c>
      <c r="K8209" s="1">
        <v>43916.878206018519</v>
      </c>
      <c r="L8209">
        <v>2020</v>
      </c>
      <c r="M8209">
        <v>3</v>
      </c>
      <c r="N8209" s="2">
        <v>43916</v>
      </c>
      <c r="O8209">
        <v>21</v>
      </c>
      <c r="P8209" t="str">
        <f>IF(COUNTIFS(B$2:B8209, B8209, L$2:L8209, "&lt;"&amp;L8209)=0, "New Artist", "Repeat Artist")</f>
        <v>New Artist</v>
      </c>
    </row>
    <row r="8210" spans="1:16" x14ac:dyDescent="0.3">
      <c r="A8210" t="s">
        <v>19037</v>
      </c>
      <c r="B8210" t="s">
        <v>19038</v>
      </c>
      <c r="C8210" t="s">
        <v>5544</v>
      </c>
      <c r="D8210" t="s">
        <v>13360</v>
      </c>
      <c r="E8210" t="s">
        <v>5598</v>
      </c>
      <c r="F8210">
        <v>5</v>
      </c>
      <c r="G8210" t="s">
        <v>24</v>
      </c>
      <c r="H8210" t="s">
        <v>24</v>
      </c>
      <c r="I8210" t="b">
        <v>0</v>
      </c>
      <c r="J8210" t="b">
        <v>0</v>
      </c>
      <c r="K8210" s="1">
        <v>43916.953020833331</v>
      </c>
      <c r="L8210">
        <v>2020</v>
      </c>
      <c r="M8210">
        <v>3</v>
      </c>
      <c r="N8210" s="2">
        <v>43916</v>
      </c>
      <c r="O8210">
        <v>22</v>
      </c>
      <c r="P8210" t="str">
        <f>IF(COUNTIFS(B$2:B8210, B8210, L$2:L8210, "&lt;"&amp;L8210)=0, "New Artist", "Repeat Artist")</f>
        <v>New Artist</v>
      </c>
    </row>
    <row r="8211" spans="1:16" x14ac:dyDescent="0.3">
      <c r="A8211" t="s">
        <v>19039</v>
      </c>
      <c r="B8211" t="s">
        <v>19040</v>
      </c>
      <c r="C8211" t="s">
        <v>14952</v>
      </c>
      <c r="D8211" t="s">
        <v>19040</v>
      </c>
      <c r="E8211" t="s">
        <v>5598</v>
      </c>
      <c r="F8211">
        <v>4</v>
      </c>
      <c r="G8211" t="s">
        <v>12</v>
      </c>
      <c r="H8211" t="s">
        <v>24</v>
      </c>
      <c r="I8211" t="b">
        <v>0</v>
      </c>
      <c r="J8211" t="b">
        <v>0</v>
      </c>
      <c r="K8211" s="1">
        <v>43917.754074074073</v>
      </c>
      <c r="L8211">
        <v>2020</v>
      </c>
      <c r="M8211">
        <v>3</v>
      </c>
      <c r="N8211" s="2">
        <v>43917</v>
      </c>
      <c r="O8211">
        <v>18</v>
      </c>
      <c r="P8211" t="str">
        <f>IF(COUNTIFS(B$2:B8211, B8211, L$2:L8211, "&lt;"&amp;L8211)=0, "New Artist", "Repeat Artist")</f>
        <v>New Artist</v>
      </c>
    </row>
    <row r="8212" spans="1:16" x14ac:dyDescent="0.3">
      <c r="A8212" t="s">
        <v>19041</v>
      </c>
      <c r="B8212" t="s">
        <v>18659</v>
      </c>
      <c r="C8212" t="s">
        <v>14952</v>
      </c>
      <c r="D8212" t="s">
        <v>19040</v>
      </c>
      <c r="E8212" t="s">
        <v>5598</v>
      </c>
      <c r="F8212">
        <v>4</v>
      </c>
      <c r="G8212" t="s">
        <v>24</v>
      </c>
      <c r="H8212" t="s">
        <v>24</v>
      </c>
      <c r="I8212" t="b">
        <v>0</v>
      </c>
      <c r="J8212" t="b">
        <v>0</v>
      </c>
      <c r="K8212" s="1">
        <v>43917.756215277775</v>
      </c>
      <c r="L8212">
        <v>2020</v>
      </c>
      <c r="M8212">
        <v>3</v>
      </c>
      <c r="N8212" s="2">
        <v>43917</v>
      </c>
      <c r="O8212">
        <v>18</v>
      </c>
      <c r="P8212" t="str">
        <f>IF(COUNTIFS(B$2:B8212, B8212, L$2:L8212, "&lt;"&amp;L8212)=0, "New Artist", "Repeat Artist")</f>
        <v>New Artist</v>
      </c>
    </row>
    <row r="8213" spans="1:16" x14ac:dyDescent="0.3">
      <c r="A8213" t="s">
        <v>19042</v>
      </c>
      <c r="B8213" t="s">
        <v>19043</v>
      </c>
      <c r="C8213" t="s">
        <v>14952</v>
      </c>
      <c r="D8213" t="s">
        <v>19040</v>
      </c>
      <c r="E8213" t="s">
        <v>5598</v>
      </c>
      <c r="F8213">
        <v>4</v>
      </c>
      <c r="G8213" t="s">
        <v>24</v>
      </c>
      <c r="H8213" t="s">
        <v>24</v>
      </c>
      <c r="I8213" t="b">
        <v>0</v>
      </c>
      <c r="J8213" t="b">
        <v>0</v>
      </c>
      <c r="K8213" s="1">
        <v>43917.758657407408</v>
      </c>
      <c r="L8213">
        <v>2020</v>
      </c>
      <c r="M8213">
        <v>3</v>
      </c>
      <c r="N8213" s="2">
        <v>43917</v>
      </c>
      <c r="O8213">
        <v>18</v>
      </c>
      <c r="P8213" t="str">
        <f>IF(COUNTIFS(B$2:B8213, B8213, L$2:L8213, "&lt;"&amp;L8213)=0, "New Artist", "Repeat Artist")</f>
        <v>New Artist</v>
      </c>
    </row>
    <row r="8214" spans="1:16" x14ac:dyDescent="0.3">
      <c r="A8214" t="s">
        <v>19044</v>
      </c>
      <c r="B8214" t="s">
        <v>19045</v>
      </c>
      <c r="C8214" t="s">
        <v>14952</v>
      </c>
      <c r="D8214" t="s">
        <v>19040</v>
      </c>
      <c r="E8214" t="s">
        <v>5598</v>
      </c>
      <c r="F8214">
        <v>4</v>
      </c>
      <c r="G8214" t="s">
        <v>24</v>
      </c>
      <c r="H8214" t="s">
        <v>24</v>
      </c>
      <c r="I8214" t="b">
        <v>0</v>
      </c>
      <c r="J8214" t="b">
        <v>0</v>
      </c>
      <c r="K8214" s="1">
        <v>43917.760925925926</v>
      </c>
      <c r="L8214">
        <v>2020</v>
      </c>
      <c r="M8214">
        <v>3</v>
      </c>
      <c r="N8214" s="2">
        <v>43917</v>
      </c>
      <c r="O8214">
        <v>18</v>
      </c>
      <c r="P8214" t="str">
        <f>IF(COUNTIFS(B$2:B8214, B8214, L$2:L8214, "&lt;"&amp;L8214)=0, "New Artist", "Repeat Artist")</f>
        <v>New Artist</v>
      </c>
    </row>
    <row r="8215" spans="1:16" x14ac:dyDescent="0.3">
      <c r="A8215" t="s">
        <v>19046</v>
      </c>
      <c r="B8215" t="s">
        <v>19047</v>
      </c>
      <c r="C8215" t="s">
        <v>14952</v>
      </c>
      <c r="D8215" t="s">
        <v>19040</v>
      </c>
      <c r="E8215" t="s">
        <v>5598</v>
      </c>
      <c r="F8215">
        <v>4</v>
      </c>
      <c r="G8215" t="s">
        <v>24</v>
      </c>
      <c r="H8215" t="s">
        <v>24</v>
      </c>
      <c r="I8215" t="b">
        <v>0</v>
      </c>
      <c r="J8215" t="b">
        <v>0</v>
      </c>
      <c r="K8215" s="1">
        <v>43917.763298611113</v>
      </c>
      <c r="L8215">
        <v>2020</v>
      </c>
      <c r="M8215">
        <v>3</v>
      </c>
      <c r="N8215" s="2">
        <v>43917</v>
      </c>
      <c r="O8215">
        <v>18</v>
      </c>
      <c r="P8215" t="str">
        <f>IF(COUNTIFS(B$2:B8215, B8215, L$2:L8215, "&lt;"&amp;L8215)=0, "New Artist", "Repeat Artist")</f>
        <v>New Artist</v>
      </c>
    </row>
    <row r="8216" spans="1:16" x14ac:dyDescent="0.3">
      <c r="A8216" t="s">
        <v>19048</v>
      </c>
      <c r="B8216" t="s">
        <v>19049</v>
      </c>
      <c r="C8216" t="s">
        <v>14952</v>
      </c>
      <c r="D8216" t="s">
        <v>19040</v>
      </c>
      <c r="E8216" t="s">
        <v>5598</v>
      </c>
      <c r="F8216">
        <v>4</v>
      </c>
      <c r="G8216" t="s">
        <v>24</v>
      </c>
      <c r="H8216" t="s">
        <v>24</v>
      </c>
      <c r="I8216" t="b">
        <v>0</v>
      </c>
      <c r="J8216" t="b">
        <v>0</v>
      </c>
      <c r="K8216" s="1">
        <v>43917.7655787037</v>
      </c>
      <c r="L8216">
        <v>2020</v>
      </c>
      <c r="M8216">
        <v>3</v>
      </c>
      <c r="N8216" s="2">
        <v>43917</v>
      </c>
      <c r="O8216">
        <v>18</v>
      </c>
      <c r="P8216" t="str">
        <f>IF(COUNTIFS(B$2:B8216, B8216, L$2:L8216, "&lt;"&amp;L8216)=0, "New Artist", "Repeat Artist")</f>
        <v>New Artist</v>
      </c>
    </row>
    <row r="8217" spans="1:16" x14ac:dyDescent="0.3">
      <c r="A8217" t="s">
        <v>19050</v>
      </c>
      <c r="B8217" t="s">
        <v>19051</v>
      </c>
      <c r="C8217" t="s">
        <v>14952</v>
      </c>
      <c r="D8217" t="s">
        <v>19040</v>
      </c>
      <c r="E8217" t="s">
        <v>5598</v>
      </c>
      <c r="F8217">
        <v>4</v>
      </c>
      <c r="G8217" t="s">
        <v>24</v>
      </c>
      <c r="H8217" t="s">
        <v>24</v>
      </c>
      <c r="I8217" t="b">
        <v>0</v>
      </c>
      <c r="J8217" t="b">
        <v>0</v>
      </c>
      <c r="K8217" s="1">
        <v>43917.768009259256</v>
      </c>
      <c r="L8217">
        <v>2020</v>
      </c>
      <c r="M8217">
        <v>3</v>
      </c>
      <c r="N8217" s="2">
        <v>43917</v>
      </c>
      <c r="O8217">
        <v>18</v>
      </c>
      <c r="P8217" t="str">
        <f>IF(COUNTIFS(B$2:B8217, B8217, L$2:L8217, "&lt;"&amp;L8217)=0, "New Artist", "Repeat Artist")</f>
        <v>New Artist</v>
      </c>
    </row>
    <row r="8218" spans="1:16" x14ac:dyDescent="0.3">
      <c r="A8218" t="s">
        <v>19052</v>
      </c>
      <c r="B8218" t="s">
        <v>19053</v>
      </c>
      <c r="C8218" t="s">
        <v>14952</v>
      </c>
      <c r="D8218" t="s">
        <v>19040</v>
      </c>
      <c r="E8218" t="s">
        <v>5598</v>
      </c>
      <c r="F8218">
        <v>5</v>
      </c>
      <c r="G8218" t="s">
        <v>24</v>
      </c>
      <c r="H8218" t="s">
        <v>24</v>
      </c>
      <c r="I8218" t="b">
        <v>0</v>
      </c>
      <c r="J8218" t="b">
        <v>0</v>
      </c>
      <c r="K8218" s="1">
        <v>43917.771018518521</v>
      </c>
      <c r="L8218">
        <v>2020</v>
      </c>
      <c r="M8218">
        <v>3</v>
      </c>
      <c r="N8218" s="2">
        <v>43917</v>
      </c>
      <c r="O8218">
        <v>18</v>
      </c>
      <c r="P8218" t="str">
        <f>IF(COUNTIFS(B$2:B8218, B8218, L$2:L8218, "&lt;"&amp;L8218)=0, "New Artist", "Repeat Artist")</f>
        <v>New Artist</v>
      </c>
    </row>
    <row r="8219" spans="1:16" x14ac:dyDescent="0.3">
      <c r="A8219" t="s">
        <v>19054</v>
      </c>
      <c r="B8219" t="s">
        <v>19055</v>
      </c>
      <c r="C8219" t="s">
        <v>14952</v>
      </c>
      <c r="D8219" t="s">
        <v>19040</v>
      </c>
      <c r="E8219" t="s">
        <v>5598</v>
      </c>
      <c r="F8219">
        <v>4</v>
      </c>
      <c r="G8219" t="s">
        <v>24</v>
      </c>
      <c r="H8219" t="s">
        <v>24</v>
      </c>
      <c r="I8219" t="b">
        <v>0</v>
      </c>
      <c r="J8219" t="b">
        <v>0</v>
      </c>
      <c r="K8219" s="1">
        <v>43917.773599537039</v>
      </c>
      <c r="L8219">
        <v>2020</v>
      </c>
      <c r="M8219">
        <v>3</v>
      </c>
      <c r="N8219" s="2">
        <v>43917</v>
      </c>
      <c r="O8219">
        <v>18</v>
      </c>
      <c r="P8219" t="str">
        <f>IF(COUNTIFS(B$2:B8219, B8219, L$2:L8219, "&lt;"&amp;L8219)=0, "New Artist", "Repeat Artist")</f>
        <v>New Artist</v>
      </c>
    </row>
    <row r="8220" spans="1:16" x14ac:dyDescent="0.3">
      <c r="A8220" t="s">
        <v>19056</v>
      </c>
      <c r="B8220" t="s">
        <v>19057</v>
      </c>
      <c r="C8220" t="s">
        <v>14952</v>
      </c>
      <c r="D8220" t="s">
        <v>19040</v>
      </c>
      <c r="E8220" t="s">
        <v>5598</v>
      </c>
      <c r="F8220">
        <v>4</v>
      </c>
      <c r="G8220" t="s">
        <v>24</v>
      </c>
      <c r="H8220" t="s">
        <v>24</v>
      </c>
      <c r="I8220" t="b">
        <v>0</v>
      </c>
      <c r="J8220" t="b">
        <v>0</v>
      </c>
      <c r="K8220" s="1">
        <v>43917.77615740741</v>
      </c>
      <c r="L8220">
        <v>2020</v>
      </c>
      <c r="M8220">
        <v>3</v>
      </c>
      <c r="N8220" s="2">
        <v>43917</v>
      </c>
      <c r="O8220">
        <v>18</v>
      </c>
      <c r="P8220" t="str">
        <f>IF(COUNTIFS(B$2:B8220, B8220, L$2:L8220, "&lt;"&amp;L8220)=0, "New Artist", "Repeat Artist")</f>
        <v>New Artist</v>
      </c>
    </row>
    <row r="8221" spans="1:16" x14ac:dyDescent="0.3">
      <c r="A8221" t="s">
        <v>19058</v>
      </c>
      <c r="B8221" t="s">
        <v>19059</v>
      </c>
      <c r="C8221" t="s">
        <v>14952</v>
      </c>
      <c r="D8221" t="s">
        <v>19040</v>
      </c>
      <c r="E8221" t="s">
        <v>5598</v>
      </c>
      <c r="F8221">
        <v>3</v>
      </c>
      <c r="G8221" t="s">
        <v>24</v>
      </c>
      <c r="H8221" t="s">
        <v>24</v>
      </c>
      <c r="I8221" t="b">
        <v>0</v>
      </c>
      <c r="J8221" t="b">
        <v>0</v>
      </c>
      <c r="K8221" s="1">
        <v>43917.778101851851</v>
      </c>
      <c r="L8221">
        <v>2020</v>
      </c>
      <c r="M8221">
        <v>3</v>
      </c>
      <c r="N8221" s="2">
        <v>43917</v>
      </c>
      <c r="O8221">
        <v>18</v>
      </c>
      <c r="P8221" t="str">
        <f>IF(COUNTIFS(B$2:B8221, B8221, L$2:L8221, "&lt;"&amp;L8221)=0, "New Artist", "Repeat Artist")</f>
        <v>New Artist</v>
      </c>
    </row>
    <row r="8222" spans="1:16" x14ac:dyDescent="0.3">
      <c r="A8222" t="s">
        <v>19060</v>
      </c>
      <c r="B8222" t="s">
        <v>6916</v>
      </c>
      <c r="C8222" t="s">
        <v>2207</v>
      </c>
      <c r="D8222" t="s">
        <v>2207</v>
      </c>
      <c r="E8222" t="s">
        <v>5598</v>
      </c>
      <c r="F8222">
        <v>6</v>
      </c>
      <c r="G8222" t="s">
        <v>24</v>
      </c>
      <c r="H8222" t="s">
        <v>4489</v>
      </c>
      <c r="I8222" t="b">
        <v>0</v>
      </c>
      <c r="J8222" t="b">
        <v>0</v>
      </c>
      <c r="K8222" s="1">
        <v>43919.133645833332</v>
      </c>
      <c r="L8222">
        <v>2020</v>
      </c>
      <c r="M8222">
        <v>3</v>
      </c>
      <c r="N8222" s="2">
        <v>43919</v>
      </c>
      <c r="O8222">
        <v>3</v>
      </c>
      <c r="P8222" t="str">
        <f>IF(COUNTIFS(B$2:B8222, B8222, L$2:L8222, "&lt;"&amp;L8222)=0, "New Artist", "Repeat Artist")</f>
        <v>Repeat Artist</v>
      </c>
    </row>
    <row r="8223" spans="1:16" x14ac:dyDescent="0.3">
      <c r="A8223" t="s">
        <v>19061</v>
      </c>
      <c r="B8223" t="s">
        <v>5606</v>
      </c>
      <c r="C8223" t="s">
        <v>19062</v>
      </c>
      <c r="D8223" t="s">
        <v>19063</v>
      </c>
      <c r="E8223" t="s">
        <v>5598</v>
      </c>
      <c r="F8223">
        <v>5</v>
      </c>
      <c r="G8223" t="s">
        <v>8550</v>
      </c>
      <c r="H8223" t="s">
        <v>24</v>
      </c>
      <c r="I8223" t="b">
        <v>0</v>
      </c>
      <c r="J8223" t="b">
        <v>0</v>
      </c>
      <c r="K8223" s="1">
        <v>43920.681041666663</v>
      </c>
      <c r="L8223">
        <v>2020</v>
      </c>
      <c r="M8223">
        <v>3</v>
      </c>
      <c r="N8223" s="2">
        <v>43920</v>
      </c>
      <c r="O8223">
        <v>16</v>
      </c>
      <c r="P8223" t="str">
        <f>IF(COUNTIFS(B$2:B8223, B8223, L$2:L8223, "&lt;"&amp;L8223)=0, "New Artist", "Repeat Artist")</f>
        <v>Repeat Artist</v>
      </c>
    </row>
    <row r="8224" spans="1:16" x14ac:dyDescent="0.3">
      <c r="A8224" t="s">
        <v>19064</v>
      </c>
      <c r="B8224" t="s">
        <v>19065</v>
      </c>
      <c r="C8224" t="s">
        <v>19066</v>
      </c>
      <c r="D8224" t="s">
        <v>19067</v>
      </c>
      <c r="E8224" t="s">
        <v>5598</v>
      </c>
      <c r="F8224">
        <v>5</v>
      </c>
      <c r="G8224" t="s">
        <v>24</v>
      </c>
      <c r="H8224" t="s">
        <v>24</v>
      </c>
      <c r="I8224" t="b">
        <v>0</v>
      </c>
      <c r="J8224" t="b">
        <v>0</v>
      </c>
      <c r="K8224" s="1">
        <v>43920.684479166666</v>
      </c>
      <c r="L8224">
        <v>2020</v>
      </c>
      <c r="M8224">
        <v>3</v>
      </c>
      <c r="N8224" s="2">
        <v>43920</v>
      </c>
      <c r="O8224">
        <v>16</v>
      </c>
      <c r="P8224" t="str">
        <f>IF(COUNTIFS(B$2:B8224, B8224, L$2:L8224, "&lt;"&amp;L8224)=0, "New Artist", "Repeat Artist")</f>
        <v>New Artist</v>
      </c>
    </row>
    <row r="8225" spans="1:16" x14ac:dyDescent="0.3">
      <c r="A8225" t="s">
        <v>19068</v>
      </c>
      <c r="B8225" t="s">
        <v>19069</v>
      </c>
      <c r="C8225" t="s">
        <v>19070</v>
      </c>
      <c r="D8225" t="s">
        <v>19071</v>
      </c>
      <c r="E8225" t="s">
        <v>5598</v>
      </c>
      <c r="F8225">
        <v>6</v>
      </c>
      <c r="G8225" t="s">
        <v>24</v>
      </c>
      <c r="H8225" t="s">
        <v>24</v>
      </c>
      <c r="I8225" t="b">
        <v>0</v>
      </c>
      <c r="J8225" t="b">
        <v>0</v>
      </c>
      <c r="K8225" s="1">
        <v>43920.688287037039</v>
      </c>
      <c r="L8225">
        <v>2020</v>
      </c>
      <c r="M8225">
        <v>3</v>
      </c>
      <c r="N8225" s="2">
        <v>43920</v>
      </c>
      <c r="O8225">
        <v>16</v>
      </c>
      <c r="P8225" t="str">
        <f>IF(COUNTIFS(B$2:B8225, B8225, L$2:L8225, "&lt;"&amp;L8225)=0, "New Artist", "Repeat Artist")</f>
        <v>New Artist</v>
      </c>
    </row>
    <row r="8226" spans="1:16" x14ac:dyDescent="0.3">
      <c r="A8226" t="s">
        <v>19072</v>
      </c>
      <c r="B8226" t="s">
        <v>19073</v>
      </c>
      <c r="C8226" t="s">
        <v>19074</v>
      </c>
      <c r="D8226" t="s">
        <v>19075</v>
      </c>
      <c r="E8226" t="s">
        <v>5598</v>
      </c>
      <c r="F8226">
        <v>8</v>
      </c>
      <c r="G8226" t="s">
        <v>24</v>
      </c>
      <c r="H8226" t="s">
        <v>247</v>
      </c>
      <c r="I8226" t="b">
        <v>0</v>
      </c>
      <c r="J8226" t="b">
        <v>0</v>
      </c>
      <c r="K8226" s="1">
        <v>43920.69327546296</v>
      </c>
      <c r="L8226">
        <v>2020</v>
      </c>
      <c r="M8226">
        <v>3</v>
      </c>
      <c r="N8226" s="2">
        <v>43920</v>
      </c>
      <c r="O8226">
        <v>16</v>
      </c>
      <c r="P8226" t="str">
        <f>IF(COUNTIFS(B$2:B8226, B8226, L$2:L8226, "&lt;"&amp;L8226)=0, "New Artist", "Repeat Artist")</f>
        <v>New Artist</v>
      </c>
    </row>
    <row r="8227" spans="1:16" x14ac:dyDescent="0.3">
      <c r="A8227" t="s">
        <v>19076</v>
      </c>
      <c r="B8227" t="s">
        <v>19077</v>
      </c>
      <c r="C8227" t="s">
        <v>19078</v>
      </c>
      <c r="D8227" t="s">
        <v>19079</v>
      </c>
      <c r="E8227" t="s">
        <v>5598</v>
      </c>
      <c r="F8227">
        <v>5</v>
      </c>
      <c r="G8227" t="s">
        <v>8550</v>
      </c>
      <c r="H8227" t="s">
        <v>24</v>
      </c>
      <c r="I8227" t="b">
        <v>0</v>
      </c>
      <c r="J8227" t="b">
        <v>0</v>
      </c>
      <c r="K8227" s="1">
        <v>43920.696250000001</v>
      </c>
      <c r="L8227">
        <v>2020</v>
      </c>
      <c r="M8227">
        <v>3</v>
      </c>
      <c r="N8227" s="2">
        <v>43920</v>
      </c>
      <c r="O8227">
        <v>16</v>
      </c>
      <c r="P8227" t="str">
        <f>IF(COUNTIFS(B$2:B8227, B8227, L$2:L8227, "&lt;"&amp;L8227)=0, "New Artist", "Repeat Artist")</f>
        <v>New Artist</v>
      </c>
    </row>
    <row r="8228" spans="1:16" x14ac:dyDescent="0.3">
      <c r="A8228" t="s">
        <v>19080</v>
      </c>
      <c r="B8228" t="s">
        <v>19081</v>
      </c>
      <c r="C8228" t="s">
        <v>19082</v>
      </c>
      <c r="D8228" t="s">
        <v>19083</v>
      </c>
      <c r="E8228" t="s">
        <v>5598</v>
      </c>
      <c r="F8228">
        <v>4</v>
      </c>
      <c r="G8228" t="s">
        <v>24</v>
      </c>
      <c r="H8228" t="s">
        <v>24</v>
      </c>
      <c r="I8228" t="b">
        <v>0</v>
      </c>
      <c r="J8228" t="b">
        <v>0</v>
      </c>
      <c r="K8228" s="1">
        <v>43920.698368055557</v>
      </c>
      <c r="L8228">
        <v>2020</v>
      </c>
      <c r="M8228">
        <v>3</v>
      </c>
      <c r="N8228" s="2">
        <v>43920</v>
      </c>
      <c r="O8228">
        <v>16</v>
      </c>
      <c r="P8228" t="str">
        <f>IF(COUNTIFS(B$2:B8228, B8228, L$2:L8228, "&lt;"&amp;L8228)=0, "New Artist", "Repeat Artist")</f>
        <v>New Artist</v>
      </c>
    </row>
    <row r="8229" spans="1:16" x14ac:dyDescent="0.3">
      <c r="A8229" t="s">
        <v>19084</v>
      </c>
      <c r="B8229" t="s">
        <v>19085</v>
      </c>
      <c r="C8229" t="s">
        <v>19086</v>
      </c>
      <c r="D8229" t="s">
        <v>19087</v>
      </c>
      <c r="E8229" t="s">
        <v>5598</v>
      </c>
      <c r="F8229">
        <v>3</v>
      </c>
      <c r="G8229" t="s">
        <v>24</v>
      </c>
      <c r="H8229" t="s">
        <v>24</v>
      </c>
      <c r="I8229" t="b">
        <v>0</v>
      </c>
      <c r="J8229" t="b">
        <v>0</v>
      </c>
      <c r="K8229" s="1">
        <v>43920.70040509259</v>
      </c>
      <c r="L8229">
        <v>2020</v>
      </c>
      <c r="M8229">
        <v>3</v>
      </c>
      <c r="N8229" s="2">
        <v>43920</v>
      </c>
      <c r="O8229">
        <v>16</v>
      </c>
      <c r="P8229" t="str">
        <f>IF(COUNTIFS(B$2:B8229, B8229, L$2:L8229, "&lt;"&amp;L8229)=0, "New Artist", "Repeat Artist")</f>
        <v>New Artist</v>
      </c>
    </row>
    <row r="8230" spans="1:16" x14ac:dyDescent="0.3">
      <c r="A8230" t="s">
        <v>19088</v>
      </c>
      <c r="B8230" t="s">
        <v>19089</v>
      </c>
      <c r="C8230" t="s">
        <v>11687</v>
      </c>
      <c r="D8230" t="s">
        <v>19090</v>
      </c>
      <c r="E8230" t="s">
        <v>5598</v>
      </c>
      <c r="F8230">
        <v>5</v>
      </c>
      <c r="G8230" t="s">
        <v>24</v>
      </c>
      <c r="H8230" t="s">
        <v>24</v>
      </c>
      <c r="I8230" t="b">
        <v>0</v>
      </c>
      <c r="J8230" t="b">
        <v>0</v>
      </c>
      <c r="K8230" s="1">
        <v>43920.703217592592</v>
      </c>
      <c r="L8230">
        <v>2020</v>
      </c>
      <c r="M8230">
        <v>3</v>
      </c>
      <c r="N8230" s="2">
        <v>43920</v>
      </c>
      <c r="O8230">
        <v>16</v>
      </c>
      <c r="P8230" t="str">
        <f>IF(COUNTIFS(B$2:B8230, B8230, L$2:L8230, "&lt;"&amp;L8230)=0, "New Artist", "Repeat Artist")</f>
        <v>New Artist</v>
      </c>
    </row>
    <row r="8231" spans="1:16" x14ac:dyDescent="0.3">
      <c r="A8231" t="s">
        <v>19091</v>
      </c>
      <c r="B8231" t="s">
        <v>19092</v>
      </c>
      <c r="C8231" t="s">
        <v>19093</v>
      </c>
      <c r="D8231" t="s">
        <v>19094</v>
      </c>
      <c r="E8231" t="s">
        <v>5598</v>
      </c>
      <c r="F8231">
        <v>3</v>
      </c>
      <c r="G8231" t="s">
        <v>24</v>
      </c>
      <c r="H8231" t="s">
        <v>24</v>
      </c>
      <c r="I8231" t="b">
        <v>0</v>
      </c>
      <c r="J8231" t="b">
        <v>0</v>
      </c>
      <c r="K8231" s="1">
        <v>43920.705011574071</v>
      </c>
      <c r="L8231">
        <v>2020</v>
      </c>
      <c r="M8231">
        <v>3</v>
      </c>
      <c r="N8231" s="2">
        <v>43920</v>
      </c>
      <c r="O8231">
        <v>16</v>
      </c>
      <c r="P8231" t="str">
        <f>IF(COUNTIFS(B$2:B8231, B8231, L$2:L8231, "&lt;"&amp;L8231)=0, "New Artist", "Repeat Artist")</f>
        <v>New Artist</v>
      </c>
    </row>
    <row r="8232" spans="1:16" x14ac:dyDescent="0.3">
      <c r="A8232" t="s">
        <v>19095</v>
      </c>
      <c r="B8232" t="s">
        <v>19096</v>
      </c>
      <c r="C8232" t="s">
        <v>19097</v>
      </c>
      <c r="D8232" t="s">
        <v>19098</v>
      </c>
      <c r="E8232" t="s">
        <v>5598</v>
      </c>
      <c r="F8232">
        <v>2</v>
      </c>
      <c r="G8232" t="s">
        <v>24</v>
      </c>
      <c r="H8232" t="s">
        <v>24</v>
      </c>
      <c r="I8232" t="b">
        <v>0</v>
      </c>
      <c r="J8232" t="b">
        <v>0</v>
      </c>
      <c r="K8232" s="1">
        <v>43920.706192129626</v>
      </c>
      <c r="L8232">
        <v>2020</v>
      </c>
      <c r="M8232">
        <v>3</v>
      </c>
      <c r="N8232" s="2">
        <v>43920</v>
      </c>
      <c r="O8232">
        <v>16</v>
      </c>
      <c r="P8232" t="str">
        <f>IF(COUNTIFS(B$2:B8232, B8232, L$2:L8232, "&lt;"&amp;L8232)=0, "New Artist", "Repeat Artist")</f>
        <v>New Artist</v>
      </c>
    </row>
    <row r="8233" spans="1:16" x14ac:dyDescent="0.3">
      <c r="A8233" t="s">
        <v>19099</v>
      </c>
      <c r="B8233" t="s">
        <v>19100</v>
      </c>
      <c r="C8233" t="s">
        <v>19101</v>
      </c>
      <c r="D8233" t="s">
        <v>19102</v>
      </c>
      <c r="E8233" t="s">
        <v>5598</v>
      </c>
      <c r="F8233">
        <v>3</v>
      </c>
      <c r="G8233" t="s">
        <v>24</v>
      </c>
      <c r="H8233" t="s">
        <v>247</v>
      </c>
      <c r="I8233" t="b">
        <v>0</v>
      </c>
      <c r="J8233" t="b">
        <v>0</v>
      </c>
      <c r="K8233" s="1">
        <v>43920.736342592594</v>
      </c>
      <c r="L8233">
        <v>2020</v>
      </c>
      <c r="M8233">
        <v>3</v>
      </c>
      <c r="N8233" s="2">
        <v>43920</v>
      </c>
      <c r="O8233">
        <v>17</v>
      </c>
      <c r="P8233" t="str">
        <f>IF(COUNTIFS(B$2:B8233, B8233, L$2:L8233, "&lt;"&amp;L8233)=0, "New Artist", "Repeat Artist")</f>
        <v>New Artist</v>
      </c>
    </row>
    <row r="8234" spans="1:16" x14ac:dyDescent="0.3">
      <c r="A8234" t="s">
        <v>19103</v>
      </c>
      <c r="B8234" t="s">
        <v>19104</v>
      </c>
      <c r="C8234" t="s">
        <v>19105</v>
      </c>
      <c r="D8234" t="s">
        <v>19106</v>
      </c>
      <c r="E8234" t="s">
        <v>5598</v>
      </c>
      <c r="F8234">
        <v>5</v>
      </c>
      <c r="G8234" t="s">
        <v>24</v>
      </c>
      <c r="H8234" t="s">
        <v>24</v>
      </c>
      <c r="I8234" t="b">
        <v>0</v>
      </c>
      <c r="J8234" t="b">
        <v>0</v>
      </c>
      <c r="K8234" s="1">
        <v>43920.740520833337</v>
      </c>
      <c r="L8234">
        <v>2020</v>
      </c>
      <c r="M8234">
        <v>3</v>
      </c>
      <c r="N8234" s="2">
        <v>43920</v>
      </c>
      <c r="O8234">
        <v>17</v>
      </c>
      <c r="P8234" t="str">
        <f>IF(COUNTIFS(B$2:B8234, B8234, L$2:L8234, "&lt;"&amp;L8234)=0, "New Artist", "Repeat Artist")</f>
        <v>New Artist</v>
      </c>
    </row>
    <row r="8235" spans="1:16" x14ac:dyDescent="0.3">
      <c r="A8235" t="s">
        <v>19107</v>
      </c>
      <c r="B8235" t="s">
        <v>19108</v>
      </c>
      <c r="C8235" t="s">
        <v>19109</v>
      </c>
      <c r="D8235" t="s">
        <v>19110</v>
      </c>
      <c r="E8235" t="s">
        <v>5598</v>
      </c>
      <c r="F8235">
        <v>3</v>
      </c>
      <c r="G8235" t="s">
        <v>24</v>
      </c>
      <c r="H8235" t="s">
        <v>24</v>
      </c>
      <c r="I8235" t="b">
        <v>0</v>
      </c>
      <c r="J8235" t="b">
        <v>0</v>
      </c>
      <c r="K8235" s="1">
        <v>43920.742118055554</v>
      </c>
      <c r="L8235">
        <v>2020</v>
      </c>
      <c r="M8235">
        <v>3</v>
      </c>
      <c r="N8235" s="2">
        <v>43920</v>
      </c>
      <c r="O8235">
        <v>17</v>
      </c>
      <c r="P8235" t="str">
        <f>IF(COUNTIFS(B$2:B8235, B8235, L$2:L8235, "&lt;"&amp;L8235)=0, "New Artist", "Repeat Artist")</f>
        <v>New Artist</v>
      </c>
    </row>
    <row r="8236" spans="1:16" x14ac:dyDescent="0.3">
      <c r="A8236" t="s">
        <v>19111</v>
      </c>
      <c r="B8236" t="s">
        <v>19112</v>
      </c>
      <c r="C8236" t="s">
        <v>19113</v>
      </c>
      <c r="D8236" t="s">
        <v>19114</v>
      </c>
      <c r="E8236" t="s">
        <v>5598</v>
      </c>
      <c r="F8236">
        <v>4</v>
      </c>
      <c r="G8236" t="s">
        <v>24</v>
      </c>
      <c r="H8236" t="s">
        <v>247</v>
      </c>
      <c r="I8236" t="b">
        <v>0</v>
      </c>
      <c r="J8236" t="b">
        <v>0</v>
      </c>
      <c r="K8236" s="1">
        <v>43920.744814814818</v>
      </c>
      <c r="L8236">
        <v>2020</v>
      </c>
      <c r="M8236">
        <v>3</v>
      </c>
      <c r="N8236" s="2">
        <v>43920</v>
      </c>
      <c r="O8236">
        <v>17</v>
      </c>
      <c r="P8236" t="str">
        <f>IF(COUNTIFS(B$2:B8236, B8236, L$2:L8236, "&lt;"&amp;L8236)=0, "New Artist", "Repeat Artist")</f>
        <v>New Artist</v>
      </c>
    </row>
    <row r="8237" spans="1:16" x14ac:dyDescent="0.3">
      <c r="A8237" t="s">
        <v>19115</v>
      </c>
      <c r="B8237" t="s">
        <v>19116</v>
      </c>
      <c r="C8237" t="s">
        <v>17437</v>
      </c>
      <c r="D8237" t="s">
        <v>19117</v>
      </c>
      <c r="E8237" t="s">
        <v>539</v>
      </c>
      <c r="F8237">
        <v>2</v>
      </c>
      <c r="G8237" t="s">
        <v>12</v>
      </c>
      <c r="H8237" t="s">
        <v>247</v>
      </c>
      <c r="I8237" t="b">
        <v>0</v>
      </c>
      <c r="J8237" t="b">
        <v>0</v>
      </c>
      <c r="K8237" s="1">
        <v>43922.608182870368</v>
      </c>
      <c r="L8237">
        <v>2020</v>
      </c>
      <c r="M8237">
        <v>4</v>
      </c>
      <c r="N8237" s="2">
        <v>43922</v>
      </c>
      <c r="O8237">
        <v>14</v>
      </c>
      <c r="P8237" t="str">
        <f>IF(COUNTIFS(B$2:B8237, B8237, L$2:L8237, "&lt;"&amp;L8237)=0, "New Artist", "Repeat Artist")</f>
        <v>New Artist</v>
      </c>
    </row>
    <row r="8238" spans="1:16" x14ac:dyDescent="0.3">
      <c r="A8238" t="s">
        <v>19118</v>
      </c>
      <c r="B8238" t="s">
        <v>603</v>
      </c>
      <c r="C8238" t="s">
        <v>19119</v>
      </c>
      <c r="D8238" t="s">
        <v>19119</v>
      </c>
      <c r="E8238" t="s">
        <v>539</v>
      </c>
      <c r="F8238">
        <v>1</v>
      </c>
      <c r="G8238" t="s">
        <v>8550</v>
      </c>
      <c r="H8238" t="s">
        <v>5597</v>
      </c>
      <c r="I8238" t="b">
        <v>1</v>
      </c>
      <c r="J8238" t="b">
        <v>0</v>
      </c>
      <c r="K8238" s="1">
        <v>43922.689571759256</v>
      </c>
      <c r="L8238">
        <v>2020</v>
      </c>
      <c r="M8238">
        <v>4</v>
      </c>
      <c r="N8238" s="2">
        <v>43922</v>
      </c>
      <c r="O8238">
        <v>16</v>
      </c>
      <c r="P8238" t="str">
        <f>IF(COUNTIFS(B$2:B8238, B8238, L$2:L8238, "&lt;"&amp;L8238)=0, "New Artist", "Repeat Artist")</f>
        <v>Repeat Artist</v>
      </c>
    </row>
    <row r="8239" spans="1:16" x14ac:dyDescent="0.3">
      <c r="A8239" t="s">
        <v>19120</v>
      </c>
      <c r="B8239" t="s">
        <v>19121</v>
      </c>
      <c r="C8239" t="s">
        <v>1001</v>
      </c>
      <c r="D8239" t="s">
        <v>19121</v>
      </c>
      <c r="E8239" t="s">
        <v>5598</v>
      </c>
      <c r="F8239">
        <v>4</v>
      </c>
      <c r="G8239" t="s">
        <v>24</v>
      </c>
      <c r="H8239" t="s">
        <v>24</v>
      </c>
      <c r="I8239" t="b">
        <v>0</v>
      </c>
      <c r="J8239" t="b">
        <v>0</v>
      </c>
      <c r="K8239" s="1">
        <v>43922.693877314814</v>
      </c>
      <c r="L8239">
        <v>2020</v>
      </c>
      <c r="M8239">
        <v>4</v>
      </c>
      <c r="N8239" s="2">
        <v>43922</v>
      </c>
      <c r="O8239">
        <v>16</v>
      </c>
      <c r="P8239" t="str">
        <f>IF(COUNTIFS(B$2:B8239, B8239, L$2:L8239, "&lt;"&amp;L8239)=0, "New Artist", "Repeat Artist")</f>
        <v>New Artist</v>
      </c>
    </row>
    <row r="8240" spans="1:16" x14ac:dyDescent="0.3">
      <c r="A8240" t="s">
        <v>19122</v>
      </c>
      <c r="B8240" t="s">
        <v>16202</v>
      </c>
      <c r="C8240" t="s">
        <v>128</v>
      </c>
      <c r="D8240" t="s">
        <v>128</v>
      </c>
      <c r="E8240" t="s">
        <v>5598</v>
      </c>
      <c r="F8240">
        <v>5</v>
      </c>
      <c r="G8240" t="s">
        <v>24</v>
      </c>
      <c r="H8240" t="s">
        <v>24</v>
      </c>
      <c r="I8240" t="b">
        <v>0</v>
      </c>
      <c r="J8240" t="b">
        <v>0</v>
      </c>
      <c r="K8240" s="1">
        <v>43922.697326388887</v>
      </c>
      <c r="L8240">
        <v>2020</v>
      </c>
      <c r="M8240">
        <v>4</v>
      </c>
      <c r="N8240" s="2">
        <v>43922</v>
      </c>
      <c r="O8240">
        <v>16</v>
      </c>
      <c r="P8240" t="str">
        <f>IF(COUNTIFS(B$2:B8240, B8240, L$2:L8240, "&lt;"&amp;L8240)=0, "New Artist", "Repeat Artist")</f>
        <v>Repeat Artist</v>
      </c>
    </row>
    <row r="8241" spans="1:16" x14ac:dyDescent="0.3">
      <c r="A8241" t="s">
        <v>19123</v>
      </c>
      <c r="B8241" t="s">
        <v>357</v>
      </c>
      <c r="C8241" t="s">
        <v>19124</v>
      </c>
      <c r="D8241" t="s">
        <v>357</v>
      </c>
      <c r="E8241" t="s">
        <v>5598</v>
      </c>
      <c r="F8241">
        <v>5</v>
      </c>
      <c r="G8241" t="s">
        <v>24</v>
      </c>
      <c r="H8241" t="s">
        <v>24</v>
      </c>
      <c r="I8241" t="b">
        <v>0</v>
      </c>
      <c r="J8241" t="b">
        <v>0</v>
      </c>
      <c r="K8241" s="1">
        <v>43922.700370370374</v>
      </c>
      <c r="L8241">
        <v>2020</v>
      </c>
      <c r="M8241">
        <v>4</v>
      </c>
      <c r="N8241" s="2">
        <v>43922</v>
      </c>
      <c r="O8241">
        <v>16</v>
      </c>
      <c r="P8241" t="str">
        <f>IF(COUNTIFS(B$2:B8241, B8241, L$2:L8241, "&lt;"&amp;L8241)=0, "New Artist", "Repeat Artist")</f>
        <v>Repeat Artist</v>
      </c>
    </row>
    <row r="8242" spans="1:16" x14ac:dyDescent="0.3">
      <c r="A8242" t="s">
        <v>19125</v>
      </c>
      <c r="B8242" t="s">
        <v>19126</v>
      </c>
      <c r="C8242" t="s">
        <v>7518</v>
      </c>
      <c r="D8242" t="s">
        <v>19127</v>
      </c>
      <c r="E8242" t="s">
        <v>5598</v>
      </c>
      <c r="F8242">
        <v>4</v>
      </c>
      <c r="G8242" t="s">
        <v>24</v>
      </c>
      <c r="H8242" t="s">
        <v>24</v>
      </c>
      <c r="I8242" t="b">
        <v>0</v>
      </c>
      <c r="J8242" t="b">
        <v>0</v>
      </c>
      <c r="K8242" s="1">
        <v>43922.702986111108</v>
      </c>
      <c r="L8242">
        <v>2020</v>
      </c>
      <c r="M8242">
        <v>4</v>
      </c>
      <c r="N8242" s="2">
        <v>43922</v>
      </c>
      <c r="O8242">
        <v>16</v>
      </c>
      <c r="P8242" t="str">
        <f>IF(COUNTIFS(B$2:B8242, B8242, L$2:L8242, "&lt;"&amp;L8242)=0, "New Artist", "Repeat Artist")</f>
        <v>New Artist</v>
      </c>
    </row>
    <row r="8243" spans="1:16" x14ac:dyDescent="0.3">
      <c r="A8243" t="s">
        <v>19128</v>
      </c>
      <c r="B8243" t="s">
        <v>19129</v>
      </c>
      <c r="C8243" t="s">
        <v>8880</v>
      </c>
      <c r="D8243" t="s">
        <v>19130</v>
      </c>
      <c r="E8243" t="s">
        <v>5598</v>
      </c>
      <c r="F8243">
        <v>4</v>
      </c>
      <c r="G8243" t="s">
        <v>24</v>
      </c>
      <c r="H8243" t="s">
        <v>24</v>
      </c>
      <c r="I8243" t="b">
        <v>0</v>
      </c>
      <c r="J8243" t="b">
        <v>0</v>
      </c>
      <c r="K8243" s="1">
        <v>43922.705428240741</v>
      </c>
      <c r="L8243">
        <v>2020</v>
      </c>
      <c r="M8243">
        <v>4</v>
      </c>
      <c r="N8243" s="2">
        <v>43922</v>
      </c>
      <c r="O8243">
        <v>16</v>
      </c>
      <c r="P8243" t="str">
        <f>IF(COUNTIFS(B$2:B8243, B8243, L$2:L8243, "&lt;"&amp;L8243)=0, "New Artist", "Repeat Artist")</f>
        <v>New Artist</v>
      </c>
    </row>
    <row r="8244" spans="1:16" x14ac:dyDescent="0.3">
      <c r="A8244" t="s">
        <v>19131</v>
      </c>
      <c r="B8244" t="s">
        <v>6578</v>
      </c>
      <c r="C8244" t="s">
        <v>19132</v>
      </c>
      <c r="D8244" t="s">
        <v>6578</v>
      </c>
      <c r="E8244" t="s">
        <v>5598</v>
      </c>
      <c r="F8244">
        <v>4</v>
      </c>
      <c r="G8244" t="s">
        <v>24</v>
      </c>
      <c r="H8244" t="s">
        <v>24</v>
      </c>
      <c r="I8244" t="b">
        <v>0</v>
      </c>
      <c r="J8244" t="b">
        <v>0</v>
      </c>
      <c r="K8244" s="1">
        <v>43922.707569444443</v>
      </c>
      <c r="L8244">
        <v>2020</v>
      </c>
      <c r="M8244">
        <v>4</v>
      </c>
      <c r="N8244" s="2">
        <v>43922</v>
      </c>
      <c r="O8244">
        <v>16</v>
      </c>
      <c r="P8244" t="str">
        <f>IF(COUNTIFS(B$2:B8244, B8244, L$2:L8244, "&lt;"&amp;L8244)=0, "New Artist", "Repeat Artist")</f>
        <v>Repeat Artist</v>
      </c>
    </row>
    <row r="8245" spans="1:16" x14ac:dyDescent="0.3">
      <c r="A8245" t="s">
        <v>19133</v>
      </c>
      <c r="B8245" t="s">
        <v>19134</v>
      </c>
      <c r="C8245" t="s">
        <v>19135</v>
      </c>
      <c r="D8245" t="s">
        <v>18386</v>
      </c>
      <c r="E8245" t="s">
        <v>5598</v>
      </c>
      <c r="F8245">
        <v>4</v>
      </c>
      <c r="G8245" t="s">
        <v>24</v>
      </c>
      <c r="H8245" t="s">
        <v>24</v>
      </c>
      <c r="I8245" t="b">
        <v>0</v>
      </c>
      <c r="J8245" t="b">
        <v>0</v>
      </c>
      <c r="K8245" s="1">
        <v>43922.710069444445</v>
      </c>
      <c r="L8245">
        <v>2020</v>
      </c>
      <c r="M8245">
        <v>4</v>
      </c>
      <c r="N8245" s="2">
        <v>43922</v>
      </c>
      <c r="O8245">
        <v>17</v>
      </c>
      <c r="P8245" t="str">
        <f>IF(COUNTIFS(B$2:B8245, B8245, L$2:L8245, "&lt;"&amp;L8245)=0, "New Artist", "Repeat Artist")</f>
        <v>New Artist</v>
      </c>
    </row>
    <row r="8246" spans="1:16" x14ac:dyDescent="0.3">
      <c r="A8246" t="s">
        <v>19136</v>
      </c>
      <c r="B8246" t="s">
        <v>19137</v>
      </c>
      <c r="C8246" t="s">
        <v>19138</v>
      </c>
      <c r="D8246" t="s">
        <v>19137</v>
      </c>
      <c r="E8246" t="s">
        <v>5598</v>
      </c>
      <c r="F8246">
        <v>4</v>
      </c>
      <c r="G8246" t="s">
        <v>24</v>
      </c>
      <c r="H8246" t="s">
        <v>24</v>
      </c>
      <c r="I8246" t="b">
        <v>0</v>
      </c>
      <c r="J8246" t="b">
        <v>0</v>
      </c>
      <c r="K8246" s="1">
        <v>43922.712627314817</v>
      </c>
      <c r="L8246">
        <v>2020</v>
      </c>
      <c r="M8246">
        <v>4</v>
      </c>
      <c r="N8246" s="2">
        <v>43922</v>
      </c>
      <c r="O8246">
        <v>17</v>
      </c>
      <c r="P8246" t="str">
        <f>IF(COUNTIFS(B$2:B8246, B8246, L$2:L8246, "&lt;"&amp;L8246)=0, "New Artist", "Repeat Artist")</f>
        <v>New Artist</v>
      </c>
    </row>
    <row r="8247" spans="1:16" x14ac:dyDescent="0.3">
      <c r="A8247" t="s">
        <v>19139</v>
      </c>
      <c r="B8247" t="s">
        <v>19140</v>
      </c>
      <c r="C8247" t="s">
        <v>19141</v>
      </c>
      <c r="D8247" t="s">
        <v>19142</v>
      </c>
      <c r="E8247" t="s">
        <v>5598</v>
      </c>
      <c r="F8247">
        <v>3</v>
      </c>
      <c r="G8247" t="s">
        <v>24</v>
      </c>
      <c r="H8247" t="s">
        <v>24</v>
      </c>
      <c r="I8247" t="b">
        <v>0</v>
      </c>
      <c r="J8247" t="b">
        <v>0</v>
      </c>
      <c r="K8247" s="1">
        <v>43922.71471064815</v>
      </c>
      <c r="L8247">
        <v>2020</v>
      </c>
      <c r="M8247">
        <v>4</v>
      </c>
      <c r="N8247" s="2">
        <v>43922</v>
      </c>
      <c r="O8247">
        <v>17</v>
      </c>
      <c r="P8247" t="str">
        <f>IF(COUNTIFS(B$2:B8247, B8247, L$2:L8247, "&lt;"&amp;L8247)=0, "New Artist", "Repeat Artist")</f>
        <v>New Artist</v>
      </c>
    </row>
    <row r="8248" spans="1:16" x14ac:dyDescent="0.3">
      <c r="A8248" t="s">
        <v>19143</v>
      </c>
      <c r="B8248" t="s">
        <v>16787</v>
      </c>
      <c r="C8248" t="s">
        <v>19144</v>
      </c>
      <c r="D8248" t="s">
        <v>16787</v>
      </c>
      <c r="E8248" t="s">
        <v>5598</v>
      </c>
      <c r="F8248">
        <v>4</v>
      </c>
      <c r="G8248" t="s">
        <v>24</v>
      </c>
      <c r="H8248" t="s">
        <v>24</v>
      </c>
      <c r="I8248" t="b">
        <v>0</v>
      </c>
      <c r="J8248" t="b">
        <v>0</v>
      </c>
      <c r="K8248" s="1">
        <v>43922.71738425926</v>
      </c>
      <c r="L8248">
        <v>2020</v>
      </c>
      <c r="M8248">
        <v>4</v>
      </c>
      <c r="N8248" s="2">
        <v>43922</v>
      </c>
      <c r="O8248">
        <v>17</v>
      </c>
      <c r="P8248" t="str">
        <f>IF(COUNTIFS(B$2:B8248, B8248, L$2:L8248, "&lt;"&amp;L8248)=0, "New Artist", "Repeat Artist")</f>
        <v>Repeat Artist</v>
      </c>
    </row>
    <row r="8249" spans="1:16" x14ac:dyDescent="0.3">
      <c r="A8249" t="s">
        <v>19145</v>
      </c>
      <c r="B8249" t="s">
        <v>19146</v>
      </c>
      <c r="C8249" t="s">
        <v>19147</v>
      </c>
      <c r="D8249" t="s">
        <v>19146</v>
      </c>
      <c r="E8249" t="s">
        <v>5598</v>
      </c>
      <c r="F8249">
        <v>4</v>
      </c>
      <c r="G8249" t="s">
        <v>24</v>
      </c>
      <c r="H8249" t="s">
        <v>24</v>
      </c>
      <c r="I8249" t="b">
        <v>0</v>
      </c>
      <c r="J8249" t="b">
        <v>0</v>
      </c>
      <c r="K8249" s="1">
        <v>43922.719988425924</v>
      </c>
      <c r="L8249">
        <v>2020</v>
      </c>
      <c r="M8249">
        <v>4</v>
      </c>
      <c r="N8249" s="2">
        <v>43922</v>
      </c>
      <c r="O8249">
        <v>17</v>
      </c>
      <c r="P8249" t="str">
        <f>IF(COUNTIFS(B$2:B8249, B8249, L$2:L8249, "&lt;"&amp;L8249)=0, "New Artist", "Repeat Artist")</f>
        <v>New Artist</v>
      </c>
    </row>
    <row r="8250" spans="1:16" x14ac:dyDescent="0.3">
      <c r="A8250" t="s">
        <v>19148</v>
      </c>
      <c r="B8250" t="s">
        <v>19149</v>
      </c>
      <c r="C8250" t="s">
        <v>567</v>
      </c>
      <c r="D8250" t="s">
        <v>19149</v>
      </c>
      <c r="E8250" t="s">
        <v>5598</v>
      </c>
      <c r="F8250">
        <v>4</v>
      </c>
      <c r="G8250" t="s">
        <v>24</v>
      </c>
      <c r="H8250" t="s">
        <v>24</v>
      </c>
      <c r="I8250" t="b">
        <v>0</v>
      </c>
      <c r="J8250" t="b">
        <v>0</v>
      </c>
      <c r="K8250" s="1">
        <v>43922.722222222219</v>
      </c>
      <c r="L8250">
        <v>2020</v>
      </c>
      <c r="M8250">
        <v>4</v>
      </c>
      <c r="N8250" s="2">
        <v>43922</v>
      </c>
      <c r="O8250">
        <v>17</v>
      </c>
      <c r="P8250" t="str">
        <f>IF(COUNTIFS(B$2:B8250, B8250, L$2:L8250, "&lt;"&amp;L8250)=0, "New Artist", "Repeat Artist")</f>
        <v>New Artist</v>
      </c>
    </row>
    <row r="8251" spans="1:16" x14ac:dyDescent="0.3">
      <c r="A8251" t="s">
        <v>19150</v>
      </c>
      <c r="B8251" t="s">
        <v>19151</v>
      </c>
      <c r="C8251" t="s">
        <v>19152</v>
      </c>
      <c r="D8251" t="s">
        <v>19151</v>
      </c>
      <c r="E8251" t="s">
        <v>5598</v>
      </c>
      <c r="F8251">
        <v>4</v>
      </c>
      <c r="G8251" t="s">
        <v>24</v>
      </c>
      <c r="H8251" t="s">
        <v>24</v>
      </c>
      <c r="I8251" t="b">
        <v>0</v>
      </c>
      <c r="J8251" t="b">
        <v>0</v>
      </c>
      <c r="K8251" s="1">
        <v>43922.724733796298</v>
      </c>
      <c r="L8251">
        <v>2020</v>
      </c>
      <c r="M8251">
        <v>4</v>
      </c>
      <c r="N8251" s="2">
        <v>43922</v>
      </c>
      <c r="O8251">
        <v>17</v>
      </c>
      <c r="P8251" t="str">
        <f>IF(COUNTIFS(B$2:B8251, B8251, L$2:L8251, "&lt;"&amp;L8251)=0, "New Artist", "Repeat Artist")</f>
        <v>New Artist</v>
      </c>
    </row>
    <row r="8252" spans="1:16" x14ac:dyDescent="0.3">
      <c r="A8252" t="s">
        <v>19153</v>
      </c>
      <c r="B8252" t="s">
        <v>139</v>
      </c>
      <c r="C8252" t="s">
        <v>19154</v>
      </c>
      <c r="D8252" t="s">
        <v>19155</v>
      </c>
      <c r="E8252" t="s">
        <v>5598</v>
      </c>
      <c r="F8252">
        <v>4</v>
      </c>
      <c r="G8252" t="s">
        <v>24</v>
      </c>
      <c r="H8252" t="s">
        <v>24</v>
      </c>
      <c r="I8252" t="b">
        <v>0</v>
      </c>
      <c r="J8252" t="b">
        <v>0</v>
      </c>
      <c r="K8252" s="1">
        <v>43922.726979166669</v>
      </c>
      <c r="L8252">
        <v>2020</v>
      </c>
      <c r="M8252">
        <v>4</v>
      </c>
      <c r="N8252" s="2">
        <v>43922</v>
      </c>
      <c r="O8252">
        <v>17</v>
      </c>
      <c r="P8252" t="str">
        <f>IF(COUNTIFS(B$2:B8252, B8252, L$2:L8252, "&lt;"&amp;L8252)=0, "New Artist", "Repeat Artist")</f>
        <v>Repeat Artist</v>
      </c>
    </row>
    <row r="8253" spans="1:16" x14ac:dyDescent="0.3">
      <c r="A8253" t="s">
        <v>19156</v>
      </c>
      <c r="B8253" t="s">
        <v>19157</v>
      </c>
      <c r="C8253" t="s">
        <v>19158</v>
      </c>
      <c r="D8253" t="s">
        <v>19157</v>
      </c>
      <c r="E8253" t="s">
        <v>5598</v>
      </c>
      <c r="F8253">
        <v>4</v>
      </c>
      <c r="G8253" t="s">
        <v>24</v>
      </c>
      <c r="H8253" t="s">
        <v>24</v>
      </c>
      <c r="I8253" t="b">
        <v>0</v>
      </c>
      <c r="J8253" t="b">
        <v>0</v>
      </c>
      <c r="K8253" s="1">
        <v>43922.729189814818</v>
      </c>
      <c r="L8253">
        <v>2020</v>
      </c>
      <c r="M8253">
        <v>4</v>
      </c>
      <c r="N8253" s="2">
        <v>43922</v>
      </c>
      <c r="O8253">
        <v>17</v>
      </c>
      <c r="P8253" t="str">
        <f>IF(COUNTIFS(B$2:B8253, B8253, L$2:L8253, "&lt;"&amp;L8253)=0, "New Artist", "Repeat Artist")</f>
        <v>New Artist</v>
      </c>
    </row>
    <row r="8254" spans="1:16" x14ac:dyDescent="0.3">
      <c r="A8254" t="s">
        <v>19159</v>
      </c>
      <c r="B8254" t="s">
        <v>19160</v>
      </c>
      <c r="C8254" t="s">
        <v>12878</v>
      </c>
      <c r="D8254" t="s">
        <v>19160</v>
      </c>
      <c r="E8254" t="s">
        <v>5598</v>
      </c>
      <c r="F8254">
        <v>4</v>
      </c>
      <c r="G8254" t="s">
        <v>24</v>
      </c>
      <c r="H8254" t="s">
        <v>24</v>
      </c>
      <c r="I8254" t="b">
        <v>0</v>
      </c>
      <c r="J8254" t="b">
        <v>0</v>
      </c>
      <c r="K8254" s="1">
        <v>43922.73196759259</v>
      </c>
      <c r="L8254">
        <v>2020</v>
      </c>
      <c r="M8254">
        <v>4</v>
      </c>
      <c r="N8254" s="2">
        <v>43922</v>
      </c>
      <c r="O8254">
        <v>17</v>
      </c>
      <c r="P8254" t="str">
        <f>IF(COUNTIFS(B$2:B8254, B8254, L$2:L8254, "&lt;"&amp;L8254)=0, "New Artist", "Repeat Artist")</f>
        <v>New Artist</v>
      </c>
    </row>
    <row r="8255" spans="1:16" x14ac:dyDescent="0.3">
      <c r="A8255" t="s">
        <v>19161</v>
      </c>
      <c r="B8255" t="s">
        <v>19162</v>
      </c>
      <c r="C8255" t="s">
        <v>19163</v>
      </c>
      <c r="D8255" t="s">
        <v>19162</v>
      </c>
      <c r="E8255" t="s">
        <v>5598</v>
      </c>
      <c r="F8255">
        <v>4</v>
      </c>
      <c r="G8255" t="s">
        <v>24</v>
      </c>
      <c r="H8255" t="s">
        <v>24</v>
      </c>
      <c r="I8255" t="b">
        <v>0</v>
      </c>
      <c r="J8255" t="b">
        <v>0</v>
      </c>
      <c r="K8255" s="1">
        <v>43922.7341087963</v>
      </c>
      <c r="L8255">
        <v>2020</v>
      </c>
      <c r="M8255">
        <v>4</v>
      </c>
      <c r="N8255" s="2">
        <v>43922</v>
      </c>
      <c r="O8255">
        <v>17</v>
      </c>
      <c r="P8255" t="str">
        <f>IF(COUNTIFS(B$2:B8255, B8255, L$2:L8255, "&lt;"&amp;L8255)=0, "New Artist", "Repeat Artist")</f>
        <v>New Artist</v>
      </c>
    </row>
    <row r="8256" spans="1:16" x14ac:dyDescent="0.3">
      <c r="A8256" t="s">
        <v>19164</v>
      </c>
      <c r="B8256" t="s">
        <v>19165</v>
      </c>
      <c r="C8256" t="s">
        <v>19166</v>
      </c>
      <c r="D8256" t="s">
        <v>19167</v>
      </c>
      <c r="E8256" t="s">
        <v>5598</v>
      </c>
      <c r="F8256">
        <v>3</v>
      </c>
      <c r="G8256" t="s">
        <v>24</v>
      </c>
      <c r="H8256" t="s">
        <v>247</v>
      </c>
      <c r="I8256" t="b">
        <v>0</v>
      </c>
      <c r="J8256" t="b">
        <v>0</v>
      </c>
      <c r="K8256" s="1">
        <v>43922.73605324074</v>
      </c>
      <c r="L8256">
        <v>2020</v>
      </c>
      <c r="M8256">
        <v>4</v>
      </c>
      <c r="N8256" s="2">
        <v>43922</v>
      </c>
      <c r="O8256">
        <v>17</v>
      </c>
      <c r="P8256" t="str">
        <f>IF(COUNTIFS(B$2:B8256, B8256, L$2:L8256, "&lt;"&amp;L8256)=0, "New Artist", "Repeat Artist")</f>
        <v>New Artist</v>
      </c>
    </row>
    <row r="8257" spans="1:16" x14ac:dyDescent="0.3">
      <c r="A8257" t="s">
        <v>19168</v>
      </c>
      <c r="B8257" t="s">
        <v>19169</v>
      </c>
      <c r="C8257" t="s">
        <v>19170</v>
      </c>
      <c r="D8257" t="s">
        <v>19169</v>
      </c>
      <c r="E8257" t="s">
        <v>230</v>
      </c>
      <c r="F8257">
        <v>2</v>
      </c>
      <c r="G8257" t="s">
        <v>248</v>
      </c>
      <c r="H8257" t="s">
        <v>247</v>
      </c>
      <c r="I8257" t="b">
        <v>1</v>
      </c>
      <c r="J8257" t="b">
        <v>0</v>
      </c>
      <c r="K8257" s="1">
        <v>43924.721712962964</v>
      </c>
      <c r="L8257">
        <v>2020</v>
      </c>
      <c r="M8257">
        <v>4</v>
      </c>
      <c r="N8257" s="2">
        <v>43924</v>
      </c>
      <c r="O8257">
        <v>17</v>
      </c>
      <c r="P8257" t="str">
        <f>IF(COUNTIFS(B$2:B8257, B8257, L$2:L8257, "&lt;"&amp;L8257)=0, "New Artist", "Repeat Artist")</f>
        <v>New Artist</v>
      </c>
    </row>
    <row r="8258" spans="1:16" x14ac:dyDescent="0.3">
      <c r="A8258" t="s">
        <v>19171</v>
      </c>
      <c r="B8258" t="s">
        <v>19172</v>
      </c>
      <c r="C8258" t="s">
        <v>19170</v>
      </c>
      <c r="D8258" t="s">
        <v>19173</v>
      </c>
      <c r="E8258" t="s">
        <v>230</v>
      </c>
      <c r="F8258">
        <v>1</v>
      </c>
      <c r="G8258" t="s">
        <v>12</v>
      </c>
      <c r="H8258" t="s">
        <v>247</v>
      </c>
      <c r="I8258" t="b">
        <v>1</v>
      </c>
      <c r="J8258" t="b">
        <v>0</v>
      </c>
      <c r="K8258" s="1">
        <v>43924.721828703703</v>
      </c>
      <c r="L8258">
        <v>2020</v>
      </c>
      <c r="M8258">
        <v>4</v>
      </c>
      <c r="N8258" s="2">
        <v>43924</v>
      </c>
      <c r="O8258">
        <v>17</v>
      </c>
      <c r="P8258" t="str">
        <f>IF(COUNTIFS(B$2:B8258, B8258, L$2:L8258, "&lt;"&amp;L8258)=0, "New Artist", "Repeat Artist")</f>
        <v>New Artist</v>
      </c>
    </row>
    <row r="8259" spans="1:16" x14ac:dyDescent="0.3">
      <c r="A8259" t="s">
        <v>19174</v>
      </c>
      <c r="B8259" t="s">
        <v>19175</v>
      </c>
      <c r="C8259" t="s">
        <v>19170</v>
      </c>
      <c r="D8259" t="s">
        <v>19173</v>
      </c>
      <c r="E8259" t="s">
        <v>230</v>
      </c>
      <c r="F8259">
        <v>1</v>
      </c>
      <c r="G8259" t="s">
        <v>12</v>
      </c>
      <c r="H8259" t="s">
        <v>247</v>
      </c>
      <c r="I8259" t="b">
        <v>1</v>
      </c>
      <c r="J8259" t="b">
        <v>0</v>
      </c>
      <c r="K8259" s="1">
        <v>43924.72184027778</v>
      </c>
      <c r="L8259">
        <v>2020</v>
      </c>
      <c r="M8259">
        <v>4</v>
      </c>
      <c r="N8259" s="2">
        <v>43924</v>
      </c>
      <c r="O8259">
        <v>17</v>
      </c>
      <c r="P8259" t="str">
        <f>IF(COUNTIFS(B$2:B8259, B8259, L$2:L8259, "&lt;"&amp;L8259)=0, "New Artist", "Repeat Artist")</f>
        <v>New Artist</v>
      </c>
    </row>
    <row r="8260" spans="1:16" x14ac:dyDescent="0.3">
      <c r="A8260" t="s">
        <v>19176</v>
      </c>
      <c r="B8260" t="s">
        <v>19177</v>
      </c>
      <c r="C8260" t="s">
        <v>19170</v>
      </c>
      <c r="D8260" t="s">
        <v>19173</v>
      </c>
      <c r="E8260" t="s">
        <v>230</v>
      </c>
      <c r="F8260">
        <v>0</v>
      </c>
      <c r="G8260" t="s">
        <v>12</v>
      </c>
      <c r="H8260" t="s">
        <v>247</v>
      </c>
      <c r="I8260" t="b">
        <v>1</v>
      </c>
      <c r="J8260" t="b">
        <v>0</v>
      </c>
      <c r="K8260" s="1">
        <v>43924.72184027778</v>
      </c>
      <c r="L8260">
        <v>2020</v>
      </c>
      <c r="M8260">
        <v>4</v>
      </c>
      <c r="N8260" s="2">
        <v>43924</v>
      </c>
      <c r="O8260">
        <v>17</v>
      </c>
      <c r="P8260" t="str">
        <f>IF(COUNTIFS(B$2:B8260, B8260, L$2:L8260, "&lt;"&amp;L8260)=0, "New Artist", "Repeat Artist")</f>
        <v>New Artist</v>
      </c>
    </row>
    <row r="8261" spans="1:16" x14ac:dyDescent="0.3">
      <c r="A8261" t="s">
        <v>19178</v>
      </c>
      <c r="B8261" t="s">
        <v>19179</v>
      </c>
      <c r="C8261" t="s">
        <v>19180</v>
      </c>
      <c r="D8261" t="s">
        <v>19181</v>
      </c>
      <c r="E8261" t="s">
        <v>539</v>
      </c>
      <c r="F8261">
        <v>2</v>
      </c>
      <c r="G8261" t="s">
        <v>8550</v>
      </c>
      <c r="H8261" t="s">
        <v>274</v>
      </c>
      <c r="I8261" t="b">
        <v>1</v>
      </c>
      <c r="J8261" t="b">
        <v>0</v>
      </c>
      <c r="K8261" s="1">
        <v>43925.265636574077</v>
      </c>
      <c r="L8261">
        <v>2020</v>
      </c>
      <c r="M8261">
        <v>4</v>
      </c>
      <c r="N8261" s="2">
        <v>43925</v>
      </c>
      <c r="O8261">
        <v>6</v>
      </c>
      <c r="P8261" t="str">
        <f>IF(COUNTIFS(B$2:B8261, B8261, L$2:L8261, "&lt;"&amp;L8261)=0, "New Artist", "Repeat Artist")</f>
        <v>New Artist</v>
      </c>
    </row>
    <row r="8262" spans="1:16" x14ac:dyDescent="0.3">
      <c r="A8262" t="s">
        <v>19182</v>
      </c>
      <c r="B8262" t="s">
        <v>19183</v>
      </c>
      <c r="C8262" t="s">
        <v>19184</v>
      </c>
      <c r="D8262" t="s">
        <v>19184</v>
      </c>
      <c r="E8262" t="s">
        <v>539</v>
      </c>
      <c r="F8262">
        <v>3</v>
      </c>
      <c r="G8262" t="s">
        <v>274</v>
      </c>
      <c r="H8262" t="s">
        <v>274</v>
      </c>
      <c r="I8262" t="b">
        <v>1</v>
      </c>
      <c r="J8262" t="b">
        <v>0</v>
      </c>
      <c r="K8262" s="1">
        <v>43925.267384259256</v>
      </c>
      <c r="L8262">
        <v>2020</v>
      </c>
      <c r="M8262">
        <v>4</v>
      </c>
      <c r="N8262" s="2">
        <v>43925</v>
      </c>
      <c r="O8262">
        <v>6</v>
      </c>
      <c r="P8262" t="str">
        <f>IF(COUNTIFS(B$2:B8262, B8262, L$2:L8262, "&lt;"&amp;L8262)=0, "New Artist", "Repeat Artist")</f>
        <v>New Artist</v>
      </c>
    </row>
    <row r="8263" spans="1:16" x14ac:dyDescent="0.3">
      <c r="A8263" t="s">
        <v>19185</v>
      </c>
      <c r="B8263" t="s">
        <v>19186</v>
      </c>
      <c r="C8263" t="s">
        <v>19187</v>
      </c>
      <c r="D8263" t="s">
        <v>19186</v>
      </c>
      <c r="E8263" t="s">
        <v>539</v>
      </c>
      <c r="F8263">
        <v>4</v>
      </c>
      <c r="G8263" t="s">
        <v>274</v>
      </c>
      <c r="H8263" t="s">
        <v>24</v>
      </c>
      <c r="I8263" t="b">
        <v>1</v>
      </c>
      <c r="J8263" t="b">
        <v>0</v>
      </c>
      <c r="K8263" s="1">
        <v>43925.269618055558</v>
      </c>
      <c r="L8263">
        <v>2020</v>
      </c>
      <c r="M8263">
        <v>4</v>
      </c>
      <c r="N8263" s="2">
        <v>43925</v>
      </c>
      <c r="O8263">
        <v>6</v>
      </c>
      <c r="P8263" t="str">
        <f>IF(COUNTIFS(B$2:B8263, B8263, L$2:L8263, "&lt;"&amp;L8263)=0, "New Artist", "Repeat Artist")</f>
        <v>New Artist</v>
      </c>
    </row>
    <row r="8264" spans="1:16" x14ac:dyDescent="0.3">
      <c r="A8264" t="s">
        <v>19188</v>
      </c>
      <c r="B8264" t="s">
        <v>19189</v>
      </c>
      <c r="C8264" t="s">
        <v>19190</v>
      </c>
      <c r="D8264" t="s">
        <v>19191</v>
      </c>
      <c r="E8264" t="s">
        <v>539</v>
      </c>
      <c r="F8264">
        <v>5</v>
      </c>
      <c r="G8264" t="s">
        <v>24</v>
      </c>
      <c r="H8264" t="s">
        <v>24</v>
      </c>
      <c r="I8264" t="b">
        <v>1</v>
      </c>
      <c r="J8264" t="b">
        <v>0</v>
      </c>
      <c r="K8264" s="1">
        <v>43925.273090277777</v>
      </c>
      <c r="L8264">
        <v>2020</v>
      </c>
      <c r="M8264">
        <v>4</v>
      </c>
      <c r="N8264" s="2">
        <v>43925</v>
      </c>
      <c r="O8264">
        <v>6</v>
      </c>
      <c r="P8264" t="str">
        <f>IF(COUNTIFS(B$2:B8264, B8264, L$2:L8264, "&lt;"&amp;L8264)=0, "New Artist", "Repeat Artist")</f>
        <v>New Artist</v>
      </c>
    </row>
    <row r="8265" spans="1:16" x14ac:dyDescent="0.3">
      <c r="A8265" t="s">
        <v>19192</v>
      </c>
      <c r="B8265" t="s">
        <v>19193</v>
      </c>
      <c r="C8265" t="s">
        <v>19194</v>
      </c>
      <c r="D8265" t="s">
        <v>19195</v>
      </c>
      <c r="E8265" t="s">
        <v>539</v>
      </c>
      <c r="F8265">
        <v>5</v>
      </c>
      <c r="G8265" t="s">
        <v>24</v>
      </c>
      <c r="H8265" t="s">
        <v>24</v>
      </c>
      <c r="I8265" t="b">
        <v>1</v>
      </c>
      <c r="J8265" t="b">
        <v>0</v>
      </c>
      <c r="K8265" s="1">
        <v>43925.276122685187</v>
      </c>
      <c r="L8265">
        <v>2020</v>
      </c>
      <c r="M8265">
        <v>4</v>
      </c>
      <c r="N8265" s="2">
        <v>43925</v>
      </c>
      <c r="O8265">
        <v>6</v>
      </c>
      <c r="P8265" t="str">
        <f>IF(COUNTIFS(B$2:B8265, B8265, L$2:L8265, "&lt;"&amp;L8265)=0, "New Artist", "Repeat Artist")</f>
        <v>New Artist</v>
      </c>
    </row>
    <row r="8266" spans="1:16" x14ac:dyDescent="0.3">
      <c r="A8266" t="s">
        <v>19196</v>
      </c>
      <c r="B8266" t="s">
        <v>19197</v>
      </c>
      <c r="C8266" t="s">
        <v>19198</v>
      </c>
      <c r="D8266" t="s">
        <v>19199</v>
      </c>
      <c r="E8266" t="s">
        <v>539</v>
      </c>
      <c r="F8266">
        <v>5</v>
      </c>
      <c r="G8266" t="s">
        <v>24</v>
      </c>
      <c r="H8266" t="s">
        <v>24</v>
      </c>
      <c r="I8266" t="b">
        <v>1</v>
      </c>
      <c r="J8266" t="b">
        <v>0</v>
      </c>
      <c r="K8266" s="1">
        <v>43925.278912037036</v>
      </c>
      <c r="L8266">
        <v>2020</v>
      </c>
      <c r="M8266">
        <v>4</v>
      </c>
      <c r="N8266" s="2">
        <v>43925</v>
      </c>
      <c r="O8266">
        <v>6</v>
      </c>
      <c r="P8266" t="str">
        <f>IF(COUNTIFS(B$2:B8266, B8266, L$2:L8266, "&lt;"&amp;L8266)=0, "New Artist", "Repeat Artist")</f>
        <v>New Artist</v>
      </c>
    </row>
    <row r="8267" spans="1:16" x14ac:dyDescent="0.3">
      <c r="A8267" t="s">
        <v>19200</v>
      </c>
      <c r="B8267" t="s">
        <v>19201</v>
      </c>
      <c r="C8267" t="s">
        <v>10942</v>
      </c>
      <c r="D8267" t="s">
        <v>19202</v>
      </c>
      <c r="E8267" t="s">
        <v>539</v>
      </c>
      <c r="F8267">
        <v>3</v>
      </c>
      <c r="G8267" t="s">
        <v>24</v>
      </c>
      <c r="H8267" t="s">
        <v>24</v>
      </c>
      <c r="I8267" t="b">
        <v>1</v>
      </c>
      <c r="J8267" t="b">
        <v>0</v>
      </c>
      <c r="K8267" s="1">
        <v>43925.280949074076</v>
      </c>
      <c r="L8267">
        <v>2020</v>
      </c>
      <c r="M8267">
        <v>4</v>
      </c>
      <c r="N8267" s="2">
        <v>43925</v>
      </c>
      <c r="O8267">
        <v>6</v>
      </c>
      <c r="P8267" t="str">
        <f>IF(COUNTIFS(B$2:B8267, B8267, L$2:L8267, "&lt;"&amp;L8267)=0, "New Artist", "Repeat Artist")</f>
        <v>New Artist</v>
      </c>
    </row>
    <row r="8268" spans="1:16" x14ac:dyDescent="0.3">
      <c r="A8268" t="s">
        <v>19203</v>
      </c>
      <c r="B8268" t="s">
        <v>19204</v>
      </c>
      <c r="C8268" t="s">
        <v>19205</v>
      </c>
      <c r="D8268" t="s">
        <v>19204</v>
      </c>
      <c r="E8268" t="s">
        <v>539</v>
      </c>
      <c r="F8268">
        <v>4</v>
      </c>
      <c r="G8268" t="s">
        <v>24</v>
      </c>
      <c r="H8268" t="s">
        <v>24</v>
      </c>
      <c r="I8268" t="b">
        <v>1</v>
      </c>
      <c r="J8268" t="b">
        <v>0</v>
      </c>
      <c r="K8268" s="1">
        <v>43925.283321759256</v>
      </c>
      <c r="L8268">
        <v>2020</v>
      </c>
      <c r="M8268">
        <v>4</v>
      </c>
      <c r="N8268" s="2">
        <v>43925</v>
      </c>
      <c r="O8268">
        <v>6</v>
      </c>
      <c r="P8268" t="str">
        <f>IF(COUNTIFS(B$2:B8268, B8268, L$2:L8268, "&lt;"&amp;L8268)=0, "New Artist", "Repeat Artist")</f>
        <v>New Artist</v>
      </c>
    </row>
    <row r="8269" spans="1:16" x14ac:dyDescent="0.3">
      <c r="A8269" t="s">
        <v>19206</v>
      </c>
      <c r="B8269" t="s">
        <v>19207</v>
      </c>
      <c r="C8269" t="s">
        <v>19208</v>
      </c>
      <c r="D8269" t="s">
        <v>19209</v>
      </c>
      <c r="E8269" t="s">
        <v>539</v>
      </c>
      <c r="F8269">
        <v>7</v>
      </c>
      <c r="G8269" t="s">
        <v>24</v>
      </c>
      <c r="H8269" t="s">
        <v>24</v>
      </c>
      <c r="I8269" t="b">
        <v>1</v>
      </c>
      <c r="J8269" t="b">
        <v>0</v>
      </c>
      <c r="K8269" s="1">
        <v>43925.287627314814</v>
      </c>
      <c r="L8269">
        <v>2020</v>
      </c>
      <c r="M8269">
        <v>4</v>
      </c>
      <c r="N8269" s="2">
        <v>43925</v>
      </c>
      <c r="O8269">
        <v>6</v>
      </c>
      <c r="P8269" t="str">
        <f>IF(COUNTIFS(B$2:B8269, B8269, L$2:L8269, "&lt;"&amp;L8269)=0, "New Artist", "Repeat Artist")</f>
        <v>New Artist</v>
      </c>
    </row>
    <row r="8270" spans="1:16" x14ac:dyDescent="0.3">
      <c r="A8270" t="s">
        <v>19210</v>
      </c>
      <c r="B8270" t="s">
        <v>19211</v>
      </c>
      <c r="C8270" t="s">
        <v>19205</v>
      </c>
      <c r="D8270" t="s">
        <v>19212</v>
      </c>
      <c r="E8270" t="s">
        <v>539</v>
      </c>
      <c r="F8270">
        <v>4</v>
      </c>
      <c r="G8270" t="s">
        <v>24</v>
      </c>
      <c r="H8270" t="s">
        <v>24</v>
      </c>
      <c r="I8270" t="b">
        <v>1</v>
      </c>
      <c r="J8270" t="b">
        <v>0</v>
      </c>
      <c r="K8270" s="1">
        <v>43925.289837962962</v>
      </c>
      <c r="L8270">
        <v>2020</v>
      </c>
      <c r="M8270">
        <v>4</v>
      </c>
      <c r="N8270" s="2">
        <v>43925</v>
      </c>
      <c r="O8270">
        <v>6</v>
      </c>
      <c r="P8270" t="str">
        <f>IF(COUNTIFS(B$2:B8270, B8270, L$2:L8270, "&lt;"&amp;L8270)=0, "New Artist", "Repeat Artist")</f>
        <v>New Artist</v>
      </c>
    </row>
    <row r="8271" spans="1:16" x14ac:dyDescent="0.3">
      <c r="A8271" t="s">
        <v>19213</v>
      </c>
      <c r="B8271" t="s">
        <v>19214</v>
      </c>
      <c r="C8271" t="s">
        <v>19190</v>
      </c>
      <c r="D8271" t="s">
        <v>19215</v>
      </c>
      <c r="E8271" t="s">
        <v>539</v>
      </c>
      <c r="F8271">
        <v>4</v>
      </c>
      <c r="G8271" t="s">
        <v>24</v>
      </c>
      <c r="H8271" t="s">
        <v>24</v>
      </c>
      <c r="I8271" t="b">
        <v>1</v>
      </c>
      <c r="J8271" t="b">
        <v>0</v>
      </c>
      <c r="K8271" s="1">
        <v>43925.292233796295</v>
      </c>
      <c r="L8271">
        <v>2020</v>
      </c>
      <c r="M8271">
        <v>4</v>
      </c>
      <c r="N8271" s="2">
        <v>43925</v>
      </c>
      <c r="O8271">
        <v>7</v>
      </c>
      <c r="P8271" t="str">
        <f>IF(COUNTIFS(B$2:B8271, B8271, L$2:L8271, "&lt;"&amp;L8271)=0, "New Artist", "Repeat Artist")</f>
        <v>New Artist</v>
      </c>
    </row>
    <row r="8272" spans="1:16" x14ac:dyDescent="0.3">
      <c r="A8272" t="s">
        <v>19216</v>
      </c>
      <c r="B8272" t="s">
        <v>19217</v>
      </c>
      <c r="C8272" t="s">
        <v>19218</v>
      </c>
      <c r="D8272" t="s">
        <v>19219</v>
      </c>
      <c r="E8272" t="s">
        <v>539</v>
      </c>
      <c r="F8272">
        <v>6</v>
      </c>
      <c r="G8272" t="s">
        <v>24</v>
      </c>
      <c r="H8272" t="s">
        <v>24</v>
      </c>
      <c r="I8272" t="b">
        <v>1</v>
      </c>
      <c r="J8272" t="b">
        <v>0</v>
      </c>
      <c r="K8272" s="1">
        <v>43925.296249999999</v>
      </c>
      <c r="L8272">
        <v>2020</v>
      </c>
      <c r="M8272">
        <v>4</v>
      </c>
      <c r="N8272" s="2">
        <v>43925</v>
      </c>
      <c r="O8272">
        <v>7</v>
      </c>
      <c r="P8272" t="str">
        <f>IF(COUNTIFS(B$2:B8272, B8272, L$2:L8272, "&lt;"&amp;L8272)=0, "New Artist", "Repeat Artist")</f>
        <v>New Artist</v>
      </c>
    </row>
    <row r="8273" spans="1:16" x14ac:dyDescent="0.3">
      <c r="A8273" t="s">
        <v>19220</v>
      </c>
      <c r="B8273" t="s">
        <v>19221</v>
      </c>
      <c r="C8273" t="s">
        <v>19187</v>
      </c>
      <c r="D8273" t="s">
        <v>19221</v>
      </c>
      <c r="E8273" t="s">
        <v>539</v>
      </c>
      <c r="F8273">
        <v>5</v>
      </c>
      <c r="G8273" t="s">
        <v>24</v>
      </c>
      <c r="H8273" t="s">
        <v>24</v>
      </c>
      <c r="I8273" t="b">
        <v>1</v>
      </c>
      <c r="J8273" t="b">
        <v>0</v>
      </c>
      <c r="K8273" s="1">
        <v>43925.299421296295</v>
      </c>
      <c r="L8273">
        <v>2020</v>
      </c>
      <c r="M8273">
        <v>4</v>
      </c>
      <c r="N8273" s="2">
        <v>43925</v>
      </c>
      <c r="O8273">
        <v>7</v>
      </c>
      <c r="P8273" t="str">
        <f>IF(COUNTIFS(B$2:B8273, B8273, L$2:L8273, "&lt;"&amp;L8273)=0, "New Artist", "Repeat Artist")</f>
        <v>New Artist</v>
      </c>
    </row>
    <row r="8274" spans="1:16" x14ac:dyDescent="0.3">
      <c r="A8274" t="s">
        <v>19222</v>
      </c>
      <c r="B8274" t="s">
        <v>19223</v>
      </c>
      <c r="C8274" t="s">
        <v>19190</v>
      </c>
      <c r="D8274" t="s">
        <v>19224</v>
      </c>
      <c r="E8274" t="s">
        <v>539</v>
      </c>
      <c r="F8274">
        <v>4</v>
      </c>
      <c r="G8274" t="s">
        <v>24</v>
      </c>
      <c r="H8274" t="s">
        <v>24</v>
      </c>
      <c r="I8274" t="b">
        <v>1</v>
      </c>
      <c r="J8274" t="b">
        <v>0</v>
      </c>
      <c r="K8274" s="1">
        <v>43925.301990740743</v>
      </c>
      <c r="L8274">
        <v>2020</v>
      </c>
      <c r="M8274">
        <v>4</v>
      </c>
      <c r="N8274" s="2">
        <v>43925</v>
      </c>
      <c r="O8274">
        <v>7</v>
      </c>
      <c r="P8274" t="str">
        <f>IF(COUNTIFS(B$2:B8274, B8274, L$2:L8274, "&lt;"&amp;L8274)=0, "New Artist", "Repeat Artist")</f>
        <v>New Artist</v>
      </c>
    </row>
    <row r="8275" spans="1:16" x14ac:dyDescent="0.3">
      <c r="A8275" t="s">
        <v>19225</v>
      </c>
      <c r="B8275" t="s">
        <v>19226</v>
      </c>
      <c r="C8275" t="s">
        <v>19190</v>
      </c>
      <c r="D8275" t="s">
        <v>19227</v>
      </c>
      <c r="E8275" t="s">
        <v>539</v>
      </c>
      <c r="F8275">
        <v>5</v>
      </c>
      <c r="G8275" t="s">
        <v>24</v>
      </c>
      <c r="H8275" t="s">
        <v>24</v>
      </c>
      <c r="I8275" t="b">
        <v>1</v>
      </c>
      <c r="J8275" t="b">
        <v>0</v>
      </c>
      <c r="K8275" s="1">
        <v>43925.305023148147</v>
      </c>
      <c r="L8275">
        <v>2020</v>
      </c>
      <c r="M8275">
        <v>4</v>
      </c>
      <c r="N8275" s="2">
        <v>43925</v>
      </c>
      <c r="O8275">
        <v>7</v>
      </c>
      <c r="P8275" t="str">
        <f>IF(COUNTIFS(B$2:B8275, B8275, L$2:L8275, "&lt;"&amp;L8275)=0, "New Artist", "Repeat Artist")</f>
        <v>New Artist</v>
      </c>
    </row>
    <row r="8276" spans="1:16" x14ac:dyDescent="0.3">
      <c r="A8276" t="s">
        <v>19228</v>
      </c>
      <c r="B8276" t="s">
        <v>19229</v>
      </c>
      <c r="C8276" t="s">
        <v>17649</v>
      </c>
      <c r="D8276" t="s">
        <v>17650</v>
      </c>
      <c r="E8276" t="s">
        <v>539</v>
      </c>
      <c r="F8276">
        <v>5</v>
      </c>
      <c r="G8276" t="s">
        <v>24</v>
      </c>
      <c r="H8276" t="s">
        <v>24</v>
      </c>
      <c r="I8276" t="b">
        <v>1</v>
      </c>
      <c r="J8276" t="b">
        <v>0</v>
      </c>
      <c r="K8276" s="1">
        <v>43925.308483796296</v>
      </c>
      <c r="L8276">
        <v>2020</v>
      </c>
      <c r="M8276">
        <v>4</v>
      </c>
      <c r="N8276" s="2">
        <v>43925</v>
      </c>
      <c r="O8276">
        <v>7</v>
      </c>
      <c r="P8276" t="str">
        <f>IF(COUNTIFS(B$2:B8276, B8276, L$2:L8276, "&lt;"&amp;L8276)=0, "New Artist", "Repeat Artist")</f>
        <v>New Artist</v>
      </c>
    </row>
    <row r="8277" spans="1:16" x14ac:dyDescent="0.3">
      <c r="A8277" t="s">
        <v>19230</v>
      </c>
      <c r="B8277" t="s">
        <v>19231</v>
      </c>
      <c r="C8277" t="s">
        <v>19232</v>
      </c>
      <c r="D8277" t="s">
        <v>19233</v>
      </c>
      <c r="E8277" t="s">
        <v>539</v>
      </c>
      <c r="F8277">
        <v>5</v>
      </c>
      <c r="G8277" t="s">
        <v>24</v>
      </c>
      <c r="H8277" t="s">
        <v>24</v>
      </c>
      <c r="I8277" t="b">
        <v>1</v>
      </c>
      <c r="J8277" t="b">
        <v>0</v>
      </c>
      <c r="K8277" s="1">
        <v>43925.311608796299</v>
      </c>
      <c r="L8277">
        <v>2020</v>
      </c>
      <c r="M8277">
        <v>4</v>
      </c>
      <c r="N8277" s="2">
        <v>43925</v>
      </c>
      <c r="O8277">
        <v>7</v>
      </c>
      <c r="P8277" t="str">
        <f>IF(COUNTIFS(B$2:B8277, B8277, L$2:L8277, "&lt;"&amp;L8277)=0, "New Artist", "Repeat Artist")</f>
        <v>New Artist</v>
      </c>
    </row>
    <row r="8278" spans="1:16" x14ac:dyDescent="0.3">
      <c r="A8278" t="s">
        <v>19234</v>
      </c>
      <c r="B8278" t="s">
        <v>19235</v>
      </c>
      <c r="C8278" t="s">
        <v>19205</v>
      </c>
      <c r="D8278" t="s">
        <v>19235</v>
      </c>
      <c r="E8278" t="s">
        <v>539</v>
      </c>
      <c r="F8278">
        <v>5</v>
      </c>
      <c r="G8278" t="s">
        <v>24</v>
      </c>
      <c r="H8278" t="s">
        <v>24</v>
      </c>
      <c r="I8278" t="b">
        <v>1</v>
      </c>
      <c r="J8278" t="b">
        <v>0</v>
      </c>
      <c r="K8278" s="1">
        <v>43925.31453703704</v>
      </c>
      <c r="L8278">
        <v>2020</v>
      </c>
      <c r="M8278">
        <v>4</v>
      </c>
      <c r="N8278" s="2">
        <v>43925</v>
      </c>
      <c r="O8278">
        <v>7</v>
      </c>
      <c r="P8278" t="str">
        <f>IF(COUNTIFS(B$2:B8278, B8278, L$2:L8278, "&lt;"&amp;L8278)=0, "New Artist", "Repeat Artist")</f>
        <v>New Artist</v>
      </c>
    </row>
    <row r="8279" spans="1:16" x14ac:dyDescent="0.3">
      <c r="A8279" t="s">
        <v>19236</v>
      </c>
      <c r="B8279" t="s">
        <v>19237</v>
      </c>
      <c r="C8279" t="s">
        <v>19208</v>
      </c>
      <c r="D8279" t="s">
        <v>19238</v>
      </c>
      <c r="E8279" t="s">
        <v>539</v>
      </c>
      <c r="F8279">
        <v>5</v>
      </c>
      <c r="G8279" t="s">
        <v>24</v>
      </c>
      <c r="H8279" t="s">
        <v>24</v>
      </c>
      <c r="I8279" t="b">
        <v>1</v>
      </c>
      <c r="J8279" t="b">
        <v>0</v>
      </c>
      <c r="K8279" s="1">
        <v>43925.317407407405</v>
      </c>
      <c r="L8279">
        <v>2020</v>
      </c>
      <c r="M8279">
        <v>4</v>
      </c>
      <c r="N8279" s="2">
        <v>43925</v>
      </c>
      <c r="O8279">
        <v>7</v>
      </c>
      <c r="P8279" t="str">
        <f>IF(COUNTIFS(B$2:B8279, B8279, L$2:L8279, "&lt;"&amp;L8279)=0, "New Artist", "Repeat Artist")</f>
        <v>New Artist</v>
      </c>
    </row>
    <row r="8280" spans="1:16" x14ac:dyDescent="0.3">
      <c r="A8280" t="s">
        <v>19239</v>
      </c>
      <c r="B8280" t="s">
        <v>19240</v>
      </c>
      <c r="C8280" t="s">
        <v>19241</v>
      </c>
      <c r="D8280" t="s">
        <v>19242</v>
      </c>
      <c r="E8280" t="s">
        <v>539</v>
      </c>
      <c r="F8280">
        <v>4</v>
      </c>
      <c r="G8280" t="s">
        <v>24</v>
      </c>
      <c r="H8280" t="s">
        <v>24</v>
      </c>
      <c r="I8280" t="b">
        <v>1</v>
      </c>
      <c r="J8280" t="b">
        <v>0</v>
      </c>
      <c r="K8280" s="1">
        <v>43925.319768518515</v>
      </c>
      <c r="L8280">
        <v>2020</v>
      </c>
      <c r="M8280">
        <v>4</v>
      </c>
      <c r="N8280" s="2">
        <v>43925</v>
      </c>
      <c r="O8280">
        <v>7</v>
      </c>
      <c r="P8280" t="str">
        <f>IF(COUNTIFS(B$2:B8280, B8280, L$2:L8280, "&lt;"&amp;L8280)=0, "New Artist", "Repeat Artist")</f>
        <v>New Artist</v>
      </c>
    </row>
    <row r="8281" spans="1:16" x14ac:dyDescent="0.3">
      <c r="A8281" t="s">
        <v>19243</v>
      </c>
      <c r="B8281" t="s">
        <v>19244</v>
      </c>
      <c r="C8281" t="s">
        <v>17649</v>
      </c>
      <c r="D8281" t="s">
        <v>19245</v>
      </c>
      <c r="E8281" t="s">
        <v>539</v>
      </c>
      <c r="F8281">
        <v>4</v>
      </c>
      <c r="G8281" t="s">
        <v>24</v>
      </c>
      <c r="H8281" t="s">
        <v>24</v>
      </c>
      <c r="I8281" t="b">
        <v>1</v>
      </c>
      <c r="J8281" t="b">
        <v>0</v>
      </c>
      <c r="K8281" s="1">
        <v>43925.322453703702</v>
      </c>
      <c r="L8281">
        <v>2020</v>
      </c>
      <c r="M8281">
        <v>4</v>
      </c>
      <c r="N8281" s="2">
        <v>43925</v>
      </c>
      <c r="O8281">
        <v>7</v>
      </c>
      <c r="P8281" t="str">
        <f>IF(COUNTIFS(B$2:B8281, B8281, L$2:L8281, "&lt;"&amp;L8281)=0, "New Artist", "Repeat Artist")</f>
        <v>New Artist</v>
      </c>
    </row>
    <row r="8282" spans="1:16" x14ac:dyDescent="0.3">
      <c r="A8282" t="s">
        <v>19246</v>
      </c>
      <c r="B8282" t="s">
        <v>19247</v>
      </c>
      <c r="C8282" t="s">
        <v>17055</v>
      </c>
      <c r="D8282" t="s">
        <v>19248</v>
      </c>
      <c r="E8282" t="s">
        <v>539</v>
      </c>
      <c r="F8282">
        <v>6</v>
      </c>
      <c r="G8282" t="s">
        <v>24</v>
      </c>
      <c r="H8282" t="s">
        <v>24</v>
      </c>
      <c r="I8282" t="b">
        <v>1</v>
      </c>
      <c r="J8282" t="b">
        <v>0</v>
      </c>
      <c r="K8282" s="1">
        <v>43925.326273148145</v>
      </c>
      <c r="L8282">
        <v>2020</v>
      </c>
      <c r="M8282">
        <v>4</v>
      </c>
      <c r="N8282" s="2">
        <v>43925</v>
      </c>
      <c r="O8282">
        <v>7</v>
      </c>
      <c r="P8282" t="str">
        <f>IF(COUNTIFS(B$2:B8282, B8282, L$2:L8282, "&lt;"&amp;L8282)=0, "New Artist", "Repeat Artist")</f>
        <v>New Artist</v>
      </c>
    </row>
    <row r="8283" spans="1:16" x14ac:dyDescent="0.3">
      <c r="A8283" t="s">
        <v>19249</v>
      </c>
      <c r="B8283" t="s">
        <v>19250</v>
      </c>
      <c r="C8283" t="s">
        <v>19251</v>
      </c>
      <c r="D8283" t="s">
        <v>19252</v>
      </c>
      <c r="E8283" t="s">
        <v>539</v>
      </c>
      <c r="F8283">
        <v>5</v>
      </c>
      <c r="G8283" t="s">
        <v>24</v>
      </c>
      <c r="H8283" t="s">
        <v>24</v>
      </c>
      <c r="I8283" t="b">
        <v>1</v>
      </c>
      <c r="J8283" t="b">
        <v>0</v>
      </c>
      <c r="K8283" s="1">
        <v>43925.329351851855</v>
      </c>
      <c r="L8283">
        <v>2020</v>
      </c>
      <c r="M8283">
        <v>4</v>
      </c>
      <c r="N8283" s="2">
        <v>43925</v>
      </c>
      <c r="O8283">
        <v>7</v>
      </c>
      <c r="P8283" t="str">
        <f>IF(COUNTIFS(B$2:B8283, B8283, L$2:L8283, "&lt;"&amp;L8283)=0, "New Artist", "Repeat Artist")</f>
        <v>New Artist</v>
      </c>
    </row>
    <row r="8284" spans="1:16" x14ac:dyDescent="0.3">
      <c r="A8284" t="s">
        <v>19253</v>
      </c>
      <c r="B8284" t="s">
        <v>19254</v>
      </c>
      <c r="C8284" t="s">
        <v>19255</v>
      </c>
      <c r="D8284" t="s">
        <v>19256</v>
      </c>
      <c r="E8284" t="s">
        <v>539</v>
      </c>
      <c r="F8284">
        <v>5</v>
      </c>
      <c r="G8284" t="s">
        <v>24</v>
      </c>
      <c r="H8284" t="s">
        <v>24</v>
      </c>
      <c r="I8284" t="b">
        <v>1</v>
      </c>
      <c r="J8284" t="b">
        <v>0</v>
      </c>
      <c r="K8284" s="1">
        <v>43925.332546296297</v>
      </c>
      <c r="L8284">
        <v>2020</v>
      </c>
      <c r="M8284">
        <v>4</v>
      </c>
      <c r="N8284" s="2">
        <v>43925</v>
      </c>
      <c r="O8284">
        <v>7</v>
      </c>
      <c r="P8284" t="str">
        <f>IF(COUNTIFS(B$2:B8284, B8284, L$2:L8284, "&lt;"&amp;L8284)=0, "New Artist", "Repeat Artist")</f>
        <v>New Artist</v>
      </c>
    </row>
    <row r="8285" spans="1:16" x14ac:dyDescent="0.3">
      <c r="A8285" t="s">
        <v>19257</v>
      </c>
      <c r="B8285" t="s">
        <v>19258</v>
      </c>
      <c r="C8285" t="s">
        <v>19190</v>
      </c>
      <c r="D8285" t="s">
        <v>19191</v>
      </c>
      <c r="E8285" t="s">
        <v>539</v>
      </c>
      <c r="F8285">
        <v>4</v>
      </c>
      <c r="G8285" t="s">
        <v>24</v>
      </c>
      <c r="H8285" t="s">
        <v>24</v>
      </c>
      <c r="I8285" t="b">
        <v>1</v>
      </c>
      <c r="J8285" t="b">
        <v>0</v>
      </c>
      <c r="K8285" s="1">
        <v>43925.335162037038</v>
      </c>
      <c r="L8285">
        <v>2020</v>
      </c>
      <c r="M8285">
        <v>4</v>
      </c>
      <c r="N8285" s="2">
        <v>43925</v>
      </c>
      <c r="O8285">
        <v>8</v>
      </c>
      <c r="P8285" t="str">
        <f>IF(COUNTIFS(B$2:B8285, B8285, L$2:L8285, "&lt;"&amp;L8285)=0, "New Artist", "Repeat Artist")</f>
        <v>New Artist</v>
      </c>
    </row>
    <row r="8286" spans="1:16" x14ac:dyDescent="0.3">
      <c r="A8286" t="s">
        <v>19259</v>
      </c>
      <c r="B8286" t="s">
        <v>19260</v>
      </c>
      <c r="C8286" t="s">
        <v>19261</v>
      </c>
      <c r="D8286" t="s">
        <v>19262</v>
      </c>
      <c r="E8286" t="s">
        <v>539</v>
      </c>
      <c r="F8286">
        <v>3</v>
      </c>
      <c r="G8286" t="s">
        <v>24</v>
      </c>
      <c r="H8286" t="s">
        <v>4489</v>
      </c>
      <c r="I8286" t="b">
        <v>1</v>
      </c>
      <c r="J8286" t="b">
        <v>0</v>
      </c>
      <c r="K8286" s="1">
        <v>43925.918993055559</v>
      </c>
      <c r="L8286">
        <v>2020</v>
      </c>
      <c r="M8286">
        <v>4</v>
      </c>
      <c r="N8286" s="2">
        <v>43925</v>
      </c>
      <c r="O8286">
        <v>22</v>
      </c>
      <c r="P8286" t="str">
        <f>IF(COUNTIFS(B$2:B8286, B8286, L$2:L8286, "&lt;"&amp;L8286)=0, "New Artist", "Repeat Artist")</f>
        <v>New Artist</v>
      </c>
    </row>
    <row r="8287" spans="1:16" x14ac:dyDescent="0.3">
      <c r="A8287" t="s">
        <v>19263</v>
      </c>
      <c r="B8287" t="s">
        <v>7724</v>
      </c>
      <c r="C8287" t="s">
        <v>3272</v>
      </c>
      <c r="D8287" t="s">
        <v>7725</v>
      </c>
      <c r="E8287" t="s">
        <v>5598</v>
      </c>
      <c r="F8287">
        <v>2</v>
      </c>
      <c r="G8287" t="s">
        <v>24</v>
      </c>
      <c r="H8287" t="s">
        <v>247</v>
      </c>
      <c r="I8287" t="b">
        <v>0</v>
      </c>
      <c r="J8287" t="b">
        <v>0</v>
      </c>
      <c r="K8287" s="1">
        <v>43927.728715277779</v>
      </c>
      <c r="L8287">
        <v>2020</v>
      </c>
      <c r="M8287">
        <v>4</v>
      </c>
      <c r="N8287" s="2">
        <v>43927</v>
      </c>
      <c r="O8287">
        <v>17</v>
      </c>
      <c r="P8287" t="str">
        <f>IF(COUNTIFS(B$2:B8287, B8287, L$2:L8287, "&lt;"&amp;L8287)=0, "New Artist", "Repeat Artist")</f>
        <v>Repeat Artist</v>
      </c>
    </row>
    <row r="8288" spans="1:16" x14ac:dyDescent="0.3">
      <c r="A8288" t="s">
        <v>19264</v>
      </c>
      <c r="B8288" t="s">
        <v>19265</v>
      </c>
      <c r="C8288" t="s">
        <v>14898</v>
      </c>
      <c r="D8288" t="s">
        <v>19266</v>
      </c>
      <c r="E8288" t="s">
        <v>5598</v>
      </c>
      <c r="F8288">
        <v>5</v>
      </c>
      <c r="G8288" t="s">
        <v>24</v>
      </c>
      <c r="H8288" t="s">
        <v>24</v>
      </c>
      <c r="I8288" t="b">
        <v>0</v>
      </c>
      <c r="J8288" t="b">
        <v>0</v>
      </c>
      <c r="K8288" s="1">
        <v>43927.772199074076</v>
      </c>
      <c r="L8288">
        <v>2020</v>
      </c>
      <c r="M8288">
        <v>4</v>
      </c>
      <c r="N8288" s="2">
        <v>43927</v>
      </c>
      <c r="O8288">
        <v>18</v>
      </c>
      <c r="P8288" t="str">
        <f>IF(COUNTIFS(B$2:B8288, B8288, L$2:L8288, "&lt;"&amp;L8288)=0, "New Artist", "Repeat Artist")</f>
        <v>New Artist</v>
      </c>
    </row>
    <row r="8289" spans="1:16" x14ac:dyDescent="0.3">
      <c r="A8289" t="s">
        <v>19267</v>
      </c>
      <c r="B8289" t="s">
        <v>19268</v>
      </c>
      <c r="C8289" t="s">
        <v>17441</v>
      </c>
      <c r="D8289" t="s">
        <v>19269</v>
      </c>
      <c r="E8289" t="s">
        <v>5598</v>
      </c>
      <c r="F8289">
        <v>4</v>
      </c>
      <c r="G8289" t="s">
        <v>24</v>
      </c>
      <c r="H8289" t="s">
        <v>24</v>
      </c>
      <c r="I8289" t="b">
        <v>0</v>
      </c>
      <c r="J8289" t="b">
        <v>0</v>
      </c>
      <c r="K8289" s="1">
        <v>43930.749050925922</v>
      </c>
      <c r="L8289">
        <v>2020</v>
      </c>
      <c r="M8289">
        <v>4</v>
      </c>
      <c r="N8289" s="2">
        <v>43930</v>
      </c>
      <c r="O8289">
        <v>17</v>
      </c>
      <c r="P8289" t="str">
        <f>IF(COUNTIFS(B$2:B8289, B8289, L$2:L8289, "&lt;"&amp;L8289)=0, "New Artist", "Repeat Artist")</f>
        <v>New Artist</v>
      </c>
    </row>
    <row r="8290" spans="1:16" x14ac:dyDescent="0.3">
      <c r="A8290" t="s">
        <v>19270</v>
      </c>
      <c r="B8290" t="s">
        <v>19271</v>
      </c>
      <c r="C8290" t="s">
        <v>19272</v>
      </c>
      <c r="D8290" t="s">
        <v>19273</v>
      </c>
      <c r="E8290" t="s">
        <v>5598</v>
      </c>
      <c r="F8290">
        <v>3</v>
      </c>
      <c r="G8290" t="s">
        <v>8550</v>
      </c>
      <c r="H8290" t="s">
        <v>274</v>
      </c>
      <c r="I8290" t="b">
        <v>0</v>
      </c>
      <c r="J8290" t="b">
        <v>0</v>
      </c>
      <c r="K8290" s="1">
        <v>43930.799583333333</v>
      </c>
      <c r="L8290">
        <v>2020</v>
      </c>
      <c r="M8290">
        <v>4</v>
      </c>
      <c r="N8290" s="2">
        <v>43930</v>
      </c>
      <c r="O8290">
        <v>19</v>
      </c>
      <c r="P8290" t="str">
        <f>IF(COUNTIFS(B$2:B8290, B8290, L$2:L8290, "&lt;"&amp;L8290)=0, "New Artist", "Repeat Artist")</f>
        <v>New Artist</v>
      </c>
    </row>
    <row r="8291" spans="1:16" x14ac:dyDescent="0.3">
      <c r="A8291" t="s">
        <v>19274</v>
      </c>
      <c r="B8291" t="s">
        <v>19275</v>
      </c>
      <c r="C8291" t="s">
        <v>19276</v>
      </c>
      <c r="D8291" t="s">
        <v>19277</v>
      </c>
      <c r="E8291" t="s">
        <v>5598</v>
      </c>
      <c r="F8291">
        <v>1</v>
      </c>
      <c r="G8291" t="s">
        <v>274</v>
      </c>
      <c r="H8291" t="s">
        <v>274</v>
      </c>
      <c r="I8291" t="b">
        <v>0</v>
      </c>
      <c r="J8291" t="b">
        <v>0</v>
      </c>
      <c r="K8291" s="1">
        <v>43930.799641203703</v>
      </c>
      <c r="L8291">
        <v>2020</v>
      </c>
      <c r="M8291">
        <v>4</v>
      </c>
      <c r="N8291" s="2">
        <v>43930</v>
      </c>
      <c r="O8291">
        <v>19</v>
      </c>
      <c r="P8291" t="str">
        <f>IF(COUNTIFS(B$2:B8291, B8291, L$2:L8291, "&lt;"&amp;L8291)=0, "New Artist", "Repeat Artist")</f>
        <v>New Artist</v>
      </c>
    </row>
    <row r="8292" spans="1:16" x14ac:dyDescent="0.3">
      <c r="A8292" t="s">
        <v>19278</v>
      </c>
      <c r="B8292" t="s">
        <v>19279</v>
      </c>
      <c r="C8292" t="s">
        <v>18917</v>
      </c>
      <c r="D8292" t="s">
        <v>19279</v>
      </c>
      <c r="E8292" t="s">
        <v>5598</v>
      </c>
      <c r="F8292">
        <v>3</v>
      </c>
      <c r="G8292" t="s">
        <v>274</v>
      </c>
      <c r="H8292" t="s">
        <v>274</v>
      </c>
      <c r="I8292" t="b">
        <v>0</v>
      </c>
      <c r="J8292" t="b">
        <v>0</v>
      </c>
      <c r="K8292" s="1">
        <v>43930.801354166666</v>
      </c>
      <c r="L8292">
        <v>2020</v>
      </c>
      <c r="M8292">
        <v>4</v>
      </c>
      <c r="N8292" s="2">
        <v>43930</v>
      </c>
      <c r="O8292">
        <v>19</v>
      </c>
      <c r="P8292" t="str">
        <f>IF(COUNTIFS(B$2:B8292, B8292, L$2:L8292, "&lt;"&amp;L8292)=0, "New Artist", "Repeat Artist")</f>
        <v>New Artist</v>
      </c>
    </row>
    <row r="8293" spans="1:16" x14ac:dyDescent="0.3">
      <c r="A8293" t="s">
        <v>19280</v>
      </c>
      <c r="B8293" t="s">
        <v>19281</v>
      </c>
      <c r="C8293" t="s">
        <v>19282</v>
      </c>
      <c r="D8293" t="s">
        <v>19281</v>
      </c>
      <c r="E8293" t="s">
        <v>5598</v>
      </c>
      <c r="F8293">
        <v>8</v>
      </c>
      <c r="G8293" t="s">
        <v>274</v>
      </c>
      <c r="H8293" t="s">
        <v>24</v>
      </c>
      <c r="I8293" t="b">
        <v>0</v>
      </c>
      <c r="J8293" t="b">
        <v>0</v>
      </c>
      <c r="K8293" s="1">
        <v>43930.806307870371</v>
      </c>
      <c r="L8293">
        <v>2020</v>
      </c>
      <c r="M8293">
        <v>4</v>
      </c>
      <c r="N8293" s="2">
        <v>43930</v>
      </c>
      <c r="O8293">
        <v>19</v>
      </c>
      <c r="P8293" t="str">
        <f>IF(COUNTIFS(B$2:B8293, B8293, L$2:L8293, "&lt;"&amp;L8293)=0, "New Artist", "Repeat Artist")</f>
        <v>New Artist</v>
      </c>
    </row>
    <row r="8294" spans="1:16" x14ac:dyDescent="0.3">
      <c r="A8294" t="s">
        <v>19283</v>
      </c>
      <c r="B8294" t="s">
        <v>19284</v>
      </c>
      <c r="C8294" t="s">
        <v>19285</v>
      </c>
      <c r="D8294" t="s">
        <v>19286</v>
      </c>
      <c r="E8294" t="s">
        <v>5598</v>
      </c>
      <c r="F8294">
        <v>2</v>
      </c>
      <c r="G8294" t="s">
        <v>24</v>
      </c>
      <c r="H8294" t="s">
        <v>4489</v>
      </c>
      <c r="I8294" t="b">
        <v>0</v>
      </c>
      <c r="J8294" t="b">
        <v>0</v>
      </c>
      <c r="K8294" s="1">
        <v>43930.84884259259</v>
      </c>
      <c r="L8294">
        <v>2020</v>
      </c>
      <c r="M8294">
        <v>4</v>
      </c>
      <c r="N8294" s="2">
        <v>43930</v>
      </c>
      <c r="O8294">
        <v>20</v>
      </c>
      <c r="P8294" t="str">
        <f>IF(COUNTIFS(B$2:B8294, B8294, L$2:L8294, "&lt;"&amp;L8294)=0, "New Artist", "Repeat Artist")</f>
        <v>New Artist</v>
      </c>
    </row>
    <row r="8295" spans="1:16" x14ac:dyDescent="0.3">
      <c r="A8295" t="s">
        <v>19287</v>
      </c>
      <c r="B8295" t="s">
        <v>19288</v>
      </c>
      <c r="C8295" t="s">
        <v>400</v>
      </c>
      <c r="D8295" t="s">
        <v>19289</v>
      </c>
      <c r="E8295" t="s">
        <v>539</v>
      </c>
      <c r="F8295">
        <v>1</v>
      </c>
      <c r="G8295" t="s">
        <v>12</v>
      </c>
      <c r="H8295" t="s">
        <v>5597</v>
      </c>
      <c r="I8295" t="b">
        <v>1</v>
      </c>
      <c r="J8295" t="b">
        <v>0</v>
      </c>
      <c r="K8295" s="1">
        <v>43931.662777777776</v>
      </c>
      <c r="L8295">
        <v>2020</v>
      </c>
      <c r="M8295">
        <v>4</v>
      </c>
      <c r="N8295" s="2">
        <v>43931</v>
      </c>
      <c r="O8295">
        <v>15</v>
      </c>
      <c r="P8295" t="str">
        <f>IF(COUNTIFS(B$2:B8295, B8295, L$2:L8295, "&lt;"&amp;L8295)=0, "New Artist", "Repeat Artist")</f>
        <v>New Artist</v>
      </c>
    </row>
    <row r="8296" spans="1:16" x14ac:dyDescent="0.3">
      <c r="A8296" t="s">
        <v>19290</v>
      </c>
      <c r="B8296" t="s">
        <v>19291</v>
      </c>
      <c r="C8296" t="s">
        <v>400</v>
      </c>
      <c r="D8296" t="s">
        <v>19289</v>
      </c>
      <c r="E8296" t="s">
        <v>5598</v>
      </c>
      <c r="F8296">
        <v>2</v>
      </c>
      <c r="G8296" t="s">
        <v>24</v>
      </c>
      <c r="H8296" t="s">
        <v>247</v>
      </c>
      <c r="I8296" t="b">
        <v>0</v>
      </c>
      <c r="J8296" t="b">
        <v>0</v>
      </c>
      <c r="K8296" s="1">
        <v>43931.667280092595</v>
      </c>
      <c r="L8296">
        <v>2020</v>
      </c>
      <c r="M8296">
        <v>4</v>
      </c>
      <c r="N8296" s="2">
        <v>43931</v>
      </c>
      <c r="O8296">
        <v>16</v>
      </c>
      <c r="P8296" t="str">
        <f>IF(COUNTIFS(B$2:B8296, B8296, L$2:L8296, "&lt;"&amp;L8296)=0, "New Artist", "Repeat Artist")</f>
        <v>New Artist</v>
      </c>
    </row>
    <row r="8297" spans="1:16" x14ac:dyDescent="0.3">
      <c r="A8297" t="s">
        <v>19292</v>
      </c>
      <c r="B8297" t="s">
        <v>19293</v>
      </c>
      <c r="C8297" t="s">
        <v>400</v>
      </c>
      <c r="D8297" t="s">
        <v>19289</v>
      </c>
      <c r="E8297" t="s">
        <v>5598</v>
      </c>
      <c r="F8297">
        <v>4</v>
      </c>
      <c r="G8297" t="s">
        <v>24</v>
      </c>
      <c r="H8297" t="s">
        <v>24</v>
      </c>
      <c r="I8297" t="b">
        <v>0</v>
      </c>
      <c r="J8297" t="b">
        <v>0</v>
      </c>
      <c r="K8297" s="1">
        <v>43931.673472222225</v>
      </c>
      <c r="L8297">
        <v>2020</v>
      </c>
      <c r="M8297">
        <v>4</v>
      </c>
      <c r="N8297" s="2">
        <v>43931</v>
      </c>
      <c r="O8297">
        <v>16</v>
      </c>
      <c r="P8297" t="str">
        <f>IF(COUNTIFS(B$2:B8297, B8297, L$2:L8297, "&lt;"&amp;L8297)=0, "New Artist", "Repeat Artist")</f>
        <v>New Artist</v>
      </c>
    </row>
    <row r="8298" spans="1:16" x14ac:dyDescent="0.3">
      <c r="A8298" t="s">
        <v>19294</v>
      </c>
      <c r="B8298" t="s">
        <v>19295</v>
      </c>
      <c r="C8298" t="s">
        <v>400</v>
      </c>
      <c r="D8298" t="s">
        <v>19289</v>
      </c>
      <c r="E8298" t="s">
        <v>5598</v>
      </c>
      <c r="F8298">
        <v>4</v>
      </c>
      <c r="G8298" t="s">
        <v>24</v>
      </c>
      <c r="H8298" t="s">
        <v>24</v>
      </c>
      <c r="I8298" t="b">
        <v>0</v>
      </c>
      <c r="J8298" t="b">
        <v>0</v>
      </c>
      <c r="K8298" s="1">
        <v>43931.676481481481</v>
      </c>
      <c r="L8298">
        <v>2020</v>
      </c>
      <c r="M8298">
        <v>4</v>
      </c>
      <c r="N8298" s="2">
        <v>43931</v>
      </c>
      <c r="O8298">
        <v>16</v>
      </c>
      <c r="P8298" t="str">
        <f>IF(COUNTIFS(B$2:B8298, B8298, L$2:L8298, "&lt;"&amp;L8298)=0, "New Artist", "Repeat Artist")</f>
        <v>New Artist</v>
      </c>
    </row>
    <row r="8299" spans="1:16" x14ac:dyDescent="0.3">
      <c r="A8299" t="s">
        <v>19296</v>
      </c>
      <c r="B8299" t="s">
        <v>7336</v>
      </c>
      <c r="C8299" t="s">
        <v>400</v>
      </c>
      <c r="D8299" t="s">
        <v>19289</v>
      </c>
      <c r="E8299" t="s">
        <v>5598</v>
      </c>
      <c r="F8299">
        <v>5</v>
      </c>
      <c r="G8299" t="s">
        <v>24</v>
      </c>
      <c r="H8299" t="s">
        <v>24</v>
      </c>
      <c r="I8299" t="b">
        <v>0</v>
      </c>
      <c r="J8299" t="b">
        <v>0</v>
      </c>
      <c r="K8299" s="1">
        <v>43931.679895833331</v>
      </c>
      <c r="L8299">
        <v>2020</v>
      </c>
      <c r="M8299">
        <v>4</v>
      </c>
      <c r="N8299" s="2">
        <v>43931</v>
      </c>
      <c r="O8299">
        <v>16</v>
      </c>
      <c r="P8299" t="str">
        <f>IF(COUNTIFS(B$2:B8299, B8299, L$2:L8299, "&lt;"&amp;L8299)=0, "New Artist", "Repeat Artist")</f>
        <v>Repeat Artist</v>
      </c>
    </row>
    <row r="8300" spans="1:16" x14ac:dyDescent="0.3">
      <c r="A8300" t="s">
        <v>19297</v>
      </c>
      <c r="B8300" t="s">
        <v>19298</v>
      </c>
      <c r="C8300" t="s">
        <v>400</v>
      </c>
      <c r="D8300" t="s">
        <v>19289</v>
      </c>
      <c r="E8300" t="s">
        <v>5598</v>
      </c>
      <c r="F8300">
        <v>7</v>
      </c>
      <c r="G8300" t="s">
        <v>24</v>
      </c>
      <c r="H8300" t="s">
        <v>24</v>
      </c>
      <c r="I8300" t="b">
        <v>0</v>
      </c>
      <c r="J8300" t="b">
        <v>0</v>
      </c>
      <c r="K8300" s="1">
        <v>43931.700972222221</v>
      </c>
      <c r="L8300">
        <v>2020</v>
      </c>
      <c r="M8300">
        <v>4</v>
      </c>
      <c r="N8300" s="2">
        <v>43931</v>
      </c>
      <c r="O8300">
        <v>16</v>
      </c>
      <c r="P8300" t="str">
        <f>IF(COUNTIFS(B$2:B8300, B8300, L$2:L8300, "&lt;"&amp;L8300)=0, "New Artist", "Repeat Artist")</f>
        <v>New Artist</v>
      </c>
    </row>
    <row r="8301" spans="1:16" x14ac:dyDescent="0.3">
      <c r="A8301" t="s">
        <v>19299</v>
      </c>
      <c r="B8301" t="s">
        <v>19300</v>
      </c>
      <c r="C8301" t="s">
        <v>400</v>
      </c>
      <c r="D8301" t="s">
        <v>19289</v>
      </c>
      <c r="E8301" t="s">
        <v>5598</v>
      </c>
      <c r="F8301">
        <v>6</v>
      </c>
      <c r="G8301" t="s">
        <v>24</v>
      </c>
      <c r="H8301" t="s">
        <v>24</v>
      </c>
      <c r="I8301" t="b">
        <v>0</v>
      </c>
      <c r="J8301" t="b">
        <v>0</v>
      </c>
      <c r="K8301" s="1">
        <v>43931.704583333332</v>
      </c>
      <c r="L8301">
        <v>2020</v>
      </c>
      <c r="M8301">
        <v>4</v>
      </c>
      <c r="N8301" s="2">
        <v>43931</v>
      </c>
      <c r="O8301">
        <v>16</v>
      </c>
      <c r="P8301" t="str">
        <f>IF(COUNTIFS(B$2:B8301, B8301, L$2:L8301, "&lt;"&amp;L8301)=0, "New Artist", "Repeat Artist")</f>
        <v>New Artist</v>
      </c>
    </row>
    <row r="8302" spans="1:16" x14ac:dyDescent="0.3">
      <c r="A8302" t="s">
        <v>19301</v>
      </c>
      <c r="B8302" t="s">
        <v>19302</v>
      </c>
      <c r="C8302" t="s">
        <v>400</v>
      </c>
      <c r="D8302" t="s">
        <v>19289</v>
      </c>
      <c r="E8302" t="s">
        <v>5598</v>
      </c>
      <c r="F8302">
        <v>5</v>
      </c>
      <c r="G8302" t="s">
        <v>24</v>
      </c>
      <c r="H8302" t="s">
        <v>24</v>
      </c>
      <c r="I8302" t="b">
        <v>0</v>
      </c>
      <c r="J8302" t="b">
        <v>0</v>
      </c>
      <c r="K8302" s="1">
        <v>43931.707789351851</v>
      </c>
      <c r="L8302">
        <v>2020</v>
      </c>
      <c r="M8302">
        <v>4</v>
      </c>
      <c r="N8302" s="2">
        <v>43931</v>
      </c>
      <c r="O8302">
        <v>16</v>
      </c>
      <c r="P8302" t="str">
        <f>IF(COUNTIFS(B$2:B8302, B8302, L$2:L8302, "&lt;"&amp;L8302)=0, "New Artist", "Repeat Artist")</f>
        <v>New Artist</v>
      </c>
    </row>
    <row r="8303" spans="1:16" x14ac:dyDescent="0.3">
      <c r="A8303" t="s">
        <v>19303</v>
      </c>
      <c r="B8303" t="s">
        <v>19304</v>
      </c>
      <c r="C8303" t="s">
        <v>400</v>
      </c>
      <c r="D8303" t="s">
        <v>19289</v>
      </c>
      <c r="E8303" t="s">
        <v>5598</v>
      </c>
      <c r="F8303">
        <v>6</v>
      </c>
      <c r="G8303" t="s">
        <v>24</v>
      </c>
      <c r="H8303" t="s">
        <v>24</v>
      </c>
      <c r="I8303" t="b">
        <v>0</v>
      </c>
      <c r="J8303" t="b">
        <v>0</v>
      </c>
      <c r="K8303" s="1">
        <v>43931.715810185182</v>
      </c>
      <c r="L8303">
        <v>2020</v>
      </c>
      <c r="M8303">
        <v>4</v>
      </c>
      <c r="N8303" s="2">
        <v>43931</v>
      </c>
      <c r="O8303">
        <v>17</v>
      </c>
      <c r="P8303" t="str">
        <f>IF(COUNTIFS(B$2:B8303, B8303, L$2:L8303, "&lt;"&amp;L8303)=0, "New Artist", "Repeat Artist")</f>
        <v>New Artist</v>
      </c>
    </row>
    <row r="8304" spans="1:16" x14ac:dyDescent="0.3">
      <c r="A8304" t="s">
        <v>19305</v>
      </c>
      <c r="B8304" t="s">
        <v>19306</v>
      </c>
      <c r="C8304" t="s">
        <v>13029</v>
      </c>
      <c r="D8304" t="s">
        <v>19307</v>
      </c>
      <c r="E8304" t="s">
        <v>539</v>
      </c>
      <c r="F8304">
        <v>3</v>
      </c>
      <c r="G8304" t="s">
        <v>12</v>
      </c>
      <c r="H8304" t="s">
        <v>24</v>
      </c>
      <c r="I8304" t="b">
        <v>0</v>
      </c>
      <c r="J8304" t="b">
        <v>0</v>
      </c>
      <c r="K8304" s="1">
        <v>43931.97824074074</v>
      </c>
      <c r="L8304">
        <v>2020</v>
      </c>
      <c r="M8304">
        <v>4</v>
      </c>
      <c r="N8304" s="2">
        <v>43931</v>
      </c>
      <c r="O8304">
        <v>23</v>
      </c>
      <c r="P8304" t="str">
        <f>IF(COUNTIFS(B$2:B8304, B8304, L$2:L8304, "&lt;"&amp;L8304)=0, "New Artist", "Repeat Artist")</f>
        <v>New Artist</v>
      </c>
    </row>
    <row r="8305" spans="1:16" x14ac:dyDescent="0.3">
      <c r="A8305" t="s">
        <v>19308</v>
      </c>
      <c r="B8305" t="s">
        <v>19309</v>
      </c>
      <c r="C8305" t="s">
        <v>11195</v>
      </c>
      <c r="D8305" t="s">
        <v>11221</v>
      </c>
      <c r="E8305" t="s">
        <v>539</v>
      </c>
      <c r="F8305">
        <v>4</v>
      </c>
      <c r="G8305" t="s">
        <v>8550</v>
      </c>
      <c r="H8305" t="s">
        <v>24</v>
      </c>
      <c r="I8305" t="b">
        <v>0</v>
      </c>
      <c r="J8305" t="b">
        <v>0</v>
      </c>
      <c r="K8305" s="1">
        <v>43931.980844907404</v>
      </c>
      <c r="L8305">
        <v>2020</v>
      </c>
      <c r="M8305">
        <v>4</v>
      </c>
      <c r="N8305" s="2">
        <v>43931</v>
      </c>
      <c r="O8305">
        <v>23</v>
      </c>
      <c r="P8305" t="str">
        <f>IF(COUNTIFS(B$2:B8305, B8305, L$2:L8305, "&lt;"&amp;L8305)=0, "New Artist", "Repeat Artist")</f>
        <v>New Artist</v>
      </c>
    </row>
    <row r="8306" spans="1:16" x14ac:dyDescent="0.3">
      <c r="A8306" t="s">
        <v>19310</v>
      </c>
      <c r="B8306" t="s">
        <v>19311</v>
      </c>
      <c r="C8306" t="s">
        <v>19312</v>
      </c>
      <c r="D8306" t="s">
        <v>19313</v>
      </c>
      <c r="E8306" t="s">
        <v>539</v>
      </c>
      <c r="F8306">
        <v>3</v>
      </c>
      <c r="G8306" t="s">
        <v>24</v>
      </c>
      <c r="H8306" t="s">
        <v>24</v>
      </c>
      <c r="I8306" t="b">
        <v>0</v>
      </c>
      <c r="J8306" t="b">
        <v>0</v>
      </c>
      <c r="K8306" s="1">
        <v>43931.982511574075</v>
      </c>
      <c r="L8306">
        <v>2020</v>
      </c>
      <c r="M8306">
        <v>4</v>
      </c>
      <c r="N8306" s="2">
        <v>43931</v>
      </c>
      <c r="O8306">
        <v>23</v>
      </c>
      <c r="P8306" t="str">
        <f>IF(COUNTIFS(B$2:B8306, B8306, L$2:L8306, "&lt;"&amp;L8306)=0, "New Artist", "Repeat Artist")</f>
        <v>New Artist</v>
      </c>
    </row>
    <row r="8307" spans="1:16" x14ac:dyDescent="0.3">
      <c r="A8307" t="s">
        <v>19314</v>
      </c>
      <c r="B8307" t="s">
        <v>19315</v>
      </c>
      <c r="C8307" t="s">
        <v>19316</v>
      </c>
      <c r="D8307" t="s">
        <v>19317</v>
      </c>
      <c r="E8307" t="s">
        <v>5598</v>
      </c>
      <c r="F8307">
        <v>4</v>
      </c>
      <c r="G8307" t="s">
        <v>24</v>
      </c>
      <c r="H8307" t="s">
        <v>24</v>
      </c>
      <c r="I8307" t="b">
        <v>0</v>
      </c>
      <c r="J8307" t="b">
        <v>0</v>
      </c>
      <c r="K8307" s="1">
        <v>43932.361307870371</v>
      </c>
      <c r="L8307">
        <v>2020</v>
      </c>
      <c r="M8307">
        <v>4</v>
      </c>
      <c r="N8307" s="2">
        <v>43932</v>
      </c>
      <c r="O8307">
        <v>8</v>
      </c>
      <c r="P8307" t="str">
        <f>IF(COUNTIFS(B$2:B8307, B8307, L$2:L8307, "&lt;"&amp;L8307)=0, "New Artist", "Repeat Artist")</f>
        <v>New Artist</v>
      </c>
    </row>
    <row r="8308" spans="1:16" x14ac:dyDescent="0.3">
      <c r="A8308" t="s">
        <v>19318</v>
      </c>
      <c r="B8308" t="s">
        <v>19319</v>
      </c>
      <c r="C8308" t="s">
        <v>19320</v>
      </c>
      <c r="D8308" t="s">
        <v>19321</v>
      </c>
      <c r="E8308" t="s">
        <v>5598</v>
      </c>
      <c r="F8308">
        <v>3</v>
      </c>
      <c r="G8308" t="s">
        <v>24</v>
      </c>
      <c r="H8308" t="s">
        <v>4489</v>
      </c>
      <c r="I8308" t="b">
        <v>0</v>
      </c>
      <c r="J8308" t="b">
        <v>0</v>
      </c>
      <c r="K8308" s="1">
        <v>43932.404456018521</v>
      </c>
      <c r="L8308">
        <v>2020</v>
      </c>
      <c r="M8308">
        <v>4</v>
      </c>
      <c r="N8308" s="2">
        <v>43932</v>
      </c>
      <c r="O8308">
        <v>9</v>
      </c>
      <c r="P8308" t="str">
        <f>IF(COUNTIFS(B$2:B8308, B8308, L$2:L8308, "&lt;"&amp;L8308)=0, "New Artist", "Repeat Artist")</f>
        <v>New Artist</v>
      </c>
    </row>
    <row r="8309" spans="1:16" x14ac:dyDescent="0.3">
      <c r="A8309" t="s">
        <v>19322</v>
      </c>
      <c r="B8309" t="s">
        <v>13809</v>
      </c>
      <c r="C8309" t="s">
        <v>400</v>
      </c>
      <c r="D8309" t="s">
        <v>490</v>
      </c>
      <c r="E8309" t="s">
        <v>539</v>
      </c>
      <c r="F8309">
        <v>2</v>
      </c>
      <c r="G8309" t="s">
        <v>8550</v>
      </c>
      <c r="H8309" t="s">
        <v>247</v>
      </c>
      <c r="I8309" t="b">
        <v>0</v>
      </c>
      <c r="J8309" t="b">
        <v>0</v>
      </c>
      <c r="K8309" s="1">
        <v>43933.187418981484</v>
      </c>
      <c r="L8309">
        <v>2020</v>
      </c>
      <c r="M8309">
        <v>4</v>
      </c>
      <c r="N8309" s="2">
        <v>43933</v>
      </c>
      <c r="O8309">
        <v>4</v>
      </c>
      <c r="P8309" t="str">
        <f>IF(COUNTIFS(B$2:B8309, B8309, L$2:L8309, "&lt;"&amp;L8309)=0, "New Artist", "Repeat Artist")</f>
        <v>Repeat Artist</v>
      </c>
    </row>
    <row r="8310" spans="1:16" x14ac:dyDescent="0.3">
      <c r="A8310" t="s">
        <v>19323</v>
      </c>
      <c r="B8310" t="s">
        <v>19324</v>
      </c>
      <c r="C8310" t="s">
        <v>7234</v>
      </c>
      <c r="D8310" t="s">
        <v>19325</v>
      </c>
      <c r="E8310" t="s">
        <v>539</v>
      </c>
      <c r="F8310">
        <v>8</v>
      </c>
      <c r="G8310" t="s">
        <v>12</v>
      </c>
      <c r="H8310" t="s">
        <v>247</v>
      </c>
      <c r="I8310" t="b">
        <v>1</v>
      </c>
      <c r="J8310" t="b">
        <v>0</v>
      </c>
      <c r="K8310" s="1">
        <v>43933.265625</v>
      </c>
      <c r="L8310">
        <v>2020</v>
      </c>
      <c r="M8310">
        <v>4</v>
      </c>
      <c r="N8310" s="2">
        <v>43933</v>
      </c>
      <c r="O8310">
        <v>6</v>
      </c>
      <c r="P8310" t="str">
        <f>IF(COUNTIFS(B$2:B8310, B8310, L$2:L8310, "&lt;"&amp;L8310)=0, "New Artist", "Repeat Artist")</f>
        <v>New Artist</v>
      </c>
    </row>
    <row r="8311" spans="1:16" x14ac:dyDescent="0.3">
      <c r="A8311" t="s">
        <v>19326</v>
      </c>
      <c r="B8311" t="s">
        <v>19327</v>
      </c>
      <c r="C8311" t="s">
        <v>1832</v>
      </c>
      <c r="D8311" t="s">
        <v>19328</v>
      </c>
      <c r="E8311" t="s">
        <v>539</v>
      </c>
      <c r="F8311">
        <v>4</v>
      </c>
      <c r="G8311" t="s">
        <v>24</v>
      </c>
      <c r="H8311" t="s">
        <v>24</v>
      </c>
      <c r="I8311" t="b">
        <v>0</v>
      </c>
      <c r="J8311" t="b">
        <v>0</v>
      </c>
      <c r="K8311" s="1">
        <v>43933.303865740738</v>
      </c>
      <c r="L8311">
        <v>2020</v>
      </c>
      <c r="M8311">
        <v>4</v>
      </c>
      <c r="N8311" s="2">
        <v>43933</v>
      </c>
      <c r="O8311">
        <v>7</v>
      </c>
      <c r="P8311" t="str">
        <f>IF(COUNTIFS(B$2:B8311, B8311, L$2:L8311, "&lt;"&amp;L8311)=0, "New Artist", "Repeat Artist")</f>
        <v>New Artist</v>
      </c>
    </row>
    <row r="8312" spans="1:16" x14ac:dyDescent="0.3">
      <c r="A8312" t="s">
        <v>19329</v>
      </c>
      <c r="B8312" t="s">
        <v>19330</v>
      </c>
      <c r="C8312" t="s">
        <v>13100</v>
      </c>
      <c r="D8312" t="s">
        <v>13101</v>
      </c>
      <c r="E8312" t="s">
        <v>539</v>
      </c>
      <c r="F8312">
        <v>1</v>
      </c>
      <c r="G8312" t="s">
        <v>8550</v>
      </c>
      <c r="H8312" t="s">
        <v>247</v>
      </c>
      <c r="I8312" t="b">
        <v>1</v>
      </c>
      <c r="J8312" t="b">
        <v>0</v>
      </c>
      <c r="K8312" s="1">
        <v>43933.751087962963</v>
      </c>
      <c r="L8312">
        <v>2020</v>
      </c>
      <c r="M8312">
        <v>4</v>
      </c>
      <c r="N8312" s="2">
        <v>43933</v>
      </c>
      <c r="O8312">
        <v>18</v>
      </c>
      <c r="P8312" t="str">
        <f>IF(COUNTIFS(B$2:B8312, B8312, L$2:L8312, "&lt;"&amp;L8312)=0, "New Artist", "Repeat Artist")</f>
        <v>New Artist</v>
      </c>
    </row>
    <row r="8313" spans="1:16" x14ac:dyDescent="0.3">
      <c r="A8313" t="s">
        <v>19331</v>
      </c>
      <c r="B8313" t="s">
        <v>19332</v>
      </c>
      <c r="C8313" t="s">
        <v>13100</v>
      </c>
      <c r="D8313" t="s">
        <v>16564</v>
      </c>
      <c r="E8313" t="s">
        <v>539</v>
      </c>
      <c r="F8313">
        <v>5</v>
      </c>
      <c r="G8313" t="s">
        <v>12</v>
      </c>
      <c r="H8313" t="s">
        <v>24</v>
      </c>
      <c r="I8313" t="b">
        <v>1</v>
      </c>
      <c r="J8313" t="b">
        <v>0</v>
      </c>
      <c r="K8313" s="1">
        <v>43933.753993055558</v>
      </c>
      <c r="L8313">
        <v>2020</v>
      </c>
      <c r="M8313">
        <v>4</v>
      </c>
      <c r="N8313" s="2">
        <v>43933</v>
      </c>
      <c r="O8313">
        <v>18</v>
      </c>
      <c r="P8313" t="str">
        <f>IF(COUNTIFS(B$2:B8313, B8313, L$2:L8313, "&lt;"&amp;L8313)=0, "New Artist", "Repeat Artist")</f>
        <v>New Artist</v>
      </c>
    </row>
    <row r="8314" spans="1:16" x14ac:dyDescent="0.3">
      <c r="A8314" t="s">
        <v>19333</v>
      </c>
      <c r="B8314" t="s">
        <v>19334</v>
      </c>
      <c r="C8314" t="s">
        <v>19335</v>
      </c>
      <c r="D8314" t="s">
        <v>19336</v>
      </c>
      <c r="E8314" t="s">
        <v>539</v>
      </c>
      <c r="F8314">
        <v>4</v>
      </c>
      <c r="G8314" t="s">
        <v>24</v>
      </c>
      <c r="H8314" t="s">
        <v>24</v>
      </c>
      <c r="I8314" t="b">
        <v>1</v>
      </c>
      <c r="J8314" t="b">
        <v>0</v>
      </c>
      <c r="K8314" s="1">
        <v>43933.756435185183</v>
      </c>
      <c r="L8314">
        <v>2020</v>
      </c>
      <c r="M8314">
        <v>4</v>
      </c>
      <c r="N8314" s="2">
        <v>43933</v>
      </c>
      <c r="O8314">
        <v>18</v>
      </c>
      <c r="P8314" t="str">
        <f>IF(COUNTIFS(B$2:B8314, B8314, L$2:L8314, "&lt;"&amp;L8314)=0, "New Artist", "Repeat Artist")</f>
        <v>New Artist</v>
      </c>
    </row>
    <row r="8315" spans="1:16" x14ac:dyDescent="0.3">
      <c r="A8315" t="s">
        <v>19337</v>
      </c>
      <c r="B8315" t="s">
        <v>19338</v>
      </c>
      <c r="C8315" t="s">
        <v>13100</v>
      </c>
      <c r="D8315" t="s">
        <v>19339</v>
      </c>
      <c r="E8315" t="s">
        <v>539</v>
      </c>
      <c r="F8315">
        <v>5</v>
      </c>
      <c r="G8315" t="s">
        <v>24</v>
      </c>
      <c r="H8315" t="s">
        <v>24</v>
      </c>
      <c r="I8315" t="b">
        <v>1</v>
      </c>
      <c r="J8315" t="b">
        <v>0</v>
      </c>
      <c r="K8315" s="1">
        <v>43933.762465277781</v>
      </c>
      <c r="L8315">
        <v>2020</v>
      </c>
      <c r="M8315">
        <v>4</v>
      </c>
      <c r="N8315" s="2">
        <v>43933</v>
      </c>
      <c r="O8315">
        <v>18</v>
      </c>
      <c r="P8315" t="str">
        <f>IF(COUNTIFS(B$2:B8315, B8315, L$2:L8315, "&lt;"&amp;L8315)=0, "New Artist", "Repeat Artist")</f>
        <v>New Artist</v>
      </c>
    </row>
    <row r="8316" spans="1:16" x14ac:dyDescent="0.3">
      <c r="A8316" t="s">
        <v>19340</v>
      </c>
      <c r="B8316" t="s">
        <v>19341</v>
      </c>
      <c r="C8316" t="s">
        <v>19342</v>
      </c>
      <c r="D8316" t="s">
        <v>9682</v>
      </c>
      <c r="E8316" t="s">
        <v>539</v>
      </c>
      <c r="F8316">
        <v>6</v>
      </c>
      <c r="G8316" t="s">
        <v>24</v>
      </c>
      <c r="H8316" t="s">
        <v>24</v>
      </c>
      <c r="I8316" t="b">
        <v>1</v>
      </c>
      <c r="J8316" t="b">
        <v>0</v>
      </c>
      <c r="K8316" s="1">
        <v>43933.766226851854</v>
      </c>
      <c r="L8316">
        <v>2020</v>
      </c>
      <c r="M8316">
        <v>4</v>
      </c>
      <c r="N8316" s="2">
        <v>43933</v>
      </c>
      <c r="O8316">
        <v>18</v>
      </c>
      <c r="P8316" t="str">
        <f>IF(COUNTIFS(B$2:B8316, B8316, L$2:L8316, "&lt;"&amp;L8316)=0, "New Artist", "Repeat Artist")</f>
        <v>New Artist</v>
      </c>
    </row>
    <row r="8317" spans="1:16" x14ac:dyDescent="0.3">
      <c r="A8317" t="s">
        <v>19343</v>
      </c>
      <c r="B8317" t="s">
        <v>19344</v>
      </c>
      <c r="C8317" t="s">
        <v>15029</v>
      </c>
      <c r="D8317" t="s">
        <v>19336</v>
      </c>
      <c r="E8317" t="s">
        <v>539</v>
      </c>
      <c r="F8317">
        <v>3</v>
      </c>
      <c r="G8317" t="s">
        <v>24</v>
      </c>
      <c r="H8317" t="s">
        <v>24</v>
      </c>
      <c r="I8317" t="b">
        <v>1</v>
      </c>
      <c r="J8317" t="b">
        <v>0</v>
      </c>
      <c r="K8317" s="1">
        <v>43933.768310185187</v>
      </c>
      <c r="L8317">
        <v>2020</v>
      </c>
      <c r="M8317">
        <v>4</v>
      </c>
      <c r="N8317" s="2">
        <v>43933</v>
      </c>
      <c r="O8317">
        <v>18</v>
      </c>
      <c r="P8317" t="str">
        <f>IF(COUNTIFS(B$2:B8317, B8317, L$2:L8317, "&lt;"&amp;L8317)=0, "New Artist", "Repeat Artist")</f>
        <v>New Artist</v>
      </c>
    </row>
    <row r="8318" spans="1:16" x14ac:dyDescent="0.3">
      <c r="A8318" t="s">
        <v>19345</v>
      </c>
      <c r="B8318" t="s">
        <v>19346</v>
      </c>
      <c r="C8318" t="s">
        <v>19347</v>
      </c>
      <c r="D8318" t="s">
        <v>19348</v>
      </c>
      <c r="E8318" t="s">
        <v>539</v>
      </c>
      <c r="F8318">
        <v>4</v>
      </c>
      <c r="G8318" t="s">
        <v>24</v>
      </c>
      <c r="H8318" t="s">
        <v>247</v>
      </c>
      <c r="I8318" t="b">
        <v>1</v>
      </c>
      <c r="J8318" t="b">
        <v>0</v>
      </c>
      <c r="K8318" s="1">
        <v>43933.770624999997</v>
      </c>
      <c r="L8318">
        <v>2020</v>
      </c>
      <c r="M8318">
        <v>4</v>
      </c>
      <c r="N8318" s="2">
        <v>43933</v>
      </c>
      <c r="O8318">
        <v>18</v>
      </c>
      <c r="P8318" t="str">
        <f>IF(COUNTIFS(B$2:B8318, B8318, L$2:L8318, "&lt;"&amp;L8318)=0, "New Artist", "Repeat Artist")</f>
        <v>New Artist</v>
      </c>
    </row>
    <row r="8319" spans="1:16" x14ac:dyDescent="0.3">
      <c r="A8319" t="s">
        <v>19349</v>
      </c>
      <c r="B8319" t="s">
        <v>6888</v>
      </c>
      <c r="C8319" t="s">
        <v>857</v>
      </c>
      <c r="D8319" t="s">
        <v>5687</v>
      </c>
      <c r="E8319" t="s">
        <v>539</v>
      </c>
      <c r="F8319">
        <v>3</v>
      </c>
      <c r="G8319" t="s">
        <v>24</v>
      </c>
      <c r="H8319" t="s">
        <v>24</v>
      </c>
      <c r="I8319" t="b">
        <v>0</v>
      </c>
      <c r="J8319" t="b">
        <v>0</v>
      </c>
      <c r="K8319" s="1">
        <v>43934.000092592592</v>
      </c>
      <c r="L8319">
        <v>2020</v>
      </c>
      <c r="M8319">
        <v>4</v>
      </c>
      <c r="N8319" s="2">
        <v>43934</v>
      </c>
      <c r="O8319">
        <v>0</v>
      </c>
      <c r="P8319" t="str">
        <f>IF(COUNTIFS(B$2:B8319, B8319, L$2:L8319, "&lt;"&amp;L8319)=0, "New Artist", "Repeat Artist")</f>
        <v>Repeat Artist</v>
      </c>
    </row>
    <row r="8320" spans="1:16" x14ac:dyDescent="0.3">
      <c r="A8320" t="s">
        <v>19350</v>
      </c>
      <c r="B8320" t="s">
        <v>19351</v>
      </c>
      <c r="C8320" t="s">
        <v>2508</v>
      </c>
      <c r="D8320" t="s">
        <v>19351</v>
      </c>
      <c r="E8320" t="s">
        <v>230</v>
      </c>
      <c r="F8320">
        <v>2</v>
      </c>
      <c r="G8320" t="s">
        <v>8550</v>
      </c>
      <c r="H8320" t="s">
        <v>247</v>
      </c>
      <c r="I8320" t="b">
        <v>0</v>
      </c>
      <c r="J8320" t="b">
        <v>0</v>
      </c>
      <c r="K8320" s="1">
        <v>43935.14565972222</v>
      </c>
      <c r="L8320">
        <v>2020</v>
      </c>
      <c r="M8320">
        <v>4</v>
      </c>
      <c r="N8320" s="2">
        <v>43935</v>
      </c>
      <c r="O8320">
        <v>3</v>
      </c>
      <c r="P8320" t="str">
        <f>IF(COUNTIFS(B$2:B8320, B8320, L$2:L8320, "&lt;"&amp;L8320)=0, "New Artist", "Repeat Artist")</f>
        <v>New Artist</v>
      </c>
    </row>
    <row r="8321" spans="1:16" x14ac:dyDescent="0.3">
      <c r="A8321" t="s">
        <v>19352</v>
      </c>
      <c r="B8321" t="s">
        <v>19353</v>
      </c>
      <c r="C8321" t="s">
        <v>293</v>
      </c>
      <c r="D8321" t="s">
        <v>19354</v>
      </c>
      <c r="E8321" t="s">
        <v>230</v>
      </c>
      <c r="F8321">
        <v>2</v>
      </c>
      <c r="G8321" t="s">
        <v>12</v>
      </c>
      <c r="H8321" t="s">
        <v>247</v>
      </c>
      <c r="I8321" t="b">
        <v>0</v>
      </c>
      <c r="J8321" t="b">
        <v>0</v>
      </c>
      <c r="K8321" s="1">
        <v>43935.146365740744</v>
      </c>
      <c r="L8321">
        <v>2020</v>
      </c>
      <c r="M8321">
        <v>4</v>
      </c>
      <c r="N8321" s="2">
        <v>43935</v>
      </c>
      <c r="O8321">
        <v>3</v>
      </c>
      <c r="P8321" t="str">
        <f>IF(COUNTIFS(B$2:B8321, B8321, L$2:L8321, "&lt;"&amp;L8321)=0, "New Artist", "Repeat Artist")</f>
        <v>New Artist</v>
      </c>
    </row>
    <row r="8322" spans="1:16" x14ac:dyDescent="0.3">
      <c r="A8322" t="s">
        <v>19355</v>
      </c>
      <c r="B8322" t="s">
        <v>19356</v>
      </c>
      <c r="C8322" t="s">
        <v>10942</v>
      </c>
      <c r="D8322" t="s">
        <v>19202</v>
      </c>
      <c r="E8322" t="s">
        <v>230</v>
      </c>
      <c r="F8322">
        <v>1</v>
      </c>
      <c r="G8322" t="s">
        <v>12</v>
      </c>
      <c r="H8322" t="s">
        <v>247</v>
      </c>
      <c r="I8322" t="b">
        <v>0</v>
      </c>
      <c r="J8322" t="b">
        <v>0</v>
      </c>
      <c r="K8322" s="1">
        <v>43935.146689814814</v>
      </c>
      <c r="L8322">
        <v>2020</v>
      </c>
      <c r="M8322">
        <v>4</v>
      </c>
      <c r="N8322" s="2">
        <v>43935</v>
      </c>
      <c r="O8322">
        <v>3</v>
      </c>
      <c r="P8322" t="str">
        <f>IF(COUNTIFS(B$2:B8322, B8322, L$2:L8322, "&lt;"&amp;L8322)=0, "New Artist", "Repeat Artist")</f>
        <v>New Artist</v>
      </c>
    </row>
    <row r="8323" spans="1:16" x14ac:dyDescent="0.3">
      <c r="A8323" t="s">
        <v>19357</v>
      </c>
      <c r="B8323" t="s">
        <v>16872</v>
      </c>
      <c r="C8323" t="s">
        <v>850</v>
      </c>
      <c r="D8323" t="s">
        <v>17811</v>
      </c>
      <c r="E8323" t="s">
        <v>5598</v>
      </c>
      <c r="F8323">
        <v>4</v>
      </c>
      <c r="G8323" t="s">
        <v>24</v>
      </c>
      <c r="H8323" t="s">
        <v>24</v>
      </c>
      <c r="I8323" t="b">
        <v>0</v>
      </c>
      <c r="J8323" t="b">
        <v>0</v>
      </c>
      <c r="K8323" s="1">
        <v>43938.596122685187</v>
      </c>
      <c r="L8323">
        <v>2020</v>
      </c>
      <c r="M8323">
        <v>4</v>
      </c>
      <c r="N8323" s="2">
        <v>43938</v>
      </c>
      <c r="O8323">
        <v>14</v>
      </c>
      <c r="P8323" t="str">
        <f>IF(COUNTIFS(B$2:B8323, B8323, L$2:L8323, "&lt;"&amp;L8323)=0, "New Artist", "Repeat Artist")</f>
        <v>Repeat Artist</v>
      </c>
    </row>
    <row r="8324" spans="1:16" x14ac:dyDescent="0.3">
      <c r="A8324" t="s">
        <v>19358</v>
      </c>
      <c r="B8324" t="s">
        <v>19359</v>
      </c>
      <c r="C8324" t="s">
        <v>850</v>
      </c>
      <c r="D8324" t="s">
        <v>17811</v>
      </c>
      <c r="E8324" t="s">
        <v>5598</v>
      </c>
      <c r="F8324">
        <v>6</v>
      </c>
      <c r="G8324" t="s">
        <v>24</v>
      </c>
      <c r="H8324" t="s">
        <v>24</v>
      </c>
      <c r="I8324" t="b">
        <v>0</v>
      </c>
      <c r="J8324" t="b">
        <v>0</v>
      </c>
      <c r="K8324" s="1">
        <v>43938.605034722219</v>
      </c>
      <c r="L8324">
        <v>2020</v>
      </c>
      <c r="M8324">
        <v>4</v>
      </c>
      <c r="N8324" s="2">
        <v>43938</v>
      </c>
      <c r="O8324">
        <v>14</v>
      </c>
      <c r="P8324" t="str">
        <f>IF(COUNTIFS(B$2:B8324, B8324, L$2:L8324, "&lt;"&amp;L8324)=0, "New Artist", "Repeat Artist")</f>
        <v>New Artist</v>
      </c>
    </row>
    <row r="8325" spans="1:16" x14ac:dyDescent="0.3">
      <c r="A8325" t="s">
        <v>19360</v>
      </c>
      <c r="B8325" t="s">
        <v>4323</v>
      </c>
      <c r="C8325" t="s">
        <v>850</v>
      </c>
      <c r="D8325" t="s">
        <v>17811</v>
      </c>
      <c r="E8325" t="s">
        <v>5598</v>
      </c>
      <c r="F8325">
        <v>4</v>
      </c>
      <c r="G8325" t="s">
        <v>24</v>
      </c>
      <c r="H8325" t="s">
        <v>24</v>
      </c>
      <c r="I8325" t="b">
        <v>0</v>
      </c>
      <c r="J8325" t="b">
        <v>0</v>
      </c>
      <c r="K8325" s="1">
        <v>43938.607488425929</v>
      </c>
      <c r="L8325">
        <v>2020</v>
      </c>
      <c r="M8325">
        <v>4</v>
      </c>
      <c r="N8325" s="2">
        <v>43938</v>
      </c>
      <c r="O8325">
        <v>14</v>
      </c>
      <c r="P8325" t="str">
        <f>IF(COUNTIFS(B$2:B8325, B8325, L$2:L8325, "&lt;"&amp;L8325)=0, "New Artist", "Repeat Artist")</f>
        <v>Repeat Artist</v>
      </c>
    </row>
    <row r="8326" spans="1:16" x14ac:dyDescent="0.3">
      <c r="A8326" t="s">
        <v>19361</v>
      </c>
      <c r="B8326" t="s">
        <v>19362</v>
      </c>
      <c r="C8326" t="s">
        <v>850</v>
      </c>
      <c r="D8326" t="s">
        <v>17811</v>
      </c>
      <c r="E8326" t="s">
        <v>5598</v>
      </c>
      <c r="F8326">
        <v>4</v>
      </c>
      <c r="G8326" t="s">
        <v>24</v>
      </c>
      <c r="H8326" t="s">
        <v>24</v>
      </c>
      <c r="I8326" t="b">
        <v>0</v>
      </c>
      <c r="J8326" t="b">
        <v>0</v>
      </c>
      <c r="K8326" s="1">
        <v>43938.609907407408</v>
      </c>
      <c r="L8326">
        <v>2020</v>
      </c>
      <c r="M8326">
        <v>4</v>
      </c>
      <c r="N8326" s="2">
        <v>43938</v>
      </c>
      <c r="O8326">
        <v>14</v>
      </c>
      <c r="P8326" t="str">
        <f>IF(COUNTIFS(B$2:B8326, B8326, L$2:L8326, "&lt;"&amp;L8326)=0, "New Artist", "Repeat Artist")</f>
        <v>New Artist</v>
      </c>
    </row>
    <row r="8327" spans="1:16" x14ac:dyDescent="0.3">
      <c r="A8327" t="s">
        <v>19363</v>
      </c>
      <c r="B8327" t="s">
        <v>19364</v>
      </c>
      <c r="C8327" t="s">
        <v>850</v>
      </c>
      <c r="D8327" t="s">
        <v>17811</v>
      </c>
      <c r="E8327" t="s">
        <v>5598</v>
      </c>
      <c r="F8327">
        <v>4</v>
      </c>
      <c r="G8327" t="s">
        <v>24</v>
      </c>
      <c r="H8327" t="s">
        <v>24</v>
      </c>
      <c r="I8327" t="b">
        <v>0</v>
      </c>
      <c r="J8327" t="b">
        <v>0</v>
      </c>
      <c r="K8327" s="1">
        <v>43938.612326388888</v>
      </c>
      <c r="L8327">
        <v>2020</v>
      </c>
      <c r="M8327">
        <v>4</v>
      </c>
      <c r="N8327" s="2">
        <v>43938</v>
      </c>
      <c r="O8327">
        <v>14</v>
      </c>
      <c r="P8327" t="str">
        <f>IF(COUNTIFS(B$2:B8327, B8327, L$2:L8327, "&lt;"&amp;L8327)=0, "New Artist", "Repeat Artist")</f>
        <v>New Artist</v>
      </c>
    </row>
    <row r="8328" spans="1:16" x14ac:dyDescent="0.3">
      <c r="A8328" t="s">
        <v>19365</v>
      </c>
      <c r="B8328" t="s">
        <v>15520</v>
      </c>
      <c r="C8328" t="s">
        <v>850</v>
      </c>
      <c r="D8328" t="s">
        <v>17811</v>
      </c>
      <c r="E8328" t="s">
        <v>5598</v>
      </c>
      <c r="F8328">
        <v>5</v>
      </c>
      <c r="G8328" t="s">
        <v>24</v>
      </c>
      <c r="H8328" t="s">
        <v>24</v>
      </c>
      <c r="I8328" t="b">
        <v>0</v>
      </c>
      <c r="J8328" t="b">
        <v>0</v>
      </c>
      <c r="K8328" s="1">
        <v>43938.615798611114</v>
      </c>
      <c r="L8328">
        <v>2020</v>
      </c>
      <c r="M8328">
        <v>4</v>
      </c>
      <c r="N8328" s="2">
        <v>43938</v>
      </c>
      <c r="O8328">
        <v>14</v>
      </c>
      <c r="P8328" t="str">
        <f>IF(COUNTIFS(B$2:B8328, B8328, L$2:L8328, "&lt;"&amp;L8328)=0, "New Artist", "Repeat Artist")</f>
        <v>Repeat Artist</v>
      </c>
    </row>
    <row r="8329" spans="1:16" x14ac:dyDescent="0.3">
      <c r="A8329" t="s">
        <v>19366</v>
      </c>
      <c r="B8329" t="s">
        <v>9319</v>
      </c>
      <c r="C8329" t="s">
        <v>850</v>
      </c>
      <c r="D8329" t="s">
        <v>17811</v>
      </c>
      <c r="E8329" t="s">
        <v>5598</v>
      </c>
      <c r="F8329">
        <v>4</v>
      </c>
      <c r="G8329" t="s">
        <v>24</v>
      </c>
      <c r="H8329" t="s">
        <v>24</v>
      </c>
      <c r="I8329" t="b">
        <v>0</v>
      </c>
      <c r="J8329" t="b">
        <v>0</v>
      </c>
      <c r="K8329" s="1">
        <v>43938.618206018517</v>
      </c>
      <c r="L8329">
        <v>2020</v>
      </c>
      <c r="M8329">
        <v>4</v>
      </c>
      <c r="N8329" s="2">
        <v>43938</v>
      </c>
      <c r="O8329">
        <v>14</v>
      </c>
      <c r="P8329" t="str">
        <f>IF(COUNTIFS(B$2:B8329, B8329, L$2:L8329, "&lt;"&amp;L8329)=0, "New Artist", "Repeat Artist")</f>
        <v>New Artist</v>
      </c>
    </row>
    <row r="8330" spans="1:16" x14ac:dyDescent="0.3">
      <c r="A8330" t="s">
        <v>19367</v>
      </c>
      <c r="B8330" t="s">
        <v>19368</v>
      </c>
      <c r="C8330" t="s">
        <v>850</v>
      </c>
      <c r="D8330" t="s">
        <v>17811</v>
      </c>
      <c r="E8330" t="s">
        <v>5598</v>
      </c>
      <c r="F8330">
        <v>5</v>
      </c>
      <c r="G8330" t="s">
        <v>24</v>
      </c>
      <c r="H8330" t="s">
        <v>24</v>
      </c>
      <c r="I8330" t="b">
        <v>0</v>
      </c>
      <c r="J8330" t="b">
        <v>0</v>
      </c>
      <c r="K8330" s="1">
        <v>43938.621574074074</v>
      </c>
      <c r="L8330">
        <v>2020</v>
      </c>
      <c r="M8330">
        <v>4</v>
      </c>
      <c r="N8330" s="2">
        <v>43938</v>
      </c>
      <c r="O8330">
        <v>14</v>
      </c>
      <c r="P8330" t="str">
        <f>IF(COUNTIFS(B$2:B8330, B8330, L$2:L8330, "&lt;"&amp;L8330)=0, "New Artist", "Repeat Artist")</f>
        <v>New Artist</v>
      </c>
    </row>
    <row r="8331" spans="1:16" x14ac:dyDescent="0.3">
      <c r="A8331" t="s">
        <v>19369</v>
      </c>
      <c r="B8331" t="s">
        <v>16868</v>
      </c>
      <c r="C8331" t="s">
        <v>850</v>
      </c>
      <c r="D8331" t="s">
        <v>17811</v>
      </c>
      <c r="E8331" t="s">
        <v>5598</v>
      </c>
      <c r="F8331">
        <v>4</v>
      </c>
      <c r="G8331" t="s">
        <v>24</v>
      </c>
      <c r="H8331" t="s">
        <v>24</v>
      </c>
      <c r="I8331" t="b">
        <v>0</v>
      </c>
      <c r="J8331" t="b">
        <v>0</v>
      </c>
      <c r="K8331" s="1">
        <v>43938.624189814815</v>
      </c>
      <c r="L8331">
        <v>2020</v>
      </c>
      <c r="M8331">
        <v>4</v>
      </c>
      <c r="N8331" s="2">
        <v>43938</v>
      </c>
      <c r="O8331">
        <v>14</v>
      </c>
      <c r="P8331" t="str">
        <f>IF(COUNTIFS(B$2:B8331, B8331, L$2:L8331, "&lt;"&amp;L8331)=0, "New Artist", "Repeat Artist")</f>
        <v>Repeat Artist</v>
      </c>
    </row>
    <row r="8332" spans="1:16" x14ac:dyDescent="0.3">
      <c r="A8332" t="s">
        <v>19370</v>
      </c>
      <c r="B8332" t="s">
        <v>19371</v>
      </c>
      <c r="C8332" t="s">
        <v>850</v>
      </c>
      <c r="D8332" t="s">
        <v>17811</v>
      </c>
      <c r="E8332" t="s">
        <v>5598</v>
      </c>
      <c r="F8332">
        <v>5</v>
      </c>
      <c r="G8332" t="s">
        <v>24</v>
      </c>
      <c r="H8332" t="s">
        <v>24</v>
      </c>
      <c r="I8332" t="b">
        <v>0</v>
      </c>
      <c r="J8332" t="b">
        <v>0</v>
      </c>
      <c r="K8332" s="1">
        <v>43938.627314814818</v>
      </c>
      <c r="L8332">
        <v>2020</v>
      </c>
      <c r="M8332">
        <v>4</v>
      </c>
      <c r="N8332" s="2">
        <v>43938</v>
      </c>
      <c r="O8332">
        <v>15</v>
      </c>
      <c r="P8332" t="str">
        <f>IF(COUNTIFS(B$2:B8332, B8332, L$2:L8332, "&lt;"&amp;L8332)=0, "New Artist", "Repeat Artist")</f>
        <v>New Artist</v>
      </c>
    </row>
    <row r="8333" spans="1:16" x14ac:dyDescent="0.3">
      <c r="A8333" t="s">
        <v>19372</v>
      </c>
      <c r="B8333" t="s">
        <v>19373</v>
      </c>
      <c r="C8333" t="s">
        <v>850</v>
      </c>
      <c r="D8333" t="s">
        <v>17811</v>
      </c>
      <c r="E8333" t="s">
        <v>5598</v>
      </c>
      <c r="F8333">
        <v>5</v>
      </c>
      <c r="G8333" t="s">
        <v>24</v>
      </c>
      <c r="H8333" t="s">
        <v>24</v>
      </c>
      <c r="I8333" t="b">
        <v>0</v>
      </c>
      <c r="J8333" t="b">
        <v>0</v>
      </c>
      <c r="K8333" s="1">
        <v>43938.630312499998</v>
      </c>
      <c r="L8333">
        <v>2020</v>
      </c>
      <c r="M8333">
        <v>4</v>
      </c>
      <c r="N8333" s="2">
        <v>43938</v>
      </c>
      <c r="O8333">
        <v>15</v>
      </c>
      <c r="P8333" t="str">
        <f>IF(COUNTIFS(B$2:B8333, B8333, L$2:L8333, "&lt;"&amp;L8333)=0, "New Artist", "Repeat Artist")</f>
        <v>New Artist</v>
      </c>
    </row>
    <row r="8334" spans="1:16" x14ac:dyDescent="0.3">
      <c r="A8334" t="s">
        <v>19374</v>
      </c>
      <c r="B8334" t="s">
        <v>17811</v>
      </c>
      <c r="C8334" t="s">
        <v>850</v>
      </c>
      <c r="D8334" t="s">
        <v>17811</v>
      </c>
      <c r="E8334" t="s">
        <v>5598</v>
      </c>
      <c r="F8334">
        <v>5</v>
      </c>
      <c r="G8334" t="s">
        <v>24</v>
      </c>
      <c r="H8334" t="s">
        <v>24</v>
      </c>
      <c r="I8334" t="b">
        <v>0</v>
      </c>
      <c r="J8334" t="b">
        <v>0</v>
      </c>
      <c r="K8334" s="1">
        <v>43938.633414351854</v>
      </c>
      <c r="L8334">
        <v>2020</v>
      </c>
      <c r="M8334">
        <v>4</v>
      </c>
      <c r="N8334" s="2">
        <v>43938</v>
      </c>
      <c r="O8334">
        <v>15</v>
      </c>
      <c r="P8334" t="str">
        <f>IF(COUNTIFS(B$2:B8334, B8334, L$2:L8334, "&lt;"&amp;L8334)=0, "New Artist", "Repeat Artist")</f>
        <v>New Artist</v>
      </c>
    </row>
    <row r="8335" spans="1:16" x14ac:dyDescent="0.3">
      <c r="A8335" t="s">
        <v>19375</v>
      </c>
      <c r="B8335" t="s">
        <v>19376</v>
      </c>
      <c r="C8335" t="s">
        <v>1064</v>
      </c>
      <c r="D8335" t="s">
        <v>19377</v>
      </c>
      <c r="E8335" t="s">
        <v>5598</v>
      </c>
      <c r="F8335">
        <v>1</v>
      </c>
      <c r="G8335" t="s">
        <v>12</v>
      </c>
      <c r="H8335" t="s">
        <v>247</v>
      </c>
      <c r="I8335" t="b">
        <v>0</v>
      </c>
      <c r="J8335" t="b">
        <v>0</v>
      </c>
      <c r="K8335" s="1">
        <v>43938.634699074071</v>
      </c>
      <c r="L8335">
        <v>2020</v>
      </c>
      <c r="M8335">
        <v>4</v>
      </c>
      <c r="N8335" s="2">
        <v>43938</v>
      </c>
      <c r="O8335">
        <v>15</v>
      </c>
      <c r="P8335" t="str">
        <f>IF(COUNTIFS(B$2:B8335, B8335, L$2:L8335, "&lt;"&amp;L8335)=0, "New Artist", "Repeat Artist")</f>
        <v>New Artist</v>
      </c>
    </row>
    <row r="8336" spans="1:16" x14ac:dyDescent="0.3">
      <c r="A8336" t="s">
        <v>19378</v>
      </c>
      <c r="B8336" t="s">
        <v>19379</v>
      </c>
      <c r="C8336" t="s">
        <v>13885</v>
      </c>
      <c r="D8336" t="s">
        <v>19380</v>
      </c>
      <c r="E8336" t="s">
        <v>5598</v>
      </c>
      <c r="F8336">
        <v>5</v>
      </c>
      <c r="G8336" t="s">
        <v>12</v>
      </c>
      <c r="H8336" t="s">
        <v>24</v>
      </c>
      <c r="I8336" t="b">
        <v>0</v>
      </c>
      <c r="J8336" t="b">
        <v>0</v>
      </c>
      <c r="K8336" s="1">
        <v>43941.655011574076</v>
      </c>
      <c r="L8336">
        <v>2020</v>
      </c>
      <c r="M8336">
        <v>4</v>
      </c>
      <c r="N8336" s="2">
        <v>43941</v>
      </c>
      <c r="O8336">
        <v>15</v>
      </c>
      <c r="P8336" t="str">
        <f>IF(COUNTIFS(B$2:B8336, B8336, L$2:L8336, "&lt;"&amp;L8336)=0, "New Artist", "Repeat Artist")</f>
        <v>New Artist</v>
      </c>
    </row>
    <row r="8337" spans="1:16" x14ac:dyDescent="0.3">
      <c r="A8337" t="s">
        <v>19381</v>
      </c>
      <c r="B8337" t="s">
        <v>19382</v>
      </c>
      <c r="C8337" t="s">
        <v>13885</v>
      </c>
      <c r="D8337" t="s">
        <v>19380</v>
      </c>
      <c r="E8337" t="s">
        <v>5598</v>
      </c>
      <c r="F8337">
        <v>4</v>
      </c>
      <c r="G8337" t="s">
        <v>24</v>
      </c>
      <c r="H8337" t="s">
        <v>24</v>
      </c>
      <c r="I8337" t="b">
        <v>0</v>
      </c>
      <c r="J8337" t="b">
        <v>0</v>
      </c>
      <c r="K8337" s="1">
        <v>43941.657384259262</v>
      </c>
      <c r="L8337">
        <v>2020</v>
      </c>
      <c r="M8337">
        <v>4</v>
      </c>
      <c r="N8337" s="2">
        <v>43941</v>
      </c>
      <c r="O8337">
        <v>15</v>
      </c>
      <c r="P8337" t="str">
        <f>IF(COUNTIFS(B$2:B8337, B8337, L$2:L8337, "&lt;"&amp;L8337)=0, "New Artist", "Repeat Artist")</f>
        <v>New Artist</v>
      </c>
    </row>
    <row r="8338" spans="1:16" x14ac:dyDescent="0.3">
      <c r="A8338" t="s">
        <v>19383</v>
      </c>
      <c r="B8338" t="s">
        <v>19384</v>
      </c>
      <c r="C8338" t="s">
        <v>13885</v>
      </c>
      <c r="D8338" t="s">
        <v>19380</v>
      </c>
      <c r="E8338" t="s">
        <v>5598</v>
      </c>
      <c r="F8338">
        <v>4</v>
      </c>
      <c r="G8338" t="s">
        <v>24</v>
      </c>
      <c r="H8338" t="s">
        <v>24</v>
      </c>
      <c r="I8338" t="b">
        <v>0</v>
      </c>
      <c r="J8338" t="b">
        <v>0</v>
      </c>
      <c r="K8338" s="1">
        <v>43941.659942129627</v>
      </c>
      <c r="L8338">
        <v>2020</v>
      </c>
      <c r="M8338">
        <v>4</v>
      </c>
      <c r="N8338" s="2">
        <v>43941</v>
      </c>
      <c r="O8338">
        <v>15</v>
      </c>
      <c r="P8338" t="str">
        <f>IF(COUNTIFS(B$2:B8338, B8338, L$2:L8338, "&lt;"&amp;L8338)=0, "New Artist", "Repeat Artist")</f>
        <v>New Artist</v>
      </c>
    </row>
    <row r="8339" spans="1:16" x14ac:dyDescent="0.3">
      <c r="A8339" t="s">
        <v>19385</v>
      </c>
      <c r="B8339" t="s">
        <v>19386</v>
      </c>
      <c r="C8339" t="s">
        <v>13885</v>
      </c>
      <c r="D8339" t="s">
        <v>19380</v>
      </c>
      <c r="E8339" t="s">
        <v>5598</v>
      </c>
      <c r="F8339">
        <v>5</v>
      </c>
      <c r="G8339" t="s">
        <v>24</v>
      </c>
      <c r="H8339" t="s">
        <v>24</v>
      </c>
      <c r="I8339" t="b">
        <v>0</v>
      </c>
      <c r="J8339" t="b">
        <v>0</v>
      </c>
      <c r="K8339" s="1">
        <v>43941.663032407407</v>
      </c>
      <c r="L8339">
        <v>2020</v>
      </c>
      <c r="M8339">
        <v>4</v>
      </c>
      <c r="N8339" s="2">
        <v>43941</v>
      </c>
      <c r="O8339">
        <v>15</v>
      </c>
      <c r="P8339" t="str">
        <f>IF(COUNTIFS(B$2:B8339, B8339, L$2:L8339, "&lt;"&amp;L8339)=0, "New Artist", "Repeat Artist")</f>
        <v>New Artist</v>
      </c>
    </row>
    <row r="8340" spans="1:16" x14ac:dyDescent="0.3">
      <c r="A8340" t="s">
        <v>19387</v>
      </c>
      <c r="B8340" t="s">
        <v>19388</v>
      </c>
      <c r="C8340" t="s">
        <v>13885</v>
      </c>
      <c r="D8340" t="s">
        <v>19380</v>
      </c>
      <c r="E8340" t="s">
        <v>5598</v>
      </c>
      <c r="F8340">
        <v>5</v>
      </c>
      <c r="G8340" t="s">
        <v>24</v>
      </c>
      <c r="H8340" t="s">
        <v>24</v>
      </c>
      <c r="I8340" t="b">
        <v>0</v>
      </c>
      <c r="J8340" t="b">
        <v>0</v>
      </c>
      <c r="K8340" s="1">
        <v>43941.666238425925</v>
      </c>
      <c r="L8340">
        <v>2020</v>
      </c>
      <c r="M8340">
        <v>4</v>
      </c>
      <c r="N8340" s="2">
        <v>43941</v>
      </c>
      <c r="O8340">
        <v>15</v>
      </c>
      <c r="P8340" t="str">
        <f>IF(COUNTIFS(B$2:B8340, B8340, L$2:L8340, "&lt;"&amp;L8340)=0, "New Artist", "Repeat Artist")</f>
        <v>New Artist</v>
      </c>
    </row>
    <row r="8341" spans="1:16" x14ac:dyDescent="0.3">
      <c r="A8341" t="s">
        <v>19389</v>
      </c>
      <c r="B8341" t="s">
        <v>19390</v>
      </c>
      <c r="C8341" t="s">
        <v>13885</v>
      </c>
      <c r="D8341" t="s">
        <v>19380</v>
      </c>
      <c r="E8341" t="s">
        <v>5598</v>
      </c>
      <c r="F8341">
        <v>4</v>
      </c>
      <c r="G8341" t="s">
        <v>24</v>
      </c>
      <c r="H8341" t="s">
        <v>24</v>
      </c>
      <c r="I8341" t="b">
        <v>0</v>
      </c>
      <c r="J8341" t="b">
        <v>0</v>
      </c>
      <c r="K8341" s="1">
        <v>43941.668657407405</v>
      </c>
      <c r="L8341">
        <v>2020</v>
      </c>
      <c r="M8341">
        <v>4</v>
      </c>
      <c r="N8341" s="2">
        <v>43941</v>
      </c>
      <c r="O8341">
        <v>16</v>
      </c>
      <c r="P8341" t="str">
        <f>IF(COUNTIFS(B$2:B8341, B8341, L$2:L8341, "&lt;"&amp;L8341)=0, "New Artist", "Repeat Artist")</f>
        <v>New Artist</v>
      </c>
    </row>
    <row r="8342" spans="1:16" x14ac:dyDescent="0.3">
      <c r="A8342" t="s">
        <v>19391</v>
      </c>
      <c r="B8342" t="s">
        <v>19392</v>
      </c>
      <c r="C8342" t="s">
        <v>13885</v>
      </c>
      <c r="D8342" t="s">
        <v>19380</v>
      </c>
      <c r="E8342" t="s">
        <v>5598</v>
      </c>
      <c r="F8342">
        <v>4</v>
      </c>
      <c r="G8342" t="s">
        <v>24</v>
      </c>
      <c r="H8342" t="s">
        <v>24</v>
      </c>
      <c r="I8342" t="b">
        <v>0</v>
      </c>
      <c r="J8342" t="b">
        <v>0</v>
      </c>
      <c r="K8342" s="1">
        <v>43941.671134259261</v>
      </c>
      <c r="L8342">
        <v>2020</v>
      </c>
      <c r="M8342">
        <v>4</v>
      </c>
      <c r="N8342" s="2">
        <v>43941</v>
      </c>
      <c r="O8342">
        <v>16</v>
      </c>
      <c r="P8342" t="str">
        <f>IF(COUNTIFS(B$2:B8342, B8342, L$2:L8342, "&lt;"&amp;L8342)=0, "New Artist", "Repeat Artist")</f>
        <v>New Artist</v>
      </c>
    </row>
    <row r="8343" spans="1:16" x14ac:dyDescent="0.3">
      <c r="A8343" t="s">
        <v>19393</v>
      </c>
      <c r="B8343" t="s">
        <v>19394</v>
      </c>
      <c r="C8343" t="s">
        <v>13885</v>
      </c>
      <c r="D8343" t="s">
        <v>19380</v>
      </c>
      <c r="E8343" t="s">
        <v>5598</v>
      </c>
      <c r="F8343">
        <v>4</v>
      </c>
      <c r="G8343" t="s">
        <v>24</v>
      </c>
      <c r="H8343" t="s">
        <v>24</v>
      </c>
      <c r="I8343" t="b">
        <v>0</v>
      </c>
      <c r="J8343" t="b">
        <v>0</v>
      </c>
      <c r="K8343" s="1">
        <v>43941.673819444448</v>
      </c>
      <c r="L8343">
        <v>2020</v>
      </c>
      <c r="M8343">
        <v>4</v>
      </c>
      <c r="N8343" s="2">
        <v>43941</v>
      </c>
      <c r="O8343">
        <v>16</v>
      </c>
      <c r="P8343" t="str">
        <f>IF(COUNTIFS(B$2:B8343, B8343, L$2:L8343, "&lt;"&amp;L8343)=0, "New Artist", "Repeat Artist")</f>
        <v>New Artist</v>
      </c>
    </row>
    <row r="8344" spans="1:16" x14ac:dyDescent="0.3">
      <c r="A8344" t="s">
        <v>19395</v>
      </c>
      <c r="B8344" t="s">
        <v>13250</v>
      </c>
      <c r="C8344" t="s">
        <v>189</v>
      </c>
      <c r="D8344" t="s">
        <v>7574</v>
      </c>
      <c r="E8344" t="s">
        <v>5598</v>
      </c>
      <c r="F8344">
        <v>5</v>
      </c>
      <c r="G8344" t="s">
        <v>24</v>
      </c>
      <c r="H8344" t="s">
        <v>24</v>
      </c>
      <c r="I8344" t="b">
        <v>0</v>
      </c>
      <c r="J8344" t="b">
        <v>0</v>
      </c>
      <c r="K8344" s="1">
        <v>43942.660173611112</v>
      </c>
      <c r="L8344">
        <v>2020</v>
      </c>
      <c r="M8344">
        <v>4</v>
      </c>
      <c r="N8344" s="2">
        <v>43942</v>
      </c>
      <c r="O8344">
        <v>15</v>
      </c>
      <c r="P8344" t="str">
        <f>IF(COUNTIFS(B$2:B8344, B8344, L$2:L8344, "&lt;"&amp;L8344)=0, "New Artist", "Repeat Artist")</f>
        <v>Repeat Artist</v>
      </c>
    </row>
    <row r="8345" spans="1:16" x14ac:dyDescent="0.3">
      <c r="A8345" t="s">
        <v>19396</v>
      </c>
      <c r="B8345" t="s">
        <v>19397</v>
      </c>
      <c r="C8345" t="s">
        <v>201</v>
      </c>
      <c r="D8345" t="s">
        <v>19397</v>
      </c>
      <c r="E8345" t="s">
        <v>539</v>
      </c>
      <c r="F8345">
        <v>1</v>
      </c>
      <c r="G8345" t="s">
        <v>12</v>
      </c>
      <c r="H8345" t="s">
        <v>5597</v>
      </c>
      <c r="I8345" t="b">
        <v>1</v>
      </c>
      <c r="J8345" t="b">
        <v>0</v>
      </c>
      <c r="K8345" s="1">
        <v>43945.230347222219</v>
      </c>
      <c r="L8345">
        <v>2020</v>
      </c>
      <c r="M8345">
        <v>4</v>
      </c>
      <c r="N8345" s="2">
        <v>43945</v>
      </c>
      <c r="O8345">
        <v>5</v>
      </c>
      <c r="P8345" t="str">
        <f>IF(COUNTIFS(B$2:B8345, B8345, L$2:L8345, "&lt;"&amp;L8345)=0, "New Artist", "Repeat Artist")</f>
        <v>New Artist</v>
      </c>
    </row>
    <row r="8346" spans="1:16" x14ac:dyDescent="0.3">
      <c r="A8346" t="s">
        <v>19398</v>
      </c>
      <c r="B8346" t="s">
        <v>19399</v>
      </c>
      <c r="C8346" t="s">
        <v>299</v>
      </c>
      <c r="D8346" t="s">
        <v>19400</v>
      </c>
      <c r="E8346" t="s">
        <v>5598</v>
      </c>
      <c r="F8346">
        <v>4</v>
      </c>
      <c r="G8346" t="s">
        <v>12</v>
      </c>
      <c r="H8346" t="s">
        <v>24</v>
      </c>
      <c r="I8346" t="b">
        <v>0</v>
      </c>
      <c r="J8346" t="b">
        <v>0</v>
      </c>
      <c r="K8346" s="1">
        <v>43945.621041666665</v>
      </c>
      <c r="L8346">
        <v>2020</v>
      </c>
      <c r="M8346">
        <v>4</v>
      </c>
      <c r="N8346" s="2">
        <v>43945</v>
      </c>
      <c r="O8346">
        <v>14</v>
      </c>
      <c r="P8346" t="str">
        <f>IF(COUNTIFS(B$2:B8346, B8346, L$2:L8346, "&lt;"&amp;L8346)=0, "New Artist", "Repeat Artist")</f>
        <v>New Artist</v>
      </c>
    </row>
    <row r="8347" spans="1:16" x14ac:dyDescent="0.3">
      <c r="A8347" t="s">
        <v>19401</v>
      </c>
      <c r="B8347" t="s">
        <v>19019</v>
      </c>
      <c r="C8347" t="s">
        <v>299</v>
      </c>
      <c r="D8347" t="s">
        <v>19400</v>
      </c>
      <c r="E8347" t="s">
        <v>5598</v>
      </c>
      <c r="F8347">
        <v>5</v>
      </c>
      <c r="G8347" t="s">
        <v>24</v>
      </c>
      <c r="H8347" t="s">
        <v>24</v>
      </c>
      <c r="I8347" t="b">
        <v>0</v>
      </c>
      <c r="J8347" t="b">
        <v>0</v>
      </c>
      <c r="K8347" s="1">
        <v>43945.624409722222</v>
      </c>
      <c r="L8347">
        <v>2020</v>
      </c>
      <c r="M8347">
        <v>4</v>
      </c>
      <c r="N8347" s="2">
        <v>43945</v>
      </c>
      <c r="O8347">
        <v>14</v>
      </c>
      <c r="P8347" t="str">
        <f>IF(COUNTIFS(B$2:B8347, B8347, L$2:L8347, "&lt;"&amp;L8347)=0, "New Artist", "Repeat Artist")</f>
        <v>New Artist</v>
      </c>
    </row>
    <row r="8348" spans="1:16" x14ac:dyDescent="0.3">
      <c r="A8348" t="s">
        <v>19402</v>
      </c>
      <c r="B8348" t="s">
        <v>19403</v>
      </c>
      <c r="C8348" t="s">
        <v>299</v>
      </c>
      <c r="D8348" t="s">
        <v>19400</v>
      </c>
      <c r="E8348" t="s">
        <v>5598</v>
      </c>
      <c r="F8348">
        <v>4</v>
      </c>
      <c r="G8348" t="s">
        <v>24</v>
      </c>
      <c r="H8348" t="s">
        <v>24</v>
      </c>
      <c r="I8348" t="b">
        <v>0</v>
      </c>
      <c r="J8348" t="b">
        <v>0</v>
      </c>
      <c r="K8348" s="1">
        <v>43945.62699074074</v>
      </c>
      <c r="L8348">
        <v>2020</v>
      </c>
      <c r="M8348">
        <v>4</v>
      </c>
      <c r="N8348" s="2">
        <v>43945</v>
      </c>
      <c r="O8348">
        <v>15</v>
      </c>
      <c r="P8348" t="str">
        <f>IF(COUNTIFS(B$2:B8348, B8348, L$2:L8348, "&lt;"&amp;L8348)=0, "New Artist", "Repeat Artist")</f>
        <v>New Artist</v>
      </c>
    </row>
    <row r="8349" spans="1:16" x14ac:dyDescent="0.3">
      <c r="A8349" t="s">
        <v>19404</v>
      </c>
      <c r="B8349" t="s">
        <v>19405</v>
      </c>
      <c r="C8349" t="s">
        <v>299</v>
      </c>
      <c r="D8349" t="s">
        <v>19400</v>
      </c>
      <c r="E8349" t="s">
        <v>5598</v>
      </c>
      <c r="F8349">
        <v>4</v>
      </c>
      <c r="G8349" t="s">
        <v>24</v>
      </c>
      <c r="H8349" t="s">
        <v>24</v>
      </c>
      <c r="I8349" t="b">
        <v>0</v>
      </c>
      <c r="J8349" t="b">
        <v>0</v>
      </c>
      <c r="K8349" s="1">
        <v>43945.629675925928</v>
      </c>
      <c r="L8349">
        <v>2020</v>
      </c>
      <c r="M8349">
        <v>4</v>
      </c>
      <c r="N8349" s="2">
        <v>43945</v>
      </c>
      <c r="O8349">
        <v>15</v>
      </c>
      <c r="P8349" t="str">
        <f>IF(COUNTIFS(B$2:B8349, B8349, L$2:L8349, "&lt;"&amp;L8349)=0, "New Artist", "Repeat Artist")</f>
        <v>New Artist</v>
      </c>
    </row>
    <row r="8350" spans="1:16" x14ac:dyDescent="0.3">
      <c r="A8350" t="s">
        <v>19406</v>
      </c>
      <c r="B8350" t="s">
        <v>19407</v>
      </c>
      <c r="C8350" t="s">
        <v>299</v>
      </c>
      <c r="D8350" t="s">
        <v>19400</v>
      </c>
      <c r="E8350" t="s">
        <v>5598</v>
      </c>
      <c r="F8350">
        <v>4</v>
      </c>
      <c r="G8350" t="s">
        <v>24</v>
      </c>
      <c r="H8350" t="s">
        <v>24</v>
      </c>
      <c r="I8350" t="b">
        <v>0</v>
      </c>
      <c r="J8350" t="b">
        <v>0</v>
      </c>
      <c r="K8350" s="1">
        <v>43945.632395833331</v>
      </c>
      <c r="L8350">
        <v>2020</v>
      </c>
      <c r="M8350">
        <v>4</v>
      </c>
      <c r="N8350" s="2">
        <v>43945</v>
      </c>
      <c r="O8350">
        <v>15</v>
      </c>
      <c r="P8350" t="str">
        <f>IF(COUNTIFS(B$2:B8350, B8350, L$2:L8350, "&lt;"&amp;L8350)=0, "New Artist", "Repeat Artist")</f>
        <v>New Artist</v>
      </c>
    </row>
    <row r="8351" spans="1:16" x14ac:dyDescent="0.3">
      <c r="A8351" t="s">
        <v>19408</v>
      </c>
      <c r="B8351" t="s">
        <v>19409</v>
      </c>
      <c r="C8351" t="s">
        <v>299</v>
      </c>
      <c r="D8351" t="s">
        <v>19400</v>
      </c>
      <c r="E8351" t="s">
        <v>5598</v>
      </c>
      <c r="F8351">
        <v>4</v>
      </c>
      <c r="G8351" t="s">
        <v>24</v>
      </c>
      <c r="H8351" t="s">
        <v>24</v>
      </c>
      <c r="I8351" t="b">
        <v>0</v>
      </c>
      <c r="J8351" t="b">
        <v>0</v>
      </c>
      <c r="K8351" s="1">
        <v>43945.634942129633</v>
      </c>
      <c r="L8351">
        <v>2020</v>
      </c>
      <c r="M8351">
        <v>4</v>
      </c>
      <c r="N8351" s="2">
        <v>43945</v>
      </c>
      <c r="O8351">
        <v>15</v>
      </c>
      <c r="P8351" t="str">
        <f>IF(COUNTIFS(B$2:B8351, B8351, L$2:L8351, "&lt;"&amp;L8351)=0, "New Artist", "Repeat Artist")</f>
        <v>New Artist</v>
      </c>
    </row>
    <row r="8352" spans="1:16" x14ac:dyDescent="0.3">
      <c r="A8352" t="s">
        <v>19410</v>
      </c>
      <c r="B8352" t="s">
        <v>19411</v>
      </c>
      <c r="C8352" t="s">
        <v>299</v>
      </c>
      <c r="D8352" t="s">
        <v>19400</v>
      </c>
      <c r="E8352" t="s">
        <v>5598</v>
      </c>
      <c r="F8352">
        <v>4</v>
      </c>
      <c r="G8352" t="s">
        <v>24</v>
      </c>
      <c r="H8352" t="s">
        <v>24</v>
      </c>
      <c r="I8352" t="b">
        <v>0</v>
      </c>
      <c r="J8352" t="b">
        <v>0</v>
      </c>
      <c r="K8352" s="1">
        <v>43945.63722222222</v>
      </c>
      <c r="L8352">
        <v>2020</v>
      </c>
      <c r="M8352">
        <v>4</v>
      </c>
      <c r="N8352" s="2">
        <v>43945</v>
      </c>
      <c r="O8352">
        <v>15</v>
      </c>
      <c r="P8352" t="str">
        <f>IF(COUNTIFS(B$2:B8352, B8352, L$2:L8352, "&lt;"&amp;L8352)=0, "New Artist", "Repeat Artist")</f>
        <v>New Artist</v>
      </c>
    </row>
    <row r="8353" spans="1:16" x14ac:dyDescent="0.3">
      <c r="A8353" t="s">
        <v>19412</v>
      </c>
      <c r="B8353" t="s">
        <v>19413</v>
      </c>
      <c r="C8353" t="s">
        <v>299</v>
      </c>
      <c r="D8353" t="s">
        <v>19400</v>
      </c>
      <c r="E8353" t="s">
        <v>5598</v>
      </c>
      <c r="F8353">
        <v>4</v>
      </c>
      <c r="G8353" t="s">
        <v>24</v>
      </c>
      <c r="H8353" t="s">
        <v>24</v>
      </c>
      <c r="I8353" t="b">
        <v>0</v>
      </c>
      <c r="J8353" t="b">
        <v>0</v>
      </c>
      <c r="K8353" s="1">
        <v>43945.639965277776</v>
      </c>
      <c r="L8353">
        <v>2020</v>
      </c>
      <c r="M8353">
        <v>4</v>
      </c>
      <c r="N8353" s="2">
        <v>43945</v>
      </c>
      <c r="O8353">
        <v>15</v>
      </c>
      <c r="P8353" t="str">
        <f>IF(COUNTIFS(B$2:B8353, B8353, L$2:L8353, "&lt;"&amp;L8353)=0, "New Artist", "Repeat Artist")</f>
        <v>New Artist</v>
      </c>
    </row>
    <row r="8354" spans="1:16" x14ac:dyDescent="0.3">
      <c r="A8354" t="s">
        <v>19414</v>
      </c>
      <c r="B8354" t="s">
        <v>19415</v>
      </c>
      <c r="C8354" t="s">
        <v>299</v>
      </c>
      <c r="D8354" t="s">
        <v>19400</v>
      </c>
      <c r="E8354" t="s">
        <v>5598</v>
      </c>
      <c r="F8354">
        <v>5</v>
      </c>
      <c r="G8354" t="s">
        <v>24</v>
      </c>
      <c r="H8354" t="s">
        <v>24</v>
      </c>
      <c r="I8354" t="b">
        <v>0</v>
      </c>
      <c r="J8354" t="b">
        <v>0</v>
      </c>
      <c r="K8354" s="1">
        <v>43945.643043981479</v>
      </c>
      <c r="L8354">
        <v>2020</v>
      </c>
      <c r="M8354">
        <v>4</v>
      </c>
      <c r="N8354" s="2">
        <v>43945</v>
      </c>
      <c r="O8354">
        <v>15</v>
      </c>
      <c r="P8354" t="str">
        <f>IF(COUNTIFS(B$2:B8354, B8354, L$2:L8354, "&lt;"&amp;L8354)=0, "New Artist", "Repeat Artist")</f>
        <v>New Artist</v>
      </c>
    </row>
    <row r="8355" spans="1:16" x14ac:dyDescent="0.3">
      <c r="A8355" t="s">
        <v>19416</v>
      </c>
      <c r="B8355" t="s">
        <v>19417</v>
      </c>
      <c r="C8355" t="s">
        <v>299</v>
      </c>
      <c r="D8355" t="s">
        <v>19400</v>
      </c>
      <c r="E8355" t="s">
        <v>5598</v>
      </c>
      <c r="F8355">
        <v>3</v>
      </c>
      <c r="G8355" t="s">
        <v>24</v>
      </c>
      <c r="H8355" t="s">
        <v>4489</v>
      </c>
      <c r="I8355" t="b">
        <v>0</v>
      </c>
      <c r="J8355" t="b">
        <v>0</v>
      </c>
      <c r="K8355" s="1">
        <v>43945.686666666668</v>
      </c>
      <c r="L8355">
        <v>2020</v>
      </c>
      <c r="M8355">
        <v>4</v>
      </c>
      <c r="N8355" s="2">
        <v>43945</v>
      </c>
      <c r="O8355">
        <v>16</v>
      </c>
      <c r="P8355" t="str">
        <f>IF(COUNTIFS(B$2:B8355, B8355, L$2:L8355, "&lt;"&amp;L8355)=0, "New Artist", "Repeat Artist")</f>
        <v>New Artist</v>
      </c>
    </row>
    <row r="8356" spans="1:16" x14ac:dyDescent="0.3">
      <c r="A8356" t="s">
        <v>19418</v>
      </c>
      <c r="B8356" t="s">
        <v>18032</v>
      </c>
      <c r="C8356" t="s">
        <v>11670</v>
      </c>
      <c r="D8356" t="s">
        <v>19419</v>
      </c>
      <c r="E8356" t="s">
        <v>539</v>
      </c>
      <c r="F8356">
        <v>3</v>
      </c>
      <c r="G8356" t="s">
        <v>274</v>
      </c>
      <c r="H8356" t="s">
        <v>24</v>
      </c>
      <c r="I8356" t="b">
        <v>1</v>
      </c>
      <c r="J8356" t="b">
        <v>0</v>
      </c>
      <c r="K8356" s="1">
        <v>43947.004837962966</v>
      </c>
      <c r="L8356">
        <v>2020</v>
      </c>
      <c r="M8356">
        <v>4</v>
      </c>
      <c r="N8356" s="2">
        <v>43947</v>
      </c>
      <c r="O8356">
        <v>0</v>
      </c>
      <c r="P8356" t="str">
        <f>IF(COUNTIFS(B$2:B8356, B8356, L$2:L8356, "&lt;"&amp;L8356)=0, "New Artist", "Repeat Artist")</f>
        <v>Repeat Artist</v>
      </c>
    </row>
    <row r="8357" spans="1:16" x14ac:dyDescent="0.3">
      <c r="A8357" t="s">
        <v>19420</v>
      </c>
      <c r="B8357" t="s">
        <v>19421</v>
      </c>
      <c r="C8357" t="s">
        <v>7194</v>
      </c>
      <c r="D8357" t="s">
        <v>19422</v>
      </c>
      <c r="E8357" t="s">
        <v>539</v>
      </c>
      <c r="F8357">
        <v>3</v>
      </c>
      <c r="G8357" t="s">
        <v>24</v>
      </c>
      <c r="H8357" t="s">
        <v>24</v>
      </c>
      <c r="I8357" t="b">
        <v>0</v>
      </c>
      <c r="J8357" t="b">
        <v>0</v>
      </c>
      <c r="K8357" s="1">
        <v>43947.90048611111</v>
      </c>
      <c r="L8357">
        <v>2020</v>
      </c>
      <c r="M8357">
        <v>4</v>
      </c>
      <c r="N8357" s="2">
        <v>43947</v>
      </c>
      <c r="O8357">
        <v>21</v>
      </c>
      <c r="P8357" t="str">
        <f>IF(COUNTIFS(B$2:B8357, B8357, L$2:L8357, "&lt;"&amp;L8357)=0, "New Artist", "Repeat Artist")</f>
        <v>New Artist</v>
      </c>
    </row>
    <row r="8358" spans="1:16" x14ac:dyDescent="0.3">
      <c r="A8358" t="s">
        <v>19423</v>
      </c>
      <c r="B8358" t="s">
        <v>19422</v>
      </c>
      <c r="C8358" t="s">
        <v>7194</v>
      </c>
      <c r="D8358" t="s">
        <v>19422</v>
      </c>
      <c r="E8358" t="s">
        <v>539</v>
      </c>
      <c r="F8358">
        <v>5</v>
      </c>
      <c r="G8358" t="s">
        <v>24</v>
      </c>
      <c r="H8358" t="s">
        <v>24</v>
      </c>
      <c r="I8358" t="b">
        <v>1</v>
      </c>
      <c r="J8358" t="b">
        <v>0</v>
      </c>
      <c r="K8358" s="1">
        <v>43947.956041666665</v>
      </c>
      <c r="L8358">
        <v>2020</v>
      </c>
      <c r="M8358">
        <v>4</v>
      </c>
      <c r="N8358" s="2">
        <v>43947</v>
      </c>
      <c r="O8358">
        <v>22</v>
      </c>
      <c r="P8358" t="str">
        <f>IF(COUNTIFS(B$2:B8358, B8358, L$2:L8358, "&lt;"&amp;L8358)=0, "New Artist", "Repeat Artist")</f>
        <v>New Artist</v>
      </c>
    </row>
    <row r="8359" spans="1:16" x14ac:dyDescent="0.3">
      <c r="A8359" t="s">
        <v>19424</v>
      </c>
      <c r="B8359" t="s">
        <v>19425</v>
      </c>
      <c r="C8359" t="s">
        <v>675</v>
      </c>
      <c r="D8359" t="s">
        <v>19425</v>
      </c>
      <c r="E8359" t="s">
        <v>539</v>
      </c>
      <c r="F8359">
        <v>1</v>
      </c>
      <c r="G8359" t="s">
        <v>12</v>
      </c>
      <c r="H8359" t="s">
        <v>5597</v>
      </c>
      <c r="I8359" t="b">
        <v>1</v>
      </c>
      <c r="J8359" t="b">
        <v>0</v>
      </c>
      <c r="K8359" s="1">
        <v>43948.613287037035</v>
      </c>
      <c r="L8359">
        <v>2020</v>
      </c>
      <c r="M8359">
        <v>4</v>
      </c>
      <c r="N8359" s="2">
        <v>43948</v>
      </c>
      <c r="O8359">
        <v>14</v>
      </c>
      <c r="P8359" t="str">
        <f>IF(COUNTIFS(B$2:B8359, B8359, L$2:L8359, "&lt;"&amp;L8359)=0, "New Artist", "Repeat Artist")</f>
        <v>New Artist</v>
      </c>
    </row>
    <row r="8360" spans="1:16" x14ac:dyDescent="0.3">
      <c r="A8360" t="s">
        <v>19426</v>
      </c>
      <c r="B8360" t="s">
        <v>19427</v>
      </c>
      <c r="C8360" t="s">
        <v>11670</v>
      </c>
      <c r="D8360" t="s">
        <v>19428</v>
      </c>
      <c r="E8360" t="s">
        <v>5598</v>
      </c>
      <c r="F8360">
        <v>2</v>
      </c>
      <c r="G8360" t="s">
        <v>24</v>
      </c>
      <c r="H8360" t="s">
        <v>24</v>
      </c>
      <c r="I8360" t="b">
        <v>0</v>
      </c>
      <c r="J8360" t="b">
        <v>0</v>
      </c>
      <c r="K8360" s="1">
        <v>43949.63422453704</v>
      </c>
      <c r="L8360">
        <v>2020</v>
      </c>
      <c r="M8360">
        <v>4</v>
      </c>
      <c r="N8360" s="2">
        <v>43949</v>
      </c>
      <c r="O8360">
        <v>15</v>
      </c>
      <c r="P8360" t="str">
        <f>IF(COUNTIFS(B$2:B8360, B8360, L$2:L8360, "&lt;"&amp;L8360)=0, "New Artist", "Repeat Artist")</f>
        <v>New Artist</v>
      </c>
    </row>
    <row r="8361" spans="1:16" x14ac:dyDescent="0.3">
      <c r="A8361" t="s">
        <v>19429</v>
      </c>
      <c r="B8361" t="s">
        <v>19430</v>
      </c>
      <c r="C8361" t="s">
        <v>11670</v>
      </c>
      <c r="D8361" t="s">
        <v>19428</v>
      </c>
      <c r="E8361" t="s">
        <v>5598</v>
      </c>
      <c r="F8361">
        <v>2</v>
      </c>
      <c r="G8361" t="s">
        <v>24</v>
      </c>
      <c r="H8361" t="s">
        <v>24</v>
      </c>
      <c r="I8361" t="b">
        <v>0</v>
      </c>
      <c r="J8361" t="b">
        <v>0</v>
      </c>
      <c r="K8361" s="1">
        <v>43949.63517361111</v>
      </c>
      <c r="L8361">
        <v>2020</v>
      </c>
      <c r="M8361">
        <v>4</v>
      </c>
      <c r="N8361" s="2">
        <v>43949</v>
      </c>
      <c r="O8361">
        <v>15</v>
      </c>
      <c r="P8361" t="str">
        <f>IF(COUNTIFS(B$2:B8361, B8361, L$2:L8361, "&lt;"&amp;L8361)=0, "New Artist", "Repeat Artist")</f>
        <v>New Artist</v>
      </c>
    </row>
    <row r="8362" spans="1:16" x14ac:dyDescent="0.3">
      <c r="A8362" t="s">
        <v>19431</v>
      </c>
      <c r="B8362" t="s">
        <v>19432</v>
      </c>
      <c r="C8362" t="s">
        <v>11670</v>
      </c>
      <c r="D8362" t="s">
        <v>19428</v>
      </c>
      <c r="E8362" t="s">
        <v>5598</v>
      </c>
      <c r="F8362">
        <v>5</v>
      </c>
      <c r="G8362" t="s">
        <v>24</v>
      </c>
      <c r="H8362" t="s">
        <v>24</v>
      </c>
      <c r="I8362" t="b">
        <v>0</v>
      </c>
      <c r="J8362" t="b">
        <v>0</v>
      </c>
      <c r="K8362" s="1">
        <v>43949.639560185184</v>
      </c>
      <c r="L8362">
        <v>2020</v>
      </c>
      <c r="M8362">
        <v>4</v>
      </c>
      <c r="N8362" s="2">
        <v>43949</v>
      </c>
      <c r="O8362">
        <v>15</v>
      </c>
      <c r="P8362" t="str">
        <f>IF(COUNTIFS(B$2:B8362, B8362, L$2:L8362, "&lt;"&amp;L8362)=0, "New Artist", "Repeat Artist")</f>
        <v>New Artist</v>
      </c>
    </row>
    <row r="8363" spans="1:16" x14ac:dyDescent="0.3">
      <c r="A8363" t="s">
        <v>19433</v>
      </c>
      <c r="B8363" t="s">
        <v>18024</v>
      </c>
      <c r="C8363" t="s">
        <v>11670</v>
      </c>
      <c r="D8363" t="s">
        <v>19434</v>
      </c>
      <c r="E8363" t="s">
        <v>5598</v>
      </c>
      <c r="F8363">
        <v>3</v>
      </c>
      <c r="G8363" t="s">
        <v>24</v>
      </c>
      <c r="H8363" t="s">
        <v>24</v>
      </c>
      <c r="I8363" t="b">
        <v>0</v>
      </c>
      <c r="J8363" t="b">
        <v>0</v>
      </c>
      <c r="K8363" s="1">
        <v>43949.641168981485</v>
      </c>
      <c r="L8363">
        <v>2020</v>
      </c>
      <c r="M8363">
        <v>4</v>
      </c>
      <c r="N8363" s="2">
        <v>43949</v>
      </c>
      <c r="O8363">
        <v>15</v>
      </c>
      <c r="P8363" t="str">
        <f>IF(COUNTIFS(B$2:B8363, B8363, L$2:L8363, "&lt;"&amp;L8363)=0, "New Artist", "Repeat Artist")</f>
        <v>Repeat Artist</v>
      </c>
    </row>
    <row r="8364" spans="1:16" x14ac:dyDescent="0.3">
      <c r="A8364" t="s">
        <v>19435</v>
      </c>
      <c r="B8364" t="s">
        <v>18022</v>
      </c>
      <c r="C8364" t="s">
        <v>11670</v>
      </c>
      <c r="D8364" t="s">
        <v>19419</v>
      </c>
      <c r="E8364" t="s">
        <v>5598</v>
      </c>
      <c r="F8364">
        <v>3</v>
      </c>
      <c r="G8364" t="s">
        <v>24</v>
      </c>
      <c r="H8364" t="s">
        <v>24</v>
      </c>
      <c r="I8364" t="b">
        <v>0</v>
      </c>
      <c r="J8364" t="b">
        <v>0</v>
      </c>
      <c r="K8364" s="1">
        <v>43949.642592592594</v>
      </c>
      <c r="L8364">
        <v>2020</v>
      </c>
      <c r="M8364">
        <v>4</v>
      </c>
      <c r="N8364" s="2">
        <v>43949</v>
      </c>
      <c r="O8364">
        <v>15</v>
      </c>
      <c r="P8364" t="str">
        <f>IF(COUNTIFS(B$2:B8364, B8364, L$2:L8364, "&lt;"&amp;L8364)=0, "New Artist", "Repeat Artist")</f>
        <v>Repeat Artist</v>
      </c>
    </row>
    <row r="8365" spans="1:16" x14ac:dyDescent="0.3">
      <c r="A8365" t="s">
        <v>19436</v>
      </c>
      <c r="B8365" t="s">
        <v>18020</v>
      </c>
      <c r="C8365" t="s">
        <v>11670</v>
      </c>
      <c r="D8365" t="s">
        <v>19419</v>
      </c>
      <c r="E8365" t="s">
        <v>5598</v>
      </c>
      <c r="F8365">
        <v>3</v>
      </c>
      <c r="G8365" t="s">
        <v>24</v>
      </c>
      <c r="H8365" t="s">
        <v>24</v>
      </c>
      <c r="I8365" t="b">
        <v>0</v>
      </c>
      <c r="J8365" t="b">
        <v>0</v>
      </c>
      <c r="K8365" s="1">
        <v>43949.644537037035</v>
      </c>
      <c r="L8365">
        <v>2020</v>
      </c>
      <c r="M8365">
        <v>4</v>
      </c>
      <c r="N8365" s="2">
        <v>43949</v>
      </c>
      <c r="O8365">
        <v>15</v>
      </c>
      <c r="P8365" t="str">
        <f>IF(COUNTIFS(B$2:B8365, B8365, L$2:L8365, "&lt;"&amp;L8365)=0, "New Artist", "Repeat Artist")</f>
        <v>Repeat Artist</v>
      </c>
    </row>
    <row r="8366" spans="1:16" x14ac:dyDescent="0.3">
      <c r="A8366" t="s">
        <v>19437</v>
      </c>
      <c r="B8366" t="s">
        <v>19438</v>
      </c>
      <c r="C8366" t="s">
        <v>11670</v>
      </c>
      <c r="D8366" t="s">
        <v>19428</v>
      </c>
      <c r="E8366" t="s">
        <v>5598</v>
      </c>
      <c r="F8366">
        <v>3</v>
      </c>
      <c r="G8366" t="s">
        <v>24</v>
      </c>
      <c r="H8366" t="s">
        <v>24</v>
      </c>
      <c r="I8366" t="b">
        <v>0</v>
      </c>
      <c r="J8366" t="b">
        <v>0</v>
      </c>
      <c r="K8366" s="1">
        <v>43949.646111111113</v>
      </c>
      <c r="L8366">
        <v>2020</v>
      </c>
      <c r="M8366">
        <v>4</v>
      </c>
      <c r="N8366" s="2">
        <v>43949</v>
      </c>
      <c r="O8366">
        <v>15</v>
      </c>
      <c r="P8366" t="str">
        <f>IF(COUNTIFS(B$2:B8366, B8366, L$2:L8366, "&lt;"&amp;L8366)=0, "New Artist", "Repeat Artist")</f>
        <v>New Artist</v>
      </c>
    </row>
    <row r="8367" spans="1:16" x14ac:dyDescent="0.3">
      <c r="A8367" t="s">
        <v>19439</v>
      </c>
      <c r="B8367" t="s">
        <v>10621</v>
      </c>
      <c r="C8367" t="s">
        <v>3774</v>
      </c>
      <c r="D8367" t="s">
        <v>3778</v>
      </c>
      <c r="E8367" t="s">
        <v>5598</v>
      </c>
      <c r="F8367">
        <v>4</v>
      </c>
      <c r="G8367" t="s">
        <v>24</v>
      </c>
      <c r="H8367" t="s">
        <v>24</v>
      </c>
      <c r="I8367" t="b">
        <v>0</v>
      </c>
      <c r="J8367" t="b">
        <v>0</v>
      </c>
      <c r="K8367" s="1">
        <v>43950.630243055559</v>
      </c>
      <c r="L8367">
        <v>2020</v>
      </c>
      <c r="M8367">
        <v>4</v>
      </c>
      <c r="N8367" s="2">
        <v>43950</v>
      </c>
      <c r="O8367">
        <v>15</v>
      </c>
      <c r="P8367" t="str">
        <f>IF(COUNTIFS(B$2:B8367, B8367, L$2:L8367, "&lt;"&amp;L8367)=0, "New Artist", "Repeat Artist")</f>
        <v>Repeat Artist</v>
      </c>
    </row>
    <row r="8368" spans="1:16" x14ac:dyDescent="0.3">
      <c r="A8368" t="s">
        <v>19440</v>
      </c>
      <c r="B8368" t="s">
        <v>19441</v>
      </c>
      <c r="C8368" t="s">
        <v>19442</v>
      </c>
      <c r="D8368" t="s">
        <v>19443</v>
      </c>
      <c r="E8368" t="s">
        <v>5598</v>
      </c>
      <c r="F8368">
        <v>1</v>
      </c>
      <c r="G8368" t="s">
        <v>5597</v>
      </c>
      <c r="H8368" t="s">
        <v>4489</v>
      </c>
      <c r="I8368" t="b">
        <v>0</v>
      </c>
      <c r="J8368" t="b">
        <v>0</v>
      </c>
      <c r="K8368" s="1">
        <v>43951.251423611109</v>
      </c>
      <c r="L8368">
        <v>2020</v>
      </c>
      <c r="M8368">
        <v>4</v>
      </c>
      <c r="N8368" s="2">
        <v>43951</v>
      </c>
      <c r="O8368">
        <v>6</v>
      </c>
      <c r="P8368" t="str">
        <f>IF(COUNTIFS(B$2:B8368, B8368, L$2:L8368, "&lt;"&amp;L8368)=0, "New Artist", "Repeat Artist")</f>
        <v>New Artist</v>
      </c>
    </row>
    <row r="8369" spans="1:16" x14ac:dyDescent="0.3">
      <c r="A8369" t="s">
        <v>19444</v>
      </c>
      <c r="B8369" t="s">
        <v>19445</v>
      </c>
      <c r="C8369" t="s">
        <v>2958</v>
      </c>
      <c r="D8369" t="s">
        <v>19446</v>
      </c>
      <c r="E8369" t="s">
        <v>5598</v>
      </c>
      <c r="F8369">
        <v>5</v>
      </c>
      <c r="G8369" t="s">
        <v>12</v>
      </c>
      <c r="H8369" t="s">
        <v>247</v>
      </c>
      <c r="I8369" t="b">
        <v>0</v>
      </c>
      <c r="J8369" t="b">
        <v>0</v>
      </c>
      <c r="K8369" s="1">
        <v>43952.591307870367</v>
      </c>
      <c r="L8369">
        <v>2020</v>
      </c>
      <c r="M8369">
        <v>5</v>
      </c>
      <c r="N8369" s="2">
        <v>43952</v>
      </c>
      <c r="O8369">
        <v>14</v>
      </c>
      <c r="P8369" t="str">
        <f>IF(COUNTIFS(B$2:B8369, B8369, L$2:L8369, "&lt;"&amp;L8369)=0, "New Artist", "Repeat Artist")</f>
        <v>New Artist</v>
      </c>
    </row>
    <row r="8370" spans="1:16" x14ac:dyDescent="0.3">
      <c r="A8370" t="s">
        <v>19447</v>
      </c>
      <c r="B8370" t="s">
        <v>19448</v>
      </c>
      <c r="C8370" t="s">
        <v>9799</v>
      </c>
      <c r="D8370" t="s">
        <v>18451</v>
      </c>
      <c r="E8370" t="s">
        <v>5598</v>
      </c>
      <c r="F8370">
        <v>5</v>
      </c>
      <c r="G8370" t="s">
        <v>12</v>
      </c>
      <c r="H8370" t="s">
        <v>24</v>
      </c>
      <c r="I8370" t="b">
        <v>0</v>
      </c>
      <c r="J8370" t="b">
        <v>0</v>
      </c>
      <c r="K8370" s="1">
        <v>43952.594212962962</v>
      </c>
      <c r="L8370">
        <v>2020</v>
      </c>
      <c r="M8370">
        <v>5</v>
      </c>
      <c r="N8370" s="2">
        <v>43952</v>
      </c>
      <c r="O8370">
        <v>14</v>
      </c>
      <c r="P8370" t="str">
        <f>IF(COUNTIFS(B$2:B8370, B8370, L$2:L8370, "&lt;"&amp;L8370)=0, "New Artist", "Repeat Artist")</f>
        <v>New Artist</v>
      </c>
    </row>
    <row r="8371" spans="1:16" x14ac:dyDescent="0.3">
      <c r="A8371" t="s">
        <v>19449</v>
      </c>
      <c r="B8371" t="s">
        <v>19450</v>
      </c>
      <c r="C8371" t="s">
        <v>19451</v>
      </c>
      <c r="D8371" t="s">
        <v>19452</v>
      </c>
      <c r="E8371" t="s">
        <v>5598</v>
      </c>
      <c r="F8371">
        <v>4</v>
      </c>
      <c r="G8371" t="s">
        <v>24</v>
      </c>
      <c r="H8371" t="s">
        <v>24</v>
      </c>
      <c r="I8371" t="b">
        <v>0</v>
      </c>
      <c r="J8371" t="b">
        <v>0</v>
      </c>
      <c r="K8371" s="1">
        <v>43952.596435185187</v>
      </c>
      <c r="L8371">
        <v>2020</v>
      </c>
      <c r="M8371">
        <v>5</v>
      </c>
      <c r="N8371" s="2">
        <v>43952</v>
      </c>
      <c r="O8371">
        <v>14</v>
      </c>
      <c r="P8371" t="str">
        <f>IF(COUNTIFS(B$2:B8371, B8371, L$2:L8371, "&lt;"&amp;L8371)=0, "New Artist", "Repeat Artist")</f>
        <v>New Artist</v>
      </c>
    </row>
    <row r="8372" spans="1:16" x14ac:dyDescent="0.3">
      <c r="A8372" t="s">
        <v>19453</v>
      </c>
      <c r="B8372" t="s">
        <v>19454</v>
      </c>
      <c r="C8372" t="s">
        <v>19455</v>
      </c>
      <c r="D8372" t="s">
        <v>19456</v>
      </c>
      <c r="E8372" t="s">
        <v>5598</v>
      </c>
      <c r="F8372">
        <v>5</v>
      </c>
      <c r="G8372" t="s">
        <v>24</v>
      </c>
      <c r="H8372" t="s">
        <v>24</v>
      </c>
      <c r="I8372" t="b">
        <v>0</v>
      </c>
      <c r="J8372" t="b">
        <v>0</v>
      </c>
      <c r="K8372" s="1">
        <v>43952.59957175926</v>
      </c>
      <c r="L8372">
        <v>2020</v>
      </c>
      <c r="M8372">
        <v>5</v>
      </c>
      <c r="N8372" s="2">
        <v>43952</v>
      </c>
      <c r="O8372">
        <v>14</v>
      </c>
      <c r="P8372" t="str">
        <f>IF(COUNTIFS(B$2:B8372, B8372, L$2:L8372, "&lt;"&amp;L8372)=0, "New Artist", "Repeat Artist")</f>
        <v>New Artist</v>
      </c>
    </row>
    <row r="8373" spans="1:16" x14ac:dyDescent="0.3">
      <c r="A8373" t="s">
        <v>19457</v>
      </c>
      <c r="B8373" t="s">
        <v>19458</v>
      </c>
      <c r="C8373" t="s">
        <v>19459</v>
      </c>
      <c r="D8373" t="s">
        <v>4137</v>
      </c>
      <c r="E8373" t="s">
        <v>5598</v>
      </c>
      <c r="F8373">
        <v>5</v>
      </c>
      <c r="G8373" t="s">
        <v>24</v>
      </c>
      <c r="H8373" t="s">
        <v>24</v>
      </c>
      <c r="I8373" t="b">
        <v>0</v>
      </c>
      <c r="J8373" t="b">
        <v>0</v>
      </c>
      <c r="K8373" s="1">
        <v>43952.602881944447</v>
      </c>
      <c r="L8373">
        <v>2020</v>
      </c>
      <c r="M8373">
        <v>5</v>
      </c>
      <c r="N8373" s="2">
        <v>43952</v>
      </c>
      <c r="O8373">
        <v>14</v>
      </c>
      <c r="P8373" t="str">
        <f>IF(COUNTIFS(B$2:B8373, B8373, L$2:L8373, "&lt;"&amp;L8373)=0, "New Artist", "Repeat Artist")</f>
        <v>New Artist</v>
      </c>
    </row>
    <row r="8374" spans="1:16" x14ac:dyDescent="0.3">
      <c r="A8374" t="s">
        <v>19460</v>
      </c>
      <c r="B8374" t="s">
        <v>19461</v>
      </c>
      <c r="C8374" t="s">
        <v>19462</v>
      </c>
      <c r="D8374" t="s">
        <v>19463</v>
      </c>
      <c r="E8374" t="s">
        <v>5598</v>
      </c>
      <c r="F8374">
        <v>3</v>
      </c>
      <c r="G8374" t="s">
        <v>24</v>
      </c>
      <c r="H8374" t="s">
        <v>24</v>
      </c>
      <c r="I8374" t="b">
        <v>0</v>
      </c>
      <c r="J8374" t="b">
        <v>0</v>
      </c>
      <c r="K8374" s="1">
        <v>43952.609270833331</v>
      </c>
      <c r="L8374">
        <v>2020</v>
      </c>
      <c r="M8374">
        <v>5</v>
      </c>
      <c r="N8374" s="2">
        <v>43952</v>
      </c>
      <c r="O8374">
        <v>14</v>
      </c>
      <c r="P8374" t="str">
        <f>IF(COUNTIFS(B$2:B8374, B8374, L$2:L8374, "&lt;"&amp;L8374)=0, "New Artist", "Repeat Artist")</f>
        <v>New Artist</v>
      </c>
    </row>
    <row r="8375" spans="1:16" x14ac:dyDescent="0.3">
      <c r="A8375" t="s">
        <v>19464</v>
      </c>
      <c r="B8375" t="s">
        <v>19465</v>
      </c>
      <c r="C8375" t="s">
        <v>486</v>
      </c>
      <c r="D8375" t="s">
        <v>19466</v>
      </c>
      <c r="E8375" t="s">
        <v>5598</v>
      </c>
      <c r="F8375">
        <v>4</v>
      </c>
      <c r="G8375" t="s">
        <v>24</v>
      </c>
      <c r="H8375" t="s">
        <v>24</v>
      </c>
      <c r="I8375" t="b">
        <v>0</v>
      </c>
      <c r="J8375" t="b">
        <v>0</v>
      </c>
      <c r="K8375" s="1">
        <v>43952.611956018518</v>
      </c>
      <c r="L8375">
        <v>2020</v>
      </c>
      <c r="M8375">
        <v>5</v>
      </c>
      <c r="N8375" s="2">
        <v>43952</v>
      </c>
      <c r="O8375">
        <v>14</v>
      </c>
      <c r="P8375" t="str">
        <f>IF(COUNTIFS(B$2:B8375, B8375, L$2:L8375, "&lt;"&amp;L8375)=0, "New Artist", "Repeat Artist")</f>
        <v>New Artist</v>
      </c>
    </row>
    <row r="8376" spans="1:16" x14ac:dyDescent="0.3">
      <c r="A8376" t="s">
        <v>19467</v>
      </c>
      <c r="B8376" t="s">
        <v>19468</v>
      </c>
      <c r="C8376" t="s">
        <v>3146</v>
      </c>
      <c r="D8376" t="s">
        <v>19469</v>
      </c>
      <c r="E8376" t="s">
        <v>5598</v>
      </c>
      <c r="F8376">
        <v>5</v>
      </c>
      <c r="G8376" t="s">
        <v>24</v>
      </c>
      <c r="H8376" t="s">
        <v>24</v>
      </c>
      <c r="I8376" t="b">
        <v>0</v>
      </c>
      <c r="J8376" t="b">
        <v>0</v>
      </c>
      <c r="K8376" s="1">
        <v>43952.614872685182</v>
      </c>
      <c r="L8376">
        <v>2020</v>
      </c>
      <c r="M8376">
        <v>5</v>
      </c>
      <c r="N8376" s="2">
        <v>43952</v>
      </c>
      <c r="O8376">
        <v>14</v>
      </c>
      <c r="P8376" t="str">
        <f>IF(COUNTIFS(B$2:B8376, B8376, L$2:L8376, "&lt;"&amp;L8376)=0, "New Artist", "Repeat Artist")</f>
        <v>New Artist</v>
      </c>
    </row>
    <row r="8377" spans="1:16" x14ac:dyDescent="0.3">
      <c r="A8377" t="s">
        <v>19470</v>
      </c>
      <c r="B8377" t="s">
        <v>19471</v>
      </c>
      <c r="C8377" t="s">
        <v>19472</v>
      </c>
      <c r="D8377" t="s">
        <v>19473</v>
      </c>
      <c r="E8377" t="s">
        <v>5598</v>
      </c>
      <c r="F8377">
        <v>3</v>
      </c>
      <c r="G8377" t="s">
        <v>24</v>
      </c>
      <c r="H8377" t="s">
        <v>274</v>
      </c>
      <c r="I8377" t="b">
        <v>0</v>
      </c>
      <c r="J8377" t="b">
        <v>0</v>
      </c>
      <c r="K8377" s="1">
        <v>43952.616724537038</v>
      </c>
      <c r="L8377">
        <v>2020</v>
      </c>
      <c r="M8377">
        <v>5</v>
      </c>
      <c r="N8377" s="2">
        <v>43952</v>
      </c>
      <c r="O8377">
        <v>14</v>
      </c>
      <c r="P8377" t="str">
        <f>IF(COUNTIFS(B$2:B8377, B8377, L$2:L8377, "&lt;"&amp;L8377)=0, "New Artist", "Repeat Artist")</f>
        <v>New Artist</v>
      </c>
    </row>
    <row r="8378" spans="1:16" x14ac:dyDescent="0.3">
      <c r="A8378" t="s">
        <v>19474</v>
      </c>
      <c r="B8378" t="s">
        <v>19475</v>
      </c>
      <c r="C8378" t="s">
        <v>19476</v>
      </c>
      <c r="D8378" t="s">
        <v>19477</v>
      </c>
      <c r="E8378" t="s">
        <v>5598</v>
      </c>
      <c r="F8378">
        <v>3</v>
      </c>
      <c r="G8378" t="s">
        <v>274</v>
      </c>
      <c r="H8378" t="s">
        <v>24</v>
      </c>
      <c r="I8378" t="b">
        <v>0</v>
      </c>
      <c r="J8378" t="b">
        <v>0</v>
      </c>
      <c r="K8378" s="1">
        <v>43952.618402777778</v>
      </c>
      <c r="L8378">
        <v>2020</v>
      </c>
      <c r="M8378">
        <v>5</v>
      </c>
      <c r="N8378" s="2">
        <v>43952</v>
      </c>
      <c r="O8378">
        <v>14</v>
      </c>
      <c r="P8378" t="str">
        <f>IF(COUNTIFS(B$2:B8378, B8378, L$2:L8378, "&lt;"&amp;L8378)=0, "New Artist", "Repeat Artist")</f>
        <v>New Artist</v>
      </c>
    </row>
    <row r="8379" spans="1:16" x14ac:dyDescent="0.3">
      <c r="A8379" t="s">
        <v>19478</v>
      </c>
      <c r="B8379" t="s">
        <v>19479</v>
      </c>
      <c r="C8379" t="s">
        <v>19480</v>
      </c>
      <c r="D8379" t="s">
        <v>19463</v>
      </c>
      <c r="E8379" t="s">
        <v>5598</v>
      </c>
      <c r="F8379">
        <v>1</v>
      </c>
      <c r="G8379" t="s">
        <v>24</v>
      </c>
      <c r="H8379" t="s">
        <v>274</v>
      </c>
      <c r="I8379" t="b">
        <v>0</v>
      </c>
      <c r="J8379" t="b">
        <v>0</v>
      </c>
      <c r="K8379" s="1">
        <v>43952.618564814817</v>
      </c>
      <c r="L8379">
        <v>2020</v>
      </c>
      <c r="M8379">
        <v>5</v>
      </c>
      <c r="N8379" s="2">
        <v>43952</v>
      </c>
      <c r="O8379">
        <v>14</v>
      </c>
      <c r="P8379" t="str">
        <f>IF(COUNTIFS(B$2:B8379, B8379, L$2:L8379, "&lt;"&amp;L8379)=0, "New Artist", "Repeat Artist")</f>
        <v>New Artist</v>
      </c>
    </row>
    <row r="8380" spans="1:16" x14ac:dyDescent="0.3">
      <c r="A8380" t="s">
        <v>19481</v>
      </c>
      <c r="B8380" t="s">
        <v>10387</v>
      </c>
      <c r="C8380" t="s">
        <v>2058</v>
      </c>
      <c r="D8380" t="s">
        <v>19482</v>
      </c>
      <c r="E8380" t="s">
        <v>5598</v>
      </c>
      <c r="F8380">
        <v>1</v>
      </c>
      <c r="G8380" t="s">
        <v>274</v>
      </c>
      <c r="H8380" t="s">
        <v>274</v>
      </c>
      <c r="I8380" t="b">
        <v>0</v>
      </c>
      <c r="J8380" t="b">
        <v>0</v>
      </c>
      <c r="K8380" s="1">
        <v>43952.61859953704</v>
      </c>
      <c r="L8380">
        <v>2020</v>
      </c>
      <c r="M8380">
        <v>5</v>
      </c>
      <c r="N8380" s="2">
        <v>43952</v>
      </c>
      <c r="O8380">
        <v>14</v>
      </c>
      <c r="P8380" t="str">
        <f>IF(COUNTIFS(B$2:B8380, B8380, L$2:L8380, "&lt;"&amp;L8380)=0, "New Artist", "Repeat Artist")</f>
        <v>Repeat Artist</v>
      </c>
    </row>
    <row r="8381" spans="1:16" x14ac:dyDescent="0.3">
      <c r="A8381" t="s">
        <v>19483</v>
      </c>
      <c r="B8381" t="s">
        <v>19484</v>
      </c>
      <c r="C8381" t="s">
        <v>19485</v>
      </c>
      <c r="D8381" t="s">
        <v>19486</v>
      </c>
      <c r="E8381" t="s">
        <v>5598</v>
      </c>
      <c r="F8381">
        <v>2</v>
      </c>
      <c r="G8381" t="s">
        <v>274</v>
      </c>
      <c r="H8381" t="s">
        <v>24</v>
      </c>
      <c r="I8381" t="b">
        <v>0</v>
      </c>
      <c r="J8381" t="b">
        <v>0</v>
      </c>
      <c r="K8381" s="1">
        <v>43952.619537037041</v>
      </c>
      <c r="L8381">
        <v>2020</v>
      </c>
      <c r="M8381">
        <v>5</v>
      </c>
      <c r="N8381" s="2">
        <v>43952</v>
      </c>
      <c r="O8381">
        <v>14</v>
      </c>
      <c r="P8381" t="str">
        <f>IF(COUNTIFS(B$2:B8381, B8381, L$2:L8381, "&lt;"&amp;L8381)=0, "New Artist", "Repeat Artist")</f>
        <v>New Artist</v>
      </c>
    </row>
    <row r="8382" spans="1:16" x14ac:dyDescent="0.3">
      <c r="A8382" t="s">
        <v>19487</v>
      </c>
      <c r="B8382" t="s">
        <v>19488</v>
      </c>
      <c r="C8382" t="s">
        <v>19489</v>
      </c>
      <c r="D8382" t="s">
        <v>19490</v>
      </c>
      <c r="E8382" t="s">
        <v>5598</v>
      </c>
      <c r="F8382">
        <v>1</v>
      </c>
      <c r="G8382" t="s">
        <v>24</v>
      </c>
      <c r="H8382" t="s">
        <v>274</v>
      </c>
      <c r="I8382" t="b">
        <v>0</v>
      </c>
      <c r="J8382" t="b">
        <v>0</v>
      </c>
      <c r="K8382" s="1">
        <v>43952.619780092595</v>
      </c>
      <c r="L8382">
        <v>2020</v>
      </c>
      <c r="M8382">
        <v>5</v>
      </c>
      <c r="N8382" s="2">
        <v>43952</v>
      </c>
      <c r="O8382">
        <v>14</v>
      </c>
      <c r="P8382" t="str">
        <f>IF(COUNTIFS(B$2:B8382, B8382, L$2:L8382, "&lt;"&amp;L8382)=0, "New Artist", "Repeat Artist")</f>
        <v>New Artist</v>
      </c>
    </row>
    <row r="8383" spans="1:16" x14ac:dyDescent="0.3">
      <c r="A8383" t="s">
        <v>19491</v>
      </c>
      <c r="B8383" t="s">
        <v>19492</v>
      </c>
      <c r="C8383" t="s">
        <v>19493</v>
      </c>
      <c r="D8383" t="s">
        <v>19494</v>
      </c>
      <c r="E8383" t="s">
        <v>5598</v>
      </c>
      <c r="F8383">
        <v>4</v>
      </c>
      <c r="G8383" t="s">
        <v>274</v>
      </c>
      <c r="H8383" t="s">
        <v>24</v>
      </c>
      <c r="I8383" t="b">
        <v>0</v>
      </c>
      <c r="J8383" t="b">
        <v>0</v>
      </c>
      <c r="K8383" s="1">
        <v>43952.622002314813</v>
      </c>
      <c r="L8383">
        <v>2020</v>
      </c>
      <c r="M8383">
        <v>5</v>
      </c>
      <c r="N8383" s="2">
        <v>43952</v>
      </c>
      <c r="O8383">
        <v>14</v>
      </c>
      <c r="P8383" t="str">
        <f>IF(COUNTIFS(B$2:B8383, B8383, L$2:L8383, "&lt;"&amp;L8383)=0, "New Artist", "Repeat Artist")</f>
        <v>New Artist</v>
      </c>
    </row>
    <row r="8384" spans="1:16" x14ac:dyDescent="0.3">
      <c r="A8384" t="s">
        <v>19495</v>
      </c>
      <c r="B8384" t="s">
        <v>19496</v>
      </c>
      <c r="C8384" t="s">
        <v>19497</v>
      </c>
      <c r="D8384" t="s">
        <v>19498</v>
      </c>
      <c r="E8384" t="s">
        <v>5598</v>
      </c>
      <c r="F8384">
        <v>2</v>
      </c>
      <c r="G8384" t="s">
        <v>24</v>
      </c>
      <c r="H8384" t="s">
        <v>5597</v>
      </c>
      <c r="I8384" t="b">
        <v>0</v>
      </c>
      <c r="J8384" t="b">
        <v>0</v>
      </c>
      <c r="K8384" s="1">
        <v>43952.622893518521</v>
      </c>
      <c r="L8384">
        <v>2020</v>
      </c>
      <c r="M8384">
        <v>5</v>
      </c>
      <c r="N8384" s="2">
        <v>43952</v>
      </c>
      <c r="O8384">
        <v>14</v>
      </c>
      <c r="P8384" t="str">
        <f>IF(COUNTIFS(B$2:B8384, B8384, L$2:L8384, "&lt;"&amp;L8384)=0, "New Artist", "Repeat Artist")</f>
        <v>New Artist</v>
      </c>
    </row>
    <row r="8385" spans="1:16" x14ac:dyDescent="0.3">
      <c r="A8385" t="s">
        <v>19499</v>
      </c>
      <c r="B8385" t="s">
        <v>19500</v>
      </c>
      <c r="C8385" t="s">
        <v>19476</v>
      </c>
      <c r="D8385" t="s">
        <v>19477</v>
      </c>
      <c r="E8385" t="s">
        <v>539</v>
      </c>
      <c r="F8385">
        <v>1</v>
      </c>
      <c r="G8385" t="s">
        <v>274</v>
      </c>
      <c r="H8385" t="s">
        <v>274</v>
      </c>
      <c r="I8385" t="b">
        <v>1</v>
      </c>
      <c r="J8385" t="b">
        <v>0</v>
      </c>
      <c r="K8385" s="1">
        <v>43952.622893518521</v>
      </c>
      <c r="L8385">
        <v>2020</v>
      </c>
      <c r="M8385">
        <v>5</v>
      </c>
      <c r="N8385" s="2">
        <v>43952</v>
      </c>
      <c r="O8385">
        <v>14</v>
      </c>
      <c r="P8385" t="str">
        <f>IF(COUNTIFS(B$2:B8385, B8385, L$2:L8385, "&lt;"&amp;L8385)=0, "New Artist", "Repeat Artist")</f>
        <v>New Artist</v>
      </c>
    </row>
    <row r="8386" spans="1:16" x14ac:dyDescent="0.3">
      <c r="A8386" t="s">
        <v>19501</v>
      </c>
      <c r="B8386" t="s">
        <v>19502</v>
      </c>
      <c r="C8386" t="s">
        <v>19503</v>
      </c>
      <c r="D8386" t="s">
        <v>19504</v>
      </c>
      <c r="E8386" t="s">
        <v>539</v>
      </c>
      <c r="F8386">
        <v>1</v>
      </c>
      <c r="G8386" t="s">
        <v>274</v>
      </c>
      <c r="H8386" t="s">
        <v>247</v>
      </c>
      <c r="I8386" t="b">
        <v>1</v>
      </c>
      <c r="J8386" t="b">
        <v>0</v>
      </c>
      <c r="K8386" s="1">
        <v>43952.622986111113</v>
      </c>
      <c r="L8386">
        <v>2020</v>
      </c>
      <c r="M8386">
        <v>5</v>
      </c>
      <c r="N8386" s="2">
        <v>43952</v>
      </c>
      <c r="O8386">
        <v>14</v>
      </c>
      <c r="P8386" t="str">
        <f>IF(COUNTIFS(B$2:B8386, B8386, L$2:L8386, "&lt;"&amp;L8386)=0, "New Artist", "Repeat Artist")</f>
        <v>New Artist</v>
      </c>
    </row>
    <row r="8387" spans="1:16" x14ac:dyDescent="0.3">
      <c r="A8387" t="s">
        <v>19505</v>
      </c>
      <c r="B8387" t="s">
        <v>19506</v>
      </c>
      <c r="C8387" t="s">
        <v>11670</v>
      </c>
      <c r="D8387" t="s">
        <v>19428</v>
      </c>
      <c r="E8387" t="s">
        <v>5598</v>
      </c>
      <c r="F8387">
        <v>1</v>
      </c>
      <c r="G8387" t="s">
        <v>12</v>
      </c>
      <c r="H8387" t="s">
        <v>247</v>
      </c>
      <c r="I8387" t="b">
        <v>0</v>
      </c>
      <c r="J8387" t="b">
        <v>0</v>
      </c>
      <c r="K8387" s="1">
        <v>43952.702222222222</v>
      </c>
      <c r="L8387">
        <v>2020</v>
      </c>
      <c r="M8387">
        <v>5</v>
      </c>
      <c r="N8387" s="2">
        <v>43952</v>
      </c>
      <c r="O8387">
        <v>16</v>
      </c>
      <c r="P8387" t="str">
        <f>IF(COUNTIFS(B$2:B8387, B8387, L$2:L8387, "&lt;"&amp;L8387)=0, "New Artist", "Repeat Artist")</f>
        <v>New Artist</v>
      </c>
    </row>
    <row r="8388" spans="1:16" x14ac:dyDescent="0.3">
      <c r="A8388" t="s">
        <v>19507</v>
      </c>
      <c r="B8388" t="s">
        <v>19508</v>
      </c>
      <c r="C8388" t="s">
        <v>19509</v>
      </c>
      <c r="D8388" t="s">
        <v>19508</v>
      </c>
      <c r="E8388" t="s">
        <v>539</v>
      </c>
      <c r="F8388">
        <v>2</v>
      </c>
      <c r="G8388" t="s">
        <v>12</v>
      </c>
      <c r="H8388" t="s">
        <v>247</v>
      </c>
      <c r="I8388" t="b">
        <v>0</v>
      </c>
      <c r="J8388" t="b">
        <v>0</v>
      </c>
      <c r="K8388" s="1">
        <v>43952.819675925923</v>
      </c>
      <c r="L8388">
        <v>2020</v>
      </c>
      <c r="M8388">
        <v>5</v>
      </c>
      <c r="N8388" s="2">
        <v>43952</v>
      </c>
      <c r="O8388">
        <v>19</v>
      </c>
      <c r="P8388" t="str">
        <f>IF(COUNTIFS(B$2:B8388, B8388, L$2:L8388, "&lt;"&amp;L8388)=0, "New Artist", "Repeat Artist")</f>
        <v>New Artist</v>
      </c>
    </row>
    <row r="8389" spans="1:16" x14ac:dyDescent="0.3">
      <c r="A8389" t="s">
        <v>19510</v>
      </c>
      <c r="B8389" t="s">
        <v>19511</v>
      </c>
      <c r="C8389" t="s">
        <v>19512</v>
      </c>
      <c r="D8389" t="s">
        <v>19511</v>
      </c>
      <c r="E8389" t="s">
        <v>539</v>
      </c>
      <c r="F8389">
        <v>1</v>
      </c>
      <c r="G8389" t="s">
        <v>12</v>
      </c>
      <c r="H8389" t="s">
        <v>247</v>
      </c>
      <c r="I8389" t="b">
        <v>0</v>
      </c>
      <c r="J8389" t="b">
        <v>0</v>
      </c>
      <c r="K8389" s="1">
        <v>43952.8203125</v>
      </c>
      <c r="L8389">
        <v>2020</v>
      </c>
      <c r="M8389">
        <v>5</v>
      </c>
      <c r="N8389" s="2">
        <v>43952</v>
      </c>
      <c r="O8389">
        <v>19</v>
      </c>
      <c r="P8389" t="str">
        <f>IF(COUNTIFS(B$2:B8389, B8389, L$2:L8389, "&lt;"&amp;L8389)=0, "New Artist", "Repeat Artist")</f>
        <v>New Artist</v>
      </c>
    </row>
    <row r="8390" spans="1:16" x14ac:dyDescent="0.3">
      <c r="A8390" t="s">
        <v>19513</v>
      </c>
      <c r="B8390" t="s">
        <v>19514</v>
      </c>
      <c r="C8390" t="s">
        <v>19515</v>
      </c>
      <c r="D8390" t="s">
        <v>19516</v>
      </c>
      <c r="E8390" t="s">
        <v>539</v>
      </c>
      <c r="F8390">
        <v>1</v>
      </c>
      <c r="G8390" t="s">
        <v>12</v>
      </c>
      <c r="H8390" t="s">
        <v>247</v>
      </c>
      <c r="I8390" t="b">
        <v>0</v>
      </c>
      <c r="J8390" t="b">
        <v>0</v>
      </c>
      <c r="K8390" s="1">
        <v>43952.8205787037</v>
      </c>
      <c r="L8390">
        <v>2020</v>
      </c>
      <c r="M8390">
        <v>5</v>
      </c>
      <c r="N8390" s="2">
        <v>43952</v>
      </c>
      <c r="O8390">
        <v>19</v>
      </c>
      <c r="P8390" t="str">
        <f>IF(COUNTIFS(B$2:B8390, B8390, L$2:L8390, "&lt;"&amp;L8390)=0, "New Artist", "Repeat Artist")</f>
        <v>New Artist</v>
      </c>
    </row>
    <row r="8391" spans="1:16" x14ac:dyDescent="0.3">
      <c r="A8391" t="s">
        <v>19517</v>
      </c>
      <c r="B8391" t="s">
        <v>6418</v>
      </c>
      <c r="C8391" t="s">
        <v>18843</v>
      </c>
      <c r="D8391" t="s">
        <v>19518</v>
      </c>
      <c r="E8391" t="s">
        <v>539</v>
      </c>
      <c r="F8391">
        <v>1</v>
      </c>
      <c r="G8391" t="s">
        <v>12</v>
      </c>
      <c r="H8391" t="s">
        <v>4456</v>
      </c>
      <c r="I8391" t="b">
        <v>0</v>
      </c>
      <c r="J8391" t="b">
        <v>0</v>
      </c>
      <c r="K8391" s="1">
        <v>43953.257118055553</v>
      </c>
      <c r="L8391">
        <v>2020</v>
      </c>
      <c r="M8391">
        <v>5</v>
      </c>
      <c r="N8391" s="2">
        <v>43953</v>
      </c>
      <c r="O8391">
        <v>6</v>
      </c>
      <c r="P8391" t="str">
        <f>IF(COUNTIFS(B$2:B8391, B8391, L$2:L8391, "&lt;"&amp;L8391)=0, "New Artist", "Repeat Artist")</f>
        <v>Repeat Artist</v>
      </c>
    </row>
    <row r="8392" spans="1:16" x14ac:dyDescent="0.3">
      <c r="A8392" t="s">
        <v>19519</v>
      </c>
      <c r="B8392" t="s">
        <v>19520</v>
      </c>
      <c r="C8392" t="s">
        <v>3774</v>
      </c>
      <c r="D8392" t="s">
        <v>19521</v>
      </c>
      <c r="E8392" t="s">
        <v>539</v>
      </c>
      <c r="F8392">
        <v>5</v>
      </c>
      <c r="G8392" t="s">
        <v>274</v>
      </c>
      <c r="H8392" t="s">
        <v>24</v>
      </c>
      <c r="I8392" t="b">
        <v>1</v>
      </c>
      <c r="J8392" t="b">
        <v>0</v>
      </c>
      <c r="K8392" s="1">
        <v>43954.257870370369</v>
      </c>
      <c r="L8392">
        <v>2020</v>
      </c>
      <c r="M8392">
        <v>5</v>
      </c>
      <c r="N8392" s="2">
        <v>43954</v>
      </c>
      <c r="O8392">
        <v>6</v>
      </c>
      <c r="P8392" t="str">
        <f>IF(COUNTIFS(B$2:B8392, B8392, L$2:L8392, "&lt;"&amp;L8392)=0, "New Artist", "Repeat Artist")</f>
        <v>New Artist</v>
      </c>
    </row>
    <row r="8393" spans="1:16" x14ac:dyDescent="0.3">
      <c r="A8393" t="s">
        <v>19522</v>
      </c>
      <c r="B8393" t="s">
        <v>19523</v>
      </c>
      <c r="C8393" t="s">
        <v>818</v>
      </c>
      <c r="D8393" t="s">
        <v>819</v>
      </c>
      <c r="E8393" t="s">
        <v>539</v>
      </c>
      <c r="F8393">
        <v>10</v>
      </c>
      <c r="G8393" t="s">
        <v>24</v>
      </c>
      <c r="H8393" t="s">
        <v>24</v>
      </c>
      <c r="I8393" t="b">
        <v>0</v>
      </c>
      <c r="J8393" t="b">
        <v>0</v>
      </c>
      <c r="K8393" s="1">
        <v>43955.233738425923</v>
      </c>
      <c r="L8393">
        <v>2020</v>
      </c>
      <c r="M8393">
        <v>5</v>
      </c>
      <c r="N8393" s="2">
        <v>43955</v>
      </c>
      <c r="O8393">
        <v>5</v>
      </c>
      <c r="P8393" t="str">
        <f>IF(COUNTIFS(B$2:B8393, B8393, L$2:L8393, "&lt;"&amp;L8393)=0, "New Artist", "Repeat Artist")</f>
        <v>New Artist</v>
      </c>
    </row>
    <row r="8394" spans="1:16" x14ac:dyDescent="0.3">
      <c r="A8394" t="s">
        <v>19524</v>
      </c>
      <c r="B8394" t="s">
        <v>19525</v>
      </c>
      <c r="C8394" t="s">
        <v>818</v>
      </c>
      <c r="D8394" t="s">
        <v>819</v>
      </c>
      <c r="E8394" t="s">
        <v>539</v>
      </c>
      <c r="F8394">
        <v>10</v>
      </c>
      <c r="G8394" t="s">
        <v>24</v>
      </c>
      <c r="H8394" t="s">
        <v>4489</v>
      </c>
      <c r="I8394" t="b">
        <v>0</v>
      </c>
      <c r="J8394" t="b">
        <v>0</v>
      </c>
      <c r="K8394" s="1">
        <v>43955.563240740739</v>
      </c>
      <c r="L8394">
        <v>2020</v>
      </c>
      <c r="M8394">
        <v>5</v>
      </c>
      <c r="N8394" s="2">
        <v>43955</v>
      </c>
      <c r="O8394">
        <v>13</v>
      </c>
      <c r="P8394" t="str">
        <f>IF(COUNTIFS(B$2:B8394, B8394, L$2:L8394, "&lt;"&amp;L8394)=0, "New Artist", "Repeat Artist")</f>
        <v>New Artist</v>
      </c>
    </row>
    <row r="8395" spans="1:16" x14ac:dyDescent="0.3">
      <c r="A8395" t="s">
        <v>19526</v>
      </c>
      <c r="B8395" t="s">
        <v>19527</v>
      </c>
      <c r="C8395" t="s">
        <v>5908</v>
      </c>
      <c r="D8395" t="s">
        <v>19528</v>
      </c>
      <c r="E8395" t="s">
        <v>539</v>
      </c>
      <c r="F8395">
        <v>7</v>
      </c>
      <c r="G8395" t="s">
        <v>24</v>
      </c>
      <c r="H8395" t="s">
        <v>24</v>
      </c>
      <c r="I8395" t="b">
        <v>1</v>
      </c>
      <c r="J8395" t="b">
        <v>0</v>
      </c>
      <c r="K8395" s="1">
        <v>43956.247534722221</v>
      </c>
      <c r="L8395">
        <v>2020</v>
      </c>
      <c r="M8395">
        <v>5</v>
      </c>
      <c r="N8395" s="2">
        <v>43956</v>
      </c>
      <c r="O8395">
        <v>5</v>
      </c>
      <c r="P8395" t="str">
        <f>IF(COUNTIFS(B$2:B8395, B8395, L$2:L8395, "&lt;"&amp;L8395)=0, "New Artist", "Repeat Artist")</f>
        <v>New Artist</v>
      </c>
    </row>
    <row r="8396" spans="1:16" x14ac:dyDescent="0.3">
      <c r="A8396" t="s">
        <v>19529</v>
      </c>
      <c r="B8396" t="s">
        <v>19530</v>
      </c>
      <c r="C8396" t="s">
        <v>13696</v>
      </c>
      <c r="D8396" t="s">
        <v>19530</v>
      </c>
      <c r="E8396" t="s">
        <v>5598</v>
      </c>
      <c r="F8396">
        <v>4</v>
      </c>
      <c r="G8396" t="s">
        <v>8550</v>
      </c>
      <c r="H8396" t="s">
        <v>24</v>
      </c>
      <c r="I8396" t="b">
        <v>0</v>
      </c>
      <c r="J8396" t="b">
        <v>0</v>
      </c>
      <c r="K8396" s="1">
        <v>43956.667638888888</v>
      </c>
      <c r="L8396">
        <v>2020</v>
      </c>
      <c r="M8396">
        <v>5</v>
      </c>
      <c r="N8396" s="2">
        <v>43956</v>
      </c>
      <c r="O8396">
        <v>16</v>
      </c>
      <c r="P8396" t="str">
        <f>IF(COUNTIFS(B$2:B8396, B8396, L$2:L8396, "&lt;"&amp;L8396)=0, "New Artist", "Repeat Artist")</f>
        <v>New Artist</v>
      </c>
    </row>
    <row r="8397" spans="1:16" x14ac:dyDescent="0.3">
      <c r="A8397" t="s">
        <v>19531</v>
      </c>
      <c r="B8397" t="s">
        <v>19532</v>
      </c>
      <c r="C8397" t="s">
        <v>19533</v>
      </c>
      <c r="D8397" t="s">
        <v>18451</v>
      </c>
      <c r="E8397" t="s">
        <v>5598</v>
      </c>
      <c r="F8397">
        <v>4</v>
      </c>
      <c r="G8397" t="s">
        <v>24</v>
      </c>
      <c r="H8397" t="s">
        <v>24</v>
      </c>
      <c r="I8397" t="b">
        <v>0</v>
      </c>
      <c r="J8397" t="b">
        <v>0</v>
      </c>
      <c r="K8397" s="1">
        <v>43956.669745370367</v>
      </c>
      <c r="L8397">
        <v>2020</v>
      </c>
      <c r="M8397">
        <v>5</v>
      </c>
      <c r="N8397" s="2">
        <v>43956</v>
      </c>
      <c r="O8397">
        <v>16</v>
      </c>
      <c r="P8397" t="str">
        <f>IF(COUNTIFS(B$2:B8397, B8397, L$2:L8397, "&lt;"&amp;L8397)=0, "New Artist", "Repeat Artist")</f>
        <v>New Artist</v>
      </c>
    </row>
    <row r="8398" spans="1:16" x14ac:dyDescent="0.3">
      <c r="A8398" t="s">
        <v>19534</v>
      </c>
      <c r="B8398" t="s">
        <v>19535</v>
      </c>
      <c r="C8398" t="s">
        <v>19536</v>
      </c>
      <c r="D8398" t="s">
        <v>18451</v>
      </c>
      <c r="E8398" t="s">
        <v>5598</v>
      </c>
      <c r="F8398">
        <v>1</v>
      </c>
      <c r="G8398" t="s">
        <v>24</v>
      </c>
      <c r="H8398" t="s">
        <v>24</v>
      </c>
      <c r="I8398" t="b">
        <v>0</v>
      </c>
      <c r="J8398" t="b">
        <v>0</v>
      </c>
      <c r="K8398" s="1">
        <v>43956.670104166667</v>
      </c>
      <c r="L8398">
        <v>2020</v>
      </c>
      <c r="M8398">
        <v>5</v>
      </c>
      <c r="N8398" s="2">
        <v>43956</v>
      </c>
      <c r="O8398">
        <v>16</v>
      </c>
      <c r="P8398" t="str">
        <f>IF(COUNTIFS(B$2:B8398, B8398, L$2:L8398, "&lt;"&amp;L8398)=0, "New Artist", "Repeat Artist")</f>
        <v>New Artist</v>
      </c>
    </row>
    <row r="8399" spans="1:16" x14ac:dyDescent="0.3">
      <c r="A8399" t="s">
        <v>19537</v>
      </c>
      <c r="B8399" t="s">
        <v>19538</v>
      </c>
      <c r="C8399" t="s">
        <v>19539</v>
      </c>
      <c r="D8399" t="s">
        <v>18451</v>
      </c>
      <c r="E8399" t="s">
        <v>5598</v>
      </c>
      <c r="F8399">
        <v>2</v>
      </c>
      <c r="G8399" t="s">
        <v>24</v>
      </c>
      <c r="H8399" t="s">
        <v>5597</v>
      </c>
      <c r="I8399" t="b">
        <v>0</v>
      </c>
      <c r="J8399" t="b">
        <v>0</v>
      </c>
      <c r="K8399" s="1">
        <v>43956.671134259261</v>
      </c>
      <c r="L8399">
        <v>2020</v>
      </c>
      <c r="M8399">
        <v>5</v>
      </c>
      <c r="N8399" s="2">
        <v>43956</v>
      </c>
      <c r="O8399">
        <v>16</v>
      </c>
      <c r="P8399" t="str">
        <f>IF(COUNTIFS(B$2:B8399, B8399, L$2:L8399, "&lt;"&amp;L8399)=0, "New Artist", "Repeat Artist")</f>
        <v>New Artist</v>
      </c>
    </row>
    <row r="8400" spans="1:16" x14ac:dyDescent="0.3">
      <c r="A8400" t="s">
        <v>19540</v>
      </c>
      <c r="B8400" t="s">
        <v>19541</v>
      </c>
      <c r="C8400" t="s">
        <v>19542</v>
      </c>
      <c r="D8400" t="s">
        <v>18451</v>
      </c>
      <c r="E8400" t="s">
        <v>5598</v>
      </c>
      <c r="F8400">
        <v>1</v>
      </c>
      <c r="G8400" t="s">
        <v>24</v>
      </c>
      <c r="H8400" t="s">
        <v>274</v>
      </c>
      <c r="I8400" t="b">
        <v>0</v>
      </c>
      <c r="J8400" t="b">
        <v>0</v>
      </c>
      <c r="K8400" s="1">
        <v>43956.674340277779</v>
      </c>
      <c r="L8400">
        <v>2020</v>
      </c>
      <c r="M8400">
        <v>5</v>
      </c>
      <c r="N8400" s="2">
        <v>43956</v>
      </c>
      <c r="O8400">
        <v>16</v>
      </c>
      <c r="P8400" t="str">
        <f>IF(COUNTIFS(B$2:B8400, B8400, L$2:L8400, "&lt;"&amp;L8400)=0, "New Artist", "Repeat Artist")</f>
        <v>New Artist</v>
      </c>
    </row>
    <row r="8401" spans="1:16" x14ac:dyDescent="0.3">
      <c r="A8401" t="s">
        <v>19543</v>
      </c>
      <c r="B8401" t="s">
        <v>19544</v>
      </c>
      <c r="C8401" t="s">
        <v>19545</v>
      </c>
      <c r="D8401" t="s">
        <v>18451</v>
      </c>
      <c r="E8401" t="s">
        <v>5598</v>
      </c>
      <c r="F8401">
        <v>2</v>
      </c>
      <c r="G8401" t="s">
        <v>24</v>
      </c>
      <c r="H8401" t="s">
        <v>24</v>
      </c>
      <c r="I8401" t="b">
        <v>0</v>
      </c>
      <c r="J8401" t="b">
        <v>0</v>
      </c>
      <c r="K8401" s="1">
        <v>43956.681168981479</v>
      </c>
      <c r="L8401">
        <v>2020</v>
      </c>
      <c r="M8401">
        <v>5</v>
      </c>
      <c r="N8401" s="2">
        <v>43956</v>
      </c>
      <c r="O8401">
        <v>16</v>
      </c>
      <c r="P8401" t="str">
        <f>IF(COUNTIFS(B$2:B8401, B8401, L$2:L8401, "&lt;"&amp;L8401)=0, "New Artist", "Repeat Artist")</f>
        <v>New Artist</v>
      </c>
    </row>
    <row r="8402" spans="1:16" x14ac:dyDescent="0.3">
      <c r="A8402" t="s">
        <v>19546</v>
      </c>
      <c r="B8402" t="s">
        <v>19547</v>
      </c>
      <c r="C8402" t="s">
        <v>19542</v>
      </c>
      <c r="D8402" t="s">
        <v>18451</v>
      </c>
      <c r="E8402" t="s">
        <v>5598</v>
      </c>
      <c r="F8402">
        <v>1</v>
      </c>
      <c r="G8402" t="s">
        <v>24</v>
      </c>
      <c r="H8402" t="s">
        <v>274</v>
      </c>
      <c r="I8402" t="b">
        <v>0</v>
      </c>
      <c r="J8402" t="b">
        <v>0</v>
      </c>
      <c r="K8402" s="1">
        <v>43956.687800925924</v>
      </c>
      <c r="L8402">
        <v>2020</v>
      </c>
      <c r="M8402">
        <v>5</v>
      </c>
      <c r="N8402" s="2">
        <v>43956</v>
      </c>
      <c r="O8402">
        <v>16</v>
      </c>
      <c r="P8402" t="str">
        <f>IF(COUNTIFS(B$2:B8402, B8402, L$2:L8402, "&lt;"&amp;L8402)=0, "New Artist", "Repeat Artist")</f>
        <v>New Artist</v>
      </c>
    </row>
    <row r="8403" spans="1:16" x14ac:dyDescent="0.3">
      <c r="A8403" t="s">
        <v>19548</v>
      </c>
      <c r="B8403" t="s">
        <v>14360</v>
      </c>
      <c r="C8403" t="s">
        <v>4965</v>
      </c>
      <c r="D8403" t="s">
        <v>18451</v>
      </c>
      <c r="E8403" t="s">
        <v>5598</v>
      </c>
      <c r="F8403">
        <v>0</v>
      </c>
      <c r="G8403" t="s">
        <v>274</v>
      </c>
      <c r="H8403" t="s">
        <v>274</v>
      </c>
      <c r="I8403" t="b">
        <v>0</v>
      </c>
      <c r="J8403" t="b">
        <v>0</v>
      </c>
      <c r="K8403" s="1">
        <v>43956.6878125</v>
      </c>
      <c r="L8403">
        <v>2020</v>
      </c>
      <c r="M8403">
        <v>5</v>
      </c>
      <c r="N8403" s="2">
        <v>43956</v>
      </c>
      <c r="O8403">
        <v>16</v>
      </c>
      <c r="P8403" t="str">
        <f>IF(COUNTIFS(B$2:B8403, B8403, L$2:L8403, "&lt;"&amp;L8403)=0, "New Artist", "Repeat Artist")</f>
        <v>Repeat Artist</v>
      </c>
    </row>
    <row r="8404" spans="1:16" x14ac:dyDescent="0.3">
      <c r="A8404" t="s">
        <v>19549</v>
      </c>
      <c r="B8404" t="s">
        <v>19550</v>
      </c>
      <c r="C8404" t="s">
        <v>19551</v>
      </c>
      <c r="D8404" t="s">
        <v>18451</v>
      </c>
      <c r="E8404" t="s">
        <v>5598</v>
      </c>
      <c r="F8404">
        <v>0</v>
      </c>
      <c r="G8404" t="s">
        <v>274</v>
      </c>
      <c r="H8404" t="s">
        <v>149</v>
      </c>
      <c r="I8404" t="b">
        <v>0</v>
      </c>
      <c r="J8404" t="b">
        <v>0</v>
      </c>
      <c r="K8404" s="1">
        <v>43956.687835648147</v>
      </c>
      <c r="L8404">
        <v>2020</v>
      </c>
      <c r="M8404">
        <v>5</v>
      </c>
      <c r="N8404" s="2">
        <v>43956</v>
      </c>
      <c r="O8404">
        <v>16</v>
      </c>
      <c r="P8404" t="str">
        <f>IF(COUNTIFS(B$2:B8404, B8404, L$2:L8404, "&lt;"&amp;L8404)=0, "New Artist", "Repeat Artist")</f>
        <v>New Artist</v>
      </c>
    </row>
    <row r="8405" spans="1:16" x14ac:dyDescent="0.3">
      <c r="A8405" t="s">
        <v>19552</v>
      </c>
      <c r="B8405" t="s">
        <v>19553</v>
      </c>
      <c r="C8405" t="s">
        <v>19554</v>
      </c>
      <c r="D8405" t="s">
        <v>18451</v>
      </c>
      <c r="E8405" t="s">
        <v>5598</v>
      </c>
      <c r="F8405">
        <v>1</v>
      </c>
      <c r="G8405" t="s">
        <v>24</v>
      </c>
      <c r="H8405" t="s">
        <v>274</v>
      </c>
      <c r="I8405" t="b">
        <v>0</v>
      </c>
      <c r="J8405" t="b">
        <v>0</v>
      </c>
      <c r="K8405" s="1">
        <v>43956.692673611113</v>
      </c>
      <c r="L8405">
        <v>2020</v>
      </c>
      <c r="M8405">
        <v>5</v>
      </c>
      <c r="N8405" s="2">
        <v>43956</v>
      </c>
      <c r="O8405">
        <v>16</v>
      </c>
      <c r="P8405" t="str">
        <f>IF(COUNTIFS(B$2:B8405, B8405, L$2:L8405, "&lt;"&amp;L8405)=0, "New Artist", "Repeat Artist")</f>
        <v>New Artist</v>
      </c>
    </row>
    <row r="8406" spans="1:16" x14ac:dyDescent="0.3">
      <c r="A8406" t="s">
        <v>19555</v>
      </c>
      <c r="B8406" t="s">
        <v>19556</v>
      </c>
      <c r="C8406" t="s">
        <v>19557</v>
      </c>
      <c r="D8406" t="s">
        <v>18451</v>
      </c>
      <c r="E8406" t="s">
        <v>5598</v>
      </c>
      <c r="F8406">
        <v>3</v>
      </c>
      <c r="G8406" t="s">
        <v>24</v>
      </c>
      <c r="H8406" t="s">
        <v>24</v>
      </c>
      <c r="I8406" t="b">
        <v>0</v>
      </c>
      <c r="J8406" t="b">
        <v>0</v>
      </c>
      <c r="K8406" s="1">
        <v>43956.697766203702</v>
      </c>
      <c r="L8406">
        <v>2020</v>
      </c>
      <c r="M8406">
        <v>5</v>
      </c>
      <c r="N8406" s="2">
        <v>43956</v>
      </c>
      <c r="O8406">
        <v>16</v>
      </c>
      <c r="P8406" t="str">
        <f>IF(COUNTIFS(B$2:B8406, B8406, L$2:L8406, "&lt;"&amp;L8406)=0, "New Artist", "Repeat Artist")</f>
        <v>New Artist</v>
      </c>
    </row>
    <row r="8407" spans="1:16" x14ac:dyDescent="0.3">
      <c r="A8407" t="s">
        <v>19558</v>
      </c>
      <c r="B8407" t="s">
        <v>19559</v>
      </c>
      <c r="C8407" t="s">
        <v>19560</v>
      </c>
      <c r="D8407" t="s">
        <v>18451</v>
      </c>
      <c r="E8407" t="s">
        <v>5598</v>
      </c>
      <c r="F8407">
        <v>1</v>
      </c>
      <c r="G8407" t="s">
        <v>24</v>
      </c>
      <c r="H8407" t="s">
        <v>24</v>
      </c>
      <c r="I8407" t="b">
        <v>0</v>
      </c>
      <c r="J8407" t="b">
        <v>0</v>
      </c>
      <c r="K8407" s="1">
        <v>43956.698483796295</v>
      </c>
      <c r="L8407">
        <v>2020</v>
      </c>
      <c r="M8407">
        <v>5</v>
      </c>
      <c r="N8407" s="2">
        <v>43956</v>
      </c>
      <c r="O8407">
        <v>16</v>
      </c>
      <c r="P8407" t="str">
        <f>IF(COUNTIFS(B$2:B8407, B8407, L$2:L8407, "&lt;"&amp;L8407)=0, "New Artist", "Repeat Artist")</f>
        <v>New Artist</v>
      </c>
    </row>
    <row r="8408" spans="1:16" x14ac:dyDescent="0.3">
      <c r="A8408" t="s">
        <v>19561</v>
      </c>
      <c r="B8408" t="s">
        <v>19562</v>
      </c>
      <c r="C8408" t="s">
        <v>19563</v>
      </c>
      <c r="D8408" t="s">
        <v>18451</v>
      </c>
      <c r="E8408" t="s">
        <v>5598</v>
      </c>
      <c r="F8408">
        <v>3</v>
      </c>
      <c r="G8408" t="s">
        <v>24</v>
      </c>
      <c r="H8408" t="s">
        <v>24</v>
      </c>
      <c r="I8408" t="b">
        <v>0</v>
      </c>
      <c r="J8408" t="b">
        <v>0</v>
      </c>
      <c r="K8408" s="1">
        <v>43956.700266203705</v>
      </c>
      <c r="L8408">
        <v>2020</v>
      </c>
      <c r="M8408">
        <v>5</v>
      </c>
      <c r="N8408" s="2">
        <v>43956</v>
      </c>
      <c r="O8408">
        <v>16</v>
      </c>
      <c r="P8408" t="str">
        <f>IF(COUNTIFS(B$2:B8408, B8408, L$2:L8408, "&lt;"&amp;L8408)=0, "New Artist", "Repeat Artist")</f>
        <v>New Artist</v>
      </c>
    </row>
    <row r="8409" spans="1:16" x14ac:dyDescent="0.3">
      <c r="A8409" t="s">
        <v>19564</v>
      </c>
      <c r="B8409" t="s">
        <v>19565</v>
      </c>
      <c r="C8409" t="s">
        <v>19566</v>
      </c>
      <c r="D8409" t="s">
        <v>18451</v>
      </c>
      <c r="E8409" t="s">
        <v>5598</v>
      </c>
      <c r="F8409">
        <v>1</v>
      </c>
      <c r="G8409" t="s">
        <v>24</v>
      </c>
      <c r="H8409" t="s">
        <v>274</v>
      </c>
      <c r="I8409" t="b">
        <v>0</v>
      </c>
      <c r="J8409" t="b">
        <v>0</v>
      </c>
      <c r="K8409" s="1">
        <v>43956.700613425928</v>
      </c>
      <c r="L8409">
        <v>2020</v>
      </c>
      <c r="M8409">
        <v>5</v>
      </c>
      <c r="N8409" s="2">
        <v>43956</v>
      </c>
      <c r="O8409">
        <v>16</v>
      </c>
      <c r="P8409" t="str">
        <f>IF(COUNTIFS(B$2:B8409, B8409, L$2:L8409, "&lt;"&amp;L8409)=0, "New Artist", "Repeat Artist")</f>
        <v>New Artist</v>
      </c>
    </row>
    <row r="8410" spans="1:16" x14ac:dyDescent="0.3">
      <c r="A8410" t="s">
        <v>19567</v>
      </c>
      <c r="B8410" t="s">
        <v>19568</v>
      </c>
      <c r="C8410" t="s">
        <v>19569</v>
      </c>
      <c r="D8410" t="s">
        <v>18451</v>
      </c>
      <c r="E8410" t="s">
        <v>5598</v>
      </c>
      <c r="F8410">
        <v>1</v>
      </c>
      <c r="G8410" t="s">
        <v>274</v>
      </c>
      <c r="H8410" t="s">
        <v>274</v>
      </c>
      <c r="I8410" t="b">
        <v>0</v>
      </c>
      <c r="J8410" t="b">
        <v>0</v>
      </c>
      <c r="K8410" s="1">
        <v>43956.700752314813</v>
      </c>
      <c r="L8410">
        <v>2020</v>
      </c>
      <c r="M8410">
        <v>5</v>
      </c>
      <c r="N8410" s="2">
        <v>43956</v>
      </c>
      <c r="O8410">
        <v>16</v>
      </c>
      <c r="P8410" t="str">
        <f>IF(COUNTIFS(B$2:B8410, B8410, L$2:L8410, "&lt;"&amp;L8410)=0, "New Artist", "Repeat Artist")</f>
        <v>New Artist</v>
      </c>
    </row>
    <row r="8411" spans="1:16" x14ac:dyDescent="0.3">
      <c r="A8411" t="s">
        <v>19570</v>
      </c>
      <c r="B8411" t="s">
        <v>10344</v>
      </c>
      <c r="C8411" t="s">
        <v>19571</v>
      </c>
      <c r="D8411" t="s">
        <v>18451</v>
      </c>
      <c r="E8411" t="s">
        <v>5598</v>
      </c>
      <c r="F8411">
        <v>4</v>
      </c>
      <c r="G8411" t="s">
        <v>24</v>
      </c>
      <c r="H8411" t="s">
        <v>24</v>
      </c>
      <c r="I8411" t="b">
        <v>0</v>
      </c>
      <c r="J8411" t="b">
        <v>0</v>
      </c>
      <c r="K8411" s="1">
        <v>43956.705787037034</v>
      </c>
      <c r="L8411">
        <v>2020</v>
      </c>
      <c r="M8411">
        <v>5</v>
      </c>
      <c r="N8411" s="2">
        <v>43956</v>
      </c>
      <c r="O8411">
        <v>16</v>
      </c>
      <c r="P8411" t="str">
        <f>IF(COUNTIFS(B$2:B8411, B8411, L$2:L8411, "&lt;"&amp;L8411)=0, "New Artist", "Repeat Artist")</f>
        <v>Repeat Artist</v>
      </c>
    </row>
    <row r="8412" spans="1:16" x14ac:dyDescent="0.3">
      <c r="A8412" t="s">
        <v>19572</v>
      </c>
      <c r="B8412" t="s">
        <v>19573</v>
      </c>
      <c r="C8412" t="s">
        <v>19571</v>
      </c>
      <c r="D8412" t="s">
        <v>18451</v>
      </c>
      <c r="E8412" t="s">
        <v>5598</v>
      </c>
      <c r="F8412">
        <v>3</v>
      </c>
      <c r="G8412" t="s">
        <v>274</v>
      </c>
      <c r="H8412" t="s">
        <v>24</v>
      </c>
      <c r="I8412" t="b">
        <v>0</v>
      </c>
      <c r="J8412" t="b">
        <v>0</v>
      </c>
      <c r="K8412" s="1">
        <v>43956.707881944443</v>
      </c>
      <c r="L8412">
        <v>2020</v>
      </c>
      <c r="M8412">
        <v>5</v>
      </c>
      <c r="N8412" s="2">
        <v>43956</v>
      </c>
      <c r="O8412">
        <v>16</v>
      </c>
      <c r="P8412" t="str">
        <f>IF(COUNTIFS(B$2:B8412, B8412, L$2:L8412, "&lt;"&amp;L8412)=0, "New Artist", "Repeat Artist")</f>
        <v>New Artist</v>
      </c>
    </row>
    <row r="8413" spans="1:16" x14ac:dyDescent="0.3">
      <c r="A8413" t="s">
        <v>19574</v>
      </c>
      <c r="B8413" t="s">
        <v>19575</v>
      </c>
      <c r="C8413" t="s">
        <v>19576</v>
      </c>
      <c r="D8413" t="s">
        <v>18451</v>
      </c>
      <c r="E8413" t="s">
        <v>5598</v>
      </c>
      <c r="F8413">
        <v>4</v>
      </c>
      <c r="G8413" t="s">
        <v>24</v>
      </c>
      <c r="H8413" t="s">
        <v>24</v>
      </c>
      <c r="I8413" t="b">
        <v>0</v>
      </c>
      <c r="J8413" t="b">
        <v>0</v>
      </c>
      <c r="K8413" s="1">
        <v>43956.710405092592</v>
      </c>
      <c r="L8413">
        <v>2020</v>
      </c>
      <c r="M8413">
        <v>5</v>
      </c>
      <c r="N8413" s="2">
        <v>43956</v>
      </c>
      <c r="O8413">
        <v>17</v>
      </c>
      <c r="P8413" t="str">
        <f>IF(COUNTIFS(B$2:B8413, B8413, L$2:L8413, "&lt;"&amp;L8413)=0, "New Artist", "Repeat Artist")</f>
        <v>New Artist</v>
      </c>
    </row>
    <row r="8414" spans="1:16" x14ac:dyDescent="0.3">
      <c r="A8414" t="s">
        <v>19577</v>
      </c>
      <c r="B8414" t="s">
        <v>19578</v>
      </c>
      <c r="C8414" t="s">
        <v>19579</v>
      </c>
      <c r="D8414" t="s">
        <v>18451</v>
      </c>
      <c r="E8414" t="s">
        <v>5598</v>
      </c>
      <c r="F8414">
        <v>3</v>
      </c>
      <c r="G8414" t="s">
        <v>24</v>
      </c>
      <c r="H8414" t="s">
        <v>24</v>
      </c>
      <c r="I8414" t="b">
        <v>0</v>
      </c>
      <c r="J8414" t="b">
        <v>0</v>
      </c>
      <c r="K8414" s="1">
        <v>43956.712002314816</v>
      </c>
      <c r="L8414">
        <v>2020</v>
      </c>
      <c r="M8414">
        <v>5</v>
      </c>
      <c r="N8414" s="2">
        <v>43956</v>
      </c>
      <c r="O8414">
        <v>17</v>
      </c>
      <c r="P8414" t="str">
        <f>IF(COUNTIFS(B$2:B8414, B8414, L$2:L8414, "&lt;"&amp;L8414)=0, "New Artist", "Repeat Artist")</f>
        <v>New Artist</v>
      </c>
    </row>
    <row r="8415" spans="1:16" x14ac:dyDescent="0.3">
      <c r="A8415" t="s">
        <v>19580</v>
      </c>
      <c r="B8415" t="s">
        <v>19581</v>
      </c>
      <c r="C8415" t="s">
        <v>19582</v>
      </c>
      <c r="D8415" t="s">
        <v>18451</v>
      </c>
      <c r="E8415" t="s">
        <v>5598</v>
      </c>
      <c r="F8415">
        <v>3</v>
      </c>
      <c r="G8415" t="s">
        <v>24</v>
      </c>
      <c r="H8415" t="s">
        <v>24</v>
      </c>
      <c r="I8415" t="b">
        <v>0</v>
      </c>
      <c r="J8415" t="b">
        <v>0</v>
      </c>
      <c r="K8415" s="1">
        <v>43956.71361111111</v>
      </c>
      <c r="L8415">
        <v>2020</v>
      </c>
      <c r="M8415">
        <v>5</v>
      </c>
      <c r="N8415" s="2">
        <v>43956</v>
      </c>
      <c r="O8415">
        <v>17</v>
      </c>
      <c r="P8415" t="str">
        <f>IF(COUNTIFS(B$2:B8415, B8415, L$2:L8415, "&lt;"&amp;L8415)=0, "New Artist", "Repeat Artist")</f>
        <v>New Artist</v>
      </c>
    </row>
    <row r="8416" spans="1:16" x14ac:dyDescent="0.3">
      <c r="A8416" t="s">
        <v>19583</v>
      </c>
      <c r="B8416" t="s">
        <v>19584</v>
      </c>
      <c r="C8416" t="s">
        <v>19542</v>
      </c>
      <c r="D8416" t="s">
        <v>18451</v>
      </c>
      <c r="E8416" t="s">
        <v>5598</v>
      </c>
      <c r="F8416">
        <v>1</v>
      </c>
      <c r="G8416" t="s">
        <v>24</v>
      </c>
      <c r="H8416" t="s">
        <v>274</v>
      </c>
      <c r="I8416" t="b">
        <v>0</v>
      </c>
      <c r="J8416" t="b">
        <v>0</v>
      </c>
      <c r="K8416" s="1">
        <v>43956.713692129626</v>
      </c>
      <c r="L8416">
        <v>2020</v>
      </c>
      <c r="M8416">
        <v>5</v>
      </c>
      <c r="N8416" s="2">
        <v>43956</v>
      </c>
      <c r="O8416">
        <v>17</v>
      </c>
      <c r="P8416" t="str">
        <f>IF(COUNTIFS(B$2:B8416, B8416, L$2:L8416, "&lt;"&amp;L8416)=0, "New Artist", "Repeat Artist")</f>
        <v>New Artist</v>
      </c>
    </row>
    <row r="8417" spans="1:16" x14ac:dyDescent="0.3">
      <c r="A8417" t="s">
        <v>19585</v>
      </c>
      <c r="B8417" t="s">
        <v>19586</v>
      </c>
      <c r="C8417" t="s">
        <v>19571</v>
      </c>
      <c r="D8417" t="s">
        <v>18451</v>
      </c>
      <c r="E8417" t="s">
        <v>5598</v>
      </c>
      <c r="F8417">
        <v>3</v>
      </c>
      <c r="G8417" t="s">
        <v>274</v>
      </c>
      <c r="H8417" t="s">
        <v>24</v>
      </c>
      <c r="I8417" t="b">
        <v>0</v>
      </c>
      <c r="J8417" t="b">
        <v>0</v>
      </c>
      <c r="K8417" s="1">
        <v>43956.715729166666</v>
      </c>
      <c r="L8417">
        <v>2020</v>
      </c>
      <c r="M8417">
        <v>5</v>
      </c>
      <c r="N8417" s="2">
        <v>43956</v>
      </c>
      <c r="O8417">
        <v>17</v>
      </c>
      <c r="P8417" t="str">
        <f>IF(COUNTIFS(B$2:B8417, B8417, L$2:L8417, "&lt;"&amp;L8417)=0, "New Artist", "Repeat Artist")</f>
        <v>New Artist</v>
      </c>
    </row>
    <row r="8418" spans="1:16" x14ac:dyDescent="0.3">
      <c r="A8418" t="s">
        <v>19587</v>
      </c>
      <c r="B8418" t="s">
        <v>19588</v>
      </c>
      <c r="C8418" t="s">
        <v>19589</v>
      </c>
      <c r="D8418" t="s">
        <v>18451</v>
      </c>
      <c r="E8418" t="s">
        <v>5598</v>
      </c>
      <c r="F8418">
        <v>1</v>
      </c>
      <c r="G8418" t="s">
        <v>24</v>
      </c>
      <c r="H8418" t="s">
        <v>274</v>
      </c>
      <c r="I8418" t="b">
        <v>0</v>
      </c>
      <c r="J8418" t="b">
        <v>0</v>
      </c>
      <c r="K8418" s="1">
        <v>43956.715925925928</v>
      </c>
      <c r="L8418">
        <v>2020</v>
      </c>
      <c r="M8418">
        <v>5</v>
      </c>
      <c r="N8418" s="2">
        <v>43956</v>
      </c>
      <c r="O8418">
        <v>17</v>
      </c>
      <c r="P8418" t="str">
        <f>IF(COUNTIFS(B$2:B8418, B8418, L$2:L8418, "&lt;"&amp;L8418)=0, "New Artist", "Repeat Artist")</f>
        <v>New Artist</v>
      </c>
    </row>
    <row r="8419" spans="1:16" x14ac:dyDescent="0.3">
      <c r="A8419" t="s">
        <v>19590</v>
      </c>
      <c r="B8419" t="s">
        <v>19591</v>
      </c>
      <c r="C8419" t="s">
        <v>19542</v>
      </c>
      <c r="D8419" t="s">
        <v>18451</v>
      </c>
      <c r="E8419" t="s">
        <v>5598</v>
      </c>
      <c r="F8419">
        <v>1</v>
      </c>
      <c r="G8419" t="s">
        <v>24</v>
      </c>
      <c r="H8419" t="s">
        <v>247</v>
      </c>
      <c r="I8419" t="b">
        <v>0</v>
      </c>
      <c r="J8419" t="b">
        <v>0</v>
      </c>
      <c r="K8419" s="1">
        <v>43956.718761574077</v>
      </c>
      <c r="L8419">
        <v>2020</v>
      </c>
      <c r="M8419">
        <v>5</v>
      </c>
      <c r="N8419" s="2">
        <v>43956</v>
      </c>
      <c r="O8419">
        <v>17</v>
      </c>
      <c r="P8419" t="str">
        <f>IF(COUNTIFS(B$2:B8419, B8419, L$2:L8419, "&lt;"&amp;L8419)=0, "New Artist", "Repeat Artist")</f>
        <v>New Artist</v>
      </c>
    </row>
    <row r="8420" spans="1:16" x14ac:dyDescent="0.3">
      <c r="A8420" t="s">
        <v>19592</v>
      </c>
      <c r="B8420" t="s">
        <v>8912</v>
      </c>
      <c r="C8420" t="s">
        <v>8913</v>
      </c>
      <c r="D8420" t="s">
        <v>19593</v>
      </c>
      <c r="E8420" t="s">
        <v>5598</v>
      </c>
      <c r="F8420">
        <v>3</v>
      </c>
      <c r="G8420" t="s">
        <v>12</v>
      </c>
      <c r="H8420" t="s">
        <v>24</v>
      </c>
      <c r="I8420" t="b">
        <v>0</v>
      </c>
      <c r="J8420" t="b">
        <v>0</v>
      </c>
      <c r="K8420" s="1">
        <v>43956.720659722225</v>
      </c>
      <c r="L8420">
        <v>2020</v>
      </c>
      <c r="M8420">
        <v>5</v>
      </c>
      <c r="N8420" s="2">
        <v>43956</v>
      </c>
      <c r="O8420">
        <v>17</v>
      </c>
      <c r="P8420" t="str">
        <f>IF(COUNTIFS(B$2:B8420, B8420, L$2:L8420, "&lt;"&amp;L8420)=0, "New Artist", "Repeat Artist")</f>
        <v>Repeat Artist</v>
      </c>
    </row>
    <row r="8421" spans="1:16" x14ac:dyDescent="0.3">
      <c r="A8421" t="s">
        <v>19594</v>
      </c>
      <c r="B8421" t="s">
        <v>19595</v>
      </c>
      <c r="C8421" t="s">
        <v>19596</v>
      </c>
      <c r="D8421" t="s">
        <v>19593</v>
      </c>
      <c r="E8421" t="s">
        <v>5598</v>
      </c>
      <c r="F8421">
        <v>5</v>
      </c>
      <c r="G8421" t="s">
        <v>24</v>
      </c>
      <c r="H8421" t="s">
        <v>24</v>
      </c>
      <c r="I8421" t="b">
        <v>0</v>
      </c>
      <c r="J8421" t="b">
        <v>0</v>
      </c>
      <c r="K8421" s="1">
        <v>43956.725844907407</v>
      </c>
      <c r="L8421">
        <v>2020</v>
      </c>
      <c r="M8421">
        <v>5</v>
      </c>
      <c r="N8421" s="2">
        <v>43956</v>
      </c>
      <c r="O8421">
        <v>17</v>
      </c>
      <c r="P8421" t="str">
        <f>IF(COUNTIFS(B$2:B8421, B8421, L$2:L8421, "&lt;"&amp;L8421)=0, "New Artist", "Repeat Artist")</f>
        <v>New Artist</v>
      </c>
    </row>
    <row r="8422" spans="1:16" x14ac:dyDescent="0.3">
      <c r="A8422" t="s">
        <v>19597</v>
      </c>
      <c r="B8422" t="s">
        <v>19598</v>
      </c>
      <c r="C8422" t="s">
        <v>19599</v>
      </c>
      <c r="D8422" t="s">
        <v>19593</v>
      </c>
      <c r="E8422" t="s">
        <v>5598</v>
      </c>
      <c r="F8422">
        <v>1</v>
      </c>
      <c r="G8422" t="s">
        <v>24</v>
      </c>
      <c r="H8422" t="s">
        <v>274</v>
      </c>
      <c r="I8422" t="b">
        <v>0</v>
      </c>
      <c r="J8422" t="b">
        <v>0</v>
      </c>
      <c r="K8422" s="1">
        <v>43956.726018518515</v>
      </c>
      <c r="L8422">
        <v>2020</v>
      </c>
      <c r="M8422">
        <v>5</v>
      </c>
      <c r="N8422" s="2">
        <v>43956</v>
      </c>
      <c r="O8422">
        <v>17</v>
      </c>
      <c r="P8422" t="str">
        <f>IF(COUNTIFS(B$2:B8422, B8422, L$2:L8422, "&lt;"&amp;L8422)=0, "New Artist", "Repeat Artist")</f>
        <v>New Artist</v>
      </c>
    </row>
    <row r="8423" spans="1:16" x14ac:dyDescent="0.3">
      <c r="A8423" t="s">
        <v>19600</v>
      </c>
      <c r="B8423" t="s">
        <v>19601</v>
      </c>
      <c r="C8423" t="s">
        <v>19602</v>
      </c>
      <c r="D8423" t="s">
        <v>19593</v>
      </c>
      <c r="E8423" t="s">
        <v>5598</v>
      </c>
      <c r="F8423">
        <v>1</v>
      </c>
      <c r="G8423" t="s">
        <v>274</v>
      </c>
      <c r="H8423" t="s">
        <v>24</v>
      </c>
      <c r="I8423" t="b">
        <v>0</v>
      </c>
      <c r="J8423" t="b">
        <v>0</v>
      </c>
      <c r="K8423" s="1">
        <v>43956.726180555554</v>
      </c>
      <c r="L8423">
        <v>2020</v>
      </c>
      <c r="M8423">
        <v>5</v>
      </c>
      <c r="N8423" s="2">
        <v>43956</v>
      </c>
      <c r="O8423">
        <v>17</v>
      </c>
      <c r="P8423" t="str">
        <f>IF(COUNTIFS(B$2:B8423, B8423, L$2:L8423, "&lt;"&amp;L8423)=0, "New Artist", "Repeat Artist")</f>
        <v>New Artist</v>
      </c>
    </row>
    <row r="8424" spans="1:16" x14ac:dyDescent="0.3">
      <c r="A8424" t="s">
        <v>19603</v>
      </c>
      <c r="B8424" t="s">
        <v>19604</v>
      </c>
      <c r="C8424" t="s">
        <v>19605</v>
      </c>
      <c r="D8424" t="s">
        <v>19604</v>
      </c>
      <c r="E8424" t="s">
        <v>5598</v>
      </c>
      <c r="F8424">
        <v>3</v>
      </c>
      <c r="G8424" t="s">
        <v>24</v>
      </c>
      <c r="H8424" t="s">
        <v>4489</v>
      </c>
      <c r="I8424" t="b">
        <v>0</v>
      </c>
      <c r="J8424" t="b">
        <v>0</v>
      </c>
      <c r="K8424" s="1">
        <v>43956.769305555557</v>
      </c>
      <c r="L8424">
        <v>2020</v>
      </c>
      <c r="M8424">
        <v>5</v>
      </c>
      <c r="N8424" s="2">
        <v>43956</v>
      </c>
      <c r="O8424">
        <v>18</v>
      </c>
      <c r="P8424" t="str">
        <f>IF(COUNTIFS(B$2:B8424, B8424, L$2:L8424, "&lt;"&amp;L8424)=0, "New Artist", "Repeat Artist")</f>
        <v>New Artist</v>
      </c>
    </row>
    <row r="8425" spans="1:16" x14ac:dyDescent="0.3">
      <c r="A8425" t="s">
        <v>19606</v>
      </c>
      <c r="B8425" t="s">
        <v>6882</v>
      </c>
      <c r="C8425" t="s">
        <v>857</v>
      </c>
      <c r="D8425" t="s">
        <v>5687</v>
      </c>
      <c r="E8425" t="s">
        <v>539</v>
      </c>
      <c r="F8425">
        <v>4</v>
      </c>
      <c r="G8425" t="s">
        <v>24</v>
      </c>
      <c r="H8425" t="s">
        <v>24</v>
      </c>
      <c r="I8425" t="b">
        <v>1</v>
      </c>
      <c r="J8425" t="b">
        <v>0</v>
      </c>
      <c r="K8425" s="1">
        <v>43964.203483796293</v>
      </c>
      <c r="L8425">
        <v>2020</v>
      </c>
      <c r="M8425">
        <v>5</v>
      </c>
      <c r="N8425" s="2">
        <v>43964</v>
      </c>
      <c r="O8425">
        <v>4</v>
      </c>
      <c r="P8425" t="str">
        <f>IF(COUNTIFS(B$2:B8425, B8425, L$2:L8425, "&lt;"&amp;L8425)=0, "New Artist", "Repeat Artist")</f>
        <v>Repeat Artist</v>
      </c>
    </row>
    <row r="8426" spans="1:16" x14ac:dyDescent="0.3">
      <c r="A8426" t="s">
        <v>19607</v>
      </c>
      <c r="B8426" t="s">
        <v>6753</v>
      </c>
      <c r="C8426" t="s">
        <v>2207</v>
      </c>
      <c r="D8426" t="s">
        <v>2207</v>
      </c>
      <c r="E8426" t="s">
        <v>539</v>
      </c>
      <c r="F8426">
        <v>5</v>
      </c>
      <c r="G8426" t="s">
        <v>24</v>
      </c>
      <c r="H8426" t="s">
        <v>24</v>
      </c>
      <c r="I8426" t="b">
        <v>1</v>
      </c>
      <c r="J8426" t="b">
        <v>0</v>
      </c>
      <c r="K8426" s="1">
        <v>43964.21292824074</v>
      </c>
      <c r="L8426">
        <v>2020</v>
      </c>
      <c r="M8426">
        <v>5</v>
      </c>
      <c r="N8426" s="2">
        <v>43964</v>
      </c>
      <c r="O8426">
        <v>5</v>
      </c>
      <c r="P8426" t="str">
        <f>IF(COUNTIFS(B$2:B8426, B8426, L$2:L8426, "&lt;"&amp;L8426)=0, "New Artist", "Repeat Artist")</f>
        <v>Repeat Artist</v>
      </c>
    </row>
    <row r="8427" spans="1:16" x14ac:dyDescent="0.3">
      <c r="A8427" t="s">
        <v>19608</v>
      </c>
      <c r="B8427" t="s">
        <v>19609</v>
      </c>
      <c r="C8427" t="s">
        <v>14042</v>
      </c>
      <c r="D8427" t="s">
        <v>16149</v>
      </c>
      <c r="E8427" t="s">
        <v>539</v>
      </c>
      <c r="F8427">
        <v>5</v>
      </c>
      <c r="G8427" t="s">
        <v>12</v>
      </c>
      <c r="H8427" t="s">
        <v>24</v>
      </c>
      <c r="I8427" t="b">
        <v>1</v>
      </c>
      <c r="J8427" t="b">
        <v>0</v>
      </c>
      <c r="K8427" s="1">
        <v>43966.289907407408</v>
      </c>
      <c r="L8427">
        <v>2020</v>
      </c>
      <c r="M8427">
        <v>5</v>
      </c>
      <c r="N8427" s="2">
        <v>43966</v>
      </c>
      <c r="O8427">
        <v>6</v>
      </c>
      <c r="P8427" t="str">
        <f>IF(COUNTIFS(B$2:B8427, B8427, L$2:L8427, "&lt;"&amp;L8427)=0, "New Artist", "Repeat Artist")</f>
        <v>New Artist</v>
      </c>
    </row>
    <row r="8428" spans="1:16" x14ac:dyDescent="0.3">
      <c r="A8428" t="s">
        <v>19610</v>
      </c>
      <c r="B8428" t="s">
        <v>19611</v>
      </c>
      <c r="C8428" t="s">
        <v>14042</v>
      </c>
      <c r="D8428" t="s">
        <v>19612</v>
      </c>
      <c r="E8428" t="s">
        <v>539</v>
      </c>
      <c r="F8428">
        <v>6</v>
      </c>
      <c r="G8428" t="s">
        <v>24</v>
      </c>
      <c r="H8428" t="s">
        <v>24</v>
      </c>
      <c r="I8428" t="b">
        <v>1</v>
      </c>
      <c r="J8428" t="b">
        <v>0</v>
      </c>
      <c r="K8428" s="1">
        <v>43966.293657407405</v>
      </c>
      <c r="L8428">
        <v>2020</v>
      </c>
      <c r="M8428">
        <v>5</v>
      </c>
      <c r="N8428" s="2">
        <v>43966</v>
      </c>
      <c r="O8428">
        <v>7</v>
      </c>
      <c r="P8428" t="str">
        <f>IF(COUNTIFS(B$2:B8428, B8428, L$2:L8428, "&lt;"&amp;L8428)=0, "New Artist", "Repeat Artist")</f>
        <v>New Artist</v>
      </c>
    </row>
    <row r="8429" spans="1:16" x14ac:dyDescent="0.3">
      <c r="A8429" t="s">
        <v>19613</v>
      </c>
      <c r="B8429" t="s">
        <v>19614</v>
      </c>
      <c r="C8429" t="s">
        <v>14042</v>
      </c>
      <c r="D8429" t="s">
        <v>19615</v>
      </c>
      <c r="E8429" t="s">
        <v>539</v>
      </c>
      <c r="F8429">
        <v>4</v>
      </c>
      <c r="G8429" t="s">
        <v>24</v>
      </c>
      <c r="H8429" t="s">
        <v>24</v>
      </c>
      <c r="I8429" t="b">
        <v>1</v>
      </c>
      <c r="J8429" t="b">
        <v>0</v>
      </c>
      <c r="K8429" s="1">
        <v>43966.295983796299</v>
      </c>
      <c r="L8429">
        <v>2020</v>
      </c>
      <c r="M8429">
        <v>5</v>
      </c>
      <c r="N8429" s="2">
        <v>43966</v>
      </c>
      <c r="O8429">
        <v>7</v>
      </c>
      <c r="P8429" t="str">
        <f>IF(COUNTIFS(B$2:B8429, B8429, L$2:L8429, "&lt;"&amp;L8429)=0, "New Artist", "Repeat Artist")</f>
        <v>New Artist</v>
      </c>
    </row>
    <row r="8430" spans="1:16" x14ac:dyDescent="0.3">
      <c r="A8430" t="s">
        <v>19616</v>
      </c>
      <c r="B8430" t="s">
        <v>19617</v>
      </c>
      <c r="C8430" t="s">
        <v>14042</v>
      </c>
      <c r="D8430" t="s">
        <v>14043</v>
      </c>
      <c r="E8430" t="s">
        <v>539</v>
      </c>
      <c r="F8430">
        <v>1</v>
      </c>
      <c r="G8430" t="s">
        <v>24</v>
      </c>
      <c r="H8430" t="s">
        <v>247</v>
      </c>
      <c r="I8430" t="b">
        <v>1</v>
      </c>
      <c r="J8430" t="b">
        <v>0</v>
      </c>
      <c r="K8430" s="1">
        <v>43966.29614583333</v>
      </c>
      <c r="L8430">
        <v>2020</v>
      </c>
      <c r="M8430">
        <v>5</v>
      </c>
      <c r="N8430" s="2">
        <v>43966</v>
      </c>
      <c r="O8430">
        <v>7</v>
      </c>
      <c r="P8430" t="str">
        <f>IF(COUNTIFS(B$2:B8430, B8430, L$2:L8430, "&lt;"&amp;L8430)=0, "New Artist", "Repeat Artist")</f>
        <v>New Artist</v>
      </c>
    </row>
    <row r="8431" spans="1:16" x14ac:dyDescent="0.3">
      <c r="A8431" t="s">
        <v>19618</v>
      </c>
      <c r="B8431" t="s">
        <v>13695</v>
      </c>
      <c r="C8431" t="s">
        <v>13696</v>
      </c>
      <c r="D8431" t="s">
        <v>13695</v>
      </c>
      <c r="E8431" t="s">
        <v>539</v>
      </c>
      <c r="F8431">
        <v>4</v>
      </c>
      <c r="G8431" t="s">
        <v>24</v>
      </c>
      <c r="H8431" t="s">
        <v>24</v>
      </c>
      <c r="I8431" t="b">
        <v>1</v>
      </c>
      <c r="J8431" t="b">
        <v>0</v>
      </c>
      <c r="K8431" s="1">
        <v>43966.302743055552</v>
      </c>
      <c r="L8431">
        <v>2020</v>
      </c>
      <c r="M8431">
        <v>5</v>
      </c>
      <c r="N8431" s="2">
        <v>43966</v>
      </c>
      <c r="O8431">
        <v>7</v>
      </c>
      <c r="P8431" t="str">
        <f>IF(COUNTIFS(B$2:B8431, B8431, L$2:L8431, "&lt;"&amp;L8431)=0, "New Artist", "Repeat Artist")</f>
        <v>Repeat Artist</v>
      </c>
    </row>
    <row r="8432" spans="1:16" x14ac:dyDescent="0.3">
      <c r="A8432" t="s">
        <v>19619</v>
      </c>
      <c r="B8432" t="s">
        <v>19620</v>
      </c>
      <c r="C8432" t="s">
        <v>675</v>
      </c>
      <c r="D8432" t="s">
        <v>19620</v>
      </c>
      <c r="E8432" t="s">
        <v>5598</v>
      </c>
      <c r="F8432">
        <v>5</v>
      </c>
      <c r="G8432" t="s">
        <v>12</v>
      </c>
      <c r="H8432" t="s">
        <v>247</v>
      </c>
      <c r="I8432" t="b">
        <v>0</v>
      </c>
      <c r="J8432" t="b">
        <v>0</v>
      </c>
      <c r="K8432" s="1">
        <v>43966.668958333335</v>
      </c>
      <c r="L8432">
        <v>2020</v>
      </c>
      <c r="M8432">
        <v>5</v>
      </c>
      <c r="N8432" s="2">
        <v>43966</v>
      </c>
      <c r="O8432">
        <v>16</v>
      </c>
      <c r="P8432" t="str">
        <f>IF(COUNTIFS(B$2:B8432, B8432, L$2:L8432, "&lt;"&amp;L8432)=0, "New Artist", "Repeat Artist")</f>
        <v>New Artist</v>
      </c>
    </row>
    <row r="8433" spans="1:16" x14ac:dyDescent="0.3">
      <c r="A8433" t="s">
        <v>19621</v>
      </c>
      <c r="B8433" t="s">
        <v>19622</v>
      </c>
      <c r="C8433" t="s">
        <v>1351</v>
      </c>
      <c r="D8433" t="s">
        <v>1351</v>
      </c>
      <c r="E8433" t="s">
        <v>5598</v>
      </c>
      <c r="F8433">
        <v>4</v>
      </c>
      <c r="G8433" t="s">
        <v>24</v>
      </c>
      <c r="H8433" t="s">
        <v>24</v>
      </c>
      <c r="I8433" t="b">
        <v>0</v>
      </c>
      <c r="J8433" t="b">
        <v>0</v>
      </c>
      <c r="K8433" s="1">
        <v>43966.673159722224</v>
      </c>
      <c r="L8433">
        <v>2020</v>
      </c>
      <c r="M8433">
        <v>5</v>
      </c>
      <c r="N8433" s="2">
        <v>43966</v>
      </c>
      <c r="O8433">
        <v>16</v>
      </c>
      <c r="P8433" t="str">
        <f>IF(COUNTIFS(B$2:B8433, B8433, L$2:L8433, "&lt;"&amp;L8433)=0, "New Artist", "Repeat Artist")</f>
        <v>New Artist</v>
      </c>
    </row>
    <row r="8434" spans="1:16" x14ac:dyDescent="0.3">
      <c r="A8434" t="s">
        <v>19623</v>
      </c>
      <c r="B8434" t="s">
        <v>19624</v>
      </c>
      <c r="C8434" t="s">
        <v>1351</v>
      </c>
      <c r="D8434" t="s">
        <v>1351</v>
      </c>
      <c r="E8434" t="s">
        <v>5598</v>
      </c>
      <c r="F8434">
        <v>3</v>
      </c>
      <c r="G8434" t="s">
        <v>24</v>
      </c>
      <c r="H8434" t="s">
        <v>24</v>
      </c>
      <c r="I8434" t="b">
        <v>0</v>
      </c>
      <c r="J8434" t="b">
        <v>0</v>
      </c>
      <c r="K8434" s="1">
        <v>43966.674942129626</v>
      </c>
      <c r="L8434">
        <v>2020</v>
      </c>
      <c r="M8434">
        <v>5</v>
      </c>
      <c r="N8434" s="2">
        <v>43966</v>
      </c>
      <c r="O8434">
        <v>16</v>
      </c>
      <c r="P8434" t="str">
        <f>IF(COUNTIFS(B$2:B8434, B8434, L$2:L8434, "&lt;"&amp;L8434)=0, "New Artist", "Repeat Artist")</f>
        <v>New Artist</v>
      </c>
    </row>
    <row r="8435" spans="1:16" x14ac:dyDescent="0.3">
      <c r="A8435" t="s">
        <v>19625</v>
      </c>
      <c r="B8435" t="s">
        <v>19626</v>
      </c>
      <c r="C8435" t="s">
        <v>1351</v>
      </c>
      <c r="D8435" t="s">
        <v>1351</v>
      </c>
      <c r="E8435" t="s">
        <v>5598</v>
      </c>
      <c r="F8435">
        <v>3</v>
      </c>
      <c r="G8435" t="s">
        <v>24</v>
      </c>
      <c r="H8435" t="s">
        <v>24</v>
      </c>
      <c r="I8435" t="b">
        <v>0</v>
      </c>
      <c r="J8435" t="b">
        <v>0</v>
      </c>
      <c r="K8435" s="1">
        <v>43966.676724537036</v>
      </c>
      <c r="L8435">
        <v>2020</v>
      </c>
      <c r="M8435">
        <v>5</v>
      </c>
      <c r="N8435" s="2">
        <v>43966</v>
      </c>
      <c r="O8435">
        <v>16</v>
      </c>
      <c r="P8435" t="str">
        <f>IF(COUNTIFS(B$2:B8435, B8435, L$2:L8435, "&lt;"&amp;L8435)=0, "New Artist", "Repeat Artist")</f>
        <v>New Artist</v>
      </c>
    </row>
    <row r="8436" spans="1:16" x14ac:dyDescent="0.3">
      <c r="A8436" t="s">
        <v>19627</v>
      </c>
      <c r="B8436" t="s">
        <v>19628</v>
      </c>
      <c r="C8436" t="s">
        <v>1351</v>
      </c>
      <c r="D8436" t="s">
        <v>1351</v>
      </c>
      <c r="E8436" t="s">
        <v>5598</v>
      </c>
      <c r="F8436">
        <v>4</v>
      </c>
      <c r="G8436" t="s">
        <v>24</v>
      </c>
      <c r="H8436" t="s">
        <v>24</v>
      </c>
      <c r="I8436" t="b">
        <v>0</v>
      </c>
      <c r="J8436" t="b">
        <v>0</v>
      </c>
      <c r="K8436" s="1">
        <v>43966.679039351853</v>
      </c>
      <c r="L8436">
        <v>2020</v>
      </c>
      <c r="M8436">
        <v>5</v>
      </c>
      <c r="N8436" s="2">
        <v>43966</v>
      </c>
      <c r="O8436">
        <v>16</v>
      </c>
      <c r="P8436" t="str">
        <f>IF(COUNTIFS(B$2:B8436, B8436, L$2:L8436, "&lt;"&amp;L8436)=0, "New Artist", "Repeat Artist")</f>
        <v>New Artist</v>
      </c>
    </row>
    <row r="8437" spans="1:16" x14ac:dyDescent="0.3">
      <c r="A8437" t="s">
        <v>19629</v>
      </c>
      <c r="B8437" t="s">
        <v>19630</v>
      </c>
      <c r="C8437" t="s">
        <v>1351</v>
      </c>
      <c r="D8437" t="s">
        <v>1351</v>
      </c>
      <c r="E8437" t="s">
        <v>5598</v>
      </c>
      <c r="F8437">
        <v>4</v>
      </c>
      <c r="G8437" t="s">
        <v>24</v>
      </c>
      <c r="H8437" t="s">
        <v>24</v>
      </c>
      <c r="I8437" t="b">
        <v>0</v>
      </c>
      <c r="J8437" t="b">
        <v>0</v>
      </c>
      <c r="K8437" s="1">
        <v>43966.686516203707</v>
      </c>
      <c r="L8437">
        <v>2020</v>
      </c>
      <c r="M8437">
        <v>5</v>
      </c>
      <c r="N8437" s="2">
        <v>43966</v>
      </c>
      <c r="O8437">
        <v>16</v>
      </c>
      <c r="P8437" t="str">
        <f>IF(COUNTIFS(B$2:B8437, B8437, L$2:L8437, "&lt;"&amp;L8437)=0, "New Artist", "Repeat Artist")</f>
        <v>New Artist</v>
      </c>
    </row>
    <row r="8438" spans="1:16" x14ac:dyDescent="0.3">
      <c r="A8438" t="s">
        <v>19631</v>
      </c>
      <c r="B8438" t="s">
        <v>19632</v>
      </c>
      <c r="C8438" t="s">
        <v>1351</v>
      </c>
      <c r="D8438" t="s">
        <v>1351</v>
      </c>
      <c r="E8438" t="s">
        <v>5598</v>
      </c>
      <c r="F8438">
        <v>3</v>
      </c>
      <c r="G8438" t="s">
        <v>24</v>
      </c>
      <c r="H8438" t="s">
        <v>24</v>
      </c>
      <c r="I8438" t="b">
        <v>0</v>
      </c>
      <c r="J8438" t="b">
        <v>0</v>
      </c>
      <c r="K8438" s="1">
        <v>43966.688159722224</v>
      </c>
      <c r="L8438">
        <v>2020</v>
      </c>
      <c r="M8438">
        <v>5</v>
      </c>
      <c r="N8438" s="2">
        <v>43966</v>
      </c>
      <c r="O8438">
        <v>16</v>
      </c>
      <c r="P8438" t="str">
        <f>IF(COUNTIFS(B$2:B8438, B8438, L$2:L8438, "&lt;"&amp;L8438)=0, "New Artist", "Repeat Artist")</f>
        <v>New Artist</v>
      </c>
    </row>
    <row r="8439" spans="1:16" x14ac:dyDescent="0.3">
      <c r="A8439" t="s">
        <v>19633</v>
      </c>
      <c r="B8439" t="s">
        <v>19634</v>
      </c>
      <c r="C8439" t="s">
        <v>1351</v>
      </c>
      <c r="D8439" t="s">
        <v>1351</v>
      </c>
      <c r="E8439" t="s">
        <v>5598</v>
      </c>
      <c r="F8439">
        <v>3</v>
      </c>
      <c r="G8439" t="s">
        <v>24</v>
      </c>
      <c r="H8439" t="s">
        <v>24</v>
      </c>
      <c r="I8439" t="b">
        <v>0</v>
      </c>
      <c r="J8439" t="b">
        <v>0</v>
      </c>
      <c r="K8439" s="1">
        <v>43966.690162037034</v>
      </c>
      <c r="L8439">
        <v>2020</v>
      </c>
      <c r="M8439">
        <v>5</v>
      </c>
      <c r="N8439" s="2">
        <v>43966</v>
      </c>
      <c r="O8439">
        <v>16</v>
      </c>
      <c r="P8439" t="str">
        <f>IF(COUNTIFS(B$2:B8439, B8439, L$2:L8439, "&lt;"&amp;L8439)=0, "New Artist", "Repeat Artist")</f>
        <v>New Artist</v>
      </c>
    </row>
    <row r="8440" spans="1:16" x14ac:dyDescent="0.3">
      <c r="A8440" t="s">
        <v>19635</v>
      </c>
      <c r="B8440" t="s">
        <v>19636</v>
      </c>
      <c r="C8440" t="s">
        <v>1351</v>
      </c>
      <c r="D8440" t="s">
        <v>1351</v>
      </c>
      <c r="E8440" t="s">
        <v>5598</v>
      </c>
      <c r="F8440">
        <v>3</v>
      </c>
      <c r="G8440" t="s">
        <v>24</v>
      </c>
      <c r="H8440" t="s">
        <v>24</v>
      </c>
      <c r="I8440" t="b">
        <v>0</v>
      </c>
      <c r="J8440" t="b">
        <v>0</v>
      </c>
      <c r="K8440" s="1">
        <v>43966.691747685189</v>
      </c>
      <c r="L8440">
        <v>2020</v>
      </c>
      <c r="M8440">
        <v>5</v>
      </c>
      <c r="N8440" s="2">
        <v>43966</v>
      </c>
      <c r="O8440">
        <v>16</v>
      </c>
      <c r="P8440" t="str">
        <f>IF(COUNTIFS(B$2:B8440, B8440, L$2:L8440, "&lt;"&amp;L8440)=0, "New Artist", "Repeat Artist")</f>
        <v>New Artist</v>
      </c>
    </row>
    <row r="8441" spans="1:16" x14ac:dyDescent="0.3">
      <c r="A8441" t="s">
        <v>19637</v>
      </c>
      <c r="B8441" t="s">
        <v>14416</v>
      </c>
      <c r="C8441" t="s">
        <v>607</v>
      </c>
      <c r="D8441" t="s">
        <v>19638</v>
      </c>
      <c r="E8441" t="s">
        <v>5598</v>
      </c>
      <c r="F8441">
        <v>5</v>
      </c>
      <c r="G8441" t="s">
        <v>12</v>
      </c>
      <c r="H8441" t="s">
        <v>24</v>
      </c>
      <c r="I8441" t="b">
        <v>0</v>
      </c>
      <c r="J8441" t="b">
        <v>0</v>
      </c>
      <c r="K8441" s="1">
        <v>43966.703321759262</v>
      </c>
      <c r="L8441">
        <v>2020</v>
      </c>
      <c r="M8441">
        <v>5</v>
      </c>
      <c r="N8441" s="2">
        <v>43966</v>
      </c>
      <c r="O8441">
        <v>16</v>
      </c>
      <c r="P8441" t="str">
        <f>IF(COUNTIFS(B$2:B8441, B8441, L$2:L8441, "&lt;"&amp;L8441)=0, "New Artist", "Repeat Artist")</f>
        <v>Repeat Artist</v>
      </c>
    </row>
    <row r="8442" spans="1:16" x14ac:dyDescent="0.3">
      <c r="A8442" t="s">
        <v>19639</v>
      </c>
      <c r="B8442" t="s">
        <v>19640</v>
      </c>
      <c r="C8442" t="s">
        <v>607</v>
      </c>
      <c r="D8442" t="s">
        <v>19638</v>
      </c>
      <c r="E8442" t="s">
        <v>5598</v>
      </c>
      <c r="F8442">
        <v>6</v>
      </c>
      <c r="G8442" t="s">
        <v>24</v>
      </c>
      <c r="H8442" t="s">
        <v>24</v>
      </c>
      <c r="I8442" t="b">
        <v>0</v>
      </c>
      <c r="J8442" t="b">
        <v>0</v>
      </c>
      <c r="K8442" s="1">
        <v>43966.70721064815</v>
      </c>
      <c r="L8442">
        <v>2020</v>
      </c>
      <c r="M8442">
        <v>5</v>
      </c>
      <c r="N8442" s="2">
        <v>43966</v>
      </c>
      <c r="O8442">
        <v>16</v>
      </c>
      <c r="P8442" t="str">
        <f>IF(COUNTIFS(B$2:B8442, B8442, L$2:L8442, "&lt;"&amp;L8442)=0, "New Artist", "Repeat Artist")</f>
        <v>New Artist</v>
      </c>
    </row>
    <row r="8443" spans="1:16" x14ac:dyDescent="0.3">
      <c r="A8443" t="s">
        <v>19641</v>
      </c>
      <c r="B8443" t="s">
        <v>19642</v>
      </c>
      <c r="C8443" t="s">
        <v>607</v>
      </c>
      <c r="D8443" t="s">
        <v>19638</v>
      </c>
      <c r="E8443" t="s">
        <v>5598</v>
      </c>
      <c r="F8443">
        <v>3</v>
      </c>
      <c r="G8443" t="s">
        <v>24</v>
      </c>
      <c r="H8443" t="s">
        <v>24</v>
      </c>
      <c r="I8443" t="b">
        <v>0</v>
      </c>
      <c r="J8443" t="b">
        <v>0</v>
      </c>
      <c r="K8443" s="1">
        <v>43966.708726851852</v>
      </c>
      <c r="L8443">
        <v>2020</v>
      </c>
      <c r="M8443">
        <v>5</v>
      </c>
      <c r="N8443" s="2">
        <v>43966</v>
      </c>
      <c r="O8443">
        <v>17</v>
      </c>
      <c r="P8443" t="str">
        <f>IF(COUNTIFS(B$2:B8443, B8443, L$2:L8443, "&lt;"&amp;L8443)=0, "New Artist", "Repeat Artist")</f>
        <v>New Artist</v>
      </c>
    </row>
    <row r="8444" spans="1:16" x14ac:dyDescent="0.3">
      <c r="A8444" t="s">
        <v>19643</v>
      </c>
      <c r="B8444" t="s">
        <v>19644</v>
      </c>
      <c r="C8444" t="s">
        <v>607</v>
      </c>
      <c r="D8444" t="s">
        <v>19638</v>
      </c>
      <c r="E8444" t="s">
        <v>5598</v>
      </c>
      <c r="F8444">
        <v>4</v>
      </c>
      <c r="G8444" t="s">
        <v>24</v>
      </c>
      <c r="H8444" t="s">
        <v>24</v>
      </c>
      <c r="I8444" t="b">
        <v>0</v>
      </c>
      <c r="J8444" t="b">
        <v>0</v>
      </c>
      <c r="K8444" s="1">
        <v>43966.711215277777</v>
      </c>
      <c r="L8444">
        <v>2020</v>
      </c>
      <c r="M8444">
        <v>5</v>
      </c>
      <c r="N8444" s="2">
        <v>43966</v>
      </c>
      <c r="O8444">
        <v>17</v>
      </c>
      <c r="P8444" t="str">
        <f>IF(COUNTIFS(B$2:B8444, B8444, L$2:L8444, "&lt;"&amp;L8444)=0, "New Artist", "Repeat Artist")</f>
        <v>New Artist</v>
      </c>
    </row>
    <row r="8445" spans="1:16" x14ac:dyDescent="0.3">
      <c r="A8445" t="s">
        <v>19645</v>
      </c>
      <c r="B8445" t="s">
        <v>3879</v>
      </c>
      <c r="C8445" t="s">
        <v>607</v>
      </c>
      <c r="D8445" t="s">
        <v>19638</v>
      </c>
      <c r="E8445" t="s">
        <v>5598</v>
      </c>
      <c r="F8445">
        <v>7</v>
      </c>
      <c r="G8445" t="s">
        <v>24</v>
      </c>
      <c r="H8445" t="s">
        <v>24</v>
      </c>
      <c r="I8445" t="b">
        <v>0</v>
      </c>
      <c r="J8445" t="b">
        <v>0</v>
      </c>
      <c r="K8445" s="1">
        <v>43966.715590277781</v>
      </c>
      <c r="L8445">
        <v>2020</v>
      </c>
      <c r="M8445">
        <v>5</v>
      </c>
      <c r="N8445" s="2">
        <v>43966</v>
      </c>
      <c r="O8445">
        <v>17</v>
      </c>
      <c r="P8445" t="str">
        <f>IF(COUNTIFS(B$2:B8445, B8445, L$2:L8445, "&lt;"&amp;L8445)=0, "New Artist", "Repeat Artist")</f>
        <v>Repeat Artist</v>
      </c>
    </row>
    <row r="8446" spans="1:16" x14ac:dyDescent="0.3">
      <c r="A8446" t="s">
        <v>19646</v>
      </c>
      <c r="B8446" t="s">
        <v>19647</v>
      </c>
      <c r="C8446" t="s">
        <v>607</v>
      </c>
      <c r="D8446" t="s">
        <v>19638</v>
      </c>
      <c r="E8446" t="s">
        <v>5598</v>
      </c>
      <c r="F8446">
        <v>5</v>
      </c>
      <c r="G8446" t="s">
        <v>24</v>
      </c>
      <c r="H8446" t="s">
        <v>24</v>
      </c>
      <c r="I8446" t="b">
        <v>0</v>
      </c>
      <c r="J8446" t="b">
        <v>0</v>
      </c>
      <c r="K8446" s="1">
        <v>43966.718946759262</v>
      </c>
      <c r="L8446">
        <v>2020</v>
      </c>
      <c r="M8446">
        <v>5</v>
      </c>
      <c r="N8446" s="2">
        <v>43966</v>
      </c>
      <c r="O8446">
        <v>17</v>
      </c>
      <c r="P8446" t="str">
        <f>IF(COUNTIFS(B$2:B8446, B8446, L$2:L8446, "&lt;"&amp;L8446)=0, "New Artist", "Repeat Artist")</f>
        <v>New Artist</v>
      </c>
    </row>
    <row r="8447" spans="1:16" x14ac:dyDescent="0.3">
      <c r="A8447" t="s">
        <v>19648</v>
      </c>
      <c r="B8447" t="s">
        <v>19649</v>
      </c>
      <c r="C8447" t="s">
        <v>607</v>
      </c>
      <c r="D8447" t="s">
        <v>19638</v>
      </c>
      <c r="E8447" t="s">
        <v>5598</v>
      </c>
      <c r="F8447">
        <v>4</v>
      </c>
      <c r="G8447" t="s">
        <v>24</v>
      </c>
      <c r="H8447" t="s">
        <v>24</v>
      </c>
      <c r="I8447" t="b">
        <v>0</v>
      </c>
      <c r="J8447" t="b">
        <v>0</v>
      </c>
      <c r="K8447" s="1">
        <v>43966.721539351849</v>
      </c>
      <c r="L8447">
        <v>2020</v>
      </c>
      <c r="M8447">
        <v>5</v>
      </c>
      <c r="N8447" s="2">
        <v>43966</v>
      </c>
      <c r="O8447">
        <v>17</v>
      </c>
      <c r="P8447" t="str">
        <f>IF(COUNTIFS(B$2:B8447, B8447, L$2:L8447, "&lt;"&amp;L8447)=0, "New Artist", "Repeat Artist")</f>
        <v>New Artist</v>
      </c>
    </row>
    <row r="8448" spans="1:16" x14ac:dyDescent="0.3">
      <c r="A8448" t="s">
        <v>19650</v>
      </c>
      <c r="B8448" t="s">
        <v>622</v>
      </c>
      <c r="C8448" t="s">
        <v>607</v>
      </c>
      <c r="D8448" t="s">
        <v>19638</v>
      </c>
      <c r="E8448" t="s">
        <v>5598</v>
      </c>
      <c r="F8448">
        <v>4</v>
      </c>
      <c r="G8448" t="s">
        <v>24</v>
      </c>
      <c r="H8448" t="s">
        <v>24</v>
      </c>
      <c r="I8448" t="b">
        <v>0</v>
      </c>
      <c r="J8448" t="b">
        <v>0</v>
      </c>
      <c r="K8448" s="1">
        <v>43966.724120370367</v>
      </c>
      <c r="L8448">
        <v>2020</v>
      </c>
      <c r="M8448">
        <v>5</v>
      </c>
      <c r="N8448" s="2">
        <v>43966</v>
      </c>
      <c r="O8448">
        <v>17</v>
      </c>
      <c r="P8448" t="str">
        <f>IF(COUNTIFS(B$2:B8448, B8448, L$2:L8448, "&lt;"&amp;L8448)=0, "New Artist", "Repeat Artist")</f>
        <v>Repeat Artist</v>
      </c>
    </row>
    <row r="8449" spans="1:16" x14ac:dyDescent="0.3">
      <c r="A8449" t="s">
        <v>19651</v>
      </c>
      <c r="B8449" t="s">
        <v>19652</v>
      </c>
      <c r="C8449" t="s">
        <v>607</v>
      </c>
      <c r="D8449" t="s">
        <v>19638</v>
      </c>
      <c r="E8449" t="s">
        <v>5598</v>
      </c>
      <c r="F8449">
        <v>7</v>
      </c>
      <c r="G8449" t="s">
        <v>24</v>
      </c>
      <c r="H8449" t="s">
        <v>247</v>
      </c>
      <c r="I8449" t="b">
        <v>0</v>
      </c>
      <c r="J8449" t="b">
        <v>0</v>
      </c>
      <c r="K8449" s="1">
        <v>43966.728865740741</v>
      </c>
      <c r="L8449">
        <v>2020</v>
      </c>
      <c r="M8449">
        <v>5</v>
      </c>
      <c r="N8449" s="2">
        <v>43966</v>
      </c>
      <c r="O8449">
        <v>17</v>
      </c>
      <c r="P8449" t="str">
        <f>IF(COUNTIFS(B$2:B8449, B8449, L$2:L8449, "&lt;"&amp;L8449)=0, "New Artist", "Repeat Artist")</f>
        <v>New Artist</v>
      </c>
    </row>
    <row r="8450" spans="1:16" x14ac:dyDescent="0.3">
      <c r="A8450" t="s">
        <v>19653</v>
      </c>
      <c r="B8450" t="s">
        <v>10346</v>
      </c>
      <c r="C8450" t="s">
        <v>3774</v>
      </c>
      <c r="D8450" t="s">
        <v>8369</v>
      </c>
      <c r="E8450" t="s">
        <v>5598</v>
      </c>
      <c r="F8450">
        <v>5</v>
      </c>
      <c r="G8450" t="s">
        <v>24</v>
      </c>
      <c r="H8450" t="s">
        <v>24</v>
      </c>
      <c r="I8450" t="b">
        <v>0</v>
      </c>
      <c r="J8450" t="b">
        <v>0</v>
      </c>
      <c r="K8450" s="1">
        <v>43970.575138888889</v>
      </c>
      <c r="L8450">
        <v>2020</v>
      </c>
      <c r="M8450">
        <v>5</v>
      </c>
      <c r="N8450" s="2">
        <v>43970</v>
      </c>
      <c r="O8450">
        <v>13</v>
      </c>
      <c r="P8450" t="str">
        <f>IF(COUNTIFS(B$2:B8450, B8450, L$2:L8450, "&lt;"&amp;L8450)=0, "New Artist", "Repeat Artist")</f>
        <v>Repeat Artist</v>
      </c>
    </row>
    <row r="8451" spans="1:16" x14ac:dyDescent="0.3">
      <c r="A8451" t="s">
        <v>19654</v>
      </c>
      <c r="B8451" t="s">
        <v>19655</v>
      </c>
      <c r="C8451" t="s">
        <v>19656</v>
      </c>
      <c r="D8451" t="s">
        <v>19655</v>
      </c>
      <c r="E8451" t="s">
        <v>5598</v>
      </c>
      <c r="F8451">
        <v>3</v>
      </c>
      <c r="G8451" t="s">
        <v>8550</v>
      </c>
      <c r="H8451" t="s">
        <v>24</v>
      </c>
      <c r="I8451" t="b">
        <v>0</v>
      </c>
      <c r="J8451" t="b">
        <v>0</v>
      </c>
      <c r="K8451" s="1">
        <v>43972.655833333331</v>
      </c>
      <c r="L8451">
        <v>2020</v>
      </c>
      <c r="M8451">
        <v>5</v>
      </c>
      <c r="N8451" s="2">
        <v>43972</v>
      </c>
      <c r="O8451">
        <v>15</v>
      </c>
      <c r="P8451" t="str">
        <f>IF(COUNTIFS(B$2:B8451, B8451, L$2:L8451, "&lt;"&amp;L8451)=0, "New Artist", "Repeat Artist")</f>
        <v>New Artist</v>
      </c>
    </row>
    <row r="8452" spans="1:16" x14ac:dyDescent="0.3">
      <c r="A8452" t="s">
        <v>19657</v>
      </c>
      <c r="B8452" t="s">
        <v>19658</v>
      </c>
      <c r="C8452" t="s">
        <v>11846</v>
      </c>
      <c r="D8452" t="s">
        <v>11872</v>
      </c>
      <c r="E8452" t="s">
        <v>5598</v>
      </c>
      <c r="F8452">
        <v>4</v>
      </c>
      <c r="G8452" t="s">
        <v>24</v>
      </c>
      <c r="H8452" t="s">
        <v>24</v>
      </c>
      <c r="I8452" t="b">
        <v>0</v>
      </c>
      <c r="J8452" t="b">
        <v>0</v>
      </c>
      <c r="K8452" s="1">
        <v>43972.658009259256</v>
      </c>
      <c r="L8452">
        <v>2020</v>
      </c>
      <c r="M8452">
        <v>5</v>
      </c>
      <c r="N8452" s="2">
        <v>43972</v>
      </c>
      <c r="O8452">
        <v>15</v>
      </c>
      <c r="P8452" t="str">
        <f>IF(COUNTIFS(B$2:B8452, B8452, L$2:L8452, "&lt;"&amp;L8452)=0, "New Artist", "Repeat Artist")</f>
        <v>New Artist</v>
      </c>
    </row>
    <row r="8453" spans="1:16" x14ac:dyDescent="0.3">
      <c r="A8453" t="s">
        <v>19659</v>
      </c>
      <c r="B8453" t="s">
        <v>19660</v>
      </c>
      <c r="C8453" t="s">
        <v>11846</v>
      </c>
      <c r="D8453" t="s">
        <v>19661</v>
      </c>
      <c r="E8453" t="s">
        <v>5598</v>
      </c>
      <c r="F8453">
        <v>2</v>
      </c>
      <c r="G8453" t="s">
        <v>24</v>
      </c>
      <c r="H8453" t="s">
        <v>247</v>
      </c>
      <c r="I8453" t="b">
        <v>0</v>
      </c>
      <c r="J8453" t="b">
        <v>0</v>
      </c>
      <c r="K8453" s="1">
        <v>43972.65892361111</v>
      </c>
      <c r="L8453">
        <v>2020</v>
      </c>
      <c r="M8453">
        <v>5</v>
      </c>
      <c r="N8453" s="2">
        <v>43972</v>
      </c>
      <c r="O8453">
        <v>15</v>
      </c>
      <c r="P8453" t="str">
        <f>IF(COUNTIFS(B$2:B8453, B8453, L$2:L8453, "&lt;"&amp;L8453)=0, "New Artist", "Repeat Artist")</f>
        <v>New Artist</v>
      </c>
    </row>
    <row r="8454" spans="1:16" x14ac:dyDescent="0.3">
      <c r="A8454" t="s">
        <v>19662</v>
      </c>
      <c r="B8454" t="s">
        <v>19663</v>
      </c>
      <c r="C8454" t="s">
        <v>11846</v>
      </c>
      <c r="D8454" t="s">
        <v>11872</v>
      </c>
      <c r="E8454" t="s">
        <v>539</v>
      </c>
      <c r="F8454">
        <v>1</v>
      </c>
      <c r="G8454" t="s">
        <v>274</v>
      </c>
      <c r="H8454" t="s">
        <v>274</v>
      </c>
      <c r="I8454" t="b">
        <v>1</v>
      </c>
      <c r="J8454" t="b">
        <v>0</v>
      </c>
      <c r="K8454" s="1">
        <v>43972.70553240741</v>
      </c>
      <c r="L8454">
        <v>2020</v>
      </c>
      <c r="M8454">
        <v>5</v>
      </c>
      <c r="N8454" s="2">
        <v>43972</v>
      </c>
      <c r="O8454">
        <v>16</v>
      </c>
      <c r="P8454" t="str">
        <f>IF(COUNTIFS(B$2:B8454, B8454, L$2:L8454, "&lt;"&amp;L8454)=0, "New Artist", "Repeat Artist")</f>
        <v>New Artist</v>
      </c>
    </row>
    <row r="8455" spans="1:16" x14ac:dyDescent="0.3">
      <c r="A8455" t="s">
        <v>19664</v>
      </c>
      <c r="B8455" t="s">
        <v>8710</v>
      </c>
      <c r="C8455" t="s">
        <v>3774</v>
      </c>
      <c r="D8455" t="s">
        <v>8369</v>
      </c>
      <c r="E8455" t="s">
        <v>5598</v>
      </c>
      <c r="F8455">
        <v>5</v>
      </c>
      <c r="G8455" t="s">
        <v>24</v>
      </c>
      <c r="H8455" t="s">
        <v>24</v>
      </c>
      <c r="I8455" t="b">
        <v>0</v>
      </c>
      <c r="J8455" t="b">
        <v>0</v>
      </c>
      <c r="K8455" s="1">
        <v>43972.729363425926</v>
      </c>
      <c r="L8455">
        <v>2020</v>
      </c>
      <c r="M8455">
        <v>5</v>
      </c>
      <c r="N8455" s="2">
        <v>43972</v>
      </c>
      <c r="O8455">
        <v>17</v>
      </c>
      <c r="P8455" t="str">
        <f>IF(COUNTIFS(B$2:B8455, B8455, L$2:L8455, "&lt;"&amp;L8455)=0, "New Artist", "Repeat Artist")</f>
        <v>Repeat Artist</v>
      </c>
    </row>
    <row r="8456" spans="1:16" x14ac:dyDescent="0.3">
      <c r="A8456" t="s">
        <v>19665</v>
      </c>
      <c r="B8456" t="s">
        <v>13213</v>
      </c>
      <c r="C8456" t="s">
        <v>3774</v>
      </c>
      <c r="D8456" t="s">
        <v>13214</v>
      </c>
      <c r="E8456" t="s">
        <v>539</v>
      </c>
      <c r="F8456">
        <v>6</v>
      </c>
      <c r="G8456" t="s">
        <v>24</v>
      </c>
      <c r="H8456" t="s">
        <v>24</v>
      </c>
      <c r="I8456" t="b">
        <v>1</v>
      </c>
      <c r="J8456" t="b">
        <v>0</v>
      </c>
      <c r="K8456" s="1">
        <v>43974.722175925926</v>
      </c>
      <c r="L8456">
        <v>2020</v>
      </c>
      <c r="M8456">
        <v>5</v>
      </c>
      <c r="N8456" s="2">
        <v>43974</v>
      </c>
      <c r="O8456">
        <v>17</v>
      </c>
      <c r="P8456" t="str">
        <f>IF(COUNTIFS(B$2:B8456, B8456, L$2:L8456, "&lt;"&amp;L8456)=0, "New Artist", "Repeat Artist")</f>
        <v>Repeat Artist</v>
      </c>
    </row>
    <row r="8457" spans="1:16" x14ac:dyDescent="0.3">
      <c r="A8457" t="s">
        <v>19666</v>
      </c>
      <c r="B8457" t="s">
        <v>19667</v>
      </c>
      <c r="C8457" t="s">
        <v>201</v>
      </c>
      <c r="D8457" t="s">
        <v>16970</v>
      </c>
      <c r="E8457" t="s">
        <v>539</v>
      </c>
      <c r="F8457">
        <v>4</v>
      </c>
      <c r="G8457" t="s">
        <v>24</v>
      </c>
      <c r="H8457" t="s">
        <v>24</v>
      </c>
      <c r="I8457" t="b">
        <v>1</v>
      </c>
      <c r="J8457" t="b">
        <v>0</v>
      </c>
      <c r="K8457" s="1">
        <v>43974.803229166668</v>
      </c>
      <c r="L8457">
        <v>2020</v>
      </c>
      <c r="M8457">
        <v>5</v>
      </c>
      <c r="N8457" s="2">
        <v>43974</v>
      </c>
      <c r="O8457">
        <v>19</v>
      </c>
      <c r="P8457" t="str">
        <f>IF(COUNTIFS(B$2:B8457, B8457, L$2:L8457, "&lt;"&amp;L8457)=0, "New Artist", "Repeat Artist")</f>
        <v>New Artist</v>
      </c>
    </row>
    <row r="8458" spans="1:16" x14ac:dyDescent="0.3">
      <c r="A8458" t="s">
        <v>19668</v>
      </c>
      <c r="B8458" t="s">
        <v>19669</v>
      </c>
      <c r="C8458" t="s">
        <v>2007</v>
      </c>
      <c r="D8458" t="s">
        <v>2011</v>
      </c>
      <c r="E8458" t="s">
        <v>539</v>
      </c>
      <c r="F8458">
        <v>5</v>
      </c>
      <c r="G8458" t="s">
        <v>24</v>
      </c>
      <c r="H8458" t="s">
        <v>24</v>
      </c>
      <c r="I8458" t="b">
        <v>1</v>
      </c>
      <c r="J8458" t="b">
        <v>0</v>
      </c>
      <c r="K8458" s="1">
        <v>43974.808391203704</v>
      </c>
      <c r="L8458">
        <v>2020</v>
      </c>
      <c r="M8458">
        <v>5</v>
      </c>
      <c r="N8458" s="2">
        <v>43974</v>
      </c>
      <c r="O8458">
        <v>19</v>
      </c>
      <c r="P8458" t="str">
        <f>IF(COUNTIFS(B$2:B8458, B8458, L$2:L8458, "&lt;"&amp;L8458)=0, "New Artist", "Repeat Artist")</f>
        <v>New Artist</v>
      </c>
    </row>
    <row r="8459" spans="1:16" x14ac:dyDescent="0.3">
      <c r="A8459" t="s">
        <v>19670</v>
      </c>
      <c r="B8459" t="s">
        <v>19671</v>
      </c>
      <c r="C8459" t="s">
        <v>7568</v>
      </c>
      <c r="D8459" t="s">
        <v>19671</v>
      </c>
      <c r="E8459" t="s">
        <v>539</v>
      </c>
      <c r="F8459">
        <v>1</v>
      </c>
      <c r="G8459" t="s">
        <v>12</v>
      </c>
      <c r="H8459" t="s">
        <v>247</v>
      </c>
      <c r="I8459" t="b">
        <v>1</v>
      </c>
      <c r="J8459" t="b">
        <v>0</v>
      </c>
      <c r="K8459" s="1">
        <v>43976.376296296294</v>
      </c>
      <c r="L8459">
        <v>2020</v>
      </c>
      <c r="M8459">
        <v>5</v>
      </c>
      <c r="N8459" s="2">
        <v>43976</v>
      </c>
      <c r="O8459">
        <v>9</v>
      </c>
      <c r="P8459" t="str">
        <f>IF(COUNTIFS(B$2:B8459, B8459, L$2:L8459, "&lt;"&amp;L8459)=0, "New Artist", "Repeat Artist")</f>
        <v>New Artist</v>
      </c>
    </row>
    <row r="8460" spans="1:16" x14ac:dyDescent="0.3">
      <c r="A8460" t="s">
        <v>19672</v>
      </c>
      <c r="B8460" t="s">
        <v>3642</v>
      </c>
      <c r="C8460" t="s">
        <v>607</v>
      </c>
      <c r="D8460" t="s">
        <v>3642</v>
      </c>
      <c r="E8460" t="s">
        <v>539</v>
      </c>
      <c r="F8460">
        <v>7</v>
      </c>
      <c r="G8460" t="s">
        <v>12</v>
      </c>
      <c r="H8460" t="s">
        <v>24</v>
      </c>
      <c r="I8460" t="b">
        <v>1</v>
      </c>
      <c r="J8460" t="b">
        <v>0</v>
      </c>
      <c r="K8460" s="1">
        <v>43978.062627314815</v>
      </c>
      <c r="L8460">
        <v>2020</v>
      </c>
      <c r="M8460">
        <v>5</v>
      </c>
      <c r="N8460" s="2">
        <v>43978</v>
      </c>
      <c r="O8460">
        <v>1</v>
      </c>
      <c r="P8460" t="str">
        <f>IF(COUNTIFS(B$2:B8460, B8460, L$2:L8460, "&lt;"&amp;L8460)=0, "New Artist", "Repeat Artist")</f>
        <v>Repeat Artist</v>
      </c>
    </row>
    <row r="8461" spans="1:16" x14ac:dyDescent="0.3">
      <c r="A8461" t="s">
        <v>19673</v>
      </c>
      <c r="B8461" t="s">
        <v>6880</v>
      </c>
      <c r="C8461" t="s">
        <v>857</v>
      </c>
      <c r="D8461" t="s">
        <v>5687</v>
      </c>
      <c r="E8461" t="s">
        <v>5598</v>
      </c>
      <c r="F8461">
        <v>6</v>
      </c>
      <c r="G8461" t="s">
        <v>274</v>
      </c>
      <c r="H8461" t="s">
        <v>24</v>
      </c>
      <c r="I8461" t="b">
        <v>0</v>
      </c>
      <c r="J8461" t="b">
        <v>0</v>
      </c>
      <c r="K8461" s="1">
        <v>43979.935995370368</v>
      </c>
      <c r="L8461">
        <v>2020</v>
      </c>
      <c r="M8461">
        <v>5</v>
      </c>
      <c r="N8461" s="2">
        <v>43979</v>
      </c>
      <c r="O8461">
        <v>22</v>
      </c>
      <c r="P8461" t="str">
        <f>IF(COUNTIFS(B$2:B8461, B8461, L$2:L8461, "&lt;"&amp;L8461)=0, "New Artist", "Repeat Artist")</f>
        <v>Repeat Artist</v>
      </c>
    </row>
    <row r="8462" spans="1:16" x14ac:dyDescent="0.3">
      <c r="A8462" t="s">
        <v>19674</v>
      </c>
      <c r="B8462" t="s">
        <v>19675</v>
      </c>
      <c r="C8462" t="s">
        <v>201</v>
      </c>
      <c r="D8462" t="s">
        <v>19676</v>
      </c>
      <c r="E8462" t="s">
        <v>5598</v>
      </c>
      <c r="F8462">
        <v>1</v>
      </c>
      <c r="G8462" t="s">
        <v>12</v>
      </c>
      <c r="H8462" t="s">
        <v>247</v>
      </c>
      <c r="I8462" t="b">
        <v>0</v>
      </c>
      <c r="J8462" t="b">
        <v>0</v>
      </c>
      <c r="K8462" s="1">
        <v>43980.72729166667</v>
      </c>
      <c r="L8462">
        <v>2020</v>
      </c>
      <c r="M8462">
        <v>5</v>
      </c>
      <c r="N8462" s="2">
        <v>43980</v>
      </c>
      <c r="O8462">
        <v>17</v>
      </c>
      <c r="P8462" t="str">
        <f>IF(COUNTIFS(B$2:B8462, B8462, L$2:L8462, "&lt;"&amp;L8462)=0, "New Artist", "Repeat Artist")</f>
        <v>New Artist</v>
      </c>
    </row>
    <row r="8463" spans="1:16" x14ac:dyDescent="0.3">
      <c r="A8463" t="s">
        <v>19677</v>
      </c>
      <c r="B8463" t="s">
        <v>7557</v>
      </c>
      <c r="C8463" t="s">
        <v>7500</v>
      </c>
      <c r="D8463" t="s">
        <v>7558</v>
      </c>
      <c r="E8463" t="s">
        <v>539</v>
      </c>
      <c r="F8463">
        <v>1</v>
      </c>
      <c r="G8463" t="s">
        <v>24</v>
      </c>
      <c r="H8463" t="s">
        <v>274</v>
      </c>
      <c r="I8463" t="b">
        <v>1</v>
      </c>
      <c r="J8463" t="b">
        <v>0</v>
      </c>
      <c r="K8463" s="1">
        <v>43982.678981481484</v>
      </c>
      <c r="L8463">
        <v>2020</v>
      </c>
      <c r="M8463">
        <v>5</v>
      </c>
      <c r="N8463" s="2">
        <v>43982</v>
      </c>
      <c r="O8463">
        <v>16</v>
      </c>
      <c r="P8463" t="str">
        <f>IF(COUNTIFS(B$2:B8463, B8463, L$2:L8463, "&lt;"&amp;L8463)=0, "New Artist", "Repeat Artist")</f>
        <v>Repeat Artist</v>
      </c>
    </row>
    <row r="8464" spans="1:16" x14ac:dyDescent="0.3">
      <c r="A8464" t="s">
        <v>19678</v>
      </c>
      <c r="B8464" t="s">
        <v>6878</v>
      </c>
      <c r="C8464" t="s">
        <v>857</v>
      </c>
      <c r="D8464" t="s">
        <v>5687</v>
      </c>
      <c r="E8464" t="s">
        <v>539</v>
      </c>
      <c r="F8464">
        <v>1</v>
      </c>
      <c r="G8464" t="s">
        <v>274</v>
      </c>
      <c r="H8464" t="s">
        <v>274</v>
      </c>
      <c r="I8464" t="b">
        <v>1</v>
      </c>
      <c r="J8464" t="b">
        <v>0</v>
      </c>
      <c r="K8464" s="1">
        <v>43982.686990740738</v>
      </c>
      <c r="L8464">
        <v>2020</v>
      </c>
      <c r="M8464">
        <v>5</v>
      </c>
      <c r="N8464" s="2">
        <v>43982</v>
      </c>
      <c r="O8464">
        <v>16</v>
      </c>
      <c r="P8464" t="str">
        <f>IF(COUNTIFS(B$2:B8464, B8464, L$2:L8464, "&lt;"&amp;L8464)=0, "New Artist", "Repeat Artist")</f>
        <v>Repeat Artist</v>
      </c>
    </row>
    <row r="8465" spans="1:16" x14ac:dyDescent="0.3">
      <c r="A8465" t="s">
        <v>19679</v>
      </c>
      <c r="B8465" t="s">
        <v>19680</v>
      </c>
      <c r="C8465" t="s">
        <v>19681</v>
      </c>
      <c r="D8465" t="s">
        <v>19680</v>
      </c>
      <c r="E8465" t="s">
        <v>5598</v>
      </c>
      <c r="F8465">
        <v>3</v>
      </c>
      <c r="G8465" t="s">
        <v>24</v>
      </c>
      <c r="H8465" t="s">
        <v>24</v>
      </c>
      <c r="I8465" t="b">
        <v>0</v>
      </c>
      <c r="J8465" t="b">
        <v>0</v>
      </c>
      <c r="K8465" s="1">
        <v>43983.901620370372</v>
      </c>
      <c r="L8465">
        <v>2020</v>
      </c>
      <c r="M8465">
        <v>6</v>
      </c>
      <c r="N8465" s="2">
        <v>43983</v>
      </c>
      <c r="O8465">
        <v>21</v>
      </c>
      <c r="P8465" t="str">
        <f>IF(COUNTIFS(B$2:B8465, B8465, L$2:L8465, "&lt;"&amp;L8465)=0, "New Artist", "Repeat Artist")</f>
        <v>New Artist</v>
      </c>
    </row>
    <row r="8466" spans="1:16" x14ac:dyDescent="0.3">
      <c r="A8466" t="s">
        <v>19682</v>
      </c>
      <c r="B8466" t="s">
        <v>19683</v>
      </c>
      <c r="C8466" t="s">
        <v>39</v>
      </c>
      <c r="D8466" t="s">
        <v>6898</v>
      </c>
      <c r="E8466" t="s">
        <v>539</v>
      </c>
      <c r="F8466">
        <v>1</v>
      </c>
      <c r="G8466" t="s">
        <v>24</v>
      </c>
      <c r="H8466" t="s">
        <v>247</v>
      </c>
      <c r="I8466" t="b">
        <v>1</v>
      </c>
      <c r="J8466" t="b">
        <v>0</v>
      </c>
      <c r="K8466" s="1">
        <v>43989.107881944445</v>
      </c>
      <c r="L8466">
        <v>2020</v>
      </c>
      <c r="M8466">
        <v>6</v>
      </c>
      <c r="N8466" s="2">
        <v>43989</v>
      </c>
      <c r="O8466">
        <v>2</v>
      </c>
      <c r="P8466" t="str">
        <f>IF(COUNTIFS(B$2:B8466, B8466, L$2:L8466, "&lt;"&amp;L8466)=0, "New Artist", "Repeat Artist")</f>
        <v>New Artist</v>
      </c>
    </row>
    <row r="8467" spans="1:16" x14ac:dyDescent="0.3">
      <c r="A8467" t="s">
        <v>19684</v>
      </c>
      <c r="B8467" t="s">
        <v>13290</v>
      </c>
      <c r="C8467" t="s">
        <v>3774</v>
      </c>
      <c r="D8467" t="s">
        <v>8369</v>
      </c>
      <c r="E8467" t="s">
        <v>539</v>
      </c>
      <c r="F8467">
        <v>4</v>
      </c>
      <c r="G8467" t="s">
        <v>24</v>
      </c>
      <c r="H8467" t="s">
        <v>24</v>
      </c>
      <c r="I8467" t="b">
        <v>1</v>
      </c>
      <c r="J8467" t="b">
        <v>0</v>
      </c>
      <c r="K8467" s="1">
        <v>43989.144432870373</v>
      </c>
      <c r="L8467">
        <v>2020</v>
      </c>
      <c r="M8467">
        <v>6</v>
      </c>
      <c r="N8467" s="2">
        <v>43989</v>
      </c>
      <c r="O8467">
        <v>3</v>
      </c>
      <c r="P8467" t="str">
        <f>IF(COUNTIFS(B$2:B8467, B8467, L$2:L8467, "&lt;"&amp;L8467)=0, "New Artist", "Repeat Artist")</f>
        <v>Repeat Artist</v>
      </c>
    </row>
    <row r="8468" spans="1:16" x14ac:dyDescent="0.3">
      <c r="A8468" t="s">
        <v>19685</v>
      </c>
      <c r="B8468" t="s">
        <v>3773</v>
      </c>
      <c r="C8468" t="s">
        <v>3774</v>
      </c>
      <c r="D8468" t="s">
        <v>19521</v>
      </c>
      <c r="E8468" t="s">
        <v>539</v>
      </c>
      <c r="F8468">
        <v>3</v>
      </c>
      <c r="G8468" t="s">
        <v>24</v>
      </c>
      <c r="H8468" t="s">
        <v>247</v>
      </c>
      <c r="I8468" t="b">
        <v>1</v>
      </c>
      <c r="J8468" t="b">
        <v>0</v>
      </c>
      <c r="K8468" s="1">
        <v>43989.80914351852</v>
      </c>
      <c r="L8468">
        <v>2020</v>
      </c>
      <c r="M8468">
        <v>6</v>
      </c>
      <c r="N8468" s="2">
        <v>43989</v>
      </c>
      <c r="O8468">
        <v>19</v>
      </c>
      <c r="P8468" t="str">
        <f>IF(COUNTIFS(B$2:B8468, B8468, L$2:L8468, "&lt;"&amp;L8468)=0, "New Artist", "Repeat Artist")</f>
        <v>Repeat Artist</v>
      </c>
    </row>
    <row r="8469" spans="1:16" x14ac:dyDescent="0.3">
      <c r="A8469" t="s">
        <v>19686</v>
      </c>
      <c r="B8469" t="s">
        <v>8988</v>
      </c>
      <c r="C8469" t="s">
        <v>400</v>
      </c>
      <c r="D8469" t="s">
        <v>7566</v>
      </c>
      <c r="E8469" t="s">
        <v>539</v>
      </c>
      <c r="F8469">
        <v>4</v>
      </c>
      <c r="G8469" t="s">
        <v>24</v>
      </c>
      <c r="H8469" t="s">
        <v>24</v>
      </c>
      <c r="I8469" t="b">
        <v>1</v>
      </c>
      <c r="J8469" t="b">
        <v>0</v>
      </c>
      <c r="K8469" s="1">
        <v>43989.840381944443</v>
      </c>
      <c r="L8469">
        <v>2020</v>
      </c>
      <c r="M8469">
        <v>6</v>
      </c>
      <c r="N8469" s="2">
        <v>43989</v>
      </c>
      <c r="O8469">
        <v>20</v>
      </c>
      <c r="P8469" t="str">
        <f>IF(COUNTIFS(B$2:B8469, B8469, L$2:L8469, "&lt;"&amp;L8469)=0, "New Artist", "Repeat Artist")</f>
        <v>Repeat Artist</v>
      </c>
    </row>
    <row r="8470" spans="1:16" x14ac:dyDescent="0.3">
      <c r="A8470" t="s">
        <v>19687</v>
      </c>
      <c r="B8470" t="s">
        <v>19688</v>
      </c>
      <c r="C8470" t="s">
        <v>12653</v>
      </c>
      <c r="D8470" t="s">
        <v>19689</v>
      </c>
      <c r="E8470" t="s">
        <v>539</v>
      </c>
      <c r="F8470">
        <v>1</v>
      </c>
      <c r="G8470" t="s">
        <v>24</v>
      </c>
      <c r="H8470" t="s">
        <v>247</v>
      </c>
      <c r="I8470" t="b">
        <v>0</v>
      </c>
      <c r="J8470" t="b">
        <v>0</v>
      </c>
      <c r="K8470" s="1">
        <v>43989.894166666665</v>
      </c>
      <c r="L8470">
        <v>2020</v>
      </c>
      <c r="M8470">
        <v>6</v>
      </c>
      <c r="N8470" s="2">
        <v>43989</v>
      </c>
      <c r="O8470">
        <v>21</v>
      </c>
      <c r="P8470" t="str">
        <f>IF(COUNTIFS(B$2:B8470, B8470, L$2:L8470, "&lt;"&amp;L8470)=0, "New Artist", "Repeat Artist")</f>
        <v>New Artist</v>
      </c>
    </row>
    <row r="8471" spans="1:16" x14ac:dyDescent="0.3">
      <c r="A8471" t="s">
        <v>19690</v>
      </c>
      <c r="B8471" t="s">
        <v>6751</v>
      </c>
      <c r="C8471" t="s">
        <v>2207</v>
      </c>
      <c r="D8471" t="s">
        <v>2207</v>
      </c>
      <c r="E8471" t="s">
        <v>539</v>
      </c>
      <c r="F8471">
        <v>1</v>
      </c>
      <c r="G8471" t="s">
        <v>274</v>
      </c>
      <c r="H8471" t="s">
        <v>274</v>
      </c>
      <c r="I8471" t="b">
        <v>1</v>
      </c>
      <c r="J8471" t="b">
        <v>0</v>
      </c>
      <c r="K8471" s="1">
        <v>43989.986631944441</v>
      </c>
      <c r="L8471">
        <v>2020</v>
      </c>
      <c r="M8471">
        <v>6</v>
      </c>
      <c r="N8471" s="2">
        <v>43989</v>
      </c>
      <c r="O8471">
        <v>23</v>
      </c>
      <c r="P8471" t="str">
        <f>IF(COUNTIFS(B$2:B8471, B8471, L$2:L8471, "&lt;"&amp;L8471)=0, "New Artist", "Repeat Artist")</f>
        <v>Repeat Artist</v>
      </c>
    </row>
    <row r="8472" spans="1:16" x14ac:dyDescent="0.3">
      <c r="A8472" t="s">
        <v>19691</v>
      </c>
      <c r="B8472" t="s">
        <v>19692</v>
      </c>
      <c r="C8472" t="s">
        <v>587</v>
      </c>
      <c r="D8472" t="s">
        <v>19693</v>
      </c>
      <c r="E8472" t="s">
        <v>539</v>
      </c>
      <c r="F8472">
        <v>1</v>
      </c>
      <c r="G8472" t="s">
        <v>274</v>
      </c>
      <c r="H8472" t="s">
        <v>274</v>
      </c>
      <c r="I8472" t="b">
        <v>1</v>
      </c>
      <c r="J8472" t="b">
        <v>0</v>
      </c>
      <c r="K8472" s="1">
        <v>43990.009756944448</v>
      </c>
      <c r="L8472">
        <v>2020</v>
      </c>
      <c r="M8472">
        <v>6</v>
      </c>
      <c r="N8472" s="2">
        <v>43990</v>
      </c>
      <c r="O8472">
        <v>0</v>
      </c>
      <c r="P8472" t="str">
        <f>IF(COUNTIFS(B$2:B8472, B8472, L$2:L8472, "&lt;"&amp;L8472)=0, "New Artist", "Repeat Artist")</f>
        <v>New Artist</v>
      </c>
    </row>
    <row r="8473" spans="1:16" x14ac:dyDescent="0.3">
      <c r="A8473" t="s">
        <v>19694</v>
      </c>
      <c r="B8473" t="s">
        <v>13257</v>
      </c>
      <c r="C8473" t="s">
        <v>3774</v>
      </c>
      <c r="D8473" t="s">
        <v>19521</v>
      </c>
      <c r="E8473" t="s">
        <v>539</v>
      </c>
      <c r="F8473">
        <v>4</v>
      </c>
      <c r="G8473" t="s">
        <v>24</v>
      </c>
      <c r="H8473" t="s">
        <v>24</v>
      </c>
      <c r="I8473" t="b">
        <v>1</v>
      </c>
      <c r="J8473" t="b">
        <v>0</v>
      </c>
      <c r="K8473" s="1">
        <v>43991.223333333335</v>
      </c>
      <c r="L8473">
        <v>2020</v>
      </c>
      <c r="M8473">
        <v>6</v>
      </c>
      <c r="N8473" s="2">
        <v>43991</v>
      </c>
      <c r="O8473">
        <v>5</v>
      </c>
      <c r="P8473" t="str">
        <f>IF(COUNTIFS(B$2:B8473, B8473, L$2:L8473, "&lt;"&amp;L8473)=0, "New Artist", "Repeat Artist")</f>
        <v>Repeat Artist</v>
      </c>
    </row>
    <row r="8474" spans="1:16" x14ac:dyDescent="0.3">
      <c r="A8474" t="s">
        <v>19695</v>
      </c>
      <c r="B8474" t="s">
        <v>19696</v>
      </c>
      <c r="C8474" t="s">
        <v>49</v>
      </c>
      <c r="D8474" t="s">
        <v>19697</v>
      </c>
      <c r="E8474" t="s">
        <v>5598</v>
      </c>
      <c r="F8474">
        <v>1</v>
      </c>
      <c r="G8474" t="s">
        <v>12</v>
      </c>
      <c r="H8474" t="s">
        <v>247</v>
      </c>
      <c r="I8474" t="b">
        <v>0</v>
      </c>
      <c r="J8474" t="b">
        <v>0</v>
      </c>
      <c r="K8474" s="1">
        <v>43991.666504629633</v>
      </c>
      <c r="L8474">
        <v>2020</v>
      </c>
      <c r="M8474">
        <v>6</v>
      </c>
      <c r="N8474" s="2">
        <v>43991</v>
      </c>
      <c r="O8474">
        <v>15</v>
      </c>
      <c r="P8474" t="str">
        <f>IF(COUNTIFS(B$2:B8474, B8474, L$2:L8474, "&lt;"&amp;L8474)=0, "New Artist", "Repeat Artist")</f>
        <v>New Artist</v>
      </c>
    </row>
    <row r="8475" spans="1:16" x14ac:dyDescent="0.3">
      <c r="A8475" t="s">
        <v>19698</v>
      </c>
      <c r="B8475" t="s">
        <v>19699</v>
      </c>
      <c r="C8475" t="s">
        <v>3812</v>
      </c>
      <c r="D8475" t="s">
        <v>3813</v>
      </c>
      <c r="E8475" t="s">
        <v>5598</v>
      </c>
      <c r="F8475">
        <v>1</v>
      </c>
      <c r="G8475" t="s">
        <v>12</v>
      </c>
      <c r="H8475" t="s">
        <v>247</v>
      </c>
      <c r="I8475" t="b">
        <v>0</v>
      </c>
      <c r="J8475" t="b">
        <v>0</v>
      </c>
      <c r="K8475" s="1">
        <v>43991.666990740741</v>
      </c>
      <c r="L8475">
        <v>2020</v>
      </c>
      <c r="M8475">
        <v>6</v>
      </c>
      <c r="N8475" s="2">
        <v>43991</v>
      </c>
      <c r="O8475">
        <v>16</v>
      </c>
      <c r="P8475" t="str">
        <f>IF(COUNTIFS(B$2:B8475, B8475, L$2:L8475, "&lt;"&amp;L8475)=0, "New Artist", "Repeat Artist")</f>
        <v>New Artist</v>
      </c>
    </row>
    <row r="8476" spans="1:16" x14ac:dyDescent="0.3">
      <c r="A8476" t="s">
        <v>19700</v>
      </c>
      <c r="B8476" t="s">
        <v>19701</v>
      </c>
      <c r="C8476" t="s">
        <v>8880</v>
      </c>
      <c r="D8476" t="s">
        <v>19702</v>
      </c>
      <c r="E8476" t="s">
        <v>5598</v>
      </c>
      <c r="F8476">
        <v>2</v>
      </c>
      <c r="G8476" t="s">
        <v>24</v>
      </c>
      <c r="H8476" t="s">
        <v>247</v>
      </c>
      <c r="I8476" t="b">
        <v>0</v>
      </c>
      <c r="J8476" t="b">
        <v>0</v>
      </c>
      <c r="K8476" s="1">
        <v>43993.922650462962</v>
      </c>
      <c r="L8476">
        <v>2020</v>
      </c>
      <c r="M8476">
        <v>6</v>
      </c>
      <c r="N8476" s="2">
        <v>43993</v>
      </c>
      <c r="O8476">
        <v>22</v>
      </c>
      <c r="P8476" t="str">
        <f>IF(COUNTIFS(B$2:B8476, B8476, L$2:L8476, "&lt;"&amp;L8476)=0, "New Artist", "Repeat Artist")</f>
        <v>New Artist</v>
      </c>
    </row>
    <row r="8477" spans="1:16" x14ac:dyDescent="0.3">
      <c r="A8477" t="s">
        <v>19703</v>
      </c>
      <c r="B8477" t="s">
        <v>19704</v>
      </c>
      <c r="C8477" t="s">
        <v>19705</v>
      </c>
      <c r="D8477" t="s">
        <v>15055</v>
      </c>
      <c r="E8477" t="s">
        <v>539</v>
      </c>
      <c r="F8477">
        <v>0</v>
      </c>
      <c r="G8477" t="s">
        <v>8550</v>
      </c>
      <c r="H8477" t="s">
        <v>247</v>
      </c>
      <c r="I8477" t="b">
        <v>1</v>
      </c>
      <c r="J8477" t="b">
        <v>0</v>
      </c>
      <c r="K8477" s="1">
        <v>43994.082858796297</v>
      </c>
      <c r="L8477">
        <v>2020</v>
      </c>
      <c r="M8477">
        <v>6</v>
      </c>
      <c r="N8477" s="2">
        <v>43994</v>
      </c>
      <c r="O8477">
        <v>1</v>
      </c>
      <c r="P8477" t="str">
        <f>IF(COUNTIFS(B$2:B8477, B8477, L$2:L8477, "&lt;"&amp;L8477)=0, "New Artist", "Repeat Artist")</f>
        <v>New Artist</v>
      </c>
    </row>
    <row r="8478" spans="1:16" x14ac:dyDescent="0.3">
      <c r="A8478" t="s">
        <v>19706</v>
      </c>
      <c r="B8478" t="s">
        <v>19707</v>
      </c>
      <c r="C8478" t="s">
        <v>400</v>
      </c>
      <c r="D8478" t="s">
        <v>7566</v>
      </c>
      <c r="E8478" t="s">
        <v>5598</v>
      </c>
      <c r="F8478">
        <v>1</v>
      </c>
      <c r="G8478" t="s">
        <v>8550</v>
      </c>
      <c r="H8478" t="s">
        <v>247</v>
      </c>
      <c r="I8478" t="b">
        <v>0</v>
      </c>
      <c r="J8478" t="b">
        <v>0</v>
      </c>
      <c r="K8478" s="1">
        <v>43994.569722222222</v>
      </c>
      <c r="L8478">
        <v>2020</v>
      </c>
      <c r="M8478">
        <v>6</v>
      </c>
      <c r="N8478" s="2">
        <v>43994</v>
      </c>
      <c r="O8478">
        <v>13</v>
      </c>
      <c r="P8478" t="str">
        <f>IF(COUNTIFS(B$2:B8478, B8478, L$2:L8478, "&lt;"&amp;L8478)=0, "New Artist", "Repeat Artist")</f>
        <v>New Artist</v>
      </c>
    </row>
    <row r="8479" spans="1:16" x14ac:dyDescent="0.3">
      <c r="A8479" t="s">
        <v>19708</v>
      </c>
      <c r="B8479" t="s">
        <v>19709</v>
      </c>
      <c r="C8479" t="s">
        <v>10360</v>
      </c>
      <c r="D8479" t="s">
        <v>19710</v>
      </c>
      <c r="E8479" t="s">
        <v>539</v>
      </c>
      <c r="F8479">
        <v>4</v>
      </c>
      <c r="G8479" t="s">
        <v>12</v>
      </c>
      <c r="H8479" t="s">
        <v>24</v>
      </c>
      <c r="I8479" t="b">
        <v>1</v>
      </c>
      <c r="J8479" t="b">
        <v>0</v>
      </c>
      <c r="K8479" s="1">
        <v>43995.16333333333</v>
      </c>
      <c r="L8479">
        <v>2020</v>
      </c>
      <c r="M8479">
        <v>6</v>
      </c>
      <c r="N8479" s="2">
        <v>43995</v>
      </c>
      <c r="O8479">
        <v>3</v>
      </c>
      <c r="P8479" t="str">
        <f>IF(COUNTIFS(B$2:B8479, B8479, L$2:L8479, "&lt;"&amp;L8479)=0, "New Artist", "Repeat Artist")</f>
        <v>New Artist</v>
      </c>
    </row>
    <row r="8480" spans="1:16" x14ac:dyDescent="0.3">
      <c r="A8480" t="s">
        <v>19711</v>
      </c>
      <c r="B8480" t="s">
        <v>19712</v>
      </c>
      <c r="C8480" t="s">
        <v>10360</v>
      </c>
      <c r="D8480" t="s">
        <v>19710</v>
      </c>
      <c r="E8480" t="s">
        <v>539</v>
      </c>
      <c r="F8480">
        <v>5</v>
      </c>
      <c r="G8480" t="s">
        <v>24</v>
      </c>
      <c r="H8480" t="s">
        <v>24</v>
      </c>
      <c r="I8480" t="b">
        <v>0</v>
      </c>
      <c r="J8480" t="b">
        <v>0</v>
      </c>
      <c r="K8480" s="1">
        <v>43995.166597222225</v>
      </c>
      <c r="L8480">
        <v>2020</v>
      </c>
      <c r="M8480">
        <v>6</v>
      </c>
      <c r="N8480" s="2">
        <v>43995</v>
      </c>
      <c r="O8480">
        <v>3</v>
      </c>
      <c r="P8480" t="str">
        <f>IF(COUNTIFS(B$2:B8480, B8480, L$2:L8480, "&lt;"&amp;L8480)=0, "New Artist", "Repeat Artist")</f>
        <v>New Artist</v>
      </c>
    </row>
    <row r="8481" spans="1:16" x14ac:dyDescent="0.3">
      <c r="A8481" t="s">
        <v>19713</v>
      </c>
      <c r="B8481" t="s">
        <v>19714</v>
      </c>
      <c r="C8481" t="s">
        <v>10360</v>
      </c>
      <c r="D8481" t="s">
        <v>19710</v>
      </c>
      <c r="E8481" t="s">
        <v>539</v>
      </c>
      <c r="F8481">
        <v>6</v>
      </c>
      <c r="G8481" t="s">
        <v>24</v>
      </c>
      <c r="H8481" t="s">
        <v>247</v>
      </c>
      <c r="I8481" t="b">
        <v>0</v>
      </c>
      <c r="J8481" t="b">
        <v>0</v>
      </c>
      <c r="K8481" s="1">
        <v>43995.170104166667</v>
      </c>
      <c r="L8481">
        <v>2020</v>
      </c>
      <c r="M8481">
        <v>6</v>
      </c>
      <c r="N8481" s="2">
        <v>43995</v>
      </c>
      <c r="O8481">
        <v>4</v>
      </c>
      <c r="P8481" t="str">
        <f>IF(COUNTIFS(B$2:B8481, B8481, L$2:L8481, "&lt;"&amp;L8481)=0, "New Artist", "Repeat Artist")</f>
        <v>New Artist</v>
      </c>
    </row>
    <row r="8482" spans="1:16" x14ac:dyDescent="0.3">
      <c r="A8482" t="s">
        <v>19715</v>
      </c>
      <c r="B8482" t="s">
        <v>19716</v>
      </c>
      <c r="C8482" t="s">
        <v>201</v>
      </c>
      <c r="D8482" t="s">
        <v>19717</v>
      </c>
      <c r="E8482" t="s">
        <v>539</v>
      </c>
      <c r="F8482">
        <v>4</v>
      </c>
      <c r="G8482" t="s">
        <v>12</v>
      </c>
      <c r="H8482" t="s">
        <v>4456</v>
      </c>
      <c r="I8482" t="b">
        <v>1</v>
      </c>
      <c r="J8482" t="b">
        <v>0</v>
      </c>
      <c r="K8482" s="1">
        <v>43999.618460648147</v>
      </c>
      <c r="L8482">
        <v>2020</v>
      </c>
      <c r="M8482">
        <v>6</v>
      </c>
      <c r="N8482" s="2">
        <v>43999</v>
      </c>
      <c r="O8482">
        <v>14</v>
      </c>
      <c r="P8482" t="str">
        <f>IF(COUNTIFS(B$2:B8482, B8482, L$2:L8482, "&lt;"&amp;L8482)=0, "New Artist", "Repeat Artist")</f>
        <v>New Artist</v>
      </c>
    </row>
    <row r="8483" spans="1:16" x14ac:dyDescent="0.3">
      <c r="A8483" t="s">
        <v>19718</v>
      </c>
      <c r="B8483" t="s">
        <v>19719</v>
      </c>
      <c r="C8483" t="s">
        <v>630</v>
      </c>
      <c r="D8483" t="s">
        <v>726</v>
      </c>
      <c r="E8483" t="s">
        <v>539</v>
      </c>
      <c r="F8483">
        <v>2</v>
      </c>
      <c r="G8483" t="s">
        <v>12</v>
      </c>
      <c r="H8483" t="s">
        <v>247</v>
      </c>
      <c r="I8483" t="b">
        <v>1</v>
      </c>
      <c r="J8483" t="b">
        <v>0</v>
      </c>
      <c r="K8483" s="1">
        <v>44001.970335648148</v>
      </c>
      <c r="L8483">
        <v>2020</v>
      </c>
      <c r="M8483">
        <v>6</v>
      </c>
      <c r="N8483" s="2">
        <v>44001</v>
      </c>
      <c r="O8483">
        <v>23</v>
      </c>
      <c r="P8483" t="str">
        <f>IF(COUNTIFS(B$2:B8483, B8483, L$2:L8483, "&lt;"&amp;L8483)=0, "New Artist", "Repeat Artist")</f>
        <v>New Artist</v>
      </c>
    </row>
    <row r="8484" spans="1:16" x14ac:dyDescent="0.3">
      <c r="A8484" t="s">
        <v>19720</v>
      </c>
      <c r="B8484" t="s">
        <v>19425</v>
      </c>
      <c r="C8484" t="s">
        <v>675</v>
      </c>
      <c r="D8484" t="s">
        <v>19721</v>
      </c>
      <c r="E8484" t="s">
        <v>539</v>
      </c>
      <c r="F8484">
        <v>5</v>
      </c>
      <c r="G8484" t="s">
        <v>12</v>
      </c>
      <c r="H8484" t="s">
        <v>24</v>
      </c>
      <c r="I8484" t="b">
        <v>1</v>
      </c>
      <c r="J8484" t="b">
        <v>0</v>
      </c>
      <c r="K8484" s="1">
        <v>44001.973611111112</v>
      </c>
      <c r="L8484">
        <v>2020</v>
      </c>
      <c r="M8484">
        <v>6</v>
      </c>
      <c r="N8484" s="2">
        <v>44001</v>
      </c>
      <c r="O8484">
        <v>23</v>
      </c>
      <c r="P8484" t="str">
        <f>IF(COUNTIFS(B$2:B8484, B8484, L$2:L8484, "&lt;"&amp;L8484)=0, "New Artist", "Repeat Artist")</f>
        <v>New Artist</v>
      </c>
    </row>
    <row r="8485" spans="1:16" x14ac:dyDescent="0.3">
      <c r="A8485" t="s">
        <v>19722</v>
      </c>
      <c r="B8485" t="s">
        <v>19620</v>
      </c>
      <c r="C8485" t="s">
        <v>675</v>
      </c>
      <c r="D8485" t="s">
        <v>19721</v>
      </c>
      <c r="E8485" t="s">
        <v>539</v>
      </c>
      <c r="F8485">
        <v>5</v>
      </c>
      <c r="G8485" t="s">
        <v>24</v>
      </c>
      <c r="H8485" t="s">
        <v>4456</v>
      </c>
      <c r="I8485" t="b">
        <v>0</v>
      </c>
      <c r="J8485" t="b">
        <v>0</v>
      </c>
      <c r="K8485" s="1">
        <v>44002.833692129629</v>
      </c>
      <c r="L8485">
        <v>2020</v>
      </c>
      <c r="M8485">
        <v>6</v>
      </c>
      <c r="N8485" s="2">
        <v>44002</v>
      </c>
      <c r="O8485">
        <v>20</v>
      </c>
      <c r="P8485" t="str">
        <f>IF(COUNTIFS(B$2:B8485, B8485, L$2:L8485, "&lt;"&amp;L8485)=0, "New Artist", "Repeat Artist")</f>
        <v>New Artist</v>
      </c>
    </row>
    <row r="8486" spans="1:16" x14ac:dyDescent="0.3">
      <c r="A8486" t="s">
        <v>19723</v>
      </c>
      <c r="B8486" t="s">
        <v>9141</v>
      </c>
      <c r="C8486" t="s">
        <v>7518</v>
      </c>
      <c r="D8486" t="s">
        <v>15496</v>
      </c>
      <c r="E8486" t="s">
        <v>539</v>
      </c>
      <c r="F8486">
        <v>3</v>
      </c>
      <c r="G8486" t="s">
        <v>24</v>
      </c>
      <c r="H8486" t="s">
        <v>24</v>
      </c>
      <c r="I8486" t="b">
        <v>1</v>
      </c>
      <c r="J8486" t="b">
        <v>0</v>
      </c>
      <c r="K8486" s="1">
        <v>44003.953344907408</v>
      </c>
      <c r="L8486">
        <v>2020</v>
      </c>
      <c r="M8486">
        <v>6</v>
      </c>
      <c r="N8486" s="2">
        <v>44003</v>
      </c>
      <c r="O8486">
        <v>22</v>
      </c>
      <c r="P8486" t="str">
        <f>IF(COUNTIFS(B$2:B8486, B8486, L$2:L8486, "&lt;"&amp;L8486)=0, "New Artist", "Repeat Artist")</f>
        <v>Repeat Artist</v>
      </c>
    </row>
    <row r="8487" spans="1:16" x14ac:dyDescent="0.3">
      <c r="A8487" t="s">
        <v>19724</v>
      </c>
      <c r="B8487" t="s">
        <v>19725</v>
      </c>
      <c r="C8487" t="s">
        <v>376</v>
      </c>
      <c r="D8487" t="s">
        <v>11543</v>
      </c>
      <c r="E8487" t="s">
        <v>5598</v>
      </c>
      <c r="F8487">
        <v>1</v>
      </c>
      <c r="G8487" t="s">
        <v>8550</v>
      </c>
      <c r="H8487" t="s">
        <v>247</v>
      </c>
      <c r="I8487" t="b">
        <v>0</v>
      </c>
      <c r="J8487" t="b">
        <v>0</v>
      </c>
      <c r="K8487" s="1">
        <v>44004.625694444447</v>
      </c>
      <c r="L8487">
        <v>2020</v>
      </c>
      <c r="M8487">
        <v>6</v>
      </c>
      <c r="N8487" s="2">
        <v>44004</v>
      </c>
      <c r="O8487">
        <v>15</v>
      </c>
      <c r="P8487" t="str">
        <f>IF(COUNTIFS(B$2:B8487, B8487, L$2:L8487, "&lt;"&amp;L8487)=0, "New Artist", "Repeat Artist")</f>
        <v>New Artist</v>
      </c>
    </row>
    <row r="8488" spans="1:16" x14ac:dyDescent="0.3">
      <c r="A8488" t="s">
        <v>19726</v>
      </c>
      <c r="B8488" t="s">
        <v>8562</v>
      </c>
      <c r="C8488" t="s">
        <v>373</v>
      </c>
      <c r="D8488" t="s">
        <v>18547</v>
      </c>
      <c r="E8488" t="s">
        <v>539</v>
      </c>
      <c r="F8488">
        <v>2</v>
      </c>
      <c r="G8488" t="s">
        <v>12</v>
      </c>
      <c r="H8488" t="s">
        <v>247</v>
      </c>
      <c r="I8488" t="b">
        <v>1</v>
      </c>
      <c r="J8488" t="b">
        <v>0</v>
      </c>
      <c r="K8488" s="1">
        <v>44006.012499999997</v>
      </c>
      <c r="L8488">
        <v>2020</v>
      </c>
      <c r="M8488">
        <v>6</v>
      </c>
      <c r="N8488" s="2">
        <v>44006</v>
      </c>
      <c r="O8488">
        <v>0</v>
      </c>
      <c r="P8488" t="str">
        <f>IF(COUNTIFS(B$2:B8488, B8488, L$2:L8488, "&lt;"&amp;L8488)=0, "New Artist", "Repeat Artist")</f>
        <v>Repeat Artist</v>
      </c>
    </row>
    <row r="8489" spans="1:16" x14ac:dyDescent="0.3">
      <c r="A8489" t="s">
        <v>19727</v>
      </c>
      <c r="B8489" t="s">
        <v>5921</v>
      </c>
      <c r="C8489" t="s">
        <v>8880</v>
      </c>
      <c r="D8489" t="s">
        <v>8881</v>
      </c>
      <c r="E8489" t="s">
        <v>539</v>
      </c>
      <c r="F8489">
        <v>1</v>
      </c>
      <c r="G8489" t="s">
        <v>12</v>
      </c>
      <c r="H8489" t="s">
        <v>247</v>
      </c>
      <c r="I8489" t="b">
        <v>1</v>
      </c>
      <c r="J8489" t="b">
        <v>0</v>
      </c>
      <c r="K8489" s="1">
        <v>44006.01253472222</v>
      </c>
      <c r="L8489">
        <v>2020</v>
      </c>
      <c r="M8489">
        <v>6</v>
      </c>
      <c r="N8489" s="2">
        <v>44006</v>
      </c>
      <c r="O8489">
        <v>0</v>
      </c>
      <c r="P8489" t="str">
        <f>IF(COUNTIFS(B$2:B8489, B8489, L$2:L8489, "&lt;"&amp;L8489)=0, "New Artist", "Repeat Artist")</f>
        <v>Repeat Artist</v>
      </c>
    </row>
    <row r="8490" spans="1:16" x14ac:dyDescent="0.3">
      <c r="A8490" t="s">
        <v>19728</v>
      </c>
      <c r="B8490" t="s">
        <v>19729</v>
      </c>
      <c r="C8490" t="s">
        <v>373</v>
      </c>
      <c r="D8490" t="s">
        <v>18547</v>
      </c>
      <c r="E8490" t="s">
        <v>539</v>
      </c>
      <c r="F8490">
        <v>2</v>
      </c>
      <c r="G8490" t="s">
        <v>12</v>
      </c>
      <c r="H8490" t="s">
        <v>247</v>
      </c>
      <c r="I8490" t="b">
        <v>1</v>
      </c>
      <c r="J8490" t="b">
        <v>0</v>
      </c>
      <c r="K8490" s="1">
        <v>44006.013460648152</v>
      </c>
      <c r="L8490">
        <v>2020</v>
      </c>
      <c r="M8490">
        <v>6</v>
      </c>
      <c r="N8490" s="2">
        <v>44006</v>
      </c>
      <c r="O8490">
        <v>0</v>
      </c>
      <c r="P8490" t="str">
        <f>IF(COUNTIFS(B$2:B8490, B8490, L$2:L8490, "&lt;"&amp;L8490)=0, "New Artist", "Repeat Artist")</f>
        <v>New Artist</v>
      </c>
    </row>
    <row r="8491" spans="1:16" x14ac:dyDescent="0.3">
      <c r="A8491" t="s">
        <v>19730</v>
      </c>
      <c r="B8491" t="s">
        <v>19731</v>
      </c>
      <c r="C8491" t="s">
        <v>3601</v>
      </c>
      <c r="D8491" t="s">
        <v>19732</v>
      </c>
      <c r="E8491" t="s">
        <v>539</v>
      </c>
      <c r="F8491">
        <v>1</v>
      </c>
      <c r="G8491" t="s">
        <v>12</v>
      </c>
      <c r="H8491" t="s">
        <v>247</v>
      </c>
      <c r="I8491" t="b">
        <v>1</v>
      </c>
      <c r="J8491" t="b">
        <v>0</v>
      </c>
      <c r="K8491" s="1">
        <v>44006.013692129629</v>
      </c>
      <c r="L8491">
        <v>2020</v>
      </c>
      <c r="M8491">
        <v>6</v>
      </c>
      <c r="N8491" s="2">
        <v>44006</v>
      </c>
      <c r="O8491">
        <v>0</v>
      </c>
      <c r="P8491" t="str">
        <f>IF(COUNTIFS(B$2:B8491, B8491, L$2:L8491, "&lt;"&amp;L8491)=0, "New Artist", "Repeat Artist")</f>
        <v>New Artist</v>
      </c>
    </row>
    <row r="8492" spans="1:16" x14ac:dyDescent="0.3">
      <c r="A8492" t="s">
        <v>19733</v>
      </c>
      <c r="B8492" t="s">
        <v>3618</v>
      </c>
      <c r="C8492" t="s">
        <v>3619</v>
      </c>
      <c r="D8492" t="s">
        <v>3618</v>
      </c>
      <c r="E8492" t="s">
        <v>539</v>
      </c>
      <c r="F8492">
        <v>1</v>
      </c>
      <c r="G8492" t="s">
        <v>12</v>
      </c>
      <c r="H8492" t="s">
        <v>247</v>
      </c>
      <c r="I8492" t="b">
        <v>1</v>
      </c>
      <c r="J8492" t="b">
        <v>0</v>
      </c>
      <c r="K8492" s="1">
        <v>44006.013865740744</v>
      </c>
      <c r="L8492">
        <v>2020</v>
      </c>
      <c r="M8492">
        <v>6</v>
      </c>
      <c r="N8492" s="2">
        <v>44006</v>
      </c>
      <c r="O8492">
        <v>0</v>
      </c>
      <c r="P8492" t="str">
        <f>IF(COUNTIFS(B$2:B8492, B8492, L$2:L8492, "&lt;"&amp;L8492)=0, "New Artist", "Repeat Artist")</f>
        <v>Repeat Artist</v>
      </c>
    </row>
    <row r="8493" spans="1:16" x14ac:dyDescent="0.3">
      <c r="A8493" t="s">
        <v>19734</v>
      </c>
      <c r="B8493" t="s">
        <v>19735</v>
      </c>
      <c r="C8493" t="s">
        <v>8880</v>
      </c>
      <c r="D8493" t="s">
        <v>19736</v>
      </c>
      <c r="E8493" t="s">
        <v>539</v>
      </c>
      <c r="F8493">
        <v>1</v>
      </c>
      <c r="G8493" t="s">
        <v>12</v>
      </c>
      <c r="H8493" t="s">
        <v>247</v>
      </c>
      <c r="I8493" t="b">
        <v>1</v>
      </c>
      <c r="J8493" t="b">
        <v>0</v>
      </c>
      <c r="K8493" s="1">
        <v>44006.014166666668</v>
      </c>
      <c r="L8493">
        <v>2020</v>
      </c>
      <c r="M8493">
        <v>6</v>
      </c>
      <c r="N8493" s="2">
        <v>44006</v>
      </c>
      <c r="O8493">
        <v>0</v>
      </c>
      <c r="P8493" t="str">
        <f>IF(COUNTIFS(B$2:B8493, B8493, L$2:L8493, "&lt;"&amp;L8493)=0, "New Artist", "Repeat Artist")</f>
        <v>New Artist</v>
      </c>
    </row>
    <row r="8494" spans="1:16" x14ac:dyDescent="0.3">
      <c r="A8494" t="s">
        <v>19737</v>
      </c>
      <c r="B8494" t="s">
        <v>19738</v>
      </c>
      <c r="C8494" t="s">
        <v>12852</v>
      </c>
      <c r="D8494" t="s">
        <v>12853</v>
      </c>
      <c r="E8494" t="s">
        <v>539</v>
      </c>
      <c r="F8494">
        <v>1</v>
      </c>
      <c r="G8494" t="s">
        <v>12</v>
      </c>
      <c r="H8494" t="s">
        <v>4489</v>
      </c>
      <c r="I8494" t="b">
        <v>1</v>
      </c>
      <c r="J8494" t="b">
        <v>0</v>
      </c>
      <c r="K8494" s="1">
        <v>44006.704444444447</v>
      </c>
      <c r="L8494">
        <v>2020</v>
      </c>
      <c r="M8494">
        <v>6</v>
      </c>
      <c r="N8494" s="2">
        <v>44006</v>
      </c>
      <c r="O8494">
        <v>16</v>
      </c>
      <c r="P8494" t="str">
        <f>IF(COUNTIFS(B$2:B8494, B8494, L$2:L8494, "&lt;"&amp;L8494)=0, "New Artist", "Repeat Artist")</f>
        <v>New Artist</v>
      </c>
    </row>
    <row r="8495" spans="1:16" x14ac:dyDescent="0.3">
      <c r="A8495" t="s">
        <v>19739</v>
      </c>
      <c r="B8495" t="s">
        <v>8614</v>
      </c>
      <c r="C8495" t="s">
        <v>7518</v>
      </c>
      <c r="D8495" t="s">
        <v>19740</v>
      </c>
      <c r="E8495" t="s">
        <v>539</v>
      </c>
      <c r="F8495">
        <v>1</v>
      </c>
      <c r="G8495" t="s">
        <v>274</v>
      </c>
      <c r="H8495" t="s">
        <v>274</v>
      </c>
      <c r="I8495" t="b">
        <v>1</v>
      </c>
      <c r="J8495" t="b">
        <v>0</v>
      </c>
      <c r="K8495" s="1">
        <v>44008.219247685185</v>
      </c>
      <c r="L8495">
        <v>2020</v>
      </c>
      <c r="M8495">
        <v>6</v>
      </c>
      <c r="N8495" s="2">
        <v>44008</v>
      </c>
      <c r="O8495">
        <v>5</v>
      </c>
      <c r="P8495" t="str">
        <f>IF(COUNTIFS(B$2:B8495, B8495, L$2:L8495, "&lt;"&amp;L8495)=0, "New Artist", "Repeat Artist")</f>
        <v>Repeat Artist</v>
      </c>
    </row>
    <row r="8496" spans="1:16" x14ac:dyDescent="0.3">
      <c r="A8496" t="s">
        <v>19741</v>
      </c>
      <c r="B8496" t="s">
        <v>9745</v>
      </c>
      <c r="C8496" t="s">
        <v>2560</v>
      </c>
      <c r="D8496" t="s">
        <v>19742</v>
      </c>
      <c r="E8496" t="s">
        <v>539</v>
      </c>
      <c r="F8496">
        <v>4</v>
      </c>
      <c r="G8496" t="s">
        <v>24</v>
      </c>
      <c r="H8496" t="s">
        <v>24</v>
      </c>
      <c r="I8496" t="b">
        <v>1</v>
      </c>
      <c r="J8496" t="b">
        <v>0</v>
      </c>
      <c r="K8496" s="1">
        <v>44008.300532407404</v>
      </c>
      <c r="L8496">
        <v>2020</v>
      </c>
      <c r="M8496">
        <v>6</v>
      </c>
      <c r="N8496" s="2">
        <v>44008</v>
      </c>
      <c r="O8496">
        <v>7</v>
      </c>
      <c r="P8496" t="str">
        <f>IF(COUNTIFS(B$2:B8496, B8496, L$2:L8496, "&lt;"&amp;L8496)=0, "New Artist", "Repeat Artist")</f>
        <v>Repeat Artist</v>
      </c>
    </row>
    <row r="8497" spans="1:16" x14ac:dyDescent="0.3">
      <c r="A8497" t="s">
        <v>19743</v>
      </c>
      <c r="B8497" t="s">
        <v>12529</v>
      </c>
      <c r="C8497" t="s">
        <v>12045</v>
      </c>
      <c r="D8497" t="s">
        <v>18129</v>
      </c>
      <c r="E8497" t="s">
        <v>539</v>
      </c>
      <c r="F8497">
        <v>4</v>
      </c>
      <c r="G8497" t="s">
        <v>24</v>
      </c>
      <c r="H8497" t="s">
        <v>24</v>
      </c>
      <c r="I8497" t="b">
        <v>1</v>
      </c>
      <c r="J8497" t="b">
        <v>0</v>
      </c>
      <c r="K8497" s="1">
        <v>44010.869247685187</v>
      </c>
      <c r="L8497">
        <v>2020</v>
      </c>
      <c r="M8497">
        <v>6</v>
      </c>
      <c r="N8497" s="2">
        <v>44010</v>
      </c>
      <c r="O8497">
        <v>20</v>
      </c>
      <c r="P8497" t="str">
        <f>IF(COUNTIFS(B$2:B8497, B8497, L$2:L8497, "&lt;"&amp;L8497)=0, "New Artist", "Repeat Artist")</f>
        <v>Repeat Artist</v>
      </c>
    </row>
    <row r="8498" spans="1:16" x14ac:dyDescent="0.3">
      <c r="A8498" t="s">
        <v>19744</v>
      </c>
      <c r="B8498" t="s">
        <v>19745</v>
      </c>
      <c r="C8498" t="s">
        <v>10360</v>
      </c>
      <c r="D8498" t="s">
        <v>19746</v>
      </c>
      <c r="E8498" t="s">
        <v>539</v>
      </c>
      <c r="F8498">
        <v>1</v>
      </c>
      <c r="G8498" t="s">
        <v>12</v>
      </c>
      <c r="H8498" t="s">
        <v>247</v>
      </c>
      <c r="I8498" t="b">
        <v>1</v>
      </c>
      <c r="J8498" t="b">
        <v>0</v>
      </c>
      <c r="K8498" s="1">
        <v>44014.102627314816</v>
      </c>
      <c r="L8498">
        <v>2020</v>
      </c>
      <c r="M8498">
        <v>7</v>
      </c>
      <c r="N8498" s="2">
        <v>44014</v>
      </c>
      <c r="O8498">
        <v>2</v>
      </c>
      <c r="P8498" t="str">
        <f>IF(COUNTIFS(B$2:B8498, B8498, L$2:L8498, "&lt;"&amp;L8498)=0, "New Artist", "Repeat Artist")</f>
        <v>New Artist</v>
      </c>
    </row>
    <row r="8499" spans="1:16" x14ac:dyDescent="0.3">
      <c r="A8499" t="s">
        <v>19747</v>
      </c>
      <c r="B8499" t="s">
        <v>19748</v>
      </c>
      <c r="C8499" t="s">
        <v>12045</v>
      </c>
      <c r="D8499" t="s">
        <v>19748</v>
      </c>
      <c r="E8499" t="s">
        <v>539</v>
      </c>
      <c r="F8499">
        <v>4</v>
      </c>
      <c r="G8499" t="s">
        <v>12</v>
      </c>
      <c r="H8499" t="s">
        <v>24</v>
      </c>
      <c r="I8499" t="b">
        <v>1</v>
      </c>
      <c r="J8499" t="b">
        <v>0</v>
      </c>
      <c r="K8499" s="1">
        <v>44014.105127314811</v>
      </c>
      <c r="L8499">
        <v>2020</v>
      </c>
      <c r="M8499">
        <v>7</v>
      </c>
      <c r="N8499" s="2">
        <v>44014</v>
      </c>
      <c r="O8499">
        <v>2</v>
      </c>
      <c r="P8499" t="str">
        <f>IF(COUNTIFS(B$2:B8499, B8499, L$2:L8499, "&lt;"&amp;L8499)=0, "New Artist", "Repeat Artist")</f>
        <v>New Artist</v>
      </c>
    </row>
    <row r="8500" spans="1:16" x14ac:dyDescent="0.3">
      <c r="A8500" t="s">
        <v>19749</v>
      </c>
      <c r="B8500" t="s">
        <v>19750</v>
      </c>
      <c r="C8500" t="s">
        <v>12045</v>
      </c>
      <c r="D8500" t="s">
        <v>15929</v>
      </c>
      <c r="E8500" t="s">
        <v>539</v>
      </c>
      <c r="F8500">
        <v>3</v>
      </c>
      <c r="G8500" t="s">
        <v>24</v>
      </c>
      <c r="H8500" t="s">
        <v>24</v>
      </c>
      <c r="I8500" t="b">
        <v>1</v>
      </c>
      <c r="J8500" t="b">
        <v>0</v>
      </c>
      <c r="K8500" s="1">
        <v>44014.106863425928</v>
      </c>
      <c r="L8500">
        <v>2020</v>
      </c>
      <c r="M8500">
        <v>7</v>
      </c>
      <c r="N8500" s="2">
        <v>44014</v>
      </c>
      <c r="O8500">
        <v>2</v>
      </c>
      <c r="P8500" t="str">
        <f>IF(COUNTIFS(B$2:B8500, B8500, L$2:L8500, "&lt;"&amp;L8500)=0, "New Artist", "Repeat Artist")</f>
        <v>New Artist</v>
      </c>
    </row>
    <row r="8501" spans="1:16" x14ac:dyDescent="0.3">
      <c r="A8501" t="s">
        <v>19751</v>
      </c>
      <c r="B8501" t="s">
        <v>19752</v>
      </c>
      <c r="C8501" t="s">
        <v>12045</v>
      </c>
      <c r="D8501" t="s">
        <v>19752</v>
      </c>
      <c r="E8501" t="s">
        <v>539</v>
      </c>
      <c r="F8501">
        <v>4</v>
      </c>
      <c r="G8501" t="s">
        <v>12</v>
      </c>
      <c r="H8501" t="s">
        <v>24</v>
      </c>
      <c r="I8501" t="b">
        <v>1</v>
      </c>
      <c r="J8501" t="b">
        <v>0</v>
      </c>
      <c r="K8501" s="1">
        <v>44014.1094212963</v>
      </c>
      <c r="L8501">
        <v>2020</v>
      </c>
      <c r="M8501">
        <v>7</v>
      </c>
      <c r="N8501" s="2">
        <v>44014</v>
      </c>
      <c r="O8501">
        <v>2</v>
      </c>
      <c r="P8501" t="str">
        <f>IF(COUNTIFS(B$2:B8501, B8501, L$2:L8501, "&lt;"&amp;L8501)=0, "New Artist", "Repeat Artist")</f>
        <v>New Artist</v>
      </c>
    </row>
    <row r="8502" spans="1:16" x14ac:dyDescent="0.3">
      <c r="A8502" t="s">
        <v>19753</v>
      </c>
      <c r="B8502" t="s">
        <v>19754</v>
      </c>
      <c r="C8502" t="s">
        <v>12045</v>
      </c>
      <c r="D8502" t="s">
        <v>19754</v>
      </c>
      <c r="E8502" t="s">
        <v>539</v>
      </c>
      <c r="F8502">
        <v>4</v>
      </c>
      <c r="G8502" t="s">
        <v>24</v>
      </c>
      <c r="H8502" t="s">
        <v>24</v>
      </c>
      <c r="I8502" t="b">
        <v>1</v>
      </c>
      <c r="J8502" t="b">
        <v>0</v>
      </c>
      <c r="K8502" s="1">
        <v>44014.111527777779</v>
      </c>
      <c r="L8502">
        <v>2020</v>
      </c>
      <c r="M8502">
        <v>7</v>
      </c>
      <c r="N8502" s="2">
        <v>44014</v>
      </c>
      <c r="O8502">
        <v>2</v>
      </c>
      <c r="P8502" t="str">
        <f>IF(COUNTIFS(B$2:B8502, B8502, L$2:L8502, "&lt;"&amp;L8502)=0, "New Artist", "Repeat Artist")</f>
        <v>New Artist</v>
      </c>
    </row>
    <row r="8503" spans="1:16" x14ac:dyDescent="0.3">
      <c r="A8503" t="s">
        <v>19755</v>
      </c>
      <c r="B8503" t="s">
        <v>15412</v>
      </c>
      <c r="C8503" t="s">
        <v>12045</v>
      </c>
      <c r="D8503" t="s">
        <v>15929</v>
      </c>
      <c r="E8503" t="s">
        <v>539</v>
      </c>
      <c r="F8503">
        <v>3</v>
      </c>
      <c r="G8503" t="s">
        <v>24</v>
      </c>
      <c r="H8503" t="s">
        <v>24</v>
      </c>
      <c r="I8503" t="b">
        <v>1</v>
      </c>
      <c r="J8503" t="b">
        <v>0</v>
      </c>
      <c r="K8503" s="1">
        <v>44014.116076388891</v>
      </c>
      <c r="L8503">
        <v>2020</v>
      </c>
      <c r="M8503">
        <v>7</v>
      </c>
      <c r="N8503" s="2">
        <v>44014</v>
      </c>
      <c r="O8503">
        <v>2</v>
      </c>
      <c r="P8503" t="str">
        <f>IF(COUNTIFS(B$2:B8503, B8503, L$2:L8503, "&lt;"&amp;L8503)=0, "New Artist", "Repeat Artist")</f>
        <v>Repeat Artist</v>
      </c>
    </row>
    <row r="8504" spans="1:16" x14ac:dyDescent="0.3">
      <c r="A8504" t="s">
        <v>19756</v>
      </c>
      <c r="B8504" t="s">
        <v>3370</v>
      </c>
      <c r="C8504" t="s">
        <v>12045</v>
      </c>
      <c r="D8504" t="s">
        <v>15929</v>
      </c>
      <c r="E8504" t="s">
        <v>539</v>
      </c>
      <c r="F8504">
        <v>3</v>
      </c>
      <c r="G8504" t="s">
        <v>24</v>
      </c>
      <c r="H8504" t="s">
        <v>24</v>
      </c>
      <c r="I8504" t="b">
        <v>1</v>
      </c>
      <c r="J8504" t="b">
        <v>0</v>
      </c>
      <c r="K8504" s="1">
        <v>44014.117766203701</v>
      </c>
      <c r="L8504">
        <v>2020</v>
      </c>
      <c r="M8504">
        <v>7</v>
      </c>
      <c r="N8504" s="2">
        <v>44014</v>
      </c>
      <c r="O8504">
        <v>2</v>
      </c>
      <c r="P8504" t="str">
        <f>IF(COUNTIFS(B$2:B8504, B8504, L$2:L8504, "&lt;"&amp;L8504)=0, "New Artist", "Repeat Artist")</f>
        <v>Repeat Artist</v>
      </c>
    </row>
    <row r="8505" spans="1:16" x14ac:dyDescent="0.3">
      <c r="A8505" t="s">
        <v>19757</v>
      </c>
      <c r="B8505" t="s">
        <v>19758</v>
      </c>
      <c r="C8505" t="s">
        <v>12045</v>
      </c>
      <c r="D8505" t="s">
        <v>15929</v>
      </c>
      <c r="E8505" t="s">
        <v>539</v>
      </c>
      <c r="F8505">
        <v>1</v>
      </c>
      <c r="G8505" t="s">
        <v>24</v>
      </c>
      <c r="H8505" t="s">
        <v>4456</v>
      </c>
      <c r="I8505" t="b">
        <v>1</v>
      </c>
      <c r="J8505" t="b">
        <v>0</v>
      </c>
      <c r="K8505" s="1">
        <v>44015.186076388891</v>
      </c>
      <c r="L8505">
        <v>2020</v>
      </c>
      <c r="M8505">
        <v>7</v>
      </c>
      <c r="N8505" s="2">
        <v>44015</v>
      </c>
      <c r="O8505">
        <v>4</v>
      </c>
      <c r="P8505" t="str">
        <f>IF(COUNTIFS(B$2:B8505, B8505, L$2:L8505, "&lt;"&amp;L8505)=0, "New Artist", "Repeat Artist")</f>
        <v>New Artist</v>
      </c>
    </row>
    <row r="8506" spans="1:16" x14ac:dyDescent="0.3">
      <c r="A8506" t="s">
        <v>19759</v>
      </c>
      <c r="B8506" t="s">
        <v>19760</v>
      </c>
      <c r="C8506" t="s">
        <v>19761</v>
      </c>
      <c r="D8506" t="s">
        <v>19762</v>
      </c>
      <c r="E8506" t="s">
        <v>539</v>
      </c>
      <c r="F8506">
        <v>5</v>
      </c>
      <c r="G8506" t="s">
        <v>12</v>
      </c>
      <c r="H8506" t="s">
        <v>24</v>
      </c>
      <c r="I8506" t="b">
        <v>1</v>
      </c>
      <c r="J8506" t="b">
        <v>0</v>
      </c>
      <c r="K8506" s="1">
        <v>44015.198692129627</v>
      </c>
      <c r="L8506">
        <v>2020</v>
      </c>
      <c r="M8506">
        <v>7</v>
      </c>
      <c r="N8506" s="2">
        <v>44015</v>
      </c>
      <c r="O8506">
        <v>4</v>
      </c>
      <c r="P8506" t="str">
        <f>IF(COUNTIFS(B$2:B8506, B8506, L$2:L8506, "&lt;"&amp;L8506)=0, "New Artist", "Repeat Artist")</f>
        <v>New Artist</v>
      </c>
    </row>
    <row r="8507" spans="1:16" x14ac:dyDescent="0.3">
      <c r="A8507" t="s">
        <v>19763</v>
      </c>
      <c r="B8507" t="s">
        <v>19764</v>
      </c>
      <c r="C8507" t="s">
        <v>19761</v>
      </c>
      <c r="D8507" t="s">
        <v>19765</v>
      </c>
      <c r="E8507" t="s">
        <v>539</v>
      </c>
      <c r="F8507">
        <v>3</v>
      </c>
      <c r="G8507" t="s">
        <v>24</v>
      </c>
      <c r="H8507" t="s">
        <v>274</v>
      </c>
      <c r="I8507" t="b">
        <v>1</v>
      </c>
      <c r="J8507" t="b">
        <v>0</v>
      </c>
      <c r="K8507" s="1">
        <v>44015.200416666667</v>
      </c>
      <c r="L8507">
        <v>2020</v>
      </c>
      <c r="M8507">
        <v>7</v>
      </c>
      <c r="N8507" s="2">
        <v>44015</v>
      </c>
      <c r="O8507">
        <v>4</v>
      </c>
      <c r="P8507" t="str">
        <f>IF(COUNTIFS(B$2:B8507, B8507, L$2:L8507, "&lt;"&amp;L8507)=0, "New Artist", "Repeat Artist")</f>
        <v>New Artist</v>
      </c>
    </row>
    <row r="8508" spans="1:16" x14ac:dyDescent="0.3">
      <c r="A8508" t="s">
        <v>19766</v>
      </c>
      <c r="B8508" t="s">
        <v>19767</v>
      </c>
      <c r="C8508" t="s">
        <v>19761</v>
      </c>
      <c r="D8508" t="s">
        <v>19768</v>
      </c>
      <c r="E8508" t="s">
        <v>539</v>
      </c>
      <c r="F8508">
        <v>1</v>
      </c>
      <c r="G8508" t="s">
        <v>274</v>
      </c>
      <c r="H8508" t="s">
        <v>247</v>
      </c>
      <c r="I8508" t="b">
        <v>1</v>
      </c>
      <c r="J8508" t="b">
        <v>0</v>
      </c>
      <c r="K8508" s="1">
        <v>44015.200509259259</v>
      </c>
      <c r="L8508">
        <v>2020</v>
      </c>
      <c r="M8508">
        <v>7</v>
      </c>
      <c r="N8508" s="2">
        <v>44015</v>
      </c>
      <c r="O8508">
        <v>4</v>
      </c>
      <c r="P8508" t="str">
        <f>IF(COUNTIFS(B$2:B8508, B8508, L$2:L8508, "&lt;"&amp;L8508)=0, "New Artist", "Repeat Artist")</f>
        <v>New Artist</v>
      </c>
    </row>
    <row r="8509" spans="1:16" x14ac:dyDescent="0.3">
      <c r="A8509" t="s">
        <v>19769</v>
      </c>
      <c r="B8509" t="s">
        <v>19770</v>
      </c>
      <c r="C8509" t="s">
        <v>19761</v>
      </c>
      <c r="D8509" t="s">
        <v>19762</v>
      </c>
      <c r="E8509" t="s">
        <v>539</v>
      </c>
      <c r="F8509">
        <v>0</v>
      </c>
      <c r="G8509" t="s">
        <v>274</v>
      </c>
      <c r="H8509" t="s">
        <v>274</v>
      </c>
      <c r="I8509" t="b">
        <v>1</v>
      </c>
      <c r="J8509" t="b">
        <v>0</v>
      </c>
      <c r="K8509" s="1">
        <v>44015.202951388892</v>
      </c>
      <c r="L8509">
        <v>2020</v>
      </c>
      <c r="M8509">
        <v>7</v>
      </c>
      <c r="N8509" s="2">
        <v>44015</v>
      </c>
      <c r="O8509">
        <v>4</v>
      </c>
      <c r="P8509" t="str">
        <f>IF(COUNTIFS(B$2:B8509, B8509, L$2:L8509, "&lt;"&amp;L8509)=0, "New Artist", "Repeat Artist")</f>
        <v>New Artist</v>
      </c>
    </row>
    <row r="8510" spans="1:16" x14ac:dyDescent="0.3">
      <c r="A8510" t="s">
        <v>19771</v>
      </c>
      <c r="B8510" t="s">
        <v>19772</v>
      </c>
      <c r="C8510" t="s">
        <v>19761</v>
      </c>
      <c r="D8510" t="s">
        <v>19762</v>
      </c>
      <c r="E8510" t="s">
        <v>539</v>
      </c>
      <c r="F8510">
        <v>4</v>
      </c>
      <c r="G8510" t="s">
        <v>8550</v>
      </c>
      <c r="H8510" t="s">
        <v>274</v>
      </c>
      <c r="I8510" t="b">
        <v>1</v>
      </c>
      <c r="J8510" t="b">
        <v>0</v>
      </c>
      <c r="K8510" s="1">
        <v>44015.202951388892</v>
      </c>
      <c r="L8510">
        <v>2020</v>
      </c>
      <c r="M8510">
        <v>7</v>
      </c>
      <c r="N8510" s="2">
        <v>44015</v>
      </c>
      <c r="O8510">
        <v>4</v>
      </c>
      <c r="P8510" t="str">
        <f>IF(COUNTIFS(B$2:B8510, B8510, L$2:L8510, "&lt;"&amp;L8510)=0, "New Artist", "Repeat Artist")</f>
        <v>New Artist</v>
      </c>
    </row>
    <row r="8511" spans="1:16" x14ac:dyDescent="0.3">
      <c r="A8511" t="s">
        <v>19773</v>
      </c>
      <c r="B8511" t="s">
        <v>19774</v>
      </c>
      <c r="C8511" t="s">
        <v>19761</v>
      </c>
      <c r="D8511" t="s">
        <v>19762</v>
      </c>
      <c r="E8511" t="s">
        <v>539</v>
      </c>
      <c r="F8511">
        <v>6</v>
      </c>
      <c r="G8511" t="s">
        <v>274</v>
      </c>
      <c r="H8511" t="s">
        <v>4456</v>
      </c>
      <c r="I8511" t="b">
        <v>1</v>
      </c>
      <c r="J8511" t="b">
        <v>0</v>
      </c>
      <c r="K8511" s="1">
        <v>44015.823009259257</v>
      </c>
      <c r="L8511">
        <v>2020</v>
      </c>
      <c r="M8511">
        <v>7</v>
      </c>
      <c r="N8511" s="2">
        <v>44015</v>
      </c>
      <c r="O8511">
        <v>19</v>
      </c>
      <c r="P8511" t="str">
        <f>IF(COUNTIFS(B$2:B8511, B8511, L$2:L8511, "&lt;"&amp;L8511)=0, "New Artist", "Repeat Artist")</f>
        <v>New Artist</v>
      </c>
    </row>
    <row r="8512" spans="1:16" x14ac:dyDescent="0.3">
      <c r="A8512" t="s">
        <v>19775</v>
      </c>
      <c r="B8512" t="s">
        <v>19776</v>
      </c>
      <c r="C8512" t="s">
        <v>19777</v>
      </c>
      <c r="D8512" t="s">
        <v>19778</v>
      </c>
      <c r="E8512" t="s">
        <v>539</v>
      </c>
      <c r="F8512">
        <v>2</v>
      </c>
      <c r="G8512" t="s">
        <v>12</v>
      </c>
      <c r="H8512" t="s">
        <v>24</v>
      </c>
      <c r="I8512" t="b">
        <v>0</v>
      </c>
      <c r="J8512" t="b">
        <v>0</v>
      </c>
      <c r="K8512" s="1">
        <v>44019.03052083333</v>
      </c>
      <c r="L8512">
        <v>2020</v>
      </c>
      <c r="M8512">
        <v>7</v>
      </c>
      <c r="N8512" s="2">
        <v>44019</v>
      </c>
      <c r="O8512">
        <v>0</v>
      </c>
      <c r="P8512" t="str">
        <f>IF(COUNTIFS(B$2:B8512, B8512, L$2:L8512, "&lt;"&amp;L8512)=0, "New Artist", "Repeat Artist")</f>
        <v>New Artist</v>
      </c>
    </row>
    <row r="8513" spans="1:16" x14ac:dyDescent="0.3">
      <c r="A8513" t="s">
        <v>19779</v>
      </c>
      <c r="B8513" t="s">
        <v>19780</v>
      </c>
      <c r="C8513" t="s">
        <v>19777</v>
      </c>
      <c r="D8513" t="s">
        <v>19778</v>
      </c>
      <c r="E8513" t="s">
        <v>539</v>
      </c>
      <c r="F8513">
        <v>1</v>
      </c>
      <c r="G8513" t="s">
        <v>24</v>
      </c>
      <c r="H8513" t="s">
        <v>274</v>
      </c>
      <c r="I8513" t="b">
        <v>0</v>
      </c>
      <c r="J8513" t="b">
        <v>0</v>
      </c>
      <c r="K8513" s="1">
        <v>44019.030543981484</v>
      </c>
      <c r="L8513">
        <v>2020</v>
      </c>
      <c r="M8513">
        <v>7</v>
      </c>
      <c r="N8513" s="2">
        <v>44019</v>
      </c>
      <c r="O8513">
        <v>0</v>
      </c>
      <c r="P8513" t="str">
        <f>IF(COUNTIFS(B$2:B8513, B8513, L$2:L8513, "&lt;"&amp;L8513)=0, "New Artist", "Repeat Artist")</f>
        <v>New Artist</v>
      </c>
    </row>
    <row r="8514" spans="1:16" x14ac:dyDescent="0.3">
      <c r="A8514" t="s">
        <v>19781</v>
      </c>
      <c r="B8514" t="s">
        <v>19782</v>
      </c>
      <c r="C8514" t="s">
        <v>19777</v>
      </c>
      <c r="D8514" t="s">
        <v>19778</v>
      </c>
      <c r="E8514" t="s">
        <v>539</v>
      </c>
      <c r="F8514">
        <v>0</v>
      </c>
      <c r="G8514" t="s">
        <v>274</v>
      </c>
      <c r="H8514" t="s">
        <v>274</v>
      </c>
      <c r="I8514" t="b">
        <v>0</v>
      </c>
      <c r="J8514" t="b">
        <v>0</v>
      </c>
      <c r="K8514" s="1">
        <v>44019.030555555553</v>
      </c>
      <c r="L8514">
        <v>2020</v>
      </c>
      <c r="M8514">
        <v>7</v>
      </c>
      <c r="N8514" s="2">
        <v>44019</v>
      </c>
      <c r="O8514">
        <v>0</v>
      </c>
      <c r="P8514" t="str">
        <f>IF(COUNTIFS(B$2:B8514, B8514, L$2:L8514, "&lt;"&amp;L8514)=0, "New Artist", "Repeat Artist")</f>
        <v>New Artist</v>
      </c>
    </row>
    <row r="8515" spans="1:16" x14ac:dyDescent="0.3">
      <c r="A8515" t="s">
        <v>19783</v>
      </c>
      <c r="B8515" t="s">
        <v>19784</v>
      </c>
      <c r="C8515" t="s">
        <v>19777</v>
      </c>
      <c r="D8515" t="s">
        <v>19778</v>
      </c>
      <c r="E8515" t="s">
        <v>539</v>
      </c>
      <c r="F8515">
        <v>1</v>
      </c>
      <c r="G8515" t="s">
        <v>274</v>
      </c>
      <c r="H8515" t="s">
        <v>274</v>
      </c>
      <c r="I8515" t="b">
        <v>0</v>
      </c>
      <c r="J8515" t="b">
        <v>0</v>
      </c>
      <c r="K8515" s="1">
        <v>44019.030555555553</v>
      </c>
      <c r="L8515">
        <v>2020</v>
      </c>
      <c r="M8515">
        <v>7</v>
      </c>
      <c r="N8515" s="2">
        <v>44019</v>
      </c>
      <c r="O8515">
        <v>0</v>
      </c>
      <c r="P8515" t="str">
        <f>IF(COUNTIFS(B$2:B8515, B8515, L$2:L8515, "&lt;"&amp;L8515)=0, "New Artist", "Repeat Artist")</f>
        <v>New Artist</v>
      </c>
    </row>
    <row r="8516" spans="1:16" x14ac:dyDescent="0.3">
      <c r="A8516" t="s">
        <v>19785</v>
      </c>
      <c r="B8516" t="s">
        <v>19786</v>
      </c>
      <c r="C8516" t="s">
        <v>19777</v>
      </c>
      <c r="D8516" t="s">
        <v>19778</v>
      </c>
      <c r="E8516" t="s">
        <v>539</v>
      </c>
      <c r="F8516">
        <v>0</v>
      </c>
      <c r="G8516" t="s">
        <v>274</v>
      </c>
      <c r="H8516" t="s">
        <v>274</v>
      </c>
      <c r="I8516" t="b">
        <v>0</v>
      </c>
      <c r="J8516" t="b">
        <v>0</v>
      </c>
      <c r="K8516" s="1">
        <v>44019.03056712963</v>
      </c>
      <c r="L8516">
        <v>2020</v>
      </c>
      <c r="M8516">
        <v>7</v>
      </c>
      <c r="N8516" s="2">
        <v>44019</v>
      </c>
      <c r="O8516">
        <v>0</v>
      </c>
      <c r="P8516" t="str">
        <f>IF(COUNTIFS(B$2:B8516, B8516, L$2:L8516, "&lt;"&amp;L8516)=0, "New Artist", "Repeat Artist")</f>
        <v>New Artist</v>
      </c>
    </row>
    <row r="8517" spans="1:16" x14ac:dyDescent="0.3">
      <c r="A8517" t="s">
        <v>19787</v>
      </c>
      <c r="B8517" t="s">
        <v>19788</v>
      </c>
      <c r="C8517" t="s">
        <v>19789</v>
      </c>
      <c r="D8517" t="s">
        <v>19778</v>
      </c>
      <c r="E8517" t="s">
        <v>539</v>
      </c>
      <c r="F8517">
        <v>1</v>
      </c>
      <c r="G8517" t="s">
        <v>274</v>
      </c>
      <c r="H8517" t="s">
        <v>274</v>
      </c>
      <c r="I8517" t="b">
        <v>0</v>
      </c>
      <c r="J8517" t="b">
        <v>0</v>
      </c>
      <c r="K8517" s="1">
        <v>44019.030613425923</v>
      </c>
      <c r="L8517">
        <v>2020</v>
      </c>
      <c r="M8517">
        <v>7</v>
      </c>
      <c r="N8517" s="2">
        <v>44019</v>
      </c>
      <c r="O8517">
        <v>0</v>
      </c>
      <c r="P8517" t="str">
        <f>IF(COUNTIFS(B$2:B8517, B8517, L$2:L8517, "&lt;"&amp;L8517)=0, "New Artist", "Repeat Artist")</f>
        <v>New Artist</v>
      </c>
    </row>
    <row r="8518" spans="1:16" x14ac:dyDescent="0.3">
      <c r="A8518" t="s">
        <v>19790</v>
      </c>
      <c r="B8518" t="s">
        <v>19791</v>
      </c>
      <c r="C8518" t="s">
        <v>19777</v>
      </c>
      <c r="D8518" t="s">
        <v>19778</v>
      </c>
      <c r="E8518" t="s">
        <v>539</v>
      </c>
      <c r="F8518">
        <v>1</v>
      </c>
      <c r="G8518" t="s">
        <v>274</v>
      </c>
      <c r="H8518" t="s">
        <v>274</v>
      </c>
      <c r="I8518" t="b">
        <v>0</v>
      </c>
      <c r="J8518" t="b">
        <v>0</v>
      </c>
      <c r="K8518" s="1">
        <v>44019.030624999999</v>
      </c>
      <c r="L8518">
        <v>2020</v>
      </c>
      <c r="M8518">
        <v>7</v>
      </c>
      <c r="N8518" s="2">
        <v>44019</v>
      </c>
      <c r="O8518">
        <v>0</v>
      </c>
      <c r="P8518" t="str">
        <f>IF(COUNTIFS(B$2:B8518, B8518, L$2:L8518, "&lt;"&amp;L8518)=0, "New Artist", "Repeat Artist")</f>
        <v>New Artist</v>
      </c>
    </row>
    <row r="8519" spans="1:16" x14ac:dyDescent="0.3">
      <c r="A8519" t="s">
        <v>19792</v>
      </c>
      <c r="B8519" t="s">
        <v>19793</v>
      </c>
      <c r="C8519" t="s">
        <v>19777</v>
      </c>
      <c r="D8519" t="s">
        <v>19778</v>
      </c>
      <c r="E8519" t="s">
        <v>539</v>
      </c>
      <c r="F8519">
        <v>0</v>
      </c>
      <c r="G8519" t="s">
        <v>274</v>
      </c>
      <c r="H8519" t="s">
        <v>274</v>
      </c>
      <c r="I8519" t="b">
        <v>0</v>
      </c>
      <c r="J8519" t="b">
        <v>0</v>
      </c>
      <c r="K8519" s="1">
        <v>44019.030624999999</v>
      </c>
      <c r="L8519">
        <v>2020</v>
      </c>
      <c r="M8519">
        <v>7</v>
      </c>
      <c r="N8519" s="2">
        <v>44019</v>
      </c>
      <c r="O8519">
        <v>0</v>
      </c>
      <c r="P8519" t="str">
        <f>IF(COUNTIFS(B$2:B8519, B8519, L$2:L8519, "&lt;"&amp;L8519)=0, "New Artist", "Repeat Artist")</f>
        <v>New Artist</v>
      </c>
    </row>
    <row r="8520" spans="1:16" x14ac:dyDescent="0.3">
      <c r="A8520" t="s">
        <v>19794</v>
      </c>
      <c r="B8520" t="s">
        <v>19795</v>
      </c>
      <c r="C8520" t="s">
        <v>19777</v>
      </c>
      <c r="D8520" t="s">
        <v>19778</v>
      </c>
      <c r="E8520" t="s">
        <v>539</v>
      </c>
      <c r="F8520">
        <v>1</v>
      </c>
      <c r="G8520" t="s">
        <v>274</v>
      </c>
      <c r="H8520" t="s">
        <v>274</v>
      </c>
      <c r="I8520" t="b">
        <v>0</v>
      </c>
      <c r="J8520" t="b">
        <v>0</v>
      </c>
      <c r="K8520" s="1">
        <v>44019.030740740738</v>
      </c>
      <c r="L8520">
        <v>2020</v>
      </c>
      <c r="M8520">
        <v>7</v>
      </c>
      <c r="N8520" s="2">
        <v>44019</v>
      </c>
      <c r="O8520">
        <v>0</v>
      </c>
      <c r="P8520" t="str">
        <f>IF(COUNTIFS(B$2:B8520, B8520, L$2:L8520, "&lt;"&amp;L8520)=0, "New Artist", "Repeat Artist")</f>
        <v>New Artist</v>
      </c>
    </row>
    <row r="8521" spans="1:16" x14ac:dyDescent="0.3">
      <c r="A8521" t="s">
        <v>19796</v>
      </c>
      <c r="B8521" t="s">
        <v>19797</v>
      </c>
      <c r="C8521" t="s">
        <v>19777</v>
      </c>
      <c r="D8521" t="s">
        <v>19778</v>
      </c>
      <c r="E8521" t="s">
        <v>539</v>
      </c>
      <c r="F8521">
        <v>1</v>
      </c>
      <c r="G8521" t="s">
        <v>274</v>
      </c>
      <c r="H8521" t="s">
        <v>274</v>
      </c>
      <c r="I8521" t="b">
        <v>0</v>
      </c>
      <c r="J8521" t="b">
        <v>0</v>
      </c>
      <c r="K8521" s="1">
        <v>44019.030740740738</v>
      </c>
      <c r="L8521">
        <v>2020</v>
      </c>
      <c r="M8521">
        <v>7</v>
      </c>
      <c r="N8521" s="2">
        <v>44019</v>
      </c>
      <c r="O8521">
        <v>0</v>
      </c>
      <c r="P8521" t="str">
        <f>IF(COUNTIFS(B$2:B8521, B8521, L$2:L8521, "&lt;"&amp;L8521)=0, "New Artist", "Repeat Artist")</f>
        <v>New Artist</v>
      </c>
    </row>
    <row r="8522" spans="1:16" x14ac:dyDescent="0.3">
      <c r="A8522" t="s">
        <v>19798</v>
      </c>
      <c r="B8522" t="s">
        <v>19799</v>
      </c>
      <c r="C8522" t="s">
        <v>19777</v>
      </c>
      <c r="D8522" t="s">
        <v>19778</v>
      </c>
      <c r="E8522" t="s">
        <v>539</v>
      </c>
      <c r="F8522">
        <v>0</v>
      </c>
      <c r="G8522" t="s">
        <v>274</v>
      </c>
      <c r="H8522" t="s">
        <v>274</v>
      </c>
      <c r="I8522" t="b">
        <v>0</v>
      </c>
      <c r="J8522" t="b">
        <v>0</v>
      </c>
      <c r="K8522" s="1">
        <v>44019.030752314815</v>
      </c>
      <c r="L8522">
        <v>2020</v>
      </c>
      <c r="M8522">
        <v>7</v>
      </c>
      <c r="N8522" s="2">
        <v>44019</v>
      </c>
      <c r="O8522">
        <v>0</v>
      </c>
      <c r="P8522" t="str">
        <f>IF(COUNTIFS(B$2:B8522, B8522, L$2:L8522, "&lt;"&amp;L8522)=0, "New Artist", "Repeat Artist")</f>
        <v>New Artist</v>
      </c>
    </row>
    <row r="8523" spans="1:16" x14ac:dyDescent="0.3">
      <c r="A8523" t="s">
        <v>19800</v>
      </c>
      <c r="B8523" t="s">
        <v>19801</v>
      </c>
      <c r="C8523" t="s">
        <v>19777</v>
      </c>
      <c r="D8523" t="s">
        <v>19778</v>
      </c>
      <c r="E8523" t="s">
        <v>539</v>
      </c>
      <c r="F8523">
        <v>1</v>
      </c>
      <c r="G8523" t="s">
        <v>274</v>
      </c>
      <c r="H8523" t="s">
        <v>4489</v>
      </c>
      <c r="I8523" t="b">
        <v>0</v>
      </c>
      <c r="J8523" t="b">
        <v>0</v>
      </c>
      <c r="K8523" s="1">
        <v>44019.203263888892</v>
      </c>
      <c r="L8523">
        <v>2020</v>
      </c>
      <c r="M8523">
        <v>7</v>
      </c>
      <c r="N8523" s="2">
        <v>44019</v>
      </c>
      <c r="O8523">
        <v>4</v>
      </c>
      <c r="P8523" t="str">
        <f>IF(COUNTIFS(B$2:B8523, B8523, L$2:L8523, "&lt;"&amp;L8523)=0, "New Artist", "Repeat Artist")</f>
        <v>New Artist</v>
      </c>
    </row>
    <row r="8524" spans="1:16" x14ac:dyDescent="0.3">
      <c r="A8524" t="s">
        <v>19802</v>
      </c>
      <c r="B8524" t="s">
        <v>19803</v>
      </c>
      <c r="C8524" t="s">
        <v>11670</v>
      </c>
      <c r="D8524" t="s">
        <v>19804</v>
      </c>
      <c r="E8524" t="s">
        <v>539</v>
      </c>
      <c r="F8524">
        <v>4</v>
      </c>
      <c r="G8524" t="s">
        <v>12</v>
      </c>
      <c r="H8524" t="s">
        <v>24</v>
      </c>
      <c r="I8524" t="b">
        <v>0</v>
      </c>
      <c r="J8524" t="b">
        <v>0</v>
      </c>
      <c r="K8524" s="1">
        <v>44019.207905092589</v>
      </c>
      <c r="L8524">
        <v>2020</v>
      </c>
      <c r="M8524">
        <v>7</v>
      </c>
      <c r="N8524" s="2">
        <v>44019</v>
      </c>
      <c r="O8524">
        <v>4</v>
      </c>
      <c r="P8524" t="str">
        <f>IF(COUNTIFS(B$2:B8524, B8524, L$2:L8524, "&lt;"&amp;L8524)=0, "New Artist", "Repeat Artist")</f>
        <v>New Artist</v>
      </c>
    </row>
    <row r="8525" spans="1:16" x14ac:dyDescent="0.3">
      <c r="A8525" t="s">
        <v>19805</v>
      </c>
      <c r="B8525" t="s">
        <v>19806</v>
      </c>
      <c r="C8525" t="s">
        <v>11670</v>
      </c>
      <c r="D8525" t="s">
        <v>19807</v>
      </c>
      <c r="E8525" t="s">
        <v>539</v>
      </c>
      <c r="F8525">
        <v>3</v>
      </c>
      <c r="G8525" t="s">
        <v>24</v>
      </c>
      <c r="H8525" t="s">
        <v>24</v>
      </c>
      <c r="I8525" t="b">
        <v>0</v>
      </c>
      <c r="J8525" t="b">
        <v>0</v>
      </c>
      <c r="K8525" s="1">
        <v>44019.209976851853</v>
      </c>
      <c r="L8525">
        <v>2020</v>
      </c>
      <c r="M8525">
        <v>7</v>
      </c>
      <c r="N8525" s="2">
        <v>44019</v>
      </c>
      <c r="O8525">
        <v>5</v>
      </c>
      <c r="P8525" t="str">
        <f>IF(COUNTIFS(B$2:B8525, B8525, L$2:L8525, "&lt;"&amp;L8525)=0, "New Artist", "Repeat Artist")</f>
        <v>New Artist</v>
      </c>
    </row>
    <row r="8526" spans="1:16" x14ac:dyDescent="0.3">
      <c r="A8526" t="s">
        <v>19808</v>
      </c>
      <c r="B8526" t="s">
        <v>19809</v>
      </c>
      <c r="C8526" t="s">
        <v>11670</v>
      </c>
      <c r="D8526" t="s">
        <v>19804</v>
      </c>
      <c r="E8526" t="s">
        <v>539</v>
      </c>
      <c r="F8526">
        <v>3</v>
      </c>
      <c r="G8526" t="s">
        <v>24</v>
      </c>
      <c r="H8526" t="s">
        <v>24</v>
      </c>
      <c r="I8526" t="b">
        <v>0</v>
      </c>
      <c r="J8526" t="b">
        <v>0</v>
      </c>
      <c r="K8526" s="1">
        <v>44019.211863425924</v>
      </c>
      <c r="L8526">
        <v>2020</v>
      </c>
      <c r="M8526">
        <v>7</v>
      </c>
      <c r="N8526" s="2">
        <v>44019</v>
      </c>
      <c r="O8526">
        <v>5</v>
      </c>
      <c r="P8526" t="str">
        <f>IF(COUNTIFS(B$2:B8526, B8526, L$2:L8526, "&lt;"&amp;L8526)=0, "New Artist", "Repeat Artist")</f>
        <v>New Artist</v>
      </c>
    </row>
    <row r="8527" spans="1:16" x14ac:dyDescent="0.3">
      <c r="A8527" t="s">
        <v>19810</v>
      </c>
      <c r="B8527" t="s">
        <v>19811</v>
      </c>
      <c r="C8527" t="s">
        <v>11670</v>
      </c>
      <c r="D8527" t="s">
        <v>19812</v>
      </c>
      <c r="E8527" t="s">
        <v>539</v>
      </c>
      <c r="F8527">
        <v>4</v>
      </c>
      <c r="G8527" t="s">
        <v>24</v>
      </c>
      <c r="H8527" t="s">
        <v>24</v>
      </c>
      <c r="I8527" t="b">
        <v>0</v>
      </c>
      <c r="J8527" t="b">
        <v>0</v>
      </c>
      <c r="K8527" s="1">
        <v>44019.214456018519</v>
      </c>
      <c r="L8527">
        <v>2020</v>
      </c>
      <c r="M8527">
        <v>7</v>
      </c>
      <c r="N8527" s="2">
        <v>44019</v>
      </c>
      <c r="O8527">
        <v>5</v>
      </c>
      <c r="P8527" t="str">
        <f>IF(COUNTIFS(B$2:B8527, B8527, L$2:L8527, "&lt;"&amp;L8527)=0, "New Artist", "Repeat Artist")</f>
        <v>New Artist</v>
      </c>
    </row>
    <row r="8528" spans="1:16" x14ac:dyDescent="0.3">
      <c r="A8528" t="s">
        <v>19813</v>
      </c>
      <c r="B8528" t="s">
        <v>19814</v>
      </c>
      <c r="C8528" t="s">
        <v>11670</v>
      </c>
      <c r="D8528" t="s">
        <v>19815</v>
      </c>
      <c r="E8528" t="s">
        <v>539</v>
      </c>
      <c r="F8528">
        <v>3</v>
      </c>
      <c r="G8528" t="s">
        <v>24</v>
      </c>
      <c r="H8528" t="s">
        <v>24</v>
      </c>
      <c r="I8528" t="b">
        <v>0</v>
      </c>
      <c r="J8528" t="b">
        <v>0</v>
      </c>
      <c r="K8528" s="1">
        <v>44019.216006944444</v>
      </c>
      <c r="L8528">
        <v>2020</v>
      </c>
      <c r="M8528">
        <v>7</v>
      </c>
      <c r="N8528" s="2">
        <v>44019</v>
      </c>
      <c r="O8528">
        <v>5</v>
      </c>
      <c r="P8528" t="str">
        <f>IF(COUNTIFS(B$2:B8528, B8528, L$2:L8528, "&lt;"&amp;L8528)=0, "New Artist", "Repeat Artist")</f>
        <v>New Artist</v>
      </c>
    </row>
    <row r="8529" spans="1:16" x14ac:dyDescent="0.3">
      <c r="A8529" t="s">
        <v>19816</v>
      </c>
      <c r="B8529" t="s">
        <v>19817</v>
      </c>
      <c r="C8529" t="s">
        <v>11670</v>
      </c>
      <c r="D8529" t="s">
        <v>19818</v>
      </c>
      <c r="E8529" t="s">
        <v>539</v>
      </c>
      <c r="F8529">
        <v>4</v>
      </c>
      <c r="G8529" t="s">
        <v>24</v>
      </c>
      <c r="H8529" t="s">
        <v>24</v>
      </c>
      <c r="I8529" t="b">
        <v>0</v>
      </c>
      <c r="J8529" t="b">
        <v>0</v>
      </c>
      <c r="K8529" s="1">
        <v>44019.218194444446</v>
      </c>
      <c r="L8529">
        <v>2020</v>
      </c>
      <c r="M8529">
        <v>7</v>
      </c>
      <c r="N8529" s="2">
        <v>44019</v>
      </c>
      <c r="O8529">
        <v>5</v>
      </c>
      <c r="P8529" t="str">
        <f>IF(COUNTIFS(B$2:B8529, B8529, L$2:L8529, "&lt;"&amp;L8529)=0, "New Artist", "Repeat Artist")</f>
        <v>New Artist</v>
      </c>
    </row>
    <row r="8530" spans="1:16" x14ac:dyDescent="0.3">
      <c r="A8530" t="s">
        <v>19819</v>
      </c>
      <c r="B8530" t="s">
        <v>19820</v>
      </c>
      <c r="C8530" t="s">
        <v>11670</v>
      </c>
      <c r="D8530" t="s">
        <v>19821</v>
      </c>
      <c r="E8530" t="s">
        <v>539</v>
      </c>
      <c r="F8530">
        <v>2</v>
      </c>
      <c r="G8530" t="s">
        <v>24</v>
      </c>
      <c r="H8530" t="s">
        <v>274</v>
      </c>
      <c r="I8530" t="b">
        <v>0</v>
      </c>
      <c r="J8530" t="b">
        <v>0</v>
      </c>
      <c r="K8530" s="1">
        <v>44019.221377314818</v>
      </c>
      <c r="L8530">
        <v>2020</v>
      </c>
      <c r="M8530">
        <v>7</v>
      </c>
      <c r="N8530" s="2">
        <v>44019</v>
      </c>
      <c r="O8530">
        <v>5</v>
      </c>
      <c r="P8530" t="str">
        <f>IF(COUNTIFS(B$2:B8530, B8530, L$2:L8530, "&lt;"&amp;L8530)=0, "New Artist", "Repeat Artist")</f>
        <v>New Artist</v>
      </c>
    </row>
    <row r="8531" spans="1:16" x14ac:dyDescent="0.3">
      <c r="A8531" t="s">
        <v>19822</v>
      </c>
      <c r="B8531" t="s">
        <v>19823</v>
      </c>
      <c r="C8531" t="s">
        <v>11670</v>
      </c>
      <c r="D8531" t="s">
        <v>19815</v>
      </c>
      <c r="E8531" t="s">
        <v>539</v>
      </c>
      <c r="F8531">
        <v>4</v>
      </c>
      <c r="G8531" t="s">
        <v>274</v>
      </c>
      <c r="H8531" t="s">
        <v>24</v>
      </c>
      <c r="I8531" t="b">
        <v>0</v>
      </c>
      <c r="J8531" t="b">
        <v>0</v>
      </c>
      <c r="K8531" s="1">
        <v>44019.224039351851</v>
      </c>
      <c r="L8531">
        <v>2020</v>
      </c>
      <c r="M8531">
        <v>7</v>
      </c>
      <c r="N8531" s="2">
        <v>44019</v>
      </c>
      <c r="O8531">
        <v>5</v>
      </c>
      <c r="P8531" t="str">
        <f>IF(COUNTIFS(B$2:B8531, B8531, L$2:L8531, "&lt;"&amp;L8531)=0, "New Artist", "Repeat Artist")</f>
        <v>New Artist</v>
      </c>
    </row>
    <row r="8532" spans="1:16" x14ac:dyDescent="0.3">
      <c r="A8532" t="s">
        <v>19824</v>
      </c>
      <c r="B8532" t="s">
        <v>19825</v>
      </c>
      <c r="C8532" t="s">
        <v>11670</v>
      </c>
      <c r="D8532" t="s">
        <v>19826</v>
      </c>
      <c r="E8532" t="s">
        <v>539</v>
      </c>
      <c r="F8532">
        <v>5</v>
      </c>
      <c r="G8532" t="s">
        <v>24</v>
      </c>
      <c r="H8532" t="s">
        <v>24</v>
      </c>
      <c r="I8532" t="b">
        <v>0</v>
      </c>
      <c r="J8532" t="b">
        <v>0</v>
      </c>
      <c r="K8532" s="1">
        <v>44019.22693287037</v>
      </c>
      <c r="L8532">
        <v>2020</v>
      </c>
      <c r="M8532">
        <v>7</v>
      </c>
      <c r="N8532" s="2">
        <v>44019</v>
      </c>
      <c r="O8532">
        <v>5</v>
      </c>
      <c r="P8532" t="str">
        <f>IF(COUNTIFS(B$2:B8532, B8532, L$2:L8532, "&lt;"&amp;L8532)=0, "New Artist", "Repeat Artist")</f>
        <v>New Artist</v>
      </c>
    </row>
    <row r="8533" spans="1:16" x14ac:dyDescent="0.3">
      <c r="A8533" t="s">
        <v>19827</v>
      </c>
      <c r="B8533" t="s">
        <v>19828</v>
      </c>
      <c r="C8533" t="s">
        <v>11670</v>
      </c>
      <c r="D8533" t="s">
        <v>19829</v>
      </c>
      <c r="E8533" t="s">
        <v>539</v>
      </c>
      <c r="F8533">
        <v>6</v>
      </c>
      <c r="G8533" t="s">
        <v>24</v>
      </c>
      <c r="H8533" t="s">
        <v>24</v>
      </c>
      <c r="I8533" t="b">
        <v>0</v>
      </c>
      <c r="J8533" t="b">
        <v>0</v>
      </c>
      <c r="K8533" s="1">
        <v>44019.230486111112</v>
      </c>
      <c r="L8533">
        <v>2020</v>
      </c>
      <c r="M8533">
        <v>7</v>
      </c>
      <c r="N8533" s="2">
        <v>44019</v>
      </c>
      <c r="O8533">
        <v>5</v>
      </c>
      <c r="P8533" t="str">
        <f>IF(COUNTIFS(B$2:B8533, B8533, L$2:L8533, "&lt;"&amp;L8533)=0, "New Artist", "Repeat Artist")</f>
        <v>New Artist</v>
      </c>
    </row>
    <row r="8534" spans="1:16" x14ac:dyDescent="0.3">
      <c r="A8534" t="s">
        <v>19830</v>
      </c>
      <c r="B8534" t="s">
        <v>19831</v>
      </c>
      <c r="C8534" t="s">
        <v>11670</v>
      </c>
      <c r="D8534" t="s">
        <v>19815</v>
      </c>
      <c r="E8534" t="s">
        <v>539</v>
      </c>
      <c r="F8534">
        <v>3</v>
      </c>
      <c r="G8534" t="s">
        <v>24</v>
      </c>
      <c r="H8534" t="s">
        <v>24</v>
      </c>
      <c r="I8534" t="b">
        <v>0</v>
      </c>
      <c r="J8534" t="b">
        <v>0</v>
      </c>
      <c r="K8534" s="1">
        <v>44019.232453703706</v>
      </c>
      <c r="L8534">
        <v>2020</v>
      </c>
      <c r="M8534">
        <v>7</v>
      </c>
      <c r="N8534" s="2">
        <v>44019</v>
      </c>
      <c r="O8534">
        <v>5</v>
      </c>
      <c r="P8534" t="str">
        <f>IF(COUNTIFS(B$2:B8534, B8534, L$2:L8534, "&lt;"&amp;L8534)=0, "New Artist", "Repeat Artist")</f>
        <v>New Artist</v>
      </c>
    </row>
    <row r="8535" spans="1:16" x14ac:dyDescent="0.3">
      <c r="A8535" t="s">
        <v>19832</v>
      </c>
      <c r="B8535" t="s">
        <v>19833</v>
      </c>
      <c r="C8535" t="s">
        <v>11670</v>
      </c>
      <c r="D8535" t="s">
        <v>19834</v>
      </c>
      <c r="E8535" t="s">
        <v>539</v>
      </c>
      <c r="F8535">
        <v>5</v>
      </c>
      <c r="G8535" t="s">
        <v>24</v>
      </c>
      <c r="H8535" t="s">
        <v>24</v>
      </c>
      <c r="I8535" t="b">
        <v>0</v>
      </c>
      <c r="J8535" t="b">
        <v>0</v>
      </c>
      <c r="K8535" s="1">
        <v>44019.23537037037</v>
      </c>
      <c r="L8535">
        <v>2020</v>
      </c>
      <c r="M8535">
        <v>7</v>
      </c>
      <c r="N8535" s="2">
        <v>44019</v>
      </c>
      <c r="O8535">
        <v>5</v>
      </c>
      <c r="P8535" t="str">
        <f>IF(COUNTIFS(B$2:B8535, B8535, L$2:L8535, "&lt;"&amp;L8535)=0, "New Artist", "Repeat Artist")</f>
        <v>New Artist</v>
      </c>
    </row>
    <row r="8536" spans="1:16" x14ac:dyDescent="0.3">
      <c r="A8536" t="s">
        <v>19835</v>
      </c>
      <c r="B8536" t="s">
        <v>19836</v>
      </c>
      <c r="C8536" t="s">
        <v>11670</v>
      </c>
      <c r="D8536" t="s">
        <v>19804</v>
      </c>
      <c r="E8536" t="s">
        <v>539</v>
      </c>
      <c r="F8536">
        <v>6</v>
      </c>
      <c r="G8536" t="s">
        <v>24</v>
      </c>
      <c r="H8536" t="s">
        <v>24</v>
      </c>
      <c r="I8536" t="b">
        <v>0</v>
      </c>
      <c r="J8536" t="b">
        <v>0</v>
      </c>
      <c r="K8536" s="1">
        <v>44019.238888888889</v>
      </c>
      <c r="L8536">
        <v>2020</v>
      </c>
      <c r="M8536">
        <v>7</v>
      </c>
      <c r="N8536" s="2">
        <v>44019</v>
      </c>
      <c r="O8536">
        <v>5</v>
      </c>
      <c r="P8536" t="str">
        <f>IF(COUNTIFS(B$2:B8536, B8536, L$2:L8536, "&lt;"&amp;L8536)=0, "New Artist", "Repeat Artist")</f>
        <v>New Artist</v>
      </c>
    </row>
    <row r="8537" spans="1:16" x14ac:dyDescent="0.3">
      <c r="A8537" t="s">
        <v>19837</v>
      </c>
      <c r="B8537" t="s">
        <v>7501</v>
      </c>
      <c r="C8537" t="s">
        <v>11670</v>
      </c>
      <c r="D8537" t="s">
        <v>19815</v>
      </c>
      <c r="E8537" t="s">
        <v>539</v>
      </c>
      <c r="F8537">
        <v>2</v>
      </c>
      <c r="G8537" t="s">
        <v>24</v>
      </c>
      <c r="H8537" t="s">
        <v>24</v>
      </c>
      <c r="I8537" t="b">
        <v>0</v>
      </c>
      <c r="J8537" t="b">
        <v>0</v>
      </c>
      <c r="K8537" s="1">
        <v>44019.239953703705</v>
      </c>
      <c r="L8537">
        <v>2020</v>
      </c>
      <c r="M8537">
        <v>7</v>
      </c>
      <c r="N8537" s="2">
        <v>44019</v>
      </c>
      <c r="O8537">
        <v>5</v>
      </c>
      <c r="P8537" t="str">
        <f>IF(COUNTIFS(B$2:B8537, B8537, L$2:L8537, "&lt;"&amp;L8537)=0, "New Artist", "Repeat Artist")</f>
        <v>New Artist</v>
      </c>
    </row>
    <row r="8538" spans="1:16" x14ac:dyDescent="0.3">
      <c r="A8538" t="s">
        <v>19838</v>
      </c>
      <c r="B8538" t="s">
        <v>19839</v>
      </c>
      <c r="C8538" t="s">
        <v>11670</v>
      </c>
      <c r="D8538" t="s">
        <v>19840</v>
      </c>
      <c r="E8538" t="s">
        <v>539</v>
      </c>
      <c r="F8538">
        <v>3</v>
      </c>
      <c r="G8538" t="s">
        <v>24</v>
      </c>
      <c r="H8538" t="s">
        <v>4456</v>
      </c>
      <c r="I8538" t="b">
        <v>0</v>
      </c>
      <c r="J8538" t="b">
        <v>0</v>
      </c>
      <c r="K8538" s="1">
        <v>44021.162233796298</v>
      </c>
      <c r="L8538">
        <v>2020</v>
      </c>
      <c r="M8538">
        <v>7</v>
      </c>
      <c r="N8538" s="2">
        <v>44021</v>
      </c>
      <c r="O8538">
        <v>3</v>
      </c>
      <c r="P8538" t="str">
        <f>IF(COUNTIFS(B$2:B8538, B8538, L$2:L8538, "&lt;"&amp;L8538)=0, "New Artist", "Repeat Artist")</f>
        <v>New Artist</v>
      </c>
    </row>
    <row r="8539" spans="1:16" x14ac:dyDescent="0.3">
      <c r="A8539" t="s">
        <v>19841</v>
      </c>
      <c r="B8539" t="s">
        <v>19842</v>
      </c>
      <c r="C8539" t="s">
        <v>3513</v>
      </c>
      <c r="D8539" t="s">
        <v>19842</v>
      </c>
      <c r="E8539" t="s">
        <v>539</v>
      </c>
      <c r="F8539">
        <v>4</v>
      </c>
      <c r="G8539" t="s">
        <v>12</v>
      </c>
      <c r="H8539" t="s">
        <v>24</v>
      </c>
      <c r="I8539" t="b">
        <v>0</v>
      </c>
      <c r="J8539" t="b">
        <v>0</v>
      </c>
      <c r="K8539" s="1">
        <v>44022.724618055552</v>
      </c>
      <c r="L8539">
        <v>2020</v>
      </c>
      <c r="M8539">
        <v>7</v>
      </c>
      <c r="N8539" s="2">
        <v>44022</v>
      </c>
      <c r="O8539">
        <v>17</v>
      </c>
      <c r="P8539" t="str">
        <f>IF(COUNTIFS(B$2:B8539, B8539, L$2:L8539, "&lt;"&amp;L8539)=0, "New Artist", "Repeat Artist")</f>
        <v>New Artist</v>
      </c>
    </row>
    <row r="8540" spans="1:16" x14ac:dyDescent="0.3">
      <c r="A8540" t="s">
        <v>19843</v>
      </c>
      <c r="B8540" t="s">
        <v>19844</v>
      </c>
      <c r="C8540" t="s">
        <v>4370</v>
      </c>
      <c r="D8540" t="s">
        <v>19844</v>
      </c>
      <c r="E8540" t="s">
        <v>539</v>
      </c>
      <c r="F8540">
        <v>4</v>
      </c>
      <c r="G8540" t="s">
        <v>12</v>
      </c>
      <c r="H8540" t="s">
        <v>247</v>
      </c>
      <c r="I8540" t="b">
        <v>0</v>
      </c>
      <c r="J8540" t="b">
        <v>0</v>
      </c>
      <c r="K8540" s="1">
        <v>44025.149398148147</v>
      </c>
      <c r="L8540">
        <v>2020</v>
      </c>
      <c r="M8540">
        <v>7</v>
      </c>
      <c r="N8540" s="2">
        <v>44025</v>
      </c>
      <c r="O8540">
        <v>3</v>
      </c>
      <c r="P8540" t="str">
        <f>IF(COUNTIFS(B$2:B8540, B8540, L$2:L8540, "&lt;"&amp;L8540)=0, "New Artist", "Repeat Artist")</f>
        <v>New Artist</v>
      </c>
    </row>
    <row r="8541" spans="1:16" x14ac:dyDescent="0.3">
      <c r="A8541" t="s">
        <v>39821</v>
      </c>
      <c r="B8541">
        <v>0</v>
      </c>
      <c r="C8541" t="s">
        <v>19845</v>
      </c>
      <c r="D8541" t="s">
        <v>19846</v>
      </c>
      <c r="E8541" t="s">
        <v>539</v>
      </c>
      <c r="F8541">
        <v>1</v>
      </c>
      <c r="G8541" t="s">
        <v>12</v>
      </c>
      <c r="H8541" t="s">
        <v>4456</v>
      </c>
      <c r="I8541" t="b">
        <v>0</v>
      </c>
      <c r="J8541" t="b">
        <v>0</v>
      </c>
      <c r="K8541" s="1">
        <v>44025.153495370374</v>
      </c>
      <c r="L8541">
        <v>2020</v>
      </c>
      <c r="M8541">
        <v>7</v>
      </c>
      <c r="N8541" s="2">
        <v>44025</v>
      </c>
      <c r="O8541">
        <v>3</v>
      </c>
      <c r="P8541" t="str">
        <f>IF(COUNTIFS(B$2:B8541, B8541, L$2:L8541, "&lt;"&amp;L8541)=0, "New Artist", "Repeat Artist")</f>
        <v>New Artist</v>
      </c>
    </row>
    <row r="8542" spans="1:16" x14ac:dyDescent="0.3">
      <c r="A8542" t="s">
        <v>19847</v>
      </c>
      <c r="B8542" t="s">
        <v>19848</v>
      </c>
      <c r="C8542" t="s">
        <v>19845</v>
      </c>
      <c r="D8542" t="s">
        <v>19846</v>
      </c>
      <c r="E8542" t="s">
        <v>539</v>
      </c>
      <c r="F8542">
        <v>4</v>
      </c>
      <c r="G8542" t="s">
        <v>24</v>
      </c>
      <c r="H8542" t="s">
        <v>24</v>
      </c>
      <c r="I8542" t="b">
        <v>0</v>
      </c>
      <c r="J8542" t="b">
        <v>0</v>
      </c>
      <c r="K8542" s="1">
        <v>44026.989965277775</v>
      </c>
      <c r="L8542">
        <v>2020</v>
      </c>
      <c r="M8542">
        <v>7</v>
      </c>
      <c r="N8542" s="2">
        <v>44026</v>
      </c>
      <c r="O8542">
        <v>23</v>
      </c>
      <c r="P8542" t="str">
        <f>IF(COUNTIFS(B$2:B8542, B8542, L$2:L8542, "&lt;"&amp;L8542)=0, "New Artist", "Repeat Artist")</f>
        <v>New Artist</v>
      </c>
    </row>
    <row r="8543" spans="1:16" x14ac:dyDescent="0.3">
      <c r="A8543" t="s">
        <v>19849</v>
      </c>
      <c r="B8543" t="s">
        <v>19850</v>
      </c>
      <c r="C8543" t="s">
        <v>19845</v>
      </c>
      <c r="D8543" t="s">
        <v>19846</v>
      </c>
      <c r="E8543" t="s">
        <v>539</v>
      </c>
      <c r="F8543">
        <v>3</v>
      </c>
      <c r="G8543" t="s">
        <v>24</v>
      </c>
      <c r="H8543" t="s">
        <v>4489</v>
      </c>
      <c r="I8543" t="b">
        <v>0</v>
      </c>
      <c r="J8543" t="b">
        <v>0</v>
      </c>
      <c r="K8543" s="1">
        <v>44028.108206018522</v>
      </c>
      <c r="L8543">
        <v>2020</v>
      </c>
      <c r="M8543">
        <v>7</v>
      </c>
      <c r="N8543" s="2">
        <v>44028</v>
      </c>
      <c r="O8543">
        <v>2</v>
      </c>
      <c r="P8543" t="str">
        <f>IF(COUNTIFS(B$2:B8543, B8543, L$2:L8543, "&lt;"&amp;L8543)=0, "New Artist", "Repeat Artist")</f>
        <v>New Artist</v>
      </c>
    </row>
    <row r="8544" spans="1:16" x14ac:dyDescent="0.3">
      <c r="A8544" t="s">
        <v>19851</v>
      </c>
      <c r="B8544" t="s">
        <v>19852</v>
      </c>
      <c r="C8544" t="s">
        <v>19845</v>
      </c>
      <c r="D8544" t="s">
        <v>19853</v>
      </c>
      <c r="E8544" t="s">
        <v>539</v>
      </c>
      <c r="F8544">
        <v>5</v>
      </c>
      <c r="G8544" t="s">
        <v>12</v>
      </c>
      <c r="H8544" t="s">
        <v>24</v>
      </c>
      <c r="I8544" t="b">
        <v>0</v>
      </c>
      <c r="J8544" t="b">
        <v>0</v>
      </c>
      <c r="K8544" s="1">
        <v>44028.112025462964</v>
      </c>
      <c r="L8544">
        <v>2020</v>
      </c>
      <c r="M8544">
        <v>7</v>
      </c>
      <c r="N8544" s="2">
        <v>44028</v>
      </c>
      <c r="O8544">
        <v>2</v>
      </c>
      <c r="P8544" t="str">
        <f>IF(COUNTIFS(B$2:B8544, B8544, L$2:L8544, "&lt;"&amp;L8544)=0, "New Artist", "Repeat Artist")</f>
        <v>New Artist</v>
      </c>
    </row>
    <row r="8545" spans="1:16" x14ac:dyDescent="0.3">
      <c r="A8545" t="s">
        <v>19854</v>
      </c>
      <c r="B8545" t="s">
        <v>19855</v>
      </c>
      <c r="C8545" t="s">
        <v>19845</v>
      </c>
      <c r="D8545" t="s">
        <v>19853</v>
      </c>
      <c r="E8545" t="s">
        <v>539</v>
      </c>
      <c r="F8545">
        <v>4</v>
      </c>
      <c r="G8545" t="s">
        <v>24</v>
      </c>
      <c r="H8545" t="s">
        <v>24</v>
      </c>
      <c r="I8545" t="b">
        <v>0</v>
      </c>
      <c r="J8545" t="b">
        <v>0</v>
      </c>
      <c r="K8545" s="1">
        <v>44028.114374999997</v>
      </c>
      <c r="L8545">
        <v>2020</v>
      </c>
      <c r="M8545">
        <v>7</v>
      </c>
      <c r="N8545" s="2">
        <v>44028</v>
      </c>
      <c r="O8545">
        <v>2</v>
      </c>
      <c r="P8545" t="str">
        <f>IF(COUNTIFS(B$2:B8545, B8545, L$2:L8545, "&lt;"&amp;L8545)=0, "New Artist", "Repeat Artist")</f>
        <v>New Artist</v>
      </c>
    </row>
    <row r="8546" spans="1:16" x14ac:dyDescent="0.3">
      <c r="A8546" t="s">
        <v>19856</v>
      </c>
      <c r="B8546" t="s">
        <v>19857</v>
      </c>
      <c r="C8546" t="s">
        <v>19845</v>
      </c>
      <c r="D8546" t="s">
        <v>19853</v>
      </c>
      <c r="E8546" t="s">
        <v>539</v>
      </c>
      <c r="F8546">
        <v>4</v>
      </c>
      <c r="G8546" t="s">
        <v>24</v>
      </c>
      <c r="H8546" t="s">
        <v>24</v>
      </c>
      <c r="I8546" t="b">
        <v>0</v>
      </c>
      <c r="J8546" t="b">
        <v>0</v>
      </c>
      <c r="K8546" s="1">
        <v>44028.116608796299</v>
      </c>
      <c r="L8546">
        <v>2020</v>
      </c>
      <c r="M8546">
        <v>7</v>
      </c>
      <c r="N8546" s="2">
        <v>44028</v>
      </c>
      <c r="O8546">
        <v>2</v>
      </c>
      <c r="P8546" t="str">
        <f>IF(COUNTIFS(B$2:B8546, B8546, L$2:L8546, "&lt;"&amp;L8546)=0, "New Artist", "Repeat Artist")</f>
        <v>New Artist</v>
      </c>
    </row>
    <row r="8547" spans="1:16" x14ac:dyDescent="0.3">
      <c r="A8547" t="s">
        <v>19858</v>
      </c>
      <c r="B8547" t="s">
        <v>19859</v>
      </c>
      <c r="C8547" t="s">
        <v>19845</v>
      </c>
      <c r="D8547" t="s">
        <v>19853</v>
      </c>
      <c r="E8547" t="s">
        <v>539</v>
      </c>
      <c r="F8547">
        <v>6</v>
      </c>
      <c r="G8547" t="s">
        <v>24</v>
      </c>
      <c r="H8547" t="s">
        <v>24</v>
      </c>
      <c r="I8547" t="b">
        <v>0</v>
      </c>
      <c r="J8547" t="b">
        <v>0</v>
      </c>
      <c r="K8547" s="1">
        <v>44028.120613425926</v>
      </c>
      <c r="L8547">
        <v>2020</v>
      </c>
      <c r="M8547">
        <v>7</v>
      </c>
      <c r="N8547" s="2">
        <v>44028</v>
      </c>
      <c r="O8547">
        <v>2</v>
      </c>
      <c r="P8547" t="str">
        <f>IF(COUNTIFS(B$2:B8547, B8547, L$2:L8547, "&lt;"&amp;L8547)=0, "New Artist", "Repeat Artist")</f>
        <v>New Artist</v>
      </c>
    </row>
    <row r="8548" spans="1:16" x14ac:dyDescent="0.3">
      <c r="A8548" t="s">
        <v>19860</v>
      </c>
      <c r="B8548" t="s">
        <v>19861</v>
      </c>
      <c r="C8548" t="s">
        <v>19845</v>
      </c>
      <c r="D8548" t="s">
        <v>19853</v>
      </c>
      <c r="E8548" t="s">
        <v>539</v>
      </c>
      <c r="F8548">
        <v>2</v>
      </c>
      <c r="G8548" t="s">
        <v>24</v>
      </c>
      <c r="H8548" t="s">
        <v>24</v>
      </c>
      <c r="I8548" t="b">
        <v>0</v>
      </c>
      <c r="J8548" t="b">
        <v>0</v>
      </c>
      <c r="K8548" s="1">
        <v>44028.121817129628</v>
      </c>
      <c r="L8548">
        <v>2020</v>
      </c>
      <c r="M8548">
        <v>7</v>
      </c>
      <c r="N8548" s="2">
        <v>44028</v>
      </c>
      <c r="O8548">
        <v>2</v>
      </c>
      <c r="P8548" t="str">
        <f>IF(COUNTIFS(B$2:B8548, B8548, L$2:L8548, "&lt;"&amp;L8548)=0, "New Artist", "Repeat Artist")</f>
        <v>New Artist</v>
      </c>
    </row>
    <row r="8549" spans="1:16" x14ac:dyDescent="0.3">
      <c r="A8549" t="s">
        <v>19862</v>
      </c>
      <c r="B8549" t="s">
        <v>10005</v>
      </c>
      <c r="C8549" t="s">
        <v>19845</v>
      </c>
      <c r="D8549" t="s">
        <v>19853</v>
      </c>
      <c r="E8549" t="s">
        <v>539</v>
      </c>
      <c r="F8549">
        <v>5</v>
      </c>
      <c r="G8549" t="s">
        <v>24</v>
      </c>
      <c r="H8549" t="s">
        <v>24</v>
      </c>
      <c r="I8549" t="b">
        <v>0</v>
      </c>
      <c r="J8549" t="b">
        <v>0</v>
      </c>
      <c r="K8549" s="1">
        <v>44028.124942129631</v>
      </c>
      <c r="L8549">
        <v>2020</v>
      </c>
      <c r="M8549">
        <v>7</v>
      </c>
      <c r="N8549" s="2">
        <v>44028</v>
      </c>
      <c r="O8549">
        <v>2</v>
      </c>
      <c r="P8549" t="str">
        <f>IF(COUNTIFS(B$2:B8549, B8549, L$2:L8549, "&lt;"&amp;L8549)=0, "New Artist", "Repeat Artist")</f>
        <v>Repeat Artist</v>
      </c>
    </row>
    <row r="8550" spans="1:16" x14ac:dyDescent="0.3">
      <c r="A8550" t="s">
        <v>19863</v>
      </c>
      <c r="B8550" t="s">
        <v>19864</v>
      </c>
      <c r="C8550" t="s">
        <v>19845</v>
      </c>
      <c r="D8550" t="s">
        <v>19853</v>
      </c>
      <c r="E8550" t="s">
        <v>539</v>
      </c>
      <c r="F8550">
        <v>4</v>
      </c>
      <c r="G8550" t="s">
        <v>24</v>
      </c>
      <c r="H8550" t="s">
        <v>24</v>
      </c>
      <c r="I8550" t="b">
        <v>0</v>
      </c>
      <c r="J8550" t="b">
        <v>0</v>
      </c>
      <c r="K8550" s="1">
        <v>44028.127210648148</v>
      </c>
      <c r="L8550">
        <v>2020</v>
      </c>
      <c r="M8550">
        <v>7</v>
      </c>
      <c r="N8550" s="2">
        <v>44028</v>
      </c>
      <c r="O8550">
        <v>3</v>
      </c>
      <c r="P8550" t="str">
        <f>IF(COUNTIFS(B$2:B8550, B8550, L$2:L8550, "&lt;"&amp;L8550)=0, "New Artist", "Repeat Artist")</f>
        <v>New Artist</v>
      </c>
    </row>
    <row r="8551" spans="1:16" x14ac:dyDescent="0.3">
      <c r="A8551" t="s">
        <v>19865</v>
      </c>
      <c r="B8551" t="s">
        <v>19866</v>
      </c>
      <c r="C8551" t="s">
        <v>19845</v>
      </c>
      <c r="D8551" t="s">
        <v>19853</v>
      </c>
      <c r="E8551" t="s">
        <v>539</v>
      </c>
      <c r="F8551">
        <v>3</v>
      </c>
      <c r="G8551" t="s">
        <v>24</v>
      </c>
      <c r="H8551" t="s">
        <v>4489</v>
      </c>
      <c r="I8551" t="b">
        <v>0</v>
      </c>
      <c r="J8551" t="b">
        <v>0</v>
      </c>
      <c r="K8551" s="1">
        <v>44029.180960648147</v>
      </c>
      <c r="L8551">
        <v>2020</v>
      </c>
      <c r="M8551">
        <v>7</v>
      </c>
      <c r="N8551" s="2">
        <v>44029</v>
      </c>
      <c r="O8551">
        <v>4</v>
      </c>
      <c r="P8551" t="str">
        <f>IF(COUNTIFS(B$2:B8551, B8551, L$2:L8551, "&lt;"&amp;L8551)=0, "New Artist", "Repeat Artist")</f>
        <v>New Artist</v>
      </c>
    </row>
    <row r="8552" spans="1:16" x14ac:dyDescent="0.3">
      <c r="A8552" t="s">
        <v>19867</v>
      </c>
      <c r="B8552" t="s">
        <v>19868</v>
      </c>
      <c r="C8552" t="s">
        <v>19845</v>
      </c>
      <c r="D8552" t="s">
        <v>19853</v>
      </c>
      <c r="E8552" t="s">
        <v>539</v>
      </c>
      <c r="F8552">
        <v>2</v>
      </c>
      <c r="G8552" t="s">
        <v>24</v>
      </c>
      <c r="H8552" t="s">
        <v>4456</v>
      </c>
      <c r="I8552" t="b">
        <v>0</v>
      </c>
      <c r="J8552" t="b">
        <v>0</v>
      </c>
      <c r="K8552" s="1">
        <v>44030.036782407406</v>
      </c>
      <c r="L8552">
        <v>2020</v>
      </c>
      <c r="M8552">
        <v>7</v>
      </c>
      <c r="N8552" s="2">
        <v>44030</v>
      </c>
      <c r="O8552">
        <v>0</v>
      </c>
      <c r="P8552" t="str">
        <f>IF(COUNTIFS(B$2:B8552, B8552, L$2:L8552, "&lt;"&amp;L8552)=0, "New Artist", "Repeat Artist")</f>
        <v>New Artist</v>
      </c>
    </row>
    <row r="8553" spans="1:16" x14ac:dyDescent="0.3">
      <c r="A8553" t="s">
        <v>19869</v>
      </c>
      <c r="B8553" t="s">
        <v>72</v>
      </c>
      <c r="C8553" t="s">
        <v>19845</v>
      </c>
      <c r="D8553" t="s">
        <v>19853</v>
      </c>
      <c r="E8553" t="s">
        <v>539</v>
      </c>
      <c r="F8553">
        <v>8</v>
      </c>
      <c r="G8553" t="s">
        <v>24</v>
      </c>
      <c r="H8553" t="s">
        <v>24</v>
      </c>
      <c r="I8553" t="b">
        <v>0</v>
      </c>
      <c r="J8553" t="b">
        <v>0</v>
      </c>
      <c r="K8553" s="1">
        <v>44030.062141203707</v>
      </c>
      <c r="L8553">
        <v>2020</v>
      </c>
      <c r="M8553">
        <v>7</v>
      </c>
      <c r="N8553" s="2">
        <v>44030</v>
      </c>
      <c r="O8553">
        <v>1</v>
      </c>
      <c r="P8553" t="str">
        <f>IF(COUNTIFS(B$2:B8553, B8553, L$2:L8553, "&lt;"&amp;L8553)=0, "New Artist", "Repeat Artist")</f>
        <v>Repeat Artist</v>
      </c>
    </row>
    <row r="8554" spans="1:16" x14ac:dyDescent="0.3">
      <c r="A8554" t="s">
        <v>19870</v>
      </c>
      <c r="B8554" t="s">
        <v>19871</v>
      </c>
      <c r="C8554" t="s">
        <v>19845</v>
      </c>
      <c r="D8554" t="s">
        <v>19853</v>
      </c>
      <c r="E8554" t="s">
        <v>539</v>
      </c>
      <c r="F8554">
        <v>4</v>
      </c>
      <c r="G8554" t="s">
        <v>24</v>
      </c>
      <c r="H8554" t="s">
        <v>24</v>
      </c>
      <c r="I8554" t="b">
        <v>0</v>
      </c>
      <c r="J8554" t="b">
        <v>0</v>
      </c>
      <c r="K8554" s="1">
        <v>44030.067962962959</v>
      </c>
      <c r="L8554">
        <v>2020</v>
      </c>
      <c r="M8554">
        <v>7</v>
      </c>
      <c r="N8554" s="2">
        <v>44030</v>
      </c>
      <c r="O8554">
        <v>1</v>
      </c>
      <c r="P8554" t="str">
        <f>IF(COUNTIFS(B$2:B8554, B8554, L$2:L8554, "&lt;"&amp;L8554)=0, "New Artist", "Repeat Artist")</f>
        <v>New Artist</v>
      </c>
    </row>
    <row r="8555" spans="1:16" x14ac:dyDescent="0.3">
      <c r="A8555" t="s">
        <v>19872</v>
      </c>
      <c r="B8555" t="s">
        <v>1709</v>
      </c>
      <c r="C8555" t="s">
        <v>19845</v>
      </c>
      <c r="D8555" t="s">
        <v>19853</v>
      </c>
      <c r="E8555" t="s">
        <v>539</v>
      </c>
      <c r="F8555">
        <v>4</v>
      </c>
      <c r="G8555" t="s">
        <v>24</v>
      </c>
      <c r="H8555" t="s">
        <v>24</v>
      </c>
      <c r="I8555" t="b">
        <v>0</v>
      </c>
      <c r="J8555" t="b">
        <v>0</v>
      </c>
      <c r="K8555" s="1">
        <v>44030.06931712963</v>
      </c>
      <c r="L8555">
        <v>2020</v>
      </c>
      <c r="M8555">
        <v>7</v>
      </c>
      <c r="N8555" s="2">
        <v>44030</v>
      </c>
      <c r="O8555">
        <v>1</v>
      </c>
      <c r="P8555" t="str">
        <f>IF(COUNTIFS(B$2:B8555, B8555, L$2:L8555, "&lt;"&amp;L8555)=0, "New Artist", "Repeat Artist")</f>
        <v>Repeat Artist</v>
      </c>
    </row>
    <row r="8556" spans="1:16" x14ac:dyDescent="0.3">
      <c r="A8556" t="s">
        <v>19873</v>
      </c>
      <c r="B8556" t="s">
        <v>19874</v>
      </c>
      <c r="C8556" t="s">
        <v>19845</v>
      </c>
      <c r="D8556" t="s">
        <v>19853</v>
      </c>
      <c r="E8556" t="s">
        <v>539</v>
      </c>
      <c r="F8556">
        <v>8</v>
      </c>
      <c r="G8556" t="s">
        <v>24</v>
      </c>
      <c r="H8556" t="s">
        <v>24</v>
      </c>
      <c r="I8556" t="b">
        <v>0</v>
      </c>
      <c r="J8556" t="b">
        <v>0</v>
      </c>
      <c r="K8556" s="1">
        <v>44030.075231481482</v>
      </c>
      <c r="L8556">
        <v>2020</v>
      </c>
      <c r="M8556">
        <v>7</v>
      </c>
      <c r="N8556" s="2">
        <v>44030</v>
      </c>
      <c r="O8556">
        <v>1</v>
      </c>
      <c r="P8556" t="str">
        <f>IF(COUNTIFS(B$2:B8556, B8556, L$2:L8556, "&lt;"&amp;L8556)=0, "New Artist", "Repeat Artist")</f>
        <v>New Artist</v>
      </c>
    </row>
    <row r="8557" spans="1:16" x14ac:dyDescent="0.3">
      <c r="A8557" t="s">
        <v>19875</v>
      </c>
      <c r="B8557" t="s">
        <v>19876</v>
      </c>
      <c r="C8557" t="s">
        <v>19845</v>
      </c>
      <c r="D8557" t="s">
        <v>19877</v>
      </c>
      <c r="E8557" t="s">
        <v>539</v>
      </c>
      <c r="F8557">
        <v>1</v>
      </c>
      <c r="G8557" t="s">
        <v>24</v>
      </c>
      <c r="H8557" t="s">
        <v>24</v>
      </c>
      <c r="I8557" t="b">
        <v>0</v>
      </c>
      <c r="J8557" t="b">
        <v>0</v>
      </c>
      <c r="K8557" s="1">
        <v>44031.180497685185</v>
      </c>
      <c r="L8557">
        <v>2020</v>
      </c>
      <c r="M8557">
        <v>7</v>
      </c>
      <c r="N8557" s="2">
        <v>44031</v>
      </c>
      <c r="O8557">
        <v>4</v>
      </c>
      <c r="P8557" t="str">
        <f>IF(COUNTIFS(B$2:B8557, B8557, L$2:L8557, "&lt;"&amp;L8557)=0, "New Artist", "Repeat Artist")</f>
        <v>New Artist</v>
      </c>
    </row>
    <row r="8558" spans="1:16" x14ac:dyDescent="0.3">
      <c r="A8558" t="s">
        <v>19878</v>
      </c>
      <c r="B8558" t="s">
        <v>19879</v>
      </c>
      <c r="C8558" t="s">
        <v>19845</v>
      </c>
      <c r="D8558" t="s">
        <v>19877</v>
      </c>
      <c r="E8558" t="s">
        <v>539</v>
      </c>
      <c r="F8558">
        <v>1</v>
      </c>
      <c r="G8558" t="s">
        <v>24</v>
      </c>
      <c r="H8558" t="s">
        <v>274</v>
      </c>
      <c r="I8558" t="b">
        <v>0</v>
      </c>
      <c r="J8558" t="b">
        <v>0</v>
      </c>
      <c r="K8558" s="1">
        <v>44031.180659722224</v>
      </c>
      <c r="L8558">
        <v>2020</v>
      </c>
      <c r="M8558">
        <v>7</v>
      </c>
      <c r="N8558" s="2">
        <v>44031</v>
      </c>
      <c r="O8558">
        <v>4</v>
      </c>
      <c r="P8558" t="str">
        <f>IF(COUNTIFS(B$2:B8558, B8558, L$2:L8558, "&lt;"&amp;L8558)=0, "New Artist", "Repeat Artist")</f>
        <v>New Artist</v>
      </c>
    </row>
    <row r="8559" spans="1:16" x14ac:dyDescent="0.3">
      <c r="A8559" t="s">
        <v>19880</v>
      </c>
      <c r="B8559" t="s">
        <v>19881</v>
      </c>
      <c r="C8559" t="s">
        <v>19845</v>
      </c>
      <c r="D8559" t="s">
        <v>19877</v>
      </c>
      <c r="E8559" t="s">
        <v>539</v>
      </c>
      <c r="F8559">
        <v>2</v>
      </c>
      <c r="G8559" t="s">
        <v>24</v>
      </c>
      <c r="H8559" t="s">
        <v>4489</v>
      </c>
      <c r="I8559" t="b">
        <v>0</v>
      </c>
      <c r="J8559" t="b">
        <v>0</v>
      </c>
      <c r="K8559" s="1">
        <v>44035.146828703706</v>
      </c>
      <c r="L8559">
        <v>2020</v>
      </c>
      <c r="M8559">
        <v>7</v>
      </c>
      <c r="N8559" s="2">
        <v>44035</v>
      </c>
      <c r="O8559">
        <v>3</v>
      </c>
      <c r="P8559" t="str">
        <f>IF(COUNTIFS(B$2:B8559, B8559, L$2:L8559, "&lt;"&amp;L8559)=0, "New Artist", "Repeat Artist")</f>
        <v>New Artist</v>
      </c>
    </row>
    <row r="8560" spans="1:16" x14ac:dyDescent="0.3">
      <c r="A8560" t="s">
        <v>19882</v>
      </c>
      <c r="B8560" t="s">
        <v>19883</v>
      </c>
      <c r="C8560" t="s">
        <v>19845</v>
      </c>
      <c r="D8560" t="s">
        <v>19877</v>
      </c>
      <c r="E8560" t="s">
        <v>539</v>
      </c>
      <c r="F8560">
        <v>4</v>
      </c>
      <c r="G8560" t="s">
        <v>24</v>
      </c>
      <c r="H8560" t="s">
        <v>24</v>
      </c>
      <c r="I8560" t="b">
        <v>0</v>
      </c>
      <c r="J8560" t="b">
        <v>0</v>
      </c>
      <c r="K8560" s="1">
        <v>44035.153553240743</v>
      </c>
      <c r="L8560">
        <v>2020</v>
      </c>
      <c r="M8560">
        <v>7</v>
      </c>
      <c r="N8560" s="2">
        <v>44035</v>
      </c>
      <c r="O8560">
        <v>3</v>
      </c>
      <c r="P8560" t="str">
        <f>IF(COUNTIFS(B$2:B8560, B8560, L$2:L8560, "&lt;"&amp;L8560)=0, "New Artist", "Repeat Artist")</f>
        <v>New Artist</v>
      </c>
    </row>
    <row r="8561" spans="1:16" x14ac:dyDescent="0.3">
      <c r="A8561" t="s">
        <v>19884</v>
      </c>
      <c r="B8561" t="s">
        <v>19885</v>
      </c>
      <c r="C8561" t="s">
        <v>19845</v>
      </c>
      <c r="D8561" t="s">
        <v>19877</v>
      </c>
      <c r="E8561" t="s">
        <v>539</v>
      </c>
      <c r="F8561">
        <v>4</v>
      </c>
      <c r="G8561" t="s">
        <v>24</v>
      </c>
      <c r="H8561" t="s">
        <v>24</v>
      </c>
      <c r="I8561" t="b">
        <v>0</v>
      </c>
      <c r="J8561" t="b">
        <v>0</v>
      </c>
      <c r="K8561" s="1">
        <v>44035.156226851854</v>
      </c>
      <c r="L8561">
        <v>2020</v>
      </c>
      <c r="M8561">
        <v>7</v>
      </c>
      <c r="N8561" s="2">
        <v>44035</v>
      </c>
      <c r="O8561">
        <v>3</v>
      </c>
      <c r="P8561" t="str">
        <f>IF(COUNTIFS(B$2:B8561, B8561, L$2:L8561, "&lt;"&amp;L8561)=0, "New Artist", "Repeat Artist")</f>
        <v>New Artist</v>
      </c>
    </row>
    <row r="8562" spans="1:16" x14ac:dyDescent="0.3">
      <c r="A8562" t="s">
        <v>19886</v>
      </c>
      <c r="B8562" t="s">
        <v>19887</v>
      </c>
      <c r="C8562" t="s">
        <v>19845</v>
      </c>
      <c r="D8562" t="s">
        <v>19877</v>
      </c>
      <c r="E8562" t="s">
        <v>539</v>
      </c>
      <c r="F8562">
        <v>4</v>
      </c>
      <c r="G8562" t="s">
        <v>24</v>
      </c>
      <c r="H8562" t="s">
        <v>24</v>
      </c>
      <c r="I8562" t="b">
        <v>0</v>
      </c>
      <c r="J8562" t="b">
        <v>0</v>
      </c>
      <c r="K8562" s="1">
        <v>44035.158668981479</v>
      </c>
      <c r="L8562">
        <v>2020</v>
      </c>
      <c r="M8562">
        <v>7</v>
      </c>
      <c r="N8562" s="2">
        <v>44035</v>
      </c>
      <c r="O8562">
        <v>3</v>
      </c>
      <c r="P8562" t="str">
        <f>IF(COUNTIFS(B$2:B8562, B8562, L$2:L8562, "&lt;"&amp;L8562)=0, "New Artist", "Repeat Artist")</f>
        <v>New Artist</v>
      </c>
    </row>
    <row r="8563" spans="1:16" x14ac:dyDescent="0.3">
      <c r="A8563" t="s">
        <v>19888</v>
      </c>
      <c r="B8563" t="s">
        <v>19889</v>
      </c>
      <c r="C8563" t="s">
        <v>19845</v>
      </c>
      <c r="D8563" t="s">
        <v>19877</v>
      </c>
      <c r="E8563" t="s">
        <v>539</v>
      </c>
      <c r="F8563">
        <v>4</v>
      </c>
      <c r="G8563" t="s">
        <v>24</v>
      </c>
      <c r="H8563" t="s">
        <v>24</v>
      </c>
      <c r="I8563" t="b">
        <v>0</v>
      </c>
      <c r="J8563" t="b">
        <v>0</v>
      </c>
      <c r="K8563" s="1">
        <v>44035.160763888889</v>
      </c>
      <c r="L8563">
        <v>2020</v>
      </c>
      <c r="M8563">
        <v>7</v>
      </c>
      <c r="N8563" s="2">
        <v>44035</v>
      </c>
      <c r="O8563">
        <v>3</v>
      </c>
      <c r="P8563" t="str">
        <f>IF(COUNTIFS(B$2:B8563, B8563, L$2:L8563, "&lt;"&amp;L8563)=0, "New Artist", "Repeat Artist")</f>
        <v>New Artist</v>
      </c>
    </row>
    <row r="8564" spans="1:16" x14ac:dyDescent="0.3">
      <c r="A8564" t="s">
        <v>39822</v>
      </c>
      <c r="B8564">
        <v>3005</v>
      </c>
      <c r="C8564" t="s">
        <v>19845</v>
      </c>
      <c r="D8564" t="s">
        <v>19877</v>
      </c>
      <c r="E8564" t="s">
        <v>539</v>
      </c>
      <c r="F8564">
        <v>4</v>
      </c>
      <c r="G8564" t="s">
        <v>24</v>
      </c>
      <c r="H8564" t="s">
        <v>24</v>
      </c>
      <c r="I8564" t="b">
        <v>0</v>
      </c>
      <c r="J8564" t="b">
        <v>0</v>
      </c>
      <c r="K8564" s="1">
        <v>44035.163472222222</v>
      </c>
      <c r="L8564">
        <v>2020</v>
      </c>
      <c r="M8564">
        <v>7</v>
      </c>
      <c r="N8564" s="2">
        <v>44035</v>
      </c>
      <c r="O8564">
        <v>3</v>
      </c>
      <c r="P8564" t="str">
        <f>IF(COUNTIFS(B$2:B8564, B8564, L$2:L8564, "&lt;"&amp;L8564)=0, "New Artist", "Repeat Artist")</f>
        <v>New Artist</v>
      </c>
    </row>
    <row r="8565" spans="1:16" x14ac:dyDescent="0.3">
      <c r="A8565" t="s">
        <v>19890</v>
      </c>
      <c r="B8565" t="s">
        <v>19891</v>
      </c>
      <c r="C8565" t="s">
        <v>19845</v>
      </c>
      <c r="D8565" t="s">
        <v>19877</v>
      </c>
      <c r="E8565" t="s">
        <v>539</v>
      </c>
      <c r="F8565">
        <v>1</v>
      </c>
      <c r="G8565" t="s">
        <v>24</v>
      </c>
      <c r="H8565" t="s">
        <v>24</v>
      </c>
      <c r="I8565" t="b">
        <v>0</v>
      </c>
      <c r="J8565" t="b">
        <v>0</v>
      </c>
      <c r="K8565" s="1">
        <v>44035.1641087963</v>
      </c>
      <c r="L8565">
        <v>2020</v>
      </c>
      <c r="M8565">
        <v>7</v>
      </c>
      <c r="N8565" s="2">
        <v>44035</v>
      </c>
      <c r="O8565">
        <v>3</v>
      </c>
      <c r="P8565" t="str">
        <f>IF(COUNTIFS(B$2:B8565, B8565, L$2:L8565, "&lt;"&amp;L8565)=0, "New Artist", "Repeat Artist")</f>
        <v>New Artist</v>
      </c>
    </row>
    <row r="8566" spans="1:16" x14ac:dyDescent="0.3">
      <c r="A8566" t="s">
        <v>19892</v>
      </c>
      <c r="B8566" t="s">
        <v>19893</v>
      </c>
      <c r="C8566" t="s">
        <v>19845</v>
      </c>
      <c r="D8566" t="s">
        <v>19877</v>
      </c>
      <c r="E8566" t="s">
        <v>539</v>
      </c>
      <c r="F8566">
        <v>2</v>
      </c>
      <c r="G8566" t="s">
        <v>24</v>
      </c>
      <c r="H8566" t="s">
        <v>24</v>
      </c>
      <c r="I8566" t="b">
        <v>0</v>
      </c>
      <c r="J8566" t="b">
        <v>0</v>
      </c>
      <c r="K8566" s="1">
        <v>44035.165162037039</v>
      </c>
      <c r="L8566">
        <v>2020</v>
      </c>
      <c r="M8566">
        <v>7</v>
      </c>
      <c r="N8566" s="2">
        <v>44035</v>
      </c>
      <c r="O8566">
        <v>3</v>
      </c>
      <c r="P8566" t="str">
        <f>IF(COUNTIFS(B$2:B8566, B8566, L$2:L8566, "&lt;"&amp;L8566)=0, "New Artist", "Repeat Artist")</f>
        <v>New Artist</v>
      </c>
    </row>
    <row r="8567" spans="1:16" x14ac:dyDescent="0.3">
      <c r="A8567" t="s">
        <v>19894</v>
      </c>
      <c r="B8567" t="s">
        <v>19895</v>
      </c>
      <c r="C8567" t="s">
        <v>19845</v>
      </c>
      <c r="D8567" t="s">
        <v>19877</v>
      </c>
      <c r="E8567" t="s">
        <v>539</v>
      </c>
      <c r="F8567">
        <v>3</v>
      </c>
      <c r="G8567" t="s">
        <v>24</v>
      </c>
      <c r="H8567" t="s">
        <v>24</v>
      </c>
      <c r="I8567" t="b">
        <v>0</v>
      </c>
      <c r="J8567" t="b">
        <v>0</v>
      </c>
      <c r="K8567" s="1">
        <v>44035.167141203703</v>
      </c>
      <c r="L8567">
        <v>2020</v>
      </c>
      <c r="M8567">
        <v>7</v>
      </c>
      <c r="N8567" s="2">
        <v>44035</v>
      </c>
      <c r="O8567">
        <v>4</v>
      </c>
      <c r="P8567" t="str">
        <f>IF(COUNTIFS(B$2:B8567, B8567, L$2:L8567, "&lt;"&amp;L8567)=0, "New Artist", "Repeat Artist")</f>
        <v>New Artist</v>
      </c>
    </row>
    <row r="8568" spans="1:16" x14ac:dyDescent="0.3">
      <c r="A8568" t="s">
        <v>19896</v>
      </c>
      <c r="B8568" t="s">
        <v>19897</v>
      </c>
      <c r="C8568" t="s">
        <v>19845</v>
      </c>
      <c r="D8568" t="s">
        <v>19877</v>
      </c>
      <c r="E8568" t="s">
        <v>539</v>
      </c>
      <c r="F8568">
        <v>1</v>
      </c>
      <c r="G8568" t="s">
        <v>24</v>
      </c>
      <c r="H8568" t="s">
        <v>24</v>
      </c>
      <c r="I8568" t="b">
        <v>0</v>
      </c>
      <c r="J8568" t="b">
        <v>0</v>
      </c>
      <c r="K8568" s="1">
        <v>44035.167662037034</v>
      </c>
      <c r="L8568">
        <v>2020</v>
      </c>
      <c r="M8568">
        <v>7</v>
      </c>
      <c r="N8568" s="2">
        <v>44035</v>
      </c>
      <c r="O8568">
        <v>4</v>
      </c>
      <c r="P8568" t="str">
        <f>IF(COUNTIFS(B$2:B8568, B8568, L$2:L8568, "&lt;"&amp;L8568)=0, "New Artist", "Repeat Artist")</f>
        <v>New Artist</v>
      </c>
    </row>
    <row r="8569" spans="1:16" x14ac:dyDescent="0.3">
      <c r="A8569" t="s">
        <v>19898</v>
      </c>
      <c r="B8569" t="s">
        <v>19899</v>
      </c>
      <c r="C8569" t="s">
        <v>19845</v>
      </c>
      <c r="D8569" t="s">
        <v>19877</v>
      </c>
      <c r="E8569" t="s">
        <v>539</v>
      </c>
      <c r="F8569">
        <v>3</v>
      </c>
      <c r="G8569" t="s">
        <v>24</v>
      </c>
      <c r="H8569" t="s">
        <v>247</v>
      </c>
      <c r="I8569" t="b">
        <v>0</v>
      </c>
      <c r="J8569" t="b">
        <v>0</v>
      </c>
      <c r="K8569" s="1">
        <v>44035.169259259259</v>
      </c>
      <c r="L8569">
        <v>2020</v>
      </c>
      <c r="M8569">
        <v>7</v>
      </c>
      <c r="N8569" s="2">
        <v>44035</v>
      </c>
      <c r="O8569">
        <v>4</v>
      </c>
      <c r="P8569" t="str">
        <f>IF(COUNTIFS(B$2:B8569, B8569, L$2:L8569, "&lt;"&amp;L8569)=0, "New Artist", "Repeat Artist")</f>
        <v>New Artist</v>
      </c>
    </row>
    <row r="8570" spans="1:16" x14ac:dyDescent="0.3">
      <c r="A8570" t="s">
        <v>19900</v>
      </c>
      <c r="B8570" t="s">
        <v>19901</v>
      </c>
      <c r="C8570" t="s">
        <v>19845</v>
      </c>
      <c r="D8570" t="s">
        <v>19877</v>
      </c>
      <c r="E8570" t="s">
        <v>539</v>
      </c>
      <c r="F8570">
        <v>5</v>
      </c>
      <c r="G8570" t="s">
        <v>24</v>
      </c>
      <c r="H8570" t="s">
        <v>24</v>
      </c>
      <c r="I8570" t="b">
        <v>1</v>
      </c>
      <c r="J8570" t="b">
        <v>0</v>
      </c>
      <c r="K8570" s="1">
        <v>44035.174907407411</v>
      </c>
      <c r="L8570">
        <v>2020</v>
      </c>
      <c r="M8570">
        <v>7</v>
      </c>
      <c r="N8570" s="2">
        <v>44035</v>
      </c>
      <c r="O8570">
        <v>4</v>
      </c>
      <c r="P8570" t="str">
        <f>IF(COUNTIFS(B$2:B8570, B8570, L$2:L8570, "&lt;"&amp;L8570)=0, "New Artist", "Repeat Artist")</f>
        <v>New Artist</v>
      </c>
    </row>
    <row r="8571" spans="1:16" x14ac:dyDescent="0.3">
      <c r="A8571" t="s">
        <v>19902</v>
      </c>
      <c r="B8571" t="s">
        <v>19903</v>
      </c>
      <c r="C8571" t="s">
        <v>19845</v>
      </c>
      <c r="D8571" t="s">
        <v>19877</v>
      </c>
      <c r="E8571" t="s">
        <v>539</v>
      </c>
      <c r="F8571">
        <v>2</v>
      </c>
      <c r="G8571" t="s">
        <v>24</v>
      </c>
      <c r="H8571" t="s">
        <v>24</v>
      </c>
      <c r="I8571" t="b">
        <v>1</v>
      </c>
      <c r="J8571" t="b">
        <v>0</v>
      </c>
      <c r="K8571" s="1">
        <v>44035.175752314812</v>
      </c>
      <c r="L8571">
        <v>2020</v>
      </c>
      <c r="M8571">
        <v>7</v>
      </c>
      <c r="N8571" s="2">
        <v>44035</v>
      </c>
      <c r="O8571">
        <v>4</v>
      </c>
      <c r="P8571" t="str">
        <f>IF(COUNTIFS(B$2:B8571, B8571, L$2:L8571, "&lt;"&amp;L8571)=0, "New Artist", "Repeat Artist")</f>
        <v>New Artist</v>
      </c>
    </row>
    <row r="8572" spans="1:16" x14ac:dyDescent="0.3">
      <c r="A8572" t="s">
        <v>19904</v>
      </c>
      <c r="B8572" t="s">
        <v>19905</v>
      </c>
      <c r="C8572" t="s">
        <v>19845</v>
      </c>
      <c r="D8572" t="s">
        <v>19877</v>
      </c>
      <c r="E8572" t="s">
        <v>539</v>
      </c>
      <c r="F8572">
        <v>1</v>
      </c>
      <c r="G8572" t="s">
        <v>24</v>
      </c>
      <c r="H8572" t="s">
        <v>247</v>
      </c>
      <c r="I8572" t="b">
        <v>1</v>
      </c>
      <c r="J8572" t="b">
        <v>0</v>
      </c>
      <c r="K8572" s="1">
        <v>44035.176030092596</v>
      </c>
      <c r="L8572">
        <v>2020</v>
      </c>
      <c r="M8572">
        <v>7</v>
      </c>
      <c r="N8572" s="2">
        <v>44035</v>
      </c>
      <c r="O8572">
        <v>4</v>
      </c>
      <c r="P8572" t="str">
        <f>IF(COUNTIFS(B$2:B8572, B8572, L$2:L8572, "&lt;"&amp;L8572)=0, "New Artist", "Repeat Artist")</f>
        <v>New Artist</v>
      </c>
    </row>
    <row r="8573" spans="1:16" x14ac:dyDescent="0.3">
      <c r="A8573" t="s">
        <v>19906</v>
      </c>
      <c r="B8573" t="s">
        <v>19907</v>
      </c>
      <c r="C8573" t="s">
        <v>19845</v>
      </c>
      <c r="D8573" t="s">
        <v>19877</v>
      </c>
      <c r="E8573" t="s">
        <v>539</v>
      </c>
      <c r="F8573">
        <v>1</v>
      </c>
      <c r="G8573" t="s">
        <v>24</v>
      </c>
      <c r="H8573" t="s">
        <v>247</v>
      </c>
      <c r="I8573" t="b">
        <v>1</v>
      </c>
      <c r="J8573" t="b">
        <v>0</v>
      </c>
      <c r="K8573" s="1">
        <v>44035.182546296295</v>
      </c>
      <c r="L8573">
        <v>2020</v>
      </c>
      <c r="M8573">
        <v>7</v>
      </c>
      <c r="N8573" s="2">
        <v>44035</v>
      </c>
      <c r="O8573">
        <v>4</v>
      </c>
      <c r="P8573" t="str">
        <f>IF(COUNTIFS(B$2:B8573, B8573, L$2:L8573, "&lt;"&amp;L8573)=0, "New Artist", "Repeat Artist")</f>
        <v>New Artist</v>
      </c>
    </row>
    <row r="8574" spans="1:16" x14ac:dyDescent="0.3">
      <c r="A8574" t="s">
        <v>19908</v>
      </c>
      <c r="B8574" t="s">
        <v>19909</v>
      </c>
      <c r="C8574" t="s">
        <v>19845</v>
      </c>
      <c r="D8574" t="s">
        <v>19877</v>
      </c>
      <c r="E8574" t="s">
        <v>539</v>
      </c>
      <c r="F8574">
        <v>3</v>
      </c>
      <c r="G8574" t="s">
        <v>24</v>
      </c>
      <c r="H8574" t="s">
        <v>274</v>
      </c>
      <c r="I8574" t="b">
        <v>1</v>
      </c>
      <c r="J8574" t="b">
        <v>0</v>
      </c>
      <c r="K8574" s="1">
        <v>44035.186932870369</v>
      </c>
      <c r="L8574">
        <v>2020</v>
      </c>
      <c r="M8574">
        <v>7</v>
      </c>
      <c r="N8574" s="2">
        <v>44035</v>
      </c>
      <c r="O8574">
        <v>4</v>
      </c>
      <c r="P8574" t="str">
        <f>IF(COUNTIFS(B$2:B8574, B8574, L$2:L8574, "&lt;"&amp;L8574)=0, "New Artist", "Repeat Artist")</f>
        <v>New Artist</v>
      </c>
    </row>
    <row r="8575" spans="1:16" x14ac:dyDescent="0.3">
      <c r="A8575" t="s">
        <v>19910</v>
      </c>
      <c r="B8575" t="s">
        <v>11129</v>
      </c>
      <c r="C8575" t="s">
        <v>7518</v>
      </c>
      <c r="D8575" t="s">
        <v>11261</v>
      </c>
      <c r="E8575" t="s">
        <v>539</v>
      </c>
      <c r="F8575">
        <v>5</v>
      </c>
      <c r="G8575" t="s">
        <v>24</v>
      </c>
      <c r="H8575" t="s">
        <v>24</v>
      </c>
      <c r="I8575" t="b">
        <v>1</v>
      </c>
      <c r="J8575" t="b">
        <v>0</v>
      </c>
      <c r="K8575" s="1">
        <v>44039.786782407406</v>
      </c>
      <c r="L8575">
        <v>2020</v>
      </c>
      <c r="M8575">
        <v>7</v>
      </c>
      <c r="N8575" s="2">
        <v>44039</v>
      </c>
      <c r="O8575">
        <v>18</v>
      </c>
      <c r="P8575" t="str">
        <f>IF(COUNTIFS(B$2:B8575, B8575, L$2:L8575, "&lt;"&amp;L8575)=0, "New Artist", "Repeat Artist")</f>
        <v>Repeat Artist</v>
      </c>
    </row>
    <row r="8576" spans="1:16" x14ac:dyDescent="0.3">
      <c r="A8576" t="s">
        <v>19911</v>
      </c>
      <c r="B8576" t="s">
        <v>10440</v>
      </c>
      <c r="C8576" t="s">
        <v>7500</v>
      </c>
      <c r="D8576" t="s">
        <v>7501</v>
      </c>
      <c r="E8576" t="s">
        <v>539</v>
      </c>
      <c r="F8576">
        <v>1</v>
      </c>
      <c r="G8576" t="s">
        <v>274</v>
      </c>
      <c r="H8576" t="s">
        <v>274</v>
      </c>
      <c r="I8576" t="b">
        <v>1</v>
      </c>
      <c r="J8576" t="b">
        <v>0</v>
      </c>
      <c r="K8576" s="1">
        <v>44040.898356481484</v>
      </c>
      <c r="L8576">
        <v>2020</v>
      </c>
      <c r="M8576">
        <v>7</v>
      </c>
      <c r="N8576" s="2">
        <v>44040</v>
      </c>
      <c r="O8576">
        <v>21</v>
      </c>
      <c r="P8576" t="str">
        <f>IF(COUNTIFS(B$2:B8576, B8576, L$2:L8576, "&lt;"&amp;L8576)=0, "New Artist", "Repeat Artist")</f>
        <v>Repeat Artist</v>
      </c>
    </row>
    <row r="8577" spans="1:16" x14ac:dyDescent="0.3">
      <c r="A8577" t="s">
        <v>19912</v>
      </c>
      <c r="B8577" t="s">
        <v>9155</v>
      </c>
      <c r="C8577" t="s">
        <v>7500</v>
      </c>
      <c r="D8577" t="s">
        <v>7501</v>
      </c>
      <c r="E8577" t="s">
        <v>539</v>
      </c>
      <c r="F8577">
        <v>4</v>
      </c>
      <c r="G8577" t="s">
        <v>24</v>
      </c>
      <c r="H8577" t="s">
        <v>24</v>
      </c>
      <c r="I8577" t="b">
        <v>1</v>
      </c>
      <c r="J8577" t="b">
        <v>0</v>
      </c>
      <c r="K8577" s="1">
        <v>44041.849594907406</v>
      </c>
      <c r="L8577">
        <v>2020</v>
      </c>
      <c r="M8577">
        <v>7</v>
      </c>
      <c r="N8577" s="2">
        <v>44041</v>
      </c>
      <c r="O8577">
        <v>20</v>
      </c>
      <c r="P8577" t="str">
        <f>IF(COUNTIFS(B$2:B8577, B8577, L$2:L8577, "&lt;"&amp;L8577)=0, "New Artist", "Repeat Artist")</f>
        <v>Repeat Artist</v>
      </c>
    </row>
    <row r="8578" spans="1:16" x14ac:dyDescent="0.3">
      <c r="A8578" t="s">
        <v>19913</v>
      </c>
      <c r="B8578" t="s">
        <v>7517</v>
      </c>
      <c r="C8578" t="s">
        <v>7518</v>
      </c>
      <c r="D8578" t="s">
        <v>19914</v>
      </c>
      <c r="E8578" t="s">
        <v>539</v>
      </c>
      <c r="F8578">
        <v>1</v>
      </c>
      <c r="G8578" t="s">
        <v>274</v>
      </c>
      <c r="H8578" t="s">
        <v>274</v>
      </c>
      <c r="I8578" t="b">
        <v>1</v>
      </c>
      <c r="J8578" t="b">
        <v>0</v>
      </c>
      <c r="K8578" s="1">
        <v>44043.173726851855</v>
      </c>
      <c r="L8578">
        <v>2020</v>
      </c>
      <c r="M8578">
        <v>7</v>
      </c>
      <c r="N8578" s="2">
        <v>44043</v>
      </c>
      <c r="O8578">
        <v>4</v>
      </c>
      <c r="P8578" t="str">
        <f>IF(COUNTIFS(B$2:B8578, B8578, L$2:L8578, "&lt;"&amp;L8578)=0, "New Artist", "Repeat Artist")</f>
        <v>Repeat Artist</v>
      </c>
    </row>
    <row r="8579" spans="1:16" x14ac:dyDescent="0.3">
      <c r="A8579" t="s">
        <v>19915</v>
      </c>
      <c r="B8579" t="s">
        <v>19916</v>
      </c>
      <c r="C8579" t="s">
        <v>10360</v>
      </c>
      <c r="D8579" t="s">
        <v>19917</v>
      </c>
      <c r="E8579" t="s">
        <v>539</v>
      </c>
      <c r="F8579">
        <v>4</v>
      </c>
      <c r="G8579" t="s">
        <v>12</v>
      </c>
      <c r="H8579" t="s">
        <v>24</v>
      </c>
      <c r="I8579" t="b">
        <v>1</v>
      </c>
      <c r="J8579" t="b">
        <v>0</v>
      </c>
      <c r="K8579" s="1">
        <v>44044.793414351851</v>
      </c>
      <c r="L8579">
        <v>2020</v>
      </c>
      <c r="M8579">
        <v>8</v>
      </c>
      <c r="N8579" s="2">
        <v>44044</v>
      </c>
      <c r="O8579">
        <v>19</v>
      </c>
      <c r="P8579" t="str">
        <f>IF(COUNTIFS(B$2:B8579, B8579, L$2:L8579, "&lt;"&amp;L8579)=0, "New Artist", "Repeat Artist")</f>
        <v>New Artist</v>
      </c>
    </row>
    <row r="8580" spans="1:16" x14ac:dyDescent="0.3">
      <c r="A8580" t="s">
        <v>19918</v>
      </c>
      <c r="B8580" t="s">
        <v>19745</v>
      </c>
      <c r="C8580" t="s">
        <v>10360</v>
      </c>
      <c r="D8580" t="s">
        <v>19917</v>
      </c>
      <c r="E8580" t="s">
        <v>539</v>
      </c>
      <c r="F8580">
        <v>5</v>
      </c>
      <c r="G8580" t="s">
        <v>24</v>
      </c>
      <c r="H8580" t="s">
        <v>24</v>
      </c>
      <c r="I8580" t="b">
        <v>0</v>
      </c>
      <c r="J8580" t="b">
        <v>0</v>
      </c>
      <c r="K8580" s="1">
        <v>44044.796273148146</v>
      </c>
      <c r="L8580">
        <v>2020</v>
      </c>
      <c r="M8580">
        <v>8</v>
      </c>
      <c r="N8580" s="2">
        <v>44044</v>
      </c>
      <c r="O8580">
        <v>19</v>
      </c>
      <c r="P8580" t="str">
        <f>IF(COUNTIFS(B$2:B8580, B8580, L$2:L8580, "&lt;"&amp;L8580)=0, "New Artist", "Repeat Artist")</f>
        <v>New Artist</v>
      </c>
    </row>
    <row r="8581" spans="1:16" x14ac:dyDescent="0.3">
      <c r="A8581" t="s">
        <v>19919</v>
      </c>
      <c r="B8581" t="s">
        <v>19920</v>
      </c>
      <c r="C8581" t="s">
        <v>10360</v>
      </c>
      <c r="D8581" t="s">
        <v>19917</v>
      </c>
      <c r="E8581" t="s">
        <v>539</v>
      </c>
      <c r="F8581">
        <v>5</v>
      </c>
      <c r="G8581" t="s">
        <v>24</v>
      </c>
      <c r="H8581" t="s">
        <v>24</v>
      </c>
      <c r="I8581" t="b">
        <v>0</v>
      </c>
      <c r="J8581" t="b">
        <v>0</v>
      </c>
      <c r="K8581" s="1">
        <v>44044.799513888887</v>
      </c>
      <c r="L8581">
        <v>2020</v>
      </c>
      <c r="M8581">
        <v>8</v>
      </c>
      <c r="N8581" s="2">
        <v>44044</v>
      </c>
      <c r="O8581">
        <v>19</v>
      </c>
      <c r="P8581" t="str">
        <f>IF(COUNTIFS(B$2:B8581, B8581, L$2:L8581, "&lt;"&amp;L8581)=0, "New Artist", "Repeat Artist")</f>
        <v>New Artist</v>
      </c>
    </row>
    <row r="8582" spans="1:16" x14ac:dyDescent="0.3">
      <c r="A8582" t="s">
        <v>19921</v>
      </c>
      <c r="B8582" t="s">
        <v>19922</v>
      </c>
      <c r="C8582" t="s">
        <v>10360</v>
      </c>
      <c r="D8582" t="s">
        <v>19917</v>
      </c>
      <c r="E8582" t="s">
        <v>539</v>
      </c>
      <c r="F8582">
        <v>5</v>
      </c>
      <c r="G8582" t="s">
        <v>24</v>
      </c>
      <c r="H8582" t="s">
        <v>24</v>
      </c>
      <c r="I8582" t="b">
        <v>0</v>
      </c>
      <c r="J8582" t="b">
        <v>0</v>
      </c>
      <c r="K8582" s="1">
        <v>44044.802453703705</v>
      </c>
      <c r="L8582">
        <v>2020</v>
      </c>
      <c r="M8582">
        <v>8</v>
      </c>
      <c r="N8582" s="2">
        <v>44044</v>
      </c>
      <c r="O8582">
        <v>19</v>
      </c>
      <c r="P8582" t="str">
        <f>IF(COUNTIFS(B$2:B8582, B8582, L$2:L8582, "&lt;"&amp;L8582)=0, "New Artist", "Repeat Artist")</f>
        <v>New Artist</v>
      </c>
    </row>
    <row r="8583" spans="1:16" x14ac:dyDescent="0.3">
      <c r="A8583" t="s">
        <v>19923</v>
      </c>
      <c r="B8583" t="s">
        <v>19709</v>
      </c>
      <c r="C8583" t="s">
        <v>10360</v>
      </c>
      <c r="D8583" t="s">
        <v>19917</v>
      </c>
      <c r="E8583" t="s">
        <v>539</v>
      </c>
      <c r="F8583">
        <v>4</v>
      </c>
      <c r="G8583" t="s">
        <v>24</v>
      </c>
      <c r="H8583" t="s">
        <v>24</v>
      </c>
      <c r="I8583" t="b">
        <v>0</v>
      </c>
      <c r="J8583" t="b">
        <v>0</v>
      </c>
      <c r="K8583" s="1">
        <v>44044.805162037039</v>
      </c>
      <c r="L8583">
        <v>2020</v>
      </c>
      <c r="M8583">
        <v>8</v>
      </c>
      <c r="N8583" s="2">
        <v>44044</v>
      </c>
      <c r="O8583">
        <v>19</v>
      </c>
      <c r="P8583" t="str">
        <f>IF(COUNTIFS(B$2:B8583, B8583, L$2:L8583, "&lt;"&amp;L8583)=0, "New Artist", "Repeat Artist")</f>
        <v>New Artist</v>
      </c>
    </row>
    <row r="8584" spans="1:16" x14ac:dyDescent="0.3">
      <c r="A8584" t="s">
        <v>19924</v>
      </c>
      <c r="B8584" t="s">
        <v>19925</v>
      </c>
      <c r="C8584" t="s">
        <v>10360</v>
      </c>
      <c r="D8584" t="s">
        <v>19917</v>
      </c>
      <c r="E8584" t="s">
        <v>539</v>
      </c>
      <c r="F8584">
        <v>3</v>
      </c>
      <c r="G8584" t="s">
        <v>24</v>
      </c>
      <c r="H8584" t="s">
        <v>24</v>
      </c>
      <c r="I8584" t="b">
        <v>0</v>
      </c>
      <c r="J8584" t="b">
        <v>0</v>
      </c>
      <c r="K8584" s="1">
        <v>44044.806921296295</v>
      </c>
      <c r="L8584">
        <v>2020</v>
      </c>
      <c r="M8584">
        <v>8</v>
      </c>
      <c r="N8584" s="2">
        <v>44044</v>
      </c>
      <c r="O8584">
        <v>19</v>
      </c>
      <c r="P8584" t="str">
        <f>IF(COUNTIFS(B$2:B8584, B8584, L$2:L8584, "&lt;"&amp;L8584)=0, "New Artist", "Repeat Artist")</f>
        <v>New Artist</v>
      </c>
    </row>
    <row r="8585" spans="1:16" x14ac:dyDescent="0.3">
      <c r="A8585" t="s">
        <v>19926</v>
      </c>
      <c r="B8585" t="s">
        <v>19927</v>
      </c>
      <c r="C8585" t="s">
        <v>19928</v>
      </c>
      <c r="D8585" t="s">
        <v>19929</v>
      </c>
      <c r="E8585" t="s">
        <v>539</v>
      </c>
      <c r="F8585">
        <v>3</v>
      </c>
      <c r="G8585" t="s">
        <v>24</v>
      </c>
      <c r="H8585" t="s">
        <v>24</v>
      </c>
      <c r="I8585" t="b">
        <v>0</v>
      </c>
      <c r="J8585" t="b">
        <v>0</v>
      </c>
      <c r="K8585" s="1">
        <v>44044.809004629627</v>
      </c>
      <c r="L8585">
        <v>2020</v>
      </c>
      <c r="M8585">
        <v>8</v>
      </c>
      <c r="N8585" s="2">
        <v>44044</v>
      </c>
      <c r="O8585">
        <v>19</v>
      </c>
      <c r="P8585" t="str">
        <f>IF(COUNTIFS(B$2:B8585, B8585, L$2:L8585, "&lt;"&amp;L8585)=0, "New Artist", "Repeat Artist")</f>
        <v>New Artist</v>
      </c>
    </row>
    <row r="8586" spans="1:16" x14ac:dyDescent="0.3">
      <c r="A8586" t="s">
        <v>19930</v>
      </c>
      <c r="B8586" t="s">
        <v>19931</v>
      </c>
      <c r="C8586" t="s">
        <v>10360</v>
      </c>
      <c r="D8586" t="s">
        <v>19917</v>
      </c>
      <c r="E8586" t="s">
        <v>539</v>
      </c>
      <c r="F8586">
        <v>3</v>
      </c>
      <c r="G8586" t="s">
        <v>24</v>
      </c>
      <c r="H8586" t="s">
        <v>24</v>
      </c>
      <c r="I8586" t="b">
        <v>0</v>
      </c>
      <c r="J8586" t="b">
        <v>0</v>
      </c>
      <c r="K8586" s="1">
        <v>44044.810752314814</v>
      </c>
      <c r="L8586">
        <v>2020</v>
      </c>
      <c r="M8586">
        <v>8</v>
      </c>
      <c r="N8586" s="2">
        <v>44044</v>
      </c>
      <c r="O8586">
        <v>19</v>
      </c>
      <c r="P8586" t="str">
        <f>IF(COUNTIFS(B$2:B8586, B8586, L$2:L8586, "&lt;"&amp;L8586)=0, "New Artist", "Repeat Artist")</f>
        <v>New Artist</v>
      </c>
    </row>
    <row r="8587" spans="1:16" x14ac:dyDescent="0.3">
      <c r="A8587" t="s">
        <v>19932</v>
      </c>
      <c r="B8587" t="s">
        <v>19933</v>
      </c>
      <c r="C8587" t="s">
        <v>10360</v>
      </c>
      <c r="D8587" t="s">
        <v>19917</v>
      </c>
      <c r="E8587" t="s">
        <v>539</v>
      </c>
      <c r="F8587">
        <v>2</v>
      </c>
      <c r="G8587" t="s">
        <v>24</v>
      </c>
      <c r="H8587" t="s">
        <v>274</v>
      </c>
      <c r="I8587" t="b">
        <v>0</v>
      </c>
      <c r="J8587" t="b">
        <v>0</v>
      </c>
      <c r="K8587" s="1">
        <v>44044.811597222222</v>
      </c>
      <c r="L8587">
        <v>2020</v>
      </c>
      <c r="M8587">
        <v>8</v>
      </c>
      <c r="N8587" s="2">
        <v>44044</v>
      </c>
      <c r="O8587">
        <v>19</v>
      </c>
      <c r="P8587" t="str">
        <f>IF(COUNTIFS(B$2:B8587, B8587, L$2:L8587, "&lt;"&amp;L8587)=0, "New Artist", "Repeat Artist")</f>
        <v>New Artist</v>
      </c>
    </row>
    <row r="8588" spans="1:16" x14ac:dyDescent="0.3">
      <c r="A8588" t="s">
        <v>19934</v>
      </c>
      <c r="B8588" t="s">
        <v>19935</v>
      </c>
      <c r="C8588" t="s">
        <v>10360</v>
      </c>
      <c r="D8588" t="s">
        <v>19917</v>
      </c>
      <c r="E8588" t="s">
        <v>539</v>
      </c>
      <c r="F8588">
        <v>2</v>
      </c>
      <c r="G8588" t="s">
        <v>274</v>
      </c>
      <c r="H8588" t="s">
        <v>247</v>
      </c>
      <c r="I8588" t="b">
        <v>0</v>
      </c>
      <c r="J8588" t="b">
        <v>0</v>
      </c>
      <c r="K8588" s="1">
        <v>44044.812777777777</v>
      </c>
      <c r="L8588">
        <v>2020</v>
      </c>
      <c r="M8588">
        <v>8</v>
      </c>
      <c r="N8588" s="2">
        <v>44044</v>
      </c>
      <c r="O8588">
        <v>19</v>
      </c>
      <c r="P8588" t="str">
        <f>IF(COUNTIFS(B$2:B8588, B8588, L$2:L8588, "&lt;"&amp;L8588)=0, "New Artist", "Repeat Artist")</f>
        <v>New Artist</v>
      </c>
    </row>
    <row r="8589" spans="1:16" x14ac:dyDescent="0.3">
      <c r="A8589" t="s">
        <v>19936</v>
      </c>
      <c r="B8589" t="s">
        <v>11610</v>
      </c>
      <c r="C8589" t="s">
        <v>3774</v>
      </c>
      <c r="D8589" t="s">
        <v>19521</v>
      </c>
      <c r="E8589" t="s">
        <v>539</v>
      </c>
      <c r="F8589">
        <v>4</v>
      </c>
      <c r="G8589" t="s">
        <v>24</v>
      </c>
      <c r="H8589" t="s">
        <v>24</v>
      </c>
      <c r="I8589" t="b">
        <v>1</v>
      </c>
      <c r="J8589" t="b">
        <v>0</v>
      </c>
      <c r="K8589" s="1">
        <v>44045.147060185183</v>
      </c>
      <c r="L8589">
        <v>2020</v>
      </c>
      <c r="M8589">
        <v>8</v>
      </c>
      <c r="N8589" s="2">
        <v>44045</v>
      </c>
      <c r="O8589">
        <v>3</v>
      </c>
      <c r="P8589" t="str">
        <f>IF(COUNTIFS(B$2:B8589, B8589, L$2:L8589, "&lt;"&amp;L8589)=0, "New Artist", "Repeat Artist")</f>
        <v>Repeat Artist</v>
      </c>
    </row>
    <row r="8590" spans="1:16" x14ac:dyDescent="0.3">
      <c r="A8590" t="s">
        <v>19937</v>
      </c>
      <c r="B8590" t="s">
        <v>19938</v>
      </c>
      <c r="C8590" t="s">
        <v>1412</v>
      </c>
      <c r="D8590" t="s">
        <v>19939</v>
      </c>
      <c r="E8590" t="s">
        <v>539</v>
      </c>
      <c r="F8590">
        <v>1</v>
      </c>
      <c r="G8590" t="s">
        <v>8550</v>
      </c>
      <c r="H8590" t="s">
        <v>274</v>
      </c>
      <c r="I8590" t="b">
        <v>1</v>
      </c>
      <c r="J8590" t="b">
        <v>0</v>
      </c>
      <c r="K8590" s="1">
        <v>44045.236805555556</v>
      </c>
      <c r="L8590">
        <v>2020</v>
      </c>
      <c r="M8590">
        <v>8</v>
      </c>
      <c r="N8590" s="2">
        <v>44045</v>
      </c>
      <c r="O8590">
        <v>5</v>
      </c>
      <c r="P8590" t="str">
        <f>IF(COUNTIFS(B$2:B8590, B8590, L$2:L8590, "&lt;"&amp;L8590)=0, "New Artist", "Repeat Artist")</f>
        <v>New Artist</v>
      </c>
    </row>
    <row r="8591" spans="1:16" x14ac:dyDescent="0.3">
      <c r="A8591" t="s">
        <v>19940</v>
      </c>
      <c r="B8591" t="s">
        <v>19941</v>
      </c>
      <c r="C8591" t="s">
        <v>4526</v>
      </c>
      <c r="D8591" t="s">
        <v>19941</v>
      </c>
      <c r="E8591" t="s">
        <v>539</v>
      </c>
      <c r="F8591">
        <v>3</v>
      </c>
      <c r="G8591" t="s">
        <v>12</v>
      </c>
      <c r="H8591" t="s">
        <v>24</v>
      </c>
      <c r="I8591" t="b">
        <v>1</v>
      </c>
      <c r="J8591" t="b">
        <v>0</v>
      </c>
      <c r="K8591" s="1">
        <v>44045.238900462966</v>
      </c>
      <c r="L8591">
        <v>2020</v>
      </c>
      <c r="M8591">
        <v>8</v>
      </c>
      <c r="N8591" s="2">
        <v>44045</v>
      </c>
      <c r="O8591">
        <v>5</v>
      </c>
      <c r="P8591" t="str">
        <f>IF(COUNTIFS(B$2:B8591, B8591, L$2:L8591, "&lt;"&amp;L8591)=0, "New Artist", "Repeat Artist")</f>
        <v>New Artist</v>
      </c>
    </row>
    <row r="8592" spans="1:16" x14ac:dyDescent="0.3">
      <c r="A8592" t="s">
        <v>19942</v>
      </c>
      <c r="B8592" t="s">
        <v>19943</v>
      </c>
      <c r="C8592" t="s">
        <v>7500</v>
      </c>
      <c r="D8592" t="s">
        <v>7501</v>
      </c>
      <c r="E8592" t="s">
        <v>539</v>
      </c>
      <c r="F8592">
        <v>4</v>
      </c>
      <c r="G8592" t="s">
        <v>24</v>
      </c>
      <c r="H8592" t="s">
        <v>24</v>
      </c>
      <c r="I8592" t="b">
        <v>1</v>
      </c>
      <c r="J8592" t="b">
        <v>0</v>
      </c>
      <c r="K8592" s="1">
        <v>44045.255856481483</v>
      </c>
      <c r="L8592">
        <v>2020</v>
      </c>
      <c r="M8592">
        <v>8</v>
      </c>
      <c r="N8592" s="2">
        <v>44045</v>
      </c>
      <c r="O8592">
        <v>6</v>
      </c>
      <c r="P8592" t="str">
        <f>IF(COUNTIFS(B$2:B8592, B8592, L$2:L8592, "&lt;"&amp;L8592)=0, "New Artist", "Repeat Artist")</f>
        <v>Repeat Artist</v>
      </c>
    </row>
    <row r="8593" spans="1:16" x14ac:dyDescent="0.3">
      <c r="A8593" t="s">
        <v>19944</v>
      </c>
      <c r="B8593" t="s">
        <v>19945</v>
      </c>
      <c r="C8593" t="s">
        <v>19946</v>
      </c>
      <c r="D8593" t="s">
        <v>19945</v>
      </c>
      <c r="E8593" t="s">
        <v>539</v>
      </c>
      <c r="F8593">
        <v>6</v>
      </c>
      <c r="G8593" t="s">
        <v>24</v>
      </c>
      <c r="H8593" t="s">
        <v>24</v>
      </c>
      <c r="I8593" t="b">
        <v>1</v>
      </c>
      <c r="J8593" t="b">
        <v>0</v>
      </c>
      <c r="K8593" s="1">
        <v>44045.283020833333</v>
      </c>
      <c r="L8593">
        <v>2020</v>
      </c>
      <c r="M8593">
        <v>8</v>
      </c>
      <c r="N8593" s="2">
        <v>44045</v>
      </c>
      <c r="O8593">
        <v>6</v>
      </c>
      <c r="P8593" t="str">
        <f>IF(COUNTIFS(B$2:B8593, B8593, L$2:L8593, "&lt;"&amp;L8593)=0, "New Artist", "Repeat Artist")</f>
        <v>New Artist</v>
      </c>
    </row>
    <row r="8594" spans="1:16" x14ac:dyDescent="0.3">
      <c r="A8594" t="s">
        <v>19947</v>
      </c>
      <c r="B8594" t="s">
        <v>19948</v>
      </c>
      <c r="C8594" t="s">
        <v>19949</v>
      </c>
      <c r="D8594" t="s">
        <v>19950</v>
      </c>
      <c r="E8594" t="s">
        <v>539</v>
      </c>
      <c r="F8594">
        <v>2</v>
      </c>
      <c r="G8594" t="s">
        <v>24</v>
      </c>
      <c r="H8594" t="s">
        <v>24</v>
      </c>
      <c r="I8594" t="b">
        <v>1</v>
      </c>
      <c r="J8594" t="b">
        <v>0</v>
      </c>
      <c r="K8594" s="1">
        <v>44045.284386574072</v>
      </c>
      <c r="L8594">
        <v>2020</v>
      </c>
      <c r="M8594">
        <v>8</v>
      </c>
      <c r="N8594" s="2">
        <v>44045</v>
      </c>
      <c r="O8594">
        <v>6</v>
      </c>
      <c r="P8594" t="str">
        <f>IF(COUNTIFS(B$2:B8594, B8594, L$2:L8594, "&lt;"&amp;L8594)=0, "New Artist", "Repeat Artist")</f>
        <v>New Artist</v>
      </c>
    </row>
    <row r="8595" spans="1:16" x14ac:dyDescent="0.3">
      <c r="A8595" t="s">
        <v>19951</v>
      </c>
      <c r="B8595" t="s">
        <v>19952</v>
      </c>
      <c r="C8595" t="s">
        <v>19953</v>
      </c>
      <c r="D8595" t="s">
        <v>19954</v>
      </c>
      <c r="E8595" t="s">
        <v>539</v>
      </c>
      <c r="F8595">
        <v>3</v>
      </c>
      <c r="G8595" t="s">
        <v>24</v>
      </c>
      <c r="H8595" t="s">
        <v>24</v>
      </c>
      <c r="I8595" t="b">
        <v>1</v>
      </c>
      <c r="J8595" t="b">
        <v>0</v>
      </c>
      <c r="K8595" s="1">
        <v>44045.286064814813</v>
      </c>
      <c r="L8595">
        <v>2020</v>
      </c>
      <c r="M8595">
        <v>8</v>
      </c>
      <c r="N8595" s="2">
        <v>44045</v>
      </c>
      <c r="O8595">
        <v>6</v>
      </c>
      <c r="P8595" t="str">
        <f>IF(COUNTIFS(B$2:B8595, B8595, L$2:L8595, "&lt;"&amp;L8595)=0, "New Artist", "Repeat Artist")</f>
        <v>New Artist</v>
      </c>
    </row>
    <row r="8596" spans="1:16" x14ac:dyDescent="0.3">
      <c r="A8596" t="s">
        <v>19955</v>
      </c>
      <c r="B8596" t="s">
        <v>19956</v>
      </c>
      <c r="C8596" t="s">
        <v>19957</v>
      </c>
      <c r="D8596" t="s">
        <v>19956</v>
      </c>
      <c r="E8596" t="s">
        <v>539</v>
      </c>
      <c r="F8596">
        <v>4</v>
      </c>
      <c r="G8596" t="s">
        <v>24</v>
      </c>
      <c r="H8596" t="s">
        <v>24</v>
      </c>
      <c r="I8596" t="b">
        <v>1</v>
      </c>
      <c r="J8596" t="b">
        <v>0</v>
      </c>
      <c r="K8596" s="1">
        <v>44045.288159722222</v>
      </c>
      <c r="L8596">
        <v>2020</v>
      </c>
      <c r="M8596">
        <v>8</v>
      </c>
      <c r="N8596" s="2">
        <v>44045</v>
      </c>
      <c r="O8596">
        <v>6</v>
      </c>
      <c r="P8596" t="str">
        <f>IF(COUNTIFS(B$2:B8596, B8596, L$2:L8596, "&lt;"&amp;L8596)=0, "New Artist", "Repeat Artist")</f>
        <v>New Artist</v>
      </c>
    </row>
    <row r="8597" spans="1:16" x14ac:dyDescent="0.3">
      <c r="A8597" t="s">
        <v>19958</v>
      </c>
      <c r="B8597" t="s">
        <v>19959</v>
      </c>
      <c r="C8597" t="s">
        <v>19170</v>
      </c>
      <c r="D8597" t="s">
        <v>19960</v>
      </c>
      <c r="E8597" t="s">
        <v>539</v>
      </c>
      <c r="F8597">
        <v>3</v>
      </c>
      <c r="G8597" t="s">
        <v>24</v>
      </c>
      <c r="H8597" t="s">
        <v>24</v>
      </c>
      <c r="I8597" t="b">
        <v>1</v>
      </c>
      <c r="J8597" t="b">
        <v>0</v>
      </c>
      <c r="K8597" s="1">
        <v>44045.29005787037</v>
      </c>
      <c r="L8597">
        <v>2020</v>
      </c>
      <c r="M8597">
        <v>8</v>
      </c>
      <c r="N8597" s="2">
        <v>44045</v>
      </c>
      <c r="O8597">
        <v>6</v>
      </c>
      <c r="P8597" t="str">
        <f>IF(COUNTIFS(B$2:B8597, B8597, L$2:L8597, "&lt;"&amp;L8597)=0, "New Artist", "Repeat Artist")</f>
        <v>New Artist</v>
      </c>
    </row>
    <row r="8598" spans="1:16" x14ac:dyDescent="0.3">
      <c r="A8598" t="s">
        <v>19961</v>
      </c>
      <c r="B8598" t="s">
        <v>19962</v>
      </c>
      <c r="C8598" t="s">
        <v>19170</v>
      </c>
      <c r="D8598" t="s">
        <v>19963</v>
      </c>
      <c r="E8598" t="s">
        <v>539</v>
      </c>
      <c r="F8598">
        <v>3</v>
      </c>
      <c r="G8598" t="s">
        <v>24</v>
      </c>
      <c r="H8598" t="s">
        <v>24</v>
      </c>
      <c r="I8598" t="b">
        <v>1</v>
      </c>
      <c r="J8598" t="b">
        <v>0</v>
      </c>
      <c r="K8598" s="1">
        <v>44045.291886574072</v>
      </c>
      <c r="L8598">
        <v>2020</v>
      </c>
      <c r="M8598">
        <v>8</v>
      </c>
      <c r="N8598" s="2">
        <v>44045</v>
      </c>
      <c r="O8598">
        <v>7</v>
      </c>
      <c r="P8598" t="str">
        <f>IF(COUNTIFS(B$2:B8598, B8598, L$2:L8598, "&lt;"&amp;L8598)=0, "New Artist", "Repeat Artist")</f>
        <v>New Artist</v>
      </c>
    </row>
    <row r="8599" spans="1:16" x14ac:dyDescent="0.3">
      <c r="A8599" t="s">
        <v>19964</v>
      </c>
      <c r="B8599" t="s">
        <v>19965</v>
      </c>
      <c r="C8599" t="s">
        <v>19966</v>
      </c>
      <c r="D8599" t="s">
        <v>19967</v>
      </c>
      <c r="E8599" t="s">
        <v>539</v>
      </c>
      <c r="F8599">
        <v>4</v>
      </c>
      <c r="G8599" t="s">
        <v>24</v>
      </c>
      <c r="H8599" t="s">
        <v>247</v>
      </c>
      <c r="I8599" t="b">
        <v>1</v>
      </c>
      <c r="J8599" t="b">
        <v>0</v>
      </c>
      <c r="K8599" s="1">
        <v>44045.294421296298</v>
      </c>
      <c r="L8599">
        <v>2020</v>
      </c>
      <c r="M8599">
        <v>8</v>
      </c>
      <c r="N8599" s="2">
        <v>44045</v>
      </c>
      <c r="O8599">
        <v>7</v>
      </c>
      <c r="P8599" t="str">
        <f>IF(COUNTIFS(B$2:B8599, B8599, L$2:L8599, "&lt;"&amp;L8599)=0, "New Artist", "Repeat Artist")</f>
        <v>New Artist</v>
      </c>
    </row>
    <row r="8600" spans="1:16" x14ac:dyDescent="0.3">
      <c r="A8600" t="s">
        <v>19968</v>
      </c>
      <c r="B8600" t="s">
        <v>9036</v>
      </c>
      <c r="C8600" t="s">
        <v>7518</v>
      </c>
      <c r="D8600" t="s">
        <v>19740</v>
      </c>
      <c r="E8600" t="s">
        <v>539</v>
      </c>
      <c r="F8600">
        <v>3</v>
      </c>
      <c r="G8600" t="s">
        <v>24</v>
      </c>
      <c r="H8600" t="s">
        <v>24</v>
      </c>
      <c r="I8600" t="b">
        <v>1</v>
      </c>
      <c r="J8600" t="b">
        <v>0</v>
      </c>
      <c r="K8600" s="1">
        <v>44045.374108796299</v>
      </c>
      <c r="L8600">
        <v>2020</v>
      </c>
      <c r="M8600">
        <v>8</v>
      </c>
      <c r="N8600" s="2">
        <v>44045</v>
      </c>
      <c r="O8600">
        <v>8</v>
      </c>
      <c r="P8600" t="str">
        <f>IF(COUNTIFS(B$2:B8600, B8600, L$2:L8600, "&lt;"&amp;L8600)=0, "New Artist", "Repeat Artist")</f>
        <v>Repeat Artist</v>
      </c>
    </row>
    <row r="8601" spans="1:16" x14ac:dyDescent="0.3">
      <c r="A8601" t="s">
        <v>19969</v>
      </c>
      <c r="B8601" t="s">
        <v>12047</v>
      </c>
      <c r="C8601" t="s">
        <v>12045</v>
      </c>
      <c r="D8601" t="s">
        <v>18129</v>
      </c>
      <c r="E8601" t="s">
        <v>539</v>
      </c>
      <c r="F8601">
        <v>2</v>
      </c>
      <c r="G8601" t="s">
        <v>274</v>
      </c>
      <c r="H8601" t="s">
        <v>274</v>
      </c>
      <c r="I8601" t="b">
        <v>1</v>
      </c>
      <c r="J8601" t="b">
        <v>0</v>
      </c>
      <c r="K8601" s="1">
        <v>44046.005624999998</v>
      </c>
      <c r="L8601">
        <v>2020</v>
      </c>
      <c r="M8601">
        <v>8</v>
      </c>
      <c r="N8601" s="2">
        <v>44046</v>
      </c>
      <c r="O8601">
        <v>0</v>
      </c>
      <c r="P8601" t="str">
        <f>IF(COUNTIFS(B$2:B8601, B8601, L$2:L8601, "&lt;"&amp;L8601)=0, "New Artist", "Repeat Artist")</f>
        <v>Repeat Artist</v>
      </c>
    </row>
    <row r="8602" spans="1:16" x14ac:dyDescent="0.3">
      <c r="A8602" t="s">
        <v>19970</v>
      </c>
      <c r="B8602" t="s">
        <v>2559</v>
      </c>
      <c r="C8602" t="s">
        <v>2560</v>
      </c>
      <c r="D8602" t="s">
        <v>19971</v>
      </c>
      <c r="E8602" t="s">
        <v>539</v>
      </c>
      <c r="F8602">
        <v>4</v>
      </c>
      <c r="G8602" t="s">
        <v>24</v>
      </c>
      <c r="H8602" t="s">
        <v>24</v>
      </c>
      <c r="I8602" t="b">
        <v>1</v>
      </c>
      <c r="J8602" t="b">
        <v>0</v>
      </c>
      <c r="K8602" s="1">
        <v>44046.009814814817</v>
      </c>
      <c r="L8602">
        <v>2020</v>
      </c>
      <c r="M8602">
        <v>8</v>
      </c>
      <c r="N8602" s="2">
        <v>44046</v>
      </c>
      <c r="O8602">
        <v>0</v>
      </c>
      <c r="P8602" t="str">
        <f>IF(COUNTIFS(B$2:B8602, B8602, L$2:L8602, "&lt;"&amp;L8602)=0, "New Artist", "Repeat Artist")</f>
        <v>Repeat Artist</v>
      </c>
    </row>
    <row r="8603" spans="1:16" x14ac:dyDescent="0.3">
      <c r="A8603" t="s">
        <v>19972</v>
      </c>
      <c r="B8603" t="s">
        <v>19973</v>
      </c>
      <c r="C8603" t="s">
        <v>10360</v>
      </c>
      <c r="D8603" t="s">
        <v>19917</v>
      </c>
      <c r="E8603" t="s">
        <v>539</v>
      </c>
      <c r="F8603">
        <v>4</v>
      </c>
      <c r="G8603" t="s">
        <v>24</v>
      </c>
      <c r="H8603" t="s">
        <v>24</v>
      </c>
      <c r="I8603" t="b">
        <v>0</v>
      </c>
      <c r="J8603" t="b">
        <v>0</v>
      </c>
      <c r="K8603" s="1">
        <v>44047.759594907409</v>
      </c>
      <c r="L8603">
        <v>2020</v>
      </c>
      <c r="M8603">
        <v>8</v>
      </c>
      <c r="N8603" s="2">
        <v>44047</v>
      </c>
      <c r="O8603">
        <v>18</v>
      </c>
      <c r="P8603" t="str">
        <f>IF(COUNTIFS(B$2:B8603, B8603, L$2:L8603, "&lt;"&amp;L8603)=0, "New Artist", "Repeat Artist")</f>
        <v>New Artist</v>
      </c>
    </row>
    <row r="8604" spans="1:16" x14ac:dyDescent="0.3">
      <c r="A8604" t="s">
        <v>19974</v>
      </c>
      <c r="B8604" t="s">
        <v>19975</v>
      </c>
      <c r="C8604" t="s">
        <v>10360</v>
      </c>
      <c r="D8604" t="s">
        <v>19917</v>
      </c>
      <c r="E8604" t="s">
        <v>539</v>
      </c>
      <c r="F8604">
        <v>3</v>
      </c>
      <c r="G8604" t="s">
        <v>24</v>
      </c>
      <c r="H8604" t="s">
        <v>24</v>
      </c>
      <c r="I8604" t="b">
        <v>0</v>
      </c>
      <c r="J8604" t="b">
        <v>0</v>
      </c>
      <c r="K8604" s="1">
        <v>44047.761655092596</v>
      </c>
      <c r="L8604">
        <v>2020</v>
      </c>
      <c r="M8604">
        <v>8</v>
      </c>
      <c r="N8604" s="2">
        <v>44047</v>
      </c>
      <c r="O8604">
        <v>18</v>
      </c>
      <c r="P8604" t="str">
        <f>IF(COUNTIFS(B$2:B8604, B8604, L$2:L8604, "&lt;"&amp;L8604)=0, "New Artist", "Repeat Artist")</f>
        <v>New Artist</v>
      </c>
    </row>
    <row r="8605" spans="1:16" x14ac:dyDescent="0.3">
      <c r="A8605" t="s">
        <v>19976</v>
      </c>
      <c r="B8605" t="s">
        <v>19977</v>
      </c>
      <c r="C8605" t="s">
        <v>10360</v>
      </c>
      <c r="D8605" t="s">
        <v>19917</v>
      </c>
      <c r="E8605" t="s">
        <v>539</v>
      </c>
      <c r="F8605">
        <v>6</v>
      </c>
      <c r="G8605" t="s">
        <v>24</v>
      </c>
      <c r="H8605" t="s">
        <v>24</v>
      </c>
      <c r="I8605" t="b">
        <v>0</v>
      </c>
      <c r="J8605" t="b">
        <v>0</v>
      </c>
      <c r="K8605" s="1">
        <v>44047.765451388892</v>
      </c>
      <c r="L8605">
        <v>2020</v>
      </c>
      <c r="M8605">
        <v>8</v>
      </c>
      <c r="N8605" s="2">
        <v>44047</v>
      </c>
      <c r="O8605">
        <v>18</v>
      </c>
      <c r="P8605" t="str">
        <f>IF(COUNTIFS(B$2:B8605, B8605, L$2:L8605, "&lt;"&amp;L8605)=0, "New Artist", "Repeat Artist")</f>
        <v>New Artist</v>
      </c>
    </row>
    <row r="8606" spans="1:16" x14ac:dyDescent="0.3">
      <c r="A8606" t="s">
        <v>19978</v>
      </c>
      <c r="B8606" t="s">
        <v>19979</v>
      </c>
      <c r="C8606" t="s">
        <v>10360</v>
      </c>
      <c r="D8606" t="s">
        <v>19917</v>
      </c>
      <c r="E8606" t="s">
        <v>539</v>
      </c>
      <c r="F8606">
        <v>6</v>
      </c>
      <c r="G8606" t="s">
        <v>24</v>
      </c>
      <c r="H8606" t="s">
        <v>24</v>
      </c>
      <c r="I8606" t="b">
        <v>0</v>
      </c>
      <c r="J8606" t="b">
        <v>0</v>
      </c>
      <c r="K8606" s="1">
        <v>44047.768969907411</v>
      </c>
      <c r="L8606">
        <v>2020</v>
      </c>
      <c r="M8606">
        <v>8</v>
      </c>
      <c r="N8606" s="2">
        <v>44047</v>
      </c>
      <c r="O8606">
        <v>18</v>
      </c>
      <c r="P8606" t="str">
        <f>IF(COUNTIFS(B$2:B8606, B8606, L$2:L8606, "&lt;"&amp;L8606)=0, "New Artist", "Repeat Artist")</f>
        <v>New Artist</v>
      </c>
    </row>
    <row r="8607" spans="1:16" x14ac:dyDescent="0.3">
      <c r="A8607" t="s">
        <v>19980</v>
      </c>
      <c r="B8607" t="s">
        <v>19981</v>
      </c>
      <c r="C8607" t="s">
        <v>10360</v>
      </c>
      <c r="D8607" t="s">
        <v>19917</v>
      </c>
      <c r="E8607" t="s">
        <v>539</v>
      </c>
      <c r="F8607">
        <v>3</v>
      </c>
      <c r="G8607" t="s">
        <v>24</v>
      </c>
      <c r="H8607" t="s">
        <v>24</v>
      </c>
      <c r="I8607" t="b">
        <v>0</v>
      </c>
      <c r="J8607" t="b">
        <v>0</v>
      </c>
      <c r="K8607" s="1">
        <v>44047.770462962966</v>
      </c>
      <c r="L8607">
        <v>2020</v>
      </c>
      <c r="M8607">
        <v>8</v>
      </c>
      <c r="N8607" s="2">
        <v>44047</v>
      </c>
      <c r="O8607">
        <v>18</v>
      </c>
      <c r="P8607" t="str">
        <f>IF(COUNTIFS(B$2:B8607, B8607, L$2:L8607, "&lt;"&amp;L8607)=0, "New Artist", "Repeat Artist")</f>
        <v>New Artist</v>
      </c>
    </row>
    <row r="8608" spans="1:16" x14ac:dyDescent="0.3">
      <c r="A8608" t="s">
        <v>19982</v>
      </c>
      <c r="B8608" t="s">
        <v>19983</v>
      </c>
      <c r="C8608" t="s">
        <v>10360</v>
      </c>
      <c r="D8608" t="s">
        <v>19917</v>
      </c>
      <c r="E8608" t="s">
        <v>539</v>
      </c>
      <c r="F8608">
        <v>6</v>
      </c>
      <c r="G8608" t="s">
        <v>24</v>
      </c>
      <c r="H8608" t="s">
        <v>24</v>
      </c>
      <c r="I8608" t="b">
        <v>0</v>
      </c>
      <c r="J8608" t="b">
        <v>0</v>
      </c>
      <c r="K8608" s="1">
        <v>44047.774236111109</v>
      </c>
      <c r="L8608">
        <v>2020</v>
      </c>
      <c r="M8608">
        <v>8</v>
      </c>
      <c r="N8608" s="2">
        <v>44047</v>
      </c>
      <c r="O8608">
        <v>18</v>
      </c>
      <c r="P8608" t="str">
        <f>IF(COUNTIFS(B$2:B8608, B8608, L$2:L8608, "&lt;"&amp;L8608)=0, "New Artist", "Repeat Artist")</f>
        <v>New Artist</v>
      </c>
    </row>
    <row r="8609" spans="1:16" x14ac:dyDescent="0.3">
      <c r="A8609" t="s">
        <v>19984</v>
      </c>
      <c r="B8609" t="s">
        <v>19985</v>
      </c>
      <c r="C8609" t="s">
        <v>10360</v>
      </c>
      <c r="D8609" t="s">
        <v>19917</v>
      </c>
      <c r="E8609" t="s">
        <v>539</v>
      </c>
      <c r="F8609">
        <v>3</v>
      </c>
      <c r="G8609" t="s">
        <v>24</v>
      </c>
      <c r="H8609" t="s">
        <v>24</v>
      </c>
      <c r="I8609" t="b">
        <v>0</v>
      </c>
      <c r="J8609" t="b">
        <v>0</v>
      </c>
      <c r="K8609" s="1">
        <v>44047.775925925926</v>
      </c>
      <c r="L8609">
        <v>2020</v>
      </c>
      <c r="M8609">
        <v>8</v>
      </c>
      <c r="N8609" s="2">
        <v>44047</v>
      </c>
      <c r="O8609">
        <v>18</v>
      </c>
      <c r="P8609" t="str">
        <f>IF(COUNTIFS(B$2:B8609, B8609, L$2:L8609, "&lt;"&amp;L8609)=0, "New Artist", "Repeat Artist")</f>
        <v>New Artist</v>
      </c>
    </row>
    <row r="8610" spans="1:16" x14ac:dyDescent="0.3">
      <c r="A8610" t="s">
        <v>19986</v>
      </c>
      <c r="B8610" t="s">
        <v>19987</v>
      </c>
      <c r="C8610" t="s">
        <v>10360</v>
      </c>
      <c r="D8610" t="s">
        <v>19917</v>
      </c>
      <c r="E8610" t="s">
        <v>539</v>
      </c>
      <c r="F8610">
        <v>4</v>
      </c>
      <c r="G8610" t="s">
        <v>24</v>
      </c>
      <c r="H8610" t="s">
        <v>24</v>
      </c>
      <c r="I8610" t="b">
        <v>0</v>
      </c>
      <c r="J8610" t="b">
        <v>0</v>
      </c>
      <c r="K8610" s="1">
        <v>44047.778020833335</v>
      </c>
      <c r="L8610">
        <v>2020</v>
      </c>
      <c r="M8610">
        <v>8</v>
      </c>
      <c r="N8610" s="2">
        <v>44047</v>
      </c>
      <c r="O8610">
        <v>18</v>
      </c>
      <c r="P8610" t="str">
        <f>IF(COUNTIFS(B$2:B8610, B8610, L$2:L8610, "&lt;"&amp;L8610)=0, "New Artist", "Repeat Artist")</f>
        <v>New Artist</v>
      </c>
    </row>
    <row r="8611" spans="1:16" x14ac:dyDescent="0.3">
      <c r="A8611" t="s">
        <v>19988</v>
      </c>
      <c r="B8611" t="s">
        <v>19989</v>
      </c>
      <c r="C8611" t="s">
        <v>10360</v>
      </c>
      <c r="D8611" t="s">
        <v>19917</v>
      </c>
      <c r="E8611" t="s">
        <v>539</v>
      </c>
      <c r="F8611">
        <v>5</v>
      </c>
      <c r="G8611" t="s">
        <v>24</v>
      </c>
      <c r="H8611" t="s">
        <v>24</v>
      </c>
      <c r="I8611" t="b">
        <v>0</v>
      </c>
      <c r="J8611" t="b">
        <v>0</v>
      </c>
      <c r="K8611" s="1">
        <v>44047.780972222223</v>
      </c>
      <c r="L8611">
        <v>2020</v>
      </c>
      <c r="M8611">
        <v>8</v>
      </c>
      <c r="N8611" s="2">
        <v>44047</v>
      </c>
      <c r="O8611">
        <v>18</v>
      </c>
      <c r="P8611" t="str">
        <f>IF(COUNTIFS(B$2:B8611, B8611, L$2:L8611, "&lt;"&amp;L8611)=0, "New Artist", "Repeat Artist")</f>
        <v>New Artist</v>
      </c>
    </row>
    <row r="8612" spans="1:16" x14ac:dyDescent="0.3">
      <c r="A8612" t="s">
        <v>19990</v>
      </c>
      <c r="B8612" t="s">
        <v>19991</v>
      </c>
      <c r="C8612" t="s">
        <v>10360</v>
      </c>
      <c r="D8612" t="s">
        <v>19917</v>
      </c>
      <c r="E8612" t="s">
        <v>539</v>
      </c>
      <c r="F8612">
        <v>3</v>
      </c>
      <c r="G8612" t="s">
        <v>24</v>
      </c>
      <c r="H8612" t="s">
        <v>24</v>
      </c>
      <c r="I8612" t="b">
        <v>0</v>
      </c>
      <c r="J8612" t="b">
        <v>0</v>
      </c>
      <c r="K8612" s="1">
        <v>44047.782627314817</v>
      </c>
      <c r="L8612">
        <v>2020</v>
      </c>
      <c r="M8612">
        <v>8</v>
      </c>
      <c r="N8612" s="2">
        <v>44047</v>
      </c>
      <c r="O8612">
        <v>18</v>
      </c>
      <c r="P8612" t="str">
        <f>IF(COUNTIFS(B$2:B8612, B8612, L$2:L8612, "&lt;"&amp;L8612)=0, "New Artist", "Repeat Artist")</f>
        <v>New Artist</v>
      </c>
    </row>
    <row r="8613" spans="1:16" x14ac:dyDescent="0.3">
      <c r="A8613" t="s">
        <v>19992</v>
      </c>
      <c r="B8613" t="s">
        <v>19993</v>
      </c>
      <c r="C8613" t="s">
        <v>10360</v>
      </c>
      <c r="D8613" t="s">
        <v>19917</v>
      </c>
      <c r="E8613" t="s">
        <v>539</v>
      </c>
      <c r="F8613">
        <v>3</v>
      </c>
      <c r="G8613" t="s">
        <v>24</v>
      </c>
      <c r="H8613" t="s">
        <v>24</v>
      </c>
      <c r="I8613" t="b">
        <v>0</v>
      </c>
      <c r="J8613" t="b">
        <v>0</v>
      </c>
      <c r="K8613" s="1">
        <v>44047.784386574072</v>
      </c>
      <c r="L8613">
        <v>2020</v>
      </c>
      <c r="M8613">
        <v>8</v>
      </c>
      <c r="N8613" s="2">
        <v>44047</v>
      </c>
      <c r="O8613">
        <v>18</v>
      </c>
      <c r="P8613" t="str">
        <f>IF(COUNTIFS(B$2:B8613, B8613, L$2:L8613, "&lt;"&amp;L8613)=0, "New Artist", "Repeat Artist")</f>
        <v>New Artist</v>
      </c>
    </row>
    <row r="8614" spans="1:16" x14ac:dyDescent="0.3">
      <c r="A8614" t="s">
        <v>19994</v>
      </c>
      <c r="B8614" t="s">
        <v>19995</v>
      </c>
      <c r="C8614" t="s">
        <v>10360</v>
      </c>
      <c r="D8614" t="s">
        <v>19917</v>
      </c>
      <c r="E8614" t="s">
        <v>539</v>
      </c>
      <c r="F8614">
        <v>2</v>
      </c>
      <c r="G8614" t="s">
        <v>24</v>
      </c>
      <c r="H8614" t="s">
        <v>24</v>
      </c>
      <c r="I8614" t="b">
        <v>0</v>
      </c>
      <c r="J8614" t="b">
        <v>0</v>
      </c>
      <c r="K8614" s="1">
        <v>44047.785543981481</v>
      </c>
      <c r="L8614">
        <v>2020</v>
      </c>
      <c r="M8614">
        <v>8</v>
      </c>
      <c r="N8614" s="2">
        <v>44047</v>
      </c>
      <c r="O8614">
        <v>18</v>
      </c>
      <c r="P8614" t="str">
        <f>IF(COUNTIFS(B$2:B8614, B8614, L$2:L8614, "&lt;"&amp;L8614)=0, "New Artist", "Repeat Artist")</f>
        <v>New Artist</v>
      </c>
    </row>
    <row r="8615" spans="1:16" x14ac:dyDescent="0.3">
      <c r="A8615" t="s">
        <v>19996</v>
      </c>
      <c r="B8615" t="s">
        <v>19997</v>
      </c>
      <c r="C8615" t="s">
        <v>10360</v>
      </c>
      <c r="D8615" t="s">
        <v>19917</v>
      </c>
      <c r="E8615" t="s">
        <v>539</v>
      </c>
      <c r="F8615">
        <v>3</v>
      </c>
      <c r="G8615" t="s">
        <v>24</v>
      </c>
      <c r="H8615" t="s">
        <v>24</v>
      </c>
      <c r="I8615" t="b">
        <v>0</v>
      </c>
      <c r="J8615" t="b">
        <v>0</v>
      </c>
      <c r="K8615" s="1">
        <v>44047.787569444445</v>
      </c>
      <c r="L8615">
        <v>2020</v>
      </c>
      <c r="M8615">
        <v>8</v>
      </c>
      <c r="N8615" s="2">
        <v>44047</v>
      </c>
      <c r="O8615">
        <v>18</v>
      </c>
      <c r="P8615" t="str">
        <f>IF(COUNTIFS(B$2:B8615, B8615, L$2:L8615, "&lt;"&amp;L8615)=0, "New Artist", "Repeat Artist")</f>
        <v>New Artist</v>
      </c>
    </row>
    <row r="8616" spans="1:16" x14ac:dyDescent="0.3">
      <c r="A8616" t="s">
        <v>19998</v>
      </c>
      <c r="B8616" t="s">
        <v>19999</v>
      </c>
      <c r="C8616" t="s">
        <v>10360</v>
      </c>
      <c r="D8616" t="s">
        <v>19917</v>
      </c>
      <c r="E8616" t="s">
        <v>539</v>
      </c>
      <c r="F8616">
        <v>3</v>
      </c>
      <c r="G8616" t="s">
        <v>24</v>
      </c>
      <c r="H8616" t="s">
        <v>4489</v>
      </c>
      <c r="I8616" t="b">
        <v>0</v>
      </c>
      <c r="J8616" t="b">
        <v>0</v>
      </c>
      <c r="K8616" s="1">
        <v>44048.622395833336</v>
      </c>
      <c r="L8616">
        <v>2020</v>
      </c>
      <c r="M8616">
        <v>8</v>
      </c>
      <c r="N8616" s="2">
        <v>44048</v>
      </c>
      <c r="O8616">
        <v>14</v>
      </c>
      <c r="P8616" t="str">
        <f>IF(COUNTIFS(B$2:B8616, B8616, L$2:L8616, "&lt;"&amp;L8616)=0, "New Artist", "Repeat Artist")</f>
        <v>New Artist</v>
      </c>
    </row>
    <row r="8617" spans="1:16" x14ac:dyDescent="0.3">
      <c r="A8617" t="s">
        <v>20000</v>
      </c>
      <c r="B8617" t="s">
        <v>10590</v>
      </c>
      <c r="C8617" t="s">
        <v>201</v>
      </c>
      <c r="D8617" t="s">
        <v>202</v>
      </c>
      <c r="E8617" t="s">
        <v>539</v>
      </c>
      <c r="F8617">
        <v>1</v>
      </c>
      <c r="G8617" t="s">
        <v>274</v>
      </c>
      <c r="H8617" t="s">
        <v>274</v>
      </c>
      <c r="I8617" t="b">
        <v>1</v>
      </c>
      <c r="J8617" t="b">
        <v>0</v>
      </c>
      <c r="K8617" s="1">
        <v>44055.973611111112</v>
      </c>
      <c r="L8617">
        <v>2020</v>
      </c>
      <c r="M8617">
        <v>8</v>
      </c>
      <c r="N8617" s="2">
        <v>44055</v>
      </c>
      <c r="O8617">
        <v>23</v>
      </c>
      <c r="P8617" t="str">
        <f>IF(COUNTIFS(B$2:B8617, B8617, L$2:L8617, "&lt;"&amp;L8617)=0, "New Artist", "Repeat Artist")</f>
        <v>Repeat Artist</v>
      </c>
    </row>
    <row r="8618" spans="1:16" x14ac:dyDescent="0.3">
      <c r="A8618" t="s">
        <v>20001</v>
      </c>
      <c r="B8618" t="s">
        <v>8562</v>
      </c>
      <c r="C8618" t="s">
        <v>7500</v>
      </c>
      <c r="D8618" t="s">
        <v>7501</v>
      </c>
      <c r="E8618" t="s">
        <v>539</v>
      </c>
      <c r="F8618">
        <v>1</v>
      </c>
      <c r="G8618" t="s">
        <v>274</v>
      </c>
      <c r="H8618" t="s">
        <v>274</v>
      </c>
      <c r="I8618" t="b">
        <v>1</v>
      </c>
      <c r="J8618" t="b">
        <v>0</v>
      </c>
      <c r="K8618" s="1">
        <v>44055.973622685182</v>
      </c>
      <c r="L8618">
        <v>2020</v>
      </c>
      <c r="M8618">
        <v>8</v>
      </c>
      <c r="N8618" s="2">
        <v>44055</v>
      </c>
      <c r="O8618">
        <v>23</v>
      </c>
      <c r="P8618" t="str">
        <f>IF(COUNTIFS(B$2:B8618, B8618, L$2:L8618, "&lt;"&amp;L8618)=0, "New Artist", "Repeat Artist")</f>
        <v>Repeat Artist</v>
      </c>
    </row>
    <row r="8619" spans="1:16" x14ac:dyDescent="0.3">
      <c r="A8619" t="s">
        <v>20002</v>
      </c>
      <c r="B8619" t="s">
        <v>10005</v>
      </c>
      <c r="C8619" t="s">
        <v>11425</v>
      </c>
      <c r="D8619" t="s">
        <v>20003</v>
      </c>
      <c r="E8619" t="s">
        <v>539</v>
      </c>
      <c r="F8619">
        <v>6</v>
      </c>
      <c r="G8619" t="s">
        <v>12</v>
      </c>
      <c r="H8619" t="s">
        <v>24</v>
      </c>
      <c r="I8619" t="b">
        <v>1</v>
      </c>
      <c r="J8619" t="b">
        <v>0</v>
      </c>
      <c r="K8619" s="1">
        <v>44056.00240740741</v>
      </c>
      <c r="L8619">
        <v>2020</v>
      </c>
      <c r="M8619">
        <v>8</v>
      </c>
      <c r="N8619" s="2">
        <v>44056</v>
      </c>
      <c r="O8619">
        <v>0</v>
      </c>
      <c r="P8619" t="str">
        <f>IF(COUNTIFS(B$2:B8619, B8619, L$2:L8619, "&lt;"&amp;L8619)=0, "New Artist", "Repeat Artist")</f>
        <v>Repeat Artist</v>
      </c>
    </row>
    <row r="8620" spans="1:16" x14ac:dyDescent="0.3">
      <c r="A8620" t="s">
        <v>20004</v>
      </c>
      <c r="B8620" t="s">
        <v>20005</v>
      </c>
      <c r="C8620" t="s">
        <v>20006</v>
      </c>
      <c r="D8620" t="s">
        <v>20005</v>
      </c>
      <c r="E8620" t="s">
        <v>539</v>
      </c>
      <c r="F8620">
        <v>4</v>
      </c>
      <c r="G8620" t="s">
        <v>24</v>
      </c>
      <c r="H8620" t="s">
        <v>24</v>
      </c>
      <c r="I8620" t="b">
        <v>0</v>
      </c>
      <c r="J8620" t="b">
        <v>0</v>
      </c>
      <c r="K8620" s="1">
        <v>44056.004618055558</v>
      </c>
      <c r="L8620">
        <v>2020</v>
      </c>
      <c r="M8620">
        <v>8</v>
      </c>
      <c r="N8620" s="2">
        <v>44056</v>
      </c>
      <c r="O8620">
        <v>0</v>
      </c>
      <c r="P8620" t="str">
        <f>IF(COUNTIFS(B$2:B8620, B8620, L$2:L8620, "&lt;"&amp;L8620)=0, "New Artist", "Repeat Artist")</f>
        <v>New Artist</v>
      </c>
    </row>
    <row r="8621" spans="1:16" x14ac:dyDescent="0.3">
      <c r="A8621" t="s">
        <v>20007</v>
      </c>
      <c r="B8621" t="s">
        <v>20008</v>
      </c>
      <c r="C8621" t="s">
        <v>20009</v>
      </c>
      <c r="D8621" t="s">
        <v>20008</v>
      </c>
      <c r="E8621" t="s">
        <v>539</v>
      </c>
      <c r="F8621">
        <v>4</v>
      </c>
      <c r="G8621" t="s">
        <v>24</v>
      </c>
      <c r="H8621" t="s">
        <v>24</v>
      </c>
      <c r="I8621" t="b">
        <v>0</v>
      </c>
      <c r="J8621" t="b">
        <v>0</v>
      </c>
      <c r="K8621" s="1">
        <v>44056.006747685184</v>
      </c>
      <c r="L8621">
        <v>2020</v>
      </c>
      <c r="M8621">
        <v>8</v>
      </c>
      <c r="N8621" s="2">
        <v>44056</v>
      </c>
      <c r="O8621">
        <v>0</v>
      </c>
      <c r="P8621" t="str">
        <f>IF(COUNTIFS(B$2:B8621, B8621, L$2:L8621, "&lt;"&amp;L8621)=0, "New Artist", "Repeat Artist")</f>
        <v>New Artist</v>
      </c>
    </row>
    <row r="8622" spans="1:16" x14ac:dyDescent="0.3">
      <c r="A8622" t="s">
        <v>20010</v>
      </c>
      <c r="B8622" t="s">
        <v>20011</v>
      </c>
      <c r="C8622" t="s">
        <v>20012</v>
      </c>
      <c r="D8622" t="s">
        <v>20013</v>
      </c>
      <c r="E8622" t="s">
        <v>539</v>
      </c>
      <c r="F8622">
        <v>7</v>
      </c>
      <c r="G8622" t="s">
        <v>24</v>
      </c>
      <c r="H8622" t="s">
        <v>24</v>
      </c>
      <c r="I8622" t="b">
        <v>0</v>
      </c>
      <c r="J8622" t="b">
        <v>0</v>
      </c>
      <c r="K8622" s="1">
        <v>44056.011435185188</v>
      </c>
      <c r="L8622">
        <v>2020</v>
      </c>
      <c r="M8622">
        <v>8</v>
      </c>
      <c r="N8622" s="2">
        <v>44056</v>
      </c>
      <c r="O8622">
        <v>0</v>
      </c>
      <c r="P8622" t="str">
        <f>IF(COUNTIFS(B$2:B8622, B8622, L$2:L8622, "&lt;"&amp;L8622)=0, "New Artist", "Repeat Artist")</f>
        <v>New Artist</v>
      </c>
    </row>
    <row r="8623" spans="1:16" x14ac:dyDescent="0.3">
      <c r="A8623" t="s">
        <v>20014</v>
      </c>
      <c r="B8623" t="s">
        <v>20015</v>
      </c>
      <c r="C8623" t="s">
        <v>20016</v>
      </c>
      <c r="D8623" t="s">
        <v>4631</v>
      </c>
      <c r="E8623" t="s">
        <v>539</v>
      </c>
      <c r="F8623">
        <v>7</v>
      </c>
      <c r="G8623" t="s">
        <v>24</v>
      </c>
      <c r="H8623" t="s">
        <v>24</v>
      </c>
      <c r="I8623" t="b">
        <v>0</v>
      </c>
      <c r="J8623" t="b">
        <v>0</v>
      </c>
      <c r="K8623" s="1">
        <v>44056.017835648148</v>
      </c>
      <c r="L8623">
        <v>2020</v>
      </c>
      <c r="M8623">
        <v>8</v>
      </c>
      <c r="N8623" s="2">
        <v>44056</v>
      </c>
      <c r="O8623">
        <v>0</v>
      </c>
      <c r="P8623" t="str">
        <f>IF(COUNTIFS(B$2:B8623, B8623, L$2:L8623, "&lt;"&amp;L8623)=0, "New Artist", "Repeat Artist")</f>
        <v>New Artist</v>
      </c>
    </row>
    <row r="8624" spans="1:16" x14ac:dyDescent="0.3">
      <c r="A8624" t="s">
        <v>20017</v>
      </c>
      <c r="B8624" t="s">
        <v>1877</v>
      </c>
      <c r="C8624" t="s">
        <v>1376</v>
      </c>
      <c r="D8624" t="s">
        <v>9426</v>
      </c>
      <c r="E8624" t="s">
        <v>539</v>
      </c>
      <c r="F8624">
        <v>5</v>
      </c>
      <c r="G8624" t="s">
        <v>24</v>
      </c>
      <c r="H8624" t="s">
        <v>24</v>
      </c>
      <c r="I8624" t="b">
        <v>0</v>
      </c>
      <c r="J8624" t="b">
        <v>0</v>
      </c>
      <c r="K8624" s="1">
        <v>44056.021006944444</v>
      </c>
      <c r="L8624">
        <v>2020</v>
      </c>
      <c r="M8624">
        <v>8</v>
      </c>
      <c r="N8624" s="2">
        <v>44056</v>
      </c>
      <c r="O8624">
        <v>0</v>
      </c>
      <c r="P8624" t="str">
        <f>IF(COUNTIFS(B$2:B8624, B8624, L$2:L8624, "&lt;"&amp;L8624)=0, "New Artist", "Repeat Artist")</f>
        <v>Repeat Artist</v>
      </c>
    </row>
    <row r="8625" spans="1:16" x14ac:dyDescent="0.3">
      <c r="A8625" t="s">
        <v>20018</v>
      </c>
      <c r="B8625" t="s">
        <v>20019</v>
      </c>
      <c r="C8625" t="s">
        <v>20020</v>
      </c>
      <c r="D8625" t="s">
        <v>20019</v>
      </c>
      <c r="E8625" t="s">
        <v>539</v>
      </c>
      <c r="F8625">
        <v>4</v>
      </c>
      <c r="G8625" t="s">
        <v>24</v>
      </c>
      <c r="H8625" t="s">
        <v>24</v>
      </c>
      <c r="I8625" t="b">
        <v>0</v>
      </c>
      <c r="J8625" t="b">
        <v>0</v>
      </c>
      <c r="K8625" s="1">
        <v>44056.023182870369</v>
      </c>
      <c r="L8625">
        <v>2020</v>
      </c>
      <c r="M8625">
        <v>8</v>
      </c>
      <c r="N8625" s="2">
        <v>44056</v>
      </c>
      <c r="O8625">
        <v>0</v>
      </c>
      <c r="P8625" t="str">
        <f>IF(COUNTIFS(B$2:B8625, B8625, L$2:L8625, "&lt;"&amp;L8625)=0, "New Artist", "Repeat Artist")</f>
        <v>New Artist</v>
      </c>
    </row>
    <row r="8626" spans="1:16" x14ac:dyDescent="0.3">
      <c r="A8626" t="s">
        <v>20021</v>
      </c>
      <c r="B8626" t="s">
        <v>20022</v>
      </c>
      <c r="C8626" t="s">
        <v>15</v>
      </c>
      <c r="D8626" t="s">
        <v>20022</v>
      </c>
      <c r="E8626" t="s">
        <v>539</v>
      </c>
      <c r="F8626">
        <v>4</v>
      </c>
      <c r="G8626" t="s">
        <v>24</v>
      </c>
      <c r="H8626" t="s">
        <v>24</v>
      </c>
      <c r="I8626" t="b">
        <v>0</v>
      </c>
      <c r="J8626" t="b">
        <v>0</v>
      </c>
      <c r="K8626" s="1">
        <v>44056.025833333333</v>
      </c>
      <c r="L8626">
        <v>2020</v>
      </c>
      <c r="M8626">
        <v>8</v>
      </c>
      <c r="N8626" s="2">
        <v>44056</v>
      </c>
      <c r="O8626">
        <v>0</v>
      </c>
      <c r="P8626" t="str">
        <f>IF(COUNTIFS(B$2:B8626, B8626, L$2:L8626, "&lt;"&amp;L8626)=0, "New Artist", "Repeat Artist")</f>
        <v>New Artist</v>
      </c>
    </row>
    <row r="8627" spans="1:16" x14ac:dyDescent="0.3">
      <c r="A8627" t="s">
        <v>20023</v>
      </c>
      <c r="B8627" t="s">
        <v>20024</v>
      </c>
      <c r="C8627" t="s">
        <v>20012</v>
      </c>
      <c r="D8627" t="s">
        <v>20025</v>
      </c>
      <c r="E8627" t="s">
        <v>539</v>
      </c>
      <c r="F8627">
        <v>4</v>
      </c>
      <c r="G8627" t="s">
        <v>24</v>
      </c>
      <c r="H8627" t="s">
        <v>24</v>
      </c>
      <c r="I8627" t="b">
        <v>0</v>
      </c>
      <c r="J8627" t="b">
        <v>0</v>
      </c>
      <c r="K8627" s="1">
        <v>44056.028148148151</v>
      </c>
      <c r="L8627">
        <v>2020</v>
      </c>
      <c r="M8627">
        <v>8</v>
      </c>
      <c r="N8627" s="2">
        <v>44056</v>
      </c>
      <c r="O8627">
        <v>0</v>
      </c>
      <c r="P8627" t="str">
        <f>IF(COUNTIFS(B$2:B8627, B8627, L$2:L8627, "&lt;"&amp;L8627)=0, "New Artist", "Repeat Artist")</f>
        <v>New Artist</v>
      </c>
    </row>
    <row r="8628" spans="1:16" x14ac:dyDescent="0.3">
      <c r="A8628" t="s">
        <v>20026</v>
      </c>
      <c r="B8628" t="s">
        <v>20027</v>
      </c>
      <c r="C8628" t="s">
        <v>20028</v>
      </c>
      <c r="D8628" t="s">
        <v>20029</v>
      </c>
      <c r="E8628" t="s">
        <v>539</v>
      </c>
      <c r="F8628">
        <v>5</v>
      </c>
      <c r="G8628" t="s">
        <v>24</v>
      </c>
      <c r="H8628" t="s">
        <v>24</v>
      </c>
      <c r="I8628" t="b">
        <v>0</v>
      </c>
      <c r="J8628" t="b">
        <v>0</v>
      </c>
      <c r="K8628" s="1">
        <v>44056.031585648147</v>
      </c>
      <c r="L8628">
        <v>2020</v>
      </c>
      <c r="M8628">
        <v>8</v>
      </c>
      <c r="N8628" s="2">
        <v>44056</v>
      </c>
      <c r="O8628">
        <v>0</v>
      </c>
      <c r="P8628" t="str">
        <f>IF(COUNTIFS(B$2:B8628, B8628, L$2:L8628, "&lt;"&amp;L8628)=0, "New Artist", "Repeat Artist")</f>
        <v>New Artist</v>
      </c>
    </row>
    <row r="8629" spans="1:16" x14ac:dyDescent="0.3">
      <c r="A8629" t="s">
        <v>20030</v>
      </c>
      <c r="B8629" t="s">
        <v>20031</v>
      </c>
      <c r="C8629" t="s">
        <v>20032</v>
      </c>
      <c r="D8629" t="s">
        <v>20033</v>
      </c>
      <c r="E8629" t="s">
        <v>539</v>
      </c>
      <c r="F8629">
        <v>6</v>
      </c>
      <c r="G8629" t="s">
        <v>24</v>
      </c>
      <c r="H8629" t="s">
        <v>24</v>
      </c>
      <c r="I8629" t="b">
        <v>0</v>
      </c>
      <c r="J8629" t="b">
        <v>0</v>
      </c>
      <c r="K8629" s="1">
        <v>44056.038888888892</v>
      </c>
      <c r="L8629">
        <v>2020</v>
      </c>
      <c r="M8629">
        <v>8</v>
      </c>
      <c r="N8629" s="2">
        <v>44056</v>
      </c>
      <c r="O8629">
        <v>0</v>
      </c>
      <c r="P8629" t="str">
        <f>IF(COUNTIFS(B$2:B8629, B8629, L$2:L8629, "&lt;"&amp;L8629)=0, "New Artist", "Repeat Artist")</f>
        <v>New Artist</v>
      </c>
    </row>
    <row r="8630" spans="1:16" x14ac:dyDescent="0.3">
      <c r="A8630" t="s">
        <v>20034</v>
      </c>
      <c r="B8630" t="s">
        <v>20035</v>
      </c>
      <c r="C8630" t="s">
        <v>20036</v>
      </c>
      <c r="D8630" t="s">
        <v>634</v>
      </c>
      <c r="E8630" t="s">
        <v>539</v>
      </c>
      <c r="F8630">
        <v>1</v>
      </c>
      <c r="G8630" t="s">
        <v>24</v>
      </c>
      <c r="H8630" t="s">
        <v>274</v>
      </c>
      <c r="I8630" t="b">
        <v>0</v>
      </c>
      <c r="J8630" t="b">
        <v>0</v>
      </c>
      <c r="K8630" s="1">
        <v>44056.041180555556</v>
      </c>
      <c r="L8630">
        <v>2020</v>
      </c>
      <c r="M8630">
        <v>8</v>
      </c>
      <c r="N8630" s="2">
        <v>44056</v>
      </c>
      <c r="O8630">
        <v>0</v>
      </c>
      <c r="P8630" t="str">
        <f>IF(COUNTIFS(B$2:B8630, B8630, L$2:L8630, "&lt;"&amp;L8630)=0, "New Artist", "Repeat Artist")</f>
        <v>New Artist</v>
      </c>
    </row>
    <row r="8631" spans="1:16" x14ac:dyDescent="0.3">
      <c r="A8631" t="s">
        <v>20037</v>
      </c>
      <c r="B8631" t="s">
        <v>20038</v>
      </c>
      <c r="C8631" t="s">
        <v>20039</v>
      </c>
      <c r="D8631" t="s">
        <v>20038</v>
      </c>
      <c r="E8631" t="s">
        <v>539</v>
      </c>
      <c r="F8631">
        <v>4</v>
      </c>
      <c r="G8631" t="s">
        <v>274</v>
      </c>
      <c r="H8631" t="s">
        <v>24</v>
      </c>
      <c r="I8631" t="b">
        <v>0</v>
      </c>
      <c r="J8631" t="b">
        <v>0</v>
      </c>
      <c r="K8631" s="1">
        <v>44056.043368055558</v>
      </c>
      <c r="L8631">
        <v>2020</v>
      </c>
      <c r="M8631">
        <v>8</v>
      </c>
      <c r="N8631" s="2">
        <v>44056</v>
      </c>
      <c r="O8631">
        <v>1</v>
      </c>
      <c r="P8631" t="str">
        <f>IF(COUNTIFS(B$2:B8631, B8631, L$2:L8631, "&lt;"&amp;L8631)=0, "New Artist", "Repeat Artist")</f>
        <v>New Artist</v>
      </c>
    </row>
    <row r="8632" spans="1:16" x14ac:dyDescent="0.3">
      <c r="A8632" t="s">
        <v>20040</v>
      </c>
      <c r="B8632" t="s">
        <v>20041</v>
      </c>
      <c r="C8632" t="s">
        <v>20042</v>
      </c>
      <c r="D8632" t="s">
        <v>20043</v>
      </c>
      <c r="E8632" t="s">
        <v>539</v>
      </c>
      <c r="F8632">
        <v>4</v>
      </c>
      <c r="G8632" t="s">
        <v>24</v>
      </c>
      <c r="H8632" t="s">
        <v>4489</v>
      </c>
      <c r="I8632" t="b">
        <v>0</v>
      </c>
      <c r="J8632" t="b">
        <v>0</v>
      </c>
      <c r="K8632" s="1">
        <v>44056.247361111113</v>
      </c>
      <c r="L8632">
        <v>2020</v>
      </c>
      <c r="M8632">
        <v>8</v>
      </c>
      <c r="N8632" s="2">
        <v>44056</v>
      </c>
      <c r="O8632">
        <v>5</v>
      </c>
      <c r="P8632" t="str">
        <f>IF(COUNTIFS(B$2:B8632, B8632, L$2:L8632, "&lt;"&amp;L8632)=0, "New Artist", "Repeat Artist")</f>
        <v>New Artist</v>
      </c>
    </row>
    <row r="8633" spans="1:16" x14ac:dyDescent="0.3">
      <c r="A8633" t="s">
        <v>20044</v>
      </c>
      <c r="B8633" t="s">
        <v>5154</v>
      </c>
      <c r="C8633" t="s">
        <v>20045</v>
      </c>
      <c r="D8633" t="s">
        <v>20046</v>
      </c>
      <c r="E8633" t="s">
        <v>539</v>
      </c>
      <c r="F8633">
        <v>4</v>
      </c>
      <c r="G8633" t="s">
        <v>12</v>
      </c>
      <c r="H8633" t="s">
        <v>24</v>
      </c>
      <c r="I8633" t="b">
        <v>0</v>
      </c>
      <c r="J8633" t="b">
        <v>0</v>
      </c>
      <c r="K8633" s="1">
        <v>44056.255983796298</v>
      </c>
      <c r="L8633">
        <v>2020</v>
      </c>
      <c r="M8633">
        <v>8</v>
      </c>
      <c r="N8633" s="2">
        <v>44056</v>
      </c>
      <c r="O8633">
        <v>6</v>
      </c>
      <c r="P8633" t="str">
        <f>IF(COUNTIFS(B$2:B8633, B8633, L$2:L8633, "&lt;"&amp;L8633)=0, "New Artist", "Repeat Artist")</f>
        <v>Repeat Artist</v>
      </c>
    </row>
    <row r="8634" spans="1:16" x14ac:dyDescent="0.3">
      <c r="A8634" t="s">
        <v>20047</v>
      </c>
      <c r="B8634" t="s">
        <v>20048</v>
      </c>
      <c r="C8634" t="s">
        <v>4552</v>
      </c>
      <c r="D8634" t="s">
        <v>20049</v>
      </c>
      <c r="E8634" t="s">
        <v>539</v>
      </c>
      <c r="F8634">
        <v>4</v>
      </c>
      <c r="G8634" t="s">
        <v>24</v>
      </c>
      <c r="H8634" t="s">
        <v>24</v>
      </c>
      <c r="I8634" t="b">
        <v>0</v>
      </c>
      <c r="J8634" t="b">
        <v>0</v>
      </c>
      <c r="K8634" s="1">
        <v>44056.260509259257</v>
      </c>
      <c r="L8634">
        <v>2020</v>
      </c>
      <c r="M8634">
        <v>8</v>
      </c>
      <c r="N8634" s="2">
        <v>44056</v>
      </c>
      <c r="O8634">
        <v>6</v>
      </c>
      <c r="P8634" t="str">
        <f>IF(COUNTIFS(B$2:B8634, B8634, L$2:L8634, "&lt;"&amp;L8634)=0, "New Artist", "Repeat Artist")</f>
        <v>New Artist</v>
      </c>
    </row>
    <row r="8635" spans="1:16" x14ac:dyDescent="0.3">
      <c r="A8635" t="s">
        <v>20050</v>
      </c>
      <c r="B8635" t="s">
        <v>20051</v>
      </c>
      <c r="C8635" t="s">
        <v>1775</v>
      </c>
      <c r="D8635" t="s">
        <v>20051</v>
      </c>
      <c r="E8635" t="s">
        <v>539</v>
      </c>
      <c r="F8635">
        <v>4</v>
      </c>
      <c r="G8635" t="s">
        <v>24</v>
      </c>
      <c r="H8635" t="s">
        <v>24</v>
      </c>
      <c r="I8635" t="b">
        <v>0</v>
      </c>
      <c r="J8635" t="b">
        <v>0</v>
      </c>
      <c r="K8635" s="1">
        <v>44056.263206018521</v>
      </c>
      <c r="L8635">
        <v>2020</v>
      </c>
      <c r="M8635">
        <v>8</v>
      </c>
      <c r="N8635" s="2">
        <v>44056</v>
      </c>
      <c r="O8635">
        <v>6</v>
      </c>
      <c r="P8635" t="str">
        <f>IF(COUNTIFS(B$2:B8635, B8635, L$2:L8635, "&lt;"&amp;L8635)=0, "New Artist", "Repeat Artist")</f>
        <v>New Artist</v>
      </c>
    </row>
    <row r="8636" spans="1:16" x14ac:dyDescent="0.3">
      <c r="A8636" t="s">
        <v>20052</v>
      </c>
      <c r="B8636" t="s">
        <v>20053</v>
      </c>
      <c r="C8636" t="s">
        <v>20054</v>
      </c>
      <c r="D8636" t="s">
        <v>20055</v>
      </c>
      <c r="E8636" t="s">
        <v>539</v>
      </c>
      <c r="F8636">
        <v>4</v>
      </c>
      <c r="G8636" t="s">
        <v>24</v>
      </c>
      <c r="H8636" t="s">
        <v>24</v>
      </c>
      <c r="I8636" t="b">
        <v>0</v>
      </c>
      <c r="J8636" t="b">
        <v>0</v>
      </c>
      <c r="K8636" s="1">
        <v>44056.265902777777</v>
      </c>
      <c r="L8636">
        <v>2020</v>
      </c>
      <c r="M8636">
        <v>8</v>
      </c>
      <c r="N8636" s="2">
        <v>44056</v>
      </c>
      <c r="O8636">
        <v>6</v>
      </c>
      <c r="P8636" t="str">
        <f>IF(COUNTIFS(B$2:B8636, B8636, L$2:L8636, "&lt;"&amp;L8636)=0, "New Artist", "Repeat Artist")</f>
        <v>New Artist</v>
      </c>
    </row>
    <row r="8637" spans="1:16" x14ac:dyDescent="0.3">
      <c r="A8637" t="s">
        <v>20056</v>
      </c>
      <c r="B8637" t="s">
        <v>20057</v>
      </c>
      <c r="C8637" t="s">
        <v>5211</v>
      </c>
      <c r="D8637" t="s">
        <v>20057</v>
      </c>
      <c r="E8637" t="s">
        <v>539</v>
      </c>
      <c r="F8637">
        <v>4</v>
      </c>
      <c r="G8637" t="s">
        <v>24</v>
      </c>
      <c r="H8637" t="s">
        <v>24</v>
      </c>
      <c r="I8637" t="b">
        <v>0</v>
      </c>
      <c r="J8637" t="b">
        <v>0</v>
      </c>
      <c r="K8637" s="1">
        <v>44056.26835648148</v>
      </c>
      <c r="L8637">
        <v>2020</v>
      </c>
      <c r="M8637">
        <v>8</v>
      </c>
      <c r="N8637" s="2">
        <v>44056</v>
      </c>
      <c r="O8637">
        <v>6</v>
      </c>
      <c r="P8637" t="str">
        <f>IF(COUNTIFS(B$2:B8637, B8637, L$2:L8637, "&lt;"&amp;L8637)=0, "New Artist", "Repeat Artist")</f>
        <v>New Artist</v>
      </c>
    </row>
    <row r="8638" spans="1:16" x14ac:dyDescent="0.3">
      <c r="A8638" t="s">
        <v>20058</v>
      </c>
      <c r="B8638" t="s">
        <v>20059</v>
      </c>
      <c r="C8638" t="s">
        <v>20060</v>
      </c>
      <c r="D8638" t="s">
        <v>20059</v>
      </c>
      <c r="E8638" t="s">
        <v>539</v>
      </c>
      <c r="F8638">
        <v>3</v>
      </c>
      <c r="G8638" t="s">
        <v>24</v>
      </c>
      <c r="H8638" t="s">
        <v>24</v>
      </c>
      <c r="I8638" t="b">
        <v>0</v>
      </c>
      <c r="J8638" t="b">
        <v>0</v>
      </c>
      <c r="K8638" s="1">
        <v>44056.27003472222</v>
      </c>
      <c r="L8638">
        <v>2020</v>
      </c>
      <c r="M8638">
        <v>8</v>
      </c>
      <c r="N8638" s="2">
        <v>44056</v>
      </c>
      <c r="O8638">
        <v>6</v>
      </c>
      <c r="P8638" t="str">
        <f>IF(COUNTIFS(B$2:B8638, B8638, L$2:L8638, "&lt;"&amp;L8638)=0, "New Artist", "Repeat Artist")</f>
        <v>New Artist</v>
      </c>
    </row>
    <row r="8639" spans="1:16" x14ac:dyDescent="0.3">
      <c r="A8639" t="s">
        <v>20061</v>
      </c>
      <c r="B8639" t="s">
        <v>5365</v>
      </c>
      <c r="C8639" t="s">
        <v>17974</v>
      </c>
      <c r="D8639" t="s">
        <v>20062</v>
      </c>
      <c r="E8639" t="s">
        <v>539</v>
      </c>
      <c r="F8639">
        <v>4</v>
      </c>
      <c r="G8639" t="s">
        <v>24</v>
      </c>
      <c r="H8639" t="s">
        <v>24</v>
      </c>
      <c r="I8639" t="b">
        <v>0</v>
      </c>
      <c r="J8639" t="b">
        <v>0</v>
      </c>
      <c r="K8639" s="1">
        <v>44056.272604166668</v>
      </c>
      <c r="L8639">
        <v>2020</v>
      </c>
      <c r="M8639">
        <v>8</v>
      </c>
      <c r="N8639" s="2">
        <v>44056</v>
      </c>
      <c r="O8639">
        <v>6</v>
      </c>
      <c r="P8639" t="str">
        <f>IF(COUNTIFS(B$2:B8639, B8639, L$2:L8639, "&lt;"&amp;L8639)=0, "New Artist", "Repeat Artist")</f>
        <v>Repeat Artist</v>
      </c>
    </row>
    <row r="8640" spans="1:16" x14ac:dyDescent="0.3">
      <c r="A8640" t="s">
        <v>20063</v>
      </c>
      <c r="B8640" t="s">
        <v>20064</v>
      </c>
      <c r="C8640" t="s">
        <v>14627</v>
      </c>
      <c r="D8640" t="s">
        <v>20065</v>
      </c>
      <c r="E8640" t="s">
        <v>539</v>
      </c>
      <c r="F8640">
        <v>1</v>
      </c>
      <c r="G8640" t="s">
        <v>24</v>
      </c>
      <c r="H8640" t="s">
        <v>4489</v>
      </c>
      <c r="I8640" t="b">
        <v>0</v>
      </c>
      <c r="J8640" t="b">
        <v>0</v>
      </c>
      <c r="K8640" s="1">
        <v>44056.285567129627</v>
      </c>
      <c r="L8640">
        <v>2020</v>
      </c>
      <c r="M8640">
        <v>8</v>
      </c>
      <c r="N8640" s="2">
        <v>44056</v>
      </c>
      <c r="O8640">
        <v>6</v>
      </c>
      <c r="P8640" t="str">
        <f>IF(COUNTIFS(B$2:B8640, B8640, L$2:L8640, "&lt;"&amp;L8640)=0, "New Artist", "Repeat Artist")</f>
        <v>New Artist</v>
      </c>
    </row>
    <row r="8641" spans="1:16" x14ac:dyDescent="0.3">
      <c r="A8641" t="s">
        <v>20066</v>
      </c>
      <c r="B8641" t="s">
        <v>20067</v>
      </c>
      <c r="C8641" t="s">
        <v>15642</v>
      </c>
      <c r="D8641" t="s">
        <v>20068</v>
      </c>
      <c r="E8641" t="s">
        <v>539</v>
      </c>
      <c r="F8641">
        <v>2</v>
      </c>
      <c r="G8641" t="s">
        <v>24</v>
      </c>
      <c r="H8641" t="s">
        <v>247</v>
      </c>
      <c r="I8641" t="b">
        <v>0</v>
      </c>
      <c r="J8641" t="b">
        <v>0</v>
      </c>
      <c r="K8641" s="1">
        <v>44057.166273148148</v>
      </c>
      <c r="L8641">
        <v>2020</v>
      </c>
      <c r="M8641">
        <v>8</v>
      </c>
      <c r="N8641" s="2">
        <v>44057</v>
      </c>
      <c r="O8641">
        <v>3</v>
      </c>
      <c r="P8641" t="str">
        <f>IF(COUNTIFS(B$2:B8641, B8641, L$2:L8641, "&lt;"&amp;L8641)=0, "New Artist", "Repeat Artist")</f>
        <v>New Artist</v>
      </c>
    </row>
    <row r="8642" spans="1:16" x14ac:dyDescent="0.3">
      <c r="A8642" t="s">
        <v>20069</v>
      </c>
      <c r="B8642" t="s">
        <v>20070</v>
      </c>
      <c r="C8642" t="s">
        <v>10809</v>
      </c>
      <c r="D8642" t="s">
        <v>20071</v>
      </c>
      <c r="E8642" t="s">
        <v>539</v>
      </c>
      <c r="F8642">
        <v>5</v>
      </c>
      <c r="G8642" t="s">
        <v>12</v>
      </c>
      <c r="H8642" t="s">
        <v>24</v>
      </c>
      <c r="I8642" t="b">
        <v>0</v>
      </c>
      <c r="J8642" t="b">
        <v>0</v>
      </c>
      <c r="K8642" s="1">
        <v>44057.169120370374</v>
      </c>
      <c r="L8642">
        <v>2020</v>
      </c>
      <c r="M8642">
        <v>8</v>
      </c>
      <c r="N8642" s="2">
        <v>44057</v>
      </c>
      <c r="O8642">
        <v>4</v>
      </c>
      <c r="P8642" t="str">
        <f>IF(COUNTIFS(B$2:B8642, B8642, L$2:L8642, "&lt;"&amp;L8642)=0, "New Artist", "Repeat Artist")</f>
        <v>New Artist</v>
      </c>
    </row>
    <row r="8643" spans="1:16" x14ac:dyDescent="0.3">
      <c r="A8643" t="s">
        <v>20072</v>
      </c>
      <c r="B8643" t="s">
        <v>20073</v>
      </c>
      <c r="C8643" t="s">
        <v>17557</v>
      </c>
      <c r="D8643" t="s">
        <v>20074</v>
      </c>
      <c r="E8643" t="s">
        <v>539</v>
      </c>
      <c r="F8643">
        <v>4</v>
      </c>
      <c r="G8643" t="s">
        <v>24</v>
      </c>
      <c r="H8643" t="s">
        <v>24</v>
      </c>
      <c r="I8643" t="b">
        <v>0</v>
      </c>
      <c r="J8643" t="b">
        <v>0</v>
      </c>
      <c r="K8643" s="1">
        <v>44057.18546296296</v>
      </c>
      <c r="L8643">
        <v>2020</v>
      </c>
      <c r="M8643">
        <v>8</v>
      </c>
      <c r="N8643" s="2">
        <v>44057</v>
      </c>
      <c r="O8643">
        <v>4</v>
      </c>
      <c r="P8643" t="str">
        <f>IF(COUNTIFS(B$2:B8643, B8643, L$2:L8643, "&lt;"&amp;L8643)=0, "New Artist", "Repeat Artist")</f>
        <v>New Artist</v>
      </c>
    </row>
    <row r="8644" spans="1:16" x14ac:dyDescent="0.3">
      <c r="A8644" t="s">
        <v>20075</v>
      </c>
      <c r="B8644" t="s">
        <v>5286</v>
      </c>
      <c r="C8644" t="s">
        <v>17557</v>
      </c>
      <c r="D8644" t="s">
        <v>20074</v>
      </c>
      <c r="E8644" t="s">
        <v>539</v>
      </c>
      <c r="F8644">
        <v>3</v>
      </c>
      <c r="G8644" t="s">
        <v>24</v>
      </c>
      <c r="H8644" t="s">
        <v>24</v>
      </c>
      <c r="I8644" t="b">
        <v>0</v>
      </c>
      <c r="J8644" t="b">
        <v>0</v>
      </c>
      <c r="K8644" s="1">
        <v>44057.187349537038</v>
      </c>
      <c r="L8644">
        <v>2020</v>
      </c>
      <c r="M8644">
        <v>8</v>
      </c>
      <c r="N8644" s="2">
        <v>44057</v>
      </c>
      <c r="O8644">
        <v>4</v>
      </c>
      <c r="P8644" t="str">
        <f>IF(COUNTIFS(B$2:B8644, B8644, L$2:L8644, "&lt;"&amp;L8644)=0, "New Artist", "Repeat Artist")</f>
        <v>New Artist</v>
      </c>
    </row>
    <row r="8645" spans="1:16" x14ac:dyDescent="0.3">
      <c r="A8645" t="s">
        <v>20076</v>
      </c>
      <c r="B8645" t="s">
        <v>20077</v>
      </c>
      <c r="C8645" t="s">
        <v>13288</v>
      </c>
      <c r="D8645" t="s">
        <v>20078</v>
      </c>
      <c r="E8645" t="s">
        <v>539</v>
      </c>
      <c r="F8645">
        <v>5</v>
      </c>
      <c r="G8645" t="s">
        <v>24</v>
      </c>
      <c r="H8645" t="s">
        <v>24</v>
      </c>
      <c r="I8645" t="b">
        <v>0</v>
      </c>
      <c r="J8645" t="b">
        <v>0</v>
      </c>
      <c r="K8645" s="1">
        <v>44057.190324074072</v>
      </c>
      <c r="L8645">
        <v>2020</v>
      </c>
      <c r="M8645">
        <v>8</v>
      </c>
      <c r="N8645" s="2">
        <v>44057</v>
      </c>
      <c r="O8645">
        <v>4</v>
      </c>
      <c r="P8645" t="str">
        <f>IF(COUNTIFS(B$2:B8645, B8645, L$2:L8645, "&lt;"&amp;L8645)=0, "New Artist", "Repeat Artist")</f>
        <v>New Artist</v>
      </c>
    </row>
    <row r="8646" spans="1:16" x14ac:dyDescent="0.3">
      <c r="A8646" t="s">
        <v>20079</v>
      </c>
      <c r="B8646" t="s">
        <v>20080</v>
      </c>
      <c r="C8646" t="s">
        <v>17974</v>
      </c>
      <c r="D8646" t="s">
        <v>20062</v>
      </c>
      <c r="E8646" t="s">
        <v>539</v>
      </c>
      <c r="F8646">
        <v>4</v>
      </c>
      <c r="G8646" t="s">
        <v>24</v>
      </c>
      <c r="H8646" t="s">
        <v>24</v>
      </c>
      <c r="I8646" t="b">
        <v>0</v>
      </c>
      <c r="J8646" t="b">
        <v>0</v>
      </c>
      <c r="K8646" s="1">
        <v>44057.192662037036</v>
      </c>
      <c r="L8646">
        <v>2020</v>
      </c>
      <c r="M8646">
        <v>8</v>
      </c>
      <c r="N8646" s="2">
        <v>44057</v>
      </c>
      <c r="O8646">
        <v>4</v>
      </c>
      <c r="P8646" t="str">
        <f>IF(COUNTIFS(B$2:B8646, B8646, L$2:L8646, "&lt;"&amp;L8646)=0, "New Artist", "Repeat Artist")</f>
        <v>New Artist</v>
      </c>
    </row>
    <row r="8647" spans="1:16" x14ac:dyDescent="0.3">
      <c r="A8647" t="s">
        <v>20081</v>
      </c>
      <c r="B8647" t="s">
        <v>20082</v>
      </c>
      <c r="C8647" t="s">
        <v>20083</v>
      </c>
      <c r="D8647" t="s">
        <v>20084</v>
      </c>
      <c r="E8647" t="s">
        <v>539</v>
      </c>
      <c r="F8647">
        <v>6</v>
      </c>
      <c r="G8647" t="s">
        <v>24</v>
      </c>
      <c r="H8647" t="s">
        <v>24</v>
      </c>
      <c r="I8647" t="b">
        <v>0</v>
      </c>
      <c r="J8647" t="b">
        <v>0</v>
      </c>
      <c r="K8647" s="1">
        <v>44057.196388888886</v>
      </c>
      <c r="L8647">
        <v>2020</v>
      </c>
      <c r="M8647">
        <v>8</v>
      </c>
      <c r="N8647" s="2">
        <v>44057</v>
      </c>
      <c r="O8647">
        <v>4</v>
      </c>
      <c r="P8647" t="str">
        <f>IF(COUNTIFS(B$2:B8647, B8647, L$2:L8647, "&lt;"&amp;L8647)=0, "New Artist", "Repeat Artist")</f>
        <v>New Artist</v>
      </c>
    </row>
    <row r="8648" spans="1:16" x14ac:dyDescent="0.3">
      <c r="A8648" t="s">
        <v>20085</v>
      </c>
      <c r="B8648" t="s">
        <v>18263</v>
      </c>
      <c r="C8648" t="s">
        <v>14627</v>
      </c>
      <c r="D8648" t="s">
        <v>20065</v>
      </c>
      <c r="E8648" t="s">
        <v>539</v>
      </c>
      <c r="F8648">
        <v>5</v>
      </c>
      <c r="G8648" t="s">
        <v>24</v>
      </c>
      <c r="H8648" t="s">
        <v>24</v>
      </c>
      <c r="I8648" t="b">
        <v>0</v>
      </c>
      <c r="J8648" t="b">
        <v>0</v>
      </c>
      <c r="K8648" s="1">
        <v>44057.199548611112</v>
      </c>
      <c r="L8648">
        <v>2020</v>
      </c>
      <c r="M8648">
        <v>8</v>
      </c>
      <c r="N8648" s="2">
        <v>44057</v>
      </c>
      <c r="O8648">
        <v>4</v>
      </c>
      <c r="P8648" t="str">
        <f>IF(COUNTIFS(B$2:B8648, B8648, L$2:L8648, "&lt;"&amp;L8648)=0, "New Artist", "Repeat Artist")</f>
        <v>Repeat Artist</v>
      </c>
    </row>
    <row r="8649" spans="1:16" x14ac:dyDescent="0.3">
      <c r="A8649" t="s">
        <v>20086</v>
      </c>
      <c r="B8649" t="s">
        <v>4608</v>
      </c>
      <c r="C8649" t="s">
        <v>3559</v>
      </c>
      <c r="D8649" t="s">
        <v>4608</v>
      </c>
      <c r="E8649" t="s">
        <v>539</v>
      </c>
      <c r="F8649">
        <v>4</v>
      </c>
      <c r="G8649" t="s">
        <v>24</v>
      </c>
      <c r="H8649" t="s">
        <v>24</v>
      </c>
      <c r="I8649" t="b">
        <v>0</v>
      </c>
      <c r="J8649" t="b">
        <v>0</v>
      </c>
      <c r="K8649" s="1">
        <v>44057.202256944445</v>
      </c>
      <c r="L8649">
        <v>2020</v>
      </c>
      <c r="M8649">
        <v>8</v>
      </c>
      <c r="N8649" s="2">
        <v>44057</v>
      </c>
      <c r="O8649">
        <v>4</v>
      </c>
      <c r="P8649" t="str">
        <f>IF(COUNTIFS(B$2:B8649, B8649, L$2:L8649, "&lt;"&amp;L8649)=0, "New Artist", "Repeat Artist")</f>
        <v>Repeat Artist</v>
      </c>
    </row>
    <row r="8650" spans="1:16" x14ac:dyDescent="0.3">
      <c r="A8650" t="s">
        <v>20087</v>
      </c>
      <c r="B8650" t="s">
        <v>20088</v>
      </c>
      <c r="C8650" t="s">
        <v>14636</v>
      </c>
      <c r="D8650" t="s">
        <v>20089</v>
      </c>
      <c r="E8650" t="s">
        <v>539</v>
      </c>
      <c r="F8650">
        <v>5</v>
      </c>
      <c r="G8650" t="s">
        <v>24</v>
      </c>
      <c r="H8650" t="s">
        <v>24</v>
      </c>
      <c r="I8650" t="b">
        <v>0</v>
      </c>
      <c r="J8650" t="b">
        <v>0</v>
      </c>
      <c r="K8650" s="1">
        <v>44057.205625000002</v>
      </c>
      <c r="L8650">
        <v>2020</v>
      </c>
      <c r="M8650">
        <v>8</v>
      </c>
      <c r="N8650" s="2">
        <v>44057</v>
      </c>
      <c r="O8650">
        <v>4</v>
      </c>
      <c r="P8650" t="str">
        <f>IF(COUNTIFS(B$2:B8650, B8650, L$2:L8650, "&lt;"&amp;L8650)=0, "New Artist", "Repeat Artist")</f>
        <v>New Artist</v>
      </c>
    </row>
    <row r="8651" spans="1:16" x14ac:dyDescent="0.3">
      <c r="A8651" t="s">
        <v>20090</v>
      </c>
      <c r="B8651" t="s">
        <v>20091</v>
      </c>
      <c r="C8651" t="s">
        <v>17553</v>
      </c>
      <c r="D8651" t="s">
        <v>20091</v>
      </c>
      <c r="E8651" t="s">
        <v>539</v>
      </c>
      <c r="F8651">
        <v>3</v>
      </c>
      <c r="G8651" t="s">
        <v>24</v>
      </c>
      <c r="H8651" t="s">
        <v>24</v>
      </c>
      <c r="I8651" t="b">
        <v>0</v>
      </c>
      <c r="J8651" t="b">
        <v>0</v>
      </c>
      <c r="K8651" s="1">
        <v>44057.207141203704</v>
      </c>
      <c r="L8651">
        <v>2020</v>
      </c>
      <c r="M8651">
        <v>8</v>
      </c>
      <c r="N8651" s="2">
        <v>44057</v>
      </c>
      <c r="O8651">
        <v>4</v>
      </c>
      <c r="P8651" t="str">
        <f>IF(COUNTIFS(B$2:B8651, B8651, L$2:L8651, "&lt;"&amp;L8651)=0, "New Artist", "Repeat Artist")</f>
        <v>New Artist</v>
      </c>
    </row>
    <row r="8652" spans="1:16" x14ac:dyDescent="0.3">
      <c r="A8652" t="s">
        <v>20092</v>
      </c>
      <c r="B8652" t="s">
        <v>20093</v>
      </c>
      <c r="C8652" t="s">
        <v>17572</v>
      </c>
      <c r="D8652" t="s">
        <v>20093</v>
      </c>
      <c r="E8652" t="s">
        <v>539</v>
      </c>
      <c r="F8652">
        <v>4</v>
      </c>
      <c r="G8652" t="s">
        <v>24</v>
      </c>
      <c r="H8652" t="s">
        <v>24</v>
      </c>
      <c r="I8652" t="b">
        <v>0</v>
      </c>
      <c r="J8652" t="b">
        <v>0</v>
      </c>
      <c r="K8652" s="1">
        <v>44057.209722222222</v>
      </c>
      <c r="L8652">
        <v>2020</v>
      </c>
      <c r="M8652">
        <v>8</v>
      </c>
      <c r="N8652" s="2">
        <v>44057</v>
      </c>
      <c r="O8652">
        <v>5</v>
      </c>
      <c r="P8652" t="str">
        <f>IF(COUNTIFS(B$2:B8652, B8652, L$2:L8652, "&lt;"&amp;L8652)=0, "New Artist", "Repeat Artist")</f>
        <v>New Artist</v>
      </c>
    </row>
    <row r="8653" spans="1:16" x14ac:dyDescent="0.3">
      <c r="A8653" t="s">
        <v>20094</v>
      </c>
      <c r="B8653" t="s">
        <v>20095</v>
      </c>
      <c r="C8653" t="s">
        <v>17572</v>
      </c>
      <c r="D8653" t="s">
        <v>20095</v>
      </c>
      <c r="E8653" t="s">
        <v>539</v>
      </c>
      <c r="F8653">
        <v>4</v>
      </c>
      <c r="G8653" t="s">
        <v>24</v>
      </c>
      <c r="H8653" t="s">
        <v>24</v>
      </c>
      <c r="I8653" t="b">
        <v>0</v>
      </c>
      <c r="J8653" t="b">
        <v>0</v>
      </c>
      <c r="K8653" s="1">
        <v>44057.212013888886</v>
      </c>
      <c r="L8653">
        <v>2020</v>
      </c>
      <c r="M8653">
        <v>8</v>
      </c>
      <c r="N8653" s="2">
        <v>44057</v>
      </c>
      <c r="O8653">
        <v>5</v>
      </c>
      <c r="P8653" t="str">
        <f>IF(COUNTIFS(B$2:B8653, B8653, L$2:L8653, "&lt;"&amp;L8653)=0, "New Artist", "Repeat Artist")</f>
        <v>New Artist</v>
      </c>
    </row>
    <row r="8654" spans="1:16" x14ac:dyDescent="0.3">
      <c r="A8654" t="s">
        <v>20096</v>
      </c>
      <c r="B8654" t="s">
        <v>14724</v>
      </c>
      <c r="C8654" t="s">
        <v>1775</v>
      </c>
      <c r="D8654" t="s">
        <v>20097</v>
      </c>
      <c r="E8654" t="s">
        <v>539</v>
      </c>
      <c r="F8654">
        <v>4</v>
      </c>
      <c r="G8654" t="s">
        <v>24</v>
      </c>
      <c r="H8654" t="s">
        <v>24</v>
      </c>
      <c r="I8654" t="b">
        <v>0</v>
      </c>
      <c r="J8654" t="b">
        <v>0</v>
      </c>
      <c r="K8654" s="1">
        <v>44057.214409722219</v>
      </c>
      <c r="L8654">
        <v>2020</v>
      </c>
      <c r="M8654">
        <v>8</v>
      </c>
      <c r="N8654" s="2">
        <v>44057</v>
      </c>
      <c r="O8654">
        <v>5</v>
      </c>
      <c r="P8654" t="str">
        <f>IF(COUNTIFS(B$2:B8654, B8654, L$2:L8654, "&lt;"&amp;L8654)=0, "New Artist", "Repeat Artist")</f>
        <v>Repeat Artist</v>
      </c>
    </row>
    <row r="8655" spans="1:16" x14ac:dyDescent="0.3">
      <c r="A8655" t="s">
        <v>20098</v>
      </c>
      <c r="B8655" t="s">
        <v>20099</v>
      </c>
      <c r="C8655" t="s">
        <v>20100</v>
      </c>
      <c r="D8655" t="s">
        <v>20099</v>
      </c>
      <c r="E8655" t="s">
        <v>539</v>
      </c>
      <c r="F8655">
        <v>4</v>
      </c>
      <c r="G8655" t="s">
        <v>24</v>
      </c>
      <c r="H8655" t="s">
        <v>24</v>
      </c>
      <c r="I8655" t="b">
        <v>0</v>
      </c>
      <c r="J8655" t="b">
        <v>0</v>
      </c>
      <c r="K8655" s="1">
        <v>44057.21675925926</v>
      </c>
      <c r="L8655">
        <v>2020</v>
      </c>
      <c r="M8655">
        <v>8</v>
      </c>
      <c r="N8655" s="2">
        <v>44057</v>
      </c>
      <c r="O8655">
        <v>5</v>
      </c>
      <c r="P8655" t="str">
        <f>IF(COUNTIFS(B$2:B8655, B8655, L$2:L8655, "&lt;"&amp;L8655)=0, "New Artist", "Repeat Artist")</f>
        <v>New Artist</v>
      </c>
    </row>
    <row r="8656" spans="1:16" x14ac:dyDescent="0.3">
      <c r="A8656" t="s">
        <v>20101</v>
      </c>
      <c r="B8656" t="s">
        <v>20102</v>
      </c>
      <c r="C8656" t="s">
        <v>17557</v>
      </c>
      <c r="D8656" t="s">
        <v>20074</v>
      </c>
      <c r="E8656" t="s">
        <v>539</v>
      </c>
      <c r="F8656">
        <v>3</v>
      </c>
      <c r="G8656" t="s">
        <v>24</v>
      </c>
      <c r="H8656" t="s">
        <v>24</v>
      </c>
      <c r="I8656" t="b">
        <v>0</v>
      </c>
      <c r="J8656" t="b">
        <v>0</v>
      </c>
      <c r="K8656" s="1">
        <v>44057.218692129631</v>
      </c>
      <c r="L8656">
        <v>2020</v>
      </c>
      <c r="M8656">
        <v>8</v>
      </c>
      <c r="N8656" s="2">
        <v>44057</v>
      </c>
      <c r="O8656">
        <v>5</v>
      </c>
      <c r="P8656" t="str">
        <f>IF(COUNTIFS(B$2:B8656, B8656, L$2:L8656, "&lt;"&amp;L8656)=0, "New Artist", "Repeat Artist")</f>
        <v>New Artist</v>
      </c>
    </row>
    <row r="8657" spans="1:16" x14ac:dyDescent="0.3">
      <c r="A8657" t="s">
        <v>20103</v>
      </c>
      <c r="B8657" t="s">
        <v>20104</v>
      </c>
      <c r="C8657" t="s">
        <v>17572</v>
      </c>
      <c r="D8657" t="s">
        <v>20104</v>
      </c>
      <c r="E8657" t="s">
        <v>539</v>
      </c>
      <c r="F8657">
        <v>4</v>
      </c>
      <c r="G8657" t="s">
        <v>24</v>
      </c>
      <c r="H8657" t="s">
        <v>4489</v>
      </c>
      <c r="I8657" t="b">
        <v>0</v>
      </c>
      <c r="J8657" t="b">
        <v>0</v>
      </c>
      <c r="K8657" s="1">
        <v>44057.221018518518</v>
      </c>
      <c r="L8657">
        <v>2020</v>
      </c>
      <c r="M8657">
        <v>8</v>
      </c>
      <c r="N8657" s="2">
        <v>44057</v>
      </c>
      <c r="O8657">
        <v>5</v>
      </c>
      <c r="P8657" t="str">
        <f>IF(COUNTIFS(B$2:B8657, B8657, L$2:L8657, "&lt;"&amp;L8657)=0, "New Artist", "Repeat Artist")</f>
        <v>New Artist</v>
      </c>
    </row>
    <row r="8658" spans="1:16" x14ac:dyDescent="0.3">
      <c r="A8658" t="s">
        <v>20105</v>
      </c>
      <c r="B8658" t="s">
        <v>20106</v>
      </c>
      <c r="C8658" t="s">
        <v>20107</v>
      </c>
      <c r="D8658" t="s">
        <v>20106</v>
      </c>
      <c r="E8658" t="s">
        <v>539</v>
      </c>
      <c r="F8658">
        <v>4</v>
      </c>
      <c r="G8658" t="s">
        <v>24</v>
      </c>
      <c r="H8658" t="s">
        <v>24</v>
      </c>
      <c r="I8658" t="b">
        <v>0</v>
      </c>
      <c r="J8658" t="b">
        <v>0</v>
      </c>
      <c r="K8658" s="1">
        <v>44057.223553240743</v>
      </c>
      <c r="L8658">
        <v>2020</v>
      </c>
      <c r="M8658">
        <v>8</v>
      </c>
      <c r="N8658" s="2">
        <v>44057</v>
      </c>
      <c r="O8658">
        <v>5</v>
      </c>
      <c r="P8658" t="str">
        <f>IF(COUNTIFS(B$2:B8658, B8658, L$2:L8658, "&lt;"&amp;L8658)=0, "New Artist", "Repeat Artist")</f>
        <v>New Artist</v>
      </c>
    </row>
    <row r="8659" spans="1:16" x14ac:dyDescent="0.3">
      <c r="A8659" t="s">
        <v>20108</v>
      </c>
      <c r="B8659" t="s">
        <v>20109</v>
      </c>
      <c r="C8659" t="s">
        <v>20110</v>
      </c>
      <c r="D8659" t="s">
        <v>20109</v>
      </c>
      <c r="E8659" t="s">
        <v>539</v>
      </c>
      <c r="F8659">
        <v>4</v>
      </c>
      <c r="G8659" t="s">
        <v>24</v>
      </c>
      <c r="H8659" t="s">
        <v>24</v>
      </c>
      <c r="I8659" t="b">
        <v>0</v>
      </c>
      <c r="J8659" t="b">
        <v>0</v>
      </c>
      <c r="K8659" s="1">
        <v>44057.226168981484</v>
      </c>
      <c r="L8659">
        <v>2020</v>
      </c>
      <c r="M8659">
        <v>8</v>
      </c>
      <c r="N8659" s="2">
        <v>44057</v>
      </c>
      <c r="O8659">
        <v>5</v>
      </c>
      <c r="P8659" t="str">
        <f>IF(COUNTIFS(B$2:B8659, B8659, L$2:L8659, "&lt;"&amp;L8659)=0, "New Artist", "Repeat Artist")</f>
        <v>New Artist</v>
      </c>
    </row>
    <row r="8660" spans="1:16" x14ac:dyDescent="0.3">
      <c r="A8660" t="s">
        <v>20111</v>
      </c>
      <c r="B8660" t="s">
        <v>20112</v>
      </c>
      <c r="C8660" t="s">
        <v>1775</v>
      </c>
      <c r="D8660" t="s">
        <v>20097</v>
      </c>
      <c r="E8660" t="s">
        <v>539</v>
      </c>
      <c r="F8660">
        <v>3</v>
      </c>
      <c r="G8660" t="s">
        <v>24</v>
      </c>
      <c r="H8660" t="s">
        <v>24</v>
      </c>
      <c r="I8660" t="b">
        <v>0</v>
      </c>
      <c r="J8660" t="b">
        <v>0</v>
      </c>
      <c r="K8660" s="1">
        <v>44057.227997685186</v>
      </c>
      <c r="L8660">
        <v>2020</v>
      </c>
      <c r="M8660">
        <v>8</v>
      </c>
      <c r="N8660" s="2">
        <v>44057</v>
      </c>
      <c r="O8660">
        <v>5</v>
      </c>
      <c r="P8660" t="str">
        <f>IF(COUNTIFS(B$2:B8660, B8660, L$2:L8660, "&lt;"&amp;L8660)=0, "New Artist", "Repeat Artist")</f>
        <v>New Artist</v>
      </c>
    </row>
    <row r="8661" spans="1:16" x14ac:dyDescent="0.3">
      <c r="A8661" t="s">
        <v>20113</v>
      </c>
      <c r="B8661" t="s">
        <v>20114</v>
      </c>
      <c r="C8661" t="s">
        <v>20115</v>
      </c>
      <c r="D8661" t="s">
        <v>20116</v>
      </c>
      <c r="E8661" t="s">
        <v>539</v>
      </c>
      <c r="F8661">
        <v>4</v>
      </c>
      <c r="G8661" t="s">
        <v>24</v>
      </c>
      <c r="H8661" t="s">
        <v>24</v>
      </c>
      <c r="I8661" t="b">
        <v>0</v>
      </c>
      <c r="J8661" t="b">
        <v>0</v>
      </c>
      <c r="K8661" s="1">
        <v>44057.230231481481</v>
      </c>
      <c r="L8661">
        <v>2020</v>
      </c>
      <c r="M8661">
        <v>8</v>
      </c>
      <c r="N8661" s="2">
        <v>44057</v>
      </c>
      <c r="O8661">
        <v>5</v>
      </c>
      <c r="P8661" t="str">
        <f>IF(COUNTIFS(B$2:B8661, B8661, L$2:L8661, "&lt;"&amp;L8661)=0, "New Artist", "Repeat Artist")</f>
        <v>New Artist</v>
      </c>
    </row>
    <row r="8662" spans="1:16" x14ac:dyDescent="0.3">
      <c r="A8662" t="s">
        <v>20117</v>
      </c>
      <c r="B8662" t="s">
        <v>20118</v>
      </c>
      <c r="C8662" t="s">
        <v>1775</v>
      </c>
      <c r="D8662" t="s">
        <v>20118</v>
      </c>
      <c r="E8662" t="s">
        <v>539</v>
      </c>
      <c r="F8662">
        <v>3</v>
      </c>
      <c r="G8662" t="s">
        <v>24</v>
      </c>
      <c r="H8662" t="s">
        <v>24</v>
      </c>
      <c r="I8662" t="b">
        <v>0</v>
      </c>
      <c r="J8662" t="b">
        <v>0</v>
      </c>
      <c r="K8662" s="1">
        <v>44057.231990740744</v>
      </c>
      <c r="L8662">
        <v>2020</v>
      </c>
      <c r="M8662">
        <v>8</v>
      </c>
      <c r="N8662" s="2">
        <v>44057</v>
      </c>
      <c r="O8662">
        <v>5</v>
      </c>
      <c r="P8662" t="str">
        <f>IF(COUNTIFS(B$2:B8662, B8662, L$2:L8662, "&lt;"&amp;L8662)=0, "New Artist", "Repeat Artist")</f>
        <v>New Artist</v>
      </c>
    </row>
    <row r="8663" spans="1:16" x14ac:dyDescent="0.3">
      <c r="A8663" t="s">
        <v>20119</v>
      </c>
      <c r="B8663" t="s">
        <v>20120</v>
      </c>
      <c r="C8663" t="s">
        <v>17599</v>
      </c>
      <c r="D8663" t="s">
        <v>20121</v>
      </c>
      <c r="E8663" t="s">
        <v>539</v>
      </c>
      <c r="F8663">
        <v>5</v>
      </c>
      <c r="G8663" t="s">
        <v>24</v>
      </c>
      <c r="H8663" t="s">
        <v>24</v>
      </c>
      <c r="I8663" t="b">
        <v>0</v>
      </c>
      <c r="J8663" t="b">
        <v>0</v>
      </c>
      <c r="K8663" s="1">
        <v>44057.235405092593</v>
      </c>
      <c r="L8663">
        <v>2020</v>
      </c>
      <c r="M8663">
        <v>8</v>
      </c>
      <c r="N8663" s="2">
        <v>44057</v>
      </c>
      <c r="O8663">
        <v>5</v>
      </c>
      <c r="P8663" t="str">
        <f>IF(COUNTIFS(B$2:B8663, B8663, L$2:L8663, "&lt;"&amp;L8663)=0, "New Artist", "Repeat Artist")</f>
        <v>New Artist</v>
      </c>
    </row>
    <row r="8664" spans="1:16" x14ac:dyDescent="0.3">
      <c r="A8664" t="s">
        <v>20122</v>
      </c>
      <c r="B8664" t="s">
        <v>20123</v>
      </c>
      <c r="C8664" t="s">
        <v>20054</v>
      </c>
      <c r="D8664" t="s">
        <v>20055</v>
      </c>
      <c r="E8664" t="s">
        <v>539</v>
      </c>
      <c r="F8664">
        <v>3</v>
      </c>
      <c r="G8664" t="s">
        <v>24</v>
      </c>
      <c r="H8664" t="s">
        <v>24</v>
      </c>
      <c r="I8664" t="b">
        <v>0</v>
      </c>
      <c r="J8664" t="b">
        <v>0</v>
      </c>
      <c r="K8664" s="1">
        <v>44057.23704861111</v>
      </c>
      <c r="L8664">
        <v>2020</v>
      </c>
      <c r="M8664">
        <v>8</v>
      </c>
      <c r="N8664" s="2">
        <v>44057</v>
      </c>
      <c r="O8664">
        <v>5</v>
      </c>
      <c r="P8664" t="str">
        <f>IF(COUNTIFS(B$2:B8664, B8664, L$2:L8664, "&lt;"&amp;L8664)=0, "New Artist", "Repeat Artist")</f>
        <v>New Artist</v>
      </c>
    </row>
    <row r="8665" spans="1:16" x14ac:dyDescent="0.3">
      <c r="A8665" t="s">
        <v>20124</v>
      </c>
      <c r="B8665" t="s">
        <v>20125</v>
      </c>
      <c r="C8665" t="s">
        <v>20054</v>
      </c>
      <c r="D8665" t="s">
        <v>20055</v>
      </c>
      <c r="E8665" t="s">
        <v>539</v>
      </c>
      <c r="F8665">
        <v>4</v>
      </c>
      <c r="G8665" t="s">
        <v>24</v>
      </c>
      <c r="H8665" t="s">
        <v>24</v>
      </c>
      <c r="I8665" t="b">
        <v>0</v>
      </c>
      <c r="J8665" t="b">
        <v>0</v>
      </c>
      <c r="K8665" s="1">
        <v>44057.239236111112</v>
      </c>
      <c r="L8665">
        <v>2020</v>
      </c>
      <c r="M8665">
        <v>8</v>
      </c>
      <c r="N8665" s="2">
        <v>44057</v>
      </c>
      <c r="O8665">
        <v>5</v>
      </c>
      <c r="P8665" t="str">
        <f>IF(COUNTIFS(B$2:B8665, B8665, L$2:L8665, "&lt;"&amp;L8665)=0, "New Artist", "Repeat Artist")</f>
        <v>New Artist</v>
      </c>
    </row>
    <row r="8666" spans="1:16" x14ac:dyDescent="0.3">
      <c r="A8666" t="s">
        <v>20126</v>
      </c>
      <c r="B8666" t="s">
        <v>20127</v>
      </c>
      <c r="C8666" t="s">
        <v>17599</v>
      </c>
      <c r="D8666" t="s">
        <v>20121</v>
      </c>
      <c r="E8666" t="s">
        <v>539</v>
      </c>
      <c r="F8666">
        <v>3</v>
      </c>
      <c r="G8666" t="s">
        <v>24</v>
      </c>
      <c r="H8666" t="s">
        <v>24</v>
      </c>
      <c r="I8666" t="b">
        <v>0</v>
      </c>
      <c r="J8666" t="b">
        <v>0</v>
      </c>
      <c r="K8666" s="1">
        <v>44057.241122685184</v>
      </c>
      <c r="L8666">
        <v>2020</v>
      </c>
      <c r="M8666">
        <v>8</v>
      </c>
      <c r="N8666" s="2">
        <v>44057</v>
      </c>
      <c r="O8666">
        <v>5</v>
      </c>
      <c r="P8666" t="str">
        <f>IF(COUNTIFS(B$2:B8666, B8666, L$2:L8666, "&lt;"&amp;L8666)=0, "New Artist", "Repeat Artist")</f>
        <v>New Artist</v>
      </c>
    </row>
    <row r="8667" spans="1:16" x14ac:dyDescent="0.3">
      <c r="A8667" t="s">
        <v>20128</v>
      </c>
      <c r="B8667" t="s">
        <v>20129</v>
      </c>
      <c r="C8667" t="s">
        <v>17599</v>
      </c>
      <c r="D8667" t="s">
        <v>20121</v>
      </c>
      <c r="E8667" t="s">
        <v>539</v>
      </c>
      <c r="F8667">
        <v>3</v>
      </c>
      <c r="G8667" t="s">
        <v>24</v>
      </c>
      <c r="H8667" t="s">
        <v>24</v>
      </c>
      <c r="I8667" t="b">
        <v>0</v>
      </c>
      <c r="J8667" t="b">
        <v>0</v>
      </c>
      <c r="K8667" s="1">
        <v>44057.243171296293</v>
      </c>
      <c r="L8667">
        <v>2020</v>
      </c>
      <c r="M8667">
        <v>8</v>
      </c>
      <c r="N8667" s="2">
        <v>44057</v>
      </c>
      <c r="O8667">
        <v>5</v>
      </c>
      <c r="P8667" t="str">
        <f>IF(COUNTIFS(B$2:B8667, B8667, L$2:L8667, "&lt;"&amp;L8667)=0, "New Artist", "Repeat Artist")</f>
        <v>New Artist</v>
      </c>
    </row>
    <row r="8668" spans="1:16" x14ac:dyDescent="0.3">
      <c r="A8668" t="s">
        <v>20130</v>
      </c>
      <c r="B8668" t="s">
        <v>20131</v>
      </c>
      <c r="C8668" t="s">
        <v>17580</v>
      </c>
      <c r="D8668" t="s">
        <v>20132</v>
      </c>
      <c r="E8668" t="s">
        <v>539</v>
      </c>
      <c r="F8668">
        <v>5</v>
      </c>
      <c r="G8668" t="s">
        <v>24</v>
      </c>
      <c r="H8668" t="s">
        <v>24</v>
      </c>
      <c r="I8668" t="b">
        <v>0</v>
      </c>
      <c r="J8668" t="b">
        <v>0</v>
      </c>
      <c r="K8668" s="1">
        <v>44057.246087962965</v>
      </c>
      <c r="L8668">
        <v>2020</v>
      </c>
      <c r="M8668">
        <v>8</v>
      </c>
      <c r="N8668" s="2">
        <v>44057</v>
      </c>
      <c r="O8668">
        <v>5</v>
      </c>
      <c r="P8668" t="str">
        <f>IF(COUNTIFS(B$2:B8668, B8668, L$2:L8668, "&lt;"&amp;L8668)=0, "New Artist", "Repeat Artist")</f>
        <v>New Artist</v>
      </c>
    </row>
    <row r="8669" spans="1:16" x14ac:dyDescent="0.3">
      <c r="A8669" t="s">
        <v>20133</v>
      </c>
      <c r="B8669" t="s">
        <v>20134</v>
      </c>
      <c r="C8669" t="s">
        <v>20135</v>
      </c>
      <c r="D8669" t="s">
        <v>20134</v>
      </c>
      <c r="E8669" t="s">
        <v>539</v>
      </c>
      <c r="F8669">
        <v>4</v>
      </c>
      <c r="G8669" t="s">
        <v>24</v>
      </c>
      <c r="H8669" t="s">
        <v>24</v>
      </c>
      <c r="I8669" t="b">
        <v>0</v>
      </c>
      <c r="J8669" t="b">
        <v>0</v>
      </c>
      <c r="K8669" s="1">
        <v>44057.248333333337</v>
      </c>
      <c r="L8669">
        <v>2020</v>
      </c>
      <c r="M8669">
        <v>8</v>
      </c>
      <c r="N8669" s="2">
        <v>44057</v>
      </c>
      <c r="O8669">
        <v>5</v>
      </c>
      <c r="P8669" t="str">
        <f>IF(COUNTIFS(B$2:B8669, B8669, L$2:L8669, "&lt;"&amp;L8669)=0, "New Artist", "Repeat Artist")</f>
        <v>New Artist</v>
      </c>
    </row>
    <row r="8670" spans="1:16" x14ac:dyDescent="0.3">
      <c r="A8670" t="s">
        <v>20136</v>
      </c>
      <c r="B8670" t="s">
        <v>20137</v>
      </c>
      <c r="C8670" t="s">
        <v>14292</v>
      </c>
      <c r="D8670" t="s">
        <v>20138</v>
      </c>
      <c r="E8670" t="s">
        <v>539</v>
      </c>
      <c r="F8670">
        <v>4</v>
      </c>
      <c r="G8670" t="s">
        <v>24</v>
      </c>
      <c r="H8670" t="s">
        <v>24</v>
      </c>
      <c r="I8670" t="b">
        <v>0</v>
      </c>
      <c r="J8670" t="b">
        <v>0</v>
      </c>
      <c r="K8670" s="1">
        <v>44057.250717592593</v>
      </c>
      <c r="L8670">
        <v>2020</v>
      </c>
      <c r="M8670">
        <v>8</v>
      </c>
      <c r="N8670" s="2">
        <v>44057</v>
      </c>
      <c r="O8670">
        <v>6</v>
      </c>
      <c r="P8670" t="str">
        <f>IF(COUNTIFS(B$2:B8670, B8670, L$2:L8670, "&lt;"&amp;L8670)=0, "New Artist", "Repeat Artist")</f>
        <v>New Artist</v>
      </c>
    </row>
    <row r="8671" spans="1:16" x14ac:dyDescent="0.3">
      <c r="A8671" t="s">
        <v>20139</v>
      </c>
      <c r="B8671" t="s">
        <v>20140</v>
      </c>
      <c r="C8671" t="s">
        <v>2590</v>
      </c>
      <c r="D8671" t="s">
        <v>20141</v>
      </c>
      <c r="E8671" t="s">
        <v>539</v>
      </c>
      <c r="F8671">
        <v>5</v>
      </c>
      <c r="G8671" t="s">
        <v>24</v>
      </c>
      <c r="H8671" t="s">
        <v>24</v>
      </c>
      <c r="I8671" t="b">
        <v>0</v>
      </c>
      <c r="J8671" t="b">
        <v>0</v>
      </c>
      <c r="K8671" s="1">
        <v>44057.253877314812</v>
      </c>
      <c r="L8671">
        <v>2020</v>
      </c>
      <c r="M8671">
        <v>8</v>
      </c>
      <c r="N8671" s="2">
        <v>44057</v>
      </c>
      <c r="O8671">
        <v>6</v>
      </c>
      <c r="P8671" t="str">
        <f>IF(COUNTIFS(B$2:B8671, B8671, L$2:L8671, "&lt;"&amp;L8671)=0, "New Artist", "Repeat Artist")</f>
        <v>New Artist</v>
      </c>
    </row>
    <row r="8672" spans="1:16" x14ac:dyDescent="0.3">
      <c r="A8672" t="s">
        <v>20142</v>
      </c>
      <c r="B8672" t="s">
        <v>20143</v>
      </c>
      <c r="C8672" t="s">
        <v>4556</v>
      </c>
      <c r="D8672" t="s">
        <v>20143</v>
      </c>
      <c r="E8672" t="s">
        <v>539</v>
      </c>
      <c r="F8672">
        <v>4</v>
      </c>
      <c r="G8672" t="s">
        <v>24</v>
      </c>
      <c r="H8672" t="s">
        <v>24</v>
      </c>
      <c r="I8672" t="b">
        <v>0</v>
      </c>
      <c r="J8672" t="b">
        <v>0</v>
      </c>
      <c r="K8672" s="1">
        <v>44057.25640046296</v>
      </c>
      <c r="L8672">
        <v>2020</v>
      </c>
      <c r="M8672">
        <v>8</v>
      </c>
      <c r="N8672" s="2">
        <v>44057</v>
      </c>
      <c r="O8672">
        <v>6</v>
      </c>
      <c r="P8672" t="str">
        <f>IF(COUNTIFS(B$2:B8672, B8672, L$2:L8672, "&lt;"&amp;L8672)=0, "New Artist", "Repeat Artist")</f>
        <v>New Artist</v>
      </c>
    </row>
    <row r="8673" spans="1:16" x14ac:dyDescent="0.3">
      <c r="A8673" t="s">
        <v>20144</v>
      </c>
      <c r="B8673" t="s">
        <v>20145</v>
      </c>
      <c r="C8673" t="s">
        <v>17599</v>
      </c>
      <c r="D8673" t="s">
        <v>20145</v>
      </c>
      <c r="E8673" t="s">
        <v>539</v>
      </c>
      <c r="F8673">
        <v>4</v>
      </c>
      <c r="G8673" t="s">
        <v>24</v>
      </c>
      <c r="H8673" t="s">
        <v>24</v>
      </c>
      <c r="I8673" t="b">
        <v>0</v>
      </c>
      <c r="J8673" t="b">
        <v>0</v>
      </c>
      <c r="K8673" s="1">
        <v>44057.258842592593</v>
      </c>
      <c r="L8673">
        <v>2020</v>
      </c>
      <c r="M8673">
        <v>8</v>
      </c>
      <c r="N8673" s="2">
        <v>44057</v>
      </c>
      <c r="O8673">
        <v>6</v>
      </c>
      <c r="P8673" t="str">
        <f>IF(COUNTIFS(B$2:B8673, B8673, L$2:L8673, "&lt;"&amp;L8673)=0, "New Artist", "Repeat Artist")</f>
        <v>New Artist</v>
      </c>
    </row>
    <row r="8674" spans="1:16" x14ac:dyDescent="0.3">
      <c r="A8674" t="s">
        <v>20146</v>
      </c>
      <c r="B8674" t="s">
        <v>20147</v>
      </c>
      <c r="C8674" t="s">
        <v>13288</v>
      </c>
      <c r="D8674" t="s">
        <v>20147</v>
      </c>
      <c r="E8674" t="s">
        <v>539</v>
      </c>
      <c r="F8674">
        <v>4</v>
      </c>
      <c r="G8674" t="s">
        <v>24</v>
      </c>
      <c r="H8674" t="s">
        <v>24</v>
      </c>
      <c r="I8674" t="b">
        <v>0</v>
      </c>
      <c r="J8674" t="b">
        <v>0</v>
      </c>
      <c r="K8674" s="1">
        <v>44057.261273148149</v>
      </c>
      <c r="L8674">
        <v>2020</v>
      </c>
      <c r="M8674">
        <v>8</v>
      </c>
      <c r="N8674" s="2">
        <v>44057</v>
      </c>
      <c r="O8674">
        <v>6</v>
      </c>
      <c r="P8674" t="str">
        <f>IF(COUNTIFS(B$2:B8674, B8674, L$2:L8674, "&lt;"&amp;L8674)=0, "New Artist", "Repeat Artist")</f>
        <v>New Artist</v>
      </c>
    </row>
    <row r="8675" spans="1:16" x14ac:dyDescent="0.3">
      <c r="A8675" t="s">
        <v>20148</v>
      </c>
      <c r="B8675" t="s">
        <v>20149</v>
      </c>
      <c r="C8675" t="s">
        <v>15642</v>
      </c>
      <c r="D8675" t="s">
        <v>20150</v>
      </c>
      <c r="E8675" t="s">
        <v>539</v>
      </c>
      <c r="F8675">
        <v>7</v>
      </c>
      <c r="G8675" t="s">
        <v>24</v>
      </c>
      <c r="H8675" t="s">
        <v>24</v>
      </c>
      <c r="I8675" t="b">
        <v>0</v>
      </c>
      <c r="J8675" t="b">
        <v>0</v>
      </c>
      <c r="K8675" s="1">
        <v>44057.265648148146</v>
      </c>
      <c r="L8675">
        <v>2020</v>
      </c>
      <c r="M8675">
        <v>8</v>
      </c>
      <c r="N8675" s="2">
        <v>44057</v>
      </c>
      <c r="O8675">
        <v>6</v>
      </c>
      <c r="P8675" t="str">
        <f>IF(COUNTIFS(B$2:B8675, B8675, L$2:L8675, "&lt;"&amp;L8675)=0, "New Artist", "Repeat Artist")</f>
        <v>New Artist</v>
      </c>
    </row>
    <row r="8676" spans="1:16" x14ac:dyDescent="0.3">
      <c r="A8676" t="s">
        <v>20151</v>
      </c>
      <c r="B8676" t="s">
        <v>20152</v>
      </c>
      <c r="C8676" t="s">
        <v>15439</v>
      </c>
      <c r="D8676" t="s">
        <v>20153</v>
      </c>
      <c r="E8676" t="s">
        <v>539</v>
      </c>
      <c r="F8676">
        <v>3</v>
      </c>
      <c r="G8676" t="s">
        <v>24</v>
      </c>
      <c r="H8676" t="s">
        <v>24</v>
      </c>
      <c r="I8676" t="b">
        <v>0</v>
      </c>
      <c r="J8676" t="b">
        <v>0</v>
      </c>
      <c r="K8676" s="1">
        <v>44057.267569444448</v>
      </c>
      <c r="L8676">
        <v>2020</v>
      </c>
      <c r="M8676">
        <v>8</v>
      </c>
      <c r="N8676" s="2">
        <v>44057</v>
      </c>
      <c r="O8676">
        <v>6</v>
      </c>
      <c r="P8676" t="str">
        <f>IF(COUNTIFS(B$2:B8676, B8676, L$2:L8676, "&lt;"&amp;L8676)=0, "New Artist", "Repeat Artist")</f>
        <v>New Artist</v>
      </c>
    </row>
    <row r="8677" spans="1:16" x14ac:dyDescent="0.3">
      <c r="A8677" t="s">
        <v>20154</v>
      </c>
      <c r="B8677" t="s">
        <v>20155</v>
      </c>
      <c r="C8677" t="s">
        <v>20156</v>
      </c>
      <c r="D8677" t="s">
        <v>20155</v>
      </c>
      <c r="E8677" t="s">
        <v>539</v>
      </c>
      <c r="F8677">
        <v>5</v>
      </c>
      <c r="G8677" t="s">
        <v>24</v>
      </c>
      <c r="H8677" t="s">
        <v>24</v>
      </c>
      <c r="I8677" t="b">
        <v>0</v>
      </c>
      <c r="J8677" t="b">
        <v>0</v>
      </c>
      <c r="K8677" s="1">
        <v>44057.270509259259</v>
      </c>
      <c r="L8677">
        <v>2020</v>
      </c>
      <c r="M8677">
        <v>8</v>
      </c>
      <c r="N8677" s="2">
        <v>44057</v>
      </c>
      <c r="O8677">
        <v>6</v>
      </c>
      <c r="P8677" t="str">
        <f>IF(COUNTIFS(B$2:B8677, B8677, L$2:L8677, "&lt;"&amp;L8677)=0, "New Artist", "Repeat Artist")</f>
        <v>New Artist</v>
      </c>
    </row>
    <row r="8678" spans="1:16" x14ac:dyDescent="0.3">
      <c r="A8678" t="s">
        <v>20157</v>
      </c>
      <c r="B8678" t="s">
        <v>20082</v>
      </c>
      <c r="C8678" t="s">
        <v>20083</v>
      </c>
      <c r="D8678" t="s">
        <v>20158</v>
      </c>
      <c r="E8678" t="s">
        <v>539</v>
      </c>
      <c r="F8678">
        <v>6</v>
      </c>
      <c r="G8678" t="s">
        <v>24</v>
      </c>
      <c r="H8678" t="s">
        <v>24</v>
      </c>
      <c r="I8678" t="b">
        <v>0</v>
      </c>
      <c r="J8678" t="b">
        <v>0</v>
      </c>
      <c r="K8678" s="1">
        <v>44057.274155092593</v>
      </c>
      <c r="L8678">
        <v>2020</v>
      </c>
      <c r="M8678">
        <v>8</v>
      </c>
      <c r="N8678" s="2">
        <v>44057</v>
      </c>
      <c r="O8678">
        <v>6</v>
      </c>
      <c r="P8678" t="str">
        <f>IF(COUNTIFS(B$2:B8678, B8678, L$2:L8678, "&lt;"&amp;L8678)=0, "New Artist", "Repeat Artist")</f>
        <v>New Artist</v>
      </c>
    </row>
    <row r="8679" spans="1:16" x14ac:dyDescent="0.3">
      <c r="A8679" t="s">
        <v>20159</v>
      </c>
      <c r="B8679" t="s">
        <v>20160</v>
      </c>
      <c r="C8679" t="s">
        <v>1775</v>
      </c>
      <c r="D8679" t="s">
        <v>20160</v>
      </c>
      <c r="E8679" t="s">
        <v>539</v>
      </c>
      <c r="F8679">
        <v>3</v>
      </c>
      <c r="G8679" t="s">
        <v>24</v>
      </c>
      <c r="H8679" t="s">
        <v>24</v>
      </c>
      <c r="I8679" t="b">
        <v>0</v>
      </c>
      <c r="J8679" t="b">
        <v>0</v>
      </c>
      <c r="K8679" s="1">
        <v>44057.275856481479</v>
      </c>
      <c r="L8679">
        <v>2020</v>
      </c>
      <c r="M8679">
        <v>8</v>
      </c>
      <c r="N8679" s="2">
        <v>44057</v>
      </c>
      <c r="O8679">
        <v>6</v>
      </c>
      <c r="P8679" t="str">
        <f>IF(COUNTIFS(B$2:B8679, B8679, L$2:L8679, "&lt;"&amp;L8679)=0, "New Artist", "Repeat Artist")</f>
        <v>New Artist</v>
      </c>
    </row>
    <row r="8680" spans="1:16" x14ac:dyDescent="0.3">
      <c r="A8680" t="s">
        <v>20161</v>
      </c>
      <c r="B8680" t="s">
        <v>20162</v>
      </c>
      <c r="C8680" t="s">
        <v>17553</v>
      </c>
      <c r="D8680" t="s">
        <v>20162</v>
      </c>
      <c r="E8680" t="s">
        <v>539</v>
      </c>
      <c r="F8680">
        <v>4</v>
      </c>
      <c r="G8680" t="s">
        <v>24</v>
      </c>
      <c r="H8680" t="s">
        <v>24</v>
      </c>
      <c r="I8680" t="b">
        <v>0</v>
      </c>
      <c r="J8680" t="b">
        <v>0</v>
      </c>
      <c r="K8680" s="1">
        <v>44057.278368055559</v>
      </c>
      <c r="L8680">
        <v>2020</v>
      </c>
      <c r="M8680">
        <v>8</v>
      </c>
      <c r="N8680" s="2">
        <v>44057</v>
      </c>
      <c r="O8680">
        <v>6</v>
      </c>
      <c r="P8680" t="str">
        <f>IF(COUNTIFS(B$2:B8680, B8680, L$2:L8680, "&lt;"&amp;L8680)=0, "New Artist", "Repeat Artist")</f>
        <v>New Artist</v>
      </c>
    </row>
    <row r="8681" spans="1:16" x14ac:dyDescent="0.3">
      <c r="A8681" t="s">
        <v>20163</v>
      </c>
      <c r="B8681" t="s">
        <v>20164</v>
      </c>
      <c r="C8681" t="s">
        <v>201</v>
      </c>
      <c r="D8681" t="s">
        <v>20164</v>
      </c>
      <c r="E8681" t="s">
        <v>539</v>
      </c>
      <c r="F8681">
        <v>5</v>
      </c>
      <c r="G8681" t="s">
        <v>12</v>
      </c>
      <c r="H8681" t="s">
        <v>24</v>
      </c>
      <c r="I8681" t="b">
        <v>0</v>
      </c>
      <c r="J8681" t="b">
        <v>0</v>
      </c>
      <c r="K8681" s="1">
        <v>44057.557233796295</v>
      </c>
      <c r="L8681">
        <v>2020</v>
      </c>
      <c r="M8681">
        <v>8</v>
      </c>
      <c r="N8681" s="2">
        <v>44057</v>
      </c>
      <c r="O8681">
        <v>13</v>
      </c>
      <c r="P8681" t="str">
        <f>IF(COUNTIFS(B$2:B8681, B8681, L$2:L8681, "&lt;"&amp;L8681)=0, "New Artist", "Repeat Artist")</f>
        <v>New Artist</v>
      </c>
    </row>
    <row r="8682" spans="1:16" x14ac:dyDescent="0.3">
      <c r="A8682" t="s">
        <v>20165</v>
      </c>
      <c r="B8682" t="s">
        <v>10225</v>
      </c>
      <c r="C8682" t="s">
        <v>201</v>
      </c>
      <c r="D8682" t="s">
        <v>202</v>
      </c>
      <c r="E8682" t="s">
        <v>539</v>
      </c>
      <c r="F8682">
        <v>5</v>
      </c>
      <c r="G8682" t="s">
        <v>24</v>
      </c>
      <c r="H8682" t="s">
        <v>24</v>
      </c>
      <c r="I8682" t="b">
        <v>1</v>
      </c>
      <c r="J8682" t="b">
        <v>0</v>
      </c>
      <c r="K8682" s="1">
        <v>44057.89644675926</v>
      </c>
      <c r="L8682">
        <v>2020</v>
      </c>
      <c r="M8682">
        <v>8</v>
      </c>
      <c r="N8682" s="2">
        <v>44057</v>
      </c>
      <c r="O8682">
        <v>21</v>
      </c>
      <c r="P8682" t="str">
        <f>IF(COUNTIFS(B$2:B8682, B8682, L$2:L8682, "&lt;"&amp;L8682)=0, "New Artist", "Repeat Artist")</f>
        <v>Repeat Artist</v>
      </c>
    </row>
    <row r="8683" spans="1:16" x14ac:dyDescent="0.3">
      <c r="A8683" t="s">
        <v>20166</v>
      </c>
      <c r="B8683" t="s">
        <v>204</v>
      </c>
      <c r="C8683" t="s">
        <v>201</v>
      </c>
      <c r="D8683" t="s">
        <v>202</v>
      </c>
      <c r="E8683" t="s">
        <v>539</v>
      </c>
      <c r="F8683">
        <v>4</v>
      </c>
      <c r="G8683" t="s">
        <v>24</v>
      </c>
      <c r="H8683" t="s">
        <v>24</v>
      </c>
      <c r="I8683" t="b">
        <v>1</v>
      </c>
      <c r="J8683" t="b">
        <v>0</v>
      </c>
      <c r="K8683" s="1">
        <v>44058.24422453704</v>
      </c>
      <c r="L8683">
        <v>2020</v>
      </c>
      <c r="M8683">
        <v>8</v>
      </c>
      <c r="N8683" s="2">
        <v>44058</v>
      </c>
      <c r="O8683">
        <v>5</v>
      </c>
      <c r="P8683" t="str">
        <f>IF(COUNTIFS(B$2:B8683, B8683, L$2:L8683, "&lt;"&amp;L8683)=0, "New Artist", "Repeat Artist")</f>
        <v>Repeat Artist</v>
      </c>
    </row>
    <row r="8684" spans="1:16" x14ac:dyDescent="0.3">
      <c r="A8684" t="s">
        <v>20167</v>
      </c>
      <c r="B8684" t="s">
        <v>2233</v>
      </c>
      <c r="C8684" t="s">
        <v>201</v>
      </c>
      <c r="D8684" t="s">
        <v>202</v>
      </c>
      <c r="E8684" t="s">
        <v>539</v>
      </c>
      <c r="F8684">
        <v>6</v>
      </c>
      <c r="G8684" t="s">
        <v>24</v>
      </c>
      <c r="H8684" t="s">
        <v>24</v>
      </c>
      <c r="I8684" t="b">
        <v>1</v>
      </c>
      <c r="J8684" t="b">
        <v>0</v>
      </c>
      <c r="K8684" s="1">
        <v>44058.620057870372</v>
      </c>
      <c r="L8684">
        <v>2020</v>
      </c>
      <c r="M8684">
        <v>8</v>
      </c>
      <c r="N8684" s="2">
        <v>44058</v>
      </c>
      <c r="O8684">
        <v>14</v>
      </c>
      <c r="P8684" t="str">
        <f>IF(COUNTIFS(B$2:B8684, B8684, L$2:L8684, "&lt;"&amp;L8684)=0, "New Artist", "Repeat Artist")</f>
        <v>Repeat Artist</v>
      </c>
    </row>
    <row r="8685" spans="1:16" x14ac:dyDescent="0.3">
      <c r="A8685" t="s">
        <v>20168</v>
      </c>
      <c r="B8685" t="s">
        <v>7630</v>
      </c>
      <c r="C8685" t="s">
        <v>7631</v>
      </c>
      <c r="D8685" t="s">
        <v>20169</v>
      </c>
      <c r="E8685" t="s">
        <v>539</v>
      </c>
      <c r="F8685">
        <v>4</v>
      </c>
      <c r="G8685" t="s">
        <v>24</v>
      </c>
      <c r="H8685" t="s">
        <v>24</v>
      </c>
      <c r="I8685" t="b">
        <v>1</v>
      </c>
      <c r="J8685" t="b">
        <v>0</v>
      </c>
      <c r="K8685" s="1">
        <v>44058.678229166668</v>
      </c>
      <c r="L8685">
        <v>2020</v>
      </c>
      <c r="M8685">
        <v>8</v>
      </c>
      <c r="N8685" s="2">
        <v>44058</v>
      </c>
      <c r="O8685">
        <v>16</v>
      </c>
      <c r="P8685" t="str">
        <f>IF(COUNTIFS(B$2:B8685, B8685, L$2:L8685, "&lt;"&amp;L8685)=0, "New Artist", "Repeat Artist")</f>
        <v>Repeat Artist</v>
      </c>
    </row>
    <row r="8686" spans="1:16" x14ac:dyDescent="0.3">
      <c r="A8686" t="s">
        <v>20170</v>
      </c>
      <c r="B8686" t="s">
        <v>10326</v>
      </c>
      <c r="C8686" t="s">
        <v>201</v>
      </c>
      <c r="D8686" t="s">
        <v>202</v>
      </c>
      <c r="E8686" t="s">
        <v>539</v>
      </c>
      <c r="F8686">
        <v>4</v>
      </c>
      <c r="G8686" t="s">
        <v>24</v>
      </c>
      <c r="H8686" t="s">
        <v>24</v>
      </c>
      <c r="I8686" t="b">
        <v>1</v>
      </c>
      <c r="J8686" t="b">
        <v>0</v>
      </c>
      <c r="K8686" s="1">
        <v>44058.910891203705</v>
      </c>
      <c r="L8686">
        <v>2020</v>
      </c>
      <c r="M8686">
        <v>8</v>
      </c>
      <c r="N8686" s="2">
        <v>44058</v>
      </c>
      <c r="O8686">
        <v>21</v>
      </c>
      <c r="P8686" t="str">
        <f>IF(COUNTIFS(B$2:B8686, B8686, L$2:L8686, "&lt;"&amp;L8686)=0, "New Artist", "Repeat Artist")</f>
        <v>Repeat Artist</v>
      </c>
    </row>
    <row r="8687" spans="1:16" x14ac:dyDescent="0.3">
      <c r="A8687" t="s">
        <v>20171</v>
      </c>
      <c r="B8687" t="s">
        <v>8290</v>
      </c>
      <c r="C8687" t="s">
        <v>201</v>
      </c>
      <c r="D8687" t="s">
        <v>202</v>
      </c>
      <c r="E8687" t="s">
        <v>539</v>
      </c>
      <c r="F8687">
        <v>2</v>
      </c>
      <c r="G8687" t="s">
        <v>24</v>
      </c>
      <c r="H8687" t="s">
        <v>274</v>
      </c>
      <c r="I8687" t="b">
        <v>1</v>
      </c>
      <c r="J8687" t="b">
        <v>0</v>
      </c>
      <c r="K8687" s="1">
        <v>44058.926979166667</v>
      </c>
      <c r="L8687">
        <v>2020</v>
      </c>
      <c r="M8687">
        <v>8</v>
      </c>
      <c r="N8687" s="2">
        <v>44058</v>
      </c>
      <c r="O8687">
        <v>22</v>
      </c>
      <c r="P8687" t="str">
        <f>IF(COUNTIFS(B$2:B8687, B8687, L$2:L8687, "&lt;"&amp;L8687)=0, "New Artist", "Repeat Artist")</f>
        <v>Repeat Artist</v>
      </c>
    </row>
    <row r="8688" spans="1:16" x14ac:dyDescent="0.3">
      <c r="A8688" t="s">
        <v>20172</v>
      </c>
      <c r="B8688" t="s">
        <v>13082</v>
      </c>
      <c r="C8688" t="s">
        <v>201</v>
      </c>
      <c r="D8688" t="s">
        <v>202</v>
      </c>
      <c r="E8688" t="s">
        <v>539</v>
      </c>
      <c r="F8688">
        <v>1</v>
      </c>
      <c r="G8688" t="s">
        <v>24</v>
      </c>
      <c r="H8688" t="s">
        <v>274</v>
      </c>
      <c r="I8688" t="b">
        <v>1</v>
      </c>
      <c r="J8688" t="b">
        <v>0</v>
      </c>
      <c r="K8688" s="1">
        <v>44058.929571759261</v>
      </c>
      <c r="L8688">
        <v>2020</v>
      </c>
      <c r="M8688">
        <v>8</v>
      </c>
      <c r="N8688" s="2">
        <v>44058</v>
      </c>
      <c r="O8688">
        <v>22</v>
      </c>
      <c r="P8688" t="str">
        <f>IF(COUNTIFS(B$2:B8688, B8688, L$2:L8688, "&lt;"&amp;L8688)=0, "New Artist", "Repeat Artist")</f>
        <v>Repeat Artist</v>
      </c>
    </row>
    <row r="8689" spans="1:16" x14ac:dyDescent="0.3">
      <c r="A8689" t="s">
        <v>20173</v>
      </c>
      <c r="B8689" t="s">
        <v>200</v>
      </c>
      <c r="C8689" t="s">
        <v>201</v>
      </c>
      <c r="D8689" t="s">
        <v>202</v>
      </c>
      <c r="E8689" t="s">
        <v>539</v>
      </c>
      <c r="F8689">
        <v>1</v>
      </c>
      <c r="G8689" t="s">
        <v>274</v>
      </c>
      <c r="H8689" t="s">
        <v>274</v>
      </c>
      <c r="I8689" t="b">
        <v>1</v>
      </c>
      <c r="J8689" t="b">
        <v>0</v>
      </c>
      <c r="K8689" s="1">
        <v>44058.933067129627</v>
      </c>
      <c r="L8689">
        <v>2020</v>
      </c>
      <c r="M8689">
        <v>8</v>
      </c>
      <c r="N8689" s="2">
        <v>44058</v>
      </c>
      <c r="O8689">
        <v>22</v>
      </c>
      <c r="P8689" t="str">
        <f>IF(COUNTIFS(B$2:B8689, B8689, L$2:L8689, "&lt;"&amp;L8689)=0, "New Artist", "Repeat Artist")</f>
        <v>Repeat Artist</v>
      </c>
    </row>
    <row r="8690" spans="1:16" x14ac:dyDescent="0.3">
      <c r="A8690" t="s">
        <v>20174</v>
      </c>
      <c r="B8690" t="s">
        <v>10606</v>
      </c>
      <c r="C8690" t="s">
        <v>201</v>
      </c>
      <c r="D8690" t="s">
        <v>202</v>
      </c>
      <c r="E8690" t="s">
        <v>539</v>
      </c>
      <c r="F8690">
        <v>1</v>
      </c>
      <c r="G8690" t="s">
        <v>274</v>
      </c>
      <c r="H8690" t="s">
        <v>274</v>
      </c>
      <c r="I8690" t="b">
        <v>1</v>
      </c>
      <c r="J8690" t="b">
        <v>0</v>
      </c>
      <c r="K8690" s="1">
        <v>44058.933148148149</v>
      </c>
      <c r="L8690">
        <v>2020</v>
      </c>
      <c r="M8690">
        <v>8</v>
      </c>
      <c r="N8690" s="2">
        <v>44058</v>
      </c>
      <c r="O8690">
        <v>22</v>
      </c>
      <c r="P8690" t="str">
        <f>IF(COUNTIFS(B$2:B8690, B8690, L$2:L8690, "&lt;"&amp;L8690)=0, "New Artist", "Repeat Artist")</f>
        <v>Repeat Artist</v>
      </c>
    </row>
    <row r="8691" spans="1:16" x14ac:dyDescent="0.3">
      <c r="A8691" t="s">
        <v>20175</v>
      </c>
      <c r="B8691" t="s">
        <v>292</v>
      </c>
      <c r="C8691" t="s">
        <v>293</v>
      </c>
      <c r="D8691" t="s">
        <v>294</v>
      </c>
      <c r="E8691" t="s">
        <v>539</v>
      </c>
      <c r="F8691">
        <v>1</v>
      </c>
      <c r="G8691" t="s">
        <v>274</v>
      </c>
      <c r="H8691" t="s">
        <v>274</v>
      </c>
      <c r="I8691" t="b">
        <v>1</v>
      </c>
      <c r="J8691" t="b">
        <v>0</v>
      </c>
      <c r="K8691" s="1">
        <v>44058.966932870368</v>
      </c>
      <c r="L8691">
        <v>2020</v>
      </c>
      <c r="M8691">
        <v>8</v>
      </c>
      <c r="N8691" s="2">
        <v>44058</v>
      </c>
      <c r="O8691">
        <v>23</v>
      </c>
      <c r="P8691" t="str">
        <f>IF(COUNTIFS(B$2:B8691, B8691, L$2:L8691, "&lt;"&amp;L8691)=0, "New Artist", "Repeat Artist")</f>
        <v>Repeat Artist</v>
      </c>
    </row>
    <row r="8692" spans="1:16" x14ac:dyDescent="0.3">
      <c r="A8692" t="s">
        <v>20176</v>
      </c>
      <c r="B8692" t="s">
        <v>9983</v>
      </c>
      <c r="C8692" t="s">
        <v>7500</v>
      </c>
      <c r="D8692" t="s">
        <v>7501</v>
      </c>
      <c r="E8692" t="s">
        <v>539</v>
      </c>
      <c r="F8692">
        <v>0</v>
      </c>
      <c r="G8692" t="s">
        <v>274</v>
      </c>
      <c r="H8692" t="s">
        <v>274</v>
      </c>
      <c r="I8692" t="b">
        <v>1</v>
      </c>
      <c r="J8692" t="b">
        <v>0</v>
      </c>
      <c r="K8692" s="1">
        <v>44059.635208333333</v>
      </c>
      <c r="L8692">
        <v>2020</v>
      </c>
      <c r="M8692">
        <v>8</v>
      </c>
      <c r="N8692" s="2">
        <v>44059</v>
      </c>
      <c r="O8692">
        <v>15</v>
      </c>
      <c r="P8692" t="str">
        <f>IF(COUNTIFS(B$2:B8692, B8692, L$2:L8692, "&lt;"&amp;L8692)=0, "New Artist", "Repeat Artist")</f>
        <v>Repeat Artist</v>
      </c>
    </row>
    <row r="8693" spans="1:16" x14ac:dyDescent="0.3">
      <c r="A8693" t="s">
        <v>20177</v>
      </c>
      <c r="B8693" t="s">
        <v>20178</v>
      </c>
      <c r="C8693" t="s">
        <v>20179</v>
      </c>
      <c r="D8693" t="s">
        <v>20180</v>
      </c>
      <c r="E8693" t="s">
        <v>539</v>
      </c>
      <c r="F8693">
        <v>0</v>
      </c>
      <c r="G8693" t="s">
        <v>274</v>
      </c>
      <c r="H8693" t="s">
        <v>274</v>
      </c>
      <c r="I8693" t="b">
        <v>1</v>
      </c>
      <c r="J8693" t="b">
        <v>0</v>
      </c>
      <c r="K8693" s="1">
        <v>44059.643796296295</v>
      </c>
      <c r="L8693">
        <v>2020</v>
      </c>
      <c r="M8693">
        <v>8</v>
      </c>
      <c r="N8693" s="2">
        <v>44059</v>
      </c>
      <c r="O8693">
        <v>15</v>
      </c>
      <c r="P8693" t="str">
        <f>IF(COUNTIFS(B$2:B8693, B8693, L$2:L8693, "&lt;"&amp;L8693)=0, "New Artist", "Repeat Artist")</f>
        <v>New Artist</v>
      </c>
    </row>
    <row r="8694" spans="1:16" x14ac:dyDescent="0.3">
      <c r="A8694" t="s">
        <v>20181</v>
      </c>
      <c r="B8694" t="s">
        <v>5513</v>
      </c>
      <c r="C8694" t="s">
        <v>20182</v>
      </c>
      <c r="D8694" t="s">
        <v>5513</v>
      </c>
      <c r="E8694" t="s">
        <v>539</v>
      </c>
      <c r="F8694">
        <v>1</v>
      </c>
      <c r="G8694" t="s">
        <v>274</v>
      </c>
      <c r="H8694" t="s">
        <v>247</v>
      </c>
      <c r="I8694" t="b">
        <v>1</v>
      </c>
      <c r="J8694" t="b">
        <v>0</v>
      </c>
      <c r="K8694" s="1">
        <v>44059.643877314818</v>
      </c>
      <c r="L8694">
        <v>2020</v>
      </c>
      <c r="M8694">
        <v>8</v>
      </c>
      <c r="N8694" s="2">
        <v>44059</v>
      </c>
      <c r="O8694">
        <v>15</v>
      </c>
      <c r="P8694" t="str">
        <f>IF(COUNTIFS(B$2:B8694, B8694, L$2:L8694, "&lt;"&amp;L8694)=0, "New Artist", "Repeat Artist")</f>
        <v>Repeat Artist</v>
      </c>
    </row>
    <row r="8695" spans="1:16" x14ac:dyDescent="0.3">
      <c r="A8695" t="s">
        <v>20183</v>
      </c>
      <c r="B8695" t="s">
        <v>20184</v>
      </c>
      <c r="C8695" t="s">
        <v>1508</v>
      </c>
      <c r="D8695" t="s">
        <v>20184</v>
      </c>
      <c r="E8695" t="s">
        <v>539</v>
      </c>
      <c r="F8695">
        <v>4</v>
      </c>
      <c r="G8695" t="s">
        <v>24</v>
      </c>
      <c r="H8695" t="s">
        <v>24</v>
      </c>
      <c r="I8695" t="b">
        <v>1</v>
      </c>
      <c r="J8695" t="b">
        <v>0</v>
      </c>
      <c r="K8695" s="1">
        <v>44059.648726851854</v>
      </c>
      <c r="L8695">
        <v>2020</v>
      </c>
      <c r="M8695">
        <v>8</v>
      </c>
      <c r="N8695" s="2">
        <v>44059</v>
      </c>
      <c r="O8695">
        <v>15</v>
      </c>
      <c r="P8695" t="str">
        <f>IF(COUNTIFS(B$2:B8695, B8695, L$2:L8695, "&lt;"&amp;L8695)=0, "New Artist", "Repeat Artist")</f>
        <v>New Artist</v>
      </c>
    </row>
    <row r="8696" spans="1:16" x14ac:dyDescent="0.3">
      <c r="A8696" t="s">
        <v>20185</v>
      </c>
      <c r="B8696" t="s">
        <v>20186</v>
      </c>
      <c r="C8696" t="s">
        <v>1037</v>
      </c>
      <c r="D8696" t="s">
        <v>9842</v>
      </c>
      <c r="E8696" t="s">
        <v>539</v>
      </c>
      <c r="F8696">
        <v>4</v>
      </c>
      <c r="G8696" t="s">
        <v>24</v>
      </c>
      <c r="H8696" t="s">
        <v>24</v>
      </c>
      <c r="I8696" t="b">
        <v>1</v>
      </c>
      <c r="J8696" t="b">
        <v>0</v>
      </c>
      <c r="K8696" s="1">
        <v>44059.651018518518</v>
      </c>
      <c r="L8696">
        <v>2020</v>
      </c>
      <c r="M8696">
        <v>8</v>
      </c>
      <c r="N8696" s="2">
        <v>44059</v>
      </c>
      <c r="O8696">
        <v>15</v>
      </c>
      <c r="P8696" t="str">
        <f>IF(COUNTIFS(B$2:B8696, B8696, L$2:L8696, "&lt;"&amp;L8696)=0, "New Artist", "Repeat Artist")</f>
        <v>New Artist</v>
      </c>
    </row>
    <row r="8697" spans="1:16" x14ac:dyDescent="0.3">
      <c r="A8697" t="s">
        <v>20187</v>
      </c>
      <c r="B8697" t="s">
        <v>20188</v>
      </c>
      <c r="C8697" t="s">
        <v>20135</v>
      </c>
      <c r="D8697" t="s">
        <v>20188</v>
      </c>
      <c r="E8697" t="s">
        <v>539</v>
      </c>
      <c r="F8697">
        <v>5</v>
      </c>
      <c r="G8697" t="s">
        <v>24</v>
      </c>
      <c r="H8697" t="s">
        <v>24</v>
      </c>
      <c r="I8697" t="b">
        <v>1</v>
      </c>
      <c r="J8697" t="b">
        <v>0</v>
      </c>
      <c r="K8697" s="1">
        <v>44059.656712962962</v>
      </c>
      <c r="L8697">
        <v>2020</v>
      </c>
      <c r="M8697">
        <v>8</v>
      </c>
      <c r="N8697" s="2">
        <v>44059</v>
      </c>
      <c r="O8697">
        <v>15</v>
      </c>
      <c r="P8697" t="str">
        <f>IF(COUNTIFS(B$2:B8697, B8697, L$2:L8697, "&lt;"&amp;L8697)=0, "New Artist", "Repeat Artist")</f>
        <v>New Artist</v>
      </c>
    </row>
    <row r="8698" spans="1:16" x14ac:dyDescent="0.3">
      <c r="A8698" t="s">
        <v>20189</v>
      </c>
      <c r="B8698" t="s">
        <v>20190</v>
      </c>
      <c r="C8698" t="s">
        <v>20191</v>
      </c>
      <c r="D8698" t="s">
        <v>20190</v>
      </c>
      <c r="E8698" t="s">
        <v>539</v>
      </c>
      <c r="F8698">
        <v>4</v>
      </c>
      <c r="G8698" t="s">
        <v>24</v>
      </c>
      <c r="H8698" t="s">
        <v>24</v>
      </c>
      <c r="I8698" t="b">
        <v>1</v>
      </c>
      <c r="J8698" t="b">
        <v>0</v>
      </c>
      <c r="K8698" s="1">
        <v>44059.659328703703</v>
      </c>
      <c r="L8698">
        <v>2020</v>
      </c>
      <c r="M8698">
        <v>8</v>
      </c>
      <c r="N8698" s="2">
        <v>44059</v>
      </c>
      <c r="O8698">
        <v>15</v>
      </c>
      <c r="P8698" t="str">
        <f>IF(COUNTIFS(B$2:B8698, B8698, L$2:L8698, "&lt;"&amp;L8698)=0, "New Artist", "Repeat Artist")</f>
        <v>New Artist</v>
      </c>
    </row>
    <row r="8699" spans="1:16" x14ac:dyDescent="0.3">
      <c r="A8699" t="s">
        <v>20192</v>
      </c>
      <c r="B8699" t="s">
        <v>20193</v>
      </c>
      <c r="C8699" t="s">
        <v>17599</v>
      </c>
      <c r="D8699" t="s">
        <v>18291</v>
      </c>
      <c r="E8699" t="s">
        <v>539</v>
      </c>
      <c r="F8699">
        <v>4</v>
      </c>
      <c r="G8699" t="s">
        <v>24</v>
      </c>
      <c r="H8699" t="s">
        <v>24</v>
      </c>
      <c r="I8699" t="b">
        <v>1</v>
      </c>
      <c r="J8699" t="b">
        <v>0</v>
      </c>
      <c r="K8699" s="1">
        <v>44059.661990740744</v>
      </c>
      <c r="L8699">
        <v>2020</v>
      </c>
      <c r="M8699">
        <v>8</v>
      </c>
      <c r="N8699" s="2">
        <v>44059</v>
      </c>
      <c r="O8699">
        <v>15</v>
      </c>
      <c r="P8699" t="str">
        <f>IF(COUNTIFS(B$2:B8699, B8699, L$2:L8699, "&lt;"&amp;L8699)=0, "New Artist", "Repeat Artist")</f>
        <v>New Artist</v>
      </c>
    </row>
    <row r="8700" spans="1:16" x14ac:dyDescent="0.3">
      <c r="A8700" t="s">
        <v>20194</v>
      </c>
      <c r="B8700" t="s">
        <v>20195</v>
      </c>
      <c r="C8700" t="s">
        <v>13288</v>
      </c>
      <c r="D8700" t="s">
        <v>17960</v>
      </c>
      <c r="E8700" t="s">
        <v>539</v>
      </c>
      <c r="F8700">
        <v>4</v>
      </c>
      <c r="G8700" t="s">
        <v>24</v>
      </c>
      <c r="H8700" t="s">
        <v>24</v>
      </c>
      <c r="I8700" t="b">
        <v>1</v>
      </c>
      <c r="J8700" t="b">
        <v>0</v>
      </c>
      <c r="K8700" s="1">
        <v>44059.664490740739</v>
      </c>
      <c r="L8700">
        <v>2020</v>
      </c>
      <c r="M8700">
        <v>8</v>
      </c>
      <c r="N8700" s="2">
        <v>44059</v>
      </c>
      <c r="O8700">
        <v>15</v>
      </c>
      <c r="P8700" t="str">
        <f>IF(COUNTIFS(B$2:B8700, B8700, L$2:L8700, "&lt;"&amp;L8700)=0, "New Artist", "Repeat Artist")</f>
        <v>New Artist</v>
      </c>
    </row>
    <row r="8701" spans="1:16" x14ac:dyDescent="0.3">
      <c r="A8701" t="s">
        <v>20196</v>
      </c>
      <c r="B8701" t="s">
        <v>20197</v>
      </c>
      <c r="C8701" t="s">
        <v>20198</v>
      </c>
      <c r="D8701" t="s">
        <v>20197</v>
      </c>
      <c r="E8701" t="s">
        <v>539</v>
      </c>
      <c r="F8701">
        <v>5</v>
      </c>
      <c r="G8701" t="s">
        <v>24</v>
      </c>
      <c r="H8701" t="s">
        <v>24</v>
      </c>
      <c r="I8701" t="b">
        <v>1</v>
      </c>
      <c r="J8701" t="b">
        <v>0</v>
      </c>
      <c r="K8701" s="1">
        <v>44059.667337962965</v>
      </c>
      <c r="L8701">
        <v>2020</v>
      </c>
      <c r="M8701">
        <v>8</v>
      </c>
      <c r="N8701" s="2">
        <v>44059</v>
      </c>
      <c r="O8701">
        <v>16</v>
      </c>
      <c r="P8701" t="str">
        <f>IF(COUNTIFS(B$2:B8701, B8701, L$2:L8701, "&lt;"&amp;L8701)=0, "New Artist", "Repeat Artist")</f>
        <v>New Artist</v>
      </c>
    </row>
    <row r="8702" spans="1:16" x14ac:dyDescent="0.3">
      <c r="A8702" t="s">
        <v>20199</v>
      </c>
      <c r="B8702" t="s">
        <v>20200</v>
      </c>
      <c r="C8702" t="s">
        <v>13288</v>
      </c>
      <c r="D8702" t="s">
        <v>20200</v>
      </c>
      <c r="E8702" t="s">
        <v>539</v>
      </c>
      <c r="F8702">
        <v>5</v>
      </c>
      <c r="G8702" t="s">
        <v>24</v>
      </c>
      <c r="H8702" t="s">
        <v>24</v>
      </c>
      <c r="I8702" t="b">
        <v>1</v>
      </c>
      <c r="J8702" t="b">
        <v>0</v>
      </c>
      <c r="K8702" s="1">
        <v>44059.673263888886</v>
      </c>
      <c r="L8702">
        <v>2020</v>
      </c>
      <c r="M8702">
        <v>8</v>
      </c>
      <c r="N8702" s="2">
        <v>44059</v>
      </c>
      <c r="O8702">
        <v>16</v>
      </c>
      <c r="P8702" t="str">
        <f>IF(COUNTIFS(B$2:B8702, B8702, L$2:L8702, "&lt;"&amp;L8702)=0, "New Artist", "Repeat Artist")</f>
        <v>New Artist</v>
      </c>
    </row>
    <row r="8703" spans="1:16" x14ac:dyDescent="0.3">
      <c r="A8703" t="s">
        <v>20201</v>
      </c>
      <c r="B8703" t="s">
        <v>20202</v>
      </c>
      <c r="C8703" t="s">
        <v>20203</v>
      </c>
      <c r="D8703" t="s">
        <v>20204</v>
      </c>
      <c r="E8703" t="s">
        <v>539</v>
      </c>
      <c r="F8703">
        <v>5</v>
      </c>
      <c r="G8703" t="s">
        <v>24</v>
      </c>
      <c r="H8703" t="s">
        <v>24</v>
      </c>
      <c r="I8703" t="b">
        <v>1</v>
      </c>
      <c r="J8703" t="b">
        <v>0</v>
      </c>
      <c r="K8703" s="1">
        <v>44059.676238425927</v>
      </c>
      <c r="L8703">
        <v>2020</v>
      </c>
      <c r="M8703">
        <v>8</v>
      </c>
      <c r="N8703" s="2">
        <v>44059</v>
      </c>
      <c r="O8703">
        <v>16</v>
      </c>
      <c r="P8703" t="str">
        <f>IF(COUNTIFS(B$2:B8703, B8703, L$2:L8703, "&lt;"&amp;L8703)=0, "New Artist", "Repeat Artist")</f>
        <v>New Artist</v>
      </c>
    </row>
    <row r="8704" spans="1:16" x14ac:dyDescent="0.3">
      <c r="A8704" t="s">
        <v>20205</v>
      </c>
      <c r="B8704" t="s">
        <v>20206</v>
      </c>
      <c r="C8704" t="s">
        <v>5121</v>
      </c>
      <c r="D8704" t="s">
        <v>20207</v>
      </c>
      <c r="E8704" t="s">
        <v>539</v>
      </c>
      <c r="F8704">
        <v>2</v>
      </c>
      <c r="G8704" t="s">
        <v>24</v>
      </c>
      <c r="H8704" t="s">
        <v>274</v>
      </c>
      <c r="I8704" t="b">
        <v>1</v>
      </c>
      <c r="J8704" t="b">
        <v>0</v>
      </c>
      <c r="K8704" s="1">
        <v>44059.677025462966</v>
      </c>
      <c r="L8704">
        <v>2020</v>
      </c>
      <c r="M8704">
        <v>8</v>
      </c>
      <c r="N8704" s="2">
        <v>44059</v>
      </c>
      <c r="O8704">
        <v>16</v>
      </c>
      <c r="P8704" t="str">
        <f>IF(COUNTIFS(B$2:B8704, B8704, L$2:L8704, "&lt;"&amp;L8704)=0, "New Artist", "Repeat Artist")</f>
        <v>New Artist</v>
      </c>
    </row>
    <row r="8705" spans="1:16" x14ac:dyDescent="0.3">
      <c r="A8705" t="s">
        <v>20208</v>
      </c>
      <c r="B8705" t="s">
        <v>20209</v>
      </c>
      <c r="C8705" t="s">
        <v>20210</v>
      </c>
      <c r="D8705" t="s">
        <v>20209</v>
      </c>
      <c r="E8705" t="s">
        <v>539</v>
      </c>
      <c r="F8705">
        <v>4</v>
      </c>
      <c r="G8705" t="s">
        <v>274</v>
      </c>
      <c r="H8705" t="s">
        <v>24</v>
      </c>
      <c r="I8705" t="b">
        <v>1</v>
      </c>
      <c r="J8705" t="b">
        <v>0</v>
      </c>
      <c r="K8705" s="1">
        <v>44059.679409722223</v>
      </c>
      <c r="L8705">
        <v>2020</v>
      </c>
      <c r="M8705">
        <v>8</v>
      </c>
      <c r="N8705" s="2">
        <v>44059</v>
      </c>
      <c r="O8705">
        <v>16</v>
      </c>
      <c r="P8705" t="str">
        <f>IF(COUNTIFS(B$2:B8705, B8705, L$2:L8705, "&lt;"&amp;L8705)=0, "New Artist", "Repeat Artist")</f>
        <v>New Artist</v>
      </c>
    </row>
    <row r="8706" spans="1:16" x14ac:dyDescent="0.3">
      <c r="A8706" t="s">
        <v>20211</v>
      </c>
      <c r="B8706" t="s">
        <v>20212</v>
      </c>
      <c r="C8706" t="s">
        <v>14292</v>
      </c>
      <c r="D8706" t="s">
        <v>20138</v>
      </c>
      <c r="E8706" t="s">
        <v>539</v>
      </c>
      <c r="F8706">
        <v>3</v>
      </c>
      <c r="G8706" t="s">
        <v>24</v>
      </c>
      <c r="H8706" t="s">
        <v>24</v>
      </c>
      <c r="I8706" t="b">
        <v>1</v>
      </c>
      <c r="J8706" t="b">
        <v>0</v>
      </c>
      <c r="K8706" s="1">
        <v>44059.681446759256</v>
      </c>
      <c r="L8706">
        <v>2020</v>
      </c>
      <c r="M8706">
        <v>8</v>
      </c>
      <c r="N8706" s="2">
        <v>44059</v>
      </c>
      <c r="O8706">
        <v>16</v>
      </c>
      <c r="P8706" t="str">
        <f>IF(COUNTIFS(B$2:B8706, B8706, L$2:L8706, "&lt;"&amp;L8706)=0, "New Artist", "Repeat Artist")</f>
        <v>New Artist</v>
      </c>
    </row>
    <row r="8707" spans="1:16" x14ac:dyDescent="0.3">
      <c r="A8707" t="s">
        <v>20213</v>
      </c>
      <c r="B8707" t="s">
        <v>20089</v>
      </c>
      <c r="C8707" t="s">
        <v>14636</v>
      </c>
      <c r="D8707" t="s">
        <v>20089</v>
      </c>
      <c r="E8707" t="s">
        <v>539</v>
      </c>
      <c r="F8707">
        <v>4</v>
      </c>
      <c r="G8707" t="s">
        <v>24</v>
      </c>
      <c r="H8707" t="s">
        <v>24</v>
      </c>
      <c r="I8707" t="b">
        <v>1</v>
      </c>
      <c r="J8707" t="b">
        <v>0</v>
      </c>
      <c r="K8707" s="1">
        <v>44059.684212962966</v>
      </c>
      <c r="L8707">
        <v>2020</v>
      </c>
      <c r="M8707">
        <v>8</v>
      </c>
      <c r="N8707" s="2">
        <v>44059</v>
      </c>
      <c r="O8707">
        <v>16</v>
      </c>
      <c r="P8707" t="str">
        <f>IF(COUNTIFS(B$2:B8707, B8707, L$2:L8707, "&lt;"&amp;L8707)=0, "New Artist", "Repeat Artist")</f>
        <v>New Artist</v>
      </c>
    </row>
    <row r="8708" spans="1:16" x14ac:dyDescent="0.3">
      <c r="A8708" t="s">
        <v>20214</v>
      </c>
      <c r="B8708" t="s">
        <v>20215</v>
      </c>
      <c r="C8708" t="s">
        <v>17557</v>
      </c>
      <c r="D8708" t="s">
        <v>20215</v>
      </c>
      <c r="E8708" t="s">
        <v>539</v>
      </c>
      <c r="F8708">
        <v>4</v>
      </c>
      <c r="G8708" t="s">
        <v>24</v>
      </c>
      <c r="H8708" t="s">
        <v>24</v>
      </c>
      <c r="I8708" t="b">
        <v>1</v>
      </c>
      <c r="J8708" t="b">
        <v>0</v>
      </c>
      <c r="K8708" s="1">
        <v>44059.690092592595</v>
      </c>
      <c r="L8708">
        <v>2020</v>
      </c>
      <c r="M8708">
        <v>8</v>
      </c>
      <c r="N8708" s="2">
        <v>44059</v>
      </c>
      <c r="O8708">
        <v>16</v>
      </c>
      <c r="P8708" t="str">
        <f>IF(COUNTIFS(B$2:B8708, B8708, L$2:L8708, "&lt;"&amp;L8708)=0, "New Artist", "Repeat Artist")</f>
        <v>New Artist</v>
      </c>
    </row>
    <row r="8709" spans="1:16" x14ac:dyDescent="0.3">
      <c r="A8709" t="s">
        <v>20216</v>
      </c>
      <c r="B8709" t="s">
        <v>20217</v>
      </c>
      <c r="C8709" t="s">
        <v>1037</v>
      </c>
      <c r="D8709" t="s">
        <v>9842</v>
      </c>
      <c r="E8709" t="s">
        <v>539</v>
      </c>
      <c r="F8709">
        <v>3</v>
      </c>
      <c r="G8709" t="s">
        <v>24</v>
      </c>
      <c r="H8709" t="s">
        <v>24</v>
      </c>
      <c r="I8709" t="b">
        <v>1</v>
      </c>
      <c r="J8709" t="b">
        <v>0</v>
      </c>
      <c r="K8709" s="1">
        <v>44059.691932870373</v>
      </c>
      <c r="L8709">
        <v>2020</v>
      </c>
      <c r="M8709">
        <v>8</v>
      </c>
      <c r="N8709" s="2">
        <v>44059</v>
      </c>
      <c r="O8709">
        <v>16</v>
      </c>
      <c r="P8709" t="str">
        <f>IF(COUNTIFS(B$2:B8709, B8709, L$2:L8709, "&lt;"&amp;L8709)=0, "New Artist", "Repeat Artist")</f>
        <v>New Artist</v>
      </c>
    </row>
    <row r="8710" spans="1:16" x14ac:dyDescent="0.3">
      <c r="A8710" t="s">
        <v>20218</v>
      </c>
      <c r="B8710" t="s">
        <v>20219</v>
      </c>
      <c r="C8710" t="s">
        <v>14303</v>
      </c>
      <c r="D8710" t="s">
        <v>20220</v>
      </c>
      <c r="E8710" t="s">
        <v>539</v>
      </c>
      <c r="F8710">
        <v>4</v>
      </c>
      <c r="G8710" t="s">
        <v>24</v>
      </c>
      <c r="H8710" t="s">
        <v>24</v>
      </c>
      <c r="I8710" t="b">
        <v>1</v>
      </c>
      <c r="J8710" t="b">
        <v>0</v>
      </c>
      <c r="K8710" s="1">
        <v>44059.694247685184</v>
      </c>
      <c r="L8710">
        <v>2020</v>
      </c>
      <c r="M8710">
        <v>8</v>
      </c>
      <c r="N8710" s="2">
        <v>44059</v>
      </c>
      <c r="O8710">
        <v>16</v>
      </c>
      <c r="P8710" t="str">
        <f>IF(COUNTIFS(B$2:B8710, B8710, L$2:L8710, "&lt;"&amp;L8710)=0, "New Artist", "Repeat Artist")</f>
        <v>New Artist</v>
      </c>
    </row>
    <row r="8711" spans="1:16" x14ac:dyDescent="0.3">
      <c r="A8711" t="s">
        <v>20221</v>
      </c>
      <c r="B8711" t="s">
        <v>20222</v>
      </c>
      <c r="C8711" t="s">
        <v>14303</v>
      </c>
      <c r="D8711" t="s">
        <v>20220</v>
      </c>
      <c r="E8711" t="s">
        <v>539</v>
      </c>
      <c r="F8711">
        <v>4</v>
      </c>
      <c r="G8711" t="s">
        <v>24</v>
      </c>
      <c r="H8711" t="s">
        <v>24</v>
      </c>
      <c r="I8711" t="b">
        <v>1</v>
      </c>
      <c r="J8711" t="b">
        <v>0</v>
      </c>
      <c r="K8711" s="1">
        <v>44059.696631944447</v>
      </c>
      <c r="L8711">
        <v>2020</v>
      </c>
      <c r="M8711">
        <v>8</v>
      </c>
      <c r="N8711" s="2">
        <v>44059</v>
      </c>
      <c r="O8711">
        <v>16</v>
      </c>
      <c r="P8711" t="str">
        <f>IF(COUNTIFS(B$2:B8711, B8711, L$2:L8711, "&lt;"&amp;L8711)=0, "New Artist", "Repeat Artist")</f>
        <v>New Artist</v>
      </c>
    </row>
    <row r="8712" spans="1:16" x14ac:dyDescent="0.3">
      <c r="A8712" t="s">
        <v>20223</v>
      </c>
      <c r="B8712" t="s">
        <v>20224</v>
      </c>
      <c r="C8712" t="s">
        <v>14303</v>
      </c>
      <c r="D8712" t="s">
        <v>20220</v>
      </c>
      <c r="E8712" t="s">
        <v>539</v>
      </c>
      <c r="F8712">
        <v>4</v>
      </c>
      <c r="G8712" t="s">
        <v>24</v>
      </c>
      <c r="H8712" t="s">
        <v>24</v>
      </c>
      <c r="I8712" t="b">
        <v>1</v>
      </c>
      <c r="J8712" t="b">
        <v>0</v>
      </c>
      <c r="K8712" s="1">
        <v>44059.698750000003</v>
      </c>
      <c r="L8712">
        <v>2020</v>
      </c>
      <c r="M8712">
        <v>8</v>
      </c>
      <c r="N8712" s="2">
        <v>44059</v>
      </c>
      <c r="O8712">
        <v>16</v>
      </c>
      <c r="P8712" t="str">
        <f>IF(COUNTIFS(B$2:B8712, B8712, L$2:L8712, "&lt;"&amp;L8712)=0, "New Artist", "Repeat Artist")</f>
        <v>New Artist</v>
      </c>
    </row>
    <row r="8713" spans="1:16" x14ac:dyDescent="0.3">
      <c r="A8713" t="s">
        <v>20225</v>
      </c>
      <c r="B8713" t="s">
        <v>20226</v>
      </c>
      <c r="C8713" t="s">
        <v>14292</v>
      </c>
      <c r="D8713" t="s">
        <v>20226</v>
      </c>
      <c r="E8713" t="s">
        <v>539</v>
      </c>
      <c r="F8713">
        <v>3</v>
      </c>
      <c r="G8713" t="s">
        <v>24</v>
      </c>
      <c r="H8713" t="s">
        <v>24</v>
      </c>
      <c r="I8713" t="b">
        <v>1</v>
      </c>
      <c r="J8713" t="b">
        <v>0</v>
      </c>
      <c r="K8713" s="1">
        <v>44059.700810185182</v>
      </c>
      <c r="L8713">
        <v>2020</v>
      </c>
      <c r="M8713">
        <v>8</v>
      </c>
      <c r="N8713" s="2">
        <v>44059</v>
      </c>
      <c r="O8713">
        <v>16</v>
      </c>
      <c r="P8713" t="str">
        <f>IF(COUNTIFS(B$2:B8713, B8713, L$2:L8713, "&lt;"&amp;L8713)=0, "New Artist", "Repeat Artist")</f>
        <v>New Artist</v>
      </c>
    </row>
    <row r="8714" spans="1:16" x14ac:dyDescent="0.3">
      <c r="A8714" t="s">
        <v>20227</v>
      </c>
      <c r="B8714" t="s">
        <v>20228</v>
      </c>
      <c r="C8714" t="s">
        <v>14303</v>
      </c>
      <c r="D8714" t="s">
        <v>20220</v>
      </c>
      <c r="E8714" t="s">
        <v>539</v>
      </c>
      <c r="F8714">
        <v>4</v>
      </c>
      <c r="G8714" t="s">
        <v>24</v>
      </c>
      <c r="H8714" t="s">
        <v>24</v>
      </c>
      <c r="I8714" t="b">
        <v>1</v>
      </c>
      <c r="J8714" t="b">
        <v>0</v>
      </c>
      <c r="K8714" s="1">
        <v>44059.705787037034</v>
      </c>
      <c r="L8714">
        <v>2020</v>
      </c>
      <c r="M8714">
        <v>8</v>
      </c>
      <c r="N8714" s="2">
        <v>44059</v>
      </c>
      <c r="O8714">
        <v>16</v>
      </c>
      <c r="P8714" t="str">
        <f>IF(COUNTIFS(B$2:B8714, B8714, L$2:L8714, "&lt;"&amp;L8714)=0, "New Artist", "Repeat Artist")</f>
        <v>New Artist</v>
      </c>
    </row>
    <row r="8715" spans="1:16" x14ac:dyDescent="0.3">
      <c r="A8715" t="s">
        <v>20229</v>
      </c>
      <c r="B8715" t="s">
        <v>20230</v>
      </c>
      <c r="C8715" t="s">
        <v>20231</v>
      </c>
      <c r="D8715" t="s">
        <v>20230</v>
      </c>
      <c r="E8715" t="s">
        <v>539</v>
      </c>
      <c r="F8715">
        <v>4</v>
      </c>
      <c r="G8715" t="s">
        <v>24</v>
      </c>
      <c r="H8715" t="s">
        <v>24</v>
      </c>
      <c r="I8715" t="b">
        <v>1</v>
      </c>
      <c r="J8715" t="b">
        <v>0</v>
      </c>
      <c r="K8715" s="1">
        <v>44059.709074074075</v>
      </c>
      <c r="L8715">
        <v>2020</v>
      </c>
      <c r="M8715">
        <v>8</v>
      </c>
      <c r="N8715" s="2">
        <v>44059</v>
      </c>
      <c r="O8715">
        <v>17</v>
      </c>
      <c r="P8715" t="str">
        <f>IF(COUNTIFS(B$2:B8715, B8715, L$2:L8715, "&lt;"&amp;L8715)=0, "New Artist", "Repeat Artist")</f>
        <v>New Artist</v>
      </c>
    </row>
    <row r="8716" spans="1:16" x14ac:dyDescent="0.3">
      <c r="A8716" t="s">
        <v>20232</v>
      </c>
      <c r="B8716" t="s">
        <v>8787</v>
      </c>
      <c r="C8716" t="s">
        <v>20233</v>
      </c>
      <c r="D8716" t="s">
        <v>8787</v>
      </c>
      <c r="E8716" t="s">
        <v>539</v>
      </c>
      <c r="F8716">
        <v>4</v>
      </c>
      <c r="G8716" t="s">
        <v>24</v>
      </c>
      <c r="H8716" t="s">
        <v>24</v>
      </c>
      <c r="I8716" t="b">
        <v>1</v>
      </c>
      <c r="J8716" t="b">
        <v>0</v>
      </c>
      <c r="K8716" s="1">
        <v>44059.719375000001</v>
      </c>
      <c r="L8716">
        <v>2020</v>
      </c>
      <c r="M8716">
        <v>8</v>
      </c>
      <c r="N8716" s="2">
        <v>44059</v>
      </c>
      <c r="O8716">
        <v>17</v>
      </c>
      <c r="P8716" t="str">
        <f>IF(COUNTIFS(B$2:B8716, B8716, L$2:L8716, "&lt;"&amp;L8716)=0, "New Artist", "Repeat Artist")</f>
        <v>Repeat Artist</v>
      </c>
    </row>
    <row r="8717" spans="1:16" x14ac:dyDescent="0.3">
      <c r="A8717" t="s">
        <v>20234</v>
      </c>
      <c r="B8717" t="s">
        <v>17558</v>
      </c>
      <c r="C8717" t="s">
        <v>17557</v>
      </c>
      <c r="D8717" t="s">
        <v>17950</v>
      </c>
      <c r="E8717" t="s">
        <v>539</v>
      </c>
      <c r="F8717">
        <v>4</v>
      </c>
      <c r="G8717" t="s">
        <v>24</v>
      </c>
      <c r="H8717" t="s">
        <v>24</v>
      </c>
      <c r="I8717" t="b">
        <v>1</v>
      </c>
      <c r="J8717" t="b">
        <v>0</v>
      </c>
      <c r="K8717" s="1">
        <v>44059.726956018516</v>
      </c>
      <c r="L8717">
        <v>2020</v>
      </c>
      <c r="M8717">
        <v>8</v>
      </c>
      <c r="N8717" s="2">
        <v>44059</v>
      </c>
      <c r="O8717">
        <v>17</v>
      </c>
      <c r="P8717" t="str">
        <f>IF(COUNTIFS(B$2:B8717, B8717, L$2:L8717, "&lt;"&amp;L8717)=0, "New Artist", "Repeat Artist")</f>
        <v>New Artist</v>
      </c>
    </row>
    <row r="8718" spans="1:16" x14ac:dyDescent="0.3">
      <c r="A8718" t="s">
        <v>20235</v>
      </c>
      <c r="B8718" t="s">
        <v>20236</v>
      </c>
      <c r="C8718" t="s">
        <v>4582</v>
      </c>
      <c r="D8718" t="s">
        <v>20236</v>
      </c>
      <c r="E8718" t="s">
        <v>539</v>
      </c>
      <c r="F8718">
        <v>5</v>
      </c>
      <c r="G8718" t="s">
        <v>24</v>
      </c>
      <c r="H8718" t="s">
        <v>24</v>
      </c>
      <c r="I8718" t="b">
        <v>1</v>
      </c>
      <c r="J8718" t="b">
        <v>0</v>
      </c>
      <c r="K8718" s="1">
        <v>44059.730057870373</v>
      </c>
      <c r="L8718">
        <v>2020</v>
      </c>
      <c r="M8718">
        <v>8</v>
      </c>
      <c r="N8718" s="2">
        <v>44059</v>
      </c>
      <c r="O8718">
        <v>17</v>
      </c>
      <c r="P8718" t="str">
        <f>IF(COUNTIFS(B$2:B8718, B8718, L$2:L8718, "&lt;"&amp;L8718)=0, "New Artist", "Repeat Artist")</f>
        <v>New Artist</v>
      </c>
    </row>
    <row r="8719" spans="1:16" x14ac:dyDescent="0.3">
      <c r="A8719" t="s">
        <v>20237</v>
      </c>
      <c r="B8719" t="s">
        <v>20238</v>
      </c>
      <c r="C8719" t="s">
        <v>5134</v>
      </c>
      <c r="D8719" t="s">
        <v>20238</v>
      </c>
      <c r="E8719" t="s">
        <v>539</v>
      </c>
      <c r="F8719">
        <v>3</v>
      </c>
      <c r="G8719" t="s">
        <v>24</v>
      </c>
      <c r="H8719" t="s">
        <v>24</v>
      </c>
      <c r="I8719" t="b">
        <v>1</v>
      </c>
      <c r="J8719" t="b">
        <v>0</v>
      </c>
      <c r="K8719" s="1">
        <v>44059.731562499997</v>
      </c>
      <c r="L8719">
        <v>2020</v>
      </c>
      <c r="M8719">
        <v>8</v>
      </c>
      <c r="N8719" s="2">
        <v>44059</v>
      </c>
      <c r="O8719">
        <v>17</v>
      </c>
      <c r="P8719" t="str">
        <f>IF(COUNTIFS(B$2:B8719, B8719, L$2:L8719, "&lt;"&amp;L8719)=0, "New Artist", "Repeat Artist")</f>
        <v>New Artist</v>
      </c>
    </row>
    <row r="8720" spans="1:16" x14ac:dyDescent="0.3">
      <c r="A8720" t="s">
        <v>20239</v>
      </c>
      <c r="B8720" t="s">
        <v>20240</v>
      </c>
      <c r="C8720" t="s">
        <v>17599</v>
      </c>
      <c r="D8720" t="s">
        <v>20240</v>
      </c>
      <c r="E8720" t="s">
        <v>539</v>
      </c>
      <c r="F8720">
        <v>4</v>
      </c>
      <c r="G8720" t="s">
        <v>24</v>
      </c>
      <c r="H8720" t="s">
        <v>24</v>
      </c>
      <c r="I8720" t="b">
        <v>1</v>
      </c>
      <c r="J8720" t="b">
        <v>0</v>
      </c>
      <c r="K8720" s="1">
        <v>44059.73400462963</v>
      </c>
      <c r="L8720">
        <v>2020</v>
      </c>
      <c r="M8720">
        <v>8</v>
      </c>
      <c r="N8720" s="2">
        <v>44059</v>
      </c>
      <c r="O8720">
        <v>17</v>
      </c>
      <c r="P8720" t="str">
        <f>IF(COUNTIFS(B$2:B8720, B8720, L$2:L8720, "&lt;"&amp;L8720)=0, "New Artist", "Repeat Artist")</f>
        <v>New Artist</v>
      </c>
    </row>
    <row r="8721" spans="1:16" x14ac:dyDescent="0.3">
      <c r="A8721" t="s">
        <v>20241</v>
      </c>
      <c r="B8721" t="s">
        <v>20242</v>
      </c>
      <c r="C8721" t="s">
        <v>20243</v>
      </c>
      <c r="D8721" t="s">
        <v>20244</v>
      </c>
      <c r="E8721" t="s">
        <v>539</v>
      </c>
      <c r="F8721">
        <v>4</v>
      </c>
      <c r="G8721" t="s">
        <v>24</v>
      </c>
      <c r="H8721" t="s">
        <v>24</v>
      </c>
      <c r="I8721" t="b">
        <v>1</v>
      </c>
      <c r="J8721" t="b">
        <v>0</v>
      </c>
      <c r="K8721" s="1">
        <v>44059.736261574071</v>
      </c>
      <c r="L8721">
        <v>2020</v>
      </c>
      <c r="M8721">
        <v>8</v>
      </c>
      <c r="N8721" s="2">
        <v>44059</v>
      </c>
      <c r="O8721">
        <v>17</v>
      </c>
      <c r="P8721" t="str">
        <f>IF(COUNTIFS(B$2:B8721, B8721, L$2:L8721, "&lt;"&amp;L8721)=0, "New Artist", "Repeat Artist")</f>
        <v>New Artist</v>
      </c>
    </row>
    <row r="8722" spans="1:16" x14ac:dyDescent="0.3">
      <c r="A8722" t="s">
        <v>20245</v>
      </c>
      <c r="B8722" t="s">
        <v>20246</v>
      </c>
      <c r="C8722" t="s">
        <v>1508</v>
      </c>
      <c r="D8722" t="s">
        <v>20246</v>
      </c>
      <c r="E8722" t="s">
        <v>539</v>
      </c>
      <c r="F8722">
        <v>4</v>
      </c>
      <c r="G8722" t="s">
        <v>24</v>
      </c>
      <c r="H8722" t="s">
        <v>24</v>
      </c>
      <c r="I8722" t="b">
        <v>1</v>
      </c>
      <c r="J8722" t="b">
        <v>0</v>
      </c>
      <c r="K8722" s="1">
        <v>44059.738506944443</v>
      </c>
      <c r="L8722">
        <v>2020</v>
      </c>
      <c r="M8722">
        <v>8</v>
      </c>
      <c r="N8722" s="2">
        <v>44059</v>
      </c>
      <c r="O8722">
        <v>17</v>
      </c>
      <c r="P8722" t="str">
        <f>IF(COUNTIFS(B$2:B8722, B8722, L$2:L8722, "&lt;"&amp;L8722)=0, "New Artist", "Repeat Artist")</f>
        <v>New Artist</v>
      </c>
    </row>
    <row r="8723" spans="1:16" x14ac:dyDescent="0.3">
      <c r="A8723" t="s">
        <v>20247</v>
      </c>
      <c r="B8723" t="s">
        <v>20248</v>
      </c>
      <c r="C8723" t="s">
        <v>20249</v>
      </c>
      <c r="D8723" t="s">
        <v>20248</v>
      </c>
      <c r="E8723" t="s">
        <v>539</v>
      </c>
      <c r="F8723">
        <v>4</v>
      </c>
      <c r="G8723" t="s">
        <v>24</v>
      </c>
      <c r="H8723" t="s">
        <v>24</v>
      </c>
      <c r="I8723" t="b">
        <v>1</v>
      </c>
      <c r="J8723" t="b">
        <v>0</v>
      </c>
      <c r="K8723" s="1">
        <v>44059.741296296299</v>
      </c>
      <c r="L8723">
        <v>2020</v>
      </c>
      <c r="M8723">
        <v>8</v>
      </c>
      <c r="N8723" s="2">
        <v>44059</v>
      </c>
      <c r="O8723">
        <v>17</v>
      </c>
      <c r="P8723" t="str">
        <f>IF(COUNTIFS(B$2:B8723, B8723, L$2:L8723, "&lt;"&amp;L8723)=0, "New Artist", "Repeat Artist")</f>
        <v>New Artist</v>
      </c>
    </row>
    <row r="8724" spans="1:16" x14ac:dyDescent="0.3">
      <c r="A8724" t="s">
        <v>20250</v>
      </c>
      <c r="B8724" t="s">
        <v>20251</v>
      </c>
      <c r="C8724" t="s">
        <v>14300</v>
      </c>
      <c r="D8724" t="s">
        <v>17169</v>
      </c>
      <c r="E8724" t="s">
        <v>539</v>
      </c>
      <c r="F8724">
        <v>4</v>
      </c>
      <c r="G8724" t="s">
        <v>8550</v>
      </c>
      <c r="H8724" t="s">
        <v>24</v>
      </c>
      <c r="I8724" t="b">
        <v>1</v>
      </c>
      <c r="J8724" t="b">
        <v>0</v>
      </c>
      <c r="K8724" s="1">
        <v>44059.744409722225</v>
      </c>
      <c r="L8724">
        <v>2020</v>
      </c>
      <c r="M8724">
        <v>8</v>
      </c>
      <c r="N8724" s="2">
        <v>44059</v>
      </c>
      <c r="O8724">
        <v>17</v>
      </c>
      <c r="P8724" t="str">
        <f>IF(COUNTIFS(B$2:B8724, B8724, L$2:L8724, "&lt;"&amp;L8724)=0, "New Artist", "Repeat Artist")</f>
        <v>New Artist</v>
      </c>
    </row>
    <row r="8725" spans="1:16" x14ac:dyDescent="0.3">
      <c r="A8725" t="s">
        <v>20252</v>
      </c>
      <c r="B8725" t="s">
        <v>20253</v>
      </c>
      <c r="C8725" t="s">
        <v>20254</v>
      </c>
      <c r="D8725" t="s">
        <v>20253</v>
      </c>
      <c r="E8725" t="s">
        <v>539</v>
      </c>
      <c r="F8725">
        <v>4</v>
      </c>
      <c r="G8725" t="s">
        <v>24</v>
      </c>
      <c r="H8725" t="s">
        <v>24</v>
      </c>
      <c r="I8725" t="b">
        <v>1</v>
      </c>
      <c r="J8725" t="b">
        <v>0</v>
      </c>
      <c r="K8725" s="1">
        <v>44059.747094907405</v>
      </c>
      <c r="L8725">
        <v>2020</v>
      </c>
      <c r="M8725">
        <v>8</v>
      </c>
      <c r="N8725" s="2">
        <v>44059</v>
      </c>
      <c r="O8725">
        <v>17</v>
      </c>
      <c r="P8725" t="str">
        <f>IF(COUNTIFS(B$2:B8725, B8725, L$2:L8725, "&lt;"&amp;L8725)=0, "New Artist", "Repeat Artist")</f>
        <v>New Artist</v>
      </c>
    </row>
    <row r="8726" spans="1:16" x14ac:dyDescent="0.3">
      <c r="A8726" t="s">
        <v>20255</v>
      </c>
      <c r="B8726" t="s">
        <v>20256</v>
      </c>
      <c r="C8726" t="s">
        <v>20257</v>
      </c>
      <c r="D8726" t="s">
        <v>20258</v>
      </c>
      <c r="E8726" t="s">
        <v>539</v>
      </c>
      <c r="F8726">
        <v>3</v>
      </c>
      <c r="G8726" t="s">
        <v>24</v>
      </c>
      <c r="H8726" t="s">
        <v>274</v>
      </c>
      <c r="I8726" t="b">
        <v>1</v>
      </c>
      <c r="J8726" t="b">
        <v>0</v>
      </c>
      <c r="K8726" s="1">
        <v>44059.751122685186</v>
      </c>
      <c r="L8726">
        <v>2020</v>
      </c>
      <c r="M8726">
        <v>8</v>
      </c>
      <c r="N8726" s="2">
        <v>44059</v>
      </c>
      <c r="O8726">
        <v>18</v>
      </c>
      <c r="P8726" t="str">
        <f>IF(COUNTIFS(B$2:B8726, B8726, L$2:L8726, "&lt;"&amp;L8726)=0, "New Artist", "Repeat Artist")</f>
        <v>New Artist</v>
      </c>
    </row>
    <row r="8727" spans="1:16" x14ac:dyDescent="0.3">
      <c r="A8727" t="s">
        <v>20259</v>
      </c>
      <c r="B8727" t="s">
        <v>20260</v>
      </c>
      <c r="C8727" t="s">
        <v>4563</v>
      </c>
      <c r="D8727" t="s">
        <v>17154</v>
      </c>
      <c r="E8727" t="s">
        <v>539</v>
      </c>
      <c r="F8727">
        <v>1</v>
      </c>
      <c r="G8727" t="s">
        <v>274</v>
      </c>
      <c r="H8727" t="s">
        <v>274</v>
      </c>
      <c r="I8727" t="b">
        <v>1</v>
      </c>
      <c r="J8727" t="b">
        <v>0</v>
      </c>
      <c r="K8727" s="1">
        <v>44059.751226851855</v>
      </c>
      <c r="L8727">
        <v>2020</v>
      </c>
      <c r="M8727">
        <v>8</v>
      </c>
      <c r="N8727" s="2">
        <v>44059</v>
      </c>
      <c r="O8727">
        <v>18</v>
      </c>
      <c r="P8727" t="str">
        <f>IF(COUNTIFS(B$2:B8727, B8727, L$2:L8727, "&lt;"&amp;L8727)=0, "New Artist", "Repeat Artist")</f>
        <v>New Artist</v>
      </c>
    </row>
    <row r="8728" spans="1:16" x14ac:dyDescent="0.3">
      <c r="A8728" t="s">
        <v>20261</v>
      </c>
      <c r="B8728" t="s">
        <v>20262</v>
      </c>
      <c r="C8728" t="s">
        <v>17580</v>
      </c>
      <c r="D8728" t="s">
        <v>17581</v>
      </c>
      <c r="E8728" t="s">
        <v>539</v>
      </c>
      <c r="F8728">
        <v>4</v>
      </c>
      <c r="G8728" t="s">
        <v>274</v>
      </c>
      <c r="H8728" t="s">
        <v>24</v>
      </c>
      <c r="I8728" t="b">
        <v>1</v>
      </c>
      <c r="J8728" t="b">
        <v>0</v>
      </c>
      <c r="K8728" s="1">
        <v>44059.753611111111</v>
      </c>
      <c r="L8728">
        <v>2020</v>
      </c>
      <c r="M8728">
        <v>8</v>
      </c>
      <c r="N8728" s="2">
        <v>44059</v>
      </c>
      <c r="O8728">
        <v>18</v>
      </c>
      <c r="P8728" t="str">
        <f>IF(COUNTIFS(B$2:B8728, B8728, L$2:L8728, "&lt;"&amp;L8728)=0, "New Artist", "Repeat Artist")</f>
        <v>New Artist</v>
      </c>
    </row>
    <row r="8729" spans="1:16" x14ac:dyDescent="0.3">
      <c r="A8729" t="s">
        <v>20263</v>
      </c>
      <c r="B8729" t="s">
        <v>17171</v>
      </c>
      <c r="C8729" t="s">
        <v>1801</v>
      </c>
      <c r="D8729" t="s">
        <v>18281</v>
      </c>
      <c r="E8729" t="s">
        <v>539</v>
      </c>
      <c r="F8729">
        <v>4</v>
      </c>
      <c r="G8729" t="s">
        <v>24</v>
      </c>
      <c r="H8729" t="s">
        <v>24</v>
      </c>
      <c r="I8729" t="b">
        <v>1</v>
      </c>
      <c r="J8729" t="b">
        <v>0</v>
      </c>
      <c r="K8729" s="1">
        <v>44059.758506944447</v>
      </c>
      <c r="L8729">
        <v>2020</v>
      </c>
      <c r="M8729">
        <v>8</v>
      </c>
      <c r="N8729" s="2">
        <v>44059</v>
      </c>
      <c r="O8729">
        <v>18</v>
      </c>
      <c r="P8729" t="str">
        <f>IF(COUNTIFS(B$2:B8729, B8729, L$2:L8729, "&lt;"&amp;L8729)=0, "New Artist", "Repeat Artist")</f>
        <v>Repeat Artist</v>
      </c>
    </row>
    <row r="8730" spans="1:16" x14ac:dyDescent="0.3">
      <c r="A8730" t="s">
        <v>20264</v>
      </c>
      <c r="B8730" t="s">
        <v>20265</v>
      </c>
      <c r="C8730" t="s">
        <v>18277</v>
      </c>
      <c r="D8730" t="s">
        <v>20265</v>
      </c>
      <c r="E8730" t="s">
        <v>539</v>
      </c>
      <c r="F8730">
        <v>1</v>
      </c>
      <c r="G8730" t="s">
        <v>24</v>
      </c>
      <c r="H8730" t="s">
        <v>274</v>
      </c>
      <c r="I8730" t="b">
        <v>1</v>
      </c>
      <c r="J8730" t="b">
        <v>0</v>
      </c>
      <c r="K8730" s="1">
        <v>44059.759120370371</v>
      </c>
      <c r="L8730">
        <v>2020</v>
      </c>
      <c r="M8730">
        <v>8</v>
      </c>
      <c r="N8730" s="2">
        <v>44059</v>
      </c>
      <c r="O8730">
        <v>18</v>
      </c>
      <c r="P8730" t="str">
        <f>IF(COUNTIFS(B$2:B8730, B8730, L$2:L8730, "&lt;"&amp;L8730)=0, "New Artist", "Repeat Artist")</f>
        <v>New Artist</v>
      </c>
    </row>
    <row r="8731" spans="1:16" x14ac:dyDescent="0.3">
      <c r="A8731" t="s">
        <v>20266</v>
      </c>
      <c r="B8731" t="s">
        <v>20267</v>
      </c>
      <c r="C8731" t="s">
        <v>5167</v>
      </c>
      <c r="D8731" t="s">
        <v>20267</v>
      </c>
      <c r="E8731" t="s">
        <v>539</v>
      </c>
      <c r="F8731">
        <v>1</v>
      </c>
      <c r="G8731" t="s">
        <v>274</v>
      </c>
      <c r="H8731" t="s">
        <v>274</v>
      </c>
      <c r="I8731" t="b">
        <v>1</v>
      </c>
      <c r="J8731" t="b">
        <v>0</v>
      </c>
      <c r="K8731" s="1">
        <v>44059.759143518517</v>
      </c>
      <c r="L8731">
        <v>2020</v>
      </c>
      <c r="M8731">
        <v>8</v>
      </c>
      <c r="N8731" s="2">
        <v>44059</v>
      </c>
      <c r="O8731">
        <v>18</v>
      </c>
      <c r="P8731" t="str">
        <f>IF(COUNTIFS(B$2:B8731, B8731, L$2:L8731, "&lt;"&amp;L8731)=0, "New Artist", "Repeat Artist")</f>
        <v>New Artist</v>
      </c>
    </row>
    <row r="8732" spans="1:16" x14ac:dyDescent="0.3">
      <c r="A8732" t="s">
        <v>20268</v>
      </c>
      <c r="B8732" t="s">
        <v>20269</v>
      </c>
      <c r="C8732" t="s">
        <v>14300</v>
      </c>
      <c r="D8732" t="s">
        <v>17169</v>
      </c>
      <c r="E8732" t="s">
        <v>539</v>
      </c>
      <c r="F8732">
        <v>1</v>
      </c>
      <c r="G8732" t="s">
        <v>274</v>
      </c>
      <c r="H8732" t="s">
        <v>274</v>
      </c>
      <c r="I8732" t="b">
        <v>1</v>
      </c>
      <c r="J8732" t="b">
        <v>0</v>
      </c>
      <c r="K8732" s="1">
        <v>44059.759189814817</v>
      </c>
      <c r="L8732">
        <v>2020</v>
      </c>
      <c r="M8732">
        <v>8</v>
      </c>
      <c r="N8732" s="2">
        <v>44059</v>
      </c>
      <c r="O8732">
        <v>18</v>
      </c>
      <c r="P8732" t="str">
        <f>IF(COUNTIFS(B$2:B8732, B8732, L$2:L8732, "&lt;"&amp;L8732)=0, "New Artist", "Repeat Artist")</f>
        <v>New Artist</v>
      </c>
    </row>
    <row r="8733" spans="1:16" x14ac:dyDescent="0.3">
      <c r="A8733" t="s">
        <v>20270</v>
      </c>
      <c r="B8733" t="s">
        <v>20271</v>
      </c>
      <c r="C8733" t="s">
        <v>14300</v>
      </c>
      <c r="D8733" t="s">
        <v>17169</v>
      </c>
      <c r="E8733" t="s">
        <v>539</v>
      </c>
      <c r="F8733">
        <v>1</v>
      </c>
      <c r="G8733" t="s">
        <v>274</v>
      </c>
      <c r="H8733" t="s">
        <v>274</v>
      </c>
      <c r="I8733" t="b">
        <v>1</v>
      </c>
      <c r="J8733" t="b">
        <v>0</v>
      </c>
      <c r="K8733" s="1">
        <v>44059.759236111109</v>
      </c>
      <c r="L8733">
        <v>2020</v>
      </c>
      <c r="M8733">
        <v>8</v>
      </c>
      <c r="N8733" s="2">
        <v>44059</v>
      </c>
      <c r="O8733">
        <v>18</v>
      </c>
      <c r="P8733" t="str">
        <f>IF(COUNTIFS(B$2:B8733, B8733, L$2:L8733, "&lt;"&amp;L8733)=0, "New Artist", "Repeat Artist")</f>
        <v>New Artist</v>
      </c>
    </row>
    <row r="8734" spans="1:16" x14ac:dyDescent="0.3">
      <c r="A8734" t="s">
        <v>20272</v>
      </c>
      <c r="B8734" t="s">
        <v>20273</v>
      </c>
      <c r="C8734" t="s">
        <v>14300</v>
      </c>
      <c r="D8734" t="s">
        <v>17169</v>
      </c>
      <c r="E8734" t="s">
        <v>539</v>
      </c>
      <c r="F8734">
        <v>3</v>
      </c>
      <c r="G8734" t="s">
        <v>274</v>
      </c>
      <c r="H8734" t="s">
        <v>24</v>
      </c>
      <c r="I8734" t="b">
        <v>1</v>
      </c>
      <c r="J8734" t="b">
        <v>0</v>
      </c>
      <c r="K8734" s="1">
        <v>44059.761122685188</v>
      </c>
      <c r="L8734">
        <v>2020</v>
      </c>
      <c r="M8734">
        <v>8</v>
      </c>
      <c r="N8734" s="2">
        <v>44059</v>
      </c>
      <c r="O8734">
        <v>18</v>
      </c>
      <c r="P8734" t="str">
        <f>IF(COUNTIFS(B$2:B8734, B8734, L$2:L8734, "&lt;"&amp;L8734)=0, "New Artist", "Repeat Artist")</f>
        <v>New Artist</v>
      </c>
    </row>
    <row r="8735" spans="1:16" x14ac:dyDescent="0.3">
      <c r="A8735" t="s">
        <v>20274</v>
      </c>
      <c r="B8735" t="s">
        <v>20275</v>
      </c>
      <c r="C8735" t="s">
        <v>17593</v>
      </c>
      <c r="D8735" t="s">
        <v>17594</v>
      </c>
      <c r="E8735" t="s">
        <v>539</v>
      </c>
      <c r="F8735">
        <v>5</v>
      </c>
      <c r="G8735" t="s">
        <v>24</v>
      </c>
      <c r="H8735" t="s">
        <v>274</v>
      </c>
      <c r="I8735" t="b">
        <v>1</v>
      </c>
      <c r="J8735" t="b">
        <v>0</v>
      </c>
      <c r="K8735" s="1">
        <v>44059.764039351852</v>
      </c>
      <c r="L8735">
        <v>2020</v>
      </c>
      <c r="M8735">
        <v>8</v>
      </c>
      <c r="N8735" s="2">
        <v>44059</v>
      </c>
      <c r="O8735">
        <v>18</v>
      </c>
      <c r="P8735" t="str">
        <f>IF(COUNTIFS(B$2:B8735, B8735, L$2:L8735, "&lt;"&amp;L8735)=0, "New Artist", "Repeat Artist")</f>
        <v>New Artist</v>
      </c>
    </row>
    <row r="8736" spans="1:16" x14ac:dyDescent="0.3">
      <c r="A8736" t="s">
        <v>20276</v>
      </c>
      <c r="B8736" t="s">
        <v>5406</v>
      </c>
      <c r="C8736" t="s">
        <v>14303</v>
      </c>
      <c r="D8736" t="s">
        <v>20220</v>
      </c>
      <c r="E8736" t="s">
        <v>539</v>
      </c>
      <c r="F8736">
        <v>1</v>
      </c>
      <c r="G8736" t="s">
        <v>274</v>
      </c>
      <c r="H8736" t="s">
        <v>274</v>
      </c>
      <c r="I8736" t="b">
        <v>1</v>
      </c>
      <c r="J8736" t="b">
        <v>0</v>
      </c>
      <c r="K8736" s="1">
        <v>44059.764062499999</v>
      </c>
      <c r="L8736">
        <v>2020</v>
      </c>
      <c r="M8736">
        <v>8</v>
      </c>
      <c r="N8736" s="2">
        <v>44059</v>
      </c>
      <c r="O8736">
        <v>18</v>
      </c>
      <c r="P8736" t="str">
        <f>IF(COUNTIFS(B$2:B8736, B8736, L$2:L8736, "&lt;"&amp;L8736)=0, "New Artist", "Repeat Artist")</f>
        <v>Repeat Artist</v>
      </c>
    </row>
    <row r="8737" spans="1:16" x14ac:dyDescent="0.3">
      <c r="A8737" t="s">
        <v>20277</v>
      </c>
      <c r="B8737" t="s">
        <v>20278</v>
      </c>
      <c r="C8737" t="s">
        <v>18532</v>
      </c>
      <c r="D8737" t="s">
        <v>20279</v>
      </c>
      <c r="E8737" t="s">
        <v>539</v>
      </c>
      <c r="F8737">
        <v>0</v>
      </c>
      <c r="G8737" t="s">
        <v>274</v>
      </c>
      <c r="H8737" t="s">
        <v>149</v>
      </c>
      <c r="I8737" t="b">
        <v>1</v>
      </c>
      <c r="J8737" t="b">
        <v>0</v>
      </c>
      <c r="K8737" s="1">
        <v>44059.764074074075</v>
      </c>
      <c r="L8737">
        <v>2020</v>
      </c>
      <c r="M8737">
        <v>8</v>
      </c>
      <c r="N8737" s="2">
        <v>44059</v>
      </c>
      <c r="O8737">
        <v>18</v>
      </c>
      <c r="P8737" t="str">
        <f>IF(COUNTIFS(B$2:B8737, B8737, L$2:L8737, "&lt;"&amp;L8737)=0, "New Artist", "Repeat Artist")</f>
        <v>New Artist</v>
      </c>
    </row>
    <row r="8738" spans="1:16" x14ac:dyDescent="0.3">
      <c r="A8738" t="s">
        <v>20280</v>
      </c>
      <c r="B8738" t="s">
        <v>20281</v>
      </c>
      <c r="C8738" t="s">
        <v>16939</v>
      </c>
      <c r="D8738" t="s">
        <v>20281</v>
      </c>
      <c r="E8738" t="s">
        <v>539</v>
      </c>
      <c r="F8738">
        <v>1</v>
      </c>
      <c r="G8738" t="s">
        <v>274</v>
      </c>
      <c r="H8738" t="s">
        <v>274</v>
      </c>
      <c r="I8738" t="b">
        <v>1</v>
      </c>
      <c r="J8738" t="b">
        <v>0</v>
      </c>
      <c r="K8738" s="1">
        <v>44059.76421296296</v>
      </c>
      <c r="L8738">
        <v>2020</v>
      </c>
      <c r="M8738">
        <v>8</v>
      </c>
      <c r="N8738" s="2">
        <v>44059</v>
      </c>
      <c r="O8738">
        <v>18</v>
      </c>
      <c r="P8738" t="str">
        <f>IF(COUNTIFS(B$2:B8738, B8738, L$2:L8738, "&lt;"&amp;L8738)=0, "New Artist", "Repeat Artist")</f>
        <v>New Artist</v>
      </c>
    </row>
    <row r="8739" spans="1:16" x14ac:dyDescent="0.3">
      <c r="A8739" t="s">
        <v>20282</v>
      </c>
      <c r="B8739" t="s">
        <v>13315</v>
      </c>
      <c r="C8739" t="s">
        <v>20078</v>
      </c>
      <c r="D8739" t="s">
        <v>20283</v>
      </c>
      <c r="E8739" t="s">
        <v>539</v>
      </c>
      <c r="F8739">
        <v>4</v>
      </c>
      <c r="G8739" t="s">
        <v>274</v>
      </c>
      <c r="H8739" t="s">
        <v>24</v>
      </c>
      <c r="I8739" t="b">
        <v>1</v>
      </c>
      <c r="J8739" t="b">
        <v>0</v>
      </c>
      <c r="K8739" s="1">
        <v>44059.766585648147</v>
      </c>
      <c r="L8739">
        <v>2020</v>
      </c>
      <c r="M8739">
        <v>8</v>
      </c>
      <c r="N8739" s="2">
        <v>44059</v>
      </c>
      <c r="O8739">
        <v>18</v>
      </c>
      <c r="P8739" t="str">
        <f>IF(COUNTIFS(B$2:B8739, B8739, L$2:L8739, "&lt;"&amp;L8739)=0, "New Artist", "Repeat Artist")</f>
        <v>Repeat Artist</v>
      </c>
    </row>
    <row r="8740" spans="1:16" x14ac:dyDescent="0.3">
      <c r="A8740" t="s">
        <v>20284</v>
      </c>
      <c r="B8740" t="s">
        <v>20285</v>
      </c>
      <c r="C8740" t="s">
        <v>20286</v>
      </c>
      <c r="D8740" t="s">
        <v>20287</v>
      </c>
      <c r="E8740" t="s">
        <v>539</v>
      </c>
      <c r="F8740">
        <v>4</v>
      </c>
      <c r="G8740" t="s">
        <v>24</v>
      </c>
      <c r="H8740" t="s">
        <v>24</v>
      </c>
      <c r="I8740" t="b">
        <v>1</v>
      </c>
      <c r="J8740" t="b">
        <v>0</v>
      </c>
      <c r="K8740" s="1">
        <v>44059.770868055559</v>
      </c>
      <c r="L8740">
        <v>2020</v>
      </c>
      <c r="M8740">
        <v>8</v>
      </c>
      <c r="N8740" s="2">
        <v>44059</v>
      </c>
      <c r="O8740">
        <v>18</v>
      </c>
      <c r="P8740" t="str">
        <f>IF(COUNTIFS(B$2:B8740, B8740, L$2:L8740, "&lt;"&amp;L8740)=0, "New Artist", "Repeat Artist")</f>
        <v>New Artist</v>
      </c>
    </row>
    <row r="8741" spans="1:16" x14ac:dyDescent="0.3">
      <c r="A8741" t="s">
        <v>20288</v>
      </c>
      <c r="B8741" t="s">
        <v>20289</v>
      </c>
      <c r="C8741" t="s">
        <v>20290</v>
      </c>
      <c r="D8741" t="s">
        <v>20289</v>
      </c>
      <c r="E8741" t="s">
        <v>539</v>
      </c>
      <c r="F8741">
        <v>4</v>
      </c>
      <c r="G8741" t="s">
        <v>24</v>
      </c>
      <c r="H8741" t="s">
        <v>24</v>
      </c>
      <c r="I8741" t="b">
        <v>1</v>
      </c>
      <c r="J8741" t="b">
        <v>0</v>
      </c>
      <c r="K8741" s="1">
        <v>44059.774502314816</v>
      </c>
      <c r="L8741">
        <v>2020</v>
      </c>
      <c r="M8741">
        <v>8</v>
      </c>
      <c r="N8741" s="2">
        <v>44059</v>
      </c>
      <c r="O8741">
        <v>18</v>
      </c>
      <c r="P8741" t="str">
        <f>IF(COUNTIFS(B$2:B8741, B8741, L$2:L8741, "&lt;"&amp;L8741)=0, "New Artist", "Repeat Artist")</f>
        <v>New Artist</v>
      </c>
    </row>
    <row r="8742" spans="1:16" x14ac:dyDescent="0.3">
      <c r="A8742" t="s">
        <v>20291</v>
      </c>
      <c r="B8742" t="s">
        <v>17952</v>
      </c>
      <c r="C8742" t="s">
        <v>14292</v>
      </c>
      <c r="D8742" t="s">
        <v>20138</v>
      </c>
      <c r="E8742" t="s">
        <v>539</v>
      </c>
      <c r="F8742">
        <v>3</v>
      </c>
      <c r="G8742" t="s">
        <v>24</v>
      </c>
      <c r="H8742" t="s">
        <v>24</v>
      </c>
      <c r="I8742" t="b">
        <v>1</v>
      </c>
      <c r="J8742" t="b">
        <v>0</v>
      </c>
      <c r="K8742" s="1">
        <v>44059.778599537036</v>
      </c>
      <c r="L8742">
        <v>2020</v>
      </c>
      <c r="M8742">
        <v>8</v>
      </c>
      <c r="N8742" s="2">
        <v>44059</v>
      </c>
      <c r="O8742">
        <v>18</v>
      </c>
      <c r="P8742" t="str">
        <f>IF(COUNTIFS(B$2:B8742, B8742, L$2:L8742, "&lt;"&amp;L8742)=0, "New Artist", "Repeat Artist")</f>
        <v>Repeat Artist</v>
      </c>
    </row>
    <row r="8743" spans="1:16" x14ac:dyDescent="0.3">
      <c r="A8743" t="s">
        <v>20292</v>
      </c>
      <c r="B8743" t="s">
        <v>20293</v>
      </c>
      <c r="C8743" t="s">
        <v>17593</v>
      </c>
      <c r="D8743" t="s">
        <v>17594</v>
      </c>
      <c r="E8743" t="s">
        <v>539</v>
      </c>
      <c r="F8743">
        <v>5</v>
      </c>
      <c r="G8743" t="s">
        <v>274</v>
      </c>
      <c r="H8743" t="s">
        <v>24</v>
      </c>
      <c r="I8743" t="b">
        <v>1</v>
      </c>
      <c r="J8743" t="b">
        <v>0</v>
      </c>
      <c r="K8743" s="1">
        <v>44059.783483796295</v>
      </c>
      <c r="L8743">
        <v>2020</v>
      </c>
      <c r="M8743">
        <v>8</v>
      </c>
      <c r="N8743" s="2">
        <v>44059</v>
      </c>
      <c r="O8743">
        <v>18</v>
      </c>
      <c r="P8743" t="str">
        <f>IF(COUNTIFS(B$2:B8743, B8743, L$2:L8743, "&lt;"&amp;L8743)=0, "New Artist", "Repeat Artist")</f>
        <v>New Artist</v>
      </c>
    </row>
    <row r="8744" spans="1:16" x14ac:dyDescent="0.3">
      <c r="A8744" t="s">
        <v>20294</v>
      </c>
      <c r="B8744" t="s">
        <v>20295</v>
      </c>
      <c r="C8744" t="s">
        <v>20083</v>
      </c>
      <c r="D8744" t="s">
        <v>20295</v>
      </c>
      <c r="E8744" t="s">
        <v>539</v>
      </c>
      <c r="F8744">
        <v>4</v>
      </c>
      <c r="G8744" t="s">
        <v>24</v>
      </c>
      <c r="H8744" t="s">
        <v>24</v>
      </c>
      <c r="I8744" t="b">
        <v>1</v>
      </c>
      <c r="J8744" t="b">
        <v>0</v>
      </c>
      <c r="K8744" s="1">
        <v>44059.785983796297</v>
      </c>
      <c r="L8744">
        <v>2020</v>
      </c>
      <c r="M8744">
        <v>8</v>
      </c>
      <c r="N8744" s="2">
        <v>44059</v>
      </c>
      <c r="O8744">
        <v>18</v>
      </c>
      <c r="P8744" t="str">
        <f>IF(COUNTIFS(B$2:B8744, B8744, L$2:L8744, "&lt;"&amp;L8744)=0, "New Artist", "Repeat Artist")</f>
        <v>New Artist</v>
      </c>
    </row>
    <row r="8745" spans="1:16" x14ac:dyDescent="0.3">
      <c r="A8745" t="s">
        <v>20296</v>
      </c>
      <c r="B8745" t="s">
        <v>20297</v>
      </c>
      <c r="C8745" t="s">
        <v>7500</v>
      </c>
      <c r="D8745" t="s">
        <v>7501</v>
      </c>
      <c r="E8745" t="s">
        <v>539</v>
      </c>
      <c r="F8745">
        <v>1</v>
      </c>
      <c r="G8745" t="s">
        <v>274</v>
      </c>
      <c r="H8745" t="s">
        <v>274</v>
      </c>
      <c r="I8745" t="b">
        <v>1</v>
      </c>
      <c r="J8745" t="b">
        <v>0</v>
      </c>
      <c r="K8745" s="1">
        <v>44060.059074074074</v>
      </c>
      <c r="L8745">
        <v>2020</v>
      </c>
      <c r="M8745">
        <v>8</v>
      </c>
      <c r="N8745" s="2">
        <v>44060</v>
      </c>
      <c r="O8745">
        <v>1</v>
      </c>
      <c r="P8745" t="str">
        <f>IF(COUNTIFS(B$2:B8745, B8745, L$2:L8745, "&lt;"&amp;L8745)=0, "New Artist", "Repeat Artist")</f>
        <v>Repeat Artist</v>
      </c>
    </row>
    <row r="8746" spans="1:16" x14ac:dyDescent="0.3">
      <c r="A8746" t="s">
        <v>20298</v>
      </c>
      <c r="B8746" t="s">
        <v>11106</v>
      </c>
      <c r="C8746" t="s">
        <v>7500</v>
      </c>
      <c r="D8746" t="s">
        <v>7501</v>
      </c>
      <c r="E8746" t="s">
        <v>539</v>
      </c>
      <c r="F8746">
        <v>1</v>
      </c>
      <c r="G8746" t="s">
        <v>24</v>
      </c>
      <c r="H8746" t="s">
        <v>274</v>
      </c>
      <c r="I8746" t="b">
        <v>1</v>
      </c>
      <c r="J8746" t="b">
        <v>0</v>
      </c>
      <c r="K8746" s="1">
        <v>44060.074363425927</v>
      </c>
      <c r="L8746">
        <v>2020</v>
      </c>
      <c r="M8746">
        <v>8</v>
      </c>
      <c r="N8746" s="2">
        <v>44060</v>
      </c>
      <c r="O8746">
        <v>1</v>
      </c>
      <c r="P8746" t="str">
        <f>IF(COUNTIFS(B$2:B8746, B8746, L$2:L8746, "&lt;"&amp;L8746)=0, "New Artist", "Repeat Artist")</f>
        <v>Repeat Artist</v>
      </c>
    </row>
    <row r="8747" spans="1:16" x14ac:dyDescent="0.3">
      <c r="A8747" t="s">
        <v>20299</v>
      </c>
      <c r="B8747" t="s">
        <v>7524</v>
      </c>
      <c r="C8747" t="s">
        <v>3774</v>
      </c>
      <c r="D8747" t="s">
        <v>19521</v>
      </c>
      <c r="E8747" t="s">
        <v>539</v>
      </c>
      <c r="F8747">
        <v>1</v>
      </c>
      <c r="G8747" t="s">
        <v>274</v>
      </c>
      <c r="H8747" t="s">
        <v>274</v>
      </c>
      <c r="I8747" t="b">
        <v>1</v>
      </c>
      <c r="J8747" t="b">
        <v>0</v>
      </c>
      <c r="K8747" s="1">
        <v>44060.087152777778</v>
      </c>
      <c r="L8747">
        <v>2020</v>
      </c>
      <c r="M8747">
        <v>8</v>
      </c>
      <c r="N8747" s="2">
        <v>44060</v>
      </c>
      <c r="O8747">
        <v>2</v>
      </c>
      <c r="P8747" t="str">
        <f>IF(COUNTIFS(B$2:B8747, B8747, L$2:L8747, "&lt;"&amp;L8747)=0, "New Artist", "Repeat Artist")</f>
        <v>Repeat Artist</v>
      </c>
    </row>
    <row r="8748" spans="1:16" x14ac:dyDescent="0.3">
      <c r="A8748" t="s">
        <v>20300</v>
      </c>
      <c r="B8748" t="s">
        <v>12557</v>
      </c>
      <c r="C8748" t="s">
        <v>12558</v>
      </c>
      <c r="D8748" t="s">
        <v>12559</v>
      </c>
      <c r="E8748" t="s">
        <v>539</v>
      </c>
      <c r="F8748">
        <v>1</v>
      </c>
      <c r="G8748" t="s">
        <v>274</v>
      </c>
      <c r="H8748" t="s">
        <v>274</v>
      </c>
      <c r="I8748" t="b">
        <v>1</v>
      </c>
      <c r="J8748" t="b">
        <v>0</v>
      </c>
      <c r="K8748" s="1">
        <v>44061.124097222222</v>
      </c>
      <c r="L8748">
        <v>2020</v>
      </c>
      <c r="M8748">
        <v>8</v>
      </c>
      <c r="N8748" s="2">
        <v>44061</v>
      </c>
      <c r="O8748">
        <v>2</v>
      </c>
      <c r="P8748" t="str">
        <f>IF(COUNTIFS(B$2:B8748, B8748, L$2:L8748, "&lt;"&amp;L8748)=0, "New Artist", "Repeat Artist")</f>
        <v>Repeat Artist</v>
      </c>
    </row>
    <row r="8749" spans="1:16" x14ac:dyDescent="0.3">
      <c r="A8749" t="s">
        <v>20301</v>
      </c>
      <c r="B8749" t="s">
        <v>8967</v>
      </c>
      <c r="C8749" t="s">
        <v>8964</v>
      </c>
      <c r="D8749" t="s">
        <v>8968</v>
      </c>
      <c r="E8749" t="s">
        <v>539</v>
      </c>
      <c r="F8749">
        <v>1</v>
      </c>
      <c r="G8749" t="s">
        <v>274</v>
      </c>
      <c r="H8749" t="s">
        <v>274</v>
      </c>
      <c r="I8749" t="b">
        <v>1</v>
      </c>
      <c r="J8749" t="b">
        <v>0</v>
      </c>
      <c r="K8749" s="1">
        <v>44061.148726851854</v>
      </c>
      <c r="L8749">
        <v>2020</v>
      </c>
      <c r="M8749">
        <v>8</v>
      </c>
      <c r="N8749" s="2">
        <v>44061</v>
      </c>
      <c r="O8749">
        <v>3</v>
      </c>
      <c r="P8749" t="str">
        <f>IF(COUNTIFS(B$2:B8749, B8749, L$2:L8749, "&lt;"&amp;L8749)=0, "New Artist", "Repeat Artist")</f>
        <v>Repeat Artist</v>
      </c>
    </row>
    <row r="8750" spans="1:16" x14ac:dyDescent="0.3">
      <c r="A8750" t="s">
        <v>20302</v>
      </c>
      <c r="B8750" t="s">
        <v>15347</v>
      </c>
      <c r="C8750" t="s">
        <v>293</v>
      </c>
      <c r="D8750" t="s">
        <v>294</v>
      </c>
      <c r="E8750" t="s">
        <v>539</v>
      </c>
      <c r="F8750">
        <v>1</v>
      </c>
      <c r="G8750" t="s">
        <v>274</v>
      </c>
      <c r="H8750" t="s">
        <v>149</v>
      </c>
      <c r="I8750" t="b">
        <v>1</v>
      </c>
      <c r="J8750" t="b">
        <v>0</v>
      </c>
      <c r="K8750" s="1">
        <v>44061.150706018518</v>
      </c>
      <c r="L8750">
        <v>2020</v>
      </c>
      <c r="M8750">
        <v>8</v>
      </c>
      <c r="N8750" s="2">
        <v>44061</v>
      </c>
      <c r="O8750">
        <v>3</v>
      </c>
      <c r="P8750" t="str">
        <f>IF(COUNTIFS(B$2:B8750, B8750, L$2:L8750, "&lt;"&amp;L8750)=0, "New Artist", "Repeat Artist")</f>
        <v>Repeat Artist</v>
      </c>
    </row>
    <row r="8751" spans="1:16" x14ac:dyDescent="0.3">
      <c r="A8751" t="s">
        <v>20303</v>
      </c>
      <c r="B8751" t="s">
        <v>10838</v>
      </c>
      <c r="C8751" t="s">
        <v>7500</v>
      </c>
      <c r="D8751" t="s">
        <v>7501</v>
      </c>
      <c r="E8751" t="s">
        <v>539</v>
      </c>
      <c r="F8751">
        <v>1</v>
      </c>
      <c r="G8751" t="s">
        <v>274</v>
      </c>
      <c r="H8751" t="s">
        <v>274</v>
      </c>
      <c r="I8751" t="b">
        <v>1</v>
      </c>
      <c r="J8751" t="b">
        <v>0</v>
      </c>
      <c r="K8751" s="1">
        <v>44061.331805555557</v>
      </c>
      <c r="L8751">
        <v>2020</v>
      </c>
      <c r="M8751">
        <v>8</v>
      </c>
      <c r="N8751" s="2">
        <v>44061</v>
      </c>
      <c r="O8751">
        <v>7</v>
      </c>
      <c r="P8751" t="str">
        <f>IF(COUNTIFS(B$2:B8751, B8751, L$2:L8751, "&lt;"&amp;L8751)=0, "New Artist", "Repeat Artist")</f>
        <v>Repeat Artist</v>
      </c>
    </row>
    <row r="8752" spans="1:16" x14ac:dyDescent="0.3">
      <c r="A8752" t="s">
        <v>20304</v>
      </c>
      <c r="B8752" t="s">
        <v>8717</v>
      </c>
      <c r="C8752" t="s">
        <v>7500</v>
      </c>
      <c r="D8752" t="s">
        <v>7501</v>
      </c>
      <c r="E8752" t="s">
        <v>539</v>
      </c>
      <c r="F8752">
        <v>1</v>
      </c>
      <c r="G8752" t="s">
        <v>274</v>
      </c>
      <c r="H8752" t="s">
        <v>274</v>
      </c>
      <c r="I8752" t="b">
        <v>1</v>
      </c>
      <c r="J8752" t="b">
        <v>0</v>
      </c>
      <c r="K8752" s="1">
        <v>44061.331863425927</v>
      </c>
      <c r="L8752">
        <v>2020</v>
      </c>
      <c r="M8752">
        <v>8</v>
      </c>
      <c r="N8752" s="2">
        <v>44061</v>
      </c>
      <c r="O8752">
        <v>7</v>
      </c>
      <c r="P8752" t="str">
        <f>IF(COUNTIFS(B$2:B8752, B8752, L$2:L8752, "&lt;"&amp;L8752)=0, "New Artist", "Repeat Artist")</f>
        <v>Repeat Artist</v>
      </c>
    </row>
    <row r="8753" spans="1:16" x14ac:dyDescent="0.3">
      <c r="A8753" t="s">
        <v>20305</v>
      </c>
      <c r="B8753" t="s">
        <v>10462</v>
      </c>
      <c r="C8753" t="s">
        <v>7500</v>
      </c>
      <c r="D8753" t="s">
        <v>7501</v>
      </c>
      <c r="E8753" t="s">
        <v>539</v>
      </c>
      <c r="F8753">
        <v>1</v>
      </c>
      <c r="G8753" t="s">
        <v>274</v>
      </c>
      <c r="H8753" t="s">
        <v>274</v>
      </c>
      <c r="I8753" t="b">
        <v>1</v>
      </c>
      <c r="J8753" t="b">
        <v>0</v>
      </c>
      <c r="K8753" s="1">
        <v>44061.331875000003</v>
      </c>
      <c r="L8753">
        <v>2020</v>
      </c>
      <c r="M8753">
        <v>8</v>
      </c>
      <c r="N8753" s="2">
        <v>44061</v>
      </c>
      <c r="O8753">
        <v>7</v>
      </c>
      <c r="P8753" t="str">
        <f>IF(COUNTIFS(B$2:B8753, B8753, L$2:L8753, "&lt;"&amp;L8753)=0, "New Artist", "Repeat Artist")</f>
        <v>Repeat Artist</v>
      </c>
    </row>
    <row r="8754" spans="1:16" x14ac:dyDescent="0.3">
      <c r="A8754" t="s">
        <v>20306</v>
      </c>
      <c r="B8754" t="s">
        <v>20307</v>
      </c>
      <c r="C8754" t="s">
        <v>20308</v>
      </c>
      <c r="D8754" t="s">
        <v>20307</v>
      </c>
      <c r="E8754" t="s">
        <v>539</v>
      </c>
      <c r="F8754">
        <v>1</v>
      </c>
      <c r="G8754" t="s">
        <v>274</v>
      </c>
      <c r="H8754" t="s">
        <v>274</v>
      </c>
      <c r="I8754" t="b">
        <v>1</v>
      </c>
      <c r="J8754" t="b">
        <v>0</v>
      </c>
      <c r="K8754" s="1">
        <v>44063.145914351851</v>
      </c>
      <c r="L8754">
        <v>2020</v>
      </c>
      <c r="M8754">
        <v>8</v>
      </c>
      <c r="N8754" s="2">
        <v>44063</v>
      </c>
      <c r="O8754">
        <v>3</v>
      </c>
      <c r="P8754" t="str">
        <f>IF(COUNTIFS(B$2:B8754, B8754, L$2:L8754, "&lt;"&amp;L8754)=0, "New Artist", "Repeat Artist")</f>
        <v>New Artist</v>
      </c>
    </row>
    <row r="8755" spans="1:16" x14ac:dyDescent="0.3">
      <c r="A8755" t="s">
        <v>20309</v>
      </c>
      <c r="B8755" t="s">
        <v>20310</v>
      </c>
      <c r="C8755" t="s">
        <v>14636</v>
      </c>
      <c r="D8755" t="s">
        <v>20311</v>
      </c>
      <c r="E8755" t="s">
        <v>539</v>
      </c>
      <c r="F8755">
        <v>3</v>
      </c>
      <c r="G8755" t="s">
        <v>274</v>
      </c>
      <c r="H8755" t="s">
        <v>24</v>
      </c>
      <c r="I8755" t="b">
        <v>1</v>
      </c>
      <c r="J8755" t="b">
        <v>0</v>
      </c>
      <c r="K8755" s="1">
        <v>44063.147812499999</v>
      </c>
      <c r="L8755">
        <v>2020</v>
      </c>
      <c r="M8755">
        <v>8</v>
      </c>
      <c r="N8755" s="2">
        <v>44063</v>
      </c>
      <c r="O8755">
        <v>3</v>
      </c>
      <c r="P8755" t="str">
        <f>IF(COUNTIFS(B$2:B8755, B8755, L$2:L8755, "&lt;"&amp;L8755)=0, "New Artist", "Repeat Artist")</f>
        <v>New Artist</v>
      </c>
    </row>
    <row r="8756" spans="1:16" x14ac:dyDescent="0.3">
      <c r="A8756" t="s">
        <v>20312</v>
      </c>
      <c r="B8756" t="s">
        <v>20313</v>
      </c>
      <c r="C8756" t="s">
        <v>14300</v>
      </c>
      <c r="D8756" t="s">
        <v>17169</v>
      </c>
      <c r="E8756" t="s">
        <v>539</v>
      </c>
      <c r="F8756">
        <v>4</v>
      </c>
      <c r="G8756" t="s">
        <v>24</v>
      </c>
      <c r="H8756" t="s">
        <v>24</v>
      </c>
      <c r="I8756" t="b">
        <v>1</v>
      </c>
      <c r="J8756" t="b">
        <v>0</v>
      </c>
      <c r="K8756" s="1">
        <v>44063.150081018517</v>
      </c>
      <c r="L8756">
        <v>2020</v>
      </c>
      <c r="M8756">
        <v>8</v>
      </c>
      <c r="N8756" s="2">
        <v>44063</v>
      </c>
      <c r="O8756">
        <v>3</v>
      </c>
      <c r="P8756" t="str">
        <f>IF(COUNTIFS(B$2:B8756, B8756, L$2:L8756, "&lt;"&amp;L8756)=0, "New Artist", "Repeat Artist")</f>
        <v>New Artist</v>
      </c>
    </row>
    <row r="8757" spans="1:16" x14ac:dyDescent="0.3">
      <c r="A8757" t="s">
        <v>20314</v>
      </c>
      <c r="B8757" t="s">
        <v>20315</v>
      </c>
      <c r="C8757" t="s">
        <v>5514</v>
      </c>
      <c r="D8757" t="s">
        <v>20315</v>
      </c>
      <c r="E8757" t="s">
        <v>539</v>
      </c>
      <c r="F8757">
        <v>4</v>
      </c>
      <c r="G8757" t="s">
        <v>24</v>
      </c>
      <c r="H8757" t="s">
        <v>24</v>
      </c>
      <c r="I8757" t="b">
        <v>1</v>
      </c>
      <c r="J8757" t="b">
        <v>0</v>
      </c>
      <c r="K8757" s="1">
        <v>44063.152662037035</v>
      </c>
      <c r="L8757">
        <v>2020</v>
      </c>
      <c r="M8757">
        <v>8</v>
      </c>
      <c r="N8757" s="2">
        <v>44063</v>
      </c>
      <c r="O8757">
        <v>3</v>
      </c>
      <c r="P8757" t="str">
        <f>IF(COUNTIFS(B$2:B8757, B8757, L$2:L8757, "&lt;"&amp;L8757)=0, "New Artist", "Repeat Artist")</f>
        <v>New Artist</v>
      </c>
    </row>
    <row r="8758" spans="1:16" x14ac:dyDescent="0.3">
      <c r="A8758" t="s">
        <v>20316</v>
      </c>
      <c r="B8758" t="s">
        <v>20317</v>
      </c>
      <c r="C8758" t="s">
        <v>2207</v>
      </c>
      <c r="D8758" t="s">
        <v>20318</v>
      </c>
      <c r="E8758" t="s">
        <v>539</v>
      </c>
      <c r="F8758">
        <v>7</v>
      </c>
      <c r="G8758" t="s">
        <v>24</v>
      </c>
      <c r="H8758" t="s">
        <v>24</v>
      </c>
      <c r="I8758" t="b">
        <v>1</v>
      </c>
      <c r="J8758" t="b">
        <v>0</v>
      </c>
      <c r="K8758" s="1">
        <v>44063.170057870368</v>
      </c>
      <c r="L8758">
        <v>2020</v>
      </c>
      <c r="M8758">
        <v>8</v>
      </c>
      <c r="N8758" s="2">
        <v>44063</v>
      </c>
      <c r="O8758">
        <v>4</v>
      </c>
      <c r="P8758" t="str">
        <f>IF(COUNTIFS(B$2:B8758, B8758, L$2:L8758, "&lt;"&amp;L8758)=0, "New Artist", "Repeat Artist")</f>
        <v>New Artist</v>
      </c>
    </row>
    <row r="8759" spans="1:16" x14ac:dyDescent="0.3">
      <c r="A8759" t="s">
        <v>20319</v>
      </c>
      <c r="B8759" t="s">
        <v>20320</v>
      </c>
      <c r="C8759" t="s">
        <v>20321</v>
      </c>
      <c r="D8759" t="s">
        <v>20321</v>
      </c>
      <c r="E8759" t="s">
        <v>539</v>
      </c>
      <c r="F8759">
        <v>5</v>
      </c>
      <c r="G8759" t="s">
        <v>274</v>
      </c>
      <c r="H8759" t="s">
        <v>24</v>
      </c>
      <c r="I8759" t="b">
        <v>1</v>
      </c>
      <c r="J8759" t="b">
        <v>0</v>
      </c>
      <c r="K8759" s="1">
        <v>44063.173298611109</v>
      </c>
      <c r="L8759">
        <v>2020</v>
      </c>
      <c r="M8759">
        <v>8</v>
      </c>
      <c r="N8759" s="2">
        <v>44063</v>
      </c>
      <c r="O8759">
        <v>4</v>
      </c>
      <c r="P8759" t="str">
        <f>IF(COUNTIFS(B$2:B8759, B8759, L$2:L8759, "&lt;"&amp;L8759)=0, "New Artist", "Repeat Artist")</f>
        <v>New Artist</v>
      </c>
    </row>
    <row r="8760" spans="1:16" x14ac:dyDescent="0.3">
      <c r="A8760" t="s">
        <v>20322</v>
      </c>
      <c r="B8760" t="s">
        <v>10536</v>
      </c>
      <c r="C8760" t="s">
        <v>201</v>
      </c>
      <c r="D8760" t="s">
        <v>202</v>
      </c>
      <c r="E8760" t="s">
        <v>539</v>
      </c>
      <c r="F8760">
        <v>6</v>
      </c>
      <c r="G8760" t="s">
        <v>24</v>
      </c>
      <c r="H8760" t="s">
        <v>24</v>
      </c>
      <c r="I8760" t="b">
        <v>1</v>
      </c>
      <c r="J8760" t="b">
        <v>0</v>
      </c>
      <c r="K8760" s="1">
        <v>44063.931307870371</v>
      </c>
      <c r="L8760">
        <v>2020</v>
      </c>
      <c r="M8760">
        <v>8</v>
      </c>
      <c r="N8760" s="2">
        <v>44063</v>
      </c>
      <c r="O8760">
        <v>22</v>
      </c>
      <c r="P8760" t="str">
        <f>IF(COUNTIFS(B$2:B8760, B8760, L$2:L8760, "&lt;"&amp;L8760)=0, "New Artist", "Repeat Artist")</f>
        <v>Repeat Artist</v>
      </c>
    </row>
    <row r="8761" spans="1:16" x14ac:dyDescent="0.3">
      <c r="A8761" t="s">
        <v>20323</v>
      </c>
      <c r="B8761" t="s">
        <v>17694</v>
      </c>
      <c r="C8761" t="s">
        <v>201</v>
      </c>
      <c r="D8761" t="s">
        <v>202</v>
      </c>
      <c r="E8761" t="s">
        <v>539</v>
      </c>
      <c r="F8761">
        <v>5</v>
      </c>
      <c r="G8761" t="s">
        <v>24</v>
      </c>
      <c r="H8761" t="s">
        <v>24</v>
      </c>
      <c r="I8761" t="b">
        <v>1</v>
      </c>
      <c r="J8761" t="b">
        <v>0</v>
      </c>
      <c r="K8761" s="1">
        <v>44063.949097222219</v>
      </c>
      <c r="L8761">
        <v>2020</v>
      </c>
      <c r="M8761">
        <v>8</v>
      </c>
      <c r="N8761" s="2">
        <v>44063</v>
      </c>
      <c r="O8761">
        <v>22</v>
      </c>
      <c r="P8761" t="str">
        <f>IF(COUNTIFS(B$2:B8761, B8761, L$2:L8761, "&lt;"&amp;L8761)=0, "New Artist", "Repeat Artist")</f>
        <v>Repeat Artist</v>
      </c>
    </row>
    <row r="8762" spans="1:16" x14ac:dyDescent="0.3">
      <c r="A8762" t="s">
        <v>20324</v>
      </c>
      <c r="B8762" t="s">
        <v>19716</v>
      </c>
      <c r="C8762" t="s">
        <v>201</v>
      </c>
      <c r="D8762" t="s">
        <v>20325</v>
      </c>
      <c r="E8762" t="s">
        <v>539</v>
      </c>
      <c r="F8762">
        <v>5</v>
      </c>
      <c r="G8762" t="s">
        <v>12</v>
      </c>
      <c r="H8762" t="s">
        <v>24</v>
      </c>
      <c r="I8762" t="b">
        <v>1</v>
      </c>
      <c r="J8762" t="b">
        <v>0</v>
      </c>
      <c r="K8762" s="1">
        <v>44064.645648148151</v>
      </c>
      <c r="L8762">
        <v>2020</v>
      </c>
      <c r="M8762">
        <v>8</v>
      </c>
      <c r="N8762" s="2">
        <v>44064</v>
      </c>
      <c r="O8762">
        <v>15</v>
      </c>
      <c r="P8762" t="str">
        <f>IF(COUNTIFS(B$2:B8762, B8762, L$2:L8762, "&lt;"&amp;L8762)=0, "New Artist", "Repeat Artist")</f>
        <v>New Artist</v>
      </c>
    </row>
    <row r="8763" spans="1:16" x14ac:dyDescent="0.3">
      <c r="A8763" t="s">
        <v>20326</v>
      </c>
      <c r="B8763" t="s">
        <v>20327</v>
      </c>
      <c r="C8763" t="s">
        <v>201</v>
      </c>
      <c r="D8763" t="s">
        <v>20325</v>
      </c>
      <c r="E8763" t="s">
        <v>539</v>
      </c>
      <c r="F8763">
        <v>4</v>
      </c>
      <c r="G8763" t="s">
        <v>24</v>
      </c>
      <c r="H8763" t="s">
        <v>24</v>
      </c>
      <c r="I8763" t="b">
        <v>0</v>
      </c>
      <c r="J8763" t="b">
        <v>0</v>
      </c>
      <c r="K8763" s="1">
        <v>44064.648425925923</v>
      </c>
      <c r="L8763">
        <v>2020</v>
      </c>
      <c r="M8763">
        <v>8</v>
      </c>
      <c r="N8763" s="2">
        <v>44064</v>
      </c>
      <c r="O8763">
        <v>15</v>
      </c>
      <c r="P8763" t="str">
        <f>IF(COUNTIFS(B$2:B8763, B8763, L$2:L8763, "&lt;"&amp;L8763)=0, "New Artist", "Repeat Artist")</f>
        <v>New Artist</v>
      </c>
    </row>
    <row r="8764" spans="1:16" x14ac:dyDescent="0.3">
      <c r="A8764" t="s">
        <v>20328</v>
      </c>
      <c r="B8764" t="s">
        <v>20164</v>
      </c>
      <c r="C8764" t="s">
        <v>201</v>
      </c>
      <c r="D8764" t="s">
        <v>20325</v>
      </c>
      <c r="E8764" t="s">
        <v>539</v>
      </c>
      <c r="F8764">
        <v>0</v>
      </c>
      <c r="G8764" t="s">
        <v>24</v>
      </c>
      <c r="H8764" t="s">
        <v>247</v>
      </c>
      <c r="I8764" t="b">
        <v>0</v>
      </c>
      <c r="J8764" t="b">
        <v>0</v>
      </c>
      <c r="K8764" s="1">
        <v>44064.660949074074</v>
      </c>
      <c r="L8764">
        <v>2020</v>
      </c>
      <c r="M8764">
        <v>8</v>
      </c>
      <c r="N8764" s="2">
        <v>44064</v>
      </c>
      <c r="O8764">
        <v>15</v>
      </c>
      <c r="P8764" t="str">
        <f>IF(COUNTIFS(B$2:B8764, B8764, L$2:L8764, "&lt;"&amp;L8764)=0, "New Artist", "Repeat Artist")</f>
        <v>New Artist</v>
      </c>
    </row>
    <row r="8765" spans="1:16" x14ac:dyDescent="0.3">
      <c r="A8765" t="s">
        <v>20329</v>
      </c>
      <c r="B8765" t="s">
        <v>18957</v>
      </c>
      <c r="C8765" t="s">
        <v>201</v>
      </c>
      <c r="D8765" t="s">
        <v>20325</v>
      </c>
      <c r="E8765" t="s">
        <v>539</v>
      </c>
      <c r="F8765">
        <v>5</v>
      </c>
      <c r="G8765" t="s">
        <v>24</v>
      </c>
      <c r="H8765" t="s">
        <v>24</v>
      </c>
      <c r="I8765" t="b">
        <v>0</v>
      </c>
      <c r="J8765" t="b">
        <v>0</v>
      </c>
      <c r="K8765" s="1">
        <v>44064.672858796293</v>
      </c>
      <c r="L8765">
        <v>2020</v>
      </c>
      <c r="M8765">
        <v>8</v>
      </c>
      <c r="N8765" s="2">
        <v>44064</v>
      </c>
      <c r="O8765">
        <v>16</v>
      </c>
      <c r="P8765" t="str">
        <f>IF(COUNTIFS(B$2:B8765, B8765, L$2:L8765, "&lt;"&amp;L8765)=0, "New Artist", "Repeat Artist")</f>
        <v>New Artist</v>
      </c>
    </row>
    <row r="8766" spans="1:16" x14ac:dyDescent="0.3">
      <c r="A8766" t="s">
        <v>20330</v>
      </c>
      <c r="B8766" t="s">
        <v>20331</v>
      </c>
      <c r="C8766" t="s">
        <v>201</v>
      </c>
      <c r="D8766" t="s">
        <v>20325</v>
      </c>
      <c r="E8766" t="s">
        <v>539</v>
      </c>
      <c r="F8766">
        <v>5</v>
      </c>
      <c r="G8766" t="s">
        <v>24</v>
      </c>
      <c r="H8766" t="s">
        <v>24</v>
      </c>
      <c r="I8766" t="b">
        <v>0</v>
      </c>
      <c r="J8766" t="b">
        <v>0</v>
      </c>
      <c r="K8766" s="1">
        <v>44064.675844907404</v>
      </c>
      <c r="L8766">
        <v>2020</v>
      </c>
      <c r="M8766">
        <v>8</v>
      </c>
      <c r="N8766" s="2">
        <v>44064</v>
      </c>
      <c r="O8766">
        <v>16</v>
      </c>
      <c r="P8766" t="str">
        <f>IF(COUNTIFS(B$2:B8766, B8766, L$2:L8766, "&lt;"&amp;L8766)=0, "New Artist", "Repeat Artist")</f>
        <v>New Artist</v>
      </c>
    </row>
    <row r="8767" spans="1:16" x14ac:dyDescent="0.3">
      <c r="A8767" t="s">
        <v>20332</v>
      </c>
      <c r="B8767" t="s">
        <v>19397</v>
      </c>
      <c r="C8767" t="s">
        <v>201</v>
      </c>
      <c r="D8767" t="s">
        <v>20325</v>
      </c>
      <c r="E8767" t="s">
        <v>539</v>
      </c>
      <c r="F8767">
        <v>4</v>
      </c>
      <c r="G8767" t="s">
        <v>24</v>
      </c>
      <c r="H8767" t="s">
        <v>24</v>
      </c>
      <c r="I8767" t="b">
        <v>0</v>
      </c>
      <c r="J8767" t="b">
        <v>0</v>
      </c>
      <c r="K8767" s="1">
        <v>44064.678553240738</v>
      </c>
      <c r="L8767">
        <v>2020</v>
      </c>
      <c r="M8767">
        <v>8</v>
      </c>
      <c r="N8767" s="2">
        <v>44064</v>
      </c>
      <c r="O8767">
        <v>16</v>
      </c>
      <c r="P8767" t="str">
        <f>IF(COUNTIFS(B$2:B8767, B8767, L$2:L8767, "&lt;"&amp;L8767)=0, "New Artist", "Repeat Artist")</f>
        <v>New Artist</v>
      </c>
    </row>
    <row r="8768" spans="1:16" x14ac:dyDescent="0.3">
      <c r="A8768" t="s">
        <v>20333</v>
      </c>
      <c r="B8768" t="s">
        <v>20334</v>
      </c>
      <c r="C8768" t="s">
        <v>201</v>
      </c>
      <c r="D8768" t="s">
        <v>20325</v>
      </c>
      <c r="E8768" t="s">
        <v>539</v>
      </c>
      <c r="F8768">
        <v>5</v>
      </c>
      <c r="G8768" t="s">
        <v>24</v>
      </c>
      <c r="H8768" t="s">
        <v>24</v>
      </c>
      <c r="I8768" t="b">
        <v>0</v>
      </c>
      <c r="J8768" t="b">
        <v>0</v>
      </c>
      <c r="K8768" s="1">
        <v>44064.681481481479</v>
      </c>
      <c r="L8768">
        <v>2020</v>
      </c>
      <c r="M8768">
        <v>8</v>
      </c>
      <c r="N8768" s="2">
        <v>44064</v>
      </c>
      <c r="O8768">
        <v>16</v>
      </c>
      <c r="P8768" t="str">
        <f>IF(COUNTIFS(B$2:B8768, B8768, L$2:L8768, "&lt;"&amp;L8768)=0, "New Artist", "Repeat Artist")</f>
        <v>New Artist</v>
      </c>
    </row>
    <row r="8769" spans="1:16" x14ac:dyDescent="0.3">
      <c r="A8769" t="s">
        <v>20335</v>
      </c>
      <c r="B8769" t="s">
        <v>20336</v>
      </c>
      <c r="C8769" t="s">
        <v>201</v>
      </c>
      <c r="D8769" t="s">
        <v>20325</v>
      </c>
      <c r="E8769" t="s">
        <v>539</v>
      </c>
      <c r="F8769">
        <v>4</v>
      </c>
      <c r="G8769" t="s">
        <v>24</v>
      </c>
      <c r="H8769" t="s">
        <v>24</v>
      </c>
      <c r="I8769" t="b">
        <v>0</v>
      </c>
      <c r="J8769" t="b">
        <v>0</v>
      </c>
      <c r="K8769" s="1">
        <v>44064.684016203704</v>
      </c>
      <c r="L8769">
        <v>2020</v>
      </c>
      <c r="M8769">
        <v>8</v>
      </c>
      <c r="N8769" s="2">
        <v>44064</v>
      </c>
      <c r="O8769">
        <v>16</v>
      </c>
      <c r="P8769" t="str">
        <f>IF(COUNTIFS(B$2:B8769, B8769, L$2:L8769, "&lt;"&amp;L8769)=0, "New Artist", "Repeat Artist")</f>
        <v>New Artist</v>
      </c>
    </row>
    <row r="8770" spans="1:16" x14ac:dyDescent="0.3">
      <c r="A8770" t="s">
        <v>20337</v>
      </c>
      <c r="B8770" t="s">
        <v>20338</v>
      </c>
      <c r="C8770" t="s">
        <v>201</v>
      </c>
      <c r="D8770" t="s">
        <v>20325</v>
      </c>
      <c r="E8770" t="s">
        <v>539</v>
      </c>
      <c r="F8770">
        <v>5</v>
      </c>
      <c r="G8770" t="s">
        <v>24</v>
      </c>
      <c r="H8770" t="s">
        <v>24</v>
      </c>
      <c r="I8770" t="b">
        <v>0</v>
      </c>
      <c r="J8770" t="b">
        <v>0</v>
      </c>
      <c r="K8770" s="1">
        <v>44064.687291666669</v>
      </c>
      <c r="L8770">
        <v>2020</v>
      </c>
      <c r="M8770">
        <v>8</v>
      </c>
      <c r="N8770" s="2">
        <v>44064</v>
      </c>
      <c r="O8770">
        <v>16</v>
      </c>
      <c r="P8770" t="str">
        <f>IF(COUNTIFS(B$2:B8770, B8770, L$2:L8770, "&lt;"&amp;L8770)=0, "New Artist", "Repeat Artist")</f>
        <v>New Artist</v>
      </c>
    </row>
    <row r="8771" spans="1:16" x14ac:dyDescent="0.3">
      <c r="A8771" t="s">
        <v>20339</v>
      </c>
      <c r="B8771" t="s">
        <v>20325</v>
      </c>
      <c r="C8771" t="s">
        <v>201</v>
      </c>
      <c r="D8771" t="s">
        <v>20325</v>
      </c>
      <c r="E8771" t="s">
        <v>539</v>
      </c>
      <c r="F8771">
        <v>5</v>
      </c>
      <c r="G8771" t="s">
        <v>24</v>
      </c>
      <c r="H8771" t="s">
        <v>24</v>
      </c>
      <c r="I8771" t="b">
        <v>0</v>
      </c>
      <c r="J8771" t="b">
        <v>0</v>
      </c>
      <c r="K8771" s="1">
        <v>44064.690162037034</v>
      </c>
      <c r="L8771">
        <v>2020</v>
      </c>
      <c r="M8771">
        <v>8</v>
      </c>
      <c r="N8771" s="2">
        <v>44064</v>
      </c>
      <c r="O8771">
        <v>16</v>
      </c>
      <c r="P8771" t="str">
        <f>IF(COUNTIFS(B$2:B8771, B8771, L$2:L8771, "&lt;"&amp;L8771)=0, "New Artist", "Repeat Artist")</f>
        <v>New Artist</v>
      </c>
    </row>
    <row r="8772" spans="1:16" x14ac:dyDescent="0.3">
      <c r="A8772" t="s">
        <v>20340</v>
      </c>
      <c r="B8772" t="s">
        <v>10189</v>
      </c>
      <c r="C8772" t="s">
        <v>201</v>
      </c>
      <c r="D8772" t="s">
        <v>202</v>
      </c>
      <c r="E8772" t="s">
        <v>539</v>
      </c>
      <c r="F8772">
        <v>5</v>
      </c>
      <c r="G8772" t="s">
        <v>24</v>
      </c>
      <c r="H8772" t="s">
        <v>24</v>
      </c>
      <c r="I8772" t="b">
        <v>0</v>
      </c>
      <c r="J8772" t="b">
        <v>0</v>
      </c>
      <c r="K8772" s="1">
        <v>44068.745347222219</v>
      </c>
      <c r="L8772">
        <v>2020</v>
      </c>
      <c r="M8772">
        <v>8</v>
      </c>
      <c r="N8772" s="2">
        <v>44068</v>
      </c>
      <c r="O8772">
        <v>17</v>
      </c>
      <c r="P8772" t="str">
        <f>IF(COUNTIFS(B$2:B8772, B8772, L$2:L8772, "&lt;"&amp;L8772)=0, "New Artist", "Repeat Artist")</f>
        <v>Repeat Artist</v>
      </c>
    </row>
    <row r="8773" spans="1:16" x14ac:dyDescent="0.3">
      <c r="A8773" t="s">
        <v>20341</v>
      </c>
      <c r="B8773" t="s">
        <v>20342</v>
      </c>
      <c r="C8773" t="s">
        <v>20343</v>
      </c>
      <c r="D8773" t="s">
        <v>20344</v>
      </c>
      <c r="E8773" t="s">
        <v>539</v>
      </c>
      <c r="F8773">
        <v>10</v>
      </c>
      <c r="G8773" t="s">
        <v>274</v>
      </c>
      <c r="H8773" t="s">
        <v>274</v>
      </c>
      <c r="I8773" t="b">
        <v>0</v>
      </c>
      <c r="J8773" t="b">
        <v>0</v>
      </c>
      <c r="K8773" s="1">
        <v>44071.812291666669</v>
      </c>
      <c r="L8773">
        <v>2020</v>
      </c>
      <c r="M8773">
        <v>8</v>
      </c>
      <c r="N8773" s="2">
        <v>44071</v>
      </c>
      <c r="O8773">
        <v>19</v>
      </c>
      <c r="P8773" t="str">
        <f>IF(COUNTIFS(B$2:B8773, B8773, L$2:L8773, "&lt;"&amp;L8773)=0, "New Artist", "Repeat Artist")</f>
        <v>New Artist</v>
      </c>
    </row>
    <row r="8774" spans="1:16" x14ac:dyDescent="0.3">
      <c r="A8774" t="s">
        <v>20345</v>
      </c>
      <c r="B8774" t="s">
        <v>7119</v>
      </c>
      <c r="C8774" t="s">
        <v>7120</v>
      </c>
      <c r="D8774" t="s">
        <v>20346</v>
      </c>
      <c r="E8774" t="s">
        <v>539</v>
      </c>
      <c r="F8774">
        <v>4</v>
      </c>
      <c r="G8774" t="s">
        <v>24</v>
      </c>
      <c r="H8774" t="s">
        <v>24</v>
      </c>
      <c r="I8774" t="b">
        <v>1</v>
      </c>
      <c r="J8774" t="b">
        <v>0</v>
      </c>
      <c r="K8774" s="1">
        <v>44071.889224537037</v>
      </c>
      <c r="L8774">
        <v>2020</v>
      </c>
      <c r="M8774">
        <v>8</v>
      </c>
      <c r="N8774" s="2">
        <v>44071</v>
      </c>
      <c r="O8774">
        <v>21</v>
      </c>
      <c r="P8774" t="str">
        <f>IF(COUNTIFS(B$2:B8774, B8774, L$2:L8774, "&lt;"&amp;L8774)=0, "New Artist", "Repeat Artist")</f>
        <v>Repeat Artist</v>
      </c>
    </row>
    <row r="8775" spans="1:16" x14ac:dyDescent="0.3">
      <c r="A8775" t="s">
        <v>20347</v>
      </c>
      <c r="B8775" t="s">
        <v>8368</v>
      </c>
      <c r="C8775" t="s">
        <v>3774</v>
      </c>
      <c r="D8775" t="s">
        <v>8369</v>
      </c>
      <c r="E8775" t="s">
        <v>539</v>
      </c>
      <c r="F8775">
        <v>5</v>
      </c>
      <c r="G8775" t="s">
        <v>24</v>
      </c>
      <c r="H8775" t="s">
        <v>24</v>
      </c>
      <c r="I8775" t="b">
        <v>1</v>
      </c>
      <c r="J8775" t="b">
        <v>0</v>
      </c>
      <c r="K8775" s="1">
        <v>44074.983981481484</v>
      </c>
      <c r="L8775">
        <v>2020</v>
      </c>
      <c r="M8775">
        <v>8</v>
      </c>
      <c r="N8775" s="2">
        <v>44074</v>
      </c>
      <c r="O8775">
        <v>23</v>
      </c>
      <c r="P8775" t="str">
        <f>IF(COUNTIFS(B$2:B8775, B8775, L$2:L8775, "&lt;"&amp;L8775)=0, "New Artist", "Repeat Artist")</f>
        <v>Repeat Artist</v>
      </c>
    </row>
    <row r="8776" spans="1:16" x14ac:dyDescent="0.3">
      <c r="A8776" t="s">
        <v>20348</v>
      </c>
      <c r="B8776" t="s">
        <v>20349</v>
      </c>
      <c r="C8776" t="s">
        <v>3703</v>
      </c>
      <c r="D8776" t="s">
        <v>20350</v>
      </c>
      <c r="E8776" t="s">
        <v>230</v>
      </c>
      <c r="F8776">
        <v>2</v>
      </c>
      <c r="G8776" t="s">
        <v>12</v>
      </c>
      <c r="H8776" t="s">
        <v>4489</v>
      </c>
      <c r="I8776" t="b">
        <v>0</v>
      </c>
      <c r="J8776" t="b">
        <v>0</v>
      </c>
      <c r="K8776" s="1">
        <v>44075.083865740744</v>
      </c>
      <c r="L8776">
        <v>2020</v>
      </c>
      <c r="M8776">
        <v>9</v>
      </c>
      <c r="N8776" s="2">
        <v>44075</v>
      </c>
      <c r="O8776">
        <v>2</v>
      </c>
      <c r="P8776" t="str">
        <f>IF(COUNTIFS(B$2:B8776, B8776, L$2:L8776, "&lt;"&amp;L8776)=0, "New Artist", "Repeat Artist")</f>
        <v>New Artist</v>
      </c>
    </row>
    <row r="8777" spans="1:16" x14ac:dyDescent="0.3">
      <c r="A8777" t="s">
        <v>20351</v>
      </c>
      <c r="B8777" t="s">
        <v>20352</v>
      </c>
      <c r="C8777" t="s">
        <v>583</v>
      </c>
      <c r="D8777" t="s">
        <v>20352</v>
      </c>
      <c r="E8777" t="s">
        <v>539</v>
      </c>
      <c r="F8777">
        <v>4</v>
      </c>
      <c r="G8777" t="s">
        <v>12</v>
      </c>
      <c r="H8777" t="s">
        <v>24</v>
      </c>
      <c r="I8777" t="b">
        <v>1</v>
      </c>
      <c r="J8777" t="b">
        <v>0</v>
      </c>
      <c r="K8777" s="1">
        <v>44075.677615740744</v>
      </c>
      <c r="L8777">
        <v>2020</v>
      </c>
      <c r="M8777">
        <v>9</v>
      </c>
      <c r="N8777" s="2">
        <v>44075</v>
      </c>
      <c r="O8777">
        <v>16</v>
      </c>
      <c r="P8777" t="str">
        <f>IF(COUNTIFS(B$2:B8777, B8777, L$2:L8777, "&lt;"&amp;L8777)=0, "New Artist", "Repeat Artist")</f>
        <v>New Artist</v>
      </c>
    </row>
    <row r="8778" spans="1:16" x14ac:dyDescent="0.3">
      <c r="A8778" t="s">
        <v>20353</v>
      </c>
      <c r="B8778" t="s">
        <v>20354</v>
      </c>
      <c r="C8778" t="s">
        <v>364</v>
      </c>
      <c r="D8778" t="s">
        <v>20354</v>
      </c>
      <c r="E8778" t="s">
        <v>539</v>
      </c>
      <c r="F8778">
        <v>4</v>
      </c>
      <c r="G8778" t="s">
        <v>24</v>
      </c>
      <c r="H8778" t="s">
        <v>24</v>
      </c>
      <c r="I8778" t="b">
        <v>1</v>
      </c>
      <c r="J8778" t="b">
        <v>0</v>
      </c>
      <c r="K8778" s="1">
        <v>44075.68005787037</v>
      </c>
      <c r="L8778">
        <v>2020</v>
      </c>
      <c r="M8778">
        <v>9</v>
      </c>
      <c r="N8778" s="2">
        <v>44075</v>
      </c>
      <c r="O8778">
        <v>16</v>
      </c>
      <c r="P8778" t="str">
        <f>IF(COUNTIFS(B$2:B8778, B8778, L$2:L8778, "&lt;"&amp;L8778)=0, "New Artist", "Repeat Artist")</f>
        <v>New Artist</v>
      </c>
    </row>
    <row r="8779" spans="1:16" x14ac:dyDescent="0.3">
      <c r="A8779" t="s">
        <v>20355</v>
      </c>
      <c r="B8779" t="s">
        <v>20356</v>
      </c>
      <c r="C8779" t="s">
        <v>2247</v>
      </c>
      <c r="D8779" t="s">
        <v>20357</v>
      </c>
      <c r="E8779" t="s">
        <v>539</v>
      </c>
      <c r="F8779">
        <v>2</v>
      </c>
      <c r="G8779" t="s">
        <v>24</v>
      </c>
      <c r="H8779" t="s">
        <v>274</v>
      </c>
      <c r="I8779" t="b">
        <v>1</v>
      </c>
      <c r="J8779" t="b">
        <v>0</v>
      </c>
      <c r="K8779" s="1">
        <v>44075.681307870371</v>
      </c>
      <c r="L8779">
        <v>2020</v>
      </c>
      <c r="M8779">
        <v>9</v>
      </c>
      <c r="N8779" s="2">
        <v>44075</v>
      </c>
      <c r="O8779">
        <v>16</v>
      </c>
      <c r="P8779" t="str">
        <f>IF(COUNTIFS(B$2:B8779, B8779, L$2:L8779, "&lt;"&amp;L8779)=0, "New Artist", "Repeat Artist")</f>
        <v>New Artist</v>
      </c>
    </row>
    <row r="8780" spans="1:16" x14ac:dyDescent="0.3">
      <c r="A8780" t="s">
        <v>20358</v>
      </c>
      <c r="B8780" t="s">
        <v>20359</v>
      </c>
      <c r="C8780" t="s">
        <v>17844</v>
      </c>
      <c r="D8780" t="s">
        <v>20359</v>
      </c>
      <c r="E8780" t="s">
        <v>539</v>
      </c>
      <c r="F8780">
        <v>5</v>
      </c>
      <c r="G8780" t="s">
        <v>274</v>
      </c>
      <c r="H8780" t="s">
        <v>24</v>
      </c>
      <c r="I8780" t="b">
        <v>1</v>
      </c>
      <c r="J8780" t="b">
        <v>0</v>
      </c>
      <c r="K8780" s="1">
        <v>44075.684560185182</v>
      </c>
      <c r="L8780">
        <v>2020</v>
      </c>
      <c r="M8780">
        <v>9</v>
      </c>
      <c r="N8780" s="2">
        <v>44075</v>
      </c>
      <c r="O8780">
        <v>16</v>
      </c>
      <c r="P8780" t="str">
        <f>IF(COUNTIFS(B$2:B8780, B8780, L$2:L8780, "&lt;"&amp;L8780)=0, "New Artist", "Repeat Artist")</f>
        <v>New Artist</v>
      </c>
    </row>
    <row r="8781" spans="1:16" x14ac:dyDescent="0.3">
      <c r="A8781" t="s">
        <v>20360</v>
      </c>
      <c r="B8781" t="s">
        <v>20361</v>
      </c>
      <c r="C8781" t="s">
        <v>12838</v>
      </c>
      <c r="D8781" t="s">
        <v>12839</v>
      </c>
      <c r="E8781" t="s">
        <v>539</v>
      </c>
      <c r="F8781">
        <v>5</v>
      </c>
      <c r="G8781" t="s">
        <v>24</v>
      </c>
      <c r="H8781" t="s">
        <v>24</v>
      </c>
      <c r="I8781" t="b">
        <v>0</v>
      </c>
      <c r="J8781" t="b">
        <v>0</v>
      </c>
      <c r="K8781" s="1">
        <v>44075.692696759259</v>
      </c>
      <c r="L8781">
        <v>2020</v>
      </c>
      <c r="M8781">
        <v>9</v>
      </c>
      <c r="N8781" s="2">
        <v>44075</v>
      </c>
      <c r="O8781">
        <v>16</v>
      </c>
      <c r="P8781" t="str">
        <f>IF(COUNTIFS(B$2:B8781, B8781, L$2:L8781, "&lt;"&amp;L8781)=0, "New Artist", "Repeat Artist")</f>
        <v>New Artist</v>
      </c>
    </row>
    <row r="8782" spans="1:16" x14ac:dyDescent="0.3">
      <c r="A8782" t="s">
        <v>20362</v>
      </c>
      <c r="B8782" t="s">
        <v>20363</v>
      </c>
      <c r="C8782" t="s">
        <v>12838</v>
      </c>
      <c r="D8782" t="s">
        <v>12839</v>
      </c>
      <c r="E8782" t="s">
        <v>539</v>
      </c>
      <c r="F8782">
        <v>4</v>
      </c>
      <c r="G8782" t="s">
        <v>24</v>
      </c>
      <c r="H8782" t="s">
        <v>24</v>
      </c>
      <c r="I8782" t="b">
        <v>0</v>
      </c>
      <c r="J8782" t="b">
        <v>0</v>
      </c>
      <c r="K8782" s="1">
        <v>44075.696712962963</v>
      </c>
      <c r="L8782">
        <v>2020</v>
      </c>
      <c r="M8782">
        <v>9</v>
      </c>
      <c r="N8782" s="2">
        <v>44075</v>
      </c>
      <c r="O8782">
        <v>16</v>
      </c>
      <c r="P8782" t="str">
        <f>IF(COUNTIFS(B$2:B8782, B8782, L$2:L8782, "&lt;"&amp;L8782)=0, "New Artist", "Repeat Artist")</f>
        <v>New Artist</v>
      </c>
    </row>
    <row r="8783" spans="1:16" x14ac:dyDescent="0.3">
      <c r="A8783" t="s">
        <v>20364</v>
      </c>
      <c r="B8783" t="s">
        <v>20365</v>
      </c>
      <c r="C8783" t="s">
        <v>12838</v>
      </c>
      <c r="D8783" t="s">
        <v>12839</v>
      </c>
      <c r="E8783" t="s">
        <v>539</v>
      </c>
      <c r="F8783">
        <v>6</v>
      </c>
      <c r="G8783" t="s">
        <v>24</v>
      </c>
      <c r="H8783" t="s">
        <v>24</v>
      </c>
      <c r="I8783" t="b">
        <v>0</v>
      </c>
      <c r="J8783" t="b">
        <v>0</v>
      </c>
      <c r="K8783" s="1">
        <v>44075.700196759259</v>
      </c>
      <c r="L8783">
        <v>2020</v>
      </c>
      <c r="M8783">
        <v>9</v>
      </c>
      <c r="N8783" s="2">
        <v>44075</v>
      </c>
      <c r="O8783">
        <v>16</v>
      </c>
      <c r="P8783" t="str">
        <f>IF(COUNTIFS(B$2:B8783, B8783, L$2:L8783, "&lt;"&amp;L8783)=0, "New Artist", "Repeat Artist")</f>
        <v>New Artist</v>
      </c>
    </row>
    <row r="8784" spans="1:16" x14ac:dyDescent="0.3">
      <c r="A8784" t="s">
        <v>20366</v>
      </c>
      <c r="B8784" t="s">
        <v>20367</v>
      </c>
      <c r="C8784" t="s">
        <v>12838</v>
      </c>
      <c r="D8784" t="s">
        <v>12839</v>
      </c>
      <c r="E8784" t="s">
        <v>539</v>
      </c>
      <c r="F8784">
        <v>3</v>
      </c>
      <c r="G8784" t="s">
        <v>24</v>
      </c>
      <c r="H8784" t="s">
        <v>24</v>
      </c>
      <c r="I8784" t="b">
        <v>0</v>
      </c>
      <c r="J8784" t="b">
        <v>0</v>
      </c>
      <c r="K8784" s="1">
        <v>44075.701770833337</v>
      </c>
      <c r="L8784">
        <v>2020</v>
      </c>
      <c r="M8784">
        <v>9</v>
      </c>
      <c r="N8784" s="2">
        <v>44075</v>
      </c>
      <c r="O8784">
        <v>16</v>
      </c>
      <c r="P8784" t="str">
        <f>IF(COUNTIFS(B$2:B8784, B8784, L$2:L8784, "&lt;"&amp;L8784)=0, "New Artist", "Repeat Artist")</f>
        <v>New Artist</v>
      </c>
    </row>
    <row r="8785" spans="1:16" x14ac:dyDescent="0.3">
      <c r="A8785" t="s">
        <v>20368</v>
      </c>
      <c r="B8785" t="s">
        <v>20369</v>
      </c>
      <c r="C8785" t="s">
        <v>12838</v>
      </c>
      <c r="D8785" t="s">
        <v>12839</v>
      </c>
      <c r="E8785" t="s">
        <v>539</v>
      </c>
      <c r="F8785">
        <v>4</v>
      </c>
      <c r="G8785" t="s">
        <v>24</v>
      </c>
      <c r="H8785" t="s">
        <v>24</v>
      </c>
      <c r="I8785" t="b">
        <v>0</v>
      </c>
      <c r="J8785" t="b">
        <v>0</v>
      </c>
      <c r="K8785" s="1">
        <v>44075.704375000001</v>
      </c>
      <c r="L8785">
        <v>2020</v>
      </c>
      <c r="M8785">
        <v>9</v>
      </c>
      <c r="N8785" s="2">
        <v>44075</v>
      </c>
      <c r="O8785">
        <v>16</v>
      </c>
      <c r="P8785" t="str">
        <f>IF(COUNTIFS(B$2:B8785, B8785, L$2:L8785, "&lt;"&amp;L8785)=0, "New Artist", "Repeat Artist")</f>
        <v>New Artist</v>
      </c>
    </row>
    <row r="8786" spans="1:16" x14ac:dyDescent="0.3">
      <c r="A8786" t="s">
        <v>20370</v>
      </c>
      <c r="B8786" t="s">
        <v>20371</v>
      </c>
      <c r="C8786" t="s">
        <v>12838</v>
      </c>
      <c r="D8786" t="s">
        <v>12839</v>
      </c>
      <c r="E8786" t="s">
        <v>539</v>
      </c>
      <c r="F8786">
        <v>5</v>
      </c>
      <c r="G8786" t="s">
        <v>24</v>
      </c>
      <c r="H8786" t="s">
        <v>24</v>
      </c>
      <c r="I8786" t="b">
        <v>0</v>
      </c>
      <c r="J8786" t="b">
        <v>0</v>
      </c>
      <c r="K8786" s="1">
        <v>44075.71199074074</v>
      </c>
      <c r="L8786">
        <v>2020</v>
      </c>
      <c r="M8786">
        <v>9</v>
      </c>
      <c r="N8786" s="2">
        <v>44075</v>
      </c>
      <c r="O8786">
        <v>17</v>
      </c>
      <c r="P8786" t="str">
        <f>IF(COUNTIFS(B$2:B8786, B8786, L$2:L8786, "&lt;"&amp;L8786)=0, "New Artist", "Repeat Artist")</f>
        <v>New Artist</v>
      </c>
    </row>
    <row r="8787" spans="1:16" x14ac:dyDescent="0.3">
      <c r="A8787" t="s">
        <v>20372</v>
      </c>
      <c r="B8787" t="s">
        <v>20373</v>
      </c>
      <c r="C8787" t="s">
        <v>12838</v>
      </c>
      <c r="D8787" t="s">
        <v>12862</v>
      </c>
      <c r="E8787" t="s">
        <v>539</v>
      </c>
      <c r="F8787">
        <v>4</v>
      </c>
      <c r="G8787" t="s">
        <v>24</v>
      </c>
      <c r="H8787" t="s">
        <v>24</v>
      </c>
      <c r="I8787" t="b">
        <v>0</v>
      </c>
      <c r="J8787" t="b">
        <v>0</v>
      </c>
      <c r="K8787" s="1">
        <v>44075.740810185183</v>
      </c>
      <c r="L8787">
        <v>2020</v>
      </c>
      <c r="M8787">
        <v>9</v>
      </c>
      <c r="N8787" s="2">
        <v>44075</v>
      </c>
      <c r="O8787">
        <v>17</v>
      </c>
      <c r="P8787" t="str">
        <f>IF(COUNTIFS(B$2:B8787, B8787, L$2:L8787, "&lt;"&amp;L8787)=0, "New Artist", "Repeat Artist")</f>
        <v>New Artist</v>
      </c>
    </row>
    <row r="8788" spans="1:16" x14ac:dyDescent="0.3">
      <c r="A8788" t="s">
        <v>20374</v>
      </c>
      <c r="B8788" t="s">
        <v>20375</v>
      </c>
      <c r="C8788" t="s">
        <v>12838</v>
      </c>
      <c r="D8788" t="s">
        <v>12862</v>
      </c>
      <c r="E8788" t="s">
        <v>539</v>
      </c>
      <c r="F8788">
        <v>4</v>
      </c>
      <c r="G8788" t="s">
        <v>24</v>
      </c>
      <c r="H8788" t="s">
        <v>24</v>
      </c>
      <c r="I8788" t="b">
        <v>0</v>
      </c>
      <c r="J8788" t="b">
        <v>0</v>
      </c>
      <c r="K8788" s="1">
        <v>44075.742974537039</v>
      </c>
      <c r="L8788">
        <v>2020</v>
      </c>
      <c r="M8788">
        <v>9</v>
      </c>
      <c r="N8788" s="2">
        <v>44075</v>
      </c>
      <c r="O8788">
        <v>17</v>
      </c>
      <c r="P8788" t="str">
        <f>IF(COUNTIFS(B$2:B8788, B8788, L$2:L8788, "&lt;"&amp;L8788)=0, "New Artist", "Repeat Artist")</f>
        <v>New Artist</v>
      </c>
    </row>
    <row r="8789" spans="1:16" x14ac:dyDescent="0.3">
      <c r="A8789" t="s">
        <v>20376</v>
      </c>
      <c r="B8789" t="s">
        <v>20377</v>
      </c>
      <c r="C8789" t="s">
        <v>12838</v>
      </c>
      <c r="D8789" t="s">
        <v>12862</v>
      </c>
      <c r="E8789" t="s">
        <v>539</v>
      </c>
      <c r="F8789">
        <v>4</v>
      </c>
      <c r="G8789" t="s">
        <v>24</v>
      </c>
      <c r="H8789" t="s">
        <v>24</v>
      </c>
      <c r="I8789" t="b">
        <v>0</v>
      </c>
      <c r="J8789" t="b">
        <v>0</v>
      </c>
      <c r="K8789" s="1">
        <v>44075.748182870368</v>
      </c>
      <c r="L8789">
        <v>2020</v>
      </c>
      <c r="M8789">
        <v>9</v>
      </c>
      <c r="N8789" s="2">
        <v>44075</v>
      </c>
      <c r="O8789">
        <v>17</v>
      </c>
      <c r="P8789" t="str">
        <f>IF(COUNTIFS(B$2:B8789, B8789, L$2:L8789, "&lt;"&amp;L8789)=0, "New Artist", "Repeat Artist")</f>
        <v>New Artist</v>
      </c>
    </row>
    <row r="8790" spans="1:16" x14ac:dyDescent="0.3">
      <c r="A8790" t="s">
        <v>20378</v>
      </c>
      <c r="B8790" t="s">
        <v>20379</v>
      </c>
      <c r="C8790" t="s">
        <v>12838</v>
      </c>
      <c r="D8790" t="s">
        <v>12862</v>
      </c>
      <c r="E8790" t="s">
        <v>539</v>
      </c>
      <c r="F8790">
        <v>4</v>
      </c>
      <c r="G8790" t="s">
        <v>24</v>
      </c>
      <c r="H8790" t="s">
        <v>24</v>
      </c>
      <c r="I8790" t="b">
        <v>0</v>
      </c>
      <c r="J8790" t="b">
        <v>0</v>
      </c>
      <c r="K8790" s="1">
        <v>44075.750694444447</v>
      </c>
      <c r="L8790">
        <v>2020</v>
      </c>
      <c r="M8790">
        <v>9</v>
      </c>
      <c r="N8790" s="2">
        <v>44075</v>
      </c>
      <c r="O8790">
        <v>18</v>
      </c>
      <c r="P8790" t="str">
        <f>IF(COUNTIFS(B$2:B8790, B8790, L$2:L8790, "&lt;"&amp;L8790)=0, "New Artist", "Repeat Artist")</f>
        <v>New Artist</v>
      </c>
    </row>
    <row r="8791" spans="1:16" x14ac:dyDescent="0.3">
      <c r="A8791" t="s">
        <v>20380</v>
      </c>
      <c r="B8791" t="s">
        <v>20381</v>
      </c>
      <c r="C8791" t="s">
        <v>12838</v>
      </c>
      <c r="D8791" t="s">
        <v>12862</v>
      </c>
      <c r="E8791" t="s">
        <v>539</v>
      </c>
      <c r="F8791">
        <v>4</v>
      </c>
      <c r="G8791" t="s">
        <v>24</v>
      </c>
      <c r="H8791" t="s">
        <v>24</v>
      </c>
      <c r="I8791" t="b">
        <v>0</v>
      </c>
      <c r="J8791" t="b">
        <v>0</v>
      </c>
      <c r="K8791" s="1">
        <v>44075.753425925926</v>
      </c>
      <c r="L8791">
        <v>2020</v>
      </c>
      <c r="M8791">
        <v>9</v>
      </c>
      <c r="N8791" s="2">
        <v>44075</v>
      </c>
      <c r="O8791">
        <v>18</v>
      </c>
      <c r="P8791" t="str">
        <f>IF(COUNTIFS(B$2:B8791, B8791, L$2:L8791, "&lt;"&amp;L8791)=0, "New Artist", "Repeat Artist")</f>
        <v>New Artist</v>
      </c>
    </row>
    <row r="8792" spans="1:16" x14ac:dyDescent="0.3">
      <c r="A8792" t="s">
        <v>20382</v>
      </c>
      <c r="B8792" t="s">
        <v>7332</v>
      </c>
      <c r="C8792" t="s">
        <v>12838</v>
      </c>
      <c r="D8792" t="s">
        <v>12862</v>
      </c>
      <c r="E8792" t="s">
        <v>539</v>
      </c>
      <c r="F8792">
        <v>3</v>
      </c>
      <c r="G8792" t="s">
        <v>24</v>
      </c>
      <c r="H8792" t="s">
        <v>24</v>
      </c>
      <c r="I8792" t="b">
        <v>0</v>
      </c>
      <c r="J8792" t="b">
        <v>0</v>
      </c>
      <c r="K8792" s="1">
        <v>44075.755416666667</v>
      </c>
      <c r="L8792">
        <v>2020</v>
      </c>
      <c r="M8792">
        <v>9</v>
      </c>
      <c r="N8792" s="2">
        <v>44075</v>
      </c>
      <c r="O8792">
        <v>18</v>
      </c>
      <c r="P8792" t="str">
        <f>IF(COUNTIFS(B$2:B8792, B8792, L$2:L8792, "&lt;"&amp;L8792)=0, "New Artist", "Repeat Artist")</f>
        <v>Repeat Artist</v>
      </c>
    </row>
    <row r="8793" spans="1:16" x14ac:dyDescent="0.3">
      <c r="A8793" t="s">
        <v>20383</v>
      </c>
      <c r="B8793" t="s">
        <v>20384</v>
      </c>
      <c r="C8793" t="s">
        <v>12838</v>
      </c>
      <c r="D8793" t="s">
        <v>12862</v>
      </c>
      <c r="E8793" t="s">
        <v>539</v>
      </c>
      <c r="F8793">
        <v>4</v>
      </c>
      <c r="G8793" t="s">
        <v>24</v>
      </c>
      <c r="H8793" t="s">
        <v>24</v>
      </c>
      <c r="I8793" t="b">
        <v>0</v>
      </c>
      <c r="J8793" t="b">
        <v>0</v>
      </c>
      <c r="K8793" s="1">
        <v>44075.757673611108</v>
      </c>
      <c r="L8793">
        <v>2020</v>
      </c>
      <c r="M8793">
        <v>9</v>
      </c>
      <c r="N8793" s="2">
        <v>44075</v>
      </c>
      <c r="O8793">
        <v>18</v>
      </c>
      <c r="P8793" t="str">
        <f>IF(COUNTIFS(B$2:B8793, B8793, L$2:L8793, "&lt;"&amp;L8793)=0, "New Artist", "Repeat Artist")</f>
        <v>New Artist</v>
      </c>
    </row>
    <row r="8794" spans="1:16" x14ac:dyDescent="0.3">
      <c r="A8794" t="s">
        <v>20385</v>
      </c>
      <c r="B8794" t="s">
        <v>20386</v>
      </c>
      <c r="C8794" t="s">
        <v>12838</v>
      </c>
      <c r="D8794" t="s">
        <v>12862</v>
      </c>
      <c r="E8794" t="s">
        <v>539</v>
      </c>
      <c r="F8794">
        <v>4</v>
      </c>
      <c r="G8794" t="s">
        <v>24</v>
      </c>
      <c r="H8794" t="s">
        <v>24</v>
      </c>
      <c r="I8794" t="b">
        <v>0</v>
      </c>
      <c r="J8794" t="b">
        <v>0</v>
      </c>
      <c r="K8794" s="1">
        <v>44075.760011574072</v>
      </c>
      <c r="L8794">
        <v>2020</v>
      </c>
      <c r="M8794">
        <v>9</v>
      </c>
      <c r="N8794" s="2">
        <v>44075</v>
      </c>
      <c r="O8794">
        <v>18</v>
      </c>
      <c r="P8794" t="str">
        <f>IF(COUNTIFS(B$2:B8794, B8794, L$2:L8794, "&lt;"&amp;L8794)=0, "New Artist", "Repeat Artist")</f>
        <v>New Artist</v>
      </c>
    </row>
    <row r="8795" spans="1:16" x14ac:dyDescent="0.3">
      <c r="A8795" t="s">
        <v>20387</v>
      </c>
      <c r="B8795" t="s">
        <v>16125</v>
      </c>
      <c r="C8795" t="s">
        <v>12838</v>
      </c>
      <c r="D8795" t="s">
        <v>16125</v>
      </c>
      <c r="E8795" t="s">
        <v>539</v>
      </c>
      <c r="F8795">
        <v>5</v>
      </c>
      <c r="G8795" t="s">
        <v>24</v>
      </c>
      <c r="H8795" t="s">
        <v>24</v>
      </c>
      <c r="I8795" t="b">
        <v>0</v>
      </c>
      <c r="J8795" t="b">
        <v>0</v>
      </c>
      <c r="K8795" s="1">
        <v>44075.798194444447</v>
      </c>
      <c r="L8795">
        <v>2020</v>
      </c>
      <c r="M8795">
        <v>9</v>
      </c>
      <c r="N8795" s="2">
        <v>44075</v>
      </c>
      <c r="O8795">
        <v>19</v>
      </c>
      <c r="P8795" t="str">
        <f>IF(COUNTIFS(B$2:B8795, B8795, L$2:L8795, "&lt;"&amp;L8795)=0, "New Artist", "Repeat Artist")</f>
        <v>New Artist</v>
      </c>
    </row>
    <row r="8796" spans="1:16" x14ac:dyDescent="0.3">
      <c r="A8796" t="s">
        <v>20388</v>
      </c>
      <c r="B8796" t="s">
        <v>20389</v>
      </c>
      <c r="C8796" t="s">
        <v>12838</v>
      </c>
      <c r="D8796" t="s">
        <v>16125</v>
      </c>
      <c r="E8796" t="s">
        <v>539</v>
      </c>
      <c r="F8796">
        <v>4</v>
      </c>
      <c r="G8796" t="s">
        <v>24</v>
      </c>
      <c r="H8796" t="s">
        <v>24</v>
      </c>
      <c r="I8796" t="b">
        <v>0</v>
      </c>
      <c r="J8796" t="b">
        <v>0</v>
      </c>
      <c r="K8796" s="1">
        <v>44075.800428240742</v>
      </c>
      <c r="L8796">
        <v>2020</v>
      </c>
      <c r="M8796">
        <v>9</v>
      </c>
      <c r="N8796" s="2">
        <v>44075</v>
      </c>
      <c r="O8796">
        <v>19</v>
      </c>
      <c r="P8796" t="str">
        <f>IF(COUNTIFS(B$2:B8796, B8796, L$2:L8796, "&lt;"&amp;L8796)=0, "New Artist", "Repeat Artist")</f>
        <v>New Artist</v>
      </c>
    </row>
    <row r="8797" spans="1:16" x14ac:dyDescent="0.3">
      <c r="A8797" t="s">
        <v>20390</v>
      </c>
      <c r="B8797" t="s">
        <v>20391</v>
      </c>
      <c r="C8797" t="s">
        <v>12838</v>
      </c>
      <c r="D8797" t="s">
        <v>16125</v>
      </c>
      <c r="E8797" t="s">
        <v>539</v>
      </c>
      <c r="F8797">
        <v>5</v>
      </c>
      <c r="G8797" t="s">
        <v>24</v>
      </c>
      <c r="H8797" t="s">
        <v>24</v>
      </c>
      <c r="I8797" t="b">
        <v>0</v>
      </c>
      <c r="J8797" t="b">
        <v>0</v>
      </c>
      <c r="K8797" s="1">
        <v>44075.803414351853</v>
      </c>
      <c r="L8797">
        <v>2020</v>
      </c>
      <c r="M8797">
        <v>9</v>
      </c>
      <c r="N8797" s="2">
        <v>44075</v>
      </c>
      <c r="O8797">
        <v>19</v>
      </c>
      <c r="P8797" t="str">
        <f>IF(COUNTIFS(B$2:B8797, B8797, L$2:L8797, "&lt;"&amp;L8797)=0, "New Artist", "Repeat Artist")</f>
        <v>New Artist</v>
      </c>
    </row>
    <row r="8798" spans="1:16" x14ac:dyDescent="0.3">
      <c r="A8798" t="s">
        <v>20392</v>
      </c>
      <c r="B8798" t="s">
        <v>20393</v>
      </c>
      <c r="C8798" t="s">
        <v>12838</v>
      </c>
      <c r="D8798" t="s">
        <v>16125</v>
      </c>
      <c r="E8798" t="s">
        <v>539</v>
      </c>
      <c r="F8798">
        <v>4</v>
      </c>
      <c r="G8798" t="s">
        <v>24</v>
      </c>
      <c r="H8798" t="s">
        <v>24</v>
      </c>
      <c r="I8798" t="b">
        <v>0</v>
      </c>
      <c r="J8798" t="b">
        <v>0</v>
      </c>
      <c r="K8798" s="1">
        <v>44075.806319444448</v>
      </c>
      <c r="L8798">
        <v>2020</v>
      </c>
      <c r="M8798">
        <v>9</v>
      </c>
      <c r="N8798" s="2">
        <v>44075</v>
      </c>
      <c r="O8798">
        <v>19</v>
      </c>
      <c r="P8798" t="str">
        <f>IF(COUNTIFS(B$2:B8798, B8798, L$2:L8798, "&lt;"&amp;L8798)=0, "New Artist", "Repeat Artist")</f>
        <v>New Artist</v>
      </c>
    </row>
    <row r="8799" spans="1:16" x14ac:dyDescent="0.3">
      <c r="A8799" t="s">
        <v>20394</v>
      </c>
      <c r="B8799" t="s">
        <v>20395</v>
      </c>
      <c r="C8799" t="s">
        <v>12838</v>
      </c>
      <c r="D8799" t="s">
        <v>16125</v>
      </c>
      <c r="E8799" t="s">
        <v>539</v>
      </c>
      <c r="F8799">
        <v>3</v>
      </c>
      <c r="G8799" t="s">
        <v>24</v>
      </c>
      <c r="H8799" t="s">
        <v>24</v>
      </c>
      <c r="I8799" t="b">
        <v>0</v>
      </c>
      <c r="J8799" t="b">
        <v>0</v>
      </c>
      <c r="K8799" s="1">
        <v>44075.808217592596</v>
      </c>
      <c r="L8799">
        <v>2020</v>
      </c>
      <c r="M8799">
        <v>9</v>
      </c>
      <c r="N8799" s="2">
        <v>44075</v>
      </c>
      <c r="O8799">
        <v>19</v>
      </c>
      <c r="P8799" t="str">
        <f>IF(COUNTIFS(B$2:B8799, B8799, L$2:L8799, "&lt;"&amp;L8799)=0, "New Artist", "Repeat Artist")</f>
        <v>New Artist</v>
      </c>
    </row>
    <row r="8800" spans="1:16" x14ac:dyDescent="0.3">
      <c r="A8800" t="s">
        <v>20396</v>
      </c>
      <c r="B8800" t="s">
        <v>20397</v>
      </c>
      <c r="C8800" t="s">
        <v>12838</v>
      </c>
      <c r="D8800" t="s">
        <v>16125</v>
      </c>
      <c r="E8800" t="s">
        <v>539</v>
      </c>
      <c r="F8800">
        <v>5</v>
      </c>
      <c r="G8800" t="s">
        <v>24</v>
      </c>
      <c r="H8800" t="s">
        <v>24</v>
      </c>
      <c r="I8800" t="b">
        <v>0</v>
      </c>
      <c r="J8800" t="b">
        <v>0</v>
      </c>
      <c r="K8800" s="1">
        <v>44075.811030092591</v>
      </c>
      <c r="L8800">
        <v>2020</v>
      </c>
      <c r="M8800">
        <v>9</v>
      </c>
      <c r="N8800" s="2">
        <v>44075</v>
      </c>
      <c r="O8800">
        <v>19</v>
      </c>
      <c r="P8800" t="str">
        <f>IF(COUNTIFS(B$2:B8800, B8800, L$2:L8800, "&lt;"&amp;L8800)=0, "New Artist", "Repeat Artist")</f>
        <v>New Artist</v>
      </c>
    </row>
    <row r="8801" spans="1:16" x14ac:dyDescent="0.3">
      <c r="A8801" t="s">
        <v>20398</v>
      </c>
      <c r="B8801" t="s">
        <v>3977</v>
      </c>
      <c r="C8801" t="s">
        <v>12838</v>
      </c>
      <c r="D8801" t="s">
        <v>16125</v>
      </c>
      <c r="E8801" t="s">
        <v>539</v>
      </c>
      <c r="F8801">
        <v>1</v>
      </c>
      <c r="G8801" t="s">
        <v>24</v>
      </c>
      <c r="H8801" t="s">
        <v>4456</v>
      </c>
      <c r="I8801" t="b">
        <v>0</v>
      </c>
      <c r="J8801" t="b">
        <v>0</v>
      </c>
      <c r="K8801" s="1">
        <v>44075.847719907404</v>
      </c>
      <c r="L8801">
        <v>2020</v>
      </c>
      <c r="M8801">
        <v>9</v>
      </c>
      <c r="N8801" s="2">
        <v>44075</v>
      </c>
      <c r="O8801">
        <v>20</v>
      </c>
      <c r="P8801" t="str">
        <f>IF(COUNTIFS(B$2:B8801, B8801, L$2:L8801, "&lt;"&amp;L8801)=0, "New Artist", "Repeat Artist")</f>
        <v>New Artist</v>
      </c>
    </row>
    <row r="8802" spans="1:16" x14ac:dyDescent="0.3">
      <c r="A8802" t="s">
        <v>20399</v>
      </c>
      <c r="B8802" t="s">
        <v>20400</v>
      </c>
      <c r="C8802" t="s">
        <v>400</v>
      </c>
      <c r="D8802" t="s">
        <v>7563</v>
      </c>
      <c r="E8802" t="s">
        <v>539</v>
      </c>
      <c r="F8802">
        <v>1</v>
      </c>
      <c r="G8802" t="s">
        <v>8550</v>
      </c>
      <c r="H8802" t="s">
        <v>247</v>
      </c>
      <c r="I8802" t="b">
        <v>0</v>
      </c>
      <c r="J8802" t="b">
        <v>0</v>
      </c>
      <c r="K8802" s="1">
        <v>44078.760891203703</v>
      </c>
      <c r="L8802">
        <v>2020</v>
      </c>
      <c r="M8802">
        <v>9</v>
      </c>
      <c r="N8802" s="2">
        <v>44078</v>
      </c>
      <c r="O8802">
        <v>18</v>
      </c>
      <c r="P8802" t="str">
        <f>IF(COUNTIFS(B$2:B8802, B8802, L$2:L8802, "&lt;"&amp;L8802)=0, "New Artist", "Repeat Artist")</f>
        <v>New Artist</v>
      </c>
    </row>
    <row r="8803" spans="1:16" x14ac:dyDescent="0.3">
      <c r="A8803" t="s">
        <v>20401</v>
      </c>
      <c r="B8803" t="s">
        <v>20402</v>
      </c>
      <c r="C8803" t="s">
        <v>20403</v>
      </c>
      <c r="D8803" t="s">
        <v>20404</v>
      </c>
      <c r="E8803" t="s">
        <v>539</v>
      </c>
      <c r="F8803">
        <v>1</v>
      </c>
      <c r="G8803" t="s">
        <v>8550</v>
      </c>
      <c r="H8803" t="s">
        <v>274</v>
      </c>
      <c r="I8803" t="b">
        <v>0</v>
      </c>
      <c r="J8803" t="b">
        <v>0</v>
      </c>
      <c r="K8803" s="1">
        <v>44080.142789351848</v>
      </c>
      <c r="L8803">
        <v>2020</v>
      </c>
      <c r="M8803">
        <v>9</v>
      </c>
      <c r="N8803" s="2">
        <v>44080</v>
      </c>
      <c r="O8803">
        <v>3</v>
      </c>
      <c r="P8803" t="str">
        <f>IF(COUNTIFS(B$2:B8803, B8803, L$2:L8803, "&lt;"&amp;L8803)=0, "New Artist", "Repeat Artist")</f>
        <v>New Artist</v>
      </c>
    </row>
    <row r="8804" spans="1:16" x14ac:dyDescent="0.3">
      <c r="A8804" t="s">
        <v>20405</v>
      </c>
      <c r="B8804" t="s">
        <v>18763</v>
      </c>
      <c r="C8804" t="s">
        <v>18764</v>
      </c>
      <c r="D8804" t="s">
        <v>12200</v>
      </c>
      <c r="E8804" t="s">
        <v>539</v>
      </c>
      <c r="F8804">
        <v>4</v>
      </c>
      <c r="G8804" t="s">
        <v>24</v>
      </c>
      <c r="H8804" t="s">
        <v>24</v>
      </c>
      <c r="I8804" t="b">
        <v>1</v>
      </c>
      <c r="J8804" t="b">
        <v>0</v>
      </c>
      <c r="K8804" s="1">
        <v>44080.164884259262</v>
      </c>
      <c r="L8804">
        <v>2020</v>
      </c>
      <c r="M8804">
        <v>9</v>
      </c>
      <c r="N8804" s="2">
        <v>44080</v>
      </c>
      <c r="O8804">
        <v>3</v>
      </c>
      <c r="P8804" t="str">
        <f>IF(COUNTIFS(B$2:B8804, B8804, L$2:L8804, "&lt;"&amp;L8804)=0, "New Artist", "Repeat Artist")</f>
        <v>New Artist</v>
      </c>
    </row>
    <row r="8805" spans="1:16" x14ac:dyDescent="0.3">
      <c r="A8805" t="s">
        <v>20406</v>
      </c>
      <c r="B8805" t="s">
        <v>20407</v>
      </c>
      <c r="C8805" t="s">
        <v>20403</v>
      </c>
      <c r="D8805" t="s">
        <v>20408</v>
      </c>
      <c r="E8805" t="s">
        <v>539</v>
      </c>
      <c r="F8805">
        <v>1</v>
      </c>
      <c r="G8805" t="s">
        <v>24</v>
      </c>
      <c r="H8805" t="s">
        <v>274</v>
      </c>
      <c r="I8805" t="b">
        <v>1</v>
      </c>
      <c r="J8805" t="b">
        <v>0</v>
      </c>
      <c r="K8805" s="1">
        <v>44080.168819444443</v>
      </c>
      <c r="L8805">
        <v>2020</v>
      </c>
      <c r="M8805">
        <v>9</v>
      </c>
      <c r="N8805" s="2">
        <v>44080</v>
      </c>
      <c r="O8805">
        <v>4</v>
      </c>
      <c r="P8805" t="str">
        <f>IF(COUNTIFS(B$2:B8805, B8805, L$2:L8805, "&lt;"&amp;L8805)=0, "New Artist", "Repeat Artist")</f>
        <v>New Artist</v>
      </c>
    </row>
    <row r="8806" spans="1:16" x14ac:dyDescent="0.3">
      <c r="A8806" t="s">
        <v>20409</v>
      </c>
      <c r="B8806" t="s">
        <v>8953</v>
      </c>
      <c r="C8806" t="s">
        <v>19777</v>
      </c>
      <c r="D8806" t="s">
        <v>19778</v>
      </c>
      <c r="E8806" t="s">
        <v>539</v>
      </c>
      <c r="F8806">
        <v>1</v>
      </c>
      <c r="G8806" t="s">
        <v>24</v>
      </c>
      <c r="H8806" t="s">
        <v>247</v>
      </c>
      <c r="I8806" t="b">
        <v>1</v>
      </c>
      <c r="J8806" t="b">
        <v>0</v>
      </c>
      <c r="K8806" s="1">
        <v>44081.150462962964</v>
      </c>
      <c r="L8806">
        <v>2020</v>
      </c>
      <c r="M8806">
        <v>9</v>
      </c>
      <c r="N8806" s="2">
        <v>44081</v>
      </c>
      <c r="O8806">
        <v>3</v>
      </c>
      <c r="P8806" t="str">
        <f>IF(COUNTIFS(B$2:B8806, B8806, L$2:L8806, "&lt;"&amp;L8806)=0, "New Artist", "Repeat Artist")</f>
        <v>New Artist</v>
      </c>
    </row>
    <row r="8807" spans="1:16" x14ac:dyDescent="0.3">
      <c r="A8807" t="s">
        <v>20410</v>
      </c>
      <c r="B8807" t="s">
        <v>20411</v>
      </c>
      <c r="C8807" t="s">
        <v>19777</v>
      </c>
      <c r="D8807" t="s">
        <v>19778</v>
      </c>
      <c r="E8807" t="s">
        <v>539</v>
      </c>
      <c r="F8807">
        <v>2</v>
      </c>
      <c r="G8807" t="s">
        <v>24</v>
      </c>
      <c r="H8807" t="s">
        <v>24</v>
      </c>
      <c r="I8807" t="b">
        <v>1</v>
      </c>
      <c r="J8807" t="b">
        <v>0</v>
      </c>
      <c r="K8807" s="1">
        <v>44081.694444444445</v>
      </c>
      <c r="L8807">
        <v>2020</v>
      </c>
      <c r="M8807">
        <v>9</v>
      </c>
      <c r="N8807" s="2">
        <v>44081</v>
      </c>
      <c r="O8807">
        <v>16</v>
      </c>
      <c r="P8807" t="str">
        <f>IF(COUNTIFS(B$2:B8807, B8807, L$2:L8807, "&lt;"&amp;L8807)=0, "New Artist", "Repeat Artist")</f>
        <v>New Artist</v>
      </c>
    </row>
    <row r="8808" spans="1:16" x14ac:dyDescent="0.3">
      <c r="A8808" t="s">
        <v>20412</v>
      </c>
      <c r="B8808" t="s">
        <v>20413</v>
      </c>
      <c r="C8808" t="s">
        <v>19777</v>
      </c>
      <c r="D8808" t="s">
        <v>19778</v>
      </c>
      <c r="E8808" t="s">
        <v>539</v>
      </c>
      <c r="F8808">
        <v>2</v>
      </c>
      <c r="G8808" t="s">
        <v>24</v>
      </c>
      <c r="H8808" t="s">
        <v>24</v>
      </c>
      <c r="I8808" t="b">
        <v>1</v>
      </c>
      <c r="J8808" t="b">
        <v>0</v>
      </c>
      <c r="K8808" s="1">
        <v>44081.695162037038</v>
      </c>
      <c r="L8808">
        <v>2020</v>
      </c>
      <c r="M8808">
        <v>9</v>
      </c>
      <c r="N8808" s="2">
        <v>44081</v>
      </c>
      <c r="O8808">
        <v>16</v>
      </c>
      <c r="P8808" t="str">
        <f>IF(COUNTIFS(B$2:B8808, B8808, L$2:L8808, "&lt;"&amp;L8808)=0, "New Artist", "Repeat Artist")</f>
        <v>New Artist</v>
      </c>
    </row>
    <row r="8809" spans="1:16" x14ac:dyDescent="0.3">
      <c r="A8809" t="s">
        <v>20414</v>
      </c>
      <c r="B8809" t="s">
        <v>20415</v>
      </c>
      <c r="C8809" t="s">
        <v>19777</v>
      </c>
      <c r="D8809" t="s">
        <v>19778</v>
      </c>
      <c r="E8809" t="s">
        <v>539</v>
      </c>
      <c r="F8809">
        <v>2</v>
      </c>
      <c r="G8809" t="s">
        <v>24</v>
      </c>
      <c r="H8809" t="s">
        <v>24</v>
      </c>
      <c r="I8809" t="b">
        <v>1</v>
      </c>
      <c r="J8809" t="b">
        <v>0</v>
      </c>
      <c r="K8809" s="1">
        <v>44081.695960648147</v>
      </c>
      <c r="L8809">
        <v>2020</v>
      </c>
      <c r="M8809">
        <v>9</v>
      </c>
      <c r="N8809" s="2">
        <v>44081</v>
      </c>
      <c r="O8809">
        <v>16</v>
      </c>
      <c r="P8809" t="str">
        <f>IF(COUNTIFS(B$2:B8809, B8809, L$2:L8809, "&lt;"&amp;L8809)=0, "New Artist", "Repeat Artist")</f>
        <v>New Artist</v>
      </c>
    </row>
    <row r="8810" spans="1:16" x14ac:dyDescent="0.3">
      <c r="A8810" t="s">
        <v>20416</v>
      </c>
      <c r="B8810" t="s">
        <v>20417</v>
      </c>
      <c r="C8810" t="s">
        <v>19777</v>
      </c>
      <c r="D8810" t="s">
        <v>19778</v>
      </c>
      <c r="E8810" t="s">
        <v>539</v>
      </c>
      <c r="F8810">
        <v>6</v>
      </c>
      <c r="G8810" t="s">
        <v>24</v>
      </c>
      <c r="H8810" t="s">
        <v>24</v>
      </c>
      <c r="I8810" t="b">
        <v>1</v>
      </c>
      <c r="J8810" t="b">
        <v>0</v>
      </c>
      <c r="K8810" s="1">
        <v>44081.699930555558</v>
      </c>
      <c r="L8810">
        <v>2020</v>
      </c>
      <c r="M8810">
        <v>9</v>
      </c>
      <c r="N8810" s="2">
        <v>44081</v>
      </c>
      <c r="O8810">
        <v>16</v>
      </c>
      <c r="P8810" t="str">
        <f>IF(COUNTIFS(B$2:B8810, B8810, L$2:L8810, "&lt;"&amp;L8810)=0, "New Artist", "Repeat Artist")</f>
        <v>New Artist</v>
      </c>
    </row>
    <row r="8811" spans="1:16" x14ac:dyDescent="0.3">
      <c r="A8811" t="s">
        <v>20418</v>
      </c>
      <c r="B8811" t="s">
        <v>20419</v>
      </c>
      <c r="C8811" t="s">
        <v>11670</v>
      </c>
      <c r="D8811" t="s">
        <v>20420</v>
      </c>
      <c r="E8811" t="s">
        <v>539</v>
      </c>
      <c r="F8811">
        <v>4</v>
      </c>
      <c r="G8811" t="s">
        <v>12</v>
      </c>
      <c r="H8811" t="s">
        <v>24</v>
      </c>
      <c r="I8811" t="b">
        <v>1</v>
      </c>
      <c r="J8811" t="b">
        <v>0</v>
      </c>
      <c r="K8811" s="1">
        <v>44081.702291666668</v>
      </c>
      <c r="L8811">
        <v>2020</v>
      </c>
      <c r="M8811">
        <v>9</v>
      </c>
      <c r="N8811" s="2">
        <v>44081</v>
      </c>
      <c r="O8811">
        <v>16</v>
      </c>
      <c r="P8811" t="str">
        <f>IF(COUNTIFS(B$2:B8811, B8811, L$2:L8811, "&lt;"&amp;L8811)=0, "New Artist", "Repeat Artist")</f>
        <v>New Artist</v>
      </c>
    </row>
    <row r="8812" spans="1:16" x14ac:dyDescent="0.3">
      <c r="A8812" t="s">
        <v>20421</v>
      </c>
      <c r="B8812" t="s">
        <v>20422</v>
      </c>
      <c r="C8812" t="s">
        <v>20423</v>
      </c>
      <c r="D8812" t="s">
        <v>20424</v>
      </c>
      <c r="E8812" t="s">
        <v>539</v>
      </c>
      <c r="F8812">
        <v>3</v>
      </c>
      <c r="G8812" t="s">
        <v>24</v>
      </c>
      <c r="H8812" t="s">
        <v>247</v>
      </c>
      <c r="I8812" t="b">
        <v>1</v>
      </c>
      <c r="J8812" t="b">
        <v>0</v>
      </c>
      <c r="K8812" s="1">
        <v>44081.70380787037</v>
      </c>
      <c r="L8812">
        <v>2020</v>
      </c>
      <c r="M8812">
        <v>9</v>
      </c>
      <c r="N8812" s="2">
        <v>44081</v>
      </c>
      <c r="O8812">
        <v>16</v>
      </c>
      <c r="P8812" t="str">
        <f>IF(COUNTIFS(B$2:B8812, B8812, L$2:L8812, "&lt;"&amp;L8812)=0, "New Artist", "Repeat Artist")</f>
        <v>New Artist</v>
      </c>
    </row>
    <row r="8813" spans="1:16" x14ac:dyDescent="0.3">
      <c r="A8813" t="s">
        <v>20425</v>
      </c>
      <c r="B8813" t="s">
        <v>20426</v>
      </c>
      <c r="C8813" t="s">
        <v>17844</v>
      </c>
      <c r="D8813" t="s">
        <v>17844</v>
      </c>
      <c r="E8813" t="s">
        <v>539</v>
      </c>
      <c r="F8813">
        <v>3</v>
      </c>
      <c r="G8813" t="s">
        <v>24</v>
      </c>
      <c r="H8813" t="s">
        <v>24</v>
      </c>
      <c r="I8813" t="b">
        <v>0</v>
      </c>
      <c r="J8813" t="b">
        <v>0</v>
      </c>
      <c r="K8813" s="1">
        <v>44081.709131944444</v>
      </c>
      <c r="L8813">
        <v>2020</v>
      </c>
      <c r="M8813">
        <v>9</v>
      </c>
      <c r="N8813" s="2">
        <v>44081</v>
      </c>
      <c r="O8813">
        <v>17</v>
      </c>
      <c r="P8813" t="str">
        <f>IF(COUNTIFS(B$2:B8813, B8813, L$2:L8813, "&lt;"&amp;L8813)=0, "New Artist", "Repeat Artist")</f>
        <v>New Artist</v>
      </c>
    </row>
    <row r="8814" spans="1:16" x14ac:dyDescent="0.3">
      <c r="A8814" t="s">
        <v>20427</v>
      </c>
      <c r="B8814" t="s">
        <v>20428</v>
      </c>
      <c r="C8814" t="s">
        <v>17844</v>
      </c>
      <c r="D8814" t="s">
        <v>17844</v>
      </c>
      <c r="E8814" t="s">
        <v>539</v>
      </c>
      <c r="F8814">
        <v>5</v>
      </c>
      <c r="G8814" t="s">
        <v>24</v>
      </c>
      <c r="H8814" t="s">
        <v>24</v>
      </c>
      <c r="I8814" t="b">
        <v>0</v>
      </c>
      <c r="J8814" t="b">
        <v>0</v>
      </c>
      <c r="K8814" s="1">
        <v>44081.712511574071</v>
      </c>
      <c r="L8814">
        <v>2020</v>
      </c>
      <c r="M8814">
        <v>9</v>
      </c>
      <c r="N8814" s="2">
        <v>44081</v>
      </c>
      <c r="O8814">
        <v>17</v>
      </c>
      <c r="P8814" t="str">
        <f>IF(COUNTIFS(B$2:B8814, B8814, L$2:L8814, "&lt;"&amp;L8814)=0, "New Artist", "Repeat Artist")</f>
        <v>New Artist</v>
      </c>
    </row>
    <row r="8815" spans="1:16" x14ac:dyDescent="0.3">
      <c r="A8815" t="s">
        <v>20429</v>
      </c>
      <c r="B8815" t="s">
        <v>20430</v>
      </c>
      <c r="C8815" t="s">
        <v>17844</v>
      </c>
      <c r="D8815" t="s">
        <v>17844</v>
      </c>
      <c r="E8815" t="s">
        <v>539</v>
      </c>
      <c r="F8815">
        <v>4</v>
      </c>
      <c r="G8815" t="s">
        <v>24</v>
      </c>
      <c r="H8815" t="s">
        <v>24</v>
      </c>
      <c r="I8815" t="b">
        <v>0</v>
      </c>
      <c r="J8815" t="b">
        <v>0</v>
      </c>
      <c r="K8815" s="1">
        <v>44081.715254629627</v>
      </c>
      <c r="L8815">
        <v>2020</v>
      </c>
      <c r="M8815">
        <v>9</v>
      </c>
      <c r="N8815" s="2">
        <v>44081</v>
      </c>
      <c r="O8815">
        <v>17</v>
      </c>
      <c r="P8815" t="str">
        <f>IF(COUNTIFS(B$2:B8815, B8815, L$2:L8815, "&lt;"&amp;L8815)=0, "New Artist", "Repeat Artist")</f>
        <v>New Artist</v>
      </c>
    </row>
    <row r="8816" spans="1:16" x14ac:dyDescent="0.3">
      <c r="A8816" t="s">
        <v>20431</v>
      </c>
      <c r="B8816" t="s">
        <v>20432</v>
      </c>
      <c r="C8816" t="s">
        <v>17844</v>
      </c>
      <c r="D8816" t="s">
        <v>17844</v>
      </c>
      <c r="E8816" t="s">
        <v>539</v>
      </c>
      <c r="F8816">
        <v>3</v>
      </c>
      <c r="G8816" t="s">
        <v>24</v>
      </c>
      <c r="H8816" t="s">
        <v>24</v>
      </c>
      <c r="I8816" t="b">
        <v>0</v>
      </c>
      <c r="J8816" t="b">
        <v>0</v>
      </c>
      <c r="K8816" s="1">
        <v>44081.716851851852</v>
      </c>
      <c r="L8816">
        <v>2020</v>
      </c>
      <c r="M8816">
        <v>9</v>
      </c>
      <c r="N8816" s="2">
        <v>44081</v>
      </c>
      <c r="O8816">
        <v>17</v>
      </c>
      <c r="P8816" t="str">
        <f>IF(COUNTIFS(B$2:B8816, B8816, L$2:L8816, "&lt;"&amp;L8816)=0, "New Artist", "Repeat Artist")</f>
        <v>Repeat Artist</v>
      </c>
    </row>
    <row r="8817" spans="1:16" x14ac:dyDescent="0.3">
      <c r="A8817" t="s">
        <v>20433</v>
      </c>
      <c r="B8817" t="s">
        <v>20434</v>
      </c>
      <c r="C8817" t="s">
        <v>17844</v>
      </c>
      <c r="D8817" t="s">
        <v>17844</v>
      </c>
      <c r="E8817" t="s">
        <v>539</v>
      </c>
      <c r="F8817">
        <v>3</v>
      </c>
      <c r="G8817" t="s">
        <v>24</v>
      </c>
      <c r="H8817" t="s">
        <v>24</v>
      </c>
      <c r="I8817" t="b">
        <v>0</v>
      </c>
      <c r="J8817" t="b">
        <v>0</v>
      </c>
      <c r="K8817" s="1">
        <v>44081.71837962963</v>
      </c>
      <c r="L8817">
        <v>2020</v>
      </c>
      <c r="M8817">
        <v>9</v>
      </c>
      <c r="N8817" s="2">
        <v>44081</v>
      </c>
      <c r="O8817">
        <v>17</v>
      </c>
      <c r="P8817" t="str">
        <f>IF(COUNTIFS(B$2:B8817, B8817, L$2:L8817, "&lt;"&amp;L8817)=0, "New Artist", "Repeat Artist")</f>
        <v>New Artist</v>
      </c>
    </row>
    <row r="8818" spans="1:16" x14ac:dyDescent="0.3">
      <c r="A8818" t="s">
        <v>20435</v>
      </c>
      <c r="B8818" t="s">
        <v>20436</v>
      </c>
      <c r="C8818" t="s">
        <v>17844</v>
      </c>
      <c r="D8818" t="s">
        <v>17844</v>
      </c>
      <c r="E8818" t="s">
        <v>539</v>
      </c>
      <c r="F8818">
        <v>4</v>
      </c>
      <c r="G8818" t="s">
        <v>24</v>
      </c>
      <c r="H8818" t="s">
        <v>24</v>
      </c>
      <c r="I8818" t="b">
        <v>0</v>
      </c>
      <c r="J8818" t="b">
        <v>0</v>
      </c>
      <c r="K8818" s="1">
        <v>44081.720671296294</v>
      </c>
      <c r="L8818">
        <v>2020</v>
      </c>
      <c r="M8818">
        <v>9</v>
      </c>
      <c r="N8818" s="2">
        <v>44081</v>
      </c>
      <c r="O8818">
        <v>17</v>
      </c>
      <c r="P8818" t="str">
        <f>IF(COUNTIFS(B$2:B8818, B8818, L$2:L8818, "&lt;"&amp;L8818)=0, "New Artist", "Repeat Artist")</f>
        <v>New Artist</v>
      </c>
    </row>
    <row r="8819" spans="1:16" x14ac:dyDescent="0.3">
      <c r="A8819" t="s">
        <v>20437</v>
      </c>
      <c r="B8819" t="s">
        <v>20438</v>
      </c>
      <c r="C8819" t="s">
        <v>17844</v>
      </c>
      <c r="D8819" t="s">
        <v>17844</v>
      </c>
      <c r="E8819" t="s">
        <v>539</v>
      </c>
      <c r="F8819">
        <v>3</v>
      </c>
      <c r="G8819" t="s">
        <v>24</v>
      </c>
      <c r="H8819" t="s">
        <v>24</v>
      </c>
      <c r="I8819" t="b">
        <v>0</v>
      </c>
      <c r="J8819" t="b">
        <v>0</v>
      </c>
      <c r="K8819" s="1">
        <v>44081.722256944442</v>
      </c>
      <c r="L8819">
        <v>2020</v>
      </c>
      <c r="M8819">
        <v>9</v>
      </c>
      <c r="N8819" s="2">
        <v>44081</v>
      </c>
      <c r="O8819">
        <v>17</v>
      </c>
      <c r="P8819" t="str">
        <f>IF(COUNTIFS(B$2:B8819, B8819, L$2:L8819, "&lt;"&amp;L8819)=0, "New Artist", "Repeat Artist")</f>
        <v>New Artist</v>
      </c>
    </row>
    <row r="8820" spans="1:16" x14ac:dyDescent="0.3">
      <c r="A8820" t="s">
        <v>20439</v>
      </c>
      <c r="B8820" t="s">
        <v>20440</v>
      </c>
      <c r="C8820" t="s">
        <v>17844</v>
      </c>
      <c r="D8820" t="s">
        <v>17844</v>
      </c>
      <c r="E8820" t="s">
        <v>539</v>
      </c>
      <c r="F8820">
        <v>3</v>
      </c>
      <c r="G8820" t="s">
        <v>24</v>
      </c>
      <c r="H8820" t="s">
        <v>24</v>
      </c>
      <c r="I8820" t="b">
        <v>0</v>
      </c>
      <c r="J8820" t="b">
        <v>0</v>
      </c>
      <c r="K8820" s="1">
        <v>44081.726481481484</v>
      </c>
      <c r="L8820">
        <v>2020</v>
      </c>
      <c r="M8820">
        <v>9</v>
      </c>
      <c r="N8820" s="2">
        <v>44081</v>
      </c>
      <c r="O8820">
        <v>17</v>
      </c>
      <c r="P8820" t="str">
        <f>IF(COUNTIFS(B$2:B8820, B8820, L$2:L8820, "&lt;"&amp;L8820)=0, "New Artist", "Repeat Artist")</f>
        <v>New Artist</v>
      </c>
    </row>
    <row r="8821" spans="1:16" x14ac:dyDescent="0.3">
      <c r="A8821" t="s">
        <v>20441</v>
      </c>
      <c r="B8821" t="s">
        <v>1710</v>
      </c>
      <c r="C8821" t="s">
        <v>17844</v>
      </c>
      <c r="D8821" t="s">
        <v>20442</v>
      </c>
      <c r="E8821" t="s">
        <v>539</v>
      </c>
      <c r="F8821">
        <v>6</v>
      </c>
      <c r="G8821" t="s">
        <v>12</v>
      </c>
      <c r="H8821" t="s">
        <v>24</v>
      </c>
      <c r="I8821" t="b">
        <v>0</v>
      </c>
      <c r="J8821" t="b">
        <v>0</v>
      </c>
      <c r="K8821" s="1">
        <v>44081.730173611111</v>
      </c>
      <c r="L8821">
        <v>2020</v>
      </c>
      <c r="M8821">
        <v>9</v>
      </c>
      <c r="N8821" s="2">
        <v>44081</v>
      </c>
      <c r="O8821">
        <v>17</v>
      </c>
      <c r="P8821" t="str">
        <f>IF(COUNTIFS(B$2:B8821, B8821, L$2:L8821, "&lt;"&amp;L8821)=0, "New Artist", "Repeat Artist")</f>
        <v>New Artist</v>
      </c>
    </row>
    <row r="8822" spans="1:16" x14ac:dyDescent="0.3">
      <c r="A8822" t="s">
        <v>20443</v>
      </c>
      <c r="B8822" t="s">
        <v>20444</v>
      </c>
      <c r="C8822" t="s">
        <v>17844</v>
      </c>
      <c r="D8822" t="s">
        <v>20442</v>
      </c>
      <c r="E8822" t="s">
        <v>539</v>
      </c>
      <c r="F8822">
        <v>4</v>
      </c>
      <c r="G8822" t="s">
        <v>24</v>
      </c>
      <c r="H8822" t="s">
        <v>24</v>
      </c>
      <c r="I8822" t="b">
        <v>0</v>
      </c>
      <c r="J8822" t="b">
        <v>0</v>
      </c>
      <c r="K8822" s="1">
        <v>44081.732881944445</v>
      </c>
      <c r="L8822">
        <v>2020</v>
      </c>
      <c r="M8822">
        <v>9</v>
      </c>
      <c r="N8822" s="2">
        <v>44081</v>
      </c>
      <c r="O8822">
        <v>17</v>
      </c>
      <c r="P8822" t="str">
        <f>IF(COUNTIFS(B$2:B8822, B8822, L$2:L8822, "&lt;"&amp;L8822)=0, "New Artist", "Repeat Artist")</f>
        <v>New Artist</v>
      </c>
    </row>
    <row r="8823" spans="1:16" x14ac:dyDescent="0.3">
      <c r="A8823" t="s">
        <v>20445</v>
      </c>
      <c r="B8823" t="s">
        <v>18481</v>
      </c>
      <c r="C8823" t="s">
        <v>17844</v>
      </c>
      <c r="D8823" t="s">
        <v>20442</v>
      </c>
      <c r="E8823" t="s">
        <v>539</v>
      </c>
      <c r="F8823">
        <v>4</v>
      </c>
      <c r="G8823" t="s">
        <v>24</v>
      </c>
      <c r="H8823" t="s">
        <v>24</v>
      </c>
      <c r="I8823" t="b">
        <v>0</v>
      </c>
      <c r="J8823" t="b">
        <v>0</v>
      </c>
      <c r="K8823" s="1">
        <v>44081.735636574071</v>
      </c>
      <c r="L8823">
        <v>2020</v>
      </c>
      <c r="M8823">
        <v>9</v>
      </c>
      <c r="N8823" s="2">
        <v>44081</v>
      </c>
      <c r="O8823">
        <v>17</v>
      </c>
      <c r="P8823" t="str">
        <f>IF(COUNTIFS(B$2:B8823, B8823, L$2:L8823, "&lt;"&amp;L8823)=0, "New Artist", "Repeat Artist")</f>
        <v>Repeat Artist</v>
      </c>
    </row>
    <row r="8824" spans="1:16" x14ac:dyDescent="0.3">
      <c r="A8824" t="s">
        <v>20446</v>
      </c>
      <c r="B8824" t="s">
        <v>20447</v>
      </c>
      <c r="C8824" t="s">
        <v>17844</v>
      </c>
      <c r="D8824" t="s">
        <v>20442</v>
      </c>
      <c r="E8824" t="s">
        <v>539</v>
      </c>
      <c r="F8824">
        <v>4</v>
      </c>
      <c r="G8824" t="s">
        <v>24</v>
      </c>
      <c r="H8824" t="s">
        <v>24</v>
      </c>
      <c r="I8824" t="b">
        <v>0</v>
      </c>
      <c r="J8824" t="b">
        <v>0</v>
      </c>
      <c r="K8824" s="1">
        <v>44081.748298611114</v>
      </c>
      <c r="L8824">
        <v>2020</v>
      </c>
      <c r="M8824">
        <v>9</v>
      </c>
      <c r="N8824" s="2">
        <v>44081</v>
      </c>
      <c r="O8824">
        <v>17</v>
      </c>
      <c r="P8824" t="str">
        <f>IF(COUNTIFS(B$2:B8824, B8824, L$2:L8824, "&lt;"&amp;L8824)=0, "New Artist", "Repeat Artist")</f>
        <v>New Artist</v>
      </c>
    </row>
    <row r="8825" spans="1:16" x14ac:dyDescent="0.3">
      <c r="A8825" t="s">
        <v>20448</v>
      </c>
      <c r="B8825" t="s">
        <v>20449</v>
      </c>
      <c r="C8825" t="s">
        <v>17844</v>
      </c>
      <c r="D8825" t="s">
        <v>20442</v>
      </c>
      <c r="E8825" t="s">
        <v>539</v>
      </c>
      <c r="F8825">
        <v>4</v>
      </c>
      <c r="G8825" t="s">
        <v>24</v>
      </c>
      <c r="H8825" t="s">
        <v>24</v>
      </c>
      <c r="I8825" t="b">
        <v>0</v>
      </c>
      <c r="J8825" t="b">
        <v>0</v>
      </c>
      <c r="K8825" s="1">
        <v>44081.750706018516</v>
      </c>
      <c r="L8825">
        <v>2020</v>
      </c>
      <c r="M8825">
        <v>9</v>
      </c>
      <c r="N8825" s="2">
        <v>44081</v>
      </c>
      <c r="O8825">
        <v>18</v>
      </c>
      <c r="P8825" t="str">
        <f>IF(COUNTIFS(B$2:B8825, B8825, L$2:L8825, "&lt;"&amp;L8825)=0, "New Artist", "Repeat Artist")</f>
        <v>New Artist</v>
      </c>
    </row>
    <row r="8826" spans="1:16" x14ac:dyDescent="0.3">
      <c r="A8826" t="s">
        <v>20450</v>
      </c>
      <c r="B8826" t="s">
        <v>20451</v>
      </c>
      <c r="C8826" t="s">
        <v>17844</v>
      </c>
      <c r="D8826" t="s">
        <v>20442</v>
      </c>
      <c r="E8826" t="s">
        <v>539</v>
      </c>
      <c r="F8826">
        <v>4</v>
      </c>
      <c r="G8826" t="s">
        <v>24</v>
      </c>
      <c r="H8826" t="s">
        <v>24</v>
      </c>
      <c r="I8826" t="b">
        <v>0</v>
      </c>
      <c r="J8826" t="b">
        <v>0</v>
      </c>
      <c r="K8826" s="1">
        <v>44081.753101851849</v>
      </c>
      <c r="L8826">
        <v>2020</v>
      </c>
      <c r="M8826">
        <v>9</v>
      </c>
      <c r="N8826" s="2">
        <v>44081</v>
      </c>
      <c r="O8826">
        <v>18</v>
      </c>
      <c r="P8826" t="str">
        <f>IF(COUNTIFS(B$2:B8826, B8826, L$2:L8826, "&lt;"&amp;L8826)=0, "New Artist", "Repeat Artist")</f>
        <v>New Artist</v>
      </c>
    </row>
    <row r="8827" spans="1:16" x14ac:dyDescent="0.3">
      <c r="A8827" t="s">
        <v>20452</v>
      </c>
      <c r="B8827" t="s">
        <v>20453</v>
      </c>
      <c r="C8827" t="s">
        <v>17844</v>
      </c>
      <c r="D8827" t="s">
        <v>20442</v>
      </c>
      <c r="E8827" t="s">
        <v>539</v>
      </c>
      <c r="F8827">
        <v>3</v>
      </c>
      <c r="G8827" t="s">
        <v>24</v>
      </c>
      <c r="H8827" t="s">
        <v>24</v>
      </c>
      <c r="I8827" t="b">
        <v>0</v>
      </c>
      <c r="J8827" t="b">
        <v>0</v>
      </c>
      <c r="K8827" s="1">
        <v>44081.755069444444</v>
      </c>
      <c r="L8827">
        <v>2020</v>
      </c>
      <c r="M8827">
        <v>9</v>
      </c>
      <c r="N8827" s="2">
        <v>44081</v>
      </c>
      <c r="O8827">
        <v>18</v>
      </c>
      <c r="P8827" t="str">
        <f>IF(COUNTIFS(B$2:B8827, B8827, L$2:L8827, "&lt;"&amp;L8827)=0, "New Artist", "Repeat Artist")</f>
        <v>New Artist</v>
      </c>
    </row>
    <row r="8828" spans="1:16" x14ac:dyDescent="0.3">
      <c r="A8828" t="s">
        <v>20454</v>
      </c>
      <c r="B8828" t="s">
        <v>20455</v>
      </c>
      <c r="C8828" t="s">
        <v>17844</v>
      </c>
      <c r="D8828" t="s">
        <v>20442</v>
      </c>
      <c r="E8828" t="s">
        <v>539</v>
      </c>
      <c r="F8828">
        <v>4</v>
      </c>
      <c r="G8828" t="s">
        <v>24</v>
      </c>
      <c r="H8828" t="s">
        <v>24</v>
      </c>
      <c r="I8828" t="b">
        <v>0</v>
      </c>
      <c r="J8828" t="b">
        <v>0</v>
      </c>
      <c r="K8828" s="1">
        <v>44081.757581018515</v>
      </c>
      <c r="L8828">
        <v>2020</v>
      </c>
      <c r="M8828">
        <v>9</v>
      </c>
      <c r="N8828" s="2">
        <v>44081</v>
      </c>
      <c r="O8828">
        <v>18</v>
      </c>
      <c r="P8828" t="str">
        <f>IF(COUNTIFS(B$2:B8828, B8828, L$2:L8828, "&lt;"&amp;L8828)=0, "New Artist", "Repeat Artist")</f>
        <v>New Artist</v>
      </c>
    </row>
    <row r="8829" spans="1:16" x14ac:dyDescent="0.3">
      <c r="A8829" t="s">
        <v>20456</v>
      </c>
      <c r="B8829" t="s">
        <v>20457</v>
      </c>
      <c r="C8829" t="s">
        <v>17844</v>
      </c>
      <c r="D8829" t="s">
        <v>20442</v>
      </c>
      <c r="E8829" t="s">
        <v>539</v>
      </c>
      <c r="F8829">
        <v>4</v>
      </c>
      <c r="G8829" t="s">
        <v>24</v>
      </c>
      <c r="H8829" t="s">
        <v>24</v>
      </c>
      <c r="I8829" t="b">
        <v>0</v>
      </c>
      <c r="J8829" t="b">
        <v>0</v>
      </c>
      <c r="K8829" s="1">
        <v>44081.759884259256</v>
      </c>
      <c r="L8829">
        <v>2020</v>
      </c>
      <c r="M8829">
        <v>9</v>
      </c>
      <c r="N8829" s="2">
        <v>44081</v>
      </c>
      <c r="O8829">
        <v>18</v>
      </c>
      <c r="P8829" t="str">
        <f>IF(COUNTIFS(B$2:B8829, B8829, L$2:L8829, "&lt;"&amp;L8829)=0, "New Artist", "Repeat Artist")</f>
        <v>New Artist</v>
      </c>
    </row>
    <row r="8830" spans="1:16" x14ac:dyDescent="0.3">
      <c r="A8830" t="s">
        <v>20458</v>
      </c>
      <c r="B8830" t="s">
        <v>20459</v>
      </c>
      <c r="C8830" t="s">
        <v>17844</v>
      </c>
      <c r="D8830" t="s">
        <v>20442</v>
      </c>
      <c r="E8830" t="s">
        <v>539</v>
      </c>
      <c r="F8830">
        <v>5</v>
      </c>
      <c r="G8830" t="s">
        <v>24</v>
      </c>
      <c r="H8830" t="s">
        <v>24</v>
      </c>
      <c r="I8830" t="b">
        <v>0</v>
      </c>
      <c r="J8830" t="b">
        <v>0</v>
      </c>
      <c r="K8830" s="1">
        <v>44081.762974537036</v>
      </c>
      <c r="L8830">
        <v>2020</v>
      </c>
      <c r="M8830">
        <v>9</v>
      </c>
      <c r="N8830" s="2">
        <v>44081</v>
      </c>
      <c r="O8830">
        <v>18</v>
      </c>
      <c r="P8830" t="str">
        <f>IF(COUNTIFS(B$2:B8830, B8830, L$2:L8830, "&lt;"&amp;L8830)=0, "New Artist", "Repeat Artist")</f>
        <v>New Artist</v>
      </c>
    </row>
    <row r="8831" spans="1:16" x14ac:dyDescent="0.3">
      <c r="A8831" t="s">
        <v>20460</v>
      </c>
      <c r="B8831" t="s">
        <v>20442</v>
      </c>
      <c r="C8831" t="s">
        <v>17844</v>
      </c>
      <c r="D8831" t="s">
        <v>20442</v>
      </c>
      <c r="E8831" t="s">
        <v>539</v>
      </c>
      <c r="F8831">
        <v>5</v>
      </c>
      <c r="G8831" t="s">
        <v>24</v>
      </c>
      <c r="H8831" t="s">
        <v>24</v>
      </c>
      <c r="I8831" t="b">
        <v>0</v>
      </c>
      <c r="J8831" t="b">
        <v>0</v>
      </c>
      <c r="K8831" s="1">
        <v>44081.766238425924</v>
      </c>
      <c r="L8831">
        <v>2020</v>
      </c>
      <c r="M8831">
        <v>9</v>
      </c>
      <c r="N8831" s="2">
        <v>44081</v>
      </c>
      <c r="O8831">
        <v>18</v>
      </c>
      <c r="P8831" t="str">
        <f>IF(COUNTIFS(B$2:B8831, B8831, L$2:L8831, "&lt;"&amp;L8831)=0, "New Artist", "Repeat Artist")</f>
        <v>New Artist</v>
      </c>
    </row>
    <row r="8832" spans="1:16" x14ac:dyDescent="0.3">
      <c r="A8832" t="s">
        <v>20461</v>
      </c>
      <c r="B8832" t="s">
        <v>20462</v>
      </c>
      <c r="C8832" t="s">
        <v>17844</v>
      </c>
      <c r="D8832" t="s">
        <v>20442</v>
      </c>
      <c r="E8832" t="s">
        <v>539</v>
      </c>
      <c r="F8832">
        <v>3</v>
      </c>
      <c r="G8832" t="s">
        <v>24</v>
      </c>
      <c r="H8832" t="s">
        <v>274</v>
      </c>
      <c r="I8832" t="b">
        <v>0</v>
      </c>
      <c r="J8832" t="b">
        <v>0</v>
      </c>
      <c r="K8832" s="1">
        <v>44081.767650462964</v>
      </c>
      <c r="L8832">
        <v>2020</v>
      </c>
      <c r="M8832">
        <v>9</v>
      </c>
      <c r="N8832" s="2">
        <v>44081</v>
      </c>
      <c r="O8832">
        <v>18</v>
      </c>
      <c r="P8832" t="str">
        <f>IF(COUNTIFS(B$2:B8832, B8832, L$2:L8832, "&lt;"&amp;L8832)=0, "New Artist", "Repeat Artist")</f>
        <v>New Artist</v>
      </c>
    </row>
    <row r="8833" spans="1:16" x14ac:dyDescent="0.3">
      <c r="A8833" t="s">
        <v>20463</v>
      </c>
      <c r="B8833" t="s">
        <v>9151</v>
      </c>
      <c r="C8833" t="s">
        <v>7518</v>
      </c>
      <c r="D8833" t="s">
        <v>12196</v>
      </c>
      <c r="E8833" t="s">
        <v>539</v>
      </c>
      <c r="F8833">
        <v>1</v>
      </c>
      <c r="G8833" t="s">
        <v>274</v>
      </c>
      <c r="H8833" t="s">
        <v>274</v>
      </c>
      <c r="I8833" t="b">
        <v>1</v>
      </c>
      <c r="J8833" t="b">
        <v>0</v>
      </c>
      <c r="K8833" s="1">
        <v>44085.03392361111</v>
      </c>
      <c r="L8833">
        <v>2020</v>
      </c>
      <c r="M8833">
        <v>9</v>
      </c>
      <c r="N8833" s="2">
        <v>44085</v>
      </c>
      <c r="O8833">
        <v>0</v>
      </c>
      <c r="P8833" t="str">
        <f>IF(COUNTIFS(B$2:B8833, B8833, L$2:L8833, "&lt;"&amp;L8833)=0, "New Artist", "Repeat Artist")</f>
        <v>Repeat Artist</v>
      </c>
    </row>
    <row r="8834" spans="1:16" x14ac:dyDescent="0.3">
      <c r="A8834" t="s">
        <v>20464</v>
      </c>
      <c r="B8834" t="s">
        <v>20465</v>
      </c>
      <c r="C8834" t="s">
        <v>864</v>
      </c>
      <c r="D8834" t="s">
        <v>20466</v>
      </c>
      <c r="E8834" t="s">
        <v>539</v>
      </c>
      <c r="F8834">
        <v>1</v>
      </c>
      <c r="G8834" t="s">
        <v>8550</v>
      </c>
      <c r="H8834" t="s">
        <v>274</v>
      </c>
      <c r="I8834" t="b">
        <v>0</v>
      </c>
      <c r="J8834" t="b">
        <v>0</v>
      </c>
      <c r="K8834" s="1">
        <v>44086.043275462966</v>
      </c>
      <c r="L8834">
        <v>2020</v>
      </c>
      <c r="M8834">
        <v>9</v>
      </c>
      <c r="N8834" s="2">
        <v>44086</v>
      </c>
      <c r="O8834">
        <v>1</v>
      </c>
      <c r="P8834" t="str">
        <f>IF(COUNTIFS(B$2:B8834, B8834, L$2:L8834, "&lt;"&amp;L8834)=0, "New Artist", "Repeat Artist")</f>
        <v>New Artist</v>
      </c>
    </row>
    <row r="8835" spans="1:16" x14ac:dyDescent="0.3">
      <c r="A8835" t="s">
        <v>20467</v>
      </c>
      <c r="B8835" t="s">
        <v>20468</v>
      </c>
      <c r="C8835" t="s">
        <v>9197</v>
      </c>
      <c r="D8835" t="s">
        <v>9198</v>
      </c>
      <c r="E8835" t="s">
        <v>539</v>
      </c>
      <c r="F8835">
        <v>1</v>
      </c>
      <c r="G8835" t="s">
        <v>24</v>
      </c>
      <c r="H8835" t="s">
        <v>247</v>
      </c>
      <c r="I8835" t="b">
        <v>0</v>
      </c>
      <c r="J8835" t="b">
        <v>0</v>
      </c>
      <c r="K8835" s="1">
        <v>44086.045381944445</v>
      </c>
      <c r="L8835">
        <v>2020</v>
      </c>
      <c r="M8835">
        <v>9</v>
      </c>
      <c r="N8835" s="2">
        <v>44086</v>
      </c>
      <c r="O8835">
        <v>1</v>
      </c>
      <c r="P8835" t="str">
        <f>IF(COUNTIFS(B$2:B8835, B8835, L$2:L8835, "&lt;"&amp;L8835)=0, "New Artist", "Repeat Artist")</f>
        <v>New Artist</v>
      </c>
    </row>
    <row r="8836" spans="1:16" x14ac:dyDescent="0.3">
      <c r="A8836" t="s">
        <v>20469</v>
      </c>
      <c r="B8836" t="s">
        <v>20470</v>
      </c>
      <c r="C8836" t="s">
        <v>7101</v>
      </c>
      <c r="D8836" t="s">
        <v>14751</v>
      </c>
      <c r="E8836" t="s">
        <v>539</v>
      </c>
      <c r="F8836">
        <v>3</v>
      </c>
      <c r="G8836" t="s">
        <v>24</v>
      </c>
      <c r="H8836" t="s">
        <v>24</v>
      </c>
      <c r="I8836" t="b">
        <v>1</v>
      </c>
      <c r="J8836" t="b">
        <v>0</v>
      </c>
      <c r="K8836" s="1">
        <v>44086.315578703703</v>
      </c>
      <c r="L8836">
        <v>2020</v>
      </c>
      <c r="M8836">
        <v>9</v>
      </c>
      <c r="N8836" s="2">
        <v>44086</v>
      </c>
      <c r="O8836">
        <v>7</v>
      </c>
      <c r="P8836" t="str">
        <f>IF(COUNTIFS(B$2:B8836, B8836, L$2:L8836, "&lt;"&amp;L8836)=0, "New Artist", "Repeat Artist")</f>
        <v>New Artist</v>
      </c>
    </row>
    <row r="8837" spans="1:16" x14ac:dyDescent="0.3">
      <c r="A8837" t="s">
        <v>20471</v>
      </c>
      <c r="B8837" t="s">
        <v>20472</v>
      </c>
      <c r="C8837" t="s">
        <v>20473</v>
      </c>
      <c r="D8837" t="s">
        <v>20474</v>
      </c>
      <c r="E8837" t="s">
        <v>539</v>
      </c>
      <c r="F8837">
        <v>4</v>
      </c>
      <c r="G8837" t="s">
        <v>24</v>
      </c>
      <c r="H8837" t="s">
        <v>24</v>
      </c>
      <c r="I8837" t="b">
        <v>1</v>
      </c>
      <c r="J8837" t="b">
        <v>0</v>
      </c>
      <c r="K8837" s="1">
        <v>44086.321851851855</v>
      </c>
      <c r="L8837">
        <v>2020</v>
      </c>
      <c r="M8837">
        <v>9</v>
      </c>
      <c r="N8837" s="2">
        <v>44086</v>
      </c>
      <c r="O8837">
        <v>7</v>
      </c>
      <c r="P8837" t="str">
        <f>IF(COUNTIFS(B$2:B8837, B8837, L$2:L8837, "&lt;"&amp;L8837)=0, "New Artist", "Repeat Artist")</f>
        <v>New Artist</v>
      </c>
    </row>
    <row r="8838" spans="1:16" x14ac:dyDescent="0.3">
      <c r="A8838" t="s">
        <v>20475</v>
      </c>
      <c r="B8838" t="s">
        <v>19327</v>
      </c>
      <c r="C8838" t="s">
        <v>1832</v>
      </c>
      <c r="D8838" t="s">
        <v>15172</v>
      </c>
      <c r="E8838" t="s">
        <v>539</v>
      </c>
      <c r="F8838">
        <v>4</v>
      </c>
      <c r="G8838" t="s">
        <v>24</v>
      </c>
      <c r="H8838" t="s">
        <v>24</v>
      </c>
      <c r="I8838" t="b">
        <v>1</v>
      </c>
      <c r="J8838" t="b">
        <v>0</v>
      </c>
      <c r="K8838" s="1">
        <v>44086.348298611112</v>
      </c>
      <c r="L8838">
        <v>2020</v>
      </c>
      <c r="M8838">
        <v>9</v>
      </c>
      <c r="N8838" s="2">
        <v>44086</v>
      </c>
      <c r="O8838">
        <v>8</v>
      </c>
      <c r="P8838" t="str">
        <f>IF(COUNTIFS(B$2:B8838, B8838, L$2:L8838, "&lt;"&amp;L8838)=0, "New Artist", "Repeat Artist")</f>
        <v>New Artist</v>
      </c>
    </row>
    <row r="8839" spans="1:16" x14ac:dyDescent="0.3">
      <c r="A8839" t="s">
        <v>20476</v>
      </c>
      <c r="B8839" t="s">
        <v>7787</v>
      </c>
      <c r="C8839" t="s">
        <v>7518</v>
      </c>
      <c r="D8839" t="s">
        <v>20477</v>
      </c>
      <c r="E8839" t="s">
        <v>539</v>
      </c>
      <c r="F8839">
        <v>1</v>
      </c>
      <c r="G8839" t="s">
        <v>274</v>
      </c>
      <c r="H8839" t="s">
        <v>274</v>
      </c>
      <c r="I8839" t="b">
        <v>1</v>
      </c>
      <c r="J8839" t="b">
        <v>0</v>
      </c>
      <c r="K8839" s="1">
        <v>44087.076886574076</v>
      </c>
      <c r="L8839">
        <v>2020</v>
      </c>
      <c r="M8839">
        <v>9</v>
      </c>
      <c r="N8839" s="2">
        <v>44087</v>
      </c>
      <c r="O8839">
        <v>1</v>
      </c>
      <c r="P8839" t="str">
        <f>IF(COUNTIFS(B$2:B8839, B8839, L$2:L8839, "&lt;"&amp;L8839)=0, "New Artist", "Repeat Artist")</f>
        <v>Repeat Artist</v>
      </c>
    </row>
    <row r="8840" spans="1:16" x14ac:dyDescent="0.3">
      <c r="A8840" t="s">
        <v>20478</v>
      </c>
      <c r="B8840" t="s">
        <v>20479</v>
      </c>
      <c r="C8840" t="s">
        <v>20480</v>
      </c>
      <c r="D8840" t="s">
        <v>20481</v>
      </c>
      <c r="E8840" t="s">
        <v>539</v>
      </c>
      <c r="F8840">
        <v>4</v>
      </c>
      <c r="G8840" t="s">
        <v>12</v>
      </c>
      <c r="H8840" t="s">
        <v>24</v>
      </c>
      <c r="I8840" t="b">
        <v>1</v>
      </c>
      <c r="J8840" t="b">
        <v>0</v>
      </c>
      <c r="K8840" s="1">
        <v>44088.657916666663</v>
      </c>
      <c r="L8840">
        <v>2020</v>
      </c>
      <c r="M8840">
        <v>9</v>
      </c>
      <c r="N8840" s="2">
        <v>44088</v>
      </c>
      <c r="O8840">
        <v>15</v>
      </c>
      <c r="P8840" t="str">
        <f>IF(COUNTIFS(B$2:B8840, B8840, L$2:L8840, "&lt;"&amp;L8840)=0, "New Artist", "Repeat Artist")</f>
        <v>New Artist</v>
      </c>
    </row>
    <row r="8841" spans="1:16" x14ac:dyDescent="0.3">
      <c r="A8841" t="s">
        <v>20482</v>
      </c>
      <c r="B8841" t="s">
        <v>20483</v>
      </c>
      <c r="C8841" t="s">
        <v>20484</v>
      </c>
      <c r="D8841" t="s">
        <v>20483</v>
      </c>
      <c r="E8841" t="s">
        <v>539</v>
      </c>
      <c r="F8841">
        <v>3</v>
      </c>
      <c r="G8841" t="s">
        <v>24</v>
      </c>
      <c r="H8841" t="s">
        <v>24</v>
      </c>
      <c r="I8841" t="b">
        <v>1</v>
      </c>
      <c r="J8841" t="b">
        <v>0</v>
      </c>
      <c r="K8841" s="1">
        <v>44088.659849537034</v>
      </c>
      <c r="L8841">
        <v>2020</v>
      </c>
      <c r="M8841">
        <v>9</v>
      </c>
      <c r="N8841" s="2">
        <v>44088</v>
      </c>
      <c r="O8841">
        <v>15</v>
      </c>
      <c r="P8841" t="str">
        <f>IF(COUNTIFS(B$2:B8841, B8841, L$2:L8841, "&lt;"&amp;L8841)=0, "New Artist", "Repeat Artist")</f>
        <v>New Artist</v>
      </c>
    </row>
    <row r="8842" spans="1:16" x14ac:dyDescent="0.3">
      <c r="A8842" t="s">
        <v>20485</v>
      </c>
      <c r="B8842" t="s">
        <v>20486</v>
      </c>
      <c r="C8842" t="s">
        <v>20487</v>
      </c>
      <c r="D8842" t="s">
        <v>20487</v>
      </c>
      <c r="E8842" t="s">
        <v>539</v>
      </c>
      <c r="F8842">
        <v>2</v>
      </c>
      <c r="G8842" t="s">
        <v>12</v>
      </c>
      <c r="H8842" t="s">
        <v>247</v>
      </c>
      <c r="I8842" t="b">
        <v>1</v>
      </c>
      <c r="J8842" t="b">
        <v>0</v>
      </c>
      <c r="K8842" s="1">
        <v>44088.664189814815</v>
      </c>
      <c r="L8842">
        <v>2020</v>
      </c>
      <c r="M8842">
        <v>9</v>
      </c>
      <c r="N8842" s="2">
        <v>44088</v>
      </c>
      <c r="O8842">
        <v>15</v>
      </c>
      <c r="P8842" t="str">
        <f>IF(COUNTIFS(B$2:B8842, B8842, L$2:L8842, "&lt;"&amp;L8842)=0, "New Artist", "Repeat Artist")</f>
        <v>New Artist</v>
      </c>
    </row>
    <row r="8843" spans="1:16" x14ac:dyDescent="0.3">
      <c r="A8843" t="s">
        <v>20488</v>
      </c>
      <c r="B8843" t="s">
        <v>20489</v>
      </c>
      <c r="C8843" t="s">
        <v>20480</v>
      </c>
      <c r="D8843" t="s">
        <v>20481</v>
      </c>
      <c r="E8843" t="s">
        <v>539</v>
      </c>
      <c r="F8843">
        <v>1</v>
      </c>
      <c r="G8843" t="s">
        <v>12</v>
      </c>
      <c r="H8843" t="s">
        <v>24</v>
      </c>
      <c r="I8843" t="b">
        <v>1</v>
      </c>
      <c r="J8843" t="b">
        <v>0</v>
      </c>
      <c r="K8843" s="1">
        <v>44088.664837962962</v>
      </c>
      <c r="L8843">
        <v>2020</v>
      </c>
      <c r="M8843">
        <v>9</v>
      </c>
      <c r="N8843" s="2">
        <v>44088</v>
      </c>
      <c r="O8843">
        <v>15</v>
      </c>
      <c r="P8843" t="str">
        <f>IF(COUNTIFS(B$2:B8843, B8843, L$2:L8843, "&lt;"&amp;L8843)=0, "New Artist", "Repeat Artist")</f>
        <v>New Artist</v>
      </c>
    </row>
    <row r="8844" spans="1:16" x14ac:dyDescent="0.3">
      <c r="A8844" t="s">
        <v>20490</v>
      </c>
      <c r="B8844" t="s">
        <v>20491</v>
      </c>
      <c r="C8844" t="s">
        <v>20480</v>
      </c>
      <c r="D8844" t="s">
        <v>20481</v>
      </c>
      <c r="E8844" t="s">
        <v>539</v>
      </c>
      <c r="F8844">
        <v>4</v>
      </c>
      <c r="G8844" t="s">
        <v>24</v>
      </c>
      <c r="H8844" t="s">
        <v>24</v>
      </c>
      <c r="I8844" t="b">
        <v>0</v>
      </c>
      <c r="J8844" t="b">
        <v>0</v>
      </c>
      <c r="K8844" s="1">
        <v>44088.66978009259</v>
      </c>
      <c r="L8844">
        <v>2020</v>
      </c>
      <c r="M8844">
        <v>9</v>
      </c>
      <c r="N8844" s="2">
        <v>44088</v>
      </c>
      <c r="O8844">
        <v>16</v>
      </c>
      <c r="P8844" t="str">
        <f>IF(COUNTIFS(B$2:B8844, B8844, L$2:L8844, "&lt;"&amp;L8844)=0, "New Artist", "Repeat Artist")</f>
        <v>New Artist</v>
      </c>
    </row>
    <row r="8845" spans="1:16" x14ac:dyDescent="0.3">
      <c r="A8845" t="s">
        <v>20492</v>
      </c>
      <c r="B8845" t="s">
        <v>20493</v>
      </c>
      <c r="C8845" t="s">
        <v>20480</v>
      </c>
      <c r="D8845" t="s">
        <v>20481</v>
      </c>
      <c r="E8845" t="s">
        <v>539</v>
      </c>
      <c r="F8845">
        <v>5</v>
      </c>
      <c r="G8845" t="s">
        <v>24</v>
      </c>
      <c r="H8845" t="s">
        <v>24</v>
      </c>
      <c r="I8845" t="b">
        <v>0</v>
      </c>
      <c r="J8845" t="b">
        <v>0</v>
      </c>
      <c r="K8845" s="1">
        <v>44088.672638888886</v>
      </c>
      <c r="L8845">
        <v>2020</v>
      </c>
      <c r="M8845">
        <v>9</v>
      </c>
      <c r="N8845" s="2">
        <v>44088</v>
      </c>
      <c r="O8845">
        <v>16</v>
      </c>
      <c r="P8845" t="str">
        <f>IF(COUNTIFS(B$2:B8845, B8845, L$2:L8845, "&lt;"&amp;L8845)=0, "New Artist", "Repeat Artist")</f>
        <v>New Artist</v>
      </c>
    </row>
    <row r="8846" spans="1:16" x14ac:dyDescent="0.3">
      <c r="A8846" t="s">
        <v>20494</v>
      </c>
      <c r="B8846" t="s">
        <v>20495</v>
      </c>
      <c r="C8846" t="s">
        <v>20480</v>
      </c>
      <c r="D8846" t="s">
        <v>20481</v>
      </c>
      <c r="E8846" t="s">
        <v>539</v>
      </c>
      <c r="F8846">
        <v>4</v>
      </c>
      <c r="G8846" t="s">
        <v>24</v>
      </c>
      <c r="H8846" t="s">
        <v>24</v>
      </c>
      <c r="I8846" t="b">
        <v>0</v>
      </c>
      <c r="J8846" t="b">
        <v>0</v>
      </c>
      <c r="K8846" s="1">
        <v>44088.675081018519</v>
      </c>
      <c r="L8846">
        <v>2020</v>
      </c>
      <c r="M8846">
        <v>9</v>
      </c>
      <c r="N8846" s="2">
        <v>44088</v>
      </c>
      <c r="O8846">
        <v>16</v>
      </c>
      <c r="P8846" t="str">
        <f>IF(COUNTIFS(B$2:B8846, B8846, L$2:L8846, "&lt;"&amp;L8846)=0, "New Artist", "Repeat Artist")</f>
        <v>New Artist</v>
      </c>
    </row>
    <row r="8847" spans="1:16" x14ac:dyDescent="0.3">
      <c r="A8847" t="s">
        <v>20496</v>
      </c>
      <c r="B8847" t="s">
        <v>20497</v>
      </c>
      <c r="C8847" t="s">
        <v>20480</v>
      </c>
      <c r="D8847" t="s">
        <v>20481</v>
      </c>
      <c r="E8847" t="s">
        <v>539</v>
      </c>
      <c r="F8847">
        <v>4</v>
      </c>
      <c r="G8847" t="s">
        <v>24</v>
      </c>
      <c r="H8847" t="s">
        <v>24</v>
      </c>
      <c r="I8847" t="b">
        <v>0</v>
      </c>
      <c r="J8847" t="b">
        <v>0</v>
      </c>
      <c r="K8847" s="1">
        <v>44088.677453703705</v>
      </c>
      <c r="L8847">
        <v>2020</v>
      </c>
      <c r="M8847">
        <v>9</v>
      </c>
      <c r="N8847" s="2">
        <v>44088</v>
      </c>
      <c r="O8847">
        <v>16</v>
      </c>
      <c r="P8847" t="str">
        <f>IF(COUNTIFS(B$2:B8847, B8847, L$2:L8847, "&lt;"&amp;L8847)=0, "New Artist", "Repeat Artist")</f>
        <v>Repeat Artist</v>
      </c>
    </row>
    <row r="8848" spans="1:16" x14ac:dyDescent="0.3">
      <c r="A8848" t="s">
        <v>20498</v>
      </c>
      <c r="B8848" t="s">
        <v>8492</v>
      </c>
      <c r="C8848" t="s">
        <v>8486</v>
      </c>
      <c r="D8848" t="s">
        <v>8492</v>
      </c>
      <c r="E8848" t="s">
        <v>539</v>
      </c>
      <c r="F8848">
        <v>4</v>
      </c>
      <c r="G8848" t="s">
        <v>12</v>
      </c>
      <c r="H8848" t="s">
        <v>24</v>
      </c>
      <c r="I8848" t="b">
        <v>0</v>
      </c>
      <c r="J8848" t="b">
        <v>0</v>
      </c>
      <c r="K8848" s="1">
        <v>44088.682881944442</v>
      </c>
      <c r="L8848">
        <v>2020</v>
      </c>
      <c r="M8848">
        <v>9</v>
      </c>
      <c r="N8848" s="2">
        <v>44088</v>
      </c>
      <c r="O8848">
        <v>16</v>
      </c>
      <c r="P8848" t="str">
        <f>IF(COUNTIFS(B$2:B8848, B8848, L$2:L8848, "&lt;"&amp;L8848)=0, "New Artist", "Repeat Artist")</f>
        <v>Repeat Artist</v>
      </c>
    </row>
    <row r="8849" spans="1:16" x14ac:dyDescent="0.3">
      <c r="A8849" t="s">
        <v>20499</v>
      </c>
      <c r="B8849" t="s">
        <v>20500</v>
      </c>
      <c r="C8849" t="s">
        <v>8486</v>
      </c>
      <c r="D8849" t="s">
        <v>8492</v>
      </c>
      <c r="E8849" t="s">
        <v>539</v>
      </c>
      <c r="F8849">
        <v>3</v>
      </c>
      <c r="G8849" t="s">
        <v>24</v>
      </c>
      <c r="H8849" t="s">
        <v>24</v>
      </c>
      <c r="I8849" t="b">
        <v>0</v>
      </c>
      <c r="J8849" t="b">
        <v>0</v>
      </c>
      <c r="K8849" s="1">
        <v>44088.684525462966</v>
      </c>
      <c r="L8849">
        <v>2020</v>
      </c>
      <c r="M8849">
        <v>9</v>
      </c>
      <c r="N8849" s="2">
        <v>44088</v>
      </c>
      <c r="O8849">
        <v>16</v>
      </c>
      <c r="P8849" t="str">
        <f>IF(COUNTIFS(B$2:B8849, B8849, L$2:L8849, "&lt;"&amp;L8849)=0, "New Artist", "Repeat Artist")</f>
        <v>New Artist</v>
      </c>
    </row>
    <row r="8850" spans="1:16" x14ac:dyDescent="0.3">
      <c r="A8850" t="s">
        <v>20501</v>
      </c>
      <c r="B8850" t="s">
        <v>20502</v>
      </c>
      <c r="C8850" t="s">
        <v>8486</v>
      </c>
      <c r="D8850" t="s">
        <v>8492</v>
      </c>
      <c r="E8850" t="s">
        <v>539</v>
      </c>
      <c r="F8850">
        <v>1</v>
      </c>
      <c r="G8850" t="s">
        <v>24</v>
      </c>
      <c r="H8850" t="s">
        <v>247</v>
      </c>
      <c r="I8850" t="b">
        <v>0</v>
      </c>
      <c r="J8850" t="b">
        <v>0</v>
      </c>
      <c r="K8850" s="1">
        <v>44088.685162037036</v>
      </c>
      <c r="L8850">
        <v>2020</v>
      </c>
      <c r="M8850">
        <v>9</v>
      </c>
      <c r="N8850" s="2">
        <v>44088</v>
      </c>
      <c r="O8850">
        <v>16</v>
      </c>
      <c r="P8850" t="str">
        <f>IF(COUNTIFS(B$2:B8850, B8850, L$2:L8850, "&lt;"&amp;L8850)=0, "New Artist", "Repeat Artist")</f>
        <v>New Artist</v>
      </c>
    </row>
    <row r="8851" spans="1:16" x14ac:dyDescent="0.3">
      <c r="A8851" t="s">
        <v>20503</v>
      </c>
      <c r="B8851" t="s">
        <v>20504</v>
      </c>
      <c r="C8851" t="s">
        <v>8486</v>
      </c>
      <c r="D8851" t="s">
        <v>8487</v>
      </c>
      <c r="E8851" t="s">
        <v>539</v>
      </c>
      <c r="F8851">
        <v>1</v>
      </c>
      <c r="G8851" t="s">
        <v>12</v>
      </c>
      <c r="H8851" t="s">
        <v>247</v>
      </c>
      <c r="I8851" t="b">
        <v>0</v>
      </c>
      <c r="J8851" t="b">
        <v>0</v>
      </c>
      <c r="K8851" s="1">
        <v>44088.685601851852</v>
      </c>
      <c r="L8851">
        <v>2020</v>
      </c>
      <c r="M8851">
        <v>9</v>
      </c>
      <c r="N8851" s="2">
        <v>44088</v>
      </c>
      <c r="O8851">
        <v>16</v>
      </c>
      <c r="P8851" t="str">
        <f>IF(COUNTIFS(B$2:B8851, B8851, L$2:L8851, "&lt;"&amp;L8851)=0, "New Artist", "Repeat Artist")</f>
        <v>New Artist</v>
      </c>
    </row>
    <row r="8852" spans="1:16" x14ac:dyDescent="0.3">
      <c r="A8852" t="s">
        <v>20505</v>
      </c>
      <c r="B8852" t="s">
        <v>20506</v>
      </c>
      <c r="C8852" t="s">
        <v>12279</v>
      </c>
      <c r="D8852" t="s">
        <v>20507</v>
      </c>
      <c r="E8852" t="s">
        <v>539</v>
      </c>
      <c r="F8852">
        <v>5</v>
      </c>
      <c r="G8852" t="s">
        <v>12</v>
      </c>
      <c r="H8852" t="s">
        <v>24</v>
      </c>
      <c r="I8852" t="b">
        <v>1</v>
      </c>
      <c r="J8852" t="b">
        <v>0</v>
      </c>
      <c r="K8852" s="1">
        <v>44088.754224537035</v>
      </c>
      <c r="L8852">
        <v>2020</v>
      </c>
      <c r="M8852">
        <v>9</v>
      </c>
      <c r="N8852" s="2">
        <v>44088</v>
      </c>
      <c r="O8852">
        <v>18</v>
      </c>
      <c r="P8852" t="str">
        <f>IF(COUNTIFS(B$2:B8852, B8852, L$2:L8852, "&lt;"&amp;L8852)=0, "New Artist", "Repeat Artist")</f>
        <v>New Artist</v>
      </c>
    </row>
    <row r="8853" spans="1:16" x14ac:dyDescent="0.3">
      <c r="A8853" t="s">
        <v>20508</v>
      </c>
      <c r="B8853" t="s">
        <v>20509</v>
      </c>
      <c r="C8853" t="s">
        <v>285</v>
      </c>
      <c r="D8853" t="s">
        <v>20510</v>
      </c>
      <c r="E8853" t="s">
        <v>539</v>
      </c>
      <c r="F8853">
        <v>3</v>
      </c>
      <c r="G8853" t="s">
        <v>24</v>
      </c>
      <c r="H8853" t="s">
        <v>24</v>
      </c>
      <c r="I8853" t="b">
        <v>1</v>
      </c>
      <c r="J8853" t="b">
        <v>0</v>
      </c>
      <c r="K8853" s="1">
        <v>44088.756145833337</v>
      </c>
      <c r="L8853">
        <v>2020</v>
      </c>
      <c r="M8853">
        <v>9</v>
      </c>
      <c r="N8853" s="2">
        <v>44088</v>
      </c>
      <c r="O8853">
        <v>18</v>
      </c>
      <c r="P8853" t="str">
        <f>IF(COUNTIFS(B$2:B8853, B8853, L$2:L8853, "&lt;"&amp;L8853)=0, "New Artist", "Repeat Artist")</f>
        <v>New Artist</v>
      </c>
    </row>
    <row r="8854" spans="1:16" x14ac:dyDescent="0.3">
      <c r="A8854" t="s">
        <v>20511</v>
      </c>
      <c r="B8854" t="s">
        <v>20512</v>
      </c>
      <c r="C8854" t="s">
        <v>20513</v>
      </c>
      <c r="D8854" t="s">
        <v>20512</v>
      </c>
      <c r="E8854" t="s">
        <v>539</v>
      </c>
      <c r="F8854">
        <v>1</v>
      </c>
      <c r="G8854" t="s">
        <v>24</v>
      </c>
      <c r="H8854" t="s">
        <v>247</v>
      </c>
      <c r="I8854" t="b">
        <v>1</v>
      </c>
      <c r="J8854" t="b">
        <v>0</v>
      </c>
      <c r="K8854" s="1">
        <v>44088.756226851852</v>
      </c>
      <c r="L8854">
        <v>2020</v>
      </c>
      <c r="M8854">
        <v>9</v>
      </c>
      <c r="N8854" s="2">
        <v>44088</v>
      </c>
      <c r="O8854">
        <v>18</v>
      </c>
      <c r="P8854" t="str">
        <f>IF(COUNTIFS(B$2:B8854, B8854, L$2:L8854, "&lt;"&amp;L8854)=0, "New Artist", "Repeat Artist")</f>
        <v>New Artist</v>
      </c>
    </row>
    <row r="8855" spans="1:16" x14ac:dyDescent="0.3">
      <c r="A8855" t="s">
        <v>20514</v>
      </c>
      <c r="B8855" t="s">
        <v>20515</v>
      </c>
      <c r="C8855" t="s">
        <v>285</v>
      </c>
      <c r="D8855" t="s">
        <v>20516</v>
      </c>
      <c r="E8855" t="s">
        <v>539</v>
      </c>
      <c r="F8855">
        <v>4</v>
      </c>
      <c r="G8855" t="s">
        <v>12</v>
      </c>
      <c r="H8855" t="s">
        <v>24</v>
      </c>
      <c r="I8855" t="b">
        <v>1</v>
      </c>
      <c r="J8855" t="b">
        <v>0</v>
      </c>
      <c r="K8855" s="1">
        <v>44088.758946759262</v>
      </c>
      <c r="L8855">
        <v>2020</v>
      </c>
      <c r="M8855">
        <v>9</v>
      </c>
      <c r="N8855" s="2">
        <v>44088</v>
      </c>
      <c r="O8855">
        <v>18</v>
      </c>
      <c r="P8855" t="str">
        <f>IF(COUNTIFS(B$2:B8855, B8855, L$2:L8855, "&lt;"&amp;L8855)=0, "New Artist", "Repeat Artist")</f>
        <v>New Artist</v>
      </c>
    </row>
    <row r="8856" spans="1:16" x14ac:dyDescent="0.3">
      <c r="A8856" t="s">
        <v>20517</v>
      </c>
      <c r="B8856" t="s">
        <v>20518</v>
      </c>
      <c r="C8856" t="s">
        <v>285</v>
      </c>
      <c r="D8856" t="s">
        <v>20516</v>
      </c>
      <c r="E8856" t="s">
        <v>539</v>
      </c>
      <c r="F8856">
        <v>2</v>
      </c>
      <c r="G8856" t="s">
        <v>24</v>
      </c>
      <c r="H8856" t="s">
        <v>24</v>
      </c>
      <c r="I8856" t="b">
        <v>0</v>
      </c>
      <c r="J8856" t="b">
        <v>0</v>
      </c>
      <c r="K8856" s="1">
        <v>44088.760104166664</v>
      </c>
      <c r="L8856">
        <v>2020</v>
      </c>
      <c r="M8856">
        <v>9</v>
      </c>
      <c r="N8856" s="2">
        <v>44088</v>
      </c>
      <c r="O8856">
        <v>18</v>
      </c>
      <c r="P8856" t="str">
        <f>IF(COUNTIFS(B$2:B8856, B8856, L$2:L8856, "&lt;"&amp;L8856)=0, "New Artist", "Repeat Artist")</f>
        <v>New Artist</v>
      </c>
    </row>
    <row r="8857" spans="1:16" x14ac:dyDescent="0.3">
      <c r="A8857" t="s">
        <v>20519</v>
      </c>
      <c r="B8857" t="s">
        <v>20520</v>
      </c>
      <c r="C8857" t="s">
        <v>285</v>
      </c>
      <c r="D8857" t="s">
        <v>20516</v>
      </c>
      <c r="E8857" t="s">
        <v>539</v>
      </c>
      <c r="F8857">
        <v>4</v>
      </c>
      <c r="G8857" t="s">
        <v>24</v>
      </c>
      <c r="H8857" t="s">
        <v>24</v>
      </c>
      <c r="I8857" t="b">
        <v>0</v>
      </c>
      <c r="J8857" t="b">
        <v>0</v>
      </c>
      <c r="K8857" s="1">
        <v>44088.762430555558</v>
      </c>
      <c r="L8857">
        <v>2020</v>
      </c>
      <c r="M8857">
        <v>9</v>
      </c>
      <c r="N8857" s="2">
        <v>44088</v>
      </c>
      <c r="O8857">
        <v>18</v>
      </c>
      <c r="P8857" t="str">
        <f>IF(COUNTIFS(B$2:B8857, B8857, L$2:L8857, "&lt;"&amp;L8857)=0, "New Artist", "Repeat Artist")</f>
        <v>New Artist</v>
      </c>
    </row>
    <row r="8858" spans="1:16" x14ac:dyDescent="0.3">
      <c r="A8858" t="s">
        <v>20521</v>
      </c>
      <c r="B8858" t="s">
        <v>20522</v>
      </c>
      <c r="C8858" t="s">
        <v>285</v>
      </c>
      <c r="D8858" t="s">
        <v>20522</v>
      </c>
      <c r="E8858" t="s">
        <v>539</v>
      </c>
      <c r="F8858">
        <v>1</v>
      </c>
      <c r="G8858" t="s">
        <v>12</v>
      </c>
      <c r="H8858" t="s">
        <v>247</v>
      </c>
      <c r="I8858" t="b">
        <v>0</v>
      </c>
      <c r="J8858" t="b">
        <v>0</v>
      </c>
      <c r="K8858" s="1">
        <v>44088.770497685182</v>
      </c>
      <c r="L8858">
        <v>2020</v>
      </c>
      <c r="M8858">
        <v>9</v>
      </c>
      <c r="N8858" s="2">
        <v>44088</v>
      </c>
      <c r="O8858">
        <v>18</v>
      </c>
      <c r="P8858" t="str">
        <f>IF(COUNTIFS(B$2:B8858, B8858, L$2:L8858, "&lt;"&amp;L8858)=0, "New Artist", "Repeat Artist")</f>
        <v>Repeat Artist</v>
      </c>
    </row>
    <row r="8859" spans="1:16" x14ac:dyDescent="0.3">
      <c r="A8859" t="s">
        <v>20523</v>
      </c>
      <c r="B8859" t="s">
        <v>20524</v>
      </c>
      <c r="C8859" t="s">
        <v>3592</v>
      </c>
      <c r="D8859" t="s">
        <v>13758</v>
      </c>
      <c r="E8859" t="s">
        <v>539</v>
      </c>
      <c r="F8859">
        <v>4</v>
      </c>
      <c r="G8859" t="s">
        <v>8550</v>
      </c>
      <c r="H8859" t="s">
        <v>24</v>
      </c>
      <c r="I8859" t="b">
        <v>0</v>
      </c>
      <c r="J8859" t="b">
        <v>0</v>
      </c>
      <c r="K8859" s="1">
        <v>44089.047939814816</v>
      </c>
      <c r="L8859">
        <v>2020</v>
      </c>
      <c r="M8859">
        <v>9</v>
      </c>
      <c r="N8859" s="2">
        <v>44089</v>
      </c>
      <c r="O8859">
        <v>1</v>
      </c>
      <c r="P8859" t="str">
        <f>IF(COUNTIFS(B$2:B8859, B8859, L$2:L8859, "&lt;"&amp;L8859)=0, "New Artist", "Repeat Artist")</f>
        <v>New Artist</v>
      </c>
    </row>
    <row r="8860" spans="1:16" x14ac:dyDescent="0.3">
      <c r="A8860" t="s">
        <v>20525</v>
      </c>
      <c r="B8860" t="s">
        <v>174</v>
      </c>
      <c r="C8860" t="s">
        <v>4965</v>
      </c>
      <c r="D8860" t="s">
        <v>20526</v>
      </c>
      <c r="E8860" t="s">
        <v>539</v>
      </c>
      <c r="F8860">
        <v>2</v>
      </c>
      <c r="G8860" t="s">
        <v>24</v>
      </c>
      <c r="H8860" t="s">
        <v>247</v>
      </c>
      <c r="I8860" t="b">
        <v>0</v>
      </c>
      <c r="J8860" t="b">
        <v>0</v>
      </c>
      <c r="K8860" s="1">
        <v>44089.049189814818</v>
      </c>
      <c r="L8860">
        <v>2020</v>
      </c>
      <c r="M8860">
        <v>9</v>
      </c>
      <c r="N8860" s="2">
        <v>44089</v>
      </c>
      <c r="O8860">
        <v>1</v>
      </c>
      <c r="P8860" t="str">
        <f>IF(COUNTIFS(B$2:B8860, B8860, L$2:L8860, "&lt;"&amp;L8860)=0, "New Artist", "Repeat Artist")</f>
        <v>Repeat Artist</v>
      </c>
    </row>
    <row r="8861" spans="1:16" x14ac:dyDescent="0.3">
      <c r="A8861" t="s">
        <v>20527</v>
      </c>
      <c r="B8861" t="s">
        <v>20528</v>
      </c>
      <c r="C8861" t="s">
        <v>3592</v>
      </c>
      <c r="D8861" t="s">
        <v>20529</v>
      </c>
      <c r="E8861" t="s">
        <v>539</v>
      </c>
      <c r="F8861">
        <v>4</v>
      </c>
      <c r="G8861" t="s">
        <v>24</v>
      </c>
      <c r="H8861" t="s">
        <v>24</v>
      </c>
      <c r="I8861" t="b">
        <v>1</v>
      </c>
      <c r="J8861" t="b">
        <v>0</v>
      </c>
      <c r="K8861" s="1">
        <v>44089.053784722222</v>
      </c>
      <c r="L8861">
        <v>2020</v>
      </c>
      <c r="M8861">
        <v>9</v>
      </c>
      <c r="N8861" s="2">
        <v>44089</v>
      </c>
      <c r="O8861">
        <v>1</v>
      </c>
      <c r="P8861" t="str">
        <f>IF(COUNTIFS(B$2:B8861, B8861, L$2:L8861, "&lt;"&amp;L8861)=0, "New Artist", "Repeat Artist")</f>
        <v>New Artist</v>
      </c>
    </row>
    <row r="8862" spans="1:16" x14ac:dyDescent="0.3">
      <c r="A8862" t="s">
        <v>20530</v>
      </c>
      <c r="B8862" t="s">
        <v>20531</v>
      </c>
      <c r="C8862" t="s">
        <v>3592</v>
      </c>
      <c r="D8862" t="s">
        <v>20532</v>
      </c>
      <c r="E8862" t="s">
        <v>539</v>
      </c>
      <c r="F8862">
        <v>6</v>
      </c>
      <c r="G8862" t="s">
        <v>24</v>
      </c>
      <c r="H8862" t="s">
        <v>4456</v>
      </c>
      <c r="I8862" t="b">
        <v>1</v>
      </c>
      <c r="J8862" t="b">
        <v>0</v>
      </c>
      <c r="K8862" s="1">
        <v>44089.302141203705</v>
      </c>
      <c r="L8862">
        <v>2020</v>
      </c>
      <c r="M8862">
        <v>9</v>
      </c>
      <c r="N8862" s="2">
        <v>44089</v>
      </c>
      <c r="O8862">
        <v>7</v>
      </c>
      <c r="P8862" t="str">
        <f>IF(COUNTIFS(B$2:B8862, B8862, L$2:L8862, "&lt;"&amp;L8862)=0, "New Artist", "Repeat Artist")</f>
        <v>New Artist</v>
      </c>
    </row>
    <row r="8863" spans="1:16" x14ac:dyDescent="0.3">
      <c r="A8863" t="s">
        <v>20533</v>
      </c>
      <c r="B8863" t="s">
        <v>20534</v>
      </c>
      <c r="C8863" t="s">
        <v>3592</v>
      </c>
      <c r="D8863" t="s">
        <v>20535</v>
      </c>
      <c r="E8863" t="s">
        <v>539</v>
      </c>
      <c r="F8863">
        <v>3</v>
      </c>
      <c r="G8863" t="s">
        <v>24</v>
      </c>
      <c r="H8863" t="s">
        <v>24</v>
      </c>
      <c r="I8863" t="b">
        <v>1</v>
      </c>
      <c r="J8863" t="b">
        <v>0</v>
      </c>
      <c r="K8863" s="1">
        <v>44089.306481481479</v>
      </c>
      <c r="L8863">
        <v>2020</v>
      </c>
      <c r="M8863">
        <v>9</v>
      </c>
      <c r="N8863" s="2">
        <v>44089</v>
      </c>
      <c r="O8863">
        <v>7</v>
      </c>
      <c r="P8863" t="str">
        <f>IF(COUNTIFS(B$2:B8863, B8863, L$2:L8863, "&lt;"&amp;L8863)=0, "New Artist", "Repeat Artist")</f>
        <v>New Artist</v>
      </c>
    </row>
    <row r="8864" spans="1:16" x14ac:dyDescent="0.3">
      <c r="A8864" t="s">
        <v>20536</v>
      </c>
      <c r="B8864" t="s">
        <v>20537</v>
      </c>
      <c r="C8864" t="s">
        <v>3592</v>
      </c>
      <c r="D8864" t="s">
        <v>20538</v>
      </c>
      <c r="E8864" t="s">
        <v>539</v>
      </c>
      <c r="F8864">
        <v>2</v>
      </c>
      <c r="G8864" t="s">
        <v>24</v>
      </c>
      <c r="H8864" t="s">
        <v>274</v>
      </c>
      <c r="I8864" t="b">
        <v>1</v>
      </c>
      <c r="J8864" t="b">
        <v>0</v>
      </c>
      <c r="K8864" s="1">
        <v>44089.307534722226</v>
      </c>
      <c r="L8864">
        <v>2020</v>
      </c>
      <c r="M8864">
        <v>9</v>
      </c>
      <c r="N8864" s="2">
        <v>44089</v>
      </c>
      <c r="O8864">
        <v>7</v>
      </c>
      <c r="P8864" t="str">
        <f>IF(COUNTIFS(B$2:B8864, B8864, L$2:L8864, "&lt;"&amp;L8864)=0, "New Artist", "Repeat Artist")</f>
        <v>New Artist</v>
      </c>
    </row>
    <row r="8865" spans="1:16" x14ac:dyDescent="0.3">
      <c r="A8865" t="s">
        <v>20539</v>
      </c>
      <c r="B8865" t="s">
        <v>20540</v>
      </c>
      <c r="C8865" t="s">
        <v>3592</v>
      </c>
      <c r="D8865" t="s">
        <v>20541</v>
      </c>
      <c r="E8865" t="s">
        <v>539</v>
      </c>
      <c r="F8865">
        <v>4</v>
      </c>
      <c r="G8865" t="s">
        <v>274</v>
      </c>
      <c r="H8865" t="s">
        <v>274</v>
      </c>
      <c r="I8865" t="b">
        <v>1</v>
      </c>
      <c r="J8865" t="b">
        <v>0</v>
      </c>
      <c r="K8865" s="1">
        <v>44089.309953703705</v>
      </c>
      <c r="L8865">
        <v>2020</v>
      </c>
      <c r="M8865">
        <v>9</v>
      </c>
      <c r="N8865" s="2">
        <v>44089</v>
      </c>
      <c r="O8865">
        <v>7</v>
      </c>
      <c r="P8865" t="str">
        <f>IF(COUNTIFS(B$2:B8865, B8865, L$2:L8865, "&lt;"&amp;L8865)=0, "New Artist", "Repeat Artist")</f>
        <v>New Artist</v>
      </c>
    </row>
    <row r="8866" spans="1:16" x14ac:dyDescent="0.3">
      <c r="A8866" t="s">
        <v>20542</v>
      </c>
      <c r="B8866" t="s">
        <v>20543</v>
      </c>
      <c r="C8866" t="s">
        <v>3592</v>
      </c>
      <c r="D8866" t="s">
        <v>20529</v>
      </c>
      <c r="E8866" t="s">
        <v>539</v>
      </c>
      <c r="F8866">
        <v>4</v>
      </c>
      <c r="G8866" t="s">
        <v>274</v>
      </c>
      <c r="H8866" t="s">
        <v>24</v>
      </c>
      <c r="I8866" t="b">
        <v>1</v>
      </c>
      <c r="J8866" t="b">
        <v>0</v>
      </c>
      <c r="K8866" s="1">
        <v>44089.312569444446</v>
      </c>
      <c r="L8866">
        <v>2020</v>
      </c>
      <c r="M8866">
        <v>9</v>
      </c>
      <c r="N8866" s="2">
        <v>44089</v>
      </c>
      <c r="O8866">
        <v>7</v>
      </c>
      <c r="P8866" t="str">
        <f>IF(COUNTIFS(B$2:B8866, B8866, L$2:L8866, "&lt;"&amp;L8866)=0, "New Artist", "Repeat Artist")</f>
        <v>New Artist</v>
      </c>
    </row>
    <row r="8867" spans="1:16" x14ac:dyDescent="0.3">
      <c r="A8867" t="s">
        <v>20544</v>
      </c>
      <c r="B8867" t="s">
        <v>20545</v>
      </c>
      <c r="C8867" t="s">
        <v>3592</v>
      </c>
      <c r="D8867" t="s">
        <v>20546</v>
      </c>
      <c r="E8867" t="s">
        <v>539</v>
      </c>
      <c r="F8867">
        <v>1</v>
      </c>
      <c r="G8867" t="s">
        <v>24</v>
      </c>
      <c r="H8867" t="s">
        <v>274</v>
      </c>
      <c r="I8867" t="b">
        <v>1</v>
      </c>
      <c r="J8867" t="b">
        <v>0</v>
      </c>
      <c r="K8867" s="1">
        <v>44089.312916666669</v>
      </c>
      <c r="L8867">
        <v>2020</v>
      </c>
      <c r="M8867">
        <v>9</v>
      </c>
      <c r="N8867" s="2">
        <v>44089</v>
      </c>
      <c r="O8867">
        <v>7</v>
      </c>
      <c r="P8867" t="str">
        <f>IF(COUNTIFS(B$2:B8867, B8867, L$2:L8867, "&lt;"&amp;L8867)=0, "New Artist", "Repeat Artist")</f>
        <v>New Artist</v>
      </c>
    </row>
    <row r="8868" spans="1:16" x14ac:dyDescent="0.3">
      <c r="A8868" t="s">
        <v>20547</v>
      </c>
      <c r="B8868" t="s">
        <v>20548</v>
      </c>
      <c r="C8868" t="s">
        <v>3592</v>
      </c>
      <c r="D8868" t="s">
        <v>20549</v>
      </c>
      <c r="E8868" t="s">
        <v>539</v>
      </c>
      <c r="F8868">
        <v>4</v>
      </c>
      <c r="G8868" t="s">
        <v>274</v>
      </c>
      <c r="H8868" t="s">
        <v>24</v>
      </c>
      <c r="I8868" t="b">
        <v>1</v>
      </c>
      <c r="J8868" t="b">
        <v>0</v>
      </c>
      <c r="K8868" s="1">
        <v>44089.315451388888</v>
      </c>
      <c r="L8868">
        <v>2020</v>
      </c>
      <c r="M8868">
        <v>9</v>
      </c>
      <c r="N8868" s="2">
        <v>44089</v>
      </c>
      <c r="O8868">
        <v>7</v>
      </c>
      <c r="P8868" t="str">
        <f>IF(COUNTIFS(B$2:B8868, B8868, L$2:L8868, "&lt;"&amp;L8868)=0, "New Artist", "Repeat Artist")</f>
        <v>New Artist</v>
      </c>
    </row>
    <row r="8869" spans="1:16" x14ac:dyDescent="0.3">
      <c r="A8869" t="s">
        <v>20550</v>
      </c>
      <c r="B8869" t="s">
        <v>20551</v>
      </c>
      <c r="C8869" t="s">
        <v>3592</v>
      </c>
      <c r="D8869" t="s">
        <v>20549</v>
      </c>
      <c r="E8869" t="s">
        <v>539</v>
      </c>
      <c r="F8869">
        <v>1</v>
      </c>
      <c r="G8869" t="s">
        <v>24</v>
      </c>
      <c r="H8869" t="s">
        <v>274</v>
      </c>
      <c r="I8869" t="b">
        <v>1</v>
      </c>
      <c r="J8869" t="b">
        <v>0</v>
      </c>
      <c r="K8869" s="1">
        <v>44089.316099537034</v>
      </c>
      <c r="L8869">
        <v>2020</v>
      </c>
      <c r="M8869">
        <v>9</v>
      </c>
      <c r="N8869" s="2">
        <v>44089</v>
      </c>
      <c r="O8869">
        <v>7</v>
      </c>
      <c r="P8869" t="str">
        <f>IF(COUNTIFS(B$2:B8869, B8869, L$2:L8869, "&lt;"&amp;L8869)=0, "New Artist", "Repeat Artist")</f>
        <v>New Artist</v>
      </c>
    </row>
    <row r="8870" spans="1:16" x14ac:dyDescent="0.3">
      <c r="A8870" t="s">
        <v>20552</v>
      </c>
      <c r="B8870" t="s">
        <v>20553</v>
      </c>
      <c r="C8870" t="s">
        <v>3592</v>
      </c>
      <c r="D8870" t="s">
        <v>20535</v>
      </c>
      <c r="E8870" t="s">
        <v>539</v>
      </c>
      <c r="F8870">
        <v>1</v>
      </c>
      <c r="G8870" t="s">
        <v>274</v>
      </c>
      <c r="H8870" t="s">
        <v>274</v>
      </c>
      <c r="I8870" t="b">
        <v>1</v>
      </c>
      <c r="J8870" t="b">
        <v>0</v>
      </c>
      <c r="K8870" s="1">
        <v>44089.316550925927</v>
      </c>
      <c r="L8870">
        <v>2020</v>
      </c>
      <c r="M8870">
        <v>9</v>
      </c>
      <c r="N8870" s="2">
        <v>44089</v>
      </c>
      <c r="O8870">
        <v>7</v>
      </c>
      <c r="P8870" t="str">
        <f>IF(COUNTIFS(B$2:B8870, B8870, L$2:L8870, "&lt;"&amp;L8870)=0, "New Artist", "Repeat Artist")</f>
        <v>New Artist</v>
      </c>
    </row>
    <row r="8871" spans="1:16" x14ac:dyDescent="0.3">
      <c r="A8871" t="s">
        <v>20554</v>
      </c>
      <c r="B8871" t="s">
        <v>20555</v>
      </c>
      <c r="C8871" t="s">
        <v>3592</v>
      </c>
      <c r="D8871" t="s">
        <v>20546</v>
      </c>
      <c r="E8871" t="s">
        <v>539</v>
      </c>
      <c r="F8871">
        <v>1</v>
      </c>
      <c r="G8871" t="s">
        <v>274</v>
      </c>
      <c r="H8871" t="s">
        <v>274</v>
      </c>
      <c r="I8871" t="b">
        <v>1</v>
      </c>
      <c r="J8871" t="b">
        <v>0</v>
      </c>
      <c r="K8871" s="1">
        <v>44089.317187499997</v>
      </c>
      <c r="L8871">
        <v>2020</v>
      </c>
      <c r="M8871">
        <v>9</v>
      </c>
      <c r="N8871" s="2">
        <v>44089</v>
      </c>
      <c r="O8871">
        <v>7</v>
      </c>
      <c r="P8871" t="str">
        <f>IF(COUNTIFS(B$2:B8871, B8871, L$2:L8871, "&lt;"&amp;L8871)=0, "New Artist", "Repeat Artist")</f>
        <v>New Artist</v>
      </c>
    </row>
    <row r="8872" spans="1:16" x14ac:dyDescent="0.3">
      <c r="A8872" t="s">
        <v>20556</v>
      </c>
      <c r="B8872" t="s">
        <v>20557</v>
      </c>
      <c r="C8872" t="s">
        <v>3592</v>
      </c>
      <c r="D8872" t="s">
        <v>20546</v>
      </c>
      <c r="E8872" t="s">
        <v>539</v>
      </c>
      <c r="F8872">
        <v>1</v>
      </c>
      <c r="G8872" t="s">
        <v>274</v>
      </c>
      <c r="H8872" t="s">
        <v>274</v>
      </c>
      <c r="I8872" t="b">
        <v>1</v>
      </c>
      <c r="J8872" t="b">
        <v>0</v>
      </c>
      <c r="K8872" s="1">
        <v>44089.317326388889</v>
      </c>
      <c r="L8872">
        <v>2020</v>
      </c>
      <c r="M8872">
        <v>9</v>
      </c>
      <c r="N8872" s="2">
        <v>44089</v>
      </c>
      <c r="O8872">
        <v>7</v>
      </c>
      <c r="P8872" t="str">
        <f>IF(COUNTIFS(B$2:B8872, B8872, L$2:L8872, "&lt;"&amp;L8872)=0, "New Artist", "Repeat Artist")</f>
        <v>New Artist</v>
      </c>
    </row>
    <row r="8873" spans="1:16" x14ac:dyDescent="0.3">
      <c r="A8873" t="s">
        <v>20558</v>
      </c>
      <c r="B8873" t="s">
        <v>20559</v>
      </c>
      <c r="C8873" t="s">
        <v>3592</v>
      </c>
      <c r="D8873" t="s">
        <v>20535</v>
      </c>
      <c r="E8873" t="s">
        <v>539</v>
      </c>
      <c r="F8873">
        <v>2</v>
      </c>
      <c r="G8873" t="s">
        <v>274</v>
      </c>
      <c r="H8873" t="s">
        <v>247</v>
      </c>
      <c r="I8873" t="b">
        <v>1</v>
      </c>
      <c r="J8873" t="b">
        <v>0</v>
      </c>
      <c r="K8873" s="1">
        <v>44089.31821759259</v>
      </c>
      <c r="L8873">
        <v>2020</v>
      </c>
      <c r="M8873">
        <v>9</v>
      </c>
      <c r="N8873" s="2">
        <v>44089</v>
      </c>
      <c r="O8873">
        <v>7</v>
      </c>
      <c r="P8873" t="str">
        <f>IF(COUNTIFS(B$2:B8873, B8873, L$2:L8873, "&lt;"&amp;L8873)=0, "New Artist", "Repeat Artist")</f>
        <v>New Artist</v>
      </c>
    </row>
    <row r="8874" spans="1:16" x14ac:dyDescent="0.3">
      <c r="A8874" t="s">
        <v>20560</v>
      </c>
      <c r="B8874" t="s">
        <v>16734</v>
      </c>
      <c r="C8874" t="s">
        <v>16735</v>
      </c>
      <c r="D8874" t="s">
        <v>16736</v>
      </c>
      <c r="E8874" t="s">
        <v>539</v>
      </c>
      <c r="F8874">
        <v>4</v>
      </c>
      <c r="G8874" t="s">
        <v>12</v>
      </c>
      <c r="H8874" t="s">
        <v>24</v>
      </c>
      <c r="I8874" t="b">
        <v>1</v>
      </c>
      <c r="J8874" t="b">
        <v>0</v>
      </c>
      <c r="K8874" s="1">
        <v>44089.320393518516</v>
      </c>
      <c r="L8874">
        <v>2020</v>
      </c>
      <c r="M8874">
        <v>9</v>
      </c>
      <c r="N8874" s="2">
        <v>44089</v>
      </c>
      <c r="O8874">
        <v>7</v>
      </c>
      <c r="P8874" t="str">
        <f>IF(COUNTIFS(B$2:B8874, B8874, L$2:L8874, "&lt;"&amp;L8874)=0, "New Artist", "Repeat Artist")</f>
        <v>Repeat Artist</v>
      </c>
    </row>
    <row r="8875" spans="1:16" x14ac:dyDescent="0.3">
      <c r="A8875" t="s">
        <v>20561</v>
      </c>
      <c r="B8875" t="s">
        <v>16771</v>
      </c>
      <c r="C8875" t="s">
        <v>16735</v>
      </c>
      <c r="D8875" t="s">
        <v>16736</v>
      </c>
      <c r="E8875" t="s">
        <v>539</v>
      </c>
      <c r="F8875">
        <v>3</v>
      </c>
      <c r="G8875" t="s">
        <v>24</v>
      </c>
      <c r="H8875" t="s">
        <v>274</v>
      </c>
      <c r="I8875" t="b">
        <v>0</v>
      </c>
      <c r="J8875" t="b">
        <v>0</v>
      </c>
      <c r="K8875" s="1">
        <v>44089.32230324074</v>
      </c>
      <c r="L8875">
        <v>2020</v>
      </c>
      <c r="M8875">
        <v>9</v>
      </c>
      <c r="N8875" s="2">
        <v>44089</v>
      </c>
      <c r="O8875">
        <v>7</v>
      </c>
      <c r="P8875" t="str">
        <f>IF(COUNTIFS(B$2:B8875, B8875, L$2:L8875, "&lt;"&amp;L8875)=0, "New Artist", "Repeat Artist")</f>
        <v>Repeat Artist</v>
      </c>
    </row>
    <row r="8876" spans="1:16" x14ac:dyDescent="0.3">
      <c r="A8876" t="s">
        <v>20562</v>
      </c>
      <c r="B8876" t="s">
        <v>20563</v>
      </c>
      <c r="C8876" t="s">
        <v>16735</v>
      </c>
      <c r="D8876" t="s">
        <v>16736</v>
      </c>
      <c r="E8876" t="s">
        <v>539</v>
      </c>
      <c r="F8876">
        <v>2</v>
      </c>
      <c r="G8876" t="s">
        <v>274</v>
      </c>
      <c r="H8876" t="s">
        <v>274</v>
      </c>
      <c r="I8876" t="b">
        <v>0</v>
      </c>
      <c r="J8876" t="b">
        <v>0</v>
      </c>
      <c r="K8876" s="1">
        <v>44089.323263888888</v>
      </c>
      <c r="L8876">
        <v>2020</v>
      </c>
      <c r="M8876">
        <v>9</v>
      </c>
      <c r="N8876" s="2">
        <v>44089</v>
      </c>
      <c r="O8876">
        <v>7</v>
      </c>
      <c r="P8876" t="str">
        <f>IF(COUNTIFS(B$2:B8876, B8876, L$2:L8876, "&lt;"&amp;L8876)=0, "New Artist", "Repeat Artist")</f>
        <v>New Artist</v>
      </c>
    </row>
    <row r="8877" spans="1:16" x14ac:dyDescent="0.3">
      <c r="A8877" t="s">
        <v>20564</v>
      </c>
      <c r="B8877" t="s">
        <v>20565</v>
      </c>
      <c r="C8877" t="s">
        <v>16735</v>
      </c>
      <c r="D8877" t="s">
        <v>16736</v>
      </c>
      <c r="E8877" t="s">
        <v>539</v>
      </c>
      <c r="F8877">
        <v>2</v>
      </c>
      <c r="G8877" t="s">
        <v>274</v>
      </c>
      <c r="H8877" t="s">
        <v>274</v>
      </c>
      <c r="I8877" t="b">
        <v>0</v>
      </c>
      <c r="J8877" t="b">
        <v>0</v>
      </c>
      <c r="K8877" s="1">
        <v>44089.323981481481</v>
      </c>
      <c r="L8877">
        <v>2020</v>
      </c>
      <c r="M8877">
        <v>9</v>
      </c>
      <c r="N8877" s="2">
        <v>44089</v>
      </c>
      <c r="O8877">
        <v>7</v>
      </c>
      <c r="P8877" t="str">
        <f>IF(COUNTIFS(B$2:B8877, B8877, L$2:L8877, "&lt;"&amp;L8877)=0, "New Artist", "Repeat Artist")</f>
        <v>New Artist</v>
      </c>
    </row>
    <row r="8878" spans="1:16" x14ac:dyDescent="0.3">
      <c r="A8878" t="s">
        <v>20566</v>
      </c>
      <c r="B8878" t="s">
        <v>20567</v>
      </c>
      <c r="C8878" t="s">
        <v>16735</v>
      </c>
      <c r="D8878" t="s">
        <v>16736</v>
      </c>
      <c r="E8878" t="s">
        <v>539</v>
      </c>
      <c r="F8878">
        <v>2</v>
      </c>
      <c r="G8878" t="s">
        <v>274</v>
      </c>
      <c r="H8878" t="s">
        <v>274</v>
      </c>
      <c r="I8878" t="b">
        <v>0</v>
      </c>
      <c r="J8878" t="b">
        <v>0</v>
      </c>
      <c r="K8878" s="1">
        <v>44089.324814814812</v>
      </c>
      <c r="L8878">
        <v>2020</v>
      </c>
      <c r="M8878">
        <v>9</v>
      </c>
      <c r="N8878" s="2">
        <v>44089</v>
      </c>
      <c r="O8878">
        <v>7</v>
      </c>
      <c r="P8878" t="str">
        <f>IF(COUNTIFS(B$2:B8878, B8878, L$2:L8878, "&lt;"&amp;L8878)=0, "New Artist", "Repeat Artist")</f>
        <v>New Artist</v>
      </c>
    </row>
    <row r="8879" spans="1:16" x14ac:dyDescent="0.3">
      <c r="A8879" t="s">
        <v>20568</v>
      </c>
      <c r="B8879" t="s">
        <v>20569</v>
      </c>
      <c r="C8879" t="s">
        <v>16735</v>
      </c>
      <c r="D8879" t="s">
        <v>16736</v>
      </c>
      <c r="E8879" t="s">
        <v>539</v>
      </c>
      <c r="F8879">
        <v>1</v>
      </c>
      <c r="G8879" t="s">
        <v>274</v>
      </c>
      <c r="H8879" t="s">
        <v>274</v>
      </c>
      <c r="I8879" t="b">
        <v>0</v>
      </c>
      <c r="J8879" t="b">
        <v>0</v>
      </c>
      <c r="K8879" s="1">
        <v>44089.324861111112</v>
      </c>
      <c r="L8879">
        <v>2020</v>
      </c>
      <c r="M8879">
        <v>9</v>
      </c>
      <c r="N8879" s="2">
        <v>44089</v>
      </c>
      <c r="O8879">
        <v>7</v>
      </c>
      <c r="P8879" t="str">
        <f>IF(COUNTIFS(B$2:B8879, B8879, L$2:L8879, "&lt;"&amp;L8879)=0, "New Artist", "Repeat Artist")</f>
        <v>New Artist</v>
      </c>
    </row>
    <row r="8880" spans="1:16" x14ac:dyDescent="0.3">
      <c r="A8880" t="s">
        <v>20570</v>
      </c>
      <c r="B8880" t="s">
        <v>20571</v>
      </c>
      <c r="C8880" t="s">
        <v>16735</v>
      </c>
      <c r="D8880" t="s">
        <v>16736</v>
      </c>
      <c r="E8880" t="s">
        <v>539</v>
      </c>
      <c r="F8880">
        <v>2</v>
      </c>
      <c r="G8880" t="s">
        <v>274</v>
      </c>
      <c r="H8880" t="s">
        <v>274</v>
      </c>
      <c r="I8880" t="b">
        <v>0</v>
      </c>
      <c r="J8880" t="b">
        <v>0</v>
      </c>
      <c r="K8880" s="1">
        <v>44089.327789351853</v>
      </c>
      <c r="L8880">
        <v>2020</v>
      </c>
      <c r="M8880">
        <v>9</v>
      </c>
      <c r="N8880" s="2">
        <v>44089</v>
      </c>
      <c r="O8880">
        <v>7</v>
      </c>
      <c r="P8880" t="str">
        <f>IF(COUNTIFS(B$2:B8880, B8880, L$2:L8880, "&lt;"&amp;L8880)=0, "New Artist", "Repeat Artist")</f>
        <v>New Artist</v>
      </c>
    </row>
    <row r="8881" spans="1:16" x14ac:dyDescent="0.3">
      <c r="A8881" t="s">
        <v>20572</v>
      </c>
      <c r="B8881" t="s">
        <v>20573</v>
      </c>
      <c r="C8881" t="s">
        <v>16735</v>
      </c>
      <c r="D8881" t="s">
        <v>16736</v>
      </c>
      <c r="E8881" t="s">
        <v>539</v>
      </c>
      <c r="F8881">
        <v>2</v>
      </c>
      <c r="G8881" t="s">
        <v>274</v>
      </c>
      <c r="H8881" t="s">
        <v>274</v>
      </c>
      <c r="I8881" t="b">
        <v>0</v>
      </c>
      <c r="J8881" t="b">
        <v>0</v>
      </c>
      <c r="K8881" s="1">
        <v>44089.328645833331</v>
      </c>
      <c r="L8881">
        <v>2020</v>
      </c>
      <c r="M8881">
        <v>9</v>
      </c>
      <c r="N8881" s="2">
        <v>44089</v>
      </c>
      <c r="O8881">
        <v>7</v>
      </c>
      <c r="P8881" t="str">
        <f>IF(COUNTIFS(B$2:B8881, B8881, L$2:L8881, "&lt;"&amp;L8881)=0, "New Artist", "Repeat Artist")</f>
        <v>New Artist</v>
      </c>
    </row>
    <row r="8882" spans="1:16" x14ac:dyDescent="0.3">
      <c r="A8882" t="s">
        <v>20574</v>
      </c>
      <c r="B8882" t="s">
        <v>20575</v>
      </c>
      <c r="C8882" t="s">
        <v>16735</v>
      </c>
      <c r="D8882" t="s">
        <v>16736</v>
      </c>
      <c r="E8882" t="s">
        <v>539</v>
      </c>
      <c r="F8882">
        <v>2</v>
      </c>
      <c r="G8882" t="s">
        <v>274</v>
      </c>
      <c r="H8882" t="s">
        <v>274</v>
      </c>
      <c r="I8882" t="b">
        <v>0</v>
      </c>
      <c r="J8882" t="b">
        <v>0</v>
      </c>
      <c r="K8882" s="1">
        <v>44089.329664351855</v>
      </c>
      <c r="L8882">
        <v>2020</v>
      </c>
      <c r="M8882">
        <v>9</v>
      </c>
      <c r="N8882" s="2">
        <v>44089</v>
      </c>
      <c r="O8882">
        <v>7</v>
      </c>
      <c r="P8882" t="str">
        <f>IF(COUNTIFS(B$2:B8882, B8882, L$2:L8882, "&lt;"&amp;L8882)=0, "New Artist", "Repeat Artist")</f>
        <v>New Artist</v>
      </c>
    </row>
    <row r="8883" spans="1:16" x14ac:dyDescent="0.3">
      <c r="A8883" t="s">
        <v>20576</v>
      </c>
      <c r="B8883" t="s">
        <v>20577</v>
      </c>
      <c r="C8883" t="s">
        <v>16735</v>
      </c>
      <c r="D8883" t="s">
        <v>16736</v>
      </c>
      <c r="E8883" t="s">
        <v>539</v>
      </c>
      <c r="F8883">
        <v>1</v>
      </c>
      <c r="G8883" t="s">
        <v>274</v>
      </c>
      <c r="H8883" t="s">
        <v>274</v>
      </c>
      <c r="I8883" t="b">
        <v>0</v>
      </c>
      <c r="J8883" t="b">
        <v>0</v>
      </c>
      <c r="K8883" s="1">
        <v>44089.329837962963</v>
      </c>
      <c r="L8883">
        <v>2020</v>
      </c>
      <c r="M8883">
        <v>9</v>
      </c>
      <c r="N8883" s="2">
        <v>44089</v>
      </c>
      <c r="O8883">
        <v>7</v>
      </c>
      <c r="P8883" t="str">
        <f>IF(COUNTIFS(B$2:B8883, B8883, L$2:L8883, "&lt;"&amp;L8883)=0, "New Artist", "Repeat Artist")</f>
        <v>New Artist</v>
      </c>
    </row>
    <row r="8884" spans="1:16" x14ac:dyDescent="0.3">
      <c r="A8884" t="s">
        <v>20578</v>
      </c>
      <c r="B8884" t="s">
        <v>20579</v>
      </c>
      <c r="C8884" t="s">
        <v>16735</v>
      </c>
      <c r="D8884" t="s">
        <v>16736</v>
      </c>
      <c r="E8884" t="s">
        <v>539</v>
      </c>
      <c r="F8884">
        <v>1</v>
      </c>
      <c r="G8884" t="s">
        <v>274</v>
      </c>
      <c r="H8884" t="s">
        <v>247</v>
      </c>
      <c r="I8884" t="b">
        <v>0</v>
      </c>
      <c r="J8884" t="b">
        <v>0</v>
      </c>
      <c r="K8884" s="1">
        <v>44089.330439814818</v>
      </c>
      <c r="L8884">
        <v>2020</v>
      </c>
      <c r="M8884">
        <v>9</v>
      </c>
      <c r="N8884" s="2">
        <v>44089</v>
      </c>
      <c r="O8884">
        <v>7</v>
      </c>
      <c r="P8884" t="str">
        <f>IF(COUNTIFS(B$2:B8884, B8884, L$2:L8884, "&lt;"&amp;L8884)=0, "New Artist", "Repeat Artist")</f>
        <v>New Artist</v>
      </c>
    </row>
    <row r="8885" spans="1:16" x14ac:dyDescent="0.3">
      <c r="A8885" t="s">
        <v>20580</v>
      </c>
      <c r="B8885" t="s">
        <v>13236</v>
      </c>
      <c r="C8885" t="s">
        <v>16735</v>
      </c>
      <c r="D8885" t="s">
        <v>16741</v>
      </c>
      <c r="E8885" t="s">
        <v>539</v>
      </c>
      <c r="F8885">
        <v>1</v>
      </c>
      <c r="G8885" t="s">
        <v>274</v>
      </c>
      <c r="H8885" t="s">
        <v>274</v>
      </c>
      <c r="I8885" t="b">
        <v>0</v>
      </c>
      <c r="J8885" t="b">
        <v>0</v>
      </c>
      <c r="K8885" s="1">
        <v>44089.333564814813</v>
      </c>
      <c r="L8885">
        <v>2020</v>
      </c>
      <c r="M8885">
        <v>9</v>
      </c>
      <c r="N8885" s="2">
        <v>44089</v>
      </c>
      <c r="O8885">
        <v>8</v>
      </c>
      <c r="P8885" t="str">
        <f>IF(COUNTIFS(B$2:B8885, B8885, L$2:L8885, "&lt;"&amp;L8885)=0, "New Artist", "Repeat Artist")</f>
        <v>Repeat Artist</v>
      </c>
    </row>
    <row r="8886" spans="1:16" x14ac:dyDescent="0.3">
      <c r="A8886" t="s">
        <v>20581</v>
      </c>
      <c r="B8886" t="s">
        <v>15318</v>
      </c>
      <c r="C8886" t="s">
        <v>16735</v>
      </c>
      <c r="D8886" t="s">
        <v>16741</v>
      </c>
      <c r="E8886" t="s">
        <v>539</v>
      </c>
      <c r="F8886">
        <v>2</v>
      </c>
      <c r="G8886" t="s">
        <v>274</v>
      </c>
      <c r="H8886" t="s">
        <v>274</v>
      </c>
      <c r="I8886" t="b">
        <v>0</v>
      </c>
      <c r="J8886" t="b">
        <v>0</v>
      </c>
      <c r="K8886" s="1">
        <v>44089.334340277775</v>
      </c>
      <c r="L8886">
        <v>2020</v>
      </c>
      <c r="M8886">
        <v>9</v>
      </c>
      <c r="N8886" s="2">
        <v>44089</v>
      </c>
      <c r="O8886">
        <v>8</v>
      </c>
      <c r="P8886" t="str">
        <f>IF(COUNTIFS(B$2:B8886, B8886, L$2:L8886, "&lt;"&amp;L8886)=0, "New Artist", "Repeat Artist")</f>
        <v>New Artist</v>
      </c>
    </row>
    <row r="8887" spans="1:16" x14ac:dyDescent="0.3">
      <c r="A8887" t="s">
        <v>20582</v>
      </c>
      <c r="B8887" t="s">
        <v>12756</v>
      </c>
      <c r="C8887" t="s">
        <v>16735</v>
      </c>
      <c r="D8887" t="s">
        <v>16741</v>
      </c>
      <c r="E8887" t="s">
        <v>539</v>
      </c>
      <c r="F8887">
        <v>1</v>
      </c>
      <c r="G8887" t="s">
        <v>274</v>
      </c>
      <c r="H8887" t="s">
        <v>274</v>
      </c>
      <c r="I8887" t="b">
        <v>0</v>
      </c>
      <c r="J8887" t="b">
        <v>0</v>
      </c>
      <c r="K8887" s="1">
        <v>44089.334398148145</v>
      </c>
      <c r="L8887">
        <v>2020</v>
      </c>
      <c r="M8887">
        <v>9</v>
      </c>
      <c r="N8887" s="2">
        <v>44089</v>
      </c>
      <c r="O8887">
        <v>8</v>
      </c>
      <c r="P8887" t="str">
        <f>IF(COUNTIFS(B$2:B8887, B8887, L$2:L8887, "&lt;"&amp;L8887)=0, "New Artist", "Repeat Artist")</f>
        <v>New Artist</v>
      </c>
    </row>
    <row r="8888" spans="1:16" x14ac:dyDescent="0.3">
      <c r="A8888" t="s">
        <v>20583</v>
      </c>
      <c r="B8888" t="s">
        <v>20584</v>
      </c>
      <c r="C8888" t="s">
        <v>16735</v>
      </c>
      <c r="D8888" t="s">
        <v>16741</v>
      </c>
      <c r="E8888" t="s">
        <v>539</v>
      </c>
      <c r="F8888">
        <v>1</v>
      </c>
      <c r="G8888" t="s">
        <v>274</v>
      </c>
      <c r="H8888" t="s">
        <v>274</v>
      </c>
      <c r="I8888" t="b">
        <v>0</v>
      </c>
      <c r="J8888" t="b">
        <v>0</v>
      </c>
      <c r="K8888" s="1">
        <v>44089.335081018522</v>
      </c>
      <c r="L8888">
        <v>2020</v>
      </c>
      <c r="M8888">
        <v>9</v>
      </c>
      <c r="N8888" s="2">
        <v>44089</v>
      </c>
      <c r="O8888">
        <v>8</v>
      </c>
      <c r="P8888" t="str">
        <f>IF(COUNTIFS(B$2:B8888, B8888, L$2:L8888, "&lt;"&amp;L8888)=0, "New Artist", "Repeat Artist")</f>
        <v>New Artist</v>
      </c>
    </row>
    <row r="8889" spans="1:16" x14ac:dyDescent="0.3">
      <c r="A8889" t="s">
        <v>20585</v>
      </c>
      <c r="B8889" t="s">
        <v>20586</v>
      </c>
      <c r="C8889" t="s">
        <v>16735</v>
      </c>
      <c r="D8889" t="s">
        <v>16741</v>
      </c>
      <c r="E8889" t="s">
        <v>539</v>
      </c>
      <c r="F8889">
        <v>2</v>
      </c>
      <c r="G8889" t="s">
        <v>274</v>
      </c>
      <c r="H8889" t="s">
        <v>274</v>
      </c>
      <c r="I8889" t="b">
        <v>0</v>
      </c>
      <c r="J8889" t="b">
        <v>0</v>
      </c>
      <c r="K8889" s="1">
        <v>44089.336180555554</v>
      </c>
      <c r="L8889">
        <v>2020</v>
      </c>
      <c r="M8889">
        <v>9</v>
      </c>
      <c r="N8889" s="2">
        <v>44089</v>
      </c>
      <c r="O8889">
        <v>8</v>
      </c>
      <c r="P8889" t="str">
        <f>IF(COUNTIFS(B$2:B8889, B8889, L$2:L8889, "&lt;"&amp;L8889)=0, "New Artist", "Repeat Artist")</f>
        <v>New Artist</v>
      </c>
    </row>
    <row r="8890" spans="1:16" x14ac:dyDescent="0.3">
      <c r="A8890" t="s">
        <v>20587</v>
      </c>
      <c r="B8890" t="s">
        <v>20588</v>
      </c>
      <c r="C8890" t="s">
        <v>16735</v>
      </c>
      <c r="D8890" t="s">
        <v>16741</v>
      </c>
      <c r="E8890" t="s">
        <v>539</v>
      </c>
      <c r="F8890">
        <v>1</v>
      </c>
      <c r="G8890" t="s">
        <v>274</v>
      </c>
      <c r="H8890" t="s">
        <v>274</v>
      </c>
      <c r="I8890" t="b">
        <v>0</v>
      </c>
      <c r="J8890" t="b">
        <v>0</v>
      </c>
      <c r="K8890" s="1">
        <v>44089.336388888885</v>
      </c>
      <c r="L8890">
        <v>2020</v>
      </c>
      <c r="M8890">
        <v>9</v>
      </c>
      <c r="N8890" s="2">
        <v>44089</v>
      </c>
      <c r="O8890">
        <v>8</v>
      </c>
      <c r="P8890" t="str">
        <f>IF(COUNTIFS(B$2:B8890, B8890, L$2:L8890, "&lt;"&amp;L8890)=0, "New Artist", "Repeat Artist")</f>
        <v>New Artist</v>
      </c>
    </row>
    <row r="8891" spans="1:16" x14ac:dyDescent="0.3">
      <c r="A8891" t="s">
        <v>20589</v>
      </c>
      <c r="B8891" t="s">
        <v>20590</v>
      </c>
      <c r="C8891" t="s">
        <v>16735</v>
      </c>
      <c r="D8891" t="s">
        <v>16741</v>
      </c>
      <c r="E8891" t="s">
        <v>539</v>
      </c>
      <c r="F8891">
        <v>1</v>
      </c>
      <c r="G8891" t="s">
        <v>274</v>
      </c>
      <c r="H8891" t="s">
        <v>274</v>
      </c>
      <c r="I8891" t="b">
        <v>0</v>
      </c>
      <c r="J8891" t="b">
        <v>0</v>
      </c>
      <c r="K8891" s="1">
        <v>44089.336435185185</v>
      </c>
      <c r="L8891">
        <v>2020</v>
      </c>
      <c r="M8891">
        <v>9</v>
      </c>
      <c r="N8891" s="2">
        <v>44089</v>
      </c>
      <c r="O8891">
        <v>8</v>
      </c>
      <c r="P8891" t="str">
        <f>IF(COUNTIFS(B$2:B8891, B8891, L$2:L8891, "&lt;"&amp;L8891)=0, "New Artist", "Repeat Artist")</f>
        <v>New Artist</v>
      </c>
    </row>
    <row r="8892" spans="1:16" x14ac:dyDescent="0.3">
      <c r="A8892" t="s">
        <v>20591</v>
      </c>
      <c r="B8892" t="s">
        <v>20592</v>
      </c>
      <c r="C8892" t="s">
        <v>16735</v>
      </c>
      <c r="D8892" t="s">
        <v>16741</v>
      </c>
      <c r="E8892" t="s">
        <v>539</v>
      </c>
      <c r="F8892">
        <v>1</v>
      </c>
      <c r="G8892" t="s">
        <v>274</v>
      </c>
      <c r="H8892" t="s">
        <v>274</v>
      </c>
      <c r="I8892" t="b">
        <v>0</v>
      </c>
      <c r="J8892" t="b">
        <v>0</v>
      </c>
      <c r="K8892" s="1">
        <v>44089.336747685185</v>
      </c>
      <c r="L8892">
        <v>2020</v>
      </c>
      <c r="M8892">
        <v>9</v>
      </c>
      <c r="N8892" s="2">
        <v>44089</v>
      </c>
      <c r="O8892">
        <v>8</v>
      </c>
      <c r="P8892" t="str">
        <f>IF(COUNTIFS(B$2:B8892, B8892, L$2:L8892, "&lt;"&amp;L8892)=0, "New Artist", "Repeat Artist")</f>
        <v>New Artist</v>
      </c>
    </row>
    <row r="8893" spans="1:16" x14ac:dyDescent="0.3">
      <c r="A8893" t="s">
        <v>20593</v>
      </c>
      <c r="B8893" t="s">
        <v>20594</v>
      </c>
      <c r="C8893" t="s">
        <v>16735</v>
      </c>
      <c r="D8893" t="s">
        <v>16741</v>
      </c>
      <c r="E8893" t="s">
        <v>539</v>
      </c>
      <c r="F8893">
        <v>1</v>
      </c>
      <c r="G8893" t="s">
        <v>274</v>
      </c>
      <c r="H8893" t="s">
        <v>274</v>
      </c>
      <c r="I8893" t="b">
        <v>0</v>
      </c>
      <c r="J8893" t="b">
        <v>0</v>
      </c>
      <c r="K8893" s="1">
        <v>44089.336817129632</v>
      </c>
      <c r="L8893">
        <v>2020</v>
      </c>
      <c r="M8893">
        <v>9</v>
      </c>
      <c r="N8893" s="2">
        <v>44089</v>
      </c>
      <c r="O8893">
        <v>8</v>
      </c>
      <c r="P8893" t="str">
        <f>IF(COUNTIFS(B$2:B8893, B8893, L$2:L8893, "&lt;"&amp;L8893)=0, "New Artist", "Repeat Artist")</f>
        <v>New Artist</v>
      </c>
    </row>
    <row r="8894" spans="1:16" x14ac:dyDescent="0.3">
      <c r="A8894" t="s">
        <v>20595</v>
      </c>
      <c r="B8894" t="s">
        <v>20596</v>
      </c>
      <c r="C8894" t="s">
        <v>16735</v>
      </c>
      <c r="D8894" t="s">
        <v>16741</v>
      </c>
      <c r="E8894" t="s">
        <v>539</v>
      </c>
      <c r="F8894">
        <v>1</v>
      </c>
      <c r="G8894" t="s">
        <v>274</v>
      </c>
      <c r="H8894" t="s">
        <v>274</v>
      </c>
      <c r="I8894" t="b">
        <v>0</v>
      </c>
      <c r="J8894" t="b">
        <v>0</v>
      </c>
      <c r="K8894" s="1">
        <v>44089.336851851855</v>
      </c>
      <c r="L8894">
        <v>2020</v>
      </c>
      <c r="M8894">
        <v>9</v>
      </c>
      <c r="N8894" s="2">
        <v>44089</v>
      </c>
      <c r="O8894">
        <v>8</v>
      </c>
      <c r="P8894" t="str">
        <f>IF(COUNTIFS(B$2:B8894, B8894, L$2:L8894, "&lt;"&amp;L8894)=0, "New Artist", "Repeat Artist")</f>
        <v>New Artist</v>
      </c>
    </row>
    <row r="8895" spans="1:16" x14ac:dyDescent="0.3">
      <c r="A8895" t="s">
        <v>20597</v>
      </c>
      <c r="B8895" t="s">
        <v>20598</v>
      </c>
      <c r="C8895" t="s">
        <v>16735</v>
      </c>
      <c r="D8895" t="s">
        <v>16741</v>
      </c>
      <c r="E8895" t="s">
        <v>539</v>
      </c>
      <c r="F8895">
        <v>1</v>
      </c>
      <c r="G8895" t="s">
        <v>274</v>
      </c>
      <c r="H8895" t="s">
        <v>247</v>
      </c>
      <c r="I8895" t="b">
        <v>0</v>
      </c>
      <c r="J8895" t="b">
        <v>0</v>
      </c>
      <c r="K8895" s="1">
        <v>44089.337291666663</v>
      </c>
      <c r="L8895">
        <v>2020</v>
      </c>
      <c r="M8895">
        <v>9</v>
      </c>
      <c r="N8895" s="2">
        <v>44089</v>
      </c>
      <c r="O8895">
        <v>8</v>
      </c>
      <c r="P8895" t="str">
        <f>IF(COUNTIFS(B$2:B8895, B8895, L$2:L8895, "&lt;"&amp;L8895)=0, "New Artist", "Repeat Artist")</f>
        <v>New Artist</v>
      </c>
    </row>
    <row r="8896" spans="1:16" x14ac:dyDescent="0.3">
      <c r="A8896" t="s">
        <v>20599</v>
      </c>
      <c r="B8896" t="s">
        <v>20600</v>
      </c>
      <c r="C8896" t="s">
        <v>16735</v>
      </c>
      <c r="D8896" t="s">
        <v>20601</v>
      </c>
      <c r="E8896" t="s">
        <v>539</v>
      </c>
      <c r="F8896">
        <v>2</v>
      </c>
      <c r="G8896" t="s">
        <v>12</v>
      </c>
      <c r="H8896" t="s">
        <v>247</v>
      </c>
      <c r="I8896" t="b">
        <v>0</v>
      </c>
      <c r="J8896" t="b">
        <v>0</v>
      </c>
      <c r="K8896" s="1">
        <v>44089.338564814818</v>
      </c>
      <c r="L8896">
        <v>2020</v>
      </c>
      <c r="M8896">
        <v>9</v>
      </c>
      <c r="N8896" s="2">
        <v>44089</v>
      </c>
      <c r="O8896">
        <v>8</v>
      </c>
      <c r="P8896" t="str">
        <f>IF(COUNTIFS(B$2:B8896, B8896, L$2:L8896, "&lt;"&amp;L8896)=0, "New Artist", "Repeat Artist")</f>
        <v>New Artist</v>
      </c>
    </row>
    <row r="8897" spans="1:16" x14ac:dyDescent="0.3">
      <c r="A8897" t="s">
        <v>20602</v>
      </c>
      <c r="B8897" t="s">
        <v>20603</v>
      </c>
      <c r="C8897" t="s">
        <v>20604</v>
      </c>
      <c r="D8897" t="s">
        <v>20605</v>
      </c>
      <c r="E8897" t="s">
        <v>539</v>
      </c>
      <c r="F8897">
        <v>1</v>
      </c>
      <c r="G8897" t="s">
        <v>12</v>
      </c>
      <c r="H8897" t="s">
        <v>247</v>
      </c>
      <c r="I8897" t="b">
        <v>0</v>
      </c>
      <c r="J8897" t="b">
        <v>0</v>
      </c>
      <c r="K8897" s="1">
        <v>44089.33861111111</v>
      </c>
      <c r="L8897">
        <v>2020</v>
      </c>
      <c r="M8897">
        <v>9</v>
      </c>
      <c r="N8897" s="2">
        <v>44089</v>
      </c>
      <c r="O8897">
        <v>8</v>
      </c>
      <c r="P8897" t="str">
        <f>IF(COUNTIFS(B$2:B8897, B8897, L$2:L8897, "&lt;"&amp;L8897)=0, "New Artist", "Repeat Artist")</f>
        <v>New Artist</v>
      </c>
    </row>
    <row r="8898" spans="1:16" x14ac:dyDescent="0.3">
      <c r="A8898" t="s">
        <v>20606</v>
      </c>
      <c r="B8898" t="s">
        <v>20607</v>
      </c>
      <c r="C8898" t="s">
        <v>20604</v>
      </c>
      <c r="D8898" t="s">
        <v>20608</v>
      </c>
      <c r="E8898" t="s">
        <v>539</v>
      </c>
      <c r="F8898">
        <v>1</v>
      </c>
      <c r="G8898" t="s">
        <v>12</v>
      </c>
      <c r="H8898" t="s">
        <v>247</v>
      </c>
      <c r="I8898" t="b">
        <v>0</v>
      </c>
      <c r="J8898" t="b">
        <v>0</v>
      </c>
      <c r="K8898" s="1">
        <v>44089.33871527778</v>
      </c>
      <c r="L8898">
        <v>2020</v>
      </c>
      <c r="M8898">
        <v>9</v>
      </c>
      <c r="N8898" s="2">
        <v>44089</v>
      </c>
      <c r="O8898">
        <v>8</v>
      </c>
      <c r="P8898" t="str">
        <f>IF(COUNTIFS(B$2:B8898, B8898, L$2:L8898, "&lt;"&amp;L8898)=0, "New Artist", "Repeat Artist")</f>
        <v>New Artist</v>
      </c>
    </row>
    <row r="8899" spans="1:16" x14ac:dyDescent="0.3">
      <c r="A8899" t="s">
        <v>20609</v>
      </c>
      <c r="B8899" t="s">
        <v>20610</v>
      </c>
      <c r="C8899" t="s">
        <v>20604</v>
      </c>
      <c r="D8899" t="s">
        <v>20611</v>
      </c>
      <c r="E8899" t="s">
        <v>539</v>
      </c>
      <c r="F8899">
        <v>1</v>
      </c>
      <c r="G8899" t="s">
        <v>12</v>
      </c>
      <c r="H8899" t="s">
        <v>4456</v>
      </c>
      <c r="I8899" t="b">
        <v>0</v>
      </c>
      <c r="J8899" t="b">
        <v>0</v>
      </c>
      <c r="K8899" s="1">
        <v>44089.650439814817</v>
      </c>
      <c r="L8899">
        <v>2020</v>
      </c>
      <c r="M8899">
        <v>9</v>
      </c>
      <c r="N8899" s="2">
        <v>44089</v>
      </c>
      <c r="O8899">
        <v>15</v>
      </c>
      <c r="P8899" t="str">
        <f>IF(COUNTIFS(B$2:B8899, B8899, L$2:L8899, "&lt;"&amp;L8899)=0, "New Artist", "Repeat Artist")</f>
        <v>New Artist</v>
      </c>
    </row>
    <row r="8900" spans="1:16" x14ac:dyDescent="0.3">
      <c r="A8900" t="s">
        <v>20612</v>
      </c>
      <c r="B8900" t="s">
        <v>20613</v>
      </c>
      <c r="C8900" t="s">
        <v>3592</v>
      </c>
      <c r="D8900" t="s">
        <v>20614</v>
      </c>
      <c r="E8900" t="s">
        <v>539</v>
      </c>
      <c r="F8900">
        <v>3</v>
      </c>
      <c r="G8900" t="s">
        <v>24</v>
      </c>
      <c r="H8900" t="s">
        <v>24</v>
      </c>
      <c r="I8900" t="b">
        <v>1</v>
      </c>
      <c r="J8900" t="b">
        <v>0</v>
      </c>
      <c r="K8900" s="1">
        <v>44089.65861111111</v>
      </c>
      <c r="L8900">
        <v>2020</v>
      </c>
      <c r="M8900">
        <v>9</v>
      </c>
      <c r="N8900" s="2">
        <v>44089</v>
      </c>
      <c r="O8900">
        <v>15</v>
      </c>
      <c r="P8900" t="str">
        <f>IF(COUNTIFS(B$2:B8900, B8900, L$2:L8900, "&lt;"&amp;L8900)=0, "New Artist", "Repeat Artist")</f>
        <v>New Artist</v>
      </c>
    </row>
    <row r="8901" spans="1:16" x14ac:dyDescent="0.3">
      <c r="A8901" t="s">
        <v>20615</v>
      </c>
      <c r="B8901" t="s">
        <v>20616</v>
      </c>
      <c r="C8901" t="s">
        <v>3592</v>
      </c>
      <c r="D8901" t="s">
        <v>20617</v>
      </c>
      <c r="E8901" t="s">
        <v>539</v>
      </c>
      <c r="F8901">
        <v>5</v>
      </c>
      <c r="G8901" t="s">
        <v>24</v>
      </c>
      <c r="H8901" t="s">
        <v>24</v>
      </c>
      <c r="I8901" t="b">
        <v>1</v>
      </c>
      <c r="J8901" t="b">
        <v>0</v>
      </c>
      <c r="K8901" s="1">
        <v>44089.661539351851</v>
      </c>
      <c r="L8901">
        <v>2020</v>
      </c>
      <c r="M8901">
        <v>9</v>
      </c>
      <c r="N8901" s="2">
        <v>44089</v>
      </c>
      <c r="O8901">
        <v>15</v>
      </c>
      <c r="P8901" t="str">
        <f>IF(COUNTIFS(B$2:B8901, B8901, L$2:L8901, "&lt;"&amp;L8901)=0, "New Artist", "Repeat Artist")</f>
        <v>New Artist</v>
      </c>
    </row>
    <row r="8902" spans="1:16" x14ac:dyDescent="0.3">
      <c r="A8902" t="s">
        <v>20618</v>
      </c>
      <c r="B8902" t="s">
        <v>20619</v>
      </c>
      <c r="C8902" t="s">
        <v>3592</v>
      </c>
      <c r="D8902" t="s">
        <v>20535</v>
      </c>
      <c r="E8902" t="s">
        <v>539</v>
      </c>
      <c r="F8902">
        <v>3</v>
      </c>
      <c r="G8902" t="s">
        <v>24</v>
      </c>
      <c r="H8902" t="s">
        <v>149</v>
      </c>
      <c r="I8902" t="b">
        <v>1</v>
      </c>
      <c r="J8902" t="b">
        <v>0</v>
      </c>
      <c r="K8902" s="1">
        <v>44089.663240740738</v>
      </c>
      <c r="L8902">
        <v>2020</v>
      </c>
      <c r="M8902">
        <v>9</v>
      </c>
      <c r="N8902" s="2">
        <v>44089</v>
      </c>
      <c r="O8902">
        <v>15</v>
      </c>
      <c r="P8902" t="str">
        <f>IF(COUNTIFS(B$2:B8902, B8902, L$2:L8902, "&lt;"&amp;L8902)=0, "New Artist", "Repeat Artist")</f>
        <v>New Artist</v>
      </c>
    </row>
    <row r="8903" spans="1:16" x14ac:dyDescent="0.3">
      <c r="A8903" t="s">
        <v>20620</v>
      </c>
      <c r="B8903" t="s">
        <v>3714</v>
      </c>
      <c r="C8903" t="s">
        <v>3592</v>
      </c>
      <c r="D8903" t="s">
        <v>12619</v>
      </c>
      <c r="E8903" t="s">
        <v>539</v>
      </c>
      <c r="F8903">
        <v>3</v>
      </c>
      <c r="G8903" t="s">
        <v>274</v>
      </c>
      <c r="H8903" t="s">
        <v>24</v>
      </c>
      <c r="I8903" t="b">
        <v>1</v>
      </c>
      <c r="J8903" t="b">
        <v>0</v>
      </c>
      <c r="K8903" s="1">
        <v>44089.664918981478</v>
      </c>
      <c r="L8903">
        <v>2020</v>
      </c>
      <c r="M8903">
        <v>9</v>
      </c>
      <c r="N8903" s="2">
        <v>44089</v>
      </c>
      <c r="O8903">
        <v>15</v>
      </c>
      <c r="P8903" t="str">
        <f>IF(COUNTIFS(B$2:B8903, B8903, L$2:L8903, "&lt;"&amp;L8903)=0, "New Artist", "Repeat Artist")</f>
        <v>Repeat Artist</v>
      </c>
    </row>
    <row r="8904" spans="1:16" x14ac:dyDescent="0.3">
      <c r="A8904" t="s">
        <v>20621</v>
      </c>
      <c r="B8904" t="s">
        <v>20622</v>
      </c>
      <c r="C8904" t="s">
        <v>3592</v>
      </c>
      <c r="D8904" t="s">
        <v>20623</v>
      </c>
      <c r="E8904" t="s">
        <v>539</v>
      </c>
      <c r="F8904">
        <v>4</v>
      </c>
      <c r="G8904" t="s">
        <v>24</v>
      </c>
      <c r="H8904" t="s">
        <v>24</v>
      </c>
      <c r="I8904" t="b">
        <v>1</v>
      </c>
      <c r="J8904" t="b">
        <v>0</v>
      </c>
      <c r="K8904" s="1">
        <v>44089.667048611111</v>
      </c>
      <c r="L8904">
        <v>2020</v>
      </c>
      <c r="M8904">
        <v>9</v>
      </c>
      <c r="N8904" s="2">
        <v>44089</v>
      </c>
      <c r="O8904">
        <v>16</v>
      </c>
      <c r="P8904" t="str">
        <f>IF(COUNTIFS(B$2:B8904, B8904, L$2:L8904, "&lt;"&amp;L8904)=0, "New Artist", "Repeat Artist")</f>
        <v>New Artist</v>
      </c>
    </row>
    <row r="8905" spans="1:16" x14ac:dyDescent="0.3">
      <c r="A8905" t="s">
        <v>20624</v>
      </c>
      <c r="B8905" t="s">
        <v>20625</v>
      </c>
      <c r="C8905" t="s">
        <v>3592</v>
      </c>
      <c r="D8905" t="s">
        <v>13758</v>
      </c>
      <c r="E8905" t="s">
        <v>539</v>
      </c>
      <c r="F8905">
        <v>4</v>
      </c>
      <c r="G8905" t="s">
        <v>24</v>
      </c>
      <c r="H8905" t="s">
        <v>24</v>
      </c>
      <c r="I8905" t="b">
        <v>1</v>
      </c>
      <c r="J8905" t="b">
        <v>0</v>
      </c>
      <c r="K8905" s="1">
        <v>44089.669386574074</v>
      </c>
      <c r="L8905">
        <v>2020</v>
      </c>
      <c r="M8905">
        <v>9</v>
      </c>
      <c r="N8905" s="2">
        <v>44089</v>
      </c>
      <c r="O8905">
        <v>16</v>
      </c>
      <c r="P8905" t="str">
        <f>IF(COUNTIFS(B$2:B8905, B8905, L$2:L8905, "&lt;"&amp;L8905)=0, "New Artist", "Repeat Artist")</f>
        <v>New Artist</v>
      </c>
    </row>
    <row r="8906" spans="1:16" x14ac:dyDescent="0.3">
      <c r="A8906" t="s">
        <v>20626</v>
      </c>
      <c r="B8906" t="s">
        <v>20627</v>
      </c>
      <c r="C8906" t="s">
        <v>3592</v>
      </c>
      <c r="D8906" t="s">
        <v>20532</v>
      </c>
      <c r="E8906" t="s">
        <v>539</v>
      </c>
      <c r="F8906">
        <v>4</v>
      </c>
      <c r="G8906" t="s">
        <v>24</v>
      </c>
      <c r="H8906" t="s">
        <v>24</v>
      </c>
      <c r="I8906" t="b">
        <v>1</v>
      </c>
      <c r="J8906" t="b">
        <v>0</v>
      </c>
      <c r="K8906" s="1">
        <v>44089.6718287037</v>
      </c>
      <c r="L8906">
        <v>2020</v>
      </c>
      <c r="M8906">
        <v>9</v>
      </c>
      <c r="N8906" s="2">
        <v>44089</v>
      </c>
      <c r="O8906">
        <v>16</v>
      </c>
      <c r="P8906" t="str">
        <f>IF(COUNTIFS(B$2:B8906, B8906, L$2:L8906, "&lt;"&amp;L8906)=0, "New Artist", "Repeat Artist")</f>
        <v>New Artist</v>
      </c>
    </row>
    <row r="8907" spans="1:16" x14ac:dyDescent="0.3">
      <c r="A8907" t="s">
        <v>20628</v>
      </c>
      <c r="B8907" t="s">
        <v>20629</v>
      </c>
      <c r="C8907" t="s">
        <v>3592</v>
      </c>
      <c r="D8907" t="s">
        <v>20541</v>
      </c>
      <c r="E8907" t="s">
        <v>539</v>
      </c>
      <c r="F8907">
        <v>2</v>
      </c>
      <c r="G8907" t="s">
        <v>24</v>
      </c>
      <c r="H8907" t="s">
        <v>4456</v>
      </c>
      <c r="I8907" t="b">
        <v>1</v>
      </c>
      <c r="J8907" t="b">
        <v>0</v>
      </c>
      <c r="K8907" s="1">
        <v>44089.751157407409</v>
      </c>
      <c r="L8907">
        <v>2020</v>
      </c>
      <c r="M8907">
        <v>9</v>
      </c>
      <c r="N8907" s="2">
        <v>44089</v>
      </c>
      <c r="O8907">
        <v>18</v>
      </c>
      <c r="P8907" t="str">
        <f>IF(COUNTIFS(B$2:B8907, B8907, L$2:L8907, "&lt;"&amp;L8907)=0, "New Artist", "Repeat Artist")</f>
        <v>New Artist</v>
      </c>
    </row>
    <row r="8908" spans="1:16" x14ac:dyDescent="0.3">
      <c r="A8908" t="s">
        <v>20630</v>
      </c>
      <c r="B8908" t="s">
        <v>20631</v>
      </c>
      <c r="C8908" t="s">
        <v>3592</v>
      </c>
      <c r="D8908" t="s">
        <v>20623</v>
      </c>
      <c r="E8908" t="s">
        <v>539</v>
      </c>
      <c r="F8908">
        <v>4</v>
      </c>
      <c r="G8908" t="s">
        <v>24</v>
      </c>
      <c r="H8908" t="s">
        <v>24</v>
      </c>
      <c r="I8908" t="b">
        <v>1</v>
      </c>
      <c r="J8908" t="b">
        <v>0</v>
      </c>
      <c r="K8908" s="1">
        <v>44089.755752314813</v>
      </c>
      <c r="L8908">
        <v>2020</v>
      </c>
      <c r="M8908">
        <v>9</v>
      </c>
      <c r="N8908" s="2">
        <v>44089</v>
      </c>
      <c r="O8908">
        <v>18</v>
      </c>
      <c r="P8908" t="str">
        <f>IF(COUNTIFS(B$2:B8908, B8908, L$2:L8908, "&lt;"&amp;L8908)=0, "New Artist", "Repeat Artist")</f>
        <v>New Artist</v>
      </c>
    </row>
    <row r="8909" spans="1:16" x14ac:dyDescent="0.3">
      <c r="A8909" t="s">
        <v>20632</v>
      </c>
      <c r="B8909" t="s">
        <v>20633</v>
      </c>
      <c r="C8909" t="s">
        <v>3592</v>
      </c>
      <c r="D8909" t="s">
        <v>13758</v>
      </c>
      <c r="E8909" t="s">
        <v>539</v>
      </c>
      <c r="F8909">
        <v>3</v>
      </c>
      <c r="G8909" t="s">
        <v>24</v>
      </c>
      <c r="H8909" t="s">
        <v>24</v>
      </c>
      <c r="I8909" t="b">
        <v>1</v>
      </c>
      <c r="J8909" t="b">
        <v>0</v>
      </c>
      <c r="K8909" s="1">
        <v>44089.757627314815</v>
      </c>
      <c r="L8909">
        <v>2020</v>
      </c>
      <c r="M8909">
        <v>9</v>
      </c>
      <c r="N8909" s="2">
        <v>44089</v>
      </c>
      <c r="O8909">
        <v>18</v>
      </c>
      <c r="P8909" t="str">
        <f>IF(COUNTIFS(B$2:B8909, B8909, L$2:L8909, "&lt;"&amp;L8909)=0, "New Artist", "Repeat Artist")</f>
        <v>New Artist</v>
      </c>
    </row>
    <row r="8910" spans="1:16" x14ac:dyDescent="0.3">
      <c r="A8910" t="s">
        <v>20634</v>
      </c>
      <c r="B8910" t="s">
        <v>20635</v>
      </c>
      <c r="C8910" t="s">
        <v>3592</v>
      </c>
      <c r="D8910" t="s">
        <v>20535</v>
      </c>
      <c r="E8910" t="s">
        <v>539</v>
      </c>
      <c r="F8910">
        <v>5</v>
      </c>
      <c r="G8910" t="s">
        <v>24</v>
      </c>
      <c r="H8910" t="s">
        <v>24</v>
      </c>
      <c r="I8910" t="b">
        <v>1</v>
      </c>
      <c r="J8910" t="b">
        <v>0</v>
      </c>
      <c r="K8910" s="1">
        <v>44089.767280092594</v>
      </c>
      <c r="L8910">
        <v>2020</v>
      </c>
      <c r="M8910">
        <v>9</v>
      </c>
      <c r="N8910" s="2">
        <v>44089</v>
      </c>
      <c r="O8910">
        <v>18</v>
      </c>
      <c r="P8910" t="str">
        <f>IF(COUNTIFS(B$2:B8910, B8910, L$2:L8910, "&lt;"&amp;L8910)=0, "New Artist", "Repeat Artist")</f>
        <v>New Artist</v>
      </c>
    </row>
    <row r="8911" spans="1:16" x14ac:dyDescent="0.3">
      <c r="A8911" t="s">
        <v>20636</v>
      </c>
      <c r="B8911" t="s">
        <v>20637</v>
      </c>
      <c r="C8911" t="s">
        <v>3592</v>
      </c>
      <c r="D8911" t="s">
        <v>20638</v>
      </c>
      <c r="E8911" t="s">
        <v>539</v>
      </c>
      <c r="F8911">
        <v>2</v>
      </c>
      <c r="G8911" t="s">
        <v>24</v>
      </c>
      <c r="H8911" t="s">
        <v>247</v>
      </c>
      <c r="I8911" t="b">
        <v>1</v>
      </c>
      <c r="J8911" t="b">
        <v>0</v>
      </c>
      <c r="K8911" s="1">
        <v>44089.768020833333</v>
      </c>
      <c r="L8911">
        <v>2020</v>
      </c>
      <c r="M8911">
        <v>9</v>
      </c>
      <c r="N8911" s="2">
        <v>44089</v>
      </c>
      <c r="O8911">
        <v>18</v>
      </c>
      <c r="P8911" t="str">
        <f>IF(COUNTIFS(B$2:B8911, B8911, L$2:L8911, "&lt;"&amp;L8911)=0, "New Artist", "Repeat Artist")</f>
        <v>New Artist</v>
      </c>
    </row>
    <row r="8912" spans="1:16" x14ac:dyDescent="0.3">
      <c r="A8912" t="s">
        <v>20639</v>
      </c>
      <c r="B8912" t="s">
        <v>20640</v>
      </c>
      <c r="C8912" t="s">
        <v>3592</v>
      </c>
      <c r="D8912" t="s">
        <v>20638</v>
      </c>
      <c r="E8912" t="s">
        <v>539</v>
      </c>
      <c r="F8912">
        <v>3</v>
      </c>
      <c r="G8912" t="s">
        <v>12</v>
      </c>
      <c r="H8912" t="s">
        <v>24</v>
      </c>
      <c r="I8912" t="b">
        <v>0</v>
      </c>
      <c r="J8912" t="b">
        <v>0</v>
      </c>
      <c r="K8912" s="1">
        <v>44089.770416666666</v>
      </c>
      <c r="L8912">
        <v>2020</v>
      </c>
      <c r="M8912">
        <v>9</v>
      </c>
      <c r="N8912" s="2">
        <v>44089</v>
      </c>
      <c r="O8912">
        <v>18</v>
      </c>
      <c r="P8912" t="str">
        <f>IF(COUNTIFS(B$2:B8912, B8912, L$2:L8912, "&lt;"&amp;L8912)=0, "New Artist", "Repeat Artist")</f>
        <v>New Artist</v>
      </c>
    </row>
    <row r="8913" spans="1:16" x14ac:dyDescent="0.3">
      <c r="A8913" t="s">
        <v>20641</v>
      </c>
      <c r="B8913" t="s">
        <v>20642</v>
      </c>
      <c r="C8913" t="s">
        <v>3592</v>
      </c>
      <c r="D8913" t="s">
        <v>20638</v>
      </c>
      <c r="E8913" t="s">
        <v>539</v>
      </c>
      <c r="F8913">
        <v>4</v>
      </c>
      <c r="G8913" t="s">
        <v>24</v>
      </c>
      <c r="H8913" t="s">
        <v>24</v>
      </c>
      <c r="I8913" t="b">
        <v>0</v>
      </c>
      <c r="J8913" t="b">
        <v>0</v>
      </c>
      <c r="K8913" s="1">
        <v>44089.772719907407</v>
      </c>
      <c r="L8913">
        <v>2020</v>
      </c>
      <c r="M8913">
        <v>9</v>
      </c>
      <c r="N8913" s="2">
        <v>44089</v>
      </c>
      <c r="O8913">
        <v>18</v>
      </c>
      <c r="P8913" t="str">
        <f>IF(COUNTIFS(B$2:B8913, B8913, L$2:L8913, "&lt;"&amp;L8913)=0, "New Artist", "Repeat Artist")</f>
        <v>New Artist</v>
      </c>
    </row>
    <row r="8914" spans="1:16" x14ac:dyDescent="0.3">
      <c r="A8914" t="s">
        <v>20643</v>
      </c>
      <c r="B8914" t="s">
        <v>20644</v>
      </c>
      <c r="C8914" t="s">
        <v>3592</v>
      </c>
      <c r="D8914" t="s">
        <v>20638</v>
      </c>
      <c r="E8914" t="s">
        <v>539</v>
      </c>
      <c r="F8914">
        <v>3</v>
      </c>
      <c r="G8914" t="s">
        <v>24</v>
      </c>
      <c r="H8914" t="s">
        <v>24</v>
      </c>
      <c r="I8914" t="b">
        <v>0</v>
      </c>
      <c r="J8914" t="b">
        <v>0</v>
      </c>
      <c r="K8914" s="1">
        <v>44089.774131944447</v>
      </c>
      <c r="L8914">
        <v>2020</v>
      </c>
      <c r="M8914">
        <v>9</v>
      </c>
      <c r="N8914" s="2">
        <v>44089</v>
      </c>
      <c r="O8914">
        <v>18</v>
      </c>
      <c r="P8914" t="str">
        <f>IF(COUNTIFS(B$2:B8914, B8914, L$2:L8914, "&lt;"&amp;L8914)=0, "New Artist", "Repeat Artist")</f>
        <v>New Artist</v>
      </c>
    </row>
    <row r="8915" spans="1:16" x14ac:dyDescent="0.3">
      <c r="A8915" t="s">
        <v>20645</v>
      </c>
      <c r="B8915" t="s">
        <v>20646</v>
      </c>
      <c r="C8915" t="s">
        <v>3592</v>
      </c>
      <c r="D8915" t="s">
        <v>20638</v>
      </c>
      <c r="E8915" t="s">
        <v>539</v>
      </c>
      <c r="F8915">
        <v>4</v>
      </c>
      <c r="G8915" t="s">
        <v>24</v>
      </c>
      <c r="H8915" t="s">
        <v>24</v>
      </c>
      <c r="I8915" t="b">
        <v>0</v>
      </c>
      <c r="J8915" t="b">
        <v>0</v>
      </c>
      <c r="K8915" s="1">
        <v>44089.776261574072</v>
      </c>
      <c r="L8915">
        <v>2020</v>
      </c>
      <c r="M8915">
        <v>9</v>
      </c>
      <c r="N8915" s="2">
        <v>44089</v>
      </c>
      <c r="O8915">
        <v>18</v>
      </c>
      <c r="P8915" t="str">
        <f>IF(COUNTIFS(B$2:B8915, B8915, L$2:L8915, "&lt;"&amp;L8915)=0, "New Artist", "Repeat Artist")</f>
        <v>New Artist</v>
      </c>
    </row>
    <row r="8916" spans="1:16" x14ac:dyDescent="0.3">
      <c r="A8916" t="s">
        <v>20647</v>
      </c>
      <c r="B8916" t="s">
        <v>20648</v>
      </c>
      <c r="C8916" t="s">
        <v>3592</v>
      </c>
      <c r="D8916" t="s">
        <v>20638</v>
      </c>
      <c r="E8916" t="s">
        <v>539</v>
      </c>
      <c r="F8916">
        <v>5</v>
      </c>
      <c r="G8916" t="s">
        <v>24</v>
      </c>
      <c r="H8916" t="s">
        <v>24</v>
      </c>
      <c r="I8916" t="b">
        <v>0</v>
      </c>
      <c r="J8916" t="b">
        <v>0</v>
      </c>
      <c r="K8916" s="1">
        <v>44089.779062499998</v>
      </c>
      <c r="L8916">
        <v>2020</v>
      </c>
      <c r="M8916">
        <v>9</v>
      </c>
      <c r="N8916" s="2">
        <v>44089</v>
      </c>
      <c r="O8916">
        <v>18</v>
      </c>
      <c r="P8916" t="str">
        <f>IF(COUNTIFS(B$2:B8916, B8916, L$2:L8916, "&lt;"&amp;L8916)=0, "New Artist", "Repeat Artist")</f>
        <v>New Artist</v>
      </c>
    </row>
    <row r="8917" spans="1:16" x14ac:dyDescent="0.3">
      <c r="A8917" t="s">
        <v>20649</v>
      </c>
      <c r="B8917" t="s">
        <v>20650</v>
      </c>
      <c r="C8917" t="s">
        <v>3592</v>
      </c>
      <c r="D8917" t="s">
        <v>20638</v>
      </c>
      <c r="E8917" t="s">
        <v>539</v>
      </c>
      <c r="F8917">
        <v>4</v>
      </c>
      <c r="G8917" t="s">
        <v>24</v>
      </c>
      <c r="H8917" t="s">
        <v>24</v>
      </c>
      <c r="I8917" t="b">
        <v>0</v>
      </c>
      <c r="J8917" t="b">
        <v>0</v>
      </c>
      <c r="K8917" s="1">
        <v>44089.781724537039</v>
      </c>
      <c r="L8917">
        <v>2020</v>
      </c>
      <c r="M8917">
        <v>9</v>
      </c>
      <c r="N8917" s="2">
        <v>44089</v>
      </c>
      <c r="O8917">
        <v>18</v>
      </c>
      <c r="P8917" t="str">
        <f>IF(COUNTIFS(B$2:B8917, B8917, L$2:L8917, "&lt;"&amp;L8917)=0, "New Artist", "Repeat Artist")</f>
        <v>New Artist</v>
      </c>
    </row>
    <row r="8918" spans="1:16" x14ac:dyDescent="0.3">
      <c r="A8918" t="s">
        <v>20651</v>
      </c>
      <c r="B8918" t="s">
        <v>20652</v>
      </c>
      <c r="C8918" t="s">
        <v>3592</v>
      </c>
      <c r="D8918" t="s">
        <v>20638</v>
      </c>
      <c r="E8918" t="s">
        <v>539</v>
      </c>
      <c r="F8918">
        <v>2</v>
      </c>
      <c r="G8918" t="s">
        <v>24</v>
      </c>
      <c r="H8918" t="s">
        <v>24</v>
      </c>
      <c r="I8918" t="b">
        <v>0</v>
      </c>
      <c r="J8918" t="b">
        <v>0</v>
      </c>
      <c r="K8918" s="1">
        <v>44089.782893518517</v>
      </c>
      <c r="L8918">
        <v>2020</v>
      </c>
      <c r="M8918">
        <v>9</v>
      </c>
      <c r="N8918" s="2">
        <v>44089</v>
      </c>
      <c r="O8918">
        <v>18</v>
      </c>
      <c r="P8918" t="str">
        <f>IF(COUNTIFS(B$2:B8918, B8918, L$2:L8918, "&lt;"&amp;L8918)=0, "New Artist", "Repeat Artist")</f>
        <v>New Artist</v>
      </c>
    </row>
    <row r="8919" spans="1:16" x14ac:dyDescent="0.3">
      <c r="A8919" t="s">
        <v>20653</v>
      </c>
      <c r="B8919" t="s">
        <v>20654</v>
      </c>
      <c r="C8919" t="s">
        <v>3592</v>
      </c>
      <c r="D8919" t="s">
        <v>20638</v>
      </c>
      <c r="E8919" t="s">
        <v>539</v>
      </c>
      <c r="F8919">
        <v>4</v>
      </c>
      <c r="G8919" t="s">
        <v>24</v>
      </c>
      <c r="H8919" t="s">
        <v>24</v>
      </c>
      <c r="I8919" t="b">
        <v>0</v>
      </c>
      <c r="J8919" t="b">
        <v>0</v>
      </c>
      <c r="K8919" s="1">
        <v>44089.785254629627</v>
      </c>
      <c r="L8919">
        <v>2020</v>
      </c>
      <c r="M8919">
        <v>9</v>
      </c>
      <c r="N8919" s="2">
        <v>44089</v>
      </c>
      <c r="O8919">
        <v>18</v>
      </c>
      <c r="P8919" t="str">
        <f>IF(COUNTIFS(B$2:B8919, B8919, L$2:L8919, "&lt;"&amp;L8919)=0, "New Artist", "Repeat Artist")</f>
        <v>New Artist</v>
      </c>
    </row>
    <row r="8920" spans="1:16" x14ac:dyDescent="0.3">
      <c r="A8920" t="s">
        <v>20655</v>
      </c>
      <c r="B8920" t="s">
        <v>20656</v>
      </c>
      <c r="C8920" t="s">
        <v>3592</v>
      </c>
      <c r="D8920" t="s">
        <v>20638</v>
      </c>
      <c r="E8920" t="s">
        <v>539</v>
      </c>
      <c r="F8920">
        <v>3</v>
      </c>
      <c r="G8920" t="s">
        <v>24</v>
      </c>
      <c r="H8920" t="s">
        <v>24</v>
      </c>
      <c r="I8920" t="b">
        <v>0</v>
      </c>
      <c r="J8920" t="b">
        <v>0</v>
      </c>
      <c r="K8920" s="1">
        <v>44089.787349537037</v>
      </c>
      <c r="L8920">
        <v>2020</v>
      </c>
      <c r="M8920">
        <v>9</v>
      </c>
      <c r="N8920" s="2">
        <v>44089</v>
      </c>
      <c r="O8920">
        <v>18</v>
      </c>
      <c r="P8920" t="str">
        <f>IF(COUNTIFS(B$2:B8920, B8920, L$2:L8920, "&lt;"&amp;L8920)=0, "New Artist", "Repeat Artist")</f>
        <v>New Artist</v>
      </c>
    </row>
    <row r="8921" spans="1:16" x14ac:dyDescent="0.3">
      <c r="A8921" t="s">
        <v>20657</v>
      </c>
      <c r="B8921" t="s">
        <v>20658</v>
      </c>
      <c r="C8921" t="s">
        <v>3592</v>
      </c>
      <c r="D8921" t="s">
        <v>20638</v>
      </c>
      <c r="E8921" t="s">
        <v>539</v>
      </c>
      <c r="F8921">
        <v>3</v>
      </c>
      <c r="G8921" t="s">
        <v>24</v>
      </c>
      <c r="H8921" t="s">
        <v>24</v>
      </c>
      <c r="I8921" t="b">
        <v>0</v>
      </c>
      <c r="J8921" t="b">
        <v>0</v>
      </c>
      <c r="K8921" s="1">
        <v>44089.789131944446</v>
      </c>
      <c r="L8921">
        <v>2020</v>
      </c>
      <c r="M8921">
        <v>9</v>
      </c>
      <c r="N8921" s="2">
        <v>44089</v>
      </c>
      <c r="O8921">
        <v>18</v>
      </c>
      <c r="P8921" t="str">
        <f>IF(COUNTIFS(B$2:B8921, B8921, L$2:L8921, "&lt;"&amp;L8921)=0, "New Artist", "Repeat Artist")</f>
        <v>New Artist</v>
      </c>
    </row>
    <row r="8922" spans="1:16" x14ac:dyDescent="0.3">
      <c r="A8922" t="s">
        <v>20659</v>
      </c>
      <c r="B8922" t="s">
        <v>20660</v>
      </c>
      <c r="C8922" t="s">
        <v>3592</v>
      </c>
      <c r="D8922" t="s">
        <v>20638</v>
      </c>
      <c r="E8922" t="s">
        <v>539</v>
      </c>
      <c r="F8922">
        <v>5</v>
      </c>
      <c r="G8922" t="s">
        <v>24</v>
      </c>
      <c r="H8922" t="s">
        <v>24</v>
      </c>
      <c r="I8922" t="b">
        <v>0</v>
      </c>
      <c r="J8922" t="b">
        <v>0</v>
      </c>
      <c r="K8922" s="1">
        <v>44089.794803240744</v>
      </c>
      <c r="L8922">
        <v>2020</v>
      </c>
      <c r="M8922">
        <v>9</v>
      </c>
      <c r="N8922" s="2">
        <v>44089</v>
      </c>
      <c r="O8922">
        <v>19</v>
      </c>
      <c r="P8922" t="str">
        <f>IF(COUNTIFS(B$2:B8922, B8922, L$2:L8922, "&lt;"&amp;L8922)=0, "New Artist", "Repeat Artist")</f>
        <v>New Artist</v>
      </c>
    </row>
    <row r="8923" spans="1:16" x14ac:dyDescent="0.3">
      <c r="A8923" t="s">
        <v>20661</v>
      </c>
      <c r="B8923" t="s">
        <v>20662</v>
      </c>
      <c r="C8923" t="s">
        <v>3592</v>
      </c>
      <c r="D8923" t="s">
        <v>20638</v>
      </c>
      <c r="E8923" t="s">
        <v>539</v>
      </c>
      <c r="F8923">
        <v>4</v>
      </c>
      <c r="G8923" t="s">
        <v>24</v>
      </c>
      <c r="H8923" t="s">
        <v>24</v>
      </c>
      <c r="I8923" t="b">
        <v>0</v>
      </c>
      <c r="J8923" t="b">
        <v>0</v>
      </c>
      <c r="K8923" s="1">
        <v>44089.796944444446</v>
      </c>
      <c r="L8923">
        <v>2020</v>
      </c>
      <c r="M8923">
        <v>9</v>
      </c>
      <c r="N8923" s="2">
        <v>44089</v>
      </c>
      <c r="O8923">
        <v>19</v>
      </c>
      <c r="P8923" t="str">
        <f>IF(COUNTIFS(B$2:B8923, B8923, L$2:L8923, "&lt;"&amp;L8923)=0, "New Artist", "Repeat Artist")</f>
        <v>New Artist</v>
      </c>
    </row>
    <row r="8924" spans="1:16" x14ac:dyDescent="0.3">
      <c r="A8924" t="s">
        <v>20663</v>
      </c>
      <c r="B8924" t="s">
        <v>20664</v>
      </c>
      <c r="C8924" t="s">
        <v>3592</v>
      </c>
      <c r="D8924" t="s">
        <v>20638</v>
      </c>
      <c r="E8924" t="s">
        <v>539</v>
      </c>
      <c r="F8924">
        <v>1</v>
      </c>
      <c r="G8924" t="s">
        <v>24</v>
      </c>
      <c r="H8924" t="s">
        <v>247</v>
      </c>
      <c r="I8924" t="b">
        <v>0</v>
      </c>
      <c r="J8924" t="b">
        <v>0</v>
      </c>
      <c r="K8924" s="1">
        <v>44089.797013888892</v>
      </c>
      <c r="L8924">
        <v>2020</v>
      </c>
      <c r="M8924">
        <v>9</v>
      </c>
      <c r="N8924" s="2">
        <v>44089</v>
      </c>
      <c r="O8924">
        <v>19</v>
      </c>
      <c r="P8924" t="str">
        <f>IF(COUNTIFS(B$2:B8924, B8924, L$2:L8924, "&lt;"&amp;L8924)=0, "New Artist", "Repeat Artist")</f>
        <v>New Artist</v>
      </c>
    </row>
    <row r="8925" spans="1:16" x14ac:dyDescent="0.3">
      <c r="A8925" t="s">
        <v>20665</v>
      </c>
      <c r="B8925" t="s">
        <v>20666</v>
      </c>
      <c r="C8925" t="s">
        <v>3592</v>
      </c>
      <c r="D8925" t="s">
        <v>20532</v>
      </c>
      <c r="E8925" t="s">
        <v>539</v>
      </c>
      <c r="F8925">
        <v>4</v>
      </c>
      <c r="G8925" t="s">
        <v>12</v>
      </c>
      <c r="H8925" t="s">
        <v>24</v>
      </c>
      <c r="I8925" t="b">
        <v>0</v>
      </c>
      <c r="J8925" t="b">
        <v>0</v>
      </c>
      <c r="K8925" s="1">
        <v>44089.799745370372</v>
      </c>
      <c r="L8925">
        <v>2020</v>
      </c>
      <c r="M8925">
        <v>9</v>
      </c>
      <c r="N8925" s="2">
        <v>44089</v>
      </c>
      <c r="O8925">
        <v>19</v>
      </c>
      <c r="P8925" t="str">
        <f>IF(COUNTIFS(B$2:B8925, B8925, L$2:L8925, "&lt;"&amp;L8925)=0, "New Artist", "Repeat Artist")</f>
        <v>New Artist</v>
      </c>
    </row>
    <row r="8926" spans="1:16" x14ac:dyDescent="0.3">
      <c r="A8926" t="s">
        <v>20667</v>
      </c>
      <c r="B8926" t="s">
        <v>20668</v>
      </c>
      <c r="C8926" t="s">
        <v>3592</v>
      </c>
      <c r="D8926" t="s">
        <v>20532</v>
      </c>
      <c r="E8926" t="s">
        <v>539</v>
      </c>
      <c r="F8926">
        <v>5</v>
      </c>
      <c r="G8926" t="s">
        <v>24</v>
      </c>
      <c r="H8926" t="s">
        <v>24</v>
      </c>
      <c r="I8926" t="b">
        <v>0</v>
      </c>
      <c r="J8926" t="b">
        <v>0</v>
      </c>
      <c r="K8926" s="1">
        <v>44089.802581018521</v>
      </c>
      <c r="L8926">
        <v>2020</v>
      </c>
      <c r="M8926">
        <v>9</v>
      </c>
      <c r="N8926" s="2">
        <v>44089</v>
      </c>
      <c r="O8926">
        <v>19</v>
      </c>
      <c r="P8926" t="str">
        <f>IF(COUNTIFS(B$2:B8926, B8926, L$2:L8926, "&lt;"&amp;L8926)=0, "New Artist", "Repeat Artist")</f>
        <v>New Artist</v>
      </c>
    </row>
    <row r="8927" spans="1:16" x14ac:dyDescent="0.3">
      <c r="A8927" t="s">
        <v>20669</v>
      </c>
      <c r="B8927" t="s">
        <v>20670</v>
      </c>
      <c r="C8927" t="s">
        <v>3592</v>
      </c>
      <c r="D8927" t="s">
        <v>20532</v>
      </c>
      <c r="E8927" t="s">
        <v>539</v>
      </c>
      <c r="F8927">
        <v>4</v>
      </c>
      <c r="G8927" t="s">
        <v>24</v>
      </c>
      <c r="H8927" t="s">
        <v>24</v>
      </c>
      <c r="I8927" t="b">
        <v>0</v>
      </c>
      <c r="J8927" t="b">
        <v>0</v>
      </c>
      <c r="K8927" s="1">
        <v>44089.805034722223</v>
      </c>
      <c r="L8927">
        <v>2020</v>
      </c>
      <c r="M8927">
        <v>9</v>
      </c>
      <c r="N8927" s="2">
        <v>44089</v>
      </c>
      <c r="O8927">
        <v>19</v>
      </c>
      <c r="P8927" t="str">
        <f>IF(COUNTIFS(B$2:B8927, B8927, L$2:L8927, "&lt;"&amp;L8927)=0, "New Artist", "Repeat Artist")</f>
        <v>New Artist</v>
      </c>
    </row>
    <row r="8928" spans="1:16" x14ac:dyDescent="0.3">
      <c r="A8928" t="s">
        <v>20671</v>
      </c>
      <c r="B8928" t="s">
        <v>20672</v>
      </c>
      <c r="C8928" t="s">
        <v>3592</v>
      </c>
      <c r="D8928" t="s">
        <v>20532</v>
      </c>
      <c r="E8928" t="s">
        <v>539</v>
      </c>
      <c r="F8928">
        <v>4</v>
      </c>
      <c r="G8928" t="s">
        <v>24</v>
      </c>
      <c r="H8928" t="s">
        <v>24</v>
      </c>
      <c r="I8928" t="b">
        <v>0</v>
      </c>
      <c r="J8928" t="b">
        <v>0</v>
      </c>
      <c r="K8928" s="1">
        <v>44089.807754629626</v>
      </c>
      <c r="L8928">
        <v>2020</v>
      </c>
      <c r="M8928">
        <v>9</v>
      </c>
      <c r="N8928" s="2">
        <v>44089</v>
      </c>
      <c r="O8928">
        <v>19</v>
      </c>
      <c r="P8928" t="str">
        <f>IF(COUNTIFS(B$2:B8928, B8928, L$2:L8928, "&lt;"&amp;L8928)=0, "New Artist", "Repeat Artist")</f>
        <v>New Artist</v>
      </c>
    </row>
    <row r="8929" spans="1:16" x14ac:dyDescent="0.3">
      <c r="A8929" t="s">
        <v>20673</v>
      </c>
      <c r="B8929" t="s">
        <v>20674</v>
      </c>
      <c r="C8929" t="s">
        <v>3592</v>
      </c>
      <c r="D8929" t="s">
        <v>20532</v>
      </c>
      <c r="E8929" t="s">
        <v>539</v>
      </c>
      <c r="F8929">
        <v>4</v>
      </c>
      <c r="G8929" t="s">
        <v>24</v>
      </c>
      <c r="H8929" t="s">
        <v>24</v>
      </c>
      <c r="I8929" t="b">
        <v>0</v>
      </c>
      <c r="J8929" t="b">
        <v>0</v>
      </c>
      <c r="K8929" s="1">
        <v>44089.813715277778</v>
      </c>
      <c r="L8929">
        <v>2020</v>
      </c>
      <c r="M8929">
        <v>9</v>
      </c>
      <c r="N8929" s="2">
        <v>44089</v>
      </c>
      <c r="O8929">
        <v>19</v>
      </c>
      <c r="P8929" t="str">
        <f>IF(COUNTIFS(B$2:B8929, B8929, L$2:L8929, "&lt;"&amp;L8929)=0, "New Artist", "Repeat Artist")</f>
        <v>New Artist</v>
      </c>
    </row>
    <row r="8930" spans="1:16" x14ac:dyDescent="0.3">
      <c r="A8930" t="s">
        <v>20675</v>
      </c>
      <c r="B8930" t="s">
        <v>20676</v>
      </c>
      <c r="C8930" t="s">
        <v>3592</v>
      </c>
      <c r="D8930" t="s">
        <v>20532</v>
      </c>
      <c r="E8930" t="s">
        <v>539</v>
      </c>
      <c r="F8930">
        <v>4</v>
      </c>
      <c r="G8930" t="s">
        <v>24</v>
      </c>
      <c r="H8930" t="s">
        <v>24</v>
      </c>
      <c r="I8930" t="b">
        <v>0</v>
      </c>
      <c r="J8930" t="b">
        <v>0</v>
      </c>
      <c r="K8930" s="1">
        <v>44089.816134259258</v>
      </c>
      <c r="L8930">
        <v>2020</v>
      </c>
      <c r="M8930">
        <v>9</v>
      </c>
      <c r="N8930" s="2">
        <v>44089</v>
      </c>
      <c r="O8930">
        <v>19</v>
      </c>
      <c r="P8930" t="str">
        <f>IF(COUNTIFS(B$2:B8930, B8930, L$2:L8930, "&lt;"&amp;L8930)=0, "New Artist", "Repeat Artist")</f>
        <v>New Artist</v>
      </c>
    </row>
    <row r="8931" spans="1:16" x14ac:dyDescent="0.3">
      <c r="A8931" t="s">
        <v>20677</v>
      </c>
      <c r="B8931" t="s">
        <v>20678</v>
      </c>
      <c r="C8931" t="s">
        <v>3592</v>
      </c>
      <c r="D8931" t="s">
        <v>20532</v>
      </c>
      <c r="E8931" t="s">
        <v>539</v>
      </c>
      <c r="F8931">
        <v>3</v>
      </c>
      <c r="G8931" t="s">
        <v>24</v>
      </c>
      <c r="H8931" t="s">
        <v>24</v>
      </c>
      <c r="I8931" t="b">
        <v>0</v>
      </c>
      <c r="J8931" t="b">
        <v>0</v>
      </c>
      <c r="K8931" s="1">
        <v>44089.817928240744</v>
      </c>
      <c r="L8931">
        <v>2020</v>
      </c>
      <c r="M8931">
        <v>9</v>
      </c>
      <c r="N8931" s="2">
        <v>44089</v>
      </c>
      <c r="O8931">
        <v>19</v>
      </c>
      <c r="P8931" t="str">
        <f>IF(COUNTIFS(B$2:B8931, B8931, L$2:L8931, "&lt;"&amp;L8931)=0, "New Artist", "Repeat Artist")</f>
        <v>New Artist</v>
      </c>
    </row>
    <row r="8932" spans="1:16" x14ac:dyDescent="0.3">
      <c r="A8932" t="s">
        <v>20679</v>
      </c>
      <c r="B8932" t="s">
        <v>20680</v>
      </c>
      <c r="C8932" t="s">
        <v>3592</v>
      </c>
      <c r="D8932" t="s">
        <v>20532</v>
      </c>
      <c r="E8932" t="s">
        <v>539</v>
      </c>
      <c r="F8932">
        <v>3</v>
      </c>
      <c r="G8932" t="s">
        <v>24</v>
      </c>
      <c r="H8932" t="s">
        <v>24</v>
      </c>
      <c r="I8932" t="b">
        <v>0</v>
      </c>
      <c r="J8932" t="b">
        <v>0</v>
      </c>
      <c r="K8932" s="1">
        <v>44089.82230324074</v>
      </c>
      <c r="L8932">
        <v>2020</v>
      </c>
      <c r="M8932">
        <v>9</v>
      </c>
      <c r="N8932" s="2">
        <v>44089</v>
      </c>
      <c r="O8932">
        <v>19</v>
      </c>
      <c r="P8932" t="str">
        <f>IF(COUNTIFS(B$2:B8932, B8932, L$2:L8932, "&lt;"&amp;L8932)=0, "New Artist", "Repeat Artist")</f>
        <v>New Artist</v>
      </c>
    </row>
    <row r="8933" spans="1:16" x14ac:dyDescent="0.3">
      <c r="A8933" t="s">
        <v>20681</v>
      </c>
      <c r="B8933" t="s">
        <v>20682</v>
      </c>
      <c r="C8933" t="s">
        <v>3592</v>
      </c>
      <c r="D8933" t="s">
        <v>20532</v>
      </c>
      <c r="E8933" t="s">
        <v>539</v>
      </c>
      <c r="F8933">
        <v>1</v>
      </c>
      <c r="G8933" t="s">
        <v>24</v>
      </c>
      <c r="H8933" t="s">
        <v>247</v>
      </c>
      <c r="I8933" t="b">
        <v>0</v>
      </c>
      <c r="J8933" t="b">
        <v>0</v>
      </c>
      <c r="K8933" s="1">
        <v>44089.827002314814</v>
      </c>
      <c r="L8933">
        <v>2020</v>
      </c>
      <c r="M8933">
        <v>9</v>
      </c>
      <c r="N8933" s="2">
        <v>44089</v>
      </c>
      <c r="O8933">
        <v>19</v>
      </c>
      <c r="P8933" t="str">
        <f>IF(COUNTIFS(B$2:B8933, B8933, L$2:L8933, "&lt;"&amp;L8933)=0, "New Artist", "Repeat Artist")</f>
        <v>New Artist</v>
      </c>
    </row>
    <row r="8934" spans="1:16" x14ac:dyDescent="0.3">
      <c r="A8934" t="s">
        <v>20683</v>
      </c>
      <c r="B8934" t="s">
        <v>3591</v>
      </c>
      <c r="C8934" t="s">
        <v>3592</v>
      </c>
      <c r="D8934" t="s">
        <v>12619</v>
      </c>
      <c r="E8934" t="s">
        <v>539</v>
      </c>
      <c r="F8934">
        <v>3</v>
      </c>
      <c r="G8934" t="s">
        <v>12</v>
      </c>
      <c r="H8934" t="s">
        <v>24</v>
      </c>
      <c r="I8934" t="b">
        <v>0</v>
      </c>
      <c r="J8934" t="b">
        <v>0</v>
      </c>
      <c r="K8934" s="1">
        <v>44089.828553240739</v>
      </c>
      <c r="L8934">
        <v>2020</v>
      </c>
      <c r="M8934">
        <v>9</v>
      </c>
      <c r="N8934" s="2">
        <v>44089</v>
      </c>
      <c r="O8934">
        <v>19</v>
      </c>
      <c r="P8934" t="str">
        <f>IF(COUNTIFS(B$2:B8934, B8934, L$2:L8934, "&lt;"&amp;L8934)=0, "New Artist", "Repeat Artist")</f>
        <v>Repeat Artist</v>
      </c>
    </row>
    <row r="8935" spans="1:16" x14ac:dyDescent="0.3">
      <c r="A8935" t="s">
        <v>20684</v>
      </c>
      <c r="B8935" t="s">
        <v>3726</v>
      </c>
      <c r="C8935" t="s">
        <v>3592</v>
      </c>
      <c r="D8935" t="s">
        <v>14374</v>
      </c>
      <c r="E8935" t="s">
        <v>539</v>
      </c>
      <c r="F8935">
        <v>4</v>
      </c>
      <c r="G8935" t="s">
        <v>24</v>
      </c>
      <c r="H8935" t="s">
        <v>24</v>
      </c>
      <c r="I8935" t="b">
        <v>0</v>
      </c>
      <c r="J8935" t="b">
        <v>0</v>
      </c>
      <c r="K8935" s="1">
        <v>44089.833796296298</v>
      </c>
      <c r="L8935">
        <v>2020</v>
      </c>
      <c r="M8935">
        <v>9</v>
      </c>
      <c r="N8935" s="2">
        <v>44089</v>
      </c>
      <c r="O8935">
        <v>20</v>
      </c>
      <c r="P8935" t="str">
        <f>IF(COUNTIFS(B$2:B8935, B8935, L$2:L8935, "&lt;"&amp;L8935)=0, "New Artist", "Repeat Artist")</f>
        <v>Repeat Artist</v>
      </c>
    </row>
    <row r="8936" spans="1:16" x14ac:dyDescent="0.3">
      <c r="A8936" t="s">
        <v>20685</v>
      </c>
      <c r="B8936" t="s">
        <v>20686</v>
      </c>
      <c r="C8936" t="s">
        <v>3592</v>
      </c>
      <c r="D8936" t="s">
        <v>20623</v>
      </c>
      <c r="E8936" t="s">
        <v>539</v>
      </c>
      <c r="F8936">
        <v>3</v>
      </c>
      <c r="G8936" t="s">
        <v>24</v>
      </c>
      <c r="H8936" t="s">
        <v>247</v>
      </c>
      <c r="I8936" t="b">
        <v>0</v>
      </c>
      <c r="J8936" t="b">
        <v>0</v>
      </c>
      <c r="K8936" s="1">
        <v>44089.835856481484</v>
      </c>
      <c r="L8936">
        <v>2020</v>
      </c>
      <c r="M8936">
        <v>9</v>
      </c>
      <c r="N8936" s="2">
        <v>44089</v>
      </c>
      <c r="O8936">
        <v>20</v>
      </c>
      <c r="P8936" t="str">
        <f>IF(COUNTIFS(B$2:B8936, B8936, L$2:L8936, "&lt;"&amp;L8936)=0, "New Artist", "Repeat Artist")</f>
        <v>New Artist</v>
      </c>
    </row>
    <row r="8937" spans="1:16" x14ac:dyDescent="0.3">
      <c r="A8937" t="s">
        <v>20687</v>
      </c>
      <c r="B8937" t="s">
        <v>1442</v>
      </c>
      <c r="C8937" t="s">
        <v>19312</v>
      </c>
      <c r="D8937" t="s">
        <v>20688</v>
      </c>
      <c r="E8937" t="s">
        <v>539</v>
      </c>
      <c r="F8937">
        <v>3</v>
      </c>
      <c r="G8937" t="s">
        <v>12</v>
      </c>
      <c r="H8937" t="s">
        <v>24</v>
      </c>
      <c r="I8937" t="b">
        <v>0</v>
      </c>
      <c r="J8937" t="b">
        <v>0</v>
      </c>
      <c r="K8937" s="1">
        <v>44089.837893518517</v>
      </c>
      <c r="L8937">
        <v>2020</v>
      </c>
      <c r="M8937">
        <v>9</v>
      </c>
      <c r="N8937" s="2">
        <v>44089</v>
      </c>
      <c r="O8937">
        <v>20</v>
      </c>
      <c r="P8937" t="str">
        <f>IF(COUNTIFS(B$2:B8937, B8937, L$2:L8937, "&lt;"&amp;L8937)=0, "New Artist", "Repeat Artist")</f>
        <v>Repeat Artist</v>
      </c>
    </row>
    <row r="8938" spans="1:16" x14ac:dyDescent="0.3">
      <c r="A8938" t="s">
        <v>20689</v>
      </c>
      <c r="B8938" t="s">
        <v>8290</v>
      </c>
      <c r="C8938" t="s">
        <v>19312</v>
      </c>
      <c r="D8938" t="s">
        <v>20688</v>
      </c>
      <c r="E8938" t="s">
        <v>539</v>
      </c>
      <c r="F8938">
        <v>3</v>
      </c>
      <c r="G8938" t="s">
        <v>24</v>
      </c>
      <c r="H8938" t="s">
        <v>247</v>
      </c>
      <c r="I8938" t="b">
        <v>0</v>
      </c>
      <c r="J8938" t="b">
        <v>0</v>
      </c>
      <c r="K8938" s="1">
        <v>44089.846203703702</v>
      </c>
      <c r="L8938">
        <v>2020</v>
      </c>
      <c r="M8938">
        <v>9</v>
      </c>
      <c r="N8938" s="2">
        <v>44089</v>
      </c>
      <c r="O8938">
        <v>20</v>
      </c>
      <c r="P8938" t="str">
        <f>IF(COUNTIFS(B$2:B8938, B8938, L$2:L8938, "&lt;"&amp;L8938)=0, "New Artist", "Repeat Artist")</f>
        <v>Repeat Artist</v>
      </c>
    </row>
    <row r="8939" spans="1:16" x14ac:dyDescent="0.3">
      <c r="A8939" t="s">
        <v>20690</v>
      </c>
      <c r="B8939" t="s">
        <v>20691</v>
      </c>
      <c r="C8939" t="s">
        <v>20692</v>
      </c>
      <c r="D8939" t="s">
        <v>20693</v>
      </c>
      <c r="E8939" t="s">
        <v>539</v>
      </c>
      <c r="F8939">
        <v>2</v>
      </c>
      <c r="G8939" t="s">
        <v>12</v>
      </c>
      <c r="H8939" t="s">
        <v>247</v>
      </c>
      <c r="I8939" t="b">
        <v>0</v>
      </c>
      <c r="J8939" t="b">
        <v>0</v>
      </c>
      <c r="K8939" s="1">
        <v>44089.997557870367</v>
      </c>
      <c r="L8939">
        <v>2020</v>
      </c>
      <c r="M8939">
        <v>9</v>
      </c>
      <c r="N8939" s="2">
        <v>44089</v>
      </c>
      <c r="O8939">
        <v>23</v>
      </c>
      <c r="P8939" t="str">
        <f>IF(COUNTIFS(B$2:B8939, B8939, L$2:L8939, "&lt;"&amp;L8939)=0, "New Artist", "Repeat Artist")</f>
        <v>New Artist</v>
      </c>
    </row>
    <row r="8940" spans="1:16" x14ac:dyDescent="0.3">
      <c r="A8940" t="s">
        <v>20694</v>
      </c>
      <c r="B8940" t="s">
        <v>20695</v>
      </c>
      <c r="C8940" t="s">
        <v>20696</v>
      </c>
      <c r="D8940" t="s">
        <v>20695</v>
      </c>
      <c r="E8940" t="s">
        <v>539</v>
      </c>
      <c r="F8940">
        <v>3</v>
      </c>
      <c r="G8940" t="s">
        <v>12</v>
      </c>
      <c r="H8940" t="s">
        <v>24</v>
      </c>
      <c r="I8940" t="b">
        <v>0</v>
      </c>
      <c r="J8940" t="b">
        <v>0</v>
      </c>
      <c r="K8940" s="1">
        <v>44089.999351851853</v>
      </c>
      <c r="L8940">
        <v>2020</v>
      </c>
      <c r="M8940">
        <v>9</v>
      </c>
      <c r="N8940" s="2">
        <v>44089</v>
      </c>
      <c r="O8940">
        <v>23</v>
      </c>
      <c r="P8940" t="str">
        <f>IF(COUNTIFS(B$2:B8940, B8940, L$2:L8940, "&lt;"&amp;L8940)=0, "New Artist", "Repeat Artist")</f>
        <v>New Artist</v>
      </c>
    </row>
    <row r="8941" spans="1:16" x14ac:dyDescent="0.3">
      <c r="A8941" t="s">
        <v>20697</v>
      </c>
      <c r="B8941" t="s">
        <v>20698</v>
      </c>
      <c r="C8941" t="s">
        <v>20696</v>
      </c>
      <c r="D8941" t="s">
        <v>20695</v>
      </c>
      <c r="E8941" t="s">
        <v>539</v>
      </c>
      <c r="F8941">
        <v>4</v>
      </c>
      <c r="G8941" t="s">
        <v>24</v>
      </c>
      <c r="H8941" t="s">
        <v>24</v>
      </c>
      <c r="I8941" t="b">
        <v>0</v>
      </c>
      <c r="J8941" t="b">
        <v>0</v>
      </c>
      <c r="K8941" s="1">
        <v>44090.001539351855</v>
      </c>
      <c r="L8941">
        <v>2020</v>
      </c>
      <c r="M8941">
        <v>9</v>
      </c>
      <c r="N8941" s="2">
        <v>44090</v>
      </c>
      <c r="O8941">
        <v>0</v>
      </c>
      <c r="P8941" t="str">
        <f>IF(COUNTIFS(B$2:B8941, B8941, L$2:L8941, "&lt;"&amp;L8941)=0, "New Artist", "Repeat Artist")</f>
        <v>New Artist</v>
      </c>
    </row>
    <row r="8942" spans="1:16" x14ac:dyDescent="0.3">
      <c r="A8942" t="s">
        <v>20699</v>
      </c>
      <c r="B8942" t="s">
        <v>20700</v>
      </c>
      <c r="C8942" t="s">
        <v>20696</v>
      </c>
      <c r="D8942" t="s">
        <v>20695</v>
      </c>
      <c r="E8942" t="s">
        <v>539</v>
      </c>
      <c r="F8942">
        <v>3</v>
      </c>
      <c r="G8942" t="s">
        <v>24</v>
      </c>
      <c r="H8942" t="s">
        <v>24</v>
      </c>
      <c r="I8942" t="b">
        <v>0</v>
      </c>
      <c r="J8942" t="b">
        <v>0</v>
      </c>
      <c r="K8942" s="1">
        <v>44090.003055555557</v>
      </c>
      <c r="L8942">
        <v>2020</v>
      </c>
      <c r="M8942">
        <v>9</v>
      </c>
      <c r="N8942" s="2">
        <v>44090</v>
      </c>
      <c r="O8942">
        <v>0</v>
      </c>
      <c r="P8942" t="str">
        <f>IF(COUNTIFS(B$2:B8942, B8942, L$2:L8942, "&lt;"&amp;L8942)=0, "New Artist", "Repeat Artist")</f>
        <v>New Artist</v>
      </c>
    </row>
    <row r="8943" spans="1:16" x14ac:dyDescent="0.3">
      <c r="A8943" t="s">
        <v>20701</v>
      </c>
      <c r="B8943" t="s">
        <v>20702</v>
      </c>
      <c r="C8943" t="s">
        <v>20696</v>
      </c>
      <c r="D8943" t="s">
        <v>20695</v>
      </c>
      <c r="E8943" t="s">
        <v>539</v>
      </c>
      <c r="F8943">
        <v>4</v>
      </c>
      <c r="G8943" t="s">
        <v>24</v>
      </c>
      <c r="H8943" t="s">
        <v>24</v>
      </c>
      <c r="I8943" t="b">
        <v>0</v>
      </c>
      <c r="J8943" t="b">
        <v>0</v>
      </c>
      <c r="K8943" s="1">
        <v>44090.005243055559</v>
      </c>
      <c r="L8943">
        <v>2020</v>
      </c>
      <c r="M8943">
        <v>9</v>
      </c>
      <c r="N8943" s="2">
        <v>44090</v>
      </c>
      <c r="O8943">
        <v>0</v>
      </c>
      <c r="P8943" t="str">
        <f>IF(COUNTIFS(B$2:B8943, B8943, L$2:L8943, "&lt;"&amp;L8943)=0, "New Artist", "Repeat Artist")</f>
        <v>New Artist</v>
      </c>
    </row>
    <row r="8944" spans="1:16" x14ac:dyDescent="0.3">
      <c r="A8944" t="s">
        <v>20703</v>
      </c>
      <c r="B8944" t="s">
        <v>20704</v>
      </c>
      <c r="C8944" t="s">
        <v>20696</v>
      </c>
      <c r="D8944" t="s">
        <v>20695</v>
      </c>
      <c r="E8944" t="s">
        <v>539</v>
      </c>
      <c r="F8944">
        <v>4</v>
      </c>
      <c r="G8944" t="s">
        <v>24</v>
      </c>
      <c r="H8944" t="s">
        <v>24</v>
      </c>
      <c r="I8944" t="b">
        <v>0</v>
      </c>
      <c r="J8944" t="b">
        <v>0</v>
      </c>
      <c r="K8944" s="1">
        <v>44090.007604166669</v>
      </c>
      <c r="L8944">
        <v>2020</v>
      </c>
      <c r="M8944">
        <v>9</v>
      </c>
      <c r="N8944" s="2">
        <v>44090</v>
      </c>
      <c r="O8944">
        <v>0</v>
      </c>
      <c r="P8944" t="str">
        <f>IF(COUNTIFS(B$2:B8944, B8944, L$2:L8944, "&lt;"&amp;L8944)=0, "New Artist", "Repeat Artist")</f>
        <v>New Artist</v>
      </c>
    </row>
    <row r="8945" spans="1:16" x14ac:dyDescent="0.3">
      <c r="A8945" t="s">
        <v>20705</v>
      </c>
      <c r="B8945" t="s">
        <v>20706</v>
      </c>
      <c r="C8945" t="s">
        <v>20696</v>
      </c>
      <c r="D8945" t="s">
        <v>20695</v>
      </c>
      <c r="E8945" t="s">
        <v>539</v>
      </c>
      <c r="F8945">
        <v>4</v>
      </c>
      <c r="G8945" t="s">
        <v>24</v>
      </c>
      <c r="H8945" t="s">
        <v>24</v>
      </c>
      <c r="I8945" t="b">
        <v>0</v>
      </c>
      <c r="J8945" t="b">
        <v>0</v>
      </c>
      <c r="K8945" s="1">
        <v>44090.010092592594</v>
      </c>
      <c r="L8945">
        <v>2020</v>
      </c>
      <c r="M8945">
        <v>9</v>
      </c>
      <c r="N8945" s="2">
        <v>44090</v>
      </c>
      <c r="O8945">
        <v>0</v>
      </c>
      <c r="P8945" t="str">
        <f>IF(COUNTIFS(B$2:B8945, B8945, L$2:L8945, "&lt;"&amp;L8945)=0, "New Artist", "Repeat Artist")</f>
        <v>New Artist</v>
      </c>
    </row>
    <row r="8946" spans="1:16" x14ac:dyDescent="0.3">
      <c r="A8946" t="s">
        <v>20707</v>
      </c>
      <c r="B8946" t="s">
        <v>20708</v>
      </c>
      <c r="C8946" t="s">
        <v>20696</v>
      </c>
      <c r="D8946" t="s">
        <v>20695</v>
      </c>
      <c r="E8946" t="s">
        <v>539</v>
      </c>
      <c r="F8946">
        <v>6</v>
      </c>
      <c r="G8946" t="s">
        <v>24</v>
      </c>
      <c r="H8946" t="s">
        <v>24</v>
      </c>
      <c r="I8946" t="b">
        <v>0</v>
      </c>
      <c r="J8946" t="b">
        <v>0</v>
      </c>
      <c r="K8946" s="1">
        <v>44090.014016203706</v>
      </c>
      <c r="L8946">
        <v>2020</v>
      </c>
      <c r="M8946">
        <v>9</v>
      </c>
      <c r="N8946" s="2">
        <v>44090</v>
      </c>
      <c r="O8946">
        <v>0</v>
      </c>
      <c r="P8946" t="str">
        <f>IF(COUNTIFS(B$2:B8946, B8946, L$2:L8946, "&lt;"&amp;L8946)=0, "New Artist", "Repeat Artist")</f>
        <v>New Artist</v>
      </c>
    </row>
    <row r="8947" spans="1:16" x14ac:dyDescent="0.3">
      <c r="A8947" t="s">
        <v>20709</v>
      </c>
      <c r="B8947" t="s">
        <v>20710</v>
      </c>
      <c r="C8947" t="s">
        <v>20696</v>
      </c>
      <c r="D8947" t="s">
        <v>20695</v>
      </c>
      <c r="E8947" t="s">
        <v>539</v>
      </c>
      <c r="F8947">
        <v>5</v>
      </c>
      <c r="G8947" t="s">
        <v>24</v>
      </c>
      <c r="H8947" t="s">
        <v>24</v>
      </c>
      <c r="I8947" t="b">
        <v>0</v>
      </c>
      <c r="J8947" t="b">
        <v>0</v>
      </c>
      <c r="K8947" s="1">
        <v>44090.017233796294</v>
      </c>
      <c r="L8947">
        <v>2020</v>
      </c>
      <c r="M8947">
        <v>9</v>
      </c>
      <c r="N8947" s="2">
        <v>44090</v>
      </c>
      <c r="O8947">
        <v>0</v>
      </c>
      <c r="P8947" t="str">
        <f>IF(COUNTIFS(B$2:B8947, B8947, L$2:L8947, "&lt;"&amp;L8947)=0, "New Artist", "Repeat Artist")</f>
        <v>New Artist</v>
      </c>
    </row>
    <row r="8948" spans="1:16" x14ac:dyDescent="0.3">
      <c r="A8948" t="s">
        <v>20711</v>
      </c>
      <c r="B8948" t="s">
        <v>20712</v>
      </c>
      <c r="C8948" t="s">
        <v>20696</v>
      </c>
      <c r="D8948" t="s">
        <v>20695</v>
      </c>
      <c r="E8948" t="s">
        <v>539</v>
      </c>
      <c r="F8948">
        <v>2</v>
      </c>
      <c r="G8948" t="s">
        <v>24</v>
      </c>
      <c r="H8948" t="s">
        <v>247</v>
      </c>
      <c r="I8948" t="b">
        <v>0</v>
      </c>
      <c r="J8948" t="b">
        <v>0</v>
      </c>
      <c r="K8948" s="1">
        <v>44090.020474537036</v>
      </c>
      <c r="L8948">
        <v>2020</v>
      </c>
      <c r="M8948">
        <v>9</v>
      </c>
      <c r="N8948" s="2">
        <v>44090</v>
      </c>
      <c r="O8948">
        <v>0</v>
      </c>
      <c r="P8948" t="str">
        <f>IF(COUNTIFS(B$2:B8948, B8948, L$2:L8948, "&lt;"&amp;L8948)=0, "New Artist", "Repeat Artist")</f>
        <v>New Artist</v>
      </c>
    </row>
    <row r="8949" spans="1:16" x14ac:dyDescent="0.3">
      <c r="A8949" t="s">
        <v>20713</v>
      </c>
      <c r="B8949" t="s">
        <v>20714</v>
      </c>
      <c r="C8949" t="s">
        <v>8567</v>
      </c>
      <c r="D8949" t="s">
        <v>20714</v>
      </c>
      <c r="E8949" t="s">
        <v>539</v>
      </c>
      <c r="F8949">
        <v>3</v>
      </c>
      <c r="G8949" t="s">
        <v>12</v>
      </c>
      <c r="H8949" t="s">
        <v>247</v>
      </c>
      <c r="I8949" t="b">
        <v>1</v>
      </c>
      <c r="J8949" t="b">
        <v>0</v>
      </c>
      <c r="K8949" s="1">
        <v>44090.661481481482</v>
      </c>
      <c r="L8949">
        <v>2020</v>
      </c>
      <c r="M8949">
        <v>9</v>
      </c>
      <c r="N8949" s="2">
        <v>44090</v>
      </c>
      <c r="O8949">
        <v>15</v>
      </c>
      <c r="P8949" t="str">
        <f>IF(COUNTIFS(B$2:B8949, B8949, L$2:L8949, "&lt;"&amp;L8949)=0, "New Artist", "Repeat Artist")</f>
        <v>New Artist</v>
      </c>
    </row>
    <row r="8950" spans="1:16" x14ac:dyDescent="0.3">
      <c r="A8950" t="s">
        <v>20715</v>
      </c>
      <c r="B8950" t="s">
        <v>20716</v>
      </c>
      <c r="C8950" t="s">
        <v>3592</v>
      </c>
      <c r="D8950" t="s">
        <v>20546</v>
      </c>
      <c r="E8950" t="s">
        <v>539</v>
      </c>
      <c r="F8950">
        <v>1</v>
      </c>
      <c r="G8950" t="s">
        <v>12</v>
      </c>
      <c r="H8950" t="s">
        <v>247</v>
      </c>
      <c r="I8950" t="b">
        <v>0</v>
      </c>
      <c r="J8950" t="b">
        <v>0</v>
      </c>
      <c r="K8950" s="1">
        <v>44090.912499999999</v>
      </c>
      <c r="L8950">
        <v>2020</v>
      </c>
      <c r="M8950">
        <v>9</v>
      </c>
      <c r="N8950" s="2">
        <v>44090</v>
      </c>
      <c r="O8950">
        <v>21</v>
      </c>
      <c r="P8950" t="str">
        <f>IF(COUNTIFS(B$2:B8950, B8950, L$2:L8950, "&lt;"&amp;L8950)=0, "New Artist", "Repeat Artist")</f>
        <v>New Artist</v>
      </c>
    </row>
    <row r="8951" spans="1:16" x14ac:dyDescent="0.3">
      <c r="A8951" t="s">
        <v>20717</v>
      </c>
      <c r="B8951" t="s">
        <v>20718</v>
      </c>
      <c r="C8951" t="s">
        <v>3592</v>
      </c>
      <c r="D8951" t="s">
        <v>20546</v>
      </c>
      <c r="E8951" t="s">
        <v>539</v>
      </c>
      <c r="F8951">
        <v>1</v>
      </c>
      <c r="G8951" t="s">
        <v>12</v>
      </c>
      <c r="H8951" t="s">
        <v>247</v>
      </c>
      <c r="I8951" t="b">
        <v>0</v>
      </c>
      <c r="J8951" t="b">
        <v>0</v>
      </c>
      <c r="K8951" s="1">
        <v>44090.912685185183</v>
      </c>
      <c r="L8951">
        <v>2020</v>
      </c>
      <c r="M8951">
        <v>9</v>
      </c>
      <c r="N8951" s="2">
        <v>44090</v>
      </c>
      <c r="O8951">
        <v>21</v>
      </c>
      <c r="P8951" t="str">
        <f>IF(COUNTIFS(B$2:B8951, B8951, L$2:L8951, "&lt;"&amp;L8951)=0, "New Artist", "Repeat Artist")</f>
        <v>New Artist</v>
      </c>
    </row>
    <row r="8952" spans="1:16" x14ac:dyDescent="0.3">
      <c r="A8952" t="s">
        <v>20719</v>
      </c>
      <c r="B8952" t="s">
        <v>20720</v>
      </c>
      <c r="C8952" t="s">
        <v>3592</v>
      </c>
      <c r="D8952" t="s">
        <v>20721</v>
      </c>
      <c r="E8952" t="s">
        <v>539</v>
      </c>
      <c r="F8952">
        <v>1</v>
      </c>
      <c r="G8952" t="s">
        <v>12</v>
      </c>
      <c r="H8952" t="s">
        <v>247</v>
      </c>
      <c r="I8952" t="b">
        <v>0</v>
      </c>
      <c r="J8952" t="b">
        <v>0</v>
      </c>
      <c r="K8952" s="1">
        <v>44090.913263888891</v>
      </c>
      <c r="L8952">
        <v>2020</v>
      </c>
      <c r="M8952">
        <v>9</v>
      </c>
      <c r="N8952" s="2">
        <v>44090</v>
      </c>
      <c r="O8952">
        <v>21</v>
      </c>
      <c r="P8952" t="str">
        <f>IF(COUNTIFS(B$2:B8952, B8952, L$2:L8952, "&lt;"&amp;L8952)=0, "New Artist", "Repeat Artist")</f>
        <v>New Artist</v>
      </c>
    </row>
    <row r="8953" spans="1:16" x14ac:dyDescent="0.3">
      <c r="A8953" t="s">
        <v>20722</v>
      </c>
      <c r="B8953" t="s">
        <v>20723</v>
      </c>
      <c r="C8953" t="s">
        <v>3592</v>
      </c>
      <c r="D8953" t="s">
        <v>20724</v>
      </c>
      <c r="E8953" t="s">
        <v>539</v>
      </c>
      <c r="F8953">
        <v>2</v>
      </c>
      <c r="G8953" t="s">
        <v>12</v>
      </c>
      <c r="H8953" t="s">
        <v>247</v>
      </c>
      <c r="I8953" t="b">
        <v>0</v>
      </c>
      <c r="J8953" t="b">
        <v>0</v>
      </c>
      <c r="K8953" s="1">
        <v>44090.914409722223</v>
      </c>
      <c r="L8953">
        <v>2020</v>
      </c>
      <c r="M8953">
        <v>9</v>
      </c>
      <c r="N8953" s="2">
        <v>44090</v>
      </c>
      <c r="O8953">
        <v>21</v>
      </c>
      <c r="P8953" t="str">
        <f>IF(COUNTIFS(B$2:B8953, B8953, L$2:L8953, "&lt;"&amp;L8953)=0, "New Artist", "Repeat Artist")</f>
        <v>New Artist</v>
      </c>
    </row>
    <row r="8954" spans="1:16" x14ac:dyDescent="0.3">
      <c r="A8954" t="s">
        <v>20725</v>
      </c>
      <c r="B8954" t="s">
        <v>20726</v>
      </c>
      <c r="C8954" t="s">
        <v>3592</v>
      </c>
      <c r="D8954" t="s">
        <v>20614</v>
      </c>
      <c r="E8954" t="s">
        <v>539</v>
      </c>
      <c r="F8954">
        <v>1</v>
      </c>
      <c r="G8954" t="s">
        <v>12</v>
      </c>
      <c r="H8954" t="s">
        <v>4456</v>
      </c>
      <c r="I8954" t="b">
        <v>0</v>
      </c>
      <c r="J8954" t="b">
        <v>0</v>
      </c>
      <c r="K8954" s="1">
        <v>44091.616562499999</v>
      </c>
      <c r="L8954">
        <v>2020</v>
      </c>
      <c r="M8954">
        <v>9</v>
      </c>
      <c r="N8954" s="2">
        <v>44091</v>
      </c>
      <c r="O8954">
        <v>14</v>
      </c>
      <c r="P8954" t="str">
        <f>IF(COUNTIFS(B$2:B8954, B8954, L$2:L8954, "&lt;"&amp;L8954)=0, "New Artist", "Repeat Artist")</f>
        <v>New Artist</v>
      </c>
    </row>
    <row r="8955" spans="1:16" x14ac:dyDescent="0.3">
      <c r="A8955" t="s">
        <v>20727</v>
      </c>
      <c r="B8955" t="s">
        <v>20728</v>
      </c>
      <c r="C8955" t="s">
        <v>7568</v>
      </c>
      <c r="D8955" t="s">
        <v>7569</v>
      </c>
      <c r="E8955" t="s">
        <v>539</v>
      </c>
      <c r="F8955">
        <v>1</v>
      </c>
      <c r="G8955" t="s">
        <v>12</v>
      </c>
      <c r="H8955" t="s">
        <v>247</v>
      </c>
      <c r="I8955" t="b">
        <v>1</v>
      </c>
      <c r="J8955" t="b">
        <v>0</v>
      </c>
      <c r="K8955" s="1">
        <v>44092.68545138889</v>
      </c>
      <c r="L8955">
        <v>2020</v>
      </c>
      <c r="M8955">
        <v>9</v>
      </c>
      <c r="N8955" s="2">
        <v>44092</v>
      </c>
      <c r="O8955">
        <v>16</v>
      </c>
      <c r="P8955" t="str">
        <f>IF(COUNTIFS(B$2:B8955, B8955, L$2:L8955, "&lt;"&amp;L8955)=0, "New Artist", "Repeat Artist")</f>
        <v>New Artist</v>
      </c>
    </row>
    <row r="8956" spans="1:16" x14ac:dyDescent="0.3">
      <c r="A8956" t="s">
        <v>20729</v>
      </c>
      <c r="B8956" t="s">
        <v>4178</v>
      </c>
      <c r="C8956" t="s">
        <v>7568</v>
      </c>
      <c r="D8956" t="s">
        <v>7569</v>
      </c>
      <c r="E8956" t="s">
        <v>539</v>
      </c>
      <c r="F8956">
        <v>1</v>
      </c>
      <c r="G8956" t="s">
        <v>12</v>
      </c>
      <c r="H8956" t="s">
        <v>4456</v>
      </c>
      <c r="I8956" t="b">
        <v>1</v>
      </c>
      <c r="J8956" t="b">
        <v>0</v>
      </c>
      <c r="K8956" s="1">
        <v>44092.820231481484</v>
      </c>
      <c r="L8956">
        <v>2020</v>
      </c>
      <c r="M8956">
        <v>9</v>
      </c>
      <c r="N8956" s="2">
        <v>44092</v>
      </c>
      <c r="O8956">
        <v>19</v>
      </c>
      <c r="P8956" t="str">
        <f>IF(COUNTIFS(B$2:B8956, B8956, L$2:L8956, "&lt;"&amp;L8956)=0, "New Artist", "Repeat Artist")</f>
        <v>Repeat Artist</v>
      </c>
    </row>
    <row r="8957" spans="1:16" x14ac:dyDescent="0.3">
      <c r="A8957" t="s">
        <v>20730</v>
      </c>
      <c r="B8957" t="s">
        <v>20731</v>
      </c>
      <c r="C8957" t="s">
        <v>787</v>
      </c>
      <c r="D8957" t="s">
        <v>6255</v>
      </c>
      <c r="E8957" t="s">
        <v>539</v>
      </c>
      <c r="F8957">
        <v>1</v>
      </c>
      <c r="G8957" t="s">
        <v>274</v>
      </c>
      <c r="H8957" t="s">
        <v>274</v>
      </c>
      <c r="I8957" t="b">
        <v>0</v>
      </c>
      <c r="J8957" t="b">
        <v>0</v>
      </c>
      <c r="K8957" s="1">
        <v>44093.505543981482</v>
      </c>
      <c r="L8957">
        <v>2020</v>
      </c>
      <c r="M8957">
        <v>9</v>
      </c>
      <c r="N8957" s="2">
        <v>44093</v>
      </c>
      <c r="O8957">
        <v>12</v>
      </c>
      <c r="P8957" t="str">
        <f>IF(COUNTIFS(B$2:B8957, B8957, L$2:L8957, "&lt;"&amp;L8957)=0, "New Artist", "Repeat Artist")</f>
        <v>New Artist</v>
      </c>
    </row>
    <row r="8958" spans="1:16" x14ac:dyDescent="0.3">
      <c r="A8958" t="s">
        <v>20732</v>
      </c>
      <c r="B8958" t="s">
        <v>20733</v>
      </c>
      <c r="C8958" t="s">
        <v>10360</v>
      </c>
      <c r="D8958" t="s">
        <v>15581</v>
      </c>
      <c r="E8958" t="s">
        <v>539</v>
      </c>
      <c r="F8958">
        <v>1</v>
      </c>
      <c r="G8958" t="s">
        <v>274</v>
      </c>
      <c r="H8958" t="s">
        <v>274</v>
      </c>
      <c r="I8958" t="b">
        <v>0</v>
      </c>
      <c r="J8958" t="b">
        <v>0</v>
      </c>
      <c r="K8958" s="1">
        <v>44093.505590277775</v>
      </c>
      <c r="L8958">
        <v>2020</v>
      </c>
      <c r="M8958">
        <v>9</v>
      </c>
      <c r="N8958" s="2">
        <v>44093</v>
      </c>
      <c r="O8958">
        <v>12</v>
      </c>
      <c r="P8958" t="str">
        <f>IF(COUNTIFS(B$2:B8958, B8958, L$2:L8958, "&lt;"&amp;L8958)=0, "New Artist", "Repeat Artist")</f>
        <v>New Artist</v>
      </c>
    </row>
    <row r="8959" spans="1:16" x14ac:dyDescent="0.3">
      <c r="A8959" t="s">
        <v>20734</v>
      </c>
      <c r="B8959" t="s">
        <v>20735</v>
      </c>
      <c r="C8959" t="s">
        <v>791</v>
      </c>
      <c r="D8959" t="s">
        <v>20736</v>
      </c>
      <c r="E8959" t="s">
        <v>539</v>
      </c>
      <c r="F8959">
        <v>1</v>
      </c>
      <c r="G8959" t="s">
        <v>274</v>
      </c>
      <c r="H8959" t="s">
        <v>274</v>
      </c>
      <c r="I8959" t="b">
        <v>0</v>
      </c>
      <c r="J8959" t="b">
        <v>0</v>
      </c>
      <c r="K8959" s="1">
        <v>44093.505613425928</v>
      </c>
      <c r="L8959">
        <v>2020</v>
      </c>
      <c r="M8959">
        <v>9</v>
      </c>
      <c r="N8959" s="2">
        <v>44093</v>
      </c>
      <c r="O8959">
        <v>12</v>
      </c>
      <c r="P8959" t="str">
        <f>IF(COUNTIFS(B$2:B8959, B8959, L$2:L8959, "&lt;"&amp;L8959)=0, "New Artist", "Repeat Artist")</f>
        <v>New Artist</v>
      </c>
    </row>
    <row r="8960" spans="1:16" x14ac:dyDescent="0.3">
      <c r="A8960" t="s">
        <v>20737</v>
      </c>
      <c r="B8960" t="s">
        <v>20738</v>
      </c>
      <c r="C8960" t="s">
        <v>12045</v>
      </c>
      <c r="D8960" t="s">
        <v>20738</v>
      </c>
      <c r="E8960" t="s">
        <v>539</v>
      </c>
      <c r="F8960">
        <v>1</v>
      </c>
      <c r="G8960" t="s">
        <v>12</v>
      </c>
      <c r="H8960" t="s">
        <v>247</v>
      </c>
      <c r="I8960" t="b">
        <v>1</v>
      </c>
      <c r="J8960" t="b">
        <v>0</v>
      </c>
      <c r="K8960" s="1">
        <v>44094.092118055552</v>
      </c>
      <c r="L8960">
        <v>2020</v>
      </c>
      <c r="M8960">
        <v>9</v>
      </c>
      <c r="N8960" s="2">
        <v>44094</v>
      </c>
      <c r="O8960">
        <v>2</v>
      </c>
      <c r="P8960" t="str">
        <f>IF(COUNTIFS(B$2:B8960, B8960, L$2:L8960, "&lt;"&amp;L8960)=0, "New Artist", "Repeat Artist")</f>
        <v>New Artist</v>
      </c>
    </row>
    <row r="8961" spans="1:16" x14ac:dyDescent="0.3">
      <c r="A8961" t="s">
        <v>20739</v>
      </c>
      <c r="B8961" t="s">
        <v>15325</v>
      </c>
      <c r="C8961" t="s">
        <v>7500</v>
      </c>
      <c r="D8961" t="s">
        <v>7501</v>
      </c>
      <c r="E8961" t="s">
        <v>539</v>
      </c>
      <c r="F8961">
        <v>1</v>
      </c>
      <c r="G8961" t="s">
        <v>274</v>
      </c>
      <c r="H8961" t="s">
        <v>274</v>
      </c>
      <c r="I8961" t="b">
        <v>1</v>
      </c>
      <c r="J8961" t="b">
        <v>0</v>
      </c>
      <c r="K8961" s="1">
        <v>44096.788032407407</v>
      </c>
      <c r="L8961">
        <v>2020</v>
      </c>
      <c r="M8961">
        <v>9</v>
      </c>
      <c r="N8961" s="2">
        <v>44096</v>
      </c>
      <c r="O8961">
        <v>18</v>
      </c>
      <c r="P8961" t="str">
        <f>IF(COUNTIFS(B$2:B8961, B8961, L$2:L8961, "&lt;"&amp;L8961)=0, "New Artist", "Repeat Artist")</f>
        <v>Repeat Artist</v>
      </c>
    </row>
    <row r="8962" spans="1:16" x14ac:dyDescent="0.3">
      <c r="A8962" t="s">
        <v>20740</v>
      </c>
      <c r="B8962" t="s">
        <v>13685</v>
      </c>
      <c r="C8962" t="s">
        <v>13686</v>
      </c>
      <c r="D8962" t="s">
        <v>13687</v>
      </c>
      <c r="E8962" t="s">
        <v>539</v>
      </c>
      <c r="F8962">
        <v>13</v>
      </c>
      <c r="G8962" t="s">
        <v>24</v>
      </c>
      <c r="H8962" t="s">
        <v>24</v>
      </c>
      <c r="I8962" t="b">
        <v>1</v>
      </c>
      <c r="J8962" t="b">
        <v>0</v>
      </c>
      <c r="K8962" s="1">
        <v>44096.836111111108</v>
      </c>
      <c r="L8962">
        <v>2020</v>
      </c>
      <c r="M8962">
        <v>9</v>
      </c>
      <c r="N8962" s="2">
        <v>44096</v>
      </c>
      <c r="O8962">
        <v>20</v>
      </c>
      <c r="P8962" t="str">
        <f>IF(COUNTIFS(B$2:B8962, B8962, L$2:L8962, "&lt;"&amp;L8962)=0, "New Artist", "Repeat Artist")</f>
        <v>Repeat Artist</v>
      </c>
    </row>
    <row r="8963" spans="1:16" x14ac:dyDescent="0.3">
      <c r="A8963" t="s">
        <v>20741</v>
      </c>
      <c r="B8963" t="s">
        <v>18016</v>
      </c>
      <c r="C8963" t="s">
        <v>11670</v>
      </c>
      <c r="D8963" t="s">
        <v>19419</v>
      </c>
      <c r="E8963" t="s">
        <v>539</v>
      </c>
      <c r="F8963">
        <v>1</v>
      </c>
      <c r="G8963" t="s">
        <v>274</v>
      </c>
      <c r="H8963" t="s">
        <v>274</v>
      </c>
      <c r="I8963" t="b">
        <v>1</v>
      </c>
      <c r="J8963" t="b">
        <v>0</v>
      </c>
      <c r="K8963" s="1">
        <v>44097.768738425926</v>
      </c>
      <c r="L8963">
        <v>2020</v>
      </c>
      <c r="M8963">
        <v>9</v>
      </c>
      <c r="N8963" s="2">
        <v>44097</v>
      </c>
      <c r="O8963">
        <v>18</v>
      </c>
      <c r="P8963" t="str">
        <f>IF(COUNTIFS(B$2:B8963, B8963, L$2:L8963, "&lt;"&amp;L8963)=0, "New Artist", "Repeat Artist")</f>
        <v>Repeat Artist</v>
      </c>
    </row>
    <row r="8964" spans="1:16" x14ac:dyDescent="0.3">
      <c r="A8964" t="s">
        <v>20742</v>
      </c>
      <c r="B8964" t="s">
        <v>20743</v>
      </c>
      <c r="C8964" t="s">
        <v>13875</v>
      </c>
      <c r="D8964" t="s">
        <v>20744</v>
      </c>
      <c r="E8964" t="s">
        <v>539</v>
      </c>
      <c r="F8964">
        <v>1</v>
      </c>
      <c r="G8964" t="s">
        <v>274</v>
      </c>
      <c r="H8964" t="s">
        <v>274</v>
      </c>
      <c r="I8964" t="b">
        <v>1</v>
      </c>
      <c r="J8964" t="b">
        <v>0</v>
      </c>
      <c r="K8964" s="1">
        <v>44097.959224537037</v>
      </c>
      <c r="L8964">
        <v>2020</v>
      </c>
      <c r="M8964">
        <v>9</v>
      </c>
      <c r="N8964" s="2">
        <v>44097</v>
      </c>
      <c r="O8964">
        <v>23</v>
      </c>
      <c r="P8964" t="str">
        <f>IF(COUNTIFS(B$2:B8964, B8964, L$2:L8964, "&lt;"&amp;L8964)=0, "New Artist", "Repeat Artist")</f>
        <v>Repeat Artist</v>
      </c>
    </row>
    <row r="8965" spans="1:16" x14ac:dyDescent="0.3">
      <c r="A8965" t="s">
        <v>20745</v>
      </c>
      <c r="B8965" t="s">
        <v>11620</v>
      </c>
      <c r="C8965" t="s">
        <v>1990</v>
      </c>
      <c r="D8965" t="s">
        <v>11621</v>
      </c>
      <c r="E8965" t="s">
        <v>539</v>
      </c>
      <c r="F8965">
        <v>1</v>
      </c>
      <c r="G8965" t="s">
        <v>274</v>
      </c>
      <c r="H8965" t="s">
        <v>274</v>
      </c>
      <c r="I8965" t="b">
        <v>1</v>
      </c>
      <c r="J8965" t="b">
        <v>0</v>
      </c>
      <c r="K8965" s="1">
        <v>44098.018229166664</v>
      </c>
      <c r="L8965">
        <v>2020</v>
      </c>
      <c r="M8965">
        <v>9</v>
      </c>
      <c r="N8965" s="2">
        <v>44098</v>
      </c>
      <c r="O8965">
        <v>0</v>
      </c>
      <c r="P8965" t="str">
        <f>IF(COUNTIFS(B$2:B8965, B8965, L$2:L8965, "&lt;"&amp;L8965)=0, "New Artist", "Repeat Artist")</f>
        <v>Repeat Artist</v>
      </c>
    </row>
    <row r="8966" spans="1:16" x14ac:dyDescent="0.3">
      <c r="A8966" t="s">
        <v>20746</v>
      </c>
      <c r="B8966" t="s">
        <v>20747</v>
      </c>
      <c r="C8966" t="s">
        <v>2178</v>
      </c>
      <c r="D8966" t="s">
        <v>20748</v>
      </c>
      <c r="E8966" t="s">
        <v>539</v>
      </c>
      <c r="F8966">
        <v>4</v>
      </c>
      <c r="G8966" t="s">
        <v>12</v>
      </c>
      <c r="H8966" t="s">
        <v>24</v>
      </c>
      <c r="I8966" t="b">
        <v>1</v>
      </c>
      <c r="J8966" t="b">
        <v>0</v>
      </c>
      <c r="K8966" s="1">
        <v>44099.880671296298</v>
      </c>
      <c r="L8966">
        <v>2020</v>
      </c>
      <c r="M8966">
        <v>9</v>
      </c>
      <c r="N8966" s="2">
        <v>44099</v>
      </c>
      <c r="O8966">
        <v>21</v>
      </c>
      <c r="P8966" t="str">
        <f>IF(COUNTIFS(B$2:B8966, B8966, L$2:L8966, "&lt;"&amp;L8966)=0, "New Artist", "Repeat Artist")</f>
        <v>New Artist</v>
      </c>
    </row>
    <row r="8967" spans="1:16" x14ac:dyDescent="0.3">
      <c r="A8967" t="s">
        <v>20749</v>
      </c>
      <c r="B8967" t="s">
        <v>2672</v>
      </c>
      <c r="C8967" t="s">
        <v>1439</v>
      </c>
      <c r="D8967" t="s">
        <v>2672</v>
      </c>
      <c r="E8967" t="s">
        <v>539</v>
      </c>
      <c r="F8967">
        <v>1</v>
      </c>
      <c r="G8967" t="s">
        <v>12</v>
      </c>
      <c r="H8967" t="s">
        <v>247</v>
      </c>
      <c r="I8967" t="b">
        <v>1</v>
      </c>
      <c r="J8967" t="b">
        <v>0</v>
      </c>
      <c r="K8967" s="1">
        <v>44099.886331018519</v>
      </c>
      <c r="L8967">
        <v>2020</v>
      </c>
      <c r="M8967">
        <v>9</v>
      </c>
      <c r="N8967" s="2">
        <v>44099</v>
      </c>
      <c r="O8967">
        <v>21</v>
      </c>
      <c r="P8967" t="str">
        <f>IF(COUNTIFS(B$2:B8967, B8967, L$2:L8967, "&lt;"&amp;L8967)=0, "New Artist", "Repeat Artist")</f>
        <v>Repeat Artist</v>
      </c>
    </row>
    <row r="8968" spans="1:16" x14ac:dyDescent="0.3">
      <c r="A8968" t="s">
        <v>20750</v>
      </c>
      <c r="B8968" t="s">
        <v>20751</v>
      </c>
      <c r="C8968" t="s">
        <v>7500</v>
      </c>
      <c r="D8968" t="s">
        <v>7501</v>
      </c>
      <c r="E8968" t="s">
        <v>539</v>
      </c>
      <c r="F8968">
        <v>1</v>
      </c>
      <c r="G8968" t="s">
        <v>274</v>
      </c>
      <c r="H8968" t="s">
        <v>274</v>
      </c>
      <c r="I8968" t="b">
        <v>1</v>
      </c>
      <c r="J8968" t="b">
        <v>0</v>
      </c>
      <c r="K8968" s="1">
        <v>44102.140983796293</v>
      </c>
      <c r="L8968">
        <v>2020</v>
      </c>
      <c r="M8968">
        <v>9</v>
      </c>
      <c r="N8968" s="2">
        <v>44102</v>
      </c>
      <c r="O8968">
        <v>3</v>
      </c>
      <c r="P8968" t="str">
        <f>IF(COUNTIFS(B$2:B8968, B8968, L$2:L8968, "&lt;"&amp;L8968)=0, "New Artist", "Repeat Artist")</f>
        <v>Repeat Artist</v>
      </c>
    </row>
    <row r="8969" spans="1:16" x14ac:dyDescent="0.3">
      <c r="A8969" t="s">
        <v>20752</v>
      </c>
      <c r="B8969" t="s">
        <v>8415</v>
      </c>
      <c r="C8969" t="s">
        <v>7500</v>
      </c>
      <c r="D8969" t="s">
        <v>7501</v>
      </c>
      <c r="E8969" t="s">
        <v>539</v>
      </c>
      <c r="F8969">
        <v>1</v>
      </c>
      <c r="G8969" t="s">
        <v>274</v>
      </c>
      <c r="H8969" t="s">
        <v>274</v>
      </c>
      <c r="I8969" t="b">
        <v>1</v>
      </c>
      <c r="J8969" t="b">
        <v>0</v>
      </c>
      <c r="K8969" s="1">
        <v>44102.142858796295</v>
      </c>
      <c r="L8969">
        <v>2020</v>
      </c>
      <c r="M8969">
        <v>9</v>
      </c>
      <c r="N8969" s="2">
        <v>44102</v>
      </c>
      <c r="O8969">
        <v>3</v>
      </c>
      <c r="P8969" t="str">
        <f>IF(COUNTIFS(B$2:B8969, B8969, L$2:L8969, "&lt;"&amp;L8969)=0, "New Artist", "Repeat Artist")</f>
        <v>Repeat Artist</v>
      </c>
    </row>
    <row r="8970" spans="1:16" x14ac:dyDescent="0.3">
      <c r="A8970" t="s">
        <v>20753</v>
      </c>
      <c r="B8970" t="s">
        <v>6324</v>
      </c>
      <c r="C8970" t="s">
        <v>2207</v>
      </c>
      <c r="D8970" t="s">
        <v>18894</v>
      </c>
      <c r="E8970" t="s">
        <v>539</v>
      </c>
      <c r="F8970">
        <v>1</v>
      </c>
      <c r="G8970" t="s">
        <v>8550</v>
      </c>
      <c r="H8970" t="s">
        <v>247</v>
      </c>
      <c r="I8970" t="b">
        <v>0</v>
      </c>
      <c r="J8970" t="b">
        <v>0</v>
      </c>
      <c r="K8970" s="1">
        <v>44105.04351851852</v>
      </c>
      <c r="L8970">
        <v>2020</v>
      </c>
      <c r="M8970">
        <v>10</v>
      </c>
      <c r="N8970" s="2">
        <v>44105</v>
      </c>
      <c r="O8970">
        <v>1</v>
      </c>
      <c r="P8970" t="str">
        <f>IF(COUNTIFS(B$2:B8970, B8970, L$2:L8970, "&lt;"&amp;L8970)=0, "New Artist", "Repeat Artist")</f>
        <v>Repeat Artist</v>
      </c>
    </row>
    <row r="8971" spans="1:16" x14ac:dyDescent="0.3">
      <c r="A8971" t="s">
        <v>20754</v>
      </c>
      <c r="B8971" t="s">
        <v>10205</v>
      </c>
      <c r="C8971" t="s">
        <v>869</v>
      </c>
      <c r="D8971" t="s">
        <v>20755</v>
      </c>
      <c r="E8971" t="s">
        <v>539</v>
      </c>
      <c r="F8971">
        <v>3</v>
      </c>
      <c r="G8971" t="s">
        <v>24</v>
      </c>
      <c r="H8971" t="s">
        <v>24</v>
      </c>
      <c r="I8971" t="b">
        <v>1</v>
      </c>
      <c r="J8971" t="b">
        <v>0</v>
      </c>
      <c r="K8971" s="1">
        <v>44105.77952546296</v>
      </c>
      <c r="L8971">
        <v>2020</v>
      </c>
      <c r="M8971">
        <v>10</v>
      </c>
      <c r="N8971" s="2">
        <v>44105</v>
      </c>
      <c r="O8971">
        <v>18</v>
      </c>
      <c r="P8971" t="str">
        <f>IF(COUNTIFS(B$2:B8971, B8971, L$2:L8971, "&lt;"&amp;L8971)=0, "New Artist", "Repeat Artist")</f>
        <v>Repeat Artist</v>
      </c>
    </row>
    <row r="8972" spans="1:16" x14ac:dyDescent="0.3">
      <c r="A8972" t="s">
        <v>20756</v>
      </c>
      <c r="B8972" t="s">
        <v>15206</v>
      </c>
      <c r="C8972" t="s">
        <v>14952</v>
      </c>
      <c r="D8972" t="s">
        <v>14952</v>
      </c>
      <c r="E8972" t="s">
        <v>539</v>
      </c>
      <c r="F8972">
        <v>1</v>
      </c>
      <c r="G8972" t="s">
        <v>24</v>
      </c>
      <c r="H8972" t="s">
        <v>247</v>
      </c>
      <c r="I8972" t="b">
        <v>1</v>
      </c>
      <c r="J8972" t="b">
        <v>0</v>
      </c>
      <c r="K8972" s="1">
        <v>44106.650671296295</v>
      </c>
      <c r="L8972">
        <v>2020</v>
      </c>
      <c r="M8972">
        <v>10</v>
      </c>
      <c r="N8972" s="2">
        <v>44106</v>
      </c>
      <c r="O8972">
        <v>15</v>
      </c>
      <c r="P8972" t="str">
        <f>IF(COUNTIFS(B$2:B8972, B8972, L$2:L8972, "&lt;"&amp;L8972)=0, "New Artist", "Repeat Artist")</f>
        <v>Repeat Artist</v>
      </c>
    </row>
    <row r="8973" spans="1:16" x14ac:dyDescent="0.3">
      <c r="A8973" t="s">
        <v>20757</v>
      </c>
      <c r="B8973" t="s">
        <v>20758</v>
      </c>
      <c r="C8973" t="s">
        <v>11644</v>
      </c>
      <c r="D8973" t="s">
        <v>11645</v>
      </c>
      <c r="E8973" t="s">
        <v>539</v>
      </c>
      <c r="F8973">
        <v>2</v>
      </c>
      <c r="G8973" t="s">
        <v>12</v>
      </c>
      <c r="H8973" t="s">
        <v>247</v>
      </c>
      <c r="I8973" t="b">
        <v>1</v>
      </c>
      <c r="J8973" t="b">
        <v>0</v>
      </c>
      <c r="K8973" s="1">
        <v>44109.203634259262</v>
      </c>
      <c r="L8973">
        <v>2020</v>
      </c>
      <c r="M8973">
        <v>10</v>
      </c>
      <c r="N8973" s="2">
        <v>44109</v>
      </c>
      <c r="O8973">
        <v>4</v>
      </c>
      <c r="P8973" t="str">
        <f>IF(COUNTIFS(B$2:B8973, B8973, L$2:L8973, "&lt;"&amp;L8973)=0, "New Artist", "Repeat Artist")</f>
        <v>New Artist</v>
      </c>
    </row>
    <row r="8974" spans="1:16" x14ac:dyDescent="0.3">
      <c r="A8974" t="s">
        <v>20759</v>
      </c>
      <c r="B8974" t="s">
        <v>20760</v>
      </c>
      <c r="C8974" t="s">
        <v>11644</v>
      </c>
      <c r="D8974" t="s">
        <v>20761</v>
      </c>
      <c r="E8974" t="s">
        <v>539</v>
      </c>
      <c r="F8974">
        <v>2</v>
      </c>
      <c r="G8974" t="s">
        <v>397</v>
      </c>
      <c r="H8974" t="s">
        <v>247</v>
      </c>
      <c r="I8974" t="b">
        <v>1</v>
      </c>
      <c r="J8974" t="b">
        <v>0</v>
      </c>
      <c r="K8974" s="1">
        <v>44109.209664351853</v>
      </c>
      <c r="L8974">
        <v>2020</v>
      </c>
      <c r="M8974">
        <v>10</v>
      </c>
      <c r="N8974" s="2">
        <v>44109</v>
      </c>
      <c r="O8974">
        <v>5</v>
      </c>
      <c r="P8974" t="str">
        <f>IF(COUNTIFS(B$2:B8974, B8974, L$2:L8974, "&lt;"&amp;L8974)=0, "New Artist", "Repeat Artist")</f>
        <v>New Artist</v>
      </c>
    </row>
    <row r="8975" spans="1:16" x14ac:dyDescent="0.3">
      <c r="A8975" t="s">
        <v>20762</v>
      </c>
      <c r="B8975" t="s">
        <v>20763</v>
      </c>
      <c r="C8975" t="s">
        <v>11644</v>
      </c>
      <c r="D8975" t="s">
        <v>11651</v>
      </c>
      <c r="E8975" t="s">
        <v>539</v>
      </c>
      <c r="F8975">
        <v>1</v>
      </c>
      <c r="G8975" t="s">
        <v>12</v>
      </c>
      <c r="H8975" t="s">
        <v>4456</v>
      </c>
      <c r="I8975" t="b">
        <v>1</v>
      </c>
      <c r="J8975" t="b">
        <v>0</v>
      </c>
      <c r="K8975" s="1">
        <v>44109.70994212963</v>
      </c>
      <c r="L8975">
        <v>2020</v>
      </c>
      <c r="M8975">
        <v>10</v>
      </c>
      <c r="N8975" s="2">
        <v>44109</v>
      </c>
      <c r="O8975">
        <v>17</v>
      </c>
      <c r="P8975" t="str">
        <f>IF(COUNTIFS(B$2:B8975, B8975, L$2:L8975, "&lt;"&amp;L8975)=0, "New Artist", "Repeat Artist")</f>
        <v>New Artist</v>
      </c>
    </row>
    <row r="8976" spans="1:16" x14ac:dyDescent="0.3">
      <c r="A8976" t="s">
        <v>20764</v>
      </c>
      <c r="B8976" t="s">
        <v>20765</v>
      </c>
      <c r="C8976" t="s">
        <v>11644</v>
      </c>
      <c r="D8976" t="s">
        <v>11651</v>
      </c>
      <c r="E8976" t="s">
        <v>539</v>
      </c>
      <c r="F8976">
        <v>1</v>
      </c>
      <c r="G8976" t="s">
        <v>8550</v>
      </c>
      <c r="H8976" t="s">
        <v>247</v>
      </c>
      <c r="I8976" t="b">
        <v>1</v>
      </c>
      <c r="J8976" t="b">
        <v>0</v>
      </c>
      <c r="K8976" s="1">
        <v>44109.711504629631</v>
      </c>
      <c r="L8976">
        <v>2020</v>
      </c>
      <c r="M8976">
        <v>10</v>
      </c>
      <c r="N8976" s="2">
        <v>44109</v>
      </c>
      <c r="O8976">
        <v>17</v>
      </c>
      <c r="P8976" t="str">
        <f>IF(COUNTIFS(B$2:B8976, B8976, L$2:L8976, "&lt;"&amp;L8976)=0, "New Artist", "Repeat Artist")</f>
        <v>New Artist</v>
      </c>
    </row>
    <row r="8977" spans="1:16" x14ac:dyDescent="0.3">
      <c r="A8977" t="s">
        <v>20766</v>
      </c>
      <c r="B8977" t="s">
        <v>20767</v>
      </c>
      <c r="C8977" t="s">
        <v>11644</v>
      </c>
      <c r="D8977" t="s">
        <v>12005</v>
      </c>
      <c r="E8977" t="s">
        <v>539</v>
      </c>
      <c r="F8977">
        <v>11</v>
      </c>
      <c r="G8977" t="s">
        <v>24</v>
      </c>
      <c r="H8977" t="s">
        <v>24</v>
      </c>
      <c r="I8977" t="b">
        <v>1</v>
      </c>
      <c r="J8977" t="b">
        <v>0</v>
      </c>
      <c r="K8977" s="1">
        <v>44109.726817129631</v>
      </c>
      <c r="L8977">
        <v>2020</v>
      </c>
      <c r="M8977">
        <v>10</v>
      </c>
      <c r="N8977" s="2">
        <v>44109</v>
      </c>
      <c r="O8977">
        <v>17</v>
      </c>
      <c r="P8977" t="str">
        <f>IF(COUNTIFS(B$2:B8977, B8977, L$2:L8977, "&lt;"&amp;L8977)=0, "New Artist", "Repeat Artist")</f>
        <v>New Artist</v>
      </c>
    </row>
    <row r="8978" spans="1:16" x14ac:dyDescent="0.3">
      <c r="A8978" t="s">
        <v>20768</v>
      </c>
      <c r="B8978" t="s">
        <v>20769</v>
      </c>
      <c r="C8978" t="s">
        <v>11644</v>
      </c>
      <c r="D8978" t="s">
        <v>20761</v>
      </c>
      <c r="E8978" t="s">
        <v>539</v>
      </c>
      <c r="F8978">
        <v>7</v>
      </c>
      <c r="G8978" t="s">
        <v>24</v>
      </c>
      <c r="H8978" t="s">
        <v>24</v>
      </c>
      <c r="I8978" t="b">
        <v>1</v>
      </c>
      <c r="J8978" t="b">
        <v>0</v>
      </c>
      <c r="K8978" s="1">
        <v>44109.749212962961</v>
      </c>
      <c r="L8978">
        <v>2020</v>
      </c>
      <c r="M8978">
        <v>10</v>
      </c>
      <c r="N8978" s="2">
        <v>44109</v>
      </c>
      <c r="O8978">
        <v>17</v>
      </c>
      <c r="P8978" t="str">
        <f>IF(COUNTIFS(B$2:B8978, B8978, L$2:L8978, "&lt;"&amp;L8978)=0, "New Artist", "Repeat Artist")</f>
        <v>New Artist</v>
      </c>
    </row>
    <row r="8979" spans="1:16" x14ac:dyDescent="0.3">
      <c r="A8979" t="s">
        <v>20770</v>
      </c>
      <c r="B8979" t="s">
        <v>11732</v>
      </c>
      <c r="C8979" t="s">
        <v>11664</v>
      </c>
      <c r="D8979" t="s">
        <v>11665</v>
      </c>
      <c r="E8979" t="s">
        <v>539</v>
      </c>
      <c r="F8979">
        <v>3</v>
      </c>
      <c r="G8979" t="s">
        <v>12</v>
      </c>
      <c r="H8979" t="s">
        <v>24</v>
      </c>
      <c r="I8979" t="b">
        <v>1</v>
      </c>
      <c r="J8979" t="b">
        <v>0</v>
      </c>
      <c r="K8979" s="1">
        <v>44109.753449074073</v>
      </c>
      <c r="L8979">
        <v>2020</v>
      </c>
      <c r="M8979">
        <v>10</v>
      </c>
      <c r="N8979" s="2">
        <v>44109</v>
      </c>
      <c r="O8979">
        <v>18</v>
      </c>
      <c r="P8979" t="str">
        <f>IF(COUNTIFS(B$2:B8979, B8979, L$2:L8979, "&lt;"&amp;L8979)=0, "New Artist", "Repeat Artist")</f>
        <v>Repeat Artist</v>
      </c>
    </row>
    <row r="8980" spans="1:16" x14ac:dyDescent="0.3">
      <c r="A8980" t="s">
        <v>20771</v>
      </c>
      <c r="B8980" t="s">
        <v>20772</v>
      </c>
      <c r="C8980" t="s">
        <v>11664</v>
      </c>
      <c r="D8980" t="s">
        <v>11665</v>
      </c>
      <c r="E8980" t="s">
        <v>539</v>
      </c>
      <c r="F8980">
        <v>6</v>
      </c>
      <c r="G8980" t="s">
        <v>274</v>
      </c>
      <c r="H8980" t="s">
        <v>24</v>
      </c>
      <c r="I8980" t="b">
        <v>0</v>
      </c>
      <c r="J8980" t="b">
        <v>0</v>
      </c>
      <c r="K8980" s="1">
        <v>44109.757523148146</v>
      </c>
      <c r="L8980">
        <v>2020</v>
      </c>
      <c r="M8980">
        <v>10</v>
      </c>
      <c r="N8980" s="2">
        <v>44109</v>
      </c>
      <c r="O8980">
        <v>18</v>
      </c>
      <c r="P8980" t="str">
        <f>IF(COUNTIFS(B$2:B8980, B8980, L$2:L8980, "&lt;"&amp;L8980)=0, "New Artist", "Repeat Artist")</f>
        <v>New Artist</v>
      </c>
    </row>
    <row r="8981" spans="1:16" x14ac:dyDescent="0.3">
      <c r="A8981" t="s">
        <v>20773</v>
      </c>
      <c r="B8981" t="s">
        <v>20774</v>
      </c>
      <c r="C8981" t="s">
        <v>11664</v>
      </c>
      <c r="D8981" t="s">
        <v>11665</v>
      </c>
      <c r="E8981" t="s">
        <v>539</v>
      </c>
      <c r="F8981">
        <v>5</v>
      </c>
      <c r="G8981" t="s">
        <v>24</v>
      </c>
      <c r="H8981" t="s">
        <v>24</v>
      </c>
      <c r="I8981" t="b">
        <v>0</v>
      </c>
      <c r="J8981" t="b">
        <v>0</v>
      </c>
      <c r="K8981" s="1">
        <v>44109.76059027778</v>
      </c>
      <c r="L8981">
        <v>2020</v>
      </c>
      <c r="M8981">
        <v>10</v>
      </c>
      <c r="N8981" s="2">
        <v>44109</v>
      </c>
      <c r="O8981">
        <v>18</v>
      </c>
      <c r="P8981" t="str">
        <f>IF(COUNTIFS(B$2:B8981, B8981, L$2:L8981, "&lt;"&amp;L8981)=0, "New Artist", "Repeat Artist")</f>
        <v>New Artist</v>
      </c>
    </row>
    <row r="8982" spans="1:16" x14ac:dyDescent="0.3">
      <c r="A8982" t="s">
        <v>20775</v>
      </c>
      <c r="B8982" t="s">
        <v>20776</v>
      </c>
      <c r="C8982" t="s">
        <v>11664</v>
      </c>
      <c r="D8982" t="s">
        <v>11665</v>
      </c>
      <c r="E8982" t="s">
        <v>539</v>
      </c>
      <c r="F8982">
        <v>4</v>
      </c>
      <c r="G8982" t="s">
        <v>24</v>
      </c>
      <c r="H8982" t="s">
        <v>24</v>
      </c>
      <c r="I8982" t="b">
        <v>0</v>
      </c>
      <c r="J8982" t="b">
        <v>0</v>
      </c>
      <c r="K8982" s="1">
        <v>44109.76295138889</v>
      </c>
      <c r="L8982">
        <v>2020</v>
      </c>
      <c r="M8982">
        <v>10</v>
      </c>
      <c r="N8982" s="2">
        <v>44109</v>
      </c>
      <c r="O8982">
        <v>18</v>
      </c>
      <c r="P8982" t="str">
        <f>IF(COUNTIFS(B$2:B8982, B8982, L$2:L8982, "&lt;"&amp;L8982)=0, "New Artist", "Repeat Artist")</f>
        <v>New Artist</v>
      </c>
    </row>
    <row r="8983" spans="1:16" x14ac:dyDescent="0.3">
      <c r="A8983" t="s">
        <v>20777</v>
      </c>
      <c r="B8983" t="s">
        <v>20778</v>
      </c>
      <c r="C8983" t="s">
        <v>11664</v>
      </c>
      <c r="D8983" t="s">
        <v>11665</v>
      </c>
      <c r="E8983" t="s">
        <v>539</v>
      </c>
      <c r="F8983">
        <v>5</v>
      </c>
      <c r="G8983" t="s">
        <v>24</v>
      </c>
      <c r="H8983" t="s">
        <v>24</v>
      </c>
      <c r="I8983" t="b">
        <v>0</v>
      </c>
      <c r="J8983" t="b">
        <v>0</v>
      </c>
      <c r="K8983" s="1">
        <v>44109.765798611108</v>
      </c>
      <c r="L8983">
        <v>2020</v>
      </c>
      <c r="M8983">
        <v>10</v>
      </c>
      <c r="N8983" s="2">
        <v>44109</v>
      </c>
      <c r="O8983">
        <v>18</v>
      </c>
      <c r="P8983" t="str">
        <f>IF(COUNTIFS(B$2:B8983, B8983, L$2:L8983, "&lt;"&amp;L8983)=0, "New Artist", "Repeat Artist")</f>
        <v>New Artist</v>
      </c>
    </row>
    <row r="8984" spans="1:16" x14ac:dyDescent="0.3">
      <c r="A8984" t="s">
        <v>20779</v>
      </c>
      <c r="B8984" t="s">
        <v>20780</v>
      </c>
      <c r="C8984" t="s">
        <v>11664</v>
      </c>
      <c r="D8984" t="s">
        <v>11665</v>
      </c>
      <c r="E8984" t="s">
        <v>539</v>
      </c>
      <c r="F8984">
        <v>4</v>
      </c>
      <c r="G8984" t="s">
        <v>24</v>
      </c>
      <c r="H8984" t="s">
        <v>24</v>
      </c>
      <c r="I8984" t="b">
        <v>0</v>
      </c>
      <c r="J8984" t="b">
        <v>0</v>
      </c>
      <c r="K8984" s="1">
        <v>44109.768043981479</v>
      </c>
      <c r="L8984">
        <v>2020</v>
      </c>
      <c r="M8984">
        <v>10</v>
      </c>
      <c r="N8984" s="2">
        <v>44109</v>
      </c>
      <c r="O8984">
        <v>18</v>
      </c>
      <c r="P8984" t="str">
        <f>IF(COUNTIFS(B$2:B8984, B8984, L$2:L8984, "&lt;"&amp;L8984)=0, "New Artist", "Repeat Artist")</f>
        <v>New Artist</v>
      </c>
    </row>
    <row r="8985" spans="1:16" x14ac:dyDescent="0.3">
      <c r="A8985" t="s">
        <v>20781</v>
      </c>
      <c r="B8985" t="s">
        <v>20782</v>
      </c>
      <c r="C8985" t="s">
        <v>11664</v>
      </c>
      <c r="D8985" t="s">
        <v>11665</v>
      </c>
      <c r="E8985" t="s">
        <v>539</v>
      </c>
      <c r="F8985">
        <v>4</v>
      </c>
      <c r="G8985" t="s">
        <v>24</v>
      </c>
      <c r="H8985" t="s">
        <v>24</v>
      </c>
      <c r="I8985" t="b">
        <v>0</v>
      </c>
      <c r="J8985" t="b">
        <v>0</v>
      </c>
      <c r="K8985" s="1">
        <v>44109.770624999997</v>
      </c>
      <c r="L8985">
        <v>2020</v>
      </c>
      <c r="M8985">
        <v>10</v>
      </c>
      <c r="N8985" s="2">
        <v>44109</v>
      </c>
      <c r="O8985">
        <v>18</v>
      </c>
      <c r="P8985" t="str">
        <f>IF(COUNTIFS(B$2:B8985, B8985, L$2:L8985, "&lt;"&amp;L8985)=0, "New Artist", "Repeat Artist")</f>
        <v>New Artist</v>
      </c>
    </row>
    <row r="8986" spans="1:16" x14ac:dyDescent="0.3">
      <c r="A8986" t="s">
        <v>20783</v>
      </c>
      <c r="B8986" t="s">
        <v>20784</v>
      </c>
      <c r="C8986" t="s">
        <v>11664</v>
      </c>
      <c r="D8986" t="s">
        <v>11665</v>
      </c>
      <c r="E8986" t="s">
        <v>539</v>
      </c>
      <c r="F8986">
        <v>4</v>
      </c>
      <c r="G8986" t="s">
        <v>24</v>
      </c>
      <c r="H8986" t="s">
        <v>24</v>
      </c>
      <c r="I8986" t="b">
        <v>0</v>
      </c>
      <c r="J8986" t="b">
        <v>0</v>
      </c>
      <c r="K8986" s="1">
        <v>44109.773101851853</v>
      </c>
      <c r="L8986">
        <v>2020</v>
      </c>
      <c r="M8986">
        <v>10</v>
      </c>
      <c r="N8986" s="2">
        <v>44109</v>
      </c>
      <c r="O8986">
        <v>18</v>
      </c>
      <c r="P8986" t="str">
        <f>IF(COUNTIFS(B$2:B8986, B8986, L$2:L8986, "&lt;"&amp;L8986)=0, "New Artist", "Repeat Artist")</f>
        <v>New Artist</v>
      </c>
    </row>
    <row r="8987" spans="1:16" x14ac:dyDescent="0.3">
      <c r="A8987" t="s">
        <v>20785</v>
      </c>
      <c r="B8987" t="s">
        <v>20786</v>
      </c>
      <c r="C8987" t="s">
        <v>11664</v>
      </c>
      <c r="D8987" t="s">
        <v>11665</v>
      </c>
      <c r="E8987" t="s">
        <v>539</v>
      </c>
      <c r="F8987">
        <v>4</v>
      </c>
      <c r="G8987" t="s">
        <v>24</v>
      </c>
      <c r="H8987" t="s">
        <v>24</v>
      </c>
      <c r="I8987" t="b">
        <v>0</v>
      </c>
      <c r="J8987" t="b">
        <v>0</v>
      </c>
      <c r="K8987" s="1">
        <v>44109.776273148149</v>
      </c>
      <c r="L8987">
        <v>2020</v>
      </c>
      <c r="M8987">
        <v>10</v>
      </c>
      <c r="N8987" s="2">
        <v>44109</v>
      </c>
      <c r="O8987">
        <v>18</v>
      </c>
      <c r="P8987" t="str">
        <f>IF(COUNTIFS(B$2:B8987, B8987, L$2:L8987, "&lt;"&amp;L8987)=0, "New Artist", "Repeat Artist")</f>
        <v>New Artist</v>
      </c>
    </row>
    <row r="8988" spans="1:16" x14ac:dyDescent="0.3">
      <c r="A8988" t="s">
        <v>20787</v>
      </c>
      <c r="B8988" t="s">
        <v>20788</v>
      </c>
      <c r="C8988" t="s">
        <v>11664</v>
      </c>
      <c r="D8988" t="s">
        <v>11665</v>
      </c>
      <c r="E8988" t="s">
        <v>539</v>
      </c>
      <c r="F8988">
        <v>3</v>
      </c>
      <c r="G8988" t="s">
        <v>24</v>
      </c>
      <c r="H8988" t="s">
        <v>24</v>
      </c>
      <c r="I8988" t="b">
        <v>0</v>
      </c>
      <c r="J8988" t="b">
        <v>0</v>
      </c>
      <c r="K8988" s="1">
        <v>44109.77820601852</v>
      </c>
      <c r="L8988">
        <v>2020</v>
      </c>
      <c r="M8988">
        <v>10</v>
      </c>
      <c r="N8988" s="2">
        <v>44109</v>
      </c>
      <c r="O8988">
        <v>18</v>
      </c>
      <c r="P8988" t="str">
        <f>IF(COUNTIFS(B$2:B8988, B8988, L$2:L8988, "&lt;"&amp;L8988)=0, "New Artist", "Repeat Artist")</f>
        <v>New Artist</v>
      </c>
    </row>
    <row r="8989" spans="1:16" x14ac:dyDescent="0.3">
      <c r="A8989" t="s">
        <v>20789</v>
      </c>
      <c r="B8989" t="s">
        <v>20790</v>
      </c>
      <c r="C8989" t="s">
        <v>11664</v>
      </c>
      <c r="D8989" t="s">
        <v>11665</v>
      </c>
      <c r="E8989" t="s">
        <v>539</v>
      </c>
      <c r="F8989">
        <v>9</v>
      </c>
      <c r="G8989" t="s">
        <v>24</v>
      </c>
      <c r="H8989" t="s">
        <v>24</v>
      </c>
      <c r="I8989" t="b">
        <v>0</v>
      </c>
      <c r="J8989" t="b">
        <v>0</v>
      </c>
      <c r="K8989" s="1">
        <v>44109.784108796295</v>
      </c>
      <c r="L8989">
        <v>2020</v>
      </c>
      <c r="M8989">
        <v>10</v>
      </c>
      <c r="N8989" s="2">
        <v>44109</v>
      </c>
      <c r="O8989">
        <v>18</v>
      </c>
      <c r="P8989" t="str">
        <f>IF(COUNTIFS(B$2:B8989, B8989, L$2:L8989, "&lt;"&amp;L8989)=0, "New Artist", "Repeat Artist")</f>
        <v>New Artist</v>
      </c>
    </row>
    <row r="8990" spans="1:16" x14ac:dyDescent="0.3">
      <c r="A8990" t="s">
        <v>20791</v>
      </c>
      <c r="B8990" t="s">
        <v>20792</v>
      </c>
      <c r="C8990" t="s">
        <v>11664</v>
      </c>
      <c r="D8990" t="s">
        <v>11665</v>
      </c>
      <c r="E8990" t="s">
        <v>539</v>
      </c>
      <c r="F8990">
        <v>3</v>
      </c>
      <c r="G8990" t="s">
        <v>24</v>
      </c>
      <c r="H8990" t="s">
        <v>24</v>
      </c>
      <c r="I8990" t="b">
        <v>0</v>
      </c>
      <c r="J8990" t="b">
        <v>0</v>
      </c>
      <c r="K8990" s="1">
        <v>44109.786134259259</v>
      </c>
      <c r="L8990">
        <v>2020</v>
      </c>
      <c r="M8990">
        <v>10</v>
      </c>
      <c r="N8990" s="2">
        <v>44109</v>
      </c>
      <c r="O8990">
        <v>18</v>
      </c>
      <c r="P8990" t="str">
        <f>IF(COUNTIFS(B$2:B8990, B8990, L$2:L8990, "&lt;"&amp;L8990)=0, "New Artist", "Repeat Artist")</f>
        <v>New Artist</v>
      </c>
    </row>
    <row r="8991" spans="1:16" x14ac:dyDescent="0.3">
      <c r="A8991" t="s">
        <v>20793</v>
      </c>
      <c r="B8991" t="s">
        <v>20794</v>
      </c>
      <c r="C8991" t="s">
        <v>11664</v>
      </c>
      <c r="D8991" t="s">
        <v>11665</v>
      </c>
      <c r="E8991" t="s">
        <v>539</v>
      </c>
      <c r="F8991">
        <v>4</v>
      </c>
      <c r="G8991" t="s">
        <v>24</v>
      </c>
      <c r="H8991" t="s">
        <v>24</v>
      </c>
      <c r="I8991" t="b">
        <v>0</v>
      </c>
      <c r="J8991" t="b">
        <v>0</v>
      </c>
      <c r="K8991" s="1">
        <v>44109.78837962963</v>
      </c>
      <c r="L8991">
        <v>2020</v>
      </c>
      <c r="M8991">
        <v>10</v>
      </c>
      <c r="N8991" s="2">
        <v>44109</v>
      </c>
      <c r="O8991">
        <v>18</v>
      </c>
      <c r="P8991" t="str">
        <f>IF(COUNTIFS(B$2:B8991, B8991, L$2:L8991, "&lt;"&amp;L8991)=0, "New Artist", "Repeat Artist")</f>
        <v>New Artist</v>
      </c>
    </row>
    <row r="8992" spans="1:16" x14ac:dyDescent="0.3">
      <c r="A8992" t="s">
        <v>20795</v>
      </c>
      <c r="B8992" t="s">
        <v>20796</v>
      </c>
      <c r="C8992" t="s">
        <v>11664</v>
      </c>
      <c r="D8992" t="s">
        <v>11665</v>
      </c>
      <c r="E8992" t="s">
        <v>539</v>
      </c>
      <c r="F8992">
        <v>3</v>
      </c>
      <c r="G8992" t="s">
        <v>24</v>
      </c>
      <c r="H8992" t="s">
        <v>24</v>
      </c>
      <c r="I8992" t="b">
        <v>0</v>
      </c>
      <c r="J8992" t="b">
        <v>0</v>
      </c>
      <c r="K8992" s="1">
        <v>44109.81890046296</v>
      </c>
      <c r="L8992">
        <v>2020</v>
      </c>
      <c r="M8992">
        <v>10</v>
      </c>
      <c r="N8992" s="2">
        <v>44109</v>
      </c>
      <c r="O8992">
        <v>19</v>
      </c>
      <c r="P8992" t="str">
        <f>IF(COUNTIFS(B$2:B8992, B8992, L$2:L8992, "&lt;"&amp;L8992)=0, "New Artist", "Repeat Artist")</f>
        <v>New Artist</v>
      </c>
    </row>
    <row r="8993" spans="1:16" x14ac:dyDescent="0.3">
      <c r="A8993" t="s">
        <v>20797</v>
      </c>
      <c r="B8993" t="s">
        <v>20798</v>
      </c>
      <c r="C8993" t="s">
        <v>11664</v>
      </c>
      <c r="D8993" t="s">
        <v>11665</v>
      </c>
      <c r="E8993" t="s">
        <v>539</v>
      </c>
      <c r="F8993">
        <v>3</v>
      </c>
      <c r="G8993" t="s">
        <v>24</v>
      </c>
      <c r="H8993" t="s">
        <v>24</v>
      </c>
      <c r="I8993" t="b">
        <v>0</v>
      </c>
      <c r="J8993" t="b">
        <v>0</v>
      </c>
      <c r="K8993" s="1">
        <v>44109.820520833331</v>
      </c>
      <c r="L8993">
        <v>2020</v>
      </c>
      <c r="M8993">
        <v>10</v>
      </c>
      <c r="N8993" s="2">
        <v>44109</v>
      </c>
      <c r="O8993">
        <v>19</v>
      </c>
      <c r="P8993" t="str">
        <f>IF(COUNTIFS(B$2:B8993, B8993, L$2:L8993, "&lt;"&amp;L8993)=0, "New Artist", "Repeat Artist")</f>
        <v>New Artist</v>
      </c>
    </row>
    <row r="8994" spans="1:16" x14ac:dyDescent="0.3">
      <c r="A8994" t="s">
        <v>20799</v>
      </c>
      <c r="B8994" t="s">
        <v>20800</v>
      </c>
      <c r="C8994" t="s">
        <v>11664</v>
      </c>
      <c r="D8994" t="s">
        <v>11665</v>
      </c>
      <c r="E8994" t="s">
        <v>539</v>
      </c>
      <c r="F8994">
        <v>4</v>
      </c>
      <c r="G8994" t="s">
        <v>24</v>
      </c>
      <c r="H8994" t="s">
        <v>24</v>
      </c>
      <c r="I8994" t="b">
        <v>0</v>
      </c>
      <c r="J8994" t="b">
        <v>0</v>
      </c>
      <c r="K8994" s="1">
        <v>44109.825798611113</v>
      </c>
      <c r="L8994">
        <v>2020</v>
      </c>
      <c r="M8994">
        <v>10</v>
      </c>
      <c r="N8994" s="2">
        <v>44109</v>
      </c>
      <c r="O8994">
        <v>19</v>
      </c>
      <c r="P8994" t="str">
        <f>IF(COUNTIFS(B$2:B8994, B8994, L$2:L8994, "&lt;"&amp;L8994)=0, "New Artist", "Repeat Artist")</f>
        <v>New Artist</v>
      </c>
    </row>
    <row r="8995" spans="1:16" x14ac:dyDescent="0.3">
      <c r="A8995" t="s">
        <v>20801</v>
      </c>
      <c r="B8995" t="s">
        <v>20802</v>
      </c>
      <c r="C8995" t="s">
        <v>11664</v>
      </c>
      <c r="D8995" t="s">
        <v>11665</v>
      </c>
      <c r="E8995" t="s">
        <v>539</v>
      </c>
      <c r="F8995">
        <v>7</v>
      </c>
      <c r="G8995" t="s">
        <v>24</v>
      </c>
      <c r="H8995" t="s">
        <v>24</v>
      </c>
      <c r="I8995" t="b">
        <v>0</v>
      </c>
      <c r="J8995" t="b">
        <v>0</v>
      </c>
      <c r="K8995" s="1">
        <v>44109.830081018517</v>
      </c>
      <c r="L8995">
        <v>2020</v>
      </c>
      <c r="M8995">
        <v>10</v>
      </c>
      <c r="N8995" s="2">
        <v>44109</v>
      </c>
      <c r="O8995">
        <v>19</v>
      </c>
      <c r="P8995" t="str">
        <f>IF(COUNTIFS(B$2:B8995, B8995, L$2:L8995, "&lt;"&amp;L8995)=0, "New Artist", "Repeat Artist")</f>
        <v>New Artist</v>
      </c>
    </row>
    <row r="8996" spans="1:16" x14ac:dyDescent="0.3">
      <c r="A8996" t="s">
        <v>20803</v>
      </c>
      <c r="B8996" t="s">
        <v>20804</v>
      </c>
      <c r="C8996" t="s">
        <v>11664</v>
      </c>
      <c r="D8996" t="s">
        <v>20805</v>
      </c>
      <c r="E8996" t="s">
        <v>539</v>
      </c>
      <c r="F8996">
        <v>4</v>
      </c>
      <c r="G8996" t="s">
        <v>24</v>
      </c>
      <c r="H8996" t="s">
        <v>24</v>
      </c>
      <c r="I8996" t="b">
        <v>0</v>
      </c>
      <c r="J8996" t="b">
        <v>0</v>
      </c>
      <c r="K8996" s="1">
        <v>44109.83766203704</v>
      </c>
      <c r="L8996">
        <v>2020</v>
      </c>
      <c r="M8996">
        <v>10</v>
      </c>
      <c r="N8996" s="2">
        <v>44109</v>
      </c>
      <c r="O8996">
        <v>20</v>
      </c>
      <c r="P8996" t="str">
        <f>IF(COUNTIFS(B$2:B8996, B8996, L$2:L8996, "&lt;"&amp;L8996)=0, "New Artist", "Repeat Artist")</f>
        <v>New Artist</v>
      </c>
    </row>
    <row r="8997" spans="1:16" x14ac:dyDescent="0.3">
      <c r="A8997" t="s">
        <v>20806</v>
      </c>
      <c r="B8997" t="s">
        <v>20807</v>
      </c>
      <c r="C8997" t="s">
        <v>11664</v>
      </c>
      <c r="D8997" t="s">
        <v>20805</v>
      </c>
      <c r="E8997" t="s">
        <v>539</v>
      </c>
      <c r="F8997">
        <v>4</v>
      </c>
      <c r="G8997" t="s">
        <v>24</v>
      </c>
      <c r="H8997" t="s">
        <v>24</v>
      </c>
      <c r="I8997" t="b">
        <v>0</v>
      </c>
      <c r="J8997" t="b">
        <v>0</v>
      </c>
      <c r="K8997" s="1">
        <v>44109.840277777781</v>
      </c>
      <c r="L8997">
        <v>2020</v>
      </c>
      <c r="M8997">
        <v>10</v>
      </c>
      <c r="N8997" s="2">
        <v>44109</v>
      </c>
      <c r="O8997">
        <v>20</v>
      </c>
      <c r="P8997" t="str">
        <f>IF(COUNTIFS(B$2:B8997, B8997, L$2:L8997, "&lt;"&amp;L8997)=0, "New Artist", "Repeat Artist")</f>
        <v>New Artist</v>
      </c>
    </row>
    <row r="8998" spans="1:16" x14ac:dyDescent="0.3">
      <c r="A8998" t="s">
        <v>20808</v>
      </c>
      <c r="B8998" t="s">
        <v>20809</v>
      </c>
      <c r="C8998" t="s">
        <v>11664</v>
      </c>
      <c r="D8998" t="s">
        <v>20805</v>
      </c>
      <c r="E8998" t="s">
        <v>539</v>
      </c>
      <c r="F8998">
        <v>4</v>
      </c>
      <c r="G8998" t="s">
        <v>24</v>
      </c>
      <c r="H8998" t="s">
        <v>24</v>
      </c>
      <c r="I8998" t="b">
        <v>0</v>
      </c>
      <c r="J8998" t="b">
        <v>0</v>
      </c>
      <c r="K8998" s="1">
        <v>44109.842939814815</v>
      </c>
      <c r="L8998">
        <v>2020</v>
      </c>
      <c r="M8998">
        <v>10</v>
      </c>
      <c r="N8998" s="2">
        <v>44109</v>
      </c>
      <c r="O8998">
        <v>20</v>
      </c>
      <c r="P8998" t="str">
        <f>IF(COUNTIFS(B$2:B8998, B8998, L$2:L8998, "&lt;"&amp;L8998)=0, "New Artist", "Repeat Artist")</f>
        <v>New Artist</v>
      </c>
    </row>
    <row r="8999" spans="1:16" x14ac:dyDescent="0.3">
      <c r="A8999" t="s">
        <v>20810</v>
      </c>
      <c r="B8999" t="s">
        <v>20811</v>
      </c>
      <c r="C8999" t="s">
        <v>11664</v>
      </c>
      <c r="D8999" t="s">
        <v>20805</v>
      </c>
      <c r="E8999" t="s">
        <v>539</v>
      </c>
      <c r="F8999">
        <v>3</v>
      </c>
      <c r="G8999" t="s">
        <v>24</v>
      </c>
      <c r="H8999" t="s">
        <v>24</v>
      </c>
      <c r="I8999" t="b">
        <v>0</v>
      </c>
      <c r="J8999" t="b">
        <v>0</v>
      </c>
      <c r="K8999" s="1">
        <v>44109.844398148147</v>
      </c>
      <c r="L8999">
        <v>2020</v>
      </c>
      <c r="M8999">
        <v>10</v>
      </c>
      <c r="N8999" s="2">
        <v>44109</v>
      </c>
      <c r="O8999">
        <v>20</v>
      </c>
      <c r="P8999" t="str">
        <f>IF(COUNTIFS(B$2:B8999, B8999, L$2:L8999, "&lt;"&amp;L8999)=0, "New Artist", "Repeat Artist")</f>
        <v>New Artist</v>
      </c>
    </row>
    <row r="9000" spans="1:16" x14ac:dyDescent="0.3">
      <c r="A9000" t="s">
        <v>20812</v>
      </c>
      <c r="B9000" t="s">
        <v>20813</v>
      </c>
      <c r="C9000" t="s">
        <v>11664</v>
      </c>
      <c r="D9000" t="s">
        <v>20805</v>
      </c>
      <c r="E9000" t="s">
        <v>539</v>
      </c>
      <c r="F9000">
        <v>4</v>
      </c>
      <c r="G9000" t="s">
        <v>24</v>
      </c>
      <c r="H9000" t="s">
        <v>274</v>
      </c>
      <c r="I9000" t="b">
        <v>0</v>
      </c>
      <c r="J9000" t="b">
        <v>0</v>
      </c>
      <c r="K9000" s="1">
        <v>44109.846990740742</v>
      </c>
      <c r="L9000">
        <v>2020</v>
      </c>
      <c r="M9000">
        <v>10</v>
      </c>
      <c r="N9000" s="2">
        <v>44109</v>
      </c>
      <c r="O9000">
        <v>20</v>
      </c>
      <c r="P9000" t="str">
        <f>IF(COUNTIFS(B$2:B9000, B9000, L$2:L9000, "&lt;"&amp;L9000)=0, "New Artist", "Repeat Artist")</f>
        <v>New Artist</v>
      </c>
    </row>
    <row r="9001" spans="1:16" x14ac:dyDescent="0.3">
      <c r="A9001" t="s">
        <v>20814</v>
      </c>
      <c r="B9001" t="s">
        <v>20815</v>
      </c>
      <c r="C9001" t="s">
        <v>11664</v>
      </c>
      <c r="D9001" t="s">
        <v>20805</v>
      </c>
      <c r="E9001" t="s">
        <v>539</v>
      </c>
      <c r="F9001">
        <v>1</v>
      </c>
      <c r="G9001" t="s">
        <v>274</v>
      </c>
      <c r="H9001" t="s">
        <v>274</v>
      </c>
      <c r="I9001" t="b">
        <v>0</v>
      </c>
      <c r="J9001" t="b">
        <v>0</v>
      </c>
      <c r="K9001" s="1">
        <v>44109.847002314818</v>
      </c>
      <c r="L9001">
        <v>2020</v>
      </c>
      <c r="M9001">
        <v>10</v>
      </c>
      <c r="N9001" s="2">
        <v>44109</v>
      </c>
      <c r="O9001">
        <v>20</v>
      </c>
      <c r="P9001" t="str">
        <f>IF(COUNTIFS(B$2:B9001, B9001, L$2:L9001, "&lt;"&amp;L9001)=0, "New Artist", "Repeat Artist")</f>
        <v>New Artist</v>
      </c>
    </row>
    <row r="9002" spans="1:16" x14ac:dyDescent="0.3">
      <c r="A9002" t="s">
        <v>20816</v>
      </c>
      <c r="B9002" t="s">
        <v>20817</v>
      </c>
      <c r="C9002" t="s">
        <v>11664</v>
      </c>
      <c r="D9002" t="s">
        <v>20805</v>
      </c>
      <c r="E9002" t="s">
        <v>539</v>
      </c>
      <c r="F9002">
        <v>1</v>
      </c>
      <c r="G9002" t="s">
        <v>274</v>
      </c>
      <c r="H9002" t="s">
        <v>274</v>
      </c>
      <c r="I9002" t="b">
        <v>0</v>
      </c>
      <c r="J9002" t="b">
        <v>0</v>
      </c>
      <c r="K9002" s="1">
        <v>44109.847013888888</v>
      </c>
      <c r="L9002">
        <v>2020</v>
      </c>
      <c r="M9002">
        <v>10</v>
      </c>
      <c r="N9002" s="2">
        <v>44109</v>
      </c>
      <c r="O9002">
        <v>20</v>
      </c>
      <c r="P9002" t="str">
        <f>IF(COUNTIFS(B$2:B9002, B9002, L$2:L9002, "&lt;"&amp;L9002)=0, "New Artist", "Repeat Artist")</f>
        <v>New Artist</v>
      </c>
    </row>
    <row r="9003" spans="1:16" x14ac:dyDescent="0.3">
      <c r="A9003" t="s">
        <v>20818</v>
      </c>
      <c r="B9003" t="s">
        <v>20819</v>
      </c>
      <c r="C9003" t="s">
        <v>11664</v>
      </c>
      <c r="D9003" t="s">
        <v>20805</v>
      </c>
      <c r="E9003" t="s">
        <v>539</v>
      </c>
      <c r="F9003">
        <v>0</v>
      </c>
      <c r="G9003" t="s">
        <v>274</v>
      </c>
      <c r="H9003" t="s">
        <v>274</v>
      </c>
      <c r="I9003" t="b">
        <v>0</v>
      </c>
      <c r="J9003" t="b">
        <v>0</v>
      </c>
      <c r="K9003" s="1">
        <v>44109.847025462965</v>
      </c>
      <c r="L9003">
        <v>2020</v>
      </c>
      <c r="M9003">
        <v>10</v>
      </c>
      <c r="N9003" s="2">
        <v>44109</v>
      </c>
      <c r="O9003">
        <v>20</v>
      </c>
      <c r="P9003" t="str">
        <f>IF(COUNTIFS(B$2:B9003, B9003, L$2:L9003, "&lt;"&amp;L9003)=0, "New Artist", "Repeat Artist")</f>
        <v>New Artist</v>
      </c>
    </row>
    <row r="9004" spans="1:16" x14ac:dyDescent="0.3">
      <c r="A9004" t="s">
        <v>20820</v>
      </c>
      <c r="B9004" t="s">
        <v>20821</v>
      </c>
      <c r="C9004" t="s">
        <v>11664</v>
      </c>
      <c r="D9004" t="s">
        <v>20805</v>
      </c>
      <c r="E9004" t="s">
        <v>539</v>
      </c>
      <c r="F9004">
        <v>0</v>
      </c>
      <c r="G9004" t="s">
        <v>274</v>
      </c>
      <c r="H9004" t="s">
        <v>274</v>
      </c>
      <c r="I9004" t="b">
        <v>0</v>
      </c>
      <c r="J9004" t="b">
        <v>0</v>
      </c>
      <c r="K9004" s="1">
        <v>44109.847037037034</v>
      </c>
      <c r="L9004">
        <v>2020</v>
      </c>
      <c r="M9004">
        <v>10</v>
      </c>
      <c r="N9004" s="2">
        <v>44109</v>
      </c>
      <c r="O9004">
        <v>20</v>
      </c>
      <c r="P9004" t="str">
        <f>IF(COUNTIFS(B$2:B9004, B9004, L$2:L9004, "&lt;"&amp;L9004)=0, "New Artist", "Repeat Artist")</f>
        <v>New Artist</v>
      </c>
    </row>
    <row r="9005" spans="1:16" x14ac:dyDescent="0.3">
      <c r="A9005" t="s">
        <v>20822</v>
      </c>
      <c r="B9005" t="s">
        <v>20823</v>
      </c>
      <c r="C9005" t="s">
        <v>11664</v>
      </c>
      <c r="D9005" t="s">
        <v>20805</v>
      </c>
      <c r="E9005" t="s">
        <v>539</v>
      </c>
      <c r="F9005">
        <v>0</v>
      </c>
      <c r="G9005" t="s">
        <v>274</v>
      </c>
      <c r="H9005" t="s">
        <v>274</v>
      </c>
      <c r="I9005" t="b">
        <v>0</v>
      </c>
      <c r="J9005" t="b">
        <v>0</v>
      </c>
      <c r="K9005" s="1">
        <v>44109.847048611111</v>
      </c>
      <c r="L9005">
        <v>2020</v>
      </c>
      <c r="M9005">
        <v>10</v>
      </c>
      <c r="N9005" s="2">
        <v>44109</v>
      </c>
      <c r="O9005">
        <v>20</v>
      </c>
      <c r="P9005" t="str">
        <f>IF(COUNTIFS(B$2:B9005, B9005, L$2:L9005, "&lt;"&amp;L9005)=0, "New Artist", "Repeat Artist")</f>
        <v>New Artist</v>
      </c>
    </row>
    <row r="9006" spans="1:16" x14ac:dyDescent="0.3">
      <c r="A9006" t="s">
        <v>20824</v>
      </c>
      <c r="B9006" t="s">
        <v>20825</v>
      </c>
      <c r="C9006" t="s">
        <v>11664</v>
      </c>
      <c r="D9006" t="s">
        <v>20805</v>
      </c>
      <c r="E9006" t="s">
        <v>539</v>
      </c>
      <c r="F9006">
        <v>0</v>
      </c>
      <c r="G9006" t="s">
        <v>274</v>
      </c>
      <c r="H9006" t="s">
        <v>274</v>
      </c>
      <c r="I9006" t="b">
        <v>0</v>
      </c>
      <c r="J9006" t="b">
        <v>0</v>
      </c>
      <c r="K9006" s="1">
        <v>44109.847048611111</v>
      </c>
      <c r="L9006">
        <v>2020</v>
      </c>
      <c r="M9006">
        <v>10</v>
      </c>
      <c r="N9006" s="2">
        <v>44109</v>
      </c>
      <c r="O9006">
        <v>20</v>
      </c>
      <c r="P9006" t="str">
        <f>IF(COUNTIFS(B$2:B9006, B9006, L$2:L9006, "&lt;"&amp;L9006)=0, "New Artist", "Repeat Artist")</f>
        <v>New Artist</v>
      </c>
    </row>
    <row r="9007" spans="1:16" x14ac:dyDescent="0.3">
      <c r="A9007" t="s">
        <v>20826</v>
      </c>
      <c r="B9007" t="s">
        <v>20827</v>
      </c>
      <c r="C9007" t="s">
        <v>11664</v>
      </c>
      <c r="D9007" t="s">
        <v>20805</v>
      </c>
      <c r="E9007" t="s">
        <v>539</v>
      </c>
      <c r="F9007">
        <v>0</v>
      </c>
      <c r="G9007" t="s">
        <v>274</v>
      </c>
      <c r="H9007" t="s">
        <v>274</v>
      </c>
      <c r="I9007" t="b">
        <v>0</v>
      </c>
      <c r="J9007" t="b">
        <v>0</v>
      </c>
      <c r="K9007" s="1">
        <v>44109.847060185188</v>
      </c>
      <c r="L9007">
        <v>2020</v>
      </c>
      <c r="M9007">
        <v>10</v>
      </c>
      <c r="N9007" s="2">
        <v>44109</v>
      </c>
      <c r="O9007">
        <v>20</v>
      </c>
      <c r="P9007" t="str">
        <f>IF(COUNTIFS(B$2:B9007, B9007, L$2:L9007, "&lt;"&amp;L9007)=0, "New Artist", "Repeat Artist")</f>
        <v>New Artist</v>
      </c>
    </row>
    <row r="9008" spans="1:16" x14ac:dyDescent="0.3">
      <c r="A9008" t="s">
        <v>20828</v>
      </c>
      <c r="B9008" t="s">
        <v>20829</v>
      </c>
      <c r="C9008" t="s">
        <v>11664</v>
      </c>
      <c r="D9008" t="s">
        <v>20805</v>
      </c>
      <c r="E9008" t="s">
        <v>539</v>
      </c>
      <c r="F9008">
        <v>0</v>
      </c>
      <c r="G9008" t="s">
        <v>274</v>
      </c>
      <c r="H9008" t="s">
        <v>274</v>
      </c>
      <c r="I9008" t="b">
        <v>0</v>
      </c>
      <c r="J9008" t="b">
        <v>0</v>
      </c>
      <c r="K9008" s="1">
        <v>44109.847060185188</v>
      </c>
      <c r="L9008">
        <v>2020</v>
      </c>
      <c r="M9008">
        <v>10</v>
      </c>
      <c r="N9008" s="2">
        <v>44109</v>
      </c>
      <c r="O9008">
        <v>20</v>
      </c>
      <c r="P9008" t="str">
        <f>IF(COUNTIFS(B$2:B9008, B9008, L$2:L9008, "&lt;"&amp;L9008)=0, "New Artist", "Repeat Artist")</f>
        <v>New Artist</v>
      </c>
    </row>
    <row r="9009" spans="1:16" x14ac:dyDescent="0.3">
      <c r="A9009" t="s">
        <v>20830</v>
      </c>
      <c r="B9009" t="s">
        <v>20831</v>
      </c>
      <c r="C9009" t="s">
        <v>11664</v>
      </c>
      <c r="D9009" t="s">
        <v>20805</v>
      </c>
      <c r="E9009" t="s">
        <v>539</v>
      </c>
      <c r="F9009">
        <v>0</v>
      </c>
      <c r="G9009" t="s">
        <v>274</v>
      </c>
      <c r="H9009" t="s">
        <v>149</v>
      </c>
      <c r="I9009" t="b">
        <v>0</v>
      </c>
      <c r="J9009" t="b">
        <v>0</v>
      </c>
      <c r="K9009" s="1">
        <v>44109.847071759257</v>
      </c>
      <c r="L9009">
        <v>2020</v>
      </c>
      <c r="M9009">
        <v>10</v>
      </c>
      <c r="N9009" s="2">
        <v>44109</v>
      </c>
      <c r="O9009">
        <v>20</v>
      </c>
      <c r="P9009" t="str">
        <f>IF(COUNTIFS(B$2:B9009, B9009, L$2:L9009, "&lt;"&amp;L9009)=0, "New Artist", "Repeat Artist")</f>
        <v>New Artist</v>
      </c>
    </row>
    <row r="9010" spans="1:16" x14ac:dyDescent="0.3">
      <c r="A9010" t="s">
        <v>20832</v>
      </c>
      <c r="B9010" t="s">
        <v>20833</v>
      </c>
      <c r="C9010" t="s">
        <v>11664</v>
      </c>
      <c r="D9010" t="s">
        <v>20805</v>
      </c>
      <c r="E9010" t="s">
        <v>539</v>
      </c>
      <c r="F9010">
        <v>6</v>
      </c>
      <c r="G9010" t="s">
        <v>12</v>
      </c>
      <c r="H9010" t="s">
        <v>24</v>
      </c>
      <c r="I9010" t="b">
        <v>0</v>
      </c>
      <c r="J9010" t="b">
        <v>0</v>
      </c>
      <c r="K9010" s="1">
        <v>44109.855092592596</v>
      </c>
      <c r="L9010">
        <v>2020</v>
      </c>
      <c r="M9010">
        <v>10</v>
      </c>
      <c r="N9010" s="2">
        <v>44109</v>
      </c>
      <c r="O9010">
        <v>20</v>
      </c>
      <c r="P9010" t="str">
        <f>IF(COUNTIFS(B$2:B9010, B9010, L$2:L9010, "&lt;"&amp;L9010)=0, "New Artist", "Repeat Artist")</f>
        <v>New Artist</v>
      </c>
    </row>
    <row r="9011" spans="1:16" x14ac:dyDescent="0.3">
      <c r="A9011" t="s">
        <v>20834</v>
      </c>
      <c r="B9011" t="s">
        <v>20835</v>
      </c>
      <c r="C9011" t="s">
        <v>11664</v>
      </c>
      <c r="D9011" t="s">
        <v>20805</v>
      </c>
      <c r="E9011" t="s">
        <v>539</v>
      </c>
      <c r="F9011">
        <v>6</v>
      </c>
      <c r="G9011" t="s">
        <v>24</v>
      </c>
      <c r="H9011" t="s">
        <v>24</v>
      </c>
      <c r="I9011" t="b">
        <v>0</v>
      </c>
      <c r="J9011" t="b">
        <v>0</v>
      </c>
      <c r="K9011" s="1">
        <v>44109.858587962961</v>
      </c>
      <c r="L9011">
        <v>2020</v>
      </c>
      <c r="M9011">
        <v>10</v>
      </c>
      <c r="N9011" s="2">
        <v>44109</v>
      </c>
      <c r="O9011">
        <v>20</v>
      </c>
      <c r="P9011" t="str">
        <f>IF(COUNTIFS(B$2:B9011, B9011, L$2:L9011, "&lt;"&amp;L9011)=0, "New Artist", "Repeat Artist")</f>
        <v>New Artist</v>
      </c>
    </row>
    <row r="9012" spans="1:16" x14ac:dyDescent="0.3">
      <c r="A9012" t="s">
        <v>20836</v>
      </c>
      <c r="B9012" t="s">
        <v>20837</v>
      </c>
      <c r="C9012" t="s">
        <v>11664</v>
      </c>
      <c r="D9012" t="s">
        <v>20838</v>
      </c>
      <c r="E9012" t="s">
        <v>539</v>
      </c>
      <c r="F9012">
        <v>2</v>
      </c>
      <c r="G9012" t="s">
        <v>24</v>
      </c>
      <c r="H9012" t="s">
        <v>24</v>
      </c>
      <c r="I9012" t="b">
        <v>0</v>
      </c>
      <c r="J9012" t="b">
        <v>0</v>
      </c>
      <c r="K9012" s="1">
        <v>44109.859722222223</v>
      </c>
      <c r="L9012">
        <v>2020</v>
      </c>
      <c r="M9012">
        <v>10</v>
      </c>
      <c r="N9012" s="2">
        <v>44109</v>
      </c>
      <c r="O9012">
        <v>20</v>
      </c>
      <c r="P9012" t="str">
        <f>IF(COUNTIFS(B$2:B9012, B9012, L$2:L9012, "&lt;"&amp;L9012)=0, "New Artist", "Repeat Artist")</f>
        <v>New Artist</v>
      </c>
    </row>
    <row r="9013" spans="1:16" x14ac:dyDescent="0.3">
      <c r="A9013" t="s">
        <v>20839</v>
      </c>
      <c r="B9013" t="s">
        <v>20840</v>
      </c>
      <c r="C9013" t="s">
        <v>11664</v>
      </c>
      <c r="D9013" t="s">
        <v>20838</v>
      </c>
      <c r="E9013" t="s">
        <v>539</v>
      </c>
      <c r="F9013">
        <v>3</v>
      </c>
      <c r="G9013" t="s">
        <v>24</v>
      </c>
      <c r="H9013" t="s">
        <v>24</v>
      </c>
      <c r="I9013" t="b">
        <v>0</v>
      </c>
      <c r="J9013" t="b">
        <v>0</v>
      </c>
      <c r="K9013" s="1">
        <v>44109.861296296294</v>
      </c>
      <c r="L9013">
        <v>2020</v>
      </c>
      <c r="M9013">
        <v>10</v>
      </c>
      <c r="N9013" s="2">
        <v>44109</v>
      </c>
      <c r="O9013">
        <v>20</v>
      </c>
      <c r="P9013" t="str">
        <f>IF(COUNTIFS(B$2:B9013, B9013, L$2:L9013, "&lt;"&amp;L9013)=0, "New Artist", "Repeat Artist")</f>
        <v>New Artist</v>
      </c>
    </row>
    <row r="9014" spans="1:16" x14ac:dyDescent="0.3">
      <c r="A9014" t="s">
        <v>20841</v>
      </c>
      <c r="B9014" t="s">
        <v>20842</v>
      </c>
      <c r="C9014" t="s">
        <v>11664</v>
      </c>
      <c r="D9014" t="s">
        <v>20838</v>
      </c>
      <c r="E9014" t="s">
        <v>539</v>
      </c>
      <c r="F9014">
        <v>3</v>
      </c>
      <c r="G9014" t="s">
        <v>24</v>
      </c>
      <c r="H9014" t="s">
        <v>24</v>
      </c>
      <c r="I9014" t="b">
        <v>0</v>
      </c>
      <c r="J9014" t="b">
        <v>0</v>
      </c>
      <c r="K9014" s="1">
        <v>44109.863287037035</v>
      </c>
      <c r="L9014">
        <v>2020</v>
      </c>
      <c r="M9014">
        <v>10</v>
      </c>
      <c r="N9014" s="2">
        <v>44109</v>
      </c>
      <c r="O9014">
        <v>20</v>
      </c>
      <c r="P9014" t="str">
        <f>IF(COUNTIFS(B$2:B9014, B9014, L$2:L9014, "&lt;"&amp;L9014)=0, "New Artist", "Repeat Artist")</f>
        <v>New Artist</v>
      </c>
    </row>
    <row r="9015" spans="1:16" x14ac:dyDescent="0.3">
      <c r="A9015" t="s">
        <v>20843</v>
      </c>
      <c r="B9015" t="s">
        <v>20844</v>
      </c>
      <c r="C9015" t="s">
        <v>11664</v>
      </c>
      <c r="D9015" t="s">
        <v>20838</v>
      </c>
      <c r="E9015" t="s">
        <v>539</v>
      </c>
      <c r="F9015">
        <v>3</v>
      </c>
      <c r="G9015" t="s">
        <v>24</v>
      </c>
      <c r="H9015" t="s">
        <v>247</v>
      </c>
      <c r="I9015" t="b">
        <v>0</v>
      </c>
      <c r="J9015" t="b">
        <v>0</v>
      </c>
      <c r="K9015" s="1">
        <v>44109.864710648151</v>
      </c>
      <c r="L9015">
        <v>2020</v>
      </c>
      <c r="M9015">
        <v>10</v>
      </c>
      <c r="N9015" s="2">
        <v>44109</v>
      </c>
      <c r="O9015">
        <v>20</v>
      </c>
      <c r="P9015" t="str">
        <f>IF(COUNTIFS(B$2:B9015, B9015, L$2:L9015, "&lt;"&amp;L9015)=0, "New Artist", "Repeat Artist")</f>
        <v>New Artist</v>
      </c>
    </row>
    <row r="9016" spans="1:16" x14ac:dyDescent="0.3">
      <c r="A9016" t="s">
        <v>20845</v>
      </c>
      <c r="B9016" t="s">
        <v>20846</v>
      </c>
      <c r="C9016" t="s">
        <v>11664</v>
      </c>
      <c r="D9016" t="s">
        <v>20838</v>
      </c>
      <c r="E9016" t="s">
        <v>539</v>
      </c>
      <c r="F9016">
        <v>3</v>
      </c>
      <c r="G9016" t="s">
        <v>12</v>
      </c>
      <c r="H9016" t="s">
        <v>24</v>
      </c>
      <c r="I9016" t="b">
        <v>0</v>
      </c>
      <c r="J9016" t="b">
        <v>0</v>
      </c>
      <c r="K9016" s="1">
        <v>44109.86619212963</v>
      </c>
      <c r="L9016">
        <v>2020</v>
      </c>
      <c r="M9016">
        <v>10</v>
      </c>
      <c r="N9016" s="2">
        <v>44109</v>
      </c>
      <c r="O9016">
        <v>20</v>
      </c>
      <c r="P9016" t="str">
        <f>IF(COUNTIFS(B$2:B9016, B9016, L$2:L9016, "&lt;"&amp;L9016)=0, "New Artist", "Repeat Artist")</f>
        <v>New Artist</v>
      </c>
    </row>
    <row r="9017" spans="1:16" x14ac:dyDescent="0.3">
      <c r="A9017" t="s">
        <v>20847</v>
      </c>
      <c r="B9017" t="s">
        <v>20848</v>
      </c>
      <c r="C9017" t="s">
        <v>11664</v>
      </c>
      <c r="D9017" t="s">
        <v>20838</v>
      </c>
      <c r="E9017" t="s">
        <v>539</v>
      </c>
      <c r="F9017">
        <v>4</v>
      </c>
      <c r="G9017" t="s">
        <v>24</v>
      </c>
      <c r="H9017" t="s">
        <v>24</v>
      </c>
      <c r="I9017" t="b">
        <v>0</v>
      </c>
      <c r="J9017" t="b">
        <v>0</v>
      </c>
      <c r="K9017" s="1">
        <v>44109.868888888886</v>
      </c>
      <c r="L9017">
        <v>2020</v>
      </c>
      <c r="M9017">
        <v>10</v>
      </c>
      <c r="N9017" s="2">
        <v>44109</v>
      </c>
      <c r="O9017">
        <v>20</v>
      </c>
      <c r="P9017" t="str">
        <f>IF(COUNTIFS(B$2:B9017, B9017, L$2:L9017, "&lt;"&amp;L9017)=0, "New Artist", "Repeat Artist")</f>
        <v>New Artist</v>
      </c>
    </row>
    <row r="9018" spans="1:16" x14ac:dyDescent="0.3">
      <c r="A9018" t="s">
        <v>20849</v>
      </c>
      <c r="B9018" t="s">
        <v>20850</v>
      </c>
      <c r="C9018" t="s">
        <v>11664</v>
      </c>
      <c r="D9018" t="s">
        <v>20838</v>
      </c>
      <c r="E9018" t="s">
        <v>539</v>
      </c>
      <c r="F9018">
        <v>3</v>
      </c>
      <c r="G9018" t="s">
        <v>24</v>
      </c>
      <c r="H9018" t="s">
        <v>24</v>
      </c>
      <c r="I9018" t="b">
        <v>0</v>
      </c>
      <c r="J9018" t="b">
        <v>0</v>
      </c>
      <c r="K9018" s="1">
        <v>44109.87054398148</v>
      </c>
      <c r="L9018">
        <v>2020</v>
      </c>
      <c r="M9018">
        <v>10</v>
      </c>
      <c r="N9018" s="2">
        <v>44109</v>
      </c>
      <c r="O9018">
        <v>20</v>
      </c>
      <c r="P9018" t="str">
        <f>IF(COUNTIFS(B$2:B9018, B9018, L$2:L9018, "&lt;"&amp;L9018)=0, "New Artist", "Repeat Artist")</f>
        <v>New Artist</v>
      </c>
    </row>
    <row r="9019" spans="1:16" x14ac:dyDescent="0.3">
      <c r="A9019" t="s">
        <v>20851</v>
      </c>
      <c r="B9019" t="s">
        <v>20852</v>
      </c>
      <c r="C9019" t="s">
        <v>11664</v>
      </c>
      <c r="D9019" t="s">
        <v>20838</v>
      </c>
      <c r="E9019" t="s">
        <v>539</v>
      </c>
      <c r="F9019">
        <v>3</v>
      </c>
      <c r="G9019" t="s">
        <v>24</v>
      </c>
      <c r="H9019" t="s">
        <v>24</v>
      </c>
      <c r="I9019" t="b">
        <v>0</v>
      </c>
      <c r="J9019" t="b">
        <v>0</v>
      </c>
      <c r="K9019" s="1">
        <v>44109.872303240743</v>
      </c>
      <c r="L9019">
        <v>2020</v>
      </c>
      <c r="M9019">
        <v>10</v>
      </c>
      <c r="N9019" s="2">
        <v>44109</v>
      </c>
      <c r="O9019">
        <v>20</v>
      </c>
      <c r="P9019" t="str">
        <f>IF(COUNTIFS(B$2:B9019, B9019, L$2:L9019, "&lt;"&amp;L9019)=0, "New Artist", "Repeat Artist")</f>
        <v>New Artist</v>
      </c>
    </row>
    <row r="9020" spans="1:16" x14ac:dyDescent="0.3">
      <c r="A9020" t="s">
        <v>20853</v>
      </c>
      <c r="B9020" t="s">
        <v>20854</v>
      </c>
      <c r="C9020" t="s">
        <v>11664</v>
      </c>
      <c r="D9020" t="s">
        <v>20838</v>
      </c>
      <c r="E9020" t="s">
        <v>539</v>
      </c>
      <c r="F9020">
        <v>3</v>
      </c>
      <c r="G9020" t="s">
        <v>24</v>
      </c>
      <c r="H9020" t="s">
        <v>24</v>
      </c>
      <c r="I9020" t="b">
        <v>0</v>
      </c>
      <c r="J9020" t="b">
        <v>0</v>
      </c>
      <c r="K9020" s="1">
        <v>44109.873761574076</v>
      </c>
      <c r="L9020">
        <v>2020</v>
      </c>
      <c r="M9020">
        <v>10</v>
      </c>
      <c r="N9020" s="2">
        <v>44109</v>
      </c>
      <c r="O9020">
        <v>20</v>
      </c>
      <c r="P9020" t="str">
        <f>IF(COUNTIFS(B$2:B9020, B9020, L$2:L9020, "&lt;"&amp;L9020)=0, "New Artist", "Repeat Artist")</f>
        <v>New Artist</v>
      </c>
    </row>
    <row r="9021" spans="1:16" x14ac:dyDescent="0.3">
      <c r="A9021" t="s">
        <v>20855</v>
      </c>
      <c r="B9021" t="s">
        <v>20856</v>
      </c>
      <c r="C9021" t="s">
        <v>11664</v>
      </c>
      <c r="D9021" t="s">
        <v>20838</v>
      </c>
      <c r="E9021" t="s">
        <v>539</v>
      </c>
      <c r="F9021">
        <v>2</v>
      </c>
      <c r="G9021" t="s">
        <v>24</v>
      </c>
      <c r="H9021" t="s">
        <v>24</v>
      </c>
      <c r="I9021" t="b">
        <v>0</v>
      </c>
      <c r="J9021" t="b">
        <v>0</v>
      </c>
      <c r="K9021" s="1">
        <v>44109.875138888892</v>
      </c>
      <c r="L9021">
        <v>2020</v>
      </c>
      <c r="M9021">
        <v>10</v>
      </c>
      <c r="N9021" s="2">
        <v>44109</v>
      </c>
      <c r="O9021">
        <v>21</v>
      </c>
      <c r="P9021" t="str">
        <f>IF(COUNTIFS(B$2:B9021, B9021, L$2:L9021, "&lt;"&amp;L9021)=0, "New Artist", "Repeat Artist")</f>
        <v>New Artist</v>
      </c>
    </row>
    <row r="9022" spans="1:16" x14ac:dyDescent="0.3">
      <c r="A9022" t="s">
        <v>20857</v>
      </c>
      <c r="B9022" t="s">
        <v>20858</v>
      </c>
      <c r="C9022" t="s">
        <v>11664</v>
      </c>
      <c r="D9022" t="s">
        <v>20838</v>
      </c>
      <c r="E9022" t="s">
        <v>539</v>
      </c>
      <c r="F9022">
        <v>3</v>
      </c>
      <c r="G9022" t="s">
        <v>24</v>
      </c>
      <c r="H9022" t="s">
        <v>24</v>
      </c>
      <c r="I9022" t="b">
        <v>0</v>
      </c>
      <c r="J9022" t="b">
        <v>0</v>
      </c>
      <c r="K9022" s="1">
        <v>44109.876840277779</v>
      </c>
      <c r="L9022">
        <v>2020</v>
      </c>
      <c r="M9022">
        <v>10</v>
      </c>
      <c r="N9022" s="2">
        <v>44109</v>
      </c>
      <c r="O9022">
        <v>21</v>
      </c>
      <c r="P9022" t="str">
        <f>IF(COUNTIFS(B$2:B9022, B9022, L$2:L9022, "&lt;"&amp;L9022)=0, "New Artist", "Repeat Artist")</f>
        <v>New Artist</v>
      </c>
    </row>
    <row r="9023" spans="1:16" x14ac:dyDescent="0.3">
      <c r="A9023" t="s">
        <v>20859</v>
      </c>
      <c r="B9023" t="s">
        <v>20860</v>
      </c>
      <c r="C9023" t="s">
        <v>11664</v>
      </c>
      <c r="D9023" t="s">
        <v>20838</v>
      </c>
      <c r="E9023" t="s">
        <v>539</v>
      </c>
      <c r="F9023">
        <v>4</v>
      </c>
      <c r="G9023" t="s">
        <v>24</v>
      </c>
      <c r="H9023" t="s">
        <v>24</v>
      </c>
      <c r="I9023" t="b">
        <v>0</v>
      </c>
      <c r="J9023" t="b">
        <v>0</v>
      </c>
      <c r="K9023" s="1">
        <v>44109.879467592589</v>
      </c>
      <c r="L9023">
        <v>2020</v>
      </c>
      <c r="M9023">
        <v>10</v>
      </c>
      <c r="N9023" s="2">
        <v>44109</v>
      </c>
      <c r="O9023">
        <v>21</v>
      </c>
      <c r="P9023" t="str">
        <f>IF(COUNTIFS(B$2:B9023, B9023, L$2:L9023, "&lt;"&amp;L9023)=0, "New Artist", "Repeat Artist")</f>
        <v>New Artist</v>
      </c>
    </row>
    <row r="9024" spans="1:16" x14ac:dyDescent="0.3">
      <c r="A9024" t="s">
        <v>20861</v>
      </c>
      <c r="B9024" t="s">
        <v>20862</v>
      </c>
      <c r="C9024" t="s">
        <v>11664</v>
      </c>
      <c r="D9024" t="s">
        <v>20838</v>
      </c>
      <c r="E9024" t="s">
        <v>539</v>
      </c>
      <c r="F9024">
        <v>4</v>
      </c>
      <c r="G9024" t="s">
        <v>24</v>
      </c>
      <c r="H9024" t="s">
        <v>24</v>
      </c>
      <c r="I9024" t="b">
        <v>0</v>
      </c>
      <c r="J9024" t="b">
        <v>0</v>
      </c>
      <c r="K9024" s="1">
        <v>44109.881574074076</v>
      </c>
      <c r="L9024">
        <v>2020</v>
      </c>
      <c r="M9024">
        <v>10</v>
      </c>
      <c r="N9024" s="2">
        <v>44109</v>
      </c>
      <c r="O9024">
        <v>21</v>
      </c>
      <c r="P9024" t="str">
        <f>IF(COUNTIFS(B$2:B9024, B9024, L$2:L9024, "&lt;"&amp;L9024)=0, "New Artist", "Repeat Artist")</f>
        <v>New Artist</v>
      </c>
    </row>
    <row r="9025" spans="1:16" x14ac:dyDescent="0.3">
      <c r="A9025" t="s">
        <v>20863</v>
      </c>
      <c r="B9025" t="s">
        <v>20864</v>
      </c>
      <c r="C9025" t="s">
        <v>11664</v>
      </c>
      <c r="D9025" t="s">
        <v>20838</v>
      </c>
      <c r="E9025" t="s">
        <v>539</v>
      </c>
      <c r="F9025">
        <v>2</v>
      </c>
      <c r="G9025" t="s">
        <v>24</v>
      </c>
      <c r="H9025" t="s">
        <v>24</v>
      </c>
      <c r="I9025" t="b">
        <v>0</v>
      </c>
      <c r="J9025" t="b">
        <v>0</v>
      </c>
      <c r="K9025" s="1">
        <v>44109.882418981484</v>
      </c>
      <c r="L9025">
        <v>2020</v>
      </c>
      <c r="M9025">
        <v>10</v>
      </c>
      <c r="N9025" s="2">
        <v>44109</v>
      </c>
      <c r="O9025">
        <v>21</v>
      </c>
      <c r="P9025" t="str">
        <f>IF(COUNTIFS(B$2:B9025, B9025, L$2:L9025, "&lt;"&amp;L9025)=0, "New Artist", "Repeat Artist")</f>
        <v>New Artist</v>
      </c>
    </row>
    <row r="9026" spans="1:16" x14ac:dyDescent="0.3">
      <c r="A9026" t="s">
        <v>20865</v>
      </c>
      <c r="B9026" t="s">
        <v>20866</v>
      </c>
      <c r="C9026" t="s">
        <v>11664</v>
      </c>
      <c r="D9026" t="s">
        <v>20838</v>
      </c>
      <c r="E9026" t="s">
        <v>539</v>
      </c>
      <c r="F9026">
        <v>5</v>
      </c>
      <c r="G9026" t="s">
        <v>24</v>
      </c>
      <c r="H9026" t="s">
        <v>24</v>
      </c>
      <c r="I9026" t="b">
        <v>0</v>
      </c>
      <c r="J9026" t="b">
        <v>0</v>
      </c>
      <c r="K9026" s="1">
        <v>44109.88548611111</v>
      </c>
      <c r="L9026">
        <v>2020</v>
      </c>
      <c r="M9026">
        <v>10</v>
      </c>
      <c r="N9026" s="2">
        <v>44109</v>
      </c>
      <c r="O9026">
        <v>21</v>
      </c>
      <c r="P9026" t="str">
        <f>IF(COUNTIFS(B$2:B9026, B9026, L$2:L9026, "&lt;"&amp;L9026)=0, "New Artist", "Repeat Artist")</f>
        <v>New Artist</v>
      </c>
    </row>
    <row r="9027" spans="1:16" x14ac:dyDescent="0.3">
      <c r="A9027" t="s">
        <v>20867</v>
      </c>
      <c r="B9027" t="s">
        <v>20868</v>
      </c>
      <c r="C9027" t="s">
        <v>11664</v>
      </c>
      <c r="D9027" t="s">
        <v>20838</v>
      </c>
      <c r="E9027" t="s">
        <v>539</v>
      </c>
      <c r="F9027">
        <v>7</v>
      </c>
      <c r="G9027" t="s">
        <v>24</v>
      </c>
      <c r="H9027" t="s">
        <v>24</v>
      </c>
      <c r="I9027" t="b">
        <v>0</v>
      </c>
      <c r="J9027" t="b">
        <v>0</v>
      </c>
      <c r="K9027" s="1">
        <v>44109.890115740738</v>
      </c>
      <c r="L9027">
        <v>2020</v>
      </c>
      <c r="M9027">
        <v>10</v>
      </c>
      <c r="N9027" s="2">
        <v>44109</v>
      </c>
      <c r="O9027">
        <v>21</v>
      </c>
      <c r="P9027" t="str">
        <f>IF(COUNTIFS(B$2:B9027, B9027, L$2:L9027, "&lt;"&amp;L9027)=0, "New Artist", "Repeat Artist")</f>
        <v>New Artist</v>
      </c>
    </row>
    <row r="9028" spans="1:16" x14ac:dyDescent="0.3">
      <c r="A9028" t="s">
        <v>20869</v>
      </c>
      <c r="B9028" t="s">
        <v>20870</v>
      </c>
      <c r="C9028" t="s">
        <v>11664</v>
      </c>
      <c r="D9028" t="s">
        <v>20838</v>
      </c>
      <c r="E9028" t="s">
        <v>539</v>
      </c>
      <c r="F9028">
        <v>3</v>
      </c>
      <c r="G9028" t="s">
        <v>24</v>
      </c>
      <c r="H9028" t="s">
        <v>24</v>
      </c>
      <c r="I9028" t="b">
        <v>0</v>
      </c>
      <c r="J9028" t="b">
        <v>0</v>
      </c>
      <c r="K9028" s="1">
        <v>44109.891898148147</v>
      </c>
      <c r="L9028">
        <v>2020</v>
      </c>
      <c r="M9028">
        <v>10</v>
      </c>
      <c r="N9028" s="2">
        <v>44109</v>
      </c>
      <c r="O9028">
        <v>21</v>
      </c>
      <c r="P9028" t="str">
        <f>IF(COUNTIFS(B$2:B9028, B9028, L$2:L9028, "&lt;"&amp;L9028)=0, "New Artist", "Repeat Artist")</f>
        <v>New Artist</v>
      </c>
    </row>
    <row r="9029" spans="1:16" x14ac:dyDescent="0.3">
      <c r="A9029" t="s">
        <v>20871</v>
      </c>
      <c r="B9029" t="s">
        <v>20872</v>
      </c>
      <c r="C9029" t="s">
        <v>11664</v>
      </c>
      <c r="D9029" t="s">
        <v>20838</v>
      </c>
      <c r="E9029" t="s">
        <v>539</v>
      </c>
      <c r="F9029">
        <v>4</v>
      </c>
      <c r="G9029" t="s">
        <v>24</v>
      </c>
      <c r="H9029" t="s">
        <v>24</v>
      </c>
      <c r="I9029" t="b">
        <v>0</v>
      </c>
      <c r="J9029" t="b">
        <v>0</v>
      </c>
      <c r="K9029" s="1">
        <v>44109.894131944442</v>
      </c>
      <c r="L9029">
        <v>2020</v>
      </c>
      <c r="M9029">
        <v>10</v>
      </c>
      <c r="N9029" s="2">
        <v>44109</v>
      </c>
      <c r="O9029">
        <v>21</v>
      </c>
      <c r="P9029" t="str">
        <f>IF(COUNTIFS(B$2:B9029, B9029, L$2:L9029, "&lt;"&amp;L9029)=0, "New Artist", "Repeat Artist")</f>
        <v>New Artist</v>
      </c>
    </row>
    <row r="9030" spans="1:16" x14ac:dyDescent="0.3">
      <c r="A9030" t="s">
        <v>20873</v>
      </c>
      <c r="B9030" t="s">
        <v>20874</v>
      </c>
      <c r="C9030" t="s">
        <v>11664</v>
      </c>
      <c r="D9030" t="s">
        <v>20838</v>
      </c>
      <c r="E9030" t="s">
        <v>539</v>
      </c>
      <c r="F9030">
        <v>2</v>
      </c>
      <c r="G9030" t="s">
        <v>24</v>
      </c>
      <c r="H9030" t="s">
        <v>4456</v>
      </c>
      <c r="I9030" t="b">
        <v>0</v>
      </c>
      <c r="J9030" t="b">
        <v>0</v>
      </c>
      <c r="K9030" s="1">
        <v>44109.989351851851</v>
      </c>
      <c r="L9030">
        <v>2020</v>
      </c>
      <c r="M9030">
        <v>10</v>
      </c>
      <c r="N9030" s="2">
        <v>44109</v>
      </c>
      <c r="O9030">
        <v>23</v>
      </c>
      <c r="P9030" t="str">
        <f>IF(COUNTIFS(B$2:B9030, B9030, L$2:L9030, "&lt;"&amp;L9030)=0, "New Artist", "Repeat Artist")</f>
        <v>New Artist</v>
      </c>
    </row>
    <row r="9031" spans="1:16" x14ac:dyDescent="0.3">
      <c r="A9031" t="s">
        <v>20875</v>
      </c>
      <c r="B9031" t="s">
        <v>20876</v>
      </c>
      <c r="C9031" t="s">
        <v>11664</v>
      </c>
      <c r="D9031" t="s">
        <v>20838</v>
      </c>
      <c r="E9031" t="s">
        <v>539</v>
      </c>
      <c r="F9031">
        <v>3</v>
      </c>
      <c r="G9031" t="s">
        <v>24</v>
      </c>
      <c r="H9031" t="s">
        <v>247</v>
      </c>
      <c r="I9031" t="b">
        <v>0</v>
      </c>
      <c r="J9031" t="b">
        <v>0</v>
      </c>
      <c r="K9031" s="1">
        <v>44109.992627314816</v>
      </c>
      <c r="L9031">
        <v>2020</v>
      </c>
      <c r="M9031">
        <v>10</v>
      </c>
      <c r="N9031" s="2">
        <v>44109</v>
      </c>
      <c r="O9031">
        <v>23</v>
      </c>
      <c r="P9031" t="str">
        <f>IF(COUNTIFS(B$2:B9031, B9031, L$2:L9031, "&lt;"&amp;L9031)=0, "New Artist", "Repeat Artist")</f>
        <v>New Artist</v>
      </c>
    </row>
    <row r="9032" spans="1:16" x14ac:dyDescent="0.3">
      <c r="A9032" t="s">
        <v>20877</v>
      </c>
      <c r="B9032" t="s">
        <v>20878</v>
      </c>
      <c r="C9032" t="s">
        <v>18160</v>
      </c>
      <c r="D9032" t="s">
        <v>20879</v>
      </c>
      <c r="E9032" t="s">
        <v>539</v>
      </c>
      <c r="F9032">
        <v>2</v>
      </c>
      <c r="G9032" t="s">
        <v>12</v>
      </c>
      <c r="H9032" t="s">
        <v>247</v>
      </c>
      <c r="I9032" t="b">
        <v>0</v>
      </c>
      <c r="J9032" t="b">
        <v>0</v>
      </c>
      <c r="K9032" s="1">
        <v>44110.619942129626</v>
      </c>
      <c r="L9032">
        <v>2020</v>
      </c>
      <c r="M9032">
        <v>10</v>
      </c>
      <c r="N9032" s="2">
        <v>44110</v>
      </c>
      <c r="O9032">
        <v>14</v>
      </c>
      <c r="P9032" t="str">
        <f>IF(COUNTIFS(B$2:B9032, B9032, L$2:L9032, "&lt;"&amp;L9032)=0, "New Artist", "Repeat Artist")</f>
        <v>New Artist</v>
      </c>
    </row>
    <row r="9033" spans="1:16" x14ac:dyDescent="0.3">
      <c r="A9033" t="s">
        <v>20880</v>
      </c>
      <c r="B9033" t="s">
        <v>20881</v>
      </c>
      <c r="C9033" t="s">
        <v>18160</v>
      </c>
      <c r="D9033" t="s">
        <v>20879</v>
      </c>
      <c r="E9033" t="s">
        <v>539</v>
      </c>
      <c r="F9033">
        <v>1</v>
      </c>
      <c r="G9033" t="s">
        <v>12</v>
      </c>
      <c r="H9033" t="s">
        <v>247</v>
      </c>
      <c r="I9033" t="b">
        <v>0</v>
      </c>
      <c r="J9033" t="b">
        <v>0</v>
      </c>
      <c r="K9033" s="1">
        <v>44110.620011574072</v>
      </c>
      <c r="L9033">
        <v>2020</v>
      </c>
      <c r="M9033">
        <v>10</v>
      </c>
      <c r="N9033" s="2">
        <v>44110</v>
      </c>
      <c r="O9033">
        <v>14</v>
      </c>
      <c r="P9033" t="str">
        <f>IF(COUNTIFS(B$2:B9033, B9033, L$2:L9033, "&lt;"&amp;L9033)=0, "New Artist", "Repeat Artist")</f>
        <v>New Artist</v>
      </c>
    </row>
    <row r="9034" spans="1:16" x14ac:dyDescent="0.3">
      <c r="A9034" t="s">
        <v>20882</v>
      </c>
      <c r="B9034" t="s">
        <v>20883</v>
      </c>
      <c r="C9034" t="s">
        <v>18160</v>
      </c>
      <c r="D9034" t="s">
        <v>20879</v>
      </c>
      <c r="E9034" t="s">
        <v>539</v>
      </c>
      <c r="F9034">
        <v>3</v>
      </c>
      <c r="G9034" t="s">
        <v>12</v>
      </c>
      <c r="H9034" t="s">
        <v>24</v>
      </c>
      <c r="I9034" t="b">
        <v>0</v>
      </c>
      <c r="J9034" t="b">
        <v>0</v>
      </c>
      <c r="K9034" s="1">
        <v>44110.622013888889</v>
      </c>
      <c r="L9034">
        <v>2020</v>
      </c>
      <c r="M9034">
        <v>10</v>
      </c>
      <c r="N9034" s="2">
        <v>44110</v>
      </c>
      <c r="O9034">
        <v>14</v>
      </c>
      <c r="P9034" t="str">
        <f>IF(COUNTIFS(B$2:B9034, B9034, L$2:L9034, "&lt;"&amp;L9034)=0, "New Artist", "Repeat Artist")</f>
        <v>New Artist</v>
      </c>
    </row>
    <row r="9035" spans="1:16" x14ac:dyDescent="0.3">
      <c r="A9035" t="s">
        <v>20884</v>
      </c>
      <c r="B9035" t="s">
        <v>20885</v>
      </c>
      <c r="C9035" t="s">
        <v>18160</v>
      </c>
      <c r="D9035" t="s">
        <v>20879</v>
      </c>
      <c r="E9035" t="s">
        <v>539</v>
      </c>
      <c r="F9035">
        <v>1</v>
      </c>
      <c r="G9035" t="s">
        <v>24</v>
      </c>
      <c r="H9035" t="s">
        <v>247</v>
      </c>
      <c r="I9035" t="b">
        <v>0</v>
      </c>
      <c r="J9035" t="b">
        <v>0</v>
      </c>
      <c r="K9035" s="1">
        <v>44110.622152777774</v>
      </c>
      <c r="L9035">
        <v>2020</v>
      </c>
      <c r="M9035">
        <v>10</v>
      </c>
      <c r="N9035" s="2">
        <v>44110</v>
      </c>
      <c r="O9035">
        <v>14</v>
      </c>
      <c r="P9035" t="str">
        <f>IF(COUNTIFS(B$2:B9035, B9035, L$2:L9035, "&lt;"&amp;L9035)=0, "New Artist", "Repeat Artist")</f>
        <v>New Artist</v>
      </c>
    </row>
    <row r="9036" spans="1:16" x14ac:dyDescent="0.3">
      <c r="A9036" t="s">
        <v>20886</v>
      </c>
      <c r="B9036" t="s">
        <v>20887</v>
      </c>
      <c r="C9036" t="s">
        <v>18160</v>
      </c>
      <c r="D9036" t="s">
        <v>20879</v>
      </c>
      <c r="E9036" t="s">
        <v>539</v>
      </c>
      <c r="F9036">
        <v>1</v>
      </c>
      <c r="G9036" t="s">
        <v>12</v>
      </c>
      <c r="H9036" t="s">
        <v>247</v>
      </c>
      <c r="I9036" t="b">
        <v>0</v>
      </c>
      <c r="J9036" t="b">
        <v>0</v>
      </c>
      <c r="K9036" s="1">
        <v>44110.622928240744</v>
      </c>
      <c r="L9036">
        <v>2020</v>
      </c>
      <c r="M9036">
        <v>10</v>
      </c>
      <c r="N9036" s="2">
        <v>44110</v>
      </c>
      <c r="O9036">
        <v>14</v>
      </c>
      <c r="P9036" t="str">
        <f>IF(COUNTIFS(B$2:B9036, B9036, L$2:L9036, "&lt;"&amp;L9036)=0, "New Artist", "Repeat Artist")</f>
        <v>New Artist</v>
      </c>
    </row>
    <row r="9037" spans="1:16" x14ac:dyDescent="0.3">
      <c r="A9037" t="s">
        <v>20888</v>
      </c>
      <c r="B9037" t="s">
        <v>20889</v>
      </c>
      <c r="C9037" t="s">
        <v>18160</v>
      </c>
      <c r="D9037" t="s">
        <v>20879</v>
      </c>
      <c r="E9037" t="s">
        <v>539</v>
      </c>
      <c r="F9037">
        <v>2</v>
      </c>
      <c r="G9037" t="s">
        <v>12</v>
      </c>
      <c r="H9037" t="s">
        <v>247</v>
      </c>
      <c r="I9037" t="b">
        <v>0</v>
      </c>
      <c r="J9037" t="b">
        <v>0</v>
      </c>
      <c r="K9037" s="1">
        <v>44110.624120370368</v>
      </c>
      <c r="L9037">
        <v>2020</v>
      </c>
      <c r="M9037">
        <v>10</v>
      </c>
      <c r="N9037" s="2">
        <v>44110</v>
      </c>
      <c r="O9037">
        <v>14</v>
      </c>
      <c r="P9037" t="str">
        <f>IF(COUNTIFS(B$2:B9037, B9037, L$2:L9037, "&lt;"&amp;L9037)=0, "New Artist", "Repeat Artist")</f>
        <v>New Artist</v>
      </c>
    </row>
    <row r="9038" spans="1:16" x14ac:dyDescent="0.3">
      <c r="A9038" t="s">
        <v>20890</v>
      </c>
      <c r="B9038" t="s">
        <v>20891</v>
      </c>
      <c r="C9038" t="s">
        <v>18160</v>
      </c>
      <c r="D9038" t="s">
        <v>20879</v>
      </c>
      <c r="E9038" t="s">
        <v>539</v>
      </c>
      <c r="F9038">
        <v>3</v>
      </c>
      <c r="G9038" t="s">
        <v>12</v>
      </c>
      <c r="H9038" t="s">
        <v>247</v>
      </c>
      <c r="I9038" t="b">
        <v>0</v>
      </c>
      <c r="J9038" t="b">
        <v>0</v>
      </c>
      <c r="K9038" s="1">
        <v>44110.625659722224</v>
      </c>
      <c r="L9038">
        <v>2020</v>
      </c>
      <c r="M9038">
        <v>10</v>
      </c>
      <c r="N9038" s="2">
        <v>44110</v>
      </c>
      <c r="O9038">
        <v>15</v>
      </c>
      <c r="P9038" t="str">
        <f>IF(COUNTIFS(B$2:B9038, B9038, L$2:L9038, "&lt;"&amp;L9038)=0, "New Artist", "Repeat Artist")</f>
        <v>New Artist</v>
      </c>
    </row>
    <row r="9039" spans="1:16" x14ac:dyDescent="0.3">
      <c r="A9039" t="s">
        <v>20892</v>
      </c>
      <c r="B9039" t="s">
        <v>20893</v>
      </c>
      <c r="C9039" t="s">
        <v>18160</v>
      </c>
      <c r="D9039" t="s">
        <v>20879</v>
      </c>
      <c r="E9039" t="s">
        <v>539</v>
      </c>
      <c r="F9039">
        <v>2</v>
      </c>
      <c r="G9039" t="s">
        <v>12</v>
      </c>
      <c r="H9039" t="s">
        <v>247</v>
      </c>
      <c r="I9039" t="b">
        <v>0</v>
      </c>
      <c r="J9039" t="b">
        <v>0</v>
      </c>
      <c r="K9039" s="1">
        <v>44110.626967592594</v>
      </c>
      <c r="L9039">
        <v>2020</v>
      </c>
      <c r="M9039">
        <v>10</v>
      </c>
      <c r="N9039" s="2">
        <v>44110</v>
      </c>
      <c r="O9039">
        <v>15</v>
      </c>
      <c r="P9039" t="str">
        <f>IF(COUNTIFS(B$2:B9039, B9039, L$2:L9039, "&lt;"&amp;L9039)=0, "New Artist", "Repeat Artist")</f>
        <v>New Artist</v>
      </c>
    </row>
    <row r="9040" spans="1:16" x14ac:dyDescent="0.3">
      <c r="A9040" t="s">
        <v>20894</v>
      </c>
      <c r="B9040" t="s">
        <v>20895</v>
      </c>
      <c r="C9040" t="s">
        <v>11884</v>
      </c>
      <c r="D9040" t="s">
        <v>20896</v>
      </c>
      <c r="E9040" t="s">
        <v>539</v>
      </c>
      <c r="F9040">
        <v>1</v>
      </c>
      <c r="G9040" t="s">
        <v>12</v>
      </c>
      <c r="H9040" t="s">
        <v>247</v>
      </c>
      <c r="I9040" t="b">
        <v>0</v>
      </c>
      <c r="J9040" t="b">
        <v>0</v>
      </c>
      <c r="K9040" s="1">
        <v>44110.628252314818</v>
      </c>
      <c r="L9040">
        <v>2020</v>
      </c>
      <c r="M9040">
        <v>10</v>
      </c>
      <c r="N9040" s="2">
        <v>44110</v>
      </c>
      <c r="O9040">
        <v>15</v>
      </c>
      <c r="P9040" t="str">
        <f>IF(COUNTIFS(B$2:B9040, B9040, L$2:L9040, "&lt;"&amp;L9040)=0, "New Artist", "Repeat Artist")</f>
        <v>New Artist</v>
      </c>
    </row>
    <row r="9041" spans="1:16" x14ac:dyDescent="0.3">
      <c r="A9041" t="s">
        <v>20897</v>
      </c>
      <c r="B9041" t="s">
        <v>20898</v>
      </c>
      <c r="C9041" t="s">
        <v>11884</v>
      </c>
      <c r="D9041" t="s">
        <v>20896</v>
      </c>
      <c r="E9041" t="s">
        <v>539</v>
      </c>
      <c r="F9041">
        <v>2</v>
      </c>
      <c r="G9041" t="s">
        <v>12</v>
      </c>
      <c r="H9041" t="s">
        <v>247</v>
      </c>
      <c r="I9041" t="b">
        <v>0</v>
      </c>
      <c r="J9041" t="b">
        <v>0</v>
      </c>
      <c r="K9041" s="1">
        <v>44110.629212962966</v>
      </c>
      <c r="L9041">
        <v>2020</v>
      </c>
      <c r="M9041">
        <v>10</v>
      </c>
      <c r="N9041" s="2">
        <v>44110</v>
      </c>
      <c r="O9041">
        <v>15</v>
      </c>
      <c r="P9041" t="str">
        <f>IF(COUNTIFS(B$2:B9041, B9041, L$2:L9041, "&lt;"&amp;L9041)=0, "New Artist", "Repeat Artist")</f>
        <v>New Artist</v>
      </c>
    </row>
    <row r="9042" spans="1:16" x14ac:dyDescent="0.3">
      <c r="A9042" t="s">
        <v>20899</v>
      </c>
      <c r="B9042" t="s">
        <v>20900</v>
      </c>
      <c r="C9042" t="s">
        <v>11884</v>
      </c>
      <c r="D9042" t="s">
        <v>20896</v>
      </c>
      <c r="E9042" t="s">
        <v>539</v>
      </c>
      <c r="F9042">
        <v>1</v>
      </c>
      <c r="G9042" t="s">
        <v>12</v>
      </c>
      <c r="H9042" t="s">
        <v>247</v>
      </c>
      <c r="I9042" t="b">
        <v>0</v>
      </c>
      <c r="J9042" t="b">
        <v>0</v>
      </c>
      <c r="K9042" s="1">
        <v>44110.629745370374</v>
      </c>
      <c r="L9042">
        <v>2020</v>
      </c>
      <c r="M9042">
        <v>10</v>
      </c>
      <c r="N9042" s="2">
        <v>44110</v>
      </c>
      <c r="O9042">
        <v>15</v>
      </c>
      <c r="P9042" t="str">
        <f>IF(COUNTIFS(B$2:B9042, B9042, L$2:L9042, "&lt;"&amp;L9042)=0, "New Artist", "Repeat Artist")</f>
        <v>New Artist</v>
      </c>
    </row>
    <row r="9043" spans="1:16" x14ac:dyDescent="0.3">
      <c r="A9043" t="s">
        <v>20901</v>
      </c>
      <c r="B9043" t="s">
        <v>20902</v>
      </c>
      <c r="C9043" t="s">
        <v>11884</v>
      </c>
      <c r="D9043" t="s">
        <v>20896</v>
      </c>
      <c r="E9043" t="s">
        <v>539</v>
      </c>
      <c r="F9043">
        <v>1</v>
      </c>
      <c r="G9043" t="s">
        <v>12</v>
      </c>
      <c r="H9043" t="s">
        <v>247</v>
      </c>
      <c r="I9043" t="b">
        <v>0</v>
      </c>
      <c r="J9043" t="b">
        <v>0</v>
      </c>
      <c r="K9043" s="1">
        <v>44110.630185185182</v>
      </c>
      <c r="L9043">
        <v>2020</v>
      </c>
      <c r="M9043">
        <v>10</v>
      </c>
      <c r="N9043" s="2">
        <v>44110</v>
      </c>
      <c r="O9043">
        <v>15</v>
      </c>
      <c r="P9043" t="str">
        <f>IF(COUNTIFS(B$2:B9043, B9043, L$2:L9043, "&lt;"&amp;L9043)=0, "New Artist", "Repeat Artist")</f>
        <v>New Artist</v>
      </c>
    </row>
    <row r="9044" spans="1:16" x14ac:dyDescent="0.3">
      <c r="A9044" t="s">
        <v>20903</v>
      </c>
      <c r="B9044" t="s">
        <v>20904</v>
      </c>
      <c r="C9044" t="s">
        <v>11884</v>
      </c>
      <c r="D9044" t="s">
        <v>20896</v>
      </c>
      <c r="E9044" t="s">
        <v>539</v>
      </c>
      <c r="F9044">
        <v>1</v>
      </c>
      <c r="G9044" t="s">
        <v>12</v>
      </c>
      <c r="H9044" t="s">
        <v>247</v>
      </c>
      <c r="I9044" t="b">
        <v>0</v>
      </c>
      <c r="J9044" t="b">
        <v>0</v>
      </c>
      <c r="K9044" s="1">
        <v>44110.630266203705</v>
      </c>
      <c r="L9044">
        <v>2020</v>
      </c>
      <c r="M9044">
        <v>10</v>
      </c>
      <c r="N9044" s="2">
        <v>44110</v>
      </c>
      <c r="O9044">
        <v>15</v>
      </c>
      <c r="P9044" t="str">
        <f>IF(COUNTIFS(B$2:B9044, B9044, L$2:L9044, "&lt;"&amp;L9044)=0, "New Artist", "Repeat Artist")</f>
        <v>New Artist</v>
      </c>
    </row>
    <row r="9045" spans="1:16" x14ac:dyDescent="0.3">
      <c r="A9045" t="s">
        <v>20905</v>
      </c>
      <c r="B9045" t="s">
        <v>20906</v>
      </c>
      <c r="C9045" t="s">
        <v>11884</v>
      </c>
      <c r="D9045" t="s">
        <v>20896</v>
      </c>
      <c r="E9045" t="s">
        <v>539</v>
      </c>
      <c r="F9045">
        <v>1</v>
      </c>
      <c r="G9045" t="s">
        <v>12</v>
      </c>
      <c r="H9045" t="s">
        <v>247</v>
      </c>
      <c r="I9045" t="b">
        <v>0</v>
      </c>
      <c r="J9045" t="b">
        <v>0</v>
      </c>
      <c r="K9045" s="1">
        <v>44110.630856481483</v>
      </c>
      <c r="L9045">
        <v>2020</v>
      </c>
      <c r="M9045">
        <v>10</v>
      </c>
      <c r="N9045" s="2">
        <v>44110</v>
      </c>
      <c r="O9045">
        <v>15</v>
      </c>
      <c r="P9045" t="str">
        <f>IF(COUNTIFS(B$2:B9045, B9045, L$2:L9045, "&lt;"&amp;L9045)=0, "New Artist", "Repeat Artist")</f>
        <v>New Artist</v>
      </c>
    </row>
    <row r="9046" spans="1:16" x14ac:dyDescent="0.3">
      <c r="A9046" t="s">
        <v>20907</v>
      </c>
      <c r="B9046" t="s">
        <v>20908</v>
      </c>
      <c r="C9046" t="s">
        <v>11884</v>
      </c>
      <c r="D9046" t="s">
        <v>20909</v>
      </c>
      <c r="E9046" t="s">
        <v>539</v>
      </c>
      <c r="F9046">
        <v>1</v>
      </c>
      <c r="G9046" t="s">
        <v>12</v>
      </c>
      <c r="H9046" t="s">
        <v>247</v>
      </c>
      <c r="I9046" t="b">
        <v>0</v>
      </c>
      <c r="J9046" t="b">
        <v>0</v>
      </c>
      <c r="K9046" s="1">
        <v>44110.631018518521</v>
      </c>
      <c r="L9046">
        <v>2020</v>
      </c>
      <c r="M9046">
        <v>10</v>
      </c>
      <c r="N9046" s="2">
        <v>44110</v>
      </c>
      <c r="O9046">
        <v>15</v>
      </c>
      <c r="P9046" t="str">
        <f>IF(COUNTIFS(B$2:B9046, B9046, L$2:L9046, "&lt;"&amp;L9046)=0, "New Artist", "Repeat Artist")</f>
        <v>New Artist</v>
      </c>
    </row>
    <row r="9047" spans="1:16" x14ac:dyDescent="0.3">
      <c r="A9047" t="s">
        <v>20910</v>
      </c>
      <c r="B9047" t="s">
        <v>20911</v>
      </c>
      <c r="C9047" t="s">
        <v>11884</v>
      </c>
      <c r="D9047" t="s">
        <v>20909</v>
      </c>
      <c r="E9047" t="s">
        <v>539</v>
      </c>
      <c r="F9047">
        <v>1</v>
      </c>
      <c r="G9047" t="s">
        <v>12</v>
      </c>
      <c r="H9047" t="s">
        <v>247</v>
      </c>
      <c r="I9047" t="b">
        <v>0</v>
      </c>
      <c r="J9047" t="b">
        <v>0</v>
      </c>
      <c r="K9047" s="1">
        <v>44110.631053240744</v>
      </c>
      <c r="L9047">
        <v>2020</v>
      </c>
      <c r="M9047">
        <v>10</v>
      </c>
      <c r="N9047" s="2">
        <v>44110</v>
      </c>
      <c r="O9047">
        <v>15</v>
      </c>
      <c r="P9047" t="str">
        <f>IF(COUNTIFS(B$2:B9047, B9047, L$2:L9047, "&lt;"&amp;L9047)=0, "New Artist", "Repeat Artist")</f>
        <v>New Artist</v>
      </c>
    </row>
    <row r="9048" spans="1:16" x14ac:dyDescent="0.3">
      <c r="A9048" t="s">
        <v>20912</v>
      </c>
      <c r="B9048" t="s">
        <v>20913</v>
      </c>
      <c r="C9048" t="s">
        <v>11884</v>
      </c>
      <c r="D9048" t="s">
        <v>20909</v>
      </c>
      <c r="E9048" t="s">
        <v>539</v>
      </c>
      <c r="F9048">
        <v>1</v>
      </c>
      <c r="G9048" t="s">
        <v>12</v>
      </c>
      <c r="H9048" t="s">
        <v>247</v>
      </c>
      <c r="I9048" t="b">
        <v>0</v>
      </c>
      <c r="J9048" t="b">
        <v>0</v>
      </c>
      <c r="K9048" s="1">
        <v>44110.631203703706</v>
      </c>
      <c r="L9048">
        <v>2020</v>
      </c>
      <c r="M9048">
        <v>10</v>
      </c>
      <c r="N9048" s="2">
        <v>44110</v>
      </c>
      <c r="O9048">
        <v>15</v>
      </c>
      <c r="P9048" t="str">
        <f>IF(COUNTIFS(B$2:B9048, B9048, L$2:L9048, "&lt;"&amp;L9048)=0, "New Artist", "Repeat Artist")</f>
        <v>New Artist</v>
      </c>
    </row>
    <row r="9049" spans="1:16" x14ac:dyDescent="0.3">
      <c r="A9049" t="s">
        <v>20914</v>
      </c>
      <c r="B9049" t="s">
        <v>20915</v>
      </c>
      <c r="C9049" t="s">
        <v>11884</v>
      </c>
      <c r="D9049" t="s">
        <v>20909</v>
      </c>
      <c r="E9049" t="s">
        <v>539</v>
      </c>
      <c r="F9049">
        <v>1</v>
      </c>
      <c r="G9049" t="s">
        <v>12</v>
      </c>
      <c r="H9049" t="s">
        <v>247</v>
      </c>
      <c r="I9049" t="b">
        <v>0</v>
      </c>
      <c r="J9049" t="b">
        <v>0</v>
      </c>
      <c r="K9049" s="1">
        <v>44110.631331018521</v>
      </c>
      <c r="L9049">
        <v>2020</v>
      </c>
      <c r="M9049">
        <v>10</v>
      </c>
      <c r="N9049" s="2">
        <v>44110</v>
      </c>
      <c r="O9049">
        <v>15</v>
      </c>
      <c r="P9049" t="str">
        <f>IF(COUNTIFS(B$2:B9049, B9049, L$2:L9049, "&lt;"&amp;L9049)=0, "New Artist", "Repeat Artist")</f>
        <v>New Artist</v>
      </c>
    </row>
    <row r="9050" spans="1:16" x14ac:dyDescent="0.3">
      <c r="A9050" t="s">
        <v>20916</v>
      </c>
      <c r="B9050" t="s">
        <v>20917</v>
      </c>
      <c r="C9050" t="s">
        <v>11884</v>
      </c>
      <c r="D9050" t="s">
        <v>20909</v>
      </c>
      <c r="E9050" t="s">
        <v>539</v>
      </c>
      <c r="F9050">
        <v>1</v>
      </c>
      <c r="G9050" t="s">
        <v>12</v>
      </c>
      <c r="H9050" t="s">
        <v>247</v>
      </c>
      <c r="I9050" t="b">
        <v>0</v>
      </c>
      <c r="J9050" t="b">
        <v>0</v>
      </c>
      <c r="K9050" s="1">
        <v>44110.631527777776</v>
      </c>
      <c r="L9050">
        <v>2020</v>
      </c>
      <c r="M9050">
        <v>10</v>
      </c>
      <c r="N9050" s="2">
        <v>44110</v>
      </c>
      <c r="O9050">
        <v>15</v>
      </c>
      <c r="P9050" t="str">
        <f>IF(COUNTIFS(B$2:B9050, B9050, L$2:L9050, "&lt;"&amp;L9050)=0, "New Artist", "Repeat Artist")</f>
        <v>New Artist</v>
      </c>
    </row>
    <row r="9051" spans="1:16" x14ac:dyDescent="0.3">
      <c r="A9051" t="s">
        <v>20918</v>
      </c>
      <c r="B9051" t="s">
        <v>20919</v>
      </c>
      <c r="C9051" t="s">
        <v>11884</v>
      </c>
      <c r="D9051" t="s">
        <v>20909</v>
      </c>
      <c r="E9051" t="s">
        <v>539</v>
      </c>
      <c r="F9051">
        <v>1</v>
      </c>
      <c r="G9051" t="s">
        <v>12</v>
      </c>
      <c r="H9051" t="s">
        <v>247</v>
      </c>
      <c r="I9051" t="b">
        <v>0</v>
      </c>
      <c r="J9051" t="b">
        <v>0</v>
      </c>
      <c r="K9051" s="1">
        <v>44110.631643518522</v>
      </c>
      <c r="L9051">
        <v>2020</v>
      </c>
      <c r="M9051">
        <v>10</v>
      </c>
      <c r="N9051" s="2">
        <v>44110</v>
      </c>
      <c r="O9051">
        <v>15</v>
      </c>
      <c r="P9051" t="str">
        <f>IF(COUNTIFS(B$2:B9051, B9051, L$2:L9051, "&lt;"&amp;L9051)=0, "New Artist", "Repeat Artist")</f>
        <v>New Artist</v>
      </c>
    </row>
    <row r="9052" spans="1:16" x14ac:dyDescent="0.3">
      <c r="A9052" t="s">
        <v>20920</v>
      </c>
      <c r="B9052" t="s">
        <v>20921</v>
      </c>
      <c r="C9052" t="s">
        <v>11884</v>
      </c>
      <c r="D9052" t="s">
        <v>20909</v>
      </c>
      <c r="E9052" t="s">
        <v>539</v>
      </c>
      <c r="F9052">
        <v>1</v>
      </c>
      <c r="G9052" t="s">
        <v>12</v>
      </c>
      <c r="H9052" t="s">
        <v>247</v>
      </c>
      <c r="I9052" t="b">
        <v>0</v>
      </c>
      <c r="J9052" t="b">
        <v>0</v>
      </c>
      <c r="K9052" s="1">
        <v>44110.632256944446</v>
      </c>
      <c r="L9052">
        <v>2020</v>
      </c>
      <c r="M9052">
        <v>10</v>
      </c>
      <c r="N9052" s="2">
        <v>44110</v>
      </c>
      <c r="O9052">
        <v>15</v>
      </c>
      <c r="P9052" t="str">
        <f>IF(COUNTIFS(B$2:B9052, B9052, L$2:L9052, "&lt;"&amp;L9052)=0, "New Artist", "Repeat Artist")</f>
        <v>New Artist</v>
      </c>
    </row>
    <row r="9053" spans="1:16" x14ac:dyDescent="0.3">
      <c r="A9053" t="s">
        <v>20922</v>
      </c>
      <c r="B9053" t="s">
        <v>20923</v>
      </c>
      <c r="C9053" t="s">
        <v>11865</v>
      </c>
      <c r="D9053" t="s">
        <v>11866</v>
      </c>
      <c r="E9053" t="s">
        <v>539</v>
      </c>
      <c r="F9053">
        <v>2</v>
      </c>
      <c r="G9053" t="s">
        <v>12</v>
      </c>
      <c r="H9053" t="s">
        <v>247</v>
      </c>
      <c r="I9053" t="b">
        <v>0</v>
      </c>
      <c r="J9053" t="b">
        <v>0</v>
      </c>
      <c r="K9053" s="1">
        <v>44110.633831018517</v>
      </c>
      <c r="L9053">
        <v>2020</v>
      </c>
      <c r="M9053">
        <v>10</v>
      </c>
      <c r="N9053" s="2">
        <v>44110</v>
      </c>
      <c r="O9053">
        <v>15</v>
      </c>
      <c r="P9053" t="str">
        <f>IF(COUNTIFS(B$2:B9053, B9053, L$2:L9053, "&lt;"&amp;L9053)=0, "New Artist", "Repeat Artist")</f>
        <v>New Artist</v>
      </c>
    </row>
    <row r="9054" spans="1:16" x14ac:dyDescent="0.3">
      <c r="A9054" t="s">
        <v>20924</v>
      </c>
      <c r="B9054" t="s">
        <v>20925</v>
      </c>
      <c r="C9054" t="s">
        <v>11865</v>
      </c>
      <c r="D9054" t="s">
        <v>11866</v>
      </c>
      <c r="E9054" t="s">
        <v>539</v>
      </c>
      <c r="F9054">
        <v>2</v>
      </c>
      <c r="G9054" t="s">
        <v>12</v>
      </c>
      <c r="H9054" t="s">
        <v>24</v>
      </c>
      <c r="I9054" t="b">
        <v>0</v>
      </c>
      <c r="J9054" t="b">
        <v>0</v>
      </c>
      <c r="K9054" s="1">
        <v>44110.634976851848</v>
      </c>
      <c r="L9054">
        <v>2020</v>
      </c>
      <c r="M9054">
        <v>10</v>
      </c>
      <c r="N9054" s="2">
        <v>44110</v>
      </c>
      <c r="O9054">
        <v>15</v>
      </c>
      <c r="P9054" t="str">
        <f>IF(COUNTIFS(B$2:B9054, B9054, L$2:L9054, "&lt;"&amp;L9054)=0, "New Artist", "Repeat Artist")</f>
        <v>New Artist</v>
      </c>
    </row>
    <row r="9055" spans="1:16" x14ac:dyDescent="0.3">
      <c r="A9055" t="s">
        <v>20926</v>
      </c>
      <c r="B9055" t="s">
        <v>20927</v>
      </c>
      <c r="C9055" t="s">
        <v>11865</v>
      </c>
      <c r="D9055" t="s">
        <v>19486</v>
      </c>
      <c r="E9055" t="s">
        <v>539</v>
      </c>
      <c r="F9055">
        <v>1</v>
      </c>
      <c r="G9055" t="s">
        <v>8550</v>
      </c>
      <c r="H9055" t="s">
        <v>247</v>
      </c>
      <c r="I9055" t="b">
        <v>0</v>
      </c>
      <c r="J9055" t="b">
        <v>0</v>
      </c>
      <c r="K9055" s="1">
        <v>44110.635000000002</v>
      </c>
      <c r="L9055">
        <v>2020</v>
      </c>
      <c r="M9055">
        <v>10</v>
      </c>
      <c r="N9055" s="2">
        <v>44110</v>
      </c>
      <c r="O9055">
        <v>15</v>
      </c>
      <c r="P9055" t="str">
        <f>IF(COUNTIFS(B$2:B9055, B9055, L$2:L9055, "&lt;"&amp;L9055)=0, "New Artist", "Repeat Artist")</f>
        <v>New Artist</v>
      </c>
    </row>
    <row r="9056" spans="1:16" x14ac:dyDescent="0.3">
      <c r="A9056" t="s">
        <v>20928</v>
      </c>
      <c r="B9056" t="s">
        <v>20929</v>
      </c>
      <c r="C9056" t="s">
        <v>11644</v>
      </c>
      <c r="D9056" t="s">
        <v>11651</v>
      </c>
      <c r="E9056" t="s">
        <v>539</v>
      </c>
      <c r="F9056">
        <v>1</v>
      </c>
      <c r="G9056" t="s">
        <v>8550</v>
      </c>
      <c r="H9056" t="s">
        <v>24</v>
      </c>
      <c r="I9056" t="b">
        <v>1</v>
      </c>
      <c r="J9056" t="b">
        <v>0</v>
      </c>
      <c r="K9056" s="1">
        <v>44111.663194444445</v>
      </c>
      <c r="L9056">
        <v>2020</v>
      </c>
      <c r="M9056">
        <v>10</v>
      </c>
      <c r="N9056" s="2">
        <v>44111</v>
      </c>
      <c r="O9056">
        <v>15</v>
      </c>
      <c r="P9056" t="str">
        <f>IF(COUNTIFS(B$2:B9056, B9056, L$2:L9056, "&lt;"&amp;L9056)=0, "New Artist", "Repeat Artist")</f>
        <v>New Artist</v>
      </c>
    </row>
    <row r="9057" spans="1:16" x14ac:dyDescent="0.3">
      <c r="A9057" t="s">
        <v>20930</v>
      </c>
      <c r="B9057" t="s">
        <v>20931</v>
      </c>
      <c r="C9057" t="s">
        <v>11644</v>
      </c>
      <c r="D9057" t="s">
        <v>11651</v>
      </c>
      <c r="E9057" t="s">
        <v>539</v>
      </c>
      <c r="F9057">
        <v>2</v>
      </c>
      <c r="G9057" t="s">
        <v>24</v>
      </c>
      <c r="H9057" t="s">
        <v>24</v>
      </c>
      <c r="I9057" t="b">
        <v>1</v>
      </c>
      <c r="J9057" t="b">
        <v>0</v>
      </c>
      <c r="K9057" s="1">
        <v>44111.667685185188</v>
      </c>
      <c r="L9057">
        <v>2020</v>
      </c>
      <c r="M9057">
        <v>10</v>
      </c>
      <c r="N9057" s="2">
        <v>44111</v>
      </c>
      <c r="O9057">
        <v>16</v>
      </c>
      <c r="P9057" t="str">
        <f>IF(COUNTIFS(B$2:B9057, B9057, L$2:L9057, "&lt;"&amp;L9057)=0, "New Artist", "Repeat Artist")</f>
        <v>New Artist</v>
      </c>
    </row>
    <row r="9058" spans="1:16" x14ac:dyDescent="0.3">
      <c r="A9058" t="s">
        <v>20932</v>
      </c>
      <c r="B9058" t="s">
        <v>20933</v>
      </c>
      <c r="C9058" t="s">
        <v>11644</v>
      </c>
      <c r="D9058" t="s">
        <v>20761</v>
      </c>
      <c r="E9058" t="s">
        <v>539</v>
      </c>
      <c r="F9058">
        <v>11</v>
      </c>
      <c r="G9058" t="s">
        <v>24</v>
      </c>
      <c r="H9058" t="s">
        <v>24</v>
      </c>
      <c r="I9058" t="b">
        <v>1</v>
      </c>
      <c r="J9058" t="b">
        <v>0</v>
      </c>
      <c r="K9058" s="1">
        <v>44111.676203703704</v>
      </c>
      <c r="L9058">
        <v>2020</v>
      </c>
      <c r="M9058">
        <v>10</v>
      </c>
      <c r="N9058" s="2">
        <v>44111</v>
      </c>
      <c r="O9058">
        <v>16</v>
      </c>
      <c r="P9058" t="str">
        <f>IF(COUNTIFS(B$2:B9058, B9058, L$2:L9058, "&lt;"&amp;L9058)=0, "New Artist", "Repeat Artist")</f>
        <v>New Artist</v>
      </c>
    </row>
    <row r="9059" spans="1:16" x14ac:dyDescent="0.3">
      <c r="A9059" t="s">
        <v>20934</v>
      </c>
      <c r="B9059" t="s">
        <v>20935</v>
      </c>
      <c r="C9059" t="s">
        <v>11644</v>
      </c>
      <c r="D9059" t="s">
        <v>20761</v>
      </c>
      <c r="E9059" t="s">
        <v>539</v>
      </c>
      <c r="F9059">
        <v>2</v>
      </c>
      <c r="G9059" t="s">
        <v>24</v>
      </c>
      <c r="H9059" t="s">
        <v>24</v>
      </c>
      <c r="I9059" t="b">
        <v>1</v>
      </c>
      <c r="J9059" t="b">
        <v>0</v>
      </c>
      <c r="K9059" s="1">
        <v>44111.676979166667</v>
      </c>
      <c r="L9059">
        <v>2020</v>
      </c>
      <c r="M9059">
        <v>10</v>
      </c>
      <c r="N9059" s="2">
        <v>44111</v>
      </c>
      <c r="O9059">
        <v>16</v>
      </c>
      <c r="P9059" t="str">
        <f>IF(COUNTIFS(B$2:B9059, B9059, L$2:L9059, "&lt;"&amp;L9059)=0, "New Artist", "Repeat Artist")</f>
        <v>New Artist</v>
      </c>
    </row>
    <row r="9060" spans="1:16" x14ac:dyDescent="0.3">
      <c r="A9060" t="s">
        <v>20936</v>
      </c>
      <c r="B9060" t="s">
        <v>20937</v>
      </c>
      <c r="C9060" t="s">
        <v>11644</v>
      </c>
      <c r="D9060" t="s">
        <v>11651</v>
      </c>
      <c r="E9060" t="s">
        <v>539</v>
      </c>
      <c r="F9060">
        <v>8</v>
      </c>
      <c r="G9060" t="s">
        <v>24</v>
      </c>
      <c r="H9060" t="s">
        <v>24</v>
      </c>
      <c r="I9060" t="b">
        <v>1</v>
      </c>
      <c r="J9060" t="b">
        <v>0</v>
      </c>
      <c r="K9060" s="1">
        <v>44111.694328703707</v>
      </c>
      <c r="L9060">
        <v>2020</v>
      </c>
      <c r="M9060">
        <v>10</v>
      </c>
      <c r="N9060" s="2">
        <v>44111</v>
      </c>
      <c r="O9060">
        <v>16</v>
      </c>
      <c r="P9060" t="str">
        <f>IF(COUNTIFS(B$2:B9060, B9060, L$2:L9060, "&lt;"&amp;L9060)=0, "New Artist", "Repeat Artist")</f>
        <v>New Artist</v>
      </c>
    </row>
    <row r="9061" spans="1:16" x14ac:dyDescent="0.3">
      <c r="A9061" t="s">
        <v>20938</v>
      </c>
      <c r="B9061" t="s">
        <v>20939</v>
      </c>
      <c r="C9061" t="s">
        <v>11644</v>
      </c>
      <c r="D9061" t="s">
        <v>20761</v>
      </c>
      <c r="E9061" t="s">
        <v>539</v>
      </c>
      <c r="F9061">
        <v>7</v>
      </c>
      <c r="G9061" t="s">
        <v>24</v>
      </c>
      <c r="H9061" t="s">
        <v>24</v>
      </c>
      <c r="I9061" t="b">
        <v>1</v>
      </c>
      <c r="J9061" t="b">
        <v>0</v>
      </c>
      <c r="K9061" s="1">
        <v>44111.702685185184</v>
      </c>
      <c r="L9061">
        <v>2020</v>
      </c>
      <c r="M9061">
        <v>10</v>
      </c>
      <c r="N9061" s="2">
        <v>44111</v>
      </c>
      <c r="O9061">
        <v>16</v>
      </c>
      <c r="P9061" t="str">
        <f>IF(COUNTIFS(B$2:B9061, B9061, L$2:L9061, "&lt;"&amp;L9061)=0, "New Artist", "Repeat Artist")</f>
        <v>New Artist</v>
      </c>
    </row>
    <row r="9062" spans="1:16" x14ac:dyDescent="0.3">
      <c r="A9062" t="s">
        <v>20940</v>
      </c>
      <c r="B9062" t="s">
        <v>20941</v>
      </c>
      <c r="C9062" t="s">
        <v>11644</v>
      </c>
      <c r="D9062" t="s">
        <v>20761</v>
      </c>
      <c r="E9062" t="s">
        <v>539</v>
      </c>
      <c r="F9062">
        <v>2</v>
      </c>
      <c r="G9062" t="s">
        <v>24</v>
      </c>
      <c r="H9062" t="s">
        <v>24</v>
      </c>
      <c r="I9062" t="b">
        <v>1</v>
      </c>
      <c r="J9062" t="b">
        <v>0</v>
      </c>
      <c r="K9062" s="1">
        <v>44111.703912037039</v>
      </c>
      <c r="L9062">
        <v>2020</v>
      </c>
      <c r="M9062">
        <v>10</v>
      </c>
      <c r="N9062" s="2">
        <v>44111</v>
      </c>
      <c r="O9062">
        <v>16</v>
      </c>
      <c r="P9062" t="str">
        <f>IF(COUNTIFS(B$2:B9062, B9062, L$2:L9062, "&lt;"&amp;L9062)=0, "New Artist", "Repeat Artist")</f>
        <v>New Artist</v>
      </c>
    </row>
    <row r="9063" spans="1:16" x14ac:dyDescent="0.3">
      <c r="A9063" t="s">
        <v>20942</v>
      </c>
      <c r="B9063" t="s">
        <v>20943</v>
      </c>
      <c r="C9063" t="s">
        <v>11644</v>
      </c>
      <c r="D9063" t="s">
        <v>11651</v>
      </c>
      <c r="E9063" t="s">
        <v>539</v>
      </c>
      <c r="F9063">
        <v>5</v>
      </c>
      <c r="G9063" t="s">
        <v>24</v>
      </c>
      <c r="H9063" t="s">
        <v>24</v>
      </c>
      <c r="I9063" t="b">
        <v>1</v>
      </c>
      <c r="J9063" t="b">
        <v>0</v>
      </c>
      <c r="K9063" s="1">
        <v>44111.707349537035</v>
      </c>
      <c r="L9063">
        <v>2020</v>
      </c>
      <c r="M9063">
        <v>10</v>
      </c>
      <c r="N9063" s="2">
        <v>44111</v>
      </c>
      <c r="O9063">
        <v>16</v>
      </c>
      <c r="P9063" t="str">
        <f>IF(COUNTIFS(B$2:B9063, B9063, L$2:L9063, "&lt;"&amp;L9063)=0, "New Artist", "Repeat Artist")</f>
        <v>New Artist</v>
      </c>
    </row>
    <row r="9064" spans="1:16" x14ac:dyDescent="0.3">
      <c r="A9064" t="s">
        <v>20944</v>
      </c>
      <c r="B9064" t="s">
        <v>20945</v>
      </c>
      <c r="C9064" t="s">
        <v>11644</v>
      </c>
      <c r="D9064" t="s">
        <v>11651</v>
      </c>
      <c r="E9064" t="s">
        <v>539</v>
      </c>
      <c r="F9064">
        <v>7</v>
      </c>
      <c r="G9064" t="s">
        <v>24</v>
      </c>
      <c r="H9064" t="s">
        <v>24</v>
      </c>
      <c r="I9064" t="b">
        <v>1</v>
      </c>
      <c r="J9064" t="b">
        <v>0</v>
      </c>
      <c r="K9064" s="1">
        <v>44111.717569444445</v>
      </c>
      <c r="L9064">
        <v>2020</v>
      </c>
      <c r="M9064">
        <v>10</v>
      </c>
      <c r="N9064" s="2">
        <v>44111</v>
      </c>
      <c r="O9064">
        <v>17</v>
      </c>
      <c r="P9064" t="str">
        <f>IF(COUNTIFS(B$2:B9064, B9064, L$2:L9064, "&lt;"&amp;L9064)=0, "New Artist", "Repeat Artist")</f>
        <v>New Artist</v>
      </c>
    </row>
    <row r="9065" spans="1:16" x14ac:dyDescent="0.3">
      <c r="A9065" t="s">
        <v>20946</v>
      </c>
      <c r="B9065" t="s">
        <v>20947</v>
      </c>
      <c r="C9065" t="s">
        <v>11644</v>
      </c>
      <c r="D9065" t="s">
        <v>20948</v>
      </c>
      <c r="E9065" t="s">
        <v>539</v>
      </c>
      <c r="F9065">
        <v>3</v>
      </c>
      <c r="G9065" t="s">
        <v>24</v>
      </c>
      <c r="H9065" t="s">
        <v>24</v>
      </c>
      <c r="I9065" t="b">
        <v>1</v>
      </c>
      <c r="J9065" t="b">
        <v>0</v>
      </c>
      <c r="K9065" s="1">
        <v>44111.721759259257</v>
      </c>
      <c r="L9065">
        <v>2020</v>
      </c>
      <c r="M9065">
        <v>10</v>
      </c>
      <c r="N9065" s="2">
        <v>44111</v>
      </c>
      <c r="O9065">
        <v>17</v>
      </c>
      <c r="P9065" t="str">
        <f>IF(COUNTIFS(B$2:B9065, B9065, L$2:L9065, "&lt;"&amp;L9065)=0, "New Artist", "Repeat Artist")</f>
        <v>New Artist</v>
      </c>
    </row>
    <row r="9066" spans="1:16" x14ac:dyDescent="0.3">
      <c r="A9066" t="s">
        <v>20949</v>
      </c>
      <c r="B9066" t="s">
        <v>20950</v>
      </c>
      <c r="C9066" t="s">
        <v>11644</v>
      </c>
      <c r="D9066" t="s">
        <v>20761</v>
      </c>
      <c r="E9066" t="s">
        <v>539</v>
      </c>
      <c r="F9066">
        <v>4</v>
      </c>
      <c r="G9066" t="s">
        <v>24</v>
      </c>
      <c r="H9066" t="s">
        <v>24</v>
      </c>
      <c r="I9066" t="b">
        <v>1</v>
      </c>
      <c r="J9066" t="b">
        <v>0</v>
      </c>
      <c r="K9066" s="1">
        <v>44111.737974537034</v>
      </c>
      <c r="L9066">
        <v>2020</v>
      </c>
      <c r="M9066">
        <v>10</v>
      </c>
      <c r="N9066" s="2">
        <v>44111</v>
      </c>
      <c r="O9066">
        <v>17</v>
      </c>
      <c r="P9066" t="str">
        <f>IF(COUNTIFS(B$2:B9066, B9066, L$2:L9066, "&lt;"&amp;L9066)=0, "New Artist", "Repeat Artist")</f>
        <v>New Artist</v>
      </c>
    </row>
    <row r="9067" spans="1:16" x14ac:dyDescent="0.3">
      <c r="A9067" t="s">
        <v>20951</v>
      </c>
      <c r="B9067" t="s">
        <v>20952</v>
      </c>
      <c r="C9067" t="s">
        <v>11644</v>
      </c>
      <c r="D9067" t="s">
        <v>20948</v>
      </c>
      <c r="E9067" t="s">
        <v>539</v>
      </c>
      <c r="F9067">
        <v>7</v>
      </c>
      <c r="G9067" t="s">
        <v>24</v>
      </c>
      <c r="H9067" t="s">
        <v>24</v>
      </c>
      <c r="I9067" t="b">
        <v>1</v>
      </c>
      <c r="J9067" t="b">
        <v>0</v>
      </c>
      <c r="K9067" s="1">
        <v>44111.742326388892</v>
      </c>
      <c r="L9067">
        <v>2020</v>
      </c>
      <c r="M9067">
        <v>10</v>
      </c>
      <c r="N9067" s="2">
        <v>44111</v>
      </c>
      <c r="O9067">
        <v>17</v>
      </c>
      <c r="P9067" t="str">
        <f>IF(COUNTIFS(B$2:B9067, B9067, L$2:L9067, "&lt;"&amp;L9067)=0, "New Artist", "Repeat Artist")</f>
        <v>New Artist</v>
      </c>
    </row>
    <row r="9068" spans="1:16" x14ac:dyDescent="0.3">
      <c r="A9068" t="s">
        <v>20953</v>
      </c>
      <c r="B9068" t="s">
        <v>20954</v>
      </c>
      <c r="C9068" t="s">
        <v>11644</v>
      </c>
      <c r="D9068" t="s">
        <v>20761</v>
      </c>
      <c r="E9068" t="s">
        <v>539</v>
      </c>
      <c r="F9068">
        <v>2</v>
      </c>
      <c r="G9068" t="s">
        <v>24</v>
      </c>
      <c r="H9068" t="s">
        <v>24</v>
      </c>
      <c r="I9068" t="b">
        <v>1</v>
      </c>
      <c r="J9068" t="b">
        <v>0</v>
      </c>
      <c r="K9068" s="1">
        <v>44111.743703703702</v>
      </c>
      <c r="L9068">
        <v>2020</v>
      </c>
      <c r="M9068">
        <v>10</v>
      </c>
      <c r="N9068" s="2">
        <v>44111</v>
      </c>
      <c r="O9068">
        <v>17</v>
      </c>
      <c r="P9068" t="str">
        <f>IF(COUNTIFS(B$2:B9068, B9068, L$2:L9068, "&lt;"&amp;L9068)=0, "New Artist", "Repeat Artist")</f>
        <v>New Artist</v>
      </c>
    </row>
    <row r="9069" spans="1:16" x14ac:dyDescent="0.3">
      <c r="A9069" t="s">
        <v>20955</v>
      </c>
      <c r="B9069" t="s">
        <v>20956</v>
      </c>
      <c r="C9069" t="s">
        <v>11644</v>
      </c>
      <c r="D9069" t="s">
        <v>11651</v>
      </c>
      <c r="E9069" t="s">
        <v>539</v>
      </c>
      <c r="F9069">
        <v>3</v>
      </c>
      <c r="G9069" t="s">
        <v>24</v>
      </c>
      <c r="H9069" t="s">
        <v>24</v>
      </c>
      <c r="I9069" t="b">
        <v>1</v>
      </c>
      <c r="J9069" t="b">
        <v>0</v>
      </c>
      <c r="K9069" s="1">
        <v>44111.745787037034</v>
      </c>
      <c r="L9069">
        <v>2020</v>
      </c>
      <c r="M9069">
        <v>10</v>
      </c>
      <c r="N9069" s="2">
        <v>44111</v>
      </c>
      <c r="O9069">
        <v>17</v>
      </c>
      <c r="P9069" t="str">
        <f>IF(COUNTIFS(B$2:B9069, B9069, L$2:L9069, "&lt;"&amp;L9069)=0, "New Artist", "Repeat Artist")</f>
        <v>New Artist</v>
      </c>
    </row>
    <row r="9070" spans="1:16" x14ac:dyDescent="0.3">
      <c r="A9070" t="s">
        <v>20957</v>
      </c>
      <c r="B9070" t="s">
        <v>20958</v>
      </c>
      <c r="C9070" t="s">
        <v>11644</v>
      </c>
      <c r="D9070" t="s">
        <v>20761</v>
      </c>
      <c r="E9070" t="s">
        <v>539</v>
      </c>
      <c r="F9070">
        <v>2</v>
      </c>
      <c r="G9070" t="s">
        <v>24</v>
      </c>
      <c r="H9070" t="s">
        <v>4489</v>
      </c>
      <c r="I9070" t="b">
        <v>1</v>
      </c>
      <c r="J9070" t="b">
        <v>0</v>
      </c>
      <c r="K9070" s="1">
        <v>44112.00099537037</v>
      </c>
      <c r="L9070">
        <v>2020</v>
      </c>
      <c r="M9070">
        <v>10</v>
      </c>
      <c r="N9070" s="2">
        <v>44112</v>
      </c>
      <c r="O9070">
        <v>0</v>
      </c>
      <c r="P9070" t="str">
        <f>IF(COUNTIFS(B$2:B9070, B9070, L$2:L9070, "&lt;"&amp;L9070)=0, "New Artist", "Repeat Artist")</f>
        <v>New Artist</v>
      </c>
    </row>
    <row r="9071" spans="1:16" x14ac:dyDescent="0.3">
      <c r="A9071" t="s">
        <v>20959</v>
      </c>
      <c r="B9071" t="s">
        <v>20960</v>
      </c>
      <c r="C9071" t="s">
        <v>11644</v>
      </c>
      <c r="D9071" t="s">
        <v>11651</v>
      </c>
      <c r="E9071" t="s">
        <v>539</v>
      </c>
      <c r="F9071">
        <v>3</v>
      </c>
      <c r="G9071" t="s">
        <v>24</v>
      </c>
      <c r="H9071" t="s">
        <v>24</v>
      </c>
      <c r="I9071" t="b">
        <v>1</v>
      </c>
      <c r="J9071" t="b">
        <v>0</v>
      </c>
      <c r="K9071" s="1">
        <v>44112.711712962962</v>
      </c>
      <c r="L9071">
        <v>2020</v>
      </c>
      <c r="M9071">
        <v>10</v>
      </c>
      <c r="N9071" s="2">
        <v>44112</v>
      </c>
      <c r="O9071">
        <v>17</v>
      </c>
      <c r="P9071" t="str">
        <f>IF(COUNTIFS(B$2:B9071, B9071, L$2:L9071, "&lt;"&amp;L9071)=0, "New Artist", "Repeat Artist")</f>
        <v>New Artist</v>
      </c>
    </row>
    <row r="9072" spans="1:16" x14ac:dyDescent="0.3">
      <c r="A9072" t="s">
        <v>20961</v>
      </c>
      <c r="B9072" t="s">
        <v>20962</v>
      </c>
      <c r="C9072" t="s">
        <v>11644</v>
      </c>
      <c r="D9072" t="s">
        <v>20948</v>
      </c>
      <c r="E9072" t="s">
        <v>539</v>
      </c>
      <c r="F9072">
        <v>5</v>
      </c>
      <c r="G9072" t="s">
        <v>24</v>
      </c>
      <c r="H9072" t="s">
        <v>24</v>
      </c>
      <c r="I9072" t="b">
        <v>1</v>
      </c>
      <c r="J9072" t="b">
        <v>0</v>
      </c>
      <c r="K9072" s="1">
        <v>44112.71497685185</v>
      </c>
      <c r="L9072">
        <v>2020</v>
      </c>
      <c r="M9072">
        <v>10</v>
      </c>
      <c r="N9072" s="2">
        <v>44112</v>
      </c>
      <c r="O9072">
        <v>17</v>
      </c>
      <c r="P9072" t="str">
        <f>IF(COUNTIFS(B$2:B9072, B9072, L$2:L9072, "&lt;"&amp;L9072)=0, "New Artist", "Repeat Artist")</f>
        <v>New Artist</v>
      </c>
    </row>
    <row r="9073" spans="1:16" x14ac:dyDescent="0.3">
      <c r="A9073" t="s">
        <v>20963</v>
      </c>
      <c r="B9073" t="s">
        <v>20964</v>
      </c>
      <c r="C9073" t="s">
        <v>11644</v>
      </c>
      <c r="D9073" t="s">
        <v>11651</v>
      </c>
      <c r="E9073" t="s">
        <v>539</v>
      </c>
      <c r="F9073">
        <v>2</v>
      </c>
      <c r="G9073" t="s">
        <v>24</v>
      </c>
      <c r="H9073" t="s">
        <v>24</v>
      </c>
      <c r="I9073" t="b">
        <v>1</v>
      </c>
      <c r="J9073" t="b">
        <v>0</v>
      </c>
      <c r="K9073" s="1">
        <v>44112.719618055555</v>
      </c>
      <c r="L9073">
        <v>2020</v>
      </c>
      <c r="M9073">
        <v>10</v>
      </c>
      <c r="N9073" s="2">
        <v>44112</v>
      </c>
      <c r="O9073">
        <v>17</v>
      </c>
      <c r="P9073" t="str">
        <f>IF(COUNTIFS(B$2:B9073, B9073, L$2:L9073, "&lt;"&amp;L9073)=0, "New Artist", "Repeat Artist")</f>
        <v>New Artist</v>
      </c>
    </row>
    <row r="9074" spans="1:16" x14ac:dyDescent="0.3">
      <c r="A9074" t="s">
        <v>20965</v>
      </c>
      <c r="B9074" t="s">
        <v>20966</v>
      </c>
      <c r="C9074" t="s">
        <v>11644</v>
      </c>
      <c r="D9074" t="s">
        <v>20761</v>
      </c>
      <c r="E9074" t="s">
        <v>539</v>
      </c>
      <c r="F9074">
        <v>6</v>
      </c>
      <c r="G9074" t="s">
        <v>24</v>
      </c>
      <c r="H9074" t="s">
        <v>24</v>
      </c>
      <c r="I9074" t="b">
        <v>1</v>
      </c>
      <c r="J9074" t="b">
        <v>0</v>
      </c>
      <c r="K9074" s="1">
        <v>44112.725416666668</v>
      </c>
      <c r="L9074">
        <v>2020</v>
      </c>
      <c r="M9074">
        <v>10</v>
      </c>
      <c r="N9074" s="2">
        <v>44112</v>
      </c>
      <c r="O9074">
        <v>17</v>
      </c>
      <c r="P9074" t="str">
        <f>IF(COUNTIFS(B$2:B9074, B9074, L$2:L9074, "&lt;"&amp;L9074)=0, "New Artist", "Repeat Artist")</f>
        <v>New Artist</v>
      </c>
    </row>
    <row r="9075" spans="1:16" x14ac:dyDescent="0.3">
      <c r="A9075" t="s">
        <v>20967</v>
      </c>
      <c r="B9075" t="s">
        <v>20968</v>
      </c>
      <c r="C9075" t="s">
        <v>11644</v>
      </c>
      <c r="D9075" t="s">
        <v>20948</v>
      </c>
      <c r="E9075" t="s">
        <v>539</v>
      </c>
      <c r="F9075">
        <v>1</v>
      </c>
      <c r="G9075" t="s">
        <v>24</v>
      </c>
      <c r="H9075" t="s">
        <v>247</v>
      </c>
      <c r="I9075" t="b">
        <v>1</v>
      </c>
      <c r="J9075" t="b">
        <v>0</v>
      </c>
      <c r="K9075" s="1">
        <v>44112.725972222222</v>
      </c>
      <c r="L9075">
        <v>2020</v>
      </c>
      <c r="M9075">
        <v>10</v>
      </c>
      <c r="N9075" s="2">
        <v>44112</v>
      </c>
      <c r="O9075">
        <v>17</v>
      </c>
      <c r="P9075" t="str">
        <f>IF(COUNTIFS(B$2:B9075, B9075, L$2:L9075, "&lt;"&amp;L9075)=0, "New Artist", "Repeat Artist")</f>
        <v>New Artist</v>
      </c>
    </row>
    <row r="9076" spans="1:16" x14ac:dyDescent="0.3">
      <c r="A9076" t="s">
        <v>20969</v>
      </c>
      <c r="B9076" t="s">
        <v>20970</v>
      </c>
      <c r="C9076" t="s">
        <v>11644</v>
      </c>
      <c r="D9076" t="s">
        <v>20948</v>
      </c>
      <c r="E9076" t="s">
        <v>539</v>
      </c>
      <c r="F9076">
        <v>1</v>
      </c>
      <c r="G9076" t="s">
        <v>8550</v>
      </c>
      <c r="H9076" t="s">
        <v>247</v>
      </c>
      <c r="I9076" t="b">
        <v>1</v>
      </c>
      <c r="J9076" t="b">
        <v>0</v>
      </c>
      <c r="K9076" s="1">
        <v>44112.846863425926</v>
      </c>
      <c r="L9076">
        <v>2020</v>
      </c>
      <c r="M9076">
        <v>10</v>
      </c>
      <c r="N9076" s="2">
        <v>44112</v>
      </c>
      <c r="O9076">
        <v>20</v>
      </c>
      <c r="P9076" t="str">
        <f>IF(COUNTIFS(B$2:B9076, B9076, L$2:L9076, "&lt;"&amp;L9076)=0, "New Artist", "Repeat Artist")</f>
        <v>New Artist</v>
      </c>
    </row>
    <row r="9077" spans="1:16" x14ac:dyDescent="0.3">
      <c r="A9077" t="s">
        <v>20971</v>
      </c>
      <c r="B9077" t="s">
        <v>20972</v>
      </c>
      <c r="C9077" t="s">
        <v>11644</v>
      </c>
      <c r="D9077" t="s">
        <v>20761</v>
      </c>
      <c r="E9077" t="s">
        <v>539</v>
      </c>
      <c r="F9077">
        <v>1</v>
      </c>
      <c r="G9077" t="s">
        <v>12</v>
      </c>
      <c r="H9077" t="s">
        <v>247</v>
      </c>
      <c r="I9077" t="b">
        <v>1</v>
      </c>
      <c r="J9077" t="b">
        <v>0</v>
      </c>
      <c r="K9077" s="1">
        <v>44112.846886574072</v>
      </c>
      <c r="L9077">
        <v>2020</v>
      </c>
      <c r="M9077">
        <v>10</v>
      </c>
      <c r="N9077" s="2">
        <v>44112</v>
      </c>
      <c r="O9077">
        <v>20</v>
      </c>
      <c r="P9077" t="str">
        <f>IF(COUNTIFS(B$2:B9077, B9077, L$2:L9077, "&lt;"&amp;L9077)=0, "New Artist", "Repeat Artist")</f>
        <v>New Artist</v>
      </c>
    </row>
    <row r="9078" spans="1:16" x14ac:dyDescent="0.3">
      <c r="A9078" t="s">
        <v>20973</v>
      </c>
      <c r="B9078" t="s">
        <v>20974</v>
      </c>
      <c r="C9078" t="s">
        <v>11644</v>
      </c>
      <c r="D9078" t="s">
        <v>20761</v>
      </c>
      <c r="E9078" t="s">
        <v>539</v>
      </c>
      <c r="F9078">
        <v>4</v>
      </c>
      <c r="G9078" t="s">
        <v>12</v>
      </c>
      <c r="H9078" t="s">
        <v>24</v>
      </c>
      <c r="I9078" t="b">
        <v>1</v>
      </c>
      <c r="J9078" t="b">
        <v>0</v>
      </c>
      <c r="K9078" s="1">
        <v>44112.849166666667</v>
      </c>
      <c r="L9078">
        <v>2020</v>
      </c>
      <c r="M9078">
        <v>10</v>
      </c>
      <c r="N9078" s="2">
        <v>44112</v>
      </c>
      <c r="O9078">
        <v>20</v>
      </c>
      <c r="P9078" t="str">
        <f>IF(COUNTIFS(B$2:B9078, B9078, L$2:L9078, "&lt;"&amp;L9078)=0, "New Artist", "Repeat Artist")</f>
        <v>New Artist</v>
      </c>
    </row>
    <row r="9079" spans="1:16" x14ac:dyDescent="0.3">
      <c r="A9079" t="s">
        <v>20975</v>
      </c>
      <c r="B9079" t="s">
        <v>20976</v>
      </c>
      <c r="C9079" t="s">
        <v>11644</v>
      </c>
      <c r="D9079" t="s">
        <v>11651</v>
      </c>
      <c r="E9079" t="s">
        <v>539</v>
      </c>
      <c r="F9079">
        <v>1</v>
      </c>
      <c r="G9079" t="s">
        <v>24</v>
      </c>
      <c r="H9079" t="s">
        <v>247</v>
      </c>
      <c r="I9079" t="b">
        <v>1</v>
      </c>
      <c r="J9079" t="b">
        <v>0</v>
      </c>
      <c r="K9079" s="1">
        <v>44112.849189814813</v>
      </c>
      <c r="L9079">
        <v>2020</v>
      </c>
      <c r="M9079">
        <v>10</v>
      </c>
      <c r="N9079" s="2">
        <v>44112</v>
      </c>
      <c r="O9079">
        <v>20</v>
      </c>
      <c r="P9079" t="str">
        <f>IF(COUNTIFS(B$2:B9079, B9079, L$2:L9079, "&lt;"&amp;L9079)=0, "New Artist", "Repeat Artist")</f>
        <v>New Artist</v>
      </c>
    </row>
    <row r="9080" spans="1:16" x14ac:dyDescent="0.3">
      <c r="A9080" t="s">
        <v>20977</v>
      </c>
      <c r="B9080" t="s">
        <v>20978</v>
      </c>
      <c r="C9080" t="s">
        <v>11644</v>
      </c>
      <c r="D9080" t="s">
        <v>20761</v>
      </c>
      <c r="E9080" t="s">
        <v>539</v>
      </c>
      <c r="F9080">
        <v>1</v>
      </c>
      <c r="G9080" t="s">
        <v>12</v>
      </c>
      <c r="H9080" t="s">
        <v>247</v>
      </c>
      <c r="I9080" t="b">
        <v>1</v>
      </c>
      <c r="J9080" t="b">
        <v>0</v>
      </c>
      <c r="K9080" s="1">
        <v>44112.849386574075</v>
      </c>
      <c r="L9080">
        <v>2020</v>
      </c>
      <c r="M9080">
        <v>10</v>
      </c>
      <c r="N9080" s="2">
        <v>44112</v>
      </c>
      <c r="O9080">
        <v>20</v>
      </c>
      <c r="P9080" t="str">
        <f>IF(COUNTIFS(B$2:B9080, B9080, L$2:L9080, "&lt;"&amp;L9080)=0, "New Artist", "Repeat Artist")</f>
        <v>New Artist</v>
      </c>
    </row>
    <row r="9081" spans="1:16" x14ac:dyDescent="0.3">
      <c r="A9081" t="s">
        <v>20979</v>
      </c>
      <c r="B9081" t="s">
        <v>321</v>
      </c>
      <c r="C9081" t="s">
        <v>293</v>
      </c>
      <c r="D9081" t="s">
        <v>294</v>
      </c>
      <c r="E9081" t="s">
        <v>539</v>
      </c>
      <c r="F9081">
        <v>1</v>
      </c>
      <c r="G9081" t="s">
        <v>274</v>
      </c>
      <c r="H9081" t="s">
        <v>274</v>
      </c>
      <c r="I9081" t="b">
        <v>1</v>
      </c>
      <c r="J9081" t="b">
        <v>0</v>
      </c>
      <c r="K9081" s="1">
        <v>44112.985358796293</v>
      </c>
      <c r="L9081">
        <v>2020</v>
      </c>
      <c r="M9081">
        <v>10</v>
      </c>
      <c r="N9081" s="2">
        <v>44112</v>
      </c>
      <c r="O9081">
        <v>23</v>
      </c>
      <c r="P9081" t="str">
        <f>IF(COUNTIFS(B$2:B9081, B9081, L$2:L9081, "&lt;"&amp;L9081)=0, "New Artist", "Repeat Artist")</f>
        <v>Repeat Artist</v>
      </c>
    </row>
    <row r="9082" spans="1:16" x14ac:dyDescent="0.3">
      <c r="A9082" t="s">
        <v>20980</v>
      </c>
      <c r="B9082" t="s">
        <v>8597</v>
      </c>
      <c r="C9082" t="s">
        <v>7500</v>
      </c>
      <c r="D9082" t="s">
        <v>7501</v>
      </c>
      <c r="E9082" t="s">
        <v>539</v>
      </c>
      <c r="F9082">
        <v>1</v>
      </c>
      <c r="G9082" t="s">
        <v>274</v>
      </c>
      <c r="H9082" t="s">
        <v>274</v>
      </c>
      <c r="I9082" t="b">
        <v>1</v>
      </c>
      <c r="J9082" t="b">
        <v>0</v>
      </c>
      <c r="K9082" s="1">
        <v>44113.689467592594</v>
      </c>
      <c r="L9082">
        <v>2020</v>
      </c>
      <c r="M9082">
        <v>10</v>
      </c>
      <c r="N9082" s="2">
        <v>44113</v>
      </c>
      <c r="O9082">
        <v>16</v>
      </c>
      <c r="P9082" t="str">
        <f>IF(COUNTIFS(B$2:B9082, B9082, L$2:L9082, "&lt;"&amp;L9082)=0, "New Artist", "Repeat Artist")</f>
        <v>Repeat Artist</v>
      </c>
    </row>
    <row r="9083" spans="1:16" x14ac:dyDescent="0.3">
      <c r="A9083" t="s">
        <v>20981</v>
      </c>
      <c r="B9083" t="s">
        <v>10051</v>
      </c>
      <c r="C9083" t="s">
        <v>857</v>
      </c>
      <c r="D9083" t="s">
        <v>5687</v>
      </c>
      <c r="E9083" t="s">
        <v>539</v>
      </c>
      <c r="F9083">
        <v>6</v>
      </c>
      <c r="G9083" t="s">
        <v>24</v>
      </c>
      <c r="H9083" t="s">
        <v>24</v>
      </c>
      <c r="I9083" t="b">
        <v>1</v>
      </c>
      <c r="J9083" t="b">
        <v>0</v>
      </c>
      <c r="K9083" s="1">
        <v>44113.715520833335</v>
      </c>
      <c r="L9083">
        <v>2020</v>
      </c>
      <c r="M9083">
        <v>10</v>
      </c>
      <c r="N9083" s="2">
        <v>44113</v>
      </c>
      <c r="O9083">
        <v>17</v>
      </c>
      <c r="P9083" t="str">
        <f>IF(COUNTIFS(B$2:B9083, B9083, L$2:L9083, "&lt;"&amp;L9083)=0, "New Artist", "Repeat Artist")</f>
        <v>Repeat Artist</v>
      </c>
    </row>
    <row r="9084" spans="1:16" x14ac:dyDescent="0.3">
      <c r="A9084" t="s">
        <v>20982</v>
      </c>
      <c r="B9084" t="s">
        <v>4133</v>
      </c>
      <c r="C9084" t="s">
        <v>2189</v>
      </c>
      <c r="D9084" t="s">
        <v>4133</v>
      </c>
      <c r="E9084" t="s">
        <v>539</v>
      </c>
      <c r="F9084">
        <v>1</v>
      </c>
      <c r="G9084" t="s">
        <v>274</v>
      </c>
      <c r="H9084" t="s">
        <v>274</v>
      </c>
      <c r="I9084" t="b">
        <v>1</v>
      </c>
      <c r="J9084" t="b">
        <v>0</v>
      </c>
      <c r="K9084" s="1">
        <v>44113.718657407408</v>
      </c>
      <c r="L9084">
        <v>2020</v>
      </c>
      <c r="M9084">
        <v>10</v>
      </c>
      <c r="N9084" s="2">
        <v>44113</v>
      </c>
      <c r="O9084">
        <v>17</v>
      </c>
      <c r="P9084" t="str">
        <f>IF(COUNTIFS(B$2:B9084, B9084, L$2:L9084, "&lt;"&amp;L9084)=0, "New Artist", "Repeat Artist")</f>
        <v>Repeat Artist</v>
      </c>
    </row>
    <row r="9085" spans="1:16" x14ac:dyDescent="0.3">
      <c r="A9085" t="s">
        <v>20983</v>
      </c>
      <c r="B9085" t="s">
        <v>5050</v>
      </c>
      <c r="C9085" t="s">
        <v>3676</v>
      </c>
      <c r="D9085" t="s">
        <v>20984</v>
      </c>
      <c r="E9085" t="s">
        <v>539</v>
      </c>
      <c r="F9085">
        <v>1</v>
      </c>
      <c r="G9085" t="s">
        <v>274</v>
      </c>
      <c r="H9085" t="s">
        <v>274</v>
      </c>
      <c r="I9085" t="b">
        <v>1</v>
      </c>
      <c r="J9085" t="b">
        <v>0</v>
      </c>
      <c r="K9085" s="1">
        <v>44113.878993055558</v>
      </c>
      <c r="L9085">
        <v>2020</v>
      </c>
      <c r="M9085">
        <v>10</v>
      </c>
      <c r="N9085" s="2">
        <v>44113</v>
      </c>
      <c r="O9085">
        <v>21</v>
      </c>
      <c r="P9085" t="str">
        <f>IF(COUNTIFS(B$2:B9085, B9085, L$2:L9085, "&lt;"&amp;L9085)=0, "New Artist", "Repeat Artist")</f>
        <v>Repeat Artist</v>
      </c>
    </row>
    <row r="9086" spans="1:16" x14ac:dyDescent="0.3">
      <c r="A9086" t="s">
        <v>20985</v>
      </c>
      <c r="B9086" t="s">
        <v>5952</v>
      </c>
      <c r="C9086" t="s">
        <v>3639</v>
      </c>
      <c r="D9086" t="s">
        <v>3640</v>
      </c>
      <c r="E9086" t="s">
        <v>539</v>
      </c>
      <c r="F9086">
        <v>5</v>
      </c>
      <c r="G9086" t="s">
        <v>274</v>
      </c>
      <c r="H9086" t="s">
        <v>24</v>
      </c>
      <c r="I9086" t="b">
        <v>1</v>
      </c>
      <c r="J9086" t="b">
        <v>0</v>
      </c>
      <c r="K9086" s="1">
        <v>44113.918356481481</v>
      </c>
      <c r="L9086">
        <v>2020</v>
      </c>
      <c r="M9086">
        <v>10</v>
      </c>
      <c r="N9086" s="2">
        <v>44113</v>
      </c>
      <c r="O9086">
        <v>22</v>
      </c>
      <c r="P9086" t="str">
        <f>IF(COUNTIFS(B$2:B9086, B9086, L$2:L9086, "&lt;"&amp;L9086)=0, "New Artist", "Repeat Artist")</f>
        <v>Repeat Artist</v>
      </c>
    </row>
    <row r="9087" spans="1:16" x14ac:dyDescent="0.3">
      <c r="A9087" t="s">
        <v>20986</v>
      </c>
      <c r="B9087" t="s">
        <v>8638</v>
      </c>
      <c r="C9087" t="s">
        <v>7500</v>
      </c>
      <c r="D9087" t="s">
        <v>7501</v>
      </c>
      <c r="E9087" t="s">
        <v>539</v>
      </c>
      <c r="F9087">
        <v>4</v>
      </c>
      <c r="G9087" t="s">
        <v>24</v>
      </c>
      <c r="H9087" t="s">
        <v>24</v>
      </c>
      <c r="I9087" t="b">
        <v>1</v>
      </c>
      <c r="J9087" t="b">
        <v>0</v>
      </c>
      <c r="K9087" s="1">
        <v>44115.902326388888</v>
      </c>
      <c r="L9087">
        <v>2020</v>
      </c>
      <c r="M9087">
        <v>10</v>
      </c>
      <c r="N9087" s="2">
        <v>44115</v>
      </c>
      <c r="O9087">
        <v>21</v>
      </c>
      <c r="P9087" t="str">
        <f>IF(COUNTIFS(B$2:B9087, B9087, L$2:L9087, "&lt;"&amp;L9087)=0, "New Artist", "Repeat Artist")</f>
        <v>Repeat Artist</v>
      </c>
    </row>
    <row r="9088" spans="1:16" x14ac:dyDescent="0.3">
      <c r="A9088" t="s">
        <v>20987</v>
      </c>
      <c r="B9088" t="s">
        <v>20666</v>
      </c>
      <c r="C9088" t="s">
        <v>3592</v>
      </c>
      <c r="D9088" t="s">
        <v>20532</v>
      </c>
      <c r="E9088" t="s">
        <v>539</v>
      </c>
      <c r="F9088">
        <v>1</v>
      </c>
      <c r="G9088" t="s">
        <v>274</v>
      </c>
      <c r="H9088" t="s">
        <v>274</v>
      </c>
      <c r="I9088" t="b">
        <v>1</v>
      </c>
      <c r="J9088" t="b">
        <v>0</v>
      </c>
      <c r="K9088" s="1">
        <v>44115.914386574077</v>
      </c>
      <c r="L9088">
        <v>2020</v>
      </c>
      <c r="M9088">
        <v>10</v>
      </c>
      <c r="N9088" s="2">
        <v>44115</v>
      </c>
      <c r="O9088">
        <v>21</v>
      </c>
      <c r="P9088" t="str">
        <f>IF(COUNTIFS(B$2:B9088, B9088, L$2:L9088, "&lt;"&amp;L9088)=0, "New Artist", "Repeat Artist")</f>
        <v>New Artist</v>
      </c>
    </row>
    <row r="9089" spans="1:16" x14ac:dyDescent="0.3">
      <c r="A9089" t="s">
        <v>20988</v>
      </c>
      <c r="B9089" t="s">
        <v>20989</v>
      </c>
      <c r="C9089" t="s">
        <v>19845</v>
      </c>
      <c r="D9089" t="s">
        <v>20989</v>
      </c>
      <c r="E9089" t="s">
        <v>539</v>
      </c>
      <c r="F9089">
        <v>2</v>
      </c>
      <c r="G9089" t="s">
        <v>12</v>
      </c>
      <c r="H9089" t="s">
        <v>247</v>
      </c>
      <c r="I9089" t="b">
        <v>1</v>
      </c>
      <c r="J9089" t="b">
        <v>0</v>
      </c>
      <c r="K9089" s="1">
        <v>44117.018460648149</v>
      </c>
      <c r="L9089">
        <v>2020</v>
      </c>
      <c r="M9089">
        <v>10</v>
      </c>
      <c r="N9089" s="2">
        <v>44117</v>
      </c>
      <c r="O9089">
        <v>0</v>
      </c>
      <c r="P9089" t="str">
        <f>IF(COUNTIFS(B$2:B9089, B9089, L$2:L9089, "&lt;"&amp;L9089)=0, "New Artist", "Repeat Artist")</f>
        <v>New Artist</v>
      </c>
    </row>
    <row r="9090" spans="1:16" x14ac:dyDescent="0.3">
      <c r="A9090" t="s">
        <v>20990</v>
      </c>
      <c r="B9090" t="s">
        <v>14833</v>
      </c>
      <c r="C9090" t="s">
        <v>19845</v>
      </c>
      <c r="D9090" t="s">
        <v>20991</v>
      </c>
      <c r="E9090" t="s">
        <v>539</v>
      </c>
      <c r="F9090">
        <v>1</v>
      </c>
      <c r="G9090" t="s">
        <v>12</v>
      </c>
      <c r="H9090" t="s">
        <v>247</v>
      </c>
      <c r="I9090" t="b">
        <v>1</v>
      </c>
      <c r="J9090" t="b">
        <v>0</v>
      </c>
      <c r="K9090" s="1">
        <v>44117.018472222226</v>
      </c>
      <c r="L9090">
        <v>2020</v>
      </c>
      <c r="M9090">
        <v>10</v>
      </c>
      <c r="N9090" s="2">
        <v>44117</v>
      </c>
      <c r="O9090">
        <v>0</v>
      </c>
      <c r="P9090" t="str">
        <f>IF(COUNTIFS(B$2:B9090, B9090, L$2:L9090, "&lt;"&amp;L9090)=0, "New Artist", "Repeat Artist")</f>
        <v>Repeat Artist</v>
      </c>
    </row>
    <row r="9091" spans="1:16" x14ac:dyDescent="0.3">
      <c r="A9091" t="s">
        <v>20992</v>
      </c>
      <c r="B9091" t="s">
        <v>20678</v>
      </c>
      <c r="C9091" t="s">
        <v>3592</v>
      </c>
      <c r="D9091" t="s">
        <v>20532</v>
      </c>
      <c r="E9091" t="s">
        <v>539</v>
      </c>
      <c r="F9091">
        <v>3</v>
      </c>
      <c r="G9091" t="s">
        <v>24</v>
      </c>
      <c r="H9091" t="s">
        <v>24</v>
      </c>
      <c r="I9091" t="b">
        <v>0</v>
      </c>
      <c r="J9091" t="b">
        <v>0</v>
      </c>
      <c r="K9091" s="1">
        <v>44117.835625</v>
      </c>
      <c r="L9091">
        <v>2020</v>
      </c>
      <c r="M9091">
        <v>10</v>
      </c>
      <c r="N9091" s="2">
        <v>44117</v>
      </c>
      <c r="O9091">
        <v>20</v>
      </c>
      <c r="P9091" t="str">
        <f>IF(COUNTIFS(B$2:B9091, B9091, L$2:L9091, "&lt;"&amp;L9091)=0, "New Artist", "Repeat Artist")</f>
        <v>New Artist</v>
      </c>
    </row>
    <row r="9092" spans="1:16" x14ac:dyDescent="0.3">
      <c r="A9092" t="s">
        <v>20993</v>
      </c>
      <c r="B9092" t="s">
        <v>20680</v>
      </c>
      <c r="C9092" t="s">
        <v>3592</v>
      </c>
      <c r="D9092" t="s">
        <v>20532</v>
      </c>
      <c r="E9092" t="s">
        <v>539</v>
      </c>
      <c r="F9092">
        <v>3</v>
      </c>
      <c r="G9092" t="s">
        <v>24</v>
      </c>
      <c r="H9092" t="s">
        <v>24</v>
      </c>
      <c r="I9092" t="b">
        <v>0</v>
      </c>
      <c r="J9092" t="b">
        <v>0</v>
      </c>
      <c r="K9092" s="1">
        <v>44117.837581018517</v>
      </c>
      <c r="L9092">
        <v>2020</v>
      </c>
      <c r="M9092">
        <v>10</v>
      </c>
      <c r="N9092" s="2">
        <v>44117</v>
      </c>
      <c r="O9092">
        <v>20</v>
      </c>
      <c r="P9092" t="str">
        <f>IF(COUNTIFS(B$2:B9092, B9092, L$2:L9092, "&lt;"&amp;L9092)=0, "New Artist", "Repeat Artist")</f>
        <v>New Artist</v>
      </c>
    </row>
    <row r="9093" spans="1:16" x14ac:dyDescent="0.3">
      <c r="A9093" t="s">
        <v>20994</v>
      </c>
      <c r="B9093" t="s">
        <v>20676</v>
      </c>
      <c r="C9093" t="s">
        <v>3592</v>
      </c>
      <c r="D9093" t="s">
        <v>20532</v>
      </c>
      <c r="E9093" t="s">
        <v>539</v>
      </c>
      <c r="F9093">
        <v>4</v>
      </c>
      <c r="G9093" t="s">
        <v>24</v>
      </c>
      <c r="H9093" t="s">
        <v>24</v>
      </c>
      <c r="I9093" t="b">
        <v>0</v>
      </c>
      <c r="J9093" t="b">
        <v>0</v>
      </c>
      <c r="K9093" s="1">
        <v>44117.84003472222</v>
      </c>
      <c r="L9093">
        <v>2020</v>
      </c>
      <c r="M9093">
        <v>10</v>
      </c>
      <c r="N9093" s="2">
        <v>44117</v>
      </c>
      <c r="O9093">
        <v>20</v>
      </c>
      <c r="P9093" t="str">
        <f>IF(COUNTIFS(B$2:B9093, B9093, L$2:L9093, "&lt;"&amp;L9093)=0, "New Artist", "Repeat Artist")</f>
        <v>New Artist</v>
      </c>
    </row>
    <row r="9094" spans="1:16" x14ac:dyDescent="0.3">
      <c r="A9094" t="s">
        <v>20995</v>
      </c>
      <c r="B9094" t="s">
        <v>20996</v>
      </c>
      <c r="C9094" t="s">
        <v>3592</v>
      </c>
      <c r="D9094" t="s">
        <v>20532</v>
      </c>
      <c r="E9094" t="s">
        <v>539</v>
      </c>
      <c r="F9094">
        <v>4</v>
      </c>
      <c r="G9094" t="s">
        <v>24</v>
      </c>
      <c r="H9094" t="s">
        <v>4489</v>
      </c>
      <c r="I9094" t="b">
        <v>0</v>
      </c>
      <c r="J9094" t="b">
        <v>0</v>
      </c>
      <c r="K9094" s="1">
        <v>44117.859502314815</v>
      </c>
      <c r="L9094">
        <v>2020</v>
      </c>
      <c r="M9094">
        <v>10</v>
      </c>
      <c r="N9094" s="2">
        <v>44117</v>
      </c>
      <c r="O9094">
        <v>20</v>
      </c>
      <c r="P9094" t="str">
        <f>IF(COUNTIFS(B$2:B9094, B9094, L$2:L9094, "&lt;"&amp;L9094)=0, "New Artist", "Repeat Artist")</f>
        <v>New Artist</v>
      </c>
    </row>
    <row r="9095" spans="1:16" x14ac:dyDescent="0.3">
      <c r="A9095" t="s">
        <v>20997</v>
      </c>
      <c r="B9095" t="s">
        <v>20672</v>
      </c>
      <c r="C9095" t="s">
        <v>3592</v>
      </c>
      <c r="D9095" t="s">
        <v>20532</v>
      </c>
      <c r="E9095" t="s">
        <v>539</v>
      </c>
      <c r="F9095">
        <v>4</v>
      </c>
      <c r="G9095" t="s">
        <v>274</v>
      </c>
      <c r="H9095" t="s">
        <v>24</v>
      </c>
      <c r="I9095" t="b">
        <v>0</v>
      </c>
      <c r="J9095" t="b">
        <v>0</v>
      </c>
      <c r="K9095" s="1">
        <v>44117.861967592595</v>
      </c>
      <c r="L9095">
        <v>2020</v>
      </c>
      <c r="M9095">
        <v>10</v>
      </c>
      <c r="N9095" s="2">
        <v>44117</v>
      </c>
      <c r="O9095">
        <v>20</v>
      </c>
      <c r="P9095" t="str">
        <f>IF(COUNTIFS(B$2:B9095, B9095, L$2:L9095, "&lt;"&amp;L9095)=0, "New Artist", "Repeat Artist")</f>
        <v>New Artist</v>
      </c>
    </row>
    <row r="9096" spans="1:16" x14ac:dyDescent="0.3">
      <c r="A9096" t="s">
        <v>20998</v>
      </c>
      <c r="B9096" t="s">
        <v>20670</v>
      </c>
      <c r="C9096" t="s">
        <v>3592</v>
      </c>
      <c r="D9096" t="s">
        <v>20532</v>
      </c>
      <c r="E9096" t="s">
        <v>539</v>
      </c>
      <c r="F9096">
        <v>4</v>
      </c>
      <c r="G9096" t="s">
        <v>24</v>
      </c>
      <c r="H9096" t="s">
        <v>24</v>
      </c>
      <c r="I9096" t="b">
        <v>0</v>
      </c>
      <c r="J9096" t="b">
        <v>0</v>
      </c>
      <c r="K9096" s="1">
        <v>44117.864490740743</v>
      </c>
      <c r="L9096">
        <v>2020</v>
      </c>
      <c r="M9096">
        <v>10</v>
      </c>
      <c r="N9096" s="2">
        <v>44117</v>
      </c>
      <c r="O9096">
        <v>20</v>
      </c>
      <c r="P9096" t="str">
        <f>IF(COUNTIFS(B$2:B9096, B9096, L$2:L9096, "&lt;"&amp;L9096)=0, "New Artist", "Repeat Artist")</f>
        <v>New Artist</v>
      </c>
    </row>
    <row r="9097" spans="1:16" x14ac:dyDescent="0.3">
      <c r="A9097" t="s">
        <v>20999</v>
      </c>
      <c r="B9097" t="s">
        <v>20668</v>
      </c>
      <c r="C9097" t="s">
        <v>3592</v>
      </c>
      <c r="D9097" t="s">
        <v>20532</v>
      </c>
      <c r="E9097" t="s">
        <v>539</v>
      </c>
      <c r="F9097">
        <v>5</v>
      </c>
      <c r="G9097" t="s">
        <v>24</v>
      </c>
      <c r="H9097" t="s">
        <v>24</v>
      </c>
      <c r="I9097" t="b">
        <v>0</v>
      </c>
      <c r="J9097" t="b">
        <v>0</v>
      </c>
      <c r="K9097" s="1">
        <v>44117.867349537039</v>
      </c>
      <c r="L9097">
        <v>2020</v>
      </c>
      <c r="M9097">
        <v>10</v>
      </c>
      <c r="N9097" s="2">
        <v>44117</v>
      </c>
      <c r="O9097">
        <v>20</v>
      </c>
      <c r="P9097" t="str">
        <f>IF(COUNTIFS(B$2:B9097, B9097, L$2:L9097, "&lt;"&amp;L9097)=0, "New Artist", "Repeat Artist")</f>
        <v>New Artist</v>
      </c>
    </row>
    <row r="9098" spans="1:16" x14ac:dyDescent="0.3">
      <c r="A9098" t="s">
        <v>21000</v>
      </c>
      <c r="B9098" t="s">
        <v>20666</v>
      </c>
      <c r="C9098" t="s">
        <v>3592</v>
      </c>
      <c r="D9098" t="s">
        <v>20532</v>
      </c>
      <c r="E9098" t="s">
        <v>539</v>
      </c>
      <c r="F9098">
        <v>4</v>
      </c>
      <c r="G9098" t="s">
        <v>24</v>
      </c>
      <c r="H9098" t="s">
        <v>24</v>
      </c>
      <c r="I9098" t="b">
        <v>0</v>
      </c>
      <c r="J9098" t="b">
        <v>0</v>
      </c>
      <c r="K9098" s="1">
        <v>44117.870081018518</v>
      </c>
      <c r="L9098">
        <v>2020</v>
      </c>
      <c r="M9098">
        <v>10</v>
      </c>
      <c r="N9098" s="2">
        <v>44117</v>
      </c>
      <c r="O9098">
        <v>20</v>
      </c>
      <c r="P9098" t="str">
        <f>IF(COUNTIFS(B$2:B9098, B9098, L$2:L9098, "&lt;"&amp;L9098)=0, "New Artist", "Repeat Artist")</f>
        <v>New Artist</v>
      </c>
    </row>
    <row r="9099" spans="1:16" x14ac:dyDescent="0.3">
      <c r="A9099" t="s">
        <v>21001</v>
      </c>
      <c r="B9099" t="s">
        <v>20629</v>
      </c>
      <c r="C9099" t="s">
        <v>3592</v>
      </c>
      <c r="D9099" t="s">
        <v>20541</v>
      </c>
      <c r="E9099" t="s">
        <v>539</v>
      </c>
      <c r="F9099">
        <v>4</v>
      </c>
      <c r="G9099" t="s">
        <v>24</v>
      </c>
      <c r="H9099" t="s">
        <v>4456</v>
      </c>
      <c r="I9099" t="b">
        <v>0</v>
      </c>
      <c r="J9099" t="b">
        <v>0</v>
      </c>
      <c r="K9099" s="1">
        <v>44118.016863425924</v>
      </c>
      <c r="L9099">
        <v>2020</v>
      </c>
      <c r="M9099">
        <v>10</v>
      </c>
      <c r="N9099" s="2">
        <v>44118</v>
      </c>
      <c r="O9099">
        <v>0</v>
      </c>
      <c r="P9099" t="str">
        <f>IF(COUNTIFS(B$2:B9099, B9099, L$2:L9099, "&lt;"&amp;L9099)=0, "New Artist", "Repeat Artist")</f>
        <v>New Artist</v>
      </c>
    </row>
    <row r="9100" spans="1:16" x14ac:dyDescent="0.3">
      <c r="A9100" t="s">
        <v>21002</v>
      </c>
      <c r="B9100" t="s">
        <v>20627</v>
      </c>
      <c r="C9100" t="s">
        <v>3592</v>
      </c>
      <c r="D9100" t="s">
        <v>20532</v>
      </c>
      <c r="E9100" t="s">
        <v>539</v>
      </c>
      <c r="F9100">
        <v>4</v>
      </c>
      <c r="G9100" t="s">
        <v>24</v>
      </c>
      <c r="H9100" t="s">
        <v>24</v>
      </c>
      <c r="I9100" t="b">
        <v>0</v>
      </c>
      <c r="J9100" t="b">
        <v>0</v>
      </c>
      <c r="K9100" s="1">
        <v>44118.019687499997</v>
      </c>
      <c r="L9100">
        <v>2020</v>
      </c>
      <c r="M9100">
        <v>10</v>
      </c>
      <c r="N9100" s="2">
        <v>44118</v>
      </c>
      <c r="O9100">
        <v>0</v>
      </c>
      <c r="P9100" t="str">
        <f>IF(COUNTIFS(B$2:B9100, B9100, L$2:L9100, "&lt;"&amp;L9100)=0, "New Artist", "Repeat Artist")</f>
        <v>New Artist</v>
      </c>
    </row>
    <row r="9101" spans="1:16" x14ac:dyDescent="0.3">
      <c r="A9101" t="s">
        <v>21003</v>
      </c>
      <c r="B9101" t="s">
        <v>21004</v>
      </c>
      <c r="C9101" t="s">
        <v>3592</v>
      </c>
      <c r="D9101" t="s">
        <v>20617</v>
      </c>
      <c r="E9101" t="s">
        <v>539</v>
      </c>
      <c r="F9101">
        <v>5</v>
      </c>
      <c r="G9101" t="s">
        <v>24</v>
      </c>
      <c r="H9101" t="s">
        <v>24</v>
      </c>
      <c r="I9101" t="b">
        <v>0</v>
      </c>
      <c r="J9101" t="b">
        <v>0</v>
      </c>
      <c r="K9101" s="1">
        <v>44118.022615740738</v>
      </c>
      <c r="L9101">
        <v>2020</v>
      </c>
      <c r="M9101">
        <v>10</v>
      </c>
      <c r="N9101" s="2">
        <v>44118</v>
      </c>
      <c r="O9101">
        <v>0</v>
      </c>
      <c r="P9101" t="str">
        <f>IF(COUNTIFS(B$2:B9101, B9101, L$2:L9101, "&lt;"&amp;L9101)=0, "New Artist", "Repeat Artist")</f>
        <v>New Artist</v>
      </c>
    </row>
    <row r="9102" spans="1:16" x14ac:dyDescent="0.3">
      <c r="A9102" t="s">
        <v>21005</v>
      </c>
      <c r="B9102" t="s">
        <v>20540</v>
      </c>
      <c r="C9102" t="s">
        <v>3592</v>
      </c>
      <c r="D9102" t="s">
        <v>20541</v>
      </c>
      <c r="E9102" t="s">
        <v>539</v>
      </c>
      <c r="F9102">
        <v>1</v>
      </c>
      <c r="G9102" t="s">
        <v>274</v>
      </c>
      <c r="H9102" t="s">
        <v>274</v>
      </c>
      <c r="I9102" t="b">
        <v>0</v>
      </c>
      <c r="J9102" t="b">
        <v>0</v>
      </c>
      <c r="K9102" s="1">
        <v>44118.153090277781</v>
      </c>
      <c r="L9102">
        <v>2020</v>
      </c>
      <c r="M9102">
        <v>10</v>
      </c>
      <c r="N9102" s="2">
        <v>44118</v>
      </c>
      <c r="O9102">
        <v>3</v>
      </c>
      <c r="P9102" t="str">
        <f>IF(COUNTIFS(B$2:B9102, B9102, L$2:L9102, "&lt;"&amp;L9102)=0, "New Artist", "Repeat Artist")</f>
        <v>New Artist</v>
      </c>
    </row>
    <row r="9103" spans="1:16" x14ac:dyDescent="0.3">
      <c r="A9103" t="s">
        <v>21006</v>
      </c>
      <c r="B9103" t="s">
        <v>20531</v>
      </c>
      <c r="C9103" t="s">
        <v>3592</v>
      </c>
      <c r="D9103" t="s">
        <v>20532</v>
      </c>
      <c r="E9103" t="s">
        <v>539</v>
      </c>
      <c r="F9103">
        <v>12</v>
      </c>
      <c r="G9103" t="s">
        <v>274</v>
      </c>
      <c r="H9103" t="s">
        <v>24</v>
      </c>
      <c r="I9103" t="b">
        <v>0</v>
      </c>
      <c r="J9103" t="b">
        <v>0</v>
      </c>
      <c r="K9103" s="1">
        <v>44118.167314814818</v>
      </c>
      <c r="L9103">
        <v>2020</v>
      </c>
      <c r="M9103">
        <v>10</v>
      </c>
      <c r="N9103" s="2">
        <v>44118</v>
      </c>
      <c r="O9103">
        <v>4</v>
      </c>
      <c r="P9103" t="str">
        <f>IF(COUNTIFS(B$2:B9103, B9103, L$2:L9103, "&lt;"&amp;L9103)=0, "New Artist", "Repeat Artist")</f>
        <v>New Artist</v>
      </c>
    </row>
    <row r="9104" spans="1:16" x14ac:dyDescent="0.3">
      <c r="A9104" t="s">
        <v>21007</v>
      </c>
      <c r="B9104" t="s">
        <v>21008</v>
      </c>
      <c r="C9104" t="s">
        <v>11670</v>
      </c>
      <c r="D9104" t="s">
        <v>21009</v>
      </c>
      <c r="E9104" t="s">
        <v>539</v>
      </c>
      <c r="F9104">
        <v>1</v>
      </c>
      <c r="G9104" t="s">
        <v>8550</v>
      </c>
      <c r="H9104" t="s">
        <v>247</v>
      </c>
      <c r="I9104" t="b">
        <v>0</v>
      </c>
      <c r="J9104" t="b">
        <v>0</v>
      </c>
      <c r="K9104" s="1">
        <v>44118.719074074077</v>
      </c>
      <c r="L9104">
        <v>2020</v>
      </c>
      <c r="M9104">
        <v>10</v>
      </c>
      <c r="N9104" s="2">
        <v>44118</v>
      </c>
      <c r="O9104">
        <v>17</v>
      </c>
      <c r="P9104" t="str">
        <f>IF(COUNTIFS(B$2:B9104, B9104, L$2:L9104, "&lt;"&amp;L9104)=0, "New Artist", "Repeat Artist")</f>
        <v>New Artist</v>
      </c>
    </row>
    <row r="9105" spans="1:16" x14ac:dyDescent="0.3">
      <c r="A9105" t="s">
        <v>21010</v>
      </c>
      <c r="B9105" t="s">
        <v>21011</v>
      </c>
      <c r="C9105" t="s">
        <v>18764</v>
      </c>
      <c r="D9105" t="s">
        <v>21012</v>
      </c>
      <c r="E9105" t="s">
        <v>539</v>
      </c>
      <c r="F9105">
        <v>4</v>
      </c>
      <c r="G9105" t="s">
        <v>8550</v>
      </c>
      <c r="H9105" t="s">
        <v>24</v>
      </c>
      <c r="I9105" t="b">
        <v>0</v>
      </c>
      <c r="J9105" t="b">
        <v>0</v>
      </c>
      <c r="K9105" s="1">
        <v>44119.021562499998</v>
      </c>
      <c r="L9105">
        <v>2020</v>
      </c>
      <c r="M9105">
        <v>10</v>
      </c>
      <c r="N9105" s="2">
        <v>44119</v>
      </c>
      <c r="O9105">
        <v>0</v>
      </c>
      <c r="P9105" t="str">
        <f>IF(COUNTIFS(B$2:B9105, B9105, L$2:L9105, "&lt;"&amp;L9105)=0, "New Artist", "Repeat Artist")</f>
        <v>New Artist</v>
      </c>
    </row>
    <row r="9106" spans="1:16" x14ac:dyDescent="0.3">
      <c r="A9106" t="s">
        <v>21013</v>
      </c>
      <c r="B9106" t="s">
        <v>21014</v>
      </c>
      <c r="C9106" t="s">
        <v>12323</v>
      </c>
      <c r="D9106" t="s">
        <v>21014</v>
      </c>
      <c r="E9106" t="s">
        <v>539</v>
      </c>
      <c r="F9106">
        <v>3</v>
      </c>
      <c r="G9106" t="s">
        <v>24</v>
      </c>
      <c r="H9106" t="s">
        <v>24</v>
      </c>
      <c r="I9106" t="b">
        <v>1</v>
      </c>
      <c r="J9106" t="b">
        <v>0</v>
      </c>
      <c r="K9106" s="1">
        <v>44119.139074074075</v>
      </c>
      <c r="L9106">
        <v>2020</v>
      </c>
      <c r="M9106">
        <v>10</v>
      </c>
      <c r="N9106" s="2">
        <v>44119</v>
      </c>
      <c r="O9106">
        <v>3</v>
      </c>
      <c r="P9106" t="str">
        <f>IF(COUNTIFS(B$2:B9106, B9106, L$2:L9106, "&lt;"&amp;L9106)=0, "New Artist", "Repeat Artist")</f>
        <v>New Artist</v>
      </c>
    </row>
    <row r="9107" spans="1:16" x14ac:dyDescent="0.3">
      <c r="A9107" t="s">
        <v>21015</v>
      </c>
      <c r="B9107" t="s">
        <v>21016</v>
      </c>
      <c r="C9107" t="s">
        <v>21017</v>
      </c>
      <c r="D9107" t="s">
        <v>21018</v>
      </c>
      <c r="E9107" t="s">
        <v>539</v>
      </c>
      <c r="F9107">
        <v>3</v>
      </c>
      <c r="G9107" t="s">
        <v>12</v>
      </c>
      <c r="H9107" t="s">
        <v>247</v>
      </c>
      <c r="I9107" t="b">
        <v>0</v>
      </c>
      <c r="J9107" t="b">
        <v>0</v>
      </c>
      <c r="K9107" s="1">
        <v>44120.092893518522</v>
      </c>
      <c r="L9107">
        <v>2020</v>
      </c>
      <c r="M9107">
        <v>10</v>
      </c>
      <c r="N9107" s="2">
        <v>44120</v>
      </c>
      <c r="O9107">
        <v>2</v>
      </c>
      <c r="P9107" t="str">
        <f>IF(COUNTIFS(B$2:B9107, B9107, L$2:L9107, "&lt;"&amp;L9107)=0, "New Artist", "Repeat Artist")</f>
        <v>New Artist</v>
      </c>
    </row>
    <row r="9108" spans="1:16" x14ac:dyDescent="0.3">
      <c r="A9108" t="s">
        <v>21019</v>
      </c>
      <c r="B9108" t="s">
        <v>21020</v>
      </c>
      <c r="C9108" t="s">
        <v>21021</v>
      </c>
      <c r="D9108" t="s">
        <v>21022</v>
      </c>
      <c r="E9108" t="s">
        <v>539</v>
      </c>
      <c r="F9108">
        <v>1</v>
      </c>
      <c r="G9108" t="s">
        <v>12</v>
      </c>
      <c r="H9108" t="s">
        <v>247</v>
      </c>
      <c r="I9108" t="b">
        <v>0</v>
      </c>
      <c r="J9108" t="b">
        <v>0</v>
      </c>
      <c r="K9108" s="1">
        <v>44120.093368055554</v>
      </c>
      <c r="L9108">
        <v>2020</v>
      </c>
      <c r="M9108">
        <v>10</v>
      </c>
      <c r="N9108" s="2">
        <v>44120</v>
      </c>
      <c r="O9108">
        <v>2</v>
      </c>
      <c r="P9108" t="str">
        <f>IF(COUNTIFS(B$2:B9108, B9108, L$2:L9108, "&lt;"&amp;L9108)=0, "New Artist", "Repeat Artist")</f>
        <v>New Artist</v>
      </c>
    </row>
    <row r="9109" spans="1:16" x14ac:dyDescent="0.3">
      <c r="A9109" t="s">
        <v>21023</v>
      </c>
      <c r="B9109" t="s">
        <v>21024</v>
      </c>
      <c r="C9109" t="s">
        <v>21025</v>
      </c>
      <c r="D9109" t="s">
        <v>21026</v>
      </c>
      <c r="E9109" t="s">
        <v>539</v>
      </c>
      <c r="F9109">
        <v>1</v>
      </c>
      <c r="G9109" t="s">
        <v>274</v>
      </c>
      <c r="H9109" t="s">
        <v>4489</v>
      </c>
      <c r="I9109" t="b">
        <v>0</v>
      </c>
      <c r="J9109" t="b">
        <v>0</v>
      </c>
      <c r="K9109" s="1">
        <v>44120.244953703703</v>
      </c>
      <c r="L9109">
        <v>2020</v>
      </c>
      <c r="M9109">
        <v>10</v>
      </c>
      <c r="N9109" s="2">
        <v>44120</v>
      </c>
      <c r="O9109">
        <v>5</v>
      </c>
      <c r="P9109" t="str">
        <f>IF(COUNTIFS(B$2:B9109, B9109, L$2:L9109, "&lt;"&amp;L9109)=0, "New Artist", "Repeat Artist")</f>
        <v>New Artist</v>
      </c>
    </row>
    <row r="9110" spans="1:16" x14ac:dyDescent="0.3">
      <c r="A9110" t="s">
        <v>21027</v>
      </c>
      <c r="B9110" t="s">
        <v>21028</v>
      </c>
      <c r="C9110" t="s">
        <v>2178</v>
      </c>
      <c r="D9110" t="s">
        <v>21028</v>
      </c>
      <c r="E9110" t="s">
        <v>539</v>
      </c>
      <c r="F9110">
        <v>3</v>
      </c>
      <c r="G9110" t="s">
        <v>12</v>
      </c>
      <c r="H9110" t="s">
        <v>24</v>
      </c>
      <c r="I9110" t="b">
        <v>0</v>
      </c>
      <c r="J9110" t="b">
        <v>0</v>
      </c>
      <c r="K9110" s="1">
        <v>44125.67564814815</v>
      </c>
      <c r="L9110">
        <v>2020</v>
      </c>
      <c r="M9110">
        <v>10</v>
      </c>
      <c r="N9110" s="2">
        <v>44125</v>
      </c>
      <c r="O9110">
        <v>16</v>
      </c>
      <c r="P9110" t="str">
        <f>IF(COUNTIFS(B$2:B9110, B9110, L$2:L9110, "&lt;"&amp;L9110)=0, "New Artist", "Repeat Artist")</f>
        <v>New Artist</v>
      </c>
    </row>
    <row r="9111" spans="1:16" x14ac:dyDescent="0.3">
      <c r="A9111" t="s">
        <v>21029</v>
      </c>
      <c r="B9111" t="s">
        <v>21030</v>
      </c>
      <c r="C9111" t="s">
        <v>364</v>
      </c>
      <c r="D9111" t="s">
        <v>21031</v>
      </c>
      <c r="E9111" t="s">
        <v>539</v>
      </c>
      <c r="F9111">
        <v>1</v>
      </c>
      <c r="G9111" t="s">
        <v>12</v>
      </c>
      <c r="H9111" t="s">
        <v>247</v>
      </c>
      <c r="I9111" t="b">
        <v>0</v>
      </c>
      <c r="J9111" t="b">
        <v>0</v>
      </c>
      <c r="K9111" s="1">
        <v>44125.677858796298</v>
      </c>
      <c r="L9111">
        <v>2020</v>
      </c>
      <c r="M9111">
        <v>10</v>
      </c>
      <c r="N9111" s="2">
        <v>44125</v>
      </c>
      <c r="O9111">
        <v>16</v>
      </c>
      <c r="P9111" t="str">
        <f>IF(COUNTIFS(B$2:B9111, B9111, L$2:L9111, "&lt;"&amp;L9111)=0, "New Artist", "Repeat Artist")</f>
        <v>New Artist</v>
      </c>
    </row>
    <row r="9112" spans="1:16" x14ac:dyDescent="0.3">
      <c r="A9112" t="s">
        <v>21032</v>
      </c>
      <c r="B9112" t="s">
        <v>21033</v>
      </c>
      <c r="C9112" t="s">
        <v>2189</v>
      </c>
      <c r="D9112" t="s">
        <v>7904</v>
      </c>
      <c r="E9112" t="s">
        <v>539</v>
      </c>
      <c r="F9112">
        <v>3</v>
      </c>
      <c r="G9112" t="s">
        <v>24</v>
      </c>
      <c r="H9112" t="s">
        <v>24</v>
      </c>
      <c r="I9112" t="b">
        <v>1</v>
      </c>
      <c r="J9112" t="b">
        <v>0</v>
      </c>
      <c r="K9112" s="1">
        <v>44125.820636574077</v>
      </c>
      <c r="L9112">
        <v>2020</v>
      </c>
      <c r="M9112">
        <v>10</v>
      </c>
      <c r="N9112" s="2">
        <v>44125</v>
      </c>
      <c r="O9112">
        <v>19</v>
      </c>
      <c r="P9112" t="str">
        <f>IF(COUNTIFS(B$2:B9112, B9112, L$2:L9112, "&lt;"&amp;L9112)=0, "New Artist", "Repeat Artist")</f>
        <v>Repeat Artist</v>
      </c>
    </row>
    <row r="9113" spans="1:16" x14ac:dyDescent="0.3">
      <c r="A9113" t="s">
        <v>21034</v>
      </c>
      <c r="B9113" t="s">
        <v>13717</v>
      </c>
      <c r="C9113" t="s">
        <v>19845</v>
      </c>
      <c r="D9113" t="s">
        <v>21035</v>
      </c>
      <c r="E9113" t="s">
        <v>539</v>
      </c>
      <c r="F9113">
        <v>5</v>
      </c>
      <c r="G9113" t="s">
        <v>12</v>
      </c>
      <c r="H9113" t="s">
        <v>247</v>
      </c>
      <c r="I9113" t="b">
        <v>1</v>
      </c>
      <c r="J9113" t="b">
        <v>0</v>
      </c>
      <c r="K9113" s="1">
        <v>44126.732314814813</v>
      </c>
      <c r="L9113">
        <v>2020</v>
      </c>
      <c r="M9113">
        <v>10</v>
      </c>
      <c r="N9113" s="2">
        <v>44126</v>
      </c>
      <c r="O9113">
        <v>17</v>
      </c>
      <c r="P9113" t="str">
        <f>IF(COUNTIFS(B$2:B9113, B9113, L$2:L9113, "&lt;"&amp;L9113)=0, "New Artist", "Repeat Artist")</f>
        <v>New Artist</v>
      </c>
    </row>
    <row r="9114" spans="1:16" x14ac:dyDescent="0.3">
      <c r="A9114" t="s">
        <v>21036</v>
      </c>
      <c r="B9114" t="s">
        <v>21037</v>
      </c>
      <c r="C9114" t="s">
        <v>571</v>
      </c>
      <c r="D9114" t="s">
        <v>572</v>
      </c>
      <c r="E9114" t="s">
        <v>539</v>
      </c>
      <c r="F9114">
        <v>6</v>
      </c>
      <c r="G9114" t="s">
        <v>8550</v>
      </c>
      <c r="H9114" t="s">
        <v>24</v>
      </c>
      <c r="I9114" t="b">
        <v>1</v>
      </c>
      <c r="J9114" t="b">
        <v>0</v>
      </c>
      <c r="K9114" s="1">
        <v>44126.740567129629</v>
      </c>
      <c r="L9114">
        <v>2020</v>
      </c>
      <c r="M9114">
        <v>10</v>
      </c>
      <c r="N9114" s="2">
        <v>44126</v>
      </c>
      <c r="O9114">
        <v>17</v>
      </c>
      <c r="P9114" t="str">
        <f>IF(COUNTIFS(B$2:B9114, B9114, L$2:L9114, "&lt;"&amp;L9114)=0, "New Artist", "Repeat Artist")</f>
        <v>New Artist</v>
      </c>
    </row>
    <row r="9115" spans="1:16" x14ac:dyDescent="0.3">
      <c r="A9115" t="s">
        <v>21038</v>
      </c>
      <c r="B9115" t="s">
        <v>21039</v>
      </c>
      <c r="C9115" t="s">
        <v>13015</v>
      </c>
      <c r="D9115" t="s">
        <v>3846</v>
      </c>
      <c r="E9115" t="s">
        <v>539</v>
      </c>
      <c r="F9115">
        <v>3</v>
      </c>
      <c r="G9115" t="s">
        <v>24</v>
      </c>
      <c r="H9115" t="s">
        <v>24</v>
      </c>
      <c r="I9115" t="b">
        <v>1</v>
      </c>
      <c r="J9115" t="b">
        <v>0</v>
      </c>
      <c r="K9115" s="1">
        <v>44126.7421412037</v>
      </c>
      <c r="L9115">
        <v>2020</v>
      </c>
      <c r="M9115">
        <v>10</v>
      </c>
      <c r="N9115" s="2">
        <v>44126</v>
      </c>
      <c r="O9115">
        <v>17</v>
      </c>
      <c r="P9115" t="str">
        <f>IF(COUNTIFS(B$2:B9115, B9115, L$2:L9115, "&lt;"&amp;L9115)=0, "New Artist", "Repeat Artist")</f>
        <v>New Artist</v>
      </c>
    </row>
    <row r="9116" spans="1:16" x14ac:dyDescent="0.3">
      <c r="A9116" t="s">
        <v>21040</v>
      </c>
      <c r="B9116" t="s">
        <v>10369</v>
      </c>
      <c r="C9116" t="s">
        <v>2189</v>
      </c>
      <c r="D9116" t="s">
        <v>7904</v>
      </c>
      <c r="E9116" t="s">
        <v>539</v>
      </c>
      <c r="F9116">
        <v>1</v>
      </c>
      <c r="G9116" t="s">
        <v>24</v>
      </c>
      <c r="H9116" t="s">
        <v>24</v>
      </c>
      <c r="I9116" t="b">
        <v>1</v>
      </c>
      <c r="J9116" t="b">
        <v>0</v>
      </c>
      <c r="K9116" s="1">
        <v>44126.769872685189</v>
      </c>
      <c r="L9116">
        <v>2020</v>
      </c>
      <c r="M9116">
        <v>10</v>
      </c>
      <c r="N9116" s="2">
        <v>44126</v>
      </c>
      <c r="O9116">
        <v>18</v>
      </c>
      <c r="P9116" t="str">
        <f>IF(COUNTIFS(B$2:B9116, B9116, L$2:L9116, "&lt;"&amp;L9116)=0, "New Artist", "Repeat Artist")</f>
        <v>Repeat Artist</v>
      </c>
    </row>
    <row r="9117" spans="1:16" x14ac:dyDescent="0.3">
      <c r="A9117" t="s">
        <v>21041</v>
      </c>
      <c r="B9117" t="s">
        <v>21042</v>
      </c>
      <c r="C9117" t="s">
        <v>10340</v>
      </c>
      <c r="D9117" t="s">
        <v>21043</v>
      </c>
      <c r="E9117" t="s">
        <v>539</v>
      </c>
      <c r="F9117">
        <v>4</v>
      </c>
      <c r="G9117" t="s">
        <v>24</v>
      </c>
      <c r="H9117" t="s">
        <v>24</v>
      </c>
      <c r="I9117" t="b">
        <v>1</v>
      </c>
      <c r="J9117" t="b">
        <v>0</v>
      </c>
      <c r="K9117" s="1">
        <v>44126.866238425922</v>
      </c>
      <c r="L9117">
        <v>2020</v>
      </c>
      <c r="M9117">
        <v>10</v>
      </c>
      <c r="N9117" s="2">
        <v>44126</v>
      </c>
      <c r="O9117">
        <v>20</v>
      </c>
      <c r="P9117" t="str">
        <f>IF(COUNTIFS(B$2:B9117, B9117, L$2:L9117, "&lt;"&amp;L9117)=0, "New Artist", "Repeat Artist")</f>
        <v>New Artist</v>
      </c>
    </row>
    <row r="9118" spans="1:16" x14ac:dyDescent="0.3">
      <c r="A9118" t="s">
        <v>21044</v>
      </c>
      <c r="B9118" t="s">
        <v>21045</v>
      </c>
      <c r="C9118" t="s">
        <v>4348</v>
      </c>
      <c r="D9118" t="s">
        <v>21046</v>
      </c>
      <c r="E9118" t="s">
        <v>539</v>
      </c>
      <c r="F9118">
        <v>4</v>
      </c>
      <c r="G9118" t="s">
        <v>24</v>
      </c>
      <c r="H9118" t="s">
        <v>24</v>
      </c>
      <c r="I9118" t="b">
        <v>1</v>
      </c>
      <c r="J9118" t="b">
        <v>0</v>
      </c>
      <c r="K9118" s="1">
        <v>44127.728888888887</v>
      </c>
      <c r="L9118">
        <v>2020</v>
      </c>
      <c r="M9118">
        <v>10</v>
      </c>
      <c r="N9118" s="2">
        <v>44127</v>
      </c>
      <c r="O9118">
        <v>17</v>
      </c>
      <c r="P9118" t="str">
        <f>IF(COUNTIFS(B$2:B9118, B9118, L$2:L9118, "&lt;"&amp;L9118)=0, "New Artist", "Repeat Artist")</f>
        <v>New Artist</v>
      </c>
    </row>
    <row r="9119" spans="1:16" x14ac:dyDescent="0.3">
      <c r="A9119" t="s">
        <v>21047</v>
      </c>
      <c r="B9119" t="s">
        <v>14889</v>
      </c>
      <c r="C9119" t="s">
        <v>7228</v>
      </c>
      <c r="D9119" t="s">
        <v>21048</v>
      </c>
      <c r="E9119" t="s">
        <v>539</v>
      </c>
      <c r="F9119">
        <v>3</v>
      </c>
      <c r="G9119" t="s">
        <v>24</v>
      </c>
      <c r="H9119" t="s">
        <v>24</v>
      </c>
      <c r="I9119" t="b">
        <v>0</v>
      </c>
      <c r="J9119" t="b">
        <v>0</v>
      </c>
      <c r="K9119" s="1">
        <v>44127.844178240739</v>
      </c>
      <c r="L9119">
        <v>2020</v>
      </c>
      <c r="M9119">
        <v>10</v>
      </c>
      <c r="N9119" s="2">
        <v>44127</v>
      </c>
      <c r="O9119">
        <v>20</v>
      </c>
      <c r="P9119" t="str">
        <f>IF(COUNTIFS(B$2:B9119, B9119, L$2:L9119, "&lt;"&amp;L9119)=0, "New Artist", "Repeat Artist")</f>
        <v>Repeat Artist</v>
      </c>
    </row>
    <row r="9120" spans="1:16" x14ac:dyDescent="0.3">
      <c r="A9120" t="s">
        <v>21049</v>
      </c>
      <c r="B9120" t="s">
        <v>21050</v>
      </c>
      <c r="C9120" t="s">
        <v>869</v>
      </c>
      <c r="D9120" t="s">
        <v>20755</v>
      </c>
      <c r="E9120" t="s">
        <v>539</v>
      </c>
      <c r="F9120">
        <v>3</v>
      </c>
      <c r="G9120" t="s">
        <v>274</v>
      </c>
      <c r="H9120" t="s">
        <v>24</v>
      </c>
      <c r="I9120" t="b">
        <v>1</v>
      </c>
      <c r="J9120" t="b">
        <v>0</v>
      </c>
      <c r="K9120" s="1">
        <v>44127.860347222224</v>
      </c>
      <c r="L9120">
        <v>2020</v>
      </c>
      <c r="M9120">
        <v>10</v>
      </c>
      <c r="N9120" s="2">
        <v>44127</v>
      </c>
      <c r="O9120">
        <v>20</v>
      </c>
      <c r="P9120" t="str">
        <f>IF(COUNTIFS(B$2:B9120, B9120, L$2:L9120, "&lt;"&amp;L9120)=0, "New Artist", "Repeat Artist")</f>
        <v>New Artist</v>
      </c>
    </row>
    <row r="9121" spans="1:16" x14ac:dyDescent="0.3">
      <c r="A9121" t="s">
        <v>21051</v>
      </c>
      <c r="B9121" t="s">
        <v>7975</v>
      </c>
      <c r="C9121" t="s">
        <v>2189</v>
      </c>
      <c r="D9121" t="s">
        <v>7904</v>
      </c>
      <c r="E9121" t="s">
        <v>539</v>
      </c>
      <c r="F9121">
        <v>3</v>
      </c>
      <c r="G9121" t="s">
        <v>24</v>
      </c>
      <c r="H9121" t="s">
        <v>24</v>
      </c>
      <c r="I9121" t="b">
        <v>1</v>
      </c>
      <c r="J9121" t="b">
        <v>0</v>
      </c>
      <c r="K9121" s="1">
        <v>44127.863692129627</v>
      </c>
      <c r="L9121">
        <v>2020</v>
      </c>
      <c r="M9121">
        <v>10</v>
      </c>
      <c r="N9121" s="2">
        <v>44127</v>
      </c>
      <c r="O9121">
        <v>20</v>
      </c>
      <c r="P9121" t="str">
        <f>IF(COUNTIFS(B$2:B9121, B9121, L$2:L9121, "&lt;"&amp;L9121)=0, "New Artist", "Repeat Artist")</f>
        <v>Repeat Artist</v>
      </c>
    </row>
    <row r="9122" spans="1:16" x14ac:dyDescent="0.3">
      <c r="A9122" t="s">
        <v>21052</v>
      </c>
      <c r="B9122" t="s">
        <v>21053</v>
      </c>
      <c r="C9122" t="s">
        <v>21054</v>
      </c>
      <c r="D9122" t="s">
        <v>21055</v>
      </c>
      <c r="E9122" t="s">
        <v>539</v>
      </c>
      <c r="F9122">
        <v>1</v>
      </c>
      <c r="G9122" t="s">
        <v>12</v>
      </c>
      <c r="H9122" t="s">
        <v>247</v>
      </c>
      <c r="I9122" t="b">
        <v>1</v>
      </c>
      <c r="J9122" t="b">
        <v>0</v>
      </c>
      <c r="K9122" s="1">
        <v>44128.937349537038</v>
      </c>
      <c r="L9122">
        <v>2020</v>
      </c>
      <c r="M9122">
        <v>10</v>
      </c>
      <c r="N9122" s="2">
        <v>44128</v>
      </c>
      <c r="O9122">
        <v>22</v>
      </c>
      <c r="P9122" t="str">
        <f>IF(COUNTIFS(B$2:B9122, B9122, L$2:L9122, "&lt;"&amp;L9122)=0, "New Artist", "Repeat Artist")</f>
        <v>New Artist</v>
      </c>
    </row>
    <row r="9123" spans="1:16" x14ac:dyDescent="0.3">
      <c r="A9123" t="s">
        <v>21056</v>
      </c>
      <c r="B9123" t="s">
        <v>21057</v>
      </c>
      <c r="C9123" t="s">
        <v>21054</v>
      </c>
      <c r="D9123" t="s">
        <v>21058</v>
      </c>
      <c r="E9123" t="s">
        <v>539</v>
      </c>
      <c r="F9123">
        <v>5</v>
      </c>
      <c r="G9123" t="s">
        <v>12</v>
      </c>
      <c r="H9123" t="s">
        <v>24</v>
      </c>
      <c r="I9123" t="b">
        <v>1</v>
      </c>
      <c r="J9123" t="b">
        <v>0</v>
      </c>
      <c r="K9123" s="1">
        <v>44128.940578703703</v>
      </c>
      <c r="L9123">
        <v>2020</v>
      </c>
      <c r="M9123">
        <v>10</v>
      </c>
      <c r="N9123" s="2">
        <v>44128</v>
      </c>
      <c r="O9123">
        <v>22</v>
      </c>
      <c r="P9123" t="str">
        <f>IF(COUNTIFS(B$2:B9123, B9123, L$2:L9123, "&lt;"&amp;L9123)=0, "New Artist", "Repeat Artist")</f>
        <v>New Artist</v>
      </c>
    </row>
    <row r="9124" spans="1:16" x14ac:dyDescent="0.3">
      <c r="A9124" t="s">
        <v>21059</v>
      </c>
      <c r="B9124" t="s">
        <v>8562</v>
      </c>
      <c r="C9124" t="s">
        <v>21060</v>
      </c>
      <c r="D9124" t="s">
        <v>21061</v>
      </c>
      <c r="E9124" t="s">
        <v>539</v>
      </c>
      <c r="F9124">
        <v>1</v>
      </c>
      <c r="G9124" t="s">
        <v>274</v>
      </c>
      <c r="H9124" t="s">
        <v>247</v>
      </c>
      <c r="I9124" t="b">
        <v>0</v>
      </c>
      <c r="J9124" t="b">
        <v>0</v>
      </c>
      <c r="K9124" s="1">
        <v>44128.946666666663</v>
      </c>
      <c r="L9124">
        <v>2020</v>
      </c>
      <c r="M9124">
        <v>10</v>
      </c>
      <c r="N9124" s="2">
        <v>44128</v>
      </c>
      <c r="O9124">
        <v>22</v>
      </c>
      <c r="P9124" t="str">
        <f>IF(COUNTIFS(B$2:B9124, B9124, L$2:L9124, "&lt;"&amp;L9124)=0, "New Artist", "Repeat Artist")</f>
        <v>Repeat Artist</v>
      </c>
    </row>
    <row r="9125" spans="1:16" x14ac:dyDescent="0.3">
      <c r="A9125" t="s">
        <v>21062</v>
      </c>
      <c r="B9125" t="s">
        <v>21063</v>
      </c>
      <c r="C9125" t="s">
        <v>13015</v>
      </c>
      <c r="D9125" t="s">
        <v>21063</v>
      </c>
      <c r="E9125" t="s">
        <v>539</v>
      </c>
      <c r="F9125">
        <v>1</v>
      </c>
      <c r="G9125" t="s">
        <v>12</v>
      </c>
      <c r="H9125" t="s">
        <v>247</v>
      </c>
      <c r="I9125" t="b">
        <v>1</v>
      </c>
      <c r="J9125" t="b">
        <v>0</v>
      </c>
      <c r="K9125" s="1">
        <v>44129.051712962966</v>
      </c>
      <c r="L9125">
        <v>2020</v>
      </c>
      <c r="M9125">
        <v>10</v>
      </c>
      <c r="N9125" s="2">
        <v>44129</v>
      </c>
      <c r="O9125">
        <v>1</v>
      </c>
      <c r="P9125" t="str">
        <f>IF(COUNTIFS(B$2:B9125, B9125, L$2:L9125, "&lt;"&amp;L9125)=0, "New Artist", "Repeat Artist")</f>
        <v>New Artist</v>
      </c>
    </row>
    <row r="9126" spans="1:16" x14ac:dyDescent="0.3">
      <c r="A9126" t="s">
        <v>21064</v>
      </c>
      <c r="B9126" t="s">
        <v>21065</v>
      </c>
      <c r="C9126" t="s">
        <v>17055</v>
      </c>
      <c r="D9126" t="s">
        <v>21066</v>
      </c>
      <c r="E9126" t="s">
        <v>539</v>
      </c>
      <c r="F9126">
        <v>3</v>
      </c>
      <c r="G9126" t="s">
        <v>12</v>
      </c>
      <c r="H9126" t="s">
        <v>24</v>
      </c>
      <c r="I9126" t="b">
        <v>1</v>
      </c>
      <c r="J9126" t="b">
        <v>0</v>
      </c>
      <c r="K9126" s="1">
        <v>44129.053483796299</v>
      </c>
      <c r="L9126">
        <v>2020</v>
      </c>
      <c r="M9126">
        <v>10</v>
      </c>
      <c r="N9126" s="2">
        <v>44129</v>
      </c>
      <c r="O9126">
        <v>1</v>
      </c>
      <c r="P9126" t="str">
        <f>IF(COUNTIFS(B$2:B9126, B9126, L$2:L9126, "&lt;"&amp;L9126)=0, "New Artist", "Repeat Artist")</f>
        <v>New Artist</v>
      </c>
    </row>
    <row r="9127" spans="1:16" x14ac:dyDescent="0.3">
      <c r="A9127" t="s">
        <v>21067</v>
      </c>
      <c r="B9127" t="s">
        <v>21068</v>
      </c>
      <c r="C9127" t="s">
        <v>13015</v>
      </c>
      <c r="D9127" t="s">
        <v>21069</v>
      </c>
      <c r="E9127" t="s">
        <v>539</v>
      </c>
      <c r="F9127">
        <v>1</v>
      </c>
      <c r="G9127" t="s">
        <v>24</v>
      </c>
      <c r="H9127" t="s">
        <v>247</v>
      </c>
      <c r="I9127" t="b">
        <v>1</v>
      </c>
      <c r="J9127" t="b">
        <v>0</v>
      </c>
      <c r="K9127" s="1">
        <v>44129.053738425922</v>
      </c>
      <c r="L9127">
        <v>2020</v>
      </c>
      <c r="M9127">
        <v>10</v>
      </c>
      <c r="N9127" s="2">
        <v>44129</v>
      </c>
      <c r="O9127">
        <v>1</v>
      </c>
      <c r="P9127" t="str">
        <f>IF(COUNTIFS(B$2:B9127, B9127, L$2:L9127, "&lt;"&amp;L9127)=0, "New Artist", "Repeat Artist")</f>
        <v>New Artist</v>
      </c>
    </row>
    <row r="9128" spans="1:16" x14ac:dyDescent="0.3">
      <c r="A9128" t="s">
        <v>21070</v>
      </c>
      <c r="B9128" t="s">
        <v>21071</v>
      </c>
      <c r="C9128" t="s">
        <v>21072</v>
      </c>
      <c r="D9128" t="s">
        <v>21073</v>
      </c>
      <c r="E9128" t="s">
        <v>539</v>
      </c>
      <c r="F9128">
        <v>5</v>
      </c>
      <c r="G9128" t="s">
        <v>12</v>
      </c>
      <c r="H9128" t="s">
        <v>24</v>
      </c>
      <c r="I9128" t="b">
        <v>1</v>
      </c>
      <c r="J9128" t="b">
        <v>0</v>
      </c>
      <c r="K9128" s="1">
        <v>44129.057083333333</v>
      </c>
      <c r="L9128">
        <v>2020</v>
      </c>
      <c r="M9128">
        <v>10</v>
      </c>
      <c r="N9128" s="2">
        <v>44129</v>
      </c>
      <c r="O9128">
        <v>1</v>
      </c>
      <c r="P9128" t="str">
        <f>IF(COUNTIFS(B$2:B9128, B9128, L$2:L9128, "&lt;"&amp;L9128)=0, "New Artist", "Repeat Artist")</f>
        <v>New Artist</v>
      </c>
    </row>
    <row r="9129" spans="1:16" x14ac:dyDescent="0.3">
      <c r="A9129" t="s">
        <v>21074</v>
      </c>
      <c r="B9129" t="s">
        <v>21075</v>
      </c>
      <c r="C9129" t="s">
        <v>13015</v>
      </c>
      <c r="D9129" t="s">
        <v>21076</v>
      </c>
      <c r="E9129" t="s">
        <v>539</v>
      </c>
      <c r="F9129">
        <v>1</v>
      </c>
      <c r="G9129" t="s">
        <v>24</v>
      </c>
      <c r="H9129" t="s">
        <v>247</v>
      </c>
      <c r="I9129" t="b">
        <v>1</v>
      </c>
      <c r="J9129" t="b">
        <v>0</v>
      </c>
      <c r="K9129" s="1">
        <v>44129.057291666664</v>
      </c>
      <c r="L9129">
        <v>2020</v>
      </c>
      <c r="M9129">
        <v>10</v>
      </c>
      <c r="N9129" s="2">
        <v>44129</v>
      </c>
      <c r="O9129">
        <v>1</v>
      </c>
      <c r="P9129" t="str">
        <f>IF(COUNTIFS(B$2:B9129, B9129, L$2:L9129, "&lt;"&amp;L9129)=0, "New Artist", "Repeat Artist")</f>
        <v>New Artist</v>
      </c>
    </row>
    <row r="9130" spans="1:16" x14ac:dyDescent="0.3">
      <c r="A9130" t="s">
        <v>21077</v>
      </c>
      <c r="B9130" t="s">
        <v>21078</v>
      </c>
      <c r="C9130" t="s">
        <v>13015</v>
      </c>
      <c r="D9130" t="s">
        <v>21079</v>
      </c>
      <c r="E9130" t="s">
        <v>539</v>
      </c>
      <c r="F9130">
        <v>4</v>
      </c>
      <c r="G9130" t="s">
        <v>24</v>
      </c>
      <c r="H9130" t="s">
        <v>274</v>
      </c>
      <c r="I9130" t="b">
        <v>1</v>
      </c>
      <c r="J9130" t="b">
        <v>0</v>
      </c>
      <c r="K9130" s="1">
        <v>44129.061979166669</v>
      </c>
      <c r="L9130">
        <v>2020</v>
      </c>
      <c r="M9130">
        <v>10</v>
      </c>
      <c r="N9130" s="2">
        <v>44129</v>
      </c>
      <c r="O9130">
        <v>1</v>
      </c>
      <c r="P9130" t="str">
        <f>IF(COUNTIFS(B$2:B9130, B9130, L$2:L9130, "&lt;"&amp;L9130)=0, "New Artist", "Repeat Artist")</f>
        <v>New Artist</v>
      </c>
    </row>
    <row r="9131" spans="1:16" x14ac:dyDescent="0.3">
      <c r="A9131" t="s">
        <v>21080</v>
      </c>
      <c r="B9131" t="s">
        <v>2572</v>
      </c>
      <c r="C9131" t="s">
        <v>13015</v>
      </c>
      <c r="D9131" t="s">
        <v>21081</v>
      </c>
      <c r="E9131" t="s">
        <v>539</v>
      </c>
      <c r="F9131">
        <v>3</v>
      </c>
      <c r="G9131" t="s">
        <v>24</v>
      </c>
      <c r="H9131" t="s">
        <v>24</v>
      </c>
      <c r="I9131" t="b">
        <v>1</v>
      </c>
      <c r="J9131" t="b">
        <v>0</v>
      </c>
      <c r="K9131" s="1">
        <v>44129.065740740742</v>
      </c>
      <c r="L9131">
        <v>2020</v>
      </c>
      <c r="M9131">
        <v>10</v>
      </c>
      <c r="N9131" s="2">
        <v>44129</v>
      </c>
      <c r="O9131">
        <v>1</v>
      </c>
      <c r="P9131" t="str">
        <f>IF(COUNTIFS(B$2:B9131, B9131, L$2:L9131, "&lt;"&amp;L9131)=0, "New Artist", "Repeat Artist")</f>
        <v>Repeat Artist</v>
      </c>
    </row>
    <row r="9132" spans="1:16" x14ac:dyDescent="0.3">
      <c r="A9132" t="s">
        <v>21082</v>
      </c>
      <c r="B9132" t="s">
        <v>21083</v>
      </c>
      <c r="C9132" t="s">
        <v>13015</v>
      </c>
      <c r="D9132" t="s">
        <v>21084</v>
      </c>
      <c r="E9132" t="s">
        <v>539</v>
      </c>
      <c r="F9132">
        <v>3</v>
      </c>
      <c r="G9132" t="s">
        <v>24</v>
      </c>
      <c r="H9132" t="s">
        <v>24</v>
      </c>
      <c r="I9132" t="b">
        <v>1</v>
      </c>
      <c r="J9132" t="b">
        <v>0</v>
      </c>
      <c r="K9132" s="1">
        <v>44129.067407407405</v>
      </c>
      <c r="L9132">
        <v>2020</v>
      </c>
      <c r="M9132">
        <v>10</v>
      </c>
      <c r="N9132" s="2">
        <v>44129</v>
      </c>
      <c r="O9132">
        <v>1</v>
      </c>
      <c r="P9132" t="str">
        <f>IF(COUNTIFS(B$2:B9132, B9132, L$2:L9132, "&lt;"&amp;L9132)=0, "New Artist", "Repeat Artist")</f>
        <v>New Artist</v>
      </c>
    </row>
    <row r="9133" spans="1:16" x14ac:dyDescent="0.3">
      <c r="A9133" t="s">
        <v>21085</v>
      </c>
      <c r="B9133" t="s">
        <v>21086</v>
      </c>
      <c r="C9133" t="s">
        <v>13015</v>
      </c>
      <c r="D9133" t="s">
        <v>21079</v>
      </c>
      <c r="E9133" t="s">
        <v>539</v>
      </c>
      <c r="F9133">
        <v>4</v>
      </c>
      <c r="G9133" t="s">
        <v>24</v>
      </c>
      <c r="H9133" t="s">
        <v>24</v>
      </c>
      <c r="I9133" t="b">
        <v>1</v>
      </c>
      <c r="J9133" t="b">
        <v>0</v>
      </c>
      <c r="K9133" s="1">
        <v>44129.069537037038</v>
      </c>
      <c r="L9133">
        <v>2020</v>
      </c>
      <c r="M9133">
        <v>10</v>
      </c>
      <c r="N9133" s="2">
        <v>44129</v>
      </c>
      <c r="O9133">
        <v>1</v>
      </c>
      <c r="P9133" t="str">
        <f>IF(COUNTIFS(B$2:B9133, B9133, L$2:L9133, "&lt;"&amp;L9133)=0, "New Artist", "Repeat Artist")</f>
        <v>New Artist</v>
      </c>
    </row>
    <row r="9134" spans="1:16" x14ac:dyDescent="0.3">
      <c r="A9134" t="s">
        <v>21087</v>
      </c>
      <c r="B9134" t="s">
        <v>21088</v>
      </c>
      <c r="C9134" t="s">
        <v>13015</v>
      </c>
      <c r="D9134" t="s">
        <v>21089</v>
      </c>
      <c r="E9134" t="s">
        <v>539</v>
      </c>
      <c r="F9134">
        <v>4</v>
      </c>
      <c r="G9134" t="s">
        <v>24</v>
      </c>
      <c r="H9134" t="s">
        <v>247</v>
      </c>
      <c r="I9134" t="b">
        <v>1</v>
      </c>
      <c r="J9134" t="b">
        <v>0</v>
      </c>
      <c r="K9134" s="1">
        <v>44129.072164351855</v>
      </c>
      <c r="L9134">
        <v>2020</v>
      </c>
      <c r="M9134">
        <v>10</v>
      </c>
      <c r="N9134" s="2">
        <v>44129</v>
      </c>
      <c r="O9134">
        <v>1</v>
      </c>
      <c r="P9134" t="str">
        <f>IF(COUNTIFS(B$2:B9134, B9134, L$2:L9134, "&lt;"&amp;L9134)=0, "New Artist", "Repeat Artist")</f>
        <v>New Artist</v>
      </c>
    </row>
    <row r="9135" spans="1:16" x14ac:dyDescent="0.3">
      <c r="A9135" t="s">
        <v>21090</v>
      </c>
      <c r="B9135" t="s">
        <v>21091</v>
      </c>
      <c r="C9135" t="s">
        <v>13015</v>
      </c>
      <c r="D9135" t="s">
        <v>21092</v>
      </c>
      <c r="E9135" t="s">
        <v>539</v>
      </c>
      <c r="F9135">
        <v>5</v>
      </c>
      <c r="G9135" t="s">
        <v>12</v>
      </c>
      <c r="H9135" t="s">
        <v>24</v>
      </c>
      <c r="I9135" t="b">
        <v>1</v>
      </c>
      <c r="J9135" t="b">
        <v>0</v>
      </c>
      <c r="K9135" s="1">
        <v>44129.075023148151</v>
      </c>
      <c r="L9135">
        <v>2020</v>
      </c>
      <c r="M9135">
        <v>10</v>
      </c>
      <c r="N9135" s="2">
        <v>44129</v>
      </c>
      <c r="O9135">
        <v>1</v>
      </c>
      <c r="P9135" t="str">
        <f>IF(COUNTIFS(B$2:B9135, B9135, L$2:L9135, "&lt;"&amp;L9135)=0, "New Artist", "Repeat Artist")</f>
        <v>New Artist</v>
      </c>
    </row>
    <row r="9136" spans="1:16" x14ac:dyDescent="0.3">
      <c r="A9136" t="s">
        <v>21093</v>
      </c>
      <c r="B9136" t="s">
        <v>21094</v>
      </c>
      <c r="C9136" t="s">
        <v>13015</v>
      </c>
      <c r="D9136" t="s">
        <v>21095</v>
      </c>
      <c r="E9136" t="s">
        <v>539</v>
      </c>
      <c r="F9136">
        <v>6</v>
      </c>
      <c r="G9136" t="s">
        <v>24</v>
      </c>
      <c r="H9136" t="s">
        <v>24</v>
      </c>
      <c r="I9136" t="b">
        <v>1</v>
      </c>
      <c r="J9136" t="b">
        <v>0</v>
      </c>
      <c r="K9136" s="1">
        <v>44129.079097222224</v>
      </c>
      <c r="L9136">
        <v>2020</v>
      </c>
      <c r="M9136">
        <v>10</v>
      </c>
      <c r="N9136" s="2">
        <v>44129</v>
      </c>
      <c r="O9136">
        <v>1</v>
      </c>
      <c r="P9136" t="str">
        <f>IF(COUNTIFS(B$2:B9136, B9136, L$2:L9136, "&lt;"&amp;L9136)=0, "New Artist", "Repeat Artist")</f>
        <v>New Artist</v>
      </c>
    </row>
    <row r="9137" spans="1:16" x14ac:dyDescent="0.3">
      <c r="A9137" t="s">
        <v>21096</v>
      </c>
      <c r="B9137" t="s">
        <v>21097</v>
      </c>
      <c r="C9137" t="s">
        <v>13015</v>
      </c>
      <c r="D9137" t="s">
        <v>21098</v>
      </c>
      <c r="E9137" t="s">
        <v>539</v>
      </c>
      <c r="F9137">
        <v>4</v>
      </c>
      <c r="G9137" t="s">
        <v>24</v>
      </c>
      <c r="H9137" t="s">
        <v>24</v>
      </c>
      <c r="I9137" t="b">
        <v>1</v>
      </c>
      <c r="J9137" t="b">
        <v>0</v>
      </c>
      <c r="K9137" s="1">
        <v>44129.08185185185</v>
      </c>
      <c r="L9137">
        <v>2020</v>
      </c>
      <c r="M9137">
        <v>10</v>
      </c>
      <c r="N9137" s="2">
        <v>44129</v>
      </c>
      <c r="O9137">
        <v>1</v>
      </c>
      <c r="P9137" t="str">
        <f>IF(COUNTIFS(B$2:B9137, B9137, L$2:L9137, "&lt;"&amp;L9137)=0, "New Artist", "Repeat Artist")</f>
        <v>New Artist</v>
      </c>
    </row>
    <row r="9138" spans="1:16" x14ac:dyDescent="0.3">
      <c r="A9138" t="s">
        <v>21099</v>
      </c>
      <c r="B9138" t="s">
        <v>21100</v>
      </c>
      <c r="C9138" t="s">
        <v>13015</v>
      </c>
      <c r="D9138" t="s">
        <v>21101</v>
      </c>
      <c r="E9138" t="s">
        <v>539</v>
      </c>
      <c r="F9138">
        <v>4</v>
      </c>
      <c r="G9138" t="s">
        <v>24</v>
      </c>
      <c r="H9138" t="s">
        <v>24</v>
      </c>
      <c r="I9138" t="b">
        <v>1</v>
      </c>
      <c r="J9138" t="b">
        <v>0</v>
      </c>
      <c r="K9138" s="1">
        <v>44129.084039351852</v>
      </c>
      <c r="L9138">
        <v>2020</v>
      </c>
      <c r="M9138">
        <v>10</v>
      </c>
      <c r="N9138" s="2">
        <v>44129</v>
      </c>
      <c r="O9138">
        <v>2</v>
      </c>
      <c r="P9138" t="str">
        <f>IF(COUNTIFS(B$2:B9138, B9138, L$2:L9138, "&lt;"&amp;L9138)=0, "New Artist", "Repeat Artist")</f>
        <v>New Artist</v>
      </c>
    </row>
    <row r="9139" spans="1:16" x14ac:dyDescent="0.3">
      <c r="A9139" t="s">
        <v>21102</v>
      </c>
      <c r="B9139" t="s">
        <v>21103</v>
      </c>
      <c r="C9139" t="s">
        <v>13015</v>
      </c>
      <c r="D9139" t="s">
        <v>21104</v>
      </c>
      <c r="E9139" t="s">
        <v>539</v>
      </c>
      <c r="F9139">
        <v>4</v>
      </c>
      <c r="G9139" t="s">
        <v>24</v>
      </c>
      <c r="H9139" t="s">
        <v>24</v>
      </c>
      <c r="I9139" t="b">
        <v>1</v>
      </c>
      <c r="J9139" t="b">
        <v>0</v>
      </c>
      <c r="K9139" s="1">
        <v>44129.086400462962</v>
      </c>
      <c r="L9139">
        <v>2020</v>
      </c>
      <c r="M9139">
        <v>10</v>
      </c>
      <c r="N9139" s="2">
        <v>44129</v>
      </c>
      <c r="O9139">
        <v>2</v>
      </c>
      <c r="P9139" t="str">
        <f>IF(COUNTIFS(B$2:B9139, B9139, L$2:L9139, "&lt;"&amp;L9139)=0, "New Artist", "Repeat Artist")</f>
        <v>New Artist</v>
      </c>
    </row>
    <row r="9140" spans="1:16" x14ac:dyDescent="0.3">
      <c r="A9140" t="s">
        <v>21105</v>
      </c>
      <c r="B9140" t="s">
        <v>21106</v>
      </c>
      <c r="C9140" t="s">
        <v>13015</v>
      </c>
      <c r="D9140" t="s">
        <v>21095</v>
      </c>
      <c r="E9140" t="s">
        <v>539</v>
      </c>
      <c r="F9140">
        <v>4</v>
      </c>
      <c r="G9140" t="s">
        <v>24</v>
      </c>
      <c r="H9140" t="s">
        <v>24</v>
      </c>
      <c r="I9140" t="b">
        <v>1</v>
      </c>
      <c r="J9140" t="b">
        <v>0</v>
      </c>
      <c r="K9140" s="1">
        <v>44129.08861111111</v>
      </c>
      <c r="L9140">
        <v>2020</v>
      </c>
      <c r="M9140">
        <v>10</v>
      </c>
      <c r="N9140" s="2">
        <v>44129</v>
      </c>
      <c r="O9140">
        <v>2</v>
      </c>
      <c r="P9140" t="str">
        <f>IF(COUNTIFS(B$2:B9140, B9140, L$2:L9140, "&lt;"&amp;L9140)=0, "New Artist", "Repeat Artist")</f>
        <v>New Artist</v>
      </c>
    </row>
    <row r="9141" spans="1:16" x14ac:dyDescent="0.3">
      <c r="A9141" t="s">
        <v>21107</v>
      </c>
      <c r="B9141" t="s">
        <v>21108</v>
      </c>
      <c r="C9141" t="s">
        <v>13015</v>
      </c>
      <c r="D9141" t="s">
        <v>21095</v>
      </c>
      <c r="E9141" t="s">
        <v>539</v>
      </c>
      <c r="F9141">
        <v>2</v>
      </c>
      <c r="G9141" t="s">
        <v>24</v>
      </c>
      <c r="H9141" t="s">
        <v>274</v>
      </c>
      <c r="I9141" t="b">
        <v>1</v>
      </c>
      <c r="J9141" t="b">
        <v>0</v>
      </c>
      <c r="K9141" s="1">
        <v>44129.089814814812</v>
      </c>
      <c r="L9141">
        <v>2020</v>
      </c>
      <c r="M9141">
        <v>10</v>
      </c>
      <c r="N9141" s="2">
        <v>44129</v>
      </c>
      <c r="O9141">
        <v>2</v>
      </c>
      <c r="P9141" t="str">
        <f>IF(COUNTIFS(B$2:B9141, B9141, L$2:L9141, "&lt;"&amp;L9141)=0, "New Artist", "Repeat Artist")</f>
        <v>New Artist</v>
      </c>
    </row>
    <row r="9142" spans="1:16" x14ac:dyDescent="0.3">
      <c r="A9142" t="s">
        <v>21109</v>
      </c>
      <c r="B9142" t="s">
        <v>21110</v>
      </c>
      <c r="C9142" t="s">
        <v>21111</v>
      </c>
      <c r="D9142" t="s">
        <v>21112</v>
      </c>
      <c r="E9142" t="s">
        <v>539</v>
      </c>
      <c r="F9142">
        <v>1</v>
      </c>
      <c r="G9142" t="s">
        <v>274</v>
      </c>
      <c r="H9142" t="s">
        <v>24</v>
      </c>
      <c r="I9142" t="b">
        <v>1</v>
      </c>
      <c r="J9142" t="b">
        <v>0</v>
      </c>
      <c r="K9142" s="1">
        <v>44129.090358796297</v>
      </c>
      <c r="L9142">
        <v>2020</v>
      </c>
      <c r="M9142">
        <v>10</v>
      </c>
      <c r="N9142" s="2">
        <v>44129</v>
      </c>
      <c r="O9142">
        <v>2</v>
      </c>
      <c r="P9142" t="str">
        <f>IF(COUNTIFS(B$2:B9142, B9142, L$2:L9142, "&lt;"&amp;L9142)=0, "New Artist", "Repeat Artist")</f>
        <v>New Artist</v>
      </c>
    </row>
    <row r="9143" spans="1:16" x14ac:dyDescent="0.3">
      <c r="A9143" t="s">
        <v>21113</v>
      </c>
      <c r="B9143" t="s">
        <v>21114</v>
      </c>
      <c r="C9143" t="s">
        <v>13015</v>
      </c>
      <c r="D9143" t="s">
        <v>21095</v>
      </c>
      <c r="E9143" t="s">
        <v>539</v>
      </c>
      <c r="F9143">
        <v>3</v>
      </c>
      <c r="G9143" t="s">
        <v>24</v>
      </c>
      <c r="H9143" t="s">
        <v>24</v>
      </c>
      <c r="I9143" t="b">
        <v>1</v>
      </c>
      <c r="J9143" t="b">
        <v>0</v>
      </c>
      <c r="K9143" s="1">
        <v>44129.099189814813</v>
      </c>
      <c r="L9143">
        <v>2020</v>
      </c>
      <c r="M9143">
        <v>10</v>
      </c>
      <c r="N9143" s="2">
        <v>44129</v>
      </c>
      <c r="O9143">
        <v>2</v>
      </c>
      <c r="P9143" t="str">
        <f>IF(COUNTIFS(B$2:B9143, B9143, L$2:L9143, "&lt;"&amp;L9143)=0, "New Artist", "Repeat Artist")</f>
        <v>New Artist</v>
      </c>
    </row>
    <row r="9144" spans="1:16" x14ac:dyDescent="0.3">
      <c r="A9144" t="s">
        <v>21115</v>
      </c>
      <c r="B9144" t="s">
        <v>21116</v>
      </c>
      <c r="C9144" t="s">
        <v>13015</v>
      </c>
      <c r="D9144" t="s">
        <v>21095</v>
      </c>
      <c r="E9144" t="s">
        <v>539</v>
      </c>
      <c r="F9144">
        <v>0</v>
      </c>
      <c r="G9144" t="s">
        <v>24</v>
      </c>
      <c r="H9144" t="s">
        <v>4489</v>
      </c>
      <c r="I9144" t="b">
        <v>1</v>
      </c>
      <c r="J9144" t="b">
        <v>0</v>
      </c>
      <c r="K9144" s="1">
        <v>44129.319791666669</v>
      </c>
      <c r="L9144">
        <v>2020</v>
      </c>
      <c r="M9144">
        <v>10</v>
      </c>
      <c r="N9144" s="2">
        <v>44129</v>
      </c>
      <c r="O9144">
        <v>7</v>
      </c>
      <c r="P9144" t="str">
        <f>IF(COUNTIFS(B$2:B9144, B9144, L$2:L9144, "&lt;"&amp;L9144)=0, "New Artist", "Repeat Artist")</f>
        <v>New Artist</v>
      </c>
    </row>
    <row r="9145" spans="1:16" x14ac:dyDescent="0.3">
      <c r="A9145" t="s">
        <v>21117</v>
      </c>
      <c r="B9145" t="s">
        <v>21118</v>
      </c>
      <c r="C9145" t="s">
        <v>21119</v>
      </c>
      <c r="D9145" t="s">
        <v>21120</v>
      </c>
      <c r="E9145" t="s">
        <v>539</v>
      </c>
      <c r="F9145">
        <v>3</v>
      </c>
      <c r="G9145" t="s">
        <v>24</v>
      </c>
      <c r="H9145" t="s">
        <v>24</v>
      </c>
      <c r="I9145" t="b">
        <v>0</v>
      </c>
      <c r="J9145" t="b">
        <v>0</v>
      </c>
      <c r="K9145" s="1">
        <v>44130.353333333333</v>
      </c>
      <c r="L9145">
        <v>2020</v>
      </c>
      <c r="M9145">
        <v>10</v>
      </c>
      <c r="N9145" s="2">
        <v>44130</v>
      </c>
      <c r="O9145">
        <v>8</v>
      </c>
      <c r="P9145" t="str">
        <f>IF(COUNTIFS(B$2:B9145, B9145, L$2:L9145, "&lt;"&amp;L9145)=0, "New Artist", "Repeat Artist")</f>
        <v>New Artist</v>
      </c>
    </row>
    <row r="9146" spans="1:16" x14ac:dyDescent="0.3">
      <c r="A9146" t="s">
        <v>21121</v>
      </c>
      <c r="B9146" t="s">
        <v>21122</v>
      </c>
      <c r="C9146" t="s">
        <v>13015</v>
      </c>
      <c r="D9146" t="s">
        <v>21123</v>
      </c>
      <c r="E9146" t="s">
        <v>539</v>
      </c>
      <c r="F9146">
        <v>3</v>
      </c>
      <c r="G9146" t="s">
        <v>24</v>
      </c>
      <c r="H9146" t="s">
        <v>24</v>
      </c>
      <c r="I9146" t="b">
        <v>1</v>
      </c>
      <c r="J9146" t="b">
        <v>0</v>
      </c>
      <c r="K9146" s="1">
        <v>44130.747523148151</v>
      </c>
      <c r="L9146">
        <v>2020</v>
      </c>
      <c r="M9146">
        <v>10</v>
      </c>
      <c r="N9146" s="2">
        <v>44130</v>
      </c>
      <c r="O9146">
        <v>17</v>
      </c>
      <c r="P9146" t="str">
        <f>IF(COUNTIFS(B$2:B9146, B9146, L$2:L9146, "&lt;"&amp;L9146)=0, "New Artist", "Repeat Artist")</f>
        <v>New Artist</v>
      </c>
    </row>
    <row r="9147" spans="1:16" x14ac:dyDescent="0.3">
      <c r="A9147" t="s">
        <v>21124</v>
      </c>
      <c r="B9147" t="s">
        <v>21125</v>
      </c>
      <c r="C9147" t="s">
        <v>13015</v>
      </c>
      <c r="D9147" t="s">
        <v>21123</v>
      </c>
      <c r="E9147" t="s">
        <v>539</v>
      </c>
      <c r="F9147">
        <v>5</v>
      </c>
      <c r="G9147" t="s">
        <v>24</v>
      </c>
      <c r="H9147" t="s">
        <v>24</v>
      </c>
      <c r="I9147" t="b">
        <v>1</v>
      </c>
      <c r="J9147" t="b">
        <v>0</v>
      </c>
      <c r="K9147" s="1">
        <v>44130.754525462966</v>
      </c>
      <c r="L9147">
        <v>2020</v>
      </c>
      <c r="M9147">
        <v>10</v>
      </c>
      <c r="N9147" s="2">
        <v>44130</v>
      </c>
      <c r="O9147">
        <v>18</v>
      </c>
      <c r="P9147" t="str">
        <f>IF(COUNTIFS(B$2:B9147, B9147, L$2:L9147, "&lt;"&amp;L9147)=0, "New Artist", "Repeat Artist")</f>
        <v>New Artist</v>
      </c>
    </row>
    <row r="9148" spans="1:16" x14ac:dyDescent="0.3">
      <c r="A9148" t="s">
        <v>21126</v>
      </c>
      <c r="B9148" t="s">
        <v>21127</v>
      </c>
      <c r="C9148" t="s">
        <v>13015</v>
      </c>
      <c r="D9148" t="s">
        <v>21127</v>
      </c>
      <c r="E9148" t="s">
        <v>539</v>
      </c>
      <c r="F9148">
        <v>4</v>
      </c>
      <c r="G9148" t="s">
        <v>24</v>
      </c>
      <c r="H9148" t="s">
        <v>24</v>
      </c>
      <c r="I9148" t="b">
        <v>1</v>
      </c>
      <c r="J9148" t="b">
        <v>0</v>
      </c>
      <c r="K9148" s="1">
        <v>44130.757280092592</v>
      </c>
      <c r="L9148">
        <v>2020</v>
      </c>
      <c r="M9148">
        <v>10</v>
      </c>
      <c r="N9148" s="2">
        <v>44130</v>
      </c>
      <c r="O9148">
        <v>18</v>
      </c>
      <c r="P9148" t="str">
        <f>IF(COUNTIFS(B$2:B9148, B9148, L$2:L9148, "&lt;"&amp;L9148)=0, "New Artist", "Repeat Artist")</f>
        <v>New Artist</v>
      </c>
    </row>
    <row r="9149" spans="1:16" x14ac:dyDescent="0.3">
      <c r="A9149" t="s">
        <v>21128</v>
      </c>
      <c r="B9149" t="s">
        <v>21129</v>
      </c>
      <c r="C9149" t="s">
        <v>13015</v>
      </c>
      <c r="D9149" t="s">
        <v>21130</v>
      </c>
      <c r="E9149" t="s">
        <v>539</v>
      </c>
      <c r="F9149">
        <v>3</v>
      </c>
      <c r="G9149" t="s">
        <v>24</v>
      </c>
      <c r="H9149" t="s">
        <v>24</v>
      </c>
      <c r="I9149" t="b">
        <v>1</v>
      </c>
      <c r="J9149" t="b">
        <v>0</v>
      </c>
      <c r="K9149" s="1">
        <v>44130.759155092594</v>
      </c>
      <c r="L9149">
        <v>2020</v>
      </c>
      <c r="M9149">
        <v>10</v>
      </c>
      <c r="N9149" s="2">
        <v>44130</v>
      </c>
      <c r="O9149">
        <v>18</v>
      </c>
      <c r="P9149" t="str">
        <f>IF(COUNTIFS(B$2:B9149, B9149, L$2:L9149, "&lt;"&amp;L9149)=0, "New Artist", "Repeat Artist")</f>
        <v>New Artist</v>
      </c>
    </row>
    <row r="9150" spans="1:16" x14ac:dyDescent="0.3">
      <c r="A9150" t="s">
        <v>21131</v>
      </c>
      <c r="B9150" t="s">
        <v>21132</v>
      </c>
      <c r="C9150" t="s">
        <v>13015</v>
      </c>
      <c r="D9150" t="s">
        <v>21133</v>
      </c>
      <c r="E9150" t="s">
        <v>539</v>
      </c>
      <c r="F9150">
        <v>4</v>
      </c>
      <c r="G9150" t="s">
        <v>24</v>
      </c>
      <c r="H9150" t="s">
        <v>24</v>
      </c>
      <c r="I9150" t="b">
        <v>1</v>
      </c>
      <c r="J9150" t="b">
        <v>0</v>
      </c>
      <c r="K9150" s="1">
        <v>44130.761342592596</v>
      </c>
      <c r="L9150">
        <v>2020</v>
      </c>
      <c r="M9150">
        <v>10</v>
      </c>
      <c r="N9150" s="2">
        <v>44130</v>
      </c>
      <c r="O9150">
        <v>18</v>
      </c>
      <c r="P9150" t="str">
        <f>IF(COUNTIFS(B$2:B9150, B9150, L$2:L9150, "&lt;"&amp;L9150)=0, "New Artist", "Repeat Artist")</f>
        <v>New Artist</v>
      </c>
    </row>
    <row r="9151" spans="1:16" x14ac:dyDescent="0.3">
      <c r="A9151" t="s">
        <v>21134</v>
      </c>
      <c r="B9151" t="s">
        <v>21135</v>
      </c>
      <c r="C9151" t="s">
        <v>13015</v>
      </c>
      <c r="D9151" t="s">
        <v>21104</v>
      </c>
      <c r="E9151" t="s">
        <v>539</v>
      </c>
      <c r="F9151">
        <v>5</v>
      </c>
      <c r="G9151" t="s">
        <v>24</v>
      </c>
      <c r="H9151" t="s">
        <v>24</v>
      </c>
      <c r="I9151" t="b">
        <v>1</v>
      </c>
      <c r="J9151" t="b">
        <v>0</v>
      </c>
      <c r="K9151" s="1">
        <v>44130.764768518522</v>
      </c>
      <c r="L9151">
        <v>2020</v>
      </c>
      <c r="M9151">
        <v>10</v>
      </c>
      <c r="N9151" s="2">
        <v>44130</v>
      </c>
      <c r="O9151">
        <v>18</v>
      </c>
      <c r="P9151" t="str">
        <f>IF(COUNTIFS(B$2:B9151, B9151, L$2:L9151, "&lt;"&amp;L9151)=0, "New Artist", "Repeat Artist")</f>
        <v>New Artist</v>
      </c>
    </row>
    <row r="9152" spans="1:16" x14ac:dyDescent="0.3">
      <c r="A9152" t="s">
        <v>21136</v>
      </c>
      <c r="B9152" t="s">
        <v>21137</v>
      </c>
      <c r="C9152" t="s">
        <v>13015</v>
      </c>
      <c r="D9152" t="s">
        <v>9027</v>
      </c>
      <c r="E9152" t="s">
        <v>539</v>
      </c>
      <c r="F9152">
        <v>5</v>
      </c>
      <c r="G9152" t="s">
        <v>24</v>
      </c>
      <c r="H9152" t="s">
        <v>24</v>
      </c>
      <c r="I9152" t="b">
        <v>1</v>
      </c>
      <c r="J9152" t="b">
        <v>0</v>
      </c>
      <c r="K9152" s="1">
        <v>44130.767581018517</v>
      </c>
      <c r="L9152">
        <v>2020</v>
      </c>
      <c r="M9152">
        <v>10</v>
      </c>
      <c r="N9152" s="2">
        <v>44130</v>
      </c>
      <c r="O9152">
        <v>18</v>
      </c>
      <c r="P9152" t="str">
        <f>IF(COUNTIFS(B$2:B9152, B9152, L$2:L9152, "&lt;"&amp;L9152)=0, "New Artist", "Repeat Artist")</f>
        <v>New Artist</v>
      </c>
    </row>
    <row r="9153" spans="1:16" x14ac:dyDescent="0.3">
      <c r="A9153" t="s">
        <v>21138</v>
      </c>
      <c r="B9153" t="s">
        <v>21139</v>
      </c>
      <c r="C9153" t="s">
        <v>13015</v>
      </c>
      <c r="D9153" t="s">
        <v>21088</v>
      </c>
      <c r="E9153" t="s">
        <v>539</v>
      </c>
      <c r="F9153">
        <v>3</v>
      </c>
      <c r="G9153" t="s">
        <v>24</v>
      </c>
      <c r="H9153" t="s">
        <v>24</v>
      </c>
      <c r="I9153" t="b">
        <v>1</v>
      </c>
      <c r="J9153" t="b">
        <v>0</v>
      </c>
      <c r="K9153" s="1">
        <v>44130.76903935185</v>
      </c>
      <c r="L9153">
        <v>2020</v>
      </c>
      <c r="M9153">
        <v>10</v>
      </c>
      <c r="N9153" s="2">
        <v>44130</v>
      </c>
      <c r="O9153">
        <v>18</v>
      </c>
      <c r="P9153" t="str">
        <f>IF(COUNTIFS(B$2:B9153, B9153, L$2:L9153, "&lt;"&amp;L9153)=0, "New Artist", "Repeat Artist")</f>
        <v>New Artist</v>
      </c>
    </row>
    <row r="9154" spans="1:16" x14ac:dyDescent="0.3">
      <c r="A9154" t="s">
        <v>21140</v>
      </c>
      <c r="B9154" t="s">
        <v>21141</v>
      </c>
      <c r="C9154" t="s">
        <v>13015</v>
      </c>
      <c r="D9154" t="s">
        <v>21133</v>
      </c>
      <c r="E9154" t="s">
        <v>539</v>
      </c>
      <c r="F9154">
        <v>5</v>
      </c>
      <c r="G9154" t="s">
        <v>24</v>
      </c>
      <c r="H9154" t="s">
        <v>24</v>
      </c>
      <c r="I9154" t="b">
        <v>1</v>
      </c>
      <c r="J9154" t="b">
        <v>0</v>
      </c>
      <c r="K9154" s="1">
        <v>44130.771967592591</v>
      </c>
      <c r="L9154">
        <v>2020</v>
      </c>
      <c r="M9154">
        <v>10</v>
      </c>
      <c r="N9154" s="2">
        <v>44130</v>
      </c>
      <c r="O9154">
        <v>18</v>
      </c>
      <c r="P9154" t="str">
        <f>IF(COUNTIFS(B$2:B9154, B9154, L$2:L9154, "&lt;"&amp;L9154)=0, "New Artist", "Repeat Artist")</f>
        <v>New Artist</v>
      </c>
    </row>
    <row r="9155" spans="1:16" x14ac:dyDescent="0.3">
      <c r="A9155" t="s">
        <v>21142</v>
      </c>
      <c r="B9155" t="s">
        <v>21143</v>
      </c>
      <c r="C9155" t="s">
        <v>13015</v>
      </c>
      <c r="D9155" t="s">
        <v>21144</v>
      </c>
      <c r="E9155" t="s">
        <v>539</v>
      </c>
      <c r="F9155">
        <v>5</v>
      </c>
      <c r="G9155" t="s">
        <v>24</v>
      </c>
      <c r="H9155" t="s">
        <v>24</v>
      </c>
      <c r="I9155" t="b">
        <v>1</v>
      </c>
      <c r="J9155" t="b">
        <v>0</v>
      </c>
      <c r="K9155" s="1">
        <v>44130.774988425925</v>
      </c>
      <c r="L9155">
        <v>2020</v>
      </c>
      <c r="M9155">
        <v>10</v>
      </c>
      <c r="N9155" s="2">
        <v>44130</v>
      </c>
      <c r="O9155">
        <v>18</v>
      </c>
      <c r="P9155" t="str">
        <f>IF(COUNTIFS(B$2:B9155, B9155, L$2:L9155, "&lt;"&amp;L9155)=0, "New Artist", "Repeat Artist")</f>
        <v>New Artist</v>
      </c>
    </row>
    <row r="9156" spans="1:16" x14ac:dyDescent="0.3">
      <c r="A9156" t="s">
        <v>21145</v>
      </c>
      <c r="B9156" t="s">
        <v>21146</v>
      </c>
      <c r="C9156" t="s">
        <v>13015</v>
      </c>
      <c r="D9156" t="s">
        <v>21147</v>
      </c>
      <c r="E9156" t="s">
        <v>539</v>
      </c>
      <c r="F9156">
        <v>5</v>
      </c>
      <c r="G9156" t="s">
        <v>24</v>
      </c>
      <c r="H9156" t="s">
        <v>24</v>
      </c>
      <c r="I9156" t="b">
        <v>1</v>
      </c>
      <c r="J9156" t="b">
        <v>0</v>
      </c>
      <c r="K9156" s="1">
        <v>44130.778321759259</v>
      </c>
      <c r="L9156">
        <v>2020</v>
      </c>
      <c r="M9156">
        <v>10</v>
      </c>
      <c r="N9156" s="2">
        <v>44130</v>
      </c>
      <c r="O9156">
        <v>18</v>
      </c>
      <c r="P9156" t="str">
        <f>IF(COUNTIFS(B$2:B9156, B9156, L$2:L9156, "&lt;"&amp;L9156)=0, "New Artist", "Repeat Artist")</f>
        <v>New Artist</v>
      </c>
    </row>
    <row r="9157" spans="1:16" x14ac:dyDescent="0.3">
      <c r="A9157" t="s">
        <v>21148</v>
      </c>
      <c r="B9157" t="s">
        <v>21149</v>
      </c>
      <c r="C9157" t="s">
        <v>13015</v>
      </c>
      <c r="D9157" t="s">
        <v>21150</v>
      </c>
      <c r="E9157" t="s">
        <v>539</v>
      </c>
      <c r="F9157">
        <v>5</v>
      </c>
      <c r="G9157" t="s">
        <v>24</v>
      </c>
      <c r="H9157" t="s">
        <v>24</v>
      </c>
      <c r="I9157" t="b">
        <v>1</v>
      </c>
      <c r="J9157" t="b">
        <v>0</v>
      </c>
      <c r="K9157" s="1">
        <v>44130.781354166669</v>
      </c>
      <c r="L9157">
        <v>2020</v>
      </c>
      <c r="M9157">
        <v>10</v>
      </c>
      <c r="N9157" s="2">
        <v>44130</v>
      </c>
      <c r="O9157">
        <v>18</v>
      </c>
      <c r="P9157" t="str">
        <f>IF(COUNTIFS(B$2:B9157, B9157, L$2:L9157, "&lt;"&amp;L9157)=0, "New Artist", "Repeat Artist")</f>
        <v>New Artist</v>
      </c>
    </row>
    <row r="9158" spans="1:16" x14ac:dyDescent="0.3">
      <c r="A9158" t="s">
        <v>21151</v>
      </c>
      <c r="B9158" t="s">
        <v>21152</v>
      </c>
      <c r="C9158" t="s">
        <v>13015</v>
      </c>
      <c r="D9158" t="s">
        <v>21150</v>
      </c>
      <c r="E9158" t="s">
        <v>539</v>
      </c>
      <c r="F9158">
        <v>3</v>
      </c>
      <c r="G9158" t="s">
        <v>24</v>
      </c>
      <c r="H9158" t="s">
        <v>24</v>
      </c>
      <c r="I9158" t="b">
        <v>1</v>
      </c>
      <c r="J9158" t="b">
        <v>0</v>
      </c>
      <c r="K9158" s="1">
        <v>44130.782962962963</v>
      </c>
      <c r="L9158">
        <v>2020</v>
      </c>
      <c r="M9158">
        <v>10</v>
      </c>
      <c r="N9158" s="2">
        <v>44130</v>
      </c>
      <c r="O9158">
        <v>18</v>
      </c>
      <c r="P9158" t="str">
        <f>IF(COUNTIFS(B$2:B9158, B9158, L$2:L9158, "&lt;"&amp;L9158)=0, "New Artist", "Repeat Artist")</f>
        <v>New Artist</v>
      </c>
    </row>
    <row r="9159" spans="1:16" x14ac:dyDescent="0.3">
      <c r="A9159" t="s">
        <v>21153</v>
      </c>
      <c r="B9159" t="s">
        <v>21154</v>
      </c>
      <c r="C9159" t="s">
        <v>13015</v>
      </c>
      <c r="D9159" t="s">
        <v>21130</v>
      </c>
      <c r="E9159" t="s">
        <v>539</v>
      </c>
      <c r="F9159">
        <v>4</v>
      </c>
      <c r="G9159" t="s">
        <v>24</v>
      </c>
      <c r="H9159" t="s">
        <v>24</v>
      </c>
      <c r="I9159" t="b">
        <v>1</v>
      </c>
      <c r="J9159" t="b">
        <v>0</v>
      </c>
      <c r="K9159" s="1">
        <v>44130.785497685189</v>
      </c>
      <c r="L9159">
        <v>2020</v>
      </c>
      <c r="M9159">
        <v>10</v>
      </c>
      <c r="N9159" s="2">
        <v>44130</v>
      </c>
      <c r="O9159">
        <v>18</v>
      </c>
      <c r="P9159" t="str">
        <f>IF(COUNTIFS(B$2:B9159, B9159, L$2:L9159, "&lt;"&amp;L9159)=0, "New Artist", "Repeat Artist")</f>
        <v>New Artist</v>
      </c>
    </row>
    <row r="9160" spans="1:16" x14ac:dyDescent="0.3">
      <c r="A9160" t="s">
        <v>21155</v>
      </c>
      <c r="B9160" t="s">
        <v>21092</v>
      </c>
      <c r="C9160" t="s">
        <v>13015</v>
      </c>
      <c r="D9160" t="s">
        <v>21092</v>
      </c>
      <c r="E9160" t="s">
        <v>539</v>
      </c>
      <c r="F9160">
        <v>3</v>
      </c>
      <c r="G9160" t="s">
        <v>24</v>
      </c>
      <c r="H9160" t="s">
        <v>24</v>
      </c>
      <c r="I9160" t="b">
        <v>1</v>
      </c>
      <c r="J9160" t="b">
        <v>0</v>
      </c>
      <c r="K9160" s="1">
        <v>44130.787326388891</v>
      </c>
      <c r="L9160">
        <v>2020</v>
      </c>
      <c r="M9160">
        <v>10</v>
      </c>
      <c r="N9160" s="2">
        <v>44130</v>
      </c>
      <c r="O9160">
        <v>18</v>
      </c>
      <c r="P9160" t="str">
        <f>IF(COUNTIFS(B$2:B9160, B9160, L$2:L9160, "&lt;"&amp;L9160)=0, "New Artist", "Repeat Artist")</f>
        <v>New Artist</v>
      </c>
    </row>
    <row r="9161" spans="1:16" x14ac:dyDescent="0.3">
      <c r="A9161" t="s">
        <v>21156</v>
      </c>
      <c r="B9161" t="s">
        <v>21157</v>
      </c>
      <c r="C9161" t="s">
        <v>21158</v>
      </c>
      <c r="D9161" t="s">
        <v>21159</v>
      </c>
      <c r="E9161" t="s">
        <v>539</v>
      </c>
      <c r="F9161">
        <v>4</v>
      </c>
      <c r="G9161" t="s">
        <v>24</v>
      </c>
      <c r="H9161" t="s">
        <v>24</v>
      </c>
      <c r="I9161" t="b">
        <v>1</v>
      </c>
      <c r="J9161" t="b">
        <v>0</v>
      </c>
      <c r="K9161" s="1">
        <v>44130.789756944447</v>
      </c>
      <c r="L9161">
        <v>2020</v>
      </c>
      <c r="M9161">
        <v>10</v>
      </c>
      <c r="N9161" s="2">
        <v>44130</v>
      </c>
      <c r="O9161">
        <v>18</v>
      </c>
      <c r="P9161" t="str">
        <f>IF(COUNTIFS(B$2:B9161, B9161, L$2:L9161, "&lt;"&amp;L9161)=0, "New Artist", "Repeat Artist")</f>
        <v>New Artist</v>
      </c>
    </row>
    <row r="9162" spans="1:16" x14ac:dyDescent="0.3">
      <c r="A9162" t="s">
        <v>21160</v>
      </c>
      <c r="B9162" t="s">
        <v>2302</v>
      </c>
      <c r="C9162" t="s">
        <v>13015</v>
      </c>
      <c r="D9162" t="s">
        <v>13523</v>
      </c>
      <c r="E9162" t="s">
        <v>539</v>
      </c>
      <c r="F9162">
        <v>4</v>
      </c>
      <c r="G9162" t="s">
        <v>24</v>
      </c>
      <c r="H9162" t="s">
        <v>24</v>
      </c>
      <c r="I9162" t="b">
        <v>1</v>
      </c>
      <c r="J9162" t="b">
        <v>0</v>
      </c>
      <c r="K9162" s="1">
        <v>44130.79246527778</v>
      </c>
      <c r="L9162">
        <v>2020</v>
      </c>
      <c r="M9162">
        <v>10</v>
      </c>
      <c r="N9162" s="2">
        <v>44130</v>
      </c>
      <c r="O9162">
        <v>19</v>
      </c>
      <c r="P9162" t="str">
        <f>IF(COUNTIFS(B$2:B9162, B9162, L$2:L9162, "&lt;"&amp;L9162)=0, "New Artist", "Repeat Artist")</f>
        <v>Repeat Artist</v>
      </c>
    </row>
    <row r="9163" spans="1:16" x14ac:dyDescent="0.3">
      <c r="A9163" t="s">
        <v>21161</v>
      </c>
      <c r="B9163" t="s">
        <v>21133</v>
      </c>
      <c r="C9163" t="s">
        <v>13015</v>
      </c>
      <c r="D9163" t="s">
        <v>21133</v>
      </c>
      <c r="E9163" t="s">
        <v>539</v>
      </c>
      <c r="F9163">
        <v>4</v>
      </c>
      <c r="G9163" t="s">
        <v>24</v>
      </c>
      <c r="H9163" t="s">
        <v>24</v>
      </c>
      <c r="I9163" t="b">
        <v>1</v>
      </c>
      <c r="J9163" t="b">
        <v>0</v>
      </c>
      <c r="K9163" s="1">
        <v>44130.795034722221</v>
      </c>
      <c r="L9163">
        <v>2020</v>
      </c>
      <c r="M9163">
        <v>10</v>
      </c>
      <c r="N9163" s="2">
        <v>44130</v>
      </c>
      <c r="O9163">
        <v>19</v>
      </c>
      <c r="P9163" t="str">
        <f>IF(COUNTIFS(B$2:B9163, B9163, L$2:L9163, "&lt;"&amp;L9163)=0, "New Artist", "Repeat Artist")</f>
        <v>New Artist</v>
      </c>
    </row>
    <row r="9164" spans="1:16" x14ac:dyDescent="0.3">
      <c r="A9164" t="s">
        <v>21162</v>
      </c>
      <c r="B9164" t="s">
        <v>12266</v>
      </c>
      <c r="C9164" t="s">
        <v>13015</v>
      </c>
      <c r="D9164" t="s">
        <v>13523</v>
      </c>
      <c r="E9164" t="s">
        <v>539</v>
      </c>
      <c r="F9164">
        <v>5</v>
      </c>
      <c r="G9164" t="s">
        <v>24</v>
      </c>
      <c r="H9164" t="s">
        <v>24</v>
      </c>
      <c r="I9164" t="b">
        <v>1</v>
      </c>
      <c r="J9164" t="b">
        <v>0</v>
      </c>
      <c r="K9164" s="1">
        <v>44130.800509259258</v>
      </c>
      <c r="L9164">
        <v>2020</v>
      </c>
      <c r="M9164">
        <v>10</v>
      </c>
      <c r="N9164" s="2">
        <v>44130</v>
      </c>
      <c r="O9164">
        <v>19</v>
      </c>
      <c r="P9164" t="str">
        <f>IF(COUNTIFS(B$2:B9164, B9164, L$2:L9164, "&lt;"&amp;L9164)=0, "New Artist", "Repeat Artist")</f>
        <v>Repeat Artist</v>
      </c>
    </row>
    <row r="9165" spans="1:16" x14ac:dyDescent="0.3">
      <c r="A9165" t="s">
        <v>21163</v>
      </c>
      <c r="B9165" t="s">
        <v>21164</v>
      </c>
      <c r="C9165" t="s">
        <v>13015</v>
      </c>
      <c r="D9165" t="s">
        <v>21150</v>
      </c>
      <c r="E9165" t="s">
        <v>539</v>
      </c>
      <c r="F9165">
        <v>3</v>
      </c>
      <c r="G9165" t="s">
        <v>24</v>
      </c>
      <c r="H9165" t="s">
        <v>24</v>
      </c>
      <c r="I9165" t="b">
        <v>1</v>
      </c>
      <c r="J9165" t="b">
        <v>0</v>
      </c>
      <c r="K9165" s="1">
        <v>44130.802199074074</v>
      </c>
      <c r="L9165">
        <v>2020</v>
      </c>
      <c r="M9165">
        <v>10</v>
      </c>
      <c r="N9165" s="2">
        <v>44130</v>
      </c>
      <c r="O9165">
        <v>19</v>
      </c>
      <c r="P9165" t="str">
        <f>IF(COUNTIFS(B$2:B9165, B9165, L$2:L9165, "&lt;"&amp;L9165)=0, "New Artist", "Repeat Artist")</f>
        <v>New Artist</v>
      </c>
    </row>
    <row r="9166" spans="1:16" x14ac:dyDescent="0.3">
      <c r="A9166" t="s">
        <v>21165</v>
      </c>
      <c r="B9166" t="s">
        <v>21150</v>
      </c>
      <c r="C9166" t="s">
        <v>13015</v>
      </c>
      <c r="D9166" t="s">
        <v>21150</v>
      </c>
      <c r="E9166" t="s">
        <v>539</v>
      </c>
      <c r="F9166">
        <v>4</v>
      </c>
      <c r="G9166" t="s">
        <v>24</v>
      </c>
      <c r="H9166" t="s">
        <v>24</v>
      </c>
      <c r="I9166" t="b">
        <v>1</v>
      </c>
      <c r="J9166" t="b">
        <v>0</v>
      </c>
      <c r="K9166" s="1">
        <v>44130.804976851854</v>
      </c>
      <c r="L9166">
        <v>2020</v>
      </c>
      <c r="M9166">
        <v>10</v>
      </c>
      <c r="N9166" s="2">
        <v>44130</v>
      </c>
      <c r="O9166">
        <v>19</v>
      </c>
      <c r="P9166" t="str">
        <f>IF(COUNTIFS(B$2:B9166, B9166, L$2:L9166, "&lt;"&amp;L9166)=0, "New Artist", "Repeat Artist")</f>
        <v>New Artist</v>
      </c>
    </row>
    <row r="9167" spans="1:16" x14ac:dyDescent="0.3">
      <c r="A9167" t="s">
        <v>21166</v>
      </c>
      <c r="B9167" t="s">
        <v>6683</v>
      </c>
      <c r="C9167" t="s">
        <v>13015</v>
      </c>
      <c r="D9167" t="s">
        <v>13523</v>
      </c>
      <c r="E9167" t="s">
        <v>539</v>
      </c>
      <c r="F9167">
        <v>1</v>
      </c>
      <c r="G9167" t="s">
        <v>24</v>
      </c>
      <c r="H9167" t="s">
        <v>274</v>
      </c>
      <c r="I9167" t="b">
        <v>1</v>
      </c>
      <c r="J9167" t="b">
        <v>0</v>
      </c>
      <c r="K9167" s="1">
        <v>44130.805173611108</v>
      </c>
      <c r="L9167">
        <v>2020</v>
      </c>
      <c r="M9167">
        <v>10</v>
      </c>
      <c r="N9167" s="2">
        <v>44130</v>
      </c>
      <c r="O9167">
        <v>19</v>
      </c>
      <c r="P9167" t="str">
        <f>IF(COUNTIFS(B$2:B9167, B9167, L$2:L9167, "&lt;"&amp;L9167)=0, "New Artist", "Repeat Artist")</f>
        <v>Repeat Artist</v>
      </c>
    </row>
    <row r="9168" spans="1:16" x14ac:dyDescent="0.3">
      <c r="A9168" t="s">
        <v>21167</v>
      </c>
      <c r="B9168" t="s">
        <v>21168</v>
      </c>
      <c r="C9168" t="s">
        <v>13015</v>
      </c>
      <c r="D9168" t="s">
        <v>21133</v>
      </c>
      <c r="E9168" t="s">
        <v>539</v>
      </c>
      <c r="F9168">
        <v>5</v>
      </c>
      <c r="G9168" t="s">
        <v>274</v>
      </c>
      <c r="H9168" t="s">
        <v>24</v>
      </c>
      <c r="I9168" t="b">
        <v>1</v>
      </c>
      <c r="J9168" t="b">
        <v>0</v>
      </c>
      <c r="K9168" s="1">
        <v>44130.807986111111</v>
      </c>
      <c r="L9168">
        <v>2020</v>
      </c>
      <c r="M9168">
        <v>10</v>
      </c>
      <c r="N9168" s="2">
        <v>44130</v>
      </c>
      <c r="O9168">
        <v>19</v>
      </c>
      <c r="P9168" t="str">
        <f>IF(COUNTIFS(B$2:B9168, B9168, L$2:L9168, "&lt;"&amp;L9168)=0, "New Artist", "Repeat Artist")</f>
        <v>New Artist</v>
      </c>
    </row>
    <row r="9169" spans="1:16" x14ac:dyDescent="0.3">
      <c r="A9169" t="s">
        <v>21169</v>
      </c>
      <c r="B9169" t="s">
        <v>21170</v>
      </c>
      <c r="C9169" t="s">
        <v>13015</v>
      </c>
      <c r="D9169" t="s">
        <v>21171</v>
      </c>
      <c r="E9169" t="s">
        <v>539</v>
      </c>
      <c r="F9169">
        <v>5</v>
      </c>
      <c r="G9169" t="s">
        <v>24</v>
      </c>
      <c r="H9169" t="s">
        <v>24</v>
      </c>
      <c r="I9169" t="b">
        <v>1</v>
      </c>
      <c r="J9169" t="b">
        <v>0</v>
      </c>
      <c r="K9169" s="1">
        <v>44130.811238425929</v>
      </c>
      <c r="L9169">
        <v>2020</v>
      </c>
      <c r="M9169">
        <v>10</v>
      </c>
      <c r="N9169" s="2">
        <v>44130</v>
      </c>
      <c r="O9169">
        <v>19</v>
      </c>
      <c r="P9169" t="str">
        <f>IF(COUNTIFS(B$2:B9169, B9169, L$2:L9169, "&lt;"&amp;L9169)=0, "New Artist", "Repeat Artist")</f>
        <v>New Artist</v>
      </c>
    </row>
    <row r="9170" spans="1:16" x14ac:dyDescent="0.3">
      <c r="A9170" t="s">
        <v>21172</v>
      </c>
      <c r="B9170" t="s">
        <v>21173</v>
      </c>
      <c r="C9170" t="s">
        <v>13015</v>
      </c>
      <c r="D9170" t="s">
        <v>21127</v>
      </c>
      <c r="E9170" t="s">
        <v>539</v>
      </c>
      <c r="F9170">
        <v>4</v>
      </c>
      <c r="G9170" t="s">
        <v>24</v>
      </c>
      <c r="H9170" t="s">
        <v>24</v>
      </c>
      <c r="I9170" t="b">
        <v>1</v>
      </c>
      <c r="J9170" t="b">
        <v>0</v>
      </c>
      <c r="K9170" s="1">
        <v>44130.818749999999</v>
      </c>
      <c r="L9170">
        <v>2020</v>
      </c>
      <c r="M9170">
        <v>10</v>
      </c>
      <c r="N9170" s="2">
        <v>44130</v>
      </c>
      <c r="O9170">
        <v>19</v>
      </c>
      <c r="P9170" t="str">
        <f>IF(COUNTIFS(B$2:B9170, B9170, L$2:L9170, "&lt;"&amp;L9170)=0, "New Artist", "Repeat Artist")</f>
        <v>New Artist</v>
      </c>
    </row>
    <row r="9171" spans="1:16" x14ac:dyDescent="0.3">
      <c r="A9171" t="s">
        <v>21174</v>
      </c>
      <c r="B9171" t="s">
        <v>21175</v>
      </c>
      <c r="C9171" t="s">
        <v>13015</v>
      </c>
      <c r="D9171" t="s">
        <v>21076</v>
      </c>
      <c r="E9171" t="s">
        <v>539</v>
      </c>
      <c r="F9171">
        <v>4</v>
      </c>
      <c r="G9171" t="s">
        <v>24</v>
      </c>
      <c r="H9171" t="s">
        <v>24</v>
      </c>
      <c r="I9171" t="b">
        <v>1</v>
      </c>
      <c r="J9171" t="b">
        <v>0</v>
      </c>
      <c r="K9171" s="1">
        <v>44130.821030092593</v>
      </c>
      <c r="L9171">
        <v>2020</v>
      </c>
      <c r="M9171">
        <v>10</v>
      </c>
      <c r="N9171" s="2">
        <v>44130</v>
      </c>
      <c r="O9171">
        <v>19</v>
      </c>
      <c r="P9171" t="str">
        <f>IF(COUNTIFS(B$2:B9171, B9171, L$2:L9171, "&lt;"&amp;L9171)=0, "New Artist", "Repeat Artist")</f>
        <v>New Artist</v>
      </c>
    </row>
    <row r="9172" spans="1:16" x14ac:dyDescent="0.3">
      <c r="A9172" t="s">
        <v>21176</v>
      </c>
      <c r="B9172" t="s">
        <v>21177</v>
      </c>
      <c r="C9172" t="s">
        <v>13015</v>
      </c>
      <c r="D9172" t="s">
        <v>21178</v>
      </c>
      <c r="E9172" t="s">
        <v>539</v>
      </c>
      <c r="F9172">
        <v>3</v>
      </c>
      <c r="G9172" t="s">
        <v>24</v>
      </c>
      <c r="H9172" t="s">
        <v>24</v>
      </c>
      <c r="I9172" t="b">
        <v>1</v>
      </c>
      <c r="J9172" t="b">
        <v>0</v>
      </c>
      <c r="K9172" s="1">
        <v>44130.822546296295</v>
      </c>
      <c r="L9172">
        <v>2020</v>
      </c>
      <c r="M9172">
        <v>10</v>
      </c>
      <c r="N9172" s="2">
        <v>44130</v>
      </c>
      <c r="O9172">
        <v>19</v>
      </c>
      <c r="P9172" t="str">
        <f>IF(COUNTIFS(B$2:B9172, B9172, L$2:L9172, "&lt;"&amp;L9172)=0, "New Artist", "Repeat Artist")</f>
        <v>New Artist</v>
      </c>
    </row>
    <row r="9173" spans="1:16" x14ac:dyDescent="0.3">
      <c r="A9173" t="s">
        <v>21179</v>
      </c>
      <c r="B9173" t="s">
        <v>21180</v>
      </c>
      <c r="C9173" t="s">
        <v>17055</v>
      </c>
      <c r="D9173" t="s">
        <v>21181</v>
      </c>
      <c r="E9173" t="s">
        <v>539</v>
      </c>
      <c r="F9173">
        <v>3</v>
      </c>
      <c r="G9173" t="s">
        <v>24</v>
      </c>
      <c r="H9173" t="s">
        <v>24</v>
      </c>
      <c r="I9173" t="b">
        <v>1</v>
      </c>
      <c r="J9173" t="b">
        <v>0</v>
      </c>
      <c r="K9173" s="1">
        <v>44130.824618055558</v>
      </c>
      <c r="L9173">
        <v>2020</v>
      </c>
      <c r="M9173">
        <v>10</v>
      </c>
      <c r="N9173" s="2">
        <v>44130</v>
      </c>
      <c r="O9173">
        <v>19</v>
      </c>
      <c r="P9173" t="str">
        <f>IF(COUNTIFS(B$2:B9173, B9173, L$2:L9173, "&lt;"&amp;L9173)=0, "New Artist", "Repeat Artist")</f>
        <v>New Artist</v>
      </c>
    </row>
    <row r="9174" spans="1:16" x14ac:dyDescent="0.3">
      <c r="A9174" t="s">
        <v>21182</v>
      </c>
      <c r="B9174" t="s">
        <v>21183</v>
      </c>
      <c r="C9174" t="s">
        <v>7072</v>
      </c>
      <c r="D9174" t="s">
        <v>21184</v>
      </c>
      <c r="E9174" t="s">
        <v>539</v>
      </c>
      <c r="F9174">
        <v>4</v>
      </c>
      <c r="G9174" t="s">
        <v>24</v>
      </c>
      <c r="H9174" t="s">
        <v>24</v>
      </c>
      <c r="I9174" t="b">
        <v>1</v>
      </c>
      <c r="J9174" t="b">
        <v>0</v>
      </c>
      <c r="K9174" s="1">
        <v>44130.827094907407</v>
      </c>
      <c r="L9174">
        <v>2020</v>
      </c>
      <c r="M9174">
        <v>10</v>
      </c>
      <c r="N9174" s="2">
        <v>44130</v>
      </c>
      <c r="O9174">
        <v>19</v>
      </c>
      <c r="P9174" t="str">
        <f>IF(COUNTIFS(B$2:B9174, B9174, L$2:L9174, "&lt;"&amp;L9174)=0, "New Artist", "Repeat Artist")</f>
        <v>New Artist</v>
      </c>
    </row>
    <row r="9175" spans="1:16" x14ac:dyDescent="0.3">
      <c r="A9175" t="s">
        <v>21185</v>
      </c>
      <c r="B9175" t="s">
        <v>21186</v>
      </c>
      <c r="C9175" t="s">
        <v>13015</v>
      </c>
      <c r="D9175" t="s">
        <v>9027</v>
      </c>
      <c r="E9175" t="s">
        <v>539</v>
      </c>
      <c r="F9175">
        <v>4</v>
      </c>
      <c r="G9175" t="s">
        <v>24</v>
      </c>
      <c r="H9175" t="s">
        <v>24</v>
      </c>
      <c r="I9175" t="b">
        <v>1</v>
      </c>
      <c r="J9175" t="b">
        <v>0</v>
      </c>
      <c r="K9175" s="1">
        <v>44130.829479166663</v>
      </c>
      <c r="L9175">
        <v>2020</v>
      </c>
      <c r="M9175">
        <v>10</v>
      </c>
      <c r="N9175" s="2">
        <v>44130</v>
      </c>
      <c r="O9175">
        <v>19</v>
      </c>
      <c r="P9175" t="str">
        <f>IF(COUNTIFS(B$2:B9175, B9175, L$2:L9175, "&lt;"&amp;L9175)=0, "New Artist", "Repeat Artist")</f>
        <v>New Artist</v>
      </c>
    </row>
    <row r="9176" spans="1:16" x14ac:dyDescent="0.3">
      <c r="A9176" t="s">
        <v>21187</v>
      </c>
      <c r="B9176" t="s">
        <v>21188</v>
      </c>
      <c r="C9176" t="s">
        <v>13015</v>
      </c>
      <c r="D9176" t="s">
        <v>13026</v>
      </c>
      <c r="E9176" t="s">
        <v>539</v>
      </c>
      <c r="F9176">
        <v>4</v>
      </c>
      <c r="G9176" t="s">
        <v>24</v>
      </c>
      <c r="H9176" t="s">
        <v>24</v>
      </c>
      <c r="I9176" t="b">
        <v>1</v>
      </c>
      <c r="J9176" t="b">
        <v>0</v>
      </c>
      <c r="K9176" s="1">
        <v>44130.832152777781</v>
      </c>
      <c r="L9176">
        <v>2020</v>
      </c>
      <c r="M9176">
        <v>10</v>
      </c>
      <c r="N9176" s="2">
        <v>44130</v>
      </c>
      <c r="O9176">
        <v>19</v>
      </c>
      <c r="P9176" t="str">
        <f>IF(COUNTIFS(B$2:B9176, B9176, L$2:L9176, "&lt;"&amp;L9176)=0, "New Artist", "Repeat Artist")</f>
        <v>New Artist</v>
      </c>
    </row>
    <row r="9177" spans="1:16" x14ac:dyDescent="0.3">
      <c r="A9177" t="s">
        <v>21189</v>
      </c>
      <c r="B9177" t="s">
        <v>21190</v>
      </c>
      <c r="C9177" t="s">
        <v>13015</v>
      </c>
      <c r="D9177" t="s">
        <v>21144</v>
      </c>
      <c r="E9177" t="s">
        <v>539</v>
      </c>
      <c r="F9177">
        <v>4</v>
      </c>
      <c r="G9177" t="s">
        <v>24</v>
      </c>
      <c r="H9177" t="s">
        <v>24</v>
      </c>
      <c r="I9177" t="b">
        <v>1</v>
      </c>
      <c r="J9177" t="b">
        <v>0</v>
      </c>
      <c r="K9177" s="1">
        <v>44130.834479166668</v>
      </c>
      <c r="L9177">
        <v>2020</v>
      </c>
      <c r="M9177">
        <v>10</v>
      </c>
      <c r="N9177" s="2">
        <v>44130</v>
      </c>
      <c r="O9177">
        <v>20</v>
      </c>
      <c r="P9177" t="str">
        <f>IF(COUNTIFS(B$2:B9177, B9177, L$2:L9177, "&lt;"&amp;L9177)=0, "New Artist", "Repeat Artist")</f>
        <v>New Artist</v>
      </c>
    </row>
    <row r="9178" spans="1:16" x14ac:dyDescent="0.3">
      <c r="A9178" t="s">
        <v>21191</v>
      </c>
      <c r="B9178" t="s">
        <v>21116</v>
      </c>
      <c r="C9178" t="s">
        <v>13015</v>
      </c>
      <c r="D9178" t="s">
        <v>21076</v>
      </c>
      <c r="E9178" t="s">
        <v>539</v>
      </c>
      <c r="F9178">
        <v>3</v>
      </c>
      <c r="G9178" t="s">
        <v>24</v>
      </c>
      <c r="H9178" t="s">
        <v>24</v>
      </c>
      <c r="I9178" t="b">
        <v>1</v>
      </c>
      <c r="J9178" t="b">
        <v>0</v>
      </c>
      <c r="K9178" s="1">
        <v>44130.839837962965</v>
      </c>
      <c r="L9178">
        <v>2020</v>
      </c>
      <c r="M9178">
        <v>10</v>
      </c>
      <c r="N9178" s="2">
        <v>44130</v>
      </c>
      <c r="O9178">
        <v>20</v>
      </c>
      <c r="P9178" t="str">
        <f>IF(COUNTIFS(B$2:B9178, B9178, L$2:L9178, "&lt;"&amp;L9178)=0, "New Artist", "Repeat Artist")</f>
        <v>New Artist</v>
      </c>
    </row>
    <row r="9179" spans="1:16" x14ac:dyDescent="0.3">
      <c r="A9179" t="s">
        <v>21192</v>
      </c>
      <c r="B9179" t="s">
        <v>21193</v>
      </c>
      <c r="C9179" t="s">
        <v>13015</v>
      </c>
      <c r="D9179" t="s">
        <v>21130</v>
      </c>
      <c r="E9179" t="s">
        <v>539</v>
      </c>
      <c r="F9179">
        <v>3</v>
      </c>
      <c r="G9179" t="s">
        <v>24</v>
      </c>
      <c r="H9179" t="s">
        <v>24</v>
      </c>
      <c r="I9179" t="b">
        <v>1</v>
      </c>
      <c r="J9179" t="b">
        <v>0</v>
      </c>
      <c r="K9179" s="1">
        <v>44130.841736111113</v>
      </c>
      <c r="L9179">
        <v>2020</v>
      </c>
      <c r="M9179">
        <v>10</v>
      </c>
      <c r="N9179" s="2">
        <v>44130</v>
      </c>
      <c r="O9179">
        <v>20</v>
      </c>
      <c r="P9179" t="str">
        <f>IF(COUNTIFS(B$2:B9179, B9179, L$2:L9179, "&lt;"&amp;L9179)=0, "New Artist", "Repeat Artist")</f>
        <v>New Artist</v>
      </c>
    </row>
    <row r="9180" spans="1:16" x14ac:dyDescent="0.3">
      <c r="A9180" t="s">
        <v>21194</v>
      </c>
      <c r="B9180" t="s">
        <v>21195</v>
      </c>
      <c r="C9180" t="s">
        <v>13015</v>
      </c>
      <c r="D9180" t="s">
        <v>21196</v>
      </c>
      <c r="E9180" t="s">
        <v>539</v>
      </c>
      <c r="F9180">
        <v>3</v>
      </c>
      <c r="G9180" t="s">
        <v>24</v>
      </c>
      <c r="H9180" t="s">
        <v>24</v>
      </c>
      <c r="I9180" t="b">
        <v>1</v>
      </c>
      <c r="J9180" t="b">
        <v>0</v>
      </c>
      <c r="K9180" s="1">
        <v>44130.843159722222</v>
      </c>
      <c r="L9180">
        <v>2020</v>
      </c>
      <c r="M9180">
        <v>10</v>
      </c>
      <c r="N9180" s="2">
        <v>44130</v>
      </c>
      <c r="O9180">
        <v>20</v>
      </c>
      <c r="P9180" t="str">
        <f>IF(COUNTIFS(B$2:B9180, B9180, L$2:L9180, "&lt;"&amp;L9180)=0, "New Artist", "Repeat Artist")</f>
        <v>New Artist</v>
      </c>
    </row>
    <row r="9181" spans="1:16" x14ac:dyDescent="0.3">
      <c r="A9181" t="s">
        <v>21197</v>
      </c>
      <c r="B9181" t="s">
        <v>21083</v>
      </c>
      <c r="C9181" t="s">
        <v>13015</v>
      </c>
      <c r="D9181" t="s">
        <v>21178</v>
      </c>
      <c r="E9181" t="s">
        <v>539</v>
      </c>
      <c r="F9181">
        <v>3</v>
      </c>
      <c r="G9181" t="s">
        <v>24</v>
      </c>
      <c r="H9181" t="s">
        <v>24</v>
      </c>
      <c r="I9181" t="b">
        <v>1</v>
      </c>
      <c r="J9181" t="b">
        <v>0</v>
      </c>
      <c r="K9181" s="1">
        <v>44130.844837962963</v>
      </c>
      <c r="L9181">
        <v>2020</v>
      </c>
      <c r="M9181">
        <v>10</v>
      </c>
      <c r="N9181" s="2">
        <v>44130</v>
      </c>
      <c r="O9181">
        <v>20</v>
      </c>
      <c r="P9181" t="str">
        <f>IF(COUNTIFS(B$2:B9181, B9181, L$2:L9181, "&lt;"&amp;L9181)=0, "New Artist", "Repeat Artist")</f>
        <v>New Artist</v>
      </c>
    </row>
    <row r="9182" spans="1:16" x14ac:dyDescent="0.3">
      <c r="A9182" t="s">
        <v>21198</v>
      </c>
      <c r="B9182" t="s">
        <v>21199</v>
      </c>
      <c r="C9182" t="s">
        <v>13015</v>
      </c>
      <c r="D9182" t="s">
        <v>21133</v>
      </c>
      <c r="E9182" t="s">
        <v>539</v>
      </c>
      <c r="F9182">
        <v>4</v>
      </c>
      <c r="G9182" t="s">
        <v>24</v>
      </c>
      <c r="H9182" t="s">
        <v>24</v>
      </c>
      <c r="I9182" t="b">
        <v>1</v>
      </c>
      <c r="J9182" t="b">
        <v>0</v>
      </c>
      <c r="K9182" s="1">
        <v>44130.847511574073</v>
      </c>
      <c r="L9182">
        <v>2020</v>
      </c>
      <c r="M9182">
        <v>10</v>
      </c>
      <c r="N9182" s="2">
        <v>44130</v>
      </c>
      <c r="O9182">
        <v>20</v>
      </c>
      <c r="P9182" t="str">
        <f>IF(COUNTIFS(B$2:B9182, B9182, L$2:L9182, "&lt;"&amp;L9182)=0, "New Artist", "Repeat Artist")</f>
        <v>New Artist</v>
      </c>
    </row>
    <row r="9183" spans="1:16" x14ac:dyDescent="0.3">
      <c r="A9183" t="s">
        <v>21200</v>
      </c>
      <c r="B9183" t="s">
        <v>21086</v>
      </c>
      <c r="C9183" t="s">
        <v>13015</v>
      </c>
      <c r="D9183" t="s">
        <v>21095</v>
      </c>
      <c r="E9183" t="s">
        <v>539</v>
      </c>
      <c r="F9183">
        <v>4</v>
      </c>
      <c r="G9183" t="s">
        <v>24</v>
      </c>
      <c r="H9183" t="s">
        <v>24</v>
      </c>
      <c r="I9183" t="b">
        <v>1</v>
      </c>
      <c r="J9183" t="b">
        <v>0</v>
      </c>
      <c r="K9183" s="1">
        <v>44130.849641203706</v>
      </c>
      <c r="L9183">
        <v>2020</v>
      </c>
      <c r="M9183">
        <v>10</v>
      </c>
      <c r="N9183" s="2">
        <v>44130</v>
      </c>
      <c r="O9183">
        <v>20</v>
      </c>
      <c r="P9183" t="str">
        <f>IF(COUNTIFS(B$2:B9183, B9183, L$2:L9183, "&lt;"&amp;L9183)=0, "New Artist", "Repeat Artist")</f>
        <v>New Artist</v>
      </c>
    </row>
    <row r="9184" spans="1:16" x14ac:dyDescent="0.3">
      <c r="A9184" t="s">
        <v>21201</v>
      </c>
      <c r="B9184" t="s">
        <v>21202</v>
      </c>
      <c r="C9184" t="s">
        <v>13015</v>
      </c>
      <c r="D9184" t="s">
        <v>21202</v>
      </c>
      <c r="E9184" t="s">
        <v>539</v>
      </c>
      <c r="F9184">
        <v>3</v>
      </c>
      <c r="G9184" t="s">
        <v>24</v>
      </c>
      <c r="H9184" t="s">
        <v>24</v>
      </c>
      <c r="I9184" t="b">
        <v>1</v>
      </c>
      <c r="J9184" t="b">
        <v>0</v>
      </c>
      <c r="K9184" s="1">
        <v>44130.853402777779</v>
      </c>
      <c r="L9184">
        <v>2020</v>
      </c>
      <c r="M9184">
        <v>10</v>
      </c>
      <c r="N9184" s="2">
        <v>44130</v>
      </c>
      <c r="O9184">
        <v>20</v>
      </c>
      <c r="P9184" t="str">
        <f>IF(COUNTIFS(B$2:B9184, B9184, L$2:L9184, "&lt;"&amp;L9184)=0, "New Artist", "Repeat Artist")</f>
        <v>New Artist</v>
      </c>
    </row>
    <row r="9185" spans="1:16" x14ac:dyDescent="0.3">
      <c r="A9185" t="s">
        <v>21203</v>
      </c>
      <c r="B9185" t="s">
        <v>21204</v>
      </c>
      <c r="C9185" t="s">
        <v>13015</v>
      </c>
      <c r="D9185" t="s">
        <v>21205</v>
      </c>
      <c r="E9185" t="s">
        <v>539</v>
      </c>
      <c r="F9185">
        <v>3</v>
      </c>
      <c r="G9185" t="s">
        <v>24</v>
      </c>
      <c r="H9185" t="s">
        <v>24</v>
      </c>
      <c r="I9185" t="b">
        <v>1</v>
      </c>
      <c r="J9185" t="b">
        <v>0</v>
      </c>
      <c r="K9185" s="1">
        <v>44130.855451388888</v>
      </c>
      <c r="L9185">
        <v>2020</v>
      </c>
      <c r="M9185">
        <v>10</v>
      </c>
      <c r="N9185" s="2">
        <v>44130</v>
      </c>
      <c r="O9185">
        <v>20</v>
      </c>
      <c r="P9185" t="str">
        <f>IF(COUNTIFS(B$2:B9185, B9185, L$2:L9185, "&lt;"&amp;L9185)=0, "New Artist", "Repeat Artist")</f>
        <v>New Artist</v>
      </c>
    </row>
    <row r="9186" spans="1:16" x14ac:dyDescent="0.3">
      <c r="A9186" t="s">
        <v>21206</v>
      </c>
      <c r="B9186" t="s">
        <v>21207</v>
      </c>
      <c r="C9186" t="s">
        <v>13015</v>
      </c>
      <c r="D9186" t="s">
        <v>21207</v>
      </c>
      <c r="E9186" t="s">
        <v>539</v>
      </c>
      <c r="F9186">
        <v>5</v>
      </c>
      <c r="G9186" t="s">
        <v>24</v>
      </c>
      <c r="H9186" t="s">
        <v>24</v>
      </c>
      <c r="I9186" t="b">
        <v>1</v>
      </c>
      <c r="J9186" t="b">
        <v>0</v>
      </c>
      <c r="K9186" s="1">
        <v>44130.858576388891</v>
      </c>
      <c r="L9186">
        <v>2020</v>
      </c>
      <c r="M9186">
        <v>10</v>
      </c>
      <c r="N9186" s="2">
        <v>44130</v>
      </c>
      <c r="O9186">
        <v>20</v>
      </c>
      <c r="P9186" t="str">
        <f>IF(COUNTIFS(B$2:B9186, B9186, L$2:L9186, "&lt;"&amp;L9186)=0, "New Artist", "Repeat Artist")</f>
        <v>New Artist</v>
      </c>
    </row>
    <row r="9187" spans="1:16" x14ac:dyDescent="0.3">
      <c r="A9187" t="s">
        <v>21208</v>
      </c>
      <c r="B9187" t="s">
        <v>21209</v>
      </c>
      <c r="C9187" t="s">
        <v>5834</v>
      </c>
      <c r="D9187" t="s">
        <v>21210</v>
      </c>
      <c r="E9187" t="s">
        <v>539</v>
      </c>
      <c r="F9187">
        <v>1</v>
      </c>
      <c r="G9187" t="s">
        <v>8550</v>
      </c>
      <c r="H9187" t="s">
        <v>247</v>
      </c>
      <c r="I9187" t="b">
        <v>0</v>
      </c>
      <c r="J9187" t="b">
        <v>0</v>
      </c>
      <c r="K9187" s="1">
        <v>44130.858923611115</v>
      </c>
      <c r="L9187">
        <v>2020</v>
      </c>
      <c r="M9187">
        <v>10</v>
      </c>
      <c r="N9187" s="2">
        <v>44130</v>
      </c>
      <c r="O9187">
        <v>20</v>
      </c>
      <c r="P9187" t="str">
        <f>IF(COUNTIFS(B$2:B9187, B9187, L$2:L9187, "&lt;"&amp;L9187)=0, "New Artist", "Repeat Artist")</f>
        <v>New Artist</v>
      </c>
    </row>
    <row r="9188" spans="1:16" x14ac:dyDescent="0.3">
      <c r="A9188" t="s">
        <v>21211</v>
      </c>
      <c r="B9188" t="s">
        <v>21212</v>
      </c>
      <c r="C9188" t="s">
        <v>864</v>
      </c>
      <c r="D9188" t="s">
        <v>12947</v>
      </c>
      <c r="E9188" t="s">
        <v>539</v>
      </c>
      <c r="F9188">
        <v>4</v>
      </c>
      <c r="G9188" t="s">
        <v>24</v>
      </c>
      <c r="H9188" t="s">
        <v>24</v>
      </c>
      <c r="I9188" t="b">
        <v>1</v>
      </c>
      <c r="J9188" t="b">
        <v>0</v>
      </c>
      <c r="K9188" s="1">
        <v>44130.86346064815</v>
      </c>
      <c r="L9188">
        <v>2020</v>
      </c>
      <c r="M9188">
        <v>10</v>
      </c>
      <c r="N9188" s="2">
        <v>44130</v>
      </c>
      <c r="O9188">
        <v>20</v>
      </c>
      <c r="P9188" t="str">
        <f>IF(COUNTIFS(B$2:B9188, B9188, L$2:L9188, "&lt;"&amp;L9188)=0, "New Artist", "Repeat Artist")</f>
        <v>New Artist</v>
      </c>
    </row>
    <row r="9189" spans="1:16" x14ac:dyDescent="0.3">
      <c r="A9189" t="s">
        <v>21213</v>
      </c>
      <c r="B9189" t="s">
        <v>21214</v>
      </c>
      <c r="C9189" t="s">
        <v>864</v>
      </c>
      <c r="D9189" t="s">
        <v>12947</v>
      </c>
      <c r="E9189" t="s">
        <v>539</v>
      </c>
      <c r="F9189">
        <v>4</v>
      </c>
      <c r="G9189" t="s">
        <v>24</v>
      </c>
      <c r="H9189" t="s">
        <v>274</v>
      </c>
      <c r="I9189" t="b">
        <v>1</v>
      </c>
      <c r="J9189" t="b">
        <v>0</v>
      </c>
      <c r="K9189" s="1">
        <v>44130.865671296298</v>
      </c>
      <c r="L9189">
        <v>2020</v>
      </c>
      <c r="M9189">
        <v>10</v>
      </c>
      <c r="N9189" s="2">
        <v>44130</v>
      </c>
      <c r="O9189">
        <v>20</v>
      </c>
      <c r="P9189" t="str">
        <f>IF(COUNTIFS(B$2:B9189, B9189, L$2:L9189, "&lt;"&amp;L9189)=0, "New Artist", "Repeat Artist")</f>
        <v>New Artist</v>
      </c>
    </row>
    <row r="9190" spans="1:16" x14ac:dyDescent="0.3">
      <c r="A9190" t="s">
        <v>21215</v>
      </c>
      <c r="B9190" t="s">
        <v>21216</v>
      </c>
      <c r="C9190" t="s">
        <v>864</v>
      </c>
      <c r="D9190" t="s">
        <v>12920</v>
      </c>
      <c r="E9190" t="s">
        <v>539</v>
      </c>
      <c r="F9190">
        <v>3</v>
      </c>
      <c r="G9190" t="s">
        <v>274</v>
      </c>
      <c r="H9190" t="s">
        <v>24</v>
      </c>
      <c r="I9190" t="b">
        <v>1</v>
      </c>
      <c r="J9190" t="b">
        <v>0</v>
      </c>
      <c r="K9190" s="1">
        <v>44130.86755787037</v>
      </c>
      <c r="L9190">
        <v>2020</v>
      </c>
      <c r="M9190">
        <v>10</v>
      </c>
      <c r="N9190" s="2">
        <v>44130</v>
      </c>
      <c r="O9190">
        <v>20</v>
      </c>
      <c r="P9190" t="str">
        <f>IF(COUNTIFS(B$2:B9190, B9190, L$2:L9190, "&lt;"&amp;L9190)=0, "New Artist", "Repeat Artist")</f>
        <v>New Artist</v>
      </c>
    </row>
    <row r="9191" spans="1:16" x14ac:dyDescent="0.3">
      <c r="A9191" t="s">
        <v>21217</v>
      </c>
      <c r="B9191" t="s">
        <v>21218</v>
      </c>
      <c r="C9191" t="s">
        <v>864</v>
      </c>
      <c r="D9191" t="s">
        <v>12987</v>
      </c>
      <c r="E9191" t="s">
        <v>539</v>
      </c>
      <c r="F9191">
        <v>3</v>
      </c>
      <c r="G9191" t="s">
        <v>24</v>
      </c>
      <c r="H9191" t="s">
        <v>24</v>
      </c>
      <c r="I9191" t="b">
        <v>1</v>
      </c>
      <c r="J9191" t="b">
        <v>0</v>
      </c>
      <c r="K9191" s="1">
        <v>44130.869247685187</v>
      </c>
      <c r="L9191">
        <v>2020</v>
      </c>
      <c r="M9191">
        <v>10</v>
      </c>
      <c r="N9191" s="2">
        <v>44130</v>
      </c>
      <c r="O9191">
        <v>20</v>
      </c>
      <c r="P9191" t="str">
        <f>IF(COUNTIFS(B$2:B9191, B9191, L$2:L9191, "&lt;"&amp;L9191)=0, "New Artist", "Repeat Artist")</f>
        <v>New Artist</v>
      </c>
    </row>
    <row r="9192" spans="1:16" x14ac:dyDescent="0.3">
      <c r="A9192" t="s">
        <v>21219</v>
      </c>
      <c r="B9192" t="s">
        <v>21220</v>
      </c>
      <c r="C9192" t="s">
        <v>864</v>
      </c>
      <c r="D9192" t="s">
        <v>21220</v>
      </c>
      <c r="E9192" t="s">
        <v>539</v>
      </c>
      <c r="F9192">
        <v>2</v>
      </c>
      <c r="G9192" t="s">
        <v>24</v>
      </c>
      <c r="H9192" t="s">
        <v>274</v>
      </c>
      <c r="I9192" t="b">
        <v>1</v>
      </c>
      <c r="J9192" t="b">
        <v>0</v>
      </c>
      <c r="K9192" s="1">
        <v>44130.870347222219</v>
      </c>
      <c r="L9192">
        <v>2020</v>
      </c>
      <c r="M9192">
        <v>10</v>
      </c>
      <c r="N9192" s="2">
        <v>44130</v>
      </c>
      <c r="O9192">
        <v>20</v>
      </c>
      <c r="P9192" t="str">
        <f>IF(COUNTIFS(B$2:B9192, B9192, L$2:L9192, "&lt;"&amp;L9192)=0, "New Artist", "Repeat Artist")</f>
        <v>New Artist</v>
      </c>
    </row>
    <row r="9193" spans="1:16" x14ac:dyDescent="0.3">
      <c r="A9193" t="s">
        <v>21221</v>
      </c>
      <c r="B9193" t="s">
        <v>21222</v>
      </c>
      <c r="C9193" t="s">
        <v>864</v>
      </c>
      <c r="D9193" t="s">
        <v>21223</v>
      </c>
      <c r="E9193" t="s">
        <v>539</v>
      </c>
      <c r="F9193">
        <v>1</v>
      </c>
      <c r="G9193" t="s">
        <v>274</v>
      </c>
      <c r="H9193" t="s">
        <v>274</v>
      </c>
      <c r="I9193" t="b">
        <v>1</v>
      </c>
      <c r="J9193" t="b">
        <v>0</v>
      </c>
      <c r="K9193" s="1">
        <v>44130.870381944442</v>
      </c>
      <c r="L9193">
        <v>2020</v>
      </c>
      <c r="M9193">
        <v>10</v>
      </c>
      <c r="N9193" s="2">
        <v>44130</v>
      </c>
      <c r="O9193">
        <v>20</v>
      </c>
      <c r="P9193" t="str">
        <f>IF(COUNTIFS(B$2:B9193, B9193, L$2:L9193, "&lt;"&amp;L9193)=0, "New Artist", "Repeat Artist")</f>
        <v>New Artist</v>
      </c>
    </row>
    <row r="9194" spans="1:16" x14ac:dyDescent="0.3">
      <c r="A9194" t="s">
        <v>21224</v>
      </c>
      <c r="B9194" t="s">
        <v>21225</v>
      </c>
      <c r="C9194" t="s">
        <v>864</v>
      </c>
      <c r="D9194" t="s">
        <v>12842</v>
      </c>
      <c r="E9194" t="s">
        <v>539</v>
      </c>
      <c r="F9194">
        <v>4</v>
      </c>
      <c r="G9194" t="s">
        <v>274</v>
      </c>
      <c r="H9194" t="s">
        <v>24</v>
      </c>
      <c r="I9194" t="b">
        <v>1</v>
      </c>
      <c r="J9194" t="b">
        <v>0</v>
      </c>
      <c r="K9194" s="1">
        <v>44130.872581018521</v>
      </c>
      <c r="L9194">
        <v>2020</v>
      </c>
      <c r="M9194">
        <v>10</v>
      </c>
      <c r="N9194" s="2">
        <v>44130</v>
      </c>
      <c r="O9194">
        <v>20</v>
      </c>
      <c r="P9194" t="str">
        <f>IF(COUNTIFS(B$2:B9194, B9194, L$2:L9194, "&lt;"&amp;L9194)=0, "New Artist", "Repeat Artist")</f>
        <v>New Artist</v>
      </c>
    </row>
    <row r="9195" spans="1:16" x14ac:dyDescent="0.3">
      <c r="A9195" t="s">
        <v>21226</v>
      </c>
      <c r="B9195" t="s">
        <v>21227</v>
      </c>
      <c r="C9195" t="s">
        <v>864</v>
      </c>
      <c r="D9195" t="s">
        <v>12842</v>
      </c>
      <c r="E9195" t="s">
        <v>539</v>
      </c>
      <c r="F9195">
        <v>3</v>
      </c>
      <c r="G9195" t="s">
        <v>24</v>
      </c>
      <c r="H9195" t="s">
        <v>24</v>
      </c>
      <c r="I9195" t="b">
        <v>1</v>
      </c>
      <c r="J9195" t="b">
        <v>0</v>
      </c>
      <c r="K9195" s="1">
        <v>44130.876631944448</v>
      </c>
      <c r="L9195">
        <v>2020</v>
      </c>
      <c r="M9195">
        <v>10</v>
      </c>
      <c r="N9195" s="2">
        <v>44130</v>
      </c>
      <c r="O9195">
        <v>21</v>
      </c>
      <c r="P9195" t="str">
        <f>IF(COUNTIFS(B$2:B9195, B9195, L$2:L9195, "&lt;"&amp;L9195)=0, "New Artist", "Repeat Artist")</f>
        <v>New Artist</v>
      </c>
    </row>
    <row r="9196" spans="1:16" x14ac:dyDescent="0.3">
      <c r="A9196" t="s">
        <v>21228</v>
      </c>
      <c r="B9196" t="s">
        <v>21229</v>
      </c>
      <c r="C9196" t="s">
        <v>11644</v>
      </c>
      <c r="D9196" t="s">
        <v>20761</v>
      </c>
      <c r="E9196" t="s">
        <v>539</v>
      </c>
      <c r="F9196">
        <v>4</v>
      </c>
      <c r="G9196" t="s">
        <v>24</v>
      </c>
      <c r="H9196" t="s">
        <v>24</v>
      </c>
      <c r="I9196" t="b">
        <v>0</v>
      </c>
      <c r="J9196" t="b">
        <v>0</v>
      </c>
      <c r="K9196" s="1">
        <v>44131.007187499999</v>
      </c>
      <c r="L9196">
        <v>2020</v>
      </c>
      <c r="M9196">
        <v>10</v>
      </c>
      <c r="N9196" s="2">
        <v>44131</v>
      </c>
      <c r="O9196">
        <v>0</v>
      </c>
      <c r="P9196" t="str">
        <f>IF(COUNTIFS(B$2:B9196, B9196, L$2:L9196, "&lt;"&amp;L9196)=0, "New Artist", "Repeat Artist")</f>
        <v>New Artist</v>
      </c>
    </row>
    <row r="9197" spans="1:16" x14ac:dyDescent="0.3">
      <c r="A9197" t="s">
        <v>21230</v>
      </c>
      <c r="B9197" t="s">
        <v>18125</v>
      </c>
      <c r="C9197" t="s">
        <v>675</v>
      </c>
      <c r="D9197" t="s">
        <v>21231</v>
      </c>
      <c r="E9197" t="s">
        <v>539</v>
      </c>
      <c r="F9197">
        <v>4</v>
      </c>
      <c r="G9197" t="s">
        <v>24</v>
      </c>
      <c r="H9197" t="s">
        <v>24</v>
      </c>
      <c r="I9197" t="b">
        <v>1</v>
      </c>
      <c r="J9197" t="b">
        <v>0</v>
      </c>
      <c r="K9197" s="1">
        <v>44131.660104166665</v>
      </c>
      <c r="L9197">
        <v>2020</v>
      </c>
      <c r="M9197">
        <v>10</v>
      </c>
      <c r="N9197" s="2">
        <v>44131</v>
      </c>
      <c r="O9197">
        <v>15</v>
      </c>
      <c r="P9197" t="str">
        <f>IF(COUNTIFS(B$2:B9197, B9197, L$2:L9197, "&lt;"&amp;L9197)=0, "New Artist", "Repeat Artist")</f>
        <v>Repeat Artist</v>
      </c>
    </row>
    <row r="9198" spans="1:16" x14ac:dyDescent="0.3">
      <c r="A9198" t="s">
        <v>21232</v>
      </c>
      <c r="B9198" t="s">
        <v>21233</v>
      </c>
      <c r="C9198" t="s">
        <v>2189</v>
      </c>
      <c r="D9198" t="s">
        <v>7904</v>
      </c>
      <c r="E9198" t="s">
        <v>539</v>
      </c>
      <c r="F9198">
        <v>4</v>
      </c>
      <c r="G9198" t="s">
        <v>24</v>
      </c>
      <c r="H9198" t="s">
        <v>24</v>
      </c>
      <c r="I9198" t="b">
        <v>1</v>
      </c>
      <c r="J9198" t="b">
        <v>0</v>
      </c>
      <c r="K9198" s="1">
        <v>44131.755590277775</v>
      </c>
      <c r="L9198">
        <v>2020</v>
      </c>
      <c r="M9198">
        <v>10</v>
      </c>
      <c r="N9198" s="2">
        <v>44131</v>
      </c>
      <c r="O9198">
        <v>18</v>
      </c>
      <c r="P9198" t="str">
        <f>IF(COUNTIFS(B$2:B9198, B9198, L$2:L9198, "&lt;"&amp;L9198)=0, "New Artist", "Repeat Artist")</f>
        <v>Repeat Artist</v>
      </c>
    </row>
    <row r="9199" spans="1:16" x14ac:dyDescent="0.3">
      <c r="A9199" t="s">
        <v>21234</v>
      </c>
      <c r="B9199" t="s">
        <v>21235</v>
      </c>
      <c r="C9199" t="s">
        <v>21236</v>
      </c>
      <c r="D9199" t="s">
        <v>2383</v>
      </c>
      <c r="E9199" t="s">
        <v>539</v>
      </c>
      <c r="F9199">
        <v>4</v>
      </c>
      <c r="G9199" t="s">
        <v>12</v>
      </c>
      <c r="H9199" t="s">
        <v>4489</v>
      </c>
      <c r="I9199" t="b">
        <v>1</v>
      </c>
      <c r="J9199" t="b">
        <v>0</v>
      </c>
      <c r="K9199" s="1">
        <v>44132.644930555558</v>
      </c>
      <c r="L9199">
        <v>2020</v>
      </c>
      <c r="M9199">
        <v>10</v>
      </c>
      <c r="N9199" s="2">
        <v>44132</v>
      </c>
      <c r="O9199">
        <v>15</v>
      </c>
      <c r="P9199" t="str">
        <f>IF(COUNTIFS(B$2:B9199, B9199, L$2:L9199, "&lt;"&amp;L9199)=0, "New Artist", "Repeat Artist")</f>
        <v>New Artist</v>
      </c>
    </row>
    <row r="9200" spans="1:16" x14ac:dyDescent="0.3">
      <c r="A9200" t="s">
        <v>21237</v>
      </c>
      <c r="B9200" t="s">
        <v>21238</v>
      </c>
      <c r="C9200" t="s">
        <v>13728</v>
      </c>
      <c r="D9200" t="s">
        <v>21239</v>
      </c>
      <c r="E9200" t="s">
        <v>539</v>
      </c>
      <c r="F9200">
        <v>3</v>
      </c>
      <c r="G9200" t="s">
        <v>12</v>
      </c>
      <c r="H9200" t="s">
        <v>24</v>
      </c>
      <c r="I9200" t="b">
        <v>1</v>
      </c>
      <c r="J9200" t="b">
        <v>0</v>
      </c>
      <c r="K9200" s="1">
        <v>44132.980428240742</v>
      </c>
      <c r="L9200">
        <v>2020</v>
      </c>
      <c r="M9200">
        <v>10</v>
      </c>
      <c r="N9200" s="2">
        <v>44132</v>
      </c>
      <c r="O9200">
        <v>23</v>
      </c>
      <c r="P9200" t="str">
        <f>IF(COUNTIFS(B$2:B9200, B9200, L$2:L9200, "&lt;"&amp;L9200)=0, "New Artist", "Repeat Artist")</f>
        <v>New Artist</v>
      </c>
    </row>
    <row r="9201" spans="1:16" x14ac:dyDescent="0.3">
      <c r="A9201" t="s">
        <v>21240</v>
      </c>
      <c r="B9201" t="s">
        <v>13727</v>
      </c>
      <c r="C9201" t="s">
        <v>13728</v>
      </c>
      <c r="D9201" t="s">
        <v>13729</v>
      </c>
      <c r="E9201" t="s">
        <v>539</v>
      </c>
      <c r="F9201">
        <v>1</v>
      </c>
      <c r="G9201" t="s">
        <v>8550</v>
      </c>
      <c r="H9201" t="s">
        <v>4456</v>
      </c>
      <c r="I9201" t="b">
        <v>0</v>
      </c>
      <c r="J9201" t="b">
        <v>0</v>
      </c>
      <c r="K9201" s="1">
        <v>44132.993900462963</v>
      </c>
      <c r="L9201">
        <v>2020</v>
      </c>
      <c r="M9201">
        <v>10</v>
      </c>
      <c r="N9201" s="2">
        <v>44132</v>
      </c>
      <c r="O9201">
        <v>23</v>
      </c>
      <c r="P9201" t="str">
        <f>IF(COUNTIFS(B$2:B9201, B9201, L$2:L9201, "&lt;"&amp;L9201)=0, "New Artist", "Repeat Artist")</f>
        <v>Repeat Artist</v>
      </c>
    </row>
    <row r="9202" spans="1:16" x14ac:dyDescent="0.3">
      <c r="A9202" t="s">
        <v>21241</v>
      </c>
      <c r="B9202" t="s">
        <v>21242</v>
      </c>
      <c r="C9202" t="s">
        <v>21243</v>
      </c>
      <c r="D9202" t="s">
        <v>21244</v>
      </c>
      <c r="E9202" t="s">
        <v>539</v>
      </c>
      <c r="F9202">
        <v>1</v>
      </c>
      <c r="G9202" t="s">
        <v>274</v>
      </c>
      <c r="H9202" t="s">
        <v>274</v>
      </c>
      <c r="I9202" t="b">
        <v>0</v>
      </c>
      <c r="J9202" t="b">
        <v>0</v>
      </c>
      <c r="K9202" s="1">
        <v>44132.995937500003</v>
      </c>
      <c r="L9202">
        <v>2020</v>
      </c>
      <c r="M9202">
        <v>10</v>
      </c>
      <c r="N9202" s="2">
        <v>44132</v>
      </c>
      <c r="O9202">
        <v>23</v>
      </c>
      <c r="P9202" t="str">
        <f>IF(COUNTIFS(B$2:B9202, B9202, L$2:L9202, "&lt;"&amp;L9202)=0, "New Artist", "Repeat Artist")</f>
        <v>New Artist</v>
      </c>
    </row>
    <row r="9203" spans="1:16" x14ac:dyDescent="0.3">
      <c r="A9203" t="s">
        <v>21245</v>
      </c>
      <c r="B9203" t="s">
        <v>21246</v>
      </c>
      <c r="C9203" t="s">
        <v>21247</v>
      </c>
      <c r="D9203" t="s">
        <v>21248</v>
      </c>
      <c r="E9203" t="s">
        <v>539</v>
      </c>
      <c r="F9203">
        <v>4</v>
      </c>
      <c r="G9203" t="s">
        <v>274</v>
      </c>
      <c r="H9203" t="s">
        <v>24</v>
      </c>
      <c r="I9203" t="b">
        <v>0</v>
      </c>
      <c r="J9203" t="b">
        <v>0</v>
      </c>
      <c r="K9203" s="1">
        <v>44132.998356481483</v>
      </c>
      <c r="L9203">
        <v>2020</v>
      </c>
      <c r="M9203">
        <v>10</v>
      </c>
      <c r="N9203" s="2">
        <v>44132</v>
      </c>
      <c r="O9203">
        <v>23</v>
      </c>
      <c r="P9203" t="str">
        <f>IF(COUNTIFS(B$2:B9203, B9203, L$2:L9203, "&lt;"&amp;L9203)=0, "New Artist", "Repeat Artist")</f>
        <v>New Artist</v>
      </c>
    </row>
    <row r="9204" spans="1:16" x14ac:dyDescent="0.3">
      <c r="A9204" t="s">
        <v>21249</v>
      </c>
      <c r="B9204" t="s">
        <v>21250</v>
      </c>
      <c r="C9204" t="s">
        <v>21251</v>
      </c>
      <c r="D9204" t="s">
        <v>21252</v>
      </c>
      <c r="E9204" t="s">
        <v>539</v>
      </c>
      <c r="F9204">
        <v>4</v>
      </c>
      <c r="G9204" t="s">
        <v>24</v>
      </c>
      <c r="H9204" t="s">
        <v>24</v>
      </c>
      <c r="I9204" t="b">
        <v>0</v>
      </c>
      <c r="J9204" t="b">
        <v>0</v>
      </c>
      <c r="K9204" s="1">
        <v>44133.000821759262</v>
      </c>
      <c r="L9204">
        <v>2020</v>
      </c>
      <c r="M9204">
        <v>10</v>
      </c>
      <c r="N9204" s="2">
        <v>44133</v>
      </c>
      <c r="O9204">
        <v>0</v>
      </c>
      <c r="P9204" t="str">
        <f>IF(COUNTIFS(B$2:B9204, B9204, L$2:L9204, "&lt;"&amp;L9204)=0, "New Artist", "Repeat Artist")</f>
        <v>New Artist</v>
      </c>
    </row>
    <row r="9205" spans="1:16" x14ac:dyDescent="0.3">
      <c r="A9205" t="s">
        <v>21253</v>
      </c>
      <c r="B9205" t="s">
        <v>21254</v>
      </c>
      <c r="C9205" t="s">
        <v>21255</v>
      </c>
      <c r="D9205" t="s">
        <v>21256</v>
      </c>
      <c r="E9205" t="s">
        <v>539</v>
      </c>
      <c r="F9205">
        <v>3</v>
      </c>
      <c r="G9205" t="s">
        <v>24</v>
      </c>
      <c r="H9205" t="s">
        <v>4489</v>
      </c>
      <c r="I9205" t="b">
        <v>0</v>
      </c>
      <c r="J9205" t="b">
        <v>0</v>
      </c>
      <c r="K9205" s="1">
        <v>44133.12704861111</v>
      </c>
      <c r="L9205">
        <v>2020</v>
      </c>
      <c r="M9205">
        <v>10</v>
      </c>
      <c r="N9205" s="2">
        <v>44133</v>
      </c>
      <c r="O9205">
        <v>3</v>
      </c>
      <c r="P9205" t="str">
        <f>IF(COUNTIFS(B$2:B9205, B9205, L$2:L9205, "&lt;"&amp;L9205)=0, "New Artist", "Repeat Artist")</f>
        <v>New Artist</v>
      </c>
    </row>
    <row r="9206" spans="1:16" x14ac:dyDescent="0.3">
      <c r="A9206" t="s">
        <v>21257</v>
      </c>
      <c r="B9206" t="s">
        <v>21258</v>
      </c>
      <c r="C9206" t="s">
        <v>16880</v>
      </c>
      <c r="D9206" t="s">
        <v>16893</v>
      </c>
      <c r="E9206" t="s">
        <v>539</v>
      </c>
      <c r="F9206">
        <v>1</v>
      </c>
      <c r="G9206" t="s">
        <v>12</v>
      </c>
      <c r="H9206" t="s">
        <v>247</v>
      </c>
      <c r="I9206" t="b">
        <v>1</v>
      </c>
      <c r="J9206" t="b">
        <v>0</v>
      </c>
      <c r="K9206" s="1">
        <v>44133.810312499998</v>
      </c>
      <c r="L9206">
        <v>2020</v>
      </c>
      <c r="M9206">
        <v>10</v>
      </c>
      <c r="N9206" s="2">
        <v>44133</v>
      </c>
      <c r="O9206">
        <v>19</v>
      </c>
      <c r="P9206" t="str">
        <f>IF(COUNTIFS(B$2:B9206, B9206, L$2:L9206, "&lt;"&amp;L9206)=0, "New Artist", "Repeat Artist")</f>
        <v>New Artist</v>
      </c>
    </row>
    <row r="9207" spans="1:16" x14ac:dyDescent="0.3">
      <c r="A9207" t="s">
        <v>21259</v>
      </c>
      <c r="B9207" t="s">
        <v>19475</v>
      </c>
      <c r="C9207" t="s">
        <v>19476</v>
      </c>
      <c r="D9207" t="s">
        <v>21260</v>
      </c>
      <c r="E9207" t="s">
        <v>539</v>
      </c>
      <c r="F9207">
        <v>3</v>
      </c>
      <c r="G9207" t="s">
        <v>12</v>
      </c>
      <c r="H9207" t="s">
        <v>24</v>
      </c>
      <c r="I9207" t="b">
        <v>1</v>
      </c>
      <c r="J9207" t="b">
        <v>0</v>
      </c>
      <c r="K9207" s="1">
        <v>44135.898043981484</v>
      </c>
      <c r="L9207">
        <v>2020</v>
      </c>
      <c r="M9207">
        <v>10</v>
      </c>
      <c r="N9207" s="2">
        <v>44135</v>
      </c>
      <c r="O9207">
        <v>21</v>
      </c>
      <c r="P9207" t="str">
        <f>IF(COUNTIFS(B$2:B9207, B9207, L$2:L9207, "&lt;"&amp;L9207)=0, "New Artist", "Repeat Artist")</f>
        <v>New Artist</v>
      </c>
    </row>
    <row r="9208" spans="1:16" x14ac:dyDescent="0.3">
      <c r="A9208" t="s">
        <v>21261</v>
      </c>
      <c r="B9208" t="s">
        <v>21262</v>
      </c>
      <c r="C9208" t="s">
        <v>19476</v>
      </c>
      <c r="D9208" t="s">
        <v>21260</v>
      </c>
      <c r="E9208" t="s">
        <v>539</v>
      </c>
      <c r="F9208">
        <v>0</v>
      </c>
      <c r="G9208" t="s">
        <v>24</v>
      </c>
      <c r="H9208" t="s">
        <v>149</v>
      </c>
      <c r="I9208" t="b">
        <v>1</v>
      </c>
      <c r="J9208" t="b">
        <v>0</v>
      </c>
      <c r="K9208" s="1">
        <v>44135.898055555554</v>
      </c>
      <c r="L9208">
        <v>2020</v>
      </c>
      <c r="M9208">
        <v>10</v>
      </c>
      <c r="N9208" s="2">
        <v>44135</v>
      </c>
      <c r="O9208">
        <v>21</v>
      </c>
      <c r="P9208" t="str">
        <f>IF(COUNTIFS(B$2:B9208, B9208, L$2:L9208, "&lt;"&amp;L9208)=0, "New Artist", "Repeat Artist")</f>
        <v>New Artist</v>
      </c>
    </row>
    <row r="9209" spans="1:16" x14ac:dyDescent="0.3">
      <c r="A9209" t="s">
        <v>21263</v>
      </c>
      <c r="B9209" t="s">
        <v>21264</v>
      </c>
      <c r="C9209" t="s">
        <v>19476</v>
      </c>
      <c r="D9209" t="s">
        <v>21260</v>
      </c>
      <c r="E9209" t="s">
        <v>539</v>
      </c>
      <c r="F9209">
        <v>1</v>
      </c>
      <c r="G9209" t="s">
        <v>149</v>
      </c>
      <c r="H9209" t="s">
        <v>247</v>
      </c>
      <c r="I9209" t="b">
        <v>0</v>
      </c>
      <c r="J9209" t="b">
        <v>0</v>
      </c>
      <c r="K9209" s="1">
        <v>44135.898078703707</v>
      </c>
      <c r="L9209">
        <v>2020</v>
      </c>
      <c r="M9209">
        <v>10</v>
      </c>
      <c r="N9209" s="2">
        <v>44135</v>
      </c>
      <c r="O9209">
        <v>21</v>
      </c>
      <c r="P9209" t="str">
        <f>IF(COUNTIFS(B$2:B9209, B9209, L$2:L9209, "&lt;"&amp;L9209)=0, "New Artist", "Repeat Artist")</f>
        <v>New Artist</v>
      </c>
    </row>
    <row r="9210" spans="1:16" x14ac:dyDescent="0.3">
      <c r="A9210" t="s">
        <v>21265</v>
      </c>
      <c r="B9210" t="s">
        <v>19500</v>
      </c>
      <c r="C9210" t="s">
        <v>19476</v>
      </c>
      <c r="D9210" t="s">
        <v>21260</v>
      </c>
      <c r="E9210" t="s">
        <v>539</v>
      </c>
      <c r="F9210">
        <v>4</v>
      </c>
      <c r="G9210" t="s">
        <v>12</v>
      </c>
      <c r="H9210" t="s">
        <v>24</v>
      </c>
      <c r="I9210" t="b">
        <v>0</v>
      </c>
      <c r="J9210" t="b">
        <v>0</v>
      </c>
      <c r="K9210" s="1">
        <v>44135.900856481479</v>
      </c>
      <c r="L9210">
        <v>2020</v>
      </c>
      <c r="M9210">
        <v>10</v>
      </c>
      <c r="N9210" s="2">
        <v>44135</v>
      </c>
      <c r="O9210">
        <v>21</v>
      </c>
      <c r="P9210" t="str">
        <f>IF(COUNTIFS(B$2:B9210, B9210, L$2:L9210, "&lt;"&amp;L9210)=0, "New Artist", "Repeat Artist")</f>
        <v>New Artist</v>
      </c>
    </row>
    <row r="9211" spans="1:16" x14ac:dyDescent="0.3">
      <c r="A9211" t="s">
        <v>21266</v>
      </c>
      <c r="B9211" t="s">
        <v>21267</v>
      </c>
      <c r="C9211" t="s">
        <v>19476</v>
      </c>
      <c r="D9211" t="s">
        <v>21260</v>
      </c>
      <c r="E9211" t="s">
        <v>539</v>
      </c>
      <c r="F9211">
        <v>4</v>
      </c>
      <c r="G9211" t="s">
        <v>24</v>
      </c>
      <c r="H9211" t="s">
        <v>24</v>
      </c>
      <c r="I9211" t="b">
        <v>0</v>
      </c>
      <c r="J9211" t="b">
        <v>0</v>
      </c>
      <c r="K9211" s="1">
        <v>44135.903124999997</v>
      </c>
      <c r="L9211">
        <v>2020</v>
      </c>
      <c r="M9211">
        <v>10</v>
      </c>
      <c r="N9211" s="2">
        <v>44135</v>
      </c>
      <c r="O9211">
        <v>21</v>
      </c>
      <c r="P9211" t="str">
        <f>IF(COUNTIFS(B$2:B9211, B9211, L$2:L9211, "&lt;"&amp;L9211)=0, "New Artist", "Repeat Artist")</f>
        <v>New Artist</v>
      </c>
    </row>
    <row r="9212" spans="1:16" x14ac:dyDescent="0.3">
      <c r="A9212" t="s">
        <v>21268</v>
      </c>
      <c r="B9212" t="s">
        <v>21269</v>
      </c>
      <c r="C9212" t="s">
        <v>19476</v>
      </c>
      <c r="D9212" t="s">
        <v>21260</v>
      </c>
      <c r="E9212" t="s">
        <v>539</v>
      </c>
      <c r="F9212">
        <v>4</v>
      </c>
      <c r="G9212" t="s">
        <v>24</v>
      </c>
      <c r="H9212" t="s">
        <v>24</v>
      </c>
      <c r="I9212" t="b">
        <v>0</v>
      </c>
      <c r="J9212" t="b">
        <v>0</v>
      </c>
      <c r="K9212" s="1">
        <v>44135.905694444446</v>
      </c>
      <c r="L9212">
        <v>2020</v>
      </c>
      <c r="M9212">
        <v>10</v>
      </c>
      <c r="N9212" s="2">
        <v>44135</v>
      </c>
      <c r="O9212">
        <v>21</v>
      </c>
      <c r="P9212" t="str">
        <f>IF(COUNTIFS(B$2:B9212, B9212, L$2:L9212, "&lt;"&amp;L9212)=0, "New Artist", "Repeat Artist")</f>
        <v>New Artist</v>
      </c>
    </row>
    <row r="9213" spans="1:16" x14ac:dyDescent="0.3">
      <c r="A9213" t="s">
        <v>21270</v>
      </c>
      <c r="B9213" t="s">
        <v>21271</v>
      </c>
      <c r="C9213" t="s">
        <v>19476</v>
      </c>
      <c r="D9213" t="s">
        <v>21260</v>
      </c>
      <c r="E9213" t="s">
        <v>539</v>
      </c>
      <c r="F9213">
        <v>4</v>
      </c>
      <c r="G9213" t="s">
        <v>24</v>
      </c>
      <c r="H9213" t="s">
        <v>24</v>
      </c>
      <c r="I9213" t="b">
        <v>0</v>
      </c>
      <c r="J9213" t="b">
        <v>0</v>
      </c>
      <c r="K9213" s="1">
        <v>44135.908113425925</v>
      </c>
      <c r="L9213">
        <v>2020</v>
      </c>
      <c r="M9213">
        <v>10</v>
      </c>
      <c r="N9213" s="2">
        <v>44135</v>
      </c>
      <c r="O9213">
        <v>21</v>
      </c>
      <c r="P9213" t="str">
        <f>IF(COUNTIFS(B$2:B9213, B9213, L$2:L9213, "&lt;"&amp;L9213)=0, "New Artist", "Repeat Artist")</f>
        <v>New Artist</v>
      </c>
    </row>
    <row r="9214" spans="1:16" x14ac:dyDescent="0.3">
      <c r="A9214" t="s">
        <v>21272</v>
      </c>
      <c r="B9214" t="s">
        <v>11381</v>
      </c>
      <c r="C9214" t="s">
        <v>19476</v>
      </c>
      <c r="D9214" t="s">
        <v>21260</v>
      </c>
      <c r="E9214" t="s">
        <v>539</v>
      </c>
      <c r="F9214">
        <v>4</v>
      </c>
      <c r="G9214" t="s">
        <v>24</v>
      </c>
      <c r="H9214" t="s">
        <v>24</v>
      </c>
      <c r="I9214" t="b">
        <v>0</v>
      </c>
      <c r="J9214" t="b">
        <v>0</v>
      </c>
      <c r="K9214" s="1">
        <v>44135.91064814815</v>
      </c>
      <c r="L9214">
        <v>2020</v>
      </c>
      <c r="M9214">
        <v>10</v>
      </c>
      <c r="N9214" s="2">
        <v>44135</v>
      </c>
      <c r="O9214">
        <v>21</v>
      </c>
      <c r="P9214" t="str">
        <f>IF(COUNTIFS(B$2:B9214, B9214, L$2:L9214, "&lt;"&amp;L9214)=0, "New Artist", "Repeat Artist")</f>
        <v>Repeat Artist</v>
      </c>
    </row>
    <row r="9215" spans="1:16" x14ac:dyDescent="0.3">
      <c r="A9215" t="s">
        <v>21273</v>
      </c>
      <c r="B9215" t="s">
        <v>21274</v>
      </c>
      <c r="C9215" t="s">
        <v>19476</v>
      </c>
      <c r="D9215" t="s">
        <v>21260</v>
      </c>
      <c r="E9215" t="s">
        <v>539</v>
      </c>
      <c r="F9215">
        <v>4</v>
      </c>
      <c r="G9215" t="s">
        <v>24</v>
      </c>
      <c r="H9215" t="s">
        <v>24</v>
      </c>
      <c r="I9215" t="b">
        <v>0</v>
      </c>
      <c r="J9215" t="b">
        <v>0</v>
      </c>
      <c r="K9215" s="1">
        <v>44135.913101851853</v>
      </c>
      <c r="L9215">
        <v>2020</v>
      </c>
      <c r="M9215">
        <v>10</v>
      </c>
      <c r="N9215" s="2">
        <v>44135</v>
      </c>
      <c r="O9215">
        <v>21</v>
      </c>
      <c r="P9215" t="str">
        <f>IF(COUNTIFS(B$2:B9215, B9215, L$2:L9215, "&lt;"&amp;L9215)=0, "New Artist", "Repeat Artist")</f>
        <v>New Artist</v>
      </c>
    </row>
    <row r="9216" spans="1:16" x14ac:dyDescent="0.3">
      <c r="A9216" t="s">
        <v>21275</v>
      </c>
      <c r="B9216" t="s">
        <v>21276</v>
      </c>
      <c r="C9216" t="s">
        <v>19476</v>
      </c>
      <c r="D9216" t="s">
        <v>21260</v>
      </c>
      <c r="E9216" t="s">
        <v>539</v>
      </c>
      <c r="F9216">
        <v>4</v>
      </c>
      <c r="G9216" t="s">
        <v>24</v>
      </c>
      <c r="H9216" t="s">
        <v>24</v>
      </c>
      <c r="I9216" t="b">
        <v>0</v>
      </c>
      <c r="J9216" t="b">
        <v>0</v>
      </c>
      <c r="K9216" s="1">
        <v>44135.915289351855</v>
      </c>
      <c r="L9216">
        <v>2020</v>
      </c>
      <c r="M9216">
        <v>10</v>
      </c>
      <c r="N9216" s="2">
        <v>44135</v>
      </c>
      <c r="O9216">
        <v>21</v>
      </c>
      <c r="P9216" t="str">
        <f>IF(COUNTIFS(B$2:B9216, B9216, L$2:L9216, "&lt;"&amp;L9216)=0, "New Artist", "Repeat Artist")</f>
        <v>New Artist</v>
      </c>
    </row>
    <row r="9217" spans="1:16" x14ac:dyDescent="0.3">
      <c r="A9217" t="s">
        <v>21277</v>
      </c>
      <c r="B9217" t="s">
        <v>21278</v>
      </c>
      <c r="C9217" t="s">
        <v>19476</v>
      </c>
      <c r="D9217" t="s">
        <v>21260</v>
      </c>
      <c r="E9217" t="s">
        <v>539</v>
      </c>
      <c r="F9217">
        <v>4</v>
      </c>
      <c r="G9217" t="s">
        <v>24</v>
      </c>
      <c r="H9217" t="s">
        <v>24</v>
      </c>
      <c r="I9217" t="b">
        <v>0</v>
      </c>
      <c r="J9217" t="b">
        <v>0</v>
      </c>
      <c r="K9217" s="1">
        <v>44135.917488425926</v>
      </c>
      <c r="L9217">
        <v>2020</v>
      </c>
      <c r="M9217">
        <v>10</v>
      </c>
      <c r="N9217" s="2">
        <v>44135</v>
      </c>
      <c r="O9217">
        <v>22</v>
      </c>
      <c r="P9217" t="str">
        <f>IF(COUNTIFS(B$2:B9217, B9217, L$2:L9217, "&lt;"&amp;L9217)=0, "New Artist", "Repeat Artist")</f>
        <v>New Artist</v>
      </c>
    </row>
    <row r="9218" spans="1:16" x14ac:dyDescent="0.3">
      <c r="A9218" t="s">
        <v>21279</v>
      </c>
      <c r="B9218" t="s">
        <v>21280</v>
      </c>
      <c r="C9218" t="s">
        <v>19476</v>
      </c>
      <c r="D9218" t="s">
        <v>21260</v>
      </c>
      <c r="E9218" t="s">
        <v>539</v>
      </c>
      <c r="F9218">
        <v>4</v>
      </c>
      <c r="G9218" t="s">
        <v>24</v>
      </c>
      <c r="H9218" t="s">
        <v>24</v>
      </c>
      <c r="I9218" t="b">
        <v>0</v>
      </c>
      <c r="J9218" t="b">
        <v>0</v>
      </c>
      <c r="K9218" s="1">
        <v>44135.920243055552</v>
      </c>
      <c r="L9218">
        <v>2020</v>
      </c>
      <c r="M9218">
        <v>10</v>
      </c>
      <c r="N9218" s="2">
        <v>44135</v>
      </c>
      <c r="O9218">
        <v>22</v>
      </c>
      <c r="P9218" t="str">
        <f>IF(COUNTIFS(B$2:B9218, B9218, L$2:L9218, "&lt;"&amp;L9218)=0, "New Artist", "Repeat Artist")</f>
        <v>New Artist</v>
      </c>
    </row>
    <row r="9219" spans="1:16" x14ac:dyDescent="0.3">
      <c r="A9219" t="s">
        <v>21281</v>
      </c>
      <c r="B9219" t="s">
        <v>21282</v>
      </c>
      <c r="C9219" t="s">
        <v>19476</v>
      </c>
      <c r="D9219" t="s">
        <v>21260</v>
      </c>
      <c r="E9219" t="s">
        <v>539</v>
      </c>
      <c r="F9219">
        <v>4</v>
      </c>
      <c r="G9219" t="s">
        <v>24</v>
      </c>
      <c r="H9219" t="s">
        <v>24</v>
      </c>
      <c r="I9219" t="b">
        <v>0</v>
      </c>
      <c r="J9219" t="b">
        <v>0</v>
      </c>
      <c r="K9219" s="1">
        <v>44135.922800925924</v>
      </c>
      <c r="L9219">
        <v>2020</v>
      </c>
      <c r="M9219">
        <v>10</v>
      </c>
      <c r="N9219" s="2">
        <v>44135</v>
      </c>
      <c r="O9219">
        <v>22</v>
      </c>
      <c r="P9219" t="str">
        <f>IF(COUNTIFS(B$2:B9219, B9219, L$2:L9219, "&lt;"&amp;L9219)=0, "New Artist", "Repeat Artist")</f>
        <v>New Artist</v>
      </c>
    </row>
    <row r="9220" spans="1:16" x14ac:dyDescent="0.3">
      <c r="A9220" t="s">
        <v>21283</v>
      </c>
      <c r="B9220" t="s">
        <v>21284</v>
      </c>
      <c r="C9220" t="s">
        <v>19476</v>
      </c>
      <c r="D9220" t="s">
        <v>21260</v>
      </c>
      <c r="E9220" t="s">
        <v>539</v>
      </c>
      <c r="F9220">
        <v>3</v>
      </c>
      <c r="G9220" t="s">
        <v>24</v>
      </c>
      <c r="H9220" t="s">
        <v>247</v>
      </c>
      <c r="I9220" t="b">
        <v>0</v>
      </c>
      <c r="J9220" t="b">
        <v>0</v>
      </c>
      <c r="K9220" s="1">
        <v>44135.929699074077</v>
      </c>
      <c r="L9220">
        <v>2020</v>
      </c>
      <c r="M9220">
        <v>10</v>
      </c>
      <c r="N9220" s="2">
        <v>44135</v>
      </c>
      <c r="O9220">
        <v>22</v>
      </c>
      <c r="P9220" t="str">
        <f>IF(COUNTIFS(B$2:B9220, B9220, L$2:L9220, "&lt;"&amp;L9220)=0, "New Artist", "Repeat Artist")</f>
        <v>New Artist</v>
      </c>
    </row>
    <row r="9221" spans="1:16" x14ac:dyDescent="0.3">
      <c r="A9221" t="s">
        <v>21285</v>
      </c>
      <c r="B9221" t="s">
        <v>21286</v>
      </c>
      <c r="C9221" t="s">
        <v>2447</v>
      </c>
      <c r="D9221" t="s">
        <v>21287</v>
      </c>
      <c r="E9221" t="s">
        <v>539</v>
      </c>
      <c r="F9221">
        <v>3</v>
      </c>
      <c r="G9221" t="s">
        <v>12</v>
      </c>
      <c r="H9221" t="s">
        <v>24</v>
      </c>
      <c r="I9221" t="b">
        <v>0</v>
      </c>
      <c r="J9221" t="b">
        <v>0</v>
      </c>
      <c r="K9221" s="1">
        <v>44135.931469907409</v>
      </c>
      <c r="L9221">
        <v>2020</v>
      </c>
      <c r="M9221">
        <v>10</v>
      </c>
      <c r="N9221" s="2">
        <v>44135</v>
      </c>
      <c r="O9221">
        <v>22</v>
      </c>
      <c r="P9221" t="str">
        <f>IF(COUNTIFS(B$2:B9221, B9221, L$2:L9221, "&lt;"&amp;L9221)=0, "New Artist", "Repeat Artist")</f>
        <v>New Artist</v>
      </c>
    </row>
    <row r="9222" spans="1:16" x14ac:dyDescent="0.3">
      <c r="A9222" t="s">
        <v>21288</v>
      </c>
      <c r="B9222" t="s">
        <v>21289</v>
      </c>
      <c r="C9222" t="s">
        <v>2447</v>
      </c>
      <c r="D9222" t="s">
        <v>21287</v>
      </c>
      <c r="E9222" t="s">
        <v>539</v>
      </c>
      <c r="F9222">
        <v>4</v>
      </c>
      <c r="G9222" t="s">
        <v>24</v>
      </c>
      <c r="H9222" t="s">
        <v>24</v>
      </c>
      <c r="I9222" t="b">
        <v>0</v>
      </c>
      <c r="J9222" t="b">
        <v>0</v>
      </c>
      <c r="K9222" s="1">
        <v>44135.933958333335</v>
      </c>
      <c r="L9222">
        <v>2020</v>
      </c>
      <c r="M9222">
        <v>10</v>
      </c>
      <c r="N9222" s="2">
        <v>44135</v>
      </c>
      <c r="O9222">
        <v>22</v>
      </c>
      <c r="P9222" t="str">
        <f>IF(COUNTIFS(B$2:B9222, B9222, L$2:L9222, "&lt;"&amp;L9222)=0, "New Artist", "Repeat Artist")</f>
        <v>New Artist</v>
      </c>
    </row>
    <row r="9223" spans="1:16" x14ac:dyDescent="0.3">
      <c r="A9223" t="s">
        <v>21290</v>
      </c>
      <c r="B9223" t="s">
        <v>21291</v>
      </c>
      <c r="C9223" t="s">
        <v>2447</v>
      </c>
      <c r="D9223" t="s">
        <v>21287</v>
      </c>
      <c r="E9223" t="s">
        <v>539</v>
      </c>
      <c r="F9223">
        <v>4</v>
      </c>
      <c r="G9223" t="s">
        <v>24</v>
      </c>
      <c r="H9223" t="s">
        <v>24</v>
      </c>
      <c r="I9223" t="b">
        <v>0</v>
      </c>
      <c r="J9223" t="b">
        <v>0</v>
      </c>
      <c r="K9223" s="1">
        <v>44135.936145833337</v>
      </c>
      <c r="L9223">
        <v>2020</v>
      </c>
      <c r="M9223">
        <v>10</v>
      </c>
      <c r="N9223" s="2">
        <v>44135</v>
      </c>
      <c r="O9223">
        <v>22</v>
      </c>
      <c r="P9223" t="str">
        <f>IF(COUNTIFS(B$2:B9223, B9223, L$2:L9223, "&lt;"&amp;L9223)=0, "New Artist", "Repeat Artist")</f>
        <v>New Artist</v>
      </c>
    </row>
    <row r="9224" spans="1:16" x14ac:dyDescent="0.3">
      <c r="A9224" t="s">
        <v>21292</v>
      </c>
      <c r="B9224" t="s">
        <v>21293</v>
      </c>
      <c r="C9224" t="s">
        <v>2447</v>
      </c>
      <c r="D9224" t="s">
        <v>21287</v>
      </c>
      <c r="E9224" t="s">
        <v>539</v>
      </c>
      <c r="F9224">
        <v>3</v>
      </c>
      <c r="G9224" t="s">
        <v>24</v>
      </c>
      <c r="H9224" t="s">
        <v>24</v>
      </c>
      <c r="I9224" t="b">
        <v>0</v>
      </c>
      <c r="J9224" t="b">
        <v>0</v>
      </c>
      <c r="K9224" s="1">
        <v>44135.93822916667</v>
      </c>
      <c r="L9224">
        <v>2020</v>
      </c>
      <c r="M9224">
        <v>10</v>
      </c>
      <c r="N9224" s="2">
        <v>44135</v>
      </c>
      <c r="O9224">
        <v>22</v>
      </c>
      <c r="P9224" t="str">
        <f>IF(COUNTIFS(B$2:B9224, B9224, L$2:L9224, "&lt;"&amp;L9224)=0, "New Artist", "Repeat Artist")</f>
        <v>New Artist</v>
      </c>
    </row>
    <row r="9225" spans="1:16" x14ac:dyDescent="0.3">
      <c r="A9225" t="s">
        <v>21294</v>
      </c>
      <c r="B9225" t="s">
        <v>21295</v>
      </c>
      <c r="C9225" t="s">
        <v>2447</v>
      </c>
      <c r="D9225" t="s">
        <v>21287</v>
      </c>
      <c r="E9225" t="s">
        <v>539</v>
      </c>
      <c r="F9225">
        <v>3</v>
      </c>
      <c r="G9225" t="s">
        <v>24</v>
      </c>
      <c r="H9225" t="s">
        <v>24</v>
      </c>
      <c r="I9225" t="b">
        <v>0</v>
      </c>
      <c r="J9225" t="b">
        <v>0</v>
      </c>
      <c r="K9225" s="1">
        <v>44135.94021990741</v>
      </c>
      <c r="L9225">
        <v>2020</v>
      </c>
      <c r="M9225">
        <v>10</v>
      </c>
      <c r="N9225" s="2">
        <v>44135</v>
      </c>
      <c r="O9225">
        <v>22</v>
      </c>
      <c r="P9225" t="str">
        <f>IF(COUNTIFS(B$2:B9225, B9225, L$2:L9225, "&lt;"&amp;L9225)=0, "New Artist", "Repeat Artist")</f>
        <v>New Artist</v>
      </c>
    </row>
    <row r="9226" spans="1:16" x14ac:dyDescent="0.3">
      <c r="A9226" t="s">
        <v>21296</v>
      </c>
      <c r="B9226" t="s">
        <v>21297</v>
      </c>
      <c r="C9226" t="s">
        <v>2447</v>
      </c>
      <c r="D9226" t="s">
        <v>21287</v>
      </c>
      <c r="E9226" t="s">
        <v>539</v>
      </c>
      <c r="F9226">
        <v>3</v>
      </c>
      <c r="G9226" t="s">
        <v>24</v>
      </c>
      <c r="H9226" t="s">
        <v>4489</v>
      </c>
      <c r="I9226" t="b">
        <v>0</v>
      </c>
      <c r="J9226" t="b">
        <v>0</v>
      </c>
      <c r="K9226" s="1">
        <v>44136.028391203705</v>
      </c>
      <c r="L9226">
        <v>2020</v>
      </c>
      <c r="M9226">
        <v>11</v>
      </c>
      <c r="N9226" s="2">
        <v>44136</v>
      </c>
      <c r="O9226">
        <v>0</v>
      </c>
      <c r="P9226" t="str">
        <f>IF(COUNTIFS(B$2:B9226, B9226, L$2:L9226, "&lt;"&amp;L9226)=0, "New Artist", "Repeat Artist")</f>
        <v>New Artist</v>
      </c>
    </row>
    <row r="9227" spans="1:16" x14ac:dyDescent="0.3">
      <c r="A9227" t="s">
        <v>21298</v>
      </c>
      <c r="B9227" t="s">
        <v>21299</v>
      </c>
      <c r="C9227" t="s">
        <v>21300</v>
      </c>
      <c r="D9227" t="s">
        <v>21301</v>
      </c>
      <c r="E9227" t="s">
        <v>539</v>
      </c>
      <c r="F9227">
        <v>1</v>
      </c>
      <c r="G9227" t="s">
        <v>12</v>
      </c>
      <c r="H9227" t="s">
        <v>4456</v>
      </c>
      <c r="I9227" t="b">
        <v>0</v>
      </c>
      <c r="J9227" t="b">
        <v>0</v>
      </c>
      <c r="K9227" s="1">
        <v>44136.110115740739</v>
      </c>
      <c r="L9227">
        <v>2020</v>
      </c>
      <c r="M9227">
        <v>11</v>
      </c>
      <c r="N9227" s="2">
        <v>44136</v>
      </c>
      <c r="O9227">
        <v>2</v>
      </c>
      <c r="P9227" t="str">
        <f>IF(COUNTIFS(B$2:B9227, B9227, L$2:L9227, "&lt;"&amp;L9227)=0, "New Artist", "Repeat Artist")</f>
        <v>New Artist</v>
      </c>
    </row>
    <row r="9228" spans="1:16" x14ac:dyDescent="0.3">
      <c r="A9228" t="s">
        <v>21302</v>
      </c>
      <c r="B9228" t="s">
        <v>19465</v>
      </c>
      <c r="C9228" t="s">
        <v>486</v>
      </c>
      <c r="D9228" t="s">
        <v>19466</v>
      </c>
      <c r="E9228" t="s">
        <v>539</v>
      </c>
      <c r="F9228">
        <v>4</v>
      </c>
      <c r="G9228" t="s">
        <v>24</v>
      </c>
      <c r="H9228" t="s">
        <v>24</v>
      </c>
      <c r="I9228" t="b">
        <v>1</v>
      </c>
      <c r="J9228" t="b">
        <v>0</v>
      </c>
      <c r="K9228" s="1">
        <v>44136.146435185183</v>
      </c>
      <c r="L9228">
        <v>2020</v>
      </c>
      <c r="M9228">
        <v>11</v>
      </c>
      <c r="N9228" s="2">
        <v>44136</v>
      </c>
      <c r="O9228">
        <v>3</v>
      </c>
      <c r="P9228" t="str">
        <f>IF(COUNTIFS(B$2:B9228, B9228, L$2:L9228, "&lt;"&amp;L9228)=0, "New Artist", "Repeat Artist")</f>
        <v>New Artist</v>
      </c>
    </row>
    <row r="9229" spans="1:16" x14ac:dyDescent="0.3">
      <c r="A9229" t="s">
        <v>21303</v>
      </c>
      <c r="B9229" t="s">
        <v>21304</v>
      </c>
      <c r="C9229" t="s">
        <v>2189</v>
      </c>
      <c r="D9229" t="s">
        <v>2190</v>
      </c>
      <c r="E9229" t="s">
        <v>539</v>
      </c>
      <c r="F9229">
        <v>4</v>
      </c>
      <c r="G9229" t="s">
        <v>24</v>
      </c>
      <c r="H9229" t="s">
        <v>24</v>
      </c>
      <c r="I9229" t="b">
        <v>1</v>
      </c>
      <c r="J9229" t="b">
        <v>0</v>
      </c>
      <c r="K9229" s="1">
        <v>44136.257361111115</v>
      </c>
      <c r="L9229">
        <v>2020</v>
      </c>
      <c r="M9229">
        <v>11</v>
      </c>
      <c r="N9229" s="2">
        <v>44136</v>
      </c>
      <c r="O9229">
        <v>6</v>
      </c>
      <c r="P9229" t="str">
        <f>IF(COUNTIFS(B$2:B9229, B9229, L$2:L9229, "&lt;"&amp;L9229)=0, "New Artist", "Repeat Artist")</f>
        <v>Repeat Artist</v>
      </c>
    </row>
    <row r="9230" spans="1:16" x14ac:dyDescent="0.3">
      <c r="A9230" t="s">
        <v>21305</v>
      </c>
      <c r="B9230" t="s">
        <v>21306</v>
      </c>
      <c r="C9230" t="s">
        <v>11644</v>
      </c>
      <c r="D9230" t="s">
        <v>20761</v>
      </c>
      <c r="E9230" t="s">
        <v>539</v>
      </c>
      <c r="F9230">
        <v>3</v>
      </c>
      <c r="G9230" t="s">
        <v>24</v>
      </c>
      <c r="H9230" t="s">
        <v>24</v>
      </c>
      <c r="I9230" t="b">
        <v>1</v>
      </c>
      <c r="J9230" t="b">
        <v>0</v>
      </c>
      <c r="K9230" s="1">
        <v>44136.95553240741</v>
      </c>
      <c r="L9230">
        <v>2020</v>
      </c>
      <c r="M9230">
        <v>11</v>
      </c>
      <c r="N9230" s="2">
        <v>44136</v>
      </c>
      <c r="O9230">
        <v>22</v>
      </c>
      <c r="P9230" t="str">
        <f>IF(COUNTIFS(B$2:B9230, B9230, L$2:L9230, "&lt;"&amp;L9230)=0, "New Artist", "Repeat Artist")</f>
        <v>New Artist</v>
      </c>
    </row>
    <row r="9231" spans="1:16" x14ac:dyDescent="0.3">
      <c r="A9231" t="s">
        <v>21307</v>
      </c>
      <c r="B9231" t="s">
        <v>21308</v>
      </c>
      <c r="C9231" t="s">
        <v>11644</v>
      </c>
      <c r="D9231" t="s">
        <v>11651</v>
      </c>
      <c r="E9231" t="s">
        <v>539</v>
      </c>
      <c r="F9231">
        <v>2</v>
      </c>
      <c r="G9231" t="s">
        <v>24</v>
      </c>
      <c r="H9231" t="s">
        <v>24</v>
      </c>
      <c r="I9231" t="b">
        <v>1</v>
      </c>
      <c r="J9231" t="b">
        <v>0</v>
      </c>
      <c r="K9231" s="1">
        <v>44136.962511574071</v>
      </c>
      <c r="L9231">
        <v>2020</v>
      </c>
      <c r="M9231">
        <v>11</v>
      </c>
      <c r="N9231" s="2">
        <v>44136</v>
      </c>
      <c r="O9231">
        <v>23</v>
      </c>
      <c r="P9231" t="str">
        <f>IF(COUNTIFS(B$2:B9231, B9231, L$2:L9231, "&lt;"&amp;L9231)=0, "New Artist", "Repeat Artist")</f>
        <v>New Artist</v>
      </c>
    </row>
    <row r="9232" spans="1:16" x14ac:dyDescent="0.3">
      <c r="A9232" t="s">
        <v>21309</v>
      </c>
      <c r="B9232" t="s">
        <v>21310</v>
      </c>
      <c r="C9232" t="s">
        <v>11644</v>
      </c>
      <c r="D9232" t="s">
        <v>11651</v>
      </c>
      <c r="E9232" t="s">
        <v>539</v>
      </c>
      <c r="F9232">
        <v>4</v>
      </c>
      <c r="G9232" t="s">
        <v>24</v>
      </c>
      <c r="H9232" t="s">
        <v>24</v>
      </c>
      <c r="I9232" t="b">
        <v>1</v>
      </c>
      <c r="J9232" t="b">
        <v>0</v>
      </c>
      <c r="K9232" s="1">
        <v>44136.96471064815</v>
      </c>
      <c r="L9232">
        <v>2020</v>
      </c>
      <c r="M9232">
        <v>11</v>
      </c>
      <c r="N9232" s="2">
        <v>44136</v>
      </c>
      <c r="O9232">
        <v>23</v>
      </c>
      <c r="P9232" t="str">
        <f>IF(COUNTIFS(B$2:B9232, B9232, L$2:L9232, "&lt;"&amp;L9232)=0, "New Artist", "Repeat Artist")</f>
        <v>New Artist</v>
      </c>
    </row>
    <row r="9233" spans="1:16" x14ac:dyDescent="0.3">
      <c r="A9233" t="s">
        <v>21311</v>
      </c>
      <c r="B9233" t="s">
        <v>21312</v>
      </c>
      <c r="C9233" t="s">
        <v>11644</v>
      </c>
      <c r="D9233" t="s">
        <v>11651</v>
      </c>
      <c r="E9233" t="s">
        <v>539</v>
      </c>
      <c r="F9233">
        <v>2</v>
      </c>
      <c r="G9233" t="s">
        <v>24</v>
      </c>
      <c r="H9233" t="s">
        <v>24</v>
      </c>
      <c r="I9233" t="b">
        <v>1</v>
      </c>
      <c r="J9233" t="b">
        <v>0</v>
      </c>
      <c r="K9233" s="1">
        <v>44136.965740740743</v>
      </c>
      <c r="L9233">
        <v>2020</v>
      </c>
      <c r="M9233">
        <v>11</v>
      </c>
      <c r="N9233" s="2">
        <v>44136</v>
      </c>
      <c r="O9233">
        <v>23</v>
      </c>
      <c r="P9233" t="str">
        <f>IF(COUNTIFS(B$2:B9233, B9233, L$2:L9233, "&lt;"&amp;L9233)=0, "New Artist", "Repeat Artist")</f>
        <v>New Artist</v>
      </c>
    </row>
    <row r="9234" spans="1:16" x14ac:dyDescent="0.3">
      <c r="A9234" t="s">
        <v>21313</v>
      </c>
      <c r="B9234" t="s">
        <v>21314</v>
      </c>
      <c r="C9234" t="s">
        <v>11644</v>
      </c>
      <c r="D9234" t="s">
        <v>20761</v>
      </c>
      <c r="E9234" t="s">
        <v>539</v>
      </c>
      <c r="F9234">
        <v>10</v>
      </c>
      <c r="G9234" t="s">
        <v>24</v>
      </c>
      <c r="H9234" t="s">
        <v>24</v>
      </c>
      <c r="I9234" t="b">
        <v>1</v>
      </c>
      <c r="J9234" t="b">
        <v>0</v>
      </c>
      <c r="K9234" s="1">
        <v>44136.97215277778</v>
      </c>
      <c r="L9234">
        <v>2020</v>
      </c>
      <c r="M9234">
        <v>11</v>
      </c>
      <c r="N9234" s="2">
        <v>44136</v>
      </c>
      <c r="O9234">
        <v>23</v>
      </c>
      <c r="P9234" t="str">
        <f>IF(COUNTIFS(B$2:B9234, B9234, L$2:L9234, "&lt;"&amp;L9234)=0, "New Artist", "Repeat Artist")</f>
        <v>New Artist</v>
      </c>
    </row>
    <row r="9235" spans="1:16" x14ac:dyDescent="0.3">
      <c r="A9235" t="s">
        <v>21315</v>
      </c>
      <c r="B9235" t="s">
        <v>21316</v>
      </c>
      <c r="C9235" t="s">
        <v>11644</v>
      </c>
      <c r="D9235" t="s">
        <v>20948</v>
      </c>
      <c r="E9235" t="s">
        <v>539</v>
      </c>
      <c r="F9235">
        <v>3</v>
      </c>
      <c r="G9235" t="s">
        <v>24</v>
      </c>
      <c r="H9235" t="s">
        <v>24</v>
      </c>
      <c r="I9235" t="b">
        <v>1</v>
      </c>
      <c r="J9235" t="b">
        <v>0</v>
      </c>
      <c r="K9235" s="1">
        <v>44136.990648148145</v>
      </c>
      <c r="L9235">
        <v>2020</v>
      </c>
      <c r="M9235">
        <v>11</v>
      </c>
      <c r="N9235" s="2">
        <v>44136</v>
      </c>
      <c r="O9235">
        <v>23</v>
      </c>
      <c r="P9235" t="str">
        <f>IF(COUNTIFS(B$2:B9235, B9235, L$2:L9235, "&lt;"&amp;L9235)=0, "New Artist", "Repeat Artist")</f>
        <v>New Artist</v>
      </c>
    </row>
    <row r="9236" spans="1:16" x14ac:dyDescent="0.3">
      <c r="A9236" t="s">
        <v>21317</v>
      </c>
      <c r="B9236" t="s">
        <v>21318</v>
      </c>
      <c r="C9236" t="s">
        <v>3146</v>
      </c>
      <c r="D9236" t="s">
        <v>21319</v>
      </c>
      <c r="E9236" t="s">
        <v>539</v>
      </c>
      <c r="F9236">
        <v>2</v>
      </c>
      <c r="G9236" t="s">
        <v>12</v>
      </c>
      <c r="H9236" t="s">
        <v>247</v>
      </c>
      <c r="I9236" t="b">
        <v>1</v>
      </c>
      <c r="J9236" t="b">
        <v>0</v>
      </c>
      <c r="K9236" s="1">
        <v>44137.716203703705</v>
      </c>
      <c r="L9236">
        <v>2020</v>
      </c>
      <c r="M9236">
        <v>11</v>
      </c>
      <c r="N9236" s="2">
        <v>44137</v>
      </c>
      <c r="O9236">
        <v>17</v>
      </c>
      <c r="P9236" t="str">
        <f>IF(COUNTIFS(B$2:B9236, B9236, L$2:L9236, "&lt;"&amp;L9236)=0, "New Artist", "Repeat Artist")</f>
        <v>New Artist</v>
      </c>
    </row>
    <row r="9237" spans="1:16" x14ac:dyDescent="0.3">
      <c r="A9237" t="s">
        <v>21320</v>
      </c>
      <c r="B9237" t="s">
        <v>21321</v>
      </c>
      <c r="C9237" t="s">
        <v>11644</v>
      </c>
      <c r="D9237" t="s">
        <v>20948</v>
      </c>
      <c r="E9237" t="s">
        <v>539</v>
      </c>
      <c r="F9237">
        <v>3</v>
      </c>
      <c r="G9237" t="s">
        <v>24</v>
      </c>
      <c r="H9237" t="s">
        <v>24</v>
      </c>
      <c r="I9237" t="b">
        <v>0</v>
      </c>
      <c r="J9237" t="b">
        <v>0</v>
      </c>
      <c r="K9237" s="1">
        <v>44138.647604166668</v>
      </c>
      <c r="L9237">
        <v>2020</v>
      </c>
      <c r="M9237">
        <v>11</v>
      </c>
      <c r="N9237" s="2">
        <v>44138</v>
      </c>
      <c r="O9237">
        <v>15</v>
      </c>
      <c r="P9237" t="str">
        <f>IF(COUNTIFS(B$2:B9237, B9237, L$2:L9237, "&lt;"&amp;L9237)=0, "New Artist", "Repeat Artist")</f>
        <v>New Artist</v>
      </c>
    </row>
    <row r="9238" spans="1:16" x14ac:dyDescent="0.3">
      <c r="A9238" t="s">
        <v>21322</v>
      </c>
      <c r="B9238" t="s">
        <v>21323</v>
      </c>
      <c r="C9238" t="s">
        <v>11644</v>
      </c>
      <c r="D9238" t="s">
        <v>20948</v>
      </c>
      <c r="E9238" t="s">
        <v>539</v>
      </c>
      <c r="F9238">
        <v>4</v>
      </c>
      <c r="G9238" t="s">
        <v>24</v>
      </c>
      <c r="H9238" t="s">
        <v>247</v>
      </c>
      <c r="I9238" t="b">
        <v>0</v>
      </c>
      <c r="J9238" t="b">
        <v>0</v>
      </c>
      <c r="K9238" s="1">
        <v>44138.649953703702</v>
      </c>
      <c r="L9238">
        <v>2020</v>
      </c>
      <c r="M9238">
        <v>11</v>
      </c>
      <c r="N9238" s="2">
        <v>44138</v>
      </c>
      <c r="O9238">
        <v>15</v>
      </c>
      <c r="P9238" t="str">
        <f>IF(COUNTIFS(B$2:B9238, B9238, L$2:L9238, "&lt;"&amp;L9238)=0, "New Artist", "Repeat Artist")</f>
        <v>New Artist</v>
      </c>
    </row>
    <row r="9239" spans="1:16" x14ac:dyDescent="0.3">
      <c r="A9239" t="s">
        <v>21324</v>
      </c>
      <c r="B9239" t="s">
        <v>21325</v>
      </c>
      <c r="C9239" t="s">
        <v>11644</v>
      </c>
      <c r="D9239" t="s">
        <v>20761</v>
      </c>
      <c r="E9239" t="s">
        <v>539</v>
      </c>
      <c r="F9239">
        <v>8</v>
      </c>
      <c r="G9239" t="s">
        <v>12</v>
      </c>
      <c r="H9239" t="s">
        <v>24</v>
      </c>
      <c r="I9239" t="b">
        <v>0</v>
      </c>
      <c r="J9239" t="b">
        <v>0</v>
      </c>
      <c r="K9239" s="1">
        <v>44138.654999999999</v>
      </c>
      <c r="L9239">
        <v>2020</v>
      </c>
      <c r="M9239">
        <v>11</v>
      </c>
      <c r="N9239" s="2">
        <v>44138</v>
      </c>
      <c r="O9239">
        <v>15</v>
      </c>
      <c r="P9239" t="str">
        <f>IF(COUNTIFS(B$2:B9239, B9239, L$2:L9239, "&lt;"&amp;L9239)=0, "New Artist", "Repeat Artist")</f>
        <v>New Artist</v>
      </c>
    </row>
    <row r="9240" spans="1:16" x14ac:dyDescent="0.3">
      <c r="A9240" t="s">
        <v>21326</v>
      </c>
      <c r="B9240" t="s">
        <v>21327</v>
      </c>
      <c r="C9240" t="s">
        <v>7101</v>
      </c>
      <c r="D9240" t="s">
        <v>7100</v>
      </c>
      <c r="E9240" t="s">
        <v>539</v>
      </c>
      <c r="F9240">
        <v>3</v>
      </c>
      <c r="G9240" t="s">
        <v>12</v>
      </c>
      <c r="H9240" t="s">
        <v>24</v>
      </c>
      <c r="I9240" t="b">
        <v>1</v>
      </c>
      <c r="J9240" t="b">
        <v>0</v>
      </c>
      <c r="K9240" s="1">
        <v>44139.773865740739</v>
      </c>
      <c r="L9240">
        <v>2020</v>
      </c>
      <c r="M9240">
        <v>11</v>
      </c>
      <c r="N9240" s="2">
        <v>44139</v>
      </c>
      <c r="O9240">
        <v>18</v>
      </c>
      <c r="P9240" t="str">
        <f>IF(COUNTIFS(B$2:B9240, B9240, L$2:L9240, "&lt;"&amp;L9240)=0, "New Artist", "Repeat Artist")</f>
        <v>New Artist</v>
      </c>
    </row>
    <row r="9241" spans="1:16" x14ac:dyDescent="0.3">
      <c r="A9241" t="s">
        <v>21328</v>
      </c>
      <c r="B9241" t="s">
        <v>21329</v>
      </c>
      <c r="C9241" t="s">
        <v>7101</v>
      </c>
      <c r="D9241" t="s">
        <v>18748</v>
      </c>
      <c r="E9241" t="s">
        <v>539</v>
      </c>
      <c r="F9241">
        <v>2</v>
      </c>
      <c r="G9241" t="s">
        <v>8550</v>
      </c>
      <c r="H9241" t="s">
        <v>247</v>
      </c>
      <c r="I9241" t="b">
        <v>0</v>
      </c>
      <c r="J9241" t="b">
        <v>0</v>
      </c>
      <c r="K9241" s="1">
        <v>44139.775254629632</v>
      </c>
      <c r="L9241">
        <v>2020</v>
      </c>
      <c r="M9241">
        <v>11</v>
      </c>
      <c r="N9241" s="2">
        <v>44139</v>
      </c>
      <c r="O9241">
        <v>18</v>
      </c>
      <c r="P9241" t="str">
        <f>IF(COUNTIFS(B$2:B9241, B9241, L$2:L9241, "&lt;"&amp;L9241)=0, "New Artist", "Repeat Artist")</f>
        <v>New Artist</v>
      </c>
    </row>
    <row r="9242" spans="1:16" x14ac:dyDescent="0.3">
      <c r="A9242" t="s">
        <v>21330</v>
      </c>
      <c r="B9242" t="s">
        <v>21331</v>
      </c>
      <c r="C9242" t="s">
        <v>8567</v>
      </c>
      <c r="D9242" t="s">
        <v>21332</v>
      </c>
      <c r="E9242" t="s">
        <v>539</v>
      </c>
      <c r="F9242">
        <v>4</v>
      </c>
      <c r="G9242" t="s">
        <v>12</v>
      </c>
      <c r="H9242" t="s">
        <v>24</v>
      </c>
      <c r="I9242" t="b">
        <v>0</v>
      </c>
      <c r="J9242" t="b">
        <v>0</v>
      </c>
      <c r="K9242" s="1">
        <v>44139.82576388889</v>
      </c>
      <c r="L9242">
        <v>2020</v>
      </c>
      <c r="M9242">
        <v>11</v>
      </c>
      <c r="N9242" s="2">
        <v>44139</v>
      </c>
      <c r="O9242">
        <v>19</v>
      </c>
      <c r="P9242" t="str">
        <f>IF(COUNTIFS(B$2:B9242, B9242, L$2:L9242, "&lt;"&amp;L9242)=0, "New Artist", "Repeat Artist")</f>
        <v>New Artist</v>
      </c>
    </row>
    <row r="9243" spans="1:16" x14ac:dyDescent="0.3">
      <c r="A9243" t="s">
        <v>21333</v>
      </c>
      <c r="B9243" t="s">
        <v>21334</v>
      </c>
      <c r="C9243" t="s">
        <v>8567</v>
      </c>
      <c r="D9243" t="s">
        <v>21334</v>
      </c>
      <c r="E9243" t="s">
        <v>539</v>
      </c>
      <c r="F9243">
        <v>1</v>
      </c>
      <c r="G9243" t="s">
        <v>8550</v>
      </c>
      <c r="H9243" t="s">
        <v>247</v>
      </c>
      <c r="I9243" t="b">
        <v>0</v>
      </c>
      <c r="J9243" t="b">
        <v>0</v>
      </c>
      <c r="K9243" s="1">
        <v>44139.826342592591</v>
      </c>
      <c r="L9243">
        <v>2020</v>
      </c>
      <c r="M9243">
        <v>11</v>
      </c>
      <c r="N9243" s="2">
        <v>44139</v>
      </c>
      <c r="O9243">
        <v>19</v>
      </c>
      <c r="P9243" t="str">
        <f>IF(COUNTIFS(B$2:B9243, B9243, L$2:L9243, "&lt;"&amp;L9243)=0, "New Artist", "Repeat Artist")</f>
        <v>New Artist</v>
      </c>
    </row>
    <row r="9244" spans="1:16" x14ac:dyDescent="0.3">
      <c r="A9244" t="s">
        <v>21335</v>
      </c>
      <c r="B9244" t="s">
        <v>21336</v>
      </c>
      <c r="C9244" t="s">
        <v>21337</v>
      </c>
      <c r="D9244" t="s">
        <v>21338</v>
      </c>
      <c r="E9244" t="s">
        <v>539</v>
      </c>
      <c r="F9244">
        <v>1</v>
      </c>
      <c r="G9244" t="s">
        <v>12</v>
      </c>
      <c r="H9244" t="s">
        <v>247</v>
      </c>
      <c r="I9244" t="b">
        <v>0</v>
      </c>
      <c r="J9244" t="b">
        <v>0</v>
      </c>
      <c r="K9244" s="1">
        <v>44140.805104166669</v>
      </c>
      <c r="L9244">
        <v>2020</v>
      </c>
      <c r="M9244">
        <v>11</v>
      </c>
      <c r="N9244" s="2">
        <v>44140</v>
      </c>
      <c r="O9244">
        <v>19</v>
      </c>
      <c r="P9244" t="str">
        <f>IF(COUNTIFS(B$2:B9244, B9244, L$2:L9244, "&lt;"&amp;L9244)=0, "New Artist", "Repeat Artist")</f>
        <v>New Artist</v>
      </c>
    </row>
    <row r="9245" spans="1:16" x14ac:dyDescent="0.3">
      <c r="A9245" t="s">
        <v>21339</v>
      </c>
      <c r="B9245" t="s">
        <v>21340</v>
      </c>
      <c r="C9245" t="s">
        <v>21341</v>
      </c>
      <c r="D9245" t="s">
        <v>21338</v>
      </c>
      <c r="E9245" t="s">
        <v>539</v>
      </c>
      <c r="F9245">
        <v>1</v>
      </c>
      <c r="G9245" t="s">
        <v>12</v>
      </c>
      <c r="H9245" t="s">
        <v>247</v>
      </c>
      <c r="I9245" t="b">
        <v>0</v>
      </c>
      <c r="J9245" t="b">
        <v>0</v>
      </c>
      <c r="K9245" s="1">
        <v>44140.805312500001</v>
      </c>
      <c r="L9245">
        <v>2020</v>
      </c>
      <c r="M9245">
        <v>11</v>
      </c>
      <c r="N9245" s="2">
        <v>44140</v>
      </c>
      <c r="O9245">
        <v>19</v>
      </c>
      <c r="P9245" t="str">
        <f>IF(COUNTIFS(B$2:B9245, B9245, L$2:L9245, "&lt;"&amp;L9245)=0, "New Artist", "Repeat Artist")</f>
        <v>New Artist</v>
      </c>
    </row>
    <row r="9246" spans="1:16" x14ac:dyDescent="0.3">
      <c r="A9246" t="s">
        <v>21342</v>
      </c>
      <c r="B9246" t="s">
        <v>21343</v>
      </c>
      <c r="C9246" t="s">
        <v>21344</v>
      </c>
      <c r="D9246" t="s">
        <v>21338</v>
      </c>
      <c r="E9246" t="s">
        <v>539</v>
      </c>
      <c r="F9246">
        <v>1</v>
      </c>
      <c r="G9246" t="s">
        <v>12</v>
      </c>
      <c r="H9246" t="s">
        <v>247</v>
      </c>
      <c r="I9246" t="b">
        <v>0</v>
      </c>
      <c r="J9246" t="b">
        <v>0</v>
      </c>
      <c r="K9246" s="1">
        <v>44140.80541666667</v>
      </c>
      <c r="L9246">
        <v>2020</v>
      </c>
      <c r="M9246">
        <v>11</v>
      </c>
      <c r="N9246" s="2">
        <v>44140</v>
      </c>
      <c r="O9246">
        <v>19</v>
      </c>
      <c r="P9246" t="str">
        <f>IF(COUNTIFS(B$2:B9246, B9246, L$2:L9246, "&lt;"&amp;L9246)=0, "New Artist", "Repeat Artist")</f>
        <v>New Artist</v>
      </c>
    </row>
    <row r="9247" spans="1:16" x14ac:dyDescent="0.3">
      <c r="A9247" t="s">
        <v>21345</v>
      </c>
      <c r="B9247" t="s">
        <v>21346</v>
      </c>
      <c r="C9247" t="s">
        <v>21347</v>
      </c>
      <c r="D9247" t="s">
        <v>21338</v>
      </c>
      <c r="E9247" t="s">
        <v>539</v>
      </c>
      <c r="F9247">
        <v>2</v>
      </c>
      <c r="G9247" t="s">
        <v>24</v>
      </c>
      <c r="H9247" t="s">
        <v>4489</v>
      </c>
      <c r="I9247" t="b">
        <v>0</v>
      </c>
      <c r="J9247" t="b">
        <v>0</v>
      </c>
      <c r="K9247" s="1">
        <v>44140.863449074073</v>
      </c>
      <c r="L9247">
        <v>2020</v>
      </c>
      <c r="M9247">
        <v>11</v>
      </c>
      <c r="N9247" s="2">
        <v>44140</v>
      </c>
      <c r="O9247">
        <v>20</v>
      </c>
      <c r="P9247" t="str">
        <f>IF(COUNTIFS(B$2:B9247, B9247, L$2:L9247, "&lt;"&amp;L9247)=0, "New Artist", "Repeat Artist")</f>
        <v>New Artist</v>
      </c>
    </row>
    <row r="9248" spans="1:16" x14ac:dyDescent="0.3">
      <c r="A9248" t="s">
        <v>21348</v>
      </c>
      <c r="B9248" t="s">
        <v>21349</v>
      </c>
      <c r="C9248" t="s">
        <v>10360</v>
      </c>
      <c r="D9248" t="s">
        <v>21350</v>
      </c>
      <c r="E9248" t="s">
        <v>539</v>
      </c>
      <c r="F9248">
        <v>1</v>
      </c>
      <c r="G9248" t="s">
        <v>12</v>
      </c>
      <c r="H9248" t="s">
        <v>247</v>
      </c>
      <c r="I9248" t="b">
        <v>1</v>
      </c>
      <c r="J9248" t="b">
        <v>0</v>
      </c>
      <c r="K9248" s="1">
        <v>44143.112199074072</v>
      </c>
      <c r="L9248">
        <v>2020</v>
      </c>
      <c r="M9248">
        <v>11</v>
      </c>
      <c r="N9248" s="2">
        <v>44143</v>
      </c>
      <c r="O9248">
        <v>2</v>
      </c>
      <c r="P9248" t="str">
        <f>IF(COUNTIFS(B$2:B9248, B9248, L$2:L9248, "&lt;"&amp;L9248)=0, "New Artist", "Repeat Artist")</f>
        <v>New Artist</v>
      </c>
    </row>
    <row r="9249" spans="1:16" x14ac:dyDescent="0.3">
      <c r="A9249" t="s">
        <v>21351</v>
      </c>
      <c r="B9249" t="s">
        <v>21352</v>
      </c>
      <c r="C9249" t="s">
        <v>21353</v>
      </c>
      <c r="D9249" t="s">
        <v>21354</v>
      </c>
      <c r="E9249" t="s">
        <v>539</v>
      </c>
      <c r="F9249">
        <v>1</v>
      </c>
      <c r="G9249" t="s">
        <v>12</v>
      </c>
      <c r="H9249" t="s">
        <v>247</v>
      </c>
      <c r="I9249" t="b">
        <v>0</v>
      </c>
      <c r="J9249" t="b">
        <v>0</v>
      </c>
      <c r="K9249" s="1">
        <v>44145.193749999999</v>
      </c>
      <c r="L9249">
        <v>2020</v>
      </c>
      <c r="M9249">
        <v>11</v>
      </c>
      <c r="N9249" s="2">
        <v>44145</v>
      </c>
      <c r="O9249">
        <v>4</v>
      </c>
      <c r="P9249" t="str">
        <f>IF(COUNTIFS(B$2:B9249, B9249, L$2:L9249, "&lt;"&amp;L9249)=0, "New Artist", "Repeat Artist")</f>
        <v>New Artist</v>
      </c>
    </row>
    <row r="9250" spans="1:16" x14ac:dyDescent="0.3">
      <c r="A9250" t="s">
        <v>21355</v>
      </c>
      <c r="B9250" t="s">
        <v>21356</v>
      </c>
      <c r="C9250" t="s">
        <v>21357</v>
      </c>
      <c r="D9250" t="s">
        <v>21358</v>
      </c>
      <c r="E9250" t="s">
        <v>539</v>
      </c>
      <c r="F9250">
        <v>1</v>
      </c>
      <c r="G9250" t="s">
        <v>12</v>
      </c>
      <c r="H9250" t="s">
        <v>247</v>
      </c>
      <c r="I9250" t="b">
        <v>0</v>
      </c>
      <c r="J9250" t="b">
        <v>0</v>
      </c>
      <c r="K9250" s="1">
        <v>44145.19390046296</v>
      </c>
      <c r="L9250">
        <v>2020</v>
      </c>
      <c r="M9250">
        <v>11</v>
      </c>
      <c r="N9250" s="2">
        <v>44145</v>
      </c>
      <c r="O9250">
        <v>4</v>
      </c>
      <c r="P9250" t="str">
        <f>IF(COUNTIFS(B$2:B9250, B9250, L$2:L9250, "&lt;"&amp;L9250)=0, "New Artist", "Repeat Artist")</f>
        <v>New Artist</v>
      </c>
    </row>
    <row r="9251" spans="1:16" x14ac:dyDescent="0.3">
      <c r="A9251" t="s">
        <v>21359</v>
      </c>
      <c r="B9251" t="s">
        <v>21360</v>
      </c>
      <c r="C9251" t="s">
        <v>21357</v>
      </c>
      <c r="D9251" t="s">
        <v>21358</v>
      </c>
      <c r="E9251" t="s">
        <v>539</v>
      </c>
      <c r="F9251">
        <v>1</v>
      </c>
      <c r="G9251" t="s">
        <v>12</v>
      </c>
      <c r="H9251" t="s">
        <v>247</v>
      </c>
      <c r="I9251" t="b">
        <v>0</v>
      </c>
      <c r="J9251" t="b">
        <v>0</v>
      </c>
      <c r="K9251" s="1">
        <v>44145.194467592592</v>
      </c>
      <c r="L9251">
        <v>2020</v>
      </c>
      <c r="M9251">
        <v>11</v>
      </c>
      <c r="N9251" s="2">
        <v>44145</v>
      </c>
      <c r="O9251">
        <v>4</v>
      </c>
      <c r="P9251" t="str">
        <f>IF(COUNTIFS(B$2:B9251, B9251, L$2:L9251, "&lt;"&amp;L9251)=0, "New Artist", "Repeat Artist")</f>
        <v>New Artist</v>
      </c>
    </row>
    <row r="9252" spans="1:16" x14ac:dyDescent="0.3">
      <c r="A9252" t="s">
        <v>21361</v>
      </c>
      <c r="B9252" t="s">
        <v>21362</v>
      </c>
      <c r="C9252" t="s">
        <v>21363</v>
      </c>
      <c r="D9252" t="s">
        <v>21362</v>
      </c>
      <c r="E9252" t="s">
        <v>539</v>
      </c>
      <c r="F9252">
        <v>1</v>
      </c>
      <c r="G9252" t="s">
        <v>12</v>
      </c>
      <c r="H9252" t="s">
        <v>4489</v>
      </c>
      <c r="I9252" t="b">
        <v>0</v>
      </c>
      <c r="J9252" t="b">
        <v>0</v>
      </c>
      <c r="K9252" s="1">
        <v>44145.203888888886</v>
      </c>
      <c r="L9252">
        <v>2020</v>
      </c>
      <c r="M9252">
        <v>11</v>
      </c>
      <c r="N9252" s="2">
        <v>44145</v>
      </c>
      <c r="O9252">
        <v>4</v>
      </c>
      <c r="P9252" t="str">
        <f>IF(COUNTIFS(B$2:B9252, B9252, L$2:L9252, "&lt;"&amp;L9252)=0, "New Artist", "Repeat Artist")</f>
        <v>New Artist</v>
      </c>
    </row>
    <row r="9253" spans="1:16" x14ac:dyDescent="0.3">
      <c r="A9253" t="s">
        <v>21364</v>
      </c>
      <c r="B9253" t="s">
        <v>21365</v>
      </c>
      <c r="C9253" t="s">
        <v>21366</v>
      </c>
      <c r="D9253" t="s">
        <v>21365</v>
      </c>
      <c r="E9253" t="s">
        <v>539</v>
      </c>
      <c r="F9253">
        <v>6</v>
      </c>
      <c r="G9253" t="s">
        <v>24</v>
      </c>
      <c r="H9253" t="s">
        <v>24</v>
      </c>
      <c r="I9253" t="b">
        <v>0</v>
      </c>
      <c r="J9253" t="b">
        <v>0</v>
      </c>
      <c r="K9253" s="1">
        <v>44145.209432870368</v>
      </c>
      <c r="L9253">
        <v>2020</v>
      </c>
      <c r="M9253">
        <v>11</v>
      </c>
      <c r="N9253" s="2">
        <v>44145</v>
      </c>
      <c r="O9253">
        <v>5</v>
      </c>
      <c r="P9253" t="str">
        <f>IF(COUNTIFS(B$2:B9253, B9253, L$2:L9253, "&lt;"&amp;L9253)=0, "New Artist", "Repeat Artist")</f>
        <v>Repeat Artist</v>
      </c>
    </row>
    <row r="9254" spans="1:16" x14ac:dyDescent="0.3">
      <c r="A9254" t="s">
        <v>21367</v>
      </c>
      <c r="B9254" t="s">
        <v>21368</v>
      </c>
      <c r="C9254" t="s">
        <v>21369</v>
      </c>
      <c r="D9254" t="s">
        <v>21370</v>
      </c>
      <c r="E9254" t="s">
        <v>539</v>
      </c>
      <c r="F9254">
        <v>3</v>
      </c>
      <c r="G9254" t="s">
        <v>24</v>
      </c>
      <c r="H9254" t="s">
        <v>24</v>
      </c>
      <c r="I9254" t="b">
        <v>0</v>
      </c>
      <c r="J9254" t="b">
        <v>0</v>
      </c>
      <c r="K9254" s="1">
        <v>44145.211388888885</v>
      </c>
      <c r="L9254">
        <v>2020</v>
      </c>
      <c r="M9254">
        <v>11</v>
      </c>
      <c r="N9254" s="2">
        <v>44145</v>
      </c>
      <c r="O9254">
        <v>5</v>
      </c>
      <c r="P9254" t="str">
        <f>IF(COUNTIFS(B$2:B9254, B9254, L$2:L9254, "&lt;"&amp;L9254)=0, "New Artist", "Repeat Artist")</f>
        <v>New Artist</v>
      </c>
    </row>
    <row r="9255" spans="1:16" x14ac:dyDescent="0.3">
      <c r="A9255" t="s">
        <v>21371</v>
      </c>
      <c r="B9255" t="s">
        <v>21372</v>
      </c>
      <c r="C9255" t="s">
        <v>21373</v>
      </c>
      <c r="D9255" t="s">
        <v>21372</v>
      </c>
      <c r="E9255" t="s">
        <v>539</v>
      </c>
      <c r="F9255">
        <v>3</v>
      </c>
      <c r="G9255" t="s">
        <v>24</v>
      </c>
      <c r="H9255" t="s">
        <v>24</v>
      </c>
      <c r="I9255" t="b">
        <v>0</v>
      </c>
      <c r="J9255" t="b">
        <v>0</v>
      </c>
      <c r="K9255" s="1">
        <v>44145.213321759256</v>
      </c>
      <c r="L9255">
        <v>2020</v>
      </c>
      <c r="M9255">
        <v>11</v>
      </c>
      <c r="N9255" s="2">
        <v>44145</v>
      </c>
      <c r="O9255">
        <v>5</v>
      </c>
      <c r="P9255" t="str">
        <f>IF(COUNTIFS(B$2:B9255, B9255, L$2:L9255, "&lt;"&amp;L9255)=0, "New Artist", "Repeat Artist")</f>
        <v>New Artist</v>
      </c>
    </row>
    <row r="9256" spans="1:16" x14ac:dyDescent="0.3">
      <c r="A9256" t="s">
        <v>21374</v>
      </c>
      <c r="B9256" t="s">
        <v>21375</v>
      </c>
      <c r="C9256" t="s">
        <v>21376</v>
      </c>
      <c r="D9256" t="s">
        <v>21375</v>
      </c>
      <c r="E9256" t="s">
        <v>539</v>
      </c>
      <c r="F9256">
        <v>2</v>
      </c>
      <c r="G9256" t="s">
        <v>24</v>
      </c>
      <c r="H9256" t="s">
        <v>4489</v>
      </c>
      <c r="I9256" t="b">
        <v>0</v>
      </c>
      <c r="J9256" t="b">
        <v>0</v>
      </c>
      <c r="K9256" s="1">
        <v>44145.579398148147</v>
      </c>
      <c r="L9256">
        <v>2020</v>
      </c>
      <c r="M9256">
        <v>11</v>
      </c>
      <c r="N9256" s="2">
        <v>44145</v>
      </c>
      <c r="O9256">
        <v>13</v>
      </c>
      <c r="P9256" t="str">
        <f>IF(COUNTIFS(B$2:B9256, B9256, L$2:L9256, "&lt;"&amp;L9256)=0, "New Artist", "Repeat Artist")</f>
        <v>New Artist</v>
      </c>
    </row>
    <row r="9257" spans="1:16" x14ac:dyDescent="0.3">
      <c r="A9257" t="s">
        <v>21377</v>
      </c>
      <c r="B9257" t="s">
        <v>18846</v>
      </c>
      <c r="C9257" t="s">
        <v>21378</v>
      </c>
      <c r="D9257" t="s">
        <v>21379</v>
      </c>
      <c r="E9257" t="s">
        <v>539</v>
      </c>
      <c r="F9257">
        <v>4</v>
      </c>
      <c r="G9257" t="s">
        <v>24</v>
      </c>
      <c r="H9257" t="s">
        <v>24</v>
      </c>
      <c r="I9257" t="b">
        <v>0</v>
      </c>
      <c r="J9257" t="b">
        <v>0</v>
      </c>
      <c r="K9257" s="1">
        <v>44145.634120370371</v>
      </c>
      <c r="L9257">
        <v>2020</v>
      </c>
      <c r="M9257">
        <v>11</v>
      </c>
      <c r="N9257" s="2">
        <v>44145</v>
      </c>
      <c r="O9257">
        <v>15</v>
      </c>
      <c r="P9257" t="str">
        <f>IF(COUNTIFS(B$2:B9257, B9257, L$2:L9257, "&lt;"&amp;L9257)=0, "New Artist", "Repeat Artist")</f>
        <v>New Artist</v>
      </c>
    </row>
    <row r="9258" spans="1:16" x14ac:dyDescent="0.3">
      <c r="A9258" t="s">
        <v>21380</v>
      </c>
      <c r="B9258" t="s">
        <v>21381</v>
      </c>
      <c r="C9258" t="s">
        <v>21382</v>
      </c>
      <c r="D9258" t="s">
        <v>21381</v>
      </c>
      <c r="E9258" t="s">
        <v>539</v>
      </c>
      <c r="F9258">
        <v>3</v>
      </c>
      <c r="G9258" t="s">
        <v>24</v>
      </c>
      <c r="H9258" t="s">
        <v>24</v>
      </c>
      <c r="I9258" t="b">
        <v>0</v>
      </c>
      <c r="J9258" t="b">
        <v>0</v>
      </c>
      <c r="K9258" s="1">
        <v>44145.636018518519</v>
      </c>
      <c r="L9258">
        <v>2020</v>
      </c>
      <c r="M9258">
        <v>11</v>
      </c>
      <c r="N9258" s="2">
        <v>44145</v>
      </c>
      <c r="O9258">
        <v>15</v>
      </c>
      <c r="P9258" t="str">
        <f>IF(COUNTIFS(B$2:B9258, B9258, L$2:L9258, "&lt;"&amp;L9258)=0, "New Artist", "Repeat Artist")</f>
        <v>New Artist</v>
      </c>
    </row>
    <row r="9259" spans="1:16" x14ac:dyDescent="0.3">
      <c r="A9259" t="s">
        <v>21383</v>
      </c>
      <c r="B9259" t="s">
        <v>21352</v>
      </c>
      <c r="C9259" t="s">
        <v>21384</v>
      </c>
      <c r="D9259" t="s">
        <v>21385</v>
      </c>
      <c r="E9259" t="s">
        <v>539</v>
      </c>
      <c r="F9259">
        <v>5</v>
      </c>
      <c r="G9259" t="s">
        <v>24</v>
      </c>
      <c r="H9259" t="s">
        <v>24</v>
      </c>
      <c r="I9259" t="b">
        <v>0</v>
      </c>
      <c r="J9259" t="b">
        <v>0</v>
      </c>
      <c r="K9259" s="1">
        <v>44145.639143518521</v>
      </c>
      <c r="L9259">
        <v>2020</v>
      </c>
      <c r="M9259">
        <v>11</v>
      </c>
      <c r="N9259" s="2">
        <v>44145</v>
      </c>
      <c r="O9259">
        <v>15</v>
      </c>
      <c r="P9259" t="str">
        <f>IF(COUNTIFS(B$2:B9259, B9259, L$2:L9259, "&lt;"&amp;L9259)=0, "New Artist", "Repeat Artist")</f>
        <v>New Artist</v>
      </c>
    </row>
    <row r="9260" spans="1:16" x14ac:dyDescent="0.3">
      <c r="A9260" t="s">
        <v>21386</v>
      </c>
      <c r="B9260" t="s">
        <v>21387</v>
      </c>
      <c r="C9260" t="s">
        <v>21388</v>
      </c>
      <c r="D9260" t="s">
        <v>21387</v>
      </c>
      <c r="E9260" t="s">
        <v>539</v>
      </c>
      <c r="F9260">
        <v>3</v>
      </c>
      <c r="G9260" t="s">
        <v>24</v>
      </c>
      <c r="H9260" t="s">
        <v>24</v>
      </c>
      <c r="I9260" t="b">
        <v>0</v>
      </c>
      <c r="J9260" t="b">
        <v>0</v>
      </c>
      <c r="K9260" s="1">
        <v>44145.640752314815</v>
      </c>
      <c r="L9260">
        <v>2020</v>
      </c>
      <c r="M9260">
        <v>11</v>
      </c>
      <c r="N9260" s="2">
        <v>44145</v>
      </c>
      <c r="O9260">
        <v>15</v>
      </c>
      <c r="P9260" t="str">
        <f>IF(COUNTIFS(B$2:B9260, B9260, L$2:L9260, "&lt;"&amp;L9260)=0, "New Artist", "Repeat Artist")</f>
        <v>New Artist</v>
      </c>
    </row>
    <row r="9261" spans="1:16" x14ac:dyDescent="0.3">
      <c r="A9261" t="s">
        <v>21389</v>
      </c>
      <c r="B9261" t="s">
        <v>21390</v>
      </c>
      <c r="C9261" t="s">
        <v>21391</v>
      </c>
      <c r="D9261" t="s">
        <v>21392</v>
      </c>
      <c r="E9261" t="s">
        <v>539</v>
      </c>
      <c r="F9261">
        <v>4</v>
      </c>
      <c r="G9261" t="s">
        <v>24</v>
      </c>
      <c r="H9261" t="s">
        <v>24</v>
      </c>
      <c r="I9261" t="b">
        <v>0</v>
      </c>
      <c r="J9261" t="b">
        <v>0</v>
      </c>
      <c r="K9261" s="1">
        <v>44145.643263888887</v>
      </c>
      <c r="L9261">
        <v>2020</v>
      </c>
      <c r="M9261">
        <v>11</v>
      </c>
      <c r="N9261" s="2">
        <v>44145</v>
      </c>
      <c r="O9261">
        <v>15</v>
      </c>
      <c r="P9261" t="str">
        <f>IF(COUNTIFS(B$2:B9261, B9261, L$2:L9261, "&lt;"&amp;L9261)=0, "New Artist", "Repeat Artist")</f>
        <v>New Artist</v>
      </c>
    </row>
    <row r="9262" spans="1:16" x14ac:dyDescent="0.3">
      <c r="A9262" t="s">
        <v>21393</v>
      </c>
      <c r="B9262" t="s">
        <v>21394</v>
      </c>
      <c r="C9262" t="s">
        <v>21395</v>
      </c>
      <c r="D9262" t="s">
        <v>21394</v>
      </c>
      <c r="E9262" t="s">
        <v>539</v>
      </c>
      <c r="F9262">
        <v>4</v>
      </c>
      <c r="G9262" t="s">
        <v>24</v>
      </c>
      <c r="H9262" t="s">
        <v>24</v>
      </c>
      <c r="I9262" t="b">
        <v>0</v>
      </c>
      <c r="J9262" t="b">
        <v>0</v>
      </c>
      <c r="K9262" s="1">
        <v>44145.67559027778</v>
      </c>
      <c r="L9262">
        <v>2020</v>
      </c>
      <c r="M9262">
        <v>11</v>
      </c>
      <c r="N9262" s="2">
        <v>44145</v>
      </c>
      <c r="O9262">
        <v>16</v>
      </c>
      <c r="P9262" t="str">
        <f>IF(COUNTIFS(B$2:B9262, B9262, L$2:L9262, "&lt;"&amp;L9262)=0, "New Artist", "Repeat Artist")</f>
        <v>New Artist</v>
      </c>
    </row>
    <row r="9263" spans="1:16" x14ac:dyDescent="0.3">
      <c r="A9263" t="s">
        <v>21396</v>
      </c>
      <c r="B9263" t="s">
        <v>21397</v>
      </c>
      <c r="C9263" t="s">
        <v>21398</v>
      </c>
      <c r="D9263" t="s">
        <v>21399</v>
      </c>
      <c r="E9263" t="s">
        <v>539</v>
      </c>
      <c r="F9263">
        <v>6</v>
      </c>
      <c r="G9263" t="s">
        <v>24</v>
      </c>
      <c r="H9263" t="s">
        <v>24</v>
      </c>
      <c r="I9263" t="b">
        <v>0</v>
      </c>
      <c r="J9263" t="b">
        <v>0</v>
      </c>
      <c r="K9263" s="1">
        <v>44145.679236111115</v>
      </c>
      <c r="L9263">
        <v>2020</v>
      </c>
      <c r="M9263">
        <v>11</v>
      </c>
      <c r="N9263" s="2">
        <v>44145</v>
      </c>
      <c r="O9263">
        <v>16</v>
      </c>
      <c r="P9263" t="str">
        <f>IF(COUNTIFS(B$2:B9263, B9263, L$2:L9263, "&lt;"&amp;L9263)=0, "New Artist", "Repeat Artist")</f>
        <v>New Artist</v>
      </c>
    </row>
    <row r="9264" spans="1:16" x14ac:dyDescent="0.3">
      <c r="A9264" t="s">
        <v>21400</v>
      </c>
      <c r="B9264" t="s">
        <v>21401</v>
      </c>
      <c r="C9264" t="s">
        <v>21402</v>
      </c>
      <c r="D9264" t="s">
        <v>21401</v>
      </c>
      <c r="E9264" t="s">
        <v>539</v>
      </c>
      <c r="F9264">
        <v>3</v>
      </c>
      <c r="G9264" t="s">
        <v>24</v>
      </c>
      <c r="H9264" t="s">
        <v>24</v>
      </c>
      <c r="I9264" t="b">
        <v>0</v>
      </c>
      <c r="J9264" t="b">
        <v>0</v>
      </c>
      <c r="K9264" s="1">
        <v>44145.680983796294</v>
      </c>
      <c r="L9264">
        <v>2020</v>
      </c>
      <c r="M9264">
        <v>11</v>
      </c>
      <c r="N9264" s="2">
        <v>44145</v>
      </c>
      <c r="O9264">
        <v>16</v>
      </c>
      <c r="P9264" t="str">
        <f>IF(COUNTIFS(B$2:B9264, B9264, L$2:L9264, "&lt;"&amp;L9264)=0, "New Artist", "Repeat Artist")</f>
        <v>New Artist</v>
      </c>
    </row>
    <row r="9265" spans="1:16" x14ac:dyDescent="0.3">
      <c r="A9265" t="s">
        <v>21403</v>
      </c>
      <c r="B9265" t="s">
        <v>21404</v>
      </c>
      <c r="C9265" t="s">
        <v>21405</v>
      </c>
      <c r="D9265" t="s">
        <v>21406</v>
      </c>
      <c r="E9265" t="s">
        <v>539</v>
      </c>
      <c r="F9265">
        <v>7</v>
      </c>
      <c r="G9265" t="s">
        <v>24</v>
      </c>
      <c r="H9265" t="s">
        <v>24</v>
      </c>
      <c r="I9265" t="b">
        <v>0</v>
      </c>
      <c r="J9265" t="b">
        <v>0</v>
      </c>
      <c r="K9265" s="1">
        <v>44145.685636574075</v>
      </c>
      <c r="L9265">
        <v>2020</v>
      </c>
      <c r="M9265">
        <v>11</v>
      </c>
      <c r="N9265" s="2">
        <v>44145</v>
      </c>
      <c r="O9265">
        <v>16</v>
      </c>
      <c r="P9265" t="str">
        <f>IF(COUNTIFS(B$2:B9265, B9265, L$2:L9265, "&lt;"&amp;L9265)=0, "New Artist", "Repeat Artist")</f>
        <v>New Artist</v>
      </c>
    </row>
    <row r="9266" spans="1:16" x14ac:dyDescent="0.3">
      <c r="A9266" t="s">
        <v>21407</v>
      </c>
      <c r="B9266" t="s">
        <v>21408</v>
      </c>
      <c r="C9266" t="s">
        <v>21409</v>
      </c>
      <c r="D9266" t="s">
        <v>21410</v>
      </c>
      <c r="E9266" t="s">
        <v>539</v>
      </c>
      <c r="F9266">
        <v>4</v>
      </c>
      <c r="G9266" t="s">
        <v>24</v>
      </c>
      <c r="H9266" t="s">
        <v>24</v>
      </c>
      <c r="I9266" t="b">
        <v>0</v>
      </c>
      <c r="J9266" t="b">
        <v>0</v>
      </c>
      <c r="K9266" s="1">
        <v>44145.687905092593</v>
      </c>
      <c r="L9266">
        <v>2020</v>
      </c>
      <c r="M9266">
        <v>11</v>
      </c>
      <c r="N9266" s="2">
        <v>44145</v>
      </c>
      <c r="O9266">
        <v>16</v>
      </c>
      <c r="P9266" t="str">
        <f>IF(COUNTIFS(B$2:B9266, B9266, L$2:L9266, "&lt;"&amp;L9266)=0, "New Artist", "Repeat Artist")</f>
        <v>New Artist</v>
      </c>
    </row>
    <row r="9267" spans="1:16" x14ac:dyDescent="0.3">
      <c r="A9267" t="s">
        <v>21411</v>
      </c>
      <c r="B9267" t="s">
        <v>21412</v>
      </c>
      <c r="C9267" t="s">
        <v>21413</v>
      </c>
      <c r="D9267" t="s">
        <v>21414</v>
      </c>
      <c r="E9267" t="s">
        <v>539</v>
      </c>
      <c r="F9267">
        <v>4</v>
      </c>
      <c r="G9267" t="s">
        <v>24</v>
      </c>
      <c r="H9267" t="s">
        <v>24</v>
      </c>
      <c r="I9267" t="b">
        <v>0</v>
      </c>
      <c r="J9267" t="b">
        <v>0</v>
      </c>
      <c r="K9267" s="1">
        <v>44145.69054398148</v>
      </c>
      <c r="L9267">
        <v>2020</v>
      </c>
      <c r="M9267">
        <v>11</v>
      </c>
      <c r="N9267" s="2">
        <v>44145</v>
      </c>
      <c r="O9267">
        <v>16</v>
      </c>
      <c r="P9267" t="str">
        <f>IF(COUNTIFS(B$2:B9267, B9267, L$2:L9267, "&lt;"&amp;L9267)=0, "New Artist", "Repeat Artist")</f>
        <v>New Artist</v>
      </c>
    </row>
    <row r="9268" spans="1:16" x14ac:dyDescent="0.3">
      <c r="A9268" t="s">
        <v>21415</v>
      </c>
      <c r="B9268" t="s">
        <v>21416</v>
      </c>
      <c r="C9268" t="s">
        <v>21417</v>
      </c>
      <c r="D9268" t="s">
        <v>21416</v>
      </c>
      <c r="E9268" t="s">
        <v>539</v>
      </c>
      <c r="F9268">
        <v>4</v>
      </c>
      <c r="G9268" t="s">
        <v>24</v>
      </c>
      <c r="H9268" t="s">
        <v>24</v>
      </c>
      <c r="I9268" t="b">
        <v>0</v>
      </c>
      <c r="J9268" t="b">
        <v>0</v>
      </c>
      <c r="K9268" s="1">
        <v>44145.693090277775</v>
      </c>
      <c r="L9268">
        <v>2020</v>
      </c>
      <c r="M9268">
        <v>11</v>
      </c>
      <c r="N9268" s="2">
        <v>44145</v>
      </c>
      <c r="O9268">
        <v>16</v>
      </c>
      <c r="P9268" t="str">
        <f>IF(COUNTIFS(B$2:B9268, B9268, L$2:L9268, "&lt;"&amp;L9268)=0, "New Artist", "Repeat Artist")</f>
        <v>New Artist</v>
      </c>
    </row>
    <row r="9269" spans="1:16" x14ac:dyDescent="0.3">
      <c r="A9269" t="s">
        <v>21418</v>
      </c>
      <c r="B9269" t="s">
        <v>14200</v>
      </c>
      <c r="C9269" t="s">
        <v>21419</v>
      </c>
      <c r="D9269" t="s">
        <v>9698</v>
      </c>
      <c r="E9269" t="s">
        <v>539</v>
      </c>
      <c r="F9269">
        <v>4</v>
      </c>
      <c r="G9269" t="s">
        <v>24</v>
      </c>
      <c r="H9269" t="s">
        <v>4489</v>
      </c>
      <c r="I9269" t="b">
        <v>0</v>
      </c>
      <c r="J9269" t="b">
        <v>0</v>
      </c>
      <c r="K9269" s="1">
        <v>44145.743576388886</v>
      </c>
      <c r="L9269">
        <v>2020</v>
      </c>
      <c r="M9269">
        <v>11</v>
      </c>
      <c r="N9269" s="2">
        <v>44145</v>
      </c>
      <c r="O9269">
        <v>17</v>
      </c>
      <c r="P9269" t="str">
        <f>IF(COUNTIFS(B$2:B9269, B9269, L$2:L9269, "&lt;"&amp;L9269)=0, "New Artist", "Repeat Artist")</f>
        <v>Repeat Artist</v>
      </c>
    </row>
    <row r="9270" spans="1:16" x14ac:dyDescent="0.3">
      <c r="A9270" t="s">
        <v>21420</v>
      </c>
      <c r="B9270" t="s">
        <v>21421</v>
      </c>
      <c r="C9270" t="s">
        <v>21422</v>
      </c>
      <c r="D9270" t="s">
        <v>21423</v>
      </c>
      <c r="E9270" t="s">
        <v>539</v>
      </c>
      <c r="F9270">
        <v>5</v>
      </c>
      <c r="G9270" t="s">
        <v>24</v>
      </c>
      <c r="H9270" t="s">
        <v>24</v>
      </c>
      <c r="I9270" t="b">
        <v>0</v>
      </c>
      <c r="J9270" t="b">
        <v>0</v>
      </c>
      <c r="K9270" s="1">
        <v>44145.749247685184</v>
      </c>
      <c r="L9270">
        <v>2020</v>
      </c>
      <c r="M9270">
        <v>11</v>
      </c>
      <c r="N9270" s="2">
        <v>44145</v>
      </c>
      <c r="O9270">
        <v>17</v>
      </c>
      <c r="P9270" t="str">
        <f>IF(COUNTIFS(B$2:B9270, B9270, L$2:L9270, "&lt;"&amp;L9270)=0, "New Artist", "Repeat Artist")</f>
        <v>New Artist</v>
      </c>
    </row>
    <row r="9271" spans="1:16" x14ac:dyDescent="0.3">
      <c r="A9271" t="s">
        <v>21424</v>
      </c>
      <c r="B9271" t="s">
        <v>21425</v>
      </c>
      <c r="C9271" t="s">
        <v>21426</v>
      </c>
      <c r="D9271" t="s">
        <v>21425</v>
      </c>
      <c r="E9271" t="s">
        <v>539</v>
      </c>
      <c r="F9271">
        <v>5</v>
      </c>
      <c r="G9271" t="s">
        <v>24</v>
      </c>
      <c r="H9271" t="s">
        <v>24</v>
      </c>
      <c r="I9271" t="b">
        <v>0</v>
      </c>
      <c r="J9271" t="b">
        <v>0</v>
      </c>
      <c r="K9271" s="1">
        <v>44145.75204861111</v>
      </c>
      <c r="L9271">
        <v>2020</v>
      </c>
      <c r="M9271">
        <v>11</v>
      </c>
      <c r="N9271" s="2">
        <v>44145</v>
      </c>
      <c r="O9271">
        <v>18</v>
      </c>
      <c r="P9271" t="str">
        <f>IF(COUNTIFS(B$2:B9271, B9271, L$2:L9271, "&lt;"&amp;L9271)=0, "New Artist", "Repeat Artist")</f>
        <v>New Artist</v>
      </c>
    </row>
    <row r="9272" spans="1:16" x14ac:dyDescent="0.3">
      <c r="A9272" t="s">
        <v>21427</v>
      </c>
      <c r="B9272" t="s">
        <v>21428</v>
      </c>
      <c r="C9272" t="s">
        <v>21429</v>
      </c>
      <c r="D9272" t="s">
        <v>6404</v>
      </c>
      <c r="E9272" t="s">
        <v>539</v>
      </c>
      <c r="F9272">
        <v>3</v>
      </c>
      <c r="G9272" t="s">
        <v>24</v>
      </c>
      <c r="H9272" t="s">
        <v>24</v>
      </c>
      <c r="I9272" t="b">
        <v>0</v>
      </c>
      <c r="J9272" t="b">
        <v>0</v>
      </c>
      <c r="K9272" s="1">
        <v>44145.753946759258</v>
      </c>
      <c r="L9272">
        <v>2020</v>
      </c>
      <c r="M9272">
        <v>11</v>
      </c>
      <c r="N9272" s="2">
        <v>44145</v>
      </c>
      <c r="O9272">
        <v>18</v>
      </c>
      <c r="P9272" t="str">
        <f>IF(COUNTIFS(B$2:B9272, B9272, L$2:L9272, "&lt;"&amp;L9272)=0, "New Artist", "Repeat Artist")</f>
        <v>New Artist</v>
      </c>
    </row>
    <row r="9273" spans="1:16" x14ac:dyDescent="0.3">
      <c r="A9273" t="s">
        <v>21430</v>
      </c>
      <c r="B9273" t="s">
        <v>21431</v>
      </c>
      <c r="C9273" t="s">
        <v>21432</v>
      </c>
      <c r="D9273" t="s">
        <v>21431</v>
      </c>
      <c r="E9273" t="s">
        <v>539</v>
      </c>
      <c r="F9273">
        <v>4</v>
      </c>
      <c r="G9273" t="s">
        <v>24</v>
      </c>
      <c r="H9273" t="s">
        <v>24</v>
      </c>
      <c r="I9273" t="b">
        <v>0</v>
      </c>
      <c r="J9273" t="b">
        <v>0</v>
      </c>
      <c r="K9273" s="1">
        <v>44145.7659375</v>
      </c>
      <c r="L9273">
        <v>2020</v>
      </c>
      <c r="M9273">
        <v>11</v>
      </c>
      <c r="N9273" s="2">
        <v>44145</v>
      </c>
      <c r="O9273">
        <v>18</v>
      </c>
      <c r="P9273" t="str">
        <f>IF(COUNTIFS(B$2:B9273, B9273, L$2:L9273, "&lt;"&amp;L9273)=0, "New Artist", "Repeat Artist")</f>
        <v>New Artist</v>
      </c>
    </row>
    <row r="9274" spans="1:16" x14ac:dyDescent="0.3">
      <c r="A9274" t="s">
        <v>21433</v>
      </c>
      <c r="B9274" t="s">
        <v>13523</v>
      </c>
      <c r="C9274" t="s">
        <v>21434</v>
      </c>
      <c r="D9274" t="s">
        <v>13523</v>
      </c>
      <c r="E9274" t="s">
        <v>539</v>
      </c>
      <c r="F9274">
        <v>7</v>
      </c>
      <c r="G9274" t="s">
        <v>24</v>
      </c>
      <c r="H9274" t="s">
        <v>24</v>
      </c>
      <c r="I9274" t="b">
        <v>0</v>
      </c>
      <c r="J9274" t="b">
        <v>0</v>
      </c>
      <c r="K9274" s="1">
        <v>44145.770405092589</v>
      </c>
      <c r="L9274">
        <v>2020</v>
      </c>
      <c r="M9274">
        <v>11</v>
      </c>
      <c r="N9274" s="2">
        <v>44145</v>
      </c>
      <c r="O9274">
        <v>18</v>
      </c>
      <c r="P9274" t="str">
        <f>IF(COUNTIFS(B$2:B9274, B9274, L$2:L9274, "&lt;"&amp;L9274)=0, "New Artist", "Repeat Artist")</f>
        <v>Repeat Artist</v>
      </c>
    </row>
    <row r="9275" spans="1:16" x14ac:dyDescent="0.3">
      <c r="A9275" t="s">
        <v>21435</v>
      </c>
      <c r="B9275" t="s">
        <v>21436</v>
      </c>
      <c r="C9275" t="s">
        <v>21437</v>
      </c>
      <c r="D9275" t="s">
        <v>21438</v>
      </c>
      <c r="E9275" t="s">
        <v>539</v>
      </c>
      <c r="F9275">
        <v>5</v>
      </c>
      <c r="G9275" t="s">
        <v>24</v>
      </c>
      <c r="H9275" t="s">
        <v>24</v>
      </c>
      <c r="I9275" t="b">
        <v>0</v>
      </c>
      <c r="J9275" t="b">
        <v>0</v>
      </c>
      <c r="K9275" s="1">
        <v>44145.773402777777</v>
      </c>
      <c r="L9275">
        <v>2020</v>
      </c>
      <c r="M9275">
        <v>11</v>
      </c>
      <c r="N9275" s="2">
        <v>44145</v>
      </c>
      <c r="O9275">
        <v>18</v>
      </c>
      <c r="P9275" t="str">
        <f>IF(COUNTIFS(B$2:B9275, B9275, L$2:L9275, "&lt;"&amp;L9275)=0, "New Artist", "Repeat Artist")</f>
        <v>New Artist</v>
      </c>
    </row>
    <row r="9276" spans="1:16" x14ac:dyDescent="0.3">
      <c r="A9276" t="s">
        <v>21439</v>
      </c>
      <c r="B9276" t="s">
        <v>21440</v>
      </c>
      <c r="C9276" t="s">
        <v>21441</v>
      </c>
      <c r="D9276" t="s">
        <v>21440</v>
      </c>
      <c r="E9276" t="s">
        <v>539</v>
      </c>
      <c r="F9276">
        <v>4</v>
      </c>
      <c r="G9276" t="s">
        <v>24</v>
      </c>
      <c r="H9276" t="s">
        <v>24</v>
      </c>
      <c r="I9276" t="b">
        <v>0</v>
      </c>
      <c r="J9276" t="b">
        <v>0</v>
      </c>
      <c r="K9276" s="1">
        <v>44145.776064814818</v>
      </c>
      <c r="L9276">
        <v>2020</v>
      </c>
      <c r="M9276">
        <v>11</v>
      </c>
      <c r="N9276" s="2">
        <v>44145</v>
      </c>
      <c r="O9276">
        <v>18</v>
      </c>
      <c r="P9276" t="str">
        <f>IF(COUNTIFS(B$2:B9276, B9276, L$2:L9276, "&lt;"&amp;L9276)=0, "New Artist", "Repeat Artist")</f>
        <v>New Artist</v>
      </c>
    </row>
    <row r="9277" spans="1:16" x14ac:dyDescent="0.3">
      <c r="A9277" t="s">
        <v>21442</v>
      </c>
      <c r="B9277" t="s">
        <v>14235</v>
      </c>
      <c r="C9277" t="s">
        <v>21443</v>
      </c>
      <c r="D9277" t="s">
        <v>21444</v>
      </c>
      <c r="E9277" t="s">
        <v>539</v>
      </c>
      <c r="F9277">
        <v>5</v>
      </c>
      <c r="G9277" t="s">
        <v>24</v>
      </c>
      <c r="H9277" t="s">
        <v>24</v>
      </c>
      <c r="I9277" t="b">
        <v>0</v>
      </c>
      <c r="J9277" t="b">
        <v>0</v>
      </c>
      <c r="K9277" s="1">
        <v>44145.779409722221</v>
      </c>
      <c r="L9277">
        <v>2020</v>
      </c>
      <c r="M9277">
        <v>11</v>
      </c>
      <c r="N9277" s="2">
        <v>44145</v>
      </c>
      <c r="O9277">
        <v>18</v>
      </c>
      <c r="P9277" t="str">
        <f>IF(COUNTIFS(B$2:B9277, B9277, L$2:L9277, "&lt;"&amp;L9277)=0, "New Artist", "Repeat Artist")</f>
        <v>Repeat Artist</v>
      </c>
    </row>
    <row r="9278" spans="1:16" x14ac:dyDescent="0.3">
      <c r="A9278" t="s">
        <v>21445</v>
      </c>
      <c r="B9278" t="s">
        <v>21446</v>
      </c>
      <c r="C9278" t="s">
        <v>21447</v>
      </c>
      <c r="D9278" t="s">
        <v>21448</v>
      </c>
      <c r="E9278" t="s">
        <v>539</v>
      </c>
      <c r="F9278">
        <v>4</v>
      </c>
      <c r="G9278" t="s">
        <v>24</v>
      </c>
      <c r="H9278" t="s">
        <v>24</v>
      </c>
      <c r="I9278" t="b">
        <v>0</v>
      </c>
      <c r="J9278" t="b">
        <v>0</v>
      </c>
      <c r="K9278" s="1">
        <v>44145.782187500001</v>
      </c>
      <c r="L9278">
        <v>2020</v>
      </c>
      <c r="M9278">
        <v>11</v>
      </c>
      <c r="N9278" s="2">
        <v>44145</v>
      </c>
      <c r="O9278">
        <v>18</v>
      </c>
      <c r="P9278" t="str">
        <f>IF(COUNTIFS(B$2:B9278, B9278, L$2:L9278, "&lt;"&amp;L9278)=0, "New Artist", "Repeat Artist")</f>
        <v>New Artist</v>
      </c>
    </row>
    <row r="9279" spans="1:16" x14ac:dyDescent="0.3">
      <c r="A9279" t="s">
        <v>21449</v>
      </c>
      <c r="B9279" t="s">
        <v>21450</v>
      </c>
      <c r="C9279" t="s">
        <v>21451</v>
      </c>
      <c r="D9279" t="s">
        <v>16022</v>
      </c>
      <c r="E9279" t="s">
        <v>539</v>
      </c>
      <c r="F9279">
        <v>3</v>
      </c>
      <c r="G9279" t="s">
        <v>24</v>
      </c>
      <c r="H9279" t="s">
        <v>24</v>
      </c>
      <c r="I9279" t="b">
        <v>0</v>
      </c>
      <c r="J9279" t="b">
        <v>0</v>
      </c>
      <c r="K9279" s="1">
        <v>44145.784247685187</v>
      </c>
      <c r="L9279">
        <v>2020</v>
      </c>
      <c r="M9279">
        <v>11</v>
      </c>
      <c r="N9279" s="2">
        <v>44145</v>
      </c>
      <c r="O9279">
        <v>18</v>
      </c>
      <c r="P9279" t="str">
        <f>IF(COUNTIFS(B$2:B9279, B9279, L$2:L9279, "&lt;"&amp;L9279)=0, "New Artist", "Repeat Artist")</f>
        <v>New Artist</v>
      </c>
    </row>
    <row r="9280" spans="1:16" x14ac:dyDescent="0.3">
      <c r="A9280" t="s">
        <v>21452</v>
      </c>
      <c r="B9280" t="s">
        <v>21453</v>
      </c>
      <c r="C9280" t="s">
        <v>21454</v>
      </c>
      <c r="D9280" t="s">
        <v>21453</v>
      </c>
      <c r="E9280" t="s">
        <v>539</v>
      </c>
      <c r="F9280">
        <v>5</v>
      </c>
      <c r="G9280" t="s">
        <v>24</v>
      </c>
      <c r="H9280" t="s">
        <v>24</v>
      </c>
      <c r="I9280" t="b">
        <v>0</v>
      </c>
      <c r="J9280" t="b">
        <v>0</v>
      </c>
      <c r="K9280" s="1">
        <v>44145.787303240744</v>
      </c>
      <c r="L9280">
        <v>2020</v>
      </c>
      <c r="M9280">
        <v>11</v>
      </c>
      <c r="N9280" s="2">
        <v>44145</v>
      </c>
      <c r="O9280">
        <v>18</v>
      </c>
      <c r="P9280" t="str">
        <f>IF(COUNTIFS(B$2:B9280, B9280, L$2:L9280, "&lt;"&amp;L9280)=0, "New Artist", "Repeat Artist")</f>
        <v>New Artist</v>
      </c>
    </row>
    <row r="9281" spans="1:16" x14ac:dyDescent="0.3">
      <c r="A9281" t="s">
        <v>21455</v>
      </c>
      <c r="B9281" t="s">
        <v>21456</v>
      </c>
      <c r="C9281" t="s">
        <v>21457</v>
      </c>
      <c r="D9281" t="s">
        <v>21456</v>
      </c>
      <c r="E9281" t="s">
        <v>539</v>
      </c>
      <c r="F9281">
        <v>4</v>
      </c>
      <c r="G9281" t="s">
        <v>24</v>
      </c>
      <c r="H9281" t="s">
        <v>24</v>
      </c>
      <c r="I9281" t="b">
        <v>0</v>
      </c>
      <c r="J9281" t="b">
        <v>0</v>
      </c>
      <c r="K9281" s="1">
        <v>44145.789467592593</v>
      </c>
      <c r="L9281">
        <v>2020</v>
      </c>
      <c r="M9281">
        <v>11</v>
      </c>
      <c r="N9281" s="2">
        <v>44145</v>
      </c>
      <c r="O9281">
        <v>18</v>
      </c>
      <c r="P9281" t="str">
        <f>IF(COUNTIFS(B$2:B9281, B9281, L$2:L9281, "&lt;"&amp;L9281)=0, "New Artist", "Repeat Artist")</f>
        <v>New Artist</v>
      </c>
    </row>
    <row r="9282" spans="1:16" x14ac:dyDescent="0.3">
      <c r="A9282" t="s">
        <v>21458</v>
      </c>
      <c r="B9282" t="s">
        <v>21459</v>
      </c>
      <c r="C9282" t="s">
        <v>21460</v>
      </c>
      <c r="D9282" t="s">
        <v>21461</v>
      </c>
      <c r="E9282" t="s">
        <v>539</v>
      </c>
      <c r="F9282">
        <v>1</v>
      </c>
      <c r="G9282" t="s">
        <v>24</v>
      </c>
      <c r="H9282" t="s">
        <v>274</v>
      </c>
      <c r="I9282" t="b">
        <v>0</v>
      </c>
      <c r="J9282" t="b">
        <v>0</v>
      </c>
      <c r="K9282" s="1">
        <v>44145.789884259262</v>
      </c>
      <c r="L9282">
        <v>2020</v>
      </c>
      <c r="M9282">
        <v>11</v>
      </c>
      <c r="N9282" s="2">
        <v>44145</v>
      </c>
      <c r="O9282">
        <v>18</v>
      </c>
      <c r="P9282" t="str">
        <f>IF(COUNTIFS(B$2:B9282, B9282, L$2:L9282, "&lt;"&amp;L9282)=0, "New Artist", "Repeat Artist")</f>
        <v>New Artist</v>
      </c>
    </row>
    <row r="9283" spans="1:16" x14ac:dyDescent="0.3">
      <c r="A9283" t="s">
        <v>21462</v>
      </c>
      <c r="B9283" t="s">
        <v>21463</v>
      </c>
      <c r="C9283" t="s">
        <v>21464</v>
      </c>
      <c r="D9283" t="s">
        <v>21463</v>
      </c>
      <c r="E9283" t="s">
        <v>539</v>
      </c>
      <c r="F9283">
        <v>5</v>
      </c>
      <c r="G9283" t="s">
        <v>24</v>
      </c>
      <c r="H9283" t="s">
        <v>24</v>
      </c>
      <c r="I9283" t="b">
        <v>0</v>
      </c>
      <c r="J9283" t="b">
        <v>0</v>
      </c>
      <c r="K9283" s="1">
        <v>44145.841087962966</v>
      </c>
      <c r="L9283">
        <v>2020</v>
      </c>
      <c r="M9283">
        <v>11</v>
      </c>
      <c r="N9283" s="2">
        <v>44145</v>
      </c>
      <c r="O9283">
        <v>20</v>
      </c>
      <c r="P9283" t="str">
        <f>IF(COUNTIFS(B$2:B9283, B9283, L$2:L9283, "&lt;"&amp;L9283)=0, "New Artist", "Repeat Artist")</f>
        <v>New Artist</v>
      </c>
    </row>
    <row r="9284" spans="1:16" x14ac:dyDescent="0.3">
      <c r="A9284" t="s">
        <v>21465</v>
      </c>
      <c r="B9284" t="s">
        <v>21466</v>
      </c>
      <c r="C9284" t="s">
        <v>21467</v>
      </c>
      <c r="D9284" t="s">
        <v>21468</v>
      </c>
      <c r="E9284" t="s">
        <v>539</v>
      </c>
      <c r="F9284">
        <v>5</v>
      </c>
      <c r="G9284" t="s">
        <v>24</v>
      </c>
      <c r="H9284" t="s">
        <v>24</v>
      </c>
      <c r="I9284" t="b">
        <v>0</v>
      </c>
      <c r="J9284" t="b">
        <v>0</v>
      </c>
      <c r="K9284" s="1">
        <v>44145.843900462962</v>
      </c>
      <c r="L9284">
        <v>2020</v>
      </c>
      <c r="M9284">
        <v>11</v>
      </c>
      <c r="N9284" s="2">
        <v>44145</v>
      </c>
      <c r="O9284">
        <v>20</v>
      </c>
      <c r="P9284" t="str">
        <f>IF(COUNTIFS(B$2:B9284, B9284, L$2:L9284, "&lt;"&amp;L9284)=0, "New Artist", "Repeat Artist")</f>
        <v>New Artist</v>
      </c>
    </row>
    <row r="9285" spans="1:16" x14ac:dyDescent="0.3">
      <c r="A9285" t="s">
        <v>21469</v>
      </c>
      <c r="B9285" t="s">
        <v>21470</v>
      </c>
      <c r="C9285" t="s">
        <v>21471</v>
      </c>
      <c r="D9285" t="s">
        <v>21472</v>
      </c>
      <c r="E9285" t="s">
        <v>539</v>
      </c>
      <c r="F9285">
        <v>5</v>
      </c>
      <c r="G9285" t="s">
        <v>24</v>
      </c>
      <c r="H9285" t="s">
        <v>24</v>
      </c>
      <c r="I9285" t="b">
        <v>0</v>
      </c>
      <c r="J9285" t="b">
        <v>0</v>
      </c>
      <c r="K9285" s="1">
        <v>44145.847013888888</v>
      </c>
      <c r="L9285">
        <v>2020</v>
      </c>
      <c r="M9285">
        <v>11</v>
      </c>
      <c r="N9285" s="2">
        <v>44145</v>
      </c>
      <c r="O9285">
        <v>20</v>
      </c>
      <c r="P9285" t="str">
        <f>IF(COUNTIFS(B$2:B9285, B9285, L$2:L9285, "&lt;"&amp;L9285)=0, "New Artist", "Repeat Artist")</f>
        <v>New Artist</v>
      </c>
    </row>
    <row r="9286" spans="1:16" x14ac:dyDescent="0.3">
      <c r="A9286" t="s">
        <v>21473</v>
      </c>
      <c r="B9286" t="s">
        <v>4386</v>
      </c>
      <c r="C9286" t="s">
        <v>21474</v>
      </c>
      <c r="D9286" t="s">
        <v>4386</v>
      </c>
      <c r="E9286" t="s">
        <v>539</v>
      </c>
      <c r="F9286">
        <v>4</v>
      </c>
      <c r="G9286" t="s">
        <v>24</v>
      </c>
      <c r="H9286" t="s">
        <v>24</v>
      </c>
      <c r="I9286" t="b">
        <v>0</v>
      </c>
      <c r="J9286" t="b">
        <v>0</v>
      </c>
      <c r="K9286" s="1">
        <v>44145.849398148152</v>
      </c>
      <c r="L9286">
        <v>2020</v>
      </c>
      <c r="M9286">
        <v>11</v>
      </c>
      <c r="N9286" s="2">
        <v>44145</v>
      </c>
      <c r="O9286">
        <v>20</v>
      </c>
      <c r="P9286" t="str">
        <f>IF(COUNTIFS(B$2:B9286, B9286, L$2:L9286, "&lt;"&amp;L9286)=0, "New Artist", "Repeat Artist")</f>
        <v>Repeat Artist</v>
      </c>
    </row>
    <row r="9287" spans="1:16" x14ac:dyDescent="0.3">
      <c r="A9287" t="s">
        <v>21475</v>
      </c>
      <c r="B9287" t="s">
        <v>21476</v>
      </c>
      <c r="C9287" t="s">
        <v>21477</v>
      </c>
      <c r="D9287" t="s">
        <v>21478</v>
      </c>
      <c r="E9287" t="s">
        <v>539</v>
      </c>
      <c r="F9287">
        <v>4</v>
      </c>
      <c r="G9287" t="s">
        <v>24</v>
      </c>
      <c r="H9287" t="s">
        <v>24</v>
      </c>
      <c r="I9287" t="b">
        <v>0</v>
      </c>
      <c r="J9287" t="b">
        <v>0</v>
      </c>
      <c r="K9287" s="1">
        <v>44145.851747685185</v>
      </c>
      <c r="L9287">
        <v>2020</v>
      </c>
      <c r="M9287">
        <v>11</v>
      </c>
      <c r="N9287" s="2">
        <v>44145</v>
      </c>
      <c r="O9287">
        <v>20</v>
      </c>
      <c r="P9287" t="str">
        <f>IF(COUNTIFS(B$2:B9287, B9287, L$2:L9287, "&lt;"&amp;L9287)=0, "New Artist", "Repeat Artist")</f>
        <v>New Artist</v>
      </c>
    </row>
    <row r="9288" spans="1:16" x14ac:dyDescent="0.3">
      <c r="A9288" t="s">
        <v>21479</v>
      </c>
      <c r="B9288" t="s">
        <v>21480</v>
      </c>
      <c r="C9288" t="s">
        <v>21481</v>
      </c>
      <c r="D9288" t="s">
        <v>21480</v>
      </c>
      <c r="E9288" t="s">
        <v>539</v>
      </c>
      <c r="F9288">
        <v>5</v>
      </c>
      <c r="G9288" t="s">
        <v>24</v>
      </c>
      <c r="H9288" t="s">
        <v>24</v>
      </c>
      <c r="I9288" t="b">
        <v>0</v>
      </c>
      <c r="J9288" t="b">
        <v>0</v>
      </c>
      <c r="K9288" s="1">
        <v>44145.854710648149</v>
      </c>
      <c r="L9288">
        <v>2020</v>
      </c>
      <c r="M9288">
        <v>11</v>
      </c>
      <c r="N9288" s="2">
        <v>44145</v>
      </c>
      <c r="O9288">
        <v>20</v>
      </c>
      <c r="P9288" t="str">
        <f>IF(COUNTIFS(B$2:B9288, B9288, L$2:L9288, "&lt;"&amp;L9288)=0, "New Artist", "Repeat Artist")</f>
        <v>New Artist</v>
      </c>
    </row>
    <row r="9289" spans="1:16" x14ac:dyDescent="0.3">
      <c r="A9289" t="s">
        <v>21482</v>
      </c>
      <c r="B9289" t="s">
        <v>21483</v>
      </c>
      <c r="C9289" t="s">
        <v>21484</v>
      </c>
      <c r="D9289" t="s">
        <v>21485</v>
      </c>
      <c r="E9289" t="s">
        <v>539</v>
      </c>
      <c r="F9289">
        <v>4</v>
      </c>
      <c r="G9289" t="s">
        <v>24</v>
      </c>
      <c r="H9289" t="s">
        <v>24</v>
      </c>
      <c r="I9289" t="b">
        <v>0</v>
      </c>
      <c r="J9289" t="b">
        <v>0</v>
      </c>
      <c r="K9289" s="1">
        <v>44145.856874999998</v>
      </c>
      <c r="L9289">
        <v>2020</v>
      </c>
      <c r="M9289">
        <v>11</v>
      </c>
      <c r="N9289" s="2">
        <v>44145</v>
      </c>
      <c r="O9289">
        <v>20</v>
      </c>
      <c r="P9289" t="str">
        <f>IF(COUNTIFS(B$2:B9289, B9289, L$2:L9289, "&lt;"&amp;L9289)=0, "New Artist", "Repeat Artist")</f>
        <v>New Artist</v>
      </c>
    </row>
    <row r="9290" spans="1:16" x14ac:dyDescent="0.3">
      <c r="A9290" t="s">
        <v>21486</v>
      </c>
      <c r="B9290" t="s">
        <v>21487</v>
      </c>
      <c r="C9290" t="s">
        <v>21441</v>
      </c>
      <c r="D9290" t="s">
        <v>21487</v>
      </c>
      <c r="E9290" t="s">
        <v>539</v>
      </c>
      <c r="F9290">
        <v>5</v>
      </c>
      <c r="G9290" t="s">
        <v>24</v>
      </c>
      <c r="H9290" t="s">
        <v>24</v>
      </c>
      <c r="I9290" t="b">
        <v>0</v>
      </c>
      <c r="J9290" t="b">
        <v>0</v>
      </c>
      <c r="K9290" s="1">
        <v>44145.860173611109</v>
      </c>
      <c r="L9290">
        <v>2020</v>
      </c>
      <c r="M9290">
        <v>11</v>
      </c>
      <c r="N9290" s="2">
        <v>44145</v>
      </c>
      <c r="O9290">
        <v>20</v>
      </c>
      <c r="P9290" t="str">
        <f>IF(COUNTIFS(B$2:B9290, B9290, L$2:L9290, "&lt;"&amp;L9290)=0, "New Artist", "Repeat Artist")</f>
        <v>New Artist</v>
      </c>
    </row>
    <row r="9291" spans="1:16" x14ac:dyDescent="0.3">
      <c r="A9291" t="s">
        <v>21488</v>
      </c>
      <c r="B9291" t="s">
        <v>21489</v>
      </c>
      <c r="C9291" t="s">
        <v>21490</v>
      </c>
      <c r="D9291" t="s">
        <v>21491</v>
      </c>
      <c r="E9291" t="s">
        <v>539</v>
      </c>
      <c r="F9291">
        <v>3</v>
      </c>
      <c r="G9291" t="s">
        <v>24</v>
      </c>
      <c r="H9291" t="s">
        <v>24</v>
      </c>
      <c r="I9291" t="b">
        <v>0</v>
      </c>
      <c r="J9291" t="b">
        <v>0</v>
      </c>
      <c r="K9291" s="1">
        <v>44145.862002314818</v>
      </c>
      <c r="L9291">
        <v>2020</v>
      </c>
      <c r="M9291">
        <v>11</v>
      </c>
      <c r="N9291" s="2">
        <v>44145</v>
      </c>
      <c r="O9291">
        <v>20</v>
      </c>
      <c r="P9291" t="str">
        <f>IF(COUNTIFS(B$2:B9291, B9291, L$2:L9291, "&lt;"&amp;L9291)=0, "New Artist", "Repeat Artist")</f>
        <v>New Artist</v>
      </c>
    </row>
    <row r="9292" spans="1:16" x14ac:dyDescent="0.3">
      <c r="A9292" t="s">
        <v>21492</v>
      </c>
      <c r="B9292" t="s">
        <v>21493</v>
      </c>
      <c r="C9292" t="s">
        <v>21376</v>
      </c>
      <c r="D9292" t="s">
        <v>21493</v>
      </c>
      <c r="E9292" t="s">
        <v>539</v>
      </c>
      <c r="F9292">
        <v>3</v>
      </c>
      <c r="G9292" t="s">
        <v>24</v>
      </c>
      <c r="H9292" t="s">
        <v>24</v>
      </c>
      <c r="I9292" t="b">
        <v>0</v>
      </c>
      <c r="J9292" t="b">
        <v>0</v>
      </c>
      <c r="K9292" s="1">
        <v>44145.863796296297</v>
      </c>
      <c r="L9292">
        <v>2020</v>
      </c>
      <c r="M9292">
        <v>11</v>
      </c>
      <c r="N9292" s="2">
        <v>44145</v>
      </c>
      <c r="O9292">
        <v>20</v>
      </c>
      <c r="P9292" t="str">
        <f>IF(COUNTIFS(B$2:B9292, B9292, L$2:L9292, "&lt;"&amp;L9292)=0, "New Artist", "Repeat Artist")</f>
        <v>New Artist</v>
      </c>
    </row>
    <row r="9293" spans="1:16" x14ac:dyDescent="0.3">
      <c r="A9293" t="s">
        <v>21494</v>
      </c>
      <c r="B9293" t="s">
        <v>21495</v>
      </c>
      <c r="C9293" t="s">
        <v>21496</v>
      </c>
      <c r="D9293" t="s">
        <v>21495</v>
      </c>
      <c r="E9293" t="s">
        <v>539</v>
      </c>
      <c r="F9293">
        <v>5</v>
      </c>
      <c r="G9293" t="s">
        <v>24</v>
      </c>
      <c r="H9293" t="s">
        <v>24</v>
      </c>
      <c r="I9293" t="b">
        <v>0</v>
      </c>
      <c r="J9293" t="b">
        <v>0</v>
      </c>
      <c r="K9293" s="1">
        <v>44145.866828703707</v>
      </c>
      <c r="L9293">
        <v>2020</v>
      </c>
      <c r="M9293">
        <v>11</v>
      </c>
      <c r="N9293" s="2">
        <v>44145</v>
      </c>
      <c r="O9293">
        <v>20</v>
      </c>
      <c r="P9293" t="str">
        <f>IF(COUNTIFS(B$2:B9293, B9293, L$2:L9293, "&lt;"&amp;L9293)=0, "New Artist", "Repeat Artist")</f>
        <v>Repeat Artist</v>
      </c>
    </row>
    <row r="9294" spans="1:16" x14ac:dyDescent="0.3">
      <c r="A9294" t="s">
        <v>21497</v>
      </c>
      <c r="B9294" t="s">
        <v>21498</v>
      </c>
      <c r="C9294" t="s">
        <v>21471</v>
      </c>
      <c r="D9294" t="s">
        <v>21498</v>
      </c>
      <c r="E9294" t="s">
        <v>539</v>
      </c>
      <c r="F9294">
        <v>4</v>
      </c>
      <c r="G9294" t="s">
        <v>24</v>
      </c>
      <c r="H9294" t="s">
        <v>247</v>
      </c>
      <c r="I9294" t="b">
        <v>0</v>
      </c>
      <c r="J9294" t="b">
        <v>0</v>
      </c>
      <c r="K9294" s="1">
        <v>44145.877627314818</v>
      </c>
      <c r="L9294">
        <v>2020</v>
      </c>
      <c r="M9294">
        <v>11</v>
      </c>
      <c r="N9294" s="2">
        <v>44145</v>
      </c>
      <c r="O9294">
        <v>21</v>
      </c>
      <c r="P9294" t="str">
        <f>IF(COUNTIFS(B$2:B9294, B9294, L$2:L9294, "&lt;"&amp;L9294)=0, "New Artist", "Repeat Artist")</f>
        <v>Repeat Artist</v>
      </c>
    </row>
    <row r="9295" spans="1:16" x14ac:dyDescent="0.3">
      <c r="A9295" t="s">
        <v>21499</v>
      </c>
      <c r="B9295" t="s">
        <v>21500</v>
      </c>
      <c r="C9295" t="s">
        <v>21501</v>
      </c>
      <c r="D9295" t="s">
        <v>21500</v>
      </c>
      <c r="E9295" t="s">
        <v>539</v>
      </c>
      <c r="F9295">
        <v>4</v>
      </c>
      <c r="G9295" t="s">
        <v>12</v>
      </c>
      <c r="H9295" t="s">
        <v>24</v>
      </c>
      <c r="I9295" t="b">
        <v>0</v>
      </c>
      <c r="J9295" t="b">
        <v>0</v>
      </c>
      <c r="K9295" s="1">
        <v>44146.634722222225</v>
      </c>
      <c r="L9295">
        <v>2020</v>
      </c>
      <c r="M9295">
        <v>11</v>
      </c>
      <c r="N9295" s="2">
        <v>44146</v>
      </c>
      <c r="O9295">
        <v>15</v>
      </c>
      <c r="P9295" t="str">
        <f>IF(COUNTIFS(B$2:B9295, B9295, L$2:L9295, "&lt;"&amp;L9295)=0, "New Artist", "Repeat Artist")</f>
        <v>New Artist</v>
      </c>
    </row>
    <row r="9296" spans="1:16" x14ac:dyDescent="0.3">
      <c r="A9296" t="s">
        <v>21502</v>
      </c>
      <c r="B9296" t="s">
        <v>21503</v>
      </c>
      <c r="C9296" t="s">
        <v>21504</v>
      </c>
      <c r="D9296" t="s">
        <v>21505</v>
      </c>
      <c r="E9296" t="s">
        <v>539</v>
      </c>
      <c r="F9296">
        <v>4</v>
      </c>
      <c r="G9296" t="s">
        <v>8550</v>
      </c>
      <c r="H9296" t="s">
        <v>24</v>
      </c>
      <c r="I9296" t="b">
        <v>1</v>
      </c>
      <c r="J9296" t="b">
        <v>0</v>
      </c>
      <c r="K9296" s="1">
        <v>44147.308981481481</v>
      </c>
      <c r="L9296">
        <v>2020</v>
      </c>
      <c r="M9296">
        <v>11</v>
      </c>
      <c r="N9296" s="2">
        <v>44147</v>
      </c>
      <c r="O9296">
        <v>7</v>
      </c>
      <c r="P9296" t="str">
        <f>IF(COUNTIFS(B$2:B9296, B9296, L$2:L9296, "&lt;"&amp;L9296)=0, "New Artist", "Repeat Artist")</f>
        <v>New Artist</v>
      </c>
    </row>
    <row r="9297" spans="1:16" x14ac:dyDescent="0.3">
      <c r="A9297" t="s">
        <v>21506</v>
      </c>
      <c r="B9297" t="s">
        <v>21507</v>
      </c>
      <c r="C9297" t="s">
        <v>21391</v>
      </c>
      <c r="D9297" t="s">
        <v>21392</v>
      </c>
      <c r="E9297" t="s">
        <v>539</v>
      </c>
      <c r="F9297">
        <v>4</v>
      </c>
      <c r="G9297" t="s">
        <v>24</v>
      </c>
      <c r="H9297" t="s">
        <v>24</v>
      </c>
      <c r="I9297" t="b">
        <v>1</v>
      </c>
      <c r="J9297" t="b">
        <v>0</v>
      </c>
      <c r="K9297" s="1">
        <v>44147.311076388891</v>
      </c>
      <c r="L9297">
        <v>2020</v>
      </c>
      <c r="M9297">
        <v>11</v>
      </c>
      <c r="N9297" s="2">
        <v>44147</v>
      </c>
      <c r="O9297">
        <v>7</v>
      </c>
      <c r="P9297" t="str">
        <f>IF(COUNTIFS(B$2:B9297, B9297, L$2:L9297, "&lt;"&amp;L9297)=0, "New Artist", "Repeat Artist")</f>
        <v>New Artist</v>
      </c>
    </row>
    <row r="9298" spans="1:16" x14ac:dyDescent="0.3">
      <c r="A9298" t="s">
        <v>21508</v>
      </c>
      <c r="B9298" t="s">
        <v>21509</v>
      </c>
      <c r="C9298" t="s">
        <v>21510</v>
      </c>
      <c r="D9298" t="s">
        <v>21511</v>
      </c>
      <c r="E9298" t="s">
        <v>539</v>
      </c>
      <c r="F9298">
        <v>4</v>
      </c>
      <c r="G9298" t="s">
        <v>24</v>
      </c>
      <c r="H9298" t="s">
        <v>24</v>
      </c>
      <c r="I9298" t="b">
        <v>1</v>
      </c>
      <c r="J9298" t="b">
        <v>0</v>
      </c>
      <c r="K9298" s="1">
        <v>44147.313738425924</v>
      </c>
      <c r="L9298">
        <v>2020</v>
      </c>
      <c r="M9298">
        <v>11</v>
      </c>
      <c r="N9298" s="2">
        <v>44147</v>
      </c>
      <c r="O9298">
        <v>7</v>
      </c>
      <c r="P9298" t="str">
        <f>IF(COUNTIFS(B$2:B9298, B9298, L$2:L9298, "&lt;"&amp;L9298)=0, "New Artist", "Repeat Artist")</f>
        <v>New Artist</v>
      </c>
    </row>
    <row r="9299" spans="1:16" x14ac:dyDescent="0.3">
      <c r="A9299" t="s">
        <v>21512</v>
      </c>
      <c r="B9299" t="s">
        <v>21513</v>
      </c>
      <c r="C9299" t="s">
        <v>21514</v>
      </c>
      <c r="D9299" t="s">
        <v>21515</v>
      </c>
      <c r="E9299" t="s">
        <v>539</v>
      </c>
      <c r="F9299">
        <v>3</v>
      </c>
      <c r="G9299" t="s">
        <v>24</v>
      </c>
      <c r="H9299" t="s">
        <v>24</v>
      </c>
      <c r="I9299" t="b">
        <v>1</v>
      </c>
      <c r="J9299" t="b">
        <v>0</v>
      </c>
      <c r="K9299" s="1">
        <v>44147.320590277777</v>
      </c>
      <c r="L9299">
        <v>2020</v>
      </c>
      <c r="M9299">
        <v>11</v>
      </c>
      <c r="N9299" s="2">
        <v>44147</v>
      </c>
      <c r="O9299">
        <v>7</v>
      </c>
      <c r="P9299" t="str">
        <f>IF(COUNTIFS(B$2:B9299, B9299, L$2:L9299, "&lt;"&amp;L9299)=0, "New Artist", "Repeat Artist")</f>
        <v>New Artist</v>
      </c>
    </row>
    <row r="9300" spans="1:16" x14ac:dyDescent="0.3">
      <c r="A9300" t="s">
        <v>21516</v>
      </c>
      <c r="B9300" t="s">
        <v>21517</v>
      </c>
      <c r="C9300" t="s">
        <v>21518</v>
      </c>
      <c r="D9300" t="s">
        <v>21519</v>
      </c>
      <c r="E9300" t="s">
        <v>539</v>
      </c>
      <c r="F9300">
        <v>4</v>
      </c>
      <c r="G9300" t="s">
        <v>24</v>
      </c>
      <c r="H9300" t="s">
        <v>24</v>
      </c>
      <c r="I9300" t="b">
        <v>1</v>
      </c>
      <c r="J9300" t="b">
        <v>0</v>
      </c>
      <c r="K9300" s="1">
        <v>44147.323194444441</v>
      </c>
      <c r="L9300">
        <v>2020</v>
      </c>
      <c r="M9300">
        <v>11</v>
      </c>
      <c r="N9300" s="2">
        <v>44147</v>
      </c>
      <c r="O9300">
        <v>7</v>
      </c>
      <c r="P9300" t="str">
        <f>IF(COUNTIFS(B$2:B9300, B9300, L$2:L9300, "&lt;"&amp;L9300)=0, "New Artist", "Repeat Artist")</f>
        <v>New Artist</v>
      </c>
    </row>
    <row r="9301" spans="1:16" x14ac:dyDescent="0.3">
      <c r="A9301" t="s">
        <v>21520</v>
      </c>
      <c r="B9301" t="s">
        <v>6408</v>
      </c>
      <c r="C9301" t="s">
        <v>21521</v>
      </c>
      <c r="D9301" t="s">
        <v>6408</v>
      </c>
      <c r="E9301" t="s">
        <v>539</v>
      </c>
      <c r="F9301">
        <v>3</v>
      </c>
      <c r="G9301" t="s">
        <v>24</v>
      </c>
      <c r="H9301" t="s">
        <v>24</v>
      </c>
      <c r="I9301" t="b">
        <v>1</v>
      </c>
      <c r="J9301" t="b">
        <v>0</v>
      </c>
      <c r="K9301" s="1">
        <v>44147.32508101852</v>
      </c>
      <c r="L9301">
        <v>2020</v>
      </c>
      <c r="M9301">
        <v>11</v>
      </c>
      <c r="N9301" s="2">
        <v>44147</v>
      </c>
      <c r="O9301">
        <v>7</v>
      </c>
      <c r="P9301" t="str">
        <f>IF(COUNTIFS(B$2:B9301, B9301, L$2:L9301, "&lt;"&amp;L9301)=0, "New Artist", "Repeat Artist")</f>
        <v>Repeat Artist</v>
      </c>
    </row>
    <row r="9302" spans="1:16" x14ac:dyDescent="0.3">
      <c r="A9302" t="s">
        <v>21522</v>
      </c>
      <c r="B9302" t="s">
        <v>14198</v>
      </c>
      <c r="C9302" t="s">
        <v>21523</v>
      </c>
      <c r="D9302" t="s">
        <v>14198</v>
      </c>
      <c r="E9302" t="s">
        <v>539</v>
      </c>
      <c r="F9302">
        <v>4</v>
      </c>
      <c r="G9302" t="s">
        <v>24</v>
      </c>
      <c r="H9302" t="s">
        <v>24</v>
      </c>
      <c r="I9302" t="b">
        <v>1</v>
      </c>
      <c r="J9302" t="b">
        <v>0</v>
      </c>
      <c r="K9302" s="1">
        <v>44147.327499999999</v>
      </c>
      <c r="L9302">
        <v>2020</v>
      </c>
      <c r="M9302">
        <v>11</v>
      </c>
      <c r="N9302" s="2">
        <v>44147</v>
      </c>
      <c r="O9302">
        <v>7</v>
      </c>
      <c r="P9302" t="str">
        <f>IF(COUNTIFS(B$2:B9302, B9302, L$2:L9302, "&lt;"&amp;L9302)=0, "New Artist", "Repeat Artist")</f>
        <v>Repeat Artist</v>
      </c>
    </row>
    <row r="9303" spans="1:16" x14ac:dyDescent="0.3">
      <c r="A9303" t="s">
        <v>21524</v>
      </c>
      <c r="B9303" t="s">
        <v>21525</v>
      </c>
      <c r="C9303" t="s">
        <v>21526</v>
      </c>
      <c r="D9303" t="s">
        <v>21527</v>
      </c>
      <c r="E9303" t="s">
        <v>539</v>
      </c>
      <c r="F9303">
        <v>7</v>
      </c>
      <c r="G9303" t="s">
        <v>24</v>
      </c>
      <c r="H9303" t="s">
        <v>24</v>
      </c>
      <c r="I9303" t="b">
        <v>1</v>
      </c>
      <c r="J9303" t="b">
        <v>0</v>
      </c>
      <c r="K9303" s="1">
        <v>44147.351527777777</v>
      </c>
      <c r="L9303">
        <v>2020</v>
      </c>
      <c r="M9303">
        <v>11</v>
      </c>
      <c r="N9303" s="2">
        <v>44147</v>
      </c>
      <c r="O9303">
        <v>8</v>
      </c>
      <c r="P9303" t="str">
        <f>IF(COUNTIFS(B$2:B9303, B9303, L$2:L9303, "&lt;"&amp;L9303)=0, "New Artist", "Repeat Artist")</f>
        <v>New Artist</v>
      </c>
    </row>
    <row r="9304" spans="1:16" x14ac:dyDescent="0.3">
      <c r="A9304" t="s">
        <v>21528</v>
      </c>
      <c r="B9304" t="s">
        <v>21529</v>
      </c>
      <c r="C9304" t="s">
        <v>21530</v>
      </c>
      <c r="D9304" t="s">
        <v>21531</v>
      </c>
      <c r="E9304" t="s">
        <v>539</v>
      </c>
      <c r="F9304">
        <v>4</v>
      </c>
      <c r="G9304" t="s">
        <v>24</v>
      </c>
      <c r="H9304" t="s">
        <v>24</v>
      </c>
      <c r="I9304" t="b">
        <v>1</v>
      </c>
      <c r="J9304" t="b">
        <v>0</v>
      </c>
      <c r="K9304" s="1">
        <v>44147.360358796293</v>
      </c>
      <c r="L9304">
        <v>2020</v>
      </c>
      <c r="M9304">
        <v>11</v>
      </c>
      <c r="N9304" s="2">
        <v>44147</v>
      </c>
      <c r="O9304">
        <v>8</v>
      </c>
      <c r="P9304" t="str">
        <f>IF(COUNTIFS(B$2:B9304, B9304, L$2:L9304, "&lt;"&amp;L9304)=0, "New Artist", "Repeat Artist")</f>
        <v>Repeat Artist</v>
      </c>
    </row>
    <row r="9305" spans="1:16" x14ac:dyDescent="0.3">
      <c r="A9305" t="s">
        <v>21532</v>
      </c>
      <c r="B9305" t="s">
        <v>21533</v>
      </c>
      <c r="C9305" t="s">
        <v>21534</v>
      </c>
      <c r="D9305" t="s">
        <v>21535</v>
      </c>
      <c r="E9305" t="s">
        <v>539</v>
      </c>
      <c r="F9305">
        <v>4</v>
      </c>
      <c r="G9305" t="s">
        <v>24</v>
      </c>
      <c r="H9305" t="s">
        <v>24</v>
      </c>
      <c r="I9305" t="b">
        <v>1</v>
      </c>
      <c r="J9305" t="b">
        <v>0</v>
      </c>
      <c r="K9305" s="1">
        <v>44147.362569444442</v>
      </c>
      <c r="L9305">
        <v>2020</v>
      </c>
      <c r="M9305">
        <v>11</v>
      </c>
      <c r="N9305" s="2">
        <v>44147</v>
      </c>
      <c r="O9305">
        <v>8</v>
      </c>
      <c r="P9305" t="str">
        <f>IF(COUNTIFS(B$2:B9305, B9305, L$2:L9305, "&lt;"&amp;L9305)=0, "New Artist", "Repeat Artist")</f>
        <v>New Artist</v>
      </c>
    </row>
    <row r="9306" spans="1:16" x14ac:dyDescent="0.3">
      <c r="A9306" t="s">
        <v>21536</v>
      </c>
      <c r="B9306" t="s">
        <v>21537</v>
      </c>
      <c r="C9306" t="s">
        <v>21538</v>
      </c>
      <c r="D9306" t="s">
        <v>21537</v>
      </c>
      <c r="E9306" t="s">
        <v>539</v>
      </c>
      <c r="F9306">
        <v>4</v>
      </c>
      <c r="G9306" t="s">
        <v>24</v>
      </c>
      <c r="H9306" t="s">
        <v>24</v>
      </c>
      <c r="I9306" t="b">
        <v>1</v>
      </c>
      <c r="J9306" t="b">
        <v>0</v>
      </c>
      <c r="K9306" s="1">
        <v>44147.36478009259</v>
      </c>
      <c r="L9306">
        <v>2020</v>
      </c>
      <c r="M9306">
        <v>11</v>
      </c>
      <c r="N9306" s="2">
        <v>44147</v>
      </c>
      <c r="O9306">
        <v>8</v>
      </c>
      <c r="P9306" t="str">
        <f>IF(COUNTIFS(B$2:B9306, B9306, L$2:L9306, "&lt;"&amp;L9306)=0, "New Artist", "Repeat Artist")</f>
        <v>New Artist</v>
      </c>
    </row>
    <row r="9307" spans="1:16" x14ac:dyDescent="0.3">
      <c r="A9307" t="s">
        <v>21539</v>
      </c>
      <c r="B9307" t="s">
        <v>987</v>
      </c>
      <c r="C9307" t="s">
        <v>21540</v>
      </c>
      <c r="D9307" t="s">
        <v>987</v>
      </c>
      <c r="E9307" t="s">
        <v>539</v>
      </c>
      <c r="F9307">
        <v>5</v>
      </c>
      <c r="G9307" t="s">
        <v>24</v>
      </c>
      <c r="H9307" t="s">
        <v>4456</v>
      </c>
      <c r="I9307" t="b">
        <v>1</v>
      </c>
      <c r="J9307" t="b">
        <v>0</v>
      </c>
      <c r="K9307" s="1">
        <v>44147.620034722226</v>
      </c>
      <c r="L9307">
        <v>2020</v>
      </c>
      <c r="M9307">
        <v>11</v>
      </c>
      <c r="N9307" s="2">
        <v>44147</v>
      </c>
      <c r="O9307">
        <v>14</v>
      </c>
      <c r="P9307" t="str">
        <f>IF(COUNTIFS(B$2:B9307, B9307, L$2:L9307, "&lt;"&amp;L9307)=0, "New Artist", "Repeat Artist")</f>
        <v>Repeat Artist</v>
      </c>
    </row>
    <row r="9308" spans="1:16" x14ac:dyDescent="0.3">
      <c r="A9308" t="s">
        <v>21541</v>
      </c>
      <c r="B9308" t="s">
        <v>21542</v>
      </c>
      <c r="C9308" t="s">
        <v>21530</v>
      </c>
      <c r="D9308" t="s">
        <v>21531</v>
      </c>
      <c r="E9308" t="s">
        <v>539</v>
      </c>
      <c r="F9308">
        <v>3</v>
      </c>
      <c r="G9308" t="s">
        <v>8550</v>
      </c>
      <c r="H9308" t="s">
        <v>24</v>
      </c>
      <c r="I9308" t="b">
        <v>1</v>
      </c>
      <c r="J9308" t="b">
        <v>0</v>
      </c>
      <c r="K9308" s="1">
        <v>44148.364548611113</v>
      </c>
      <c r="L9308">
        <v>2020</v>
      </c>
      <c r="M9308">
        <v>11</v>
      </c>
      <c r="N9308" s="2">
        <v>44148</v>
      </c>
      <c r="O9308">
        <v>8</v>
      </c>
      <c r="P9308" t="str">
        <f>IF(COUNTIFS(B$2:B9308, B9308, L$2:L9308, "&lt;"&amp;L9308)=0, "New Artist", "Repeat Artist")</f>
        <v>New Artist</v>
      </c>
    </row>
    <row r="9309" spans="1:16" x14ac:dyDescent="0.3">
      <c r="A9309" t="s">
        <v>21543</v>
      </c>
      <c r="B9309" t="s">
        <v>21544</v>
      </c>
      <c r="C9309" t="s">
        <v>21545</v>
      </c>
      <c r="D9309" t="s">
        <v>21546</v>
      </c>
      <c r="E9309" t="s">
        <v>539</v>
      </c>
      <c r="F9309">
        <v>3</v>
      </c>
      <c r="G9309" t="s">
        <v>24</v>
      </c>
      <c r="H9309" t="s">
        <v>24</v>
      </c>
      <c r="I9309" t="b">
        <v>1</v>
      </c>
      <c r="J9309" t="b">
        <v>0</v>
      </c>
      <c r="K9309" s="1">
        <v>44148.366273148145</v>
      </c>
      <c r="L9309">
        <v>2020</v>
      </c>
      <c r="M9309">
        <v>11</v>
      </c>
      <c r="N9309" s="2">
        <v>44148</v>
      </c>
      <c r="O9309">
        <v>8</v>
      </c>
      <c r="P9309" t="str">
        <f>IF(COUNTIFS(B$2:B9309, B9309, L$2:L9309, "&lt;"&amp;L9309)=0, "New Artist", "Repeat Artist")</f>
        <v>Repeat Artist</v>
      </c>
    </row>
    <row r="9310" spans="1:16" x14ac:dyDescent="0.3">
      <c r="A9310" t="s">
        <v>21547</v>
      </c>
      <c r="B9310" t="s">
        <v>21548</v>
      </c>
      <c r="C9310" t="s">
        <v>21549</v>
      </c>
      <c r="D9310" t="s">
        <v>21550</v>
      </c>
      <c r="E9310" t="s">
        <v>539</v>
      </c>
      <c r="F9310">
        <v>4</v>
      </c>
      <c r="G9310" t="s">
        <v>24</v>
      </c>
      <c r="H9310" t="s">
        <v>24</v>
      </c>
      <c r="I9310" t="b">
        <v>1</v>
      </c>
      <c r="J9310" t="b">
        <v>0</v>
      </c>
      <c r="K9310" s="1">
        <v>44148.368587962963</v>
      </c>
      <c r="L9310">
        <v>2020</v>
      </c>
      <c r="M9310">
        <v>11</v>
      </c>
      <c r="N9310" s="2">
        <v>44148</v>
      </c>
      <c r="O9310">
        <v>8</v>
      </c>
      <c r="P9310" t="str">
        <f>IF(COUNTIFS(B$2:B9310, B9310, L$2:L9310, "&lt;"&amp;L9310)=0, "New Artist", "Repeat Artist")</f>
        <v>New Artist</v>
      </c>
    </row>
    <row r="9311" spans="1:16" x14ac:dyDescent="0.3">
      <c r="A9311" t="s">
        <v>21551</v>
      </c>
      <c r="B9311" t="s">
        <v>21552</v>
      </c>
      <c r="C9311" t="s">
        <v>21553</v>
      </c>
      <c r="D9311" t="s">
        <v>21552</v>
      </c>
      <c r="E9311" t="s">
        <v>539</v>
      </c>
      <c r="F9311">
        <v>4</v>
      </c>
      <c r="G9311" t="s">
        <v>24</v>
      </c>
      <c r="H9311" t="s">
        <v>247</v>
      </c>
      <c r="I9311" t="b">
        <v>1</v>
      </c>
      <c r="J9311" t="b">
        <v>0</v>
      </c>
      <c r="K9311" s="1">
        <v>44148.370937500003</v>
      </c>
      <c r="L9311">
        <v>2020</v>
      </c>
      <c r="M9311">
        <v>11</v>
      </c>
      <c r="N9311" s="2">
        <v>44148</v>
      </c>
      <c r="O9311">
        <v>8</v>
      </c>
      <c r="P9311" t="str">
        <f>IF(COUNTIFS(B$2:B9311, B9311, L$2:L9311, "&lt;"&amp;L9311)=0, "New Artist", "Repeat Artist")</f>
        <v>New Artist</v>
      </c>
    </row>
    <row r="9312" spans="1:16" x14ac:dyDescent="0.3">
      <c r="A9312" t="s">
        <v>21554</v>
      </c>
      <c r="B9312" t="s">
        <v>21555</v>
      </c>
      <c r="C9312" t="s">
        <v>4370</v>
      </c>
      <c r="D9312" t="s">
        <v>21555</v>
      </c>
      <c r="E9312" t="s">
        <v>539</v>
      </c>
      <c r="F9312">
        <v>1</v>
      </c>
      <c r="G9312" t="s">
        <v>12</v>
      </c>
      <c r="H9312" t="s">
        <v>4456</v>
      </c>
      <c r="I9312" t="b">
        <v>0</v>
      </c>
      <c r="J9312" t="b">
        <v>0</v>
      </c>
      <c r="K9312" s="1">
        <v>44150.771504629629</v>
      </c>
      <c r="L9312">
        <v>2020</v>
      </c>
      <c r="M9312">
        <v>11</v>
      </c>
      <c r="N9312" s="2">
        <v>44150</v>
      </c>
      <c r="O9312">
        <v>18</v>
      </c>
      <c r="P9312" t="str">
        <f>IF(COUNTIFS(B$2:B9312, B9312, L$2:L9312, "&lt;"&amp;L9312)=0, "New Artist", "Repeat Artist")</f>
        <v>New Artist</v>
      </c>
    </row>
    <row r="9313" spans="1:16" x14ac:dyDescent="0.3">
      <c r="A9313" t="s">
        <v>21556</v>
      </c>
      <c r="B9313" t="s">
        <v>21557</v>
      </c>
      <c r="C9313" t="s">
        <v>21558</v>
      </c>
      <c r="D9313" t="s">
        <v>21559</v>
      </c>
      <c r="E9313" t="s">
        <v>539</v>
      </c>
      <c r="F9313">
        <v>1</v>
      </c>
      <c r="G9313" t="s">
        <v>24</v>
      </c>
      <c r="H9313" t="s">
        <v>247</v>
      </c>
      <c r="I9313" t="b">
        <v>0</v>
      </c>
      <c r="J9313" t="b">
        <v>0</v>
      </c>
      <c r="K9313" s="1">
        <v>44151.738796296297</v>
      </c>
      <c r="L9313">
        <v>2020</v>
      </c>
      <c r="M9313">
        <v>11</v>
      </c>
      <c r="N9313" s="2">
        <v>44151</v>
      </c>
      <c r="O9313">
        <v>17</v>
      </c>
      <c r="P9313" t="str">
        <f>IF(COUNTIFS(B$2:B9313, B9313, L$2:L9313, "&lt;"&amp;L9313)=0, "New Artist", "Repeat Artist")</f>
        <v>New Artist</v>
      </c>
    </row>
    <row r="9314" spans="1:16" x14ac:dyDescent="0.3">
      <c r="A9314" t="s">
        <v>21560</v>
      </c>
      <c r="B9314" t="s">
        <v>6890</v>
      </c>
      <c r="C9314" t="s">
        <v>857</v>
      </c>
      <c r="D9314" t="s">
        <v>5687</v>
      </c>
      <c r="E9314" t="s">
        <v>539</v>
      </c>
      <c r="F9314">
        <v>5</v>
      </c>
      <c r="G9314" t="s">
        <v>24</v>
      </c>
      <c r="H9314" t="s">
        <v>24</v>
      </c>
      <c r="I9314" t="b">
        <v>1</v>
      </c>
      <c r="J9314" t="b">
        <v>0</v>
      </c>
      <c r="K9314" s="1">
        <v>44151.818067129629</v>
      </c>
      <c r="L9314">
        <v>2020</v>
      </c>
      <c r="M9314">
        <v>11</v>
      </c>
      <c r="N9314" s="2">
        <v>44151</v>
      </c>
      <c r="O9314">
        <v>19</v>
      </c>
      <c r="P9314" t="str">
        <f>IF(COUNTIFS(B$2:B9314, B9314, L$2:L9314, "&lt;"&amp;L9314)=0, "New Artist", "Repeat Artist")</f>
        <v>Repeat Artist</v>
      </c>
    </row>
    <row r="9315" spans="1:16" x14ac:dyDescent="0.3">
      <c r="A9315" t="s">
        <v>21561</v>
      </c>
      <c r="B9315" t="s">
        <v>2951</v>
      </c>
      <c r="C9315" t="s">
        <v>2952</v>
      </c>
      <c r="D9315" t="s">
        <v>21562</v>
      </c>
      <c r="E9315" t="s">
        <v>539</v>
      </c>
      <c r="F9315">
        <v>3</v>
      </c>
      <c r="G9315" t="s">
        <v>274</v>
      </c>
      <c r="H9315" t="s">
        <v>247</v>
      </c>
      <c r="I9315" t="b">
        <v>1</v>
      </c>
      <c r="J9315" t="b">
        <v>0</v>
      </c>
      <c r="K9315" s="1">
        <v>44153.187349537038</v>
      </c>
      <c r="L9315">
        <v>2020</v>
      </c>
      <c r="M9315">
        <v>11</v>
      </c>
      <c r="N9315" s="2">
        <v>44153</v>
      </c>
      <c r="O9315">
        <v>4</v>
      </c>
      <c r="P9315" t="str">
        <f>IF(COUNTIFS(B$2:B9315, B9315, L$2:L9315, "&lt;"&amp;L9315)=0, "New Artist", "Repeat Artist")</f>
        <v>Repeat Artist</v>
      </c>
    </row>
    <row r="9316" spans="1:16" x14ac:dyDescent="0.3">
      <c r="A9316" t="s">
        <v>21563</v>
      </c>
      <c r="B9316" t="s">
        <v>21564</v>
      </c>
      <c r="C9316" t="s">
        <v>21565</v>
      </c>
      <c r="D9316" t="s">
        <v>21566</v>
      </c>
      <c r="E9316" t="s">
        <v>539</v>
      </c>
      <c r="F9316">
        <v>1</v>
      </c>
      <c r="G9316" t="s">
        <v>24</v>
      </c>
      <c r="H9316" t="s">
        <v>247</v>
      </c>
      <c r="I9316" t="b">
        <v>0</v>
      </c>
      <c r="J9316" t="b">
        <v>0</v>
      </c>
      <c r="K9316" s="1">
        <v>44153.707870370374</v>
      </c>
      <c r="L9316">
        <v>2020</v>
      </c>
      <c r="M9316">
        <v>11</v>
      </c>
      <c r="N9316" s="2">
        <v>44153</v>
      </c>
      <c r="O9316">
        <v>16</v>
      </c>
      <c r="P9316" t="str">
        <f>IF(COUNTIFS(B$2:B9316, B9316, L$2:L9316, "&lt;"&amp;L9316)=0, "New Artist", "Repeat Artist")</f>
        <v>New Artist</v>
      </c>
    </row>
    <row r="9317" spans="1:16" x14ac:dyDescent="0.3">
      <c r="A9317" t="s">
        <v>21567</v>
      </c>
      <c r="B9317" t="s">
        <v>5972</v>
      </c>
      <c r="C9317" t="s">
        <v>869</v>
      </c>
      <c r="D9317" t="s">
        <v>20755</v>
      </c>
      <c r="E9317" t="s">
        <v>539</v>
      </c>
      <c r="F9317">
        <v>0</v>
      </c>
      <c r="G9317" t="s">
        <v>274</v>
      </c>
      <c r="H9317" t="s">
        <v>274</v>
      </c>
      <c r="I9317" t="b">
        <v>1</v>
      </c>
      <c r="J9317" t="b">
        <v>0</v>
      </c>
      <c r="K9317" s="1">
        <v>44153.935127314813</v>
      </c>
      <c r="L9317">
        <v>2020</v>
      </c>
      <c r="M9317">
        <v>11</v>
      </c>
      <c r="N9317" s="2">
        <v>44153</v>
      </c>
      <c r="O9317">
        <v>22</v>
      </c>
      <c r="P9317" t="str">
        <f>IF(COUNTIFS(B$2:B9317, B9317, L$2:L9317, "&lt;"&amp;L9317)=0, "New Artist", "Repeat Artist")</f>
        <v>Repeat Artist</v>
      </c>
    </row>
    <row r="9318" spans="1:16" x14ac:dyDescent="0.3">
      <c r="A9318" t="s">
        <v>21568</v>
      </c>
      <c r="B9318" t="s">
        <v>21569</v>
      </c>
      <c r="C9318" t="s">
        <v>21570</v>
      </c>
      <c r="D9318" t="s">
        <v>21570</v>
      </c>
      <c r="E9318" t="s">
        <v>539</v>
      </c>
      <c r="F9318">
        <v>3</v>
      </c>
      <c r="G9318" t="s">
        <v>274</v>
      </c>
      <c r="H9318" t="s">
        <v>24</v>
      </c>
      <c r="I9318" t="b">
        <v>1</v>
      </c>
      <c r="J9318" t="b">
        <v>0</v>
      </c>
      <c r="K9318" s="1">
        <v>44155.987060185187</v>
      </c>
      <c r="L9318">
        <v>2020</v>
      </c>
      <c r="M9318">
        <v>11</v>
      </c>
      <c r="N9318" s="2">
        <v>44155</v>
      </c>
      <c r="O9318">
        <v>23</v>
      </c>
      <c r="P9318" t="str">
        <f>IF(COUNTIFS(B$2:B9318, B9318, L$2:L9318, "&lt;"&amp;L9318)=0, "New Artist", "Repeat Artist")</f>
        <v>New Artist</v>
      </c>
    </row>
    <row r="9319" spans="1:16" x14ac:dyDescent="0.3">
      <c r="A9319" t="s">
        <v>21571</v>
      </c>
      <c r="B9319" t="s">
        <v>21572</v>
      </c>
      <c r="C9319" t="s">
        <v>21573</v>
      </c>
      <c r="D9319" t="s">
        <v>21574</v>
      </c>
      <c r="E9319" t="s">
        <v>539</v>
      </c>
      <c r="F9319">
        <v>3</v>
      </c>
      <c r="G9319" t="s">
        <v>274</v>
      </c>
      <c r="H9319" t="s">
        <v>24</v>
      </c>
      <c r="I9319" t="b">
        <v>1</v>
      </c>
      <c r="J9319" t="b">
        <v>0</v>
      </c>
      <c r="K9319" s="1">
        <v>44155.992962962962</v>
      </c>
      <c r="L9319">
        <v>2020</v>
      </c>
      <c r="M9319">
        <v>11</v>
      </c>
      <c r="N9319" s="2">
        <v>44155</v>
      </c>
      <c r="O9319">
        <v>23</v>
      </c>
      <c r="P9319" t="str">
        <f>IF(COUNTIFS(B$2:B9319, B9319, L$2:L9319, "&lt;"&amp;L9319)=0, "New Artist", "Repeat Artist")</f>
        <v>New Artist</v>
      </c>
    </row>
    <row r="9320" spans="1:16" x14ac:dyDescent="0.3">
      <c r="A9320" t="s">
        <v>21575</v>
      </c>
      <c r="B9320" t="s">
        <v>21576</v>
      </c>
      <c r="C9320" t="s">
        <v>21577</v>
      </c>
      <c r="D9320" t="s">
        <v>21578</v>
      </c>
      <c r="E9320" t="s">
        <v>539</v>
      </c>
      <c r="F9320">
        <v>4</v>
      </c>
      <c r="G9320" t="s">
        <v>24</v>
      </c>
      <c r="H9320" t="s">
        <v>24</v>
      </c>
      <c r="I9320" t="b">
        <v>1</v>
      </c>
      <c r="J9320" t="b">
        <v>0</v>
      </c>
      <c r="K9320" s="1">
        <v>44155.995104166665</v>
      </c>
      <c r="L9320">
        <v>2020</v>
      </c>
      <c r="M9320">
        <v>11</v>
      </c>
      <c r="N9320" s="2">
        <v>44155</v>
      </c>
      <c r="O9320">
        <v>23</v>
      </c>
      <c r="P9320" t="str">
        <f>IF(COUNTIFS(B$2:B9320, B9320, L$2:L9320, "&lt;"&amp;L9320)=0, "New Artist", "Repeat Artist")</f>
        <v>New Artist</v>
      </c>
    </row>
    <row r="9321" spans="1:16" x14ac:dyDescent="0.3">
      <c r="A9321" t="s">
        <v>21579</v>
      </c>
      <c r="B9321" t="s">
        <v>21580</v>
      </c>
      <c r="C9321" t="s">
        <v>21581</v>
      </c>
      <c r="D9321" t="s">
        <v>21582</v>
      </c>
      <c r="E9321" t="s">
        <v>539</v>
      </c>
      <c r="F9321">
        <v>4</v>
      </c>
      <c r="G9321" t="s">
        <v>24</v>
      </c>
      <c r="H9321" t="s">
        <v>4456</v>
      </c>
      <c r="I9321" t="b">
        <v>1</v>
      </c>
      <c r="J9321" t="b">
        <v>0</v>
      </c>
      <c r="K9321" s="1">
        <v>44156.048171296294</v>
      </c>
      <c r="L9321">
        <v>2020</v>
      </c>
      <c r="M9321">
        <v>11</v>
      </c>
      <c r="N9321" s="2">
        <v>44156</v>
      </c>
      <c r="O9321">
        <v>1</v>
      </c>
      <c r="P9321" t="str">
        <f>IF(COUNTIFS(B$2:B9321, B9321, L$2:L9321, "&lt;"&amp;L9321)=0, "New Artist", "Repeat Artist")</f>
        <v>New Artist</v>
      </c>
    </row>
    <row r="9322" spans="1:16" x14ac:dyDescent="0.3">
      <c r="A9322" t="s">
        <v>21583</v>
      </c>
      <c r="B9322" t="s">
        <v>21584</v>
      </c>
      <c r="C9322" t="s">
        <v>20078</v>
      </c>
      <c r="D9322" t="s">
        <v>21585</v>
      </c>
      <c r="E9322" t="s">
        <v>539</v>
      </c>
      <c r="F9322">
        <v>2</v>
      </c>
      <c r="G9322" t="s">
        <v>24</v>
      </c>
      <c r="H9322" t="s">
        <v>247</v>
      </c>
      <c r="I9322" t="b">
        <v>1</v>
      </c>
      <c r="J9322" t="b">
        <v>0</v>
      </c>
      <c r="K9322" s="1">
        <v>44156.841805555552</v>
      </c>
      <c r="L9322">
        <v>2020</v>
      </c>
      <c r="M9322">
        <v>11</v>
      </c>
      <c r="N9322" s="2">
        <v>44156</v>
      </c>
      <c r="O9322">
        <v>20</v>
      </c>
      <c r="P9322" t="str">
        <f>IF(COUNTIFS(B$2:B9322, B9322, L$2:L9322, "&lt;"&amp;L9322)=0, "New Artist", "Repeat Artist")</f>
        <v>New Artist</v>
      </c>
    </row>
    <row r="9323" spans="1:16" x14ac:dyDescent="0.3">
      <c r="A9323" t="s">
        <v>21586</v>
      </c>
      <c r="B9323" t="s">
        <v>21587</v>
      </c>
      <c r="C9323" t="s">
        <v>5526</v>
      </c>
      <c r="D9323" t="s">
        <v>21588</v>
      </c>
      <c r="E9323" t="s">
        <v>539</v>
      </c>
      <c r="F9323">
        <v>4</v>
      </c>
      <c r="G9323" t="s">
        <v>12</v>
      </c>
      <c r="H9323" t="s">
        <v>24</v>
      </c>
      <c r="I9323" t="b">
        <v>1</v>
      </c>
      <c r="J9323" t="b">
        <v>0</v>
      </c>
      <c r="K9323" s="1">
        <v>44156.844375000001</v>
      </c>
      <c r="L9323">
        <v>2020</v>
      </c>
      <c r="M9323">
        <v>11</v>
      </c>
      <c r="N9323" s="2">
        <v>44156</v>
      </c>
      <c r="O9323">
        <v>20</v>
      </c>
      <c r="P9323" t="str">
        <f>IF(COUNTIFS(B$2:B9323, B9323, L$2:L9323, "&lt;"&amp;L9323)=0, "New Artist", "Repeat Artist")</f>
        <v>New Artist</v>
      </c>
    </row>
    <row r="9324" spans="1:16" x14ac:dyDescent="0.3">
      <c r="A9324" t="s">
        <v>21589</v>
      </c>
      <c r="B9324" t="s">
        <v>21590</v>
      </c>
      <c r="C9324" t="s">
        <v>21591</v>
      </c>
      <c r="D9324" t="s">
        <v>21592</v>
      </c>
      <c r="E9324" t="s">
        <v>539</v>
      </c>
      <c r="F9324">
        <v>1</v>
      </c>
      <c r="G9324" t="s">
        <v>24</v>
      </c>
      <c r="H9324" t="s">
        <v>149</v>
      </c>
      <c r="I9324" t="b">
        <v>1</v>
      </c>
      <c r="J9324" t="b">
        <v>0</v>
      </c>
      <c r="K9324" s="1">
        <v>44156.84474537037</v>
      </c>
      <c r="L9324">
        <v>2020</v>
      </c>
      <c r="M9324">
        <v>11</v>
      </c>
      <c r="N9324" s="2">
        <v>44156</v>
      </c>
      <c r="O9324">
        <v>20</v>
      </c>
      <c r="P9324" t="str">
        <f>IF(COUNTIFS(B$2:B9324, B9324, L$2:L9324, "&lt;"&amp;L9324)=0, "New Artist", "Repeat Artist")</f>
        <v>New Artist</v>
      </c>
    </row>
    <row r="9325" spans="1:16" x14ac:dyDescent="0.3">
      <c r="A9325" t="s">
        <v>21593</v>
      </c>
      <c r="B9325" t="s">
        <v>21594</v>
      </c>
      <c r="C9325" t="s">
        <v>21591</v>
      </c>
      <c r="D9325" t="s">
        <v>21594</v>
      </c>
      <c r="E9325" t="s">
        <v>539</v>
      </c>
      <c r="F9325">
        <v>1</v>
      </c>
      <c r="G9325" t="s">
        <v>274</v>
      </c>
      <c r="H9325" t="s">
        <v>149</v>
      </c>
      <c r="I9325" t="b">
        <v>1</v>
      </c>
      <c r="J9325" t="b">
        <v>0</v>
      </c>
      <c r="K9325" s="1">
        <v>44156.844814814816</v>
      </c>
      <c r="L9325">
        <v>2020</v>
      </c>
      <c r="M9325">
        <v>11</v>
      </c>
      <c r="N9325" s="2">
        <v>44156</v>
      </c>
      <c r="O9325">
        <v>20</v>
      </c>
      <c r="P9325" t="str">
        <f>IF(COUNTIFS(B$2:B9325, B9325, L$2:L9325, "&lt;"&amp;L9325)=0, "New Artist", "Repeat Artist")</f>
        <v>New Artist</v>
      </c>
    </row>
    <row r="9326" spans="1:16" x14ac:dyDescent="0.3">
      <c r="A9326" t="s">
        <v>21595</v>
      </c>
      <c r="B9326" t="s">
        <v>21596</v>
      </c>
      <c r="C9326" t="s">
        <v>21591</v>
      </c>
      <c r="D9326" t="s">
        <v>21592</v>
      </c>
      <c r="E9326" t="s">
        <v>539</v>
      </c>
      <c r="F9326">
        <v>4</v>
      </c>
      <c r="G9326" t="s">
        <v>274</v>
      </c>
      <c r="H9326" t="s">
        <v>247</v>
      </c>
      <c r="I9326" t="b">
        <v>1</v>
      </c>
      <c r="J9326" t="b">
        <v>0</v>
      </c>
      <c r="K9326" s="1">
        <v>44156.854444444441</v>
      </c>
      <c r="L9326">
        <v>2020</v>
      </c>
      <c r="M9326">
        <v>11</v>
      </c>
      <c r="N9326" s="2">
        <v>44156</v>
      </c>
      <c r="O9326">
        <v>20</v>
      </c>
      <c r="P9326" t="str">
        <f>IF(COUNTIFS(B$2:B9326, B9326, L$2:L9326, "&lt;"&amp;L9326)=0, "New Artist", "Repeat Artist")</f>
        <v>New Artist</v>
      </c>
    </row>
    <row r="9327" spans="1:16" x14ac:dyDescent="0.3">
      <c r="A9327" t="s">
        <v>21597</v>
      </c>
      <c r="B9327" t="s">
        <v>12554</v>
      </c>
      <c r="C9327" t="s">
        <v>12555</v>
      </c>
      <c r="D9327" t="s">
        <v>12554</v>
      </c>
      <c r="E9327" t="s">
        <v>539</v>
      </c>
      <c r="F9327">
        <v>4</v>
      </c>
      <c r="G9327" t="s">
        <v>24</v>
      </c>
      <c r="H9327" t="s">
        <v>24</v>
      </c>
      <c r="I9327" t="b">
        <v>1</v>
      </c>
      <c r="J9327" t="b">
        <v>0</v>
      </c>
      <c r="K9327" s="1">
        <v>44158.839942129627</v>
      </c>
      <c r="L9327">
        <v>2020</v>
      </c>
      <c r="M9327">
        <v>11</v>
      </c>
      <c r="N9327" s="2">
        <v>44158</v>
      </c>
      <c r="O9327">
        <v>20</v>
      </c>
      <c r="P9327" t="str">
        <f>IF(COUNTIFS(B$2:B9327, B9327, L$2:L9327, "&lt;"&amp;L9327)=0, "New Artist", "Repeat Artist")</f>
        <v>Repeat Artist</v>
      </c>
    </row>
    <row r="9328" spans="1:16" x14ac:dyDescent="0.3">
      <c r="A9328" t="s">
        <v>21598</v>
      </c>
      <c r="B9328" t="s">
        <v>21599</v>
      </c>
      <c r="C9328" t="s">
        <v>3026</v>
      </c>
      <c r="D9328" t="s">
        <v>10849</v>
      </c>
      <c r="E9328" t="s">
        <v>539</v>
      </c>
      <c r="F9328">
        <v>7</v>
      </c>
      <c r="G9328" t="s">
        <v>24</v>
      </c>
      <c r="H9328" t="s">
        <v>24</v>
      </c>
      <c r="I9328" t="b">
        <v>1</v>
      </c>
      <c r="J9328" t="b">
        <v>0</v>
      </c>
      <c r="K9328" s="1">
        <v>44158.862025462964</v>
      </c>
      <c r="L9328">
        <v>2020</v>
      </c>
      <c r="M9328">
        <v>11</v>
      </c>
      <c r="N9328" s="2">
        <v>44158</v>
      </c>
      <c r="O9328">
        <v>20</v>
      </c>
      <c r="P9328" t="str">
        <f>IF(COUNTIFS(B$2:B9328, B9328, L$2:L9328, "&lt;"&amp;L9328)=0, "New Artist", "Repeat Artist")</f>
        <v>Repeat Artist</v>
      </c>
    </row>
    <row r="9329" spans="1:16" x14ac:dyDescent="0.3">
      <c r="A9329" t="s">
        <v>21600</v>
      </c>
      <c r="B9329" t="s">
        <v>21601</v>
      </c>
      <c r="C9329" t="s">
        <v>21602</v>
      </c>
      <c r="D9329" t="s">
        <v>21603</v>
      </c>
      <c r="E9329" t="s">
        <v>539</v>
      </c>
      <c r="F9329">
        <v>4</v>
      </c>
      <c r="G9329" t="s">
        <v>12</v>
      </c>
      <c r="H9329" t="s">
        <v>247</v>
      </c>
      <c r="I9329" t="b">
        <v>1</v>
      </c>
      <c r="J9329" t="b">
        <v>0</v>
      </c>
      <c r="K9329" s="1">
        <v>44160.866018518522</v>
      </c>
      <c r="L9329">
        <v>2020</v>
      </c>
      <c r="M9329">
        <v>11</v>
      </c>
      <c r="N9329" s="2">
        <v>44160</v>
      </c>
      <c r="O9329">
        <v>20</v>
      </c>
      <c r="P9329" t="str">
        <f>IF(COUNTIFS(B$2:B9329, B9329, L$2:L9329, "&lt;"&amp;L9329)=0, "New Artist", "Repeat Artist")</f>
        <v>New Artist</v>
      </c>
    </row>
    <row r="9330" spans="1:16" x14ac:dyDescent="0.3">
      <c r="A9330" t="s">
        <v>21604</v>
      </c>
      <c r="B9330" t="s">
        <v>11845</v>
      </c>
      <c r="C9330" t="s">
        <v>21577</v>
      </c>
      <c r="D9330" t="s">
        <v>21578</v>
      </c>
      <c r="E9330" t="s">
        <v>539</v>
      </c>
      <c r="F9330">
        <v>2</v>
      </c>
      <c r="G9330" t="s">
        <v>12</v>
      </c>
      <c r="H9330" t="s">
        <v>24</v>
      </c>
      <c r="I9330" t="b">
        <v>1</v>
      </c>
      <c r="J9330" t="b">
        <v>0</v>
      </c>
      <c r="K9330" s="1">
        <v>44160.867303240739</v>
      </c>
      <c r="L9330">
        <v>2020</v>
      </c>
      <c r="M9330">
        <v>11</v>
      </c>
      <c r="N9330" s="2">
        <v>44160</v>
      </c>
      <c r="O9330">
        <v>20</v>
      </c>
      <c r="P9330" t="str">
        <f>IF(COUNTIFS(B$2:B9330, B9330, L$2:L9330, "&lt;"&amp;L9330)=0, "New Artist", "Repeat Artist")</f>
        <v>Repeat Artist</v>
      </c>
    </row>
    <row r="9331" spans="1:16" x14ac:dyDescent="0.3">
      <c r="A9331" t="s">
        <v>21605</v>
      </c>
      <c r="B9331" t="s">
        <v>21606</v>
      </c>
      <c r="C9331" t="s">
        <v>21577</v>
      </c>
      <c r="D9331" t="s">
        <v>21578</v>
      </c>
      <c r="E9331" t="s">
        <v>539</v>
      </c>
      <c r="F9331">
        <v>3</v>
      </c>
      <c r="G9331" t="s">
        <v>24</v>
      </c>
      <c r="H9331" t="s">
        <v>247</v>
      </c>
      <c r="I9331" t="b">
        <v>1</v>
      </c>
      <c r="J9331" t="b">
        <v>0</v>
      </c>
      <c r="K9331" s="1">
        <v>44160.868773148148</v>
      </c>
      <c r="L9331">
        <v>2020</v>
      </c>
      <c r="M9331">
        <v>11</v>
      </c>
      <c r="N9331" s="2">
        <v>44160</v>
      </c>
      <c r="O9331">
        <v>20</v>
      </c>
      <c r="P9331" t="str">
        <f>IF(COUNTIFS(B$2:B9331, B9331, L$2:L9331, "&lt;"&amp;L9331)=0, "New Artist", "Repeat Artist")</f>
        <v>New Artist</v>
      </c>
    </row>
    <row r="9332" spans="1:16" x14ac:dyDescent="0.3">
      <c r="A9332" t="s">
        <v>21607</v>
      </c>
      <c r="B9332" t="s">
        <v>21608</v>
      </c>
      <c r="C9332" t="s">
        <v>21577</v>
      </c>
      <c r="D9332" t="s">
        <v>21578</v>
      </c>
      <c r="E9332" t="s">
        <v>539</v>
      </c>
      <c r="F9332">
        <v>3</v>
      </c>
      <c r="G9332" t="s">
        <v>12</v>
      </c>
      <c r="H9332" t="s">
        <v>24</v>
      </c>
      <c r="I9332" t="b">
        <v>1</v>
      </c>
      <c r="J9332" t="b">
        <v>0</v>
      </c>
      <c r="K9332" s="1">
        <v>44160.870243055557</v>
      </c>
      <c r="L9332">
        <v>2020</v>
      </c>
      <c r="M9332">
        <v>11</v>
      </c>
      <c r="N9332" s="2">
        <v>44160</v>
      </c>
      <c r="O9332">
        <v>20</v>
      </c>
      <c r="P9332" t="str">
        <f>IF(COUNTIFS(B$2:B9332, B9332, L$2:L9332, "&lt;"&amp;L9332)=0, "New Artist", "Repeat Artist")</f>
        <v>New Artist</v>
      </c>
    </row>
    <row r="9333" spans="1:16" x14ac:dyDescent="0.3">
      <c r="A9333" t="s">
        <v>21609</v>
      </c>
      <c r="B9333" t="s">
        <v>21610</v>
      </c>
      <c r="C9333" t="s">
        <v>21577</v>
      </c>
      <c r="D9333" t="s">
        <v>21578</v>
      </c>
      <c r="E9333" t="s">
        <v>539</v>
      </c>
      <c r="F9333">
        <v>2</v>
      </c>
      <c r="G9333" t="s">
        <v>24</v>
      </c>
      <c r="H9333" t="s">
        <v>24</v>
      </c>
      <c r="I9333" t="b">
        <v>0</v>
      </c>
      <c r="J9333" t="b">
        <v>0</v>
      </c>
      <c r="K9333" s="1">
        <v>44160.871099537035</v>
      </c>
      <c r="L9333">
        <v>2020</v>
      </c>
      <c r="M9333">
        <v>11</v>
      </c>
      <c r="N9333" s="2">
        <v>44160</v>
      </c>
      <c r="O9333">
        <v>20</v>
      </c>
      <c r="P9333" t="str">
        <f>IF(COUNTIFS(B$2:B9333, B9333, L$2:L9333, "&lt;"&amp;L9333)=0, "New Artist", "Repeat Artist")</f>
        <v>New Artist</v>
      </c>
    </row>
    <row r="9334" spans="1:16" x14ac:dyDescent="0.3">
      <c r="A9334" t="s">
        <v>21611</v>
      </c>
      <c r="B9334" t="s">
        <v>21612</v>
      </c>
      <c r="C9334" t="s">
        <v>21577</v>
      </c>
      <c r="D9334" t="s">
        <v>21578</v>
      </c>
      <c r="E9334" t="s">
        <v>539</v>
      </c>
      <c r="F9334">
        <v>2</v>
      </c>
      <c r="G9334" t="s">
        <v>24</v>
      </c>
      <c r="H9334" t="s">
        <v>24</v>
      </c>
      <c r="I9334" t="b">
        <v>0</v>
      </c>
      <c r="J9334" t="b">
        <v>0</v>
      </c>
      <c r="K9334" s="1">
        <v>44160.872013888889</v>
      </c>
      <c r="L9334">
        <v>2020</v>
      </c>
      <c r="M9334">
        <v>11</v>
      </c>
      <c r="N9334" s="2">
        <v>44160</v>
      </c>
      <c r="O9334">
        <v>20</v>
      </c>
      <c r="P9334" t="str">
        <f>IF(COUNTIFS(B$2:B9334, B9334, L$2:L9334, "&lt;"&amp;L9334)=0, "New Artist", "Repeat Artist")</f>
        <v>New Artist</v>
      </c>
    </row>
    <row r="9335" spans="1:16" x14ac:dyDescent="0.3">
      <c r="A9335" t="s">
        <v>21613</v>
      </c>
      <c r="B9335" t="s">
        <v>21614</v>
      </c>
      <c r="C9335" t="s">
        <v>21577</v>
      </c>
      <c r="D9335" t="s">
        <v>21578</v>
      </c>
      <c r="E9335" t="s">
        <v>539</v>
      </c>
      <c r="F9335">
        <v>2</v>
      </c>
      <c r="G9335" t="s">
        <v>24</v>
      </c>
      <c r="H9335" t="s">
        <v>24</v>
      </c>
      <c r="I9335" t="b">
        <v>0</v>
      </c>
      <c r="J9335" t="b">
        <v>0</v>
      </c>
      <c r="K9335" s="1">
        <v>44160.872777777775</v>
      </c>
      <c r="L9335">
        <v>2020</v>
      </c>
      <c r="M9335">
        <v>11</v>
      </c>
      <c r="N9335" s="2">
        <v>44160</v>
      </c>
      <c r="O9335">
        <v>20</v>
      </c>
      <c r="P9335" t="str">
        <f>IF(COUNTIFS(B$2:B9335, B9335, L$2:L9335, "&lt;"&amp;L9335)=0, "New Artist", "Repeat Artist")</f>
        <v>New Artist</v>
      </c>
    </row>
    <row r="9336" spans="1:16" x14ac:dyDescent="0.3">
      <c r="A9336" t="s">
        <v>21615</v>
      </c>
      <c r="B9336" t="s">
        <v>21616</v>
      </c>
      <c r="C9336" t="s">
        <v>21577</v>
      </c>
      <c r="D9336" t="s">
        <v>21578</v>
      </c>
      <c r="E9336" t="s">
        <v>539</v>
      </c>
      <c r="F9336">
        <v>2</v>
      </c>
      <c r="G9336" t="s">
        <v>24</v>
      </c>
      <c r="H9336" t="s">
        <v>24</v>
      </c>
      <c r="I9336" t="b">
        <v>0</v>
      </c>
      <c r="J9336" t="b">
        <v>0</v>
      </c>
      <c r="K9336" s="1">
        <v>44160.879699074074</v>
      </c>
      <c r="L9336">
        <v>2020</v>
      </c>
      <c r="M9336">
        <v>11</v>
      </c>
      <c r="N9336" s="2">
        <v>44160</v>
      </c>
      <c r="O9336">
        <v>21</v>
      </c>
      <c r="P9336" t="str">
        <f>IF(COUNTIFS(B$2:B9336, B9336, L$2:L9336, "&lt;"&amp;L9336)=0, "New Artist", "Repeat Artist")</f>
        <v>New Artist</v>
      </c>
    </row>
    <row r="9337" spans="1:16" x14ac:dyDescent="0.3">
      <c r="A9337" t="s">
        <v>21617</v>
      </c>
      <c r="B9337" t="s">
        <v>21618</v>
      </c>
      <c r="C9337" t="s">
        <v>21577</v>
      </c>
      <c r="D9337" t="s">
        <v>21578</v>
      </c>
      <c r="E9337" t="s">
        <v>539</v>
      </c>
      <c r="F9337">
        <v>2</v>
      </c>
      <c r="G9337" t="s">
        <v>24</v>
      </c>
      <c r="H9337" t="s">
        <v>24</v>
      </c>
      <c r="I9337" t="b">
        <v>0</v>
      </c>
      <c r="J9337" t="b">
        <v>0</v>
      </c>
      <c r="K9337" s="1">
        <v>44160.88082175926</v>
      </c>
      <c r="L9337">
        <v>2020</v>
      </c>
      <c r="M9337">
        <v>11</v>
      </c>
      <c r="N9337" s="2">
        <v>44160</v>
      </c>
      <c r="O9337">
        <v>21</v>
      </c>
      <c r="P9337" t="str">
        <f>IF(COUNTIFS(B$2:B9337, B9337, L$2:L9337, "&lt;"&amp;L9337)=0, "New Artist", "Repeat Artist")</f>
        <v>New Artist</v>
      </c>
    </row>
    <row r="9338" spans="1:16" x14ac:dyDescent="0.3">
      <c r="A9338" t="s">
        <v>21619</v>
      </c>
      <c r="B9338" t="s">
        <v>21620</v>
      </c>
      <c r="C9338" t="s">
        <v>21577</v>
      </c>
      <c r="D9338" t="s">
        <v>21578</v>
      </c>
      <c r="E9338" t="s">
        <v>539</v>
      </c>
      <c r="F9338">
        <v>3</v>
      </c>
      <c r="G9338" t="s">
        <v>24</v>
      </c>
      <c r="H9338" t="s">
        <v>24</v>
      </c>
      <c r="I9338" t="b">
        <v>0</v>
      </c>
      <c r="J9338" t="b">
        <v>0</v>
      </c>
      <c r="K9338" s="1">
        <v>44160.882407407407</v>
      </c>
      <c r="L9338">
        <v>2020</v>
      </c>
      <c r="M9338">
        <v>11</v>
      </c>
      <c r="N9338" s="2">
        <v>44160</v>
      </c>
      <c r="O9338">
        <v>21</v>
      </c>
      <c r="P9338" t="str">
        <f>IF(COUNTIFS(B$2:B9338, B9338, L$2:L9338, "&lt;"&amp;L9338)=0, "New Artist", "Repeat Artist")</f>
        <v>New Artist</v>
      </c>
    </row>
    <row r="9339" spans="1:16" x14ac:dyDescent="0.3">
      <c r="A9339" t="s">
        <v>21621</v>
      </c>
      <c r="B9339" t="s">
        <v>21622</v>
      </c>
      <c r="C9339" t="s">
        <v>21577</v>
      </c>
      <c r="D9339" t="s">
        <v>21578</v>
      </c>
      <c r="E9339" t="s">
        <v>539</v>
      </c>
      <c r="F9339">
        <v>2</v>
      </c>
      <c r="G9339" t="s">
        <v>24</v>
      </c>
      <c r="H9339" t="s">
        <v>24</v>
      </c>
      <c r="I9339" t="b">
        <v>0</v>
      </c>
      <c r="J9339" t="b">
        <v>0</v>
      </c>
      <c r="K9339" s="1">
        <v>44160.883252314816</v>
      </c>
      <c r="L9339">
        <v>2020</v>
      </c>
      <c r="M9339">
        <v>11</v>
      </c>
      <c r="N9339" s="2">
        <v>44160</v>
      </c>
      <c r="O9339">
        <v>21</v>
      </c>
      <c r="P9339" t="str">
        <f>IF(COUNTIFS(B$2:B9339, B9339, L$2:L9339, "&lt;"&amp;L9339)=0, "New Artist", "Repeat Artist")</f>
        <v>New Artist</v>
      </c>
    </row>
    <row r="9340" spans="1:16" x14ac:dyDescent="0.3">
      <c r="A9340" t="s">
        <v>21623</v>
      </c>
      <c r="B9340" t="s">
        <v>21624</v>
      </c>
      <c r="C9340" t="s">
        <v>21577</v>
      </c>
      <c r="D9340" t="s">
        <v>21578</v>
      </c>
      <c r="E9340" t="s">
        <v>539</v>
      </c>
      <c r="F9340">
        <v>2</v>
      </c>
      <c r="G9340" t="s">
        <v>24</v>
      </c>
      <c r="H9340" t="s">
        <v>24</v>
      </c>
      <c r="I9340" t="b">
        <v>0</v>
      </c>
      <c r="J9340" t="b">
        <v>0</v>
      </c>
      <c r="K9340" s="1">
        <v>44160.884305555555</v>
      </c>
      <c r="L9340">
        <v>2020</v>
      </c>
      <c r="M9340">
        <v>11</v>
      </c>
      <c r="N9340" s="2">
        <v>44160</v>
      </c>
      <c r="O9340">
        <v>21</v>
      </c>
      <c r="P9340" t="str">
        <f>IF(COUNTIFS(B$2:B9340, B9340, L$2:L9340, "&lt;"&amp;L9340)=0, "New Artist", "Repeat Artist")</f>
        <v>New Artist</v>
      </c>
    </row>
    <row r="9341" spans="1:16" x14ac:dyDescent="0.3">
      <c r="A9341" t="s">
        <v>21625</v>
      </c>
      <c r="B9341" t="s">
        <v>21626</v>
      </c>
      <c r="C9341" t="s">
        <v>21577</v>
      </c>
      <c r="D9341" t="s">
        <v>21578</v>
      </c>
      <c r="E9341" t="s">
        <v>539</v>
      </c>
      <c r="F9341">
        <v>2</v>
      </c>
      <c r="G9341" t="s">
        <v>24</v>
      </c>
      <c r="H9341" t="s">
        <v>24</v>
      </c>
      <c r="I9341" t="b">
        <v>0</v>
      </c>
      <c r="J9341" t="b">
        <v>0</v>
      </c>
      <c r="K9341" s="1">
        <v>44160.885138888887</v>
      </c>
      <c r="L9341">
        <v>2020</v>
      </c>
      <c r="M9341">
        <v>11</v>
      </c>
      <c r="N9341" s="2">
        <v>44160</v>
      </c>
      <c r="O9341">
        <v>21</v>
      </c>
      <c r="P9341" t="str">
        <f>IF(COUNTIFS(B$2:B9341, B9341, L$2:L9341, "&lt;"&amp;L9341)=0, "New Artist", "Repeat Artist")</f>
        <v>New Artist</v>
      </c>
    </row>
    <row r="9342" spans="1:16" x14ac:dyDescent="0.3">
      <c r="A9342" t="s">
        <v>21627</v>
      </c>
      <c r="B9342" t="s">
        <v>21628</v>
      </c>
      <c r="C9342" t="s">
        <v>21577</v>
      </c>
      <c r="D9342" t="s">
        <v>21578</v>
      </c>
      <c r="E9342" t="s">
        <v>539</v>
      </c>
      <c r="F9342">
        <v>2</v>
      </c>
      <c r="G9342" t="s">
        <v>24</v>
      </c>
      <c r="H9342" t="s">
        <v>24</v>
      </c>
      <c r="I9342" t="b">
        <v>0</v>
      </c>
      <c r="J9342" t="b">
        <v>0</v>
      </c>
      <c r="K9342" s="1">
        <v>44160.885844907411</v>
      </c>
      <c r="L9342">
        <v>2020</v>
      </c>
      <c r="M9342">
        <v>11</v>
      </c>
      <c r="N9342" s="2">
        <v>44160</v>
      </c>
      <c r="O9342">
        <v>21</v>
      </c>
      <c r="P9342" t="str">
        <f>IF(COUNTIFS(B$2:B9342, B9342, L$2:L9342, "&lt;"&amp;L9342)=0, "New Artist", "Repeat Artist")</f>
        <v>New Artist</v>
      </c>
    </row>
    <row r="9343" spans="1:16" x14ac:dyDescent="0.3">
      <c r="A9343" t="s">
        <v>21629</v>
      </c>
      <c r="B9343" t="s">
        <v>21630</v>
      </c>
      <c r="C9343" t="s">
        <v>21577</v>
      </c>
      <c r="D9343" t="s">
        <v>21578</v>
      </c>
      <c r="E9343" t="s">
        <v>539</v>
      </c>
      <c r="F9343">
        <v>4</v>
      </c>
      <c r="G9343" t="s">
        <v>24</v>
      </c>
      <c r="H9343" t="s">
        <v>24</v>
      </c>
      <c r="I9343" t="b">
        <v>0</v>
      </c>
      <c r="J9343" t="b">
        <v>0</v>
      </c>
      <c r="K9343" s="1">
        <v>44160.888460648152</v>
      </c>
      <c r="L9343">
        <v>2020</v>
      </c>
      <c r="M9343">
        <v>11</v>
      </c>
      <c r="N9343" s="2">
        <v>44160</v>
      </c>
      <c r="O9343">
        <v>21</v>
      </c>
      <c r="P9343" t="str">
        <f>IF(COUNTIFS(B$2:B9343, B9343, L$2:L9343, "&lt;"&amp;L9343)=0, "New Artist", "Repeat Artist")</f>
        <v>New Artist</v>
      </c>
    </row>
    <row r="9344" spans="1:16" x14ac:dyDescent="0.3">
      <c r="A9344" t="s">
        <v>21631</v>
      </c>
      <c r="B9344" t="s">
        <v>21632</v>
      </c>
      <c r="C9344" t="s">
        <v>21577</v>
      </c>
      <c r="D9344" t="s">
        <v>21578</v>
      </c>
      <c r="E9344" t="s">
        <v>539</v>
      </c>
      <c r="F9344">
        <v>4</v>
      </c>
      <c r="G9344" t="s">
        <v>24</v>
      </c>
      <c r="H9344" t="s">
        <v>24</v>
      </c>
      <c r="I9344" t="b">
        <v>0</v>
      </c>
      <c r="J9344" t="b">
        <v>0</v>
      </c>
      <c r="K9344" s="1">
        <v>44160.8906712963</v>
      </c>
      <c r="L9344">
        <v>2020</v>
      </c>
      <c r="M9344">
        <v>11</v>
      </c>
      <c r="N9344" s="2">
        <v>44160</v>
      </c>
      <c r="O9344">
        <v>21</v>
      </c>
      <c r="P9344" t="str">
        <f>IF(COUNTIFS(B$2:B9344, B9344, L$2:L9344, "&lt;"&amp;L9344)=0, "New Artist", "Repeat Artist")</f>
        <v>New Artist</v>
      </c>
    </row>
    <row r="9345" spans="1:16" x14ac:dyDescent="0.3">
      <c r="A9345" t="s">
        <v>21633</v>
      </c>
      <c r="B9345" t="s">
        <v>21634</v>
      </c>
      <c r="C9345" t="s">
        <v>21577</v>
      </c>
      <c r="D9345" t="s">
        <v>21578</v>
      </c>
      <c r="E9345" t="s">
        <v>539</v>
      </c>
      <c r="F9345">
        <v>2</v>
      </c>
      <c r="G9345" t="s">
        <v>24</v>
      </c>
      <c r="H9345" t="s">
        <v>24</v>
      </c>
      <c r="I9345" t="b">
        <v>0</v>
      </c>
      <c r="J9345" t="b">
        <v>0</v>
      </c>
      <c r="K9345" s="1">
        <v>44160.891921296294</v>
      </c>
      <c r="L9345">
        <v>2020</v>
      </c>
      <c r="M9345">
        <v>11</v>
      </c>
      <c r="N9345" s="2">
        <v>44160</v>
      </c>
      <c r="O9345">
        <v>21</v>
      </c>
      <c r="P9345" t="str">
        <f>IF(COUNTIFS(B$2:B9345, B9345, L$2:L9345, "&lt;"&amp;L9345)=0, "New Artist", "Repeat Artist")</f>
        <v>New Artist</v>
      </c>
    </row>
    <row r="9346" spans="1:16" x14ac:dyDescent="0.3">
      <c r="A9346" t="s">
        <v>21635</v>
      </c>
      <c r="B9346" t="s">
        <v>21636</v>
      </c>
      <c r="C9346" t="s">
        <v>21577</v>
      </c>
      <c r="D9346" t="s">
        <v>21578</v>
      </c>
      <c r="E9346" t="s">
        <v>539</v>
      </c>
      <c r="F9346">
        <v>5</v>
      </c>
      <c r="G9346" t="s">
        <v>24</v>
      </c>
      <c r="H9346" t="s">
        <v>24</v>
      </c>
      <c r="I9346" t="b">
        <v>0</v>
      </c>
      <c r="J9346" t="b">
        <v>0</v>
      </c>
      <c r="K9346" s="1">
        <v>44160.89502314815</v>
      </c>
      <c r="L9346">
        <v>2020</v>
      </c>
      <c r="M9346">
        <v>11</v>
      </c>
      <c r="N9346" s="2">
        <v>44160</v>
      </c>
      <c r="O9346">
        <v>21</v>
      </c>
      <c r="P9346" t="str">
        <f>IF(COUNTIFS(B$2:B9346, B9346, L$2:L9346, "&lt;"&amp;L9346)=0, "New Artist", "Repeat Artist")</f>
        <v>New Artist</v>
      </c>
    </row>
    <row r="9347" spans="1:16" x14ac:dyDescent="0.3">
      <c r="A9347" t="s">
        <v>21637</v>
      </c>
      <c r="B9347" t="s">
        <v>21638</v>
      </c>
      <c r="C9347" t="s">
        <v>21577</v>
      </c>
      <c r="D9347" t="s">
        <v>21578</v>
      </c>
      <c r="E9347" t="s">
        <v>539</v>
      </c>
      <c r="F9347">
        <v>3</v>
      </c>
      <c r="G9347" t="s">
        <v>24</v>
      </c>
      <c r="H9347" t="s">
        <v>24</v>
      </c>
      <c r="I9347" t="b">
        <v>0</v>
      </c>
      <c r="J9347" t="b">
        <v>0</v>
      </c>
      <c r="K9347" s="1">
        <v>44160.896956018521</v>
      </c>
      <c r="L9347">
        <v>2020</v>
      </c>
      <c r="M9347">
        <v>11</v>
      </c>
      <c r="N9347" s="2">
        <v>44160</v>
      </c>
      <c r="O9347">
        <v>21</v>
      </c>
      <c r="P9347" t="str">
        <f>IF(COUNTIFS(B$2:B9347, B9347, L$2:L9347, "&lt;"&amp;L9347)=0, "New Artist", "Repeat Artist")</f>
        <v>New Artist</v>
      </c>
    </row>
    <row r="9348" spans="1:16" x14ac:dyDescent="0.3">
      <c r="A9348" t="s">
        <v>21639</v>
      </c>
      <c r="B9348" t="s">
        <v>21640</v>
      </c>
      <c r="C9348" t="s">
        <v>21577</v>
      </c>
      <c r="D9348" t="s">
        <v>21578</v>
      </c>
      <c r="E9348" t="s">
        <v>539</v>
      </c>
      <c r="F9348">
        <v>3</v>
      </c>
      <c r="G9348" t="s">
        <v>24</v>
      </c>
      <c r="H9348" t="s">
        <v>24</v>
      </c>
      <c r="I9348" t="b">
        <v>0</v>
      </c>
      <c r="J9348" t="b">
        <v>0</v>
      </c>
      <c r="K9348" s="1">
        <v>44160.898599537039</v>
      </c>
      <c r="L9348">
        <v>2020</v>
      </c>
      <c r="M9348">
        <v>11</v>
      </c>
      <c r="N9348" s="2">
        <v>44160</v>
      </c>
      <c r="O9348">
        <v>21</v>
      </c>
      <c r="P9348" t="str">
        <f>IF(COUNTIFS(B$2:B9348, B9348, L$2:L9348, "&lt;"&amp;L9348)=0, "New Artist", "Repeat Artist")</f>
        <v>New Artist</v>
      </c>
    </row>
    <row r="9349" spans="1:16" x14ac:dyDescent="0.3">
      <c r="A9349" t="s">
        <v>21641</v>
      </c>
      <c r="B9349" t="s">
        <v>21642</v>
      </c>
      <c r="C9349" t="s">
        <v>21577</v>
      </c>
      <c r="D9349" t="s">
        <v>21578</v>
      </c>
      <c r="E9349" t="s">
        <v>539</v>
      </c>
      <c r="F9349">
        <v>3</v>
      </c>
      <c r="G9349" t="s">
        <v>24</v>
      </c>
      <c r="H9349" t="s">
        <v>24</v>
      </c>
      <c r="I9349" t="b">
        <v>0</v>
      </c>
      <c r="J9349" t="b">
        <v>0</v>
      </c>
      <c r="K9349" s="1">
        <v>44160.900011574071</v>
      </c>
      <c r="L9349">
        <v>2020</v>
      </c>
      <c r="M9349">
        <v>11</v>
      </c>
      <c r="N9349" s="2">
        <v>44160</v>
      </c>
      <c r="O9349">
        <v>21</v>
      </c>
      <c r="P9349" t="str">
        <f>IF(COUNTIFS(B$2:B9349, B9349, L$2:L9349, "&lt;"&amp;L9349)=0, "New Artist", "Repeat Artist")</f>
        <v>New Artist</v>
      </c>
    </row>
    <row r="9350" spans="1:16" x14ac:dyDescent="0.3">
      <c r="A9350" t="s">
        <v>21643</v>
      </c>
      <c r="B9350" t="s">
        <v>21644</v>
      </c>
      <c r="C9350" t="s">
        <v>21577</v>
      </c>
      <c r="D9350" t="s">
        <v>21578</v>
      </c>
      <c r="E9350" t="s">
        <v>539</v>
      </c>
      <c r="F9350">
        <v>3</v>
      </c>
      <c r="G9350" t="s">
        <v>24</v>
      </c>
      <c r="H9350" t="s">
        <v>24</v>
      </c>
      <c r="I9350" t="b">
        <v>0</v>
      </c>
      <c r="J9350" t="b">
        <v>0</v>
      </c>
      <c r="K9350" s="1">
        <v>44160.901666666665</v>
      </c>
      <c r="L9350">
        <v>2020</v>
      </c>
      <c r="M9350">
        <v>11</v>
      </c>
      <c r="N9350" s="2">
        <v>44160</v>
      </c>
      <c r="O9350">
        <v>21</v>
      </c>
      <c r="P9350" t="str">
        <f>IF(COUNTIFS(B$2:B9350, B9350, L$2:L9350, "&lt;"&amp;L9350)=0, "New Artist", "Repeat Artist")</f>
        <v>New Artist</v>
      </c>
    </row>
    <row r="9351" spans="1:16" x14ac:dyDescent="0.3">
      <c r="A9351" t="s">
        <v>21645</v>
      </c>
      <c r="B9351" t="s">
        <v>21646</v>
      </c>
      <c r="C9351" t="s">
        <v>21577</v>
      </c>
      <c r="D9351" t="s">
        <v>21578</v>
      </c>
      <c r="E9351" t="s">
        <v>539</v>
      </c>
      <c r="F9351">
        <v>4</v>
      </c>
      <c r="G9351" t="s">
        <v>24</v>
      </c>
      <c r="H9351" t="s">
        <v>24</v>
      </c>
      <c r="I9351" t="b">
        <v>0</v>
      </c>
      <c r="J9351" t="b">
        <v>0</v>
      </c>
      <c r="K9351" s="1">
        <v>44160.904432870368</v>
      </c>
      <c r="L9351">
        <v>2020</v>
      </c>
      <c r="M9351">
        <v>11</v>
      </c>
      <c r="N9351" s="2">
        <v>44160</v>
      </c>
      <c r="O9351">
        <v>21</v>
      </c>
      <c r="P9351" t="str">
        <f>IF(COUNTIFS(B$2:B9351, B9351, L$2:L9351, "&lt;"&amp;L9351)=0, "New Artist", "Repeat Artist")</f>
        <v>New Artist</v>
      </c>
    </row>
    <row r="9352" spans="1:16" x14ac:dyDescent="0.3">
      <c r="A9352" t="s">
        <v>21647</v>
      </c>
      <c r="B9352" t="s">
        <v>21648</v>
      </c>
      <c r="C9352" t="s">
        <v>21577</v>
      </c>
      <c r="D9352" t="s">
        <v>21578</v>
      </c>
      <c r="E9352" t="s">
        <v>539</v>
      </c>
      <c r="F9352">
        <v>3</v>
      </c>
      <c r="G9352" t="s">
        <v>24</v>
      </c>
      <c r="H9352" t="s">
        <v>24</v>
      </c>
      <c r="I9352" t="b">
        <v>0</v>
      </c>
      <c r="J9352" t="b">
        <v>0</v>
      </c>
      <c r="K9352" s="1">
        <v>44160.905844907407</v>
      </c>
      <c r="L9352">
        <v>2020</v>
      </c>
      <c r="M9352">
        <v>11</v>
      </c>
      <c r="N9352" s="2">
        <v>44160</v>
      </c>
      <c r="O9352">
        <v>21</v>
      </c>
      <c r="P9352" t="str">
        <f>IF(COUNTIFS(B$2:B9352, B9352, L$2:L9352, "&lt;"&amp;L9352)=0, "New Artist", "Repeat Artist")</f>
        <v>New Artist</v>
      </c>
    </row>
    <row r="9353" spans="1:16" x14ac:dyDescent="0.3">
      <c r="A9353" t="s">
        <v>21649</v>
      </c>
      <c r="B9353" t="s">
        <v>21650</v>
      </c>
      <c r="C9353" t="s">
        <v>21577</v>
      </c>
      <c r="D9353" t="s">
        <v>21578</v>
      </c>
      <c r="E9353" t="s">
        <v>539</v>
      </c>
      <c r="F9353">
        <v>2</v>
      </c>
      <c r="G9353" t="s">
        <v>24</v>
      </c>
      <c r="H9353" t="s">
        <v>24</v>
      </c>
      <c r="I9353" t="b">
        <v>0</v>
      </c>
      <c r="J9353" t="b">
        <v>0</v>
      </c>
      <c r="K9353" s="1">
        <v>44160.907013888886</v>
      </c>
      <c r="L9353">
        <v>2020</v>
      </c>
      <c r="M9353">
        <v>11</v>
      </c>
      <c r="N9353" s="2">
        <v>44160</v>
      </c>
      <c r="O9353">
        <v>21</v>
      </c>
      <c r="P9353" t="str">
        <f>IF(COUNTIFS(B$2:B9353, B9353, L$2:L9353, "&lt;"&amp;L9353)=0, "New Artist", "Repeat Artist")</f>
        <v>New Artist</v>
      </c>
    </row>
    <row r="9354" spans="1:16" x14ac:dyDescent="0.3">
      <c r="A9354" t="s">
        <v>21651</v>
      </c>
      <c r="B9354" t="s">
        <v>6923</v>
      </c>
      <c r="C9354" t="s">
        <v>21577</v>
      </c>
      <c r="D9354" t="s">
        <v>21578</v>
      </c>
      <c r="E9354" t="s">
        <v>539</v>
      </c>
      <c r="F9354">
        <v>2</v>
      </c>
      <c r="G9354" t="s">
        <v>24</v>
      </c>
      <c r="H9354" t="s">
        <v>24</v>
      </c>
      <c r="I9354" t="b">
        <v>0</v>
      </c>
      <c r="J9354" t="b">
        <v>0</v>
      </c>
      <c r="K9354" s="1">
        <v>44160.907812500001</v>
      </c>
      <c r="L9354">
        <v>2020</v>
      </c>
      <c r="M9354">
        <v>11</v>
      </c>
      <c r="N9354" s="2">
        <v>44160</v>
      </c>
      <c r="O9354">
        <v>21</v>
      </c>
      <c r="P9354" t="str">
        <f>IF(COUNTIFS(B$2:B9354, B9354, L$2:L9354, "&lt;"&amp;L9354)=0, "New Artist", "Repeat Artist")</f>
        <v>Repeat Artist</v>
      </c>
    </row>
    <row r="9355" spans="1:16" x14ac:dyDescent="0.3">
      <c r="A9355" t="s">
        <v>21652</v>
      </c>
      <c r="B9355" t="s">
        <v>21653</v>
      </c>
      <c r="C9355" t="s">
        <v>21577</v>
      </c>
      <c r="D9355" t="s">
        <v>21578</v>
      </c>
      <c r="E9355" t="s">
        <v>539</v>
      </c>
      <c r="F9355">
        <v>3</v>
      </c>
      <c r="G9355" t="s">
        <v>24</v>
      </c>
      <c r="H9355" t="s">
        <v>24</v>
      </c>
      <c r="I9355" t="b">
        <v>0</v>
      </c>
      <c r="J9355" t="b">
        <v>0</v>
      </c>
      <c r="K9355" s="1">
        <v>44160.909386574072</v>
      </c>
      <c r="L9355">
        <v>2020</v>
      </c>
      <c r="M9355">
        <v>11</v>
      </c>
      <c r="N9355" s="2">
        <v>44160</v>
      </c>
      <c r="O9355">
        <v>21</v>
      </c>
      <c r="P9355" t="str">
        <f>IF(COUNTIFS(B$2:B9355, B9355, L$2:L9355, "&lt;"&amp;L9355)=0, "New Artist", "Repeat Artist")</f>
        <v>New Artist</v>
      </c>
    </row>
    <row r="9356" spans="1:16" x14ac:dyDescent="0.3">
      <c r="A9356" t="s">
        <v>21654</v>
      </c>
      <c r="B9356" t="s">
        <v>21655</v>
      </c>
      <c r="C9356" t="s">
        <v>21577</v>
      </c>
      <c r="D9356" t="s">
        <v>21578</v>
      </c>
      <c r="E9356" t="s">
        <v>539</v>
      </c>
      <c r="F9356">
        <v>3</v>
      </c>
      <c r="G9356" t="s">
        <v>24</v>
      </c>
      <c r="H9356" t="s">
        <v>24</v>
      </c>
      <c r="I9356" t="b">
        <v>0</v>
      </c>
      <c r="J9356" t="b">
        <v>0</v>
      </c>
      <c r="K9356" s="1">
        <v>44160.911087962966</v>
      </c>
      <c r="L9356">
        <v>2020</v>
      </c>
      <c r="M9356">
        <v>11</v>
      </c>
      <c r="N9356" s="2">
        <v>44160</v>
      </c>
      <c r="O9356">
        <v>21</v>
      </c>
      <c r="P9356" t="str">
        <f>IF(COUNTIFS(B$2:B9356, B9356, L$2:L9356, "&lt;"&amp;L9356)=0, "New Artist", "Repeat Artist")</f>
        <v>New Artist</v>
      </c>
    </row>
    <row r="9357" spans="1:16" x14ac:dyDescent="0.3">
      <c r="A9357" t="s">
        <v>21656</v>
      </c>
      <c r="B9357" t="s">
        <v>21657</v>
      </c>
      <c r="C9357" t="s">
        <v>21577</v>
      </c>
      <c r="D9357" t="s">
        <v>21578</v>
      </c>
      <c r="E9357" t="s">
        <v>539</v>
      </c>
      <c r="F9357">
        <v>3</v>
      </c>
      <c r="G9357" t="s">
        <v>24</v>
      </c>
      <c r="H9357" t="s">
        <v>24</v>
      </c>
      <c r="I9357" t="b">
        <v>0</v>
      </c>
      <c r="J9357" t="b">
        <v>0</v>
      </c>
      <c r="K9357" s="1">
        <v>44160.912928240738</v>
      </c>
      <c r="L9357">
        <v>2020</v>
      </c>
      <c r="M9357">
        <v>11</v>
      </c>
      <c r="N9357" s="2">
        <v>44160</v>
      </c>
      <c r="O9357">
        <v>21</v>
      </c>
      <c r="P9357" t="str">
        <f>IF(COUNTIFS(B$2:B9357, B9357, L$2:L9357, "&lt;"&amp;L9357)=0, "New Artist", "Repeat Artist")</f>
        <v>New Artist</v>
      </c>
    </row>
    <row r="9358" spans="1:16" x14ac:dyDescent="0.3">
      <c r="A9358" t="s">
        <v>21658</v>
      </c>
      <c r="B9358" t="s">
        <v>21659</v>
      </c>
      <c r="C9358" t="s">
        <v>21577</v>
      </c>
      <c r="D9358" t="s">
        <v>21578</v>
      </c>
      <c r="E9358" t="s">
        <v>539</v>
      </c>
      <c r="F9358">
        <v>2</v>
      </c>
      <c r="G9358" t="s">
        <v>24</v>
      </c>
      <c r="H9358" t="s">
        <v>24</v>
      </c>
      <c r="I9358" t="b">
        <v>0</v>
      </c>
      <c r="J9358" t="b">
        <v>0</v>
      </c>
      <c r="K9358" s="1">
        <v>44160.914363425924</v>
      </c>
      <c r="L9358">
        <v>2020</v>
      </c>
      <c r="M9358">
        <v>11</v>
      </c>
      <c r="N9358" s="2">
        <v>44160</v>
      </c>
      <c r="O9358">
        <v>21</v>
      </c>
      <c r="P9358" t="str">
        <f>IF(COUNTIFS(B$2:B9358, B9358, L$2:L9358, "&lt;"&amp;L9358)=0, "New Artist", "Repeat Artist")</f>
        <v>New Artist</v>
      </c>
    </row>
    <row r="9359" spans="1:16" x14ac:dyDescent="0.3">
      <c r="A9359" t="s">
        <v>21660</v>
      </c>
      <c r="B9359" t="s">
        <v>21661</v>
      </c>
      <c r="C9359" t="s">
        <v>21577</v>
      </c>
      <c r="D9359" t="s">
        <v>21578</v>
      </c>
      <c r="E9359" t="s">
        <v>539</v>
      </c>
      <c r="F9359">
        <v>1</v>
      </c>
      <c r="G9359" t="s">
        <v>24</v>
      </c>
      <c r="H9359" t="s">
        <v>247</v>
      </c>
      <c r="I9359" t="b">
        <v>0</v>
      </c>
      <c r="J9359" t="b">
        <v>0</v>
      </c>
      <c r="K9359" s="1">
        <v>44160.914513888885</v>
      </c>
      <c r="L9359">
        <v>2020</v>
      </c>
      <c r="M9359">
        <v>11</v>
      </c>
      <c r="N9359" s="2">
        <v>44160</v>
      </c>
      <c r="O9359">
        <v>21</v>
      </c>
      <c r="P9359" t="str">
        <f>IF(COUNTIFS(B$2:B9359, B9359, L$2:L9359, "&lt;"&amp;L9359)=0, "New Artist", "Repeat Artist")</f>
        <v>New Artist</v>
      </c>
    </row>
    <row r="9360" spans="1:16" x14ac:dyDescent="0.3">
      <c r="A9360" t="s">
        <v>21662</v>
      </c>
      <c r="B9360" t="s">
        <v>21663</v>
      </c>
      <c r="C9360" t="s">
        <v>21577</v>
      </c>
      <c r="D9360" t="s">
        <v>21578</v>
      </c>
      <c r="E9360" t="s">
        <v>539</v>
      </c>
      <c r="F9360">
        <v>3</v>
      </c>
      <c r="G9360" t="s">
        <v>24</v>
      </c>
      <c r="H9360" t="s">
        <v>24</v>
      </c>
      <c r="I9360" t="b">
        <v>0</v>
      </c>
      <c r="J9360" t="b">
        <v>0</v>
      </c>
      <c r="K9360" s="1">
        <v>44160.963229166664</v>
      </c>
      <c r="L9360">
        <v>2020</v>
      </c>
      <c r="M9360">
        <v>11</v>
      </c>
      <c r="N9360" s="2">
        <v>44160</v>
      </c>
      <c r="O9360">
        <v>23</v>
      </c>
      <c r="P9360" t="str">
        <f>IF(COUNTIFS(B$2:B9360, B9360, L$2:L9360, "&lt;"&amp;L9360)=0, "New Artist", "Repeat Artist")</f>
        <v>New Artist</v>
      </c>
    </row>
    <row r="9361" spans="1:16" x14ac:dyDescent="0.3">
      <c r="A9361" t="s">
        <v>21664</v>
      </c>
      <c r="B9361" t="s">
        <v>21665</v>
      </c>
      <c r="C9361" t="s">
        <v>21577</v>
      </c>
      <c r="D9361" t="s">
        <v>21578</v>
      </c>
      <c r="E9361" t="s">
        <v>539</v>
      </c>
      <c r="F9361">
        <v>2</v>
      </c>
      <c r="G9361" t="s">
        <v>24</v>
      </c>
      <c r="H9361" t="s">
        <v>24</v>
      </c>
      <c r="I9361" t="b">
        <v>0</v>
      </c>
      <c r="J9361" t="b">
        <v>0</v>
      </c>
      <c r="K9361" s="1">
        <v>44160.963993055557</v>
      </c>
      <c r="L9361">
        <v>2020</v>
      </c>
      <c r="M9361">
        <v>11</v>
      </c>
      <c r="N9361" s="2">
        <v>44160</v>
      </c>
      <c r="O9361">
        <v>23</v>
      </c>
      <c r="P9361" t="str">
        <f>IF(COUNTIFS(B$2:B9361, B9361, L$2:L9361, "&lt;"&amp;L9361)=0, "New Artist", "Repeat Artist")</f>
        <v>New Artist</v>
      </c>
    </row>
    <row r="9362" spans="1:16" x14ac:dyDescent="0.3">
      <c r="A9362" t="s">
        <v>21666</v>
      </c>
      <c r="B9362" t="s">
        <v>21667</v>
      </c>
      <c r="C9362" t="s">
        <v>21577</v>
      </c>
      <c r="D9362" t="s">
        <v>21578</v>
      </c>
      <c r="E9362" t="s">
        <v>539</v>
      </c>
      <c r="F9362">
        <v>8</v>
      </c>
      <c r="G9362" t="s">
        <v>24</v>
      </c>
      <c r="H9362" t="s">
        <v>24</v>
      </c>
      <c r="I9362" t="b">
        <v>0</v>
      </c>
      <c r="J9362" t="b">
        <v>0</v>
      </c>
      <c r="K9362" s="1">
        <v>44160.969166666669</v>
      </c>
      <c r="L9362">
        <v>2020</v>
      </c>
      <c r="M9362">
        <v>11</v>
      </c>
      <c r="N9362" s="2">
        <v>44160</v>
      </c>
      <c r="O9362">
        <v>23</v>
      </c>
      <c r="P9362" t="str">
        <f>IF(COUNTIFS(B$2:B9362, B9362, L$2:L9362, "&lt;"&amp;L9362)=0, "New Artist", "Repeat Artist")</f>
        <v>New Artist</v>
      </c>
    </row>
    <row r="9363" spans="1:16" x14ac:dyDescent="0.3">
      <c r="A9363" t="s">
        <v>21668</v>
      </c>
      <c r="B9363" t="s">
        <v>21669</v>
      </c>
      <c r="C9363" t="s">
        <v>21577</v>
      </c>
      <c r="D9363" t="s">
        <v>21578</v>
      </c>
      <c r="E9363" t="s">
        <v>539</v>
      </c>
      <c r="F9363">
        <v>3</v>
      </c>
      <c r="G9363" t="s">
        <v>24</v>
      </c>
      <c r="H9363" t="s">
        <v>24</v>
      </c>
      <c r="I9363" t="b">
        <v>0</v>
      </c>
      <c r="J9363" t="b">
        <v>0</v>
      </c>
      <c r="K9363" s="1">
        <v>44160.970937500002</v>
      </c>
      <c r="L9363">
        <v>2020</v>
      </c>
      <c r="M9363">
        <v>11</v>
      </c>
      <c r="N9363" s="2">
        <v>44160</v>
      </c>
      <c r="O9363">
        <v>23</v>
      </c>
      <c r="P9363" t="str">
        <f>IF(COUNTIFS(B$2:B9363, B9363, L$2:L9363, "&lt;"&amp;L9363)=0, "New Artist", "Repeat Artist")</f>
        <v>New Artist</v>
      </c>
    </row>
    <row r="9364" spans="1:16" x14ac:dyDescent="0.3">
      <c r="A9364" t="s">
        <v>21670</v>
      </c>
      <c r="B9364" t="s">
        <v>21671</v>
      </c>
      <c r="C9364" t="s">
        <v>21577</v>
      </c>
      <c r="D9364" t="s">
        <v>21578</v>
      </c>
      <c r="E9364" t="s">
        <v>539</v>
      </c>
      <c r="F9364">
        <v>4</v>
      </c>
      <c r="G9364" t="s">
        <v>24</v>
      </c>
      <c r="H9364" t="s">
        <v>24</v>
      </c>
      <c r="I9364" t="b">
        <v>0</v>
      </c>
      <c r="J9364" t="b">
        <v>0</v>
      </c>
      <c r="K9364" s="1">
        <v>44160.973113425927</v>
      </c>
      <c r="L9364">
        <v>2020</v>
      </c>
      <c r="M9364">
        <v>11</v>
      </c>
      <c r="N9364" s="2">
        <v>44160</v>
      </c>
      <c r="O9364">
        <v>23</v>
      </c>
      <c r="P9364" t="str">
        <f>IF(COUNTIFS(B$2:B9364, B9364, L$2:L9364, "&lt;"&amp;L9364)=0, "New Artist", "Repeat Artist")</f>
        <v>New Artist</v>
      </c>
    </row>
    <row r="9365" spans="1:16" x14ac:dyDescent="0.3">
      <c r="A9365" t="s">
        <v>21672</v>
      </c>
      <c r="B9365" t="s">
        <v>21673</v>
      </c>
      <c r="C9365" t="s">
        <v>21577</v>
      </c>
      <c r="D9365" t="s">
        <v>21578</v>
      </c>
      <c r="E9365" t="s">
        <v>539</v>
      </c>
      <c r="F9365">
        <v>8</v>
      </c>
      <c r="G9365" t="s">
        <v>24</v>
      </c>
      <c r="H9365" t="s">
        <v>24</v>
      </c>
      <c r="I9365" t="b">
        <v>0</v>
      </c>
      <c r="J9365" t="b">
        <v>0</v>
      </c>
      <c r="K9365" s="1">
        <v>44160.978252314817</v>
      </c>
      <c r="L9365">
        <v>2020</v>
      </c>
      <c r="M9365">
        <v>11</v>
      </c>
      <c r="N9365" s="2">
        <v>44160</v>
      </c>
      <c r="O9365">
        <v>23</v>
      </c>
      <c r="P9365" t="str">
        <f>IF(COUNTIFS(B$2:B9365, B9365, L$2:L9365, "&lt;"&amp;L9365)=0, "New Artist", "Repeat Artist")</f>
        <v>New Artist</v>
      </c>
    </row>
    <row r="9366" spans="1:16" x14ac:dyDescent="0.3">
      <c r="A9366" t="s">
        <v>21674</v>
      </c>
      <c r="B9366" t="s">
        <v>21675</v>
      </c>
      <c r="C9366" t="s">
        <v>21577</v>
      </c>
      <c r="D9366" t="s">
        <v>21578</v>
      </c>
      <c r="E9366" t="s">
        <v>539</v>
      </c>
      <c r="F9366">
        <v>3</v>
      </c>
      <c r="G9366" t="s">
        <v>24</v>
      </c>
      <c r="H9366" t="s">
        <v>24</v>
      </c>
      <c r="I9366" t="b">
        <v>0</v>
      </c>
      <c r="J9366" t="b">
        <v>0</v>
      </c>
      <c r="K9366" s="1">
        <v>44160.982939814814</v>
      </c>
      <c r="L9366">
        <v>2020</v>
      </c>
      <c r="M9366">
        <v>11</v>
      </c>
      <c r="N9366" s="2">
        <v>44160</v>
      </c>
      <c r="O9366">
        <v>23</v>
      </c>
      <c r="P9366" t="str">
        <f>IF(COUNTIFS(B$2:B9366, B9366, L$2:L9366, "&lt;"&amp;L9366)=0, "New Artist", "Repeat Artist")</f>
        <v>New Artist</v>
      </c>
    </row>
    <row r="9367" spans="1:16" x14ac:dyDescent="0.3">
      <c r="A9367" t="s">
        <v>21676</v>
      </c>
      <c r="B9367" t="s">
        <v>21677</v>
      </c>
      <c r="C9367" t="s">
        <v>7207</v>
      </c>
      <c r="D9367" t="s">
        <v>21678</v>
      </c>
      <c r="E9367" t="s">
        <v>539</v>
      </c>
      <c r="F9367">
        <v>1</v>
      </c>
      <c r="G9367" t="s">
        <v>8550</v>
      </c>
      <c r="H9367" t="s">
        <v>274</v>
      </c>
      <c r="I9367" t="b">
        <v>1</v>
      </c>
      <c r="J9367" t="b">
        <v>0</v>
      </c>
      <c r="K9367" s="1">
        <v>44162.455983796295</v>
      </c>
      <c r="L9367">
        <v>2020</v>
      </c>
      <c r="M9367">
        <v>11</v>
      </c>
      <c r="N9367" s="2">
        <v>44162</v>
      </c>
      <c r="O9367">
        <v>10</v>
      </c>
      <c r="P9367" t="str">
        <f>IF(COUNTIFS(B$2:B9367, B9367, L$2:L9367, "&lt;"&amp;L9367)=0, "New Artist", "Repeat Artist")</f>
        <v>New Artist</v>
      </c>
    </row>
    <row r="9368" spans="1:16" x14ac:dyDescent="0.3">
      <c r="A9368" t="s">
        <v>21679</v>
      </c>
      <c r="B9368" t="s">
        <v>21680</v>
      </c>
      <c r="C9368" t="s">
        <v>7207</v>
      </c>
      <c r="D9368" t="s">
        <v>21681</v>
      </c>
      <c r="E9368" t="s">
        <v>539</v>
      </c>
      <c r="F9368">
        <v>1</v>
      </c>
      <c r="G9368" t="s">
        <v>274</v>
      </c>
      <c r="H9368" t="s">
        <v>274</v>
      </c>
      <c r="I9368" t="b">
        <v>1</v>
      </c>
      <c r="J9368" t="b">
        <v>0</v>
      </c>
      <c r="K9368" s="1">
        <v>44162.456261574072</v>
      </c>
      <c r="L9368">
        <v>2020</v>
      </c>
      <c r="M9368">
        <v>11</v>
      </c>
      <c r="N9368" s="2">
        <v>44162</v>
      </c>
      <c r="O9368">
        <v>10</v>
      </c>
      <c r="P9368" t="str">
        <f>IF(COUNTIFS(B$2:B9368, B9368, L$2:L9368, "&lt;"&amp;L9368)=0, "New Artist", "Repeat Artist")</f>
        <v>New Artist</v>
      </c>
    </row>
    <row r="9369" spans="1:16" x14ac:dyDescent="0.3">
      <c r="A9369" t="s">
        <v>21682</v>
      </c>
      <c r="B9369" t="s">
        <v>21683</v>
      </c>
      <c r="C9369" t="s">
        <v>7207</v>
      </c>
      <c r="D9369" t="s">
        <v>21681</v>
      </c>
      <c r="E9369" t="s">
        <v>539</v>
      </c>
      <c r="F9369">
        <v>1</v>
      </c>
      <c r="G9369" t="s">
        <v>274</v>
      </c>
      <c r="H9369" t="s">
        <v>274</v>
      </c>
      <c r="I9369" t="b">
        <v>1</v>
      </c>
      <c r="J9369" t="b">
        <v>0</v>
      </c>
      <c r="K9369" s="1">
        <v>44162.456423611111</v>
      </c>
      <c r="L9369">
        <v>2020</v>
      </c>
      <c r="M9369">
        <v>11</v>
      </c>
      <c r="N9369" s="2">
        <v>44162</v>
      </c>
      <c r="O9369">
        <v>10</v>
      </c>
      <c r="P9369" t="str">
        <f>IF(COUNTIFS(B$2:B9369, B9369, L$2:L9369, "&lt;"&amp;L9369)=0, "New Artist", "Repeat Artist")</f>
        <v>New Artist</v>
      </c>
    </row>
    <row r="9370" spans="1:16" x14ac:dyDescent="0.3">
      <c r="A9370" t="s">
        <v>21684</v>
      </c>
      <c r="B9370" t="s">
        <v>21685</v>
      </c>
      <c r="C9370" t="s">
        <v>7207</v>
      </c>
      <c r="D9370" t="s">
        <v>21686</v>
      </c>
      <c r="E9370" t="s">
        <v>539</v>
      </c>
      <c r="F9370">
        <v>1</v>
      </c>
      <c r="G9370" t="s">
        <v>274</v>
      </c>
      <c r="H9370" t="s">
        <v>274</v>
      </c>
      <c r="I9370" t="b">
        <v>1</v>
      </c>
      <c r="J9370" t="b">
        <v>0</v>
      </c>
      <c r="K9370" s="1">
        <v>44162.456886574073</v>
      </c>
      <c r="L9370">
        <v>2020</v>
      </c>
      <c r="M9370">
        <v>11</v>
      </c>
      <c r="N9370" s="2">
        <v>44162</v>
      </c>
      <c r="O9370">
        <v>10</v>
      </c>
      <c r="P9370" t="str">
        <f>IF(COUNTIFS(B$2:B9370, B9370, L$2:L9370, "&lt;"&amp;L9370)=0, "New Artist", "Repeat Artist")</f>
        <v>New Artist</v>
      </c>
    </row>
    <row r="9371" spans="1:16" x14ac:dyDescent="0.3">
      <c r="A9371" t="s">
        <v>21687</v>
      </c>
      <c r="B9371" t="s">
        <v>21688</v>
      </c>
      <c r="C9371" t="s">
        <v>7207</v>
      </c>
      <c r="D9371" t="s">
        <v>21688</v>
      </c>
      <c r="E9371" t="s">
        <v>539</v>
      </c>
      <c r="F9371">
        <v>1</v>
      </c>
      <c r="G9371" t="s">
        <v>274</v>
      </c>
      <c r="H9371" t="s">
        <v>274</v>
      </c>
      <c r="I9371" t="b">
        <v>1</v>
      </c>
      <c r="J9371" t="b">
        <v>0</v>
      </c>
      <c r="K9371" s="1">
        <v>44162.457083333335</v>
      </c>
      <c r="L9371">
        <v>2020</v>
      </c>
      <c r="M9371">
        <v>11</v>
      </c>
      <c r="N9371" s="2">
        <v>44162</v>
      </c>
      <c r="O9371">
        <v>10</v>
      </c>
      <c r="P9371" t="str">
        <f>IF(COUNTIFS(B$2:B9371, B9371, L$2:L9371, "&lt;"&amp;L9371)=0, "New Artist", "Repeat Artist")</f>
        <v>New Artist</v>
      </c>
    </row>
    <row r="9372" spans="1:16" x14ac:dyDescent="0.3">
      <c r="A9372" t="s">
        <v>21689</v>
      </c>
      <c r="B9372" t="s">
        <v>21690</v>
      </c>
      <c r="C9372" t="s">
        <v>7207</v>
      </c>
      <c r="D9372" t="s">
        <v>21691</v>
      </c>
      <c r="E9372" t="s">
        <v>539</v>
      </c>
      <c r="F9372">
        <v>1</v>
      </c>
      <c r="G9372" t="s">
        <v>274</v>
      </c>
      <c r="H9372" t="s">
        <v>274</v>
      </c>
      <c r="I9372" t="b">
        <v>1</v>
      </c>
      <c r="J9372" t="b">
        <v>0</v>
      </c>
      <c r="K9372" s="1">
        <v>44162.45753472222</v>
      </c>
      <c r="L9372">
        <v>2020</v>
      </c>
      <c r="M9372">
        <v>11</v>
      </c>
      <c r="N9372" s="2">
        <v>44162</v>
      </c>
      <c r="O9372">
        <v>10</v>
      </c>
      <c r="P9372" t="str">
        <f>IF(COUNTIFS(B$2:B9372, B9372, L$2:L9372, "&lt;"&amp;L9372)=0, "New Artist", "Repeat Artist")</f>
        <v>New Artist</v>
      </c>
    </row>
    <row r="9373" spans="1:16" x14ac:dyDescent="0.3">
      <c r="A9373" t="s">
        <v>21692</v>
      </c>
      <c r="B9373" t="s">
        <v>21693</v>
      </c>
      <c r="C9373" t="s">
        <v>7207</v>
      </c>
      <c r="D9373" t="s">
        <v>21694</v>
      </c>
      <c r="E9373" t="s">
        <v>539</v>
      </c>
      <c r="F9373">
        <v>1</v>
      </c>
      <c r="G9373" t="s">
        <v>274</v>
      </c>
      <c r="H9373" t="s">
        <v>274</v>
      </c>
      <c r="I9373" t="b">
        <v>1</v>
      </c>
      <c r="J9373" t="b">
        <v>0</v>
      </c>
      <c r="K9373" s="1">
        <v>44162.457731481481</v>
      </c>
      <c r="L9373">
        <v>2020</v>
      </c>
      <c r="M9373">
        <v>11</v>
      </c>
      <c r="N9373" s="2">
        <v>44162</v>
      </c>
      <c r="O9373">
        <v>10</v>
      </c>
      <c r="P9373" t="str">
        <f>IF(COUNTIFS(B$2:B9373, B9373, L$2:L9373, "&lt;"&amp;L9373)=0, "New Artist", "Repeat Artist")</f>
        <v>New Artist</v>
      </c>
    </row>
    <row r="9374" spans="1:16" x14ac:dyDescent="0.3">
      <c r="A9374" t="s">
        <v>21695</v>
      </c>
      <c r="B9374" t="s">
        <v>21696</v>
      </c>
      <c r="C9374" t="s">
        <v>7207</v>
      </c>
      <c r="D9374" t="s">
        <v>21697</v>
      </c>
      <c r="E9374" t="s">
        <v>539</v>
      </c>
      <c r="F9374">
        <v>1</v>
      </c>
      <c r="G9374" t="s">
        <v>274</v>
      </c>
      <c r="H9374" t="s">
        <v>274</v>
      </c>
      <c r="I9374" t="b">
        <v>1</v>
      </c>
      <c r="J9374" t="b">
        <v>0</v>
      </c>
      <c r="K9374" s="1">
        <v>44162.458090277774</v>
      </c>
      <c r="L9374">
        <v>2020</v>
      </c>
      <c r="M9374">
        <v>11</v>
      </c>
      <c r="N9374" s="2">
        <v>44162</v>
      </c>
      <c r="O9374">
        <v>10</v>
      </c>
      <c r="P9374" t="str">
        <f>IF(COUNTIFS(B$2:B9374, B9374, L$2:L9374, "&lt;"&amp;L9374)=0, "New Artist", "Repeat Artist")</f>
        <v>New Artist</v>
      </c>
    </row>
    <row r="9375" spans="1:16" x14ac:dyDescent="0.3">
      <c r="A9375" t="s">
        <v>21698</v>
      </c>
      <c r="B9375" t="s">
        <v>21699</v>
      </c>
      <c r="C9375" t="s">
        <v>7207</v>
      </c>
      <c r="D9375" t="s">
        <v>21700</v>
      </c>
      <c r="E9375" t="s">
        <v>539</v>
      </c>
      <c r="F9375">
        <v>1</v>
      </c>
      <c r="G9375" t="s">
        <v>274</v>
      </c>
      <c r="H9375" t="s">
        <v>274</v>
      </c>
      <c r="I9375" t="b">
        <v>1</v>
      </c>
      <c r="J9375" t="b">
        <v>0</v>
      </c>
      <c r="K9375" s="1">
        <v>44162.458506944444</v>
      </c>
      <c r="L9375">
        <v>2020</v>
      </c>
      <c r="M9375">
        <v>11</v>
      </c>
      <c r="N9375" s="2">
        <v>44162</v>
      </c>
      <c r="O9375">
        <v>11</v>
      </c>
      <c r="P9375" t="str">
        <f>IF(COUNTIFS(B$2:B9375, B9375, L$2:L9375, "&lt;"&amp;L9375)=0, "New Artist", "Repeat Artist")</f>
        <v>New Artist</v>
      </c>
    </row>
    <row r="9376" spans="1:16" x14ac:dyDescent="0.3">
      <c r="A9376" t="s">
        <v>21701</v>
      </c>
      <c r="B9376" t="s">
        <v>21702</v>
      </c>
      <c r="C9376" t="s">
        <v>7207</v>
      </c>
      <c r="D9376" t="s">
        <v>21703</v>
      </c>
      <c r="E9376" t="s">
        <v>539</v>
      </c>
      <c r="F9376">
        <v>1</v>
      </c>
      <c r="G9376" t="s">
        <v>274</v>
      </c>
      <c r="H9376" t="s">
        <v>247</v>
      </c>
      <c r="I9376" t="b">
        <v>1</v>
      </c>
      <c r="J9376" t="b">
        <v>0</v>
      </c>
      <c r="K9376" s="1">
        <v>44162.463738425926</v>
      </c>
      <c r="L9376">
        <v>2020</v>
      </c>
      <c r="M9376">
        <v>11</v>
      </c>
      <c r="N9376" s="2">
        <v>44162</v>
      </c>
      <c r="O9376">
        <v>11</v>
      </c>
      <c r="P9376" t="str">
        <f>IF(COUNTIFS(B$2:B9376, B9376, L$2:L9376, "&lt;"&amp;L9376)=0, "New Artist", "Repeat Artist")</f>
        <v>New Artist</v>
      </c>
    </row>
    <row r="9377" spans="1:16" x14ac:dyDescent="0.3">
      <c r="A9377" t="s">
        <v>21704</v>
      </c>
      <c r="B9377" t="s">
        <v>21705</v>
      </c>
      <c r="C9377" t="s">
        <v>201</v>
      </c>
      <c r="D9377" t="s">
        <v>21706</v>
      </c>
      <c r="E9377" t="s">
        <v>539</v>
      </c>
      <c r="F9377">
        <v>4</v>
      </c>
      <c r="G9377" t="s">
        <v>12</v>
      </c>
      <c r="H9377" t="s">
        <v>24</v>
      </c>
      <c r="I9377" t="b">
        <v>1</v>
      </c>
      <c r="J9377" t="b">
        <v>0</v>
      </c>
      <c r="K9377" s="1">
        <v>44164.076805555553</v>
      </c>
      <c r="L9377">
        <v>2020</v>
      </c>
      <c r="M9377">
        <v>11</v>
      </c>
      <c r="N9377" s="2">
        <v>44164</v>
      </c>
      <c r="O9377">
        <v>1</v>
      </c>
      <c r="P9377" t="str">
        <f>IF(COUNTIFS(B$2:B9377, B9377, L$2:L9377, "&lt;"&amp;L9377)=0, "New Artist", "Repeat Artist")</f>
        <v>New Artist</v>
      </c>
    </row>
    <row r="9378" spans="1:16" x14ac:dyDescent="0.3">
      <c r="A9378" t="s">
        <v>21707</v>
      </c>
      <c r="B9378" t="s">
        <v>21708</v>
      </c>
      <c r="C9378" t="s">
        <v>571</v>
      </c>
      <c r="D9378" t="s">
        <v>8240</v>
      </c>
      <c r="E9378" t="s">
        <v>539</v>
      </c>
      <c r="F9378">
        <v>5</v>
      </c>
      <c r="G9378" t="s">
        <v>24</v>
      </c>
      <c r="H9378" t="s">
        <v>24</v>
      </c>
      <c r="I9378" t="b">
        <v>1</v>
      </c>
      <c r="J9378" t="b">
        <v>0</v>
      </c>
      <c r="K9378" s="1">
        <v>44164.079780092594</v>
      </c>
      <c r="L9378">
        <v>2020</v>
      </c>
      <c r="M9378">
        <v>11</v>
      </c>
      <c r="N9378" s="2">
        <v>44164</v>
      </c>
      <c r="O9378">
        <v>1</v>
      </c>
      <c r="P9378" t="str">
        <f>IF(COUNTIFS(B$2:B9378, B9378, L$2:L9378, "&lt;"&amp;L9378)=0, "New Artist", "Repeat Artist")</f>
        <v>New Artist</v>
      </c>
    </row>
    <row r="9379" spans="1:16" x14ac:dyDescent="0.3">
      <c r="A9379" t="s">
        <v>21709</v>
      </c>
      <c r="B9379" t="s">
        <v>21710</v>
      </c>
      <c r="C9379" t="s">
        <v>21591</v>
      </c>
      <c r="D9379" t="s">
        <v>21592</v>
      </c>
      <c r="E9379" t="s">
        <v>539</v>
      </c>
      <c r="F9379">
        <v>4</v>
      </c>
      <c r="G9379" t="s">
        <v>24</v>
      </c>
      <c r="H9379" t="s">
        <v>24</v>
      </c>
      <c r="I9379" t="b">
        <v>1</v>
      </c>
      <c r="J9379" t="b">
        <v>0</v>
      </c>
      <c r="K9379" s="1">
        <v>44164.082187499997</v>
      </c>
      <c r="L9379">
        <v>2020</v>
      </c>
      <c r="M9379">
        <v>11</v>
      </c>
      <c r="N9379" s="2">
        <v>44164</v>
      </c>
      <c r="O9379">
        <v>1</v>
      </c>
      <c r="P9379" t="str">
        <f>IF(COUNTIFS(B$2:B9379, B9379, L$2:L9379, "&lt;"&amp;L9379)=0, "New Artist", "Repeat Artist")</f>
        <v>New Artist</v>
      </c>
    </row>
    <row r="9380" spans="1:16" x14ac:dyDescent="0.3">
      <c r="A9380" t="s">
        <v>21711</v>
      </c>
      <c r="B9380" t="s">
        <v>20365</v>
      </c>
      <c r="C9380" t="s">
        <v>12838</v>
      </c>
      <c r="D9380" t="s">
        <v>12839</v>
      </c>
      <c r="E9380" t="s">
        <v>539</v>
      </c>
      <c r="F9380">
        <v>4</v>
      </c>
      <c r="G9380" t="s">
        <v>274</v>
      </c>
      <c r="H9380" t="s">
        <v>274</v>
      </c>
      <c r="I9380" t="b">
        <v>1</v>
      </c>
      <c r="J9380" t="b">
        <v>0</v>
      </c>
      <c r="K9380" s="1">
        <v>44168.029722222222</v>
      </c>
      <c r="L9380">
        <v>2020</v>
      </c>
      <c r="M9380">
        <v>12</v>
      </c>
      <c r="N9380" s="2">
        <v>44168</v>
      </c>
      <c r="O9380">
        <v>0</v>
      </c>
      <c r="P9380" t="str">
        <f>IF(COUNTIFS(B$2:B9380, B9380, L$2:L9380, "&lt;"&amp;L9380)=0, "New Artist", "Repeat Artist")</f>
        <v>New Artist</v>
      </c>
    </row>
    <row r="9381" spans="1:16" x14ac:dyDescent="0.3">
      <c r="A9381" t="s">
        <v>21712</v>
      </c>
      <c r="B9381" t="s">
        <v>21713</v>
      </c>
      <c r="C9381" t="s">
        <v>18266</v>
      </c>
      <c r="D9381" t="s">
        <v>21713</v>
      </c>
      <c r="E9381" t="s">
        <v>539</v>
      </c>
      <c r="F9381">
        <v>1</v>
      </c>
      <c r="G9381" t="s">
        <v>12</v>
      </c>
      <c r="H9381" t="s">
        <v>247</v>
      </c>
      <c r="I9381" t="b">
        <v>1</v>
      </c>
      <c r="J9381" t="b">
        <v>0</v>
      </c>
      <c r="K9381" s="1">
        <v>44169.047662037039</v>
      </c>
      <c r="L9381">
        <v>2020</v>
      </c>
      <c r="M9381">
        <v>12</v>
      </c>
      <c r="N9381" s="2">
        <v>44169</v>
      </c>
      <c r="O9381">
        <v>1</v>
      </c>
      <c r="P9381" t="str">
        <f>IF(COUNTIFS(B$2:B9381, B9381, L$2:L9381, "&lt;"&amp;L9381)=0, "New Artist", "Repeat Artist")</f>
        <v>New Artist</v>
      </c>
    </row>
    <row r="9382" spans="1:16" x14ac:dyDescent="0.3">
      <c r="A9382" t="s">
        <v>21714</v>
      </c>
      <c r="B9382" t="s">
        <v>21715</v>
      </c>
      <c r="C9382" t="s">
        <v>1932</v>
      </c>
      <c r="D9382" t="s">
        <v>21715</v>
      </c>
      <c r="E9382" t="s">
        <v>539</v>
      </c>
      <c r="F9382">
        <v>3</v>
      </c>
      <c r="G9382" t="s">
        <v>24</v>
      </c>
      <c r="H9382" t="s">
        <v>24</v>
      </c>
      <c r="I9382" t="b">
        <v>1</v>
      </c>
      <c r="J9382" t="b">
        <v>0</v>
      </c>
      <c r="K9382" s="1">
        <v>44169.925694444442</v>
      </c>
      <c r="L9382">
        <v>2020</v>
      </c>
      <c r="M9382">
        <v>12</v>
      </c>
      <c r="N9382" s="2">
        <v>44169</v>
      </c>
      <c r="O9382">
        <v>22</v>
      </c>
      <c r="P9382" t="str">
        <f>IF(COUNTIFS(B$2:B9382, B9382, L$2:L9382, "&lt;"&amp;L9382)=0, "New Artist", "Repeat Artist")</f>
        <v>New Artist</v>
      </c>
    </row>
    <row r="9383" spans="1:16" x14ac:dyDescent="0.3">
      <c r="A9383" t="s">
        <v>21716</v>
      </c>
      <c r="B9383" t="s">
        <v>20363</v>
      </c>
      <c r="C9383" t="s">
        <v>12838</v>
      </c>
      <c r="D9383" t="s">
        <v>12839</v>
      </c>
      <c r="E9383" t="s">
        <v>539</v>
      </c>
      <c r="F9383">
        <v>1</v>
      </c>
      <c r="G9383" t="s">
        <v>274</v>
      </c>
      <c r="H9383" t="s">
        <v>274</v>
      </c>
      <c r="I9383" t="b">
        <v>1</v>
      </c>
      <c r="J9383" t="b">
        <v>0</v>
      </c>
      <c r="K9383" s="1">
        <v>44169.973414351851</v>
      </c>
      <c r="L9383">
        <v>2020</v>
      </c>
      <c r="M9383">
        <v>12</v>
      </c>
      <c r="N9383" s="2">
        <v>44169</v>
      </c>
      <c r="O9383">
        <v>23</v>
      </c>
      <c r="P9383" t="str">
        <f>IF(COUNTIFS(B$2:B9383, B9383, L$2:L9383, "&lt;"&amp;L9383)=0, "New Artist", "Repeat Artist")</f>
        <v>New Artist</v>
      </c>
    </row>
    <row r="9384" spans="1:16" x14ac:dyDescent="0.3">
      <c r="A9384" t="s">
        <v>21717</v>
      </c>
      <c r="B9384" t="s">
        <v>14012</v>
      </c>
      <c r="C9384" t="s">
        <v>2189</v>
      </c>
      <c r="D9384" t="s">
        <v>2189</v>
      </c>
      <c r="E9384" t="s">
        <v>539</v>
      </c>
      <c r="F9384">
        <v>1</v>
      </c>
      <c r="G9384" t="s">
        <v>274</v>
      </c>
      <c r="H9384" t="s">
        <v>274</v>
      </c>
      <c r="I9384" t="b">
        <v>1</v>
      </c>
      <c r="J9384" t="b">
        <v>0</v>
      </c>
      <c r="K9384" s="1">
        <v>44169.973425925928</v>
      </c>
      <c r="L9384">
        <v>2020</v>
      </c>
      <c r="M9384">
        <v>12</v>
      </c>
      <c r="N9384" s="2">
        <v>44169</v>
      </c>
      <c r="O9384">
        <v>23</v>
      </c>
      <c r="P9384" t="str">
        <f>IF(COUNTIFS(B$2:B9384, B9384, L$2:L9384, "&lt;"&amp;L9384)=0, "New Artist", "Repeat Artist")</f>
        <v>Repeat Artist</v>
      </c>
    </row>
    <row r="9385" spans="1:16" x14ac:dyDescent="0.3">
      <c r="A9385" t="s">
        <v>21718</v>
      </c>
      <c r="B9385" t="s">
        <v>14008</v>
      </c>
      <c r="C9385" t="s">
        <v>2189</v>
      </c>
      <c r="D9385" t="s">
        <v>2189</v>
      </c>
      <c r="E9385" t="s">
        <v>539</v>
      </c>
      <c r="F9385">
        <v>1</v>
      </c>
      <c r="G9385" t="s">
        <v>274</v>
      </c>
      <c r="H9385" t="s">
        <v>274</v>
      </c>
      <c r="I9385" t="b">
        <v>1</v>
      </c>
      <c r="J9385" t="b">
        <v>0</v>
      </c>
      <c r="K9385" s="1">
        <v>44170.016747685186</v>
      </c>
      <c r="L9385">
        <v>2020</v>
      </c>
      <c r="M9385">
        <v>12</v>
      </c>
      <c r="N9385" s="2">
        <v>44170</v>
      </c>
      <c r="O9385">
        <v>0</v>
      </c>
      <c r="P9385" t="str">
        <f>IF(COUNTIFS(B$2:B9385, B9385, L$2:L9385, "&lt;"&amp;L9385)=0, "New Artist", "Repeat Artist")</f>
        <v>Repeat Artist</v>
      </c>
    </row>
    <row r="9386" spans="1:16" x14ac:dyDescent="0.3">
      <c r="A9386" t="s">
        <v>21719</v>
      </c>
      <c r="B9386" t="s">
        <v>21720</v>
      </c>
      <c r="C9386" t="s">
        <v>571</v>
      </c>
      <c r="D9386" t="s">
        <v>1201</v>
      </c>
      <c r="E9386" t="s">
        <v>539</v>
      </c>
      <c r="F9386">
        <v>1</v>
      </c>
      <c r="G9386" t="s">
        <v>274</v>
      </c>
      <c r="H9386" t="s">
        <v>274</v>
      </c>
      <c r="I9386" t="b">
        <v>1</v>
      </c>
      <c r="J9386" t="b">
        <v>0</v>
      </c>
      <c r="K9386" s="1">
        <v>44170.19736111111</v>
      </c>
      <c r="L9386">
        <v>2020</v>
      </c>
      <c r="M9386">
        <v>12</v>
      </c>
      <c r="N9386" s="2">
        <v>44170</v>
      </c>
      <c r="O9386">
        <v>4</v>
      </c>
      <c r="P9386" t="str">
        <f>IF(COUNTIFS(B$2:B9386, B9386, L$2:L9386, "&lt;"&amp;L9386)=0, "New Artist", "Repeat Artist")</f>
        <v>New Artist</v>
      </c>
    </row>
    <row r="9387" spans="1:16" x14ac:dyDescent="0.3">
      <c r="A9387" t="s">
        <v>21721</v>
      </c>
      <c r="B9387" t="s">
        <v>14313</v>
      </c>
      <c r="C9387" t="s">
        <v>21591</v>
      </c>
      <c r="D9387" t="s">
        <v>21592</v>
      </c>
      <c r="E9387" t="s">
        <v>539</v>
      </c>
      <c r="F9387">
        <v>5</v>
      </c>
      <c r="G9387" t="s">
        <v>24</v>
      </c>
      <c r="H9387" t="s">
        <v>24</v>
      </c>
      <c r="I9387" t="b">
        <v>0</v>
      </c>
      <c r="J9387" t="b">
        <v>0</v>
      </c>
      <c r="K9387" s="1">
        <v>44170.8434375</v>
      </c>
      <c r="L9387">
        <v>2020</v>
      </c>
      <c r="M9387">
        <v>12</v>
      </c>
      <c r="N9387" s="2">
        <v>44170</v>
      </c>
      <c r="O9387">
        <v>20</v>
      </c>
      <c r="P9387" t="str">
        <f>IF(COUNTIFS(B$2:B9387, B9387, L$2:L9387, "&lt;"&amp;L9387)=0, "New Artist", "Repeat Artist")</f>
        <v>Repeat Artist</v>
      </c>
    </row>
    <row r="9388" spans="1:16" x14ac:dyDescent="0.3">
      <c r="A9388" t="s">
        <v>21722</v>
      </c>
      <c r="B9388" t="s">
        <v>21723</v>
      </c>
      <c r="C9388" t="s">
        <v>21591</v>
      </c>
      <c r="D9388" t="s">
        <v>21592</v>
      </c>
      <c r="E9388" t="s">
        <v>539</v>
      </c>
      <c r="F9388">
        <v>4</v>
      </c>
      <c r="G9388" t="s">
        <v>24</v>
      </c>
      <c r="H9388" t="s">
        <v>24</v>
      </c>
      <c r="I9388" t="b">
        <v>0</v>
      </c>
      <c r="J9388" t="b">
        <v>0</v>
      </c>
      <c r="K9388" s="1">
        <v>44170.846770833334</v>
      </c>
      <c r="L9388">
        <v>2020</v>
      </c>
      <c r="M9388">
        <v>12</v>
      </c>
      <c r="N9388" s="2">
        <v>44170</v>
      </c>
      <c r="O9388">
        <v>20</v>
      </c>
      <c r="P9388" t="str">
        <f>IF(COUNTIFS(B$2:B9388, B9388, L$2:L9388, "&lt;"&amp;L9388)=0, "New Artist", "Repeat Artist")</f>
        <v>New Artist</v>
      </c>
    </row>
    <row r="9389" spans="1:16" x14ac:dyDescent="0.3">
      <c r="A9389" t="s">
        <v>21724</v>
      </c>
      <c r="B9389" t="s">
        <v>21725</v>
      </c>
      <c r="C9389" t="s">
        <v>21591</v>
      </c>
      <c r="D9389" t="s">
        <v>21592</v>
      </c>
      <c r="E9389" t="s">
        <v>539</v>
      </c>
      <c r="F9389">
        <v>3</v>
      </c>
      <c r="G9389" t="s">
        <v>24</v>
      </c>
      <c r="H9389" t="s">
        <v>274</v>
      </c>
      <c r="I9389" t="b">
        <v>0</v>
      </c>
      <c r="J9389" t="b">
        <v>0</v>
      </c>
      <c r="K9389" s="1">
        <v>44170.848576388889</v>
      </c>
      <c r="L9389">
        <v>2020</v>
      </c>
      <c r="M9389">
        <v>12</v>
      </c>
      <c r="N9389" s="2">
        <v>44170</v>
      </c>
      <c r="O9389">
        <v>20</v>
      </c>
      <c r="P9389" t="str">
        <f>IF(COUNTIFS(B$2:B9389, B9389, L$2:L9389, "&lt;"&amp;L9389)=0, "New Artist", "Repeat Artist")</f>
        <v>New Artist</v>
      </c>
    </row>
    <row r="9390" spans="1:16" x14ac:dyDescent="0.3">
      <c r="A9390" t="s">
        <v>21726</v>
      </c>
      <c r="B9390" t="s">
        <v>21727</v>
      </c>
      <c r="C9390" t="s">
        <v>21591</v>
      </c>
      <c r="D9390" t="s">
        <v>21592</v>
      </c>
      <c r="E9390" t="s">
        <v>539</v>
      </c>
      <c r="F9390">
        <v>4</v>
      </c>
      <c r="G9390" t="s">
        <v>274</v>
      </c>
      <c r="H9390" t="s">
        <v>24</v>
      </c>
      <c r="I9390" t="b">
        <v>0</v>
      </c>
      <c r="J9390" t="b">
        <v>0</v>
      </c>
      <c r="K9390" s="1">
        <v>44170.850914351853</v>
      </c>
      <c r="L9390">
        <v>2020</v>
      </c>
      <c r="M9390">
        <v>12</v>
      </c>
      <c r="N9390" s="2">
        <v>44170</v>
      </c>
      <c r="O9390">
        <v>20</v>
      </c>
      <c r="P9390" t="str">
        <f>IF(COUNTIFS(B$2:B9390, B9390, L$2:L9390, "&lt;"&amp;L9390)=0, "New Artist", "Repeat Artist")</f>
        <v>New Artist</v>
      </c>
    </row>
    <row r="9391" spans="1:16" x14ac:dyDescent="0.3">
      <c r="A9391" t="s">
        <v>21728</v>
      </c>
      <c r="B9391" t="s">
        <v>21729</v>
      </c>
      <c r="C9391" t="s">
        <v>21730</v>
      </c>
      <c r="D9391" t="s">
        <v>21729</v>
      </c>
      <c r="E9391" t="s">
        <v>539</v>
      </c>
      <c r="F9391">
        <v>1</v>
      </c>
      <c r="G9391" t="s">
        <v>12</v>
      </c>
      <c r="H9391" t="s">
        <v>247</v>
      </c>
      <c r="I9391" t="b">
        <v>0</v>
      </c>
      <c r="J9391" t="b">
        <v>0</v>
      </c>
      <c r="K9391" s="1">
        <v>44171.742048611108</v>
      </c>
      <c r="L9391">
        <v>2020</v>
      </c>
      <c r="M9391">
        <v>12</v>
      </c>
      <c r="N9391" s="2">
        <v>44171</v>
      </c>
      <c r="O9391">
        <v>17</v>
      </c>
      <c r="P9391" t="str">
        <f>IF(COUNTIFS(B$2:B9391, B9391, L$2:L9391, "&lt;"&amp;L9391)=0, "New Artist", "Repeat Artist")</f>
        <v>New Artist</v>
      </c>
    </row>
    <row r="9392" spans="1:16" x14ac:dyDescent="0.3">
      <c r="A9392" t="s">
        <v>21731</v>
      </c>
      <c r="B9392" t="s">
        <v>21732</v>
      </c>
      <c r="C9392" t="s">
        <v>21591</v>
      </c>
      <c r="D9392" t="s">
        <v>21592</v>
      </c>
      <c r="E9392" t="s">
        <v>539</v>
      </c>
      <c r="F9392">
        <v>2</v>
      </c>
      <c r="G9392" t="s">
        <v>24</v>
      </c>
      <c r="H9392" t="s">
        <v>24</v>
      </c>
      <c r="I9392" t="b">
        <v>0</v>
      </c>
      <c r="J9392" t="b">
        <v>0</v>
      </c>
      <c r="K9392" s="1">
        <v>44171.78534722222</v>
      </c>
      <c r="L9392">
        <v>2020</v>
      </c>
      <c r="M9392">
        <v>12</v>
      </c>
      <c r="N9392" s="2">
        <v>44171</v>
      </c>
      <c r="O9392">
        <v>18</v>
      </c>
      <c r="P9392" t="str">
        <f>IF(COUNTIFS(B$2:B9392, B9392, L$2:L9392, "&lt;"&amp;L9392)=0, "New Artist", "Repeat Artist")</f>
        <v>New Artist</v>
      </c>
    </row>
    <row r="9393" spans="1:16" x14ac:dyDescent="0.3">
      <c r="A9393" t="s">
        <v>21733</v>
      </c>
      <c r="B9393" t="s">
        <v>21734</v>
      </c>
      <c r="C9393" t="s">
        <v>21591</v>
      </c>
      <c r="D9393" t="s">
        <v>21592</v>
      </c>
      <c r="E9393" t="s">
        <v>539</v>
      </c>
      <c r="F9393">
        <v>5</v>
      </c>
      <c r="G9393" t="s">
        <v>24</v>
      </c>
      <c r="H9393" t="s">
        <v>24</v>
      </c>
      <c r="I9393" t="b">
        <v>0</v>
      </c>
      <c r="J9393" t="b">
        <v>0</v>
      </c>
      <c r="K9393" s="1">
        <v>44171.788460648146</v>
      </c>
      <c r="L9393">
        <v>2020</v>
      </c>
      <c r="M9393">
        <v>12</v>
      </c>
      <c r="N9393" s="2">
        <v>44171</v>
      </c>
      <c r="O9393">
        <v>18</v>
      </c>
      <c r="P9393" t="str">
        <f>IF(COUNTIFS(B$2:B9393, B9393, L$2:L9393, "&lt;"&amp;L9393)=0, "New Artist", "Repeat Artist")</f>
        <v>New Artist</v>
      </c>
    </row>
    <row r="9394" spans="1:16" x14ac:dyDescent="0.3">
      <c r="A9394" t="s">
        <v>21735</v>
      </c>
      <c r="B9394" t="s">
        <v>21736</v>
      </c>
      <c r="C9394" t="s">
        <v>21591</v>
      </c>
      <c r="D9394" t="s">
        <v>21737</v>
      </c>
      <c r="E9394" t="s">
        <v>539</v>
      </c>
      <c r="F9394">
        <v>4</v>
      </c>
      <c r="G9394" t="s">
        <v>24</v>
      </c>
      <c r="H9394" t="s">
        <v>24</v>
      </c>
      <c r="I9394" t="b">
        <v>0</v>
      </c>
      <c r="J9394" t="b">
        <v>0</v>
      </c>
      <c r="K9394" s="1">
        <v>44173.005578703705</v>
      </c>
      <c r="L9394">
        <v>2020</v>
      </c>
      <c r="M9394">
        <v>12</v>
      </c>
      <c r="N9394" s="2">
        <v>44173</v>
      </c>
      <c r="O9394">
        <v>0</v>
      </c>
      <c r="P9394" t="str">
        <f>IF(COUNTIFS(B$2:B9394, B9394, L$2:L9394, "&lt;"&amp;L9394)=0, "New Artist", "Repeat Artist")</f>
        <v>New Artist</v>
      </c>
    </row>
    <row r="9395" spans="1:16" x14ac:dyDescent="0.3">
      <c r="A9395" t="s">
        <v>21738</v>
      </c>
      <c r="B9395" t="s">
        <v>21739</v>
      </c>
      <c r="C9395" t="s">
        <v>21591</v>
      </c>
      <c r="D9395" t="s">
        <v>21740</v>
      </c>
      <c r="E9395" t="s">
        <v>539</v>
      </c>
      <c r="F9395">
        <v>4</v>
      </c>
      <c r="G9395" t="s">
        <v>24</v>
      </c>
      <c r="H9395" t="s">
        <v>24</v>
      </c>
      <c r="I9395" t="b">
        <v>0</v>
      </c>
      <c r="J9395" t="b">
        <v>0</v>
      </c>
      <c r="K9395" s="1">
        <v>44173.008159722223</v>
      </c>
      <c r="L9395">
        <v>2020</v>
      </c>
      <c r="M9395">
        <v>12</v>
      </c>
      <c r="N9395" s="2">
        <v>44173</v>
      </c>
      <c r="O9395">
        <v>0</v>
      </c>
      <c r="P9395" t="str">
        <f>IF(COUNTIFS(B$2:B9395, B9395, L$2:L9395, "&lt;"&amp;L9395)=0, "New Artist", "Repeat Artist")</f>
        <v>New Artist</v>
      </c>
    </row>
    <row r="9396" spans="1:16" x14ac:dyDescent="0.3">
      <c r="A9396" t="s">
        <v>21741</v>
      </c>
      <c r="B9396" t="s">
        <v>21742</v>
      </c>
      <c r="C9396" t="s">
        <v>21591</v>
      </c>
      <c r="D9396" t="s">
        <v>21743</v>
      </c>
      <c r="E9396" t="s">
        <v>539</v>
      </c>
      <c r="F9396">
        <v>4</v>
      </c>
      <c r="G9396" t="s">
        <v>24</v>
      </c>
      <c r="H9396" t="s">
        <v>24</v>
      </c>
      <c r="I9396" t="b">
        <v>0</v>
      </c>
      <c r="J9396" t="b">
        <v>0</v>
      </c>
      <c r="K9396" s="1">
        <v>44173.013009259259</v>
      </c>
      <c r="L9396">
        <v>2020</v>
      </c>
      <c r="M9396">
        <v>12</v>
      </c>
      <c r="N9396" s="2">
        <v>44173</v>
      </c>
      <c r="O9396">
        <v>0</v>
      </c>
      <c r="P9396" t="str">
        <f>IF(COUNTIFS(B$2:B9396, B9396, L$2:L9396, "&lt;"&amp;L9396)=0, "New Artist", "Repeat Artist")</f>
        <v>New Artist</v>
      </c>
    </row>
    <row r="9397" spans="1:16" x14ac:dyDescent="0.3">
      <c r="A9397" t="s">
        <v>21744</v>
      </c>
      <c r="B9397" t="s">
        <v>21745</v>
      </c>
      <c r="C9397" t="s">
        <v>21591</v>
      </c>
      <c r="D9397" t="s">
        <v>21746</v>
      </c>
      <c r="E9397" t="s">
        <v>539</v>
      </c>
      <c r="F9397">
        <v>2</v>
      </c>
      <c r="G9397" t="s">
        <v>24</v>
      </c>
      <c r="H9397" t="s">
        <v>247</v>
      </c>
      <c r="I9397" t="b">
        <v>0</v>
      </c>
      <c r="J9397" t="b">
        <v>0</v>
      </c>
      <c r="K9397" s="1">
        <v>44173.014131944445</v>
      </c>
      <c r="L9397">
        <v>2020</v>
      </c>
      <c r="M9397">
        <v>12</v>
      </c>
      <c r="N9397" s="2">
        <v>44173</v>
      </c>
      <c r="O9397">
        <v>0</v>
      </c>
      <c r="P9397" t="str">
        <f>IF(COUNTIFS(B$2:B9397, B9397, L$2:L9397, "&lt;"&amp;L9397)=0, "New Artist", "Repeat Artist")</f>
        <v>New Artist</v>
      </c>
    </row>
    <row r="9398" spans="1:16" x14ac:dyDescent="0.3">
      <c r="A9398" t="s">
        <v>21747</v>
      </c>
      <c r="B9398" t="s">
        <v>21748</v>
      </c>
      <c r="C9398" t="s">
        <v>13885</v>
      </c>
      <c r="D9398" t="s">
        <v>21748</v>
      </c>
      <c r="E9398" t="s">
        <v>539</v>
      </c>
      <c r="F9398">
        <v>5</v>
      </c>
      <c r="G9398" t="s">
        <v>12</v>
      </c>
      <c r="H9398" t="s">
        <v>24</v>
      </c>
      <c r="I9398" t="b">
        <v>0</v>
      </c>
      <c r="J9398" t="b">
        <v>0</v>
      </c>
      <c r="K9398" s="1">
        <v>44173.016921296294</v>
      </c>
      <c r="L9398">
        <v>2020</v>
      </c>
      <c r="M9398">
        <v>12</v>
      </c>
      <c r="N9398" s="2">
        <v>44173</v>
      </c>
      <c r="O9398">
        <v>0</v>
      </c>
      <c r="P9398" t="str">
        <f>IF(COUNTIFS(B$2:B9398, B9398, L$2:L9398, "&lt;"&amp;L9398)=0, "New Artist", "Repeat Artist")</f>
        <v>New Artist</v>
      </c>
    </row>
    <row r="9399" spans="1:16" x14ac:dyDescent="0.3">
      <c r="A9399" t="s">
        <v>21749</v>
      </c>
      <c r="B9399" t="s">
        <v>21750</v>
      </c>
      <c r="C9399" t="s">
        <v>21751</v>
      </c>
      <c r="D9399" t="s">
        <v>21752</v>
      </c>
      <c r="E9399" t="s">
        <v>539</v>
      </c>
      <c r="F9399">
        <v>3</v>
      </c>
      <c r="G9399" t="s">
        <v>12</v>
      </c>
      <c r="H9399" t="s">
        <v>247</v>
      </c>
      <c r="I9399" t="b">
        <v>0</v>
      </c>
      <c r="J9399" t="b">
        <v>0</v>
      </c>
      <c r="K9399" s="1">
        <v>44173.019097222219</v>
      </c>
      <c r="L9399">
        <v>2020</v>
      </c>
      <c r="M9399">
        <v>12</v>
      </c>
      <c r="N9399" s="2">
        <v>44173</v>
      </c>
      <c r="O9399">
        <v>0</v>
      </c>
      <c r="P9399" t="str">
        <f>IF(COUNTIFS(B$2:B9399, B9399, L$2:L9399, "&lt;"&amp;L9399)=0, "New Artist", "Repeat Artist")</f>
        <v>New Artist</v>
      </c>
    </row>
    <row r="9400" spans="1:16" x14ac:dyDescent="0.3">
      <c r="A9400" t="s">
        <v>21753</v>
      </c>
      <c r="B9400" t="s">
        <v>21754</v>
      </c>
      <c r="C9400" t="s">
        <v>21755</v>
      </c>
      <c r="D9400" t="s">
        <v>21756</v>
      </c>
      <c r="E9400" t="s">
        <v>539</v>
      </c>
      <c r="F9400">
        <v>1</v>
      </c>
      <c r="G9400" t="s">
        <v>12</v>
      </c>
      <c r="H9400" t="s">
        <v>274</v>
      </c>
      <c r="I9400" t="b">
        <v>0</v>
      </c>
      <c r="J9400" t="b">
        <v>0</v>
      </c>
      <c r="K9400" s="1">
        <v>44173.019259259258</v>
      </c>
      <c r="L9400">
        <v>2020</v>
      </c>
      <c r="M9400">
        <v>12</v>
      </c>
      <c r="N9400" s="2">
        <v>44173</v>
      </c>
      <c r="O9400">
        <v>0</v>
      </c>
      <c r="P9400" t="str">
        <f>IF(COUNTIFS(B$2:B9400, B9400, L$2:L9400, "&lt;"&amp;L9400)=0, "New Artist", "Repeat Artist")</f>
        <v>New Artist</v>
      </c>
    </row>
    <row r="9401" spans="1:16" x14ac:dyDescent="0.3">
      <c r="A9401" t="s">
        <v>21757</v>
      </c>
      <c r="B9401" t="s">
        <v>21758</v>
      </c>
      <c r="C9401" t="s">
        <v>21759</v>
      </c>
      <c r="D9401" t="s">
        <v>21760</v>
      </c>
      <c r="E9401" t="s">
        <v>539</v>
      </c>
      <c r="F9401">
        <v>2</v>
      </c>
      <c r="G9401" t="s">
        <v>274</v>
      </c>
      <c r="H9401" t="s">
        <v>274</v>
      </c>
      <c r="I9401" t="b">
        <v>0</v>
      </c>
      <c r="J9401" t="b">
        <v>0</v>
      </c>
      <c r="K9401" s="1">
        <v>44173.020405092589</v>
      </c>
      <c r="L9401">
        <v>2020</v>
      </c>
      <c r="M9401">
        <v>12</v>
      </c>
      <c r="N9401" s="2">
        <v>44173</v>
      </c>
      <c r="O9401">
        <v>0</v>
      </c>
      <c r="P9401" t="str">
        <f>IF(COUNTIFS(B$2:B9401, B9401, L$2:L9401, "&lt;"&amp;L9401)=0, "New Artist", "Repeat Artist")</f>
        <v>New Artist</v>
      </c>
    </row>
    <row r="9402" spans="1:16" x14ac:dyDescent="0.3">
      <c r="A9402" t="s">
        <v>21761</v>
      </c>
      <c r="B9402" t="s">
        <v>21762</v>
      </c>
      <c r="C9402" t="s">
        <v>21763</v>
      </c>
      <c r="D9402" t="s">
        <v>21764</v>
      </c>
      <c r="E9402" t="s">
        <v>539</v>
      </c>
      <c r="F9402">
        <v>3</v>
      </c>
      <c r="G9402" t="s">
        <v>274</v>
      </c>
      <c r="H9402" t="s">
        <v>274</v>
      </c>
      <c r="I9402" t="b">
        <v>0</v>
      </c>
      <c r="J9402" t="b">
        <v>0</v>
      </c>
      <c r="K9402" s="1">
        <v>44173.022094907406</v>
      </c>
      <c r="L9402">
        <v>2020</v>
      </c>
      <c r="M9402">
        <v>12</v>
      </c>
      <c r="N9402" s="2">
        <v>44173</v>
      </c>
      <c r="O9402">
        <v>0</v>
      </c>
      <c r="P9402" t="str">
        <f>IF(COUNTIFS(B$2:B9402, B9402, L$2:L9402, "&lt;"&amp;L9402)=0, "New Artist", "Repeat Artist")</f>
        <v>New Artist</v>
      </c>
    </row>
    <row r="9403" spans="1:16" x14ac:dyDescent="0.3">
      <c r="A9403" t="s">
        <v>21765</v>
      </c>
      <c r="B9403" t="s">
        <v>21766</v>
      </c>
      <c r="C9403" t="s">
        <v>21767</v>
      </c>
      <c r="D9403" t="s">
        <v>21768</v>
      </c>
      <c r="E9403" t="s">
        <v>539</v>
      </c>
      <c r="F9403">
        <v>1</v>
      </c>
      <c r="G9403" t="s">
        <v>274</v>
      </c>
      <c r="H9403" t="s">
        <v>4489</v>
      </c>
      <c r="I9403" t="b">
        <v>0</v>
      </c>
      <c r="J9403" t="b">
        <v>0</v>
      </c>
      <c r="K9403" s="1">
        <v>44173.097754629627</v>
      </c>
      <c r="L9403">
        <v>2020</v>
      </c>
      <c r="M9403">
        <v>12</v>
      </c>
      <c r="N9403" s="2">
        <v>44173</v>
      </c>
      <c r="O9403">
        <v>2</v>
      </c>
      <c r="P9403" t="str">
        <f>IF(COUNTIFS(B$2:B9403, B9403, L$2:L9403, "&lt;"&amp;L9403)=0, "New Artist", "Repeat Artist")</f>
        <v>New Artist</v>
      </c>
    </row>
    <row r="9404" spans="1:16" x14ac:dyDescent="0.3">
      <c r="A9404" t="s">
        <v>21769</v>
      </c>
      <c r="B9404" t="s">
        <v>21770</v>
      </c>
      <c r="C9404" t="s">
        <v>8880</v>
      </c>
      <c r="D9404" t="s">
        <v>8880</v>
      </c>
      <c r="E9404" t="s">
        <v>539</v>
      </c>
      <c r="F9404">
        <v>1</v>
      </c>
      <c r="G9404" t="s">
        <v>12</v>
      </c>
      <c r="H9404" t="s">
        <v>247</v>
      </c>
      <c r="I9404" t="b">
        <v>0</v>
      </c>
      <c r="J9404" t="b">
        <v>0</v>
      </c>
      <c r="K9404" s="1">
        <v>44173.699386574073</v>
      </c>
      <c r="L9404">
        <v>2020</v>
      </c>
      <c r="M9404">
        <v>12</v>
      </c>
      <c r="N9404" s="2">
        <v>44173</v>
      </c>
      <c r="O9404">
        <v>16</v>
      </c>
      <c r="P9404" t="str">
        <f>IF(COUNTIFS(B$2:B9404, B9404, L$2:L9404, "&lt;"&amp;L9404)=0, "New Artist", "Repeat Artist")</f>
        <v>New Artist</v>
      </c>
    </row>
    <row r="9405" spans="1:16" x14ac:dyDescent="0.3">
      <c r="A9405" t="s">
        <v>21771</v>
      </c>
      <c r="B9405" t="s">
        <v>7734</v>
      </c>
      <c r="C9405" t="s">
        <v>207</v>
      </c>
      <c r="D9405" t="s">
        <v>7609</v>
      </c>
      <c r="E9405" t="s">
        <v>539</v>
      </c>
      <c r="F9405">
        <v>1</v>
      </c>
      <c r="G9405" t="s">
        <v>24</v>
      </c>
      <c r="H9405" t="s">
        <v>247</v>
      </c>
      <c r="I9405" t="b">
        <v>1</v>
      </c>
      <c r="J9405" t="b">
        <v>0</v>
      </c>
      <c r="K9405" s="1">
        <v>44173.701979166668</v>
      </c>
      <c r="L9405">
        <v>2020</v>
      </c>
      <c r="M9405">
        <v>12</v>
      </c>
      <c r="N9405" s="2">
        <v>44173</v>
      </c>
      <c r="O9405">
        <v>16</v>
      </c>
      <c r="P9405" t="str">
        <f>IF(COUNTIFS(B$2:B9405, B9405, L$2:L9405, "&lt;"&amp;L9405)=0, "New Artist", "Repeat Artist")</f>
        <v>Repeat Artist</v>
      </c>
    </row>
    <row r="9406" spans="1:16" x14ac:dyDescent="0.3">
      <c r="A9406" t="s">
        <v>21772</v>
      </c>
      <c r="B9406" t="s">
        <v>13183</v>
      </c>
      <c r="C9406" t="s">
        <v>207</v>
      </c>
      <c r="D9406" t="s">
        <v>8017</v>
      </c>
      <c r="E9406" t="s">
        <v>539</v>
      </c>
      <c r="F9406">
        <v>1</v>
      </c>
      <c r="G9406" t="s">
        <v>24</v>
      </c>
      <c r="H9406" t="s">
        <v>274</v>
      </c>
      <c r="I9406" t="b">
        <v>1</v>
      </c>
      <c r="J9406" t="b">
        <v>0</v>
      </c>
      <c r="K9406" s="1">
        <v>44173.709166666667</v>
      </c>
      <c r="L9406">
        <v>2020</v>
      </c>
      <c r="M9406">
        <v>12</v>
      </c>
      <c r="N9406" s="2">
        <v>44173</v>
      </c>
      <c r="O9406">
        <v>17</v>
      </c>
      <c r="P9406" t="str">
        <f>IF(COUNTIFS(B$2:B9406, B9406, L$2:L9406, "&lt;"&amp;L9406)=0, "New Artist", "Repeat Artist")</f>
        <v>Repeat Artist</v>
      </c>
    </row>
    <row r="9407" spans="1:16" x14ac:dyDescent="0.3">
      <c r="A9407" t="s">
        <v>21773</v>
      </c>
      <c r="B9407" t="s">
        <v>8017</v>
      </c>
      <c r="C9407" t="s">
        <v>207</v>
      </c>
      <c r="D9407" t="s">
        <v>8017</v>
      </c>
      <c r="E9407" t="s">
        <v>539</v>
      </c>
      <c r="F9407">
        <v>1</v>
      </c>
      <c r="G9407" t="s">
        <v>274</v>
      </c>
      <c r="H9407" t="s">
        <v>274</v>
      </c>
      <c r="I9407" t="b">
        <v>1</v>
      </c>
      <c r="J9407" t="b">
        <v>0</v>
      </c>
      <c r="K9407" s="1">
        <v>44174.06349537037</v>
      </c>
      <c r="L9407">
        <v>2020</v>
      </c>
      <c r="M9407">
        <v>12</v>
      </c>
      <c r="N9407" s="2">
        <v>44174</v>
      </c>
      <c r="O9407">
        <v>1</v>
      </c>
      <c r="P9407" t="str">
        <f>IF(COUNTIFS(B$2:B9407, B9407, L$2:L9407, "&lt;"&amp;L9407)=0, "New Artist", "Repeat Artist")</f>
        <v>Repeat Artist</v>
      </c>
    </row>
    <row r="9408" spans="1:16" x14ac:dyDescent="0.3">
      <c r="A9408" t="s">
        <v>21774</v>
      </c>
      <c r="B9408" t="s">
        <v>13159</v>
      </c>
      <c r="C9408" t="s">
        <v>207</v>
      </c>
      <c r="D9408" t="s">
        <v>7609</v>
      </c>
      <c r="E9408" t="s">
        <v>539</v>
      </c>
      <c r="F9408">
        <v>1</v>
      </c>
      <c r="G9408" t="s">
        <v>274</v>
      </c>
      <c r="H9408" t="s">
        <v>274</v>
      </c>
      <c r="I9408" t="b">
        <v>1</v>
      </c>
      <c r="J9408" t="b">
        <v>0</v>
      </c>
      <c r="K9408" s="1">
        <v>44174.06354166667</v>
      </c>
      <c r="L9408">
        <v>2020</v>
      </c>
      <c r="M9408">
        <v>12</v>
      </c>
      <c r="N9408" s="2">
        <v>44174</v>
      </c>
      <c r="O9408">
        <v>1</v>
      </c>
      <c r="P9408" t="str">
        <f>IF(COUNTIFS(B$2:B9408, B9408, L$2:L9408, "&lt;"&amp;L9408)=0, "New Artist", "Repeat Artist")</f>
        <v>Repeat Artist</v>
      </c>
    </row>
    <row r="9409" spans="1:16" x14ac:dyDescent="0.3">
      <c r="A9409" t="s">
        <v>21775</v>
      </c>
      <c r="B9409" t="s">
        <v>21776</v>
      </c>
      <c r="C9409" t="s">
        <v>8880</v>
      </c>
      <c r="D9409" t="s">
        <v>21776</v>
      </c>
      <c r="E9409" t="s">
        <v>539</v>
      </c>
      <c r="F9409">
        <v>4</v>
      </c>
      <c r="G9409" t="s">
        <v>24</v>
      </c>
      <c r="H9409" t="s">
        <v>24</v>
      </c>
      <c r="I9409" t="b">
        <v>0</v>
      </c>
      <c r="J9409" t="b">
        <v>0</v>
      </c>
      <c r="K9409" s="1">
        <v>44174.090266203704</v>
      </c>
      <c r="L9409">
        <v>2020</v>
      </c>
      <c r="M9409">
        <v>12</v>
      </c>
      <c r="N9409" s="2">
        <v>44174</v>
      </c>
      <c r="O9409">
        <v>2</v>
      </c>
      <c r="P9409" t="str">
        <f>IF(COUNTIFS(B$2:B9409, B9409, L$2:L9409, "&lt;"&amp;L9409)=0, "New Artist", "Repeat Artist")</f>
        <v>New Artist</v>
      </c>
    </row>
    <row r="9410" spans="1:16" x14ac:dyDescent="0.3">
      <c r="A9410" t="s">
        <v>21777</v>
      </c>
      <c r="B9410" t="s">
        <v>21778</v>
      </c>
      <c r="C9410" t="s">
        <v>8880</v>
      </c>
      <c r="D9410" t="s">
        <v>19702</v>
      </c>
      <c r="E9410" t="s">
        <v>539</v>
      </c>
      <c r="F9410">
        <v>4</v>
      </c>
      <c r="G9410" t="s">
        <v>24</v>
      </c>
      <c r="H9410" t="s">
        <v>24</v>
      </c>
      <c r="I9410" t="b">
        <v>0</v>
      </c>
      <c r="J9410" t="b">
        <v>0</v>
      </c>
      <c r="K9410" s="1">
        <v>44174.092650462961</v>
      </c>
      <c r="L9410">
        <v>2020</v>
      </c>
      <c r="M9410">
        <v>12</v>
      </c>
      <c r="N9410" s="2">
        <v>44174</v>
      </c>
      <c r="O9410">
        <v>2</v>
      </c>
      <c r="P9410" t="str">
        <f>IF(COUNTIFS(B$2:B9410, B9410, L$2:L9410, "&lt;"&amp;L9410)=0, "New Artist", "Repeat Artist")</f>
        <v>New Artist</v>
      </c>
    </row>
    <row r="9411" spans="1:16" x14ac:dyDescent="0.3">
      <c r="A9411" t="s">
        <v>21779</v>
      </c>
      <c r="B9411" t="s">
        <v>21780</v>
      </c>
      <c r="C9411" t="s">
        <v>8880</v>
      </c>
      <c r="D9411" t="s">
        <v>21781</v>
      </c>
      <c r="E9411" t="s">
        <v>539</v>
      </c>
      <c r="F9411">
        <v>3</v>
      </c>
      <c r="G9411" t="s">
        <v>24</v>
      </c>
      <c r="H9411" t="s">
        <v>24</v>
      </c>
      <c r="I9411" t="b">
        <v>0</v>
      </c>
      <c r="J9411" t="b">
        <v>0</v>
      </c>
      <c r="K9411" s="1">
        <v>44174.094687500001</v>
      </c>
      <c r="L9411">
        <v>2020</v>
      </c>
      <c r="M9411">
        <v>12</v>
      </c>
      <c r="N9411" s="2">
        <v>44174</v>
      </c>
      <c r="O9411">
        <v>2</v>
      </c>
      <c r="P9411" t="str">
        <f>IF(COUNTIFS(B$2:B9411, B9411, L$2:L9411, "&lt;"&amp;L9411)=0, "New Artist", "Repeat Artist")</f>
        <v>New Artist</v>
      </c>
    </row>
    <row r="9412" spans="1:16" x14ac:dyDescent="0.3">
      <c r="A9412" t="s">
        <v>21782</v>
      </c>
      <c r="B9412" t="s">
        <v>19129</v>
      </c>
      <c r="C9412" t="s">
        <v>8880</v>
      </c>
      <c r="D9412" t="s">
        <v>19130</v>
      </c>
      <c r="E9412" t="s">
        <v>539</v>
      </c>
      <c r="F9412">
        <v>4</v>
      </c>
      <c r="G9412" t="s">
        <v>24</v>
      </c>
      <c r="H9412" t="s">
        <v>24</v>
      </c>
      <c r="I9412" t="b">
        <v>0</v>
      </c>
      <c r="J9412" t="b">
        <v>0</v>
      </c>
      <c r="K9412" s="1">
        <v>44174.09710648148</v>
      </c>
      <c r="L9412">
        <v>2020</v>
      </c>
      <c r="M9412">
        <v>12</v>
      </c>
      <c r="N9412" s="2">
        <v>44174</v>
      </c>
      <c r="O9412">
        <v>2</v>
      </c>
      <c r="P9412" t="str">
        <f>IF(COUNTIFS(B$2:B9412, B9412, L$2:L9412, "&lt;"&amp;L9412)=0, "New Artist", "Repeat Artist")</f>
        <v>New Artist</v>
      </c>
    </row>
    <row r="9413" spans="1:16" x14ac:dyDescent="0.3">
      <c r="A9413" t="s">
        <v>21783</v>
      </c>
      <c r="B9413" t="s">
        <v>21784</v>
      </c>
      <c r="C9413" t="s">
        <v>8880</v>
      </c>
      <c r="D9413" t="s">
        <v>19130</v>
      </c>
      <c r="E9413" t="s">
        <v>539</v>
      </c>
      <c r="F9413">
        <v>4</v>
      </c>
      <c r="G9413" t="s">
        <v>24</v>
      </c>
      <c r="H9413" t="s">
        <v>24</v>
      </c>
      <c r="I9413" t="b">
        <v>0</v>
      </c>
      <c r="J9413" t="b">
        <v>0</v>
      </c>
      <c r="K9413" s="1">
        <v>44174.102222222224</v>
      </c>
      <c r="L9413">
        <v>2020</v>
      </c>
      <c r="M9413">
        <v>12</v>
      </c>
      <c r="N9413" s="2">
        <v>44174</v>
      </c>
      <c r="O9413">
        <v>2</v>
      </c>
      <c r="P9413" t="str">
        <f>IF(COUNTIFS(B$2:B9413, B9413, L$2:L9413, "&lt;"&amp;L9413)=0, "New Artist", "Repeat Artist")</f>
        <v>New Artist</v>
      </c>
    </row>
    <row r="9414" spans="1:16" x14ac:dyDescent="0.3">
      <c r="A9414" t="s">
        <v>21785</v>
      </c>
      <c r="B9414" t="s">
        <v>21786</v>
      </c>
      <c r="C9414" t="s">
        <v>8880</v>
      </c>
      <c r="D9414" t="s">
        <v>21776</v>
      </c>
      <c r="E9414" t="s">
        <v>539</v>
      </c>
      <c r="F9414">
        <v>4</v>
      </c>
      <c r="G9414" t="s">
        <v>24</v>
      </c>
      <c r="H9414" t="s">
        <v>24</v>
      </c>
      <c r="I9414" t="b">
        <v>0</v>
      </c>
      <c r="J9414" t="b">
        <v>0</v>
      </c>
      <c r="K9414" s="1">
        <v>44174.104849537034</v>
      </c>
      <c r="L9414">
        <v>2020</v>
      </c>
      <c r="M9414">
        <v>12</v>
      </c>
      <c r="N9414" s="2">
        <v>44174</v>
      </c>
      <c r="O9414">
        <v>2</v>
      </c>
      <c r="P9414" t="str">
        <f>IF(COUNTIFS(B$2:B9414, B9414, L$2:L9414, "&lt;"&amp;L9414)=0, "New Artist", "Repeat Artist")</f>
        <v>New Artist</v>
      </c>
    </row>
    <row r="9415" spans="1:16" x14ac:dyDescent="0.3">
      <c r="A9415" t="s">
        <v>21787</v>
      </c>
      <c r="B9415" t="s">
        <v>21788</v>
      </c>
      <c r="C9415" t="s">
        <v>8880</v>
      </c>
      <c r="D9415" t="s">
        <v>21781</v>
      </c>
      <c r="E9415" t="s">
        <v>539</v>
      </c>
      <c r="F9415">
        <v>5</v>
      </c>
      <c r="G9415" t="s">
        <v>24</v>
      </c>
      <c r="H9415" t="s">
        <v>24</v>
      </c>
      <c r="I9415" t="b">
        <v>0</v>
      </c>
      <c r="J9415" t="b">
        <v>0</v>
      </c>
      <c r="K9415" s="1">
        <v>44174.10765046296</v>
      </c>
      <c r="L9415">
        <v>2020</v>
      </c>
      <c r="M9415">
        <v>12</v>
      </c>
      <c r="N9415" s="2">
        <v>44174</v>
      </c>
      <c r="O9415">
        <v>2</v>
      </c>
      <c r="P9415" t="str">
        <f>IF(COUNTIFS(B$2:B9415, B9415, L$2:L9415, "&lt;"&amp;L9415)=0, "New Artist", "Repeat Artist")</f>
        <v>New Artist</v>
      </c>
    </row>
    <row r="9416" spans="1:16" x14ac:dyDescent="0.3">
      <c r="A9416" t="s">
        <v>21789</v>
      </c>
      <c r="B9416" t="s">
        <v>21790</v>
      </c>
      <c r="C9416" t="s">
        <v>8880</v>
      </c>
      <c r="D9416" t="s">
        <v>19130</v>
      </c>
      <c r="E9416" t="s">
        <v>539</v>
      </c>
      <c r="F9416">
        <v>4</v>
      </c>
      <c r="G9416" t="s">
        <v>24</v>
      </c>
      <c r="H9416" t="s">
        <v>24</v>
      </c>
      <c r="I9416" t="b">
        <v>0</v>
      </c>
      <c r="J9416" t="b">
        <v>0</v>
      </c>
      <c r="K9416" s="1">
        <v>44174.110289351855</v>
      </c>
      <c r="L9416">
        <v>2020</v>
      </c>
      <c r="M9416">
        <v>12</v>
      </c>
      <c r="N9416" s="2">
        <v>44174</v>
      </c>
      <c r="O9416">
        <v>2</v>
      </c>
      <c r="P9416" t="str">
        <f>IF(COUNTIFS(B$2:B9416, B9416, L$2:L9416, "&lt;"&amp;L9416)=0, "New Artist", "Repeat Artist")</f>
        <v>New Artist</v>
      </c>
    </row>
    <row r="9417" spans="1:16" x14ac:dyDescent="0.3">
      <c r="A9417" t="s">
        <v>21791</v>
      </c>
      <c r="B9417" t="s">
        <v>21792</v>
      </c>
      <c r="C9417" t="s">
        <v>8880</v>
      </c>
      <c r="D9417" t="s">
        <v>8881</v>
      </c>
      <c r="E9417" t="s">
        <v>539</v>
      </c>
      <c r="F9417">
        <v>5</v>
      </c>
      <c r="G9417" t="s">
        <v>24</v>
      </c>
      <c r="H9417" t="s">
        <v>24</v>
      </c>
      <c r="I9417" t="b">
        <v>0</v>
      </c>
      <c r="J9417" t="b">
        <v>0</v>
      </c>
      <c r="K9417" s="1">
        <v>44174.113229166665</v>
      </c>
      <c r="L9417">
        <v>2020</v>
      </c>
      <c r="M9417">
        <v>12</v>
      </c>
      <c r="N9417" s="2">
        <v>44174</v>
      </c>
      <c r="O9417">
        <v>2</v>
      </c>
      <c r="P9417" t="str">
        <f>IF(COUNTIFS(B$2:B9417, B9417, L$2:L9417, "&lt;"&amp;L9417)=0, "New Artist", "Repeat Artist")</f>
        <v>New Artist</v>
      </c>
    </row>
    <row r="9418" spans="1:16" x14ac:dyDescent="0.3">
      <c r="A9418" t="s">
        <v>21793</v>
      </c>
      <c r="B9418" t="s">
        <v>21794</v>
      </c>
      <c r="C9418" t="s">
        <v>8880</v>
      </c>
      <c r="D9418" t="s">
        <v>21776</v>
      </c>
      <c r="E9418" t="s">
        <v>539</v>
      </c>
      <c r="F9418">
        <v>4</v>
      </c>
      <c r="G9418" t="s">
        <v>24</v>
      </c>
      <c r="H9418" t="s">
        <v>24</v>
      </c>
      <c r="I9418" t="b">
        <v>0</v>
      </c>
      <c r="J9418" t="b">
        <v>0</v>
      </c>
      <c r="K9418" s="1">
        <v>44174.115405092591</v>
      </c>
      <c r="L9418">
        <v>2020</v>
      </c>
      <c r="M9418">
        <v>12</v>
      </c>
      <c r="N9418" s="2">
        <v>44174</v>
      </c>
      <c r="O9418">
        <v>2</v>
      </c>
      <c r="P9418" t="str">
        <f>IF(COUNTIFS(B$2:B9418, B9418, L$2:L9418, "&lt;"&amp;L9418)=0, "New Artist", "Repeat Artist")</f>
        <v>New Artist</v>
      </c>
    </row>
    <row r="9419" spans="1:16" x14ac:dyDescent="0.3">
      <c r="A9419" t="s">
        <v>21795</v>
      </c>
      <c r="B9419" t="s">
        <v>21796</v>
      </c>
      <c r="C9419" t="s">
        <v>8880</v>
      </c>
      <c r="D9419" t="s">
        <v>21797</v>
      </c>
      <c r="E9419" t="s">
        <v>539</v>
      </c>
      <c r="F9419">
        <v>4</v>
      </c>
      <c r="G9419" t="s">
        <v>24</v>
      </c>
      <c r="H9419" t="s">
        <v>24</v>
      </c>
      <c r="I9419" t="b">
        <v>0</v>
      </c>
      <c r="J9419" t="b">
        <v>0</v>
      </c>
      <c r="K9419" s="1">
        <v>44174.117650462962</v>
      </c>
      <c r="L9419">
        <v>2020</v>
      </c>
      <c r="M9419">
        <v>12</v>
      </c>
      <c r="N9419" s="2">
        <v>44174</v>
      </c>
      <c r="O9419">
        <v>2</v>
      </c>
      <c r="P9419" t="str">
        <f>IF(COUNTIFS(B$2:B9419, B9419, L$2:L9419, "&lt;"&amp;L9419)=0, "New Artist", "Repeat Artist")</f>
        <v>New Artist</v>
      </c>
    </row>
    <row r="9420" spans="1:16" x14ac:dyDescent="0.3">
      <c r="A9420" t="s">
        <v>21798</v>
      </c>
      <c r="B9420" t="s">
        <v>21799</v>
      </c>
      <c r="C9420" t="s">
        <v>8880</v>
      </c>
      <c r="D9420" t="s">
        <v>19130</v>
      </c>
      <c r="E9420" t="s">
        <v>539</v>
      </c>
      <c r="F9420">
        <v>4</v>
      </c>
      <c r="G9420" t="s">
        <v>24</v>
      </c>
      <c r="H9420" t="s">
        <v>24</v>
      </c>
      <c r="I9420" t="b">
        <v>0</v>
      </c>
      <c r="J9420" t="b">
        <v>0</v>
      </c>
      <c r="K9420" s="1">
        <v>44174.120243055557</v>
      </c>
      <c r="L9420">
        <v>2020</v>
      </c>
      <c r="M9420">
        <v>12</v>
      </c>
      <c r="N9420" s="2">
        <v>44174</v>
      </c>
      <c r="O9420">
        <v>2</v>
      </c>
      <c r="P9420" t="str">
        <f>IF(COUNTIFS(B$2:B9420, B9420, L$2:L9420, "&lt;"&amp;L9420)=0, "New Artist", "Repeat Artist")</f>
        <v>New Artist</v>
      </c>
    </row>
    <row r="9421" spans="1:16" x14ac:dyDescent="0.3">
      <c r="A9421" t="s">
        <v>21800</v>
      </c>
      <c r="B9421" t="s">
        <v>21801</v>
      </c>
      <c r="C9421" t="s">
        <v>8880</v>
      </c>
      <c r="D9421" t="s">
        <v>21776</v>
      </c>
      <c r="E9421" t="s">
        <v>539</v>
      </c>
      <c r="F9421">
        <v>4</v>
      </c>
      <c r="G9421" t="s">
        <v>24</v>
      </c>
      <c r="H9421" t="s">
        <v>24</v>
      </c>
      <c r="I9421" t="b">
        <v>0</v>
      </c>
      <c r="J9421" t="b">
        <v>0</v>
      </c>
      <c r="K9421" s="1">
        <v>44174.124664351853</v>
      </c>
      <c r="L9421">
        <v>2020</v>
      </c>
      <c r="M9421">
        <v>12</v>
      </c>
      <c r="N9421" s="2">
        <v>44174</v>
      </c>
      <c r="O9421">
        <v>2</v>
      </c>
      <c r="P9421" t="str">
        <f>IF(COUNTIFS(B$2:B9421, B9421, L$2:L9421, "&lt;"&amp;L9421)=0, "New Artist", "Repeat Artist")</f>
        <v>New Artist</v>
      </c>
    </row>
    <row r="9422" spans="1:16" x14ac:dyDescent="0.3">
      <c r="A9422" t="s">
        <v>21802</v>
      </c>
      <c r="B9422" t="s">
        <v>21803</v>
      </c>
      <c r="C9422" t="s">
        <v>8880</v>
      </c>
      <c r="D9422" t="s">
        <v>21781</v>
      </c>
      <c r="E9422" t="s">
        <v>539</v>
      </c>
      <c r="F9422">
        <v>1</v>
      </c>
      <c r="G9422" t="s">
        <v>24</v>
      </c>
      <c r="H9422" t="s">
        <v>247</v>
      </c>
      <c r="I9422" t="b">
        <v>0</v>
      </c>
      <c r="J9422" t="b">
        <v>0</v>
      </c>
      <c r="K9422" s="1">
        <v>44174.128275462965</v>
      </c>
      <c r="L9422">
        <v>2020</v>
      </c>
      <c r="M9422">
        <v>12</v>
      </c>
      <c r="N9422" s="2">
        <v>44174</v>
      </c>
      <c r="O9422">
        <v>3</v>
      </c>
      <c r="P9422" t="str">
        <f>IF(COUNTIFS(B$2:B9422, B9422, L$2:L9422, "&lt;"&amp;L9422)=0, "New Artist", "Repeat Artist")</f>
        <v>New Artist</v>
      </c>
    </row>
    <row r="9423" spans="1:16" x14ac:dyDescent="0.3">
      <c r="A9423" t="s">
        <v>21804</v>
      </c>
      <c r="B9423" t="s">
        <v>21805</v>
      </c>
      <c r="C9423" t="s">
        <v>8880</v>
      </c>
      <c r="D9423" t="s">
        <v>19130</v>
      </c>
      <c r="E9423" t="s">
        <v>539</v>
      </c>
      <c r="F9423">
        <v>4</v>
      </c>
      <c r="G9423" t="s">
        <v>24</v>
      </c>
      <c r="H9423" t="s">
        <v>24</v>
      </c>
      <c r="I9423" t="b">
        <v>0</v>
      </c>
      <c r="J9423" t="b">
        <v>0</v>
      </c>
      <c r="K9423" s="1">
        <v>44174.177418981482</v>
      </c>
      <c r="L9423">
        <v>2020</v>
      </c>
      <c r="M9423">
        <v>12</v>
      </c>
      <c r="N9423" s="2">
        <v>44174</v>
      </c>
      <c r="O9423">
        <v>4</v>
      </c>
      <c r="P9423" t="str">
        <f>IF(COUNTIFS(B$2:B9423, B9423, L$2:L9423, "&lt;"&amp;L9423)=0, "New Artist", "Repeat Artist")</f>
        <v>Repeat Artist</v>
      </c>
    </row>
    <row r="9424" spans="1:16" x14ac:dyDescent="0.3">
      <c r="A9424" t="s">
        <v>21806</v>
      </c>
      <c r="B9424" t="s">
        <v>21807</v>
      </c>
      <c r="C9424" t="s">
        <v>8880</v>
      </c>
      <c r="D9424" t="s">
        <v>8881</v>
      </c>
      <c r="E9424" t="s">
        <v>539</v>
      </c>
      <c r="F9424">
        <v>4</v>
      </c>
      <c r="G9424" t="s">
        <v>24</v>
      </c>
      <c r="H9424" t="s">
        <v>24</v>
      </c>
      <c r="I9424" t="b">
        <v>0</v>
      </c>
      <c r="J9424" t="b">
        <v>0</v>
      </c>
      <c r="K9424" s="1">
        <v>44174.180023148147</v>
      </c>
      <c r="L9424">
        <v>2020</v>
      </c>
      <c r="M9424">
        <v>12</v>
      </c>
      <c r="N9424" s="2">
        <v>44174</v>
      </c>
      <c r="O9424">
        <v>4</v>
      </c>
      <c r="P9424" t="str">
        <f>IF(COUNTIFS(B$2:B9424, B9424, L$2:L9424, "&lt;"&amp;L9424)=0, "New Artist", "Repeat Artist")</f>
        <v>New Artist</v>
      </c>
    </row>
    <row r="9425" spans="1:16" x14ac:dyDescent="0.3">
      <c r="A9425" t="s">
        <v>21808</v>
      </c>
      <c r="B9425" t="s">
        <v>21809</v>
      </c>
      <c r="C9425" t="s">
        <v>8880</v>
      </c>
      <c r="D9425" t="s">
        <v>19702</v>
      </c>
      <c r="E9425" t="s">
        <v>539</v>
      </c>
      <c r="F9425">
        <v>6</v>
      </c>
      <c r="G9425" t="s">
        <v>24</v>
      </c>
      <c r="H9425" t="s">
        <v>24</v>
      </c>
      <c r="I9425" t="b">
        <v>0</v>
      </c>
      <c r="J9425" t="b">
        <v>0</v>
      </c>
      <c r="K9425" s="1">
        <v>44174.183611111112</v>
      </c>
      <c r="L9425">
        <v>2020</v>
      </c>
      <c r="M9425">
        <v>12</v>
      </c>
      <c r="N9425" s="2">
        <v>44174</v>
      </c>
      <c r="O9425">
        <v>4</v>
      </c>
      <c r="P9425" t="str">
        <f>IF(COUNTIFS(B$2:B9425, B9425, L$2:L9425, "&lt;"&amp;L9425)=0, "New Artist", "Repeat Artist")</f>
        <v>New Artist</v>
      </c>
    </row>
    <row r="9426" spans="1:16" x14ac:dyDescent="0.3">
      <c r="A9426" t="s">
        <v>21810</v>
      </c>
      <c r="B9426" t="s">
        <v>21811</v>
      </c>
      <c r="C9426" t="s">
        <v>8880</v>
      </c>
      <c r="D9426" t="s">
        <v>21811</v>
      </c>
      <c r="E9426" t="s">
        <v>539</v>
      </c>
      <c r="F9426">
        <v>3</v>
      </c>
      <c r="G9426" t="s">
        <v>24</v>
      </c>
      <c r="H9426" t="s">
        <v>24</v>
      </c>
      <c r="I9426" t="b">
        <v>0</v>
      </c>
      <c r="J9426" t="b">
        <v>0</v>
      </c>
      <c r="K9426" s="1">
        <v>44174.185555555552</v>
      </c>
      <c r="L9426">
        <v>2020</v>
      </c>
      <c r="M9426">
        <v>12</v>
      </c>
      <c r="N9426" s="2">
        <v>44174</v>
      </c>
      <c r="O9426">
        <v>4</v>
      </c>
      <c r="P9426" t="str">
        <f>IF(COUNTIFS(B$2:B9426, B9426, L$2:L9426, "&lt;"&amp;L9426)=0, "New Artist", "Repeat Artist")</f>
        <v>New Artist</v>
      </c>
    </row>
    <row r="9427" spans="1:16" x14ac:dyDescent="0.3">
      <c r="A9427" t="s">
        <v>21812</v>
      </c>
      <c r="B9427" t="s">
        <v>17743</v>
      </c>
      <c r="C9427" t="s">
        <v>8880</v>
      </c>
      <c r="D9427" t="s">
        <v>19130</v>
      </c>
      <c r="E9427" t="s">
        <v>539</v>
      </c>
      <c r="F9427">
        <v>3</v>
      </c>
      <c r="G9427" t="s">
        <v>24</v>
      </c>
      <c r="H9427" t="s">
        <v>24</v>
      </c>
      <c r="I9427" t="b">
        <v>0</v>
      </c>
      <c r="J9427" t="b">
        <v>0</v>
      </c>
      <c r="K9427" s="1">
        <v>44174.187627314815</v>
      </c>
      <c r="L9427">
        <v>2020</v>
      </c>
      <c r="M9427">
        <v>12</v>
      </c>
      <c r="N9427" s="2">
        <v>44174</v>
      </c>
      <c r="O9427">
        <v>4</v>
      </c>
      <c r="P9427" t="str">
        <f>IF(COUNTIFS(B$2:B9427, B9427, L$2:L9427, "&lt;"&amp;L9427)=0, "New Artist", "Repeat Artist")</f>
        <v>Repeat Artist</v>
      </c>
    </row>
    <row r="9428" spans="1:16" x14ac:dyDescent="0.3">
      <c r="A9428" t="s">
        <v>21813</v>
      </c>
      <c r="B9428" t="s">
        <v>21814</v>
      </c>
      <c r="C9428" t="s">
        <v>8880</v>
      </c>
      <c r="D9428" t="s">
        <v>8881</v>
      </c>
      <c r="E9428" t="s">
        <v>539</v>
      </c>
      <c r="F9428">
        <v>5</v>
      </c>
      <c r="G9428" t="s">
        <v>24</v>
      </c>
      <c r="H9428" t="s">
        <v>24</v>
      </c>
      <c r="I9428" t="b">
        <v>0</v>
      </c>
      <c r="J9428" t="b">
        <v>0</v>
      </c>
      <c r="K9428" s="1">
        <v>44174.190879629627</v>
      </c>
      <c r="L9428">
        <v>2020</v>
      </c>
      <c r="M9428">
        <v>12</v>
      </c>
      <c r="N9428" s="2">
        <v>44174</v>
      </c>
      <c r="O9428">
        <v>4</v>
      </c>
      <c r="P9428" t="str">
        <f>IF(COUNTIFS(B$2:B9428, B9428, L$2:L9428, "&lt;"&amp;L9428)=0, "New Artist", "Repeat Artist")</f>
        <v>New Artist</v>
      </c>
    </row>
    <row r="9429" spans="1:16" x14ac:dyDescent="0.3">
      <c r="A9429" t="s">
        <v>21815</v>
      </c>
      <c r="B9429" t="s">
        <v>21816</v>
      </c>
      <c r="C9429" t="s">
        <v>8880</v>
      </c>
      <c r="D9429" t="s">
        <v>21776</v>
      </c>
      <c r="E9429" t="s">
        <v>539</v>
      </c>
      <c r="F9429">
        <v>5</v>
      </c>
      <c r="G9429" t="s">
        <v>24</v>
      </c>
      <c r="H9429" t="s">
        <v>24</v>
      </c>
      <c r="I9429" t="b">
        <v>0</v>
      </c>
      <c r="J9429" t="b">
        <v>0</v>
      </c>
      <c r="K9429" s="1">
        <v>44174.196898148148</v>
      </c>
      <c r="L9429">
        <v>2020</v>
      </c>
      <c r="M9429">
        <v>12</v>
      </c>
      <c r="N9429" s="2">
        <v>44174</v>
      </c>
      <c r="O9429">
        <v>4</v>
      </c>
      <c r="P9429" t="str">
        <f>IF(COUNTIFS(B$2:B9429, B9429, L$2:L9429, "&lt;"&amp;L9429)=0, "New Artist", "Repeat Artist")</f>
        <v>New Artist</v>
      </c>
    </row>
    <row r="9430" spans="1:16" x14ac:dyDescent="0.3">
      <c r="A9430" t="s">
        <v>21817</v>
      </c>
      <c r="B9430" t="s">
        <v>21818</v>
      </c>
      <c r="C9430" t="s">
        <v>8880</v>
      </c>
      <c r="D9430" t="s">
        <v>19736</v>
      </c>
      <c r="E9430" t="s">
        <v>539</v>
      </c>
      <c r="F9430">
        <v>4</v>
      </c>
      <c r="G9430" t="s">
        <v>24</v>
      </c>
      <c r="H9430" t="s">
        <v>24</v>
      </c>
      <c r="I9430" t="b">
        <v>1</v>
      </c>
      <c r="J9430" t="b">
        <v>0</v>
      </c>
      <c r="K9430" s="1">
        <v>44175.849988425929</v>
      </c>
      <c r="L9430">
        <v>2020</v>
      </c>
      <c r="M9430">
        <v>12</v>
      </c>
      <c r="N9430" s="2">
        <v>44175</v>
      </c>
      <c r="O9430">
        <v>20</v>
      </c>
      <c r="P9430" t="str">
        <f>IF(COUNTIFS(B$2:B9430, B9430, L$2:L9430, "&lt;"&amp;L9430)=0, "New Artist", "Repeat Artist")</f>
        <v>New Artist</v>
      </c>
    </row>
    <row r="9431" spans="1:16" x14ac:dyDescent="0.3">
      <c r="A9431" t="s">
        <v>21819</v>
      </c>
      <c r="B9431" t="s">
        <v>21820</v>
      </c>
      <c r="C9431" t="s">
        <v>8880</v>
      </c>
      <c r="D9431" t="s">
        <v>19736</v>
      </c>
      <c r="E9431" t="s">
        <v>539</v>
      </c>
      <c r="F9431">
        <v>1</v>
      </c>
      <c r="G9431" t="s">
        <v>24</v>
      </c>
      <c r="H9431" t="s">
        <v>274</v>
      </c>
      <c r="I9431" t="b">
        <v>1</v>
      </c>
      <c r="J9431" t="b">
        <v>0</v>
      </c>
      <c r="K9431" s="1">
        <v>44175.855347222219</v>
      </c>
      <c r="L9431">
        <v>2020</v>
      </c>
      <c r="M9431">
        <v>12</v>
      </c>
      <c r="N9431" s="2">
        <v>44175</v>
      </c>
      <c r="O9431">
        <v>20</v>
      </c>
      <c r="P9431" t="str">
        <f>IF(COUNTIFS(B$2:B9431, B9431, L$2:L9431, "&lt;"&amp;L9431)=0, "New Artist", "Repeat Artist")</f>
        <v>New Artist</v>
      </c>
    </row>
    <row r="9432" spans="1:16" x14ac:dyDescent="0.3">
      <c r="A9432" t="s">
        <v>21821</v>
      </c>
      <c r="B9432" t="s">
        <v>21822</v>
      </c>
      <c r="C9432" t="s">
        <v>8880</v>
      </c>
      <c r="D9432" t="s">
        <v>21781</v>
      </c>
      <c r="E9432" t="s">
        <v>539</v>
      </c>
      <c r="F9432">
        <v>3</v>
      </c>
      <c r="G9432" t="s">
        <v>24</v>
      </c>
      <c r="H9432" t="s">
        <v>24</v>
      </c>
      <c r="I9432" t="b">
        <v>1</v>
      </c>
      <c r="J9432" t="b">
        <v>0</v>
      </c>
      <c r="K9432" s="1">
        <v>44175.871655092589</v>
      </c>
      <c r="L9432">
        <v>2020</v>
      </c>
      <c r="M9432">
        <v>12</v>
      </c>
      <c r="N9432" s="2">
        <v>44175</v>
      </c>
      <c r="O9432">
        <v>20</v>
      </c>
      <c r="P9432" t="str">
        <f>IF(COUNTIFS(B$2:B9432, B9432, L$2:L9432, "&lt;"&amp;L9432)=0, "New Artist", "Repeat Artist")</f>
        <v>New Artist</v>
      </c>
    </row>
    <row r="9433" spans="1:16" x14ac:dyDescent="0.3">
      <c r="A9433" t="s">
        <v>21823</v>
      </c>
      <c r="B9433" t="s">
        <v>21824</v>
      </c>
      <c r="C9433" t="s">
        <v>8880</v>
      </c>
      <c r="D9433" t="s">
        <v>19702</v>
      </c>
      <c r="E9433" t="s">
        <v>539</v>
      </c>
      <c r="F9433">
        <v>4</v>
      </c>
      <c r="G9433" t="s">
        <v>24</v>
      </c>
      <c r="H9433" t="s">
        <v>24</v>
      </c>
      <c r="I9433" t="b">
        <v>1</v>
      </c>
      <c r="J9433" t="b">
        <v>0</v>
      </c>
      <c r="K9433" s="1">
        <v>44175.874409722222</v>
      </c>
      <c r="L9433">
        <v>2020</v>
      </c>
      <c r="M9433">
        <v>12</v>
      </c>
      <c r="N9433" s="2">
        <v>44175</v>
      </c>
      <c r="O9433">
        <v>20</v>
      </c>
      <c r="P9433" t="str">
        <f>IF(COUNTIFS(B$2:B9433, B9433, L$2:L9433, "&lt;"&amp;L9433)=0, "New Artist", "Repeat Artist")</f>
        <v>New Artist</v>
      </c>
    </row>
    <row r="9434" spans="1:16" x14ac:dyDescent="0.3">
      <c r="A9434" t="s">
        <v>21825</v>
      </c>
      <c r="B9434" t="s">
        <v>21826</v>
      </c>
      <c r="C9434" t="s">
        <v>8880</v>
      </c>
      <c r="D9434" t="s">
        <v>21781</v>
      </c>
      <c r="E9434" t="s">
        <v>539</v>
      </c>
      <c r="F9434">
        <v>4</v>
      </c>
      <c r="G9434" t="s">
        <v>24</v>
      </c>
      <c r="H9434" t="s">
        <v>24</v>
      </c>
      <c r="I9434" t="b">
        <v>1</v>
      </c>
      <c r="J9434" t="b">
        <v>0</v>
      </c>
      <c r="K9434" s="1">
        <v>44175.879016203704</v>
      </c>
      <c r="L9434">
        <v>2020</v>
      </c>
      <c r="M9434">
        <v>12</v>
      </c>
      <c r="N9434" s="2">
        <v>44175</v>
      </c>
      <c r="O9434">
        <v>21</v>
      </c>
      <c r="P9434" t="str">
        <f>IF(COUNTIFS(B$2:B9434, B9434, L$2:L9434, "&lt;"&amp;L9434)=0, "New Artist", "Repeat Artist")</f>
        <v>New Artist</v>
      </c>
    </row>
    <row r="9435" spans="1:16" x14ac:dyDescent="0.3">
      <c r="A9435" t="s">
        <v>21827</v>
      </c>
      <c r="B9435" t="s">
        <v>21828</v>
      </c>
      <c r="C9435" t="s">
        <v>21591</v>
      </c>
      <c r="D9435" t="s">
        <v>21828</v>
      </c>
      <c r="E9435" t="s">
        <v>539</v>
      </c>
      <c r="F9435">
        <v>6</v>
      </c>
      <c r="G9435" t="s">
        <v>24</v>
      </c>
      <c r="H9435" t="s">
        <v>24</v>
      </c>
      <c r="I9435" t="b">
        <v>0</v>
      </c>
      <c r="J9435" t="b">
        <v>0</v>
      </c>
      <c r="K9435" s="1">
        <v>44176.296064814815</v>
      </c>
      <c r="L9435">
        <v>2020</v>
      </c>
      <c r="M9435">
        <v>12</v>
      </c>
      <c r="N9435" s="2">
        <v>44176</v>
      </c>
      <c r="O9435">
        <v>7</v>
      </c>
      <c r="P9435" t="str">
        <f>IF(COUNTIFS(B$2:B9435, B9435, L$2:L9435, "&lt;"&amp;L9435)=0, "New Artist", "Repeat Artist")</f>
        <v>New Artist</v>
      </c>
    </row>
    <row r="9436" spans="1:16" x14ac:dyDescent="0.3">
      <c r="A9436" t="s">
        <v>21829</v>
      </c>
      <c r="B9436" t="s">
        <v>21830</v>
      </c>
      <c r="C9436" t="s">
        <v>21831</v>
      </c>
      <c r="D9436" t="s">
        <v>21832</v>
      </c>
      <c r="E9436" t="s">
        <v>539</v>
      </c>
      <c r="F9436">
        <v>1</v>
      </c>
      <c r="G9436" t="s">
        <v>274</v>
      </c>
      <c r="H9436" t="s">
        <v>274</v>
      </c>
      <c r="I9436" t="b">
        <v>0</v>
      </c>
      <c r="J9436" t="b">
        <v>0</v>
      </c>
      <c r="K9436" s="1">
        <v>44176.31658564815</v>
      </c>
      <c r="L9436">
        <v>2020</v>
      </c>
      <c r="M9436">
        <v>12</v>
      </c>
      <c r="N9436" s="2">
        <v>44176</v>
      </c>
      <c r="O9436">
        <v>7</v>
      </c>
      <c r="P9436" t="str">
        <f>IF(COUNTIFS(B$2:B9436, B9436, L$2:L9436, "&lt;"&amp;L9436)=0, "New Artist", "Repeat Artist")</f>
        <v>New Artist</v>
      </c>
    </row>
    <row r="9437" spans="1:16" x14ac:dyDescent="0.3">
      <c r="A9437" t="s">
        <v>21833</v>
      </c>
      <c r="B9437" t="s">
        <v>21830</v>
      </c>
      <c r="C9437" t="s">
        <v>21831</v>
      </c>
      <c r="D9437" t="s">
        <v>21834</v>
      </c>
      <c r="E9437" t="s">
        <v>539</v>
      </c>
      <c r="F9437">
        <v>5</v>
      </c>
      <c r="G9437" t="s">
        <v>274</v>
      </c>
      <c r="H9437" t="s">
        <v>24</v>
      </c>
      <c r="I9437" t="b">
        <v>0</v>
      </c>
      <c r="J9437" t="b">
        <v>0</v>
      </c>
      <c r="K9437" s="1">
        <v>44176.319699074076</v>
      </c>
      <c r="L9437">
        <v>2020</v>
      </c>
      <c r="M9437">
        <v>12</v>
      </c>
      <c r="N9437" s="2">
        <v>44176</v>
      </c>
      <c r="O9437">
        <v>7</v>
      </c>
      <c r="P9437" t="str">
        <f>IF(COUNTIFS(B$2:B9437, B9437, L$2:L9437, "&lt;"&amp;L9437)=0, "New Artist", "Repeat Artist")</f>
        <v>New Artist</v>
      </c>
    </row>
    <row r="9438" spans="1:16" x14ac:dyDescent="0.3">
      <c r="A9438" t="s">
        <v>21835</v>
      </c>
      <c r="B9438" t="s">
        <v>21836</v>
      </c>
      <c r="C9438" t="s">
        <v>21831</v>
      </c>
      <c r="D9438" t="s">
        <v>21836</v>
      </c>
      <c r="E9438" t="s">
        <v>539</v>
      </c>
      <c r="F9438">
        <v>1</v>
      </c>
      <c r="G9438" t="s">
        <v>24</v>
      </c>
      <c r="H9438" t="s">
        <v>4456</v>
      </c>
      <c r="I9438" t="b">
        <v>0</v>
      </c>
      <c r="J9438" t="b">
        <v>0</v>
      </c>
      <c r="K9438" s="1">
        <v>44176.67759259259</v>
      </c>
      <c r="L9438">
        <v>2020</v>
      </c>
      <c r="M9438">
        <v>12</v>
      </c>
      <c r="N9438" s="2">
        <v>44176</v>
      </c>
      <c r="O9438">
        <v>16</v>
      </c>
      <c r="P9438" t="str">
        <f>IF(COUNTIFS(B$2:B9438, B9438, L$2:L9438, "&lt;"&amp;L9438)=0, "New Artist", "Repeat Artist")</f>
        <v>New Artist</v>
      </c>
    </row>
    <row r="9439" spans="1:16" x14ac:dyDescent="0.3">
      <c r="A9439" t="s">
        <v>21837</v>
      </c>
      <c r="B9439" t="s">
        <v>13228</v>
      </c>
      <c r="C9439" t="s">
        <v>207</v>
      </c>
      <c r="D9439" t="s">
        <v>8017</v>
      </c>
      <c r="E9439" t="s">
        <v>539</v>
      </c>
      <c r="F9439">
        <v>1</v>
      </c>
      <c r="G9439" t="s">
        <v>274</v>
      </c>
      <c r="H9439" t="s">
        <v>274</v>
      </c>
      <c r="I9439" t="b">
        <v>1</v>
      </c>
      <c r="J9439" t="b">
        <v>0</v>
      </c>
      <c r="K9439" s="1">
        <v>44176.733310185184</v>
      </c>
      <c r="L9439">
        <v>2020</v>
      </c>
      <c r="M9439">
        <v>12</v>
      </c>
      <c r="N9439" s="2">
        <v>44176</v>
      </c>
      <c r="O9439">
        <v>17</v>
      </c>
      <c r="P9439" t="str">
        <f>IF(COUNTIFS(B$2:B9439, B9439, L$2:L9439, "&lt;"&amp;L9439)=0, "New Artist", "Repeat Artist")</f>
        <v>Repeat Artist</v>
      </c>
    </row>
    <row r="9440" spans="1:16" x14ac:dyDescent="0.3">
      <c r="A9440" t="s">
        <v>21838</v>
      </c>
      <c r="B9440" t="s">
        <v>10181</v>
      </c>
      <c r="C9440" t="s">
        <v>207</v>
      </c>
      <c r="D9440" t="s">
        <v>8017</v>
      </c>
      <c r="E9440" t="s">
        <v>539</v>
      </c>
      <c r="F9440">
        <v>1</v>
      </c>
      <c r="G9440" t="s">
        <v>274</v>
      </c>
      <c r="H9440" t="s">
        <v>274</v>
      </c>
      <c r="I9440" t="b">
        <v>1</v>
      </c>
      <c r="J9440" t="b">
        <v>0</v>
      </c>
      <c r="K9440" s="1">
        <v>44176.733437499999</v>
      </c>
      <c r="L9440">
        <v>2020</v>
      </c>
      <c r="M9440">
        <v>12</v>
      </c>
      <c r="N9440" s="2">
        <v>44176</v>
      </c>
      <c r="O9440">
        <v>17</v>
      </c>
      <c r="P9440" t="str">
        <f>IF(COUNTIFS(B$2:B9440, B9440, L$2:L9440, "&lt;"&amp;L9440)=0, "New Artist", "Repeat Artist")</f>
        <v>Repeat Artist</v>
      </c>
    </row>
    <row r="9441" spans="1:16" x14ac:dyDescent="0.3">
      <c r="A9441" t="s">
        <v>21839</v>
      </c>
      <c r="B9441" t="s">
        <v>4493</v>
      </c>
      <c r="C9441" t="s">
        <v>435</v>
      </c>
      <c r="D9441" t="s">
        <v>4471</v>
      </c>
      <c r="E9441" t="s">
        <v>539</v>
      </c>
      <c r="F9441">
        <v>1</v>
      </c>
      <c r="G9441" t="s">
        <v>274</v>
      </c>
      <c r="H9441" t="s">
        <v>274</v>
      </c>
      <c r="I9441" t="b">
        <v>1</v>
      </c>
      <c r="J9441" t="b">
        <v>0</v>
      </c>
      <c r="K9441" s="1">
        <v>44176.733472222222</v>
      </c>
      <c r="L9441">
        <v>2020</v>
      </c>
      <c r="M9441">
        <v>12</v>
      </c>
      <c r="N9441" s="2">
        <v>44176</v>
      </c>
      <c r="O9441">
        <v>17</v>
      </c>
      <c r="P9441" t="str">
        <f>IF(COUNTIFS(B$2:B9441, B9441, L$2:L9441, "&lt;"&amp;L9441)=0, "New Artist", "Repeat Artist")</f>
        <v>Repeat Artist</v>
      </c>
    </row>
    <row r="9442" spans="1:16" x14ac:dyDescent="0.3">
      <c r="A9442" t="s">
        <v>21840</v>
      </c>
      <c r="B9442" t="s">
        <v>7600</v>
      </c>
      <c r="C9442" t="s">
        <v>207</v>
      </c>
      <c r="D9442" t="s">
        <v>743</v>
      </c>
      <c r="E9442" t="s">
        <v>539</v>
      </c>
      <c r="F9442">
        <v>1</v>
      </c>
      <c r="G9442" t="s">
        <v>274</v>
      </c>
      <c r="H9442" t="s">
        <v>274</v>
      </c>
      <c r="I9442" t="b">
        <v>1</v>
      </c>
      <c r="J9442" t="b">
        <v>0</v>
      </c>
      <c r="K9442" s="1">
        <v>44176.744016203702</v>
      </c>
      <c r="L9442">
        <v>2020</v>
      </c>
      <c r="M9442">
        <v>12</v>
      </c>
      <c r="N9442" s="2">
        <v>44176</v>
      </c>
      <c r="O9442">
        <v>17</v>
      </c>
      <c r="P9442" t="str">
        <f>IF(COUNTIFS(B$2:B9442, B9442, L$2:L9442, "&lt;"&amp;L9442)=0, "New Artist", "Repeat Artist")</f>
        <v>Repeat Artist</v>
      </c>
    </row>
    <row r="9443" spans="1:16" x14ac:dyDescent="0.3">
      <c r="A9443" t="s">
        <v>21841</v>
      </c>
      <c r="B9443" t="s">
        <v>8852</v>
      </c>
      <c r="C9443" t="s">
        <v>207</v>
      </c>
      <c r="D9443" t="s">
        <v>211</v>
      </c>
      <c r="E9443" t="s">
        <v>539</v>
      </c>
      <c r="F9443">
        <v>1</v>
      </c>
      <c r="G9443" t="s">
        <v>274</v>
      </c>
      <c r="H9443" t="s">
        <v>274</v>
      </c>
      <c r="I9443" t="b">
        <v>1</v>
      </c>
      <c r="J9443" t="b">
        <v>0</v>
      </c>
      <c r="K9443" s="1">
        <v>44176.755914351852</v>
      </c>
      <c r="L9443">
        <v>2020</v>
      </c>
      <c r="M9443">
        <v>12</v>
      </c>
      <c r="N9443" s="2">
        <v>44176</v>
      </c>
      <c r="O9443">
        <v>18</v>
      </c>
      <c r="P9443" t="str">
        <f>IF(COUNTIFS(B$2:B9443, B9443, L$2:L9443, "&lt;"&amp;L9443)=0, "New Artist", "Repeat Artist")</f>
        <v>Repeat Artist</v>
      </c>
    </row>
    <row r="9444" spans="1:16" x14ac:dyDescent="0.3">
      <c r="A9444" t="s">
        <v>21842</v>
      </c>
      <c r="B9444" t="s">
        <v>4470</v>
      </c>
      <c r="C9444" t="s">
        <v>435</v>
      </c>
      <c r="D9444" t="s">
        <v>4471</v>
      </c>
      <c r="E9444" t="s">
        <v>539</v>
      </c>
      <c r="F9444">
        <v>1</v>
      </c>
      <c r="G9444" t="s">
        <v>274</v>
      </c>
      <c r="H9444" t="s">
        <v>274</v>
      </c>
      <c r="I9444" t="b">
        <v>1</v>
      </c>
      <c r="J9444" t="b">
        <v>0</v>
      </c>
      <c r="K9444" s="1">
        <v>44176.758125</v>
      </c>
      <c r="L9444">
        <v>2020</v>
      </c>
      <c r="M9444">
        <v>12</v>
      </c>
      <c r="N9444" s="2">
        <v>44176</v>
      </c>
      <c r="O9444">
        <v>18</v>
      </c>
      <c r="P9444" t="str">
        <f>IF(COUNTIFS(B$2:B9444, B9444, L$2:L9444, "&lt;"&amp;L9444)=0, "New Artist", "Repeat Artist")</f>
        <v>Repeat Artist</v>
      </c>
    </row>
    <row r="9445" spans="1:16" x14ac:dyDescent="0.3">
      <c r="A9445" t="s">
        <v>21843</v>
      </c>
      <c r="B9445" t="s">
        <v>9440</v>
      </c>
      <c r="C9445" t="s">
        <v>207</v>
      </c>
      <c r="D9445" t="s">
        <v>8017</v>
      </c>
      <c r="E9445" t="s">
        <v>539</v>
      </c>
      <c r="F9445">
        <v>2</v>
      </c>
      <c r="G9445" t="s">
        <v>24</v>
      </c>
      <c r="H9445" t="s">
        <v>274</v>
      </c>
      <c r="I9445" t="b">
        <v>1</v>
      </c>
      <c r="J9445" t="b">
        <v>0</v>
      </c>
      <c r="K9445" s="1">
        <v>44176.795219907406</v>
      </c>
      <c r="L9445">
        <v>2020</v>
      </c>
      <c r="M9445">
        <v>12</v>
      </c>
      <c r="N9445" s="2">
        <v>44176</v>
      </c>
      <c r="O9445">
        <v>19</v>
      </c>
      <c r="P9445" t="str">
        <f>IF(COUNTIFS(B$2:B9445, B9445, L$2:L9445, "&lt;"&amp;L9445)=0, "New Artist", "Repeat Artist")</f>
        <v>Repeat Artist</v>
      </c>
    </row>
    <row r="9446" spans="1:16" x14ac:dyDescent="0.3">
      <c r="A9446" t="s">
        <v>21844</v>
      </c>
      <c r="B9446" t="s">
        <v>4486</v>
      </c>
      <c r="C9446" t="s">
        <v>435</v>
      </c>
      <c r="D9446" t="s">
        <v>4471</v>
      </c>
      <c r="E9446" t="s">
        <v>539</v>
      </c>
      <c r="F9446">
        <v>1</v>
      </c>
      <c r="G9446" t="s">
        <v>24</v>
      </c>
      <c r="H9446" t="s">
        <v>274</v>
      </c>
      <c r="I9446" t="b">
        <v>1</v>
      </c>
      <c r="J9446" t="b">
        <v>0</v>
      </c>
      <c r="K9446" s="1">
        <v>44176.810300925928</v>
      </c>
      <c r="L9446">
        <v>2020</v>
      </c>
      <c r="M9446">
        <v>12</v>
      </c>
      <c r="N9446" s="2">
        <v>44176</v>
      </c>
      <c r="O9446">
        <v>19</v>
      </c>
      <c r="P9446" t="str">
        <f>IF(COUNTIFS(B$2:B9446, B9446, L$2:L9446, "&lt;"&amp;L9446)=0, "New Artist", "Repeat Artist")</f>
        <v>Repeat Artist</v>
      </c>
    </row>
    <row r="9447" spans="1:16" x14ac:dyDescent="0.3">
      <c r="A9447" t="s">
        <v>21845</v>
      </c>
      <c r="B9447" t="s">
        <v>4672</v>
      </c>
      <c r="C9447" t="s">
        <v>435</v>
      </c>
      <c r="D9447" t="s">
        <v>4668</v>
      </c>
      <c r="E9447" t="s">
        <v>539</v>
      </c>
      <c r="F9447">
        <v>1</v>
      </c>
      <c r="G9447" t="s">
        <v>24</v>
      </c>
      <c r="H9447" t="s">
        <v>274</v>
      </c>
      <c r="I9447" t="b">
        <v>1</v>
      </c>
      <c r="J9447" t="b">
        <v>0</v>
      </c>
      <c r="K9447" s="1">
        <v>44176.817777777775</v>
      </c>
      <c r="L9447">
        <v>2020</v>
      </c>
      <c r="M9447">
        <v>12</v>
      </c>
      <c r="N9447" s="2">
        <v>44176</v>
      </c>
      <c r="O9447">
        <v>19</v>
      </c>
      <c r="P9447" t="str">
        <f>IF(COUNTIFS(B$2:B9447, B9447, L$2:L9447, "&lt;"&amp;L9447)=0, "New Artist", "Repeat Artist")</f>
        <v>Repeat Artist</v>
      </c>
    </row>
    <row r="9448" spans="1:16" x14ac:dyDescent="0.3">
      <c r="A9448" t="s">
        <v>21846</v>
      </c>
      <c r="B9448" t="s">
        <v>206</v>
      </c>
      <c r="C9448" t="s">
        <v>207</v>
      </c>
      <c r="D9448" t="s">
        <v>3095</v>
      </c>
      <c r="E9448" t="s">
        <v>539</v>
      </c>
      <c r="F9448">
        <v>1</v>
      </c>
      <c r="G9448" t="s">
        <v>24</v>
      </c>
      <c r="H9448" t="s">
        <v>274</v>
      </c>
      <c r="I9448" t="b">
        <v>1</v>
      </c>
      <c r="J9448" t="b">
        <v>0</v>
      </c>
      <c r="K9448" s="1">
        <v>44176.821076388886</v>
      </c>
      <c r="L9448">
        <v>2020</v>
      </c>
      <c r="M9448">
        <v>12</v>
      </c>
      <c r="N9448" s="2">
        <v>44176</v>
      </c>
      <c r="O9448">
        <v>19</v>
      </c>
      <c r="P9448" t="str">
        <f>IF(COUNTIFS(B$2:B9448, B9448, L$2:L9448, "&lt;"&amp;L9448)=0, "New Artist", "Repeat Artist")</f>
        <v>Repeat Artist</v>
      </c>
    </row>
    <row r="9449" spans="1:16" x14ac:dyDescent="0.3">
      <c r="A9449" t="s">
        <v>21847</v>
      </c>
      <c r="B9449" t="s">
        <v>4482</v>
      </c>
      <c r="C9449" t="s">
        <v>435</v>
      </c>
      <c r="D9449" t="s">
        <v>4471</v>
      </c>
      <c r="E9449" t="s">
        <v>539</v>
      </c>
      <c r="F9449">
        <v>1</v>
      </c>
      <c r="G9449" t="s">
        <v>274</v>
      </c>
      <c r="H9449" t="s">
        <v>274</v>
      </c>
      <c r="I9449" t="b">
        <v>1</v>
      </c>
      <c r="J9449" t="b">
        <v>0</v>
      </c>
      <c r="K9449" s="1">
        <v>44176.821111111109</v>
      </c>
      <c r="L9449">
        <v>2020</v>
      </c>
      <c r="M9449">
        <v>12</v>
      </c>
      <c r="N9449" s="2">
        <v>44176</v>
      </c>
      <c r="O9449">
        <v>19</v>
      </c>
      <c r="P9449" t="str">
        <f>IF(COUNTIFS(B$2:B9449, B9449, L$2:L9449, "&lt;"&amp;L9449)=0, "New Artist", "Repeat Artist")</f>
        <v>Repeat Artist</v>
      </c>
    </row>
    <row r="9450" spans="1:16" x14ac:dyDescent="0.3">
      <c r="A9450" t="s">
        <v>21848</v>
      </c>
      <c r="B9450" t="s">
        <v>298</v>
      </c>
      <c r="C9450" t="s">
        <v>207</v>
      </c>
      <c r="D9450" t="s">
        <v>7609</v>
      </c>
      <c r="E9450" t="s">
        <v>539</v>
      </c>
      <c r="F9450">
        <v>0</v>
      </c>
      <c r="G9450" t="s">
        <v>274</v>
      </c>
      <c r="H9450" t="s">
        <v>274</v>
      </c>
      <c r="I9450" t="b">
        <v>1</v>
      </c>
      <c r="J9450" t="b">
        <v>0</v>
      </c>
      <c r="K9450" s="1">
        <v>44176.83902777778</v>
      </c>
      <c r="L9450">
        <v>2020</v>
      </c>
      <c r="M9450">
        <v>12</v>
      </c>
      <c r="N9450" s="2">
        <v>44176</v>
      </c>
      <c r="O9450">
        <v>20</v>
      </c>
      <c r="P9450" t="str">
        <f>IF(COUNTIFS(B$2:B9450, B9450, L$2:L9450, "&lt;"&amp;L9450)=0, "New Artist", "Repeat Artist")</f>
        <v>Repeat Artist</v>
      </c>
    </row>
    <row r="9451" spans="1:16" x14ac:dyDescent="0.3">
      <c r="A9451" t="s">
        <v>21849</v>
      </c>
      <c r="B9451" t="s">
        <v>8016</v>
      </c>
      <c r="C9451" t="s">
        <v>207</v>
      </c>
      <c r="D9451" t="s">
        <v>8017</v>
      </c>
      <c r="E9451" t="s">
        <v>539</v>
      </c>
      <c r="F9451">
        <v>1</v>
      </c>
      <c r="G9451" t="s">
        <v>274</v>
      </c>
      <c r="H9451" t="s">
        <v>274</v>
      </c>
      <c r="I9451" t="b">
        <v>1</v>
      </c>
      <c r="J9451" t="b">
        <v>0</v>
      </c>
      <c r="K9451" s="1">
        <v>44176.839085648149</v>
      </c>
      <c r="L9451">
        <v>2020</v>
      </c>
      <c r="M9451">
        <v>12</v>
      </c>
      <c r="N9451" s="2">
        <v>44176</v>
      </c>
      <c r="O9451">
        <v>20</v>
      </c>
      <c r="P9451" t="str">
        <f>IF(COUNTIFS(B$2:B9451, B9451, L$2:L9451, "&lt;"&amp;L9451)=0, "New Artist", "Repeat Artist")</f>
        <v>Repeat Artist</v>
      </c>
    </row>
    <row r="9452" spans="1:16" x14ac:dyDescent="0.3">
      <c r="A9452" t="s">
        <v>21850</v>
      </c>
      <c r="B9452" t="s">
        <v>10333</v>
      </c>
      <c r="C9452" t="s">
        <v>207</v>
      </c>
      <c r="D9452" t="s">
        <v>743</v>
      </c>
      <c r="E9452" t="s">
        <v>539</v>
      </c>
      <c r="F9452">
        <v>1</v>
      </c>
      <c r="G9452" t="s">
        <v>274</v>
      </c>
      <c r="H9452" t="s">
        <v>149</v>
      </c>
      <c r="I9452" t="b">
        <v>1</v>
      </c>
      <c r="J9452" t="b">
        <v>0</v>
      </c>
      <c r="K9452" s="1">
        <v>44176.901701388888</v>
      </c>
      <c r="L9452">
        <v>2020</v>
      </c>
      <c r="M9452">
        <v>12</v>
      </c>
      <c r="N9452" s="2">
        <v>44176</v>
      </c>
      <c r="O9452">
        <v>21</v>
      </c>
      <c r="P9452" t="str">
        <f>IF(COUNTIFS(B$2:B9452, B9452, L$2:L9452, "&lt;"&amp;L9452)=0, "New Artist", "Repeat Artist")</f>
        <v>Repeat Artist</v>
      </c>
    </row>
    <row r="9453" spans="1:16" x14ac:dyDescent="0.3">
      <c r="A9453" t="s">
        <v>21851</v>
      </c>
      <c r="B9453" t="s">
        <v>12864</v>
      </c>
      <c r="C9453" t="s">
        <v>12838</v>
      </c>
      <c r="D9453" t="s">
        <v>12862</v>
      </c>
      <c r="E9453" t="s">
        <v>539</v>
      </c>
      <c r="F9453">
        <v>1</v>
      </c>
      <c r="G9453" t="s">
        <v>274</v>
      </c>
      <c r="H9453" t="s">
        <v>274</v>
      </c>
      <c r="I9453" t="b">
        <v>1</v>
      </c>
      <c r="J9453" t="b">
        <v>0</v>
      </c>
      <c r="K9453" s="1">
        <v>44178.026759259257</v>
      </c>
      <c r="L9453">
        <v>2020</v>
      </c>
      <c r="M9453">
        <v>12</v>
      </c>
      <c r="N9453" s="2">
        <v>44178</v>
      </c>
      <c r="O9453">
        <v>0</v>
      </c>
      <c r="P9453" t="str">
        <f>IF(COUNTIFS(B$2:B9453, B9453, L$2:L9453, "&lt;"&amp;L9453)=0, "New Artist", "Repeat Artist")</f>
        <v>Repeat Artist</v>
      </c>
    </row>
    <row r="9454" spans="1:16" x14ac:dyDescent="0.3">
      <c r="A9454" t="s">
        <v>21852</v>
      </c>
      <c r="B9454" t="s">
        <v>8319</v>
      </c>
      <c r="C9454" t="s">
        <v>207</v>
      </c>
      <c r="D9454" t="s">
        <v>5643</v>
      </c>
      <c r="E9454" t="s">
        <v>539</v>
      </c>
      <c r="F9454">
        <v>1</v>
      </c>
      <c r="G9454" t="s">
        <v>274</v>
      </c>
      <c r="H9454" t="s">
        <v>274</v>
      </c>
      <c r="I9454" t="b">
        <v>1</v>
      </c>
      <c r="J9454" t="b">
        <v>0</v>
      </c>
      <c r="K9454" s="1">
        <v>44178.026817129627</v>
      </c>
      <c r="L9454">
        <v>2020</v>
      </c>
      <c r="M9454">
        <v>12</v>
      </c>
      <c r="N9454" s="2">
        <v>44178</v>
      </c>
      <c r="O9454">
        <v>0</v>
      </c>
      <c r="P9454" t="str">
        <f>IF(COUNTIFS(B$2:B9454, B9454, L$2:L9454, "&lt;"&amp;L9454)=0, "New Artist", "Repeat Artist")</f>
        <v>Repeat Artist</v>
      </c>
    </row>
    <row r="9455" spans="1:16" x14ac:dyDescent="0.3">
      <c r="A9455" t="s">
        <v>21853</v>
      </c>
      <c r="B9455" t="s">
        <v>7666</v>
      </c>
      <c r="C9455" t="s">
        <v>207</v>
      </c>
      <c r="D9455" t="s">
        <v>743</v>
      </c>
      <c r="E9455" t="s">
        <v>539</v>
      </c>
      <c r="F9455">
        <v>1</v>
      </c>
      <c r="G9455" t="s">
        <v>274</v>
      </c>
      <c r="H9455" t="s">
        <v>274</v>
      </c>
      <c r="I9455" t="b">
        <v>1</v>
      </c>
      <c r="J9455" t="b">
        <v>0</v>
      </c>
      <c r="K9455" s="1">
        <v>44178.036886574075</v>
      </c>
      <c r="L9455">
        <v>2020</v>
      </c>
      <c r="M9455">
        <v>12</v>
      </c>
      <c r="N9455" s="2">
        <v>44178</v>
      </c>
      <c r="O9455">
        <v>0</v>
      </c>
      <c r="P9455" t="str">
        <f>IF(COUNTIFS(B$2:B9455, B9455, L$2:L9455, "&lt;"&amp;L9455)=0, "New Artist", "Repeat Artist")</f>
        <v>Repeat Artist</v>
      </c>
    </row>
    <row r="9456" spans="1:16" x14ac:dyDescent="0.3">
      <c r="A9456" t="s">
        <v>21854</v>
      </c>
      <c r="B9456" t="s">
        <v>10476</v>
      </c>
      <c r="C9456" t="s">
        <v>207</v>
      </c>
      <c r="D9456" t="s">
        <v>3095</v>
      </c>
      <c r="E9456" t="s">
        <v>539</v>
      </c>
      <c r="F9456">
        <v>1</v>
      </c>
      <c r="G9456" t="s">
        <v>8550</v>
      </c>
      <c r="H9456" t="s">
        <v>274</v>
      </c>
      <c r="I9456" t="b">
        <v>1</v>
      </c>
      <c r="J9456" t="b">
        <v>0</v>
      </c>
      <c r="K9456" s="1">
        <v>44178.068680555552</v>
      </c>
      <c r="L9456">
        <v>2020</v>
      </c>
      <c r="M9456">
        <v>12</v>
      </c>
      <c r="N9456" s="2">
        <v>44178</v>
      </c>
      <c r="O9456">
        <v>1</v>
      </c>
      <c r="P9456" t="str">
        <f>IF(COUNTIFS(B$2:B9456, B9456, L$2:L9456, "&lt;"&amp;L9456)=0, "New Artist", "Repeat Artist")</f>
        <v>Repeat Artist</v>
      </c>
    </row>
    <row r="9457" spans="1:16" x14ac:dyDescent="0.3">
      <c r="A9457" t="s">
        <v>21855</v>
      </c>
      <c r="B9457" t="s">
        <v>21856</v>
      </c>
      <c r="C9457" t="s">
        <v>4993</v>
      </c>
      <c r="D9457" t="s">
        <v>4994</v>
      </c>
      <c r="E9457" t="s">
        <v>539</v>
      </c>
      <c r="F9457">
        <v>4</v>
      </c>
      <c r="G9457" t="s">
        <v>24</v>
      </c>
      <c r="H9457" t="s">
        <v>24</v>
      </c>
      <c r="I9457" t="b">
        <v>1</v>
      </c>
      <c r="J9457" t="b">
        <v>0</v>
      </c>
      <c r="K9457" s="1">
        <v>44178.07340277778</v>
      </c>
      <c r="L9457">
        <v>2020</v>
      </c>
      <c r="M9457">
        <v>12</v>
      </c>
      <c r="N9457" s="2">
        <v>44178</v>
      </c>
      <c r="O9457">
        <v>1</v>
      </c>
      <c r="P9457" t="str">
        <f>IF(COUNTIFS(B$2:B9457, B9457, L$2:L9457, "&lt;"&amp;L9457)=0, "New Artist", "Repeat Artist")</f>
        <v>New Artist</v>
      </c>
    </row>
    <row r="9458" spans="1:16" x14ac:dyDescent="0.3">
      <c r="A9458" t="s">
        <v>21857</v>
      </c>
      <c r="B9458" t="s">
        <v>21858</v>
      </c>
      <c r="C9458" t="s">
        <v>21859</v>
      </c>
      <c r="D9458" t="s">
        <v>21860</v>
      </c>
      <c r="E9458" t="s">
        <v>539</v>
      </c>
      <c r="F9458">
        <v>1</v>
      </c>
      <c r="G9458" t="s">
        <v>8550</v>
      </c>
      <c r="H9458" t="s">
        <v>274</v>
      </c>
      <c r="I9458" t="b">
        <v>1</v>
      </c>
      <c r="J9458" t="b">
        <v>0</v>
      </c>
      <c r="K9458" s="1">
        <v>44178.109120370369</v>
      </c>
      <c r="L9458">
        <v>2020</v>
      </c>
      <c r="M9458">
        <v>12</v>
      </c>
      <c r="N9458" s="2">
        <v>44178</v>
      </c>
      <c r="O9458">
        <v>2</v>
      </c>
      <c r="P9458" t="str">
        <f>IF(COUNTIFS(B$2:B9458, B9458, L$2:L9458, "&lt;"&amp;L9458)=0, "New Artist", "Repeat Artist")</f>
        <v>New Artist</v>
      </c>
    </row>
    <row r="9459" spans="1:16" x14ac:dyDescent="0.3">
      <c r="A9459" t="s">
        <v>21861</v>
      </c>
      <c r="B9459" t="s">
        <v>21862</v>
      </c>
      <c r="C9459" t="s">
        <v>17599</v>
      </c>
      <c r="D9459" t="s">
        <v>21863</v>
      </c>
      <c r="E9459" t="s">
        <v>539</v>
      </c>
      <c r="F9459">
        <v>4</v>
      </c>
      <c r="G9459" t="s">
        <v>274</v>
      </c>
      <c r="H9459" t="s">
        <v>24</v>
      </c>
      <c r="I9459" t="b">
        <v>1</v>
      </c>
      <c r="J9459" t="b">
        <v>0</v>
      </c>
      <c r="K9459" s="1">
        <v>44178.111481481479</v>
      </c>
      <c r="L9459">
        <v>2020</v>
      </c>
      <c r="M9459">
        <v>12</v>
      </c>
      <c r="N9459" s="2">
        <v>44178</v>
      </c>
      <c r="O9459">
        <v>2</v>
      </c>
      <c r="P9459" t="str">
        <f>IF(COUNTIFS(B$2:B9459, B9459, L$2:L9459, "&lt;"&amp;L9459)=0, "New Artist", "Repeat Artist")</f>
        <v>New Artist</v>
      </c>
    </row>
    <row r="9460" spans="1:16" x14ac:dyDescent="0.3">
      <c r="A9460" t="s">
        <v>21864</v>
      </c>
      <c r="B9460" t="s">
        <v>21865</v>
      </c>
      <c r="C9460" t="s">
        <v>17553</v>
      </c>
      <c r="D9460" t="s">
        <v>21866</v>
      </c>
      <c r="E9460" t="s">
        <v>539</v>
      </c>
      <c r="F9460">
        <v>5</v>
      </c>
      <c r="G9460" t="s">
        <v>24</v>
      </c>
      <c r="H9460" t="s">
        <v>24</v>
      </c>
      <c r="I9460" t="b">
        <v>1</v>
      </c>
      <c r="J9460" t="b">
        <v>0</v>
      </c>
      <c r="K9460" s="1">
        <v>44178.115011574075</v>
      </c>
      <c r="L9460">
        <v>2020</v>
      </c>
      <c r="M9460">
        <v>12</v>
      </c>
      <c r="N9460" s="2">
        <v>44178</v>
      </c>
      <c r="O9460">
        <v>2</v>
      </c>
      <c r="P9460" t="str">
        <f>IF(COUNTIFS(B$2:B9460, B9460, L$2:L9460, "&lt;"&amp;L9460)=0, "New Artist", "Repeat Artist")</f>
        <v>New Artist</v>
      </c>
    </row>
    <row r="9461" spans="1:16" x14ac:dyDescent="0.3">
      <c r="A9461" t="s">
        <v>21867</v>
      </c>
      <c r="B9461" t="s">
        <v>21868</v>
      </c>
      <c r="C9461" t="s">
        <v>17599</v>
      </c>
      <c r="D9461" t="s">
        <v>21869</v>
      </c>
      <c r="E9461" t="s">
        <v>539</v>
      </c>
      <c r="F9461">
        <v>3</v>
      </c>
      <c r="G9461" t="s">
        <v>24</v>
      </c>
      <c r="H9461" t="s">
        <v>24</v>
      </c>
      <c r="I9461" t="b">
        <v>1</v>
      </c>
      <c r="J9461" t="b">
        <v>0</v>
      </c>
      <c r="K9461" s="1">
        <v>44178.116481481484</v>
      </c>
      <c r="L9461">
        <v>2020</v>
      </c>
      <c r="M9461">
        <v>12</v>
      </c>
      <c r="N9461" s="2">
        <v>44178</v>
      </c>
      <c r="O9461">
        <v>2</v>
      </c>
      <c r="P9461" t="str">
        <f>IF(COUNTIFS(B$2:B9461, B9461, L$2:L9461, "&lt;"&amp;L9461)=0, "New Artist", "Repeat Artist")</f>
        <v>New Artist</v>
      </c>
    </row>
    <row r="9462" spans="1:16" x14ac:dyDescent="0.3">
      <c r="A9462" t="s">
        <v>21870</v>
      </c>
      <c r="B9462" t="s">
        <v>21871</v>
      </c>
      <c r="C9462" t="s">
        <v>21872</v>
      </c>
      <c r="D9462" t="s">
        <v>21873</v>
      </c>
      <c r="E9462" t="s">
        <v>539</v>
      </c>
      <c r="F9462">
        <v>5</v>
      </c>
      <c r="G9462" t="s">
        <v>24</v>
      </c>
      <c r="H9462" t="s">
        <v>24</v>
      </c>
      <c r="I9462" t="b">
        <v>1</v>
      </c>
      <c r="J9462" t="b">
        <v>0</v>
      </c>
      <c r="K9462" s="1">
        <v>44178.124293981484</v>
      </c>
      <c r="L9462">
        <v>2020</v>
      </c>
      <c r="M9462">
        <v>12</v>
      </c>
      <c r="N9462" s="2">
        <v>44178</v>
      </c>
      <c r="O9462">
        <v>2</v>
      </c>
      <c r="P9462" t="str">
        <f>IF(COUNTIFS(B$2:B9462, B9462, L$2:L9462, "&lt;"&amp;L9462)=0, "New Artist", "Repeat Artist")</f>
        <v>New Artist</v>
      </c>
    </row>
    <row r="9463" spans="1:16" x14ac:dyDescent="0.3">
      <c r="A9463" t="s">
        <v>21874</v>
      </c>
      <c r="B9463" t="s">
        <v>21875</v>
      </c>
      <c r="C9463" t="s">
        <v>11328</v>
      </c>
      <c r="D9463" t="s">
        <v>21875</v>
      </c>
      <c r="E9463" t="s">
        <v>539</v>
      </c>
      <c r="F9463">
        <v>4</v>
      </c>
      <c r="G9463" t="s">
        <v>24</v>
      </c>
      <c r="H9463" t="s">
        <v>24</v>
      </c>
      <c r="I9463" t="b">
        <v>1</v>
      </c>
      <c r="J9463" t="b">
        <v>0</v>
      </c>
      <c r="K9463" s="1">
        <v>44178.126400462963</v>
      </c>
      <c r="L9463">
        <v>2020</v>
      </c>
      <c r="M9463">
        <v>12</v>
      </c>
      <c r="N9463" s="2">
        <v>44178</v>
      </c>
      <c r="O9463">
        <v>3</v>
      </c>
      <c r="P9463" t="str">
        <f>IF(COUNTIFS(B$2:B9463, B9463, L$2:L9463, "&lt;"&amp;L9463)=0, "New Artist", "Repeat Artist")</f>
        <v>New Artist</v>
      </c>
    </row>
    <row r="9464" spans="1:16" x14ac:dyDescent="0.3">
      <c r="A9464" t="s">
        <v>21876</v>
      </c>
      <c r="B9464" t="s">
        <v>21877</v>
      </c>
      <c r="C9464" t="s">
        <v>21878</v>
      </c>
      <c r="D9464" t="s">
        <v>21879</v>
      </c>
      <c r="E9464" t="s">
        <v>539</v>
      </c>
      <c r="F9464">
        <v>7</v>
      </c>
      <c r="G9464" t="s">
        <v>24</v>
      </c>
      <c r="H9464" t="s">
        <v>24</v>
      </c>
      <c r="I9464" t="b">
        <v>1</v>
      </c>
      <c r="J9464" t="b">
        <v>0</v>
      </c>
      <c r="K9464" s="1">
        <v>44178.136076388888</v>
      </c>
      <c r="L9464">
        <v>2020</v>
      </c>
      <c r="M9464">
        <v>12</v>
      </c>
      <c r="N9464" s="2">
        <v>44178</v>
      </c>
      <c r="O9464">
        <v>3</v>
      </c>
      <c r="P9464" t="str">
        <f>IF(COUNTIFS(B$2:B9464, B9464, L$2:L9464, "&lt;"&amp;L9464)=0, "New Artist", "Repeat Artist")</f>
        <v>New Artist</v>
      </c>
    </row>
    <row r="9465" spans="1:16" x14ac:dyDescent="0.3">
      <c r="A9465" t="s">
        <v>21880</v>
      </c>
      <c r="B9465" t="s">
        <v>21881</v>
      </c>
      <c r="C9465" t="s">
        <v>21882</v>
      </c>
      <c r="D9465" t="s">
        <v>21883</v>
      </c>
      <c r="E9465" t="s">
        <v>539</v>
      </c>
      <c r="F9465">
        <v>4</v>
      </c>
      <c r="G9465" t="s">
        <v>24</v>
      </c>
      <c r="H9465" t="s">
        <v>24</v>
      </c>
      <c r="I9465" t="b">
        <v>1</v>
      </c>
      <c r="J9465" t="b">
        <v>0</v>
      </c>
      <c r="K9465" s="1">
        <v>44178.13853009259</v>
      </c>
      <c r="L9465">
        <v>2020</v>
      </c>
      <c r="M9465">
        <v>12</v>
      </c>
      <c r="N9465" s="2">
        <v>44178</v>
      </c>
      <c r="O9465">
        <v>3</v>
      </c>
      <c r="P9465" t="str">
        <f>IF(COUNTIFS(B$2:B9465, B9465, L$2:L9465, "&lt;"&amp;L9465)=0, "New Artist", "Repeat Artist")</f>
        <v>New Artist</v>
      </c>
    </row>
    <row r="9466" spans="1:16" x14ac:dyDescent="0.3">
      <c r="A9466" t="s">
        <v>21884</v>
      </c>
      <c r="B9466" t="s">
        <v>21885</v>
      </c>
      <c r="C9466" t="s">
        <v>4574</v>
      </c>
      <c r="D9466" t="s">
        <v>21885</v>
      </c>
      <c r="E9466" t="s">
        <v>539</v>
      </c>
      <c r="F9466">
        <v>4</v>
      </c>
      <c r="G9466" t="s">
        <v>24</v>
      </c>
      <c r="H9466" t="s">
        <v>24</v>
      </c>
      <c r="I9466" t="b">
        <v>1</v>
      </c>
      <c r="J9466" t="b">
        <v>0</v>
      </c>
      <c r="K9466" s="1">
        <v>44178.14266203704</v>
      </c>
      <c r="L9466">
        <v>2020</v>
      </c>
      <c r="M9466">
        <v>12</v>
      </c>
      <c r="N9466" s="2">
        <v>44178</v>
      </c>
      <c r="O9466">
        <v>3</v>
      </c>
      <c r="P9466" t="str">
        <f>IF(COUNTIFS(B$2:B9466, B9466, L$2:L9466, "&lt;"&amp;L9466)=0, "New Artist", "Repeat Artist")</f>
        <v>New Artist</v>
      </c>
    </row>
    <row r="9467" spans="1:16" x14ac:dyDescent="0.3">
      <c r="A9467" t="s">
        <v>21886</v>
      </c>
      <c r="B9467" t="s">
        <v>21887</v>
      </c>
      <c r="C9467" t="s">
        <v>17599</v>
      </c>
      <c r="D9467" t="s">
        <v>18291</v>
      </c>
      <c r="E9467" t="s">
        <v>539</v>
      </c>
      <c r="F9467">
        <v>4</v>
      </c>
      <c r="G9467" t="s">
        <v>24</v>
      </c>
      <c r="H9467" t="s">
        <v>24</v>
      </c>
      <c r="I9467" t="b">
        <v>1</v>
      </c>
      <c r="J9467" t="b">
        <v>0</v>
      </c>
      <c r="K9467" s="1">
        <v>44178.145405092589</v>
      </c>
      <c r="L9467">
        <v>2020</v>
      </c>
      <c r="M9467">
        <v>12</v>
      </c>
      <c r="N9467" s="2">
        <v>44178</v>
      </c>
      <c r="O9467">
        <v>3</v>
      </c>
      <c r="P9467" t="str">
        <f>IF(COUNTIFS(B$2:B9467, B9467, L$2:L9467, "&lt;"&amp;L9467)=0, "New Artist", "Repeat Artist")</f>
        <v>New Artist</v>
      </c>
    </row>
    <row r="9468" spans="1:16" x14ac:dyDescent="0.3">
      <c r="A9468" t="s">
        <v>21888</v>
      </c>
      <c r="B9468" t="s">
        <v>21889</v>
      </c>
      <c r="C9468" t="s">
        <v>21890</v>
      </c>
      <c r="D9468" t="s">
        <v>21889</v>
      </c>
      <c r="E9468" t="s">
        <v>539</v>
      </c>
      <c r="F9468">
        <v>3</v>
      </c>
      <c r="G9468" t="s">
        <v>24</v>
      </c>
      <c r="H9468" t="s">
        <v>24</v>
      </c>
      <c r="I9468" t="b">
        <v>1</v>
      </c>
      <c r="J9468" t="b">
        <v>0</v>
      </c>
      <c r="K9468" s="1">
        <v>44178.147465277776</v>
      </c>
      <c r="L9468">
        <v>2020</v>
      </c>
      <c r="M9468">
        <v>12</v>
      </c>
      <c r="N9468" s="2">
        <v>44178</v>
      </c>
      <c r="O9468">
        <v>3</v>
      </c>
      <c r="P9468" t="str">
        <f>IF(COUNTIFS(B$2:B9468, B9468, L$2:L9468, "&lt;"&amp;L9468)=0, "New Artist", "Repeat Artist")</f>
        <v>New Artist</v>
      </c>
    </row>
    <row r="9469" spans="1:16" x14ac:dyDescent="0.3">
      <c r="A9469" t="s">
        <v>21891</v>
      </c>
      <c r="B9469" t="s">
        <v>21892</v>
      </c>
      <c r="C9469" t="s">
        <v>21893</v>
      </c>
      <c r="D9469" t="s">
        <v>21892</v>
      </c>
      <c r="E9469" t="s">
        <v>539</v>
      </c>
      <c r="F9469">
        <v>4</v>
      </c>
      <c r="G9469" t="s">
        <v>24</v>
      </c>
      <c r="H9469" t="s">
        <v>24</v>
      </c>
      <c r="I9469" t="b">
        <v>1</v>
      </c>
      <c r="J9469" t="b">
        <v>0</v>
      </c>
      <c r="K9469" s="1">
        <v>44178.154895833337</v>
      </c>
      <c r="L9469">
        <v>2020</v>
      </c>
      <c r="M9469">
        <v>12</v>
      </c>
      <c r="N9469" s="2">
        <v>44178</v>
      </c>
      <c r="O9469">
        <v>3</v>
      </c>
      <c r="P9469" t="str">
        <f>IF(COUNTIFS(B$2:B9469, B9469, L$2:L9469, "&lt;"&amp;L9469)=0, "New Artist", "Repeat Artist")</f>
        <v>New Artist</v>
      </c>
    </row>
    <row r="9470" spans="1:16" x14ac:dyDescent="0.3">
      <c r="A9470" t="s">
        <v>21894</v>
      </c>
      <c r="B9470" t="s">
        <v>21895</v>
      </c>
      <c r="C9470" t="s">
        <v>21893</v>
      </c>
      <c r="D9470" t="s">
        <v>21896</v>
      </c>
      <c r="E9470" t="s">
        <v>539</v>
      </c>
      <c r="F9470">
        <v>4</v>
      </c>
      <c r="G9470" t="s">
        <v>24</v>
      </c>
      <c r="H9470" t="s">
        <v>24</v>
      </c>
      <c r="I9470" t="b">
        <v>1</v>
      </c>
      <c r="J9470" t="b">
        <v>0</v>
      </c>
      <c r="K9470" s="1">
        <v>44178.157418981478</v>
      </c>
      <c r="L9470">
        <v>2020</v>
      </c>
      <c r="M9470">
        <v>12</v>
      </c>
      <c r="N9470" s="2">
        <v>44178</v>
      </c>
      <c r="O9470">
        <v>3</v>
      </c>
      <c r="P9470" t="str">
        <f>IF(COUNTIFS(B$2:B9470, B9470, L$2:L9470, "&lt;"&amp;L9470)=0, "New Artist", "Repeat Artist")</f>
        <v>New Artist</v>
      </c>
    </row>
    <row r="9471" spans="1:16" x14ac:dyDescent="0.3">
      <c r="A9471" t="s">
        <v>21897</v>
      </c>
      <c r="B9471" t="s">
        <v>21898</v>
      </c>
      <c r="C9471" t="s">
        <v>17599</v>
      </c>
      <c r="D9471" t="s">
        <v>20121</v>
      </c>
      <c r="E9471" t="s">
        <v>539</v>
      </c>
      <c r="F9471">
        <v>3</v>
      </c>
      <c r="G9471" t="s">
        <v>24</v>
      </c>
      <c r="H9471" t="s">
        <v>24</v>
      </c>
      <c r="I9471" t="b">
        <v>1</v>
      </c>
      <c r="J9471" t="b">
        <v>0</v>
      </c>
      <c r="K9471" s="1">
        <v>44178.159409722219</v>
      </c>
      <c r="L9471">
        <v>2020</v>
      </c>
      <c r="M9471">
        <v>12</v>
      </c>
      <c r="N9471" s="2">
        <v>44178</v>
      </c>
      <c r="O9471">
        <v>3</v>
      </c>
      <c r="P9471" t="str">
        <f>IF(COUNTIFS(B$2:B9471, B9471, L$2:L9471, "&lt;"&amp;L9471)=0, "New Artist", "Repeat Artist")</f>
        <v>New Artist</v>
      </c>
    </row>
    <row r="9472" spans="1:16" x14ac:dyDescent="0.3">
      <c r="A9472" t="s">
        <v>21899</v>
      </c>
      <c r="B9472" t="s">
        <v>21900</v>
      </c>
      <c r="C9472" t="s">
        <v>5167</v>
      </c>
      <c r="D9472" t="s">
        <v>21900</v>
      </c>
      <c r="E9472" t="s">
        <v>539</v>
      </c>
      <c r="F9472">
        <v>4</v>
      </c>
      <c r="G9472" t="s">
        <v>24</v>
      </c>
      <c r="H9472" t="s">
        <v>24</v>
      </c>
      <c r="I9472" t="b">
        <v>1</v>
      </c>
      <c r="J9472" t="b">
        <v>0</v>
      </c>
      <c r="K9472" s="1">
        <v>44178.161736111113</v>
      </c>
      <c r="L9472">
        <v>2020</v>
      </c>
      <c r="M9472">
        <v>12</v>
      </c>
      <c r="N9472" s="2">
        <v>44178</v>
      </c>
      <c r="O9472">
        <v>3</v>
      </c>
      <c r="P9472" t="str">
        <f>IF(COUNTIFS(B$2:B9472, B9472, L$2:L9472, "&lt;"&amp;L9472)=0, "New Artist", "Repeat Artist")</f>
        <v>New Artist</v>
      </c>
    </row>
    <row r="9473" spans="1:16" x14ac:dyDescent="0.3">
      <c r="A9473" t="s">
        <v>21901</v>
      </c>
      <c r="B9473" t="s">
        <v>21902</v>
      </c>
      <c r="C9473" t="s">
        <v>1512</v>
      </c>
      <c r="D9473" t="s">
        <v>21902</v>
      </c>
      <c r="E9473" t="s">
        <v>539</v>
      </c>
      <c r="F9473">
        <v>4</v>
      </c>
      <c r="G9473" t="s">
        <v>24</v>
      </c>
      <c r="H9473" t="s">
        <v>24</v>
      </c>
      <c r="I9473" t="b">
        <v>1</v>
      </c>
      <c r="J9473" t="b">
        <v>0</v>
      </c>
      <c r="K9473" s="1">
        <v>44178.169664351852</v>
      </c>
      <c r="L9473">
        <v>2020</v>
      </c>
      <c r="M9473">
        <v>12</v>
      </c>
      <c r="N9473" s="2">
        <v>44178</v>
      </c>
      <c r="O9473">
        <v>4</v>
      </c>
      <c r="P9473" t="str">
        <f>IF(COUNTIFS(B$2:B9473, B9473, L$2:L9473, "&lt;"&amp;L9473)=0, "New Artist", "Repeat Artist")</f>
        <v>New Artist</v>
      </c>
    </row>
    <row r="9474" spans="1:16" x14ac:dyDescent="0.3">
      <c r="A9474" t="s">
        <v>21903</v>
      </c>
      <c r="B9474" t="s">
        <v>21904</v>
      </c>
      <c r="C9474" t="s">
        <v>21905</v>
      </c>
      <c r="D9474" t="s">
        <v>21904</v>
      </c>
      <c r="E9474" t="s">
        <v>539</v>
      </c>
      <c r="F9474">
        <v>4</v>
      </c>
      <c r="G9474" t="s">
        <v>24</v>
      </c>
      <c r="H9474" t="s">
        <v>24</v>
      </c>
      <c r="I9474" t="b">
        <v>1</v>
      </c>
      <c r="J9474" t="b">
        <v>0</v>
      </c>
      <c r="K9474" s="1">
        <v>44178.172048611108</v>
      </c>
      <c r="L9474">
        <v>2020</v>
      </c>
      <c r="M9474">
        <v>12</v>
      </c>
      <c r="N9474" s="2">
        <v>44178</v>
      </c>
      <c r="O9474">
        <v>4</v>
      </c>
      <c r="P9474" t="str">
        <f>IF(COUNTIFS(B$2:B9474, B9474, L$2:L9474, "&lt;"&amp;L9474)=0, "New Artist", "Repeat Artist")</f>
        <v>New Artist</v>
      </c>
    </row>
    <row r="9475" spans="1:16" x14ac:dyDescent="0.3">
      <c r="A9475" t="s">
        <v>21906</v>
      </c>
      <c r="B9475" t="s">
        <v>21907</v>
      </c>
      <c r="C9475" t="s">
        <v>21905</v>
      </c>
      <c r="D9475" t="s">
        <v>21908</v>
      </c>
      <c r="E9475" t="s">
        <v>539</v>
      </c>
      <c r="F9475">
        <v>4</v>
      </c>
      <c r="G9475" t="s">
        <v>24</v>
      </c>
      <c r="H9475" t="s">
        <v>24</v>
      </c>
      <c r="I9475" t="b">
        <v>1</v>
      </c>
      <c r="J9475" t="b">
        <v>0</v>
      </c>
      <c r="K9475" s="1">
        <v>44178.174340277779</v>
      </c>
      <c r="L9475">
        <v>2020</v>
      </c>
      <c r="M9475">
        <v>12</v>
      </c>
      <c r="N9475" s="2">
        <v>44178</v>
      </c>
      <c r="O9475">
        <v>4</v>
      </c>
      <c r="P9475" t="str">
        <f>IF(COUNTIFS(B$2:B9475, B9475, L$2:L9475, "&lt;"&amp;L9475)=0, "New Artist", "Repeat Artist")</f>
        <v>New Artist</v>
      </c>
    </row>
    <row r="9476" spans="1:16" x14ac:dyDescent="0.3">
      <c r="A9476" t="s">
        <v>21909</v>
      </c>
      <c r="B9476" t="s">
        <v>21910</v>
      </c>
      <c r="C9476" t="s">
        <v>21911</v>
      </c>
      <c r="D9476" t="s">
        <v>21912</v>
      </c>
      <c r="E9476" t="s">
        <v>539</v>
      </c>
      <c r="F9476">
        <v>4</v>
      </c>
      <c r="G9476" t="s">
        <v>24</v>
      </c>
      <c r="H9476" t="s">
        <v>24</v>
      </c>
      <c r="I9476" t="b">
        <v>1</v>
      </c>
      <c r="J9476" t="b">
        <v>0</v>
      </c>
      <c r="K9476" s="1">
        <v>44178.176759259259</v>
      </c>
      <c r="L9476">
        <v>2020</v>
      </c>
      <c r="M9476">
        <v>12</v>
      </c>
      <c r="N9476" s="2">
        <v>44178</v>
      </c>
      <c r="O9476">
        <v>4</v>
      </c>
      <c r="P9476" t="str">
        <f>IF(COUNTIFS(B$2:B9476, B9476, L$2:L9476, "&lt;"&amp;L9476)=0, "New Artist", "Repeat Artist")</f>
        <v>New Artist</v>
      </c>
    </row>
    <row r="9477" spans="1:16" x14ac:dyDescent="0.3">
      <c r="A9477" t="s">
        <v>21913</v>
      </c>
      <c r="B9477" t="s">
        <v>3326</v>
      </c>
      <c r="C9477" t="s">
        <v>21914</v>
      </c>
      <c r="D9477" t="s">
        <v>21915</v>
      </c>
      <c r="E9477" t="s">
        <v>539</v>
      </c>
      <c r="F9477">
        <v>5</v>
      </c>
      <c r="G9477" t="s">
        <v>24</v>
      </c>
      <c r="H9477" t="s">
        <v>24</v>
      </c>
      <c r="I9477" t="b">
        <v>1</v>
      </c>
      <c r="J9477" t="b">
        <v>0</v>
      </c>
      <c r="K9477" s="1">
        <v>44178.1796875</v>
      </c>
      <c r="L9477">
        <v>2020</v>
      </c>
      <c r="M9477">
        <v>12</v>
      </c>
      <c r="N9477" s="2">
        <v>44178</v>
      </c>
      <c r="O9477">
        <v>4</v>
      </c>
      <c r="P9477" t="str">
        <f>IF(COUNTIFS(B$2:B9477, B9477, L$2:L9477, "&lt;"&amp;L9477)=0, "New Artist", "Repeat Artist")</f>
        <v>Repeat Artist</v>
      </c>
    </row>
    <row r="9478" spans="1:16" x14ac:dyDescent="0.3">
      <c r="A9478" t="s">
        <v>21916</v>
      </c>
      <c r="B9478" t="s">
        <v>21917</v>
      </c>
      <c r="C9478" t="s">
        <v>17974</v>
      </c>
      <c r="D9478" t="s">
        <v>21918</v>
      </c>
      <c r="E9478" t="s">
        <v>539</v>
      </c>
      <c r="F9478">
        <v>6</v>
      </c>
      <c r="G9478" t="s">
        <v>24</v>
      </c>
      <c r="H9478" t="s">
        <v>24</v>
      </c>
      <c r="I9478" t="b">
        <v>1</v>
      </c>
      <c r="J9478" t="b">
        <v>0</v>
      </c>
      <c r="K9478" s="1">
        <v>44178.183229166665</v>
      </c>
      <c r="L9478">
        <v>2020</v>
      </c>
      <c r="M9478">
        <v>12</v>
      </c>
      <c r="N9478" s="2">
        <v>44178</v>
      </c>
      <c r="O9478">
        <v>4</v>
      </c>
      <c r="P9478" t="str">
        <f>IF(COUNTIFS(B$2:B9478, B9478, L$2:L9478, "&lt;"&amp;L9478)=0, "New Artist", "Repeat Artist")</f>
        <v>New Artist</v>
      </c>
    </row>
    <row r="9479" spans="1:16" x14ac:dyDescent="0.3">
      <c r="A9479" t="s">
        <v>21919</v>
      </c>
      <c r="B9479" t="s">
        <v>21920</v>
      </c>
      <c r="C9479" t="s">
        <v>4585</v>
      </c>
      <c r="D9479" t="s">
        <v>21921</v>
      </c>
      <c r="E9479" t="s">
        <v>539</v>
      </c>
      <c r="F9479">
        <v>5</v>
      </c>
      <c r="G9479" t="s">
        <v>24</v>
      </c>
      <c r="H9479" t="s">
        <v>24</v>
      </c>
      <c r="I9479" t="b">
        <v>1</v>
      </c>
      <c r="J9479" t="b">
        <v>0</v>
      </c>
      <c r="K9479" s="1">
        <v>44178.186122685183</v>
      </c>
      <c r="L9479">
        <v>2020</v>
      </c>
      <c r="M9479">
        <v>12</v>
      </c>
      <c r="N9479" s="2">
        <v>44178</v>
      </c>
      <c r="O9479">
        <v>4</v>
      </c>
      <c r="P9479" t="str">
        <f>IF(COUNTIFS(B$2:B9479, B9479, L$2:L9479, "&lt;"&amp;L9479)=0, "New Artist", "Repeat Artist")</f>
        <v>New Artist</v>
      </c>
    </row>
    <row r="9480" spans="1:16" x14ac:dyDescent="0.3">
      <c r="A9480" t="s">
        <v>21922</v>
      </c>
      <c r="B9480" t="s">
        <v>21923</v>
      </c>
      <c r="C9480" t="s">
        <v>21924</v>
      </c>
      <c r="D9480" t="s">
        <v>21925</v>
      </c>
      <c r="E9480" t="s">
        <v>539</v>
      </c>
      <c r="F9480">
        <v>6</v>
      </c>
      <c r="G9480" t="s">
        <v>24</v>
      </c>
      <c r="H9480" t="s">
        <v>24</v>
      </c>
      <c r="I9480" t="b">
        <v>1</v>
      </c>
      <c r="J9480" t="b">
        <v>0</v>
      </c>
      <c r="K9480" s="1">
        <v>44178.189791666664</v>
      </c>
      <c r="L9480">
        <v>2020</v>
      </c>
      <c r="M9480">
        <v>12</v>
      </c>
      <c r="N9480" s="2">
        <v>44178</v>
      </c>
      <c r="O9480">
        <v>4</v>
      </c>
      <c r="P9480" t="str">
        <f>IF(COUNTIFS(B$2:B9480, B9480, L$2:L9480, "&lt;"&amp;L9480)=0, "New Artist", "Repeat Artist")</f>
        <v>New Artist</v>
      </c>
    </row>
    <row r="9481" spans="1:16" x14ac:dyDescent="0.3">
      <c r="A9481" t="s">
        <v>21926</v>
      </c>
      <c r="B9481" t="s">
        <v>21927</v>
      </c>
      <c r="C9481" t="s">
        <v>21928</v>
      </c>
      <c r="D9481" t="s">
        <v>4406</v>
      </c>
      <c r="E9481" t="s">
        <v>539</v>
      </c>
      <c r="F9481">
        <v>6</v>
      </c>
      <c r="G9481" t="s">
        <v>24</v>
      </c>
      <c r="H9481" t="s">
        <v>24</v>
      </c>
      <c r="I9481" t="b">
        <v>1</v>
      </c>
      <c r="J9481" t="b">
        <v>0</v>
      </c>
      <c r="K9481" s="1">
        <v>44178.193749999999</v>
      </c>
      <c r="L9481">
        <v>2020</v>
      </c>
      <c r="M9481">
        <v>12</v>
      </c>
      <c r="N9481" s="2">
        <v>44178</v>
      </c>
      <c r="O9481">
        <v>4</v>
      </c>
      <c r="P9481" t="str">
        <f>IF(COUNTIFS(B$2:B9481, B9481, L$2:L9481, "&lt;"&amp;L9481)=0, "New Artist", "Repeat Artist")</f>
        <v>New Artist</v>
      </c>
    </row>
    <row r="9482" spans="1:16" x14ac:dyDescent="0.3">
      <c r="A9482" t="s">
        <v>21929</v>
      </c>
      <c r="B9482" t="s">
        <v>21930</v>
      </c>
      <c r="C9482" t="s">
        <v>21882</v>
      </c>
      <c r="D9482" t="s">
        <v>21931</v>
      </c>
      <c r="E9482" t="s">
        <v>539</v>
      </c>
      <c r="F9482">
        <v>5</v>
      </c>
      <c r="G9482" t="s">
        <v>24</v>
      </c>
      <c r="H9482" t="s">
        <v>24</v>
      </c>
      <c r="I9482" t="b">
        <v>1</v>
      </c>
      <c r="J9482" t="b">
        <v>0</v>
      </c>
      <c r="K9482" s="1">
        <v>44178.197048611109</v>
      </c>
      <c r="L9482">
        <v>2020</v>
      </c>
      <c r="M9482">
        <v>12</v>
      </c>
      <c r="N9482" s="2">
        <v>44178</v>
      </c>
      <c r="O9482">
        <v>4</v>
      </c>
      <c r="P9482" t="str">
        <f>IF(COUNTIFS(B$2:B9482, B9482, L$2:L9482, "&lt;"&amp;L9482)=0, "New Artist", "Repeat Artist")</f>
        <v>New Artist</v>
      </c>
    </row>
    <row r="9483" spans="1:16" x14ac:dyDescent="0.3">
      <c r="A9483" t="s">
        <v>21932</v>
      </c>
      <c r="B9483" t="s">
        <v>21933</v>
      </c>
      <c r="C9483" t="s">
        <v>1391</v>
      </c>
      <c r="D9483" t="s">
        <v>21934</v>
      </c>
      <c r="E9483" t="s">
        <v>539</v>
      </c>
      <c r="F9483">
        <v>4</v>
      </c>
      <c r="G9483" t="s">
        <v>24</v>
      </c>
      <c r="H9483" t="s">
        <v>24</v>
      </c>
      <c r="I9483" t="b">
        <v>1</v>
      </c>
      <c r="J9483" t="b">
        <v>0</v>
      </c>
      <c r="K9483" s="1">
        <v>44178.199201388888</v>
      </c>
      <c r="L9483">
        <v>2020</v>
      </c>
      <c r="M9483">
        <v>12</v>
      </c>
      <c r="N9483" s="2">
        <v>44178</v>
      </c>
      <c r="O9483">
        <v>4</v>
      </c>
      <c r="P9483" t="str">
        <f>IF(COUNTIFS(B$2:B9483, B9483, L$2:L9483, "&lt;"&amp;L9483)=0, "New Artist", "Repeat Artist")</f>
        <v>New Artist</v>
      </c>
    </row>
    <row r="9484" spans="1:16" x14ac:dyDescent="0.3">
      <c r="A9484" t="s">
        <v>21935</v>
      </c>
      <c r="B9484" t="s">
        <v>21936</v>
      </c>
      <c r="C9484" t="s">
        <v>21937</v>
      </c>
      <c r="D9484" t="s">
        <v>21936</v>
      </c>
      <c r="E9484" t="s">
        <v>539</v>
      </c>
      <c r="F9484">
        <v>4</v>
      </c>
      <c r="G9484" t="s">
        <v>24</v>
      </c>
      <c r="H9484" t="s">
        <v>24</v>
      </c>
      <c r="I9484" t="b">
        <v>1</v>
      </c>
      <c r="J9484" t="b">
        <v>0</v>
      </c>
      <c r="K9484" s="1">
        <v>44178.207129629627</v>
      </c>
      <c r="L9484">
        <v>2020</v>
      </c>
      <c r="M9484">
        <v>12</v>
      </c>
      <c r="N9484" s="2">
        <v>44178</v>
      </c>
      <c r="O9484">
        <v>4</v>
      </c>
      <c r="P9484" t="str">
        <f>IF(COUNTIFS(B$2:B9484, B9484, L$2:L9484, "&lt;"&amp;L9484)=0, "New Artist", "Repeat Artist")</f>
        <v>New Artist</v>
      </c>
    </row>
    <row r="9485" spans="1:16" x14ac:dyDescent="0.3">
      <c r="A9485" t="s">
        <v>21938</v>
      </c>
      <c r="B9485" t="s">
        <v>21939</v>
      </c>
      <c r="C9485" t="s">
        <v>21940</v>
      </c>
      <c r="D9485" t="s">
        <v>21941</v>
      </c>
      <c r="E9485" t="s">
        <v>539</v>
      </c>
      <c r="F9485">
        <v>4</v>
      </c>
      <c r="G9485" t="s">
        <v>24</v>
      </c>
      <c r="H9485" t="s">
        <v>24</v>
      </c>
      <c r="I9485" t="b">
        <v>1</v>
      </c>
      <c r="J9485" t="b">
        <v>0</v>
      </c>
      <c r="K9485" s="1">
        <v>44178.20952546296</v>
      </c>
      <c r="L9485">
        <v>2020</v>
      </c>
      <c r="M9485">
        <v>12</v>
      </c>
      <c r="N9485" s="2">
        <v>44178</v>
      </c>
      <c r="O9485">
        <v>5</v>
      </c>
      <c r="P9485" t="str">
        <f>IF(COUNTIFS(B$2:B9485, B9485, L$2:L9485, "&lt;"&amp;L9485)=0, "New Artist", "Repeat Artist")</f>
        <v>New Artist</v>
      </c>
    </row>
    <row r="9486" spans="1:16" x14ac:dyDescent="0.3">
      <c r="A9486" t="s">
        <v>21942</v>
      </c>
      <c r="B9486" t="s">
        <v>21943</v>
      </c>
      <c r="C9486" t="s">
        <v>14292</v>
      </c>
      <c r="D9486" t="s">
        <v>21943</v>
      </c>
      <c r="E9486" t="s">
        <v>539</v>
      </c>
      <c r="F9486">
        <v>4</v>
      </c>
      <c r="G9486" t="s">
        <v>24</v>
      </c>
      <c r="H9486" t="s">
        <v>24</v>
      </c>
      <c r="I9486" t="b">
        <v>1</v>
      </c>
      <c r="J9486" t="b">
        <v>0</v>
      </c>
      <c r="K9486" s="1">
        <v>44178.212048611109</v>
      </c>
      <c r="L9486">
        <v>2020</v>
      </c>
      <c r="M9486">
        <v>12</v>
      </c>
      <c r="N9486" s="2">
        <v>44178</v>
      </c>
      <c r="O9486">
        <v>5</v>
      </c>
      <c r="P9486" t="str">
        <f>IF(COUNTIFS(B$2:B9486, B9486, L$2:L9486, "&lt;"&amp;L9486)=0, "New Artist", "Repeat Artist")</f>
        <v>New Artist</v>
      </c>
    </row>
    <row r="9487" spans="1:16" x14ac:dyDescent="0.3">
      <c r="A9487" t="s">
        <v>21944</v>
      </c>
      <c r="B9487" t="s">
        <v>21945</v>
      </c>
      <c r="C9487" t="s">
        <v>21946</v>
      </c>
      <c r="D9487" t="s">
        <v>21947</v>
      </c>
      <c r="E9487" t="s">
        <v>539</v>
      </c>
      <c r="F9487">
        <v>4</v>
      </c>
      <c r="G9487" t="s">
        <v>24</v>
      </c>
      <c r="H9487" t="s">
        <v>24</v>
      </c>
      <c r="I9487" t="b">
        <v>1</v>
      </c>
      <c r="J9487" t="b">
        <v>0</v>
      </c>
      <c r="K9487" s="1">
        <v>44178.21471064815</v>
      </c>
      <c r="L9487">
        <v>2020</v>
      </c>
      <c r="M9487">
        <v>12</v>
      </c>
      <c r="N9487" s="2">
        <v>44178</v>
      </c>
      <c r="O9487">
        <v>5</v>
      </c>
      <c r="P9487" t="str">
        <f>IF(COUNTIFS(B$2:B9487, B9487, L$2:L9487, "&lt;"&amp;L9487)=0, "New Artist", "Repeat Artist")</f>
        <v>New Artist</v>
      </c>
    </row>
    <row r="9488" spans="1:16" x14ac:dyDescent="0.3">
      <c r="A9488" t="s">
        <v>21948</v>
      </c>
      <c r="B9488" t="s">
        <v>21949</v>
      </c>
      <c r="C9488" t="s">
        <v>4552</v>
      </c>
      <c r="D9488" t="s">
        <v>4508</v>
      </c>
      <c r="E9488" t="s">
        <v>539</v>
      </c>
      <c r="F9488">
        <v>5</v>
      </c>
      <c r="G9488" t="s">
        <v>24</v>
      </c>
      <c r="H9488" t="s">
        <v>24</v>
      </c>
      <c r="I9488" t="b">
        <v>1</v>
      </c>
      <c r="J9488" t="b">
        <v>0</v>
      </c>
      <c r="K9488" s="1">
        <v>44178.217511574076</v>
      </c>
      <c r="L9488">
        <v>2020</v>
      </c>
      <c r="M9488">
        <v>12</v>
      </c>
      <c r="N9488" s="2">
        <v>44178</v>
      </c>
      <c r="O9488">
        <v>5</v>
      </c>
      <c r="P9488" t="str">
        <f>IF(COUNTIFS(B$2:B9488, B9488, L$2:L9488, "&lt;"&amp;L9488)=0, "New Artist", "Repeat Artist")</f>
        <v>New Artist</v>
      </c>
    </row>
    <row r="9489" spans="1:16" x14ac:dyDescent="0.3">
      <c r="A9489" t="s">
        <v>21950</v>
      </c>
      <c r="B9489" t="s">
        <v>21951</v>
      </c>
      <c r="C9489" t="s">
        <v>1775</v>
      </c>
      <c r="D9489" t="s">
        <v>20097</v>
      </c>
      <c r="E9489" t="s">
        <v>539</v>
      </c>
      <c r="F9489">
        <v>4</v>
      </c>
      <c r="G9489" t="s">
        <v>24</v>
      </c>
      <c r="H9489" t="s">
        <v>24</v>
      </c>
      <c r="I9489" t="b">
        <v>1</v>
      </c>
      <c r="J9489" t="b">
        <v>0</v>
      </c>
      <c r="K9489" s="1">
        <v>44178.219629629632</v>
      </c>
      <c r="L9489">
        <v>2020</v>
      </c>
      <c r="M9489">
        <v>12</v>
      </c>
      <c r="N9489" s="2">
        <v>44178</v>
      </c>
      <c r="O9489">
        <v>5</v>
      </c>
      <c r="P9489" t="str">
        <f>IF(COUNTIFS(B$2:B9489, B9489, L$2:L9489, "&lt;"&amp;L9489)=0, "New Artist", "Repeat Artist")</f>
        <v>New Artist</v>
      </c>
    </row>
    <row r="9490" spans="1:16" x14ac:dyDescent="0.3">
      <c r="A9490" t="s">
        <v>21952</v>
      </c>
      <c r="B9490" t="s">
        <v>19275</v>
      </c>
      <c r="C9490" t="s">
        <v>19276</v>
      </c>
      <c r="D9490" t="s">
        <v>19277</v>
      </c>
      <c r="E9490" t="s">
        <v>539</v>
      </c>
      <c r="F9490">
        <v>5</v>
      </c>
      <c r="G9490" t="s">
        <v>24</v>
      </c>
      <c r="H9490" t="s">
        <v>24</v>
      </c>
      <c r="I9490" t="b">
        <v>1</v>
      </c>
      <c r="J9490" t="b">
        <v>0</v>
      </c>
      <c r="K9490" s="1">
        <v>44178.227349537039</v>
      </c>
      <c r="L9490">
        <v>2020</v>
      </c>
      <c r="M9490">
        <v>12</v>
      </c>
      <c r="N9490" s="2">
        <v>44178</v>
      </c>
      <c r="O9490">
        <v>5</v>
      </c>
      <c r="P9490" t="str">
        <f>IF(COUNTIFS(B$2:B9490, B9490, L$2:L9490, "&lt;"&amp;L9490)=0, "New Artist", "Repeat Artist")</f>
        <v>New Artist</v>
      </c>
    </row>
    <row r="9491" spans="1:16" x14ac:dyDescent="0.3">
      <c r="A9491" t="s">
        <v>21953</v>
      </c>
      <c r="B9491" t="s">
        <v>21954</v>
      </c>
      <c r="C9491" t="s">
        <v>14292</v>
      </c>
      <c r="D9491" t="s">
        <v>21955</v>
      </c>
      <c r="E9491" t="s">
        <v>539</v>
      </c>
      <c r="F9491">
        <v>4</v>
      </c>
      <c r="G9491" t="s">
        <v>24</v>
      </c>
      <c r="H9491" t="s">
        <v>24</v>
      </c>
      <c r="I9491" t="b">
        <v>1</v>
      </c>
      <c r="J9491" t="b">
        <v>0</v>
      </c>
      <c r="K9491" s="1">
        <v>44178.229837962965</v>
      </c>
      <c r="L9491">
        <v>2020</v>
      </c>
      <c r="M9491">
        <v>12</v>
      </c>
      <c r="N9491" s="2">
        <v>44178</v>
      </c>
      <c r="O9491">
        <v>5</v>
      </c>
      <c r="P9491" t="str">
        <f>IF(COUNTIFS(B$2:B9491, B9491, L$2:L9491, "&lt;"&amp;L9491)=0, "New Artist", "Repeat Artist")</f>
        <v>New Artist</v>
      </c>
    </row>
    <row r="9492" spans="1:16" x14ac:dyDescent="0.3">
      <c r="A9492" t="s">
        <v>21956</v>
      </c>
      <c r="B9492" t="s">
        <v>20262</v>
      </c>
      <c r="C9492" t="s">
        <v>17580</v>
      </c>
      <c r="D9492" t="s">
        <v>20262</v>
      </c>
      <c r="E9492" t="s">
        <v>539</v>
      </c>
      <c r="F9492">
        <v>4</v>
      </c>
      <c r="G9492" t="s">
        <v>24</v>
      </c>
      <c r="H9492" t="s">
        <v>24</v>
      </c>
      <c r="I9492" t="b">
        <v>1</v>
      </c>
      <c r="J9492" t="b">
        <v>0</v>
      </c>
      <c r="K9492" s="1">
        <v>44178.232210648152</v>
      </c>
      <c r="L9492">
        <v>2020</v>
      </c>
      <c r="M9492">
        <v>12</v>
      </c>
      <c r="N9492" s="2">
        <v>44178</v>
      </c>
      <c r="O9492">
        <v>5</v>
      </c>
      <c r="P9492" t="str">
        <f>IF(COUNTIFS(B$2:B9492, B9492, L$2:L9492, "&lt;"&amp;L9492)=0, "New Artist", "Repeat Artist")</f>
        <v>New Artist</v>
      </c>
    </row>
    <row r="9493" spans="1:16" x14ac:dyDescent="0.3">
      <c r="A9493" t="s">
        <v>21957</v>
      </c>
      <c r="B9493" t="s">
        <v>13315</v>
      </c>
      <c r="C9493" t="s">
        <v>21958</v>
      </c>
      <c r="D9493" t="s">
        <v>13315</v>
      </c>
      <c r="E9493" t="s">
        <v>539</v>
      </c>
      <c r="F9493">
        <v>5</v>
      </c>
      <c r="G9493" t="s">
        <v>24</v>
      </c>
      <c r="H9493" t="s">
        <v>247</v>
      </c>
      <c r="I9493" t="b">
        <v>1</v>
      </c>
      <c r="J9493" t="b">
        <v>0</v>
      </c>
      <c r="K9493" s="1">
        <v>44178.235243055555</v>
      </c>
      <c r="L9493">
        <v>2020</v>
      </c>
      <c r="M9493">
        <v>12</v>
      </c>
      <c r="N9493" s="2">
        <v>44178</v>
      </c>
      <c r="O9493">
        <v>5</v>
      </c>
      <c r="P9493" t="str">
        <f>IF(COUNTIFS(B$2:B9493, B9493, L$2:L9493, "&lt;"&amp;L9493)=0, "New Artist", "Repeat Artist")</f>
        <v>Repeat Artist</v>
      </c>
    </row>
    <row r="9494" spans="1:16" x14ac:dyDescent="0.3">
      <c r="A9494" t="s">
        <v>21959</v>
      </c>
      <c r="B9494" t="s">
        <v>21960</v>
      </c>
      <c r="C9494" t="s">
        <v>21961</v>
      </c>
      <c r="D9494" t="s">
        <v>21960</v>
      </c>
      <c r="E9494" t="s">
        <v>539</v>
      </c>
      <c r="F9494">
        <v>5</v>
      </c>
      <c r="G9494" t="s">
        <v>12</v>
      </c>
      <c r="H9494" t="s">
        <v>247</v>
      </c>
      <c r="I9494" t="b">
        <v>1</v>
      </c>
      <c r="J9494" t="b">
        <v>0</v>
      </c>
      <c r="K9494" s="1">
        <v>44179.97550925926</v>
      </c>
      <c r="L9494">
        <v>2020</v>
      </c>
      <c r="M9494">
        <v>12</v>
      </c>
      <c r="N9494" s="2">
        <v>44179</v>
      </c>
      <c r="O9494">
        <v>23</v>
      </c>
      <c r="P9494" t="str">
        <f>IF(COUNTIFS(B$2:B9494, B9494, L$2:L9494, "&lt;"&amp;L9494)=0, "New Artist", "Repeat Artist")</f>
        <v>New Artist</v>
      </c>
    </row>
    <row r="9495" spans="1:16" x14ac:dyDescent="0.3">
      <c r="A9495" t="s">
        <v>21962</v>
      </c>
      <c r="B9495" t="s">
        <v>21963</v>
      </c>
      <c r="C9495" t="s">
        <v>21961</v>
      </c>
      <c r="D9495" t="s">
        <v>21964</v>
      </c>
      <c r="E9495" t="s">
        <v>539</v>
      </c>
      <c r="F9495">
        <v>1</v>
      </c>
      <c r="G9495" t="s">
        <v>12</v>
      </c>
      <c r="H9495" t="s">
        <v>247</v>
      </c>
      <c r="I9495" t="b">
        <v>1</v>
      </c>
      <c r="J9495" t="b">
        <v>0</v>
      </c>
      <c r="K9495" s="1">
        <v>44179.976064814815</v>
      </c>
      <c r="L9495">
        <v>2020</v>
      </c>
      <c r="M9495">
        <v>12</v>
      </c>
      <c r="N9495" s="2">
        <v>44179</v>
      </c>
      <c r="O9495">
        <v>23</v>
      </c>
      <c r="P9495" t="str">
        <f>IF(COUNTIFS(B$2:B9495, B9495, L$2:L9495, "&lt;"&amp;L9495)=0, "New Artist", "Repeat Artist")</f>
        <v>New Artist</v>
      </c>
    </row>
    <row r="9496" spans="1:16" x14ac:dyDescent="0.3">
      <c r="A9496" t="s">
        <v>21965</v>
      </c>
      <c r="B9496" t="s">
        <v>8395</v>
      </c>
      <c r="C9496" t="s">
        <v>2189</v>
      </c>
      <c r="D9496" t="s">
        <v>7904</v>
      </c>
      <c r="E9496" t="s">
        <v>539</v>
      </c>
      <c r="F9496">
        <v>1</v>
      </c>
      <c r="G9496" t="s">
        <v>274</v>
      </c>
      <c r="H9496" t="s">
        <v>274</v>
      </c>
      <c r="I9496" t="b">
        <v>1</v>
      </c>
      <c r="J9496" t="b">
        <v>0</v>
      </c>
      <c r="K9496" s="1">
        <v>44179.988530092596</v>
      </c>
      <c r="L9496">
        <v>2020</v>
      </c>
      <c r="M9496">
        <v>12</v>
      </c>
      <c r="N9496" s="2">
        <v>44179</v>
      </c>
      <c r="O9496">
        <v>23</v>
      </c>
      <c r="P9496" t="str">
        <f>IF(COUNTIFS(B$2:B9496, B9496, L$2:L9496, "&lt;"&amp;L9496)=0, "New Artist", "Repeat Artist")</f>
        <v>Repeat Artist</v>
      </c>
    </row>
    <row r="9497" spans="1:16" x14ac:dyDescent="0.3">
      <c r="A9497" t="s">
        <v>21966</v>
      </c>
      <c r="B9497" t="s">
        <v>8407</v>
      </c>
      <c r="C9497" t="s">
        <v>207</v>
      </c>
      <c r="D9497" t="s">
        <v>8017</v>
      </c>
      <c r="E9497" t="s">
        <v>539</v>
      </c>
      <c r="F9497">
        <v>1</v>
      </c>
      <c r="G9497" t="s">
        <v>24</v>
      </c>
      <c r="H9497" t="s">
        <v>274</v>
      </c>
      <c r="I9497" t="b">
        <v>1</v>
      </c>
      <c r="J9497" t="b">
        <v>0</v>
      </c>
      <c r="K9497" s="1">
        <v>44179.990810185183</v>
      </c>
      <c r="L9497">
        <v>2020</v>
      </c>
      <c r="M9497">
        <v>12</v>
      </c>
      <c r="N9497" s="2">
        <v>44179</v>
      </c>
      <c r="O9497">
        <v>23</v>
      </c>
      <c r="P9497" t="str">
        <f>IF(COUNTIFS(B$2:B9497, B9497, L$2:L9497, "&lt;"&amp;L9497)=0, "New Artist", "Repeat Artist")</f>
        <v>Repeat Artist</v>
      </c>
    </row>
    <row r="9498" spans="1:16" x14ac:dyDescent="0.3">
      <c r="A9498" t="s">
        <v>21967</v>
      </c>
      <c r="B9498" t="s">
        <v>10288</v>
      </c>
      <c r="C9498" t="s">
        <v>207</v>
      </c>
      <c r="D9498" t="s">
        <v>3095</v>
      </c>
      <c r="E9498" t="s">
        <v>539</v>
      </c>
      <c r="F9498">
        <v>3</v>
      </c>
      <c r="G9498" t="s">
        <v>24</v>
      </c>
      <c r="H9498" t="s">
        <v>24</v>
      </c>
      <c r="I9498" t="b">
        <v>1</v>
      </c>
      <c r="J9498" t="b">
        <v>0</v>
      </c>
      <c r="K9498" s="1">
        <v>44180.053506944445</v>
      </c>
      <c r="L9498">
        <v>2020</v>
      </c>
      <c r="M9498">
        <v>12</v>
      </c>
      <c r="N9498" s="2">
        <v>44180</v>
      </c>
      <c r="O9498">
        <v>1</v>
      </c>
      <c r="P9498" t="str">
        <f>IF(COUNTIFS(B$2:B9498, B9498, L$2:L9498, "&lt;"&amp;L9498)=0, "New Artist", "Repeat Artist")</f>
        <v>Repeat Artist</v>
      </c>
    </row>
    <row r="9499" spans="1:16" x14ac:dyDescent="0.3">
      <c r="A9499" t="s">
        <v>21968</v>
      </c>
      <c r="B9499" t="s">
        <v>7602</v>
      </c>
      <c r="C9499" t="s">
        <v>207</v>
      </c>
      <c r="D9499" t="s">
        <v>743</v>
      </c>
      <c r="E9499" t="s">
        <v>539</v>
      </c>
      <c r="F9499">
        <v>5</v>
      </c>
      <c r="G9499" t="s">
        <v>274</v>
      </c>
      <c r="H9499" t="s">
        <v>24</v>
      </c>
      <c r="I9499" t="b">
        <v>1</v>
      </c>
      <c r="J9499" t="b">
        <v>0</v>
      </c>
      <c r="K9499" s="1">
        <v>44180.098136574074</v>
      </c>
      <c r="L9499">
        <v>2020</v>
      </c>
      <c r="M9499">
        <v>12</v>
      </c>
      <c r="N9499" s="2">
        <v>44180</v>
      </c>
      <c r="O9499">
        <v>2</v>
      </c>
      <c r="P9499" t="str">
        <f>IF(COUNTIFS(B$2:B9499, B9499, L$2:L9499, "&lt;"&amp;L9499)=0, "New Artist", "Repeat Artist")</f>
        <v>Repeat Artist</v>
      </c>
    </row>
    <row r="9500" spans="1:16" x14ac:dyDescent="0.3">
      <c r="A9500" t="s">
        <v>21969</v>
      </c>
      <c r="B9500" t="s">
        <v>7729</v>
      </c>
      <c r="C9500" t="s">
        <v>207</v>
      </c>
      <c r="D9500" t="s">
        <v>211</v>
      </c>
      <c r="E9500" t="s">
        <v>539</v>
      </c>
      <c r="F9500">
        <v>1</v>
      </c>
      <c r="G9500" t="s">
        <v>24</v>
      </c>
      <c r="H9500" t="s">
        <v>4489</v>
      </c>
      <c r="I9500" t="b">
        <v>1</v>
      </c>
      <c r="J9500" t="b">
        <v>0</v>
      </c>
      <c r="K9500" s="1">
        <v>44180.205416666664</v>
      </c>
      <c r="L9500">
        <v>2020</v>
      </c>
      <c r="M9500">
        <v>12</v>
      </c>
      <c r="N9500" s="2">
        <v>44180</v>
      </c>
      <c r="O9500">
        <v>4</v>
      </c>
      <c r="P9500" t="str">
        <f>IF(COUNTIFS(B$2:B9500, B9500, L$2:L9500, "&lt;"&amp;L9500)=0, "New Artist", "Repeat Artist")</f>
        <v>Repeat Artist</v>
      </c>
    </row>
    <row r="9501" spans="1:16" x14ac:dyDescent="0.3">
      <c r="A9501" t="s">
        <v>21970</v>
      </c>
      <c r="B9501" t="s">
        <v>21971</v>
      </c>
      <c r="C9501" t="s">
        <v>20343</v>
      </c>
      <c r="D9501" t="s">
        <v>21971</v>
      </c>
      <c r="E9501" t="s">
        <v>539</v>
      </c>
      <c r="F9501">
        <v>4</v>
      </c>
      <c r="G9501" t="s">
        <v>12</v>
      </c>
      <c r="H9501" t="s">
        <v>4456</v>
      </c>
      <c r="I9501" t="b">
        <v>1</v>
      </c>
      <c r="J9501" t="b">
        <v>0</v>
      </c>
      <c r="K9501" s="1">
        <v>44181.040497685186</v>
      </c>
      <c r="L9501">
        <v>2020</v>
      </c>
      <c r="M9501">
        <v>12</v>
      </c>
      <c r="N9501" s="2">
        <v>44181</v>
      </c>
      <c r="O9501">
        <v>0</v>
      </c>
      <c r="P9501" t="str">
        <f>IF(COUNTIFS(B$2:B9501, B9501, L$2:L9501, "&lt;"&amp;L9501)=0, "New Artist", "Repeat Artist")</f>
        <v>New Artist</v>
      </c>
    </row>
    <row r="9502" spans="1:16" x14ac:dyDescent="0.3">
      <c r="A9502" t="s">
        <v>21972</v>
      </c>
      <c r="B9502" t="s">
        <v>13811</v>
      </c>
      <c r="C9502" t="s">
        <v>400</v>
      </c>
      <c r="D9502" t="s">
        <v>490</v>
      </c>
      <c r="E9502" t="s">
        <v>539</v>
      </c>
      <c r="F9502">
        <v>1</v>
      </c>
      <c r="G9502" t="s">
        <v>24</v>
      </c>
      <c r="H9502" t="s">
        <v>149</v>
      </c>
      <c r="I9502" t="b">
        <v>0</v>
      </c>
      <c r="J9502" t="b">
        <v>0</v>
      </c>
      <c r="K9502" s="1">
        <v>44181.080613425926</v>
      </c>
      <c r="L9502">
        <v>2020</v>
      </c>
      <c r="M9502">
        <v>12</v>
      </c>
      <c r="N9502" s="2">
        <v>44181</v>
      </c>
      <c r="O9502">
        <v>1</v>
      </c>
      <c r="P9502" t="str">
        <f>IF(COUNTIFS(B$2:B9502, B9502, L$2:L9502, "&lt;"&amp;L9502)=0, "New Artist", "Repeat Artist")</f>
        <v>Repeat Artist</v>
      </c>
    </row>
    <row r="9503" spans="1:16" x14ac:dyDescent="0.3">
      <c r="A9503" t="s">
        <v>21973</v>
      </c>
      <c r="B9503" t="s">
        <v>13813</v>
      </c>
      <c r="C9503" t="s">
        <v>400</v>
      </c>
      <c r="D9503" t="s">
        <v>490</v>
      </c>
      <c r="E9503" t="s">
        <v>539</v>
      </c>
      <c r="F9503">
        <v>4</v>
      </c>
      <c r="G9503" t="s">
        <v>24</v>
      </c>
      <c r="H9503" t="s">
        <v>24</v>
      </c>
      <c r="I9503" t="b">
        <v>0</v>
      </c>
      <c r="J9503" t="b">
        <v>0</v>
      </c>
      <c r="K9503" s="1">
        <v>44181.085034722222</v>
      </c>
      <c r="L9503">
        <v>2020</v>
      </c>
      <c r="M9503">
        <v>12</v>
      </c>
      <c r="N9503" s="2">
        <v>44181</v>
      </c>
      <c r="O9503">
        <v>2</v>
      </c>
      <c r="P9503" t="str">
        <f>IF(COUNTIFS(B$2:B9503, B9503, L$2:L9503, "&lt;"&amp;L9503)=0, "New Artist", "Repeat Artist")</f>
        <v>Repeat Artist</v>
      </c>
    </row>
    <row r="9504" spans="1:16" x14ac:dyDescent="0.3">
      <c r="A9504" t="s">
        <v>21974</v>
      </c>
      <c r="B9504" t="s">
        <v>21975</v>
      </c>
      <c r="C9504" t="s">
        <v>400</v>
      </c>
      <c r="D9504" t="s">
        <v>490</v>
      </c>
      <c r="E9504" t="s">
        <v>539</v>
      </c>
      <c r="F9504">
        <v>3</v>
      </c>
      <c r="G9504" t="s">
        <v>24</v>
      </c>
      <c r="H9504" t="s">
        <v>24</v>
      </c>
      <c r="I9504" t="b">
        <v>0</v>
      </c>
      <c r="J9504" t="b">
        <v>0</v>
      </c>
      <c r="K9504" s="1">
        <v>44181.087083333332</v>
      </c>
      <c r="L9504">
        <v>2020</v>
      </c>
      <c r="M9504">
        <v>12</v>
      </c>
      <c r="N9504" s="2">
        <v>44181</v>
      </c>
      <c r="O9504">
        <v>2</v>
      </c>
      <c r="P9504" t="str">
        <f>IF(COUNTIFS(B$2:B9504, B9504, L$2:L9504, "&lt;"&amp;L9504)=0, "New Artist", "Repeat Artist")</f>
        <v>New Artist</v>
      </c>
    </row>
    <row r="9505" spans="1:16" x14ac:dyDescent="0.3">
      <c r="A9505" t="s">
        <v>21976</v>
      </c>
      <c r="B9505" t="s">
        <v>21977</v>
      </c>
      <c r="C9505" t="s">
        <v>400</v>
      </c>
      <c r="D9505" t="s">
        <v>490</v>
      </c>
      <c r="E9505" t="s">
        <v>539</v>
      </c>
      <c r="F9505">
        <v>4</v>
      </c>
      <c r="G9505" t="s">
        <v>24</v>
      </c>
      <c r="H9505" t="s">
        <v>24</v>
      </c>
      <c r="I9505" t="b">
        <v>0</v>
      </c>
      <c r="J9505" t="b">
        <v>0</v>
      </c>
      <c r="K9505" s="1">
        <v>44181.089247685188</v>
      </c>
      <c r="L9505">
        <v>2020</v>
      </c>
      <c r="M9505">
        <v>12</v>
      </c>
      <c r="N9505" s="2">
        <v>44181</v>
      </c>
      <c r="O9505">
        <v>2</v>
      </c>
      <c r="P9505" t="str">
        <f>IF(COUNTIFS(B$2:B9505, B9505, L$2:L9505, "&lt;"&amp;L9505)=0, "New Artist", "Repeat Artist")</f>
        <v>New Artist</v>
      </c>
    </row>
    <row r="9506" spans="1:16" x14ac:dyDescent="0.3">
      <c r="A9506" t="s">
        <v>21978</v>
      </c>
      <c r="B9506" t="s">
        <v>934</v>
      </c>
      <c r="C9506" t="s">
        <v>400</v>
      </c>
      <c r="D9506" t="s">
        <v>490</v>
      </c>
      <c r="E9506" t="s">
        <v>539</v>
      </c>
      <c r="F9506">
        <v>3</v>
      </c>
      <c r="G9506" t="s">
        <v>24</v>
      </c>
      <c r="H9506" t="s">
        <v>24</v>
      </c>
      <c r="I9506" t="b">
        <v>0</v>
      </c>
      <c r="J9506" t="b">
        <v>0</v>
      </c>
      <c r="K9506" s="1">
        <v>44181.090879629628</v>
      </c>
      <c r="L9506">
        <v>2020</v>
      </c>
      <c r="M9506">
        <v>12</v>
      </c>
      <c r="N9506" s="2">
        <v>44181</v>
      </c>
      <c r="O9506">
        <v>2</v>
      </c>
      <c r="P9506" t="str">
        <f>IF(COUNTIFS(B$2:B9506, B9506, L$2:L9506, "&lt;"&amp;L9506)=0, "New Artist", "Repeat Artist")</f>
        <v>Repeat Artist</v>
      </c>
    </row>
    <row r="9507" spans="1:16" x14ac:dyDescent="0.3">
      <c r="A9507" t="s">
        <v>21979</v>
      </c>
      <c r="B9507" t="s">
        <v>21980</v>
      </c>
      <c r="C9507" t="s">
        <v>400</v>
      </c>
      <c r="D9507" t="s">
        <v>490</v>
      </c>
      <c r="E9507" t="s">
        <v>539</v>
      </c>
      <c r="F9507">
        <v>4</v>
      </c>
      <c r="G9507" t="s">
        <v>24</v>
      </c>
      <c r="H9507" t="s">
        <v>24</v>
      </c>
      <c r="I9507" t="b">
        <v>0</v>
      </c>
      <c r="J9507" t="b">
        <v>0</v>
      </c>
      <c r="K9507" s="1">
        <v>44181.093032407407</v>
      </c>
      <c r="L9507">
        <v>2020</v>
      </c>
      <c r="M9507">
        <v>12</v>
      </c>
      <c r="N9507" s="2">
        <v>44181</v>
      </c>
      <c r="O9507">
        <v>2</v>
      </c>
      <c r="P9507" t="str">
        <f>IF(COUNTIFS(B$2:B9507, B9507, L$2:L9507, "&lt;"&amp;L9507)=0, "New Artist", "Repeat Artist")</f>
        <v>New Artist</v>
      </c>
    </row>
    <row r="9508" spans="1:16" x14ac:dyDescent="0.3">
      <c r="A9508" t="s">
        <v>21981</v>
      </c>
      <c r="B9508" t="s">
        <v>8988</v>
      </c>
      <c r="C9508" t="s">
        <v>400</v>
      </c>
      <c r="D9508" t="s">
        <v>7566</v>
      </c>
      <c r="E9508" t="s">
        <v>539</v>
      </c>
      <c r="F9508">
        <v>4</v>
      </c>
      <c r="G9508" t="s">
        <v>24</v>
      </c>
      <c r="H9508" t="s">
        <v>24</v>
      </c>
      <c r="I9508" t="b">
        <v>0</v>
      </c>
      <c r="J9508" t="b">
        <v>0</v>
      </c>
      <c r="K9508" s="1">
        <v>44181.110312500001</v>
      </c>
      <c r="L9508">
        <v>2020</v>
      </c>
      <c r="M9508">
        <v>12</v>
      </c>
      <c r="N9508" s="2">
        <v>44181</v>
      </c>
      <c r="O9508">
        <v>2</v>
      </c>
      <c r="P9508" t="str">
        <f>IF(COUNTIFS(B$2:B9508, B9508, L$2:L9508, "&lt;"&amp;L9508)=0, "New Artist", "Repeat Artist")</f>
        <v>Repeat Artist</v>
      </c>
    </row>
    <row r="9509" spans="1:16" x14ac:dyDescent="0.3">
      <c r="A9509" t="s">
        <v>21982</v>
      </c>
      <c r="B9509" t="s">
        <v>7565</v>
      </c>
      <c r="C9509" t="s">
        <v>400</v>
      </c>
      <c r="D9509" t="s">
        <v>7566</v>
      </c>
      <c r="E9509" t="s">
        <v>539</v>
      </c>
      <c r="F9509">
        <v>1</v>
      </c>
      <c r="G9509" t="s">
        <v>24</v>
      </c>
      <c r="H9509" t="s">
        <v>247</v>
      </c>
      <c r="I9509" t="b">
        <v>0</v>
      </c>
      <c r="J9509" t="b">
        <v>0</v>
      </c>
      <c r="K9509" s="1">
        <v>44181.110509259262</v>
      </c>
      <c r="L9509">
        <v>2020</v>
      </c>
      <c r="M9509">
        <v>12</v>
      </c>
      <c r="N9509" s="2">
        <v>44181</v>
      </c>
      <c r="O9509">
        <v>2</v>
      </c>
      <c r="P9509" t="str">
        <f>IF(COUNTIFS(B$2:B9509, B9509, L$2:L9509, "&lt;"&amp;L9509)=0, "New Artist", "Repeat Artist")</f>
        <v>Repeat Artist</v>
      </c>
    </row>
    <row r="9510" spans="1:16" x14ac:dyDescent="0.3">
      <c r="A9510" t="s">
        <v>21983</v>
      </c>
      <c r="B9510" t="s">
        <v>19707</v>
      </c>
      <c r="C9510" t="s">
        <v>400</v>
      </c>
      <c r="D9510" t="s">
        <v>7566</v>
      </c>
      <c r="E9510" t="s">
        <v>539</v>
      </c>
      <c r="F9510">
        <v>1</v>
      </c>
      <c r="G9510" t="s">
        <v>12</v>
      </c>
      <c r="H9510" t="s">
        <v>247</v>
      </c>
      <c r="I9510" t="b">
        <v>0</v>
      </c>
      <c r="J9510" t="b">
        <v>0</v>
      </c>
      <c r="K9510" s="1">
        <v>44181.110532407409</v>
      </c>
      <c r="L9510">
        <v>2020</v>
      </c>
      <c r="M9510">
        <v>12</v>
      </c>
      <c r="N9510" s="2">
        <v>44181</v>
      </c>
      <c r="O9510">
        <v>2</v>
      </c>
      <c r="P9510" t="str">
        <f>IF(COUNTIFS(B$2:B9510, B9510, L$2:L9510, "&lt;"&amp;L9510)=0, "New Artist", "Repeat Artist")</f>
        <v>New Artist</v>
      </c>
    </row>
    <row r="9511" spans="1:16" x14ac:dyDescent="0.3">
      <c r="A9511" t="s">
        <v>21984</v>
      </c>
      <c r="B9511" t="s">
        <v>21985</v>
      </c>
      <c r="C9511" t="s">
        <v>400</v>
      </c>
      <c r="D9511" t="s">
        <v>7566</v>
      </c>
      <c r="E9511" t="s">
        <v>539</v>
      </c>
      <c r="F9511">
        <v>5</v>
      </c>
      <c r="G9511" t="s">
        <v>12</v>
      </c>
      <c r="H9511" t="s">
        <v>24</v>
      </c>
      <c r="I9511" t="b">
        <v>0</v>
      </c>
      <c r="J9511" t="b">
        <v>0</v>
      </c>
      <c r="K9511" s="1">
        <v>44181.113611111112</v>
      </c>
      <c r="L9511">
        <v>2020</v>
      </c>
      <c r="M9511">
        <v>12</v>
      </c>
      <c r="N9511" s="2">
        <v>44181</v>
      </c>
      <c r="O9511">
        <v>2</v>
      </c>
      <c r="P9511" t="str">
        <f>IF(COUNTIFS(B$2:B9511, B9511, L$2:L9511, "&lt;"&amp;L9511)=0, "New Artist", "Repeat Artist")</f>
        <v>New Artist</v>
      </c>
    </row>
    <row r="9512" spans="1:16" x14ac:dyDescent="0.3">
      <c r="A9512" t="s">
        <v>21986</v>
      </c>
      <c r="B9512" t="s">
        <v>21987</v>
      </c>
      <c r="C9512" t="s">
        <v>20343</v>
      </c>
      <c r="D9512" t="s">
        <v>21988</v>
      </c>
      <c r="E9512" t="s">
        <v>539</v>
      </c>
      <c r="F9512">
        <v>1</v>
      </c>
      <c r="G9512" t="s">
        <v>12</v>
      </c>
      <c r="H9512" t="s">
        <v>247</v>
      </c>
      <c r="I9512" t="b">
        <v>0</v>
      </c>
      <c r="J9512" t="b">
        <v>0</v>
      </c>
      <c r="K9512" s="1">
        <v>44181.903680555559</v>
      </c>
      <c r="L9512">
        <v>2020</v>
      </c>
      <c r="M9512">
        <v>12</v>
      </c>
      <c r="N9512" s="2">
        <v>44181</v>
      </c>
      <c r="O9512">
        <v>21</v>
      </c>
      <c r="P9512" t="str">
        <f>IF(COUNTIFS(B$2:B9512, B9512, L$2:L9512, "&lt;"&amp;L9512)=0, "New Artist", "Repeat Artist")</f>
        <v>New Artist</v>
      </c>
    </row>
    <row r="9513" spans="1:16" x14ac:dyDescent="0.3">
      <c r="A9513" t="s">
        <v>21989</v>
      </c>
      <c r="B9513" t="s">
        <v>12861</v>
      </c>
      <c r="C9513" t="s">
        <v>12838</v>
      </c>
      <c r="D9513" t="s">
        <v>12862</v>
      </c>
      <c r="E9513" t="s">
        <v>539</v>
      </c>
      <c r="F9513">
        <v>4</v>
      </c>
      <c r="G9513" t="s">
        <v>24</v>
      </c>
      <c r="H9513" t="s">
        <v>24</v>
      </c>
      <c r="I9513" t="b">
        <v>1</v>
      </c>
      <c r="J9513" t="b">
        <v>0</v>
      </c>
      <c r="K9513" s="1">
        <v>44182.14099537037</v>
      </c>
      <c r="L9513">
        <v>2020</v>
      </c>
      <c r="M9513">
        <v>12</v>
      </c>
      <c r="N9513" s="2">
        <v>44182</v>
      </c>
      <c r="O9513">
        <v>3</v>
      </c>
      <c r="P9513" t="str">
        <f>IF(COUNTIFS(B$2:B9513, B9513, L$2:L9513, "&lt;"&amp;L9513)=0, "New Artist", "Repeat Artist")</f>
        <v>Repeat Artist</v>
      </c>
    </row>
    <row r="9514" spans="1:16" x14ac:dyDescent="0.3">
      <c r="A9514" t="s">
        <v>21990</v>
      </c>
      <c r="B9514" t="s">
        <v>21991</v>
      </c>
      <c r="C9514" t="s">
        <v>10360</v>
      </c>
      <c r="D9514" t="s">
        <v>21992</v>
      </c>
      <c r="E9514" t="s">
        <v>539</v>
      </c>
      <c r="F9514">
        <v>6</v>
      </c>
      <c r="G9514" t="s">
        <v>12</v>
      </c>
      <c r="H9514" t="s">
        <v>24</v>
      </c>
      <c r="I9514" t="b">
        <v>1</v>
      </c>
      <c r="J9514" t="b">
        <v>0</v>
      </c>
      <c r="K9514" s="1">
        <v>44183.704270833332</v>
      </c>
      <c r="L9514">
        <v>2020</v>
      </c>
      <c r="M9514">
        <v>12</v>
      </c>
      <c r="N9514" s="2">
        <v>44183</v>
      </c>
      <c r="O9514">
        <v>16</v>
      </c>
      <c r="P9514" t="str">
        <f>IF(COUNTIFS(B$2:B9514, B9514, L$2:L9514, "&lt;"&amp;L9514)=0, "New Artist", "Repeat Artist")</f>
        <v>New Artist</v>
      </c>
    </row>
    <row r="9515" spans="1:16" x14ac:dyDescent="0.3">
      <c r="A9515" t="s">
        <v>21993</v>
      </c>
      <c r="B9515" t="s">
        <v>21994</v>
      </c>
      <c r="C9515" t="s">
        <v>10360</v>
      </c>
      <c r="D9515" t="s">
        <v>21992</v>
      </c>
      <c r="E9515" t="s">
        <v>539</v>
      </c>
      <c r="F9515">
        <v>4</v>
      </c>
      <c r="G9515" t="s">
        <v>24</v>
      </c>
      <c r="H9515" t="s">
        <v>24</v>
      </c>
      <c r="I9515" t="b">
        <v>0</v>
      </c>
      <c r="J9515" t="b">
        <v>0</v>
      </c>
      <c r="K9515" s="1">
        <v>44183.707152777781</v>
      </c>
      <c r="L9515">
        <v>2020</v>
      </c>
      <c r="M9515">
        <v>12</v>
      </c>
      <c r="N9515" s="2">
        <v>44183</v>
      </c>
      <c r="O9515">
        <v>16</v>
      </c>
      <c r="P9515" t="str">
        <f>IF(COUNTIFS(B$2:B9515, B9515, L$2:L9515, "&lt;"&amp;L9515)=0, "New Artist", "Repeat Artist")</f>
        <v>New Artist</v>
      </c>
    </row>
    <row r="9516" spans="1:16" x14ac:dyDescent="0.3">
      <c r="A9516" t="s">
        <v>21995</v>
      </c>
      <c r="B9516" t="s">
        <v>21996</v>
      </c>
      <c r="C9516" t="s">
        <v>10360</v>
      </c>
      <c r="D9516" t="s">
        <v>21992</v>
      </c>
      <c r="E9516" t="s">
        <v>539</v>
      </c>
      <c r="F9516">
        <v>4</v>
      </c>
      <c r="G9516" t="s">
        <v>24</v>
      </c>
      <c r="H9516" t="s">
        <v>24</v>
      </c>
      <c r="I9516" t="b">
        <v>0</v>
      </c>
      <c r="J9516" t="b">
        <v>0</v>
      </c>
      <c r="K9516" s="1">
        <v>44183.709247685183</v>
      </c>
      <c r="L9516">
        <v>2020</v>
      </c>
      <c r="M9516">
        <v>12</v>
      </c>
      <c r="N9516" s="2">
        <v>44183</v>
      </c>
      <c r="O9516">
        <v>17</v>
      </c>
      <c r="P9516" t="str">
        <f>IF(COUNTIFS(B$2:B9516, B9516, L$2:L9516, "&lt;"&amp;L9516)=0, "New Artist", "Repeat Artist")</f>
        <v>New Artist</v>
      </c>
    </row>
    <row r="9517" spans="1:16" x14ac:dyDescent="0.3">
      <c r="A9517" t="s">
        <v>21997</v>
      </c>
      <c r="B9517" t="s">
        <v>21998</v>
      </c>
      <c r="C9517" t="s">
        <v>10360</v>
      </c>
      <c r="D9517" t="s">
        <v>21992</v>
      </c>
      <c r="E9517" t="s">
        <v>539</v>
      </c>
      <c r="F9517">
        <v>3</v>
      </c>
      <c r="G9517" t="s">
        <v>24</v>
      </c>
      <c r="H9517" t="s">
        <v>24</v>
      </c>
      <c r="I9517" t="b">
        <v>0</v>
      </c>
      <c r="J9517" t="b">
        <v>0</v>
      </c>
      <c r="K9517" s="1">
        <v>44183.71125</v>
      </c>
      <c r="L9517">
        <v>2020</v>
      </c>
      <c r="M9517">
        <v>12</v>
      </c>
      <c r="N9517" s="2">
        <v>44183</v>
      </c>
      <c r="O9517">
        <v>17</v>
      </c>
      <c r="P9517" t="str">
        <f>IF(COUNTIFS(B$2:B9517, B9517, L$2:L9517, "&lt;"&amp;L9517)=0, "New Artist", "Repeat Artist")</f>
        <v>New Artist</v>
      </c>
    </row>
    <row r="9518" spans="1:16" x14ac:dyDescent="0.3">
      <c r="A9518" t="s">
        <v>21999</v>
      </c>
      <c r="B9518" t="s">
        <v>22000</v>
      </c>
      <c r="C9518" t="s">
        <v>10360</v>
      </c>
      <c r="D9518" t="s">
        <v>21992</v>
      </c>
      <c r="E9518" t="s">
        <v>539</v>
      </c>
      <c r="F9518">
        <v>3</v>
      </c>
      <c r="G9518" t="s">
        <v>24</v>
      </c>
      <c r="H9518" t="s">
        <v>24</v>
      </c>
      <c r="I9518" t="b">
        <v>0</v>
      </c>
      <c r="J9518" t="b">
        <v>0</v>
      </c>
      <c r="K9518" s="1">
        <v>44183.712893518517</v>
      </c>
      <c r="L9518">
        <v>2020</v>
      </c>
      <c r="M9518">
        <v>12</v>
      </c>
      <c r="N9518" s="2">
        <v>44183</v>
      </c>
      <c r="O9518">
        <v>17</v>
      </c>
      <c r="P9518" t="str">
        <f>IF(COUNTIFS(B$2:B9518, B9518, L$2:L9518, "&lt;"&amp;L9518)=0, "New Artist", "Repeat Artist")</f>
        <v>New Artist</v>
      </c>
    </row>
    <row r="9519" spans="1:16" x14ac:dyDescent="0.3">
      <c r="A9519" t="s">
        <v>22001</v>
      </c>
      <c r="B9519" t="s">
        <v>22002</v>
      </c>
      <c r="C9519" t="s">
        <v>10360</v>
      </c>
      <c r="D9519" t="s">
        <v>21992</v>
      </c>
      <c r="E9519" t="s">
        <v>539</v>
      </c>
      <c r="F9519">
        <v>4</v>
      </c>
      <c r="G9519" t="s">
        <v>24</v>
      </c>
      <c r="H9519" t="s">
        <v>4489</v>
      </c>
      <c r="I9519" t="b">
        <v>0</v>
      </c>
      <c r="J9519" t="b">
        <v>0</v>
      </c>
      <c r="K9519" s="1">
        <v>44183.773680555554</v>
      </c>
      <c r="L9519">
        <v>2020</v>
      </c>
      <c r="M9519">
        <v>12</v>
      </c>
      <c r="N9519" s="2">
        <v>44183</v>
      </c>
      <c r="O9519">
        <v>18</v>
      </c>
      <c r="P9519" t="str">
        <f>IF(COUNTIFS(B$2:B9519, B9519, L$2:L9519, "&lt;"&amp;L9519)=0, "New Artist", "Repeat Artist")</f>
        <v>New Artist</v>
      </c>
    </row>
    <row r="9520" spans="1:16" x14ac:dyDescent="0.3">
      <c r="A9520" t="s">
        <v>22003</v>
      </c>
      <c r="B9520" t="s">
        <v>22004</v>
      </c>
      <c r="C9520" t="s">
        <v>10360</v>
      </c>
      <c r="D9520" t="s">
        <v>21992</v>
      </c>
      <c r="E9520" t="s">
        <v>539</v>
      </c>
      <c r="F9520">
        <v>4</v>
      </c>
      <c r="G9520" t="s">
        <v>24</v>
      </c>
      <c r="H9520" t="s">
        <v>24</v>
      </c>
      <c r="I9520" t="b">
        <v>0</v>
      </c>
      <c r="J9520" t="b">
        <v>0</v>
      </c>
      <c r="K9520" s="1">
        <v>44183.779768518521</v>
      </c>
      <c r="L9520">
        <v>2020</v>
      </c>
      <c r="M9520">
        <v>12</v>
      </c>
      <c r="N9520" s="2">
        <v>44183</v>
      </c>
      <c r="O9520">
        <v>18</v>
      </c>
      <c r="P9520" t="str">
        <f>IF(COUNTIFS(B$2:B9520, B9520, L$2:L9520, "&lt;"&amp;L9520)=0, "New Artist", "Repeat Artist")</f>
        <v>New Artist</v>
      </c>
    </row>
    <row r="9521" spans="1:16" x14ac:dyDescent="0.3">
      <c r="A9521" t="s">
        <v>22005</v>
      </c>
      <c r="B9521" t="s">
        <v>22006</v>
      </c>
      <c r="C9521" t="s">
        <v>10360</v>
      </c>
      <c r="D9521" t="s">
        <v>21992</v>
      </c>
      <c r="E9521" t="s">
        <v>539</v>
      </c>
      <c r="F9521">
        <v>4</v>
      </c>
      <c r="G9521" t="s">
        <v>24</v>
      </c>
      <c r="H9521" t="s">
        <v>24</v>
      </c>
      <c r="I9521" t="b">
        <v>0</v>
      </c>
      <c r="J9521" t="b">
        <v>0</v>
      </c>
      <c r="K9521" s="1">
        <v>44183.781921296293</v>
      </c>
      <c r="L9521">
        <v>2020</v>
      </c>
      <c r="M9521">
        <v>12</v>
      </c>
      <c r="N9521" s="2">
        <v>44183</v>
      </c>
      <c r="O9521">
        <v>18</v>
      </c>
      <c r="P9521" t="str">
        <f>IF(COUNTIFS(B$2:B9521, B9521, L$2:L9521, "&lt;"&amp;L9521)=0, "New Artist", "Repeat Artist")</f>
        <v>New Artist</v>
      </c>
    </row>
    <row r="9522" spans="1:16" x14ac:dyDescent="0.3">
      <c r="A9522" t="s">
        <v>22007</v>
      </c>
      <c r="B9522" t="s">
        <v>22008</v>
      </c>
      <c r="C9522" t="s">
        <v>10360</v>
      </c>
      <c r="D9522" t="s">
        <v>21992</v>
      </c>
      <c r="E9522" t="s">
        <v>539</v>
      </c>
      <c r="F9522">
        <v>4</v>
      </c>
      <c r="G9522" t="s">
        <v>24</v>
      </c>
      <c r="H9522" t="s">
        <v>24</v>
      </c>
      <c r="I9522" t="b">
        <v>0</v>
      </c>
      <c r="J9522" t="b">
        <v>0</v>
      </c>
      <c r="K9522" s="1">
        <v>44183.784247685187</v>
      </c>
      <c r="L9522">
        <v>2020</v>
      </c>
      <c r="M9522">
        <v>12</v>
      </c>
      <c r="N9522" s="2">
        <v>44183</v>
      </c>
      <c r="O9522">
        <v>18</v>
      </c>
      <c r="P9522" t="str">
        <f>IF(COUNTIFS(B$2:B9522, B9522, L$2:L9522, "&lt;"&amp;L9522)=0, "New Artist", "Repeat Artist")</f>
        <v>New Artist</v>
      </c>
    </row>
    <row r="9523" spans="1:16" x14ac:dyDescent="0.3">
      <c r="A9523" t="s">
        <v>22009</v>
      </c>
      <c r="B9523" t="s">
        <v>22010</v>
      </c>
      <c r="C9523" t="s">
        <v>10360</v>
      </c>
      <c r="D9523" t="s">
        <v>21992</v>
      </c>
      <c r="E9523" t="s">
        <v>539</v>
      </c>
      <c r="F9523">
        <v>6</v>
      </c>
      <c r="G9523" t="s">
        <v>24</v>
      </c>
      <c r="H9523" t="s">
        <v>24</v>
      </c>
      <c r="I9523" t="b">
        <v>0</v>
      </c>
      <c r="J9523" t="b">
        <v>0</v>
      </c>
      <c r="K9523" s="1">
        <v>44183.788321759261</v>
      </c>
      <c r="L9523">
        <v>2020</v>
      </c>
      <c r="M9523">
        <v>12</v>
      </c>
      <c r="N9523" s="2">
        <v>44183</v>
      </c>
      <c r="O9523">
        <v>18</v>
      </c>
      <c r="P9523" t="str">
        <f>IF(COUNTIFS(B$2:B9523, B9523, L$2:L9523, "&lt;"&amp;L9523)=0, "New Artist", "Repeat Artist")</f>
        <v>New Artist</v>
      </c>
    </row>
    <row r="9524" spans="1:16" x14ac:dyDescent="0.3">
      <c r="A9524" t="s">
        <v>22011</v>
      </c>
      <c r="B9524" t="s">
        <v>22012</v>
      </c>
      <c r="C9524" t="s">
        <v>10360</v>
      </c>
      <c r="D9524" t="s">
        <v>21992</v>
      </c>
      <c r="E9524" t="s">
        <v>539</v>
      </c>
      <c r="F9524">
        <v>4</v>
      </c>
      <c r="G9524" t="s">
        <v>24</v>
      </c>
      <c r="H9524" t="s">
        <v>24</v>
      </c>
      <c r="I9524" t="b">
        <v>0</v>
      </c>
      <c r="J9524" t="b">
        <v>0</v>
      </c>
      <c r="K9524" s="1">
        <v>44183.790555555555</v>
      </c>
      <c r="L9524">
        <v>2020</v>
      </c>
      <c r="M9524">
        <v>12</v>
      </c>
      <c r="N9524" s="2">
        <v>44183</v>
      </c>
      <c r="O9524">
        <v>18</v>
      </c>
      <c r="P9524" t="str">
        <f>IF(COUNTIFS(B$2:B9524, B9524, L$2:L9524, "&lt;"&amp;L9524)=0, "New Artist", "Repeat Artist")</f>
        <v>New Artist</v>
      </c>
    </row>
    <row r="9525" spans="1:16" x14ac:dyDescent="0.3">
      <c r="A9525" t="s">
        <v>22013</v>
      </c>
      <c r="B9525" t="s">
        <v>1436</v>
      </c>
      <c r="C9525" t="s">
        <v>12045</v>
      </c>
      <c r="D9525" t="s">
        <v>1436</v>
      </c>
      <c r="E9525" t="s">
        <v>539</v>
      </c>
      <c r="F9525">
        <v>4</v>
      </c>
      <c r="G9525" t="s">
        <v>12</v>
      </c>
      <c r="H9525" t="s">
        <v>24</v>
      </c>
      <c r="I9525" t="b">
        <v>0</v>
      </c>
      <c r="J9525" t="b">
        <v>0</v>
      </c>
      <c r="K9525" s="1">
        <v>44183.793923611112</v>
      </c>
      <c r="L9525">
        <v>2020</v>
      </c>
      <c r="M9525">
        <v>12</v>
      </c>
      <c r="N9525" s="2">
        <v>44183</v>
      </c>
      <c r="O9525">
        <v>19</v>
      </c>
      <c r="P9525" t="str">
        <f>IF(COUNTIFS(B$2:B9525, B9525, L$2:L9525, "&lt;"&amp;L9525)=0, "New Artist", "Repeat Artist")</f>
        <v>Repeat Artist</v>
      </c>
    </row>
    <row r="9526" spans="1:16" x14ac:dyDescent="0.3">
      <c r="A9526" t="s">
        <v>22014</v>
      </c>
      <c r="B9526" t="s">
        <v>20738</v>
      </c>
      <c r="C9526" t="s">
        <v>12045</v>
      </c>
      <c r="D9526" t="s">
        <v>1436</v>
      </c>
      <c r="E9526" t="s">
        <v>539</v>
      </c>
      <c r="F9526">
        <v>4</v>
      </c>
      <c r="G9526" t="s">
        <v>24</v>
      </c>
      <c r="H9526" t="s">
        <v>24</v>
      </c>
      <c r="I9526" t="b">
        <v>0</v>
      </c>
      <c r="J9526" t="b">
        <v>0</v>
      </c>
      <c r="K9526" s="1">
        <v>44183.796307870369</v>
      </c>
      <c r="L9526">
        <v>2020</v>
      </c>
      <c r="M9526">
        <v>12</v>
      </c>
      <c r="N9526" s="2">
        <v>44183</v>
      </c>
      <c r="O9526">
        <v>19</v>
      </c>
      <c r="P9526" t="str">
        <f>IF(COUNTIFS(B$2:B9526, B9526, L$2:L9526, "&lt;"&amp;L9526)=0, "New Artist", "Repeat Artist")</f>
        <v>New Artist</v>
      </c>
    </row>
    <row r="9527" spans="1:16" x14ac:dyDescent="0.3">
      <c r="A9527" t="s">
        <v>22015</v>
      </c>
      <c r="B9527" t="s">
        <v>19748</v>
      </c>
      <c r="C9527" t="s">
        <v>12045</v>
      </c>
      <c r="D9527" t="s">
        <v>1436</v>
      </c>
      <c r="E9527" t="s">
        <v>539</v>
      </c>
      <c r="F9527">
        <v>4</v>
      </c>
      <c r="G9527" t="s">
        <v>24</v>
      </c>
      <c r="H9527" t="s">
        <v>24</v>
      </c>
      <c r="I9527" t="b">
        <v>0</v>
      </c>
      <c r="J9527" t="b">
        <v>0</v>
      </c>
      <c r="K9527" s="1">
        <v>44183.798807870371</v>
      </c>
      <c r="L9527">
        <v>2020</v>
      </c>
      <c r="M9527">
        <v>12</v>
      </c>
      <c r="N9527" s="2">
        <v>44183</v>
      </c>
      <c r="O9527">
        <v>19</v>
      </c>
      <c r="P9527" t="str">
        <f>IF(COUNTIFS(B$2:B9527, B9527, L$2:L9527, "&lt;"&amp;L9527)=0, "New Artist", "Repeat Artist")</f>
        <v>New Artist</v>
      </c>
    </row>
    <row r="9528" spans="1:16" x14ac:dyDescent="0.3">
      <c r="A9528" t="s">
        <v>22016</v>
      </c>
      <c r="B9528" t="s">
        <v>22017</v>
      </c>
      <c r="C9528" t="s">
        <v>12045</v>
      </c>
      <c r="D9528" t="s">
        <v>15929</v>
      </c>
      <c r="E9528" t="s">
        <v>539</v>
      </c>
      <c r="F9528">
        <v>3</v>
      </c>
      <c r="G9528" t="s">
        <v>24</v>
      </c>
      <c r="H9528" t="s">
        <v>24</v>
      </c>
      <c r="I9528" t="b">
        <v>0</v>
      </c>
      <c r="J9528" t="b">
        <v>0</v>
      </c>
      <c r="K9528" s="1">
        <v>44183.80704861111</v>
      </c>
      <c r="L9528">
        <v>2020</v>
      </c>
      <c r="M9528">
        <v>12</v>
      </c>
      <c r="N9528" s="2">
        <v>44183</v>
      </c>
      <c r="O9528">
        <v>19</v>
      </c>
      <c r="P9528" t="str">
        <f>IF(COUNTIFS(B$2:B9528, B9528, L$2:L9528, "&lt;"&amp;L9528)=0, "New Artist", "Repeat Artist")</f>
        <v>New Artist</v>
      </c>
    </row>
    <row r="9529" spans="1:16" x14ac:dyDescent="0.3">
      <c r="A9529" t="s">
        <v>22018</v>
      </c>
      <c r="B9529" t="s">
        <v>22019</v>
      </c>
      <c r="C9529" t="s">
        <v>12045</v>
      </c>
      <c r="D9529" t="s">
        <v>15929</v>
      </c>
      <c r="E9529" t="s">
        <v>539</v>
      </c>
      <c r="F9529">
        <v>3</v>
      </c>
      <c r="G9529" t="s">
        <v>24</v>
      </c>
      <c r="H9529" t="s">
        <v>24</v>
      </c>
      <c r="I9529" t="b">
        <v>0</v>
      </c>
      <c r="J9529" t="b">
        <v>0</v>
      </c>
      <c r="K9529" s="1">
        <v>44183.808865740742</v>
      </c>
      <c r="L9529">
        <v>2020</v>
      </c>
      <c r="M9529">
        <v>12</v>
      </c>
      <c r="N9529" s="2">
        <v>44183</v>
      </c>
      <c r="O9529">
        <v>19</v>
      </c>
      <c r="P9529" t="str">
        <f>IF(COUNTIFS(B$2:B9529, B9529, L$2:L9529, "&lt;"&amp;L9529)=0, "New Artist", "Repeat Artist")</f>
        <v>New Artist</v>
      </c>
    </row>
    <row r="9530" spans="1:16" x14ac:dyDescent="0.3">
      <c r="A9530" t="s">
        <v>22020</v>
      </c>
      <c r="B9530" t="s">
        <v>133</v>
      </c>
      <c r="C9530" t="s">
        <v>12045</v>
      </c>
      <c r="D9530" t="s">
        <v>15929</v>
      </c>
      <c r="E9530" t="s">
        <v>539</v>
      </c>
      <c r="F9530">
        <v>4</v>
      </c>
      <c r="G9530" t="s">
        <v>24</v>
      </c>
      <c r="H9530" t="s">
        <v>24</v>
      </c>
      <c r="I9530" t="b">
        <v>0</v>
      </c>
      <c r="J9530" t="b">
        <v>0</v>
      </c>
      <c r="K9530" s="1">
        <v>44183.813020833331</v>
      </c>
      <c r="L9530">
        <v>2020</v>
      </c>
      <c r="M9530">
        <v>12</v>
      </c>
      <c r="N9530" s="2">
        <v>44183</v>
      </c>
      <c r="O9530">
        <v>19</v>
      </c>
      <c r="P9530" t="str">
        <f>IF(COUNTIFS(B$2:B9530, B9530, L$2:L9530, "&lt;"&amp;L9530)=0, "New Artist", "Repeat Artist")</f>
        <v>Repeat Artist</v>
      </c>
    </row>
    <row r="9531" spans="1:16" x14ac:dyDescent="0.3">
      <c r="A9531" t="s">
        <v>22021</v>
      </c>
      <c r="B9531" t="s">
        <v>22022</v>
      </c>
      <c r="C9531" t="s">
        <v>12045</v>
      </c>
      <c r="D9531" t="s">
        <v>15929</v>
      </c>
      <c r="E9531" t="s">
        <v>539</v>
      </c>
      <c r="F9531">
        <v>3</v>
      </c>
      <c r="G9531" t="s">
        <v>24</v>
      </c>
      <c r="H9531" t="s">
        <v>24</v>
      </c>
      <c r="I9531" t="b">
        <v>0</v>
      </c>
      <c r="J9531" t="b">
        <v>0</v>
      </c>
      <c r="K9531" s="1">
        <v>44183.815023148149</v>
      </c>
      <c r="L9531">
        <v>2020</v>
      </c>
      <c r="M9531">
        <v>12</v>
      </c>
      <c r="N9531" s="2">
        <v>44183</v>
      </c>
      <c r="O9531">
        <v>19</v>
      </c>
      <c r="P9531" t="str">
        <f>IF(COUNTIFS(B$2:B9531, B9531, L$2:L9531, "&lt;"&amp;L9531)=0, "New Artist", "Repeat Artist")</f>
        <v>New Artist</v>
      </c>
    </row>
    <row r="9532" spans="1:16" x14ac:dyDescent="0.3">
      <c r="A9532" t="s">
        <v>22023</v>
      </c>
      <c r="B9532" t="s">
        <v>11614</v>
      </c>
      <c r="C9532" t="s">
        <v>12045</v>
      </c>
      <c r="D9532" t="s">
        <v>15929</v>
      </c>
      <c r="E9532" t="s">
        <v>539</v>
      </c>
      <c r="F9532">
        <v>3</v>
      </c>
      <c r="G9532" t="s">
        <v>24</v>
      </c>
      <c r="H9532" t="s">
        <v>24</v>
      </c>
      <c r="I9532" t="b">
        <v>0</v>
      </c>
      <c r="J9532" t="b">
        <v>0</v>
      </c>
      <c r="K9532" s="1">
        <v>44183.81790509259</v>
      </c>
      <c r="L9532">
        <v>2020</v>
      </c>
      <c r="M9532">
        <v>12</v>
      </c>
      <c r="N9532" s="2">
        <v>44183</v>
      </c>
      <c r="O9532">
        <v>19</v>
      </c>
      <c r="P9532" t="str">
        <f>IF(COUNTIFS(B$2:B9532, B9532, L$2:L9532, "&lt;"&amp;L9532)=0, "New Artist", "Repeat Artist")</f>
        <v>Repeat Artist</v>
      </c>
    </row>
    <row r="9533" spans="1:16" x14ac:dyDescent="0.3">
      <c r="A9533" t="s">
        <v>22024</v>
      </c>
      <c r="B9533" t="s">
        <v>22025</v>
      </c>
      <c r="C9533" t="s">
        <v>12045</v>
      </c>
      <c r="D9533" t="s">
        <v>15929</v>
      </c>
      <c r="E9533" t="s">
        <v>539</v>
      </c>
      <c r="F9533">
        <v>4</v>
      </c>
      <c r="G9533" t="s">
        <v>24</v>
      </c>
      <c r="H9533" t="s">
        <v>24</v>
      </c>
      <c r="I9533" t="b">
        <v>0</v>
      </c>
      <c r="J9533" t="b">
        <v>0</v>
      </c>
      <c r="K9533" s="1">
        <v>44183.820011574076</v>
      </c>
      <c r="L9533">
        <v>2020</v>
      </c>
      <c r="M9533">
        <v>12</v>
      </c>
      <c r="N9533" s="2">
        <v>44183</v>
      </c>
      <c r="O9533">
        <v>19</v>
      </c>
      <c r="P9533" t="str">
        <f>IF(COUNTIFS(B$2:B9533, B9533, L$2:L9533, "&lt;"&amp;L9533)=0, "New Artist", "Repeat Artist")</f>
        <v>New Artist</v>
      </c>
    </row>
    <row r="9534" spans="1:16" x14ac:dyDescent="0.3">
      <c r="A9534" t="s">
        <v>22026</v>
      </c>
      <c r="B9534" t="s">
        <v>22027</v>
      </c>
      <c r="C9534" t="s">
        <v>12045</v>
      </c>
      <c r="D9534" t="s">
        <v>15929</v>
      </c>
      <c r="E9534" t="s">
        <v>539</v>
      </c>
      <c r="F9534">
        <v>3</v>
      </c>
      <c r="G9534" t="s">
        <v>24</v>
      </c>
      <c r="H9534" t="s">
        <v>24</v>
      </c>
      <c r="I9534" t="b">
        <v>0</v>
      </c>
      <c r="J9534" t="b">
        <v>0</v>
      </c>
      <c r="K9534" s="1">
        <v>44183.821770833332</v>
      </c>
      <c r="L9534">
        <v>2020</v>
      </c>
      <c r="M9534">
        <v>12</v>
      </c>
      <c r="N9534" s="2">
        <v>44183</v>
      </c>
      <c r="O9534">
        <v>19</v>
      </c>
      <c r="P9534" t="str">
        <f>IF(COUNTIFS(B$2:B9534, B9534, L$2:L9534, "&lt;"&amp;L9534)=0, "New Artist", "Repeat Artist")</f>
        <v>New Artist</v>
      </c>
    </row>
    <row r="9535" spans="1:16" x14ac:dyDescent="0.3">
      <c r="A9535" t="s">
        <v>22028</v>
      </c>
      <c r="B9535" t="s">
        <v>22029</v>
      </c>
      <c r="C9535" t="s">
        <v>12045</v>
      </c>
      <c r="D9535" t="s">
        <v>15929</v>
      </c>
      <c r="E9535" t="s">
        <v>539</v>
      </c>
      <c r="F9535">
        <v>4</v>
      </c>
      <c r="G9535" t="s">
        <v>24</v>
      </c>
      <c r="H9535" t="s">
        <v>24</v>
      </c>
      <c r="I9535" t="b">
        <v>0</v>
      </c>
      <c r="J9535" t="b">
        <v>0</v>
      </c>
      <c r="K9535" s="1">
        <v>44183.824178240742</v>
      </c>
      <c r="L9535">
        <v>2020</v>
      </c>
      <c r="M9535">
        <v>12</v>
      </c>
      <c r="N9535" s="2">
        <v>44183</v>
      </c>
      <c r="O9535">
        <v>19</v>
      </c>
      <c r="P9535" t="str">
        <f>IF(COUNTIFS(B$2:B9535, B9535, L$2:L9535, "&lt;"&amp;L9535)=0, "New Artist", "Repeat Artist")</f>
        <v>New Artist</v>
      </c>
    </row>
    <row r="9536" spans="1:16" x14ac:dyDescent="0.3">
      <c r="A9536" t="s">
        <v>22030</v>
      </c>
      <c r="B9536" t="s">
        <v>22031</v>
      </c>
      <c r="C9536" t="s">
        <v>12045</v>
      </c>
      <c r="D9536" t="s">
        <v>15929</v>
      </c>
      <c r="E9536" t="s">
        <v>539</v>
      </c>
      <c r="F9536">
        <v>3</v>
      </c>
      <c r="G9536" t="s">
        <v>24</v>
      </c>
      <c r="H9536" t="s">
        <v>24</v>
      </c>
      <c r="I9536" t="b">
        <v>0</v>
      </c>
      <c r="J9536" t="b">
        <v>0</v>
      </c>
      <c r="K9536" s="1">
        <v>44183.82571759259</v>
      </c>
      <c r="L9536">
        <v>2020</v>
      </c>
      <c r="M9536">
        <v>12</v>
      </c>
      <c r="N9536" s="2">
        <v>44183</v>
      </c>
      <c r="O9536">
        <v>19</v>
      </c>
      <c r="P9536" t="str">
        <f>IF(COUNTIFS(B$2:B9536, B9536, L$2:L9536, "&lt;"&amp;L9536)=0, "New Artist", "Repeat Artist")</f>
        <v>New Artist</v>
      </c>
    </row>
    <row r="9537" spans="1:16" x14ac:dyDescent="0.3">
      <c r="A9537" t="s">
        <v>22032</v>
      </c>
      <c r="B9537" t="s">
        <v>15929</v>
      </c>
      <c r="C9537" t="s">
        <v>12045</v>
      </c>
      <c r="D9537" t="s">
        <v>15929</v>
      </c>
      <c r="E9537" t="s">
        <v>539</v>
      </c>
      <c r="F9537">
        <v>3</v>
      </c>
      <c r="G9537" t="s">
        <v>24</v>
      </c>
      <c r="H9537" t="s">
        <v>24</v>
      </c>
      <c r="I9537" t="b">
        <v>0</v>
      </c>
      <c r="J9537" t="b">
        <v>0</v>
      </c>
      <c r="K9537" s="1">
        <v>44183.827569444446</v>
      </c>
      <c r="L9537">
        <v>2020</v>
      </c>
      <c r="M9537">
        <v>12</v>
      </c>
      <c r="N9537" s="2">
        <v>44183</v>
      </c>
      <c r="O9537">
        <v>19</v>
      </c>
      <c r="P9537" t="str">
        <f>IF(COUNTIFS(B$2:B9537, B9537, L$2:L9537, "&lt;"&amp;L9537)=0, "New Artist", "Repeat Artist")</f>
        <v>New Artist</v>
      </c>
    </row>
    <row r="9538" spans="1:16" x14ac:dyDescent="0.3">
      <c r="A9538" t="s">
        <v>22033</v>
      </c>
      <c r="B9538" t="s">
        <v>22034</v>
      </c>
      <c r="C9538" t="s">
        <v>12045</v>
      </c>
      <c r="D9538" t="s">
        <v>15929</v>
      </c>
      <c r="E9538" t="s">
        <v>539</v>
      </c>
      <c r="F9538">
        <v>4</v>
      </c>
      <c r="G9538" t="s">
        <v>24</v>
      </c>
      <c r="H9538" t="s">
        <v>24</v>
      </c>
      <c r="I9538" t="b">
        <v>0</v>
      </c>
      <c r="J9538" t="b">
        <v>0</v>
      </c>
      <c r="K9538" s="1">
        <v>44183.829733796294</v>
      </c>
      <c r="L9538">
        <v>2020</v>
      </c>
      <c r="M9538">
        <v>12</v>
      </c>
      <c r="N9538" s="2">
        <v>44183</v>
      </c>
      <c r="O9538">
        <v>19</v>
      </c>
      <c r="P9538" t="str">
        <f>IF(COUNTIFS(B$2:B9538, B9538, L$2:L9538, "&lt;"&amp;L9538)=0, "New Artist", "Repeat Artist")</f>
        <v>New Artist</v>
      </c>
    </row>
    <row r="9539" spans="1:16" x14ac:dyDescent="0.3">
      <c r="A9539" t="s">
        <v>22035</v>
      </c>
      <c r="B9539" t="s">
        <v>22036</v>
      </c>
      <c r="C9539" t="s">
        <v>22037</v>
      </c>
      <c r="D9539" t="s">
        <v>22036</v>
      </c>
      <c r="E9539" t="s">
        <v>539</v>
      </c>
      <c r="F9539">
        <v>1</v>
      </c>
      <c r="G9539" t="s">
        <v>24</v>
      </c>
      <c r="H9539" t="s">
        <v>247</v>
      </c>
      <c r="I9539" t="b">
        <v>0</v>
      </c>
      <c r="J9539" t="b">
        <v>0</v>
      </c>
      <c r="K9539" s="1">
        <v>44183.835023148145</v>
      </c>
      <c r="L9539">
        <v>2020</v>
      </c>
      <c r="M9539">
        <v>12</v>
      </c>
      <c r="N9539" s="2">
        <v>44183</v>
      </c>
      <c r="O9539">
        <v>20</v>
      </c>
      <c r="P9539" t="str">
        <f>IF(COUNTIFS(B$2:B9539, B9539, L$2:L9539, "&lt;"&amp;L9539)=0, "New Artist", "Repeat Artist")</f>
        <v>New Artist</v>
      </c>
    </row>
    <row r="9540" spans="1:16" x14ac:dyDescent="0.3">
      <c r="A9540" t="s">
        <v>22038</v>
      </c>
      <c r="B9540" t="s">
        <v>22039</v>
      </c>
      <c r="C9540" t="s">
        <v>20343</v>
      </c>
      <c r="D9540" t="s">
        <v>21988</v>
      </c>
      <c r="E9540" t="s">
        <v>539</v>
      </c>
      <c r="F9540">
        <v>6</v>
      </c>
      <c r="G9540" t="s">
        <v>24</v>
      </c>
      <c r="H9540" t="s">
        <v>24</v>
      </c>
      <c r="I9540" t="b">
        <v>0</v>
      </c>
      <c r="J9540" t="b">
        <v>0</v>
      </c>
      <c r="K9540" s="1">
        <v>44183.972337962965</v>
      </c>
      <c r="L9540">
        <v>2020</v>
      </c>
      <c r="M9540">
        <v>12</v>
      </c>
      <c r="N9540" s="2">
        <v>44183</v>
      </c>
      <c r="O9540">
        <v>23</v>
      </c>
      <c r="P9540" t="str">
        <f>IF(COUNTIFS(B$2:B9540, B9540, L$2:L9540, "&lt;"&amp;L9540)=0, "New Artist", "Repeat Artist")</f>
        <v>New Artist</v>
      </c>
    </row>
    <row r="9541" spans="1:16" x14ac:dyDescent="0.3">
      <c r="A9541" t="s">
        <v>22040</v>
      </c>
      <c r="B9541" t="s">
        <v>22041</v>
      </c>
      <c r="C9541" t="s">
        <v>20343</v>
      </c>
      <c r="D9541" t="s">
        <v>22041</v>
      </c>
      <c r="E9541" t="s">
        <v>539</v>
      </c>
      <c r="F9541">
        <v>5</v>
      </c>
      <c r="G9541" t="s">
        <v>24</v>
      </c>
      <c r="H9541" t="s">
        <v>4489</v>
      </c>
      <c r="I9541" t="b">
        <v>0</v>
      </c>
      <c r="J9541" t="b">
        <v>0</v>
      </c>
      <c r="K9541" s="1">
        <v>44184.049780092595</v>
      </c>
      <c r="L9541">
        <v>2020</v>
      </c>
      <c r="M9541">
        <v>12</v>
      </c>
      <c r="N9541" s="2">
        <v>44184</v>
      </c>
      <c r="O9541">
        <v>1</v>
      </c>
      <c r="P9541" t="str">
        <f>IF(COUNTIFS(B$2:B9541, B9541, L$2:L9541, "&lt;"&amp;L9541)=0, "New Artist", "Repeat Artist")</f>
        <v>New Artist</v>
      </c>
    </row>
    <row r="9542" spans="1:16" x14ac:dyDescent="0.3">
      <c r="A9542" t="s">
        <v>22042</v>
      </c>
      <c r="B9542" t="s">
        <v>22043</v>
      </c>
      <c r="C9542" t="s">
        <v>20343</v>
      </c>
      <c r="D9542" t="s">
        <v>22043</v>
      </c>
      <c r="E9542" t="s">
        <v>539</v>
      </c>
      <c r="F9542">
        <v>3</v>
      </c>
      <c r="G9542" t="s">
        <v>24</v>
      </c>
      <c r="H9542" t="s">
        <v>24</v>
      </c>
      <c r="I9542" t="b">
        <v>1</v>
      </c>
      <c r="J9542" t="b">
        <v>0</v>
      </c>
      <c r="K9542" s="1">
        <v>44184.066574074073</v>
      </c>
      <c r="L9542">
        <v>2020</v>
      </c>
      <c r="M9542">
        <v>12</v>
      </c>
      <c r="N9542" s="2">
        <v>44184</v>
      </c>
      <c r="O9542">
        <v>1</v>
      </c>
      <c r="P9542" t="str">
        <f>IF(COUNTIFS(B$2:B9542, B9542, L$2:L9542, "&lt;"&amp;L9542)=0, "New Artist", "Repeat Artist")</f>
        <v>New Artist</v>
      </c>
    </row>
    <row r="9543" spans="1:16" x14ac:dyDescent="0.3">
      <c r="A9543" t="s">
        <v>22044</v>
      </c>
      <c r="B9543" t="s">
        <v>22045</v>
      </c>
      <c r="C9543" t="s">
        <v>20343</v>
      </c>
      <c r="D9543" t="s">
        <v>21988</v>
      </c>
      <c r="E9543" t="s">
        <v>539</v>
      </c>
      <c r="F9543">
        <v>4</v>
      </c>
      <c r="G9543" t="s">
        <v>24</v>
      </c>
      <c r="H9543" t="s">
        <v>24</v>
      </c>
      <c r="I9543" t="b">
        <v>1</v>
      </c>
      <c r="J9543" t="b">
        <v>0</v>
      </c>
      <c r="K9543" s="1">
        <v>44184.069016203706</v>
      </c>
      <c r="L9543">
        <v>2020</v>
      </c>
      <c r="M9543">
        <v>12</v>
      </c>
      <c r="N9543" s="2">
        <v>44184</v>
      </c>
      <c r="O9543">
        <v>1</v>
      </c>
      <c r="P9543" t="str">
        <f>IF(COUNTIFS(B$2:B9543, B9543, L$2:L9543, "&lt;"&amp;L9543)=0, "New Artist", "Repeat Artist")</f>
        <v>New Artist</v>
      </c>
    </row>
    <row r="9544" spans="1:16" x14ac:dyDescent="0.3">
      <c r="A9544" t="s">
        <v>22046</v>
      </c>
      <c r="B9544" t="s">
        <v>22047</v>
      </c>
      <c r="C9544" t="s">
        <v>20343</v>
      </c>
      <c r="D9544" t="s">
        <v>22047</v>
      </c>
      <c r="E9544" t="s">
        <v>539</v>
      </c>
      <c r="F9544">
        <v>2</v>
      </c>
      <c r="G9544" t="s">
        <v>24</v>
      </c>
      <c r="H9544" t="s">
        <v>274</v>
      </c>
      <c r="I9544" t="b">
        <v>1</v>
      </c>
      <c r="J9544" t="b">
        <v>0</v>
      </c>
      <c r="K9544" s="1">
        <v>44184.070196759261</v>
      </c>
      <c r="L9544">
        <v>2020</v>
      </c>
      <c r="M9544">
        <v>12</v>
      </c>
      <c r="N9544" s="2">
        <v>44184</v>
      </c>
      <c r="O9544">
        <v>1</v>
      </c>
      <c r="P9544" t="str">
        <f>IF(COUNTIFS(B$2:B9544, B9544, L$2:L9544, "&lt;"&amp;L9544)=0, "New Artist", "Repeat Artist")</f>
        <v>New Artist</v>
      </c>
    </row>
    <row r="9545" spans="1:16" x14ac:dyDescent="0.3">
      <c r="A9545" t="s">
        <v>22048</v>
      </c>
      <c r="B9545" t="s">
        <v>22049</v>
      </c>
      <c r="C9545" t="s">
        <v>20343</v>
      </c>
      <c r="D9545" t="s">
        <v>21988</v>
      </c>
      <c r="E9545" t="s">
        <v>539</v>
      </c>
      <c r="F9545">
        <v>3</v>
      </c>
      <c r="G9545" t="s">
        <v>274</v>
      </c>
      <c r="H9545" t="s">
        <v>24</v>
      </c>
      <c r="I9545" t="b">
        <v>1</v>
      </c>
      <c r="J9545" t="b">
        <v>0</v>
      </c>
      <c r="K9545" s="1">
        <v>44184.072129629632</v>
      </c>
      <c r="L9545">
        <v>2020</v>
      </c>
      <c r="M9545">
        <v>12</v>
      </c>
      <c r="N9545" s="2">
        <v>44184</v>
      </c>
      <c r="O9545">
        <v>1</v>
      </c>
      <c r="P9545" t="str">
        <f>IF(COUNTIFS(B$2:B9545, B9545, L$2:L9545, "&lt;"&amp;L9545)=0, "New Artist", "Repeat Artist")</f>
        <v>New Artist</v>
      </c>
    </row>
    <row r="9546" spans="1:16" x14ac:dyDescent="0.3">
      <c r="A9546" t="s">
        <v>22050</v>
      </c>
      <c r="B9546" t="s">
        <v>22051</v>
      </c>
      <c r="C9546" t="s">
        <v>20343</v>
      </c>
      <c r="D9546" t="s">
        <v>21988</v>
      </c>
      <c r="E9546" t="s">
        <v>539</v>
      </c>
      <c r="F9546">
        <v>2</v>
      </c>
      <c r="G9546" t="s">
        <v>24</v>
      </c>
      <c r="H9546" t="s">
        <v>274</v>
      </c>
      <c r="I9546" t="b">
        <v>1</v>
      </c>
      <c r="J9546" t="b">
        <v>0</v>
      </c>
      <c r="K9546" s="1">
        <v>44184.073159722226</v>
      </c>
      <c r="L9546">
        <v>2020</v>
      </c>
      <c r="M9546">
        <v>12</v>
      </c>
      <c r="N9546" s="2">
        <v>44184</v>
      </c>
      <c r="O9546">
        <v>1</v>
      </c>
      <c r="P9546" t="str">
        <f>IF(COUNTIFS(B$2:B9546, B9546, L$2:L9546, "&lt;"&amp;L9546)=0, "New Artist", "Repeat Artist")</f>
        <v>New Artist</v>
      </c>
    </row>
    <row r="9547" spans="1:16" x14ac:dyDescent="0.3">
      <c r="A9547" t="s">
        <v>22052</v>
      </c>
      <c r="B9547" t="s">
        <v>22053</v>
      </c>
      <c r="C9547" t="s">
        <v>20343</v>
      </c>
      <c r="D9547" t="s">
        <v>20344</v>
      </c>
      <c r="E9547" t="s">
        <v>539</v>
      </c>
      <c r="F9547">
        <v>6</v>
      </c>
      <c r="G9547" t="s">
        <v>274</v>
      </c>
      <c r="H9547" t="s">
        <v>24</v>
      </c>
      <c r="I9547" t="b">
        <v>1</v>
      </c>
      <c r="J9547" t="b">
        <v>0</v>
      </c>
      <c r="K9547" s="1">
        <v>44184.077268518522</v>
      </c>
      <c r="L9547">
        <v>2020</v>
      </c>
      <c r="M9547">
        <v>12</v>
      </c>
      <c r="N9547" s="2">
        <v>44184</v>
      </c>
      <c r="O9547">
        <v>1</v>
      </c>
      <c r="P9547" t="str">
        <f>IF(COUNTIFS(B$2:B9547, B9547, L$2:L9547, "&lt;"&amp;L9547)=0, "New Artist", "Repeat Artist")</f>
        <v>New Artist</v>
      </c>
    </row>
    <row r="9548" spans="1:16" x14ac:dyDescent="0.3">
      <c r="A9548" t="s">
        <v>22054</v>
      </c>
      <c r="B9548" t="s">
        <v>22055</v>
      </c>
      <c r="C9548" t="s">
        <v>20343</v>
      </c>
      <c r="D9548" t="s">
        <v>20344</v>
      </c>
      <c r="E9548" t="s">
        <v>539</v>
      </c>
      <c r="F9548">
        <v>1</v>
      </c>
      <c r="G9548" t="s">
        <v>24</v>
      </c>
      <c r="H9548" t="s">
        <v>247</v>
      </c>
      <c r="I9548" t="b">
        <v>1</v>
      </c>
      <c r="J9548" t="b">
        <v>0</v>
      </c>
      <c r="K9548" s="1">
        <v>44184.077615740738</v>
      </c>
      <c r="L9548">
        <v>2020</v>
      </c>
      <c r="M9548">
        <v>12</v>
      </c>
      <c r="N9548" s="2">
        <v>44184</v>
      </c>
      <c r="O9548">
        <v>1</v>
      </c>
      <c r="P9548" t="str">
        <f>IF(COUNTIFS(B$2:B9548, B9548, L$2:L9548, "&lt;"&amp;L9548)=0, "New Artist", "Repeat Artist")</f>
        <v>New Artist</v>
      </c>
    </row>
    <row r="9549" spans="1:16" x14ac:dyDescent="0.3">
      <c r="A9549" t="s">
        <v>22056</v>
      </c>
      <c r="B9549" t="s">
        <v>11091</v>
      </c>
      <c r="C9549" t="s">
        <v>207</v>
      </c>
      <c r="D9549" t="s">
        <v>211</v>
      </c>
      <c r="E9549" t="s">
        <v>539</v>
      </c>
      <c r="F9549">
        <v>5</v>
      </c>
      <c r="G9549" t="s">
        <v>24</v>
      </c>
      <c r="H9549" t="s">
        <v>24</v>
      </c>
      <c r="I9549" t="b">
        <v>1</v>
      </c>
      <c r="J9549" t="b">
        <v>0</v>
      </c>
      <c r="K9549" s="1">
        <v>44184.085520833331</v>
      </c>
      <c r="L9549">
        <v>2020</v>
      </c>
      <c r="M9549">
        <v>12</v>
      </c>
      <c r="N9549" s="2">
        <v>44184</v>
      </c>
      <c r="O9549">
        <v>2</v>
      </c>
      <c r="P9549" t="str">
        <f>IF(COUNTIFS(B$2:B9549, B9549, L$2:L9549, "&lt;"&amp;L9549)=0, "New Artist", "Repeat Artist")</f>
        <v>Repeat Artist</v>
      </c>
    </row>
    <row r="9550" spans="1:16" x14ac:dyDescent="0.3">
      <c r="A9550" t="s">
        <v>22057</v>
      </c>
      <c r="B9550" t="s">
        <v>22058</v>
      </c>
      <c r="C9550" t="s">
        <v>19170</v>
      </c>
      <c r="D9550" t="s">
        <v>19173</v>
      </c>
      <c r="E9550" t="s">
        <v>539</v>
      </c>
      <c r="F9550">
        <v>4</v>
      </c>
      <c r="G9550" t="s">
        <v>12</v>
      </c>
      <c r="H9550" t="s">
        <v>24</v>
      </c>
      <c r="I9550" t="b">
        <v>1</v>
      </c>
      <c r="J9550" t="b">
        <v>0</v>
      </c>
      <c r="K9550" s="1">
        <v>44185.099641203706</v>
      </c>
      <c r="L9550">
        <v>2020</v>
      </c>
      <c r="M9550">
        <v>12</v>
      </c>
      <c r="N9550" s="2">
        <v>44185</v>
      </c>
      <c r="O9550">
        <v>2</v>
      </c>
      <c r="P9550" t="str">
        <f>IF(COUNTIFS(B$2:B9550, B9550, L$2:L9550, "&lt;"&amp;L9550)=0, "New Artist", "Repeat Artist")</f>
        <v>New Artist</v>
      </c>
    </row>
    <row r="9551" spans="1:16" x14ac:dyDescent="0.3">
      <c r="A9551" t="s">
        <v>22059</v>
      </c>
      <c r="B9551" t="s">
        <v>22060</v>
      </c>
      <c r="C9551" t="s">
        <v>19170</v>
      </c>
      <c r="D9551" t="s">
        <v>22061</v>
      </c>
      <c r="E9551" t="s">
        <v>539</v>
      </c>
      <c r="F9551">
        <v>3</v>
      </c>
      <c r="G9551" t="s">
        <v>24</v>
      </c>
      <c r="H9551" t="s">
        <v>24</v>
      </c>
      <c r="I9551" t="b">
        <v>1</v>
      </c>
      <c r="J9551" t="b">
        <v>0</v>
      </c>
      <c r="K9551" s="1">
        <v>44185.101481481484</v>
      </c>
      <c r="L9551">
        <v>2020</v>
      </c>
      <c r="M9551">
        <v>12</v>
      </c>
      <c r="N9551" s="2">
        <v>44185</v>
      </c>
      <c r="O9551">
        <v>2</v>
      </c>
      <c r="P9551" t="str">
        <f>IF(COUNTIFS(B$2:B9551, B9551, L$2:L9551, "&lt;"&amp;L9551)=0, "New Artist", "Repeat Artist")</f>
        <v>New Artist</v>
      </c>
    </row>
    <row r="9552" spans="1:16" x14ac:dyDescent="0.3">
      <c r="A9552" t="s">
        <v>22062</v>
      </c>
      <c r="B9552" t="s">
        <v>22063</v>
      </c>
      <c r="C9552" t="s">
        <v>22064</v>
      </c>
      <c r="D9552" t="s">
        <v>22063</v>
      </c>
      <c r="E9552" t="s">
        <v>539</v>
      </c>
      <c r="F9552">
        <v>2</v>
      </c>
      <c r="G9552" t="s">
        <v>24</v>
      </c>
      <c r="H9552" t="s">
        <v>4489</v>
      </c>
      <c r="I9552" t="b">
        <v>1</v>
      </c>
      <c r="J9552" t="b">
        <v>0</v>
      </c>
      <c r="K9552" s="1">
        <v>44185.125914351855</v>
      </c>
      <c r="L9552">
        <v>2020</v>
      </c>
      <c r="M9552">
        <v>12</v>
      </c>
      <c r="N9552" s="2">
        <v>44185</v>
      </c>
      <c r="O9552">
        <v>3</v>
      </c>
      <c r="P9552" t="str">
        <f>IF(COUNTIFS(B$2:B9552, B9552, L$2:L9552, "&lt;"&amp;L9552)=0, "New Artist", "Repeat Artist")</f>
        <v>New Artist</v>
      </c>
    </row>
    <row r="9553" spans="1:16" x14ac:dyDescent="0.3">
      <c r="A9553" t="s">
        <v>22065</v>
      </c>
      <c r="B9553" t="s">
        <v>22066</v>
      </c>
      <c r="C9553" t="s">
        <v>11425</v>
      </c>
      <c r="D9553" t="s">
        <v>22067</v>
      </c>
      <c r="E9553" t="s">
        <v>539</v>
      </c>
      <c r="F9553">
        <v>0</v>
      </c>
      <c r="G9553" t="s">
        <v>8550</v>
      </c>
      <c r="H9553" t="s">
        <v>247</v>
      </c>
      <c r="I9553" t="b">
        <v>1</v>
      </c>
      <c r="J9553" t="b">
        <v>0</v>
      </c>
      <c r="K9553" s="1">
        <v>44185.125960648147</v>
      </c>
      <c r="L9553">
        <v>2020</v>
      </c>
      <c r="M9553">
        <v>12</v>
      </c>
      <c r="N9553" s="2">
        <v>44185</v>
      </c>
      <c r="O9553">
        <v>3</v>
      </c>
      <c r="P9553" t="str">
        <f>IF(COUNTIFS(B$2:B9553, B9553, L$2:L9553, "&lt;"&amp;L9553)=0, "New Artist", "Repeat Artist")</f>
        <v>New Artist</v>
      </c>
    </row>
    <row r="9554" spans="1:16" x14ac:dyDescent="0.3">
      <c r="A9554" t="s">
        <v>22068</v>
      </c>
      <c r="B9554" t="s">
        <v>22069</v>
      </c>
      <c r="C9554" t="s">
        <v>20012</v>
      </c>
      <c r="D9554" t="s">
        <v>20025</v>
      </c>
      <c r="E9554" t="s">
        <v>539</v>
      </c>
      <c r="F9554">
        <v>5</v>
      </c>
      <c r="G9554" t="s">
        <v>24</v>
      </c>
      <c r="H9554" t="s">
        <v>24</v>
      </c>
      <c r="I9554" t="b">
        <v>1</v>
      </c>
      <c r="J9554" t="b">
        <v>0</v>
      </c>
      <c r="K9554" s="1">
        <v>44185.133356481485</v>
      </c>
      <c r="L9554">
        <v>2020</v>
      </c>
      <c r="M9554">
        <v>12</v>
      </c>
      <c r="N9554" s="2">
        <v>44185</v>
      </c>
      <c r="O9554">
        <v>3</v>
      </c>
      <c r="P9554" t="str">
        <f>IF(COUNTIFS(B$2:B9554, B9554, L$2:L9554, "&lt;"&amp;L9554)=0, "New Artist", "Repeat Artist")</f>
        <v>New Artist</v>
      </c>
    </row>
    <row r="9555" spans="1:16" x14ac:dyDescent="0.3">
      <c r="A9555" t="s">
        <v>22070</v>
      </c>
      <c r="B9555" t="s">
        <v>22071</v>
      </c>
      <c r="C9555" t="s">
        <v>4721</v>
      </c>
      <c r="D9555" t="s">
        <v>22072</v>
      </c>
      <c r="E9555" t="s">
        <v>539</v>
      </c>
      <c r="F9555">
        <v>6</v>
      </c>
      <c r="G9555" t="s">
        <v>24</v>
      </c>
      <c r="H9555" t="s">
        <v>274</v>
      </c>
      <c r="I9555" t="b">
        <v>1</v>
      </c>
      <c r="J9555" t="b">
        <v>0</v>
      </c>
      <c r="K9555" s="1">
        <v>44185.1409375</v>
      </c>
      <c r="L9555">
        <v>2020</v>
      </c>
      <c r="M9555">
        <v>12</v>
      </c>
      <c r="N9555" s="2">
        <v>44185</v>
      </c>
      <c r="O9555">
        <v>3</v>
      </c>
      <c r="P9555" t="str">
        <f>IF(COUNTIFS(B$2:B9555, B9555, L$2:L9555, "&lt;"&amp;L9555)=0, "New Artist", "Repeat Artist")</f>
        <v>New Artist</v>
      </c>
    </row>
    <row r="9556" spans="1:16" x14ac:dyDescent="0.3">
      <c r="A9556" t="s">
        <v>22073</v>
      </c>
      <c r="B9556" t="s">
        <v>22074</v>
      </c>
      <c r="C9556" t="s">
        <v>11425</v>
      </c>
      <c r="D9556" t="s">
        <v>22067</v>
      </c>
      <c r="E9556" t="s">
        <v>539</v>
      </c>
      <c r="F9556">
        <v>4</v>
      </c>
      <c r="G9556" t="s">
        <v>274</v>
      </c>
      <c r="H9556" t="s">
        <v>247</v>
      </c>
      <c r="I9556" t="b">
        <v>1</v>
      </c>
      <c r="J9556" t="b">
        <v>0</v>
      </c>
      <c r="K9556" s="1">
        <v>44185.143055555556</v>
      </c>
      <c r="L9556">
        <v>2020</v>
      </c>
      <c r="M9556">
        <v>12</v>
      </c>
      <c r="N9556" s="2">
        <v>44185</v>
      </c>
      <c r="O9556">
        <v>3</v>
      </c>
      <c r="P9556" t="str">
        <f>IF(COUNTIFS(B$2:B9556, B9556, L$2:L9556, "&lt;"&amp;L9556)=0, "New Artist", "Repeat Artist")</f>
        <v>New Artist</v>
      </c>
    </row>
    <row r="9557" spans="1:16" x14ac:dyDescent="0.3">
      <c r="A9557" t="s">
        <v>22075</v>
      </c>
      <c r="B9557" t="s">
        <v>22076</v>
      </c>
      <c r="C9557" t="s">
        <v>22077</v>
      </c>
      <c r="D9557" t="s">
        <v>22076</v>
      </c>
      <c r="E9557" t="s">
        <v>539</v>
      </c>
      <c r="F9557">
        <v>4</v>
      </c>
      <c r="G9557" t="s">
        <v>12</v>
      </c>
      <c r="H9557" t="s">
        <v>24</v>
      </c>
      <c r="I9557" t="b">
        <v>1</v>
      </c>
      <c r="J9557" t="b">
        <v>0</v>
      </c>
      <c r="K9557" s="1">
        <v>44185.145243055558</v>
      </c>
      <c r="L9557">
        <v>2020</v>
      </c>
      <c r="M9557">
        <v>12</v>
      </c>
      <c r="N9557" s="2">
        <v>44185</v>
      </c>
      <c r="O9557">
        <v>3</v>
      </c>
      <c r="P9557" t="str">
        <f>IF(COUNTIFS(B$2:B9557, B9557, L$2:L9557, "&lt;"&amp;L9557)=0, "New Artist", "Repeat Artist")</f>
        <v>New Artist</v>
      </c>
    </row>
    <row r="9558" spans="1:16" x14ac:dyDescent="0.3">
      <c r="A9558" t="s">
        <v>22078</v>
      </c>
      <c r="B9558" t="s">
        <v>22079</v>
      </c>
      <c r="C9558" t="s">
        <v>22080</v>
      </c>
      <c r="D9558" t="s">
        <v>22079</v>
      </c>
      <c r="E9558" t="s">
        <v>539</v>
      </c>
      <c r="F9558">
        <v>4</v>
      </c>
      <c r="G9558" t="s">
        <v>24</v>
      </c>
      <c r="H9558" t="s">
        <v>24</v>
      </c>
      <c r="I9558" t="b">
        <v>1</v>
      </c>
      <c r="J9558" t="b">
        <v>0</v>
      </c>
      <c r="K9558" s="1">
        <v>44185.147604166668</v>
      </c>
      <c r="L9558">
        <v>2020</v>
      </c>
      <c r="M9558">
        <v>12</v>
      </c>
      <c r="N9558" s="2">
        <v>44185</v>
      </c>
      <c r="O9558">
        <v>3</v>
      </c>
      <c r="P9558" t="str">
        <f>IF(COUNTIFS(B$2:B9558, B9558, L$2:L9558, "&lt;"&amp;L9558)=0, "New Artist", "Repeat Artist")</f>
        <v>New Artist</v>
      </c>
    </row>
    <row r="9559" spans="1:16" x14ac:dyDescent="0.3">
      <c r="A9559" t="s">
        <v>22081</v>
      </c>
      <c r="B9559" t="s">
        <v>22082</v>
      </c>
      <c r="C9559" t="s">
        <v>22083</v>
      </c>
      <c r="D9559" t="s">
        <v>22082</v>
      </c>
      <c r="E9559" t="s">
        <v>539</v>
      </c>
      <c r="F9559">
        <v>3</v>
      </c>
      <c r="G9559" t="s">
        <v>24</v>
      </c>
      <c r="H9559" t="s">
        <v>24</v>
      </c>
      <c r="I9559" t="b">
        <v>1</v>
      </c>
      <c r="J9559" t="b">
        <v>0</v>
      </c>
      <c r="K9559" s="1">
        <v>44185.149525462963</v>
      </c>
      <c r="L9559">
        <v>2020</v>
      </c>
      <c r="M9559">
        <v>12</v>
      </c>
      <c r="N9559" s="2">
        <v>44185</v>
      </c>
      <c r="O9559">
        <v>3</v>
      </c>
      <c r="P9559" t="str">
        <f>IF(COUNTIFS(B$2:B9559, B9559, L$2:L9559, "&lt;"&amp;L9559)=0, "New Artist", "Repeat Artist")</f>
        <v>New Artist</v>
      </c>
    </row>
    <row r="9560" spans="1:16" x14ac:dyDescent="0.3">
      <c r="A9560" t="s">
        <v>22084</v>
      </c>
      <c r="B9560" t="s">
        <v>22085</v>
      </c>
      <c r="C9560" t="s">
        <v>19170</v>
      </c>
      <c r="D9560" t="s">
        <v>22061</v>
      </c>
      <c r="E9560" t="s">
        <v>539</v>
      </c>
      <c r="F9560">
        <v>3</v>
      </c>
      <c r="G9560" t="s">
        <v>24</v>
      </c>
      <c r="H9560" t="s">
        <v>24</v>
      </c>
      <c r="I9560" t="b">
        <v>1</v>
      </c>
      <c r="J9560" t="b">
        <v>0</v>
      </c>
      <c r="K9560" s="1">
        <v>44185.151180555556</v>
      </c>
      <c r="L9560">
        <v>2020</v>
      </c>
      <c r="M9560">
        <v>12</v>
      </c>
      <c r="N9560" s="2">
        <v>44185</v>
      </c>
      <c r="O9560">
        <v>3</v>
      </c>
      <c r="P9560" t="str">
        <f>IF(COUNTIFS(B$2:B9560, B9560, L$2:L9560, "&lt;"&amp;L9560)=0, "New Artist", "Repeat Artist")</f>
        <v>New Artist</v>
      </c>
    </row>
    <row r="9561" spans="1:16" x14ac:dyDescent="0.3">
      <c r="A9561" t="s">
        <v>22086</v>
      </c>
      <c r="B9561" t="s">
        <v>22087</v>
      </c>
      <c r="C9561" t="s">
        <v>22088</v>
      </c>
      <c r="D9561" t="s">
        <v>22089</v>
      </c>
      <c r="E9561" t="s">
        <v>539</v>
      </c>
      <c r="F9561">
        <v>7</v>
      </c>
      <c r="G9561" t="s">
        <v>24</v>
      </c>
      <c r="H9561" t="s">
        <v>24</v>
      </c>
      <c r="I9561" t="b">
        <v>1</v>
      </c>
      <c r="J9561" t="b">
        <v>0</v>
      </c>
      <c r="K9561" s="1">
        <v>44185.160879629628</v>
      </c>
      <c r="L9561">
        <v>2020</v>
      </c>
      <c r="M9561">
        <v>12</v>
      </c>
      <c r="N9561" s="2">
        <v>44185</v>
      </c>
      <c r="O9561">
        <v>3</v>
      </c>
      <c r="P9561" t="str">
        <f>IF(COUNTIFS(B$2:B9561, B9561, L$2:L9561, "&lt;"&amp;L9561)=0, "New Artist", "Repeat Artist")</f>
        <v>New Artist</v>
      </c>
    </row>
    <row r="9562" spans="1:16" x14ac:dyDescent="0.3">
      <c r="A9562" t="s">
        <v>22090</v>
      </c>
      <c r="B9562" t="s">
        <v>298</v>
      </c>
      <c r="C9562" t="s">
        <v>19170</v>
      </c>
      <c r="D9562" t="s">
        <v>22091</v>
      </c>
      <c r="E9562" t="s">
        <v>539</v>
      </c>
      <c r="F9562">
        <v>3</v>
      </c>
      <c r="G9562" t="s">
        <v>24</v>
      </c>
      <c r="H9562" t="s">
        <v>24</v>
      </c>
      <c r="I9562" t="b">
        <v>1</v>
      </c>
      <c r="J9562" t="b">
        <v>0</v>
      </c>
      <c r="K9562" s="1">
        <v>44185.162685185183</v>
      </c>
      <c r="L9562">
        <v>2020</v>
      </c>
      <c r="M9562">
        <v>12</v>
      </c>
      <c r="N9562" s="2">
        <v>44185</v>
      </c>
      <c r="O9562">
        <v>3</v>
      </c>
      <c r="P9562" t="str">
        <f>IF(COUNTIFS(B$2:B9562, B9562, L$2:L9562, "&lt;"&amp;L9562)=0, "New Artist", "Repeat Artist")</f>
        <v>Repeat Artist</v>
      </c>
    </row>
    <row r="9563" spans="1:16" x14ac:dyDescent="0.3">
      <c r="A9563" t="s">
        <v>22092</v>
      </c>
      <c r="B9563" t="s">
        <v>22093</v>
      </c>
      <c r="C9563" t="s">
        <v>19170</v>
      </c>
      <c r="D9563" t="s">
        <v>22061</v>
      </c>
      <c r="E9563" t="s">
        <v>539</v>
      </c>
      <c r="F9563">
        <v>4</v>
      </c>
      <c r="G9563" t="s">
        <v>24</v>
      </c>
      <c r="H9563" t="s">
        <v>24</v>
      </c>
      <c r="I9563" t="b">
        <v>1</v>
      </c>
      <c r="J9563" t="b">
        <v>0</v>
      </c>
      <c r="K9563" s="1">
        <v>44185.167361111111</v>
      </c>
      <c r="L9563">
        <v>2020</v>
      </c>
      <c r="M9563">
        <v>12</v>
      </c>
      <c r="N9563" s="2">
        <v>44185</v>
      </c>
      <c r="O9563">
        <v>4</v>
      </c>
      <c r="P9563" t="str">
        <f>IF(COUNTIFS(B$2:B9563, B9563, L$2:L9563, "&lt;"&amp;L9563)=0, "New Artist", "Repeat Artist")</f>
        <v>New Artist</v>
      </c>
    </row>
    <row r="9564" spans="1:16" x14ac:dyDescent="0.3">
      <c r="A9564" t="s">
        <v>22094</v>
      </c>
      <c r="B9564" t="s">
        <v>1372</v>
      </c>
      <c r="C9564" t="s">
        <v>1376</v>
      </c>
      <c r="D9564" t="s">
        <v>1372</v>
      </c>
      <c r="E9564" t="s">
        <v>539</v>
      </c>
      <c r="F9564">
        <v>4</v>
      </c>
      <c r="G9564" t="s">
        <v>24</v>
      </c>
      <c r="H9564" t="s">
        <v>24</v>
      </c>
      <c r="I9564" t="b">
        <v>1</v>
      </c>
      <c r="J9564" t="b">
        <v>0</v>
      </c>
      <c r="K9564" s="1">
        <v>44185.1719212963</v>
      </c>
      <c r="L9564">
        <v>2020</v>
      </c>
      <c r="M9564">
        <v>12</v>
      </c>
      <c r="N9564" s="2">
        <v>44185</v>
      </c>
      <c r="O9564">
        <v>4</v>
      </c>
      <c r="P9564" t="str">
        <f>IF(COUNTIFS(B$2:B9564, B9564, L$2:L9564, "&lt;"&amp;L9564)=0, "New Artist", "Repeat Artist")</f>
        <v>Repeat Artist</v>
      </c>
    </row>
    <row r="9565" spans="1:16" x14ac:dyDescent="0.3">
      <c r="A9565" t="s">
        <v>22095</v>
      </c>
      <c r="B9565" t="s">
        <v>22096</v>
      </c>
      <c r="C9565" t="s">
        <v>11425</v>
      </c>
      <c r="D9565" t="s">
        <v>22067</v>
      </c>
      <c r="E9565" t="s">
        <v>539</v>
      </c>
      <c r="F9565">
        <v>4</v>
      </c>
      <c r="G9565" t="s">
        <v>24</v>
      </c>
      <c r="H9565" t="s">
        <v>24</v>
      </c>
      <c r="I9565" t="b">
        <v>1</v>
      </c>
      <c r="J9565" t="b">
        <v>0</v>
      </c>
      <c r="K9565" s="1">
        <v>44185.176504629628</v>
      </c>
      <c r="L9565">
        <v>2020</v>
      </c>
      <c r="M9565">
        <v>12</v>
      </c>
      <c r="N9565" s="2">
        <v>44185</v>
      </c>
      <c r="O9565">
        <v>4</v>
      </c>
      <c r="P9565" t="str">
        <f>IF(COUNTIFS(B$2:B9565, B9565, L$2:L9565, "&lt;"&amp;L9565)=0, "New Artist", "Repeat Artist")</f>
        <v>New Artist</v>
      </c>
    </row>
    <row r="9566" spans="1:16" x14ac:dyDescent="0.3">
      <c r="A9566" t="s">
        <v>22097</v>
      </c>
      <c r="B9566" t="s">
        <v>22098</v>
      </c>
      <c r="C9566" t="s">
        <v>11404</v>
      </c>
      <c r="D9566" t="s">
        <v>22098</v>
      </c>
      <c r="E9566" t="s">
        <v>539</v>
      </c>
      <c r="F9566">
        <v>4</v>
      </c>
      <c r="G9566" t="s">
        <v>24</v>
      </c>
      <c r="H9566" t="s">
        <v>24</v>
      </c>
      <c r="I9566" t="b">
        <v>1</v>
      </c>
      <c r="J9566" t="b">
        <v>0</v>
      </c>
      <c r="K9566" s="1">
        <v>44185.179247685184</v>
      </c>
      <c r="L9566">
        <v>2020</v>
      </c>
      <c r="M9566">
        <v>12</v>
      </c>
      <c r="N9566" s="2">
        <v>44185</v>
      </c>
      <c r="O9566">
        <v>4</v>
      </c>
      <c r="P9566" t="str">
        <f>IF(COUNTIFS(B$2:B9566, B9566, L$2:L9566, "&lt;"&amp;L9566)=0, "New Artist", "Repeat Artist")</f>
        <v>New Artist</v>
      </c>
    </row>
    <row r="9567" spans="1:16" x14ac:dyDescent="0.3">
      <c r="A9567" t="s">
        <v>22099</v>
      </c>
      <c r="B9567" t="s">
        <v>22100</v>
      </c>
      <c r="C9567" t="s">
        <v>22101</v>
      </c>
      <c r="D9567" t="s">
        <v>22100</v>
      </c>
      <c r="E9567" t="s">
        <v>539</v>
      </c>
      <c r="F9567">
        <v>7</v>
      </c>
      <c r="G9567" t="s">
        <v>24</v>
      </c>
      <c r="H9567" t="s">
        <v>24</v>
      </c>
      <c r="I9567" t="b">
        <v>1</v>
      </c>
      <c r="J9567" t="b">
        <v>0</v>
      </c>
      <c r="K9567" s="1">
        <v>44185.183564814812</v>
      </c>
      <c r="L9567">
        <v>2020</v>
      </c>
      <c r="M9567">
        <v>12</v>
      </c>
      <c r="N9567" s="2">
        <v>44185</v>
      </c>
      <c r="O9567">
        <v>4</v>
      </c>
      <c r="P9567" t="str">
        <f>IF(COUNTIFS(B$2:B9567, B9567, L$2:L9567, "&lt;"&amp;L9567)=0, "New Artist", "Repeat Artist")</f>
        <v>New Artist</v>
      </c>
    </row>
    <row r="9568" spans="1:16" x14ac:dyDescent="0.3">
      <c r="A9568" t="s">
        <v>22102</v>
      </c>
      <c r="B9568" t="s">
        <v>22103</v>
      </c>
      <c r="C9568" t="s">
        <v>22104</v>
      </c>
      <c r="D9568" t="s">
        <v>22103</v>
      </c>
      <c r="E9568" t="s">
        <v>539</v>
      </c>
      <c r="F9568">
        <v>10</v>
      </c>
      <c r="G9568" t="s">
        <v>24</v>
      </c>
      <c r="H9568" t="s">
        <v>24</v>
      </c>
      <c r="I9568" t="b">
        <v>1</v>
      </c>
      <c r="J9568" t="b">
        <v>0</v>
      </c>
      <c r="K9568" s="1">
        <v>44185.18986111111</v>
      </c>
      <c r="L9568">
        <v>2020</v>
      </c>
      <c r="M9568">
        <v>12</v>
      </c>
      <c r="N9568" s="2">
        <v>44185</v>
      </c>
      <c r="O9568">
        <v>4</v>
      </c>
      <c r="P9568" t="str">
        <f>IF(COUNTIFS(B$2:B9568, B9568, L$2:L9568, "&lt;"&amp;L9568)=0, "New Artist", "Repeat Artist")</f>
        <v>New Artist</v>
      </c>
    </row>
    <row r="9569" spans="1:16" x14ac:dyDescent="0.3">
      <c r="A9569" t="s">
        <v>22105</v>
      </c>
      <c r="B9569" t="s">
        <v>22106</v>
      </c>
      <c r="C9569" t="s">
        <v>19170</v>
      </c>
      <c r="D9569" t="s">
        <v>19960</v>
      </c>
      <c r="E9569" t="s">
        <v>539</v>
      </c>
      <c r="F9569">
        <v>4</v>
      </c>
      <c r="G9569" t="s">
        <v>24</v>
      </c>
      <c r="H9569" t="s">
        <v>24</v>
      </c>
      <c r="I9569" t="b">
        <v>1</v>
      </c>
      <c r="J9569" t="b">
        <v>0</v>
      </c>
      <c r="K9569" s="1">
        <v>44185.195243055554</v>
      </c>
      <c r="L9569">
        <v>2020</v>
      </c>
      <c r="M9569">
        <v>12</v>
      </c>
      <c r="N9569" s="2">
        <v>44185</v>
      </c>
      <c r="O9569">
        <v>4</v>
      </c>
      <c r="P9569" t="str">
        <f>IF(COUNTIFS(B$2:B9569, B9569, L$2:L9569, "&lt;"&amp;L9569)=0, "New Artist", "Repeat Artist")</f>
        <v>New Artist</v>
      </c>
    </row>
    <row r="9570" spans="1:16" x14ac:dyDescent="0.3">
      <c r="A9570" t="s">
        <v>22107</v>
      </c>
      <c r="B9570" t="s">
        <v>22108</v>
      </c>
      <c r="C9570" t="s">
        <v>18304</v>
      </c>
      <c r="D9570" t="s">
        <v>22108</v>
      </c>
      <c r="E9570" t="s">
        <v>539</v>
      </c>
      <c r="F9570">
        <v>4</v>
      </c>
      <c r="G9570" t="s">
        <v>24</v>
      </c>
      <c r="H9570" t="s">
        <v>24</v>
      </c>
      <c r="I9570" t="b">
        <v>1</v>
      </c>
      <c r="J9570" t="b">
        <v>0</v>
      </c>
      <c r="K9570" s="1">
        <v>44185.197395833333</v>
      </c>
      <c r="L9570">
        <v>2020</v>
      </c>
      <c r="M9570">
        <v>12</v>
      </c>
      <c r="N9570" s="2">
        <v>44185</v>
      </c>
      <c r="O9570">
        <v>4</v>
      </c>
      <c r="P9570" t="str">
        <f>IF(COUNTIFS(B$2:B9570, B9570, L$2:L9570, "&lt;"&amp;L9570)=0, "New Artist", "Repeat Artist")</f>
        <v>New Artist</v>
      </c>
    </row>
    <row r="9571" spans="1:16" x14ac:dyDescent="0.3">
      <c r="A9571" t="s">
        <v>22109</v>
      </c>
      <c r="B9571" t="s">
        <v>22110</v>
      </c>
      <c r="C9571" t="s">
        <v>22111</v>
      </c>
      <c r="D9571" t="s">
        <v>22110</v>
      </c>
      <c r="E9571" t="s">
        <v>539</v>
      </c>
      <c r="F9571">
        <v>7</v>
      </c>
      <c r="G9571" t="s">
        <v>24</v>
      </c>
      <c r="H9571" t="s">
        <v>24</v>
      </c>
      <c r="I9571" t="b">
        <v>1</v>
      </c>
      <c r="J9571" t="b">
        <v>0</v>
      </c>
      <c r="K9571" s="1">
        <v>44185.201701388891</v>
      </c>
      <c r="L9571">
        <v>2020</v>
      </c>
      <c r="M9571">
        <v>12</v>
      </c>
      <c r="N9571" s="2">
        <v>44185</v>
      </c>
      <c r="O9571">
        <v>4</v>
      </c>
      <c r="P9571" t="str">
        <f>IF(COUNTIFS(B$2:B9571, B9571, L$2:L9571, "&lt;"&amp;L9571)=0, "New Artist", "Repeat Artist")</f>
        <v>New Artist</v>
      </c>
    </row>
    <row r="9572" spans="1:16" x14ac:dyDescent="0.3">
      <c r="A9572" t="s">
        <v>22112</v>
      </c>
      <c r="B9572" t="s">
        <v>22113</v>
      </c>
      <c r="C9572" t="s">
        <v>22064</v>
      </c>
      <c r="D9572" t="s">
        <v>22113</v>
      </c>
      <c r="E9572" t="s">
        <v>539</v>
      </c>
      <c r="F9572">
        <v>4</v>
      </c>
      <c r="G9572" t="s">
        <v>24</v>
      </c>
      <c r="H9572" t="s">
        <v>24</v>
      </c>
      <c r="I9572" t="b">
        <v>1</v>
      </c>
      <c r="J9572" t="b">
        <v>0</v>
      </c>
      <c r="K9572" s="1">
        <v>44185.204548611109</v>
      </c>
      <c r="L9572">
        <v>2020</v>
      </c>
      <c r="M9572">
        <v>12</v>
      </c>
      <c r="N9572" s="2">
        <v>44185</v>
      </c>
      <c r="O9572">
        <v>4</v>
      </c>
      <c r="P9572" t="str">
        <f>IF(COUNTIFS(B$2:B9572, B9572, L$2:L9572, "&lt;"&amp;L9572)=0, "New Artist", "Repeat Artist")</f>
        <v>New Artist</v>
      </c>
    </row>
    <row r="9573" spans="1:16" x14ac:dyDescent="0.3">
      <c r="A9573" t="s">
        <v>22114</v>
      </c>
      <c r="B9573" t="s">
        <v>22115</v>
      </c>
      <c r="C9573" t="s">
        <v>20009</v>
      </c>
      <c r="D9573" t="s">
        <v>22116</v>
      </c>
      <c r="E9573" t="s">
        <v>539</v>
      </c>
      <c r="F9573">
        <v>4</v>
      </c>
      <c r="G9573" t="s">
        <v>24</v>
      </c>
      <c r="H9573" t="s">
        <v>24</v>
      </c>
      <c r="I9573" t="b">
        <v>1</v>
      </c>
      <c r="J9573" t="b">
        <v>0</v>
      </c>
      <c r="K9573" s="1">
        <v>44185.208726851852</v>
      </c>
      <c r="L9573">
        <v>2020</v>
      </c>
      <c r="M9573">
        <v>12</v>
      </c>
      <c r="N9573" s="2">
        <v>44185</v>
      </c>
      <c r="O9573">
        <v>5</v>
      </c>
      <c r="P9573" t="str">
        <f>IF(COUNTIFS(B$2:B9573, B9573, L$2:L9573, "&lt;"&amp;L9573)=0, "New Artist", "Repeat Artist")</f>
        <v>New Artist</v>
      </c>
    </row>
    <row r="9574" spans="1:16" x14ac:dyDescent="0.3">
      <c r="A9574" t="s">
        <v>22117</v>
      </c>
      <c r="B9574" t="s">
        <v>22118</v>
      </c>
      <c r="C9574" t="s">
        <v>22111</v>
      </c>
      <c r="D9574" t="s">
        <v>22110</v>
      </c>
      <c r="E9574" t="s">
        <v>539</v>
      </c>
      <c r="F9574">
        <v>6</v>
      </c>
      <c r="G9574" t="s">
        <v>24</v>
      </c>
      <c r="H9574" t="s">
        <v>24</v>
      </c>
      <c r="I9574" t="b">
        <v>1</v>
      </c>
      <c r="J9574" t="b">
        <v>0</v>
      </c>
      <c r="K9574" s="1">
        <v>44185.212800925925</v>
      </c>
      <c r="L9574">
        <v>2020</v>
      </c>
      <c r="M9574">
        <v>12</v>
      </c>
      <c r="N9574" s="2">
        <v>44185</v>
      </c>
      <c r="O9574">
        <v>5</v>
      </c>
      <c r="P9574" t="str">
        <f>IF(COUNTIFS(B$2:B9574, B9574, L$2:L9574, "&lt;"&amp;L9574)=0, "New Artist", "Repeat Artist")</f>
        <v>New Artist</v>
      </c>
    </row>
    <row r="9575" spans="1:16" x14ac:dyDescent="0.3">
      <c r="A9575" t="s">
        <v>22119</v>
      </c>
      <c r="B9575" t="s">
        <v>22120</v>
      </c>
      <c r="C9575" t="s">
        <v>11425</v>
      </c>
      <c r="D9575" t="s">
        <v>22121</v>
      </c>
      <c r="E9575" t="s">
        <v>539</v>
      </c>
      <c r="F9575">
        <v>4</v>
      </c>
      <c r="G9575" t="s">
        <v>24</v>
      </c>
      <c r="H9575" t="s">
        <v>24</v>
      </c>
      <c r="I9575" t="b">
        <v>1</v>
      </c>
      <c r="J9575" t="b">
        <v>0</v>
      </c>
      <c r="K9575" s="1">
        <v>44185.215150462966</v>
      </c>
      <c r="L9575">
        <v>2020</v>
      </c>
      <c r="M9575">
        <v>12</v>
      </c>
      <c r="N9575" s="2">
        <v>44185</v>
      </c>
      <c r="O9575">
        <v>5</v>
      </c>
      <c r="P9575" t="str">
        <f>IF(COUNTIFS(B$2:B9575, B9575, L$2:L9575, "&lt;"&amp;L9575)=0, "New Artist", "Repeat Artist")</f>
        <v>New Artist</v>
      </c>
    </row>
    <row r="9576" spans="1:16" x14ac:dyDescent="0.3">
      <c r="A9576" t="s">
        <v>22122</v>
      </c>
      <c r="B9576" t="s">
        <v>22123</v>
      </c>
      <c r="C9576" t="s">
        <v>19170</v>
      </c>
      <c r="D9576" t="s">
        <v>22123</v>
      </c>
      <c r="E9576" t="s">
        <v>539</v>
      </c>
      <c r="F9576">
        <v>5</v>
      </c>
      <c r="G9576" t="s">
        <v>24</v>
      </c>
      <c r="H9576" t="s">
        <v>24</v>
      </c>
      <c r="I9576" t="b">
        <v>1</v>
      </c>
      <c r="J9576" t="b">
        <v>0</v>
      </c>
      <c r="K9576" s="1">
        <v>44185.218101851853</v>
      </c>
      <c r="L9576">
        <v>2020</v>
      </c>
      <c r="M9576">
        <v>12</v>
      </c>
      <c r="N9576" s="2">
        <v>44185</v>
      </c>
      <c r="O9576">
        <v>5</v>
      </c>
      <c r="P9576" t="str">
        <f>IF(COUNTIFS(B$2:B9576, B9576, L$2:L9576, "&lt;"&amp;L9576)=0, "New Artist", "Repeat Artist")</f>
        <v>New Artist</v>
      </c>
    </row>
    <row r="9577" spans="1:16" x14ac:dyDescent="0.3">
      <c r="A9577" t="s">
        <v>22124</v>
      </c>
      <c r="B9577" t="s">
        <v>22125</v>
      </c>
      <c r="C9577" t="s">
        <v>22126</v>
      </c>
      <c r="D9577" t="s">
        <v>22127</v>
      </c>
      <c r="E9577" t="s">
        <v>539</v>
      </c>
      <c r="F9577">
        <v>5</v>
      </c>
      <c r="G9577" t="s">
        <v>24</v>
      </c>
      <c r="H9577" t="s">
        <v>24</v>
      </c>
      <c r="I9577" t="b">
        <v>1</v>
      </c>
      <c r="J9577" t="b">
        <v>0</v>
      </c>
      <c r="K9577" s="1">
        <v>44185.221122685187</v>
      </c>
      <c r="L9577">
        <v>2020</v>
      </c>
      <c r="M9577">
        <v>12</v>
      </c>
      <c r="N9577" s="2">
        <v>44185</v>
      </c>
      <c r="O9577">
        <v>5</v>
      </c>
      <c r="P9577" t="str">
        <f>IF(COUNTIFS(B$2:B9577, B9577, L$2:L9577, "&lt;"&amp;L9577)=0, "New Artist", "Repeat Artist")</f>
        <v>New Artist</v>
      </c>
    </row>
    <row r="9578" spans="1:16" x14ac:dyDescent="0.3">
      <c r="A9578" t="s">
        <v>22128</v>
      </c>
      <c r="B9578" t="s">
        <v>22129</v>
      </c>
      <c r="C9578" t="s">
        <v>1376</v>
      </c>
      <c r="D9578" t="s">
        <v>22130</v>
      </c>
      <c r="E9578" t="s">
        <v>539</v>
      </c>
      <c r="F9578">
        <v>4</v>
      </c>
      <c r="G9578" t="s">
        <v>24</v>
      </c>
      <c r="H9578" t="s">
        <v>24</v>
      </c>
      <c r="I9578" t="b">
        <v>1</v>
      </c>
      <c r="J9578" t="b">
        <v>0</v>
      </c>
      <c r="K9578" s="1">
        <v>44185.223368055558</v>
      </c>
      <c r="L9578">
        <v>2020</v>
      </c>
      <c r="M9578">
        <v>12</v>
      </c>
      <c r="N9578" s="2">
        <v>44185</v>
      </c>
      <c r="O9578">
        <v>5</v>
      </c>
      <c r="P9578" t="str">
        <f>IF(COUNTIFS(B$2:B9578, B9578, L$2:L9578, "&lt;"&amp;L9578)=0, "New Artist", "Repeat Artist")</f>
        <v>New Artist</v>
      </c>
    </row>
    <row r="9579" spans="1:16" x14ac:dyDescent="0.3">
      <c r="A9579" t="s">
        <v>22131</v>
      </c>
      <c r="B9579" t="s">
        <v>15633</v>
      </c>
      <c r="C9579" t="s">
        <v>22132</v>
      </c>
      <c r="D9579" t="s">
        <v>22133</v>
      </c>
      <c r="E9579" t="s">
        <v>539</v>
      </c>
      <c r="F9579">
        <v>4</v>
      </c>
      <c r="G9579" t="s">
        <v>24</v>
      </c>
      <c r="H9579" t="s">
        <v>24</v>
      </c>
      <c r="I9579" t="b">
        <v>1</v>
      </c>
      <c r="J9579" t="b">
        <v>0</v>
      </c>
      <c r="K9579" s="1">
        <v>44185.226006944446</v>
      </c>
      <c r="L9579">
        <v>2020</v>
      </c>
      <c r="M9579">
        <v>12</v>
      </c>
      <c r="N9579" s="2">
        <v>44185</v>
      </c>
      <c r="O9579">
        <v>5</v>
      </c>
      <c r="P9579" t="str">
        <f>IF(COUNTIFS(B$2:B9579, B9579, L$2:L9579, "&lt;"&amp;L9579)=0, "New Artist", "Repeat Artist")</f>
        <v>Repeat Artist</v>
      </c>
    </row>
    <row r="9580" spans="1:16" x14ac:dyDescent="0.3">
      <c r="A9580" t="s">
        <v>22134</v>
      </c>
      <c r="B9580" t="s">
        <v>22135</v>
      </c>
      <c r="C9580" t="s">
        <v>22136</v>
      </c>
      <c r="D9580" t="s">
        <v>22135</v>
      </c>
      <c r="E9580" t="s">
        <v>539</v>
      </c>
      <c r="F9580">
        <v>6</v>
      </c>
      <c r="G9580" t="s">
        <v>24</v>
      </c>
      <c r="H9580" t="s">
        <v>24</v>
      </c>
      <c r="I9580" t="b">
        <v>1</v>
      </c>
      <c r="J9580" t="b">
        <v>0</v>
      </c>
      <c r="K9580" s="1">
        <v>44185.229826388888</v>
      </c>
      <c r="L9580">
        <v>2020</v>
      </c>
      <c r="M9580">
        <v>12</v>
      </c>
      <c r="N9580" s="2">
        <v>44185</v>
      </c>
      <c r="O9580">
        <v>5</v>
      </c>
      <c r="P9580" t="str">
        <f>IF(COUNTIFS(B$2:B9580, B9580, L$2:L9580, "&lt;"&amp;L9580)=0, "New Artist", "Repeat Artist")</f>
        <v>New Artist</v>
      </c>
    </row>
    <row r="9581" spans="1:16" x14ac:dyDescent="0.3">
      <c r="A9581" t="s">
        <v>22137</v>
      </c>
      <c r="B9581" t="s">
        <v>22138</v>
      </c>
      <c r="C9581" t="s">
        <v>1318</v>
      </c>
      <c r="D9581" t="s">
        <v>22139</v>
      </c>
      <c r="E9581" t="s">
        <v>539</v>
      </c>
      <c r="F9581">
        <v>6</v>
      </c>
      <c r="G9581" t="s">
        <v>24</v>
      </c>
      <c r="H9581" t="s">
        <v>24</v>
      </c>
      <c r="I9581" t="b">
        <v>1</v>
      </c>
      <c r="J9581" t="b">
        <v>0</v>
      </c>
      <c r="K9581" s="1">
        <v>44185.236296296294</v>
      </c>
      <c r="L9581">
        <v>2020</v>
      </c>
      <c r="M9581">
        <v>12</v>
      </c>
      <c r="N9581" s="2">
        <v>44185</v>
      </c>
      <c r="O9581">
        <v>5</v>
      </c>
      <c r="P9581" t="str">
        <f>IF(COUNTIFS(B$2:B9581, B9581, L$2:L9581, "&lt;"&amp;L9581)=0, "New Artist", "Repeat Artist")</f>
        <v>New Artist</v>
      </c>
    </row>
    <row r="9582" spans="1:16" x14ac:dyDescent="0.3">
      <c r="A9582" t="s">
        <v>22140</v>
      </c>
      <c r="B9582" t="s">
        <v>22141</v>
      </c>
      <c r="C9582" t="s">
        <v>19170</v>
      </c>
      <c r="D9582" t="s">
        <v>22141</v>
      </c>
      <c r="E9582" t="s">
        <v>539</v>
      </c>
      <c r="F9582">
        <v>3</v>
      </c>
      <c r="G9582" t="s">
        <v>24</v>
      </c>
      <c r="H9582" t="s">
        <v>24</v>
      </c>
      <c r="I9582" t="b">
        <v>1</v>
      </c>
      <c r="J9582" t="b">
        <v>0</v>
      </c>
      <c r="K9582" s="1">
        <v>44185.238171296296</v>
      </c>
      <c r="L9582">
        <v>2020</v>
      </c>
      <c r="M9582">
        <v>12</v>
      </c>
      <c r="N9582" s="2">
        <v>44185</v>
      </c>
      <c r="O9582">
        <v>5</v>
      </c>
      <c r="P9582" t="str">
        <f>IF(COUNTIFS(B$2:B9582, B9582, L$2:L9582, "&lt;"&amp;L9582)=0, "New Artist", "Repeat Artist")</f>
        <v>New Artist</v>
      </c>
    </row>
    <row r="9583" spans="1:16" x14ac:dyDescent="0.3">
      <c r="A9583" t="s">
        <v>22142</v>
      </c>
      <c r="B9583" t="s">
        <v>22143</v>
      </c>
      <c r="C9583" t="s">
        <v>22144</v>
      </c>
      <c r="D9583" t="s">
        <v>22145</v>
      </c>
      <c r="E9583" t="s">
        <v>539</v>
      </c>
      <c r="F9583">
        <v>6</v>
      </c>
      <c r="G9583" t="s">
        <v>24</v>
      </c>
      <c r="H9583" t="s">
        <v>24</v>
      </c>
      <c r="I9583" t="b">
        <v>1</v>
      </c>
      <c r="J9583" t="b">
        <v>0</v>
      </c>
      <c r="K9583" s="1">
        <v>44185.243969907409</v>
      </c>
      <c r="L9583">
        <v>2020</v>
      </c>
      <c r="M9583">
        <v>12</v>
      </c>
      <c r="N9583" s="2">
        <v>44185</v>
      </c>
      <c r="O9583">
        <v>5</v>
      </c>
      <c r="P9583" t="str">
        <f>IF(COUNTIFS(B$2:B9583, B9583, L$2:L9583, "&lt;"&amp;L9583)=0, "New Artist", "Repeat Artist")</f>
        <v>New Artist</v>
      </c>
    </row>
    <row r="9584" spans="1:16" x14ac:dyDescent="0.3">
      <c r="A9584" t="s">
        <v>22146</v>
      </c>
      <c r="B9584" t="s">
        <v>22147</v>
      </c>
      <c r="C9584" t="s">
        <v>19170</v>
      </c>
      <c r="D9584" t="s">
        <v>22061</v>
      </c>
      <c r="E9584" t="s">
        <v>539</v>
      </c>
      <c r="F9584">
        <v>4</v>
      </c>
      <c r="G9584" t="s">
        <v>24</v>
      </c>
      <c r="H9584" t="s">
        <v>24</v>
      </c>
      <c r="I9584" t="b">
        <v>1</v>
      </c>
      <c r="J9584" t="b">
        <v>0</v>
      </c>
      <c r="K9584" s="1">
        <v>44185.246238425927</v>
      </c>
      <c r="L9584">
        <v>2020</v>
      </c>
      <c r="M9584">
        <v>12</v>
      </c>
      <c r="N9584" s="2">
        <v>44185</v>
      </c>
      <c r="O9584">
        <v>5</v>
      </c>
      <c r="P9584" t="str">
        <f>IF(COUNTIFS(B$2:B9584, B9584, L$2:L9584, "&lt;"&amp;L9584)=0, "New Artist", "Repeat Artist")</f>
        <v>New Artist</v>
      </c>
    </row>
    <row r="9585" spans="1:16" x14ac:dyDescent="0.3">
      <c r="A9585" t="s">
        <v>22148</v>
      </c>
      <c r="B9585" t="s">
        <v>22149</v>
      </c>
      <c r="C9585" t="s">
        <v>22150</v>
      </c>
      <c r="D9585" t="s">
        <v>22149</v>
      </c>
      <c r="E9585" t="s">
        <v>539</v>
      </c>
      <c r="F9585">
        <v>3</v>
      </c>
      <c r="G9585" t="s">
        <v>24</v>
      </c>
      <c r="H9585" t="s">
        <v>24</v>
      </c>
      <c r="I9585" t="b">
        <v>1</v>
      </c>
      <c r="J9585" t="b">
        <v>0</v>
      </c>
      <c r="K9585" s="1">
        <v>44185.24800925926</v>
      </c>
      <c r="L9585">
        <v>2020</v>
      </c>
      <c r="M9585">
        <v>12</v>
      </c>
      <c r="N9585" s="2">
        <v>44185</v>
      </c>
      <c r="O9585">
        <v>5</v>
      </c>
      <c r="P9585" t="str">
        <f>IF(COUNTIFS(B$2:B9585, B9585, L$2:L9585, "&lt;"&amp;L9585)=0, "New Artist", "Repeat Artist")</f>
        <v>New Artist</v>
      </c>
    </row>
    <row r="9586" spans="1:16" x14ac:dyDescent="0.3">
      <c r="A9586" t="s">
        <v>22151</v>
      </c>
      <c r="B9586" t="s">
        <v>22152</v>
      </c>
      <c r="C9586" t="s">
        <v>22153</v>
      </c>
      <c r="D9586" t="s">
        <v>22154</v>
      </c>
      <c r="E9586" t="s">
        <v>539</v>
      </c>
      <c r="F9586">
        <v>5</v>
      </c>
      <c r="G9586" t="s">
        <v>24</v>
      </c>
      <c r="H9586" t="s">
        <v>24</v>
      </c>
      <c r="I9586" t="b">
        <v>1</v>
      </c>
      <c r="J9586" t="b">
        <v>0</v>
      </c>
      <c r="K9586" s="1">
        <v>44185.253553240742</v>
      </c>
      <c r="L9586">
        <v>2020</v>
      </c>
      <c r="M9586">
        <v>12</v>
      </c>
      <c r="N9586" s="2">
        <v>44185</v>
      </c>
      <c r="O9586">
        <v>6</v>
      </c>
      <c r="P9586" t="str">
        <f>IF(COUNTIFS(B$2:B9586, B9586, L$2:L9586, "&lt;"&amp;L9586)=0, "New Artist", "Repeat Artist")</f>
        <v>New Artist</v>
      </c>
    </row>
    <row r="9587" spans="1:16" x14ac:dyDescent="0.3">
      <c r="A9587" t="s">
        <v>22155</v>
      </c>
      <c r="B9587" t="s">
        <v>11389</v>
      </c>
      <c r="C9587" t="s">
        <v>22156</v>
      </c>
      <c r="D9587" t="s">
        <v>11389</v>
      </c>
      <c r="E9587" t="s">
        <v>539</v>
      </c>
      <c r="F9587">
        <v>5</v>
      </c>
      <c r="G9587" t="s">
        <v>24</v>
      </c>
      <c r="H9587" t="s">
        <v>24</v>
      </c>
      <c r="I9587" t="b">
        <v>1</v>
      </c>
      <c r="J9587" t="b">
        <v>0</v>
      </c>
      <c r="K9587" s="1">
        <v>44185.256597222222</v>
      </c>
      <c r="L9587">
        <v>2020</v>
      </c>
      <c r="M9587">
        <v>12</v>
      </c>
      <c r="N9587" s="2">
        <v>44185</v>
      </c>
      <c r="O9587">
        <v>6</v>
      </c>
      <c r="P9587" t="str">
        <f>IF(COUNTIFS(B$2:B9587, B9587, L$2:L9587, "&lt;"&amp;L9587)=0, "New Artist", "Repeat Artist")</f>
        <v>Repeat Artist</v>
      </c>
    </row>
    <row r="9588" spans="1:16" x14ac:dyDescent="0.3">
      <c r="A9588" t="s">
        <v>22157</v>
      </c>
      <c r="B9588" t="s">
        <v>22158</v>
      </c>
      <c r="C9588" t="s">
        <v>19170</v>
      </c>
      <c r="D9588" t="s">
        <v>22158</v>
      </c>
      <c r="E9588" t="s">
        <v>539</v>
      </c>
      <c r="F9588">
        <v>3</v>
      </c>
      <c r="G9588" t="s">
        <v>24</v>
      </c>
      <c r="H9588" t="s">
        <v>24</v>
      </c>
      <c r="I9588" t="b">
        <v>1</v>
      </c>
      <c r="J9588" t="b">
        <v>0</v>
      </c>
      <c r="K9588" s="1">
        <v>44185.25854166667</v>
      </c>
      <c r="L9588">
        <v>2020</v>
      </c>
      <c r="M9588">
        <v>12</v>
      </c>
      <c r="N9588" s="2">
        <v>44185</v>
      </c>
      <c r="O9588">
        <v>6</v>
      </c>
      <c r="P9588" t="str">
        <f>IF(COUNTIFS(B$2:B9588, B9588, L$2:L9588, "&lt;"&amp;L9588)=0, "New Artist", "Repeat Artist")</f>
        <v>New Artist</v>
      </c>
    </row>
    <row r="9589" spans="1:16" x14ac:dyDescent="0.3">
      <c r="A9589" t="s">
        <v>22159</v>
      </c>
      <c r="B9589" t="s">
        <v>22160</v>
      </c>
      <c r="C9589" t="s">
        <v>22161</v>
      </c>
      <c r="D9589" t="s">
        <v>22162</v>
      </c>
      <c r="E9589" t="s">
        <v>539</v>
      </c>
      <c r="F9589">
        <v>5</v>
      </c>
      <c r="G9589" t="s">
        <v>24</v>
      </c>
      <c r="H9589" t="s">
        <v>24</v>
      </c>
      <c r="I9589" t="b">
        <v>1</v>
      </c>
      <c r="J9589" t="b">
        <v>0</v>
      </c>
      <c r="K9589" s="1">
        <v>44185.261863425927</v>
      </c>
      <c r="L9589">
        <v>2020</v>
      </c>
      <c r="M9589">
        <v>12</v>
      </c>
      <c r="N9589" s="2">
        <v>44185</v>
      </c>
      <c r="O9589">
        <v>6</v>
      </c>
      <c r="P9589" t="str">
        <f>IF(COUNTIFS(B$2:B9589, B9589, L$2:L9589, "&lt;"&amp;L9589)=0, "New Artist", "Repeat Artist")</f>
        <v>New Artist</v>
      </c>
    </row>
    <row r="9590" spans="1:16" x14ac:dyDescent="0.3">
      <c r="A9590" t="s">
        <v>22163</v>
      </c>
      <c r="B9590" t="s">
        <v>22164</v>
      </c>
      <c r="C9590" t="s">
        <v>22165</v>
      </c>
      <c r="D9590" t="s">
        <v>22166</v>
      </c>
      <c r="E9590" t="s">
        <v>539</v>
      </c>
      <c r="F9590">
        <v>6</v>
      </c>
      <c r="G9590" t="s">
        <v>24</v>
      </c>
      <c r="H9590" t="s">
        <v>24</v>
      </c>
      <c r="I9590" t="b">
        <v>1</v>
      </c>
      <c r="J9590" t="b">
        <v>0</v>
      </c>
      <c r="K9590" s="1">
        <v>44185.265370370369</v>
      </c>
      <c r="L9590">
        <v>2020</v>
      </c>
      <c r="M9590">
        <v>12</v>
      </c>
      <c r="N9590" s="2">
        <v>44185</v>
      </c>
      <c r="O9590">
        <v>6</v>
      </c>
      <c r="P9590" t="str">
        <f>IF(COUNTIFS(B$2:B9590, B9590, L$2:L9590, "&lt;"&amp;L9590)=0, "New Artist", "Repeat Artist")</f>
        <v>New Artist</v>
      </c>
    </row>
    <row r="9591" spans="1:16" x14ac:dyDescent="0.3">
      <c r="A9591" t="s">
        <v>22167</v>
      </c>
      <c r="B9591" t="s">
        <v>22168</v>
      </c>
      <c r="C9591" t="s">
        <v>22169</v>
      </c>
      <c r="D9591" t="s">
        <v>22170</v>
      </c>
      <c r="E9591" t="s">
        <v>539</v>
      </c>
      <c r="F9591">
        <v>9</v>
      </c>
      <c r="G9591" t="s">
        <v>24</v>
      </c>
      <c r="H9591" t="s">
        <v>24</v>
      </c>
      <c r="I9591" t="b">
        <v>1</v>
      </c>
      <c r="J9591" t="b">
        <v>0</v>
      </c>
      <c r="K9591" s="1">
        <v>44185.271203703705</v>
      </c>
      <c r="L9591">
        <v>2020</v>
      </c>
      <c r="M9591">
        <v>12</v>
      </c>
      <c r="N9591" s="2">
        <v>44185</v>
      </c>
      <c r="O9591">
        <v>6</v>
      </c>
      <c r="P9591" t="str">
        <f>IF(COUNTIFS(B$2:B9591, B9591, L$2:L9591, "&lt;"&amp;L9591)=0, "New Artist", "Repeat Artist")</f>
        <v>New Artist</v>
      </c>
    </row>
    <row r="9592" spans="1:16" x14ac:dyDescent="0.3">
      <c r="A9592" t="s">
        <v>22171</v>
      </c>
      <c r="B9592" t="s">
        <v>22172</v>
      </c>
      <c r="C9592" t="s">
        <v>22173</v>
      </c>
      <c r="D9592" t="s">
        <v>22174</v>
      </c>
      <c r="E9592" t="s">
        <v>539</v>
      </c>
      <c r="F9592">
        <v>5</v>
      </c>
      <c r="G9592" t="s">
        <v>24</v>
      </c>
      <c r="H9592" t="s">
        <v>24</v>
      </c>
      <c r="I9592" t="b">
        <v>1</v>
      </c>
      <c r="J9592" t="b">
        <v>0</v>
      </c>
      <c r="K9592" s="1">
        <v>44185.274317129632</v>
      </c>
      <c r="L9592">
        <v>2020</v>
      </c>
      <c r="M9592">
        <v>12</v>
      </c>
      <c r="N9592" s="2">
        <v>44185</v>
      </c>
      <c r="O9592">
        <v>6</v>
      </c>
      <c r="P9592" t="str">
        <f>IF(COUNTIFS(B$2:B9592, B9592, L$2:L9592, "&lt;"&amp;L9592)=0, "New Artist", "Repeat Artist")</f>
        <v>New Artist</v>
      </c>
    </row>
    <row r="9593" spans="1:16" x14ac:dyDescent="0.3">
      <c r="A9593" t="s">
        <v>22175</v>
      </c>
      <c r="B9593" t="s">
        <v>22176</v>
      </c>
      <c r="C9593" t="s">
        <v>11425</v>
      </c>
      <c r="D9593" t="s">
        <v>22067</v>
      </c>
      <c r="E9593" t="s">
        <v>539</v>
      </c>
      <c r="F9593">
        <v>4</v>
      </c>
      <c r="G9593" t="s">
        <v>24</v>
      </c>
      <c r="H9593" t="s">
        <v>24</v>
      </c>
      <c r="I9593" t="b">
        <v>1</v>
      </c>
      <c r="J9593" t="b">
        <v>0</v>
      </c>
      <c r="K9593" s="1">
        <v>44185.276909722219</v>
      </c>
      <c r="L9593">
        <v>2020</v>
      </c>
      <c r="M9593">
        <v>12</v>
      </c>
      <c r="N9593" s="2">
        <v>44185</v>
      </c>
      <c r="O9593">
        <v>6</v>
      </c>
      <c r="P9593" t="str">
        <f>IF(COUNTIFS(B$2:B9593, B9593, L$2:L9593, "&lt;"&amp;L9593)=0, "New Artist", "Repeat Artist")</f>
        <v>New Artist</v>
      </c>
    </row>
    <row r="9594" spans="1:16" x14ac:dyDescent="0.3">
      <c r="A9594" t="s">
        <v>22177</v>
      </c>
      <c r="B9594" t="s">
        <v>22178</v>
      </c>
      <c r="C9594" t="s">
        <v>20020</v>
      </c>
      <c r="D9594" t="s">
        <v>22179</v>
      </c>
      <c r="E9594" t="s">
        <v>539</v>
      </c>
      <c r="F9594">
        <v>3</v>
      </c>
      <c r="G9594" t="s">
        <v>24</v>
      </c>
      <c r="H9594" t="s">
        <v>247</v>
      </c>
      <c r="I9594" t="b">
        <v>1</v>
      </c>
      <c r="J9594" t="b">
        <v>0</v>
      </c>
      <c r="K9594" s="1">
        <v>44185.27884259259</v>
      </c>
      <c r="L9594">
        <v>2020</v>
      </c>
      <c r="M9594">
        <v>12</v>
      </c>
      <c r="N9594" s="2">
        <v>44185</v>
      </c>
      <c r="O9594">
        <v>6</v>
      </c>
      <c r="P9594" t="str">
        <f>IF(COUNTIFS(B$2:B9594, B9594, L$2:L9594, "&lt;"&amp;L9594)=0, "New Artist", "Repeat Artist")</f>
        <v>New Artist</v>
      </c>
    </row>
    <row r="9595" spans="1:16" x14ac:dyDescent="0.3">
      <c r="A9595" t="s">
        <v>22180</v>
      </c>
      <c r="B9595" t="s">
        <v>22181</v>
      </c>
      <c r="C9595" t="s">
        <v>1508</v>
      </c>
      <c r="D9595" t="s">
        <v>22181</v>
      </c>
      <c r="E9595" t="s">
        <v>539</v>
      </c>
      <c r="F9595">
        <v>4</v>
      </c>
      <c r="G9595" t="s">
        <v>8550</v>
      </c>
      <c r="H9595" t="s">
        <v>24</v>
      </c>
      <c r="I9595" t="b">
        <v>1</v>
      </c>
      <c r="J9595" t="b">
        <v>0</v>
      </c>
      <c r="K9595" s="1">
        <v>44185.281041666669</v>
      </c>
      <c r="L9595">
        <v>2020</v>
      </c>
      <c r="M9595">
        <v>12</v>
      </c>
      <c r="N9595" s="2">
        <v>44185</v>
      </c>
      <c r="O9595">
        <v>6</v>
      </c>
      <c r="P9595" t="str">
        <f>IF(COUNTIFS(B$2:B9595, B9595, L$2:L9595, "&lt;"&amp;L9595)=0, "New Artist", "Repeat Artist")</f>
        <v>New Artist</v>
      </c>
    </row>
    <row r="9596" spans="1:16" x14ac:dyDescent="0.3">
      <c r="A9596" t="s">
        <v>22182</v>
      </c>
      <c r="B9596" t="s">
        <v>14668</v>
      </c>
      <c r="C9596" t="s">
        <v>4574</v>
      </c>
      <c r="D9596" t="s">
        <v>5302</v>
      </c>
      <c r="E9596" t="s">
        <v>539</v>
      </c>
      <c r="F9596">
        <v>4</v>
      </c>
      <c r="G9596" t="s">
        <v>24</v>
      </c>
      <c r="H9596" t="s">
        <v>24</v>
      </c>
      <c r="I9596" t="b">
        <v>1</v>
      </c>
      <c r="J9596" t="b">
        <v>0</v>
      </c>
      <c r="K9596" s="1">
        <v>44185.283518518518</v>
      </c>
      <c r="L9596">
        <v>2020</v>
      </c>
      <c r="M9596">
        <v>12</v>
      </c>
      <c r="N9596" s="2">
        <v>44185</v>
      </c>
      <c r="O9596">
        <v>6</v>
      </c>
      <c r="P9596" t="str">
        <f>IF(COUNTIFS(B$2:B9596, B9596, L$2:L9596, "&lt;"&amp;L9596)=0, "New Artist", "Repeat Artist")</f>
        <v>Repeat Artist</v>
      </c>
    </row>
    <row r="9597" spans="1:16" x14ac:dyDescent="0.3">
      <c r="A9597" t="s">
        <v>22183</v>
      </c>
      <c r="B9597" t="s">
        <v>22184</v>
      </c>
      <c r="C9597" t="s">
        <v>14292</v>
      </c>
      <c r="D9597" t="s">
        <v>14293</v>
      </c>
      <c r="E9597" t="s">
        <v>539</v>
      </c>
      <c r="F9597">
        <v>4</v>
      </c>
      <c r="G9597" t="s">
        <v>24</v>
      </c>
      <c r="H9597" t="s">
        <v>24</v>
      </c>
      <c r="I9597" t="b">
        <v>1</v>
      </c>
      <c r="J9597" t="b">
        <v>0</v>
      </c>
      <c r="K9597" s="1">
        <v>44185.289027777777</v>
      </c>
      <c r="L9597">
        <v>2020</v>
      </c>
      <c r="M9597">
        <v>12</v>
      </c>
      <c r="N9597" s="2">
        <v>44185</v>
      </c>
      <c r="O9597">
        <v>6</v>
      </c>
      <c r="P9597" t="str">
        <f>IF(COUNTIFS(B$2:B9597, B9597, L$2:L9597, "&lt;"&amp;L9597)=0, "New Artist", "Repeat Artist")</f>
        <v>New Artist</v>
      </c>
    </row>
    <row r="9598" spans="1:16" x14ac:dyDescent="0.3">
      <c r="A9598" t="s">
        <v>22185</v>
      </c>
      <c r="B9598" t="s">
        <v>5227</v>
      </c>
      <c r="C9598" t="s">
        <v>5121</v>
      </c>
      <c r="D9598" t="s">
        <v>5227</v>
      </c>
      <c r="E9598" t="s">
        <v>539</v>
      </c>
      <c r="F9598">
        <v>4</v>
      </c>
      <c r="G9598" t="s">
        <v>24</v>
      </c>
      <c r="H9598" t="s">
        <v>24</v>
      </c>
      <c r="I9598" t="b">
        <v>1</v>
      </c>
      <c r="J9598" t="b">
        <v>0</v>
      </c>
      <c r="K9598" s="1">
        <v>44185.291574074072</v>
      </c>
      <c r="L9598">
        <v>2020</v>
      </c>
      <c r="M9598">
        <v>12</v>
      </c>
      <c r="N9598" s="2">
        <v>44185</v>
      </c>
      <c r="O9598">
        <v>6</v>
      </c>
      <c r="P9598" t="str">
        <f>IF(COUNTIFS(B$2:B9598, B9598, L$2:L9598, "&lt;"&amp;L9598)=0, "New Artist", "Repeat Artist")</f>
        <v>Repeat Artist</v>
      </c>
    </row>
    <row r="9599" spans="1:16" x14ac:dyDescent="0.3">
      <c r="A9599" t="s">
        <v>22186</v>
      </c>
      <c r="B9599" t="s">
        <v>22187</v>
      </c>
      <c r="C9599" t="s">
        <v>22188</v>
      </c>
      <c r="D9599" t="s">
        <v>22189</v>
      </c>
      <c r="E9599" t="s">
        <v>539</v>
      </c>
      <c r="F9599">
        <v>4</v>
      </c>
      <c r="G9599" t="s">
        <v>24</v>
      </c>
      <c r="H9599" t="s">
        <v>24</v>
      </c>
      <c r="I9599" t="b">
        <v>1</v>
      </c>
      <c r="J9599" t="b">
        <v>0</v>
      </c>
      <c r="K9599" s="1">
        <v>44185.294178240743</v>
      </c>
      <c r="L9599">
        <v>2020</v>
      </c>
      <c r="M9599">
        <v>12</v>
      </c>
      <c r="N9599" s="2">
        <v>44185</v>
      </c>
      <c r="O9599">
        <v>7</v>
      </c>
      <c r="P9599" t="str">
        <f>IF(COUNTIFS(B$2:B9599, B9599, L$2:L9599, "&lt;"&amp;L9599)=0, "New Artist", "Repeat Artist")</f>
        <v>New Artist</v>
      </c>
    </row>
    <row r="9600" spans="1:16" x14ac:dyDescent="0.3">
      <c r="A9600" t="s">
        <v>22190</v>
      </c>
      <c r="B9600" t="s">
        <v>22191</v>
      </c>
      <c r="C9600" t="s">
        <v>5536</v>
      </c>
      <c r="D9600" t="s">
        <v>22192</v>
      </c>
      <c r="E9600" t="s">
        <v>539</v>
      </c>
      <c r="F9600">
        <v>4</v>
      </c>
      <c r="G9600" t="s">
        <v>24</v>
      </c>
      <c r="H9600" t="s">
        <v>24</v>
      </c>
      <c r="I9600" t="b">
        <v>1</v>
      </c>
      <c r="J9600" t="b">
        <v>0</v>
      </c>
      <c r="K9600" s="1">
        <v>44185.296655092592</v>
      </c>
      <c r="L9600">
        <v>2020</v>
      </c>
      <c r="M9600">
        <v>12</v>
      </c>
      <c r="N9600" s="2">
        <v>44185</v>
      </c>
      <c r="O9600">
        <v>7</v>
      </c>
      <c r="P9600" t="str">
        <f>IF(COUNTIFS(B$2:B9600, B9600, L$2:L9600, "&lt;"&amp;L9600)=0, "New Artist", "Repeat Artist")</f>
        <v>New Artist</v>
      </c>
    </row>
    <row r="9601" spans="1:16" x14ac:dyDescent="0.3">
      <c r="A9601" t="s">
        <v>22193</v>
      </c>
      <c r="B9601" t="s">
        <v>22194</v>
      </c>
      <c r="C9601" t="s">
        <v>4556</v>
      </c>
      <c r="D9601" t="s">
        <v>22194</v>
      </c>
      <c r="E9601" t="s">
        <v>539</v>
      </c>
      <c r="F9601">
        <v>4</v>
      </c>
      <c r="G9601" t="s">
        <v>24</v>
      </c>
      <c r="H9601" t="s">
        <v>24</v>
      </c>
      <c r="I9601" t="b">
        <v>1</v>
      </c>
      <c r="J9601" t="b">
        <v>0</v>
      </c>
      <c r="K9601" s="1">
        <v>44185.301631944443</v>
      </c>
      <c r="L9601">
        <v>2020</v>
      </c>
      <c r="M9601">
        <v>12</v>
      </c>
      <c r="N9601" s="2">
        <v>44185</v>
      </c>
      <c r="O9601">
        <v>7</v>
      </c>
      <c r="P9601" t="str">
        <f>IF(COUNTIFS(B$2:B9601, B9601, L$2:L9601, "&lt;"&amp;L9601)=0, "New Artist", "Repeat Artist")</f>
        <v>New Artist</v>
      </c>
    </row>
    <row r="9602" spans="1:16" x14ac:dyDescent="0.3">
      <c r="A9602" t="s">
        <v>22195</v>
      </c>
      <c r="B9602" t="s">
        <v>14624</v>
      </c>
      <c r="C9602" t="s">
        <v>4585</v>
      </c>
      <c r="D9602" t="s">
        <v>14624</v>
      </c>
      <c r="E9602" t="s">
        <v>539</v>
      </c>
      <c r="F9602">
        <v>4</v>
      </c>
      <c r="G9602" t="s">
        <v>24</v>
      </c>
      <c r="H9602" t="s">
        <v>24</v>
      </c>
      <c r="I9602" t="b">
        <v>1</v>
      </c>
      <c r="J9602" t="b">
        <v>0</v>
      </c>
      <c r="K9602" s="1">
        <v>44185.304201388892</v>
      </c>
      <c r="L9602">
        <v>2020</v>
      </c>
      <c r="M9602">
        <v>12</v>
      </c>
      <c r="N9602" s="2">
        <v>44185</v>
      </c>
      <c r="O9602">
        <v>7</v>
      </c>
      <c r="P9602" t="str">
        <f>IF(COUNTIFS(B$2:B9602, B9602, L$2:L9602, "&lt;"&amp;L9602)=0, "New Artist", "Repeat Artist")</f>
        <v>Repeat Artist</v>
      </c>
    </row>
    <row r="9603" spans="1:16" x14ac:dyDescent="0.3">
      <c r="A9603" t="s">
        <v>22196</v>
      </c>
      <c r="B9603" t="s">
        <v>22197</v>
      </c>
      <c r="C9603" t="s">
        <v>1798</v>
      </c>
      <c r="D9603" t="s">
        <v>22198</v>
      </c>
      <c r="E9603" t="s">
        <v>539</v>
      </c>
      <c r="F9603">
        <v>4</v>
      </c>
      <c r="G9603" t="s">
        <v>24</v>
      </c>
      <c r="H9603" t="s">
        <v>24</v>
      </c>
      <c r="I9603" t="b">
        <v>1</v>
      </c>
      <c r="J9603" t="b">
        <v>0</v>
      </c>
      <c r="K9603" s="1">
        <v>44185.306655092594</v>
      </c>
      <c r="L9603">
        <v>2020</v>
      </c>
      <c r="M9603">
        <v>12</v>
      </c>
      <c r="N9603" s="2">
        <v>44185</v>
      </c>
      <c r="O9603">
        <v>7</v>
      </c>
      <c r="P9603" t="str">
        <f>IF(COUNTIFS(B$2:B9603, B9603, L$2:L9603, "&lt;"&amp;L9603)=0, "New Artist", "Repeat Artist")</f>
        <v>New Artist</v>
      </c>
    </row>
    <row r="9604" spans="1:16" x14ac:dyDescent="0.3">
      <c r="A9604" t="s">
        <v>22199</v>
      </c>
      <c r="B9604" t="s">
        <v>14645</v>
      </c>
      <c r="C9604" t="s">
        <v>14292</v>
      </c>
      <c r="D9604" t="s">
        <v>14293</v>
      </c>
      <c r="E9604" t="s">
        <v>539</v>
      </c>
      <c r="F9604">
        <v>4</v>
      </c>
      <c r="G9604" t="s">
        <v>24</v>
      </c>
      <c r="H9604" t="s">
        <v>24</v>
      </c>
      <c r="I9604" t="b">
        <v>1</v>
      </c>
      <c r="J9604" t="b">
        <v>0</v>
      </c>
      <c r="K9604" s="1">
        <v>44185.315324074072</v>
      </c>
      <c r="L9604">
        <v>2020</v>
      </c>
      <c r="M9604">
        <v>12</v>
      </c>
      <c r="N9604" s="2">
        <v>44185</v>
      </c>
      <c r="O9604">
        <v>7</v>
      </c>
      <c r="P9604" t="str">
        <f>IF(COUNTIFS(B$2:B9604, B9604, L$2:L9604, "&lt;"&amp;L9604)=0, "New Artist", "Repeat Artist")</f>
        <v>Repeat Artist</v>
      </c>
    </row>
    <row r="9605" spans="1:16" x14ac:dyDescent="0.3">
      <c r="A9605" t="s">
        <v>39823</v>
      </c>
      <c r="B9605">
        <v>0.25</v>
      </c>
      <c r="C9605" t="s">
        <v>1775</v>
      </c>
      <c r="D9605" t="s">
        <v>39803</v>
      </c>
      <c r="E9605" t="s">
        <v>539</v>
      </c>
      <c r="F9605">
        <v>5</v>
      </c>
      <c r="G9605" t="s">
        <v>24</v>
      </c>
      <c r="H9605" t="s">
        <v>24</v>
      </c>
      <c r="I9605" t="b">
        <v>1</v>
      </c>
      <c r="J9605" t="b">
        <v>0</v>
      </c>
      <c r="K9605" s="1">
        <v>44185.323784722219</v>
      </c>
      <c r="L9605">
        <v>2020</v>
      </c>
      <c r="M9605">
        <v>12</v>
      </c>
      <c r="N9605" s="2">
        <v>44185</v>
      </c>
      <c r="O9605">
        <v>7</v>
      </c>
      <c r="P9605" t="str">
        <f>IF(COUNTIFS(B$2:B9605, B9605, L$2:L9605, "&lt;"&amp;L9605)=0, "New Artist", "Repeat Artist")</f>
        <v>Repeat Artist</v>
      </c>
    </row>
    <row r="9606" spans="1:16" x14ac:dyDescent="0.3">
      <c r="A9606" t="s">
        <v>22200</v>
      </c>
      <c r="B9606" t="s">
        <v>22201</v>
      </c>
      <c r="C9606" t="s">
        <v>18649</v>
      </c>
      <c r="D9606" t="s">
        <v>22201</v>
      </c>
      <c r="E9606" t="s">
        <v>539</v>
      </c>
      <c r="F9606">
        <v>4</v>
      </c>
      <c r="G9606" t="s">
        <v>24</v>
      </c>
      <c r="H9606" t="s">
        <v>24</v>
      </c>
      <c r="I9606" t="b">
        <v>1</v>
      </c>
      <c r="J9606" t="b">
        <v>0</v>
      </c>
      <c r="K9606" s="1">
        <v>44185.326504629629</v>
      </c>
      <c r="L9606">
        <v>2020</v>
      </c>
      <c r="M9606">
        <v>12</v>
      </c>
      <c r="N9606" s="2">
        <v>44185</v>
      </c>
      <c r="O9606">
        <v>7</v>
      </c>
      <c r="P9606" t="str">
        <f>IF(COUNTIFS(B$2:B9606, B9606, L$2:L9606, "&lt;"&amp;L9606)=0, "New Artist", "Repeat Artist")</f>
        <v>New Artist</v>
      </c>
    </row>
    <row r="9607" spans="1:16" x14ac:dyDescent="0.3">
      <c r="A9607" t="s">
        <v>22202</v>
      </c>
      <c r="B9607" t="s">
        <v>22203</v>
      </c>
      <c r="C9607" t="s">
        <v>14636</v>
      </c>
      <c r="D9607" t="s">
        <v>22204</v>
      </c>
      <c r="E9607" t="s">
        <v>539</v>
      </c>
      <c r="F9607">
        <v>4</v>
      </c>
      <c r="G9607" t="s">
        <v>24</v>
      </c>
      <c r="H9607" t="s">
        <v>24</v>
      </c>
      <c r="I9607" t="b">
        <v>1</v>
      </c>
      <c r="J9607" t="b">
        <v>0</v>
      </c>
      <c r="K9607" s="1">
        <v>44185.33121527778</v>
      </c>
      <c r="L9607">
        <v>2020</v>
      </c>
      <c r="M9607">
        <v>12</v>
      </c>
      <c r="N9607" s="2">
        <v>44185</v>
      </c>
      <c r="O9607">
        <v>7</v>
      </c>
      <c r="P9607" t="str">
        <f>IF(COUNTIFS(B$2:B9607, B9607, L$2:L9607, "&lt;"&amp;L9607)=0, "New Artist", "Repeat Artist")</f>
        <v>New Artist</v>
      </c>
    </row>
    <row r="9608" spans="1:16" x14ac:dyDescent="0.3">
      <c r="A9608" t="s">
        <v>22205</v>
      </c>
      <c r="B9608" t="s">
        <v>22206</v>
      </c>
      <c r="C9608" t="s">
        <v>14636</v>
      </c>
      <c r="D9608" t="s">
        <v>22207</v>
      </c>
      <c r="E9608" t="s">
        <v>539</v>
      </c>
      <c r="F9608">
        <v>4</v>
      </c>
      <c r="G9608" t="s">
        <v>24</v>
      </c>
      <c r="H9608" t="s">
        <v>24</v>
      </c>
      <c r="I9608" t="b">
        <v>1</v>
      </c>
      <c r="J9608" t="b">
        <v>0</v>
      </c>
      <c r="K9608" s="1">
        <v>44185.333819444444</v>
      </c>
      <c r="L9608">
        <v>2020</v>
      </c>
      <c r="M9608">
        <v>12</v>
      </c>
      <c r="N9608" s="2">
        <v>44185</v>
      </c>
      <c r="O9608">
        <v>8</v>
      </c>
      <c r="P9608" t="str">
        <f>IF(COUNTIFS(B$2:B9608, B9608, L$2:L9608, "&lt;"&amp;L9608)=0, "New Artist", "Repeat Artist")</f>
        <v>New Artist</v>
      </c>
    </row>
    <row r="9609" spans="1:16" x14ac:dyDescent="0.3">
      <c r="A9609" t="s">
        <v>22208</v>
      </c>
      <c r="B9609" t="s">
        <v>20278</v>
      </c>
      <c r="C9609" t="s">
        <v>18532</v>
      </c>
      <c r="D9609" t="s">
        <v>20278</v>
      </c>
      <c r="E9609" t="s">
        <v>539</v>
      </c>
      <c r="F9609">
        <v>4</v>
      </c>
      <c r="G9609" t="s">
        <v>24</v>
      </c>
      <c r="H9609" t="s">
        <v>24</v>
      </c>
      <c r="I9609" t="b">
        <v>1</v>
      </c>
      <c r="J9609" t="b">
        <v>0</v>
      </c>
      <c r="K9609" s="1">
        <v>44185.343877314815</v>
      </c>
      <c r="L9609">
        <v>2020</v>
      </c>
      <c r="M9609">
        <v>12</v>
      </c>
      <c r="N9609" s="2">
        <v>44185</v>
      </c>
      <c r="O9609">
        <v>8</v>
      </c>
      <c r="P9609" t="str">
        <f>IF(COUNTIFS(B$2:B9609, B9609, L$2:L9609, "&lt;"&amp;L9609)=0, "New Artist", "Repeat Artist")</f>
        <v>New Artist</v>
      </c>
    </row>
    <row r="9610" spans="1:16" x14ac:dyDescent="0.3">
      <c r="A9610" t="s">
        <v>22209</v>
      </c>
      <c r="B9610" t="s">
        <v>22210</v>
      </c>
      <c r="C9610" t="s">
        <v>4585</v>
      </c>
      <c r="D9610" t="s">
        <v>22211</v>
      </c>
      <c r="E9610" t="s">
        <v>539</v>
      </c>
      <c r="F9610">
        <v>5</v>
      </c>
      <c r="G9610" t="s">
        <v>24</v>
      </c>
      <c r="H9610" t="s">
        <v>24</v>
      </c>
      <c r="I9610" t="b">
        <v>1</v>
      </c>
      <c r="J9610" t="b">
        <v>0</v>
      </c>
      <c r="K9610" s="1">
        <v>44185.346736111111</v>
      </c>
      <c r="L9610">
        <v>2020</v>
      </c>
      <c r="M9610">
        <v>12</v>
      </c>
      <c r="N9610" s="2">
        <v>44185</v>
      </c>
      <c r="O9610">
        <v>8</v>
      </c>
      <c r="P9610" t="str">
        <f>IF(COUNTIFS(B$2:B9610, B9610, L$2:L9610, "&lt;"&amp;L9610)=0, "New Artist", "Repeat Artist")</f>
        <v>New Artist</v>
      </c>
    </row>
    <row r="9611" spans="1:16" x14ac:dyDescent="0.3">
      <c r="A9611" t="s">
        <v>22212</v>
      </c>
      <c r="B9611" t="s">
        <v>4911</v>
      </c>
      <c r="C9611" t="s">
        <v>4910</v>
      </c>
      <c r="D9611" t="s">
        <v>22213</v>
      </c>
      <c r="E9611" t="s">
        <v>539</v>
      </c>
      <c r="F9611">
        <v>4</v>
      </c>
      <c r="G9611" t="s">
        <v>24</v>
      </c>
      <c r="H9611" t="s">
        <v>24</v>
      </c>
      <c r="I9611" t="b">
        <v>1</v>
      </c>
      <c r="J9611" t="b">
        <v>0</v>
      </c>
      <c r="K9611" s="1">
        <v>44185.353495370371</v>
      </c>
      <c r="L9611">
        <v>2020</v>
      </c>
      <c r="M9611">
        <v>12</v>
      </c>
      <c r="N9611" s="2">
        <v>44185</v>
      </c>
      <c r="O9611">
        <v>8</v>
      </c>
      <c r="P9611" t="str">
        <f>IF(COUNTIFS(B$2:B9611, B9611, L$2:L9611, "&lt;"&amp;L9611)=0, "New Artist", "Repeat Artist")</f>
        <v>Repeat Artist</v>
      </c>
    </row>
    <row r="9612" spans="1:16" x14ac:dyDescent="0.3">
      <c r="A9612" t="s">
        <v>22214</v>
      </c>
      <c r="B9612" t="s">
        <v>14652</v>
      </c>
      <c r="C9612" t="s">
        <v>5173</v>
      </c>
      <c r="D9612" t="s">
        <v>14653</v>
      </c>
      <c r="E9612" t="s">
        <v>539</v>
      </c>
      <c r="F9612">
        <v>5</v>
      </c>
      <c r="G9612" t="s">
        <v>24</v>
      </c>
      <c r="H9612" t="s">
        <v>24</v>
      </c>
      <c r="I9612" t="b">
        <v>1</v>
      </c>
      <c r="J9612" t="b">
        <v>0</v>
      </c>
      <c r="K9612" s="1">
        <v>44185.359560185185</v>
      </c>
      <c r="L9612">
        <v>2020</v>
      </c>
      <c r="M9612">
        <v>12</v>
      </c>
      <c r="N9612" s="2">
        <v>44185</v>
      </c>
      <c r="O9612">
        <v>8</v>
      </c>
      <c r="P9612" t="str">
        <f>IF(COUNTIFS(B$2:B9612, B9612, L$2:L9612, "&lt;"&amp;L9612)=0, "New Artist", "Repeat Artist")</f>
        <v>Repeat Artist</v>
      </c>
    </row>
    <row r="9613" spans="1:16" x14ac:dyDescent="0.3">
      <c r="A9613" t="s">
        <v>22215</v>
      </c>
      <c r="B9613" t="s">
        <v>22216</v>
      </c>
      <c r="C9613" t="s">
        <v>3353</v>
      </c>
      <c r="D9613" t="s">
        <v>22216</v>
      </c>
      <c r="E9613" t="s">
        <v>539</v>
      </c>
      <c r="F9613">
        <v>5</v>
      </c>
      <c r="G9613" t="s">
        <v>24</v>
      </c>
      <c r="H9613" t="s">
        <v>24</v>
      </c>
      <c r="I9613" t="b">
        <v>1</v>
      </c>
      <c r="J9613" t="b">
        <v>0</v>
      </c>
      <c r="K9613" s="1">
        <v>44185.372384259259</v>
      </c>
      <c r="L9613">
        <v>2020</v>
      </c>
      <c r="M9613">
        <v>12</v>
      </c>
      <c r="N9613" s="2">
        <v>44185</v>
      </c>
      <c r="O9613">
        <v>8</v>
      </c>
      <c r="P9613" t="str">
        <f>IF(COUNTIFS(B$2:B9613, B9613, L$2:L9613, "&lt;"&amp;L9613)=0, "New Artist", "Repeat Artist")</f>
        <v>New Artist</v>
      </c>
    </row>
    <row r="9614" spans="1:16" x14ac:dyDescent="0.3">
      <c r="A9614" t="s">
        <v>22217</v>
      </c>
      <c r="B9614" t="s">
        <v>22218</v>
      </c>
      <c r="C9614" t="s">
        <v>15354</v>
      </c>
      <c r="D9614" t="s">
        <v>22218</v>
      </c>
      <c r="E9614" t="s">
        <v>539</v>
      </c>
      <c r="F9614">
        <v>3</v>
      </c>
      <c r="G9614" t="s">
        <v>24</v>
      </c>
      <c r="H9614" t="s">
        <v>24</v>
      </c>
      <c r="I9614" t="b">
        <v>1</v>
      </c>
      <c r="J9614" t="b">
        <v>0</v>
      </c>
      <c r="K9614" s="1">
        <v>44185.376493055555</v>
      </c>
      <c r="L9614">
        <v>2020</v>
      </c>
      <c r="M9614">
        <v>12</v>
      </c>
      <c r="N9614" s="2">
        <v>44185</v>
      </c>
      <c r="O9614">
        <v>9</v>
      </c>
      <c r="P9614" t="str">
        <f>IF(COUNTIFS(B$2:B9614, B9614, L$2:L9614, "&lt;"&amp;L9614)=0, "New Artist", "Repeat Artist")</f>
        <v>New Artist</v>
      </c>
    </row>
    <row r="9615" spans="1:16" x14ac:dyDescent="0.3">
      <c r="A9615" t="s">
        <v>22219</v>
      </c>
      <c r="B9615" t="s">
        <v>17160</v>
      </c>
      <c r="C9615" t="s">
        <v>22220</v>
      </c>
      <c r="D9615" t="s">
        <v>17160</v>
      </c>
      <c r="E9615" t="s">
        <v>539</v>
      </c>
      <c r="F9615">
        <v>4</v>
      </c>
      <c r="G9615" t="s">
        <v>24</v>
      </c>
      <c r="H9615" t="s">
        <v>24</v>
      </c>
      <c r="I9615" t="b">
        <v>1</v>
      </c>
      <c r="J9615" t="b">
        <v>0</v>
      </c>
      <c r="K9615" s="1">
        <v>44185.378958333335</v>
      </c>
      <c r="L9615">
        <v>2020</v>
      </c>
      <c r="M9615">
        <v>12</v>
      </c>
      <c r="N9615" s="2">
        <v>44185</v>
      </c>
      <c r="O9615">
        <v>9</v>
      </c>
      <c r="P9615" t="str">
        <f>IF(COUNTIFS(B$2:B9615, B9615, L$2:L9615, "&lt;"&amp;L9615)=0, "New Artist", "Repeat Artist")</f>
        <v>Repeat Artist</v>
      </c>
    </row>
    <row r="9616" spans="1:16" x14ac:dyDescent="0.3">
      <c r="A9616" t="s">
        <v>22221</v>
      </c>
      <c r="B9616" t="s">
        <v>22222</v>
      </c>
      <c r="C9616" t="s">
        <v>4563</v>
      </c>
      <c r="D9616" t="s">
        <v>17154</v>
      </c>
      <c r="E9616" t="s">
        <v>539</v>
      </c>
      <c r="F9616">
        <v>2</v>
      </c>
      <c r="G9616" t="s">
        <v>24</v>
      </c>
      <c r="H9616" t="s">
        <v>247</v>
      </c>
      <c r="I9616" t="b">
        <v>1</v>
      </c>
      <c r="J9616" t="b">
        <v>0</v>
      </c>
      <c r="K9616" s="1">
        <v>44185.380185185182</v>
      </c>
      <c r="L9616">
        <v>2020</v>
      </c>
      <c r="M9616">
        <v>12</v>
      </c>
      <c r="N9616" s="2">
        <v>44185</v>
      </c>
      <c r="O9616">
        <v>9</v>
      </c>
      <c r="P9616" t="str">
        <f>IF(COUNTIFS(B$2:B9616, B9616, L$2:L9616, "&lt;"&amp;L9616)=0, "New Artist", "Repeat Artist")</f>
        <v>New Artist</v>
      </c>
    </row>
    <row r="9617" spans="1:16" x14ac:dyDescent="0.3">
      <c r="A9617" t="s">
        <v>22223</v>
      </c>
      <c r="B9617" t="s">
        <v>22224</v>
      </c>
      <c r="C9617" t="s">
        <v>15987</v>
      </c>
      <c r="D9617" t="s">
        <v>22225</v>
      </c>
      <c r="E9617" t="s">
        <v>539</v>
      </c>
      <c r="F9617">
        <v>4</v>
      </c>
      <c r="G9617" t="s">
        <v>12</v>
      </c>
      <c r="H9617" t="s">
        <v>247</v>
      </c>
      <c r="I9617" t="b">
        <v>1</v>
      </c>
      <c r="J9617" t="b">
        <v>0</v>
      </c>
      <c r="K9617" s="1">
        <v>44185.382881944446</v>
      </c>
      <c r="L9617">
        <v>2020</v>
      </c>
      <c r="M9617">
        <v>12</v>
      </c>
      <c r="N9617" s="2">
        <v>44185</v>
      </c>
      <c r="O9617">
        <v>9</v>
      </c>
      <c r="P9617" t="str">
        <f>IF(COUNTIFS(B$2:B9617, B9617, L$2:L9617, "&lt;"&amp;L9617)=0, "New Artist", "Repeat Artist")</f>
        <v>New Artist</v>
      </c>
    </row>
    <row r="9618" spans="1:16" x14ac:dyDescent="0.3">
      <c r="A9618" t="s">
        <v>22226</v>
      </c>
      <c r="B9618" t="s">
        <v>22227</v>
      </c>
      <c r="C9618" t="s">
        <v>22228</v>
      </c>
      <c r="D9618" t="s">
        <v>22229</v>
      </c>
      <c r="E9618" t="s">
        <v>539</v>
      </c>
      <c r="F9618">
        <v>1</v>
      </c>
      <c r="G9618" t="s">
        <v>12</v>
      </c>
      <c r="H9618" t="s">
        <v>247</v>
      </c>
      <c r="I9618" t="b">
        <v>1</v>
      </c>
      <c r="J9618" t="b">
        <v>0</v>
      </c>
      <c r="K9618" s="1">
        <v>44185.383587962962</v>
      </c>
      <c r="L9618">
        <v>2020</v>
      </c>
      <c r="M9618">
        <v>12</v>
      </c>
      <c r="N9618" s="2">
        <v>44185</v>
      </c>
      <c r="O9618">
        <v>9</v>
      </c>
      <c r="P9618" t="str">
        <f>IF(COUNTIFS(B$2:B9618, B9618, L$2:L9618, "&lt;"&amp;L9618)=0, "New Artist", "Repeat Artist")</f>
        <v>New Artist</v>
      </c>
    </row>
    <row r="9619" spans="1:16" x14ac:dyDescent="0.3">
      <c r="A9619" t="s">
        <v>22230</v>
      </c>
      <c r="B9619" t="s">
        <v>22231</v>
      </c>
      <c r="C9619" t="s">
        <v>22232</v>
      </c>
      <c r="D9619" t="s">
        <v>22231</v>
      </c>
      <c r="E9619" t="s">
        <v>539</v>
      </c>
      <c r="F9619">
        <v>4</v>
      </c>
      <c r="G9619" t="s">
        <v>12</v>
      </c>
      <c r="H9619" t="s">
        <v>247</v>
      </c>
      <c r="I9619" t="b">
        <v>1</v>
      </c>
      <c r="J9619" t="b">
        <v>0</v>
      </c>
      <c r="K9619" s="1">
        <v>44185.387476851851</v>
      </c>
      <c r="L9619">
        <v>2020</v>
      </c>
      <c r="M9619">
        <v>12</v>
      </c>
      <c r="N9619" s="2">
        <v>44185</v>
      </c>
      <c r="O9619">
        <v>9</v>
      </c>
      <c r="P9619" t="str">
        <f>IF(COUNTIFS(B$2:B9619, B9619, L$2:L9619, "&lt;"&amp;L9619)=0, "New Artist", "Repeat Artist")</f>
        <v>New Artist</v>
      </c>
    </row>
    <row r="9620" spans="1:16" x14ac:dyDescent="0.3">
      <c r="A9620" t="s">
        <v>22233</v>
      </c>
      <c r="B9620" t="s">
        <v>22234</v>
      </c>
      <c r="C9620" t="s">
        <v>22235</v>
      </c>
      <c r="D9620" t="s">
        <v>22236</v>
      </c>
      <c r="E9620" t="s">
        <v>539</v>
      </c>
      <c r="F9620">
        <v>4</v>
      </c>
      <c r="G9620" t="s">
        <v>12</v>
      </c>
      <c r="H9620" t="s">
        <v>24</v>
      </c>
      <c r="I9620" t="b">
        <v>1</v>
      </c>
      <c r="J9620" t="b">
        <v>0</v>
      </c>
      <c r="K9620" s="1">
        <v>44185.390011574076</v>
      </c>
      <c r="L9620">
        <v>2020</v>
      </c>
      <c r="M9620">
        <v>12</v>
      </c>
      <c r="N9620" s="2">
        <v>44185</v>
      </c>
      <c r="O9620">
        <v>9</v>
      </c>
      <c r="P9620" t="str">
        <f>IF(COUNTIFS(B$2:B9620, B9620, L$2:L9620, "&lt;"&amp;L9620)=0, "New Artist", "Repeat Artist")</f>
        <v>New Artist</v>
      </c>
    </row>
    <row r="9621" spans="1:16" x14ac:dyDescent="0.3">
      <c r="A9621" t="s">
        <v>22237</v>
      </c>
      <c r="B9621" t="s">
        <v>22238</v>
      </c>
      <c r="C9621" t="s">
        <v>22239</v>
      </c>
      <c r="D9621" t="s">
        <v>22239</v>
      </c>
      <c r="E9621" t="s">
        <v>539</v>
      </c>
      <c r="F9621">
        <v>3</v>
      </c>
      <c r="G9621" t="s">
        <v>274</v>
      </c>
      <c r="H9621" t="s">
        <v>274</v>
      </c>
      <c r="I9621" t="b">
        <v>1</v>
      </c>
      <c r="J9621" t="b">
        <v>0</v>
      </c>
      <c r="K9621" s="1">
        <v>44185.39234953704</v>
      </c>
      <c r="L9621">
        <v>2020</v>
      </c>
      <c r="M9621">
        <v>12</v>
      </c>
      <c r="N9621" s="2">
        <v>44185</v>
      </c>
      <c r="O9621">
        <v>9</v>
      </c>
      <c r="P9621" t="str">
        <f>IF(COUNTIFS(B$2:B9621, B9621, L$2:L9621, "&lt;"&amp;L9621)=0, "New Artist", "Repeat Artist")</f>
        <v>New Artist</v>
      </c>
    </row>
    <row r="9622" spans="1:16" x14ac:dyDescent="0.3">
      <c r="A9622" t="s">
        <v>22240</v>
      </c>
      <c r="B9622" t="s">
        <v>22241</v>
      </c>
      <c r="C9622" t="s">
        <v>22242</v>
      </c>
      <c r="D9622" t="s">
        <v>22243</v>
      </c>
      <c r="E9622" t="s">
        <v>539</v>
      </c>
      <c r="F9622">
        <v>2</v>
      </c>
      <c r="G9622" t="s">
        <v>274</v>
      </c>
      <c r="H9622" t="s">
        <v>274</v>
      </c>
      <c r="I9622" t="b">
        <v>1</v>
      </c>
      <c r="J9622" t="b">
        <v>0</v>
      </c>
      <c r="K9622" s="1">
        <v>44185.393726851849</v>
      </c>
      <c r="L9622">
        <v>2020</v>
      </c>
      <c r="M9622">
        <v>12</v>
      </c>
      <c r="N9622" s="2">
        <v>44185</v>
      </c>
      <c r="O9622">
        <v>9</v>
      </c>
      <c r="P9622" t="str">
        <f>IF(COUNTIFS(B$2:B9622, B9622, L$2:L9622, "&lt;"&amp;L9622)=0, "New Artist", "Repeat Artist")</f>
        <v>New Artist</v>
      </c>
    </row>
    <row r="9623" spans="1:16" x14ac:dyDescent="0.3">
      <c r="A9623" t="s">
        <v>22244</v>
      </c>
      <c r="B9623" t="s">
        <v>22245</v>
      </c>
      <c r="C9623" t="s">
        <v>22246</v>
      </c>
      <c r="D9623" t="s">
        <v>22247</v>
      </c>
      <c r="E9623" t="s">
        <v>539</v>
      </c>
      <c r="F9623">
        <v>4</v>
      </c>
      <c r="G9623" t="s">
        <v>274</v>
      </c>
      <c r="H9623" t="s">
        <v>24</v>
      </c>
      <c r="I9623" t="b">
        <v>1</v>
      </c>
      <c r="J9623" t="b">
        <v>0</v>
      </c>
      <c r="K9623" s="1">
        <v>44185.395983796298</v>
      </c>
      <c r="L9623">
        <v>2020</v>
      </c>
      <c r="M9623">
        <v>12</v>
      </c>
      <c r="N9623" s="2">
        <v>44185</v>
      </c>
      <c r="O9623">
        <v>9</v>
      </c>
      <c r="P9623" t="str">
        <f>IF(COUNTIFS(B$2:B9623, B9623, L$2:L9623, "&lt;"&amp;L9623)=0, "New Artist", "Repeat Artist")</f>
        <v>New Artist</v>
      </c>
    </row>
    <row r="9624" spans="1:16" x14ac:dyDescent="0.3">
      <c r="A9624" t="s">
        <v>22248</v>
      </c>
      <c r="B9624" t="s">
        <v>22249</v>
      </c>
      <c r="C9624" t="s">
        <v>22250</v>
      </c>
      <c r="D9624" t="s">
        <v>22251</v>
      </c>
      <c r="E9624" t="s">
        <v>539</v>
      </c>
      <c r="F9624">
        <v>1</v>
      </c>
      <c r="G9624" t="s">
        <v>274</v>
      </c>
      <c r="H9624" t="s">
        <v>247</v>
      </c>
      <c r="I9624" t="b">
        <v>1</v>
      </c>
      <c r="J9624" t="b">
        <v>0</v>
      </c>
      <c r="K9624" s="1">
        <v>44185.396412037036</v>
      </c>
      <c r="L9624">
        <v>2020</v>
      </c>
      <c r="M9624">
        <v>12</v>
      </c>
      <c r="N9624" s="2">
        <v>44185</v>
      </c>
      <c r="O9624">
        <v>9</v>
      </c>
      <c r="P9624" t="str">
        <f>IF(COUNTIFS(B$2:B9624, B9624, L$2:L9624, "&lt;"&amp;L9624)=0, "New Artist", "Repeat Artist")</f>
        <v>New Artist</v>
      </c>
    </row>
    <row r="9625" spans="1:16" x14ac:dyDescent="0.3">
      <c r="A9625" t="s">
        <v>22252</v>
      </c>
      <c r="B9625" t="s">
        <v>22253</v>
      </c>
      <c r="C9625" t="s">
        <v>2175</v>
      </c>
      <c r="D9625" t="s">
        <v>22254</v>
      </c>
      <c r="E9625" t="s">
        <v>539</v>
      </c>
      <c r="F9625">
        <v>4</v>
      </c>
      <c r="G9625" t="s">
        <v>12</v>
      </c>
      <c r="H9625" t="s">
        <v>24</v>
      </c>
      <c r="I9625" t="b">
        <v>1</v>
      </c>
      <c r="J9625" t="b">
        <v>0</v>
      </c>
      <c r="K9625" s="1">
        <v>44185.398981481485</v>
      </c>
      <c r="L9625">
        <v>2020</v>
      </c>
      <c r="M9625">
        <v>12</v>
      </c>
      <c r="N9625" s="2">
        <v>44185</v>
      </c>
      <c r="O9625">
        <v>9</v>
      </c>
      <c r="P9625" t="str">
        <f>IF(COUNTIFS(B$2:B9625, B9625, L$2:L9625, "&lt;"&amp;L9625)=0, "New Artist", "Repeat Artist")</f>
        <v>New Artist</v>
      </c>
    </row>
    <row r="9626" spans="1:16" x14ac:dyDescent="0.3">
      <c r="A9626" t="s">
        <v>22255</v>
      </c>
      <c r="B9626" t="s">
        <v>22256</v>
      </c>
      <c r="C9626" t="s">
        <v>22257</v>
      </c>
      <c r="D9626" t="s">
        <v>22258</v>
      </c>
      <c r="E9626" t="s">
        <v>539</v>
      </c>
      <c r="F9626">
        <v>4</v>
      </c>
      <c r="G9626" t="s">
        <v>24</v>
      </c>
      <c r="H9626" t="s">
        <v>24</v>
      </c>
      <c r="I9626" t="b">
        <v>1</v>
      </c>
      <c r="J9626" t="b">
        <v>0</v>
      </c>
      <c r="K9626" s="1">
        <v>44185.401620370372</v>
      </c>
      <c r="L9626">
        <v>2020</v>
      </c>
      <c r="M9626">
        <v>12</v>
      </c>
      <c r="N9626" s="2">
        <v>44185</v>
      </c>
      <c r="O9626">
        <v>9</v>
      </c>
      <c r="P9626" t="str">
        <f>IF(COUNTIFS(B$2:B9626, B9626, L$2:L9626, "&lt;"&amp;L9626)=0, "New Artist", "Repeat Artist")</f>
        <v>New Artist</v>
      </c>
    </row>
    <row r="9627" spans="1:16" x14ac:dyDescent="0.3">
      <c r="A9627" t="s">
        <v>22259</v>
      </c>
      <c r="B9627" t="s">
        <v>22260</v>
      </c>
      <c r="C9627" t="s">
        <v>1508</v>
      </c>
      <c r="D9627" t="s">
        <v>22260</v>
      </c>
      <c r="E9627" t="s">
        <v>539</v>
      </c>
      <c r="F9627">
        <v>4</v>
      </c>
      <c r="G9627" t="s">
        <v>24</v>
      </c>
      <c r="H9627" t="s">
        <v>24</v>
      </c>
      <c r="I9627" t="b">
        <v>1</v>
      </c>
      <c r="J9627" t="b">
        <v>0</v>
      </c>
      <c r="K9627" s="1">
        <v>44185.406377314815</v>
      </c>
      <c r="L9627">
        <v>2020</v>
      </c>
      <c r="M9627">
        <v>12</v>
      </c>
      <c r="N9627" s="2">
        <v>44185</v>
      </c>
      <c r="O9627">
        <v>9</v>
      </c>
      <c r="P9627" t="str">
        <f>IF(COUNTIFS(B$2:B9627, B9627, L$2:L9627, "&lt;"&amp;L9627)=0, "New Artist", "Repeat Artist")</f>
        <v>New Artist</v>
      </c>
    </row>
    <row r="9628" spans="1:16" x14ac:dyDescent="0.3">
      <c r="A9628" t="s">
        <v>22261</v>
      </c>
      <c r="B9628" t="s">
        <v>22262</v>
      </c>
      <c r="C9628" t="s">
        <v>22263</v>
      </c>
      <c r="D9628" t="s">
        <v>22264</v>
      </c>
      <c r="E9628" t="s">
        <v>539</v>
      </c>
      <c r="F9628">
        <v>4</v>
      </c>
      <c r="G9628" t="s">
        <v>24</v>
      </c>
      <c r="H9628" t="s">
        <v>24</v>
      </c>
      <c r="I9628" t="b">
        <v>1</v>
      </c>
      <c r="J9628" t="b">
        <v>0</v>
      </c>
      <c r="K9628" s="1">
        <v>44185.408761574072</v>
      </c>
      <c r="L9628">
        <v>2020</v>
      </c>
      <c r="M9628">
        <v>12</v>
      </c>
      <c r="N9628" s="2">
        <v>44185</v>
      </c>
      <c r="O9628">
        <v>9</v>
      </c>
      <c r="P9628" t="str">
        <f>IF(COUNTIFS(B$2:B9628, B9628, L$2:L9628, "&lt;"&amp;L9628)=0, "New Artist", "Repeat Artist")</f>
        <v>New Artist</v>
      </c>
    </row>
    <row r="9629" spans="1:16" x14ac:dyDescent="0.3">
      <c r="A9629" t="s">
        <v>22265</v>
      </c>
      <c r="B9629" t="s">
        <v>22266</v>
      </c>
      <c r="C9629" t="s">
        <v>22267</v>
      </c>
      <c r="D9629" t="s">
        <v>22267</v>
      </c>
      <c r="E9629" t="s">
        <v>539</v>
      </c>
      <c r="F9629">
        <v>4</v>
      </c>
      <c r="G9629" t="s">
        <v>24</v>
      </c>
      <c r="H9629" t="s">
        <v>24</v>
      </c>
      <c r="I9629" t="b">
        <v>1</v>
      </c>
      <c r="J9629" t="b">
        <v>0</v>
      </c>
      <c r="K9629" s="1">
        <v>44185.410856481481</v>
      </c>
      <c r="L9629">
        <v>2020</v>
      </c>
      <c r="M9629">
        <v>12</v>
      </c>
      <c r="N9629" s="2">
        <v>44185</v>
      </c>
      <c r="O9629">
        <v>9</v>
      </c>
      <c r="P9629" t="str">
        <f>IF(COUNTIFS(B$2:B9629, B9629, L$2:L9629, "&lt;"&amp;L9629)=0, "New Artist", "Repeat Artist")</f>
        <v>New Artist</v>
      </c>
    </row>
    <row r="9630" spans="1:16" x14ac:dyDescent="0.3">
      <c r="A9630" t="s">
        <v>22268</v>
      </c>
      <c r="B9630" t="s">
        <v>22269</v>
      </c>
      <c r="C9630" t="s">
        <v>22270</v>
      </c>
      <c r="D9630" t="s">
        <v>22271</v>
      </c>
      <c r="E9630" t="s">
        <v>539</v>
      </c>
      <c r="F9630">
        <v>4</v>
      </c>
      <c r="G9630" t="s">
        <v>274</v>
      </c>
      <c r="H9630" t="s">
        <v>274</v>
      </c>
      <c r="I9630" t="b">
        <v>1</v>
      </c>
      <c r="J9630" t="b">
        <v>0</v>
      </c>
      <c r="K9630" s="1">
        <v>44185.415370370371</v>
      </c>
      <c r="L9630">
        <v>2020</v>
      </c>
      <c r="M9630">
        <v>12</v>
      </c>
      <c r="N9630" s="2">
        <v>44185</v>
      </c>
      <c r="O9630">
        <v>9</v>
      </c>
      <c r="P9630" t="str">
        <f>IF(COUNTIFS(B$2:B9630, B9630, L$2:L9630, "&lt;"&amp;L9630)=0, "New Artist", "Repeat Artist")</f>
        <v>New Artist</v>
      </c>
    </row>
    <row r="9631" spans="1:16" x14ac:dyDescent="0.3">
      <c r="A9631" t="s">
        <v>22272</v>
      </c>
      <c r="B9631" t="s">
        <v>22273</v>
      </c>
      <c r="C9631" t="s">
        <v>12313</v>
      </c>
      <c r="D9631" t="s">
        <v>22274</v>
      </c>
      <c r="E9631" t="s">
        <v>539</v>
      </c>
      <c r="F9631">
        <v>4</v>
      </c>
      <c r="G9631" t="s">
        <v>274</v>
      </c>
      <c r="H9631" t="s">
        <v>24</v>
      </c>
      <c r="I9631" t="b">
        <v>1</v>
      </c>
      <c r="J9631" t="b">
        <v>0</v>
      </c>
      <c r="K9631" s="1">
        <v>44185.417500000003</v>
      </c>
      <c r="L9631">
        <v>2020</v>
      </c>
      <c r="M9631">
        <v>12</v>
      </c>
      <c r="N9631" s="2">
        <v>44185</v>
      </c>
      <c r="O9631">
        <v>10</v>
      </c>
      <c r="P9631" t="str">
        <f>IF(COUNTIFS(B$2:B9631, B9631, L$2:L9631, "&lt;"&amp;L9631)=0, "New Artist", "Repeat Artist")</f>
        <v>New Artist</v>
      </c>
    </row>
    <row r="9632" spans="1:16" x14ac:dyDescent="0.3">
      <c r="A9632" t="s">
        <v>22275</v>
      </c>
      <c r="B9632" t="s">
        <v>22276</v>
      </c>
      <c r="C9632" t="s">
        <v>22228</v>
      </c>
      <c r="D9632" t="s">
        <v>22277</v>
      </c>
      <c r="E9632" t="s">
        <v>539</v>
      </c>
      <c r="F9632">
        <v>4</v>
      </c>
      <c r="G9632" t="s">
        <v>24</v>
      </c>
      <c r="H9632" t="s">
        <v>24</v>
      </c>
      <c r="I9632" t="b">
        <v>1</v>
      </c>
      <c r="J9632" t="b">
        <v>0</v>
      </c>
      <c r="K9632" s="1">
        <v>44185.419907407406</v>
      </c>
      <c r="L9632">
        <v>2020</v>
      </c>
      <c r="M9632">
        <v>12</v>
      </c>
      <c r="N9632" s="2">
        <v>44185</v>
      </c>
      <c r="O9632">
        <v>10</v>
      </c>
      <c r="P9632" t="str">
        <f>IF(COUNTIFS(B$2:B9632, B9632, L$2:L9632, "&lt;"&amp;L9632)=0, "New Artist", "Repeat Artist")</f>
        <v>New Artist</v>
      </c>
    </row>
    <row r="9633" spans="1:16" x14ac:dyDescent="0.3">
      <c r="A9633" t="s">
        <v>22278</v>
      </c>
      <c r="B9633" t="s">
        <v>22279</v>
      </c>
      <c r="C9633" t="s">
        <v>22280</v>
      </c>
      <c r="D9633" t="s">
        <v>22281</v>
      </c>
      <c r="E9633" t="s">
        <v>539</v>
      </c>
      <c r="F9633">
        <v>1</v>
      </c>
      <c r="G9633" t="s">
        <v>24</v>
      </c>
      <c r="H9633" t="s">
        <v>274</v>
      </c>
      <c r="I9633" t="b">
        <v>1</v>
      </c>
      <c r="J9633" t="b">
        <v>0</v>
      </c>
      <c r="K9633" s="1">
        <v>44185.420127314814</v>
      </c>
      <c r="L9633">
        <v>2020</v>
      </c>
      <c r="M9633">
        <v>12</v>
      </c>
      <c r="N9633" s="2">
        <v>44185</v>
      </c>
      <c r="O9633">
        <v>10</v>
      </c>
      <c r="P9633" t="str">
        <f>IF(COUNTIFS(B$2:B9633, B9633, L$2:L9633, "&lt;"&amp;L9633)=0, "New Artist", "Repeat Artist")</f>
        <v>New Artist</v>
      </c>
    </row>
    <row r="9634" spans="1:16" x14ac:dyDescent="0.3">
      <c r="A9634" t="s">
        <v>22282</v>
      </c>
      <c r="B9634" t="s">
        <v>22283</v>
      </c>
      <c r="C9634" t="s">
        <v>22267</v>
      </c>
      <c r="D9634" t="s">
        <v>22267</v>
      </c>
      <c r="E9634" t="s">
        <v>539</v>
      </c>
      <c r="F9634">
        <v>1</v>
      </c>
      <c r="G9634" t="s">
        <v>274</v>
      </c>
      <c r="H9634" t="s">
        <v>274</v>
      </c>
      <c r="I9634" t="b">
        <v>1</v>
      </c>
      <c r="J9634" t="b">
        <v>0</v>
      </c>
      <c r="K9634" s="1">
        <v>44185.420138888891</v>
      </c>
      <c r="L9634">
        <v>2020</v>
      </c>
      <c r="M9634">
        <v>12</v>
      </c>
      <c r="N9634" s="2">
        <v>44185</v>
      </c>
      <c r="O9634">
        <v>10</v>
      </c>
      <c r="P9634" t="str">
        <f>IF(COUNTIFS(B$2:B9634, B9634, L$2:L9634, "&lt;"&amp;L9634)=0, "New Artist", "Repeat Artist")</f>
        <v>New Artist</v>
      </c>
    </row>
    <row r="9635" spans="1:16" x14ac:dyDescent="0.3">
      <c r="A9635" t="s">
        <v>22284</v>
      </c>
      <c r="B9635" t="s">
        <v>22285</v>
      </c>
      <c r="C9635" t="s">
        <v>11224</v>
      </c>
      <c r="D9635" t="s">
        <v>15423</v>
      </c>
      <c r="E9635" t="s">
        <v>539</v>
      </c>
      <c r="F9635">
        <v>0</v>
      </c>
      <c r="G9635" t="s">
        <v>274</v>
      </c>
      <c r="H9635" t="s">
        <v>274</v>
      </c>
      <c r="I9635" t="b">
        <v>1</v>
      </c>
      <c r="J9635" t="b">
        <v>0</v>
      </c>
      <c r="K9635" s="1">
        <v>44185.42015046296</v>
      </c>
      <c r="L9635">
        <v>2020</v>
      </c>
      <c r="M9635">
        <v>12</v>
      </c>
      <c r="N9635" s="2">
        <v>44185</v>
      </c>
      <c r="O9635">
        <v>10</v>
      </c>
      <c r="P9635" t="str">
        <f>IF(COUNTIFS(B$2:B9635, B9635, L$2:L9635, "&lt;"&amp;L9635)=0, "New Artist", "Repeat Artist")</f>
        <v>New Artist</v>
      </c>
    </row>
    <row r="9636" spans="1:16" x14ac:dyDescent="0.3">
      <c r="A9636" t="s">
        <v>22286</v>
      </c>
      <c r="B9636" t="s">
        <v>22287</v>
      </c>
      <c r="C9636" t="s">
        <v>22242</v>
      </c>
      <c r="D9636" t="s">
        <v>22288</v>
      </c>
      <c r="E9636" t="s">
        <v>539</v>
      </c>
      <c r="F9636">
        <v>0</v>
      </c>
      <c r="G9636" t="s">
        <v>274</v>
      </c>
      <c r="H9636" t="s">
        <v>274</v>
      </c>
      <c r="I9636" t="b">
        <v>1</v>
      </c>
      <c r="J9636" t="b">
        <v>0</v>
      </c>
      <c r="K9636" s="1">
        <v>44185.420162037037</v>
      </c>
      <c r="L9636">
        <v>2020</v>
      </c>
      <c r="M9636">
        <v>12</v>
      </c>
      <c r="N9636" s="2">
        <v>44185</v>
      </c>
      <c r="O9636">
        <v>10</v>
      </c>
      <c r="P9636" t="str">
        <f>IF(COUNTIFS(B$2:B9636, B9636, L$2:L9636, "&lt;"&amp;L9636)=0, "New Artist", "Repeat Artist")</f>
        <v>New Artist</v>
      </c>
    </row>
    <row r="9637" spans="1:16" x14ac:dyDescent="0.3">
      <c r="A9637" t="s">
        <v>22289</v>
      </c>
      <c r="B9637" t="s">
        <v>22290</v>
      </c>
      <c r="C9637" t="s">
        <v>526</v>
      </c>
      <c r="D9637" t="s">
        <v>22290</v>
      </c>
      <c r="E9637" t="s">
        <v>539</v>
      </c>
      <c r="F9637">
        <v>0</v>
      </c>
      <c r="G9637" t="s">
        <v>274</v>
      </c>
      <c r="H9637" t="s">
        <v>274</v>
      </c>
      <c r="I9637" t="b">
        <v>1</v>
      </c>
      <c r="J9637" t="b">
        <v>0</v>
      </c>
      <c r="K9637" s="1">
        <v>44185.420162037037</v>
      </c>
      <c r="L9637">
        <v>2020</v>
      </c>
      <c r="M9637">
        <v>12</v>
      </c>
      <c r="N9637" s="2">
        <v>44185</v>
      </c>
      <c r="O9637">
        <v>10</v>
      </c>
      <c r="P9637" t="str">
        <f>IF(COUNTIFS(B$2:B9637, B9637, L$2:L9637, "&lt;"&amp;L9637)=0, "New Artist", "Repeat Artist")</f>
        <v>New Artist</v>
      </c>
    </row>
    <row r="9638" spans="1:16" x14ac:dyDescent="0.3">
      <c r="A9638" t="s">
        <v>22291</v>
      </c>
      <c r="B9638" t="s">
        <v>22292</v>
      </c>
      <c r="C9638" t="s">
        <v>9123</v>
      </c>
      <c r="D9638" t="s">
        <v>22293</v>
      </c>
      <c r="E9638" t="s">
        <v>539</v>
      </c>
      <c r="F9638">
        <v>0</v>
      </c>
      <c r="G9638" t="s">
        <v>274</v>
      </c>
      <c r="H9638" t="s">
        <v>247</v>
      </c>
      <c r="I9638" t="b">
        <v>1</v>
      </c>
      <c r="J9638" t="b">
        <v>0</v>
      </c>
      <c r="K9638" s="1">
        <v>44185.420370370368</v>
      </c>
      <c r="L9638">
        <v>2020</v>
      </c>
      <c r="M9638">
        <v>12</v>
      </c>
      <c r="N9638" s="2">
        <v>44185</v>
      </c>
      <c r="O9638">
        <v>10</v>
      </c>
      <c r="P9638" t="str">
        <f>IF(COUNTIFS(B$2:B9638, B9638, L$2:L9638, "&lt;"&amp;L9638)=0, "New Artist", "Repeat Artist")</f>
        <v>New Artist</v>
      </c>
    </row>
    <row r="9639" spans="1:16" x14ac:dyDescent="0.3">
      <c r="A9639" t="s">
        <v>22294</v>
      </c>
      <c r="B9639" t="s">
        <v>22295</v>
      </c>
      <c r="C9639" t="s">
        <v>22296</v>
      </c>
      <c r="D9639" t="s">
        <v>22297</v>
      </c>
      <c r="E9639" t="s">
        <v>539</v>
      </c>
      <c r="F9639">
        <v>2</v>
      </c>
      <c r="G9639" t="s">
        <v>12</v>
      </c>
      <c r="H9639" t="s">
        <v>274</v>
      </c>
      <c r="I9639" t="b">
        <v>1</v>
      </c>
      <c r="J9639" t="b">
        <v>0</v>
      </c>
      <c r="K9639" s="1">
        <v>44185.421481481484</v>
      </c>
      <c r="L9639">
        <v>2020</v>
      </c>
      <c r="M9639">
        <v>12</v>
      </c>
      <c r="N9639" s="2">
        <v>44185</v>
      </c>
      <c r="O9639">
        <v>10</v>
      </c>
      <c r="P9639" t="str">
        <f>IF(COUNTIFS(B$2:B9639, B9639, L$2:L9639, "&lt;"&amp;L9639)=0, "New Artist", "Repeat Artist")</f>
        <v>New Artist</v>
      </c>
    </row>
    <row r="9640" spans="1:16" x14ac:dyDescent="0.3">
      <c r="A9640" t="s">
        <v>22298</v>
      </c>
      <c r="B9640" t="s">
        <v>22299</v>
      </c>
      <c r="C9640" t="s">
        <v>18655</v>
      </c>
      <c r="D9640" t="s">
        <v>22300</v>
      </c>
      <c r="E9640" t="s">
        <v>539</v>
      </c>
      <c r="F9640">
        <v>3</v>
      </c>
      <c r="G9640" t="s">
        <v>274</v>
      </c>
      <c r="H9640" t="s">
        <v>247</v>
      </c>
      <c r="I9640" t="b">
        <v>1</v>
      </c>
      <c r="J9640" t="b">
        <v>0</v>
      </c>
      <c r="K9640" s="1">
        <v>44185.423275462963</v>
      </c>
      <c r="L9640">
        <v>2020</v>
      </c>
      <c r="M9640">
        <v>12</v>
      </c>
      <c r="N9640" s="2">
        <v>44185</v>
      </c>
      <c r="O9640">
        <v>10</v>
      </c>
      <c r="P9640" t="str">
        <f>IF(COUNTIFS(B$2:B9640, B9640, L$2:L9640, "&lt;"&amp;L9640)=0, "New Artist", "Repeat Artist")</f>
        <v>New Artist</v>
      </c>
    </row>
    <row r="9641" spans="1:16" x14ac:dyDescent="0.3">
      <c r="A9641" t="s">
        <v>22301</v>
      </c>
      <c r="B9641" t="s">
        <v>22302</v>
      </c>
      <c r="C9641" t="s">
        <v>22303</v>
      </c>
      <c r="D9641" t="s">
        <v>22304</v>
      </c>
      <c r="E9641" t="s">
        <v>539</v>
      </c>
      <c r="F9641">
        <v>4</v>
      </c>
      <c r="G9641" t="s">
        <v>12</v>
      </c>
      <c r="H9641" t="s">
        <v>247</v>
      </c>
      <c r="I9641" t="b">
        <v>1</v>
      </c>
      <c r="J9641" t="b">
        <v>0</v>
      </c>
      <c r="K9641" s="1">
        <v>44185.425578703704</v>
      </c>
      <c r="L9641">
        <v>2020</v>
      </c>
      <c r="M9641">
        <v>12</v>
      </c>
      <c r="N9641" s="2">
        <v>44185</v>
      </c>
      <c r="O9641">
        <v>10</v>
      </c>
      <c r="P9641" t="str">
        <f>IF(COUNTIFS(B$2:B9641, B9641, L$2:L9641, "&lt;"&amp;L9641)=0, "New Artist", "Repeat Artist")</f>
        <v>New Artist</v>
      </c>
    </row>
    <row r="9642" spans="1:16" x14ac:dyDescent="0.3">
      <c r="A9642" t="s">
        <v>22305</v>
      </c>
      <c r="B9642" t="s">
        <v>22306</v>
      </c>
      <c r="C9642" t="s">
        <v>22307</v>
      </c>
      <c r="D9642" t="s">
        <v>22308</v>
      </c>
      <c r="E9642" t="s">
        <v>539</v>
      </c>
      <c r="F9642">
        <v>3</v>
      </c>
      <c r="G9642" t="s">
        <v>12</v>
      </c>
      <c r="H9642" t="s">
        <v>24</v>
      </c>
      <c r="I9642" t="b">
        <v>1</v>
      </c>
      <c r="J9642" t="b">
        <v>0</v>
      </c>
      <c r="K9642" s="1">
        <v>44185.42765046296</v>
      </c>
      <c r="L9642">
        <v>2020</v>
      </c>
      <c r="M9642">
        <v>12</v>
      </c>
      <c r="N9642" s="2">
        <v>44185</v>
      </c>
      <c r="O9642">
        <v>10</v>
      </c>
      <c r="P9642" t="str">
        <f>IF(COUNTIFS(B$2:B9642, B9642, L$2:L9642, "&lt;"&amp;L9642)=0, "New Artist", "Repeat Artist")</f>
        <v>New Artist</v>
      </c>
    </row>
    <row r="9643" spans="1:16" x14ac:dyDescent="0.3">
      <c r="A9643" t="s">
        <v>22309</v>
      </c>
      <c r="B9643" t="s">
        <v>22310</v>
      </c>
      <c r="C9643" t="s">
        <v>22311</v>
      </c>
      <c r="D9643" t="s">
        <v>22277</v>
      </c>
      <c r="E9643" t="s">
        <v>539</v>
      </c>
      <c r="F9643">
        <v>0</v>
      </c>
      <c r="G9643" t="s">
        <v>24</v>
      </c>
      <c r="H9643" t="s">
        <v>274</v>
      </c>
      <c r="I9643" t="b">
        <v>1</v>
      </c>
      <c r="J9643" t="b">
        <v>0</v>
      </c>
      <c r="K9643" s="1">
        <v>44185.435486111113</v>
      </c>
      <c r="L9643">
        <v>2020</v>
      </c>
      <c r="M9643">
        <v>12</v>
      </c>
      <c r="N9643" s="2">
        <v>44185</v>
      </c>
      <c r="O9643">
        <v>10</v>
      </c>
      <c r="P9643" t="str">
        <f>IF(COUNTIFS(B$2:B9643, B9643, L$2:L9643, "&lt;"&amp;L9643)=0, "New Artist", "Repeat Artist")</f>
        <v>New Artist</v>
      </c>
    </row>
    <row r="9644" spans="1:16" x14ac:dyDescent="0.3">
      <c r="A9644" t="s">
        <v>22312</v>
      </c>
      <c r="B9644" t="s">
        <v>22313</v>
      </c>
      <c r="C9644" t="s">
        <v>15987</v>
      </c>
      <c r="D9644" t="s">
        <v>22314</v>
      </c>
      <c r="E9644" t="s">
        <v>539</v>
      </c>
      <c r="F9644">
        <v>2</v>
      </c>
      <c r="G9644" t="s">
        <v>274</v>
      </c>
      <c r="H9644" t="s">
        <v>274</v>
      </c>
      <c r="I9644" t="b">
        <v>1</v>
      </c>
      <c r="J9644" t="b">
        <v>0</v>
      </c>
      <c r="K9644" s="1">
        <v>44185.436261574076</v>
      </c>
      <c r="L9644">
        <v>2020</v>
      </c>
      <c r="M9644">
        <v>12</v>
      </c>
      <c r="N9644" s="2">
        <v>44185</v>
      </c>
      <c r="O9644">
        <v>10</v>
      </c>
      <c r="P9644" t="str">
        <f>IF(COUNTIFS(B$2:B9644, B9644, L$2:L9644, "&lt;"&amp;L9644)=0, "New Artist", "Repeat Artist")</f>
        <v>New Artist</v>
      </c>
    </row>
    <row r="9645" spans="1:16" x14ac:dyDescent="0.3">
      <c r="A9645" t="s">
        <v>22315</v>
      </c>
      <c r="B9645" t="s">
        <v>22316</v>
      </c>
      <c r="C9645" t="s">
        <v>22317</v>
      </c>
      <c r="D9645" t="s">
        <v>22318</v>
      </c>
      <c r="E9645" t="s">
        <v>539</v>
      </c>
      <c r="F9645">
        <v>4</v>
      </c>
      <c r="G9645" t="s">
        <v>12</v>
      </c>
      <c r="H9645" t="s">
        <v>24</v>
      </c>
      <c r="I9645" t="b">
        <v>1</v>
      </c>
      <c r="J9645" t="b">
        <v>0</v>
      </c>
      <c r="K9645" s="1">
        <v>44185.442939814813</v>
      </c>
      <c r="L9645">
        <v>2020</v>
      </c>
      <c r="M9645">
        <v>12</v>
      </c>
      <c r="N9645" s="2">
        <v>44185</v>
      </c>
      <c r="O9645">
        <v>10</v>
      </c>
      <c r="P9645" t="str">
        <f>IF(COUNTIFS(B$2:B9645, B9645, L$2:L9645, "&lt;"&amp;L9645)=0, "New Artist", "Repeat Artist")</f>
        <v>New Artist</v>
      </c>
    </row>
    <row r="9646" spans="1:16" x14ac:dyDescent="0.3">
      <c r="A9646" t="s">
        <v>22319</v>
      </c>
      <c r="B9646" t="s">
        <v>22320</v>
      </c>
      <c r="C9646" t="s">
        <v>11560</v>
      </c>
      <c r="D9646" t="s">
        <v>22321</v>
      </c>
      <c r="E9646" t="s">
        <v>539</v>
      </c>
      <c r="F9646">
        <v>4</v>
      </c>
      <c r="G9646" t="s">
        <v>24</v>
      </c>
      <c r="H9646" t="s">
        <v>274</v>
      </c>
      <c r="I9646" t="b">
        <v>1</v>
      </c>
      <c r="J9646" t="b">
        <v>0</v>
      </c>
      <c r="K9646" s="1">
        <v>44185.445543981485</v>
      </c>
      <c r="L9646">
        <v>2020</v>
      </c>
      <c r="M9646">
        <v>12</v>
      </c>
      <c r="N9646" s="2">
        <v>44185</v>
      </c>
      <c r="O9646">
        <v>10</v>
      </c>
      <c r="P9646" t="str">
        <f>IF(COUNTIFS(B$2:B9646, B9646, L$2:L9646, "&lt;"&amp;L9646)=0, "New Artist", "Repeat Artist")</f>
        <v>New Artist</v>
      </c>
    </row>
    <row r="9647" spans="1:16" x14ac:dyDescent="0.3">
      <c r="A9647" t="s">
        <v>22322</v>
      </c>
      <c r="B9647" t="s">
        <v>22323</v>
      </c>
      <c r="C9647" t="s">
        <v>22324</v>
      </c>
      <c r="D9647" t="s">
        <v>22325</v>
      </c>
      <c r="E9647" t="s">
        <v>539</v>
      </c>
      <c r="F9647">
        <v>4</v>
      </c>
      <c r="G9647" t="s">
        <v>274</v>
      </c>
      <c r="H9647" t="s">
        <v>24</v>
      </c>
      <c r="I9647" t="b">
        <v>1</v>
      </c>
      <c r="J9647" t="b">
        <v>0</v>
      </c>
      <c r="K9647" s="1">
        <v>44185.448287037034</v>
      </c>
      <c r="L9647">
        <v>2020</v>
      </c>
      <c r="M9647">
        <v>12</v>
      </c>
      <c r="N9647" s="2">
        <v>44185</v>
      </c>
      <c r="O9647">
        <v>10</v>
      </c>
      <c r="P9647" t="str">
        <f>IF(COUNTIFS(B$2:B9647, B9647, L$2:L9647, "&lt;"&amp;L9647)=0, "New Artist", "Repeat Artist")</f>
        <v>New Artist</v>
      </c>
    </row>
    <row r="9648" spans="1:16" x14ac:dyDescent="0.3">
      <c r="A9648" t="s">
        <v>22326</v>
      </c>
      <c r="B9648" t="s">
        <v>22327</v>
      </c>
      <c r="C9648" t="s">
        <v>22104</v>
      </c>
      <c r="D9648" t="s">
        <v>22328</v>
      </c>
      <c r="E9648" t="s">
        <v>539</v>
      </c>
      <c r="F9648">
        <v>1</v>
      </c>
      <c r="G9648" t="s">
        <v>24</v>
      </c>
      <c r="H9648" t="s">
        <v>274</v>
      </c>
      <c r="I9648" t="b">
        <v>1</v>
      </c>
      <c r="J9648" t="b">
        <v>0</v>
      </c>
      <c r="K9648" s="1">
        <v>44185.448379629626</v>
      </c>
      <c r="L9648">
        <v>2020</v>
      </c>
      <c r="M9648">
        <v>12</v>
      </c>
      <c r="N9648" s="2">
        <v>44185</v>
      </c>
      <c r="O9648">
        <v>10</v>
      </c>
      <c r="P9648" t="str">
        <f>IF(COUNTIFS(B$2:B9648, B9648, L$2:L9648, "&lt;"&amp;L9648)=0, "New Artist", "Repeat Artist")</f>
        <v>New Artist</v>
      </c>
    </row>
    <row r="9649" spans="1:16" x14ac:dyDescent="0.3">
      <c r="A9649" t="s">
        <v>22329</v>
      </c>
      <c r="B9649" t="s">
        <v>14085</v>
      </c>
      <c r="C9649" t="s">
        <v>3161</v>
      </c>
      <c r="D9649" t="s">
        <v>22330</v>
      </c>
      <c r="E9649" t="s">
        <v>539</v>
      </c>
      <c r="F9649">
        <v>5</v>
      </c>
      <c r="G9649" t="s">
        <v>274</v>
      </c>
      <c r="H9649" t="s">
        <v>24</v>
      </c>
      <c r="I9649" t="b">
        <v>1</v>
      </c>
      <c r="J9649" t="b">
        <v>0</v>
      </c>
      <c r="K9649" s="1">
        <v>44185.451249999998</v>
      </c>
      <c r="L9649">
        <v>2020</v>
      </c>
      <c r="M9649">
        <v>12</v>
      </c>
      <c r="N9649" s="2">
        <v>44185</v>
      </c>
      <c r="O9649">
        <v>10</v>
      </c>
      <c r="P9649" t="str">
        <f>IF(COUNTIFS(B$2:B9649, B9649, L$2:L9649, "&lt;"&amp;L9649)=0, "New Artist", "Repeat Artist")</f>
        <v>Repeat Artist</v>
      </c>
    </row>
    <row r="9650" spans="1:16" x14ac:dyDescent="0.3">
      <c r="A9650" t="s">
        <v>22331</v>
      </c>
      <c r="B9650" t="s">
        <v>22332</v>
      </c>
      <c r="C9650" t="s">
        <v>22333</v>
      </c>
      <c r="D9650" t="s">
        <v>22334</v>
      </c>
      <c r="E9650" t="s">
        <v>539</v>
      </c>
      <c r="F9650">
        <v>3</v>
      </c>
      <c r="G9650" t="s">
        <v>24</v>
      </c>
      <c r="H9650" t="s">
        <v>24</v>
      </c>
      <c r="I9650" t="b">
        <v>1</v>
      </c>
      <c r="J9650" t="b">
        <v>0</v>
      </c>
      <c r="K9650" s="1">
        <v>44185.453333333331</v>
      </c>
      <c r="L9650">
        <v>2020</v>
      </c>
      <c r="M9650">
        <v>12</v>
      </c>
      <c r="N9650" s="2">
        <v>44185</v>
      </c>
      <c r="O9650">
        <v>10</v>
      </c>
      <c r="P9650" t="str">
        <f>IF(COUNTIFS(B$2:B9650, B9650, L$2:L9650, "&lt;"&amp;L9650)=0, "New Artist", "Repeat Artist")</f>
        <v>New Artist</v>
      </c>
    </row>
    <row r="9651" spans="1:16" x14ac:dyDescent="0.3">
      <c r="A9651" t="s">
        <v>22335</v>
      </c>
      <c r="B9651" t="s">
        <v>22336</v>
      </c>
      <c r="C9651" t="s">
        <v>22337</v>
      </c>
      <c r="D9651" t="s">
        <v>22338</v>
      </c>
      <c r="E9651" t="s">
        <v>539</v>
      </c>
      <c r="F9651">
        <v>4</v>
      </c>
      <c r="G9651" t="s">
        <v>12</v>
      </c>
      <c r="H9651" t="s">
        <v>24</v>
      </c>
      <c r="I9651" t="b">
        <v>1</v>
      </c>
      <c r="J9651" t="b">
        <v>0</v>
      </c>
      <c r="K9651" s="1">
        <v>44185.457824074074</v>
      </c>
      <c r="L9651">
        <v>2020</v>
      </c>
      <c r="M9651">
        <v>12</v>
      </c>
      <c r="N9651" s="2">
        <v>44185</v>
      </c>
      <c r="O9651">
        <v>10</v>
      </c>
      <c r="P9651" t="str">
        <f>IF(COUNTIFS(B$2:B9651, B9651, L$2:L9651, "&lt;"&amp;L9651)=0, "New Artist", "Repeat Artist")</f>
        <v>New Artist</v>
      </c>
    </row>
    <row r="9652" spans="1:16" x14ac:dyDescent="0.3">
      <c r="A9652" t="s">
        <v>22339</v>
      </c>
      <c r="B9652" t="s">
        <v>22340</v>
      </c>
      <c r="C9652" t="s">
        <v>22341</v>
      </c>
      <c r="D9652" t="s">
        <v>22342</v>
      </c>
      <c r="E9652" t="s">
        <v>539</v>
      </c>
      <c r="F9652">
        <v>5</v>
      </c>
      <c r="G9652" t="s">
        <v>24</v>
      </c>
      <c r="H9652" t="s">
        <v>274</v>
      </c>
      <c r="I9652" t="b">
        <v>1</v>
      </c>
      <c r="J9652" t="b">
        <v>0</v>
      </c>
      <c r="K9652" s="1">
        <v>44185.4608912037</v>
      </c>
      <c r="L9652">
        <v>2020</v>
      </c>
      <c r="M9652">
        <v>12</v>
      </c>
      <c r="N9652" s="2">
        <v>44185</v>
      </c>
      <c r="O9652">
        <v>11</v>
      </c>
      <c r="P9652" t="str">
        <f>IF(COUNTIFS(B$2:B9652, B9652, L$2:L9652, "&lt;"&amp;L9652)=0, "New Artist", "Repeat Artist")</f>
        <v>New Artist</v>
      </c>
    </row>
    <row r="9653" spans="1:16" x14ac:dyDescent="0.3">
      <c r="A9653" t="s">
        <v>22343</v>
      </c>
      <c r="B9653" t="s">
        <v>22344</v>
      </c>
      <c r="C9653" t="s">
        <v>22345</v>
      </c>
      <c r="D9653" t="s">
        <v>22346</v>
      </c>
      <c r="E9653" t="s">
        <v>539</v>
      </c>
      <c r="F9653">
        <v>4</v>
      </c>
      <c r="G9653" t="s">
        <v>24</v>
      </c>
      <c r="H9653" t="s">
        <v>24</v>
      </c>
      <c r="I9653" t="b">
        <v>1</v>
      </c>
      <c r="J9653" t="b">
        <v>0</v>
      </c>
      <c r="K9653" s="1">
        <v>44185.465949074074</v>
      </c>
      <c r="L9653">
        <v>2020</v>
      </c>
      <c r="M9653">
        <v>12</v>
      </c>
      <c r="N9653" s="2">
        <v>44185</v>
      </c>
      <c r="O9653">
        <v>11</v>
      </c>
      <c r="P9653" t="str">
        <f>IF(COUNTIFS(B$2:B9653, B9653, L$2:L9653, "&lt;"&amp;L9653)=0, "New Artist", "Repeat Artist")</f>
        <v>New Artist</v>
      </c>
    </row>
    <row r="9654" spans="1:16" x14ac:dyDescent="0.3">
      <c r="A9654" t="s">
        <v>22347</v>
      </c>
      <c r="B9654" t="s">
        <v>22348</v>
      </c>
      <c r="C9654" t="s">
        <v>21937</v>
      </c>
      <c r="D9654" t="s">
        <v>22349</v>
      </c>
      <c r="E9654" t="s">
        <v>539</v>
      </c>
      <c r="F9654">
        <v>4</v>
      </c>
      <c r="G9654" t="s">
        <v>24</v>
      </c>
      <c r="H9654" t="s">
        <v>24</v>
      </c>
      <c r="I9654" t="b">
        <v>1</v>
      </c>
      <c r="J9654" t="b">
        <v>0</v>
      </c>
      <c r="K9654" s="1">
        <v>44185.468055555553</v>
      </c>
      <c r="L9654">
        <v>2020</v>
      </c>
      <c r="M9654">
        <v>12</v>
      </c>
      <c r="N9654" s="2">
        <v>44185</v>
      </c>
      <c r="O9654">
        <v>11</v>
      </c>
      <c r="P9654" t="str">
        <f>IF(COUNTIFS(B$2:B9654, B9654, L$2:L9654, "&lt;"&amp;L9654)=0, "New Artist", "Repeat Artist")</f>
        <v>New Artist</v>
      </c>
    </row>
    <row r="9655" spans="1:16" x14ac:dyDescent="0.3">
      <c r="A9655" t="s">
        <v>22350</v>
      </c>
      <c r="B9655" t="s">
        <v>22351</v>
      </c>
      <c r="C9655" t="s">
        <v>5554</v>
      </c>
      <c r="D9655" t="s">
        <v>22352</v>
      </c>
      <c r="E9655" t="s">
        <v>539</v>
      </c>
      <c r="F9655">
        <v>4</v>
      </c>
      <c r="G9655" t="s">
        <v>24</v>
      </c>
      <c r="H9655" t="s">
        <v>247</v>
      </c>
      <c r="I9655" t="b">
        <v>1</v>
      </c>
      <c r="J9655" t="b">
        <v>0</v>
      </c>
      <c r="K9655" s="1">
        <v>44185.477638888886</v>
      </c>
      <c r="L9655">
        <v>2020</v>
      </c>
      <c r="M9655">
        <v>12</v>
      </c>
      <c r="N9655" s="2">
        <v>44185</v>
      </c>
      <c r="O9655">
        <v>11</v>
      </c>
      <c r="P9655" t="str">
        <f>IF(COUNTIFS(B$2:B9655, B9655, L$2:L9655, "&lt;"&amp;L9655)=0, "New Artist", "Repeat Artist")</f>
        <v>New Artist</v>
      </c>
    </row>
    <row r="9656" spans="1:16" x14ac:dyDescent="0.3">
      <c r="A9656" t="s">
        <v>22353</v>
      </c>
      <c r="B9656" t="s">
        <v>14724</v>
      </c>
      <c r="C9656" t="s">
        <v>5522</v>
      </c>
      <c r="D9656" t="s">
        <v>22354</v>
      </c>
      <c r="E9656" t="s">
        <v>539</v>
      </c>
      <c r="F9656">
        <v>5</v>
      </c>
      <c r="G9656" t="s">
        <v>12</v>
      </c>
      <c r="H9656" t="s">
        <v>24</v>
      </c>
      <c r="I9656" t="b">
        <v>1</v>
      </c>
      <c r="J9656" t="b">
        <v>0</v>
      </c>
      <c r="K9656" s="1">
        <v>44185.480636574073</v>
      </c>
      <c r="L9656">
        <v>2020</v>
      </c>
      <c r="M9656">
        <v>12</v>
      </c>
      <c r="N9656" s="2">
        <v>44185</v>
      </c>
      <c r="O9656">
        <v>11</v>
      </c>
      <c r="P9656" t="str">
        <f>IF(COUNTIFS(B$2:B9656, B9656, L$2:L9656, "&lt;"&amp;L9656)=0, "New Artist", "Repeat Artist")</f>
        <v>Repeat Artist</v>
      </c>
    </row>
    <row r="9657" spans="1:16" x14ac:dyDescent="0.3">
      <c r="A9657" t="s">
        <v>22355</v>
      </c>
      <c r="B9657" t="s">
        <v>22356</v>
      </c>
      <c r="C9657" t="s">
        <v>7207</v>
      </c>
      <c r="D9657" t="s">
        <v>21703</v>
      </c>
      <c r="E9657" t="s">
        <v>539</v>
      </c>
      <c r="F9657">
        <v>3</v>
      </c>
      <c r="G9657" t="s">
        <v>24</v>
      </c>
      <c r="H9657" t="s">
        <v>24</v>
      </c>
      <c r="I9657" t="b">
        <v>1</v>
      </c>
      <c r="J9657" t="b">
        <v>0</v>
      </c>
      <c r="K9657" s="1">
        <v>44185.482465277775</v>
      </c>
      <c r="L9657">
        <v>2020</v>
      </c>
      <c r="M9657">
        <v>12</v>
      </c>
      <c r="N9657" s="2">
        <v>44185</v>
      </c>
      <c r="O9657">
        <v>11</v>
      </c>
      <c r="P9657" t="str">
        <f>IF(COUNTIFS(B$2:B9657, B9657, L$2:L9657, "&lt;"&amp;L9657)=0, "New Artist", "Repeat Artist")</f>
        <v>New Artist</v>
      </c>
    </row>
    <row r="9658" spans="1:16" x14ac:dyDescent="0.3">
      <c r="A9658" t="s">
        <v>22357</v>
      </c>
      <c r="B9658" t="s">
        <v>22358</v>
      </c>
      <c r="C9658" t="s">
        <v>22359</v>
      </c>
      <c r="D9658" t="s">
        <v>22358</v>
      </c>
      <c r="E9658" t="s">
        <v>539</v>
      </c>
      <c r="F9658">
        <v>1</v>
      </c>
      <c r="G9658" t="s">
        <v>24</v>
      </c>
      <c r="H9658" t="s">
        <v>274</v>
      </c>
      <c r="I9658" t="b">
        <v>1</v>
      </c>
      <c r="J9658" t="b">
        <v>0</v>
      </c>
      <c r="K9658" s="1">
        <v>44185.48265046296</v>
      </c>
      <c r="L9658">
        <v>2020</v>
      </c>
      <c r="M9658">
        <v>12</v>
      </c>
      <c r="N9658" s="2">
        <v>44185</v>
      </c>
      <c r="O9658">
        <v>11</v>
      </c>
      <c r="P9658" t="str">
        <f>IF(COUNTIFS(B$2:B9658, B9658, L$2:L9658, "&lt;"&amp;L9658)=0, "New Artist", "Repeat Artist")</f>
        <v>New Artist</v>
      </c>
    </row>
    <row r="9659" spans="1:16" x14ac:dyDescent="0.3">
      <c r="A9659" t="s">
        <v>22360</v>
      </c>
      <c r="B9659" t="s">
        <v>22361</v>
      </c>
      <c r="C9659" t="s">
        <v>22362</v>
      </c>
      <c r="D9659" t="s">
        <v>22361</v>
      </c>
      <c r="E9659" t="s">
        <v>539</v>
      </c>
      <c r="F9659">
        <v>1</v>
      </c>
      <c r="G9659" t="s">
        <v>274</v>
      </c>
      <c r="H9659" t="s">
        <v>274</v>
      </c>
      <c r="I9659" t="b">
        <v>1</v>
      </c>
      <c r="J9659" t="b">
        <v>0</v>
      </c>
      <c r="K9659" s="1">
        <v>44185.485405092593</v>
      </c>
      <c r="L9659">
        <v>2020</v>
      </c>
      <c r="M9659">
        <v>12</v>
      </c>
      <c r="N9659" s="2">
        <v>44185</v>
      </c>
      <c r="O9659">
        <v>11</v>
      </c>
      <c r="P9659" t="str">
        <f>IF(COUNTIFS(B$2:B9659, B9659, L$2:L9659, "&lt;"&amp;L9659)=0, "New Artist", "Repeat Artist")</f>
        <v>New Artist</v>
      </c>
    </row>
    <row r="9660" spans="1:16" x14ac:dyDescent="0.3">
      <c r="A9660" t="s">
        <v>22363</v>
      </c>
      <c r="B9660" t="s">
        <v>22364</v>
      </c>
      <c r="C9660" t="s">
        <v>5514</v>
      </c>
      <c r="D9660" t="s">
        <v>22365</v>
      </c>
      <c r="E9660" t="s">
        <v>539</v>
      </c>
      <c r="F9660">
        <v>1</v>
      </c>
      <c r="G9660" t="s">
        <v>274</v>
      </c>
      <c r="H9660" t="s">
        <v>274</v>
      </c>
      <c r="I9660" t="b">
        <v>1</v>
      </c>
      <c r="J9660" t="b">
        <v>0</v>
      </c>
      <c r="K9660" s="1">
        <v>44185.485439814816</v>
      </c>
      <c r="L9660">
        <v>2020</v>
      </c>
      <c r="M9660">
        <v>12</v>
      </c>
      <c r="N9660" s="2">
        <v>44185</v>
      </c>
      <c r="O9660">
        <v>11</v>
      </c>
      <c r="P9660" t="str">
        <f>IF(COUNTIFS(B$2:B9660, B9660, L$2:L9660, "&lt;"&amp;L9660)=0, "New Artist", "Repeat Artist")</f>
        <v>New Artist</v>
      </c>
    </row>
    <row r="9661" spans="1:16" x14ac:dyDescent="0.3">
      <c r="A9661" t="s">
        <v>22366</v>
      </c>
      <c r="B9661" t="s">
        <v>22367</v>
      </c>
      <c r="C9661" t="s">
        <v>22368</v>
      </c>
      <c r="D9661" t="s">
        <v>5398</v>
      </c>
      <c r="E9661" t="s">
        <v>539</v>
      </c>
      <c r="F9661">
        <v>4</v>
      </c>
      <c r="G9661" t="s">
        <v>24</v>
      </c>
      <c r="H9661" t="s">
        <v>24</v>
      </c>
      <c r="I9661" t="b">
        <v>1</v>
      </c>
      <c r="J9661" t="b">
        <v>0</v>
      </c>
      <c r="K9661" s="1">
        <v>44185.493449074071</v>
      </c>
      <c r="L9661">
        <v>2020</v>
      </c>
      <c r="M9661">
        <v>12</v>
      </c>
      <c r="N9661" s="2">
        <v>44185</v>
      </c>
      <c r="O9661">
        <v>11</v>
      </c>
      <c r="P9661" t="str">
        <f>IF(COUNTIFS(B$2:B9661, B9661, L$2:L9661, "&lt;"&amp;L9661)=0, "New Artist", "Repeat Artist")</f>
        <v>New Artist</v>
      </c>
    </row>
    <row r="9662" spans="1:16" x14ac:dyDescent="0.3">
      <c r="A9662" t="s">
        <v>22369</v>
      </c>
      <c r="B9662" t="s">
        <v>22370</v>
      </c>
      <c r="C9662" t="s">
        <v>5522</v>
      </c>
      <c r="D9662" t="s">
        <v>22371</v>
      </c>
      <c r="E9662" t="s">
        <v>539</v>
      </c>
      <c r="F9662">
        <v>2</v>
      </c>
      <c r="G9662" t="s">
        <v>24</v>
      </c>
      <c r="H9662" t="s">
        <v>247</v>
      </c>
      <c r="I9662" t="b">
        <v>1</v>
      </c>
      <c r="J9662" t="b">
        <v>0</v>
      </c>
      <c r="K9662" s="1">
        <v>44185.494699074072</v>
      </c>
      <c r="L9662">
        <v>2020</v>
      </c>
      <c r="M9662">
        <v>12</v>
      </c>
      <c r="N9662" s="2">
        <v>44185</v>
      </c>
      <c r="O9662">
        <v>11</v>
      </c>
      <c r="P9662" t="str">
        <f>IF(COUNTIFS(B$2:B9662, B9662, L$2:L9662, "&lt;"&amp;L9662)=0, "New Artist", "Repeat Artist")</f>
        <v>New Artist</v>
      </c>
    </row>
    <row r="9663" spans="1:16" x14ac:dyDescent="0.3">
      <c r="A9663" t="s">
        <v>22372</v>
      </c>
      <c r="B9663" t="s">
        <v>22373</v>
      </c>
      <c r="C9663" t="s">
        <v>22374</v>
      </c>
      <c r="D9663" t="s">
        <v>22375</v>
      </c>
      <c r="E9663" t="s">
        <v>539</v>
      </c>
      <c r="F9663">
        <v>4</v>
      </c>
      <c r="G9663" t="s">
        <v>12</v>
      </c>
      <c r="H9663" t="s">
        <v>24</v>
      </c>
      <c r="I9663" t="b">
        <v>1</v>
      </c>
      <c r="J9663" t="b">
        <v>0</v>
      </c>
      <c r="K9663" s="1">
        <v>44185.497974537036</v>
      </c>
      <c r="L9663">
        <v>2020</v>
      </c>
      <c r="M9663">
        <v>12</v>
      </c>
      <c r="N9663" s="2">
        <v>44185</v>
      </c>
      <c r="O9663">
        <v>11</v>
      </c>
      <c r="P9663" t="str">
        <f>IF(COUNTIFS(B$2:B9663, B9663, L$2:L9663, "&lt;"&amp;L9663)=0, "New Artist", "Repeat Artist")</f>
        <v>New Artist</v>
      </c>
    </row>
    <row r="9664" spans="1:16" x14ac:dyDescent="0.3">
      <c r="A9664" t="s">
        <v>22376</v>
      </c>
      <c r="B9664" t="s">
        <v>22377</v>
      </c>
      <c r="C9664" t="s">
        <v>22378</v>
      </c>
      <c r="D9664" t="s">
        <v>22379</v>
      </c>
      <c r="E9664" t="s">
        <v>539</v>
      </c>
      <c r="F9664">
        <v>4</v>
      </c>
      <c r="G9664" t="s">
        <v>24</v>
      </c>
      <c r="H9664" t="s">
        <v>24</v>
      </c>
      <c r="I9664" t="b">
        <v>1</v>
      </c>
      <c r="J9664" t="b">
        <v>0</v>
      </c>
      <c r="K9664" s="1">
        <v>44185.500706018516</v>
      </c>
      <c r="L9664">
        <v>2020</v>
      </c>
      <c r="M9664">
        <v>12</v>
      </c>
      <c r="N9664" s="2">
        <v>44185</v>
      </c>
      <c r="O9664">
        <v>12</v>
      </c>
      <c r="P9664" t="str">
        <f>IF(COUNTIFS(B$2:B9664, B9664, L$2:L9664, "&lt;"&amp;L9664)=0, "New Artist", "Repeat Artist")</f>
        <v>New Artist</v>
      </c>
    </row>
    <row r="9665" spans="1:16" x14ac:dyDescent="0.3">
      <c r="A9665" t="s">
        <v>22380</v>
      </c>
      <c r="B9665" t="s">
        <v>22381</v>
      </c>
      <c r="C9665" t="s">
        <v>5522</v>
      </c>
      <c r="D9665" t="s">
        <v>22371</v>
      </c>
      <c r="E9665" t="s">
        <v>539</v>
      </c>
      <c r="F9665">
        <v>4</v>
      </c>
      <c r="G9665" t="s">
        <v>24</v>
      </c>
      <c r="H9665" t="s">
        <v>24</v>
      </c>
      <c r="I9665" t="b">
        <v>1</v>
      </c>
      <c r="J9665" t="b">
        <v>0</v>
      </c>
      <c r="K9665" s="1">
        <v>44185.503460648149</v>
      </c>
      <c r="L9665">
        <v>2020</v>
      </c>
      <c r="M9665">
        <v>12</v>
      </c>
      <c r="N9665" s="2">
        <v>44185</v>
      </c>
      <c r="O9665">
        <v>12</v>
      </c>
      <c r="P9665" t="str">
        <f>IF(COUNTIFS(B$2:B9665, B9665, L$2:L9665, "&lt;"&amp;L9665)=0, "New Artist", "Repeat Artist")</f>
        <v>New Artist</v>
      </c>
    </row>
    <row r="9666" spans="1:16" x14ac:dyDescent="0.3">
      <c r="A9666" t="s">
        <v>22382</v>
      </c>
      <c r="B9666" t="s">
        <v>22383</v>
      </c>
      <c r="C9666" t="s">
        <v>22384</v>
      </c>
      <c r="D9666" t="s">
        <v>22383</v>
      </c>
      <c r="E9666" t="s">
        <v>539</v>
      </c>
      <c r="F9666">
        <v>4</v>
      </c>
      <c r="G9666" t="s">
        <v>24</v>
      </c>
      <c r="H9666" t="s">
        <v>24</v>
      </c>
      <c r="I9666" t="b">
        <v>1</v>
      </c>
      <c r="J9666" t="b">
        <v>0</v>
      </c>
      <c r="K9666" s="1">
        <v>44185.506006944444</v>
      </c>
      <c r="L9666">
        <v>2020</v>
      </c>
      <c r="M9666">
        <v>12</v>
      </c>
      <c r="N9666" s="2">
        <v>44185</v>
      </c>
      <c r="O9666">
        <v>12</v>
      </c>
      <c r="P9666" t="str">
        <f>IF(COUNTIFS(B$2:B9666, B9666, L$2:L9666, "&lt;"&amp;L9666)=0, "New Artist", "Repeat Artist")</f>
        <v>New Artist</v>
      </c>
    </row>
    <row r="9667" spans="1:16" x14ac:dyDescent="0.3">
      <c r="A9667" t="s">
        <v>22385</v>
      </c>
      <c r="B9667" t="s">
        <v>22386</v>
      </c>
      <c r="C9667" t="s">
        <v>5522</v>
      </c>
      <c r="D9667" t="s">
        <v>22387</v>
      </c>
      <c r="E9667" t="s">
        <v>539</v>
      </c>
      <c r="F9667">
        <v>5</v>
      </c>
      <c r="G9667" t="s">
        <v>24</v>
      </c>
      <c r="H9667" t="s">
        <v>24</v>
      </c>
      <c r="I9667" t="b">
        <v>1</v>
      </c>
      <c r="J9667" t="b">
        <v>0</v>
      </c>
      <c r="K9667" s="1">
        <v>44185.50885416667</v>
      </c>
      <c r="L9667">
        <v>2020</v>
      </c>
      <c r="M9667">
        <v>12</v>
      </c>
      <c r="N9667" s="2">
        <v>44185</v>
      </c>
      <c r="O9667">
        <v>12</v>
      </c>
      <c r="P9667" t="str">
        <f>IF(COUNTIFS(B$2:B9667, B9667, L$2:L9667, "&lt;"&amp;L9667)=0, "New Artist", "Repeat Artist")</f>
        <v>New Artist</v>
      </c>
    </row>
    <row r="9668" spans="1:16" x14ac:dyDescent="0.3">
      <c r="A9668" t="s">
        <v>22388</v>
      </c>
      <c r="B9668" t="s">
        <v>22389</v>
      </c>
      <c r="C9668" t="s">
        <v>22390</v>
      </c>
      <c r="D9668" t="s">
        <v>22391</v>
      </c>
      <c r="E9668" t="s">
        <v>539</v>
      </c>
      <c r="F9668">
        <v>5</v>
      </c>
      <c r="G9668" t="s">
        <v>24</v>
      </c>
      <c r="H9668" t="s">
        <v>24</v>
      </c>
      <c r="I9668" t="b">
        <v>1</v>
      </c>
      <c r="J9668" t="b">
        <v>0</v>
      </c>
      <c r="K9668" s="1">
        <v>44185.511793981481</v>
      </c>
      <c r="L9668">
        <v>2020</v>
      </c>
      <c r="M9668">
        <v>12</v>
      </c>
      <c r="N9668" s="2">
        <v>44185</v>
      </c>
      <c r="O9668">
        <v>12</v>
      </c>
      <c r="P9668" t="str">
        <f>IF(COUNTIFS(B$2:B9668, B9668, L$2:L9668, "&lt;"&amp;L9668)=0, "New Artist", "Repeat Artist")</f>
        <v>New Artist</v>
      </c>
    </row>
    <row r="9669" spans="1:16" x14ac:dyDescent="0.3">
      <c r="A9669" t="s">
        <v>22392</v>
      </c>
      <c r="B9669" t="s">
        <v>22393</v>
      </c>
      <c r="C9669" t="s">
        <v>22394</v>
      </c>
      <c r="D9669" t="s">
        <v>22395</v>
      </c>
      <c r="E9669" t="s">
        <v>539</v>
      </c>
      <c r="F9669">
        <v>4</v>
      </c>
      <c r="G9669" t="s">
        <v>24</v>
      </c>
      <c r="H9669" t="s">
        <v>24</v>
      </c>
      <c r="I9669" t="b">
        <v>1</v>
      </c>
      <c r="J9669" t="b">
        <v>0</v>
      </c>
      <c r="K9669" s="1">
        <v>44185.517071759263</v>
      </c>
      <c r="L9669">
        <v>2020</v>
      </c>
      <c r="M9669">
        <v>12</v>
      </c>
      <c r="N9669" s="2">
        <v>44185</v>
      </c>
      <c r="O9669">
        <v>12</v>
      </c>
      <c r="P9669" t="str">
        <f>IF(COUNTIFS(B$2:B9669, B9669, L$2:L9669, "&lt;"&amp;L9669)=0, "New Artist", "Repeat Artist")</f>
        <v>New Artist</v>
      </c>
    </row>
    <row r="9670" spans="1:16" x14ac:dyDescent="0.3">
      <c r="A9670" t="s">
        <v>22396</v>
      </c>
      <c r="B9670" t="s">
        <v>22397</v>
      </c>
      <c r="C9670" t="s">
        <v>15354</v>
      </c>
      <c r="D9670" t="s">
        <v>22398</v>
      </c>
      <c r="E9670" t="s">
        <v>539</v>
      </c>
      <c r="F9670">
        <v>4</v>
      </c>
      <c r="G9670" t="s">
        <v>24</v>
      </c>
      <c r="H9670" t="s">
        <v>24</v>
      </c>
      <c r="I9670" t="b">
        <v>1</v>
      </c>
      <c r="J9670" t="b">
        <v>0</v>
      </c>
      <c r="K9670" s="1">
        <v>44185.519537037035</v>
      </c>
      <c r="L9670">
        <v>2020</v>
      </c>
      <c r="M9670">
        <v>12</v>
      </c>
      <c r="N9670" s="2">
        <v>44185</v>
      </c>
      <c r="O9670">
        <v>12</v>
      </c>
      <c r="P9670" t="str">
        <f>IF(COUNTIFS(B$2:B9670, B9670, L$2:L9670, "&lt;"&amp;L9670)=0, "New Artist", "Repeat Artist")</f>
        <v>New Artist</v>
      </c>
    </row>
    <row r="9671" spans="1:16" x14ac:dyDescent="0.3">
      <c r="A9671" t="s">
        <v>22399</v>
      </c>
      <c r="B9671" t="s">
        <v>22400</v>
      </c>
      <c r="C9671" t="s">
        <v>22401</v>
      </c>
      <c r="D9671" t="s">
        <v>22400</v>
      </c>
      <c r="E9671" t="s">
        <v>539</v>
      </c>
      <c r="F9671">
        <v>4</v>
      </c>
      <c r="G9671" t="s">
        <v>24</v>
      </c>
      <c r="H9671" t="s">
        <v>24</v>
      </c>
      <c r="I9671" t="b">
        <v>1</v>
      </c>
      <c r="J9671" t="b">
        <v>0</v>
      </c>
      <c r="K9671" s="1">
        <v>44185.521805555552</v>
      </c>
      <c r="L9671">
        <v>2020</v>
      </c>
      <c r="M9671">
        <v>12</v>
      </c>
      <c r="N9671" s="2">
        <v>44185</v>
      </c>
      <c r="O9671">
        <v>12</v>
      </c>
      <c r="P9671" t="str">
        <f>IF(COUNTIFS(B$2:B9671, B9671, L$2:L9671, "&lt;"&amp;L9671)=0, "New Artist", "Repeat Artist")</f>
        <v>New Artist</v>
      </c>
    </row>
    <row r="9672" spans="1:16" x14ac:dyDescent="0.3">
      <c r="A9672" t="s">
        <v>22402</v>
      </c>
      <c r="B9672" t="s">
        <v>22403</v>
      </c>
      <c r="C9672" t="s">
        <v>22404</v>
      </c>
      <c r="D9672" t="s">
        <v>22403</v>
      </c>
      <c r="E9672" t="s">
        <v>539</v>
      </c>
      <c r="F9672">
        <v>4</v>
      </c>
      <c r="G9672" t="s">
        <v>24</v>
      </c>
      <c r="H9672" t="s">
        <v>4456</v>
      </c>
      <c r="I9672" t="b">
        <v>1</v>
      </c>
      <c r="J9672" t="b">
        <v>0</v>
      </c>
      <c r="K9672" s="1">
        <v>44185.794398148151</v>
      </c>
      <c r="L9672">
        <v>2020</v>
      </c>
      <c r="M9672">
        <v>12</v>
      </c>
      <c r="N9672" s="2">
        <v>44185</v>
      </c>
      <c r="O9672">
        <v>19</v>
      </c>
      <c r="P9672" t="str">
        <f>IF(COUNTIFS(B$2:B9672, B9672, L$2:L9672, "&lt;"&amp;L9672)=0, "New Artist", "Repeat Artist")</f>
        <v>New Artist</v>
      </c>
    </row>
    <row r="9673" spans="1:16" x14ac:dyDescent="0.3">
      <c r="A9673" t="s">
        <v>22405</v>
      </c>
      <c r="B9673" t="s">
        <v>9796</v>
      </c>
      <c r="C9673" t="s">
        <v>1187</v>
      </c>
      <c r="D9673" t="s">
        <v>22406</v>
      </c>
      <c r="E9673" t="s">
        <v>539</v>
      </c>
      <c r="F9673">
        <v>4</v>
      </c>
      <c r="G9673" t="s">
        <v>24</v>
      </c>
      <c r="H9673" t="s">
        <v>24</v>
      </c>
      <c r="I9673" t="b">
        <v>1</v>
      </c>
      <c r="J9673" t="b">
        <v>0</v>
      </c>
      <c r="K9673" s="1">
        <v>44185.831122685187</v>
      </c>
      <c r="L9673">
        <v>2020</v>
      </c>
      <c r="M9673">
        <v>12</v>
      </c>
      <c r="N9673" s="2">
        <v>44185</v>
      </c>
      <c r="O9673">
        <v>19</v>
      </c>
      <c r="P9673" t="str">
        <f>IF(COUNTIFS(B$2:B9673, B9673, L$2:L9673, "&lt;"&amp;L9673)=0, "New Artist", "Repeat Artist")</f>
        <v>Repeat Artist</v>
      </c>
    </row>
    <row r="9674" spans="1:16" x14ac:dyDescent="0.3">
      <c r="A9674" t="s">
        <v>22407</v>
      </c>
      <c r="B9674" t="s">
        <v>14537</v>
      </c>
      <c r="C9674" t="s">
        <v>9625</v>
      </c>
      <c r="D9674" t="s">
        <v>18504</v>
      </c>
      <c r="E9674" t="s">
        <v>539</v>
      </c>
      <c r="F9674">
        <v>3</v>
      </c>
      <c r="G9674" t="s">
        <v>24</v>
      </c>
      <c r="H9674" t="s">
        <v>24</v>
      </c>
      <c r="I9674" t="b">
        <v>1</v>
      </c>
      <c r="J9674" t="b">
        <v>0</v>
      </c>
      <c r="K9674" s="1">
        <v>44185.844097222223</v>
      </c>
      <c r="L9674">
        <v>2020</v>
      </c>
      <c r="M9674">
        <v>12</v>
      </c>
      <c r="N9674" s="2">
        <v>44185</v>
      </c>
      <c r="O9674">
        <v>20</v>
      </c>
      <c r="P9674" t="str">
        <f>IF(COUNTIFS(B$2:B9674, B9674, L$2:L9674, "&lt;"&amp;L9674)=0, "New Artist", "Repeat Artist")</f>
        <v>Repeat Artist</v>
      </c>
    </row>
    <row r="9675" spans="1:16" x14ac:dyDescent="0.3">
      <c r="A9675" t="s">
        <v>22408</v>
      </c>
      <c r="B9675" t="s">
        <v>22409</v>
      </c>
      <c r="C9675" t="s">
        <v>20343</v>
      </c>
      <c r="D9675" t="s">
        <v>21988</v>
      </c>
      <c r="E9675" t="s">
        <v>539</v>
      </c>
      <c r="F9675">
        <v>1</v>
      </c>
      <c r="G9675" t="s">
        <v>24</v>
      </c>
      <c r="H9675" t="s">
        <v>247</v>
      </c>
      <c r="I9675" t="b">
        <v>0</v>
      </c>
      <c r="J9675" t="b">
        <v>0</v>
      </c>
      <c r="K9675" s="1">
        <v>44186.056006944447</v>
      </c>
      <c r="L9675">
        <v>2020</v>
      </c>
      <c r="M9675">
        <v>12</v>
      </c>
      <c r="N9675" s="2">
        <v>44186</v>
      </c>
      <c r="O9675">
        <v>1</v>
      </c>
      <c r="P9675" t="str">
        <f>IF(COUNTIFS(B$2:B9675, B9675, L$2:L9675, "&lt;"&amp;L9675)=0, "New Artist", "Repeat Artist")</f>
        <v>New Artist</v>
      </c>
    </row>
    <row r="9676" spans="1:16" x14ac:dyDescent="0.3">
      <c r="A9676" t="s">
        <v>22410</v>
      </c>
      <c r="B9676" t="s">
        <v>22411</v>
      </c>
      <c r="C9676" t="s">
        <v>20343</v>
      </c>
      <c r="D9676" t="s">
        <v>20344</v>
      </c>
      <c r="E9676" t="s">
        <v>539</v>
      </c>
      <c r="F9676">
        <v>2</v>
      </c>
      <c r="G9676" t="s">
        <v>12</v>
      </c>
      <c r="H9676" t="s">
        <v>247</v>
      </c>
      <c r="I9676" t="b">
        <v>1</v>
      </c>
      <c r="J9676" t="b">
        <v>0</v>
      </c>
      <c r="K9676" s="1">
        <v>44187.290173611109</v>
      </c>
      <c r="L9676">
        <v>2020</v>
      </c>
      <c r="M9676">
        <v>12</v>
      </c>
      <c r="N9676" s="2">
        <v>44187</v>
      </c>
      <c r="O9676">
        <v>6</v>
      </c>
      <c r="P9676" t="str">
        <f>IF(COUNTIFS(B$2:B9676, B9676, L$2:L9676, "&lt;"&amp;L9676)=0, "New Artist", "Repeat Artist")</f>
        <v>New Artist</v>
      </c>
    </row>
    <row r="9677" spans="1:16" x14ac:dyDescent="0.3">
      <c r="A9677" t="s">
        <v>22412</v>
      </c>
      <c r="B9677" t="s">
        <v>22413</v>
      </c>
      <c r="C9677" t="s">
        <v>392</v>
      </c>
      <c r="D9677" t="s">
        <v>393</v>
      </c>
      <c r="E9677" t="s">
        <v>539</v>
      </c>
      <c r="F9677">
        <v>1</v>
      </c>
      <c r="G9677" t="s">
        <v>12</v>
      </c>
      <c r="H9677" t="s">
        <v>247</v>
      </c>
      <c r="I9677" t="b">
        <v>1</v>
      </c>
      <c r="J9677" t="b">
        <v>0</v>
      </c>
      <c r="K9677" s="1">
        <v>44187.290486111109</v>
      </c>
      <c r="L9677">
        <v>2020</v>
      </c>
      <c r="M9677">
        <v>12</v>
      </c>
      <c r="N9677" s="2">
        <v>44187</v>
      </c>
      <c r="O9677">
        <v>6</v>
      </c>
      <c r="P9677" t="str">
        <f>IF(COUNTIFS(B$2:B9677, B9677, L$2:L9677, "&lt;"&amp;L9677)=0, "New Artist", "Repeat Artist")</f>
        <v>New Artist</v>
      </c>
    </row>
    <row r="9678" spans="1:16" x14ac:dyDescent="0.3">
      <c r="A9678" t="s">
        <v>22414</v>
      </c>
      <c r="B9678" t="s">
        <v>22415</v>
      </c>
      <c r="C9678" t="s">
        <v>392</v>
      </c>
      <c r="D9678" t="s">
        <v>22416</v>
      </c>
      <c r="E9678" t="s">
        <v>539</v>
      </c>
      <c r="F9678">
        <v>1</v>
      </c>
      <c r="G9678" t="s">
        <v>12</v>
      </c>
      <c r="H9678" t="s">
        <v>247</v>
      </c>
      <c r="I9678" t="b">
        <v>1</v>
      </c>
      <c r="J9678" t="b">
        <v>0</v>
      </c>
      <c r="K9678" s="1">
        <v>44187.290682870371</v>
      </c>
      <c r="L9678">
        <v>2020</v>
      </c>
      <c r="M9678">
        <v>12</v>
      </c>
      <c r="N9678" s="2">
        <v>44187</v>
      </c>
      <c r="O9678">
        <v>6</v>
      </c>
      <c r="P9678" t="str">
        <f>IF(COUNTIFS(B$2:B9678, B9678, L$2:L9678, "&lt;"&amp;L9678)=0, "New Artist", "Repeat Artist")</f>
        <v>New Artist</v>
      </c>
    </row>
    <row r="9679" spans="1:16" x14ac:dyDescent="0.3">
      <c r="A9679" t="s">
        <v>22417</v>
      </c>
      <c r="B9679" t="s">
        <v>22418</v>
      </c>
      <c r="C9679" t="s">
        <v>63</v>
      </c>
      <c r="D9679" t="s">
        <v>22419</v>
      </c>
      <c r="E9679" t="s">
        <v>539</v>
      </c>
      <c r="F9679">
        <v>1</v>
      </c>
      <c r="G9679" t="s">
        <v>12</v>
      </c>
      <c r="H9679" t="s">
        <v>247</v>
      </c>
      <c r="I9679" t="b">
        <v>1</v>
      </c>
      <c r="J9679" t="b">
        <v>0</v>
      </c>
      <c r="K9679" s="1">
        <v>44187.290879629632</v>
      </c>
      <c r="L9679">
        <v>2020</v>
      </c>
      <c r="M9679">
        <v>12</v>
      </c>
      <c r="N9679" s="2">
        <v>44187</v>
      </c>
      <c r="O9679">
        <v>6</v>
      </c>
      <c r="P9679" t="str">
        <f>IF(COUNTIFS(B$2:B9679, B9679, L$2:L9679, "&lt;"&amp;L9679)=0, "New Artist", "Repeat Artist")</f>
        <v>New Artist</v>
      </c>
    </row>
    <row r="9680" spans="1:16" x14ac:dyDescent="0.3">
      <c r="A9680" t="s">
        <v>22420</v>
      </c>
      <c r="B9680" t="s">
        <v>22421</v>
      </c>
      <c r="C9680" t="s">
        <v>10966</v>
      </c>
      <c r="D9680" t="s">
        <v>22422</v>
      </c>
      <c r="E9680" t="s">
        <v>539</v>
      </c>
      <c r="F9680">
        <v>2</v>
      </c>
      <c r="G9680" t="s">
        <v>12</v>
      </c>
      <c r="H9680" t="s">
        <v>247</v>
      </c>
      <c r="I9680" t="b">
        <v>1</v>
      </c>
      <c r="J9680" t="b">
        <v>0</v>
      </c>
      <c r="K9680" s="1">
        <v>44187.291863425926</v>
      </c>
      <c r="L9680">
        <v>2020</v>
      </c>
      <c r="M9680">
        <v>12</v>
      </c>
      <c r="N9680" s="2">
        <v>44187</v>
      </c>
      <c r="O9680">
        <v>7</v>
      </c>
      <c r="P9680" t="str">
        <f>IF(COUNTIFS(B$2:B9680, B9680, L$2:L9680, "&lt;"&amp;L9680)=0, "New Artist", "Repeat Artist")</f>
        <v>New Artist</v>
      </c>
    </row>
    <row r="9681" spans="1:16" x14ac:dyDescent="0.3">
      <c r="A9681" t="s">
        <v>22423</v>
      </c>
      <c r="B9681" t="s">
        <v>22424</v>
      </c>
      <c r="C9681" t="s">
        <v>1431</v>
      </c>
      <c r="D9681" t="s">
        <v>15055</v>
      </c>
      <c r="E9681" t="s">
        <v>539</v>
      </c>
      <c r="F9681">
        <v>2</v>
      </c>
      <c r="G9681" t="s">
        <v>8550</v>
      </c>
      <c r="H9681" t="s">
        <v>247</v>
      </c>
      <c r="I9681" t="b">
        <v>1</v>
      </c>
      <c r="J9681" t="b">
        <v>0</v>
      </c>
      <c r="K9681" s="1">
        <v>44187.292719907404</v>
      </c>
      <c r="L9681">
        <v>2020</v>
      </c>
      <c r="M9681">
        <v>12</v>
      </c>
      <c r="N9681" s="2">
        <v>44187</v>
      </c>
      <c r="O9681">
        <v>7</v>
      </c>
      <c r="P9681" t="str">
        <f>IF(COUNTIFS(B$2:B9681, B9681, L$2:L9681, "&lt;"&amp;L9681)=0, "New Artist", "Repeat Artist")</f>
        <v>New Artist</v>
      </c>
    </row>
    <row r="9682" spans="1:16" x14ac:dyDescent="0.3">
      <c r="A9682" t="s">
        <v>22425</v>
      </c>
      <c r="B9682" t="s">
        <v>22426</v>
      </c>
      <c r="C9682" t="s">
        <v>21236</v>
      </c>
      <c r="D9682" t="s">
        <v>22427</v>
      </c>
      <c r="E9682" t="s">
        <v>539</v>
      </c>
      <c r="F9682">
        <v>1</v>
      </c>
      <c r="G9682" t="s">
        <v>12</v>
      </c>
      <c r="H9682" t="s">
        <v>4456</v>
      </c>
      <c r="I9682" t="b">
        <v>1</v>
      </c>
      <c r="J9682" t="b">
        <v>0</v>
      </c>
      <c r="K9682" s="1">
        <v>44187.888321759259</v>
      </c>
      <c r="L9682">
        <v>2020</v>
      </c>
      <c r="M9682">
        <v>12</v>
      </c>
      <c r="N9682" s="2">
        <v>44187</v>
      </c>
      <c r="O9682">
        <v>21</v>
      </c>
      <c r="P9682" t="str">
        <f>IF(COUNTIFS(B$2:B9682, B9682, L$2:L9682, "&lt;"&amp;L9682)=0, "New Artist", "Repeat Artist")</f>
        <v>New Artist</v>
      </c>
    </row>
    <row r="9683" spans="1:16" x14ac:dyDescent="0.3">
      <c r="A9683" t="s">
        <v>22428</v>
      </c>
      <c r="B9683" t="s">
        <v>22429</v>
      </c>
      <c r="C9683" t="s">
        <v>20343</v>
      </c>
      <c r="D9683" t="s">
        <v>20344</v>
      </c>
      <c r="E9683" t="s">
        <v>539</v>
      </c>
      <c r="F9683">
        <v>5</v>
      </c>
      <c r="G9683" t="s">
        <v>12</v>
      </c>
      <c r="H9683" t="s">
        <v>24</v>
      </c>
      <c r="I9683" t="b">
        <v>0</v>
      </c>
      <c r="J9683" t="b">
        <v>0</v>
      </c>
      <c r="K9683" s="1">
        <v>44188.726990740739</v>
      </c>
      <c r="L9683">
        <v>2020</v>
      </c>
      <c r="M9683">
        <v>12</v>
      </c>
      <c r="N9683" s="2">
        <v>44188</v>
      </c>
      <c r="O9683">
        <v>17</v>
      </c>
      <c r="P9683" t="str">
        <f>IF(COUNTIFS(B$2:B9683, B9683, L$2:L9683, "&lt;"&amp;L9683)=0, "New Artist", "Repeat Artist")</f>
        <v>New Artist</v>
      </c>
    </row>
    <row r="9684" spans="1:16" x14ac:dyDescent="0.3">
      <c r="A9684" t="s">
        <v>22430</v>
      </c>
      <c r="B9684" t="s">
        <v>22431</v>
      </c>
      <c r="C9684" t="s">
        <v>20343</v>
      </c>
      <c r="D9684" t="s">
        <v>20344</v>
      </c>
      <c r="E9684" t="s">
        <v>539</v>
      </c>
      <c r="F9684">
        <v>5</v>
      </c>
      <c r="G9684" t="s">
        <v>24</v>
      </c>
      <c r="H9684" t="s">
        <v>24</v>
      </c>
      <c r="I9684" t="b">
        <v>0</v>
      </c>
      <c r="J9684" t="b">
        <v>0</v>
      </c>
      <c r="K9684" s="1">
        <v>44188.73196759259</v>
      </c>
      <c r="L9684">
        <v>2020</v>
      </c>
      <c r="M9684">
        <v>12</v>
      </c>
      <c r="N9684" s="2">
        <v>44188</v>
      </c>
      <c r="O9684">
        <v>17</v>
      </c>
      <c r="P9684" t="str">
        <f>IF(COUNTIFS(B$2:B9684, B9684, L$2:L9684, "&lt;"&amp;L9684)=0, "New Artist", "Repeat Artist")</f>
        <v>New Artist</v>
      </c>
    </row>
    <row r="9685" spans="1:16" x14ac:dyDescent="0.3">
      <c r="A9685" t="s">
        <v>22432</v>
      </c>
      <c r="B9685" t="s">
        <v>22433</v>
      </c>
      <c r="C9685" t="s">
        <v>20343</v>
      </c>
      <c r="D9685" t="s">
        <v>20344</v>
      </c>
      <c r="E9685" t="s">
        <v>539</v>
      </c>
      <c r="F9685">
        <v>2</v>
      </c>
      <c r="G9685" t="s">
        <v>24</v>
      </c>
      <c r="H9685" t="s">
        <v>274</v>
      </c>
      <c r="I9685" t="b">
        <v>0</v>
      </c>
      <c r="J9685" t="b">
        <v>0</v>
      </c>
      <c r="K9685" s="1">
        <v>44188.73332175926</v>
      </c>
      <c r="L9685">
        <v>2020</v>
      </c>
      <c r="M9685">
        <v>12</v>
      </c>
      <c r="N9685" s="2">
        <v>44188</v>
      </c>
      <c r="O9685">
        <v>17</v>
      </c>
      <c r="P9685" t="str">
        <f>IF(COUNTIFS(B$2:B9685, B9685, L$2:L9685, "&lt;"&amp;L9685)=0, "New Artist", "Repeat Artist")</f>
        <v>New Artist</v>
      </c>
    </row>
    <row r="9686" spans="1:16" x14ac:dyDescent="0.3">
      <c r="A9686" t="s">
        <v>22434</v>
      </c>
      <c r="B9686" t="s">
        <v>22435</v>
      </c>
      <c r="C9686" t="s">
        <v>20343</v>
      </c>
      <c r="D9686" t="s">
        <v>20344</v>
      </c>
      <c r="E9686" t="s">
        <v>539</v>
      </c>
      <c r="F9686">
        <v>7</v>
      </c>
      <c r="G9686" t="s">
        <v>24</v>
      </c>
      <c r="H9686" t="s">
        <v>247</v>
      </c>
      <c r="I9686" t="b">
        <v>0</v>
      </c>
      <c r="J9686" t="b">
        <v>0</v>
      </c>
      <c r="K9686" s="1">
        <v>44188.76190972222</v>
      </c>
      <c r="L9686">
        <v>2020</v>
      </c>
      <c r="M9686">
        <v>12</v>
      </c>
      <c r="N9686" s="2">
        <v>44188</v>
      </c>
      <c r="O9686">
        <v>18</v>
      </c>
      <c r="P9686" t="str">
        <f>IF(COUNTIFS(B$2:B9686, B9686, L$2:L9686, "&lt;"&amp;L9686)=0, "New Artist", "Repeat Artist")</f>
        <v>New Artist</v>
      </c>
    </row>
    <row r="9687" spans="1:16" x14ac:dyDescent="0.3">
      <c r="A9687" t="s">
        <v>22436</v>
      </c>
      <c r="B9687" t="s">
        <v>22437</v>
      </c>
      <c r="C9687" t="s">
        <v>22438</v>
      </c>
      <c r="D9687" t="s">
        <v>22439</v>
      </c>
      <c r="E9687" t="s">
        <v>539</v>
      </c>
      <c r="F9687">
        <v>4</v>
      </c>
      <c r="G9687" t="s">
        <v>12</v>
      </c>
      <c r="H9687" t="s">
        <v>247</v>
      </c>
      <c r="I9687" t="b">
        <v>0</v>
      </c>
      <c r="J9687" t="b">
        <v>0</v>
      </c>
      <c r="K9687" s="1">
        <v>44188.872708333336</v>
      </c>
      <c r="L9687">
        <v>2020</v>
      </c>
      <c r="M9687">
        <v>12</v>
      </c>
      <c r="N9687" s="2">
        <v>44188</v>
      </c>
      <c r="O9687">
        <v>20</v>
      </c>
      <c r="P9687" t="str">
        <f>IF(COUNTIFS(B$2:B9687, B9687, L$2:L9687, "&lt;"&amp;L9687)=0, "New Artist", "Repeat Artist")</f>
        <v>New Artist</v>
      </c>
    </row>
    <row r="9688" spans="1:16" x14ac:dyDescent="0.3">
      <c r="A9688" t="s">
        <v>22440</v>
      </c>
      <c r="B9688" t="s">
        <v>22441</v>
      </c>
      <c r="C9688" t="s">
        <v>11687</v>
      </c>
      <c r="D9688" t="s">
        <v>22442</v>
      </c>
      <c r="E9688" t="s">
        <v>539</v>
      </c>
      <c r="F9688">
        <v>3</v>
      </c>
      <c r="G9688" t="s">
        <v>12</v>
      </c>
      <c r="H9688" t="s">
        <v>24</v>
      </c>
      <c r="I9688" t="b">
        <v>1</v>
      </c>
      <c r="J9688" t="b">
        <v>0</v>
      </c>
      <c r="K9688" s="1">
        <v>44188.874328703707</v>
      </c>
      <c r="L9688">
        <v>2020</v>
      </c>
      <c r="M9688">
        <v>12</v>
      </c>
      <c r="N9688" s="2">
        <v>44188</v>
      </c>
      <c r="O9688">
        <v>20</v>
      </c>
      <c r="P9688" t="str">
        <f>IF(COUNTIFS(B$2:B9688, B9688, L$2:L9688, "&lt;"&amp;L9688)=0, "New Artist", "Repeat Artist")</f>
        <v>New Artist</v>
      </c>
    </row>
    <row r="9689" spans="1:16" x14ac:dyDescent="0.3">
      <c r="A9689" t="s">
        <v>22443</v>
      </c>
      <c r="B9689" t="s">
        <v>22444</v>
      </c>
      <c r="C9689" t="s">
        <v>22445</v>
      </c>
      <c r="D9689" t="s">
        <v>22446</v>
      </c>
      <c r="E9689" t="s">
        <v>539</v>
      </c>
      <c r="F9689">
        <v>7</v>
      </c>
      <c r="G9689" t="s">
        <v>274</v>
      </c>
      <c r="H9689" t="s">
        <v>4489</v>
      </c>
      <c r="I9689" t="b">
        <v>1</v>
      </c>
      <c r="J9689" t="b">
        <v>0</v>
      </c>
      <c r="K9689" s="1">
        <v>44189.019201388888</v>
      </c>
      <c r="L9689">
        <v>2020</v>
      </c>
      <c r="M9689">
        <v>12</v>
      </c>
      <c r="N9689" s="2">
        <v>44189</v>
      </c>
      <c r="O9689">
        <v>0</v>
      </c>
      <c r="P9689" t="str">
        <f>IF(COUNTIFS(B$2:B9689, B9689, L$2:L9689, "&lt;"&amp;L9689)=0, "New Artist", "Repeat Artist")</f>
        <v>New Artist</v>
      </c>
    </row>
    <row r="9690" spans="1:16" x14ac:dyDescent="0.3">
      <c r="A9690" t="s">
        <v>22447</v>
      </c>
      <c r="B9690" t="s">
        <v>22448</v>
      </c>
      <c r="C9690" t="s">
        <v>22449</v>
      </c>
      <c r="D9690" t="s">
        <v>22450</v>
      </c>
      <c r="E9690" t="s">
        <v>539</v>
      </c>
      <c r="F9690">
        <v>1</v>
      </c>
      <c r="G9690" t="s">
        <v>12</v>
      </c>
      <c r="H9690" t="s">
        <v>4489</v>
      </c>
      <c r="I9690" t="b">
        <v>1</v>
      </c>
      <c r="J9690" t="b">
        <v>0</v>
      </c>
      <c r="K9690" s="1">
        <v>44189.695798611108</v>
      </c>
      <c r="L9690">
        <v>2020</v>
      </c>
      <c r="M9690">
        <v>12</v>
      </c>
      <c r="N9690" s="2">
        <v>44189</v>
      </c>
      <c r="O9690">
        <v>16</v>
      </c>
      <c r="P9690" t="str">
        <f>IF(COUNTIFS(B$2:B9690, B9690, L$2:L9690, "&lt;"&amp;L9690)=0, "New Artist", "Repeat Artist")</f>
        <v>New Artist</v>
      </c>
    </row>
    <row r="9691" spans="1:16" x14ac:dyDescent="0.3">
      <c r="A9691" t="s">
        <v>22451</v>
      </c>
      <c r="B9691" t="s">
        <v>22452</v>
      </c>
      <c r="C9691" t="s">
        <v>2178</v>
      </c>
      <c r="D9691" t="s">
        <v>4337</v>
      </c>
      <c r="E9691" t="s">
        <v>539</v>
      </c>
      <c r="F9691">
        <v>4</v>
      </c>
      <c r="G9691" t="s">
        <v>274</v>
      </c>
      <c r="H9691" t="s">
        <v>24</v>
      </c>
      <c r="I9691" t="b">
        <v>0</v>
      </c>
      <c r="J9691" t="b">
        <v>0</v>
      </c>
      <c r="K9691" s="1">
        <v>44190.163518518515</v>
      </c>
      <c r="L9691">
        <v>2020</v>
      </c>
      <c r="M9691">
        <v>12</v>
      </c>
      <c r="N9691" s="2">
        <v>44190</v>
      </c>
      <c r="O9691">
        <v>3</v>
      </c>
      <c r="P9691" t="str">
        <f>IF(COUNTIFS(B$2:B9691, B9691, L$2:L9691, "&lt;"&amp;L9691)=0, "New Artist", "Repeat Artist")</f>
        <v>New Artist</v>
      </c>
    </row>
    <row r="9692" spans="1:16" x14ac:dyDescent="0.3">
      <c r="A9692" t="s">
        <v>22453</v>
      </c>
      <c r="B9692" t="s">
        <v>22454</v>
      </c>
      <c r="C9692" t="s">
        <v>10443</v>
      </c>
      <c r="D9692" t="s">
        <v>22455</v>
      </c>
      <c r="E9692" t="s">
        <v>539</v>
      </c>
      <c r="F9692">
        <v>4</v>
      </c>
      <c r="G9692" t="s">
        <v>12</v>
      </c>
      <c r="H9692" t="s">
        <v>247</v>
      </c>
      <c r="I9692" t="b">
        <v>0</v>
      </c>
      <c r="J9692" t="b">
        <v>0</v>
      </c>
      <c r="K9692" s="1">
        <v>44191.000659722224</v>
      </c>
      <c r="L9692">
        <v>2020</v>
      </c>
      <c r="M9692">
        <v>12</v>
      </c>
      <c r="N9692" s="2">
        <v>44191</v>
      </c>
      <c r="O9692">
        <v>0</v>
      </c>
      <c r="P9692" t="str">
        <f>IF(COUNTIFS(B$2:B9692, B9692, L$2:L9692, "&lt;"&amp;L9692)=0, "New Artist", "Repeat Artist")</f>
        <v>New Artist</v>
      </c>
    </row>
    <row r="9693" spans="1:16" x14ac:dyDescent="0.3">
      <c r="A9693" t="s">
        <v>22456</v>
      </c>
      <c r="B9693" t="s">
        <v>22457</v>
      </c>
      <c r="C9693" t="s">
        <v>22458</v>
      </c>
      <c r="D9693" t="s">
        <v>22457</v>
      </c>
      <c r="E9693" t="s">
        <v>539</v>
      </c>
      <c r="F9693">
        <v>4</v>
      </c>
      <c r="G9693" t="s">
        <v>12</v>
      </c>
      <c r="H9693" t="s">
        <v>247</v>
      </c>
      <c r="I9693" t="b">
        <v>1</v>
      </c>
      <c r="J9693" t="b">
        <v>0</v>
      </c>
      <c r="K9693" s="1">
        <v>44191.789583333331</v>
      </c>
      <c r="L9693">
        <v>2020</v>
      </c>
      <c r="M9693">
        <v>12</v>
      </c>
      <c r="N9693" s="2">
        <v>44191</v>
      </c>
      <c r="O9693">
        <v>18</v>
      </c>
      <c r="P9693" t="str">
        <f>IF(COUNTIFS(B$2:B9693, B9693, L$2:L9693, "&lt;"&amp;L9693)=0, "New Artist", "Repeat Artist")</f>
        <v>New Artist</v>
      </c>
    </row>
    <row r="9694" spans="1:16" x14ac:dyDescent="0.3">
      <c r="A9694" t="s">
        <v>22459</v>
      </c>
      <c r="B9694" t="s">
        <v>2188</v>
      </c>
      <c r="C9694" t="s">
        <v>2189</v>
      </c>
      <c r="D9694" t="s">
        <v>2190</v>
      </c>
      <c r="E9694" t="s">
        <v>539</v>
      </c>
      <c r="F9694">
        <v>4</v>
      </c>
      <c r="G9694" t="s">
        <v>24</v>
      </c>
      <c r="H9694" t="s">
        <v>24</v>
      </c>
      <c r="I9694" t="b">
        <v>1</v>
      </c>
      <c r="J9694" t="b">
        <v>0</v>
      </c>
      <c r="K9694" s="1">
        <v>44191.895868055559</v>
      </c>
      <c r="L9694">
        <v>2020</v>
      </c>
      <c r="M9694">
        <v>12</v>
      </c>
      <c r="N9694" s="2">
        <v>44191</v>
      </c>
      <c r="O9694">
        <v>21</v>
      </c>
      <c r="P9694" t="str">
        <f>IF(COUNTIFS(B$2:B9694, B9694, L$2:L9694, "&lt;"&amp;L9694)=0, "New Artist", "Repeat Artist")</f>
        <v>Repeat Artist</v>
      </c>
    </row>
    <row r="9695" spans="1:16" x14ac:dyDescent="0.3">
      <c r="A9695" t="s">
        <v>22460</v>
      </c>
      <c r="B9695" t="s">
        <v>22461</v>
      </c>
      <c r="C9695" t="s">
        <v>2189</v>
      </c>
      <c r="D9695" t="s">
        <v>7904</v>
      </c>
      <c r="E9695" t="s">
        <v>539</v>
      </c>
      <c r="F9695">
        <v>0</v>
      </c>
      <c r="G9695" t="s">
        <v>24</v>
      </c>
      <c r="H9695" t="s">
        <v>4456</v>
      </c>
      <c r="I9695" t="b">
        <v>1</v>
      </c>
      <c r="J9695" t="b">
        <v>0</v>
      </c>
      <c r="K9695" s="1">
        <v>44191.908750000002</v>
      </c>
      <c r="L9695">
        <v>2020</v>
      </c>
      <c r="M9695">
        <v>12</v>
      </c>
      <c r="N9695" s="2">
        <v>44191</v>
      </c>
      <c r="O9695">
        <v>21</v>
      </c>
      <c r="P9695" t="str">
        <f>IF(COUNTIFS(B$2:B9695, B9695, L$2:L9695, "&lt;"&amp;L9695)=0, "New Artist", "Repeat Artist")</f>
        <v>Repeat Artist</v>
      </c>
    </row>
    <row r="9696" spans="1:16" x14ac:dyDescent="0.3">
      <c r="A9696" t="s">
        <v>22462</v>
      </c>
      <c r="B9696" t="s">
        <v>22463</v>
      </c>
      <c r="C9696" t="s">
        <v>19476</v>
      </c>
      <c r="D9696" t="s">
        <v>22464</v>
      </c>
      <c r="E9696" t="s">
        <v>539</v>
      </c>
      <c r="F9696">
        <v>3</v>
      </c>
      <c r="G9696" t="s">
        <v>12</v>
      </c>
      <c r="H9696" t="s">
        <v>4456</v>
      </c>
      <c r="I9696" t="b">
        <v>0</v>
      </c>
      <c r="J9696" t="b">
        <v>0</v>
      </c>
      <c r="K9696" s="1">
        <v>44192.139675925922</v>
      </c>
      <c r="L9696">
        <v>2020</v>
      </c>
      <c r="M9696">
        <v>12</v>
      </c>
      <c r="N9696" s="2">
        <v>44192</v>
      </c>
      <c r="O9696">
        <v>3</v>
      </c>
      <c r="P9696" t="str">
        <f>IF(COUNTIFS(B$2:B9696, B9696, L$2:L9696, "&lt;"&amp;L9696)=0, "New Artist", "Repeat Artist")</f>
        <v>New Artist</v>
      </c>
    </row>
    <row r="9697" spans="1:16" x14ac:dyDescent="0.3">
      <c r="A9697" t="s">
        <v>22465</v>
      </c>
      <c r="B9697" t="s">
        <v>20373</v>
      </c>
      <c r="C9697" t="s">
        <v>12838</v>
      </c>
      <c r="D9697" t="s">
        <v>12862</v>
      </c>
      <c r="E9697" t="s">
        <v>539</v>
      </c>
      <c r="F9697">
        <v>0</v>
      </c>
      <c r="G9697" t="s">
        <v>24</v>
      </c>
      <c r="H9697" t="s">
        <v>4476</v>
      </c>
      <c r="I9697" t="b">
        <v>1</v>
      </c>
      <c r="J9697" t="b">
        <v>0</v>
      </c>
      <c r="K9697" s="1">
        <v>44198.141469907408</v>
      </c>
      <c r="L9697">
        <v>2021</v>
      </c>
      <c r="M9697">
        <v>1</v>
      </c>
      <c r="N9697" s="2">
        <v>44198</v>
      </c>
      <c r="O9697">
        <v>3</v>
      </c>
      <c r="P9697" t="str">
        <f>IF(COUNTIFS(B$2:B9697, B9697, L$2:L9697, "&lt;"&amp;L9697)=0, "New Artist", "Repeat Artist")</f>
        <v>Repeat Artist</v>
      </c>
    </row>
    <row r="9698" spans="1:16" x14ac:dyDescent="0.3">
      <c r="A9698" t="s">
        <v>22466</v>
      </c>
      <c r="B9698" t="s">
        <v>8268</v>
      </c>
      <c r="C9698" t="s">
        <v>207</v>
      </c>
      <c r="D9698" t="s">
        <v>211</v>
      </c>
      <c r="E9698" t="s">
        <v>539</v>
      </c>
      <c r="F9698">
        <v>1</v>
      </c>
      <c r="G9698" t="s">
        <v>24</v>
      </c>
      <c r="H9698" t="s">
        <v>274</v>
      </c>
      <c r="I9698" t="b">
        <v>1</v>
      </c>
      <c r="J9698" t="b">
        <v>0</v>
      </c>
      <c r="K9698" s="1">
        <v>44198.94667824074</v>
      </c>
      <c r="L9698">
        <v>2021</v>
      </c>
      <c r="M9698">
        <v>1</v>
      </c>
      <c r="N9698" s="2">
        <v>44198</v>
      </c>
      <c r="O9698">
        <v>22</v>
      </c>
      <c r="P9698" t="str">
        <f>IF(COUNTIFS(B$2:B9698, B9698, L$2:L9698, "&lt;"&amp;L9698)=0, "New Artist", "Repeat Artist")</f>
        <v>Repeat Artist</v>
      </c>
    </row>
    <row r="9699" spans="1:16" x14ac:dyDescent="0.3">
      <c r="A9699" t="s">
        <v>22467</v>
      </c>
      <c r="B9699" t="s">
        <v>7673</v>
      </c>
      <c r="C9699" t="s">
        <v>207</v>
      </c>
      <c r="D9699" t="s">
        <v>211</v>
      </c>
      <c r="E9699" t="s">
        <v>539</v>
      </c>
      <c r="F9699">
        <v>4</v>
      </c>
      <c r="G9699" t="s">
        <v>24</v>
      </c>
      <c r="H9699" t="s">
        <v>24</v>
      </c>
      <c r="I9699" t="b">
        <v>1</v>
      </c>
      <c r="J9699" t="b">
        <v>0</v>
      </c>
      <c r="K9699" s="1">
        <v>44199.036215277774</v>
      </c>
      <c r="L9699">
        <v>2021</v>
      </c>
      <c r="M9699">
        <v>1</v>
      </c>
      <c r="N9699" s="2">
        <v>44199</v>
      </c>
      <c r="O9699">
        <v>0</v>
      </c>
      <c r="P9699" t="str">
        <f>IF(COUNTIFS(B$2:B9699, B9699, L$2:L9699, "&lt;"&amp;L9699)=0, "New Artist", "Repeat Artist")</f>
        <v>Repeat Artist</v>
      </c>
    </row>
    <row r="9700" spans="1:16" x14ac:dyDescent="0.3">
      <c r="A9700" t="s">
        <v>22468</v>
      </c>
      <c r="B9700" t="s">
        <v>9958</v>
      </c>
      <c r="C9700" t="s">
        <v>207</v>
      </c>
      <c r="D9700" t="s">
        <v>211</v>
      </c>
      <c r="E9700" t="s">
        <v>539</v>
      </c>
      <c r="F9700">
        <v>1</v>
      </c>
      <c r="G9700" t="s">
        <v>24</v>
      </c>
      <c r="H9700" t="s">
        <v>274</v>
      </c>
      <c r="I9700" t="b">
        <v>1</v>
      </c>
      <c r="J9700" t="b">
        <v>0</v>
      </c>
      <c r="K9700" s="1">
        <v>44200.21303240741</v>
      </c>
      <c r="L9700">
        <v>2021</v>
      </c>
      <c r="M9700">
        <v>1</v>
      </c>
      <c r="N9700" s="2">
        <v>44200</v>
      </c>
      <c r="O9700">
        <v>5</v>
      </c>
      <c r="P9700" t="str">
        <f>IF(COUNTIFS(B$2:B9700, B9700, L$2:L9700, "&lt;"&amp;L9700)=0, "New Artist", "Repeat Artist")</f>
        <v>Repeat Artist</v>
      </c>
    </row>
    <row r="9701" spans="1:16" x14ac:dyDescent="0.3">
      <c r="A9701" t="s">
        <v>22469</v>
      </c>
      <c r="B9701" t="s">
        <v>210</v>
      </c>
      <c r="C9701" t="s">
        <v>207</v>
      </c>
      <c r="D9701" t="s">
        <v>211</v>
      </c>
      <c r="E9701" t="s">
        <v>539</v>
      </c>
      <c r="F9701">
        <v>1</v>
      </c>
      <c r="G9701" t="s">
        <v>274</v>
      </c>
      <c r="H9701" t="s">
        <v>274</v>
      </c>
      <c r="I9701" t="b">
        <v>1</v>
      </c>
      <c r="J9701" t="b">
        <v>0</v>
      </c>
      <c r="K9701" s="1">
        <v>44200.220254629632</v>
      </c>
      <c r="L9701">
        <v>2021</v>
      </c>
      <c r="M9701">
        <v>1</v>
      </c>
      <c r="N9701" s="2">
        <v>44200</v>
      </c>
      <c r="O9701">
        <v>5</v>
      </c>
      <c r="P9701" t="str">
        <f>IF(COUNTIFS(B$2:B9701, B9701, L$2:L9701, "&lt;"&amp;L9701)=0, "New Artist", "Repeat Artist")</f>
        <v>Repeat Artist</v>
      </c>
    </row>
    <row r="9702" spans="1:16" x14ac:dyDescent="0.3">
      <c r="A9702" t="s">
        <v>22470</v>
      </c>
      <c r="B9702" t="s">
        <v>22471</v>
      </c>
      <c r="C9702" t="s">
        <v>2178</v>
      </c>
      <c r="D9702" t="s">
        <v>22471</v>
      </c>
      <c r="E9702" t="s">
        <v>539</v>
      </c>
      <c r="F9702">
        <v>4</v>
      </c>
      <c r="G9702" t="s">
        <v>24</v>
      </c>
      <c r="H9702" t="s">
        <v>24</v>
      </c>
      <c r="I9702" t="b">
        <v>1</v>
      </c>
      <c r="J9702" t="b">
        <v>0</v>
      </c>
      <c r="K9702" s="1">
        <v>44200.783055555556</v>
      </c>
      <c r="L9702">
        <v>2021</v>
      </c>
      <c r="M9702">
        <v>1</v>
      </c>
      <c r="N9702" s="2">
        <v>44200</v>
      </c>
      <c r="O9702">
        <v>18</v>
      </c>
      <c r="P9702" t="str">
        <f>IF(COUNTIFS(B$2:B9702, B9702, L$2:L9702, "&lt;"&amp;L9702)=0, "New Artist", "Repeat Artist")</f>
        <v>New Artist</v>
      </c>
    </row>
    <row r="9703" spans="1:16" x14ac:dyDescent="0.3">
      <c r="A9703" t="s">
        <v>22472</v>
      </c>
      <c r="B9703" t="s">
        <v>10462</v>
      </c>
      <c r="C9703" t="s">
        <v>7500</v>
      </c>
      <c r="D9703" t="s">
        <v>7501</v>
      </c>
      <c r="E9703" t="s">
        <v>539</v>
      </c>
      <c r="F9703">
        <v>4</v>
      </c>
      <c r="G9703" t="s">
        <v>24</v>
      </c>
      <c r="H9703" t="s">
        <v>24</v>
      </c>
      <c r="I9703" t="b">
        <v>1</v>
      </c>
      <c r="J9703" t="b">
        <v>0</v>
      </c>
      <c r="K9703" s="1">
        <v>44200.844976851855</v>
      </c>
      <c r="L9703">
        <v>2021</v>
      </c>
      <c r="M9703">
        <v>1</v>
      </c>
      <c r="N9703" s="2">
        <v>44200</v>
      </c>
      <c r="O9703">
        <v>20</v>
      </c>
      <c r="P9703" t="str">
        <f>IF(COUNTIFS(B$2:B9703, B9703, L$2:L9703, "&lt;"&amp;L9703)=0, "New Artist", "Repeat Artist")</f>
        <v>Repeat Artist</v>
      </c>
    </row>
    <row r="9704" spans="1:16" x14ac:dyDescent="0.3">
      <c r="A9704" t="s">
        <v>22473</v>
      </c>
      <c r="B9704" t="s">
        <v>22474</v>
      </c>
      <c r="C9704" t="s">
        <v>134</v>
      </c>
      <c r="D9704" t="s">
        <v>22474</v>
      </c>
      <c r="E9704" t="s">
        <v>539</v>
      </c>
      <c r="F9704">
        <v>4</v>
      </c>
      <c r="G9704" t="s">
        <v>12</v>
      </c>
      <c r="H9704" t="s">
        <v>24</v>
      </c>
      <c r="I9704" t="b">
        <v>1</v>
      </c>
      <c r="J9704" t="b">
        <v>0</v>
      </c>
      <c r="K9704" s="1">
        <v>44201.64707175926</v>
      </c>
      <c r="L9704">
        <v>2021</v>
      </c>
      <c r="M9704">
        <v>1</v>
      </c>
      <c r="N9704" s="2">
        <v>44201</v>
      </c>
      <c r="O9704">
        <v>15</v>
      </c>
      <c r="P9704" t="str">
        <f>IF(COUNTIFS(B$2:B9704, B9704, L$2:L9704, "&lt;"&amp;L9704)=0, "New Artist", "Repeat Artist")</f>
        <v>New Artist</v>
      </c>
    </row>
    <row r="9705" spans="1:16" x14ac:dyDescent="0.3">
      <c r="A9705" t="s">
        <v>22475</v>
      </c>
      <c r="B9705" t="s">
        <v>10440</v>
      </c>
      <c r="C9705" t="s">
        <v>7500</v>
      </c>
      <c r="D9705" t="s">
        <v>7501</v>
      </c>
      <c r="E9705" t="s">
        <v>539</v>
      </c>
      <c r="F9705">
        <v>1</v>
      </c>
      <c r="G9705" t="s">
        <v>12</v>
      </c>
      <c r="H9705" t="s">
        <v>247</v>
      </c>
      <c r="I9705" t="b">
        <v>1</v>
      </c>
      <c r="J9705" t="b">
        <v>0</v>
      </c>
      <c r="K9705" s="1">
        <v>44201.652916666666</v>
      </c>
      <c r="L9705">
        <v>2021</v>
      </c>
      <c r="M9705">
        <v>1</v>
      </c>
      <c r="N9705" s="2">
        <v>44201</v>
      </c>
      <c r="O9705">
        <v>15</v>
      </c>
      <c r="P9705" t="str">
        <f>IF(COUNTIFS(B$2:B9705, B9705, L$2:L9705, "&lt;"&amp;L9705)=0, "New Artist", "Repeat Artist")</f>
        <v>Repeat Artist</v>
      </c>
    </row>
    <row r="9706" spans="1:16" x14ac:dyDescent="0.3">
      <c r="A9706" t="s">
        <v>22476</v>
      </c>
      <c r="B9706" t="s">
        <v>22477</v>
      </c>
      <c r="C9706" t="s">
        <v>7500</v>
      </c>
      <c r="D9706" t="s">
        <v>7501</v>
      </c>
      <c r="E9706" t="s">
        <v>539</v>
      </c>
      <c r="F9706">
        <v>3</v>
      </c>
      <c r="G9706" t="s">
        <v>12</v>
      </c>
      <c r="H9706" t="s">
        <v>24</v>
      </c>
      <c r="I9706" t="b">
        <v>1</v>
      </c>
      <c r="J9706" t="b">
        <v>0</v>
      </c>
      <c r="K9706" s="1">
        <v>44201.654594907406</v>
      </c>
      <c r="L9706">
        <v>2021</v>
      </c>
      <c r="M9706">
        <v>1</v>
      </c>
      <c r="N9706" s="2">
        <v>44201</v>
      </c>
      <c r="O9706">
        <v>15</v>
      </c>
      <c r="P9706" t="str">
        <f>IF(COUNTIFS(B$2:B9706, B9706, L$2:L9706, "&lt;"&amp;L9706)=0, "New Artist", "Repeat Artist")</f>
        <v>New Artist</v>
      </c>
    </row>
    <row r="9707" spans="1:16" x14ac:dyDescent="0.3">
      <c r="A9707" t="s">
        <v>22478</v>
      </c>
      <c r="B9707" t="s">
        <v>22479</v>
      </c>
      <c r="C9707" t="s">
        <v>7500</v>
      </c>
      <c r="D9707" t="s">
        <v>7501</v>
      </c>
      <c r="E9707" t="s">
        <v>539</v>
      </c>
      <c r="F9707">
        <v>4</v>
      </c>
      <c r="G9707" t="s">
        <v>24</v>
      </c>
      <c r="H9707" t="s">
        <v>24</v>
      </c>
      <c r="I9707" t="b">
        <v>0</v>
      </c>
      <c r="J9707" t="b">
        <v>0</v>
      </c>
      <c r="K9707" s="1">
        <v>44201.656782407408</v>
      </c>
      <c r="L9707">
        <v>2021</v>
      </c>
      <c r="M9707">
        <v>1</v>
      </c>
      <c r="N9707" s="2">
        <v>44201</v>
      </c>
      <c r="O9707">
        <v>15</v>
      </c>
      <c r="P9707" t="str">
        <f>IF(COUNTIFS(B$2:B9707, B9707, L$2:L9707, "&lt;"&amp;L9707)=0, "New Artist", "Repeat Artist")</f>
        <v>New Artist</v>
      </c>
    </row>
    <row r="9708" spans="1:16" x14ac:dyDescent="0.3">
      <c r="A9708" t="s">
        <v>22480</v>
      </c>
      <c r="B9708" t="s">
        <v>22481</v>
      </c>
      <c r="C9708" t="s">
        <v>7500</v>
      </c>
      <c r="D9708" t="s">
        <v>7501</v>
      </c>
      <c r="E9708" t="s">
        <v>539</v>
      </c>
      <c r="F9708">
        <v>2</v>
      </c>
      <c r="G9708" t="s">
        <v>24</v>
      </c>
      <c r="H9708" t="s">
        <v>247</v>
      </c>
      <c r="I9708" t="b">
        <v>0</v>
      </c>
      <c r="J9708" t="b">
        <v>0</v>
      </c>
      <c r="K9708" s="1">
        <v>44201.658113425925</v>
      </c>
      <c r="L9708">
        <v>2021</v>
      </c>
      <c r="M9708">
        <v>1</v>
      </c>
      <c r="N9708" s="2">
        <v>44201</v>
      </c>
      <c r="O9708">
        <v>15</v>
      </c>
      <c r="P9708" t="str">
        <f>IF(COUNTIFS(B$2:B9708, B9708, L$2:L9708, "&lt;"&amp;L9708)=0, "New Artist", "Repeat Artist")</f>
        <v>New Artist</v>
      </c>
    </row>
    <row r="9709" spans="1:16" x14ac:dyDescent="0.3">
      <c r="A9709" t="s">
        <v>22482</v>
      </c>
      <c r="B9709" t="s">
        <v>22483</v>
      </c>
      <c r="C9709" t="s">
        <v>1569</v>
      </c>
      <c r="D9709" t="s">
        <v>22483</v>
      </c>
      <c r="E9709" t="s">
        <v>539</v>
      </c>
      <c r="F9709">
        <v>4</v>
      </c>
      <c r="G9709" t="s">
        <v>12</v>
      </c>
      <c r="H9709" t="s">
        <v>24</v>
      </c>
      <c r="I9709" t="b">
        <v>0</v>
      </c>
      <c r="J9709" t="b">
        <v>0</v>
      </c>
      <c r="K9709" s="1">
        <v>44201.660254629627</v>
      </c>
      <c r="L9709">
        <v>2021</v>
      </c>
      <c r="M9709">
        <v>1</v>
      </c>
      <c r="N9709" s="2">
        <v>44201</v>
      </c>
      <c r="O9709">
        <v>15</v>
      </c>
      <c r="P9709" t="str">
        <f>IF(COUNTIFS(B$2:B9709, B9709, L$2:L9709, "&lt;"&amp;L9709)=0, "New Artist", "Repeat Artist")</f>
        <v>New Artist</v>
      </c>
    </row>
    <row r="9710" spans="1:16" x14ac:dyDescent="0.3">
      <c r="A9710" t="s">
        <v>22484</v>
      </c>
      <c r="B9710" t="s">
        <v>4655</v>
      </c>
      <c r="C9710" t="s">
        <v>435</v>
      </c>
      <c r="D9710" t="s">
        <v>435</v>
      </c>
      <c r="E9710" t="s">
        <v>539</v>
      </c>
      <c r="F9710">
        <v>3</v>
      </c>
      <c r="G9710" t="s">
        <v>24</v>
      </c>
      <c r="H9710" t="s">
        <v>24</v>
      </c>
      <c r="I9710" t="b">
        <v>1</v>
      </c>
      <c r="J9710" t="b">
        <v>0</v>
      </c>
      <c r="K9710" s="1">
        <v>44202.699236111112</v>
      </c>
      <c r="L9710">
        <v>2021</v>
      </c>
      <c r="M9710">
        <v>1</v>
      </c>
      <c r="N9710" s="2">
        <v>44202</v>
      </c>
      <c r="O9710">
        <v>16</v>
      </c>
      <c r="P9710" t="str">
        <f>IF(COUNTIFS(B$2:B9710, B9710, L$2:L9710, "&lt;"&amp;L9710)=0, "New Artist", "Repeat Artist")</f>
        <v>Repeat Artist</v>
      </c>
    </row>
    <row r="9711" spans="1:16" x14ac:dyDescent="0.3">
      <c r="A9711" t="s">
        <v>22485</v>
      </c>
      <c r="B9711" t="s">
        <v>9983</v>
      </c>
      <c r="C9711" t="s">
        <v>7500</v>
      </c>
      <c r="D9711" t="s">
        <v>7501</v>
      </c>
      <c r="E9711" t="s">
        <v>539</v>
      </c>
      <c r="F9711">
        <v>2</v>
      </c>
      <c r="G9711" t="s">
        <v>24</v>
      </c>
      <c r="H9711" t="s">
        <v>4489</v>
      </c>
      <c r="I9711" t="b">
        <v>1</v>
      </c>
      <c r="J9711" t="b">
        <v>0</v>
      </c>
      <c r="K9711" s="1">
        <v>44202.878946759258</v>
      </c>
      <c r="L9711">
        <v>2021</v>
      </c>
      <c r="M9711">
        <v>1</v>
      </c>
      <c r="N9711" s="2">
        <v>44202</v>
      </c>
      <c r="O9711">
        <v>21</v>
      </c>
      <c r="P9711" t="str">
        <f>IF(COUNTIFS(B$2:B9711, B9711, L$2:L9711, "&lt;"&amp;L9711)=0, "New Artist", "Repeat Artist")</f>
        <v>Repeat Artist</v>
      </c>
    </row>
    <row r="9712" spans="1:16" x14ac:dyDescent="0.3">
      <c r="A9712" t="s">
        <v>22486</v>
      </c>
      <c r="B9712" t="s">
        <v>22487</v>
      </c>
      <c r="C9712" t="s">
        <v>8880</v>
      </c>
      <c r="D9712" t="s">
        <v>19702</v>
      </c>
      <c r="E9712" t="s">
        <v>539</v>
      </c>
      <c r="F9712">
        <v>1</v>
      </c>
      <c r="G9712" t="s">
        <v>274</v>
      </c>
      <c r="H9712" t="s">
        <v>274</v>
      </c>
      <c r="I9712" t="b">
        <v>0</v>
      </c>
      <c r="J9712" t="b">
        <v>0</v>
      </c>
      <c r="K9712" s="1">
        <v>44203.81621527778</v>
      </c>
      <c r="L9712">
        <v>2021</v>
      </c>
      <c r="M9712">
        <v>1</v>
      </c>
      <c r="N9712" s="2">
        <v>44203</v>
      </c>
      <c r="O9712">
        <v>19</v>
      </c>
      <c r="P9712" t="str">
        <f>IF(COUNTIFS(B$2:B9712, B9712, L$2:L9712, "&lt;"&amp;L9712)=0, "New Artist", "Repeat Artist")</f>
        <v>New Artist</v>
      </c>
    </row>
    <row r="9713" spans="1:16" x14ac:dyDescent="0.3">
      <c r="A9713" t="s">
        <v>22488</v>
      </c>
      <c r="B9713" t="s">
        <v>22489</v>
      </c>
      <c r="C9713" t="s">
        <v>8880</v>
      </c>
      <c r="D9713" t="s">
        <v>19702</v>
      </c>
      <c r="E9713" t="s">
        <v>539</v>
      </c>
      <c r="F9713">
        <v>1</v>
      </c>
      <c r="G9713" t="s">
        <v>274</v>
      </c>
      <c r="H9713" t="s">
        <v>274</v>
      </c>
      <c r="I9713" t="b">
        <v>0</v>
      </c>
      <c r="J9713" t="b">
        <v>0</v>
      </c>
      <c r="K9713" s="1">
        <v>44203.816296296296</v>
      </c>
      <c r="L9713">
        <v>2021</v>
      </c>
      <c r="M9713">
        <v>1</v>
      </c>
      <c r="N9713" s="2">
        <v>44203</v>
      </c>
      <c r="O9713">
        <v>19</v>
      </c>
      <c r="P9713" t="str">
        <f>IF(COUNTIFS(B$2:B9713, B9713, L$2:L9713, "&lt;"&amp;L9713)=0, "New Artist", "Repeat Artist")</f>
        <v>New Artist</v>
      </c>
    </row>
    <row r="9714" spans="1:16" x14ac:dyDescent="0.3">
      <c r="A9714" t="s">
        <v>22490</v>
      </c>
      <c r="B9714" t="s">
        <v>22491</v>
      </c>
      <c r="C9714" t="s">
        <v>8880</v>
      </c>
      <c r="D9714" t="s">
        <v>19702</v>
      </c>
      <c r="E9714" t="s">
        <v>539</v>
      </c>
      <c r="F9714">
        <v>1</v>
      </c>
      <c r="G9714" t="s">
        <v>274</v>
      </c>
      <c r="H9714" t="s">
        <v>274</v>
      </c>
      <c r="I9714" t="b">
        <v>0</v>
      </c>
      <c r="J9714" t="b">
        <v>0</v>
      </c>
      <c r="K9714" s="1">
        <v>44203.816331018519</v>
      </c>
      <c r="L9714">
        <v>2021</v>
      </c>
      <c r="M9714">
        <v>1</v>
      </c>
      <c r="N9714" s="2">
        <v>44203</v>
      </c>
      <c r="O9714">
        <v>19</v>
      </c>
      <c r="P9714" t="str">
        <f>IF(COUNTIFS(B$2:B9714, B9714, L$2:L9714, "&lt;"&amp;L9714)=0, "New Artist", "Repeat Artist")</f>
        <v>New Artist</v>
      </c>
    </row>
    <row r="9715" spans="1:16" x14ac:dyDescent="0.3">
      <c r="A9715" t="s">
        <v>22492</v>
      </c>
      <c r="B9715" t="s">
        <v>22493</v>
      </c>
      <c r="C9715" t="s">
        <v>12135</v>
      </c>
      <c r="D9715" t="s">
        <v>22494</v>
      </c>
      <c r="E9715" t="s">
        <v>539</v>
      </c>
      <c r="F9715">
        <v>5</v>
      </c>
      <c r="G9715" t="s">
        <v>24</v>
      </c>
      <c r="H9715" t="s">
        <v>24</v>
      </c>
      <c r="I9715" t="b">
        <v>0</v>
      </c>
      <c r="J9715" t="b">
        <v>0</v>
      </c>
      <c r="K9715" s="1">
        <v>44203.875659722224</v>
      </c>
      <c r="L9715">
        <v>2021</v>
      </c>
      <c r="M9715">
        <v>1</v>
      </c>
      <c r="N9715" s="2">
        <v>44203</v>
      </c>
      <c r="O9715">
        <v>21</v>
      </c>
      <c r="P9715" t="str">
        <f>IF(COUNTIFS(B$2:B9715, B9715, L$2:L9715, "&lt;"&amp;L9715)=0, "New Artist", "Repeat Artist")</f>
        <v>New Artist</v>
      </c>
    </row>
    <row r="9716" spans="1:16" x14ac:dyDescent="0.3">
      <c r="A9716" t="s">
        <v>22495</v>
      </c>
      <c r="B9716" t="s">
        <v>22496</v>
      </c>
      <c r="C9716" t="s">
        <v>22497</v>
      </c>
      <c r="D9716" t="s">
        <v>22498</v>
      </c>
      <c r="E9716" t="s">
        <v>539</v>
      </c>
      <c r="F9716">
        <v>1</v>
      </c>
      <c r="G9716" t="s">
        <v>12</v>
      </c>
      <c r="H9716" t="s">
        <v>247</v>
      </c>
      <c r="I9716" t="b">
        <v>0</v>
      </c>
      <c r="J9716" t="b">
        <v>0</v>
      </c>
      <c r="K9716" s="1">
        <v>44203.87604166667</v>
      </c>
      <c r="L9716">
        <v>2021</v>
      </c>
      <c r="M9716">
        <v>1</v>
      </c>
      <c r="N9716" s="2">
        <v>44203</v>
      </c>
      <c r="O9716">
        <v>21</v>
      </c>
      <c r="P9716" t="str">
        <f>IF(COUNTIFS(B$2:B9716, B9716, L$2:L9716, "&lt;"&amp;L9716)=0, "New Artist", "Repeat Artist")</f>
        <v>New Artist</v>
      </c>
    </row>
    <row r="9717" spans="1:16" x14ac:dyDescent="0.3">
      <c r="A9717" t="s">
        <v>22499</v>
      </c>
      <c r="B9717" t="s">
        <v>15325</v>
      </c>
      <c r="C9717" t="s">
        <v>7500</v>
      </c>
      <c r="D9717" t="s">
        <v>7501</v>
      </c>
      <c r="E9717" t="s">
        <v>539</v>
      </c>
      <c r="F9717">
        <v>1</v>
      </c>
      <c r="G9717" t="s">
        <v>24</v>
      </c>
      <c r="H9717" t="s">
        <v>4489</v>
      </c>
      <c r="I9717" t="b">
        <v>1</v>
      </c>
      <c r="J9717" t="b">
        <v>0</v>
      </c>
      <c r="K9717" s="1">
        <v>44204.973263888889</v>
      </c>
      <c r="L9717">
        <v>2021</v>
      </c>
      <c r="M9717">
        <v>1</v>
      </c>
      <c r="N9717" s="2">
        <v>44204</v>
      </c>
      <c r="O9717">
        <v>23</v>
      </c>
      <c r="P9717" t="str">
        <f>IF(COUNTIFS(B$2:B9717, B9717, L$2:L9717, "&lt;"&amp;L9717)=0, "New Artist", "Repeat Artist")</f>
        <v>Repeat Artist</v>
      </c>
    </row>
    <row r="9718" spans="1:16" x14ac:dyDescent="0.3">
      <c r="A9718" t="s">
        <v>22500</v>
      </c>
      <c r="B9718" t="s">
        <v>22501</v>
      </c>
      <c r="C9718" t="s">
        <v>376</v>
      </c>
      <c r="D9718" t="s">
        <v>22502</v>
      </c>
      <c r="E9718" t="s">
        <v>539</v>
      </c>
      <c r="F9718">
        <v>5</v>
      </c>
      <c r="G9718" t="s">
        <v>12</v>
      </c>
      <c r="H9718" t="s">
        <v>24</v>
      </c>
      <c r="I9718" t="b">
        <v>1</v>
      </c>
      <c r="J9718" t="b">
        <v>0</v>
      </c>
      <c r="K9718" s="1">
        <v>44207.846099537041</v>
      </c>
      <c r="L9718">
        <v>2021</v>
      </c>
      <c r="M9718">
        <v>1</v>
      </c>
      <c r="N9718" s="2">
        <v>44207</v>
      </c>
      <c r="O9718">
        <v>20</v>
      </c>
      <c r="P9718" t="str">
        <f>IF(COUNTIFS(B$2:B9718, B9718, L$2:L9718, "&lt;"&amp;L9718)=0, "New Artist", "Repeat Artist")</f>
        <v>New Artist</v>
      </c>
    </row>
    <row r="9719" spans="1:16" x14ac:dyDescent="0.3">
      <c r="A9719" t="s">
        <v>22503</v>
      </c>
      <c r="B9719" t="s">
        <v>22504</v>
      </c>
      <c r="C9719" t="s">
        <v>376</v>
      </c>
      <c r="D9719" t="s">
        <v>22502</v>
      </c>
      <c r="E9719" t="s">
        <v>539</v>
      </c>
      <c r="F9719">
        <v>6</v>
      </c>
      <c r="G9719" t="s">
        <v>24</v>
      </c>
      <c r="H9719" t="s">
        <v>24</v>
      </c>
      <c r="I9719" t="b">
        <v>1</v>
      </c>
      <c r="J9719" t="b">
        <v>0</v>
      </c>
      <c r="K9719" s="1">
        <v>44207.850092592591</v>
      </c>
      <c r="L9719">
        <v>2021</v>
      </c>
      <c r="M9719">
        <v>1</v>
      </c>
      <c r="N9719" s="2">
        <v>44207</v>
      </c>
      <c r="O9719">
        <v>20</v>
      </c>
      <c r="P9719" t="str">
        <f>IF(COUNTIFS(B$2:B9719, B9719, L$2:L9719, "&lt;"&amp;L9719)=0, "New Artist", "Repeat Artist")</f>
        <v>New Artist</v>
      </c>
    </row>
    <row r="9720" spans="1:16" x14ac:dyDescent="0.3">
      <c r="A9720" t="s">
        <v>22505</v>
      </c>
      <c r="B9720" t="s">
        <v>10586</v>
      </c>
      <c r="C9720" t="s">
        <v>1204</v>
      </c>
      <c r="D9720" t="s">
        <v>22506</v>
      </c>
      <c r="E9720" t="s">
        <v>539</v>
      </c>
      <c r="F9720">
        <v>6</v>
      </c>
      <c r="G9720" t="s">
        <v>24</v>
      </c>
      <c r="H9720" t="s">
        <v>24</v>
      </c>
      <c r="I9720" t="b">
        <v>1</v>
      </c>
      <c r="J9720" t="b">
        <v>0</v>
      </c>
      <c r="K9720" s="1">
        <v>44207.855775462966</v>
      </c>
      <c r="L9720">
        <v>2021</v>
      </c>
      <c r="M9720">
        <v>1</v>
      </c>
      <c r="N9720" s="2">
        <v>44207</v>
      </c>
      <c r="O9720">
        <v>20</v>
      </c>
      <c r="P9720" t="str">
        <f>IF(COUNTIFS(B$2:B9720, B9720, L$2:L9720, "&lt;"&amp;L9720)=0, "New Artist", "Repeat Artist")</f>
        <v>Repeat Artist</v>
      </c>
    </row>
    <row r="9721" spans="1:16" x14ac:dyDescent="0.3">
      <c r="A9721" t="s">
        <v>22507</v>
      </c>
      <c r="B9721" t="s">
        <v>22508</v>
      </c>
      <c r="C9721" t="s">
        <v>1204</v>
      </c>
      <c r="D9721" t="s">
        <v>22506</v>
      </c>
      <c r="E9721" t="s">
        <v>539</v>
      </c>
      <c r="F9721">
        <v>1</v>
      </c>
      <c r="G9721" t="s">
        <v>24</v>
      </c>
      <c r="H9721" t="s">
        <v>274</v>
      </c>
      <c r="I9721" t="b">
        <v>1</v>
      </c>
      <c r="J9721" t="b">
        <v>0</v>
      </c>
      <c r="K9721" s="1">
        <v>44207.856238425928</v>
      </c>
      <c r="L9721">
        <v>2021</v>
      </c>
      <c r="M9721">
        <v>1</v>
      </c>
      <c r="N9721" s="2">
        <v>44207</v>
      </c>
      <c r="O9721">
        <v>20</v>
      </c>
      <c r="P9721" t="str">
        <f>IF(COUNTIFS(B$2:B9721, B9721, L$2:L9721, "&lt;"&amp;L9721)=0, "New Artist", "Repeat Artist")</f>
        <v>New Artist</v>
      </c>
    </row>
    <row r="9722" spans="1:16" x14ac:dyDescent="0.3">
      <c r="A9722" t="s">
        <v>22509</v>
      </c>
      <c r="B9722" t="s">
        <v>22510</v>
      </c>
      <c r="C9722" t="s">
        <v>22511</v>
      </c>
      <c r="D9722" t="s">
        <v>22510</v>
      </c>
      <c r="E9722" t="s">
        <v>539</v>
      </c>
      <c r="F9722">
        <v>1</v>
      </c>
      <c r="G9722" t="s">
        <v>274</v>
      </c>
      <c r="H9722" t="s">
        <v>247</v>
      </c>
      <c r="I9722" t="b">
        <v>1</v>
      </c>
      <c r="J9722" t="b">
        <v>0</v>
      </c>
      <c r="K9722" s="1">
        <v>44207.856909722221</v>
      </c>
      <c r="L9722">
        <v>2021</v>
      </c>
      <c r="M9722">
        <v>1</v>
      </c>
      <c r="N9722" s="2">
        <v>44207</v>
      </c>
      <c r="O9722">
        <v>20</v>
      </c>
      <c r="P9722" t="str">
        <f>IF(COUNTIFS(B$2:B9722, B9722, L$2:L9722, "&lt;"&amp;L9722)=0, "New Artist", "Repeat Artist")</f>
        <v>New Artist</v>
      </c>
    </row>
    <row r="9723" spans="1:16" x14ac:dyDescent="0.3">
      <c r="A9723" t="s">
        <v>22512</v>
      </c>
      <c r="B9723" t="s">
        <v>22513</v>
      </c>
      <c r="C9723" t="s">
        <v>9452</v>
      </c>
      <c r="D9723" t="s">
        <v>22513</v>
      </c>
      <c r="E9723" t="s">
        <v>539</v>
      </c>
      <c r="F9723">
        <v>1</v>
      </c>
      <c r="G9723" t="s">
        <v>8550</v>
      </c>
      <c r="H9723" t="s">
        <v>274</v>
      </c>
      <c r="I9723" t="b">
        <v>1</v>
      </c>
      <c r="J9723" t="b">
        <v>0</v>
      </c>
      <c r="K9723" s="1">
        <v>44207.857071759259</v>
      </c>
      <c r="L9723">
        <v>2021</v>
      </c>
      <c r="M9723">
        <v>1</v>
      </c>
      <c r="N9723" s="2">
        <v>44207</v>
      </c>
      <c r="O9723">
        <v>20</v>
      </c>
      <c r="P9723" t="str">
        <f>IF(COUNTIFS(B$2:B9723, B9723, L$2:L9723, "&lt;"&amp;L9723)=0, "New Artist", "Repeat Artist")</f>
        <v>New Artist</v>
      </c>
    </row>
    <row r="9724" spans="1:16" x14ac:dyDescent="0.3">
      <c r="A9724" t="s">
        <v>22514</v>
      </c>
      <c r="B9724" t="s">
        <v>22515</v>
      </c>
      <c r="C9724" t="s">
        <v>22516</v>
      </c>
      <c r="D9724" t="s">
        <v>22515</v>
      </c>
      <c r="E9724" t="s">
        <v>539</v>
      </c>
      <c r="F9724">
        <v>1</v>
      </c>
      <c r="G9724" t="s">
        <v>274</v>
      </c>
      <c r="H9724" t="s">
        <v>247</v>
      </c>
      <c r="I9724" t="b">
        <v>1</v>
      </c>
      <c r="J9724" t="b">
        <v>0</v>
      </c>
      <c r="K9724" s="1">
        <v>44207.857233796298</v>
      </c>
      <c r="L9724">
        <v>2021</v>
      </c>
      <c r="M9724">
        <v>1</v>
      </c>
      <c r="N9724" s="2">
        <v>44207</v>
      </c>
      <c r="O9724">
        <v>20</v>
      </c>
      <c r="P9724" t="str">
        <f>IF(COUNTIFS(B$2:B9724, B9724, L$2:L9724, "&lt;"&amp;L9724)=0, "New Artist", "Repeat Artist")</f>
        <v>New Artist</v>
      </c>
    </row>
    <row r="9725" spans="1:16" x14ac:dyDescent="0.3">
      <c r="A9725" t="s">
        <v>22517</v>
      </c>
      <c r="B9725" t="s">
        <v>22518</v>
      </c>
      <c r="C9725" t="s">
        <v>22519</v>
      </c>
      <c r="D9725" t="s">
        <v>22519</v>
      </c>
      <c r="E9725" t="s">
        <v>539</v>
      </c>
      <c r="F9725">
        <v>2</v>
      </c>
      <c r="G9725" t="s">
        <v>12</v>
      </c>
      <c r="H9725" t="s">
        <v>274</v>
      </c>
      <c r="I9725" t="b">
        <v>1</v>
      </c>
      <c r="J9725" t="b">
        <v>0</v>
      </c>
      <c r="K9725" s="1">
        <v>44207.858090277776</v>
      </c>
      <c r="L9725">
        <v>2021</v>
      </c>
      <c r="M9725">
        <v>1</v>
      </c>
      <c r="N9725" s="2">
        <v>44207</v>
      </c>
      <c r="O9725">
        <v>20</v>
      </c>
      <c r="P9725" t="str">
        <f>IF(COUNTIFS(B$2:B9725, B9725, L$2:L9725, "&lt;"&amp;L9725)=0, "New Artist", "Repeat Artist")</f>
        <v>New Artist</v>
      </c>
    </row>
    <row r="9726" spans="1:16" x14ac:dyDescent="0.3">
      <c r="A9726" t="s">
        <v>22520</v>
      </c>
      <c r="B9726" t="s">
        <v>22521</v>
      </c>
      <c r="C9726" t="s">
        <v>22522</v>
      </c>
      <c r="D9726" t="s">
        <v>22521</v>
      </c>
      <c r="E9726" t="s">
        <v>539</v>
      </c>
      <c r="F9726">
        <v>5</v>
      </c>
      <c r="G9726" t="s">
        <v>274</v>
      </c>
      <c r="H9726" t="s">
        <v>24</v>
      </c>
      <c r="I9726" t="b">
        <v>0</v>
      </c>
      <c r="J9726" t="b">
        <v>0</v>
      </c>
      <c r="K9726" s="1">
        <v>44207.861261574071</v>
      </c>
      <c r="L9726">
        <v>2021</v>
      </c>
      <c r="M9726">
        <v>1</v>
      </c>
      <c r="N9726" s="2">
        <v>44207</v>
      </c>
      <c r="O9726">
        <v>20</v>
      </c>
      <c r="P9726" t="str">
        <f>IF(COUNTIFS(B$2:B9726, B9726, L$2:L9726, "&lt;"&amp;L9726)=0, "New Artist", "Repeat Artist")</f>
        <v>New Artist</v>
      </c>
    </row>
    <row r="9727" spans="1:16" x14ac:dyDescent="0.3">
      <c r="A9727" t="s">
        <v>22523</v>
      </c>
      <c r="B9727" t="s">
        <v>22524</v>
      </c>
      <c r="C9727" t="s">
        <v>22525</v>
      </c>
      <c r="D9727" t="s">
        <v>22524</v>
      </c>
      <c r="E9727" t="s">
        <v>539</v>
      </c>
      <c r="F9727">
        <v>4</v>
      </c>
      <c r="G9727" t="s">
        <v>24</v>
      </c>
      <c r="H9727" t="s">
        <v>24</v>
      </c>
      <c r="I9727" t="b">
        <v>0</v>
      </c>
      <c r="J9727" t="b">
        <v>0</v>
      </c>
      <c r="K9727" s="1">
        <v>44207.863715277781</v>
      </c>
      <c r="L9727">
        <v>2021</v>
      </c>
      <c r="M9727">
        <v>1</v>
      </c>
      <c r="N9727" s="2">
        <v>44207</v>
      </c>
      <c r="O9727">
        <v>20</v>
      </c>
      <c r="P9727" t="str">
        <f>IF(COUNTIFS(B$2:B9727, B9727, L$2:L9727, "&lt;"&amp;L9727)=0, "New Artist", "Repeat Artist")</f>
        <v>New Artist</v>
      </c>
    </row>
    <row r="9728" spans="1:16" x14ac:dyDescent="0.3">
      <c r="A9728" t="s">
        <v>22526</v>
      </c>
      <c r="B9728" t="s">
        <v>22527</v>
      </c>
      <c r="C9728" t="s">
        <v>22528</v>
      </c>
      <c r="D9728" t="s">
        <v>22529</v>
      </c>
      <c r="E9728" t="s">
        <v>539</v>
      </c>
      <c r="F9728">
        <v>5</v>
      </c>
      <c r="G9728" t="s">
        <v>24</v>
      </c>
      <c r="H9728" t="s">
        <v>24</v>
      </c>
      <c r="I9728" t="b">
        <v>0</v>
      </c>
      <c r="J9728" t="b">
        <v>0</v>
      </c>
      <c r="K9728" s="1">
        <v>44207.866979166669</v>
      </c>
      <c r="L9728">
        <v>2021</v>
      </c>
      <c r="M9728">
        <v>1</v>
      </c>
      <c r="N9728" s="2">
        <v>44207</v>
      </c>
      <c r="O9728">
        <v>20</v>
      </c>
      <c r="P9728" t="str">
        <f>IF(COUNTIFS(B$2:B9728, B9728, L$2:L9728, "&lt;"&amp;L9728)=0, "New Artist", "Repeat Artist")</f>
        <v>New Artist</v>
      </c>
    </row>
    <row r="9729" spans="1:16" x14ac:dyDescent="0.3">
      <c r="A9729" t="s">
        <v>22530</v>
      </c>
      <c r="B9729" t="s">
        <v>22531</v>
      </c>
      <c r="C9729" t="s">
        <v>14046</v>
      </c>
      <c r="D9729" t="s">
        <v>22531</v>
      </c>
      <c r="E9729" t="s">
        <v>539</v>
      </c>
      <c r="F9729">
        <v>1</v>
      </c>
      <c r="G9729" t="s">
        <v>24</v>
      </c>
      <c r="H9729" t="s">
        <v>247</v>
      </c>
      <c r="I9729" t="b">
        <v>0</v>
      </c>
      <c r="J9729" t="b">
        <v>0</v>
      </c>
      <c r="K9729" s="1">
        <v>44207.867615740739</v>
      </c>
      <c r="L9729">
        <v>2021</v>
      </c>
      <c r="M9729">
        <v>1</v>
      </c>
      <c r="N9729" s="2">
        <v>44207</v>
      </c>
      <c r="O9729">
        <v>20</v>
      </c>
      <c r="P9729" t="str">
        <f>IF(COUNTIFS(B$2:B9729, B9729, L$2:L9729, "&lt;"&amp;L9729)=0, "New Artist", "Repeat Artist")</f>
        <v>New Artist</v>
      </c>
    </row>
    <row r="9730" spans="1:16" x14ac:dyDescent="0.3">
      <c r="A9730" t="s">
        <v>22532</v>
      </c>
      <c r="B9730" t="s">
        <v>22533</v>
      </c>
      <c r="C9730" t="s">
        <v>22534</v>
      </c>
      <c r="D9730" t="s">
        <v>22535</v>
      </c>
      <c r="E9730" t="s">
        <v>539</v>
      </c>
      <c r="F9730">
        <v>4</v>
      </c>
      <c r="G9730" t="s">
        <v>8550</v>
      </c>
      <c r="H9730" t="s">
        <v>24</v>
      </c>
      <c r="I9730" t="b">
        <v>1</v>
      </c>
      <c r="J9730" t="b">
        <v>0</v>
      </c>
      <c r="K9730" s="1">
        <v>44207.87</v>
      </c>
      <c r="L9730">
        <v>2021</v>
      </c>
      <c r="M9730">
        <v>1</v>
      </c>
      <c r="N9730" s="2">
        <v>44207</v>
      </c>
      <c r="O9730">
        <v>20</v>
      </c>
      <c r="P9730" t="str">
        <f>IF(COUNTIFS(B$2:B9730, B9730, L$2:L9730, "&lt;"&amp;L9730)=0, "New Artist", "Repeat Artist")</f>
        <v>New Artist</v>
      </c>
    </row>
    <row r="9731" spans="1:16" x14ac:dyDescent="0.3">
      <c r="A9731" t="s">
        <v>22536</v>
      </c>
      <c r="B9731" t="s">
        <v>22537</v>
      </c>
      <c r="C9731" t="s">
        <v>22538</v>
      </c>
      <c r="D9731" t="s">
        <v>22539</v>
      </c>
      <c r="E9731" t="s">
        <v>539</v>
      </c>
      <c r="F9731">
        <v>7</v>
      </c>
      <c r="G9731" t="s">
        <v>24</v>
      </c>
      <c r="H9731" t="s">
        <v>24</v>
      </c>
      <c r="I9731" t="b">
        <v>1</v>
      </c>
      <c r="J9731" t="b">
        <v>0</v>
      </c>
      <c r="K9731" s="1">
        <v>44207.874189814815</v>
      </c>
      <c r="L9731">
        <v>2021</v>
      </c>
      <c r="M9731">
        <v>1</v>
      </c>
      <c r="N9731" s="2">
        <v>44207</v>
      </c>
      <c r="O9731">
        <v>20</v>
      </c>
      <c r="P9731" t="str">
        <f>IF(COUNTIFS(B$2:B9731, B9731, L$2:L9731, "&lt;"&amp;L9731)=0, "New Artist", "Repeat Artist")</f>
        <v>New Artist</v>
      </c>
    </row>
    <row r="9732" spans="1:16" x14ac:dyDescent="0.3">
      <c r="A9732" t="s">
        <v>22540</v>
      </c>
      <c r="B9732" t="s">
        <v>22541</v>
      </c>
      <c r="C9732" t="s">
        <v>22542</v>
      </c>
      <c r="D9732" t="s">
        <v>22543</v>
      </c>
      <c r="E9732" t="s">
        <v>539</v>
      </c>
      <c r="F9732">
        <v>4</v>
      </c>
      <c r="G9732" t="s">
        <v>24</v>
      </c>
      <c r="H9732" t="s">
        <v>24</v>
      </c>
      <c r="I9732" t="b">
        <v>1</v>
      </c>
      <c r="J9732" t="b">
        <v>0</v>
      </c>
      <c r="K9732" s="1">
        <v>44207.876550925925</v>
      </c>
      <c r="L9732">
        <v>2021</v>
      </c>
      <c r="M9732">
        <v>1</v>
      </c>
      <c r="N9732" s="2">
        <v>44207</v>
      </c>
      <c r="O9732">
        <v>21</v>
      </c>
      <c r="P9732" t="str">
        <f>IF(COUNTIFS(B$2:B9732, B9732, L$2:L9732, "&lt;"&amp;L9732)=0, "New Artist", "Repeat Artist")</f>
        <v>New Artist</v>
      </c>
    </row>
    <row r="9733" spans="1:16" x14ac:dyDescent="0.3">
      <c r="A9733" t="s">
        <v>22544</v>
      </c>
      <c r="B9733" t="s">
        <v>22545</v>
      </c>
      <c r="C9733" t="s">
        <v>449</v>
      </c>
      <c r="D9733" t="s">
        <v>22546</v>
      </c>
      <c r="E9733" t="s">
        <v>539</v>
      </c>
      <c r="F9733">
        <v>4</v>
      </c>
      <c r="G9733" t="s">
        <v>24</v>
      </c>
      <c r="H9733" t="s">
        <v>24</v>
      </c>
      <c r="I9733" t="b">
        <v>1</v>
      </c>
      <c r="J9733" t="b">
        <v>0</v>
      </c>
      <c r="K9733" s="1">
        <v>44207.878761574073</v>
      </c>
      <c r="L9733">
        <v>2021</v>
      </c>
      <c r="M9733">
        <v>1</v>
      </c>
      <c r="N9733" s="2">
        <v>44207</v>
      </c>
      <c r="O9733">
        <v>21</v>
      </c>
      <c r="P9733" t="str">
        <f>IF(COUNTIFS(B$2:B9733, B9733, L$2:L9733, "&lt;"&amp;L9733)=0, "New Artist", "Repeat Artist")</f>
        <v>New Artist</v>
      </c>
    </row>
    <row r="9734" spans="1:16" x14ac:dyDescent="0.3">
      <c r="A9734" t="s">
        <v>22547</v>
      </c>
      <c r="B9734" t="s">
        <v>22548</v>
      </c>
      <c r="C9734" t="s">
        <v>22549</v>
      </c>
      <c r="D9734" t="s">
        <v>22549</v>
      </c>
      <c r="E9734" t="s">
        <v>539</v>
      </c>
      <c r="F9734">
        <v>3</v>
      </c>
      <c r="G9734" t="s">
        <v>24</v>
      </c>
      <c r="H9734" t="s">
        <v>274</v>
      </c>
      <c r="I9734" t="b">
        <v>1</v>
      </c>
      <c r="J9734" t="b">
        <v>0</v>
      </c>
      <c r="K9734" s="1">
        <v>44207.880509259259</v>
      </c>
      <c r="L9734">
        <v>2021</v>
      </c>
      <c r="M9734">
        <v>1</v>
      </c>
      <c r="N9734" s="2">
        <v>44207</v>
      </c>
      <c r="O9734">
        <v>21</v>
      </c>
      <c r="P9734" t="str">
        <f>IF(COUNTIFS(B$2:B9734, B9734, L$2:L9734, "&lt;"&amp;L9734)=0, "New Artist", "Repeat Artist")</f>
        <v>New Artist</v>
      </c>
    </row>
    <row r="9735" spans="1:16" x14ac:dyDescent="0.3">
      <c r="A9735" t="s">
        <v>22550</v>
      </c>
      <c r="B9735" t="s">
        <v>22551</v>
      </c>
      <c r="C9735" t="s">
        <v>22552</v>
      </c>
      <c r="D9735" t="s">
        <v>22551</v>
      </c>
      <c r="E9735" t="s">
        <v>539</v>
      </c>
      <c r="F9735">
        <v>4</v>
      </c>
      <c r="G9735" t="s">
        <v>274</v>
      </c>
      <c r="H9735" t="s">
        <v>24</v>
      </c>
      <c r="I9735" t="b">
        <v>1</v>
      </c>
      <c r="J9735" t="b">
        <v>0</v>
      </c>
      <c r="K9735" s="1">
        <v>44207.882604166669</v>
      </c>
      <c r="L9735">
        <v>2021</v>
      </c>
      <c r="M9735">
        <v>1</v>
      </c>
      <c r="N9735" s="2">
        <v>44207</v>
      </c>
      <c r="O9735">
        <v>21</v>
      </c>
      <c r="P9735" t="str">
        <f>IF(COUNTIFS(B$2:B9735, B9735, L$2:L9735, "&lt;"&amp;L9735)=0, "New Artist", "Repeat Artist")</f>
        <v>New Artist</v>
      </c>
    </row>
    <row r="9736" spans="1:16" x14ac:dyDescent="0.3">
      <c r="A9736" t="s">
        <v>22553</v>
      </c>
      <c r="B9736" t="s">
        <v>22554</v>
      </c>
      <c r="C9736" t="s">
        <v>10360</v>
      </c>
      <c r="D9736" t="s">
        <v>17251</v>
      </c>
      <c r="E9736" t="s">
        <v>539</v>
      </c>
      <c r="F9736">
        <v>1</v>
      </c>
      <c r="G9736" t="s">
        <v>24</v>
      </c>
      <c r="H9736" t="s">
        <v>149</v>
      </c>
      <c r="I9736" t="b">
        <v>1</v>
      </c>
      <c r="J9736" t="b">
        <v>0</v>
      </c>
      <c r="K9736" s="1">
        <v>44207.883229166669</v>
      </c>
      <c r="L9736">
        <v>2021</v>
      </c>
      <c r="M9736">
        <v>1</v>
      </c>
      <c r="N9736" s="2">
        <v>44207</v>
      </c>
      <c r="O9736">
        <v>21</v>
      </c>
      <c r="P9736" t="str">
        <f>IF(COUNTIFS(B$2:B9736, B9736, L$2:L9736, "&lt;"&amp;L9736)=0, "New Artist", "Repeat Artist")</f>
        <v>New Artist</v>
      </c>
    </row>
    <row r="9737" spans="1:16" x14ac:dyDescent="0.3">
      <c r="A9737" t="s">
        <v>22555</v>
      </c>
      <c r="B9737" t="s">
        <v>22556</v>
      </c>
      <c r="C9737" t="s">
        <v>22557</v>
      </c>
      <c r="D9737" t="s">
        <v>22558</v>
      </c>
      <c r="E9737" t="s">
        <v>539</v>
      </c>
      <c r="F9737">
        <v>3</v>
      </c>
      <c r="G9737" t="s">
        <v>24</v>
      </c>
      <c r="H9737" t="s">
        <v>24</v>
      </c>
      <c r="I9737" t="b">
        <v>1</v>
      </c>
      <c r="J9737" t="b">
        <v>0</v>
      </c>
      <c r="K9737" s="1">
        <v>44207.889155092591</v>
      </c>
      <c r="L9737">
        <v>2021</v>
      </c>
      <c r="M9737">
        <v>1</v>
      </c>
      <c r="N9737" s="2">
        <v>44207</v>
      </c>
      <c r="O9737">
        <v>21</v>
      </c>
      <c r="P9737" t="str">
        <f>IF(COUNTIFS(B$2:B9737, B9737, L$2:L9737, "&lt;"&amp;L9737)=0, "New Artist", "Repeat Artist")</f>
        <v>New Artist</v>
      </c>
    </row>
    <row r="9738" spans="1:16" x14ac:dyDescent="0.3">
      <c r="A9738" t="s">
        <v>22559</v>
      </c>
      <c r="B9738" t="s">
        <v>22560</v>
      </c>
      <c r="C9738" t="s">
        <v>22561</v>
      </c>
      <c r="D9738" t="s">
        <v>22562</v>
      </c>
      <c r="E9738" t="s">
        <v>539</v>
      </c>
      <c r="F9738">
        <v>4</v>
      </c>
      <c r="G9738" t="s">
        <v>24</v>
      </c>
      <c r="H9738" t="s">
        <v>24</v>
      </c>
      <c r="I9738" t="b">
        <v>1</v>
      </c>
      <c r="J9738" t="b">
        <v>0</v>
      </c>
      <c r="K9738" s="1">
        <v>44207.891562500001</v>
      </c>
      <c r="L9738">
        <v>2021</v>
      </c>
      <c r="M9738">
        <v>1</v>
      </c>
      <c r="N9738" s="2">
        <v>44207</v>
      </c>
      <c r="O9738">
        <v>21</v>
      </c>
      <c r="P9738" t="str">
        <f>IF(COUNTIFS(B$2:B9738, B9738, L$2:L9738, "&lt;"&amp;L9738)=0, "New Artist", "Repeat Artist")</f>
        <v>New Artist</v>
      </c>
    </row>
    <row r="9739" spans="1:16" x14ac:dyDescent="0.3">
      <c r="A9739" t="s">
        <v>22563</v>
      </c>
      <c r="B9739" t="s">
        <v>22564</v>
      </c>
      <c r="C9739" t="s">
        <v>21961</v>
      </c>
      <c r="D9739" t="s">
        <v>21961</v>
      </c>
      <c r="E9739" t="s">
        <v>539</v>
      </c>
      <c r="F9739">
        <v>2</v>
      </c>
      <c r="G9739" t="s">
        <v>24</v>
      </c>
      <c r="H9739" t="s">
        <v>4489</v>
      </c>
      <c r="I9739" t="b">
        <v>1</v>
      </c>
      <c r="J9739" t="b">
        <v>0</v>
      </c>
      <c r="K9739" s="1">
        <v>44208.008761574078</v>
      </c>
      <c r="L9739">
        <v>2021</v>
      </c>
      <c r="M9739">
        <v>1</v>
      </c>
      <c r="N9739" s="2">
        <v>44208</v>
      </c>
      <c r="O9739">
        <v>0</v>
      </c>
      <c r="P9739" t="str">
        <f>IF(COUNTIFS(B$2:B9739, B9739, L$2:L9739, "&lt;"&amp;L9739)=0, "New Artist", "Repeat Artist")</f>
        <v>New Artist</v>
      </c>
    </row>
    <row r="9740" spans="1:16" x14ac:dyDescent="0.3">
      <c r="A9740" t="s">
        <v>22565</v>
      </c>
      <c r="B9740" t="s">
        <v>22566</v>
      </c>
      <c r="C9740" t="s">
        <v>22567</v>
      </c>
      <c r="D9740" t="s">
        <v>22568</v>
      </c>
      <c r="E9740" t="s">
        <v>539</v>
      </c>
      <c r="F9740">
        <v>5</v>
      </c>
      <c r="G9740" t="s">
        <v>24</v>
      </c>
      <c r="H9740" t="s">
        <v>24</v>
      </c>
      <c r="I9740" t="b">
        <v>1</v>
      </c>
      <c r="J9740" t="b">
        <v>0</v>
      </c>
      <c r="K9740" s="1">
        <v>44208.014803240738</v>
      </c>
      <c r="L9740">
        <v>2021</v>
      </c>
      <c r="M9740">
        <v>1</v>
      </c>
      <c r="N9740" s="2">
        <v>44208</v>
      </c>
      <c r="O9740">
        <v>0</v>
      </c>
      <c r="P9740" t="str">
        <f>IF(COUNTIFS(B$2:B9740, B9740, L$2:L9740, "&lt;"&amp;L9740)=0, "New Artist", "Repeat Artist")</f>
        <v>New Artist</v>
      </c>
    </row>
    <row r="9741" spans="1:16" x14ac:dyDescent="0.3">
      <c r="A9741" t="s">
        <v>22569</v>
      </c>
      <c r="B9741" t="s">
        <v>22570</v>
      </c>
      <c r="C9741" t="s">
        <v>2517</v>
      </c>
      <c r="D9741" t="s">
        <v>22570</v>
      </c>
      <c r="E9741" t="s">
        <v>539</v>
      </c>
      <c r="F9741">
        <v>5</v>
      </c>
      <c r="G9741" t="s">
        <v>24</v>
      </c>
      <c r="H9741" t="s">
        <v>24</v>
      </c>
      <c r="I9741" t="b">
        <v>1</v>
      </c>
      <c r="J9741" t="b">
        <v>0</v>
      </c>
      <c r="K9741" s="1">
        <v>44208.017928240741</v>
      </c>
      <c r="L9741">
        <v>2021</v>
      </c>
      <c r="M9741">
        <v>1</v>
      </c>
      <c r="N9741" s="2">
        <v>44208</v>
      </c>
      <c r="O9741">
        <v>0</v>
      </c>
      <c r="P9741" t="str">
        <f>IF(COUNTIFS(B$2:B9741, B9741, L$2:L9741, "&lt;"&amp;L9741)=0, "New Artist", "Repeat Artist")</f>
        <v>New Artist</v>
      </c>
    </row>
    <row r="9742" spans="1:16" x14ac:dyDescent="0.3">
      <c r="A9742" t="s">
        <v>22571</v>
      </c>
      <c r="B9742" t="s">
        <v>22572</v>
      </c>
      <c r="C9742" t="s">
        <v>22573</v>
      </c>
      <c r="D9742" t="s">
        <v>22574</v>
      </c>
      <c r="E9742" t="s">
        <v>539</v>
      </c>
      <c r="F9742">
        <v>4</v>
      </c>
      <c r="G9742" t="s">
        <v>24</v>
      </c>
      <c r="H9742" t="s">
        <v>24</v>
      </c>
      <c r="I9742" t="b">
        <v>1</v>
      </c>
      <c r="J9742" t="b">
        <v>0</v>
      </c>
      <c r="K9742" s="1">
        <v>44208.020138888889</v>
      </c>
      <c r="L9742">
        <v>2021</v>
      </c>
      <c r="M9742">
        <v>1</v>
      </c>
      <c r="N9742" s="2">
        <v>44208</v>
      </c>
      <c r="O9742">
        <v>0</v>
      </c>
      <c r="P9742" t="str">
        <f>IF(COUNTIFS(B$2:B9742, B9742, L$2:L9742, "&lt;"&amp;L9742)=0, "New Artist", "Repeat Artist")</f>
        <v>New Artist</v>
      </c>
    </row>
    <row r="9743" spans="1:16" x14ac:dyDescent="0.3">
      <c r="A9743" t="s">
        <v>22575</v>
      </c>
      <c r="B9743" t="s">
        <v>22576</v>
      </c>
      <c r="C9743" t="s">
        <v>22577</v>
      </c>
      <c r="D9743" t="s">
        <v>22576</v>
      </c>
      <c r="E9743" t="s">
        <v>539</v>
      </c>
      <c r="F9743">
        <v>3</v>
      </c>
      <c r="G9743" t="s">
        <v>24</v>
      </c>
      <c r="H9743" t="s">
        <v>24</v>
      </c>
      <c r="I9743" t="b">
        <v>1</v>
      </c>
      <c r="J9743" t="b">
        <v>0</v>
      </c>
      <c r="K9743" s="1">
        <v>44208.021562499998</v>
      </c>
      <c r="L9743">
        <v>2021</v>
      </c>
      <c r="M9743">
        <v>1</v>
      </c>
      <c r="N9743" s="2">
        <v>44208</v>
      </c>
      <c r="O9743">
        <v>0</v>
      </c>
      <c r="P9743" t="str">
        <f>IF(COUNTIFS(B$2:B9743, B9743, L$2:L9743, "&lt;"&amp;L9743)=0, "New Artist", "Repeat Artist")</f>
        <v>New Artist</v>
      </c>
    </row>
    <row r="9744" spans="1:16" x14ac:dyDescent="0.3">
      <c r="A9744" t="s">
        <v>22578</v>
      </c>
      <c r="B9744" t="s">
        <v>22579</v>
      </c>
      <c r="C9744" t="s">
        <v>12548</v>
      </c>
      <c r="D9744" t="s">
        <v>22580</v>
      </c>
      <c r="E9744" t="s">
        <v>539</v>
      </c>
      <c r="F9744">
        <v>5</v>
      </c>
      <c r="G9744" t="s">
        <v>24</v>
      </c>
      <c r="H9744" t="s">
        <v>24</v>
      </c>
      <c r="I9744" t="b">
        <v>1</v>
      </c>
      <c r="J9744" t="b">
        <v>0</v>
      </c>
      <c r="K9744" s="1">
        <v>44208.024606481478</v>
      </c>
      <c r="L9744">
        <v>2021</v>
      </c>
      <c r="M9744">
        <v>1</v>
      </c>
      <c r="N9744" s="2">
        <v>44208</v>
      </c>
      <c r="O9744">
        <v>0</v>
      </c>
      <c r="P9744" t="str">
        <f>IF(COUNTIFS(B$2:B9744, B9744, L$2:L9744, "&lt;"&amp;L9744)=0, "New Artist", "Repeat Artist")</f>
        <v>New Artist</v>
      </c>
    </row>
    <row r="9745" spans="1:16" x14ac:dyDescent="0.3">
      <c r="A9745" t="s">
        <v>22581</v>
      </c>
      <c r="B9745" t="s">
        <v>22582</v>
      </c>
      <c r="C9745" t="s">
        <v>4936</v>
      </c>
      <c r="D9745" t="s">
        <v>4937</v>
      </c>
      <c r="E9745" t="s">
        <v>539</v>
      </c>
      <c r="F9745">
        <v>4</v>
      </c>
      <c r="G9745" t="s">
        <v>24</v>
      </c>
      <c r="H9745" t="s">
        <v>24</v>
      </c>
      <c r="I9745" t="b">
        <v>1</v>
      </c>
      <c r="J9745" t="b">
        <v>0</v>
      </c>
      <c r="K9745" s="1">
        <v>44208.027083333334</v>
      </c>
      <c r="L9745">
        <v>2021</v>
      </c>
      <c r="M9745">
        <v>1</v>
      </c>
      <c r="N9745" s="2">
        <v>44208</v>
      </c>
      <c r="O9745">
        <v>0</v>
      </c>
      <c r="P9745" t="str">
        <f>IF(COUNTIFS(B$2:B9745, B9745, L$2:L9745, "&lt;"&amp;L9745)=0, "New Artist", "Repeat Artist")</f>
        <v>New Artist</v>
      </c>
    </row>
    <row r="9746" spans="1:16" x14ac:dyDescent="0.3">
      <c r="A9746" t="s">
        <v>22583</v>
      </c>
      <c r="B9746" t="s">
        <v>22584</v>
      </c>
      <c r="C9746" t="s">
        <v>22585</v>
      </c>
      <c r="D9746" t="s">
        <v>22586</v>
      </c>
      <c r="E9746" t="s">
        <v>539</v>
      </c>
      <c r="F9746">
        <v>1</v>
      </c>
      <c r="G9746" t="s">
        <v>24</v>
      </c>
      <c r="H9746" t="s">
        <v>149</v>
      </c>
      <c r="I9746" t="b">
        <v>1</v>
      </c>
      <c r="J9746" t="b">
        <v>0</v>
      </c>
      <c r="K9746" s="1">
        <v>44208.027175925927</v>
      </c>
      <c r="L9746">
        <v>2021</v>
      </c>
      <c r="M9746">
        <v>1</v>
      </c>
      <c r="N9746" s="2">
        <v>44208</v>
      </c>
      <c r="O9746">
        <v>0</v>
      </c>
      <c r="P9746" t="str">
        <f>IF(COUNTIFS(B$2:B9746, B9746, L$2:L9746, "&lt;"&amp;L9746)=0, "New Artist", "Repeat Artist")</f>
        <v>New Artist</v>
      </c>
    </row>
    <row r="9747" spans="1:16" x14ac:dyDescent="0.3">
      <c r="A9747" t="s">
        <v>22587</v>
      </c>
      <c r="B9747" t="s">
        <v>22588</v>
      </c>
      <c r="C9747" t="s">
        <v>22589</v>
      </c>
      <c r="D9747" t="s">
        <v>22590</v>
      </c>
      <c r="E9747" t="s">
        <v>539</v>
      </c>
      <c r="F9747">
        <v>5</v>
      </c>
      <c r="G9747" t="s">
        <v>24</v>
      </c>
      <c r="H9747" t="s">
        <v>24</v>
      </c>
      <c r="I9747" t="b">
        <v>1</v>
      </c>
      <c r="J9747" t="b">
        <v>0</v>
      </c>
      <c r="K9747" s="1">
        <v>44208.033877314818</v>
      </c>
      <c r="L9747">
        <v>2021</v>
      </c>
      <c r="M9747">
        <v>1</v>
      </c>
      <c r="N9747" s="2">
        <v>44208</v>
      </c>
      <c r="O9747">
        <v>0</v>
      </c>
      <c r="P9747" t="str">
        <f>IF(COUNTIFS(B$2:B9747, B9747, L$2:L9747, "&lt;"&amp;L9747)=0, "New Artist", "Repeat Artist")</f>
        <v>New Artist</v>
      </c>
    </row>
    <row r="9748" spans="1:16" x14ac:dyDescent="0.3">
      <c r="A9748" t="s">
        <v>22591</v>
      </c>
      <c r="B9748" t="s">
        <v>22592</v>
      </c>
      <c r="C9748" t="s">
        <v>22593</v>
      </c>
      <c r="D9748" t="s">
        <v>22594</v>
      </c>
      <c r="E9748" t="s">
        <v>539</v>
      </c>
      <c r="F9748">
        <v>5</v>
      </c>
      <c r="G9748" t="s">
        <v>24</v>
      </c>
      <c r="H9748" t="s">
        <v>24</v>
      </c>
      <c r="I9748" t="b">
        <v>1</v>
      </c>
      <c r="J9748" t="b">
        <v>0</v>
      </c>
      <c r="K9748" s="1">
        <v>44208.037303240744</v>
      </c>
      <c r="L9748">
        <v>2021</v>
      </c>
      <c r="M9748">
        <v>1</v>
      </c>
      <c r="N9748" s="2">
        <v>44208</v>
      </c>
      <c r="O9748">
        <v>0</v>
      </c>
      <c r="P9748" t="str">
        <f>IF(COUNTIFS(B$2:B9748, B9748, L$2:L9748, "&lt;"&amp;L9748)=0, "New Artist", "Repeat Artist")</f>
        <v>New Artist</v>
      </c>
    </row>
    <row r="9749" spans="1:16" x14ac:dyDescent="0.3">
      <c r="A9749" t="s">
        <v>22595</v>
      </c>
      <c r="B9749" t="s">
        <v>22596</v>
      </c>
      <c r="C9749" t="s">
        <v>22597</v>
      </c>
      <c r="D9749" t="s">
        <v>22596</v>
      </c>
      <c r="E9749" t="s">
        <v>539</v>
      </c>
      <c r="F9749">
        <v>4</v>
      </c>
      <c r="G9749" t="s">
        <v>24</v>
      </c>
      <c r="H9749" t="s">
        <v>24</v>
      </c>
      <c r="I9749" t="b">
        <v>1</v>
      </c>
      <c r="J9749" t="b">
        <v>0</v>
      </c>
      <c r="K9749" s="1">
        <v>44208.040011574078</v>
      </c>
      <c r="L9749">
        <v>2021</v>
      </c>
      <c r="M9749">
        <v>1</v>
      </c>
      <c r="N9749" s="2">
        <v>44208</v>
      </c>
      <c r="O9749">
        <v>0</v>
      </c>
      <c r="P9749" t="str">
        <f>IF(COUNTIFS(B$2:B9749, B9749, L$2:L9749, "&lt;"&amp;L9749)=0, "New Artist", "Repeat Artist")</f>
        <v>New Artist</v>
      </c>
    </row>
    <row r="9750" spans="1:16" x14ac:dyDescent="0.3">
      <c r="A9750" t="s">
        <v>22598</v>
      </c>
      <c r="B9750" t="s">
        <v>22599</v>
      </c>
      <c r="C9750" t="s">
        <v>22600</v>
      </c>
      <c r="D9750" t="s">
        <v>22601</v>
      </c>
      <c r="E9750" t="s">
        <v>539</v>
      </c>
      <c r="F9750">
        <v>5</v>
      </c>
      <c r="G9750" t="s">
        <v>24</v>
      </c>
      <c r="H9750" t="s">
        <v>24</v>
      </c>
      <c r="I9750" t="b">
        <v>1</v>
      </c>
      <c r="J9750" t="b">
        <v>0</v>
      </c>
      <c r="K9750" s="1">
        <v>44208.043773148151</v>
      </c>
      <c r="L9750">
        <v>2021</v>
      </c>
      <c r="M9750">
        <v>1</v>
      </c>
      <c r="N9750" s="2">
        <v>44208</v>
      </c>
      <c r="O9750">
        <v>1</v>
      </c>
      <c r="P9750" t="str">
        <f>IF(COUNTIFS(B$2:B9750, B9750, L$2:L9750, "&lt;"&amp;L9750)=0, "New Artist", "Repeat Artist")</f>
        <v>New Artist</v>
      </c>
    </row>
    <row r="9751" spans="1:16" x14ac:dyDescent="0.3">
      <c r="A9751" t="s">
        <v>22602</v>
      </c>
      <c r="B9751" t="s">
        <v>22603</v>
      </c>
      <c r="C9751" t="s">
        <v>22604</v>
      </c>
      <c r="D9751" t="s">
        <v>22605</v>
      </c>
      <c r="E9751" t="s">
        <v>539</v>
      </c>
      <c r="F9751">
        <v>1</v>
      </c>
      <c r="G9751" t="s">
        <v>24</v>
      </c>
      <c r="H9751" t="s">
        <v>149</v>
      </c>
      <c r="I9751" t="b">
        <v>1</v>
      </c>
      <c r="J9751" t="b">
        <v>0</v>
      </c>
      <c r="K9751" s="1">
        <v>44208.044120370374</v>
      </c>
      <c r="L9751">
        <v>2021</v>
      </c>
      <c r="M9751">
        <v>1</v>
      </c>
      <c r="N9751" s="2">
        <v>44208</v>
      </c>
      <c r="O9751">
        <v>1</v>
      </c>
      <c r="P9751" t="str">
        <f>IF(COUNTIFS(B$2:B9751, B9751, L$2:L9751, "&lt;"&amp;L9751)=0, "New Artist", "Repeat Artist")</f>
        <v>New Artist</v>
      </c>
    </row>
    <row r="9752" spans="1:16" x14ac:dyDescent="0.3">
      <c r="A9752" t="s">
        <v>22606</v>
      </c>
      <c r="B9752" t="s">
        <v>22607</v>
      </c>
      <c r="C9752" t="s">
        <v>22608</v>
      </c>
      <c r="D9752" t="s">
        <v>22609</v>
      </c>
      <c r="E9752" t="s">
        <v>539</v>
      </c>
      <c r="F9752">
        <v>4</v>
      </c>
      <c r="G9752" t="s">
        <v>24</v>
      </c>
      <c r="H9752" t="s">
        <v>24</v>
      </c>
      <c r="I9752" t="b">
        <v>1</v>
      </c>
      <c r="J9752" t="b">
        <v>0</v>
      </c>
      <c r="K9752" s="1">
        <v>44208.048298611109</v>
      </c>
      <c r="L9752">
        <v>2021</v>
      </c>
      <c r="M9752">
        <v>1</v>
      </c>
      <c r="N9752" s="2">
        <v>44208</v>
      </c>
      <c r="O9752">
        <v>1</v>
      </c>
      <c r="P9752" t="str">
        <f>IF(COUNTIFS(B$2:B9752, B9752, L$2:L9752, "&lt;"&amp;L9752)=0, "New Artist", "Repeat Artist")</f>
        <v>New Artist</v>
      </c>
    </row>
    <row r="9753" spans="1:16" x14ac:dyDescent="0.3">
      <c r="A9753" t="s">
        <v>22610</v>
      </c>
      <c r="B9753" t="s">
        <v>22611</v>
      </c>
      <c r="C9753" t="s">
        <v>12653</v>
      </c>
      <c r="D9753" t="s">
        <v>22612</v>
      </c>
      <c r="E9753" t="s">
        <v>539</v>
      </c>
      <c r="F9753">
        <v>2</v>
      </c>
      <c r="G9753" t="s">
        <v>24</v>
      </c>
      <c r="H9753" t="s">
        <v>24</v>
      </c>
      <c r="I9753" t="b">
        <v>1</v>
      </c>
      <c r="J9753" t="b">
        <v>0</v>
      </c>
      <c r="K9753" s="1">
        <v>44208.04960648148</v>
      </c>
      <c r="L9753">
        <v>2021</v>
      </c>
      <c r="M9753">
        <v>1</v>
      </c>
      <c r="N9753" s="2">
        <v>44208</v>
      </c>
      <c r="O9753">
        <v>1</v>
      </c>
      <c r="P9753" t="str">
        <f>IF(COUNTIFS(B$2:B9753, B9753, L$2:L9753, "&lt;"&amp;L9753)=0, "New Artist", "Repeat Artist")</f>
        <v>New Artist</v>
      </c>
    </row>
    <row r="9754" spans="1:16" x14ac:dyDescent="0.3">
      <c r="A9754" t="s">
        <v>22613</v>
      </c>
      <c r="B9754" t="s">
        <v>22614</v>
      </c>
      <c r="C9754" t="s">
        <v>22615</v>
      </c>
      <c r="D9754" t="s">
        <v>22616</v>
      </c>
      <c r="E9754" t="s">
        <v>539</v>
      </c>
      <c r="F9754">
        <v>6</v>
      </c>
      <c r="G9754" t="s">
        <v>24</v>
      </c>
      <c r="H9754" t="s">
        <v>24</v>
      </c>
      <c r="I9754" t="b">
        <v>1</v>
      </c>
      <c r="J9754" t="b">
        <v>0</v>
      </c>
      <c r="K9754" s="1">
        <v>44208.053287037037</v>
      </c>
      <c r="L9754">
        <v>2021</v>
      </c>
      <c r="M9754">
        <v>1</v>
      </c>
      <c r="N9754" s="2">
        <v>44208</v>
      </c>
      <c r="O9754">
        <v>1</v>
      </c>
      <c r="P9754" t="str">
        <f>IF(COUNTIFS(B$2:B9754, B9754, L$2:L9754, "&lt;"&amp;L9754)=0, "New Artist", "Repeat Artist")</f>
        <v>New Artist</v>
      </c>
    </row>
    <row r="9755" spans="1:16" x14ac:dyDescent="0.3">
      <c r="A9755" t="s">
        <v>22617</v>
      </c>
      <c r="B9755" t="s">
        <v>22618</v>
      </c>
      <c r="C9755" t="s">
        <v>8486</v>
      </c>
      <c r="D9755" t="s">
        <v>8487</v>
      </c>
      <c r="E9755" t="s">
        <v>539</v>
      </c>
      <c r="F9755">
        <v>1</v>
      </c>
      <c r="G9755" t="s">
        <v>24</v>
      </c>
      <c r="H9755" t="s">
        <v>149</v>
      </c>
      <c r="I9755" t="b">
        <v>1</v>
      </c>
      <c r="J9755" t="b">
        <v>0</v>
      </c>
      <c r="K9755" s="1">
        <v>44208.053831018522</v>
      </c>
      <c r="L9755">
        <v>2021</v>
      </c>
      <c r="M9755">
        <v>1</v>
      </c>
      <c r="N9755" s="2">
        <v>44208</v>
      </c>
      <c r="O9755">
        <v>1</v>
      </c>
      <c r="P9755" t="str">
        <f>IF(COUNTIFS(B$2:B9755, B9755, L$2:L9755, "&lt;"&amp;L9755)=0, "New Artist", "Repeat Artist")</f>
        <v>New Artist</v>
      </c>
    </row>
    <row r="9756" spans="1:16" x14ac:dyDescent="0.3">
      <c r="A9756" t="s">
        <v>22619</v>
      </c>
      <c r="B9756" t="s">
        <v>22620</v>
      </c>
      <c r="C9756" t="s">
        <v>22621</v>
      </c>
      <c r="D9756" t="s">
        <v>22622</v>
      </c>
      <c r="E9756" t="s">
        <v>539</v>
      </c>
      <c r="F9756">
        <v>1</v>
      </c>
      <c r="G9756" t="s">
        <v>24</v>
      </c>
      <c r="H9756" t="s">
        <v>274</v>
      </c>
      <c r="I9756" t="b">
        <v>1</v>
      </c>
      <c r="J9756" t="b">
        <v>0</v>
      </c>
      <c r="K9756" s="1">
        <v>44208.056134259263</v>
      </c>
      <c r="L9756">
        <v>2021</v>
      </c>
      <c r="M9756">
        <v>1</v>
      </c>
      <c r="N9756" s="2">
        <v>44208</v>
      </c>
      <c r="O9756">
        <v>1</v>
      </c>
      <c r="P9756" t="str">
        <f>IF(COUNTIFS(B$2:B9756, B9756, L$2:L9756, "&lt;"&amp;L9756)=0, "New Artist", "Repeat Artist")</f>
        <v>New Artist</v>
      </c>
    </row>
    <row r="9757" spans="1:16" x14ac:dyDescent="0.3">
      <c r="A9757" t="s">
        <v>22623</v>
      </c>
      <c r="B9757" t="s">
        <v>22624</v>
      </c>
      <c r="C9757" t="s">
        <v>152</v>
      </c>
      <c r="D9757" t="s">
        <v>22625</v>
      </c>
      <c r="E9757" t="s">
        <v>539</v>
      </c>
      <c r="F9757">
        <v>3</v>
      </c>
      <c r="G9757" t="s">
        <v>274</v>
      </c>
      <c r="H9757" t="s">
        <v>24</v>
      </c>
      <c r="I9757" t="b">
        <v>1</v>
      </c>
      <c r="J9757" t="b">
        <v>0</v>
      </c>
      <c r="K9757" s="1">
        <v>44208.057997685188</v>
      </c>
      <c r="L9757">
        <v>2021</v>
      </c>
      <c r="M9757">
        <v>1</v>
      </c>
      <c r="N9757" s="2">
        <v>44208</v>
      </c>
      <c r="O9757">
        <v>1</v>
      </c>
      <c r="P9757" t="str">
        <f>IF(COUNTIFS(B$2:B9757, B9757, L$2:L9757, "&lt;"&amp;L9757)=0, "New Artist", "Repeat Artist")</f>
        <v>New Artist</v>
      </c>
    </row>
    <row r="9758" spans="1:16" x14ac:dyDescent="0.3">
      <c r="A9758" t="s">
        <v>22626</v>
      </c>
      <c r="B9758" t="s">
        <v>17340</v>
      </c>
      <c r="C9758" t="s">
        <v>1001</v>
      </c>
      <c r="D9758" t="s">
        <v>17340</v>
      </c>
      <c r="E9758" t="s">
        <v>539</v>
      </c>
      <c r="F9758">
        <v>3</v>
      </c>
      <c r="G9758" t="s">
        <v>24</v>
      </c>
      <c r="H9758" t="s">
        <v>24</v>
      </c>
      <c r="I9758" t="b">
        <v>1</v>
      </c>
      <c r="J9758" t="b">
        <v>0</v>
      </c>
      <c r="K9758" s="1">
        <v>44208.059965277775</v>
      </c>
      <c r="L9758">
        <v>2021</v>
      </c>
      <c r="M9758">
        <v>1</v>
      </c>
      <c r="N9758" s="2">
        <v>44208</v>
      </c>
      <c r="O9758">
        <v>1</v>
      </c>
      <c r="P9758" t="str">
        <f>IF(COUNTIFS(B$2:B9758, B9758, L$2:L9758, "&lt;"&amp;L9758)=0, "New Artist", "Repeat Artist")</f>
        <v>New Artist</v>
      </c>
    </row>
    <row r="9759" spans="1:16" x14ac:dyDescent="0.3">
      <c r="A9759" t="s">
        <v>22627</v>
      </c>
      <c r="B9759" t="s">
        <v>22628</v>
      </c>
      <c r="C9759" t="s">
        <v>22629</v>
      </c>
      <c r="D9759" t="s">
        <v>22630</v>
      </c>
      <c r="E9759" t="s">
        <v>539</v>
      </c>
      <c r="F9759">
        <v>1</v>
      </c>
      <c r="G9759" t="s">
        <v>24</v>
      </c>
      <c r="H9759" t="s">
        <v>149</v>
      </c>
      <c r="I9759" t="b">
        <v>1</v>
      </c>
      <c r="J9759" t="b">
        <v>0</v>
      </c>
      <c r="K9759" s="1">
        <v>44208.060254629629</v>
      </c>
      <c r="L9759">
        <v>2021</v>
      </c>
      <c r="M9759">
        <v>1</v>
      </c>
      <c r="N9759" s="2">
        <v>44208</v>
      </c>
      <c r="O9759">
        <v>1</v>
      </c>
      <c r="P9759" t="str">
        <f>IF(COUNTIFS(B$2:B9759, B9759, L$2:L9759, "&lt;"&amp;L9759)=0, "New Artist", "Repeat Artist")</f>
        <v>New Artist</v>
      </c>
    </row>
    <row r="9760" spans="1:16" x14ac:dyDescent="0.3">
      <c r="A9760" t="s">
        <v>22631</v>
      </c>
      <c r="B9760" t="s">
        <v>22632</v>
      </c>
      <c r="C9760" t="s">
        <v>1001</v>
      </c>
      <c r="D9760" t="s">
        <v>17340</v>
      </c>
      <c r="E9760" t="s">
        <v>539</v>
      </c>
      <c r="F9760">
        <v>4</v>
      </c>
      <c r="G9760" t="s">
        <v>24</v>
      </c>
      <c r="H9760" t="s">
        <v>24</v>
      </c>
      <c r="I9760" t="b">
        <v>0</v>
      </c>
      <c r="J9760" t="b">
        <v>0</v>
      </c>
      <c r="K9760" s="1">
        <v>44208.763333333336</v>
      </c>
      <c r="L9760">
        <v>2021</v>
      </c>
      <c r="M9760">
        <v>1</v>
      </c>
      <c r="N9760" s="2">
        <v>44208</v>
      </c>
      <c r="O9760">
        <v>18</v>
      </c>
      <c r="P9760" t="str">
        <f>IF(COUNTIFS(B$2:B9760, B9760, L$2:L9760, "&lt;"&amp;L9760)=0, "New Artist", "Repeat Artist")</f>
        <v>New Artist</v>
      </c>
    </row>
    <row r="9761" spans="1:16" x14ac:dyDescent="0.3">
      <c r="A9761" t="s">
        <v>22633</v>
      </c>
      <c r="B9761" t="s">
        <v>22634</v>
      </c>
      <c r="C9761" t="s">
        <v>1001</v>
      </c>
      <c r="D9761" t="s">
        <v>17340</v>
      </c>
      <c r="E9761" t="s">
        <v>539</v>
      </c>
      <c r="F9761">
        <v>3</v>
      </c>
      <c r="G9761" t="s">
        <v>24</v>
      </c>
      <c r="H9761" t="s">
        <v>24</v>
      </c>
      <c r="I9761" t="b">
        <v>0</v>
      </c>
      <c r="J9761" t="b">
        <v>0</v>
      </c>
      <c r="K9761" s="1">
        <v>44208.764999999999</v>
      </c>
      <c r="L9761">
        <v>2021</v>
      </c>
      <c r="M9761">
        <v>1</v>
      </c>
      <c r="N9761" s="2">
        <v>44208</v>
      </c>
      <c r="O9761">
        <v>18</v>
      </c>
      <c r="P9761" t="str">
        <f>IF(COUNTIFS(B$2:B9761, B9761, L$2:L9761, "&lt;"&amp;L9761)=0, "New Artist", "Repeat Artist")</f>
        <v>New Artist</v>
      </c>
    </row>
    <row r="9762" spans="1:16" x14ac:dyDescent="0.3">
      <c r="A9762" t="s">
        <v>22635</v>
      </c>
      <c r="B9762" t="s">
        <v>22636</v>
      </c>
      <c r="C9762" t="s">
        <v>1001</v>
      </c>
      <c r="D9762" t="s">
        <v>17340</v>
      </c>
      <c r="E9762" t="s">
        <v>539</v>
      </c>
      <c r="F9762">
        <v>4</v>
      </c>
      <c r="G9762" t="s">
        <v>24</v>
      </c>
      <c r="H9762" t="s">
        <v>24</v>
      </c>
      <c r="I9762" t="b">
        <v>0</v>
      </c>
      <c r="J9762" t="b">
        <v>0</v>
      </c>
      <c r="K9762" s="1">
        <v>44208.767291666663</v>
      </c>
      <c r="L9762">
        <v>2021</v>
      </c>
      <c r="M9762">
        <v>1</v>
      </c>
      <c r="N9762" s="2">
        <v>44208</v>
      </c>
      <c r="O9762">
        <v>18</v>
      </c>
      <c r="P9762" t="str">
        <f>IF(COUNTIFS(B$2:B9762, B9762, L$2:L9762, "&lt;"&amp;L9762)=0, "New Artist", "Repeat Artist")</f>
        <v>New Artist</v>
      </c>
    </row>
    <row r="9763" spans="1:16" x14ac:dyDescent="0.3">
      <c r="A9763" t="s">
        <v>22637</v>
      </c>
      <c r="B9763" t="s">
        <v>19121</v>
      </c>
      <c r="C9763" t="s">
        <v>1001</v>
      </c>
      <c r="D9763" t="s">
        <v>17340</v>
      </c>
      <c r="E9763" t="s">
        <v>539</v>
      </c>
      <c r="F9763">
        <v>4</v>
      </c>
      <c r="G9763" t="s">
        <v>24</v>
      </c>
      <c r="H9763" t="s">
        <v>24</v>
      </c>
      <c r="I9763" t="b">
        <v>0</v>
      </c>
      <c r="J9763" t="b">
        <v>0</v>
      </c>
      <c r="K9763" s="1">
        <v>44208.769907407404</v>
      </c>
      <c r="L9763">
        <v>2021</v>
      </c>
      <c r="M9763">
        <v>1</v>
      </c>
      <c r="N9763" s="2">
        <v>44208</v>
      </c>
      <c r="O9763">
        <v>18</v>
      </c>
      <c r="P9763" t="str">
        <f>IF(COUNTIFS(B$2:B9763, B9763, L$2:L9763, "&lt;"&amp;L9763)=0, "New Artist", "Repeat Artist")</f>
        <v>Repeat Artist</v>
      </c>
    </row>
    <row r="9764" spans="1:16" x14ac:dyDescent="0.3">
      <c r="A9764" t="s">
        <v>22638</v>
      </c>
      <c r="B9764" t="s">
        <v>22639</v>
      </c>
      <c r="C9764" t="s">
        <v>1001</v>
      </c>
      <c r="D9764" t="s">
        <v>17340</v>
      </c>
      <c r="E9764" t="s">
        <v>539</v>
      </c>
      <c r="F9764">
        <v>4</v>
      </c>
      <c r="G9764" t="s">
        <v>24</v>
      </c>
      <c r="H9764" t="s">
        <v>24</v>
      </c>
      <c r="I9764" t="b">
        <v>0</v>
      </c>
      <c r="J9764" t="b">
        <v>0</v>
      </c>
      <c r="K9764" s="1">
        <v>44208.774548611109</v>
      </c>
      <c r="L9764">
        <v>2021</v>
      </c>
      <c r="M9764">
        <v>1</v>
      </c>
      <c r="N9764" s="2">
        <v>44208</v>
      </c>
      <c r="O9764">
        <v>18</v>
      </c>
      <c r="P9764" t="str">
        <f>IF(COUNTIFS(B$2:B9764, B9764, L$2:L9764, "&lt;"&amp;L9764)=0, "New Artist", "Repeat Artist")</f>
        <v>New Artist</v>
      </c>
    </row>
    <row r="9765" spans="1:16" x14ac:dyDescent="0.3">
      <c r="A9765" t="s">
        <v>22640</v>
      </c>
      <c r="B9765" t="s">
        <v>22641</v>
      </c>
      <c r="C9765" t="s">
        <v>1001</v>
      </c>
      <c r="D9765" t="s">
        <v>17340</v>
      </c>
      <c r="E9765" t="s">
        <v>539</v>
      </c>
      <c r="F9765">
        <v>4</v>
      </c>
      <c r="G9765" t="s">
        <v>24</v>
      </c>
      <c r="H9765" t="s">
        <v>24</v>
      </c>
      <c r="I9765" t="b">
        <v>0</v>
      </c>
      <c r="J9765" t="b">
        <v>0</v>
      </c>
      <c r="K9765" s="1">
        <v>44208.777245370373</v>
      </c>
      <c r="L9765">
        <v>2021</v>
      </c>
      <c r="M9765">
        <v>1</v>
      </c>
      <c r="N9765" s="2">
        <v>44208</v>
      </c>
      <c r="O9765">
        <v>18</v>
      </c>
      <c r="P9765" t="str">
        <f>IF(COUNTIFS(B$2:B9765, B9765, L$2:L9765, "&lt;"&amp;L9765)=0, "New Artist", "Repeat Artist")</f>
        <v>New Artist</v>
      </c>
    </row>
    <row r="9766" spans="1:16" x14ac:dyDescent="0.3">
      <c r="A9766" t="s">
        <v>22642</v>
      </c>
      <c r="B9766" t="s">
        <v>22643</v>
      </c>
      <c r="C9766" t="s">
        <v>1001</v>
      </c>
      <c r="D9766" t="s">
        <v>17340</v>
      </c>
      <c r="E9766" t="s">
        <v>539</v>
      </c>
      <c r="F9766">
        <v>3</v>
      </c>
      <c r="G9766" t="s">
        <v>24</v>
      </c>
      <c r="H9766" t="s">
        <v>4489</v>
      </c>
      <c r="I9766" t="b">
        <v>0</v>
      </c>
      <c r="J9766" t="b">
        <v>0</v>
      </c>
      <c r="K9766" s="1">
        <v>44208.890185185184</v>
      </c>
      <c r="L9766">
        <v>2021</v>
      </c>
      <c r="M9766">
        <v>1</v>
      </c>
      <c r="N9766" s="2">
        <v>44208</v>
      </c>
      <c r="O9766">
        <v>21</v>
      </c>
      <c r="P9766" t="str">
        <f>IF(COUNTIFS(B$2:B9766, B9766, L$2:L9766, "&lt;"&amp;L9766)=0, "New Artist", "Repeat Artist")</f>
        <v>New Artist</v>
      </c>
    </row>
    <row r="9767" spans="1:16" x14ac:dyDescent="0.3">
      <c r="A9767" t="s">
        <v>22644</v>
      </c>
      <c r="B9767" t="s">
        <v>22645</v>
      </c>
      <c r="C9767" t="s">
        <v>1001</v>
      </c>
      <c r="D9767" t="s">
        <v>17340</v>
      </c>
      <c r="E9767" t="s">
        <v>539</v>
      </c>
      <c r="F9767">
        <v>3</v>
      </c>
      <c r="G9767" t="s">
        <v>24</v>
      </c>
      <c r="H9767" t="s">
        <v>247</v>
      </c>
      <c r="I9767" t="b">
        <v>0</v>
      </c>
      <c r="J9767" t="b">
        <v>0</v>
      </c>
      <c r="K9767" s="1">
        <v>44208.915127314816</v>
      </c>
      <c r="L9767">
        <v>2021</v>
      </c>
      <c r="M9767">
        <v>1</v>
      </c>
      <c r="N9767" s="2">
        <v>44208</v>
      </c>
      <c r="O9767">
        <v>21</v>
      </c>
      <c r="P9767" t="str">
        <f>IF(COUNTIFS(B$2:B9767, B9767, L$2:L9767, "&lt;"&amp;L9767)=0, "New Artist", "Repeat Artist")</f>
        <v>New Artist</v>
      </c>
    </row>
    <row r="9768" spans="1:16" x14ac:dyDescent="0.3">
      <c r="A9768" t="s">
        <v>22646</v>
      </c>
      <c r="B9768" t="s">
        <v>22647</v>
      </c>
      <c r="C9768" t="s">
        <v>22608</v>
      </c>
      <c r="D9768" t="s">
        <v>22609</v>
      </c>
      <c r="E9768" t="s">
        <v>539</v>
      </c>
      <c r="F9768">
        <v>4</v>
      </c>
      <c r="G9768" t="s">
        <v>12</v>
      </c>
      <c r="H9768" t="s">
        <v>24</v>
      </c>
      <c r="I9768" t="b">
        <v>0</v>
      </c>
      <c r="J9768" t="b">
        <v>0</v>
      </c>
      <c r="K9768" s="1">
        <v>44208.933935185189</v>
      </c>
      <c r="L9768">
        <v>2021</v>
      </c>
      <c r="M9768">
        <v>1</v>
      </c>
      <c r="N9768" s="2">
        <v>44208</v>
      </c>
      <c r="O9768">
        <v>22</v>
      </c>
      <c r="P9768" t="str">
        <f>IF(COUNTIFS(B$2:B9768, B9768, L$2:L9768, "&lt;"&amp;L9768)=0, "New Artist", "Repeat Artist")</f>
        <v>New Artist</v>
      </c>
    </row>
    <row r="9769" spans="1:16" x14ac:dyDescent="0.3">
      <c r="A9769" t="s">
        <v>22648</v>
      </c>
      <c r="B9769" t="s">
        <v>22649</v>
      </c>
      <c r="C9769" t="s">
        <v>22608</v>
      </c>
      <c r="D9769" t="s">
        <v>22609</v>
      </c>
      <c r="E9769" t="s">
        <v>539</v>
      </c>
      <c r="F9769">
        <v>4</v>
      </c>
      <c r="G9769" t="s">
        <v>24</v>
      </c>
      <c r="H9769" t="s">
        <v>24</v>
      </c>
      <c r="I9769" t="b">
        <v>0</v>
      </c>
      <c r="J9769" t="b">
        <v>0</v>
      </c>
      <c r="K9769" s="1">
        <v>44208.936423611114</v>
      </c>
      <c r="L9769">
        <v>2021</v>
      </c>
      <c r="M9769">
        <v>1</v>
      </c>
      <c r="N9769" s="2">
        <v>44208</v>
      </c>
      <c r="O9769">
        <v>22</v>
      </c>
      <c r="P9769" t="str">
        <f>IF(COUNTIFS(B$2:B9769, B9769, L$2:L9769, "&lt;"&amp;L9769)=0, "New Artist", "Repeat Artist")</f>
        <v>New Artist</v>
      </c>
    </row>
    <row r="9770" spans="1:16" x14ac:dyDescent="0.3">
      <c r="A9770" t="s">
        <v>22650</v>
      </c>
      <c r="B9770" t="s">
        <v>22651</v>
      </c>
      <c r="C9770" t="s">
        <v>22608</v>
      </c>
      <c r="D9770" t="s">
        <v>22609</v>
      </c>
      <c r="E9770" t="s">
        <v>539</v>
      </c>
      <c r="F9770">
        <v>4</v>
      </c>
      <c r="G9770" t="s">
        <v>24</v>
      </c>
      <c r="H9770" t="s">
        <v>24</v>
      </c>
      <c r="I9770" t="b">
        <v>0</v>
      </c>
      <c r="J9770" t="b">
        <v>0</v>
      </c>
      <c r="K9770" s="1">
        <v>44208.941435185188</v>
      </c>
      <c r="L9770">
        <v>2021</v>
      </c>
      <c r="M9770">
        <v>1</v>
      </c>
      <c r="N9770" s="2">
        <v>44208</v>
      </c>
      <c r="O9770">
        <v>22</v>
      </c>
      <c r="P9770" t="str">
        <f>IF(COUNTIFS(B$2:B9770, B9770, L$2:L9770, "&lt;"&amp;L9770)=0, "New Artist", "Repeat Artist")</f>
        <v>New Artist</v>
      </c>
    </row>
    <row r="9771" spans="1:16" x14ac:dyDescent="0.3">
      <c r="A9771" t="s">
        <v>22652</v>
      </c>
      <c r="B9771" t="s">
        <v>22653</v>
      </c>
      <c r="C9771" t="s">
        <v>22608</v>
      </c>
      <c r="D9771" t="s">
        <v>22609</v>
      </c>
      <c r="E9771" t="s">
        <v>539</v>
      </c>
      <c r="F9771">
        <v>4</v>
      </c>
      <c r="G9771" t="s">
        <v>24</v>
      </c>
      <c r="H9771" t="s">
        <v>24</v>
      </c>
      <c r="I9771" t="b">
        <v>0</v>
      </c>
      <c r="J9771" t="b">
        <v>0</v>
      </c>
      <c r="K9771" s="1">
        <v>44208.943888888891</v>
      </c>
      <c r="L9771">
        <v>2021</v>
      </c>
      <c r="M9771">
        <v>1</v>
      </c>
      <c r="N9771" s="2">
        <v>44208</v>
      </c>
      <c r="O9771">
        <v>22</v>
      </c>
      <c r="P9771" t="str">
        <f>IF(COUNTIFS(B$2:B9771, B9771, L$2:L9771, "&lt;"&amp;L9771)=0, "New Artist", "Repeat Artist")</f>
        <v>New Artist</v>
      </c>
    </row>
    <row r="9772" spans="1:16" x14ac:dyDescent="0.3">
      <c r="A9772" t="s">
        <v>22654</v>
      </c>
      <c r="B9772" t="s">
        <v>22655</v>
      </c>
      <c r="C9772" t="s">
        <v>22608</v>
      </c>
      <c r="D9772" t="s">
        <v>22609</v>
      </c>
      <c r="E9772" t="s">
        <v>539</v>
      </c>
      <c r="F9772">
        <v>4</v>
      </c>
      <c r="G9772" t="s">
        <v>24</v>
      </c>
      <c r="H9772" t="s">
        <v>24</v>
      </c>
      <c r="I9772" t="b">
        <v>0</v>
      </c>
      <c r="J9772" t="b">
        <v>0</v>
      </c>
      <c r="K9772" s="1">
        <v>44208.94636574074</v>
      </c>
      <c r="L9772">
        <v>2021</v>
      </c>
      <c r="M9772">
        <v>1</v>
      </c>
      <c r="N9772" s="2">
        <v>44208</v>
      </c>
      <c r="O9772">
        <v>22</v>
      </c>
      <c r="P9772" t="str">
        <f>IF(COUNTIFS(B$2:B9772, B9772, L$2:L9772, "&lt;"&amp;L9772)=0, "New Artist", "Repeat Artist")</f>
        <v>New Artist</v>
      </c>
    </row>
    <row r="9773" spans="1:16" x14ac:dyDescent="0.3">
      <c r="A9773" t="s">
        <v>22656</v>
      </c>
      <c r="B9773" t="s">
        <v>22657</v>
      </c>
      <c r="C9773" t="s">
        <v>22608</v>
      </c>
      <c r="D9773" t="s">
        <v>22609</v>
      </c>
      <c r="E9773" t="s">
        <v>539</v>
      </c>
      <c r="F9773">
        <v>4</v>
      </c>
      <c r="G9773" t="s">
        <v>24</v>
      </c>
      <c r="H9773" t="s">
        <v>24</v>
      </c>
      <c r="I9773" t="b">
        <v>0</v>
      </c>
      <c r="J9773" t="b">
        <v>0</v>
      </c>
      <c r="K9773" s="1">
        <v>44208.948634259257</v>
      </c>
      <c r="L9773">
        <v>2021</v>
      </c>
      <c r="M9773">
        <v>1</v>
      </c>
      <c r="N9773" s="2">
        <v>44208</v>
      </c>
      <c r="O9773">
        <v>22</v>
      </c>
      <c r="P9773" t="str">
        <f>IF(COUNTIFS(B$2:B9773, B9773, L$2:L9773, "&lt;"&amp;L9773)=0, "New Artist", "Repeat Artist")</f>
        <v>New Artist</v>
      </c>
    </row>
    <row r="9774" spans="1:16" x14ac:dyDescent="0.3">
      <c r="A9774" t="s">
        <v>22658</v>
      </c>
      <c r="B9774" t="s">
        <v>22659</v>
      </c>
      <c r="C9774" t="s">
        <v>22608</v>
      </c>
      <c r="D9774" t="s">
        <v>22609</v>
      </c>
      <c r="E9774" t="s">
        <v>539</v>
      </c>
      <c r="F9774">
        <v>4</v>
      </c>
      <c r="G9774" t="s">
        <v>24</v>
      </c>
      <c r="H9774" t="s">
        <v>24</v>
      </c>
      <c r="I9774" t="b">
        <v>0</v>
      </c>
      <c r="J9774" t="b">
        <v>0</v>
      </c>
      <c r="K9774" s="1">
        <v>44208.950787037036</v>
      </c>
      <c r="L9774">
        <v>2021</v>
      </c>
      <c r="M9774">
        <v>1</v>
      </c>
      <c r="N9774" s="2">
        <v>44208</v>
      </c>
      <c r="O9774">
        <v>22</v>
      </c>
      <c r="P9774" t="str">
        <f>IF(COUNTIFS(B$2:B9774, B9774, L$2:L9774, "&lt;"&amp;L9774)=0, "New Artist", "Repeat Artist")</f>
        <v>New Artist</v>
      </c>
    </row>
    <row r="9775" spans="1:16" x14ac:dyDescent="0.3">
      <c r="A9775" t="s">
        <v>22660</v>
      </c>
      <c r="B9775" t="s">
        <v>22661</v>
      </c>
      <c r="C9775" t="s">
        <v>22608</v>
      </c>
      <c r="D9775" t="s">
        <v>22609</v>
      </c>
      <c r="E9775" t="s">
        <v>539</v>
      </c>
      <c r="F9775">
        <v>5</v>
      </c>
      <c r="G9775" t="s">
        <v>24</v>
      </c>
      <c r="H9775" t="s">
        <v>24</v>
      </c>
      <c r="I9775" t="b">
        <v>0</v>
      </c>
      <c r="J9775" t="b">
        <v>0</v>
      </c>
      <c r="K9775" s="1">
        <v>44208.953750000001</v>
      </c>
      <c r="L9775">
        <v>2021</v>
      </c>
      <c r="M9775">
        <v>1</v>
      </c>
      <c r="N9775" s="2">
        <v>44208</v>
      </c>
      <c r="O9775">
        <v>22</v>
      </c>
      <c r="P9775" t="str">
        <f>IF(COUNTIFS(B$2:B9775, B9775, L$2:L9775, "&lt;"&amp;L9775)=0, "New Artist", "Repeat Artist")</f>
        <v>New Artist</v>
      </c>
    </row>
    <row r="9776" spans="1:16" x14ac:dyDescent="0.3">
      <c r="A9776" t="s">
        <v>22662</v>
      </c>
      <c r="B9776" t="s">
        <v>22663</v>
      </c>
      <c r="C9776" t="s">
        <v>22608</v>
      </c>
      <c r="D9776" t="s">
        <v>22609</v>
      </c>
      <c r="E9776" t="s">
        <v>539</v>
      </c>
      <c r="F9776">
        <v>3</v>
      </c>
      <c r="G9776" t="s">
        <v>24</v>
      </c>
      <c r="H9776" t="s">
        <v>24</v>
      </c>
      <c r="I9776" t="b">
        <v>0</v>
      </c>
      <c r="J9776" t="b">
        <v>0</v>
      </c>
      <c r="K9776" s="1">
        <v>44208.956099537034</v>
      </c>
      <c r="L9776">
        <v>2021</v>
      </c>
      <c r="M9776">
        <v>1</v>
      </c>
      <c r="N9776" s="2">
        <v>44208</v>
      </c>
      <c r="O9776">
        <v>22</v>
      </c>
      <c r="P9776" t="str">
        <f>IF(COUNTIFS(B$2:B9776, B9776, L$2:L9776, "&lt;"&amp;L9776)=0, "New Artist", "Repeat Artist")</f>
        <v>New Artist</v>
      </c>
    </row>
    <row r="9777" spans="1:16" x14ac:dyDescent="0.3">
      <c r="A9777" t="s">
        <v>22664</v>
      </c>
      <c r="B9777" t="s">
        <v>22665</v>
      </c>
      <c r="C9777" t="s">
        <v>22666</v>
      </c>
      <c r="D9777" t="s">
        <v>22667</v>
      </c>
      <c r="E9777" t="s">
        <v>539</v>
      </c>
      <c r="F9777">
        <v>3</v>
      </c>
      <c r="G9777" t="s">
        <v>12</v>
      </c>
      <c r="H9777" t="s">
        <v>24</v>
      </c>
      <c r="I9777" t="b">
        <v>0</v>
      </c>
      <c r="J9777" t="b">
        <v>0</v>
      </c>
      <c r="K9777" s="1">
        <v>44209.033125000002</v>
      </c>
      <c r="L9777">
        <v>2021</v>
      </c>
      <c r="M9777">
        <v>1</v>
      </c>
      <c r="N9777" s="2">
        <v>44209</v>
      </c>
      <c r="O9777">
        <v>0</v>
      </c>
      <c r="P9777" t="str">
        <f>IF(COUNTIFS(B$2:B9777, B9777, L$2:L9777, "&lt;"&amp;L9777)=0, "New Artist", "Repeat Artist")</f>
        <v>New Artist</v>
      </c>
    </row>
    <row r="9778" spans="1:16" x14ac:dyDescent="0.3">
      <c r="A9778" t="s">
        <v>22668</v>
      </c>
      <c r="B9778" t="s">
        <v>22669</v>
      </c>
      <c r="C9778" t="s">
        <v>482</v>
      </c>
      <c r="D9778" t="s">
        <v>482</v>
      </c>
      <c r="E9778" t="s">
        <v>539</v>
      </c>
      <c r="F9778">
        <v>2</v>
      </c>
      <c r="G9778" t="s">
        <v>24</v>
      </c>
      <c r="H9778" t="s">
        <v>247</v>
      </c>
      <c r="I9778" t="b">
        <v>0</v>
      </c>
      <c r="J9778" t="b">
        <v>0</v>
      </c>
      <c r="K9778" s="1">
        <v>44209.033946759257</v>
      </c>
      <c r="L9778">
        <v>2021</v>
      </c>
      <c r="M9778">
        <v>1</v>
      </c>
      <c r="N9778" s="2">
        <v>44209</v>
      </c>
      <c r="O9778">
        <v>0</v>
      </c>
      <c r="P9778" t="str">
        <f>IF(COUNTIFS(B$2:B9778, B9778, L$2:L9778, "&lt;"&amp;L9778)=0, "New Artist", "Repeat Artist")</f>
        <v>New Artist</v>
      </c>
    </row>
    <row r="9779" spans="1:16" x14ac:dyDescent="0.3">
      <c r="A9779" t="s">
        <v>22670</v>
      </c>
      <c r="B9779" t="s">
        <v>22671</v>
      </c>
      <c r="C9779" t="s">
        <v>22672</v>
      </c>
      <c r="D9779" t="s">
        <v>22673</v>
      </c>
      <c r="E9779" t="s">
        <v>539</v>
      </c>
      <c r="F9779">
        <v>1</v>
      </c>
      <c r="G9779" t="s">
        <v>12</v>
      </c>
      <c r="H9779" t="s">
        <v>4456</v>
      </c>
      <c r="I9779" t="b">
        <v>0</v>
      </c>
      <c r="J9779" t="b">
        <v>0</v>
      </c>
      <c r="K9779" s="1">
        <v>44209.283865740741</v>
      </c>
      <c r="L9779">
        <v>2021</v>
      </c>
      <c r="M9779">
        <v>1</v>
      </c>
      <c r="N9779" s="2">
        <v>44209</v>
      </c>
      <c r="O9779">
        <v>6</v>
      </c>
      <c r="P9779" t="str">
        <f>IF(COUNTIFS(B$2:B9779, B9779, L$2:L9779, "&lt;"&amp;L9779)=0, "New Artist", "Repeat Artist")</f>
        <v>New Artist</v>
      </c>
    </row>
    <row r="9780" spans="1:16" x14ac:dyDescent="0.3">
      <c r="A9780" t="s">
        <v>22674</v>
      </c>
      <c r="B9780" t="s">
        <v>22675</v>
      </c>
      <c r="C9780" t="s">
        <v>22676</v>
      </c>
      <c r="D9780" t="s">
        <v>22677</v>
      </c>
      <c r="E9780" t="s">
        <v>539</v>
      </c>
      <c r="F9780">
        <v>1</v>
      </c>
      <c r="G9780" t="s">
        <v>12</v>
      </c>
      <c r="H9780" t="s">
        <v>247</v>
      </c>
      <c r="I9780" t="b">
        <v>0</v>
      </c>
      <c r="J9780" t="b">
        <v>0</v>
      </c>
      <c r="K9780" s="1">
        <v>44209.286053240743</v>
      </c>
      <c r="L9780">
        <v>2021</v>
      </c>
      <c r="M9780">
        <v>1</v>
      </c>
      <c r="N9780" s="2">
        <v>44209</v>
      </c>
      <c r="O9780">
        <v>6</v>
      </c>
      <c r="P9780" t="str">
        <f>IF(COUNTIFS(B$2:B9780, B9780, L$2:L9780, "&lt;"&amp;L9780)=0, "New Artist", "Repeat Artist")</f>
        <v>New Artist</v>
      </c>
    </row>
    <row r="9781" spans="1:16" x14ac:dyDescent="0.3">
      <c r="A9781" t="s">
        <v>22678</v>
      </c>
      <c r="B9781" t="s">
        <v>22679</v>
      </c>
      <c r="C9781" t="s">
        <v>22680</v>
      </c>
      <c r="D9781" t="s">
        <v>22681</v>
      </c>
      <c r="E9781" t="s">
        <v>539</v>
      </c>
      <c r="F9781">
        <v>3</v>
      </c>
      <c r="G9781" t="s">
        <v>12</v>
      </c>
      <c r="H9781" t="s">
        <v>24</v>
      </c>
      <c r="I9781" t="b">
        <v>0</v>
      </c>
      <c r="J9781" t="b">
        <v>0</v>
      </c>
      <c r="K9781" s="1">
        <v>44209.287511574075</v>
      </c>
      <c r="L9781">
        <v>2021</v>
      </c>
      <c r="M9781">
        <v>1</v>
      </c>
      <c r="N9781" s="2">
        <v>44209</v>
      </c>
      <c r="O9781">
        <v>6</v>
      </c>
      <c r="P9781" t="str">
        <f>IF(COUNTIFS(B$2:B9781, B9781, L$2:L9781, "&lt;"&amp;L9781)=0, "New Artist", "Repeat Artist")</f>
        <v>New Artist</v>
      </c>
    </row>
    <row r="9782" spans="1:16" x14ac:dyDescent="0.3">
      <c r="A9782" t="s">
        <v>22682</v>
      </c>
      <c r="B9782" t="s">
        <v>22683</v>
      </c>
      <c r="C9782" t="s">
        <v>22684</v>
      </c>
      <c r="D9782" t="s">
        <v>22683</v>
      </c>
      <c r="E9782" t="s">
        <v>539</v>
      </c>
      <c r="F9782">
        <v>3</v>
      </c>
      <c r="G9782" t="s">
        <v>24</v>
      </c>
      <c r="H9782" t="s">
        <v>24</v>
      </c>
      <c r="I9782" t="b">
        <v>0</v>
      </c>
      <c r="J9782" t="b">
        <v>0</v>
      </c>
      <c r="K9782" s="1">
        <v>44209.289594907408</v>
      </c>
      <c r="L9782">
        <v>2021</v>
      </c>
      <c r="M9782">
        <v>1</v>
      </c>
      <c r="N9782" s="2">
        <v>44209</v>
      </c>
      <c r="O9782">
        <v>6</v>
      </c>
      <c r="P9782" t="str">
        <f>IF(COUNTIFS(B$2:B9782, B9782, L$2:L9782, "&lt;"&amp;L9782)=0, "New Artist", "Repeat Artist")</f>
        <v>New Artist</v>
      </c>
    </row>
    <row r="9783" spans="1:16" x14ac:dyDescent="0.3">
      <c r="A9783" t="s">
        <v>22685</v>
      </c>
      <c r="B9783" t="s">
        <v>22686</v>
      </c>
      <c r="C9783" t="s">
        <v>22687</v>
      </c>
      <c r="D9783" t="s">
        <v>22688</v>
      </c>
      <c r="E9783" t="s">
        <v>539</v>
      </c>
      <c r="F9783">
        <v>3</v>
      </c>
      <c r="G9783" t="s">
        <v>24</v>
      </c>
      <c r="H9783" t="s">
        <v>24</v>
      </c>
      <c r="I9783" t="b">
        <v>0</v>
      </c>
      <c r="J9783" t="b">
        <v>0</v>
      </c>
      <c r="K9783" s="1">
        <v>44209.291296296295</v>
      </c>
      <c r="L9783">
        <v>2021</v>
      </c>
      <c r="M9783">
        <v>1</v>
      </c>
      <c r="N9783" s="2">
        <v>44209</v>
      </c>
      <c r="O9783">
        <v>6</v>
      </c>
      <c r="P9783" t="str">
        <f>IF(COUNTIFS(B$2:B9783, B9783, L$2:L9783, "&lt;"&amp;L9783)=0, "New Artist", "Repeat Artist")</f>
        <v>New Artist</v>
      </c>
    </row>
    <row r="9784" spans="1:16" x14ac:dyDescent="0.3">
      <c r="A9784" t="s">
        <v>22689</v>
      </c>
      <c r="B9784" t="s">
        <v>22690</v>
      </c>
      <c r="C9784" t="s">
        <v>22691</v>
      </c>
      <c r="D9784" t="s">
        <v>22692</v>
      </c>
      <c r="E9784" t="s">
        <v>539</v>
      </c>
      <c r="F9784">
        <v>1</v>
      </c>
      <c r="G9784" t="s">
        <v>24</v>
      </c>
      <c r="H9784" t="s">
        <v>4456</v>
      </c>
      <c r="I9784" t="b">
        <v>0</v>
      </c>
      <c r="J9784" t="b">
        <v>0</v>
      </c>
      <c r="K9784" s="1">
        <v>44209.661469907405</v>
      </c>
      <c r="L9784">
        <v>2021</v>
      </c>
      <c r="M9784">
        <v>1</v>
      </c>
      <c r="N9784" s="2">
        <v>44209</v>
      </c>
      <c r="O9784">
        <v>15</v>
      </c>
      <c r="P9784" t="str">
        <f>IF(COUNTIFS(B$2:B9784, B9784, L$2:L9784, "&lt;"&amp;L9784)=0, "New Artist", "Repeat Artist")</f>
        <v>New Artist</v>
      </c>
    </row>
    <row r="9785" spans="1:16" x14ac:dyDescent="0.3">
      <c r="A9785" t="s">
        <v>22693</v>
      </c>
      <c r="B9785" t="s">
        <v>22694</v>
      </c>
      <c r="C9785" t="s">
        <v>1001</v>
      </c>
      <c r="D9785" t="s">
        <v>22695</v>
      </c>
      <c r="E9785" t="s">
        <v>539</v>
      </c>
      <c r="F9785">
        <v>2</v>
      </c>
      <c r="G9785" t="s">
        <v>12</v>
      </c>
      <c r="H9785" t="s">
        <v>247</v>
      </c>
      <c r="I9785" t="b">
        <v>0</v>
      </c>
      <c r="J9785" t="b">
        <v>0</v>
      </c>
      <c r="K9785" s="1">
        <v>44209.69734953704</v>
      </c>
      <c r="L9785">
        <v>2021</v>
      </c>
      <c r="M9785">
        <v>1</v>
      </c>
      <c r="N9785" s="2">
        <v>44209</v>
      </c>
      <c r="O9785">
        <v>16</v>
      </c>
      <c r="P9785" t="str">
        <f>IF(COUNTIFS(B$2:B9785, B9785, L$2:L9785, "&lt;"&amp;L9785)=0, "New Artist", "Repeat Artist")</f>
        <v>New Artist</v>
      </c>
    </row>
    <row r="9786" spans="1:16" x14ac:dyDescent="0.3">
      <c r="A9786" t="s">
        <v>22696</v>
      </c>
      <c r="B9786" t="s">
        <v>22697</v>
      </c>
      <c r="C9786" t="s">
        <v>1001</v>
      </c>
      <c r="D9786" t="s">
        <v>1002</v>
      </c>
      <c r="E9786" t="s">
        <v>539</v>
      </c>
      <c r="F9786">
        <v>3</v>
      </c>
      <c r="G9786" t="s">
        <v>12</v>
      </c>
      <c r="H9786" t="s">
        <v>24</v>
      </c>
      <c r="I9786" t="b">
        <v>0</v>
      </c>
      <c r="J9786" t="b">
        <v>0</v>
      </c>
      <c r="K9786" s="1">
        <v>44209.698935185188</v>
      </c>
      <c r="L9786">
        <v>2021</v>
      </c>
      <c r="M9786">
        <v>1</v>
      </c>
      <c r="N9786" s="2">
        <v>44209</v>
      </c>
      <c r="O9786">
        <v>16</v>
      </c>
      <c r="P9786" t="str">
        <f>IF(COUNTIFS(B$2:B9786, B9786, L$2:L9786, "&lt;"&amp;L9786)=0, "New Artist", "Repeat Artist")</f>
        <v>New Artist</v>
      </c>
    </row>
    <row r="9787" spans="1:16" x14ac:dyDescent="0.3">
      <c r="A9787" t="s">
        <v>22698</v>
      </c>
      <c r="B9787" t="s">
        <v>22699</v>
      </c>
      <c r="C9787" t="s">
        <v>1001</v>
      </c>
      <c r="D9787" t="s">
        <v>1002</v>
      </c>
      <c r="E9787" t="s">
        <v>539</v>
      </c>
      <c r="F9787">
        <v>4</v>
      </c>
      <c r="G9787" t="s">
        <v>24</v>
      </c>
      <c r="H9787" t="s">
        <v>24</v>
      </c>
      <c r="I9787" t="b">
        <v>0</v>
      </c>
      <c r="J9787" t="b">
        <v>0</v>
      </c>
      <c r="K9787" s="1">
        <v>44209.701562499999</v>
      </c>
      <c r="L9787">
        <v>2021</v>
      </c>
      <c r="M9787">
        <v>1</v>
      </c>
      <c r="N9787" s="2">
        <v>44209</v>
      </c>
      <c r="O9787">
        <v>16</v>
      </c>
      <c r="P9787" t="str">
        <f>IF(COUNTIFS(B$2:B9787, B9787, L$2:L9787, "&lt;"&amp;L9787)=0, "New Artist", "Repeat Artist")</f>
        <v>New Artist</v>
      </c>
    </row>
    <row r="9788" spans="1:16" x14ac:dyDescent="0.3">
      <c r="A9788" t="s">
        <v>22700</v>
      </c>
      <c r="B9788" t="s">
        <v>22701</v>
      </c>
      <c r="C9788" t="s">
        <v>1001</v>
      </c>
      <c r="D9788" t="s">
        <v>1002</v>
      </c>
      <c r="E9788" t="s">
        <v>539</v>
      </c>
      <c r="F9788">
        <v>4</v>
      </c>
      <c r="G9788" t="s">
        <v>24</v>
      </c>
      <c r="H9788" t="s">
        <v>24</v>
      </c>
      <c r="I9788" t="b">
        <v>0</v>
      </c>
      <c r="J9788" t="b">
        <v>0</v>
      </c>
      <c r="K9788" s="1">
        <v>44209.703888888886</v>
      </c>
      <c r="L9788">
        <v>2021</v>
      </c>
      <c r="M9788">
        <v>1</v>
      </c>
      <c r="N9788" s="2">
        <v>44209</v>
      </c>
      <c r="O9788">
        <v>16</v>
      </c>
      <c r="P9788" t="str">
        <f>IF(COUNTIFS(B$2:B9788, B9788, L$2:L9788, "&lt;"&amp;L9788)=0, "New Artist", "Repeat Artist")</f>
        <v>New Artist</v>
      </c>
    </row>
    <row r="9789" spans="1:16" x14ac:dyDescent="0.3">
      <c r="A9789" t="s">
        <v>22702</v>
      </c>
      <c r="B9789" t="s">
        <v>22703</v>
      </c>
      <c r="C9789" t="s">
        <v>1001</v>
      </c>
      <c r="D9789" t="s">
        <v>1002</v>
      </c>
      <c r="E9789" t="s">
        <v>539</v>
      </c>
      <c r="F9789">
        <v>1</v>
      </c>
      <c r="G9789" t="s">
        <v>24</v>
      </c>
      <c r="H9789" t="s">
        <v>24</v>
      </c>
      <c r="I9789" t="b">
        <v>0</v>
      </c>
      <c r="J9789" t="b">
        <v>0</v>
      </c>
      <c r="K9789" s="1">
        <v>44209.704502314817</v>
      </c>
      <c r="L9789">
        <v>2021</v>
      </c>
      <c r="M9789">
        <v>1</v>
      </c>
      <c r="N9789" s="2">
        <v>44209</v>
      </c>
      <c r="O9789">
        <v>16</v>
      </c>
      <c r="P9789" t="str">
        <f>IF(COUNTIFS(B$2:B9789, B9789, L$2:L9789, "&lt;"&amp;L9789)=0, "New Artist", "Repeat Artist")</f>
        <v>New Artist</v>
      </c>
    </row>
    <row r="9790" spans="1:16" x14ac:dyDescent="0.3">
      <c r="A9790" t="s">
        <v>22704</v>
      </c>
      <c r="B9790" t="s">
        <v>22705</v>
      </c>
      <c r="C9790" t="s">
        <v>1001</v>
      </c>
      <c r="D9790" t="s">
        <v>1002</v>
      </c>
      <c r="E9790" t="s">
        <v>539</v>
      </c>
      <c r="F9790">
        <v>5</v>
      </c>
      <c r="G9790" t="s">
        <v>24</v>
      </c>
      <c r="H9790" t="s">
        <v>24</v>
      </c>
      <c r="I9790" t="b">
        <v>0</v>
      </c>
      <c r="J9790" t="b">
        <v>0</v>
      </c>
      <c r="K9790" s="1">
        <v>44209.707349537035</v>
      </c>
      <c r="L9790">
        <v>2021</v>
      </c>
      <c r="M9790">
        <v>1</v>
      </c>
      <c r="N9790" s="2">
        <v>44209</v>
      </c>
      <c r="O9790">
        <v>16</v>
      </c>
      <c r="P9790" t="str">
        <f>IF(COUNTIFS(B$2:B9790, B9790, L$2:L9790, "&lt;"&amp;L9790)=0, "New Artist", "Repeat Artist")</f>
        <v>New Artist</v>
      </c>
    </row>
    <row r="9791" spans="1:16" x14ac:dyDescent="0.3">
      <c r="A9791" t="s">
        <v>22706</v>
      </c>
      <c r="B9791" t="s">
        <v>22707</v>
      </c>
      <c r="C9791" t="s">
        <v>1001</v>
      </c>
      <c r="D9791" t="s">
        <v>1002</v>
      </c>
      <c r="E9791" t="s">
        <v>539</v>
      </c>
      <c r="F9791">
        <v>5</v>
      </c>
      <c r="G9791" t="s">
        <v>24</v>
      </c>
      <c r="H9791" t="s">
        <v>24</v>
      </c>
      <c r="I9791" t="b">
        <v>0</v>
      </c>
      <c r="J9791" t="b">
        <v>0</v>
      </c>
      <c r="K9791" s="1">
        <v>44209.759594907409</v>
      </c>
      <c r="L9791">
        <v>2021</v>
      </c>
      <c r="M9791">
        <v>1</v>
      </c>
      <c r="N9791" s="2">
        <v>44209</v>
      </c>
      <c r="O9791">
        <v>18</v>
      </c>
      <c r="P9791" t="str">
        <f>IF(COUNTIFS(B$2:B9791, B9791, L$2:L9791, "&lt;"&amp;L9791)=0, "New Artist", "Repeat Artist")</f>
        <v>New Artist</v>
      </c>
    </row>
    <row r="9792" spans="1:16" x14ac:dyDescent="0.3">
      <c r="A9792" t="s">
        <v>22708</v>
      </c>
      <c r="B9792" t="s">
        <v>22709</v>
      </c>
      <c r="C9792" t="s">
        <v>1001</v>
      </c>
      <c r="D9792" t="s">
        <v>1002</v>
      </c>
      <c r="E9792" t="s">
        <v>539</v>
      </c>
      <c r="F9792">
        <v>1</v>
      </c>
      <c r="G9792" t="s">
        <v>24</v>
      </c>
      <c r="H9792" t="s">
        <v>149</v>
      </c>
      <c r="I9792" t="b">
        <v>0</v>
      </c>
      <c r="J9792" t="b">
        <v>0</v>
      </c>
      <c r="K9792" s="1">
        <v>44209.759942129633</v>
      </c>
      <c r="L9792">
        <v>2021</v>
      </c>
      <c r="M9792">
        <v>1</v>
      </c>
      <c r="N9792" s="2">
        <v>44209</v>
      </c>
      <c r="O9792">
        <v>18</v>
      </c>
      <c r="P9792" t="str">
        <f>IF(COUNTIFS(B$2:B9792, B9792, L$2:L9792, "&lt;"&amp;L9792)=0, "New Artist", "Repeat Artist")</f>
        <v>New Artist</v>
      </c>
    </row>
    <row r="9793" spans="1:16" x14ac:dyDescent="0.3">
      <c r="A9793" t="s">
        <v>22710</v>
      </c>
      <c r="B9793" t="s">
        <v>22711</v>
      </c>
      <c r="C9793" t="s">
        <v>1001</v>
      </c>
      <c r="D9793" t="s">
        <v>1002</v>
      </c>
      <c r="E9793" t="s">
        <v>539</v>
      </c>
      <c r="F9793">
        <v>4</v>
      </c>
      <c r="G9793" t="s">
        <v>24</v>
      </c>
      <c r="H9793" t="s">
        <v>24</v>
      </c>
      <c r="I9793" t="b">
        <v>0</v>
      </c>
      <c r="J9793" t="b">
        <v>0</v>
      </c>
      <c r="K9793" s="1">
        <v>44209.765462962961</v>
      </c>
      <c r="L9793">
        <v>2021</v>
      </c>
      <c r="M9793">
        <v>1</v>
      </c>
      <c r="N9793" s="2">
        <v>44209</v>
      </c>
      <c r="O9793">
        <v>18</v>
      </c>
      <c r="P9793" t="str">
        <f>IF(COUNTIFS(B$2:B9793, B9793, L$2:L9793, "&lt;"&amp;L9793)=0, "New Artist", "Repeat Artist")</f>
        <v>New Artist</v>
      </c>
    </row>
    <row r="9794" spans="1:16" x14ac:dyDescent="0.3">
      <c r="A9794" t="s">
        <v>22712</v>
      </c>
      <c r="B9794" t="s">
        <v>22713</v>
      </c>
      <c r="C9794" t="s">
        <v>1001</v>
      </c>
      <c r="D9794" t="s">
        <v>1002</v>
      </c>
      <c r="E9794" t="s">
        <v>539</v>
      </c>
      <c r="F9794">
        <v>4</v>
      </c>
      <c r="G9794" t="s">
        <v>24</v>
      </c>
      <c r="H9794" t="s">
        <v>24</v>
      </c>
      <c r="I9794" t="b">
        <v>0</v>
      </c>
      <c r="J9794" t="b">
        <v>0</v>
      </c>
      <c r="K9794" s="1">
        <v>44209.767731481479</v>
      </c>
      <c r="L9794">
        <v>2021</v>
      </c>
      <c r="M9794">
        <v>1</v>
      </c>
      <c r="N9794" s="2">
        <v>44209</v>
      </c>
      <c r="O9794">
        <v>18</v>
      </c>
      <c r="P9794" t="str">
        <f>IF(COUNTIFS(B$2:B9794, B9794, L$2:L9794, "&lt;"&amp;L9794)=0, "New Artist", "Repeat Artist")</f>
        <v>New Artist</v>
      </c>
    </row>
    <row r="9795" spans="1:16" x14ac:dyDescent="0.3">
      <c r="A9795" t="s">
        <v>22714</v>
      </c>
      <c r="B9795" t="s">
        <v>1002</v>
      </c>
      <c r="C9795" t="s">
        <v>1001</v>
      </c>
      <c r="D9795" t="s">
        <v>1002</v>
      </c>
      <c r="E9795" t="s">
        <v>539</v>
      </c>
      <c r="F9795">
        <v>4</v>
      </c>
      <c r="G9795" t="s">
        <v>24</v>
      </c>
      <c r="H9795" t="s">
        <v>24</v>
      </c>
      <c r="I9795" t="b">
        <v>0</v>
      </c>
      <c r="J9795" t="b">
        <v>0</v>
      </c>
      <c r="K9795" s="1">
        <v>44209.770266203705</v>
      </c>
      <c r="L9795">
        <v>2021</v>
      </c>
      <c r="M9795">
        <v>1</v>
      </c>
      <c r="N9795" s="2">
        <v>44209</v>
      </c>
      <c r="O9795">
        <v>18</v>
      </c>
      <c r="P9795" t="str">
        <f>IF(COUNTIFS(B$2:B9795, B9795, L$2:L9795, "&lt;"&amp;L9795)=0, "New Artist", "Repeat Artist")</f>
        <v>New Artist</v>
      </c>
    </row>
    <row r="9796" spans="1:16" x14ac:dyDescent="0.3">
      <c r="A9796" t="s">
        <v>22715</v>
      </c>
      <c r="B9796" t="s">
        <v>22716</v>
      </c>
      <c r="C9796" t="s">
        <v>1001</v>
      </c>
      <c r="D9796" t="s">
        <v>1002</v>
      </c>
      <c r="E9796" t="s">
        <v>539</v>
      </c>
      <c r="F9796">
        <v>4</v>
      </c>
      <c r="G9796" t="s">
        <v>24</v>
      </c>
      <c r="H9796" t="s">
        <v>24</v>
      </c>
      <c r="I9796" t="b">
        <v>0</v>
      </c>
      <c r="J9796" t="b">
        <v>0</v>
      </c>
      <c r="K9796" s="1">
        <v>44209.772499999999</v>
      </c>
      <c r="L9796">
        <v>2021</v>
      </c>
      <c r="M9796">
        <v>1</v>
      </c>
      <c r="N9796" s="2">
        <v>44209</v>
      </c>
      <c r="O9796">
        <v>18</v>
      </c>
      <c r="P9796" t="str">
        <f>IF(COUNTIFS(B$2:B9796, B9796, L$2:L9796, "&lt;"&amp;L9796)=0, "New Artist", "Repeat Artist")</f>
        <v>New Artist</v>
      </c>
    </row>
    <row r="9797" spans="1:16" x14ac:dyDescent="0.3">
      <c r="A9797" t="s">
        <v>22717</v>
      </c>
      <c r="B9797" t="s">
        <v>22718</v>
      </c>
      <c r="C9797" t="s">
        <v>1001</v>
      </c>
      <c r="D9797" t="s">
        <v>1002</v>
      </c>
      <c r="E9797" t="s">
        <v>539</v>
      </c>
      <c r="F9797">
        <v>5</v>
      </c>
      <c r="G9797" t="s">
        <v>24</v>
      </c>
      <c r="H9797" t="s">
        <v>24</v>
      </c>
      <c r="I9797" t="b">
        <v>0</v>
      </c>
      <c r="J9797" t="b">
        <v>0</v>
      </c>
      <c r="K9797" s="1">
        <v>44209.775289351855</v>
      </c>
      <c r="L9797">
        <v>2021</v>
      </c>
      <c r="M9797">
        <v>1</v>
      </c>
      <c r="N9797" s="2">
        <v>44209</v>
      </c>
      <c r="O9797">
        <v>18</v>
      </c>
      <c r="P9797" t="str">
        <f>IF(COUNTIFS(B$2:B9797, B9797, L$2:L9797, "&lt;"&amp;L9797)=0, "New Artist", "Repeat Artist")</f>
        <v>New Artist</v>
      </c>
    </row>
    <row r="9798" spans="1:16" x14ac:dyDescent="0.3">
      <c r="A9798" t="s">
        <v>22719</v>
      </c>
      <c r="B9798" t="s">
        <v>22720</v>
      </c>
      <c r="C9798" t="s">
        <v>1001</v>
      </c>
      <c r="D9798" t="s">
        <v>1002</v>
      </c>
      <c r="E9798" t="s">
        <v>539</v>
      </c>
      <c r="F9798">
        <v>4</v>
      </c>
      <c r="G9798" t="s">
        <v>24</v>
      </c>
      <c r="H9798" t="s">
        <v>24</v>
      </c>
      <c r="I9798" t="b">
        <v>0</v>
      </c>
      <c r="J9798" t="b">
        <v>0</v>
      </c>
      <c r="K9798" s="1">
        <v>44209.777986111112</v>
      </c>
      <c r="L9798">
        <v>2021</v>
      </c>
      <c r="M9798">
        <v>1</v>
      </c>
      <c r="N9798" s="2">
        <v>44209</v>
      </c>
      <c r="O9798">
        <v>18</v>
      </c>
      <c r="P9798" t="str">
        <f>IF(COUNTIFS(B$2:B9798, B9798, L$2:L9798, "&lt;"&amp;L9798)=0, "New Artist", "Repeat Artist")</f>
        <v>New Artist</v>
      </c>
    </row>
    <row r="9799" spans="1:16" x14ac:dyDescent="0.3">
      <c r="A9799" t="s">
        <v>22721</v>
      </c>
      <c r="B9799" t="s">
        <v>1000</v>
      </c>
      <c r="C9799" t="s">
        <v>1001</v>
      </c>
      <c r="D9799" t="s">
        <v>1002</v>
      </c>
      <c r="E9799" t="s">
        <v>539</v>
      </c>
      <c r="F9799">
        <v>5</v>
      </c>
      <c r="G9799" t="s">
        <v>24</v>
      </c>
      <c r="H9799" t="s">
        <v>24</v>
      </c>
      <c r="I9799" t="b">
        <v>0</v>
      </c>
      <c r="J9799" t="b">
        <v>0</v>
      </c>
      <c r="K9799" s="1">
        <v>44209.783078703702</v>
      </c>
      <c r="L9799">
        <v>2021</v>
      </c>
      <c r="M9799">
        <v>1</v>
      </c>
      <c r="N9799" s="2">
        <v>44209</v>
      </c>
      <c r="O9799">
        <v>18</v>
      </c>
      <c r="P9799" t="str">
        <f>IF(COUNTIFS(B$2:B9799, B9799, L$2:L9799, "&lt;"&amp;L9799)=0, "New Artist", "Repeat Artist")</f>
        <v>Repeat Artist</v>
      </c>
    </row>
    <row r="9800" spans="1:16" x14ac:dyDescent="0.3">
      <c r="A9800" t="s">
        <v>22722</v>
      </c>
      <c r="B9800" t="s">
        <v>22723</v>
      </c>
      <c r="C9800" t="s">
        <v>22724</v>
      </c>
      <c r="D9800" t="s">
        <v>22725</v>
      </c>
      <c r="E9800" t="s">
        <v>539</v>
      </c>
      <c r="F9800">
        <v>1</v>
      </c>
      <c r="G9800" t="s">
        <v>12</v>
      </c>
      <c r="H9800" t="s">
        <v>247</v>
      </c>
      <c r="I9800" t="b">
        <v>0</v>
      </c>
      <c r="J9800" t="b">
        <v>0</v>
      </c>
      <c r="K9800" s="1">
        <v>44209.786296296297</v>
      </c>
      <c r="L9800">
        <v>2021</v>
      </c>
      <c r="M9800">
        <v>1</v>
      </c>
      <c r="N9800" s="2">
        <v>44209</v>
      </c>
      <c r="O9800">
        <v>18</v>
      </c>
      <c r="P9800" t="str">
        <f>IF(COUNTIFS(B$2:B9800, B9800, L$2:L9800, "&lt;"&amp;L9800)=0, "New Artist", "Repeat Artist")</f>
        <v>New Artist</v>
      </c>
    </row>
    <row r="9801" spans="1:16" x14ac:dyDescent="0.3">
      <c r="A9801" t="s">
        <v>22726</v>
      </c>
      <c r="B9801" t="s">
        <v>22727</v>
      </c>
      <c r="C9801" t="s">
        <v>1001</v>
      </c>
      <c r="D9801" t="s">
        <v>22728</v>
      </c>
      <c r="E9801" t="s">
        <v>539</v>
      </c>
      <c r="F9801">
        <v>2</v>
      </c>
      <c r="G9801" t="s">
        <v>12</v>
      </c>
      <c r="H9801" t="s">
        <v>247</v>
      </c>
      <c r="I9801" t="b">
        <v>0</v>
      </c>
      <c r="J9801" t="b">
        <v>0</v>
      </c>
      <c r="K9801" s="1">
        <v>44209.787511574075</v>
      </c>
      <c r="L9801">
        <v>2021</v>
      </c>
      <c r="M9801">
        <v>1</v>
      </c>
      <c r="N9801" s="2">
        <v>44209</v>
      </c>
      <c r="O9801">
        <v>18</v>
      </c>
      <c r="P9801" t="str">
        <f>IF(COUNTIFS(B$2:B9801, B9801, L$2:L9801, "&lt;"&amp;L9801)=0, "New Artist", "Repeat Artist")</f>
        <v>New Artist</v>
      </c>
    </row>
    <row r="9802" spans="1:16" x14ac:dyDescent="0.3">
      <c r="A9802" t="s">
        <v>22729</v>
      </c>
      <c r="B9802" t="s">
        <v>22730</v>
      </c>
      <c r="C9802" t="s">
        <v>22731</v>
      </c>
      <c r="D9802" t="s">
        <v>22732</v>
      </c>
      <c r="E9802" t="s">
        <v>539</v>
      </c>
      <c r="F9802">
        <v>4</v>
      </c>
      <c r="G9802" t="s">
        <v>12</v>
      </c>
      <c r="H9802" t="s">
        <v>24</v>
      </c>
      <c r="I9802" t="b">
        <v>0</v>
      </c>
      <c r="J9802" t="b">
        <v>0</v>
      </c>
      <c r="K9802" s="1">
        <v>44209.790231481478</v>
      </c>
      <c r="L9802">
        <v>2021</v>
      </c>
      <c r="M9802">
        <v>1</v>
      </c>
      <c r="N9802" s="2">
        <v>44209</v>
      </c>
      <c r="O9802">
        <v>18</v>
      </c>
      <c r="P9802" t="str">
        <f>IF(COUNTIFS(B$2:B9802, B9802, L$2:L9802, "&lt;"&amp;L9802)=0, "New Artist", "Repeat Artist")</f>
        <v>New Artist</v>
      </c>
    </row>
    <row r="9803" spans="1:16" x14ac:dyDescent="0.3">
      <c r="A9803" t="s">
        <v>22733</v>
      </c>
      <c r="B9803" t="s">
        <v>22734</v>
      </c>
      <c r="C9803" t="s">
        <v>22731</v>
      </c>
      <c r="D9803" t="s">
        <v>22734</v>
      </c>
      <c r="E9803" t="s">
        <v>539</v>
      </c>
      <c r="F9803">
        <v>5</v>
      </c>
      <c r="G9803" t="s">
        <v>24</v>
      </c>
      <c r="H9803" t="s">
        <v>247</v>
      </c>
      <c r="I9803" t="b">
        <v>0</v>
      </c>
      <c r="J9803" t="b">
        <v>0</v>
      </c>
      <c r="K9803" s="1">
        <v>44209.793275462966</v>
      </c>
      <c r="L9803">
        <v>2021</v>
      </c>
      <c r="M9803">
        <v>1</v>
      </c>
      <c r="N9803" s="2">
        <v>44209</v>
      </c>
      <c r="O9803">
        <v>19</v>
      </c>
      <c r="P9803" t="str">
        <f>IF(COUNTIFS(B$2:B9803, B9803, L$2:L9803, "&lt;"&amp;L9803)=0, "New Artist", "Repeat Artist")</f>
        <v>New Artist</v>
      </c>
    </row>
    <row r="9804" spans="1:16" x14ac:dyDescent="0.3">
      <c r="A9804" t="s">
        <v>22735</v>
      </c>
      <c r="B9804" t="s">
        <v>22736</v>
      </c>
      <c r="C9804" t="s">
        <v>22731</v>
      </c>
      <c r="D9804" t="s">
        <v>22732</v>
      </c>
      <c r="E9804" t="s">
        <v>539</v>
      </c>
      <c r="F9804">
        <v>4</v>
      </c>
      <c r="G9804" t="s">
        <v>12</v>
      </c>
      <c r="H9804" t="s">
        <v>24</v>
      </c>
      <c r="I9804" t="b">
        <v>0</v>
      </c>
      <c r="J9804" t="b">
        <v>0</v>
      </c>
      <c r="K9804" s="1">
        <v>44209.795567129629</v>
      </c>
      <c r="L9804">
        <v>2021</v>
      </c>
      <c r="M9804">
        <v>1</v>
      </c>
      <c r="N9804" s="2">
        <v>44209</v>
      </c>
      <c r="O9804">
        <v>19</v>
      </c>
      <c r="P9804" t="str">
        <f>IF(COUNTIFS(B$2:B9804, B9804, L$2:L9804, "&lt;"&amp;L9804)=0, "New Artist", "Repeat Artist")</f>
        <v>New Artist</v>
      </c>
    </row>
    <row r="9805" spans="1:16" x14ac:dyDescent="0.3">
      <c r="A9805" t="s">
        <v>22737</v>
      </c>
      <c r="B9805" t="s">
        <v>2390</v>
      </c>
      <c r="C9805" t="s">
        <v>22731</v>
      </c>
      <c r="D9805" t="s">
        <v>22732</v>
      </c>
      <c r="E9805" t="s">
        <v>539</v>
      </c>
      <c r="F9805">
        <v>4</v>
      </c>
      <c r="G9805" t="s">
        <v>24</v>
      </c>
      <c r="H9805" t="s">
        <v>24</v>
      </c>
      <c r="I9805" t="b">
        <v>0</v>
      </c>
      <c r="J9805" t="b">
        <v>0</v>
      </c>
      <c r="K9805" s="1">
        <v>44209.797789351855</v>
      </c>
      <c r="L9805">
        <v>2021</v>
      </c>
      <c r="M9805">
        <v>1</v>
      </c>
      <c r="N9805" s="2">
        <v>44209</v>
      </c>
      <c r="O9805">
        <v>19</v>
      </c>
      <c r="P9805" t="str">
        <f>IF(COUNTIFS(B$2:B9805, B9805, L$2:L9805, "&lt;"&amp;L9805)=0, "New Artist", "Repeat Artist")</f>
        <v>Repeat Artist</v>
      </c>
    </row>
    <row r="9806" spans="1:16" x14ac:dyDescent="0.3">
      <c r="A9806" t="s">
        <v>22738</v>
      </c>
      <c r="B9806" t="s">
        <v>22739</v>
      </c>
      <c r="C9806" t="s">
        <v>22731</v>
      </c>
      <c r="D9806" t="s">
        <v>22732</v>
      </c>
      <c r="E9806" t="s">
        <v>539</v>
      </c>
      <c r="F9806">
        <v>2</v>
      </c>
      <c r="G9806" t="s">
        <v>24</v>
      </c>
      <c r="H9806" t="s">
        <v>247</v>
      </c>
      <c r="I9806" t="b">
        <v>0</v>
      </c>
      <c r="J9806" t="b">
        <v>0</v>
      </c>
      <c r="K9806" s="1">
        <v>44209.79892361111</v>
      </c>
      <c r="L9806">
        <v>2021</v>
      </c>
      <c r="M9806">
        <v>1</v>
      </c>
      <c r="N9806" s="2">
        <v>44209</v>
      </c>
      <c r="O9806">
        <v>19</v>
      </c>
      <c r="P9806" t="str">
        <f>IF(COUNTIFS(B$2:B9806, B9806, L$2:L9806, "&lt;"&amp;L9806)=0, "New Artist", "Repeat Artist")</f>
        <v>New Artist</v>
      </c>
    </row>
    <row r="9807" spans="1:16" x14ac:dyDescent="0.3">
      <c r="A9807" t="s">
        <v>22740</v>
      </c>
      <c r="B9807" t="s">
        <v>5642</v>
      </c>
      <c r="C9807" t="s">
        <v>207</v>
      </c>
      <c r="D9807" t="s">
        <v>5643</v>
      </c>
      <c r="E9807" t="s">
        <v>539</v>
      </c>
      <c r="F9807">
        <v>4</v>
      </c>
      <c r="G9807" t="s">
        <v>24</v>
      </c>
      <c r="H9807" t="s">
        <v>24</v>
      </c>
      <c r="I9807" t="b">
        <v>1</v>
      </c>
      <c r="J9807" t="b">
        <v>0</v>
      </c>
      <c r="K9807" s="1">
        <v>44210.113842592589</v>
      </c>
      <c r="L9807">
        <v>2021</v>
      </c>
      <c r="M9807">
        <v>1</v>
      </c>
      <c r="N9807" s="2">
        <v>44210</v>
      </c>
      <c r="O9807">
        <v>2</v>
      </c>
      <c r="P9807" t="str">
        <f>IF(COUNTIFS(B$2:B9807, B9807, L$2:L9807, "&lt;"&amp;L9807)=0, "New Artist", "Repeat Artist")</f>
        <v>Repeat Artist</v>
      </c>
    </row>
    <row r="9808" spans="1:16" x14ac:dyDescent="0.3">
      <c r="A9808" t="s">
        <v>22741</v>
      </c>
      <c r="B9808" t="s">
        <v>17625</v>
      </c>
      <c r="C9808" t="s">
        <v>17626</v>
      </c>
      <c r="D9808" t="s">
        <v>17627</v>
      </c>
      <c r="E9808" t="s">
        <v>539</v>
      </c>
      <c r="F9808">
        <v>4</v>
      </c>
      <c r="G9808" t="s">
        <v>12</v>
      </c>
      <c r="H9808" t="s">
        <v>24</v>
      </c>
      <c r="I9808" t="b">
        <v>0</v>
      </c>
      <c r="J9808" t="b">
        <v>0</v>
      </c>
      <c r="K9808" s="1">
        <v>44210.620520833334</v>
      </c>
      <c r="L9808">
        <v>2021</v>
      </c>
      <c r="M9808">
        <v>1</v>
      </c>
      <c r="N9808" s="2">
        <v>44210</v>
      </c>
      <c r="O9808">
        <v>14</v>
      </c>
      <c r="P9808" t="str">
        <f>IF(COUNTIFS(B$2:B9808, B9808, L$2:L9808, "&lt;"&amp;L9808)=0, "New Artist", "Repeat Artist")</f>
        <v>Repeat Artist</v>
      </c>
    </row>
    <row r="9809" spans="1:16" x14ac:dyDescent="0.3">
      <c r="A9809" t="s">
        <v>22742</v>
      </c>
      <c r="B9809" t="s">
        <v>22743</v>
      </c>
      <c r="C9809" t="s">
        <v>2211</v>
      </c>
      <c r="D9809" t="s">
        <v>22744</v>
      </c>
      <c r="E9809" t="s">
        <v>539</v>
      </c>
      <c r="F9809">
        <v>4</v>
      </c>
      <c r="G9809" t="s">
        <v>24</v>
      </c>
      <c r="H9809" t="s">
        <v>4489</v>
      </c>
      <c r="I9809" t="b">
        <v>0</v>
      </c>
      <c r="J9809" t="b">
        <v>0</v>
      </c>
      <c r="K9809" s="1">
        <v>44210.637650462966</v>
      </c>
      <c r="L9809">
        <v>2021</v>
      </c>
      <c r="M9809">
        <v>1</v>
      </c>
      <c r="N9809" s="2">
        <v>44210</v>
      </c>
      <c r="O9809">
        <v>15</v>
      </c>
      <c r="P9809" t="str">
        <f>IF(COUNTIFS(B$2:B9809, B9809, L$2:L9809, "&lt;"&amp;L9809)=0, "New Artist", "Repeat Artist")</f>
        <v>New Artist</v>
      </c>
    </row>
    <row r="9810" spans="1:16" x14ac:dyDescent="0.3">
      <c r="A9810" t="s">
        <v>22745</v>
      </c>
      <c r="B9810" t="s">
        <v>22746</v>
      </c>
      <c r="C9810" t="s">
        <v>17626</v>
      </c>
      <c r="D9810" t="s">
        <v>22747</v>
      </c>
      <c r="E9810" t="s">
        <v>539</v>
      </c>
      <c r="F9810">
        <v>4</v>
      </c>
      <c r="G9810" t="s">
        <v>24</v>
      </c>
      <c r="H9810" t="s">
        <v>24</v>
      </c>
      <c r="I9810" t="b">
        <v>0</v>
      </c>
      <c r="J9810" t="b">
        <v>0</v>
      </c>
      <c r="K9810" s="1">
        <v>44210.656238425923</v>
      </c>
      <c r="L9810">
        <v>2021</v>
      </c>
      <c r="M9810">
        <v>1</v>
      </c>
      <c r="N9810" s="2">
        <v>44210</v>
      </c>
      <c r="O9810">
        <v>15</v>
      </c>
      <c r="P9810" t="str">
        <f>IF(COUNTIFS(B$2:B9810, B9810, L$2:L9810, "&lt;"&amp;L9810)=0, "New Artist", "Repeat Artist")</f>
        <v>New Artist</v>
      </c>
    </row>
    <row r="9811" spans="1:16" x14ac:dyDescent="0.3">
      <c r="A9811" t="s">
        <v>22748</v>
      </c>
      <c r="B9811" t="s">
        <v>22749</v>
      </c>
      <c r="C9811" t="s">
        <v>22750</v>
      </c>
      <c r="D9811" t="s">
        <v>22751</v>
      </c>
      <c r="E9811" t="s">
        <v>539</v>
      </c>
      <c r="F9811">
        <v>6</v>
      </c>
      <c r="G9811" t="s">
        <v>24</v>
      </c>
      <c r="H9811" t="s">
        <v>24</v>
      </c>
      <c r="I9811" t="b">
        <v>0</v>
      </c>
      <c r="J9811" t="b">
        <v>0</v>
      </c>
      <c r="K9811" s="1">
        <v>44210.659884259258</v>
      </c>
      <c r="L9811">
        <v>2021</v>
      </c>
      <c r="M9811">
        <v>1</v>
      </c>
      <c r="N9811" s="2">
        <v>44210</v>
      </c>
      <c r="O9811">
        <v>15</v>
      </c>
      <c r="P9811" t="str">
        <f>IF(COUNTIFS(B$2:B9811, B9811, L$2:L9811, "&lt;"&amp;L9811)=0, "New Artist", "Repeat Artist")</f>
        <v>New Artist</v>
      </c>
    </row>
    <row r="9812" spans="1:16" x14ac:dyDescent="0.3">
      <c r="A9812" t="s">
        <v>22752</v>
      </c>
      <c r="B9812" t="s">
        <v>22753</v>
      </c>
      <c r="C9812" t="s">
        <v>22754</v>
      </c>
      <c r="D9812" t="s">
        <v>22755</v>
      </c>
      <c r="E9812" t="s">
        <v>539</v>
      </c>
      <c r="F9812">
        <v>4</v>
      </c>
      <c r="G9812" t="s">
        <v>24</v>
      </c>
      <c r="H9812" t="s">
        <v>24</v>
      </c>
      <c r="I9812" t="b">
        <v>0</v>
      </c>
      <c r="J9812" t="b">
        <v>0</v>
      </c>
      <c r="K9812" s="1">
        <v>44210.664629629631</v>
      </c>
      <c r="L9812">
        <v>2021</v>
      </c>
      <c r="M9812">
        <v>1</v>
      </c>
      <c r="N9812" s="2">
        <v>44210</v>
      </c>
      <c r="O9812">
        <v>15</v>
      </c>
      <c r="P9812" t="str">
        <f>IF(COUNTIFS(B$2:B9812, B9812, L$2:L9812, "&lt;"&amp;L9812)=0, "New Artist", "Repeat Artist")</f>
        <v>New Artist</v>
      </c>
    </row>
    <row r="9813" spans="1:16" x14ac:dyDescent="0.3">
      <c r="A9813" t="s">
        <v>22756</v>
      </c>
      <c r="B9813" t="s">
        <v>22757</v>
      </c>
      <c r="C9813" t="s">
        <v>3026</v>
      </c>
      <c r="D9813" t="s">
        <v>8353</v>
      </c>
      <c r="E9813" t="s">
        <v>539</v>
      </c>
      <c r="F9813">
        <v>1</v>
      </c>
      <c r="G9813" t="s">
        <v>24</v>
      </c>
      <c r="H9813" t="s">
        <v>4489</v>
      </c>
      <c r="I9813" t="b">
        <v>0</v>
      </c>
      <c r="J9813" t="b">
        <v>0</v>
      </c>
      <c r="K9813" s="1">
        <v>44210.692789351851</v>
      </c>
      <c r="L9813">
        <v>2021</v>
      </c>
      <c r="M9813">
        <v>1</v>
      </c>
      <c r="N9813" s="2">
        <v>44210</v>
      </c>
      <c r="O9813">
        <v>16</v>
      </c>
      <c r="P9813" t="str">
        <f>IF(COUNTIFS(B$2:B9813, B9813, L$2:L9813, "&lt;"&amp;L9813)=0, "New Artist", "Repeat Artist")</f>
        <v>New Artist</v>
      </c>
    </row>
    <row r="9814" spans="1:16" x14ac:dyDescent="0.3">
      <c r="A9814" t="s">
        <v>22758</v>
      </c>
      <c r="B9814" t="s">
        <v>22759</v>
      </c>
      <c r="C9814" t="s">
        <v>152</v>
      </c>
      <c r="D9814" t="s">
        <v>22625</v>
      </c>
      <c r="E9814" t="s">
        <v>539</v>
      </c>
      <c r="F9814">
        <v>4</v>
      </c>
      <c r="G9814" t="s">
        <v>24</v>
      </c>
      <c r="H9814" t="s">
        <v>24</v>
      </c>
      <c r="I9814" t="b">
        <v>0</v>
      </c>
      <c r="J9814" t="b">
        <v>0</v>
      </c>
      <c r="K9814" s="1">
        <v>44210.69809027778</v>
      </c>
      <c r="L9814">
        <v>2021</v>
      </c>
      <c r="M9814">
        <v>1</v>
      </c>
      <c r="N9814" s="2">
        <v>44210</v>
      </c>
      <c r="O9814">
        <v>16</v>
      </c>
      <c r="P9814" t="str">
        <f>IF(COUNTIFS(B$2:B9814, B9814, L$2:L9814, "&lt;"&amp;L9814)=0, "New Artist", "Repeat Artist")</f>
        <v>New Artist</v>
      </c>
    </row>
    <row r="9815" spans="1:16" x14ac:dyDescent="0.3">
      <c r="A9815" t="s">
        <v>22760</v>
      </c>
      <c r="B9815" t="s">
        <v>22761</v>
      </c>
      <c r="C9815" t="s">
        <v>22762</v>
      </c>
      <c r="D9815" t="s">
        <v>22763</v>
      </c>
      <c r="E9815" t="s">
        <v>539</v>
      </c>
      <c r="F9815">
        <v>5</v>
      </c>
      <c r="G9815" t="s">
        <v>24</v>
      </c>
      <c r="H9815" t="s">
        <v>24</v>
      </c>
      <c r="I9815" t="b">
        <v>0</v>
      </c>
      <c r="J9815" t="b">
        <v>0</v>
      </c>
      <c r="K9815" s="1">
        <v>44210.706689814811</v>
      </c>
      <c r="L9815">
        <v>2021</v>
      </c>
      <c r="M9815">
        <v>1</v>
      </c>
      <c r="N9815" s="2">
        <v>44210</v>
      </c>
      <c r="O9815">
        <v>16</v>
      </c>
      <c r="P9815" t="str">
        <f>IF(COUNTIFS(B$2:B9815, B9815, L$2:L9815, "&lt;"&amp;L9815)=0, "New Artist", "Repeat Artist")</f>
        <v>New Artist</v>
      </c>
    </row>
    <row r="9816" spans="1:16" x14ac:dyDescent="0.3">
      <c r="A9816" t="s">
        <v>22764</v>
      </c>
      <c r="B9816" t="s">
        <v>22765</v>
      </c>
      <c r="C9816" t="s">
        <v>3601</v>
      </c>
      <c r="D9816" t="s">
        <v>22766</v>
      </c>
      <c r="E9816" t="s">
        <v>539</v>
      </c>
      <c r="F9816">
        <v>4</v>
      </c>
      <c r="G9816" t="s">
        <v>24</v>
      </c>
      <c r="H9816" t="s">
        <v>24</v>
      </c>
      <c r="I9816" t="b">
        <v>0</v>
      </c>
      <c r="J9816" t="b">
        <v>0</v>
      </c>
      <c r="K9816" s="1">
        <v>44210.709374999999</v>
      </c>
      <c r="L9816">
        <v>2021</v>
      </c>
      <c r="M9816">
        <v>1</v>
      </c>
      <c r="N9816" s="2">
        <v>44210</v>
      </c>
      <c r="O9816">
        <v>17</v>
      </c>
      <c r="P9816" t="str">
        <f>IF(COUNTIFS(B$2:B9816, B9816, L$2:L9816, "&lt;"&amp;L9816)=0, "New Artist", "Repeat Artist")</f>
        <v>New Artist</v>
      </c>
    </row>
    <row r="9817" spans="1:16" x14ac:dyDescent="0.3">
      <c r="A9817" t="s">
        <v>22767</v>
      </c>
      <c r="B9817" t="s">
        <v>22768</v>
      </c>
      <c r="C9817" t="s">
        <v>22769</v>
      </c>
      <c r="D9817" t="s">
        <v>22770</v>
      </c>
      <c r="E9817" t="s">
        <v>539</v>
      </c>
      <c r="F9817">
        <v>6</v>
      </c>
      <c r="G9817" t="s">
        <v>24</v>
      </c>
      <c r="H9817" t="s">
        <v>24</v>
      </c>
      <c r="I9817" t="b">
        <v>0</v>
      </c>
      <c r="J9817" t="b">
        <v>0</v>
      </c>
      <c r="K9817" s="1">
        <v>44210.719571759262</v>
      </c>
      <c r="L9817">
        <v>2021</v>
      </c>
      <c r="M9817">
        <v>1</v>
      </c>
      <c r="N9817" s="2">
        <v>44210</v>
      </c>
      <c r="O9817">
        <v>17</v>
      </c>
      <c r="P9817" t="str">
        <f>IF(COUNTIFS(B$2:B9817, B9817, L$2:L9817, "&lt;"&amp;L9817)=0, "New Artist", "Repeat Artist")</f>
        <v>New Artist</v>
      </c>
    </row>
    <row r="9818" spans="1:16" x14ac:dyDescent="0.3">
      <c r="A9818" t="s">
        <v>22771</v>
      </c>
      <c r="B9818" t="s">
        <v>22772</v>
      </c>
      <c r="C9818" t="s">
        <v>422</v>
      </c>
      <c r="D9818" t="s">
        <v>22773</v>
      </c>
      <c r="E9818" t="s">
        <v>539</v>
      </c>
      <c r="F9818">
        <v>5</v>
      </c>
      <c r="G9818" t="s">
        <v>24</v>
      </c>
      <c r="H9818" t="s">
        <v>24</v>
      </c>
      <c r="I9818" t="b">
        <v>0</v>
      </c>
      <c r="J9818" t="b">
        <v>0</v>
      </c>
      <c r="K9818" s="1">
        <v>44210.722662037035</v>
      </c>
      <c r="L9818">
        <v>2021</v>
      </c>
      <c r="M9818">
        <v>1</v>
      </c>
      <c r="N9818" s="2">
        <v>44210</v>
      </c>
      <c r="O9818">
        <v>17</v>
      </c>
      <c r="P9818" t="str">
        <f>IF(COUNTIFS(B$2:B9818, B9818, L$2:L9818, "&lt;"&amp;L9818)=0, "New Artist", "Repeat Artist")</f>
        <v>New Artist</v>
      </c>
    </row>
    <row r="9819" spans="1:16" x14ac:dyDescent="0.3">
      <c r="A9819" t="s">
        <v>22774</v>
      </c>
      <c r="B9819" t="s">
        <v>22775</v>
      </c>
      <c r="C9819" t="s">
        <v>22776</v>
      </c>
      <c r="D9819" t="s">
        <v>22777</v>
      </c>
      <c r="E9819" t="s">
        <v>539</v>
      </c>
      <c r="F9819">
        <v>6</v>
      </c>
      <c r="G9819" t="s">
        <v>24</v>
      </c>
      <c r="H9819" t="s">
        <v>24</v>
      </c>
      <c r="I9819" t="b">
        <v>0</v>
      </c>
      <c r="J9819" t="b">
        <v>0</v>
      </c>
      <c r="K9819" s="1">
        <v>44210.730844907404</v>
      </c>
      <c r="L9819">
        <v>2021</v>
      </c>
      <c r="M9819">
        <v>1</v>
      </c>
      <c r="N9819" s="2">
        <v>44210</v>
      </c>
      <c r="O9819">
        <v>17</v>
      </c>
      <c r="P9819" t="str">
        <f>IF(COUNTIFS(B$2:B9819, B9819, L$2:L9819, "&lt;"&amp;L9819)=0, "New Artist", "Repeat Artist")</f>
        <v>New Artist</v>
      </c>
    </row>
    <row r="9820" spans="1:16" x14ac:dyDescent="0.3">
      <c r="A9820" t="s">
        <v>22778</v>
      </c>
      <c r="B9820" t="s">
        <v>2867</v>
      </c>
      <c r="C9820" t="s">
        <v>2453</v>
      </c>
      <c r="D9820" t="s">
        <v>22779</v>
      </c>
      <c r="E9820" t="s">
        <v>539</v>
      </c>
      <c r="F9820">
        <v>3</v>
      </c>
      <c r="G9820" t="s">
        <v>24</v>
      </c>
      <c r="H9820" t="s">
        <v>274</v>
      </c>
      <c r="I9820" t="b">
        <v>0</v>
      </c>
      <c r="J9820" t="b">
        <v>0</v>
      </c>
      <c r="K9820" s="1">
        <v>44210.735775462963</v>
      </c>
      <c r="L9820">
        <v>2021</v>
      </c>
      <c r="M9820">
        <v>1</v>
      </c>
      <c r="N9820" s="2">
        <v>44210</v>
      </c>
      <c r="O9820">
        <v>17</v>
      </c>
      <c r="P9820" t="str">
        <f>IF(COUNTIFS(B$2:B9820, B9820, L$2:L9820, "&lt;"&amp;L9820)=0, "New Artist", "Repeat Artist")</f>
        <v>Repeat Artist</v>
      </c>
    </row>
    <row r="9821" spans="1:16" x14ac:dyDescent="0.3">
      <c r="A9821" t="s">
        <v>22780</v>
      </c>
      <c r="B9821" t="s">
        <v>22781</v>
      </c>
      <c r="C9821" t="s">
        <v>9251</v>
      </c>
      <c r="D9821" t="s">
        <v>22782</v>
      </c>
      <c r="E9821" t="s">
        <v>539</v>
      </c>
      <c r="F9821">
        <v>4</v>
      </c>
      <c r="G9821" t="s">
        <v>274</v>
      </c>
      <c r="H9821" t="s">
        <v>24</v>
      </c>
      <c r="I9821" t="b">
        <v>0</v>
      </c>
      <c r="J9821" t="b">
        <v>0</v>
      </c>
      <c r="K9821" s="1">
        <v>44210.738321759258</v>
      </c>
      <c r="L9821">
        <v>2021</v>
      </c>
      <c r="M9821">
        <v>1</v>
      </c>
      <c r="N9821" s="2">
        <v>44210</v>
      </c>
      <c r="O9821">
        <v>17</v>
      </c>
      <c r="P9821" t="str">
        <f>IF(COUNTIFS(B$2:B9821, B9821, L$2:L9821, "&lt;"&amp;L9821)=0, "New Artist", "Repeat Artist")</f>
        <v>New Artist</v>
      </c>
    </row>
    <row r="9822" spans="1:16" x14ac:dyDescent="0.3">
      <c r="A9822" t="s">
        <v>22783</v>
      </c>
      <c r="B9822" t="s">
        <v>1005</v>
      </c>
      <c r="C9822" t="s">
        <v>17769</v>
      </c>
      <c r="D9822" t="s">
        <v>17769</v>
      </c>
      <c r="E9822" t="s">
        <v>539</v>
      </c>
      <c r="F9822">
        <v>2</v>
      </c>
      <c r="G9822" t="s">
        <v>24</v>
      </c>
      <c r="H9822" t="s">
        <v>274</v>
      </c>
      <c r="I9822" t="b">
        <v>0</v>
      </c>
      <c r="J9822" t="b">
        <v>0</v>
      </c>
      <c r="K9822" s="1">
        <v>44210.739594907405</v>
      </c>
      <c r="L9822">
        <v>2021</v>
      </c>
      <c r="M9822">
        <v>1</v>
      </c>
      <c r="N9822" s="2">
        <v>44210</v>
      </c>
      <c r="O9822">
        <v>17</v>
      </c>
      <c r="P9822" t="str">
        <f>IF(COUNTIFS(B$2:B9822, B9822, L$2:L9822, "&lt;"&amp;L9822)=0, "New Artist", "Repeat Artist")</f>
        <v>New Artist</v>
      </c>
    </row>
    <row r="9823" spans="1:16" x14ac:dyDescent="0.3">
      <c r="A9823" t="s">
        <v>22784</v>
      </c>
      <c r="B9823" t="s">
        <v>22785</v>
      </c>
      <c r="C9823" t="s">
        <v>3026</v>
      </c>
      <c r="D9823" t="s">
        <v>10849</v>
      </c>
      <c r="E9823" t="s">
        <v>539</v>
      </c>
      <c r="F9823">
        <v>6</v>
      </c>
      <c r="G9823" t="s">
        <v>274</v>
      </c>
      <c r="H9823" t="s">
        <v>24</v>
      </c>
      <c r="I9823" t="b">
        <v>0</v>
      </c>
      <c r="J9823" t="b">
        <v>0</v>
      </c>
      <c r="K9823" s="1">
        <v>44210.743680555555</v>
      </c>
      <c r="L9823">
        <v>2021</v>
      </c>
      <c r="M9823">
        <v>1</v>
      </c>
      <c r="N9823" s="2">
        <v>44210</v>
      </c>
      <c r="O9823">
        <v>17</v>
      </c>
      <c r="P9823" t="str">
        <f>IF(COUNTIFS(B$2:B9823, B9823, L$2:L9823, "&lt;"&amp;L9823)=0, "New Artist", "Repeat Artist")</f>
        <v>New Artist</v>
      </c>
    </row>
    <row r="9824" spans="1:16" x14ac:dyDescent="0.3">
      <c r="A9824" t="s">
        <v>22786</v>
      </c>
      <c r="B9824" t="s">
        <v>9255</v>
      </c>
      <c r="C9824" t="s">
        <v>9256</v>
      </c>
      <c r="D9824" t="s">
        <v>22787</v>
      </c>
      <c r="E9824" t="s">
        <v>539</v>
      </c>
      <c r="F9824">
        <v>3</v>
      </c>
      <c r="G9824" t="s">
        <v>24</v>
      </c>
      <c r="H9824" t="s">
        <v>247</v>
      </c>
      <c r="I9824" t="b">
        <v>0</v>
      </c>
      <c r="J9824" t="b">
        <v>0</v>
      </c>
      <c r="K9824" s="1">
        <v>44210.745717592596</v>
      </c>
      <c r="L9824">
        <v>2021</v>
      </c>
      <c r="M9824">
        <v>1</v>
      </c>
      <c r="N9824" s="2">
        <v>44210</v>
      </c>
      <c r="O9824">
        <v>17</v>
      </c>
      <c r="P9824" t="str">
        <f>IF(COUNTIFS(B$2:B9824, B9824, L$2:L9824, "&lt;"&amp;L9824)=0, "New Artist", "Repeat Artist")</f>
        <v>Repeat Artist</v>
      </c>
    </row>
    <row r="9825" spans="1:16" x14ac:dyDescent="0.3">
      <c r="A9825" t="s">
        <v>22788</v>
      </c>
      <c r="B9825" t="s">
        <v>22789</v>
      </c>
      <c r="C9825" t="s">
        <v>4452</v>
      </c>
      <c r="D9825" t="s">
        <v>22790</v>
      </c>
      <c r="E9825" t="s">
        <v>539</v>
      </c>
      <c r="F9825">
        <v>4</v>
      </c>
      <c r="G9825" t="s">
        <v>24</v>
      </c>
      <c r="H9825" t="s">
        <v>24</v>
      </c>
      <c r="I9825" t="b">
        <v>0</v>
      </c>
      <c r="J9825" t="b">
        <v>0</v>
      </c>
      <c r="K9825" s="1">
        <v>44210.753229166665</v>
      </c>
      <c r="L9825">
        <v>2021</v>
      </c>
      <c r="M9825">
        <v>1</v>
      </c>
      <c r="N9825" s="2">
        <v>44210</v>
      </c>
      <c r="O9825">
        <v>18</v>
      </c>
      <c r="P9825" t="str">
        <f>IF(COUNTIFS(B$2:B9825, B9825, L$2:L9825, "&lt;"&amp;L9825)=0, "New Artist", "Repeat Artist")</f>
        <v>New Artist</v>
      </c>
    </row>
    <row r="9826" spans="1:16" x14ac:dyDescent="0.3">
      <c r="A9826" t="s">
        <v>22791</v>
      </c>
      <c r="B9826" t="s">
        <v>22792</v>
      </c>
      <c r="C9826" t="s">
        <v>22793</v>
      </c>
      <c r="D9826" t="s">
        <v>22794</v>
      </c>
      <c r="E9826" t="s">
        <v>539</v>
      </c>
      <c r="F9826">
        <v>2</v>
      </c>
      <c r="G9826" t="s">
        <v>24</v>
      </c>
      <c r="H9826" t="s">
        <v>247</v>
      </c>
      <c r="I9826" t="b">
        <v>0</v>
      </c>
      <c r="J9826" t="b">
        <v>0</v>
      </c>
      <c r="K9826" s="1">
        <v>44210.758171296293</v>
      </c>
      <c r="L9826">
        <v>2021</v>
      </c>
      <c r="M9826">
        <v>1</v>
      </c>
      <c r="N9826" s="2">
        <v>44210</v>
      </c>
      <c r="O9826">
        <v>18</v>
      </c>
      <c r="P9826" t="str">
        <f>IF(COUNTIFS(B$2:B9826, B9826, L$2:L9826, "&lt;"&amp;L9826)=0, "New Artist", "Repeat Artist")</f>
        <v>New Artist</v>
      </c>
    </row>
    <row r="9827" spans="1:16" x14ac:dyDescent="0.3">
      <c r="A9827" t="s">
        <v>22795</v>
      </c>
      <c r="B9827" t="s">
        <v>22796</v>
      </c>
      <c r="C9827" t="s">
        <v>22797</v>
      </c>
      <c r="D9827" t="s">
        <v>22798</v>
      </c>
      <c r="E9827" t="s">
        <v>539</v>
      </c>
      <c r="F9827">
        <v>4</v>
      </c>
      <c r="G9827" t="s">
        <v>24</v>
      </c>
      <c r="H9827" t="s">
        <v>24</v>
      </c>
      <c r="I9827" t="b">
        <v>0</v>
      </c>
      <c r="J9827" t="b">
        <v>0</v>
      </c>
      <c r="K9827" s="1">
        <v>44210.818136574075</v>
      </c>
      <c r="L9827">
        <v>2021</v>
      </c>
      <c r="M9827">
        <v>1</v>
      </c>
      <c r="N9827" s="2">
        <v>44210</v>
      </c>
      <c r="O9827">
        <v>19</v>
      </c>
      <c r="P9827" t="str">
        <f>IF(COUNTIFS(B$2:B9827, B9827, L$2:L9827, "&lt;"&amp;L9827)=0, "New Artist", "Repeat Artist")</f>
        <v>New Artist</v>
      </c>
    </row>
    <row r="9828" spans="1:16" x14ac:dyDescent="0.3">
      <c r="A9828" t="s">
        <v>22799</v>
      </c>
      <c r="B9828" t="s">
        <v>22800</v>
      </c>
      <c r="C9828" t="s">
        <v>10966</v>
      </c>
      <c r="D9828" t="s">
        <v>10967</v>
      </c>
      <c r="E9828" t="s">
        <v>539</v>
      </c>
      <c r="F9828">
        <v>5</v>
      </c>
      <c r="G9828" t="s">
        <v>24</v>
      </c>
      <c r="H9828" t="s">
        <v>24</v>
      </c>
      <c r="I9828" t="b">
        <v>0</v>
      </c>
      <c r="J9828" t="b">
        <v>0</v>
      </c>
      <c r="K9828" s="1">
        <v>44210.827777777777</v>
      </c>
      <c r="L9828">
        <v>2021</v>
      </c>
      <c r="M9828">
        <v>1</v>
      </c>
      <c r="N9828" s="2">
        <v>44210</v>
      </c>
      <c r="O9828">
        <v>19</v>
      </c>
      <c r="P9828" t="str">
        <f>IF(COUNTIFS(B$2:B9828, B9828, L$2:L9828, "&lt;"&amp;L9828)=0, "New Artist", "Repeat Artist")</f>
        <v>New Artist</v>
      </c>
    </row>
    <row r="9829" spans="1:16" x14ac:dyDescent="0.3">
      <c r="A9829" t="s">
        <v>22801</v>
      </c>
      <c r="B9829" t="s">
        <v>22802</v>
      </c>
      <c r="C9829" t="s">
        <v>22803</v>
      </c>
      <c r="D9829" t="s">
        <v>22804</v>
      </c>
      <c r="E9829" t="s">
        <v>539</v>
      </c>
      <c r="F9829">
        <v>4</v>
      </c>
      <c r="G9829" t="s">
        <v>24</v>
      </c>
      <c r="H9829" t="s">
        <v>24</v>
      </c>
      <c r="I9829" t="b">
        <v>0</v>
      </c>
      <c r="J9829" t="b">
        <v>0</v>
      </c>
      <c r="K9829" s="1">
        <v>44210.830150462964</v>
      </c>
      <c r="L9829">
        <v>2021</v>
      </c>
      <c r="M9829">
        <v>1</v>
      </c>
      <c r="N9829" s="2">
        <v>44210</v>
      </c>
      <c r="O9829">
        <v>19</v>
      </c>
      <c r="P9829" t="str">
        <f>IF(COUNTIFS(B$2:B9829, B9829, L$2:L9829, "&lt;"&amp;L9829)=0, "New Artist", "Repeat Artist")</f>
        <v>New Artist</v>
      </c>
    </row>
    <row r="9830" spans="1:16" x14ac:dyDescent="0.3">
      <c r="A9830" t="s">
        <v>22805</v>
      </c>
      <c r="B9830" t="s">
        <v>22806</v>
      </c>
      <c r="C9830" t="s">
        <v>8884</v>
      </c>
      <c r="D9830" t="s">
        <v>22807</v>
      </c>
      <c r="E9830" t="s">
        <v>539</v>
      </c>
      <c r="F9830">
        <v>6</v>
      </c>
      <c r="G9830" t="s">
        <v>24</v>
      </c>
      <c r="H9830" t="s">
        <v>24</v>
      </c>
      <c r="I9830" t="b">
        <v>0</v>
      </c>
      <c r="J9830" t="b">
        <v>0</v>
      </c>
      <c r="K9830" s="1">
        <v>44210.83388888889</v>
      </c>
      <c r="L9830">
        <v>2021</v>
      </c>
      <c r="M9830">
        <v>1</v>
      </c>
      <c r="N9830" s="2">
        <v>44210</v>
      </c>
      <c r="O9830">
        <v>20</v>
      </c>
      <c r="P9830" t="str">
        <f>IF(COUNTIFS(B$2:B9830, B9830, L$2:L9830, "&lt;"&amp;L9830)=0, "New Artist", "Repeat Artist")</f>
        <v>New Artist</v>
      </c>
    </row>
    <row r="9831" spans="1:16" x14ac:dyDescent="0.3">
      <c r="A9831" t="s">
        <v>22808</v>
      </c>
      <c r="B9831" t="s">
        <v>22809</v>
      </c>
      <c r="C9831" t="s">
        <v>3865</v>
      </c>
      <c r="D9831" t="s">
        <v>22810</v>
      </c>
      <c r="E9831" t="s">
        <v>539</v>
      </c>
      <c r="F9831">
        <v>5</v>
      </c>
      <c r="G9831" t="s">
        <v>24</v>
      </c>
      <c r="H9831" t="s">
        <v>24</v>
      </c>
      <c r="I9831" t="b">
        <v>0</v>
      </c>
      <c r="J9831" t="b">
        <v>0</v>
      </c>
      <c r="K9831" s="1">
        <v>44210.837337962963</v>
      </c>
      <c r="L9831">
        <v>2021</v>
      </c>
      <c r="M9831">
        <v>1</v>
      </c>
      <c r="N9831" s="2">
        <v>44210</v>
      </c>
      <c r="O9831">
        <v>20</v>
      </c>
      <c r="P9831" t="str">
        <f>IF(COUNTIFS(B$2:B9831, B9831, L$2:L9831, "&lt;"&amp;L9831)=0, "New Artist", "Repeat Artist")</f>
        <v>New Artist</v>
      </c>
    </row>
    <row r="9832" spans="1:16" x14ac:dyDescent="0.3">
      <c r="A9832" t="s">
        <v>22811</v>
      </c>
      <c r="B9832" t="s">
        <v>22812</v>
      </c>
      <c r="C9832" t="s">
        <v>1601</v>
      </c>
      <c r="D9832" t="s">
        <v>22812</v>
      </c>
      <c r="E9832" t="s">
        <v>539</v>
      </c>
      <c r="F9832">
        <v>6</v>
      </c>
      <c r="G9832" t="s">
        <v>24</v>
      </c>
      <c r="H9832" t="s">
        <v>24</v>
      </c>
      <c r="I9832" t="b">
        <v>0</v>
      </c>
      <c r="J9832" t="b">
        <v>0</v>
      </c>
      <c r="K9832" s="1">
        <v>44210.84642361111</v>
      </c>
      <c r="L9832">
        <v>2021</v>
      </c>
      <c r="M9832">
        <v>1</v>
      </c>
      <c r="N9832" s="2">
        <v>44210</v>
      </c>
      <c r="O9832">
        <v>20</v>
      </c>
      <c r="P9832" t="str">
        <f>IF(COUNTIFS(B$2:B9832, B9832, L$2:L9832, "&lt;"&amp;L9832)=0, "New Artist", "Repeat Artist")</f>
        <v>New Artist</v>
      </c>
    </row>
    <row r="9833" spans="1:16" x14ac:dyDescent="0.3">
      <c r="A9833" t="s">
        <v>22813</v>
      </c>
      <c r="B9833" t="s">
        <v>22814</v>
      </c>
      <c r="C9833" t="s">
        <v>22815</v>
      </c>
      <c r="D9833" t="s">
        <v>22816</v>
      </c>
      <c r="E9833" t="s">
        <v>539</v>
      </c>
      <c r="F9833">
        <v>4</v>
      </c>
      <c r="G9833" t="s">
        <v>24</v>
      </c>
      <c r="H9833" t="s">
        <v>24</v>
      </c>
      <c r="I9833" t="b">
        <v>0</v>
      </c>
      <c r="J9833" t="b">
        <v>0</v>
      </c>
      <c r="K9833" s="1">
        <v>44210.849027777775</v>
      </c>
      <c r="L9833">
        <v>2021</v>
      </c>
      <c r="M9833">
        <v>1</v>
      </c>
      <c r="N9833" s="2">
        <v>44210</v>
      </c>
      <c r="O9833">
        <v>20</v>
      </c>
      <c r="P9833" t="str">
        <f>IF(COUNTIFS(B$2:B9833, B9833, L$2:L9833, "&lt;"&amp;L9833)=0, "New Artist", "Repeat Artist")</f>
        <v>New Artist</v>
      </c>
    </row>
    <row r="9834" spans="1:16" x14ac:dyDescent="0.3">
      <c r="A9834" t="s">
        <v>22817</v>
      </c>
      <c r="B9834" t="s">
        <v>22818</v>
      </c>
      <c r="C9834" t="s">
        <v>22819</v>
      </c>
      <c r="D9834" t="s">
        <v>22820</v>
      </c>
      <c r="E9834" t="s">
        <v>539</v>
      </c>
      <c r="F9834">
        <v>7</v>
      </c>
      <c r="G9834" t="s">
        <v>24</v>
      </c>
      <c r="H9834" t="s">
        <v>24</v>
      </c>
      <c r="I9834" t="b">
        <v>0</v>
      </c>
      <c r="J9834" t="b">
        <v>0</v>
      </c>
      <c r="K9834" s="1">
        <v>44210.857534722221</v>
      </c>
      <c r="L9834">
        <v>2021</v>
      </c>
      <c r="M9834">
        <v>1</v>
      </c>
      <c r="N9834" s="2">
        <v>44210</v>
      </c>
      <c r="O9834">
        <v>20</v>
      </c>
      <c r="P9834" t="str">
        <f>IF(COUNTIFS(B$2:B9834, B9834, L$2:L9834, "&lt;"&amp;L9834)=0, "New Artist", "Repeat Artist")</f>
        <v>New Artist</v>
      </c>
    </row>
    <row r="9835" spans="1:16" x14ac:dyDescent="0.3">
      <c r="A9835" t="s">
        <v>22821</v>
      </c>
      <c r="B9835" t="s">
        <v>22822</v>
      </c>
      <c r="C9835" t="s">
        <v>22823</v>
      </c>
      <c r="D9835" t="s">
        <v>22823</v>
      </c>
      <c r="E9835" t="s">
        <v>539</v>
      </c>
      <c r="F9835">
        <v>4</v>
      </c>
      <c r="G9835" t="s">
        <v>24</v>
      </c>
      <c r="H9835" t="s">
        <v>24</v>
      </c>
      <c r="I9835" t="b">
        <v>0</v>
      </c>
      <c r="J9835" t="b">
        <v>0</v>
      </c>
      <c r="K9835" s="1">
        <v>44210.86010416667</v>
      </c>
      <c r="L9835">
        <v>2021</v>
      </c>
      <c r="M9835">
        <v>1</v>
      </c>
      <c r="N9835" s="2">
        <v>44210</v>
      </c>
      <c r="O9835">
        <v>20</v>
      </c>
      <c r="P9835" t="str">
        <f>IF(COUNTIFS(B$2:B9835, B9835, L$2:L9835, "&lt;"&amp;L9835)=0, "New Artist", "Repeat Artist")</f>
        <v>New Artist</v>
      </c>
    </row>
    <row r="9836" spans="1:16" x14ac:dyDescent="0.3">
      <c r="A9836" t="s">
        <v>22824</v>
      </c>
      <c r="B9836" t="s">
        <v>22825</v>
      </c>
      <c r="C9836" t="s">
        <v>22826</v>
      </c>
      <c r="D9836" t="s">
        <v>2932</v>
      </c>
      <c r="E9836" t="s">
        <v>539</v>
      </c>
      <c r="F9836">
        <v>4</v>
      </c>
      <c r="G9836" t="s">
        <v>24</v>
      </c>
      <c r="H9836" t="s">
        <v>24</v>
      </c>
      <c r="I9836" t="b">
        <v>0</v>
      </c>
      <c r="J9836" t="b">
        <v>0</v>
      </c>
      <c r="K9836" s="1">
        <v>44210.862326388888</v>
      </c>
      <c r="L9836">
        <v>2021</v>
      </c>
      <c r="M9836">
        <v>1</v>
      </c>
      <c r="N9836" s="2">
        <v>44210</v>
      </c>
      <c r="O9836">
        <v>20</v>
      </c>
      <c r="P9836" t="str">
        <f>IF(COUNTIFS(B$2:B9836, B9836, L$2:L9836, "&lt;"&amp;L9836)=0, "New Artist", "Repeat Artist")</f>
        <v>New Artist</v>
      </c>
    </row>
    <row r="9837" spans="1:16" x14ac:dyDescent="0.3">
      <c r="A9837" t="s">
        <v>22827</v>
      </c>
      <c r="B9837" t="s">
        <v>19943</v>
      </c>
      <c r="C9837" t="s">
        <v>7500</v>
      </c>
      <c r="D9837" t="s">
        <v>7501</v>
      </c>
      <c r="E9837" t="s">
        <v>539</v>
      </c>
      <c r="F9837">
        <v>4</v>
      </c>
      <c r="G9837" t="s">
        <v>24</v>
      </c>
      <c r="H9837" t="s">
        <v>24</v>
      </c>
      <c r="I9837" t="b">
        <v>0</v>
      </c>
      <c r="J9837" t="b">
        <v>0</v>
      </c>
      <c r="K9837" s="1">
        <v>44210.864560185182</v>
      </c>
      <c r="L9837">
        <v>2021</v>
      </c>
      <c r="M9837">
        <v>1</v>
      </c>
      <c r="N9837" s="2">
        <v>44210</v>
      </c>
      <c r="O9837">
        <v>20</v>
      </c>
      <c r="P9837" t="str">
        <f>IF(COUNTIFS(B$2:B9837, B9837, L$2:L9837, "&lt;"&amp;L9837)=0, "New Artist", "Repeat Artist")</f>
        <v>Repeat Artist</v>
      </c>
    </row>
    <row r="9838" spans="1:16" x14ac:dyDescent="0.3">
      <c r="A9838" t="s">
        <v>22828</v>
      </c>
      <c r="B9838" t="s">
        <v>22829</v>
      </c>
      <c r="C9838" t="s">
        <v>22830</v>
      </c>
      <c r="D9838" t="s">
        <v>22831</v>
      </c>
      <c r="E9838" t="s">
        <v>539</v>
      </c>
      <c r="F9838">
        <v>4</v>
      </c>
      <c r="G9838" t="s">
        <v>24</v>
      </c>
      <c r="H9838" t="s">
        <v>24</v>
      </c>
      <c r="I9838" t="b">
        <v>0</v>
      </c>
      <c r="J9838" t="b">
        <v>0</v>
      </c>
      <c r="K9838" s="1">
        <v>44210.866932870369</v>
      </c>
      <c r="L9838">
        <v>2021</v>
      </c>
      <c r="M9838">
        <v>1</v>
      </c>
      <c r="N9838" s="2">
        <v>44210</v>
      </c>
      <c r="O9838">
        <v>20</v>
      </c>
      <c r="P9838" t="str">
        <f>IF(COUNTIFS(B$2:B9838, B9838, L$2:L9838, "&lt;"&amp;L9838)=0, "New Artist", "Repeat Artist")</f>
        <v>New Artist</v>
      </c>
    </row>
    <row r="9839" spans="1:16" x14ac:dyDescent="0.3">
      <c r="A9839" t="s">
        <v>22832</v>
      </c>
      <c r="B9839" t="s">
        <v>22833</v>
      </c>
      <c r="C9839" t="s">
        <v>22169</v>
      </c>
      <c r="D9839" t="s">
        <v>22834</v>
      </c>
      <c r="E9839" t="s">
        <v>539</v>
      </c>
      <c r="F9839">
        <v>5</v>
      </c>
      <c r="G9839" t="s">
        <v>24</v>
      </c>
      <c r="H9839" t="s">
        <v>24</v>
      </c>
      <c r="I9839" t="b">
        <v>0</v>
      </c>
      <c r="J9839" t="b">
        <v>0</v>
      </c>
      <c r="K9839" s="1">
        <v>44210.869768518518</v>
      </c>
      <c r="L9839">
        <v>2021</v>
      </c>
      <c r="M9839">
        <v>1</v>
      </c>
      <c r="N9839" s="2">
        <v>44210</v>
      </c>
      <c r="O9839">
        <v>20</v>
      </c>
      <c r="P9839" t="str">
        <f>IF(COUNTIFS(B$2:B9839, B9839, L$2:L9839, "&lt;"&amp;L9839)=0, "New Artist", "Repeat Artist")</f>
        <v>New Artist</v>
      </c>
    </row>
    <row r="9840" spans="1:16" x14ac:dyDescent="0.3">
      <c r="A9840" t="s">
        <v>22835</v>
      </c>
      <c r="B9840" t="s">
        <v>22836</v>
      </c>
      <c r="C9840" t="s">
        <v>2256</v>
      </c>
      <c r="D9840" t="s">
        <v>22837</v>
      </c>
      <c r="E9840" t="s">
        <v>539</v>
      </c>
      <c r="F9840">
        <v>4</v>
      </c>
      <c r="G9840" t="s">
        <v>24</v>
      </c>
      <c r="H9840" t="s">
        <v>24</v>
      </c>
      <c r="I9840" t="b">
        <v>0</v>
      </c>
      <c r="J9840" t="b">
        <v>0</v>
      </c>
      <c r="K9840" s="1">
        <v>44210.87222222222</v>
      </c>
      <c r="L9840">
        <v>2021</v>
      </c>
      <c r="M9840">
        <v>1</v>
      </c>
      <c r="N9840" s="2">
        <v>44210</v>
      </c>
      <c r="O9840">
        <v>20</v>
      </c>
      <c r="P9840" t="str">
        <f>IF(COUNTIFS(B$2:B9840, B9840, L$2:L9840, "&lt;"&amp;L9840)=0, "New Artist", "Repeat Artist")</f>
        <v>New Artist</v>
      </c>
    </row>
    <row r="9841" spans="1:16" x14ac:dyDescent="0.3">
      <c r="A9841" t="s">
        <v>22838</v>
      </c>
      <c r="B9841" t="s">
        <v>22839</v>
      </c>
      <c r="C9841" t="s">
        <v>22840</v>
      </c>
      <c r="D9841" t="s">
        <v>22841</v>
      </c>
      <c r="E9841" t="s">
        <v>539</v>
      </c>
      <c r="F9841">
        <v>4</v>
      </c>
      <c r="G9841" t="s">
        <v>24</v>
      </c>
      <c r="H9841" t="s">
        <v>24</v>
      </c>
      <c r="I9841" t="b">
        <v>0</v>
      </c>
      <c r="J9841" t="b">
        <v>0</v>
      </c>
      <c r="K9841" s="1">
        <v>44210.874525462961</v>
      </c>
      <c r="L9841">
        <v>2021</v>
      </c>
      <c r="M9841">
        <v>1</v>
      </c>
      <c r="N9841" s="2">
        <v>44210</v>
      </c>
      <c r="O9841">
        <v>20</v>
      </c>
      <c r="P9841" t="str">
        <f>IF(COUNTIFS(B$2:B9841, B9841, L$2:L9841, "&lt;"&amp;L9841)=0, "New Artist", "Repeat Artist")</f>
        <v>New Artist</v>
      </c>
    </row>
    <row r="9842" spans="1:16" x14ac:dyDescent="0.3">
      <c r="A9842" t="s">
        <v>22842</v>
      </c>
      <c r="B9842" t="s">
        <v>22843</v>
      </c>
      <c r="C9842" t="s">
        <v>214</v>
      </c>
      <c r="D9842" t="s">
        <v>956</v>
      </c>
      <c r="E9842" t="s">
        <v>539</v>
      </c>
      <c r="F9842">
        <v>5</v>
      </c>
      <c r="G9842" t="s">
        <v>24</v>
      </c>
      <c r="H9842" t="s">
        <v>24</v>
      </c>
      <c r="I9842" t="b">
        <v>0</v>
      </c>
      <c r="J9842" t="b">
        <v>0</v>
      </c>
      <c r="K9842" s="1">
        <v>44210.881412037037</v>
      </c>
      <c r="L9842">
        <v>2021</v>
      </c>
      <c r="M9842">
        <v>1</v>
      </c>
      <c r="N9842" s="2">
        <v>44210</v>
      </c>
      <c r="O9842">
        <v>21</v>
      </c>
      <c r="P9842" t="str">
        <f>IF(COUNTIFS(B$2:B9842, B9842, L$2:L9842, "&lt;"&amp;L9842)=0, "New Artist", "Repeat Artist")</f>
        <v>New Artist</v>
      </c>
    </row>
    <row r="9843" spans="1:16" x14ac:dyDescent="0.3">
      <c r="A9843" t="s">
        <v>22844</v>
      </c>
      <c r="B9843" t="s">
        <v>22845</v>
      </c>
      <c r="C9843" t="s">
        <v>22769</v>
      </c>
      <c r="D9843" t="s">
        <v>22770</v>
      </c>
      <c r="E9843" t="s">
        <v>539</v>
      </c>
      <c r="F9843">
        <v>1</v>
      </c>
      <c r="G9843" t="s">
        <v>12</v>
      </c>
      <c r="H9843" t="s">
        <v>274</v>
      </c>
      <c r="I9843" t="b">
        <v>0</v>
      </c>
      <c r="J9843" t="b">
        <v>0</v>
      </c>
      <c r="K9843" s="1">
        <v>44211.027708333335</v>
      </c>
      <c r="L9843">
        <v>2021</v>
      </c>
      <c r="M9843">
        <v>1</v>
      </c>
      <c r="N9843" s="2">
        <v>44211</v>
      </c>
      <c r="O9843">
        <v>0</v>
      </c>
      <c r="P9843" t="str">
        <f>IF(COUNTIFS(B$2:B9843, B9843, L$2:L9843, "&lt;"&amp;L9843)=0, "New Artist", "Repeat Artist")</f>
        <v>New Artist</v>
      </c>
    </row>
    <row r="9844" spans="1:16" x14ac:dyDescent="0.3">
      <c r="A9844" t="s">
        <v>22846</v>
      </c>
      <c r="B9844" t="s">
        <v>22847</v>
      </c>
      <c r="C9844" t="s">
        <v>22769</v>
      </c>
      <c r="D9844" t="s">
        <v>22848</v>
      </c>
      <c r="E9844" t="s">
        <v>539</v>
      </c>
      <c r="F9844">
        <v>1</v>
      </c>
      <c r="G9844" t="s">
        <v>274</v>
      </c>
      <c r="H9844" t="s">
        <v>149</v>
      </c>
      <c r="I9844" t="b">
        <v>0</v>
      </c>
      <c r="J9844" t="b">
        <v>0</v>
      </c>
      <c r="K9844" s="1">
        <v>44211.027719907404</v>
      </c>
      <c r="L9844">
        <v>2021</v>
      </c>
      <c r="M9844">
        <v>1</v>
      </c>
      <c r="N9844" s="2">
        <v>44211</v>
      </c>
      <c r="O9844">
        <v>0</v>
      </c>
      <c r="P9844" t="str">
        <f>IF(COUNTIFS(B$2:B9844, B9844, L$2:L9844, "&lt;"&amp;L9844)=0, "New Artist", "Repeat Artist")</f>
        <v>New Artist</v>
      </c>
    </row>
    <row r="9845" spans="1:16" x14ac:dyDescent="0.3">
      <c r="A9845" t="s">
        <v>22849</v>
      </c>
      <c r="B9845" t="s">
        <v>22850</v>
      </c>
      <c r="C9845" t="s">
        <v>22769</v>
      </c>
      <c r="D9845" t="s">
        <v>22848</v>
      </c>
      <c r="E9845" t="s">
        <v>539</v>
      </c>
      <c r="F9845">
        <v>5</v>
      </c>
      <c r="G9845" t="s">
        <v>24</v>
      </c>
      <c r="H9845" t="s">
        <v>24</v>
      </c>
      <c r="I9845" t="b">
        <v>0</v>
      </c>
      <c r="J9845" t="b">
        <v>0</v>
      </c>
      <c r="K9845" s="1">
        <v>44211.036759259259</v>
      </c>
      <c r="L9845">
        <v>2021</v>
      </c>
      <c r="M9845">
        <v>1</v>
      </c>
      <c r="N9845" s="2">
        <v>44211</v>
      </c>
      <c r="O9845">
        <v>0</v>
      </c>
      <c r="P9845" t="str">
        <f>IF(COUNTIFS(B$2:B9845, B9845, L$2:L9845, "&lt;"&amp;L9845)=0, "New Artist", "Repeat Artist")</f>
        <v>New Artist</v>
      </c>
    </row>
    <row r="9846" spans="1:16" x14ac:dyDescent="0.3">
      <c r="A9846" t="s">
        <v>22851</v>
      </c>
      <c r="B9846" t="s">
        <v>22852</v>
      </c>
      <c r="C9846" t="s">
        <v>22769</v>
      </c>
      <c r="D9846" t="s">
        <v>22770</v>
      </c>
      <c r="E9846" t="s">
        <v>539</v>
      </c>
      <c r="F9846">
        <v>1</v>
      </c>
      <c r="G9846" t="s">
        <v>24</v>
      </c>
      <c r="H9846" t="s">
        <v>247</v>
      </c>
      <c r="I9846" t="b">
        <v>0</v>
      </c>
      <c r="J9846" t="b">
        <v>0</v>
      </c>
      <c r="K9846" s="1">
        <v>44211.03733796296</v>
      </c>
      <c r="L9846">
        <v>2021</v>
      </c>
      <c r="M9846">
        <v>1</v>
      </c>
      <c r="N9846" s="2">
        <v>44211</v>
      </c>
      <c r="O9846">
        <v>0</v>
      </c>
      <c r="P9846" t="str">
        <f>IF(COUNTIFS(B$2:B9846, B9846, L$2:L9846, "&lt;"&amp;L9846)=0, "New Artist", "Repeat Artist")</f>
        <v>New Artist</v>
      </c>
    </row>
    <row r="9847" spans="1:16" x14ac:dyDescent="0.3">
      <c r="A9847" t="s">
        <v>22853</v>
      </c>
      <c r="B9847" t="s">
        <v>22854</v>
      </c>
      <c r="C9847" t="s">
        <v>9265</v>
      </c>
      <c r="D9847" t="s">
        <v>22855</v>
      </c>
      <c r="E9847" t="s">
        <v>539</v>
      </c>
      <c r="F9847">
        <v>4</v>
      </c>
      <c r="G9847" t="s">
        <v>8550</v>
      </c>
      <c r="H9847" t="s">
        <v>24</v>
      </c>
      <c r="I9847" t="b">
        <v>1</v>
      </c>
      <c r="J9847" t="b">
        <v>0</v>
      </c>
      <c r="K9847" s="1">
        <v>44211.039548611108</v>
      </c>
      <c r="L9847">
        <v>2021</v>
      </c>
      <c r="M9847">
        <v>1</v>
      </c>
      <c r="N9847" s="2">
        <v>44211</v>
      </c>
      <c r="O9847">
        <v>0</v>
      </c>
      <c r="P9847" t="str">
        <f>IF(COUNTIFS(B$2:B9847, B9847, L$2:L9847, "&lt;"&amp;L9847)=0, "New Artist", "Repeat Artist")</f>
        <v>New Artist</v>
      </c>
    </row>
    <row r="9848" spans="1:16" x14ac:dyDescent="0.3">
      <c r="A9848" t="s">
        <v>22856</v>
      </c>
      <c r="B9848" t="s">
        <v>8497</v>
      </c>
      <c r="C9848" t="s">
        <v>7061</v>
      </c>
      <c r="D9848" t="s">
        <v>8498</v>
      </c>
      <c r="E9848" t="s">
        <v>539</v>
      </c>
      <c r="F9848">
        <v>4</v>
      </c>
      <c r="G9848" t="s">
        <v>24</v>
      </c>
      <c r="H9848" t="s">
        <v>24</v>
      </c>
      <c r="I9848" t="b">
        <v>1</v>
      </c>
      <c r="J9848" t="b">
        <v>0</v>
      </c>
      <c r="K9848" s="1">
        <v>44211.041898148149</v>
      </c>
      <c r="L9848">
        <v>2021</v>
      </c>
      <c r="M9848">
        <v>1</v>
      </c>
      <c r="N9848" s="2">
        <v>44211</v>
      </c>
      <c r="O9848">
        <v>1</v>
      </c>
      <c r="P9848" t="str">
        <f>IF(COUNTIFS(B$2:B9848, B9848, L$2:L9848, "&lt;"&amp;L9848)=0, "New Artist", "Repeat Artist")</f>
        <v>Repeat Artist</v>
      </c>
    </row>
    <row r="9849" spans="1:16" x14ac:dyDescent="0.3">
      <c r="A9849" t="s">
        <v>22857</v>
      </c>
      <c r="B9849" t="s">
        <v>22858</v>
      </c>
      <c r="C9849" t="s">
        <v>22859</v>
      </c>
      <c r="D9849" t="s">
        <v>22860</v>
      </c>
      <c r="E9849" t="s">
        <v>539</v>
      </c>
      <c r="F9849">
        <v>5</v>
      </c>
      <c r="G9849" t="s">
        <v>24</v>
      </c>
      <c r="H9849" t="s">
        <v>24</v>
      </c>
      <c r="I9849" t="b">
        <v>1</v>
      </c>
      <c r="J9849" t="b">
        <v>0</v>
      </c>
      <c r="K9849" s="1">
        <v>44211.047962962963</v>
      </c>
      <c r="L9849">
        <v>2021</v>
      </c>
      <c r="M9849">
        <v>1</v>
      </c>
      <c r="N9849" s="2">
        <v>44211</v>
      </c>
      <c r="O9849">
        <v>1</v>
      </c>
      <c r="P9849" t="str">
        <f>IF(COUNTIFS(B$2:B9849, B9849, L$2:L9849, "&lt;"&amp;L9849)=0, "New Artist", "Repeat Artist")</f>
        <v>New Artist</v>
      </c>
    </row>
    <row r="9850" spans="1:16" x14ac:dyDescent="0.3">
      <c r="A9850" t="s">
        <v>22861</v>
      </c>
      <c r="B9850" t="s">
        <v>13780</v>
      </c>
      <c r="C9850" t="s">
        <v>13781</v>
      </c>
      <c r="D9850" t="s">
        <v>13782</v>
      </c>
      <c r="E9850" t="s">
        <v>539</v>
      </c>
      <c r="F9850">
        <v>4</v>
      </c>
      <c r="G9850" t="s">
        <v>24</v>
      </c>
      <c r="H9850" t="s">
        <v>24</v>
      </c>
      <c r="I9850" t="b">
        <v>1</v>
      </c>
      <c r="J9850" t="b">
        <v>0</v>
      </c>
      <c r="K9850" s="1">
        <v>44211.052523148152</v>
      </c>
      <c r="L9850">
        <v>2021</v>
      </c>
      <c r="M9850">
        <v>1</v>
      </c>
      <c r="N9850" s="2">
        <v>44211</v>
      </c>
      <c r="O9850">
        <v>1</v>
      </c>
      <c r="P9850" t="str">
        <f>IF(COUNTIFS(B$2:B9850, B9850, L$2:L9850, "&lt;"&amp;L9850)=0, "New Artist", "Repeat Artist")</f>
        <v>Repeat Artist</v>
      </c>
    </row>
    <row r="9851" spans="1:16" x14ac:dyDescent="0.3">
      <c r="A9851" t="s">
        <v>22862</v>
      </c>
      <c r="B9851" t="s">
        <v>22863</v>
      </c>
      <c r="C9851" t="s">
        <v>3847</v>
      </c>
      <c r="D9851" t="s">
        <v>22864</v>
      </c>
      <c r="E9851" t="s">
        <v>539</v>
      </c>
      <c r="F9851">
        <v>3</v>
      </c>
      <c r="G9851" t="s">
        <v>24</v>
      </c>
      <c r="H9851" t="s">
        <v>24</v>
      </c>
      <c r="I9851" t="b">
        <v>1</v>
      </c>
      <c r="J9851" t="b">
        <v>0</v>
      </c>
      <c r="K9851" s="1">
        <v>44211.061574074076</v>
      </c>
      <c r="L9851">
        <v>2021</v>
      </c>
      <c r="M9851">
        <v>1</v>
      </c>
      <c r="N9851" s="2">
        <v>44211</v>
      </c>
      <c r="O9851">
        <v>1</v>
      </c>
      <c r="P9851" t="str">
        <f>IF(COUNTIFS(B$2:B9851, B9851, L$2:L9851, "&lt;"&amp;L9851)=0, "New Artist", "Repeat Artist")</f>
        <v>New Artist</v>
      </c>
    </row>
    <row r="9852" spans="1:16" x14ac:dyDescent="0.3">
      <c r="A9852" t="s">
        <v>22865</v>
      </c>
      <c r="B9852" t="s">
        <v>22866</v>
      </c>
      <c r="C9852" t="s">
        <v>22867</v>
      </c>
      <c r="D9852" t="s">
        <v>22868</v>
      </c>
      <c r="E9852" t="s">
        <v>539</v>
      </c>
      <c r="F9852">
        <v>3</v>
      </c>
      <c r="G9852" t="s">
        <v>24</v>
      </c>
      <c r="H9852" t="s">
        <v>274</v>
      </c>
      <c r="I9852" t="b">
        <v>1</v>
      </c>
      <c r="J9852" t="b">
        <v>0</v>
      </c>
      <c r="K9852" s="1">
        <v>44211.063020833331</v>
      </c>
      <c r="L9852">
        <v>2021</v>
      </c>
      <c r="M9852">
        <v>1</v>
      </c>
      <c r="N9852" s="2">
        <v>44211</v>
      </c>
      <c r="O9852">
        <v>1</v>
      </c>
      <c r="P9852" t="str">
        <f>IF(COUNTIFS(B$2:B9852, B9852, L$2:L9852, "&lt;"&amp;L9852)=0, "New Artist", "Repeat Artist")</f>
        <v>New Artist</v>
      </c>
    </row>
    <row r="9853" spans="1:16" x14ac:dyDescent="0.3">
      <c r="A9853" t="s">
        <v>22869</v>
      </c>
      <c r="B9853" t="s">
        <v>22870</v>
      </c>
      <c r="C9853" t="s">
        <v>22871</v>
      </c>
      <c r="D9853" t="s">
        <v>22872</v>
      </c>
      <c r="E9853" t="s">
        <v>539</v>
      </c>
      <c r="F9853">
        <v>1</v>
      </c>
      <c r="G9853" t="s">
        <v>274</v>
      </c>
      <c r="H9853" t="s">
        <v>247</v>
      </c>
      <c r="I9853" t="b">
        <v>1</v>
      </c>
      <c r="J9853" t="b">
        <v>0</v>
      </c>
      <c r="K9853" s="1">
        <v>44211.063090277778</v>
      </c>
      <c r="L9853">
        <v>2021</v>
      </c>
      <c r="M9853">
        <v>1</v>
      </c>
      <c r="N9853" s="2">
        <v>44211</v>
      </c>
      <c r="O9853">
        <v>1</v>
      </c>
      <c r="P9853" t="str">
        <f>IF(COUNTIFS(B$2:B9853, B9853, L$2:L9853, "&lt;"&amp;L9853)=0, "New Artist", "Repeat Artist")</f>
        <v>New Artist</v>
      </c>
    </row>
    <row r="9854" spans="1:16" x14ac:dyDescent="0.3">
      <c r="A9854" t="s">
        <v>22873</v>
      </c>
      <c r="B9854" t="s">
        <v>22874</v>
      </c>
      <c r="C9854" t="s">
        <v>22875</v>
      </c>
      <c r="D9854" t="s">
        <v>22876</v>
      </c>
      <c r="E9854" t="s">
        <v>539</v>
      </c>
      <c r="F9854">
        <v>1</v>
      </c>
      <c r="G9854" t="s">
        <v>12</v>
      </c>
      <c r="H9854" t="s">
        <v>4456</v>
      </c>
      <c r="I9854" t="b">
        <v>0</v>
      </c>
      <c r="J9854" t="b">
        <v>0</v>
      </c>
      <c r="K9854" s="1">
        <v>44211.249386574076</v>
      </c>
      <c r="L9854">
        <v>2021</v>
      </c>
      <c r="M9854">
        <v>1</v>
      </c>
      <c r="N9854" s="2">
        <v>44211</v>
      </c>
      <c r="O9854">
        <v>5</v>
      </c>
      <c r="P9854" t="str">
        <f>IF(COUNTIFS(B$2:B9854, B9854, L$2:L9854, "&lt;"&amp;L9854)=0, "New Artist", "Repeat Artist")</f>
        <v>New Artist</v>
      </c>
    </row>
    <row r="9855" spans="1:16" x14ac:dyDescent="0.3">
      <c r="A9855" t="s">
        <v>22877</v>
      </c>
      <c r="B9855" t="s">
        <v>22878</v>
      </c>
      <c r="C9855" t="s">
        <v>22879</v>
      </c>
      <c r="D9855" t="s">
        <v>22880</v>
      </c>
      <c r="E9855" t="s">
        <v>539</v>
      </c>
      <c r="F9855">
        <v>4</v>
      </c>
      <c r="G9855" t="s">
        <v>12</v>
      </c>
      <c r="H9855" t="s">
        <v>24</v>
      </c>
      <c r="I9855" t="b">
        <v>0</v>
      </c>
      <c r="J9855" t="b">
        <v>0</v>
      </c>
      <c r="K9855" s="1">
        <v>44211.741932870369</v>
      </c>
      <c r="L9855">
        <v>2021</v>
      </c>
      <c r="M9855">
        <v>1</v>
      </c>
      <c r="N9855" s="2">
        <v>44211</v>
      </c>
      <c r="O9855">
        <v>17</v>
      </c>
      <c r="P9855" t="str">
        <f>IF(COUNTIFS(B$2:B9855, B9855, L$2:L9855, "&lt;"&amp;L9855)=0, "New Artist", "Repeat Artist")</f>
        <v>New Artist</v>
      </c>
    </row>
    <row r="9856" spans="1:16" x14ac:dyDescent="0.3">
      <c r="A9856" t="s">
        <v>22881</v>
      </c>
      <c r="B9856" t="s">
        <v>22882</v>
      </c>
      <c r="C9856" t="s">
        <v>22883</v>
      </c>
      <c r="D9856" t="s">
        <v>22884</v>
      </c>
      <c r="E9856" t="s">
        <v>539</v>
      </c>
      <c r="F9856">
        <v>3</v>
      </c>
      <c r="G9856" t="s">
        <v>24</v>
      </c>
      <c r="H9856" t="s">
        <v>24</v>
      </c>
      <c r="I9856" t="b">
        <v>0</v>
      </c>
      <c r="J9856" t="b">
        <v>0</v>
      </c>
      <c r="K9856" s="1">
        <v>44211.743969907409</v>
      </c>
      <c r="L9856">
        <v>2021</v>
      </c>
      <c r="M9856">
        <v>1</v>
      </c>
      <c r="N9856" s="2">
        <v>44211</v>
      </c>
      <c r="O9856">
        <v>17</v>
      </c>
      <c r="P9856" t="str">
        <f>IF(COUNTIFS(B$2:B9856, B9856, L$2:L9856, "&lt;"&amp;L9856)=0, "New Artist", "Repeat Artist")</f>
        <v>New Artist</v>
      </c>
    </row>
    <row r="9857" spans="1:16" x14ac:dyDescent="0.3">
      <c r="A9857" t="s">
        <v>22885</v>
      </c>
      <c r="B9857" t="s">
        <v>22886</v>
      </c>
      <c r="C9857" t="s">
        <v>22887</v>
      </c>
      <c r="D9857" t="s">
        <v>22888</v>
      </c>
      <c r="E9857" t="s">
        <v>539</v>
      </c>
      <c r="F9857">
        <v>4</v>
      </c>
      <c r="G9857" t="s">
        <v>12</v>
      </c>
      <c r="H9857" t="s">
        <v>24</v>
      </c>
      <c r="I9857" t="b">
        <v>0</v>
      </c>
      <c r="J9857" t="b">
        <v>0</v>
      </c>
      <c r="K9857" s="1">
        <v>44211.940393518518</v>
      </c>
      <c r="L9857">
        <v>2021</v>
      </c>
      <c r="M9857">
        <v>1</v>
      </c>
      <c r="N9857" s="2">
        <v>44211</v>
      </c>
      <c r="O9857">
        <v>22</v>
      </c>
      <c r="P9857" t="str">
        <f>IF(COUNTIFS(B$2:B9857, B9857, L$2:L9857, "&lt;"&amp;L9857)=0, "New Artist", "Repeat Artist")</f>
        <v>New Artist</v>
      </c>
    </row>
    <row r="9858" spans="1:16" x14ac:dyDescent="0.3">
      <c r="A9858" t="s">
        <v>22889</v>
      </c>
      <c r="B9858" t="s">
        <v>22890</v>
      </c>
      <c r="C9858" t="s">
        <v>22557</v>
      </c>
      <c r="D9858" t="s">
        <v>22890</v>
      </c>
      <c r="E9858" t="s">
        <v>539</v>
      </c>
      <c r="F9858">
        <v>2</v>
      </c>
      <c r="G9858" t="s">
        <v>12</v>
      </c>
      <c r="H9858" t="s">
        <v>247</v>
      </c>
      <c r="I9858" t="b">
        <v>0</v>
      </c>
      <c r="J9858" t="b">
        <v>0</v>
      </c>
      <c r="K9858" s="1">
        <v>44211.943495370368</v>
      </c>
      <c r="L9858">
        <v>2021</v>
      </c>
      <c r="M9858">
        <v>1</v>
      </c>
      <c r="N9858" s="2">
        <v>44211</v>
      </c>
      <c r="O9858">
        <v>22</v>
      </c>
      <c r="P9858" t="str">
        <f>IF(COUNTIFS(B$2:B9858, B9858, L$2:L9858, "&lt;"&amp;L9858)=0, "New Artist", "Repeat Artist")</f>
        <v>New Artist</v>
      </c>
    </row>
    <row r="9859" spans="1:16" x14ac:dyDescent="0.3">
      <c r="A9859" t="s">
        <v>22891</v>
      </c>
      <c r="B9859" t="s">
        <v>22892</v>
      </c>
      <c r="C9859" t="s">
        <v>22557</v>
      </c>
      <c r="D9859" t="s">
        <v>22558</v>
      </c>
      <c r="E9859" t="s">
        <v>539</v>
      </c>
      <c r="F9859">
        <v>1</v>
      </c>
      <c r="G9859" t="s">
        <v>12</v>
      </c>
      <c r="H9859" t="s">
        <v>247</v>
      </c>
      <c r="I9859" t="b">
        <v>0</v>
      </c>
      <c r="J9859" t="b">
        <v>0</v>
      </c>
      <c r="K9859" s="1">
        <v>44211.943981481483</v>
      </c>
      <c r="L9859">
        <v>2021</v>
      </c>
      <c r="M9859">
        <v>1</v>
      </c>
      <c r="N9859" s="2">
        <v>44211</v>
      </c>
      <c r="O9859">
        <v>22</v>
      </c>
      <c r="P9859" t="str">
        <f>IF(COUNTIFS(B$2:B9859, B9859, L$2:L9859, "&lt;"&amp;L9859)=0, "New Artist", "Repeat Artist")</f>
        <v>New Artist</v>
      </c>
    </row>
    <row r="9860" spans="1:16" x14ac:dyDescent="0.3">
      <c r="A9860" t="s">
        <v>22893</v>
      </c>
      <c r="B9860" t="s">
        <v>22894</v>
      </c>
      <c r="C9860" t="s">
        <v>22557</v>
      </c>
      <c r="D9860" t="s">
        <v>22890</v>
      </c>
      <c r="E9860" t="s">
        <v>539</v>
      </c>
      <c r="F9860">
        <v>2</v>
      </c>
      <c r="G9860" t="s">
        <v>12</v>
      </c>
      <c r="H9860" t="s">
        <v>247</v>
      </c>
      <c r="I9860" t="b">
        <v>0</v>
      </c>
      <c r="J9860" t="b">
        <v>0</v>
      </c>
      <c r="K9860" s="1">
        <v>44211.945011574076</v>
      </c>
      <c r="L9860">
        <v>2021</v>
      </c>
      <c r="M9860">
        <v>1</v>
      </c>
      <c r="N9860" s="2">
        <v>44211</v>
      </c>
      <c r="O9860">
        <v>22</v>
      </c>
      <c r="P9860" t="str">
        <f>IF(COUNTIFS(B$2:B9860, B9860, L$2:L9860, "&lt;"&amp;L9860)=0, "New Artist", "Repeat Artist")</f>
        <v>New Artist</v>
      </c>
    </row>
    <row r="9861" spans="1:16" x14ac:dyDescent="0.3">
      <c r="A9861" t="s">
        <v>22895</v>
      </c>
      <c r="B9861" t="s">
        <v>22896</v>
      </c>
      <c r="C9861" t="s">
        <v>4936</v>
      </c>
      <c r="D9861" t="s">
        <v>22897</v>
      </c>
      <c r="E9861" t="s">
        <v>539</v>
      </c>
      <c r="F9861">
        <v>2</v>
      </c>
      <c r="G9861" t="s">
        <v>12</v>
      </c>
      <c r="H9861" t="s">
        <v>247</v>
      </c>
      <c r="I9861" t="b">
        <v>0</v>
      </c>
      <c r="J9861" t="b">
        <v>0</v>
      </c>
      <c r="K9861" s="1">
        <v>44211.946296296293</v>
      </c>
      <c r="L9861">
        <v>2021</v>
      </c>
      <c r="M9861">
        <v>1</v>
      </c>
      <c r="N9861" s="2">
        <v>44211</v>
      </c>
      <c r="O9861">
        <v>22</v>
      </c>
      <c r="P9861" t="str">
        <f>IF(COUNTIFS(B$2:B9861, B9861, L$2:L9861, "&lt;"&amp;L9861)=0, "New Artist", "Repeat Artist")</f>
        <v>New Artist</v>
      </c>
    </row>
    <row r="9862" spans="1:16" x14ac:dyDescent="0.3">
      <c r="A9862" t="s">
        <v>22898</v>
      </c>
      <c r="B9862" t="s">
        <v>22899</v>
      </c>
      <c r="C9862" t="s">
        <v>4936</v>
      </c>
      <c r="D9862" t="s">
        <v>22900</v>
      </c>
      <c r="E9862" t="s">
        <v>539</v>
      </c>
      <c r="F9862">
        <v>2</v>
      </c>
      <c r="G9862" t="s">
        <v>12</v>
      </c>
      <c r="H9862" t="s">
        <v>4489</v>
      </c>
      <c r="I9862" t="b">
        <v>0</v>
      </c>
      <c r="J9862" t="b">
        <v>0</v>
      </c>
      <c r="K9862" s="1">
        <v>44212.005497685182</v>
      </c>
      <c r="L9862">
        <v>2021</v>
      </c>
      <c r="M9862">
        <v>1</v>
      </c>
      <c r="N9862" s="2">
        <v>44212</v>
      </c>
      <c r="O9862">
        <v>0</v>
      </c>
      <c r="P9862" t="str">
        <f>IF(COUNTIFS(B$2:B9862, B9862, L$2:L9862, "&lt;"&amp;L9862)=0, "New Artist", "Repeat Artist")</f>
        <v>New Artist</v>
      </c>
    </row>
    <row r="9863" spans="1:16" x14ac:dyDescent="0.3">
      <c r="A9863" t="s">
        <v>22901</v>
      </c>
      <c r="B9863" t="s">
        <v>22902</v>
      </c>
      <c r="C9863" t="s">
        <v>21961</v>
      </c>
      <c r="D9863" t="s">
        <v>22903</v>
      </c>
      <c r="E9863" t="s">
        <v>539</v>
      </c>
      <c r="F9863">
        <v>5</v>
      </c>
      <c r="G9863" t="s">
        <v>274</v>
      </c>
      <c r="H9863" t="s">
        <v>24</v>
      </c>
      <c r="I9863" t="b">
        <v>1</v>
      </c>
      <c r="J9863" t="b">
        <v>0</v>
      </c>
      <c r="K9863" s="1">
        <v>44212.718773148146</v>
      </c>
      <c r="L9863">
        <v>2021</v>
      </c>
      <c r="M9863">
        <v>1</v>
      </c>
      <c r="N9863" s="2">
        <v>44212</v>
      </c>
      <c r="O9863">
        <v>17</v>
      </c>
      <c r="P9863" t="str">
        <f>IF(COUNTIFS(B$2:B9863, B9863, L$2:L9863, "&lt;"&amp;L9863)=0, "New Artist", "Repeat Artist")</f>
        <v>New Artist</v>
      </c>
    </row>
    <row r="9864" spans="1:16" x14ac:dyDescent="0.3">
      <c r="A9864" t="s">
        <v>22904</v>
      </c>
      <c r="B9864" t="s">
        <v>22905</v>
      </c>
      <c r="C9864" t="s">
        <v>21961</v>
      </c>
      <c r="D9864" t="s">
        <v>21964</v>
      </c>
      <c r="E9864" t="s">
        <v>539</v>
      </c>
      <c r="F9864">
        <v>6</v>
      </c>
      <c r="G9864" t="s">
        <v>24</v>
      </c>
      <c r="H9864" t="s">
        <v>24</v>
      </c>
      <c r="I9864" t="b">
        <v>1</v>
      </c>
      <c r="J9864" t="b">
        <v>0</v>
      </c>
      <c r="K9864" s="1">
        <v>44212.722638888888</v>
      </c>
      <c r="L9864">
        <v>2021</v>
      </c>
      <c r="M9864">
        <v>1</v>
      </c>
      <c r="N9864" s="2">
        <v>44212</v>
      </c>
      <c r="O9864">
        <v>17</v>
      </c>
      <c r="P9864" t="str">
        <f>IF(COUNTIFS(B$2:B9864, B9864, L$2:L9864, "&lt;"&amp;L9864)=0, "New Artist", "Repeat Artist")</f>
        <v>New Artist</v>
      </c>
    </row>
    <row r="9865" spans="1:16" x14ac:dyDescent="0.3">
      <c r="A9865" t="s">
        <v>22906</v>
      </c>
      <c r="B9865" t="s">
        <v>22907</v>
      </c>
      <c r="C9865" t="s">
        <v>21961</v>
      </c>
      <c r="D9865" t="s">
        <v>21961</v>
      </c>
      <c r="E9865" t="s">
        <v>539</v>
      </c>
      <c r="F9865">
        <v>4</v>
      </c>
      <c r="G9865" t="s">
        <v>24</v>
      </c>
      <c r="H9865" t="s">
        <v>24</v>
      </c>
      <c r="I9865" t="b">
        <v>1</v>
      </c>
      <c r="J9865" t="b">
        <v>0</v>
      </c>
      <c r="K9865" s="1">
        <v>44212.725266203706</v>
      </c>
      <c r="L9865">
        <v>2021</v>
      </c>
      <c r="M9865">
        <v>1</v>
      </c>
      <c r="N9865" s="2">
        <v>44212</v>
      </c>
      <c r="O9865">
        <v>17</v>
      </c>
      <c r="P9865" t="str">
        <f>IF(COUNTIFS(B$2:B9865, B9865, L$2:L9865, "&lt;"&amp;L9865)=0, "New Artist", "Repeat Artist")</f>
        <v>New Artist</v>
      </c>
    </row>
    <row r="9866" spans="1:16" x14ac:dyDescent="0.3">
      <c r="A9866" t="s">
        <v>22908</v>
      </c>
      <c r="B9866" t="s">
        <v>22909</v>
      </c>
      <c r="C9866" t="s">
        <v>21961</v>
      </c>
      <c r="D9866" t="s">
        <v>21961</v>
      </c>
      <c r="E9866" t="s">
        <v>539</v>
      </c>
      <c r="F9866">
        <v>2</v>
      </c>
      <c r="G9866" t="s">
        <v>24</v>
      </c>
      <c r="H9866" t="s">
        <v>4456</v>
      </c>
      <c r="I9866" t="b">
        <v>1</v>
      </c>
      <c r="J9866" t="b">
        <v>0</v>
      </c>
      <c r="K9866" s="1">
        <v>44212.730138888888</v>
      </c>
      <c r="L9866">
        <v>2021</v>
      </c>
      <c r="M9866">
        <v>1</v>
      </c>
      <c r="N9866" s="2">
        <v>44212</v>
      </c>
      <c r="O9866">
        <v>17</v>
      </c>
      <c r="P9866" t="str">
        <f>IF(COUNTIFS(B$2:B9866, B9866, L$2:L9866, "&lt;"&amp;L9866)=0, "New Artist", "Repeat Artist")</f>
        <v>New Artist</v>
      </c>
    </row>
    <row r="9867" spans="1:16" x14ac:dyDescent="0.3">
      <c r="A9867" t="s">
        <v>22910</v>
      </c>
      <c r="B9867" t="s">
        <v>22911</v>
      </c>
      <c r="C9867" t="s">
        <v>22793</v>
      </c>
      <c r="D9867" t="s">
        <v>22912</v>
      </c>
      <c r="E9867" t="s">
        <v>539</v>
      </c>
      <c r="F9867">
        <v>1</v>
      </c>
      <c r="G9867" t="s">
        <v>12</v>
      </c>
      <c r="H9867" t="s">
        <v>24</v>
      </c>
      <c r="I9867" t="b">
        <v>1</v>
      </c>
      <c r="J9867" t="b">
        <v>0</v>
      </c>
      <c r="K9867" s="1">
        <v>44212.793657407405</v>
      </c>
      <c r="L9867">
        <v>2021</v>
      </c>
      <c r="M9867">
        <v>1</v>
      </c>
      <c r="N9867" s="2">
        <v>44212</v>
      </c>
      <c r="O9867">
        <v>19</v>
      </c>
      <c r="P9867" t="str">
        <f>IF(COUNTIFS(B$2:B9867, B9867, L$2:L9867, "&lt;"&amp;L9867)=0, "New Artist", "Repeat Artist")</f>
        <v>New Artist</v>
      </c>
    </row>
    <row r="9868" spans="1:16" x14ac:dyDescent="0.3">
      <c r="A9868" t="s">
        <v>22913</v>
      </c>
      <c r="B9868" t="s">
        <v>22914</v>
      </c>
      <c r="C9868" t="s">
        <v>21961</v>
      </c>
      <c r="D9868" t="s">
        <v>21961</v>
      </c>
      <c r="E9868" t="s">
        <v>539</v>
      </c>
      <c r="F9868">
        <v>1</v>
      </c>
      <c r="G9868" t="s">
        <v>24</v>
      </c>
      <c r="H9868" t="s">
        <v>247</v>
      </c>
      <c r="I9868" t="b">
        <v>1</v>
      </c>
      <c r="J9868" t="b">
        <v>0</v>
      </c>
      <c r="K9868" s="1">
        <v>44212.793703703705</v>
      </c>
      <c r="L9868">
        <v>2021</v>
      </c>
      <c r="M9868">
        <v>1</v>
      </c>
      <c r="N9868" s="2">
        <v>44212</v>
      </c>
      <c r="O9868">
        <v>19</v>
      </c>
      <c r="P9868" t="str">
        <f>IF(COUNTIFS(B$2:B9868, B9868, L$2:L9868, "&lt;"&amp;L9868)=0, "New Artist", "Repeat Artist")</f>
        <v>New Artist</v>
      </c>
    </row>
    <row r="9869" spans="1:16" x14ac:dyDescent="0.3">
      <c r="A9869" t="s">
        <v>22915</v>
      </c>
      <c r="B9869" t="s">
        <v>22916</v>
      </c>
      <c r="C9869" t="s">
        <v>22793</v>
      </c>
      <c r="D9869" t="s">
        <v>22917</v>
      </c>
      <c r="E9869" t="s">
        <v>539</v>
      </c>
      <c r="F9869">
        <v>1</v>
      </c>
      <c r="G9869" t="s">
        <v>12</v>
      </c>
      <c r="H9869" t="s">
        <v>4456</v>
      </c>
      <c r="I9869" t="b">
        <v>1</v>
      </c>
      <c r="J9869" t="b">
        <v>0</v>
      </c>
      <c r="K9869" s="1">
        <v>44212.822615740741</v>
      </c>
      <c r="L9869">
        <v>2021</v>
      </c>
      <c r="M9869">
        <v>1</v>
      </c>
      <c r="N9869" s="2">
        <v>44212</v>
      </c>
      <c r="O9869">
        <v>19</v>
      </c>
      <c r="P9869" t="str">
        <f>IF(COUNTIFS(B$2:B9869, B9869, L$2:L9869, "&lt;"&amp;L9869)=0, "New Artist", "Repeat Artist")</f>
        <v>New Artist</v>
      </c>
    </row>
    <row r="9870" spans="1:16" x14ac:dyDescent="0.3">
      <c r="A9870" t="s">
        <v>22918</v>
      </c>
      <c r="B9870" t="s">
        <v>22919</v>
      </c>
      <c r="C9870" t="s">
        <v>22793</v>
      </c>
      <c r="D9870" t="s">
        <v>22794</v>
      </c>
      <c r="E9870" t="s">
        <v>539</v>
      </c>
      <c r="F9870">
        <v>3</v>
      </c>
      <c r="G9870" t="s">
        <v>12</v>
      </c>
      <c r="H9870" t="s">
        <v>24</v>
      </c>
      <c r="I9870" t="b">
        <v>1</v>
      </c>
      <c r="J9870" t="b">
        <v>0</v>
      </c>
      <c r="K9870" s="1">
        <v>44212.826886574076</v>
      </c>
      <c r="L9870">
        <v>2021</v>
      </c>
      <c r="M9870">
        <v>1</v>
      </c>
      <c r="N9870" s="2">
        <v>44212</v>
      </c>
      <c r="O9870">
        <v>19</v>
      </c>
      <c r="P9870" t="str">
        <f>IF(COUNTIFS(B$2:B9870, B9870, L$2:L9870, "&lt;"&amp;L9870)=0, "New Artist", "Repeat Artist")</f>
        <v>New Artist</v>
      </c>
    </row>
    <row r="9871" spans="1:16" x14ac:dyDescent="0.3">
      <c r="A9871" t="s">
        <v>22920</v>
      </c>
      <c r="B9871" t="s">
        <v>22921</v>
      </c>
      <c r="C9871" t="s">
        <v>21961</v>
      </c>
      <c r="D9871" t="s">
        <v>21961</v>
      </c>
      <c r="E9871" t="s">
        <v>539</v>
      </c>
      <c r="F9871">
        <v>1</v>
      </c>
      <c r="G9871" t="s">
        <v>24</v>
      </c>
      <c r="H9871" t="s">
        <v>247</v>
      </c>
      <c r="I9871" t="b">
        <v>0</v>
      </c>
      <c r="J9871" t="b">
        <v>0</v>
      </c>
      <c r="K9871" s="1">
        <v>44212.827523148146</v>
      </c>
      <c r="L9871">
        <v>2021</v>
      </c>
      <c r="M9871">
        <v>1</v>
      </c>
      <c r="N9871" s="2">
        <v>44212</v>
      </c>
      <c r="O9871">
        <v>19</v>
      </c>
      <c r="P9871" t="str">
        <f>IF(COUNTIFS(B$2:B9871, B9871, L$2:L9871, "&lt;"&amp;L9871)=0, "New Artist", "Repeat Artist")</f>
        <v>New Artist</v>
      </c>
    </row>
    <row r="9872" spans="1:16" x14ac:dyDescent="0.3">
      <c r="A9872" t="s">
        <v>22922</v>
      </c>
      <c r="B9872" t="s">
        <v>22923</v>
      </c>
      <c r="C9872" t="s">
        <v>22793</v>
      </c>
      <c r="D9872" t="s">
        <v>22794</v>
      </c>
      <c r="E9872" t="s">
        <v>539</v>
      </c>
      <c r="F9872">
        <v>3</v>
      </c>
      <c r="G9872" t="s">
        <v>12</v>
      </c>
      <c r="H9872" t="s">
        <v>24</v>
      </c>
      <c r="I9872" t="b">
        <v>0</v>
      </c>
      <c r="J9872" t="b">
        <v>0</v>
      </c>
      <c r="K9872" s="1">
        <v>44212.829398148147</v>
      </c>
      <c r="L9872">
        <v>2021</v>
      </c>
      <c r="M9872">
        <v>1</v>
      </c>
      <c r="N9872" s="2">
        <v>44212</v>
      </c>
      <c r="O9872">
        <v>19</v>
      </c>
      <c r="P9872" t="str">
        <f>IF(COUNTIFS(B$2:B9872, B9872, L$2:L9872, "&lt;"&amp;L9872)=0, "New Artist", "Repeat Artist")</f>
        <v>New Artist</v>
      </c>
    </row>
    <row r="9873" spans="1:16" x14ac:dyDescent="0.3">
      <c r="A9873" t="s">
        <v>22924</v>
      </c>
      <c r="B9873" t="s">
        <v>22925</v>
      </c>
      <c r="C9873" t="s">
        <v>22926</v>
      </c>
      <c r="D9873" t="s">
        <v>22925</v>
      </c>
      <c r="E9873" t="s">
        <v>539</v>
      </c>
      <c r="F9873">
        <v>1</v>
      </c>
      <c r="G9873" t="s">
        <v>8550</v>
      </c>
      <c r="H9873" t="s">
        <v>247</v>
      </c>
      <c r="I9873" t="b">
        <v>0</v>
      </c>
      <c r="J9873" t="b">
        <v>0</v>
      </c>
      <c r="K9873" s="1">
        <v>44213.883912037039</v>
      </c>
      <c r="L9873">
        <v>2021</v>
      </c>
      <c r="M9873">
        <v>1</v>
      </c>
      <c r="N9873" s="2">
        <v>44213</v>
      </c>
      <c r="O9873">
        <v>21</v>
      </c>
      <c r="P9873" t="str">
        <f>IF(COUNTIFS(B$2:B9873, B9873, L$2:L9873, "&lt;"&amp;L9873)=0, "New Artist", "Repeat Artist")</f>
        <v>New Artist</v>
      </c>
    </row>
    <row r="9874" spans="1:16" x14ac:dyDescent="0.3">
      <c r="A9874" t="s">
        <v>22927</v>
      </c>
      <c r="B9874" t="s">
        <v>22928</v>
      </c>
      <c r="C9874" t="s">
        <v>22929</v>
      </c>
      <c r="D9874" t="s">
        <v>22930</v>
      </c>
      <c r="E9874" t="s">
        <v>539</v>
      </c>
      <c r="F9874">
        <v>1</v>
      </c>
      <c r="G9874" t="s">
        <v>8550</v>
      </c>
      <c r="H9874" t="s">
        <v>274</v>
      </c>
      <c r="I9874" t="b">
        <v>1</v>
      </c>
      <c r="J9874" t="b">
        <v>0</v>
      </c>
      <c r="K9874" s="1">
        <v>44213.884502314817</v>
      </c>
      <c r="L9874">
        <v>2021</v>
      </c>
      <c r="M9874">
        <v>1</v>
      </c>
      <c r="N9874" s="2">
        <v>44213</v>
      </c>
      <c r="O9874">
        <v>21</v>
      </c>
      <c r="P9874" t="str">
        <f>IF(COUNTIFS(B$2:B9874, B9874, L$2:L9874, "&lt;"&amp;L9874)=0, "New Artist", "Repeat Artist")</f>
        <v>New Artist</v>
      </c>
    </row>
    <row r="9875" spans="1:16" x14ac:dyDescent="0.3">
      <c r="A9875" t="s">
        <v>22931</v>
      </c>
      <c r="B9875" t="s">
        <v>22932</v>
      </c>
      <c r="C9875" t="s">
        <v>22933</v>
      </c>
      <c r="D9875" t="s">
        <v>22933</v>
      </c>
      <c r="E9875" t="s">
        <v>539</v>
      </c>
      <c r="F9875">
        <v>1</v>
      </c>
      <c r="G9875" t="s">
        <v>274</v>
      </c>
      <c r="H9875" t="s">
        <v>274</v>
      </c>
      <c r="I9875" t="b">
        <v>1</v>
      </c>
      <c r="J9875" t="b">
        <v>0</v>
      </c>
      <c r="K9875" s="1">
        <v>44213.88453703704</v>
      </c>
      <c r="L9875">
        <v>2021</v>
      </c>
      <c r="M9875">
        <v>1</v>
      </c>
      <c r="N9875" s="2">
        <v>44213</v>
      </c>
      <c r="O9875">
        <v>21</v>
      </c>
      <c r="P9875" t="str">
        <f>IF(COUNTIFS(B$2:B9875, B9875, L$2:L9875, "&lt;"&amp;L9875)=0, "New Artist", "Repeat Artist")</f>
        <v>New Artist</v>
      </c>
    </row>
    <row r="9876" spans="1:16" x14ac:dyDescent="0.3">
      <c r="A9876" t="s">
        <v>22934</v>
      </c>
      <c r="B9876" t="s">
        <v>22935</v>
      </c>
      <c r="C9876" t="s">
        <v>22936</v>
      </c>
      <c r="D9876" t="s">
        <v>22935</v>
      </c>
      <c r="E9876" t="s">
        <v>539</v>
      </c>
      <c r="F9876">
        <v>1</v>
      </c>
      <c r="G9876" t="s">
        <v>274</v>
      </c>
      <c r="H9876" t="s">
        <v>274</v>
      </c>
      <c r="I9876" t="b">
        <v>1</v>
      </c>
      <c r="J9876" t="b">
        <v>0</v>
      </c>
      <c r="K9876" s="1">
        <v>44213.884618055556</v>
      </c>
      <c r="L9876">
        <v>2021</v>
      </c>
      <c r="M9876">
        <v>1</v>
      </c>
      <c r="N9876" s="2">
        <v>44213</v>
      </c>
      <c r="O9876">
        <v>21</v>
      </c>
      <c r="P9876" t="str">
        <f>IF(COUNTIFS(B$2:B9876, B9876, L$2:L9876, "&lt;"&amp;L9876)=0, "New Artist", "Repeat Artist")</f>
        <v>New Artist</v>
      </c>
    </row>
    <row r="9877" spans="1:16" x14ac:dyDescent="0.3">
      <c r="A9877" t="s">
        <v>22937</v>
      </c>
      <c r="B9877" t="s">
        <v>22938</v>
      </c>
      <c r="C9877" t="s">
        <v>22939</v>
      </c>
      <c r="D9877" t="s">
        <v>22939</v>
      </c>
      <c r="E9877" t="s">
        <v>539</v>
      </c>
      <c r="F9877">
        <v>1</v>
      </c>
      <c r="G9877" t="s">
        <v>274</v>
      </c>
      <c r="H9877" t="s">
        <v>247</v>
      </c>
      <c r="I9877" t="b">
        <v>1</v>
      </c>
      <c r="J9877" t="b">
        <v>0</v>
      </c>
      <c r="K9877" s="1">
        <v>44213.884699074071</v>
      </c>
      <c r="L9877">
        <v>2021</v>
      </c>
      <c r="M9877">
        <v>1</v>
      </c>
      <c r="N9877" s="2">
        <v>44213</v>
      </c>
      <c r="O9877">
        <v>21</v>
      </c>
      <c r="P9877" t="str">
        <f>IF(COUNTIFS(B$2:B9877, B9877, L$2:L9877, "&lt;"&amp;L9877)=0, "New Artist", "Repeat Artist")</f>
        <v>New Artist</v>
      </c>
    </row>
    <row r="9878" spans="1:16" x14ac:dyDescent="0.3">
      <c r="A9878" t="s">
        <v>22940</v>
      </c>
      <c r="B9878" t="s">
        <v>22941</v>
      </c>
      <c r="C9878" t="s">
        <v>22942</v>
      </c>
      <c r="D9878" t="s">
        <v>22941</v>
      </c>
      <c r="E9878" t="s">
        <v>539</v>
      </c>
      <c r="F9878">
        <v>6</v>
      </c>
      <c r="G9878" t="s">
        <v>12</v>
      </c>
      <c r="H9878" t="s">
        <v>24</v>
      </c>
      <c r="I9878" t="b">
        <v>0</v>
      </c>
      <c r="J9878" t="b">
        <v>0</v>
      </c>
      <c r="K9878" s="1">
        <v>44214.612928240742</v>
      </c>
      <c r="L9878">
        <v>2021</v>
      </c>
      <c r="M9878">
        <v>1</v>
      </c>
      <c r="N9878" s="2">
        <v>44214</v>
      </c>
      <c r="O9878">
        <v>14</v>
      </c>
      <c r="P9878" t="str">
        <f>IF(COUNTIFS(B$2:B9878, B9878, L$2:L9878, "&lt;"&amp;L9878)=0, "New Artist", "Repeat Artist")</f>
        <v>New Artist</v>
      </c>
    </row>
    <row r="9879" spans="1:16" x14ac:dyDescent="0.3">
      <c r="A9879" t="s">
        <v>22943</v>
      </c>
      <c r="B9879" t="s">
        <v>22944</v>
      </c>
      <c r="C9879" t="s">
        <v>486</v>
      </c>
      <c r="D9879" t="s">
        <v>22945</v>
      </c>
      <c r="E9879" t="s">
        <v>539</v>
      </c>
      <c r="F9879">
        <v>4</v>
      </c>
      <c r="G9879" t="s">
        <v>24</v>
      </c>
      <c r="H9879" t="s">
        <v>24</v>
      </c>
      <c r="I9879" t="b">
        <v>0</v>
      </c>
      <c r="J9879" t="b">
        <v>0</v>
      </c>
      <c r="K9879" s="1">
        <v>44214.615173611113</v>
      </c>
      <c r="L9879">
        <v>2021</v>
      </c>
      <c r="M9879">
        <v>1</v>
      </c>
      <c r="N9879" s="2">
        <v>44214</v>
      </c>
      <c r="O9879">
        <v>14</v>
      </c>
      <c r="P9879" t="str">
        <f>IF(COUNTIFS(B$2:B9879, B9879, L$2:L9879, "&lt;"&amp;L9879)=0, "New Artist", "Repeat Artist")</f>
        <v>New Artist</v>
      </c>
    </row>
    <row r="9880" spans="1:16" x14ac:dyDescent="0.3">
      <c r="A9880" t="s">
        <v>22946</v>
      </c>
      <c r="B9880" t="s">
        <v>22947</v>
      </c>
      <c r="C9880" t="s">
        <v>22948</v>
      </c>
      <c r="D9880" t="s">
        <v>22948</v>
      </c>
      <c r="E9880" t="s">
        <v>539</v>
      </c>
      <c r="F9880">
        <v>6</v>
      </c>
      <c r="G9880" t="s">
        <v>24</v>
      </c>
      <c r="H9880" t="s">
        <v>24</v>
      </c>
      <c r="I9880" t="b">
        <v>0</v>
      </c>
      <c r="J9880" t="b">
        <v>0</v>
      </c>
      <c r="K9880" s="1">
        <v>44214.618738425925</v>
      </c>
      <c r="L9880">
        <v>2021</v>
      </c>
      <c r="M9880">
        <v>1</v>
      </c>
      <c r="N9880" s="2">
        <v>44214</v>
      </c>
      <c r="O9880">
        <v>14</v>
      </c>
      <c r="P9880" t="str">
        <f>IF(COUNTIFS(B$2:B9880, B9880, L$2:L9880, "&lt;"&amp;L9880)=0, "New Artist", "Repeat Artist")</f>
        <v>New Artist</v>
      </c>
    </row>
    <row r="9881" spans="1:16" x14ac:dyDescent="0.3">
      <c r="A9881" t="s">
        <v>22949</v>
      </c>
      <c r="B9881" t="s">
        <v>22950</v>
      </c>
      <c r="C9881" t="s">
        <v>22951</v>
      </c>
      <c r="D9881" t="s">
        <v>22952</v>
      </c>
      <c r="E9881" t="s">
        <v>539</v>
      </c>
      <c r="F9881">
        <v>4</v>
      </c>
      <c r="G9881" t="s">
        <v>24</v>
      </c>
      <c r="H9881" t="s">
        <v>24</v>
      </c>
      <c r="I9881" t="b">
        <v>0</v>
      </c>
      <c r="J9881" t="b">
        <v>0</v>
      </c>
      <c r="K9881" s="1">
        <v>44214.621157407404</v>
      </c>
      <c r="L9881">
        <v>2021</v>
      </c>
      <c r="M9881">
        <v>1</v>
      </c>
      <c r="N9881" s="2">
        <v>44214</v>
      </c>
      <c r="O9881">
        <v>14</v>
      </c>
      <c r="P9881" t="str">
        <f>IF(COUNTIFS(B$2:B9881, B9881, L$2:L9881, "&lt;"&amp;L9881)=0, "New Artist", "Repeat Artist")</f>
        <v>New Artist</v>
      </c>
    </row>
    <row r="9882" spans="1:16" x14ac:dyDescent="0.3">
      <c r="A9882" t="s">
        <v>22953</v>
      </c>
      <c r="B9882" t="s">
        <v>22954</v>
      </c>
      <c r="C9882" t="s">
        <v>3601</v>
      </c>
      <c r="D9882" t="s">
        <v>22955</v>
      </c>
      <c r="E9882" t="s">
        <v>539</v>
      </c>
      <c r="F9882">
        <v>3</v>
      </c>
      <c r="G9882" t="s">
        <v>24</v>
      </c>
      <c r="H9882" t="s">
        <v>24</v>
      </c>
      <c r="I9882" t="b">
        <v>0</v>
      </c>
      <c r="J9882" t="b">
        <v>0</v>
      </c>
      <c r="K9882" s="1">
        <v>44214.623090277775</v>
      </c>
      <c r="L9882">
        <v>2021</v>
      </c>
      <c r="M9882">
        <v>1</v>
      </c>
      <c r="N9882" s="2">
        <v>44214</v>
      </c>
      <c r="O9882">
        <v>14</v>
      </c>
      <c r="P9882" t="str">
        <f>IF(COUNTIFS(B$2:B9882, B9882, L$2:L9882, "&lt;"&amp;L9882)=0, "New Artist", "Repeat Artist")</f>
        <v>New Artist</v>
      </c>
    </row>
    <row r="9883" spans="1:16" x14ac:dyDescent="0.3">
      <c r="A9883" t="s">
        <v>22956</v>
      </c>
      <c r="B9883" t="s">
        <v>22957</v>
      </c>
      <c r="C9883" t="s">
        <v>22958</v>
      </c>
      <c r="D9883" t="s">
        <v>15304</v>
      </c>
      <c r="E9883" t="s">
        <v>539</v>
      </c>
      <c r="F9883">
        <v>5</v>
      </c>
      <c r="G9883" t="s">
        <v>24</v>
      </c>
      <c r="H9883" t="s">
        <v>24</v>
      </c>
      <c r="I9883" t="b">
        <v>0</v>
      </c>
      <c r="J9883" t="b">
        <v>0</v>
      </c>
      <c r="K9883" s="1">
        <v>44214.626504629632</v>
      </c>
      <c r="L9883">
        <v>2021</v>
      </c>
      <c r="M9883">
        <v>1</v>
      </c>
      <c r="N9883" s="2">
        <v>44214</v>
      </c>
      <c r="O9883">
        <v>15</v>
      </c>
      <c r="P9883" t="str">
        <f>IF(COUNTIFS(B$2:B9883, B9883, L$2:L9883, "&lt;"&amp;L9883)=0, "New Artist", "Repeat Artist")</f>
        <v>New Artist</v>
      </c>
    </row>
    <row r="9884" spans="1:16" x14ac:dyDescent="0.3">
      <c r="A9884" t="s">
        <v>22959</v>
      </c>
      <c r="B9884" t="s">
        <v>22960</v>
      </c>
      <c r="C9884" t="s">
        <v>2523</v>
      </c>
      <c r="D9884" t="s">
        <v>22961</v>
      </c>
      <c r="E9884" t="s">
        <v>539</v>
      </c>
      <c r="F9884">
        <v>5</v>
      </c>
      <c r="G9884" t="s">
        <v>24</v>
      </c>
      <c r="H9884" t="s">
        <v>24</v>
      </c>
      <c r="I9884" t="b">
        <v>0</v>
      </c>
      <c r="J9884" t="b">
        <v>0</v>
      </c>
      <c r="K9884" s="1">
        <v>44214.646550925929</v>
      </c>
      <c r="L9884">
        <v>2021</v>
      </c>
      <c r="M9884">
        <v>1</v>
      </c>
      <c r="N9884" s="2">
        <v>44214</v>
      </c>
      <c r="O9884">
        <v>15</v>
      </c>
      <c r="P9884" t="str">
        <f>IF(COUNTIFS(B$2:B9884, B9884, L$2:L9884, "&lt;"&amp;L9884)=0, "New Artist", "Repeat Artist")</f>
        <v>New Artist</v>
      </c>
    </row>
    <row r="9885" spans="1:16" x14ac:dyDescent="0.3">
      <c r="A9885" t="s">
        <v>22962</v>
      </c>
      <c r="B9885" t="s">
        <v>8308</v>
      </c>
      <c r="C9885" t="s">
        <v>22963</v>
      </c>
      <c r="D9885" t="s">
        <v>22964</v>
      </c>
      <c r="E9885" t="s">
        <v>539</v>
      </c>
      <c r="F9885">
        <v>5</v>
      </c>
      <c r="G9885" t="s">
        <v>24</v>
      </c>
      <c r="H9885" t="s">
        <v>24</v>
      </c>
      <c r="I9885" t="b">
        <v>0</v>
      </c>
      <c r="J9885" t="b">
        <v>0</v>
      </c>
      <c r="K9885" s="1">
        <v>44214.649537037039</v>
      </c>
      <c r="L9885">
        <v>2021</v>
      </c>
      <c r="M9885">
        <v>1</v>
      </c>
      <c r="N9885" s="2">
        <v>44214</v>
      </c>
      <c r="O9885">
        <v>15</v>
      </c>
      <c r="P9885" t="str">
        <f>IF(COUNTIFS(B$2:B9885, B9885, L$2:L9885, "&lt;"&amp;L9885)=0, "New Artist", "Repeat Artist")</f>
        <v>Repeat Artist</v>
      </c>
    </row>
    <row r="9886" spans="1:16" x14ac:dyDescent="0.3">
      <c r="A9886" t="s">
        <v>22965</v>
      </c>
      <c r="B9886" t="s">
        <v>22966</v>
      </c>
      <c r="C9886" t="s">
        <v>22967</v>
      </c>
      <c r="D9886" t="s">
        <v>22966</v>
      </c>
      <c r="E9886" t="s">
        <v>539</v>
      </c>
      <c r="F9886">
        <v>3</v>
      </c>
      <c r="G9886" t="s">
        <v>24</v>
      </c>
      <c r="H9886" t="s">
        <v>24</v>
      </c>
      <c r="I9886" t="b">
        <v>0</v>
      </c>
      <c r="J9886" t="b">
        <v>0</v>
      </c>
      <c r="K9886" s="1">
        <v>44214.651053240741</v>
      </c>
      <c r="L9886">
        <v>2021</v>
      </c>
      <c r="M9886">
        <v>1</v>
      </c>
      <c r="N9886" s="2">
        <v>44214</v>
      </c>
      <c r="O9886">
        <v>15</v>
      </c>
      <c r="P9886" t="str">
        <f>IF(COUNTIFS(B$2:B9886, B9886, L$2:L9886, "&lt;"&amp;L9886)=0, "New Artist", "Repeat Artist")</f>
        <v>New Artist</v>
      </c>
    </row>
    <row r="9887" spans="1:16" x14ac:dyDescent="0.3">
      <c r="A9887" t="s">
        <v>22968</v>
      </c>
      <c r="B9887" t="s">
        <v>22969</v>
      </c>
      <c r="C9887" t="s">
        <v>22970</v>
      </c>
      <c r="D9887" t="s">
        <v>22971</v>
      </c>
      <c r="E9887" t="s">
        <v>539</v>
      </c>
      <c r="F9887">
        <v>3</v>
      </c>
      <c r="G9887" t="s">
        <v>24</v>
      </c>
      <c r="H9887" t="s">
        <v>24</v>
      </c>
      <c r="I9887" t="b">
        <v>0</v>
      </c>
      <c r="J9887" t="b">
        <v>0</v>
      </c>
      <c r="K9887" s="1">
        <v>44214.653043981481</v>
      </c>
      <c r="L9887">
        <v>2021</v>
      </c>
      <c r="M9887">
        <v>1</v>
      </c>
      <c r="N9887" s="2">
        <v>44214</v>
      </c>
      <c r="O9887">
        <v>15</v>
      </c>
      <c r="P9887" t="str">
        <f>IF(COUNTIFS(B$2:B9887, B9887, L$2:L9887, "&lt;"&amp;L9887)=0, "New Artist", "Repeat Artist")</f>
        <v>New Artist</v>
      </c>
    </row>
    <row r="9888" spans="1:16" x14ac:dyDescent="0.3">
      <c r="A9888" t="s">
        <v>22972</v>
      </c>
      <c r="B9888" t="s">
        <v>22973</v>
      </c>
      <c r="C9888" t="s">
        <v>376</v>
      </c>
      <c r="D9888" t="s">
        <v>7515</v>
      </c>
      <c r="E9888" t="s">
        <v>539</v>
      </c>
      <c r="F9888">
        <v>4</v>
      </c>
      <c r="G9888" t="s">
        <v>24</v>
      </c>
      <c r="H9888" t="s">
        <v>24</v>
      </c>
      <c r="I9888" t="b">
        <v>0</v>
      </c>
      <c r="J9888" t="b">
        <v>0</v>
      </c>
      <c r="K9888" s="1">
        <v>44214.655682870369</v>
      </c>
      <c r="L9888">
        <v>2021</v>
      </c>
      <c r="M9888">
        <v>1</v>
      </c>
      <c r="N9888" s="2">
        <v>44214</v>
      </c>
      <c r="O9888">
        <v>15</v>
      </c>
      <c r="P9888" t="str">
        <f>IF(COUNTIFS(B$2:B9888, B9888, L$2:L9888, "&lt;"&amp;L9888)=0, "New Artist", "Repeat Artist")</f>
        <v>New Artist</v>
      </c>
    </row>
    <row r="9889" spans="1:16" x14ac:dyDescent="0.3">
      <c r="A9889" t="s">
        <v>22974</v>
      </c>
      <c r="B9889" t="s">
        <v>22975</v>
      </c>
      <c r="C9889" t="s">
        <v>12653</v>
      </c>
      <c r="D9889" t="s">
        <v>22975</v>
      </c>
      <c r="E9889" t="s">
        <v>539</v>
      </c>
      <c r="F9889">
        <v>3</v>
      </c>
      <c r="G9889" t="s">
        <v>24</v>
      </c>
      <c r="H9889" t="s">
        <v>24</v>
      </c>
      <c r="I9889" t="b">
        <v>0</v>
      </c>
      <c r="J9889" t="b">
        <v>0</v>
      </c>
      <c r="K9889" s="1">
        <v>44214.657581018517</v>
      </c>
      <c r="L9889">
        <v>2021</v>
      </c>
      <c r="M9889">
        <v>1</v>
      </c>
      <c r="N9889" s="2">
        <v>44214</v>
      </c>
      <c r="O9889">
        <v>15</v>
      </c>
      <c r="P9889" t="str">
        <f>IF(COUNTIFS(B$2:B9889, B9889, L$2:L9889, "&lt;"&amp;L9889)=0, "New Artist", "Repeat Artist")</f>
        <v>New Artist</v>
      </c>
    </row>
    <row r="9890" spans="1:16" x14ac:dyDescent="0.3">
      <c r="A9890" t="s">
        <v>22976</v>
      </c>
      <c r="B9890" t="s">
        <v>22977</v>
      </c>
      <c r="C9890" t="s">
        <v>39</v>
      </c>
      <c r="D9890" t="s">
        <v>6898</v>
      </c>
      <c r="E9890" t="s">
        <v>539</v>
      </c>
      <c r="F9890">
        <v>4</v>
      </c>
      <c r="G9890" t="s">
        <v>24</v>
      </c>
      <c r="H9890" t="s">
        <v>24</v>
      </c>
      <c r="I9890" t="b">
        <v>0</v>
      </c>
      <c r="J9890" t="b">
        <v>0</v>
      </c>
      <c r="K9890" s="1">
        <v>44214.660034722219</v>
      </c>
      <c r="L9890">
        <v>2021</v>
      </c>
      <c r="M9890">
        <v>1</v>
      </c>
      <c r="N9890" s="2">
        <v>44214</v>
      </c>
      <c r="O9890">
        <v>15</v>
      </c>
      <c r="P9890" t="str">
        <f>IF(COUNTIFS(B$2:B9890, B9890, L$2:L9890, "&lt;"&amp;L9890)=0, "New Artist", "Repeat Artist")</f>
        <v>New Artist</v>
      </c>
    </row>
    <row r="9891" spans="1:16" x14ac:dyDescent="0.3">
      <c r="A9891" t="s">
        <v>22978</v>
      </c>
      <c r="B9891" t="s">
        <v>22979</v>
      </c>
      <c r="C9891" t="s">
        <v>22980</v>
      </c>
      <c r="D9891" t="s">
        <v>22981</v>
      </c>
      <c r="E9891" t="s">
        <v>539</v>
      </c>
      <c r="F9891">
        <v>4</v>
      </c>
      <c r="G9891" t="s">
        <v>24</v>
      </c>
      <c r="H9891" t="s">
        <v>24</v>
      </c>
      <c r="I9891" t="b">
        <v>0</v>
      </c>
      <c r="J9891" t="b">
        <v>0</v>
      </c>
      <c r="K9891" s="1">
        <v>44214.662499999999</v>
      </c>
      <c r="L9891">
        <v>2021</v>
      </c>
      <c r="M9891">
        <v>1</v>
      </c>
      <c r="N9891" s="2">
        <v>44214</v>
      </c>
      <c r="O9891">
        <v>15</v>
      </c>
      <c r="P9891" t="str">
        <f>IF(COUNTIFS(B$2:B9891, B9891, L$2:L9891, "&lt;"&amp;L9891)=0, "New Artist", "Repeat Artist")</f>
        <v>New Artist</v>
      </c>
    </row>
    <row r="9892" spans="1:16" x14ac:dyDescent="0.3">
      <c r="A9892" t="s">
        <v>22982</v>
      </c>
      <c r="B9892" t="s">
        <v>22983</v>
      </c>
      <c r="C9892" t="s">
        <v>22984</v>
      </c>
      <c r="D9892" t="s">
        <v>22985</v>
      </c>
      <c r="E9892" t="s">
        <v>539</v>
      </c>
      <c r="F9892">
        <v>1</v>
      </c>
      <c r="G9892" t="s">
        <v>24</v>
      </c>
      <c r="H9892" t="s">
        <v>149</v>
      </c>
      <c r="I9892" t="b">
        <v>0</v>
      </c>
      <c r="J9892" t="b">
        <v>0</v>
      </c>
      <c r="K9892" s="1">
        <v>44214.663032407407</v>
      </c>
      <c r="L9892">
        <v>2021</v>
      </c>
      <c r="M9892">
        <v>1</v>
      </c>
      <c r="N9892" s="2">
        <v>44214</v>
      </c>
      <c r="O9892">
        <v>15</v>
      </c>
      <c r="P9892" t="str">
        <f>IF(COUNTIFS(B$2:B9892, B9892, L$2:L9892, "&lt;"&amp;L9892)=0, "New Artist", "Repeat Artist")</f>
        <v>New Artist</v>
      </c>
    </row>
    <row r="9893" spans="1:16" x14ac:dyDescent="0.3">
      <c r="A9893" t="s">
        <v>22986</v>
      </c>
      <c r="B9893" t="s">
        <v>22987</v>
      </c>
      <c r="C9893" t="s">
        <v>22988</v>
      </c>
      <c r="D9893" t="s">
        <v>22989</v>
      </c>
      <c r="E9893" t="s">
        <v>539</v>
      </c>
      <c r="F9893">
        <v>4</v>
      </c>
      <c r="G9893" t="s">
        <v>24</v>
      </c>
      <c r="H9893" t="s">
        <v>24</v>
      </c>
      <c r="I9893" t="b">
        <v>0</v>
      </c>
      <c r="J9893" t="b">
        <v>0</v>
      </c>
      <c r="K9893" s="1">
        <v>44214.666458333333</v>
      </c>
      <c r="L9893">
        <v>2021</v>
      </c>
      <c r="M9893">
        <v>1</v>
      </c>
      <c r="N9893" s="2">
        <v>44214</v>
      </c>
      <c r="O9893">
        <v>15</v>
      </c>
      <c r="P9893" t="str">
        <f>IF(COUNTIFS(B$2:B9893, B9893, L$2:L9893, "&lt;"&amp;L9893)=0, "New Artist", "Repeat Artist")</f>
        <v>New Artist</v>
      </c>
    </row>
    <row r="9894" spans="1:16" x14ac:dyDescent="0.3">
      <c r="A9894" t="s">
        <v>22990</v>
      </c>
      <c r="B9894" t="s">
        <v>22991</v>
      </c>
      <c r="C9894" t="s">
        <v>22992</v>
      </c>
      <c r="D9894" t="s">
        <v>22993</v>
      </c>
      <c r="E9894" t="s">
        <v>539</v>
      </c>
      <c r="F9894">
        <v>3</v>
      </c>
      <c r="G9894" t="s">
        <v>24</v>
      </c>
      <c r="H9894" t="s">
        <v>24</v>
      </c>
      <c r="I9894" t="b">
        <v>0</v>
      </c>
      <c r="J9894" t="b">
        <v>0</v>
      </c>
      <c r="K9894" s="1">
        <v>44214.668229166666</v>
      </c>
      <c r="L9894">
        <v>2021</v>
      </c>
      <c r="M9894">
        <v>1</v>
      </c>
      <c r="N9894" s="2">
        <v>44214</v>
      </c>
      <c r="O9894">
        <v>16</v>
      </c>
      <c r="P9894" t="str">
        <f>IF(COUNTIFS(B$2:B9894, B9894, L$2:L9894, "&lt;"&amp;L9894)=0, "New Artist", "Repeat Artist")</f>
        <v>New Artist</v>
      </c>
    </row>
    <row r="9895" spans="1:16" x14ac:dyDescent="0.3">
      <c r="A9895" t="s">
        <v>22994</v>
      </c>
      <c r="B9895" t="s">
        <v>22995</v>
      </c>
      <c r="C9895" t="s">
        <v>22996</v>
      </c>
      <c r="D9895" t="s">
        <v>22997</v>
      </c>
      <c r="E9895" t="s">
        <v>539</v>
      </c>
      <c r="F9895">
        <v>5</v>
      </c>
      <c r="G9895" t="s">
        <v>24</v>
      </c>
      <c r="H9895" t="s">
        <v>24</v>
      </c>
      <c r="I9895" t="b">
        <v>0</v>
      </c>
      <c r="J9895" t="b">
        <v>0</v>
      </c>
      <c r="K9895" s="1">
        <v>44214.67150462963</v>
      </c>
      <c r="L9895">
        <v>2021</v>
      </c>
      <c r="M9895">
        <v>1</v>
      </c>
      <c r="N9895" s="2">
        <v>44214</v>
      </c>
      <c r="O9895">
        <v>16</v>
      </c>
      <c r="P9895" t="str">
        <f>IF(COUNTIFS(B$2:B9895, B9895, L$2:L9895, "&lt;"&amp;L9895)=0, "New Artist", "Repeat Artist")</f>
        <v>New Artist</v>
      </c>
    </row>
    <row r="9896" spans="1:16" x14ac:dyDescent="0.3">
      <c r="A9896" t="s">
        <v>22998</v>
      </c>
      <c r="B9896" t="s">
        <v>1405</v>
      </c>
      <c r="C9896" t="s">
        <v>22999</v>
      </c>
      <c r="D9896" t="s">
        <v>23000</v>
      </c>
      <c r="E9896" t="s">
        <v>539</v>
      </c>
      <c r="F9896">
        <v>4</v>
      </c>
      <c r="G9896" t="s">
        <v>24</v>
      </c>
      <c r="H9896" t="s">
        <v>24</v>
      </c>
      <c r="I9896" t="b">
        <v>0</v>
      </c>
      <c r="J9896" t="b">
        <v>0</v>
      </c>
      <c r="K9896" s="1">
        <v>44214.673680555556</v>
      </c>
      <c r="L9896">
        <v>2021</v>
      </c>
      <c r="M9896">
        <v>1</v>
      </c>
      <c r="N9896" s="2">
        <v>44214</v>
      </c>
      <c r="O9896">
        <v>16</v>
      </c>
      <c r="P9896" t="str">
        <f>IF(COUNTIFS(B$2:B9896, B9896, L$2:L9896, "&lt;"&amp;L9896)=0, "New Artist", "Repeat Artist")</f>
        <v>Repeat Artist</v>
      </c>
    </row>
    <row r="9897" spans="1:16" x14ac:dyDescent="0.3">
      <c r="A9897" t="s">
        <v>23001</v>
      </c>
      <c r="B9897" t="s">
        <v>23002</v>
      </c>
      <c r="C9897" t="s">
        <v>23003</v>
      </c>
      <c r="D9897" t="s">
        <v>23002</v>
      </c>
      <c r="E9897" t="s">
        <v>539</v>
      </c>
      <c r="F9897">
        <v>6</v>
      </c>
      <c r="G9897" t="s">
        <v>24</v>
      </c>
      <c r="H9897" t="s">
        <v>24</v>
      </c>
      <c r="I9897" t="b">
        <v>0</v>
      </c>
      <c r="J9897" t="b">
        <v>0</v>
      </c>
      <c r="K9897" s="1">
        <v>44214.682326388887</v>
      </c>
      <c r="L9897">
        <v>2021</v>
      </c>
      <c r="M9897">
        <v>1</v>
      </c>
      <c r="N9897" s="2">
        <v>44214</v>
      </c>
      <c r="O9897">
        <v>16</v>
      </c>
      <c r="P9897" t="str">
        <f>IF(COUNTIFS(B$2:B9897, B9897, L$2:L9897, "&lt;"&amp;L9897)=0, "New Artist", "Repeat Artist")</f>
        <v>New Artist</v>
      </c>
    </row>
    <row r="9898" spans="1:16" x14ac:dyDescent="0.3">
      <c r="A9898" t="s">
        <v>23004</v>
      </c>
      <c r="B9898" t="s">
        <v>23005</v>
      </c>
      <c r="C9898" t="s">
        <v>23006</v>
      </c>
      <c r="D9898" t="s">
        <v>23007</v>
      </c>
      <c r="E9898" t="s">
        <v>539</v>
      </c>
      <c r="F9898">
        <v>6</v>
      </c>
      <c r="G9898" t="s">
        <v>24</v>
      </c>
      <c r="H9898" t="s">
        <v>24</v>
      </c>
      <c r="I9898" t="b">
        <v>0</v>
      </c>
      <c r="J9898" t="b">
        <v>0</v>
      </c>
      <c r="K9898" s="1">
        <v>44214.686157407406</v>
      </c>
      <c r="L9898">
        <v>2021</v>
      </c>
      <c r="M9898">
        <v>1</v>
      </c>
      <c r="N9898" s="2">
        <v>44214</v>
      </c>
      <c r="O9898">
        <v>16</v>
      </c>
      <c r="P9898" t="str">
        <f>IF(COUNTIFS(B$2:B9898, B9898, L$2:L9898, "&lt;"&amp;L9898)=0, "New Artist", "Repeat Artist")</f>
        <v>New Artist</v>
      </c>
    </row>
    <row r="9899" spans="1:16" x14ac:dyDescent="0.3">
      <c r="A9899" t="s">
        <v>23008</v>
      </c>
      <c r="B9899" t="s">
        <v>23009</v>
      </c>
      <c r="C9899" t="s">
        <v>23010</v>
      </c>
      <c r="D9899" t="s">
        <v>23011</v>
      </c>
      <c r="E9899" t="s">
        <v>539</v>
      </c>
      <c r="F9899">
        <v>4</v>
      </c>
      <c r="G9899" t="s">
        <v>24</v>
      </c>
      <c r="H9899" t="s">
        <v>24</v>
      </c>
      <c r="I9899" t="b">
        <v>0</v>
      </c>
      <c r="J9899" t="b">
        <v>0</v>
      </c>
      <c r="K9899" s="1">
        <v>44214.691921296297</v>
      </c>
      <c r="L9899">
        <v>2021</v>
      </c>
      <c r="M9899">
        <v>1</v>
      </c>
      <c r="N9899" s="2">
        <v>44214</v>
      </c>
      <c r="O9899">
        <v>16</v>
      </c>
      <c r="P9899" t="str">
        <f>IF(COUNTIFS(B$2:B9899, B9899, L$2:L9899, "&lt;"&amp;L9899)=0, "New Artist", "Repeat Artist")</f>
        <v>New Artist</v>
      </c>
    </row>
    <row r="9900" spans="1:16" x14ac:dyDescent="0.3">
      <c r="A9900" t="s">
        <v>23012</v>
      </c>
      <c r="B9900" t="s">
        <v>23013</v>
      </c>
      <c r="C9900" t="s">
        <v>23014</v>
      </c>
      <c r="D9900" t="s">
        <v>23015</v>
      </c>
      <c r="E9900" t="s">
        <v>539</v>
      </c>
      <c r="F9900">
        <v>4</v>
      </c>
      <c r="G9900" t="s">
        <v>24</v>
      </c>
      <c r="H9900" t="s">
        <v>24</v>
      </c>
      <c r="I9900" t="b">
        <v>0</v>
      </c>
      <c r="J9900" t="b">
        <v>0</v>
      </c>
      <c r="K9900" s="1">
        <v>44214.694675925923</v>
      </c>
      <c r="L9900">
        <v>2021</v>
      </c>
      <c r="M9900">
        <v>1</v>
      </c>
      <c r="N9900" s="2">
        <v>44214</v>
      </c>
      <c r="O9900">
        <v>16</v>
      </c>
      <c r="P9900" t="str">
        <f>IF(COUNTIFS(B$2:B9900, B9900, L$2:L9900, "&lt;"&amp;L9900)=0, "New Artist", "Repeat Artist")</f>
        <v>New Artist</v>
      </c>
    </row>
    <row r="9901" spans="1:16" x14ac:dyDescent="0.3">
      <c r="A9901" t="s">
        <v>23016</v>
      </c>
      <c r="B9901" t="s">
        <v>23017</v>
      </c>
      <c r="C9901" t="s">
        <v>13591</v>
      </c>
      <c r="D9901" t="s">
        <v>23018</v>
      </c>
      <c r="E9901" t="s">
        <v>539</v>
      </c>
      <c r="F9901">
        <v>6</v>
      </c>
      <c r="G9901" t="s">
        <v>24</v>
      </c>
      <c r="H9901" t="s">
        <v>24</v>
      </c>
      <c r="I9901" t="b">
        <v>0</v>
      </c>
      <c r="J9901" t="b">
        <v>0</v>
      </c>
      <c r="K9901" s="1">
        <v>44214.698472222219</v>
      </c>
      <c r="L9901">
        <v>2021</v>
      </c>
      <c r="M9901">
        <v>1</v>
      </c>
      <c r="N9901" s="2">
        <v>44214</v>
      </c>
      <c r="O9901">
        <v>16</v>
      </c>
      <c r="P9901" t="str">
        <f>IF(COUNTIFS(B$2:B9901, B9901, L$2:L9901, "&lt;"&amp;L9901)=0, "New Artist", "Repeat Artist")</f>
        <v>New Artist</v>
      </c>
    </row>
    <row r="9902" spans="1:16" x14ac:dyDescent="0.3">
      <c r="A9902" t="s">
        <v>23019</v>
      </c>
      <c r="B9902" t="s">
        <v>23020</v>
      </c>
      <c r="C9902" t="s">
        <v>23021</v>
      </c>
      <c r="D9902" t="s">
        <v>23022</v>
      </c>
      <c r="E9902" t="s">
        <v>539</v>
      </c>
      <c r="F9902">
        <v>4</v>
      </c>
      <c r="G9902" t="s">
        <v>24</v>
      </c>
      <c r="H9902" t="s">
        <v>24</v>
      </c>
      <c r="I9902" t="b">
        <v>0</v>
      </c>
      <c r="J9902" t="b">
        <v>0</v>
      </c>
      <c r="K9902" s="1">
        <v>44214.700844907406</v>
      </c>
      <c r="L9902">
        <v>2021</v>
      </c>
      <c r="M9902">
        <v>1</v>
      </c>
      <c r="N9902" s="2">
        <v>44214</v>
      </c>
      <c r="O9902">
        <v>16</v>
      </c>
      <c r="P9902" t="str">
        <f>IF(COUNTIFS(B$2:B9902, B9902, L$2:L9902, "&lt;"&amp;L9902)=0, "New Artist", "Repeat Artist")</f>
        <v>New Artist</v>
      </c>
    </row>
    <row r="9903" spans="1:16" x14ac:dyDescent="0.3">
      <c r="A9903" t="s">
        <v>23023</v>
      </c>
      <c r="B9903" t="s">
        <v>23024</v>
      </c>
      <c r="C9903" t="s">
        <v>23025</v>
      </c>
      <c r="D9903" t="s">
        <v>23024</v>
      </c>
      <c r="E9903" t="s">
        <v>539</v>
      </c>
      <c r="F9903">
        <v>4</v>
      </c>
      <c r="G9903" t="s">
        <v>24</v>
      </c>
      <c r="H9903" t="s">
        <v>24</v>
      </c>
      <c r="I9903" t="b">
        <v>0</v>
      </c>
      <c r="J9903" t="b">
        <v>0</v>
      </c>
      <c r="K9903" s="1">
        <v>44214.703611111108</v>
      </c>
      <c r="L9903">
        <v>2021</v>
      </c>
      <c r="M9903">
        <v>1</v>
      </c>
      <c r="N9903" s="2">
        <v>44214</v>
      </c>
      <c r="O9903">
        <v>16</v>
      </c>
      <c r="P9903" t="str">
        <f>IF(COUNTIFS(B$2:B9903, B9903, L$2:L9903, "&lt;"&amp;L9903)=0, "New Artist", "Repeat Artist")</f>
        <v>New Artist</v>
      </c>
    </row>
    <row r="9904" spans="1:16" x14ac:dyDescent="0.3">
      <c r="A9904" t="s">
        <v>23026</v>
      </c>
      <c r="B9904" t="s">
        <v>23027</v>
      </c>
      <c r="C9904" t="s">
        <v>23028</v>
      </c>
      <c r="D9904" t="s">
        <v>23029</v>
      </c>
      <c r="E9904" t="s">
        <v>539</v>
      </c>
      <c r="F9904">
        <v>5</v>
      </c>
      <c r="G9904" t="s">
        <v>24</v>
      </c>
      <c r="H9904" t="s">
        <v>24</v>
      </c>
      <c r="I9904" t="b">
        <v>0</v>
      </c>
      <c r="J9904" t="b">
        <v>0</v>
      </c>
      <c r="K9904" s="1">
        <v>44214.70652777778</v>
      </c>
      <c r="L9904">
        <v>2021</v>
      </c>
      <c r="M9904">
        <v>1</v>
      </c>
      <c r="N9904" s="2">
        <v>44214</v>
      </c>
      <c r="O9904">
        <v>16</v>
      </c>
      <c r="P9904" t="str">
        <f>IF(COUNTIFS(B$2:B9904, B9904, L$2:L9904, "&lt;"&amp;L9904)=0, "New Artist", "Repeat Artist")</f>
        <v>New Artist</v>
      </c>
    </row>
    <row r="9905" spans="1:16" x14ac:dyDescent="0.3">
      <c r="A9905" t="s">
        <v>23030</v>
      </c>
      <c r="B9905" t="s">
        <v>2033</v>
      </c>
      <c r="C9905" t="s">
        <v>23031</v>
      </c>
      <c r="D9905" t="s">
        <v>23032</v>
      </c>
      <c r="E9905" t="s">
        <v>539</v>
      </c>
      <c r="F9905">
        <v>4</v>
      </c>
      <c r="G9905" t="s">
        <v>24</v>
      </c>
      <c r="H9905" t="s">
        <v>24</v>
      </c>
      <c r="I9905" t="b">
        <v>0</v>
      </c>
      <c r="J9905" t="b">
        <v>0</v>
      </c>
      <c r="K9905" s="1">
        <v>44214.709189814814</v>
      </c>
      <c r="L9905">
        <v>2021</v>
      </c>
      <c r="M9905">
        <v>1</v>
      </c>
      <c r="N9905" s="2">
        <v>44214</v>
      </c>
      <c r="O9905">
        <v>17</v>
      </c>
      <c r="P9905" t="str">
        <f>IF(COUNTIFS(B$2:B9905, B9905, L$2:L9905, "&lt;"&amp;L9905)=0, "New Artist", "Repeat Artist")</f>
        <v>New Artist</v>
      </c>
    </row>
    <row r="9906" spans="1:16" x14ac:dyDescent="0.3">
      <c r="A9906" t="s">
        <v>23033</v>
      </c>
      <c r="B9906" t="s">
        <v>23034</v>
      </c>
      <c r="C9906" t="s">
        <v>17729</v>
      </c>
      <c r="D9906" t="s">
        <v>6268</v>
      </c>
      <c r="E9906" t="s">
        <v>539</v>
      </c>
      <c r="F9906">
        <v>1</v>
      </c>
      <c r="G9906" t="s">
        <v>24</v>
      </c>
      <c r="H9906" t="s">
        <v>4456</v>
      </c>
      <c r="I9906" t="b">
        <v>0</v>
      </c>
      <c r="J9906" t="b">
        <v>0</v>
      </c>
      <c r="K9906" s="1">
        <v>44214.837777777779</v>
      </c>
      <c r="L9906">
        <v>2021</v>
      </c>
      <c r="M9906">
        <v>1</v>
      </c>
      <c r="N9906" s="2">
        <v>44214</v>
      </c>
      <c r="O9906">
        <v>20</v>
      </c>
      <c r="P9906" t="str">
        <f>IF(COUNTIFS(B$2:B9906, B9906, L$2:L9906, "&lt;"&amp;L9906)=0, "New Artist", "Repeat Artist")</f>
        <v>New Artist</v>
      </c>
    </row>
    <row r="9907" spans="1:16" x14ac:dyDescent="0.3">
      <c r="A9907" t="s">
        <v>23035</v>
      </c>
      <c r="B9907" t="s">
        <v>23036</v>
      </c>
      <c r="C9907" t="s">
        <v>22992</v>
      </c>
      <c r="D9907" t="s">
        <v>22993</v>
      </c>
      <c r="E9907" t="s">
        <v>539</v>
      </c>
      <c r="F9907">
        <v>1</v>
      </c>
      <c r="G9907" t="s">
        <v>12</v>
      </c>
      <c r="H9907" t="s">
        <v>247</v>
      </c>
      <c r="I9907" t="b">
        <v>0</v>
      </c>
      <c r="J9907" t="b">
        <v>0</v>
      </c>
      <c r="K9907" s="1">
        <v>44214.895590277774</v>
      </c>
      <c r="L9907">
        <v>2021</v>
      </c>
      <c r="M9907">
        <v>1</v>
      </c>
      <c r="N9907" s="2">
        <v>44214</v>
      </c>
      <c r="O9907">
        <v>21</v>
      </c>
      <c r="P9907" t="str">
        <f>IF(COUNTIFS(B$2:B9907, B9907, L$2:L9907, "&lt;"&amp;L9907)=0, "New Artist", "Repeat Artist")</f>
        <v>New Artist</v>
      </c>
    </row>
    <row r="9908" spans="1:16" x14ac:dyDescent="0.3">
      <c r="A9908" t="s">
        <v>23037</v>
      </c>
      <c r="B9908" t="s">
        <v>23038</v>
      </c>
      <c r="C9908" t="s">
        <v>22992</v>
      </c>
      <c r="D9908" t="s">
        <v>23039</v>
      </c>
      <c r="E9908" t="s">
        <v>539</v>
      </c>
      <c r="F9908">
        <v>4</v>
      </c>
      <c r="G9908" t="s">
        <v>24</v>
      </c>
      <c r="H9908" t="s">
        <v>24</v>
      </c>
      <c r="I9908" t="b">
        <v>0</v>
      </c>
      <c r="J9908" t="b">
        <v>0</v>
      </c>
      <c r="K9908" s="1">
        <v>44214.900625000002</v>
      </c>
      <c r="L9908">
        <v>2021</v>
      </c>
      <c r="M9908">
        <v>1</v>
      </c>
      <c r="N9908" s="2">
        <v>44214</v>
      </c>
      <c r="O9908">
        <v>21</v>
      </c>
      <c r="P9908" t="str">
        <f>IF(COUNTIFS(B$2:B9908, B9908, L$2:L9908, "&lt;"&amp;L9908)=0, "New Artist", "Repeat Artist")</f>
        <v>New Artist</v>
      </c>
    </row>
    <row r="9909" spans="1:16" x14ac:dyDescent="0.3">
      <c r="A9909" t="s">
        <v>23040</v>
      </c>
      <c r="B9909" t="s">
        <v>23041</v>
      </c>
      <c r="C9909" t="s">
        <v>22992</v>
      </c>
      <c r="D9909" t="s">
        <v>23042</v>
      </c>
      <c r="E9909" t="s">
        <v>539</v>
      </c>
      <c r="F9909">
        <v>3</v>
      </c>
      <c r="G9909" t="s">
        <v>24</v>
      </c>
      <c r="H9909" t="s">
        <v>274</v>
      </c>
      <c r="I9909" t="b">
        <v>0</v>
      </c>
      <c r="J9909" t="b">
        <v>0</v>
      </c>
      <c r="K9909" s="1">
        <v>44214.902245370373</v>
      </c>
      <c r="L9909">
        <v>2021</v>
      </c>
      <c r="M9909">
        <v>1</v>
      </c>
      <c r="N9909" s="2">
        <v>44214</v>
      </c>
      <c r="O9909">
        <v>21</v>
      </c>
      <c r="P9909" t="str">
        <f>IF(COUNTIFS(B$2:B9909, B9909, L$2:L9909, "&lt;"&amp;L9909)=0, "New Artist", "Repeat Artist")</f>
        <v>New Artist</v>
      </c>
    </row>
    <row r="9910" spans="1:16" x14ac:dyDescent="0.3">
      <c r="A9910" t="s">
        <v>23043</v>
      </c>
      <c r="B9910" t="s">
        <v>23044</v>
      </c>
      <c r="C9910" t="s">
        <v>22992</v>
      </c>
      <c r="D9910" t="s">
        <v>22993</v>
      </c>
      <c r="E9910" t="s">
        <v>539</v>
      </c>
      <c r="F9910">
        <v>3</v>
      </c>
      <c r="G9910" t="s">
        <v>274</v>
      </c>
      <c r="H9910" t="s">
        <v>24</v>
      </c>
      <c r="I9910" t="b">
        <v>0</v>
      </c>
      <c r="J9910" t="b">
        <v>0</v>
      </c>
      <c r="K9910" s="1">
        <v>44214.904027777775</v>
      </c>
      <c r="L9910">
        <v>2021</v>
      </c>
      <c r="M9910">
        <v>1</v>
      </c>
      <c r="N9910" s="2">
        <v>44214</v>
      </c>
      <c r="O9910">
        <v>21</v>
      </c>
      <c r="P9910" t="str">
        <f>IF(COUNTIFS(B$2:B9910, B9910, L$2:L9910, "&lt;"&amp;L9910)=0, "New Artist", "Repeat Artist")</f>
        <v>New Artist</v>
      </c>
    </row>
    <row r="9911" spans="1:16" x14ac:dyDescent="0.3">
      <c r="A9911" t="s">
        <v>23045</v>
      </c>
      <c r="B9911" t="s">
        <v>23046</v>
      </c>
      <c r="C9911" t="s">
        <v>22992</v>
      </c>
      <c r="D9911" t="s">
        <v>23039</v>
      </c>
      <c r="E9911" t="s">
        <v>539</v>
      </c>
      <c r="F9911">
        <v>6</v>
      </c>
      <c r="G9911" t="s">
        <v>24</v>
      </c>
      <c r="H9911" t="s">
        <v>24</v>
      </c>
      <c r="I9911" t="b">
        <v>0</v>
      </c>
      <c r="J9911" t="b">
        <v>0</v>
      </c>
      <c r="K9911" s="1">
        <v>44214.907858796294</v>
      </c>
      <c r="L9911">
        <v>2021</v>
      </c>
      <c r="M9911">
        <v>1</v>
      </c>
      <c r="N9911" s="2">
        <v>44214</v>
      </c>
      <c r="O9911">
        <v>21</v>
      </c>
      <c r="P9911" t="str">
        <f>IF(COUNTIFS(B$2:B9911, B9911, L$2:L9911, "&lt;"&amp;L9911)=0, "New Artist", "Repeat Artist")</f>
        <v>New Artist</v>
      </c>
    </row>
    <row r="9912" spans="1:16" x14ac:dyDescent="0.3">
      <c r="A9912" t="s">
        <v>23047</v>
      </c>
      <c r="B9912" t="s">
        <v>23048</v>
      </c>
      <c r="C9912" t="s">
        <v>22992</v>
      </c>
      <c r="D9912" t="s">
        <v>23039</v>
      </c>
      <c r="E9912" t="s">
        <v>539</v>
      </c>
      <c r="F9912">
        <v>5</v>
      </c>
      <c r="G9912" t="s">
        <v>24</v>
      </c>
      <c r="H9912" t="s">
        <v>24</v>
      </c>
      <c r="I9912" t="b">
        <v>0</v>
      </c>
      <c r="J9912" t="b">
        <v>0</v>
      </c>
      <c r="K9912" s="1">
        <v>44214.912986111114</v>
      </c>
      <c r="L9912">
        <v>2021</v>
      </c>
      <c r="M9912">
        <v>1</v>
      </c>
      <c r="N9912" s="2">
        <v>44214</v>
      </c>
      <c r="O9912">
        <v>21</v>
      </c>
      <c r="P9912" t="str">
        <f>IF(COUNTIFS(B$2:B9912, B9912, L$2:L9912, "&lt;"&amp;L9912)=0, "New Artist", "Repeat Artist")</f>
        <v>New Artist</v>
      </c>
    </row>
    <row r="9913" spans="1:16" x14ac:dyDescent="0.3">
      <c r="A9913" t="s">
        <v>23049</v>
      </c>
      <c r="B9913" t="s">
        <v>23050</v>
      </c>
      <c r="C9913" t="s">
        <v>22992</v>
      </c>
      <c r="D9913" t="s">
        <v>22993</v>
      </c>
      <c r="E9913" t="s">
        <v>539</v>
      </c>
      <c r="F9913">
        <v>4</v>
      </c>
      <c r="G9913" t="s">
        <v>24</v>
      </c>
      <c r="H9913" t="s">
        <v>24</v>
      </c>
      <c r="I9913" t="b">
        <v>0</v>
      </c>
      <c r="J9913" t="b">
        <v>0</v>
      </c>
      <c r="K9913" s="1">
        <v>44214.915138888886</v>
      </c>
      <c r="L9913">
        <v>2021</v>
      </c>
      <c r="M9913">
        <v>1</v>
      </c>
      <c r="N9913" s="2">
        <v>44214</v>
      </c>
      <c r="O9913">
        <v>21</v>
      </c>
      <c r="P9913" t="str">
        <f>IF(COUNTIFS(B$2:B9913, B9913, L$2:L9913, "&lt;"&amp;L9913)=0, "New Artist", "Repeat Artist")</f>
        <v>New Artist</v>
      </c>
    </row>
    <row r="9914" spans="1:16" x14ac:dyDescent="0.3">
      <c r="A9914" t="s">
        <v>23051</v>
      </c>
      <c r="B9914" t="s">
        <v>23052</v>
      </c>
      <c r="C9914" t="s">
        <v>22992</v>
      </c>
      <c r="D9914" t="s">
        <v>23039</v>
      </c>
      <c r="E9914" t="s">
        <v>539</v>
      </c>
      <c r="F9914">
        <v>3</v>
      </c>
      <c r="G9914" t="s">
        <v>24</v>
      </c>
      <c r="H9914" t="s">
        <v>4489</v>
      </c>
      <c r="I9914" t="b">
        <v>0</v>
      </c>
      <c r="J9914" t="b">
        <v>0</v>
      </c>
      <c r="K9914" s="1">
        <v>44214.974386574075</v>
      </c>
      <c r="L9914">
        <v>2021</v>
      </c>
      <c r="M9914">
        <v>1</v>
      </c>
      <c r="N9914" s="2">
        <v>44214</v>
      </c>
      <c r="O9914">
        <v>23</v>
      </c>
      <c r="P9914" t="str">
        <f>IF(COUNTIFS(B$2:B9914, B9914, L$2:L9914, "&lt;"&amp;L9914)=0, "New Artist", "Repeat Artist")</f>
        <v>New Artist</v>
      </c>
    </row>
    <row r="9915" spans="1:16" x14ac:dyDescent="0.3">
      <c r="A9915" t="s">
        <v>23053</v>
      </c>
      <c r="B9915" t="s">
        <v>23054</v>
      </c>
      <c r="C9915" t="s">
        <v>22992</v>
      </c>
      <c r="D9915" t="s">
        <v>22993</v>
      </c>
      <c r="E9915" t="s">
        <v>539</v>
      </c>
      <c r="F9915">
        <v>1</v>
      </c>
      <c r="G9915" t="s">
        <v>24</v>
      </c>
      <c r="H9915" t="s">
        <v>4489</v>
      </c>
      <c r="I9915" t="b">
        <v>0</v>
      </c>
      <c r="J9915" t="b">
        <v>0</v>
      </c>
      <c r="K9915" s="1">
        <v>44215.148194444446</v>
      </c>
      <c r="L9915">
        <v>2021</v>
      </c>
      <c r="M9915">
        <v>1</v>
      </c>
      <c r="N9915" s="2">
        <v>44215</v>
      </c>
      <c r="O9915">
        <v>3</v>
      </c>
      <c r="P9915" t="str">
        <f>IF(COUNTIFS(B$2:B9915, B9915, L$2:L9915, "&lt;"&amp;L9915)=0, "New Artist", "Repeat Artist")</f>
        <v>New Artist</v>
      </c>
    </row>
    <row r="9916" spans="1:16" x14ac:dyDescent="0.3">
      <c r="A9916" t="s">
        <v>23055</v>
      </c>
      <c r="B9916" t="s">
        <v>23056</v>
      </c>
      <c r="C9916" t="s">
        <v>13696</v>
      </c>
      <c r="D9916" t="s">
        <v>13695</v>
      </c>
      <c r="E9916" t="s">
        <v>539</v>
      </c>
      <c r="F9916">
        <v>1</v>
      </c>
      <c r="G9916" t="s">
        <v>12</v>
      </c>
      <c r="H9916" t="s">
        <v>247</v>
      </c>
      <c r="I9916" t="b">
        <v>0</v>
      </c>
      <c r="J9916" t="b">
        <v>0</v>
      </c>
      <c r="K9916" s="1">
        <v>44215.182916666665</v>
      </c>
      <c r="L9916">
        <v>2021</v>
      </c>
      <c r="M9916">
        <v>1</v>
      </c>
      <c r="N9916" s="2">
        <v>44215</v>
      </c>
      <c r="O9916">
        <v>4</v>
      </c>
      <c r="P9916" t="str">
        <f>IF(COUNTIFS(B$2:B9916, B9916, L$2:L9916, "&lt;"&amp;L9916)=0, "New Artist", "Repeat Artist")</f>
        <v>New Artist</v>
      </c>
    </row>
    <row r="9917" spans="1:16" x14ac:dyDescent="0.3">
      <c r="A9917" t="s">
        <v>23057</v>
      </c>
      <c r="B9917" t="s">
        <v>23058</v>
      </c>
      <c r="C9917" t="s">
        <v>13696</v>
      </c>
      <c r="D9917" t="s">
        <v>23059</v>
      </c>
      <c r="E9917" t="s">
        <v>539</v>
      </c>
      <c r="F9917">
        <v>3</v>
      </c>
      <c r="G9917" t="s">
        <v>24</v>
      </c>
      <c r="H9917" t="s">
        <v>24</v>
      </c>
      <c r="I9917" t="b">
        <v>1</v>
      </c>
      <c r="J9917" t="b">
        <v>0</v>
      </c>
      <c r="K9917" s="1">
        <v>44215.186956018515</v>
      </c>
      <c r="L9917">
        <v>2021</v>
      </c>
      <c r="M9917">
        <v>1</v>
      </c>
      <c r="N9917" s="2">
        <v>44215</v>
      </c>
      <c r="O9917">
        <v>4</v>
      </c>
      <c r="P9917" t="str">
        <f>IF(COUNTIFS(B$2:B9917, B9917, L$2:L9917, "&lt;"&amp;L9917)=0, "New Artist", "Repeat Artist")</f>
        <v>New Artist</v>
      </c>
    </row>
    <row r="9918" spans="1:16" x14ac:dyDescent="0.3">
      <c r="A9918" t="s">
        <v>23060</v>
      </c>
      <c r="B9918" t="s">
        <v>23061</v>
      </c>
      <c r="C9918" t="s">
        <v>13696</v>
      </c>
      <c r="D9918" t="s">
        <v>23062</v>
      </c>
      <c r="E9918" t="s">
        <v>539</v>
      </c>
      <c r="F9918">
        <v>4</v>
      </c>
      <c r="G9918" t="s">
        <v>24</v>
      </c>
      <c r="H9918" t="s">
        <v>24</v>
      </c>
      <c r="I9918" t="b">
        <v>1</v>
      </c>
      <c r="J9918" t="b">
        <v>0</v>
      </c>
      <c r="K9918" s="1">
        <v>44215.189317129632</v>
      </c>
      <c r="L9918">
        <v>2021</v>
      </c>
      <c r="M9918">
        <v>1</v>
      </c>
      <c r="N9918" s="2">
        <v>44215</v>
      </c>
      <c r="O9918">
        <v>4</v>
      </c>
      <c r="P9918" t="str">
        <f>IF(COUNTIFS(B$2:B9918, B9918, L$2:L9918, "&lt;"&amp;L9918)=0, "New Artist", "Repeat Artist")</f>
        <v>New Artist</v>
      </c>
    </row>
    <row r="9919" spans="1:16" x14ac:dyDescent="0.3">
      <c r="A9919" t="s">
        <v>23063</v>
      </c>
      <c r="B9919" t="s">
        <v>23064</v>
      </c>
      <c r="C9919" t="s">
        <v>13696</v>
      </c>
      <c r="D9919" t="s">
        <v>23065</v>
      </c>
      <c r="E9919" t="s">
        <v>539</v>
      </c>
      <c r="F9919">
        <v>4</v>
      </c>
      <c r="G9919" t="s">
        <v>24</v>
      </c>
      <c r="H9919" t="s">
        <v>24</v>
      </c>
      <c r="I9919" t="b">
        <v>1</v>
      </c>
      <c r="J9919" t="b">
        <v>0</v>
      </c>
      <c r="K9919" s="1">
        <v>44215.192002314812</v>
      </c>
      <c r="L9919">
        <v>2021</v>
      </c>
      <c r="M9919">
        <v>1</v>
      </c>
      <c r="N9919" s="2">
        <v>44215</v>
      </c>
      <c r="O9919">
        <v>4</v>
      </c>
      <c r="P9919" t="str">
        <f>IF(COUNTIFS(B$2:B9919, B9919, L$2:L9919, "&lt;"&amp;L9919)=0, "New Artist", "Repeat Artist")</f>
        <v>New Artist</v>
      </c>
    </row>
    <row r="9920" spans="1:16" x14ac:dyDescent="0.3">
      <c r="A9920" t="s">
        <v>23066</v>
      </c>
      <c r="B9920" t="s">
        <v>23067</v>
      </c>
      <c r="C9920" t="s">
        <v>13696</v>
      </c>
      <c r="D9920" t="s">
        <v>23068</v>
      </c>
      <c r="E9920" t="s">
        <v>539</v>
      </c>
      <c r="F9920">
        <v>4</v>
      </c>
      <c r="G9920" t="s">
        <v>24</v>
      </c>
      <c r="H9920" t="s">
        <v>274</v>
      </c>
      <c r="I9920" t="b">
        <v>1</v>
      </c>
      <c r="J9920" t="b">
        <v>0</v>
      </c>
      <c r="K9920" s="1">
        <v>44215.194293981483</v>
      </c>
      <c r="L9920">
        <v>2021</v>
      </c>
      <c r="M9920">
        <v>1</v>
      </c>
      <c r="N9920" s="2">
        <v>44215</v>
      </c>
      <c r="O9920">
        <v>4</v>
      </c>
      <c r="P9920" t="str">
        <f>IF(COUNTIFS(B$2:B9920, B9920, L$2:L9920, "&lt;"&amp;L9920)=0, "New Artist", "Repeat Artist")</f>
        <v>New Artist</v>
      </c>
    </row>
    <row r="9921" spans="1:16" x14ac:dyDescent="0.3">
      <c r="A9921" t="s">
        <v>23069</v>
      </c>
      <c r="B9921" t="s">
        <v>23070</v>
      </c>
      <c r="C9921" t="s">
        <v>13696</v>
      </c>
      <c r="D9921" t="s">
        <v>23071</v>
      </c>
      <c r="E9921" t="s">
        <v>539</v>
      </c>
      <c r="F9921">
        <v>5</v>
      </c>
      <c r="G9921" t="s">
        <v>274</v>
      </c>
      <c r="H9921" t="s">
        <v>274</v>
      </c>
      <c r="I9921" t="b">
        <v>1</v>
      </c>
      <c r="J9921" t="b">
        <v>0</v>
      </c>
      <c r="K9921" s="1">
        <v>44215.197418981479</v>
      </c>
      <c r="L9921">
        <v>2021</v>
      </c>
      <c r="M9921">
        <v>1</v>
      </c>
      <c r="N9921" s="2">
        <v>44215</v>
      </c>
      <c r="O9921">
        <v>4</v>
      </c>
      <c r="P9921" t="str">
        <f>IF(COUNTIFS(B$2:B9921, B9921, L$2:L9921, "&lt;"&amp;L9921)=0, "New Artist", "Repeat Artist")</f>
        <v>New Artist</v>
      </c>
    </row>
    <row r="9922" spans="1:16" x14ac:dyDescent="0.3">
      <c r="A9922" t="s">
        <v>23072</v>
      </c>
      <c r="B9922" t="s">
        <v>23073</v>
      </c>
      <c r="C9922" t="s">
        <v>13696</v>
      </c>
      <c r="D9922" t="s">
        <v>23068</v>
      </c>
      <c r="E9922" t="s">
        <v>539</v>
      </c>
      <c r="F9922">
        <v>3</v>
      </c>
      <c r="G9922" t="s">
        <v>274</v>
      </c>
      <c r="H9922" t="s">
        <v>24</v>
      </c>
      <c r="I9922" t="b">
        <v>1</v>
      </c>
      <c r="J9922" t="b">
        <v>0</v>
      </c>
      <c r="K9922" s="1">
        <v>44215.199363425927</v>
      </c>
      <c r="L9922">
        <v>2021</v>
      </c>
      <c r="M9922">
        <v>1</v>
      </c>
      <c r="N9922" s="2">
        <v>44215</v>
      </c>
      <c r="O9922">
        <v>4</v>
      </c>
      <c r="P9922" t="str">
        <f>IF(COUNTIFS(B$2:B9922, B9922, L$2:L9922, "&lt;"&amp;L9922)=0, "New Artist", "Repeat Artist")</f>
        <v>New Artist</v>
      </c>
    </row>
    <row r="9923" spans="1:16" x14ac:dyDescent="0.3">
      <c r="A9923" t="s">
        <v>23074</v>
      </c>
      <c r="B9923" t="s">
        <v>23075</v>
      </c>
      <c r="C9923" t="s">
        <v>13696</v>
      </c>
      <c r="D9923" t="s">
        <v>19530</v>
      </c>
      <c r="E9923" t="s">
        <v>539</v>
      </c>
      <c r="F9923">
        <v>4</v>
      </c>
      <c r="G9923" t="s">
        <v>24</v>
      </c>
      <c r="H9923" t="s">
        <v>24</v>
      </c>
      <c r="I9923" t="b">
        <v>1</v>
      </c>
      <c r="J9923" t="b">
        <v>0</v>
      </c>
      <c r="K9923" s="1">
        <v>44215.20171296296</v>
      </c>
      <c r="L9923">
        <v>2021</v>
      </c>
      <c r="M9923">
        <v>1</v>
      </c>
      <c r="N9923" s="2">
        <v>44215</v>
      </c>
      <c r="O9923">
        <v>4</v>
      </c>
      <c r="P9923" t="str">
        <f>IF(COUNTIFS(B$2:B9923, B9923, L$2:L9923, "&lt;"&amp;L9923)=0, "New Artist", "Repeat Artist")</f>
        <v>New Artist</v>
      </c>
    </row>
    <row r="9924" spans="1:16" x14ac:dyDescent="0.3">
      <c r="A9924" t="s">
        <v>23076</v>
      </c>
      <c r="B9924" t="s">
        <v>23077</v>
      </c>
      <c r="C9924" t="s">
        <v>13696</v>
      </c>
      <c r="D9924" t="s">
        <v>23078</v>
      </c>
      <c r="E9924" t="s">
        <v>539</v>
      </c>
      <c r="F9924">
        <v>4</v>
      </c>
      <c r="G9924" t="s">
        <v>24</v>
      </c>
      <c r="H9924" t="s">
        <v>24</v>
      </c>
      <c r="I9924" t="b">
        <v>1</v>
      </c>
      <c r="J9924" t="b">
        <v>0</v>
      </c>
      <c r="K9924" s="1">
        <v>44215.203993055555</v>
      </c>
      <c r="L9924">
        <v>2021</v>
      </c>
      <c r="M9924">
        <v>1</v>
      </c>
      <c r="N9924" s="2">
        <v>44215</v>
      </c>
      <c r="O9924">
        <v>4</v>
      </c>
      <c r="P9924" t="str">
        <f>IF(COUNTIFS(B$2:B9924, B9924, L$2:L9924, "&lt;"&amp;L9924)=0, "New Artist", "Repeat Artist")</f>
        <v>New Artist</v>
      </c>
    </row>
    <row r="9925" spans="1:16" x14ac:dyDescent="0.3">
      <c r="A9925" t="s">
        <v>23079</v>
      </c>
      <c r="B9925" t="s">
        <v>23080</v>
      </c>
      <c r="C9925" t="s">
        <v>13696</v>
      </c>
      <c r="D9925" t="s">
        <v>23071</v>
      </c>
      <c r="E9925" t="s">
        <v>539</v>
      </c>
      <c r="F9925">
        <v>5</v>
      </c>
      <c r="G9925" t="s">
        <v>24</v>
      </c>
      <c r="H9925" t="s">
        <v>24</v>
      </c>
      <c r="I9925" t="b">
        <v>1</v>
      </c>
      <c r="J9925" t="b">
        <v>0</v>
      </c>
      <c r="K9925" s="1">
        <v>44215.207083333335</v>
      </c>
      <c r="L9925">
        <v>2021</v>
      </c>
      <c r="M9925">
        <v>1</v>
      </c>
      <c r="N9925" s="2">
        <v>44215</v>
      </c>
      <c r="O9925">
        <v>4</v>
      </c>
      <c r="P9925" t="str">
        <f>IF(COUNTIFS(B$2:B9925, B9925, L$2:L9925, "&lt;"&amp;L9925)=0, "New Artist", "Repeat Artist")</f>
        <v>New Artist</v>
      </c>
    </row>
    <row r="9926" spans="1:16" x14ac:dyDescent="0.3">
      <c r="A9926" t="s">
        <v>23081</v>
      </c>
      <c r="B9926" t="s">
        <v>23082</v>
      </c>
      <c r="C9926" t="s">
        <v>13696</v>
      </c>
      <c r="D9926" t="s">
        <v>23083</v>
      </c>
      <c r="E9926" t="s">
        <v>539</v>
      </c>
      <c r="F9926">
        <v>4</v>
      </c>
      <c r="G9926" t="s">
        <v>24</v>
      </c>
      <c r="H9926" t="s">
        <v>24</v>
      </c>
      <c r="I9926" t="b">
        <v>1</v>
      </c>
      <c r="J9926" t="b">
        <v>0</v>
      </c>
      <c r="K9926" s="1">
        <v>44215.209618055553</v>
      </c>
      <c r="L9926">
        <v>2021</v>
      </c>
      <c r="M9926">
        <v>1</v>
      </c>
      <c r="N9926" s="2">
        <v>44215</v>
      </c>
      <c r="O9926">
        <v>5</v>
      </c>
      <c r="P9926" t="str">
        <f>IF(COUNTIFS(B$2:B9926, B9926, L$2:L9926, "&lt;"&amp;L9926)=0, "New Artist", "Repeat Artist")</f>
        <v>New Artist</v>
      </c>
    </row>
    <row r="9927" spans="1:16" x14ac:dyDescent="0.3">
      <c r="A9927" t="s">
        <v>23084</v>
      </c>
      <c r="B9927" t="s">
        <v>23085</v>
      </c>
      <c r="C9927" t="s">
        <v>13696</v>
      </c>
      <c r="D9927" t="s">
        <v>23086</v>
      </c>
      <c r="E9927" t="s">
        <v>539</v>
      </c>
      <c r="F9927">
        <v>5</v>
      </c>
      <c r="G9927" t="s">
        <v>24</v>
      </c>
      <c r="H9927" t="s">
        <v>24</v>
      </c>
      <c r="I9927" t="b">
        <v>1</v>
      </c>
      <c r="J9927" t="b">
        <v>0</v>
      </c>
      <c r="K9927" s="1">
        <v>44215.212777777779</v>
      </c>
      <c r="L9927">
        <v>2021</v>
      </c>
      <c r="M9927">
        <v>1</v>
      </c>
      <c r="N9927" s="2">
        <v>44215</v>
      </c>
      <c r="O9927">
        <v>5</v>
      </c>
      <c r="P9927" t="str">
        <f>IF(COUNTIFS(B$2:B9927, B9927, L$2:L9927, "&lt;"&amp;L9927)=0, "New Artist", "Repeat Artist")</f>
        <v>New Artist</v>
      </c>
    </row>
    <row r="9928" spans="1:16" x14ac:dyDescent="0.3">
      <c r="A9928" t="s">
        <v>23087</v>
      </c>
      <c r="B9928" t="s">
        <v>23088</v>
      </c>
      <c r="C9928" t="s">
        <v>13696</v>
      </c>
      <c r="D9928" t="s">
        <v>23059</v>
      </c>
      <c r="E9928" t="s">
        <v>539</v>
      </c>
      <c r="F9928">
        <v>4</v>
      </c>
      <c r="G9928" t="s">
        <v>24</v>
      </c>
      <c r="H9928" t="s">
        <v>24</v>
      </c>
      <c r="I9928" t="b">
        <v>1</v>
      </c>
      <c r="J9928" t="b">
        <v>0</v>
      </c>
      <c r="K9928" s="1">
        <v>44215.214872685188</v>
      </c>
      <c r="L9928">
        <v>2021</v>
      </c>
      <c r="M9928">
        <v>1</v>
      </c>
      <c r="N9928" s="2">
        <v>44215</v>
      </c>
      <c r="O9928">
        <v>5</v>
      </c>
      <c r="P9928" t="str">
        <f>IF(COUNTIFS(B$2:B9928, B9928, L$2:L9928, "&lt;"&amp;L9928)=0, "New Artist", "Repeat Artist")</f>
        <v>New Artist</v>
      </c>
    </row>
    <row r="9929" spans="1:16" x14ac:dyDescent="0.3">
      <c r="A9929" t="s">
        <v>23089</v>
      </c>
      <c r="B9929" t="s">
        <v>23090</v>
      </c>
      <c r="C9929" t="s">
        <v>13696</v>
      </c>
      <c r="D9929" t="s">
        <v>23078</v>
      </c>
      <c r="E9929" t="s">
        <v>539</v>
      </c>
      <c r="F9929">
        <v>3</v>
      </c>
      <c r="G9929" t="s">
        <v>24</v>
      </c>
      <c r="H9929" t="s">
        <v>24</v>
      </c>
      <c r="I9929" t="b">
        <v>1</v>
      </c>
      <c r="J9929" t="b">
        <v>0</v>
      </c>
      <c r="K9929" s="1">
        <v>44215.216516203705</v>
      </c>
      <c r="L9929">
        <v>2021</v>
      </c>
      <c r="M9929">
        <v>1</v>
      </c>
      <c r="N9929" s="2">
        <v>44215</v>
      </c>
      <c r="O9929">
        <v>5</v>
      </c>
      <c r="P9929" t="str">
        <f>IF(COUNTIFS(B$2:B9929, B9929, L$2:L9929, "&lt;"&amp;L9929)=0, "New Artist", "Repeat Artist")</f>
        <v>New Artist</v>
      </c>
    </row>
    <row r="9930" spans="1:16" x14ac:dyDescent="0.3">
      <c r="A9930" t="s">
        <v>23091</v>
      </c>
      <c r="B9930" t="s">
        <v>23092</v>
      </c>
      <c r="C9930" t="s">
        <v>13696</v>
      </c>
      <c r="D9930" t="s">
        <v>23093</v>
      </c>
      <c r="E9930" t="s">
        <v>539</v>
      </c>
      <c r="F9930">
        <v>4</v>
      </c>
      <c r="G9930" t="s">
        <v>24</v>
      </c>
      <c r="H9930" t="s">
        <v>24</v>
      </c>
      <c r="I9930" t="b">
        <v>1</v>
      </c>
      <c r="J9930" t="b">
        <v>0</v>
      </c>
      <c r="K9930" s="1">
        <v>44215.220972222225</v>
      </c>
      <c r="L9930">
        <v>2021</v>
      </c>
      <c r="M9930">
        <v>1</v>
      </c>
      <c r="N9930" s="2">
        <v>44215</v>
      </c>
      <c r="O9930">
        <v>5</v>
      </c>
      <c r="P9930" t="str">
        <f>IF(COUNTIFS(B$2:B9930, B9930, L$2:L9930, "&lt;"&amp;L9930)=0, "New Artist", "Repeat Artist")</f>
        <v>New Artist</v>
      </c>
    </row>
    <row r="9931" spans="1:16" x14ac:dyDescent="0.3">
      <c r="A9931" t="s">
        <v>23094</v>
      </c>
      <c r="B9931" t="s">
        <v>23095</v>
      </c>
      <c r="C9931" t="s">
        <v>13696</v>
      </c>
      <c r="D9931" t="s">
        <v>23059</v>
      </c>
      <c r="E9931" t="s">
        <v>539</v>
      </c>
      <c r="F9931">
        <v>4</v>
      </c>
      <c r="G9931" t="s">
        <v>24</v>
      </c>
      <c r="H9931" t="s">
        <v>24</v>
      </c>
      <c r="I9931" t="b">
        <v>1</v>
      </c>
      <c r="J9931" t="b">
        <v>0</v>
      </c>
      <c r="K9931" s="1">
        <v>44215.223090277781</v>
      </c>
      <c r="L9931">
        <v>2021</v>
      </c>
      <c r="M9931">
        <v>1</v>
      </c>
      <c r="N9931" s="2">
        <v>44215</v>
      </c>
      <c r="O9931">
        <v>5</v>
      </c>
      <c r="P9931" t="str">
        <f>IF(COUNTIFS(B$2:B9931, B9931, L$2:L9931, "&lt;"&amp;L9931)=0, "New Artist", "Repeat Artist")</f>
        <v>New Artist</v>
      </c>
    </row>
    <row r="9932" spans="1:16" x14ac:dyDescent="0.3">
      <c r="A9932" t="s">
        <v>23096</v>
      </c>
      <c r="B9932" t="s">
        <v>23097</v>
      </c>
      <c r="C9932" t="s">
        <v>13696</v>
      </c>
      <c r="D9932" t="s">
        <v>23093</v>
      </c>
      <c r="E9932" t="s">
        <v>539</v>
      </c>
      <c r="F9932">
        <v>4</v>
      </c>
      <c r="G9932" t="s">
        <v>24</v>
      </c>
      <c r="H9932" t="s">
        <v>24</v>
      </c>
      <c r="I9932" t="b">
        <v>1</v>
      </c>
      <c r="J9932" t="b">
        <v>0</v>
      </c>
      <c r="K9932" s="1">
        <v>44215.237673611111</v>
      </c>
      <c r="L9932">
        <v>2021</v>
      </c>
      <c r="M9932">
        <v>1</v>
      </c>
      <c r="N9932" s="2">
        <v>44215</v>
      </c>
      <c r="O9932">
        <v>5</v>
      </c>
      <c r="P9932" t="str">
        <f>IF(COUNTIFS(B$2:B9932, B9932, L$2:L9932, "&lt;"&amp;L9932)=0, "New Artist", "Repeat Artist")</f>
        <v>New Artist</v>
      </c>
    </row>
    <row r="9933" spans="1:16" x14ac:dyDescent="0.3">
      <c r="A9933" t="s">
        <v>23098</v>
      </c>
      <c r="B9933" t="s">
        <v>23099</v>
      </c>
      <c r="C9933" t="s">
        <v>13696</v>
      </c>
      <c r="D9933" t="s">
        <v>23100</v>
      </c>
      <c r="E9933" t="s">
        <v>539</v>
      </c>
      <c r="F9933">
        <v>5</v>
      </c>
      <c r="G9933" t="s">
        <v>24</v>
      </c>
      <c r="H9933" t="s">
        <v>24</v>
      </c>
      <c r="I9933" t="b">
        <v>1</v>
      </c>
      <c r="J9933" t="b">
        <v>0</v>
      </c>
      <c r="K9933" s="1">
        <v>44215.240983796299</v>
      </c>
      <c r="L9933">
        <v>2021</v>
      </c>
      <c r="M9933">
        <v>1</v>
      </c>
      <c r="N9933" s="2">
        <v>44215</v>
      </c>
      <c r="O9933">
        <v>5</v>
      </c>
      <c r="P9933" t="str">
        <f>IF(COUNTIFS(B$2:B9933, B9933, L$2:L9933, "&lt;"&amp;L9933)=0, "New Artist", "Repeat Artist")</f>
        <v>New Artist</v>
      </c>
    </row>
    <row r="9934" spans="1:16" x14ac:dyDescent="0.3">
      <c r="A9934" t="s">
        <v>23101</v>
      </c>
      <c r="B9934" t="s">
        <v>23102</v>
      </c>
      <c r="C9934" t="s">
        <v>13696</v>
      </c>
      <c r="D9934" t="s">
        <v>23103</v>
      </c>
      <c r="E9934" t="s">
        <v>539</v>
      </c>
      <c r="F9934">
        <v>5</v>
      </c>
      <c r="G9934" t="s">
        <v>24</v>
      </c>
      <c r="H9934" t="s">
        <v>24</v>
      </c>
      <c r="I9934" t="b">
        <v>1</v>
      </c>
      <c r="J9934" t="b">
        <v>0</v>
      </c>
      <c r="K9934" s="1">
        <v>44215.24423611111</v>
      </c>
      <c r="L9934">
        <v>2021</v>
      </c>
      <c r="M9934">
        <v>1</v>
      </c>
      <c r="N9934" s="2">
        <v>44215</v>
      </c>
      <c r="O9934">
        <v>5</v>
      </c>
      <c r="P9934" t="str">
        <f>IF(COUNTIFS(B$2:B9934, B9934, L$2:L9934, "&lt;"&amp;L9934)=0, "New Artist", "Repeat Artist")</f>
        <v>New Artist</v>
      </c>
    </row>
    <row r="9935" spans="1:16" x14ac:dyDescent="0.3">
      <c r="A9935" t="s">
        <v>23104</v>
      </c>
      <c r="B9935" t="s">
        <v>23105</v>
      </c>
      <c r="C9935" t="s">
        <v>13696</v>
      </c>
      <c r="D9935" t="s">
        <v>23106</v>
      </c>
      <c r="E9935" t="s">
        <v>539</v>
      </c>
      <c r="F9935">
        <v>4</v>
      </c>
      <c r="G9935" t="s">
        <v>24</v>
      </c>
      <c r="H9935" t="s">
        <v>24</v>
      </c>
      <c r="I9935" t="b">
        <v>1</v>
      </c>
      <c r="J9935" t="b">
        <v>0</v>
      </c>
      <c r="K9935" s="1">
        <v>44215.246469907404</v>
      </c>
      <c r="L9935">
        <v>2021</v>
      </c>
      <c r="M9935">
        <v>1</v>
      </c>
      <c r="N9935" s="2">
        <v>44215</v>
      </c>
      <c r="O9935">
        <v>5</v>
      </c>
      <c r="P9935" t="str">
        <f>IF(COUNTIFS(B$2:B9935, B9935, L$2:L9935, "&lt;"&amp;L9935)=0, "New Artist", "Repeat Artist")</f>
        <v>New Artist</v>
      </c>
    </row>
    <row r="9936" spans="1:16" x14ac:dyDescent="0.3">
      <c r="A9936" t="s">
        <v>23107</v>
      </c>
      <c r="B9936" t="s">
        <v>21218</v>
      </c>
      <c r="C9936" t="s">
        <v>13696</v>
      </c>
      <c r="D9936" t="s">
        <v>23108</v>
      </c>
      <c r="E9936" t="s">
        <v>539</v>
      </c>
      <c r="F9936">
        <v>3</v>
      </c>
      <c r="G9936" t="s">
        <v>24</v>
      </c>
      <c r="H9936" t="s">
        <v>24</v>
      </c>
      <c r="I9936" t="b">
        <v>1</v>
      </c>
      <c r="J9936" t="b">
        <v>0</v>
      </c>
      <c r="K9936" s="1">
        <v>44215.248252314814</v>
      </c>
      <c r="L9936">
        <v>2021</v>
      </c>
      <c r="M9936">
        <v>1</v>
      </c>
      <c r="N9936" s="2">
        <v>44215</v>
      </c>
      <c r="O9936">
        <v>5</v>
      </c>
      <c r="P9936" t="str">
        <f>IF(COUNTIFS(B$2:B9936, B9936, L$2:L9936, "&lt;"&amp;L9936)=0, "New Artist", "Repeat Artist")</f>
        <v>Repeat Artist</v>
      </c>
    </row>
    <row r="9937" spans="1:16" x14ac:dyDescent="0.3">
      <c r="A9937" t="s">
        <v>23109</v>
      </c>
      <c r="B9937" t="s">
        <v>23110</v>
      </c>
      <c r="C9937" t="s">
        <v>13696</v>
      </c>
      <c r="D9937" t="s">
        <v>23059</v>
      </c>
      <c r="E9937" t="s">
        <v>539</v>
      </c>
      <c r="F9937">
        <v>4</v>
      </c>
      <c r="G9937" t="s">
        <v>24</v>
      </c>
      <c r="H9937" t="s">
        <v>24</v>
      </c>
      <c r="I9937" t="b">
        <v>1</v>
      </c>
      <c r="J9937" t="b">
        <v>0</v>
      </c>
      <c r="K9937" s="1">
        <v>44215.250659722224</v>
      </c>
      <c r="L9937">
        <v>2021</v>
      </c>
      <c r="M9937">
        <v>1</v>
      </c>
      <c r="N9937" s="2">
        <v>44215</v>
      </c>
      <c r="O9937">
        <v>6</v>
      </c>
      <c r="P9937" t="str">
        <f>IF(COUNTIFS(B$2:B9937, B9937, L$2:L9937, "&lt;"&amp;L9937)=0, "New Artist", "Repeat Artist")</f>
        <v>New Artist</v>
      </c>
    </row>
    <row r="9938" spans="1:16" x14ac:dyDescent="0.3">
      <c r="A9938" t="s">
        <v>23111</v>
      </c>
      <c r="B9938" t="s">
        <v>23112</v>
      </c>
      <c r="C9938" t="s">
        <v>13696</v>
      </c>
      <c r="D9938" t="s">
        <v>23068</v>
      </c>
      <c r="E9938" t="s">
        <v>539</v>
      </c>
      <c r="F9938">
        <v>3</v>
      </c>
      <c r="G9938" t="s">
        <v>24</v>
      </c>
      <c r="H9938" t="s">
        <v>24</v>
      </c>
      <c r="I9938" t="b">
        <v>1</v>
      </c>
      <c r="J9938" t="b">
        <v>0</v>
      </c>
      <c r="K9938" s="1">
        <v>44215.252696759257</v>
      </c>
      <c r="L9938">
        <v>2021</v>
      </c>
      <c r="M9938">
        <v>1</v>
      </c>
      <c r="N9938" s="2">
        <v>44215</v>
      </c>
      <c r="O9938">
        <v>6</v>
      </c>
      <c r="P9938" t="str">
        <f>IF(COUNTIFS(B$2:B9938, B9938, L$2:L9938, "&lt;"&amp;L9938)=0, "New Artist", "Repeat Artist")</f>
        <v>New Artist</v>
      </c>
    </row>
    <row r="9939" spans="1:16" x14ac:dyDescent="0.3">
      <c r="A9939" t="s">
        <v>23113</v>
      </c>
      <c r="B9939" t="s">
        <v>23002</v>
      </c>
      <c r="C9939" t="s">
        <v>13696</v>
      </c>
      <c r="D9939" t="s">
        <v>23114</v>
      </c>
      <c r="E9939" t="s">
        <v>539</v>
      </c>
      <c r="F9939">
        <v>5</v>
      </c>
      <c r="G9939" t="s">
        <v>24</v>
      </c>
      <c r="H9939" t="s">
        <v>24</v>
      </c>
      <c r="I9939" t="b">
        <v>1</v>
      </c>
      <c r="J9939" t="b">
        <v>0</v>
      </c>
      <c r="K9939" s="1">
        <v>44215.256076388891</v>
      </c>
      <c r="L9939">
        <v>2021</v>
      </c>
      <c r="M9939">
        <v>1</v>
      </c>
      <c r="N9939" s="2">
        <v>44215</v>
      </c>
      <c r="O9939">
        <v>6</v>
      </c>
      <c r="P9939" t="str">
        <f>IF(COUNTIFS(B$2:B9939, B9939, L$2:L9939, "&lt;"&amp;L9939)=0, "New Artist", "Repeat Artist")</f>
        <v>New Artist</v>
      </c>
    </row>
    <row r="9940" spans="1:16" x14ac:dyDescent="0.3">
      <c r="A9940" t="s">
        <v>23115</v>
      </c>
      <c r="B9940" t="s">
        <v>23116</v>
      </c>
      <c r="C9940" t="s">
        <v>13696</v>
      </c>
      <c r="D9940" t="s">
        <v>23116</v>
      </c>
      <c r="E9940" t="s">
        <v>539</v>
      </c>
      <c r="F9940">
        <v>1</v>
      </c>
      <c r="G9940" t="s">
        <v>24</v>
      </c>
      <c r="H9940" t="s">
        <v>4456</v>
      </c>
      <c r="I9940" t="b">
        <v>1</v>
      </c>
      <c r="J9940" t="b">
        <v>0</v>
      </c>
      <c r="K9940" s="1">
        <v>44215.305486111109</v>
      </c>
      <c r="L9940">
        <v>2021</v>
      </c>
      <c r="M9940">
        <v>1</v>
      </c>
      <c r="N9940" s="2">
        <v>44215</v>
      </c>
      <c r="O9940">
        <v>7</v>
      </c>
      <c r="P9940" t="str">
        <f>IF(COUNTIFS(B$2:B9940, B9940, L$2:L9940, "&lt;"&amp;L9940)=0, "New Artist", "Repeat Artist")</f>
        <v>New Artist</v>
      </c>
    </row>
    <row r="9941" spans="1:16" x14ac:dyDescent="0.3">
      <c r="A9941" t="s">
        <v>23117</v>
      </c>
      <c r="B9941" t="s">
        <v>23118</v>
      </c>
      <c r="C9941" t="s">
        <v>22992</v>
      </c>
      <c r="D9941" t="s">
        <v>23039</v>
      </c>
      <c r="E9941" t="s">
        <v>539</v>
      </c>
      <c r="F9941">
        <v>6</v>
      </c>
      <c r="G9941" t="s">
        <v>24</v>
      </c>
      <c r="H9941" t="s">
        <v>4456</v>
      </c>
      <c r="I9941" t="b">
        <v>1</v>
      </c>
      <c r="J9941" t="b">
        <v>0</v>
      </c>
      <c r="K9941" s="1">
        <v>44215.697002314817</v>
      </c>
      <c r="L9941">
        <v>2021</v>
      </c>
      <c r="M9941">
        <v>1</v>
      </c>
      <c r="N9941" s="2">
        <v>44215</v>
      </c>
      <c r="O9941">
        <v>16</v>
      </c>
      <c r="P9941" t="str">
        <f>IF(COUNTIFS(B$2:B9941, B9941, L$2:L9941, "&lt;"&amp;L9941)=0, "New Artist", "Repeat Artist")</f>
        <v>New Artist</v>
      </c>
    </row>
    <row r="9942" spans="1:16" x14ac:dyDescent="0.3">
      <c r="A9942" t="s">
        <v>23119</v>
      </c>
      <c r="B9942" t="s">
        <v>23120</v>
      </c>
      <c r="C9942" t="s">
        <v>13835</v>
      </c>
      <c r="D9942" t="s">
        <v>23120</v>
      </c>
      <c r="E9942" t="s">
        <v>539</v>
      </c>
      <c r="F9942">
        <v>4</v>
      </c>
      <c r="G9942" t="s">
        <v>12</v>
      </c>
      <c r="H9942" t="s">
        <v>24</v>
      </c>
      <c r="I9942" t="b">
        <v>0</v>
      </c>
      <c r="J9942" t="b">
        <v>0</v>
      </c>
      <c r="K9942" s="1">
        <v>44215.739305555559</v>
      </c>
      <c r="L9942">
        <v>2021</v>
      </c>
      <c r="M9942">
        <v>1</v>
      </c>
      <c r="N9942" s="2">
        <v>44215</v>
      </c>
      <c r="O9942">
        <v>17</v>
      </c>
      <c r="P9942" t="str">
        <f>IF(COUNTIFS(B$2:B9942, B9942, L$2:L9942, "&lt;"&amp;L9942)=0, "New Artist", "Repeat Artist")</f>
        <v>New Artist</v>
      </c>
    </row>
    <row r="9943" spans="1:16" x14ac:dyDescent="0.3">
      <c r="A9943" t="s">
        <v>23121</v>
      </c>
      <c r="B9943" t="s">
        <v>23122</v>
      </c>
      <c r="C9943" t="s">
        <v>791</v>
      </c>
      <c r="D9943" t="s">
        <v>13088</v>
      </c>
      <c r="E9943" t="s">
        <v>539</v>
      </c>
      <c r="F9943">
        <v>4</v>
      </c>
      <c r="G9943" t="s">
        <v>24</v>
      </c>
      <c r="H9943" t="s">
        <v>24</v>
      </c>
      <c r="I9943" t="b">
        <v>1</v>
      </c>
      <c r="J9943" t="b">
        <v>0</v>
      </c>
      <c r="K9943" s="1">
        <v>44215.748402777775</v>
      </c>
      <c r="L9943">
        <v>2021</v>
      </c>
      <c r="M9943">
        <v>1</v>
      </c>
      <c r="N9943" s="2">
        <v>44215</v>
      </c>
      <c r="O9943">
        <v>17</v>
      </c>
      <c r="P9943" t="str">
        <f>IF(COUNTIFS(B$2:B9943, B9943, L$2:L9943, "&lt;"&amp;L9943)=0, "New Artist", "Repeat Artist")</f>
        <v>New Artist</v>
      </c>
    </row>
    <row r="9944" spans="1:16" x14ac:dyDescent="0.3">
      <c r="A9944" t="s">
        <v>23123</v>
      </c>
      <c r="B9944" t="s">
        <v>8894</v>
      </c>
      <c r="C9944" t="s">
        <v>8895</v>
      </c>
      <c r="D9944" t="s">
        <v>8895</v>
      </c>
      <c r="E9944" t="s">
        <v>539</v>
      </c>
      <c r="F9944">
        <v>4</v>
      </c>
      <c r="G9944" t="s">
        <v>24</v>
      </c>
      <c r="H9944" t="s">
        <v>24</v>
      </c>
      <c r="I9944" t="b">
        <v>1</v>
      </c>
      <c r="J9944" t="b">
        <v>0</v>
      </c>
      <c r="K9944" s="1">
        <v>44215.750833333332</v>
      </c>
      <c r="L9944">
        <v>2021</v>
      </c>
      <c r="M9944">
        <v>1</v>
      </c>
      <c r="N9944" s="2">
        <v>44215</v>
      </c>
      <c r="O9944">
        <v>18</v>
      </c>
      <c r="P9944" t="str">
        <f>IF(COUNTIFS(B$2:B9944, B9944, L$2:L9944, "&lt;"&amp;L9944)=0, "New Artist", "Repeat Artist")</f>
        <v>Repeat Artist</v>
      </c>
    </row>
    <row r="9945" spans="1:16" x14ac:dyDescent="0.3">
      <c r="A9945" t="s">
        <v>23124</v>
      </c>
      <c r="B9945" t="s">
        <v>10856</v>
      </c>
      <c r="C9945" t="s">
        <v>207</v>
      </c>
      <c r="D9945" t="s">
        <v>211</v>
      </c>
      <c r="E9945" t="s">
        <v>539</v>
      </c>
      <c r="F9945">
        <v>4</v>
      </c>
      <c r="G9945" t="s">
        <v>24</v>
      </c>
      <c r="H9945" t="s">
        <v>4489</v>
      </c>
      <c r="I9945" t="b">
        <v>1</v>
      </c>
      <c r="J9945" t="b">
        <v>0</v>
      </c>
      <c r="K9945" s="1">
        <v>44215.773113425923</v>
      </c>
      <c r="L9945">
        <v>2021</v>
      </c>
      <c r="M9945">
        <v>1</v>
      </c>
      <c r="N9945" s="2">
        <v>44215</v>
      </c>
      <c r="O9945">
        <v>18</v>
      </c>
      <c r="P9945" t="str">
        <f>IF(COUNTIFS(B$2:B9945, B9945, L$2:L9945, "&lt;"&amp;L9945)=0, "New Artist", "Repeat Artist")</f>
        <v>Repeat Artist</v>
      </c>
    </row>
    <row r="9946" spans="1:16" x14ac:dyDescent="0.3">
      <c r="A9946" t="s">
        <v>23125</v>
      </c>
      <c r="B9946" t="s">
        <v>23126</v>
      </c>
      <c r="C9946" t="s">
        <v>23028</v>
      </c>
      <c r="D9946" t="s">
        <v>23127</v>
      </c>
      <c r="E9946" t="s">
        <v>539</v>
      </c>
      <c r="F9946">
        <v>3</v>
      </c>
      <c r="G9946" t="s">
        <v>12</v>
      </c>
      <c r="H9946" t="s">
        <v>247</v>
      </c>
      <c r="I9946" t="b">
        <v>0</v>
      </c>
      <c r="J9946" t="b">
        <v>0</v>
      </c>
      <c r="K9946" s="1">
        <v>44215.77853009259</v>
      </c>
      <c r="L9946">
        <v>2021</v>
      </c>
      <c r="M9946">
        <v>1</v>
      </c>
      <c r="N9946" s="2">
        <v>44215</v>
      </c>
      <c r="O9946">
        <v>18</v>
      </c>
      <c r="P9946" t="str">
        <f>IF(COUNTIFS(B$2:B9946, B9946, L$2:L9946, "&lt;"&amp;L9946)=0, "New Artist", "Repeat Artist")</f>
        <v>New Artist</v>
      </c>
    </row>
    <row r="9947" spans="1:16" x14ac:dyDescent="0.3">
      <c r="A9947" t="s">
        <v>23128</v>
      </c>
      <c r="B9947" t="s">
        <v>23129</v>
      </c>
      <c r="C9947" t="s">
        <v>23130</v>
      </c>
      <c r="D9947" t="s">
        <v>23131</v>
      </c>
      <c r="E9947" t="s">
        <v>539</v>
      </c>
      <c r="F9947">
        <v>2</v>
      </c>
      <c r="G9947" t="s">
        <v>12</v>
      </c>
      <c r="H9947" t="s">
        <v>247</v>
      </c>
      <c r="I9947" t="b">
        <v>0</v>
      </c>
      <c r="J9947" t="b">
        <v>0</v>
      </c>
      <c r="K9947" s="1">
        <v>44216.621689814812</v>
      </c>
      <c r="L9947">
        <v>2021</v>
      </c>
      <c r="M9947">
        <v>1</v>
      </c>
      <c r="N9947" s="2">
        <v>44216</v>
      </c>
      <c r="O9947">
        <v>14</v>
      </c>
      <c r="P9947" t="str">
        <f>IF(COUNTIFS(B$2:B9947, B9947, L$2:L9947, "&lt;"&amp;L9947)=0, "New Artist", "Repeat Artist")</f>
        <v>New Artist</v>
      </c>
    </row>
    <row r="9948" spans="1:16" x14ac:dyDescent="0.3">
      <c r="A9948" t="s">
        <v>23132</v>
      </c>
      <c r="B9948" t="s">
        <v>23133</v>
      </c>
      <c r="C9948" t="s">
        <v>23130</v>
      </c>
      <c r="D9948" t="s">
        <v>23134</v>
      </c>
      <c r="E9948" t="s">
        <v>539</v>
      </c>
      <c r="F9948">
        <v>2</v>
      </c>
      <c r="G9948" t="s">
        <v>12</v>
      </c>
      <c r="H9948" t="s">
        <v>247</v>
      </c>
      <c r="I9948" t="b">
        <v>0</v>
      </c>
      <c r="J9948" t="b">
        <v>0</v>
      </c>
      <c r="K9948" s="1">
        <v>44216.622650462959</v>
      </c>
      <c r="L9948">
        <v>2021</v>
      </c>
      <c r="M9948">
        <v>1</v>
      </c>
      <c r="N9948" s="2">
        <v>44216</v>
      </c>
      <c r="O9948">
        <v>14</v>
      </c>
      <c r="P9948" t="str">
        <f>IF(COUNTIFS(B$2:B9948, B9948, L$2:L9948, "&lt;"&amp;L9948)=0, "New Artist", "Repeat Artist")</f>
        <v>New Artist</v>
      </c>
    </row>
    <row r="9949" spans="1:16" x14ac:dyDescent="0.3">
      <c r="A9949" t="s">
        <v>23135</v>
      </c>
      <c r="B9949" t="s">
        <v>23136</v>
      </c>
      <c r="C9949" t="s">
        <v>22577</v>
      </c>
      <c r="D9949" t="s">
        <v>23137</v>
      </c>
      <c r="E9949" t="s">
        <v>539</v>
      </c>
      <c r="F9949">
        <v>2</v>
      </c>
      <c r="G9949" t="s">
        <v>12</v>
      </c>
      <c r="H9949" t="s">
        <v>247</v>
      </c>
      <c r="I9949" t="b">
        <v>0</v>
      </c>
      <c r="J9949" t="b">
        <v>0</v>
      </c>
      <c r="K9949" s="1">
        <v>44216.623576388891</v>
      </c>
      <c r="L9949">
        <v>2021</v>
      </c>
      <c r="M9949">
        <v>1</v>
      </c>
      <c r="N9949" s="2">
        <v>44216</v>
      </c>
      <c r="O9949">
        <v>14</v>
      </c>
      <c r="P9949" t="str">
        <f>IF(COUNTIFS(B$2:B9949, B9949, L$2:L9949, "&lt;"&amp;L9949)=0, "New Artist", "Repeat Artist")</f>
        <v>New Artist</v>
      </c>
    </row>
    <row r="9950" spans="1:16" x14ac:dyDescent="0.3">
      <c r="A9950" t="s">
        <v>23138</v>
      </c>
      <c r="B9950" t="s">
        <v>23139</v>
      </c>
      <c r="C9950" t="s">
        <v>13831</v>
      </c>
      <c r="D9950" t="s">
        <v>13832</v>
      </c>
      <c r="E9950" t="s">
        <v>539</v>
      </c>
      <c r="F9950">
        <v>2</v>
      </c>
      <c r="G9950" t="s">
        <v>12</v>
      </c>
      <c r="H9950" t="s">
        <v>247</v>
      </c>
      <c r="I9950" t="b">
        <v>0</v>
      </c>
      <c r="J9950" t="b">
        <v>0</v>
      </c>
      <c r="K9950" s="1">
        <v>44216.624363425923</v>
      </c>
      <c r="L9950">
        <v>2021</v>
      </c>
      <c r="M9950">
        <v>1</v>
      </c>
      <c r="N9950" s="2">
        <v>44216</v>
      </c>
      <c r="O9950">
        <v>14</v>
      </c>
      <c r="P9950" t="str">
        <f>IF(COUNTIFS(B$2:B9950, B9950, L$2:L9950, "&lt;"&amp;L9950)=0, "New Artist", "Repeat Artist")</f>
        <v>New Artist</v>
      </c>
    </row>
    <row r="9951" spans="1:16" x14ac:dyDescent="0.3">
      <c r="A9951" t="s">
        <v>23140</v>
      </c>
      <c r="B9951" t="s">
        <v>23141</v>
      </c>
      <c r="C9951" t="s">
        <v>22769</v>
      </c>
      <c r="D9951" t="s">
        <v>23142</v>
      </c>
      <c r="E9951" t="s">
        <v>539</v>
      </c>
      <c r="F9951">
        <v>2</v>
      </c>
      <c r="G9951" t="s">
        <v>12</v>
      </c>
      <c r="H9951" t="s">
        <v>247</v>
      </c>
      <c r="I9951" t="b">
        <v>0</v>
      </c>
      <c r="J9951" t="b">
        <v>0</v>
      </c>
      <c r="K9951" s="1">
        <v>44216.625115740739</v>
      </c>
      <c r="L9951">
        <v>2021</v>
      </c>
      <c r="M9951">
        <v>1</v>
      </c>
      <c r="N9951" s="2">
        <v>44216</v>
      </c>
      <c r="O9951">
        <v>15</v>
      </c>
      <c r="P9951" t="str">
        <f>IF(COUNTIFS(B$2:B9951, B9951, L$2:L9951, "&lt;"&amp;L9951)=0, "New Artist", "Repeat Artist")</f>
        <v>New Artist</v>
      </c>
    </row>
    <row r="9952" spans="1:16" x14ac:dyDescent="0.3">
      <c r="A9952" t="s">
        <v>23143</v>
      </c>
      <c r="B9952" t="s">
        <v>23144</v>
      </c>
      <c r="C9952" t="s">
        <v>23145</v>
      </c>
      <c r="D9952" t="s">
        <v>23146</v>
      </c>
      <c r="E9952" t="s">
        <v>539</v>
      </c>
      <c r="F9952">
        <v>2</v>
      </c>
      <c r="G9952" t="s">
        <v>12</v>
      </c>
      <c r="H9952" t="s">
        <v>247</v>
      </c>
      <c r="I9952" t="b">
        <v>0</v>
      </c>
      <c r="J9952" t="b">
        <v>0</v>
      </c>
      <c r="K9952" s="1">
        <v>44216.626307870371</v>
      </c>
      <c r="L9952">
        <v>2021</v>
      </c>
      <c r="M9952">
        <v>1</v>
      </c>
      <c r="N9952" s="2">
        <v>44216</v>
      </c>
      <c r="O9952">
        <v>15</v>
      </c>
      <c r="P9952" t="str">
        <f>IF(COUNTIFS(B$2:B9952, B9952, L$2:L9952, "&lt;"&amp;L9952)=0, "New Artist", "Repeat Artist")</f>
        <v>New Artist</v>
      </c>
    </row>
    <row r="9953" spans="1:16" x14ac:dyDescent="0.3">
      <c r="A9953" t="s">
        <v>23147</v>
      </c>
      <c r="B9953" t="s">
        <v>12172</v>
      </c>
      <c r="C9953" t="s">
        <v>12173</v>
      </c>
      <c r="D9953" t="s">
        <v>12172</v>
      </c>
      <c r="E9953" t="s">
        <v>539</v>
      </c>
      <c r="F9953">
        <v>3</v>
      </c>
      <c r="G9953" t="s">
        <v>12</v>
      </c>
      <c r="H9953" t="s">
        <v>247</v>
      </c>
      <c r="I9953" t="b">
        <v>0</v>
      </c>
      <c r="J9953" t="b">
        <v>0</v>
      </c>
      <c r="K9953" s="1">
        <v>44216.628275462965</v>
      </c>
      <c r="L9953">
        <v>2021</v>
      </c>
      <c r="M9953">
        <v>1</v>
      </c>
      <c r="N9953" s="2">
        <v>44216</v>
      </c>
      <c r="O9953">
        <v>15</v>
      </c>
      <c r="P9953" t="str">
        <f>IF(COUNTIFS(B$2:B9953, B9953, L$2:L9953, "&lt;"&amp;L9953)=0, "New Artist", "Repeat Artist")</f>
        <v>Repeat Artist</v>
      </c>
    </row>
    <row r="9954" spans="1:16" x14ac:dyDescent="0.3">
      <c r="A9954" t="s">
        <v>23148</v>
      </c>
      <c r="B9954" t="s">
        <v>23149</v>
      </c>
      <c r="C9954" t="s">
        <v>23150</v>
      </c>
      <c r="D9954" t="s">
        <v>23151</v>
      </c>
      <c r="E9954" t="s">
        <v>539</v>
      </c>
      <c r="F9954">
        <v>1</v>
      </c>
      <c r="G9954" t="s">
        <v>12</v>
      </c>
      <c r="H9954" t="s">
        <v>247</v>
      </c>
      <c r="I9954" t="b">
        <v>0</v>
      </c>
      <c r="J9954" t="b">
        <v>0</v>
      </c>
      <c r="K9954" s="1">
        <v>44216.629386574074</v>
      </c>
      <c r="L9954">
        <v>2021</v>
      </c>
      <c r="M9954">
        <v>1</v>
      </c>
      <c r="N9954" s="2">
        <v>44216</v>
      </c>
      <c r="O9954">
        <v>15</v>
      </c>
      <c r="P9954" t="str">
        <f>IF(COUNTIFS(B$2:B9954, B9954, L$2:L9954, "&lt;"&amp;L9954)=0, "New Artist", "Repeat Artist")</f>
        <v>New Artist</v>
      </c>
    </row>
    <row r="9955" spans="1:16" x14ac:dyDescent="0.3">
      <c r="A9955" t="s">
        <v>23152</v>
      </c>
      <c r="B9955" t="s">
        <v>23153</v>
      </c>
      <c r="C9955" t="s">
        <v>2211</v>
      </c>
      <c r="D9955" t="s">
        <v>23154</v>
      </c>
      <c r="E9955" t="s">
        <v>539</v>
      </c>
      <c r="F9955">
        <v>1</v>
      </c>
      <c r="G9955" t="s">
        <v>12</v>
      </c>
      <c r="H9955" t="s">
        <v>247</v>
      </c>
      <c r="I9955" t="b">
        <v>0</v>
      </c>
      <c r="J9955" t="b">
        <v>0</v>
      </c>
      <c r="K9955" s="1">
        <v>44216.629965277774</v>
      </c>
      <c r="L9955">
        <v>2021</v>
      </c>
      <c r="M9955">
        <v>1</v>
      </c>
      <c r="N9955" s="2">
        <v>44216</v>
      </c>
      <c r="O9955">
        <v>15</v>
      </c>
      <c r="P9955" t="str">
        <f>IF(COUNTIFS(B$2:B9955, B9955, L$2:L9955, "&lt;"&amp;L9955)=0, "New Artist", "Repeat Artist")</f>
        <v>New Artist</v>
      </c>
    </row>
    <row r="9956" spans="1:16" x14ac:dyDescent="0.3">
      <c r="A9956" t="s">
        <v>23155</v>
      </c>
      <c r="B9956" t="s">
        <v>23156</v>
      </c>
      <c r="C9956" t="s">
        <v>23157</v>
      </c>
      <c r="D9956" t="s">
        <v>23157</v>
      </c>
      <c r="E9956" t="s">
        <v>539</v>
      </c>
      <c r="F9956">
        <v>1</v>
      </c>
      <c r="G9956" t="s">
        <v>12</v>
      </c>
      <c r="H9956" t="s">
        <v>247</v>
      </c>
      <c r="I9956" t="b">
        <v>0</v>
      </c>
      <c r="J9956" t="b">
        <v>0</v>
      </c>
      <c r="K9956" s="1">
        <v>44216.630312499998</v>
      </c>
      <c r="L9956">
        <v>2021</v>
      </c>
      <c r="M9956">
        <v>1</v>
      </c>
      <c r="N9956" s="2">
        <v>44216</v>
      </c>
      <c r="O9956">
        <v>15</v>
      </c>
      <c r="P9956" t="str">
        <f>IF(COUNTIFS(B$2:B9956, B9956, L$2:L9956, "&lt;"&amp;L9956)=0, "New Artist", "Repeat Artist")</f>
        <v>New Artist</v>
      </c>
    </row>
    <row r="9957" spans="1:16" x14ac:dyDescent="0.3">
      <c r="A9957" t="s">
        <v>23158</v>
      </c>
      <c r="B9957" t="s">
        <v>23159</v>
      </c>
      <c r="C9957" t="s">
        <v>17626</v>
      </c>
      <c r="D9957" t="s">
        <v>17627</v>
      </c>
      <c r="E9957" t="s">
        <v>539</v>
      </c>
      <c r="F9957">
        <v>2</v>
      </c>
      <c r="G9957" t="s">
        <v>12</v>
      </c>
      <c r="H9957" t="s">
        <v>247</v>
      </c>
      <c r="I9957" t="b">
        <v>0</v>
      </c>
      <c r="J9957" t="b">
        <v>0</v>
      </c>
      <c r="K9957" s="1">
        <v>44216.631666666668</v>
      </c>
      <c r="L9957">
        <v>2021</v>
      </c>
      <c r="M9957">
        <v>1</v>
      </c>
      <c r="N9957" s="2">
        <v>44216</v>
      </c>
      <c r="O9957">
        <v>15</v>
      </c>
      <c r="P9957" t="str">
        <f>IF(COUNTIFS(B$2:B9957, B9957, L$2:L9957, "&lt;"&amp;L9957)=0, "New Artist", "Repeat Artist")</f>
        <v>New Artist</v>
      </c>
    </row>
    <row r="9958" spans="1:16" x14ac:dyDescent="0.3">
      <c r="A9958" t="s">
        <v>23160</v>
      </c>
      <c r="B9958" t="s">
        <v>23161</v>
      </c>
      <c r="C9958" t="s">
        <v>23162</v>
      </c>
      <c r="D9958" t="s">
        <v>23163</v>
      </c>
      <c r="E9958" t="s">
        <v>539</v>
      </c>
      <c r="F9958">
        <v>5</v>
      </c>
      <c r="G9958" t="s">
        <v>12</v>
      </c>
      <c r="H9958" t="s">
        <v>4456</v>
      </c>
      <c r="I9958" t="b">
        <v>0</v>
      </c>
      <c r="J9958" t="b">
        <v>0</v>
      </c>
      <c r="K9958" s="1">
        <v>44216.670277777775</v>
      </c>
      <c r="L9958">
        <v>2021</v>
      </c>
      <c r="M9958">
        <v>1</v>
      </c>
      <c r="N9958" s="2">
        <v>44216</v>
      </c>
      <c r="O9958">
        <v>16</v>
      </c>
      <c r="P9958" t="str">
        <f>IF(COUNTIFS(B$2:B9958, B9958, L$2:L9958, "&lt;"&amp;L9958)=0, "New Artist", "Repeat Artist")</f>
        <v>New Artist</v>
      </c>
    </row>
    <row r="9959" spans="1:16" x14ac:dyDescent="0.3">
      <c r="A9959" t="s">
        <v>23164</v>
      </c>
      <c r="B9959" t="s">
        <v>23165</v>
      </c>
      <c r="C9959" t="s">
        <v>22999</v>
      </c>
      <c r="D9959" t="s">
        <v>23000</v>
      </c>
      <c r="E9959" t="s">
        <v>539</v>
      </c>
      <c r="F9959">
        <v>1</v>
      </c>
      <c r="G9959" t="s">
        <v>12</v>
      </c>
      <c r="H9959" t="s">
        <v>247</v>
      </c>
      <c r="I9959" t="b">
        <v>0</v>
      </c>
      <c r="J9959" t="b">
        <v>0</v>
      </c>
      <c r="K9959" s="1">
        <v>44218.056469907409</v>
      </c>
      <c r="L9959">
        <v>2021</v>
      </c>
      <c r="M9959">
        <v>1</v>
      </c>
      <c r="N9959" s="2">
        <v>44218</v>
      </c>
      <c r="O9959">
        <v>1</v>
      </c>
      <c r="P9959" t="str">
        <f>IF(COUNTIFS(B$2:B9959, B9959, L$2:L9959, "&lt;"&amp;L9959)=0, "New Artist", "Repeat Artist")</f>
        <v>New Artist</v>
      </c>
    </row>
    <row r="9960" spans="1:16" x14ac:dyDescent="0.3">
      <c r="A9960" t="s">
        <v>23166</v>
      </c>
      <c r="B9960" t="s">
        <v>23167</v>
      </c>
      <c r="C9960" t="s">
        <v>3635</v>
      </c>
      <c r="D9960" t="s">
        <v>23168</v>
      </c>
      <c r="E9960" t="s">
        <v>539</v>
      </c>
      <c r="F9960">
        <v>1</v>
      </c>
      <c r="G9960" t="s">
        <v>12</v>
      </c>
      <c r="H9960" t="s">
        <v>247</v>
      </c>
      <c r="I9960" t="b">
        <v>0</v>
      </c>
      <c r="J9960" t="b">
        <v>0</v>
      </c>
      <c r="K9960" s="1">
        <v>44218.056701388887</v>
      </c>
      <c r="L9960">
        <v>2021</v>
      </c>
      <c r="M9960">
        <v>1</v>
      </c>
      <c r="N9960" s="2">
        <v>44218</v>
      </c>
      <c r="O9960">
        <v>1</v>
      </c>
      <c r="P9960" t="str">
        <f>IF(COUNTIFS(B$2:B9960, B9960, L$2:L9960, "&lt;"&amp;L9960)=0, "New Artist", "Repeat Artist")</f>
        <v>New Artist</v>
      </c>
    </row>
    <row r="9961" spans="1:16" x14ac:dyDescent="0.3">
      <c r="A9961" t="s">
        <v>23169</v>
      </c>
      <c r="B9961" t="s">
        <v>13265</v>
      </c>
      <c r="C9961" t="s">
        <v>12838</v>
      </c>
      <c r="D9961" t="s">
        <v>12839</v>
      </c>
      <c r="E9961" t="s">
        <v>539</v>
      </c>
      <c r="F9961">
        <v>4</v>
      </c>
      <c r="G9961" t="s">
        <v>274</v>
      </c>
      <c r="H9961" t="s">
        <v>24</v>
      </c>
      <c r="I9961" t="b">
        <v>1</v>
      </c>
      <c r="J9961" t="b">
        <v>0</v>
      </c>
      <c r="K9961" s="1">
        <v>44218.75681712963</v>
      </c>
      <c r="L9961">
        <v>2021</v>
      </c>
      <c r="M9961">
        <v>1</v>
      </c>
      <c r="N9961" s="2">
        <v>44218</v>
      </c>
      <c r="O9961">
        <v>18</v>
      </c>
      <c r="P9961" t="str">
        <f>IF(COUNTIFS(B$2:B9961, B9961, L$2:L9961, "&lt;"&amp;L9961)=0, "New Artist", "Repeat Artist")</f>
        <v>Repeat Artist</v>
      </c>
    </row>
    <row r="9962" spans="1:16" x14ac:dyDescent="0.3">
      <c r="A9962" t="s">
        <v>23170</v>
      </c>
      <c r="B9962" t="s">
        <v>23171</v>
      </c>
      <c r="C9962" t="s">
        <v>23172</v>
      </c>
      <c r="D9962" t="s">
        <v>23173</v>
      </c>
      <c r="E9962" t="s">
        <v>539</v>
      </c>
      <c r="F9962">
        <v>4</v>
      </c>
      <c r="G9962" t="s">
        <v>12</v>
      </c>
      <c r="H9962" t="s">
        <v>24</v>
      </c>
      <c r="I9962" t="b">
        <v>1</v>
      </c>
      <c r="J9962" t="b">
        <v>0</v>
      </c>
      <c r="K9962" s="1">
        <v>44221.745798611111</v>
      </c>
      <c r="L9962">
        <v>2021</v>
      </c>
      <c r="M9962">
        <v>1</v>
      </c>
      <c r="N9962" s="2">
        <v>44221</v>
      </c>
      <c r="O9962">
        <v>17</v>
      </c>
      <c r="P9962" t="str">
        <f>IF(COUNTIFS(B$2:B9962, B9962, L$2:L9962, "&lt;"&amp;L9962)=0, "New Artist", "Repeat Artist")</f>
        <v>New Artist</v>
      </c>
    </row>
    <row r="9963" spans="1:16" x14ac:dyDescent="0.3">
      <c r="A9963" t="s">
        <v>23174</v>
      </c>
      <c r="B9963" t="s">
        <v>3624</v>
      </c>
      <c r="C9963" t="s">
        <v>23175</v>
      </c>
      <c r="D9963" t="s">
        <v>23176</v>
      </c>
      <c r="E9963" t="s">
        <v>539</v>
      </c>
      <c r="F9963">
        <v>1</v>
      </c>
      <c r="G9963" t="s">
        <v>24</v>
      </c>
      <c r="H9963" t="s">
        <v>247</v>
      </c>
      <c r="I9963" t="b">
        <v>1</v>
      </c>
      <c r="J9963" t="b">
        <v>0</v>
      </c>
      <c r="K9963" s="1">
        <v>44221.746180555558</v>
      </c>
      <c r="L9963">
        <v>2021</v>
      </c>
      <c r="M9963">
        <v>1</v>
      </c>
      <c r="N9963" s="2">
        <v>44221</v>
      </c>
      <c r="O9963">
        <v>17</v>
      </c>
      <c r="P9963" t="str">
        <f>IF(COUNTIFS(B$2:B9963, B9963, L$2:L9963, "&lt;"&amp;L9963)=0, "New Artist", "Repeat Artist")</f>
        <v>Repeat Artist</v>
      </c>
    </row>
    <row r="9964" spans="1:16" x14ac:dyDescent="0.3">
      <c r="A9964" t="s">
        <v>23177</v>
      </c>
      <c r="B9964" t="s">
        <v>23178</v>
      </c>
      <c r="C9964" t="s">
        <v>23179</v>
      </c>
      <c r="D9964" t="s">
        <v>23180</v>
      </c>
      <c r="E9964" t="s">
        <v>539</v>
      </c>
      <c r="F9964">
        <v>1</v>
      </c>
      <c r="G9964" t="s">
        <v>12</v>
      </c>
      <c r="H9964" t="s">
        <v>247</v>
      </c>
      <c r="I9964" t="b">
        <v>1</v>
      </c>
      <c r="J9964" t="b">
        <v>0</v>
      </c>
      <c r="K9964" s="1">
        <v>44221.746400462966</v>
      </c>
      <c r="L9964">
        <v>2021</v>
      </c>
      <c r="M9964">
        <v>1</v>
      </c>
      <c r="N9964" s="2">
        <v>44221</v>
      </c>
      <c r="O9964">
        <v>17</v>
      </c>
      <c r="P9964" t="str">
        <f>IF(COUNTIFS(B$2:B9964, B9964, L$2:L9964, "&lt;"&amp;L9964)=0, "New Artist", "Repeat Artist")</f>
        <v>New Artist</v>
      </c>
    </row>
    <row r="9965" spans="1:16" x14ac:dyDescent="0.3">
      <c r="A9965" t="s">
        <v>23181</v>
      </c>
      <c r="B9965" t="s">
        <v>23182</v>
      </c>
      <c r="C9965" t="s">
        <v>15388</v>
      </c>
      <c r="D9965" t="s">
        <v>23183</v>
      </c>
      <c r="E9965" t="s">
        <v>539</v>
      </c>
      <c r="F9965">
        <v>3</v>
      </c>
      <c r="G9965" t="s">
        <v>24</v>
      </c>
      <c r="H9965" t="s">
        <v>24</v>
      </c>
      <c r="I9965" t="b">
        <v>0</v>
      </c>
      <c r="J9965" t="b">
        <v>0</v>
      </c>
      <c r="K9965" s="1">
        <v>44222.684652777774</v>
      </c>
      <c r="L9965">
        <v>2021</v>
      </c>
      <c r="M9965">
        <v>1</v>
      </c>
      <c r="N9965" s="2">
        <v>44222</v>
      </c>
      <c r="O9965">
        <v>16</v>
      </c>
      <c r="P9965" t="str">
        <f>IF(COUNTIFS(B$2:B9965, B9965, L$2:L9965, "&lt;"&amp;L9965)=0, "New Artist", "Repeat Artist")</f>
        <v>New Artist</v>
      </c>
    </row>
    <row r="9966" spans="1:16" x14ac:dyDescent="0.3">
      <c r="A9966" t="s">
        <v>23184</v>
      </c>
      <c r="B9966" t="s">
        <v>23185</v>
      </c>
      <c r="C9966" t="s">
        <v>23186</v>
      </c>
      <c r="D9966" t="s">
        <v>23187</v>
      </c>
      <c r="E9966" t="s">
        <v>539</v>
      </c>
      <c r="F9966">
        <v>5</v>
      </c>
      <c r="G9966" t="s">
        <v>24</v>
      </c>
      <c r="H9966" t="s">
        <v>24</v>
      </c>
      <c r="I9966" t="b">
        <v>0</v>
      </c>
      <c r="J9966" t="b">
        <v>0</v>
      </c>
      <c r="K9966" s="1">
        <v>44222.687905092593</v>
      </c>
      <c r="L9966">
        <v>2021</v>
      </c>
      <c r="M9966">
        <v>1</v>
      </c>
      <c r="N9966" s="2">
        <v>44222</v>
      </c>
      <c r="O9966">
        <v>16</v>
      </c>
      <c r="P9966" t="str">
        <f>IF(COUNTIFS(B$2:B9966, B9966, L$2:L9966, "&lt;"&amp;L9966)=0, "New Artist", "Repeat Artist")</f>
        <v>New Artist</v>
      </c>
    </row>
    <row r="9967" spans="1:16" x14ac:dyDescent="0.3">
      <c r="A9967" t="s">
        <v>23188</v>
      </c>
      <c r="B9967" t="s">
        <v>23189</v>
      </c>
      <c r="C9967" t="s">
        <v>23190</v>
      </c>
      <c r="D9967" t="s">
        <v>23191</v>
      </c>
      <c r="E9967" t="s">
        <v>539</v>
      </c>
      <c r="F9967">
        <v>5</v>
      </c>
      <c r="G9967" t="s">
        <v>24</v>
      </c>
      <c r="H9967" t="s">
        <v>274</v>
      </c>
      <c r="I9967" t="b">
        <v>0</v>
      </c>
      <c r="J9967" t="b">
        <v>0</v>
      </c>
      <c r="K9967" s="1">
        <v>44222.690717592595</v>
      </c>
      <c r="L9967">
        <v>2021</v>
      </c>
      <c r="M9967">
        <v>1</v>
      </c>
      <c r="N9967" s="2">
        <v>44222</v>
      </c>
      <c r="O9967">
        <v>16</v>
      </c>
      <c r="P9967" t="str">
        <f>IF(COUNTIFS(B$2:B9967, B9967, L$2:L9967, "&lt;"&amp;L9967)=0, "New Artist", "Repeat Artist")</f>
        <v>New Artist</v>
      </c>
    </row>
    <row r="9968" spans="1:16" x14ac:dyDescent="0.3">
      <c r="A9968" t="s">
        <v>23192</v>
      </c>
      <c r="B9968" t="s">
        <v>3846</v>
      </c>
      <c r="C9968" t="s">
        <v>23193</v>
      </c>
      <c r="D9968" t="s">
        <v>2244</v>
      </c>
      <c r="E9968" t="s">
        <v>539</v>
      </c>
      <c r="F9968">
        <v>3</v>
      </c>
      <c r="G9968" t="s">
        <v>274</v>
      </c>
      <c r="H9968" t="s">
        <v>24</v>
      </c>
      <c r="I9968" t="b">
        <v>0</v>
      </c>
      <c r="J9968" t="b">
        <v>0</v>
      </c>
      <c r="K9968" s="1">
        <v>44222.692395833335</v>
      </c>
      <c r="L9968">
        <v>2021</v>
      </c>
      <c r="M9968">
        <v>1</v>
      </c>
      <c r="N9968" s="2">
        <v>44222</v>
      </c>
      <c r="O9968">
        <v>16</v>
      </c>
      <c r="P9968" t="str">
        <f>IF(COUNTIFS(B$2:B9968, B9968, L$2:L9968, "&lt;"&amp;L9968)=0, "New Artist", "Repeat Artist")</f>
        <v>Repeat Artist</v>
      </c>
    </row>
    <row r="9969" spans="1:16" x14ac:dyDescent="0.3">
      <c r="A9969" t="s">
        <v>23194</v>
      </c>
      <c r="B9969" t="s">
        <v>23195</v>
      </c>
      <c r="C9969" t="s">
        <v>23196</v>
      </c>
      <c r="D9969" t="s">
        <v>23197</v>
      </c>
      <c r="E9969" t="s">
        <v>539</v>
      </c>
      <c r="F9969">
        <v>5</v>
      </c>
      <c r="G9969" t="s">
        <v>24</v>
      </c>
      <c r="H9969" t="s">
        <v>24</v>
      </c>
      <c r="I9969" t="b">
        <v>0</v>
      </c>
      <c r="J9969" t="b">
        <v>0</v>
      </c>
      <c r="K9969" s="1">
        <v>44222.695532407408</v>
      </c>
      <c r="L9969">
        <v>2021</v>
      </c>
      <c r="M9969">
        <v>1</v>
      </c>
      <c r="N9969" s="2">
        <v>44222</v>
      </c>
      <c r="O9969">
        <v>16</v>
      </c>
      <c r="P9969" t="str">
        <f>IF(COUNTIFS(B$2:B9969, B9969, L$2:L9969, "&lt;"&amp;L9969)=0, "New Artist", "Repeat Artist")</f>
        <v>New Artist</v>
      </c>
    </row>
    <row r="9970" spans="1:16" x14ac:dyDescent="0.3">
      <c r="A9970" t="s">
        <v>23198</v>
      </c>
      <c r="B9970" t="s">
        <v>23199</v>
      </c>
      <c r="C9970" t="s">
        <v>23200</v>
      </c>
      <c r="D9970" t="s">
        <v>23201</v>
      </c>
      <c r="E9970" t="s">
        <v>539</v>
      </c>
      <c r="F9970">
        <v>5</v>
      </c>
      <c r="G9970" t="s">
        <v>24</v>
      </c>
      <c r="H9970" t="s">
        <v>24</v>
      </c>
      <c r="I9970" t="b">
        <v>0</v>
      </c>
      <c r="J9970" t="b">
        <v>0</v>
      </c>
      <c r="K9970" s="1">
        <v>44222.698738425926</v>
      </c>
      <c r="L9970">
        <v>2021</v>
      </c>
      <c r="M9970">
        <v>1</v>
      </c>
      <c r="N9970" s="2">
        <v>44222</v>
      </c>
      <c r="O9970">
        <v>16</v>
      </c>
      <c r="P9970" t="str">
        <f>IF(COUNTIFS(B$2:B9970, B9970, L$2:L9970, "&lt;"&amp;L9970)=0, "New Artist", "Repeat Artist")</f>
        <v>New Artist</v>
      </c>
    </row>
    <row r="9971" spans="1:16" x14ac:dyDescent="0.3">
      <c r="A9971" t="s">
        <v>23202</v>
      </c>
      <c r="B9971" t="s">
        <v>23203</v>
      </c>
      <c r="C9971" t="s">
        <v>22830</v>
      </c>
      <c r="D9971" t="s">
        <v>23204</v>
      </c>
      <c r="E9971" t="s">
        <v>539</v>
      </c>
      <c r="F9971">
        <v>3</v>
      </c>
      <c r="G9971" t="s">
        <v>24</v>
      </c>
      <c r="H9971" t="s">
        <v>24</v>
      </c>
      <c r="I9971" t="b">
        <v>0</v>
      </c>
      <c r="J9971" t="b">
        <v>0</v>
      </c>
      <c r="K9971" s="1">
        <v>44222.700543981482</v>
      </c>
      <c r="L9971">
        <v>2021</v>
      </c>
      <c r="M9971">
        <v>1</v>
      </c>
      <c r="N9971" s="2">
        <v>44222</v>
      </c>
      <c r="O9971">
        <v>16</v>
      </c>
      <c r="P9971" t="str">
        <f>IF(COUNTIFS(B$2:B9971, B9971, L$2:L9971, "&lt;"&amp;L9971)=0, "New Artist", "Repeat Artist")</f>
        <v>New Artist</v>
      </c>
    </row>
    <row r="9972" spans="1:16" x14ac:dyDescent="0.3">
      <c r="A9972" t="s">
        <v>23205</v>
      </c>
      <c r="B9972" t="s">
        <v>23206</v>
      </c>
      <c r="C9972" t="s">
        <v>17438</v>
      </c>
      <c r="D9972" t="s">
        <v>23207</v>
      </c>
      <c r="E9972" t="s">
        <v>539</v>
      </c>
      <c r="F9972">
        <v>4</v>
      </c>
      <c r="G9972" t="s">
        <v>24</v>
      </c>
      <c r="H9972" t="s">
        <v>24</v>
      </c>
      <c r="I9972" t="b">
        <v>0</v>
      </c>
      <c r="J9972" t="b">
        <v>0</v>
      </c>
      <c r="K9972" s="1">
        <v>44222.703148148146</v>
      </c>
      <c r="L9972">
        <v>2021</v>
      </c>
      <c r="M9972">
        <v>1</v>
      </c>
      <c r="N9972" s="2">
        <v>44222</v>
      </c>
      <c r="O9972">
        <v>16</v>
      </c>
      <c r="P9972" t="str">
        <f>IF(COUNTIFS(B$2:B9972, B9972, L$2:L9972, "&lt;"&amp;L9972)=0, "New Artist", "Repeat Artist")</f>
        <v>New Artist</v>
      </c>
    </row>
    <row r="9973" spans="1:16" x14ac:dyDescent="0.3">
      <c r="A9973" t="s">
        <v>23208</v>
      </c>
      <c r="B9973" t="s">
        <v>23209</v>
      </c>
      <c r="C9973" t="s">
        <v>23210</v>
      </c>
      <c r="D9973" t="s">
        <v>23211</v>
      </c>
      <c r="E9973" t="s">
        <v>539</v>
      </c>
      <c r="F9973">
        <v>3</v>
      </c>
      <c r="G9973" t="s">
        <v>274</v>
      </c>
      <c r="H9973" t="s">
        <v>24</v>
      </c>
      <c r="I9973" t="b">
        <v>0</v>
      </c>
      <c r="J9973" t="b">
        <v>0</v>
      </c>
      <c r="K9973" s="1">
        <v>44222.70621527778</v>
      </c>
      <c r="L9973">
        <v>2021</v>
      </c>
      <c r="M9973">
        <v>1</v>
      </c>
      <c r="N9973" s="2">
        <v>44222</v>
      </c>
      <c r="O9973">
        <v>16</v>
      </c>
      <c r="P9973" t="str">
        <f>IF(COUNTIFS(B$2:B9973, B9973, L$2:L9973, "&lt;"&amp;L9973)=0, "New Artist", "Repeat Artist")</f>
        <v>New Artist</v>
      </c>
    </row>
    <row r="9974" spans="1:16" x14ac:dyDescent="0.3">
      <c r="A9974" t="s">
        <v>23212</v>
      </c>
      <c r="B9974" t="s">
        <v>23213</v>
      </c>
      <c r="C9974" t="s">
        <v>23214</v>
      </c>
      <c r="D9974" t="s">
        <v>23215</v>
      </c>
      <c r="E9974" t="s">
        <v>539</v>
      </c>
      <c r="F9974">
        <v>4</v>
      </c>
      <c r="G9974" t="s">
        <v>24</v>
      </c>
      <c r="H9974" t="s">
        <v>24</v>
      </c>
      <c r="I9974" t="b">
        <v>0</v>
      </c>
      <c r="J9974" t="b">
        <v>0</v>
      </c>
      <c r="K9974" s="1">
        <v>44222.708368055559</v>
      </c>
      <c r="L9974">
        <v>2021</v>
      </c>
      <c r="M9974">
        <v>1</v>
      </c>
      <c r="N9974" s="2">
        <v>44222</v>
      </c>
      <c r="O9974">
        <v>17</v>
      </c>
      <c r="P9974" t="str">
        <f>IF(COUNTIFS(B$2:B9974, B9974, L$2:L9974, "&lt;"&amp;L9974)=0, "New Artist", "Repeat Artist")</f>
        <v>New Artist</v>
      </c>
    </row>
    <row r="9975" spans="1:16" x14ac:dyDescent="0.3">
      <c r="A9975" t="s">
        <v>23216</v>
      </c>
      <c r="B9975" t="s">
        <v>23217</v>
      </c>
      <c r="C9975" t="s">
        <v>23218</v>
      </c>
      <c r="D9975" t="s">
        <v>23219</v>
      </c>
      <c r="E9975" t="s">
        <v>539</v>
      </c>
      <c r="F9975">
        <v>3</v>
      </c>
      <c r="G9975" t="s">
        <v>24</v>
      </c>
      <c r="H9975" t="s">
        <v>274</v>
      </c>
      <c r="I9975" t="b">
        <v>0</v>
      </c>
      <c r="J9975" t="b">
        <v>0</v>
      </c>
      <c r="K9975" s="1">
        <v>44222.709988425922</v>
      </c>
      <c r="L9975">
        <v>2021</v>
      </c>
      <c r="M9975">
        <v>1</v>
      </c>
      <c r="N9975" s="2">
        <v>44222</v>
      </c>
      <c r="O9975">
        <v>17</v>
      </c>
      <c r="P9975" t="str">
        <f>IF(COUNTIFS(B$2:B9975, B9975, L$2:L9975, "&lt;"&amp;L9975)=0, "New Artist", "Repeat Artist")</f>
        <v>New Artist</v>
      </c>
    </row>
    <row r="9976" spans="1:16" x14ac:dyDescent="0.3">
      <c r="A9976" t="s">
        <v>23220</v>
      </c>
      <c r="B9976" t="s">
        <v>23221</v>
      </c>
      <c r="C9976" t="s">
        <v>23222</v>
      </c>
      <c r="D9976" t="s">
        <v>23223</v>
      </c>
      <c r="E9976" t="s">
        <v>539</v>
      </c>
      <c r="F9976">
        <v>5</v>
      </c>
      <c r="G9976" t="s">
        <v>274</v>
      </c>
      <c r="H9976" t="s">
        <v>24</v>
      </c>
      <c r="I9976" t="b">
        <v>0</v>
      </c>
      <c r="J9976" t="b">
        <v>0</v>
      </c>
      <c r="K9976" s="1">
        <v>44222.712812500002</v>
      </c>
      <c r="L9976">
        <v>2021</v>
      </c>
      <c r="M9976">
        <v>1</v>
      </c>
      <c r="N9976" s="2">
        <v>44222</v>
      </c>
      <c r="O9976">
        <v>17</v>
      </c>
      <c r="P9976" t="str">
        <f>IF(COUNTIFS(B$2:B9976, B9976, L$2:L9976, "&lt;"&amp;L9976)=0, "New Artist", "Repeat Artist")</f>
        <v>New Artist</v>
      </c>
    </row>
    <row r="9977" spans="1:16" x14ac:dyDescent="0.3">
      <c r="A9977" t="s">
        <v>23224</v>
      </c>
      <c r="B9977" t="s">
        <v>23225</v>
      </c>
      <c r="C9977" t="s">
        <v>23226</v>
      </c>
      <c r="D9977" t="s">
        <v>23227</v>
      </c>
      <c r="E9977" t="s">
        <v>539</v>
      </c>
      <c r="F9977">
        <v>5</v>
      </c>
      <c r="G9977" t="s">
        <v>24</v>
      </c>
      <c r="H9977" t="s">
        <v>24</v>
      </c>
      <c r="I9977" t="b">
        <v>0</v>
      </c>
      <c r="J9977" t="b">
        <v>0</v>
      </c>
      <c r="K9977" s="1">
        <v>44222.715648148151</v>
      </c>
      <c r="L9977">
        <v>2021</v>
      </c>
      <c r="M9977">
        <v>1</v>
      </c>
      <c r="N9977" s="2">
        <v>44222</v>
      </c>
      <c r="O9977">
        <v>17</v>
      </c>
      <c r="P9977" t="str">
        <f>IF(COUNTIFS(B$2:B9977, B9977, L$2:L9977, "&lt;"&amp;L9977)=0, "New Artist", "Repeat Artist")</f>
        <v>New Artist</v>
      </c>
    </row>
    <row r="9978" spans="1:16" x14ac:dyDescent="0.3">
      <c r="A9978" t="s">
        <v>23228</v>
      </c>
      <c r="B9978" t="s">
        <v>23229</v>
      </c>
      <c r="C9978" t="s">
        <v>23230</v>
      </c>
      <c r="D9978" t="s">
        <v>23229</v>
      </c>
      <c r="E9978" t="s">
        <v>539</v>
      </c>
      <c r="F9978">
        <v>4</v>
      </c>
      <c r="G9978" t="s">
        <v>24</v>
      </c>
      <c r="H9978" t="s">
        <v>24</v>
      </c>
      <c r="I9978" t="b">
        <v>0</v>
      </c>
      <c r="J9978" t="b">
        <v>0</v>
      </c>
      <c r="K9978" s="1">
        <v>44222.717800925922</v>
      </c>
      <c r="L9978">
        <v>2021</v>
      </c>
      <c r="M9978">
        <v>1</v>
      </c>
      <c r="N9978" s="2">
        <v>44222</v>
      </c>
      <c r="O9978">
        <v>17</v>
      </c>
      <c r="P9978" t="str">
        <f>IF(COUNTIFS(B$2:B9978, B9978, L$2:L9978, "&lt;"&amp;L9978)=0, "New Artist", "Repeat Artist")</f>
        <v>New Artist</v>
      </c>
    </row>
    <row r="9979" spans="1:16" x14ac:dyDescent="0.3">
      <c r="A9979" t="s">
        <v>23231</v>
      </c>
      <c r="B9979" t="s">
        <v>23232</v>
      </c>
      <c r="C9979" t="s">
        <v>23233</v>
      </c>
      <c r="D9979" t="s">
        <v>23234</v>
      </c>
      <c r="E9979" t="s">
        <v>539</v>
      </c>
      <c r="F9979">
        <v>5</v>
      </c>
      <c r="G9979" t="s">
        <v>24</v>
      </c>
      <c r="H9979" t="s">
        <v>24</v>
      </c>
      <c r="I9979" t="b">
        <v>0</v>
      </c>
      <c r="J9979" t="b">
        <v>0</v>
      </c>
      <c r="K9979" s="1">
        <v>44222.72074074074</v>
      </c>
      <c r="L9979">
        <v>2021</v>
      </c>
      <c r="M9979">
        <v>1</v>
      </c>
      <c r="N9979" s="2">
        <v>44222</v>
      </c>
      <c r="O9979">
        <v>17</v>
      </c>
      <c r="P9979" t="str">
        <f>IF(COUNTIFS(B$2:B9979, B9979, L$2:L9979, "&lt;"&amp;L9979)=0, "New Artist", "Repeat Artist")</f>
        <v>New Artist</v>
      </c>
    </row>
    <row r="9980" spans="1:16" x14ac:dyDescent="0.3">
      <c r="A9980" t="s">
        <v>23235</v>
      </c>
      <c r="B9980" t="s">
        <v>23236</v>
      </c>
      <c r="C9980" t="s">
        <v>23130</v>
      </c>
      <c r="D9980" t="s">
        <v>23237</v>
      </c>
      <c r="E9980" t="s">
        <v>539</v>
      </c>
      <c r="F9980">
        <v>4</v>
      </c>
      <c r="G9980" t="s">
        <v>24</v>
      </c>
      <c r="H9980" t="s">
        <v>24</v>
      </c>
      <c r="I9980" t="b">
        <v>0</v>
      </c>
      <c r="J9980" t="b">
        <v>0</v>
      </c>
      <c r="K9980" s="1">
        <v>44222.722962962966</v>
      </c>
      <c r="L9980">
        <v>2021</v>
      </c>
      <c r="M9980">
        <v>1</v>
      </c>
      <c r="N9980" s="2">
        <v>44222</v>
      </c>
      <c r="O9980">
        <v>17</v>
      </c>
      <c r="P9980" t="str">
        <f>IF(COUNTIFS(B$2:B9980, B9980, L$2:L9980, "&lt;"&amp;L9980)=0, "New Artist", "Repeat Artist")</f>
        <v>New Artist</v>
      </c>
    </row>
    <row r="9981" spans="1:16" x14ac:dyDescent="0.3">
      <c r="A9981" t="s">
        <v>23238</v>
      </c>
      <c r="B9981" t="s">
        <v>23239</v>
      </c>
      <c r="C9981" t="s">
        <v>23240</v>
      </c>
      <c r="D9981" t="s">
        <v>23241</v>
      </c>
      <c r="E9981" t="s">
        <v>539</v>
      </c>
      <c r="F9981">
        <v>5</v>
      </c>
      <c r="G9981" t="s">
        <v>24</v>
      </c>
      <c r="H9981" t="s">
        <v>24</v>
      </c>
      <c r="I9981" t="b">
        <v>0</v>
      </c>
      <c r="J9981" t="b">
        <v>0</v>
      </c>
      <c r="K9981" s="1">
        <v>44222.726145833331</v>
      </c>
      <c r="L9981">
        <v>2021</v>
      </c>
      <c r="M9981">
        <v>1</v>
      </c>
      <c r="N9981" s="2">
        <v>44222</v>
      </c>
      <c r="O9981">
        <v>17</v>
      </c>
      <c r="P9981" t="str">
        <f>IF(COUNTIFS(B$2:B9981, B9981, L$2:L9981, "&lt;"&amp;L9981)=0, "New Artist", "Repeat Artist")</f>
        <v>New Artist</v>
      </c>
    </row>
    <row r="9982" spans="1:16" x14ac:dyDescent="0.3">
      <c r="A9982" t="s">
        <v>23242</v>
      </c>
      <c r="B9982" t="s">
        <v>23243</v>
      </c>
      <c r="C9982" t="s">
        <v>567</v>
      </c>
      <c r="D9982" t="s">
        <v>19149</v>
      </c>
      <c r="E9982" t="s">
        <v>539</v>
      </c>
      <c r="F9982">
        <v>4</v>
      </c>
      <c r="G9982" t="s">
        <v>24</v>
      </c>
      <c r="H9982" t="s">
        <v>24</v>
      </c>
      <c r="I9982" t="b">
        <v>0</v>
      </c>
      <c r="J9982" t="b">
        <v>0</v>
      </c>
      <c r="K9982" s="1">
        <v>44222.728414351855</v>
      </c>
      <c r="L9982">
        <v>2021</v>
      </c>
      <c r="M9982">
        <v>1</v>
      </c>
      <c r="N9982" s="2">
        <v>44222</v>
      </c>
      <c r="O9982">
        <v>17</v>
      </c>
      <c r="P9982" t="str">
        <f>IF(COUNTIFS(B$2:B9982, B9982, L$2:L9982, "&lt;"&amp;L9982)=0, "New Artist", "Repeat Artist")</f>
        <v>New Artist</v>
      </c>
    </row>
    <row r="9983" spans="1:16" x14ac:dyDescent="0.3">
      <c r="A9983" t="s">
        <v>23244</v>
      </c>
      <c r="B9983" t="s">
        <v>23245</v>
      </c>
      <c r="C9983" t="s">
        <v>23246</v>
      </c>
      <c r="D9983" t="s">
        <v>23247</v>
      </c>
      <c r="E9983" t="s">
        <v>539</v>
      </c>
      <c r="F9983">
        <v>6</v>
      </c>
      <c r="G9983" t="s">
        <v>24</v>
      </c>
      <c r="H9983" t="s">
        <v>24</v>
      </c>
      <c r="I9983" t="b">
        <v>0</v>
      </c>
      <c r="J9983" t="b">
        <v>0</v>
      </c>
      <c r="K9983" s="1">
        <v>44222.731990740744</v>
      </c>
      <c r="L9983">
        <v>2021</v>
      </c>
      <c r="M9983">
        <v>1</v>
      </c>
      <c r="N9983" s="2">
        <v>44222</v>
      </c>
      <c r="O9983">
        <v>17</v>
      </c>
      <c r="P9983" t="str">
        <f>IF(COUNTIFS(B$2:B9983, B9983, L$2:L9983, "&lt;"&amp;L9983)=0, "New Artist", "Repeat Artist")</f>
        <v>New Artist</v>
      </c>
    </row>
    <row r="9984" spans="1:16" x14ac:dyDescent="0.3">
      <c r="A9984" t="s">
        <v>23248</v>
      </c>
      <c r="B9984" t="s">
        <v>23249</v>
      </c>
      <c r="C9984" t="s">
        <v>23250</v>
      </c>
      <c r="D9984" t="s">
        <v>23251</v>
      </c>
      <c r="E9984" t="s">
        <v>539</v>
      </c>
      <c r="F9984">
        <v>3</v>
      </c>
      <c r="G9984" t="s">
        <v>24</v>
      </c>
      <c r="H9984" t="s">
        <v>24</v>
      </c>
      <c r="I9984" t="b">
        <v>0</v>
      </c>
      <c r="J9984" t="b">
        <v>0</v>
      </c>
      <c r="K9984" s="1">
        <v>44222.733842592592</v>
      </c>
      <c r="L9984">
        <v>2021</v>
      </c>
      <c r="M9984">
        <v>1</v>
      </c>
      <c r="N9984" s="2">
        <v>44222</v>
      </c>
      <c r="O9984">
        <v>17</v>
      </c>
      <c r="P9984" t="str">
        <f>IF(COUNTIFS(B$2:B9984, B9984, L$2:L9984, "&lt;"&amp;L9984)=0, "New Artist", "Repeat Artist")</f>
        <v>New Artist</v>
      </c>
    </row>
    <row r="9985" spans="1:16" x14ac:dyDescent="0.3">
      <c r="A9985" t="s">
        <v>23252</v>
      </c>
      <c r="B9985" t="s">
        <v>23253</v>
      </c>
      <c r="C9985" t="s">
        <v>23254</v>
      </c>
      <c r="D9985" t="s">
        <v>23255</v>
      </c>
      <c r="E9985" t="s">
        <v>539</v>
      </c>
      <c r="F9985">
        <v>5</v>
      </c>
      <c r="G9985" t="s">
        <v>24</v>
      </c>
      <c r="H9985" t="s">
        <v>24</v>
      </c>
      <c r="I9985" t="b">
        <v>0</v>
      </c>
      <c r="J9985" t="b">
        <v>0</v>
      </c>
      <c r="K9985" s="1">
        <v>44222.736898148149</v>
      </c>
      <c r="L9985">
        <v>2021</v>
      </c>
      <c r="M9985">
        <v>1</v>
      </c>
      <c r="N9985" s="2">
        <v>44222</v>
      </c>
      <c r="O9985">
        <v>17</v>
      </c>
      <c r="P9985" t="str">
        <f>IF(COUNTIFS(B$2:B9985, B9985, L$2:L9985, "&lt;"&amp;L9985)=0, "New Artist", "Repeat Artist")</f>
        <v>Repeat Artist</v>
      </c>
    </row>
    <row r="9986" spans="1:16" x14ac:dyDescent="0.3">
      <c r="A9986" t="s">
        <v>23256</v>
      </c>
      <c r="B9986" t="s">
        <v>23257</v>
      </c>
      <c r="C9986" t="s">
        <v>23258</v>
      </c>
      <c r="D9986" t="s">
        <v>23259</v>
      </c>
      <c r="E9986" t="s">
        <v>539</v>
      </c>
      <c r="F9986">
        <v>5</v>
      </c>
      <c r="G9986" t="s">
        <v>24</v>
      </c>
      <c r="H9986" t="s">
        <v>247</v>
      </c>
      <c r="I9986" t="b">
        <v>0</v>
      </c>
      <c r="J9986" t="b">
        <v>0</v>
      </c>
      <c r="K9986" s="1">
        <v>44222.739768518521</v>
      </c>
      <c r="L9986">
        <v>2021</v>
      </c>
      <c r="M9986">
        <v>1</v>
      </c>
      <c r="N9986" s="2">
        <v>44222</v>
      </c>
      <c r="O9986">
        <v>17</v>
      </c>
      <c r="P9986" t="str">
        <f>IF(COUNTIFS(B$2:B9986, B9986, L$2:L9986, "&lt;"&amp;L9986)=0, "New Artist", "Repeat Artist")</f>
        <v>New Artist</v>
      </c>
    </row>
    <row r="9987" spans="1:16" x14ac:dyDescent="0.3">
      <c r="A9987" t="s">
        <v>23260</v>
      </c>
      <c r="B9987" t="s">
        <v>7606</v>
      </c>
      <c r="C9987" t="s">
        <v>207</v>
      </c>
      <c r="D9987" t="s">
        <v>743</v>
      </c>
      <c r="E9987" t="s">
        <v>539</v>
      </c>
      <c r="F9987">
        <v>1</v>
      </c>
      <c r="G9987" t="s">
        <v>274</v>
      </c>
      <c r="H9987" t="s">
        <v>274</v>
      </c>
      <c r="I9987" t="b">
        <v>1</v>
      </c>
      <c r="J9987" t="b">
        <v>0</v>
      </c>
      <c r="K9987" s="1">
        <v>44222.985381944447</v>
      </c>
      <c r="L9987">
        <v>2021</v>
      </c>
      <c r="M9987">
        <v>1</v>
      </c>
      <c r="N9987" s="2">
        <v>44222</v>
      </c>
      <c r="O9987">
        <v>23</v>
      </c>
      <c r="P9987" t="str">
        <f>IF(COUNTIFS(B$2:B9987, B9987, L$2:L9987, "&lt;"&amp;L9987)=0, "New Artist", "Repeat Artist")</f>
        <v>Repeat Artist</v>
      </c>
    </row>
    <row r="9988" spans="1:16" x14ac:dyDescent="0.3">
      <c r="A9988" t="s">
        <v>23261</v>
      </c>
      <c r="B9988" t="s">
        <v>7611</v>
      </c>
      <c r="C9988" t="s">
        <v>207</v>
      </c>
      <c r="D9988" t="s">
        <v>7609</v>
      </c>
      <c r="E9988" t="s">
        <v>539</v>
      </c>
      <c r="F9988">
        <v>1</v>
      </c>
      <c r="G9988" t="s">
        <v>274</v>
      </c>
      <c r="H9988" t="s">
        <v>274</v>
      </c>
      <c r="I9988" t="b">
        <v>1</v>
      </c>
      <c r="J9988" t="b">
        <v>0</v>
      </c>
      <c r="K9988" s="1">
        <v>44223.013310185182</v>
      </c>
      <c r="L9988">
        <v>2021</v>
      </c>
      <c r="M9988">
        <v>1</v>
      </c>
      <c r="N9988" s="2">
        <v>44223</v>
      </c>
      <c r="O9988">
        <v>0</v>
      </c>
      <c r="P9988" t="str">
        <f>IF(COUNTIFS(B$2:B9988, B9988, L$2:L9988, "&lt;"&amp;L9988)=0, "New Artist", "Repeat Artist")</f>
        <v>Repeat Artist</v>
      </c>
    </row>
    <row r="9989" spans="1:16" x14ac:dyDescent="0.3">
      <c r="A9989" t="s">
        <v>23262</v>
      </c>
      <c r="B9989" t="s">
        <v>4659</v>
      </c>
      <c r="C9989" t="s">
        <v>435</v>
      </c>
      <c r="D9989" t="s">
        <v>435</v>
      </c>
      <c r="E9989" t="s">
        <v>539</v>
      </c>
      <c r="F9989">
        <v>1</v>
      </c>
      <c r="G9989" t="s">
        <v>274</v>
      </c>
      <c r="H9989" t="s">
        <v>274</v>
      </c>
      <c r="I9989" t="b">
        <v>1</v>
      </c>
      <c r="J9989" t="b">
        <v>0</v>
      </c>
      <c r="K9989" s="1">
        <v>44223.061944444446</v>
      </c>
      <c r="L9989">
        <v>2021</v>
      </c>
      <c r="M9989">
        <v>1</v>
      </c>
      <c r="N9989" s="2">
        <v>44223</v>
      </c>
      <c r="O9989">
        <v>1</v>
      </c>
      <c r="P9989" t="str">
        <f>IF(COUNTIFS(B$2:B9989, B9989, L$2:L9989, "&lt;"&amp;L9989)=0, "New Artist", "Repeat Artist")</f>
        <v>Repeat Artist</v>
      </c>
    </row>
    <row r="9990" spans="1:16" x14ac:dyDescent="0.3">
      <c r="A9990" t="s">
        <v>23263</v>
      </c>
      <c r="B9990" t="s">
        <v>20361</v>
      </c>
      <c r="C9990" t="s">
        <v>12838</v>
      </c>
      <c r="D9990" t="s">
        <v>12839</v>
      </c>
      <c r="E9990" t="s">
        <v>539</v>
      </c>
      <c r="F9990">
        <v>1</v>
      </c>
      <c r="G9990" t="s">
        <v>24</v>
      </c>
      <c r="H9990" t="s">
        <v>247</v>
      </c>
      <c r="I9990" t="b">
        <v>1</v>
      </c>
      <c r="J9990" t="b">
        <v>0</v>
      </c>
      <c r="K9990" s="1">
        <v>44224.668298611112</v>
      </c>
      <c r="L9990">
        <v>2021</v>
      </c>
      <c r="M9990">
        <v>1</v>
      </c>
      <c r="N9990" s="2">
        <v>44224</v>
      </c>
      <c r="O9990">
        <v>16</v>
      </c>
      <c r="P9990" t="str">
        <f>IF(COUNTIFS(B$2:B9990, B9990, L$2:L9990, "&lt;"&amp;L9990)=0, "New Artist", "Repeat Artist")</f>
        <v>Repeat Artist</v>
      </c>
    </row>
    <row r="9991" spans="1:16" x14ac:dyDescent="0.3">
      <c r="A9991" t="s">
        <v>23264</v>
      </c>
      <c r="B9991" t="s">
        <v>321</v>
      </c>
      <c r="C9991" t="s">
        <v>293</v>
      </c>
      <c r="D9991" t="s">
        <v>294</v>
      </c>
      <c r="E9991" t="s">
        <v>539</v>
      </c>
      <c r="F9991">
        <v>6</v>
      </c>
      <c r="G9991" t="s">
        <v>24</v>
      </c>
      <c r="H9991" t="s">
        <v>24</v>
      </c>
      <c r="I9991" t="b">
        <v>1</v>
      </c>
      <c r="J9991" t="b">
        <v>0</v>
      </c>
      <c r="K9991" s="1">
        <v>44224.698182870372</v>
      </c>
      <c r="L9991">
        <v>2021</v>
      </c>
      <c r="M9991">
        <v>1</v>
      </c>
      <c r="N9991" s="2">
        <v>44224</v>
      </c>
      <c r="O9991">
        <v>16</v>
      </c>
      <c r="P9991" t="str">
        <f>IF(COUNTIFS(B$2:B9991, B9991, L$2:L9991, "&lt;"&amp;L9991)=0, "New Artist", "Repeat Artist")</f>
        <v>Repeat Artist</v>
      </c>
    </row>
    <row r="9992" spans="1:16" x14ac:dyDescent="0.3">
      <c r="A9992" t="s">
        <v>23265</v>
      </c>
      <c r="B9992" t="s">
        <v>12837</v>
      </c>
      <c r="C9992" t="s">
        <v>12838</v>
      </c>
      <c r="D9992" t="s">
        <v>12839</v>
      </c>
      <c r="E9992" t="s">
        <v>539</v>
      </c>
      <c r="F9992">
        <v>4</v>
      </c>
      <c r="G9992" t="s">
        <v>24</v>
      </c>
      <c r="H9992" t="s">
        <v>24</v>
      </c>
      <c r="I9992" t="b">
        <v>1</v>
      </c>
      <c r="J9992" t="b">
        <v>0</v>
      </c>
      <c r="K9992" s="1">
        <v>44224.819155092591</v>
      </c>
      <c r="L9992">
        <v>2021</v>
      </c>
      <c r="M9992">
        <v>1</v>
      </c>
      <c r="N9992" s="2">
        <v>44224</v>
      </c>
      <c r="O9992">
        <v>19</v>
      </c>
      <c r="P9992" t="str">
        <f>IF(COUNTIFS(B$2:B9992, B9992, L$2:L9992, "&lt;"&amp;L9992)=0, "New Artist", "Repeat Artist")</f>
        <v>Repeat Artist</v>
      </c>
    </row>
    <row r="9993" spans="1:16" x14ac:dyDescent="0.3">
      <c r="A9993" t="s">
        <v>23266</v>
      </c>
      <c r="B9993" t="s">
        <v>17360</v>
      </c>
      <c r="C9993" t="s">
        <v>1041</v>
      </c>
      <c r="D9993" t="s">
        <v>17031</v>
      </c>
      <c r="E9993" t="s">
        <v>539</v>
      </c>
      <c r="F9993">
        <v>3</v>
      </c>
      <c r="G9993" t="s">
        <v>24</v>
      </c>
      <c r="H9993" t="s">
        <v>24</v>
      </c>
      <c r="I9993" t="b">
        <v>1</v>
      </c>
      <c r="J9993" t="b">
        <v>0</v>
      </c>
      <c r="K9993" s="1">
        <v>44224.821006944447</v>
      </c>
      <c r="L9993">
        <v>2021</v>
      </c>
      <c r="M9993">
        <v>1</v>
      </c>
      <c r="N9993" s="2">
        <v>44224</v>
      </c>
      <c r="O9993">
        <v>19</v>
      </c>
      <c r="P9993" t="str">
        <f>IF(COUNTIFS(B$2:B9993, B9993, L$2:L9993, "&lt;"&amp;L9993)=0, "New Artist", "Repeat Artist")</f>
        <v>Repeat Artist</v>
      </c>
    </row>
    <row r="9994" spans="1:16" x14ac:dyDescent="0.3">
      <c r="A9994" t="s">
        <v>23267</v>
      </c>
      <c r="B9994" t="s">
        <v>23268</v>
      </c>
      <c r="C9994" t="s">
        <v>23269</v>
      </c>
      <c r="D9994" t="s">
        <v>23270</v>
      </c>
      <c r="E9994" t="s">
        <v>539</v>
      </c>
      <c r="F9994">
        <v>0</v>
      </c>
      <c r="G9994" t="s">
        <v>24</v>
      </c>
      <c r="H9994" t="s">
        <v>247</v>
      </c>
      <c r="I9994" t="b">
        <v>1</v>
      </c>
      <c r="J9994" t="b">
        <v>0</v>
      </c>
      <c r="K9994" s="1">
        <v>44224.922708333332</v>
      </c>
      <c r="L9994">
        <v>2021</v>
      </c>
      <c r="M9994">
        <v>1</v>
      </c>
      <c r="N9994" s="2">
        <v>44224</v>
      </c>
      <c r="O9994">
        <v>22</v>
      </c>
      <c r="P9994" t="str">
        <f>IF(COUNTIFS(B$2:B9994, B9994, L$2:L9994, "&lt;"&amp;L9994)=0, "New Artist", "Repeat Artist")</f>
        <v>New Artist</v>
      </c>
    </row>
    <row r="9995" spans="1:16" x14ac:dyDescent="0.3">
      <c r="A9995" t="s">
        <v>23271</v>
      </c>
      <c r="B9995" t="s">
        <v>23272</v>
      </c>
      <c r="C9995" t="s">
        <v>23273</v>
      </c>
      <c r="D9995" t="s">
        <v>23272</v>
      </c>
      <c r="E9995" t="s">
        <v>539</v>
      </c>
      <c r="F9995">
        <v>1</v>
      </c>
      <c r="G9995" t="s">
        <v>12</v>
      </c>
      <c r="H9995" t="s">
        <v>274</v>
      </c>
      <c r="I9995" t="b">
        <v>1</v>
      </c>
      <c r="J9995" t="b">
        <v>0</v>
      </c>
      <c r="K9995" s="1">
        <v>44224.923298611109</v>
      </c>
      <c r="L9995">
        <v>2021</v>
      </c>
      <c r="M9995">
        <v>1</v>
      </c>
      <c r="N9995" s="2">
        <v>44224</v>
      </c>
      <c r="O9995">
        <v>22</v>
      </c>
      <c r="P9995" t="str">
        <f>IF(COUNTIFS(B$2:B9995, B9995, L$2:L9995, "&lt;"&amp;L9995)=0, "New Artist", "Repeat Artist")</f>
        <v>New Artist</v>
      </c>
    </row>
    <row r="9996" spans="1:16" x14ac:dyDescent="0.3">
      <c r="A9996" t="s">
        <v>23274</v>
      </c>
      <c r="B9996" t="s">
        <v>23275</v>
      </c>
      <c r="C9996" t="s">
        <v>23276</v>
      </c>
      <c r="D9996" t="s">
        <v>23277</v>
      </c>
      <c r="E9996" t="s">
        <v>539</v>
      </c>
      <c r="F9996">
        <v>1</v>
      </c>
      <c r="G9996" t="s">
        <v>274</v>
      </c>
      <c r="H9996" t="s">
        <v>247</v>
      </c>
      <c r="I9996" t="b">
        <v>1</v>
      </c>
      <c r="J9996" t="b">
        <v>0</v>
      </c>
      <c r="K9996" s="1">
        <v>44224.923333333332</v>
      </c>
      <c r="L9996">
        <v>2021</v>
      </c>
      <c r="M9996">
        <v>1</v>
      </c>
      <c r="N9996" s="2">
        <v>44224</v>
      </c>
      <c r="O9996">
        <v>22</v>
      </c>
      <c r="P9996" t="str">
        <f>IF(COUNTIFS(B$2:B9996, B9996, L$2:L9996, "&lt;"&amp;L9996)=0, "New Artist", "Repeat Artist")</f>
        <v>New Artist</v>
      </c>
    </row>
    <row r="9997" spans="1:16" x14ac:dyDescent="0.3">
      <c r="A9997" t="s">
        <v>23278</v>
      </c>
      <c r="B9997" t="s">
        <v>22675</v>
      </c>
      <c r="C9997" t="s">
        <v>22676</v>
      </c>
      <c r="D9997" t="s">
        <v>23279</v>
      </c>
      <c r="E9997" t="s">
        <v>539</v>
      </c>
      <c r="F9997">
        <v>3</v>
      </c>
      <c r="G9997" t="s">
        <v>12</v>
      </c>
      <c r="H9997" t="s">
        <v>274</v>
      </c>
      <c r="I9997" t="b">
        <v>1</v>
      </c>
      <c r="J9997" t="b">
        <v>0</v>
      </c>
      <c r="K9997" s="1">
        <v>44224.924791666665</v>
      </c>
      <c r="L9997">
        <v>2021</v>
      </c>
      <c r="M9997">
        <v>1</v>
      </c>
      <c r="N9997" s="2">
        <v>44224</v>
      </c>
      <c r="O9997">
        <v>22</v>
      </c>
      <c r="P9997" t="str">
        <f>IF(COUNTIFS(B$2:B9997, B9997, L$2:L9997, "&lt;"&amp;L9997)=0, "New Artist", "Repeat Artist")</f>
        <v>New Artist</v>
      </c>
    </row>
    <row r="9998" spans="1:16" x14ac:dyDescent="0.3">
      <c r="A9998" t="s">
        <v>23280</v>
      </c>
      <c r="B9998" t="s">
        <v>9985</v>
      </c>
      <c r="C9998" t="s">
        <v>23281</v>
      </c>
      <c r="D9998" t="s">
        <v>23281</v>
      </c>
      <c r="E9998" t="s">
        <v>539</v>
      </c>
      <c r="F9998">
        <v>4</v>
      </c>
      <c r="G9998" t="s">
        <v>274</v>
      </c>
      <c r="H9998" t="s">
        <v>4456</v>
      </c>
      <c r="I9998" t="b">
        <v>0</v>
      </c>
      <c r="J9998" t="b">
        <v>0</v>
      </c>
      <c r="K9998" s="1">
        <v>44224.950624999998</v>
      </c>
      <c r="L9998">
        <v>2021</v>
      </c>
      <c r="M9998">
        <v>1</v>
      </c>
      <c r="N9998" s="2">
        <v>44224</v>
      </c>
      <c r="O9998">
        <v>22</v>
      </c>
      <c r="P9998" t="str">
        <f>IF(COUNTIFS(B$2:B9998, B9998, L$2:L9998, "&lt;"&amp;L9998)=0, "New Artist", "Repeat Artist")</f>
        <v>Repeat Artist</v>
      </c>
    </row>
    <row r="9999" spans="1:16" x14ac:dyDescent="0.3">
      <c r="A9999" t="s">
        <v>23282</v>
      </c>
      <c r="B9999" t="s">
        <v>7517</v>
      </c>
      <c r="C9999" t="s">
        <v>7518</v>
      </c>
      <c r="D9999" t="s">
        <v>12196</v>
      </c>
      <c r="E9999" t="s">
        <v>539</v>
      </c>
      <c r="F9999">
        <v>4</v>
      </c>
      <c r="G9999" t="s">
        <v>24</v>
      </c>
      <c r="H9999" t="s">
        <v>24</v>
      </c>
      <c r="I9999" t="b">
        <v>1</v>
      </c>
      <c r="J9999" t="b">
        <v>0</v>
      </c>
      <c r="K9999" s="1">
        <v>44224.964837962965</v>
      </c>
      <c r="L9999">
        <v>2021</v>
      </c>
      <c r="M9999">
        <v>1</v>
      </c>
      <c r="N9999" s="2">
        <v>44224</v>
      </c>
      <c r="O9999">
        <v>23</v>
      </c>
      <c r="P9999" t="str">
        <f>IF(COUNTIFS(B$2:B9999, B9999, L$2:L9999, "&lt;"&amp;L9999)=0, "New Artist", "Repeat Artist")</f>
        <v>Repeat Artist</v>
      </c>
    </row>
    <row r="10000" spans="1:16" x14ac:dyDescent="0.3">
      <c r="A10000" t="s">
        <v>23283</v>
      </c>
      <c r="B10000" t="s">
        <v>23284</v>
      </c>
      <c r="C10000" t="s">
        <v>435</v>
      </c>
      <c r="D10000" t="s">
        <v>435</v>
      </c>
      <c r="E10000" t="s">
        <v>539</v>
      </c>
      <c r="F10000">
        <v>4</v>
      </c>
      <c r="G10000" t="s">
        <v>24</v>
      </c>
      <c r="H10000" t="s">
        <v>4489</v>
      </c>
      <c r="I10000" t="b">
        <v>1</v>
      </c>
      <c r="J10000" t="b">
        <v>0</v>
      </c>
      <c r="K10000" s="1">
        <v>44225.559270833335</v>
      </c>
      <c r="L10000">
        <v>2021</v>
      </c>
      <c r="M10000">
        <v>1</v>
      </c>
      <c r="N10000" s="2">
        <v>44225</v>
      </c>
      <c r="O10000">
        <v>13</v>
      </c>
      <c r="P10000" t="str">
        <f>IF(COUNTIFS(B$2:B10000, B10000, L$2:L10000, "&lt;"&amp;L10000)=0, "New Artist", "Repeat Artist")</f>
        <v>Repeat Artist</v>
      </c>
    </row>
    <row r="10001" spans="1:16" x14ac:dyDescent="0.3">
      <c r="A10001" t="s">
        <v>23285</v>
      </c>
      <c r="B10001" t="s">
        <v>23286</v>
      </c>
      <c r="C10001" t="s">
        <v>201</v>
      </c>
      <c r="D10001" t="s">
        <v>23287</v>
      </c>
      <c r="E10001" t="s">
        <v>539</v>
      </c>
      <c r="F10001">
        <v>4</v>
      </c>
      <c r="G10001" t="s">
        <v>12</v>
      </c>
      <c r="H10001" t="s">
        <v>24</v>
      </c>
      <c r="I10001" t="b">
        <v>0</v>
      </c>
      <c r="J10001" t="b">
        <v>0</v>
      </c>
      <c r="K10001" s="1">
        <v>44225.714004629626</v>
      </c>
      <c r="L10001">
        <v>2021</v>
      </c>
      <c r="M10001">
        <v>1</v>
      </c>
      <c r="N10001" s="2">
        <v>44225</v>
      </c>
      <c r="O10001">
        <v>17</v>
      </c>
      <c r="P10001" t="str">
        <f>IF(COUNTIFS(B$2:B10001, B10001, L$2:L10001, "&lt;"&amp;L10001)=0, "New Artist", "Repeat Artist")</f>
        <v>New Artist</v>
      </c>
    </row>
    <row r="10002" spans="1:16" x14ac:dyDescent="0.3">
      <c r="A10002" t="s">
        <v>23288</v>
      </c>
      <c r="B10002" t="s">
        <v>23289</v>
      </c>
      <c r="C10002" t="s">
        <v>201</v>
      </c>
      <c r="D10002" t="s">
        <v>23287</v>
      </c>
      <c r="E10002" t="s">
        <v>539</v>
      </c>
      <c r="F10002">
        <v>4</v>
      </c>
      <c r="G10002" t="s">
        <v>24</v>
      </c>
      <c r="H10002" t="s">
        <v>24</v>
      </c>
      <c r="I10002" t="b">
        <v>0</v>
      </c>
      <c r="J10002" t="b">
        <v>0</v>
      </c>
      <c r="K10002" s="1">
        <v>44225.716284722221</v>
      </c>
      <c r="L10002">
        <v>2021</v>
      </c>
      <c r="M10002">
        <v>1</v>
      </c>
      <c r="N10002" s="2">
        <v>44225</v>
      </c>
      <c r="O10002">
        <v>17</v>
      </c>
      <c r="P10002" t="str">
        <f>IF(COUNTIFS(B$2:B10002, B10002, L$2:L10002, "&lt;"&amp;L10002)=0, "New Artist", "Repeat Artist")</f>
        <v>New Artist</v>
      </c>
    </row>
    <row r="10003" spans="1:16" x14ac:dyDescent="0.3">
      <c r="A10003" t="s">
        <v>23290</v>
      </c>
      <c r="B10003" t="s">
        <v>23291</v>
      </c>
      <c r="C10003" t="s">
        <v>201</v>
      </c>
      <c r="D10003" t="s">
        <v>23287</v>
      </c>
      <c r="E10003" t="s">
        <v>539</v>
      </c>
      <c r="F10003">
        <v>4</v>
      </c>
      <c r="G10003" t="s">
        <v>24</v>
      </c>
      <c r="H10003" t="s">
        <v>247</v>
      </c>
      <c r="I10003" t="b">
        <v>0</v>
      </c>
      <c r="J10003" t="b">
        <v>0</v>
      </c>
      <c r="K10003" s="1">
        <v>44225.7187037037</v>
      </c>
      <c r="L10003">
        <v>2021</v>
      </c>
      <c r="M10003">
        <v>1</v>
      </c>
      <c r="N10003" s="2">
        <v>44225</v>
      </c>
      <c r="O10003">
        <v>17</v>
      </c>
      <c r="P10003" t="str">
        <f>IF(COUNTIFS(B$2:B10003, B10003, L$2:L10003, "&lt;"&amp;L10003)=0, "New Artist", "Repeat Artist")</f>
        <v>New Artist</v>
      </c>
    </row>
    <row r="10004" spans="1:16" x14ac:dyDescent="0.3">
      <c r="A10004" t="s">
        <v>23292</v>
      </c>
      <c r="B10004" t="s">
        <v>23293</v>
      </c>
      <c r="C10004" t="s">
        <v>12045</v>
      </c>
      <c r="D10004" t="s">
        <v>23293</v>
      </c>
      <c r="E10004" t="s">
        <v>539</v>
      </c>
      <c r="F10004">
        <v>2</v>
      </c>
      <c r="G10004" t="s">
        <v>12</v>
      </c>
      <c r="H10004" t="s">
        <v>4489</v>
      </c>
      <c r="I10004" t="b">
        <v>0</v>
      </c>
      <c r="J10004" t="b">
        <v>0</v>
      </c>
      <c r="K10004" s="1">
        <v>44225.811736111114</v>
      </c>
      <c r="L10004">
        <v>2021</v>
      </c>
      <c r="M10004">
        <v>1</v>
      </c>
      <c r="N10004" s="2">
        <v>44225</v>
      </c>
      <c r="O10004">
        <v>19</v>
      </c>
      <c r="P10004" t="str">
        <f>IF(COUNTIFS(B$2:B10004, B10004, L$2:L10004, "&lt;"&amp;L10004)=0, "New Artist", "Repeat Artist")</f>
        <v>New Artist</v>
      </c>
    </row>
    <row r="10005" spans="1:16" x14ac:dyDescent="0.3">
      <c r="A10005" t="s">
        <v>23294</v>
      </c>
      <c r="B10005" t="s">
        <v>743</v>
      </c>
      <c r="C10005" t="s">
        <v>207</v>
      </c>
      <c r="D10005" t="s">
        <v>743</v>
      </c>
      <c r="E10005" t="s">
        <v>539</v>
      </c>
      <c r="F10005">
        <v>2</v>
      </c>
      <c r="G10005" t="s">
        <v>24</v>
      </c>
      <c r="H10005" t="s">
        <v>247</v>
      </c>
      <c r="I10005" t="b">
        <v>1</v>
      </c>
      <c r="J10005" t="b">
        <v>0</v>
      </c>
      <c r="K10005" s="1">
        <v>44225.81521990741</v>
      </c>
      <c r="L10005">
        <v>2021</v>
      </c>
      <c r="M10005">
        <v>1</v>
      </c>
      <c r="N10005" s="2">
        <v>44225</v>
      </c>
      <c r="O10005">
        <v>19</v>
      </c>
      <c r="P10005" t="str">
        <f>IF(COUNTIFS(B$2:B10005, B10005, L$2:L10005, "&lt;"&amp;L10005)=0, "New Artist", "Repeat Artist")</f>
        <v>Repeat Artist</v>
      </c>
    </row>
    <row r="10006" spans="1:16" x14ac:dyDescent="0.3">
      <c r="A10006" t="s">
        <v>23295</v>
      </c>
      <c r="B10006" t="s">
        <v>1981</v>
      </c>
      <c r="C10006" t="s">
        <v>1982</v>
      </c>
      <c r="D10006" t="s">
        <v>1983</v>
      </c>
      <c r="E10006" t="s">
        <v>539</v>
      </c>
      <c r="F10006">
        <v>4</v>
      </c>
      <c r="G10006" t="s">
        <v>24</v>
      </c>
      <c r="H10006" t="s">
        <v>24</v>
      </c>
      <c r="I10006" t="b">
        <v>1</v>
      </c>
      <c r="J10006" t="b">
        <v>0</v>
      </c>
      <c r="K10006" s="1">
        <v>44225.835185185184</v>
      </c>
      <c r="L10006">
        <v>2021</v>
      </c>
      <c r="M10006">
        <v>1</v>
      </c>
      <c r="N10006" s="2">
        <v>44225</v>
      </c>
      <c r="O10006">
        <v>20</v>
      </c>
      <c r="P10006" t="str">
        <f>IF(COUNTIFS(B$2:B10006, B10006, L$2:L10006, "&lt;"&amp;L10006)=0, "New Artist", "Repeat Artist")</f>
        <v>Repeat Artist</v>
      </c>
    </row>
    <row r="10007" spans="1:16" x14ac:dyDescent="0.3">
      <c r="A10007" t="s">
        <v>23296</v>
      </c>
      <c r="B10007" t="s">
        <v>8427</v>
      </c>
      <c r="C10007" t="s">
        <v>207</v>
      </c>
      <c r="D10007" t="s">
        <v>5643</v>
      </c>
      <c r="E10007" t="s">
        <v>539</v>
      </c>
      <c r="F10007">
        <v>6</v>
      </c>
      <c r="G10007" t="s">
        <v>24</v>
      </c>
      <c r="H10007" t="s">
        <v>24</v>
      </c>
      <c r="I10007" t="b">
        <v>1</v>
      </c>
      <c r="J10007" t="b">
        <v>0</v>
      </c>
      <c r="K10007" s="1">
        <v>44225.852951388886</v>
      </c>
      <c r="L10007">
        <v>2021</v>
      </c>
      <c r="M10007">
        <v>1</v>
      </c>
      <c r="N10007" s="2">
        <v>44225</v>
      </c>
      <c r="O10007">
        <v>20</v>
      </c>
      <c r="P10007" t="str">
        <f>IF(COUNTIFS(B$2:B10007, B10007, L$2:L10007, "&lt;"&amp;L10007)=0, "New Artist", "Repeat Artist")</f>
        <v>Repeat Artist</v>
      </c>
    </row>
    <row r="10008" spans="1:16" x14ac:dyDescent="0.3">
      <c r="A10008" t="s">
        <v>23297</v>
      </c>
      <c r="B10008" t="s">
        <v>9141</v>
      </c>
      <c r="C10008" t="s">
        <v>7518</v>
      </c>
      <c r="D10008" t="s">
        <v>12196</v>
      </c>
      <c r="E10008" t="s">
        <v>539</v>
      </c>
      <c r="F10008">
        <v>3</v>
      </c>
      <c r="G10008" t="s">
        <v>24</v>
      </c>
      <c r="H10008" t="s">
        <v>24</v>
      </c>
      <c r="I10008" t="b">
        <v>1</v>
      </c>
      <c r="J10008" t="b">
        <v>0</v>
      </c>
      <c r="K10008" s="1">
        <v>44225.890706018516</v>
      </c>
      <c r="L10008">
        <v>2021</v>
      </c>
      <c r="M10008">
        <v>1</v>
      </c>
      <c r="N10008" s="2">
        <v>44225</v>
      </c>
      <c r="O10008">
        <v>21</v>
      </c>
      <c r="P10008" t="str">
        <f>IF(COUNTIFS(B$2:B10008, B10008, L$2:L10008, "&lt;"&amp;L10008)=0, "New Artist", "Repeat Artist")</f>
        <v>Repeat Artist</v>
      </c>
    </row>
    <row r="10009" spans="1:16" x14ac:dyDescent="0.3">
      <c r="A10009" t="s">
        <v>23298</v>
      </c>
      <c r="B10009" t="s">
        <v>23299</v>
      </c>
      <c r="C10009" t="s">
        <v>2189</v>
      </c>
      <c r="D10009" t="s">
        <v>2190</v>
      </c>
      <c r="E10009" t="s">
        <v>539</v>
      </c>
      <c r="F10009">
        <v>1</v>
      </c>
      <c r="G10009" t="s">
        <v>274</v>
      </c>
      <c r="H10009" t="s">
        <v>274</v>
      </c>
      <c r="I10009" t="b">
        <v>1</v>
      </c>
      <c r="J10009" t="b">
        <v>0</v>
      </c>
      <c r="K10009" s="1">
        <v>44226.038124999999</v>
      </c>
      <c r="L10009">
        <v>2021</v>
      </c>
      <c r="M10009">
        <v>1</v>
      </c>
      <c r="N10009" s="2">
        <v>44226</v>
      </c>
      <c r="O10009">
        <v>0</v>
      </c>
      <c r="P10009" t="str">
        <f>IF(COUNTIFS(B$2:B10009, B10009, L$2:L10009, "&lt;"&amp;L10009)=0, "New Artist", "Repeat Artist")</f>
        <v>Repeat Artist</v>
      </c>
    </row>
    <row r="10010" spans="1:16" x14ac:dyDescent="0.3">
      <c r="A10010" t="s">
        <v>23300</v>
      </c>
      <c r="B10010" t="s">
        <v>12931</v>
      </c>
      <c r="C10010" t="s">
        <v>1041</v>
      </c>
      <c r="D10010" t="s">
        <v>17031</v>
      </c>
      <c r="E10010" t="s">
        <v>539</v>
      </c>
      <c r="F10010">
        <v>3</v>
      </c>
      <c r="G10010" t="s">
        <v>24</v>
      </c>
      <c r="H10010" t="s">
        <v>24</v>
      </c>
      <c r="I10010" t="b">
        <v>1</v>
      </c>
      <c r="J10010" t="b">
        <v>0</v>
      </c>
      <c r="K10010" s="1">
        <v>44226.046319444446</v>
      </c>
      <c r="L10010">
        <v>2021</v>
      </c>
      <c r="M10010">
        <v>1</v>
      </c>
      <c r="N10010" s="2">
        <v>44226</v>
      </c>
      <c r="O10010">
        <v>1</v>
      </c>
      <c r="P10010" t="str">
        <f>IF(COUNTIFS(B$2:B10010, B10010, L$2:L10010, "&lt;"&amp;L10010)=0, "New Artist", "Repeat Artist")</f>
        <v>Repeat Artist</v>
      </c>
    </row>
    <row r="10011" spans="1:16" x14ac:dyDescent="0.3">
      <c r="A10011" t="s">
        <v>23301</v>
      </c>
      <c r="B10011" t="s">
        <v>4473</v>
      </c>
      <c r="C10011" t="s">
        <v>435</v>
      </c>
      <c r="D10011" t="s">
        <v>4471</v>
      </c>
      <c r="E10011" t="s">
        <v>539</v>
      </c>
      <c r="F10011">
        <v>1</v>
      </c>
      <c r="G10011" t="s">
        <v>274</v>
      </c>
      <c r="H10011" t="s">
        <v>274</v>
      </c>
      <c r="I10011" t="b">
        <v>1</v>
      </c>
      <c r="J10011" t="b">
        <v>0</v>
      </c>
      <c r="K10011" s="1">
        <v>44226.063252314816</v>
      </c>
      <c r="L10011">
        <v>2021</v>
      </c>
      <c r="M10011">
        <v>1</v>
      </c>
      <c r="N10011" s="2">
        <v>44226</v>
      </c>
      <c r="O10011">
        <v>1</v>
      </c>
      <c r="P10011" t="str">
        <f>IF(COUNTIFS(B$2:B10011, B10011, L$2:L10011, "&lt;"&amp;L10011)=0, "New Artist", "Repeat Artist")</f>
        <v>Repeat Artist</v>
      </c>
    </row>
    <row r="10012" spans="1:16" x14ac:dyDescent="0.3">
      <c r="A10012" t="s">
        <v>23302</v>
      </c>
      <c r="B10012" t="s">
        <v>23303</v>
      </c>
      <c r="C10012" t="s">
        <v>1491</v>
      </c>
      <c r="D10012" t="s">
        <v>23304</v>
      </c>
      <c r="E10012" t="s">
        <v>539</v>
      </c>
      <c r="F10012">
        <v>1</v>
      </c>
      <c r="G10012" t="s">
        <v>274</v>
      </c>
      <c r="H10012" t="s">
        <v>274</v>
      </c>
      <c r="I10012" t="b">
        <v>0</v>
      </c>
      <c r="J10012" t="b">
        <v>0</v>
      </c>
      <c r="K10012" s="1">
        <v>44227.060763888891</v>
      </c>
      <c r="L10012">
        <v>2021</v>
      </c>
      <c r="M10012">
        <v>1</v>
      </c>
      <c r="N10012" s="2">
        <v>44227</v>
      </c>
      <c r="O10012">
        <v>1</v>
      </c>
      <c r="P10012" t="str">
        <f>IF(COUNTIFS(B$2:B10012, B10012, L$2:L10012, "&lt;"&amp;L10012)=0, "New Artist", "Repeat Artist")</f>
        <v>New Artist</v>
      </c>
    </row>
    <row r="10013" spans="1:16" x14ac:dyDescent="0.3">
      <c r="A10013" t="s">
        <v>23305</v>
      </c>
      <c r="B10013" t="s">
        <v>23306</v>
      </c>
      <c r="C10013" t="s">
        <v>23307</v>
      </c>
      <c r="D10013" t="s">
        <v>23308</v>
      </c>
      <c r="E10013" t="s">
        <v>539</v>
      </c>
      <c r="F10013">
        <v>3</v>
      </c>
      <c r="G10013" t="s">
        <v>274</v>
      </c>
      <c r="H10013" t="s">
        <v>24</v>
      </c>
      <c r="I10013" t="b">
        <v>0</v>
      </c>
      <c r="J10013" t="b">
        <v>0</v>
      </c>
      <c r="K10013" s="1">
        <v>44227.062604166669</v>
      </c>
      <c r="L10013">
        <v>2021</v>
      </c>
      <c r="M10013">
        <v>1</v>
      </c>
      <c r="N10013" s="2">
        <v>44227</v>
      </c>
      <c r="O10013">
        <v>1</v>
      </c>
      <c r="P10013" t="str">
        <f>IF(COUNTIFS(B$2:B10013, B10013, L$2:L10013, "&lt;"&amp;L10013)=0, "New Artist", "Repeat Artist")</f>
        <v>New Artist</v>
      </c>
    </row>
    <row r="10014" spans="1:16" x14ac:dyDescent="0.3">
      <c r="A10014" t="s">
        <v>23309</v>
      </c>
      <c r="B10014" t="s">
        <v>23310</v>
      </c>
      <c r="C10014" t="s">
        <v>17769</v>
      </c>
      <c r="D10014" t="s">
        <v>23311</v>
      </c>
      <c r="E10014" t="s">
        <v>539</v>
      </c>
      <c r="F10014">
        <v>4</v>
      </c>
      <c r="G10014" t="s">
        <v>12</v>
      </c>
      <c r="H10014" t="s">
        <v>24</v>
      </c>
      <c r="I10014" t="b">
        <v>0</v>
      </c>
      <c r="J10014" t="b">
        <v>0</v>
      </c>
      <c r="K10014" s="1">
        <v>44227.072685185187</v>
      </c>
      <c r="L10014">
        <v>2021</v>
      </c>
      <c r="M10014">
        <v>1</v>
      </c>
      <c r="N10014" s="2">
        <v>44227</v>
      </c>
      <c r="O10014">
        <v>1</v>
      </c>
      <c r="P10014" t="str">
        <f>IF(COUNTIFS(B$2:B10014, B10014, L$2:L10014, "&lt;"&amp;L10014)=0, "New Artist", "Repeat Artist")</f>
        <v>New Artist</v>
      </c>
    </row>
    <row r="10015" spans="1:16" x14ac:dyDescent="0.3">
      <c r="A10015" t="s">
        <v>23312</v>
      </c>
      <c r="B10015" t="s">
        <v>23313</v>
      </c>
      <c r="C10015" t="s">
        <v>17769</v>
      </c>
      <c r="D10015" t="s">
        <v>23311</v>
      </c>
      <c r="E10015" t="s">
        <v>539</v>
      </c>
      <c r="F10015">
        <v>4</v>
      </c>
      <c r="G10015" t="s">
        <v>24</v>
      </c>
      <c r="H10015" t="s">
        <v>24</v>
      </c>
      <c r="I10015" t="b">
        <v>0</v>
      </c>
      <c r="J10015" t="b">
        <v>0</v>
      </c>
      <c r="K10015" s="1">
        <v>44227.074803240743</v>
      </c>
      <c r="L10015">
        <v>2021</v>
      </c>
      <c r="M10015">
        <v>1</v>
      </c>
      <c r="N10015" s="2">
        <v>44227</v>
      </c>
      <c r="O10015">
        <v>1</v>
      </c>
      <c r="P10015" t="str">
        <f>IF(COUNTIFS(B$2:B10015, B10015, L$2:L10015, "&lt;"&amp;L10015)=0, "New Artist", "Repeat Artist")</f>
        <v>New Artist</v>
      </c>
    </row>
    <row r="10016" spans="1:16" x14ac:dyDescent="0.3">
      <c r="A10016" t="s">
        <v>23314</v>
      </c>
      <c r="B10016" t="s">
        <v>23315</v>
      </c>
      <c r="C10016" t="s">
        <v>17769</v>
      </c>
      <c r="D10016" t="s">
        <v>23311</v>
      </c>
      <c r="E10016" t="s">
        <v>539</v>
      </c>
      <c r="F10016">
        <v>3</v>
      </c>
      <c r="G10016" t="s">
        <v>24</v>
      </c>
      <c r="H10016" t="s">
        <v>24</v>
      </c>
      <c r="I10016" t="b">
        <v>0</v>
      </c>
      <c r="J10016" t="b">
        <v>0</v>
      </c>
      <c r="K10016" s="1">
        <v>44227.076782407406</v>
      </c>
      <c r="L10016">
        <v>2021</v>
      </c>
      <c r="M10016">
        <v>1</v>
      </c>
      <c r="N10016" s="2">
        <v>44227</v>
      </c>
      <c r="O10016">
        <v>1</v>
      </c>
      <c r="P10016" t="str">
        <f>IF(COUNTIFS(B$2:B10016, B10016, L$2:L10016, "&lt;"&amp;L10016)=0, "New Artist", "Repeat Artist")</f>
        <v>New Artist</v>
      </c>
    </row>
    <row r="10017" spans="1:16" x14ac:dyDescent="0.3">
      <c r="A10017" t="s">
        <v>23316</v>
      </c>
      <c r="B10017" t="s">
        <v>23317</v>
      </c>
      <c r="C10017" t="s">
        <v>17769</v>
      </c>
      <c r="D10017" t="s">
        <v>23311</v>
      </c>
      <c r="E10017" t="s">
        <v>539</v>
      </c>
      <c r="F10017">
        <v>4</v>
      </c>
      <c r="G10017" t="s">
        <v>24</v>
      </c>
      <c r="H10017" t="s">
        <v>24</v>
      </c>
      <c r="I10017" t="b">
        <v>0</v>
      </c>
      <c r="J10017" t="b">
        <v>0</v>
      </c>
      <c r="K10017" s="1">
        <v>44227.079097222224</v>
      </c>
      <c r="L10017">
        <v>2021</v>
      </c>
      <c r="M10017">
        <v>1</v>
      </c>
      <c r="N10017" s="2">
        <v>44227</v>
      </c>
      <c r="O10017">
        <v>1</v>
      </c>
      <c r="P10017" t="str">
        <f>IF(COUNTIFS(B$2:B10017, B10017, L$2:L10017, "&lt;"&amp;L10017)=0, "New Artist", "Repeat Artist")</f>
        <v>New Artist</v>
      </c>
    </row>
    <row r="10018" spans="1:16" x14ac:dyDescent="0.3">
      <c r="A10018" t="s">
        <v>23318</v>
      </c>
      <c r="B10018" t="s">
        <v>23319</v>
      </c>
      <c r="C10018" t="s">
        <v>17769</v>
      </c>
      <c r="D10018" t="s">
        <v>23311</v>
      </c>
      <c r="E10018" t="s">
        <v>539</v>
      </c>
      <c r="F10018">
        <v>3</v>
      </c>
      <c r="G10018" t="s">
        <v>24</v>
      </c>
      <c r="H10018" t="s">
        <v>24</v>
      </c>
      <c r="I10018" t="b">
        <v>0</v>
      </c>
      <c r="J10018" t="b">
        <v>0</v>
      </c>
      <c r="K10018" s="1">
        <v>44227.080914351849</v>
      </c>
      <c r="L10018">
        <v>2021</v>
      </c>
      <c r="M10018">
        <v>1</v>
      </c>
      <c r="N10018" s="2">
        <v>44227</v>
      </c>
      <c r="O10018">
        <v>1</v>
      </c>
      <c r="P10018" t="str">
        <f>IF(COUNTIFS(B$2:B10018, B10018, L$2:L10018, "&lt;"&amp;L10018)=0, "New Artist", "Repeat Artist")</f>
        <v>New Artist</v>
      </c>
    </row>
    <row r="10019" spans="1:16" x14ac:dyDescent="0.3">
      <c r="A10019" t="s">
        <v>23320</v>
      </c>
      <c r="B10019" t="s">
        <v>23321</v>
      </c>
      <c r="C10019" t="s">
        <v>17769</v>
      </c>
      <c r="D10019" t="s">
        <v>23311</v>
      </c>
      <c r="E10019" t="s">
        <v>539</v>
      </c>
      <c r="F10019">
        <v>2</v>
      </c>
      <c r="G10019" t="s">
        <v>24</v>
      </c>
      <c r="H10019" t="s">
        <v>24</v>
      </c>
      <c r="I10019" t="b">
        <v>0</v>
      </c>
      <c r="J10019" t="b">
        <v>0</v>
      </c>
      <c r="K10019" s="1">
        <v>44227.081805555557</v>
      </c>
      <c r="L10019">
        <v>2021</v>
      </c>
      <c r="M10019">
        <v>1</v>
      </c>
      <c r="N10019" s="2">
        <v>44227</v>
      </c>
      <c r="O10019">
        <v>1</v>
      </c>
      <c r="P10019" t="str">
        <f>IF(COUNTIFS(B$2:B10019, B10019, L$2:L10019, "&lt;"&amp;L10019)=0, "New Artist", "Repeat Artist")</f>
        <v>New Artist</v>
      </c>
    </row>
    <row r="10020" spans="1:16" x14ac:dyDescent="0.3">
      <c r="A10020" t="s">
        <v>23322</v>
      </c>
      <c r="B10020" t="s">
        <v>23323</v>
      </c>
      <c r="C10020" t="s">
        <v>17769</v>
      </c>
      <c r="D10020" t="s">
        <v>23311</v>
      </c>
      <c r="E10020" t="s">
        <v>539</v>
      </c>
      <c r="F10020">
        <v>3</v>
      </c>
      <c r="G10020" t="s">
        <v>24</v>
      </c>
      <c r="H10020" t="s">
        <v>24</v>
      </c>
      <c r="I10020" t="b">
        <v>0</v>
      </c>
      <c r="J10020" t="b">
        <v>0</v>
      </c>
      <c r="K10020" s="1">
        <v>44227.087407407409</v>
      </c>
      <c r="L10020">
        <v>2021</v>
      </c>
      <c r="M10020">
        <v>1</v>
      </c>
      <c r="N10020" s="2">
        <v>44227</v>
      </c>
      <c r="O10020">
        <v>2</v>
      </c>
      <c r="P10020" t="str">
        <f>IF(COUNTIFS(B$2:B10020, B10020, L$2:L10020, "&lt;"&amp;L10020)=0, "New Artist", "Repeat Artist")</f>
        <v>New Artist</v>
      </c>
    </row>
    <row r="10021" spans="1:16" x14ac:dyDescent="0.3">
      <c r="A10021" t="s">
        <v>23324</v>
      </c>
      <c r="B10021" t="s">
        <v>23325</v>
      </c>
      <c r="C10021" t="s">
        <v>17769</v>
      </c>
      <c r="D10021" t="s">
        <v>23311</v>
      </c>
      <c r="E10021" t="s">
        <v>539</v>
      </c>
      <c r="F10021">
        <v>4</v>
      </c>
      <c r="G10021" t="s">
        <v>24</v>
      </c>
      <c r="H10021" t="s">
        <v>24</v>
      </c>
      <c r="I10021" t="b">
        <v>0</v>
      </c>
      <c r="J10021" t="b">
        <v>0</v>
      </c>
      <c r="K10021" s="1">
        <v>44227.090092592596</v>
      </c>
      <c r="L10021">
        <v>2021</v>
      </c>
      <c r="M10021">
        <v>1</v>
      </c>
      <c r="N10021" s="2">
        <v>44227</v>
      </c>
      <c r="O10021">
        <v>2</v>
      </c>
      <c r="P10021" t="str">
        <f>IF(COUNTIFS(B$2:B10021, B10021, L$2:L10021, "&lt;"&amp;L10021)=0, "New Artist", "Repeat Artist")</f>
        <v>New Artist</v>
      </c>
    </row>
    <row r="10022" spans="1:16" x14ac:dyDescent="0.3">
      <c r="A10022" t="s">
        <v>23326</v>
      </c>
      <c r="B10022" t="s">
        <v>23327</v>
      </c>
      <c r="C10022" t="s">
        <v>17769</v>
      </c>
      <c r="D10022" t="s">
        <v>23311</v>
      </c>
      <c r="E10022" t="s">
        <v>539</v>
      </c>
      <c r="F10022">
        <v>3</v>
      </c>
      <c r="G10022" t="s">
        <v>24</v>
      </c>
      <c r="H10022" t="s">
        <v>24</v>
      </c>
      <c r="I10022" t="b">
        <v>0</v>
      </c>
      <c r="J10022" t="b">
        <v>0</v>
      </c>
      <c r="K10022" s="1">
        <v>44227.091678240744</v>
      </c>
      <c r="L10022">
        <v>2021</v>
      </c>
      <c r="M10022">
        <v>1</v>
      </c>
      <c r="N10022" s="2">
        <v>44227</v>
      </c>
      <c r="O10022">
        <v>2</v>
      </c>
      <c r="P10022" t="str">
        <f>IF(COUNTIFS(B$2:B10022, B10022, L$2:L10022, "&lt;"&amp;L10022)=0, "New Artist", "Repeat Artist")</f>
        <v>New Artist</v>
      </c>
    </row>
    <row r="10023" spans="1:16" x14ac:dyDescent="0.3">
      <c r="A10023" t="s">
        <v>23328</v>
      </c>
      <c r="B10023" t="s">
        <v>23329</v>
      </c>
      <c r="C10023" t="s">
        <v>17769</v>
      </c>
      <c r="D10023" t="s">
        <v>23311</v>
      </c>
      <c r="E10023" t="s">
        <v>539</v>
      </c>
      <c r="F10023">
        <v>1</v>
      </c>
      <c r="G10023" t="s">
        <v>24</v>
      </c>
      <c r="H10023" t="s">
        <v>24</v>
      </c>
      <c r="I10023" t="b">
        <v>0</v>
      </c>
      <c r="J10023" t="b">
        <v>0</v>
      </c>
      <c r="K10023" s="1">
        <v>44227.091956018521</v>
      </c>
      <c r="L10023">
        <v>2021</v>
      </c>
      <c r="M10023">
        <v>1</v>
      </c>
      <c r="N10023" s="2">
        <v>44227</v>
      </c>
      <c r="O10023">
        <v>2</v>
      </c>
      <c r="P10023" t="str">
        <f>IF(COUNTIFS(B$2:B10023, B10023, L$2:L10023, "&lt;"&amp;L10023)=0, "New Artist", "Repeat Artist")</f>
        <v>New Artist</v>
      </c>
    </row>
    <row r="10024" spans="1:16" x14ac:dyDescent="0.3">
      <c r="A10024" t="s">
        <v>23330</v>
      </c>
      <c r="B10024" t="s">
        <v>23331</v>
      </c>
      <c r="C10024" t="s">
        <v>17769</v>
      </c>
      <c r="D10024" t="s">
        <v>23311</v>
      </c>
      <c r="E10024" t="s">
        <v>539</v>
      </c>
      <c r="F10024">
        <v>3</v>
      </c>
      <c r="G10024" t="s">
        <v>24</v>
      </c>
      <c r="H10024" t="s">
        <v>24</v>
      </c>
      <c r="I10024" t="b">
        <v>0</v>
      </c>
      <c r="J10024" t="b">
        <v>0</v>
      </c>
      <c r="K10024" s="1">
        <v>44227.093657407408</v>
      </c>
      <c r="L10024">
        <v>2021</v>
      </c>
      <c r="M10024">
        <v>1</v>
      </c>
      <c r="N10024" s="2">
        <v>44227</v>
      </c>
      <c r="O10024">
        <v>2</v>
      </c>
      <c r="P10024" t="str">
        <f>IF(COUNTIFS(B$2:B10024, B10024, L$2:L10024, "&lt;"&amp;L10024)=0, "New Artist", "Repeat Artist")</f>
        <v>New Artist</v>
      </c>
    </row>
    <row r="10025" spans="1:16" x14ac:dyDescent="0.3">
      <c r="A10025" t="s">
        <v>23332</v>
      </c>
      <c r="B10025" t="s">
        <v>23333</v>
      </c>
      <c r="C10025" t="s">
        <v>17769</v>
      </c>
      <c r="D10025" t="s">
        <v>23311</v>
      </c>
      <c r="E10025" t="s">
        <v>539</v>
      </c>
      <c r="F10025">
        <v>1</v>
      </c>
      <c r="G10025" t="s">
        <v>24</v>
      </c>
      <c r="H10025" t="s">
        <v>247</v>
      </c>
      <c r="I10025" t="b">
        <v>0</v>
      </c>
      <c r="J10025" t="b">
        <v>0</v>
      </c>
      <c r="K10025" s="1">
        <v>44227.093784722223</v>
      </c>
      <c r="L10025">
        <v>2021</v>
      </c>
      <c r="M10025">
        <v>1</v>
      </c>
      <c r="N10025" s="2">
        <v>44227</v>
      </c>
      <c r="O10025">
        <v>2</v>
      </c>
      <c r="P10025" t="str">
        <f>IF(COUNTIFS(B$2:B10025, B10025, L$2:L10025, "&lt;"&amp;L10025)=0, "New Artist", "Repeat Artist")</f>
        <v>New Artist</v>
      </c>
    </row>
    <row r="10026" spans="1:16" x14ac:dyDescent="0.3">
      <c r="A10026" t="s">
        <v>23334</v>
      </c>
      <c r="B10026" t="s">
        <v>23335</v>
      </c>
      <c r="C10026" t="s">
        <v>3601</v>
      </c>
      <c r="D10026" t="s">
        <v>23336</v>
      </c>
      <c r="E10026" t="s">
        <v>539</v>
      </c>
      <c r="F10026">
        <v>1</v>
      </c>
      <c r="G10026" t="s">
        <v>274</v>
      </c>
      <c r="H10026" t="s">
        <v>4456</v>
      </c>
      <c r="I10026" t="b">
        <v>0</v>
      </c>
      <c r="J10026" t="b">
        <v>0</v>
      </c>
      <c r="K10026" s="1">
        <v>44228.112569444442</v>
      </c>
      <c r="L10026">
        <v>2021</v>
      </c>
      <c r="M10026">
        <v>2</v>
      </c>
      <c r="N10026" s="2">
        <v>44228</v>
      </c>
      <c r="O10026">
        <v>2</v>
      </c>
      <c r="P10026" t="str">
        <f>IF(COUNTIFS(B$2:B10026, B10026, L$2:L10026, "&lt;"&amp;L10026)=0, "New Artist", "Repeat Artist")</f>
        <v>New Artist</v>
      </c>
    </row>
    <row r="10027" spans="1:16" x14ac:dyDescent="0.3">
      <c r="A10027" t="s">
        <v>23337</v>
      </c>
      <c r="B10027" t="s">
        <v>23338</v>
      </c>
      <c r="C10027" t="s">
        <v>3619</v>
      </c>
      <c r="D10027" t="s">
        <v>23338</v>
      </c>
      <c r="E10027" t="s">
        <v>539</v>
      </c>
      <c r="F10027">
        <v>3</v>
      </c>
      <c r="G10027" t="s">
        <v>12</v>
      </c>
      <c r="H10027" t="s">
        <v>24</v>
      </c>
      <c r="I10027" t="b">
        <v>0</v>
      </c>
      <c r="J10027" t="b">
        <v>0</v>
      </c>
      <c r="K10027" s="1">
        <v>44229.722407407404</v>
      </c>
      <c r="L10027">
        <v>2021</v>
      </c>
      <c r="M10027">
        <v>2</v>
      </c>
      <c r="N10027" s="2">
        <v>44229</v>
      </c>
      <c r="O10027">
        <v>17</v>
      </c>
      <c r="P10027" t="str">
        <f>IF(COUNTIFS(B$2:B10027, B10027, L$2:L10027, "&lt;"&amp;L10027)=0, "New Artist", "Repeat Artist")</f>
        <v>New Artist</v>
      </c>
    </row>
    <row r="10028" spans="1:16" x14ac:dyDescent="0.3">
      <c r="A10028" t="s">
        <v>23339</v>
      </c>
      <c r="B10028" t="s">
        <v>23340</v>
      </c>
      <c r="C10028" t="s">
        <v>23341</v>
      </c>
      <c r="D10028" t="s">
        <v>23342</v>
      </c>
      <c r="E10028" t="s">
        <v>539</v>
      </c>
      <c r="F10028">
        <v>2</v>
      </c>
      <c r="G10028" t="s">
        <v>24</v>
      </c>
      <c r="H10028" t="s">
        <v>247</v>
      </c>
      <c r="I10028" t="b">
        <v>0</v>
      </c>
      <c r="J10028" t="b">
        <v>0</v>
      </c>
      <c r="K10028" s="1">
        <v>44229.728888888887</v>
      </c>
      <c r="L10028">
        <v>2021</v>
      </c>
      <c r="M10028">
        <v>2</v>
      </c>
      <c r="N10028" s="2">
        <v>44229</v>
      </c>
      <c r="O10028">
        <v>17</v>
      </c>
      <c r="P10028" t="str">
        <f>IF(COUNTIFS(B$2:B10028, B10028, L$2:L10028, "&lt;"&amp;L10028)=0, "New Artist", "Repeat Artist")</f>
        <v>New Artist</v>
      </c>
    </row>
    <row r="10029" spans="1:16" x14ac:dyDescent="0.3">
      <c r="A10029" t="s">
        <v>23343</v>
      </c>
      <c r="B10029" t="s">
        <v>23344</v>
      </c>
      <c r="C10029" t="s">
        <v>13831</v>
      </c>
      <c r="D10029" t="s">
        <v>23345</v>
      </c>
      <c r="E10029" t="s">
        <v>539</v>
      </c>
      <c r="F10029">
        <v>4</v>
      </c>
      <c r="G10029" t="s">
        <v>24</v>
      </c>
      <c r="H10029" t="s">
        <v>24</v>
      </c>
      <c r="I10029" t="b">
        <v>0</v>
      </c>
      <c r="J10029" t="b">
        <v>0</v>
      </c>
      <c r="K10029" s="1">
        <v>44229.736631944441</v>
      </c>
      <c r="L10029">
        <v>2021</v>
      </c>
      <c r="M10029">
        <v>2</v>
      </c>
      <c r="N10029" s="2">
        <v>44229</v>
      </c>
      <c r="O10029">
        <v>17</v>
      </c>
      <c r="P10029" t="str">
        <f>IF(COUNTIFS(B$2:B10029, B10029, L$2:L10029, "&lt;"&amp;L10029)=0, "New Artist", "Repeat Artist")</f>
        <v>New Artist</v>
      </c>
    </row>
    <row r="10030" spans="1:16" x14ac:dyDescent="0.3">
      <c r="A10030" t="s">
        <v>23346</v>
      </c>
      <c r="B10030" t="s">
        <v>23347</v>
      </c>
      <c r="C10030" t="s">
        <v>23348</v>
      </c>
      <c r="D10030" t="s">
        <v>23349</v>
      </c>
      <c r="E10030" t="s">
        <v>539</v>
      </c>
      <c r="F10030">
        <v>3</v>
      </c>
      <c r="G10030" t="s">
        <v>24</v>
      </c>
      <c r="H10030" t="s">
        <v>24</v>
      </c>
      <c r="I10030" t="b">
        <v>0</v>
      </c>
      <c r="J10030" t="b">
        <v>0</v>
      </c>
      <c r="K10030" s="1">
        <v>44229.74391203704</v>
      </c>
      <c r="L10030">
        <v>2021</v>
      </c>
      <c r="M10030">
        <v>2</v>
      </c>
      <c r="N10030" s="2">
        <v>44229</v>
      </c>
      <c r="O10030">
        <v>17</v>
      </c>
      <c r="P10030" t="str">
        <f>IF(COUNTIFS(B$2:B10030, B10030, L$2:L10030, "&lt;"&amp;L10030)=0, "New Artist", "Repeat Artist")</f>
        <v>New Artist</v>
      </c>
    </row>
    <row r="10031" spans="1:16" x14ac:dyDescent="0.3">
      <c r="A10031" t="s">
        <v>23350</v>
      </c>
      <c r="B10031" t="s">
        <v>23351</v>
      </c>
      <c r="C10031" t="s">
        <v>23352</v>
      </c>
      <c r="D10031" t="s">
        <v>23353</v>
      </c>
      <c r="E10031" t="s">
        <v>539</v>
      </c>
      <c r="F10031">
        <v>4</v>
      </c>
      <c r="G10031" t="s">
        <v>24</v>
      </c>
      <c r="H10031" t="s">
        <v>24</v>
      </c>
      <c r="I10031" t="b">
        <v>0</v>
      </c>
      <c r="J10031" t="b">
        <v>0</v>
      </c>
      <c r="K10031" s="1">
        <v>44229.751354166663</v>
      </c>
      <c r="L10031">
        <v>2021</v>
      </c>
      <c r="M10031">
        <v>2</v>
      </c>
      <c r="N10031" s="2">
        <v>44229</v>
      </c>
      <c r="O10031">
        <v>18</v>
      </c>
      <c r="P10031" t="str">
        <f>IF(COUNTIFS(B$2:B10031, B10031, L$2:L10031, "&lt;"&amp;L10031)=0, "New Artist", "Repeat Artist")</f>
        <v>New Artist</v>
      </c>
    </row>
    <row r="10032" spans="1:16" x14ac:dyDescent="0.3">
      <c r="A10032" t="s">
        <v>23354</v>
      </c>
      <c r="B10032" t="s">
        <v>23355</v>
      </c>
      <c r="C10032" t="s">
        <v>23356</v>
      </c>
      <c r="D10032" t="s">
        <v>23357</v>
      </c>
      <c r="E10032" t="s">
        <v>539</v>
      </c>
      <c r="F10032">
        <v>6</v>
      </c>
      <c r="G10032" t="s">
        <v>24</v>
      </c>
      <c r="H10032" t="s">
        <v>24</v>
      </c>
      <c r="I10032" t="b">
        <v>0</v>
      </c>
      <c r="J10032" t="b">
        <v>0</v>
      </c>
      <c r="K10032" s="1">
        <v>44229.754976851851</v>
      </c>
      <c r="L10032">
        <v>2021</v>
      </c>
      <c r="M10032">
        <v>2</v>
      </c>
      <c r="N10032" s="2">
        <v>44229</v>
      </c>
      <c r="O10032">
        <v>18</v>
      </c>
      <c r="P10032" t="str">
        <f>IF(COUNTIFS(B$2:B10032, B10032, L$2:L10032, "&lt;"&amp;L10032)=0, "New Artist", "Repeat Artist")</f>
        <v>New Artist</v>
      </c>
    </row>
    <row r="10033" spans="1:16" x14ac:dyDescent="0.3">
      <c r="A10033" t="s">
        <v>23358</v>
      </c>
      <c r="B10033" t="s">
        <v>23359</v>
      </c>
      <c r="C10033" t="s">
        <v>23360</v>
      </c>
      <c r="D10033" t="s">
        <v>23361</v>
      </c>
      <c r="E10033" t="s">
        <v>539</v>
      </c>
      <c r="F10033">
        <v>5</v>
      </c>
      <c r="G10033" t="s">
        <v>24</v>
      </c>
      <c r="H10033" t="s">
        <v>24</v>
      </c>
      <c r="I10033" t="b">
        <v>0</v>
      </c>
      <c r="J10033" t="b">
        <v>0</v>
      </c>
      <c r="K10033" s="1">
        <v>44229.757824074077</v>
      </c>
      <c r="L10033">
        <v>2021</v>
      </c>
      <c r="M10033">
        <v>2</v>
      </c>
      <c r="N10033" s="2">
        <v>44229</v>
      </c>
      <c r="O10033">
        <v>18</v>
      </c>
      <c r="P10033" t="str">
        <f>IF(COUNTIFS(B$2:B10033, B10033, L$2:L10033, "&lt;"&amp;L10033)=0, "New Artist", "Repeat Artist")</f>
        <v>New Artist</v>
      </c>
    </row>
    <row r="10034" spans="1:16" x14ac:dyDescent="0.3">
      <c r="A10034" t="s">
        <v>23362</v>
      </c>
      <c r="B10034" t="s">
        <v>23363</v>
      </c>
      <c r="C10034" t="s">
        <v>23364</v>
      </c>
      <c r="D10034" t="s">
        <v>23365</v>
      </c>
      <c r="E10034" t="s">
        <v>539</v>
      </c>
      <c r="F10034">
        <v>4</v>
      </c>
      <c r="G10034" t="s">
        <v>24</v>
      </c>
      <c r="H10034" t="s">
        <v>24</v>
      </c>
      <c r="I10034" t="b">
        <v>0</v>
      </c>
      <c r="J10034" t="b">
        <v>0</v>
      </c>
      <c r="K10034" s="1">
        <v>44229.759953703702</v>
      </c>
      <c r="L10034">
        <v>2021</v>
      </c>
      <c r="M10034">
        <v>2</v>
      </c>
      <c r="N10034" s="2">
        <v>44229</v>
      </c>
      <c r="O10034">
        <v>18</v>
      </c>
      <c r="P10034" t="str">
        <f>IF(COUNTIFS(B$2:B10034, B10034, L$2:L10034, "&lt;"&amp;L10034)=0, "New Artist", "Repeat Artist")</f>
        <v>New Artist</v>
      </c>
    </row>
    <row r="10035" spans="1:16" x14ac:dyDescent="0.3">
      <c r="A10035" t="s">
        <v>23366</v>
      </c>
      <c r="B10035" t="s">
        <v>23367</v>
      </c>
      <c r="C10035" t="s">
        <v>567</v>
      </c>
      <c r="D10035" t="s">
        <v>23368</v>
      </c>
      <c r="E10035" t="s">
        <v>539</v>
      </c>
      <c r="F10035">
        <v>5</v>
      </c>
      <c r="G10035" t="s">
        <v>24</v>
      </c>
      <c r="H10035" t="s">
        <v>24</v>
      </c>
      <c r="I10035" t="b">
        <v>0</v>
      </c>
      <c r="J10035" t="b">
        <v>0</v>
      </c>
      <c r="K10035" s="1">
        <v>44229.76321759259</v>
      </c>
      <c r="L10035">
        <v>2021</v>
      </c>
      <c r="M10035">
        <v>2</v>
      </c>
      <c r="N10035" s="2">
        <v>44229</v>
      </c>
      <c r="O10035">
        <v>18</v>
      </c>
      <c r="P10035" t="str">
        <f>IF(COUNTIFS(B$2:B10035, B10035, L$2:L10035, "&lt;"&amp;L10035)=0, "New Artist", "Repeat Artist")</f>
        <v>New Artist</v>
      </c>
    </row>
    <row r="10036" spans="1:16" x14ac:dyDescent="0.3">
      <c r="A10036" t="s">
        <v>23369</v>
      </c>
      <c r="B10036" t="s">
        <v>23370</v>
      </c>
      <c r="C10036" t="s">
        <v>23371</v>
      </c>
      <c r="D10036" t="s">
        <v>23371</v>
      </c>
      <c r="E10036" t="s">
        <v>539</v>
      </c>
      <c r="F10036">
        <v>4</v>
      </c>
      <c r="G10036" t="s">
        <v>24</v>
      </c>
      <c r="H10036" t="s">
        <v>24</v>
      </c>
      <c r="I10036" t="b">
        <v>0</v>
      </c>
      <c r="J10036" t="b">
        <v>0</v>
      </c>
      <c r="K10036" s="1">
        <v>44229.765347222223</v>
      </c>
      <c r="L10036">
        <v>2021</v>
      </c>
      <c r="M10036">
        <v>2</v>
      </c>
      <c r="N10036" s="2">
        <v>44229</v>
      </c>
      <c r="O10036">
        <v>18</v>
      </c>
      <c r="P10036" t="str">
        <f>IF(COUNTIFS(B$2:B10036, B10036, L$2:L10036, "&lt;"&amp;L10036)=0, "New Artist", "Repeat Artist")</f>
        <v>New Artist</v>
      </c>
    </row>
    <row r="10037" spans="1:16" x14ac:dyDescent="0.3">
      <c r="A10037" t="s">
        <v>23372</v>
      </c>
      <c r="B10037" t="s">
        <v>23373</v>
      </c>
      <c r="C10037" t="s">
        <v>23374</v>
      </c>
      <c r="D10037" t="s">
        <v>23374</v>
      </c>
      <c r="E10037" t="s">
        <v>539</v>
      </c>
      <c r="F10037">
        <v>5</v>
      </c>
      <c r="G10037" t="s">
        <v>24</v>
      </c>
      <c r="H10037" t="s">
        <v>24</v>
      </c>
      <c r="I10037" t="b">
        <v>0</v>
      </c>
      <c r="J10037" t="b">
        <v>0</v>
      </c>
      <c r="K10037" s="1">
        <v>44229.768587962964</v>
      </c>
      <c r="L10037">
        <v>2021</v>
      </c>
      <c r="M10037">
        <v>2</v>
      </c>
      <c r="N10037" s="2">
        <v>44229</v>
      </c>
      <c r="O10037">
        <v>18</v>
      </c>
      <c r="P10037" t="str">
        <f>IF(COUNTIFS(B$2:B10037, B10037, L$2:L10037, "&lt;"&amp;L10037)=0, "New Artist", "Repeat Artist")</f>
        <v>New Artist</v>
      </c>
    </row>
    <row r="10038" spans="1:16" x14ac:dyDescent="0.3">
      <c r="A10038" t="s">
        <v>23375</v>
      </c>
      <c r="B10038" t="s">
        <v>23376</v>
      </c>
      <c r="C10038" t="s">
        <v>22797</v>
      </c>
      <c r="D10038" t="s">
        <v>23377</v>
      </c>
      <c r="E10038" t="s">
        <v>539</v>
      </c>
      <c r="F10038">
        <v>3</v>
      </c>
      <c r="G10038" t="s">
        <v>24</v>
      </c>
      <c r="H10038" t="s">
        <v>24</v>
      </c>
      <c r="I10038" t="b">
        <v>0</v>
      </c>
      <c r="J10038" t="b">
        <v>0</v>
      </c>
      <c r="K10038" s="1">
        <v>44229.779467592591</v>
      </c>
      <c r="L10038">
        <v>2021</v>
      </c>
      <c r="M10038">
        <v>2</v>
      </c>
      <c r="N10038" s="2">
        <v>44229</v>
      </c>
      <c r="O10038">
        <v>18</v>
      </c>
      <c r="P10038" t="str">
        <f>IF(COUNTIFS(B$2:B10038, B10038, L$2:L10038, "&lt;"&amp;L10038)=0, "New Artist", "Repeat Artist")</f>
        <v>New Artist</v>
      </c>
    </row>
    <row r="10039" spans="1:16" x14ac:dyDescent="0.3">
      <c r="A10039" t="s">
        <v>23378</v>
      </c>
      <c r="B10039" t="s">
        <v>5649</v>
      </c>
      <c r="C10039" t="s">
        <v>207</v>
      </c>
      <c r="D10039" t="s">
        <v>5643</v>
      </c>
      <c r="E10039" t="s">
        <v>539</v>
      </c>
      <c r="F10039">
        <v>4</v>
      </c>
      <c r="G10039" t="s">
        <v>24</v>
      </c>
      <c r="H10039" t="s">
        <v>24</v>
      </c>
      <c r="I10039" t="b">
        <v>1</v>
      </c>
      <c r="J10039" t="b">
        <v>0</v>
      </c>
      <c r="K10039" s="1">
        <v>44230.105636574073</v>
      </c>
      <c r="L10039">
        <v>2021</v>
      </c>
      <c r="M10039">
        <v>2</v>
      </c>
      <c r="N10039" s="2">
        <v>44230</v>
      </c>
      <c r="O10039">
        <v>2</v>
      </c>
      <c r="P10039" t="str">
        <f>IF(COUNTIFS(B$2:B10039, B10039, L$2:L10039, "&lt;"&amp;L10039)=0, "New Artist", "Repeat Artist")</f>
        <v>Repeat Artist</v>
      </c>
    </row>
    <row r="10040" spans="1:16" x14ac:dyDescent="0.3">
      <c r="A10040" t="s">
        <v>23379</v>
      </c>
      <c r="B10040" t="s">
        <v>5435</v>
      </c>
      <c r="C10040" t="s">
        <v>2538</v>
      </c>
      <c r="D10040" t="s">
        <v>5604</v>
      </c>
      <c r="E10040" t="s">
        <v>539</v>
      </c>
      <c r="F10040">
        <v>1</v>
      </c>
      <c r="G10040" t="s">
        <v>274</v>
      </c>
      <c r="H10040" t="s">
        <v>149</v>
      </c>
      <c r="I10040" t="b">
        <v>1</v>
      </c>
      <c r="J10040" t="b">
        <v>0</v>
      </c>
      <c r="K10040" s="1">
        <v>44230.698125000003</v>
      </c>
      <c r="L10040">
        <v>2021</v>
      </c>
      <c r="M10040">
        <v>2</v>
      </c>
      <c r="N10040" s="2">
        <v>44230</v>
      </c>
      <c r="O10040">
        <v>16</v>
      </c>
      <c r="P10040" t="str">
        <f>IF(COUNTIFS(B$2:B10040, B10040, L$2:L10040, "&lt;"&amp;L10040)=0, "New Artist", "Repeat Artist")</f>
        <v>Repeat Artist</v>
      </c>
    </row>
    <row r="10041" spans="1:16" x14ac:dyDescent="0.3">
      <c r="A10041" t="s">
        <v>23380</v>
      </c>
      <c r="B10041" t="s">
        <v>4649</v>
      </c>
      <c r="C10041" t="s">
        <v>435</v>
      </c>
      <c r="D10041" t="s">
        <v>435</v>
      </c>
      <c r="E10041" t="s">
        <v>539</v>
      </c>
      <c r="F10041">
        <v>5</v>
      </c>
      <c r="G10041" t="s">
        <v>24</v>
      </c>
      <c r="H10041" t="s">
        <v>24</v>
      </c>
      <c r="I10041" t="b">
        <v>1</v>
      </c>
      <c r="J10041" t="b">
        <v>0</v>
      </c>
      <c r="K10041" s="1">
        <v>44230.711377314816</v>
      </c>
      <c r="L10041">
        <v>2021</v>
      </c>
      <c r="M10041">
        <v>2</v>
      </c>
      <c r="N10041" s="2">
        <v>44230</v>
      </c>
      <c r="O10041">
        <v>17</v>
      </c>
      <c r="P10041" t="str">
        <f>IF(COUNTIFS(B$2:B10041, B10041, L$2:L10041, "&lt;"&amp;L10041)=0, "New Artist", "Repeat Artist")</f>
        <v>Repeat Artist</v>
      </c>
    </row>
    <row r="10042" spans="1:16" x14ac:dyDescent="0.3">
      <c r="A10042" t="s">
        <v>23381</v>
      </c>
      <c r="B10042" t="s">
        <v>8717</v>
      </c>
      <c r="C10042" t="s">
        <v>7500</v>
      </c>
      <c r="D10042" t="s">
        <v>7501</v>
      </c>
      <c r="E10042" t="s">
        <v>539</v>
      </c>
      <c r="F10042">
        <v>4</v>
      </c>
      <c r="G10042" t="s">
        <v>24</v>
      </c>
      <c r="H10042" t="s">
        <v>24</v>
      </c>
      <c r="I10042" t="b">
        <v>1</v>
      </c>
      <c r="J10042" t="b">
        <v>0</v>
      </c>
      <c r="K10042" s="1">
        <v>44230.741782407407</v>
      </c>
      <c r="L10042">
        <v>2021</v>
      </c>
      <c r="M10042">
        <v>2</v>
      </c>
      <c r="N10042" s="2">
        <v>44230</v>
      </c>
      <c r="O10042">
        <v>17</v>
      </c>
      <c r="P10042" t="str">
        <f>IF(COUNTIFS(B$2:B10042, B10042, L$2:L10042, "&lt;"&amp;L10042)=0, "New Artist", "Repeat Artist")</f>
        <v>Repeat Artist</v>
      </c>
    </row>
    <row r="10043" spans="1:16" x14ac:dyDescent="0.3">
      <c r="A10043" t="s">
        <v>23382</v>
      </c>
      <c r="B10043" t="s">
        <v>7598</v>
      </c>
      <c r="C10043" t="s">
        <v>207</v>
      </c>
      <c r="D10043" t="s">
        <v>743</v>
      </c>
      <c r="E10043" t="s">
        <v>539</v>
      </c>
      <c r="F10043">
        <v>4</v>
      </c>
      <c r="G10043" t="s">
        <v>24</v>
      </c>
      <c r="H10043" t="s">
        <v>4489</v>
      </c>
      <c r="I10043" t="b">
        <v>1</v>
      </c>
      <c r="J10043" t="b">
        <v>0</v>
      </c>
      <c r="K10043" s="1">
        <v>44231.003483796296</v>
      </c>
      <c r="L10043">
        <v>2021</v>
      </c>
      <c r="M10043">
        <v>2</v>
      </c>
      <c r="N10043" s="2">
        <v>44231</v>
      </c>
      <c r="O10043">
        <v>0</v>
      </c>
      <c r="P10043" t="str">
        <f>IF(COUNTIFS(B$2:B10043, B10043, L$2:L10043, "&lt;"&amp;L10043)=0, "New Artist", "Repeat Artist")</f>
        <v>Repeat Artist</v>
      </c>
    </row>
    <row r="10044" spans="1:16" x14ac:dyDescent="0.3">
      <c r="A10044" t="s">
        <v>23383</v>
      </c>
      <c r="B10044" t="s">
        <v>7619</v>
      </c>
      <c r="C10044" t="s">
        <v>207</v>
      </c>
      <c r="D10044" t="s">
        <v>3095</v>
      </c>
      <c r="E10044" t="s">
        <v>539</v>
      </c>
      <c r="F10044">
        <v>1</v>
      </c>
      <c r="G10044" t="s">
        <v>274</v>
      </c>
      <c r="H10044" t="s">
        <v>274</v>
      </c>
      <c r="I10044" t="b">
        <v>1</v>
      </c>
      <c r="J10044" t="b">
        <v>0</v>
      </c>
      <c r="K10044" s="1">
        <v>44231.54246527778</v>
      </c>
      <c r="L10044">
        <v>2021</v>
      </c>
      <c r="M10044">
        <v>2</v>
      </c>
      <c r="N10044" s="2">
        <v>44231</v>
      </c>
      <c r="O10044">
        <v>13</v>
      </c>
      <c r="P10044" t="str">
        <f>IF(COUNTIFS(B$2:B10044, B10044, L$2:L10044, "&lt;"&amp;L10044)=0, "New Artist", "Repeat Artist")</f>
        <v>Repeat Artist</v>
      </c>
    </row>
    <row r="10045" spans="1:16" x14ac:dyDescent="0.3">
      <c r="A10045" t="s">
        <v>23384</v>
      </c>
      <c r="B10045" t="s">
        <v>4159</v>
      </c>
      <c r="C10045" t="s">
        <v>583</v>
      </c>
      <c r="D10045" t="s">
        <v>3113</v>
      </c>
      <c r="E10045" t="s">
        <v>539</v>
      </c>
      <c r="F10045">
        <v>4</v>
      </c>
      <c r="G10045" t="s">
        <v>24</v>
      </c>
      <c r="H10045" t="s">
        <v>4456</v>
      </c>
      <c r="I10045" t="b">
        <v>1</v>
      </c>
      <c r="J10045" t="b">
        <v>0</v>
      </c>
      <c r="K10045" s="1">
        <v>44231.76934027778</v>
      </c>
      <c r="L10045">
        <v>2021</v>
      </c>
      <c r="M10045">
        <v>2</v>
      </c>
      <c r="N10045" s="2">
        <v>44231</v>
      </c>
      <c r="O10045">
        <v>18</v>
      </c>
      <c r="P10045" t="str">
        <f>IF(COUNTIFS(B$2:B10045, B10045, L$2:L10045, "&lt;"&amp;L10045)=0, "New Artist", "Repeat Artist")</f>
        <v>Repeat Artist</v>
      </c>
    </row>
    <row r="10046" spans="1:16" x14ac:dyDescent="0.3">
      <c r="A10046" t="s">
        <v>23385</v>
      </c>
      <c r="B10046" t="s">
        <v>4651</v>
      </c>
      <c r="C10046" t="s">
        <v>435</v>
      </c>
      <c r="D10046" t="s">
        <v>435</v>
      </c>
      <c r="E10046" t="s">
        <v>539</v>
      </c>
      <c r="F10046">
        <v>1</v>
      </c>
      <c r="G10046" t="s">
        <v>274</v>
      </c>
      <c r="H10046" t="s">
        <v>274</v>
      </c>
      <c r="I10046" t="b">
        <v>1</v>
      </c>
      <c r="J10046" t="b">
        <v>0</v>
      </c>
      <c r="K10046" s="1">
        <v>44232.290462962963</v>
      </c>
      <c r="L10046">
        <v>2021</v>
      </c>
      <c r="M10046">
        <v>2</v>
      </c>
      <c r="N10046" s="2">
        <v>44232</v>
      </c>
      <c r="O10046">
        <v>6</v>
      </c>
      <c r="P10046" t="str">
        <f>IF(COUNTIFS(B$2:B10046, B10046, L$2:L10046, "&lt;"&amp;L10046)=0, "New Artist", "Repeat Artist")</f>
        <v>Repeat Artist</v>
      </c>
    </row>
    <row r="10047" spans="1:16" x14ac:dyDescent="0.3">
      <c r="A10047" t="s">
        <v>23386</v>
      </c>
      <c r="B10047" t="s">
        <v>4866</v>
      </c>
      <c r="C10047" t="s">
        <v>1041</v>
      </c>
      <c r="D10047" t="s">
        <v>1176</v>
      </c>
      <c r="E10047" t="s">
        <v>539</v>
      </c>
      <c r="F10047">
        <v>1</v>
      </c>
      <c r="G10047" t="s">
        <v>274</v>
      </c>
      <c r="H10047" t="s">
        <v>274</v>
      </c>
      <c r="I10047" t="b">
        <v>1</v>
      </c>
      <c r="J10047" t="b">
        <v>0</v>
      </c>
      <c r="K10047" s="1">
        <v>44232.290520833332</v>
      </c>
      <c r="L10047">
        <v>2021</v>
      </c>
      <c r="M10047">
        <v>2</v>
      </c>
      <c r="N10047" s="2">
        <v>44232</v>
      </c>
      <c r="O10047">
        <v>6</v>
      </c>
      <c r="P10047" t="str">
        <f>IF(COUNTIFS(B$2:B10047, B10047, L$2:L10047, "&lt;"&amp;L10047)=0, "New Artist", "Repeat Artist")</f>
        <v>Repeat Artist</v>
      </c>
    </row>
    <row r="10048" spans="1:16" x14ac:dyDescent="0.3">
      <c r="A10048" t="s">
        <v>23387</v>
      </c>
      <c r="B10048" t="s">
        <v>742</v>
      </c>
      <c r="C10048" t="s">
        <v>207</v>
      </c>
      <c r="D10048" t="s">
        <v>743</v>
      </c>
      <c r="E10048" t="s">
        <v>539</v>
      </c>
      <c r="F10048">
        <v>1</v>
      </c>
      <c r="G10048" t="s">
        <v>274</v>
      </c>
      <c r="H10048" t="s">
        <v>274</v>
      </c>
      <c r="I10048" t="b">
        <v>1</v>
      </c>
      <c r="J10048" t="b">
        <v>0</v>
      </c>
      <c r="K10048" s="1">
        <v>44232.635567129626</v>
      </c>
      <c r="L10048">
        <v>2021</v>
      </c>
      <c r="M10048">
        <v>2</v>
      </c>
      <c r="N10048" s="2">
        <v>44232</v>
      </c>
      <c r="O10048">
        <v>15</v>
      </c>
      <c r="P10048" t="str">
        <f>IF(COUNTIFS(B$2:B10048, B10048, L$2:L10048, "&lt;"&amp;L10048)=0, "New Artist", "Repeat Artist")</f>
        <v>Repeat Artist</v>
      </c>
    </row>
    <row r="10049" spans="1:16" x14ac:dyDescent="0.3">
      <c r="A10049" t="s">
        <v>23388</v>
      </c>
      <c r="B10049" t="s">
        <v>23389</v>
      </c>
      <c r="C10049" t="s">
        <v>13831</v>
      </c>
      <c r="D10049" t="s">
        <v>23345</v>
      </c>
      <c r="E10049" t="s">
        <v>539</v>
      </c>
      <c r="F10049">
        <v>6</v>
      </c>
      <c r="G10049" t="s">
        <v>12</v>
      </c>
      <c r="H10049" t="s">
        <v>24</v>
      </c>
      <c r="I10049" t="b">
        <v>0</v>
      </c>
      <c r="J10049" t="b">
        <v>0</v>
      </c>
      <c r="K10049" s="1">
        <v>44237.867430555554</v>
      </c>
      <c r="L10049">
        <v>2021</v>
      </c>
      <c r="M10049">
        <v>2</v>
      </c>
      <c r="N10049" s="2">
        <v>44237</v>
      </c>
      <c r="O10049">
        <v>20</v>
      </c>
      <c r="P10049" t="str">
        <f>IF(COUNTIFS(B$2:B10049, B10049, L$2:L10049, "&lt;"&amp;L10049)=0, "New Artist", "Repeat Artist")</f>
        <v>New Artist</v>
      </c>
    </row>
    <row r="10050" spans="1:16" x14ac:dyDescent="0.3">
      <c r="A10050" t="s">
        <v>23390</v>
      </c>
      <c r="B10050" t="s">
        <v>23391</v>
      </c>
      <c r="C10050" t="s">
        <v>1601</v>
      </c>
      <c r="D10050" t="s">
        <v>11301</v>
      </c>
      <c r="E10050" t="s">
        <v>539</v>
      </c>
      <c r="F10050">
        <v>1</v>
      </c>
      <c r="G10050" t="s">
        <v>24</v>
      </c>
      <c r="H10050" t="s">
        <v>4489</v>
      </c>
      <c r="I10050" t="b">
        <v>0</v>
      </c>
      <c r="J10050" t="b">
        <v>0</v>
      </c>
      <c r="K10050" s="1">
        <v>44237.970856481479</v>
      </c>
      <c r="L10050">
        <v>2021</v>
      </c>
      <c r="M10050">
        <v>2</v>
      </c>
      <c r="N10050" s="2">
        <v>44237</v>
      </c>
      <c r="O10050">
        <v>23</v>
      </c>
      <c r="P10050" t="str">
        <f>IF(COUNTIFS(B$2:B10050, B10050, L$2:L10050, "&lt;"&amp;L10050)=0, "New Artist", "Repeat Artist")</f>
        <v>New Artist</v>
      </c>
    </row>
    <row r="10051" spans="1:16" x14ac:dyDescent="0.3">
      <c r="A10051" t="s">
        <v>23392</v>
      </c>
      <c r="B10051" t="s">
        <v>23393</v>
      </c>
      <c r="C10051" t="s">
        <v>23394</v>
      </c>
      <c r="D10051" t="s">
        <v>23395</v>
      </c>
      <c r="E10051" t="s">
        <v>539</v>
      </c>
      <c r="F10051">
        <v>0</v>
      </c>
      <c r="G10051" t="s">
        <v>12</v>
      </c>
      <c r="H10051" t="s">
        <v>247</v>
      </c>
      <c r="I10051" t="b">
        <v>0</v>
      </c>
      <c r="J10051" t="b">
        <v>0</v>
      </c>
      <c r="K10051" s="1">
        <v>44237.972488425927</v>
      </c>
      <c r="L10051">
        <v>2021</v>
      </c>
      <c r="M10051">
        <v>2</v>
      </c>
      <c r="N10051" s="2">
        <v>44237</v>
      </c>
      <c r="O10051">
        <v>23</v>
      </c>
      <c r="P10051" t="str">
        <f>IF(COUNTIFS(B$2:B10051, B10051, L$2:L10051, "&lt;"&amp;L10051)=0, "New Artist", "Repeat Artist")</f>
        <v>New Artist</v>
      </c>
    </row>
    <row r="10052" spans="1:16" x14ac:dyDescent="0.3">
      <c r="A10052" t="s">
        <v>23396</v>
      </c>
      <c r="B10052" t="s">
        <v>23397</v>
      </c>
      <c r="C10052" t="s">
        <v>3619</v>
      </c>
      <c r="D10052" t="s">
        <v>3618</v>
      </c>
      <c r="E10052" t="s">
        <v>539</v>
      </c>
      <c r="F10052">
        <v>4</v>
      </c>
      <c r="G10052" t="s">
        <v>24</v>
      </c>
      <c r="H10052" t="s">
        <v>24</v>
      </c>
      <c r="I10052" t="b">
        <v>0</v>
      </c>
      <c r="J10052" t="b">
        <v>0</v>
      </c>
      <c r="K10052" s="1">
        <v>44237.985960648148</v>
      </c>
      <c r="L10052">
        <v>2021</v>
      </c>
      <c r="M10052">
        <v>2</v>
      </c>
      <c r="N10052" s="2">
        <v>44237</v>
      </c>
      <c r="O10052">
        <v>23</v>
      </c>
      <c r="P10052" t="str">
        <f>IF(COUNTIFS(B$2:B10052, B10052, L$2:L10052, "&lt;"&amp;L10052)=0, "New Artist", "Repeat Artist")</f>
        <v>New Artist</v>
      </c>
    </row>
    <row r="10053" spans="1:16" x14ac:dyDescent="0.3">
      <c r="A10053" t="s">
        <v>23398</v>
      </c>
      <c r="B10053" t="s">
        <v>23399</v>
      </c>
      <c r="C10053" t="s">
        <v>22762</v>
      </c>
      <c r="D10053" t="s">
        <v>23400</v>
      </c>
      <c r="E10053" t="s">
        <v>539</v>
      </c>
      <c r="F10053">
        <v>6</v>
      </c>
      <c r="G10053" t="s">
        <v>24</v>
      </c>
      <c r="H10053" t="s">
        <v>24</v>
      </c>
      <c r="I10053" t="b">
        <v>0</v>
      </c>
      <c r="J10053" t="b">
        <v>0</v>
      </c>
      <c r="K10053" s="1">
        <v>44237.989675925928</v>
      </c>
      <c r="L10053">
        <v>2021</v>
      </c>
      <c r="M10053">
        <v>2</v>
      </c>
      <c r="N10053" s="2">
        <v>44237</v>
      </c>
      <c r="O10053">
        <v>23</v>
      </c>
      <c r="P10053" t="str">
        <f>IF(COUNTIFS(B$2:B10053, B10053, L$2:L10053, "&lt;"&amp;L10053)=0, "New Artist", "Repeat Artist")</f>
        <v>New Artist</v>
      </c>
    </row>
    <row r="10054" spans="1:16" x14ac:dyDescent="0.3">
      <c r="A10054" t="s">
        <v>23401</v>
      </c>
      <c r="B10054" t="s">
        <v>23402</v>
      </c>
      <c r="C10054" t="s">
        <v>23341</v>
      </c>
      <c r="D10054" t="s">
        <v>16708</v>
      </c>
      <c r="E10054" t="s">
        <v>539</v>
      </c>
      <c r="F10054">
        <v>6</v>
      </c>
      <c r="G10054" t="s">
        <v>24</v>
      </c>
      <c r="H10054" t="s">
        <v>24</v>
      </c>
      <c r="I10054" t="b">
        <v>0</v>
      </c>
      <c r="J10054" t="b">
        <v>0</v>
      </c>
      <c r="K10054" s="1">
        <v>44237.994201388887</v>
      </c>
      <c r="L10054">
        <v>2021</v>
      </c>
      <c r="M10054">
        <v>2</v>
      </c>
      <c r="N10054" s="2">
        <v>44237</v>
      </c>
      <c r="O10054">
        <v>23</v>
      </c>
      <c r="P10054" t="str">
        <f>IF(COUNTIFS(B$2:B10054, B10054, L$2:L10054, "&lt;"&amp;L10054)=0, "New Artist", "Repeat Artist")</f>
        <v>New Artist</v>
      </c>
    </row>
    <row r="10055" spans="1:16" x14ac:dyDescent="0.3">
      <c r="A10055" t="s">
        <v>23403</v>
      </c>
      <c r="B10055" t="s">
        <v>23404</v>
      </c>
      <c r="C10055" t="s">
        <v>9233</v>
      </c>
      <c r="D10055" t="s">
        <v>9234</v>
      </c>
      <c r="E10055" t="s">
        <v>539</v>
      </c>
      <c r="F10055">
        <v>5</v>
      </c>
      <c r="G10055" t="s">
        <v>24</v>
      </c>
      <c r="H10055" t="s">
        <v>24</v>
      </c>
      <c r="I10055" t="b">
        <v>0</v>
      </c>
      <c r="J10055" t="b">
        <v>0</v>
      </c>
      <c r="K10055" s="1">
        <v>44237.997581018521</v>
      </c>
      <c r="L10055">
        <v>2021</v>
      </c>
      <c r="M10055">
        <v>2</v>
      </c>
      <c r="N10055" s="2">
        <v>44237</v>
      </c>
      <c r="O10055">
        <v>23</v>
      </c>
      <c r="P10055" t="str">
        <f>IF(COUNTIFS(B$2:B10055, B10055, L$2:L10055, "&lt;"&amp;L10055)=0, "New Artist", "Repeat Artist")</f>
        <v>New Artist</v>
      </c>
    </row>
    <row r="10056" spans="1:16" x14ac:dyDescent="0.3">
      <c r="A10056" t="s">
        <v>23405</v>
      </c>
      <c r="B10056" t="s">
        <v>23406</v>
      </c>
      <c r="C10056" t="s">
        <v>23407</v>
      </c>
      <c r="D10056" t="s">
        <v>23408</v>
      </c>
      <c r="E10056" t="s">
        <v>539</v>
      </c>
      <c r="F10056">
        <v>3</v>
      </c>
      <c r="G10056" t="s">
        <v>24</v>
      </c>
      <c r="H10056" t="s">
        <v>24</v>
      </c>
      <c r="I10056" t="b">
        <v>0</v>
      </c>
      <c r="J10056" t="b">
        <v>0</v>
      </c>
      <c r="K10056" s="1">
        <v>44237.999467592592</v>
      </c>
      <c r="L10056">
        <v>2021</v>
      </c>
      <c r="M10056">
        <v>2</v>
      </c>
      <c r="N10056" s="2">
        <v>44237</v>
      </c>
      <c r="O10056">
        <v>23</v>
      </c>
      <c r="P10056" t="str">
        <f>IF(COUNTIFS(B$2:B10056, B10056, L$2:L10056, "&lt;"&amp;L10056)=0, "New Artist", "Repeat Artist")</f>
        <v>New Artist</v>
      </c>
    </row>
    <row r="10057" spans="1:16" x14ac:dyDescent="0.3">
      <c r="A10057" t="s">
        <v>23409</v>
      </c>
      <c r="B10057" t="s">
        <v>23410</v>
      </c>
      <c r="C10057" t="s">
        <v>1314</v>
      </c>
      <c r="D10057" t="s">
        <v>1315</v>
      </c>
      <c r="E10057" t="s">
        <v>539</v>
      </c>
      <c r="F10057">
        <v>5</v>
      </c>
      <c r="G10057" t="s">
        <v>24</v>
      </c>
      <c r="H10057" t="s">
        <v>24</v>
      </c>
      <c r="I10057" t="b">
        <v>0</v>
      </c>
      <c r="J10057" t="b">
        <v>0</v>
      </c>
      <c r="K10057" s="1">
        <v>44238.002465277779</v>
      </c>
      <c r="L10057">
        <v>2021</v>
      </c>
      <c r="M10057">
        <v>2</v>
      </c>
      <c r="N10057" s="2">
        <v>44238</v>
      </c>
      <c r="O10057">
        <v>0</v>
      </c>
      <c r="P10057" t="str">
        <f>IF(COUNTIFS(B$2:B10057, B10057, L$2:L10057, "&lt;"&amp;L10057)=0, "New Artist", "Repeat Artist")</f>
        <v>New Artist</v>
      </c>
    </row>
    <row r="10058" spans="1:16" x14ac:dyDescent="0.3">
      <c r="A10058" t="s">
        <v>23411</v>
      </c>
      <c r="B10058" t="s">
        <v>23412</v>
      </c>
      <c r="C10058" t="s">
        <v>1530</v>
      </c>
      <c r="D10058" t="s">
        <v>1531</v>
      </c>
      <c r="E10058" t="s">
        <v>539</v>
      </c>
      <c r="F10058">
        <v>4</v>
      </c>
      <c r="G10058" t="s">
        <v>24</v>
      </c>
      <c r="H10058" t="s">
        <v>24</v>
      </c>
      <c r="I10058" t="b">
        <v>0</v>
      </c>
      <c r="J10058" t="b">
        <v>0</v>
      </c>
      <c r="K10058" s="1">
        <v>44238.005023148151</v>
      </c>
      <c r="L10058">
        <v>2021</v>
      </c>
      <c r="M10058">
        <v>2</v>
      </c>
      <c r="N10058" s="2">
        <v>44238</v>
      </c>
      <c r="O10058">
        <v>0</v>
      </c>
      <c r="P10058" t="str">
        <f>IF(COUNTIFS(B$2:B10058, B10058, L$2:L10058, "&lt;"&amp;L10058)=0, "New Artist", "Repeat Artist")</f>
        <v>New Artist</v>
      </c>
    </row>
    <row r="10059" spans="1:16" x14ac:dyDescent="0.3">
      <c r="A10059" t="s">
        <v>23413</v>
      </c>
      <c r="B10059" t="s">
        <v>23414</v>
      </c>
      <c r="C10059" t="s">
        <v>23415</v>
      </c>
      <c r="D10059" t="s">
        <v>23416</v>
      </c>
      <c r="E10059" t="s">
        <v>539</v>
      </c>
      <c r="F10059">
        <v>4</v>
      </c>
      <c r="G10059" t="s">
        <v>24</v>
      </c>
      <c r="H10059" t="s">
        <v>24</v>
      </c>
      <c r="I10059" t="b">
        <v>0</v>
      </c>
      <c r="J10059" t="b">
        <v>0</v>
      </c>
      <c r="K10059" s="1">
        <v>44238.007118055553</v>
      </c>
      <c r="L10059">
        <v>2021</v>
      </c>
      <c r="M10059">
        <v>2</v>
      </c>
      <c r="N10059" s="2">
        <v>44238</v>
      </c>
      <c r="O10059">
        <v>0</v>
      </c>
      <c r="P10059" t="str">
        <f>IF(COUNTIFS(B$2:B10059, B10059, L$2:L10059, "&lt;"&amp;L10059)=0, "New Artist", "Repeat Artist")</f>
        <v>New Artist</v>
      </c>
    </row>
    <row r="10060" spans="1:16" x14ac:dyDescent="0.3">
      <c r="A10060" t="s">
        <v>23417</v>
      </c>
      <c r="B10060" t="s">
        <v>23418</v>
      </c>
      <c r="C10060" t="s">
        <v>880</v>
      </c>
      <c r="D10060" t="s">
        <v>17634</v>
      </c>
      <c r="E10060" t="s">
        <v>539</v>
      </c>
      <c r="F10060">
        <v>7</v>
      </c>
      <c r="G10060" t="s">
        <v>24</v>
      </c>
      <c r="H10060" t="s">
        <v>24</v>
      </c>
      <c r="I10060" t="b">
        <v>0</v>
      </c>
      <c r="J10060" t="b">
        <v>0</v>
      </c>
      <c r="K10060" s="1">
        <v>44238.011886574073</v>
      </c>
      <c r="L10060">
        <v>2021</v>
      </c>
      <c r="M10060">
        <v>2</v>
      </c>
      <c r="N10060" s="2">
        <v>44238</v>
      </c>
      <c r="O10060">
        <v>0</v>
      </c>
      <c r="P10060" t="str">
        <f>IF(COUNTIFS(B$2:B10060, B10060, L$2:L10060, "&lt;"&amp;L10060)=0, "New Artist", "Repeat Artist")</f>
        <v>New Artist</v>
      </c>
    </row>
    <row r="10061" spans="1:16" x14ac:dyDescent="0.3">
      <c r="A10061" t="s">
        <v>23419</v>
      </c>
      <c r="B10061" t="s">
        <v>23420</v>
      </c>
      <c r="C10061" t="s">
        <v>23196</v>
      </c>
      <c r="D10061" t="s">
        <v>23197</v>
      </c>
      <c r="E10061" t="s">
        <v>539</v>
      </c>
      <c r="F10061">
        <v>5</v>
      </c>
      <c r="G10061" t="s">
        <v>24</v>
      </c>
      <c r="H10061" t="s">
        <v>24</v>
      </c>
      <c r="I10061" t="b">
        <v>0</v>
      </c>
      <c r="J10061" t="b">
        <v>0</v>
      </c>
      <c r="K10061" s="1">
        <v>44238.015138888892</v>
      </c>
      <c r="L10061">
        <v>2021</v>
      </c>
      <c r="M10061">
        <v>2</v>
      </c>
      <c r="N10061" s="2">
        <v>44238</v>
      </c>
      <c r="O10061">
        <v>0</v>
      </c>
      <c r="P10061" t="str">
        <f>IF(COUNTIFS(B$2:B10061, B10061, L$2:L10061, "&lt;"&amp;L10061)=0, "New Artist", "Repeat Artist")</f>
        <v>New Artist</v>
      </c>
    </row>
    <row r="10062" spans="1:16" x14ac:dyDescent="0.3">
      <c r="A10062" t="s">
        <v>23421</v>
      </c>
      <c r="B10062" t="s">
        <v>23422</v>
      </c>
      <c r="C10062" t="s">
        <v>23423</v>
      </c>
      <c r="D10062" t="s">
        <v>23424</v>
      </c>
      <c r="E10062" t="s">
        <v>539</v>
      </c>
      <c r="F10062">
        <v>4</v>
      </c>
      <c r="G10062" t="s">
        <v>24</v>
      </c>
      <c r="H10062" t="s">
        <v>24</v>
      </c>
      <c r="I10062" t="b">
        <v>0</v>
      </c>
      <c r="J10062" t="b">
        <v>0</v>
      </c>
      <c r="K10062" s="1">
        <v>44238.017627314817</v>
      </c>
      <c r="L10062">
        <v>2021</v>
      </c>
      <c r="M10062">
        <v>2</v>
      </c>
      <c r="N10062" s="2">
        <v>44238</v>
      </c>
      <c r="O10062">
        <v>0</v>
      </c>
      <c r="P10062" t="str">
        <f>IF(COUNTIFS(B$2:B10062, B10062, L$2:L10062, "&lt;"&amp;L10062)=0, "New Artist", "Repeat Artist")</f>
        <v>New Artist</v>
      </c>
    </row>
    <row r="10063" spans="1:16" x14ac:dyDescent="0.3">
      <c r="A10063" t="s">
        <v>23425</v>
      </c>
      <c r="B10063" t="s">
        <v>23426</v>
      </c>
      <c r="C10063" t="s">
        <v>571</v>
      </c>
      <c r="D10063" t="s">
        <v>4834</v>
      </c>
      <c r="E10063" t="s">
        <v>539</v>
      </c>
      <c r="F10063">
        <v>7</v>
      </c>
      <c r="G10063" t="s">
        <v>24</v>
      </c>
      <c r="H10063" t="s">
        <v>24</v>
      </c>
      <c r="I10063" t="b">
        <v>0</v>
      </c>
      <c r="J10063" t="b">
        <v>0</v>
      </c>
      <c r="K10063" s="1">
        <v>44238.022106481483</v>
      </c>
      <c r="L10063">
        <v>2021</v>
      </c>
      <c r="M10063">
        <v>2</v>
      </c>
      <c r="N10063" s="2">
        <v>44238</v>
      </c>
      <c r="O10063">
        <v>0</v>
      </c>
      <c r="P10063" t="str">
        <f>IF(COUNTIFS(B$2:B10063, B10063, L$2:L10063, "&lt;"&amp;L10063)=0, "New Artist", "Repeat Artist")</f>
        <v>New Artist</v>
      </c>
    </row>
    <row r="10064" spans="1:16" x14ac:dyDescent="0.3">
      <c r="A10064" t="s">
        <v>23427</v>
      </c>
      <c r="B10064" t="s">
        <v>23428</v>
      </c>
      <c r="C10064" t="s">
        <v>23429</v>
      </c>
      <c r="D10064" t="s">
        <v>23430</v>
      </c>
      <c r="E10064" t="s">
        <v>539</v>
      </c>
      <c r="F10064">
        <v>4</v>
      </c>
      <c r="G10064" t="s">
        <v>24</v>
      </c>
      <c r="H10064" t="s">
        <v>24</v>
      </c>
      <c r="I10064" t="b">
        <v>0</v>
      </c>
      <c r="J10064" t="b">
        <v>0</v>
      </c>
      <c r="K10064" s="1">
        <v>44238.024699074071</v>
      </c>
      <c r="L10064">
        <v>2021</v>
      </c>
      <c r="M10064">
        <v>2</v>
      </c>
      <c r="N10064" s="2">
        <v>44238</v>
      </c>
      <c r="O10064">
        <v>0</v>
      </c>
      <c r="P10064" t="str">
        <f>IF(COUNTIFS(B$2:B10064, B10064, L$2:L10064, "&lt;"&amp;L10064)=0, "New Artist", "Repeat Artist")</f>
        <v>New Artist</v>
      </c>
    </row>
    <row r="10065" spans="1:16" x14ac:dyDescent="0.3">
      <c r="A10065" t="s">
        <v>23431</v>
      </c>
      <c r="B10065" t="s">
        <v>23432</v>
      </c>
      <c r="C10065" t="s">
        <v>23433</v>
      </c>
      <c r="D10065" t="s">
        <v>23434</v>
      </c>
      <c r="E10065" t="s">
        <v>539</v>
      </c>
      <c r="F10065">
        <v>4</v>
      </c>
      <c r="G10065" t="s">
        <v>24</v>
      </c>
      <c r="H10065" t="s">
        <v>24</v>
      </c>
      <c r="I10065" t="b">
        <v>0</v>
      </c>
      <c r="J10065" t="b">
        <v>0</v>
      </c>
      <c r="K10065" s="1">
        <v>44238.02715277778</v>
      </c>
      <c r="L10065">
        <v>2021</v>
      </c>
      <c r="M10065">
        <v>2</v>
      </c>
      <c r="N10065" s="2">
        <v>44238</v>
      </c>
      <c r="O10065">
        <v>0</v>
      </c>
      <c r="P10065" t="str">
        <f>IF(COUNTIFS(B$2:B10065, B10065, L$2:L10065, "&lt;"&amp;L10065)=0, "New Artist", "Repeat Artist")</f>
        <v>New Artist</v>
      </c>
    </row>
    <row r="10066" spans="1:16" x14ac:dyDescent="0.3">
      <c r="A10066" t="s">
        <v>23435</v>
      </c>
      <c r="B10066" t="s">
        <v>23436</v>
      </c>
      <c r="C10066" t="s">
        <v>23437</v>
      </c>
      <c r="D10066" t="s">
        <v>23438</v>
      </c>
      <c r="E10066" t="s">
        <v>539</v>
      </c>
      <c r="F10066">
        <v>5</v>
      </c>
      <c r="G10066" t="s">
        <v>24</v>
      </c>
      <c r="H10066" t="s">
        <v>24</v>
      </c>
      <c r="I10066" t="b">
        <v>0</v>
      </c>
      <c r="J10066" t="b">
        <v>0</v>
      </c>
      <c r="K10066" s="1">
        <v>44238.029976851853</v>
      </c>
      <c r="L10066">
        <v>2021</v>
      </c>
      <c r="M10066">
        <v>2</v>
      </c>
      <c r="N10066" s="2">
        <v>44238</v>
      </c>
      <c r="O10066">
        <v>0</v>
      </c>
      <c r="P10066" t="str">
        <f>IF(COUNTIFS(B$2:B10066, B10066, L$2:L10066, "&lt;"&amp;L10066)=0, "New Artist", "Repeat Artist")</f>
        <v>New Artist</v>
      </c>
    </row>
    <row r="10067" spans="1:16" x14ac:dyDescent="0.3">
      <c r="A10067" t="s">
        <v>23439</v>
      </c>
      <c r="B10067" t="s">
        <v>23440</v>
      </c>
      <c r="C10067" t="s">
        <v>17712</v>
      </c>
      <c r="D10067" t="s">
        <v>23441</v>
      </c>
      <c r="E10067" t="s">
        <v>539</v>
      </c>
      <c r="F10067">
        <v>5</v>
      </c>
      <c r="G10067" t="s">
        <v>24</v>
      </c>
      <c r="H10067" t="s">
        <v>24</v>
      </c>
      <c r="I10067" t="b">
        <v>0</v>
      </c>
      <c r="J10067" t="b">
        <v>0</v>
      </c>
      <c r="K10067" s="1">
        <v>44238.033275462964</v>
      </c>
      <c r="L10067">
        <v>2021</v>
      </c>
      <c r="M10067">
        <v>2</v>
      </c>
      <c r="N10067" s="2">
        <v>44238</v>
      </c>
      <c r="O10067">
        <v>0</v>
      </c>
      <c r="P10067" t="str">
        <f>IF(COUNTIFS(B$2:B10067, B10067, L$2:L10067, "&lt;"&amp;L10067)=0, "New Artist", "Repeat Artist")</f>
        <v>New Artist</v>
      </c>
    </row>
    <row r="10068" spans="1:16" x14ac:dyDescent="0.3">
      <c r="A10068" t="s">
        <v>23442</v>
      </c>
      <c r="B10068" t="s">
        <v>9819</v>
      </c>
      <c r="C10068" t="s">
        <v>23210</v>
      </c>
      <c r="D10068" t="s">
        <v>23443</v>
      </c>
      <c r="E10068" t="s">
        <v>539</v>
      </c>
      <c r="F10068">
        <v>4</v>
      </c>
      <c r="G10068" t="s">
        <v>274</v>
      </c>
      <c r="H10068" t="s">
        <v>24</v>
      </c>
      <c r="I10068" t="b">
        <v>0</v>
      </c>
      <c r="J10068" t="b">
        <v>0</v>
      </c>
      <c r="K10068" s="1">
        <v>44238.041562500002</v>
      </c>
      <c r="L10068">
        <v>2021</v>
      </c>
      <c r="M10068">
        <v>2</v>
      </c>
      <c r="N10068" s="2">
        <v>44238</v>
      </c>
      <c r="O10068">
        <v>0</v>
      </c>
      <c r="P10068" t="str">
        <f>IF(COUNTIFS(B$2:B10068, B10068, L$2:L10068, "&lt;"&amp;L10068)=0, "New Artist", "Repeat Artist")</f>
        <v>Repeat Artist</v>
      </c>
    </row>
    <row r="10069" spans="1:16" x14ac:dyDescent="0.3">
      <c r="A10069" t="s">
        <v>23444</v>
      </c>
      <c r="B10069" t="s">
        <v>23445</v>
      </c>
      <c r="C10069" t="s">
        <v>23446</v>
      </c>
      <c r="D10069" t="s">
        <v>23445</v>
      </c>
      <c r="E10069" t="s">
        <v>539</v>
      </c>
      <c r="F10069">
        <v>5</v>
      </c>
      <c r="G10069" t="s">
        <v>24</v>
      </c>
      <c r="H10069" t="s">
        <v>24</v>
      </c>
      <c r="I10069" t="b">
        <v>0</v>
      </c>
      <c r="J10069" t="b">
        <v>0</v>
      </c>
      <c r="K10069" s="1">
        <v>44238.044722222221</v>
      </c>
      <c r="L10069">
        <v>2021</v>
      </c>
      <c r="M10069">
        <v>2</v>
      </c>
      <c r="N10069" s="2">
        <v>44238</v>
      </c>
      <c r="O10069">
        <v>1</v>
      </c>
      <c r="P10069" t="str">
        <f>IF(COUNTIFS(B$2:B10069, B10069, L$2:L10069, "&lt;"&amp;L10069)=0, "New Artist", "Repeat Artist")</f>
        <v>New Artist</v>
      </c>
    </row>
    <row r="10070" spans="1:16" x14ac:dyDescent="0.3">
      <c r="A10070" t="s">
        <v>23447</v>
      </c>
      <c r="B10070" t="s">
        <v>23448</v>
      </c>
      <c r="C10070" t="s">
        <v>23449</v>
      </c>
      <c r="D10070" t="s">
        <v>23450</v>
      </c>
      <c r="E10070" t="s">
        <v>539</v>
      </c>
      <c r="F10070">
        <v>5</v>
      </c>
      <c r="G10070" t="s">
        <v>24</v>
      </c>
      <c r="H10070" t="s">
        <v>24</v>
      </c>
      <c r="I10070" t="b">
        <v>0</v>
      </c>
      <c r="J10070" t="b">
        <v>0</v>
      </c>
      <c r="K10070" s="1">
        <v>44238.047523148147</v>
      </c>
      <c r="L10070">
        <v>2021</v>
      </c>
      <c r="M10070">
        <v>2</v>
      </c>
      <c r="N10070" s="2">
        <v>44238</v>
      </c>
      <c r="O10070">
        <v>1</v>
      </c>
      <c r="P10070" t="str">
        <f>IF(COUNTIFS(B$2:B10070, B10070, L$2:L10070, "&lt;"&amp;L10070)=0, "New Artist", "Repeat Artist")</f>
        <v>New Artist</v>
      </c>
    </row>
    <row r="10071" spans="1:16" x14ac:dyDescent="0.3">
      <c r="A10071" t="s">
        <v>23451</v>
      </c>
      <c r="B10071" t="s">
        <v>23452</v>
      </c>
      <c r="C10071" t="s">
        <v>23453</v>
      </c>
      <c r="D10071" t="s">
        <v>23454</v>
      </c>
      <c r="E10071" t="s">
        <v>539</v>
      </c>
      <c r="F10071">
        <v>1</v>
      </c>
      <c r="G10071" t="s">
        <v>24</v>
      </c>
      <c r="H10071" t="s">
        <v>4489</v>
      </c>
      <c r="I10071" t="b">
        <v>0</v>
      </c>
      <c r="J10071" t="b">
        <v>0</v>
      </c>
      <c r="K10071" s="1">
        <v>44238.539606481485</v>
      </c>
      <c r="L10071">
        <v>2021</v>
      </c>
      <c r="M10071">
        <v>2</v>
      </c>
      <c r="N10071" s="2">
        <v>44238</v>
      </c>
      <c r="O10071">
        <v>12</v>
      </c>
      <c r="P10071" t="str">
        <f>IF(COUNTIFS(B$2:B10071, B10071, L$2:L10071, "&lt;"&amp;L10071)=0, "New Artist", "Repeat Artist")</f>
        <v>New Artist</v>
      </c>
    </row>
    <row r="10072" spans="1:16" x14ac:dyDescent="0.3">
      <c r="A10072" t="s">
        <v>23455</v>
      </c>
      <c r="B10072" t="s">
        <v>23456</v>
      </c>
      <c r="C10072" t="s">
        <v>23457</v>
      </c>
      <c r="D10072" t="s">
        <v>23458</v>
      </c>
      <c r="E10072" t="s">
        <v>539</v>
      </c>
      <c r="F10072">
        <v>4</v>
      </c>
      <c r="G10072" t="s">
        <v>24</v>
      </c>
      <c r="H10072" t="s">
        <v>24</v>
      </c>
      <c r="I10072" t="b">
        <v>1</v>
      </c>
      <c r="J10072" t="b">
        <v>0</v>
      </c>
      <c r="K10072" s="1">
        <v>44239.669594907406</v>
      </c>
      <c r="L10072">
        <v>2021</v>
      </c>
      <c r="M10072">
        <v>2</v>
      </c>
      <c r="N10072" s="2">
        <v>44239</v>
      </c>
      <c r="O10072">
        <v>16</v>
      </c>
      <c r="P10072" t="str">
        <f>IF(COUNTIFS(B$2:B10072, B10072, L$2:L10072, "&lt;"&amp;L10072)=0, "New Artist", "Repeat Artist")</f>
        <v>New Artist</v>
      </c>
    </row>
    <row r="10073" spans="1:16" x14ac:dyDescent="0.3">
      <c r="A10073" t="s">
        <v>23459</v>
      </c>
      <c r="B10073" t="s">
        <v>23460</v>
      </c>
      <c r="C10073" t="s">
        <v>23461</v>
      </c>
      <c r="D10073" t="s">
        <v>23462</v>
      </c>
      <c r="E10073" t="s">
        <v>539</v>
      </c>
      <c r="F10073">
        <v>1</v>
      </c>
      <c r="G10073" t="s">
        <v>24</v>
      </c>
      <c r="H10073" t="s">
        <v>247</v>
      </c>
      <c r="I10073" t="b">
        <v>1</v>
      </c>
      <c r="J10073" t="b">
        <v>0</v>
      </c>
      <c r="K10073" s="1">
        <v>44239.702685185184</v>
      </c>
      <c r="L10073">
        <v>2021</v>
      </c>
      <c r="M10073">
        <v>2</v>
      </c>
      <c r="N10073" s="2">
        <v>44239</v>
      </c>
      <c r="O10073">
        <v>16</v>
      </c>
      <c r="P10073" t="str">
        <f>IF(COUNTIFS(B$2:B10073, B10073, L$2:L10073, "&lt;"&amp;L10073)=0, "New Artist", "Repeat Artist")</f>
        <v>New Artist</v>
      </c>
    </row>
    <row r="10074" spans="1:16" x14ac:dyDescent="0.3">
      <c r="A10074" t="s">
        <v>23463</v>
      </c>
      <c r="B10074" t="s">
        <v>23464</v>
      </c>
      <c r="C10074" t="s">
        <v>376</v>
      </c>
      <c r="D10074" t="s">
        <v>23464</v>
      </c>
      <c r="E10074" t="s">
        <v>539</v>
      </c>
      <c r="F10074">
        <v>4</v>
      </c>
      <c r="G10074" t="s">
        <v>12</v>
      </c>
      <c r="H10074" t="s">
        <v>24</v>
      </c>
      <c r="I10074" t="b">
        <v>1</v>
      </c>
      <c r="J10074" t="b">
        <v>0</v>
      </c>
      <c r="K10074" s="1">
        <v>44243.625520833331</v>
      </c>
      <c r="L10074">
        <v>2021</v>
      </c>
      <c r="M10074">
        <v>2</v>
      </c>
      <c r="N10074" s="2">
        <v>44243</v>
      </c>
      <c r="O10074">
        <v>15</v>
      </c>
      <c r="P10074" t="str">
        <f>IF(COUNTIFS(B$2:B10074, B10074, L$2:L10074, "&lt;"&amp;L10074)=0, "New Artist", "Repeat Artist")</f>
        <v>New Artist</v>
      </c>
    </row>
    <row r="10075" spans="1:16" x14ac:dyDescent="0.3">
      <c r="A10075" t="s">
        <v>23465</v>
      </c>
      <c r="B10075" t="s">
        <v>23466</v>
      </c>
      <c r="C10075" t="s">
        <v>4118</v>
      </c>
      <c r="D10075" t="s">
        <v>23467</v>
      </c>
      <c r="E10075" t="s">
        <v>539</v>
      </c>
      <c r="F10075">
        <v>1</v>
      </c>
      <c r="G10075" t="s">
        <v>12</v>
      </c>
      <c r="H10075" t="s">
        <v>247</v>
      </c>
      <c r="I10075" t="b">
        <v>1</v>
      </c>
      <c r="J10075" t="b">
        <v>0</v>
      </c>
      <c r="K10075" s="1">
        <v>44243.713402777779</v>
      </c>
      <c r="L10075">
        <v>2021</v>
      </c>
      <c r="M10075">
        <v>2</v>
      </c>
      <c r="N10075" s="2">
        <v>44243</v>
      </c>
      <c r="O10075">
        <v>17</v>
      </c>
      <c r="P10075" t="str">
        <f>IF(COUNTIFS(B$2:B10075, B10075, L$2:L10075, "&lt;"&amp;L10075)=0, "New Artist", "Repeat Artist")</f>
        <v>New Artist</v>
      </c>
    </row>
    <row r="10076" spans="1:16" x14ac:dyDescent="0.3">
      <c r="A10076" t="s">
        <v>23468</v>
      </c>
      <c r="B10076" t="s">
        <v>23469</v>
      </c>
      <c r="C10076" t="s">
        <v>23470</v>
      </c>
      <c r="D10076" t="s">
        <v>4744</v>
      </c>
      <c r="E10076" t="s">
        <v>539</v>
      </c>
      <c r="F10076">
        <v>5</v>
      </c>
      <c r="G10076" t="s">
        <v>24</v>
      </c>
      <c r="H10076" t="s">
        <v>24</v>
      </c>
      <c r="I10076" t="b">
        <v>0</v>
      </c>
      <c r="J10076" t="b">
        <v>0</v>
      </c>
      <c r="K10076" s="1">
        <v>44243.735972222225</v>
      </c>
      <c r="L10076">
        <v>2021</v>
      </c>
      <c r="M10076">
        <v>2</v>
      </c>
      <c r="N10076" s="2">
        <v>44243</v>
      </c>
      <c r="O10076">
        <v>17</v>
      </c>
      <c r="P10076" t="str">
        <f>IF(COUNTIFS(B$2:B10076, B10076, L$2:L10076, "&lt;"&amp;L10076)=0, "New Artist", "Repeat Artist")</f>
        <v>New Artist</v>
      </c>
    </row>
    <row r="10077" spans="1:16" x14ac:dyDescent="0.3">
      <c r="A10077" t="s">
        <v>23471</v>
      </c>
      <c r="B10077" t="s">
        <v>22941</v>
      </c>
      <c r="C10077" t="s">
        <v>23472</v>
      </c>
      <c r="D10077" t="s">
        <v>23473</v>
      </c>
      <c r="E10077" t="s">
        <v>539</v>
      </c>
      <c r="F10077">
        <v>4</v>
      </c>
      <c r="G10077" t="s">
        <v>24</v>
      </c>
      <c r="H10077" t="s">
        <v>24</v>
      </c>
      <c r="I10077" t="b">
        <v>0</v>
      </c>
      <c r="J10077" t="b">
        <v>0</v>
      </c>
      <c r="K10077" s="1">
        <v>44243.738645833335</v>
      </c>
      <c r="L10077">
        <v>2021</v>
      </c>
      <c r="M10077">
        <v>2</v>
      </c>
      <c r="N10077" s="2">
        <v>44243</v>
      </c>
      <c r="O10077">
        <v>17</v>
      </c>
      <c r="P10077" t="str">
        <f>IF(COUNTIFS(B$2:B10077, B10077, L$2:L10077, "&lt;"&amp;L10077)=0, "New Artist", "Repeat Artist")</f>
        <v>New Artist</v>
      </c>
    </row>
    <row r="10078" spans="1:16" x14ac:dyDescent="0.3">
      <c r="A10078" t="s">
        <v>23474</v>
      </c>
      <c r="B10078" t="s">
        <v>23475</v>
      </c>
      <c r="C10078" t="s">
        <v>2958</v>
      </c>
      <c r="D10078" t="s">
        <v>12270</v>
      </c>
      <c r="E10078" t="s">
        <v>539</v>
      </c>
      <c r="F10078">
        <v>5</v>
      </c>
      <c r="G10078" t="s">
        <v>24</v>
      </c>
      <c r="H10078" t="s">
        <v>24</v>
      </c>
      <c r="I10078" t="b">
        <v>0</v>
      </c>
      <c r="J10078" t="b">
        <v>0</v>
      </c>
      <c r="K10078" s="1">
        <v>44243.745324074072</v>
      </c>
      <c r="L10078">
        <v>2021</v>
      </c>
      <c r="M10078">
        <v>2</v>
      </c>
      <c r="N10078" s="2">
        <v>44243</v>
      </c>
      <c r="O10078">
        <v>17</v>
      </c>
      <c r="P10078" t="str">
        <f>IF(COUNTIFS(B$2:B10078, B10078, L$2:L10078, "&lt;"&amp;L10078)=0, "New Artist", "Repeat Artist")</f>
        <v>New Artist</v>
      </c>
    </row>
    <row r="10079" spans="1:16" x14ac:dyDescent="0.3">
      <c r="A10079" t="s">
        <v>23476</v>
      </c>
      <c r="B10079" t="s">
        <v>23477</v>
      </c>
      <c r="C10079" t="s">
        <v>17630</v>
      </c>
      <c r="D10079" t="s">
        <v>23478</v>
      </c>
      <c r="E10079" t="s">
        <v>539</v>
      </c>
      <c r="F10079">
        <v>3</v>
      </c>
      <c r="G10079" t="s">
        <v>24</v>
      </c>
      <c r="H10079" t="s">
        <v>24</v>
      </c>
      <c r="I10079" t="b">
        <v>0</v>
      </c>
      <c r="J10079" t="b">
        <v>0</v>
      </c>
      <c r="K10079" s="1">
        <v>44243.746828703705</v>
      </c>
      <c r="L10079">
        <v>2021</v>
      </c>
      <c r="M10079">
        <v>2</v>
      </c>
      <c r="N10079" s="2">
        <v>44243</v>
      </c>
      <c r="O10079">
        <v>17</v>
      </c>
      <c r="P10079" t="str">
        <f>IF(COUNTIFS(B$2:B10079, B10079, L$2:L10079, "&lt;"&amp;L10079)=0, "New Artist", "Repeat Artist")</f>
        <v>New Artist</v>
      </c>
    </row>
    <row r="10080" spans="1:16" x14ac:dyDescent="0.3">
      <c r="A10080" t="s">
        <v>23479</v>
      </c>
      <c r="B10080" t="s">
        <v>23480</v>
      </c>
      <c r="C10080" t="s">
        <v>277</v>
      </c>
      <c r="D10080" t="s">
        <v>23481</v>
      </c>
      <c r="E10080" t="s">
        <v>539</v>
      </c>
      <c r="F10080">
        <v>4</v>
      </c>
      <c r="G10080" t="s">
        <v>24</v>
      </c>
      <c r="H10080" t="s">
        <v>24</v>
      </c>
      <c r="I10080" t="b">
        <v>0</v>
      </c>
      <c r="J10080" t="b">
        <v>0</v>
      </c>
      <c r="K10080" s="1">
        <v>44243.74894675926</v>
      </c>
      <c r="L10080">
        <v>2021</v>
      </c>
      <c r="M10080">
        <v>2</v>
      </c>
      <c r="N10080" s="2">
        <v>44243</v>
      </c>
      <c r="O10080">
        <v>17</v>
      </c>
      <c r="P10080" t="str">
        <f>IF(COUNTIFS(B$2:B10080, B10080, L$2:L10080, "&lt;"&amp;L10080)=0, "New Artist", "Repeat Artist")</f>
        <v>New Artist</v>
      </c>
    </row>
    <row r="10081" spans="1:16" x14ac:dyDescent="0.3">
      <c r="A10081" t="s">
        <v>23482</v>
      </c>
      <c r="B10081" t="s">
        <v>23483</v>
      </c>
      <c r="C10081" t="s">
        <v>189</v>
      </c>
      <c r="D10081" t="s">
        <v>23484</v>
      </c>
      <c r="E10081" t="s">
        <v>539</v>
      </c>
      <c r="F10081">
        <v>6</v>
      </c>
      <c r="G10081" t="s">
        <v>24</v>
      </c>
      <c r="H10081" t="s">
        <v>24</v>
      </c>
      <c r="I10081" t="b">
        <v>0</v>
      </c>
      <c r="J10081" t="b">
        <v>0</v>
      </c>
      <c r="K10081" s="1">
        <v>44243.752905092595</v>
      </c>
      <c r="L10081">
        <v>2021</v>
      </c>
      <c r="M10081">
        <v>2</v>
      </c>
      <c r="N10081" s="2">
        <v>44243</v>
      </c>
      <c r="O10081">
        <v>18</v>
      </c>
      <c r="P10081" t="str">
        <f>IF(COUNTIFS(B$2:B10081, B10081, L$2:L10081, "&lt;"&amp;L10081)=0, "New Artist", "Repeat Artist")</f>
        <v>New Artist</v>
      </c>
    </row>
    <row r="10082" spans="1:16" x14ac:dyDescent="0.3">
      <c r="A10082" t="s">
        <v>23485</v>
      </c>
      <c r="B10082" t="s">
        <v>23486</v>
      </c>
      <c r="C10082" t="s">
        <v>23487</v>
      </c>
      <c r="D10082" t="s">
        <v>23488</v>
      </c>
      <c r="E10082" t="s">
        <v>539</v>
      </c>
      <c r="F10082">
        <v>10</v>
      </c>
      <c r="G10082" t="s">
        <v>24</v>
      </c>
      <c r="H10082" t="s">
        <v>24</v>
      </c>
      <c r="I10082" t="b">
        <v>0</v>
      </c>
      <c r="J10082" t="b">
        <v>0</v>
      </c>
      <c r="K10082" s="1">
        <v>44243.759502314817</v>
      </c>
      <c r="L10082">
        <v>2021</v>
      </c>
      <c r="M10082">
        <v>2</v>
      </c>
      <c r="N10082" s="2">
        <v>44243</v>
      </c>
      <c r="O10082">
        <v>18</v>
      </c>
      <c r="P10082" t="str">
        <f>IF(COUNTIFS(B$2:B10082, B10082, L$2:L10082, "&lt;"&amp;L10082)=0, "New Artist", "Repeat Artist")</f>
        <v>New Artist</v>
      </c>
    </row>
    <row r="10083" spans="1:16" x14ac:dyDescent="0.3">
      <c r="A10083" t="s">
        <v>23489</v>
      </c>
      <c r="B10083" t="s">
        <v>23490</v>
      </c>
      <c r="C10083" t="s">
        <v>23491</v>
      </c>
      <c r="D10083" t="s">
        <v>23492</v>
      </c>
      <c r="E10083" t="s">
        <v>539</v>
      </c>
      <c r="F10083">
        <v>1</v>
      </c>
      <c r="G10083" t="s">
        <v>24</v>
      </c>
      <c r="H10083" t="s">
        <v>247</v>
      </c>
      <c r="I10083" t="b">
        <v>0</v>
      </c>
      <c r="J10083" t="b">
        <v>0</v>
      </c>
      <c r="K10083" s="1">
        <v>44243.759965277779</v>
      </c>
      <c r="L10083">
        <v>2021</v>
      </c>
      <c r="M10083">
        <v>2</v>
      </c>
      <c r="N10083" s="2">
        <v>44243</v>
      </c>
      <c r="O10083">
        <v>18</v>
      </c>
      <c r="P10083" t="str">
        <f>IF(COUNTIFS(B$2:B10083, B10083, L$2:L10083, "&lt;"&amp;L10083)=0, "New Artist", "Repeat Artist")</f>
        <v>New Artist</v>
      </c>
    </row>
    <row r="10084" spans="1:16" x14ac:dyDescent="0.3">
      <c r="A10084" t="s">
        <v>23493</v>
      </c>
      <c r="B10084" t="s">
        <v>23494</v>
      </c>
      <c r="C10084" t="s">
        <v>23495</v>
      </c>
      <c r="D10084" t="s">
        <v>23496</v>
      </c>
      <c r="E10084" t="s">
        <v>539</v>
      </c>
      <c r="F10084">
        <v>2</v>
      </c>
      <c r="G10084" t="s">
        <v>8550</v>
      </c>
      <c r="H10084" t="s">
        <v>274</v>
      </c>
      <c r="I10084" t="b">
        <v>1</v>
      </c>
      <c r="J10084" t="b">
        <v>0</v>
      </c>
      <c r="K10084" s="1">
        <v>44245.71025462963</v>
      </c>
      <c r="L10084">
        <v>2021</v>
      </c>
      <c r="M10084">
        <v>2</v>
      </c>
      <c r="N10084" s="2">
        <v>44245</v>
      </c>
      <c r="O10084">
        <v>17</v>
      </c>
      <c r="P10084" t="str">
        <f>IF(COUNTIFS(B$2:B10084, B10084, L$2:L10084, "&lt;"&amp;L10084)=0, "New Artist", "Repeat Artist")</f>
        <v>New Artist</v>
      </c>
    </row>
    <row r="10085" spans="1:16" x14ac:dyDescent="0.3">
      <c r="A10085" t="s">
        <v>23497</v>
      </c>
      <c r="B10085" t="s">
        <v>23498</v>
      </c>
      <c r="C10085" t="s">
        <v>23499</v>
      </c>
      <c r="D10085" t="s">
        <v>23500</v>
      </c>
      <c r="E10085" t="s">
        <v>539</v>
      </c>
      <c r="F10085">
        <v>4</v>
      </c>
      <c r="G10085" t="s">
        <v>24</v>
      </c>
      <c r="H10085" t="s">
        <v>24</v>
      </c>
      <c r="I10085" t="b">
        <v>1</v>
      </c>
      <c r="J10085" t="b">
        <v>0</v>
      </c>
      <c r="K10085" s="1">
        <v>44245.714861111112</v>
      </c>
      <c r="L10085">
        <v>2021</v>
      </c>
      <c r="M10085">
        <v>2</v>
      </c>
      <c r="N10085" s="2">
        <v>44245</v>
      </c>
      <c r="O10085">
        <v>17</v>
      </c>
      <c r="P10085" t="str">
        <f>IF(COUNTIFS(B$2:B10085, B10085, L$2:L10085, "&lt;"&amp;L10085)=0, "New Artist", "Repeat Artist")</f>
        <v>New Artist</v>
      </c>
    </row>
    <row r="10086" spans="1:16" x14ac:dyDescent="0.3">
      <c r="A10086" t="s">
        <v>23501</v>
      </c>
      <c r="B10086" t="s">
        <v>23502</v>
      </c>
      <c r="C10086" t="s">
        <v>23503</v>
      </c>
      <c r="D10086" t="s">
        <v>23504</v>
      </c>
      <c r="E10086" t="s">
        <v>539</v>
      </c>
      <c r="F10086">
        <v>5</v>
      </c>
      <c r="G10086" t="s">
        <v>24</v>
      </c>
      <c r="H10086" t="s">
        <v>24</v>
      </c>
      <c r="I10086" t="b">
        <v>1</v>
      </c>
      <c r="J10086" t="b">
        <v>0</v>
      </c>
      <c r="K10086" s="1">
        <v>44245.717662037037</v>
      </c>
      <c r="L10086">
        <v>2021</v>
      </c>
      <c r="M10086">
        <v>2</v>
      </c>
      <c r="N10086" s="2">
        <v>44245</v>
      </c>
      <c r="O10086">
        <v>17</v>
      </c>
      <c r="P10086" t="str">
        <f>IF(COUNTIFS(B$2:B10086, B10086, L$2:L10086, "&lt;"&amp;L10086)=0, "New Artist", "Repeat Artist")</f>
        <v>New Artist</v>
      </c>
    </row>
    <row r="10087" spans="1:16" x14ac:dyDescent="0.3">
      <c r="A10087" t="s">
        <v>23505</v>
      </c>
      <c r="B10087" t="s">
        <v>23506</v>
      </c>
      <c r="C10087" t="s">
        <v>23507</v>
      </c>
      <c r="D10087" t="s">
        <v>23508</v>
      </c>
      <c r="E10087" t="s">
        <v>539</v>
      </c>
      <c r="F10087">
        <v>3</v>
      </c>
      <c r="G10087" t="s">
        <v>24</v>
      </c>
      <c r="H10087" t="s">
        <v>247</v>
      </c>
      <c r="I10087" t="b">
        <v>1</v>
      </c>
      <c r="J10087" t="b">
        <v>0</v>
      </c>
      <c r="K10087" s="1">
        <v>44245.726030092592</v>
      </c>
      <c r="L10087">
        <v>2021</v>
      </c>
      <c r="M10087">
        <v>2</v>
      </c>
      <c r="N10087" s="2">
        <v>44245</v>
      </c>
      <c r="O10087">
        <v>17</v>
      </c>
      <c r="P10087" t="str">
        <f>IF(COUNTIFS(B$2:B10087, B10087, L$2:L10087, "&lt;"&amp;L10087)=0, "New Artist", "Repeat Artist")</f>
        <v>New Artist</v>
      </c>
    </row>
    <row r="10088" spans="1:16" x14ac:dyDescent="0.3">
      <c r="A10088" t="s">
        <v>23509</v>
      </c>
      <c r="B10088" t="s">
        <v>23510</v>
      </c>
      <c r="C10088" t="s">
        <v>869</v>
      </c>
      <c r="D10088" t="s">
        <v>20755</v>
      </c>
      <c r="E10088" t="s">
        <v>539</v>
      </c>
      <c r="F10088">
        <v>4</v>
      </c>
      <c r="G10088" t="s">
        <v>12</v>
      </c>
      <c r="H10088" t="s">
        <v>24</v>
      </c>
      <c r="I10088" t="b">
        <v>0</v>
      </c>
      <c r="J10088" t="b">
        <v>0</v>
      </c>
      <c r="K10088" s="1">
        <v>44245.728298611109</v>
      </c>
      <c r="L10088">
        <v>2021</v>
      </c>
      <c r="M10088">
        <v>2</v>
      </c>
      <c r="N10088" s="2">
        <v>44245</v>
      </c>
      <c r="O10088">
        <v>17</v>
      </c>
      <c r="P10088" t="str">
        <f>IF(COUNTIFS(B$2:B10088, B10088, L$2:L10088, "&lt;"&amp;L10088)=0, "New Artist", "Repeat Artist")</f>
        <v>New Artist</v>
      </c>
    </row>
    <row r="10089" spans="1:16" x14ac:dyDescent="0.3">
      <c r="A10089" t="s">
        <v>23511</v>
      </c>
      <c r="B10089" t="s">
        <v>23512</v>
      </c>
      <c r="C10089" t="s">
        <v>869</v>
      </c>
      <c r="D10089" t="s">
        <v>20755</v>
      </c>
      <c r="E10089" t="s">
        <v>539</v>
      </c>
      <c r="F10089">
        <v>3</v>
      </c>
      <c r="G10089" t="s">
        <v>24</v>
      </c>
      <c r="H10089" t="s">
        <v>24</v>
      </c>
      <c r="I10089" t="b">
        <v>0</v>
      </c>
      <c r="J10089" t="b">
        <v>0</v>
      </c>
      <c r="K10089" s="1">
        <v>44245.72996527778</v>
      </c>
      <c r="L10089">
        <v>2021</v>
      </c>
      <c r="M10089">
        <v>2</v>
      </c>
      <c r="N10089" s="2">
        <v>44245</v>
      </c>
      <c r="O10089">
        <v>17</v>
      </c>
      <c r="P10089" t="str">
        <f>IF(COUNTIFS(B$2:B10089, B10089, L$2:L10089, "&lt;"&amp;L10089)=0, "New Artist", "Repeat Artist")</f>
        <v>New Artist</v>
      </c>
    </row>
    <row r="10090" spans="1:16" x14ac:dyDescent="0.3">
      <c r="A10090" t="s">
        <v>23513</v>
      </c>
      <c r="B10090" t="s">
        <v>5956</v>
      </c>
      <c r="C10090" t="s">
        <v>869</v>
      </c>
      <c r="D10090" t="s">
        <v>20755</v>
      </c>
      <c r="E10090" t="s">
        <v>539</v>
      </c>
      <c r="F10090">
        <v>4</v>
      </c>
      <c r="G10090" t="s">
        <v>24</v>
      </c>
      <c r="H10090" t="s">
        <v>24</v>
      </c>
      <c r="I10090" t="b">
        <v>0</v>
      </c>
      <c r="J10090" t="b">
        <v>0</v>
      </c>
      <c r="K10090" s="1">
        <v>44245.732094907406</v>
      </c>
      <c r="L10090">
        <v>2021</v>
      </c>
      <c r="M10090">
        <v>2</v>
      </c>
      <c r="N10090" s="2">
        <v>44245</v>
      </c>
      <c r="O10090">
        <v>17</v>
      </c>
      <c r="P10090" t="str">
        <f>IF(COUNTIFS(B$2:B10090, B10090, L$2:L10090, "&lt;"&amp;L10090)=0, "New Artist", "Repeat Artist")</f>
        <v>Repeat Artist</v>
      </c>
    </row>
    <row r="10091" spans="1:16" x14ac:dyDescent="0.3">
      <c r="A10091" t="s">
        <v>23514</v>
      </c>
      <c r="B10091" t="s">
        <v>8616</v>
      </c>
      <c r="C10091" t="s">
        <v>869</v>
      </c>
      <c r="D10091" t="s">
        <v>20755</v>
      </c>
      <c r="E10091" t="s">
        <v>539</v>
      </c>
      <c r="F10091">
        <v>3</v>
      </c>
      <c r="G10091" t="s">
        <v>24</v>
      </c>
      <c r="H10091" t="s">
        <v>24</v>
      </c>
      <c r="I10091" t="b">
        <v>0</v>
      </c>
      <c r="J10091" t="b">
        <v>0</v>
      </c>
      <c r="K10091" s="1">
        <v>44245.733773148146</v>
      </c>
      <c r="L10091">
        <v>2021</v>
      </c>
      <c r="M10091">
        <v>2</v>
      </c>
      <c r="N10091" s="2">
        <v>44245</v>
      </c>
      <c r="O10091">
        <v>17</v>
      </c>
      <c r="P10091" t="str">
        <f>IF(COUNTIFS(B$2:B10091, B10091, L$2:L10091, "&lt;"&amp;L10091)=0, "New Artist", "Repeat Artist")</f>
        <v>Repeat Artist</v>
      </c>
    </row>
    <row r="10092" spans="1:16" x14ac:dyDescent="0.3">
      <c r="A10092" t="s">
        <v>23515</v>
      </c>
      <c r="B10092" t="s">
        <v>5974</v>
      </c>
      <c r="C10092" t="s">
        <v>869</v>
      </c>
      <c r="D10092" t="s">
        <v>20755</v>
      </c>
      <c r="E10092" t="s">
        <v>539</v>
      </c>
      <c r="F10092">
        <v>2</v>
      </c>
      <c r="G10092" t="s">
        <v>24</v>
      </c>
      <c r="H10092" t="s">
        <v>24</v>
      </c>
      <c r="I10092" t="b">
        <v>0</v>
      </c>
      <c r="J10092" t="b">
        <v>0</v>
      </c>
      <c r="K10092" s="1">
        <v>44245.738842592589</v>
      </c>
      <c r="L10092">
        <v>2021</v>
      </c>
      <c r="M10092">
        <v>2</v>
      </c>
      <c r="N10092" s="2">
        <v>44245</v>
      </c>
      <c r="O10092">
        <v>17</v>
      </c>
      <c r="P10092" t="str">
        <f>IF(COUNTIFS(B$2:B10092, B10092, L$2:L10092, "&lt;"&amp;L10092)=0, "New Artist", "Repeat Artist")</f>
        <v>Repeat Artist</v>
      </c>
    </row>
    <row r="10093" spans="1:16" x14ac:dyDescent="0.3">
      <c r="A10093" t="s">
        <v>23516</v>
      </c>
      <c r="B10093" t="s">
        <v>23517</v>
      </c>
      <c r="C10093" t="s">
        <v>869</v>
      </c>
      <c r="D10093" t="s">
        <v>20755</v>
      </c>
      <c r="E10093" t="s">
        <v>539</v>
      </c>
      <c r="F10093">
        <v>3</v>
      </c>
      <c r="G10093" t="s">
        <v>24</v>
      </c>
      <c r="H10093" t="s">
        <v>24</v>
      </c>
      <c r="I10093" t="b">
        <v>0</v>
      </c>
      <c r="J10093" t="b">
        <v>0</v>
      </c>
      <c r="K10093" s="1">
        <v>44245.740682870368</v>
      </c>
      <c r="L10093">
        <v>2021</v>
      </c>
      <c r="M10093">
        <v>2</v>
      </c>
      <c r="N10093" s="2">
        <v>44245</v>
      </c>
      <c r="O10093">
        <v>17</v>
      </c>
      <c r="P10093" t="str">
        <f>IF(COUNTIFS(B$2:B10093, B10093, L$2:L10093, "&lt;"&amp;L10093)=0, "New Artist", "Repeat Artist")</f>
        <v>New Artist</v>
      </c>
    </row>
    <row r="10094" spans="1:16" x14ac:dyDescent="0.3">
      <c r="A10094" t="s">
        <v>23518</v>
      </c>
      <c r="B10094" t="s">
        <v>23519</v>
      </c>
      <c r="C10094" t="s">
        <v>869</v>
      </c>
      <c r="D10094" t="s">
        <v>20755</v>
      </c>
      <c r="E10094" t="s">
        <v>539</v>
      </c>
      <c r="F10094">
        <v>3</v>
      </c>
      <c r="G10094" t="s">
        <v>24</v>
      </c>
      <c r="H10094" t="s">
        <v>24</v>
      </c>
      <c r="I10094" t="b">
        <v>0</v>
      </c>
      <c r="J10094" t="b">
        <v>0</v>
      </c>
      <c r="K10094" s="1">
        <v>44245.743923611109</v>
      </c>
      <c r="L10094">
        <v>2021</v>
      </c>
      <c r="M10094">
        <v>2</v>
      </c>
      <c r="N10094" s="2">
        <v>44245</v>
      </c>
      <c r="O10094">
        <v>17</v>
      </c>
      <c r="P10094" t="str">
        <f>IF(COUNTIFS(B$2:B10094, B10094, L$2:L10094, "&lt;"&amp;L10094)=0, "New Artist", "Repeat Artist")</f>
        <v>New Artist</v>
      </c>
    </row>
    <row r="10095" spans="1:16" x14ac:dyDescent="0.3">
      <c r="A10095" t="s">
        <v>23520</v>
      </c>
      <c r="B10095" t="s">
        <v>23521</v>
      </c>
      <c r="C10095" t="s">
        <v>869</v>
      </c>
      <c r="D10095" t="s">
        <v>20755</v>
      </c>
      <c r="E10095" t="s">
        <v>539</v>
      </c>
      <c r="F10095">
        <v>4</v>
      </c>
      <c r="G10095" t="s">
        <v>24</v>
      </c>
      <c r="H10095" t="s">
        <v>24</v>
      </c>
      <c r="I10095" t="b">
        <v>0</v>
      </c>
      <c r="J10095" t="b">
        <v>0</v>
      </c>
      <c r="K10095" s="1">
        <v>44245.746087962965</v>
      </c>
      <c r="L10095">
        <v>2021</v>
      </c>
      <c r="M10095">
        <v>2</v>
      </c>
      <c r="N10095" s="2">
        <v>44245</v>
      </c>
      <c r="O10095">
        <v>17</v>
      </c>
      <c r="P10095" t="str">
        <f>IF(COUNTIFS(B$2:B10095, B10095, L$2:L10095, "&lt;"&amp;L10095)=0, "New Artist", "Repeat Artist")</f>
        <v>New Artist</v>
      </c>
    </row>
    <row r="10096" spans="1:16" x14ac:dyDescent="0.3">
      <c r="A10096" t="s">
        <v>23522</v>
      </c>
      <c r="B10096" t="s">
        <v>7789</v>
      </c>
      <c r="C10096" t="s">
        <v>869</v>
      </c>
      <c r="D10096" t="s">
        <v>20755</v>
      </c>
      <c r="E10096" t="s">
        <v>539</v>
      </c>
      <c r="F10096">
        <v>4</v>
      </c>
      <c r="G10096" t="s">
        <v>24</v>
      </c>
      <c r="H10096" t="s">
        <v>24</v>
      </c>
      <c r="I10096" t="b">
        <v>0</v>
      </c>
      <c r="J10096" t="b">
        <v>0</v>
      </c>
      <c r="K10096" s="1">
        <v>44245.748437499999</v>
      </c>
      <c r="L10096">
        <v>2021</v>
      </c>
      <c r="M10096">
        <v>2</v>
      </c>
      <c r="N10096" s="2">
        <v>44245</v>
      </c>
      <c r="O10096">
        <v>17</v>
      </c>
      <c r="P10096" t="str">
        <f>IF(COUNTIFS(B$2:B10096, B10096, L$2:L10096, "&lt;"&amp;L10096)=0, "New Artist", "Repeat Artist")</f>
        <v>Repeat Artist</v>
      </c>
    </row>
    <row r="10097" spans="1:16" x14ac:dyDescent="0.3">
      <c r="A10097" t="s">
        <v>23523</v>
      </c>
      <c r="B10097" t="s">
        <v>23524</v>
      </c>
      <c r="C10097" t="s">
        <v>869</v>
      </c>
      <c r="D10097" t="s">
        <v>20755</v>
      </c>
      <c r="E10097" t="s">
        <v>539</v>
      </c>
      <c r="F10097">
        <v>1</v>
      </c>
      <c r="G10097" t="s">
        <v>24</v>
      </c>
      <c r="H10097" t="s">
        <v>247</v>
      </c>
      <c r="I10097" t="b">
        <v>0</v>
      </c>
      <c r="J10097" t="b">
        <v>0</v>
      </c>
      <c r="K10097" s="1">
        <v>44245.749131944445</v>
      </c>
      <c r="L10097">
        <v>2021</v>
      </c>
      <c r="M10097">
        <v>2</v>
      </c>
      <c r="N10097" s="2">
        <v>44245</v>
      </c>
      <c r="O10097">
        <v>17</v>
      </c>
      <c r="P10097" t="str">
        <f>IF(COUNTIFS(B$2:B10097, B10097, L$2:L10097, "&lt;"&amp;L10097)=0, "New Artist", "Repeat Artist")</f>
        <v>New Artist</v>
      </c>
    </row>
    <row r="10098" spans="1:16" x14ac:dyDescent="0.3">
      <c r="A10098" t="s">
        <v>23525</v>
      </c>
      <c r="B10098" t="s">
        <v>23526</v>
      </c>
      <c r="C10098" t="s">
        <v>869</v>
      </c>
      <c r="D10098" t="s">
        <v>20755</v>
      </c>
      <c r="E10098" t="s">
        <v>539</v>
      </c>
      <c r="F10098">
        <v>3</v>
      </c>
      <c r="G10098" t="s">
        <v>12</v>
      </c>
      <c r="H10098" t="s">
        <v>24</v>
      </c>
      <c r="I10098" t="b">
        <v>0</v>
      </c>
      <c r="J10098" t="b">
        <v>0</v>
      </c>
      <c r="K10098" s="1">
        <v>44245.750798611109</v>
      </c>
      <c r="L10098">
        <v>2021</v>
      </c>
      <c r="M10098">
        <v>2</v>
      </c>
      <c r="N10098" s="2">
        <v>44245</v>
      </c>
      <c r="O10098">
        <v>18</v>
      </c>
      <c r="P10098" t="str">
        <f>IF(COUNTIFS(B$2:B10098, B10098, L$2:L10098, "&lt;"&amp;L10098)=0, "New Artist", "Repeat Artist")</f>
        <v>New Artist</v>
      </c>
    </row>
    <row r="10099" spans="1:16" x14ac:dyDescent="0.3">
      <c r="A10099" t="s">
        <v>23527</v>
      </c>
      <c r="B10099" t="s">
        <v>23528</v>
      </c>
      <c r="C10099" t="s">
        <v>869</v>
      </c>
      <c r="D10099" t="s">
        <v>20755</v>
      </c>
      <c r="E10099" t="s">
        <v>539</v>
      </c>
      <c r="F10099">
        <v>1</v>
      </c>
      <c r="G10099" t="s">
        <v>24</v>
      </c>
      <c r="H10099" t="s">
        <v>274</v>
      </c>
      <c r="I10099" t="b">
        <v>0</v>
      </c>
      <c r="J10099" t="b">
        <v>0</v>
      </c>
      <c r="K10099" s="1">
        <v>44245.75099537037</v>
      </c>
      <c r="L10099">
        <v>2021</v>
      </c>
      <c r="M10099">
        <v>2</v>
      </c>
      <c r="N10099" s="2">
        <v>44245</v>
      </c>
      <c r="O10099">
        <v>18</v>
      </c>
      <c r="P10099" t="str">
        <f>IF(COUNTIFS(B$2:B10099, B10099, L$2:L10099, "&lt;"&amp;L10099)=0, "New Artist", "Repeat Artist")</f>
        <v>New Artist</v>
      </c>
    </row>
    <row r="10100" spans="1:16" x14ac:dyDescent="0.3">
      <c r="A10100" t="s">
        <v>23529</v>
      </c>
      <c r="B10100" t="s">
        <v>23530</v>
      </c>
      <c r="C10100" t="s">
        <v>869</v>
      </c>
      <c r="D10100" t="s">
        <v>20755</v>
      </c>
      <c r="E10100" t="s">
        <v>539</v>
      </c>
      <c r="F10100">
        <v>1</v>
      </c>
      <c r="G10100" t="s">
        <v>274</v>
      </c>
      <c r="H10100" t="s">
        <v>274</v>
      </c>
      <c r="I10100" t="b">
        <v>0</v>
      </c>
      <c r="J10100" t="b">
        <v>0</v>
      </c>
      <c r="K10100" s="1">
        <v>44245.751006944447</v>
      </c>
      <c r="L10100">
        <v>2021</v>
      </c>
      <c r="M10100">
        <v>2</v>
      </c>
      <c r="N10100" s="2">
        <v>44245</v>
      </c>
      <c r="O10100">
        <v>18</v>
      </c>
      <c r="P10100" t="str">
        <f>IF(COUNTIFS(B$2:B10100, B10100, L$2:L10100, "&lt;"&amp;L10100)=0, "New Artist", "Repeat Artist")</f>
        <v>New Artist</v>
      </c>
    </row>
    <row r="10101" spans="1:16" x14ac:dyDescent="0.3">
      <c r="A10101" t="s">
        <v>23531</v>
      </c>
      <c r="B10101" t="s">
        <v>23532</v>
      </c>
      <c r="C10101" t="s">
        <v>869</v>
      </c>
      <c r="D10101" t="s">
        <v>20755</v>
      </c>
      <c r="E10101" t="s">
        <v>539</v>
      </c>
      <c r="F10101">
        <v>1</v>
      </c>
      <c r="G10101" t="s">
        <v>274</v>
      </c>
      <c r="H10101" t="s">
        <v>149</v>
      </c>
      <c r="I10101" t="b">
        <v>0</v>
      </c>
      <c r="J10101" t="b">
        <v>0</v>
      </c>
      <c r="K10101" s="1">
        <v>44245.751018518517</v>
      </c>
      <c r="L10101">
        <v>2021</v>
      </c>
      <c r="M10101">
        <v>2</v>
      </c>
      <c r="N10101" s="2">
        <v>44245</v>
      </c>
      <c r="O10101">
        <v>18</v>
      </c>
      <c r="P10101" t="str">
        <f>IF(COUNTIFS(B$2:B10101, B10101, L$2:L10101, "&lt;"&amp;L10101)=0, "New Artist", "Repeat Artist")</f>
        <v>New Artist</v>
      </c>
    </row>
    <row r="10102" spans="1:16" x14ac:dyDescent="0.3">
      <c r="A10102" t="s">
        <v>23533</v>
      </c>
      <c r="B10102" t="s">
        <v>23534</v>
      </c>
      <c r="C10102" t="s">
        <v>869</v>
      </c>
      <c r="D10102" t="s">
        <v>20755</v>
      </c>
      <c r="E10102" t="s">
        <v>539</v>
      </c>
      <c r="F10102">
        <v>2</v>
      </c>
      <c r="G10102" t="s">
        <v>24</v>
      </c>
      <c r="H10102" t="s">
        <v>24</v>
      </c>
      <c r="I10102" t="b">
        <v>0</v>
      </c>
      <c r="J10102" t="b">
        <v>0</v>
      </c>
      <c r="K10102" s="1">
        <v>44245.753703703704</v>
      </c>
      <c r="L10102">
        <v>2021</v>
      </c>
      <c r="M10102">
        <v>2</v>
      </c>
      <c r="N10102" s="2">
        <v>44245</v>
      </c>
      <c r="O10102">
        <v>18</v>
      </c>
      <c r="P10102" t="str">
        <f>IF(COUNTIFS(B$2:B10102, B10102, L$2:L10102, "&lt;"&amp;L10102)=0, "New Artist", "Repeat Artist")</f>
        <v>New Artist</v>
      </c>
    </row>
    <row r="10103" spans="1:16" x14ac:dyDescent="0.3">
      <c r="A10103" t="s">
        <v>23535</v>
      </c>
      <c r="B10103" t="s">
        <v>23536</v>
      </c>
      <c r="C10103" t="s">
        <v>630</v>
      </c>
      <c r="D10103" t="s">
        <v>6811</v>
      </c>
      <c r="E10103" t="s">
        <v>539</v>
      </c>
      <c r="F10103">
        <v>4</v>
      </c>
      <c r="G10103" t="s">
        <v>24</v>
      </c>
      <c r="H10103" t="s">
        <v>24</v>
      </c>
      <c r="I10103" t="b">
        <v>0</v>
      </c>
      <c r="J10103" t="b">
        <v>0</v>
      </c>
      <c r="K10103" s="1">
        <v>44245.769583333335</v>
      </c>
      <c r="L10103">
        <v>2021</v>
      </c>
      <c r="M10103">
        <v>2</v>
      </c>
      <c r="N10103" s="2">
        <v>44245</v>
      </c>
      <c r="O10103">
        <v>18</v>
      </c>
      <c r="P10103" t="str">
        <f>IF(COUNTIFS(B$2:B10103, B10103, L$2:L10103, "&lt;"&amp;L10103)=0, "New Artist", "Repeat Artist")</f>
        <v>New Artist</v>
      </c>
    </row>
    <row r="10104" spans="1:16" x14ac:dyDescent="0.3">
      <c r="A10104" t="s">
        <v>23537</v>
      </c>
      <c r="B10104" t="s">
        <v>23538</v>
      </c>
      <c r="C10104" t="s">
        <v>630</v>
      </c>
      <c r="D10104" t="s">
        <v>6811</v>
      </c>
      <c r="E10104" t="s">
        <v>539</v>
      </c>
      <c r="F10104">
        <v>3</v>
      </c>
      <c r="G10104" t="s">
        <v>24</v>
      </c>
      <c r="H10104" t="s">
        <v>24</v>
      </c>
      <c r="I10104" t="b">
        <v>0</v>
      </c>
      <c r="J10104" t="b">
        <v>0</v>
      </c>
      <c r="K10104" s="1">
        <v>44245.771504629629</v>
      </c>
      <c r="L10104">
        <v>2021</v>
      </c>
      <c r="M10104">
        <v>2</v>
      </c>
      <c r="N10104" s="2">
        <v>44245</v>
      </c>
      <c r="O10104">
        <v>18</v>
      </c>
      <c r="P10104" t="str">
        <f>IF(COUNTIFS(B$2:B10104, B10104, L$2:L10104, "&lt;"&amp;L10104)=0, "New Artist", "Repeat Artist")</f>
        <v>New Artist</v>
      </c>
    </row>
    <row r="10105" spans="1:16" x14ac:dyDescent="0.3">
      <c r="A10105" t="s">
        <v>23539</v>
      </c>
      <c r="B10105" t="s">
        <v>23540</v>
      </c>
      <c r="C10105" t="s">
        <v>630</v>
      </c>
      <c r="D10105" t="s">
        <v>6811</v>
      </c>
      <c r="E10105" t="s">
        <v>539</v>
      </c>
      <c r="F10105">
        <v>5</v>
      </c>
      <c r="G10105" t="s">
        <v>24</v>
      </c>
      <c r="H10105" t="s">
        <v>24</v>
      </c>
      <c r="I10105" t="b">
        <v>0</v>
      </c>
      <c r="J10105" t="b">
        <v>0</v>
      </c>
      <c r="K10105" s="1">
        <v>44245.774583333332</v>
      </c>
      <c r="L10105">
        <v>2021</v>
      </c>
      <c r="M10105">
        <v>2</v>
      </c>
      <c r="N10105" s="2">
        <v>44245</v>
      </c>
      <c r="O10105">
        <v>18</v>
      </c>
      <c r="P10105" t="str">
        <f>IF(COUNTIFS(B$2:B10105, B10105, L$2:L10105, "&lt;"&amp;L10105)=0, "New Artist", "Repeat Artist")</f>
        <v>New Artist</v>
      </c>
    </row>
    <row r="10106" spans="1:16" x14ac:dyDescent="0.3">
      <c r="A10106" t="s">
        <v>23541</v>
      </c>
      <c r="B10106" t="s">
        <v>23542</v>
      </c>
      <c r="C10106" t="s">
        <v>630</v>
      </c>
      <c r="D10106" t="s">
        <v>6811</v>
      </c>
      <c r="E10106" t="s">
        <v>539</v>
      </c>
      <c r="F10106">
        <v>4</v>
      </c>
      <c r="G10106" t="s">
        <v>24</v>
      </c>
      <c r="H10106" t="s">
        <v>24</v>
      </c>
      <c r="I10106" t="b">
        <v>0</v>
      </c>
      <c r="J10106" t="b">
        <v>0</v>
      </c>
      <c r="K10106" s="1">
        <v>44245.776736111111</v>
      </c>
      <c r="L10106">
        <v>2021</v>
      </c>
      <c r="M10106">
        <v>2</v>
      </c>
      <c r="N10106" s="2">
        <v>44245</v>
      </c>
      <c r="O10106">
        <v>18</v>
      </c>
      <c r="P10106" t="str">
        <f>IF(COUNTIFS(B$2:B10106, B10106, L$2:L10106, "&lt;"&amp;L10106)=0, "New Artist", "Repeat Artist")</f>
        <v>New Artist</v>
      </c>
    </row>
    <row r="10107" spans="1:16" x14ac:dyDescent="0.3">
      <c r="A10107" t="s">
        <v>23543</v>
      </c>
      <c r="B10107" t="s">
        <v>5852</v>
      </c>
      <c r="C10107" t="s">
        <v>630</v>
      </c>
      <c r="D10107" t="s">
        <v>6811</v>
      </c>
      <c r="E10107" t="s">
        <v>539</v>
      </c>
      <c r="F10107">
        <v>6</v>
      </c>
      <c r="G10107" t="s">
        <v>24</v>
      </c>
      <c r="H10107" t="s">
        <v>247</v>
      </c>
      <c r="I10107" t="b">
        <v>0</v>
      </c>
      <c r="J10107" t="b">
        <v>0</v>
      </c>
      <c r="K10107" s="1">
        <v>44245.78087962963</v>
      </c>
      <c r="L10107">
        <v>2021</v>
      </c>
      <c r="M10107">
        <v>2</v>
      </c>
      <c r="N10107" s="2">
        <v>44245</v>
      </c>
      <c r="O10107">
        <v>18</v>
      </c>
      <c r="P10107" t="str">
        <f>IF(COUNTIFS(B$2:B10107, B10107, L$2:L10107, "&lt;"&amp;L10107)=0, "New Artist", "Repeat Artist")</f>
        <v>Repeat Artist</v>
      </c>
    </row>
    <row r="10108" spans="1:16" x14ac:dyDescent="0.3">
      <c r="A10108" t="s">
        <v>23544</v>
      </c>
      <c r="B10108" t="s">
        <v>23545</v>
      </c>
      <c r="C10108" t="s">
        <v>8567</v>
      </c>
      <c r="D10108" t="s">
        <v>23545</v>
      </c>
      <c r="E10108" t="s">
        <v>539</v>
      </c>
      <c r="F10108">
        <v>2</v>
      </c>
      <c r="G10108" t="s">
        <v>12</v>
      </c>
      <c r="H10108" t="s">
        <v>247</v>
      </c>
      <c r="I10108" t="b">
        <v>0</v>
      </c>
      <c r="J10108" t="b">
        <v>0</v>
      </c>
      <c r="K10108" s="1">
        <v>44245.965740740743</v>
      </c>
      <c r="L10108">
        <v>2021</v>
      </c>
      <c r="M10108">
        <v>2</v>
      </c>
      <c r="N10108" s="2">
        <v>44245</v>
      </c>
      <c r="O10108">
        <v>23</v>
      </c>
      <c r="P10108" t="str">
        <f>IF(COUNTIFS(B$2:B10108, B10108, L$2:L10108, "&lt;"&amp;L10108)=0, "New Artist", "Repeat Artist")</f>
        <v>New Artist</v>
      </c>
    </row>
    <row r="10109" spans="1:16" x14ac:dyDescent="0.3">
      <c r="A10109" t="s">
        <v>23546</v>
      </c>
      <c r="B10109" t="s">
        <v>23547</v>
      </c>
      <c r="C10109" t="s">
        <v>7069</v>
      </c>
      <c r="D10109" t="s">
        <v>23548</v>
      </c>
      <c r="E10109" t="s">
        <v>539</v>
      </c>
      <c r="F10109">
        <v>2</v>
      </c>
      <c r="G10109" t="s">
        <v>24</v>
      </c>
      <c r="H10109" t="s">
        <v>247</v>
      </c>
      <c r="I10109" t="b">
        <v>0</v>
      </c>
      <c r="J10109" t="b">
        <v>0</v>
      </c>
      <c r="K10109" s="1">
        <v>44245.972037037034</v>
      </c>
      <c r="L10109">
        <v>2021</v>
      </c>
      <c r="M10109">
        <v>2</v>
      </c>
      <c r="N10109" s="2">
        <v>44245</v>
      </c>
      <c r="O10109">
        <v>23</v>
      </c>
      <c r="P10109" t="str">
        <f>IF(COUNTIFS(B$2:B10109, B10109, L$2:L10109, "&lt;"&amp;L10109)=0, "New Artist", "Repeat Artist")</f>
        <v>New Artist</v>
      </c>
    </row>
    <row r="10110" spans="1:16" x14ac:dyDescent="0.3">
      <c r="A10110" t="s">
        <v>23549</v>
      </c>
      <c r="B10110" t="s">
        <v>7332</v>
      </c>
      <c r="C10110" t="s">
        <v>12838</v>
      </c>
      <c r="D10110" t="s">
        <v>12862</v>
      </c>
      <c r="E10110" t="s">
        <v>539</v>
      </c>
      <c r="F10110">
        <v>3</v>
      </c>
      <c r="G10110" t="s">
        <v>24</v>
      </c>
      <c r="H10110" t="s">
        <v>24</v>
      </c>
      <c r="I10110" t="b">
        <v>1</v>
      </c>
      <c r="J10110" t="b">
        <v>0</v>
      </c>
      <c r="K10110" s="1">
        <v>44245.983113425929</v>
      </c>
      <c r="L10110">
        <v>2021</v>
      </c>
      <c r="M10110">
        <v>2</v>
      </c>
      <c r="N10110" s="2">
        <v>44245</v>
      </c>
      <c r="O10110">
        <v>23</v>
      </c>
      <c r="P10110" t="str">
        <f>IF(COUNTIFS(B$2:B10110, B10110, L$2:L10110, "&lt;"&amp;L10110)=0, "New Artist", "Repeat Artist")</f>
        <v>Repeat Artist</v>
      </c>
    </row>
    <row r="10111" spans="1:16" x14ac:dyDescent="0.3">
      <c r="A10111" t="s">
        <v>23550</v>
      </c>
      <c r="B10111" t="s">
        <v>10838</v>
      </c>
      <c r="C10111" t="s">
        <v>7500</v>
      </c>
      <c r="D10111" t="s">
        <v>7501</v>
      </c>
      <c r="E10111" t="s">
        <v>539</v>
      </c>
      <c r="F10111">
        <v>5</v>
      </c>
      <c r="G10111" t="s">
        <v>24</v>
      </c>
      <c r="H10111" t="s">
        <v>24</v>
      </c>
      <c r="I10111" t="b">
        <v>1</v>
      </c>
      <c r="J10111" t="b">
        <v>0</v>
      </c>
      <c r="K10111" s="1">
        <v>44246.058738425927</v>
      </c>
      <c r="L10111">
        <v>2021</v>
      </c>
      <c r="M10111">
        <v>2</v>
      </c>
      <c r="N10111" s="2">
        <v>44246</v>
      </c>
      <c r="O10111">
        <v>1</v>
      </c>
      <c r="P10111" t="str">
        <f>IF(COUNTIFS(B$2:B10111, B10111, L$2:L10111, "&lt;"&amp;L10111)=0, "New Artist", "Repeat Artist")</f>
        <v>Repeat Artist</v>
      </c>
    </row>
    <row r="10112" spans="1:16" x14ac:dyDescent="0.3">
      <c r="A10112" t="s">
        <v>23551</v>
      </c>
      <c r="B10112" t="s">
        <v>7614</v>
      </c>
      <c r="C10112" t="s">
        <v>207</v>
      </c>
      <c r="D10112" t="s">
        <v>7609</v>
      </c>
      <c r="E10112" t="s">
        <v>539</v>
      </c>
      <c r="F10112">
        <v>5</v>
      </c>
      <c r="G10112" t="s">
        <v>24</v>
      </c>
      <c r="H10112" t="s">
        <v>24</v>
      </c>
      <c r="I10112" t="b">
        <v>1</v>
      </c>
      <c r="J10112" t="b">
        <v>0</v>
      </c>
      <c r="K10112" s="1">
        <v>44246.713009259256</v>
      </c>
      <c r="L10112">
        <v>2021</v>
      </c>
      <c r="M10112">
        <v>2</v>
      </c>
      <c r="N10112" s="2">
        <v>44246</v>
      </c>
      <c r="O10112">
        <v>17</v>
      </c>
      <c r="P10112" t="str">
        <f>IF(COUNTIFS(B$2:B10112, B10112, L$2:L10112, "&lt;"&amp;L10112)=0, "New Artist", "Repeat Artist")</f>
        <v>Repeat Artist</v>
      </c>
    </row>
    <row r="10113" spans="1:16" x14ac:dyDescent="0.3">
      <c r="A10113" t="s">
        <v>23552</v>
      </c>
      <c r="B10113" t="s">
        <v>4478</v>
      </c>
      <c r="C10113" t="s">
        <v>435</v>
      </c>
      <c r="D10113" t="s">
        <v>4471</v>
      </c>
      <c r="E10113" t="s">
        <v>539</v>
      </c>
      <c r="F10113">
        <v>4</v>
      </c>
      <c r="G10113" t="s">
        <v>24</v>
      </c>
      <c r="H10113" t="s">
        <v>24</v>
      </c>
      <c r="I10113" t="b">
        <v>1</v>
      </c>
      <c r="J10113" t="b">
        <v>0</v>
      </c>
      <c r="K10113" s="1">
        <v>44246.716412037036</v>
      </c>
      <c r="L10113">
        <v>2021</v>
      </c>
      <c r="M10113">
        <v>2</v>
      </c>
      <c r="N10113" s="2">
        <v>44246</v>
      </c>
      <c r="O10113">
        <v>17</v>
      </c>
      <c r="P10113" t="str">
        <f>IF(COUNTIFS(B$2:B10113, B10113, L$2:L10113, "&lt;"&amp;L10113)=0, "New Artist", "Repeat Artist")</f>
        <v>Repeat Artist</v>
      </c>
    </row>
    <row r="10114" spans="1:16" x14ac:dyDescent="0.3">
      <c r="A10114" t="s">
        <v>23553</v>
      </c>
      <c r="B10114" t="s">
        <v>14770</v>
      </c>
      <c r="C10114" t="s">
        <v>3026</v>
      </c>
      <c r="D10114" t="s">
        <v>23554</v>
      </c>
      <c r="E10114" t="s">
        <v>539</v>
      </c>
      <c r="F10114">
        <v>1</v>
      </c>
      <c r="G10114" t="s">
        <v>24</v>
      </c>
      <c r="H10114" t="s">
        <v>274</v>
      </c>
      <c r="I10114" t="b">
        <v>1</v>
      </c>
      <c r="J10114" t="b">
        <v>0</v>
      </c>
      <c r="K10114" s="1">
        <v>44246.758842592593</v>
      </c>
      <c r="L10114">
        <v>2021</v>
      </c>
      <c r="M10114">
        <v>2</v>
      </c>
      <c r="N10114" s="2">
        <v>44246</v>
      </c>
      <c r="O10114">
        <v>18</v>
      </c>
      <c r="P10114" t="str">
        <f>IF(COUNTIFS(B$2:B10114, B10114, L$2:L10114, "&lt;"&amp;L10114)=0, "New Artist", "Repeat Artist")</f>
        <v>Repeat Artist</v>
      </c>
    </row>
    <row r="10115" spans="1:16" x14ac:dyDescent="0.3">
      <c r="A10115" t="s">
        <v>23555</v>
      </c>
      <c r="B10115" t="s">
        <v>7623</v>
      </c>
      <c r="C10115" t="s">
        <v>207</v>
      </c>
      <c r="D10115" t="s">
        <v>3095</v>
      </c>
      <c r="E10115" t="s">
        <v>539</v>
      </c>
      <c r="F10115">
        <v>1</v>
      </c>
      <c r="G10115" t="s">
        <v>274</v>
      </c>
      <c r="H10115" t="s">
        <v>274</v>
      </c>
      <c r="I10115" t="b">
        <v>1</v>
      </c>
      <c r="J10115" t="b">
        <v>0</v>
      </c>
      <c r="K10115" s="1">
        <v>44247.043136574073</v>
      </c>
      <c r="L10115">
        <v>2021</v>
      </c>
      <c r="M10115">
        <v>2</v>
      </c>
      <c r="N10115" s="2">
        <v>44247</v>
      </c>
      <c r="O10115">
        <v>1</v>
      </c>
      <c r="P10115" t="str">
        <f>IF(COUNTIFS(B$2:B10115, B10115, L$2:L10115, "&lt;"&amp;L10115)=0, "New Artist", "Repeat Artist")</f>
        <v>Repeat Artist</v>
      </c>
    </row>
    <row r="10116" spans="1:16" x14ac:dyDescent="0.3">
      <c r="A10116" t="s">
        <v>23556</v>
      </c>
      <c r="B10116" t="s">
        <v>8726</v>
      </c>
      <c r="C10116" t="s">
        <v>3026</v>
      </c>
      <c r="D10116" t="s">
        <v>23554</v>
      </c>
      <c r="E10116" t="s">
        <v>539</v>
      </c>
      <c r="F10116">
        <v>5</v>
      </c>
      <c r="G10116" t="s">
        <v>274</v>
      </c>
      <c r="H10116" t="s">
        <v>24</v>
      </c>
      <c r="I10116" t="b">
        <v>1</v>
      </c>
      <c r="J10116" t="b">
        <v>0</v>
      </c>
      <c r="K10116" s="1">
        <v>44247.05568287037</v>
      </c>
      <c r="L10116">
        <v>2021</v>
      </c>
      <c r="M10116">
        <v>2</v>
      </c>
      <c r="N10116" s="2">
        <v>44247</v>
      </c>
      <c r="O10116">
        <v>1</v>
      </c>
      <c r="P10116" t="str">
        <f>IF(COUNTIFS(B$2:B10116, B10116, L$2:L10116, "&lt;"&amp;L10116)=0, "New Artist", "Repeat Artist")</f>
        <v>Repeat Artist</v>
      </c>
    </row>
    <row r="10117" spans="1:16" x14ac:dyDescent="0.3">
      <c r="A10117" t="s">
        <v>23557</v>
      </c>
      <c r="B10117" t="s">
        <v>8562</v>
      </c>
      <c r="C10117" t="s">
        <v>7500</v>
      </c>
      <c r="D10117" t="s">
        <v>7501</v>
      </c>
      <c r="E10117" t="s">
        <v>539</v>
      </c>
      <c r="F10117">
        <v>1</v>
      </c>
      <c r="G10117" t="s">
        <v>274</v>
      </c>
      <c r="H10117" t="s">
        <v>274</v>
      </c>
      <c r="I10117" t="b">
        <v>1</v>
      </c>
      <c r="J10117" t="b">
        <v>0</v>
      </c>
      <c r="K10117" s="1">
        <v>44247.057974537034</v>
      </c>
      <c r="L10117">
        <v>2021</v>
      </c>
      <c r="M10117">
        <v>2</v>
      </c>
      <c r="N10117" s="2">
        <v>44247</v>
      </c>
      <c r="O10117">
        <v>1</v>
      </c>
      <c r="P10117" t="str">
        <f>IF(COUNTIFS(B$2:B10117, B10117, L$2:L10117, "&lt;"&amp;L10117)=0, "New Artist", "Repeat Artist")</f>
        <v>Repeat Artist</v>
      </c>
    </row>
    <row r="10118" spans="1:16" x14ac:dyDescent="0.3">
      <c r="A10118" t="s">
        <v>23558</v>
      </c>
      <c r="B10118" t="s">
        <v>23559</v>
      </c>
      <c r="C10118" t="s">
        <v>2955</v>
      </c>
      <c r="D10118" t="s">
        <v>2955</v>
      </c>
      <c r="E10118" t="s">
        <v>539</v>
      </c>
      <c r="F10118">
        <v>3</v>
      </c>
      <c r="G10118" t="s">
        <v>24</v>
      </c>
      <c r="H10118" t="s">
        <v>24</v>
      </c>
      <c r="I10118" t="b">
        <v>0</v>
      </c>
      <c r="J10118" t="b">
        <v>0</v>
      </c>
      <c r="K10118" s="1">
        <v>44247.065416666665</v>
      </c>
      <c r="L10118">
        <v>2021</v>
      </c>
      <c r="M10118">
        <v>2</v>
      </c>
      <c r="N10118" s="2">
        <v>44247</v>
      </c>
      <c r="O10118">
        <v>1</v>
      </c>
      <c r="P10118" t="str">
        <f>IF(COUNTIFS(B$2:B10118, B10118, L$2:L10118, "&lt;"&amp;L10118)=0, "New Artist", "Repeat Artist")</f>
        <v>New Artist</v>
      </c>
    </row>
    <row r="10119" spans="1:16" x14ac:dyDescent="0.3">
      <c r="A10119" t="s">
        <v>23560</v>
      </c>
      <c r="B10119" t="s">
        <v>55</v>
      </c>
      <c r="C10119" t="s">
        <v>23561</v>
      </c>
      <c r="D10119" t="s">
        <v>23561</v>
      </c>
      <c r="E10119" t="s">
        <v>539</v>
      </c>
      <c r="F10119">
        <v>4</v>
      </c>
      <c r="G10119" t="s">
        <v>24</v>
      </c>
      <c r="H10119" t="s">
        <v>24</v>
      </c>
      <c r="I10119" t="b">
        <v>0</v>
      </c>
      <c r="J10119" t="b">
        <v>0</v>
      </c>
      <c r="K10119" s="1">
        <v>44247.068425925929</v>
      </c>
      <c r="L10119">
        <v>2021</v>
      </c>
      <c r="M10119">
        <v>2</v>
      </c>
      <c r="N10119" s="2">
        <v>44247</v>
      </c>
      <c r="O10119">
        <v>1</v>
      </c>
      <c r="P10119" t="str">
        <f>IF(COUNTIFS(B$2:B10119, B10119, L$2:L10119, "&lt;"&amp;L10119)=0, "New Artist", "Repeat Artist")</f>
        <v>Repeat Artist</v>
      </c>
    </row>
    <row r="10120" spans="1:16" x14ac:dyDescent="0.3">
      <c r="A10120" t="s">
        <v>23562</v>
      </c>
      <c r="B10120" t="s">
        <v>23563</v>
      </c>
      <c r="C10120" t="s">
        <v>23564</v>
      </c>
      <c r="D10120" t="s">
        <v>23565</v>
      </c>
      <c r="E10120" t="s">
        <v>539</v>
      </c>
      <c r="F10120">
        <v>2</v>
      </c>
      <c r="G10120" t="s">
        <v>24</v>
      </c>
      <c r="H10120" t="s">
        <v>4489</v>
      </c>
      <c r="I10120" t="b">
        <v>0</v>
      </c>
      <c r="J10120" t="b">
        <v>0</v>
      </c>
      <c r="K10120" s="1">
        <v>44247.95684027778</v>
      </c>
      <c r="L10120">
        <v>2021</v>
      </c>
      <c r="M10120">
        <v>2</v>
      </c>
      <c r="N10120" s="2">
        <v>44247</v>
      </c>
      <c r="O10120">
        <v>22</v>
      </c>
      <c r="P10120" t="str">
        <f>IF(COUNTIFS(B$2:B10120, B10120, L$2:L10120, "&lt;"&amp;L10120)=0, "New Artist", "Repeat Artist")</f>
        <v>New Artist</v>
      </c>
    </row>
    <row r="10121" spans="1:16" x14ac:dyDescent="0.3">
      <c r="A10121" t="s">
        <v>23566</v>
      </c>
      <c r="B10121" t="s">
        <v>4491</v>
      </c>
      <c r="C10121" t="s">
        <v>435</v>
      </c>
      <c r="D10121" t="s">
        <v>4471</v>
      </c>
      <c r="E10121" t="s">
        <v>539</v>
      </c>
      <c r="F10121">
        <v>1</v>
      </c>
      <c r="G10121" t="s">
        <v>274</v>
      </c>
      <c r="H10121" t="s">
        <v>274</v>
      </c>
      <c r="I10121" t="b">
        <v>1</v>
      </c>
      <c r="J10121" t="b">
        <v>0</v>
      </c>
      <c r="K10121" s="1">
        <v>44248.099803240744</v>
      </c>
      <c r="L10121">
        <v>2021</v>
      </c>
      <c r="M10121">
        <v>2</v>
      </c>
      <c r="N10121" s="2">
        <v>44248</v>
      </c>
      <c r="O10121">
        <v>2</v>
      </c>
      <c r="P10121" t="str">
        <f>IF(COUNTIFS(B$2:B10121, B10121, L$2:L10121, "&lt;"&amp;L10121)=0, "New Artist", "Repeat Artist")</f>
        <v>Repeat Artist</v>
      </c>
    </row>
    <row r="10122" spans="1:16" x14ac:dyDescent="0.3">
      <c r="A10122" t="s">
        <v>23567</v>
      </c>
      <c r="B10122" t="s">
        <v>23568</v>
      </c>
      <c r="C10122" t="s">
        <v>1518</v>
      </c>
      <c r="D10122" t="s">
        <v>6918</v>
      </c>
      <c r="E10122" t="s">
        <v>539</v>
      </c>
      <c r="F10122">
        <v>4</v>
      </c>
      <c r="G10122" t="s">
        <v>8550</v>
      </c>
      <c r="H10122" t="s">
        <v>24</v>
      </c>
      <c r="I10122" t="b">
        <v>0</v>
      </c>
      <c r="J10122" t="b">
        <v>0</v>
      </c>
      <c r="K10122" s="1">
        <v>44248.139293981483</v>
      </c>
      <c r="L10122">
        <v>2021</v>
      </c>
      <c r="M10122">
        <v>2</v>
      </c>
      <c r="N10122" s="2">
        <v>44248</v>
      </c>
      <c r="O10122">
        <v>3</v>
      </c>
      <c r="P10122" t="str">
        <f>IF(COUNTIFS(B$2:B10122, B10122, L$2:L10122, "&lt;"&amp;L10122)=0, "New Artist", "Repeat Artist")</f>
        <v>New Artist</v>
      </c>
    </row>
    <row r="10123" spans="1:16" x14ac:dyDescent="0.3">
      <c r="A10123" t="s">
        <v>23569</v>
      </c>
      <c r="B10123" t="s">
        <v>23570</v>
      </c>
      <c r="C10123" t="s">
        <v>12235</v>
      </c>
      <c r="D10123" t="s">
        <v>23570</v>
      </c>
      <c r="E10123" t="s">
        <v>539</v>
      </c>
      <c r="F10123">
        <v>3</v>
      </c>
      <c r="G10123" t="s">
        <v>24</v>
      </c>
      <c r="H10123" t="s">
        <v>24</v>
      </c>
      <c r="I10123" t="b">
        <v>0</v>
      </c>
      <c r="J10123" t="b">
        <v>0</v>
      </c>
      <c r="K10123" s="1">
        <v>44248.141261574077</v>
      </c>
      <c r="L10123">
        <v>2021</v>
      </c>
      <c r="M10123">
        <v>2</v>
      </c>
      <c r="N10123" s="2">
        <v>44248</v>
      </c>
      <c r="O10123">
        <v>3</v>
      </c>
      <c r="P10123" t="str">
        <f>IF(COUNTIFS(B$2:B10123, B10123, L$2:L10123, "&lt;"&amp;L10123)=0, "New Artist", "Repeat Artist")</f>
        <v>New Artist</v>
      </c>
    </row>
    <row r="10124" spans="1:16" x14ac:dyDescent="0.3">
      <c r="A10124" t="s">
        <v>23571</v>
      </c>
      <c r="B10124" t="s">
        <v>23572</v>
      </c>
      <c r="C10124" t="s">
        <v>79</v>
      </c>
      <c r="D10124" t="s">
        <v>23573</v>
      </c>
      <c r="E10124" t="s">
        <v>539</v>
      </c>
      <c r="F10124">
        <v>5</v>
      </c>
      <c r="G10124" t="s">
        <v>24</v>
      </c>
      <c r="H10124" t="s">
        <v>24</v>
      </c>
      <c r="I10124" t="b">
        <v>0</v>
      </c>
      <c r="J10124" t="b">
        <v>0</v>
      </c>
      <c r="K10124" s="1">
        <v>44248.144155092596</v>
      </c>
      <c r="L10124">
        <v>2021</v>
      </c>
      <c r="M10124">
        <v>2</v>
      </c>
      <c r="N10124" s="2">
        <v>44248</v>
      </c>
      <c r="O10124">
        <v>3</v>
      </c>
      <c r="P10124" t="str">
        <f>IF(COUNTIFS(B$2:B10124, B10124, L$2:L10124, "&lt;"&amp;L10124)=0, "New Artist", "Repeat Artist")</f>
        <v>New Artist</v>
      </c>
    </row>
    <row r="10125" spans="1:16" x14ac:dyDescent="0.3">
      <c r="A10125" t="s">
        <v>23574</v>
      </c>
      <c r="B10125" t="s">
        <v>23575</v>
      </c>
      <c r="C10125" t="s">
        <v>2003</v>
      </c>
      <c r="D10125" t="s">
        <v>7757</v>
      </c>
      <c r="E10125" t="s">
        <v>539</v>
      </c>
      <c r="F10125">
        <v>6</v>
      </c>
      <c r="G10125" t="s">
        <v>24</v>
      </c>
      <c r="H10125" t="s">
        <v>24</v>
      </c>
      <c r="I10125" t="b">
        <v>0</v>
      </c>
      <c r="J10125" t="b">
        <v>0</v>
      </c>
      <c r="K10125" s="1">
        <v>44248.148229166669</v>
      </c>
      <c r="L10125">
        <v>2021</v>
      </c>
      <c r="M10125">
        <v>2</v>
      </c>
      <c r="N10125" s="2">
        <v>44248</v>
      </c>
      <c r="O10125">
        <v>3</v>
      </c>
      <c r="P10125" t="str">
        <f>IF(COUNTIFS(B$2:B10125, B10125, L$2:L10125, "&lt;"&amp;L10125)=0, "New Artist", "Repeat Artist")</f>
        <v>New Artist</v>
      </c>
    </row>
    <row r="10126" spans="1:16" x14ac:dyDescent="0.3">
      <c r="A10126" t="s">
        <v>23576</v>
      </c>
      <c r="B10126" t="s">
        <v>23577</v>
      </c>
      <c r="C10126" t="s">
        <v>2443</v>
      </c>
      <c r="D10126" t="s">
        <v>23578</v>
      </c>
      <c r="E10126" t="s">
        <v>539</v>
      </c>
      <c r="F10126">
        <v>5</v>
      </c>
      <c r="G10126" t="s">
        <v>24</v>
      </c>
      <c r="H10126" t="s">
        <v>24</v>
      </c>
      <c r="I10126" t="b">
        <v>0</v>
      </c>
      <c r="J10126" t="b">
        <v>0</v>
      </c>
      <c r="K10126" s="1">
        <v>44248.151041666664</v>
      </c>
      <c r="L10126">
        <v>2021</v>
      </c>
      <c r="M10126">
        <v>2</v>
      </c>
      <c r="N10126" s="2">
        <v>44248</v>
      </c>
      <c r="O10126">
        <v>3</v>
      </c>
      <c r="P10126" t="str">
        <f>IF(COUNTIFS(B$2:B10126, B10126, L$2:L10126, "&lt;"&amp;L10126)=0, "New Artist", "Repeat Artist")</f>
        <v>New Artist</v>
      </c>
    </row>
    <row r="10127" spans="1:16" x14ac:dyDescent="0.3">
      <c r="A10127" t="s">
        <v>23579</v>
      </c>
      <c r="B10127" t="s">
        <v>23580</v>
      </c>
      <c r="C10127" t="s">
        <v>23581</v>
      </c>
      <c r="D10127" t="s">
        <v>23580</v>
      </c>
      <c r="E10127" t="s">
        <v>539</v>
      </c>
      <c r="F10127">
        <v>3</v>
      </c>
      <c r="G10127" t="s">
        <v>24</v>
      </c>
      <c r="H10127" t="s">
        <v>24</v>
      </c>
      <c r="I10127" t="b">
        <v>0</v>
      </c>
      <c r="J10127" t="b">
        <v>0</v>
      </c>
      <c r="K10127" s="1">
        <v>44248.156006944446</v>
      </c>
      <c r="L10127">
        <v>2021</v>
      </c>
      <c r="M10127">
        <v>2</v>
      </c>
      <c r="N10127" s="2">
        <v>44248</v>
      </c>
      <c r="O10127">
        <v>3</v>
      </c>
      <c r="P10127" t="str">
        <f>IF(COUNTIFS(B$2:B10127, B10127, L$2:L10127, "&lt;"&amp;L10127)=0, "New Artist", "Repeat Artist")</f>
        <v>New Artist</v>
      </c>
    </row>
    <row r="10128" spans="1:16" x14ac:dyDescent="0.3">
      <c r="A10128" t="s">
        <v>23582</v>
      </c>
      <c r="B10128" t="s">
        <v>23583</v>
      </c>
      <c r="C10128" t="s">
        <v>12235</v>
      </c>
      <c r="D10128" t="s">
        <v>23584</v>
      </c>
      <c r="E10128" t="s">
        <v>539</v>
      </c>
      <c r="F10128">
        <v>5</v>
      </c>
      <c r="G10128" t="s">
        <v>24</v>
      </c>
      <c r="H10128" t="s">
        <v>24</v>
      </c>
      <c r="I10128" t="b">
        <v>0</v>
      </c>
      <c r="J10128" t="b">
        <v>0</v>
      </c>
      <c r="K10128" s="1">
        <v>44248.159351851849</v>
      </c>
      <c r="L10128">
        <v>2021</v>
      </c>
      <c r="M10128">
        <v>2</v>
      </c>
      <c r="N10128" s="2">
        <v>44248</v>
      </c>
      <c r="O10128">
        <v>3</v>
      </c>
      <c r="P10128" t="str">
        <f>IF(COUNTIFS(B$2:B10128, B10128, L$2:L10128, "&lt;"&amp;L10128)=0, "New Artist", "Repeat Artist")</f>
        <v>New Artist</v>
      </c>
    </row>
    <row r="10129" spans="1:16" x14ac:dyDescent="0.3">
      <c r="A10129" t="s">
        <v>23585</v>
      </c>
      <c r="B10129" t="s">
        <v>23586</v>
      </c>
      <c r="C10129" t="s">
        <v>23587</v>
      </c>
      <c r="D10129" t="s">
        <v>23588</v>
      </c>
      <c r="E10129" t="s">
        <v>539</v>
      </c>
      <c r="F10129">
        <v>6</v>
      </c>
      <c r="G10129" t="s">
        <v>24</v>
      </c>
      <c r="H10129" t="s">
        <v>24</v>
      </c>
      <c r="I10129" t="b">
        <v>0</v>
      </c>
      <c r="J10129" t="b">
        <v>0</v>
      </c>
      <c r="K10129" s="1">
        <v>44248.16306712963</v>
      </c>
      <c r="L10129">
        <v>2021</v>
      </c>
      <c r="M10129">
        <v>2</v>
      </c>
      <c r="N10129" s="2">
        <v>44248</v>
      </c>
      <c r="O10129">
        <v>3</v>
      </c>
      <c r="P10129" t="str">
        <f>IF(COUNTIFS(B$2:B10129, B10129, L$2:L10129, "&lt;"&amp;L10129)=0, "New Artist", "Repeat Artist")</f>
        <v>New Artist</v>
      </c>
    </row>
    <row r="10130" spans="1:16" x14ac:dyDescent="0.3">
      <c r="A10130" t="s">
        <v>23589</v>
      </c>
      <c r="B10130" t="s">
        <v>23590</v>
      </c>
      <c r="C10130" t="s">
        <v>79</v>
      </c>
      <c r="D10130" t="s">
        <v>23590</v>
      </c>
      <c r="E10130" t="s">
        <v>539</v>
      </c>
      <c r="F10130">
        <v>3</v>
      </c>
      <c r="G10130" t="s">
        <v>24</v>
      </c>
      <c r="H10130" t="s">
        <v>24</v>
      </c>
      <c r="I10130" t="b">
        <v>0</v>
      </c>
      <c r="J10130" t="b">
        <v>0</v>
      </c>
      <c r="K10130" s="1">
        <v>44248.164618055554</v>
      </c>
      <c r="L10130">
        <v>2021</v>
      </c>
      <c r="M10130">
        <v>2</v>
      </c>
      <c r="N10130" s="2">
        <v>44248</v>
      </c>
      <c r="O10130">
        <v>3</v>
      </c>
      <c r="P10130" t="str">
        <f>IF(COUNTIFS(B$2:B10130, B10130, L$2:L10130, "&lt;"&amp;L10130)=0, "New Artist", "Repeat Artist")</f>
        <v>New Artist</v>
      </c>
    </row>
    <row r="10131" spans="1:16" x14ac:dyDescent="0.3">
      <c r="A10131" t="s">
        <v>23591</v>
      </c>
      <c r="B10131" t="s">
        <v>23592</v>
      </c>
      <c r="C10131" t="s">
        <v>1518</v>
      </c>
      <c r="D10131" t="s">
        <v>6918</v>
      </c>
      <c r="E10131" t="s">
        <v>539</v>
      </c>
      <c r="F10131">
        <v>4</v>
      </c>
      <c r="G10131" t="s">
        <v>24</v>
      </c>
      <c r="H10131" t="s">
        <v>24</v>
      </c>
      <c r="I10131" t="b">
        <v>0</v>
      </c>
      <c r="J10131" t="b">
        <v>0</v>
      </c>
      <c r="K10131" s="1">
        <v>44248.17328703704</v>
      </c>
      <c r="L10131">
        <v>2021</v>
      </c>
      <c r="M10131">
        <v>2</v>
      </c>
      <c r="N10131" s="2">
        <v>44248</v>
      </c>
      <c r="O10131">
        <v>4</v>
      </c>
      <c r="P10131" t="str">
        <f>IF(COUNTIFS(B$2:B10131, B10131, L$2:L10131, "&lt;"&amp;L10131)=0, "New Artist", "Repeat Artist")</f>
        <v>New Artist</v>
      </c>
    </row>
    <row r="10132" spans="1:16" x14ac:dyDescent="0.3">
      <c r="A10132" t="s">
        <v>23593</v>
      </c>
      <c r="B10132" t="s">
        <v>23594</v>
      </c>
      <c r="C10132" t="s">
        <v>2443</v>
      </c>
      <c r="D10132" t="s">
        <v>23595</v>
      </c>
      <c r="E10132" t="s">
        <v>539</v>
      </c>
      <c r="F10132">
        <v>5</v>
      </c>
      <c r="G10132" t="s">
        <v>24</v>
      </c>
      <c r="H10132" t="s">
        <v>24</v>
      </c>
      <c r="I10132" t="b">
        <v>0</v>
      </c>
      <c r="J10132" t="b">
        <v>0</v>
      </c>
      <c r="K10132" s="1">
        <v>44248.176701388889</v>
      </c>
      <c r="L10132">
        <v>2021</v>
      </c>
      <c r="M10132">
        <v>2</v>
      </c>
      <c r="N10132" s="2">
        <v>44248</v>
      </c>
      <c r="O10132">
        <v>4</v>
      </c>
      <c r="P10132" t="str">
        <f>IF(COUNTIFS(B$2:B10132, B10132, L$2:L10132, "&lt;"&amp;L10132)=0, "New Artist", "Repeat Artist")</f>
        <v>New Artist</v>
      </c>
    </row>
    <row r="10133" spans="1:16" x14ac:dyDescent="0.3">
      <c r="A10133" t="s">
        <v>23596</v>
      </c>
      <c r="B10133" t="s">
        <v>23597</v>
      </c>
      <c r="C10133" t="s">
        <v>16464</v>
      </c>
      <c r="D10133" t="s">
        <v>16465</v>
      </c>
      <c r="E10133" t="s">
        <v>539</v>
      </c>
      <c r="F10133">
        <v>6</v>
      </c>
      <c r="G10133" t="s">
        <v>24</v>
      </c>
      <c r="H10133" t="s">
        <v>24</v>
      </c>
      <c r="I10133" t="b">
        <v>0</v>
      </c>
      <c r="J10133" t="b">
        <v>0</v>
      </c>
      <c r="K10133" s="1">
        <v>44248.180625000001</v>
      </c>
      <c r="L10133">
        <v>2021</v>
      </c>
      <c r="M10133">
        <v>2</v>
      </c>
      <c r="N10133" s="2">
        <v>44248</v>
      </c>
      <c r="O10133">
        <v>4</v>
      </c>
      <c r="P10133" t="str">
        <f>IF(COUNTIFS(B$2:B10133, B10133, L$2:L10133, "&lt;"&amp;L10133)=0, "New Artist", "Repeat Artist")</f>
        <v>New Artist</v>
      </c>
    </row>
    <row r="10134" spans="1:16" x14ac:dyDescent="0.3">
      <c r="A10134" t="s">
        <v>23598</v>
      </c>
      <c r="B10134" t="s">
        <v>23599</v>
      </c>
      <c r="C10134" t="s">
        <v>12235</v>
      </c>
      <c r="D10134" t="s">
        <v>23584</v>
      </c>
      <c r="E10134" t="s">
        <v>539</v>
      </c>
      <c r="F10134">
        <v>6</v>
      </c>
      <c r="G10134" t="s">
        <v>24</v>
      </c>
      <c r="H10134" t="s">
        <v>24</v>
      </c>
      <c r="I10134" t="b">
        <v>0</v>
      </c>
      <c r="J10134" t="b">
        <v>0</v>
      </c>
      <c r="K10134" s="1">
        <v>44248.184618055559</v>
      </c>
      <c r="L10134">
        <v>2021</v>
      </c>
      <c r="M10134">
        <v>2</v>
      </c>
      <c r="N10134" s="2">
        <v>44248</v>
      </c>
      <c r="O10134">
        <v>4</v>
      </c>
      <c r="P10134" t="str">
        <f>IF(COUNTIFS(B$2:B10134, B10134, L$2:L10134, "&lt;"&amp;L10134)=0, "New Artist", "Repeat Artist")</f>
        <v>New Artist</v>
      </c>
    </row>
    <row r="10135" spans="1:16" x14ac:dyDescent="0.3">
      <c r="A10135" t="s">
        <v>23600</v>
      </c>
      <c r="B10135" t="s">
        <v>23601</v>
      </c>
      <c r="C10135" t="s">
        <v>79</v>
      </c>
      <c r="D10135" t="s">
        <v>23573</v>
      </c>
      <c r="E10135" t="s">
        <v>539</v>
      </c>
      <c r="F10135">
        <v>5</v>
      </c>
      <c r="G10135" t="s">
        <v>24</v>
      </c>
      <c r="H10135" t="s">
        <v>24</v>
      </c>
      <c r="I10135" t="b">
        <v>0</v>
      </c>
      <c r="J10135" t="b">
        <v>0</v>
      </c>
      <c r="K10135" s="1">
        <v>44248.187511574077</v>
      </c>
      <c r="L10135">
        <v>2021</v>
      </c>
      <c r="M10135">
        <v>2</v>
      </c>
      <c r="N10135" s="2">
        <v>44248</v>
      </c>
      <c r="O10135">
        <v>4</v>
      </c>
      <c r="P10135" t="str">
        <f>IF(COUNTIFS(B$2:B10135, B10135, L$2:L10135, "&lt;"&amp;L10135)=0, "New Artist", "Repeat Artist")</f>
        <v>New Artist</v>
      </c>
    </row>
    <row r="10136" spans="1:16" x14ac:dyDescent="0.3">
      <c r="A10136" t="s">
        <v>23602</v>
      </c>
      <c r="B10136" t="s">
        <v>1517</v>
      </c>
      <c r="C10136" t="s">
        <v>1518</v>
      </c>
      <c r="D10136" t="s">
        <v>2402</v>
      </c>
      <c r="E10136" t="s">
        <v>539</v>
      </c>
      <c r="F10136">
        <v>4</v>
      </c>
      <c r="G10136" t="s">
        <v>24</v>
      </c>
      <c r="H10136" t="s">
        <v>24</v>
      </c>
      <c r="I10136" t="b">
        <v>0</v>
      </c>
      <c r="J10136" t="b">
        <v>0</v>
      </c>
      <c r="K10136" s="1">
        <v>44248.189988425926</v>
      </c>
      <c r="L10136">
        <v>2021</v>
      </c>
      <c r="M10136">
        <v>2</v>
      </c>
      <c r="N10136" s="2">
        <v>44248</v>
      </c>
      <c r="O10136">
        <v>4</v>
      </c>
      <c r="P10136" t="str">
        <f>IF(COUNTIFS(B$2:B10136, B10136, L$2:L10136, "&lt;"&amp;L10136)=0, "New Artist", "Repeat Artist")</f>
        <v>Repeat Artist</v>
      </c>
    </row>
    <row r="10137" spans="1:16" x14ac:dyDescent="0.3">
      <c r="A10137" t="s">
        <v>23603</v>
      </c>
      <c r="B10137" t="s">
        <v>23604</v>
      </c>
      <c r="C10137" t="s">
        <v>23587</v>
      </c>
      <c r="D10137" t="s">
        <v>23605</v>
      </c>
      <c r="E10137" t="s">
        <v>539</v>
      </c>
      <c r="F10137">
        <v>7</v>
      </c>
      <c r="G10137" t="s">
        <v>24</v>
      </c>
      <c r="H10137" t="s">
        <v>24</v>
      </c>
      <c r="I10137" t="b">
        <v>0</v>
      </c>
      <c r="J10137" t="b">
        <v>0</v>
      </c>
      <c r="K10137" s="1">
        <v>44248.194340277776</v>
      </c>
      <c r="L10137">
        <v>2021</v>
      </c>
      <c r="M10137">
        <v>2</v>
      </c>
      <c r="N10137" s="2">
        <v>44248</v>
      </c>
      <c r="O10137">
        <v>4</v>
      </c>
      <c r="P10137" t="str">
        <f>IF(COUNTIFS(B$2:B10137, B10137, L$2:L10137, "&lt;"&amp;L10137)=0, "New Artist", "Repeat Artist")</f>
        <v>New Artist</v>
      </c>
    </row>
    <row r="10138" spans="1:16" x14ac:dyDescent="0.3">
      <c r="A10138" t="s">
        <v>23606</v>
      </c>
      <c r="B10138" t="s">
        <v>23607</v>
      </c>
      <c r="C10138" t="s">
        <v>2443</v>
      </c>
      <c r="D10138" t="s">
        <v>23578</v>
      </c>
      <c r="E10138" t="s">
        <v>539</v>
      </c>
      <c r="F10138">
        <v>3</v>
      </c>
      <c r="G10138" t="s">
        <v>24</v>
      </c>
      <c r="H10138" t="s">
        <v>247</v>
      </c>
      <c r="I10138" t="b">
        <v>0</v>
      </c>
      <c r="J10138" t="b">
        <v>0</v>
      </c>
      <c r="K10138" s="1">
        <v>44248.195925925924</v>
      </c>
      <c r="L10138">
        <v>2021</v>
      </c>
      <c r="M10138">
        <v>2</v>
      </c>
      <c r="N10138" s="2">
        <v>44248</v>
      </c>
      <c r="O10138">
        <v>4</v>
      </c>
      <c r="P10138" t="str">
        <f>IF(COUNTIFS(B$2:B10138, B10138, L$2:L10138, "&lt;"&amp;L10138)=0, "New Artist", "Repeat Artist")</f>
        <v>New Artist</v>
      </c>
    </row>
    <row r="10139" spans="1:16" x14ac:dyDescent="0.3">
      <c r="A10139" t="s">
        <v>23608</v>
      </c>
      <c r="B10139" t="s">
        <v>14765</v>
      </c>
      <c r="C10139" t="s">
        <v>3026</v>
      </c>
      <c r="D10139" t="s">
        <v>23554</v>
      </c>
      <c r="E10139" t="s">
        <v>539</v>
      </c>
      <c r="F10139">
        <v>4</v>
      </c>
      <c r="G10139" t="s">
        <v>274</v>
      </c>
      <c r="H10139" t="s">
        <v>24</v>
      </c>
      <c r="I10139" t="b">
        <v>1</v>
      </c>
      <c r="J10139" t="b">
        <v>0</v>
      </c>
      <c r="K10139" s="1">
        <v>44248.795127314814</v>
      </c>
      <c r="L10139">
        <v>2021</v>
      </c>
      <c r="M10139">
        <v>2</v>
      </c>
      <c r="N10139" s="2">
        <v>44248</v>
      </c>
      <c r="O10139">
        <v>19</v>
      </c>
      <c r="P10139" t="str">
        <f>IF(COUNTIFS(B$2:B10139, B10139, L$2:L10139, "&lt;"&amp;L10139)=0, "New Artist", "Repeat Artist")</f>
        <v>Repeat Artist</v>
      </c>
    </row>
    <row r="10140" spans="1:16" x14ac:dyDescent="0.3">
      <c r="A10140" t="s">
        <v>23609</v>
      </c>
      <c r="B10140" t="s">
        <v>11106</v>
      </c>
      <c r="C10140" t="s">
        <v>7500</v>
      </c>
      <c r="D10140" t="s">
        <v>7501</v>
      </c>
      <c r="E10140" t="s">
        <v>539</v>
      </c>
      <c r="F10140">
        <v>1</v>
      </c>
      <c r="G10140" t="s">
        <v>274</v>
      </c>
      <c r="H10140" t="s">
        <v>274</v>
      </c>
      <c r="I10140" t="b">
        <v>1</v>
      </c>
      <c r="J10140" t="b">
        <v>0</v>
      </c>
      <c r="K10140" s="1">
        <v>44248.820416666669</v>
      </c>
      <c r="L10140">
        <v>2021</v>
      </c>
      <c r="M10140">
        <v>2</v>
      </c>
      <c r="N10140" s="2">
        <v>44248</v>
      </c>
      <c r="O10140">
        <v>19</v>
      </c>
      <c r="P10140" t="str">
        <f>IF(COUNTIFS(B$2:B10140, B10140, L$2:L10140, "&lt;"&amp;L10140)=0, "New Artist", "Repeat Artist")</f>
        <v>Repeat Artist</v>
      </c>
    </row>
    <row r="10141" spans="1:16" x14ac:dyDescent="0.3">
      <c r="A10141" t="s">
        <v>23610</v>
      </c>
      <c r="B10141" t="s">
        <v>4657</v>
      </c>
      <c r="C10141" t="s">
        <v>435</v>
      </c>
      <c r="D10141" t="s">
        <v>435</v>
      </c>
      <c r="E10141" t="s">
        <v>539</v>
      </c>
      <c r="F10141">
        <v>1</v>
      </c>
      <c r="G10141" t="s">
        <v>274</v>
      </c>
      <c r="H10141" t="s">
        <v>274</v>
      </c>
      <c r="I10141" t="b">
        <v>1</v>
      </c>
      <c r="J10141" t="b">
        <v>0</v>
      </c>
      <c r="K10141" s="1">
        <v>44248.828240740739</v>
      </c>
      <c r="L10141">
        <v>2021</v>
      </c>
      <c r="M10141">
        <v>2</v>
      </c>
      <c r="N10141" s="2">
        <v>44248</v>
      </c>
      <c r="O10141">
        <v>19</v>
      </c>
      <c r="P10141" t="str">
        <f>IF(COUNTIFS(B$2:B10141, B10141, L$2:L10141, "&lt;"&amp;L10141)=0, "New Artist", "Repeat Artist")</f>
        <v>Repeat Artist</v>
      </c>
    </row>
    <row r="10142" spans="1:16" x14ac:dyDescent="0.3">
      <c r="A10142" t="s">
        <v>23611</v>
      </c>
      <c r="B10142" t="s">
        <v>8459</v>
      </c>
      <c r="C10142" t="s">
        <v>7518</v>
      </c>
      <c r="D10142" t="s">
        <v>12196</v>
      </c>
      <c r="E10142" t="s">
        <v>539</v>
      </c>
      <c r="F10142">
        <v>1</v>
      </c>
      <c r="G10142" t="s">
        <v>274</v>
      </c>
      <c r="H10142" t="s">
        <v>274</v>
      </c>
      <c r="I10142" t="b">
        <v>1</v>
      </c>
      <c r="J10142" t="b">
        <v>0</v>
      </c>
      <c r="K10142" s="1">
        <v>44248.919236111113</v>
      </c>
      <c r="L10142">
        <v>2021</v>
      </c>
      <c r="M10142">
        <v>2</v>
      </c>
      <c r="N10142" s="2">
        <v>44248</v>
      </c>
      <c r="O10142">
        <v>22</v>
      </c>
      <c r="P10142" t="str">
        <f>IF(COUNTIFS(B$2:B10142, B10142, L$2:L10142, "&lt;"&amp;L10142)=0, "New Artist", "Repeat Artist")</f>
        <v>Repeat Artist</v>
      </c>
    </row>
    <row r="10143" spans="1:16" x14ac:dyDescent="0.3">
      <c r="A10143" t="s">
        <v>23612</v>
      </c>
      <c r="B10143" t="s">
        <v>11618</v>
      </c>
      <c r="C10143" t="s">
        <v>207</v>
      </c>
      <c r="D10143" t="s">
        <v>211</v>
      </c>
      <c r="E10143" t="s">
        <v>539</v>
      </c>
      <c r="F10143">
        <v>1</v>
      </c>
      <c r="G10143" t="s">
        <v>274</v>
      </c>
      <c r="H10143" t="s">
        <v>274</v>
      </c>
      <c r="I10143" t="b">
        <v>1</v>
      </c>
      <c r="J10143" t="b">
        <v>0</v>
      </c>
      <c r="K10143" s="1">
        <v>44248.919351851851</v>
      </c>
      <c r="L10143">
        <v>2021</v>
      </c>
      <c r="M10143">
        <v>2</v>
      </c>
      <c r="N10143" s="2">
        <v>44248</v>
      </c>
      <c r="O10143">
        <v>22</v>
      </c>
      <c r="P10143" t="str">
        <f>IF(COUNTIFS(B$2:B10143, B10143, L$2:L10143, "&lt;"&amp;L10143)=0, "New Artist", "Repeat Artist")</f>
        <v>Repeat Artist</v>
      </c>
    </row>
    <row r="10144" spans="1:16" x14ac:dyDescent="0.3">
      <c r="A10144" t="s">
        <v>23613</v>
      </c>
      <c r="B10144" t="s">
        <v>23614</v>
      </c>
      <c r="C10144" t="s">
        <v>23615</v>
      </c>
      <c r="D10144" t="s">
        <v>23614</v>
      </c>
      <c r="E10144" t="s">
        <v>539</v>
      </c>
      <c r="F10144">
        <v>1</v>
      </c>
      <c r="G10144" t="s">
        <v>12</v>
      </c>
      <c r="H10144" t="s">
        <v>247</v>
      </c>
      <c r="I10144" t="b">
        <v>1</v>
      </c>
      <c r="J10144" t="b">
        <v>0</v>
      </c>
      <c r="K10144" s="1">
        <v>44249.733449074076</v>
      </c>
      <c r="L10144">
        <v>2021</v>
      </c>
      <c r="M10144">
        <v>2</v>
      </c>
      <c r="N10144" s="2">
        <v>44249</v>
      </c>
      <c r="O10144">
        <v>17</v>
      </c>
      <c r="P10144" t="str">
        <f>IF(COUNTIFS(B$2:B10144, B10144, L$2:L10144, "&lt;"&amp;L10144)=0, "New Artist", "Repeat Artist")</f>
        <v>New Artist</v>
      </c>
    </row>
    <row r="10145" spans="1:16" x14ac:dyDescent="0.3">
      <c r="A10145" t="s">
        <v>23616</v>
      </c>
      <c r="B10145" t="s">
        <v>23617</v>
      </c>
      <c r="C10145" t="s">
        <v>23618</v>
      </c>
      <c r="D10145" t="s">
        <v>23619</v>
      </c>
      <c r="E10145" t="s">
        <v>539</v>
      </c>
      <c r="F10145">
        <v>1</v>
      </c>
      <c r="G10145" t="s">
        <v>12</v>
      </c>
      <c r="H10145" t="s">
        <v>247</v>
      </c>
      <c r="I10145" t="b">
        <v>0</v>
      </c>
      <c r="J10145" t="b">
        <v>0</v>
      </c>
      <c r="K10145" s="1">
        <v>44249.734606481485</v>
      </c>
      <c r="L10145">
        <v>2021</v>
      </c>
      <c r="M10145">
        <v>2</v>
      </c>
      <c r="N10145" s="2">
        <v>44249</v>
      </c>
      <c r="O10145">
        <v>17</v>
      </c>
      <c r="P10145" t="str">
        <f>IF(COUNTIFS(B$2:B10145, B10145, L$2:L10145, "&lt;"&amp;L10145)=0, "New Artist", "Repeat Artist")</f>
        <v>New Artist</v>
      </c>
    </row>
    <row r="10146" spans="1:16" x14ac:dyDescent="0.3">
      <c r="A10146" t="s">
        <v>23620</v>
      </c>
      <c r="B10146" t="s">
        <v>7370</v>
      </c>
      <c r="C10146" t="s">
        <v>23621</v>
      </c>
      <c r="D10146" t="s">
        <v>23622</v>
      </c>
      <c r="E10146" t="s">
        <v>539</v>
      </c>
      <c r="F10146">
        <v>3</v>
      </c>
      <c r="G10146" t="s">
        <v>8550</v>
      </c>
      <c r="H10146" t="s">
        <v>24</v>
      </c>
      <c r="I10146" t="b">
        <v>1</v>
      </c>
      <c r="J10146" t="b">
        <v>0</v>
      </c>
      <c r="K10146" s="1">
        <v>44249.736527777779</v>
      </c>
      <c r="L10146">
        <v>2021</v>
      </c>
      <c r="M10146">
        <v>2</v>
      </c>
      <c r="N10146" s="2">
        <v>44249</v>
      </c>
      <c r="O10146">
        <v>17</v>
      </c>
      <c r="P10146" t="str">
        <f>IF(COUNTIFS(B$2:B10146, B10146, L$2:L10146, "&lt;"&amp;L10146)=0, "New Artist", "Repeat Artist")</f>
        <v>Repeat Artist</v>
      </c>
    </row>
    <row r="10147" spans="1:16" x14ac:dyDescent="0.3">
      <c r="A10147" t="s">
        <v>23623</v>
      </c>
      <c r="B10147" t="s">
        <v>6890</v>
      </c>
      <c r="C10147" t="s">
        <v>857</v>
      </c>
      <c r="D10147" t="s">
        <v>5687</v>
      </c>
      <c r="E10147" t="s">
        <v>539</v>
      </c>
      <c r="F10147">
        <v>5</v>
      </c>
      <c r="G10147" t="s">
        <v>24</v>
      </c>
      <c r="H10147" t="s">
        <v>24</v>
      </c>
      <c r="I10147" t="b">
        <v>1</v>
      </c>
      <c r="J10147" t="b">
        <v>0</v>
      </c>
      <c r="K10147" s="1">
        <v>44249.767685185187</v>
      </c>
      <c r="L10147">
        <v>2021</v>
      </c>
      <c r="M10147">
        <v>2</v>
      </c>
      <c r="N10147" s="2">
        <v>44249</v>
      </c>
      <c r="O10147">
        <v>18</v>
      </c>
      <c r="P10147" t="str">
        <f>IF(COUNTIFS(B$2:B10147, B10147, L$2:L10147, "&lt;"&amp;L10147)=0, "New Artist", "Repeat Artist")</f>
        <v>Repeat Artist</v>
      </c>
    </row>
    <row r="10148" spans="1:16" x14ac:dyDescent="0.3">
      <c r="A10148" t="s">
        <v>23624</v>
      </c>
      <c r="B10148" t="s">
        <v>3996</v>
      </c>
      <c r="C10148" t="s">
        <v>2538</v>
      </c>
      <c r="D10148" t="s">
        <v>5604</v>
      </c>
      <c r="E10148" t="s">
        <v>539</v>
      </c>
      <c r="F10148">
        <v>5</v>
      </c>
      <c r="G10148" t="s">
        <v>24</v>
      </c>
      <c r="H10148" t="s">
        <v>24</v>
      </c>
      <c r="I10148" t="b">
        <v>1</v>
      </c>
      <c r="J10148" t="b">
        <v>0</v>
      </c>
      <c r="K10148" s="1">
        <v>44249.845590277779</v>
      </c>
      <c r="L10148">
        <v>2021</v>
      </c>
      <c r="M10148">
        <v>2</v>
      </c>
      <c r="N10148" s="2">
        <v>44249</v>
      </c>
      <c r="O10148">
        <v>20</v>
      </c>
      <c r="P10148" t="str">
        <f>IF(COUNTIFS(B$2:B10148, B10148, L$2:L10148, "&lt;"&amp;L10148)=0, "New Artist", "Repeat Artist")</f>
        <v>Repeat Artist</v>
      </c>
    </row>
    <row r="10149" spans="1:16" x14ac:dyDescent="0.3">
      <c r="A10149" t="s">
        <v>23625</v>
      </c>
      <c r="B10149" t="s">
        <v>1425</v>
      </c>
      <c r="C10149" t="s">
        <v>435</v>
      </c>
      <c r="D10149" t="s">
        <v>4668</v>
      </c>
      <c r="E10149" t="s">
        <v>539</v>
      </c>
      <c r="F10149">
        <v>1</v>
      </c>
      <c r="G10149" t="s">
        <v>274</v>
      </c>
      <c r="H10149" t="s">
        <v>274</v>
      </c>
      <c r="I10149" t="b">
        <v>1</v>
      </c>
      <c r="J10149" t="b">
        <v>0</v>
      </c>
      <c r="K10149" s="1">
        <v>44250.058668981481</v>
      </c>
      <c r="L10149">
        <v>2021</v>
      </c>
      <c r="M10149">
        <v>2</v>
      </c>
      <c r="N10149" s="2">
        <v>44250</v>
      </c>
      <c r="O10149">
        <v>1</v>
      </c>
      <c r="P10149" t="str">
        <f>IF(COUNTIFS(B$2:B10149, B10149, L$2:L10149, "&lt;"&amp;L10149)=0, "New Artist", "Repeat Artist")</f>
        <v>Repeat Artist</v>
      </c>
    </row>
    <row r="10150" spans="1:16" x14ac:dyDescent="0.3">
      <c r="A10150" t="s">
        <v>23626</v>
      </c>
      <c r="B10150" t="s">
        <v>8008</v>
      </c>
      <c r="C10150" t="s">
        <v>2538</v>
      </c>
      <c r="D10150" t="s">
        <v>8009</v>
      </c>
      <c r="E10150" t="s">
        <v>539</v>
      </c>
      <c r="F10150">
        <v>5</v>
      </c>
      <c r="G10150" t="s">
        <v>24</v>
      </c>
      <c r="H10150" t="s">
        <v>24</v>
      </c>
      <c r="I10150" t="b">
        <v>1</v>
      </c>
      <c r="J10150" t="b">
        <v>0</v>
      </c>
      <c r="K10150" s="1">
        <v>44250.072789351849</v>
      </c>
      <c r="L10150">
        <v>2021</v>
      </c>
      <c r="M10150">
        <v>2</v>
      </c>
      <c r="N10150" s="2">
        <v>44250</v>
      </c>
      <c r="O10150">
        <v>1</v>
      </c>
      <c r="P10150" t="str">
        <f>IF(COUNTIFS(B$2:B10150, B10150, L$2:L10150, "&lt;"&amp;L10150)=0, "New Artist", "Repeat Artist")</f>
        <v>Repeat Artist</v>
      </c>
    </row>
    <row r="10151" spans="1:16" x14ac:dyDescent="0.3">
      <c r="A10151" t="s">
        <v>23627</v>
      </c>
      <c r="B10151" t="s">
        <v>10402</v>
      </c>
      <c r="C10151" t="s">
        <v>207</v>
      </c>
      <c r="D10151" t="s">
        <v>8017</v>
      </c>
      <c r="E10151" t="s">
        <v>539</v>
      </c>
      <c r="F10151">
        <v>6</v>
      </c>
      <c r="G10151" t="s">
        <v>24</v>
      </c>
      <c r="H10151" t="s">
        <v>24</v>
      </c>
      <c r="I10151" t="b">
        <v>1</v>
      </c>
      <c r="J10151" t="b">
        <v>0</v>
      </c>
      <c r="K10151" s="1">
        <v>44250.104733796295</v>
      </c>
      <c r="L10151">
        <v>2021</v>
      </c>
      <c r="M10151">
        <v>2</v>
      </c>
      <c r="N10151" s="2">
        <v>44250</v>
      </c>
      <c r="O10151">
        <v>2</v>
      </c>
      <c r="P10151" t="str">
        <f>IF(COUNTIFS(B$2:B10151, B10151, L$2:L10151, "&lt;"&amp;L10151)=0, "New Artist", "Repeat Artist")</f>
        <v>Repeat Artist</v>
      </c>
    </row>
    <row r="10152" spans="1:16" x14ac:dyDescent="0.3">
      <c r="A10152" t="s">
        <v>23628</v>
      </c>
      <c r="B10152" t="s">
        <v>23629</v>
      </c>
      <c r="C10152" t="s">
        <v>23615</v>
      </c>
      <c r="D10152" t="s">
        <v>23614</v>
      </c>
      <c r="E10152" t="s">
        <v>539</v>
      </c>
      <c r="F10152">
        <v>1</v>
      </c>
      <c r="G10152" t="s">
        <v>24</v>
      </c>
      <c r="H10152" t="s">
        <v>247</v>
      </c>
      <c r="I10152" t="b">
        <v>0</v>
      </c>
      <c r="J10152" t="b">
        <v>0</v>
      </c>
      <c r="K10152" s="1">
        <v>44250.689212962963</v>
      </c>
      <c r="L10152">
        <v>2021</v>
      </c>
      <c r="M10152">
        <v>2</v>
      </c>
      <c r="N10152" s="2">
        <v>44250</v>
      </c>
      <c r="O10152">
        <v>16</v>
      </c>
      <c r="P10152" t="str">
        <f>IF(COUNTIFS(B$2:B10152, B10152, L$2:L10152, "&lt;"&amp;L10152)=0, "New Artist", "Repeat Artist")</f>
        <v>New Artist</v>
      </c>
    </row>
    <row r="10153" spans="1:16" x14ac:dyDescent="0.3">
      <c r="A10153" t="s">
        <v>23630</v>
      </c>
      <c r="B10153" t="s">
        <v>23631</v>
      </c>
      <c r="C10153" t="s">
        <v>791</v>
      </c>
      <c r="D10153" t="s">
        <v>23632</v>
      </c>
      <c r="E10153" t="s">
        <v>539</v>
      </c>
      <c r="F10153">
        <v>4</v>
      </c>
      <c r="G10153" t="s">
        <v>12</v>
      </c>
      <c r="H10153" t="s">
        <v>24</v>
      </c>
      <c r="I10153" t="b">
        <v>1</v>
      </c>
      <c r="J10153" t="b">
        <v>0</v>
      </c>
      <c r="K10153" s="1">
        <v>44251.924803240741</v>
      </c>
      <c r="L10153">
        <v>2021</v>
      </c>
      <c r="M10153">
        <v>2</v>
      </c>
      <c r="N10153" s="2">
        <v>44251</v>
      </c>
      <c r="O10153">
        <v>22</v>
      </c>
      <c r="P10153" t="str">
        <f>IF(COUNTIFS(B$2:B10153, B10153, L$2:L10153, "&lt;"&amp;L10153)=0, "New Artist", "Repeat Artist")</f>
        <v>New Artist</v>
      </c>
    </row>
    <row r="10154" spans="1:16" x14ac:dyDescent="0.3">
      <c r="A10154" t="s">
        <v>23633</v>
      </c>
      <c r="B10154" t="s">
        <v>23634</v>
      </c>
      <c r="C10154" t="s">
        <v>23635</v>
      </c>
      <c r="D10154" t="s">
        <v>23636</v>
      </c>
      <c r="E10154" t="s">
        <v>539</v>
      </c>
      <c r="F10154">
        <v>4</v>
      </c>
      <c r="G10154" t="s">
        <v>24</v>
      </c>
      <c r="H10154" t="s">
        <v>274</v>
      </c>
      <c r="I10154" t="b">
        <v>0</v>
      </c>
      <c r="J10154" t="b">
        <v>0</v>
      </c>
      <c r="K10154" s="1">
        <v>44251.927164351851</v>
      </c>
      <c r="L10154">
        <v>2021</v>
      </c>
      <c r="M10154">
        <v>2</v>
      </c>
      <c r="N10154" s="2">
        <v>44251</v>
      </c>
      <c r="O10154">
        <v>22</v>
      </c>
      <c r="P10154" t="str">
        <f>IF(COUNTIFS(B$2:B10154, B10154, L$2:L10154, "&lt;"&amp;L10154)=0, "New Artist", "Repeat Artist")</f>
        <v>New Artist</v>
      </c>
    </row>
    <row r="10155" spans="1:16" x14ac:dyDescent="0.3">
      <c r="A10155" t="s">
        <v>23637</v>
      </c>
      <c r="B10155" t="s">
        <v>23638</v>
      </c>
      <c r="C10155" t="s">
        <v>3146</v>
      </c>
      <c r="D10155" t="s">
        <v>23639</v>
      </c>
      <c r="E10155" t="s">
        <v>539</v>
      </c>
      <c r="F10155">
        <v>6</v>
      </c>
      <c r="G10155" t="s">
        <v>24</v>
      </c>
      <c r="H10155" t="s">
        <v>24</v>
      </c>
      <c r="I10155" t="b">
        <v>0</v>
      </c>
      <c r="J10155" t="b">
        <v>0</v>
      </c>
      <c r="K10155" s="1">
        <v>44251.932453703703</v>
      </c>
      <c r="L10155">
        <v>2021</v>
      </c>
      <c r="M10155">
        <v>2</v>
      </c>
      <c r="N10155" s="2">
        <v>44251</v>
      </c>
      <c r="O10155">
        <v>22</v>
      </c>
      <c r="P10155" t="str">
        <f>IF(COUNTIFS(B$2:B10155, B10155, L$2:L10155, "&lt;"&amp;L10155)=0, "New Artist", "Repeat Artist")</f>
        <v>New Artist</v>
      </c>
    </row>
    <row r="10156" spans="1:16" x14ac:dyDescent="0.3">
      <c r="A10156" t="s">
        <v>23640</v>
      </c>
      <c r="B10156" t="s">
        <v>23641</v>
      </c>
      <c r="C10156" t="s">
        <v>571</v>
      </c>
      <c r="D10156" t="s">
        <v>8678</v>
      </c>
      <c r="E10156" t="s">
        <v>539</v>
      </c>
      <c r="F10156">
        <v>4</v>
      </c>
      <c r="G10156" t="s">
        <v>24</v>
      </c>
      <c r="H10156" t="s">
        <v>24</v>
      </c>
      <c r="I10156" t="b">
        <v>0</v>
      </c>
      <c r="J10156" t="b">
        <v>0</v>
      </c>
      <c r="K10156" s="1">
        <v>44251.934907407405</v>
      </c>
      <c r="L10156">
        <v>2021</v>
      </c>
      <c r="M10156">
        <v>2</v>
      </c>
      <c r="N10156" s="2">
        <v>44251</v>
      </c>
      <c r="O10156">
        <v>22</v>
      </c>
      <c r="P10156" t="str">
        <f>IF(COUNTIFS(B$2:B10156, B10156, L$2:L10156, "&lt;"&amp;L10156)=0, "New Artist", "Repeat Artist")</f>
        <v>New Artist</v>
      </c>
    </row>
    <row r="10157" spans="1:16" x14ac:dyDescent="0.3">
      <c r="A10157" t="s">
        <v>23642</v>
      </c>
      <c r="B10157" t="s">
        <v>23643</v>
      </c>
      <c r="C10157" t="s">
        <v>23644</v>
      </c>
      <c r="D10157" t="s">
        <v>23645</v>
      </c>
      <c r="E10157" t="s">
        <v>539</v>
      </c>
      <c r="F10157">
        <v>2</v>
      </c>
      <c r="G10157" t="s">
        <v>24</v>
      </c>
      <c r="H10157" t="s">
        <v>247</v>
      </c>
      <c r="I10157" t="b">
        <v>0</v>
      </c>
      <c r="J10157" t="b">
        <v>0</v>
      </c>
      <c r="K10157" s="1">
        <v>44251.935706018521</v>
      </c>
      <c r="L10157">
        <v>2021</v>
      </c>
      <c r="M10157">
        <v>2</v>
      </c>
      <c r="N10157" s="2">
        <v>44251</v>
      </c>
      <c r="O10157">
        <v>22</v>
      </c>
      <c r="P10157" t="str">
        <f>IF(COUNTIFS(B$2:B10157, B10157, L$2:L10157, "&lt;"&amp;L10157)=0, "New Artist", "Repeat Artist")</f>
        <v>New Artist</v>
      </c>
    </row>
    <row r="10158" spans="1:16" x14ac:dyDescent="0.3">
      <c r="A10158" t="s">
        <v>23646</v>
      </c>
      <c r="B10158" t="s">
        <v>23647</v>
      </c>
      <c r="C10158" t="s">
        <v>23648</v>
      </c>
      <c r="D10158" t="s">
        <v>446</v>
      </c>
      <c r="E10158" t="s">
        <v>539</v>
      </c>
      <c r="F10158">
        <v>9</v>
      </c>
      <c r="G10158" t="s">
        <v>24</v>
      </c>
      <c r="H10158" t="s">
        <v>24</v>
      </c>
      <c r="I10158" t="b">
        <v>0</v>
      </c>
      <c r="J10158" t="b">
        <v>0</v>
      </c>
      <c r="K10158" s="1">
        <v>44251.947372685187</v>
      </c>
      <c r="L10158">
        <v>2021</v>
      </c>
      <c r="M10158">
        <v>2</v>
      </c>
      <c r="N10158" s="2">
        <v>44251</v>
      </c>
      <c r="O10158">
        <v>22</v>
      </c>
      <c r="P10158" t="str">
        <f>IF(COUNTIFS(B$2:B10158, B10158, L$2:L10158, "&lt;"&amp;L10158)=0, "New Artist", "Repeat Artist")</f>
        <v>New Artist</v>
      </c>
    </row>
    <row r="10159" spans="1:16" x14ac:dyDescent="0.3">
      <c r="A10159" t="s">
        <v>23649</v>
      </c>
      <c r="B10159" t="s">
        <v>23650</v>
      </c>
      <c r="C10159" t="s">
        <v>23651</v>
      </c>
      <c r="D10159" t="s">
        <v>23652</v>
      </c>
      <c r="E10159" t="s">
        <v>539</v>
      </c>
      <c r="F10159">
        <v>5</v>
      </c>
      <c r="G10159" t="s">
        <v>24</v>
      </c>
      <c r="H10159" t="s">
        <v>24</v>
      </c>
      <c r="I10159" t="b">
        <v>0</v>
      </c>
      <c r="J10159" t="b">
        <v>0</v>
      </c>
      <c r="K10159" s="1">
        <v>44251.950833333336</v>
      </c>
      <c r="L10159">
        <v>2021</v>
      </c>
      <c r="M10159">
        <v>2</v>
      </c>
      <c r="N10159" s="2">
        <v>44251</v>
      </c>
      <c r="O10159">
        <v>22</v>
      </c>
      <c r="P10159" t="str">
        <f>IF(COUNTIFS(B$2:B10159, B10159, L$2:L10159, "&lt;"&amp;L10159)=0, "New Artist", "Repeat Artist")</f>
        <v>New Artist</v>
      </c>
    </row>
    <row r="10160" spans="1:16" x14ac:dyDescent="0.3">
      <c r="A10160" t="s">
        <v>23653</v>
      </c>
      <c r="B10160" t="s">
        <v>23654</v>
      </c>
      <c r="C10160" t="s">
        <v>23655</v>
      </c>
      <c r="D10160" t="s">
        <v>23656</v>
      </c>
      <c r="E10160" t="s">
        <v>539</v>
      </c>
      <c r="F10160">
        <v>4</v>
      </c>
      <c r="G10160" t="s">
        <v>24</v>
      </c>
      <c r="H10160" t="s">
        <v>24</v>
      </c>
      <c r="I10160" t="b">
        <v>0</v>
      </c>
      <c r="J10160" t="b">
        <v>0</v>
      </c>
      <c r="K10160" s="1">
        <v>44251.953333333331</v>
      </c>
      <c r="L10160">
        <v>2021</v>
      </c>
      <c r="M10160">
        <v>2</v>
      </c>
      <c r="N10160" s="2">
        <v>44251</v>
      </c>
      <c r="O10160">
        <v>22</v>
      </c>
      <c r="P10160" t="str">
        <f>IF(COUNTIFS(B$2:B10160, B10160, L$2:L10160, "&lt;"&amp;L10160)=0, "New Artist", "Repeat Artist")</f>
        <v>New Artist</v>
      </c>
    </row>
    <row r="10161" spans="1:16" x14ac:dyDescent="0.3">
      <c r="A10161" t="s">
        <v>23657</v>
      </c>
      <c r="B10161" t="s">
        <v>787</v>
      </c>
      <c r="C10161" t="s">
        <v>14383</v>
      </c>
      <c r="D10161" t="s">
        <v>23658</v>
      </c>
      <c r="E10161" t="s">
        <v>539</v>
      </c>
      <c r="F10161">
        <v>4</v>
      </c>
      <c r="G10161" t="s">
        <v>24</v>
      </c>
      <c r="H10161" t="s">
        <v>24</v>
      </c>
      <c r="I10161" t="b">
        <v>0</v>
      </c>
      <c r="J10161" t="b">
        <v>0</v>
      </c>
      <c r="K10161" s="1">
        <v>44251.955740740741</v>
      </c>
      <c r="L10161">
        <v>2021</v>
      </c>
      <c r="M10161">
        <v>2</v>
      </c>
      <c r="N10161" s="2">
        <v>44251</v>
      </c>
      <c r="O10161">
        <v>22</v>
      </c>
      <c r="P10161" t="str">
        <f>IF(COUNTIFS(B$2:B10161, B10161, L$2:L10161, "&lt;"&amp;L10161)=0, "New Artist", "Repeat Artist")</f>
        <v>New Artist</v>
      </c>
    </row>
    <row r="10162" spans="1:16" x14ac:dyDescent="0.3">
      <c r="A10162" t="s">
        <v>23659</v>
      </c>
      <c r="B10162" t="s">
        <v>23660</v>
      </c>
      <c r="C10162" t="s">
        <v>23661</v>
      </c>
      <c r="D10162" t="s">
        <v>23662</v>
      </c>
      <c r="E10162" t="s">
        <v>539</v>
      </c>
      <c r="F10162">
        <v>3</v>
      </c>
      <c r="G10162" t="s">
        <v>24</v>
      </c>
      <c r="H10162" t="s">
        <v>274</v>
      </c>
      <c r="I10162" t="b">
        <v>0</v>
      </c>
      <c r="J10162" t="b">
        <v>0</v>
      </c>
      <c r="K10162" s="1">
        <v>44251.957291666666</v>
      </c>
      <c r="L10162">
        <v>2021</v>
      </c>
      <c r="M10162">
        <v>2</v>
      </c>
      <c r="N10162" s="2">
        <v>44251</v>
      </c>
      <c r="O10162">
        <v>22</v>
      </c>
      <c r="P10162" t="str">
        <f>IF(COUNTIFS(B$2:B10162, B10162, L$2:L10162, "&lt;"&amp;L10162)=0, "New Artist", "Repeat Artist")</f>
        <v>New Artist</v>
      </c>
    </row>
    <row r="10163" spans="1:16" x14ac:dyDescent="0.3">
      <c r="A10163" t="s">
        <v>23663</v>
      </c>
      <c r="B10163" t="s">
        <v>23664</v>
      </c>
      <c r="C10163" t="s">
        <v>23665</v>
      </c>
      <c r="D10163" t="s">
        <v>23666</v>
      </c>
      <c r="E10163" t="s">
        <v>539</v>
      </c>
      <c r="F10163">
        <v>5</v>
      </c>
      <c r="G10163" t="s">
        <v>274</v>
      </c>
      <c r="H10163" t="s">
        <v>24</v>
      </c>
      <c r="I10163" t="b">
        <v>0</v>
      </c>
      <c r="J10163" t="b">
        <v>0</v>
      </c>
      <c r="K10163" s="1">
        <v>44251.960069444445</v>
      </c>
      <c r="L10163">
        <v>2021</v>
      </c>
      <c r="M10163">
        <v>2</v>
      </c>
      <c r="N10163" s="2">
        <v>44251</v>
      </c>
      <c r="O10163">
        <v>23</v>
      </c>
      <c r="P10163" t="str">
        <f>IF(COUNTIFS(B$2:B10163, B10163, L$2:L10163, "&lt;"&amp;L10163)=0, "New Artist", "Repeat Artist")</f>
        <v>New Artist</v>
      </c>
    </row>
    <row r="10164" spans="1:16" x14ac:dyDescent="0.3">
      <c r="A10164" t="s">
        <v>23667</v>
      </c>
      <c r="B10164" t="s">
        <v>23668</v>
      </c>
      <c r="C10164" t="s">
        <v>22942</v>
      </c>
      <c r="D10164" t="s">
        <v>23669</v>
      </c>
      <c r="E10164" t="s">
        <v>539</v>
      </c>
      <c r="F10164">
        <v>6</v>
      </c>
      <c r="G10164" t="s">
        <v>24</v>
      </c>
      <c r="H10164" t="s">
        <v>24</v>
      </c>
      <c r="I10164" t="b">
        <v>0</v>
      </c>
      <c r="J10164" t="b">
        <v>0</v>
      </c>
      <c r="K10164" s="1">
        <v>44251.963750000003</v>
      </c>
      <c r="L10164">
        <v>2021</v>
      </c>
      <c r="M10164">
        <v>2</v>
      </c>
      <c r="N10164" s="2">
        <v>44251</v>
      </c>
      <c r="O10164">
        <v>23</v>
      </c>
      <c r="P10164" t="str">
        <f>IF(COUNTIFS(B$2:B10164, B10164, L$2:L10164, "&lt;"&amp;L10164)=0, "New Artist", "Repeat Artist")</f>
        <v>New Artist</v>
      </c>
    </row>
    <row r="10165" spans="1:16" x14ac:dyDescent="0.3">
      <c r="A10165" t="s">
        <v>23670</v>
      </c>
      <c r="B10165" t="s">
        <v>23671</v>
      </c>
      <c r="C10165" t="s">
        <v>2958</v>
      </c>
      <c r="D10165" t="s">
        <v>23672</v>
      </c>
      <c r="E10165" t="s">
        <v>539</v>
      </c>
      <c r="F10165">
        <v>5</v>
      </c>
      <c r="G10165" t="s">
        <v>24</v>
      </c>
      <c r="H10165" t="s">
        <v>24</v>
      </c>
      <c r="I10165" t="b">
        <v>0</v>
      </c>
      <c r="J10165" t="b">
        <v>0</v>
      </c>
      <c r="K10165" s="1">
        <v>44251.96665509259</v>
      </c>
      <c r="L10165">
        <v>2021</v>
      </c>
      <c r="M10165">
        <v>2</v>
      </c>
      <c r="N10165" s="2">
        <v>44251</v>
      </c>
      <c r="O10165">
        <v>23</v>
      </c>
      <c r="P10165" t="str">
        <f>IF(COUNTIFS(B$2:B10165, B10165, L$2:L10165, "&lt;"&amp;L10165)=0, "New Artist", "Repeat Artist")</f>
        <v>New Artist</v>
      </c>
    </row>
    <row r="10166" spans="1:16" x14ac:dyDescent="0.3">
      <c r="A10166" t="s">
        <v>23673</v>
      </c>
      <c r="B10166" t="s">
        <v>23674</v>
      </c>
      <c r="C10166" t="s">
        <v>675</v>
      </c>
      <c r="D10166" t="s">
        <v>23675</v>
      </c>
      <c r="E10166" t="s">
        <v>539</v>
      </c>
      <c r="F10166">
        <v>8</v>
      </c>
      <c r="G10166" t="s">
        <v>24</v>
      </c>
      <c r="H10166" t="s">
        <v>24</v>
      </c>
      <c r="I10166" t="b">
        <v>0</v>
      </c>
      <c r="J10166" t="b">
        <v>0</v>
      </c>
      <c r="K10166" s="1">
        <v>44251.971817129626</v>
      </c>
      <c r="L10166">
        <v>2021</v>
      </c>
      <c r="M10166">
        <v>2</v>
      </c>
      <c r="N10166" s="2">
        <v>44251</v>
      </c>
      <c r="O10166">
        <v>23</v>
      </c>
      <c r="P10166" t="str">
        <f>IF(COUNTIFS(B$2:B10166, B10166, L$2:L10166, "&lt;"&amp;L10166)=0, "New Artist", "Repeat Artist")</f>
        <v>New Artist</v>
      </c>
    </row>
    <row r="10167" spans="1:16" x14ac:dyDescent="0.3">
      <c r="A10167" t="s">
        <v>23676</v>
      </c>
      <c r="B10167" t="s">
        <v>23677</v>
      </c>
      <c r="C10167" t="s">
        <v>23615</v>
      </c>
      <c r="D10167" t="s">
        <v>23614</v>
      </c>
      <c r="E10167" t="s">
        <v>539</v>
      </c>
      <c r="F10167">
        <v>2</v>
      </c>
      <c r="G10167" t="s">
        <v>24</v>
      </c>
      <c r="H10167" t="s">
        <v>247</v>
      </c>
      <c r="I10167" t="b">
        <v>0</v>
      </c>
      <c r="J10167" t="b">
        <v>0</v>
      </c>
      <c r="K10167" s="1">
        <v>44251.98033564815</v>
      </c>
      <c r="L10167">
        <v>2021</v>
      </c>
      <c r="M10167">
        <v>2</v>
      </c>
      <c r="N10167" s="2">
        <v>44251</v>
      </c>
      <c r="O10167">
        <v>23</v>
      </c>
      <c r="P10167" t="str">
        <f>IF(COUNTIFS(B$2:B10167, B10167, L$2:L10167, "&lt;"&amp;L10167)=0, "New Artist", "Repeat Artist")</f>
        <v>New Artist</v>
      </c>
    </row>
    <row r="10168" spans="1:16" x14ac:dyDescent="0.3">
      <c r="A10168" t="s">
        <v>23678</v>
      </c>
      <c r="B10168" t="s">
        <v>23679</v>
      </c>
      <c r="C10168" t="s">
        <v>23615</v>
      </c>
      <c r="D10168" t="s">
        <v>23614</v>
      </c>
      <c r="E10168" t="s">
        <v>539</v>
      </c>
      <c r="F10168">
        <v>0</v>
      </c>
      <c r="G10168" t="s">
        <v>12</v>
      </c>
      <c r="H10168" t="s">
        <v>247</v>
      </c>
      <c r="I10168" t="b">
        <v>0</v>
      </c>
      <c r="J10168" t="b">
        <v>0</v>
      </c>
      <c r="K10168" s="1">
        <v>44251.983518518522</v>
      </c>
      <c r="L10168">
        <v>2021</v>
      </c>
      <c r="M10168">
        <v>2</v>
      </c>
      <c r="N10168" s="2">
        <v>44251</v>
      </c>
      <c r="O10168">
        <v>23</v>
      </c>
      <c r="P10168" t="str">
        <f>IF(COUNTIFS(B$2:B10168, B10168, L$2:L10168, "&lt;"&amp;L10168)=0, "New Artist", "Repeat Artist")</f>
        <v>New Artist</v>
      </c>
    </row>
    <row r="10169" spans="1:16" x14ac:dyDescent="0.3">
      <c r="A10169" t="s">
        <v>23680</v>
      </c>
      <c r="B10169" t="s">
        <v>23681</v>
      </c>
      <c r="C10169" t="s">
        <v>23615</v>
      </c>
      <c r="D10169" t="s">
        <v>23614</v>
      </c>
      <c r="E10169" t="s">
        <v>539</v>
      </c>
      <c r="F10169">
        <v>5</v>
      </c>
      <c r="G10169" t="s">
        <v>24</v>
      </c>
      <c r="H10169" t="s">
        <v>4489</v>
      </c>
      <c r="I10169" t="b">
        <v>0</v>
      </c>
      <c r="J10169" t="b">
        <v>0</v>
      </c>
      <c r="K10169" s="1">
        <v>44252.666990740741</v>
      </c>
      <c r="L10169">
        <v>2021</v>
      </c>
      <c r="M10169">
        <v>2</v>
      </c>
      <c r="N10169" s="2">
        <v>44252</v>
      </c>
      <c r="O10169">
        <v>16</v>
      </c>
      <c r="P10169" t="str">
        <f>IF(COUNTIFS(B$2:B10169, B10169, L$2:L10169, "&lt;"&amp;L10169)=0, "New Artist", "Repeat Artist")</f>
        <v>New Artist</v>
      </c>
    </row>
    <row r="10170" spans="1:16" x14ac:dyDescent="0.3">
      <c r="A10170" t="s">
        <v>23682</v>
      </c>
      <c r="B10170" t="s">
        <v>23683</v>
      </c>
      <c r="C10170" t="s">
        <v>23615</v>
      </c>
      <c r="D10170" t="s">
        <v>23614</v>
      </c>
      <c r="E10170" t="s">
        <v>539</v>
      </c>
      <c r="F10170">
        <v>4</v>
      </c>
      <c r="G10170" t="s">
        <v>24</v>
      </c>
      <c r="H10170" t="s">
        <v>24</v>
      </c>
      <c r="I10170" t="b">
        <v>0</v>
      </c>
      <c r="J10170" t="b">
        <v>0</v>
      </c>
      <c r="K10170" s="1">
        <v>44252.679039351853</v>
      </c>
      <c r="L10170">
        <v>2021</v>
      </c>
      <c r="M10170">
        <v>2</v>
      </c>
      <c r="N10170" s="2">
        <v>44252</v>
      </c>
      <c r="O10170">
        <v>16</v>
      </c>
      <c r="P10170" t="str">
        <f>IF(COUNTIFS(B$2:B10170, B10170, L$2:L10170, "&lt;"&amp;L10170)=0, "New Artist", "Repeat Artist")</f>
        <v>New Artist</v>
      </c>
    </row>
    <row r="10171" spans="1:16" x14ac:dyDescent="0.3">
      <c r="A10171" t="s">
        <v>23684</v>
      </c>
      <c r="B10171" t="s">
        <v>23685</v>
      </c>
      <c r="C10171" t="s">
        <v>23615</v>
      </c>
      <c r="D10171" t="s">
        <v>23614</v>
      </c>
      <c r="E10171" t="s">
        <v>539</v>
      </c>
      <c r="F10171">
        <v>4</v>
      </c>
      <c r="G10171" t="s">
        <v>24</v>
      </c>
      <c r="H10171" t="s">
        <v>24</v>
      </c>
      <c r="I10171" t="b">
        <v>0</v>
      </c>
      <c r="J10171" t="b">
        <v>0</v>
      </c>
      <c r="K10171" s="1">
        <v>44252.68141203704</v>
      </c>
      <c r="L10171">
        <v>2021</v>
      </c>
      <c r="M10171">
        <v>2</v>
      </c>
      <c r="N10171" s="2">
        <v>44252</v>
      </c>
      <c r="O10171">
        <v>16</v>
      </c>
      <c r="P10171" t="str">
        <f>IF(COUNTIFS(B$2:B10171, B10171, L$2:L10171, "&lt;"&amp;L10171)=0, "New Artist", "Repeat Artist")</f>
        <v>New Artist</v>
      </c>
    </row>
    <row r="10172" spans="1:16" x14ac:dyDescent="0.3">
      <c r="A10172" t="s">
        <v>23686</v>
      </c>
      <c r="B10172" t="s">
        <v>23687</v>
      </c>
      <c r="C10172" t="s">
        <v>23615</v>
      </c>
      <c r="D10172" t="s">
        <v>23614</v>
      </c>
      <c r="E10172" t="s">
        <v>539</v>
      </c>
      <c r="F10172">
        <v>4</v>
      </c>
      <c r="G10172" t="s">
        <v>24</v>
      </c>
      <c r="H10172" t="s">
        <v>24</v>
      </c>
      <c r="I10172" t="b">
        <v>0</v>
      </c>
      <c r="J10172" t="b">
        <v>0</v>
      </c>
      <c r="K10172" s="1">
        <v>44252.685949074075</v>
      </c>
      <c r="L10172">
        <v>2021</v>
      </c>
      <c r="M10172">
        <v>2</v>
      </c>
      <c r="N10172" s="2">
        <v>44252</v>
      </c>
      <c r="O10172">
        <v>16</v>
      </c>
      <c r="P10172" t="str">
        <f>IF(COUNTIFS(B$2:B10172, B10172, L$2:L10172, "&lt;"&amp;L10172)=0, "New Artist", "Repeat Artist")</f>
        <v>New Artist</v>
      </c>
    </row>
    <row r="10173" spans="1:16" x14ac:dyDescent="0.3">
      <c r="A10173" t="s">
        <v>23688</v>
      </c>
      <c r="B10173" t="s">
        <v>23689</v>
      </c>
      <c r="C10173" t="s">
        <v>23615</v>
      </c>
      <c r="D10173" t="s">
        <v>23614</v>
      </c>
      <c r="E10173" t="s">
        <v>539</v>
      </c>
      <c r="F10173">
        <v>3</v>
      </c>
      <c r="G10173" t="s">
        <v>24</v>
      </c>
      <c r="H10173" t="s">
        <v>24</v>
      </c>
      <c r="I10173" t="b">
        <v>0</v>
      </c>
      <c r="J10173" t="b">
        <v>0</v>
      </c>
      <c r="K10173" s="1">
        <v>44252.687835648147</v>
      </c>
      <c r="L10173">
        <v>2021</v>
      </c>
      <c r="M10173">
        <v>2</v>
      </c>
      <c r="N10173" s="2">
        <v>44252</v>
      </c>
      <c r="O10173">
        <v>16</v>
      </c>
      <c r="P10173" t="str">
        <f>IF(COUNTIFS(B$2:B10173, B10173, L$2:L10173, "&lt;"&amp;L10173)=0, "New Artist", "Repeat Artist")</f>
        <v>New Artist</v>
      </c>
    </row>
    <row r="10174" spans="1:16" x14ac:dyDescent="0.3">
      <c r="A10174" t="s">
        <v>23690</v>
      </c>
      <c r="B10174" t="s">
        <v>23691</v>
      </c>
      <c r="C10174" t="s">
        <v>23615</v>
      </c>
      <c r="D10174" t="s">
        <v>23614</v>
      </c>
      <c r="E10174" t="s">
        <v>539</v>
      </c>
      <c r="F10174">
        <v>4</v>
      </c>
      <c r="G10174" t="s">
        <v>24</v>
      </c>
      <c r="H10174" t="s">
        <v>24</v>
      </c>
      <c r="I10174" t="b">
        <v>0</v>
      </c>
      <c r="J10174" t="b">
        <v>0</v>
      </c>
      <c r="K10174" s="1">
        <v>44252.690567129626</v>
      </c>
      <c r="L10174">
        <v>2021</v>
      </c>
      <c r="M10174">
        <v>2</v>
      </c>
      <c r="N10174" s="2">
        <v>44252</v>
      </c>
      <c r="O10174">
        <v>16</v>
      </c>
      <c r="P10174" t="str">
        <f>IF(COUNTIFS(B$2:B10174, B10174, L$2:L10174, "&lt;"&amp;L10174)=0, "New Artist", "Repeat Artist")</f>
        <v>New Artist</v>
      </c>
    </row>
    <row r="10175" spans="1:16" x14ac:dyDescent="0.3">
      <c r="A10175" t="s">
        <v>23692</v>
      </c>
      <c r="B10175" t="s">
        <v>23693</v>
      </c>
      <c r="C10175" t="s">
        <v>23615</v>
      </c>
      <c r="D10175" t="s">
        <v>23614</v>
      </c>
      <c r="E10175" t="s">
        <v>539</v>
      </c>
      <c r="F10175">
        <v>4</v>
      </c>
      <c r="G10175" t="s">
        <v>24</v>
      </c>
      <c r="H10175" t="s">
        <v>24</v>
      </c>
      <c r="I10175" t="b">
        <v>0</v>
      </c>
      <c r="J10175" t="b">
        <v>0</v>
      </c>
      <c r="K10175" s="1">
        <v>44252.692893518521</v>
      </c>
      <c r="L10175">
        <v>2021</v>
      </c>
      <c r="M10175">
        <v>2</v>
      </c>
      <c r="N10175" s="2">
        <v>44252</v>
      </c>
      <c r="O10175">
        <v>16</v>
      </c>
      <c r="P10175" t="str">
        <f>IF(COUNTIFS(B$2:B10175, B10175, L$2:L10175, "&lt;"&amp;L10175)=0, "New Artist", "Repeat Artist")</f>
        <v>New Artist</v>
      </c>
    </row>
    <row r="10176" spans="1:16" x14ac:dyDescent="0.3">
      <c r="A10176" t="s">
        <v>23694</v>
      </c>
      <c r="B10176" t="s">
        <v>23695</v>
      </c>
      <c r="C10176" t="s">
        <v>23615</v>
      </c>
      <c r="D10176" t="s">
        <v>23614</v>
      </c>
      <c r="E10176" t="s">
        <v>539</v>
      </c>
      <c r="F10176">
        <v>1</v>
      </c>
      <c r="G10176" t="s">
        <v>24</v>
      </c>
      <c r="H10176" t="s">
        <v>247</v>
      </c>
      <c r="I10176" t="b">
        <v>0</v>
      </c>
      <c r="J10176" t="b">
        <v>0</v>
      </c>
      <c r="K10176" s="1">
        <v>44252.693472222221</v>
      </c>
      <c r="L10176">
        <v>2021</v>
      </c>
      <c r="M10176">
        <v>2</v>
      </c>
      <c r="N10176" s="2">
        <v>44252</v>
      </c>
      <c r="O10176">
        <v>16</v>
      </c>
      <c r="P10176" t="str">
        <f>IF(COUNTIFS(B$2:B10176, B10176, L$2:L10176, "&lt;"&amp;L10176)=0, "New Artist", "Repeat Artist")</f>
        <v>New Artist</v>
      </c>
    </row>
    <row r="10177" spans="1:16" x14ac:dyDescent="0.3">
      <c r="A10177" t="s">
        <v>23696</v>
      </c>
      <c r="B10177" t="s">
        <v>18439</v>
      </c>
      <c r="C10177" t="s">
        <v>13875</v>
      </c>
      <c r="D10177" t="s">
        <v>23697</v>
      </c>
      <c r="E10177" t="s">
        <v>539</v>
      </c>
      <c r="F10177">
        <v>5</v>
      </c>
      <c r="G10177" t="s">
        <v>12</v>
      </c>
      <c r="H10177" t="s">
        <v>24</v>
      </c>
      <c r="I10177" t="b">
        <v>0</v>
      </c>
      <c r="J10177" t="b">
        <v>0</v>
      </c>
      <c r="K10177" s="1">
        <v>44252.81144675926</v>
      </c>
      <c r="L10177">
        <v>2021</v>
      </c>
      <c r="M10177">
        <v>2</v>
      </c>
      <c r="N10177" s="2">
        <v>44252</v>
      </c>
      <c r="O10177">
        <v>19</v>
      </c>
      <c r="P10177" t="str">
        <f>IF(COUNTIFS(B$2:B10177, B10177, L$2:L10177, "&lt;"&amp;L10177)=0, "New Artist", "Repeat Artist")</f>
        <v>Repeat Artist</v>
      </c>
    </row>
    <row r="10178" spans="1:16" x14ac:dyDescent="0.3">
      <c r="A10178" t="s">
        <v>23698</v>
      </c>
      <c r="B10178" t="s">
        <v>23699</v>
      </c>
      <c r="C10178" t="s">
        <v>23700</v>
      </c>
      <c r="D10178" t="s">
        <v>23699</v>
      </c>
      <c r="E10178" t="s">
        <v>539</v>
      </c>
      <c r="F10178">
        <v>3</v>
      </c>
      <c r="G10178" t="s">
        <v>24</v>
      </c>
      <c r="H10178" t="s">
        <v>4456</v>
      </c>
      <c r="I10178" t="b">
        <v>0</v>
      </c>
      <c r="J10178" t="b">
        <v>0</v>
      </c>
      <c r="K10178" s="1">
        <v>44252.88795138889</v>
      </c>
      <c r="L10178">
        <v>2021</v>
      </c>
      <c r="M10178">
        <v>2</v>
      </c>
      <c r="N10178" s="2">
        <v>44252</v>
      </c>
      <c r="O10178">
        <v>21</v>
      </c>
      <c r="P10178" t="str">
        <f>IF(COUNTIFS(B$2:B10178, B10178, L$2:L10178, "&lt;"&amp;L10178)=0, "New Artist", "Repeat Artist")</f>
        <v>New Artist</v>
      </c>
    </row>
    <row r="10179" spans="1:16" x14ac:dyDescent="0.3">
      <c r="A10179" t="s">
        <v>23701</v>
      </c>
      <c r="B10179" t="s">
        <v>20751</v>
      </c>
      <c r="C10179" t="s">
        <v>7500</v>
      </c>
      <c r="D10179" t="s">
        <v>7501</v>
      </c>
      <c r="E10179" t="s">
        <v>539</v>
      </c>
      <c r="F10179">
        <v>1</v>
      </c>
      <c r="G10179" t="s">
        <v>274</v>
      </c>
      <c r="H10179" t="s">
        <v>274</v>
      </c>
      <c r="I10179" t="b">
        <v>1</v>
      </c>
      <c r="J10179" t="b">
        <v>0</v>
      </c>
      <c r="K10179" s="1">
        <v>44252.891261574077</v>
      </c>
      <c r="L10179">
        <v>2021</v>
      </c>
      <c r="M10179">
        <v>2</v>
      </c>
      <c r="N10179" s="2">
        <v>44252</v>
      </c>
      <c r="O10179">
        <v>21</v>
      </c>
      <c r="P10179" t="str">
        <f>IF(COUNTIFS(B$2:B10179, B10179, L$2:L10179, "&lt;"&amp;L10179)=0, "New Artist", "Repeat Artist")</f>
        <v>Repeat Artist</v>
      </c>
    </row>
    <row r="10180" spans="1:16" x14ac:dyDescent="0.3">
      <c r="A10180" t="s">
        <v>23702</v>
      </c>
      <c r="B10180" t="s">
        <v>23703</v>
      </c>
      <c r="C10180" t="s">
        <v>207</v>
      </c>
      <c r="D10180" t="s">
        <v>8017</v>
      </c>
      <c r="E10180" t="s">
        <v>539</v>
      </c>
      <c r="F10180">
        <v>6</v>
      </c>
      <c r="G10180" t="s">
        <v>24</v>
      </c>
      <c r="H10180" t="s">
        <v>24</v>
      </c>
      <c r="I10180" t="b">
        <v>1</v>
      </c>
      <c r="J10180" t="b">
        <v>0</v>
      </c>
      <c r="K10180" s="1">
        <v>44252.959560185183</v>
      </c>
      <c r="L10180">
        <v>2021</v>
      </c>
      <c r="M10180">
        <v>2</v>
      </c>
      <c r="N10180" s="2">
        <v>44252</v>
      </c>
      <c r="O10180">
        <v>23</v>
      </c>
      <c r="P10180" t="str">
        <f>IF(COUNTIFS(B$2:B10180, B10180, L$2:L10180, "&lt;"&amp;L10180)=0, "New Artist", "Repeat Artist")</f>
        <v>Repeat Artist</v>
      </c>
    </row>
    <row r="10181" spans="1:16" x14ac:dyDescent="0.3">
      <c r="A10181" t="s">
        <v>23704</v>
      </c>
      <c r="B10181" t="s">
        <v>11480</v>
      </c>
      <c r="C10181" t="s">
        <v>207</v>
      </c>
      <c r="D10181" t="s">
        <v>5643</v>
      </c>
      <c r="E10181" t="s">
        <v>539</v>
      </c>
      <c r="F10181">
        <v>1</v>
      </c>
      <c r="G10181" t="s">
        <v>274</v>
      </c>
      <c r="H10181" t="s">
        <v>274</v>
      </c>
      <c r="I10181" t="b">
        <v>1</v>
      </c>
      <c r="J10181" t="b">
        <v>0</v>
      </c>
      <c r="K10181" s="1">
        <v>44253.098657407405</v>
      </c>
      <c r="L10181">
        <v>2021</v>
      </c>
      <c r="M10181">
        <v>2</v>
      </c>
      <c r="N10181" s="2">
        <v>44253</v>
      </c>
      <c r="O10181">
        <v>2</v>
      </c>
      <c r="P10181" t="str">
        <f>IF(COUNTIFS(B$2:B10181, B10181, L$2:L10181, "&lt;"&amp;L10181)=0, "New Artist", "Repeat Artist")</f>
        <v>Repeat Artist</v>
      </c>
    </row>
    <row r="10182" spans="1:16" x14ac:dyDescent="0.3">
      <c r="A10182" t="s">
        <v>23705</v>
      </c>
      <c r="B10182" t="s">
        <v>12866</v>
      </c>
      <c r="C10182" t="s">
        <v>12838</v>
      </c>
      <c r="D10182" t="s">
        <v>12862</v>
      </c>
      <c r="E10182" t="s">
        <v>539</v>
      </c>
      <c r="F10182">
        <v>1</v>
      </c>
      <c r="G10182" t="s">
        <v>274</v>
      </c>
      <c r="H10182" t="s">
        <v>274</v>
      </c>
      <c r="I10182" t="b">
        <v>1</v>
      </c>
      <c r="J10182" t="b">
        <v>0</v>
      </c>
      <c r="K10182" s="1">
        <v>44254.430162037039</v>
      </c>
      <c r="L10182">
        <v>2021</v>
      </c>
      <c r="M10182">
        <v>2</v>
      </c>
      <c r="N10182" s="2">
        <v>44254</v>
      </c>
      <c r="O10182">
        <v>10</v>
      </c>
      <c r="P10182" t="str">
        <f>IF(COUNTIFS(B$2:B10182, B10182, L$2:L10182, "&lt;"&amp;L10182)=0, "New Artist", "Repeat Artist")</f>
        <v>Repeat Artist</v>
      </c>
    </row>
    <row r="10183" spans="1:16" x14ac:dyDescent="0.3">
      <c r="A10183" t="s">
        <v>23706</v>
      </c>
      <c r="B10183" t="s">
        <v>23707</v>
      </c>
      <c r="C10183" t="s">
        <v>1518</v>
      </c>
      <c r="D10183" t="s">
        <v>15062</v>
      </c>
      <c r="E10183" t="s">
        <v>539</v>
      </c>
      <c r="F10183">
        <v>3</v>
      </c>
      <c r="G10183" t="s">
        <v>24</v>
      </c>
      <c r="H10183" t="s">
        <v>24</v>
      </c>
      <c r="I10183" t="b">
        <v>1</v>
      </c>
      <c r="J10183" t="b">
        <v>0</v>
      </c>
      <c r="K10183" s="1">
        <v>44255.451655092591</v>
      </c>
      <c r="L10183">
        <v>2021</v>
      </c>
      <c r="M10183">
        <v>2</v>
      </c>
      <c r="N10183" s="2">
        <v>44255</v>
      </c>
      <c r="O10183">
        <v>10</v>
      </c>
      <c r="P10183" t="str">
        <f>IF(COUNTIFS(B$2:B10183, B10183, L$2:L10183, "&lt;"&amp;L10183)=0, "New Artist", "Repeat Artist")</f>
        <v>New Artist</v>
      </c>
    </row>
    <row r="10184" spans="1:16" x14ac:dyDescent="0.3">
      <c r="A10184" t="s">
        <v>23708</v>
      </c>
      <c r="B10184" t="s">
        <v>23709</v>
      </c>
      <c r="C10184" t="s">
        <v>1518</v>
      </c>
      <c r="D10184" t="s">
        <v>6983</v>
      </c>
      <c r="E10184" t="s">
        <v>539</v>
      </c>
      <c r="F10184">
        <v>4</v>
      </c>
      <c r="G10184" t="s">
        <v>24</v>
      </c>
      <c r="H10184" t="s">
        <v>24</v>
      </c>
      <c r="I10184" t="b">
        <v>1</v>
      </c>
      <c r="J10184" t="b">
        <v>0</v>
      </c>
      <c r="K10184" s="1">
        <v>44255.453969907408</v>
      </c>
      <c r="L10184">
        <v>2021</v>
      </c>
      <c r="M10184">
        <v>2</v>
      </c>
      <c r="N10184" s="2">
        <v>44255</v>
      </c>
      <c r="O10184">
        <v>10</v>
      </c>
      <c r="P10184" t="str">
        <f>IF(COUNTIFS(B$2:B10184, B10184, L$2:L10184, "&lt;"&amp;L10184)=0, "New Artist", "Repeat Artist")</f>
        <v>New Artist</v>
      </c>
    </row>
    <row r="10185" spans="1:16" x14ac:dyDescent="0.3">
      <c r="A10185" t="s">
        <v>23710</v>
      </c>
      <c r="B10185" t="s">
        <v>23711</v>
      </c>
      <c r="C10185" t="s">
        <v>1518</v>
      </c>
      <c r="D10185" t="s">
        <v>6983</v>
      </c>
      <c r="E10185" t="s">
        <v>539</v>
      </c>
      <c r="F10185">
        <v>5</v>
      </c>
      <c r="G10185" t="s">
        <v>24</v>
      </c>
      <c r="H10185" t="s">
        <v>24</v>
      </c>
      <c r="I10185" t="b">
        <v>1</v>
      </c>
      <c r="J10185" t="b">
        <v>0</v>
      </c>
      <c r="K10185" s="1">
        <v>44255.456979166665</v>
      </c>
      <c r="L10185">
        <v>2021</v>
      </c>
      <c r="M10185">
        <v>2</v>
      </c>
      <c r="N10185" s="2">
        <v>44255</v>
      </c>
      <c r="O10185">
        <v>10</v>
      </c>
      <c r="P10185" t="str">
        <f>IF(COUNTIFS(B$2:B10185, B10185, L$2:L10185, "&lt;"&amp;L10185)=0, "New Artist", "Repeat Artist")</f>
        <v>New Artist</v>
      </c>
    </row>
    <row r="10186" spans="1:16" x14ac:dyDescent="0.3">
      <c r="A10186" t="s">
        <v>23712</v>
      </c>
      <c r="B10186" t="s">
        <v>23713</v>
      </c>
      <c r="C10186" t="s">
        <v>23714</v>
      </c>
      <c r="D10186" t="s">
        <v>23715</v>
      </c>
      <c r="E10186" t="s">
        <v>539</v>
      </c>
      <c r="F10186">
        <v>4</v>
      </c>
      <c r="G10186" t="s">
        <v>24</v>
      </c>
      <c r="H10186" t="s">
        <v>24</v>
      </c>
      <c r="I10186" t="b">
        <v>1</v>
      </c>
      <c r="J10186" t="b">
        <v>0</v>
      </c>
      <c r="K10186" s="1">
        <v>44255.459583333337</v>
      </c>
      <c r="L10186">
        <v>2021</v>
      </c>
      <c r="M10186">
        <v>2</v>
      </c>
      <c r="N10186" s="2">
        <v>44255</v>
      </c>
      <c r="O10186">
        <v>11</v>
      </c>
      <c r="P10186" t="str">
        <f>IF(COUNTIFS(B$2:B10186, B10186, L$2:L10186, "&lt;"&amp;L10186)=0, "New Artist", "Repeat Artist")</f>
        <v>New Artist</v>
      </c>
    </row>
    <row r="10187" spans="1:16" x14ac:dyDescent="0.3">
      <c r="A10187" t="s">
        <v>23716</v>
      </c>
      <c r="B10187" t="s">
        <v>23717</v>
      </c>
      <c r="C10187" t="s">
        <v>1518</v>
      </c>
      <c r="D10187" t="s">
        <v>14432</v>
      </c>
      <c r="E10187" t="s">
        <v>539</v>
      </c>
      <c r="F10187">
        <v>4</v>
      </c>
      <c r="G10187" t="s">
        <v>24</v>
      </c>
      <c r="H10187" t="s">
        <v>24</v>
      </c>
      <c r="I10187" t="b">
        <v>1</v>
      </c>
      <c r="J10187" t="b">
        <v>0</v>
      </c>
      <c r="K10187" s="1">
        <v>44255.462164351855</v>
      </c>
      <c r="L10187">
        <v>2021</v>
      </c>
      <c r="M10187">
        <v>2</v>
      </c>
      <c r="N10187" s="2">
        <v>44255</v>
      </c>
      <c r="O10187">
        <v>11</v>
      </c>
      <c r="P10187" t="str">
        <f>IF(COUNTIFS(B$2:B10187, B10187, L$2:L10187, "&lt;"&amp;L10187)=0, "New Artist", "Repeat Artist")</f>
        <v>New Artist</v>
      </c>
    </row>
    <row r="10188" spans="1:16" x14ac:dyDescent="0.3">
      <c r="A10188" t="s">
        <v>23718</v>
      </c>
      <c r="B10188" t="s">
        <v>23719</v>
      </c>
      <c r="C10188" t="s">
        <v>1518</v>
      </c>
      <c r="D10188" t="s">
        <v>1522</v>
      </c>
      <c r="E10188" t="s">
        <v>539</v>
      </c>
      <c r="F10188">
        <v>7</v>
      </c>
      <c r="G10188" t="s">
        <v>24</v>
      </c>
      <c r="H10188" t="s">
        <v>24</v>
      </c>
      <c r="I10188" t="b">
        <v>1</v>
      </c>
      <c r="J10188" t="b">
        <v>0</v>
      </c>
      <c r="K10188" s="1">
        <v>44255.469178240739</v>
      </c>
      <c r="L10188">
        <v>2021</v>
      </c>
      <c r="M10188">
        <v>2</v>
      </c>
      <c r="N10188" s="2">
        <v>44255</v>
      </c>
      <c r="O10188">
        <v>11</v>
      </c>
      <c r="P10188" t="str">
        <f>IF(COUNTIFS(B$2:B10188, B10188, L$2:L10188, "&lt;"&amp;L10188)=0, "New Artist", "Repeat Artist")</f>
        <v>New Artist</v>
      </c>
    </row>
    <row r="10189" spans="1:16" x14ac:dyDescent="0.3">
      <c r="A10189" t="s">
        <v>23720</v>
      </c>
      <c r="B10189" t="s">
        <v>23721</v>
      </c>
      <c r="C10189" t="s">
        <v>1518</v>
      </c>
      <c r="D10189" t="s">
        <v>6983</v>
      </c>
      <c r="E10189" t="s">
        <v>539</v>
      </c>
      <c r="F10189">
        <v>4</v>
      </c>
      <c r="G10189" t="s">
        <v>24</v>
      </c>
      <c r="H10189" t="s">
        <v>24</v>
      </c>
      <c r="I10189" t="b">
        <v>1</v>
      </c>
      <c r="J10189" t="b">
        <v>0</v>
      </c>
      <c r="K10189" s="1">
        <v>44255.471759259257</v>
      </c>
      <c r="L10189">
        <v>2021</v>
      </c>
      <c r="M10189">
        <v>2</v>
      </c>
      <c r="N10189" s="2">
        <v>44255</v>
      </c>
      <c r="O10189">
        <v>11</v>
      </c>
      <c r="P10189" t="str">
        <f>IF(COUNTIFS(B$2:B10189, B10189, L$2:L10189, "&lt;"&amp;L10189)=0, "New Artist", "Repeat Artist")</f>
        <v>New Artist</v>
      </c>
    </row>
    <row r="10190" spans="1:16" x14ac:dyDescent="0.3">
      <c r="A10190" t="s">
        <v>23722</v>
      </c>
      <c r="B10190" t="s">
        <v>23723</v>
      </c>
      <c r="C10190" t="s">
        <v>1518</v>
      </c>
      <c r="D10190" t="s">
        <v>6918</v>
      </c>
      <c r="E10190" t="s">
        <v>539</v>
      </c>
      <c r="F10190">
        <v>4</v>
      </c>
      <c r="G10190" t="s">
        <v>24</v>
      </c>
      <c r="H10190" t="s">
        <v>24</v>
      </c>
      <c r="I10190" t="b">
        <v>1</v>
      </c>
      <c r="J10190" t="b">
        <v>0</v>
      </c>
      <c r="K10190" s="1">
        <v>44255.473912037036</v>
      </c>
      <c r="L10190">
        <v>2021</v>
      </c>
      <c r="M10190">
        <v>2</v>
      </c>
      <c r="N10190" s="2">
        <v>44255</v>
      </c>
      <c r="O10190">
        <v>11</v>
      </c>
      <c r="P10190" t="str">
        <f>IF(COUNTIFS(B$2:B10190, B10190, L$2:L10190, "&lt;"&amp;L10190)=0, "New Artist", "Repeat Artist")</f>
        <v>New Artist</v>
      </c>
    </row>
    <row r="10191" spans="1:16" x14ac:dyDescent="0.3">
      <c r="A10191" t="s">
        <v>23724</v>
      </c>
      <c r="B10191" t="s">
        <v>23725</v>
      </c>
      <c r="C10191" t="s">
        <v>1518</v>
      </c>
      <c r="D10191" t="s">
        <v>6983</v>
      </c>
      <c r="E10191" t="s">
        <v>539</v>
      </c>
      <c r="F10191">
        <v>4</v>
      </c>
      <c r="G10191" t="s">
        <v>24</v>
      </c>
      <c r="H10191" t="s">
        <v>24</v>
      </c>
      <c r="I10191" t="b">
        <v>1</v>
      </c>
      <c r="J10191" t="b">
        <v>0</v>
      </c>
      <c r="K10191" s="1">
        <v>44255.476469907408</v>
      </c>
      <c r="L10191">
        <v>2021</v>
      </c>
      <c r="M10191">
        <v>2</v>
      </c>
      <c r="N10191" s="2">
        <v>44255</v>
      </c>
      <c r="O10191">
        <v>11</v>
      </c>
      <c r="P10191" t="str">
        <f>IF(COUNTIFS(B$2:B10191, B10191, L$2:L10191, "&lt;"&amp;L10191)=0, "New Artist", "Repeat Artist")</f>
        <v>New Artist</v>
      </c>
    </row>
    <row r="10192" spans="1:16" x14ac:dyDescent="0.3">
      <c r="A10192" t="s">
        <v>23726</v>
      </c>
      <c r="B10192" t="s">
        <v>23727</v>
      </c>
      <c r="C10192" t="s">
        <v>1518</v>
      </c>
      <c r="D10192" t="s">
        <v>14432</v>
      </c>
      <c r="E10192" t="s">
        <v>539</v>
      </c>
      <c r="F10192">
        <v>5</v>
      </c>
      <c r="G10192" t="s">
        <v>24</v>
      </c>
      <c r="H10192" t="s">
        <v>24</v>
      </c>
      <c r="I10192" t="b">
        <v>1</v>
      </c>
      <c r="J10192" t="b">
        <v>0</v>
      </c>
      <c r="K10192" s="1">
        <v>44255.479571759257</v>
      </c>
      <c r="L10192">
        <v>2021</v>
      </c>
      <c r="M10192">
        <v>2</v>
      </c>
      <c r="N10192" s="2">
        <v>44255</v>
      </c>
      <c r="O10192">
        <v>11</v>
      </c>
      <c r="P10192" t="str">
        <f>IF(COUNTIFS(B$2:B10192, B10192, L$2:L10192, "&lt;"&amp;L10192)=0, "New Artist", "Repeat Artist")</f>
        <v>New Artist</v>
      </c>
    </row>
    <row r="10193" spans="1:16" x14ac:dyDescent="0.3">
      <c r="A10193" t="s">
        <v>23728</v>
      </c>
      <c r="B10193" t="s">
        <v>23729</v>
      </c>
      <c r="C10193" t="s">
        <v>1518</v>
      </c>
      <c r="D10193" t="s">
        <v>15062</v>
      </c>
      <c r="E10193" t="s">
        <v>539</v>
      </c>
      <c r="F10193">
        <v>4</v>
      </c>
      <c r="G10193" t="s">
        <v>24</v>
      </c>
      <c r="H10193" t="s">
        <v>24</v>
      </c>
      <c r="I10193" t="b">
        <v>1</v>
      </c>
      <c r="J10193" t="b">
        <v>0</v>
      </c>
      <c r="K10193" s="1">
        <v>44255.482141203705</v>
      </c>
      <c r="L10193">
        <v>2021</v>
      </c>
      <c r="M10193">
        <v>2</v>
      </c>
      <c r="N10193" s="2">
        <v>44255</v>
      </c>
      <c r="O10193">
        <v>11</v>
      </c>
      <c r="P10193" t="str">
        <f>IF(COUNTIFS(B$2:B10193, B10193, L$2:L10193, "&lt;"&amp;L10193)=0, "New Artist", "Repeat Artist")</f>
        <v>New Artist</v>
      </c>
    </row>
    <row r="10194" spans="1:16" x14ac:dyDescent="0.3">
      <c r="A10194" t="s">
        <v>23730</v>
      </c>
      <c r="B10194" t="s">
        <v>6918</v>
      </c>
      <c r="C10194" t="s">
        <v>1518</v>
      </c>
      <c r="D10194" t="s">
        <v>6918</v>
      </c>
      <c r="E10194" t="s">
        <v>539</v>
      </c>
      <c r="F10194">
        <v>7</v>
      </c>
      <c r="G10194" t="s">
        <v>24</v>
      </c>
      <c r="H10194" t="s">
        <v>24</v>
      </c>
      <c r="I10194" t="b">
        <v>1</v>
      </c>
      <c r="J10194" t="b">
        <v>0</v>
      </c>
      <c r="K10194" s="1">
        <v>44255.491956018515</v>
      </c>
      <c r="L10194">
        <v>2021</v>
      </c>
      <c r="M10194">
        <v>2</v>
      </c>
      <c r="N10194" s="2">
        <v>44255</v>
      </c>
      <c r="O10194">
        <v>11</v>
      </c>
      <c r="P10194" t="str">
        <f>IF(COUNTIFS(B$2:B10194, B10194, L$2:L10194, "&lt;"&amp;L10194)=0, "New Artist", "Repeat Artist")</f>
        <v>Repeat Artist</v>
      </c>
    </row>
    <row r="10195" spans="1:16" x14ac:dyDescent="0.3">
      <c r="A10195" t="s">
        <v>23731</v>
      </c>
      <c r="B10195" t="s">
        <v>23732</v>
      </c>
      <c r="C10195" t="s">
        <v>1518</v>
      </c>
      <c r="D10195" t="s">
        <v>6888</v>
      </c>
      <c r="E10195" t="s">
        <v>539</v>
      </c>
      <c r="F10195">
        <v>4</v>
      </c>
      <c r="G10195" t="s">
        <v>24</v>
      </c>
      <c r="H10195" t="s">
        <v>24</v>
      </c>
      <c r="I10195" t="b">
        <v>1</v>
      </c>
      <c r="J10195" t="b">
        <v>0</v>
      </c>
      <c r="K10195" s="1">
        <v>44255.494525462964</v>
      </c>
      <c r="L10195">
        <v>2021</v>
      </c>
      <c r="M10195">
        <v>2</v>
      </c>
      <c r="N10195" s="2">
        <v>44255</v>
      </c>
      <c r="O10195">
        <v>11</v>
      </c>
      <c r="P10195" t="str">
        <f>IF(COUNTIFS(B$2:B10195, B10195, L$2:L10195, "&lt;"&amp;L10195)=0, "New Artist", "Repeat Artist")</f>
        <v>New Artist</v>
      </c>
    </row>
    <row r="10196" spans="1:16" x14ac:dyDescent="0.3">
      <c r="A10196" t="s">
        <v>23733</v>
      </c>
      <c r="B10196" t="s">
        <v>23734</v>
      </c>
      <c r="C10196" t="s">
        <v>1518</v>
      </c>
      <c r="D10196" t="s">
        <v>6983</v>
      </c>
      <c r="E10196" t="s">
        <v>539</v>
      </c>
      <c r="F10196">
        <v>2</v>
      </c>
      <c r="G10196" t="s">
        <v>24</v>
      </c>
      <c r="H10196" t="s">
        <v>24</v>
      </c>
      <c r="I10196" t="b">
        <v>1</v>
      </c>
      <c r="J10196" t="b">
        <v>0</v>
      </c>
      <c r="K10196" s="1">
        <v>44255.495821759258</v>
      </c>
      <c r="L10196">
        <v>2021</v>
      </c>
      <c r="M10196">
        <v>2</v>
      </c>
      <c r="N10196" s="2">
        <v>44255</v>
      </c>
      <c r="O10196">
        <v>11</v>
      </c>
      <c r="P10196" t="str">
        <f>IF(COUNTIFS(B$2:B10196, B10196, L$2:L10196, "&lt;"&amp;L10196)=0, "New Artist", "Repeat Artist")</f>
        <v>New Artist</v>
      </c>
    </row>
    <row r="10197" spans="1:16" x14ac:dyDescent="0.3">
      <c r="A10197" t="s">
        <v>23735</v>
      </c>
      <c r="B10197" t="s">
        <v>1960</v>
      </c>
      <c r="C10197" t="s">
        <v>1518</v>
      </c>
      <c r="D10197" t="s">
        <v>6983</v>
      </c>
      <c r="E10197" t="s">
        <v>539</v>
      </c>
      <c r="F10197">
        <v>4</v>
      </c>
      <c r="G10197" t="s">
        <v>24</v>
      </c>
      <c r="H10197" t="s">
        <v>24</v>
      </c>
      <c r="I10197" t="b">
        <v>1</v>
      </c>
      <c r="J10197" t="b">
        <v>0</v>
      </c>
      <c r="K10197" s="1">
        <v>44255.498217592591</v>
      </c>
      <c r="L10197">
        <v>2021</v>
      </c>
      <c r="M10197">
        <v>2</v>
      </c>
      <c r="N10197" s="2">
        <v>44255</v>
      </c>
      <c r="O10197">
        <v>11</v>
      </c>
      <c r="P10197" t="str">
        <f>IF(COUNTIFS(B$2:B10197, B10197, L$2:L10197, "&lt;"&amp;L10197)=0, "New Artist", "Repeat Artist")</f>
        <v>New Artist</v>
      </c>
    </row>
    <row r="10198" spans="1:16" x14ac:dyDescent="0.3">
      <c r="A10198" t="s">
        <v>23736</v>
      </c>
      <c r="B10198" t="s">
        <v>19250</v>
      </c>
      <c r="C10198" t="s">
        <v>1518</v>
      </c>
      <c r="D10198" t="s">
        <v>6983</v>
      </c>
      <c r="E10198" t="s">
        <v>539</v>
      </c>
      <c r="F10198">
        <v>6</v>
      </c>
      <c r="G10198" t="s">
        <v>24</v>
      </c>
      <c r="H10198" t="s">
        <v>24</v>
      </c>
      <c r="I10198" t="b">
        <v>1</v>
      </c>
      <c r="J10198" t="b">
        <v>0</v>
      </c>
      <c r="K10198" s="1">
        <v>44255.501932870371</v>
      </c>
      <c r="L10198">
        <v>2021</v>
      </c>
      <c r="M10198">
        <v>2</v>
      </c>
      <c r="N10198" s="2">
        <v>44255</v>
      </c>
      <c r="O10198">
        <v>12</v>
      </c>
      <c r="P10198" t="str">
        <f>IF(COUNTIFS(B$2:B10198, B10198, L$2:L10198, "&lt;"&amp;L10198)=0, "New Artist", "Repeat Artist")</f>
        <v>Repeat Artist</v>
      </c>
    </row>
    <row r="10199" spans="1:16" x14ac:dyDescent="0.3">
      <c r="A10199" t="s">
        <v>23737</v>
      </c>
      <c r="B10199" t="s">
        <v>23738</v>
      </c>
      <c r="C10199" t="s">
        <v>23739</v>
      </c>
      <c r="D10199" t="s">
        <v>23740</v>
      </c>
      <c r="E10199" t="s">
        <v>539</v>
      </c>
      <c r="F10199">
        <v>4</v>
      </c>
      <c r="G10199" t="s">
        <v>24</v>
      </c>
      <c r="H10199" t="s">
        <v>24</v>
      </c>
      <c r="I10199" t="b">
        <v>1</v>
      </c>
      <c r="J10199" t="b">
        <v>0</v>
      </c>
      <c r="K10199" s="1">
        <v>44255.504282407404</v>
      </c>
      <c r="L10199">
        <v>2021</v>
      </c>
      <c r="M10199">
        <v>2</v>
      </c>
      <c r="N10199" s="2">
        <v>44255</v>
      </c>
      <c r="O10199">
        <v>12</v>
      </c>
      <c r="P10199" t="str">
        <f>IF(COUNTIFS(B$2:B10199, B10199, L$2:L10199, "&lt;"&amp;L10199)=0, "New Artist", "Repeat Artist")</f>
        <v>New Artist</v>
      </c>
    </row>
    <row r="10200" spans="1:16" x14ac:dyDescent="0.3">
      <c r="A10200" t="s">
        <v>23741</v>
      </c>
      <c r="B10200" t="s">
        <v>23742</v>
      </c>
      <c r="C10200" t="s">
        <v>1518</v>
      </c>
      <c r="D10200" t="s">
        <v>1522</v>
      </c>
      <c r="E10200" t="s">
        <v>539</v>
      </c>
      <c r="F10200">
        <v>3</v>
      </c>
      <c r="G10200" t="s">
        <v>24</v>
      </c>
      <c r="H10200" t="s">
        <v>4489</v>
      </c>
      <c r="I10200" t="b">
        <v>1</v>
      </c>
      <c r="J10200" t="b">
        <v>0</v>
      </c>
      <c r="K10200" s="1">
        <v>44256.042986111112</v>
      </c>
      <c r="L10200">
        <v>2021</v>
      </c>
      <c r="M10200">
        <v>3</v>
      </c>
      <c r="N10200" s="2">
        <v>44256</v>
      </c>
      <c r="O10200">
        <v>1</v>
      </c>
      <c r="P10200" t="str">
        <f>IF(COUNTIFS(B$2:B10200, B10200, L$2:L10200, "&lt;"&amp;L10200)=0, "New Artist", "Repeat Artist")</f>
        <v>New Artist</v>
      </c>
    </row>
    <row r="10201" spans="1:16" x14ac:dyDescent="0.3">
      <c r="A10201" t="s">
        <v>23743</v>
      </c>
      <c r="B10201" t="s">
        <v>23744</v>
      </c>
      <c r="C10201" t="s">
        <v>14069</v>
      </c>
      <c r="D10201" t="s">
        <v>23745</v>
      </c>
      <c r="E10201" t="s">
        <v>539</v>
      </c>
      <c r="F10201">
        <v>5</v>
      </c>
      <c r="G10201" t="s">
        <v>24</v>
      </c>
      <c r="H10201" t="s">
        <v>24</v>
      </c>
      <c r="I10201" t="b">
        <v>0</v>
      </c>
      <c r="J10201" t="b">
        <v>0</v>
      </c>
      <c r="K10201" s="1">
        <v>44256.776631944442</v>
      </c>
      <c r="L10201">
        <v>2021</v>
      </c>
      <c r="M10201">
        <v>3</v>
      </c>
      <c r="N10201" s="2">
        <v>44256</v>
      </c>
      <c r="O10201">
        <v>18</v>
      </c>
      <c r="P10201" t="str">
        <f>IF(COUNTIFS(B$2:B10201, B10201, L$2:L10201, "&lt;"&amp;L10201)=0, "New Artist", "Repeat Artist")</f>
        <v>New Artist</v>
      </c>
    </row>
    <row r="10202" spans="1:16" x14ac:dyDescent="0.3">
      <c r="A10202" t="s">
        <v>23746</v>
      </c>
      <c r="B10202" t="s">
        <v>23747</v>
      </c>
      <c r="C10202" t="s">
        <v>14042</v>
      </c>
      <c r="D10202" t="s">
        <v>14043</v>
      </c>
      <c r="E10202" t="s">
        <v>539</v>
      </c>
      <c r="F10202">
        <v>5</v>
      </c>
      <c r="G10202" t="s">
        <v>24</v>
      </c>
      <c r="H10202" t="s">
        <v>24</v>
      </c>
      <c r="I10202" t="b">
        <v>0</v>
      </c>
      <c r="J10202" t="b">
        <v>0</v>
      </c>
      <c r="K10202" s="1">
        <v>44256.779629629629</v>
      </c>
      <c r="L10202">
        <v>2021</v>
      </c>
      <c r="M10202">
        <v>3</v>
      </c>
      <c r="N10202" s="2">
        <v>44256</v>
      </c>
      <c r="O10202">
        <v>18</v>
      </c>
      <c r="P10202" t="str">
        <f>IF(COUNTIFS(B$2:B10202, B10202, L$2:L10202, "&lt;"&amp;L10202)=0, "New Artist", "Repeat Artist")</f>
        <v>New Artist</v>
      </c>
    </row>
    <row r="10203" spans="1:16" x14ac:dyDescent="0.3">
      <c r="A10203" t="s">
        <v>23748</v>
      </c>
      <c r="B10203" t="s">
        <v>23749</v>
      </c>
      <c r="C10203" t="s">
        <v>23750</v>
      </c>
      <c r="D10203" t="s">
        <v>23751</v>
      </c>
      <c r="E10203" t="s">
        <v>539</v>
      </c>
      <c r="F10203">
        <v>5</v>
      </c>
      <c r="G10203" t="s">
        <v>24</v>
      </c>
      <c r="H10203" t="s">
        <v>24</v>
      </c>
      <c r="I10203" t="b">
        <v>0</v>
      </c>
      <c r="J10203" t="b">
        <v>0</v>
      </c>
      <c r="K10203" s="1">
        <v>44256.782986111109</v>
      </c>
      <c r="L10203">
        <v>2021</v>
      </c>
      <c r="M10203">
        <v>3</v>
      </c>
      <c r="N10203" s="2">
        <v>44256</v>
      </c>
      <c r="O10203">
        <v>18</v>
      </c>
      <c r="P10203" t="str">
        <f>IF(COUNTIFS(B$2:B10203, B10203, L$2:L10203, "&lt;"&amp;L10203)=0, "New Artist", "Repeat Artist")</f>
        <v>New Artist</v>
      </c>
    </row>
    <row r="10204" spans="1:16" x14ac:dyDescent="0.3">
      <c r="A10204" t="s">
        <v>23752</v>
      </c>
      <c r="B10204" t="s">
        <v>23753</v>
      </c>
      <c r="C10204" t="s">
        <v>174</v>
      </c>
      <c r="D10204" t="s">
        <v>23754</v>
      </c>
      <c r="E10204" t="s">
        <v>539</v>
      </c>
      <c r="F10204">
        <v>4</v>
      </c>
      <c r="G10204" t="s">
        <v>24</v>
      </c>
      <c r="H10204" t="s">
        <v>24</v>
      </c>
      <c r="I10204" t="b">
        <v>0</v>
      </c>
      <c r="J10204" t="b">
        <v>0</v>
      </c>
      <c r="K10204" s="1">
        <v>44256.785439814812</v>
      </c>
      <c r="L10204">
        <v>2021</v>
      </c>
      <c r="M10204">
        <v>3</v>
      </c>
      <c r="N10204" s="2">
        <v>44256</v>
      </c>
      <c r="O10204">
        <v>18</v>
      </c>
      <c r="P10204" t="str">
        <f>IF(COUNTIFS(B$2:B10204, B10204, L$2:L10204, "&lt;"&amp;L10204)=0, "New Artist", "Repeat Artist")</f>
        <v>New Artist</v>
      </c>
    </row>
    <row r="10205" spans="1:16" x14ac:dyDescent="0.3">
      <c r="A10205" t="s">
        <v>23755</v>
      </c>
      <c r="B10205" t="s">
        <v>23756</v>
      </c>
      <c r="C10205" t="s">
        <v>23757</v>
      </c>
      <c r="D10205" t="s">
        <v>23758</v>
      </c>
      <c r="E10205" t="s">
        <v>539</v>
      </c>
      <c r="F10205">
        <v>3</v>
      </c>
      <c r="G10205" t="s">
        <v>24</v>
      </c>
      <c r="H10205" t="s">
        <v>24</v>
      </c>
      <c r="I10205" t="b">
        <v>0</v>
      </c>
      <c r="J10205" t="b">
        <v>0</v>
      </c>
      <c r="K10205" s="1">
        <v>44256.787199074075</v>
      </c>
      <c r="L10205">
        <v>2021</v>
      </c>
      <c r="M10205">
        <v>3</v>
      </c>
      <c r="N10205" s="2">
        <v>44256</v>
      </c>
      <c r="O10205">
        <v>18</v>
      </c>
      <c r="P10205" t="str">
        <f>IF(COUNTIFS(B$2:B10205, B10205, L$2:L10205, "&lt;"&amp;L10205)=0, "New Artist", "Repeat Artist")</f>
        <v>New Artist</v>
      </c>
    </row>
    <row r="10206" spans="1:16" x14ac:dyDescent="0.3">
      <c r="A10206" t="s">
        <v>23759</v>
      </c>
      <c r="B10206" t="s">
        <v>23760</v>
      </c>
      <c r="C10206" t="s">
        <v>23761</v>
      </c>
      <c r="D10206" t="s">
        <v>23762</v>
      </c>
      <c r="E10206" t="s">
        <v>539</v>
      </c>
      <c r="F10206">
        <v>4</v>
      </c>
      <c r="G10206" t="s">
        <v>24</v>
      </c>
      <c r="H10206" t="s">
        <v>24</v>
      </c>
      <c r="I10206" t="b">
        <v>0</v>
      </c>
      <c r="J10206" t="b">
        <v>0</v>
      </c>
      <c r="K10206" s="1">
        <v>44256.789594907408</v>
      </c>
      <c r="L10206">
        <v>2021</v>
      </c>
      <c r="M10206">
        <v>3</v>
      </c>
      <c r="N10206" s="2">
        <v>44256</v>
      </c>
      <c r="O10206">
        <v>18</v>
      </c>
      <c r="P10206" t="str">
        <f>IF(COUNTIFS(B$2:B10206, B10206, L$2:L10206, "&lt;"&amp;L10206)=0, "New Artist", "Repeat Artist")</f>
        <v>New Artist</v>
      </c>
    </row>
    <row r="10207" spans="1:16" x14ac:dyDescent="0.3">
      <c r="A10207" t="s">
        <v>23763</v>
      </c>
      <c r="B10207" t="s">
        <v>23764</v>
      </c>
      <c r="C10207" t="s">
        <v>23765</v>
      </c>
      <c r="D10207" t="s">
        <v>23766</v>
      </c>
      <c r="E10207" t="s">
        <v>539</v>
      </c>
      <c r="F10207">
        <v>5</v>
      </c>
      <c r="G10207" t="s">
        <v>24</v>
      </c>
      <c r="H10207" t="s">
        <v>24</v>
      </c>
      <c r="I10207" t="b">
        <v>0</v>
      </c>
      <c r="J10207" t="b">
        <v>0</v>
      </c>
      <c r="K10207" s="1">
        <v>44256.792731481481</v>
      </c>
      <c r="L10207">
        <v>2021</v>
      </c>
      <c r="M10207">
        <v>3</v>
      </c>
      <c r="N10207" s="2">
        <v>44256</v>
      </c>
      <c r="O10207">
        <v>19</v>
      </c>
      <c r="P10207" t="str">
        <f>IF(COUNTIFS(B$2:B10207, B10207, L$2:L10207, "&lt;"&amp;L10207)=0, "New Artist", "Repeat Artist")</f>
        <v>New Artist</v>
      </c>
    </row>
    <row r="10208" spans="1:16" x14ac:dyDescent="0.3">
      <c r="A10208" t="s">
        <v>23767</v>
      </c>
      <c r="B10208" t="s">
        <v>3788</v>
      </c>
      <c r="C10208" t="s">
        <v>23768</v>
      </c>
      <c r="D10208" t="s">
        <v>23769</v>
      </c>
      <c r="E10208" t="s">
        <v>539</v>
      </c>
      <c r="F10208">
        <v>4</v>
      </c>
      <c r="G10208" t="s">
        <v>24</v>
      </c>
      <c r="H10208" t="s">
        <v>24</v>
      </c>
      <c r="I10208" t="b">
        <v>0</v>
      </c>
      <c r="J10208" t="b">
        <v>0</v>
      </c>
      <c r="K10208" s="1">
        <v>44256.795046296298</v>
      </c>
      <c r="L10208">
        <v>2021</v>
      </c>
      <c r="M10208">
        <v>3</v>
      </c>
      <c r="N10208" s="2">
        <v>44256</v>
      </c>
      <c r="O10208">
        <v>19</v>
      </c>
      <c r="P10208" t="str">
        <f>IF(COUNTIFS(B$2:B10208, B10208, L$2:L10208, "&lt;"&amp;L10208)=0, "New Artist", "Repeat Artist")</f>
        <v>New Artist</v>
      </c>
    </row>
    <row r="10209" spans="1:16" x14ac:dyDescent="0.3">
      <c r="A10209" t="s">
        <v>23770</v>
      </c>
      <c r="B10209" t="s">
        <v>23771</v>
      </c>
      <c r="C10209" t="s">
        <v>23772</v>
      </c>
      <c r="D10209" t="s">
        <v>23773</v>
      </c>
      <c r="E10209" t="s">
        <v>539</v>
      </c>
      <c r="F10209">
        <v>5</v>
      </c>
      <c r="G10209" t="s">
        <v>24</v>
      </c>
      <c r="H10209" t="s">
        <v>24</v>
      </c>
      <c r="I10209" t="b">
        <v>0</v>
      </c>
      <c r="J10209" t="b">
        <v>0</v>
      </c>
      <c r="K10209" s="1">
        <v>44256.798148148147</v>
      </c>
      <c r="L10209">
        <v>2021</v>
      </c>
      <c r="M10209">
        <v>3</v>
      </c>
      <c r="N10209" s="2">
        <v>44256</v>
      </c>
      <c r="O10209">
        <v>19</v>
      </c>
      <c r="P10209" t="str">
        <f>IF(COUNTIFS(B$2:B10209, B10209, L$2:L10209, "&lt;"&amp;L10209)=0, "New Artist", "Repeat Artist")</f>
        <v>New Artist</v>
      </c>
    </row>
    <row r="10210" spans="1:16" x14ac:dyDescent="0.3">
      <c r="A10210" t="s">
        <v>23774</v>
      </c>
      <c r="B10210" t="s">
        <v>23775</v>
      </c>
      <c r="C10210" t="s">
        <v>23776</v>
      </c>
      <c r="D10210" t="s">
        <v>23777</v>
      </c>
      <c r="E10210" t="s">
        <v>539</v>
      </c>
      <c r="F10210">
        <v>4</v>
      </c>
      <c r="G10210" t="s">
        <v>24</v>
      </c>
      <c r="H10210" t="s">
        <v>24</v>
      </c>
      <c r="I10210" t="b">
        <v>0</v>
      </c>
      <c r="J10210" t="b">
        <v>0</v>
      </c>
      <c r="K10210" s="1">
        <v>44256.800752314812</v>
      </c>
      <c r="L10210">
        <v>2021</v>
      </c>
      <c r="M10210">
        <v>3</v>
      </c>
      <c r="N10210" s="2">
        <v>44256</v>
      </c>
      <c r="O10210">
        <v>19</v>
      </c>
      <c r="P10210" t="str">
        <f>IF(COUNTIFS(B$2:B10210, B10210, L$2:L10210, "&lt;"&amp;L10210)=0, "New Artist", "Repeat Artist")</f>
        <v>New Artist</v>
      </c>
    </row>
    <row r="10211" spans="1:16" x14ac:dyDescent="0.3">
      <c r="A10211" t="s">
        <v>23778</v>
      </c>
      <c r="B10211" t="s">
        <v>23779</v>
      </c>
      <c r="C10211" t="s">
        <v>23780</v>
      </c>
      <c r="D10211" t="s">
        <v>23780</v>
      </c>
      <c r="E10211" t="s">
        <v>539</v>
      </c>
      <c r="F10211">
        <v>5</v>
      </c>
      <c r="G10211" t="s">
        <v>24</v>
      </c>
      <c r="H10211" t="s">
        <v>24</v>
      </c>
      <c r="I10211" t="b">
        <v>0</v>
      </c>
      <c r="J10211" t="b">
        <v>0</v>
      </c>
      <c r="K10211" s="1">
        <v>44256.803773148145</v>
      </c>
      <c r="L10211">
        <v>2021</v>
      </c>
      <c r="M10211">
        <v>3</v>
      </c>
      <c r="N10211" s="2">
        <v>44256</v>
      </c>
      <c r="O10211">
        <v>19</v>
      </c>
      <c r="P10211" t="str">
        <f>IF(COUNTIFS(B$2:B10211, B10211, L$2:L10211, "&lt;"&amp;L10211)=0, "New Artist", "Repeat Artist")</f>
        <v>New Artist</v>
      </c>
    </row>
    <row r="10212" spans="1:16" x14ac:dyDescent="0.3">
      <c r="A10212" t="s">
        <v>23781</v>
      </c>
      <c r="B10212" t="s">
        <v>23782</v>
      </c>
      <c r="C10212" t="s">
        <v>23783</v>
      </c>
      <c r="D10212" t="s">
        <v>23784</v>
      </c>
      <c r="E10212" t="s">
        <v>539</v>
      </c>
      <c r="F10212">
        <v>6</v>
      </c>
      <c r="G10212" t="s">
        <v>24</v>
      </c>
      <c r="H10212" t="s">
        <v>4489</v>
      </c>
      <c r="I10212" t="b">
        <v>0</v>
      </c>
      <c r="J10212" t="b">
        <v>0</v>
      </c>
      <c r="K10212" s="1">
        <v>44256.854409722226</v>
      </c>
      <c r="L10212">
        <v>2021</v>
      </c>
      <c r="M10212">
        <v>3</v>
      </c>
      <c r="N10212" s="2">
        <v>44256</v>
      </c>
      <c r="O10212">
        <v>20</v>
      </c>
      <c r="P10212" t="str">
        <f>IF(COUNTIFS(B$2:B10212, B10212, L$2:L10212, "&lt;"&amp;L10212)=0, "New Artist", "Repeat Artist")</f>
        <v>New Artist</v>
      </c>
    </row>
    <row r="10213" spans="1:16" x14ac:dyDescent="0.3">
      <c r="A10213" t="s">
        <v>23785</v>
      </c>
      <c r="B10213" t="s">
        <v>11565</v>
      </c>
      <c r="C10213" t="s">
        <v>2538</v>
      </c>
      <c r="D10213" t="s">
        <v>8009</v>
      </c>
      <c r="E10213" t="s">
        <v>539</v>
      </c>
      <c r="F10213">
        <v>4</v>
      </c>
      <c r="G10213" t="s">
        <v>24</v>
      </c>
      <c r="H10213" t="s">
        <v>24</v>
      </c>
      <c r="I10213" t="b">
        <v>1</v>
      </c>
      <c r="J10213" t="b">
        <v>0</v>
      </c>
      <c r="K10213" s="1">
        <v>44258.216956018521</v>
      </c>
      <c r="L10213">
        <v>2021</v>
      </c>
      <c r="M10213">
        <v>3</v>
      </c>
      <c r="N10213" s="2">
        <v>44258</v>
      </c>
      <c r="O10213">
        <v>5</v>
      </c>
      <c r="P10213" t="str">
        <f>IF(COUNTIFS(B$2:B10213, B10213, L$2:L10213, "&lt;"&amp;L10213)=0, "New Artist", "Repeat Artist")</f>
        <v>Repeat Artist</v>
      </c>
    </row>
    <row r="10214" spans="1:16" x14ac:dyDescent="0.3">
      <c r="A10214" t="s">
        <v>23786</v>
      </c>
      <c r="B10214" t="s">
        <v>23787</v>
      </c>
      <c r="C10214" t="s">
        <v>23788</v>
      </c>
      <c r="D10214" t="s">
        <v>23789</v>
      </c>
      <c r="E10214" t="s">
        <v>539</v>
      </c>
      <c r="F10214">
        <v>2</v>
      </c>
      <c r="G10214" t="s">
        <v>12</v>
      </c>
      <c r="H10214" t="s">
        <v>4489</v>
      </c>
      <c r="I10214" t="b">
        <v>0</v>
      </c>
      <c r="J10214" t="b">
        <v>0</v>
      </c>
      <c r="K10214" s="1">
        <v>44258.998483796298</v>
      </c>
      <c r="L10214">
        <v>2021</v>
      </c>
      <c r="M10214">
        <v>3</v>
      </c>
      <c r="N10214" s="2">
        <v>44258</v>
      </c>
      <c r="O10214">
        <v>23</v>
      </c>
      <c r="P10214" t="str">
        <f>IF(COUNTIFS(B$2:B10214, B10214, L$2:L10214, "&lt;"&amp;L10214)=0, "New Artist", "Repeat Artist")</f>
        <v>New Artist</v>
      </c>
    </row>
    <row r="10215" spans="1:16" x14ac:dyDescent="0.3">
      <c r="A10215" t="s">
        <v>23790</v>
      </c>
      <c r="B10215" t="s">
        <v>23791</v>
      </c>
      <c r="C10215" t="s">
        <v>23788</v>
      </c>
      <c r="D10215" t="s">
        <v>23789</v>
      </c>
      <c r="E10215" t="s">
        <v>539</v>
      </c>
      <c r="F10215">
        <v>24</v>
      </c>
      <c r="G10215" t="s">
        <v>24</v>
      </c>
      <c r="H10215" t="s">
        <v>24</v>
      </c>
      <c r="I10215" t="b">
        <v>0</v>
      </c>
      <c r="J10215" t="b">
        <v>0</v>
      </c>
      <c r="K10215" s="1">
        <v>44259.035474537035</v>
      </c>
      <c r="L10215">
        <v>2021</v>
      </c>
      <c r="M10215">
        <v>3</v>
      </c>
      <c r="N10215" s="2">
        <v>44259</v>
      </c>
      <c r="O10215">
        <v>0</v>
      </c>
      <c r="P10215" t="str">
        <f>IF(COUNTIFS(B$2:B10215, B10215, L$2:L10215, "&lt;"&amp;L10215)=0, "New Artist", "Repeat Artist")</f>
        <v>New Artist</v>
      </c>
    </row>
    <row r="10216" spans="1:16" x14ac:dyDescent="0.3">
      <c r="A10216" t="s">
        <v>23792</v>
      </c>
      <c r="B10216" t="s">
        <v>23793</v>
      </c>
      <c r="C10216" t="s">
        <v>23788</v>
      </c>
      <c r="D10216" t="s">
        <v>23789</v>
      </c>
      <c r="E10216" t="s">
        <v>539</v>
      </c>
      <c r="F10216">
        <v>4</v>
      </c>
      <c r="G10216" t="s">
        <v>24</v>
      </c>
      <c r="H10216" t="s">
        <v>24</v>
      </c>
      <c r="I10216" t="b">
        <v>0</v>
      </c>
      <c r="J10216" t="b">
        <v>0</v>
      </c>
      <c r="K10216" s="1">
        <v>44259.039525462962</v>
      </c>
      <c r="L10216">
        <v>2021</v>
      </c>
      <c r="M10216">
        <v>3</v>
      </c>
      <c r="N10216" s="2">
        <v>44259</v>
      </c>
      <c r="O10216">
        <v>0</v>
      </c>
      <c r="P10216" t="str">
        <f>IF(COUNTIFS(B$2:B10216, B10216, L$2:L10216, "&lt;"&amp;L10216)=0, "New Artist", "Repeat Artist")</f>
        <v>New Artist</v>
      </c>
    </row>
    <row r="10217" spans="1:16" x14ac:dyDescent="0.3">
      <c r="A10217" t="s">
        <v>23794</v>
      </c>
      <c r="B10217" t="s">
        <v>23795</v>
      </c>
      <c r="C10217" t="s">
        <v>23788</v>
      </c>
      <c r="D10217" t="s">
        <v>23789</v>
      </c>
      <c r="E10217" t="s">
        <v>539</v>
      </c>
      <c r="F10217">
        <v>3</v>
      </c>
      <c r="G10217" t="s">
        <v>24</v>
      </c>
      <c r="H10217" t="s">
        <v>24</v>
      </c>
      <c r="I10217" t="b">
        <v>0</v>
      </c>
      <c r="J10217" t="b">
        <v>0</v>
      </c>
      <c r="K10217" s="1">
        <v>44259.041516203702</v>
      </c>
      <c r="L10217">
        <v>2021</v>
      </c>
      <c r="M10217">
        <v>3</v>
      </c>
      <c r="N10217" s="2">
        <v>44259</v>
      </c>
      <c r="O10217">
        <v>0</v>
      </c>
      <c r="P10217" t="str">
        <f>IF(COUNTIFS(B$2:B10217, B10217, L$2:L10217, "&lt;"&amp;L10217)=0, "New Artist", "Repeat Artist")</f>
        <v>New Artist</v>
      </c>
    </row>
    <row r="10218" spans="1:16" x14ac:dyDescent="0.3">
      <c r="A10218" t="s">
        <v>23796</v>
      </c>
      <c r="B10218" t="s">
        <v>23797</v>
      </c>
      <c r="C10218" t="s">
        <v>23788</v>
      </c>
      <c r="D10218" t="s">
        <v>525</v>
      </c>
      <c r="E10218" t="s">
        <v>539</v>
      </c>
      <c r="F10218">
        <v>4</v>
      </c>
      <c r="G10218" t="s">
        <v>8550</v>
      </c>
      <c r="H10218" t="s">
        <v>24</v>
      </c>
      <c r="I10218" t="b">
        <v>0</v>
      </c>
      <c r="J10218" t="b">
        <v>0</v>
      </c>
      <c r="K10218" s="1">
        <v>44259.044236111113</v>
      </c>
      <c r="L10218">
        <v>2021</v>
      </c>
      <c r="M10218">
        <v>3</v>
      </c>
      <c r="N10218" s="2">
        <v>44259</v>
      </c>
      <c r="O10218">
        <v>1</v>
      </c>
      <c r="P10218" t="str">
        <f>IF(COUNTIFS(B$2:B10218, B10218, L$2:L10218, "&lt;"&amp;L10218)=0, "New Artist", "Repeat Artist")</f>
        <v>New Artist</v>
      </c>
    </row>
    <row r="10219" spans="1:16" x14ac:dyDescent="0.3">
      <c r="A10219" t="s">
        <v>23798</v>
      </c>
      <c r="B10219" t="s">
        <v>23799</v>
      </c>
      <c r="C10219" t="s">
        <v>23800</v>
      </c>
      <c r="D10219" t="s">
        <v>23801</v>
      </c>
      <c r="E10219" t="s">
        <v>539</v>
      </c>
      <c r="F10219">
        <v>1</v>
      </c>
      <c r="G10219" t="s">
        <v>24</v>
      </c>
      <c r="H10219" t="s">
        <v>247</v>
      </c>
      <c r="I10219" t="b">
        <v>0</v>
      </c>
      <c r="J10219" t="b">
        <v>0</v>
      </c>
      <c r="K10219" s="1">
        <v>44259.044421296298</v>
      </c>
      <c r="L10219">
        <v>2021</v>
      </c>
      <c r="M10219">
        <v>3</v>
      </c>
      <c r="N10219" s="2">
        <v>44259</v>
      </c>
      <c r="O10219">
        <v>1</v>
      </c>
      <c r="P10219" t="str">
        <f>IF(COUNTIFS(B$2:B10219, B10219, L$2:L10219, "&lt;"&amp;L10219)=0, "New Artist", "Repeat Artist")</f>
        <v>New Artist</v>
      </c>
    </row>
    <row r="10220" spans="1:16" x14ac:dyDescent="0.3">
      <c r="A10220" t="s">
        <v>23802</v>
      </c>
      <c r="B10220" t="s">
        <v>23803</v>
      </c>
      <c r="C10220" t="s">
        <v>10599</v>
      </c>
      <c r="D10220" t="s">
        <v>23804</v>
      </c>
      <c r="E10220" t="s">
        <v>539</v>
      </c>
      <c r="F10220">
        <v>4</v>
      </c>
      <c r="G10220" t="s">
        <v>24</v>
      </c>
      <c r="H10220" t="s">
        <v>24</v>
      </c>
      <c r="I10220" t="b">
        <v>1</v>
      </c>
      <c r="J10220" t="b">
        <v>0</v>
      </c>
      <c r="K10220" s="1">
        <v>44259.366828703707</v>
      </c>
      <c r="L10220">
        <v>2021</v>
      </c>
      <c r="M10220">
        <v>3</v>
      </c>
      <c r="N10220" s="2">
        <v>44259</v>
      </c>
      <c r="O10220">
        <v>8</v>
      </c>
      <c r="P10220" t="str">
        <f>IF(COUNTIFS(B$2:B10220, B10220, L$2:L10220, "&lt;"&amp;L10220)=0, "New Artist", "Repeat Artist")</f>
        <v>New Artist</v>
      </c>
    </row>
    <row r="10221" spans="1:16" x14ac:dyDescent="0.3">
      <c r="A10221" t="s">
        <v>23805</v>
      </c>
      <c r="B10221" t="s">
        <v>4484</v>
      </c>
      <c r="C10221" t="s">
        <v>435</v>
      </c>
      <c r="D10221" t="s">
        <v>4471</v>
      </c>
      <c r="E10221" t="s">
        <v>539</v>
      </c>
      <c r="F10221">
        <v>6</v>
      </c>
      <c r="G10221" t="s">
        <v>274</v>
      </c>
      <c r="H10221" t="s">
        <v>24</v>
      </c>
      <c r="I10221" t="b">
        <v>1</v>
      </c>
      <c r="J10221" t="b">
        <v>0</v>
      </c>
      <c r="K10221" s="1">
        <v>44259.412326388891</v>
      </c>
      <c r="L10221">
        <v>2021</v>
      </c>
      <c r="M10221">
        <v>3</v>
      </c>
      <c r="N10221" s="2">
        <v>44259</v>
      </c>
      <c r="O10221">
        <v>9</v>
      </c>
      <c r="P10221" t="str">
        <f>IF(COUNTIFS(B$2:B10221, B10221, L$2:L10221, "&lt;"&amp;L10221)=0, "New Artist", "Repeat Artist")</f>
        <v>Repeat Artist</v>
      </c>
    </row>
    <row r="10222" spans="1:16" x14ac:dyDescent="0.3">
      <c r="A10222" t="s">
        <v>23806</v>
      </c>
      <c r="B10222" t="s">
        <v>23807</v>
      </c>
      <c r="C10222" t="s">
        <v>6277</v>
      </c>
      <c r="D10222" t="s">
        <v>6287</v>
      </c>
      <c r="E10222" t="s">
        <v>539</v>
      </c>
      <c r="F10222">
        <v>3</v>
      </c>
      <c r="G10222" t="s">
        <v>24</v>
      </c>
      <c r="H10222" t="s">
        <v>24</v>
      </c>
      <c r="I10222" t="b">
        <v>1</v>
      </c>
      <c r="J10222" t="b">
        <v>0</v>
      </c>
      <c r="K10222" s="1">
        <v>44260.822916666664</v>
      </c>
      <c r="L10222">
        <v>2021</v>
      </c>
      <c r="M10222">
        <v>3</v>
      </c>
      <c r="N10222" s="2">
        <v>44260</v>
      </c>
      <c r="O10222">
        <v>19</v>
      </c>
      <c r="P10222" t="str">
        <f>IF(COUNTIFS(B$2:B10222, B10222, L$2:L10222, "&lt;"&amp;L10222)=0, "New Artist", "Repeat Artist")</f>
        <v>New Artist</v>
      </c>
    </row>
    <row r="10223" spans="1:16" x14ac:dyDescent="0.3">
      <c r="A10223" t="s">
        <v>23808</v>
      </c>
      <c r="B10223" t="s">
        <v>23809</v>
      </c>
      <c r="C10223" t="s">
        <v>376</v>
      </c>
      <c r="D10223" t="s">
        <v>23810</v>
      </c>
      <c r="E10223" t="s">
        <v>539</v>
      </c>
      <c r="F10223">
        <v>6</v>
      </c>
      <c r="G10223" t="s">
        <v>12</v>
      </c>
      <c r="H10223" t="s">
        <v>24</v>
      </c>
      <c r="I10223" t="b">
        <v>1</v>
      </c>
      <c r="J10223" t="b">
        <v>0</v>
      </c>
      <c r="K10223" s="1">
        <v>44260.833460648151</v>
      </c>
      <c r="L10223">
        <v>2021</v>
      </c>
      <c r="M10223">
        <v>3</v>
      </c>
      <c r="N10223" s="2">
        <v>44260</v>
      </c>
      <c r="O10223">
        <v>20</v>
      </c>
      <c r="P10223" t="str">
        <f>IF(COUNTIFS(B$2:B10223, B10223, L$2:L10223, "&lt;"&amp;L10223)=0, "New Artist", "Repeat Artist")</f>
        <v>New Artist</v>
      </c>
    </row>
    <row r="10224" spans="1:16" x14ac:dyDescent="0.3">
      <c r="A10224" t="s">
        <v>23811</v>
      </c>
      <c r="B10224" t="s">
        <v>22501</v>
      </c>
      <c r="C10224" t="s">
        <v>376</v>
      </c>
      <c r="D10224" t="s">
        <v>23810</v>
      </c>
      <c r="E10224" t="s">
        <v>539</v>
      </c>
      <c r="F10224">
        <v>5</v>
      </c>
      <c r="G10224" t="s">
        <v>24</v>
      </c>
      <c r="H10224" t="s">
        <v>24</v>
      </c>
      <c r="I10224" t="b">
        <v>0</v>
      </c>
      <c r="J10224" t="b">
        <v>0</v>
      </c>
      <c r="K10224" s="1">
        <v>44260.836365740739</v>
      </c>
      <c r="L10224">
        <v>2021</v>
      </c>
      <c r="M10224">
        <v>3</v>
      </c>
      <c r="N10224" s="2">
        <v>44260</v>
      </c>
      <c r="O10224">
        <v>20</v>
      </c>
      <c r="P10224" t="str">
        <f>IF(COUNTIFS(B$2:B10224, B10224, L$2:L10224, "&lt;"&amp;L10224)=0, "New Artist", "Repeat Artist")</f>
        <v>New Artist</v>
      </c>
    </row>
    <row r="10225" spans="1:16" x14ac:dyDescent="0.3">
      <c r="A10225" t="s">
        <v>23812</v>
      </c>
      <c r="B10225" t="s">
        <v>22504</v>
      </c>
      <c r="C10225" t="s">
        <v>376</v>
      </c>
      <c r="D10225" t="s">
        <v>23810</v>
      </c>
      <c r="E10225" t="s">
        <v>539</v>
      </c>
      <c r="F10225">
        <v>2</v>
      </c>
      <c r="G10225" t="s">
        <v>24</v>
      </c>
      <c r="H10225" t="s">
        <v>247</v>
      </c>
      <c r="I10225" t="b">
        <v>0</v>
      </c>
      <c r="J10225" t="b">
        <v>0</v>
      </c>
      <c r="K10225" s="1">
        <v>44260.837372685186</v>
      </c>
      <c r="L10225">
        <v>2021</v>
      </c>
      <c r="M10225">
        <v>3</v>
      </c>
      <c r="N10225" s="2">
        <v>44260</v>
      </c>
      <c r="O10225">
        <v>20</v>
      </c>
      <c r="P10225" t="str">
        <f>IF(COUNTIFS(B$2:B10225, B10225, L$2:L10225, "&lt;"&amp;L10225)=0, "New Artist", "Repeat Artist")</f>
        <v>New Artist</v>
      </c>
    </row>
    <row r="10226" spans="1:16" x14ac:dyDescent="0.3">
      <c r="A10226" t="s">
        <v>23813</v>
      </c>
      <c r="B10226" t="s">
        <v>23814</v>
      </c>
      <c r="C10226" t="s">
        <v>376</v>
      </c>
      <c r="D10226" t="s">
        <v>23810</v>
      </c>
      <c r="E10226" t="s">
        <v>539</v>
      </c>
      <c r="F10226">
        <v>4</v>
      </c>
      <c r="G10226" t="s">
        <v>24</v>
      </c>
      <c r="H10226" t="s">
        <v>24</v>
      </c>
      <c r="I10226" t="b">
        <v>0</v>
      </c>
      <c r="J10226" t="b">
        <v>0</v>
      </c>
      <c r="K10226" s="1">
        <v>44260.84684027778</v>
      </c>
      <c r="L10226">
        <v>2021</v>
      </c>
      <c r="M10226">
        <v>3</v>
      </c>
      <c r="N10226" s="2">
        <v>44260</v>
      </c>
      <c r="O10226">
        <v>20</v>
      </c>
      <c r="P10226" t="str">
        <f>IF(COUNTIFS(B$2:B10226, B10226, L$2:L10226, "&lt;"&amp;L10226)=0, "New Artist", "Repeat Artist")</f>
        <v>New Artist</v>
      </c>
    </row>
    <row r="10227" spans="1:16" x14ac:dyDescent="0.3">
      <c r="A10227" t="s">
        <v>23815</v>
      </c>
      <c r="B10227" t="s">
        <v>23816</v>
      </c>
      <c r="C10227" t="s">
        <v>376</v>
      </c>
      <c r="D10227" t="s">
        <v>23810</v>
      </c>
      <c r="E10227" t="s">
        <v>539</v>
      </c>
      <c r="F10227">
        <v>6</v>
      </c>
      <c r="G10227" t="s">
        <v>24</v>
      </c>
      <c r="H10227" t="s">
        <v>24</v>
      </c>
      <c r="I10227" t="b">
        <v>0</v>
      </c>
      <c r="J10227" t="b">
        <v>0</v>
      </c>
      <c r="K10227" s="1">
        <v>44260.851099537038</v>
      </c>
      <c r="L10227">
        <v>2021</v>
      </c>
      <c r="M10227">
        <v>3</v>
      </c>
      <c r="N10227" s="2">
        <v>44260</v>
      </c>
      <c r="O10227">
        <v>20</v>
      </c>
      <c r="P10227" t="str">
        <f>IF(COUNTIFS(B$2:B10227, B10227, L$2:L10227, "&lt;"&amp;L10227)=0, "New Artist", "Repeat Artist")</f>
        <v>New Artist</v>
      </c>
    </row>
    <row r="10228" spans="1:16" x14ac:dyDescent="0.3">
      <c r="A10228" t="s">
        <v>23817</v>
      </c>
      <c r="B10228" t="s">
        <v>23818</v>
      </c>
      <c r="C10228" t="s">
        <v>376</v>
      </c>
      <c r="D10228" t="s">
        <v>23810</v>
      </c>
      <c r="E10228" t="s">
        <v>539</v>
      </c>
      <c r="F10228">
        <v>5</v>
      </c>
      <c r="G10228" t="s">
        <v>24</v>
      </c>
      <c r="H10228" t="s">
        <v>24</v>
      </c>
      <c r="I10228" t="b">
        <v>0</v>
      </c>
      <c r="J10228" t="b">
        <v>0</v>
      </c>
      <c r="K10228" s="1">
        <v>44260.856377314813</v>
      </c>
      <c r="L10228">
        <v>2021</v>
      </c>
      <c r="M10228">
        <v>3</v>
      </c>
      <c r="N10228" s="2">
        <v>44260</v>
      </c>
      <c r="O10228">
        <v>20</v>
      </c>
      <c r="P10228" t="str">
        <f>IF(COUNTIFS(B$2:B10228, B10228, L$2:L10228, "&lt;"&amp;L10228)=0, "New Artist", "Repeat Artist")</f>
        <v>New Artist</v>
      </c>
    </row>
    <row r="10229" spans="1:16" x14ac:dyDescent="0.3">
      <c r="A10229" t="s">
        <v>23819</v>
      </c>
      <c r="B10229" t="s">
        <v>23820</v>
      </c>
      <c r="C10229" t="s">
        <v>376</v>
      </c>
      <c r="D10229" t="s">
        <v>23810</v>
      </c>
      <c r="E10229" t="s">
        <v>539</v>
      </c>
      <c r="F10229">
        <v>2</v>
      </c>
      <c r="G10229" t="s">
        <v>24</v>
      </c>
      <c r="H10229" t="s">
        <v>247</v>
      </c>
      <c r="I10229" t="b">
        <v>0</v>
      </c>
      <c r="J10229" t="b">
        <v>0</v>
      </c>
      <c r="K10229" s="1">
        <v>44260.857106481482</v>
      </c>
      <c r="L10229">
        <v>2021</v>
      </c>
      <c r="M10229">
        <v>3</v>
      </c>
      <c r="N10229" s="2">
        <v>44260</v>
      </c>
      <c r="O10229">
        <v>20</v>
      </c>
      <c r="P10229" t="str">
        <f>IF(COUNTIFS(B$2:B10229, B10229, L$2:L10229, "&lt;"&amp;L10229)=0, "New Artist", "Repeat Artist")</f>
        <v>New Artist</v>
      </c>
    </row>
    <row r="10230" spans="1:16" x14ac:dyDescent="0.3">
      <c r="A10230" t="s">
        <v>23821</v>
      </c>
      <c r="B10230" t="s">
        <v>23822</v>
      </c>
      <c r="C10230" t="s">
        <v>376</v>
      </c>
      <c r="D10230" t="s">
        <v>23810</v>
      </c>
      <c r="E10230" t="s">
        <v>539</v>
      </c>
      <c r="F10230">
        <v>5</v>
      </c>
      <c r="G10230" t="s">
        <v>24</v>
      </c>
      <c r="H10230" t="s">
        <v>24</v>
      </c>
      <c r="I10230" t="b">
        <v>0</v>
      </c>
      <c r="J10230" t="b">
        <v>0</v>
      </c>
      <c r="K10230" s="1">
        <v>44260.877766203703</v>
      </c>
      <c r="L10230">
        <v>2021</v>
      </c>
      <c r="M10230">
        <v>3</v>
      </c>
      <c r="N10230" s="2">
        <v>44260</v>
      </c>
      <c r="O10230">
        <v>21</v>
      </c>
      <c r="P10230" t="str">
        <f>IF(COUNTIFS(B$2:B10230, B10230, L$2:L10230, "&lt;"&amp;L10230)=0, "New Artist", "Repeat Artist")</f>
        <v>New Artist</v>
      </c>
    </row>
    <row r="10231" spans="1:16" x14ac:dyDescent="0.3">
      <c r="A10231" t="s">
        <v>23823</v>
      </c>
      <c r="B10231" t="s">
        <v>23824</v>
      </c>
      <c r="C10231" t="s">
        <v>376</v>
      </c>
      <c r="D10231" t="s">
        <v>23810</v>
      </c>
      <c r="E10231" t="s">
        <v>539</v>
      </c>
      <c r="F10231">
        <v>5</v>
      </c>
      <c r="G10231" t="s">
        <v>24</v>
      </c>
      <c r="H10231" t="s">
        <v>24</v>
      </c>
      <c r="I10231" t="b">
        <v>0</v>
      </c>
      <c r="J10231" t="b">
        <v>0</v>
      </c>
      <c r="K10231" s="1">
        <v>44260.881157407406</v>
      </c>
      <c r="L10231">
        <v>2021</v>
      </c>
      <c r="M10231">
        <v>3</v>
      </c>
      <c r="N10231" s="2">
        <v>44260</v>
      </c>
      <c r="O10231">
        <v>21</v>
      </c>
      <c r="P10231" t="str">
        <f>IF(COUNTIFS(B$2:B10231, B10231, L$2:L10231, "&lt;"&amp;L10231)=0, "New Artist", "Repeat Artist")</f>
        <v>New Artist</v>
      </c>
    </row>
    <row r="10232" spans="1:16" x14ac:dyDescent="0.3">
      <c r="A10232" t="s">
        <v>23825</v>
      </c>
      <c r="B10232" t="s">
        <v>23464</v>
      </c>
      <c r="C10232" t="s">
        <v>376</v>
      </c>
      <c r="D10232" t="s">
        <v>23810</v>
      </c>
      <c r="E10232" t="s">
        <v>539</v>
      </c>
      <c r="F10232">
        <v>4</v>
      </c>
      <c r="G10232" t="s">
        <v>24</v>
      </c>
      <c r="H10232" t="s">
        <v>24</v>
      </c>
      <c r="I10232" t="b">
        <v>0</v>
      </c>
      <c r="J10232" t="b">
        <v>0</v>
      </c>
      <c r="K10232" s="1">
        <v>44260.883668981478</v>
      </c>
      <c r="L10232">
        <v>2021</v>
      </c>
      <c r="M10232">
        <v>3</v>
      </c>
      <c r="N10232" s="2">
        <v>44260</v>
      </c>
      <c r="O10232">
        <v>21</v>
      </c>
      <c r="P10232" t="str">
        <f>IF(COUNTIFS(B$2:B10232, B10232, L$2:L10232, "&lt;"&amp;L10232)=0, "New Artist", "Repeat Artist")</f>
        <v>New Artist</v>
      </c>
    </row>
    <row r="10233" spans="1:16" x14ac:dyDescent="0.3">
      <c r="A10233" t="s">
        <v>23826</v>
      </c>
      <c r="B10233" t="s">
        <v>23827</v>
      </c>
      <c r="C10233" t="s">
        <v>376</v>
      </c>
      <c r="D10233" t="s">
        <v>23810</v>
      </c>
      <c r="E10233" t="s">
        <v>539</v>
      </c>
      <c r="F10233">
        <v>4</v>
      </c>
      <c r="G10233" t="s">
        <v>24</v>
      </c>
      <c r="H10233" t="s">
        <v>24</v>
      </c>
      <c r="I10233" t="b">
        <v>0</v>
      </c>
      <c r="J10233" t="b">
        <v>0</v>
      </c>
      <c r="K10233" s="1">
        <v>44260.886400462965</v>
      </c>
      <c r="L10233">
        <v>2021</v>
      </c>
      <c r="M10233">
        <v>3</v>
      </c>
      <c r="N10233" s="2">
        <v>44260</v>
      </c>
      <c r="O10233">
        <v>21</v>
      </c>
      <c r="P10233" t="str">
        <f>IF(COUNTIFS(B$2:B10233, B10233, L$2:L10233, "&lt;"&amp;L10233)=0, "New Artist", "Repeat Artist")</f>
        <v>New Artist</v>
      </c>
    </row>
    <row r="10234" spans="1:16" x14ac:dyDescent="0.3">
      <c r="A10234" t="s">
        <v>23828</v>
      </c>
      <c r="B10234" t="s">
        <v>8646</v>
      </c>
      <c r="C10234" t="s">
        <v>207</v>
      </c>
      <c r="D10234" t="s">
        <v>7609</v>
      </c>
      <c r="E10234" t="s">
        <v>539</v>
      </c>
      <c r="F10234">
        <v>1</v>
      </c>
      <c r="G10234" t="s">
        <v>274</v>
      </c>
      <c r="H10234" t="s">
        <v>274</v>
      </c>
      <c r="I10234" t="b">
        <v>1</v>
      </c>
      <c r="J10234" t="b">
        <v>0</v>
      </c>
      <c r="K10234" s="1">
        <v>44261.91746527778</v>
      </c>
      <c r="L10234">
        <v>2021</v>
      </c>
      <c r="M10234">
        <v>3</v>
      </c>
      <c r="N10234" s="2">
        <v>44261</v>
      </c>
      <c r="O10234">
        <v>22</v>
      </c>
      <c r="P10234" t="str">
        <f>IF(COUNTIFS(B$2:B10234, B10234, L$2:L10234, "&lt;"&amp;L10234)=0, "New Artist", "Repeat Artist")</f>
        <v>Repeat Artist</v>
      </c>
    </row>
    <row r="10235" spans="1:16" x14ac:dyDescent="0.3">
      <c r="A10235" t="s">
        <v>23829</v>
      </c>
      <c r="B10235" t="s">
        <v>20377</v>
      </c>
      <c r="C10235" t="s">
        <v>12838</v>
      </c>
      <c r="D10235" t="s">
        <v>12862</v>
      </c>
      <c r="E10235" t="s">
        <v>539</v>
      </c>
      <c r="F10235">
        <v>1</v>
      </c>
      <c r="G10235" t="s">
        <v>274</v>
      </c>
      <c r="H10235" t="s">
        <v>274</v>
      </c>
      <c r="I10235" t="b">
        <v>1</v>
      </c>
      <c r="J10235" t="b">
        <v>0</v>
      </c>
      <c r="K10235" s="1">
        <v>44261.917615740742</v>
      </c>
      <c r="L10235">
        <v>2021</v>
      </c>
      <c r="M10235">
        <v>3</v>
      </c>
      <c r="N10235" s="2">
        <v>44261</v>
      </c>
      <c r="O10235">
        <v>22</v>
      </c>
      <c r="P10235" t="str">
        <f>IF(COUNTIFS(B$2:B10235, B10235, L$2:L10235, "&lt;"&amp;L10235)=0, "New Artist", "Repeat Artist")</f>
        <v>Repeat Artist</v>
      </c>
    </row>
    <row r="10236" spans="1:16" x14ac:dyDescent="0.3">
      <c r="A10236" t="s">
        <v>23830</v>
      </c>
      <c r="B10236" t="s">
        <v>23831</v>
      </c>
      <c r="C10236" t="s">
        <v>23832</v>
      </c>
      <c r="D10236" t="s">
        <v>23831</v>
      </c>
      <c r="E10236" t="s">
        <v>539</v>
      </c>
      <c r="F10236">
        <v>3</v>
      </c>
      <c r="G10236" t="s">
        <v>24</v>
      </c>
      <c r="H10236" t="s">
        <v>24</v>
      </c>
      <c r="I10236" t="b">
        <v>1</v>
      </c>
      <c r="J10236" t="b">
        <v>0</v>
      </c>
      <c r="K10236" s="1">
        <v>44262.142824074072</v>
      </c>
      <c r="L10236">
        <v>2021</v>
      </c>
      <c r="M10236">
        <v>3</v>
      </c>
      <c r="N10236" s="2">
        <v>44262</v>
      </c>
      <c r="O10236">
        <v>3</v>
      </c>
      <c r="P10236" t="str">
        <f>IF(COUNTIFS(B$2:B10236, B10236, L$2:L10236, "&lt;"&amp;L10236)=0, "New Artist", "Repeat Artist")</f>
        <v>New Artist</v>
      </c>
    </row>
    <row r="10237" spans="1:16" x14ac:dyDescent="0.3">
      <c r="A10237" t="s">
        <v>23833</v>
      </c>
      <c r="B10237" t="s">
        <v>23834</v>
      </c>
      <c r="C10237" t="s">
        <v>23835</v>
      </c>
      <c r="D10237" t="s">
        <v>23836</v>
      </c>
      <c r="E10237" t="s">
        <v>539</v>
      </c>
      <c r="F10237">
        <v>3</v>
      </c>
      <c r="G10237" t="s">
        <v>24</v>
      </c>
      <c r="H10237" t="s">
        <v>24</v>
      </c>
      <c r="I10237" t="b">
        <v>1</v>
      </c>
      <c r="J10237" t="b">
        <v>0</v>
      </c>
      <c r="K10237" s="1">
        <v>44262.144837962966</v>
      </c>
      <c r="L10237">
        <v>2021</v>
      </c>
      <c r="M10237">
        <v>3</v>
      </c>
      <c r="N10237" s="2">
        <v>44262</v>
      </c>
      <c r="O10237">
        <v>3</v>
      </c>
      <c r="P10237" t="str">
        <f>IF(COUNTIFS(B$2:B10237, B10237, L$2:L10237, "&lt;"&amp;L10237)=0, "New Artist", "Repeat Artist")</f>
        <v>New Artist</v>
      </c>
    </row>
    <row r="10238" spans="1:16" x14ac:dyDescent="0.3">
      <c r="A10238" t="s">
        <v>23837</v>
      </c>
      <c r="B10238" t="s">
        <v>23838</v>
      </c>
      <c r="C10238" t="s">
        <v>19170</v>
      </c>
      <c r="D10238" t="s">
        <v>19963</v>
      </c>
      <c r="E10238" t="s">
        <v>539</v>
      </c>
      <c r="F10238">
        <v>3</v>
      </c>
      <c r="G10238" t="s">
        <v>24</v>
      </c>
      <c r="H10238" t="s">
        <v>24</v>
      </c>
      <c r="I10238" t="b">
        <v>1</v>
      </c>
      <c r="J10238" t="b">
        <v>0</v>
      </c>
      <c r="K10238" s="1">
        <v>44262.146574074075</v>
      </c>
      <c r="L10238">
        <v>2021</v>
      </c>
      <c r="M10238">
        <v>3</v>
      </c>
      <c r="N10238" s="2">
        <v>44262</v>
      </c>
      <c r="O10238">
        <v>3</v>
      </c>
      <c r="P10238" t="str">
        <f>IF(COUNTIFS(B$2:B10238, B10238, L$2:L10238, "&lt;"&amp;L10238)=0, "New Artist", "Repeat Artist")</f>
        <v>New Artist</v>
      </c>
    </row>
    <row r="10239" spans="1:16" x14ac:dyDescent="0.3">
      <c r="A10239" t="s">
        <v>23839</v>
      </c>
      <c r="B10239" t="s">
        <v>23840</v>
      </c>
      <c r="C10239" t="s">
        <v>22750</v>
      </c>
      <c r="D10239" t="s">
        <v>23841</v>
      </c>
      <c r="E10239" t="s">
        <v>539</v>
      </c>
      <c r="F10239">
        <v>7</v>
      </c>
      <c r="G10239" t="s">
        <v>24</v>
      </c>
      <c r="H10239" t="s">
        <v>24</v>
      </c>
      <c r="I10239" t="b">
        <v>1</v>
      </c>
      <c r="J10239" t="b">
        <v>0</v>
      </c>
      <c r="K10239" s="1">
        <v>44262.150960648149</v>
      </c>
      <c r="L10239">
        <v>2021</v>
      </c>
      <c r="M10239">
        <v>3</v>
      </c>
      <c r="N10239" s="2">
        <v>44262</v>
      </c>
      <c r="O10239">
        <v>3</v>
      </c>
      <c r="P10239" t="str">
        <f>IF(COUNTIFS(B$2:B10239, B10239, L$2:L10239, "&lt;"&amp;L10239)=0, "New Artist", "Repeat Artist")</f>
        <v>New Artist</v>
      </c>
    </row>
    <row r="10240" spans="1:16" x14ac:dyDescent="0.3">
      <c r="A10240" t="s">
        <v>23842</v>
      </c>
      <c r="B10240" t="s">
        <v>23843</v>
      </c>
      <c r="C10240" t="s">
        <v>21882</v>
      </c>
      <c r="D10240" t="s">
        <v>23843</v>
      </c>
      <c r="E10240" t="s">
        <v>539</v>
      </c>
      <c r="F10240">
        <v>4</v>
      </c>
      <c r="G10240" t="s">
        <v>24</v>
      </c>
      <c r="H10240" t="s">
        <v>24</v>
      </c>
      <c r="I10240" t="b">
        <v>1</v>
      </c>
      <c r="J10240" t="b">
        <v>0</v>
      </c>
      <c r="K10240" s="1">
        <v>44262.1562037037</v>
      </c>
      <c r="L10240">
        <v>2021</v>
      </c>
      <c r="M10240">
        <v>3</v>
      </c>
      <c r="N10240" s="2">
        <v>44262</v>
      </c>
      <c r="O10240">
        <v>3</v>
      </c>
      <c r="P10240" t="str">
        <f>IF(COUNTIFS(B$2:B10240, B10240, L$2:L10240, "&lt;"&amp;L10240)=0, "New Artist", "Repeat Artist")</f>
        <v>New Artist</v>
      </c>
    </row>
    <row r="10241" spans="1:16" x14ac:dyDescent="0.3">
      <c r="A10241" t="s">
        <v>23844</v>
      </c>
      <c r="B10241" t="s">
        <v>23845</v>
      </c>
      <c r="C10241" t="s">
        <v>19170</v>
      </c>
      <c r="D10241" t="s">
        <v>23846</v>
      </c>
      <c r="E10241" t="s">
        <v>539</v>
      </c>
      <c r="F10241">
        <v>3</v>
      </c>
      <c r="G10241" t="s">
        <v>24</v>
      </c>
      <c r="H10241" t="s">
        <v>247</v>
      </c>
      <c r="I10241" t="b">
        <v>1</v>
      </c>
      <c r="J10241" t="b">
        <v>0</v>
      </c>
      <c r="K10241" s="1">
        <v>44262.160196759258</v>
      </c>
      <c r="L10241">
        <v>2021</v>
      </c>
      <c r="M10241">
        <v>3</v>
      </c>
      <c r="N10241" s="2">
        <v>44262</v>
      </c>
      <c r="O10241">
        <v>3</v>
      </c>
      <c r="P10241" t="str">
        <f>IF(COUNTIFS(B$2:B10241, B10241, L$2:L10241, "&lt;"&amp;L10241)=0, "New Artist", "Repeat Artist")</f>
        <v>New Artist</v>
      </c>
    </row>
    <row r="10242" spans="1:16" x14ac:dyDescent="0.3">
      <c r="A10242" t="s">
        <v>23847</v>
      </c>
      <c r="B10242" t="s">
        <v>23848</v>
      </c>
      <c r="C10242" t="s">
        <v>5544</v>
      </c>
      <c r="D10242" t="s">
        <v>14075</v>
      </c>
      <c r="E10242" t="s">
        <v>539</v>
      </c>
      <c r="F10242">
        <v>5</v>
      </c>
      <c r="G10242" t="s">
        <v>8550</v>
      </c>
      <c r="H10242" t="s">
        <v>24</v>
      </c>
      <c r="I10242" t="b">
        <v>0</v>
      </c>
      <c r="J10242" t="b">
        <v>0</v>
      </c>
      <c r="K10242" s="1">
        <v>44262.165879629632</v>
      </c>
      <c r="L10242">
        <v>2021</v>
      </c>
      <c r="M10242">
        <v>3</v>
      </c>
      <c r="N10242" s="2">
        <v>44262</v>
      </c>
      <c r="O10242">
        <v>3</v>
      </c>
      <c r="P10242" t="str">
        <f>IF(COUNTIFS(B$2:B10242, B10242, L$2:L10242, "&lt;"&amp;L10242)=0, "New Artist", "Repeat Artist")</f>
        <v>New Artist</v>
      </c>
    </row>
    <row r="10243" spans="1:16" x14ac:dyDescent="0.3">
      <c r="A10243" t="s">
        <v>23849</v>
      </c>
      <c r="B10243" t="s">
        <v>1514</v>
      </c>
      <c r="C10243" t="s">
        <v>1515</v>
      </c>
      <c r="D10243" t="s">
        <v>1382</v>
      </c>
      <c r="E10243" t="s">
        <v>539</v>
      </c>
      <c r="F10243">
        <v>4</v>
      </c>
      <c r="G10243" t="s">
        <v>8550</v>
      </c>
      <c r="H10243" t="s">
        <v>24</v>
      </c>
      <c r="I10243" t="b">
        <v>1</v>
      </c>
      <c r="J10243" t="b">
        <v>0</v>
      </c>
      <c r="K10243" s="1">
        <v>44262.169409722221</v>
      </c>
      <c r="L10243">
        <v>2021</v>
      </c>
      <c r="M10243">
        <v>3</v>
      </c>
      <c r="N10243" s="2">
        <v>44262</v>
      </c>
      <c r="O10243">
        <v>4</v>
      </c>
      <c r="P10243" t="str">
        <f>IF(COUNTIFS(B$2:B10243, B10243, L$2:L10243, "&lt;"&amp;L10243)=0, "New Artist", "Repeat Artist")</f>
        <v>Repeat Artist</v>
      </c>
    </row>
    <row r="10244" spans="1:16" x14ac:dyDescent="0.3">
      <c r="A10244" t="s">
        <v>23850</v>
      </c>
      <c r="B10244" t="s">
        <v>23851</v>
      </c>
      <c r="C10244" t="s">
        <v>23852</v>
      </c>
      <c r="D10244" t="s">
        <v>23853</v>
      </c>
      <c r="E10244" t="s">
        <v>539</v>
      </c>
      <c r="F10244">
        <v>4</v>
      </c>
      <c r="G10244" t="s">
        <v>24</v>
      </c>
      <c r="H10244" t="s">
        <v>24</v>
      </c>
      <c r="I10244" t="b">
        <v>1</v>
      </c>
      <c r="J10244" t="b">
        <v>0</v>
      </c>
      <c r="K10244" s="1">
        <v>44262.177430555559</v>
      </c>
      <c r="L10244">
        <v>2021</v>
      </c>
      <c r="M10244">
        <v>3</v>
      </c>
      <c r="N10244" s="2">
        <v>44262</v>
      </c>
      <c r="O10244">
        <v>4</v>
      </c>
      <c r="P10244" t="str">
        <f>IF(COUNTIFS(B$2:B10244, B10244, L$2:L10244, "&lt;"&amp;L10244)=0, "New Artist", "Repeat Artist")</f>
        <v>New Artist</v>
      </c>
    </row>
    <row r="10245" spans="1:16" x14ac:dyDescent="0.3">
      <c r="A10245" t="s">
        <v>23854</v>
      </c>
      <c r="B10245" t="s">
        <v>23855</v>
      </c>
      <c r="C10245" t="s">
        <v>23856</v>
      </c>
      <c r="D10245" t="s">
        <v>23857</v>
      </c>
      <c r="E10245" t="s">
        <v>539</v>
      </c>
      <c r="F10245">
        <v>3</v>
      </c>
      <c r="G10245" t="s">
        <v>24</v>
      </c>
      <c r="H10245" t="s">
        <v>247</v>
      </c>
      <c r="I10245" t="b">
        <v>1</v>
      </c>
      <c r="J10245" t="b">
        <v>0</v>
      </c>
      <c r="K10245" s="1">
        <v>44262.184247685182</v>
      </c>
      <c r="L10245">
        <v>2021</v>
      </c>
      <c r="M10245">
        <v>3</v>
      </c>
      <c r="N10245" s="2">
        <v>44262</v>
      </c>
      <c r="O10245">
        <v>4</v>
      </c>
      <c r="P10245" t="str">
        <f>IF(COUNTIFS(B$2:B10245, B10245, L$2:L10245, "&lt;"&amp;L10245)=0, "New Artist", "Repeat Artist")</f>
        <v>New Artist</v>
      </c>
    </row>
    <row r="10246" spans="1:16" x14ac:dyDescent="0.3">
      <c r="A10246" t="s">
        <v>23858</v>
      </c>
      <c r="B10246" t="s">
        <v>15637</v>
      </c>
      <c r="C10246" t="s">
        <v>1775</v>
      </c>
      <c r="D10246" t="s">
        <v>18273</v>
      </c>
      <c r="E10246" t="s">
        <v>539</v>
      </c>
      <c r="F10246">
        <v>5</v>
      </c>
      <c r="G10246" t="s">
        <v>24</v>
      </c>
      <c r="H10246" t="s">
        <v>24</v>
      </c>
      <c r="I10246" t="b">
        <v>0</v>
      </c>
      <c r="J10246" t="b">
        <v>0</v>
      </c>
      <c r="K10246" s="1">
        <v>44262.195972222224</v>
      </c>
      <c r="L10246">
        <v>2021</v>
      </c>
      <c r="M10246">
        <v>3</v>
      </c>
      <c r="N10246" s="2">
        <v>44262</v>
      </c>
      <c r="O10246">
        <v>4</v>
      </c>
      <c r="P10246" t="str">
        <f>IF(COUNTIFS(B$2:B10246, B10246, L$2:L10246, "&lt;"&amp;L10246)=0, "New Artist", "Repeat Artist")</f>
        <v>Repeat Artist</v>
      </c>
    </row>
    <row r="10247" spans="1:16" x14ac:dyDescent="0.3">
      <c r="A10247" t="s">
        <v>23859</v>
      </c>
      <c r="B10247" t="s">
        <v>23860</v>
      </c>
      <c r="C10247" t="s">
        <v>16487</v>
      </c>
      <c r="D10247" t="s">
        <v>23861</v>
      </c>
      <c r="E10247" t="s">
        <v>539</v>
      </c>
      <c r="F10247">
        <v>4</v>
      </c>
      <c r="G10247" t="s">
        <v>24</v>
      </c>
      <c r="H10247" t="s">
        <v>24</v>
      </c>
      <c r="I10247" t="b">
        <v>0</v>
      </c>
      <c r="J10247" t="b">
        <v>0</v>
      </c>
      <c r="K10247" s="1">
        <v>44262.198645833334</v>
      </c>
      <c r="L10247">
        <v>2021</v>
      </c>
      <c r="M10247">
        <v>3</v>
      </c>
      <c r="N10247" s="2">
        <v>44262</v>
      </c>
      <c r="O10247">
        <v>4</v>
      </c>
      <c r="P10247" t="str">
        <f>IF(COUNTIFS(B$2:B10247, B10247, L$2:L10247, "&lt;"&amp;L10247)=0, "New Artist", "Repeat Artist")</f>
        <v>New Artist</v>
      </c>
    </row>
    <row r="10248" spans="1:16" x14ac:dyDescent="0.3">
      <c r="A10248" t="s">
        <v>23862</v>
      </c>
      <c r="B10248" t="s">
        <v>23863</v>
      </c>
      <c r="C10248" t="s">
        <v>1508</v>
      </c>
      <c r="D10248" t="s">
        <v>23864</v>
      </c>
      <c r="E10248" t="s">
        <v>539</v>
      </c>
      <c r="F10248">
        <v>4</v>
      </c>
      <c r="G10248" t="s">
        <v>24</v>
      </c>
      <c r="H10248" t="s">
        <v>24</v>
      </c>
      <c r="I10248" t="b">
        <v>0</v>
      </c>
      <c r="J10248" t="b">
        <v>0</v>
      </c>
      <c r="K10248" s="1">
        <v>44262.200844907406</v>
      </c>
      <c r="L10248">
        <v>2021</v>
      </c>
      <c r="M10248">
        <v>3</v>
      </c>
      <c r="N10248" s="2">
        <v>44262</v>
      </c>
      <c r="O10248">
        <v>4</v>
      </c>
      <c r="P10248" t="str">
        <f>IF(COUNTIFS(B$2:B10248, B10248, L$2:L10248, "&lt;"&amp;L10248)=0, "New Artist", "Repeat Artist")</f>
        <v>New Artist</v>
      </c>
    </row>
    <row r="10249" spans="1:16" x14ac:dyDescent="0.3">
      <c r="A10249" t="s">
        <v>23865</v>
      </c>
      <c r="B10249" t="s">
        <v>23866</v>
      </c>
      <c r="C10249" t="s">
        <v>20203</v>
      </c>
      <c r="D10249" t="s">
        <v>23866</v>
      </c>
      <c r="E10249" t="s">
        <v>539</v>
      </c>
      <c r="F10249">
        <v>4</v>
      </c>
      <c r="G10249" t="s">
        <v>397</v>
      </c>
      <c r="H10249" t="s">
        <v>24</v>
      </c>
      <c r="I10249" t="b">
        <v>0</v>
      </c>
      <c r="J10249" t="b">
        <v>0</v>
      </c>
      <c r="K10249" s="1">
        <v>44262.206331018519</v>
      </c>
      <c r="L10249">
        <v>2021</v>
      </c>
      <c r="M10249">
        <v>3</v>
      </c>
      <c r="N10249" s="2">
        <v>44262</v>
      </c>
      <c r="O10249">
        <v>4</v>
      </c>
      <c r="P10249" t="str">
        <f>IF(COUNTIFS(B$2:B10249, B10249, L$2:L10249, "&lt;"&amp;L10249)=0, "New Artist", "Repeat Artist")</f>
        <v>New Artist</v>
      </c>
    </row>
    <row r="10250" spans="1:16" x14ac:dyDescent="0.3">
      <c r="A10250" t="s">
        <v>23867</v>
      </c>
      <c r="B10250" t="s">
        <v>14925</v>
      </c>
      <c r="C10250" t="s">
        <v>5167</v>
      </c>
      <c r="D10250" t="s">
        <v>23868</v>
      </c>
      <c r="E10250" t="s">
        <v>539</v>
      </c>
      <c r="F10250">
        <v>4</v>
      </c>
      <c r="G10250" t="s">
        <v>24</v>
      </c>
      <c r="H10250" t="s">
        <v>24</v>
      </c>
      <c r="I10250" t="b">
        <v>0</v>
      </c>
      <c r="J10250" t="b">
        <v>0</v>
      </c>
      <c r="K10250" s="1">
        <v>44262.209305555552</v>
      </c>
      <c r="L10250">
        <v>2021</v>
      </c>
      <c r="M10250">
        <v>3</v>
      </c>
      <c r="N10250" s="2">
        <v>44262</v>
      </c>
      <c r="O10250">
        <v>5</v>
      </c>
      <c r="P10250" t="str">
        <f>IF(COUNTIFS(B$2:B10250, B10250, L$2:L10250, "&lt;"&amp;L10250)=0, "New Artist", "Repeat Artist")</f>
        <v>Repeat Artist</v>
      </c>
    </row>
    <row r="10251" spans="1:16" x14ac:dyDescent="0.3">
      <c r="A10251" t="s">
        <v>23869</v>
      </c>
      <c r="B10251" t="s">
        <v>23870</v>
      </c>
      <c r="C10251" t="s">
        <v>5221</v>
      </c>
      <c r="D10251" t="s">
        <v>23871</v>
      </c>
      <c r="E10251" t="s">
        <v>539</v>
      </c>
      <c r="F10251">
        <v>4</v>
      </c>
      <c r="G10251" t="s">
        <v>24</v>
      </c>
      <c r="H10251" t="s">
        <v>24</v>
      </c>
      <c r="I10251" t="b">
        <v>0</v>
      </c>
      <c r="J10251" t="b">
        <v>0</v>
      </c>
      <c r="K10251" s="1">
        <v>44262.212129629632</v>
      </c>
      <c r="L10251">
        <v>2021</v>
      </c>
      <c r="M10251">
        <v>3</v>
      </c>
      <c r="N10251" s="2">
        <v>44262</v>
      </c>
      <c r="O10251">
        <v>5</v>
      </c>
      <c r="P10251" t="str">
        <f>IF(COUNTIFS(B$2:B10251, B10251, L$2:L10251, "&lt;"&amp;L10251)=0, "New Artist", "Repeat Artist")</f>
        <v>New Artist</v>
      </c>
    </row>
    <row r="10252" spans="1:16" x14ac:dyDescent="0.3">
      <c r="A10252" t="s">
        <v>23872</v>
      </c>
      <c r="B10252" t="s">
        <v>23873</v>
      </c>
      <c r="C10252" t="s">
        <v>4585</v>
      </c>
      <c r="D10252" t="s">
        <v>23873</v>
      </c>
      <c r="E10252" t="s">
        <v>539</v>
      </c>
      <c r="F10252">
        <v>4</v>
      </c>
      <c r="G10252" t="s">
        <v>24</v>
      </c>
      <c r="H10252" t="s">
        <v>24</v>
      </c>
      <c r="I10252" t="b">
        <v>0</v>
      </c>
      <c r="J10252" t="b">
        <v>0</v>
      </c>
      <c r="K10252" s="1">
        <v>44262.214687500003</v>
      </c>
      <c r="L10252">
        <v>2021</v>
      </c>
      <c r="M10252">
        <v>3</v>
      </c>
      <c r="N10252" s="2">
        <v>44262</v>
      </c>
      <c r="O10252">
        <v>5</v>
      </c>
      <c r="P10252" t="str">
        <f>IF(COUNTIFS(B$2:B10252, B10252, L$2:L10252, "&lt;"&amp;L10252)=0, "New Artist", "Repeat Artist")</f>
        <v>New Artist</v>
      </c>
    </row>
    <row r="10253" spans="1:16" x14ac:dyDescent="0.3">
      <c r="A10253" t="s">
        <v>23874</v>
      </c>
      <c r="B10253" t="s">
        <v>9842</v>
      </c>
      <c r="C10253" t="s">
        <v>1775</v>
      </c>
      <c r="D10253" t="s">
        <v>18273</v>
      </c>
      <c r="E10253" t="s">
        <v>539</v>
      </c>
      <c r="F10253">
        <v>2</v>
      </c>
      <c r="G10253" t="s">
        <v>24</v>
      </c>
      <c r="H10253" t="s">
        <v>4489</v>
      </c>
      <c r="I10253" t="b">
        <v>0</v>
      </c>
      <c r="J10253" t="b">
        <v>0</v>
      </c>
      <c r="K10253" s="1">
        <v>44262.215798611112</v>
      </c>
      <c r="L10253">
        <v>2021</v>
      </c>
      <c r="M10253">
        <v>3</v>
      </c>
      <c r="N10253" s="2">
        <v>44262</v>
      </c>
      <c r="O10253">
        <v>5</v>
      </c>
      <c r="P10253" t="str">
        <f>IF(COUNTIFS(B$2:B10253, B10253, L$2:L10253, "&lt;"&amp;L10253)=0, "New Artist", "Repeat Artist")</f>
        <v>Repeat Artist</v>
      </c>
    </row>
    <row r="10254" spans="1:16" x14ac:dyDescent="0.3">
      <c r="A10254" t="s">
        <v>23875</v>
      </c>
      <c r="B10254" t="s">
        <v>14927</v>
      </c>
      <c r="C10254" t="s">
        <v>14300</v>
      </c>
      <c r="D10254" t="s">
        <v>17169</v>
      </c>
      <c r="E10254" t="s">
        <v>539</v>
      </c>
      <c r="F10254">
        <v>4</v>
      </c>
      <c r="G10254" t="s">
        <v>24</v>
      </c>
      <c r="H10254" t="s">
        <v>24</v>
      </c>
      <c r="I10254" t="b">
        <v>0</v>
      </c>
      <c r="J10254" t="b">
        <v>0</v>
      </c>
      <c r="K10254" s="1">
        <v>44262.220196759263</v>
      </c>
      <c r="L10254">
        <v>2021</v>
      </c>
      <c r="M10254">
        <v>3</v>
      </c>
      <c r="N10254" s="2">
        <v>44262</v>
      </c>
      <c r="O10254">
        <v>5</v>
      </c>
      <c r="P10254" t="str">
        <f>IF(COUNTIFS(B$2:B10254, B10254, L$2:L10254, "&lt;"&amp;L10254)=0, "New Artist", "Repeat Artist")</f>
        <v>Repeat Artist</v>
      </c>
    </row>
    <row r="10255" spans="1:16" x14ac:dyDescent="0.3">
      <c r="A10255" t="s">
        <v>23876</v>
      </c>
      <c r="B10255" t="s">
        <v>23877</v>
      </c>
      <c r="C10255" t="s">
        <v>5167</v>
      </c>
      <c r="D10255" t="s">
        <v>23868</v>
      </c>
      <c r="E10255" t="s">
        <v>539</v>
      </c>
      <c r="F10255">
        <v>4</v>
      </c>
      <c r="G10255" t="s">
        <v>24</v>
      </c>
      <c r="H10255" t="s">
        <v>24</v>
      </c>
      <c r="I10255" t="b">
        <v>0</v>
      </c>
      <c r="J10255" t="b">
        <v>0</v>
      </c>
      <c r="K10255" s="1">
        <v>44262.225231481483</v>
      </c>
      <c r="L10255">
        <v>2021</v>
      </c>
      <c r="M10255">
        <v>3</v>
      </c>
      <c r="N10255" s="2">
        <v>44262</v>
      </c>
      <c r="O10255">
        <v>5</v>
      </c>
      <c r="P10255" t="str">
        <f>IF(COUNTIFS(B$2:B10255, B10255, L$2:L10255, "&lt;"&amp;L10255)=0, "New Artist", "Repeat Artist")</f>
        <v>New Artist</v>
      </c>
    </row>
    <row r="10256" spans="1:16" x14ac:dyDescent="0.3">
      <c r="A10256" t="s">
        <v>23878</v>
      </c>
      <c r="B10256" t="s">
        <v>14307</v>
      </c>
      <c r="C10256" t="s">
        <v>4910</v>
      </c>
      <c r="D10256" t="s">
        <v>23879</v>
      </c>
      <c r="E10256" t="s">
        <v>539</v>
      </c>
      <c r="F10256">
        <v>1</v>
      </c>
      <c r="G10256" t="s">
        <v>24</v>
      </c>
      <c r="H10256" t="s">
        <v>247</v>
      </c>
      <c r="I10256" t="b">
        <v>0</v>
      </c>
      <c r="J10256" t="b">
        <v>0</v>
      </c>
      <c r="K10256" s="1">
        <v>44262.225891203707</v>
      </c>
      <c r="L10256">
        <v>2021</v>
      </c>
      <c r="M10256">
        <v>3</v>
      </c>
      <c r="N10256" s="2">
        <v>44262</v>
      </c>
      <c r="O10256">
        <v>5</v>
      </c>
      <c r="P10256" t="str">
        <f>IF(COUNTIFS(B$2:B10256, B10256, L$2:L10256, "&lt;"&amp;L10256)=0, "New Artist", "Repeat Artist")</f>
        <v>Repeat Artist</v>
      </c>
    </row>
    <row r="10257" spans="1:16" x14ac:dyDescent="0.3">
      <c r="A10257" t="s">
        <v>23880</v>
      </c>
      <c r="B10257" t="s">
        <v>3401</v>
      </c>
      <c r="C10257" t="s">
        <v>3402</v>
      </c>
      <c r="D10257" t="s">
        <v>23881</v>
      </c>
      <c r="E10257" t="s">
        <v>539</v>
      </c>
      <c r="F10257">
        <v>4</v>
      </c>
      <c r="G10257" t="s">
        <v>12</v>
      </c>
      <c r="H10257" t="s">
        <v>24</v>
      </c>
      <c r="I10257" t="b">
        <v>0</v>
      </c>
      <c r="J10257" t="b">
        <v>0</v>
      </c>
      <c r="K10257" s="1">
        <v>44262.228402777779</v>
      </c>
      <c r="L10257">
        <v>2021</v>
      </c>
      <c r="M10257">
        <v>3</v>
      </c>
      <c r="N10257" s="2">
        <v>44262</v>
      </c>
      <c r="O10257">
        <v>5</v>
      </c>
      <c r="P10257" t="str">
        <f>IF(COUNTIFS(B$2:B10257, B10257, L$2:L10257, "&lt;"&amp;L10257)=0, "New Artist", "Repeat Artist")</f>
        <v>Repeat Artist</v>
      </c>
    </row>
    <row r="10258" spans="1:16" x14ac:dyDescent="0.3">
      <c r="A10258" t="s">
        <v>23882</v>
      </c>
      <c r="B10258" t="s">
        <v>23883</v>
      </c>
      <c r="C10258" t="s">
        <v>3402</v>
      </c>
      <c r="D10258" t="s">
        <v>3403</v>
      </c>
      <c r="E10258" t="s">
        <v>539</v>
      </c>
      <c r="F10258">
        <v>5</v>
      </c>
      <c r="G10258" t="s">
        <v>8550</v>
      </c>
      <c r="H10258" t="s">
        <v>24</v>
      </c>
      <c r="I10258" t="b">
        <v>0</v>
      </c>
      <c r="J10258" t="b">
        <v>0</v>
      </c>
      <c r="K10258" s="1">
        <v>44262.231759259259</v>
      </c>
      <c r="L10258">
        <v>2021</v>
      </c>
      <c r="M10258">
        <v>3</v>
      </c>
      <c r="N10258" s="2">
        <v>44262</v>
      </c>
      <c r="O10258">
        <v>5</v>
      </c>
      <c r="P10258" t="str">
        <f>IF(COUNTIFS(B$2:B10258, B10258, L$2:L10258, "&lt;"&amp;L10258)=0, "New Artist", "Repeat Artist")</f>
        <v>New Artist</v>
      </c>
    </row>
    <row r="10259" spans="1:16" x14ac:dyDescent="0.3">
      <c r="A10259" t="s">
        <v>23884</v>
      </c>
      <c r="B10259" t="s">
        <v>23885</v>
      </c>
      <c r="C10259" t="s">
        <v>23886</v>
      </c>
      <c r="D10259" t="s">
        <v>23887</v>
      </c>
      <c r="E10259" t="s">
        <v>539</v>
      </c>
      <c r="F10259">
        <v>5</v>
      </c>
      <c r="G10259" t="s">
        <v>24</v>
      </c>
      <c r="H10259" t="s">
        <v>24</v>
      </c>
      <c r="I10259" t="b">
        <v>0</v>
      </c>
      <c r="J10259" t="b">
        <v>0</v>
      </c>
      <c r="K10259" s="1">
        <v>44262.234872685185</v>
      </c>
      <c r="L10259">
        <v>2021</v>
      </c>
      <c r="M10259">
        <v>3</v>
      </c>
      <c r="N10259" s="2">
        <v>44262</v>
      </c>
      <c r="O10259">
        <v>5</v>
      </c>
      <c r="P10259" t="str">
        <f>IF(COUNTIFS(B$2:B10259, B10259, L$2:L10259, "&lt;"&amp;L10259)=0, "New Artist", "Repeat Artist")</f>
        <v>New Artist</v>
      </c>
    </row>
    <row r="10260" spans="1:16" x14ac:dyDescent="0.3">
      <c r="A10260" t="s">
        <v>23888</v>
      </c>
      <c r="B10260" t="s">
        <v>23889</v>
      </c>
      <c r="C10260" t="s">
        <v>23890</v>
      </c>
      <c r="D10260" t="s">
        <v>23891</v>
      </c>
      <c r="E10260" t="s">
        <v>539</v>
      </c>
      <c r="F10260">
        <v>4</v>
      </c>
      <c r="G10260" t="s">
        <v>24</v>
      </c>
      <c r="H10260" t="s">
        <v>24</v>
      </c>
      <c r="I10260" t="b">
        <v>0</v>
      </c>
      <c r="J10260" t="b">
        <v>0</v>
      </c>
      <c r="K10260" s="1">
        <v>44262.237025462964</v>
      </c>
      <c r="L10260">
        <v>2021</v>
      </c>
      <c r="M10260">
        <v>3</v>
      </c>
      <c r="N10260" s="2">
        <v>44262</v>
      </c>
      <c r="O10260">
        <v>5</v>
      </c>
      <c r="P10260" t="str">
        <f>IF(COUNTIFS(B$2:B10260, B10260, L$2:L10260, "&lt;"&amp;L10260)=0, "New Artist", "Repeat Artist")</f>
        <v>New Artist</v>
      </c>
    </row>
    <row r="10261" spans="1:16" x14ac:dyDescent="0.3">
      <c r="A10261" t="s">
        <v>23892</v>
      </c>
      <c r="B10261" t="s">
        <v>2820</v>
      </c>
      <c r="C10261" t="s">
        <v>23893</v>
      </c>
      <c r="D10261" t="s">
        <v>23894</v>
      </c>
      <c r="E10261" t="s">
        <v>539</v>
      </c>
      <c r="F10261">
        <v>4</v>
      </c>
      <c r="G10261" t="s">
        <v>24</v>
      </c>
      <c r="H10261" t="s">
        <v>24</v>
      </c>
      <c r="I10261" t="b">
        <v>0</v>
      </c>
      <c r="J10261" t="b">
        <v>0</v>
      </c>
      <c r="K10261" s="1">
        <v>44262.23945601852</v>
      </c>
      <c r="L10261">
        <v>2021</v>
      </c>
      <c r="M10261">
        <v>3</v>
      </c>
      <c r="N10261" s="2">
        <v>44262</v>
      </c>
      <c r="O10261">
        <v>5</v>
      </c>
      <c r="P10261" t="str">
        <f>IF(COUNTIFS(B$2:B10261, B10261, L$2:L10261, "&lt;"&amp;L10261)=0, "New Artist", "Repeat Artist")</f>
        <v>Repeat Artist</v>
      </c>
    </row>
    <row r="10262" spans="1:16" x14ac:dyDescent="0.3">
      <c r="A10262" t="s">
        <v>23895</v>
      </c>
      <c r="B10262" t="s">
        <v>23896</v>
      </c>
      <c r="C10262" t="s">
        <v>23897</v>
      </c>
      <c r="D10262" t="s">
        <v>23898</v>
      </c>
      <c r="E10262" t="s">
        <v>539</v>
      </c>
      <c r="F10262">
        <v>4</v>
      </c>
      <c r="G10262" t="s">
        <v>24</v>
      </c>
      <c r="H10262" t="s">
        <v>24</v>
      </c>
      <c r="I10262" t="b">
        <v>0</v>
      </c>
      <c r="J10262" t="b">
        <v>0</v>
      </c>
      <c r="K10262" s="1">
        <v>44262.241782407407</v>
      </c>
      <c r="L10262">
        <v>2021</v>
      </c>
      <c r="M10262">
        <v>3</v>
      </c>
      <c r="N10262" s="2">
        <v>44262</v>
      </c>
      <c r="O10262">
        <v>5</v>
      </c>
      <c r="P10262" t="str">
        <f>IF(COUNTIFS(B$2:B10262, B10262, L$2:L10262, "&lt;"&amp;L10262)=0, "New Artist", "Repeat Artist")</f>
        <v>New Artist</v>
      </c>
    </row>
    <row r="10263" spans="1:16" x14ac:dyDescent="0.3">
      <c r="A10263" t="s">
        <v>23899</v>
      </c>
      <c r="B10263" t="s">
        <v>23900</v>
      </c>
      <c r="C10263" t="s">
        <v>3402</v>
      </c>
      <c r="D10263" t="s">
        <v>23901</v>
      </c>
      <c r="E10263" t="s">
        <v>539</v>
      </c>
      <c r="F10263">
        <v>4</v>
      </c>
      <c r="G10263" t="s">
        <v>24</v>
      </c>
      <c r="H10263" t="s">
        <v>24</v>
      </c>
      <c r="I10263" t="b">
        <v>0</v>
      </c>
      <c r="J10263" t="b">
        <v>0</v>
      </c>
      <c r="K10263" s="1">
        <v>44262.244386574072</v>
      </c>
      <c r="L10263">
        <v>2021</v>
      </c>
      <c r="M10263">
        <v>3</v>
      </c>
      <c r="N10263" s="2">
        <v>44262</v>
      </c>
      <c r="O10263">
        <v>5</v>
      </c>
      <c r="P10263" t="str">
        <f>IF(COUNTIFS(B$2:B10263, B10263, L$2:L10263, "&lt;"&amp;L10263)=0, "New Artist", "Repeat Artist")</f>
        <v>New Artist</v>
      </c>
    </row>
    <row r="10264" spans="1:16" x14ac:dyDescent="0.3">
      <c r="A10264" t="s">
        <v>23902</v>
      </c>
      <c r="B10264" t="s">
        <v>23903</v>
      </c>
      <c r="C10264" t="s">
        <v>23904</v>
      </c>
      <c r="D10264" t="s">
        <v>23905</v>
      </c>
      <c r="E10264" t="s">
        <v>539</v>
      </c>
      <c r="F10264">
        <v>4</v>
      </c>
      <c r="G10264" t="s">
        <v>12</v>
      </c>
      <c r="H10264" t="s">
        <v>24</v>
      </c>
      <c r="I10264" t="b">
        <v>0</v>
      </c>
      <c r="J10264" t="b">
        <v>0</v>
      </c>
      <c r="K10264" s="1">
        <v>44262.247812499998</v>
      </c>
      <c r="L10264">
        <v>2021</v>
      </c>
      <c r="M10264">
        <v>3</v>
      </c>
      <c r="N10264" s="2">
        <v>44262</v>
      </c>
      <c r="O10264">
        <v>5</v>
      </c>
      <c r="P10264" t="str">
        <f>IF(COUNTIFS(B$2:B10264, B10264, L$2:L10264, "&lt;"&amp;L10264)=0, "New Artist", "Repeat Artist")</f>
        <v>New Artist</v>
      </c>
    </row>
    <row r="10265" spans="1:16" x14ac:dyDescent="0.3">
      <c r="A10265" t="s">
        <v>23906</v>
      </c>
      <c r="B10265" t="s">
        <v>23907</v>
      </c>
      <c r="C10265" t="s">
        <v>1811</v>
      </c>
      <c r="D10265" t="s">
        <v>23908</v>
      </c>
      <c r="E10265" t="s">
        <v>539</v>
      </c>
      <c r="F10265">
        <v>5</v>
      </c>
      <c r="G10265" t="s">
        <v>24</v>
      </c>
      <c r="H10265" t="s">
        <v>24</v>
      </c>
      <c r="I10265" t="b">
        <v>1</v>
      </c>
      <c r="J10265" t="b">
        <v>0</v>
      </c>
      <c r="K10265" s="1">
        <v>44262.250740740739</v>
      </c>
      <c r="L10265">
        <v>2021</v>
      </c>
      <c r="M10265">
        <v>3</v>
      </c>
      <c r="N10265" s="2">
        <v>44262</v>
      </c>
      <c r="O10265">
        <v>6</v>
      </c>
      <c r="P10265" t="str">
        <f>IF(COUNTIFS(B$2:B10265, B10265, L$2:L10265, "&lt;"&amp;L10265)=0, "New Artist", "Repeat Artist")</f>
        <v>New Artist</v>
      </c>
    </row>
    <row r="10266" spans="1:16" x14ac:dyDescent="0.3">
      <c r="A10266" t="s">
        <v>23909</v>
      </c>
      <c r="B10266" t="s">
        <v>23910</v>
      </c>
      <c r="C10266" t="s">
        <v>1811</v>
      </c>
      <c r="D10266" t="s">
        <v>23908</v>
      </c>
      <c r="E10266" t="s">
        <v>539</v>
      </c>
      <c r="F10266">
        <v>4</v>
      </c>
      <c r="G10266" t="s">
        <v>24</v>
      </c>
      <c r="H10266" t="s">
        <v>24</v>
      </c>
      <c r="I10266" t="b">
        <v>1</v>
      </c>
      <c r="J10266" t="b">
        <v>0</v>
      </c>
      <c r="K10266" s="1">
        <v>44262.253379629627</v>
      </c>
      <c r="L10266">
        <v>2021</v>
      </c>
      <c r="M10266">
        <v>3</v>
      </c>
      <c r="N10266" s="2">
        <v>44262</v>
      </c>
      <c r="O10266">
        <v>6</v>
      </c>
      <c r="P10266" t="str">
        <f>IF(COUNTIFS(B$2:B10266, B10266, L$2:L10266, "&lt;"&amp;L10266)=0, "New Artist", "Repeat Artist")</f>
        <v>New Artist</v>
      </c>
    </row>
    <row r="10267" spans="1:16" x14ac:dyDescent="0.3">
      <c r="A10267" t="s">
        <v>23911</v>
      </c>
      <c r="B10267" t="s">
        <v>5327</v>
      </c>
      <c r="C10267" t="s">
        <v>5259</v>
      </c>
      <c r="D10267" t="s">
        <v>23912</v>
      </c>
      <c r="E10267" t="s">
        <v>539</v>
      </c>
      <c r="F10267">
        <v>5</v>
      </c>
      <c r="G10267" t="s">
        <v>24</v>
      </c>
      <c r="H10267" t="s">
        <v>24</v>
      </c>
      <c r="I10267" t="b">
        <v>1</v>
      </c>
      <c r="J10267" t="b">
        <v>0</v>
      </c>
      <c r="K10267" s="1">
        <v>44262.256168981483</v>
      </c>
      <c r="L10267">
        <v>2021</v>
      </c>
      <c r="M10267">
        <v>3</v>
      </c>
      <c r="N10267" s="2">
        <v>44262</v>
      </c>
      <c r="O10267">
        <v>6</v>
      </c>
      <c r="P10267" t="str">
        <f>IF(COUNTIFS(B$2:B10267, B10267, L$2:L10267, "&lt;"&amp;L10267)=0, "New Artist", "Repeat Artist")</f>
        <v>Repeat Artist</v>
      </c>
    </row>
    <row r="10268" spans="1:16" x14ac:dyDescent="0.3">
      <c r="A10268" t="s">
        <v>23913</v>
      </c>
      <c r="B10268" t="s">
        <v>23914</v>
      </c>
      <c r="C10268" t="s">
        <v>4549</v>
      </c>
      <c r="D10268" t="s">
        <v>23915</v>
      </c>
      <c r="E10268" t="s">
        <v>539</v>
      </c>
      <c r="F10268">
        <v>4</v>
      </c>
      <c r="G10268" t="s">
        <v>24</v>
      </c>
      <c r="H10268" t="s">
        <v>24</v>
      </c>
      <c r="I10268" t="b">
        <v>1</v>
      </c>
      <c r="J10268" t="b">
        <v>0</v>
      </c>
      <c r="K10268" s="1">
        <v>44262.258657407408</v>
      </c>
      <c r="L10268">
        <v>2021</v>
      </c>
      <c r="M10268">
        <v>3</v>
      </c>
      <c r="N10268" s="2">
        <v>44262</v>
      </c>
      <c r="O10268">
        <v>6</v>
      </c>
      <c r="P10268" t="str">
        <f>IF(COUNTIFS(B$2:B10268, B10268, L$2:L10268, "&lt;"&amp;L10268)=0, "New Artist", "Repeat Artist")</f>
        <v>New Artist</v>
      </c>
    </row>
    <row r="10269" spans="1:16" x14ac:dyDescent="0.3">
      <c r="A10269" t="s">
        <v>23916</v>
      </c>
      <c r="B10269" t="s">
        <v>4508</v>
      </c>
      <c r="C10269" t="s">
        <v>23917</v>
      </c>
      <c r="D10269" t="s">
        <v>23918</v>
      </c>
      <c r="E10269" t="s">
        <v>539</v>
      </c>
      <c r="F10269">
        <v>5</v>
      </c>
      <c r="G10269" t="s">
        <v>24</v>
      </c>
      <c r="H10269" t="s">
        <v>24</v>
      </c>
      <c r="I10269" t="b">
        <v>1</v>
      </c>
      <c r="J10269" t="b">
        <v>0</v>
      </c>
      <c r="K10269" s="1">
        <v>44262.261504629627</v>
      </c>
      <c r="L10269">
        <v>2021</v>
      </c>
      <c r="M10269">
        <v>3</v>
      </c>
      <c r="N10269" s="2">
        <v>44262</v>
      </c>
      <c r="O10269">
        <v>6</v>
      </c>
      <c r="P10269" t="str">
        <f>IF(COUNTIFS(B$2:B10269, B10269, L$2:L10269, "&lt;"&amp;L10269)=0, "New Artist", "Repeat Artist")</f>
        <v>New Artist</v>
      </c>
    </row>
    <row r="10270" spans="1:16" x14ac:dyDescent="0.3">
      <c r="A10270" t="s">
        <v>23919</v>
      </c>
      <c r="B10270" t="s">
        <v>23920</v>
      </c>
      <c r="C10270" t="s">
        <v>23921</v>
      </c>
      <c r="D10270" t="s">
        <v>23922</v>
      </c>
      <c r="E10270" t="s">
        <v>539</v>
      </c>
      <c r="F10270">
        <v>4</v>
      </c>
      <c r="G10270" t="s">
        <v>24</v>
      </c>
      <c r="H10270" t="s">
        <v>24</v>
      </c>
      <c r="I10270" t="b">
        <v>1</v>
      </c>
      <c r="J10270" t="b">
        <v>0</v>
      </c>
      <c r="K10270" s="1">
        <v>44262.263969907406</v>
      </c>
      <c r="L10270">
        <v>2021</v>
      </c>
      <c r="M10270">
        <v>3</v>
      </c>
      <c r="N10270" s="2">
        <v>44262</v>
      </c>
      <c r="O10270">
        <v>6</v>
      </c>
      <c r="P10270" t="str">
        <f>IF(COUNTIFS(B$2:B10270, B10270, L$2:L10270, "&lt;"&amp;L10270)=0, "New Artist", "Repeat Artist")</f>
        <v>New Artist</v>
      </c>
    </row>
    <row r="10271" spans="1:16" x14ac:dyDescent="0.3">
      <c r="A10271" t="s">
        <v>23923</v>
      </c>
      <c r="B10271" t="s">
        <v>23924</v>
      </c>
      <c r="C10271" t="s">
        <v>1928</v>
      </c>
      <c r="D10271" t="s">
        <v>18351</v>
      </c>
      <c r="E10271" t="s">
        <v>539</v>
      </c>
      <c r="F10271">
        <v>3</v>
      </c>
      <c r="G10271" t="s">
        <v>24</v>
      </c>
      <c r="H10271" t="s">
        <v>274</v>
      </c>
      <c r="I10271" t="b">
        <v>1</v>
      </c>
      <c r="J10271" t="b">
        <v>0</v>
      </c>
      <c r="K10271" s="1">
        <v>44262.265787037039</v>
      </c>
      <c r="L10271">
        <v>2021</v>
      </c>
      <c r="M10271">
        <v>3</v>
      </c>
      <c r="N10271" s="2">
        <v>44262</v>
      </c>
      <c r="O10271">
        <v>6</v>
      </c>
      <c r="P10271" t="str">
        <f>IF(COUNTIFS(B$2:B10271, B10271, L$2:L10271, "&lt;"&amp;L10271)=0, "New Artist", "Repeat Artist")</f>
        <v>New Artist</v>
      </c>
    </row>
    <row r="10272" spans="1:16" x14ac:dyDescent="0.3">
      <c r="A10272" t="s">
        <v>23925</v>
      </c>
      <c r="B10272" t="s">
        <v>23926</v>
      </c>
      <c r="C10272" t="s">
        <v>10809</v>
      </c>
      <c r="D10272" t="s">
        <v>23927</v>
      </c>
      <c r="E10272" t="s">
        <v>539</v>
      </c>
      <c r="F10272">
        <v>1</v>
      </c>
      <c r="G10272" t="s">
        <v>274</v>
      </c>
      <c r="H10272" t="s">
        <v>274</v>
      </c>
      <c r="I10272" t="b">
        <v>1</v>
      </c>
      <c r="J10272" t="b">
        <v>0</v>
      </c>
      <c r="K10272" s="1">
        <v>44262.265810185185</v>
      </c>
      <c r="L10272">
        <v>2021</v>
      </c>
      <c r="M10272">
        <v>3</v>
      </c>
      <c r="N10272" s="2">
        <v>44262</v>
      </c>
      <c r="O10272">
        <v>6</v>
      </c>
      <c r="P10272" t="str">
        <f>IF(COUNTIFS(B$2:B10272, B10272, L$2:L10272, "&lt;"&amp;L10272)=0, "New Artist", "Repeat Artist")</f>
        <v>New Artist</v>
      </c>
    </row>
    <row r="10273" spans="1:16" x14ac:dyDescent="0.3">
      <c r="A10273" t="s">
        <v>23928</v>
      </c>
      <c r="B10273" t="s">
        <v>23929</v>
      </c>
      <c r="C10273" t="s">
        <v>23930</v>
      </c>
      <c r="D10273" t="s">
        <v>23931</v>
      </c>
      <c r="E10273" t="s">
        <v>539</v>
      </c>
      <c r="F10273">
        <v>1</v>
      </c>
      <c r="G10273" t="s">
        <v>274</v>
      </c>
      <c r="H10273" t="s">
        <v>274</v>
      </c>
      <c r="I10273" t="b">
        <v>1</v>
      </c>
      <c r="J10273" t="b">
        <v>0</v>
      </c>
      <c r="K10273" s="1">
        <v>44262.265844907408</v>
      </c>
      <c r="L10273">
        <v>2021</v>
      </c>
      <c r="M10273">
        <v>3</v>
      </c>
      <c r="N10273" s="2">
        <v>44262</v>
      </c>
      <c r="O10273">
        <v>6</v>
      </c>
      <c r="P10273" t="str">
        <f>IF(COUNTIFS(B$2:B10273, B10273, L$2:L10273, "&lt;"&amp;L10273)=0, "New Artist", "Repeat Artist")</f>
        <v>New Artist</v>
      </c>
    </row>
    <row r="10274" spans="1:16" x14ac:dyDescent="0.3">
      <c r="A10274" t="s">
        <v>23932</v>
      </c>
      <c r="B10274" t="s">
        <v>23933</v>
      </c>
      <c r="C10274" t="s">
        <v>4910</v>
      </c>
      <c r="D10274" t="s">
        <v>5353</v>
      </c>
      <c r="E10274" t="s">
        <v>539</v>
      </c>
      <c r="F10274">
        <v>4</v>
      </c>
      <c r="G10274" t="s">
        <v>274</v>
      </c>
      <c r="H10274" t="s">
        <v>24</v>
      </c>
      <c r="I10274" t="b">
        <v>1</v>
      </c>
      <c r="J10274" t="b">
        <v>0</v>
      </c>
      <c r="K10274" s="1">
        <v>44262.268379629626</v>
      </c>
      <c r="L10274">
        <v>2021</v>
      </c>
      <c r="M10274">
        <v>3</v>
      </c>
      <c r="N10274" s="2">
        <v>44262</v>
      </c>
      <c r="O10274">
        <v>6</v>
      </c>
      <c r="P10274" t="str">
        <f>IF(COUNTIFS(B$2:B10274, B10274, L$2:L10274, "&lt;"&amp;L10274)=0, "New Artist", "Repeat Artist")</f>
        <v>New Artist</v>
      </c>
    </row>
    <row r="10275" spans="1:16" x14ac:dyDescent="0.3">
      <c r="A10275" t="s">
        <v>23934</v>
      </c>
      <c r="B10275" t="s">
        <v>23935</v>
      </c>
      <c r="C10275" t="s">
        <v>2038</v>
      </c>
      <c r="D10275" t="s">
        <v>23935</v>
      </c>
      <c r="E10275" t="s">
        <v>539</v>
      </c>
      <c r="F10275">
        <v>4</v>
      </c>
      <c r="G10275" t="s">
        <v>24</v>
      </c>
      <c r="H10275" t="s">
        <v>24</v>
      </c>
      <c r="I10275" t="b">
        <v>1</v>
      </c>
      <c r="J10275" t="b">
        <v>0</v>
      </c>
      <c r="K10275" s="1">
        <v>44262.270787037036</v>
      </c>
      <c r="L10275">
        <v>2021</v>
      </c>
      <c r="M10275">
        <v>3</v>
      </c>
      <c r="N10275" s="2">
        <v>44262</v>
      </c>
      <c r="O10275">
        <v>6</v>
      </c>
      <c r="P10275" t="str">
        <f>IF(COUNTIFS(B$2:B10275, B10275, L$2:L10275, "&lt;"&amp;L10275)=0, "New Artist", "Repeat Artist")</f>
        <v>New Artist</v>
      </c>
    </row>
    <row r="10276" spans="1:16" x14ac:dyDescent="0.3">
      <c r="A10276" t="s">
        <v>23936</v>
      </c>
      <c r="B10276" t="s">
        <v>23937</v>
      </c>
      <c r="C10276" t="s">
        <v>4585</v>
      </c>
      <c r="D10276" t="s">
        <v>23938</v>
      </c>
      <c r="E10276" t="s">
        <v>539</v>
      </c>
      <c r="F10276">
        <v>4</v>
      </c>
      <c r="G10276" t="s">
        <v>24</v>
      </c>
      <c r="H10276" t="s">
        <v>24</v>
      </c>
      <c r="I10276" t="b">
        <v>1</v>
      </c>
      <c r="J10276" t="b">
        <v>0</v>
      </c>
      <c r="K10276" s="1">
        <v>44262.2734837963</v>
      </c>
      <c r="L10276">
        <v>2021</v>
      </c>
      <c r="M10276">
        <v>3</v>
      </c>
      <c r="N10276" s="2">
        <v>44262</v>
      </c>
      <c r="O10276">
        <v>6</v>
      </c>
      <c r="P10276" t="str">
        <f>IF(COUNTIFS(B$2:B10276, B10276, L$2:L10276, "&lt;"&amp;L10276)=0, "New Artist", "Repeat Artist")</f>
        <v>New Artist</v>
      </c>
    </row>
    <row r="10277" spans="1:16" x14ac:dyDescent="0.3">
      <c r="A10277" t="s">
        <v>23939</v>
      </c>
      <c r="B10277" t="s">
        <v>23940</v>
      </c>
      <c r="C10277" t="s">
        <v>23941</v>
      </c>
      <c r="D10277" t="s">
        <v>23940</v>
      </c>
      <c r="E10277" t="s">
        <v>539</v>
      </c>
      <c r="F10277">
        <v>4</v>
      </c>
      <c r="G10277" t="s">
        <v>24</v>
      </c>
      <c r="H10277" t="s">
        <v>24</v>
      </c>
      <c r="I10277" t="b">
        <v>1</v>
      </c>
      <c r="J10277" t="b">
        <v>0</v>
      </c>
      <c r="K10277" s="1">
        <v>44262.278715277775</v>
      </c>
      <c r="L10277">
        <v>2021</v>
      </c>
      <c r="M10277">
        <v>3</v>
      </c>
      <c r="N10277" s="2">
        <v>44262</v>
      </c>
      <c r="O10277">
        <v>6</v>
      </c>
      <c r="P10277" t="str">
        <f>IF(COUNTIFS(B$2:B10277, B10277, L$2:L10277, "&lt;"&amp;L10277)=0, "New Artist", "Repeat Artist")</f>
        <v>New Artist</v>
      </c>
    </row>
    <row r="10278" spans="1:16" x14ac:dyDescent="0.3">
      <c r="A10278" t="s">
        <v>23942</v>
      </c>
      <c r="B10278" t="s">
        <v>23943</v>
      </c>
      <c r="C10278" t="s">
        <v>1402</v>
      </c>
      <c r="D10278" t="s">
        <v>18998</v>
      </c>
      <c r="E10278" t="s">
        <v>539</v>
      </c>
      <c r="F10278">
        <v>5</v>
      </c>
      <c r="G10278" t="s">
        <v>24</v>
      </c>
      <c r="H10278" t="s">
        <v>24</v>
      </c>
      <c r="I10278" t="b">
        <v>1</v>
      </c>
      <c r="J10278" t="b">
        <v>0</v>
      </c>
      <c r="K10278" s="1">
        <v>44262.281597222223</v>
      </c>
      <c r="L10278">
        <v>2021</v>
      </c>
      <c r="M10278">
        <v>3</v>
      </c>
      <c r="N10278" s="2">
        <v>44262</v>
      </c>
      <c r="O10278">
        <v>6</v>
      </c>
      <c r="P10278" t="str">
        <f>IF(COUNTIFS(B$2:B10278, B10278, L$2:L10278, "&lt;"&amp;L10278)=0, "New Artist", "Repeat Artist")</f>
        <v>New Artist</v>
      </c>
    </row>
    <row r="10279" spans="1:16" x14ac:dyDescent="0.3">
      <c r="A10279" t="s">
        <v>23944</v>
      </c>
      <c r="B10279" t="s">
        <v>23945</v>
      </c>
      <c r="C10279" t="s">
        <v>4614</v>
      </c>
      <c r="D10279" t="s">
        <v>23946</v>
      </c>
      <c r="E10279" t="s">
        <v>539</v>
      </c>
      <c r="F10279">
        <v>4</v>
      </c>
      <c r="G10279" t="s">
        <v>24</v>
      </c>
      <c r="H10279" t="s">
        <v>24</v>
      </c>
      <c r="I10279" t="b">
        <v>1</v>
      </c>
      <c r="J10279" t="b">
        <v>0</v>
      </c>
      <c r="K10279" s="1">
        <v>44262.284120370372</v>
      </c>
      <c r="L10279">
        <v>2021</v>
      </c>
      <c r="M10279">
        <v>3</v>
      </c>
      <c r="N10279" s="2">
        <v>44262</v>
      </c>
      <c r="O10279">
        <v>6</v>
      </c>
      <c r="P10279" t="str">
        <f>IF(COUNTIFS(B$2:B10279, B10279, L$2:L10279, "&lt;"&amp;L10279)=0, "New Artist", "Repeat Artist")</f>
        <v>New Artist</v>
      </c>
    </row>
    <row r="10280" spans="1:16" x14ac:dyDescent="0.3">
      <c r="A10280" t="s">
        <v>23947</v>
      </c>
      <c r="B10280" t="s">
        <v>19137</v>
      </c>
      <c r="C10280" t="s">
        <v>23948</v>
      </c>
      <c r="D10280" t="s">
        <v>19137</v>
      </c>
      <c r="E10280" t="s">
        <v>539</v>
      </c>
      <c r="F10280">
        <v>4</v>
      </c>
      <c r="G10280" t="s">
        <v>24</v>
      </c>
      <c r="H10280" t="s">
        <v>24</v>
      </c>
      <c r="I10280" t="b">
        <v>1</v>
      </c>
      <c r="J10280" t="b">
        <v>0</v>
      </c>
      <c r="K10280" s="1">
        <v>44262.288958333331</v>
      </c>
      <c r="L10280">
        <v>2021</v>
      </c>
      <c r="M10280">
        <v>3</v>
      </c>
      <c r="N10280" s="2">
        <v>44262</v>
      </c>
      <c r="O10280">
        <v>6</v>
      </c>
      <c r="P10280" t="str">
        <f>IF(COUNTIFS(B$2:B10280, B10280, L$2:L10280, "&lt;"&amp;L10280)=0, "New Artist", "Repeat Artist")</f>
        <v>Repeat Artist</v>
      </c>
    </row>
    <row r="10281" spans="1:16" x14ac:dyDescent="0.3">
      <c r="A10281" t="s">
        <v>23949</v>
      </c>
      <c r="B10281" t="s">
        <v>23950</v>
      </c>
      <c r="C10281" t="s">
        <v>10809</v>
      </c>
      <c r="D10281" t="s">
        <v>23927</v>
      </c>
      <c r="E10281" t="s">
        <v>539</v>
      </c>
      <c r="F10281">
        <v>5</v>
      </c>
      <c r="G10281" t="s">
        <v>24</v>
      </c>
      <c r="H10281" t="s">
        <v>24</v>
      </c>
      <c r="I10281" t="b">
        <v>1</v>
      </c>
      <c r="J10281" t="b">
        <v>0</v>
      </c>
      <c r="K10281" s="1">
        <v>44262.295277777775</v>
      </c>
      <c r="L10281">
        <v>2021</v>
      </c>
      <c r="M10281">
        <v>3</v>
      </c>
      <c r="N10281" s="2">
        <v>44262</v>
      </c>
      <c r="O10281">
        <v>7</v>
      </c>
      <c r="P10281" t="str">
        <f>IF(COUNTIFS(B$2:B10281, B10281, L$2:L10281, "&lt;"&amp;L10281)=0, "New Artist", "Repeat Artist")</f>
        <v>New Artist</v>
      </c>
    </row>
    <row r="10282" spans="1:16" x14ac:dyDescent="0.3">
      <c r="A10282" t="s">
        <v>23951</v>
      </c>
      <c r="B10282" t="s">
        <v>23952</v>
      </c>
      <c r="C10282" t="s">
        <v>1928</v>
      </c>
      <c r="D10282" t="s">
        <v>23953</v>
      </c>
      <c r="E10282" t="s">
        <v>539</v>
      </c>
      <c r="F10282">
        <v>4</v>
      </c>
      <c r="G10282" t="s">
        <v>24</v>
      </c>
      <c r="H10282" t="s">
        <v>24</v>
      </c>
      <c r="I10282" t="b">
        <v>1</v>
      </c>
      <c r="J10282" t="b">
        <v>0</v>
      </c>
      <c r="K10282" s="1">
        <v>44262.29755787037</v>
      </c>
      <c r="L10282">
        <v>2021</v>
      </c>
      <c r="M10282">
        <v>3</v>
      </c>
      <c r="N10282" s="2">
        <v>44262</v>
      </c>
      <c r="O10282">
        <v>7</v>
      </c>
      <c r="P10282" t="str">
        <f>IF(COUNTIFS(B$2:B10282, B10282, L$2:L10282, "&lt;"&amp;L10282)=0, "New Artist", "Repeat Artist")</f>
        <v>New Artist</v>
      </c>
    </row>
    <row r="10283" spans="1:16" x14ac:dyDescent="0.3">
      <c r="A10283" t="s">
        <v>23954</v>
      </c>
      <c r="B10283" t="s">
        <v>23955</v>
      </c>
      <c r="C10283" t="s">
        <v>10798</v>
      </c>
      <c r="D10283" t="s">
        <v>23956</v>
      </c>
      <c r="E10283" t="s">
        <v>539</v>
      </c>
      <c r="F10283">
        <v>1</v>
      </c>
      <c r="G10283" t="s">
        <v>24</v>
      </c>
      <c r="H10283" t="s">
        <v>274</v>
      </c>
      <c r="I10283" t="b">
        <v>1</v>
      </c>
      <c r="J10283" t="b">
        <v>0</v>
      </c>
      <c r="K10283" s="1">
        <v>44262.297893518517</v>
      </c>
      <c r="L10283">
        <v>2021</v>
      </c>
      <c r="M10283">
        <v>3</v>
      </c>
      <c r="N10283" s="2">
        <v>44262</v>
      </c>
      <c r="O10283">
        <v>7</v>
      </c>
      <c r="P10283" t="str">
        <f>IF(COUNTIFS(B$2:B10283, B10283, L$2:L10283, "&lt;"&amp;L10283)=0, "New Artist", "Repeat Artist")</f>
        <v>New Artist</v>
      </c>
    </row>
    <row r="10284" spans="1:16" x14ac:dyDescent="0.3">
      <c r="A10284" t="s">
        <v>23957</v>
      </c>
      <c r="B10284" t="s">
        <v>23958</v>
      </c>
      <c r="C10284" t="s">
        <v>3936</v>
      </c>
      <c r="D10284" t="s">
        <v>23958</v>
      </c>
      <c r="E10284" t="s">
        <v>539</v>
      </c>
      <c r="F10284">
        <v>3</v>
      </c>
      <c r="G10284" t="s">
        <v>274</v>
      </c>
      <c r="H10284" t="s">
        <v>247</v>
      </c>
      <c r="I10284" t="b">
        <v>1</v>
      </c>
      <c r="J10284" t="b">
        <v>0</v>
      </c>
      <c r="K10284" s="1">
        <v>44262.299571759257</v>
      </c>
      <c r="L10284">
        <v>2021</v>
      </c>
      <c r="M10284">
        <v>3</v>
      </c>
      <c r="N10284" s="2">
        <v>44262</v>
      </c>
      <c r="O10284">
        <v>7</v>
      </c>
      <c r="P10284" t="str">
        <f>IF(COUNTIFS(B$2:B10284, B10284, L$2:L10284, "&lt;"&amp;L10284)=0, "New Artist", "Repeat Artist")</f>
        <v>New Artist</v>
      </c>
    </row>
    <row r="10285" spans="1:16" x14ac:dyDescent="0.3">
      <c r="A10285" t="s">
        <v>23959</v>
      </c>
      <c r="B10285" t="s">
        <v>10387</v>
      </c>
      <c r="C10285" t="s">
        <v>2058</v>
      </c>
      <c r="D10285" t="s">
        <v>23960</v>
      </c>
      <c r="E10285" t="s">
        <v>539</v>
      </c>
      <c r="F10285">
        <v>6</v>
      </c>
      <c r="G10285" t="s">
        <v>12</v>
      </c>
      <c r="H10285" t="s">
        <v>24</v>
      </c>
      <c r="I10285" t="b">
        <v>1</v>
      </c>
      <c r="J10285" t="b">
        <v>0</v>
      </c>
      <c r="K10285" s="1">
        <v>44262.305162037039</v>
      </c>
      <c r="L10285">
        <v>2021</v>
      </c>
      <c r="M10285">
        <v>3</v>
      </c>
      <c r="N10285" s="2">
        <v>44262</v>
      </c>
      <c r="O10285">
        <v>7</v>
      </c>
      <c r="P10285" t="str">
        <f>IF(COUNTIFS(B$2:B10285, B10285, L$2:L10285, "&lt;"&amp;L10285)=0, "New Artist", "Repeat Artist")</f>
        <v>Repeat Artist</v>
      </c>
    </row>
    <row r="10286" spans="1:16" x14ac:dyDescent="0.3">
      <c r="A10286" t="s">
        <v>23961</v>
      </c>
      <c r="B10286" t="s">
        <v>20145</v>
      </c>
      <c r="C10286" t="s">
        <v>17599</v>
      </c>
      <c r="D10286" t="s">
        <v>20121</v>
      </c>
      <c r="E10286" t="s">
        <v>539</v>
      </c>
      <c r="F10286">
        <v>4</v>
      </c>
      <c r="G10286" t="s">
        <v>24</v>
      </c>
      <c r="H10286" t="s">
        <v>24</v>
      </c>
      <c r="I10286" t="b">
        <v>1</v>
      </c>
      <c r="J10286" t="b">
        <v>0</v>
      </c>
      <c r="K10286" s="1">
        <v>44262.317789351851</v>
      </c>
      <c r="L10286">
        <v>2021</v>
      </c>
      <c r="M10286">
        <v>3</v>
      </c>
      <c r="N10286" s="2">
        <v>44262</v>
      </c>
      <c r="O10286">
        <v>7</v>
      </c>
      <c r="P10286" t="str">
        <f>IF(COUNTIFS(B$2:B10286, B10286, L$2:L10286, "&lt;"&amp;L10286)=0, "New Artist", "Repeat Artist")</f>
        <v>Repeat Artist</v>
      </c>
    </row>
    <row r="10287" spans="1:16" x14ac:dyDescent="0.3">
      <c r="A10287" t="s">
        <v>23962</v>
      </c>
      <c r="B10287" t="s">
        <v>23963</v>
      </c>
      <c r="C10287" t="s">
        <v>2178</v>
      </c>
      <c r="D10287" t="s">
        <v>11381</v>
      </c>
      <c r="E10287" t="s">
        <v>539</v>
      </c>
      <c r="F10287">
        <v>4</v>
      </c>
      <c r="G10287" t="s">
        <v>24</v>
      </c>
      <c r="H10287" t="s">
        <v>24</v>
      </c>
      <c r="I10287" t="b">
        <v>1</v>
      </c>
      <c r="J10287" t="b">
        <v>0</v>
      </c>
      <c r="K10287" s="1">
        <v>44262.320486111108</v>
      </c>
      <c r="L10287">
        <v>2021</v>
      </c>
      <c r="M10287">
        <v>3</v>
      </c>
      <c r="N10287" s="2">
        <v>44262</v>
      </c>
      <c r="O10287">
        <v>7</v>
      </c>
      <c r="P10287" t="str">
        <f>IF(COUNTIFS(B$2:B10287, B10287, L$2:L10287, "&lt;"&amp;L10287)=0, "New Artist", "Repeat Artist")</f>
        <v>New Artist</v>
      </c>
    </row>
    <row r="10288" spans="1:16" x14ac:dyDescent="0.3">
      <c r="A10288" t="s">
        <v>23964</v>
      </c>
      <c r="B10288" t="s">
        <v>23965</v>
      </c>
      <c r="C10288" t="s">
        <v>14292</v>
      </c>
      <c r="D10288" t="s">
        <v>20138</v>
      </c>
      <c r="E10288" t="s">
        <v>539</v>
      </c>
      <c r="F10288">
        <v>3</v>
      </c>
      <c r="G10288" t="s">
        <v>24</v>
      </c>
      <c r="H10288" t="s">
        <v>24</v>
      </c>
      <c r="I10288" t="b">
        <v>1</v>
      </c>
      <c r="J10288" t="b">
        <v>0</v>
      </c>
      <c r="K10288" s="1">
        <v>44262.322557870371</v>
      </c>
      <c r="L10288">
        <v>2021</v>
      </c>
      <c r="M10288">
        <v>3</v>
      </c>
      <c r="N10288" s="2">
        <v>44262</v>
      </c>
      <c r="O10288">
        <v>7</v>
      </c>
      <c r="P10288" t="str">
        <f>IF(COUNTIFS(B$2:B10288, B10288, L$2:L10288, "&lt;"&amp;L10288)=0, "New Artist", "Repeat Artist")</f>
        <v>New Artist</v>
      </c>
    </row>
    <row r="10289" spans="1:16" x14ac:dyDescent="0.3">
      <c r="A10289" t="s">
        <v>23966</v>
      </c>
      <c r="B10289" t="s">
        <v>23967</v>
      </c>
      <c r="C10289" t="s">
        <v>17599</v>
      </c>
      <c r="D10289" t="s">
        <v>21863</v>
      </c>
      <c r="E10289" t="s">
        <v>539</v>
      </c>
      <c r="F10289">
        <v>4</v>
      </c>
      <c r="G10289" t="s">
        <v>24</v>
      </c>
      <c r="H10289" t="s">
        <v>24</v>
      </c>
      <c r="I10289" t="b">
        <v>1</v>
      </c>
      <c r="J10289" t="b">
        <v>0</v>
      </c>
      <c r="K10289" s="1">
        <v>44262.324942129628</v>
      </c>
      <c r="L10289">
        <v>2021</v>
      </c>
      <c r="M10289">
        <v>3</v>
      </c>
      <c r="N10289" s="2">
        <v>44262</v>
      </c>
      <c r="O10289">
        <v>7</v>
      </c>
      <c r="P10289" t="str">
        <f>IF(COUNTIFS(B$2:B10289, B10289, L$2:L10289, "&lt;"&amp;L10289)=0, "New Artist", "Repeat Artist")</f>
        <v>New Artist</v>
      </c>
    </row>
    <row r="10290" spans="1:16" x14ac:dyDescent="0.3">
      <c r="A10290" t="s">
        <v>23968</v>
      </c>
      <c r="B10290" t="s">
        <v>23969</v>
      </c>
      <c r="C10290" t="s">
        <v>17557</v>
      </c>
      <c r="D10290" t="s">
        <v>20074</v>
      </c>
      <c r="E10290" t="s">
        <v>539</v>
      </c>
      <c r="F10290">
        <v>4</v>
      </c>
      <c r="G10290" t="s">
        <v>24</v>
      </c>
      <c r="H10290" t="s">
        <v>24</v>
      </c>
      <c r="I10290" t="b">
        <v>1</v>
      </c>
      <c r="J10290" t="b">
        <v>0</v>
      </c>
      <c r="K10290" s="1">
        <v>44262.329386574071</v>
      </c>
      <c r="L10290">
        <v>2021</v>
      </c>
      <c r="M10290">
        <v>3</v>
      </c>
      <c r="N10290" s="2">
        <v>44262</v>
      </c>
      <c r="O10290">
        <v>7</v>
      </c>
      <c r="P10290" t="str">
        <f>IF(COUNTIFS(B$2:B10290, B10290, L$2:L10290, "&lt;"&amp;L10290)=0, "New Artist", "Repeat Artist")</f>
        <v>New Artist</v>
      </c>
    </row>
    <row r="10291" spans="1:16" x14ac:dyDescent="0.3">
      <c r="A10291" t="s">
        <v>23970</v>
      </c>
      <c r="B10291" t="s">
        <v>23971</v>
      </c>
      <c r="C10291" t="s">
        <v>17553</v>
      </c>
      <c r="D10291" t="s">
        <v>23972</v>
      </c>
      <c r="E10291" t="s">
        <v>539</v>
      </c>
      <c r="F10291">
        <v>4</v>
      </c>
      <c r="G10291" t="s">
        <v>24</v>
      </c>
      <c r="H10291" t="s">
        <v>24</v>
      </c>
      <c r="I10291" t="b">
        <v>1</v>
      </c>
      <c r="J10291" t="b">
        <v>0</v>
      </c>
      <c r="K10291" s="1">
        <v>44262.336585648147</v>
      </c>
      <c r="L10291">
        <v>2021</v>
      </c>
      <c r="M10291">
        <v>3</v>
      </c>
      <c r="N10291" s="2">
        <v>44262</v>
      </c>
      <c r="O10291">
        <v>8</v>
      </c>
      <c r="P10291" t="str">
        <f>IF(COUNTIFS(B$2:B10291, B10291, L$2:L10291, "&lt;"&amp;L10291)=0, "New Artist", "Repeat Artist")</f>
        <v>New Artist</v>
      </c>
    </row>
    <row r="10292" spans="1:16" x14ac:dyDescent="0.3">
      <c r="A10292" t="s">
        <v>23973</v>
      </c>
      <c r="B10292" t="s">
        <v>23974</v>
      </c>
      <c r="C10292" t="s">
        <v>18294</v>
      </c>
      <c r="D10292" t="s">
        <v>18295</v>
      </c>
      <c r="E10292" t="s">
        <v>539</v>
      </c>
      <c r="F10292">
        <v>4</v>
      </c>
      <c r="G10292" t="s">
        <v>24</v>
      </c>
      <c r="H10292" t="s">
        <v>24</v>
      </c>
      <c r="I10292" t="b">
        <v>1</v>
      </c>
      <c r="J10292" t="b">
        <v>0</v>
      </c>
      <c r="K10292" s="1">
        <v>44262.341192129628</v>
      </c>
      <c r="L10292">
        <v>2021</v>
      </c>
      <c r="M10292">
        <v>3</v>
      </c>
      <c r="N10292" s="2">
        <v>44262</v>
      </c>
      <c r="O10292">
        <v>8</v>
      </c>
      <c r="P10292" t="str">
        <f>IF(COUNTIFS(B$2:B10292, B10292, L$2:L10292, "&lt;"&amp;L10292)=0, "New Artist", "Repeat Artist")</f>
        <v>New Artist</v>
      </c>
    </row>
    <row r="10293" spans="1:16" x14ac:dyDescent="0.3">
      <c r="A10293" t="s">
        <v>23975</v>
      </c>
      <c r="B10293" t="s">
        <v>23976</v>
      </c>
      <c r="C10293" t="s">
        <v>18532</v>
      </c>
      <c r="D10293" t="s">
        <v>23976</v>
      </c>
      <c r="E10293" t="s">
        <v>539</v>
      </c>
      <c r="F10293">
        <v>3</v>
      </c>
      <c r="G10293" t="s">
        <v>24</v>
      </c>
      <c r="H10293" t="s">
        <v>24</v>
      </c>
      <c r="I10293" t="b">
        <v>1</v>
      </c>
      <c r="J10293" t="b">
        <v>0</v>
      </c>
      <c r="K10293" s="1">
        <v>44262.347743055558</v>
      </c>
      <c r="L10293">
        <v>2021</v>
      </c>
      <c r="M10293">
        <v>3</v>
      </c>
      <c r="N10293" s="2">
        <v>44262</v>
      </c>
      <c r="O10293">
        <v>8</v>
      </c>
      <c r="P10293" t="str">
        <f>IF(COUNTIFS(B$2:B10293, B10293, L$2:L10293, "&lt;"&amp;L10293)=0, "New Artist", "Repeat Artist")</f>
        <v>New Artist</v>
      </c>
    </row>
    <row r="10294" spans="1:16" x14ac:dyDescent="0.3">
      <c r="A10294" t="s">
        <v>23977</v>
      </c>
      <c r="B10294" t="s">
        <v>23978</v>
      </c>
      <c r="C10294" t="s">
        <v>23979</v>
      </c>
      <c r="D10294" t="s">
        <v>23978</v>
      </c>
      <c r="E10294" t="s">
        <v>539</v>
      </c>
      <c r="F10294">
        <v>3</v>
      </c>
      <c r="G10294" t="s">
        <v>24</v>
      </c>
      <c r="H10294" t="s">
        <v>24</v>
      </c>
      <c r="I10294" t="b">
        <v>1</v>
      </c>
      <c r="J10294" t="b">
        <v>0</v>
      </c>
      <c r="K10294" s="1">
        <v>44262.352129629631</v>
      </c>
      <c r="L10294">
        <v>2021</v>
      </c>
      <c r="M10294">
        <v>3</v>
      </c>
      <c r="N10294" s="2">
        <v>44262</v>
      </c>
      <c r="O10294">
        <v>8</v>
      </c>
      <c r="P10294" t="str">
        <f>IF(COUNTIFS(B$2:B10294, B10294, L$2:L10294, "&lt;"&amp;L10294)=0, "New Artist", "Repeat Artist")</f>
        <v>Repeat Artist</v>
      </c>
    </row>
    <row r="10295" spans="1:16" x14ac:dyDescent="0.3">
      <c r="A10295" t="s">
        <v>23980</v>
      </c>
      <c r="B10295" t="s">
        <v>23981</v>
      </c>
      <c r="C10295" t="s">
        <v>5230</v>
      </c>
      <c r="D10295" t="s">
        <v>23982</v>
      </c>
      <c r="E10295" t="s">
        <v>539</v>
      </c>
      <c r="F10295">
        <v>6</v>
      </c>
      <c r="G10295" t="s">
        <v>12</v>
      </c>
      <c r="H10295" t="s">
        <v>24</v>
      </c>
      <c r="I10295" t="b">
        <v>1</v>
      </c>
      <c r="J10295" t="b">
        <v>0</v>
      </c>
      <c r="K10295" s="1">
        <v>44262.362384259257</v>
      </c>
      <c r="L10295">
        <v>2021</v>
      </c>
      <c r="M10295">
        <v>3</v>
      </c>
      <c r="N10295" s="2">
        <v>44262</v>
      </c>
      <c r="O10295">
        <v>8</v>
      </c>
      <c r="P10295" t="str">
        <f>IF(COUNTIFS(B$2:B10295, B10295, L$2:L10295, "&lt;"&amp;L10295)=0, "New Artist", "Repeat Artist")</f>
        <v>New Artist</v>
      </c>
    </row>
    <row r="10296" spans="1:16" x14ac:dyDescent="0.3">
      <c r="A10296" t="s">
        <v>23983</v>
      </c>
      <c r="B10296" t="s">
        <v>6922</v>
      </c>
      <c r="C10296" t="s">
        <v>2178</v>
      </c>
      <c r="D10296" t="s">
        <v>6922</v>
      </c>
      <c r="E10296" t="s">
        <v>539</v>
      </c>
      <c r="F10296">
        <v>3</v>
      </c>
      <c r="G10296" t="s">
        <v>12</v>
      </c>
      <c r="H10296" t="s">
        <v>24</v>
      </c>
      <c r="I10296" t="b">
        <v>0</v>
      </c>
      <c r="J10296" t="b">
        <v>0</v>
      </c>
      <c r="K10296" s="1">
        <v>44263.940300925926</v>
      </c>
      <c r="L10296">
        <v>2021</v>
      </c>
      <c r="M10296">
        <v>3</v>
      </c>
      <c r="N10296" s="2">
        <v>44263</v>
      </c>
      <c r="O10296">
        <v>22</v>
      </c>
      <c r="P10296" t="str">
        <f>IF(COUNTIFS(B$2:B10296, B10296, L$2:L10296, "&lt;"&amp;L10296)=0, "New Artist", "Repeat Artist")</f>
        <v>Repeat Artist</v>
      </c>
    </row>
    <row r="10297" spans="1:16" x14ac:dyDescent="0.3">
      <c r="A10297" t="s">
        <v>23984</v>
      </c>
      <c r="B10297" t="s">
        <v>23985</v>
      </c>
      <c r="C10297" t="s">
        <v>19026</v>
      </c>
      <c r="D10297" t="s">
        <v>23986</v>
      </c>
      <c r="E10297" t="s">
        <v>539</v>
      </c>
      <c r="F10297">
        <v>1</v>
      </c>
      <c r="G10297" t="s">
        <v>24</v>
      </c>
      <c r="H10297" t="s">
        <v>274</v>
      </c>
      <c r="I10297" t="b">
        <v>0</v>
      </c>
      <c r="J10297" t="b">
        <v>0</v>
      </c>
      <c r="K10297" s="1">
        <v>44263.944328703707</v>
      </c>
      <c r="L10297">
        <v>2021</v>
      </c>
      <c r="M10297">
        <v>3</v>
      </c>
      <c r="N10297" s="2">
        <v>44263</v>
      </c>
      <c r="O10297">
        <v>22</v>
      </c>
      <c r="P10297" t="str">
        <f>IF(COUNTIFS(B$2:B10297, B10297, L$2:L10297, "&lt;"&amp;L10297)=0, "New Artist", "Repeat Artist")</f>
        <v>New Artist</v>
      </c>
    </row>
    <row r="10298" spans="1:16" x14ac:dyDescent="0.3">
      <c r="A10298" t="s">
        <v>23987</v>
      </c>
      <c r="B10298" t="s">
        <v>23988</v>
      </c>
      <c r="C10298" t="s">
        <v>2860</v>
      </c>
      <c r="D10298" t="s">
        <v>23989</v>
      </c>
      <c r="E10298" t="s">
        <v>539</v>
      </c>
      <c r="F10298">
        <v>1</v>
      </c>
      <c r="G10298" t="s">
        <v>274</v>
      </c>
      <c r="H10298" t="s">
        <v>274</v>
      </c>
      <c r="I10298" t="b">
        <v>0</v>
      </c>
      <c r="J10298" t="b">
        <v>0</v>
      </c>
      <c r="K10298" s="1">
        <v>44263.944340277776</v>
      </c>
      <c r="L10298">
        <v>2021</v>
      </c>
      <c r="M10298">
        <v>3</v>
      </c>
      <c r="N10298" s="2">
        <v>44263</v>
      </c>
      <c r="O10298">
        <v>22</v>
      </c>
      <c r="P10298" t="str">
        <f>IF(COUNTIFS(B$2:B10298, B10298, L$2:L10298, "&lt;"&amp;L10298)=0, "New Artist", "Repeat Artist")</f>
        <v>New Artist</v>
      </c>
    </row>
    <row r="10299" spans="1:16" x14ac:dyDescent="0.3">
      <c r="A10299" t="s">
        <v>23990</v>
      </c>
      <c r="B10299" t="s">
        <v>23991</v>
      </c>
      <c r="C10299" t="s">
        <v>23992</v>
      </c>
      <c r="D10299" t="s">
        <v>23993</v>
      </c>
      <c r="E10299" t="s">
        <v>539</v>
      </c>
      <c r="F10299">
        <v>1</v>
      </c>
      <c r="G10299" t="s">
        <v>274</v>
      </c>
      <c r="H10299" t="s">
        <v>274</v>
      </c>
      <c r="I10299" t="b">
        <v>0</v>
      </c>
      <c r="J10299" t="b">
        <v>0</v>
      </c>
      <c r="K10299" s="1">
        <v>44263.944351851853</v>
      </c>
      <c r="L10299">
        <v>2021</v>
      </c>
      <c r="M10299">
        <v>3</v>
      </c>
      <c r="N10299" s="2">
        <v>44263</v>
      </c>
      <c r="O10299">
        <v>22</v>
      </c>
      <c r="P10299" t="str">
        <f>IF(COUNTIFS(B$2:B10299, B10299, L$2:L10299, "&lt;"&amp;L10299)=0, "New Artist", "Repeat Artist")</f>
        <v>New Artist</v>
      </c>
    </row>
    <row r="10300" spans="1:16" x14ac:dyDescent="0.3">
      <c r="A10300" t="s">
        <v>23994</v>
      </c>
      <c r="B10300" t="s">
        <v>23995</v>
      </c>
      <c r="C10300" t="s">
        <v>23996</v>
      </c>
      <c r="D10300" t="s">
        <v>23995</v>
      </c>
      <c r="E10300" t="s">
        <v>539</v>
      </c>
      <c r="F10300">
        <v>1</v>
      </c>
      <c r="G10300" t="s">
        <v>274</v>
      </c>
      <c r="H10300" t="s">
        <v>274</v>
      </c>
      <c r="I10300" t="b">
        <v>0</v>
      </c>
      <c r="J10300" t="b">
        <v>0</v>
      </c>
      <c r="K10300" s="1">
        <v>44263.944363425922</v>
      </c>
      <c r="L10300">
        <v>2021</v>
      </c>
      <c r="M10300">
        <v>3</v>
      </c>
      <c r="N10300" s="2">
        <v>44263</v>
      </c>
      <c r="O10300">
        <v>22</v>
      </c>
      <c r="P10300" t="str">
        <f>IF(COUNTIFS(B$2:B10300, B10300, L$2:L10300, "&lt;"&amp;L10300)=0, "New Artist", "Repeat Artist")</f>
        <v>New Artist</v>
      </c>
    </row>
    <row r="10301" spans="1:16" x14ac:dyDescent="0.3">
      <c r="A10301" t="s">
        <v>23997</v>
      </c>
      <c r="B10301" t="s">
        <v>23998</v>
      </c>
      <c r="C10301" t="s">
        <v>23999</v>
      </c>
      <c r="D10301" t="s">
        <v>24000</v>
      </c>
      <c r="E10301" t="s">
        <v>539</v>
      </c>
      <c r="F10301">
        <v>1</v>
      </c>
      <c r="G10301" t="s">
        <v>24</v>
      </c>
      <c r="H10301" t="s">
        <v>247</v>
      </c>
      <c r="I10301" t="b">
        <v>0</v>
      </c>
      <c r="J10301" t="b">
        <v>0</v>
      </c>
      <c r="K10301" s="1">
        <v>44263.977083333331</v>
      </c>
      <c r="L10301">
        <v>2021</v>
      </c>
      <c r="M10301">
        <v>3</v>
      </c>
      <c r="N10301" s="2">
        <v>44263</v>
      </c>
      <c r="O10301">
        <v>23</v>
      </c>
      <c r="P10301" t="str">
        <f>IF(COUNTIFS(B$2:B10301, B10301, L$2:L10301, "&lt;"&amp;L10301)=0, "New Artist", "Repeat Artist")</f>
        <v>New Artist</v>
      </c>
    </row>
    <row r="10302" spans="1:16" x14ac:dyDescent="0.3">
      <c r="A10302" t="s">
        <v>24001</v>
      </c>
      <c r="B10302" t="s">
        <v>11601</v>
      </c>
      <c r="C10302" t="s">
        <v>2156</v>
      </c>
      <c r="D10302" t="s">
        <v>24002</v>
      </c>
      <c r="E10302" t="s">
        <v>539</v>
      </c>
      <c r="F10302">
        <v>1</v>
      </c>
      <c r="G10302" t="s">
        <v>274</v>
      </c>
      <c r="H10302" t="s">
        <v>274</v>
      </c>
      <c r="I10302" t="b">
        <v>1</v>
      </c>
      <c r="J10302" t="b">
        <v>0</v>
      </c>
      <c r="K10302" s="1">
        <v>44264.138055555559</v>
      </c>
      <c r="L10302">
        <v>2021</v>
      </c>
      <c r="M10302">
        <v>3</v>
      </c>
      <c r="N10302" s="2">
        <v>44264</v>
      </c>
      <c r="O10302">
        <v>3</v>
      </c>
      <c r="P10302" t="str">
        <f>IF(COUNTIFS(B$2:B10302, B10302, L$2:L10302, "&lt;"&amp;L10302)=0, "New Artist", "Repeat Artist")</f>
        <v>Repeat Artist</v>
      </c>
    </row>
    <row r="10303" spans="1:16" x14ac:dyDescent="0.3">
      <c r="A10303" t="s">
        <v>24003</v>
      </c>
      <c r="B10303" t="s">
        <v>24004</v>
      </c>
      <c r="C10303" t="s">
        <v>787</v>
      </c>
      <c r="D10303" t="s">
        <v>10586</v>
      </c>
      <c r="E10303" t="s">
        <v>539</v>
      </c>
      <c r="F10303">
        <v>6</v>
      </c>
      <c r="G10303" t="s">
        <v>8550</v>
      </c>
      <c r="H10303" t="s">
        <v>24</v>
      </c>
      <c r="I10303" t="b">
        <v>0</v>
      </c>
      <c r="J10303" t="b">
        <v>0</v>
      </c>
      <c r="K10303" s="1">
        <v>44264.660092592596</v>
      </c>
      <c r="L10303">
        <v>2021</v>
      </c>
      <c r="M10303">
        <v>3</v>
      </c>
      <c r="N10303" s="2">
        <v>44264</v>
      </c>
      <c r="O10303">
        <v>15</v>
      </c>
      <c r="P10303" t="str">
        <f>IF(COUNTIFS(B$2:B10303, B10303, L$2:L10303, "&lt;"&amp;L10303)=0, "New Artist", "Repeat Artist")</f>
        <v>New Artist</v>
      </c>
    </row>
    <row r="10304" spans="1:16" x14ac:dyDescent="0.3">
      <c r="A10304" t="s">
        <v>24005</v>
      </c>
      <c r="B10304" t="s">
        <v>24006</v>
      </c>
      <c r="C10304" t="s">
        <v>3360</v>
      </c>
      <c r="D10304" t="s">
        <v>24007</v>
      </c>
      <c r="E10304" t="s">
        <v>539</v>
      </c>
      <c r="F10304">
        <v>3</v>
      </c>
      <c r="G10304" t="s">
        <v>12</v>
      </c>
      <c r="H10304" t="s">
        <v>24</v>
      </c>
      <c r="I10304" t="b">
        <v>0</v>
      </c>
      <c r="J10304" t="b">
        <v>0</v>
      </c>
      <c r="K10304" s="1">
        <v>44264.766296296293</v>
      </c>
      <c r="L10304">
        <v>2021</v>
      </c>
      <c r="M10304">
        <v>3</v>
      </c>
      <c r="N10304" s="2">
        <v>44264</v>
      </c>
      <c r="O10304">
        <v>18</v>
      </c>
      <c r="P10304" t="str">
        <f>IF(COUNTIFS(B$2:B10304, B10304, L$2:L10304, "&lt;"&amp;L10304)=0, "New Artist", "Repeat Artist")</f>
        <v>New Artist</v>
      </c>
    </row>
    <row r="10305" spans="1:16" x14ac:dyDescent="0.3">
      <c r="A10305" t="s">
        <v>24008</v>
      </c>
      <c r="B10305" t="s">
        <v>24009</v>
      </c>
      <c r="C10305" t="s">
        <v>3360</v>
      </c>
      <c r="D10305" t="s">
        <v>24007</v>
      </c>
      <c r="E10305" t="s">
        <v>539</v>
      </c>
      <c r="F10305">
        <v>1</v>
      </c>
      <c r="G10305" t="s">
        <v>24</v>
      </c>
      <c r="H10305" t="s">
        <v>247</v>
      </c>
      <c r="I10305" t="b">
        <v>0</v>
      </c>
      <c r="J10305" t="b">
        <v>0</v>
      </c>
      <c r="K10305" s="1">
        <v>44264.76662037037</v>
      </c>
      <c r="L10305">
        <v>2021</v>
      </c>
      <c r="M10305">
        <v>3</v>
      </c>
      <c r="N10305" s="2">
        <v>44264</v>
      </c>
      <c r="O10305">
        <v>18</v>
      </c>
      <c r="P10305" t="str">
        <f>IF(COUNTIFS(B$2:B10305, B10305, L$2:L10305, "&lt;"&amp;L10305)=0, "New Artist", "Repeat Artist")</f>
        <v>New Artist</v>
      </c>
    </row>
    <row r="10306" spans="1:16" x14ac:dyDescent="0.3">
      <c r="A10306" t="s">
        <v>24010</v>
      </c>
      <c r="B10306" t="s">
        <v>11730</v>
      </c>
      <c r="C10306" t="s">
        <v>3360</v>
      </c>
      <c r="D10306" t="s">
        <v>24007</v>
      </c>
      <c r="E10306" t="s">
        <v>539</v>
      </c>
      <c r="F10306">
        <v>3</v>
      </c>
      <c r="G10306" t="s">
        <v>24</v>
      </c>
      <c r="H10306" t="s">
        <v>24</v>
      </c>
      <c r="I10306" t="b">
        <v>0</v>
      </c>
      <c r="J10306" t="b">
        <v>0</v>
      </c>
      <c r="K10306" s="1">
        <v>44264.769120370373</v>
      </c>
      <c r="L10306">
        <v>2021</v>
      </c>
      <c r="M10306">
        <v>3</v>
      </c>
      <c r="N10306" s="2">
        <v>44264</v>
      </c>
      <c r="O10306">
        <v>18</v>
      </c>
      <c r="P10306" t="str">
        <f>IF(COUNTIFS(B$2:B10306, B10306, L$2:L10306, "&lt;"&amp;L10306)=0, "New Artist", "Repeat Artist")</f>
        <v>Repeat Artist</v>
      </c>
    </row>
    <row r="10307" spans="1:16" x14ac:dyDescent="0.3">
      <c r="A10307" t="s">
        <v>24011</v>
      </c>
      <c r="B10307" t="s">
        <v>24012</v>
      </c>
      <c r="C10307" t="s">
        <v>3360</v>
      </c>
      <c r="D10307" t="s">
        <v>24007</v>
      </c>
      <c r="E10307" t="s">
        <v>539</v>
      </c>
      <c r="F10307">
        <v>3</v>
      </c>
      <c r="G10307" t="s">
        <v>24</v>
      </c>
      <c r="H10307" t="s">
        <v>24</v>
      </c>
      <c r="I10307" t="b">
        <v>0</v>
      </c>
      <c r="J10307" t="b">
        <v>0</v>
      </c>
      <c r="K10307" s="1">
        <v>44264.770555555559</v>
      </c>
      <c r="L10307">
        <v>2021</v>
      </c>
      <c r="M10307">
        <v>3</v>
      </c>
      <c r="N10307" s="2">
        <v>44264</v>
      </c>
      <c r="O10307">
        <v>18</v>
      </c>
      <c r="P10307" t="str">
        <f>IF(COUNTIFS(B$2:B10307, B10307, L$2:L10307, "&lt;"&amp;L10307)=0, "New Artist", "Repeat Artist")</f>
        <v>New Artist</v>
      </c>
    </row>
    <row r="10308" spans="1:16" x14ac:dyDescent="0.3">
      <c r="A10308" t="s">
        <v>24013</v>
      </c>
      <c r="B10308" t="s">
        <v>24014</v>
      </c>
      <c r="C10308" t="s">
        <v>3360</v>
      </c>
      <c r="D10308" t="s">
        <v>24007</v>
      </c>
      <c r="E10308" t="s">
        <v>539</v>
      </c>
      <c r="F10308">
        <v>5</v>
      </c>
      <c r="G10308" t="s">
        <v>24</v>
      </c>
      <c r="H10308" t="s">
        <v>24</v>
      </c>
      <c r="I10308" t="b">
        <v>0</v>
      </c>
      <c r="J10308" t="b">
        <v>0</v>
      </c>
      <c r="K10308" s="1">
        <v>44264.773530092592</v>
      </c>
      <c r="L10308">
        <v>2021</v>
      </c>
      <c r="M10308">
        <v>3</v>
      </c>
      <c r="N10308" s="2">
        <v>44264</v>
      </c>
      <c r="O10308">
        <v>18</v>
      </c>
      <c r="P10308" t="str">
        <f>IF(COUNTIFS(B$2:B10308, B10308, L$2:L10308, "&lt;"&amp;L10308)=0, "New Artist", "Repeat Artist")</f>
        <v>New Artist</v>
      </c>
    </row>
    <row r="10309" spans="1:16" x14ac:dyDescent="0.3">
      <c r="A10309" t="s">
        <v>24015</v>
      </c>
      <c r="B10309" t="s">
        <v>3367</v>
      </c>
      <c r="C10309" t="s">
        <v>3360</v>
      </c>
      <c r="D10309" t="s">
        <v>24007</v>
      </c>
      <c r="E10309" t="s">
        <v>539</v>
      </c>
      <c r="F10309">
        <v>6</v>
      </c>
      <c r="G10309" t="s">
        <v>24</v>
      </c>
      <c r="H10309" t="s">
        <v>24</v>
      </c>
      <c r="I10309" t="b">
        <v>0</v>
      </c>
      <c r="J10309" t="b">
        <v>0</v>
      </c>
      <c r="K10309" s="1">
        <v>44264.77721064815</v>
      </c>
      <c r="L10309">
        <v>2021</v>
      </c>
      <c r="M10309">
        <v>3</v>
      </c>
      <c r="N10309" s="2">
        <v>44264</v>
      </c>
      <c r="O10309">
        <v>18</v>
      </c>
      <c r="P10309" t="str">
        <f>IF(COUNTIFS(B$2:B10309, B10309, L$2:L10309, "&lt;"&amp;L10309)=0, "New Artist", "Repeat Artist")</f>
        <v>Repeat Artist</v>
      </c>
    </row>
    <row r="10310" spans="1:16" x14ac:dyDescent="0.3">
      <c r="A10310" t="s">
        <v>24016</v>
      </c>
      <c r="B10310" t="s">
        <v>24017</v>
      </c>
      <c r="C10310" t="s">
        <v>3360</v>
      </c>
      <c r="D10310" t="s">
        <v>24007</v>
      </c>
      <c r="E10310" t="s">
        <v>539</v>
      </c>
      <c r="F10310">
        <v>4</v>
      </c>
      <c r="G10310" t="s">
        <v>24</v>
      </c>
      <c r="H10310" t="s">
        <v>24</v>
      </c>
      <c r="I10310" t="b">
        <v>0</v>
      </c>
      <c r="J10310" t="b">
        <v>0</v>
      </c>
      <c r="K10310" s="1">
        <v>44264.779791666668</v>
      </c>
      <c r="L10310">
        <v>2021</v>
      </c>
      <c r="M10310">
        <v>3</v>
      </c>
      <c r="N10310" s="2">
        <v>44264</v>
      </c>
      <c r="O10310">
        <v>18</v>
      </c>
      <c r="P10310" t="str">
        <f>IF(COUNTIFS(B$2:B10310, B10310, L$2:L10310, "&lt;"&amp;L10310)=0, "New Artist", "Repeat Artist")</f>
        <v>New Artist</v>
      </c>
    </row>
    <row r="10311" spans="1:16" x14ac:dyDescent="0.3">
      <c r="A10311" t="s">
        <v>24018</v>
      </c>
      <c r="B10311" t="s">
        <v>24019</v>
      </c>
      <c r="C10311" t="s">
        <v>3360</v>
      </c>
      <c r="D10311" t="s">
        <v>24007</v>
      </c>
      <c r="E10311" t="s">
        <v>539</v>
      </c>
      <c r="F10311">
        <v>5</v>
      </c>
      <c r="G10311" t="s">
        <v>24</v>
      </c>
      <c r="H10311" t="s">
        <v>24</v>
      </c>
      <c r="I10311" t="b">
        <v>0</v>
      </c>
      <c r="J10311" t="b">
        <v>0</v>
      </c>
      <c r="K10311" s="1">
        <v>44264.78261574074</v>
      </c>
      <c r="L10311">
        <v>2021</v>
      </c>
      <c r="M10311">
        <v>3</v>
      </c>
      <c r="N10311" s="2">
        <v>44264</v>
      </c>
      <c r="O10311">
        <v>18</v>
      </c>
      <c r="P10311" t="str">
        <f>IF(COUNTIFS(B$2:B10311, B10311, L$2:L10311, "&lt;"&amp;L10311)=0, "New Artist", "Repeat Artist")</f>
        <v>New Artist</v>
      </c>
    </row>
    <row r="10312" spans="1:16" x14ac:dyDescent="0.3">
      <c r="A10312" t="s">
        <v>24020</v>
      </c>
      <c r="B10312" t="s">
        <v>14342</v>
      </c>
      <c r="C10312" t="s">
        <v>3360</v>
      </c>
      <c r="D10312" t="s">
        <v>24007</v>
      </c>
      <c r="E10312" t="s">
        <v>539</v>
      </c>
      <c r="F10312">
        <v>3</v>
      </c>
      <c r="G10312" t="s">
        <v>24</v>
      </c>
      <c r="H10312" t="s">
        <v>24</v>
      </c>
      <c r="I10312" t="b">
        <v>0</v>
      </c>
      <c r="J10312" t="b">
        <v>0</v>
      </c>
      <c r="K10312" s="1">
        <v>44264.78701388889</v>
      </c>
      <c r="L10312">
        <v>2021</v>
      </c>
      <c r="M10312">
        <v>3</v>
      </c>
      <c r="N10312" s="2">
        <v>44264</v>
      </c>
      <c r="O10312">
        <v>18</v>
      </c>
      <c r="P10312" t="str">
        <f>IF(COUNTIFS(B$2:B10312, B10312, L$2:L10312, "&lt;"&amp;L10312)=0, "New Artist", "Repeat Artist")</f>
        <v>Repeat Artist</v>
      </c>
    </row>
    <row r="10313" spans="1:16" x14ac:dyDescent="0.3">
      <c r="A10313" t="s">
        <v>24021</v>
      </c>
      <c r="B10313" t="s">
        <v>24022</v>
      </c>
      <c r="C10313" t="s">
        <v>3360</v>
      </c>
      <c r="D10313" t="s">
        <v>24007</v>
      </c>
      <c r="E10313" t="s">
        <v>539</v>
      </c>
      <c r="F10313">
        <v>3</v>
      </c>
      <c r="G10313" t="s">
        <v>24</v>
      </c>
      <c r="H10313" t="s">
        <v>24</v>
      </c>
      <c r="I10313" t="b">
        <v>0</v>
      </c>
      <c r="J10313" t="b">
        <v>0</v>
      </c>
      <c r="K10313" s="1">
        <v>44264.788900462961</v>
      </c>
      <c r="L10313">
        <v>2021</v>
      </c>
      <c r="M10313">
        <v>3</v>
      </c>
      <c r="N10313" s="2">
        <v>44264</v>
      </c>
      <c r="O10313">
        <v>18</v>
      </c>
      <c r="P10313" t="str">
        <f>IF(COUNTIFS(B$2:B10313, B10313, L$2:L10313, "&lt;"&amp;L10313)=0, "New Artist", "Repeat Artist")</f>
        <v>New Artist</v>
      </c>
    </row>
    <row r="10314" spans="1:16" x14ac:dyDescent="0.3">
      <c r="A10314" t="s">
        <v>24023</v>
      </c>
      <c r="B10314" t="s">
        <v>24024</v>
      </c>
      <c r="C10314" t="s">
        <v>3360</v>
      </c>
      <c r="D10314" t="s">
        <v>24007</v>
      </c>
      <c r="E10314" t="s">
        <v>539</v>
      </c>
      <c r="F10314">
        <v>6</v>
      </c>
      <c r="G10314" t="s">
        <v>24</v>
      </c>
      <c r="H10314" t="s">
        <v>24</v>
      </c>
      <c r="I10314" t="b">
        <v>0</v>
      </c>
      <c r="J10314" t="b">
        <v>0</v>
      </c>
      <c r="K10314" s="1">
        <v>44264.795300925929</v>
      </c>
      <c r="L10314">
        <v>2021</v>
      </c>
      <c r="M10314">
        <v>3</v>
      </c>
      <c r="N10314" s="2">
        <v>44264</v>
      </c>
      <c r="O10314">
        <v>19</v>
      </c>
      <c r="P10314" t="str">
        <f>IF(COUNTIFS(B$2:B10314, B10314, L$2:L10314, "&lt;"&amp;L10314)=0, "New Artist", "Repeat Artist")</f>
        <v>New Artist</v>
      </c>
    </row>
    <row r="10315" spans="1:16" x14ac:dyDescent="0.3">
      <c r="A10315" t="s">
        <v>24025</v>
      </c>
      <c r="B10315" t="s">
        <v>24026</v>
      </c>
      <c r="C10315" t="s">
        <v>3360</v>
      </c>
      <c r="D10315" t="s">
        <v>24007</v>
      </c>
      <c r="E10315" t="s">
        <v>539</v>
      </c>
      <c r="F10315">
        <v>4</v>
      </c>
      <c r="G10315" t="s">
        <v>24</v>
      </c>
      <c r="H10315" t="s">
        <v>24</v>
      </c>
      <c r="I10315" t="b">
        <v>0</v>
      </c>
      <c r="J10315" t="b">
        <v>0</v>
      </c>
      <c r="K10315" s="1">
        <v>44264.797442129631</v>
      </c>
      <c r="L10315">
        <v>2021</v>
      </c>
      <c r="M10315">
        <v>3</v>
      </c>
      <c r="N10315" s="2">
        <v>44264</v>
      </c>
      <c r="O10315">
        <v>19</v>
      </c>
      <c r="P10315" t="str">
        <f>IF(COUNTIFS(B$2:B10315, B10315, L$2:L10315, "&lt;"&amp;L10315)=0, "New Artist", "Repeat Artist")</f>
        <v>New Artist</v>
      </c>
    </row>
    <row r="10316" spans="1:16" x14ac:dyDescent="0.3">
      <c r="A10316" t="s">
        <v>24027</v>
      </c>
      <c r="B10316" t="s">
        <v>11728</v>
      </c>
      <c r="C10316" t="s">
        <v>3360</v>
      </c>
      <c r="D10316" t="s">
        <v>24007</v>
      </c>
      <c r="E10316" t="s">
        <v>539</v>
      </c>
      <c r="F10316">
        <v>6</v>
      </c>
      <c r="G10316" t="s">
        <v>24</v>
      </c>
      <c r="H10316" t="s">
        <v>4489</v>
      </c>
      <c r="I10316" t="b">
        <v>0</v>
      </c>
      <c r="J10316" t="b">
        <v>0</v>
      </c>
      <c r="K10316" s="1">
        <v>44264.98097222222</v>
      </c>
      <c r="L10316">
        <v>2021</v>
      </c>
      <c r="M10316">
        <v>3</v>
      </c>
      <c r="N10316" s="2">
        <v>44264</v>
      </c>
      <c r="O10316">
        <v>23</v>
      </c>
      <c r="P10316" t="str">
        <f>IF(COUNTIFS(B$2:B10316, B10316, L$2:L10316, "&lt;"&amp;L10316)=0, "New Artist", "Repeat Artist")</f>
        <v>Repeat Artist</v>
      </c>
    </row>
    <row r="10317" spans="1:16" x14ac:dyDescent="0.3">
      <c r="A10317" t="s">
        <v>24028</v>
      </c>
      <c r="B10317" t="s">
        <v>24029</v>
      </c>
      <c r="C10317" t="s">
        <v>3360</v>
      </c>
      <c r="D10317" t="s">
        <v>3368</v>
      </c>
      <c r="E10317" t="s">
        <v>539</v>
      </c>
      <c r="F10317">
        <v>6</v>
      </c>
      <c r="G10317" t="s">
        <v>24</v>
      </c>
      <c r="H10317" t="s">
        <v>4489</v>
      </c>
      <c r="I10317" t="b">
        <v>0</v>
      </c>
      <c r="J10317" t="b">
        <v>0</v>
      </c>
      <c r="K10317" s="1">
        <v>44265.073472222219</v>
      </c>
      <c r="L10317">
        <v>2021</v>
      </c>
      <c r="M10317">
        <v>3</v>
      </c>
      <c r="N10317" s="2">
        <v>44265</v>
      </c>
      <c r="O10317">
        <v>1</v>
      </c>
      <c r="P10317" t="str">
        <f>IF(COUNTIFS(B$2:B10317, B10317, L$2:L10317, "&lt;"&amp;L10317)=0, "New Artist", "Repeat Artist")</f>
        <v>New Artist</v>
      </c>
    </row>
    <row r="10318" spans="1:16" x14ac:dyDescent="0.3">
      <c r="A10318" t="s">
        <v>24030</v>
      </c>
      <c r="B10318" t="s">
        <v>20367</v>
      </c>
      <c r="C10318" t="s">
        <v>12838</v>
      </c>
      <c r="D10318" t="s">
        <v>12839</v>
      </c>
      <c r="E10318" t="s">
        <v>539</v>
      </c>
      <c r="F10318">
        <v>1</v>
      </c>
      <c r="G10318" t="s">
        <v>274</v>
      </c>
      <c r="H10318" t="s">
        <v>274</v>
      </c>
      <c r="I10318" t="b">
        <v>1</v>
      </c>
      <c r="J10318" t="b">
        <v>0</v>
      </c>
      <c r="K10318" s="1">
        <v>44265.254317129627</v>
      </c>
      <c r="L10318">
        <v>2021</v>
      </c>
      <c r="M10318">
        <v>3</v>
      </c>
      <c r="N10318" s="2">
        <v>44265</v>
      </c>
      <c r="O10318">
        <v>6</v>
      </c>
      <c r="P10318" t="str">
        <f>IF(COUNTIFS(B$2:B10318, B10318, L$2:L10318, "&lt;"&amp;L10318)=0, "New Artist", "Repeat Artist")</f>
        <v>Repeat Artist</v>
      </c>
    </row>
    <row r="10319" spans="1:16" x14ac:dyDescent="0.3">
      <c r="A10319" t="s">
        <v>24031</v>
      </c>
      <c r="B10319" t="s">
        <v>24032</v>
      </c>
      <c r="C10319" t="s">
        <v>207</v>
      </c>
      <c r="D10319" t="s">
        <v>211</v>
      </c>
      <c r="E10319" t="s">
        <v>539</v>
      </c>
      <c r="F10319">
        <v>1</v>
      </c>
      <c r="G10319" t="s">
        <v>274</v>
      </c>
      <c r="H10319" t="s">
        <v>274</v>
      </c>
      <c r="I10319" t="b">
        <v>1</v>
      </c>
      <c r="J10319" t="b">
        <v>0</v>
      </c>
      <c r="K10319" s="1">
        <v>44265.254340277781</v>
      </c>
      <c r="L10319">
        <v>2021</v>
      </c>
      <c r="M10319">
        <v>3</v>
      </c>
      <c r="N10319" s="2">
        <v>44265</v>
      </c>
      <c r="O10319">
        <v>6</v>
      </c>
      <c r="P10319" t="str">
        <f>IF(COUNTIFS(B$2:B10319, B10319, L$2:L10319, "&lt;"&amp;L10319)=0, "New Artist", "Repeat Artist")</f>
        <v>Repeat Artist</v>
      </c>
    </row>
    <row r="10320" spans="1:16" x14ac:dyDescent="0.3">
      <c r="A10320" t="s">
        <v>24033</v>
      </c>
      <c r="B10320" t="s">
        <v>7608</v>
      </c>
      <c r="C10320" t="s">
        <v>207</v>
      </c>
      <c r="D10320" t="s">
        <v>7609</v>
      </c>
      <c r="E10320" t="s">
        <v>539</v>
      </c>
      <c r="F10320">
        <v>1</v>
      </c>
      <c r="G10320" t="s">
        <v>274</v>
      </c>
      <c r="H10320" t="s">
        <v>274</v>
      </c>
      <c r="I10320" t="b">
        <v>1</v>
      </c>
      <c r="J10320" t="b">
        <v>0</v>
      </c>
      <c r="K10320" s="1">
        <v>44265.991076388891</v>
      </c>
      <c r="L10320">
        <v>2021</v>
      </c>
      <c r="M10320">
        <v>3</v>
      </c>
      <c r="N10320" s="2">
        <v>44265</v>
      </c>
      <c r="O10320">
        <v>23</v>
      </c>
      <c r="P10320" t="str">
        <f>IF(COUNTIFS(B$2:B10320, B10320, L$2:L10320, "&lt;"&amp;L10320)=0, "New Artist", "Repeat Artist")</f>
        <v>Repeat Artist</v>
      </c>
    </row>
    <row r="10321" spans="1:16" x14ac:dyDescent="0.3">
      <c r="A10321" t="s">
        <v>24034</v>
      </c>
      <c r="B10321" t="s">
        <v>24035</v>
      </c>
      <c r="C10321" t="s">
        <v>1832</v>
      </c>
      <c r="D10321" t="s">
        <v>24036</v>
      </c>
      <c r="E10321" t="s">
        <v>539</v>
      </c>
      <c r="F10321">
        <v>1</v>
      </c>
      <c r="G10321" t="s">
        <v>8550</v>
      </c>
      <c r="H10321" t="s">
        <v>247</v>
      </c>
      <c r="I10321" t="b">
        <v>1</v>
      </c>
      <c r="J10321" t="b">
        <v>0</v>
      </c>
      <c r="K10321" s="1">
        <v>44266.079479166663</v>
      </c>
      <c r="L10321">
        <v>2021</v>
      </c>
      <c r="M10321">
        <v>3</v>
      </c>
      <c r="N10321" s="2">
        <v>44266</v>
      </c>
      <c r="O10321">
        <v>1</v>
      </c>
      <c r="P10321" t="str">
        <f>IF(COUNTIFS(B$2:B10321, B10321, L$2:L10321, "&lt;"&amp;L10321)=0, "New Artist", "Repeat Artist")</f>
        <v>Repeat Artist</v>
      </c>
    </row>
    <row r="10322" spans="1:16" x14ac:dyDescent="0.3">
      <c r="A10322" t="s">
        <v>24037</v>
      </c>
      <c r="B10322" t="s">
        <v>4661</v>
      </c>
      <c r="C10322" t="s">
        <v>435</v>
      </c>
      <c r="D10322" t="s">
        <v>435</v>
      </c>
      <c r="E10322" t="s">
        <v>539</v>
      </c>
      <c r="F10322">
        <v>3</v>
      </c>
      <c r="G10322" t="s">
        <v>24</v>
      </c>
      <c r="H10322" t="s">
        <v>24</v>
      </c>
      <c r="I10322" t="b">
        <v>1</v>
      </c>
      <c r="J10322" t="b">
        <v>0</v>
      </c>
      <c r="K10322" s="1">
        <v>44266.138391203705</v>
      </c>
      <c r="L10322">
        <v>2021</v>
      </c>
      <c r="M10322">
        <v>3</v>
      </c>
      <c r="N10322" s="2">
        <v>44266</v>
      </c>
      <c r="O10322">
        <v>3</v>
      </c>
      <c r="P10322" t="str">
        <f>IF(COUNTIFS(B$2:B10322, B10322, L$2:L10322, "&lt;"&amp;L10322)=0, "New Artist", "Repeat Artist")</f>
        <v>Repeat Artist</v>
      </c>
    </row>
    <row r="10323" spans="1:16" x14ac:dyDescent="0.3">
      <c r="A10323" t="s">
        <v>24038</v>
      </c>
      <c r="B10323" t="s">
        <v>16013</v>
      </c>
      <c r="C10323" t="s">
        <v>14056</v>
      </c>
      <c r="D10323" t="s">
        <v>24039</v>
      </c>
      <c r="E10323" t="s">
        <v>539</v>
      </c>
      <c r="F10323">
        <v>5</v>
      </c>
      <c r="G10323" t="s">
        <v>24</v>
      </c>
      <c r="H10323" t="s">
        <v>24</v>
      </c>
      <c r="I10323" t="b">
        <v>0</v>
      </c>
      <c r="J10323" t="b">
        <v>0</v>
      </c>
      <c r="K10323" s="1">
        <v>44269.78943287037</v>
      </c>
      <c r="L10323">
        <v>2021</v>
      </c>
      <c r="M10323">
        <v>3</v>
      </c>
      <c r="N10323" s="2">
        <v>44269</v>
      </c>
      <c r="O10323">
        <v>18</v>
      </c>
      <c r="P10323" t="str">
        <f>IF(COUNTIFS(B$2:B10323, B10323, L$2:L10323, "&lt;"&amp;L10323)=0, "New Artist", "Repeat Artist")</f>
        <v>Repeat Artist</v>
      </c>
    </row>
    <row r="10324" spans="1:16" x14ac:dyDescent="0.3">
      <c r="A10324" t="s">
        <v>24040</v>
      </c>
      <c r="B10324" t="s">
        <v>22524</v>
      </c>
      <c r="C10324" t="s">
        <v>14056</v>
      </c>
      <c r="D10324" t="s">
        <v>24039</v>
      </c>
      <c r="E10324" t="s">
        <v>539</v>
      </c>
      <c r="F10324">
        <v>5</v>
      </c>
      <c r="G10324" t="s">
        <v>24</v>
      </c>
      <c r="H10324" t="s">
        <v>24</v>
      </c>
      <c r="I10324" t="b">
        <v>0</v>
      </c>
      <c r="J10324" t="b">
        <v>0</v>
      </c>
      <c r="K10324" s="1">
        <v>44269.794907407406</v>
      </c>
      <c r="L10324">
        <v>2021</v>
      </c>
      <c r="M10324">
        <v>3</v>
      </c>
      <c r="N10324" s="2">
        <v>44269</v>
      </c>
      <c r="O10324">
        <v>19</v>
      </c>
      <c r="P10324" t="str">
        <f>IF(COUNTIFS(B$2:B10324, B10324, L$2:L10324, "&lt;"&amp;L10324)=0, "New Artist", "Repeat Artist")</f>
        <v>New Artist</v>
      </c>
    </row>
    <row r="10325" spans="1:16" x14ac:dyDescent="0.3">
      <c r="A10325" t="s">
        <v>24041</v>
      </c>
      <c r="B10325" t="s">
        <v>24042</v>
      </c>
      <c r="C10325" t="s">
        <v>10360</v>
      </c>
      <c r="D10325" t="s">
        <v>24042</v>
      </c>
      <c r="E10325" t="s">
        <v>539</v>
      </c>
      <c r="F10325">
        <v>3</v>
      </c>
      <c r="G10325" t="s">
        <v>12</v>
      </c>
      <c r="H10325" t="s">
        <v>24</v>
      </c>
      <c r="I10325" t="b">
        <v>1</v>
      </c>
      <c r="J10325" t="b">
        <v>0</v>
      </c>
      <c r="K10325" s="1">
        <v>44270.636273148149</v>
      </c>
      <c r="L10325">
        <v>2021</v>
      </c>
      <c r="M10325">
        <v>3</v>
      </c>
      <c r="N10325" s="2">
        <v>44270</v>
      </c>
      <c r="O10325">
        <v>15</v>
      </c>
      <c r="P10325" t="str">
        <f>IF(COUNTIFS(B$2:B10325, B10325, L$2:L10325, "&lt;"&amp;L10325)=0, "New Artist", "Repeat Artist")</f>
        <v>New Artist</v>
      </c>
    </row>
    <row r="10326" spans="1:16" x14ac:dyDescent="0.3">
      <c r="A10326" t="s">
        <v>24043</v>
      </c>
      <c r="B10326" t="s">
        <v>24044</v>
      </c>
      <c r="C10326" t="s">
        <v>183</v>
      </c>
      <c r="D10326" t="s">
        <v>2289</v>
      </c>
      <c r="E10326" t="s">
        <v>539</v>
      </c>
      <c r="F10326">
        <v>5</v>
      </c>
      <c r="G10326" t="s">
        <v>24</v>
      </c>
      <c r="H10326" t="s">
        <v>24</v>
      </c>
      <c r="I10326" t="b">
        <v>1</v>
      </c>
      <c r="J10326" t="b">
        <v>0</v>
      </c>
      <c r="K10326" s="1">
        <v>44270.639456018522</v>
      </c>
      <c r="L10326">
        <v>2021</v>
      </c>
      <c r="M10326">
        <v>3</v>
      </c>
      <c r="N10326" s="2">
        <v>44270</v>
      </c>
      <c r="O10326">
        <v>15</v>
      </c>
      <c r="P10326" t="str">
        <f>IF(COUNTIFS(B$2:B10326, B10326, L$2:L10326, "&lt;"&amp;L10326)=0, "New Artist", "Repeat Artist")</f>
        <v>New Artist</v>
      </c>
    </row>
    <row r="10327" spans="1:16" x14ac:dyDescent="0.3">
      <c r="A10327" t="s">
        <v>24045</v>
      </c>
      <c r="B10327" t="s">
        <v>24046</v>
      </c>
      <c r="C10327" t="s">
        <v>175</v>
      </c>
      <c r="D10327" t="s">
        <v>24047</v>
      </c>
      <c r="E10327" t="s">
        <v>539</v>
      </c>
      <c r="F10327">
        <v>3</v>
      </c>
      <c r="G10327" t="s">
        <v>24</v>
      </c>
      <c r="H10327" t="s">
        <v>24</v>
      </c>
      <c r="I10327" t="b">
        <v>1</v>
      </c>
      <c r="J10327" t="b">
        <v>0</v>
      </c>
      <c r="K10327" s="1">
        <v>44270.641481481478</v>
      </c>
      <c r="L10327">
        <v>2021</v>
      </c>
      <c r="M10327">
        <v>3</v>
      </c>
      <c r="N10327" s="2">
        <v>44270</v>
      </c>
      <c r="O10327">
        <v>15</v>
      </c>
      <c r="P10327" t="str">
        <f>IF(COUNTIFS(B$2:B10327, B10327, L$2:L10327, "&lt;"&amp;L10327)=0, "New Artist", "Repeat Artist")</f>
        <v>New Artist</v>
      </c>
    </row>
    <row r="10328" spans="1:16" x14ac:dyDescent="0.3">
      <c r="A10328" t="s">
        <v>24048</v>
      </c>
      <c r="B10328" t="s">
        <v>24049</v>
      </c>
      <c r="C10328" t="s">
        <v>175</v>
      </c>
      <c r="D10328" t="s">
        <v>24047</v>
      </c>
      <c r="E10328" t="s">
        <v>539</v>
      </c>
      <c r="F10328">
        <v>3</v>
      </c>
      <c r="G10328" t="s">
        <v>24</v>
      </c>
      <c r="H10328" t="s">
        <v>24</v>
      </c>
      <c r="I10328" t="b">
        <v>1</v>
      </c>
      <c r="J10328" t="b">
        <v>0</v>
      </c>
      <c r="K10328" s="1">
        <v>44270.650821759256</v>
      </c>
      <c r="L10328">
        <v>2021</v>
      </c>
      <c r="M10328">
        <v>3</v>
      </c>
      <c r="N10328" s="2">
        <v>44270</v>
      </c>
      <c r="O10328">
        <v>15</v>
      </c>
      <c r="P10328" t="str">
        <f>IF(COUNTIFS(B$2:B10328, B10328, L$2:L10328, "&lt;"&amp;L10328)=0, "New Artist", "Repeat Artist")</f>
        <v>New Artist</v>
      </c>
    </row>
    <row r="10329" spans="1:16" x14ac:dyDescent="0.3">
      <c r="A10329" t="s">
        <v>24050</v>
      </c>
      <c r="B10329" t="s">
        <v>24051</v>
      </c>
      <c r="C10329" t="s">
        <v>2922</v>
      </c>
      <c r="D10329" t="s">
        <v>24052</v>
      </c>
      <c r="E10329" t="s">
        <v>539</v>
      </c>
      <c r="F10329">
        <v>1</v>
      </c>
      <c r="G10329" t="s">
        <v>12</v>
      </c>
      <c r="H10329" t="s">
        <v>274</v>
      </c>
      <c r="I10329" t="b">
        <v>0</v>
      </c>
      <c r="J10329" t="b">
        <v>0</v>
      </c>
      <c r="K10329" s="1">
        <v>44272.660254629627</v>
      </c>
      <c r="L10329">
        <v>2021</v>
      </c>
      <c r="M10329">
        <v>3</v>
      </c>
      <c r="N10329" s="2">
        <v>44272</v>
      </c>
      <c r="O10329">
        <v>15</v>
      </c>
      <c r="P10329" t="str">
        <f>IF(COUNTIFS(B$2:B10329, B10329, L$2:L10329, "&lt;"&amp;L10329)=0, "New Artist", "Repeat Artist")</f>
        <v>New Artist</v>
      </c>
    </row>
    <row r="10330" spans="1:16" x14ac:dyDescent="0.3">
      <c r="A10330" t="s">
        <v>24053</v>
      </c>
      <c r="B10330" t="s">
        <v>24054</v>
      </c>
      <c r="C10330" t="s">
        <v>24055</v>
      </c>
      <c r="D10330" t="s">
        <v>24056</v>
      </c>
      <c r="E10330" t="s">
        <v>539</v>
      </c>
      <c r="F10330">
        <v>1</v>
      </c>
      <c r="G10330" t="s">
        <v>274</v>
      </c>
      <c r="H10330" t="s">
        <v>149</v>
      </c>
      <c r="I10330" t="b">
        <v>0</v>
      </c>
      <c r="J10330" t="b">
        <v>0</v>
      </c>
      <c r="K10330" s="1">
        <v>44272.660277777781</v>
      </c>
      <c r="L10330">
        <v>2021</v>
      </c>
      <c r="M10330">
        <v>3</v>
      </c>
      <c r="N10330" s="2">
        <v>44272</v>
      </c>
      <c r="O10330">
        <v>15</v>
      </c>
      <c r="P10330" t="str">
        <f>IF(COUNTIFS(B$2:B10330, B10330, L$2:L10330, "&lt;"&amp;L10330)=0, "New Artist", "Repeat Artist")</f>
        <v>New Artist</v>
      </c>
    </row>
    <row r="10331" spans="1:16" x14ac:dyDescent="0.3">
      <c r="A10331" t="s">
        <v>24057</v>
      </c>
      <c r="B10331" t="s">
        <v>4495</v>
      </c>
      <c r="C10331" t="s">
        <v>435</v>
      </c>
      <c r="D10331" t="s">
        <v>4471</v>
      </c>
      <c r="E10331" t="s">
        <v>539</v>
      </c>
      <c r="F10331">
        <v>4</v>
      </c>
      <c r="G10331" t="s">
        <v>24</v>
      </c>
      <c r="H10331" t="s">
        <v>24</v>
      </c>
      <c r="I10331" t="b">
        <v>1</v>
      </c>
      <c r="J10331" t="b">
        <v>0</v>
      </c>
      <c r="K10331" s="1">
        <v>44272.672951388886</v>
      </c>
      <c r="L10331">
        <v>2021</v>
      </c>
      <c r="M10331">
        <v>3</v>
      </c>
      <c r="N10331" s="2">
        <v>44272</v>
      </c>
      <c r="O10331">
        <v>16</v>
      </c>
      <c r="P10331" t="str">
        <f>IF(COUNTIFS(B$2:B10331, B10331, L$2:L10331, "&lt;"&amp;L10331)=0, "New Artist", "Repeat Artist")</f>
        <v>Repeat Artist</v>
      </c>
    </row>
    <row r="10332" spans="1:16" x14ac:dyDescent="0.3">
      <c r="A10332" t="s">
        <v>24058</v>
      </c>
      <c r="B10332" t="s">
        <v>12598</v>
      </c>
      <c r="C10332" t="s">
        <v>3026</v>
      </c>
      <c r="D10332" t="s">
        <v>24059</v>
      </c>
      <c r="E10332" t="s">
        <v>539</v>
      </c>
      <c r="F10332">
        <v>4</v>
      </c>
      <c r="G10332" t="s">
        <v>12</v>
      </c>
      <c r="H10332" t="s">
        <v>24</v>
      </c>
      <c r="I10332" t="b">
        <v>0</v>
      </c>
      <c r="J10332" t="b">
        <v>0</v>
      </c>
      <c r="K10332" s="1">
        <v>44277.784953703704</v>
      </c>
      <c r="L10332">
        <v>2021</v>
      </c>
      <c r="M10332">
        <v>3</v>
      </c>
      <c r="N10332" s="2">
        <v>44277</v>
      </c>
      <c r="O10332">
        <v>18</v>
      </c>
      <c r="P10332" t="str">
        <f>IF(COUNTIFS(B$2:B10332, B10332, L$2:L10332, "&lt;"&amp;L10332)=0, "New Artist", "Repeat Artist")</f>
        <v>Repeat Artist</v>
      </c>
    </row>
    <row r="10333" spans="1:16" x14ac:dyDescent="0.3">
      <c r="A10333" t="s">
        <v>24060</v>
      </c>
      <c r="B10333" t="s">
        <v>24061</v>
      </c>
      <c r="C10333" t="s">
        <v>3026</v>
      </c>
      <c r="D10333" t="s">
        <v>24059</v>
      </c>
      <c r="E10333" t="s">
        <v>539</v>
      </c>
      <c r="F10333">
        <v>2</v>
      </c>
      <c r="G10333" t="s">
        <v>24</v>
      </c>
      <c r="H10333" t="s">
        <v>24</v>
      </c>
      <c r="I10333" t="b">
        <v>0</v>
      </c>
      <c r="J10333" t="b">
        <v>0</v>
      </c>
      <c r="K10333" s="1">
        <v>44277.78597222222</v>
      </c>
      <c r="L10333">
        <v>2021</v>
      </c>
      <c r="M10333">
        <v>3</v>
      </c>
      <c r="N10333" s="2">
        <v>44277</v>
      </c>
      <c r="O10333">
        <v>18</v>
      </c>
      <c r="P10333" t="str">
        <f>IF(COUNTIFS(B$2:B10333, B10333, L$2:L10333, "&lt;"&amp;L10333)=0, "New Artist", "Repeat Artist")</f>
        <v>New Artist</v>
      </c>
    </row>
    <row r="10334" spans="1:16" x14ac:dyDescent="0.3">
      <c r="A10334" t="s">
        <v>24062</v>
      </c>
      <c r="B10334" t="s">
        <v>24063</v>
      </c>
      <c r="C10334" t="s">
        <v>3026</v>
      </c>
      <c r="D10334" t="s">
        <v>24059</v>
      </c>
      <c r="E10334" t="s">
        <v>539</v>
      </c>
      <c r="F10334">
        <v>4</v>
      </c>
      <c r="G10334" t="s">
        <v>24</v>
      </c>
      <c r="H10334" t="s">
        <v>24</v>
      </c>
      <c r="I10334" t="b">
        <v>0</v>
      </c>
      <c r="J10334" t="b">
        <v>0</v>
      </c>
      <c r="K10334" s="1">
        <v>44277.788344907407</v>
      </c>
      <c r="L10334">
        <v>2021</v>
      </c>
      <c r="M10334">
        <v>3</v>
      </c>
      <c r="N10334" s="2">
        <v>44277</v>
      </c>
      <c r="O10334">
        <v>18</v>
      </c>
      <c r="P10334" t="str">
        <f>IF(COUNTIFS(B$2:B10334, B10334, L$2:L10334, "&lt;"&amp;L10334)=0, "New Artist", "Repeat Artist")</f>
        <v>New Artist</v>
      </c>
    </row>
    <row r="10335" spans="1:16" x14ac:dyDescent="0.3">
      <c r="A10335" t="s">
        <v>24064</v>
      </c>
      <c r="B10335" t="s">
        <v>24065</v>
      </c>
      <c r="C10335" t="s">
        <v>3026</v>
      </c>
      <c r="D10335" t="s">
        <v>24059</v>
      </c>
      <c r="E10335" t="s">
        <v>539</v>
      </c>
      <c r="F10335">
        <v>4</v>
      </c>
      <c r="G10335" t="s">
        <v>24</v>
      </c>
      <c r="H10335" t="s">
        <v>24</v>
      </c>
      <c r="I10335" t="b">
        <v>0</v>
      </c>
      <c r="J10335" t="b">
        <v>0</v>
      </c>
      <c r="K10335" s="1">
        <v>44277.790601851855</v>
      </c>
      <c r="L10335">
        <v>2021</v>
      </c>
      <c r="M10335">
        <v>3</v>
      </c>
      <c r="N10335" s="2">
        <v>44277</v>
      </c>
      <c r="O10335">
        <v>18</v>
      </c>
      <c r="P10335" t="str">
        <f>IF(COUNTIFS(B$2:B10335, B10335, L$2:L10335, "&lt;"&amp;L10335)=0, "New Artist", "Repeat Artist")</f>
        <v>New Artist</v>
      </c>
    </row>
    <row r="10336" spans="1:16" x14ac:dyDescent="0.3">
      <c r="A10336" t="s">
        <v>24066</v>
      </c>
      <c r="B10336" t="s">
        <v>24067</v>
      </c>
      <c r="C10336" t="s">
        <v>3026</v>
      </c>
      <c r="D10336" t="s">
        <v>24059</v>
      </c>
      <c r="E10336" t="s">
        <v>539</v>
      </c>
      <c r="F10336">
        <v>5</v>
      </c>
      <c r="G10336" t="s">
        <v>24</v>
      </c>
      <c r="H10336" t="s">
        <v>24</v>
      </c>
      <c r="I10336" t="b">
        <v>0</v>
      </c>
      <c r="J10336" t="b">
        <v>0</v>
      </c>
      <c r="K10336" s="1">
        <v>44277.793541666666</v>
      </c>
      <c r="L10336">
        <v>2021</v>
      </c>
      <c r="M10336">
        <v>3</v>
      </c>
      <c r="N10336" s="2">
        <v>44277</v>
      </c>
      <c r="O10336">
        <v>19</v>
      </c>
      <c r="P10336" t="str">
        <f>IF(COUNTIFS(B$2:B10336, B10336, L$2:L10336, "&lt;"&amp;L10336)=0, "New Artist", "Repeat Artist")</f>
        <v>New Artist</v>
      </c>
    </row>
    <row r="10337" spans="1:16" x14ac:dyDescent="0.3">
      <c r="A10337" t="s">
        <v>24068</v>
      </c>
      <c r="B10337" t="s">
        <v>24069</v>
      </c>
      <c r="C10337" t="s">
        <v>3026</v>
      </c>
      <c r="D10337" t="s">
        <v>24059</v>
      </c>
      <c r="E10337" t="s">
        <v>539</v>
      </c>
      <c r="F10337">
        <v>4</v>
      </c>
      <c r="G10337" t="s">
        <v>24</v>
      </c>
      <c r="H10337" t="s">
        <v>24</v>
      </c>
      <c r="I10337" t="b">
        <v>0</v>
      </c>
      <c r="J10337" t="b">
        <v>0</v>
      </c>
      <c r="K10337" s="1">
        <v>44277.796064814815</v>
      </c>
      <c r="L10337">
        <v>2021</v>
      </c>
      <c r="M10337">
        <v>3</v>
      </c>
      <c r="N10337" s="2">
        <v>44277</v>
      </c>
      <c r="O10337">
        <v>19</v>
      </c>
      <c r="P10337" t="str">
        <f>IF(COUNTIFS(B$2:B10337, B10337, L$2:L10337, "&lt;"&amp;L10337)=0, "New Artist", "Repeat Artist")</f>
        <v>New Artist</v>
      </c>
    </row>
    <row r="10338" spans="1:16" x14ac:dyDescent="0.3">
      <c r="A10338" t="s">
        <v>24070</v>
      </c>
      <c r="B10338" t="s">
        <v>24071</v>
      </c>
      <c r="C10338" t="s">
        <v>3026</v>
      </c>
      <c r="D10338" t="s">
        <v>24059</v>
      </c>
      <c r="E10338" t="s">
        <v>539</v>
      </c>
      <c r="F10338">
        <v>4</v>
      </c>
      <c r="G10338" t="s">
        <v>24</v>
      </c>
      <c r="H10338" t="s">
        <v>24</v>
      </c>
      <c r="I10338" t="b">
        <v>0</v>
      </c>
      <c r="J10338" t="b">
        <v>0</v>
      </c>
      <c r="K10338" s="1">
        <v>44277.798564814817</v>
      </c>
      <c r="L10338">
        <v>2021</v>
      </c>
      <c r="M10338">
        <v>3</v>
      </c>
      <c r="N10338" s="2">
        <v>44277</v>
      </c>
      <c r="O10338">
        <v>19</v>
      </c>
      <c r="P10338" t="str">
        <f>IF(COUNTIFS(B$2:B10338, B10338, L$2:L10338, "&lt;"&amp;L10338)=0, "New Artist", "Repeat Artist")</f>
        <v>New Artist</v>
      </c>
    </row>
    <row r="10339" spans="1:16" x14ac:dyDescent="0.3">
      <c r="A10339" t="s">
        <v>24072</v>
      </c>
      <c r="B10339" t="s">
        <v>24073</v>
      </c>
      <c r="C10339" t="s">
        <v>3026</v>
      </c>
      <c r="D10339" t="s">
        <v>24059</v>
      </c>
      <c r="E10339" t="s">
        <v>539</v>
      </c>
      <c r="F10339">
        <v>1</v>
      </c>
      <c r="G10339" t="s">
        <v>24</v>
      </c>
      <c r="H10339" t="s">
        <v>24</v>
      </c>
      <c r="I10339" t="b">
        <v>0</v>
      </c>
      <c r="J10339" t="b">
        <v>0</v>
      </c>
      <c r="K10339" s="1">
        <v>44277.799259259256</v>
      </c>
      <c r="L10339">
        <v>2021</v>
      </c>
      <c r="M10339">
        <v>3</v>
      </c>
      <c r="N10339" s="2">
        <v>44277</v>
      </c>
      <c r="O10339">
        <v>19</v>
      </c>
      <c r="P10339" t="str">
        <f>IF(COUNTIFS(B$2:B10339, B10339, L$2:L10339, "&lt;"&amp;L10339)=0, "New Artist", "Repeat Artist")</f>
        <v>New Artist</v>
      </c>
    </row>
    <row r="10340" spans="1:16" x14ac:dyDescent="0.3">
      <c r="A10340" t="s">
        <v>24074</v>
      </c>
      <c r="B10340" t="s">
        <v>24075</v>
      </c>
      <c r="C10340" t="s">
        <v>3026</v>
      </c>
      <c r="D10340" t="s">
        <v>24059</v>
      </c>
      <c r="E10340" t="s">
        <v>539</v>
      </c>
      <c r="F10340">
        <v>3</v>
      </c>
      <c r="G10340" t="s">
        <v>24</v>
      </c>
      <c r="H10340" t="s">
        <v>24</v>
      </c>
      <c r="I10340" t="b">
        <v>0</v>
      </c>
      <c r="J10340" t="b">
        <v>0</v>
      </c>
      <c r="K10340" s="1">
        <v>44277.800879629627</v>
      </c>
      <c r="L10340">
        <v>2021</v>
      </c>
      <c r="M10340">
        <v>3</v>
      </c>
      <c r="N10340" s="2">
        <v>44277</v>
      </c>
      <c r="O10340">
        <v>19</v>
      </c>
      <c r="P10340" t="str">
        <f>IF(COUNTIFS(B$2:B10340, B10340, L$2:L10340, "&lt;"&amp;L10340)=0, "New Artist", "Repeat Artist")</f>
        <v>New Artist</v>
      </c>
    </row>
    <row r="10341" spans="1:16" x14ac:dyDescent="0.3">
      <c r="A10341" t="s">
        <v>24076</v>
      </c>
      <c r="B10341" t="s">
        <v>1904</v>
      </c>
      <c r="C10341" t="s">
        <v>3026</v>
      </c>
      <c r="D10341" t="s">
        <v>24059</v>
      </c>
      <c r="E10341" t="s">
        <v>539</v>
      </c>
      <c r="F10341">
        <v>3</v>
      </c>
      <c r="G10341" t="s">
        <v>24</v>
      </c>
      <c r="H10341" t="s">
        <v>24</v>
      </c>
      <c r="I10341" t="b">
        <v>0</v>
      </c>
      <c r="J10341" t="b">
        <v>0</v>
      </c>
      <c r="K10341" s="1">
        <v>44277.802569444444</v>
      </c>
      <c r="L10341">
        <v>2021</v>
      </c>
      <c r="M10341">
        <v>3</v>
      </c>
      <c r="N10341" s="2">
        <v>44277</v>
      </c>
      <c r="O10341">
        <v>19</v>
      </c>
      <c r="P10341" t="str">
        <f>IF(COUNTIFS(B$2:B10341, B10341, L$2:L10341, "&lt;"&amp;L10341)=0, "New Artist", "Repeat Artist")</f>
        <v>Repeat Artist</v>
      </c>
    </row>
    <row r="10342" spans="1:16" x14ac:dyDescent="0.3">
      <c r="A10342" t="s">
        <v>24077</v>
      </c>
      <c r="B10342" t="s">
        <v>24078</v>
      </c>
      <c r="C10342" t="s">
        <v>3026</v>
      </c>
      <c r="D10342" t="s">
        <v>24059</v>
      </c>
      <c r="E10342" t="s">
        <v>539</v>
      </c>
      <c r="F10342">
        <v>4</v>
      </c>
      <c r="G10342" t="s">
        <v>24</v>
      </c>
      <c r="H10342" t="s">
        <v>24</v>
      </c>
      <c r="I10342" t="b">
        <v>0</v>
      </c>
      <c r="J10342" t="b">
        <v>0</v>
      </c>
      <c r="K10342" s="1">
        <v>44277.804872685185</v>
      </c>
      <c r="L10342">
        <v>2021</v>
      </c>
      <c r="M10342">
        <v>3</v>
      </c>
      <c r="N10342" s="2">
        <v>44277</v>
      </c>
      <c r="O10342">
        <v>19</v>
      </c>
      <c r="P10342" t="str">
        <f>IF(COUNTIFS(B$2:B10342, B10342, L$2:L10342, "&lt;"&amp;L10342)=0, "New Artist", "Repeat Artist")</f>
        <v>New Artist</v>
      </c>
    </row>
    <row r="10343" spans="1:16" x14ac:dyDescent="0.3">
      <c r="A10343" t="s">
        <v>24079</v>
      </c>
      <c r="B10343" t="s">
        <v>24080</v>
      </c>
      <c r="C10343" t="s">
        <v>3026</v>
      </c>
      <c r="D10343" t="s">
        <v>24059</v>
      </c>
      <c r="E10343" t="s">
        <v>539</v>
      </c>
      <c r="F10343">
        <v>3</v>
      </c>
      <c r="G10343" t="s">
        <v>24</v>
      </c>
      <c r="H10343" t="s">
        <v>24</v>
      </c>
      <c r="I10343" t="b">
        <v>0</v>
      </c>
      <c r="J10343" t="b">
        <v>0</v>
      </c>
      <c r="K10343" s="1">
        <v>44277.806631944448</v>
      </c>
      <c r="L10343">
        <v>2021</v>
      </c>
      <c r="M10343">
        <v>3</v>
      </c>
      <c r="N10343" s="2">
        <v>44277</v>
      </c>
      <c r="O10343">
        <v>19</v>
      </c>
      <c r="P10343" t="str">
        <f>IF(COUNTIFS(B$2:B10343, B10343, L$2:L10343, "&lt;"&amp;L10343)=0, "New Artist", "Repeat Artist")</f>
        <v>New Artist</v>
      </c>
    </row>
    <row r="10344" spans="1:16" x14ac:dyDescent="0.3">
      <c r="A10344" t="s">
        <v>24081</v>
      </c>
      <c r="B10344" t="s">
        <v>24082</v>
      </c>
      <c r="C10344" t="s">
        <v>3026</v>
      </c>
      <c r="D10344" t="s">
        <v>24059</v>
      </c>
      <c r="E10344" t="s">
        <v>539</v>
      </c>
      <c r="F10344">
        <v>6</v>
      </c>
      <c r="G10344" t="s">
        <v>24</v>
      </c>
      <c r="H10344" t="s">
        <v>24</v>
      </c>
      <c r="I10344" t="b">
        <v>0</v>
      </c>
      <c r="J10344" t="b">
        <v>0</v>
      </c>
      <c r="K10344" s="1">
        <v>44277.810555555552</v>
      </c>
      <c r="L10344">
        <v>2021</v>
      </c>
      <c r="M10344">
        <v>3</v>
      </c>
      <c r="N10344" s="2">
        <v>44277</v>
      </c>
      <c r="O10344">
        <v>19</v>
      </c>
      <c r="P10344" t="str">
        <f>IF(COUNTIFS(B$2:B10344, B10344, L$2:L10344, "&lt;"&amp;L10344)=0, "New Artist", "Repeat Artist")</f>
        <v>New Artist</v>
      </c>
    </row>
    <row r="10345" spans="1:16" x14ac:dyDescent="0.3">
      <c r="A10345" t="s">
        <v>24083</v>
      </c>
      <c r="B10345" t="s">
        <v>24084</v>
      </c>
      <c r="C10345" t="s">
        <v>23651</v>
      </c>
      <c r="D10345" t="s">
        <v>23651</v>
      </c>
      <c r="E10345" t="s">
        <v>539</v>
      </c>
      <c r="F10345">
        <v>7</v>
      </c>
      <c r="G10345" t="s">
        <v>12</v>
      </c>
      <c r="H10345" t="s">
        <v>24</v>
      </c>
      <c r="I10345" t="b">
        <v>0</v>
      </c>
      <c r="J10345" t="b">
        <v>0</v>
      </c>
      <c r="K10345" s="1">
        <v>44277.817418981482</v>
      </c>
      <c r="L10345">
        <v>2021</v>
      </c>
      <c r="M10345">
        <v>3</v>
      </c>
      <c r="N10345" s="2">
        <v>44277</v>
      </c>
      <c r="O10345">
        <v>19</v>
      </c>
      <c r="P10345" t="str">
        <f>IF(COUNTIFS(B$2:B10345, B10345, L$2:L10345, "&lt;"&amp;L10345)=0, "New Artist", "Repeat Artist")</f>
        <v>New Artist</v>
      </c>
    </row>
    <row r="10346" spans="1:16" x14ac:dyDescent="0.3">
      <c r="A10346" t="s">
        <v>24085</v>
      </c>
      <c r="B10346" t="s">
        <v>24086</v>
      </c>
      <c r="C10346" t="s">
        <v>23651</v>
      </c>
      <c r="D10346" t="s">
        <v>23651</v>
      </c>
      <c r="E10346" t="s">
        <v>539</v>
      </c>
      <c r="F10346">
        <v>6</v>
      </c>
      <c r="G10346" t="s">
        <v>24</v>
      </c>
      <c r="H10346" t="s">
        <v>24</v>
      </c>
      <c r="I10346" t="b">
        <v>0</v>
      </c>
      <c r="J10346" t="b">
        <v>0</v>
      </c>
      <c r="K10346" s="1">
        <v>44277.821168981478</v>
      </c>
      <c r="L10346">
        <v>2021</v>
      </c>
      <c r="M10346">
        <v>3</v>
      </c>
      <c r="N10346" s="2">
        <v>44277</v>
      </c>
      <c r="O10346">
        <v>19</v>
      </c>
      <c r="P10346" t="str">
        <f>IF(COUNTIFS(B$2:B10346, B10346, L$2:L10346, "&lt;"&amp;L10346)=0, "New Artist", "Repeat Artist")</f>
        <v>New Artist</v>
      </c>
    </row>
    <row r="10347" spans="1:16" x14ac:dyDescent="0.3">
      <c r="A10347" t="s">
        <v>24087</v>
      </c>
      <c r="B10347" t="s">
        <v>24088</v>
      </c>
      <c r="C10347" t="s">
        <v>23651</v>
      </c>
      <c r="D10347" t="s">
        <v>23651</v>
      </c>
      <c r="E10347" t="s">
        <v>539</v>
      </c>
      <c r="F10347">
        <v>6</v>
      </c>
      <c r="G10347" t="s">
        <v>24</v>
      </c>
      <c r="H10347" t="s">
        <v>24</v>
      </c>
      <c r="I10347" t="b">
        <v>0</v>
      </c>
      <c r="J10347" t="b">
        <v>0</v>
      </c>
      <c r="K10347" s="1">
        <v>44277.824861111112</v>
      </c>
      <c r="L10347">
        <v>2021</v>
      </c>
      <c r="M10347">
        <v>3</v>
      </c>
      <c r="N10347" s="2">
        <v>44277</v>
      </c>
      <c r="O10347">
        <v>19</v>
      </c>
      <c r="P10347" t="str">
        <f>IF(COUNTIFS(B$2:B10347, B10347, L$2:L10347, "&lt;"&amp;L10347)=0, "New Artist", "Repeat Artist")</f>
        <v>New Artist</v>
      </c>
    </row>
    <row r="10348" spans="1:16" x14ac:dyDescent="0.3">
      <c r="A10348" t="s">
        <v>24089</v>
      </c>
      <c r="B10348" t="s">
        <v>24090</v>
      </c>
      <c r="C10348" t="s">
        <v>23651</v>
      </c>
      <c r="D10348" t="s">
        <v>23651</v>
      </c>
      <c r="E10348" t="s">
        <v>539</v>
      </c>
      <c r="F10348">
        <v>7</v>
      </c>
      <c r="G10348" t="s">
        <v>24</v>
      </c>
      <c r="H10348" t="s">
        <v>24</v>
      </c>
      <c r="I10348" t="b">
        <v>0</v>
      </c>
      <c r="J10348" t="b">
        <v>0</v>
      </c>
      <c r="K10348" s="1">
        <v>44277.829155092593</v>
      </c>
      <c r="L10348">
        <v>2021</v>
      </c>
      <c r="M10348">
        <v>3</v>
      </c>
      <c r="N10348" s="2">
        <v>44277</v>
      </c>
      <c r="O10348">
        <v>19</v>
      </c>
      <c r="P10348" t="str">
        <f>IF(COUNTIFS(B$2:B10348, B10348, L$2:L10348, "&lt;"&amp;L10348)=0, "New Artist", "Repeat Artist")</f>
        <v>New Artist</v>
      </c>
    </row>
    <row r="10349" spans="1:16" x14ac:dyDescent="0.3">
      <c r="A10349" t="s">
        <v>24091</v>
      </c>
      <c r="B10349" t="s">
        <v>24092</v>
      </c>
      <c r="C10349" t="s">
        <v>23651</v>
      </c>
      <c r="D10349" t="s">
        <v>23651</v>
      </c>
      <c r="E10349" t="s">
        <v>539</v>
      </c>
      <c r="F10349">
        <v>6</v>
      </c>
      <c r="G10349" t="s">
        <v>24</v>
      </c>
      <c r="H10349" t="s">
        <v>24</v>
      </c>
      <c r="I10349" t="b">
        <v>0</v>
      </c>
      <c r="J10349" t="b">
        <v>0</v>
      </c>
      <c r="K10349" s="1">
        <v>44277.833032407405</v>
      </c>
      <c r="L10349">
        <v>2021</v>
      </c>
      <c r="M10349">
        <v>3</v>
      </c>
      <c r="N10349" s="2">
        <v>44277</v>
      </c>
      <c r="O10349">
        <v>19</v>
      </c>
      <c r="P10349" t="str">
        <f>IF(COUNTIFS(B$2:B10349, B10349, L$2:L10349, "&lt;"&amp;L10349)=0, "New Artist", "Repeat Artist")</f>
        <v>New Artist</v>
      </c>
    </row>
    <row r="10350" spans="1:16" x14ac:dyDescent="0.3">
      <c r="A10350" t="s">
        <v>24093</v>
      </c>
      <c r="B10350" t="s">
        <v>24094</v>
      </c>
      <c r="C10350" t="s">
        <v>23651</v>
      </c>
      <c r="D10350" t="s">
        <v>23651</v>
      </c>
      <c r="E10350" t="s">
        <v>539</v>
      </c>
      <c r="F10350">
        <v>6</v>
      </c>
      <c r="G10350" t="s">
        <v>24</v>
      </c>
      <c r="H10350" t="s">
        <v>24</v>
      </c>
      <c r="I10350" t="b">
        <v>0</v>
      </c>
      <c r="J10350" t="b">
        <v>0</v>
      </c>
      <c r="K10350" s="1">
        <v>44277.837106481478</v>
      </c>
      <c r="L10350">
        <v>2021</v>
      </c>
      <c r="M10350">
        <v>3</v>
      </c>
      <c r="N10350" s="2">
        <v>44277</v>
      </c>
      <c r="O10350">
        <v>20</v>
      </c>
      <c r="P10350" t="str">
        <f>IF(COUNTIFS(B$2:B10350, B10350, L$2:L10350, "&lt;"&amp;L10350)=0, "New Artist", "Repeat Artist")</f>
        <v>New Artist</v>
      </c>
    </row>
    <row r="10351" spans="1:16" x14ac:dyDescent="0.3">
      <c r="A10351" t="s">
        <v>24095</v>
      </c>
      <c r="B10351" t="s">
        <v>24096</v>
      </c>
      <c r="C10351" t="s">
        <v>23651</v>
      </c>
      <c r="D10351" t="s">
        <v>23651</v>
      </c>
      <c r="E10351" t="s">
        <v>539</v>
      </c>
      <c r="F10351">
        <v>7</v>
      </c>
      <c r="G10351" t="s">
        <v>24</v>
      </c>
      <c r="H10351" t="s">
        <v>24</v>
      </c>
      <c r="I10351" t="b">
        <v>0</v>
      </c>
      <c r="J10351" t="b">
        <v>0</v>
      </c>
      <c r="K10351" s="1">
        <v>44277.841446759259</v>
      </c>
      <c r="L10351">
        <v>2021</v>
      </c>
      <c r="M10351">
        <v>3</v>
      </c>
      <c r="N10351" s="2">
        <v>44277</v>
      </c>
      <c r="O10351">
        <v>20</v>
      </c>
      <c r="P10351" t="str">
        <f>IF(COUNTIFS(B$2:B10351, B10351, L$2:L10351, "&lt;"&amp;L10351)=0, "New Artist", "Repeat Artist")</f>
        <v>New Artist</v>
      </c>
    </row>
    <row r="10352" spans="1:16" x14ac:dyDescent="0.3">
      <c r="A10352" t="s">
        <v>24097</v>
      </c>
      <c r="B10352" t="s">
        <v>24098</v>
      </c>
      <c r="C10352" t="s">
        <v>23651</v>
      </c>
      <c r="D10352" t="s">
        <v>23651</v>
      </c>
      <c r="E10352" t="s">
        <v>539</v>
      </c>
      <c r="F10352">
        <v>5</v>
      </c>
      <c r="G10352" t="s">
        <v>24</v>
      </c>
      <c r="H10352" t="s">
        <v>24</v>
      </c>
      <c r="I10352" t="b">
        <v>0</v>
      </c>
      <c r="J10352" t="b">
        <v>0</v>
      </c>
      <c r="K10352" s="1">
        <v>44277.844548611109</v>
      </c>
      <c r="L10352">
        <v>2021</v>
      </c>
      <c r="M10352">
        <v>3</v>
      </c>
      <c r="N10352" s="2">
        <v>44277</v>
      </c>
      <c r="O10352">
        <v>20</v>
      </c>
      <c r="P10352" t="str">
        <f>IF(COUNTIFS(B$2:B10352, B10352, L$2:L10352, "&lt;"&amp;L10352)=0, "New Artist", "Repeat Artist")</f>
        <v>New Artist</v>
      </c>
    </row>
    <row r="10353" spans="1:16" x14ac:dyDescent="0.3">
      <c r="A10353" t="s">
        <v>24099</v>
      </c>
      <c r="B10353" t="s">
        <v>24100</v>
      </c>
      <c r="C10353" t="s">
        <v>23651</v>
      </c>
      <c r="D10353" t="s">
        <v>23651</v>
      </c>
      <c r="E10353" t="s">
        <v>539</v>
      </c>
      <c r="F10353">
        <v>4</v>
      </c>
      <c r="G10353" t="s">
        <v>24</v>
      </c>
      <c r="H10353" t="s">
        <v>24</v>
      </c>
      <c r="I10353" t="b">
        <v>0</v>
      </c>
      <c r="J10353" t="b">
        <v>0</v>
      </c>
      <c r="K10353" s="1">
        <v>44277.84710648148</v>
      </c>
      <c r="L10353">
        <v>2021</v>
      </c>
      <c r="M10353">
        <v>3</v>
      </c>
      <c r="N10353" s="2">
        <v>44277</v>
      </c>
      <c r="O10353">
        <v>20</v>
      </c>
      <c r="P10353" t="str">
        <f>IF(COUNTIFS(B$2:B10353, B10353, L$2:L10353, "&lt;"&amp;L10353)=0, "New Artist", "Repeat Artist")</f>
        <v>New Artist</v>
      </c>
    </row>
    <row r="10354" spans="1:16" x14ac:dyDescent="0.3">
      <c r="A10354" t="s">
        <v>24101</v>
      </c>
      <c r="B10354" t="s">
        <v>8984</v>
      </c>
      <c r="C10354" t="s">
        <v>207</v>
      </c>
      <c r="D10354" t="s">
        <v>8017</v>
      </c>
      <c r="E10354" t="s">
        <v>539</v>
      </c>
      <c r="F10354">
        <v>1</v>
      </c>
      <c r="G10354" t="s">
        <v>274</v>
      </c>
      <c r="H10354" t="s">
        <v>274</v>
      </c>
      <c r="I10354" t="b">
        <v>1</v>
      </c>
      <c r="J10354" t="b">
        <v>0</v>
      </c>
      <c r="K10354" s="1">
        <v>44279.261597222219</v>
      </c>
      <c r="L10354">
        <v>2021</v>
      </c>
      <c r="M10354">
        <v>3</v>
      </c>
      <c r="N10354" s="2">
        <v>44279</v>
      </c>
      <c r="O10354">
        <v>6</v>
      </c>
      <c r="P10354" t="str">
        <f>IF(COUNTIFS(B$2:B10354, B10354, L$2:L10354, "&lt;"&amp;L10354)=0, "New Artist", "Repeat Artist")</f>
        <v>Repeat Artist</v>
      </c>
    </row>
    <row r="10355" spans="1:16" x14ac:dyDescent="0.3">
      <c r="A10355" t="s">
        <v>24102</v>
      </c>
      <c r="B10355" t="s">
        <v>21790</v>
      </c>
      <c r="C10355" t="s">
        <v>8880</v>
      </c>
      <c r="D10355" t="s">
        <v>19130</v>
      </c>
      <c r="E10355" t="s">
        <v>539</v>
      </c>
      <c r="F10355">
        <v>4</v>
      </c>
      <c r="G10355" t="s">
        <v>24</v>
      </c>
      <c r="H10355" t="s">
        <v>24</v>
      </c>
      <c r="I10355" t="b">
        <v>1</v>
      </c>
      <c r="J10355" t="b">
        <v>0</v>
      </c>
      <c r="K10355" s="1">
        <v>44279.980983796297</v>
      </c>
      <c r="L10355">
        <v>2021</v>
      </c>
      <c r="M10355">
        <v>3</v>
      </c>
      <c r="N10355" s="2">
        <v>44279</v>
      </c>
      <c r="O10355">
        <v>23</v>
      </c>
      <c r="P10355" t="str">
        <f>IF(COUNTIFS(B$2:B10355, B10355, L$2:L10355, "&lt;"&amp;L10355)=0, "New Artist", "Repeat Artist")</f>
        <v>Repeat Artist</v>
      </c>
    </row>
    <row r="10356" spans="1:16" x14ac:dyDescent="0.3">
      <c r="A10356" t="s">
        <v>24103</v>
      </c>
      <c r="B10356" t="s">
        <v>8597</v>
      </c>
      <c r="C10356" t="s">
        <v>7500</v>
      </c>
      <c r="D10356" t="s">
        <v>7501</v>
      </c>
      <c r="E10356" t="s">
        <v>539</v>
      </c>
      <c r="F10356">
        <v>1</v>
      </c>
      <c r="G10356" t="s">
        <v>274</v>
      </c>
      <c r="H10356" t="s">
        <v>274</v>
      </c>
      <c r="I10356" t="b">
        <v>1</v>
      </c>
      <c r="J10356" t="b">
        <v>0</v>
      </c>
      <c r="K10356" s="1">
        <v>44280.269513888888</v>
      </c>
      <c r="L10356">
        <v>2021</v>
      </c>
      <c r="M10356">
        <v>3</v>
      </c>
      <c r="N10356" s="2">
        <v>44280</v>
      </c>
      <c r="O10356">
        <v>6</v>
      </c>
      <c r="P10356" t="str">
        <f>IF(COUNTIFS(B$2:B10356, B10356, L$2:L10356, "&lt;"&amp;L10356)=0, "New Artist", "Repeat Artist")</f>
        <v>Repeat Artist</v>
      </c>
    </row>
    <row r="10357" spans="1:16" x14ac:dyDescent="0.3">
      <c r="A10357" t="s">
        <v>24104</v>
      </c>
      <c r="B10357" t="s">
        <v>4687</v>
      </c>
      <c r="C10357" t="s">
        <v>435</v>
      </c>
      <c r="D10357" t="s">
        <v>4471</v>
      </c>
      <c r="E10357" t="s">
        <v>539</v>
      </c>
      <c r="F10357">
        <v>1</v>
      </c>
      <c r="G10357" t="s">
        <v>274</v>
      </c>
      <c r="H10357" t="s">
        <v>274</v>
      </c>
      <c r="I10357" t="b">
        <v>1</v>
      </c>
      <c r="J10357" t="b">
        <v>0</v>
      </c>
      <c r="K10357" s="1">
        <v>44280.269560185188</v>
      </c>
      <c r="L10357">
        <v>2021</v>
      </c>
      <c r="M10357">
        <v>3</v>
      </c>
      <c r="N10357" s="2">
        <v>44280</v>
      </c>
      <c r="O10357">
        <v>6</v>
      </c>
      <c r="P10357" t="str">
        <f>IF(COUNTIFS(B$2:B10357, B10357, L$2:L10357, "&lt;"&amp;L10357)=0, "New Artist", "Repeat Artist")</f>
        <v>Repeat Artist</v>
      </c>
    </row>
    <row r="10358" spans="1:16" x14ac:dyDescent="0.3">
      <c r="A10358" t="s">
        <v>24105</v>
      </c>
      <c r="B10358" t="s">
        <v>15347</v>
      </c>
      <c r="C10358" t="s">
        <v>293</v>
      </c>
      <c r="D10358" t="s">
        <v>294</v>
      </c>
      <c r="E10358" t="s">
        <v>539</v>
      </c>
      <c r="F10358">
        <v>1</v>
      </c>
      <c r="G10358" t="s">
        <v>274</v>
      </c>
      <c r="H10358" t="s">
        <v>274</v>
      </c>
      <c r="I10358" t="b">
        <v>1</v>
      </c>
      <c r="J10358" t="b">
        <v>0</v>
      </c>
      <c r="K10358" s="1">
        <v>44280.269618055558</v>
      </c>
      <c r="L10358">
        <v>2021</v>
      </c>
      <c r="M10358">
        <v>3</v>
      </c>
      <c r="N10358" s="2">
        <v>44280</v>
      </c>
      <c r="O10358">
        <v>6</v>
      </c>
      <c r="P10358" t="str">
        <f>IF(COUNTIFS(B$2:B10358, B10358, L$2:L10358, "&lt;"&amp;L10358)=0, "New Artist", "Repeat Artist")</f>
        <v>Repeat Artist</v>
      </c>
    </row>
    <row r="10359" spans="1:16" x14ac:dyDescent="0.3">
      <c r="A10359" t="s">
        <v>24106</v>
      </c>
      <c r="B10359" t="s">
        <v>5698</v>
      </c>
      <c r="C10359" t="s">
        <v>787</v>
      </c>
      <c r="D10359" t="s">
        <v>15600</v>
      </c>
      <c r="E10359" t="s">
        <v>539</v>
      </c>
      <c r="F10359">
        <v>4</v>
      </c>
      <c r="G10359" t="s">
        <v>24</v>
      </c>
      <c r="H10359" t="s">
        <v>24</v>
      </c>
      <c r="I10359" t="b">
        <v>0</v>
      </c>
      <c r="J10359" t="b">
        <v>0</v>
      </c>
      <c r="K10359" s="1">
        <v>44284.747141203705</v>
      </c>
      <c r="L10359">
        <v>2021</v>
      </c>
      <c r="M10359">
        <v>3</v>
      </c>
      <c r="N10359" s="2">
        <v>44284</v>
      </c>
      <c r="O10359">
        <v>17</v>
      </c>
      <c r="P10359" t="str">
        <f>IF(COUNTIFS(B$2:B10359, B10359, L$2:L10359, "&lt;"&amp;L10359)=0, "New Artist", "Repeat Artist")</f>
        <v>Repeat Artist</v>
      </c>
    </row>
    <row r="10360" spans="1:16" x14ac:dyDescent="0.3">
      <c r="A10360" t="s">
        <v>24107</v>
      </c>
      <c r="B10360" t="s">
        <v>24108</v>
      </c>
      <c r="C10360" t="s">
        <v>24109</v>
      </c>
      <c r="D10360" t="s">
        <v>5555</v>
      </c>
      <c r="E10360" t="s">
        <v>539</v>
      </c>
      <c r="F10360">
        <v>1</v>
      </c>
      <c r="G10360" t="s">
        <v>12</v>
      </c>
      <c r="H10360" t="s">
        <v>247</v>
      </c>
      <c r="I10360" t="b">
        <v>1</v>
      </c>
      <c r="J10360" t="b">
        <v>0</v>
      </c>
      <c r="K10360" s="1">
        <v>44285.015960648147</v>
      </c>
      <c r="L10360">
        <v>2021</v>
      </c>
      <c r="M10360">
        <v>3</v>
      </c>
      <c r="N10360" s="2">
        <v>44285</v>
      </c>
      <c r="O10360">
        <v>0</v>
      </c>
      <c r="P10360" t="str">
        <f>IF(COUNTIFS(B$2:B10360, B10360, L$2:L10360, "&lt;"&amp;L10360)=0, "New Artist", "Repeat Artist")</f>
        <v>New Artist</v>
      </c>
    </row>
    <row r="10361" spans="1:16" x14ac:dyDescent="0.3">
      <c r="A10361" t="s">
        <v>24110</v>
      </c>
      <c r="B10361" t="s">
        <v>24111</v>
      </c>
      <c r="C10361" t="s">
        <v>24109</v>
      </c>
      <c r="D10361" t="s">
        <v>24112</v>
      </c>
      <c r="E10361" t="s">
        <v>539</v>
      </c>
      <c r="F10361">
        <v>3</v>
      </c>
      <c r="G10361" t="s">
        <v>12</v>
      </c>
      <c r="H10361" t="s">
        <v>24</v>
      </c>
      <c r="I10361" t="b">
        <v>1</v>
      </c>
      <c r="J10361" t="b">
        <v>0</v>
      </c>
      <c r="K10361" s="1">
        <v>44285.749537037038</v>
      </c>
      <c r="L10361">
        <v>2021</v>
      </c>
      <c r="M10361">
        <v>3</v>
      </c>
      <c r="N10361" s="2">
        <v>44285</v>
      </c>
      <c r="O10361">
        <v>17</v>
      </c>
      <c r="P10361" t="str">
        <f>IF(COUNTIFS(B$2:B10361, B10361, L$2:L10361, "&lt;"&amp;L10361)=0, "New Artist", "Repeat Artist")</f>
        <v>New Artist</v>
      </c>
    </row>
    <row r="10362" spans="1:16" x14ac:dyDescent="0.3">
      <c r="A10362" t="s">
        <v>24113</v>
      </c>
      <c r="B10362" t="s">
        <v>16842</v>
      </c>
      <c r="C10362" t="s">
        <v>16835</v>
      </c>
      <c r="D10362" t="s">
        <v>16836</v>
      </c>
      <c r="E10362" t="s">
        <v>539</v>
      </c>
      <c r="F10362">
        <v>4</v>
      </c>
      <c r="G10362" t="s">
        <v>24</v>
      </c>
      <c r="H10362" t="s">
        <v>24</v>
      </c>
      <c r="I10362" t="b">
        <v>1</v>
      </c>
      <c r="J10362" t="b">
        <v>0</v>
      </c>
      <c r="K10362" s="1">
        <v>44287.094212962962</v>
      </c>
      <c r="L10362">
        <v>2021</v>
      </c>
      <c r="M10362">
        <v>4</v>
      </c>
      <c r="N10362" s="2">
        <v>44287</v>
      </c>
      <c r="O10362">
        <v>2</v>
      </c>
      <c r="P10362" t="str">
        <f>IF(COUNTIFS(B$2:B10362, B10362, L$2:L10362, "&lt;"&amp;L10362)=0, "New Artist", "Repeat Artist")</f>
        <v>Repeat Artist</v>
      </c>
    </row>
    <row r="10363" spans="1:16" x14ac:dyDescent="0.3">
      <c r="A10363" t="s">
        <v>24114</v>
      </c>
      <c r="B10363" t="s">
        <v>24115</v>
      </c>
      <c r="C10363" t="s">
        <v>24116</v>
      </c>
      <c r="D10363" t="s">
        <v>24117</v>
      </c>
      <c r="E10363" t="s">
        <v>539</v>
      </c>
      <c r="F10363">
        <v>1</v>
      </c>
      <c r="G10363" t="s">
        <v>274</v>
      </c>
      <c r="H10363" t="s">
        <v>274</v>
      </c>
      <c r="I10363" t="b">
        <v>1</v>
      </c>
      <c r="J10363" t="b">
        <v>0</v>
      </c>
      <c r="K10363" s="1">
        <v>44290.036053240743</v>
      </c>
      <c r="L10363">
        <v>2021</v>
      </c>
      <c r="M10363">
        <v>4</v>
      </c>
      <c r="N10363" s="2">
        <v>44290</v>
      </c>
      <c r="O10363">
        <v>0</v>
      </c>
      <c r="P10363" t="str">
        <f>IF(COUNTIFS(B$2:B10363, B10363, L$2:L10363, "&lt;"&amp;L10363)=0, "New Artist", "Repeat Artist")</f>
        <v>New Artist</v>
      </c>
    </row>
    <row r="10364" spans="1:16" x14ac:dyDescent="0.3">
      <c r="A10364" t="s">
        <v>24118</v>
      </c>
      <c r="B10364" t="s">
        <v>24119</v>
      </c>
      <c r="C10364" t="s">
        <v>24109</v>
      </c>
      <c r="D10364" t="s">
        <v>24120</v>
      </c>
      <c r="E10364" t="s">
        <v>539</v>
      </c>
      <c r="F10364">
        <v>1</v>
      </c>
      <c r="G10364" t="s">
        <v>24</v>
      </c>
      <c r="H10364" t="s">
        <v>274</v>
      </c>
      <c r="I10364" t="b">
        <v>1</v>
      </c>
      <c r="J10364" t="b">
        <v>0</v>
      </c>
      <c r="K10364" s="1">
        <v>44290.785266203704</v>
      </c>
      <c r="L10364">
        <v>2021</v>
      </c>
      <c r="M10364">
        <v>4</v>
      </c>
      <c r="N10364" s="2">
        <v>44290</v>
      </c>
      <c r="O10364">
        <v>18</v>
      </c>
      <c r="P10364" t="str">
        <f>IF(COUNTIFS(B$2:B10364, B10364, L$2:L10364, "&lt;"&amp;L10364)=0, "New Artist", "Repeat Artist")</f>
        <v>New Artist</v>
      </c>
    </row>
    <row r="10365" spans="1:16" x14ac:dyDescent="0.3">
      <c r="A10365" t="s">
        <v>24121</v>
      </c>
      <c r="B10365" t="s">
        <v>16566</v>
      </c>
      <c r="C10365" t="s">
        <v>24109</v>
      </c>
      <c r="D10365" t="s">
        <v>24122</v>
      </c>
      <c r="E10365" t="s">
        <v>539</v>
      </c>
      <c r="F10365">
        <v>2</v>
      </c>
      <c r="G10365" t="s">
        <v>274</v>
      </c>
      <c r="H10365" t="s">
        <v>274</v>
      </c>
      <c r="I10365" t="b">
        <v>1</v>
      </c>
      <c r="J10365" t="b">
        <v>0</v>
      </c>
      <c r="K10365" s="1">
        <v>44290.786238425928</v>
      </c>
      <c r="L10365">
        <v>2021</v>
      </c>
      <c r="M10365">
        <v>4</v>
      </c>
      <c r="N10365" s="2">
        <v>44290</v>
      </c>
      <c r="O10365">
        <v>18</v>
      </c>
      <c r="P10365" t="str">
        <f>IF(COUNTIFS(B$2:B10365, B10365, L$2:L10365, "&lt;"&amp;L10365)=0, "New Artist", "Repeat Artist")</f>
        <v>New Artist</v>
      </c>
    </row>
    <row r="10366" spans="1:16" x14ac:dyDescent="0.3">
      <c r="A10366" t="s">
        <v>24123</v>
      </c>
      <c r="B10366" t="s">
        <v>24124</v>
      </c>
      <c r="C10366" t="s">
        <v>24109</v>
      </c>
      <c r="D10366" t="s">
        <v>24125</v>
      </c>
      <c r="E10366" t="s">
        <v>539</v>
      </c>
      <c r="F10366">
        <v>1</v>
      </c>
      <c r="G10366" t="s">
        <v>274</v>
      </c>
      <c r="H10366" t="s">
        <v>247</v>
      </c>
      <c r="I10366" t="b">
        <v>1</v>
      </c>
      <c r="J10366" t="b">
        <v>0</v>
      </c>
      <c r="K10366" s="1">
        <v>44290.786631944444</v>
      </c>
      <c r="L10366">
        <v>2021</v>
      </c>
      <c r="M10366">
        <v>4</v>
      </c>
      <c r="N10366" s="2">
        <v>44290</v>
      </c>
      <c r="O10366">
        <v>18</v>
      </c>
      <c r="P10366" t="str">
        <f>IF(COUNTIFS(B$2:B10366, B10366, L$2:L10366, "&lt;"&amp;L10366)=0, "New Artist", "Repeat Artist")</f>
        <v>New Artist</v>
      </c>
    </row>
    <row r="10367" spans="1:16" x14ac:dyDescent="0.3">
      <c r="A10367" t="s">
        <v>24126</v>
      </c>
      <c r="B10367" t="s">
        <v>15505</v>
      </c>
      <c r="C10367" t="s">
        <v>24109</v>
      </c>
      <c r="D10367" t="s">
        <v>9450</v>
      </c>
      <c r="E10367" t="s">
        <v>539</v>
      </c>
      <c r="F10367">
        <v>3</v>
      </c>
      <c r="G10367" t="s">
        <v>12</v>
      </c>
      <c r="H10367" t="s">
        <v>4489</v>
      </c>
      <c r="I10367" t="b">
        <v>1</v>
      </c>
      <c r="J10367" t="b">
        <v>0</v>
      </c>
      <c r="K10367" s="1">
        <v>44291.052523148152</v>
      </c>
      <c r="L10367">
        <v>2021</v>
      </c>
      <c r="M10367">
        <v>4</v>
      </c>
      <c r="N10367" s="2">
        <v>44291</v>
      </c>
      <c r="O10367">
        <v>1</v>
      </c>
      <c r="P10367" t="str">
        <f>IF(COUNTIFS(B$2:B10367, B10367, L$2:L10367, "&lt;"&amp;L10367)=0, "New Artist", "Repeat Artist")</f>
        <v>Repeat Artist</v>
      </c>
    </row>
    <row r="10368" spans="1:16" x14ac:dyDescent="0.3">
      <c r="A10368" t="s">
        <v>24127</v>
      </c>
      <c r="B10368" t="s">
        <v>1538</v>
      </c>
      <c r="C10368" t="s">
        <v>299</v>
      </c>
      <c r="D10368" t="s">
        <v>300</v>
      </c>
      <c r="E10368" t="s">
        <v>539</v>
      </c>
      <c r="F10368">
        <v>1</v>
      </c>
      <c r="G10368" t="s">
        <v>274</v>
      </c>
      <c r="H10368" t="s">
        <v>274</v>
      </c>
      <c r="I10368" t="b">
        <v>1</v>
      </c>
      <c r="J10368" t="b">
        <v>0</v>
      </c>
      <c r="K10368" s="1">
        <v>44292.675451388888</v>
      </c>
      <c r="L10368">
        <v>2021</v>
      </c>
      <c r="M10368">
        <v>4</v>
      </c>
      <c r="N10368" s="2">
        <v>44292</v>
      </c>
      <c r="O10368">
        <v>16</v>
      </c>
      <c r="P10368" t="str">
        <f>IF(COUNTIFS(B$2:B10368, B10368, L$2:L10368, "&lt;"&amp;L10368)=0, "New Artist", "Repeat Artist")</f>
        <v>Repeat Artist</v>
      </c>
    </row>
    <row r="10369" spans="1:16" x14ac:dyDescent="0.3">
      <c r="A10369" t="s">
        <v>24128</v>
      </c>
      <c r="B10369" t="s">
        <v>17015</v>
      </c>
      <c r="C10369" t="s">
        <v>1041</v>
      </c>
      <c r="D10369" t="s">
        <v>17031</v>
      </c>
      <c r="E10369" t="s">
        <v>539</v>
      </c>
      <c r="F10369">
        <v>3</v>
      </c>
      <c r="G10369" t="s">
        <v>24</v>
      </c>
      <c r="H10369" t="s">
        <v>24</v>
      </c>
      <c r="I10369" t="b">
        <v>1</v>
      </c>
      <c r="J10369" t="b">
        <v>0</v>
      </c>
      <c r="K10369" s="1">
        <v>44292.716886574075</v>
      </c>
      <c r="L10369">
        <v>2021</v>
      </c>
      <c r="M10369">
        <v>4</v>
      </c>
      <c r="N10369" s="2">
        <v>44292</v>
      </c>
      <c r="O10369">
        <v>17</v>
      </c>
      <c r="P10369" t="str">
        <f>IF(COUNTIFS(B$2:B10369, B10369, L$2:L10369, "&lt;"&amp;L10369)=0, "New Artist", "Repeat Artist")</f>
        <v>Repeat Artist</v>
      </c>
    </row>
    <row r="10370" spans="1:16" x14ac:dyDescent="0.3">
      <c r="A10370" t="s">
        <v>24129</v>
      </c>
      <c r="B10370" t="s">
        <v>8638</v>
      </c>
      <c r="C10370" t="s">
        <v>7500</v>
      </c>
      <c r="D10370" t="s">
        <v>7501</v>
      </c>
      <c r="E10370" t="s">
        <v>539</v>
      </c>
      <c r="F10370">
        <v>4</v>
      </c>
      <c r="G10370" t="s">
        <v>274</v>
      </c>
      <c r="H10370" t="s">
        <v>24</v>
      </c>
      <c r="I10370" t="b">
        <v>1</v>
      </c>
      <c r="J10370" t="b">
        <v>0</v>
      </c>
      <c r="K10370" s="1">
        <v>44292.998159722221</v>
      </c>
      <c r="L10370">
        <v>2021</v>
      </c>
      <c r="M10370">
        <v>4</v>
      </c>
      <c r="N10370" s="2">
        <v>44292</v>
      </c>
      <c r="O10370">
        <v>23</v>
      </c>
      <c r="P10370" t="str">
        <f>IF(COUNTIFS(B$2:B10370, B10370, L$2:L10370, "&lt;"&amp;L10370)=0, "New Artist", "Repeat Artist")</f>
        <v>Repeat Artist</v>
      </c>
    </row>
    <row r="10371" spans="1:16" x14ac:dyDescent="0.3">
      <c r="A10371" t="s">
        <v>24130</v>
      </c>
      <c r="B10371" t="s">
        <v>13261</v>
      </c>
      <c r="C10371" t="s">
        <v>12838</v>
      </c>
      <c r="D10371" t="s">
        <v>12839</v>
      </c>
      <c r="E10371" t="s">
        <v>539</v>
      </c>
      <c r="F10371">
        <v>1</v>
      </c>
      <c r="G10371" t="s">
        <v>274</v>
      </c>
      <c r="H10371" t="s">
        <v>149</v>
      </c>
      <c r="I10371" t="b">
        <v>1</v>
      </c>
      <c r="J10371" t="b">
        <v>0</v>
      </c>
      <c r="K10371" s="1">
        <v>44294.040856481479</v>
      </c>
      <c r="L10371">
        <v>2021</v>
      </c>
      <c r="M10371">
        <v>4</v>
      </c>
      <c r="N10371" s="2">
        <v>44294</v>
      </c>
      <c r="O10371">
        <v>0</v>
      </c>
      <c r="P10371" t="str">
        <f>IF(COUNTIFS(B$2:B10371, B10371, L$2:L10371, "&lt;"&amp;L10371)=0, "New Artist", "Repeat Artist")</f>
        <v>Repeat Artist</v>
      </c>
    </row>
    <row r="10372" spans="1:16" x14ac:dyDescent="0.3">
      <c r="A10372" t="s">
        <v>24131</v>
      </c>
      <c r="B10372" t="s">
        <v>24132</v>
      </c>
      <c r="C10372" t="s">
        <v>373</v>
      </c>
      <c r="D10372" t="s">
        <v>24133</v>
      </c>
      <c r="E10372" t="s">
        <v>539</v>
      </c>
      <c r="F10372">
        <v>1</v>
      </c>
      <c r="G10372" t="s">
        <v>12</v>
      </c>
      <c r="H10372" t="s">
        <v>247</v>
      </c>
      <c r="I10372" t="b">
        <v>1</v>
      </c>
      <c r="J10372" t="b">
        <v>0</v>
      </c>
      <c r="K10372" s="1">
        <v>44294.134745370371</v>
      </c>
      <c r="L10372">
        <v>2021</v>
      </c>
      <c r="M10372">
        <v>4</v>
      </c>
      <c r="N10372" s="2">
        <v>44294</v>
      </c>
      <c r="O10372">
        <v>3</v>
      </c>
      <c r="P10372" t="str">
        <f>IF(COUNTIFS(B$2:B10372, B10372, L$2:L10372, "&lt;"&amp;L10372)=0, "New Artist", "Repeat Artist")</f>
        <v>New Artist</v>
      </c>
    </row>
    <row r="10373" spans="1:16" x14ac:dyDescent="0.3">
      <c r="A10373" t="s">
        <v>24134</v>
      </c>
      <c r="B10373" t="s">
        <v>6578</v>
      </c>
      <c r="C10373" t="s">
        <v>373</v>
      </c>
      <c r="D10373" t="s">
        <v>24135</v>
      </c>
      <c r="E10373" t="s">
        <v>539</v>
      </c>
      <c r="F10373">
        <v>1</v>
      </c>
      <c r="G10373" t="s">
        <v>12</v>
      </c>
      <c r="H10373" t="s">
        <v>247</v>
      </c>
      <c r="I10373" t="b">
        <v>1</v>
      </c>
      <c r="J10373" t="b">
        <v>0</v>
      </c>
      <c r="K10373" s="1">
        <v>44294.134791666664</v>
      </c>
      <c r="L10373">
        <v>2021</v>
      </c>
      <c r="M10373">
        <v>4</v>
      </c>
      <c r="N10373" s="2">
        <v>44294</v>
      </c>
      <c r="O10373">
        <v>3</v>
      </c>
      <c r="P10373" t="str">
        <f>IF(COUNTIFS(B$2:B10373, B10373, L$2:L10373, "&lt;"&amp;L10373)=0, "New Artist", "Repeat Artist")</f>
        <v>Repeat Artist</v>
      </c>
    </row>
    <row r="10374" spans="1:16" x14ac:dyDescent="0.3">
      <c r="A10374" t="s">
        <v>24136</v>
      </c>
      <c r="B10374" t="s">
        <v>1425</v>
      </c>
      <c r="C10374" t="s">
        <v>373</v>
      </c>
      <c r="D10374" t="s">
        <v>24137</v>
      </c>
      <c r="E10374" t="s">
        <v>539</v>
      </c>
      <c r="F10374">
        <v>5</v>
      </c>
      <c r="G10374" t="s">
        <v>24</v>
      </c>
      <c r="H10374" t="s">
        <v>274</v>
      </c>
      <c r="I10374" t="b">
        <v>1</v>
      </c>
      <c r="J10374" t="b">
        <v>0</v>
      </c>
      <c r="K10374" s="1">
        <v>44294.140844907408</v>
      </c>
      <c r="L10374">
        <v>2021</v>
      </c>
      <c r="M10374">
        <v>4</v>
      </c>
      <c r="N10374" s="2">
        <v>44294</v>
      </c>
      <c r="O10374">
        <v>3</v>
      </c>
      <c r="P10374" t="str">
        <f>IF(COUNTIFS(B$2:B10374, B10374, L$2:L10374, "&lt;"&amp;L10374)=0, "New Artist", "Repeat Artist")</f>
        <v>Repeat Artist</v>
      </c>
    </row>
    <row r="10375" spans="1:16" x14ac:dyDescent="0.3">
      <c r="A10375" t="s">
        <v>24138</v>
      </c>
      <c r="B10375" t="s">
        <v>24139</v>
      </c>
      <c r="C10375" t="s">
        <v>373</v>
      </c>
      <c r="D10375" t="s">
        <v>12403</v>
      </c>
      <c r="E10375" t="s">
        <v>539</v>
      </c>
      <c r="F10375">
        <v>1</v>
      </c>
      <c r="G10375" t="s">
        <v>274</v>
      </c>
      <c r="H10375" t="s">
        <v>274</v>
      </c>
      <c r="I10375" t="b">
        <v>1</v>
      </c>
      <c r="J10375" t="b">
        <v>0</v>
      </c>
      <c r="K10375" s="1">
        <v>44294.140879629631</v>
      </c>
      <c r="L10375">
        <v>2021</v>
      </c>
      <c r="M10375">
        <v>4</v>
      </c>
      <c r="N10375" s="2">
        <v>44294</v>
      </c>
      <c r="O10375">
        <v>3</v>
      </c>
      <c r="P10375" t="str">
        <f>IF(COUNTIFS(B$2:B10375, B10375, L$2:L10375, "&lt;"&amp;L10375)=0, "New Artist", "Repeat Artist")</f>
        <v>New Artist</v>
      </c>
    </row>
    <row r="10376" spans="1:16" x14ac:dyDescent="0.3">
      <c r="A10376" t="s">
        <v>24140</v>
      </c>
      <c r="B10376" t="s">
        <v>24141</v>
      </c>
      <c r="C10376" t="s">
        <v>373</v>
      </c>
      <c r="D10376" t="s">
        <v>24142</v>
      </c>
      <c r="E10376" t="s">
        <v>539</v>
      </c>
      <c r="F10376">
        <v>1</v>
      </c>
      <c r="G10376" t="s">
        <v>274</v>
      </c>
      <c r="H10376" t="s">
        <v>274</v>
      </c>
      <c r="I10376" t="b">
        <v>1</v>
      </c>
      <c r="J10376" t="b">
        <v>0</v>
      </c>
      <c r="K10376" s="1">
        <v>44294.1408912037</v>
      </c>
      <c r="L10376">
        <v>2021</v>
      </c>
      <c r="M10376">
        <v>4</v>
      </c>
      <c r="N10376" s="2">
        <v>44294</v>
      </c>
      <c r="O10376">
        <v>3</v>
      </c>
      <c r="P10376" t="str">
        <f>IF(COUNTIFS(B$2:B10376, B10376, L$2:L10376, "&lt;"&amp;L10376)=0, "New Artist", "Repeat Artist")</f>
        <v>New Artist</v>
      </c>
    </row>
    <row r="10377" spans="1:16" x14ac:dyDescent="0.3">
      <c r="A10377" t="s">
        <v>24143</v>
      </c>
      <c r="B10377" t="s">
        <v>4719</v>
      </c>
      <c r="C10377" t="s">
        <v>373</v>
      </c>
      <c r="D10377" t="s">
        <v>24133</v>
      </c>
      <c r="E10377" t="s">
        <v>539</v>
      </c>
      <c r="F10377">
        <v>1</v>
      </c>
      <c r="G10377" t="s">
        <v>274</v>
      </c>
      <c r="H10377" t="s">
        <v>274</v>
      </c>
      <c r="I10377" t="b">
        <v>1</v>
      </c>
      <c r="J10377" t="b">
        <v>0</v>
      </c>
      <c r="K10377" s="1">
        <v>44294.140902777777</v>
      </c>
      <c r="L10377">
        <v>2021</v>
      </c>
      <c r="M10377">
        <v>4</v>
      </c>
      <c r="N10377" s="2">
        <v>44294</v>
      </c>
      <c r="O10377">
        <v>3</v>
      </c>
      <c r="P10377" t="str">
        <f>IF(COUNTIFS(B$2:B10377, B10377, L$2:L10377, "&lt;"&amp;L10377)=0, "New Artist", "Repeat Artist")</f>
        <v>Repeat Artist</v>
      </c>
    </row>
    <row r="10378" spans="1:16" x14ac:dyDescent="0.3">
      <c r="A10378" t="s">
        <v>24144</v>
      </c>
      <c r="B10378" t="s">
        <v>24145</v>
      </c>
      <c r="C10378" t="s">
        <v>373</v>
      </c>
      <c r="D10378" t="s">
        <v>3659</v>
      </c>
      <c r="E10378" t="s">
        <v>539</v>
      </c>
      <c r="F10378">
        <v>1</v>
      </c>
      <c r="G10378" t="s">
        <v>274</v>
      </c>
      <c r="H10378" t="s">
        <v>274</v>
      </c>
      <c r="I10378" t="b">
        <v>1</v>
      </c>
      <c r="J10378" t="b">
        <v>0</v>
      </c>
      <c r="K10378" s="1">
        <v>44294.140914351854</v>
      </c>
      <c r="L10378">
        <v>2021</v>
      </c>
      <c r="M10378">
        <v>4</v>
      </c>
      <c r="N10378" s="2">
        <v>44294</v>
      </c>
      <c r="O10378">
        <v>3</v>
      </c>
      <c r="P10378" t="str">
        <f>IF(COUNTIFS(B$2:B10378, B10378, L$2:L10378, "&lt;"&amp;L10378)=0, "New Artist", "Repeat Artist")</f>
        <v>New Artist</v>
      </c>
    </row>
    <row r="10379" spans="1:16" x14ac:dyDescent="0.3">
      <c r="A10379" t="s">
        <v>24146</v>
      </c>
      <c r="B10379" t="s">
        <v>24147</v>
      </c>
      <c r="C10379" t="s">
        <v>373</v>
      </c>
      <c r="D10379" t="s">
        <v>24133</v>
      </c>
      <c r="E10379" t="s">
        <v>539</v>
      </c>
      <c r="F10379">
        <v>1</v>
      </c>
      <c r="G10379" t="s">
        <v>274</v>
      </c>
      <c r="H10379" t="s">
        <v>274</v>
      </c>
      <c r="I10379" t="b">
        <v>1</v>
      </c>
      <c r="J10379" t="b">
        <v>0</v>
      </c>
      <c r="K10379" s="1">
        <v>44294.140925925924</v>
      </c>
      <c r="L10379">
        <v>2021</v>
      </c>
      <c r="M10379">
        <v>4</v>
      </c>
      <c r="N10379" s="2">
        <v>44294</v>
      </c>
      <c r="O10379">
        <v>3</v>
      </c>
      <c r="P10379" t="str">
        <f>IF(COUNTIFS(B$2:B10379, B10379, L$2:L10379, "&lt;"&amp;L10379)=0, "New Artist", "Repeat Artist")</f>
        <v>New Artist</v>
      </c>
    </row>
    <row r="10380" spans="1:16" x14ac:dyDescent="0.3">
      <c r="A10380" t="s">
        <v>24148</v>
      </c>
      <c r="B10380" t="s">
        <v>24149</v>
      </c>
      <c r="C10380" t="s">
        <v>373</v>
      </c>
      <c r="D10380" t="s">
        <v>24142</v>
      </c>
      <c r="E10380" t="s">
        <v>539</v>
      </c>
      <c r="F10380">
        <v>1</v>
      </c>
      <c r="G10380" t="s">
        <v>274</v>
      </c>
      <c r="H10380" t="s">
        <v>274</v>
      </c>
      <c r="I10380" t="b">
        <v>1</v>
      </c>
      <c r="J10380" t="b">
        <v>0</v>
      </c>
      <c r="K10380" s="1">
        <v>44294.140960648147</v>
      </c>
      <c r="L10380">
        <v>2021</v>
      </c>
      <c r="M10380">
        <v>4</v>
      </c>
      <c r="N10380" s="2">
        <v>44294</v>
      </c>
      <c r="O10380">
        <v>3</v>
      </c>
      <c r="P10380" t="str">
        <f>IF(COUNTIFS(B$2:B10380, B10380, L$2:L10380, "&lt;"&amp;L10380)=0, "New Artist", "Repeat Artist")</f>
        <v>New Artist</v>
      </c>
    </row>
    <row r="10381" spans="1:16" x14ac:dyDescent="0.3">
      <c r="A10381" t="s">
        <v>24150</v>
      </c>
      <c r="B10381" t="s">
        <v>24151</v>
      </c>
      <c r="C10381" t="s">
        <v>373</v>
      </c>
      <c r="D10381" t="s">
        <v>24152</v>
      </c>
      <c r="E10381" t="s">
        <v>539</v>
      </c>
      <c r="F10381">
        <v>1</v>
      </c>
      <c r="G10381" t="s">
        <v>274</v>
      </c>
      <c r="H10381" t="s">
        <v>274</v>
      </c>
      <c r="I10381" t="b">
        <v>1</v>
      </c>
      <c r="J10381" t="b">
        <v>0</v>
      </c>
      <c r="K10381" s="1">
        <v>44294.141064814816</v>
      </c>
      <c r="L10381">
        <v>2021</v>
      </c>
      <c r="M10381">
        <v>4</v>
      </c>
      <c r="N10381" s="2">
        <v>44294</v>
      </c>
      <c r="O10381">
        <v>3</v>
      </c>
      <c r="P10381" t="str">
        <f>IF(COUNTIFS(B$2:B10381, B10381, L$2:L10381, "&lt;"&amp;L10381)=0, "New Artist", "Repeat Artist")</f>
        <v>New Artist</v>
      </c>
    </row>
    <row r="10382" spans="1:16" x14ac:dyDescent="0.3">
      <c r="A10382" t="s">
        <v>24153</v>
      </c>
      <c r="B10382" t="s">
        <v>24154</v>
      </c>
      <c r="C10382" t="s">
        <v>373</v>
      </c>
      <c r="D10382" t="s">
        <v>24137</v>
      </c>
      <c r="E10382" t="s">
        <v>539</v>
      </c>
      <c r="F10382">
        <v>6</v>
      </c>
      <c r="G10382" t="s">
        <v>24</v>
      </c>
      <c r="H10382" t="s">
        <v>4489</v>
      </c>
      <c r="I10382" t="b">
        <v>1</v>
      </c>
      <c r="J10382" t="b">
        <v>0</v>
      </c>
      <c r="K10382" s="1">
        <v>44294.64738425926</v>
      </c>
      <c r="L10382">
        <v>2021</v>
      </c>
      <c r="M10382">
        <v>4</v>
      </c>
      <c r="N10382" s="2">
        <v>44294</v>
      </c>
      <c r="O10382">
        <v>15</v>
      </c>
      <c r="P10382" t="str">
        <f>IF(COUNTIFS(B$2:B10382, B10382, L$2:L10382, "&lt;"&amp;L10382)=0, "New Artist", "Repeat Artist")</f>
        <v>New Artist</v>
      </c>
    </row>
    <row r="10383" spans="1:16" x14ac:dyDescent="0.3">
      <c r="A10383" t="s">
        <v>24155</v>
      </c>
      <c r="B10383" t="s">
        <v>4670</v>
      </c>
      <c r="C10383" t="s">
        <v>435</v>
      </c>
      <c r="D10383" t="s">
        <v>4668</v>
      </c>
      <c r="E10383" t="s">
        <v>539</v>
      </c>
      <c r="F10383">
        <v>3</v>
      </c>
      <c r="G10383" t="s">
        <v>24</v>
      </c>
      <c r="H10383" t="s">
        <v>24</v>
      </c>
      <c r="I10383" t="b">
        <v>1</v>
      </c>
      <c r="J10383" t="b">
        <v>0</v>
      </c>
      <c r="K10383" s="1">
        <v>44295.062916666669</v>
      </c>
      <c r="L10383">
        <v>2021</v>
      </c>
      <c r="M10383">
        <v>4</v>
      </c>
      <c r="N10383" s="2">
        <v>44295</v>
      </c>
      <c r="O10383">
        <v>1</v>
      </c>
      <c r="P10383" t="str">
        <f>IF(COUNTIFS(B$2:B10383, B10383, L$2:L10383, "&lt;"&amp;L10383)=0, "New Artist", "Repeat Artist")</f>
        <v>Repeat Artist</v>
      </c>
    </row>
    <row r="10384" spans="1:16" x14ac:dyDescent="0.3">
      <c r="A10384" t="s">
        <v>24156</v>
      </c>
      <c r="B10384" t="s">
        <v>292</v>
      </c>
      <c r="C10384" t="s">
        <v>293</v>
      </c>
      <c r="D10384" t="s">
        <v>294</v>
      </c>
      <c r="E10384" t="s">
        <v>539</v>
      </c>
      <c r="F10384">
        <v>5</v>
      </c>
      <c r="G10384" t="s">
        <v>24</v>
      </c>
      <c r="H10384" t="s">
        <v>24</v>
      </c>
      <c r="I10384" t="b">
        <v>1</v>
      </c>
      <c r="J10384" t="b">
        <v>0</v>
      </c>
      <c r="K10384" s="1">
        <v>44295.072106481479</v>
      </c>
      <c r="L10384">
        <v>2021</v>
      </c>
      <c r="M10384">
        <v>4</v>
      </c>
      <c r="N10384" s="2">
        <v>44295</v>
      </c>
      <c r="O10384">
        <v>1</v>
      </c>
      <c r="P10384" t="str">
        <f>IF(COUNTIFS(B$2:B10384, B10384, L$2:L10384, "&lt;"&amp;L10384)=0, "New Artist", "Repeat Artist")</f>
        <v>Repeat Artist</v>
      </c>
    </row>
    <row r="10385" spans="1:16" x14ac:dyDescent="0.3">
      <c r="A10385" t="s">
        <v>24157</v>
      </c>
      <c r="B10385" t="s">
        <v>13267</v>
      </c>
      <c r="C10385" t="s">
        <v>12838</v>
      </c>
      <c r="D10385" t="s">
        <v>12839</v>
      </c>
      <c r="E10385" t="s">
        <v>539</v>
      </c>
      <c r="F10385">
        <v>4</v>
      </c>
      <c r="G10385" t="s">
        <v>24</v>
      </c>
      <c r="H10385" t="s">
        <v>24</v>
      </c>
      <c r="I10385" t="b">
        <v>1</v>
      </c>
      <c r="J10385" t="b">
        <v>0</v>
      </c>
      <c r="K10385" s="1">
        <v>44295.080740740741</v>
      </c>
      <c r="L10385">
        <v>2021</v>
      </c>
      <c r="M10385">
        <v>4</v>
      </c>
      <c r="N10385" s="2">
        <v>44295</v>
      </c>
      <c r="O10385">
        <v>1</v>
      </c>
      <c r="P10385" t="str">
        <f>IF(COUNTIFS(B$2:B10385, B10385, L$2:L10385, "&lt;"&amp;L10385)=0, "New Artist", "Repeat Artist")</f>
        <v>Repeat Artist</v>
      </c>
    </row>
    <row r="10386" spans="1:16" x14ac:dyDescent="0.3">
      <c r="A10386" t="s">
        <v>24158</v>
      </c>
      <c r="B10386" t="s">
        <v>1655</v>
      </c>
      <c r="C10386" t="s">
        <v>299</v>
      </c>
      <c r="D10386" t="s">
        <v>300</v>
      </c>
      <c r="E10386" t="s">
        <v>539</v>
      </c>
      <c r="F10386">
        <v>3</v>
      </c>
      <c r="G10386" t="s">
        <v>24</v>
      </c>
      <c r="H10386" t="s">
        <v>247</v>
      </c>
      <c r="I10386" t="b">
        <v>1</v>
      </c>
      <c r="J10386" t="b">
        <v>0</v>
      </c>
      <c r="K10386" s="1">
        <v>44295.086817129632</v>
      </c>
      <c r="L10386">
        <v>2021</v>
      </c>
      <c r="M10386">
        <v>4</v>
      </c>
      <c r="N10386" s="2">
        <v>44295</v>
      </c>
      <c r="O10386">
        <v>2</v>
      </c>
      <c r="P10386" t="str">
        <f>IF(COUNTIFS(B$2:B10386, B10386, L$2:L10386, "&lt;"&amp;L10386)=0, "New Artist", "Repeat Artist")</f>
        <v>Repeat Artist</v>
      </c>
    </row>
    <row r="10387" spans="1:16" x14ac:dyDescent="0.3">
      <c r="A10387" t="s">
        <v>24159</v>
      </c>
      <c r="B10387" t="s">
        <v>4647</v>
      </c>
      <c r="C10387" t="s">
        <v>435</v>
      </c>
      <c r="D10387" t="s">
        <v>435</v>
      </c>
      <c r="E10387" t="s">
        <v>539</v>
      </c>
      <c r="F10387">
        <v>3</v>
      </c>
      <c r="G10387" t="s">
        <v>24</v>
      </c>
      <c r="H10387" t="s">
        <v>24</v>
      </c>
      <c r="I10387" t="b">
        <v>1</v>
      </c>
      <c r="J10387" t="b">
        <v>0</v>
      </c>
      <c r="K10387" s="1">
        <v>44295.276689814818</v>
      </c>
      <c r="L10387">
        <v>2021</v>
      </c>
      <c r="M10387">
        <v>4</v>
      </c>
      <c r="N10387" s="2">
        <v>44295</v>
      </c>
      <c r="O10387">
        <v>6</v>
      </c>
      <c r="P10387" t="str">
        <f>IF(COUNTIFS(B$2:B10387, B10387, L$2:L10387, "&lt;"&amp;L10387)=0, "New Artist", "Repeat Artist")</f>
        <v>Repeat Artist</v>
      </c>
    </row>
    <row r="10388" spans="1:16" x14ac:dyDescent="0.3">
      <c r="A10388" t="s">
        <v>24160</v>
      </c>
      <c r="B10388" t="s">
        <v>16857</v>
      </c>
      <c r="C10388" t="s">
        <v>16835</v>
      </c>
      <c r="D10388" t="s">
        <v>16836</v>
      </c>
      <c r="E10388" t="s">
        <v>539</v>
      </c>
      <c r="F10388">
        <v>1</v>
      </c>
      <c r="G10388" t="s">
        <v>24</v>
      </c>
      <c r="H10388" t="s">
        <v>247</v>
      </c>
      <c r="I10388" t="b">
        <v>1</v>
      </c>
      <c r="J10388" t="b">
        <v>0</v>
      </c>
      <c r="K10388" s="1">
        <v>44295.812638888892</v>
      </c>
      <c r="L10388">
        <v>2021</v>
      </c>
      <c r="M10388">
        <v>4</v>
      </c>
      <c r="N10388" s="2">
        <v>44295</v>
      </c>
      <c r="O10388">
        <v>19</v>
      </c>
      <c r="P10388" t="str">
        <f>IF(COUNTIFS(B$2:B10388, B10388, L$2:L10388, "&lt;"&amp;L10388)=0, "New Artist", "Repeat Artist")</f>
        <v>Repeat Artist</v>
      </c>
    </row>
    <row r="10389" spans="1:16" x14ac:dyDescent="0.3">
      <c r="A10389" t="s">
        <v>24161</v>
      </c>
      <c r="B10389" t="s">
        <v>24162</v>
      </c>
      <c r="C10389" t="s">
        <v>24163</v>
      </c>
      <c r="D10389" t="s">
        <v>24162</v>
      </c>
      <c r="E10389" t="s">
        <v>539</v>
      </c>
      <c r="F10389">
        <v>1</v>
      </c>
      <c r="G10389" t="s">
        <v>12</v>
      </c>
      <c r="H10389" t="s">
        <v>4489</v>
      </c>
      <c r="I10389" t="b">
        <v>0</v>
      </c>
      <c r="J10389" t="b">
        <v>0</v>
      </c>
      <c r="K10389" s="1">
        <v>44297.918402777781</v>
      </c>
      <c r="L10389">
        <v>2021</v>
      </c>
      <c r="M10389">
        <v>4</v>
      </c>
      <c r="N10389" s="2">
        <v>44297</v>
      </c>
      <c r="O10389">
        <v>22</v>
      </c>
      <c r="P10389" t="str">
        <f>IF(COUNTIFS(B$2:B10389, B10389, L$2:L10389, "&lt;"&amp;L10389)=0, "New Artist", "Repeat Artist")</f>
        <v>New Artist</v>
      </c>
    </row>
    <row r="10390" spans="1:16" x14ac:dyDescent="0.3">
      <c r="A10390" t="s">
        <v>24164</v>
      </c>
      <c r="B10390" t="s">
        <v>14773</v>
      </c>
      <c r="C10390" t="s">
        <v>3026</v>
      </c>
      <c r="D10390" t="s">
        <v>23554</v>
      </c>
      <c r="E10390" t="s">
        <v>539</v>
      </c>
      <c r="F10390">
        <v>1</v>
      </c>
      <c r="G10390" t="s">
        <v>274</v>
      </c>
      <c r="H10390" t="s">
        <v>274</v>
      </c>
      <c r="I10390" t="b">
        <v>1</v>
      </c>
      <c r="J10390" t="b">
        <v>0</v>
      </c>
      <c r="K10390" s="1">
        <v>44297.997256944444</v>
      </c>
      <c r="L10390">
        <v>2021</v>
      </c>
      <c r="M10390">
        <v>4</v>
      </c>
      <c r="N10390" s="2">
        <v>44297</v>
      </c>
      <c r="O10390">
        <v>23</v>
      </c>
      <c r="P10390" t="str">
        <f>IF(COUNTIFS(B$2:B10390, B10390, L$2:L10390, "&lt;"&amp;L10390)=0, "New Artist", "Repeat Artist")</f>
        <v>Repeat Artist</v>
      </c>
    </row>
    <row r="10391" spans="1:16" x14ac:dyDescent="0.3">
      <c r="A10391" t="s">
        <v>24165</v>
      </c>
      <c r="B10391" t="s">
        <v>19129</v>
      </c>
      <c r="C10391" t="s">
        <v>8880</v>
      </c>
      <c r="D10391" t="s">
        <v>19130</v>
      </c>
      <c r="E10391" t="s">
        <v>539</v>
      </c>
      <c r="F10391">
        <v>4</v>
      </c>
      <c r="G10391" t="s">
        <v>12</v>
      </c>
      <c r="H10391" t="s">
        <v>24</v>
      </c>
      <c r="I10391" t="b">
        <v>1</v>
      </c>
      <c r="J10391" t="b">
        <v>0</v>
      </c>
      <c r="K10391" s="1">
        <v>44298.002870370372</v>
      </c>
      <c r="L10391">
        <v>2021</v>
      </c>
      <c r="M10391">
        <v>4</v>
      </c>
      <c r="N10391" s="2">
        <v>44298</v>
      </c>
      <c r="O10391">
        <v>0</v>
      </c>
      <c r="P10391" t="str">
        <f>IF(COUNTIFS(B$2:B10391, B10391, L$2:L10391, "&lt;"&amp;L10391)=0, "New Artist", "Repeat Artist")</f>
        <v>Repeat Artist</v>
      </c>
    </row>
    <row r="10392" spans="1:16" x14ac:dyDescent="0.3">
      <c r="A10392" t="s">
        <v>24166</v>
      </c>
      <c r="B10392" t="s">
        <v>20720</v>
      </c>
      <c r="C10392" t="s">
        <v>306</v>
      </c>
      <c r="D10392" t="s">
        <v>20720</v>
      </c>
      <c r="E10392" t="s">
        <v>539</v>
      </c>
      <c r="F10392">
        <v>2</v>
      </c>
      <c r="G10392" t="s">
        <v>12</v>
      </c>
      <c r="H10392" t="s">
        <v>247</v>
      </c>
      <c r="I10392" t="b">
        <v>1</v>
      </c>
      <c r="J10392" t="b">
        <v>0</v>
      </c>
      <c r="K10392" s="1">
        <v>44298.986990740741</v>
      </c>
      <c r="L10392">
        <v>2021</v>
      </c>
      <c r="M10392">
        <v>4</v>
      </c>
      <c r="N10392" s="2">
        <v>44298</v>
      </c>
      <c r="O10392">
        <v>23</v>
      </c>
      <c r="P10392" t="str">
        <f>IF(COUNTIFS(B$2:B10392, B10392, L$2:L10392, "&lt;"&amp;L10392)=0, "New Artist", "Repeat Artist")</f>
        <v>Repeat Artist</v>
      </c>
    </row>
    <row r="10393" spans="1:16" x14ac:dyDescent="0.3">
      <c r="A10393" t="s">
        <v>24167</v>
      </c>
      <c r="B10393" t="s">
        <v>24168</v>
      </c>
      <c r="C10393" t="s">
        <v>8495</v>
      </c>
      <c r="D10393" t="s">
        <v>8495</v>
      </c>
      <c r="E10393" t="s">
        <v>539</v>
      </c>
      <c r="F10393">
        <v>4</v>
      </c>
      <c r="G10393" t="s">
        <v>8550</v>
      </c>
      <c r="H10393" t="s">
        <v>24</v>
      </c>
      <c r="I10393" t="b">
        <v>1</v>
      </c>
      <c r="J10393" t="b">
        <v>0</v>
      </c>
      <c r="K10393" s="1">
        <v>44298.991238425922</v>
      </c>
      <c r="L10393">
        <v>2021</v>
      </c>
      <c r="M10393">
        <v>4</v>
      </c>
      <c r="N10393" s="2">
        <v>44298</v>
      </c>
      <c r="O10393">
        <v>23</v>
      </c>
      <c r="P10393" t="str">
        <f>IF(COUNTIFS(B$2:B10393, B10393, L$2:L10393, "&lt;"&amp;L10393)=0, "New Artist", "Repeat Artist")</f>
        <v>New Artist</v>
      </c>
    </row>
    <row r="10394" spans="1:16" x14ac:dyDescent="0.3">
      <c r="A10394" t="s">
        <v>24169</v>
      </c>
      <c r="B10394" t="s">
        <v>24170</v>
      </c>
      <c r="C10394" t="s">
        <v>24171</v>
      </c>
      <c r="D10394" t="s">
        <v>24172</v>
      </c>
      <c r="E10394" t="s">
        <v>539</v>
      </c>
      <c r="F10394">
        <v>4</v>
      </c>
      <c r="G10394" t="s">
        <v>24</v>
      </c>
      <c r="H10394" t="s">
        <v>24</v>
      </c>
      <c r="I10394" t="b">
        <v>1</v>
      </c>
      <c r="J10394" t="b">
        <v>0</v>
      </c>
      <c r="K10394" s="1">
        <v>44298.993680555555</v>
      </c>
      <c r="L10394">
        <v>2021</v>
      </c>
      <c r="M10394">
        <v>4</v>
      </c>
      <c r="N10394" s="2">
        <v>44298</v>
      </c>
      <c r="O10394">
        <v>23</v>
      </c>
      <c r="P10394" t="str">
        <f>IF(COUNTIFS(B$2:B10394, B10394, L$2:L10394, "&lt;"&amp;L10394)=0, "New Artist", "Repeat Artist")</f>
        <v>New Artist</v>
      </c>
    </row>
    <row r="10395" spans="1:16" x14ac:dyDescent="0.3">
      <c r="A10395" t="s">
        <v>24173</v>
      </c>
      <c r="B10395" t="s">
        <v>24174</v>
      </c>
      <c r="C10395" t="s">
        <v>24175</v>
      </c>
      <c r="D10395" t="s">
        <v>24174</v>
      </c>
      <c r="E10395" t="s">
        <v>539</v>
      </c>
      <c r="F10395">
        <v>4</v>
      </c>
      <c r="G10395" t="s">
        <v>24</v>
      </c>
      <c r="H10395" t="s">
        <v>24</v>
      </c>
      <c r="I10395" t="b">
        <v>1</v>
      </c>
      <c r="J10395" t="b">
        <v>0</v>
      </c>
      <c r="K10395" s="1">
        <v>44298.996099537035</v>
      </c>
      <c r="L10395">
        <v>2021</v>
      </c>
      <c r="M10395">
        <v>4</v>
      </c>
      <c r="N10395" s="2">
        <v>44298</v>
      </c>
      <c r="O10395">
        <v>23</v>
      </c>
      <c r="P10395" t="str">
        <f>IF(COUNTIFS(B$2:B10395, B10395, L$2:L10395, "&lt;"&amp;L10395)=0, "New Artist", "Repeat Artist")</f>
        <v>New Artist</v>
      </c>
    </row>
    <row r="10396" spans="1:16" x14ac:dyDescent="0.3">
      <c r="A10396" t="s">
        <v>24176</v>
      </c>
      <c r="B10396" t="s">
        <v>24177</v>
      </c>
      <c r="C10396" t="s">
        <v>24178</v>
      </c>
      <c r="D10396" t="s">
        <v>24179</v>
      </c>
      <c r="E10396" t="s">
        <v>539</v>
      </c>
      <c r="F10396">
        <v>3</v>
      </c>
      <c r="G10396" t="s">
        <v>24</v>
      </c>
      <c r="H10396" t="s">
        <v>24</v>
      </c>
      <c r="I10396" t="b">
        <v>1</v>
      </c>
      <c r="J10396" t="b">
        <v>0</v>
      </c>
      <c r="K10396" s="1">
        <v>44298.997650462959</v>
      </c>
      <c r="L10396">
        <v>2021</v>
      </c>
      <c r="M10396">
        <v>4</v>
      </c>
      <c r="N10396" s="2">
        <v>44298</v>
      </c>
      <c r="O10396">
        <v>23</v>
      </c>
      <c r="P10396" t="str">
        <f>IF(COUNTIFS(B$2:B10396, B10396, L$2:L10396, "&lt;"&amp;L10396)=0, "New Artist", "Repeat Artist")</f>
        <v>New Artist</v>
      </c>
    </row>
    <row r="10397" spans="1:16" x14ac:dyDescent="0.3">
      <c r="A10397" t="s">
        <v>24180</v>
      </c>
      <c r="B10397" t="s">
        <v>24181</v>
      </c>
      <c r="C10397" t="s">
        <v>3622</v>
      </c>
      <c r="D10397" t="s">
        <v>24182</v>
      </c>
      <c r="E10397" t="s">
        <v>539</v>
      </c>
      <c r="F10397">
        <v>4</v>
      </c>
      <c r="G10397" t="s">
        <v>24</v>
      </c>
      <c r="H10397" t="s">
        <v>24</v>
      </c>
      <c r="I10397" t="b">
        <v>1</v>
      </c>
      <c r="J10397" t="b">
        <v>0</v>
      </c>
      <c r="K10397" s="1">
        <v>44299.004074074073</v>
      </c>
      <c r="L10397">
        <v>2021</v>
      </c>
      <c r="M10397">
        <v>4</v>
      </c>
      <c r="N10397" s="2">
        <v>44299</v>
      </c>
      <c r="O10397">
        <v>0</v>
      </c>
      <c r="P10397" t="str">
        <f>IF(COUNTIFS(B$2:B10397, B10397, L$2:L10397, "&lt;"&amp;L10397)=0, "New Artist", "Repeat Artist")</f>
        <v>New Artist</v>
      </c>
    </row>
    <row r="10398" spans="1:16" x14ac:dyDescent="0.3">
      <c r="A10398" t="s">
        <v>24183</v>
      </c>
      <c r="B10398" t="s">
        <v>24184</v>
      </c>
      <c r="C10398" t="s">
        <v>24185</v>
      </c>
      <c r="D10398" t="s">
        <v>24185</v>
      </c>
      <c r="E10398" t="s">
        <v>539</v>
      </c>
      <c r="F10398">
        <v>10</v>
      </c>
      <c r="G10398" t="s">
        <v>24</v>
      </c>
      <c r="H10398" t="s">
        <v>24</v>
      </c>
      <c r="I10398" t="b">
        <v>1</v>
      </c>
      <c r="J10398" t="b">
        <v>0</v>
      </c>
      <c r="K10398" s="1">
        <v>44299.020613425928</v>
      </c>
      <c r="L10398">
        <v>2021</v>
      </c>
      <c r="M10398">
        <v>4</v>
      </c>
      <c r="N10398" s="2">
        <v>44299</v>
      </c>
      <c r="O10398">
        <v>0</v>
      </c>
      <c r="P10398" t="str">
        <f>IF(COUNTIFS(B$2:B10398, B10398, L$2:L10398, "&lt;"&amp;L10398)=0, "New Artist", "Repeat Artist")</f>
        <v>New Artist</v>
      </c>
    </row>
    <row r="10399" spans="1:16" x14ac:dyDescent="0.3">
      <c r="A10399" t="s">
        <v>24186</v>
      </c>
      <c r="B10399" t="s">
        <v>24187</v>
      </c>
      <c r="C10399" t="s">
        <v>24188</v>
      </c>
      <c r="D10399" t="s">
        <v>24189</v>
      </c>
      <c r="E10399" t="s">
        <v>539</v>
      </c>
      <c r="F10399">
        <v>4</v>
      </c>
      <c r="G10399" t="s">
        <v>24</v>
      </c>
      <c r="H10399" t="s">
        <v>24</v>
      </c>
      <c r="I10399" t="b">
        <v>1</v>
      </c>
      <c r="J10399" t="b">
        <v>0</v>
      </c>
      <c r="K10399" s="1">
        <v>44299.022881944446</v>
      </c>
      <c r="L10399">
        <v>2021</v>
      </c>
      <c r="M10399">
        <v>4</v>
      </c>
      <c r="N10399" s="2">
        <v>44299</v>
      </c>
      <c r="O10399">
        <v>0</v>
      </c>
      <c r="P10399" t="str">
        <f>IF(COUNTIFS(B$2:B10399, B10399, L$2:L10399, "&lt;"&amp;L10399)=0, "New Artist", "Repeat Artist")</f>
        <v>New Artist</v>
      </c>
    </row>
    <row r="10400" spans="1:16" x14ac:dyDescent="0.3">
      <c r="A10400" t="s">
        <v>24190</v>
      </c>
      <c r="B10400" t="s">
        <v>24191</v>
      </c>
      <c r="C10400" t="s">
        <v>24192</v>
      </c>
      <c r="D10400" t="s">
        <v>24192</v>
      </c>
      <c r="E10400" t="s">
        <v>539</v>
      </c>
      <c r="F10400">
        <v>3</v>
      </c>
      <c r="G10400" t="s">
        <v>24</v>
      </c>
      <c r="H10400" t="s">
        <v>24</v>
      </c>
      <c r="I10400" t="b">
        <v>1</v>
      </c>
      <c r="J10400" t="b">
        <v>0</v>
      </c>
      <c r="K10400" s="1">
        <v>44299.028784722221</v>
      </c>
      <c r="L10400">
        <v>2021</v>
      </c>
      <c r="M10400">
        <v>4</v>
      </c>
      <c r="N10400" s="2">
        <v>44299</v>
      </c>
      <c r="O10400">
        <v>0</v>
      </c>
      <c r="P10400" t="str">
        <f>IF(COUNTIFS(B$2:B10400, B10400, L$2:L10400, "&lt;"&amp;L10400)=0, "New Artist", "Repeat Artist")</f>
        <v>New Artist</v>
      </c>
    </row>
    <row r="10401" spans="1:16" x14ac:dyDescent="0.3">
      <c r="A10401" t="s">
        <v>24193</v>
      </c>
      <c r="B10401" t="s">
        <v>24194</v>
      </c>
      <c r="C10401" t="s">
        <v>24195</v>
      </c>
      <c r="D10401" t="s">
        <v>24196</v>
      </c>
      <c r="E10401" t="s">
        <v>539</v>
      </c>
      <c r="F10401">
        <v>3</v>
      </c>
      <c r="G10401" t="s">
        <v>24</v>
      </c>
      <c r="H10401" t="s">
        <v>24</v>
      </c>
      <c r="I10401" t="b">
        <v>1</v>
      </c>
      <c r="J10401" t="b">
        <v>0</v>
      </c>
      <c r="K10401" s="1">
        <v>44299.030810185184</v>
      </c>
      <c r="L10401">
        <v>2021</v>
      </c>
      <c r="M10401">
        <v>4</v>
      </c>
      <c r="N10401" s="2">
        <v>44299</v>
      </c>
      <c r="O10401">
        <v>0</v>
      </c>
      <c r="P10401" t="str">
        <f>IF(COUNTIFS(B$2:B10401, B10401, L$2:L10401, "&lt;"&amp;L10401)=0, "New Artist", "Repeat Artist")</f>
        <v>New Artist</v>
      </c>
    </row>
    <row r="10402" spans="1:16" x14ac:dyDescent="0.3">
      <c r="A10402" t="s">
        <v>24197</v>
      </c>
      <c r="B10402" t="s">
        <v>24198</v>
      </c>
      <c r="C10402" t="s">
        <v>24199</v>
      </c>
      <c r="D10402" t="s">
        <v>24200</v>
      </c>
      <c r="E10402" t="s">
        <v>539</v>
      </c>
      <c r="F10402">
        <v>1</v>
      </c>
      <c r="G10402" t="s">
        <v>24</v>
      </c>
      <c r="H10402" t="s">
        <v>274</v>
      </c>
      <c r="I10402" t="b">
        <v>1</v>
      </c>
      <c r="J10402" t="b">
        <v>0</v>
      </c>
      <c r="K10402" s="1">
        <v>44299.030925925923</v>
      </c>
      <c r="L10402">
        <v>2021</v>
      </c>
      <c r="M10402">
        <v>4</v>
      </c>
      <c r="N10402" s="2">
        <v>44299</v>
      </c>
      <c r="O10402">
        <v>0</v>
      </c>
      <c r="P10402" t="str">
        <f>IF(COUNTIFS(B$2:B10402, B10402, L$2:L10402, "&lt;"&amp;L10402)=0, "New Artist", "Repeat Artist")</f>
        <v>New Artist</v>
      </c>
    </row>
    <row r="10403" spans="1:16" x14ac:dyDescent="0.3">
      <c r="A10403" t="s">
        <v>24201</v>
      </c>
      <c r="B10403" t="s">
        <v>24202</v>
      </c>
      <c r="C10403" t="s">
        <v>24203</v>
      </c>
      <c r="D10403" t="s">
        <v>24203</v>
      </c>
      <c r="E10403" t="s">
        <v>539</v>
      </c>
      <c r="F10403">
        <v>1</v>
      </c>
      <c r="G10403" t="s">
        <v>274</v>
      </c>
      <c r="H10403" t="s">
        <v>274</v>
      </c>
      <c r="I10403" t="b">
        <v>1</v>
      </c>
      <c r="J10403" t="b">
        <v>0</v>
      </c>
      <c r="K10403" s="1">
        <v>44299.031006944446</v>
      </c>
      <c r="L10403">
        <v>2021</v>
      </c>
      <c r="M10403">
        <v>4</v>
      </c>
      <c r="N10403" s="2">
        <v>44299</v>
      </c>
      <c r="O10403">
        <v>0</v>
      </c>
      <c r="P10403" t="str">
        <f>IF(COUNTIFS(B$2:B10403, B10403, L$2:L10403, "&lt;"&amp;L10403)=0, "New Artist", "Repeat Artist")</f>
        <v>New Artist</v>
      </c>
    </row>
    <row r="10404" spans="1:16" x14ac:dyDescent="0.3">
      <c r="A10404" t="s">
        <v>24204</v>
      </c>
      <c r="B10404" t="s">
        <v>24205</v>
      </c>
      <c r="C10404" t="s">
        <v>24206</v>
      </c>
      <c r="D10404" t="s">
        <v>22515</v>
      </c>
      <c r="E10404" t="s">
        <v>539</v>
      </c>
      <c r="F10404">
        <v>1</v>
      </c>
      <c r="G10404" t="s">
        <v>274</v>
      </c>
      <c r="H10404" t="s">
        <v>274</v>
      </c>
      <c r="I10404" t="b">
        <v>1</v>
      </c>
      <c r="J10404" t="b">
        <v>0</v>
      </c>
      <c r="K10404" s="1">
        <v>44299.031111111108</v>
      </c>
      <c r="L10404">
        <v>2021</v>
      </c>
      <c r="M10404">
        <v>4</v>
      </c>
      <c r="N10404" s="2">
        <v>44299</v>
      </c>
      <c r="O10404">
        <v>0</v>
      </c>
      <c r="P10404" t="str">
        <f>IF(COUNTIFS(B$2:B10404, B10404, L$2:L10404, "&lt;"&amp;L10404)=0, "New Artist", "Repeat Artist")</f>
        <v>New Artist</v>
      </c>
    </row>
    <row r="10405" spans="1:16" x14ac:dyDescent="0.3">
      <c r="A10405" t="s">
        <v>24207</v>
      </c>
      <c r="B10405" t="s">
        <v>24208</v>
      </c>
      <c r="C10405" t="s">
        <v>24209</v>
      </c>
      <c r="D10405" t="s">
        <v>24210</v>
      </c>
      <c r="E10405" t="s">
        <v>539</v>
      </c>
      <c r="F10405">
        <v>1</v>
      </c>
      <c r="G10405" t="s">
        <v>274</v>
      </c>
      <c r="H10405" t="s">
        <v>274</v>
      </c>
      <c r="I10405" t="b">
        <v>1</v>
      </c>
      <c r="J10405" t="b">
        <v>0</v>
      </c>
      <c r="K10405" s="1">
        <v>44299.031134259261</v>
      </c>
      <c r="L10405">
        <v>2021</v>
      </c>
      <c r="M10405">
        <v>4</v>
      </c>
      <c r="N10405" s="2">
        <v>44299</v>
      </c>
      <c r="O10405">
        <v>0</v>
      </c>
      <c r="P10405" t="str">
        <f>IF(COUNTIFS(B$2:B10405, B10405, L$2:L10405, "&lt;"&amp;L10405)=0, "New Artist", "Repeat Artist")</f>
        <v>New Artist</v>
      </c>
    </row>
    <row r="10406" spans="1:16" x14ac:dyDescent="0.3">
      <c r="A10406" t="s">
        <v>24211</v>
      </c>
      <c r="B10406" t="s">
        <v>24212</v>
      </c>
      <c r="C10406" t="s">
        <v>24213</v>
      </c>
      <c r="D10406" t="s">
        <v>24214</v>
      </c>
      <c r="E10406" t="s">
        <v>539</v>
      </c>
      <c r="F10406">
        <v>1</v>
      </c>
      <c r="G10406" t="s">
        <v>274</v>
      </c>
      <c r="H10406" t="s">
        <v>274</v>
      </c>
      <c r="I10406" t="b">
        <v>1</v>
      </c>
      <c r="J10406" t="b">
        <v>0</v>
      </c>
      <c r="K10406" s="1">
        <v>44299.031157407408</v>
      </c>
      <c r="L10406">
        <v>2021</v>
      </c>
      <c r="M10406">
        <v>4</v>
      </c>
      <c r="N10406" s="2">
        <v>44299</v>
      </c>
      <c r="O10406">
        <v>0</v>
      </c>
      <c r="P10406" t="str">
        <f>IF(COUNTIFS(B$2:B10406, B10406, L$2:L10406, "&lt;"&amp;L10406)=0, "New Artist", "Repeat Artist")</f>
        <v>New Artist</v>
      </c>
    </row>
    <row r="10407" spans="1:16" x14ac:dyDescent="0.3">
      <c r="A10407" t="s">
        <v>24215</v>
      </c>
      <c r="B10407" t="s">
        <v>24216</v>
      </c>
      <c r="C10407" t="s">
        <v>24217</v>
      </c>
      <c r="D10407" t="s">
        <v>24216</v>
      </c>
      <c r="E10407" t="s">
        <v>539</v>
      </c>
      <c r="F10407">
        <v>1</v>
      </c>
      <c r="G10407" t="s">
        <v>274</v>
      </c>
      <c r="H10407" t="s">
        <v>274</v>
      </c>
      <c r="I10407" t="b">
        <v>1</v>
      </c>
      <c r="J10407" t="b">
        <v>0</v>
      </c>
      <c r="K10407" s="1">
        <v>44299.031180555554</v>
      </c>
      <c r="L10407">
        <v>2021</v>
      </c>
      <c r="M10407">
        <v>4</v>
      </c>
      <c r="N10407" s="2">
        <v>44299</v>
      </c>
      <c r="O10407">
        <v>0</v>
      </c>
      <c r="P10407" t="str">
        <f>IF(COUNTIFS(B$2:B10407, B10407, L$2:L10407, "&lt;"&amp;L10407)=0, "New Artist", "Repeat Artist")</f>
        <v>New Artist</v>
      </c>
    </row>
    <row r="10408" spans="1:16" x14ac:dyDescent="0.3">
      <c r="A10408" t="s">
        <v>24218</v>
      </c>
      <c r="B10408" t="s">
        <v>24219</v>
      </c>
      <c r="C10408" t="s">
        <v>24220</v>
      </c>
      <c r="D10408" t="s">
        <v>24221</v>
      </c>
      <c r="E10408" t="s">
        <v>539</v>
      </c>
      <c r="F10408">
        <v>1</v>
      </c>
      <c r="G10408" t="s">
        <v>274</v>
      </c>
      <c r="H10408" t="s">
        <v>274</v>
      </c>
      <c r="I10408" t="b">
        <v>1</v>
      </c>
      <c r="J10408" t="b">
        <v>0</v>
      </c>
      <c r="K10408" s="1">
        <v>44299.0312037037</v>
      </c>
      <c r="L10408">
        <v>2021</v>
      </c>
      <c r="M10408">
        <v>4</v>
      </c>
      <c r="N10408" s="2">
        <v>44299</v>
      </c>
      <c r="O10408">
        <v>0</v>
      </c>
      <c r="P10408" t="str">
        <f>IF(COUNTIFS(B$2:B10408, B10408, L$2:L10408, "&lt;"&amp;L10408)=0, "New Artist", "Repeat Artist")</f>
        <v>New Artist</v>
      </c>
    </row>
    <row r="10409" spans="1:16" x14ac:dyDescent="0.3">
      <c r="A10409" t="s">
        <v>24222</v>
      </c>
      <c r="B10409" t="s">
        <v>24223</v>
      </c>
      <c r="C10409" t="s">
        <v>24224</v>
      </c>
      <c r="D10409" t="s">
        <v>24225</v>
      </c>
      <c r="E10409" t="s">
        <v>539</v>
      </c>
      <c r="F10409">
        <v>1</v>
      </c>
      <c r="G10409" t="s">
        <v>274</v>
      </c>
      <c r="H10409" t="s">
        <v>274</v>
      </c>
      <c r="I10409" t="b">
        <v>1</v>
      </c>
      <c r="J10409" t="b">
        <v>0</v>
      </c>
      <c r="K10409" s="1">
        <v>44299.031643518516</v>
      </c>
      <c r="L10409">
        <v>2021</v>
      </c>
      <c r="M10409">
        <v>4</v>
      </c>
      <c r="N10409" s="2">
        <v>44299</v>
      </c>
      <c r="O10409">
        <v>0</v>
      </c>
      <c r="P10409" t="str">
        <f>IF(COUNTIFS(B$2:B10409, B10409, L$2:L10409, "&lt;"&amp;L10409)=0, "New Artist", "Repeat Artist")</f>
        <v>New Artist</v>
      </c>
    </row>
    <row r="10410" spans="1:16" x14ac:dyDescent="0.3">
      <c r="A10410" t="s">
        <v>24226</v>
      </c>
      <c r="B10410" t="s">
        <v>24227</v>
      </c>
      <c r="C10410" t="s">
        <v>24228</v>
      </c>
      <c r="D10410" t="s">
        <v>24229</v>
      </c>
      <c r="E10410" t="s">
        <v>539</v>
      </c>
      <c r="F10410">
        <v>2</v>
      </c>
      <c r="G10410" t="s">
        <v>274</v>
      </c>
      <c r="H10410" t="s">
        <v>4456</v>
      </c>
      <c r="I10410" t="b">
        <v>1</v>
      </c>
      <c r="J10410" t="b">
        <v>0</v>
      </c>
      <c r="K10410" s="1">
        <v>44299.102754629632</v>
      </c>
      <c r="L10410">
        <v>2021</v>
      </c>
      <c r="M10410">
        <v>4</v>
      </c>
      <c r="N10410" s="2">
        <v>44299</v>
      </c>
      <c r="O10410">
        <v>2</v>
      </c>
      <c r="P10410" t="str">
        <f>IF(COUNTIFS(B$2:B10410, B10410, L$2:L10410, "&lt;"&amp;L10410)=0, "New Artist", "Repeat Artist")</f>
        <v>New Artist</v>
      </c>
    </row>
    <row r="10411" spans="1:16" x14ac:dyDescent="0.3">
      <c r="A10411" t="s">
        <v>24230</v>
      </c>
      <c r="B10411" t="s">
        <v>24231</v>
      </c>
      <c r="C10411" t="s">
        <v>23157</v>
      </c>
      <c r="D10411" t="s">
        <v>23157</v>
      </c>
      <c r="E10411" t="s">
        <v>539</v>
      </c>
      <c r="F10411">
        <v>1</v>
      </c>
      <c r="G10411" t="s">
        <v>274</v>
      </c>
      <c r="H10411" t="s">
        <v>247</v>
      </c>
      <c r="I10411" t="b">
        <v>1</v>
      </c>
      <c r="J10411" t="b">
        <v>0</v>
      </c>
      <c r="K10411" s="1">
        <v>44299.104027777779</v>
      </c>
      <c r="L10411">
        <v>2021</v>
      </c>
      <c r="M10411">
        <v>4</v>
      </c>
      <c r="N10411" s="2">
        <v>44299</v>
      </c>
      <c r="O10411">
        <v>2</v>
      </c>
      <c r="P10411" t="str">
        <f>IF(COUNTIFS(B$2:B10411, B10411, L$2:L10411, "&lt;"&amp;L10411)=0, "New Artist", "Repeat Artist")</f>
        <v>New Artist</v>
      </c>
    </row>
    <row r="10412" spans="1:16" x14ac:dyDescent="0.3">
      <c r="A10412" t="s">
        <v>24232</v>
      </c>
      <c r="B10412" t="s">
        <v>24233</v>
      </c>
      <c r="C10412" t="s">
        <v>24234</v>
      </c>
      <c r="D10412" t="s">
        <v>24234</v>
      </c>
      <c r="E10412" t="s">
        <v>539</v>
      </c>
      <c r="F10412">
        <v>4</v>
      </c>
      <c r="G10412" t="s">
        <v>8550</v>
      </c>
      <c r="H10412" t="s">
        <v>24</v>
      </c>
      <c r="I10412" t="b">
        <v>1</v>
      </c>
      <c r="J10412" t="b">
        <v>0</v>
      </c>
      <c r="K10412" s="1">
        <v>44299.657627314817</v>
      </c>
      <c r="L10412">
        <v>2021</v>
      </c>
      <c r="M10412">
        <v>4</v>
      </c>
      <c r="N10412" s="2">
        <v>44299</v>
      </c>
      <c r="O10412">
        <v>15</v>
      </c>
      <c r="P10412" t="str">
        <f>IF(COUNTIFS(B$2:B10412, B10412, L$2:L10412, "&lt;"&amp;L10412)=0, "New Artist", "Repeat Artist")</f>
        <v>New Artist</v>
      </c>
    </row>
    <row r="10413" spans="1:16" x14ac:dyDescent="0.3">
      <c r="A10413" t="s">
        <v>24235</v>
      </c>
      <c r="B10413" t="s">
        <v>24236</v>
      </c>
      <c r="C10413" t="s">
        <v>24237</v>
      </c>
      <c r="D10413" t="s">
        <v>24238</v>
      </c>
      <c r="E10413" t="s">
        <v>539</v>
      </c>
      <c r="F10413">
        <v>5</v>
      </c>
      <c r="G10413" t="s">
        <v>24</v>
      </c>
      <c r="H10413" t="s">
        <v>24</v>
      </c>
      <c r="I10413" t="b">
        <v>1</v>
      </c>
      <c r="J10413" t="b">
        <v>0</v>
      </c>
      <c r="K10413" s="1">
        <v>44299.665173611109</v>
      </c>
      <c r="L10413">
        <v>2021</v>
      </c>
      <c r="M10413">
        <v>4</v>
      </c>
      <c r="N10413" s="2">
        <v>44299</v>
      </c>
      <c r="O10413">
        <v>15</v>
      </c>
      <c r="P10413" t="str">
        <f>IF(COUNTIFS(B$2:B10413, B10413, L$2:L10413, "&lt;"&amp;L10413)=0, "New Artist", "Repeat Artist")</f>
        <v>New Artist</v>
      </c>
    </row>
    <row r="10414" spans="1:16" x14ac:dyDescent="0.3">
      <c r="A10414" t="s">
        <v>24239</v>
      </c>
      <c r="B10414" t="s">
        <v>24240</v>
      </c>
      <c r="C10414" t="s">
        <v>389</v>
      </c>
      <c r="D10414" t="s">
        <v>24240</v>
      </c>
      <c r="E10414" t="s">
        <v>539</v>
      </c>
      <c r="F10414">
        <v>5</v>
      </c>
      <c r="G10414" t="s">
        <v>24</v>
      </c>
      <c r="H10414" t="s">
        <v>24</v>
      </c>
      <c r="I10414" t="b">
        <v>1</v>
      </c>
      <c r="J10414" t="b">
        <v>0</v>
      </c>
      <c r="K10414" s="1">
        <v>44299.683819444443</v>
      </c>
      <c r="L10414">
        <v>2021</v>
      </c>
      <c r="M10414">
        <v>4</v>
      </c>
      <c r="N10414" s="2">
        <v>44299</v>
      </c>
      <c r="O10414">
        <v>16</v>
      </c>
      <c r="P10414" t="str">
        <f>IF(COUNTIFS(B$2:B10414, B10414, L$2:L10414, "&lt;"&amp;L10414)=0, "New Artist", "Repeat Artist")</f>
        <v>New Artist</v>
      </c>
    </row>
    <row r="10415" spans="1:16" x14ac:dyDescent="0.3">
      <c r="A10415" t="s">
        <v>24241</v>
      </c>
      <c r="B10415" t="s">
        <v>24242</v>
      </c>
      <c r="C10415" t="s">
        <v>24243</v>
      </c>
      <c r="D10415" t="s">
        <v>24242</v>
      </c>
      <c r="E10415" t="s">
        <v>539</v>
      </c>
      <c r="F10415">
        <v>3</v>
      </c>
      <c r="G10415" t="s">
        <v>24</v>
      </c>
      <c r="H10415" t="s">
        <v>24</v>
      </c>
      <c r="I10415" t="b">
        <v>1</v>
      </c>
      <c r="J10415" t="b">
        <v>0</v>
      </c>
      <c r="K10415" s="1">
        <v>44299.697893518518</v>
      </c>
      <c r="L10415">
        <v>2021</v>
      </c>
      <c r="M10415">
        <v>4</v>
      </c>
      <c r="N10415" s="2">
        <v>44299</v>
      </c>
      <c r="O10415">
        <v>16</v>
      </c>
      <c r="P10415" t="str">
        <f>IF(COUNTIFS(B$2:B10415, B10415, L$2:L10415, "&lt;"&amp;L10415)=0, "New Artist", "Repeat Artist")</f>
        <v>New Artist</v>
      </c>
    </row>
    <row r="10416" spans="1:16" x14ac:dyDescent="0.3">
      <c r="A10416" t="s">
        <v>24244</v>
      </c>
      <c r="B10416" t="s">
        <v>24245</v>
      </c>
      <c r="C10416" t="s">
        <v>24246</v>
      </c>
      <c r="D10416" t="s">
        <v>24247</v>
      </c>
      <c r="E10416" t="s">
        <v>539</v>
      </c>
      <c r="F10416">
        <v>4</v>
      </c>
      <c r="G10416" t="s">
        <v>24</v>
      </c>
      <c r="H10416" t="s">
        <v>24</v>
      </c>
      <c r="I10416" t="b">
        <v>1</v>
      </c>
      <c r="J10416" t="b">
        <v>0</v>
      </c>
      <c r="K10416" s="1">
        <v>44299.70034722222</v>
      </c>
      <c r="L10416">
        <v>2021</v>
      </c>
      <c r="M10416">
        <v>4</v>
      </c>
      <c r="N10416" s="2">
        <v>44299</v>
      </c>
      <c r="O10416">
        <v>16</v>
      </c>
      <c r="P10416" t="str">
        <f>IF(COUNTIFS(B$2:B10416, B10416, L$2:L10416, "&lt;"&amp;L10416)=0, "New Artist", "Repeat Artist")</f>
        <v>New Artist</v>
      </c>
    </row>
    <row r="10417" spans="1:16" x14ac:dyDescent="0.3">
      <c r="A10417" t="s">
        <v>24248</v>
      </c>
      <c r="B10417" t="s">
        <v>24249</v>
      </c>
      <c r="C10417" t="s">
        <v>24250</v>
      </c>
      <c r="D10417" t="s">
        <v>24249</v>
      </c>
      <c r="E10417" t="s">
        <v>539</v>
      </c>
      <c r="F10417">
        <v>3</v>
      </c>
      <c r="G10417" t="s">
        <v>24</v>
      </c>
      <c r="H10417" t="s">
        <v>24</v>
      </c>
      <c r="I10417" t="b">
        <v>1</v>
      </c>
      <c r="J10417" t="b">
        <v>0</v>
      </c>
      <c r="K10417" s="1">
        <v>44299.705254629633</v>
      </c>
      <c r="L10417">
        <v>2021</v>
      </c>
      <c r="M10417">
        <v>4</v>
      </c>
      <c r="N10417" s="2">
        <v>44299</v>
      </c>
      <c r="O10417">
        <v>16</v>
      </c>
      <c r="P10417" t="str">
        <f>IF(COUNTIFS(B$2:B10417, B10417, L$2:L10417, "&lt;"&amp;L10417)=0, "New Artist", "Repeat Artist")</f>
        <v>New Artist</v>
      </c>
    </row>
    <row r="10418" spans="1:16" x14ac:dyDescent="0.3">
      <c r="A10418" t="s">
        <v>24251</v>
      </c>
      <c r="B10418" t="s">
        <v>24252</v>
      </c>
      <c r="C10418" t="s">
        <v>23031</v>
      </c>
      <c r="D10418" t="s">
        <v>23032</v>
      </c>
      <c r="E10418" t="s">
        <v>539</v>
      </c>
      <c r="F10418">
        <v>5</v>
      </c>
      <c r="G10418" t="s">
        <v>24</v>
      </c>
      <c r="H10418" t="s">
        <v>24</v>
      </c>
      <c r="I10418" t="b">
        <v>1</v>
      </c>
      <c r="J10418" t="b">
        <v>0</v>
      </c>
      <c r="K10418" s="1">
        <v>44299.708310185182</v>
      </c>
      <c r="L10418">
        <v>2021</v>
      </c>
      <c r="M10418">
        <v>4</v>
      </c>
      <c r="N10418" s="2">
        <v>44299</v>
      </c>
      <c r="O10418">
        <v>16</v>
      </c>
      <c r="P10418" t="str">
        <f>IF(COUNTIFS(B$2:B10418, B10418, L$2:L10418, "&lt;"&amp;L10418)=0, "New Artist", "Repeat Artist")</f>
        <v>New Artist</v>
      </c>
    </row>
    <row r="10419" spans="1:16" x14ac:dyDescent="0.3">
      <c r="A10419" t="s">
        <v>24253</v>
      </c>
      <c r="B10419" t="s">
        <v>24254</v>
      </c>
      <c r="C10419" t="s">
        <v>293</v>
      </c>
      <c r="D10419" t="s">
        <v>24254</v>
      </c>
      <c r="E10419" t="s">
        <v>539</v>
      </c>
      <c r="F10419">
        <v>4</v>
      </c>
      <c r="G10419" t="s">
        <v>24</v>
      </c>
      <c r="H10419" t="s">
        <v>24</v>
      </c>
      <c r="I10419" t="b">
        <v>1</v>
      </c>
      <c r="J10419" t="b">
        <v>0</v>
      </c>
      <c r="K10419" s="1">
        <v>44299.714490740742</v>
      </c>
      <c r="L10419">
        <v>2021</v>
      </c>
      <c r="M10419">
        <v>4</v>
      </c>
      <c r="N10419" s="2">
        <v>44299</v>
      </c>
      <c r="O10419">
        <v>17</v>
      </c>
      <c r="P10419" t="str">
        <f>IF(COUNTIFS(B$2:B10419, B10419, L$2:L10419, "&lt;"&amp;L10419)=0, "New Artist", "Repeat Artist")</f>
        <v>New Artist</v>
      </c>
    </row>
    <row r="10420" spans="1:16" x14ac:dyDescent="0.3">
      <c r="A10420" t="s">
        <v>24255</v>
      </c>
      <c r="B10420" t="s">
        <v>24256</v>
      </c>
      <c r="C10420" t="s">
        <v>24257</v>
      </c>
      <c r="D10420" t="s">
        <v>24258</v>
      </c>
      <c r="E10420" t="s">
        <v>539</v>
      </c>
      <c r="F10420">
        <v>4</v>
      </c>
      <c r="G10420" t="s">
        <v>24</v>
      </c>
      <c r="H10420" t="s">
        <v>24</v>
      </c>
      <c r="I10420" t="b">
        <v>1</v>
      </c>
      <c r="J10420" t="b">
        <v>0</v>
      </c>
      <c r="K10420" s="1">
        <v>44299.717152777775</v>
      </c>
      <c r="L10420">
        <v>2021</v>
      </c>
      <c r="M10420">
        <v>4</v>
      </c>
      <c r="N10420" s="2">
        <v>44299</v>
      </c>
      <c r="O10420">
        <v>17</v>
      </c>
      <c r="P10420" t="str">
        <f>IF(COUNTIFS(B$2:B10420, B10420, L$2:L10420, "&lt;"&amp;L10420)=0, "New Artist", "Repeat Artist")</f>
        <v>New Artist</v>
      </c>
    </row>
    <row r="10421" spans="1:16" x14ac:dyDescent="0.3">
      <c r="A10421" t="s">
        <v>24259</v>
      </c>
      <c r="B10421" t="s">
        <v>24260</v>
      </c>
      <c r="C10421" t="s">
        <v>22942</v>
      </c>
      <c r="D10421" t="s">
        <v>24261</v>
      </c>
      <c r="E10421" t="s">
        <v>539</v>
      </c>
      <c r="F10421">
        <v>4</v>
      </c>
      <c r="G10421" t="s">
        <v>24</v>
      </c>
      <c r="H10421" t="s">
        <v>24</v>
      </c>
      <c r="I10421" t="b">
        <v>1</v>
      </c>
      <c r="J10421" t="b">
        <v>0</v>
      </c>
      <c r="K10421" s="1">
        <v>44299.719340277778</v>
      </c>
      <c r="L10421">
        <v>2021</v>
      </c>
      <c r="M10421">
        <v>4</v>
      </c>
      <c r="N10421" s="2">
        <v>44299</v>
      </c>
      <c r="O10421">
        <v>17</v>
      </c>
      <c r="P10421" t="str">
        <f>IF(COUNTIFS(B$2:B10421, B10421, L$2:L10421, "&lt;"&amp;L10421)=0, "New Artist", "Repeat Artist")</f>
        <v>New Artist</v>
      </c>
    </row>
    <row r="10422" spans="1:16" x14ac:dyDescent="0.3">
      <c r="A10422" t="s">
        <v>24262</v>
      </c>
      <c r="B10422" t="s">
        <v>24263</v>
      </c>
      <c r="C10422" t="s">
        <v>24264</v>
      </c>
      <c r="D10422" t="s">
        <v>24265</v>
      </c>
      <c r="E10422" t="s">
        <v>539</v>
      </c>
      <c r="F10422">
        <v>8</v>
      </c>
      <c r="G10422" t="s">
        <v>24</v>
      </c>
      <c r="H10422" t="s">
        <v>24</v>
      </c>
      <c r="I10422" t="b">
        <v>1</v>
      </c>
      <c r="J10422" t="b">
        <v>0</v>
      </c>
      <c r="K10422" s="1">
        <v>44299.72488425926</v>
      </c>
      <c r="L10422">
        <v>2021</v>
      </c>
      <c r="M10422">
        <v>4</v>
      </c>
      <c r="N10422" s="2">
        <v>44299</v>
      </c>
      <c r="O10422">
        <v>17</v>
      </c>
      <c r="P10422" t="str">
        <f>IF(COUNTIFS(B$2:B10422, B10422, L$2:L10422, "&lt;"&amp;L10422)=0, "New Artist", "Repeat Artist")</f>
        <v>New Artist</v>
      </c>
    </row>
    <row r="10423" spans="1:16" x14ac:dyDescent="0.3">
      <c r="A10423" t="s">
        <v>24266</v>
      </c>
      <c r="B10423" t="s">
        <v>24267</v>
      </c>
      <c r="C10423" t="s">
        <v>24268</v>
      </c>
      <c r="D10423" t="s">
        <v>24269</v>
      </c>
      <c r="E10423" t="s">
        <v>539</v>
      </c>
      <c r="F10423">
        <v>5</v>
      </c>
      <c r="G10423" t="s">
        <v>24</v>
      </c>
      <c r="H10423" t="s">
        <v>24</v>
      </c>
      <c r="I10423" t="b">
        <v>1</v>
      </c>
      <c r="J10423" t="b">
        <v>0</v>
      </c>
      <c r="K10423" s="1">
        <v>44299.990185185183</v>
      </c>
      <c r="L10423">
        <v>2021</v>
      </c>
      <c r="M10423">
        <v>4</v>
      </c>
      <c r="N10423" s="2">
        <v>44299</v>
      </c>
      <c r="O10423">
        <v>23</v>
      </c>
      <c r="P10423" t="str">
        <f>IF(COUNTIFS(B$2:B10423, B10423, L$2:L10423, "&lt;"&amp;L10423)=0, "New Artist", "Repeat Artist")</f>
        <v>New Artist</v>
      </c>
    </row>
    <row r="10424" spans="1:16" x14ac:dyDescent="0.3">
      <c r="A10424" t="s">
        <v>24270</v>
      </c>
      <c r="B10424" t="s">
        <v>24271</v>
      </c>
      <c r="C10424" t="s">
        <v>24272</v>
      </c>
      <c r="D10424" t="s">
        <v>24273</v>
      </c>
      <c r="E10424" t="s">
        <v>539</v>
      </c>
      <c r="F10424">
        <v>5</v>
      </c>
      <c r="G10424" t="s">
        <v>24</v>
      </c>
      <c r="H10424" t="s">
        <v>24</v>
      </c>
      <c r="I10424" t="b">
        <v>1</v>
      </c>
      <c r="J10424" t="b">
        <v>0</v>
      </c>
      <c r="K10424" s="1">
        <v>44300.030451388891</v>
      </c>
      <c r="L10424">
        <v>2021</v>
      </c>
      <c r="M10424">
        <v>4</v>
      </c>
      <c r="N10424" s="2">
        <v>44300</v>
      </c>
      <c r="O10424">
        <v>0</v>
      </c>
      <c r="P10424" t="str">
        <f>IF(COUNTIFS(B$2:B10424, B10424, L$2:L10424, "&lt;"&amp;L10424)=0, "New Artist", "Repeat Artist")</f>
        <v>New Artist</v>
      </c>
    </row>
    <row r="10425" spans="1:16" x14ac:dyDescent="0.3">
      <c r="A10425" t="s">
        <v>24274</v>
      </c>
      <c r="B10425" t="s">
        <v>24275</v>
      </c>
      <c r="C10425" t="s">
        <v>12279</v>
      </c>
      <c r="D10425" t="s">
        <v>24276</v>
      </c>
      <c r="E10425" t="s">
        <v>539</v>
      </c>
      <c r="F10425">
        <v>3</v>
      </c>
      <c r="G10425" t="s">
        <v>24</v>
      </c>
      <c r="H10425" t="s">
        <v>4489</v>
      </c>
      <c r="I10425" t="b">
        <v>1</v>
      </c>
      <c r="J10425" t="b">
        <v>0</v>
      </c>
      <c r="K10425" s="1">
        <v>44300.099409722221</v>
      </c>
      <c r="L10425">
        <v>2021</v>
      </c>
      <c r="M10425">
        <v>4</v>
      </c>
      <c r="N10425" s="2">
        <v>44300</v>
      </c>
      <c r="O10425">
        <v>2</v>
      </c>
      <c r="P10425" t="str">
        <f>IF(COUNTIFS(B$2:B10425, B10425, L$2:L10425, "&lt;"&amp;L10425)=0, "New Artist", "Repeat Artist")</f>
        <v>New Artist</v>
      </c>
    </row>
    <row r="10426" spans="1:16" x14ac:dyDescent="0.3">
      <c r="A10426" t="s">
        <v>24277</v>
      </c>
      <c r="B10426" t="s">
        <v>24278</v>
      </c>
      <c r="C10426" t="s">
        <v>22577</v>
      </c>
      <c r="D10426" t="s">
        <v>24279</v>
      </c>
      <c r="E10426" t="s">
        <v>539</v>
      </c>
      <c r="F10426">
        <v>5</v>
      </c>
      <c r="G10426" t="s">
        <v>274</v>
      </c>
      <c r="H10426" t="s">
        <v>24</v>
      </c>
      <c r="I10426" t="b">
        <v>1</v>
      </c>
      <c r="J10426" t="b">
        <v>0</v>
      </c>
      <c r="K10426" s="1">
        <v>44300.102395833332</v>
      </c>
      <c r="L10426">
        <v>2021</v>
      </c>
      <c r="M10426">
        <v>4</v>
      </c>
      <c r="N10426" s="2">
        <v>44300</v>
      </c>
      <c r="O10426">
        <v>2</v>
      </c>
      <c r="P10426" t="str">
        <f>IF(COUNTIFS(B$2:B10426, B10426, L$2:L10426, "&lt;"&amp;L10426)=0, "New Artist", "Repeat Artist")</f>
        <v>New Artist</v>
      </c>
    </row>
    <row r="10427" spans="1:16" x14ac:dyDescent="0.3">
      <c r="A10427" t="s">
        <v>24280</v>
      </c>
      <c r="B10427" t="s">
        <v>24281</v>
      </c>
      <c r="C10427" t="s">
        <v>22577</v>
      </c>
      <c r="D10427" t="s">
        <v>23137</v>
      </c>
      <c r="E10427" t="s">
        <v>539</v>
      </c>
      <c r="F10427">
        <v>4</v>
      </c>
      <c r="G10427" t="s">
        <v>24</v>
      </c>
      <c r="H10427" t="s">
        <v>4489</v>
      </c>
      <c r="I10427" t="b">
        <v>1</v>
      </c>
      <c r="J10427" t="b">
        <v>0</v>
      </c>
      <c r="K10427" s="1">
        <v>44300.229398148149</v>
      </c>
      <c r="L10427">
        <v>2021</v>
      </c>
      <c r="M10427">
        <v>4</v>
      </c>
      <c r="N10427" s="2">
        <v>44300</v>
      </c>
      <c r="O10427">
        <v>5</v>
      </c>
      <c r="P10427" t="str">
        <f>IF(COUNTIFS(B$2:B10427, B10427, L$2:L10427, "&lt;"&amp;L10427)=0, "New Artist", "Repeat Artist")</f>
        <v>New Artist</v>
      </c>
    </row>
    <row r="10428" spans="1:16" x14ac:dyDescent="0.3">
      <c r="A10428" t="s">
        <v>24282</v>
      </c>
      <c r="B10428" t="s">
        <v>24283</v>
      </c>
      <c r="C10428" t="s">
        <v>24284</v>
      </c>
      <c r="D10428" t="s">
        <v>24284</v>
      </c>
      <c r="E10428" t="s">
        <v>539</v>
      </c>
      <c r="F10428">
        <v>3</v>
      </c>
      <c r="G10428" t="s">
        <v>24</v>
      </c>
      <c r="H10428" t="s">
        <v>24</v>
      </c>
      <c r="I10428" t="b">
        <v>1</v>
      </c>
      <c r="J10428" t="b">
        <v>0</v>
      </c>
      <c r="K10428" s="1">
        <v>44300.234131944446</v>
      </c>
      <c r="L10428">
        <v>2021</v>
      </c>
      <c r="M10428">
        <v>4</v>
      </c>
      <c r="N10428" s="2">
        <v>44300</v>
      </c>
      <c r="O10428">
        <v>5</v>
      </c>
      <c r="P10428" t="str">
        <f>IF(COUNTIFS(B$2:B10428, B10428, L$2:L10428, "&lt;"&amp;L10428)=0, "New Artist", "Repeat Artist")</f>
        <v>New Artist</v>
      </c>
    </row>
    <row r="10429" spans="1:16" x14ac:dyDescent="0.3">
      <c r="A10429" t="s">
        <v>24285</v>
      </c>
      <c r="B10429" t="s">
        <v>24286</v>
      </c>
      <c r="C10429" t="s">
        <v>24287</v>
      </c>
      <c r="D10429" t="s">
        <v>24287</v>
      </c>
      <c r="E10429" t="s">
        <v>539</v>
      </c>
      <c r="F10429">
        <v>1</v>
      </c>
      <c r="G10429" t="s">
        <v>274</v>
      </c>
      <c r="H10429" t="s">
        <v>247</v>
      </c>
      <c r="I10429" t="b">
        <v>1</v>
      </c>
      <c r="J10429" t="b">
        <v>0</v>
      </c>
      <c r="K10429" s="1">
        <v>44300.242199074077</v>
      </c>
      <c r="L10429">
        <v>2021</v>
      </c>
      <c r="M10429">
        <v>4</v>
      </c>
      <c r="N10429" s="2">
        <v>44300</v>
      </c>
      <c r="O10429">
        <v>5</v>
      </c>
      <c r="P10429" t="str">
        <f>IF(COUNTIFS(B$2:B10429, B10429, L$2:L10429, "&lt;"&amp;L10429)=0, "New Artist", "Repeat Artist")</f>
        <v>New Artist</v>
      </c>
    </row>
    <row r="10430" spans="1:16" x14ac:dyDescent="0.3">
      <c r="A10430" t="s">
        <v>24288</v>
      </c>
      <c r="B10430" t="s">
        <v>24289</v>
      </c>
      <c r="C10430" t="s">
        <v>857</v>
      </c>
      <c r="D10430" t="s">
        <v>18539</v>
      </c>
      <c r="E10430" t="s">
        <v>539</v>
      </c>
      <c r="F10430">
        <v>4</v>
      </c>
      <c r="G10430" t="s">
        <v>24</v>
      </c>
      <c r="H10430" t="s">
        <v>24</v>
      </c>
      <c r="I10430" t="b">
        <v>1</v>
      </c>
      <c r="J10430" t="b">
        <v>0</v>
      </c>
      <c r="K10430" s="1">
        <v>44300.699953703705</v>
      </c>
      <c r="L10430">
        <v>2021</v>
      </c>
      <c r="M10430">
        <v>4</v>
      </c>
      <c r="N10430" s="2">
        <v>44300</v>
      </c>
      <c r="O10430">
        <v>16</v>
      </c>
      <c r="P10430" t="str">
        <f>IF(COUNTIFS(B$2:B10430, B10430, L$2:L10430, "&lt;"&amp;L10430)=0, "New Artist", "Repeat Artist")</f>
        <v>New Artist</v>
      </c>
    </row>
    <row r="10431" spans="1:16" x14ac:dyDescent="0.3">
      <c r="A10431" t="s">
        <v>24290</v>
      </c>
      <c r="B10431" t="s">
        <v>24291</v>
      </c>
      <c r="C10431" t="s">
        <v>4965</v>
      </c>
      <c r="D10431" t="s">
        <v>24292</v>
      </c>
      <c r="E10431" t="s">
        <v>539</v>
      </c>
      <c r="F10431">
        <v>3</v>
      </c>
      <c r="G10431" t="s">
        <v>274</v>
      </c>
      <c r="H10431" t="s">
        <v>24</v>
      </c>
      <c r="I10431" t="b">
        <v>1</v>
      </c>
      <c r="J10431" t="b">
        <v>0</v>
      </c>
      <c r="K10431" s="1">
        <v>44300.842870370368</v>
      </c>
      <c r="L10431">
        <v>2021</v>
      </c>
      <c r="M10431">
        <v>4</v>
      </c>
      <c r="N10431" s="2">
        <v>44300</v>
      </c>
      <c r="O10431">
        <v>20</v>
      </c>
      <c r="P10431" t="str">
        <f>IF(COUNTIFS(B$2:B10431, B10431, L$2:L10431, "&lt;"&amp;L10431)=0, "New Artist", "Repeat Artist")</f>
        <v>New Artist</v>
      </c>
    </row>
    <row r="10432" spans="1:16" x14ac:dyDescent="0.3">
      <c r="A10432" t="s">
        <v>24293</v>
      </c>
      <c r="B10432" t="s">
        <v>24294</v>
      </c>
      <c r="C10432" t="s">
        <v>22948</v>
      </c>
      <c r="D10432" t="s">
        <v>24295</v>
      </c>
      <c r="E10432" t="s">
        <v>539</v>
      </c>
      <c r="F10432">
        <v>1</v>
      </c>
      <c r="G10432" t="s">
        <v>274</v>
      </c>
      <c r="H10432" t="s">
        <v>274</v>
      </c>
      <c r="I10432" t="b">
        <v>1</v>
      </c>
      <c r="J10432" t="b">
        <v>0</v>
      </c>
      <c r="K10432" s="1">
        <v>44301.005879629629</v>
      </c>
      <c r="L10432">
        <v>2021</v>
      </c>
      <c r="M10432">
        <v>4</v>
      </c>
      <c r="N10432" s="2">
        <v>44301</v>
      </c>
      <c r="O10432">
        <v>0</v>
      </c>
      <c r="P10432" t="str">
        <f>IF(COUNTIFS(B$2:B10432, B10432, L$2:L10432, "&lt;"&amp;L10432)=0, "New Artist", "Repeat Artist")</f>
        <v>New Artist</v>
      </c>
    </row>
    <row r="10433" spans="1:16" x14ac:dyDescent="0.3">
      <c r="A10433" t="s">
        <v>24296</v>
      </c>
      <c r="B10433" t="s">
        <v>10584</v>
      </c>
      <c r="C10433" t="s">
        <v>857</v>
      </c>
      <c r="D10433" t="s">
        <v>8380</v>
      </c>
      <c r="E10433" t="s">
        <v>539</v>
      </c>
      <c r="F10433">
        <v>1</v>
      </c>
      <c r="G10433" t="s">
        <v>274</v>
      </c>
      <c r="H10433" t="s">
        <v>274</v>
      </c>
      <c r="I10433" t="b">
        <v>1</v>
      </c>
      <c r="J10433" t="b">
        <v>0</v>
      </c>
      <c r="K10433" s="1">
        <v>44301.005960648145</v>
      </c>
      <c r="L10433">
        <v>2021</v>
      </c>
      <c r="M10433">
        <v>4</v>
      </c>
      <c r="N10433" s="2">
        <v>44301</v>
      </c>
      <c r="O10433">
        <v>0</v>
      </c>
      <c r="P10433" t="str">
        <f>IF(COUNTIFS(B$2:B10433, B10433, L$2:L10433, "&lt;"&amp;L10433)=0, "New Artist", "Repeat Artist")</f>
        <v>Repeat Artist</v>
      </c>
    </row>
    <row r="10434" spans="1:16" x14ac:dyDescent="0.3">
      <c r="A10434" t="s">
        <v>24297</v>
      </c>
      <c r="B10434" t="s">
        <v>24298</v>
      </c>
      <c r="C10434" t="s">
        <v>2178</v>
      </c>
      <c r="D10434" t="s">
        <v>46</v>
      </c>
      <c r="E10434" t="s">
        <v>539</v>
      </c>
      <c r="F10434">
        <v>4</v>
      </c>
      <c r="G10434" t="s">
        <v>274</v>
      </c>
      <c r="H10434" t="s">
        <v>24</v>
      </c>
      <c r="I10434" t="b">
        <v>1</v>
      </c>
      <c r="J10434" t="b">
        <v>0</v>
      </c>
      <c r="K10434" s="1">
        <v>44301.026493055557</v>
      </c>
      <c r="L10434">
        <v>2021</v>
      </c>
      <c r="M10434">
        <v>4</v>
      </c>
      <c r="N10434" s="2">
        <v>44301</v>
      </c>
      <c r="O10434">
        <v>0</v>
      </c>
      <c r="P10434" t="str">
        <f>IF(COUNTIFS(B$2:B10434, B10434, L$2:L10434, "&lt;"&amp;L10434)=0, "New Artist", "Repeat Artist")</f>
        <v>New Artist</v>
      </c>
    </row>
    <row r="10435" spans="1:16" x14ac:dyDescent="0.3">
      <c r="A10435" t="s">
        <v>24299</v>
      </c>
      <c r="B10435" t="s">
        <v>5954</v>
      </c>
      <c r="C10435" t="s">
        <v>3639</v>
      </c>
      <c r="D10435" t="s">
        <v>3640</v>
      </c>
      <c r="E10435" t="s">
        <v>539</v>
      </c>
      <c r="F10435">
        <v>3</v>
      </c>
      <c r="G10435" t="s">
        <v>24</v>
      </c>
      <c r="H10435" t="s">
        <v>24</v>
      </c>
      <c r="I10435" t="b">
        <v>1</v>
      </c>
      <c r="J10435" t="b">
        <v>0</v>
      </c>
      <c r="K10435" s="1">
        <v>44301.0312962963</v>
      </c>
      <c r="L10435">
        <v>2021</v>
      </c>
      <c r="M10435">
        <v>4</v>
      </c>
      <c r="N10435" s="2">
        <v>44301</v>
      </c>
      <c r="O10435">
        <v>0</v>
      </c>
      <c r="P10435" t="str">
        <f>IF(COUNTIFS(B$2:B10435, B10435, L$2:L10435, "&lt;"&amp;L10435)=0, "New Artist", "Repeat Artist")</f>
        <v>Repeat Artist</v>
      </c>
    </row>
    <row r="10436" spans="1:16" x14ac:dyDescent="0.3">
      <c r="A10436" t="s">
        <v>24300</v>
      </c>
      <c r="B10436" t="s">
        <v>24301</v>
      </c>
      <c r="C10436" t="s">
        <v>24257</v>
      </c>
      <c r="D10436" t="s">
        <v>24258</v>
      </c>
      <c r="E10436" t="s">
        <v>539</v>
      </c>
      <c r="F10436">
        <v>1</v>
      </c>
      <c r="G10436" t="s">
        <v>24</v>
      </c>
      <c r="H10436" t="s">
        <v>274</v>
      </c>
      <c r="I10436" t="b">
        <v>1</v>
      </c>
      <c r="J10436" t="b">
        <v>0</v>
      </c>
      <c r="K10436" s="1">
        <v>44301.03193287037</v>
      </c>
      <c r="L10436">
        <v>2021</v>
      </c>
      <c r="M10436">
        <v>4</v>
      </c>
      <c r="N10436" s="2">
        <v>44301</v>
      </c>
      <c r="O10436">
        <v>0</v>
      </c>
      <c r="P10436" t="str">
        <f>IF(COUNTIFS(B$2:B10436, B10436, L$2:L10436, "&lt;"&amp;L10436)=0, "New Artist", "Repeat Artist")</f>
        <v>New Artist</v>
      </c>
    </row>
    <row r="10437" spans="1:16" x14ac:dyDescent="0.3">
      <c r="A10437" t="s">
        <v>24302</v>
      </c>
      <c r="B10437" t="s">
        <v>9970</v>
      </c>
      <c r="C10437" t="s">
        <v>857</v>
      </c>
      <c r="D10437" t="s">
        <v>8380</v>
      </c>
      <c r="E10437" t="s">
        <v>539</v>
      </c>
      <c r="F10437">
        <v>1</v>
      </c>
      <c r="G10437" t="s">
        <v>274</v>
      </c>
      <c r="H10437" t="s">
        <v>274</v>
      </c>
      <c r="I10437" t="b">
        <v>1</v>
      </c>
      <c r="J10437" t="b">
        <v>0</v>
      </c>
      <c r="K10437" s="1">
        <v>44301.031944444447</v>
      </c>
      <c r="L10437">
        <v>2021</v>
      </c>
      <c r="M10437">
        <v>4</v>
      </c>
      <c r="N10437" s="2">
        <v>44301</v>
      </c>
      <c r="O10437">
        <v>0</v>
      </c>
      <c r="P10437" t="str">
        <f>IF(COUNTIFS(B$2:B10437, B10437, L$2:L10437, "&lt;"&amp;L10437)=0, "New Artist", "Repeat Artist")</f>
        <v>Repeat Artist</v>
      </c>
    </row>
    <row r="10438" spans="1:16" x14ac:dyDescent="0.3">
      <c r="A10438" t="s">
        <v>24303</v>
      </c>
      <c r="B10438" t="s">
        <v>24304</v>
      </c>
      <c r="C10438" t="s">
        <v>23491</v>
      </c>
      <c r="D10438" t="s">
        <v>24305</v>
      </c>
      <c r="E10438" t="s">
        <v>539</v>
      </c>
      <c r="F10438">
        <v>1</v>
      </c>
      <c r="G10438" t="s">
        <v>274</v>
      </c>
      <c r="H10438" t="s">
        <v>274</v>
      </c>
      <c r="I10438" t="b">
        <v>1</v>
      </c>
      <c r="J10438" t="b">
        <v>0</v>
      </c>
      <c r="K10438" s="1">
        <v>44301.034525462965</v>
      </c>
      <c r="L10438">
        <v>2021</v>
      </c>
      <c r="M10438">
        <v>4</v>
      </c>
      <c r="N10438" s="2">
        <v>44301</v>
      </c>
      <c r="O10438">
        <v>0</v>
      </c>
      <c r="P10438" t="str">
        <f>IF(COUNTIFS(B$2:B10438, B10438, L$2:L10438, "&lt;"&amp;L10438)=0, "New Artist", "Repeat Artist")</f>
        <v>New Artist</v>
      </c>
    </row>
    <row r="10439" spans="1:16" x14ac:dyDescent="0.3">
      <c r="A10439" t="s">
        <v>24306</v>
      </c>
      <c r="B10439" t="s">
        <v>4455</v>
      </c>
      <c r="C10439" t="s">
        <v>857</v>
      </c>
      <c r="D10439" t="s">
        <v>4453</v>
      </c>
      <c r="E10439" t="s">
        <v>539</v>
      </c>
      <c r="F10439">
        <v>1</v>
      </c>
      <c r="G10439" t="s">
        <v>274</v>
      </c>
      <c r="H10439" t="s">
        <v>274</v>
      </c>
      <c r="I10439" t="b">
        <v>1</v>
      </c>
      <c r="J10439" t="b">
        <v>0</v>
      </c>
      <c r="K10439" s="1">
        <v>44301.034548611111</v>
      </c>
      <c r="L10439">
        <v>2021</v>
      </c>
      <c r="M10439">
        <v>4</v>
      </c>
      <c r="N10439" s="2">
        <v>44301</v>
      </c>
      <c r="O10439">
        <v>0</v>
      </c>
      <c r="P10439" t="str">
        <f>IF(COUNTIFS(B$2:B10439, B10439, L$2:L10439, "&lt;"&amp;L10439)=0, "New Artist", "Repeat Artist")</f>
        <v>Repeat Artist</v>
      </c>
    </row>
    <row r="10440" spans="1:16" x14ac:dyDescent="0.3">
      <c r="A10440" t="s">
        <v>24307</v>
      </c>
      <c r="B10440" t="s">
        <v>24308</v>
      </c>
      <c r="C10440" t="s">
        <v>285</v>
      </c>
      <c r="D10440" t="s">
        <v>24309</v>
      </c>
      <c r="E10440" t="s">
        <v>539</v>
      </c>
      <c r="F10440">
        <v>1</v>
      </c>
      <c r="G10440" t="s">
        <v>274</v>
      </c>
      <c r="H10440" t="s">
        <v>274</v>
      </c>
      <c r="I10440" t="b">
        <v>1</v>
      </c>
      <c r="J10440" t="b">
        <v>0</v>
      </c>
      <c r="K10440" s="1">
        <v>44301.03466435185</v>
      </c>
      <c r="L10440">
        <v>2021</v>
      </c>
      <c r="M10440">
        <v>4</v>
      </c>
      <c r="N10440" s="2">
        <v>44301</v>
      </c>
      <c r="O10440">
        <v>0</v>
      </c>
      <c r="P10440" t="str">
        <f>IF(COUNTIFS(B$2:B10440, B10440, L$2:L10440, "&lt;"&amp;L10440)=0, "New Artist", "Repeat Artist")</f>
        <v>New Artist</v>
      </c>
    </row>
    <row r="10441" spans="1:16" x14ac:dyDescent="0.3">
      <c r="A10441" t="s">
        <v>24310</v>
      </c>
      <c r="B10441" t="s">
        <v>24311</v>
      </c>
      <c r="C10441" t="s">
        <v>12775</v>
      </c>
      <c r="D10441" t="s">
        <v>24312</v>
      </c>
      <c r="E10441" t="s">
        <v>539</v>
      </c>
      <c r="F10441">
        <v>0</v>
      </c>
      <c r="G10441" t="s">
        <v>274</v>
      </c>
      <c r="H10441" t="s">
        <v>274</v>
      </c>
      <c r="I10441" t="b">
        <v>1</v>
      </c>
      <c r="J10441" t="b">
        <v>0</v>
      </c>
      <c r="K10441" s="1">
        <v>44301.034675925926</v>
      </c>
      <c r="L10441">
        <v>2021</v>
      </c>
      <c r="M10441">
        <v>4</v>
      </c>
      <c r="N10441" s="2">
        <v>44301</v>
      </c>
      <c r="O10441">
        <v>0</v>
      </c>
      <c r="P10441" t="str">
        <f>IF(COUNTIFS(B$2:B10441, B10441, L$2:L10441, "&lt;"&amp;L10441)=0, "New Artist", "Repeat Artist")</f>
        <v>New Artist</v>
      </c>
    </row>
    <row r="10442" spans="1:16" x14ac:dyDescent="0.3">
      <c r="A10442" t="s">
        <v>24313</v>
      </c>
      <c r="B10442" t="s">
        <v>24314</v>
      </c>
      <c r="C10442" t="s">
        <v>5690</v>
      </c>
      <c r="D10442" t="s">
        <v>24315</v>
      </c>
      <c r="E10442" t="s">
        <v>539</v>
      </c>
      <c r="F10442">
        <v>1</v>
      </c>
      <c r="G10442" t="s">
        <v>274</v>
      </c>
      <c r="H10442" t="s">
        <v>274</v>
      </c>
      <c r="I10442" t="b">
        <v>1</v>
      </c>
      <c r="J10442" t="b">
        <v>0</v>
      </c>
      <c r="K10442" s="1">
        <v>44301.034687500003</v>
      </c>
      <c r="L10442">
        <v>2021</v>
      </c>
      <c r="M10442">
        <v>4</v>
      </c>
      <c r="N10442" s="2">
        <v>44301</v>
      </c>
      <c r="O10442">
        <v>0</v>
      </c>
      <c r="P10442" t="str">
        <f>IF(COUNTIFS(B$2:B10442, B10442, L$2:L10442, "&lt;"&amp;L10442)=0, "New Artist", "Repeat Artist")</f>
        <v>New Artist</v>
      </c>
    </row>
    <row r="10443" spans="1:16" x14ac:dyDescent="0.3">
      <c r="A10443" t="s">
        <v>24316</v>
      </c>
      <c r="B10443" t="s">
        <v>24317</v>
      </c>
      <c r="C10443" t="s">
        <v>285</v>
      </c>
      <c r="D10443" t="s">
        <v>6059</v>
      </c>
      <c r="E10443" t="s">
        <v>539</v>
      </c>
      <c r="F10443">
        <v>1</v>
      </c>
      <c r="G10443" t="s">
        <v>274</v>
      </c>
      <c r="H10443" t="s">
        <v>274</v>
      </c>
      <c r="I10443" t="b">
        <v>1</v>
      </c>
      <c r="J10443" t="b">
        <v>0</v>
      </c>
      <c r="K10443" s="1">
        <v>44301.034722222219</v>
      </c>
      <c r="L10443">
        <v>2021</v>
      </c>
      <c r="M10443">
        <v>4</v>
      </c>
      <c r="N10443" s="2">
        <v>44301</v>
      </c>
      <c r="O10443">
        <v>0</v>
      </c>
      <c r="P10443" t="str">
        <f>IF(COUNTIFS(B$2:B10443, B10443, L$2:L10443, "&lt;"&amp;L10443)=0, "New Artist", "Repeat Artist")</f>
        <v>New Artist</v>
      </c>
    </row>
    <row r="10444" spans="1:16" x14ac:dyDescent="0.3">
      <c r="A10444" t="s">
        <v>24318</v>
      </c>
      <c r="B10444" t="s">
        <v>24319</v>
      </c>
      <c r="C10444" t="s">
        <v>2197</v>
      </c>
      <c r="D10444" t="s">
        <v>3598</v>
      </c>
      <c r="E10444" t="s">
        <v>539</v>
      </c>
      <c r="F10444">
        <v>1</v>
      </c>
      <c r="G10444" t="s">
        <v>24</v>
      </c>
      <c r="H10444" t="s">
        <v>274</v>
      </c>
      <c r="I10444" t="b">
        <v>1</v>
      </c>
      <c r="J10444" t="b">
        <v>0</v>
      </c>
      <c r="K10444" s="1">
        <v>44301.264548611114</v>
      </c>
      <c r="L10444">
        <v>2021</v>
      </c>
      <c r="M10444">
        <v>4</v>
      </c>
      <c r="N10444" s="2">
        <v>44301</v>
      </c>
      <c r="O10444">
        <v>6</v>
      </c>
      <c r="P10444" t="str">
        <f>IF(COUNTIFS(B$2:B10444, B10444, L$2:L10444, "&lt;"&amp;L10444)=0, "New Artist", "Repeat Artist")</f>
        <v>New Artist</v>
      </c>
    </row>
    <row r="10445" spans="1:16" x14ac:dyDescent="0.3">
      <c r="A10445" t="s">
        <v>24320</v>
      </c>
      <c r="B10445" t="s">
        <v>24321</v>
      </c>
      <c r="C10445" t="s">
        <v>285</v>
      </c>
      <c r="D10445" t="s">
        <v>24322</v>
      </c>
      <c r="E10445" t="s">
        <v>539</v>
      </c>
      <c r="F10445">
        <v>1</v>
      </c>
      <c r="G10445" t="s">
        <v>274</v>
      </c>
      <c r="H10445" t="s">
        <v>274</v>
      </c>
      <c r="I10445" t="b">
        <v>1</v>
      </c>
      <c r="J10445" t="b">
        <v>0</v>
      </c>
      <c r="K10445" s="1">
        <v>44301.264618055553</v>
      </c>
      <c r="L10445">
        <v>2021</v>
      </c>
      <c r="M10445">
        <v>4</v>
      </c>
      <c r="N10445" s="2">
        <v>44301</v>
      </c>
      <c r="O10445">
        <v>6</v>
      </c>
      <c r="P10445" t="str">
        <f>IF(COUNTIFS(B$2:B10445, B10445, L$2:L10445, "&lt;"&amp;L10445)=0, "New Artist", "Repeat Artist")</f>
        <v>New Artist</v>
      </c>
    </row>
    <row r="10446" spans="1:16" x14ac:dyDescent="0.3">
      <c r="A10446" t="s">
        <v>24323</v>
      </c>
      <c r="B10446" t="s">
        <v>17897</v>
      </c>
      <c r="C10446" t="s">
        <v>857</v>
      </c>
      <c r="D10446" t="s">
        <v>8380</v>
      </c>
      <c r="E10446" t="s">
        <v>539</v>
      </c>
      <c r="F10446">
        <v>1</v>
      </c>
      <c r="G10446" t="s">
        <v>274</v>
      </c>
      <c r="H10446" t="s">
        <v>274</v>
      </c>
      <c r="I10446" t="b">
        <v>1</v>
      </c>
      <c r="J10446" t="b">
        <v>0</v>
      </c>
      <c r="K10446" s="1">
        <v>44301.264675925922</v>
      </c>
      <c r="L10446">
        <v>2021</v>
      </c>
      <c r="M10446">
        <v>4</v>
      </c>
      <c r="N10446" s="2">
        <v>44301</v>
      </c>
      <c r="O10446">
        <v>6</v>
      </c>
      <c r="P10446" t="str">
        <f>IF(COUNTIFS(B$2:B10446, B10446, L$2:L10446, "&lt;"&amp;L10446)=0, "New Artist", "Repeat Artist")</f>
        <v>Repeat Artist</v>
      </c>
    </row>
    <row r="10447" spans="1:16" x14ac:dyDescent="0.3">
      <c r="A10447" t="s">
        <v>24324</v>
      </c>
      <c r="B10447" t="s">
        <v>24325</v>
      </c>
      <c r="C10447" t="s">
        <v>16043</v>
      </c>
      <c r="D10447" t="s">
        <v>24326</v>
      </c>
      <c r="E10447" t="s">
        <v>539</v>
      </c>
      <c r="F10447">
        <v>1</v>
      </c>
      <c r="G10447" t="s">
        <v>8550</v>
      </c>
      <c r="H10447" t="s">
        <v>274</v>
      </c>
      <c r="I10447" t="b">
        <v>0</v>
      </c>
      <c r="J10447" t="b">
        <v>0</v>
      </c>
      <c r="K10447" s="1">
        <v>44301.956932870373</v>
      </c>
      <c r="L10447">
        <v>2021</v>
      </c>
      <c r="M10447">
        <v>4</v>
      </c>
      <c r="N10447" s="2">
        <v>44301</v>
      </c>
      <c r="O10447">
        <v>22</v>
      </c>
      <c r="P10447" t="str">
        <f>IF(COUNTIFS(B$2:B10447, B10447, L$2:L10447, "&lt;"&amp;L10447)=0, "New Artist", "Repeat Artist")</f>
        <v>New Artist</v>
      </c>
    </row>
    <row r="10448" spans="1:16" x14ac:dyDescent="0.3">
      <c r="A10448" t="s">
        <v>24327</v>
      </c>
      <c r="B10448" t="s">
        <v>5603</v>
      </c>
      <c r="C10448" t="s">
        <v>2538</v>
      </c>
      <c r="D10448" t="s">
        <v>5604</v>
      </c>
      <c r="E10448" t="s">
        <v>539</v>
      </c>
      <c r="F10448">
        <v>1</v>
      </c>
      <c r="G10448" t="s">
        <v>274</v>
      </c>
      <c r="H10448" t="s">
        <v>21</v>
      </c>
      <c r="I10448" t="b">
        <v>0</v>
      </c>
      <c r="J10448" t="b">
        <v>0</v>
      </c>
      <c r="K10448" s="1">
        <v>44301.957002314812</v>
      </c>
      <c r="L10448">
        <v>2021</v>
      </c>
      <c r="M10448">
        <v>4</v>
      </c>
      <c r="N10448" s="2">
        <v>44301</v>
      </c>
      <c r="O10448">
        <v>22</v>
      </c>
      <c r="P10448" t="str">
        <f>IF(COUNTIFS(B$2:B10448, B10448, L$2:L10448, "&lt;"&amp;L10448)=0, "New Artist", "Repeat Artist")</f>
        <v>Repeat Artist</v>
      </c>
    </row>
    <row r="10449" spans="1:16" x14ac:dyDescent="0.3">
      <c r="A10449" t="s">
        <v>24328</v>
      </c>
      <c r="B10449" t="s">
        <v>24329</v>
      </c>
      <c r="C10449" t="s">
        <v>4965</v>
      </c>
      <c r="D10449" t="s">
        <v>24330</v>
      </c>
      <c r="E10449" t="s">
        <v>539</v>
      </c>
      <c r="F10449">
        <v>2</v>
      </c>
      <c r="G10449" t="s">
        <v>274</v>
      </c>
      <c r="H10449" t="s">
        <v>24</v>
      </c>
      <c r="I10449" t="b">
        <v>1</v>
      </c>
      <c r="J10449" t="b">
        <v>0</v>
      </c>
      <c r="K10449" s="1">
        <v>44301.965405092589</v>
      </c>
      <c r="L10449">
        <v>2021</v>
      </c>
      <c r="M10449">
        <v>4</v>
      </c>
      <c r="N10449" s="2">
        <v>44301</v>
      </c>
      <c r="O10449">
        <v>23</v>
      </c>
      <c r="P10449" t="str">
        <f>IF(COUNTIFS(B$2:B10449, B10449, L$2:L10449, "&lt;"&amp;L10449)=0, "New Artist", "Repeat Artist")</f>
        <v>New Artist</v>
      </c>
    </row>
    <row r="10450" spans="1:16" x14ac:dyDescent="0.3">
      <c r="A10450" t="s">
        <v>24331</v>
      </c>
      <c r="B10450" t="s">
        <v>8380</v>
      </c>
      <c r="C10450" t="s">
        <v>857</v>
      </c>
      <c r="D10450" t="s">
        <v>8380</v>
      </c>
      <c r="E10450" t="s">
        <v>539</v>
      </c>
      <c r="F10450">
        <v>1</v>
      </c>
      <c r="G10450" t="s">
        <v>274</v>
      </c>
      <c r="H10450" t="s">
        <v>274</v>
      </c>
      <c r="I10450" t="b">
        <v>1</v>
      </c>
      <c r="J10450" t="b">
        <v>0</v>
      </c>
      <c r="K10450" s="1">
        <v>44301.966134259259</v>
      </c>
      <c r="L10450">
        <v>2021</v>
      </c>
      <c r="M10450">
        <v>4</v>
      </c>
      <c r="N10450" s="2">
        <v>44301</v>
      </c>
      <c r="O10450">
        <v>23</v>
      </c>
      <c r="P10450" t="str">
        <f>IF(COUNTIFS(B$2:B10450, B10450, L$2:L10450, "&lt;"&amp;L10450)=0, "New Artist", "Repeat Artist")</f>
        <v>Repeat Artist</v>
      </c>
    </row>
    <row r="10451" spans="1:16" x14ac:dyDescent="0.3">
      <c r="A10451" t="s">
        <v>24332</v>
      </c>
      <c r="B10451" t="s">
        <v>24333</v>
      </c>
      <c r="C10451" t="s">
        <v>24334</v>
      </c>
      <c r="D10451" t="s">
        <v>24335</v>
      </c>
      <c r="E10451" t="s">
        <v>539</v>
      </c>
      <c r="F10451">
        <v>1</v>
      </c>
      <c r="G10451" t="s">
        <v>274</v>
      </c>
      <c r="H10451" t="s">
        <v>274</v>
      </c>
      <c r="I10451" t="b">
        <v>1</v>
      </c>
      <c r="J10451" t="b">
        <v>0</v>
      </c>
      <c r="K10451" s="1">
        <v>44301.966157407405</v>
      </c>
      <c r="L10451">
        <v>2021</v>
      </c>
      <c r="M10451">
        <v>4</v>
      </c>
      <c r="N10451" s="2">
        <v>44301</v>
      </c>
      <c r="O10451">
        <v>23</v>
      </c>
      <c r="P10451" t="str">
        <f>IF(COUNTIFS(B$2:B10451, B10451, L$2:L10451, "&lt;"&amp;L10451)=0, "New Artist", "Repeat Artist")</f>
        <v>New Artist</v>
      </c>
    </row>
    <row r="10452" spans="1:16" x14ac:dyDescent="0.3">
      <c r="A10452" t="s">
        <v>24336</v>
      </c>
      <c r="B10452" t="s">
        <v>24337</v>
      </c>
      <c r="C10452" t="s">
        <v>24338</v>
      </c>
      <c r="D10452" t="s">
        <v>24339</v>
      </c>
      <c r="E10452" t="s">
        <v>539</v>
      </c>
      <c r="F10452">
        <v>1</v>
      </c>
      <c r="G10452" t="s">
        <v>274</v>
      </c>
      <c r="H10452" t="s">
        <v>274</v>
      </c>
      <c r="I10452" t="b">
        <v>1</v>
      </c>
      <c r="J10452" t="b">
        <v>0</v>
      </c>
      <c r="K10452" s="1">
        <v>44301.966192129628</v>
      </c>
      <c r="L10452">
        <v>2021</v>
      </c>
      <c r="M10452">
        <v>4</v>
      </c>
      <c r="N10452" s="2">
        <v>44301</v>
      </c>
      <c r="O10452">
        <v>23</v>
      </c>
      <c r="P10452" t="str">
        <f>IF(COUNTIFS(B$2:B10452, B10452, L$2:L10452, "&lt;"&amp;L10452)=0, "New Artist", "Repeat Artist")</f>
        <v>New Artist</v>
      </c>
    </row>
    <row r="10453" spans="1:16" x14ac:dyDescent="0.3">
      <c r="A10453" t="s">
        <v>24340</v>
      </c>
      <c r="B10453" t="s">
        <v>17033</v>
      </c>
      <c r="C10453" t="s">
        <v>1041</v>
      </c>
      <c r="D10453" t="s">
        <v>17031</v>
      </c>
      <c r="E10453" t="s">
        <v>539</v>
      </c>
      <c r="F10453">
        <v>1</v>
      </c>
      <c r="G10453" t="s">
        <v>274</v>
      </c>
      <c r="H10453" t="s">
        <v>274</v>
      </c>
      <c r="I10453" t="b">
        <v>1</v>
      </c>
      <c r="J10453" t="b">
        <v>0</v>
      </c>
      <c r="K10453" s="1">
        <v>44301.979953703703</v>
      </c>
      <c r="L10453">
        <v>2021</v>
      </c>
      <c r="M10453">
        <v>4</v>
      </c>
      <c r="N10453" s="2">
        <v>44301</v>
      </c>
      <c r="O10453">
        <v>23</v>
      </c>
      <c r="P10453" t="str">
        <f>IF(COUNTIFS(B$2:B10453, B10453, L$2:L10453, "&lt;"&amp;L10453)=0, "New Artist", "Repeat Artist")</f>
        <v>Repeat Artist</v>
      </c>
    </row>
    <row r="10454" spans="1:16" x14ac:dyDescent="0.3">
      <c r="A10454" t="s">
        <v>24341</v>
      </c>
      <c r="B10454" t="s">
        <v>16859</v>
      </c>
      <c r="C10454" t="s">
        <v>16835</v>
      </c>
      <c r="D10454" t="s">
        <v>16836</v>
      </c>
      <c r="E10454" t="s">
        <v>539</v>
      </c>
      <c r="F10454">
        <v>3</v>
      </c>
      <c r="G10454" t="s">
        <v>274</v>
      </c>
      <c r="H10454" t="s">
        <v>24</v>
      </c>
      <c r="I10454" t="b">
        <v>1</v>
      </c>
      <c r="J10454" t="b">
        <v>0</v>
      </c>
      <c r="K10454" s="1">
        <v>44302.111342592594</v>
      </c>
      <c r="L10454">
        <v>2021</v>
      </c>
      <c r="M10454">
        <v>4</v>
      </c>
      <c r="N10454" s="2">
        <v>44302</v>
      </c>
      <c r="O10454">
        <v>2</v>
      </c>
      <c r="P10454" t="str">
        <f>IF(COUNTIFS(B$2:B10454, B10454, L$2:L10454, "&lt;"&amp;L10454)=0, "New Artist", "Repeat Artist")</f>
        <v>Repeat Artist</v>
      </c>
    </row>
    <row r="10455" spans="1:16" x14ac:dyDescent="0.3">
      <c r="A10455" t="s">
        <v>24342</v>
      </c>
      <c r="B10455" t="s">
        <v>10363</v>
      </c>
      <c r="C10455" t="s">
        <v>207</v>
      </c>
      <c r="D10455" t="s">
        <v>7609</v>
      </c>
      <c r="E10455" t="s">
        <v>539</v>
      </c>
      <c r="F10455">
        <v>1</v>
      </c>
      <c r="G10455" t="s">
        <v>24</v>
      </c>
      <c r="H10455" t="s">
        <v>274</v>
      </c>
      <c r="I10455" t="b">
        <v>1</v>
      </c>
      <c r="J10455" t="b">
        <v>0</v>
      </c>
      <c r="K10455" s="1">
        <v>44302.113993055558</v>
      </c>
      <c r="L10455">
        <v>2021</v>
      </c>
      <c r="M10455">
        <v>4</v>
      </c>
      <c r="N10455" s="2">
        <v>44302</v>
      </c>
      <c r="O10455">
        <v>2</v>
      </c>
      <c r="P10455" t="str">
        <f>IF(COUNTIFS(B$2:B10455, B10455, L$2:L10455, "&lt;"&amp;L10455)=0, "New Artist", "Repeat Artist")</f>
        <v>Repeat Artist</v>
      </c>
    </row>
    <row r="10456" spans="1:16" x14ac:dyDescent="0.3">
      <c r="A10456" t="s">
        <v>24343</v>
      </c>
      <c r="B10456" t="s">
        <v>16836</v>
      </c>
      <c r="C10456" t="s">
        <v>16835</v>
      </c>
      <c r="D10456" t="s">
        <v>16836</v>
      </c>
      <c r="E10456" t="s">
        <v>539</v>
      </c>
      <c r="F10456">
        <v>1</v>
      </c>
      <c r="G10456" t="s">
        <v>274</v>
      </c>
      <c r="H10456" t="s">
        <v>274</v>
      </c>
      <c r="I10456" t="b">
        <v>1</v>
      </c>
      <c r="J10456" t="b">
        <v>0</v>
      </c>
      <c r="K10456" s="1">
        <v>44302.310173611113</v>
      </c>
      <c r="L10456">
        <v>2021</v>
      </c>
      <c r="M10456">
        <v>4</v>
      </c>
      <c r="N10456" s="2">
        <v>44302</v>
      </c>
      <c r="O10456">
        <v>7</v>
      </c>
      <c r="P10456" t="str">
        <f>IF(COUNTIFS(B$2:B10456, B10456, L$2:L10456, "&lt;"&amp;L10456)=0, "New Artist", "Repeat Artist")</f>
        <v>Repeat Artist</v>
      </c>
    </row>
    <row r="10457" spans="1:16" x14ac:dyDescent="0.3">
      <c r="A10457" t="s">
        <v>24344</v>
      </c>
      <c r="B10457" t="s">
        <v>24345</v>
      </c>
      <c r="C10457" t="s">
        <v>24346</v>
      </c>
      <c r="D10457" t="s">
        <v>24345</v>
      </c>
      <c r="E10457" t="s">
        <v>539</v>
      </c>
      <c r="F10457">
        <v>2</v>
      </c>
      <c r="G10457" t="s">
        <v>12</v>
      </c>
      <c r="H10457" t="s">
        <v>247</v>
      </c>
      <c r="I10457" t="b">
        <v>1</v>
      </c>
      <c r="J10457" t="b">
        <v>0</v>
      </c>
      <c r="K10457" s="1">
        <v>44302.759201388886</v>
      </c>
      <c r="L10457">
        <v>2021</v>
      </c>
      <c r="M10457">
        <v>4</v>
      </c>
      <c r="N10457" s="2">
        <v>44302</v>
      </c>
      <c r="O10457">
        <v>18</v>
      </c>
      <c r="P10457" t="str">
        <f>IF(COUNTIFS(B$2:B10457, B10457, L$2:L10457, "&lt;"&amp;L10457)=0, "New Artist", "Repeat Artist")</f>
        <v>New Artist</v>
      </c>
    </row>
    <row r="10458" spans="1:16" x14ac:dyDescent="0.3">
      <c r="A10458" t="s">
        <v>24347</v>
      </c>
      <c r="B10458" t="s">
        <v>24348</v>
      </c>
      <c r="C10458" t="s">
        <v>8495</v>
      </c>
      <c r="D10458" t="s">
        <v>24348</v>
      </c>
      <c r="E10458" t="s">
        <v>539</v>
      </c>
      <c r="F10458">
        <v>4</v>
      </c>
      <c r="G10458" t="s">
        <v>8550</v>
      </c>
      <c r="H10458" t="s">
        <v>24</v>
      </c>
      <c r="I10458" t="b">
        <v>1</v>
      </c>
      <c r="J10458" t="b">
        <v>0</v>
      </c>
      <c r="K10458" s="1">
        <v>44302.761284722219</v>
      </c>
      <c r="L10458">
        <v>2021</v>
      </c>
      <c r="M10458">
        <v>4</v>
      </c>
      <c r="N10458" s="2">
        <v>44302</v>
      </c>
      <c r="O10458">
        <v>18</v>
      </c>
      <c r="P10458" t="str">
        <f>IF(COUNTIFS(B$2:B10458, B10458, L$2:L10458, "&lt;"&amp;L10458)=0, "New Artist", "Repeat Artist")</f>
        <v>New Artist</v>
      </c>
    </row>
    <row r="10459" spans="1:16" x14ac:dyDescent="0.3">
      <c r="A10459" t="s">
        <v>24349</v>
      </c>
      <c r="B10459" t="s">
        <v>24350</v>
      </c>
      <c r="C10459" t="s">
        <v>400</v>
      </c>
      <c r="D10459" t="s">
        <v>7716</v>
      </c>
      <c r="E10459" t="s">
        <v>539</v>
      </c>
      <c r="F10459">
        <v>3</v>
      </c>
      <c r="G10459" t="s">
        <v>24</v>
      </c>
      <c r="H10459" t="s">
        <v>247</v>
      </c>
      <c r="I10459" t="b">
        <v>1</v>
      </c>
      <c r="J10459" t="b">
        <v>0</v>
      </c>
      <c r="K10459" s="1">
        <v>44302.764884259261</v>
      </c>
      <c r="L10459">
        <v>2021</v>
      </c>
      <c r="M10459">
        <v>4</v>
      </c>
      <c r="N10459" s="2">
        <v>44302</v>
      </c>
      <c r="O10459">
        <v>18</v>
      </c>
      <c r="P10459" t="str">
        <f>IF(COUNTIFS(B$2:B10459, B10459, L$2:L10459, "&lt;"&amp;L10459)=0, "New Artist", "Repeat Artist")</f>
        <v>New Artist</v>
      </c>
    </row>
    <row r="10460" spans="1:16" x14ac:dyDescent="0.3">
      <c r="A10460" t="s">
        <v>24351</v>
      </c>
      <c r="B10460" t="s">
        <v>24352</v>
      </c>
      <c r="C10460" t="s">
        <v>7500</v>
      </c>
      <c r="D10460" t="s">
        <v>7501</v>
      </c>
      <c r="E10460" t="s">
        <v>539</v>
      </c>
      <c r="F10460">
        <v>4</v>
      </c>
      <c r="G10460" t="s">
        <v>24</v>
      </c>
      <c r="H10460" t="s">
        <v>274</v>
      </c>
      <c r="I10460" t="b">
        <v>1</v>
      </c>
      <c r="J10460" t="b">
        <v>0</v>
      </c>
      <c r="K10460" s="1">
        <v>44302.8827662037</v>
      </c>
      <c r="L10460">
        <v>2021</v>
      </c>
      <c r="M10460">
        <v>4</v>
      </c>
      <c r="N10460" s="2">
        <v>44302</v>
      </c>
      <c r="O10460">
        <v>21</v>
      </c>
      <c r="P10460" t="str">
        <f>IF(COUNTIFS(B$2:B10460, B10460, L$2:L10460, "&lt;"&amp;L10460)=0, "New Artist", "Repeat Artist")</f>
        <v>New Artist</v>
      </c>
    </row>
    <row r="10461" spans="1:16" x14ac:dyDescent="0.3">
      <c r="A10461" t="s">
        <v>24353</v>
      </c>
      <c r="B10461" t="s">
        <v>2681</v>
      </c>
      <c r="C10461" t="s">
        <v>207</v>
      </c>
      <c r="D10461" t="s">
        <v>211</v>
      </c>
      <c r="E10461" t="s">
        <v>539</v>
      </c>
      <c r="F10461">
        <v>1</v>
      </c>
      <c r="G10461" t="s">
        <v>274</v>
      </c>
      <c r="H10461" t="s">
        <v>274</v>
      </c>
      <c r="I10461" t="b">
        <v>1</v>
      </c>
      <c r="J10461" t="b">
        <v>0</v>
      </c>
      <c r="K10461" s="1">
        <v>44303.154999999999</v>
      </c>
      <c r="L10461">
        <v>2021</v>
      </c>
      <c r="M10461">
        <v>4</v>
      </c>
      <c r="N10461" s="2">
        <v>44303</v>
      </c>
      <c r="O10461">
        <v>3</v>
      </c>
      <c r="P10461" t="str">
        <f>IF(COUNTIFS(B$2:B10461, B10461, L$2:L10461, "&lt;"&amp;L10461)=0, "New Artist", "Repeat Artist")</f>
        <v>Repeat Artist</v>
      </c>
    </row>
    <row r="10462" spans="1:16" x14ac:dyDescent="0.3">
      <c r="A10462" t="s">
        <v>24354</v>
      </c>
      <c r="B10462" t="s">
        <v>4682</v>
      </c>
      <c r="C10462" t="s">
        <v>435</v>
      </c>
      <c r="D10462" t="s">
        <v>4668</v>
      </c>
      <c r="E10462" t="s">
        <v>539</v>
      </c>
      <c r="F10462">
        <v>1</v>
      </c>
      <c r="G10462" t="s">
        <v>274</v>
      </c>
      <c r="H10462" t="s">
        <v>274</v>
      </c>
      <c r="I10462" t="b">
        <v>1</v>
      </c>
      <c r="J10462" t="b">
        <v>0</v>
      </c>
      <c r="K10462" s="1">
        <v>44303.155243055553</v>
      </c>
      <c r="L10462">
        <v>2021</v>
      </c>
      <c r="M10462">
        <v>4</v>
      </c>
      <c r="N10462" s="2">
        <v>44303</v>
      </c>
      <c r="O10462">
        <v>3</v>
      </c>
      <c r="P10462" t="str">
        <f>IF(COUNTIFS(B$2:B10462, B10462, L$2:L10462, "&lt;"&amp;L10462)=0, "New Artist", "Repeat Artist")</f>
        <v>Repeat Artist</v>
      </c>
    </row>
    <row r="10463" spans="1:16" x14ac:dyDescent="0.3">
      <c r="A10463" t="s">
        <v>24355</v>
      </c>
      <c r="B10463" t="s">
        <v>2418</v>
      </c>
      <c r="C10463" t="s">
        <v>299</v>
      </c>
      <c r="D10463" t="s">
        <v>300</v>
      </c>
      <c r="E10463" t="s">
        <v>539</v>
      </c>
      <c r="F10463">
        <v>1</v>
      </c>
      <c r="G10463" t="s">
        <v>274</v>
      </c>
      <c r="H10463" t="s">
        <v>274</v>
      </c>
      <c r="I10463" t="b">
        <v>1</v>
      </c>
      <c r="J10463" t="b">
        <v>0</v>
      </c>
      <c r="K10463" s="1">
        <v>44303.162916666668</v>
      </c>
      <c r="L10463">
        <v>2021</v>
      </c>
      <c r="M10463">
        <v>4</v>
      </c>
      <c r="N10463" s="2">
        <v>44303</v>
      </c>
      <c r="O10463">
        <v>3</v>
      </c>
      <c r="P10463" t="str">
        <f>IF(COUNTIFS(B$2:B10463, B10463, L$2:L10463, "&lt;"&amp;L10463)=0, "New Artist", "Repeat Artist")</f>
        <v>Repeat Artist</v>
      </c>
    </row>
    <row r="10464" spans="1:16" x14ac:dyDescent="0.3">
      <c r="A10464" t="s">
        <v>24356</v>
      </c>
      <c r="B10464" t="s">
        <v>20379</v>
      </c>
      <c r="C10464" t="s">
        <v>12838</v>
      </c>
      <c r="D10464" t="s">
        <v>12862</v>
      </c>
      <c r="E10464" t="s">
        <v>539</v>
      </c>
      <c r="F10464">
        <v>4</v>
      </c>
      <c r="G10464" t="s">
        <v>24</v>
      </c>
      <c r="H10464" t="s">
        <v>24</v>
      </c>
      <c r="I10464" t="b">
        <v>1</v>
      </c>
      <c r="J10464" t="b">
        <v>0</v>
      </c>
      <c r="K10464" s="1">
        <v>44303.174097222225</v>
      </c>
      <c r="L10464">
        <v>2021</v>
      </c>
      <c r="M10464">
        <v>4</v>
      </c>
      <c r="N10464" s="2">
        <v>44303</v>
      </c>
      <c r="O10464">
        <v>4</v>
      </c>
      <c r="P10464" t="str">
        <f>IF(COUNTIFS(B$2:B10464, B10464, L$2:L10464, "&lt;"&amp;L10464)=0, "New Artist", "Repeat Artist")</f>
        <v>Repeat Artist</v>
      </c>
    </row>
    <row r="10465" spans="1:16" x14ac:dyDescent="0.3">
      <c r="A10465" t="s">
        <v>24357</v>
      </c>
      <c r="B10465" t="s">
        <v>16855</v>
      </c>
      <c r="C10465" t="s">
        <v>16835</v>
      </c>
      <c r="D10465" t="s">
        <v>16836</v>
      </c>
      <c r="E10465" t="s">
        <v>539</v>
      </c>
      <c r="F10465">
        <v>1</v>
      </c>
      <c r="G10465" t="s">
        <v>274</v>
      </c>
      <c r="H10465" t="s">
        <v>274</v>
      </c>
      <c r="I10465" t="b">
        <v>1</v>
      </c>
      <c r="J10465" t="b">
        <v>0</v>
      </c>
      <c r="K10465" s="1">
        <v>44303.33625</v>
      </c>
      <c r="L10465">
        <v>2021</v>
      </c>
      <c r="M10465">
        <v>4</v>
      </c>
      <c r="N10465" s="2">
        <v>44303</v>
      </c>
      <c r="O10465">
        <v>8</v>
      </c>
      <c r="P10465" t="str">
        <f>IF(COUNTIFS(B$2:B10465, B10465, L$2:L10465, "&lt;"&amp;L10465)=0, "New Artist", "Repeat Artist")</f>
        <v>Repeat Artist</v>
      </c>
    </row>
    <row r="10466" spans="1:16" x14ac:dyDescent="0.3">
      <c r="A10466" t="s">
        <v>24358</v>
      </c>
      <c r="B10466" t="s">
        <v>16844</v>
      </c>
      <c r="C10466" t="s">
        <v>16835</v>
      </c>
      <c r="D10466" t="s">
        <v>16836</v>
      </c>
      <c r="E10466" t="s">
        <v>539</v>
      </c>
      <c r="F10466">
        <v>4</v>
      </c>
      <c r="G10466" t="s">
        <v>24</v>
      </c>
      <c r="H10466" t="s">
        <v>24</v>
      </c>
      <c r="I10466" t="b">
        <v>1</v>
      </c>
      <c r="J10466" t="b">
        <v>0</v>
      </c>
      <c r="K10466" s="1">
        <v>44304.019618055558</v>
      </c>
      <c r="L10466">
        <v>2021</v>
      </c>
      <c r="M10466">
        <v>4</v>
      </c>
      <c r="N10466" s="2">
        <v>44304</v>
      </c>
      <c r="O10466">
        <v>0</v>
      </c>
      <c r="P10466" t="str">
        <f>IF(COUNTIFS(B$2:B10466, B10466, L$2:L10466, "&lt;"&amp;L10466)=0, "New Artist", "Repeat Artist")</f>
        <v>Repeat Artist</v>
      </c>
    </row>
    <row r="10467" spans="1:16" x14ac:dyDescent="0.3">
      <c r="A10467" t="s">
        <v>24359</v>
      </c>
      <c r="B10467" t="s">
        <v>20381</v>
      </c>
      <c r="C10467" t="s">
        <v>12838</v>
      </c>
      <c r="D10467" t="s">
        <v>12862</v>
      </c>
      <c r="E10467" t="s">
        <v>539</v>
      </c>
      <c r="F10467">
        <v>1</v>
      </c>
      <c r="G10467" t="s">
        <v>274</v>
      </c>
      <c r="H10467" t="s">
        <v>274</v>
      </c>
      <c r="I10467" t="b">
        <v>1</v>
      </c>
      <c r="J10467" t="b">
        <v>0</v>
      </c>
      <c r="K10467" s="1">
        <v>44304.02244212963</v>
      </c>
      <c r="L10467">
        <v>2021</v>
      </c>
      <c r="M10467">
        <v>4</v>
      </c>
      <c r="N10467" s="2">
        <v>44304</v>
      </c>
      <c r="O10467">
        <v>0</v>
      </c>
      <c r="P10467" t="str">
        <f>IF(COUNTIFS(B$2:B10467, B10467, L$2:L10467, "&lt;"&amp;L10467)=0, "New Artist", "Repeat Artist")</f>
        <v>Repeat Artist</v>
      </c>
    </row>
    <row r="10468" spans="1:16" x14ac:dyDescent="0.3">
      <c r="A10468" t="s">
        <v>24360</v>
      </c>
      <c r="B10468" t="s">
        <v>5687</v>
      </c>
      <c r="C10468" t="s">
        <v>857</v>
      </c>
      <c r="D10468" t="s">
        <v>5687</v>
      </c>
      <c r="E10468" t="s">
        <v>539</v>
      </c>
      <c r="F10468">
        <v>4</v>
      </c>
      <c r="G10468" t="s">
        <v>24</v>
      </c>
      <c r="H10468" t="s">
        <v>24</v>
      </c>
      <c r="I10468" t="b">
        <v>0</v>
      </c>
      <c r="J10468" t="b">
        <v>0</v>
      </c>
      <c r="K10468" s="1">
        <v>44305.99591435185</v>
      </c>
      <c r="L10468">
        <v>2021</v>
      </c>
      <c r="M10468">
        <v>4</v>
      </c>
      <c r="N10468" s="2">
        <v>44305</v>
      </c>
      <c r="O10468">
        <v>23</v>
      </c>
      <c r="P10468" t="str">
        <f>IF(COUNTIFS(B$2:B10468, B10468, L$2:L10468, "&lt;"&amp;L10468)=0, "New Artist", "Repeat Artist")</f>
        <v>Repeat Artist</v>
      </c>
    </row>
    <row r="10469" spans="1:16" x14ac:dyDescent="0.3">
      <c r="A10469" t="s">
        <v>24361</v>
      </c>
      <c r="B10469" t="s">
        <v>6896</v>
      </c>
      <c r="C10469" t="s">
        <v>857</v>
      </c>
      <c r="D10469" t="s">
        <v>5687</v>
      </c>
      <c r="E10469" t="s">
        <v>539</v>
      </c>
      <c r="F10469">
        <v>5</v>
      </c>
      <c r="G10469" t="s">
        <v>24</v>
      </c>
      <c r="H10469" t="s">
        <v>24</v>
      </c>
      <c r="I10469" t="b">
        <v>0</v>
      </c>
      <c r="J10469" t="b">
        <v>0</v>
      </c>
      <c r="K10469" s="1">
        <v>44306.006018518521</v>
      </c>
      <c r="L10469">
        <v>2021</v>
      </c>
      <c r="M10469">
        <v>4</v>
      </c>
      <c r="N10469" s="2">
        <v>44306</v>
      </c>
      <c r="O10469">
        <v>0</v>
      </c>
      <c r="P10469" t="str">
        <f>IF(COUNTIFS(B$2:B10469, B10469, L$2:L10469, "&lt;"&amp;L10469)=0, "New Artist", "Repeat Artist")</f>
        <v>Repeat Artist</v>
      </c>
    </row>
    <row r="10470" spans="1:16" x14ac:dyDescent="0.3">
      <c r="A10470" t="s">
        <v>24362</v>
      </c>
      <c r="B10470" t="s">
        <v>6892</v>
      </c>
      <c r="C10470" t="s">
        <v>857</v>
      </c>
      <c r="D10470" t="s">
        <v>5687</v>
      </c>
      <c r="E10470" t="s">
        <v>539</v>
      </c>
      <c r="F10470">
        <v>5</v>
      </c>
      <c r="G10470" t="s">
        <v>24</v>
      </c>
      <c r="H10470" t="s">
        <v>24</v>
      </c>
      <c r="I10470" t="b">
        <v>0</v>
      </c>
      <c r="J10470" t="b">
        <v>0</v>
      </c>
      <c r="K10470" s="1">
        <v>44306.025277777779</v>
      </c>
      <c r="L10470">
        <v>2021</v>
      </c>
      <c r="M10470">
        <v>4</v>
      </c>
      <c r="N10470" s="2">
        <v>44306</v>
      </c>
      <c r="O10470">
        <v>0</v>
      </c>
      <c r="P10470" t="str">
        <f>IF(COUNTIFS(B$2:B10470, B10470, L$2:L10470, "&lt;"&amp;L10470)=0, "New Artist", "Repeat Artist")</f>
        <v>Repeat Artist</v>
      </c>
    </row>
    <row r="10471" spans="1:16" x14ac:dyDescent="0.3">
      <c r="A10471" t="s">
        <v>24363</v>
      </c>
      <c r="B10471" t="s">
        <v>6886</v>
      </c>
      <c r="C10471" t="s">
        <v>857</v>
      </c>
      <c r="D10471" t="s">
        <v>5687</v>
      </c>
      <c r="E10471" t="s">
        <v>539</v>
      </c>
      <c r="F10471">
        <v>5</v>
      </c>
      <c r="G10471" t="s">
        <v>24</v>
      </c>
      <c r="H10471" t="s">
        <v>24</v>
      </c>
      <c r="I10471" t="b">
        <v>0</v>
      </c>
      <c r="J10471" t="b">
        <v>0</v>
      </c>
      <c r="K10471" s="1">
        <v>44306.028645833336</v>
      </c>
      <c r="L10471">
        <v>2021</v>
      </c>
      <c r="M10471">
        <v>4</v>
      </c>
      <c r="N10471" s="2">
        <v>44306</v>
      </c>
      <c r="O10471">
        <v>0</v>
      </c>
      <c r="P10471" t="str">
        <f>IF(COUNTIFS(B$2:B10471, B10471, L$2:L10471, "&lt;"&amp;L10471)=0, "New Artist", "Repeat Artist")</f>
        <v>Repeat Artist</v>
      </c>
    </row>
    <row r="10472" spans="1:16" x14ac:dyDescent="0.3">
      <c r="A10472" t="s">
        <v>24364</v>
      </c>
      <c r="B10472" t="s">
        <v>6884</v>
      </c>
      <c r="C10472" t="s">
        <v>857</v>
      </c>
      <c r="D10472" t="s">
        <v>5687</v>
      </c>
      <c r="E10472" t="s">
        <v>539</v>
      </c>
      <c r="F10472">
        <v>5</v>
      </c>
      <c r="G10472" t="s">
        <v>24</v>
      </c>
      <c r="H10472" t="s">
        <v>24</v>
      </c>
      <c r="I10472" t="b">
        <v>0</v>
      </c>
      <c r="J10472" t="b">
        <v>0</v>
      </c>
      <c r="K10472" s="1">
        <v>44306.031504629631</v>
      </c>
      <c r="L10472">
        <v>2021</v>
      </c>
      <c r="M10472">
        <v>4</v>
      </c>
      <c r="N10472" s="2">
        <v>44306</v>
      </c>
      <c r="O10472">
        <v>0</v>
      </c>
      <c r="P10472" t="str">
        <f>IF(COUNTIFS(B$2:B10472, B10472, L$2:L10472, "&lt;"&amp;L10472)=0, "New Artist", "Repeat Artist")</f>
        <v>Repeat Artist</v>
      </c>
    </row>
    <row r="10473" spans="1:16" x14ac:dyDescent="0.3">
      <c r="A10473" t="s">
        <v>24365</v>
      </c>
      <c r="B10473" t="s">
        <v>24366</v>
      </c>
      <c r="C10473" t="s">
        <v>857</v>
      </c>
      <c r="D10473" t="s">
        <v>5687</v>
      </c>
      <c r="E10473" t="s">
        <v>539</v>
      </c>
      <c r="F10473">
        <v>4</v>
      </c>
      <c r="G10473" t="s">
        <v>24</v>
      </c>
      <c r="H10473" t="s">
        <v>24</v>
      </c>
      <c r="I10473" t="b">
        <v>0</v>
      </c>
      <c r="J10473" t="b">
        <v>0</v>
      </c>
      <c r="K10473" s="1">
        <v>44306.033993055556</v>
      </c>
      <c r="L10473">
        <v>2021</v>
      </c>
      <c r="M10473">
        <v>4</v>
      </c>
      <c r="N10473" s="2">
        <v>44306</v>
      </c>
      <c r="O10473">
        <v>0</v>
      </c>
      <c r="P10473" t="str">
        <f>IF(COUNTIFS(B$2:B10473, B10473, L$2:L10473, "&lt;"&amp;L10473)=0, "New Artist", "Repeat Artist")</f>
        <v>New Artist</v>
      </c>
    </row>
    <row r="10474" spans="1:16" x14ac:dyDescent="0.3">
      <c r="A10474" t="s">
        <v>24367</v>
      </c>
      <c r="B10474" t="s">
        <v>4980</v>
      </c>
      <c r="C10474" t="s">
        <v>24368</v>
      </c>
      <c r="D10474" t="s">
        <v>5687</v>
      </c>
      <c r="E10474" t="s">
        <v>539</v>
      </c>
      <c r="F10474">
        <v>3</v>
      </c>
      <c r="G10474" t="s">
        <v>24</v>
      </c>
      <c r="H10474" t="s">
        <v>247</v>
      </c>
      <c r="I10474" t="b">
        <v>0</v>
      </c>
      <c r="J10474" t="b">
        <v>0</v>
      </c>
      <c r="K10474" s="1">
        <v>44306.03597222222</v>
      </c>
      <c r="L10474">
        <v>2021</v>
      </c>
      <c r="M10474">
        <v>4</v>
      </c>
      <c r="N10474" s="2">
        <v>44306</v>
      </c>
      <c r="O10474">
        <v>0</v>
      </c>
      <c r="P10474" t="str">
        <f>IF(COUNTIFS(B$2:B10474, B10474, L$2:L10474, "&lt;"&amp;L10474)=0, "New Artist", "Repeat Artist")</f>
        <v>Repeat Artist</v>
      </c>
    </row>
    <row r="10475" spans="1:16" x14ac:dyDescent="0.3">
      <c r="A10475" t="s">
        <v>24369</v>
      </c>
      <c r="B10475" t="s">
        <v>1663</v>
      </c>
      <c r="C10475" t="s">
        <v>299</v>
      </c>
      <c r="D10475" t="s">
        <v>300</v>
      </c>
      <c r="E10475" t="s">
        <v>539</v>
      </c>
      <c r="F10475">
        <v>5</v>
      </c>
      <c r="G10475" t="s">
        <v>24</v>
      </c>
      <c r="H10475" t="s">
        <v>274</v>
      </c>
      <c r="I10475" t="b">
        <v>1</v>
      </c>
      <c r="J10475" t="b">
        <v>0</v>
      </c>
      <c r="K10475" s="1">
        <v>44306.100613425922</v>
      </c>
      <c r="L10475">
        <v>2021</v>
      </c>
      <c r="M10475">
        <v>4</v>
      </c>
      <c r="N10475" s="2">
        <v>44306</v>
      </c>
      <c r="O10475">
        <v>2</v>
      </c>
      <c r="P10475" t="str">
        <f>IF(COUNTIFS(B$2:B10475, B10475, L$2:L10475, "&lt;"&amp;L10475)=0, "New Artist", "Repeat Artist")</f>
        <v>Repeat Artist</v>
      </c>
    </row>
    <row r="10476" spans="1:16" x14ac:dyDescent="0.3">
      <c r="A10476" t="s">
        <v>24370</v>
      </c>
      <c r="B10476" t="s">
        <v>20369</v>
      </c>
      <c r="C10476" t="s">
        <v>12838</v>
      </c>
      <c r="D10476" t="s">
        <v>12839</v>
      </c>
      <c r="E10476" t="s">
        <v>539</v>
      </c>
      <c r="F10476">
        <v>2</v>
      </c>
      <c r="G10476" t="s">
        <v>24</v>
      </c>
      <c r="H10476" t="s">
        <v>4489</v>
      </c>
      <c r="I10476" t="b">
        <v>1</v>
      </c>
      <c r="J10476" t="b">
        <v>0</v>
      </c>
      <c r="K10476" s="1">
        <v>44306.256620370368</v>
      </c>
      <c r="L10476">
        <v>2021</v>
      </c>
      <c r="M10476">
        <v>4</v>
      </c>
      <c r="N10476" s="2">
        <v>44306</v>
      </c>
      <c r="O10476">
        <v>6</v>
      </c>
      <c r="P10476" t="str">
        <f>IF(COUNTIFS(B$2:B10476, B10476, L$2:L10476, "&lt;"&amp;L10476)=0, "New Artist", "Repeat Artist")</f>
        <v>Repeat Artist</v>
      </c>
    </row>
    <row r="10477" spans="1:16" x14ac:dyDescent="0.3">
      <c r="A10477" t="s">
        <v>24371</v>
      </c>
      <c r="B10477" t="s">
        <v>10557</v>
      </c>
      <c r="C10477" t="s">
        <v>3026</v>
      </c>
      <c r="D10477" t="s">
        <v>23554</v>
      </c>
      <c r="E10477" t="s">
        <v>539</v>
      </c>
      <c r="F10477">
        <v>5</v>
      </c>
      <c r="G10477" t="s">
        <v>24</v>
      </c>
      <c r="H10477" t="s">
        <v>24</v>
      </c>
      <c r="I10477" t="b">
        <v>1</v>
      </c>
      <c r="J10477" t="b">
        <v>0</v>
      </c>
      <c r="K10477" s="1">
        <v>44306.322025462963</v>
      </c>
      <c r="L10477">
        <v>2021</v>
      </c>
      <c r="M10477">
        <v>4</v>
      </c>
      <c r="N10477" s="2">
        <v>44306</v>
      </c>
      <c r="O10477">
        <v>7</v>
      </c>
      <c r="P10477" t="str">
        <f>IF(COUNTIFS(B$2:B10477, B10477, L$2:L10477, "&lt;"&amp;L10477)=0, "New Artist", "Repeat Artist")</f>
        <v>Repeat Artist</v>
      </c>
    </row>
    <row r="10478" spans="1:16" x14ac:dyDescent="0.3">
      <c r="A10478" t="s">
        <v>24372</v>
      </c>
      <c r="B10478" t="s">
        <v>24373</v>
      </c>
      <c r="C10478" t="s">
        <v>19569</v>
      </c>
      <c r="D10478" t="s">
        <v>24374</v>
      </c>
      <c r="E10478" t="s">
        <v>539</v>
      </c>
      <c r="F10478">
        <v>5</v>
      </c>
      <c r="G10478" t="s">
        <v>24</v>
      </c>
      <c r="H10478" t="s">
        <v>24</v>
      </c>
      <c r="I10478" t="b">
        <v>0</v>
      </c>
      <c r="J10478" t="b">
        <v>0</v>
      </c>
      <c r="K10478" s="1">
        <v>44306.457094907404</v>
      </c>
      <c r="L10478">
        <v>2021</v>
      </c>
      <c r="M10478">
        <v>4</v>
      </c>
      <c r="N10478" s="2">
        <v>44306</v>
      </c>
      <c r="O10478">
        <v>10</v>
      </c>
      <c r="P10478" t="str">
        <f>IF(COUNTIFS(B$2:B10478, B10478, L$2:L10478, "&lt;"&amp;L10478)=0, "New Artist", "Repeat Artist")</f>
        <v>New Artist</v>
      </c>
    </row>
    <row r="10479" spans="1:16" x14ac:dyDescent="0.3">
      <c r="A10479" t="s">
        <v>24375</v>
      </c>
      <c r="B10479" t="s">
        <v>24376</v>
      </c>
      <c r="C10479" t="s">
        <v>24377</v>
      </c>
      <c r="D10479" t="s">
        <v>24377</v>
      </c>
      <c r="E10479" t="s">
        <v>539</v>
      </c>
      <c r="F10479">
        <v>3</v>
      </c>
      <c r="G10479" t="s">
        <v>24</v>
      </c>
      <c r="H10479" t="s">
        <v>24</v>
      </c>
      <c r="I10479" t="b">
        <v>0</v>
      </c>
      <c r="J10479" t="b">
        <v>0</v>
      </c>
      <c r="K10479" s="1">
        <v>44306.480231481481</v>
      </c>
      <c r="L10479">
        <v>2021</v>
      </c>
      <c r="M10479">
        <v>4</v>
      </c>
      <c r="N10479" s="2">
        <v>44306</v>
      </c>
      <c r="O10479">
        <v>11</v>
      </c>
      <c r="P10479" t="str">
        <f>IF(COUNTIFS(B$2:B10479, B10479, L$2:L10479, "&lt;"&amp;L10479)=0, "New Artist", "Repeat Artist")</f>
        <v>New Artist</v>
      </c>
    </row>
    <row r="10480" spans="1:16" x14ac:dyDescent="0.3">
      <c r="A10480" t="s">
        <v>24378</v>
      </c>
      <c r="B10480" t="s">
        <v>24379</v>
      </c>
      <c r="C10480" t="s">
        <v>24380</v>
      </c>
      <c r="D10480" t="s">
        <v>20623</v>
      </c>
      <c r="E10480" t="s">
        <v>539</v>
      </c>
      <c r="F10480">
        <v>4</v>
      </c>
      <c r="G10480" t="s">
        <v>24</v>
      </c>
      <c r="H10480" t="s">
        <v>24</v>
      </c>
      <c r="I10480" t="b">
        <v>0</v>
      </c>
      <c r="J10480" t="b">
        <v>0</v>
      </c>
      <c r="K10480" s="1">
        <v>44306.485138888886</v>
      </c>
      <c r="L10480">
        <v>2021</v>
      </c>
      <c r="M10480">
        <v>4</v>
      </c>
      <c r="N10480" s="2">
        <v>44306</v>
      </c>
      <c r="O10480">
        <v>11</v>
      </c>
      <c r="P10480" t="str">
        <f>IF(COUNTIFS(B$2:B10480, B10480, L$2:L10480, "&lt;"&amp;L10480)=0, "New Artist", "Repeat Artist")</f>
        <v>New Artist</v>
      </c>
    </row>
    <row r="10481" spans="1:16" x14ac:dyDescent="0.3">
      <c r="A10481" t="s">
        <v>24381</v>
      </c>
      <c r="B10481" t="s">
        <v>16863</v>
      </c>
      <c r="C10481" t="s">
        <v>16835</v>
      </c>
      <c r="D10481" t="s">
        <v>16836</v>
      </c>
      <c r="E10481" t="s">
        <v>539</v>
      </c>
      <c r="F10481">
        <v>1</v>
      </c>
      <c r="G10481" t="s">
        <v>274</v>
      </c>
      <c r="H10481" t="s">
        <v>274</v>
      </c>
      <c r="I10481" t="b">
        <v>1</v>
      </c>
      <c r="J10481" t="b">
        <v>0</v>
      </c>
      <c r="K10481" s="1">
        <v>44307.074571759258</v>
      </c>
      <c r="L10481">
        <v>2021</v>
      </c>
      <c r="M10481">
        <v>4</v>
      </c>
      <c r="N10481" s="2">
        <v>44307</v>
      </c>
      <c r="O10481">
        <v>1</v>
      </c>
      <c r="P10481" t="str">
        <f>IF(COUNTIFS(B$2:B10481, B10481, L$2:L10481, "&lt;"&amp;L10481)=0, "New Artist", "Repeat Artist")</f>
        <v>Repeat Artist</v>
      </c>
    </row>
    <row r="10482" spans="1:16" x14ac:dyDescent="0.3">
      <c r="A10482" t="s">
        <v>24382</v>
      </c>
      <c r="B10482" t="s">
        <v>16851</v>
      </c>
      <c r="C10482" t="s">
        <v>16835</v>
      </c>
      <c r="D10482" t="s">
        <v>16836</v>
      </c>
      <c r="E10482" t="s">
        <v>539</v>
      </c>
      <c r="F10482">
        <v>1</v>
      </c>
      <c r="G10482" t="s">
        <v>274</v>
      </c>
      <c r="H10482" t="s">
        <v>274</v>
      </c>
      <c r="I10482" t="b">
        <v>1</v>
      </c>
      <c r="J10482" t="b">
        <v>0</v>
      </c>
      <c r="K10482" s="1">
        <v>44307.07671296296</v>
      </c>
      <c r="L10482">
        <v>2021</v>
      </c>
      <c r="M10482">
        <v>4</v>
      </c>
      <c r="N10482" s="2">
        <v>44307</v>
      </c>
      <c r="O10482">
        <v>1</v>
      </c>
      <c r="P10482" t="str">
        <f>IF(COUNTIFS(B$2:B10482, B10482, L$2:L10482, "&lt;"&amp;L10482)=0, "New Artist", "Repeat Artist")</f>
        <v>Repeat Artist</v>
      </c>
    </row>
    <row r="10483" spans="1:16" x14ac:dyDescent="0.3">
      <c r="A10483" t="s">
        <v>24383</v>
      </c>
      <c r="B10483" t="s">
        <v>9020</v>
      </c>
      <c r="C10483" t="s">
        <v>3026</v>
      </c>
      <c r="D10483" t="s">
        <v>23554</v>
      </c>
      <c r="E10483" t="s">
        <v>539</v>
      </c>
      <c r="F10483">
        <v>1</v>
      </c>
      <c r="G10483" t="s">
        <v>274</v>
      </c>
      <c r="H10483" t="s">
        <v>274</v>
      </c>
      <c r="I10483" t="b">
        <v>1</v>
      </c>
      <c r="J10483" t="b">
        <v>0</v>
      </c>
      <c r="K10483" s="1">
        <v>44307.082430555558</v>
      </c>
      <c r="L10483">
        <v>2021</v>
      </c>
      <c r="M10483">
        <v>4</v>
      </c>
      <c r="N10483" s="2">
        <v>44307</v>
      </c>
      <c r="O10483">
        <v>1</v>
      </c>
      <c r="P10483" t="str">
        <f>IF(COUNTIFS(B$2:B10483, B10483, L$2:L10483, "&lt;"&amp;L10483)=0, "New Artist", "Repeat Artist")</f>
        <v>Repeat Artist</v>
      </c>
    </row>
    <row r="10484" spans="1:16" x14ac:dyDescent="0.3">
      <c r="A10484" t="s">
        <v>24384</v>
      </c>
      <c r="B10484" t="s">
        <v>5653</v>
      </c>
      <c r="C10484" t="s">
        <v>207</v>
      </c>
      <c r="D10484" t="s">
        <v>5643</v>
      </c>
      <c r="E10484" t="s">
        <v>539</v>
      </c>
      <c r="F10484">
        <v>1</v>
      </c>
      <c r="G10484" t="s">
        <v>274</v>
      </c>
      <c r="H10484" t="s">
        <v>274</v>
      </c>
      <c r="I10484" t="b">
        <v>1</v>
      </c>
      <c r="J10484" t="b">
        <v>0</v>
      </c>
      <c r="K10484" s="1">
        <v>44307.083680555559</v>
      </c>
      <c r="L10484">
        <v>2021</v>
      </c>
      <c r="M10484">
        <v>4</v>
      </c>
      <c r="N10484" s="2">
        <v>44307</v>
      </c>
      <c r="O10484">
        <v>2</v>
      </c>
      <c r="P10484" t="str">
        <f>IF(COUNTIFS(B$2:B10484, B10484, L$2:L10484, "&lt;"&amp;L10484)=0, "New Artist", "Repeat Artist")</f>
        <v>Repeat Artist</v>
      </c>
    </row>
    <row r="10485" spans="1:16" x14ac:dyDescent="0.3">
      <c r="A10485" t="s">
        <v>24385</v>
      </c>
      <c r="B10485" t="s">
        <v>1600</v>
      </c>
      <c r="C10485" t="s">
        <v>1601</v>
      </c>
      <c r="D10485" t="s">
        <v>1601</v>
      </c>
      <c r="E10485" t="s">
        <v>539</v>
      </c>
      <c r="F10485">
        <v>1</v>
      </c>
      <c r="G10485" t="s">
        <v>274</v>
      </c>
      <c r="H10485" t="s">
        <v>274</v>
      </c>
      <c r="I10485" t="b">
        <v>1</v>
      </c>
      <c r="J10485" t="b">
        <v>0</v>
      </c>
      <c r="K10485" s="1">
        <v>44307.083993055552</v>
      </c>
      <c r="L10485">
        <v>2021</v>
      </c>
      <c r="M10485">
        <v>4</v>
      </c>
      <c r="N10485" s="2">
        <v>44307</v>
      </c>
      <c r="O10485">
        <v>2</v>
      </c>
      <c r="P10485" t="str">
        <f>IF(COUNTIFS(B$2:B10485, B10485, L$2:L10485, "&lt;"&amp;L10485)=0, "New Artist", "Repeat Artist")</f>
        <v>Repeat Artist</v>
      </c>
    </row>
    <row r="10486" spans="1:16" x14ac:dyDescent="0.3">
      <c r="A10486" t="s">
        <v>24386</v>
      </c>
      <c r="B10486" t="s">
        <v>20384</v>
      </c>
      <c r="C10486" t="s">
        <v>12838</v>
      </c>
      <c r="D10486" t="s">
        <v>12862</v>
      </c>
      <c r="E10486" t="s">
        <v>539</v>
      </c>
      <c r="F10486">
        <v>1</v>
      </c>
      <c r="G10486" t="s">
        <v>274</v>
      </c>
      <c r="H10486" t="s">
        <v>274</v>
      </c>
      <c r="I10486" t="b">
        <v>1</v>
      </c>
      <c r="J10486" t="b">
        <v>0</v>
      </c>
      <c r="K10486" s="1">
        <v>44307.102141203701</v>
      </c>
      <c r="L10486">
        <v>2021</v>
      </c>
      <c r="M10486">
        <v>4</v>
      </c>
      <c r="N10486" s="2">
        <v>44307</v>
      </c>
      <c r="O10486">
        <v>2</v>
      </c>
      <c r="P10486" t="str">
        <f>IF(COUNTIFS(B$2:B10486, B10486, L$2:L10486, "&lt;"&amp;L10486)=0, "New Artist", "Repeat Artist")</f>
        <v>Repeat Artist</v>
      </c>
    </row>
    <row r="10487" spans="1:16" x14ac:dyDescent="0.3">
      <c r="A10487" t="s">
        <v>24387</v>
      </c>
      <c r="B10487" t="s">
        <v>24388</v>
      </c>
      <c r="C10487" t="s">
        <v>24389</v>
      </c>
      <c r="D10487" t="s">
        <v>24117</v>
      </c>
      <c r="E10487" t="s">
        <v>539</v>
      </c>
      <c r="F10487">
        <v>1</v>
      </c>
      <c r="G10487" t="s">
        <v>274</v>
      </c>
      <c r="H10487" t="s">
        <v>274</v>
      </c>
      <c r="I10487" t="b">
        <v>1</v>
      </c>
      <c r="J10487" t="b">
        <v>0</v>
      </c>
      <c r="K10487" s="1">
        <v>44307.108587962961</v>
      </c>
      <c r="L10487">
        <v>2021</v>
      </c>
      <c r="M10487">
        <v>4</v>
      </c>
      <c r="N10487" s="2">
        <v>44307</v>
      </c>
      <c r="O10487">
        <v>2</v>
      </c>
      <c r="P10487" t="str">
        <f>IF(COUNTIFS(B$2:B10487, B10487, L$2:L10487, "&lt;"&amp;L10487)=0, "New Artist", "Repeat Artist")</f>
        <v>New Artist</v>
      </c>
    </row>
    <row r="10488" spans="1:16" x14ac:dyDescent="0.3">
      <c r="A10488" t="s">
        <v>24390</v>
      </c>
      <c r="B10488" t="s">
        <v>24391</v>
      </c>
      <c r="C10488" t="s">
        <v>7500</v>
      </c>
      <c r="D10488" t="s">
        <v>24391</v>
      </c>
      <c r="E10488" t="s">
        <v>539</v>
      </c>
      <c r="F10488">
        <v>2</v>
      </c>
      <c r="G10488" t="s">
        <v>12</v>
      </c>
      <c r="H10488" t="s">
        <v>247</v>
      </c>
      <c r="I10488" t="b">
        <v>1</v>
      </c>
      <c r="J10488" t="b">
        <v>0</v>
      </c>
      <c r="K10488" s="1">
        <v>44307.728541666664</v>
      </c>
      <c r="L10488">
        <v>2021</v>
      </c>
      <c r="M10488">
        <v>4</v>
      </c>
      <c r="N10488" s="2">
        <v>44307</v>
      </c>
      <c r="O10488">
        <v>17</v>
      </c>
      <c r="P10488" t="str">
        <f>IF(COUNTIFS(B$2:B10488, B10488, L$2:L10488, "&lt;"&amp;L10488)=0, "New Artist", "Repeat Artist")</f>
        <v>New Artist</v>
      </c>
    </row>
    <row r="10489" spans="1:16" x14ac:dyDescent="0.3">
      <c r="A10489" t="s">
        <v>24392</v>
      </c>
      <c r="B10489" t="s">
        <v>16840</v>
      </c>
      <c r="C10489" t="s">
        <v>16835</v>
      </c>
      <c r="D10489" t="s">
        <v>16836</v>
      </c>
      <c r="E10489" t="s">
        <v>539</v>
      </c>
      <c r="F10489">
        <v>3</v>
      </c>
      <c r="G10489" t="s">
        <v>24</v>
      </c>
      <c r="H10489" t="s">
        <v>24</v>
      </c>
      <c r="I10489" t="b">
        <v>1</v>
      </c>
      <c r="J10489" t="b">
        <v>0</v>
      </c>
      <c r="K10489" s="1">
        <v>44307.841331018521</v>
      </c>
      <c r="L10489">
        <v>2021</v>
      </c>
      <c r="M10489">
        <v>4</v>
      </c>
      <c r="N10489" s="2">
        <v>44307</v>
      </c>
      <c r="O10489">
        <v>20</v>
      </c>
      <c r="P10489" t="str">
        <f>IF(COUNTIFS(B$2:B10489, B10489, L$2:L10489, "&lt;"&amp;L10489)=0, "New Artist", "Repeat Artist")</f>
        <v>Repeat Artist</v>
      </c>
    </row>
    <row r="10490" spans="1:16" x14ac:dyDescent="0.3">
      <c r="A10490" t="s">
        <v>24393</v>
      </c>
      <c r="B10490" t="s">
        <v>24394</v>
      </c>
      <c r="C10490" t="s">
        <v>24395</v>
      </c>
      <c r="D10490" t="s">
        <v>24117</v>
      </c>
      <c r="E10490" t="s">
        <v>539</v>
      </c>
      <c r="F10490">
        <v>1</v>
      </c>
      <c r="G10490" t="s">
        <v>274</v>
      </c>
      <c r="H10490" t="s">
        <v>274</v>
      </c>
      <c r="I10490" t="b">
        <v>1</v>
      </c>
      <c r="J10490" t="b">
        <v>0</v>
      </c>
      <c r="K10490" s="1">
        <v>44308.082870370374</v>
      </c>
      <c r="L10490">
        <v>2021</v>
      </c>
      <c r="M10490">
        <v>4</v>
      </c>
      <c r="N10490" s="2">
        <v>44308</v>
      </c>
      <c r="O10490">
        <v>1</v>
      </c>
      <c r="P10490" t="str">
        <f>IF(COUNTIFS(B$2:B10490, B10490, L$2:L10490, "&lt;"&amp;L10490)=0, "New Artist", "Repeat Artist")</f>
        <v>New Artist</v>
      </c>
    </row>
    <row r="10491" spans="1:16" x14ac:dyDescent="0.3">
      <c r="A10491" t="s">
        <v>24396</v>
      </c>
      <c r="B10491" t="s">
        <v>13315</v>
      </c>
      <c r="C10491" t="s">
        <v>7069</v>
      </c>
      <c r="D10491" t="s">
        <v>24397</v>
      </c>
      <c r="E10491" t="s">
        <v>539</v>
      </c>
      <c r="F10491">
        <v>2</v>
      </c>
      <c r="G10491" t="s">
        <v>274</v>
      </c>
      <c r="H10491" t="s">
        <v>274</v>
      </c>
      <c r="I10491" t="b">
        <v>1</v>
      </c>
      <c r="J10491" t="b">
        <v>0</v>
      </c>
      <c r="K10491" s="1">
        <v>44308.0859375</v>
      </c>
      <c r="L10491">
        <v>2021</v>
      </c>
      <c r="M10491">
        <v>4</v>
      </c>
      <c r="N10491" s="2">
        <v>44308</v>
      </c>
      <c r="O10491">
        <v>2</v>
      </c>
      <c r="P10491" t="str">
        <f>IF(COUNTIFS(B$2:B10491, B10491, L$2:L10491, "&lt;"&amp;L10491)=0, "New Artist", "Repeat Artist")</f>
        <v>Repeat Artist</v>
      </c>
    </row>
    <row r="10492" spans="1:16" x14ac:dyDescent="0.3">
      <c r="A10492" t="s">
        <v>24398</v>
      </c>
      <c r="B10492" t="s">
        <v>13315</v>
      </c>
      <c r="C10492" t="s">
        <v>7101</v>
      </c>
      <c r="D10492" t="s">
        <v>7117</v>
      </c>
      <c r="E10492" t="s">
        <v>539</v>
      </c>
      <c r="F10492">
        <v>1</v>
      </c>
      <c r="G10492" t="s">
        <v>274</v>
      </c>
      <c r="H10492" t="s">
        <v>274</v>
      </c>
      <c r="I10492" t="b">
        <v>1</v>
      </c>
      <c r="J10492" t="b">
        <v>0</v>
      </c>
      <c r="K10492" s="1">
        <v>44308.086319444446</v>
      </c>
      <c r="L10492">
        <v>2021</v>
      </c>
      <c r="M10492">
        <v>4</v>
      </c>
      <c r="N10492" s="2">
        <v>44308</v>
      </c>
      <c r="O10492">
        <v>2</v>
      </c>
      <c r="P10492" t="str">
        <f>IF(COUNTIFS(B$2:B10492, B10492, L$2:L10492, "&lt;"&amp;L10492)=0, "New Artist", "Repeat Artist")</f>
        <v>Repeat Artist</v>
      </c>
    </row>
    <row r="10493" spans="1:16" x14ac:dyDescent="0.3">
      <c r="A10493" t="s">
        <v>24399</v>
      </c>
      <c r="B10493" t="s">
        <v>13315</v>
      </c>
      <c r="C10493" t="s">
        <v>1832</v>
      </c>
      <c r="D10493" t="s">
        <v>24400</v>
      </c>
      <c r="E10493" t="s">
        <v>539</v>
      </c>
      <c r="F10493">
        <v>1</v>
      </c>
      <c r="G10493" t="s">
        <v>274</v>
      </c>
      <c r="H10493" t="s">
        <v>274</v>
      </c>
      <c r="I10493" t="b">
        <v>1</v>
      </c>
      <c r="J10493" t="b">
        <v>0</v>
      </c>
      <c r="K10493" s="1">
        <v>44308.086712962962</v>
      </c>
      <c r="L10493">
        <v>2021</v>
      </c>
      <c r="M10493">
        <v>4</v>
      </c>
      <c r="N10493" s="2">
        <v>44308</v>
      </c>
      <c r="O10493">
        <v>2</v>
      </c>
      <c r="P10493" t="str">
        <f>IF(COUNTIFS(B$2:B10493, B10493, L$2:L10493, "&lt;"&amp;L10493)=0, "New Artist", "Repeat Artist")</f>
        <v>Repeat Artist</v>
      </c>
    </row>
    <row r="10494" spans="1:16" x14ac:dyDescent="0.3">
      <c r="A10494" t="s">
        <v>24401</v>
      </c>
      <c r="B10494" t="s">
        <v>4787</v>
      </c>
      <c r="C10494" t="s">
        <v>299</v>
      </c>
      <c r="D10494" t="s">
        <v>300</v>
      </c>
      <c r="E10494" t="s">
        <v>539</v>
      </c>
      <c r="F10494">
        <v>1</v>
      </c>
      <c r="G10494" t="s">
        <v>274</v>
      </c>
      <c r="H10494" t="s">
        <v>274</v>
      </c>
      <c r="I10494" t="b">
        <v>1</v>
      </c>
      <c r="J10494" t="b">
        <v>0</v>
      </c>
      <c r="K10494" s="1">
        <v>44308.898553240739</v>
      </c>
      <c r="L10494">
        <v>2021</v>
      </c>
      <c r="M10494">
        <v>4</v>
      </c>
      <c r="N10494" s="2">
        <v>44308</v>
      </c>
      <c r="O10494">
        <v>21</v>
      </c>
      <c r="P10494" t="str">
        <f>IF(COUNTIFS(B$2:B10494, B10494, L$2:L10494, "&lt;"&amp;L10494)=0, "New Artist", "Repeat Artist")</f>
        <v>Repeat Artist</v>
      </c>
    </row>
    <row r="10495" spans="1:16" x14ac:dyDescent="0.3">
      <c r="A10495" t="s">
        <v>24402</v>
      </c>
      <c r="B10495" t="s">
        <v>7911</v>
      </c>
      <c r="C10495" t="s">
        <v>2189</v>
      </c>
      <c r="D10495" t="s">
        <v>4133</v>
      </c>
      <c r="E10495" t="s">
        <v>539</v>
      </c>
      <c r="F10495">
        <v>1</v>
      </c>
      <c r="G10495" t="s">
        <v>274</v>
      </c>
      <c r="H10495" t="s">
        <v>274</v>
      </c>
      <c r="I10495" t="b">
        <v>1</v>
      </c>
      <c r="J10495" t="b">
        <v>0</v>
      </c>
      <c r="K10495" s="1">
        <v>44309.663090277776</v>
      </c>
      <c r="L10495">
        <v>2021</v>
      </c>
      <c r="M10495">
        <v>4</v>
      </c>
      <c r="N10495" s="2">
        <v>44309</v>
      </c>
      <c r="O10495">
        <v>15</v>
      </c>
      <c r="P10495" t="str">
        <f>IF(COUNTIFS(B$2:B10495, B10495, L$2:L10495, "&lt;"&amp;L10495)=0, "New Artist", "Repeat Artist")</f>
        <v>Repeat Artist</v>
      </c>
    </row>
    <row r="10496" spans="1:16" x14ac:dyDescent="0.3">
      <c r="A10496" t="s">
        <v>24403</v>
      </c>
      <c r="B10496" t="s">
        <v>11300</v>
      </c>
      <c r="C10496" t="s">
        <v>1601</v>
      </c>
      <c r="D10496" t="s">
        <v>11301</v>
      </c>
      <c r="E10496" t="s">
        <v>539</v>
      </c>
      <c r="F10496">
        <v>1</v>
      </c>
      <c r="G10496" t="s">
        <v>274</v>
      </c>
      <c r="H10496" t="s">
        <v>274</v>
      </c>
      <c r="I10496" t="b">
        <v>1</v>
      </c>
      <c r="J10496" t="b">
        <v>0</v>
      </c>
      <c r="K10496" s="1">
        <v>44309.706736111111</v>
      </c>
      <c r="L10496">
        <v>2021</v>
      </c>
      <c r="M10496">
        <v>4</v>
      </c>
      <c r="N10496" s="2">
        <v>44309</v>
      </c>
      <c r="O10496">
        <v>16</v>
      </c>
      <c r="P10496" t="str">
        <f>IF(COUNTIFS(B$2:B10496, B10496, L$2:L10496, "&lt;"&amp;L10496)=0, "New Artist", "Repeat Artist")</f>
        <v>Repeat Artist</v>
      </c>
    </row>
    <row r="10497" spans="1:16" x14ac:dyDescent="0.3">
      <c r="A10497" t="s">
        <v>24404</v>
      </c>
      <c r="B10497" t="s">
        <v>24405</v>
      </c>
      <c r="C10497" t="s">
        <v>24406</v>
      </c>
      <c r="D10497" t="s">
        <v>24405</v>
      </c>
      <c r="E10497" t="s">
        <v>539</v>
      </c>
      <c r="F10497">
        <v>2</v>
      </c>
      <c r="G10497" t="s">
        <v>12</v>
      </c>
      <c r="H10497" t="s">
        <v>247</v>
      </c>
      <c r="I10497" t="b">
        <v>1</v>
      </c>
      <c r="J10497" t="b">
        <v>0</v>
      </c>
      <c r="K10497" s="1">
        <v>44309.713321759256</v>
      </c>
      <c r="L10497">
        <v>2021</v>
      </c>
      <c r="M10497">
        <v>4</v>
      </c>
      <c r="N10497" s="2">
        <v>44309</v>
      </c>
      <c r="O10497">
        <v>17</v>
      </c>
      <c r="P10497" t="str">
        <f>IF(COUNTIFS(B$2:B10497, B10497, L$2:L10497, "&lt;"&amp;L10497)=0, "New Artist", "Repeat Artist")</f>
        <v>New Artist</v>
      </c>
    </row>
    <row r="10498" spans="1:16" x14ac:dyDescent="0.3">
      <c r="A10498" t="s">
        <v>24407</v>
      </c>
      <c r="B10498" t="s">
        <v>24408</v>
      </c>
      <c r="C10498" t="s">
        <v>19</v>
      </c>
      <c r="D10498" t="s">
        <v>24409</v>
      </c>
      <c r="E10498" t="s">
        <v>539</v>
      </c>
      <c r="F10498">
        <v>6</v>
      </c>
      <c r="G10498" t="s">
        <v>12</v>
      </c>
      <c r="H10498" t="s">
        <v>24</v>
      </c>
      <c r="I10498" t="b">
        <v>0</v>
      </c>
      <c r="J10498" t="b">
        <v>0</v>
      </c>
      <c r="K10498" s="1">
        <v>44309.71733796296</v>
      </c>
      <c r="L10498">
        <v>2021</v>
      </c>
      <c r="M10498">
        <v>4</v>
      </c>
      <c r="N10498" s="2">
        <v>44309</v>
      </c>
      <c r="O10498">
        <v>17</v>
      </c>
      <c r="P10498" t="str">
        <f>IF(COUNTIFS(B$2:B10498, B10498, L$2:L10498, "&lt;"&amp;L10498)=0, "New Artist", "Repeat Artist")</f>
        <v>New Artist</v>
      </c>
    </row>
    <row r="10499" spans="1:16" x14ac:dyDescent="0.3">
      <c r="A10499" t="s">
        <v>24410</v>
      </c>
      <c r="B10499" t="s">
        <v>24409</v>
      </c>
      <c r="C10499" t="s">
        <v>19</v>
      </c>
      <c r="D10499" t="s">
        <v>24409</v>
      </c>
      <c r="E10499" t="s">
        <v>539</v>
      </c>
      <c r="F10499">
        <v>5</v>
      </c>
      <c r="G10499" t="s">
        <v>24</v>
      </c>
      <c r="H10499" t="s">
        <v>24</v>
      </c>
      <c r="I10499" t="b">
        <v>0</v>
      </c>
      <c r="J10499" t="b">
        <v>0</v>
      </c>
      <c r="K10499" s="1">
        <v>44309.720486111109</v>
      </c>
      <c r="L10499">
        <v>2021</v>
      </c>
      <c r="M10499">
        <v>4</v>
      </c>
      <c r="N10499" s="2">
        <v>44309</v>
      </c>
      <c r="O10499">
        <v>17</v>
      </c>
      <c r="P10499" t="str">
        <f>IF(COUNTIFS(B$2:B10499, B10499, L$2:L10499, "&lt;"&amp;L10499)=0, "New Artist", "Repeat Artist")</f>
        <v>New Artist</v>
      </c>
    </row>
    <row r="10500" spans="1:16" x14ac:dyDescent="0.3">
      <c r="A10500" t="s">
        <v>24411</v>
      </c>
      <c r="B10500" t="s">
        <v>24412</v>
      </c>
      <c r="C10500" t="s">
        <v>19</v>
      </c>
      <c r="D10500" t="s">
        <v>24409</v>
      </c>
      <c r="E10500" t="s">
        <v>539</v>
      </c>
      <c r="F10500">
        <v>4</v>
      </c>
      <c r="G10500" t="s">
        <v>24</v>
      </c>
      <c r="H10500" t="s">
        <v>24</v>
      </c>
      <c r="I10500" t="b">
        <v>0</v>
      </c>
      <c r="J10500" t="b">
        <v>0</v>
      </c>
      <c r="K10500" s="1">
        <v>44309.723368055558</v>
      </c>
      <c r="L10500">
        <v>2021</v>
      </c>
      <c r="M10500">
        <v>4</v>
      </c>
      <c r="N10500" s="2">
        <v>44309</v>
      </c>
      <c r="O10500">
        <v>17</v>
      </c>
      <c r="P10500" t="str">
        <f>IF(COUNTIFS(B$2:B10500, B10500, L$2:L10500, "&lt;"&amp;L10500)=0, "New Artist", "Repeat Artist")</f>
        <v>New Artist</v>
      </c>
    </row>
    <row r="10501" spans="1:16" x14ac:dyDescent="0.3">
      <c r="A10501" t="s">
        <v>24413</v>
      </c>
      <c r="B10501" t="s">
        <v>24414</v>
      </c>
      <c r="C10501" t="s">
        <v>19</v>
      </c>
      <c r="D10501" t="s">
        <v>24409</v>
      </c>
      <c r="E10501" t="s">
        <v>539</v>
      </c>
      <c r="F10501">
        <v>4</v>
      </c>
      <c r="G10501" t="s">
        <v>24</v>
      </c>
      <c r="H10501" t="s">
        <v>24</v>
      </c>
      <c r="I10501" t="b">
        <v>0</v>
      </c>
      <c r="J10501" t="b">
        <v>0</v>
      </c>
      <c r="K10501" s="1">
        <v>44309.727708333332</v>
      </c>
      <c r="L10501">
        <v>2021</v>
      </c>
      <c r="M10501">
        <v>4</v>
      </c>
      <c r="N10501" s="2">
        <v>44309</v>
      </c>
      <c r="O10501">
        <v>17</v>
      </c>
      <c r="P10501" t="str">
        <f>IF(COUNTIFS(B$2:B10501, B10501, L$2:L10501, "&lt;"&amp;L10501)=0, "New Artist", "Repeat Artist")</f>
        <v>New Artist</v>
      </c>
    </row>
    <row r="10502" spans="1:16" x14ac:dyDescent="0.3">
      <c r="A10502" t="s">
        <v>24415</v>
      </c>
      <c r="B10502" t="s">
        <v>24416</v>
      </c>
      <c r="C10502" t="s">
        <v>19</v>
      </c>
      <c r="D10502" t="s">
        <v>24409</v>
      </c>
      <c r="E10502" t="s">
        <v>539</v>
      </c>
      <c r="F10502">
        <v>5</v>
      </c>
      <c r="G10502" t="s">
        <v>24</v>
      </c>
      <c r="H10502" t="s">
        <v>24</v>
      </c>
      <c r="I10502" t="b">
        <v>0</v>
      </c>
      <c r="J10502" t="b">
        <v>0</v>
      </c>
      <c r="K10502" s="1">
        <v>44309.730567129627</v>
      </c>
      <c r="L10502">
        <v>2021</v>
      </c>
      <c r="M10502">
        <v>4</v>
      </c>
      <c r="N10502" s="2">
        <v>44309</v>
      </c>
      <c r="O10502">
        <v>17</v>
      </c>
      <c r="P10502" t="str">
        <f>IF(COUNTIFS(B$2:B10502, B10502, L$2:L10502, "&lt;"&amp;L10502)=0, "New Artist", "Repeat Artist")</f>
        <v>New Artist</v>
      </c>
    </row>
    <row r="10503" spans="1:16" x14ac:dyDescent="0.3">
      <c r="A10503" t="s">
        <v>24417</v>
      </c>
      <c r="B10503" t="s">
        <v>24418</v>
      </c>
      <c r="C10503" t="s">
        <v>19</v>
      </c>
      <c r="D10503" t="s">
        <v>24409</v>
      </c>
      <c r="E10503" t="s">
        <v>539</v>
      </c>
      <c r="F10503">
        <v>4</v>
      </c>
      <c r="G10503" t="s">
        <v>24</v>
      </c>
      <c r="H10503" t="s">
        <v>24</v>
      </c>
      <c r="I10503" t="b">
        <v>0</v>
      </c>
      <c r="J10503" t="b">
        <v>0</v>
      </c>
      <c r="K10503" s="1">
        <v>44309.733298611114</v>
      </c>
      <c r="L10503">
        <v>2021</v>
      </c>
      <c r="M10503">
        <v>4</v>
      </c>
      <c r="N10503" s="2">
        <v>44309</v>
      </c>
      <c r="O10503">
        <v>17</v>
      </c>
      <c r="P10503" t="str">
        <f>IF(COUNTIFS(B$2:B10503, B10503, L$2:L10503, "&lt;"&amp;L10503)=0, "New Artist", "Repeat Artist")</f>
        <v>New Artist</v>
      </c>
    </row>
    <row r="10504" spans="1:16" x14ac:dyDescent="0.3">
      <c r="A10504" t="s">
        <v>24419</v>
      </c>
      <c r="B10504" t="s">
        <v>24420</v>
      </c>
      <c r="C10504" t="s">
        <v>19</v>
      </c>
      <c r="D10504" t="s">
        <v>24409</v>
      </c>
      <c r="E10504" t="s">
        <v>539</v>
      </c>
      <c r="F10504">
        <v>5</v>
      </c>
      <c r="G10504" t="s">
        <v>24</v>
      </c>
      <c r="H10504" t="s">
        <v>24</v>
      </c>
      <c r="I10504" t="b">
        <v>0</v>
      </c>
      <c r="J10504" t="b">
        <v>0</v>
      </c>
      <c r="K10504" s="1">
        <v>44309.736157407409</v>
      </c>
      <c r="L10504">
        <v>2021</v>
      </c>
      <c r="M10504">
        <v>4</v>
      </c>
      <c r="N10504" s="2">
        <v>44309</v>
      </c>
      <c r="O10504">
        <v>17</v>
      </c>
      <c r="P10504" t="str">
        <f>IF(COUNTIFS(B$2:B10504, B10504, L$2:L10504, "&lt;"&amp;L10504)=0, "New Artist", "Repeat Artist")</f>
        <v>New Artist</v>
      </c>
    </row>
    <row r="10505" spans="1:16" x14ac:dyDescent="0.3">
      <c r="A10505" t="s">
        <v>24421</v>
      </c>
      <c r="B10505" t="s">
        <v>24422</v>
      </c>
      <c r="C10505" t="s">
        <v>19</v>
      </c>
      <c r="D10505" t="s">
        <v>24409</v>
      </c>
      <c r="E10505" t="s">
        <v>539</v>
      </c>
      <c r="F10505">
        <v>6</v>
      </c>
      <c r="G10505" t="s">
        <v>24</v>
      </c>
      <c r="H10505" t="s">
        <v>24</v>
      </c>
      <c r="I10505" t="b">
        <v>0</v>
      </c>
      <c r="J10505" t="b">
        <v>0</v>
      </c>
      <c r="K10505" s="1">
        <v>44309.739675925928</v>
      </c>
      <c r="L10505">
        <v>2021</v>
      </c>
      <c r="M10505">
        <v>4</v>
      </c>
      <c r="N10505" s="2">
        <v>44309</v>
      </c>
      <c r="O10505">
        <v>17</v>
      </c>
      <c r="P10505" t="str">
        <f>IF(COUNTIFS(B$2:B10505, B10505, L$2:L10505, "&lt;"&amp;L10505)=0, "New Artist", "Repeat Artist")</f>
        <v>New Artist</v>
      </c>
    </row>
    <row r="10506" spans="1:16" x14ac:dyDescent="0.3">
      <c r="A10506" t="s">
        <v>24423</v>
      </c>
      <c r="B10506" t="s">
        <v>24424</v>
      </c>
      <c r="C10506" t="s">
        <v>19</v>
      </c>
      <c r="D10506" t="s">
        <v>24409</v>
      </c>
      <c r="E10506" t="s">
        <v>539</v>
      </c>
      <c r="F10506">
        <v>3</v>
      </c>
      <c r="G10506" t="s">
        <v>24</v>
      </c>
      <c r="H10506" t="s">
        <v>24</v>
      </c>
      <c r="I10506" t="b">
        <v>0</v>
      </c>
      <c r="J10506" t="b">
        <v>0</v>
      </c>
      <c r="K10506" s="1">
        <v>44309.742951388886</v>
      </c>
      <c r="L10506">
        <v>2021</v>
      </c>
      <c r="M10506">
        <v>4</v>
      </c>
      <c r="N10506" s="2">
        <v>44309</v>
      </c>
      <c r="O10506">
        <v>17</v>
      </c>
      <c r="P10506" t="str">
        <f>IF(COUNTIFS(B$2:B10506, B10506, L$2:L10506, "&lt;"&amp;L10506)=0, "New Artist", "Repeat Artist")</f>
        <v>New Artist</v>
      </c>
    </row>
    <row r="10507" spans="1:16" x14ac:dyDescent="0.3">
      <c r="A10507" t="s">
        <v>24425</v>
      </c>
      <c r="B10507" t="s">
        <v>24426</v>
      </c>
      <c r="C10507" t="s">
        <v>19</v>
      </c>
      <c r="D10507" t="s">
        <v>24409</v>
      </c>
      <c r="E10507" t="s">
        <v>539</v>
      </c>
      <c r="F10507">
        <v>5</v>
      </c>
      <c r="G10507" t="s">
        <v>24</v>
      </c>
      <c r="H10507" t="s">
        <v>24</v>
      </c>
      <c r="I10507" t="b">
        <v>0</v>
      </c>
      <c r="J10507" t="b">
        <v>0</v>
      </c>
      <c r="K10507" s="1">
        <v>44309.745763888888</v>
      </c>
      <c r="L10507">
        <v>2021</v>
      </c>
      <c r="M10507">
        <v>4</v>
      </c>
      <c r="N10507" s="2">
        <v>44309</v>
      </c>
      <c r="O10507">
        <v>17</v>
      </c>
      <c r="P10507" t="str">
        <f>IF(COUNTIFS(B$2:B10507, B10507, L$2:L10507, "&lt;"&amp;L10507)=0, "New Artist", "Repeat Artist")</f>
        <v>New Artist</v>
      </c>
    </row>
    <row r="10508" spans="1:16" x14ac:dyDescent="0.3">
      <c r="A10508" t="s">
        <v>24427</v>
      </c>
      <c r="B10508" t="s">
        <v>24428</v>
      </c>
      <c r="C10508" t="s">
        <v>19</v>
      </c>
      <c r="D10508" t="s">
        <v>24409</v>
      </c>
      <c r="E10508" t="s">
        <v>539</v>
      </c>
      <c r="F10508">
        <v>5</v>
      </c>
      <c r="G10508" t="s">
        <v>24</v>
      </c>
      <c r="H10508" t="s">
        <v>24</v>
      </c>
      <c r="I10508" t="b">
        <v>0</v>
      </c>
      <c r="J10508" t="b">
        <v>0</v>
      </c>
      <c r="K10508" s="1">
        <v>44309.748680555553</v>
      </c>
      <c r="L10508">
        <v>2021</v>
      </c>
      <c r="M10508">
        <v>4</v>
      </c>
      <c r="N10508" s="2">
        <v>44309</v>
      </c>
      <c r="O10508">
        <v>17</v>
      </c>
      <c r="P10508" t="str">
        <f>IF(COUNTIFS(B$2:B10508, B10508, L$2:L10508, "&lt;"&amp;L10508)=0, "New Artist", "Repeat Artist")</f>
        <v>New Artist</v>
      </c>
    </row>
    <row r="10509" spans="1:16" x14ac:dyDescent="0.3">
      <c r="A10509" t="s">
        <v>24429</v>
      </c>
      <c r="B10509" t="s">
        <v>7617</v>
      </c>
      <c r="C10509" t="s">
        <v>207</v>
      </c>
      <c r="D10509" t="s">
        <v>3095</v>
      </c>
      <c r="E10509" t="s">
        <v>539</v>
      </c>
      <c r="F10509">
        <v>1</v>
      </c>
      <c r="G10509" t="s">
        <v>274</v>
      </c>
      <c r="H10509" t="s">
        <v>274</v>
      </c>
      <c r="I10509" t="b">
        <v>1</v>
      </c>
      <c r="J10509" t="b">
        <v>0</v>
      </c>
      <c r="K10509" s="1">
        <v>44309.835393518515</v>
      </c>
      <c r="L10509">
        <v>2021</v>
      </c>
      <c r="M10509">
        <v>4</v>
      </c>
      <c r="N10509" s="2">
        <v>44309</v>
      </c>
      <c r="O10509">
        <v>20</v>
      </c>
      <c r="P10509" t="str">
        <f>IF(COUNTIFS(B$2:B10509, B10509, L$2:L10509, "&lt;"&amp;L10509)=0, "New Artist", "Repeat Artist")</f>
        <v>Repeat Artist</v>
      </c>
    </row>
    <row r="10510" spans="1:16" x14ac:dyDescent="0.3">
      <c r="A10510" t="s">
        <v>24430</v>
      </c>
      <c r="B10510" t="s">
        <v>24431</v>
      </c>
      <c r="C10510" t="s">
        <v>1832</v>
      </c>
      <c r="D10510" t="s">
        <v>18787</v>
      </c>
      <c r="E10510" t="s">
        <v>539</v>
      </c>
      <c r="F10510">
        <v>3</v>
      </c>
      <c r="G10510" t="s">
        <v>12</v>
      </c>
      <c r="H10510" t="s">
        <v>24</v>
      </c>
      <c r="I10510" t="b">
        <v>1</v>
      </c>
      <c r="J10510" t="b">
        <v>0</v>
      </c>
      <c r="K10510" s="1">
        <v>44309.837569444448</v>
      </c>
      <c r="L10510">
        <v>2021</v>
      </c>
      <c r="M10510">
        <v>4</v>
      </c>
      <c r="N10510" s="2">
        <v>44309</v>
      </c>
      <c r="O10510">
        <v>20</v>
      </c>
      <c r="P10510" t="str">
        <f>IF(COUNTIFS(B$2:B10510, B10510, L$2:L10510, "&lt;"&amp;L10510)=0, "New Artist", "Repeat Artist")</f>
        <v>New Artist</v>
      </c>
    </row>
    <row r="10511" spans="1:16" x14ac:dyDescent="0.3">
      <c r="A10511" t="s">
        <v>24432</v>
      </c>
      <c r="B10511" t="s">
        <v>24433</v>
      </c>
      <c r="C10511" t="s">
        <v>3487</v>
      </c>
      <c r="D10511" t="s">
        <v>3491</v>
      </c>
      <c r="E10511" t="s">
        <v>539</v>
      </c>
      <c r="F10511">
        <v>1</v>
      </c>
      <c r="G10511" t="s">
        <v>12</v>
      </c>
      <c r="H10511" t="s">
        <v>247</v>
      </c>
      <c r="I10511" t="b">
        <v>1</v>
      </c>
      <c r="J10511" t="b">
        <v>0</v>
      </c>
      <c r="K10511" s="1">
        <v>44309.989305555559</v>
      </c>
      <c r="L10511">
        <v>2021</v>
      </c>
      <c r="M10511">
        <v>4</v>
      </c>
      <c r="N10511" s="2">
        <v>44309</v>
      </c>
      <c r="O10511">
        <v>23</v>
      </c>
      <c r="P10511" t="str">
        <f>IF(COUNTIFS(B$2:B10511, B10511, L$2:L10511, "&lt;"&amp;L10511)=0, "New Artist", "Repeat Artist")</f>
        <v>New Artist</v>
      </c>
    </row>
    <row r="10512" spans="1:16" x14ac:dyDescent="0.3">
      <c r="A10512" t="s">
        <v>24434</v>
      </c>
      <c r="B10512" t="s">
        <v>24435</v>
      </c>
      <c r="C10512" t="s">
        <v>7194</v>
      </c>
      <c r="D10512" t="s">
        <v>24436</v>
      </c>
      <c r="E10512" t="s">
        <v>539</v>
      </c>
      <c r="F10512">
        <v>2</v>
      </c>
      <c r="G10512" t="s">
        <v>12</v>
      </c>
      <c r="H10512" t="s">
        <v>247</v>
      </c>
      <c r="I10512" t="b">
        <v>1</v>
      </c>
      <c r="J10512" t="b">
        <v>0</v>
      </c>
      <c r="K10512" s="1">
        <v>44309.990231481483</v>
      </c>
      <c r="L10512">
        <v>2021</v>
      </c>
      <c r="M10512">
        <v>4</v>
      </c>
      <c r="N10512" s="2">
        <v>44309</v>
      </c>
      <c r="O10512">
        <v>23</v>
      </c>
      <c r="P10512" t="str">
        <f>IF(COUNTIFS(B$2:B10512, B10512, L$2:L10512, "&lt;"&amp;L10512)=0, "New Artist", "Repeat Artist")</f>
        <v>New Artist</v>
      </c>
    </row>
    <row r="10513" spans="1:16" x14ac:dyDescent="0.3">
      <c r="A10513" t="s">
        <v>24437</v>
      </c>
      <c r="B10513" t="s">
        <v>24438</v>
      </c>
      <c r="C10513" t="s">
        <v>7194</v>
      </c>
      <c r="D10513" t="s">
        <v>19422</v>
      </c>
      <c r="E10513" t="s">
        <v>539</v>
      </c>
      <c r="F10513">
        <v>4</v>
      </c>
      <c r="G10513" t="s">
        <v>12</v>
      </c>
      <c r="H10513" t="s">
        <v>247</v>
      </c>
      <c r="I10513" t="b">
        <v>1</v>
      </c>
      <c r="J10513" t="b">
        <v>0</v>
      </c>
      <c r="K10513" s="1">
        <v>44309.992696759262</v>
      </c>
      <c r="L10513">
        <v>2021</v>
      </c>
      <c r="M10513">
        <v>4</v>
      </c>
      <c r="N10513" s="2">
        <v>44309</v>
      </c>
      <c r="O10513">
        <v>23</v>
      </c>
      <c r="P10513" t="str">
        <f>IF(COUNTIFS(B$2:B10513, B10513, L$2:L10513, "&lt;"&amp;L10513)=0, "New Artist", "Repeat Artist")</f>
        <v>New Artist</v>
      </c>
    </row>
    <row r="10514" spans="1:16" x14ac:dyDescent="0.3">
      <c r="A10514" t="s">
        <v>24439</v>
      </c>
      <c r="B10514" t="s">
        <v>24440</v>
      </c>
      <c r="C10514" t="s">
        <v>3155</v>
      </c>
      <c r="D10514" t="s">
        <v>7771</v>
      </c>
      <c r="E10514" t="s">
        <v>539</v>
      </c>
      <c r="F10514">
        <v>1</v>
      </c>
      <c r="G10514" t="s">
        <v>12</v>
      </c>
      <c r="H10514" t="s">
        <v>247</v>
      </c>
      <c r="I10514" t="b">
        <v>1</v>
      </c>
      <c r="J10514" t="b">
        <v>0</v>
      </c>
      <c r="K10514" s="1">
        <v>44309.992951388886</v>
      </c>
      <c r="L10514">
        <v>2021</v>
      </c>
      <c r="M10514">
        <v>4</v>
      </c>
      <c r="N10514" s="2">
        <v>44309</v>
      </c>
      <c r="O10514">
        <v>23</v>
      </c>
      <c r="P10514" t="str">
        <f>IF(COUNTIFS(B$2:B10514, B10514, L$2:L10514, "&lt;"&amp;L10514)=0, "New Artist", "Repeat Artist")</f>
        <v>New Artist</v>
      </c>
    </row>
    <row r="10515" spans="1:16" x14ac:dyDescent="0.3">
      <c r="A10515" t="s">
        <v>24441</v>
      </c>
      <c r="B10515" t="s">
        <v>24442</v>
      </c>
      <c r="C10515" t="s">
        <v>24443</v>
      </c>
      <c r="D10515" t="s">
        <v>24444</v>
      </c>
      <c r="E10515" t="s">
        <v>539</v>
      </c>
      <c r="F10515">
        <v>1</v>
      </c>
      <c r="G10515" t="s">
        <v>8550</v>
      </c>
      <c r="H10515" t="s">
        <v>274</v>
      </c>
      <c r="I10515" t="b">
        <v>1</v>
      </c>
      <c r="J10515" t="b">
        <v>0</v>
      </c>
      <c r="K10515" s="1">
        <v>44309.993252314816</v>
      </c>
      <c r="L10515">
        <v>2021</v>
      </c>
      <c r="M10515">
        <v>4</v>
      </c>
      <c r="N10515" s="2">
        <v>44309</v>
      </c>
      <c r="O10515">
        <v>23</v>
      </c>
      <c r="P10515" t="str">
        <f>IF(COUNTIFS(B$2:B10515, B10515, L$2:L10515, "&lt;"&amp;L10515)=0, "New Artist", "Repeat Artist")</f>
        <v>New Artist</v>
      </c>
    </row>
    <row r="10516" spans="1:16" x14ac:dyDescent="0.3">
      <c r="A10516" t="s">
        <v>24445</v>
      </c>
      <c r="B10516" t="s">
        <v>24446</v>
      </c>
      <c r="C10516" t="s">
        <v>24443</v>
      </c>
      <c r="D10516" t="s">
        <v>24446</v>
      </c>
      <c r="E10516" t="s">
        <v>539</v>
      </c>
      <c r="F10516">
        <v>1</v>
      </c>
      <c r="G10516" t="s">
        <v>274</v>
      </c>
      <c r="H10516" t="s">
        <v>274</v>
      </c>
      <c r="I10516" t="b">
        <v>1</v>
      </c>
      <c r="J10516" t="b">
        <v>0</v>
      </c>
      <c r="K10516" s="1">
        <v>44309.993321759262</v>
      </c>
      <c r="L10516">
        <v>2021</v>
      </c>
      <c r="M10516">
        <v>4</v>
      </c>
      <c r="N10516" s="2">
        <v>44309</v>
      </c>
      <c r="O10516">
        <v>23</v>
      </c>
      <c r="P10516" t="str">
        <f>IF(COUNTIFS(B$2:B10516, B10516, L$2:L10516, "&lt;"&amp;L10516)=0, "New Artist", "Repeat Artist")</f>
        <v>New Artist</v>
      </c>
    </row>
    <row r="10517" spans="1:16" x14ac:dyDescent="0.3">
      <c r="A10517" t="s">
        <v>24447</v>
      </c>
      <c r="B10517" t="s">
        <v>5479</v>
      </c>
      <c r="C10517" t="s">
        <v>5081</v>
      </c>
      <c r="D10517" t="s">
        <v>24448</v>
      </c>
      <c r="E10517" t="s">
        <v>539</v>
      </c>
      <c r="F10517">
        <v>1</v>
      </c>
      <c r="G10517" t="s">
        <v>274</v>
      </c>
      <c r="H10517" t="s">
        <v>274</v>
      </c>
      <c r="I10517" t="b">
        <v>1</v>
      </c>
      <c r="J10517" t="b">
        <v>0</v>
      </c>
      <c r="K10517" s="1">
        <v>44309.993333333332</v>
      </c>
      <c r="L10517">
        <v>2021</v>
      </c>
      <c r="M10517">
        <v>4</v>
      </c>
      <c r="N10517" s="2">
        <v>44309</v>
      </c>
      <c r="O10517">
        <v>23</v>
      </c>
      <c r="P10517" t="str">
        <f>IF(COUNTIFS(B$2:B10517, B10517, L$2:L10517, "&lt;"&amp;L10517)=0, "New Artist", "Repeat Artist")</f>
        <v>Repeat Artist</v>
      </c>
    </row>
    <row r="10518" spans="1:16" x14ac:dyDescent="0.3">
      <c r="A10518" t="s">
        <v>24449</v>
      </c>
      <c r="B10518" t="s">
        <v>24450</v>
      </c>
      <c r="C10518" t="s">
        <v>7217</v>
      </c>
      <c r="D10518" t="s">
        <v>24451</v>
      </c>
      <c r="E10518" t="s">
        <v>539</v>
      </c>
      <c r="F10518">
        <v>1</v>
      </c>
      <c r="G10518" t="s">
        <v>274</v>
      </c>
      <c r="H10518" t="s">
        <v>274</v>
      </c>
      <c r="I10518" t="b">
        <v>1</v>
      </c>
      <c r="J10518" t="b">
        <v>0</v>
      </c>
      <c r="K10518" s="1">
        <v>44309.993379629632</v>
      </c>
      <c r="L10518">
        <v>2021</v>
      </c>
      <c r="M10518">
        <v>4</v>
      </c>
      <c r="N10518" s="2">
        <v>44309</v>
      </c>
      <c r="O10518">
        <v>23</v>
      </c>
      <c r="P10518" t="str">
        <f>IF(COUNTIFS(B$2:B10518, B10518, L$2:L10518, "&lt;"&amp;L10518)=0, "New Artist", "Repeat Artist")</f>
        <v>New Artist</v>
      </c>
    </row>
    <row r="10519" spans="1:16" x14ac:dyDescent="0.3">
      <c r="A10519" t="s">
        <v>24452</v>
      </c>
      <c r="B10519" t="s">
        <v>24453</v>
      </c>
      <c r="C10519" t="s">
        <v>24454</v>
      </c>
      <c r="D10519" t="s">
        <v>24455</v>
      </c>
      <c r="E10519" t="s">
        <v>539</v>
      </c>
      <c r="F10519">
        <v>3</v>
      </c>
      <c r="G10519" t="s">
        <v>274</v>
      </c>
      <c r="H10519" t="s">
        <v>274</v>
      </c>
      <c r="I10519" t="b">
        <v>1</v>
      </c>
      <c r="J10519" t="b">
        <v>0</v>
      </c>
      <c r="K10519" s="1">
        <v>44309.995150462964</v>
      </c>
      <c r="L10519">
        <v>2021</v>
      </c>
      <c r="M10519">
        <v>4</v>
      </c>
      <c r="N10519" s="2">
        <v>44309</v>
      </c>
      <c r="O10519">
        <v>23</v>
      </c>
      <c r="P10519" t="str">
        <f>IF(COUNTIFS(B$2:B10519, B10519, L$2:L10519, "&lt;"&amp;L10519)=0, "New Artist", "Repeat Artist")</f>
        <v>New Artist</v>
      </c>
    </row>
    <row r="10520" spans="1:16" x14ac:dyDescent="0.3">
      <c r="A10520" t="s">
        <v>24456</v>
      </c>
      <c r="B10520" t="s">
        <v>24457</v>
      </c>
      <c r="C10520" t="s">
        <v>24454</v>
      </c>
      <c r="D10520" t="s">
        <v>24455</v>
      </c>
      <c r="E10520" t="s">
        <v>539</v>
      </c>
      <c r="F10520">
        <v>4</v>
      </c>
      <c r="G10520" t="s">
        <v>274</v>
      </c>
      <c r="H10520" t="s">
        <v>24</v>
      </c>
      <c r="I10520" t="b">
        <v>1</v>
      </c>
      <c r="J10520" t="b">
        <v>0</v>
      </c>
      <c r="K10520" s="1">
        <v>44309.998715277776</v>
      </c>
      <c r="L10520">
        <v>2021</v>
      </c>
      <c r="M10520">
        <v>4</v>
      </c>
      <c r="N10520" s="2">
        <v>44309</v>
      </c>
      <c r="O10520">
        <v>23</v>
      </c>
      <c r="P10520" t="str">
        <f>IF(COUNTIFS(B$2:B10520, B10520, L$2:L10520, "&lt;"&amp;L10520)=0, "New Artist", "Repeat Artist")</f>
        <v>New Artist</v>
      </c>
    </row>
    <row r="10521" spans="1:16" x14ac:dyDescent="0.3">
      <c r="A10521" t="s">
        <v>24458</v>
      </c>
      <c r="B10521" t="s">
        <v>24459</v>
      </c>
      <c r="C10521" t="s">
        <v>9785</v>
      </c>
      <c r="D10521" t="s">
        <v>24460</v>
      </c>
      <c r="E10521" t="s">
        <v>539</v>
      </c>
      <c r="F10521">
        <v>5</v>
      </c>
      <c r="G10521" t="s">
        <v>24</v>
      </c>
      <c r="H10521" t="s">
        <v>24</v>
      </c>
      <c r="I10521" t="b">
        <v>1</v>
      </c>
      <c r="J10521" t="b">
        <v>0</v>
      </c>
      <c r="K10521" s="1">
        <v>44310.001898148148</v>
      </c>
      <c r="L10521">
        <v>2021</v>
      </c>
      <c r="M10521">
        <v>4</v>
      </c>
      <c r="N10521" s="2">
        <v>44310</v>
      </c>
      <c r="O10521">
        <v>0</v>
      </c>
      <c r="P10521" t="str">
        <f>IF(COUNTIFS(B$2:B10521, B10521, L$2:L10521, "&lt;"&amp;L10521)=0, "New Artist", "Repeat Artist")</f>
        <v>New Artist</v>
      </c>
    </row>
    <row r="10522" spans="1:16" x14ac:dyDescent="0.3">
      <c r="A10522" t="s">
        <v>24461</v>
      </c>
      <c r="B10522" t="s">
        <v>24462</v>
      </c>
      <c r="C10522" t="s">
        <v>24463</v>
      </c>
      <c r="D10522" t="s">
        <v>7184</v>
      </c>
      <c r="E10522" t="s">
        <v>539</v>
      </c>
      <c r="F10522">
        <v>4</v>
      </c>
      <c r="G10522" t="s">
        <v>24</v>
      </c>
      <c r="H10522" t="s">
        <v>24</v>
      </c>
      <c r="I10522" t="b">
        <v>1</v>
      </c>
      <c r="J10522" t="b">
        <v>0</v>
      </c>
      <c r="K10522" s="1">
        <v>44310.004247685189</v>
      </c>
      <c r="L10522">
        <v>2021</v>
      </c>
      <c r="M10522">
        <v>4</v>
      </c>
      <c r="N10522" s="2">
        <v>44310</v>
      </c>
      <c r="O10522">
        <v>0</v>
      </c>
      <c r="P10522" t="str">
        <f>IF(COUNTIFS(B$2:B10522, B10522, L$2:L10522, "&lt;"&amp;L10522)=0, "New Artist", "Repeat Artist")</f>
        <v>New Artist</v>
      </c>
    </row>
    <row r="10523" spans="1:16" x14ac:dyDescent="0.3">
      <c r="A10523" t="s">
        <v>24464</v>
      </c>
      <c r="B10523" t="s">
        <v>24465</v>
      </c>
      <c r="C10523" t="s">
        <v>24454</v>
      </c>
      <c r="D10523" t="s">
        <v>24455</v>
      </c>
      <c r="E10523" t="s">
        <v>539</v>
      </c>
      <c r="F10523">
        <v>3</v>
      </c>
      <c r="G10523" t="s">
        <v>24</v>
      </c>
      <c r="H10523" t="s">
        <v>24</v>
      </c>
      <c r="I10523" t="b">
        <v>1</v>
      </c>
      <c r="J10523" t="b">
        <v>0</v>
      </c>
      <c r="K10523" s="1">
        <v>44310.005925925929</v>
      </c>
      <c r="L10523">
        <v>2021</v>
      </c>
      <c r="M10523">
        <v>4</v>
      </c>
      <c r="N10523" s="2">
        <v>44310</v>
      </c>
      <c r="O10523">
        <v>0</v>
      </c>
      <c r="P10523" t="str">
        <f>IF(COUNTIFS(B$2:B10523, B10523, L$2:L10523, "&lt;"&amp;L10523)=0, "New Artist", "Repeat Artist")</f>
        <v>New Artist</v>
      </c>
    </row>
    <row r="10524" spans="1:16" x14ac:dyDescent="0.3">
      <c r="A10524" t="s">
        <v>24466</v>
      </c>
      <c r="B10524" t="s">
        <v>24467</v>
      </c>
      <c r="C10524" t="s">
        <v>24468</v>
      </c>
      <c r="D10524" t="s">
        <v>24469</v>
      </c>
      <c r="E10524" t="s">
        <v>539</v>
      </c>
      <c r="F10524">
        <v>3</v>
      </c>
      <c r="G10524" t="s">
        <v>24</v>
      </c>
      <c r="H10524" t="s">
        <v>24</v>
      </c>
      <c r="I10524" t="b">
        <v>1</v>
      </c>
      <c r="J10524" t="b">
        <v>0</v>
      </c>
      <c r="K10524" s="1">
        <v>44310.007974537039</v>
      </c>
      <c r="L10524">
        <v>2021</v>
      </c>
      <c r="M10524">
        <v>4</v>
      </c>
      <c r="N10524" s="2">
        <v>44310</v>
      </c>
      <c r="O10524">
        <v>0</v>
      </c>
      <c r="P10524" t="str">
        <f>IF(COUNTIFS(B$2:B10524, B10524, L$2:L10524, "&lt;"&amp;L10524)=0, "New Artist", "Repeat Artist")</f>
        <v>New Artist</v>
      </c>
    </row>
    <row r="10525" spans="1:16" x14ac:dyDescent="0.3">
      <c r="A10525" t="s">
        <v>24470</v>
      </c>
      <c r="B10525" t="s">
        <v>24471</v>
      </c>
      <c r="C10525" t="s">
        <v>24472</v>
      </c>
      <c r="D10525" t="s">
        <v>24473</v>
      </c>
      <c r="E10525" t="s">
        <v>539</v>
      </c>
      <c r="F10525">
        <v>1</v>
      </c>
      <c r="G10525" t="s">
        <v>274</v>
      </c>
      <c r="H10525" t="s">
        <v>274</v>
      </c>
      <c r="I10525" t="b">
        <v>1</v>
      </c>
      <c r="J10525" t="b">
        <v>0</v>
      </c>
      <c r="K10525" s="1">
        <v>44310.008101851854</v>
      </c>
      <c r="L10525">
        <v>2021</v>
      </c>
      <c r="M10525">
        <v>4</v>
      </c>
      <c r="N10525" s="2">
        <v>44310</v>
      </c>
      <c r="O10525">
        <v>0</v>
      </c>
      <c r="P10525" t="str">
        <f>IF(COUNTIFS(B$2:B10525, B10525, L$2:L10525, "&lt;"&amp;L10525)=0, "New Artist", "Repeat Artist")</f>
        <v>New Artist</v>
      </c>
    </row>
    <row r="10526" spans="1:16" x14ac:dyDescent="0.3">
      <c r="A10526" t="s">
        <v>24474</v>
      </c>
      <c r="B10526" t="s">
        <v>24475</v>
      </c>
      <c r="C10526" t="s">
        <v>24476</v>
      </c>
      <c r="D10526" t="s">
        <v>24477</v>
      </c>
      <c r="E10526" t="s">
        <v>539</v>
      </c>
      <c r="F10526">
        <v>3</v>
      </c>
      <c r="G10526" t="s">
        <v>274</v>
      </c>
      <c r="H10526" t="s">
        <v>149</v>
      </c>
      <c r="I10526" t="b">
        <v>1</v>
      </c>
      <c r="J10526" t="b">
        <v>0</v>
      </c>
      <c r="K10526" s="1">
        <v>44310.009884259256</v>
      </c>
      <c r="L10526">
        <v>2021</v>
      </c>
      <c r="M10526">
        <v>4</v>
      </c>
      <c r="N10526" s="2">
        <v>44310</v>
      </c>
      <c r="O10526">
        <v>0</v>
      </c>
      <c r="P10526" t="str">
        <f>IF(COUNTIFS(B$2:B10526, B10526, L$2:L10526, "&lt;"&amp;L10526)=0, "New Artist", "Repeat Artist")</f>
        <v>New Artist</v>
      </c>
    </row>
    <row r="10527" spans="1:16" x14ac:dyDescent="0.3">
      <c r="A10527" t="s">
        <v>24478</v>
      </c>
      <c r="B10527" t="s">
        <v>24479</v>
      </c>
      <c r="C10527" t="s">
        <v>24454</v>
      </c>
      <c r="D10527" t="s">
        <v>24455</v>
      </c>
      <c r="E10527" t="s">
        <v>539</v>
      </c>
      <c r="F10527">
        <v>1</v>
      </c>
      <c r="G10527" t="s">
        <v>274</v>
      </c>
      <c r="H10527" t="s">
        <v>274</v>
      </c>
      <c r="I10527" t="b">
        <v>1</v>
      </c>
      <c r="J10527" t="b">
        <v>0</v>
      </c>
      <c r="K10527" s="1">
        <v>44310.010127314818</v>
      </c>
      <c r="L10527">
        <v>2021</v>
      </c>
      <c r="M10527">
        <v>4</v>
      </c>
      <c r="N10527" s="2">
        <v>44310</v>
      </c>
      <c r="O10527">
        <v>0</v>
      </c>
      <c r="P10527" t="str">
        <f>IF(COUNTIFS(B$2:B10527, B10527, L$2:L10527, "&lt;"&amp;L10527)=0, "New Artist", "Repeat Artist")</f>
        <v>New Artist</v>
      </c>
    </row>
    <row r="10528" spans="1:16" x14ac:dyDescent="0.3">
      <c r="A10528" t="s">
        <v>24480</v>
      </c>
      <c r="B10528" t="s">
        <v>24481</v>
      </c>
      <c r="C10528" t="s">
        <v>3155</v>
      </c>
      <c r="D10528" t="s">
        <v>24482</v>
      </c>
      <c r="E10528" t="s">
        <v>539</v>
      </c>
      <c r="F10528">
        <v>1</v>
      </c>
      <c r="G10528" t="s">
        <v>274</v>
      </c>
      <c r="H10528" t="s">
        <v>149</v>
      </c>
      <c r="I10528" t="b">
        <v>1</v>
      </c>
      <c r="J10528" t="b">
        <v>0</v>
      </c>
      <c r="K10528" s="1">
        <v>44310.010150462964</v>
      </c>
      <c r="L10528">
        <v>2021</v>
      </c>
      <c r="M10528">
        <v>4</v>
      </c>
      <c r="N10528" s="2">
        <v>44310</v>
      </c>
      <c r="O10528">
        <v>0</v>
      </c>
      <c r="P10528" t="str">
        <f>IF(COUNTIFS(B$2:B10528, B10528, L$2:L10528, "&lt;"&amp;L10528)=0, "New Artist", "Repeat Artist")</f>
        <v>New Artist</v>
      </c>
    </row>
    <row r="10529" spans="1:16" x14ac:dyDescent="0.3">
      <c r="A10529" t="s">
        <v>24483</v>
      </c>
      <c r="B10529" t="s">
        <v>24484</v>
      </c>
      <c r="C10529" t="s">
        <v>7207</v>
      </c>
      <c r="D10529" t="s">
        <v>21691</v>
      </c>
      <c r="E10529" t="s">
        <v>539</v>
      </c>
      <c r="F10529">
        <v>5</v>
      </c>
      <c r="G10529" t="s">
        <v>274</v>
      </c>
      <c r="H10529" t="s">
        <v>24</v>
      </c>
      <c r="I10529" t="b">
        <v>1</v>
      </c>
      <c r="J10529" t="b">
        <v>0</v>
      </c>
      <c r="K10529" s="1">
        <v>44310.015069444446</v>
      </c>
      <c r="L10529">
        <v>2021</v>
      </c>
      <c r="M10529">
        <v>4</v>
      </c>
      <c r="N10529" s="2">
        <v>44310</v>
      </c>
      <c r="O10529">
        <v>0</v>
      </c>
      <c r="P10529" t="str">
        <f>IF(COUNTIFS(B$2:B10529, B10529, L$2:L10529, "&lt;"&amp;L10529)=0, "New Artist", "Repeat Artist")</f>
        <v>New Artist</v>
      </c>
    </row>
    <row r="10530" spans="1:16" x14ac:dyDescent="0.3">
      <c r="A10530" t="s">
        <v>24485</v>
      </c>
      <c r="B10530" t="s">
        <v>24486</v>
      </c>
      <c r="C10530" t="s">
        <v>7225</v>
      </c>
      <c r="D10530" t="s">
        <v>24487</v>
      </c>
      <c r="E10530" t="s">
        <v>539</v>
      </c>
      <c r="F10530">
        <v>1</v>
      </c>
      <c r="G10530" t="s">
        <v>24</v>
      </c>
      <c r="H10530" t="s">
        <v>274</v>
      </c>
      <c r="I10530" t="b">
        <v>1</v>
      </c>
      <c r="J10530" t="b">
        <v>0</v>
      </c>
      <c r="K10530" s="1">
        <v>44310.015115740738</v>
      </c>
      <c r="L10530">
        <v>2021</v>
      </c>
      <c r="M10530">
        <v>4</v>
      </c>
      <c r="N10530" s="2">
        <v>44310</v>
      </c>
      <c r="O10530">
        <v>0</v>
      </c>
      <c r="P10530" t="str">
        <f>IF(COUNTIFS(B$2:B10530, B10530, L$2:L10530, "&lt;"&amp;L10530)=0, "New Artist", "Repeat Artist")</f>
        <v>New Artist</v>
      </c>
    </row>
    <row r="10531" spans="1:16" x14ac:dyDescent="0.3">
      <c r="A10531" t="s">
        <v>24488</v>
      </c>
      <c r="B10531" t="s">
        <v>24489</v>
      </c>
      <c r="C10531" t="s">
        <v>24490</v>
      </c>
      <c r="D10531" t="s">
        <v>1114</v>
      </c>
      <c r="E10531" t="s">
        <v>539</v>
      </c>
      <c r="F10531">
        <v>3</v>
      </c>
      <c r="G10531" t="s">
        <v>274</v>
      </c>
      <c r="H10531" t="s">
        <v>24</v>
      </c>
      <c r="I10531" t="b">
        <v>1</v>
      </c>
      <c r="J10531" t="b">
        <v>0</v>
      </c>
      <c r="K10531" s="1">
        <v>44310.017025462963</v>
      </c>
      <c r="L10531">
        <v>2021</v>
      </c>
      <c r="M10531">
        <v>4</v>
      </c>
      <c r="N10531" s="2">
        <v>44310</v>
      </c>
      <c r="O10531">
        <v>0</v>
      </c>
      <c r="P10531" t="str">
        <f>IF(COUNTIFS(B$2:B10531, B10531, L$2:L10531, "&lt;"&amp;L10531)=0, "New Artist", "Repeat Artist")</f>
        <v>New Artist</v>
      </c>
    </row>
    <row r="10532" spans="1:16" x14ac:dyDescent="0.3">
      <c r="A10532" t="s">
        <v>24491</v>
      </c>
      <c r="B10532" t="s">
        <v>24492</v>
      </c>
      <c r="C10532" t="s">
        <v>1037</v>
      </c>
      <c r="D10532" t="s">
        <v>14738</v>
      </c>
      <c r="E10532" t="s">
        <v>539</v>
      </c>
      <c r="F10532">
        <v>1</v>
      </c>
      <c r="G10532" t="s">
        <v>24</v>
      </c>
      <c r="H10532" t="s">
        <v>274</v>
      </c>
      <c r="I10532" t="b">
        <v>1</v>
      </c>
      <c r="J10532" t="b">
        <v>0</v>
      </c>
      <c r="K10532" s="1">
        <v>44310.017222222225</v>
      </c>
      <c r="L10532">
        <v>2021</v>
      </c>
      <c r="M10532">
        <v>4</v>
      </c>
      <c r="N10532" s="2">
        <v>44310</v>
      </c>
      <c r="O10532">
        <v>0</v>
      </c>
      <c r="P10532" t="str">
        <f>IF(COUNTIFS(B$2:B10532, B10532, L$2:L10532, "&lt;"&amp;L10532)=0, "New Artist", "Repeat Artist")</f>
        <v>New Artist</v>
      </c>
    </row>
    <row r="10533" spans="1:16" x14ac:dyDescent="0.3">
      <c r="A10533" t="s">
        <v>24493</v>
      </c>
      <c r="B10533" t="s">
        <v>24494</v>
      </c>
      <c r="C10533" t="s">
        <v>24443</v>
      </c>
      <c r="D10533" t="s">
        <v>24495</v>
      </c>
      <c r="E10533" t="s">
        <v>539</v>
      </c>
      <c r="F10533">
        <v>1</v>
      </c>
      <c r="G10533" t="s">
        <v>274</v>
      </c>
      <c r="H10533" t="s">
        <v>274</v>
      </c>
      <c r="I10533" t="b">
        <v>1</v>
      </c>
      <c r="J10533" t="b">
        <v>0</v>
      </c>
      <c r="K10533" s="1">
        <v>44310.017256944448</v>
      </c>
      <c r="L10533">
        <v>2021</v>
      </c>
      <c r="M10533">
        <v>4</v>
      </c>
      <c r="N10533" s="2">
        <v>44310</v>
      </c>
      <c r="O10533">
        <v>0</v>
      </c>
      <c r="P10533" t="str">
        <f>IF(COUNTIFS(B$2:B10533, B10533, L$2:L10533, "&lt;"&amp;L10533)=0, "New Artist", "Repeat Artist")</f>
        <v>New Artist</v>
      </c>
    </row>
    <row r="10534" spans="1:16" x14ac:dyDescent="0.3">
      <c r="A10534" t="s">
        <v>24496</v>
      </c>
      <c r="B10534" t="s">
        <v>24497</v>
      </c>
      <c r="C10534" t="s">
        <v>24498</v>
      </c>
      <c r="D10534" t="s">
        <v>24499</v>
      </c>
      <c r="E10534" t="s">
        <v>539</v>
      </c>
      <c r="F10534">
        <v>1</v>
      </c>
      <c r="G10534" t="s">
        <v>274</v>
      </c>
      <c r="H10534" t="s">
        <v>274</v>
      </c>
      <c r="I10534" t="b">
        <v>1</v>
      </c>
      <c r="J10534" t="b">
        <v>0</v>
      </c>
      <c r="K10534" s="1">
        <v>44310.017326388886</v>
      </c>
      <c r="L10534">
        <v>2021</v>
      </c>
      <c r="M10534">
        <v>4</v>
      </c>
      <c r="N10534" s="2">
        <v>44310</v>
      </c>
      <c r="O10534">
        <v>0</v>
      </c>
      <c r="P10534" t="str">
        <f>IF(COUNTIFS(B$2:B10534, B10534, L$2:L10534, "&lt;"&amp;L10534)=0, "New Artist", "Repeat Artist")</f>
        <v>New Artist</v>
      </c>
    </row>
    <row r="10535" spans="1:16" x14ac:dyDescent="0.3">
      <c r="A10535" t="s">
        <v>24500</v>
      </c>
      <c r="B10535" t="s">
        <v>24501</v>
      </c>
      <c r="C10535" t="s">
        <v>24502</v>
      </c>
      <c r="D10535" t="s">
        <v>24502</v>
      </c>
      <c r="E10535" t="s">
        <v>539</v>
      </c>
      <c r="F10535">
        <v>1</v>
      </c>
      <c r="G10535" t="s">
        <v>274</v>
      </c>
      <c r="H10535" t="s">
        <v>274</v>
      </c>
      <c r="I10535" t="b">
        <v>1</v>
      </c>
      <c r="J10535" t="b">
        <v>0</v>
      </c>
      <c r="K10535" s="1">
        <v>44310.017534722225</v>
      </c>
      <c r="L10535">
        <v>2021</v>
      </c>
      <c r="M10535">
        <v>4</v>
      </c>
      <c r="N10535" s="2">
        <v>44310</v>
      </c>
      <c r="O10535">
        <v>0</v>
      </c>
      <c r="P10535" t="str">
        <f>IF(COUNTIFS(B$2:B10535, B10535, L$2:L10535, "&lt;"&amp;L10535)=0, "New Artist", "Repeat Artist")</f>
        <v>New Artist</v>
      </c>
    </row>
    <row r="10536" spans="1:16" x14ac:dyDescent="0.3">
      <c r="A10536" t="s">
        <v>24503</v>
      </c>
      <c r="B10536" t="s">
        <v>15505</v>
      </c>
      <c r="C10536" t="s">
        <v>24109</v>
      </c>
      <c r="D10536" t="s">
        <v>24122</v>
      </c>
      <c r="E10536" t="s">
        <v>539</v>
      </c>
      <c r="F10536">
        <v>2</v>
      </c>
      <c r="G10536" t="s">
        <v>274</v>
      </c>
      <c r="H10536" t="s">
        <v>274</v>
      </c>
      <c r="I10536" t="b">
        <v>1</v>
      </c>
      <c r="J10536" t="b">
        <v>0</v>
      </c>
      <c r="K10536" s="1">
        <v>44310.027430555558</v>
      </c>
      <c r="L10536">
        <v>2021</v>
      </c>
      <c r="M10536">
        <v>4</v>
      </c>
      <c r="N10536" s="2">
        <v>44310</v>
      </c>
      <c r="O10536">
        <v>0</v>
      </c>
      <c r="P10536" t="str">
        <f>IF(COUNTIFS(B$2:B10536, B10536, L$2:L10536, "&lt;"&amp;L10536)=0, "New Artist", "Repeat Artist")</f>
        <v>Repeat Artist</v>
      </c>
    </row>
    <row r="10537" spans="1:16" x14ac:dyDescent="0.3">
      <c r="A10537" t="s">
        <v>24504</v>
      </c>
      <c r="B10537" t="s">
        <v>24505</v>
      </c>
      <c r="C10537" t="s">
        <v>20078</v>
      </c>
      <c r="D10537" t="s">
        <v>24506</v>
      </c>
      <c r="E10537" t="s">
        <v>539</v>
      </c>
      <c r="F10537">
        <v>1</v>
      </c>
      <c r="G10537" t="s">
        <v>274</v>
      </c>
      <c r="H10537" t="s">
        <v>274</v>
      </c>
      <c r="I10537" t="b">
        <v>1</v>
      </c>
      <c r="J10537" t="b">
        <v>0</v>
      </c>
      <c r="K10537" s="1">
        <v>44310.027465277781</v>
      </c>
      <c r="L10537">
        <v>2021</v>
      </c>
      <c r="M10537">
        <v>4</v>
      </c>
      <c r="N10537" s="2">
        <v>44310</v>
      </c>
      <c r="O10537">
        <v>0</v>
      </c>
      <c r="P10537" t="str">
        <f>IF(COUNTIFS(B$2:B10537, B10537, L$2:L10537, "&lt;"&amp;L10537)=0, "New Artist", "Repeat Artist")</f>
        <v>New Artist</v>
      </c>
    </row>
    <row r="10538" spans="1:16" x14ac:dyDescent="0.3">
      <c r="A10538" t="s">
        <v>24507</v>
      </c>
      <c r="B10538" t="s">
        <v>24508</v>
      </c>
      <c r="C10538" t="s">
        <v>24509</v>
      </c>
      <c r="D10538" t="s">
        <v>24510</v>
      </c>
      <c r="E10538" t="s">
        <v>539</v>
      </c>
      <c r="F10538">
        <v>0</v>
      </c>
      <c r="G10538" t="s">
        <v>274</v>
      </c>
      <c r="H10538" t="s">
        <v>274</v>
      </c>
      <c r="I10538" t="b">
        <v>1</v>
      </c>
      <c r="J10538" t="b">
        <v>0</v>
      </c>
      <c r="K10538" s="1">
        <v>44310.027465277781</v>
      </c>
      <c r="L10538">
        <v>2021</v>
      </c>
      <c r="M10538">
        <v>4</v>
      </c>
      <c r="N10538" s="2">
        <v>44310</v>
      </c>
      <c r="O10538">
        <v>0</v>
      </c>
      <c r="P10538" t="str">
        <f>IF(COUNTIFS(B$2:B10538, B10538, L$2:L10538, "&lt;"&amp;L10538)=0, "New Artist", "Repeat Artist")</f>
        <v>New Artist</v>
      </c>
    </row>
    <row r="10539" spans="1:16" x14ac:dyDescent="0.3">
      <c r="A10539" t="s">
        <v>24511</v>
      </c>
      <c r="B10539" t="s">
        <v>24512</v>
      </c>
      <c r="C10539" t="s">
        <v>24454</v>
      </c>
      <c r="D10539" t="s">
        <v>24455</v>
      </c>
      <c r="E10539" t="s">
        <v>539</v>
      </c>
      <c r="F10539">
        <v>0</v>
      </c>
      <c r="G10539" t="s">
        <v>274</v>
      </c>
      <c r="H10539" t="s">
        <v>274</v>
      </c>
      <c r="I10539" t="b">
        <v>1</v>
      </c>
      <c r="J10539" t="b">
        <v>0</v>
      </c>
      <c r="K10539" s="1">
        <v>44310.027488425927</v>
      </c>
      <c r="L10539">
        <v>2021</v>
      </c>
      <c r="M10539">
        <v>4</v>
      </c>
      <c r="N10539" s="2">
        <v>44310</v>
      </c>
      <c r="O10539">
        <v>0</v>
      </c>
      <c r="P10539" t="str">
        <f>IF(COUNTIFS(B$2:B10539, B10539, L$2:L10539, "&lt;"&amp;L10539)=0, "New Artist", "Repeat Artist")</f>
        <v>New Artist</v>
      </c>
    </row>
    <row r="10540" spans="1:16" x14ac:dyDescent="0.3">
      <c r="A10540" t="s">
        <v>24513</v>
      </c>
      <c r="B10540" t="s">
        <v>24514</v>
      </c>
      <c r="C10540" t="s">
        <v>16043</v>
      </c>
      <c r="D10540" t="s">
        <v>17148</v>
      </c>
      <c r="E10540" t="s">
        <v>539</v>
      </c>
      <c r="F10540">
        <v>1</v>
      </c>
      <c r="G10540" t="s">
        <v>274</v>
      </c>
      <c r="H10540" t="s">
        <v>274</v>
      </c>
      <c r="I10540" t="b">
        <v>1</v>
      </c>
      <c r="J10540" t="b">
        <v>0</v>
      </c>
      <c r="K10540" s="1">
        <v>44310.027754629627</v>
      </c>
      <c r="L10540">
        <v>2021</v>
      </c>
      <c r="M10540">
        <v>4</v>
      </c>
      <c r="N10540" s="2">
        <v>44310</v>
      </c>
      <c r="O10540">
        <v>0</v>
      </c>
      <c r="P10540" t="str">
        <f>IF(COUNTIFS(B$2:B10540, B10540, L$2:L10540, "&lt;"&amp;L10540)=0, "New Artist", "Repeat Artist")</f>
        <v>New Artist</v>
      </c>
    </row>
    <row r="10541" spans="1:16" x14ac:dyDescent="0.3">
      <c r="A10541" t="s">
        <v>24515</v>
      </c>
      <c r="B10541" t="s">
        <v>24516</v>
      </c>
      <c r="C10541" t="s">
        <v>24109</v>
      </c>
      <c r="D10541" t="s">
        <v>24517</v>
      </c>
      <c r="E10541" t="s">
        <v>539</v>
      </c>
      <c r="F10541">
        <v>1</v>
      </c>
      <c r="G10541" t="s">
        <v>274</v>
      </c>
      <c r="H10541" t="s">
        <v>247</v>
      </c>
      <c r="I10541" t="b">
        <v>1</v>
      </c>
      <c r="J10541" t="b">
        <v>0</v>
      </c>
      <c r="K10541" s="1">
        <v>44310.027916666666</v>
      </c>
      <c r="L10541">
        <v>2021</v>
      </c>
      <c r="M10541">
        <v>4</v>
      </c>
      <c r="N10541" s="2">
        <v>44310</v>
      </c>
      <c r="O10541">
        <v>0</v>
      </c>
      <c r="P10541" t="str">
        <f>IF(COUNTIFS(B$2:B10541, B10541, L$2:L10541, "&lt;"&amp;L10541)=0, "New Artist", "Repeat Artist")</f>
        <v>New Artist</v>
      </c>
    </row>
    <row r="10542" spans="1:16" x14ac:dyDescent="0.3">
      <c r="A10542" t="s">
        <v>24518</v>
      </c>
      <c r="B10542" t="s">
        <v>9155</v>
      </c>
      <c r="C10542" t="s">
        <v>7500</v>
      </c>
      <c r="D10542" t="s">
        <v>7501</v>
      </c>
      <c r="E10542" t="s">
        <v>539</v>
      </c>
      <c r="F10542">
        <v>3</v>
      </c>
      <c r="G10542" t="s">
        <v>24</v>
      </c>
      <c r="H10542" t="s">
        <v>4456</v>
      </c>
      <c r="I10542" t="b">
        <v>1</v>
      </c>
      <c r="J10542" t="b">
        <v>0</v>
      </c>
      <c r="K10542" s="1">
        <v>44310.041273148148</v>
      </c>
      <c r="L10542">
        <v>2021</v>
      </c>
      <c r="M10542">
        <v>4</v>
      </c>
      <c r="N10542" s="2">
        <v>44310</v>
      </c>
      <c r="O10542">
        <v>0</v>
      </c>
      <c r="P10542" t="str">
        <f>IF(COUNTIFS(B$2:B10542, B10542, L$2:L10542, "&lt;"&amp;L10542)=0, "New Artist", "Repeat Artist")</f>
        <v>Repeat Artist</v>
      </c>
    </row>
    <row r="10543" spans="1:16" x14ac:dyDescent="0.3">
      <c r="A10543" t="s">
        <v>24519</v>
      </c>
      <c r="B10543" t="s">
        <v>24520</v>
      </c>
      <c r="C10543" t="s">
        <v>24521</v>
      </c>
      <c r="D10543" t="s">
        <v>24522</v>
      </c>
      <c r="E10543" t="s">
        <v>539</v>
      </c>
      <c r="F10543">
        <v>1</v>
      </c>
      <c r="G10543" t="s">
        <v>8550</v>
      </c>
      <c r="H10543" t="s">
        <v>274</v>
      </c>
      <c r="I10543" t="b">
        <v>1</v>
      </c>
      <c r="J10543" t="b">
        <v>0</v>
      </c>
      <c r="K10543" s="1">
        <v>44310.041817129626</v>
      </c>
      <c r="L10543">
        <v>2021</v>
      </c>
      <c r="M10543">
        <v>4</v>
      </c>
      <c r="N10543" s="2">
        <v>44310</v>
      </c>
      <c r="O10543">
        <v>1</v>
      </c>
      <c r="P10543" t="str">
        <f>IF(COUNTIFS(B$2:B10543, B10543, L$2:L10543, "&lt;"&amp;L10543)=0, "New Artist", "Repeat Artist")</f>
        <v>New Artist</v>
      </c>
    </row>
    <row r="10544" spans="1:16" x14ac:dyDescent="0.3">
      <c r="A10544" t="s">
        <v>24523</v>
      </c>
      <c r="B10544" t="s">
        <v>24524</v>
      </c>
      <c r="C10544" t="s">
        <v>7072</v>
      </c>
      <c r="D10544" t="s">
        <v>24525</v>
      </c>
      <c r="E10544" t="s">
        <v>539</v>
      </c>
      <c r="F10544">
        <v>1</v>
      </c>
      <c r="G10544" t="s">
        <v>274</v>
      </c>
      <c r="H10544" t="s">
        <v>274</v>
      </c>
      <c r="I10544" t="b">
        <v>1</v>
      </c>
      <c r="J10544" t="b">
        <v>0</v>
      </c>
      <c r="K10544" s="1">
        <v>44310.041817129626</v>
      </c>
      <c r="L10544">
        <v>2021</v>
      </c>
      <c r="M10544">
        <v>4</v>
      </c>
      <c r="N10544" s="2">
        <v>44310</v>
      </c>
      <c r="O10544">
        <v>1</v>
      </c>
      <c r="P10544" t="str">
        <f>IF(COUNTIFS(B$2:B10544, B10544, L$2:L10544, "&lt;"&amp;L10544)=0, "New Artist", "Repeat Artist")</f>
        <v>Repeat Artist</v>
      </c>
    </row>
    <row r="10545" spans="1:16" x14ac:dyDescent="0.3">
      <c r="A10545" t="s">
        <v>24526</v>
      </c>
      <c r="B10545" t="s">
        <v>24527</v>
      </c>
      <c r="C10545" t="s">
        <v>24463</v>
      </c>
      <c r="D10545" t="s">
        <v>7184</v>
      </c>
      <c r="E10545" t="s">
        <v>539</v>
      </c>
      <c r="F10545">
        <v>1</v>
      </c>
      <c r="G10545" t="s">
        <v>274</v>
      </c>
      <c r="H10545" t="s">
        <v>274</v>
      </c>
      <c r="I10545" t="b">
        <v>1</v>
      </c>
      <c r="J10545" t="b">
        <v>0</v>
      </c>
      <c r="K10545" s="1">
        <v>44310.042256944442</v>
      </c>
      <c r="L10545">
        <v>2021</v>
      </c>
      <c r="M10545">
        <v>4</v>
      </c>
      <c r="N10545" s="2">
        <v>44310</v>
      </c>
      <c r="O10545">
        <v>1</v>
      </c>
      <c r="P10545" t="str">
        <f>IF(COUNTIFS(B$2:B10545, B10545, L$2:L10545, "&lt;"&amp;L10545)=0, "New Artist", "Repeat Artist")</f>
        <v>New Artist</v>
      </c>
    </row>
    <row r="10546" spans="1:16" x14ac:dyDescent="0.3">
      <c r="A10546" t="s">
        <v>24528</v>
      </c>
      <c r="B10546" t="s">
        <v>24510</v>
      </c>
      <c r="C10546" t="s">
        <v>7255</v>
      </c>
      <c r="D10546" t="s">
        <v>24510</v>
      </c>
      <c r="E10546" t="s">
        <v>539</v>
      </c>
      <c r="F10546">
        <v>1</v>
      </c>
      <c r="G10546" t="s">
        <v>274</v>
      </c>
      <c r="H10546" t="s">
        <v>247</v>
      </c>
      <c r="I10546" t="b">
        <v>1</v>
      </c>
      <c r="J10546" t="b">
        <v>0</v>
      </c>
      <c r="K10546" s="1">
        <v>44310.042800925927</v>
      </c>
      <c r="L10546">
        <v>2021</v>
      </c>
      <c r="M10546">
        <v>4</v>
      </c>
      <c r="N10546" s="2">
        <v>44310</v>
      </c>
      <c r="O10546">
        <v>1</v>
      </c>
      <c r="P10546" t="str">
        <f>IF(COUNTIFS(B$2:B10546, B10546, L$2:L10546, "&lt;"&amp;L10546)=0, "New Artist", "Repeat Artist")</f>
        <v>New Artist</v>
      </c>
    </row>
    <row r="10547" spans="1:16" x14ac:dyDescent="0.3">
      <c r="A10547" t="s">
        <v>24529</v>
      </c>
      <c r="B10547" t="s">
        <v>24530</v>
      </c>
      <c r="C10547" t="s">
        <v>2058</v>
      </c>
      <c r="D10547" t="s">
        <v>2059</v>
      </c>
      <c r="E10547" t="s">
        <v>539</v>
      </c>
      <c r="F10547">
        <v>5</v>
      </c>
      <c r="G10547" t="s">
        <v>12</v>
      </c>
      <c r="H10547" t="s">
        <v>24</v>
      </c>
      <c r="I10547" t="b">
        <v>1</v>
      </c>
      <c r="J10547" t="b">
        <v>0</v>
      </c>
      <c r="K10547" s="1">
        <v>44310.271793981483</v>
      </c>
      <c r="L10547">
        <v>2021</v>
      </c>
      <c r="M10547">
        <v>4</v>
      </c>
      <c r="N10547" s="2">
        <v>44310</v>
      </c>
      <c r="O10547">
        <v>6</v>
      </c>
      <c r="P10547" t="str">
        <f>IF(COUNTIFS(B$2:B10547, B10547, L$2:L10547, "&lt;"&amp;L10547)=0, "New Artist", "Repeat Artist")</f>
        <v>New Artist</v>
      </c>
    </row>
    <row r="10548" spans="1:16" x14ac:dyDescent="0.3">
      <c r="A10548" t="s">
        <v>24531</v>
      </c>
      <c r="B10548" t="s">
        <v>24532</v>
      </c>
      <c r="C10548" t="s">
        <v>7072</v>
      </c>
      <c r="D10548" t="s">
        <v>24533</v>
      </c>
      <c r="E10548" t="s">
        <v>539</v>
      </c>
      <c r="F10548">
        <v>3</v>
      </c>
      <c r="G10548" t="s">
        <v>24</v>
      </c>
      <c r="H10548" t="s">
        <v>274</v>
      </c>
      <c r="I10548" t="b">
        <v>1</v>
      </c>
      <c r="J10548" t="b">
        <v>0</v>
      </c>
      <c r="K10548" s="1">
        <v>44310.802800925929</v>
      </c>
      <c r="L10548">
        <v>2021</v>
      </c>
      <c r="M10548">
        <v>4</v>
      </c>
      <c r="N10548" s="2">
        <v>44310</v>
      </c>
      <c r="O10548">
        <v>19</v>
      </c>
      <c r="P10548" t="str">
        <f>IF(COUNTIFS(B$2:B10548, B10548, L$2:L10548, "&lt;"&amp;L10548)=0, "New Artist", "Repeat Artist")</f>
        <v>New Artist</v>
      </c>
    </row>
    <row r="10549" spans="1:16" x14ac:dyDescent="0.3">
      <c r="A10549" t="s">
        <v>24534</v>
      </c>
      <c r="B10549" t="s">
        <v>24535</v>
      </c>
      <c r="C10549" t="s">
        <v>24536</v>
      </c>
      <c r="D10549" t="s">
        <v>5453</v>
      </c>
      <c r="E10549" t="s">
        <v>539</v>
      </c>
      <c r="F10549">
        <v>1</v>
      </c>
      <c r="G10549" t="s">
        <v>274</v>
      </c>
      <c r="H10549" t="s">
        <v>149</v>
      </c>
      <c r="I10549" t="b">
        <v>1</v>
      </c>
      <c r="J10549" t="b">
        <v>0</v>
      </c>
      <c r="K10549" s="1">
        <v>44310.804513888892</v>
      </c>
      <c r="L10549">
        <v>2021</v>
      </c>
      <c r="M10549">
        <v>4</v>
      </c>
      <c r="N10549" s="2">
        <v>44310</v>
      </c>
      <c r="O10549">
        <v>19</v>
      </c>
      <c r="P10549" t="str">
        <f>IF(COUNTIFS(B$2:B10549, B10549, L$2:L10549, "&lt;"&amp;L10549)=0, "New Artist", "Repeat Artist")</f>
        <v>New Artist</v>
      </c>
    </row>
    <row r="10550" spans="1:16" x14ac:dyDescent="0.3">
      <c r="A10550" t="s">
        <v>24537</v>
      </c>
      <c r="B10550" t="s">
        <v>24538</v>
      </c>
      <c r="C10550" t="s">
        <v>24502</v>
      </c>
      <c r="D10550" t="s">
        <v>24539</v>
      </c>
      <c r="E10550" t="s">
        <v>539</v>
      </c>
      <c r="F10550">
        <v>5</v>
      </c>
      <c r="G10550" t="s">
        <v>274</v>
      </c>
      <c r="H10550" t="s">
        <v>24</v>
      </c>
      <c r="I10550" t="b">
        <v>1</v>
      </c>
      <c r="J10550" t="b">
        <v>0</v>
      </c>
      <c r="K10550" s="1">
        <v>44310.810486111113</v>
      </c>
      <c r="L10550">
        <v>2021</v>
      </c>
      <c r="M10550">
        <v>4</v>
      </c>
      <c r="N10550" s="2">
        <v>44310</v>
      </c>
      <c r="O10550">
        <v>19</v>
      </c>
      <c r="P10550" t="str">
        <f>IF(COUNTIFS(B$2:B10550, B10550, L$2:L10550, "&lt;"&amp;L10550)=0, "New Artist", "Repeat Artist")</f>
        <v>New Artist</v>
      </c>
    </row>
    <row r="10551" spans="1:16" x14ac:dyDescent="0.3">
      <c r="A10551" t="s">
        <v>24540</v>
      </c>
      <c r="B10551" t="s">
        <v>24541</v>
      </c>
      <c r="C10551" t="s">
        <v>1798</v>
      </c>
      <c r="D10551" t="s">
        <v>24542</v>
      </c>
      <c r="E10551" t="s">
        <v>539</v>
      </c>
      <c r="F10551">
        <v>1</v>
      </c>
      <c r="G10551" t="s">
        <v>24</v>
      </c>
      <c r="H10551" t="s">
        <v>274</v>
      </c>
      <c r="I10551" t="b">
        <v>1</v>
      </c>
      <c r="J10551" t="b">
        <v>0</v>
      </c>
      <c r="K10551" s="1">
        <v>44310.810868055552</v>
      </c>
      <c r="L10551">
        <v>2021</v>
      </c>
      <c r="M10551">
        <v>4</v>
      </c>
      <c r="N10551" s="2">
        <v>44310</v>
      </c>
      <c r="O10551">
        <v>19</v>
      </c>
      <c r="P10551" t="str">
        <f>IF(COUNTIFS(B$2:B10551, B10551, L$2:L10551, "&lt;"&amp;L10551)=0, "New Artist", "Repeat Artist")</f>
        <v>New Artist</v>
      </c>
    </row>
    <row r="10552" spans="1:16" x14ac:dyDescent="0.3">
      <c r="A10552" t="s">
        <v>24543</v>
      </c>
      <c r="B10552" t="s">
        <v>24544</v>
      </c>
      <c r="C10552" t="s">
        <v>5506</v>
      </c>
      <c r="D10552" t="s">
        <v>11614</v>
      </c>
      <c r="E10552" t="s">
        <v>539</v>
      </c>
      <c r="F10552">
        <v>4</v>
      </c>
      <c r="G10552" t="s">
        <v>274</v>
      </c>
      <c r="H10552" t="s">
        <v>274</v>
      </c>
      <c r="I10552" t="b">
        <v>1</v>
      </c>
      <c r="J10552" t="b">
        <v>0</v>
      </c>
      <c r="K10552" s="1">
        <v>44310.813437500001</v>
      </c>
      <c r="L10552">
        <v>2021</v>
      </c>
      <c r="M10552">
        <v>4</v>
      </c>
      <c r="N10552" s="2">
        <v>44310</v>
      </c>
      <c r="O10552">
        <v>19</v>
      </c>
      <c r="P10552" t="str">
        <f>IF(COUNTIFS(B$2:B10552, B10552, L$2:L10552, "&lt;"&amp;L10552)=0, "New Artist", "Repeat Artist")</f>
        <v>New Artist</v>
      </c>
    </row>
    <row r="10553" spans="1:16" x14ac:dyDescent="0.3">
      <c r="A10553" t="s">
        <v>24545</v>
      </c>
      <c r="B10553" t="s">
        <v>24546</v>
      </c>
      <c r="C10553" t="s">
        <v>18820</v>
      </c>
      <c r="D10553" t="s">
        <v>7222</v>
      </c>
      <c r="E10553" t="s">
        <v>539</v>
      </c>
      <c r="F10553">
        <v>1</v>
      </c>
      <c r="G10553" t="s">
        <v>274</v>
      </c>
      <c r="H10553" t="s">
        <v>274</v>
      </c>
      <c r="I10553" t="b">
        <v>1</v>
      </c>
      <c r="J10553" t="b">
        <v>0</v>
      </c>
      <c r="K10553" s="1">
        <v>44310.813587962963</v>
      </c>
      <c r="L10553">
        <v>2021</v>
      </c>
      <c r="M10553">
        <v>4</v>
      </c>
      <c r="N10553" s="2">
        <v>44310</v>
      </c>
      <c r="O10553">
        <v>19</v>
      </c>
      <c r="P10553" t="str">
        <f>IF(COUNTIFS(B$2:B10553, B10553, L$2:L10553, "&lt;"&amp;L10553)=0, "New Artist", "Repeat Artist")</f>
        <v>New Artist</v>
      </c>
    </row>
    <row r="10554" spans="1:16" x14ac:dyDescent="0.3">
      <c r="A10554" t="s">
        <v>24547</v>
      </c>
      <c r="B10554" t="s">
        <v>24548</v>
      </c>
      <c r="C10554" t="s">
        <v>24549</v>
      </c>
      <c r="D10554" t="s">
        <v>24550</v>
      </c>
      <c r="E10554" t="s">
        <v>539</v>
      </c>
      <c r="F10554">
        <v>1</v>
      </c>
      <c r="G10554" t="s">
        <v>274</v>
      </c>
      <c r="H10554" t="s">
        <v>274</v>
      </c>
      <c r="I10554" t="b">
        <v>1</v>
      </c>
      <c r="J10554" t="b">
        <v>0</v>
      </c>
      <c r="K10554" s="1">
        <v>44310.813657407409</v>
      </c>
      <c r="L10554">
        <v>2021</v>
      </c>
      <c r="M10554">
        <v>4</v>
      </c>
      <c r="N10554" s="2">
        <v>44310</v>
      </c>
      <c r="O10554">
        <v>19</v>
      </c>
      <c r="P10554" t="str">
        <f>IF(COUNTIFS(B$2:B10554, B10554, L$2:L10554, "&lt;"&amp;L10554)=0, "New Artist", "Repeat Artist")</f>
        <v>New Artist</v>
      </c>
    </row>
    <row r="10555" spans="1:16" x14ac:dyDescent="0.3">
      <c r="A10555" t="s">
        <v>24551</v>
      </c>
      <c r="B10555" t="s">
        <v>24552</v>
      </c>
      <c r="C10555" t="s">
        <v>3220</v>
      </c>
      <c r="D10555" t="s">
        <v>3220</v>
      </c>
      <c r="E10555" t="s">
        <v>539</v>
      </c>
      <c r="F10555">
        <v>1</v>
      </c>
      <c r="G10555" t="s">
        <v>274</v>
      </c>
      <c r="H10555" t="s">
        <v>274</v>
      </c>
      <c r="I10555" t="b">
        <v>1</v>
      </c>
      <c r="J10555" t="b">
        <v>0</v>
      </c>
      <c r="K10555" s="1">
        <v>44310.813680555555</v>
      </c>
      <c r="L10555">
        <v>2021</v>
      </c>
      <c r="M10555">
        <v>4</v>
      </c>
      <c r="N10555" s="2">
        <v>44310</v>
      </c>
      <c r="O10555">
        <v>19</v>
      </c>
      <c r="P10555" t="str">
        <f>IF(COUNTIFS(B$2:B10555, B10555, L$2:L10555, "&lt;"&amp;L10555)=0, "New Artist", "Repeat Artist")</f>
        <v>New Artist</v>
      </c>
    </row>
    <row r="10556" spans="1:16" x14ac:dyDescent="0.3">
      <c r="A10556" t="s">
        <v>24553</v>
      </c>
      <c r="B10556" t="s">
        <v>24554</v>
      </c>
      <c r="C10556" t="s">
        <v>20078</v>
      </c>
      <c r="D10556" t="s">
        <v>24506</v>
      </c>
      <c r="E10556" t="s">
        <v>539</v>
      </c>
      <c r="F10556">
        <v>1</v>
      </c>
      <c r="G10556" t="s">
        <v>274</v>
      </c>
      <c r="H10556" t="s">
        <v>274</v>
      </c>
      <c r="I10556" t="b">
        <v>1</v>
      </c>
      <c r="J10556" t="b">
        <v>0</v>
      </c>
      <c r="K10556" s="1">
        <v>44310.813715277778</v>
      </c>
      <c r="L10556">
        <v>2021</v>
      </c>
      <c r="M10556">
        <v>4</v>
      </c>
      <c r="N10556" s="2">
        <v>44310</v>
      </c>
      <c r="O10556">
        <v>19</v>
      </c>
      <c r="P10556" t="str">
        <f>IF(COUNTIFS(B$2:B10556, B10556, L$2:L10556, "&lt;"&amp;L10556)=0, "New Artist", "Repeat Artist")</f>
        <v>New Artist</v>
      </c>
    </row>
    <row r="10557" spans="1:16" x14ac:dyDescent="0.3">
      <c r="A10557" t="s">
        <v>24555</v>
      </c>
      <c r="B10557" t="s">
        <v>24556</v>
      </c>
      <c r="C10557" t="s">
        <v>5514</v>
      </c>
      <c r="D10557" t="s">
        <v>24557</v>
      </c>
      <c r="E10557" t="s">
        <v>539</v>
      </c>
      <c r="F10557">
        <v>1</v>
      </c>
      <c r="G10557" t="s">
        <v>274</v>
      </c>
      <c r="H10557" t="s">
        <v>274</v>
      </c>
      <c r="I10557" t="b">
        <v>1</v>
      </c>
      <c r="J10557" t="b">
        <v>0</v>
      </c>
      <c r="K10557" s="1">
        <v>44310.813738425924</v>
      </c>
      <c r="L10557">
        <v>2021</v>
      </c>
      <c r="M10557">
        <v>4</v>
      </c>
      <c r="N10557" s="2">
        <v>44310</v>
      </c>
      <c r="O10557">
        <v>19</v>
      </c>
      <c r="P10557" t="str">
        <f>IF(COUNTIFS(B$2:B10557, B10557, L$2:L10557, "&lt;"&amp;L10557)=0, "New Artist", "Repeat Artist")</f>
        <v>New Artist</v>
      </c>
    </row>
    <row r="10558" spans="1:16" x14ac:dyDescent="0.3">
      <c r="A10558" t="s">
        <v>24558</v>
      </c>
      <c r="B10558" t="s">
        <v>24559</v>
      </c>
      <c r="C10558" t="s">
        <v>24560</v>
      </c>
      <c r="D10558" t="s">
        <v>5453</v>
      </c>
      <c r="E10558" t="s">
        <v>539</v>
      </c>
      <c r="F10558">
        <v>1</v>
      </c>
      <c r="G10558" t="s">
        <v>274</v>
      </c>
      <c r="H10558" t="s">
        <v>274</v>
      </c>
      <c r="I10558" t="b">
        <v>1</v>
      </c>
      <c r="J10558" t="b">
        <v>0</v>
      </c>
      <c r="K10558" s="1">
        <v>44310.813831018517</v>
      </c>
      <c r="L10558">
        <v>2021</v>
      </c>
      <c r="M10558">
        <v>4</v>
      </c>
      <c r="N10558" s="2">
        <v>44310</v>
      </c>
      <c r="O10558">
        <v>19</v>
      </c>
      <c r="P10558" t="str">
        <f>IF(COUNTIFS(B$2:B10558, B10558, L$2:L10558, "&lt;"&amp;L10558)=0, "New Artist", "Repeat Artist")</f>
        <v>New Artist</v>
      </c>
    </row>
    <row r="10559" spans="1:16" x14ac:dyDescent="0.3">
      <c r="A10559" t="s">
        <v>24561</v>
      </c>
      <c r="B10559" t="s">
        <v>24562</v>
      </c>
      <c r="C10559" t="s">
        <v>9785</v>
      </c>
      <c r="D10559" t="s">
        <v>24460</v>
      </c>
      <c r="E10559" t="s">
        <v>539</v>
      </c>
      <c r="F10559">
        <v>1</v>
      </c>
      <c r="G10559" t="s">
        <v>8550</v>
      </c>
      <c r="H10559" t="s">
        <v>274</v>
      </c>
      <c r="I10559" t="b">
        <v>1</v>
      </c>
      <c r="J10559" t="b">
        <v>0</v>
      </c>
      <c r="K10559" s="1">
        <v>44310.852048611108</v>
      </c>
      <c r="L10559">
        <v>2021</v>
      </c>
      <c r="M10559">
        <v>4</v>
      </c>
      <c r="N10559" s="2">
        <v>44310</v>
      </c>
      <c r="O10559">
        <v>20</v>
      </c>
      <c r="P10559" t="str">
        <f>IF(COUNTIFS(B$2:B10559, B10559, L$2:L10559, "&lt;"&amp;L10559)=0, "New Artist", "Repeat Artist")</f>
        <v>New Artist</v>
      </c>
    </row>
    <row r="10560" spans="1:16" x14ac:dyDescent="0.3">
      <c r="A10560" t="s">
        <v>24563</v>
      </c>
      <c r="B10560" t="s">
        <v>24564</v>
      </c>
      <c r="C10560" t="s">
        <v>7207</v>
      </c>
      <c r="D10560" t="s">
        <v>21678</v>
      </c>
      <c r="E10560" t="s">
        <v>539</v>
      </c>
      <c r="F10560">
        <v>4</v>
      </c>
      <c r="G10560" t="s">
        <v>24</v>
      </c>
      <c r="H10560" t="s">
        <v>24</v>
      </c>
      <c r="I10560" t="b">
        <v>1</v>
      </c>
      <c r="J10560" t="b">
        <v>0</v>
      </c>
      <c r="K10560" s="1">
        <v>44310.998657407406</v>
      </c>
      <c r="L10560">
        <v>2021</v>
      </c>
      <c r="M10560">
        <v>4</v>
      </c>
      <c r="N10560" s="2">
        <v>44310</v>
      </c>
      <c r="O10560">
        <v>23</v>
      </c>
      <c r="P10560" t="str">
        <f>IF(COUNTIFS(B$2:B10560, B10560, L$2:L10560, "&lt;"&amp;L10560)=0, "New Artist", "Repeat Artist")</f>
        <v>New Artist</v>
      </c>
    </row>
    <row r="10561" spans="1:16" x14ac:dyDescent="0.3">
      <c r="A10561" t="s">
        <v>24565</v>
      </c>
      <c r="B10561" t="s">
        <v>7162</v>
      </c>
      <c r="C10561" t="s">
        <v>7207</v>
      </c>
      <c r="D10561" t="s">
        <v>21691</v>
      </c>
      <c r="E10561" t="s">
        <v>539</v>
      </c>
      <c r="F10561">
        <v>3</v>
      </c>
      <c r="G10561" t="s">
        <v>24</v>
      </c>
      <c r="H10561" t="s">
        <v>24</v>
      </c>
      <c r="I10561" t="b">
        <v>1</v>
      </c>
      <c r="J10561" t="b">
        <v>0</v>
      </c>
      <c r="K10561" s="1">
        <v>44311.000532407408</v>
      </c>
      <c r="L10561">
        <v>2021</v>
      </c>
      <c r="M10561">
        <v>4</v>
      </c>
      <c r="N10561" s="2">
        <v>44311</v>
      </c>
      <c r="O10561">
        <v>0</v>
      </c>
      <c r="P10561" t="str">
        <f>IF(COUNTIFS(B$2:B10561, B10561, L$2:L10561, "&lt;"&amp;L10561)=0, "New Artist", "Repeat Artist")</f>
        <v>Repeat Artist</v>
      </c>
    </row>
    <row r="10562" spans="1:16" x14ac:dyDescent="0.3">
      <c r="A10562" t="s">
        <v>24566</v>
      </c>
      <c r="B10562" t="s">
        <v>24567</v>
      </c>
      <c r="C10562" t="s">
        <v>7207</v>
      </c>
      <c r="D10562" t="s">
        <v>21691</v>
      </c>
      <c r="E10562" t="s">
        <v>539</v>
      </c>
      <c r="F10562">
        <v>4</v>
      </c>
      <c r="G10562" t="s">
        <v>24</v>
      </c>
      <c r="H10562" t="s">
        <v>24</v>
      </c>
      <c r="I10562" t="b">
        <v>1</v>
      </c>
      <c r="J10562" t="b">
        <v>0</v>
      </c>
      <c r="K10562" s="1">
        <v>44311.004270833335</v>
      </c>
      <c r="L10562">
        <v>2021</v>
      </c>
      <c r="M10562">
        <v>4</v>
      </c>
      <c r="N10562" s="2">
        <v>44311</v>
      </c>
      <c r="O10562">
        <v>0</v>
      </c>
      <c r="P10562" t="str">
        <f>IF(COUNTIFS(B$2:B10562, B10562, L$2:L10562, "&lt;"&amp;L10562)=0, "New Artist", "Repeat Artist")</f>
        <v>New Artist</v>
      </c>
    </row>
    <row r="10563" spans="1:16" x14ac:dyDescent="0.3">
      <c r="A10563" t="s">
        <v>24568</v>
      </c>
      <c r="B10563" t="s">
        <v>24569</v>
      </c>
      <c r="C10563" t="s">
        <v>7207</v>
      </c>
      <c r="D10563" t="s">
        <v>21691</v>
      </c>
      <c r="E10563" t="s">
        <v>539</v>
      </c>
      <c r="F10563">
        <v>1</v>
      </c>
      <c r="G10563" t="s">
        <v>24</v>
      </c>
      <c r="H10563" t="s">
        <v>274</v>
      </c>
      <c r="I10563" t="b">
        <v>1</v>
      </c>
      <c r="J10563" t="b">
        <v>0</v>
      </c>
      <c r="K10563" s="1">
        <v>44311.004930555559</v>
      </c>
      <c r="L10563">
        <v>2021</v>
      </c>
      <c r="M10563">
        <v>4</v>
      </c>
      <c r="N10563" s="2">
        <v>44311</v>
      </c>
      <c r="O10563">
        <v>0</v>
      </c>
      <c r="P10563" t="str">
        <f>IF(COUNTIFS(B$2:B10563, B10563, L$2:L10563, "&lt;"&amp;L10563)=0, "New Artist", "Repeat Artist")</f>
        <v>New Artist</v>
      </c>
    </row>
    <row r="10564" spans="1:16" x14ac:dyDescent="0.3">
      <c r="A10564" t="s">
        <v>24570</v>
      </c>
      <c r="B10564" t="s">
        <v>24571</v>
      </c>
      <c r="C10564" t="s">
        <v>7207</v>
      </c>
      <c r="D10564" t="s">
        <v>17206</v>
      </c>
      <c r="E10564" t="s">
        <v>539</v>
      </c>
      <c r="F10564">
        <v>1</v>
      </c>
      <c r="G10564" t="s">
        <v>274</v>
      </c>
      <c r="H10564" t="s">
        <v>274</v>
      </c>
      <c r="I10564" t="b">
        <v>1</v>
      </c>
      <c r="J10564" t="b">
        <v>0</v>
      </c>
      <c r="K10564" s="1">
        <v>44311.004976851851</v>
      </c>
      <c r="L10564">
        <v>2021</v>
      </c>
      <c r="M10564">
        <v>4</v>
      </c>
      <c r="N10564" s="2">
        <v>44311</v>
      </c>
      <c r="O10564">
        <v>0</v>
      </c>
      <c r="P10564" t="str">
        <f>IF(COUNTIFS(B$2:B10564, B10564, L$2:L10564, "&lt;"&amp;L10564)=0, "New Artist", "Repeat Artist")</f>
        <v>New Artist</v>
      </c>
    </row>
    <row r="10565" spans="1:16" x14ac:dyDescent="0.3">
      <c r="A10565" t="s">
        <v>24572</v>
      </c>
      <c r="B10565" t="s">
        <v>24573</v>
      </c>
      <c r="C10565" t="s">
        <v>7207</v>
      </c>
      <c r="D10565" t="s">
        <v>24574</v>
      </c>
      <c r="E10565" t="s">
        <v>539</v>
      </c>
      <c r="F10565">
        <v>1</v>
      </c>
      <c r="G10565" t="s">
        <v>274</v>
      </c>
      <c r="H10565" t="s">
        <v>274</v>
      </c>
      <c r="I10565" t="b">
        <v>1</v>
      </c>
      <c r="J10565" t="b">
        <v>0</v>
      </c>
      <c r="K10565" s="1">
        <v>44311.004988425928</v>
      </c>
      <c r="L10565">
        <v>2021</v>
      </c>
      <c r="M10565">
        <v>4</v>
      </c>
      <c r="N10565" s="2">
        <v>44311</v>
      </c>
      <c r="O10565">
        <v>0</v>
      </c>
      <c r="P10565" t="str">
        <f>IF(COUNTIFS(B$2:B10565, B10565, L$2:L10565, "&lt;"&amp;L10565)=0, "New Artist", "Repeat Artist")</f>
        <v>Repeat Artist</v>
      </c>
    </row>
    <row r="10566" spans="1:16" x14ac:dyDescent="0.3">
      <c r="A10566" t="s">
        <v>24575</v>
      </c>
      <c r="B10566" t="s">
        <v>24576</v>
      </c>
      <c r="C10566" t="s">
        <v>7207</v>
      </c>
      <c r="D10566" t="s">
        <v>17206</v>
      </c>
      <c r="E10566" t="s">
        <v>539</v>
      </c>
      <c r="F10566">
        <v>1</v>
      </c>
      <c r="G10566" t="s">
        <v>274</v>
      </c>
      <c r="H10566" t="s">
        <v>274</v>
      </c>
      <c r="I10566" t="b">
        <v>1</v>
      </c>
      <c r="J10566" t="b">
        <v>0</v>
      </c>
      <c r="K10566" s="1">
        <v>44311.004999999997</v>
      </c>
      <c r="L10566">
        <v>2021</v>
      </c>
      <c r="M10566">
        <v>4</v>
      </c>
      <c r="N10566" s="2">
        <v>44311</v>
      </c>
      <c r="O10566">
        <v>0</v>
      </c>
      <c r="P10566" t="str">
        <f>IF(COUNTIFS(B$2:B10566, B10566, L$2:L10566, "&lt;"&amp;L10566)=0, "New Artist", "Repeat Artist")</f>
        <v>New Artist</v>
      </c>
    </row>
    <row r="10567" spans="1:16" x14ac:dyDescent="0.3">
      <c r="A10567" t="s">
        <v>24577</v>
      </c>
      <c r="B10567" t="s">
        <v>7206</v>
      </c>
      <c r="C10567" t="s">
        <v>7207</v>
      </c>
      <c r="D10567" t="s">
        <v>24578</v>
      </c>
      <c r="E10567" t="s">
        <v>539</v>
      </c>
      <c r="F10567">
        <v>1</v>
      </c>
      <c r="G10567" t="s">
        <v>274</v>
      </c>
      <c r="H10567" t="s">
        <v>274</v>
      </c>
      <c r="I10567" t="b">
        <v>1</v>
      </c>
      <c r="J10567" t="b">
        <v>0</v>
      </c>
      <c r="K10567" s="1">
        <v>44311.005011574074</v>
      </c>
      <c r="L10567">
        <v>2021</v>
      </c>
      <c r="M10567">
        <v>4</v>
      </c>
      <c r="N10567" s="2">
        <v>44311</v>
      </c>
      <c r="O10567">
        <v>0</v>
      </c>
      <c r="P10567" t="str">
        <f>IF(COUNTIFS(B$2:B10567, B10567, L$2:L10567, "&lt;"&amp;L10567)=0, "New Artist", "Repeat Artist")</f>
        <v>Repeat Artist</v>
      </c>
    </row>
    <row r="10568" spans="1:16" x14ac:dyDescent="0.3">
      <c r="A10568" t="s">
        <v>24579</v>
      </c>
      <c r="B10568" t="s">
        <v>7107</v>
      </c>
      <c r="C10568" t="s">
        <v>7207</v>
      </c>
      <c r="D10568" t="s">
        <v>24574</v>
      </c>
      <c r="E10568" t="s">
        <v>539</v>
      </c>
      <c r="F10568">
        <v>1</v>
      </c>
      <c r="G10568" t="s">
        <v>274</v>
      </c>
      <c r="H10568" t="s">
        <v>274</v>
      </c>
      <c r="I10568" t="b">
        <v>1</v>
      </c>
      <c r="J10568" t="b">
        <v>0</v>
      </c>
      <c r="K10568" s="1">
        <v>44311.005046296297</v>
      </c>
      <c r="L10568">
        <v>2021</v>
      </c>
      <c r="M10568">
        <v>4</v>
      </c>
      <c r="N10568" s="2">
        <v>44311</v>
      </c>
      <c r="O10568">
        <v>0</v>
      </c>
      <c r="P10568" t="str">
        <f>IF(COUNTIFS(B$2:B10568, B10568, L$2:L10568, "&lt;"&amp;L10568)=0, "New Artist", "Repeat Artist")</f>
        <v>Repeat Artist</v>
      </c>
    </row>
    <row r="10569" spans="1:16" x14ac:dyDescent="0.3">
      <c r="A10569" t="s">
        <v>24580</v>
      </c>
      <c r="B10569" t="s">
        <v>24581</v>
      </c>
      <c r="C10569" t="s">
        <v>7207</v>
      </c>
      <c r="D10569" t="s">
        <v>21691</v>
      </c>
      <c r="E10569" t="s">
        <v>539</v>
      </c>
      <c r="F10569">
        <v>1</v>
      </c>
      <c r="G10569" t="s">
        <v>274</v>
      </c>
      <c r="H10569" t="s">
        <v>274</v>
      </c>
      <c r="I10569" t="b">
        <v>1</v>
      </c>
      <c r="J10569" t="b">
        <v>0</v>
      </c>
      <c r="K10569" s="1">
        <v>44311.006701388891</v>
      </c>
      <c r="L10569">
        <v>2021</v>
      </c>
      <c r="M10569">
        <v>4</v>
      </c>
      <c r="N10569" s="2">
        <v>44311</v>
      </c>
      <c r="O10569">
        <v>0</v>
      </c>
      <c r="P10569" t="str">
        <f>IF(COUNTIFS(B$2:B10569, B10569, L$2:L10569, "&lt;"&amp;L10569)=0, "New Artist", "Repeat Artist")</f>
        <v>New Artist</v>
      </c>
    </row>
    <row r="10570" spans="1:16" x14ac:dyDescent="0.3">
      <c r="A10570" t="s">
        <v>24582</v>
      </c>
      <c r="B10570" t="s">
        <v>24583</v>
      </c>
      <c r="C10570" t="s">
        <v>7207</v>
      </c>
      <c r="D10570" t="s">
        <v>17206</v>
      </c>
      <c r="E10570" t="s">
        <v>539</v>
      </c>
      <c r="F10570">
        <v>1</v>
      </c>
      <c r="G10570" t="s">
        <v>274</v>
      </c>
      <c r="H10570" t="s">
        <v>274</v>
      </c>
      <c r="I10570" t="b">
        <v>1</v>
      </c>
      <c r="J10570" t="b">
        <v>0</v>
      </c>
      <c r="K10570" s="1">
        <v>44311.006712962961</v>
      </c>
      <c r="L10570">
        <v>2021</v>
      </c>
      <c r="M10570">
        <v>4</v>
      </c>
      <c r="N10570" s="2">
        <v>44311</v>
      </c>
      <c r="O10570">
        <v>0</v>
      </c>
      <c r="P10570" t="str">
        <f>IF(COUNTIFS(B$2:B10570, B10570, L$2:L10570, "&lt;"&amp;L10570)=0, "New Artist", "Repeat Artist")</f>
        <v>New Artist</v>
      </c>
    </row>
    <row r="10571" spans="1:16" x14ac:dyDescent="0.3">
      <c r="A10571" t="s">
        <v>24584</v>
      </c>
      <c r="B10571" t="s">
        <v>24585</v>
      </c>
      <c r="C10571" t="s">
        <v>7207</v>
      </c>
      <c r="D10571" t="s">
        <v>17206</v>
      </c>
      <c r="E10571" t="s">
        <v>539</v>
      </c>
      <c r="F10571">
        <v>0</v>
      </c>
      <c r="G10571" t="s">
        <v>274</v>
      </c>
      <c r="H10571" t="s">
        <v>149</v>
      </c>
      <c r="I10571" t="b">
        <v>1</v>
      </c>
      <c r="J10571" t="b">
        <v>0</v>
      </c>
      <c r="K10571" s="1">
        <v>44311.006724537037</v>
      </c>
      <c r="L10571">
        <v>2021</v>
      </c>
      <c r="M10571">
        <v>4</v>
      </c>
      <c r="N10571" s="2">
        <v>44311</v>
      </c>
      <c r="O10571">
        <v>0</v>
      </c>
      <c r="P10571" t="str">
        <f>IF(COUNTIFS(B$2:B10571, B10571, L$2:L10571, "&lt;"&amp;L10571)=0, "New Artist", "Repeat Artist")</f>
        <v>New Artist</v>
      </c>
    </row>
    <row r="10572" spans="1:16" x14ac:dyDescent="0.3">
      <c r="A10572" t="s">
        <v>24586</v>
      </c>
      <c r="B10572" t="s">
        <v>24587</v>
      </c>
      <c r="C10572" t="s">
        <v>7207</v>
      </c>
      <c r="D10572" t="s">
        <v>21691</v>
      </c>
      <c r="E10572" t="s">
        <v>539</v>
      </c>
      <c r="F10572">
        <v>1</v>
      </c>
      <c r="G10572" t="s">
        <v>274</v>
      </c>
      <c r="H10572" t="s">
        <v>274</v>
      </c>
      <c r="I10572" t="b">
        <v>1</v>
      </c>
      <c r="J10572" t="b">
        <v>0</v>
      </c>
      <c r="K10572" s="1">
        <v>44311.006724537037</v>
      </c>
      <c r="L10572">
        <v>2021</v>
      </c>
      <c r="M10572">
        <v>4</v>
      </c>
      <c r="N10572" s="2">
        <v>44311</v>
      </c>
      <c r="O10572">
        <v>0</v>
      </c>
      <c r="P10572" t="str">
        <f>IF(COUNTIFS(B$2:B10572, B10572, L$2:L10572, "&lt;"&amp;L10572)=0, "New Artist", "Repeat Artist")</f>
        <v>New Artist</v>
      </c>
    </row>
    <row r="10573" spans="1:16" x14ac:dyDescent="0.3">
      <c r="A10573" t="s">
        <v>24588</v>
      </c>
      <c r="B10573" t="s">
        <v>24589</v>
      </c>
      <c r="C10573" t="s">
        <v>7207</v>
      </c>
      <c r="D10573" t="s">
        <v>17206</v>
      </c>
      <c r="E10573" t="s">
        <v>539</v>
      </c>
      <c r="F10573">
        <v>1</v>
      </c>
      <c r="G10573" t="s">
        <v>274</v>
      </c>
      <c r="H10573" t="s">
        <v>274</v>
      </c>
      <c r="I10573" t="b">
        <v>1</v>
      </c>
      <c r="J10573" t="b">
        <v>0</v>
      </c>
      <c r="K10573" s="1">
        <v>44311.871365740742</v>
      </c>
      <c r="L10573">
        <v>2021</v>
      </c>
      <c r="M10573">
        <v>4</v>
      </c>
      <c r="N10573" s="2">
        <v>44311</v>
      </c>
      <c r="O10573">
        <v>20</v>
      </c>
      <c r="P10573" t="str">
        <f>IF(COUNTIFS(B$2:B10573, B10573, L$2:L10573, "&lt;"&amp;L10573)=0, "New Artist", "Repeat Artist")</f>
        <v>New Artist</v>
      </c>
    </row>
    <row r="10574" spans="1:16" x14ac:dyDescent="0.3">
      <c r="A10574" t="s">
        <v>24590</v>
      </c>
      <c r="B10574" t="s">
        <v>24591</v>
      </c>
      <c r="C10574" t="s">
        <v>7207</v>
      </c>
      <c r="D10574" t="s">
        <v>17206</v>
      </c>
      <c r="E10574" t="s">
        <v>539</v>
      </c>
      <c r="F10574">
        <v>1</v>
      </c>
      <c r="G10574" t="s">
        <v>274</v>
      </c>
      <c r="H10574" t="s">
        <v>274</v>
      </c>
      <c r="I10574" t="b">
        <v>1</v>
      </c>
      <c r="J10574" t="b">
        <v>0</v>
      </c>
      <c r="K10574" s="1">
        <v>44311.872048611112</v>
      </c>
      <c r="L10574">
        <v>2021</v>
      </c>
      <c r="M10574">
        <v>4</v>
      </c>
      <c r="N10574" s="2">
        <v>44311</v>
      </c>
      <c r="O10574">
        <v>20</v>
      </c>
      <c r="P10574" t="str">
        <f>IF(COUNTIFS(B$2:B10574, B10574, L$2:L10574, "&lt;"&amp;L10574)=0, "New Artist", "Repeat Artist")</f>
        <v>Repeat Artist</v>
      </c>
    </row>
    <row r="10575" spans="1:16" x14ac:dyDescent="0.3">
      <c r="A10575" t="s">
        <v>24592</v>
      </c>
      <c r="B10575" t="s">
        <v>24593</v>
      </c>
      <c r="C10575" t="s">
        <v>7207</v>
      </c>
      <c r="D10575" t="s">
        <v>21686</v>
      </c>
      <c r="E10575" t="s">
        <v>539</v>
      </c>
      <c r="F10575">
        <v>1</v>
      </c>
      <c r="G10575" t="s">
        <v>274</v>
      </c>
      <c r="H10575" t="s">
        <v>274</v>
      </c>
      <c r="I10575" t="b">
        <v>1</v>
      </c>
      <c r="J10575" t="b">
        <v>0</v>
      </c>
      <c r="K10575" s="1">
        <v>44311.872083333335</v>
      </c>
      <c r="L10575">
        <v>2021</v>
      </c>
      <c r="M10575">
        <v>4</v>
      </c>
      <c r="N10575" s="2">
        <v>44311</v>
      </c>
      <c r="O10575">
        <v>20</v>
      </c>
      <c r="P10575" t="str">
        <f>IF(COUNTIFS(B$2:B10575, B10575, L$2:L10575, "&lt;"&amp;L10575)=0, "New Artist", "Repeat Artist")</f>
        <v>New Artist</v>
      </c>
    </row>
    <row r="10576" spans="1:16" x14ac:dyDescent="0.3">
      <c r="A10576" t="s">
        <v>24594</v>
      </c>
      <c r="B10576" t="s">
        <v>24595</v>
      </c>
      <c r="C10576" t="s">
        <v>7207</v>
      </c>
      <c r="D10576" t="s">
        <v>21691</v>
      </c>
      <c r="E10576" t="s">
        <v>539</v>
      </c>
      <c r="F10576">
        <v>1</v>
      </c>
      <c r="G10576" t="s">
        <v>274</v>
      </c>
      <c r="H10576" t="s">
        <v>274</v>
      </c>
      <c r="I10576" t="b">
        <v>1</v>
      </c>
      <c r="J10576" t="b">
        <v>0</v>
      </c>
      <c r="K10576" s="1">
        <v>44311.872094907405</v>
      </c>
      <c r="L10576">
        <v>2021</v>
      </c>
      <c r="M10576">
        <v>4</v>
      </c>
      <c r="N10576" s="2">
        <v>44311</v>
      </c>
      <c r="O10576">
        <v>20</v>
      </c>
      <c r="P10576" t="str">
        <f>IF(COUNTIFS(B$2:B10576, B10576, L$2:L10576, "&lt;"&amp;L10576)=0, "New Artist", "Repeat Artist")</f>
        <v>New Artist</v>
      </c>
    </row>
    <row r="10577" spans="1:16" x14ac:dyDescent="0.3">
      <c r="A10577" t="s">
        <v>24596</v>
      </c>
      <c r="B10577" t="s">
        <v>24597</v>
      </c>
      <c r="C10577" t="s">
        <v>7207</v>
      </c>
      <c r="D10577" t="s">
        <v>24578</v>
      </c>
      <c r="E10577" t="s">
        <v>539</v>
      </c>
      <c r="F10577">
        <v>1</v>
      </c>
      <c r="G10577" t="s">
        <v>274</v>
      </c>
      <c r="H10577" t="s">
        <v>274</v>
      </c>
      <c r="I10577" t="b">
        <v>1</v>
      </c>
      <c r="J10577" t="b">
        <v>0</v>
      </c>
      <c r="K10577" s="1">
        <v>44311.872106481482</v>
      </c>
      <c r="L10577">
        <v>2021</v>
      </c>
      <c r="M10577">
        <v>4</v>
      </c>
      <c r="N10577" s="2">
        <v>44311</v>
      </c>
      <c r="O10577">
        <v>20</v>
      </c>
      <c r="P10577" t="str">
        <f>IF(COUNTIFS(B$2:B10577, B10577, L$2:L10577, "&lt;"&amp;L10577)=0, "New Artist", "Repeat Artist")</f>
        <v>New Artist</v>
      </c>
    </row>
    <row r="10578" spans="1:16" x14ac:dyDescent="0.3">
      <c r="A10578" t="s">
        <v>24598</v>
      </c>
      <c r="B10578" t="s">
        <v>24599</v>
      </c>
      <c r="C10578" t="s">
        <v>7207</v>
      </c>
      <c r="D10578" t="s">
        <v>24578</v>
      </c>
      <c r="E10578" t="s">
        <v>539</v>
      </c>
      <c r="F10578">
        <v>1</v>
      </c>
      <c r="G10578" t="s">
        <v>274</v>
      </c>
      <c r="H10578" t="s">
        <v>274</v>
      </c>
      <c r="I10578" t="b">
        <v>1</v>
      </c>
      <c r="J10578" t="b">
        <v>0</v>
      </c>
      <c r="K10578" s="1">
        <v>44311.872118055559</v>
      </c>
      <c r="L10578">
        <v>2021</v>
      </c>
      <c r="M10578">
        <v>4</v>
      </c>
      <c r="N10578" s="2">
        <v>44311</v>
      </c>
      <c r="O10578">
        <v>20</v>
      </c>
      <c r="P10578" t="str">
        <f>IF(COUNTIFS(B$2:B10578, B10578, L$2:L10578, "&lt;"&amp;L10578)=0, "New Artist", "Repeat Artist")</f>
        <v>New Artist</v>
      </c>
    </row>
    <row r="10579" spans="1:16" x14ac:dyDescent="0.3">
      <c r="A10579" t="s">
        <v>24600</v>
      </c>
      <c r="B10579" t="s">
        <v>19327</v>
      </c>
      <c r="C10579" t="s">
        <v>7207</v>
      </c>
      <c r="D10579" t="s">
        <v>24601</v>
      </c>
      <c r="E10579" t="s">
        <v>539</v>
      </c>
      <c r="F10579">
        <v>1</v>
      </c>
      <c r="G10579" t="s">
        <v>274</v>
      </c>
      <c r="H10579" t="s">
        <v>274</v>
      </c>
      <c r="I10579" t="b">
        <v>1</v>
      </c>
      <c r="J10579" t="b">
        <v>0</v>
      </c>
      <c r="K10579" s="1">
        <v>44311.87232638889</v>
      </c>
      <c r="L10579">
        <v>2021</v>
      </c>
      <c r="M10579">
        <v>4</v>
      </c>
      <c r="N10579" s="2">
        <v>44311</v>
      </c>
      <c r="O10579">
        <v>20</v>
      </c>
      <c r="P10579" t="str">
        <f>IF(COUNTIFS(B$2:B10579, B10579, L$2:L10579, "&lt;"&amp;L10579)=0, "New Artist", "Repeat Artist")</f>
        <v>Repeat Artist</v>
      </c>
    </row>
    <row r="10580" spans="1:16" x14ac:dyDescent="0.3">
      <c r="A10580" t="s">
        <v>24602</v>
      </c>
      <c r="B10580" t="s">
        <v>24603</v>
      </c>
      <c r="C10580" t="s">
        <v>7207</v>
      </c>
      <c r="D10580" t="s">
        <v>17206</v>
      </c>
      <c r="E10580" t="s">
        <v>539</v>
      </c>
      <c r="F10580">
        <v>1</v>
      </c>
      <c r="G10580" t="s">
        <v>274</v>
      </c>
      <c r="H10580" t="s">
        <v>274</v>
      </c>
      <c r="I10580" t="b">
        <v>1</v>
      </c>
      <c r="J10580" t="b">
        <v>0</v>
      </c>
      <c r="K10580" s="1">
        <v>44311.872384259259</v>
      </c>
      <c r="L10580">
        <v>2021</v>
      </c>
      <c r="M10580">
        <v>4</v>
      </c>
      <c r="N10580" s="2">
        <v>44311</v>
      </c>
      <c r="O10580">
        <v>20</v>
      </c>
      <c r="P10580" t="str">
        <f>IF(COUNTIFS(B$2:B10580, B10580, L$2:L10580, "&lt;"&amp;L10580)=0, "New Artist", "Repeat Artist")</f>
        <v>New Artist</v>
      </c>
    </row>
    <row r="10581" spans="1:16" x14ac:dyDescent="0.3">
      <c r="A10581" t="s">
        <v>24604</v>
      </c>
      <c r="B10581" t="s">
        <v>24605</v>
      </c>
      <c r="C10581" t="s">
        <v>7207</v>
      </c>
      <c r="D10581" t="s">
        <v>17206</v>
      </c>
      <c r="E10581" t="s">
        <v>539</v>
      </c>
      <c r="F10581">
        <v>1</v>
      </c>
      <c r="G10581" t="s">
        <v>274</v>
      </c>
      <c r="H10581" t="s">
        <v>274</v>
      </c>
      <c r="I10581" t="b">
        <v>1</v>
      </c>
      <c r="J10581" t="b">
        <v>0</v>
      </c>
      <c r="K10581" s="1">
        <v>44311.872395833336</v>
      </c>
      <c r="L10581">
        <v>2021</v>
      </c>
      <c r="M10581">
        <v>4</v>
      </c>
      <c r="N10581" s="2">
        <v>44311</v>
      </c>
      <c r="O10581">
        <v>20</v>
      </c>
      <c r="P10581" t="str">
        <f>IF(COUNTIFS(B$2:B10581, B10581, L$2:L10581, "&lt;"&amp;L10581)=0, "New Artist", "Repeat Artist")</f>
        <v>New Artist</v>
      </c>
    </row>
    <row r="10582" spans="1:16" x14ac:dyDescent="0.3">
      <c r="A10582" t="s">
        <v>24606</v>
      </c>
      <c r="B10582" t="s">
        <v>24607</v>
      </c>
      <c r="C10582" t="s">
        <v>7207</v>
      </c>
      <c r="D10582" t="s">
        <v>24578</v>
      </c>
      <c r="E10582" t="s">
        <v>539</v>
      </c>
      <c r="F10582">
        <v>1</v>
      </c>
      <c r="G10582" t="s">
        <v>274</v>
      </c>
      <c r="H10582" t="s">
        <v>274</v>
      </c>
      <c r="I10582" t="b">
        <v>1</v>
      </c>
      <c r="J10582" t="b">
        <v>0</v>
      </c>
      <c r="K10582" s="1">
        <v>44311.872407407405</v>
      </c>
      <c r="L10582">
        <v>2021</v>
      </c>
      <c r="M10582">
        <v>4</v>
      </c>
      <c r="N10582" s="2">
        <v>44311</v>
      </c>
      <c r="O10582">
        <v>20</v>
      </c>
      <c r="P10582" t="str">
        <f>IF(COUNTIFS(B$2:B10582, B10582, L$2:L10582, "&lt;"&amp;L10582)=0, "New Artist", "Repeat Artist")</f>
        <v>New Artist</v>
      </c>
    </row>
    <row r="10583" spans="1:16" x14ac:dyDescent="0.3">
      <c r="A10583" t="s">
        <v>24608</v>
      </c>
      <c r="B10583" t="s">
        <v>24609</v>
      </c>
      <c r="C10583" t="s">
        <v>7207</v>
      </c>
      <c r="D10583" t="s">
        <v>21691</v>
      </c>
      <c r="E10583" t="s">
        <v>539</v>
      </c>
      <c r="F10583">
        <v>1</v>
      </c>
      <c r="G10583" t="s">
        <v>274</v>
      </c>
      <c r="H10583" t="s">
        <v>274</v>
      </c>
      <c r="I10583" t="b">
        <v>1</v>
      </c>
      <c r="J10583" t="b">
        <v>0</v>
      </c>
      <c r="K10583" s="1">
        <v>44311.872418981482</v>
      </c>
      <c r="L10583">
        <v>2021</v>
      </c>
      <c r="M10583">
        <v>4</v>
      </c>
      <c r="N10583" s="2">
        <v>44311</v>
      </c>
      <c r="O10583">
        <v>20</v>
      </c>
      <c r="P10583" t="str">
        <f>IF(COUNTIFS(B$2:B10583, B10583, L$2:L10583, "&lt;"&amp;L10583)=0, "New Artist", "Repeat Artist")</f>
        <v>New Artist</v>
      </c>
    </row>
    <row r="10584" spans="1:16" x14ac:dyDescent="0.3">
      <c r="A10584" t="s">
        <v>24610</v>
      </c>
      <c r="B10584" t="s">
        <v>24611</v>
      </c>
      <c r="C10584" t="s">
        <v>7207</v>
      </c>
      <c r="D10584" t="s">
        <v>3459</v>
      </c>
      <c r="E10584" t="s">
        <v>539</v>
      </c>
      <c r="F10584">
        <v>1</v>
      </c>
      <c r="G10584" t="s">
        <v>274</v>
      </c>
      <c r="H10584" t="s">
        <v>274</v>
      </c>
      <c r="I10584" t="b">
        <v>1</v>
      </c>
      <c r="J10584" t="b">
        <v>0</v>
      </c>
      <c r="K10584" s="1">
        <v>44311.872442129628</v>
      </c>
      <c r="L10584">
        <v>2021</v>
      </c>
      <c r="M10584">
        <v>4</v>
      </c>
      <c r="N10584" s="2">
        <v>44311</v>
      </c>
      <c r="O10584">
        <v>20</v>
      </c>
      <c r="P10584" t="str">
        <f>IF(COUNTIFS(B$2:B10584, B10584, L$2:L10584, "&lt;"&amp;L10584)=0, "New Artist", "Repeat Artist")</f>
        <v>New Artist</v>
      </c>
    </row>
    <row r="10585" spans="1:16" x14ac:dyDescent="0.3">
      <c r="A10585" t="s">
        <v>24612</v>
      </c>
      <c r="B10585" t="s">
        <v>24613</v>
      </c>
      <c r="C10585" t="s">
        <v>7207</v>
      </c>
      <c r="D10585" t="s">
        <v>17206</v>
      </c>
      <c r="E10585" t="s">
        <v>539</v>
      </c>
      <c r="F10585">
        <v>1</v>
      </c>
      <c r="G10585" t="s">
        <v>274</v>
      </c>
      <c r="H10585" t="s">
        <v>274</v>
      </c>
      <c r="I10585" t="b">
        <v>1</v>
      </c>
      <c r="J10585" t="b">
        <v>0</v>
      </c>
      <c r="K10585" s="1">
        <v>44311.872453703705</v>
      </c>
      <c r="L10585">
        <v>2021</v>
      </c>
      <c r="M10585">
        <v>4</v>
      </c>
      <c r="N10585" s="2">
        <v>44311</v>
      </c>
      <c r="O10585">
        <v>20</v>
      </c>
      <c r="P10585" t="str">
        <f>IF(COUNTIFS(B$2:B10585, B10585, L$2:L10585, "&lt;"&amp;L10585)=0, "New Artist", "Repeat Artist")</f>
        <v>New Artist</v>
      </c>
    </row>
    <row r="10586" spans="1:16" x14ac:dyDescent="0.3">
      <c r="A10586" t="s">
        <v>24614</v>
      </c>
      <c r="B10586" t="s">
        <v>7152</v>
      </c>
      <c r="C10586" t="s">
        <v>7207</v>
      </c>
      <c r="D10586" t="s">
        <v>21691</v>
      </c>
      <c r="E10586" t="s">
        <v>539</v>
      </c>
      <c r="F10586">
        <v>3</v>
      </c>
      <c r="G10586" t="s">
        <v>274</v>
      </c>
      <c r="H10586" t="s">
        <v>24</v>
      </c>
      <c r="I10586" t="b">
        <v>1</v>
      </c>
      <c r="J10586" t="b">
        <v>0</v>
      </c>
      <c r="K10586" s="1">
        <v>44311.874363425923</v>
      </c>
      <c r="L10586">
        <v>2021</v>
      </c>
      <c r="M10586">
        <v>4</v>
      </c>
      <c r="N10586" s="2">
        <v>44311</v>
      </c>
      <c r="O10586">
        <v>20</v>
      </c>
      <c r="P10586" t="str">
        <f>IF(COUNTIFS(B$2:B10586, B10586, L$2:L10586, "&lt;"&amp;L10586)=0, "New Artist", "Repeat Artist")</f>
        <v>Repeat Artist</v>
      </c>
    </row>
    <row r="10587" spans="1:16" x14ac:dyDescent="0.3">
      <c r="A10587" t="s">
        <v>24615</v>
      </c>
      <c r="B10587" t="s">
        <v>24616</v>
      </c>
      <c r="C10587" t="s">
        <v>7207</v>
      </c>
      <c r="D10587" t="s">
        <v>24578</v>
      </c>
      <c r="E10587" t="s">
        <v>539</v>
      </c>
      <c r="F10587">
        <v>3</v>
      </c>
      <c r="G10587" t="s">
        <v>24</v>
      </c>
      <c r="H10587" t="s">
        <v>4456</v>
      </c>
      <c r="I10587" t="b">
        <v>1</v>
      </c>
      <c r="J10587" t="b">
        <v>0</v>
      </c>
      <c r="K10587" s="1">
        <v>44312.094074074077</v>
      </c>
      <c r="L10587">
        <v>2021</v>
      </c>
      <c r="M10587">
        <v>4</v>
      </c>
      <c r="N10587" s="2">
        <v>44312</v>
      </c>
      <c r="O10587">
        <v>2</v>
      </c>
      <c r="P10587" t="str">
        <f>IF(COUNTIFS(B$2:B10587, B10587, L$2:L10587, "&lt;"&amp;L10587)=0, "New Artist", "Repeat Artist")</f>
        <v>New Artist</v>
      </c>
    </row>
    <row r="10588" spans="1:16" x14ac:dyDescent="0.3">
      <c r="A10588" t="s">
        <v>24617</v>
      </c>
      <c r="B10588" t="s">
        <v>24618</v>
      </c>
      <c r="C10588" t="s">
        <v>24454</v>
      </c>
      <c r="D10588" t="s">
        <v>24619</v>
      </c>
      <c r="E10588" t="s">
        <v>539</v>
      </c>
      <c r="F10588">
        <v>4</v>
      </c>
      <c r="G10588" t="s">
        <v>12</v>
      </c>
      <c r="H10588" t="s">
        <v>24</v>
      </c>
      <c r="I10588" t="b">
        <v>1</v>
      </c>
      <c r="J10588" t="b">
        <v>0</v>
      </c>
      <c r="K10588" s="1">
        <v>44312.099710648145</v>
      </c>
      <c r="L10588">
        <v>2021</v>
      </c>
      <c r="M10588">
        <v>4</v>
      </c>
      <c r="N10588" s="2">
        <v>44312</v>
      </c>
      <c r="O10588">
        <v>2</v>
      </c>
      <c r="P10588" t="str">
        <f>IF(COUNTIFS(B$2:B10588, B10588, L$2:L10588, "&lt;"&amp;L10588)=0, "New Artist", "Repeat Artist")</f>
        <v>New Artist</v>
      </c>
    </row>
    <row r="10589" spans="1:16" x14ac:dyDescent="0.3">
      <c r="A10589" t="s">
        <v>24620</v>
      </c>
      <c r="B10589" t="s">
        <v>24621</v>
      </c>
      <c r="C10589" t="s">
        <v>24454</v>
      </c>
      <c r="D10589" t="s">
        <v>24622</v>
      </c>
      <c r="E10589" t="s">
        <v>539</v>
      </c>
      <c r="F10589">
        <v>3</v>
      </c>
      <c r="G10589" t="s">
        <v>274</v>
      </c>
      <c r="H10589" t="s">
        <v>4489</v>
      </c>
      <c r="I10589" t="b">
        <v>0</v>
      </c>
      <c r="J10589" t="b">
        <v>0</v>
      </c>
      <c r="K10589" s="1">
        <v>44312.13925925926</v>
      </c>
      <c r="L10589">
        <v>2021</v>
      </c>
      <c r="M10589">
        <v>4</v>
      </c>
      <c r="N10589" s="2">
        <v>44312</v>
      </c>
      <c r="O10589">
        <v>3</v>
      </c>
      <c r="P10589" t="str">
        <f>IF(COUNTIFS(B$2:B10589, B10589, L$2:L10589, "&lt;"&amp;L10589)=0, "New Artist", "Repeat Artist")</f>
        <v>New Artist</v>
      </c>
    </row>
    <row r="10590" spans="1:16" x14ac:dyDescent="0.3">
      <c r="A10590" t="s">
        <v>24623</v>
      </c>
      <c r="B10590" t="s">
        <v>24624</v>
      </c>
      <c r="C10590" t="s">
        <v>24454</v>
      </c>
      <c r="D10590" t="s">
        <v>24455</v>
      </c>
      <c r="E10590" t="s">
        <v>539</v>
      </c>
      <c r="F10590">
        <v>3</v>
      </c>
      <c r="G10590" t="s">
        <v>24</v>
      </c>
      <c r="H10590" t="s">
        <v>247</v>
      </c>
      <c r="I10590" t="b">
        <v>0</v>
      </c>
      <c r="J10590" t="b">
        <v>0</v>
      </c>
      <c r="K10590" s="1">
        <v>44312.148865740739</v>
      </c>
      <c r="L10590">
        <v>2021</v>
      </c>
      <c r="M10590">
        <v>4</v>
      </c>
      <c r="N10590" s="2">
        <v>44312</v>
      </c>
      <c r="O10590">
        <v>3</v>
      </c>
      <c r="P10590" t="str">
        <f>IF(COUNTIFS(B$2:B10590, B10590, L$2:L10590, "&lt;"&amp;L10590)=0, "New Artist", "Repeat Artist")</f>
        <v>New Artist</v>
      </c>
    </row>
    <row r="10591" spans="1:16" x14ac:dyDescent="0.3">
      <c r="A10591" t="s">
        <v>24625</v>
      </c>
      <c r="B10591" t="s">
        <v>1436</v>
      </c>
      <c r="C10591" t="s">
        <v>299</v>
      </c>
      <c r="D10591" t="s">
        <v>300</v>
      </c>
      <c r="E10591" t="s">
        <v>539</v>
      </c>
      <c r="F10591">
        <v>1</v>
      </c>
      <c r="G10591" t="s">
        <v>274</v>
      </c>
      <c r="H10591" t="s">
        <v>274</v>
      </c>
      <c r="I10591" t="b">
        <v>1</v>
      </c>
      <c r="J10591" t="b">
        <v>0</v>
      </c>
      <c r="K10591" s="1">
        <v>44312.156111111108</v>
      </c>
      <c r="L10591">
        <v>2021</v>
      </c>
      <c r="M10591">
        <v>4</v>
      </c>
      <c r="N10591" s="2">
        <v>44312</v>
      </c>
      <c r="O10591">
        <v>3</v>
      </c>
      <c r="P10591" t="str">
        <f>IF(COUNTIFS(B$2:B10591, B10591, L$2:L10591, "&lt;"&amp;L10591)=0, "New Artist", "Repeat Artist")</f>
        <v>Repeat Artist</v>
      </c>
    </row>
    <row r="10592" spans="1:16" x14ac:dyDescent="0.3">
      <c r="A10592" t="s">
        <v>24626</v>
      </c>
      <c r="B10592" t="s">
        <v>20371</v>
      </c>
      <c r="C10592" t="s">
        <v>12838</v>
      </c>
      <c r="D10592" t="s">
        <v>12839</v>
      </c>
      <c r="E10592" t="s">
        <v>539</v>
      </c>
      <c r="F10592">
        <v>1</v>
      </c>
      <c r="G10592" t="s">
        <v>274</v>
      </c>
      <c r="H10592" t="s">
        <v>274</v>
      </c>
      <c r="I10592" t="b">
        <v>1</v>
      </c>
      <c r="J10592" t="b">
        <v>0</v>
      </c>
      <c r="K10592" s="1">
        <v>44312.156157407408</v>
      </c>
      <c r="L10592">
        <v>2021</v>
      </c>
      <c r="M10592">
        <v>4</v>
      </c>
      <c r="N10592" s="2">
        <v>44312</v>
      </c>
      <c r="O10592">
        <v>3</v>
      </c>
      <c r="P10592" t="str">
        <f>IF(COUNTIFS(B$2:B10592, B10592, L$2:L10592, "&lt;"&amp;L10592)=0, "New Artist", "Repeat Artist")</f>
        <v>Repeat Artist</v>
      </c>
    </row>
    <row r="10593" spans="1:16" x14ac:dyDescent="0.3">
      <c r="A10593" t="s">
        <v>24627</v>
      </c>
      <c r="B10593" t="s">
        <v>12694</v>
      </c>
      <c r="C10593" t="s">
        <v>12695</v>
      </c>
      <c r="D10593" t="s">
        <v>2730</v>
      </c>
      <c r="E10593" t="s">
        <v>539</v>
      </c>
      <c r="F10593">
        <v>3</v>
      </c>
      <c r="G10593" t="s">
        <v>24</v>
      </c>
      <c r="H10593" t="s">
        <v>274</v>
      </c>
      <c r="I10593" t="b">
        <v>1</v>
      </c>
      <c r="J10593" t="b">
        <v>0</v>
      </c>
      <c r="K10593" s="1">
        <v>44312.166296296295</v>
      </c>
      <c r="L10593">
        <v>2021</v>
      </c>
      <c r="M10593">
        <v>4</v>
      </c>
      <c r="N10593" s="2">
        <v>44312</v>
      </c>
      <c r="O10593">
        <v>3</v>
      </c>
      <c r="P10593" t="str">
        <f>IF(COUNTIFS(B$2:B10593, B10593, L$2:L10593, "&lt;"&amp;L10593)=0, "New Artist", "Repeat Artist")</f>
        <v>Repeat Artist</v>
      </c>
    </row>
    <row r="10594" spans="1:16" x14ac:dyDescent="0.3">
      <c r="A10594" t="s">
        <v>24628</v>
      </c>
      <c r="B10594" t="s">
        <v>24629</v>
      </c>
      <c r="C10594" t="s">
        <v>24630</v>
      </c>
      <c r="D10594" t="s">
        <v>24631</v>
      </c>
      <c r="E10594" t="s">
        <v>539</v>
      </c>
      <c r="F10594">
        <v>1</v>
      </c>
      <c r="G10594" t="s">
        <v>8550</v>
      </c>
      <c r="H10594" t="s">
        <v>274</v>
      </c>
      <c r="I10594" t="b">
        <v>1</v>
      </c>
      <c r="J10594" t="b">
        <v>0</v>
      </c>
      <c r="K10594" s="1">
        <v>44312.666724537034</v>
      </c>
      <c r="L10594">
        <v>2021</v>
      </c>
      <c r="M10594">
        <v>4</v>
      </c>
      <c r="N10594" s="2">
        <v>44312</v>
      </c>
      <c r="O10594">
        <v>16</v>
      </c>
      <c r="P10594" t="str">
        <f>IF(COUNTIFS(B$2:B10594, B10594, L$2:L10594, "&lt;"&amp;L10594)=0, "New Artist", "Repeat Artist")</f>
        <v>New Artist</v>
      </c>
    </row>
    <row r="10595" spans="1:16" x14ac:dyDescent="0.3">
      <c r="A10595" t="s">
        <v>24632</v>
      </c>
      <c r="B10595" t="s">
        <v>18012</v>
      </c>
      <c r="C10595" t="s">
        <v>11670</v>
      </c>
      <c r="D10595" t="s">
        <v>19434</v>
      </c>
      <c r="E10595" t="s">
        <v>539</v>
      </c>
      <c r="F10595">
        <v>3</v>
      </c>
      <c r="G10595" t="s">
        <v>274</v>
      </c>
      <c r="H10595" t="s">
        <v>24</v>
      </c>
      <c r="I10595" t="b">
        <v>1</v>
      </c>
      <c r="J10595" t="b">
        <v>0</v>
      </c>
      <c r="K10595" s="1">
        <v>44312.668344907404</v>
      </c>
      <c r="L10595">
        <v>2021</v>
      </c>
      <c r="M10595">
        <v>4</v>
      </c>
      <c r="N10595" s="2">
        <v>44312</v>
      </c>
      <c r="O10595">
        <v>16</v>
      </c>
      <c r="P10595" t="str">
        <f>IF(COUNTIFS(B$2:B10595, B10595, L$2:L10595, "&lt;"&amp;L10595)=0, "New Artist", "Repeat Artist")</f>
        <v>Repeat Artist</v>
      </c>
    </row>
    <row r="10596" spans="1:16" x14ac:dyDescent="0.3">
      <c r="A10596" t="s">
        <v>24633</v>
      </c>
      <c r="B10596" t="s">
        <v>24634</v>
      </c>
      <c r="C10596" t="s">
        <v>24635</v>
      </c>
      <c r="D10596" t="s">
        <v>24636</v>
      </c>
      <c r="E10596" t="s">
        <v>539</v>
      </c>
      <c r="F10596">
        <v>5</v>
      </c>
      <c r="G10596" t="s">
        <v>24</v>
      </c>
      <c r="H10596" t="s">
        <v>24</v>
      </c>
      <c r="I10596" t="b">
        <v>1</v>
      </c>
      <c r="J10596" t="b">
        <v>0</v>
      </c>
      <c r="K10596" s="1">
        <v>44312.671458333331</v>
      </c>
      <c r="L10596">
        <v>2021</v>
      </c>
      <c r="M10596">
        <v>4</v>
      </c>
      <c r="N10596" s="2">
        <v>44312</v>
      </c>
      <c r="O10596">
        <v>16</v>
      </c>
      <c r="P10596" t="str">
        <f>IF(COUNTIFS(B$2:B10596, B10596, L$2:L10596, "&lt;"&amp;L10596)=0, "New Artist", "Repeat Artist")</f>
        <v>New Artist</v>
      </c>
    </row>
    <row r="10597" spans="1:16" x14ac:dyDescent="0.3">
      <c r="A10597" t="s">
        <v>24637</v>
      </c>
      <c r="B10597" t="s">
        <v>24638</v>
      </c>
      <c r="C10597" t="s">
        <v>24472</v>
      </c>
      <c r="D10597" t="s">
        <v>24473</v>
      </c>
      <c r="E10597" t="s">
        <v>539</v>
      </c>
      <c r="F10597">
        <v>1</v>
      </c>
      <c r="G10597" t="s">
        <v>24</v>
      </c>
      <c r="H10597" t="s">
        <v>274</v>
      </c>
      <c r="I10597" t="b">
        <v>1</v>
      </c>
      <c r="J10597" t="b">
        <v>0</v>
      </c>
      <c r="K10597" s="1">
        <v>44312.672025462962</v>
      </c>
      <c r="L10597">
        <v>2021</v>
      </c>
      <c r="M10597">
        <v>4</v>
      </c>
      <c r="N10597" s="2">
        <v>44312</v>
      </c>
      <c r="O10597">
        <v>16</v>
      </c>
      <c r="P10597" t="str">
        <f>IF(COUNTIFS(B$2:B10597, B10597, L$2:L10597, "&lt;"&amp;L10597)=0, "New Artist", "Repeat Artist")</f>
        <v>New Artist</v>
      </c>
    </row>
    <row r="10598" spans="1:16" x14ac:dyDescent="0.3">
      <c r="A10598" t="s">
        <v>24639</v>
      </c>
      <c r="B10598" t="s">
        <v>24640</v>
      </c>
      <c r="C10598" t="s">
        <v>8567</v>
      </c>
      <c r="D10598" t="s">
        <v>24641</v>
      </c>
      <c r="E10598" t="s">
        <v>539</v>
      </c>
      <c r="F10598">
        <v>3</v>
      </c>
      <c r="G10598" t="s">
        <v>24</v>
      </c>
      <c r="H10598" t="s">
        <v>274</v>
      </c>
      <c r="I10598" t="b">
        <v>1</v>
      </c>
      <c r="J10598" t="b">
        <v>0</v>
      </c>
      <c r="K10598" s="1">
        <v>44312.675879629627</v>
      </c>
      <c r="L10598">
        <v>2021</v>
      </c>
      <c r="M10598">
        <v>4</v>
      </c>
      <c r="N10598" s="2">
        <v>44312</v>
      </c>
      <c r="O10598">
        <v>16</v>
      </c>
      <c r="P10598" t="str">
        <f>IF(COUNTIFS(B$2:B10598, B10598, L$2:L10598, "&lt;"&amp;L10598)=0, "New Artist", "Repeat Artist")</f>
        <v>New Artist</v>
      </c>
    </row>
    <row r="10599" spans="1:16" x14ac:dyDescent="0.3">
      <c r="A10599" t="s">
        <v>24642</v>
      </c>
      <c r="B10599" t="s">
        <v>24643</v>
      </c>
      <c r="C10599" t="s">
        <v>7194</v>
      </c>
      <c r="D10599" t="s">
        <v>24644</v>
      </c>
      <c r="E10599" t="s">
        <v>539</v>
      </c>
      <c r="F10599">
        <v>6</v>
      </c>
      <c r="G10599" t="s">
        <v>274</v>
      </c>
      <c r="H10599" t="s">
        <v>24</v>
      </c>
      <c r="I10599" t="b">
        <v>1</v>
      </c>
      <c r="J10599" t="b">
        <v>0</v>
      </c>
      <c r="K10599" s="1">
        <v>44312.679398148146</v>
      </c>
      <c r="L10599">
        <v>2021</v>
      </c>
      <c r="M10599">
        <v>4</v>
      </c>
      <c r="N10599" s="2">
        <v>44312</v>
      </c>
      <c r="O10599">
        <v>16</v>
      </c>
      <c r="P10599" t="str">
        <f>IF(COUNTIFS(B$2:B10599, B10599, L$2:L10599, "&lt;"&amp;L10599)=0, "New Artist", "Repeat Artist")</f>
        <v>New Artist</v>
      </c>
    </row>
    <row r="10600" spans="1:16" x14ac:dyDescent="0.3">
      <c r="A10600" t="s">
        <v>24645</v>
      </c>
      <c r="B10600" t="s">
        <v>24646</v>
      </c>
      <c r="C10600" t="s">
        <v>20078</v>
      </c>
      <c r="D10600" t="s">
        <v>5398</v>
      </c>
      <c r="E10600" t="s">
        <v>539</v>
      </c>
      <c r="F10600">
        <v>4</v>
      </c>
      <c r="G10600" t="s">
        <v>24</v>
      </c>
      <c r="H10600" t="s">
        <v>24</v>
      </c>
      <c r="I10600" t="b">
        <v>1</v>
      </c>
      <c r="J10600" t="b">
        <v>0</v>
      </c>
      <c r="K10600" s="1">
        <v>44312.684282407405</v>
      </c>
      <c r="L10600">
        <v>2021</v>
      </c>
      <c r="M10600">
        <v>4</v>
      </c>
      <c r="N10600" s="2">
        <v>44312</v>
      </c>
      <c r="O10600">
        <v>16</v>
      </c>
      <c r="P10600" t="str">
        <f>IF(COUNTIFS(B$2:B10600, B10600, L$2:L10600, "&lt;"&amp;L10600)=0, "New Artist", "Repeat Artist")</f>
        <v>New Artist</v>
      </c>
    </row>
    <row r="10601" spans="1:16" x14ac:dyDescent="0.3">
      <c r="A10601" t="s">
        <v>24647</v>
      </c>
      <c r="B10601" t="s">
        <v>24648</v>
      </c>
      <c r="C10601" t="s">
        <v>20078</v>
      </c>
      <c r="D10601" t="s">
        <v>5398</v>
      </c>
      <c r="E10601" t="s">
        <v>539</v>
      </c>
      <c r="F10601">
        <v>4</v>
      </c>
      <c r="G10601" t="s">
        <v>24</v>
      </c>
      <c r="H10601" t="s">
        <v>24</v>
      </c>
      <c r="I10601" t="b">
        <v>1</v>
      </c>
      <c r="J10601" t="b">
        <v>0</v>
      </c>
      <c r="K10601" s="1">
        <v>44312.686701388891</v>
      </c>
      <c r="L10601">
        <v>2021</v>
      </c>
      <c r="M10601">
        <v>4</v>
      </c>
      <c r="N10601" s="2">
        <v>44312</v>
      </c>
      <c r="O10601">
        <v>16</v>
      </c>
      <c r="P10601" t="str">
        <f>IF(COUNTIFS(B$2:B10601, B10601, L$2:L10601, "&lt;"&amp;L10601)=0, "New Artist", "Repeat Artist")</f>
        <v>New Artist</v>
      </c>
    </row>
    <row r="10602" spans="1:16" x14ac:dyDescent="0.3">
      <c r="A10602" t="s">
        <v>24649</v>
      </c>
      <c r="B10602" t="s">
        <v>24650</v>
      </c>
      <c r="C10602" t="s">
        <v>24109</v>
      </c>
      <c r="D10602" t="s">
        <v>24651</v>
      </c>
      <c r="E10602" t="s">
        <v>539</v>
      </c>
      <c r="F10602">
        <v>4</v>
      </c>
      <c r="G10602" t="s">
        <v>24</v>
      </c>
      <c r="H10602" t="s">
        <v>24</v>
      </c>
      <c r="I10602" t="b">
        <v>1</v>
      </c>
      <c r="J10602" t="b">
        <v>0</v>
      </c>
      <c r="K10602" s="1">
        <v>44312.688877314817</v>
      </c>
      <c r="L10602">
        <v>2021</v>
      </c>
      <c r="M10602">
        <v>4</v>
      </c>
      <c r="N10602" s="2">
        <v>44312</v>
      </c>
      <c r="O10602">
        <v>16</v>
      </c>
      <c r="P10602" t="str">
        <f>IF(COUNTIFS(B$2:B10602, B10602, L$2:L10602, "&lt;"&amp;L10602)=0, "New Artist", "Repeat Artist")</f>
        <v>New Artist</v>
      </c>
    </row>
    <row r="10603" spans="1:16" x14ac:dyDescent="0.3">
      <c r="A10603" t="s">
        <v>24652</v>
      </c>
      <c r="B10603" t="s">
        <v>24653</v>
      </c>
      <c r="C10603" t="s">
        <v>20078</v>
      </c>
      <c r="D10603" t="s">
        <v>24654</v>
      </c>
      <c r="E10603" t="s">
        <v>539</v>
      </c>
      <c r="F10603">
        <v>4</v>
      </c>
      <c r="G10603" t="s">
        <v>24</v>
      </c>
      <c r="H10603" t="s">
        <v>24</v>
      </c>
      <c r="I10603" t="b">
        <v>1</v>
      </c>
      <c r="J10603" t="b">
        <v>0</v>
      </c>
      <c r="K10603" s="1">
        <v>44312.695231481484</v>
      </c>
      <c r="L10603">
        <v>2021</v>
      </c>
      <c r="M10603">
        <v>4</v>
      </c>
      <c r="N10603" s="2">
        <v>44312</v>
      </c>
      <c r="O10603">
        <v>16</v>
      </c>
      <c r="P10603" t="str">
        <f>IF(COUNTIFS(B$2:B10603, B10603, L$2:L10603, "&lt;"&amp;L10603)=0, "New Artist", "Repeat Artist")</f>
        <v>New Artist</v>
      </c>
    </row>
    <row r="10604" spans="1:16" x14ac:dyDescent="0.3">
      <c r="A10604" t="s">
        <v>24655</v>
      </c>
      <c r="B10604" t="s">
        <v>24656</v>
      </c>
      <c r="C10604" t="s">
        <v>7194</v>
      </c>
      <c r="D10604" t="s">
        <v>24657</v>
      </c>
      <c r="E10604" t="s">
        <v>539</v>
      </c>
      <c r="F10604">
        <v>5</v>
      </c>
      <c r="G10604" t="s">
        <v>24</v>
      </c>
      <c r="H10604" t="s">
        <v>24</v>
      </c>
      <c r="I10604" t="b">
        <v>1</v>
      </c>
      <c r="J10604" t="b">
        <v>0</v>
      </c>
      <c r="K10604" s="1">
        <v>44312.699930555558</v>
      </c>
      <c r="L10604">
        <v>2021</v>
      </c>
      <c r="M10604">
        <v>4</v>
      </c>
      <c r="N10604" s="2">
        <v>44312</v>
      </c>
      <c r="O10604">
        <v>16</v>
      </c>
      <c r="P10604" t="str">
        <f>IF(COUNTIFS(B$2:B10604, B10604, L$2:L10604, "&lt;"&amp;L10604)=0, "New Artist", "Repeat Artist")</f>
        <v>New Artist</v>
      </c>
    </row>
    <row r="10605" spans="1:16" x14ac:dyDescent="0.3">
      <c r="A10605" t="s">
        <v>24658</v>
      </c>
      <c r="B10605" t="s">
        <v>24659</v>
      </c>
      <c r="C10605" t="s">
        <v>20078</v>
      </c>
      <c r="D10605" t="s">
        <v>24660</v>
      </c>
      <c r="E10605" t="s">
        <v>539</v>
      </c>
      <c r="F10605">
        <v>4</v>
      </c>
      <c r="G10605" t="s">
        <v>24</v>
      </c>
      <c r="H10605" t="s">
        <v>24</v>
      </c>
      <c r="I10605" t="b">
        <v>1</v>
      </c>
      <c r="J10605" t="b">
        <v>0</v>
      </c>
      <c r="K10605" s="1">
        <v>44312.702384259261</v>
      </c>
      <c r="L10605">
        <v>2021</v>
      </c>
      <c r="M10605">
        <v>4</v>
      </c>
      <c r="N10605" s="2">
        <v>44312</v>
      </c>
      <c r="O10605">
        <v>16</v>
      </c>
      <c r="P10605" t="str">
        <f>IF(COUNTIFS(B$2:B10605, B10605, L$2:L10605, "&lt;"&amp;L10605)=0, "New Artist", "Repeat Artist")</f>
        <v>New Artist</v>
      </c>
    </row>
    <row r="10606" spans="1:16" x14ac:dyDescent="0.3">
      <c r="A10606" t="s">
        <v>24661</v>
      </c>
      <c r="B10606" t="s">
        <v>24662</v>
      </c>
      <c r="C10606" t="s">
        <v>24663</v>
      </c>
      <c r="D10606" t="s">
        <v>24664</v>
      </c>
      <c r="E10606" t="s">
        <v>539</v>
      </c>
      <c r="F10606">
        <v>4</v>
      </c>
      <c r="G10606" t="s">
        <v>24</v>
      </c>
      <c r="H10606" t="s">
        <v>24</v>
      </c>
      <c r="I10606" t="b">
        <v>1</v>
      </c>
      <c r="J10606" t="b">
        <v>0</v>
      </c>
      <c r="K10606" s="1">
        <v>44312.726319444446</v>
      </c>
      <c r="L10606">
        <v>2021</v>
      </c>
      <c r="M10606">
        <v>4</v>
      </c>
      <c r="N10606" s="2">
        <v>44312</v>
      </c>
      <c r="O10606">
        <v>17</v>
      </c>
      <c r="P10606" t="str">
        <f>IF(COUNTIFS(B$2:B10606, B10606, L$2:L10606, "&lt;"&amp;L10606)=0, "New Artist", "Repeat Artist")</f>
        <v>New Artist</v>
      </c>
    </row>
    <row r="10607" spans="1:16" x14ac:dyDescent="0.3">
      <c r="A10607" t="s">
        <v>24665</v>
      </c>
      <c r="B10607" t="s">
        <v>24666</v>
      </c>
      <c r="C10607" t="s">
        <v>24667</v>
      </c>
      <c r="D10607" t="s">
        <v>24668</v>
      </c>
      <c r="E10607" t="s">
        <v>539</v>
      </c>
      <c r="F10607">
        <v>6</v>
      </c>
      <c r="G10607" t="s">
        <v>24</v>
      </c>
      <c r="H10607" t="s">
        <v>24</v>
      </c>
      <c r="I10607" t="b">
        <v>1</v>
      </c>
      <c r="J10607" t="b">
        <v>0</v>
      </c>
      <c r="K10607" s="1">
        <v>44312.733993055554</v>
      </c>
      <c r="L10607">
        <v>2021</v>
      </c>
      <c r="M10607">
        <v>4</v>
      </c>
      <c r="N10607" s="2">
        <v>44312</v>
      </c>
      <c r="O10607">
        <v>17</v>
      </c>
      <c r="P10607" t="str">
        <f>IF(COUNTIFS(B$2:B10607, B10607, L$2:L10607, "&lt;"&amp;L10607)=0, "New Artist", "Repeat Artist")</f>
        <v>New Artist</v>
      </c>
    </row>
    <row r="10608" spans="1:16" x14ac:dyDescent="0.3">
      <c r="A10608" t="s">
        <v>24669</v>
      </c>
      <c r="B10608" t="s">
        <v>24670</v>
      </c>
      <c r="C10608" t="s">
        <v>24109</v>
      </c>
      <c r="D10608" t="s">
        <v>24112</v>
      </c>
      <c r="E10608" t="s">
        <v>539</v>
      </c>
      <c r="F10608">
        <v>4</v>
      </c>
      <c r="G10608" t="s">
        <v>24</v>
      </c>
      <c r="H10608" t="s">
        <v>24</v>
      </c>
      <c r="I10608" t="b">
        <v>1</v>
      </c>
      <c r="J10608" t="b">
        <v>0</v>
      </c>
      <c r="K10608" s="1">
        <v>44312.736666666664</v>
      </c>
      <c r="L10608">
        <v>2021</v>
      </c>
      <c r="M10608">
        <v>4</v>
      </c>
      <c r="N10608" s="2">
        <v>44312</v>
      </c>
      <c r="O10608">
        <v>17</v>
      </c>
      <c r="P10608" t="str">
        <f>IF(COUNTIFS(B$2:B10608, B10608, L$2:L10608, "&lt;"&amp;L10608)=0, "New Artist", "Repeat Artist")</f>
        <v>New Artist</v>
      </c>
    </row>
    <row r="10609" spans="1:16" x14ac:dyDescent="0.3">
      <c r="A10609" t="s">
        <v>24671</v>
      </c>
      <c r="B10609" t="s">
        <v>24672</v>
      </c>
      <c r="C10609" t="s">
        <v>24454</v>
      </c>
      <c r="D10609" t="s">
        <v>24455</v>
      </c>
      <c r="E10609" t="s">
        <v>539</v>
      </c>
      <c r="F10609">
        <v>3</v>
      </c>
      <c r="G10609" t="s">
        <v>24</v>
      </c>
      <c r="H10609" t="s">
        <v>24</v>
      </c>
      <c r="I10609" t="b">
        <v>1</v>
      </c>
      <c r="J10609" t="b">
        <v>0</v>
      </c>
      <c r="K10609" s="1">
        <v>44312.741400462961</v>
      </c>
      <c r="L10609">
        <v>2021</v>
      </c>
      <c r="M10609">
        <v>4</v>
      </c>
      <c r="N10609" s="2">
        <v>44312</v>
      </c>
      <c r="O10609">
        <v>17</v>
      </c>
      <c r="P10609" t="str">
        <f>IF(COUNTIFS(B$2:B10609, B10609, L$2:L10609, "&lt;"&amp;L10609)=0, "New Artist", "Repeat Artist")</f>
        <v>New Artist</v>
      </c>
    </row>
    <row r="10610" spans="1:16" x14ac:dyDescent="0.3">
      <c r="A10610" t="s">
        <v>24673</v>
      </c>
      <c r="B10610" t="s">
        <v>24674</v>
      </c>
      <c r="C10610" t="s">
        <v>24472</v>
      </c>
      <c r="D10610" t="s">
        <v>24473</v>
      </c>
      <c r="E10610" t="s">
        <v>539</v>
      </c>
      <c r="F10610">
        <v>1</v>
      </c>
      <c r="G10610" t="s">
        <v>24</v>
      </c>
      <c r="H10610" t="s">
        <v>274</v>
      </c>
      <c r="I10610" t="b">
        <v>1</v>
      </c>
      <c r="J10610" t="b">
        <v>0</v>
      </c>
      <c r="K10610" s="1">
        <v>44312.741585648146</v>
      </c>
      <c r="L10610">
        <v>2021</v>
      </c>
      <c r="M10610">
        <v>4</v>
      </c>
      <c r="N10610" s="2">
        <v>44312</v>
      </c>
      <c r="O10610">
        <v>17</v>
      </c>
      <c r="P10610" t="str">
        <f>IF(COUNTIFS(B$2:B10610, B10610, L$2:L10610, "&lt;"&amp;L10610)=0, "New Artist", "Repeat Artist")</f>
        <v>New Artist</v>
      </c>
    </row>
    <row r="10611" spans="1:16" x14ac:dyDescent="0.3">
      <c r="A10611" t="s">
        <v>24675</v>
      </c>
      <c r="B10611" t="s">
        <v>24676</v>
      </c>
      <c r="C10611" t="s">
        <v>4549</v>
      </c>
      <c r="D10611" t="s">
        <v>24676</v>
      </c>
      <c r="E10611" t="s">
        <v>539</v>
      </c>
      <c r="F10611">
        <v>1</v>
      </c>
      <c r="G10611" t="s">
        <v>274</v>
      </c>
      <c r="H10611" t="s">
        <v>274</v>
      </c>
      <c r="I10611" t="b">
        <v>1</v>
      </c>
      <c r="J10611" t="b">
        <v>0</v>
      </c>
      <c r="K10611" s="1">
        <v>44312.741608796299</v>
      </c>
      <c r="L10611">
        <v>2021</v>
      </c>
      <c r="M10611">
        <v>4</v>
      </c>
      <c r="N10611" s="2">
        <v>44312</v>
      </c>
      <c r="O10611">
        <v>17</v>
      </c>
      <c r="P10611" t="str">
        <f>IF(COUNTIFS(B$2:B10611, B10611, L$2:L10611, "&lt;"&amp;L10611)=0, "New Artist", "Repeat Artist")</f>
        <v>New Artist</v>
      </c>
    </row>
    <row r="10612" spans="1:16" x14ac:dyDescent="0.3">
      <c r="A10612" t="s">
        <v>24677</v>
      </c>
      <c r="B10612" t="s">
        <v>24678</v>
      </c>
      <c r="C10612" t="s">
        <v>24109</v>
      </c>
      <c r="D10612" t="s">
        <v>5555</v>
      </c>
      <c r="E10612" t="s">
        <v>539</v>
      </c>
      <c r="F10612">
        <v>5</v>
      </c>
      <c r="G10612" t="s">
        <v>274</v>
      </c>
      <c r="H10612" t="s">
        <v>24</v>
      </c>
      <c r="I10612" t="b">
        <v>1</v>
      </c>
      <c r="J10612" t="b">
        <v>0</v>
      </c>
      <c r="K10612" s="1">
        <v>44312.744375000002</v>
      </c>
      <c r="L10612">
        <v>2021</v>
      </c>
      <c r="M10612">
        <v>4</v>
      </c>
      <c r="N10612" s="2">
        <v>44312</v>
      </c>
      <c r="O10612">
        <v>17</v>
      </c>
      <c r="P10612" t="str">
        <f>IF(COUNTIFS(B$2:B10612, B10612, L$2:L10612, "&lt;"&amp;L10612)=0, "New Artist", "Repeat Artist")</f>
        <v>New Artist</v>
      </c>
    </row>
    <row r="10613" spans="1:16" x14ac:dyDescent="0.3">
      <c r="A10613" t="s">
        <v>24679</v>
      </c>
      <c r="B10613" t="s">
        <v>24680</v>
      </c>
      <c r="C10613" t="s">
        <v>5514</v>
      </c>
      <c r="D10613" t="s">
        <v>5515</v>
      </c>
      <c r="E10613" t="s">
        <v>539</v>
      </c>
      <c r="F10613">
        <v>4</v>
      </c>
      <c r="G10613" t="s">
        <v>24</v>
      </c>
      <c r="H10613" t="s">
        <v>24</v>
      </c>
      <c r="I10613" t="b">
        <v>1</v>
      </c>
      <c r="J10613" t="b">
        <v>0</v>
      </c>
      <c r="K10613" s="1">
        <v>44312.752314814818</v>
      </c>
      <c r="L10613">
        <v>2021</v>
      </c>
      <c r="M10613">
        <v>4</v>
      </c>
      <c r="N10613" s="2">
        <v>44312</v>
      </c>
      <c r="O10613">
        <v>18</v>
      </c>
      <c r="P10613" t="str">
        <f>IF(COUNTIFS(B$2:B10613, B10613, L$2:L10613, "&lt;"&amp;L10613)=0, "New Artist", "Repeat Artist")</f>
        <v>New Artist</v>
      </c>
    </row>
    <row r="10614" spans="1:16" x14ac:dyDescent="0.3">
      <c r="A10614" t="s">
        <v>24681</v>
      </c>
      <c r="B10614" t="s">
        <v>24682</v>
      </c>
      <c r="C10614" t="s">
        <v>24454</v>
      </c>
      <c r="D10614" t="s">
        <v>24683</v>
      </c>
      <c r="E10614" t="s">
        <v>539</v>
      </c>
      <c r="F10614">
        <v>3</v>
      </c>
      <c r="G10614" t="s">
        <v>24</v>
      </c>
      <c r="H10614" t="s">
        <v>24</v>
      </c>
      <c r="I10614" t="b">
        <v>1</v>
      </c>
      <c r="J10614" t="b">
        <v>0</v>
      </c>
      <c r="K10614" s="1">
        <v>44312.753958333335</v>
      </c>
      <c r="L10614">
        <v>2021</v>
      </c>
      <c r="M10614">
        <v>4</v>
      </c>
      <c r="N10614" s="2">
        <v>44312</v>
      </c>
      <c r="O10614">
        <v>18</v>
      </c>
      <c r="P10614" t="str">
        <f>IF(COUNTIFS(B$2:B10614, B10614, L$2:L10614, "&lt;"&amp;L10614)=0, "New Artist", "Repeat Artist")</f>
        <v>New Artist</v>
      </c>
    </row>
    <row r="10615" spans="1:16" x14ac:dyDescent="0.3">
      <c r="A10615" t="s">
        <v>24684</v>
      </c>
      <c r="B10615" t="s">
        <v>24685</v>
      </c>
      <c r="C10615" t="s">
        <v>24443</v>
      </c>
      <c r="D10615" t="s">
        <v>24495</v>
      </c>
      <c r="E10615" t="s">
        <v>539</v>
      </c>
      <c r="F10615">
        <v>5</v>
      </c>
      <c r="G10615" t="s">
        <v>24</v>
      </c>
      <c r="H10615" t="s">
        <v>24</v>
      </c>
      <c r="I10615" t="b">
        <v>1</v>
      </c>
      <c r="J10615" t="b">
        <v>0</v>
      </c>
      <c r="K10615" s="1">
        <v>44312.756782407407</v>
      </c>
      <c r="L10615">
        <v>2021</v>
      </c>
      <c r="M10615">
        <v>4</v>
      </c>
      <c r="N10615" s="2">
        <v>44312</v>
      </c>
      <c r="O10615">
        <v>18</v>
      </c>
      <c r="P10615" t="str">
        <f>IF(COUNTIFS(B$2:B10615, B10615, L$2:L10615, "&lt;"&amp;L10615)=0, "New Artist", "Repeat Artist")</f>
        <v>New Artist</v>
      </c>
    </row>
    <row r="10616" spans="1:16" x14ac:dyDescent="0.3">
      <c r="A10616" t="s">
        <v>24686</v>
      </c>
      <c r="B10616" t="s">
        <v>24687</v>
      </c>
      <c r="C10616" t="s">
        <v>24688</v>
      </c>
      <c r="D10616" t="s">
        <v>24689</v>
      </c>
      <c r="E10616" t="s">
        <v>539</v>
      </c>
      <c r="F10616">
        <v>5</v>
      </c>
      <c r="G10616" t="s">
        <v>24</v>
      </c>
      <c r="H10616" t="s">
        <v>24</v>
      </c>
      <c r="I10616" t="b">
        <v>1</v>
      </c>
      <c r="J10616" t="b">
        <v>0</v>
      </c>
      <c r="K10616" s="1">
        <v>44312.759884259256</v>
      </c>
      <c r="L10616">
        <v>2021</v>
      </c>
      <c r="M10616">
        <v>4</v>
      </c>
      <c r="N10616" s="2">
        <v>44312</v>
      </c>
      <c r="O10616">
        <v>18</v>
      </c>
      <c r="P10616" t="str">
        <f>IF(COUNTIFS(B$2:B10616, B10616, L$2:L10616, "&lt;"&amp;L10616)=0, "New Artist", "Repeat Artist")</f>
        <v>New Artist</v>
      </c>
    </row>
    <row r="10617" spans="1:16" x14ac:dyDescent="0.3">
      <c r="A10617" t="s">
        <v>24690</v>
      </c>
      <c r="B10617" t="s">
        <v>24691</v>
      </c>
      <c r="C10617" t="s">
        <v>24109</v>
      </c>
      <c r="D10617" t="s">
        <v>24112</v>
      </c>
      <c r="E10617" t="s">
        <v>539</v>
      </c>
      <c r="F10617">
        <v>4</v>
      </c>
      <c r="G10617" t="s">
        <v>24</v>
      </c>
      <c r="H10617" t="s">
        <v>24</v>
      </c>
      <c r="I10617" t="b">
        <v>1</v>
      </c>
      <c r="J10617" t="b">
        <v>0</v>
      </c>
      <c r="K10617" s="1">
        <v>44312.762141203704</v>
      </c>
      <c r="L10617">
        <v>2021</v>
      </c>
      <c r="M10617">
        <v>4</v>
      </c>
      <c r="N10617" s="2">
        <v>44312</v>
      </c>
      <c r="O10617">
        <v>18</v>
      </c>
      <c r="P10617" t="str">
        <f>IF(COUNTIFS(B$2:B10617, B10617, L$2:L10617, "&lt;"&amp;L10617)=0, "New Artist", "Repeat Artist")</f>
        <v>New Artist</v>
      </c>
    </row>
    <row r="10618" spans="1:16" x14ac:dyDescent="0.3">
      <c r="A10618" t="s">
        <v>24692</v>
      </c>
      <c r="B10618" t="s">
        <v>24693</v>
      </c>
      <c r="C10618" t="s">
        <v>24694</v>
      </c>
      <c r="D10618" t="s">
        <v>24695</v>
      </c>
      <c r="E10618" t="s">
        <v>539</v>
      </c>
      <c r="F10618">
        <v>4</v>
      </c>
      <c r="G10618" t="s">
        <v>24</v>
      </c>
      <c r="H10618" t="s">
        <v>24</v>
      </c>
      <c r="I10618" t="b">
        <v>1</v>
      </c>
      <c r="J10618" t="b">
        <v>0</v>
      </c>
      <c r="K10618" s="1">
        <v>44312.767060185186</v>
      </c>
      <c r="L10618">
        <v>2021</v>
      </c>
      <c r="M10618">
        <v>4</v>
      </c>
      <c r="N10618" s="2">
        <v>44312</v>
      </c>
      <c r="O10618">
        <v>18</v>
      </c>
      <c r="P10618" t="str">
        <f>IF(COUNTIFS(B$2:B10618, B10618, L$2:L10618, "&lt;"&amp;L10618)=0, "New Artist", "Repeat Artist")</f>
        <v>New Artist</v>
      </c>
    </row>
    <row r="10619" spans="1:16" x14ac:dyDescent="0.3">
      <c r="A10619" t="s">
        <v>24696</v>
      </c>
      <c r="B10619" t="s">
        <v>24697</v>
      </c>
      <c r="C10619" t="s">
        <v>24698</v>
      </c>
      <c r="D10619" t="s">
        <v>24699</v>
      </c>
      <c r="E10619" t="s">
        <v>539</v>
      </c>
      <c r="F10619">
        <v>2</v>
      </c>
      <c r="G10619" t="s">
        <v>24</v>
      </c>
      <c r="H10619" t="s">
        <v>274</v>
      </c>
      <c r="I10619" t="b">
        <v>1</v>
      </c>
      <c r="J10619" t="b">
        <v>0</v>
      </c>
      <c r="K10619" s="1">
        <v>44312.77034722222</v>
      </c>
      <c r="L10619">
        <v>2021</v>
      </c>
      <c r="M10619">
        <v>4</v>
      </c>
      <c r="N10619" s="2">
        <v>44312</v>
      </c>
      <c r="O10619">
        <v>18</v>
      </c>
      <c r="P10619" t="str">
        <f>IF(COUNTIFS(B$2:B10619, B10619, L$2:L10619, "&lt;"&amp;L10619)=0, "New Artist", "Repeat Artist")</f>
        <v>New Artist</v>
      </c>
    </row>
    <row r="10620" spans="1:16" x14ac:dyDescent="0.3">
      <c r="A10620" t="s">
        <v>24700</v>
      </c>
      <c r="B10620" t="s">
        <v>24701</v>
      </c>
      <c r="C10620" t="s">
        <v>5514</v>
      </c>
      <c r="D10620" t="s">
        <v>24702</v>
      </c>
      <c r="E10620" t="s">
        <v>539</v>
      </c>
      <c r="F10620">
        <v>4</v>
      </c>
      <c r="G10620" t="s">
        <v>274</v>
      </c>
      <c r="H10620" t="s">
        <v>24</v>
      </c>
      <c r="I10620" t="b">
        <v>1</v>
      </c>
      <c r="J10620" t="b">
        <v>0</v>
      </c>
      <c r="K10620" s="1">
        <v>44312.773043981484</v>
      </c>
      <c r="L10620">
        <v>2021</v>
      </c>
      <c r="M10620">
        <v>4</v>
      </c>
      <c r="N10620" s="2">
        <v>44312</v>
      </c>
      <c r="O10620">
        <v>18</v>
      </c>
      <c r="P10620" t="str">
        <f>IF(COUNTIFS(B$2:B10620, B10620, L$2:L10620, "&lt;"&amp;L10620)=0, "New Artist", "Repeat Artist")</f>
        <v>New Artist</v>
      </c>
    </row>
    <row r="10621" spans="1:16" x14ac:dyDescent="0.3">
      <c r="A10621" t="s">
        <v>24703</v>
      </c>
      <c r="B10621" t="s">
        <v>24704</v>
      </c>
      <c r="C10621" t="s">
        <v>5514</v>
      </c>
      <c r="D10621" t="s">
        <v>24705</v>
      </c>
      <c r="E10621" t="s">
        <v>539</v>
      </c>
      <c r="F10621">
        <v>5</v>
      </c>
      <c r="G10621" t="s">
        <v>24</v>
      </c>
      <c r="H10621" t="s">
        <v>24</v>
      </c>
      <c r="I10621" t="b">
        <v>1</v>
      </c>
      <c r="J10621" t="b">
        <v>0</v>
      </c>
      <c r="K10621" s="1">
        <v>44312.776030092595</v>
      </c>
      <c r="L10621">
        <v>2021</v>
      </c>
      <c r="M10621">
        <v>4</v>
      </c>
      <c r="N10621" s="2">
        <v>44312</v>
      </c>
      <c r="O10621">
        <v>18</v>
      </c>
      <c r="P10621" t="str">
        <f>IF(COUNTIFS(B$2:B10621, B10621, L$2:L10621, "&lt;"&amp;L10621)=0, "New Artist", "Repeat Artist")</f>
        <v>New Artist</v>
      </c>
    </row>
    <row r="10622" spans="1:16" x14ac:dyDescent="0.3">
      <c r="A10622" t="s">
        <v>24706</v>
      </c>
      <c r="B10622" t="s">
        <v>24450</v>
      </c>
      <c r="C10622" t="s">
        <v>7217</v>
      </c>
      <c r="D10622" t="s">
        <v>7222</v>
      </c>
      <c r="E10622" t="s">
        <v>539</v>
      </c>
      <c r="F10622">
        <v>4</v>
      </c>
      <c r="G10622" t="s">
        <v>24</v>
      </c>
      <c r="H10622" t="s">
        <v>24</v>
      </c>
      <c r="I10622" t="b">
        <v>1</v>
      </c>
      <c r="J10622" t="b">
        <v>0</v>
      </c>
      <c r="K10622" s="1">
        <v>44312.778703703705</v>
      </c>
      <c r="L10622">
        <v>2021</v>
      </c>
      <c r="M10622">
        <v>4</v>
      </c>
      <c r="N10622" s="2">
        <v>44312</v>
      </c>
      <c r="O10622">
        <v>18</v>
      </c>
      <c r="P10622" t="str">
        <f>IF(COUNTIFS(B$2:B10622, B10622, L$2:L10622, "&lt;"&amp;L10622)=0, "New Artist", "Repeat Artist")</f>
        <v>New Artist</v>
      </c>
    </row>
    <row r="10623" spans="1:16" x14ac:dyDescent="0.3">
      <c r="A10623" t="s">
        <v>24707</v>
      </c>
      <c r="B10623" t="s">
        <v>24708</v>
      </c>
      <c r="C10623" t="s">
        <v>24709</v>
      </c>
      <c r="D10623" t="s">
        <v>24710</v>
      </c>
      <c r="E10623" t="s">
        <v>539</v>
      </c>
      <c r="F10623">
        <v>5</v>
      </c>
      <c r="G10623" t="s">
        <v>24</v>
      </c>
      <c r="H10623" t="s">
        <v>24</v>
      </c>
      <c r="I10623" t="b">
        <v>1</v>
      </c>
      <c r="J10623" t="b">
        <v>0</v>
      </c>
      <c r="K10623" s="1">
        <v>44312.78628472222</v>
      </c>
      <c r="L10623">
        <v>2021</v>
      </c>
      <c r="M10623">
        <v>4</v>
      </c>
      <c r="N10623" s="2">
        <v>44312</v>
      </c>
      <c r="O10623">
        <v>18</v>
      </c>
      <c r="P10623" t="str">
        <f>IF(COUNTIFS(B$2:B10623, B10623, L$2:L10623, "&lt;"&amp;L10623)=0, "New Artist", "Repeat Artist")</f>
        <v>New Artist</v>
      </c>
    </row>
    <row r="10624" spans="1:16" x14ac:dyDescent="0.3">
      <c r="A10624" t="s">
        <v>24711</v>
      </c>
      <c r="B10624" t="s">
        <v>24712</v>
      </c>
      <c r="C10624" t="s">
        <v>24502</v>
      </c>
      <c r="D10624" t="s">
        <v>24713</v>
      </c>
      <c r="E10624" t="s">
        <v>539</v>
      </c>
      <c r="F10624">
        <v>4</v>
      </c>
      <c r="G10624" t="s">
        <v>24</v>
      </c>
      <c r="H10624" t="s">
        <v>24</v>
      </c>
      <c r="I10624" t="b">
        <v>1</v>
      </c>
      <c r="J10624" t="b">
        <v>0</v>
      </c>
      <c r="K10624" s="1">
        <v>44312.788888888892</v>
      </c>
      <c r="L10624">
        <v>2021</v>
      </c>
      <c r="M10624">
        <v>4</v>
      </c>
      <c r="N10624" s="2">
        <v>44312</v>
      </c>
      <c r="O10624">
        <v>18</v>
      </c>
      <c r="P10624" t="str">
        <f>IF(COUNTIFS(B$2:B10624, B10624, L$2:L10624, "&lt;"&amp;L10624)=0, "New Artist", "Repeat Artist")</f>
        <v>New Artist</v>
      </c>
    </row>
    <row r="10625" spans="1:16" x14ac:dyDescent="0.3">
      <c r="A10625" t="s">
        <v>24714</v>
      </c>
      <c r="B10625" t="s">
        <v>24715</v>
      </c>
      <c r="C10625" t="s">
        <v>24472</v>
      </c>
      <c r="D10625" t="s">
        <v>24473</v>
      </c>
      <c r="E10625" t="s">
        <v>539</v>
      </c>
      <c r="F10625">
        <v>1</v>
      </c>
      <c r="G10625" t="s">
        <v>24</v>
      </c>
      <c r="H10625" t="s">
        <v>274</v>
      </c>
      <c r="I10625" t="b">
        <v>1</v>
      </c>
      <c r="J10625" t="b">
        <v>0</v>
      </c>
      <c r="K10625" s="1">
        <v>44312.789351851854</v>
      </c>
      <c r="L10625">
        <v>2021</v>
      </c>
      <c r="M10625">
        <v>4</v>
      </c>
      <c r="N10625" s="2">
        <v>44312</v>
      </c>
      <c r="O10625">
        <v>18</v>
      </c>
      <c r="P10625" t="str">
        <f>IF(COUNTIFS(B$2:B10625, B10625, L$2:L10625, "&lt;"&amp;L10625)=0, "New Artist", "Repeat Artist")</f>
        <v>New Artist</v>
      </c>
    </row>
    <row r="10626" spans="1:16" x14ac:dyDescent="0.3">
      <c r="A10626" t="s">
        <v>24716</v>
      </c>
      <c r="B10626" t="s">
        <v>24717</v>
      </c>
      <c r="C10626" t="s">
        <v>7072</v>
      </c>
      <c r="D10626" t="s">
        <v>24718</v>
      </c>
      <c r="E10626" t="s">
        <v>539</v>
      </c>
      <c r="F10626">
        <v>1</v>
      </c>
      <c r="G10626" t="s">
        <v>274</v>
      </c>
      <c r="H10626" t="s">
        <v>274</v>
      </c>
      <c r="I10626" t="b">
        <v>1</v>
      </c>
      <c r="J10626" t="b">
        <v>0</v>
      </c>
      <c r="K10626" s="1">
        <v>44312.789398148147</v>
      </c>
      <c r="L10626">
        <v>2021</v>
      </c>
      <c r="M10626">
        <v>4</v>
      </c>
      <c r="N10626" s="2">
        <v>44312</v>
      </c>
      <c r="O10626">
        <v>18</v>
      </c>
      <c r="P10626" t="str">
        <f>IF(COUNTIFS(B$2:B10626, B10626, L$2:L10626, "&lt;"&amp;L10626)=0, "New Artist", "Repeat Artist")</f>
        <v>New Artist</v>
      </c>
    </row>
    <row r="10627" spans="1:16" x14ac:dyDescent="0.3">
      <c r="A10627" t="s">
        <v>24719</v>
      </c>
      <c r="B10627" t="s">
        <v>24720</v>
      </c>
      <c r="C10627" t="s">
        <v>15000</v>
      </c>
      <c r="D10627" t="s">
        <v>7222</v>
      </c>
      <c r="E10627" t="s">
        <v>539</v>
      </c>
      <c r="F10627">
        <v>4</v>
      </c>
      <c r="G10627" t="s">
        <v>274</v>
      </c>
      <c r="H10627" t="s">
        <v>24</v>
      </c>
      <c r="I10627" t="b">
        <v>1</v>
      </c>
      <c r="J10627" t="b">
        <v>0</v>
      </c>
      <c r="K10627" s="1">
        <v>44312.791655092595</v>
      </c>
      <c r="L10627">
        <v>2021</v>
      </c>
      <c r="M10627">
        <v>4</v>
      </c>
      <c r="N10627" s="2">
        <v>44312</v>
      </c>
      <c r="O10627">
        <v>18</v>
      </c>
      <c r="P10627" t="str">
        <f>IF(COUNTIFS(B$2:B10627, B10627, L$2:L10627, "&lt;"&amp;L10627)=0, "New Artist", "Repeat Artist")</f>
        <v>New Artist</v>
      </c>
    </row>
    <row r="10628" spans="1:16" x14ac:dyDescent="0.3">
      <c r="A10628" t="s">
        <v>24721</v>
      </c>
      <c r="B10628" t="s">
        <v>24722</v>
      </c>
      <c r="C10628" t="s">
        <v>20078</v>
      </c>
      <c r="D10628" t="s">
        <v>24723</v>
      </c>
      <c r="E10628" t="s">
        <v>539</v>
      </c>
      <c r="F10628">
        <v>6</v>
      </c>
      <c r="G10628" t="s">
        <v>24</v>
      </c>
      <c r="H10628" t="s">
        <v>24</v>
      </c>
      <c r="I10628" t="b">
        <v>1</v>
      </c>
      <c r="J10628" t="b">
        <v>0</v>
      </c>
      <c r="K10628" s="1">
        <v>44312.795763888891</v>
      </c>
      <c r="L10628">
        <v>2021</v>
      </c>
      <c r="M10628">
        <v>4</v>
      </c>
      <c r="N10628" s="2">
        <v>44312</v>
      </c>
      <c r="O10628">
        <v>19</v>
      </c>
      <c r="P10628" t="str">
        <f>IF(COUNTIFS(B$2:B10628, B10628, L$2:L10628, "&lt;"&amp;L10628)=0, "New Artist", "Repeat Artist")</f>
        <v>New Artist</v>
      </c>
    </row>
    <row r="10629" spans="1:16" x14ac:dyDescent="0.3">
      <c r="A10629" t="s">
        <v>24724</v>
      </c>
      <c r="B10629" t="s">
        <v>24725</v>
      </c>
      <c r="C10629" t="s">
        <v>24726</v>
      </c>
      <c r="D10629" t="s">
        <v>24725</v>
      </c>
      <c r="E10629" t="s">
        <v>539</v>
      </c>
      <c r="F10629">
        <v>4</v>
      </c>
      <c r="G10629" t="s">
        <v>24</v>
      </c>
      <c r="H10629" t="s">
        <v>24</v>
      </c>
      <c r="I10629" t="b">
        <v>1</v>
      </c>
      <c r="J10629" t="b">
        <v>0</v>
      </c>
      <c r="K10629" s="1">
        <v>44312.797951388886</v>
      </c>
      <c r="L10629">
        <v>2021</v>
      </c>
      <c r="M10629">
        <v>4</v>
      </c>
      <c r="N10629" s="2">
        <v>44312</v>
      </c>
      <c r="O10629">
        <v>19</v>
      </c>
      <c r="P10629" t="str">
        <f>IF(COUNTIFS(B$2:B10629, B10629, L$2:L10629, "&lt;"&amp;L10629)=0, "New Artist", "Repeat Artist")</f>
        <v>New Artist</v>
      </c>
    </row>
    <row r="10630" spans="1:16" x14ac:dyDescent="0.3">
      <c r="A10630" t="s">
        <v>24727</v>
      </c>
      <c r="B10630" t="s">
        <v>24728</v>
      </c>
      <c r="C10630" t="s">
        <v>20078</v>
      </c>
      <c r="D10630" t="s">
        <v>5398</v>
      </c>
      <c r="E10630" t="s">
        <v>539</v>
      </c>
      <c r="F10630">
        <v>5</v>
      </c>
      <c r="G10630" t="s">
        <v>24</v>
      </c>
      <c r="H10630" t="s">
        <v>24</v>
      </c>
      <c r="I10630" t="b">
        <v>1</v>
      </c>
      <c r="J10630" t="b">
        <v>0</v>
      </c>
      <c r="K10630" s="1">
        <v>44312.800833333335</v>
      </c>
      <c r="L10630">
        <v>2021</v>
      </c>
      <c r="M10630">
        <v>4</v>
      </c>
      <c r="N10630" s="2">
        <v>44312</v>
      </c>
      <c r="O10630">
        <v>19</v>
      </c>
      <c r="P10630" t="str">
        <f>IF(COUNTIFS(B$2:B10630, B10630, L$2:L10630, "&lt;"&amp;L10630)=0, "New Artist", "Repeat Artist")</f>
        <v>New Artist</v>
      </c>
    </row>
    <row r="10631" spans="1:16" x14ac:dyDescent="0.3">
      <c r="A10631" t="s">
        <v>24729</v>
      </c>
      <c r="B10631" t="s">
        <v>24730</v>
      </c>
      <c r="C10631" t="s">
        <v>20078</v>
      </c>
      <c r="D10631" t="s">
        <v>5398</v>
      </c>
      <c r="E10631" t="s">
        <v>539</v>
      </c>
      <c r="F10631">
        <v>4</v>
      </c>
      <c r="G10631" t="s">
        <v>24</v>
      </c>
      <c r="H10631" t="s">
        <v>24</v>
      </c>
      <c r="I10631" t="b">
        <v>1</v>
      </c>
      <c r="J10631" t="b">
        <v>0</v>
      </c>
      <c r="K10631" s="1">
        <v>44312.811099537037</v>
      </c>
      <c r="L10631">
        <v>2021</v>
      </c>
      <c r="M10631">
        <v>4</v>
      </c>
      <c r="N10631" s="2">
        <v>44312</v>
      </c>
      <c r="O10631">
        <v>19</v>
      </c>
      <c r="P10631" t="str">
        <f>IF(COUNTIFS(B$2:B10631, B10631, L$2:L10631, "&lt;"&amp;L10631)=0, "New Artist", "Repeat Artist")</f>
        <v>New Artist</v>
      </c>
    </row>
    <row r="10632" spans="1:16" x14ac:dyDescent="0.3">
      <c r="A10632" t="s">
        <v>24731</v>
      </c>
      <c r="B10632" t="s">
        <v>24732</v>
      </c>
      <c r="C10632" t="s">
        <v>24443</v>
      </c>
      <c r="D10632" t="s">
        <v>24444</v>
      </c>
      <c r="E10632" t="s">
        <v>539</v>
      </c>
      <c r="F10632">
        <v>4</v>
      </c>
      <c r="G10632" t="s">
        <v>24</v>
      </c>
      <c r="H10632" t="s">
        <v>24</v>
      </c>
      <c r="I10632" t="b">
        <v>1</v>
      </c>
      <c r="J10632" t="b">
        <v>0</v>
      </c>
      <c r="K10632" s="1">
        <v>44312.813518518517</v>
      </c>
      <c r="L10632">
        <v>2021</v>
      </c>
      <c r="M10632">
        <v>4</v>
      </c>
      <c r="N10632" s="2">
        <v>44312</v>
      </c>
      <c r="O10632">
        <v>19</v>
      </c>
      <c r="P10632" t="str">
        <f>IF(COUNTIFS(B$2:B10632, B10632, L$2:L10632, "&lt;"&amp;L10632)=0, "New Artist", "Repeat Artist")</f>
        <v>New Artist</v>
      </c>
    </row>
    <row r="10633" spans="1:16" x14ac:dyDescent="0.3">
      <c r="A10633" t="s">
        <v>24733</v>
      </c>
      <c r="B10633" t="s">
        <v>24734</v>
      </c>
      <c r="C10633" t="s">
        <v>24735</v>
      </c>
      <c r="D10633" t="s">
        <v>9450</v>
      </c>
      <c r="E10633" t="s">
        <v>539</v>
      </c>
      <c r="F10633">
        <v>7</v>
      </c>
      <c r="G10633" t="s">
        <v>24</v>
      </c>
      <c r="H10633" t="s">
        <v>24</v>
      </c>
      <c r="I10633" t="b">
        <v>1</v>
      </c>
      <c r="J10633" t="b">
        <v>0</v>
      </c>
      <c r="K10633" s="1">
        <v>44312.817962962959</v>
      </c>
      <c r="L10633">
        <v>2021</v>
      </c>
      <c r="M10633">
        <v>4</v>
      </c>
      <c r="N10633" s="2">
        <v>44312</v>
      </c>
      <c r="O10633">
        <v>19</v>
      </c>
      <c r="P10633" t="str">
        <f>IF(COUNTIFS(B$2:B10633, B10633, L$2:L10633, "&lt;"&amp;L10633)=0, "New Artist", "Repeat Artist")</f>
        <v>New Artist</v>
      </c>
    </row>
    <row r="10634" spans="1:16" x14ac:dyDescent="0.3">
      <c r="A10634" t="s">
        <v>24736</v>
      </c>
      <c r="B10634" t="s">
        <v>24737</v>
      </c>
      <c r="C10634" t="s">
        <v>24502</v>
      </c>
      <c r="D10634" t="s">
        <v>24713</v>
      </c>
      <c r="E10634" t="s">
        <v>539</v>
      </c>
      <c r="F10634">
        <v>1</v>
      </c>
      <c r="G10634" t="s">
        <v>24</v>
      </c>
      <c r="H10634" t="s">
        <v>274</v>
      </c>
      <c r="I10634" t="b">
        <v>1</v>
      </c>
      <c r="J10634" t="b">
        <v>0</v>
      </c>
      <c r="K10634" s="1">
        <v>44312.818159722221</v>
      </c>
      <c r="L10634">
        <v>2021</v>
      </c>
      <c r="M10634">
        <v>4</v>
      </c>
      <c r="N10634" s="2">
        <v>44312</v>
      </c>
      <c r="O10634">
        <v>19</v>
      </c>
      <c r="P10634" t="str">
        <f>IF(COUNTIFS(B$2:B10634, B10634, L$2:L10634, "&lt;"&amp;L10634)=0, "New Artist", "Repeat Artist")</f>
        <v>New Artist</v>
      </c>
    </row>
    <row r="10635" spans="1:16" x14ac:dyDescent="0.3">
      <c r="A10635" t="s">
        <v>24738</v>
      </c>
      <c r="B10635" t="s">
        <v>24739</v>
      </c>
      <c r="C10635" t="s">
        <v>24490</v>
      </c>
      <c r="D10635" t="s">
        <v>1114</v>
      </c>
      <c r="E10635" t="s">
        <v>539</v>
      </c>
      <c r="F10635">
        <v>4</v>
      </c>
      <c r="G10635" t="s">
        <v>274</v>
      </c>
      <c r="H10635" t="s">
        <v>24</v>
      </c>
      <c r="I10635" t="b">
        <v>1</v>
      </c>
      <c r="J10635" t="b">
        <v>0</v>
      </c>
      <c r="K10635" s="1">
        <v>44312.820289351854</v>
      </c>
      <c r="L10635">
        <v>2021</v>
      </c>
      <c r="M10635">
        <v>4</v>
      </c>
      <c r="N10635" s="2">
        <v>44312</v>
      </c>
      <c r="O10635">
        <v>19</v>
      </c>
      <c r="P10635" t="str">
        <f>IF(COUNTIFS(B$2:B10635, B10635, L$2:L10635, "&lt;"&amp;L10635)=0, "New Artist", "Repeat Artist")</f>
        <v>New Artist</v>
      </c>
    </row>
    <row r="10636" spans="1:16" x14ac:dyDescent="0.3">
      <c r="A10636" t="s">
        <v>24740</v>
      </c>
      <c r="B10636" t="s">
        <v>24741</v>
      </c>
      <c r="C10636" t="s">
        <v>8567</v>
      </c>
      <c r="D10636" t="s">
        <v>13056</v>
      </c>
      <c r="E10636" t="s">
        <v>539</v>
      </c>
      <c r="F10636">
        <v>9</v>
      </c>
      <c r="G10636" t="s">
        <v>24</v>
      </c>
      <c r="H10636" t="s">
        <v>24</v>
      </c>
      <c r="I10636" t="b">
        <v>1</v>
      </c>
      <c r="J10636" t="b">
        <v>0</v>
      </c>
      <c r="K10636" s="1">
        <v>44312.825902777775</v>
      </c>
      <c r="L10636">
        <v>2021</v>
      </c>
      <c r="M10636">
        <v>4</v>
      </c>
      <c r="N10636" s="2">
        <v>44312</v>
      </c>
      <c r="O10636">
        <v>19</v>
      </c>
      <c r="P10636" t="str">
        <f>IF(COUNTIFS(B$2:B10636, B10636, L$2:L10636, "&lt;"&amp;L10636)=0, "New Artist", "Repeat Artist")</f>
        <v>New Artist</v>
      </c>
    </row>
    <row r="10637" spans="1:16" x14ac:dyDescent="0.3">
      <c r="A10637" t="s">
        <v>24742</v>
      </c>
      <c r="B10637" t="s">
        <v>24743</v>
      </c>
      <c r="C10637" t="s">
        <v>8567</v>
      </c>
      <c r="D10637" t="s">
        <v>13058</v>
      </c>
      <c r="E10637" t="s">
        <v>539</v>
      </c>
      <c r="F10637">
        <v>5</v>
      </c>
      <c r="G10637" t="s">
        <v>24</v>
      </c>
      <c r="H10637" t="s">
        <v>24</v>
      </c>
      <c r="I10637" t="b">
        <v>1</v>
      </c>
      <c r="J10637" t="b">
        <v>0</v>
      </c>
      <c r="K10637" s="1">
        <v>44312.828796296293</v>
      </c>
      <c r="L10637">
        <v>2021</v>
      </c>
      <c r="M10637">
        <v>4</v>
      </c>
      <c r="N10637" s="2">
        <v>44312</v>
      </c>
      <c r="O10637">
        <v>19</v>
      </c>
      <c r="P10637" t="str">
        <f>IF(COUNTIFS(B$2:B10637, B10637, L$2:L10637, "&lt;"&amp;L10637)=0, "New Artist", "Repeat Artist")</f>
        <v>New Artist</v>
      </c>
    </row>
    <row r="10638" spans="1:16" x14ac:dyDescent="0.3">
      <c r="A10638" t="s">
        <v>24744</v>
      </c>
      <c r="B10638" t="s">
        <v>24745</v>
      </c>
      <c r="C10638" t="s">
        <v>24472</v>
      </c>
      <c r="D10638" t="s">
        <v>24473</v>
      </c>
      <c r="E10638" t="s">
        <v>539</v>
      </c>
      <c r="F10638">
        <v>2</v>
      </c>
      <c r="G10638" t="s">
        <v>24</v>
      </c>
      <c r="H10638" t="s">
        <v>274</v>
      </c>
      <c r="I10638" t="b">
        <v>1</v>
      </c>
      <c r="J10638" t="b">
        <v>0</v>
      </c>
      <c r="K10638" s="1">
        <v>44312.832766203705</v>
      </c>
      <c r="L10638">
        <v>2021</v>
      </c>
      <c r="M10638">
        <v>4</v>
      </c>
      <c r="N10638" s="2">
        <v>44312</v>
      </c>
      <c r="O10638">
        <v>19</v>
      </c>
      <c r="P10638" t="str">
        <f>IF(COUNTIFS(B$2:B10638, B10638, L$2:L10638, "&lt;"&amp;L10638)=0, "New Artist", "Repeat Artist")</f>
        <v>New Artist</v>
      </c>
    </row>
    <row r="10639" spans="1:16" x14ac:dyDescent="0.3">
      <c r="A10639" t="s">
        <v>24746</v>
      </c>
      <c r="B10639" t="s">
        <v>24747</v>
      </c>
      <c r="C10639" t="s">
        <v>24472</v>
      </c>
      <c r="D10639" t="s">
        <v>24473</v>
      </c>
      <c r="E10639" t="s">
        <v>539</v>
      </c>
      <c r="F10639">
        <v>1</v>
      </c>
      <c r="G10639" t="s">
        <v>274</v>
      </c>
      <c r="H10639" t="s">
        <v>274</v>
      </c>
      <c r="I10639" t="b">
        <v>1</v>
      </c>
      <c r="J10639" t="b">
        <v>0</v>
      </c>
      <c r="K10639" s="1">
        <v>44312.833043981482</v>
      </c>
      <c r="L10639">
        <v>2021</v>
      </c>
      <c r="M10639">
        <v>4</v>
      </c>
      <c r="N10639" s="2">
        <v>44312</v>
      </c>
      <c r="O10639">
        <v>19</v>
      </c>
      <c r="P10639" t="str">
        <f>IF(COUNTIFS(B$2:B10639, B10639, L$2:L10639, "&lt;"&amp;L10639)=0, "New Artist", "Repeat Artist")</f>
        <v>New Artist</v>
      </c>
    </row>
    <row r="10640" spans="1:16" x14ac:dyDescent="0.3">
      <c r="A10640" t="s">
        <v>24748</v>
      </c>
      <c r="B10640" t="s">
        <v>2756</v>
      </c>
      <c r="C10640" t="s">
        <v>24749</v>
      </c>
      <c r="D10640" t="s">
        <v>24750</v>
      </c>
      <c r="E10640" t="s">
        <v>539</v>
      </c>
      <c r="F10640">
        <v>5</v>
      </c>
      <c r="G10640" t="s">
        <v>274</v>
      </c>
      <c r="H10640" t="s">
        <v>24</v>
      </c>
      <c r="I10640" t="b">
        <v>1</v>
      </c>
      <c r="J10640" t="b">
        <v>0</v>
      </c>
      <c r="K10640" s="1">
        <v>44312.835844907408</v>
      </c>
      <c r="L10640">
        <v>2021</v>
      </c>
      <c r="M10640">
        <v>4</v>
      </c>
      <c r="N10640" s="2">
        <v>44312</v>
      </c>
      <c r="O10640">
        <v>20</v>
      </c>
      <c r="P10640" t="str">
        <f>IF(COUNTIFS(B$2:B10640, B10640, L$2:L10640, "&lt;"&amp;L10640)=0, "New Artist", "Repeat Artist")</f>
        <v>Repeat Artist</v>
      </c>
    </row>
    <row r="10641" spans="1:16" x14ac:dyDescent="0.3">
      <c r="A10641" t="s">
        <v>24751</v>
      </c>
      <c r="B10641" t="s">
        <v>24752</v>
      </c>
      <c r="C10641" t="s">
        <v>24502</v>
      </c>
      <c r="D10641" t="s">
        <v>24713</v>
      </c>
      <c r="E10641" t="s">
        <v>539</v>
      </c>
      <c r="F10641">
        <v>4</v>
      </c>
      <c r="G10641" t="s">
        <v>24</v>
      </c>
      <c r="H10641" t="s">
        <v>274</v>
      </c>
      <c r="I10641" t="b">
        <v>1</v>
      </c>
      <c r="J10641" t="b">
        <v>0</v>
      </c>
      <c r="K10641" s="1">
        <v>44312.838067129633</v>
      </c>
      <c r="L10641">
        <v>2021</v>
      </c>
      <c r="M10641">
        <v>4</v>
      </c>
      <c r="N10641" s="2">
        <v>44312</v>
      </c>
      <c r="O10641">
        <v>20</v>
      </c>
      <c r="P10641" t="str">
        <f>IF(COUNTIFS(B$2:B10641, B10641, L$2:L10641, "&lt;"&amp;L10641)=0, "New Artist", "Repeat Artist")</f>
        <v>New Artist</v>
      </c>
    </row>
    <row r="10642" spans="1:16" x14ac:dyDescent="0.3">
      <c r="A10642" t="s">
        <v>24753</v>
      </c>
      <c r="B10642" t="s">
        <v>24754</v>
      </c>
      <c r="C10642" t="s">
        <v>5536</v>
      </c>
      <c r="D10642" t="s">
        <v>24755</v>
      </c>
      <c r="E10642" t="s">
        <v>539</v>
      </c>
      <c r="F10642">
        <v>5</v>
      </c>
      <c r="G10642" t="s">
        <v>274</v>
      </c>
      <c r="H10642" t="s">
        <v>24</v>
      </c>
      <c r="I10642" t="b">
        <v>1</v>
      </c>
      <c r="J10642" t="b">
        <v>0</v>
      </c>
      <c r="K10642" s="1">
        <v>44312.841354166667</v>
      </c>
      <c r="L10642">
        <v>2021</v>
      </c>
      <c r="M10642">
        <v>4</v>
      </c>
      <c r="N10642" s="2">
        <v>44312</v>
      </c>
      <c r="O10642">
        <v>20</v>
      </c>
      <c r="P10642" t="str">
        <f>IF(COUNTIFS(B$2:B10642, B10642, L$2:L10642, "&lt;"&amp;L10642)=0, "New Artist", "Repeat Artist")</f>
        <v>New Artist</v>
      </c>
    </row>
    <row r="10643" spans="1:16" x14ac:dyDescent="0.3">
      <c r="A10643" t="s">
        <v>24756</v>
      </c>
      <c r="B10643" t="s">
        <v>24757</v>
      </c>
      <c r="C10643" t="s">
        <v>7194</v>
      </c>
      <c r="D10643" t="s">
        <v>19422</v>
      </c>
      <c r="E10643" t="s">
        <v>539</v>
      </c>
      <c r="F10643">
        <v>4</v>
      </c>
      <c r="G10643" t="s">
        <v>24</v>
      </c>
      <c r="H10643" t="s">
        <v>24</v>
      </c>
      <c r="I10643" t="b">
        <v>1</v>
      </c>
      <c r="J10643" t="b">
        <v>0</v>
      </c>
      <c r="K10643" s="1">
        <v>44312.843564814815</v>
      </c>
      <c r="L10643">
        <v>2021</v>
      </c>
      <c r="M10643">
        <v>4</v>
      </c>
      <c r="N10643" s="2">
        <v>44312</v>
      </c>
      <c r="O10643">
        <v>20</v>
      </c>
      <c r="P10643" t="str">
        <f>IF(COUNTIFS(B$2:B10643, B10643, L$2:L10643, "&lt;"&amp;L10643)=0, "New Artist", "Repeat Artist")</f>
        <v>New Artist</v>
      </c>
    </row>
    <row r="10644" spans="1:16" x14ac:dyDescent="0.3">
      <c r="A10644" t="s">
        <v>24758</v>
      </c>
      <c r="B10644" t="s">
        <v>16147</v>
      </c>
      <c r="C10644" t="s">
        <v>16043</v>
      </c>
      <c r="D10644" t="s">
        <v>16044</v>
      </c>
      <c r="E10644" t="s">
        <v>539</v>
      </c>
      <c r="F10644">
        <v>4</v>
      </c>
      <c r="G10644" t="s">
        <v>24</v>
      </c>
      <c r="H10644" t="s">
        <v>24</v>
      </c>
      <c r="I10644" t="b">
        <v>1</v>
      </c>
      <c r="J10644" t="b">
        <v>0</v>
      </c>
      <c r="K10644" s="1">
        <v>44312.847256944442</v>
      </c>
      <c r="L10644">
        <v>2021</v>
      </c>
      <c r="M10644">
        <v>4</v>
      </c>
      <c r="N10644" s="2">
        <v>44312</v>
      </c>
      <c r="O10644">
        <v>20</v>
      </c>
      <c r="P10644" t="str">
        <f>IF(COUNTIFS(B$2:B10644, B10644, L$2:L10644, "&lt;"&amp;L10644)=0, "New Artist", "Repeat Artist")</f>
        <v>Repeat Artist</v>
      </c>
    </row>
    <row r="10645" spans="1:16" x14ac:dyDescent="0.3">
      <c r="A10645" t="s">
        <v>24759</v>
      </c>
      <c r="B10645" t="s">
        <v>10567</v>
      </c>
      <c r="C10645" t="s">
        <v>24709</v>
      </c>
      <c r="D10645" t="s">
        <v>24760</v>
      </c>
      <c r="E10645" t="s">
        <v>539</v>
      </c>
      <c r="F10645">
        <v>5</v>
      </c>
      <c r="G10645" t="s">
        <v>24</v>
      </c>
      <c r="H10645" t="s">
        <v>24</v>
      </c>
      <c r="I10645" t="b">
        <v>1</v>
      </c>
      <c r="J10645" t="b">
        <v>0</v>
      </c>
      <c r="K10645" s="1">
        <v>44312.850173611114</v>
      </c>
      <c r="L10645">
        <v>2021</v>
      </c>
      <c r="M10645">
        <v>4</v>
      </c>
      <c r="N10645" s="2">
        <v>44312</v>
      </c>
      <c r="O10645">
        <v>20</v>
      </c>
      <c r="P10645" t="str">
        <f>IF(COUNTIFS(B$2:B10645, B10645, L$2:L10645, "&lt;"&amp;L10645)=0, "New Artist", "Repeat Artist")</f>
        <v>Repeat Artist</v>
      </c>
    </row>
    <row r="10646" spans="1:16" x14ac:dyDescent="0.3">
      <c r="A10646" t="s">
        <v>24761</v>
      </c>
      <c r="B10646" t="s">
        <v>24762</v>
      </c>
      <c r="C10646" t="s">
        <v>7194</v>
      </c>
      <c r="D10646" t="s">
        <v>19422</v>
      </c>
      <c r="E10646" t="s">
        <v>539</v>
      </c>
      <c r="F10646">
        <v>4</v>
      </c>
      <c r="G10646" t="s">
        <v>274</v>
      </c>
      <c r="H10646" t="s">
        <v>24</v>
      </c>
      <c r="I10646" t="b">
        <v>1</v>
      </c>
      <c r="J10646" t="b">
        <v>0</v>
      </c>
      <c r="K10646" s="1">
        <v>44312.852870370371</v>
      </c>
      <c r="L10646">
        <v>2021</v>
      </c>
      <c r="M10646">
        <v>4</v>
      </c>
      <c r="N10646" s="2">
        <v>44312</v>
      </c>
      <c r="O10646">
        <v>20</v>
      </c>
      <c r="P10646" t="str">
        <f>IF(COUNTIFS(B$2:B10646, B10646, L$2:L10646, "&lt;"&amp;L10646)=0, "New Artist", "Repeat Artist")</f>
        <v>New Artist</v>
      </c>
    </row>
    <row r="10647" spans="1:16" x14ac:dyDescent="0.3">
      <c r="A10647" t="s">
        <v>24763</v>
      </c>
      <c r="B10647" t="s">
        <v>24764</v>
      </c>
      <c r="C10647" t="s">
        <v>24109</v>
      </c>
      <c r="D10647" t="s">
        <v>24112</v>
      </c>
      <c r="E10647" t="s">
        <v>539</v>
      </c>
      <c r="F10647">
        <v>3</v>
      </c>
      <c r="G10647" t="s">
        <v>24</v>
      </c>
      <c r="H10647" t="s">
        <v>24</v>
      </c>
      <c r="I10647" t="b">
        <v>1</v>
      </c>
      <c r="J10647" t="b">
        <v>0</v>
      </c>
      <c r="K10647" s="1">
        <v>44312.854583333334</v>
      </c>
      <c r="L10647">
        <v>2021</v>
      </c>
      <c r="M10647">
        <v>4</v>
      </c>
      <c r="N10647" s="2">
        <v>44312</v>
      </c>
      <c r="O10647">
        <v>20</v>
      </c>
      <c r="P10647" t="str">
        <f>IF(COUNTIFS(B$2:B10647, B10647, L$2:L10647, "&lt;"&amp;L10647)=0, "New Artist", "Repeat Artist")</f>
        <v>New Artist</v>
      </c>
    </row>
    <row r="10648" spans="1:16" x14ac:dyDescent="0.3">
      <c r="A10648" t="s">
        <v>24765</v>
      </c>
      <c r="B10648" t="s">
        <v>24766</v>
      </c>
      <c r="C10648" t="s">
        <v>7072</v>
      </c>
      <c r="D10648" t="s">
        <v>24767</v>
      </c>
      <c r="E10648" t="s">
        <v>539</v>
      </c>
      <c r="F10648">
        <v>4</v>
      </c>
      <c r="G10648" t="s">
        <v>24</v>
      </c>
      <c r="H10648" t="s">
        <v>24</v>
      </c>
      <c r="I10648" t="b">
        <v>1</v>
      </c>
      <c r="J10648" t="b">
        <v>0</v>
      </c>
      <c r="K10648" s="1">
        <v>44312.856689814813</v>
      </c>
      <c r="L10648">
        <v>2021</v>
      </c>
      <c r="M10648">
        <v>4</v>
      </c>
      <c r="N10648" s="2">
        <v>44312</v>
      </c>
      <c r="O10648">
        <v>20</v>
      </c>
      <c r="P10648" t="str">
        <f>IF(COUNTIFS(B$2:B10648, B10648, L$2:L10648, "&lt;"&amp;L10648)=0, "New Artist", "Repeat Artist")</f>
        <v>New Artist</v>
      </c>
    </row>
    <row r="10649" spans="1:16" x14ac:dyDescent="0.3">
      <c r="A10649" t="s">
        <v>24768</v>
      </c>
      <c r="B10649" t="s">
        <v>24769</v>
      </c>
      <c r="C10649" t="s">
        <v>24472</v>
      </c>
      <c r="D10649" t="s">
        <v>24473</v>
      </c>
      <c r="E10649" t="s">
        <v>539</v>
      </c>
      <c r="F10649">
        <v>1</v>
      </c>
      <c r="G10649" t="s">
        <v>24</v>
      </c>
      <c r="H10649" t="s">
        <v>274</v>
      </c>
      <c r="I10649" t="b">
        <v>1</v>
      </c>
      <c r="J10649" t="b">
        <v>0</v>
      </c>
      <c r="K10649" s="1">
        <v>44312.860034722224</v>
      </c>
      <c r="L10649">
        <v>2021</v>
      </c>
      <c r="M10649">
        <v>4</v>
      </c>
      <c r="N10649" s="2">
        <v>44312</v>
      </c>
      <c r="O10649">
        <v>20</v>
      </c>
      <c r="P10649" t="str">
        <f>IF(COUNTIFS(B$2:B10649, B10649, L$2:L10649, "&lt;"&amp;L10649)=0, "New Artist", "Repeat Artist")</f>
        <v>New Artist</v>
      </c>
    </row>
    <row r="10650" spans="1:16" x14ac:dyDescent="0.3">
      <c r="A10650" t="s">
        <v>24770</v>
      </c>
      <c r="B10650" t="s">
        <v>24535</v>
      </c>
      <c r="C10650" t="s">
        <v>24735</v>
      </c>
      <c r="D10650" t="s">
        <v>9450</v>
      </c>
      <c r="E10650" t="s">
        <v>539</v>
      </c>
      <c r="F10650">
        <v>1</v>
      </c>
      <c r="G10650" t="s">
        <v>274</v>
      </c>
      <c r="H10650" t="s">
        <v>274</v>
      </c>
      <c r="I10650" t="b">
        <v>1</v>
      </c>
      <c r="J10650" t="b">
        <v>0</v>
      </c>
      <c r="K10650" s="1">
        <v>44312.860046296293</v>
      </c>
      <c r="L10650">
        <v>2021</v>
      </c>
      <c r="M10650">
        <v>4</v>
      </c>
      <c r="N10650" s="2">
        <v>44312</v>
      </c>
      <c r="O10650">
        <v>20</v>
      </c>
      <c r="P10650" t="str">
        <f>IF(COUNTIFS(B$2:B10650, B10650, L$2:L10650, "&lt;"&amp;L10650)=0, "New Artist", "Repeat Artist")</f>
        <v>New Artist</v>
      </c>
    </row>
    <row r="10651" spans="1:16" x14ac:dyDescent="0.3">
      <c r="A10651" t="s">
        <v>24771</v>
      </c>
      <c r="B10651" t="s">
        <v>24772</v>
      </c>
      <c r="C10651" t="s">
        <v>18820</v>
      </c>
      <c r="D10651" t="s">
        <v>7222</v>
      </c>
      <c r="E10651" t="s">
        <v>539</v>
      </c>
      <c r="F10651">
        <v>4</v>
      </c>
      <c r="G10651" t="s">
        <v>274</v>
      </c>
      <c r="H10651" t="s">
        <v>24</v>
      </c>
      <c r="I10651" t="b">
        <v>1</v>
      </c>
      <c r="J10651" t="b">
        <v>0</v>
      </c>
      <c r="K10651" s="1">
        <v>44312.862685185188</v>
      </c>
      <c r="L10651">
        <v>2021</v>
      </c>
      <c r="M10651">
        <v>4</v>
      </c>
      <c r="N10651" s="2">
        <v>44312</v>
      </c>
      <c r="O10651">
        <v>20</v>
      </c>
      <c r="P10651" t="str">
        <f>IF(COUNTIFS(B$2:B10651, B10651, L$2:L10651, "&lt;"&amp;L10651)=0, "New Artist", "Repeat Artist")</f>
        <v>New Artist</v>
      </c>
    </row>
    <row r="10652" spans="1:16" x14ac:dyDescent="0.3">
      <c r="A10652" t="s">
        <v>24773</v>
      </c>
      <c r="B10652" t="s">
        <v>14709</v>
      </c>
      <c r="C10652" t="s">
        <v>5514</v>
      </c>
      <c r="D10652" t="s">
        <v>14709</v>
      </c>
      <c r="E10652" t="s">
        <v>539</v>
      </c>
      <c r="F10652">
        <v>4</v>
      </c>
      <c r="G10652" t="s">
        <v>24</v>
      </c>
      <c r="H10652" t="s">
        <v>24</v>
      </c>
      <c r="I10652" t="b">
        <v>1</v>
      </c>
      <c r="J10652" t="b">
        <v>0</v>
      </c>
      <c r="K10652" s="1">
        <v>44312.867800925924</v>
      </c>
      <c r="L10652">
        <v>2021</v>
      </c>
      <c r="M10652">
        <v>4</v>
      </c>
      <c r="N10652" s="2">
        <v>44312</v>
      </c>
      <c r="O10652">
        <v>20</v>
      </c>
      <c r="P10652" t="str">
        <f>IF(COUNTIFS(B$2:B10652, B10652, L$2:L10652, "&lt;"&amp;L10652)=0, "New Artist", "Repeat Artist")</f>
        <v>Repeat Artist</v>
      </c>
    </row>
    <row r="10653" spans="1:16" x14ac:dyDescent="0.3">
      <c r="A10653" t="s">
        <v>24774</v>
      </c>
      <c r="B10653" t="s">
        <v>24775</v>
      </c>
      <c r="C10653" t="s">
        <v>24472</v>
      </c>
      <c r="D10653" t="s">
        <v>24473</v>
      </c>
      <c r="E10653" t="s">
        <v>539</v>
      </c>
      <c r="F10653">
        <v>1</v>
      </c>
      <c r="G10653" t="s">
        <v>274</v>
      </c>
      <c r="H10653" t="s">
        <v>274</v>
      </c>
      <c r="I10653" t="b">
        <v>1</v>
      </c>
      <c r="J10653" t="b">
        <v>0</v>
      </c>
      <c r="K10653" s="1">
        <v>44312.867962962962</v>
      </c>
      <c r="L10653">
        <v>2021</v>
      </c>
      <c r="M10653">
        <v>4</v>
      </c>
      <c r="N10653" s="2">
        <v>44312</v>
      </c>
      <c r="O10653">
        <v>20</v>
      </c>
      <c r="P10653" t="str">
        <f>IF(COUNTIFS(B$2:B10653, B10653, L$2:L10653, "&lt;"&amp;L10653)=0, "New Artist", "Repeat Artist")</f>
        <v>New Artist</v>
      </c>
    </row>
    <row r="10654" spans="1:16" x14ac:dyDescent="0.3">
      <c r="A10654" t="s">
        <v>24776</v>
      </c>
      <c r="B10654" t="s">
        <v>24520</v>
      </c>
      <c r="C10654" t="s">
        <v>24521</v>
      </c>
      <c r="D10654" t="s">
        <v>24777</v>
      </c>
      <c r="E10654" t="s">
        <v>539</v>
      </c>
      <c r="F10654">
        <v>1</v>
      </c>
      <c r="G10654" t="s">
        <v>274</v>
      </c>
      <c r="H10654" t="s">
        <v>274</v>
      </c>
      <c r="I10654" t="b">
        <v>1</v>
      </c>
      <c r="J10654" t="b">
        <v>0</v>
      </c>
      <c r="K10654" s="1">
        <v>44312.868043981478</v>
      </c>
      <c r="L10654">
        <v>2021</v>
      </c>
      <c r="M10654">
        <v>4</v>
      </c>
      <c r="N10654" s="2">
        <v>44312</v>
      </c>
      <c r="O10654">
        <v>20</v>
      </c>
      <c r="P10654" t="str">
        <f>IF(COUNTIFS(B$2:B10654, B10654, L$2:L10654, "&lt;"&amp;L10654)=0, "New Artist", "Repeat Artist")</f>
        <v>New Artist</v>
      </c>
    </row>
    <row r="10655" spans="1:16" x14ac:dyDescent="0.3">
      <c r="A10655" t="s">
        <v>24778</v>
      </c>
      <c r="B10655" t="s">
        <v>9196</v>
      </c>
      <c r="C10655" t="s">
        <v>9197</v>
      </c>
      <c r="D10655" t="s">
        <v>24779</v>
      </c>
      <c r="E10655" t="s">
        <v>539</v>
      </c>
      <c r="F10655">
        <v>1</v>
      </c>
      <c r="G10655" t="s">
        <v>274</v>
      </c>
      <c r="H10655" t="s">
        <v>274</v>
      </c>
      <c r="I10655" t="b">
        <v>1</v>
      </c>
      <c r="J10655" t="b">
        <v>0</v>
      </c>
      <c r="K10655" s="1">
        <v>44312.868055555555</v>
      </c>
      <c r="L10655">
        <v>2021</v>
      </c>
      <c r="M10655">
        <v>4</v>
      </c>
      <c r="N10655" s="2">
        <v>44312</v>
      </c>
      <c r="O10655">
        <v>20</v>
      </c>
      <c r="P10655" t="str">
        <f>IF(COUNTIFS(B$2:B10655, B10655, L$2:L10655, "&lt;"&amp;L10655)=0, "New Artist", "Repeat Artist")</f>
        <v>Repeat Artist</v>
      </c>
    </row>
    <row r="10656" spans="1:16" x14ac:dyDescent="0.3">
      <c r="A10656" t="s">
        <v>24780</v>
      </c>
      <c r="B10656" t="s">
        <v>24781</v>
      </c>
      <c r="C10656" t="s">
        <v>24109</v>
      </c>
      <c r="D10656" t="s">
        <v>5555</v>
      </c>
      <c r="E10656" t="s">
        <v>539</v>
      </c>
      <c r="F10656">
        <v>4</v>
      </c>
      <c r="G10656" t="s">
        <v>274</v>
      </c>
      <c r="H10656" t="s">
        <v>24</v>
      </c>
      <c r="I10656" t="b">
        <v>1</v>
      </c>
      <c r="J10656" t="b">
        <v>0</v>
      </c>
      <c r="K10656" s="1">
        <v>44312.870185185187</v>
      </c>
      <c r="L10656">
        <v>2021</v>
      </c>
      <c r="M10656">
        <v>4</v>
      </c>
      <c r="N10656" s="2">
        <v>44312</v>
      </c>
      <c r="O10656">
        <v>20</v>
      </c>
      <c r="P10656" t="str">
        <f>IF(COUNTIFS(B$2:B10656, B10656, L$2:L10656, "&lt;"&amp;L10656)=0, "New Artist", "Repeat Artist")</f>
        <v>New Artist</v>
      </c>
    </row>
    <row r="10657" spans="1:16" x14ac:dyDescent="0.3">
      <c r="A10657" t="s">
        <v>24782</v>
      </c>
      <c r="B10657" t="s">
        <v>24783</v>
      </c>
      <c r="C10657" t="s">
        <v>7228</v>
      </c>
      <c r="D10657" t="s">
        <v>24784</v>
      </c>
      <c r="E10657" t="s">
        <v>539</v>
      </c>
      <c r="F10657">
        <v>3</v>
      </c>
      <c r="G10657" t="s">
        <v>24</v>
      </c>
      <c r="H10657" t="s">
        <v>24</v>
      </c>
      <c r="I10657" t="b">
        <v>1</v>
      </c>
      <c r="J10657" t="b">
        <v>0</v>
      </c>
      <c r="K10657" s="1">
        <v>44312.874548611115</v>
      </c>
      <c r="L10657">
        <v>2021</v>
      </c>
      <c r="M10657">
        <v>4</v>
      </c>
      <c r="N10657" s="2">
        <v>44312</v>
      </c>
      <c r="O10657">
        <v>20</v>
      </c>
      <c r="P10657" t="str">
        <f>IF(COUNTIFS(B$2:B10657, B10657, L$2:L10657, "&lt;"&amp;L10657)=0, "New Artist", "Repeat Artist")</f>
        <v>New Artist</v>
      </c>
    </row>
    <row r="10658" spans="1:16" x14ac:dyDescent="0.3">
      <c r="A10658" t="s">
        <v>24785</v>
      </c>
      <c r="B10658" t="s">
        <v>24786</v>
      </c>
      <c r="C10658" t="s">
        <v>24454</v>
      </c>
      <c r="D10658" t="s">
        <v>24786</v>
      </c>
      <c r="E10658" t="s">
        <v>539</v>
      </c>
      <c r="F10658">
        <v>3</v>
      </c>
      <c r="G10658" t="s">
        <v>24</v>
      </c>
      <c r="H10658" t="s">
        <v>24</v>
      </c>
      <c r="I10658" t="b">
        <v>1</v>
      </c>
      <c r="J10658" t="b">
        <v>0</v>
      </c>
      <c r="K10658" s="1">
        <v>44312.876400462963</v>
      </c>
      <c r="L10658">
        <v>2021</v>
      </c>
      <c r="M10658">
        <v>4</v>
      </c>
      <c r="N10658" s="2">
        <v>44312</v>
      </c>
      <c r="O10658">
        <v>21</v>
      </c>
      <c r="P10658" t="str">
        <f>IF(COUNTIFS(B$2:B10658, B10658, L$2:L10658, "&lt;"&amp;L10658)=0, "New Artist", "Repeat Artist")</f>
        <v>New Artist</v>
      </c>
    </row>
    <row r="10659" spans="1:16" x14ac:dyDescent="0.3">
      <c r="A10659" t="s">
        <v>24787</v>
      </c>
      <c r="B10659" t="s">
        <v>24788</v>
      </c>
      <c r="C10659" t="s">
        <v>24789</v>
      </c>
      <c r="D10659" t="s">
        <v>24790</v>
      </c>
      <c r="E10659" t="s">
        <v>539</v>
      </c>
      <c r="F10659">
        <v>4</v>
      </c>
      <c r="G10659" t="s">
        <v>24</v>
      </c>
      <c r="H10659" t="s">
        <v>274</v>
      </c>
      <c r="I10659" t="b">
        <v>1</v>
      </c>
      <c r="J10659" t="b">
        <v>0</v>
      </c>
      <c r="K10659" s="1">
        <v>44312.881793981483</v>
      </c>
      <c r="L10659">
        <v>2021</v>
      </c>
      <c r="M10659">
        <v>4</v>
      </c>
      <c r="N10659" s="2">
        <v>44312</v>
      </c>
      <c r="O10659">
        <v>21</v>
      </c>
      <c r="P10659" t="str">
        <f>IF(COUNTIFS(B$2:B10659, B10659, L$2:L10659, "&lt;"&amp;L10659)=0, "New Artist", "Repeat Artist")</f>
        <v>New Artist</v>
      </c>
    </row>
    <row r="10660" spans="1:16" x14ac:dyDescent="0.3">
      <c r="A10660" t="s">
        <v>24791</v>
      </c>
      <c r="B10660" t="s">
        <v>24792</v>
      </c>
      <c r="C10660" t="s">
        <v>24454</v>
      </c>
      <c r="D10660" t="s">
        <v>24622</v>
      </c>
      <c r="E10660" t="s">
        <v>539</v>
      </c>
      <c r="F10660">
        <v>3</v>
      </c>
      <c r="G10660" t="s">
        <v>274</v>
      </c>
      <c r="H10660" t="s">
        <v>24</v>
      </c>
      <c r="I10660" t="b">
        <v>1</v>
      </c>
      <c r="J10660" t="b">
        <v>0</v>
      </c>
      <c r="K10660" s="1">
        <v>44312.88380787037</v>
      </c>
      <c r="L10660">
        <v>2021</v>
      </c>
      <c r="M10660">
        <v>4</v>
      </c>
      <c r="N10660" s="2">
        <v>44312</v>
      </c>
      <c r="O10660">
        <v>21</v>
      </c>
      <c r="P10660" t="str">
        <f>IF(COUNTIFS(B$2:B10660, B10660, L$2:L10660, "&lt;"&amp;L10660)=0, "New Artist", "Repeat Artist")</f>
        <v>New Artist</v>
      </c>
    </row>
    <row r="10661" spans="1:16" x14ac:dyDescent="0.3">
      <c r="A10661" t="s">
        <v>24793</v>
      </c>
      <c r="B10661" t="s">
        <v>24433</v>
      </c>
      <c r="C10661" t="s">
        <v>3487</v>
      </c>
      <c r="D10661" t="s">
        <v>5555</v>
      </c>
      <c r="E10661" t="s">
        <v>539</v>
      </c>
      <c r="F10661">
        <v>2</v>
      </c>
      <c r="G10661" t="s">
        <v>24</v>
      </c>
      <c r="H10661" t="s">
        <v>274</v>
      </c>
      <c r="I10661" t="b">
        <v>1</v>
      </c>
      <c r="J10661" t="b">
        <v>0</v>
      </c>
      <c r="K10661" s="1">
        <v>44312.884571759256</v>
      </c>
      <c r="L10661">
        <v>2021</v>
      </c>
      <c r="M10661">
        <v>4</v>
      </c>
      <c r="N10661" s="2">
        <v>44312</v>
      </c>
      <c r="O10661">
        <v>21</v>
      </c>
      <c r="P10661" t="str">
        <f>IF(COUNTIFS(B$2:B10661, B10661, L$2:L10661, "&lt;"&amp;L10661)=0, "New Artist", "Repeat Artist")</f>
        <v>New Artist</v>
      </c>
    </row>
    <row r="10662" spans="1:16" x14ac:dyDescent="0.3">
      <c r="A10662" t="s">
        <v>24794</v>
      </c>
      <c r="B10662" t="s">
        <v>9663</v>
      </c>
      <c r="C10662" t="s">
        <v>24694</v>
      </c>
      <c r="D10662" t="s">
        <v>24795</v>
      </c>
      <c r="E10662" t="s">
        <v>539</v>
      </c>
      <c r="F10662">
        <v>4</v>
      </c>
      <c r="G10662" t="s">
        <v>12</v>
      </c>
      <c r="H10662" t="s">
        <v>24</v>
      </c>
      <c r="I10662" t="b">
        <v>0</v>
      </c>
      <c r="J10662" t="b">
        <v>0</v>
      </c>
      <c r="K10662" s="1">
        <v>44312.887002314812</v>
      </c>
      <c r="L10662">
        <v>2021</v>
      </c>
      <c r="M10662">
        <v>4</v>
      </c>
      <c r="N10662" s="2">
        <v>44312</v>
      </c>
      <c r="O10662">
        <v>21</v>
      </c>
      <c r="P10662" t="str">
        <f>IF(COUNTIFS(B$2:B10662, B10662, L$2:L10662, "&lt;"&amp;L10662)=0, "New Artist", "Repeat Artist")</f>
        <v>Repeat Artist</v>
      </c>
    </row>
    <row r="10663" spans="1:16" x14ac:dyDescent="0.3">
      <c r="A10663" t="s">
        <v>24796</v>
      </c>
      <c r="B10663" t="s">
        <v>24797</v>
      </c>
      <c r="C10663" t="s">
        <v>24694</v>
      </c>
      <c r="D10663" t="s">
        <v>24798</v>
      </c>
      <c r="E10663" t="s">
        <v>539</v>
      </c>
      <c r="F10663">
        <v>4</v>
      </c>
      <c r="G10663" t="s">
        <v>24</v>
      </c>
      <c r="H10663" t="s">
        <v>24</v>
      </c>
      <c r="I10663" t="b">
        <v>0</v>
      </c>
      <c r="J10663" t="b">
        <v>0</v>
      </c>
      <c r="K10663" s="1">
        <v>44312.88958333333</v>
      </c>
      <c r="L10663">
        <v>2021</v>
      </c>
      <c r="M10663">
        <v>4</v>
      </c>
      <c r="N10663" s="2">
        <v>44312</v>
      </c>
      <c r="O10663">
        <v>21</v>
      </c>
      <c r="P10663" t="str">
        <f>IF(COUNTIFS(B$2:B10663, B10663, L$2:L10663, "&lt;"&amp;L10663)=0, "New Artist", "Repeat Artist")</f>
        <v>New Artist</v>
      </c>
    </row>
    <row r="10664" spans="1:16" x14ac:dyDescent="0.3">
      <c r="A10664" t="s">
        <v>24799</v>
      </c>
      <c r="B10664" t="s">
        <v>24800</v>
      </c>
      <c r="C10664" t="s">
        <v>24694</v>
      </c>
      <c r="D10664" t="s">
        <v>24798</v>
      </c>
      <c r="E10664" t="s">
        <v>539</v>
      </c>
      <c r="F10664">
        <v>2</v>
      </c>
      <c r="G10664" t="s">
        <v>24</v>
      </c>
      <c r="H10664" t="s">
        <v>4489</v>
      </c>
      <c r="I10664" t="b">
        <v>0</v>
      </c>
      <c r="J10664" t="b">
        <v>0</v>
      </c>
      <c r="K10664" s="1">
        <v>44312.998229166667</v>
      </c>
      <c r="L10664">
        <v>2021</v>
      </c>
      <c r="M10664">
        <v>4</v>
      </c>
      <c r="N10664" s="2">
        <v>44312</v>
      </c>
      <c r="O10664">
        <v>23</v>
      </c>
      <c r="P10664" t="str">
        <f>IF(COUNTIFS(B$2:B10664, B10664, L$2:L10664, "&lt;"&amp;L10664)=0, "New Artist", "Repeat Artist")</f>
        <v>New Artist</v>
      </c>
    </row>
    <row r="10665" spans="1:16" x14ac:dyDescent="0.3">
      <c r="A10665" t="s">
        <v>24801</v>
      </c>
      <c r="B10665" t="s">
        <v>606</v>
      </c>
      <c r="C10665" t="s">
        <v>607</v>
      </c>
      <c r="D10665" t="s">
        <v>608</v>
      </c>
      <c r="E10665" t="s">
        <v>539</v>
      </c>
      <c r="F10665">
        <v>2</v>
      </c>
      <c r="G10665" t="s">
        <v>274</v>
      </c>
      <c r="H10665" t="s">
        <v>274</v>
      </c>
      <c r="I10665" t="b">
        <v>0</v>
      </c>
      <c r="J10665" t="b">
        <v>0</v>
      </c>
      <c r="K10665" s="1">
        <v>44313.291435185187</v>
      </c>
      <c r="L10665">
        <v>2021</v>
      </c>
      <c r="M10665">
        <v>4</v>
      </c>
      <c r="N10665" s="2">
        <v>44313</v>
      </c>
      <c r="O10665">
        <v>6</v>
      </c>
      <c r="P10665" t="str">
        <f>IF(COUNTIFS(B$2:B10665, B10665, L$2:L10665, "&lt;"&amp;L10665)=0, "New Artist", "Repeat Artist")</f>
        <v>Repeat Artist</v>
      </c>
    </row>
    <row r="10666" spans="1:16" x14ac:dyDescent="0.3">
      <c r="A10666" t="s">
        <v>24802</v>
      </c>
      <c r="B10666" t="s">
        <v>24803</v>
      </c>
      <c r="C10666" t="s">
        <v>24804</v>
      </c>
      <c r="D10666" t="s">
        <v>24805</v>
      </c>
      <c r="E10666" t="s">
        <v>539</v>
      </c>
      <c r="F10666">
        <v>0</v>
      </c>
      <c r="G10666" t="s">
        <v>274</v>
      </c>
      <c r="H10666" t="s">
        <v>274</v>
      </c>
      <c r="I10666" t="b">
        <v>0</v>
      </c>
      <c r="J10666" t="b">
        <v>0</v>
      </c>
      <c r="K10666" s="1">
        <v>44313.292453703703</v>
      </c>
      <c r="L10666">
        <v>2021</v>
      </c>
      <c r="M10666">
        <v>4</v>
      </c>
      <c r="N10666" s="2">
        <v>44313</v>
      </c>
      <c r="O10666">
        <v>7</v>
      </c>
      <c r="P10666" t="str">
        <f>IF(COUNTIFS(B$2:B10666, B10666, L$2:L10666, "&lt;"&amp;L10666)=0, "New Artist", "Repeat Artist")</f>
        <v>New Artist</v>
      </c>
    </row>
    <row r="10667" spans="1:16" x14ac:dyDescent="0.3">
      <c r="A10667" t="s">
        <v>24806</v>
      </c>
      <c r="B10667" t="s">
        <v>24807</v>
      </c>
      <c r="C10667" t="s">
        <v>24808</v>
      </c>
      <c r="D10667" t="s">
        <v>24807</v>
      </c>
      <c r="E10667" t="s">
        <v>539</v>
      </c>
      <c r="F10667">
        <v>3</v>
      </c>
      <c r="G10667" t="s">
        <v>12</v>
      </c>
      <c r="H10667" t="s">
        <v>4456</v>
      </c>
      <c r="I10667" t="b">
        <v>0</v>
      </c>
      <c r="J10667" t="b">
        <v>0</v>
      </c>
      <c r="K10667" s="1">
        <v>44313.988541666666</v>
      </c>
      <c r="L10667">
        <v>2021</v>
      </c>
      <c r="M10667">
        <v>4</v>
      </c>
      <c r="N10667" s="2">
        <v>44313</v>
      </c>
      <c r="O10667">
        <v>23</v>
      </c>
      <c r="P10667" t="str">
        <f>IF(COUNTIFS(B$2:B10667, B10667, L$2:L10667, "&lt;"&amp;L10667)=0, "New Artist", "Repeat Artist")</f>
        <v>New Artist</v>
      </c>
    </row>
    <row r="10668" spans="1:16" x14ac:dyDescent="0.3">
      <c r="A10668" t="s">
        <v>24809</v>
      </c>
      <c r="B10668" t="s">
        <v>24810</v>
      </c>
      <c r="C10668" t="s">
        <v>24811</v>
      </c>
      <c r="D10668" t="s">
        <v>24812</v>
      </c>
      <c r="E10668" t="s">
        <v>539</v>
      </c>
      <c r="F10668">
        <v>4</v>
      </c>
      <c r="G10668" t="s">
        <v>24</v>
      </c>
      <c r="H10668" t="s">
        <v>24</v>
      </c>
      <c r="I10668" t="b">
        <v>0</v>
      </c>
      <c r="J10668" t="b">
        <v>0</v>
      </c>
      <c r="K10668" s="1">
        <v>44313.991249999999</v>
      </c>
      <c r="L10668">
        <v>2021</v>
      </c>
      <c r="M10668">
        <v>4</v>
      </c>
      <c r="N10668" s="2">
        <v>44313</v>
      </c>
      <c r="O10668">
        <v>23</v>
      </c>
      <c r="P10668" t="str">
        <f>IF(COUNTIFS(B$2:B10668, B10668, L$2:L10668, "&lt;"&amp;L10668)=0, "New Artist", "Repeat Artist")</f>
        <v>New Artist</v>
      </c>
    </row>
    <row r="10669" spans="1:16" x14ac:dyDescent="0.3">
      <c r="A10669" t="s">
        <v>24813</v>
      </c>
      <c r="B10669" t="s">
        <v>24814</v>
      </c>
      <c r="C10669" t="s">
        <v>24815</v>
      </c>
      <c r="D10669" t="s">
        <v>24816</v>
      </c>
      <c r="E10669" t="s">
        <v>539</v>
      </c>
      <c r="F10669">
        <v>2</v>
      </c>
      <c r="G10669" t="s">
        <v>24</v>
      </c>
      <c r="H10669" t="s">
        <v>274</v>
      </c>
      <c r="I10669" t="b">
        <v>0</v>
      </c>
      <c r="J10669" t="b">
        <v>0</v>
      </c>
      <c r="K10669" s="1">
        <v>44313.992094907408</v>
      </c>
      <c r="L10669">
        <v>2021</v>
      </c>
      <c r="M10669">
        <v>4</v>
      </c>
      <c r="N10669" s="2">
        <v>44313</v>
      </c>
      <c r="O10669">
        <v>23</v>
      </c>
      <c r="P10669" t="str">
        <f>IF(COUNTIFS(B$2:B10669, B10669, L$2:L10669, "&lt;"&amp;L10669)=0, "New Artist", "Repeat Artist")</f>
        <v>New Artist</v>
      </c>
    </row>
    <row r="10670" spans="1:16" x14ac:dyDescent="0.3">
      <c r="A10670" t="s">
        <v>24817</v>
      </c>
      <c r="B10670" t="s">
        <v>24818</v>
      </c>
      <c r="C10670" t="s">
        <v>24819</v>
      </c>
      <c r="D10670" t="s">
        <v>24820</v>
      </c>
      <c r="E10670" t="s">
        <v>539</v>
      </c>
      <c r="F10670">
        <v>5</v>
      </c>
      <c r="G10670" t="s">
        <v>24</v>
      </c>
      <c r="H10670" t="s">
        <v>24</v>
      </c>
      <c r="I10670" t="b">
        <v>0</v>
      </c>
      <c r="J10670" t="b">
        <v>0</v>
      </c>
      <c r="K10670" s="1">
        <v>44313.998425925929</v>
      </c>
      <c r="L10670">
        <v>2021</v>
      </c>
      <c r="M10670">
        <v>4</v>
      </c>
      <c r="N10670" s="2">
        <v>44313</v>
      </c>
      <c r="O10670">
        <v>23</v>
      </c>
      <c r="P10670" t="str">
        <f>IF(COUNTIFS(B$2:B10670, B10670, L$2:L10670, "&lt;"&amp;L10670)=0, "New Artist", "Repeat Artist")</f>
        <v>New Artist</v>
      </c>
    </row>
    <row r="10671" spans="1:16" x14ac:dyDescent="0.3">
      <c r="A10671" t="s">
        <v>24821</v>
      </c>
      <c r="B10671" t="s">
        <v>24822</v>
      </c>
      <c r="C10671" t="s">
        <v>24823</v>
      </c>
      <c r="D10671" t="s">
        <v>24824</v>
      </c>
      <c r="E10671" t="s">
        <v>539</v>
      </c>
      <c r="F10671">
        <v>5</v>
      </c>
      <c r="G10671" t="s">
        <v>24</v>
      </c>
      <c r="H10671" t="s">
        <v>24</v>
      </c>
      <c r="I10671" t="b">
        <v>0</v>
      </c>
      <c r="J10671" t="b">
        <v>0</v>
      </c>
      <c r="K10671" s="1">
        <v>44314.001828703702</v>
      </c>
      <c r="L10671">
        <v>2021</v>
      </c>
      <c r="M10671">
        <v>4</v>
      </c>
      <c r="N10671" s="2">
        <v>44314</v>
      </c>
      <c r="O10671">
        <v>0</v>
      </c>
      <c r="P10671" t="str">
        <f>IF(COUNTIFS(B$2:B10671, B10671, L$2:L10671, "&lt;"&amp;L10671)=0, "New Artist", "Repeat Artist")</f>
        <v>New Artist</v>
      </c>
    </row>
    <row r="10672" spans="1:16" x14ac:dyDescent="0.3">
      <c r="A10672" t="s">
        <v>24825</v>
      </c>
      <c r="B10672" t="s">
        <v>24826</v>
      </c>
      <c r="C10672" t="s">
        <v>24827</v>
      </c>
      <c r="D10672" t="s">
        <v>24828</v>
      </c>
      <c r="E10672" t="s">
        <v>539</v>
      </c>
      <c r="F10672">
        <v>4</v>
      </c>
      <c r="G10672" t="s">
        <v>24</v>
      </c>
      <c r="H10672" t="s">
        <v>24</v>
      </c>
      <c r="I10672" t="b">
        <v>0</v>
      </c>
      <c r="J10672" t="b">
        <v>0</v>
      </c>
      <c r="K10672" s="1">
        <v>44314.004293981481</v>
      </c>
      <c r="L10672">
        <v>2021</v>
      </c>
      <c r="M10672">
        <v>4</v>
      </c>
      <c r="N10672" s="2">
        <v>44314</v>
      </c>
      <c r="O10672">
        <v>0</v>
      </c>
      <c r="P10672" t="str">
        <f>IF(COUNTIFS(B$2:B10672, B10672, L$2:L10672, "&lt;"&amp;L10672)=0, "New Artist", "Repeat Artist")</f>
        <v>New Artist</v>
      </c>
    </row>
    <row r="10673" spans="1:16" x14ac:dyDescent="0.3">
      <c r="A10673" t="s">
        <v>24829</v>
      </c>
      <c r="B10673" t="s">
        <v>24830</v>
      </c>
      <c r="C10673" t="s">
        <v>2586</v>
      </c>
      <c r="D10673" t="s">
        <v>24831</v>
      </c>
      <c r="E10673" t="s">
        <v>539</v>
      </c>
      <c r="F10673">
        <v>4</v>
      </c>
      <c r="G10673" t="s">
        <v>24</v>
      </c>
      <c r="H10673" t="s">
        <v>24</v>
      </c>
      <c r="I10673" t="b">
        <v>0</v>
      </c>
      <c r="J10673" t="b">
        <v>0</v>
      </c>
      <c r="K10673" s="1">
        <v>44314.024537037039</v>
      </c>
      <c r="L10673">
        <v>2021</v>
      </c>
      <c r="M10673">
        <v>4</v>
      </c>
      <c r="N10673" s="2">
        <v>44314</v>
      </c>
      <c r="O10673">
        <v>0</v>
      </c>
      <c r="P10673" t="str">
        <f>IF(COUNTIFS(B$2:B10673, B10673, L$2:L10673, "&lt;"&amp;L10673)=0, "New Artist", "Repeat Artist")</f>
        <v>New Artist</v>
      </c>
    </row>
    <row r="10674" spans="1:16" x14ac:dyDescent="0.3">
      <c r="A10674" t="s">
        <v>24832</v>
      </c>
      <c r="B10674" t="s">
        <v>24833</v>
      </c>
      <c r="C10674" t="s">
        <v>11195</v>
      </c>
      <c r="D10674" t="s">
        <v>24834</v>
      </c>
      <c r="E10674" t="s">
        <v>539</v>
      </c>
      <c r="F10674">
        <v>5</v>
      </c>
      <c r="G10674" t="s">
        <v>24</v>
      </c>
      <c r="H10674" t="s">
        <v>24</v>
      </c>
      <c r="I10674" t="b">
        <v>0</v>
      </c>
      <c r="J10674" t="b">
        <v>0</v>
      </c>
      <c r="K10674" s="1">
        <v>44314.027870370373</v>
      </c>
      <c r="L10674">
        <v>2021</v>
      </c>
      <c r="M10674">
        <v>4</v>
      </c>
      <c r="N10674" s="2">
        <v>44314</v>
      </c>
      <c r="O10674">
        <v>0</v>
      </c>
      <c r="P10674" t="str">
        <f>IF(COUNTIFS(B$2:B10674, B10674, L$2:L10674, "&lt;"&amp;L10674)=0, "New Artist", "Repeat Artist")</f>
        <v>New Artist</v>
      </c>
    </row>
    <row r="10675" spans="1:16" x14ac:dyDescent="0.3">
      <c r="A10675" t="s">
        <v>24835</v>
      </c>
      <c r="B10675" t="s">
        <v>445</v>
      </c>
      <c r="C10675" t="s">
        <v>24836</v>
      </c>
      <c r="D10675" t="s">
        <v>24837</v>
      </c>
      <c r="E10675" t="s">
        <v>539</v>
      </c>
      <c r="F10675">
        <v>4</v>
      </c>
      <c r="G10675" t="s">
        <v>24</v>
      </c>
      <c r="H10675" t="s">
        <v>24</v>
      </c>
      <c r="I10675" t="b">
        <v>0</v>
      </c>
      <c r="J10675" t="b">
        <v>0</v>
      </c>
      <c r="K10675" s="1">
        <v>44314.030277777776</v>
      </c>
      <c r="L10675">
        <v>2021</v>
      </c>
      <c r="M10675">
        <v>4</v>
      </c>
      <c r="N10675" s="2">
        <v>44314</v>
      </c>
      <c r="O10675">
        <v>0</v>
      </c>
      <c r="P10675" t="str">
        <f>IF(COUNTIFS(B$2:B10675, B10675, L$2:L10675, "&lt;"&amp;L10675)=0, "New Artist", "Repeat Artist")</f>
        <v>Repeat Artist</v>
      </c>
    </row>
    <row r="10676" spans="1:16" x14ac:dyDescent="0.3">
      <c r="A10676" t="s">
        <v>24838</v>
      </c>
      <c r="B10676" t="s">
        <v>24839</v>
      </c>
      <c r="C10676" t="s">
        <v>24840</v>
      </c>
      <c r="D10676" t="s">
        <v>24841</v>
      </c>
      <c r="E10676" t="s">
        <v>539</v>
      </c>
      <c r="F10676">
        <v>4</v>
      </c>
      <c r="G10676" t="s">
        <v>24</v>
      </c>
      <c r="H10676" t="s">
        <v>24</v>
      </c>
      <c r="I10676" t="b">
        <v>0</v>
      </c>
      <c r="J10676" t="b">
        <v>0</v>
      </c>
      <c r="K10676" s="1">
        <v>44314.032847222225</v>
      </c>
      <c r="L10676">
        <v>2021</v>
      </c>
      <c r="M10676">
        <v>4</v>
      </c>
      <c r="N10676" s="2">
        <v>44314</v>
      </c>
      <c r="O10676">
        <v>0</v>
      </c>
      <c r="P10676" t="str">
        <f>IF(COUNTIFS(B$2:B10676, B10676, L$2:L10676, "&lt;"&amp;L10676)=0, "New Artist", "Repeat Artist")</f>
        <v>New Artist</v>
      </c>
    </row>
    <row r="10677" spans="1:16" x14ac:dyDescent="0.3">
      <c r="A10677" t="s">
        <v>24842</v>
      </c>
      <c r="B10677" t="s">
        <v>24843</v>
      </c>
      <c r="C10677" t="s">
        <v>24844</v>
      </c>
      <c r="D10677" t="s">
        <v>24845</v>
      </c>
      <c r="E10677" t="s">
        <v>539</v>
      </c>
      <c r="F10677">
        <v>4</v>
      </c>
      <c r="G10677" t="s">
        <v>24</v>
      </c>
      <c r="H10677" t="s">
        <v>24</v>
      </c>
      <c r="I10677" t="b">
        <v>0</v>
      </c>
      <c r="J10677" t="b">
        <v>0</v>
      </c>
      <c r="K10677" s="1">
        <v>44314.035416666666</v>
      </c>
      <c r="L10677">
        <v>2021</v>
      </c>
      <c r="M10677">
        <v>4</v>
      </c>
      <c r="N10677" s="2">
        <v>44314</v>
      </c>
      <c r="O10677">
        <v>0</v>
      </c>
      <c r="P10677" t="str">
        <f>IF(COUNTIFS(B$2:B10677, B10677, L$2:L10677, "&lt;"&amp;L10677)=0, "New Artist", "Repeat Artist")</f>
        <v>New Artist</v>
      </c>
    </row>
    <row r="10678" spans="1:16" x14ac:dyDescent="0.3">
      <c r="A10678" t="s">
        <v>24846</v>
      </c>
      <c r="B10678" t="s">
        <v>24847</v>
      </c>
      <c r="C10678" t="s">
        <v>24848</v>
      </c>
      <c r="D10678" t="s">
        <v>24849</v>
      </c>
      <c r="E10678" t="s">
        <v>539</v>
      </c>
      <c r="F10678">
        <v>8</v>
      </c>
      <c r="G10678" t="s">
        <v>24</v>
      </c>
      <c r="H10678" t="s">
        <v>24</v>
      </c>
      <c r="I10678" t="b">
        <v>0</v>
      </c>
      <c r="J10678" t="b">
        <v>0</v>
      </c>
      <c r="K10678" s="1">
        <v>44314.04042824074</v>
      </c>
      <c r="L10678">
        <v>2021</v>
      </c>
      <c r="M10678">
        <v>4</v>
      </c>
      <c r="N10678" s="2">
        <v>44314</v>
      </c>
      <c r="O10678">
        <v>0</v>
      </c>
      <c r="P10678" t="str">
        <f>IF(COUNTIFS(B$2:B10678, B10678, L$2:L10678, "&lt;"&amp;L10678)=0, "New Artist", "Repeat Artist")</f>
        <v>New Artist</v>
      </c>
    </row>
    <row r="10679" spans="1:16" x14ac:dyDescent="0.3">
      <c r="A10679" t="s">
        <v>24850</v>
      </c>
      <c r="B10679" t="s">
        <v>24851</v>
      </c>
      <c r="C10679" t="s">
        <v>24852</v>
      </c>
      <c r="D10679" t="s">
        <v>24853</v>
      </c>
      <c r="E10679" t="s">
        <v>539</v>
      </c>
      <c r="F10679">
        <v>5</v>
      </c>
      <c r="G10679" t="s">
        <v>24</v>
      </c>
      <c r="H10679" t="s">
        <v>24</v>
      </c>
      <c r="I10679" t="b">
        <v>0</v>
      </c>
      <c r="J10679" t="b">
        <v>0</v>
      </c>
      <c r="K10679" s="1">
        <v>44314.043877314813</v>
      </c>
      <c r="L10679">
        <v>2021</v>
      </c>
      <c r="M10679">
        <v>4</v>
      </c>
      <c r="N10679" s="2">
        <v>44314</v>
      </c>
      <c r="O10679">
        <v>1</v>
      </c>
      <c r="P10679" t="str">
        <f>IF(COUNTIFS(B$2:B10679, B10679, L$2:L10679, "&lt;"&amp;L10679)=0, "New Artist", "Repeat Artist")</f>
        <v>New Artist</v>
      </c>
    </row>
    <row r="10680" spans="1:16" x14ac:dyDescent="0.3">
      <c r="A10680" t="s">
        <v>24854</v>
      </c>
      <c r="B10680" t="s">
        <v>24855</v>
      </c>
      <c r="C10680" t="s">
        <v>24856</v>
      </c>
      <c r="D10680" t="s">
        <v>24857</v>
      </c>
      <c r="E10680" t="s">
        <v>539</v>
      </c>
      <c r="F10680">
        <v>5</v>
      </c>
      <c r="G10680" t="s">
        <v>24</v>
      </c>
      <c r="H10680" t="s">
        <v>24</v>
      </c>
      <c r="I10680" t="b">
        <v>0</v>
      </c>
      <c r="J10680" t="b">
        <v>0</v>
      </c>
      <c r="K10680" s="1">
        <v>44314.047071759262</v>
      </c>
      <c r="L10680">
        <v>2021</v>
      </c>
      <c r="M10680">
        <v>4</v>
      </c>
      <c r="N10680" s="2">
        <v>44314</v>
      </c>
      <c r="O10680">
        <v>1</v>
      </c>
      <c r="P10680" t="str">
        <f>IF(COUNTIFS(B$2:B10680, B10680, L$2:L10680, "&lt;"&amp;L10680)=0, "New Artist", "Repeat Artist")</f>
        <v>New Artist</v>
      </c>
    </row>
    <row r="10681" spans="1:16" x14ac:dyDescent="0.3">
      <c r="A10681" t="s">
        <v>24858</v>
      </c>
      <c r="B10681" t="s">
        <v>24859</v>
      </c>
      <c r="C10681" t="s">
        <v>24860</v>
      </c>
      <c r="D10681" t="s">
        <v>24861</v>
      </c>
      <c r="E10681" t="s">
        <v>539</v>
      </c>
      <c r="F10681">
        <v>4</v>
      </c>
      <c r="G10681" t="s">
        <v>24</v>
      </c>
      <c r="H10681" t="s">
        <v>24</v>
      </c>
      <c r="I10681" t="b">
        <v>0</v>
      </c>
      <c r="J10681" t="b">
        <v>0</v>
      </c>
      <c r="K10681" s="1">
        <v>44314.049386574072</v>
      </c>
      <c r="L10681">
        <v>2021</v>
      </c>
      <c r="M10681">
        <v>4</v>
      </c>
      <c r="N10681" s="2">
        <v>44314</v>
      </c>
      <c r="O10681">
        <v>1</v>
      </c>
      <c r="P10681" t="str">
        <f>IF(COUNTIFS(B$2:B10681, B10681, L$2:L10681, "&lt;"&amp;L10681)=0, "New Artist", "Repeat Artist")</f>
        <v>New Artist</v>
      </c>
    </row>
    <row r="10682" spans="1:16" x14ac:dyDescent="0.3">
      <c r="A10682" t="s">
        <v>24862</v>
      </c>
      <c r="B10682" t="s">
        <v>24863</v>
      </c>
      <c r="C10682" t="s">
        <v>1151</v>
      </c>
      <c r="D10682" t="s">
        <v>24864</v>
      </c>
      <c r="E10682" t="s">
        <v>539</v>
      </c>
      <c r="F10682">
        <v>5</v>
      </c>
      <c r="G10682" t="s">
        <v>24</v>
      </c>
      <c r="H10682" t="s">
        <v>24</v>
      </c>
      <c r="I10682" t="b">
        <v>0</v>
      </c>
      <c r="J10682" t="b">
        <v>0</v>
      </c>
      <c r="K10682" s="1">
        <v>44314.054537037038</v>
      </c>
      <c r="L10682">
        <v>2021</v>
      </c>
      <c r="M10682">
        <v>4</v>
      </c>
      <c r="N10682" s="2">
        <v>44314</v>
      </c>
      <c r="O10682">
        <v>1</v>
      </c>
      <c r="P10682" t="str">
        <f>IF(COUNTIFS(B$2:B10682, B10682, L$2:L10682, "&lt;"&amp;L10682)=0, "New Artist", "Repeat Artist")</f>
        <v>New Artist</v>
      </c>
    </row>
    <row r="10683" spans="1:16" x14ac:dyDescent="0.3">
      <c r="A10683" t="s">
        <v>24865</v>
      </c>
      <c r="B10683" t="s">
        <v>24866</v>
      </c>
      <c r="C10683" t="s">
        <v>24867</v>
      </c>
      <c r="D10683" t="s">
        <v>24868</v>
      </c>
      <c r="E10683" t="s">
        <v>539</v>
      </c>
      <c r="F10683">
        <v>5</v>
      </c>
      <c r="G10683" t="s">
        <v>24</v>
      </c>
      <c r="H10683" t="s">
        <v>24</v>
      </c>
      <c r="I10683" t="b">
        <v>0</v>
      </c>
      <c r="J10683" t="b">
        <v>0</v>
      </c>
      <c r="K10683" s="1">
        <v>44314.058206018519</v>
      </c>
      <c r="L10683">
        <v>2021</v>
      </c>
      <c r="M10683">
        <v>4</v>
      </c>
      <c r="N10683" s="2">
        <v>44314</v>
      </c>
      <c r="O10683">
        <v>1</v>
      </c>
      <c r="P10683" t="str">
        <f>IF(COUNTIFS(B$2:B10683, B10683, L$2:L10683, "&lt;"&amp;L10683)=0, "New Artist", "Repeat Artist")</f>
        <v>New Artist</v>
      </c>
    </row>
    <row r="10684" spans="1:16" x14ac:dyDescent="0.3">
      <c r="A10684" t="s">
        <v>24869</v>
      </c>
      <c r="B10684" t="s">
        <v>24870</v>
      </c>
      <c r="C10684" t="s">
        <v>18897</v>
      </c>
      <c r="D10684" t="s">
        <v>18896</v>
      </c>
      <c r="E10684" t="s">
        <v>539</v>
      </c>
      <c r="F10684">
        <v>3</v>
      </c>
      <c r="G10684" t="s">
        <v>24</v>
      </c>
      <c r="H10684" t="s">
        <v>149</v>
      </c>
      <c r="I10684" t="b">
        <v>0</v>
      </c>
      <c r="J10684" t="b">
        <v>0</v>
      </c>
      <c r="K10684" s="1">
        <v>44314.060995370368</v>
      </c>
      <c r="L10684">
        <v>2021</v>
      </c>
      <c r="M10684">
        <v>4</v>
      </c>
      <c r="N10684" s="2">
        <v>44314</v>
      </c>
      <c r="O10684">
        <v>1</v>
      </c>
      <c r="P10684" t="str">
        <f>IF(COUNTIFS(B$2:B10684, B10684, L$2:L10684, "&lt;"&amp;L10684)=0, "New Artist", "Repeat Artist")</f>
        <v>New Artist</v>
      </c>
    </row>
    <row r="10685" spans="1:16" x14ac:dyDescent="0.3">
      <c r="A10685" t="s">
        <v>24871</v>
      </c>
      <c r="B10685" t="s">
        <v>24872</v>
      </c>
      <c r="C10685" t="s">
        <v>24873</v>
      </c>
      <c r="D10685" t="s">
        <v>24873</v>
      </c>
      <c r="E10685" t="s">
        <v>539</v>
      </c>
      <c r="F10685">
        <v>7</v>
      </c>
      <c r="G10685" t="s">
        <v>274</v>
      </c>
      <c r="H10685" t="s">
        <v>24</v>
      </c>
      <c r="I10685" t="b">
        <v>0</v>
      </c>
      <c r="J10685" t="b">
        <v>0</v>
      </c>
      <c r="K10685" s="1">
        <v>44314.067916666667</v>
      </c>
      <c r="L10685">
        <v>2021</v>
      </c>
      <c r="M10685">
        <v>4</v>
      </c>
      <c r="N10685" s="2">
        <v>44314</v>
      </c>
      <c r="O10685">
        <v>1</v>
      </c>
      <c r="P10685" t="str">
        <f>IF(COUNTIFS(B$2:B10685, B10685, L$2:L10685, "&lt;"&amp;L10685)=0, "New Artist", "Repeat Artist")</f>
        <v>New Artist</v>
      </c>
    </row>
    <row r="10686" spans="1:16" x14ac:dyDescent="0.3">
      <c r="A10686" t="s">
        <v>24874</v>
      </c>
      <c r="B10686" t="s">
        <v>24875</v>
      </c>
      <c r="C10686" t="s">
        <v>24876</v>
      </c>
      <c r="D10686" t="s">
        <v>24877</v>
      </c>
      <c r="E10686" t="s">
        <v>539</v>
      </c>
      <c r="F10686">
        <v>2</v>
      </c>
      <c r="G10686" t="s">
        <v>24</v>
      </c>
      <c r="H10686" t="s">
        <v>4489</v>
      </c>
      <c r="I10686" t="b">
        <v>0</v>
      </c>
      <c r="J10686" t="b">
        <v>0</v>
      </c>
      <c r="K10686" s="1">
        <v>44314.143530092595</v>
      </c>
      <c r="L10686">
        <v>2021</v>
      </c>
      <c r="M10686">
        <v>4</v>
      </c>
      <c r="N10686" s="2">
        <v>44314</v>
      </c>
      <c r="O10686">
        <v>3</v>
      </c>
      <c r="P10686" t="str">
        <f>IF(COUNTIFS(B$2:B10686, B10686, L$2:L10686, "&lt;"&amp;L10686)=0, "New Artist", "Repeat Artist")</f>
        <v>New Artist</v>
      </c>
    </row>
    <row r="10687" spans="1:16" x14ac:dyDescent="0.3">
      <c r="A10687" t="s">
        <v>24878</v>
      </c>
      <c r="B10687" t="s">
        <v>24879</v>
      </c>
      <c r="C10687" t="s">
        <v>24880</v>
      </c>
      <c r="D10687" t="s">
        <v>24881</v>
      </c>
      <c r="E10687" t="s">
        <v>539</v>
      </c>
      <c r="F10687">
        <v>2</v>
      </c>
      <c r="G10687" t="s">
        <v>24</v>
      </c>
      <c r="H10687" t="s">
        <v>4489</v>
      </c>
      <c r="I10687" t="b">
        <v>0</v>
      </c>
      <c r="J10687" t="b">
        <v>0</v>
      </c>
      <c r="K10687" s="1">
        <v>44314.198657407411</v>
      </c>
      <c r="L10687">
        <v>2021</v>
      </c>
      <c r="M10687">
        <v>4</v>
      </c>
      <c r="N10687" s="2">
        <v>44314</v>
      </c>
      <c r="O10687">
        <v>4</v>
      </c>
      <c r="P10687" t="str">
        <f>IF(COUNTIFS(B$2:B10687, B10687, L$2:L10687, "&lt;"&amp;L10687)=0, "New Artist", "Repeat Artist")</f>
        <v>New Artist</v>
      </c>
    </row>
    <row r="10688" spans="1:16" x14ac:dyDescent="0.3">
      <c r="A10688" t="s">
        <v>24882</v>
      </c>
      <c r="B10688" t="s">
        <v>24883</v>
      </c>
      <c r="C10688" t="s">
        <v>24884</v>
      </c>
      <c r="D10688" t="s">
        <v>24885</v>
      </c>
      <c r="E10688" t="s">
        <v>539</v>
      </c>
      <c r="F10688">
        <v>3</v>
      </c>
      <c r="G10688" t="s">
        <v>24</v>
      </c>
      <c r="H10688" t="s">
        <v>24</v>
      </c>
      <c r="I10688" t="b">
        <v>0</v>
      </c>
      <c r="J10688" t="b">
        <v>0</v>
      </c>
      <c r="K10688" s="1">
        <v>44314.271724537037</v>
      </c>
      <c r="L10688">
        <v>2021</v>
      </c>
      <c r="M10688">
        <v>4</v>
      </c>
      <c r="N10688" s="2">
        <v>44314</v>
      </c>
      <c r="O10688">
        <v>6</v>
      </c>
      <c r="P10688" t="str">
        <f>IF(COUNTIFS(B$2:B10688, B10688, L$2:L10688, "&lt;"&amp;L10688)=0, "New Artist", "Repeat Artist")</f>
        <v>New Artist</v>
      </c>
    </row>
    <row r="10689" spans="1:16" x14ac:dyDescent="0.3">
      <c r="A10689" t="s">
        <v>24886</v>
      </c>
      <c r="B10689" t="s">
        <v>24887</v>
      </c>
      <c r="C10689" t="s">
        <v>24888</v>
      </c>
      <c r="D10689" t="s">
        <v>24887</v>
      </c>
      <c r="E10689" t="s">
        <v>539</v>
      </c>
      <c r="F10689">
        <v>3</v>
      </c>
      <c r="G10689" t="s">
        <v>24</v>
      </c>
      <c r="H10689" t="s">
        <v>24</v>
      </c>
      <c r="I10689" t="b">
        <v>0</v>
      </c>
      <c r="J10689" t="b">
        <v>0</v>
      </c>
      <c r="K10689" s="1">
        <v>44314.273310185185</v>
      </c>
      <c r="L10689">
        <v>2021</v>
      </c>
      <c r="M10689">
        <v>4</v>
      </c>
      <c r="N10689" s="2">
        <v>44314</v>
      </c>
      <c r="O10689">
        <v>6</v>
      </c>
      <c r="P10689" t="str">
        <f>IF(COUNTIFS(B$2:B10689, B10689, L$2:L10689, "&lt;"&amp;L10689)=0, "New Artist", "Repeat Artist")</f>
        <v>New Artist</v>
      </c>
    </row>
    <row r="10690" spans="1:16" x14ac:dyDescent="0.3">
      <c r="A10690" t="s">
        <v>24889</v>
      </c>
      <c r="B10690" t="s">
        <v>24890</v>
      </c>
      <c r="C10690" t="s">
        <v>24891</v>
      </c>
      <c r="D10690" t="s">
        <v>24892</v>
      </c>
      <c r="E10690" t="s">
        <v>539</v>
      </c>
      <c r="F10690">
        <v>5</v>
      </c>
      <c r="G10690" t="s">
        <v>24</v>
      </c>
      <c r="H10690" t="s">
        <v>24</v>
      </c>
      <c r="I10690" t="b">
        <v>0</v>
      </c>
      <c r="J10690" t="b">
        <v>0</v>
      </c>
      <c r="K10690" s="1">
        <v>44314.276342592595</v>
      </c>
      <c r="L10690">
        <v>2021</v>
      </c>
      <c r="M10690">
        <v>4</v>
      </c>
      <c r="N10690" s="2">
        <v>44314</v>
      </c>
      <c r="O10690">
        <v>6</v>
      </c>
      <c r="P10690" t="str">
        <f>IF(COUNTIFS(B$2:B10690, B10690, L$2:L10690, "&lt;"&amp;L10690)=0, "New Artist", "Repeat Artist")</f>
        <v>New Artist</v>
      </c>
    </row>
    <row r="10691" spans="1:16" x14ac:dyDescent="0.3">
      <c r="A10691" t="s">
        <v>24893</v>
      </c>
      <c r="B10691" t="s">
        <v>24894</v>
      </c>
      <c r="C10691" t="s">
        <v>24895</v>
      </c>
      <c r="D10691" t="s">
        <v>24644</v>
      </c>
      <c r="E10691" t="s">
        <v>539</v>
      </c>
      <c r="F10691">
        <v>1</v>
      </c>
      <c r="G10691" t="s">
        <v>24</v>
      </c>
      <c r="H10691" t="s">
        <v>247</v>
      </c>
      <c r="I10691" t="b">
        <v>0</v>
      </c>
      <c r="J10691" t="b">
        <v>0</v>
      </c>
      <c r="K10691" s="1">
        <v>44314.278483796297</v>
      </c>
      <c r="L10691">
        <v>2021</v>
      </c>
      <c r="M10691">
        <v>4</v>
      </c>
      <c r="N10691" s="2">
        <v>44314</v>
      </c>
      <c r="O10691">
        <v>6</v>
      </c>
      <c r="P10691" t="str">
        <f>IF(COUNTIFS(B$2:B10691, B10691, L$2:L10691, "&lt;"&amp;L10691)=0, "New Artist", "Repeat Artist")</f>
        <v>New Artist</v>
      </c>
    </row>
    <row r="10692" spans="1:16" x14ac:dyDescent="0.3">
      <c r="A10692" t="s">
        <v>24896</v>
      </c>
      <c r="B10692" t="s">
        <v>24897</v>
      </c>
      <c r="C10692" t="s">
        <v>24898</v>
      </c>
      <c r="D10692" t="s">
        <v>24899</v>
      </c>
      <c r="E10692" t="s">
        <v>539</v>
      </c>
      <c r="F10692">
        <v>1</v>
      </c>
      <c r="G10692" t="s">
        <v>274</v>
      </c>
      <c r="H10692" t="s">
        <v>4456</v>
      </c>
      <c r="I10692" t="b">
        <v>0</v>
      </c>
      <c r="J10692" t="b">
        <v>0</v>
      </c>
      <c r="K10692" s="1">
        <v>44314.626307870371</v>
      </c>
      <c r="L10692">
        <v>2021</v>
      </c>
      <c r="M10692">
        <v>4</v>
      </c>
      <c r="N10692" s="2">
        <v>44314</v>
      </c>
      <c r="O10692">
        <v>15</v>
      </c>
      <c r="P10692" t="str">
        <f>IF(COUNTIFS(B$2:B10692, B10692, L$2:L10692, "&lt;"&amp;L10692)=0, "New Artist", "Repeat Artist")</f>
        <v>New Artist</v>
      </c>
    </row>
    <row r="10693" spans="1:16" x14ac:dyDescent="0.3">
      <c r="A10693" t="s">
        <v>24900</v>
      </c>
      <c r="B10693" t="s">
        <v>24901</v>
      </c>
      <c r="C10693" t="s">
        <v>16835</v>
      </c>
      <c r="D10693" t="s">
        <v>24901</v>
      </c>
      <c r="E10693" t="s">
        <v>539</v>
      </c>
      <c r="F10693">
        <v>4</v>
      </c>
      <c r="G10693" t="s">
        <v>8550</v>
      </c>
      <c r="H10693" t="s">
        <v>24</v>
      </c>
      <c r="I10693" t="b">
        <v>0</v>
      </c>
      <c r="J10693" t="b">
        <v>0</v>
      </c>
      <c r="K10693" s="1">
        <v>44314.726620370369</v>
      </c>
      <c r="L10693">
        <v>2021</v>
      </c>
      <c r="M10693">
        <v>4</v>
      </c>
      <c r="N10693" s="2">
        <v>44314</v>
      </c>
      <c r="O10693">
        <v>17</v>
      </c>
      <c r="P10693" t="str">
        <f>IF(COUNTIFS(B$2:B10693, B10693, L$2:L10693, "&lt;"&amp;L10693)=0, "New Artist", "Repeat Artist")</f>
        <v>New Artist</v>
      </c>
    </row>
    <row r="10694" spans="1:16" x14ac:dyDescent="0.3">
      <c r="A10694" t="s">
        <v>24902</v>
      </c>
      <c r="B10694" t="s">
        <v>24903</v>
      </c>
      <c r="C10694" t="s">
        <v>24406</v>
      </c>
      <c r="D10694" t="s">
        <v>24405</v>
      </c>
      <c r="E10694" t="s">
        <v>539</v>
      </c>
      <c r="F10694">
        <v>1</v>
      </c>
      <c r="G10694" t="s">
        <v>24</v>
      </c>
      <c r="H10694" t="s">
        <v>247</v>
      </c>
      <c r="I10694" t="b">
        <v>1</v>
      </c>
      <c r="J10694" t="b">
        <v>0</v>
      </c>
      <c r="K10694" s="1">
        <v>44315.264687499999</v>
      </c>
      <c r="L10694">
        <v>2021</v>
      </c>
      <c r="M10694">
        <v>4</v>
      </c>
      <c r="N10694" s="2">
        <v>44315</v>
      </c>
      <c r="O10694">
        <v>6</v>
      </c>
      <c r="P10694" t="str">
        <f>IF(COUNTIFS(B$2:B10694, B10694, L$2:L10694, "&lt;"&amp;L10694)=0, "New Artist", "Repeat Artist")</f>
        <v>New Artist</v>
      </c>
    </row>
    <row r="10695" spans="1:16" x14ac:dyDescent="0.3">
      <c r="A10695" t="s">
        <v>24904</v>
      </c>
      <c r="B10695" t="s">
        <v>24905</v>
      </c>
      <c r="C10695" t="s">
        <v>24406</v>
      </c>
      <c r="D10695" t="s">
        <v>24405</v>
      </c>
      <c r="E10695" t="s">
        <v>539</v>
      </c>
      <c r="F10695">
        <v>6</v>
      </c>
      <c r="G10695" t="s">
        <v>12</v>
      </c>
      <c r="H10695" t="s">
        <v>24</v>
      </c>
      <c r="I10695" t="b">
        <v>0</v>
      </c>
      <c r="J10695" t="b">
        <v>0</v>
      </c>
      <c r="K10695" s="1">
        <v>44315.268680555557</v>
      </c>
      <c r="L10695">
        <v>2021</v>
      </c>
      <c r="M10695">
        <v>4</v>
      </c>
      <c r="N10695" s="2">
        <v>44315</v>
      </c>
      <c r="O10695">
        <v>6</v>
      </c>
      <c r="P10695" t="str">
        <f>IF(COUNTIFS(B$2:B10695, B10695, L$2:L10695, "&lt;"&amp;L10695)=0, "New Artist", "Repeat Artist")</f>
        <v>New Artist</v>
      </c>
    </row>
    <row r="10696" spans="1:16" x14ac:dyDescent="0.3">
      <c r="A10696" t="s">
        <v>24906</v>
      </c>
      <c r="B10696" t="s">
        <v>24907</v>
      </c>
      <c r="C10696" t="s">
        <v>24406</v>
      </c>
      <c r="D10696" t="s">
        <v>24405</v>
      </c>
      <c r="E10696" t="s">
        <v>539</v>
      </c>
      <c r="F10696">
        <v>1</v>
      </c>
      <c r="G10696" t="s">
        <v>24</v>
      </c>
      <c r="H10696" t="s">
        <v>4489</v>
      </c>
      <c r="I10696" t="b">
        <v>0</v>
      </c>
      <c r="J10696" t="b">
        <v>0</v>
      </c>
      <c r="K10696" s="1">
        <v>44315.725185185183</v>
      </c>
      <c r="L10696">
        <v>2021</v>
      </c>
      <c r="M10696">
        <v>4</v>
      </c>
      <c r="N10696" s="2">
        <v>44315</v>
      </c>
      <c r="O10696">
        <v>17</v>
      </c>
      <c r="P10696" t="str">
        <f>IF(COUNTIFS(B$2:B10696, B10696, L$2:L10696, "&lt;"&amp;L10696)=0, "New Artist", "Repeat Artist")</f>
        <v>New Artist</v>
      </c>
    </row>
    <row r="10697" spans="1:16" x14ac:dyDescent="0.3">
      <c r="A10697" t="s">
        <v>24908</v>
      </c>
      <c r="B10697" t="s">
        <v>24909</v>
      </c>
      <c r="C10697" t="s">
        <v>13875</v>
      </c>
      <c r="D10697" t="s">
        <v>24909</v>
      </c>
      <c r="E10697" t="s">
        <v>539</v>
      </c>
      <c r="F10697">
        <v>5</v>
      </c>
      <c r="G10697" t="s">
        <v>8550</v>
      </c>
      <c r="H10697" t="s">
        <v>24</v>
      </c>
      <c r="I10697" t="b">
        <v>0</v>
      </c>
      <c r="J10697" t="b">
        <v>0</v>
      </c>
      <c r="K10697" s="1">
        <v>44315.729490740741</v>
      </c>
      <c r="L10697">
        <v>2021</v>
      </c>
      <c r="M10697">
        <v>4</v>
      </c>
      <c r="N10697" s="2">
        <v>44315</v>
      </c>
      <c r="O10697">
        <v>17</v>
      </c>
      <c r="P10697" t="str">
        <f>IF(COUNTIFS(B$2:B10697, B10697, L$2:L10697, "&lt;"&amp;L10697)=0, "New Artist", "Repeat Artist")</f>
        <v>New Artist</v>
      </c>
    </row>
    <row r="10698" spans="1:16" x14ac:dyDescent="0.3">
      <c r="A10698" t="s">
        <v>24910</v>
      </c>
      <c r="B10698" t="s">
        <v>24911</v>
      </c>
      <c r="C10698" t="s">
        <v>13875</v>
      </c>
      <c r="D10698" t="s">
        <v>13916</v>
      </c>
      <c r="E10698" t="s">
        <v>539</v>
      </c>
      <c r="F10698">
        <v>3</v>
      </c>
      <c r="G10698" t="s">
        <v>24</v>
      </c>
      <c r="H10698" t="s">
        <v>247</v>
      </c>
      <c r="I10698" t="b">
        <v>0</v>
      </c>
      <c r="J10698" t="b">
        <v>0</v>
      </c>
      <c r="K10698" s="1">
        <v>44315.733414351853</v>
      </c>
      <c r="L10698">
        <v>2021</v>
      </c>
      <c r="M10698">
        <v>4</v>
      </c>
      <c r="N10698" s="2">
        <v>44315</v>
      </c>
      <c r="O10698">
        <v>17</v>
      </c>
      <c r="P10698" t="str">
        <f>IF(COUNTIFS(B$2:B10698, B10698, L$2:L10698, "&lt;"&amp;L10698)=0, "New Artist", "Repeat Artist")</f>
        <v>New Artist</v>
      </c>
    </row>
    <row r="10699" spans="1:16" x14ac:dyDescent="0.3">
      <c r="A10699" t="s">
        <v>24912</v>
      </c>
      <c r="B10699" t="s">
        <v>10715</v>
      </c>
      <c r="C10699" t="s">
        <v>207</v>
      </c>
      <c r="D10699" t="s">
        <v>3095</v>
      </c>
      <c r="E10699" t="s">
        <v>539</v>
      </c>
      <c r="F10699">
        <v>3</v>
      </c>
      <c r="G10699" t="s">
        <v>24</v>
      </c>
      <c r="H10699" t="s">
        <v>274</v>
      </c>
      <c r="I10699" t="b">
        <v>1</v>
      </c>
      <c r="J10699" t="b">
        <v>0</v>
      </c>
      <c r="K10699" s="1">
        <v>44316.010925925926</v>
      </c>
      <c r="L10699">
        <v>2021</v>
      </c>
      <c r="M10699">
        <v>4</v>
      </c>
      <c r="N10699" s="2">
        <v>44316</v>
      </c>
      <c r="O10699">
        <v>0</v>
      </c>
      <c r="P10699" t="str">
        <f>IF(COUNTIFS(B$2:B10699, B10699, L$2:L10699, "&lt;"&amp;L10699)=0, "New Artist", "Repeat Artist")</f>
        <v>Repeat Artist</v>
      </c>
    </row>
    <row r="10700" spans="1:16" x14ac:dyDescent="0.3">
      <c r="A10700" t="s">
        <v>24913</v>
      </c>
      <c r="B10700" t="s">
        <v>24914</v>
      </c>
      <c r="C10700" t="s">
        <v>24406</v>
      </c>
      <c r="D10700" t="s">
        <v>24405</v>
      </c>
      <c r="E10700" t="s">
        <v>539</v>
      </c>
      <c r="F10700">
        <v>3</v>
      </c>
      <c r="G10700" t="s">
        <v>24</v>
      </c>
      <c r="H10700" t="s">
        <v>274</v>
      </c>
      <c r="I10700" t="b">
        <v>0</v>
      </c>
      <c r="J10700" t="b">
        <v>0</v>
      </c>
      <c r="K10700" s="1">
        <v>44316.039976851855</v>
      </c>
      <c r="L10700">
        <v>2021</v>
      </c>
      <c r="M10700">
        <v>4</v>
      </c>
      <c r="N10700" s="2">
        <v>44316</v>
      </c>
      <c r="O10700">
        <v>0</v>
      </c>
      <c r="P10700" t="str">
        <f>IF(COUNTIFS(B$2:B10700, B10700, L$2:L10700, "&lt;"&amp;L10700)=0, "New Artist", "Repeat Artist")</f>
        <v>New Artist</v>
      </c>
    </row>
    <row r="10701" spans="1:16" x14ac:dyDescent="0.3">
      <c r="A10701" t="s">
        <v>24915</v>
      </c>
      <c r="B10701" t="s">
        <v>24916</v>
      </c>
      <c r="C10701" t="s">
        <v>24406</v>
      </c>
      <c r="D10701" t="s">
        <v>24405</v>
      </c>
      <c r="E10701" t="s">
        <v>539</v>
      </c>
      <c r="F10701">
        <v>2</v>
      </c>
      <c r="G10701" t="s">
        <v>274</v>
      </c>
      <c r="H10701" t="s">
        <v>274</v>
      </c>
      <c r="I10701" t="b">
        <v>0</v>
      </c>
      <c r="J10701" t="b">
        <v>0</v>
      </c>
      <c r="K10701" s="1">
        <v>44316.040775462963</v>
      </c>
      <c r="L10701">
        <v>2021</v>
      </c>
      <c r="M10701">
        <v>4</v>
      </c>
      <c r="N10701" s="2">
        <v>44316</v>
      </c>
      <c r="O10701">
        <v>0</v>
      </c>
      <c r="P10701" t="str">
        <f>IF(COUNTIFS(B$2:B10701, B10701, L$2:L10701, "&lt;"&amp;L10701)=0, "New Artist", "Repeat Artist")</f>
        <v>New Artist</v>
      </c>
    </row>
    <row r="10702" spans="1:16" x14ac:dyDescent="0.3">
      <c r="A10702" t="s">
        <v>24917</v>
      </c>
      <c r="B10702" t="s">
        <v>24918</v>
      </c>
      <c r="C10702" t="s">
        <v>24406</v>
      </c>
      <c r="D10702" t="s">
        <v>24405</v>
      </c>
      <c r="E10702" t="s">
        <v>539</v>
      </c>
      <c r="F10702">
        <v>1</v>
      </c>
      <c r="G10702" t="s">
        <v>274</v>
      </c>
      <c r="H10702" t="s">
        <v>274</v>
      </c>
      <c r="I10702" t="b">
        <v>0</v>
      </c>
      <c r="J10702" t="b">
        <v>0</v>
      </c>
      <c r="K10702" s="1">
        <v>44316.041458333333</v>
      </c>
      <c r="L10702">
        <v>2021</v>
      </c>
      <c r="M10702">
        <v>4</v>
      </c>
      <c r="N10702" s="2">
        <v>44316</v>
      </c>
      <c r="O10702">
        <v>0</v>
      </c>
      <c r="P10702" t="str">
        <f>IF(COUNTIFS(B$2:B10702, B10702, L$2:L10702, "&lt;"&amp;L10702)=0, "New Artist", "Repeat Artist")</f>
        <v>New Artist</v>
      </c>
    </row>
    <row r="10703" spans="1:16" x14ac:dyDescent="0.3">
      <c r="A10703" t="s">
        <v>24919</v>
      </c>
      <c r="B10703" t="s">
        <v>24920</v>
      </c>
      <c r="C10703" t="s">
        <v>24406</v>
      </c>
      <c r="D10703" t="s">
        <v>24405</v>
      </c>
      <c r="E10703" t="s">
        <v>539</v>
      </c>
      <c r="F10703">
        <v>1</v>
      </c>
      <c r="G10703" t="s">
        <v>274</v>
      </c>
      <c r="H10703" t="s">
        <v>274</v>
      </c>
      <c r="I10703" t="b">
        <v>0</v>
      </c>
      <c r="J10703" t="b">
        <v>0</v>
      </c>
      <c r="K10703" s="1">
        <v>44316.041689814818</v>
      </c>
      <c r="L10703">
        <v>2021</v>
      </c>
      <c r="M10703">
        <v>4</v>
      </c>
      <c r="N10703" s="2">
        <v>44316</v>
      </c>
      <c r="O10703">
        <v>1</v>
      </c>
      <c r="P10703" t="str">
        <f>IF(COUNTIFS(B$2:B10703, B10703, L$2:L10703, "&lt;"&amp;L10703)=0, "New Artist", "Repeat Artist")</f>
        <v>New Artist</v>
      </c>
    </row>
    <row r="10704" spans="1:16" x14ac:dyDescent="0.3">
      <c r="A10704" t="s">
        <v>24921</v>
      </c>
      <c r="B10704" t="s">
        <v>24922</v>
      </c>
      <c r="C10704" t="s">
        <v>24406</v>
      </c>
      <c r="D10704" t="s">
        <v>24405</v>
      </c>
      <c r="E10704" t="s">
        <v>539</v>
      </c>
      <c r="F10704">
        <v>1</v>
      </c>
      <c r="G10704" t="s">
        <v>274</v>
      </c>
      <c r="H10704" t="s">
        <v>274</v>
      </c>
      <c r="I10704" t="b">
        <v>0</v>
      </c>
      <c r="J10704" t="b">
        <v>0</v>
      </c>
      <c r="K10704" s="1">
        <v>44316.042141203703</v>
      </c>
      <c r="L10704">
        <v>2021</v>
      </c>
      <c r="M10704">
        <v>4</v>
      </c>
      <c r="N10704" s="2">
        <v>44316</v>
      </c>
      <c r="O10704">
        <v>1</v>
      </c>
      <c r="P10704" t="str">
        <f>IF(COUNTIFS(B$2:B10704, B10704, L$2:L10704, "&lt;"&amp;L10704)=0, "New Artist", "Repeat Artist")</f>
        <v>New Artist</v>
      </c>
    </row>
    <row r="10705" spans="1:16" x14ac:dyDescent="0.3">
      <c r="A10705" t="s">
        <v>24923</v>
      </c>
      <c r="B10705" t="s">
        <v>24924</v>
      </c>
      <c r="C10705" t="s">
        <v>24925</v>
      </c>
      <c r="D10705" t="s">
        <v>24926</v>
      </c>
      <c r="E10705" t="s">
        <v>539</v>
      </c>
      <c r="F10705">
        <v>1</v>
      </c>
      <c r="G10705" t="s">
        <v>12</v>
      </c>
      <c r="H10705" t="s">
        <v>247</v>
      </c>
      <c r="I10705" t="b">
        <v>0</v>
      </c>
      <c r="J10705" t="b">
        <v>0</v>
      </c>
      <c r="K10705" s="1">
        <v>44316.053900462961</v>
      </c>
      <c r="L10705">
        <v>2021</v>
      </c>
      <c r="M10705">
        <v>4</v>
      </c>
      <c r="N10705" s="2">
        <v>44316</v>
      </c>
      <c r="O10705">
        <v>1</v>
      </c>
      <c r="P10705" t="str">
        <f>IF(COUNTIFS(B$2:B10705, B10705, L$2:L10705, "&lt;"&amp;L10705)=0, "New Artist", "Repeat Artist")</f>
        <v>New Artist</v>
      </c>
    </row>
    <row r="10706" spans="1:16" x14ac:dyDescent="0.3">
      <c r="A10706" t="s">
        <v>24927</v>
      </c>
      <c r="B10706" t="s">
        <v>24928</v>
      </c>
      <c r="C10706" t="s">
        <v>24929</v>
      </c>
      <c r="D10706" t="s">
        <v>24117</v>
      </c>
      <c r="E10706" t="s">
        <v>539</v>
      </c>
      <c r="F10706">
        <v>5</v>
      </c>
      <c r="G10706" t="s">
        <v>274</v>
      </c>
      <c r="H10706" t="s">
        <v>24</v>
      </c>
      <c r="I10706" t="b">
        <v>1</v>
      </c>
      <c r="J10706" t="b">
        <v>0</v>
      </c>
      <c r="K10706" s="1">
        <v>44316.636261574073</v>
      </c>
      <c r="L10706">
        <v>2021</v>
      </c>
      <c r="M10706">
        <v>4</v>
      </c>
      <c r="N10706" s="2">
        <v>44316</v>
      </c>
      <c r="O10706">
        <v>15</v>
      </c>
      <c r="P10706" t="str">
        <f>IF(COUNTIFS(B$2:B10706, B10706, L$2:L10706, "&lt;"&amp;L10706)=0, "New Artist", "Repeat Artist")</f>
        <v>New Artist</v>
      </c>
    </row>
    <row r="10707" spans="1:16" x14ac:dyDescent="0.3">
      <c r="A10707" t="s">
        <v>24930</v>
      </c>
      <c r="B10707" t="s">
        <v>8741</v>
      </c>
      <c r="C10707" t="s">
        <v>3026</v>
      </c>
      <c r="D10707" t="s">
        <v>23554</v>
      </c>
      <c r="E10707" t="s">
        <v>539</v>
      </c>
      <c r="F10707">
        <v>1</v>
      </c>
      <c r="G10707" t="s">
        <v>274</v>
      </c>
      <c r="H10707" t="s">
        <v>149</v>
      </c>
      <c r="I10707" t="b">
        <v>1</v>
      </c>
      <c r="J10707" t="b">
        <v>0</v>
      </c>
      <c r="K10707" s="1">
        <v>44316.72861111111</v>
      </c>
      <c r="L10707">
        <v>2021</v>
      </c>
      <c r="M10707">
        <v>4</v>
      </c>
      <c r="N10707" s="2">
        <v>44316</v>
      </c>
      <c r="O10707">
        <v>17</v>
      </c>
      <c r="P10707" t="str">
        <f>IF(COUNTIFS(B$2:B10707, B10707, L$2:L10707, "&lt;"&amp;L10707)=0, "New Artist", "Repeat Artist")</f>
        <v>Repeat Artist</v>
      </c>
    </row>
    <row r="10708" spans="1:16" x14ac:dyDescent="0.3">
      <c r="A10708" t="s">
        <v>24931</v>
      </c>
      <c r="B10708" t="s">
        <v>24932</v>
      </c>
      <c r="C10708" t="s">
        <v>21591</v>
      </c>
      <c r="D10708" t="s">
        <v>24932</v>
      </c>
      <c r="E10708" t="s">
        <v>539</v>
      </c>
      <c r="F10708">
        <v>4</v>
      </c>
      <c r="G10708" t="s">
        <v>8550</v>
      </c>
      <c r="H10708" t="s">
        <v>247</v>
      </c>
      <c r="I10708" t="b">
        <v>1</v>
      </c>
      <c r="J10708" t="b">
        <v>0</v>
      </c>
      <c r="K10708" s="1">
        <v>44316.791319444441</v>
      </c>
      <c r="L10708">
        <v>2021</v>
      </c>
      <c r="M10708">
        <v>4</v>
      </c>
      <c r="N10708" s="2">
        <v>44316</v>
      </c>
      <c r="O10708">
        <v>18</v>
      </c>
      <c r="P10708" t="str">
        <f>IF(COUNTIFS(B$2:B10708, B10708, L$2:L10708, "&lt;"&amp;L10708)=0, "New Artist", "Repeat Artist")</f>
        <v>New Artist</v>
      </c>
    </row>
    <row r="10709" spans="1:16" x14ac:dyDescent="0.3">
      <c r="A10709" t="s">
        <v>24933</v>
      </c>
      <c r="B10709" t="s">
        <v>24934</v>
      </c>
      <c r="C10709" t="s">
        <v>285</v>
      </c>
      <c r="D10709" t="s">
        <v>24934</v>
      </c>
      <c r="E10709" t="s">
        <v>539</v>
      </c>
      <c r="F10709">
        <v>2</v>
      </c>
      <c r="G10709" t="s">
        <v>8550</v>
      </c>
      <c r="H10709" t="s">
        <v>247</v>
      </c>
      <c r="I10709" t="b">
        <v>1</v>
      </c>
      <c r="J10709" t="b">
        <v>0</v>
      </c>
      <c r="K10709" s="1">
        <v>44316.792129629626</v>
      </c>
      <c r="L10709">
        <v>2021</v>
      </c>
      <c r="M10709">
        <v>4</v>
      </c>
      <c r="N10709" s="2">
        <v>44316</v>
      </c>
      <c r="O10709">
        <v>19</v>
      </c>
      <c r="P10709" t="str">
        <f>IF(COUNTIFS(B$2:B10709, B10709, L$2:L10709, "&lt;"&amp;L10709)=0, "New Artist", "Repeat Artist")</f>
        <v>New Artist</v>
      </c>
    </row>
    <row r="10710" spans="1:16" x14ac:dyDescent="0.3">
      <c r="A10710" t="s">
        <v>24935</v>
      </c>
      <c r="B10710" t="s">
        <v>24936</v>
      </c>
      <c r="C10710" t="s">
        <v>24694</v>
      </c>
      <c r="D10710" t="s">
        <v>24937</v>
      </c>
      <c r="E10710" t="s">
        <v>539</v>
      </c>
      <c r="F10710">
        <v>4</v>
      </c>
      <c r="G10710" t="s">
        <v>24</v>
      </c>
      <c r="H10710" t="s">
        <v>24</v>
      </c>
      <c r="I10710" t="b">
        <v>1</v>
      </c>
      <c r="J10710" t="b">
        <v>0</v>
      </c>
      <c r="K10710" s="1">
        <v>44319.677361111113</v>
      </c>
      <c r="L10710">
        <v>2021</v>
      </c>
      <c r="M10710">
        <v>5</v>
      </c>
      <c r="N10710" s="2">
        <v>44319</v>
      </c>
      <c r="O10710">
        <v>16</v>
      </c>
      <c r="P10710" t="str">
        <f>IF(COUNTIFS(B$2:B10710, B10710, L$2:L10710, "&lt;"&amp;L10710)=0, "New Artist", "Repeat Artist")</f>
        <v>New Artist</v>
      </c>
    </row>
    <row r="10711" spans="1:16" x14ac:dyDescent="0.3">
      <c r="A10711" t="s">
        <v>24938</v>
      </c>
      <c r="B10711" t="s">
        <v>9552</v>
      </c>
      <c r="C10711" t="s">
        <v>24694</v>
      </c>
      <c r="D10711" t="s">
        <v>24939</v>
      </c>
      <c r="E10711" t="s">
        <v>539</v>
      </c>
      <c r="F10711">
        <v>3</v>
      </c>
      <c r="G10711" t="s">
        <v>24</v>
      </c>
      <c r="H10711" t="s">
        <v>24</v>
      </c>
      <c r="I10711" t="b">
        <v>1</v>
      </c>
      <c r="J10711" t="b">
        <v>0</v>
      </c>
      <c r="K10711" s="1">
        <v>44319.681261574071</v>
      </c>
      <c r="L10711">
        <v>2021</v>
      </c>
      <c r="M10711">
        <v>5</v>
      </c>
      <c r="N10711" s="2">
        <v>44319</v>
      </c>
      <c r="O10711">
        <v>16</v>
      </c>
      <c r="P10711" t="str">
        <f>IF(COUNTIFS(B$2:B10711, B10711, L$2:L10711, "&lt;"&amp;L10711)=0, "New Artist", "Repeat Artist")</f>
        <v>Repeat Artist</v>
      </c>
    </row>
    <row r="10712" spans="1:16" x14ac:dyDescent="0.3">
      <c r="A10712" t="s">
        <v>24940</v>
      </c>
      <c r="B10712" t="s">
        <v>24941</v>
      </c>
      <c r="C10712" t="s">
        <v>24694</v>
      </c>
      <c r="D10712" t="s">
        <v>24939</v>
      </c>
      <c r="E10712" t="s">
        <v>539</v>
      </c>
      <c r="F10712">
        <v>4</v>
      </c>
      <c r="G10712" t="s">
        <v>24</v>
      </c>
      <c r="H10712" t="s">
        <v>24</v>
      </c>
      <c r="I10712" t="b">
        <v>1</v>
      </c>
      <c r="J10712" t="b">
        <v>0</v>
      </c>
      <c r="K10712" s="1">
        <v>44319.683449074073</v>
      </c>
      <c r="L10712">
        <v>2021</v>
      </c>
      <c r="M10712">
        <v>5</v>
      </c>
      <c r="N10712" s="2">
        <v>44319</v>
      </c>
      <c r="O10712">
        <v>16</v>
      </c>
      <c r="P10712" t="str">
        <f>IF(COUNTIFS(B$2:B10712, B10712, L$2:L10712, "&lt;"&amp;L10712)=0, "New Artist", "Repeat Artist")</f>
        <v>Repeat Artist</v>
      </c>
    </row>
    <row r="10713" spans="1:16" x14ac:dyDescent="0.3">
      <c r="A10713" t="s">
        <v>24942</v>
      </c>
      <c r="B10713" t="s">
        <v>9692</v>
      </c>
      <c r="C10713" t="s">
        <v>24694</v>
      </c>
      <c r="D10713" t="s">
        <v>24798</v>
      </c>
      <c r="E10713" t="s">
        <v>539</v>
      </c>
      <c r="F10713">
        <v>3</v>
      </c>
      <c r="G10713" t="s">
        <v>24</v>
      </c>
      <c r="H10713" t="s">
        <v>24</v>
      </c>
      <c r="I10713" t="b">
        <v>1</v>
      </c>
      <c r="J10713" t="b">
        <v>0</v>
      </c>
      <c r="K10713" s="1">
        <v>44319.685289351852</v>
      </c>
      <c r="L10713">
        <v>2021</v>
      </c>
      <c r="M10713">
        <v>5</v>
      </c>
      <c r="N10713" s="2">
        <v>44319</v>
      </c>
      <c r="O10713">
        <v>16</v>
      </c>
      <c r="P10713" t="str">
        <f>IF(COUNTIFS(B$2:B10713, B10713, L$2:L10713, "&lt;"&amp;L10713)=0, "New Artist", "Repeat Artist")</f>
        <v>Repeat Artist</v>
      </c>
    </row>
    <row r="10714" spans="1:16" x14ac:dyDescent="0.3">
      <c r="A10714" t="s">
        <v>24943</v>
      </c>
      <c r="B10714" t="s">
        <v>1235</v>
      </c>
      <c r="C10714" t="s">
        <v>24694</v>
      </c>
      <c r="D10714" t="s">
        <v>24944</v>
      </c>
      <c r="E10714" t="s">
        <v>539</v>
      </c>
      <c r="F10714">
        <v>4</v>
      </c>
      <c r="G10714" t="s">
        <v>24</v>
      </c>
      <c r="H10714" t="s">
        <v>24</v>
      </c>
      <c r="I10714" t="b">
        <v>1</v>
      </c>
      <c r="J10714" t="b">
        <v>0</v>
      </c>
      <c r="K10714" s="1">
        <v>44319.687974537039</v>
      </c>
      <c r="L10714">
        <v>2021</v>
      </c>
      <c r="M10714">
        <v>5</v>
      </c>
      <c r="N10714" s="2">
        <v>44319</v>
      </c>
      <c r="O10714">
        <v>16</v>
      </c>
      <c r="P10714" t="str">
        <f>IF(COUNTIFS(B$2:B10714, B10714, L$2:L10714, "&lt;"&amp;L10714)=0, "New Artist", "Repeat Artist")</f>
        <v>Repeat Artist</v>
      </c>
    </row>
    <row r="10715" spans="1:16" x14ac:dyDescent="0.3">
      <c r="A10715" t="s">
        <v>24945</v>
      </c>
      <c r="B10715" t="s">
        <v>15498</v>
      </c>
      <c r="C10715" t="s">
        <v>24694</v>
      </c>
      <c r="D10715" t="s">
        <v>24798</v>
      </c>
      <c r="E10715" t="s">
        <v>539</v>
      </c>
      <c r="F10715">
        <v>3</v>
      </c>
      <c r="G10715" t="s">
        <v>24</v>
      </c>
      <c r="H10715" t="s">
        <v>24</v>
      </c>
      <c r="I10715" t="b">
        <v>1</v>
      </c>
      <c r="J10715" t="b">
        <v>0</v>
      </c>
      <c r="K10715" s="1">
        <v>44319.689606481479</v>
      </c>
      <c r="L10715">
        <v>2021</v>
      </c>
      <c r="M10715">
        <v>5</v>
      </c>
      <c r="N10715" s="2">
        <v>44319</v>
      </c>
      <c r="O10715">
        <v>16</v>
      </c>
      <c r="P10715" t="str">
        <f>IF(COUNTIFS(B$2:B10715, B10715, L$2:L10715, "&lt;"&amp;L10715)=0, "New Artist", "Repeat Artist")</f>
        <v>Repeat Artist</v>
      </c>
    </row>
    <row r="10716" spans="1:16" x14ac:dyDescent="0.3">
      <c r="A10716" t="s">
        <v>24946</v>
      </c>
      <c r="B10716" t="s">
        <v>24947</v>
      </c>
      <c r="C10716" t="s">
        <v>24694</v>
      </c>
      <c r="D10716" t="s">
        <v>24798</v>
      </c>
      <c r="E10716" t="s">
        <v>539</v>
      </c>
      <c r="F10716">
        <v>3</v>
      </c>
      <c r="G10716" t="s">
        <v>24</v>
      </c>
      <c r="H10716" t="s">
        <v>24</v>
      </c>
      <c r="I10716" t="b">
        <v>1</v>
      </c>
      <c r="J10716" t="b">
        <v>0</v>
      </c>
      <c r="K10716" s="1">
        <v>44319.69122685185</v>
      </c>
      <c r="L10716">
        <v>2021</v>
      </c>
      <c r="M10716">
        <v>5</v>
      </c>
      <c r="N10716" s="2">
        <v>44319</v>
      </c>
      <c r="O10716">
        <v>16</v>
      </c>
      <c r="P10716" t="str">
        <f>IF(COUNTIFS(B$2:B10716, B10716, L$2:L10716, "&lt;"&amp;L10716)=0, "New Artist", "Repeat Artist")</f>
        <v>New Artist</v>
      </c>
    </row>
    <row r="10717" spans="1:16" x14ac:dyDescent="0.3">
      <c r="A10717" t="s">
        <v>24948</v>
      </c>
      <c r="B10717" t="s">
        <v>24949</v>
      </c>
      <c r="C10717" t="s">
        <v>24694</v>
      </c>
      <c r="D10717" t="s">
        <v>24950</v>
      </c>
      <c r="E10717" t="s">
        <v>539</v>
      </c>
      <c r="F10717">
        <v>3</v>
      </c>
      <c r="G10717" t="s">
        <v>24</v>
      </c>
      <c r="H10717" t="s">
        <v>24</v>
      </c>
      <c r="I10717" t="b">
        <v>1</v>
      </c>
      <c r="J10717" t="b">
        <v>0</v>
      </c>
      <c r="K10717" s="1">
        <v>44319.693240740744</v>
      </c>
      <c r="L10717">
        <v>2021</v>
      </c>
      <c r="M10717">
        <v>5</v>
      </c>
      <c r="N10717" s="2">
        <v>44319</v>
      </c>
      <c r="O10717">
        <v>16</v>
      </c>
      <c r="P10717" t="str">
        <f>IF(COUNTIFS(B$2:B10717, B10717, L$2:L10717, "&lt;"&amp;L10717)=0, "New Artist", "Repeat Artist")</f>
        <v>New Artist</v>
      </c>
    </row>
    <row r="10718" spans="1:16" x14ac:dyDescent="0.3">
      <c r="A10718" t="s">
        <v>24951</v>
      </c>
      <c r="B10718" t="s">
        <v>24952</v>
      </c>
      <c r="C10718" t="s">
        <v>21591</v>
      </c>
      <c r="D10718" t="s">
        <v>24953</v>
      </c>
      <c r="E10718" t="s">
        <v>539</v>
      </c>
      <c r="F10718">
        <v>5</v>
      </c>
      <c r="G10718" t="s">
        <v>12</v>
      </c>
      <c r="H10718" t="s">
        <v>24</v>
      </c>
      <c r="I10718" t="b">
        <v>1</v>
      </c>
      <c r="J10718" t="b">
        <v>0</v>
      </c>
      <c r="K10718" s="1">
        <v>44321.071736111109</v>
      </c>
      <c r="L10718">
        <v>2021</v>
      </c>
      <c r="M10718">
        <v>5</v>
      </c>
      <c r="N10718" s="2">
        <v>44321</v>
      </c>
      <c r="O10718">
        <v>1</v>
      </c>
      <c r="P10718" t="str">
        <f>IF(COUNTIFS(B$2:B10718, B10718, L$2:L10718, "&lt;"&amp;L10718)=0, "New Artist", "Repeat Artist")</f>
        <v>New Artist</v>
      </c>
    </row>
    <row r="10719" spans="1:16" x14ac:dyDescent="0.3">
      <c r="A10719" t="s">
        <v>24954</v>
      </c>
      <c r="B10719" t="s">
        <v>24955</v>
      </c>
      <c r="C10719" t="s">
        <v>21591</v>
      </c>
      <c r="D10719" t="s">
        <v>24953</v>
      </c>
      <c r="E10719" t="s">
        <v>539</v>
      </c>
      <c r="F10719">
        <v>3</v>
      </c>
      <c r="G10719" t="s">
        <v>24</v>
      </c>
      <c r="H10719" t="s">
        <v>4489</v>
      </c>
      <c r="I10719" t="b">
        <v>0</v>
      </c>
      <c r="J10719" t="b">
        <v>0</v>
      </c>
      <c r="K10719" s="1">
        <v>44322.002106481479</v>
      </c>
      <c r="L10719">
        <v>2021</v>
      </c>
      <c r="M10719">
        <v>5</v>
      </c>
      <c r="N10719" s="2">
        <v>44322</v>
      </c>
      <c r="O10719">
        <v>0</v>
      </c>
      <c r="P10719" t="str">
        <f>IF(COUNTIFS(B$2:B10719, B10719, L$2:L10719, "&lt;"&amp;L10719)=0, "New Artist", "Repeat Artist")</f>
        <v>New Artist</v>
      </c>
    </row>
    <row r="10720" spans="1:16" x14ac:dyDescent="0.3">
      <c r="A10720" t="s">
        <v>24956</v>
      </c>
      <c r="B10720" t="s">
        <v>24807</v>
      </c>
      <c r="C10720" t="s">
        <v>24808</v>
      </c>
      <c r="D10720" t="s">
        <v>24807</v>
      </c>
      <c r="E10720" t="s">
        <v>539</v>
      </c>
      <c r="F10720">
        <v>4</v>
      </c>
      <c r="G10720" t="s">
        <v>24</v>
      </c>
      <c r="H10720" t="s">
        <v>24</v>
      </c>
      <c r="I10720" t="b">
        <v>0</v>
      </c>
      <c r="J10720" t="b">
        <v>0</v>
      </c>
      <c r="K10720" s="1">
        <v>44322.006747685184</v>
      </c>
      <c r="L10720">
        <v>2021</v>
      </c>
      <c r="M10720">
        <v>5</v>
      </c>
      <c r="N10720" s="2">
        <v>44322</v>
      </c>
      <c r="O10720">
        <v>0</v>
      </c>
      <c r="P10720" t="str">
        <f>IF(COUNTIFS(B$2:B10720, B10720, L$2:L10720, "&lt;"&amp;L10720)=0, "New Artist", "Repeat Artist")</f>
        <v>New Artist</v>
      </c>
    </row>
    <row r="10721" spans="1:16" x14ac:dyDescent="0.3">
      <c r="A10721" t="s">
        <v>24957</v>
      </c>
      <c r="B10721" t="s">
        <v>8352</v>
      </c>
      <c r="C10721" t="s">
        <v>3026</v>
      </c>
      <c r="D10721" t="s">
        <v>23554</v>
      </c>
      <c r="E10721" t="s">
        <v>539</v>
      </c>
      <c r="F10721">
        <v>5</v>
      </c>
      <c r="G10721" t="s">
        <v>24</v>
      </c>
      <c r="H10721" t="s">
        <v>24</v>
      </c>
      <c r="I10721" t="b">
        <v>1</v>
      </c>
      <c r="J10721" t="b">
        <v>0</v>
      </c>
      <c r="K10721" s="1">
        <v>44323.774560185186</v>
      </c>
      <c r="L10721">
        <v>2021</v>
      </c>
      <c r="M10721">
        <v>5</v>
      </c>
      <c r="N10721" s="2">
        <v>44323</v>
      </c>
      <c r="O10721">
        <v>18</v>
      </c>
      <c r="P10721" t="str">
        <f>IF(COUNTIFS(B$2:B10721, B10721, L$2:L10721, "&lt;"&amp;L10721)=0, "New Artist", "Repeat Artist")</f>
        <v>Repeat Artist</v>
      </c>
    </row>
    <row r="10722" spans="1:16" x14ac:dyDescent="0.3">
      <c r="A10722" t="s">
        <v>24958</v>
      </c>
      <c r="B10722" t="s">
        <v>24959</v>
      </c>
      <c r="C10722" t="s">
        <v>134</v>
      </c>
      <c r="D10722" t="s">
        <v>24959</v>
      </c>
      <c r="E10722" t="s">
        <v>539</v>
      </c>
      <c r="F10722">
        <v>4</v>
      </c>
      <c r="G10722" t="s">
        <v>24</v>
      </c>
      <c r="H10722" t="s">
        <v>24</v>
      </c>
      <c r="I10722" t="b">
        <v>1</v>
      </c>
      <c r="J10722" t="b">
        <v>0</v>
      </c>
      <c r="K10722" s="1">
        <v>44323.809340277781</v>
      </c>
      <c r="L10722">
        <v>2021</v>
      </c>
      <c r="M10722">
        <v>5</v>
      </c>
      <c r="N10722" s="2">
        <v>44323</v>
      </c>
      <c r="O10722">
        <v>19</v>
      </c>
      <c r="P10722" t="str">
        <f>IF(COUNTIFS(B$2:B10722, B10722, L$2:L10722, "&lt;"&amp;L10722)=0, "New Artist", "Repeat Artist")</f>
        <v>New Artist</v>
      </c>
    </row>
    <row r="10723" spans="1:16" x14ac:dyDescent="0.3">
      <c r="A10723" t="s">
        <v>24960</v>
      </c>
      <c r="B10723" t="s">
        <v>24961</v>
      </c>
      <c r="C10723" t="s">
        <v>21591</v>
      </c>
      <c r="D10723" t="s">
        <v>24953</v>
      </c>
      <c r="E10723" t="s">
        <v>539</v>
      </c>
      <c r="F10723">
        <v>6</v>
      </c>
      <c r="G10723" t="s">
        <v>12</v>
      </c>
      <c r="H10723" t="s">
        <v>24</v>
      </c>
      <c r="I10723" t="b">
        <v>1</v>
      </c>
      <c r="J10723" t="b">
        <v>0</v>
      </c>
      <c r="K10723" s="1">
        <v>44323.817245370374</v>
      </c>
      <c r="L10723">
        <v>2021</v>
      </c>
      <c r="M10723">
        <v>5</v>
      </c>
      <c r="N10723" s="2">
        <v>44323</v>
      </c>
      <c r="O10723">
        <v>19</v>
      </c>
      <c r="P10723" t="str">
        <f>IF(COUNTIFS(B$2:B10723, B10723, L$2:L10723, "&lt;"&amp;L10723)=0, "New Artist", "Repeat Artist")</f>
        <v>New Artist</v>
      </c>
    </row>
    <row r="10724" spans="1:16" x14ac:dyDescent="0.3">
      <c r="A10724" t="s">
        <v>24962</v>
      </c>
      <c r="B10724" t="s">
        <v>24963</v>
      </c>
      <c r="C10724" t="s">
        <v>21591</v>
      </c>
      <c r="D10724" t="s">
        <v>24953</v>
      </c>
      <c r="E10724" t="s">
        <v>539</v>
      </c>
      <c r="F10724">
        <v>6</v>
      </c>
      <c r="G10724" t="s">
        <v>24</v>
      </c>
      <c r="H10724" t="s">
        <v>24</v>
      </c>
      <c r="I10724" t="b">
        <v>1</v>
      </c>
      <c r="J10724" t="b">
        <v>0</v>
      </c>
      <c r="K10724" s="1">
        <v>44323.820821759262</v>
      </c>
      <c r="L10724">
        <v>2021</v>
      </c>
      <c r="M10724">
        <v>5</v>
      </c>
      <c r="N10724" s="2">
        <v>44323</v>
      </c>
      <c r="O10724">
        <v>19</v>
      </c>
      <c r="P10724" t="str">
        <f>IF(COUNTIFS(B$2:B10724, B10724, L$2:L10724, "&lt;"&amp;L10724)=0, "New Artist", "Repeat Artist")</f>
        <v>New Artist</v>
      </c>
    </row>
    <row r="10725" spans="1:16" x14ac:dyDescent="0.3">
      <c r="A10725" t="s">
        <v>24964</v>
      </c>
      <c r="B10725" t="s">
        <v>24965</v>
      </c>
      <c r="C10725" t="s">
        <v>21591</v>
      </c>
      <c r="D10725" t="s">
        <v>24953</v>
      </c>
      <c r="E10725" t="s">
        <v>539</v>
      </c>
      <c r="F10725">
        <v>4</v>
      </c>
      <c r="G10725" t="s">
        <v>24</v>
      </c>
      <c r="H10725" t="s">
        <v>24</v>
      </c>
      <c r="I10725" t="b">
        <v>1</v>
      </c>
      <c r="J10725" t="b">
        <v>0</v>
      </c>
      <c r="K10725" s="1">
        <v>44323.823009259257</v>
      </c>
      <c r="L10725">
        <v>2021</v>
      </c>
      <c r="M10725">
        <v>5</v>
      </c>
      <c r="N10725" s="2">
        <v>44323</v>
      </c>
      <c r="O10725">
        <v>19</v>
      </c>
      <c r="P10725" t="str">
        <f>IF(COUNTIFS(B$2:B10725, B10725, L$2:L10725, "&lt;"&amp;L10725)=0, "New Artist", "Repeat Artist")</f>
        <v>New Artist</v>
      </c>
    </row>
    <row r="10726" spans="1:16" x14ac:dyDescent="0.3">
      <c r="A10726" t="s">
        <v>24966</v>
      </c>
      <c r="B10726" t="s">
        <v>24967</v>
      </c>
      <c r="C10726" t="s">
        <v>21591</v>
      </c>
      <c r="D10726" t="s">
        <v>24953</v>
      </c>
      <c r="E10726" t="s">
        <v>539</v>
      </c>
      <c r="F10726">
        <v>5</v>
      </c>
      <c r="G10726" t="s">
        <v>24</v>
      </c>
      <c r="H10726" t="s">
        <v>24</v>
      </c>
      <c r="I10726" t="b">
        <v>1</v>
      </c>
      <c r="J10726" t="b">
        <v>0</v>
      </c>
      <c r="K10726" s="1">
        <v>44323.828564814816</v>
      </c>
      <c r="L10726">
        <v>2021</v>
      </c>
      <c r="M10726">
        <v>5</v>
      </c>
      <c r="N10726" s="2">
        <v>44323</v>
      </c>
      <c r="O10726">
        <v>19</v>
      </c>
      <c r="P10726" t="str">
        <f>IF(COUNTIFS(B$2:B10726, B10726, L$2:L10726, "&lt;"&amp;L10726)=0, "New Artist", "Repeat Artist")</f>
        <v>New Artist</v>
      </c>
    </row>
    <row r="10727" spans="1:16" x14ac:dyDescent="0.3">
      <c r="A10727" t="s">
        <v>24968</v>
      </c>
      <c r="B10727" t="s">
        <v>24932</v>
      </c>
      <c r="C10727" t="s">
        <v>21591</v>
      </c>
      <c r="D10727" t="s">
        <v>24953</v>
      </c>
      <c r="E10727" t="s">
        <v>539</v>
      </c>
      <c r="F10727">
        <v>5</v>
      </c>
      <c r="G10727" t="s">
        <v>24</v>
      </c>
      <c r="H10727" t="s">
        <v>24</v>
      </c>
      <c r="I10727" t="b">
        <v>1</v>
      </c>
      <c r="J10727" t="b">
        <v>0</v>
      </c>
      <c r="K10727" s="1">
        <v>44323.831666666665</v>
      </c>
      <c r="L10727">
        <v>2021</v>
      </c>
      <c r="M10727">
        <v>5</v>
      </c>
      <c r="N10727" s="2">
        <v>44323</v>
      </c>
      <c r="O10727">
        <v>19</v>
      </c>
      <c r="P10727" t="str">
        <f>IF(COUNTIFS(B$2:B10727, B10727, L$2:L10727, "&lt;"&amp;L10727)=0, "New Artist", "Repeat Artist")</f>
        <v>New Artist</v>
      </c>
    </row>
    <row r="10728" spans="1:16" x14ac:dyDescent="0.3">
      <c r="A10728" t="s">
        <v>24969</v>
      </c>
      <c r="B10728" t="s">
        <v>24970</v>
      </c>
      <c r="C10728" t="s">
        <v>21591</v>
      </c>
      <c r="D10728" t="s">
        <v>24953</v>
      </c>
      <c r="E10728" t="s">
        <v>539</v>
      </c>
      <c r="F10728">
        <v>3</v>
      </c>
      <c r="G10728" t="s">
        <v>24</v>
      </c>
      <c r="H10728" t="s">
        <v>24</v>
      </c>
      <c r="I10728" t="b">
        <v>1</v>
      </c>
      <c r="J10728" t="b">
        <v>0</v>
      </c>
      <c r="K10728" s="1">
        <v>44323.833136574074</v>
      </c>
      <c r="L10728">
        <v>2021</v>
      </c>
      <c r="M10728">
        <v>5</v>
      </c>
      <c r="N10728" s="2">
        <v>44323</v>
      </c>
      <c r="O10728">
        <v>19</v>
      </c>
      <c r="P10728" t="str">
        <f>IF(COUNTIFS(B$2:B10728, B10728, L$2:L10728, "&lt;"&amp;L10728)=0, "New Artist", "Repeat Artist")</f>
        <v>New Artist</v>
      </c>
    </row>
    <row r="10729" spans="1:16" x14ac:dyDescent="0.3">
      <c r="A10729" t="s">
        <v>24971</v>
      </c>
      <c r="B10729" t="s">
        <v>24972</v>
      </c>
      <c r="C10729" t="s">
        <v>21591</v>
      </c>
      <c r="D10729" t="s">
        <v>24953</v>
      </c>
      <c r="E10729" t="s">
        <v>539</v>
      </c>
      <c r="F10729">
        <v>2</v>
      </c>
      <c r="G10729" t="s">
        <v>24</v>
      </c>
      <c r="H10729" t="s">
        <v>24</v>
      </c>
      <c r="I10729" t="b">
        <v>1</v>
      </c>
      <c r="J10729" t="b">
        <v>0</v>
      </c>
      <c r="K10729" s="1">
        <v>44323.834456018521</v>
      </c>
      <c r="L10729">
        <v>2021</v>
      </c>
      <c r="M10729">
        <v>5</v>
      </c>
      <c r="N10729" s="2">
        <v>44323</v>
      </c>
      <c r="O10729">
        <v>20</v>
      </c>
      <c r="P10729" t="str">
        <f>IF(COUNTIFS(B$2:B10729, B10729, L$2:L10729, "&lt;"&amp;L10729)=0, "New Artist", "Repeat Artist")</f>
        <v>New Artist</v>
      </c>
    </row>
    <row r="10730" spans="1:16" x14ac:dyDescent="0.3">
      <c r="A10730" t="s">
        <v>24973</v>
      </c>
      <c r="B10730" t="s">
        <v>24974</v>
      </c>
      <c r="C10730" t="s">
        <v>21591</v>
      </c>
      <c r="D10730" t="s">
        <v>24953</v>
      </c>
      <c r="E10730" t="s">
        <v>539</v>
      </c>
      <c r="F10730">
        <v>5</v>
      </c>
      <c r="G10730" t="s">
        <v>24</v>
      </c>
      <c r="H10730" t="s">
        <v>24</v>
      </c>
      <c r="I10730" t="b">
        <v>1</v>
      </c>
      <c r="J10730" t="b">
        <v>0</v>
      </c>
      <c r="K10730" s="1">
        <v>44323.83730324074</v>
      </c>
      <c r="L10730">
        <v>2021</v>
      </c>
      <c r="M10730">
        <v>5</v>
      </c>
      <c r="N10730" s="2">
        <v>44323</v>
      </c>
      <c r="O10730">
        <v>20</v>
      </c>
      <c r="P10730" t="str">
        <f>IF(COUNTIFS(B$2:B10730, B10730, L$2:L10730, "&lt;"&amp;L10730)=0, "New Artist", "Repeat Artist")</f>
        <v>New Artist</v>
      </c>
    </row>
    <row r="10731" spans="1:16" x14ac:dyDescent="0.3">
      <c r="A10731" t="s">
        <v>24975</v>
      </c>
      <c r="B10731" t="s">
        <v>24976</v>
      </c>
      <c r="C10731" t="s">
        <v>21591</v>
      </c>
      <c r="D10731" t="s">
        <v>24953</v>
      </c>
      <c r="E10731" t="s">
        <v>539</v>
      </c>
      <c r="F10731">
        <v>2</v>
      </c>
      <c r="G10731" t="s">
        <v>24</v>
      </c>
      <c r="H10731" t="s">
        <v>24</v>
      </c>
      <c r="I10731" t="b">
        <v>1</v>
      </c>
      <c r="J10731" t="b">
        <v>0</v>
      </c>
      <c r="K10731" s="1">
        <v>44323.838472222225</v>
      </c>
      <c r="L10731">
        <v>2021</v>
      </c>
      <c r="M10731">
        <v>5</v>
      </c>
      <c r="N10731" s="2">
        <v>44323</v>
      </c>
      <c r="O10731">
        <v>20</v>
      </c>
      <c r="P10731" t="str">
        <f>IF(COUNTIFS(B$2:B10731, B10731, L$2:L10731, "&lt;"&amp;L10731)=0, "New Artist", "Repeat Artist")</f>
        <v>New Artist</v>
      </c>
    </row>
    <row r="10732" spans="1:16" x14ac:dyDescent="0.3">
      <c r="A10732" t="s">
        <v>24977</v>
      </c>
      <c r="B10732" t="s">
        <v>24978</v>
      </c>
      <c r="C10732" t="s">
        <v>21591</v>
      </c>
      <c r="D10732" t="s">
        <v>24953</v>
      </c>
      <c r="E10732" t="s">
        <v>539</v>
      </c>
      <c r="F10732">
        <v>4</v>
      </c>
      <c r="G10732" t="s">
        <v>24</v>
      </c>
      <c r="H10732" t="s">
        <v>24</v>
      </c>
      <c r="I10732" t="b">
        <v>1</v>
      </c>
      <c r="J10732" t="b">
        <v>0</v>
      </c>
      <c r="K10732" s="1">
        <v>44323.851435185185</v>
      </c>
      <c r="L10732">
        <v>2021</v>
      </c>
      <c r="M10732">
        <v>5</v>
      </c>
      <c r="N10732" s="2">
        <v>44323</v>
      </c>
      <c r="O10732">
        <v>20</v>
      </c>
      <c r="P10732" t="str">
        <f>IF(COUNTIFS(B$2:B10732, B10732, L$2:L10732, "&lt;"&amp;L10732)=0, "New Artist", "Repeat Artist")</f>
        <v>New Artist</v>
      </c>
    </row>
    <row r="10733" spans="1:16" x14ac:dyDescent="0.3">
      <c r="A10733" t="s">
        <v>24979</v>
      </c>
      <c r="B10733" t="s">
        <v>24980</v>
      </c>
      <c r="C10733" t="s">
        <v>24981</v>
      </c>
      <c r="D10733" t="s">
        <v>24982</v>
      </c>
      <c r="E10733" t="s">
        <v>539</v>
      </c>
      <c r="F10733">
        <v>4</v>
      </c>
      <c r="G10733" t="s">
        <v>8550</v>
      </c>
      <c r="H10733" t="s">
        <v>24</v>
      </c>
      <c r="I10733" t="b">
        <v>1</v>
      </c>
      <c r="J10733" t="b">
        <v>0</v>
      </c>
      <c r="K10733" s="1">
        <v>44323.855046296296</v>
      </c>
      <c r="L10733">
        <v>2021</v>
      </c>
      <c r="M10733">
        <v>5</v>
      </c>
      <c r="N10733" s="2">
        <v>44323</v>
      </c>
      <c r="O10733">
        <v>20</v>
      </c>
      <c r="P10733" t="str">
        <f>IF(COUNTIFS(B$2:B10733, B10733, L$2:L10733, "&lt;"&amp;L10733)=0, "New Artist", "Repeat Artist")</f>
        <v>New Artist</v>
      </c>
    </row>
    <row r="10734" spans="1:16" x14ac:dyDescent="0.3">
      <c r="A10734" t="s">
        <v>24983</v>
      </c>
      <c r="B10734" t="s">
        <v>24984</v>
      </c>
      <c r="C10734" t="s">
        <v>24985</v>
      </c>
      <c r="D10734" t="s">
        <v>24986</v>
      </c>
      <c r="E10734" t="s">
        <v>539</v>
      </c>
      <c r="F10734">
        <v>4</v>
      </c>
      <c r="G10734" t="s">
        <v>24</v>
      </c>
      <c r="H10734" t="s">
        <v>149</v>
      </c>
      <c r="I10734" t="b">
        <v>1</v>
      </c>
      <c r="J10734" t="b">
        <v>0</v>
      </c>
      <c r="K10734" s="1">
        <v>44323.857233796298</v>
      </c>
      <c r="L10734">
        <v>2021</v>
      </c>
      <c r="M10734">
        <v>5</v>
      </c>
      <c r="N10734" s="2">
        <v>44323</v>
      </c>
      <c r="O10734">
        <v>20</v>
      </c>
      <c r="P10734" t="str">
        <f>IF(COUNTIFS(B$2:B10734, B10734, L$2:L10734, "&lt;"&amp;L10734)=0, "New Artist", "Repeat Artist")</f>
        <v>New Artist</v>
      </c>
    </row>
    <row r="10735" spans="1:16" x14ac:dyDescent="0.3">
      <c r="A10735" t="s">
        <v>24987</v>
      </c>
      <c r="B10735" t="s">
        <v>24988</v>
      </c>
      <c r="C10735" t="s">
        <v>24989</v>
      </c>
      <c r="D10735" t="s">
        <v>24990</v>
      </c>
      <c r="E10735" t="s">
        <v>539</v>
      </c>
      <c r="F10735">
        <v>5</v>
      </c>
      <c r="G10735" t="s">
        <v>24</v>
      </c>
      <c r="H10735" t="s">
        <v>24</v>
      </c>
      <c r="I10735" t="b">
        <v>1</v>
      </c>
      <c r="J10735" t="b">
        <v>0</v>
      </c>
      <c r="K10735" s="1">
        <v>44323.890231481484</v>
      </c>
      <c r="L10735">
        <v>2021</v>
      </c>
      <c r="M10735">
        <v>5</v>
      </c>
      <c r="N10735" s="2">
        <v>44323</v>
      </c>
      <c r="O10735">
        <v>21</v>
      </c>
      <c r="P10735" t="str">
        <f>IF(COUNTIFS(B$2:B10735, B10735, L$2:L10735, "&lt;"&amp;L10735)=0, "New Artist", "Repeat Artist")</f>
        <v>New Artist</v>
      </c>
    </row>
    <row r="10736" spans="1:16" x14ac:dyDescent="0.3">
      <c r="A10736" t="s">
        <v>24991</v>
      </c>
      <c r="B10736" t="s">
        <v>24992</v>
      </c>
      <c r="C10736" t="s">
        <v>24993</v>
      </c>
      <c r="D10736" t="s">
        <v>24994</v>
      </c>
      <c r="E10736" t="s">
        <v>539</v>
      </c>
      <c r="F10736">
        <v>3</v>
      </c>
      <c r="G10736" t="s">
        <v>24</v>
      </c>
      <c r="H10736" t="s">
        <v>24</v>
      </c>
      <c r="I10736" t="b">
        <v>1</v>
      </c>
      <c r="J10736" t="b">
        <v>0</v>
      </c>
      <c r="K10736" s="1">
        <v>44323.89203703704</v>
      </c>
      <c r="L10736">
        <v>2021</v>
      </c>
      <c r="M10736">
        <v>5</v>
      </c>
      <c r="N10736" s="2">
        <v>44323</v>
      </c>
      <c r="O10736">
        <v>21</v>
      </c>
      <c r="P10736" t="str">
        <f>IF(COUNTIFS(B$2:B10736, B10736, L$2:L10736, "&lt;"&amp;L10736)=0, "New Artist", "Repeat Artist")</f>
        <v>New Artist</v>
      </c>
    </row>
    <row r="10737" spans="1:16" x14ac:dyDescent="0.3">
      <c r="A10737" t="s">
        <v>24995</v>
      </c>
      <c r="B10737" t="s">
        <v>24996</v>
      </c>
      <c r="C10737" t="s">
        <v>24997</v>
      </c>
      <c r="D10737" t="s">
        <v>24998</v>
      </c>
      <c r="E10737" t="s">
        <v>539</v>
      </c>
      <c r="F10737">
        <v>4</v>
      </c>
      <c r="G10737" t="s">
        <v>24</v>
      </c>
      <c r="H10737" t="s">
        <v>24</v>
      </c>
      <c r="I10737" t="b">
        <v>1</v>
      </c>
      <c r="J10737" t="b">
        <v>0</v>
      </c>
      <c r="K10737" s="1">
        <v>44323.894421296296</v>
      </c>
      <c r="L10737">
        <v>2021</v>
      </c>
      <c r="M10737">
        <v>5</v>
      </c>
      <c r="N10737" s="2">
        <v>44323</v>
      </c>
      <c r="O10737">
        <v>21</v>
      </c>
      <c r="P10737" t="str">
        <f>IF(COUNTIFS(B$2:B10737, B10737, L$2:L10737, "&lt;"&amp;L10737)=0, "New Artist", "Repeat Artist")</f>
        <v>New Artist</v>
      </c>
    </row>
    <row r="10738" spans="1:16" x14ac:dyDescent="0.3">
      <c r="A10738" t="s">
        <v>24999</v>
      </c>
      <c r="B10738" t="s">
        <v>25000</v>
      </c>
      <c r="C10738" t="s">
        <v>3578</v>
      </c>
      <c r="D10738" t="s">
        <v>25001</v>
      </c>
      <c r="E10738" t="s">
        <v>539</v>
      </c>
      <c r="F10738">
        <v>4</v>
      </c>
      <c r="G10738" t="s">
        <v>24</v>
      </c>
      <c r="H10738" t="s">
        <v>24</v>
      </c>
      <c r="I10738" t="b">
        <v>1</v>
      </c>
      <c r="J10738" t="b">
        <v>0</v>
      </c>
      <c r="K10738" s="1">
        <v>44323.896898148145</v>
      </c>
      <c r="L10738">
        <v>2021</v>
      </c>
      <c r="M10738">
        <v>5</v>
      </c>
      <c r="N10738" s="2">
        <v>44323</v>
      </c>
      <c r="O10738">
        <v>21</v>
      </c>
      <c r="P10738" t="str">
        <f>IF(COUNTIFS(B$2:B10738, B10738, L$2:L10738, "&lt;"&amp;L10738)=0, "New Artist", "Repeat Artist")</f>
        <v>New Artist</v>
      </c>
    </row>
    <row r="10739" spans="1:16" x14ac:dyDescent="0.3">
      <c r="A10739" t="s">
        <v>25002</v>
      </c>
      <c r="B10739" t="s">
        <v>25003</v>
      </c>
      <c r="C10739" t="s">
        <v>25004</v>
      </c>
      <c r="D10739" t="s">
        <v>25005</v>
      </c>
      <c r="E10739" t="s">
        <v>539</v>
      </c>
      <c r="F10739">
        <v>2</v>
      </c>
      <c r="G10739" t="s">
        <v>24</v>
      </c>
      <c r="H10739" t="s">
        <v>274</v>
      </c>
      <c r="I10739" t="b">
        <v>1</v>
      </c>
      <c r="J10739" t="b">
        <v>0</v>
      </c>
      <c r="K10739" s="1">
        <v>44323.898275462961</v>
      </c>
      <c r="L10739">
        <v>2021</v>
      </c>
      <c r="M10739">
        <v>5</v>
      </c>
      <c r="N10739" s="2">
        <v>44323</v>
      </c>
      <c r="O10739">
        <v>21</v>
      </c>
      <c r="P10739" t="str">
        <f>IF(COUNTIFS(B$2:B10739, B10739, L$2:L10739, "&lt;"&amp;L10739)=0, "New Artist", "Repeat Artist")</f>
        <v>New Artist</v>
      </c>
    </row>
    <row r="10740" spans="1:16" x14ac:dyDescent="0.3">
      <c r="A10740" t="s">
        <v>25006</v>
      </c>
      <c r="B10740" t="s">
        <v>25007</v>
      </c>
      <c r="C10740" t="s">
        <v>25008</v>
      </c>
      <c r="D10740" t="s">
        <v>25009</v>
      </c>
      <c r="E10740" t="s">
        <v>539</v>
      </c>
      <c r="F10740">
        <v>6</v>
      </c>
      <c r="G10740" t="s">
        <v>274</v>
      </c>
      <c r="H10740" t="s">
        <v>24</v>
      </c>
      <c r="I10740" t="b">
        <v>1</v>
      </c>
      <c r="J10740" t="b">
        <v>0</v>
      </c>
      <c r="K10740" s="1">
        <v>44323.901770833334</v>
      </c>
      <c r="L10740">
        <v>2021</v>
      </c>
      <c r="M10740">
        <v>5</v>
      </c>
      <c r="N10740" s="2">
        <v>44323</v>
      </c>
      <c r="O10740">
        <v>21</v>
      </c>
      <c r="P10740" t="str">
        <f>IF(COUNTIFS(B$2:B10740, B10740, L$2:L10740, "&lt;"&amp;L10740)=0, "New Artist", "Repeat Artist")</f>
        <v>New Artist</v>
      </c>
    </row>
    <row r="10741" spans="1:16" x14ac:dyDescent="0.3">
      <c r="A10741" t="s">
        <v>25010</v>
      </c>
      <c r="B10741" t="s">
        <v>25011</v>
      </c>
      <c r="C10741" t="s">
        <v>25012</v>
      </c>
      <c r="D10741" t="s">
        <v>25013</v>
      </c>
      <c r="E10741" t="s">
        <v>539</v>
      </c>
      <c r="F10741">
        <v>2</v>
      </c>
      <c r="G10741" t="s">
        <v>24</v>
      </c>
      <c r="H10741" t="s">
        <v>274</v>
      </c>
      <c r="I10741" t="b">
        <v>1</v>
      </c>
      <c r="J10741" t="b">
        <v>0</v>
      </c>
      <c r="K10741" s="1">
        <v>44323.90289351852</v>
      </c>
      <c r="L10741">
        <v>2021</v>
      </c>
      <c r="M10741">
        <v>5</v>
      </c>
      <c r="N10741" s="2">
        <v>44323</v>
      </c>
      <c r="O10741">
        <v>21</v>
      </c>
      <c r="P10741" t="str">
        <f>IF(COUNTIFS(B$2:B10741, B10741, L$2:L10741, "&lt;"&amp;L10741)=0, "New Artist", "Repeat Artist")</f>
        <v>New Artist</v>
      </c>
    </row>
    <row r="10742" spans="1:16" x14ac:dyDescent="0.3">
      <c r="A10742" t="s">
        <v>25014</v>
      </c>
      <c r="B10742" t="s">
        <v>25015</v>
      </c>
      <c r="C10742" t="s">
        <v>25016</v>
      </c>
      <c r="D10742" t="s">
        <v>25017</v>
      </c>
      <c r="E10742" t="s">
        <v>539</v>
      </c>
      <c r="F10742">
        <v>7</v>
      </c>
      <c r="G10742" t="s">
        <v>274</v>
      </c>
      <c r="H10742" t="s">
        <v>24</v>
      </c>
      <c r="I10742" t="b">
        <v>1</v>
      </c>
      <c r="J10742" t="b">
        <v>0</v>
      </c>
      <c r="K10742" s="1">
        <v>44323.907094907408</v>
      </c>
      <c r="L10742">
        <v>2021</v>
      </c>
      <c r="M10742">
        <v>5</v>
      </c>
      <c r="N10742" s="2">
        <v>44323</v>
      </c>
      <c r="O10742">
        <v>21</v>
      </c>
      <c r="P10742" t="str">
        <f>IF(COUNTIFS(B$2:B10742, B10742, L$2:L10742, "&lt;"&amp;L10742)=0, "New Artist", "Repeat Artist")</f>
        <v>New Artist</v>
      </c>
    </row>
    <row r="10743" spans="1:16" x14ac:dyDescent="0.3">
      <c r="A10743" t="s">
        <v>25018</v>
      </c>
      <c r="B10743" t="s">
        <v>25019</v>
      </c>
      <c r="C10743" t="s">
        <v>25020</v>
      </c>
      <c r="D10743" t="s">
        <v>25020</v>
      </c>
      <c r="E10743" t="s">
        <v>539</v>
      </c>
      <c r="F10743">
        <v>1</v>
      </c>
      <c r="G10743" t="s">
        <v>24</v>
      </c>
      <c r="H10743" t="s">
        <v>274</v>
      </c>
      <c r="I10743" t="b">
        <v>1</v>
      </c>
      <c r="J10743" t="b">
        <v>0</v>
      </c>
      <c r="K10743" s="1">
        <v>44323.907337962963</v>
      </c>
      <c r="L10743">
        <v>2021</v>
      </c>
      <c r="M10743">
        <v>5</v>
      </c>
      <c r="N10743" s="2">
        <v>44323</v>
      </c>
      <c r="O10743">
        <v>21</v>
      </c>
      <c r="P10743" t="str">
        <f>IF(COUNTIFS(B$2:B10743, B10743, L$2:L10743, "&lt;"&amp;L10743)=0, "New Artist", "Repeat Artist")</f>
        <v>New Artist</v>
      </c>
    </row>
    <row r="10744" spans="1:16" x14ac:dyDescent="0.3">
      <c r="A10744" t="s">
        <v>25021</v>
      </c>
      <c r="B10744" t="s">
        <v>25022</v>
      </c>
      <c r="C10744" t="s">
        <v>25023</v>
      </c>
      <c r="D10744" t="s">
        <v>25024</v>
      </c>
      <c r="E10744" t="s">
        <v>539</v>
      </c>
      <c r="F10744">
        <v>3</v>
      </c>
      <c r="G10744" t="s">
        <v>274</v>
      </c>
      <c r="H10744" t="s">
        <v>4489</v>
      </c>
      <c r="I10744" t="b">
        <v>1</v>
      </c>
      <c r="J10744" t="b">
        <v>0</v>
      </c>
      <c r="K10744" s="1">
        <v>44323.989884259259</v>
      </c>
      <c r="L10744">
        <v>2021</v>
      </c>
      <c r="M10744">
        <v>5</v>
      </c>
      <c r="N10744" s="2">
        <v>44323</v>
      </c>
      <c r="O10744">
        <v>23</v>
      </c>
      <c r="P10744" t="str">
        <f>IF(COUNTIFS(B$2:B10744, B10744, L$2:L10744, "&lt;"&amp;L10744)=0, "New Artist", "Repeat Artist")</f>
        <v>New Artist</v>
      </c>
    </row>
    <row r="10745" spans="1:16" x14ac:dyDescent="0.3">
      <c r="A10745" t="s">
        <v>25025</v>
      </c>
      <c r="B10745" t="s">
        <v>25026</v>
      </c>
      <c r="C10745" t="s">
        <v>25027</v>
      </c>
      <c r="D10745" t="s">
        <v>24117</v>
      </c>
      <c r="E10745" t="s">
        <v>539</v>
      </c>
      <c r="F10745">
        <v>2</v>
      </c>
      <c r="G10745" t="s">
        <v>24</v>
      </c>
      <c r="H10745" t="s">
        <v>274</v>
      </c>
      <c r="I10745" t="b">
        <v>1</v>
      </c>
      <c r="J10745" t="b">
        <v>0</v>
      </c>
      <c r="K10745" s="1">
        <v>44324.264224537037</v>
      </c>
      <c r="L10745">
        <v>2021</v>
      </c>
      <c r="M10745">
        <v>5</v>
      </c>
      <c r="N10745" s="2">
        <v>44324</v>
      </c>
      <c r="O10745">
        <v>6</v>
      </c>
      <c r="P10745" t="str">
        <f>IF(COUNTIFS(B$2:B10745, B10745, L$2:L10745, "&lt;"&amp;L10745)=0, "New Artist", "Repeat Artist")</f>
        <v>New Artist</v>
      </c>
    </row>
    <row r="10746" spans="1:16" x14ac:dyDescent="0.3">
      <c r="A10746" t="s">
        <v>25028</v>
      </c>
      <c r="B10746" t="s">
        <v>25029</v>
      </c>
      <c r="C10746" t="s">
        <v>24709</v>
      </c>
      <c r="D10746" t="s">
        <v>24760</v>
      </c>
      <c r="E10746" t="s">
        <v>539</v>
      </c>
      <c r="F10746">
        <v>2</v>
      </c>
      <c r="G10746" t="s">
        <v>12</v>
      </c>
      <c r="H10746" t="s">
        <v>247</v>
      </c>
      <c r="I10746" t="b">
        <v>1</v>
      </c>
      <c r="J10746" t="b">
        <v>0</v>
      </c>
      <c r="K10746" s="1">
        <v>44324.73542824074</v>
      </c>
      <c r="L10746">
        <v>2021</v>
      </c>
      <c r="M10746">
        <v>5</v>
      </c>
      <c r="N10746" s="2">
        <v>44324</v>
      </c>
      <c r="O10746">
        <v>17</v>
      </c>
      <c r="P10746" t="str">
        <f>IF(COUNTIFS(B$2:B10746, B10746, L$2:L10746, "&lt;"&amp;L10746)=0, "New Artist", "Repeat Artist")</f>
        <v>New Artist</v>
      </c>
    </row>
    <row r="10747" spans="1:16" x14ac:dyDescent="0.3">
      <c r="A10747" t="s">
        <v>25030</v>
      </c>
      <c r="B10747" t="s">
        <v>25029</v>
      </c>
      <c r="C10747" t="s">
        <v>15354</v>
      </c>
      <c r="D10747" t="s">
        <v>25029</v>
      </c>
      <c r="E10747" t="s">
        <v>539</v>
      </c>
      <c r="F10747">
        <v>2</v>
      </c>
      <c r="G10747" t="s">
        <v>12</v>
      </c>
      <c r="H10747" t="s">
        <v>247</v>
      </c>
      <c r="I10747" t="b">
        <v>1</v>
      </c>
      <c r="J10747" t="b">
        <v>0</v>
      </c>
      <c r="K10747" s="1">
        <v>44324.736134259256</v>
      </c>
      <c r="L10747">
        <v>2021</v>
      </c>
      <c r="M10747">
        <v>5</v>
      </c>
      <c r="N10747" s="2">
        <v>44324</v>
      </c>
      <c r="O10747">
        <v>17</v>
      </c>
      <c r="P10747" t="str">
        <f>IF(COUNTIFS(B$2:B10747, B10747, L$2:L10747, "&lt;"&amp;L10747)=0, "New Artist", "Repeat Artist")</f>
        <v>New Artist</v>
      </c>
    </row>
    <row r="10748" spans="1:16" x14ac:dyDescent="0.3">
      <c r="A10748" t="s">
        <v>25031</v>
      </c>
      <c r="B10748" t="s">
        <v>25032</v>
      </c>
      <c r="C10748" t="s">
        <v>25033</v>
      </c>
      <c r="D10748" t="s">
        <v>24117</v>
      </c>
      <c r="E10748" t="s">
        <v>539</v>
      </c>
      <c r="F10748">
        <v>1</v>
      </c>
      <c r="G10748" t="s">
        <v>24</v>
      </c>
      <c r="H10748" t="s">
        <v>274</v>
      </c>
      <c r="I10748" t="b">
        <v>1</v>
      </c>
      <c r="J10748" t="b">
        <v>0</v>
      </c>
      <c r="K10748" s="1">
        <v>44326.232060185182</v>
      </c>
      <c r="L10748">
        <v>2021</v>
      </c>
      <c r="M10748">
        <v>5</v>
      </c>
      <c r="N10748" s="2">
        <v>44326</v>
      </c>
      <c r="O10748">
        <v>5</v>
      </c>
      <c r="P10748" t="str">
        <f>IF(COUNTIFS(B$2:B10748, B10748, L$2:L10748, "&lt;"&amp;L10748)=0, "New Artist", "Repeat Artist")</f>
        <v>New Artist</v>
      </c>
    </row>
    <row r="10749" spans="1:16" x14ac:dyDescent="0.3">
      <c r="A10749" t="s">
        <v>25034</v>
      </c>
      <c r="B10749" t="s">
        <v>25035</v>
      </c>
      <c r="C10749" t="s">
        <v>18932</v>
      </c>
      <c r="D10749" t="s">
        <v>1281</v>
      </c>
      <c r="E10749" t="s">
        <v>539</v>
      </c>
      <c r="F10749">
        <v>5</v>
      </c>
      <c r="G10749" t="s">
        <v>8550</v>
      </c>
      <c r="H10749" t="s">
        <v>24</v>
      </c>
      <c r="I10749" t="b">
        <v>1</v>
      </c>
      <c r="J10749" t="b">
        <v>0</v>
      </c>
      <c r="K10749" s="1">
        <v>44326.709062499998</v>
      </c>
      <c r="L10749">
        <v>2021</v>
      </c>
      <c r="M10749">
        <v>5</v>
      </c>
      <c r="N10749" s="2">
        <v>44326</v>
      </c>
      <c r="O10749">
        <v>17</v>
      </c>
      <c r="P10749" t="str">
        <f>IF(COUNTIFS(B$2:B10749, B10749, L$2:L10749, "&lt;"&amp;L10749)=0, "New Artist", "Repeat Artist")</f>
        <v>New Artist</v>
      </c>
    </row>
    <row r="10750" spans="1:16" x14ac:dyDescent="0.3">
      <c r="A10750" t="s">
        <v>25036</v>
      </c>
      <c r="B10750" t="s">
        <v>23027</v>
      </c>
      <c r="C10750" t="s">
        <v>25037</v>
      </c>
      <c r="D10750" t="s">
        <v>25038</v>
      </c>
      <c r="E10750" t="s">
        <v>539</v>
      </c>
      <c r="F10750">
        <v>5</v>
      </c>
      <c r="G10750" t="s">
        <v>24</v>
      </c>
      <c r="H10750" t="s">
        <v>24</v>
      </c>
      <c r="I10750" t="b">
        <v>1</v>
      </c>
      <c r="J10750" t="b">
        <v>0</v>
      </c>
      <c r="K10750" s="1">
        <v>44326.711921296293</v>
      </c>
      <c r="L10750">
        <v>2021</v>
      </c>
      <c r="M10750">
        <v>5</v>
      </c>
      <c r="N10750" s="2">
        <v>44326</v>
      </c>
      <c r="O10750">
        <v>17</v>
      </c>
      <c r="P10750" t="str">
        <f>IF(COUNTIFS(B$2:B10750, B10750, L$2:L10750, "&lt;"&amp;L10750)=0, "New Artist", "Repeat Artist")</f>
        <v>New Artist</v>
      </c>
    </row>
    <row r="10751" spans="1:16" x14ac:dyDescent="0.3">
      <c r="A10751" t="s">
        <v>25039</v>
      </c>
      <c r="B10751" t="s">
        <v>25040</v>
      </c>
      <c r="C10751" t="s">
        <v>25041</v>
      </c>
      <c r="D10751" t="s">
        <v>25042</v>
      </c>
      <c r="E10751" t="s">
        <v>539</v>
      </c>
      <c r="F10751">
        <v>3</v>
      </c>
      <c r="G10751" t="s">
        <v>24</v>
      </c>
      <c r="H10751" t="s">
        <v>24</v>
      </c>
      <c r="I10751" t="b">
        <v>1</v>
      </c>
      <c r="J10751" t="b">
        <v>0</v>
      </c>
      <c r="K10751" s="1">
        <v>44326.713553240741</v>
      </c>
      <c r="L10751">
        <v>2021</v>
      </c>
      <c r="M10751">
        <v>5</v>
      </c>
      <c r="N10751" s="2">
        <v>44326</v>
      </c>
      <c r="O10751">
        <v>17</v>
      </c>
      <c r="P10751" t="str">
        <f>IF(COUNTIFS(B$2:B10751, B10751, L$2:L10751, "&lt;"&amp;L10751)=0, "New Artist", "Repeat Artist")</f>
        <v>New Artist</v>
      </c>
    </row>
    <row r="10752" spans="1:16" x14ac:dyDescent="0.3">
      <c r="A10752" t="s">
        <v>25043</v>
      </c>
      <c r="B10752" t="s">
        <v>25044</v>
      </c>
      <c r="C10752" t="s">
        <v>21759</v>
      </c>
      <c r="D10752" t="s">
        <v>25045</v>
      </c>
      <c r="E10752" t="s">
        <v>539</v>
      </c>
      <c r="F10752">
        <v>4</v>
      </c>
      <c r="G10752" t="s">
        <v>24</v>
      </c>
      <c r="H10752" t="s">
        <v>274</v>
      </c>
      <c r="I10752" t="b">
        <v>1</v>
      </c>
      <c r="J10752" t="b">
        <v>0</v>
      </c>
      <c r="K10752" s="1">
        <v>44326.71607638889</v>
      </c>
      <c r="L10752">
        <v>2021</v>
      </c>
      <c r="M10752">
        <v>5</v>
      </c>
      <c r="N10752" s="2">
        <v>44326</v>
      </c>
      <c r="O10752">
        <v>17</v>
      </c>
      <c r="P10752" t="str">
        <f>IF(COUNTIFS(B$2:B10752, B10752, L$2:L10752, "&lt;"&amp;L10752)=0, "New Artist", "Repeat Artist")</f>
        <v>New Artist</v>
      </c>
    </row>
    <row r="10753" spans="1:16" x14ac:dyDescent="0.3">
      <c r="A10753" t="s">
        <v>25046</v>
      </c>
      <c r="B10753" t="s">
        <v>25047</v>
      </c>
      <c r="C10753" t="s">
        <v>25048</v>
      </c>
      <c r="D10753" t="s">
        <v>25049</v>
      </c>
      <c r="E10753" t="s">
        <v>539</v>
      </c>
      <c r="F10753">
        <v>2</v>
      </c>
      <c r="G10753" t="s">
        <v>274</v>
      </c>
      <c r="H10753" t="s">
        <v>274</v>
      </c>
      <c r="I10753" t="b">
        <v>1</v>
      </c>
      <c r="J10753" t="b">
        <v>0</v>
      </c>
      <c r="K10753" s="1">
        <v>44326.71702546296</v>
      </c>
      <c r="L10753">
        <v>2021</v>
      </c>
      <c r="M10753">
        <v>5</v>
      </c>
      <c r="N10753" s="2">
        <v>44326</v>
      </c>
      <c r="O10753">
        <v>17</v>
      </c>
      <c r="P10753" t="str">
        <f>IF(COUNTIFS(B$2:B10753, B10753, L$2:L10753, "&lt;"&amp;L10753)=0, "New Artist", "Repeat Artist")</f>
        <v>New Artist</v>
      </c>
    </row>
    <row r="10754" spans="1:16" x14ac:dyDescent="0.3">
      <c r="A10754" t="s">
        <v>25050</v>
      </c>
      <c r="B10754" t="s">
        <v>25051</v>
      </c>
      <c r="C10754" t="s">
        <v>25052</v>
      </c>
      <c r="D10754" t="s">
        <v>25053</v>
      </c>
      <c r="E10754" t="s">
        <v>539</v>
      </c>
      <c r="F10754">
        <v>1</v>
      </c>
      <c r="G10754" t="s">
        <v>274</v>
      </c>
      <c r="H10754" t="s">
        <v>247</v>
      </c>
      <c r="I10754" t="b">
        <v>1</v>
      </c>
      <c r="J10754" t="b">
        <v>0</v>
      </c>
      <c r="K10754" s="1">
        <v>44326.717222222222</v>
      </c>
      <c r="L10754">
        <v>2021</v>
      </c>
      <c r="M10754">
        <v>5</v>
      </c>
      <c r="N10754" s="2">
        <v>44326</v>
      </c>
      <c r="O10754">
        <v>17</v>
      </c>
      <c r="P10754" t="str">
        <f>IF(COUNTIFS(B$2:B10754, B10754, L$2:L10754, "&lt;"&amp;L10754)=0, "New Artist", "Repeat Artist")</f>
        <v>New Artist</v>
      </c>
    </row>
    <row r="10755" spans="1:16" x14ac:dyDescent="0.3">
      <c r="A10755" t="s">
        <v>25054</v>
      </c>
      <c r="B10755" t="s">
        <v>25055</v>
      </c>
      <c r="C10755" t="s">
        <v>25027</v>
      </c>
      <c r="D10755" t="s">
        <v>24117</v>
      </c>
      <c r="E10755" t="s">
        <v>539</v>
      </c>
      <c r="F10755">
        <v>4</v>
      </c>
      <c r="G10755" t="s">
        <v>274</v>
      </c>
      <c r="H10755" t="s">
        <v>24</v>
      </c>
      <c r="I10755" t="b">
        <v>1</v>
      </c>
      <c r="J10755" t="b">
        <v>0</v>
      </c>
      <c r="K10755" s="1">
        <v>44327.883634259262</v>
      </c>
      <c r="L10755">
        <v>2021</v>
      </c>
      <c r="M10755">
        <v>5</v>
      </c>
      <c r="N10755" s="2">
        <v>44327</v>
      </c>
      <c r="O10755">
        <v>21</v>
      </c>
      <c r="P10755" t="str">
        <f>IF(COUNTIFS(B$2:B10755, B10755, L$2:L10755, "&lt;"&amp;L10755)=0, "New Artist", "Repeat Artist")</f>
        <v>New Artist</v>
      </c>
    </row>
    <row r="10756" spans="1:16" x14ac:dyDescent="0.3">
      <c r="A10756" t="s">
        <v>25056</v>
      </c>
      <c r="B10756" t="s">
        <v>5566</v>
      </c>
      <c r="C10756" t="s">
        <v>3774</v>
      </c>
      <c r="D10756" t="s">
        <v>5567</v>
      </c>
      <c r="E10756" t="s">
        <v>539</v>
      </c>
      <c r="F10756">
        <v>1</v>
      </c>
      <c r="G10756" t="s">
        <v>274</v>
      </c>
      <c r="H10756" t="s">
        <v>4489</v>
      </c>
      <c r="I10756" t="b">
        <v>1</v>
      </c>
      <c r="J10756" t="b">
        <v>0</v>
      </c>
      <c r="K10756" s="1">
        <v>44328.088206018518</v>
      </c>
      <c r="L10756">
        <v>2021</v>
      </c>
      <c r="M10756">
        <v>5</v>
      </c>
      <c r="N10756" s="2">
        <v>44328</v>
      </c>
      <c r="O10756">
        <v>2</v>
      </c>
      <c r="P10756" t="str">
        <f>IF(COUNTIFS(B$2:B10756, B10756, L$2:L10756, "&lt;"&amp;L10756)=0, "New Artist", "Repeat Artist")</f>
        <v>Repeat Artist</v>
      </c>
    </row>
    <row r="10757" spans="1:16" x14ac:dyDescent="0.3">
      <c r="A10757" t="s">
        <v>25057</v>
      </c>
      <c r="B10757" t="s">
        <v>21770</v>
      </c>
      <c r="C10757" t="s">
        <v>8880</v>
      </c>
      <c r="D10757" t="s">
        <v>8880</v>
      </c>
      <c r="E10757" t="s">
        <v>539</v>
      </c>
      <c r="F10757">
        <v>3</v>
      </c>
      <c r="G10757" t="s">
        <v>24</v>
      </c>
      <c r="H10757" t="s">
        <v>24</v>
      </c>
      <c r="I10757" t="b">
        <v>1</v>
      </c>
      <c r="J10757" t="b">
        <v>0</v>
      </c>
      <c r="K10757" s="1">
        <v>44330.915567129632</v>
      </c>
      <c r="L10757">
        <v>2021</v>
      </c>
      <c r="M10757">
        <v>5</v>
      </c>
      <c r="N10757" s="2">
        <v>44330</v>
      </c>
      <c r="O10757">
        <v>21</v>
      </c>
      <c r="P10757" t="str">
        <f>IF(COUNTIFS(B$2:B10757, B10757, L$2:L10757, "&lt;"&amp;L10757)=0, "New Artist", "Repeat Artist")</f>
        <v>Repeat Artist</v>
      </c>
    </row>
    <row r="10758" spans="1:16" x14ac:dyDescent="0.3">
      <c r="A10758" t="s">
        <v>25058</v>
      </c>
      <c r="B10758" t="s">
        <v>24391</v>
      </c>
      <c r="C10758" t="s">
        <v>7500</v>
      </c>
      <c r="D10758" t="s">
        <v>25059</v>
      </c>
      <c r="E10758" t="s">
        <v>539</v>
      </c>
      <c r="F10758">
        <v>3</v>
      </c>
      <c r="G10758" t="s">
        <v>12</v>
      </c>
      <c r="H10758" t="s">
        <v>4489</v>
      </c>
      <c r="I10758" t="b">
        <v>1</v>
      </c>
      <c r="J10758" t="b">
        <v>0</v>
      </c>
      <c r="K10758" s="1">
        <v>44334.642511574071</v>
      </c>
      <c r="L10758">
        <v>2021</v>
      </c>
      <c r="M10758">
        <v>5</v>
      </c>
      <c r="N10758" s="2">
        <v>44334</v>
      </c>
      <c r="O10758">
        <v>15</v>
      </c>
      <c r="P10758" t="str">
        <f>IF(COUNTIFS(B$2:B10758, B10758, L$2:L10758, "&lt;"&amp;L10758)=0, "New Artist", "Repeat Artist")</f>
        <v>New Artist</v>
      </c>
    </row>
    <row r="10759" spans="1:16" x14ac:dyDescent="0.3">
      <c r="A10759" t="s">
        <v>25060</v>
      </c>
      <c r="B10759" t="s">
        <v>25061</v>
      </c>
      <c r="C10759" t="s">
        <v>7500</v>
      </c>
      <c r="D10759" t="s">
        <v>25059</v>
      </c>
      <c r="E10759" t="s">
        <v>539</v>
      </c>
      <c r="F10759">
        <v>5</v>
      </c>
      <c r="G10759" t="s">
        <v>24</v>
      </c>
      <c r="H10759" t="s">
        <v>24</v>
      </c>
      <c r="I10759" t="b">
        <v>0</v>
      </c>
      <c r="J10759" t="b">
        <v>0</v>
      </c>
      <c r="K10759" s="1">
        <v>44334.649826388886</v>
      </c>
      <c r="L10759">
        <v>2021</v>
      </c>
      <c r="M10759">
        <v>5</v>
      </c>
      <c r="N10759" s="2">
        <v>44334</v>
      </c>
      <c r="O10759">
        <v>15</v>
      </c>
      <c r="P10759" t="str">
        <f>IF(COUNTIFS(B$2:B10759, B10759, L$2:L10759, "&lt;"&amp;L10759)=0, "New Artist", "Repeat Artist")</f>
        <v>New Artist</v>
      </c>
    </row>
    <row r="10760" spans="1:16" x14ac:dyDescent="0.3">
      <c r="A10760" t="s">
        <v>25062</v>
      </c>
      <c r="B10760" t="s">
        <v>25063</v>
      </c>
      <c r="C10760" t="s">
        <v>7500</v>
      </c>
      <c r="D10760" t="s">
        <v>25059</v>
      </c>
      <c r="E10760" t="s">
        <v>539</v>
      </c>
      <c r="F10760">
        <v>5</v>
      </c>
      <c r="G10760" t="s">
        <v>24</v>
      </c>
      <c r="H10760" t="s">
        <v>24</v>
      </c>
      <c r="I10760" t="b">
        <v>0</v>
      </c>
      <c r="J10760" t="b">
        <v>0</v>
      </c>
      <c r="K10760" s="1">
        <v>44334.652708333335</v>
      </c>
      <c r="L10760">
        <v>2021</v>
      </c>
      <c r="M10760">
        <v>5</v>
      </c>
      <c r="N10760" s="2">
        <v>44334</v>
      </c>
      <c r="O10760">
        <v>15</v>
      </c>
      <c r="P10760" t="str">
        <f>IF(COUNTIFS(B$2:B10760, B10760, L$2:L10760, "&lt;"&amp;L10760)=0, "New Artist", "Repeat Artist")</f>
        <v>New Artist</v>
      </c>
    </row>
    <row r="10761" spans="1:16" x14ac:dyDescent="0.3">
      <c r="A10761" t="s">
        <v>25064</v>
      </c>
      <c r="B10761" t="s">
        <v>25065</v>
      </c>
      <c r="C10761" t="s">
        <v>7500</v>
      </c>
      <c r="D10761" t="s">
        <v>25059</v>
      </c>
      <c r="E10761" t="s">
        <v>539</v>
      </c>
      <c r="F10761">
        <v>6</v>
      </c>
      <c r="G10761" t="s">
        <v>24</v>
      </c>
      <c r="H10761" t="s">
        <v>24</v>
      </c>
      <c r="I10761" t="b">
        <v>0</v>
      </c>
      <c r="J10761" t="b">
        <v>0</v>
      </c>
      <c r="K10761" s="1">
        <v>44334.656689814816</v>
      </c>
      <c r="L10761">
        <v>2021</v>
      </c>
      <c r="M10761">
        <v>5</v>
      </c>
      <c r="N10761" s="2">
        <v>44334</v>
      </c>
      <c r="O10761">
        <v>15</v>
      </c>
      <c r="P10761" t="str">
        <f>IF(COUNTIFS(B$2:B10761, B10761, L$2:L10761, "&lt;"&amp;L10761)=0, "New Artist", "Repeat Artist")</f>
        <v>New Artist</v>
      </c>
    </row>
    <row r="10762" spans="1:16" x14ac:dyDescent="0.3">
      <c r="A10762" t="s">
        <v>25066</v>
      </c>
      <c r="B10762" t="s">
        <v>25067</v>
      </c>
      <c r="C10762" t="s">
        <v>7500</v>
      </c>
      <c r="D10762" t="s">
        <v>25059</v>
      </c>
      <c r="E10762" t="s">
        <v>539</v>
      </c>
      <c r="F10762">
        <v>4</v>
      </c>
      <c r="G10762" t="s">
        <v>24</v>
      </c>
      <c r="H10762" t="s">
        <v>24</v>
      </c>
      <c r="I10762" t="b">
        <v>0</v>
      </c>
      <c r="J10762" t="b">
        <v>0</v>
      </c>
      <c r="K10762" s="1">
        <v>44334.659351851849</v>
      </c>
      <c r="L10762">
        <v>2021</v>
      </c>
      <c r="M10762">
        <v>5</v>
      </c>
      <c r="N10762" s="2">
        <v>44334</v>
      </c>
      <c r="O10762">
        <v>15</v>
      </c>
      <c r="P10762" t="str">
        <f>IF(COUNTIFS(B$2:B10762, B10762, L$2:L10762, "&lt;"&amp;L10762)=0, "New Artist", "Repeat Artist")</f>
        <v>New Artist</v>
      </c>
    </row>
    <row r="10763" spans="1:16" x14ac:dyDescent="0.3">
      <c r="A10763" t="s">
        <v>25068</v>
      </c>
      <c r="B10763" t="s">
        <v>25069</v>
      </c>
      <c r="C10763" t="s">
        <v>7500</v>
      </c>
      <c r="D10763" t="s">
        <v>25059</v>
      </c>
      <c r="E10763" t="s">
        <v>539</v>
      </c>
      <c r="F10763">
        <v>4</v>
      </c>
      <c r="G10763" t="s">
        <v>24</v>
      </c>
      <c r="H10763" t="s">
        <v>24</v>
      </c>
      <c r="I10763" t="b">
        <v>0</v>
      </c>
      <c r="J10763" t="b">
        <v>0</v>
      </c>
      <c r="K10763" s="1">
        <v>44334.661990740744</v>
      </c>
      <c r="L10763">
        <v>2021</v>
      </c>
      <c r="M10763">
        <v>5</v>
      </c>
      <c r="N10763" s="2">
        <v>44334</v>
      </c>
      <c r="O10763">
        <v>15</v>
      </c>
      <c r="P10763" t="str">
        <f>IF(COUNTIFS(B$2:B10763, B10763, L$2:L10763, "&lt;"&amp;L10763)=0, "New Artist", "Repeat Artist")</f>
        <v>New Artist</v>
      </c>
    </row>
    <row r="10764" spans="1:16" x14ac:dyDescent="0.3">
      <c r="A10764" t="s">
        <v>25070</v>
      </c>
      <c r="B10764" t="s">
        <v>25071</v>
      </c>
      <c r="C10764" t="s">
        <v>7500</v>
      </c>
      <c r="D10764" t="s">
        <v>25059</v>
      </c>
      <c r="E10764" t="s">
        <v>539</v>
      </c>
      <c r="F10764">
        <v>6</v>
      </c>
      <c r="G10764" t="s">
        <v>24</v>
      </c>
      <c r="H10764" t="s">
        <v>24</v>
      </c>
      <c r="I10764" t="b">
        <v>0</v>
      </c>
      <c r="J10764" t="b">
        <v>0</v>
      </c>
      <c r="K10764" s="1">
        <v>44334.668576388889</v>
      </c>
      <c r="L10764">
        <v>2021</v>
      </c>
      <c r="M10764">
        <v>5</v>
      </c>
      <c r="N10764" s="2">
        <v>44334</v>
      </c>
      <c r="O10764">
        <v>16</v>
      </c>
      <c r="P10764" t="str">
        <f>IF(COUNTIFS(B$2:B10764, B10764, L$2:L10764, "&lt;"&amp;L10764)=0, "New Artist", "Repeat Artist")</f>
        <v>New Artist</v>
      </c>
    </row>
    <row r="10765" spans="1:16" x14ac:dyDescent="0.3">
      <c r="A10765" t="s">
        <v>25072</v>
      </c>
      <c r="B10765" t="s">
        <v>25073</v>
      </c>
      <c r="C10765" t="s">
        <v>7500</v>
      </c>
      <c r="D10765" t="s">
        <v>25059</v>
      </c>
      <c r="E10765" t="s">
        <v>539</v>
      </c>
      <c r="F10765">
        <v>6</v>
      </c>
      <c r="G10765" t="s">
        <v>24</v>
      </c>
      <c r="H10765" t="s">
        <v>24</v>
      </c>
      <c r="I10765" t="b">
        <v>0</v>
      </c>
      <c r="J10765" t="b">
        <v>0</v>
      </c>
      <c r="K10765" s="1">
        <v>44334.672719907408</v>
      </c>
      <c r="L10765">
        <v>2021</v>
      </c>
      <c r="M10765">
        <v>5</v>
      </c>
      <c r="N10765" s="2">
        <v>44334</v>
      </c>
      <c r="O10765">
        <v>16</v>
      </c>
      <c r="P10765" t="str">
        <f>IF(COUNTIFS(B$2:B10765, B10765, L$2:L10765, "&lt;"&amp;L10765)=0, "New Artist", "Repeat Artist")</f>
        <v>New Artist</v>
      </c>
    </row>
    <row r="10766" spans="1:16" x14ac:dyDescent="0.3">
      <c r="A10766" t="s">
        <v>25074</v>
      </c>
      <c r="B10766" t="s">
        <v>25075</v>
      </c>
      <c r="C10766" t="s">
        <v>7500</v>
      </c>
      <c r="D10766" t="s">
        <v>25059</v>
      </c>
      <c r="E10766" t="s">
        <v>539</v>
      </c>
      <c r="F10766">
        <v>6</v>
      </c>
      <c r="G10766" t="s">
        <v>24</v>
      </c>
      <c r="H10766" t="s">
        <v>24</v>
      </c>
      <c r="I10766" t="b">
        <v>0</v>
      </c>
      <c r="J10766" t="b">
        <v>0</v>
      </c>
      <c r="K10766" s="1">
        <v>44334.676620370374</v>
      </c>
      <c r="L10766">
        <v>2021</v>
      </c>
      <c r="M10766">
        <v>5</v>
      </c>
      <c r="N10766" s="2">
        <v>44334</v>
      </c>
      <c r="O10766">
        <v>16</v>
      </c>
      <c r="P10766" t="str">
        <f>IF(COUNTIFS(B$2:B10766, B10766, L$2:L10766, "&lt;"&amp;L10766)=0, "New Artist", "Repeat Artist")</f>
        <v>New Artist</v>
      </c>
    </row>
    <row r="10767" spans="1:16" x14ac:dyDescent="0.3">
      <c r="A10767" t="s">
        <v>25076</v>
      </c>
      <c r="B10767" t="s">
        <v>25077</v>
      </c>
      <c r="C10767" t="s">
        <v>7500</v>
      </c>
      <c r="D10767" t="s">
        <v>25059</v>
      </c>
      <c r="E10767" t="s">
        <v>539</v>
      </c>
      <c r="F10767">
        <v>4</v>
      </c>
      <c r="G10767" t="s">
        <v>24</v>
      </c>
      <c r="H10767" t="s">
        <v>24</v>
      </c>
      <c r="I10767" t="b">
        <v>0</v>
      </c>
      <c r="J10767" t="b">
        <v>0</v>
      </c>
      <c r="K10767" s="1">
        <v>44334.679247685184</v>
      </c>
      <c r="L10767">
        <v>2021</v>
      </c>
      <c r="M10767">
        <v>5</v>
      </c>
      <c r="N10767" s="2">
        <v>44334</v>
      </c>
      <c r="O10767">
        <v>16</v>
      </c>
      <c r="P10767" t="str">
        <f>IF(COUNTIFS(B$2:B10767, B10767, L$2:L10767, "&lt;"&amp;L10767)=0, "New Artist", "Repeat Artist")</f>
        <v>New Artist</v>
      </c>
    </row>
    <row r="10768" spans="1:16" x14ac:dyDescent="0.3">
      <c r="A10768" t="s">
        <v>25078</v>
      </c>
      <c r="B10768" t="s">
        <v>25079</v>
      </c>
      <c r="C10768" t="s">
        <v>7500</v>
      </c>
      <c r="D10768" t="s">
        <v>25059</v>
      </c>
      <c r="E10768" t="s">
        <v>539</v>
      </c>
      <c r="F10768">
        <v>6</v>
      </c>
      <c r="G10768" t="s">
        <v>24</v>
      </c>
      <c r="H10768" t="s">
        <v>24</v>
      </c>
      <c r="I10768" t="b">
        <v>0</v>
      </c>
      <c r="J10768" t="b">
        <v>0</v>
      </c>
      <c r="K10768" s="1">
        <v>44334.683483796296</v>
      </c>
      <c r="L10768">
        <v>2021</v>
      </c>
      <c r="M10768">
        <v>5</v>
      </c>
      <c r="N10768" s="2">
        <v>44334</v>
      </c>
      <c r="O10768">
        <v>16</v>
      </c>
      <c r="P10768" t="str">
        <f>IF(COUNTIFS(B$2:B10768, B10768, L$2:L10768, "&lt;"&amp;L10768)=0, "New Artist", "Repeat Artist")</f>
        <v>New Artist</v>
      </c>
    </row>
    <row r="10769" spans="1:16" x14ac:dyDescent="0.3">
      <c r="A10769" t="s">
        <v>25080</v>
      </c>
      <c r="B10769" t="s">
        <v>25081</v>
      </c>
      <c r="C10769" t="s">
        <v>7500</v>
      </c>
      <c r="D10769" t="s">
        <v>25059</v>
      </c>
      <c r="E10769" t="s">
        <v>539</v>
      </c>
      <c r="F10769">
        <v>4</v>
      </c>
      <c r="G10769" t="s">
        <v>24</v>
      </c>
      <c r="H10769" t="s">
        <v>24</v>
      </c>
      <c r="I10769" t="b">
        <v>0</v>
      </c>
      <c r="J10769" t="b">
        <v>0</v>
      </c>
      <c r="K10769" s="1">
        <v>44334.688993055555</v>
      </c>
      <c r="L10769">
        <v>2021</v>
      </c>
      <c r="M10769">
        <v>5</v>
      </c>
      <c r="N10769" s="2">
        <v>44334</v>
      </c>
      <c r="O10769">
        <v>16</v>
      </c>
      <c r="P10769" t="str">
        <f>IF(COUNTIFS(B$2:B10769, B10769, L$2:L10769, "&lt;"&amp;L10769)=0, "New Artist", "Repeat Artist")</f>
        <v>New Artist</v>
      </c>
    </row>
    <row r="10770" spans="1:16" x14ac:dyDescent="0.3">
      <c r="A10770" t="s">
        <v>25082</v>
      </c>
      <c r="B10770" t="s">
        <v>794</v>
      </c>
      <c r="C10770" t="s">
        <v>25083</v>
      </c>
      <c r="D10770" t="s">
        <v>794</v>
      </c>
      <c r="E10770" t="s">
        <v>539</v>
      </c>
      <c r="F10770">
        <v>4</v>
      </c>
      <c r="G10770" t="s">
        <v>12</v>
      </c>
      <c r="H10770" t="s">
        <v>247</v>
      </c>
      <c r="I10770" t="b">
        <v>0</v>
      </c>
      <c r="J10770" t="b">
        <v>0</v>
      </c>
      <c r="K10770" s="1">
        <v>44334.930891203701</v>
      </c>
      <c r="L10770">
        <v>2021</v>
      </c>
      <c r="M10770">
        <v>5</v>
      </c>
      <c r="N10770" s="2">
        <v>44334</v>
      </c>
      <c r="O10770">
        <v>22</v>
      </c>
      <c r="P10770" t="str">
        <f>IF(COUNTIFS(B$2:B10770, B10770, L$2:L10770, "&lt;"&amp;L10770)=0, "New Artist", "Repeat Artist")</f>
        <v>Repeat Artist</v>
      </c>
    </row>
    <row r="10771" spans="1:16" x14ac:dyDescent="0.3">
      <c r="A10771" t="s">
        <v>25084</v>
      </c>
      <c r="B10771" t="s">
        <v>4980</v>
      </c>
      <c r="C10771" t="s">
        <v>675</v>
      </c>
      <c r="D10771" t="s">
        <v>25085</v>
      </c>
      <c r="E10771" t="s">
        <v>539</v>
      </c>
      <c r="F10771">
        <v>3</v>
      </c>
      <c r="G10771" t="s">
        <v>12</v>
      </c>
      <c r="H10771" t="s">
        <v>24</v>
      </c>
      <c r="I10771" t="b">
        <v>0</v>
      </c>
      <c r="J10771" t="b">
        <v>0</v>
      </c>
      <c r="K10771" s="1">
        <v>44334.932812500003</v>
      </c>
      <c r="L10771">
        <v>2021</v>
      </c>
      <c r="M10771">
        <v>5</v>
      </c>
      <c r="N10771" s="2">
        <v>44334</v>
      </c>
      <c r="O10771">
        <v>22</v>
      </c>
      <c r="P10771" t="str">
        <f>IF(COUNTIFS(B$2:B10771, B10771, L$2:L10771, "&lt;"&amp;L10771)=0, "New Artist", "Repeat Artist")</f>
        <v>Repeat Artist</v>
      </c>
    </row>
    <row r="10772" spans="1:16" x14ac:dyDescent="0.3">
      <c r="A10772" t="s">
        <v>25086</v>
      </c>
      <c r="B10772" t="s">
        <v>4980</v>
      </c>
      <c r="C10772" t="s">
        <v>25087</v>
      </c>
      <c r="D10772" t="s">
        <v>25088</v>
      </c>
      <c r="E10772" t="s">
        <v>539</v>
      </c>
      <c r="F10772">
        <v>1</v>
      </c>
      <c r="G10772" t="s">
        <v>24</v>
      </c>
      <c r="H10772" t="s">
        <v>274</v>
      </c>
      <c r="I10772" t="b">
        <v>0</v>
      </c>
      <c r="J10772" t="b">
        <v>0</v>
      </c>
      <c r="K10772" s="1">
        <v>44334.932939814818</v>
      </c>
      <c r="L10772">
        <v>2021</v>
      </c>
      <c r="M10772">
        <v>5</v>
      </c>
      <c r="N10772" s="2">
        <v>44334</v>
      </c>
      <c r="O10772">
        <v>22</v>
      </c>
      <c r="P10772" t="str">
        <f>IF(COUNTIFS(B$2:B10772, B10772, L$2:L10772, "&lt;"&amp;L10772)=0, "New Artist", "Repeat Artist")</f>
        <v>Repeat Artist</v>
      </c>
    </row>
    <row r="10773" spans="1:16" x14ac:dyDescent="0.3">
      <c r="A10773" t="s">
        <v>25089</v>
      </c>
      <c r="B10773" t="s">
        <v>4980</v>
      </c>
      <c r="C10773" t="s">
        <v>11491</v>
      </c>
      <c r="D10773" t="s">
        <v>25090</v>
      </c>
      <c r="E10773" t="s">
        <v>539</v>
      </c>
      <c r="F10773">
        <v>2</v>
      </c>
      <c r="G10773" t="s">
        <v>274</v>
      </c>
      <c r="H10773" t="s">
        <v>274</v>
      </c>
      <c r="I10773" t="b">
        <v>0</v>
      </c>
      <c r="J10773" t="b">
        <v>0</v>
      </c>
      <c r="K10773" s="1">
        <v>44334.936273148145</v>
      </c>
      <c r="L10773">
        <v>2021</v>
      </c>
      <c r="M10773">
        <v>5</v>
      </c>
      <c r="N10773" s="2">
        <v>44334</v>
      </c>
      <c r="O10773">
        <v>22</v>
      </c>
      <c r="P10773" t="str">
        <f>IF(COUNTIFS(B$2:B10773, B10773, L$2:L10773, "&lt;"&amp;L10773)=0, "New Artist", "Repeat Artist")</f>
        <v>Repeat Artist</v>
      </c>
    </row>
    <row r="10774" spans="1:16" x14ac:dyDescent="0.3">
      <c r="A10774" t="s">
        <v>25091</v>
      </c>
      <c r="B10774" t="s">
        <v>4980</v>
      </c>
      <c r="C10774" t="s">
        <v>25092</v>
      </c>
      <c r="D10774" t="s">
        <v>25093</v>
      </c>
      <c r="E10774" t="s">
        <v>539</v>
      </c>
      <c r="F10774">
        <v>1</v>
      </c>
      <c r="G10774" t="s">
        <v>274</v>
      </c>
      <c r="H10774" t="s">
        <v>274</v>
      </c>
      <c r="I10774" t="b">
        <v>0</v>
      </c>
      <c r="J10774" t="b">
        <v>0</v>
      </c>
      <c r="K10774" s="1">
        <v>44334.936307870368</v>
      </c>
      <c r="L10774">
        <v>2021</v>
      </c>
      <c r="M10774">
        <v>5</v>
      </c>
      <c r="N10774" s="2">
        <v>44334</v>
      </c>
      <c r="O10774">
        <v>22</v>
      </c>
      <c r="P10774" t="str">
        <f>IF(COUNTIFS(B$2:B10774, B10774, L$2:L10774, "&lt;"&amp;L10774)=0, "New Artist", "Repeat Artist")</f>
        <v>Repeat Artist</v>
      </c>
    </row>
    <row r="10775" spans="1:16" x14ac:dyDescent="0.3">
      <c r="A10775" t="s">
        <v>25094</v>
      </c>
      <c r="B10775" t="s">
        <v>4980</v>
      </c>
      <c r="C10775" t="s">
        <v>25095</v>
      </c>
      <c r="D10775" t="s">
        <v>25096</v>
      </c>
      <c r="E10775" t="s">
        <v>539</v>
      </c>
      <c r="F10775">
        <v>1</v>
      </c>
      <c r="G10775" t="s">
        <v>274</v>
      </c>
      <c r="H10775" t="s">
        <v>247</v>
      </c>
      <c r="I10775" t="b">
        <v>0</v>
      </c>
      <c r="J10775" t="b">
        <v>0</v>
      </c>
      <c r="K10775" s="1">
        <v>44334.938506944447</v>
      </c>
      <c r="L10775">
        <v>2021</v>
      </c>
      <c r="M10775">
        <v>5</v>
      </c>
      <c r="N10775" s="2">
        <v>44334</v>
      </c>
      <c r="O10775">
        <v>22</v>
      </c>
      <c r="P10775" t="str">
        <f>IF(COUNTIFS(B$2:B10775, B10775, L$2:L10775, "&lt;"&amp;L10775)=0, "New Artist", "Repeat Artist")</f>
        <v>Repeat Artist</v>
      </c>
    </row>
    <row r="10776" spans="1:16" x14ac:dyDescent="0.3">
      <c r="A10776" t="s">
        <v>25097</v>
      </c>
      <c r="B10776" t="s">
        <v>25098</v>
      </c>
      <c r="C10776" t="s">
        <v>7518</v>
      </c>
      <c r="D10776" t="s">
        <v>7519</v>
      </c>
      <c r="E10776" t="s">
        <v>539</v>
      </c>
      <c r="F10776">
        <v>3</v>
      </c>
      <c r="G10776" t="s">
        <v>24</v>
      </c>
      <c r="H10776" t="s">
        <v>24</v>
      </c>
      <c r="I10776" t="b">
        <v>1</v>
      </c>
      <c r="J10776" t="b">
        <v>0</v>
      </c>
      <c r="K10776" s="1">
        <v>44334.990740740737</v>
      </c>
      <c r="L10776">
        <v>2021</v>
      </c>
      <c r="M10776">
        <v>5</v>
      </c>
      <c r="N10776" s="2">
        <v>44334</v>
      </c>
      <c r="O10776">
        <v>23</v>
      </c>
      <c r="P10776" t="str">
        <f>IF(COUNTIFS(B$2:B10776, B10776, L$2:L10776, "&lt;"&amp;L10776)=0, "New Artist", "Repeat Artist")</f>
        <v>Repeat Artist</v>
      </c>
    </row>
    <row r="10777" spans="1:16" x14ac:dyDescent="0.3">
      <c r="A10777" t="s">
        <v>25099</v>
      </c>
      <c r="B10777" t="s">
        <v>10483</v>
      </c>
      <c r="C10777" t="s">
        <v>3026</v>
      </c>
      <c r="D10777" t="s">
        <v>23554</v>
      </c>
      <c r="E10777" t="s">
        <v>539</v>
      </c>
      <c r="F10777">
        <v>1</v>
      </c>
      <c r="G10777" t="s">
        <v>8550</v>
      </c>
      <c r="H10777" t="s">
        <v>247</v>
      </c>
      <c r="I10777" t="b">
        <v>1</v>
      </c>
      <c r="J10777" t="b">
        <v>0</v>
      </c>
      <c r="K10777" s="1">
        <v>44335.7422337963</v>
      </c>
      <c r="L10777">
        <v>2021</v>
      </c>
      <c r="M10777">
        <v>5</v>
      </c>
      <c r="N10777" s="2">
        <v>44335</v>
      </c>
      <c r="O10777">
        <v>17</v>
      </c>
      <c r="P10777" t="str">
        <f>IF(COUNTIFS(B$2:B10777, B10777, L$2:L10777, "&lt;"&amp;L10777)=0, "New Artist", "Repeat Artist")</f>
        <v>Repeat Artist</v>
      </c>
    </row>
    <row r="10778" spans="1:16" x14ac:dyDescent="0.3">
      <c r="A10778" t="s">
        <v>25100</v>
      </c>
      <c r="B10778" t="s">
        <v>25101</v>
      </c>
      <c r="C10778" t="s">
        <v>18917</v>
      </c>
      <c r="D10778" t="s">
        <v>25102</v>
      </c>
      <c r="E10778" t="s">
        <v>539</v>
      </c>
      <c r="F10778">
        <v>1</v>
      </c>
      <c r="G10778" t="s">
        <v>12</v>
      </c>
      <c r="H10778" t="s">
        <v>247</v>
      </c>
      <c r="I10778" t="b">
        <v>1</v>
      </c>
      <c r="J10778" t="b">
        <v>0</v>
      </c>
      <c r="K10778" s="1">
        <v>44335.951724537037</v>
      </c>
      <c r="L10778">
        <v>2021</v>
      </c>
      <c r="M10778">
        <v>5</v>
      </c>
      <c r="N10778" s="2">
        <v>44335</v>
      </c>
      <c r="O10778">
        <v>22</v>
      </c>
      <c r="P10778" t="str">
        <f>IF(COUNTIFS(B$2:B10778, B10778, L$2:L10778, "&lt;"&amp;L10778)=0, "New Artist", "Repeat Artist")</f>
        <v>New Artist</v>
      </c>
    </row>
    <row r="10779" spans="1:16" x14ac:dyDescent="0.3">
      <c r="A10779" t="s">
        <v>25103</v>
      </c>
      <c r="B10779" t="s">
        <v>25104</v>
      </c>
      <c r="C10779" t="s">
        <v>18917</v>
      </c>
      <c r="D10779" t="s">
        <v>25102</v>
      </c>
      <c r="E10779" t="s">
        <v>539</v>
      </c>
      <c r="F10779">
        <v>1</v>
      </c>
      <c r="G10779" t="s">
        <v>12</v>
      </c>
      <c r="H10779" t="s">
        <v>247</v>
      </c>
      <c r="I10779" t="b">
        <v>1</v>
      </c>
      <c r="J10779" t="b">
        <v>0</v>
      </c>
      <c r="K10779" s="1">
        <v>44335.951909722222</v>
      </c>
      <c r="L10779">
        <v>2021</v>
      </c>
      <c r="M10779">
        <v>5</v>
      </c>
      <c r="N10779" s="2">
        <v>44335</v>
      </c>
      <c r="O10779">
        <v>22</v>
      </c>
      <c r="P10779" t="str">
        <f>IF(COUNTIFS(B$2:B10779, B10779, L$2:L10779, "&lt;"&amp;L10779)=0, "New Artist", "Repeat Artist")</f>
        <v>New Artist</v>
      </c>
    </row>
    <row r="10780" spans="1:16" x14ac:dyDescent="0.3">
      <c r="A10780" t="s">
        <v>25105</v>
      </c>
      <c r="B10780" t="s">
        <v>25106</v>
      </c>
      <c r="C10780" t="s">
        <v>18917</v>
      </c>
      <c r="D10780" t="s">
        <v>25107</v>
      </c>
      <c r="E10780" t="s">
        <v>539</v>
      </c>
      <c r="F10780">
        <v>2</v>
      </c>
      <c r="G10780" t="s">
        <v>12</v>
      </c>
      <c r="H10780" t="s">
        <v>247</v>
      </c>
      <c r="I10780" t="b">
        <v>1</v>
      </c>
      <c r="J10780" t="b">
        <v>0</v>
      </c>
      <c r="K10780" s="1">
        <v>44335.978067129632</v>
      </c>
      <c r="L10780">
        <v>2021</v>
      </c>
      <c r="M10780">
        <v>5</v>
      </c>
      <c r="N10780" s="2">
        <v>44335</v>
      </c>
      <c r="O10780">
        <v>23</v>
      </c>
      <c r="P10780" t="str">
        <f>IF(COUNTIFS(B$2:B10780, B10780, L$2:L10780, "&lt;"&amp;L10780)=0, "New Artist", "Repeat Artist")</f>
        <v>New Artist</v>
      </c>
    </row>
    <row r="10781" spans="1:16" x14ac:dyDescent="0.3">
      <c r="A10781" t="s">
        <v>25108</v>
      </c>
      <c r="B10781" t="s">
        <v>20375</v>
      </c>
      <c r="C10781" t="s">
        <v>12838</v>
      </c>
      <c r="D10781" t="s">
        <v>12862</v>
      </c>
      <c r="E10781" t="s">
        <v>539</v>
      </c>
      <c r="F10781">
        <v>4</v>
      </c>
      <c r="G10781" t="s">
        <v>24</v>
      </c>
      <c r="H10781" t="s">
        <v>24</v>
      </c>
      <c r="I10781" t="b">
        <v>0</v>
      </c>
      <c r="J10781" t="b">
        <v>0</v>
      </c>
      <c r="K10781" s="1">
        <v>44335.994629629633</v>
      </c>
      <c r="L10781">
        <v>2021</v>
      </c>
      <c r="M10781">
        <v>5</v>
      </c>
      <c r="N10781" s="2">
        <v>44335</v>
      </c>
      <c r="O10781">
        <v>23</v>
      </c>
      <c r="P10781" t="str">
        <f>IF(COUNTIFS(B$2:B10781, B10781, L$2:L10781, "&lt;"&amp;L10781)=0, "New Artist", "Repeat Artist")</f>
        <v>Repeat Artist</v>
      </c>
    </row>
    <row r="10782" spans="1:16" x14ac:dyDescent="0.3">
      <c r="A10782" t="s">
        <v>25109</v>
      </c>
      <c r="B10782" t="s">
        <v>8507</v>
      </c>
      <c r="C10782" t="s">
        <v>63</v>
      </c>
      <c r="D10782" t="s">
        <v>8507</v>
      </c>
      <c r="E10782" t="s">
        <v>539</v>
      </c>
      <c r="F10782">
        <v>1</v>
      </c>
      <c r="G10782" t="s">
        <v>24</v>
      </c>
      <c r="H10782" t="s">
        <v>274</v>
      </c>
      <c r="I10782" t="b">
        <v>0</v>
      </c>
      <c r="J10782" t="b">
        <v>0</v>
      </c>
      <c r="K10782" s="1">
        <v>44337.275381944448</v>
      </c>
      <c r="L10782">
        <v>2021</v>
      </c>
      <c r="M10782">
        <v>5</v>
      </c>
      <c r="N10782" s="2">
        <v>44337</v>
      </c>
      <c r="O10782">
        <v>6</v>
      </c>
      <c r="P10782" t="str">
        <f>IF(COUNTIFS(B$2:B10782, B10782, L$2:L10782, "&lt;"&amp;L10782)=0, "New Artist", "Repeat Artist")</f>
        <v>Repeat Artist</v>
      </c>
    </row>
    <row r="10783" spans="1:16" x14ac:dyDescent="0.3">
      <c r="A10783" t="s">
        <v>25110</v>
      </c>
      <c r="B10783" t="s">
        <v>25111</v>
      </c>
      <c r="C10783" t="s">
        <v>7228</v>
      </c>
      <c r="D10783" t="s">
        <v>25112</v>
      </c>
      <c r="E10783" t="s">
        <v>539</v>
      </c>
      <c r="F10783">
        <v>5</v>
      </c>
      <c r="G10783" t="s">
        <v>12</v>
      </c>
      <c r="H10783" t="s">
        <v>24</v>
      </c>
      <c r="I10783" t="b">
        <v>0</v>
      </c>
      <c r="J10783" t="b">
        <v>0</v>
      </c>
      <c r="K10783" s="1">
        <v>44337.805405092593</v>
      </c>
      <c r="L10783">
        <v>2021</v>
      </c>
      <c r="M10783">
        <v>5</v>
      </c>
      <c r="N10783" s="2">
        <v>44337</v>
      </c>
      <c r="O10783">
        <v>19</v>
      </c>
      <c r="P10783" t="str">
        <f>IF(COUNTIFS(B$2:B10783, B10783, L$2:L10783, "&lt;"&amp;L10783)=0, "New Artist", "Repeat Artist")</f>
        <v>New Artist</v>
      </c>
    </row>
    <row r="10784" spans="1:16" x14ac:dyDescent="0.3">
      <c r="A10784" t="s">
        <v>25113</v>
      </c>
      <c r="B10784" t="s">
        <v>25114</v>
      </c>
      <c r="C10784" t="s">
        <v>15013</v>
      </c>
      <c r="D10784" t="s">
        <v>25115</v>
      </c>
      <c r="E10784" t="s">
        <v>539</v>
      </c>
      <c r="F10784">
        <v>7</v>
      </c>
      <c r="G10784" t="s">
        <v>24</v>
      </c>
      <c r="H10784" t="s">
        <v>24</v>
      </c>
      <c r="I10784" t="b">
        <v>0</v>
      </c>
      <c r="J10784" t="b">
        <v>0</v>
      </c>
      <c r="K10784" s="1">
        <v>44337.81009259259</v>
      </c>
      <c r="L10784">
        <v>2021</v>
      </c>
      <c r="M10784">
        <v>5</v>
      </c>
      <c r="N10784" s="2">
        <v>44337</v>
      </c>
      <c r="O10784">
        <v>19</v>
      </c>
      <c r="P10784" t="str">
        <f>IF(COUNTIFS(B$2:B10784, B10784, L$2:L10784, "&lt;"&amp;L10784)=0, "New Artist", "Repeat Artist")</f>
        <v>New Artist</v>
      </c>
    </row>
    <row r="10785" spans="1:16" x14ac:dyDescent="0.3">
      <c r="A10785" t="s">
        <v>25116</v>
      </c>
      <c r="B10785" t="s">
        <v>25117</v>
      </c>
      <c r="C10785" t="s">
        <v>15032</v>
      </c>
      <c r="D10785" t="s">
        <v>16461</v>
      </c>
      <c r="E10785" t="s">
        <v>539</v>
      </c>
      <c r="F10785">
        <v>2</v>
      </c>
      <c r="G10785" t="s">
        <v>24</v>
      </c>
      <c r="H10785" t="s">
        <v>24</v>
      </c>
      <c r="I10785" t="b">
        <v>0</v>
      </c>
      <c r="J10785" t="b">
        <v>0</v>
      </c>
      <c r="K10785" s="1">
        <v>44337.811307870368</v>
      </c>
      <c r="L10785">
        <v>2021</v>
      </c>
      <c r="M10785">
        <v>5</v>
      </c>
      <c r="N10785" s="2">
        <v>44337</v>
      </c>
      <c r="O10785">
        <v>19</v>
      </c>
      <c r="P10785" t="str">
        <f>IF(COUNTIFS(B$2:B10785, B10785, L$2:L10785, "&lt;"&amp;L10785)=0, "New Artist", "Repeat Artist")</f>
        <v>New Artist</v>
      </c>
    </row>
    <row r="10786" spans="1:16" x14ac:dyDescent="0.3">
      <c r="A10786" t="s">
        <v>25118</v>
      </c>
      <c r="B10786" t="s">
        <v>25119</v>
      </c>
      <c r="C10786" t="s">
        <v>15023</v>
      </c>
      <c r="D10786" t="s">
        <v>15043</v>
      </c>
      <c r="E10786" t="s">
        <v>539</v>
      </c>
      <c r="F10786">
        <v>7</v>
      </c>
      <c r="G10786" t="s">
        <v>24</v>
      </c>
      <c r="H10786" t="s">
        <v>24</v>
      </c>
      <c r="I10786" t="b">
        <v>0</v>
      </c>
      <c r="J10786" t="b">
        <v>0</v>
      </c>
      <c r="K10786" s="1">
        <v>44337.815972222219</v>
      </c>
      <c r="L10786">
        <v>2021</v>
      </c>
      <c r="M10786">
        <v>5</v>
      </c>
      <c r="N10786" s="2">
        <v>44337</v>
      </c>
      <c r="O10786">
        <v>19</v>
      </c>
      <c r="P10786" t="str">
        <f>IF(COUNTIFS(B$2:B10786, B10786, L$2:L10786, "&lt;"&amp;L10786)=0, "New Artist", "Repeat Artist")</f>
        <v>New Artist</v>
      </c>
    </row>
    <row r="10787" spans="1:16" x14ac:dyDescent="0.3">
      <c r="A10787" t="s">
        <v>25120</v>
      </c>
      <c r="B10787" t="s">
        <v>25121</v>
      </c>
      <c r="C10787" t="s">
        <v>25122</v>
      </c>
      <c r="D10787" t="s">
        <v>25123</v>
      </c>
      <c r="E10787" t="s">
        <v>539</v>
      </c>
      <c r="F10787">
        <v>5</v>
      </c>
      <c r="G10787" t="s">
        <v>24</v>
      </c>
      <c r="H10787" t="s">
        <v>24</v>
      </c>
      <c r="I10787" t="b">
        <v>0</v>
      </c>
      <c r="J10787" t="b">
        <v>0</v>
      </c>
      <c r="K10787" s="1">
        <v>44337.819305555553</v>
      </c>
      <c r="L10787">
        <v>2021</v>
      </c>
      <c r="M10787">
        <v>5</v>
      </c>
      <c r="N10787" s="2">
        <v>44337</v>
      </c>
      <c r="O10787">
        <v>19</v>
      </c>
      <c r="P10787" t="str">
        <f>IF(COUNTIFS(B$2:B10787, B10787, L$2:L10787, "&lt;"&amp;L10787)=0, "New Artist", "Repeat Artist")</f>
        <v>New Artist</v>
      </c>
    </row>
    <row r="10788" spans="1:16" x14ac:dyDescent="0.3">
      <c r="A10788" t="s">
        <v>25124</v>
      </c>
      <c r="B10788" t="s">
        <v>25125</v>
      </c>
      <c r="C10788" t="s">
        <v>7228</v>
      </c>
      <c r="D10788" t="s">
        <v>16461</v>
      </c>
      <c r="E10788" t="s">
        <v>539</v>
      </c>
      <c r="F10788">
        <v>5</v>
      </c>
      <c r="G10788" t="s">
        <v>24</v>
      </c>
      <c r="H10788" t="s">
        <v>24</v>
      </c>
      <c r="I10788" t="b">
        <v>0</v>
      </c>
      <c r="J10788" t="b">
        <v>0</v>
      </c>
      <c r="K10788" s="1">
        <v>44337.822500000002</v>
      </c>
      <c r="L10788">
        <v>2021</v>
      </c>
      <c r="M10788">
        <v>5</v>
      </c>
      <c r="N10788" s="2">
        <v>44337</v>
      </c>
      <c r="O10788">
        <v>19</v>
      </c>
      <c r="P10788" t="str">
        <f>IF(COUNTIFS(B$2:B10788, B10788, L$2:L10788, "&lt;"&amp;L10788)=0, "New Artist", "Repeat Artist")</f>
        <v>New Artist</v>
      </c>
    </row>
    <row r="10789" spans="1:16" x14ac:dyDescent="0.3">
      <c r="A10789" t="s">
        <v>25126</v>
      </c>
      <c r="B10789" t="s">
        <v>25127</v>
      </c>
      <c r="C10789" t="s">
        <v>25122</v>
      </c>
      <c r="D10789" t="s">
        <v>25128</v>
      </c>
      <c r="E10789" t="s">
        <v>539</v>
      </c>
      <c r="F10789">
        <v>4</v>
      </c>
      <c r="G10789" t="s">
        <v>24</v>
      </c>
      <c r="H10789" t="s">
        <v>24</v>
      </c>
      <c r="I10789" t="b">
        <v>0</v>
      </c>
      <c r="J10789" t="b">
        <v>0</v>
      </c>
      <c r="K10789" s="1">
        <v>44337.825266203705</v>
      </c>
      <c r="L10789">
        <v>2021</v>
      </c>
      <c r="M10789">
        <v>5</v>
      </c>
      <c r="N10789" s="2">
        <v>44337</v>
      </c>
      <c r="O10789">
        <v>19</v>
      </c>
      <c r="P10789" t="str">
        <f>IF(COUNTIFS(B$2:B10789, B10789, L$2:L10789, "&lt;"&amp;L10789)=0, "New Artist", "Repeat Artist")</f>
        <v>New Artist</v>
      </c>
    </row>
    <row r="10790" spans="1:16" x14ac:dyDescent="0.3">
      <c r="A10790" t="s">
        <v>25129</v>
      </c>
      <c r="B10790" t="s">
        <v>25130</v>
      </c>
      <c r="C10790" t="s">
        <v>7221</v>
      </c>
      <c r="D10790" t="s">
        <v>25131</v>
      </c>
      <c r="E10790" t="s">
        <v>539</v>
      </c>
      <c r="F10790">
        <v>6</v>
      </c>
      <c r="G10790" t="s">
        <v>24</v>
      </c>
      <c r="H10790" t="s">
        <v>24</v>
      </c>
      <c r="I10790" t="b">
        <v>0</v>
      </c>
      <c r="J10790" t="b">
        <v>0</v>
      </c>
      <c r="K10790" s="1">
        <v>44337.828877314816</v>
      </c>
      <c r="L10790">
        <v>2021</v>
      </c>
      <c r="M10790">
        <v>5</v>
      </c>
      <c r="N10790" s="2">
        <v>44337</v>
      </c>
      <c r="O10790">
        <v>19</v>
      </c>
      <c r="P10790" t="str">
        <f>IF(COUNTIFS(B$2:B10790, B10790, L$2:L10790, "&lt;"&amp;L10790)=0, "New Artist", "Repeat Artist")</f>
        <v>New Artist</v>
      </c>
    </row>
    <row r="10791" spans="1:16" x14ac:dyDescent="0.3">
      <c r="A10791" t="s">
        <v>25132</v>
      </c>
      <c r="B10791" t="s">
        <v>25133</v>
      </c>
      <c r="C10791" t="s">
        <v>22445</v>
      </c>
      <c r="D10791" t="s">
        <v>15249</v>
      </c>
      <c r="E10791" t="s">
        <v>539</v>
      </c>
      <c r="F10791">
        <v>6</v>
      </c>
      <c r="G10791" t="s">
        <v>24</v>
      </c>
      <c r="H10791" t="s">
        <v>24</v>
      </c>
      <c r="I10791" t="b">
        <v>0</v>
      </c>
      <c r="J10791" t="b">
        <v>0</v>
      </c>
      <c r="K10791" s="1">
        <v>44337.832638888889</v>
      </c>
      <c r="L10791">
        <v>2021</v>
      </c>
      <c r="M10791">
        <v>5</v>
      </c>
      <c r="N10791" s="2">
        <v>44337</v>
      </c>
      <c r="O10791">
        <v>19</v>
      </c>
      <c r="P10791" t="str">
        <f>IF(COUNTIFS(B$2:B10791, B10791, L$2:L10791, "&lt;"&amp;L10791)=0, "New Artist", "Repeat Artist")</f>
        <v>New Artist</v>
      </c>
    </row>
    <row r="10792" spans="1:16" x14ac:dyDescent="0.3">
      <c r="A10792" t="s">
        <v>25134</v>
      </c>
      <c r="B10792" t="s">
        <v>25135</v>
      </c>
      <c r="C10792" t="s">
        <v>15023</v>
      </c>
      <c r="D10792" t="s">
        <v>25136</v>
      </c>
      <c r="E10792" t="s">
        <v>539</v>
      </c>
      <c r="F10792">
        <v>6</v>
      </c>
      <c r="G10792" t="s">
        <v>24</v>
      </c>
      <c r="H10792" t="s">
        <v>24</v>
      </c>
      <c r="I10792" t="b">
        <v>0</v>
      </c>
      <c r="J10792" t="b">
        <v>0</v>
      </c>
      <c r="K10792" s="1">
        <v>44337.836678240739</v>
      </c>
      <c r="L10792">
        <v>2021</v>
      </c>
      <c r="M10792">
        <v>5</v>
      </c>
      <c r="N10792" s="2">
        <v>44337</v>
      </c>
      <c r="O10792">
        <v>20</v>
      </c>
      <c r="P10792" t="str">
        <f>IF(COUNTIFS(B$2:B10792, B10792, L$2:L10792, "&lt;"&amp;L10792)=0, "New Artist", "Repeat Artist")</f>
        <v>New Artist</v>
      </c>
    </row>
    <row r="10793" spans="1:16" x14ac:dyDescent="0.3">
      <c r="A10793" t="s">
        <v>25137</v>
      </c>
      <c r="B10793" t="s">
        <v>25138</v>
      </c>
      <c r="C10793" t="s">
        <v>7228</v>
      </c>
      <c r="D10793" t="s">
        <v>14895</v>
      </c>
      <c r="E10793" t="s">
        <v>539</v>
      </c>
      <c r="F10793">
        <v>5</v>
      </c>
      <c r="G10793" t="s">
        <v>24</v>
      </c>
      <c r="H10793" t="s">
        <v>24</v>
      </c>
      <c r="I10793" t="b">
        <v>0</v>
      </c>
      <c r="J10793" t="b">
        <v>0</v>
      </c>
      <c r="K10793" s="1">
        <v>44337.840462962966</v>
      </c>
      <c r="L10793">
        <v>2021</v>
      </c>
      <c r="M10793">
        <v>5</v>
      </c>
      <c r="N10793" s="2">
        <v>44337</v>
      </c>
      <c r="O10793">
        <v>20</v>
      </c>
      <c r="P10793" t="str">
        <f>IF(COUNTIFS(B$2:B10793, B10793, L$2:L10793, "&lt;"&amp;L10793)=0, "New Artist", "Repeat Artist")</f>
        <v>New Artist</v>
      </c>
    </row>
    <row r="10794" spans="1:16" x14ac:dyDescent="0.3">
      <c r="A10794" t="s">
        <v>25139</v>
      </c>
      <c r="B10794" t="s">
        <v>25140</v>
      </c>
      <c r="C10794" t="s">
        <v>25141</v>
      </c>
      <c r="D10794" t="s">
        <v>15249</v>
      </c>
      <c r="E10794" t="s">
        <v>539</v>
      </c>
      <c r="F10794">
        <v>5</v>
      </c>
      <c r="G10794" t="s">
        <v>24</v>
      </c>
      <c r="H10794" t="s">
        <v>24</v>
      </c>
      <c r="I10794" t="b">
        <v>0</v>
      </c>
      <c r="J10794" t="b">
        <v>0</v>
      </c>
      <c r="K10794" s="1">
        <v>44337.850231481483</v>
      </c>
      <c r="L10794">
        <v>2021</v>
      </c>
      <c r="M10794">
        <v>5</v>
      </c>
      <c r="N10794" s="2">
        <v>44337</v>
      </c>
      <c r="O10794">
        <v>20</v>
      </c>
      <c r="P10794" t="str">
        <f>IF(COUNTIFS(B$2:B10794, B10794, L$2:L10794, "&lt;"&amp;L10794)=0, "New Artist", "Repeat Artist")</f>
        <v>New Artist</v>
      </c>
    </row>
    <row r="10795" spans="1:16" x14ac:dyDescent="0.3">
      <c r="A10795" t="s">
        <v>25142</v>
      </c>
      <c r="B10795" t="s">
        <v>25143</v>
      </c>
      <c r="C10795" t="s">
        <v>552</v>
      </c>
      <c r="D10795" t="s">
        <v>25144</v>
      </c>
      <c r="E10795" t="s">
        <v>539</v>
      </c>
      <c r="F10795">
        <v>2</v>
      </c>
      <c r="G10795" t="s">
        <v>12</v>
      </c>
      <c r="H10795" t="s">
        <v>4456</v>
      </c>
      <c r="I10795" t="b">
        <v>1</v>
      </c>
      <c r="J10795" t="b">
        <v>0</v>
      </c>
      <c r="K10795" s="1">
        <v>44338.019872685189</v>
      </c>
      <c r="L10795">
        <v>2021</v>
      </c>
      <c r="M10795">
        <v>5</v>
      </c>
      <c r="N10795" s="2">
        <v>44338</v>
      </c>
      <c r="O10795">
        <v>0</v>
      </c>
      <c r="P10795" t="str">
        <f>IF(COUNTIFS(B$2:B10795, B10795, L$2:L10795, "&lt;"&amp;L10795)=0, "New Artist", "Repeat Artist")</f>
        <v>New Artist</v>
      </c>
    </row>
    <row r="10796" spans="1:16" x14ac:dyDescent="0.3">
      <c r="A10796" t="s">
        <v>25145</v>
      </c>
      <c r="B10796" t="s">
        <v>16846</v>
      </c>
      <c r="C10796" t="s">
        <v>16835</v>
      </c>
      <c r="D10796" t="s">
        <v>16836</v>
      </c>
      <c r="E10796" t="s">
        <v>539</v>
      </c>
      <c r="F10796">
        <v>1</v>
      </c>
      <c r="G10796" t="s">
        <v>274</v>
      </c>
      <c r="H10796" t="s">
        <v>274</v>
      </c>
      <c r="I10796" t="b">
        <v>1</v>
      </c>
      <c r="J10796" t="b">
        <v>0</v>
      </c>
      <c r="K10796" s="1">
        <v>44338.026006944441</v>
      </c>
      <c r="L10796">
        <v>2021</v>
      </c>
      <c r="M10796">
        <v>5</v>
      </c>
      <c r="N10796" s="2">
        <v>44338</v>
      </c>
      <c r="O10796">
        <v>0</v>
      </c>
      <c r="P10796" t="str">
        <f>IF(COUNTIFS(B$2:B10796, B10796, L$2:L10796, "&lt;"&amp;L10796)=0, "New Artist", "Repeat Artist")</f>
        <v>Repeat Artist</v>
      </c>
    </row>
    <row r="10797" spans="1:16" x14ac:dyDescent="0.3">
      <c r="A10797" t="s">
        <v>25146</v>
      </c>
      <c r="B10797" t="s">
        <v>17761</v>
      </c>
      <c r="C10797" t="s">
        <v>1041</v>
      </c>
      <c r="D10797" t="s">
        <v>17031</v>
      </c>
      <c r="E10797" t="s">
        <v>539</v>
      </c>
      <c r="F10797">
        <v>1</v>
      </c>
      <c r="G10797" t="s">
        <v>274</v>
      </c>
      <c r="H10797" t="s">
        <v>274</v>
      </c>
      <c r="I10797" t="b">
        <v>1</v>
      </c>
      <c r="J10797" t="b">
        <v>0</v>
      </c>
      <c r="K10797" s="1">
        <v>44338.030995370369</v>
      </c>
      <c r="L10797">
        <v>2021</v>
      </c>
      <c r="M10797">
        <v>5</v>
      </c>
      <c r="N10797" s="2">
        <v>44338</v>
      </c>
      <c r="O10797">
        <v>0</v>
      </c>
      <c r="P10797" t="str">
        <f>IF(COUNTIFS(B$2:B10797, B10797, L$2:L10797, "&lt;"&amp;L10797)=0, "New Artist", "Repeat Artist")</f>
        <v>Repeat Artist</v>
      </c>
    </row>
    <row r="10798" spans="1:16" x14ac:dyDescent="0.3">
      <c r="A10798" t="s">
        <v>25147</v>
      </c>
      <c r="B10798" t="s">
        <v>1653</v>
      </c>
      <c r="C10798" t="s">
        <v>299</v>
      </c>
      <c r="D10798" t="s">
        <v>300</v>
      </c>
      <c r="E10798" t="s">
        <v>539</v>
      </c>
      <c r="F10798">
        <v>1</v>
      </c>
      <c r="G10798" t="s">
        <v>8550</v>
      </c>
      <c r="H10798" t="s">
        <v>274</v>
      </c>
      <c r="I10798" t="b">
        <v>1</v>
      </c>
      <c r="J10798" t="b">
        <v>0</v>
      </c>
      <c r="K10798" s="1">
        <v>44338.124675925923</v>
      </c>
      <c r="L10798">
        <v>2021</v>
      </c>
      <c r="M10798">
        <v>5</v>
      </c>
      <c r="N10798" s="2">
        <v>44338</v>
      </c>
      <c r="O10798">
        <v>2</v>
      </c>
      <c r="P10798" t="str">
        <f>IF(COUNTIFS(B$2:B10798, B10798, L$2:L10798, "&lt;"&amp;L10798)=0, "New Artist", "Repeat Artist")</f>
        <v>Repeat Artist</v>
      </c>
    </row>
    <row r="10799" spans="1:16" x14ac:dyDescent="0.3">
      <c r="A10799" t="s">
        <v>25148</v>
      </c>
      <c r="B10799" t="s">
        <v>25149</v>
      </c>
      <c r="C10799" t="s">
        <v>13029</v>
      </c>
      <c r="D10799" t="s">
        <v>25150</v>
      </c>
      <c r="E10799" t="s">
        <v>539</v>
      </c>
      <c r="F10799">
        <v>3</v>
      </c>
      <c r="G10799" t="s">
        <v>274</v>
      </c>
      <c r="H10799" t="s">
        <v>24</v>
      </c>
      <c r="I10799" t="b">
        <v>1</v>
      </c>
      <c r="J10799" t="b">
        <v>0</v>
      </c>
      <c r="K10799" s="1">
        <v>44342.11209490741</v>
      </c>
      <c r="L10799">
        <v>2021</v>
      </c>
      <c r="M10799">
        <v>5</v>
      </c>
      <c r="N10799" s="2">
        <v>44342</v>
      </c>
      <c r="O10799">
        <v>2</v>
      </c>
      <c r="P10799" t="str">
        <f>IF(COUNTIFS(B$2:B10799, B10799, L$2:L10799, "&lt;"&amp;L10799)=0, "New Artist", "Repeat Artist")</f>
        <v>New Artist</v>
      </c>
    </row>
    <row r="10800" spans="1:16" x14ac:dyDescent="0.3">
      <c r="A10800" t="s">
        <v>25151</v>
      </c>
      <c r="B10800" t="s">
        <v>25152</v>
      </c>
      <c r="C10800" t="s">
        <v>7221</v>
      </c>
      <c r="D10800" t="s">
        <v>25153</v>
      </c>
      <c r="E10800" t="s">
        <v>539</v>
      </c>
      <c r="F10800">
        <v>1</v>
      </c>
      <c r="G10800" t="s">
        <v>12</v>
      </c>
      <c r="H10800" t="s">
        <v>247</v>
      </c>
      <c r="I10800" t="b">
        <v>1</v>
      </c>
      <c r="J10800" t="b">
        <v>0</v>
      </c>
      <c r="K10800" s="1">
        <v>44344.618032407408</v>
      </c>
      <c r="L10800">
        <v>2021</v>
      </c>
      <c r="M10800">
        <v>5</v>
      </c>
      <c r="N10800" s="2">
        <v>44344</v>
      </c>
      <c r="O10800">
        <v>14</v>
      </c>
      <c r="P10800" t="str">
        <f>IF(COUNTIFS(B$2:B10800, B10800, L$2:L10800, "&lt;"&amp;L10800)=0, "New Artist", "Repeat Artist")</f>
        <v>New Artist</v>
      </c>
    </row>
    <row r="10801" spans="1:16" x14ac:dyDescent="0.3">
      <c r="A10801" t="s">
        <v>25154</v>
      </c>
      <c r="B10801" t="s">
        <v>25155</v>
      </c>
      <c r="C10801" t="s">
        <v>583</v>
      </c>
      <c r="D10801" t="s">
        <v>25156</v>
      </c>
      <c r="E10801" t="s">
        <v>539</v>
      </c>
      <c r="F10801">
        <v>1</v>
      </c>
      <c r="G10801" t="s">
        <v>8550</v>
      </c>
      <c r="H10801" t="s">
        <v>247</v>
      </c>
      <c r="I10801" t="b">
        <v>1</v>
      </c>
      <c r="J10801" t="b">
        <v>0</v>
      </c>
      <c r="K10801" s="1">
        <v>44344.756886574076</v>
      </c>
      <c r="L10801">
        <v>2021</v>
      </c>
      <c r="M10801">
        <v>5</v>
      </c>
      <c r="N10801" s="2">
        <v>44344</v>
      </c>
      <c r="O10801">
        <v>18</v>
      </c>
      <c r="P10801" t="str">
        <f>IF(COUNTIFS(B$2:B10801, B10801, L$2:L10801, "&lt;"&amp;L10801)=0, "New Artist", "Repeat Artist")</f>
        <v>New Artist</v>
      </c>
    </row>
    <row r="10802" spans="1:16" x14ac:dyDescent="0.3">
      <c r="A10802" t="s">
        <v>25157</v>
      </c>
      <c r="B10802" t="s">
        <v>25158</v>
      </c>
      <c r="C10802" t="s">
        <v>16835</v>
      </c>
      <c r="D10802" t="s">
        <v>25158</v>
      </c>
      <c r="E10802" t="s">
        <v>539</v>
      </c>
      <c r="F10802">
        <v>2</v>
      </c>
      <c r="G10802" t="s">
        <v>12</v>
      </c>
      <c r="H10802" t="s">
        <v>247</v>
      </c>
      <c r="I10802" t="b">
        <v>1</v>
      </c>
      <c r="J10802" t="b">
        <v>0</v>
      </c>
      <c r="K10802" s="1">
        <v>44344.757916666669</v>
      </c>
      <c r="L10802">
        <v>2021</v>
      </c>
      <c r="M10802">
        <v>5</v>
      </c>
      <c r="N10802" s="2">
        <v>44344</v>
      </c>
      <c r="O10802">
        <v>18</v>
      </c>
      <c r="P10802" t="str">
        <f>IF(COUNTIFS(B$2:B10802, B10802, L$2:L10802, "&lt;"&amp;L10802)=0, "New Artist", "Repeat Artist")</f>
        <v>New Artist</v>
      </c>
    </row>
    <row r="10803" spans="1:16" x14ac:dyDescent="0.3">
      <c r="A10803" t="s">
        <v>25159</v>
      </c>
      <c r="B10803" t="s">
        <v>25160</v>
      </c>
      <c r="C10803" t="s">
        <v>25161</v>
      </c>
      <c r="D10803" t="s">
        <v>25161</v>
      </c>
      <c r="E10803" t="s">
        <v>539</v>
      </c>
      <c r="F10803">
        <v>5</v>
      </c>
      <c r="G10803" t="s">
        <v>12</v>
      </c>
      <c r="H10803" t="s">
        <v>247</v>
      </c>
      <c r="I10803" t="b">
        <v>1</v>
      </c>
      <c r="J10803" t="b">
        <v>0</v>
      </c>
      <c r="K10803" s="1">
        <v>44345.672766203701</v>
      </c>
      <c r="L10803">
        <v>2021</v>
      </c>
      <c r="M10803">
        <v>5</v>
      </c>
      <c r="N10803" s="2">
        <v>44345</v>
      </c>
      <c r="O10803">
        <v>16</v>
      </c>
      <c r="P10803" t="str">
        <f>IF(COUNTIFS(B$2:B10803, B10803, L$2:L10803, "&lt;"&amp;L10803)=0, "New Artist", "Repeat Artist")</f>
        <v>New Artist</v>
      </c>
    </row>
    <row r="10804" spans="1:16" x14ac:dyDescent="0.3">
      <c r="A10804" t="s">
        <v>25162</v>
      </c>
      <c r="B10804" t="s">
        <v>22576</v>
      </c>
      <c r="C10804" t="s">
        <v>22577</v>
      </c>
      <c r="D10804" t="s">
        <v>22576</v>
      </c>
      <c r="E10804" t="s">
        <v>539</v>
      </c>
      <c r="F10804">
        <v>3</v>
      </c>
      <c r="G10804" t="s">
        <v>24</v>
      </c>
      <c r="H10804" t="s">
        <v>24</v>
      </c>
      <c r="I10804" t="b">
        <v>1</v>
      </c>
      <c r="J10804" t="b">
        <v>0</v>
      </c>
      <c r="K10804" s="1">
        <v>44348.070208333331</v>
      </c>
      <c r="L10804">
        <v>2021</v>
      </c>
      <c r="M10804">
        <v>6</v>
      </c>
      <c r="N10804" s="2">
        <v>44348</v>
      </c>
      <c r="O10804">
        <v>1</v>
      </c>
      <c r="P10804" t="str">
        <f>IF(COUNTIFS(B$2:B10804, B10804, L$2:L10804, "&lt;"&amp;L10804)=0, "New Artist", "Repeat Artist")</f>
        <v>New Artist</v>
      </c>
    </row>
    <row r="10805" spans="1:16" x14ac:dyDescent="0.3">
      <c r="A10805" t="s">
        <v>25163</v>
      </c>
      <c r="B10805" t="s">
        <v>20386</v>
      </c>
      <c r="C10805" t="s">
        <v>12838</v>
      </c>
      <c r="D10805" t="s">
        <v>12862</v>
      </c>
      <c r="E10805" t="s">
        <v>539</v>
      </c>
      <c r="F10805">
        <v>1</v>
      </c>
      <c r="G10805" t="s">
        <v>274</v>
      </c>
      <c r="H10805" t="s">
        <v>274</v>
      </c>
      <c r="I10805" t="b">
        <v>1</v>
      </c>
      <c r="J10805" t="b">
        <v>0</v>
      </c>
      <c r="K10805" s="1">
        <v>44348.082997685182</v>
      </c>
      <c r="L10805">
        <v>2021</v>
      </c>
      <c r="M10805">
        <v>6</v>
      </c>
      <c r="N10805" s="2">
        <v>44348</v>
      </c>
      <c r="O10805">
        <v>1</v>
      </c>
      <c r="P10805" t="str">
        <f>IF(COUNTIFS(B$2:B10805, B10805, L$2:L10805, "&lt;"&amp;L10805)=0, "New Artist", "Repeat Artist")</f>
        <v>Repeat Artist</v>
      </c>
    </row>
    <row r="10806" spans="1:16" x14ac:dyDescent="0.3">
      <c r="A10806" t="s">
        <v>25164</v>
      </c>
      <c r="B10806" t="s">
        <v>7604</v>
      </c>
      <c r="C10806" t="s">
        <v>207</v>
      </c>
      <c r="D10806" t="s">
        <v>743</v>
      </c>
      <c r="E10806" t="s">
        <v>539</v>
      </c>
      <c r="F10806">
        <v>3</v>
      </c>
      <c r="G10806" t="s">
        <v>24</v>
      </c>
      <c r="H10806" t="s">
        <v>274</v>
      </c>
      <c r="I10806" t="b">
        <v>1</v>
      </c>
      <c r="J10806" t="b">
        <v>0</v>
      </c>
      <c r="K10806" s="1">
        <v>44350.060879629629</v>
      </c>
      <c r="L10806">
        <v>2021</v>
      </c>
      <c r="M10806">
        <v>6</v>
      </c>
      <c r="N10806" s="2">
        <v>44350</v>
      </c>
      <c r="O10806">
        <v>1</v>
      </c>
      <c r="P10806" t="str">
        <f>IF(COUNTIFS(B$2:B10806, B10806, L$2:L10806, "&lt;"&amp;L10806)=0, "New Artist", "Repeat Artist")</f>
        <v>Repeat Artist</v>
      </c>
    </row>
    <row r="10807" spans="1:16" x14ac:dyDescent="0.3">
      <c r="A10807" t="s">
        <v>25165</v>
      </c>
      <c r="B10807" t="s">
        <v>4480</v>
      </c>
      <c r="C10807" t="s">
        <v>435</v>
      </c>
      <c r="D10807" t="s">
        <v>4471</v>
      </c>
      <c r="E10807" t="s">
        <v>539</v>
      </c>
      <c r="F10807">
        <v>1</v>
      </c>
      <c r="G10807" t="s">
        <v>274</v>
      </c>
      <c r="H10807" t="s">
        <v>274</v>
      </c>
      <c r="I10807" t="b">
        <v>1</v>
      </c>
      <c r="J10807" t="b">
        <v>0</v>
      </c>
      <c r="K10807" s="1">
        <v>44350.269803240742</v>
      </c>
      <c r="L10807">
        <v>2021</v>
      </c>
      <c r="M10807">
        <v>6</v>
      </c>
      <c r="N10807" s="2">
        <v>44350</v>
      </c>
      <c r="O10807">
        <v>6</v>
      </c>
      <c r="P10807" t="str">
        <f>IF(COUNTIFS(B$2:B10807, B10807, L$2:L10807, "&lt;"&amp;L10807)=0, "New Artist", "Repeat Artist")</f>
        <v>Repeat Artist</v>
      </c>
    </row>
    <row r="10808" spans="1:16" x14ac:dyDescent="0.3">
      <c r="A10808" t="s">
        <v>25166</v>
      </c>
      <c r="B10808" t="s">
        <v>9151</v>
      </c>
      <c r="C10808" t="s">
        <v>7518</v>
      </c>
      <c r="D10808" t="s">
        <v>12196</v>
      </c>
      <c r="E10808" t="s">
        <v>539</v>
      </c>
      <c r="F10808">
        <v>1</v>
      </c>
      <c r="G10808" t="s">
        <v>274</v>
      </c>
      <c r="H10808" t="s">
        <v>274</v>
      </c>
      <c r="I10808" t="b">
        <v>1</v>
      </c>
      <c r="J10808" t="b">
        <v>0</v>
      </c>
      <c r="K10808" s="1">
        <v>44350.269884259258</v>
      </c>
      <c r="L10808">
        <v>2021</v>
      </c>
      <c r="M10808">
        <v>6</v>
      </c>
      <c r="N10808" s="2">
        <v>44350</v>
      </c>
      <c r="O10808">
        <v>6</v>
      </c>
      <c r="P10808" t="str">
        <f>IF(COUNTIFS(B$2:B10808, B10808, L$2:L10808, "&lt;"&amp;L10808)=0, "New Artist", "Repeat Artist")</f>
        <v>Repeat Artist</v>
      </c>
    </row>
    <row r="10809" spans="1:16" x14ac:dyDescent="0.3">
      <c r="A10809" t="s">
        <v>25167</v>
      </c>
      <c r="B10809" t="s">
        <v>434</v>
      </c>
      <c r="C10809" t="s">
        <v>435</v>
      </c>
      <c r="D10809" t="s">
        <v>435</v>
      </c>
      <c r="E10809" t="s">
        <v>539</v>
      </c>
      <c r="F10809">
        <v>1</v>
      </c>
      <c r="G10809" t="s">
        <v>274</v>
      </c>
      <c r="H10809" t="s">
        <v>274</v>
      </c>
      <c r="I10809" t="b">
        <v>1</v>
      </c>
      <c r="J10809" t="b">
        <v>0</v>
      </c>
      <c r="K10809" s="1">
        <v>44350.270844907405</v>
      </c>
      <c r="L10809">
        <v>2021</v>
      </c>
      <c r="M10809">
        <v>6</v>
      </c>
      <c r="N10809" s="2">
        <v>44350</v>
      </c>
      <c r="O10809">
        <v>6</v>
      </c>
      <c r="P10809" t="str">
        <f>IF(COUNTIFS(B$2:B10809, B10809, L$2:L10809, "&lt;"&amp;L10809)=0, "New Artist", "Repeat Artist")</f>
        <v>Repeat Artist</v>
      </c>
    </row>
    <row r="10810" spans="1:16" x14ac:dyDescent="0.3">
      <c r="A10810" t="s">
        <v>25168</v>
      </c>
      <c r="B10810" t="s">
        <v>22966</v>
      </c>
      <c r="C10810" t="s">
        <v>22967</v>
      </c>
      <c r="D10810" t="s">
        <v>25169</v>
      </c>
      <c r="E10810" t="s">
        <v>539</v>
      </c>
      <c r="F10810">
        <v>3</v>
      </c>
      <c r="G10810" t="s">
        <v>12</v>
      </c>
      <c r="H10810" t="s">
        <v>24</v>
      </c>
      <c r="I10810" t="b">
        <v>1</v>
      </c>
      <c r="J10810" t="b">
        <v>0</v>
      </c>
      <c r="K10810" s="1">
        <v>44350.830763888887</v>
      </c>
      <c r="L10810">
        <v>2021</v>
      </c>
      <c r="M10810">
        <v>6</v>
      </c>
      <c r="N10810" s="2">
        <v>44350</v>
      </c>
      <c r="O10810">
        <v>19</v>
      </c>
      <c r="P10810" t="str">
        <f>IF(COUNTIFS(B$2:B10810, B10810, L$2:L10810, "&lt;"&amp;L10810)=0, "New Artist", "Repeat Artist")</f>
        <v>New Artist</v>
      </c>
    </row>
    <row r="10811" spans="1:16" x14ac:dyDescent="0.3">
      <c r="A10811" t="s">
        <v>25170</v>
      </c>
      <c r="B10811" t="s">
        <v>4779</v>
      </c>
      <c r="C10811" t="s">
        <v>299</v>
      </c>
      <c r="D10811" t="s">
        <v>300</v>
      </c>
      <c r="E10811" t="s">
        <v>539</v>
      </c>
      <c r="F10811">
        <v>5</v>
      </c>
      <c r="G10811" t="s">
        <v>24</v>
      </c>
      <c r="H10811" t="s">
        <v>24</v>
      </c>
      <c r="I10811" t="b">
        <v>1</v>
      </c>
      <c r="J10811" t="b">
        <v>0</v>
      </c>
      <c r="K10811" s="1">
        <v>44351.034490740742</v>
      </c>
      <c r="L10811">
        <v>2021</v>
      </c>
      <c r="M10811">
        <v>6</v>
      </c>
      <c r="N10811" s="2">
        <v>44351</v>
      </c>
      <c r="O10811">
        <v>0</v>
      </c>
      <c r="P10811" t="str">
        <f>IF(COUNTIFS(B$2:B10811, B10811, L$2:L10811, "&lt;"&amp;L10811)=0, "New Artist", "Repeat Artist")</f>
        <v>Repeat Artist</v>
      </c>
    </row>
    <row r="10812" spans="1:16" x14ac:dyDescent="0.3">
      <c r="A10812" t="s">
        <v>25171</v>
      </c>
      <c r="B10812" t="s">
        <v>10416</v>
      </c>
      <c r="C10812" t="s">
        <v>207</v>
      </c>
      <c r="D10812" t="s">
        <v>5643</v>
      </c>
      <c r="E10812" t="s">
        <v>539</v>
      </c>
      <c r="F10812">
        <v>1</v>
      </c>
      <c r="G10812" t="s">
        <v>274</v>
      </c>
      <c r="H10812" t="s">
        <v>274</v>
      </c>
      <c r="I10812" t="b">
        <v>1</v>
      </c>
      <c r="J10812" t="b">
        <v>0</v>
      </c>
      <c r="K10812" s="1">
        <v>44351.097546296296</v>
      </c>
      <c r="L10812">
        <v>2021</v>
      </c>
      <c r="M10812">
        <v>6</v>
      </c>
      <c r="N10812" s="2">
        <v>44351</v>
      </c>
      <c r="O10812">
        <v>2</v>
      </c>
      <c r="P10812" t="str">
        <f>IF(COUNTIFS(B$2:B10812, B10812, L$2:L10812, "&lt;"&amp;L10812)=0, "New Artist", "Repeat Artist")</f>
        <v>Repeat Artist</v>
      </c>
    </row>
    <row r="10813" spans="1:16" x14ac:dyDescent="0.3">
      <c r="A10813" t="s">
        <v>25172</v>
      </c>
      <c r="B10813" t="s">
        <v>25173</v>
      </c>
      <c r="C10813" t="s">
        <v>25174</v>
      </c>
      <c r="D10813" t="s">
        <v>25175</v>
      </c>
      <c r="E10813" t="s">
        <v>539</v>
      </c>
      <c r="F10813">
        <v>5</v>
      </c>
      <c r="G10813" t="s">
        <v>8550</v>
      </c>
      <c r="H10813" t="s">
        <v>24</v>
      </c>
      <c r="I10813" t="b">
        <v>1</v>
      </c>
      <c r="J10813" t="b">
        <v>0</v>
      </c>
      <c r="K10813" s="1">
        <v>44351.705370370371</v>
      </c>
      <c r="L10813">
        <v>2021</v>
      </c>
      <c r="M10813">
        <v>6</v>
      </c>
      <c r="N10813" s="2">
        <v>44351</v>
      </c>
      <c r="O10813">
        <v>16</v>
      </c>
      <c r="P10813" t="str">
        <f>IF(COUNTIFS(B$2:B10813, B10813, L$2:L10813, "&lt;"&amp;L10813)=0, "New Artist", "Repeat Artist")</f>
        <v>New Artist</v>
      </c>
    </row>
    <row r="10814" spans="1:16" x14ac:dyDescent="0.3">
      <c r="A10814" t="s">
        <v>25176</v>
      </c>
      <c r="B10814" t="s">
        <v>25177</v>
      </c>
      <c r="C10814" t="s">
        <v>25178</v>
      </c>
      <c r="D10814" t="s">
        <v>25179</v>
      </c>
      <c r="E10814" t="s">
        <v>539</v>
      </c>
      <c r="F10814">
        <v>6</v>
      </c>
      <c r="G10814" t="s">
        <v>24</v>
      </c>
      <c r="H10814" t="s">
        <v>24</v>
      </c>
      <c r="I10814" t="b">
        <v>1</v>
      </c>
      <c r="J10814" t="b">
        <v>0</v>
      </c>
      <c r="K10814" s="1">
        <v>44351.708935185183</v>
      </c>
      <c r="L10814">
        <v>2021</v>
      </c>
      <c r="M10814">
        <v>6</v>
      </c>
      <c r="N10814" s="2">
        <v>44351</v>
      </c>
      <c r="O10814">
        <v>17</v>
      </c>
      <c r="P10814" t="str">
        <f>IF(COUNTIFS(B$2:B10814, B10814, L$2:L10814, "&lt;"&amp;L10814)=0, "New Artist", "Repeat Artist")</f>
        <v>New Artist</v>
      </c>
    </row>
    <row r="10815" spans="1:16" x14ac:dyDescent="0.3">
      <c r="A10815" t="s">
        <v>25180</v>
      </c>
      <c r="B10815" t="s">
        <v>25181</v>
      </c>
      <c r="C10815" t="s">
        <v>9793</v>
      </c>
      <c r="D10815" t="s">
        <v>25181</v>
      </c>
      <c r="E10815" t="s">
        <v>539</v>
      </c>
      <c r="F10815">
        <v>4</v>
      </c>
      <c r="G10815" t="s">
        <v>24</v>
      </c>
      <c r="H10815" t="s">
        <v>24</v>
      </c>
      <c r="I10815" t="b">
        <v>1</v>
      </c>
      <c r="J10815" t="b">
        <v>0</v>
      </c>
      <c r="K10815" s="1">
        <v>44351.711527777778</v>
      </c>
      <c r="L10815">
        <v>2021</v>
      </c>
      <c r="M10815">
        <v>6</v>
      </c>
      <c r="N10815" s="2">
        <v>44351</v>
      </c>
      <c r="O10815">
        <v>17</v>
      </c>
      <c r="P10815" t="str">
        <f>IF(COUNTIFS(B$2:B10815, B10815, L$2:L10815, "&lt;"&amp;L10815)=0, "New Artist", "Repeat Artist")</f>
        <v>New Artist</v>
      </c>
    </row>
    <row r="10816" spans="1:16" x14ac:dyDescent="0.3">
      <c r="A10816" t="s">
        <v>25182</v>
      </c>
      <c r="B10816" t="s">
        <v>25183</v>
      </c>
      <c r="C10816" t="s">
        <v>1082</v>
      </c>
      <c r="D10816" t="s">
        <v>18464</v>
      </c>
      <c r="E10816" t="s">
        <v>539</v>
      </c>
      <c r="F10816">
        <v>7</v>
      </c>
      <c r="G10816" t="s">
        <v>24</v>
      </c>
      <c r="H10816" t="s">
        <v>24</v>
      </c>
      <c r="I10816" t="b">
        <v>1</v>
      </c>
      <c r="J10816" t="b">
        <v>0</v>
      </c>
      <c r="K10816" s="1">
        <v>44351.715717592589</v>
      </c>
      <c r="L10816">
        <v>2021</v>
      </c>
      <c r="M10816">
        <v>6</v>
      </c>
      <c r="N10816" s="2">
        <v>44351</v>
      </c>
      <c r="O10816">
        <v>17</v>
      </c>
      <c r="P10816" t="str">
        <f>IF(COUNTIFS(B$2:B10816, B10816, L$2:L10816, "&lt;"&amp;L10816)=0, "New Artist", "Repeat Artist")</f>
        <v>New Artist</v>
      </c>
    </row>
    <row r="10817" spans="1:16" x14ac:dyDescent="0.3">
      <c r="A10817" t="s">
        <v>25184</v>
      </c>
      <c r="B10817" t="s">
        <v>25185</v>
      </c>
      <c r="C10817" t="s">
        <v>23162</v>
      </c>
      <c r="D10817" t="s">
        <v>25186</v>
      </c>
      <c r="E10817" t="s">
        <v>539</v>
      </c>
      <c r="F10817">
        <v>6</v>
      </c>
      <c r="G10817" t="s">
        <v>24</v>
      </c>
      <c r="H10817" t="s">
        <v>24</v>
      </c>
      <c r="I10817" t="b">
        <v>1</v>
      </c>
      <c r="J10817" t="b">
        <v>0</v>
      </c>
      <c r="K10817" s="1">
        <v>44351.719548611109</v>
      </c>
      <c r="L10817">
        <v>2021</v>
      </c>
      <c r="M10817">
        <v>6</v>
      </c>
      <c r="N10817" s="2">
        <v>44351</v>
      </c>
      <c r="O10817">
        <v>17</v>
      </c>
      <c r="P10817" t="str">
        <f>IF(COUNTIFS(B$2:B10817, B10817, L$2:L10817, "&lt;"&amp;L10817)=0, "New Artist", "Repeat Artist")</f>
        <v>New Artist</v>
      </c>
    </row>
    <row r="10818" spans="1:16" x14ac:dyDescent="0.3">
      <c r="A10818" t="s">
        <v>25187</v>
      </c>
      <c r="B10818" t="s">
        <v>25188</v>
      </c>
      <c r="C10818" t="s">
        <v>25189</v>
      </c>
      <c r="D10818" t="s">
        <v>4453</v>
      </c>
      <c r="E10818" t="s">
        <v>539</v>
      </c>
      <c r="F10818">
        <v>5</v>
      </c>
      <c r="G10818" t="s">
        <v>24</v>
      </c>
      <c r="H10818" t="s">
        <v>24</v>
      </c>
      <c r="I10818" t="b">
        <v>1</v>
      </c>
      <c r="J10818" t="b">
        <v>0</v>
      </c>
      <c r="K10818" s="1">
        <v>44351.723020833335</v>
      </c>
      <c r="L10818">
        <v>2021</v>
      </c>
      <c r="M10818">
        <v>6</v>
      </c>
      <c r="N10818" s="2">
        <v>44351</v>
      </c>
      <c r="O10818">
        <v>17</v>
      </c>
      <c r="P10818" t="str">
        <f>IF(COUNTIFS(B$2:B10818, B10818, L$2:L10818, "&lt;"&amp;L10818)=0, "New Artist", "Repeat Artist")</f>
        <v>New Artist</v>
      </c>
    </row>
    <row r="10819" spans="1:16" x14ac:dyDescent="0.3">
      <c r="A10819" t="s">
        <v>25190</v>
      </c>
      <c r="B10819" t="s">
        <v>25191</v>
      </c>
      <c r="C10819" t="s">
        <v>25192</v>
      </c>
      <c r="D10819" t="s">
        <v>25193</v>
      </c>
      <c r="E10819" t="s">
        <v>539</v>
      </c>
      <c r="F10819">
        <v>4</v>
      </c>
      <c r="G10819" t="s">
        <v>24</v>
      </c>
      <c r="H10819" t="s">
        <v>24</v>
      </c>
      <c r="I10819" t="b">
        <v>1</v>
      </c>
      <c r="J10819" t="b">
        <v>0</v>
      </c>
      <c r="K10819" s="1">
        <v>44351.725636574076</v>
      </c>
      <c r="L10819">
        <v>2021</v>
      </c>
      <c r="M10819">
        <v>6</v>
      </c>
      <c r="N10819" s="2">
        <v>44351</v>
      </c>
      <c r="O10819">
        <v>17</v>
      </c>
      <c r="P10819" t="str">
        <f>IF(COUNTIFS(B$2:B10819, B10819, L$2:L10819, "&lt;"&amp;L10819)=0, "New Artist", "Repeat Artist")</f>
        <v>New Artist</v>
      </c>
    </row>
    <row r="10820" spans="1:16" x14ac:dyDescent="0.3">
      <c r="A10820" t="s">
        <v>25194</v>
      </c>
      <c r="B10820" t="s">
        <v>25195</v>
      </c>
      <c r="C10820" t="s">
        <v>25196</v>
      </c>
      <c r="D10820" t="s">
        <v>25197</v>
      </c>
      <c r="E10820" t="s">
        <v>539</v>
      </c>
      <c r="F10820">
        <v>7</v>
      </c>
      <c r="G10820" t="s">
        <v>24</v>
      </c>
      <c r="H10820" t="s">
        <v>24</v>
      </c>
      <c r="I10820" t="b">
        <v>1</v>
      </c>
      <c r="J10820" t="b">
        <v>0</v>
      </c>
      <c r="K10820" s="1">
        <v>44351.730150462965</v>
      </c>
      <c r="L10820">
        <v>2021</v>
      </c>
      <c r="M10820">
        <v>6</v>
      </c>
      <c r="N10820" s="2">
        <v>44351</v>
      </c>
      <c r="O10820">
        <v>17</v>
      </c>
      <c r="P10820" t="str">
        <f>IF(COUNTIFS(B$2:B10820, B10820, L$2:L10820, "&lt;"&amp;L10820)=0, "New Artist", "Repeat Artist")</f>
        <v>New Artist</v>
      </c>
    </row>
    <row r="10821" spans="1:16" x14ac:dyDescent="0.3">
      <c r="A10821" t="s">
        <v>25198</v>
      </c>
      <c r="B10821" t="s">
        <v>25199</v>
      </c>
      <c r="C10821" t="s">
        <v>25200</v>
      </c>
      <c r="D10821" t="s">
        <v>25201</v>
      </c>
      <c r="E10821" t="s">
        <v>539</v>
      </c>
      <c r="F10821">
        <v>3</v>
      </c>
      <c r="G10821" t="s">
        <v>24</v>
      </c>
      <c r="H10821" t="s">
        <v>24</v>
      </c>
      <c r="I10821" t="b">
        <v>1</v>
      </c>
      <c r="J10821" t="b">
        <v>0</v>
      </c>
      <c r="K10821" s="1">
        <v>44351.731817129628</v>
      </c>
      <c r="L10821">
        <v>2021</v>
      </c>
      <c r="M10821">
        <v>6</v>
      </c>
      <c r="N10821" s="2">
        <v>44351</v>
      </c>
      <c r="O10821">
        <v>17</v>
      </c>
      <c r="P10821" t="str">
        <f>IF(COUNTIFS(B$2:B10821, B10821, L$2:L10821, "&lt;"&amp;L10821)=0, "New Artist", "Repeat Artist")</f>
        <v>New Artist</v>
      </c>
    </row>
    <row r="10822" spans="1:16" x14ac:dyDescent="0.3">
      <c r="A10822" t="s">
        <v>25202</v>
      </c>
      <c r="B10822" t="s">
        <v>25203</v>
      </c>
      <c r="C10822" t="s">
        <v>25204</v>
      </c>
      <c r="D10822" t="s">
        <v>25205</v>
      </c>
      <c r="E10822" t="s">
        <v>539</v>
      </c>
      <c r="F10822">
        <v>2</v>
      </c>
      <c r="G10822" t="s">
        <v>24</v>
      </c>
      <c r="H10822" t="s">
        <v>274</v>
      </c>
      <c r="I10822" t="b">
        <v>1</v>
      </c>
      <c r="J10822" t="b">
        <v>0</v>
      </c>
      <c r="K10822" s="1">
        <v>44351.732627314814</v>
      </c>
      <c r="L10822">
        <v>2021</v>
      </c>
      <c r="M10822">
        <v>6</v>
      </c>
      <c r="N10822" s="2">
        <v>44351</v>
      </c>
      <c r="O10822">
        <v>17</v>
      </c>
      <c r="P10822" t="str">
        <f>IF(COUNTIFS(B$2:B10822, B10822, L$2:L10822, "&lt;"&amp;L10822)=0, "New Artist", "Repeat Artist")</f>
        <v>New Artist</v>
      </c>
    </row>
    <row r="10823" spans="1:16" x14ac:dyDescent="0.3">
      <c r="A10823" t="s">
        <v>25206</v>
      </c>
      <c r="B10823" t="s">
        <v>25207</v>
      </c>
      <c r="C10823" t="s">
        <v>25208</v>
      </c>
      <c r="D10823" t="s">
        <v>3788</v>
      </c>
      <c r="E10823" t="s">
        <v>539</v>
      </c>
      <c r="F10823">
        <v>5</v>
      </c>
      <c r="G10823" t="s">
        <v>274</v>
      </c>
      <c r="H10823" t="s">
        <v>24</v>
      </c>
      <c r="I10823" t="b">
        <v>1</v>
      </c>
      <c r="J10823" t="b">
        <v>0</v>
      </c>
      <c r="K10823" s="1">
        <v>44351.735636574071</v>
      </c>
      <c r="L10823">
        <v>2021</v>
      </c>
      <c r="M10823">
        <v>6</v>
      </c>
      <c r="N10823" s="2">
        <v>44351</v>
      </c>
      <c r="O10823">
        <v>17</v>
      </c>
      <c r="P10823" t="str">
        <f>IF(COUNTIFS(B$2:B10823, B10823, L$2:L10823, "&lt;"&amp;L10823)=0, "New Artist", "Repeat Artist")</f>
        <v>New Artist</v>
      </c>
    </row>
    <row r="10824" spans="1:16" x14ac:dyDescent="0.3">
      <c r="A10824" t="s">
        <v>25209</v>
      </c>
      <c r="B10824" t="s">
        <v>25210</v>
      </c>
      <c r="C10824" t="s">
        <v>607</v>
      </c>
      <c r="D10824" t="s">
        <v>25211</v>
      </c>
      <c r="E10824" t="s">
        <v>539</v>
      </c>
      <c r="F10824">
        <v>3</v>
      </c>
      <c r="G10824" t="s">
        <v>24</v>
      </c>
      <c r="H10824" t="s">
        <v>24</v>
      </c>
      <c r="I10824" t="b">
        <v>1</v>
      </c>
      <c r="J10824" t="b">
        <v>0</v>
      </c>
      <c r="K10824" s="1">
        <v>44351.737569444442</v>
      </c>
      <c r="L10824">
        <v>2021</v>
      </c>
      <c r="M10824">
        <v>6</v>
      </c>
      <c r="N10824" s="2">
        <v>44351</v>
      </c>
      <c r="O10824">
        <v>17</v>
      </c>
      <c r="P10824" t="str">
        <f>IF(COUNTIFS(B$2:B10824, B10824, L$2:L10824, "&lt;"&amp;L10824)=0, "New Artist", "Repeat Artist")</f>
        <v>New Artist</v>
      </c>
    </row>
    <row r="10825" spans="1:16" x14ac:dyDescent="0.3">
      <c r="A10825" t="s">
        <v>25212</v>
      </c>
      <c r="B10825" t="s">
        <v>25213</v>
      </c>
      <c r="C10825" t="s">
        <v>25214</v>
      </c>
      <c r="D10825" t="s">
        <v>25215</v>
      </c>
      <c r="E10825" t="s">
        <v>539</v>
      </c>
      <c r="F10825">
        <v>4</v>
      </c>
      <c r="G10825" t="s">
        <v>24</v>
      </c>
      <c r="H10825" t="s">
        <v>24</v>
      </c>
      <c r="I10825" t="b">
        <v>1</v>
      </c>
      <c r="J10825" t="b">
        <v>0</v>
      </c>
      <c r="K10825" s="1">
        <v>44351.73982638889</v>
      </c>
      <c r="L10825">
        <v>2021</v>
      </c>
      <c r="M10825">
        <v>6</v>
      </c>
      <c r="N10825" s="2">
        <v>44351</v>
      </c>
      <c r="O10825">
        <v>17</v>
      </c>
      <c r="P10825" t="str">
        <f>IF(COUNTIFS(B$2:B10825, B10825, L$2:L10825, "&lt;"&amp;L10825)=0, "New Artist", "Repeat Artist")</f>
        <v>New Artist</v>
      </c>
    </row>
    <row r="10826" spans="1:16" x14ac:dyDescent="0.3">
      <c r="A10826" t="s">
        <v>25216</v>
      </c>
      <c r="B10826" t="s">
        <v>25217</v>
      </c>
      <c r="C10826" t="s">
        <v>1086</v>
      </c>
      <c r="D10826" t="s">
        <v>25218</v>
      </c>
      <c r="E10826" t="s">
        <v>539</v>
      </c>
      <c r="F10826">
        <v>5</v>
      </c>
      <c r="G10826" t="s">
        <v>24</v>
      </c>
      <c r="H10826" t="s">
        <v>24</v>
      </c>
      <c r="I10826" t="b">
        <v>1</v>
      </c>
      <c r="J10826" t="b">
        <v>0</v>
      </c>
      <c r="K10826" s="1">
        <v>44351.742696759262</v>
      </c>
      <c r="L10826">
        <v>2021</v>
      </c>
      <c r="M10826">
        <v>6</v>
      </c>
      <c r="N10826" s="2">
        <v>44351</v>
      </c>
      <c r="O10826">
        <v>17</v>
      </c>
      <c r="P10826" t="str">
        <f>IF(COUNTIFS(B$2:B10826, B10826, L$2:L10826, "&lt;"&amp;L10826)=0, "New Artist", "Repeat Artist")</f>
        <v>New Artist</v>
      </c>
    </row>
    <row r="10827" spans="1:16" x14ac:dyDescent="0.3">
      <c r="A10827" t="s">
        <v>25219</v>
      </c>
      <c r="B10827" t="s">
        <v>13902</v>
      </c>
      <c r="C10827" t="s">
        <v>12779</v>
      </c>
      <c r="D10827" t="s">
        <v>13902</v>
      </c>
      <c r="E10827" t="s">
        <v>539</v>
      </c>
      <c r="F10827">
        <v>5</v>
      </c>
      <c r="G10827" t="s">
        <v>24</v>
      </c>
      <c r="H10827" t="s">
        <v>24</v>
      </c>
      <c r="I10827" t="b">
        <v>1</v>
      </c>
      <c r="J10827" t="b">
        <v>0</v>
      </c>
      <c r="K10827" s="1">
        <v>44351.745578703703</v>
      </c>
      <c r="L10827">
        <v>2021</v>
      </c>
      <c r="M10827">
        <v>6</v>
      </c>
      <c r="N10827" s="2">
        <v>44351</v>
      </c>
      <c r="O10827">
        <v>17</v>
      </c>
      <c r="P10827" t="str">
        <f>IF(COUNTIFS(B$2:B10827, B10827, L$2:L10827, "&lt;"&amp;L10827)=0, "New Artist", "Repeat Artist")</f>
        <v>Repeat Artist</v>
      </c>
    </row>
    <row r="10828" spans="1:16" x14ac:dyDescent="0.3">
      <c r="A10828" t="s">
        <v>25220</v>
      </c>
      <c r="B10828" t="s">
        <v>25221</v>
      </c>
      <c r="C10828" t="s">
        <v>25222</v>
      </c>
      <c r="D10828" t="s">
        <v>25223</v>
      </c>
      <c r="E10828" t="s">
        <v>539</v>
      </c>
      <c r="F10828">
        <v>3</v>
      </c>
      <c r="G10828" t="s">
        <v>24</v>
      </c>
      <c r="H10828" t="s">
        <v>24</v>
      </c>
      <c r="I10828" t="b">
        <v>1</v>
      </c>
      <c r="J10828" t="b">
        <v>0</v>
      </c>
      <c r="K10828" s="1">
        <v>44351.748240740744</v>
      </c>
      <c r="L10828">
        <v>2021</v>
      </c>
      <c r="M10828">
        <v>6</v>
      </c>
      <c r="N10828" s="2">
        <v>44351</v>
      </c>
      <c r="O10828">
        <v>17</v>
      </c>
      <c r="P10828" t="str">
        <f>IF(COUNTIFS(B$2:B10828, B10828, L$2:L10828, "&lt;"&amp;L10828)=0, "New Artist", "Repeat Artist")</f>
        <v>New Artist</v>
      </c>
    </row>
    <row r="10829" spans="1:16" x14ac:dyDescent="0.3">
      <c r="A10829" t="s">
        <v>25224</v>
      </c>
      <c r="B10829" t="s">
        <v>25225</v>
      </c>
      <c r="C10829" t="s">
        <v>25226</v>
      </c>
      <c r="D10829" t="s">
        <v>25227</v>
      </c>
      <c r="E10829" t="s">
        <v>539</v>
      </c>
      <c r="F10829">
        <v>4</v>
      </c>
      <c r="G10829" t="s">
        <v>24</v>
      </c>
      <c r="H10829" t="s">
        <v>24</v>
      </c>
      <c r="I10829" t="b">
        <v>1</v>
      </c>
      <c r="J10829" t="b">
        <v>0</v>
      </c>
      <c r="K10829" s="1">
        <v>44351.750775462962</v>
      </c>
      <c r="L10829">
        <v>2021</v>
      </c>
      <c r="M10829">
        <v>6</v>
      </c>
      <c r="N10829" s="2">
        <v>44351</v>
      </c>
      <c r="O10829">
        <v>18</v>
      </c>
      <c r="P10829" t="str">
        <f>IF(COUNTIFS(B$2:B10829, B10829, L$2:L10829, "&lt;"&amp;L10829)=0, "New Artist", "Repeat Artist")</f>
        <v>New Artist</v>
      </c>
    </row>
    <row r="10830" spans="1:16" x14ac:dyDescent="0.3">
      <c r="A10830" t="s">
        <v>25228</v>
      </c>
      <c r="B10830" t="s">
        <v>25229</v>
      </c>
      <c r="C10830" t="s">
        <v>25230</v>
      </c>
      <c r="D10830" t="s">
        <v>25231</v>
      </c>
      <c r="E10830" t="s">
        <v>539</v>
      </c>
      <c r="F10830">
        <v>3</v>
      </c>
      <c r="G10830" t="s">
        <v>24</v>
      </c>
      <c r="H10830" t="s">
        <v>24</v>
      </c>
      <c r="I10830" t="b">
        <v>1</v>
      </c>
      <c r="J10830" t="b">
        <v>0</v>
      </c>
      <c r="K10830" s="1">
        <v>44351.752581018518</v>
      </c>
      <c r="L10830">
        <v>2021</v>
      </c>
      <c r="M10830">
        <v>6</v>
      </c>
      <c r="N10830" s="2">
        <v>44351</v>
      </c>
      <c r="O10830">
        <v>18</v>
      </c>
      <c r="P10830" t="str">
        <f>IF(COUNTIFS(B$2:B10830, B10830, L$2:L10830, "&lt;"&amp;L10830)=0, "New Artist", "Repeat Artist")</f>
        <v>New Artist</v>
      </c>
    </row>
    <row r="10831" spans="1:16" x14ac:dyDescent="0.3">
      <c r="A10831" t="s">
        <v>25232</v>
      </c>
      <c r="B10831" t="s">
        <v>25233</v>
      </c>
      <c r="C10831" t="s">
        <v>25234</v>
      </c>
      <c r="D10831" t="s">
        <v>25235</v>
      </c>
      <c r="E10831" t="s">
        <v>539</v>
      </c>
      <c r="F10831">
        <v>6</v>
      </c>
      <c r="G10831" t="s">
        <v>24</v>
      </c>
      <c r="H10831" t="s">
        <v>24</v>
      </c>
      <c r="I10831" t="b">
        <v>1</v>
      </c>
      <c r="J10831" t="b">
        <v>0</v>
      </c>
      <c r="K10831" s="1">
        <v>44351.756412037037</v>
      </c>
      <c r="L10831">
        <v>2021</v>
      </c>
      <c r="M10831">
        <v>6</v>
      </c>
      <c r="N10831" s="2">
        <v>44351</v>
      </c>
      <c r="O10831">
        <v>18</v>
      </c>
      <c r="P10831" t="str">
        <f>IF(COUNTIFS(B$2:B10831, B10831, L$2:L10831, "&lt;"&amp;L10831)=0, "New Artist", "Repeat Artist")</f>
        <v>New Artist</v>
      </c>
    </row>
    <row r="10832" spans="1:16" x14ac:dyDescent="0.3">
      <c r="A10832" t="s">
        <v>25236</v>
      </c>
      <c r="B10832" t="s">
        <v>25237</v>
      </c>
      <c r="C10832" t="s">
        <v>25238</v>
      </c>
      <c r="D10832" t="s">
        <v>25238</v>
      </c>
      <c r="E10832" t="s">
        <v>539</v>
      </c>
      <c r="F10832">
        <v>5</v>
      </c>
      <c r="G10832" t="s">
        <v>24</v>
      </c>
      <c r="H10832" t="s">
        <v>24</v>
      </c>
      <c r="I10832" t="b">
        <v>1</v>
      </c>
      <c r="J10832" t="b">
        <v>0</v>
      </c>
      <c r="K10832" s="1">
        <v>44351.759398148148</v>
      </c>
      <c r="L10832">
        <v>2021</v>
      </c>
      <c r="M10832">
        <v>6</v>
      </c>
      <c r="N10832" s="2">
        <v>44351</v>
      </c>
      <c r="O10832">
        <v>18</v>
      </c>
      <c r="P10832" t="str">
        <f>IF(COUNTIFS(B$2:B10832, B10832, L$2:L10832, "&lt;"&amp;L10832)=0, "New Artist", "Repeat Artist")</f>
        <v>New Artist</v>
      </c>
    </row>
    <row r="10833" spans="1:16" x14ac:dyDescent="0.3">
      <c r="A10833" t="s">
        <v>25239</v>
      </c>
      <c r="B10833" t="s">
        <v>25240</v>
      </c>
      <c r="C10833" t="s">
        <v>18843</v>
      </c>
      <c r="D10833" t="s">
        <v>18844</v>
      </c>
      <c r="E10833" t="s">
        <v>539</v>
      </c>
      <c r="F10833">
        <v>3</v>
      </c>
      <c r="G10833" t="s">
        <v>24</v>
      </c>
      <c r="H10833" t="s">
        <v>24</v>
      </c>
      <c r="I10833" t="b">
        <v>1</v>
      </c>
      <c r="J10833" t="b">
        <v>0</v>
      </c>
      <c r="K10833" s="1">
        <v>44351.761180555557</v>
      </c>
      <c r="L10833">
        <v>2021</v>
      </c>
      <c r="M10833">
        <v>6</v>
      </c>
      <c r="N10833" s="2">
        <v>44351</v>
      </c>
      <c r="O10833">
        <v>18</v>
      </c>
      <c r="P10833" t="str">
        <f>IF(COUNTIFS(B$2:B10833, B10833, L$2:L10833, "&lt;"&amp;L10833)=0, "New Artist", "Repeat Artist")</f>
        <v>New Artist</v>
      </c>
    </row>
    <row r="10834" spans="1:16" x14ac:dyDescent="0.3">
      <c r="A10834" t="s">
        <v>25241</v>
      </c>
      <c r="B10834" t="s">
        <v>20686</v>
      </c>
      <c r="C10834" t="s">
        <v>7475</v>
      </c>
      <c r="D10834" t="s">
        <v>25242</v>
      </c>
      <c r="E10834" t="s">
        <v>539</v>
      </c>
      <c r="F10834">
        <v>4</v>
      </c>
      <c r="G10834" t="s">
        <v>24</v>
      </c>
      <c r="H10834" t="s">
        <v>24</v>
      </c>
      <c r="I10834" t="b">
        <v>1</v>
      </c>
      <c r="J10834" t="b">
        <v>0</v>
      </c>
      <c r="K10834" s="1">
        <v>44351.763715277775</v>
      </c>
      <c r="L10834">
        <v>2021</v>
      </c>
      <c r="M10834">
        <v>6</v>
      </c>
      <c r="N10834" s="2">
        <v>44351</v>
      </c>
      <c r="O10834">
        <v>18</v>
      </c>
      <c r="P10834" t="str">
        <f>IF(COUNTIFS(B$2:B10834, B10834, L$2:L10834, "&lt;"&amp;L10834)=0, "New Artist", "Repeat Artist")</f>
        <v>Repeat Artist</v>
      </c>
    </row>
    <row r="10835" spans="1:16" x14ac:dyDescent="0.3">
      <c r="A10835" t="s">
        <v>25243</v>
      </c>
      <c r="B10835" t="s">
        <v>25244</v>
      </c>
      <c r="C10835" t="s">
        <v>25245</v>
      </c>
      <c r="D10835" t="s">
        <v>25246</v>
      </c>
      <c r="E10835" t="s">
        <v>539</v>
      </c>
      <c r="F10835">
        <v>2</v>
      </c>
      <c r="G10835" t="s">
        <v>24</v>
      </c>
      <c r="H10835" t="s">
        <v>4489</v>
      </c>
      <c r="I10835" t="b">
        <v>1</v>
      </c>
      <c r="J10835" t="b">
        <v>0</v>
      </c>
      <c r="K10835" s="1">
        <v>44351.854814814818</v>
      </c>
      <c r="L10835">
        <v>2021</v>
      </c>
      <c r="M10835">
        <v>6</v>
      </c>
      <c r="N10835" s="2">
        <v>44351</v>
      </c>
      <c r="O10835">
        <v>20</v>
      </c>
      <c r="P10835" t="str">
        <f>IF(COUNTIFS(B$2:B10835, B10835, L$2:L10835, "&lt;"&amp;L10835)=0, "New Artist", "Repeat Artist")</f>
        <v>New Artist</v>
      </c>
    </row>
    <row r="10836" spans="1:16" x14ac:dyDescent="0.3">
      <c r="A10836" t="s">
        <v>25247</v>
      </c>
      <c r="B10836" t="s">
        <v>25248</v>
      </c>
      <c r="C10836" t="s">
        <v>293</v>
      </c>
      <c r="D10836" t="s">
        <v>25248</v>
      </c>
      <c r="E10836" t="s">
        <v>539</v>
      </c>
      <c r="F10836">
        <v>1</v>
      </c>
      <c r="G10836" t="s">
        <v>24</v>
      </c>
      <c r="H10836" t="s">
        <v>4489</v>
      </c>
      <c r="I10836" t="b">
        <v>1</v>
      </c>
      <c r="J10836" t="b">
        <v>0</v>
      </c>
      <c r="K10836" s="1">
        <v>44351.970486111109</v>
      </c>
      <c r="L10836">
        <v>2021</v>
      </c>
      <c r="M10836">
        <v>6</v>
      </c>
      <c r="N10836" s="2">
        <v>44351</v>
      </c>
      <c r="O10836">
        <v>23</v>
      </c>
      <c r="P10836" t="str">
        <f>IF(COUNTIFS(B$2:B10836, B10836, L$2:L10836, "&lt;"&amp;L10836)=0, "New Artist", "Repeat Artist")</f>
        <v>New Artist</v>
      </c>
    </row>
    <row r="10837" spans="1:16" x14ac:dyDescent="0.3">
      <c r="A10837" t="s">
        <v>25249</v>
      </c>
      <c r="B10837" t="s">
        <v>25250</v>
      </c>
      <c r="C10837" t="s">
        <v>21558</v>
      </c>
      <c r="D10837" t="s">
        <v>25251</v>
      </c>
      <c r="E10837" t="s">
        <v>539</v>
      </c>
      <c r="F10837">
        <v>0</v>
      </c>
      <c r="G10837" t="s">
        <v>274</v>
      </c>
      <c r="H10837" t="s">
        <v>274</v>
      </c>
      <c r="I10837" t="b">
        <v>1</v>
      </c>
      <c r="J10837" t="b">
        <v>0</v>
      </c>
      <c r="K10837" s="1">
        <v>44351.970532407409</v>
      </c>
      <c r="L10837">
        <v>2021</v>
      </c>
      <c r="M10837">
        <v>6</v>
      </c>
      <c r="N10837" s="2">
        <v>44351</v>
      </c>
      <c r="O10837">
        <v>23</v>
      </c>
      <c r="P10837" t="str">
        <f>IF(COUNTIFS(B$2:B10837, B10837, L$2:L10837, "&lt;"&amp;L10837)=0, "New Artist", "Repeat Artist")</f>
        <v>New Artist</v>
      </c>
    </row>
    <row r="10838" spans="1:16" x14ac:dyDescent="0.3">
      <c r="A10838" t="s">
        <v>25252</v>
      </c>
      <c r="B10838" t="s">
        <v>25253</v>
      </c>
      <c r="C10838" t="s">
        <v>25254</v>
      </c>
      <c r="D10838" t="s">
        <v>25255</v>
      </c>
      <c r="E10838" t="s">
        <v>539</v>
      </c>
      <c r="F10838">
        <v>1</v>
      </c>
      <c r="G10838" t="s">
        <v>274</v>
      </c>
      <c r="H10838" t="s">
        <v>274</v>
      </c>
      <c r="I10838" t="b">
        <v>1</v>
      </c>
      <c r="J10838" t="b">
        <v>0</v>
      </c>
      <c r="K10838" s="1">
        <v>44351.970543981479</v>
      </c>
      <c r="L10838">
        <v>2021</v>
      </c>
      <c r="M10838">
        <v>6</v>
      </c>
      <c r="N10838" s="2">
        <v>44351</v>
      </c>
      <c r="O10838">
        <v>23</v>
      </c>
      <c r="P10838" t="str">
        <f>IF(COUNTIFS(B$2:B10838, B10838, L$2:L10838, "&lt;"&amp;L10838)=0, "New Artist", "Repeat Artist")</f>
        <v>New Artist</v>
      </c>
    </row>
    <row r="10839" spans="1:16" x14ac:dyDescent="0.3">
      <c r="A10839" t="s">
        <v>25256</v>
      </c>
      <c r="B10839" t="s">
        <v>25257</v>
      </c>
      <c r="C10839" t="s">
        <v>25258</v>
      </c>
      <c r="D10839" t="s">
        <v>25259</v>
      </c>
      <c r="E10839" t="s">
        <v>539</v>
      </c>
      <c r="F10839">
        <v>0</v>
      </c>
      <c r="G10839" t="s">
        <v>274</v>
      </c>
      <c r="H10839" t="s">
        <v>274</v>
      </c>
      <c r="I10839" t="b">
        <v>1</v>
      </c>
      <c r="J10839" t="b">
        <v>0</v>
      </c>
      <c r="K10839" s="1">
        <v>44351.970543981479</v>
      </c>
      <c r="L10839">
        <v>2021</v>
      </c>
      <c r="M10839">
        <v>6</v>
      </c>
      <c r="N10839" s="2">
        <v>44351</v>
      </c>
      <c r="O10839">
        <v>23</v>
      </c>
      <c r="P10839" t="str">
        <f>IF(COUNTIFS(B$2:B10839, B10839, L$2:L10839, "&lt;"&amp;L10839)=0, "New Artist", "Repeat Artist")</f>
        <v>New Artist</v>
      </c>
    </row>
    <row r="10840" spans="1:16" x14ac:dyDescent="0.3">
      <c r="A10840" t="s">
        <v>25260</v>
      </c>
      <c r="B10840" t="s">
        <v>25261</v>
      </c>
      <c r="C10840" t="s">
        <v>25262</v>
      </c>
      <c r="D10840" t="s">
        <v>25263</v>
      </c>
      <c r="E10840" t="s">
        <v>539</v>
      </c>
      <c r="F10840">
        <v>0</v>
      </c>
      <c r="G10840" t="s">
        <v>274</v>
      </c>
      <c r="H10840" t="s">
        <v>274</v>
      </c>
      <c r="I10840" t="b">
        <v>1</v>
      </c>
      <c r="J10840" t="b">
        <v>0</v>
      </c>
      <c r="K10840" s="1">
        <v>44351.970555555556</v>
      </c>
      <c r="L10840">
        <v>2021</v>
      </c>
      <c r="M10840">
        <v>6</v>
      </c>
      <c r="N10840" s="2">
        <v>44351</v>
      </c>
      <c r="O10840">
        <v>23</v>
      </c>
      <c r="P10840" t="str">
        <f>IF(COUNTIFS(B$2:B10840, B10840, L$2:L10840, "&lt;"&amp;L10840)=0, "New Artist", "Repeat Artist")</f>
        <v>New Artist</v>
      </c>
    </row>
    <row r="10841" spans="1:16" x14ac:dyDescent="0.3">
      <c r="A10841" t="s">
        <v>25264</v>
      </c>
      <c r="B10841" t="s">
        <v>8497</v>
      </c>
      <c r="C10841" t="s">
        <v>25265</v>
      </c>
      <c r="D10841" t="s">
        <v>25266</v>
      </c>
      <c r="E10841" t="s">
        <v>539</v>
      </c>
      <c r="F10841">
        <v>1</v>
      </c>
      <c r="G10841" t="s">
        <v>274</v>
      </c>
      <c r="H10841" t="s">
        <v>247</v>
      </c>
      <c r="I10841" t="b">
        <v>1</v>
      </c>
      <c r="J10841" t="b">
        <v>0</v>
      </c>
      <c r="K10841" s="1">
        <v>44351.970648148148</v>
      </c>
      <c r="L10841">
        <v>2021</v>
      </c>
      <c r="M10841">
        <v>6</v>
      </c>
      <c r="N10841" s="2">
        <v>44351</v>
      </c>
      <c r="O10841">
        <v>23</v>
      </c>
      <c r="P10841" t="str">
        <f>IF(COUNTIFS(B$2:B10841, B10841, L$2:L10841, "&lt;"&amp;L10841)=0, "New Artist", "Repeat Artist")</f>
        <v>Repeat Artist</v>
      </c>
    </row>
    <row r="10842" spans="1:16" x14ac:dyDescent="0.3">
      <c r="A10842" t="s">
        <v>25267</v>
      </c>
      <c r="B10842" t="s">
        <v>13263</v>
      </c>
      <c r="C10842" t="s">
        <v>12838</v>
      </c>
      <c r="D10842" t="s">
        <v>12839</v>
      </c>
      <c r="E10842" t="s">
        <v>539</v>
      </c>
      <c r="F10842">
        <v>0</v>
      </c>
      <c r="G10842" t="s">
        <v>274</v>
      </c>
      <c r="H10842" t="s">
        <v>274</v>
      </c>
      <c r="I10842" t="b">
        <v>1</v>
      </c>
      <c r="J10842" t="b">
        <v>0</v>
      </c>
      <c r="K10842" s="1">
        <v>44351.97074074074</v>
      </c>
      <c r="L10842">
        <v>2021</v>
      </c>
      <c r="M10842">
        <v>6</v>
      </c>
      <c r="N10842" s="2">
        <v>44351</v>
      </c>
      <c r="O10842">
        <v>23</v>
      </c>
      <c r="P10842" t="str">
        <f>IF(COUNTIFS(B$2:B10842, B10842, L$2:L10842, "&lt;"&amp;L10842)=0, "New Artist", "Repeat Artist")</f>
        <v>Repeat Artist</v>
      </c>
    </row>
    <row r="10843" spans="1:16" x14ac:dyDescent="0.3">
      <c r="A10843" t="s">
        <v>25268</v>
      </c>
      <c r="B10843" t="s">
        <v>25269</v>
      </c>
      <c r="C10843" t="s">
        <v>175</v>
      </c>
      <c r="D10843" t="s">
        <v>24046</v>
      </c>
      <c r="E10843" t="s">
        <v>539</v>
      </c>
      <c r="F10843">
        <v>3</v>
      </c>
      <c r="G10843" t="s">
        <v>12</v>
      </c>
      <c r="H10843" t="s">
        <v>24</v>
      </c>
      <c r="I10843" t="b">
        <v>1</v>
      </c>
      <c r="J10843" t="b">
        <v>0</v>
      </c>
      <c r="K10843" s="1">
        <v>44352.881157407406</v>
      </c>
      <c r="L10843">
        <v>2021</v>
      </c>
      <c r="M10843">
        <v>6</v>
      </c>
      <c r="N10843" s="2">
        <v>44352</v>
      </c>
      <c r="O10843">
        <v>21</v>
      </c>
      <c r="P10843" t="str">
        <f>IF(COUNTIFS(B$2:B10843, B10843, L$2:L10843, "&lt;"&amp;L10843)=0, "New Artist", "Repeat Artist")</f>
        <v>New Artist</v>
      </c>
    </row>
    <row r="10844" spans="1:16" x14ac:dyDescent="0.3">
      <c r="A10844" t="s">
        <v>25270</v>
      </c>
      <c r="B10844" t="s">
        <v>25271</v>
      </c>
      <c r="C10844" t="s">
        <v>85</v>
      </c>
      <c r="D10844" t="s">
        <v>25271</v>
      </c>
      <c r="E10844" t="s">
        <v>539</v>
      </c>
      <c r="F10844">
        <v>4</v>
      </c>
      <c r="G10844" t="s">
        <v>24</v>
      </c>
      <c r="H10844" t="s">
        <v>24</v>
      </c>
      <c r="I10844" t="b">
        <v>1</v>
      </c>
      <c r="J10844" t="b">
        <v>0</v>
      </c>
      <c r="K10844" s="1">
        <v>44352.883333333331</v>
      </c>
      <c r="L10844">
        <v>2021</v>
      </c>
      <c r="M10844">
        <v>6</v>
      </c>
      <c r="N10844" s="2">
        <v>44352</v>
      </c>
      <c r="O10844">
        <v>21</v>
      </c>
      <c r="P10844" t="str">
        <f>IF(COUNTIFS(B$2:B10844, B10844, L$2:L10844, "&lt;"&amp;L10844)=0, "New Artist", "Repeat Artist")</f>
        <v>New Artist</v>
      </c>
    </row>
    <row r="10845" spans="1:16" x14ac:dyDescent="0.3">
      <c r="A10845" t="s">
        <v>25272</v>
      </c>
      <c r="B10845" t="s">
        <v>10508</v>
      </c>
      <c r="C10845" t="s">
        <v>2538</v>
      </c>
      <c r="D10845" t="s">
        <v>8009</v>
      </c>
      <c r="E10845" t="s">
        <v>539</v>
      </c>
      <c r="F10845">
        <v>1</v>
      </c>
      <c r="G10845" t="s">
        <v>274</v>
      </c>
      <c r="H10845" t="s">
        <v>274</v>
      </c>
      <c r="I10845" t="b">
        <v>1</v>
      </c>
      <c r="J10845" t="b">
        <v>0</v>
      </c>
      <c r="K10845" s="1">
        <v>44353.065196759257</v>
      </c>
      <c r="L10845">
        <v>2021</v>
      </c>
      <c r="M10845">
        <v>6</v>
      </c>
      <c r="N10845" s="2">
        <v>44353</v>
      </c>
      <c r="O10845">
        <v>1</v>
      </c>
      <c r="P10845" t="str">
        <f>IF(COUNTIFS(B$2:B10845, B10845, L$2:L10845, "&lt;"&amp;L10845)=0, "New Artist", "Repeat Artist")</f>
        <v>Repeat Artist</v>
      </c>
    </row>
    <row r="10846" spans="1:16" x14ac:dyDescent="0.3">
      <c r="A10846" t="s">
        <v>25273</v>
      </c>
      <c r="B10846" t="s">
        <v>15137</v>
      </c>
      <c r="C10846" t="s">
        <v>85</v>
      </c>
      <c r="D10846" t="s">
        <v>25271</v>
      </c>
      <c r="E10846" t="s">
        <v>539</v>
      </c>
      <c r="F10846">
        <v>1</v>
      </c>
      <c r="G10846" t="s">
        <v>274</v>
      </c>
      <c r="H10846" t="s">
        <v>274</v>
      </c>
      <c r="I10846" t="b">
        <v>0</v>
      </c>
      <c r="J10846" t="b">
        <v>0</v>
      </c>
      <c r="K10846" s="1">
        <v>44353.749513888892</v>
      </c>
      <c r="L10846">
        <v>2021</v>
      </c>
      <c r="M10846">
        <v>6</v>
      </c>
      <c r="N10846" s="2">
        <v>44353</v>
      </c>
      <c r="O10846">
        <v>17</v>
      </c>
      <c r="P10846" t="str">
        <f>IF(COUNTIFS(B$2:B10846, B10846, L$2:L10846, "&lt;"&amp;L10846)=0, "New Artist", "Repeat Artist")</f>
        <v>Repeat Artist</v>
      </c>
    </row>
    <row r="10847" spans="1:16" x14ac:dyDescent="0.3">
      <c r="A10847" t="s">
        <v>25274</v>
      </c>
      <c r="B10847" t="s">
        <v>17720</v>
      </c>
      <c r="C10847" t="s">
        <v>85</v>
      </c>
      <c r="D10847" t="s">
        <v>25271</v>
      </c>
      <c r="E10847" t="s">
        <v>539</v>
      </c>
      <c r="F10847">
        <v>2</v>
      </c>
      <c r="G10847" t="s">
        <v>274</v>
      </c>
      <c r="H10847" t="s">
        <v>247</v>
      </c>
      <c r="I10847" t="b">
        <v>0</v>
      </c>
      <c r="J10847" t="b">
        <v>0</v>
      </c>
      <c r="K10847" s="1">
        <v>44353.750740740739</v>
      </c>
      <c r="L10847">
        <v>2021</v>
      </c>
      <c r="M10847">
        <v>6</v>
      </c>
      <c r="N10847" s="2">
        <v>44353</v>
      </c>
      <c r="O10847">
        <v>18</v>
      </c>
      <c r="P10847" t="str">
        <f>IF(COUNTIFS(B$2:B10847, B10847, L$2:L10847, "&lt;"&amp;L10847)=0, "New Artist", "Repeat Artist")</f>
        <v>Repeat Artist</v>
      </c>
    </row>
    <row r="10848" spans="1:16" x14ac:dyDescent="0.3">
      <c r="A10848" t="s">
        <v>25275</v>
      </c>
      <c r="B10848" t="s">
        <v>24457</v>
      </c>
      <c r="C10848" t="s">
        <v>24454</v>
      </c>
      <c r="D10848" t="s">
        <v>24455</v>
      </c>
      <c r="E10848" t="s">
        <v>539</v>
      </c>
      <c r="F10848">
        <v>3</v>
      </c>
      <c r="G10848" t="s">
        <v>12</v>
      </c>
      <c r="H10848" t="s">
        <v>24</v>
      </c>
      <c r="I10848" t="b">
        <v>0</v>
      </c>
      <c r="J10848" t="b">
        <v>0</v>
      </c>
      <c r="K10848" s="1">
        <v>44353.752349537041</v>
      </c>
      <c r="L10848">
        <v>2021</v>
      </c>
      <c r="M10848">
        <v>6</v>
      </c>
      <c r="N10848" s="2">
        <v>44353</v>
      </c>
      <c r="O10848">
        <v>18</v>
      </c>
      <c r="P10848" t="str">
        <f>IF(COUNTIFS(B$2:B10848, B10848, L$2:L10848, "&lt;"&amp;L10848)=0, "New Artist", "Repeat Artist")</f>
        <v>New Artist</v>
      </c>
    </row>
    <row r="10849" spans="1:16" x14ac:dyDescent="0.3">
      <c r="A10849" t="s">
        <v>25276</v>
      </c>
      <c r="B10849" t="s">
        <v>452</v>
      </c>
      <c r="C10849" t="s">
        <v>23651</v>
      </c>
      <c r="D10849" t="s">
        <v>25277</v>
      </c>
      <c r="E10849" t="s">
        <v>539</v>
      </c>
      <c r="F10849">
        <v>5</v>
      </c>
      <c r="G10849" t="s">
        <v>12</v>
      </c>
      <c r="H10849" t="s">
        <v>24</v>
      </c>
      <c r="I10849" t="b">
        <v>0</v>
      </c>
      <c r="J10849" t="b">
        <v>0</v>
      </c>
      <c r="K10849" s="1">
        <v>44354.655821759261</v>
      </c>
      <c r="L10849">
        <v>2021</v>
      </c>
      <c r="M10849">
        <v>6</v>
      </c>
      <c r="N10849" s="2">
        <v>44354</v>
      </c>
      <c r="O10849">
        <v>15</v>
      </c>
      <c r="P10849" t="str">
        <f>IF(COUNTIFS(B$2:B10849, B10849, L$2:L10849, "&lt;"&amp;L10849)=0, "New Artist", "Repeat Artist")</f>
        <v>Repeat Artist</v>
      </c>
    </row>
    <row r="10850" spans="1:16" x14ac:dyDescent="0.3">
      <c r="A10850" t="s">
        <v>25278</v>
      </c>
      <c r="B10850" t="s">
        <v>25279</v>
      </c>
      <c r="C10850" t="s">
        <v>25280</v>
      </c>
      <c r="D10850" t="s">
        <v>25279</v>
      </c>
      <c r="E10850" t="s">
        <v>539</v>
      </c>
      <c r="F10850">
        <v>4</v>
      </c>
      <c r="G10850" t="s">
        <v>24</v>
      </c>
      <c r="H10850" t="s">
        <v>4489</v>
      </c>
      <c r="I10850" t="b">
        <v>0</v>
      </c>
      <c r="J10850" t="b">
        <v>0</v>
      </c>
      <c r="K10850" s="1">
        <v>44354.702152777776</v>
      </c>
      <c r="L10850">
        <v>2021</v>
      </c>
      <c r="M10850">
        <v>6</v>
      </c>
      <c r="N10850" s="2">
        <v>44354</v>
      </c>
      <c r="O10850">
        <v>16</v>
      </c>
      <c r="P10850" t="str">
        <f>IF(COUNTIFS(B$2:B10850, B10850, L$2:L10850, "&lt;"&amp;L10850)=0, "New Artist", "Repeat Artist")</f>
        <v>New Artist</v>
      </c>
    </row>
    <row r="10851" spans="1:16" x14ac:dyDescent="0.3">
      <c r="A10851" t="s">
        <v>25281</v>
      </c>
      <c r="B10851" t="s">
        <v>25282</v>
      </c>
      <c r="C10851" t="s">
        <v>25283</v>
      </c>
      <c r="D10851" t="s">
        <v>25284</v>
      </c>
      <c r="E10851" t="s">
        <v>539</v>
      </c>
      <c r="F10851">
        <v>4</v>
      </c>
      <c r="G10851" t="s">
        <v>24</v>
      </c>
      <c r="H10851" t="s">
        <v>24</v>
      </c>
      <c r="I10851" t="b">
        <v>0</v>
      </c>
      <c r="J10851" t="b">
        <v>0</v>
      </c>
      <c r="K10851" s="1">
        <v>44354.707395833335</v>
      </c>
      <c r="L10851">
        <v>2021</v>
      </c>
      <c r="M10851">
        <v>6</v>
      </c>
      <c r="N10851" s="2">
        <v>44354</v>
      </c>
      <c r="O10851">
        <v>16</v>
      </c>
      <c r="P10851" t="str">
        <f>IF(COUNTIFS(B$2:B10851, B10851, L$2:L10851, "&lt;"&amp;L10851)=0, "New Artist", "Repeat Artist")</f>
        <v>New Artist</v>
      </c>
    </row>
    <row r="10852" spans="1:16" x14ac:dyDescent="0.3">
      <c r="A10852" t="s">
        <v>25285</v>
      </c>
      <c r="B10852" t="s">
        <v>25286</v>
      </c>
      <c r="C10852" t="s">
        <v>25287</v>
      </c>
      <c r="D10852" t="s">
        <v>25286</v>
      </c>
      <c r="E10852" t="s">
        <v>539</v>
      </c>
      <c r="F10852">
        <v>3</v>
      </c>
      <c r="G10852" t="s">
        <v>24</v>
      </c>
      <c r="H10852" t="s">
        <v>24</v>
      </c>
      <c r="I10852" t="b">
        <v>0</v>
      </c>
      <c r="J10852" t="b">
        <v>0</v>
      </c>
      <c r="K10852" s="1">
        <v>44354.709351851852</v>
      </c>
      <c r="L10852">
        <v>2021</v>
      </c>
      <c r="M10852">
        <v>6</v>
      </c>
      <c r="N10852" s="2">
        <v>44354</v>
      </c>
      <c r="O10852">
        <v>17</v>
      </c>
      <c r="P10852" t="str">
        <f>IF(COUNTIFS(B$2:B10852, B10852, L$2:L10852, "&lt;"&amp;L10852)=0, "New Artist", "Repeat Artist")</f>
        <v>New Artist</v>
      </c>
    </row>
    <row r="10853" spans="1:16" x14ac:dyDescent="0.3">
      <c r="A10853" t="s">
        <v>25288</v>
      </c>
      <c r="B10853" t="s">
        <v>25289</v>
      </c>
      <c r="C10853" t="s">
        <v>25290</v>
      </c>
      <c r="D10853" t="s">
        <v>25291</v>
      </c>
      <c r="E10853" t="s">
        <v>539</v>
      </c>
      <c r="F10853">
        <v>3</v>
      </c>
      <c r="G10853" t="s">
        <v>24</v>
      </c>
      <c r="H10853" t="s">
        <v>24</v>
      </c>
      <c r="I10853" t="b">
        <v>0</v>
      </c>
      <c r="J10853" t="b">
        <v>0</v>
      </c>
      <c r="K10853" s="1">
        <v>44354.711435185185</v>
      </c>
      <c r="L10853">
        <v>2021</v>
      </c>
      <c r="M10853">
        <v>6</v>
      </c>
      <c r="N10853" s="2">
        <v>44354</v>
      </c>
      <c r="O10853">
        <v>17</v>
      </c>
      <c r="P10853" t="str">
        <f>IF(COUNTIFS(B$2:B10853, B10853, L$2:L10853, "&lt;"&amp;L10853)=0, "New Artist", "Repeat Artist")</f>
        <v>New Artist</v>
      </c>
    </row>
    <row r="10854" spans="1:16" x14ac:dyDescent="0.3">
      <c r="A10854" t="s">
        <v>25292</v>
      </c>
      <c r="B10854" t="s">
        <v>25293</v>
      </c>
      <c r="C10854" t="s">
        <v>6180</v>
      </c>
      <c r="D10854" t="s">
        <v>25294</v>
      </c>
      <c r="E10854" t="s">
        <v>539</v>
      </c>
      <c r="F10854">
        <v>5</v>
      </c>
      <c r="G10854" t="s">
        <v>24</v>
      </c>
      <c r="H10854" t="s">
        <v>24</v>
      </c>
      <c r="I10854" t="b">
        <v>0</v>
      </c>
      <c r="J10854" t="b">
        <v>0</v>
      </c>
      <c r="K10854" s="1">
        <v>44354.715949074074</v>
      </c>
      <c r="L10854">
        <v>2021</v>
      </c>
      <c r="M10854">
        <v>6</v>
      </c>
      <c r="N10854" s="2">
        <v>44354</v>
      </c>
      <c r="O10854">
        <v>17</v>
      </c>
      <c r="P10854" t="str">
        <f>IF(COUNTIFS(B$2:B10854, B10854, L$2:L10854, "&lt;"&amp;L10854)=0, "New Artist", "Repeat Artist")</f>
        <v>New Artist</v>
      </c>
    </row>
    <row r="10855" spans="1:16" x14ac:dyDescent="0.3">
      <c r="A10855" t="s">
        <v>25295</v>
      </c>
      <c r="B10855" t="s">
        <v>25296</v>
      </c>
      <c r="C10855" t="s">
        <v>25297</v>
      </c>
      <c r="D10855" t="s">
        <v>25298</v>
      </c>
      <c r="E10855" t="s">
        <v>539</v>
      </c>
      <c r="F10855">
        <v>4</v>
      </c>
      <c r="G10855" t="s">
        <v>24</v>
      </c>
      <c r="H10855" t="s">
        <v>24</v>
      </c>
      <c r="I10855" t="b">
        <v>0</v>
      </c>
      <c r="J10855" t="b">
        <v>0</v>
      </c>
      <c r="K10855" s="1">
        <v>44354.7184375</v>
      </c>
      <c r="L10855">
        <v>2021</v>
      </c>
      <c r="M10855">
        <v>6</v>
      </c>
      <c r="N10855" s="2">
        <v>44354</v>
      </c>
      <c r="O10855">
        <v>17</v>
      </c>
      <c r="P10855" t="str">
        <f>IF(COUNTIFS(B$2:B10855, B10855, L$2:L10855, "&lt;"&amp;L10855)=0, "New Artist", "Repeat Artist")</f>
        <v>New Artist</v>
      </c>
    </row>
    <row r="10856" spans="1:16" x14ac:dyDescent="0.3">
      <c r="A10856" t="s">
        <v>25299</v>
      </c>
      <c r="B10856" t="s">
        <v>23279</v>
      </c>
      <c r="C10856" t="s">
        <v>22676</v>
      </c>
      <c r="D10856" t="s">
        <v>23279</v>
      </c>
      <c r="E10856" t="s">
        <v>539</v>
      </c>
      <c r="F10856">
        <v>4</v>
      </c>
      <c r="G10856" t="s">
        <v>24</v>
      </c>
      <c r="H10856" t="s">
        <v>24</v>
      </c>
      <c r="I10856" t="b">
        <v>0</v>
      </c>
      <c r="J10856" t="b">
        <v>0</v>
      </c>
      <c r="K10856" s="1">
        <v>44354.721168981479</v>
      </c>
      <c r="L10856">
        <v>2021</v>
      </c>
      <c r="M10856">
        <v>6</v>
      </c>
      <c r="N10856" s="2">
        <v>44354</v>
      </c>
      <c r="O10856">
        <v>17</v>
      </c>
      <c r="P10856" t="str">
        <f>IF(COUNTIFS(B$2:B10856, B10856, L$2:L10856, "&lt;"&amp;L10856)=0, "New Artist", "Repeat Artist")</f>
        <v>New Artist</v>
      </c>
    </row>
    <row r="10857" spans="1:16" x14ac:dyDescent="0.3">
      <c r="A10857" t="s">
        <v>25300</v>
      </c>
      <c r="B10857" t="s">
        <v>25301</v>
      </c>
      <c r="C10857" t="s">
        <v>25302</v>
      </c>
      <c r="D10857" t="s">
        <v>25303</v>
      </c>
      <c r="E10857" t="s">
        <v>539</v>
      </c>
      <c r="F10857">
        <v>5</v>
      </c>
      <c r="G10857" t="s">
        <v>24</v>
      </c>
      <c r="H10857" t="s">
        <v>24</v>
      </c>
      <c r="I10857" t="b">
        <v>0</v>
      </c>
      <c r="J10857" t="b">
        <v>0</v>
      </c>
      <c r="K10857" s="1">
        <v>44354.724097222221</v>
      </c>
      <c r="L10857">
        <v>2021</v>
      </c>
      <c r="M10857">
        <v>6</v>
      </c>
      <c r="N10857" s="2">
        <v>44354</v>
      </c>
      <c r="O10857">
        <v>17</v>
      </c>
      <c r="P10857" t="str">
        <f>IF(COUNTIFS(B$2:B10857, B10857, L$2:L10857, "&lt;"&amp;L10857)=0, "New Artist", "Repeat Artist")</f>
        <v>New Artist</v>
      </c>
    </row>
    <row r="10858" spans="1:16" x14ac:dyDescent="0.3">
      <c r="A10858" t="s">
        <v>25304</v>
      </c>
      <c r="B10858" t="s">
        <v>6302</v>
      </c>
      <c r="C10858" t="s">
        <v>2952</v>
      </c>
      <c r="D10858" t="s">
        <v>8746</v>
      </c>
      <c r="E10858" t="s">
        <v>539</v>
      </c>
      <c r="F10858">
        <v>4</v>
      </c>
      <c r="G10858" t="s">
        <v>24</v>
      </c>
      <c r="H10858" t="s">
        <v>24</v>
      </c>
      <c r="I10858" t="b">
        <v>0</v>
      </c>
      <c r="J10858" t="b">
        <v>0</v>
      </c>
      <c r="K10858" s="1">
        <v>44354.726805555554</v>
      </c>
      <c r="L10858">
        <v>2021</v>
      </c>
      <c r="M10858">
        <v>6</v>
      </c>
      <c r="N10858" s="2">
        <v>44354</v>
      </c>
      <c r="O10858">
        <v>17</v>
      </c>
      <c r="P10858" t="str">
        <f>IF(COUNTIFS(B$2:B10858, B10858, L$2:L10858, "&lt;"&amp;L10858)=0, "New Artist", "Repeat Artist")</f>
        <v>Repeat Artist</v>
      </c>
    </row>
    <row r="10859" spans="1:16" x14ac:dyDescent="0.3">
      <c r="A10859" t="s">
        <v>25305</v>
      </c>
      <c r="B10859" t="s">
        <v>25306</v>
      </c>
      <c r="C10859" t="s">
        <v>25307</v>
      </c>
      <c r="D10859" t="s">
        <v>25308</v>
      </c>
      <c r="E10859" t="s">
        <v>539</v>
      </c>
      <c r="F10859">
        <v>4</v>
      </c>
      <c r="G10859" t="s">
        <v>24</v>
      </c>
      <c r="H10859" t="s">
        <v>24</v>
      </c>
      <c r="I10859" t="b">
        <v>0</v>
      </c>
      <c r="J10859" t="b">
        <v>0</v>
      </c>
      <c r="K10859" s="1">
        <v>44354.729537037034</v>
      </c>
      <c r="L10859">
        <v>2021</v>
      </c>
      <c r="M10859">
        <v>6</v>
      </c>
      <c r="N10859" s="2">
        <v>44354</v>
      </c>
      <c r="O10859">
        <v>17</v>
      </c>
      <c r="P10859" t="str">
        <f>IF(COUNTIFS(B$2:B10859, B10859, L$2:L10859, "&lt;"&amp;L10859)=0, "New Artist", "Repeat Artist")</f>
        <v>New Artist</v>
      </c>
    </row>
    <row r="10860" spans="1:16" x14ac:dyDescent="0.3">
      <c r="A10860" t="s">
        <v>25309</v>
      </c>
      <c r="B10860" t="s">
        <v>25310</v>
      </c>
      <c r="C10860" t="s">
        <v>25311</v>
      </c>
      <c r="D10860" t="s">
        <v>25312</v>
      </c>
      <c r="E10860" t="s">
        <v>539</v>
      </c>
      <c r="F10860">
        <v>4</v>
      </c>
      <c r="G10860" t="s">
        <v>24</v>
      </c>
      <c r="H10860" t="s">
        <v>24</v>
      </c>
      <c r="I10860" t="b">
        <v>0</v>
      </c>
      <c r="J10860" t="b">
        <v>0</v>
      </c>
      <c r="K10860" s="1">
        <v>44354.732187499998</v>
      </c>
      <c r="L10860">
        <v>2021</v>
      </c>
      <c r="M10860">
        <v>6</v>
      </c>
      <c r="N10860" s="2">
        <v>44354</v>
      </c>
      <c r="O10860">
        <v>17</v>
      </c>
      <c r="P10860" t="str">
        <f>IF(COUNTIFS(B$2:B10860, B10860, L$2:L10860, "&lt;"&amp;L10860)=0, "New Artist", "Repeat Artist")</f>
        <v>New Artist</v>
      </c>
    </row>
    <row r="10861" spans="1:16" x14ac:dyDescent="0.3">
      <c r="A10861" t="s">
        <v>25313</v>
      </c>
      <c r="B10861" t="s">
        <v>25314</v>
      </c>
      <c r="C10861" t="s">
        <v>25315</v>
      </c>
      <c r="D10861" t="s">
        <v>25316</v>
      </c>
      <c r="E10861" t="s">
        <v>539</v>
      </c>
      <c r="F10861">
        <v>4</v>
      </c>
      <c r="G10861" t="s">
        <v>24</v>
      </c>
      <c r="H10861" t="s">
        <v>24</v>
      </c>
      <c r="I10861" t="b">
        <v>0</v>
      </c>
      <c r="J10861" t="b">
        <v>0</v>
      </c>
      <c r="K10861" s="1">
        <v>44354.734768518516</v>
      </c>
      <c r="L10861">
        <v>2021</v>
      </c>
      <c r="M10861">
        <v>6</v>
      </c>
      <c r="N10861" s="2">
        <v>44354</v>
      </c>
      <c r="O10861">
        <v>17</v>
      </c>
      <c r="P10861" t="str">
        <f>IF(COUNTIFS(B$2:B10861, B10861, L$2:L10861, "&lt;"&amp;L10861)=0, "New Artist", "Repeat Artist")</f>
        <v>New Artist</v>
      </c>
    </row>
    <row r="10862" spans="1:16" x14ac:dyDescent="0.3">
      <c r="A10862" t="s">
        <v>25317</v>
      </c>
      <c r="B10862" t="s">
        <v>25318</v>
      </c>
      <c r="C10862" t="s">
        <v>25319</v>
      </c>
      <c r="D10862" t="s">
        <v>25320</v>
      </c>
      <c r="E10862" t="s">
        <v>539</v>
      </c>
      <c r="F10862">
        <v>5</v>
      </c>
      <c r="G10862" t="s">
        <v>24</v>
      </c>
      <c r="H10862" t="s">
        <v>24</v>
      </c>
      <c r="I10862" t="b">
        <v>0</v>
      </c>
      <c r="J10862" t="b">
        <v>0</v>
      </c>
      <c r="K10862" s="1">
        <v>44354.737847222219</v>
      </c>
      <c r="L10862">
        <v>2021</v>
      </c>
      <c r="M10862">
        <v>6</v>
      </c>
      <c r="N10862" s="2">
        <v>44354</v>
      </c>
      <c r="O10862">
        <v>17</v>
      </c>
      <c r="P10862" t="str">
        <f>IF(COUNTIFS(B$2:B10862, B10862, L$2:L10862, "&lt;"&amp;L10862)=0, "New Artist", "Repeat Artist")</f>
        <v>New Artist</v>
      </c>
    </row>
    <row r="10863" spans="1:16" x14ac:dyDescent="0.3">
      <c r="A10863" t="s">
        <v>25321</v>
      </c>
      <c r="B10863" t="s">
        <v>25322</v>
      </c>
      <c r="C10863" t="s">
        <v>9398</v>
      </c>
      <c r="D10863" t="s">
        <v>25323</v>
      </c>
      <c r="E10863" t="s">
        <v>539</v>
      </c>
      <c r="F10863">
        <v>4</v>
      </c>
      <c r="G10863" t="s">
        <v>24</v>
      </c>
      <c r="H10863" t="s">
        <v>24</v>
      </c>
      <c r="I10863" t="b">
        <v>0</v>
      </c>
      <c r="J10863" t="b">
        <v>0</v>
      </c>
      <c r="K10863" s="1">
        <v>44354.740162037036</v>
      </c>
      <c r="L10863">
        <v>2021</v>
      </c>
      <c r="M10863">
        <v>6</v>
      </c>
      <c r="N10863" s="2">
        <v>44354</v>
      </c>
      <c r="O10863">
        <v>17</v>
      </c>
      <c r="P10863" t="str">
        <f>IF(COUNTIFS(B$2:B10863, B10863, L$2:L10863, "&lt;"&amp;L10863)=0, "New Artist", "Repeat Artist")</f>
        <v>New Artist</v>
      </c>
    </row>
    <row r="10864" spans="1:16" x14ac:dyDescent="0.3">
      <c r="A10864" t="s">
        <v>25324</v>
      </c>
      <c r="B10864" t="s">
        <v>25325</v>
      </c>
      <c r="C10864" t="s">
        <v>25326</v>
      </c>
      <c r="D10864" t="s">
        <v>25327</v>
      </c>
      <c r="E10864" t="s">
        <v>539</v>
      </c>
      <c r="F10864">
        <v>5</v>
      </c>
      <c r="G10864" t="s">
        <v>24</v>
      </c>
      <c r="H10864" t="s">
        <v>24</v>
      </c>
      <c r="I10864" t="b">
        <v>0</v>
      </c>
      <c r="J10864" t="b">
        <v>0</v>
      </c>
      <c r="K10864" s="1">
        <v>44354.742997685185</v>
      </c>
      <c r="L10864">
        <v>2021</v>
      </c>
      <c r="M10864">
        <v>6</v>
      </c>
      <c r="N10864" s="2">
        <v>44354</v>
      </c>
      <c r="O10864">
        <v>17</v>
      </c>
      <c r="P10864" t="str">
        <f>IF(COUNTIFS(B$2:B10864, B10864, L$2:L10864, "&lt;"&amp;L10864)=0, "New Artist", "Repeat Artist")</f>
        <v>New Artist</v>
      </c>
    </row>
    <row r="10865" spans="1:16" x14ac:dyDescent="0.3">
      <c r="A10865" t="s">
        <v>25328</v>
      </c>
      <c r="B10865" t="s">
        <v>25329</v>
      </c>
      <c r="C10865" t="s">
        <v>25092</v>
      </c>
      <c r="D10865" t="s">
        <v>25330</v>
      </c>
      <c r="E10865" t="s">
        <v>539</v>
      </c>
      <c r="F10865">
        <v>5</v>
      </c>
      <c r="G10865" t="s">
        <v>24</v>
      </c>
      <c r="H10865" t="s">
        <v>24</v>
      </c>
      <c r="I10865" t="b">
        <v>0</v>
      </c>
      <c r="J10865" t="b">
        <v>0</v>
      </c>
      <c r="K10865" s="1">
        <v>44354.746446759258</v>
      </c>
      <c r="L10865">
        <v>2021</v>
      </c>
      <c r="M10865">
        <v>6</v>
      </c>
      <c r="N10865" s="2">
        <v>44354</v>
      </c>
      <c r="O10865">
        <v>17</v>
      </c>
      <c r="P10865" t="str">
        <f>IF(COUNTIFS(B$2:B10865, B10865, L$2:L10865, "&lt;"&amp;L10865)=0, "New Artist", "Repeat Artist")</f>
        <v>New Artist</v>
      </c>
    </row>
    <row r="10866" spans="1:16" x14ac:dyDescent="0.3">
      <c r="A10866" t="s">
        <v>25331</v>
      </c>
      <c r="B10866" t="s">
        <v>25332</v>
      </c>
      <c r="C10866" t="s">
        <v>25333</v>
      </c>
      <c r="D10866" t="s">
        <v>25334</v>
      </c>
      <c r="E10866" t="s">
        <v>539</v>
      </c>
      <c r="F10866">
        <v>6</v>
      </c>
      <c r="G10866" t="s">
        <v>24</v>
      </c>
      <c r="H10866" t="s">
        <v>24</v>
      </c>
      <c r="I10866" t="b">
        <v>0</v>
      </c>
      <c r="J10866" t="b">
        <v>0</v>
      </c>
      <c r="K10866" s="1">
        <v>44354.817048611112</v>
      </c>
      <c r="L10866">
        <v>2021</v>
      </c>
      <c r="M10866">
        <v>6</v>
      </c>
      <c r="N10866" s="2">
        <v>44354</v>
      </c>
      <c r="O10866">
        <v>19</v>
      </c>
      <c r="P10866" t="str">
        <f>IF(COUNTIFS(B$2:B10866, B10866, L$2:L10866, "&lt;"&amp;L10866)=0, "New Artist", "Repeat Artist")</f>
        <v>New Artist</v>
      </c>
    </row>
    <row r="10867" spans="1:16" x14ac:dyDescent="0.3">
      <c r="A10867" t="s">
        <v>25335</v>
      </c>
      <c r="B10867" t="s">
        <v>25336</v>
      </c>
      <c r="C10867" t="s">
        <v>25337</v>
      </c>
      <c r="D10867" t="s">
        <v>25336</v>
      </c>
      <c r="E10867" t="s">
        <v>539</v>
      </c>
      <c r="F10867">
        <v>3</v>
      </c>
      <c r="G10867" t="s">
        <v>24</v>
      </c>
      <c r="H10867" t="s">
        <v>24</v>
      </c>
      <c r="I10867" t="b">
        <v>0</v>
      </c>
      <c r="J10867" t="b">
        <v>0</v>
      </c>
      <c r="K10867" s="1">
        <v>44354.81894675926</v>
      </c>
      <c r="L10867">
        <v>2021</v>
      </c>
      <c r="M10867">
        <v>6</v>
      </c>
      <c r="N10867" s="2">
        <v>44354</v>
      </c>
      <c r="O10867">
        <v>19</v>
      </c>
      <c r="P10867" t="str">
        <f>IF(COUNTIFS(B$2:B10867, B10867, L$2:L10867, "&lt;"&amp;L10867)=0, "New Artist", "Repeat Artist")</f>
        <v>New Artist</v>
      </c>
    </row>
    <row r="10868" spans="1:16" x14ac:dyDescent="0.3">
      <c r="A10868" t="s">
        <v>25338</v>
      </c>
      <c r="B10868" t="s">
        <v>25339</v>
      </c>
      <c r="C10868" t="s">
        <v>10435</v>
      </c>
      <c r="D10868" t="s">
        <v>25340</v>
      </c>
      <c r="E10868" t="s">
        <v>539</v>
      </c>
      <c r="F10868">
        <v>3</v>
      </c>
      <c r="G10868" t="s">
        <v>24</v>
      </c>
      <c r="H10868" t="s">
        <v>24</v>
      </c>
      <c r="I10868" t="b">
        <v>0</v>
      </c>
      <c r="J10868" t="b">
        <v>0</v>
      </c>
      <c r="K10868" s="1">
        <v>44354.821018518516</v>
      </c>
      <c r="L10868">
        <v>2021</v>
      </c>
      <c r="M10868">
        <v>6</v>
      </c>
      <c r="N10868" s="2">
        <v>44354</v>
      </c>
      <c r="O10868">
        <v>19</v>
      </c>
      <c r="P10868" t="str">
        <f>IF(COUNTIFS(B$2:B10868, B10868, L$2:L10868, "&lt;"&amp;L10868)=0, "New Artist", "Repeat Artist")</f>
        <v>New Artist</v>
      </c>
    </row>
    <row r="10869" spans="1:16" x14ac:dyDescent="0.3">
      <c r="A10869" t="s">
        <v>25341</v>
      </c>
      <c r="B10869" t="s">
        <v>25342</v>
      </c>
      <c r="C10869" t="s">
        <v>214</v>
      </c>
      <c r="D10869" t="s">
        <v>303</v>
      </c>
      <c r="E10869" t="s">
        <v>539</v>
      </c>
      <c r="F10869">
        <v>4</v>
      </c>
      <c r="G10869" t="s">
        <v>24</v>
      </c>
      <c r="H10869" t="s">
        <v>24</v>
      </c>
      <c r="I10869" t="b">
        <v>0</v>
      </c>
      <c r="J10869" t="b">
        <v>0</v>
      </c>
      <c r="K10869" s="1">
        <v>44354.823414351849</v>
      </c>
      <c r="L10869">
        <v>2021</v>
      </c>
      <c r="M10869">
        <v>6</v>
      </c>
      <c r="N10869" s="2">
        <v>44354</v>
      </c>
      <c r="O10869">
        <v>19</v>
      </c>
      <c r="P10869" t="str">
        <f>IF(COUNTIFS(B$2:B10869, B10869, L$2:L10869, "&lt;"&amp;L10869)=0, "New Artist", "Repeat Artist")</f>
        <v>New Artist</v>
      </c>
    </row>
    <row r="10870" spans="1:16" x14ac:dyDescent="0.3">
      <c r="A10870" t="s">
        <v>25343</v>
      </c>
      <c r="B10870" t="s">
        <v>25344</v>
      </c>
      <c r="C10870" t="s">
        <v>25345</v>
      </c>
      <c r="D10870" t="s">
        <v>25346</v>
      </c>
      <c r="E10870" t="s">
        <v>539</v>
      </c>
      <c r="F10870">
        <v>2</v>
      </c>
      <c r="G10870" t="s">
        <v>24</v>
      </c>
      <c r="H10870" t="s">
        <v>4456</v>
      </c>
      <c r="I10870" t="b">
        <v>0</v>
      </c>
      <c r="J10870" t="b">
        <v>0</v>
      </c>
      <c r="K10870" s="1">
        <v>44354.850682870368</v>
      </c>
      <c r="L10870">
        <v>2021</v>
      </c>
      <c r="M10870">
        <v>6</v>
      </c>
      <c r="N10870" s="2">
        <v>44354</v>
      </c>
      <c r="O10870">
        <v>20</v>
      </c>
      <c r="P10870" t="str">
        <f>IF(COUNTIFS(B$2:B10870, B10870, L$2:L10870, "&lt;"&amp;L10870)=0, "New Artist", "Repeat Artist")</f>
        <v>New Artist</v>
      </c>
    </row>
    <row r="10871" spans="1:16" x14ac:dyDescent="0.3">
      <c r="A10871" t="s">
        <v>25347</v>
      </c>
      <c r="B10871" t="s">
        <v>25348</v>
      </c>
      <c r="C10871" t="s">
        <v>25349</v>
      </c>
      <c r="D10871" t="s">
        <v>25349</v>
      </c>
      <c r="E10871" t="s">
        <v>539</v>
      </c>
      <c r="F10871">
        <v>1</v>
      </c>
      <c r="G10871" t="s">
        <v>12</v>
      </c>
      <c r="H10871" t="s">
        <v>247</v>
      </c>
      <c r="I10871" t="b">
        <v>0</v>
      </c>
      <c r="J10871" t="b">
        <v>0</v>
      </c>
      <c r="K10871" s="1">
        <v>44354.850798611114</v>
      </c>
      <c r="L10871">
        <v>2021</v>
      </c>
      <c r="M10871">
        <v>6</v>
      </c>
      <c r="N10871" s="2">
        <v>44354</v>
      </c>
      <c r="O10871">
        <v>20</v>
      </c>
      <c r="P10871" t="str">
        <f>IF(COUNTIFS(B$2:B10871, B10871, L$2:L10871, "&lt;"&amp;L10871)=0, "New Artist", "Repeat Artist")</f>
        <v>New Artist</v>
      </c>
    </row>
    <row r="10872" spans="1:16" x14ac:dyDescent="0.3">
      <c r="A10872" t="s">
        <v>25350</v>
      </c>
      <c r="B10872" t="s">
        <v>25351</v>
      </c>
      <c r="C10872" t="s">
        <v>3744</v>
      </c>
      <c r="D10872" t="s">
        <v>25352</v>
      </c>
      <c r="E10872" t="s">
        <v>539</v>
      </c>
      <c r="F10872">
        <v>4</v>
      </c>
      <c r="G10872" t="s">
        <v>24</v>
      </c>
      <c r="H10872" t="s">
        <v>24</v>
      </c>
      <c r="I10872" t="b">
        <v>0</v>
      </c>
      <c r="J10872" t="b">
        <v>0</v>
      </c>
      <c r="K10872" s="1">
        <v>44354.85833333333</v>
      </c>
      <c r="L10872">
        <v>2021</v>
      </c>
      <c r="M10872">
        <v>6</v>
      </c>
      <c r="N10872" s="2">
        <v>44354</v>
      </c>
      <c r="O10872">
        <v>20</v>
      </c>
      <c r="P10872" t="str">
        <f>IF(COUNTIFS(B$2:B10872, B10872, L$2:L10872, "&lt;"&amp;L10872)=0, "New Artist", "Repeat Artist")</f>
        <v>New Artist</v>
      </c>
    </row>
    <row r="10873" spans="1:16" x14ac:dyDescent="0.3">
      <c r="A10873" t="s">
        <v>25353</v>
      </c>
      <c r="B10873" t="s">
        <v>25354</v>
      </c>
      <c r="C10873" t="s">
        <v>25355</v>
      </c>
      <c r="D10873" t="s">
        <v>25356</v>
      </c>
      <c r="E10873" t="s">
        <v>539</v>
      </c>
      <c r="F10873">
        <v>3</v>
      </c>
      <c r="G10873" t="s">
        <v>24</v>
      </c>
      <c r="H10873" t="s">
        <v>24</v>
      </c>
      <c r="I10873" t="b">
        <v>0</v>
      </c>
      <c r="J10873" t="b">
        <v>0</v>
      </c>
      <c r="K10873" s="1">
        <v>44354.860034722224</v>
      </c>
      <c r="L10873">
        <v>2021</v>
      </c>
      <c r="M10873">
        <v>6</v>
      </c>
      <c r="N10873" s="2">
        <v>44354</v>
      </c>
      <c r="O10873">
        <v>20</v>
      </c>
      <c r="P10873" t="str">
        <f>IF(COUNTIFS(B$2:B10873, B10873, L$2:L10873, "&lt;"&amp;L10873)=0, "New Artist", "Repeat Artist")</f>
        <v>New Artist</v>
      </c>
    </row>
    <row r="10874" spans="1:16" x14ac:dyDescent="0.3">
      <c r="A10874" t="s">
        <v>25357</v>
      </c>
      <c r="B10874" t="s">
        <v>3005</v>
      </c>
      <c r="C10874" t="s">
        <v>25358</v>
      </c>
      <c r="D10874" t="s">
        <v>25359</v>
      </c>
      <c r="E10874" t="s">
        <v>539</v>
      </c>
      <c r="F10874">
        <v>4</v>
      </c>
      <c r="G10874" t="s">
        <v>24</v>
      </c>
      <c r="H10874" t="s">
        <v>24</v>
      </c>
      <c r="I10874" t="b">
        <v>0</v>
      </c>
      <c r="J10874" t="b">
        <v>0</v>
      </c>
      <c r="K10874" s="1">
        <v>44354.862685185188</v>
      </c>
      <c r="L10874">
        <v>2021</v>
      </c>
      <c r="M10874">
        <v>6</v>
      </c>
      <c r="N10874" s="2">
        <v>44354</v>
      </c>
      <c r="O10874">
        <v>20</v>
      </c>
      <c r="P10874" t="str">
        <f>IF(COUNTIFS(B$2:B10874, B10874, L$2:L10874, "&lt;"&amp;L10874)=0, "New Artist", "Repeat Artist")</f>
        <v>Repeat Artist</v>
      </c>
    </row>
    <row r="10875" spans="1:16" x14ac:dyDescent="0.3">
      <c r="A10875" t="s">
        <v>25360</v>
      </c>
      <c r="B10875" t="s">
        <v>25361</v>
      </c>
      <c r="C10875" t="s">
        <v>25362</v>
      </c>
      <c r="D10875" t="s">
        <v>25361</v>
      </c>
      <c r="E10875" t="s">
        <v>539</v>
      </c>
      <c r="F10875">
        <v>5</v>
      </c>
      <c r="G10875" t="s">
        <v>24</v>
      </c>
      <c r="H10875" t="s">
        <v>24</v>
      </c>
      <c r="I10875" t="b">
        <v>0</v>
      </c>
      <c r="J10875" t="b">
        <v>0</v>
      </c>
      <c r="K10875" s="1">
        <v>44354.865567129629</v>
      </c>
      <c r="L10875">
        <v>2021</v>
      </c>
      <c r="M10875">
        <v>6</v>
      </c>
      <c r="N10875" s="2">
        <v>44354</v>
      </c>
      <c r="O10875">
        <v>20</v>
      </c>
      <c r="P10875" t="str">
        <f>IF(COUNTIFS(B$2:B10875, B10875, L$2:L10875, "&lt;"&amp;L10875)=0, "New Artist", "Repeat Artist")</f>
        <v>New Artist</v>
      </c>
    </row>
    <row r="10876" spans="1:16" x14ac:dyDescent="0.3">
      <c r="A10876" t="s">
        <v>25363</v>
      </c>
      <c r="B10876" t="s">
        <v>25364</v>
      </c>
      <c r="C10876" t="s">
        <v>25365</v>
      </c>
      <c r="D10876" t="s">
        <v>25366</v>
      </c>
      <c r="E10876" t="s">
        <v>539</v>
      </c>
      <c r="F10876">
        <v>7</v>
      </c>
      <c r="G10876" t="s">
        <v>24</v>
      </c>
      <c r="H10876" t="s">
        <v>24</v>
      </c>
      <c r="I10876" t="b">
        <v>0</v>
      </c>
      <c r="J10876" t="b">
        <v>0</v>
      </c>
      <c r="K10876" s="1">
        <v>44354.87027777778</v>
      </c>
      <c r="L10876">
        <v>2021</v>
      </c>
      <c r="M10876">
        <v>6</v>
      </c>
      <c r="N10876" s="2">
        <v>44354</v>
      </c>
      <c r="O10876">
        <v>20</v>
      </c>
      <c r="P10876" t="str">
        <f>IF(COUNTIFS(B$2:B10876, B10876, L$2:L10876, "&lt;"&amp;L10876)=0, "New Artist", "Repeat Artist")</f>
        <v>New Artist</v>
      </c>
    </row>
    <row r="10877" spans="1:16" x14ac:dyDescent="0.3">
      <c r="A10877" t="s">
        <v>25367</v>
      </c>
      <c r="B10877" t="s">
        <v>25368</v>
      </c>
      <c r="C10877" t="s">
        <v>25369</v>
      </c>
      <c r="D10877" t="s">
        <v>25370</v>
      </c>
      <c r="E10877" t="s">
        <v>539</v>
      </c>
      <c r="F10877">
        <v>3</v>
      </c>
      <c r="G10877" t="s">
        <v>24</v>
      </c>
      <c r="H10877" t="s">
        <v>24</v>
      </c>
      <c r="I10877" t="b">
        <v>0</v>
      </c>
      <c r="J10877" t="b">
        <v>0</v>
      </c>
      <c r="K10877" s="1">
        <v>44354.875011574077</v>
      </c>
      <c r="L10877">
        <v>2021</v>
      </c>
      <c r="M10877">
        <v>6</v>
      </c>
      <c r="N10877" s="2">
        <v>44354</v>
      </c>
      <c r="O10877">
        <v>21</v>
      </c>
      <c r="P10877" t="str">
        <f>IF(COUNTIFS(B$2:B10877, B10877, L$2:L10877, "&lt;"&amp;L10877)=0, "New Artist", "Repeat Artist")</f>
        <v>New Artist</v>
      </c>
    </row>
    <row r="10878" spans="1:16" x14ac:dyDescent="0.3">
      <c r="A10878" t="s">
        <v>25371</v>
      </c>
      <c r="B10878" t="s">
        <v>25372</v>
      </c>
      <c r="C10878" t="s">
        <v>25373</v>
      </c>
      <c r="D10878" t="s">
        <v>25374</v>
      </c>
      <c r="E10878" t="s">
        <v>539</v>
      </c>
      <c r="F10878">
        <v>4</v>
      </c>
      <c r="G10878" t="s">
        <v>24</v>
      </c>
      <c r="H10878" t="s">
        <v>24</v>
      </c>
      <c r="I10878" t="b">
        <v>0</v>
      </c>
      <c r="J10878" t="b">
        <v>0</v>
      </c>
      <c r="K10878" s="1">
        <v>44354.978831018518</v>
      </c>
      <c r="L10878">
        <v>2021</v>
      </c>
      <c r="M10878">
        <v>6</v>
      </c>
      <c r="N10878" s="2">
        <v>44354</v>
      </c>
      <c r="O10878">
        <v>23</v>
      </c>
      <c r="P10878" t="str">
        <f>IF(COUNTIFS(B$2:B10878, B10878, L$2:L10878, "&lt;"&amp;L10878)=0, "New Artist", "Repeat Artist")</f>
        <v>New Artist</v>
      </c>
    </row>
    <row r="10879" spans="1:16" x14ac:dyDescent="0.3">
      <c r="A10879" t="s">
        <v>25375</v>
      </c>
      <c r="B10879" t="s">
        <v>25354</v>
      </c>
      <c r="C10879" t="s">
        <v>25376</v>
      </c>
      <c r="D10879" t="s">
        <v>25376</v>
      </c>
      <c r="E10879" t="s">
        <v>539</v>
      </c>
      <c r="F10879">
        <v>2</v>
      </c>
      <c r="G10879" t="s">
        <v>24</v>
      </c>
      <c r="H10879" t="s">
        <v>274</v>
      </c>
      <c r="I10879" t="b">
        <v>0</v>
      </c>
      <c r="J10879" t="b">
        <v>0</v>
      </c>
      <c r="K10879" s="1">
        <v>44354.979618055557</v>
      </c>
      <c r="L10879">
        <v>2021</v>
      </c>
      <c r="M10879">
        <v>6</v>
      </c>
      <c r="N10879" s="2">
        <v>44354</v>
      </c>
      <c r="O10879">
        <v>23</v>
      </c>
      <c r="P10879" t="str">
        <f>IF(COUNTIFS(B$2:B10879, B10879, L$2:L10879, "&lt;"&amp;L10879)=0, "New Artist", "Repeat Artist")</f>
        <v>New Artist</v>
      </c>
    </row>
    <row r="10880" spans="1:16" x14ac:dyDescent="0.3">
      <c r="A10880" t="s">
        <v>25377</v>
      </c>
      <c r="B10880" t="s">
        <v>25378</v>
      </c>
      <c r="C10880" t="s">
        <v>25379</v>
      </c>
      <c r="D10880" t="s">
        <v>25380</v>
      </c>
      <c r="E10880" t="s">
        <v>539</v>
      </c>
      <c r="F10880">
        <v>1</v>
      </c>
      <c r="G10880" t="s">
        <v>274</v>
      </c>
      <c r="H10880" t="s">
        <v>274</v>
      </c>
      <c r="I10880" t="b">
        <v>0</v>
      </c>
      <c r="J10880" t="b">
        <v>0</v>
      </c>
      <c r="K10880" s="1">
        <v>44354.979722222219</v>
      </c>
      <c r="L10880">
        <v>2021</v>
      </c>
      <c r="M10880">
        <v>6</v>
      </c>
      <c r="N10880" s="2">
        <v>44354</v>
      </c>
      <c r="O10880">
        <v>23</v>
      </c>
      <c r="P10880" t="str">
        <f>IF(COUNTIFS(B$2:B10880, B10880, L$2:L10880, "&lt;"&amp;L10880)=0, "New Artist", "Repeat Artist")</f>
        <v>New Artist</v>
      </c>
    </row>
    <row r="10881" spans="1:16" x14ac:dyDescent="0.3">
      <c r="A10881" t="s">
        <v>25381</v>
      </c>
      <c r="B10881" t="s">
        <v>25354</v>
      </c>
      <c r="C10881" t="s">
        <v>25382</v>
      </c>
      <c r="D10881" t="s">
        <v>25383</v>
      </c>
      <c r="E10881" t="s">
        <v>539</v>
      </c>
      <c r="F10881">
        <v>1</v>
      </c>
      <c r="G10881" t="s">
        <v>274</v>
      </c>
      <c r="H10881" t="s">
        <v>274</v>
      </c>
      <c r="I10881" t="b">
        <v>0</v>
      </c>
      <c r="J10881" t="b">
        <v>0</v>
      </c>
      <c r="K10881" s="1">
        <v>44354.979942129627</v>
      </c>
      <c r="L10881">
        <v>2021</v>
      </c>
      <c r="M10881">
        <v>6</v>
      </c>
      <c r="N10881" s="2">
        <v>44354</v>
      </c>
      <c r="O10881">
        <v>23</v>
      </c>
      <c r="P10881" t="str">
        <f>IF(COUNTIFS(B$2:B10881, B10881, L$2:L10881, "&lt;"&amp;L10881)=0, "New Artist", "Repeat Artist")</f>
        <v>New Artist</v>
      </c>
    </row>
    <row r="10882" spans="1:16" x14ac:dyDescent="0.3">
      <c r="A10882" t="s">
        <v>25384</v>
      </c>
      <c r="B10882" t="s">
        <v>25385</v>
      </c>
      <c r="C10882" t="s">
        <v>25386</v>
      </c>
      <c r="D10882" t="s">
        <v>25387</v>
      </c>
      <c r="E10882" t="s">
        <v>539</v>
      </c>
      <c r="F10882">
        <v>1</v>
      </c>
      <c r="G10882" t="s">
        <v>274</v>
      </c>
      <c r="H10882" t="s">
        <v>149</v>
      </c>
      <c r="I10882" t="b">
        <v>0</v>
      </c>
      <c r="J10882" t="b">
        <v>0</v>
      </c>
      <c r="K10882" s="1">
        <v>44354.979953703703</v>
      </c>
      <c r="L10882">
        <v>2021</v>
      </c>
      <c r="M10882">
        <v>6</v>
      </c>
      <c r="N10882" s="2">
        <v>44354</v>
      </c>
      <c r="O10882">
        <v>23</v>
      </c>
      <c r="P10882" t="str">
        <f>IF(COUNTIFS(B$2:B10882, B10882, L$2:L10882, "&lt;"&amp;L10882)=0, "New Artist", "Repeat Artist")</f>
        <v>New Artist</v>
      </c>
    </row>
    <row r="10883" spans="1:16" x14ac:dyDescent="0.3">
      <c r="A10883" t="s">
        <v>25388</v>
      </c>
      <c r="B10883" t="s">
        <v>25354</v>
      </c>
      <c r="C10883" t="s">
        <v>25389</v>
      </c>
      <c r="D10883" t="s">
        <v>25390</v>
      </c>
      <c r="E10883" t="s">
        <v>539</v>
      </c>
      <c r="F10883">
        <v>1</v>
      </c>
      <c r="G10883" t="s">
        <v>274</v>
      </c>
      <c r="H10883" t="s">
        <v>149</v>
      </c>
      <c r="I10883" t="b">
        <v>0</v>
      </c>
      <c r="J10883" t="b">
        <v>0</v>
      </c>
      <c r="K10883" s="1">
        <v>44354.97997685185</v>
      </c>
      <c r="L10883">
        <v>2021</v>
      </c>
      <c r="M10883">
        <v>6</v>
      </c>
      <c r="N10883" s="2">
        <v>44354</v>
      </c>
      <c r="O10883">
        <v>23</v>
      </c>
      <c r="P10883" t="str">
        <f>IF(COUNTIFS(B$2:B10883, B10883, L$2:L10883, "&lt;"&amp;L10883)=0, "New Artist", "Repeat Artist")</f>
        <v>New Artist</v>
      </c>
    </row>
    <row r="10884" spans="1:16" x14ac:dyDescent="0.3">
      <c r="A10884" t="s">
        <v>25391</v>
      </c>
      <c r="B10884" t="s">
        <v>25392</v>
      </c>
      <c r="C10884" t="s">
        <v>25048</v>
      </c>
      <c r="D10884" t="s">
        <v>25387</v>
      </c>
      <c r="E10884" t="s">
        <v>539</v>
      </c>
      <c r="F10884">
        <v>1</v>
      </c>
      <c r="G10884" t="s">
        <v>12</v>
      </c>
      <c r="H10884" t="s">
        <v>247</v>
      </c>
      <c r="I10884" t="b">
        <v>0</v>
      </c>
      <c r="J10884" t="b">
        <v>0</v>
      </c>
      <c r="K10884" s="1">
        <v>44354.98333333333</v>
      </c>
      <c r="L10884">
        <v>2021</v>
      </c>
      <c r="M10884">
        <v>6</v>
      </c>
      <c r="N10884" s="2">
        <v>44354</v>
      </c>
      <c r="O10884">
        <v>23</v>
      </c>
      <c r="P10884" t="str">
        <f>IF(COUNTIFS(B$2:B10884, B10884, L$2:L10884, "&lt;"&amp;L10884)=0, "New Artist", "Repeat Artist")</f>
        <v>New Artist</v>
      </c>
    </row>
    <row r="10885" spans="1:16" x14ac:dyDescent="0.3">
      <c r="A10885" t="s">
        <v>25393</v>
      </c>
      <c r="B10885" t="s">
        <v>25394</v>
      </c>
      <c r="C10885" t="s">
        <v>25048</v>
      </c>
      <c r="D10885" t="s">
        <v>25387</v>
      </c>
      <c r="E10885" t="s">
        <v>539</v>
      </c>
      <c r="F10885">
        <v>2</v>
      </c>
      <c r="G10885" t="s">
        <v>12</v>
      </c>
      <c r="H10885" t="s">
        <v>24</v>
      </c>
      <c r="I10885" t="b">
        <v>0</v>
      </c>
      <c r="J10885" t="b">
        <v>0</v>
      </c>
      <c r="K10885" s="1">
        <v>44354.984479166669</v>
      </c>
      <c r="L10885">
        <v>2021</v>
      </c>
      <c r="M10885">
        <v>6</v>
      </c>
      <c r="N10885" s="2">
        <v>44354</v>
      </c>
      <c r="O10885">
        <v>23</v>
      </c>
      <c r="P10885" t="str">
        <f>IF(COUNTIFS(B$2:B10885, B10885, L$2:L10885, "&lt;"&amp;L10885)=0, "New Artist", "Repeat Artist")</f>
        <v>New Artist</v>
      </c>
    </row>
    <row r="10886" spans="1:16" x14ac:dyDescent="0.3">
      <c r="A10886" t="s">
        <v>25395</v>
      </c>
      <c r="B10886" t="s">
        <v>25396</v>
      </c>
      <c r="C10886" t="s">
        <v>25397</v>
      </c>
      <c r="D10886" t="s">
        <v>25387</v>
      </c>
      <c r="E10886" t="s">
        <v>539</v>
      </c>
      <c r="F10886">
        <v>1</v>
      </c>
      <c r="G10886" t="s">
        <v>397</v>
      </c>
      <c r="H10886" t="s">
        <v>247</v>
      </c>
      <c r="I10886" t="b">
        <v>0</v>
      </c>
      <c r="J10886" t="b">
        <v>0</v>
      </c>
      <c r="K10886" s="1">
        <v>44354.984803240739</v>
      </c>
      <c r="L10886">
        <v>2021</v>
      </c>
      <c r="M10886">
        <v>6</v>
      </c>
      <c r="N10886" s="2">
        <v>44354</v>
      </c>
      <c r="O10886">
        <v>23</v>
      </c>
      <c r="P10886" t="str">
        <f>IF(COUNTIFS(B$2:B10886, B10886, L$2:L10886, "&lt;"&amp;L10886)=0, "New Artist", "Repeat Artist")</f>
        <v>New Artist</v>
      </c>
    </row>
    <row r="10887" spans="1:16" x14ac:dyDescent="0.3">
      <c r="A10887" t="s">
        <v>25398</v>
      </c>
      <c r="B10887" t="s">
        <v>25399</v>
      </c>
      <c r="C10887" t="s">
        <v>25397</v>
      </c>
      <c r="D10887" t="s">
        <v>25387</v>
      </c>
      <c r="E10887" t="s">
        <v>539</v>
      </c>
      <c r="F10887">
        <v>1</v>
      </c>
      <c r="G10887" t="s">
        <v>12</v>
      </c>
      <c r="H10887" t="s">
        <v>247</v>
      </c>
      <c r="I10887" t="b">
        <v>0</v>
      </c>
      <c r="J10887" t="b">
        <v>0</v>
      </c>
      <c r="K10887" s="1">
        <v>44354.984872685185</v>
      </c>
      <c r="L10887">
        <v>2021</v>
      </c>
      <c r="M10887">
        <v>6</v>
      </c>
      <c r="N10887" s="2">
        <v>44354</v>
      </c>
      <c r="O10887">
        <v>23</v>
      </c>
      <c r="P10887" t="str">
        <f>IF(COUNTIFS(B$2:B10887, B10887, L$2:L10887, "&lt;"&amp;L10887)=0, "New Artist", "Repeat Artist")</f>
        <v>New Artist</v>
      </c>
    </row>
    <row r="10888" spans="1:16" x14ac:dyDescent="0.3">
      <c r="A10888" t="s">
        <v>25400</v>
      </c>
      <c r="B10888" t="s">
        <v>25401</v>
      </c>
      <c r="C10888" t="s">
        <v>25048</v>
      </c>
      <c r="D10888" t="s">
        <v>25387</v>
      </c>
      <c r="E10888" t="s">
        <v>539</v>
      </c>
      <c r="F10888">
        <v>2</v>
      </c>
      <c r="G10888" t="s">
        <v>12</v>
      </c>
      <c r="H10888" t="s">
        <v>247</v>
      </c>
      <c r="I10888" t="b">
        <v>0</v>
      </c>
      <c r="J10888" t="b">
        <v>0</v>
      </c>
      <c r="K10888" s="1">
        <v>44354.987708333334</v>
      </c>
      <c r="L10888">
        <v>2021</v>
      </c>
      <c r="M10888">
        <v>6</v>
      </c>
      <c r="N10888" s="2">
        <v>44354</v>
      </c>
      <c r="O10888">
        <v>23</v>
      </c>
      <c r="P10888" t="str">
        <f>IF(COUNTIFS(B$2:B10888, B10888, L$2:L10888, "&lt;"&amp;L10888)=0, "New Artist", "Repeat Artist")</f>
        <v>New Artist</v>
      </c>
    </row>
    <row r="10889" spans="1:16" x14ac:dyDescent="0.3">
      <c r="A10889" t="s">
        <v>25402</v>
      </c>
      <c r="B10889" t="s">
        <v>25403</v>
      </c>
      <c r="C10889" t="s">
        <v>25404</v>
      </c>
      <c r="D10889" t="s">
        <v>25387</v>
      </c>
      <c r="E10889" t="s">
        <v>539</v>
      </c>
      <c r="F10889">
        <v>1</v>
      </c>
      <c r="G10889" t="s">
        <v>12</v>
      </c>
      <c r="H10889" t="s">
        <v>247</v>
      </c>
      <c r="I10889" t="b">
        <v>0</v>
      </c>
      <c r="J10889" t="b">
        <v>0</v>
      </c>
      <c r="K10889" s="1">
        <v>44355.119155092594</v>
      </c>
      <c r="L10889">
        <v>2021</v>
      </c>
      <c r="M10889">
        <v>6</v>
      </c>
      <c r="N10889" s="2">
        <v>44355</v>
      </c>
      <c r="O10889">
        <v>2</v>
      </c>
      <c r="P10889" t="str">
        <f>IF(COUNTIFS(B$2:B10889, B10889, L$2:L10889, "&lt;"&amp;L10889)=0, "New Artist", "Repeat Artist")</f>
        <v>New Artist</v>
      </c>
    </row>
    <row r="10890" spans="1:16" x14ac:dyDescent="0.3">
      <c r="A10890" t="s">
        <v>25405</v>
      </c>
      <c r="B10890" t="s">
        <v>25406</v>
      </c>
      <c r="C10890" t="s">
        <v>25048</v>
      </c>
      <c r="D10890" t="s">
        <v>25407</v>
      </c>
      <c r="E10890" t="s">
        <v>539</v>
      </c>
      <c r="F10890">
        <v>1</v>
      </c>
      <c r="G10890" t="s">
        <v>12</v>
      </c>
      <c r="H10890" t="s">
        <v>247</v>
      </c>
      <c r="I10890" t="b">
        <v>0</v>
      </c>
      <c r="J10890" t="b">
        <v>0</v>
      </c>
      <c r="K10890" s="1">
        <v>44355.121921296297</v>
      </c>
      <c r="L10890">
        <v>2021</v>
      </c>
      <c r="M10890">
        <v>6</v>
      </c>
      <c r="N10890" s="2">
        <v>44355</v>
      </c>
      <c r="O10890">
        <v>2</v>
      </c>
      <c r="P10890" t="str">
        <f>IF(COUNTIFS(B$2:B10890, B10890, L$2:L10890, "&lt;"&amp;L10890)=0, "New Artist", "Repeat Artist")</f>
        <v>New Artist</v>
      </c>
    </row>
    <row r="10891" spans="1:16" x14ac:dyDescent="0.3">
      <c r="A10891" t="s">
        <v>25408</v>
      </c>
      <c r="B10891" t="s">
        <v>25409</v>
      </c>
      <c r="C10891" t="s">
        <v>25410</v>
      </c>
      <c r="D10891" t="s">
        <v>25411</v>
      </c>
      <c r="E10891" t="s">
        <v>539</v>
      </c>
      <c r="F10891">
        <v>2</v>
      </c>
      <c r="G10891" t="s">
        <v>12</v>
      </c>
      <c r="H10891" t="s">
        <v>4456</v>
      </c>
      <c r="I10891" t="b">
        <v>0</v>
      </c>
      <c r="J10891" t="b">
        <v>0</v>
      </c>
      <c r="K10891" s="1">
        <v>44355.307129629633</v>
      </c>
      <c r="L10891">
        <v>2021</v>
      </c>
      <c r="M10891">
        <v>6</v>
      </c>
      <c r="N10891" s="2">
        <v>44355</v>
      </c>
      <c r="O10891">
        <v>7</v>
      </c>
      <c r="P10891" t="str">
        <f>IF(COUNTIFS(B$2:B10891, B10891, L$2:L10891, "&lt;"&amp;L10891)=0, "New Artist", "Repeat Artist")</f>
        <v>New Artist</v>
      </c>
    </row>
    <row r="10892" spans="1:16" x14ac:dyDescent="0.3">
      <c r="A10892" t="s">
        <v>25412</v>
      </c>
      <c r="B10892" t="s">
        <v>17903</v>
      </c>
      <c r="C10892" t="s">
        <v>857</v>
      </c>
      <c r="D10892" t="s">
        <v>8380</v>
      </c>
      <c r="E10892" t="s">
        <v>539</v>
      </c>
      <c r="F10892">
        <v>5</v>
      </c>
      <c r="G10892" t="s">
        <v>24</v>
      </c>
      <c r="H10892" t="s">
        <v>24</v>
      </c>
      <c r="I10892" t="b">
        <v>0</v>
      </c>
      <c r="J10892" t="b">
        <v>0</v>
      </c>
      <c r="K10892" s="1">
        <v>44355.820798611108</v>
      </c>
      <c r="L10892">
        <v>2021</v>
      </c>
      <c r="M10892">
        <v>6</v>
      </c>
      <c r="N10892" s="2">
        <v>44355</v>
      </c>
      <c r="O10892">
        <v>19</v>
      </c>
      <c r="P10892" t="str">
        <f>IF(COUNTIFS(B$2:B10892, B10892, L$2:L10892, "&lt;"&amp;L10892)=0, "New Artist", "Repeat Artist")</f>
        <v>Repeat Artist</v>
      </c>
    </row>
    <row r="10893" spans="1:16" x14ac:dyDescent="0.3">
      <c r="A10893" t="s">
        <v>25413</v>
      </c>
      <c r="B10893" t="s">
        <v>25414</v>
      </c>
      <c r="C10893" t="s">
        <v>25415</v>
      </c>
      <c r="D10893" t="s">
        <v>25415</v>
      </c>
      <c r="E10893" t="s">
        <v>539</v>
      </c>
      <c r="F10893">
        <v>4</v>
      </c>
      <c r="G10893" t="s">
        <v>24</v>
      </c>
      <c r="H10893" t="s">
        <v>24</v>
      </c>
      <c r="I10893" t="b">
        <v>1</v>
      </c>
      <c r="J10893" t="b">
        <v>0</v>
      </c>
      <c r="K10893" s="1">
        <v>44356.733819444446</v>
      </c>
      <c r="L10893">
        <v>2021</v>
      </c>
      <c r="M10893">
        <v>6</v>
      </c>
      <c r="N10893" s="2">
        <v>44356</v>
      </c>
      <c r="O10893">
        <v>17</v>
      </c>
      <c r="P10893" t="str">
        <f>IF(COUNTIFS(B$2:B10893, B10893, L$2:L10893, "&lt;"&amp;L10893)=0, "New Artist", "Repeat Artist")</f>
        <v>New Artist</v>
      </c>
    </row>
    <row r="10894" spans="1:16" x14ac:dyDescent="0.3">
      <c r="A10894" t="s">
        <v>25416</v>
      </c>
      <c r="B10894" t="s">
        <v>19186</v>
      </c>
      <c r="C10894" t="s">
        <v>22942</v>
      </c>
      <c r="D10894" t="s">
        <v>446</v>
      </c>
      <c r="E10894" t="s">
        <v>539</v>
      </c>
      <c r="F10894">
        <v>4</v>
      </c>
      <c r="G10894" t="s">
        <v>24</v>
      </c>
      <c r="H10894" t="s">
        <v>24</v>
      </c>
      <c r="I10894" t="b">
        <v>1</v>
      </c>
      <c r="J10894" t="b">
        <v>0</v>
      </c>
      <c r="K10894" s="1">
        <v>44356.736180555556</v>
      </c>
      <c r="L10894">
        <v>2021</v>
      </c>
      <c r="M10894">
        <v>6</v>
      </c>
      <c r="N10894" s="2">
        <v>44356</v>
      </c>
      <c r="O10894">
        <v>17</v>
      </c>
      <c r="P10894" t="str">
        <f>IF(COUNTIFS(B$2:B10894, B10894, L$2:L10894, "&lt;"&amp;L10894)=0, "New Artist", "Repeat Artist")</f>
        <v>Repeat Artist</v>
      </c>
    </row>
    <row r="10895" spans="1:16" x14ac:dyDescent="0.3">
      <c r="A10895" t="s">
        <v>25417</v>
      </c>
      <c r="B10895" t="s">
        <v>25418</v>
      </c>
      <c r="C10895" t="s">
        <v>17615</v>
      </c>
      <c r="D10895" t="s">
        <v>17616</v>
      </c>
      <c r="E10895" t="s">
        <v>539</v>
      </c>
      <c r="F10895">
        <v>3</v>
      </c>
      <c r="G10895" t="s">
        <v>24</v>
      </c>
      <c r="H10895" t="s">
        <v>24</v>
      </c>
      <c r="I10895" t="b">
        <v>1</v>
      </c>
      <c r="J10895" t="b">
        <v>0</v>
      </c>
      <c r="K10895" s="1">
        <v>44356.740231481483</v>
      </c>
      <c r="L10895">
        <v>2021</v>
      </c>
      <c r="M10895">
        <v>6</v>
      </c>
      <c r="N10895" s="2">
        <v>44356</v>
      </c>
      <c r="O10895">
        <v>17</v>
      </c>
      <c r="P10895" t="str">
        <f>IF(COUNTIFS(B$2:B10895, B10895, L$2:L10895, "&lt;"&amp;L10895)=0, "New Artist", "Repeat Artist")</f>
        <v>New Artist</v>
      </c>
    </row>
    <row r="10896" spans="1:16" x14ac:dyDescent="0.3">
      <c r="A10896" t="s">
        <v>25419</v>
      </c>
      <c r="B10896" t="s">
        <v>25420</v>
      </c>
      <c r="C10896" t="s">
        <v>24880</v>
      </c>
      <c r="D10896" t="s">
        <v>24881</v>
      </c>
      <c r="E10896" t="s">
        <v>539</v>
      </c>
      <c r="F10896">
        <v>3</v>
      </c>
      <c r="G10896" t="s">
        <v>24</v>
      </c>
      <c r="H10896" t="s">
        <v>24</v>
      </c>
      <c r="I10896" t="b">
        <v>1</v>
      </c>
      <c r="J10896" t="b">
        <v>0</v>
      </c>
      <c r="K10896" s="1">
        <v>44356.742291666669</v>
      </c>
      <c r="L10896">
        <v>2021</v>
      </c>
      <c r="M10896">
        <v>6</v>
      </c>
      <c r="N10896" s="2">
        <v>44356</v>
      </c>
      <c r="O10896">
        <v>17</v>
      </c>
      <c r="P10896" t="str">
        <f>IF(COUNTIFS(B$2:B10896, B10896, L$2:L10896, "&lt;"&amp;L10896)=0, "New Artist", "Repeat Artist")</f>
        <v>Repeat Artist</v>
      </c>
    </row>
    <row r="10897" spans="1:16" x14ac:dyDescent="0.3">
      <c r="A10897" t="s">
        <v>25421</v>
      </c>
      <c r="B10897" t="s">
        <v>19492</v>
      </c>
      <c r="C10897" t="s">
        <v>19493</v>
      </c>
      <c r="D10897" t="s">
        <v>19494</v>
      </c>
      <c r="E10897" t="s">
        <v>539</v>
      </c>
      <c r="F10897">
        <v>3</v>
      </c>
      <c r="G10897" t="s">
        <v>24</v>
      </c>
      <c r="H10897" t="s">
        <v>274</v>
      </c>
      <c r="I10897" t="b">
        <v>1</v>
      </c>
      <c r="J10897" t="b">
        <v>0</v>
      </c>
      <c r="K10897" s="1">
        <v>44356.754583333335</v>
      </c>
      <c r="L10897">
        <v>2021</v>
      </c>
      <c r="M10897">
        <v>6</v>
      </c>
      <c r="N10897" s="2">
        <v>44356</v>
      </c>
      <c r="O10897">
        <v>18</v>
      </c>
      <c r="P10897" t="str">
        <f>IF(COUNTIFS(B$2:B10897, B10897, L$2:L10897, "&lt;"&amp;L10897)=0, "New Artist", "Repeat Artist")</f>
        <v>Repeat Artist</v>
      </c>
    </row>
    <row r="10898" spans="1:16" x14ac:dyDescent="0.3">
      <c r="A10898" t="s">
        <v>25422</v>
      </c>
      <c r="B10898" t="s">
        <v>25423</v>
      </c>
      <c r="C10898" t="s">
        <v>25424</v>
      </c>
      <c r="D10898" t="s">
        <v>25425</v>
      </c>
      <c r="E10898" t="s">
        <v>539</v>
      </c>
      <c r="F10898">
        <v>5</v>
      </c>
      <c r="G10898" t="s">
        <v>24</v>
      </c>
      <c r="H10898" t="s">
        <v>24</v>
      </c>
      <c r="I10898" t="b">
        <v>1</v>
      </c>
      <c r="J10898" t="b">
        <v>0</v>
      </c>
      <c r="K10898" s="1">
        <v>44356.760324074072</v>
      </c>
      <c r="L10898">
        <v>2021</v>
      </c>
      <c r="M10898">
        <v>6</v>
      </c>
      <c r="N10898" s="2">
        <v>44356</v>
      </c>
      <c r="O10898">
        <v>18</v>
      </c>
      <c r="P10898" t="str">
        <f>IF(COUNTIFS(B$2:B10898, B10898, L$2:L10898, "&lt;"&amp;L10898)=0, "New Artist", "Repeat Artist")</f>
        <v>New Artist</v>
      </c>
    </row>
    <row r="10899" spans="1:16" x14ac:dyDescent="0.3">
      <c r="A10899" t="s">
        <v>25426</v>
      </c>
      <c r="B10899" t="s">
        <v>25427</v>
      </c>
      <c r="C10899" t="s">
        <v>25428</v>
      </c>
      <c r="D10899" t="s">
        <v>25429</v>
      </c>
      <c r="E10899" t="s">
        <v>539</v>
      </c>
      <c r="F10899">
        <v>1</v>
      </c>
      <c r="G10899" t="s">
        <v>24</v>
      </c>
      <c r="H10899" t="s">
        <v>274</v>
      </c>
      <c r="I10899" t="b">
        <v>1</v>
      </c>
      <c r="J10899" t="b">
        <v>0</v>
      </c>
      <c r="K10899" s="1">
        <v>44356.762870370374</v>
      </c>
      <c r="L10899">
        <v>2021</v>
      </c>
      <c r="M10899">
        <v>6</v>
      </c>
      <c r="N10899" s="2">
        <v>44356</v>
      </c>
      <c r="O10899">
        <v>18</v>
      </c>
      <c r="P10899" t="str">
        <f>IF(COUNTIFS(B$2:B10899, B10899, L$2:L10899, "&lt;"&amp;L10899)=0, "New Artist", "Repeat Artist")</f>
        <v>New Artist</v>
      </c>
    </row>
    <row r="10900" spans="1:16" x14ac:dyDescent="0.3">
      <c r="A10900" t="s">
        <v>25430</v>
      </c>
      <c r="B10900" t="s">
        <v>25431</v>
      </c>
      <c r="C10900" t="s">
        <v>25432</v>
      </c>
      <c r="D10900" t="s">
        <v>25433</v>
      </c>
      <c r="E10900" t="s">
        <v>539</v>
      </c>
      <c r="F10900">
        <v>4</v>
      </c>
      <c r="G10900" t="s">
        <v>274</v>
      </c>
      <c r="H10900" t="s">
        <v>24</v>
      </c>
      <c r="I10900" t="b">
        <v>1</v>
      </c>
      <c r="J10900" t="b">
        <v>0</v>
      </c>
      <c r="K10900" s="1">
        <v>44356.765057870369</v>
      </c>
      <c r="L10900">
        <v>2021</v>
      </c>
      <c r="M10900">
        <v>6</v>
      </c>
      <c r="N10900" s="2">
        <v>44356</v>
      </c>
      <c r="O10900">
        <v>18</v>
      </c>
      <c r="P10900" t="str">
        <f>IF(COUNTIFS(B$2:B10900, B10900, L$2:L10900, "&lt;"&amp;L10900)=0, "New Artist", "Repeat Artist")</f>
        <v>New Artist</v>
      </c>
    </row>
    <row r="10901" spans="1:16" x14ac:dyDescent="0.3">
      <c r="A10901" t="s">
        <v>25434</v>
      </c>
      <c r="B10901" t="s">
        <v>25435</v>
      </c>
      <c r="C10901" t="s">
        <v>23162</v>
      </c>
      <c r="D10901" t="s">
        <v>25436</v>
      </c>
      <c r="E10901" t="s">
        <v>539</v>
      </c>
      <c r="F10901">
        <v>8</v>
      </c>
      <c r="G10901" t="s">
        <v>24</v>
      </c>
      <c r="H10901" t="s">
        <v>24</v>
      </c>
      <c r="I10901" t="b">
        <v>1</v>
      </c>
      <c r="J10901" t="b">
        <v>0</v>
      </c>
      <c r="K10901" s="1">
        <v>44356.77008101852</v>
      </c>
      <c r="L10901">
        <v>2021</v>
      </c>
      <c r="M10901">
        <v>6</v>
      </c>
      <c r="N10901" s="2">
        <v>44356</v>
      </c>
      <c r="O10901">
        <v>18</v>
      </c>
      <c r="P10901" t="str">
        <f>IF(COUNTIFS(B$2:B10901, B10901, L$2:L10901, "&lt;"&amp;L10901)=0, "New Artist", "Repeat Artist")</f>
        <v>New Artist</v>
      </c>
    </row>
    <row r="10902" spans="1:16" x14ac:dyDescent="0.3">
      <c r="A10902" t="s">
        <v>25437</v>
      </c>
      <c r="B10902" t="s">
        <v>25438</v>
      </c>
      <c r="C10902" t="s">
        <v>25439</v>
      </c>
      <c r="D10902" t="s">
        <v>25440</v>
      </c>
      <c r="E10902" t="s">
        <v>539</v>
      </c>
      <c r="F10902">
        <v>1</v>
      </c>
      <c r="G10902" t="s">
        <v>24</v>
      </c>
      <c r="H10902" t="s">
        <v>4489</v>
      </c>
      <c r="I10902" t="b">
        <v>1</v>
      </c>
      <c r="J10902" t="b">
        <v>0</v>
      </c>
      <c r="K10902" s="1">
        <v>44356.812372685185</v>
      </c>
      <c r="L10902">
        <v>2021</v>
      </c>
      <c r="M10902">
        <v>6</v>
      </c>
      <c r="N10902" s="2">
        <v>44356</v>
      </c>
      <c r="O10902">
        <v>19</v>
      </c>
      <c r="P10902" t="str">
        <f>IF(COUNTIFS(B$2:B10902, B10902, L$2:L10902, "&lt;"&amp;L10902)=0, "New Artist", "Repeat Artist")</f>
        <v>New Artist</v>
      </c>
    </row>
    <row r="10903" spans="1:16" x14ac:dyDescent="0.3">
      <c r="A10903" t="s">
        <v>25441</v>
      </c>
      <c r="B10903" t="s">
        <v>25442</v>
      </c>
      <c r="C10903" t="s">
        <v>14570</v>
      </c>
      <c r="D10903" t="s">
        <v>25443</v>
      </c>
      <c r="E10903" t="s">
        <v>539</v>
      </c>
      <c r="F10903">
        <v>3</v>
      </c>
      <c r="G10903" t="s">
        <v>24</v>
      </c>
      <c r="H10903" t="s">
        <v>24</v>
      </c>
      <c r="I10903" t="b">
        <v>1</v>
      </c>
      <c r="J10903" t="b">
        <v>0</v>
      </c>
      <c r="K10903" s="1">
        <v>44356.81585648148</v>
      </c>
      <c r="L10903">
        <v>2021</v>
      </c>
      <c r="M10903">
        <v>6</v>
      </c>
      <c r="N10903" s="2">
        <v>44356</v>
      </c>
      <c r="O10903">
        <v>19</v>
      </c>
      <c r="P10903" t="str">
        <f>IF(COUNTIFS(B$2:B10903, B10903, L$2:L10903, "&lt;"&amp;L10903)=0, "New Artist", "Repeat Artist")</f>
        <v>New Artist</v>
      </c>
    </row>
    <row r="10904" spans="1:16" x14ac:dyDescent="0.3">
      <c r="A10904" t="s">
        <v>25444</v>
      </c>
      <c r="B10904" t="s">
        <v>25445</v>
      </c>
      <c r="C10904" t="s">
        <v>25333</v>
      </c>
      <c r="D10904" t="s">
        <v>25446</v>
      </c>
      <c r="E10904" t="s">
        <v>539</v>
      </c>
      <c r="F10904">
        <v>5</v>
      </c>
      <c r="G10904" t="s">
        <v>24</v>
      </c>
      <c r="H10904" t="s">
        <v>24</v>
      </c>
      <c r="I10904" t="b">
        <v>1</v>
      </c>
      <c r="J10904" t="b">
        <v>0</v>
      </c>
      <c r="K10904" s="1">
        <v>44356.819143518522</v>
      </c>
      <c r="L10904">
        <v>2021</v>
      </c>
      <c r="M10904">
        <v>6</v>
      </c>
      <c r="N10904" s="2">
        <v>44356</v>
      </c>
      <c r="O10904">
        <v>19</v>
      </c>
      <c r="P10904" t="str">
        <f>IF(COUNTIFS(B$2:B10904, B10904, L$2:L10904, "&lt;"&amp;L10904)=0, "New Artist", "Repeat Artist")</f>
        <v>New Artist</v>
      </c>
    </row>
    <row r="10905" spans="1:16" x14ac:dyDescent="0.3">
      <c r="A10905" t="s">
        <v>25447</v>
      </c>
      <c r="B10905" t="s">
        <v>25448</v>
      </c>
      <c r="C10905" t="s">
        <v>25449</v>
      </c>
      <c r="D10905" t="s">
        <v>446</v>
      </c>
      <c r="E10905" t="s">
        <v>539</v>
      </c>
      <c r="F10905">
        <v>4</v>
      </c>
      <c r="G10905" t="s">
        <v>274</v>
      </c>
      <c r="H10905" t="s">
        <v>24</v>
      </c>
      <c r="I10905" t="b">
        <v>1</v>
      </c>
      <c r="J10905" t="b">
        <v>0</v>
      </c>
      <c r="K10905" s="1">
        <v>44356.822581018518</v>
      </c>
      <c r="L10905">
        <v>2021</v>
      </c>
      <c r="M10905">
        <v>6</v>
      </c>
      <c r="N10905" s="2">
        <v>44356</v>
      </c>
      <c r="O10905">
        <v>19</v>
      </c>
      <c r="P10905" t="str">
        <f>IF(COUNTIFS(B$2:B10905, B10905, L$2:L10905, "&lt;"&amp;L10905)=0, "New Artist", "Repeat Artist")</f>
        <v>New Artist</v>
      </c>
    </row>
    <row r="10906" spans="1:16" x14ac:dyDescent="0.3">
      <c r="A10906" t="s">
        <v>25450</v>
      </c>
      <c r="B10906" t="s">
        <v>25451</v>
      </c>
      <c r="C10906" t="s">
        <v>25452</v>
      </c>
      <c r="D10906" t="s">
        <v>25452</v>
      </c>
      <c r="E10906" t="s">
        <v>539</v>
      </c>
      <c r="F10906">
        <v>4</v>
      </c>
      <c r="G10906" t="s">
        <v>24</v>
      </c>
      <c r="H10906" t="s">
        <v>24</v>
      </c>
      <c r="I10906" t="b">
        <v>1</v>
      </c>
      <c r="J10906" t="b">
        <v>0</v>
      </c>
      <c r="K10906" s="1">
        <v>44356.825092592589</v>
      </c>
      <c r="L10906">
        <v>2021</v>
      </c>
      <c r="M10906">
        <v>6</v>
      </c>
      <c r="N10906" s="2">
        <v>44356</v>
      </c>
      <c r="O10906">
        <v>19</v>
      </c>
      <c r="P10906" t="str">
        <f>IF(COUNTIFS(B$2:B10906, B10906, L$2:L10906, "&lt;"&amp;L10906)=0, "New Artist", "Repeat Artist")</f>
        <v>Repeat Artist</v>
      </c>
    </row>
    <row r="10907" spans="1:16" x14ac:dyDescent="0.3">
      <c r="A10907" t="s">
        <v>25453</v>
      </c>
      <c r="B10907" t="s">
        <v>25454</v>
      </c>
      <c r="C10907" t="s">
        <v>25455</v>
      </c>
      <c r="D10907" t="s">
        <v>25456</v>
      </c>
      <c r="E10907" t="s">
        <v>539</v>
      </c>
      <c r="F10907">
        <v>4</v>
      </c>
      <c r="G10907" t="s">
        <v>24</v>
      </c>
      <c r="H10907" t="s">
        <v>24</v>
      </c>
      <c r="I10907" t="b">
        <v>1</v>
      </c>
      <c r="J10907" t="b">
        <v>0</v>
      </c>
      <c r="K10907" s="1">
        <v>44356.829432870371</v>
      </c>
      <c r="L10907">
        <v>2021</v>
      </c>
      <c r="M10907">
        <v>6</v>
      </c>
      <c r="N10907" s="2">
        <v>44356</v>
      </c>
      <c r="O10907">
        <v>19</v>
      </c>
      <c r="P10907" t="str">
        <f>IF(COUNTIFS(B$2:B10907, B10907, L$2:L10907, "&lt;"&amp;L10907)=0, "New Artist", "Repeat Artist")</f>
        <v>New Artist</v>
      </c>
    </row>
    <row r="10908" spans="1:16" x14ac:dyDescent="0.3">
      <c r="A10908" t="s">
        <v>25457</v>
      </c>
      <c r="B10908" t="s">
        <v>25458</v>
      </c>
      <c r="C10908" t="s">
        <v>7518</v>
      </c>
      <c r="D10908" t="s">
        <v>25459</v>
      </c>
      <c r="E10908" t="s">
        <v>539</v>
      </c>
      <c r="F10908">
        <v>4</v>
      </c>
      <c r="G10908" t="s">
        <v>24</v>
      </c>
      <c r="H10908" t="s">
        <v>24</v>
      </c>
      <c r="I10908" t="b">
        <v>1</v>
      </c>
      <c r="J10908" t="b">
        <v>0</v>
      </c>
      <c r="K10908" s="1">
        <v>44356.843194444446</v>
      </c>
      <c r="L10908">
        <v>2021</v>
      </c>
      <c r="M10908">
        <v>6</v>
      </c>
      <c r="N10908" s="2">
        <v>44356</v>
      </c>
      <c r="O10908">
        <v>20</v>
      </c>
      <c r="P10908" t="str">
        <f>IF(COUNTIFS(B$2:B10908, B10908, L$2:L10908, "&lt;"&amp;L10908)=0, "New Artist", "Repeat Artist")</f>
        <v>New Artist</v>
      </c>
    </row>
    <row r="10909" spans="1:16" x14ac:dyDescent="0.3">
      <c r="A10909" t="s">
        <v>25460</v>
      </c>
      <c r="B10909" t="s">
        <v>25461</v>
      </c>
      <c r="C10909" t="s">
        <v>25462</v>
      </c>
      <c r="D10909" t="s">
        <v>25463</v>
      </c>
      <c r="E10909" t="s">
        <v>539</v>
      </c>
      <c r="F10909">
        <v>4</v>
      </c>
      <c r="G10909" t="s">
        <v>24</v>
      </c>
      <c r="H10909" t="s">
        <v>24</v>
      </c>
      <c r="I10909" t="b">
        <v>1</v>
      </c>
      <c r="J10909" t="b">
        <v>0</v>
      </c>
      <c r="K10909" s="1">
        <v>44356.845937500002</v>
      </c>
      <c r="L10909">
        <v>2021</v>
      </c>
      <c r="M10909">
        <v>6</v>
      </c>
      <c r="N10909" s="2">
        <v>44356</v>
      </c>
      <c r="O10909">
        <v>20</v>
      </c>
      <c r="P10909" t="str">
        <f>IF(COUNTIFS(B$2:B10909, B10909, L$2:L10909, "&lt;"&amp;L10909)=0, "New Artist", "Repeat Artist")</f>
        <v>New Artist</v>
      </c>
    </row>
    <row r="10910" spans="1:16" x14ac:dyDescent="0.3">
      <c r="A10910" t="s">
        <v>25464</v>
      </c>
      <c r="B10910" t="s">
        <v>25465</v>
      </c>
      <c r="C10910" t="s">
        <v>25466</v>
      </c>
      <c r="D10910" t="s">
        <v>25467</v>
      </c>
      <c r="E10910" t="s">
        <v>539</v>
      </c>
      <c r="F10910">
        <v>6</v>
      </c>
      <c r="G10910" t="s">
        <v>24</v>
      </c>
      <c r="H10910" t="s">
        <v>24</v>
      </c>
      <c r="I10910" t="b">
        <v>1</v>
      </c>
      <c r="J10910" t="b">
        <v>0</v>
      </c>
      <c r="K10910" s="1">
        <v>44356.850266203706</v>
      </c>
      <c r="L10910">
        <v>2021</v>
      </c>
      <c r="M10910">
        <v>6</v>
      </c>
      <c r="N10910" s="2">
        <v>44356</v>
      </c>
      <c r="O10910">
        <v>20</v>
      </c>
      <c r="P10910" t="str">
        <f>IF(COUNTIFS(B$2:B10910, B10910, L$2:L10910, "&lt;"&amp;L10910)=0, "New Artist", "Repeat Artist")</f>
        <v>New Artist</v>
      </c>
    </row>
    <row r="10911" spans="1:16" x14ac:dyDescent="0.3">
      <c r="A10911" t="s">
        <v>25468</v>
      </c>
      <c r="B10911" t="s">
        <v>25469</v>
      </c>
      <c r="C10911" t="s">
        <v>22604</v>
      </c>
      <c r="D10911" t="s">
        <v>25470</v>
      </c>
      <c r="E10911" t="s">
        <v>539</v>
      </c>
      <c r="F10911">
        <v>4</v>
      </c>
      <c r="G10911" t="s">
        <v>24</v>
      </c>
      <c r="H10911" t="s">
        <v>24</v>
      </c>
      <c r="I10911" t="b">
        <v>1</v>
      </c>
      <c r="J10911" t="b">
        <v>0</v>
      </c>
      <c r="K10911" s="1">
        <v>44356.854849537034</v>
      </c>
      <c r="L10911">
        <v>2021</v>
      </c>
      <c r="M10911">
        <v>6</v>
      </c>
      <c r="N10911" s="2">
        <v>44356</v>
      </c>
      <c r="O10911">
        <v>20</v>
      </c>
      <c r="P10911" t="str">
        <f>IF(COUNTIFS(B$2:B10911, B10911, L$2:L10911, "&lt;"&amp;L10911)=0, "New Artist", "Repeat Artist")</f>
        <v>New Artist</v>
      </c>
    </row>
    <row r="10912" spans="1:16" x14ac:dyDescent="0.3">
      <c r="A10912" t="s">
        <v>25471</v>
      </c>
      <c r="B10912" t="s">
        <v>9624</v>
      </c>
      <c r="C10912" t="s">
        <v>963</v>
      </c>
      <c r="D10912" t="s">
        <v>25472</v>
      </c>
      <c r="E10912" t="s">
        <v>539</v>
      </c>
      <c r="F10912">
        <v>4</v>
      </c>
      <c r="G10912" t="s">
        <v>24</v>
      </c>
      <c r="H10912" t="s">
        <v>24</v>
      </c>
      <c r="I10912" t="b">
        <v>1</v>
      </c>
      <c r="J10912" t="b">
        <v>0</v>
      </c>
      <c r="K10912" s="1">
        <v>44356.857094907406</v>
      </c>
      <c r="L10912">
        <v>2021</v>
      </c>
      <c r="M10912">
        <v>6</v>
      </c>
      <c r="N10912" s="2">
        <v>44356</v>
      </c>
      <c r="O10912">
        <v>20</v>
      </c>
      <c r="P10912" t="str">
        <f>IF(COUNTIFS(B$2:B10912, B10912, L$2:L10912, "&lt;"&amp;L10912)=0, "New Artist", "Repeat Artist")</f>
        <v>Repeat Artist</v>
      </c>
    </row>
    <row r="10913" spans="1:16" x14ac:dyDescent="0.3">
      <c r="A10913" t="s">
        <v>25473</v>
      </c>
      <c r="B10913" t="s">
        <v>25474</v>
      </c>
      <c r="C10913" t="s">
        <v>14570</v>
      </c>
      <c r="D10913" t="s">
        <v>25475</v>
      </c>
      <c r="E10913" t="s">
        <v>539</v>
      </c>
      <c r="F10913">
        <v>2</v>
      </c>
      <c r="G10913" t="s">
        <v>24</v>
      </c>
      <c r="H10913" t="s">
        <v>247</v>
      </c>
      <c r="I10913" t="b">
        <v>1</v>
      </c>
      <c r="J10913" t="b">
        <v>0</v>
      </c>
      <c r="K10913" s="1">
        <v>44356.85833333333</v>
      </c>
      <c r="L10913">
        <v>2021</v>
      </c>
      <c r="M10913">
        <v>6</v>
      </c>
      <c r="N10913" s="2">
        <v>44356</v>
      </c>
      <c r="O10913">
        <v>20</v>
      </c>
      <c r="P10913" t="str">
        <f>IF(COUNTIFS(B$2:B10913, B10913, L$2:L10913, "&lt;"&amp;L10913)=0, "New Artist", "Repeat Artist")</f>
        <v>New Artist</v>
      </c>
    </row>
    <row r="10914" spans="1:16" x14ac:dyDescent="0.3">
      <c r="A10914" t="s">
        <v>25476</v>
      </c>
      <c r="B10914" t="s">
        <v>25477</v>
      </c>
      <c r="C10914" t="s">
        <v>25478</v>
      </c>
      <c r="D10914" t="s">
        <v>25477</v>
      </c>
      <c r="E10914" t="s">
        <v>539</v>
      </c>
      <c r="F10914">
        <v>2</v>
      </c>
      <c r="G10914" t="s">
        <v>24</v>
      </c>
      <c r="H10914" t="s">
        <v>274</v>
      </c>
      <c r="I10914" t="b">
        <v>1</v>
      </c>
      <c r="J10914" t="b">
        <v>0</v>
      </c>
      <c r="K10914" s="1">
        <v>44356.86178240741</v>
      </c>
      <c r="L10914">
        <v>2021</v>
      </c>
      <c r="M10914">
        <v>6</v>
      </c>
      <c r="N10914" s="2">
        <v>44356</v>
      </c>
      <c r="O10914">
        <v>20</v>
      </c>
      <c r="P10914" t="str">
        <f>IF(COUNTIFS(B$2:B10914, B10914, L$2:L10914, "&lt;"&amp;L10914)=0, "New Artist", "Repeat Artist")</f>
        <v>New Artist</v>
      </c>
    </row>
    <row r="10915" spans="1:16" x14ac:dyDescent="0.3">
      <c r="A10915" t="s">
        <v>25479</v>
      </c>
      <c r="B10915" t="s">
        <v>25480</v>
      </c>
      <c r="C10915" t="s">
        <v>25481</v>
      </c>
      <c r="D10915" t="s">
        <v>25482</v>
      </c>
      <c r="E10915" t="s">
        <v>539</v>
      </c>
      <c r="F10915">
        <v>0</v>
      </c>
      <c r="G10915" t="s">
        <v>274</v>
      </c>
      <c r="H10915" t="s">
        <v>274</v>
      </c>
      <c r="I10915" t="b">
        <v>1</v>
      </c>
      <c r="J10915" t="b">
        <v>0</v>
      </c>
      <c r="K10915" s="1">
        <v>44356.86178240741</v>
      </c>
      <c r="L10915">
        <v>2021</v>
      </c>
      <c r="M10915">
        <v>6</v>
      </c>
      <c r="N10915" s="2">
        <v>44356</v>
      </c>
      <c r="O10915">
        <v>20</v>
      </c>
      <c r="P10915" t="str">
        <f>IF(COUNTIFS(B$2:B10915, B10915, L$2:L10915, "&lt;"&amp;L10915)=0, "New Artist", "Repeat Artist")</f>
        <v>New Artist</v>
      </c>
    </row>
    <row r="10916" spans="1:16" x14ac:dyDescent="0.3">
      <c r="A10916" t="s">
        <v>25483</v>
      </c>
      <c r="B10916" t="s">
        <v>21286</v>
      </c>
      <c r="C10916" t="s">
        <v>25484</v>
      </c>
      <c r="D10916" t="s">
        <v>25485</v>
      </c>
      <c r="E10916" t="s">
        <v>539</v>
      </c>
      <c r="F10916">
        <v>4</v>
      </c>
      <c r="G10916" t="s">
        <v>274</v>
      </c>
      <c r="H10916" t="s">
        <v>24</v>
      </c>
      <c r="I10916" t="b">
        <v>1</v>
      </c>
      <c r="J10916" t="b">
        <v>0</v>
      </c>
      <c r="K10916" s="1">
        <v>44356.863969907405</v>
      </c>
      <c r="L10916">
        <v>2021</v>
      </c>
      <c r="M10916">
        <v>6</v>
      </c>
      <c r="N10916" s="2">
        <v>44356</v>
      </c>
      <c r="O10916">
        <v>20</v>
      </c>
      <c r="P10916" t="str">
        <f>IF(COUNTIFS(B$2:B10916, B10916, L$2:L10916, "&lt;"&amp;L10916)=0, "New Artist", "Repeat Artist")</f>
        <v>Repeat Artist</v>
      </c>
    </row>
    <row r="10917" spans="1:16" x14ac:dyDescent="0.3">
      <c r="A10917" t="s">
        <v>25486</v>
      </c>
      <c r="B10917" t="s">
        <v>25487</v>
      </c>
      <c r="C10917" t="s">
        <v>1416</v>
      </c>
      <c r="D10917" t="s">
        <v>25487</v>
      </c>
      <c r="E10917" t="s">
        <v>539</v>
      </c>
      <c r="F10917">
        <v>5</v>
      </c>
      <c r="G10917" t="s">
        <v>24</v>
      </c>
      <c r="H10917" t="s">
        <v>24</v>
      </c>
      <c r="I10917" t="b">
        <v>1</v>
      </c>
      <c r="J10917" t="b">
        <v>0</v>
      </c>
      <c r="K10917" s="1">
        <v>44356.866759259261</v>
      </c>
      <c r="L10917">
        <v>2021</v>
      </c>
      <c r="M10917">
        <v>6</v>
      </c>
      <c r="N10917" s="2">
        <v>44356</v>
      </c>
      <c r="O10917">
        <v>20</v>
      </c>
      <c r="P10917" t="str">
        <f>IF(COUNTIFS(B$2:B10917, B10917, L$2:L10917, "&lt;"&amp;L10917)=0, "New Artist", "Repeat Artist")</f>
        <v>New Artist</v>
      </c>
    </row>
    <row r="10918" spans="1:16" x14ac:dyDescent="0.3">
      <c r="A10918" t="s">
        <v>25488</v>
      </c>
      <c r="B10918" t="s">
        <v>25489</v>
      </c>
      <c r="C10918" t="s">
        <v>4533</v>
      </c>
      <c r="D10918" t="s">
        <v>25490</v>
      </c>
      <c r="E10918" t="s">
        <v>539</v>
      </c>
      <c r="F10918">
        <v>5</v>
      </c>
      <c r="G10918" t="s">
        <v>24</v>
      </c>
      <c r="H10918" t="s">
        <v>24</v>
      </c>
      <c r="I10918" t="b">
        <v>1</v>
      </c>
      <c r="J10918" t="b">
        <v>0</v>
      </c>
      <c r="K10918" s="1">
        <v>44356.870011574072</v>
      </c>
      <c r="L10918">
        <v>2021</v>
      </c>
      <c r="M10918">
        <v>6</v>
      </c>
      <c r="N10918" s="2">
        <v>44356</v>
      </c>
      <c r="O10918">
        <v>20</v>
      </c>
      <c r="P10918" t="str">
        <f>IF(COUNTIFS(B$2:B10918, B10918, L$2:L10918, "&lt;"&amp;L10918)=0, "New Artist", "Repeat Artist")</f>
        <v>New Artist</v>
      </c>
    </row>
    <row r="10919" spans="1:16" x14ac:dyDescent="0.3">
      <c r="A10919" t="s">
        <v>25491</v>
      </c>
      <c r="B10919" t="s">
        <v>25492</v>
      </c>
      <c r="C10919" t="s">
        <v>25493</v>
      </c>
      <c r="D10919" t="s">
        <v>25492</v>
      </c>
      <c r="E10919" t="s">
        <v>539</v>
      </c>
      <c r="F10919">
        <v>1</v>
      </c>
      <c r="G10919" t="s">
        <v>24</v>
      </c>
      <c r="H10919" t="s">
        <v>274</v>
      </c>
      <c r="I10919" t="b">
        <v>1</v>
      </c>
      <c r="J10919" t="b">
        <v>0</v>
      </c>
      <c r="K10919" s="1">
        <v>44356.870381944442</v>
      </c>
      <c r="L10919">
        <v>2021</v>
      </c>
      <c r="M10919">
        <v>6</v>
      </c>
      <c r="N10919" s="2">
        <v>44356</v>
      </c>
      <c r="O10919">
        <v>20</v>
      </c>
      <c r="P10919" t="str">
        <f>IF(COUNTIFS(B$2:B10919, B10919, L$2:L10919, "&lt;"&amp;L10919)=0, "New Artist", "Repeat Artist")</f>
        <v>New Artist</v>
      </c>
    </row>
    <row r="10920" spans="1:16" x14ac:dyDescent="0.3">
      <c r="A10920" t="s">
        <v>25494</v>
      </c>
      <c r="B10920" t="s">
        <v>25495</v>
      </c>
      <c r="C10920" t="s">
        <v>25496</v>
      </c>
      <c r="D10920" t="s">
        <v>25495</v>
      </c>
      <c r="E10920" t="s">
        <v>539</v>
      </c>
      <c r="F10920">
        <v>3</v>
      </c>
      <c r="G10920" t="s">
        <v>274</v>
      </c>
      <c r="H10920" t="s">
        <v>24</v>
      </c>
      <c r="I10920" t="b">
        <v>1</v>
      </c>
      <c r="J10920" t="b">
        <v>0</v>
      </c>
      <c r="K10920" s="1">
        <v>44356.872384259259</v>
      </c>
      <c r="L10920">
        <v>2021</v>
      </c>
      <c r="M10920">
        <v>6</v>
      </c>
      <c r="N10920" s="2">
        <v>44356</v>
      </c>
      <c r="O10920">
        <v>20</v>
      </c>
      <c r="P10920" t="str">
        <f>IF(COUNTIFS(B$2:B10920, B10920, L$2:L10920, "&lt;"&amp;L10920)=0, "New Artist", "Repeat Artist")</f>
        <v>New Artist</v>
      </c>
    </row>
    <row r="10921" spans="1:16" x14ac:dyDescent="0.3">
      <c r="A10921" t="s">
        <v>25497</v>
      </c>
      <c r="B10921" t="s">
        <v>1307</v>
      </c>
      <c r="C10921" t="s">
        <v>25498</v>
      </c>
      <c r="D10921" t="s">
        <v>1307</v>
      </c>
      <c r="E10921" t="s">
        <v>539</v>
      </c>
      <c r="F10921">
        <v>4</v>
      </c>
      <c r="G10921" t="s">
        <v>24</v>
      </c>
      <c r="H10921" t="s">
        <v>24</v>
      </c>
      <c r="I10921" t="b">
        <v>1</v>
      </c>
      <c r="J10921" t="b">
        <v>0</v>
      </c>
      <c r="K10921" s="1">
        <v>44356.874479166669</v>
      </c>
      <c r="L10921">
        <v>2021</v>
      </c>
      <c r="M10921">
        <v>6</v>
      </c>
      <c r="N10921" s="2">
        <v>44356</v>
      </c>
      <c r="O10921">
        <v>20</v>
      </c>
      <c r="P10921" t="str">
        <f>IF(COUNTIFS(B$2:B10921, B10921, L$2:L10921, "&lt;"&amp;L10921)=0, "New Artist", "Repeat Artist")</f>
        <v>Repeat Artist</v>
      </c>
    </row>
    <row r="10922" spans="1:16" x14ac:dyDescent="0.3">
      <c r="A10922" t="s">
        <v>25499</v>
      </c>
      <c r="B10922" t="s">
        <v>25500</v>
      </c>
      <c r="C10922" t="s">
        <v>25501</v>
      </c>
      <c r="D10922" t="s">
        <v>25500</v>
      </c>
      <c r="E10922" t="s">
        <v>539</v>
      </c>
      <c r="F10922">
        <v>1</v>
      </c>
      <c r="G10922" t="s">
        <v>24</v>
      </c>
      <c r="H10922" t="s">
        <v>274</v>
      </c>
      <c r="I10922" t="b">
        <v>1</v>
      </c>
      <c r="J10922" t="b">
        <v>0</v>
      </c>
      <c r="K10922" s="1">
        <v>44356.8747337963</v>
      </c>
      <c r="L10922">
        <v>2021</v>
      </c>
      <c r="M10922">
        <v>6</v>
      </c>
      <c r="N10922" s="2">
        <v>44356</v>
      </c>
      <c r="O10922">
        <v>20</v>
      </c>
      <c r="P10922" t="str">
        <f>IF(COUNTIFS(B$2:B10922, B10922, L$2:L10922, "&lt;"&amp;L10922)=0, "New Artist", "Repeat Artist")</f>
        <v>New Artist</v>
      </c>
    </row>
    <row r="10923" spans="1:16" x14ac:dyDescent="0.3">
      <c r="A10923" t="s">
        <v>25502</v>
      </c>
      <c r="B10923" t="s">
        <v>25503</v>
      </c>
      <c r="C10923" t="s">
        <v>25504</v>
      </c>
      <c r="D10923" t="s">
        <v>25505</v>
      </c>
      <c r="E10923" t="s">
        <v>539</v>
      </c>
      <c r="F10923">
        <v>1</v>
      </c>
      <c r="G10923" t="s">
        <v>274</v>
      </c>
      <c r="H10923" t="s">
        <v>247</v>
      </c>
      <c r="I10923" t="b">
        <v>1</v>
      </c>
      <c r="J10923" t="b">
        <v>0</v>
      </c>
      <c r="K10923" s="1">
        <v>44356.875104166669</v>
      </c>
      <c r="L10923">
        <v>2021</v>
      </c>
      <c r="M10923">
        <v>6</v>
      </c>
      <c r="N10923" s="2">
        <v>44356</v>
      </c>
      <c r="O10923">
        <v>21</v>
      </c>
      <c r="P10923" t="str">
        <f>IF(COUNTIFS(B$2:B10923, B10923, L$2:L10923, "&lt;"&amp;L10923)=0, "New Artist", "Repeat Artist")</f>
        <v>New Artist</v>
      </c>
    </row>
    <row r="10924" spans="1:16" x14ac:dyDescent="0.3">
      <c r="A10924" t="s">
        <v>25506</v>
      </c>
      <c r="B10924" t="s">
        <v>25507</v>
      </c>
      <c r="C10924" t="s">
        <v>25508</v>
      </c>
      <c r="D10924" t="s">
        <v>25509</v>
      </c>
      <c r="E10924" t="s">
        <v>539</v>
      </c>
      <c r="F10924">
        <v>3</v>
      </c>
      <c r="G10924" t="s">
        <v>8550</v>
      </c>
      <c r="H10924" t="s">
        <v>24</v>
      </c>
      <c r="I10924" t="b">
        <v>1</v>
      </c>
      <c r="J10924" t="b">
        <v>0</v>
      </c>
      <c r="K10924" s="1">
        <v>44356.876539351855</v>
      </c>
      <c r="L10924">
        <v>2021</v>
      </c>
      <c r="M10924">
        <v>6</v>
      </c>
      <c r="N10924" s="2">
        <v>44356</v>
      </c>
      <c r="O10924">
        <v>21</v>
      </c>
      <c r="P10924" t="str">
        <f>IF(COUNTIFS(B$2:B10924, B10924, L$2:L10924, "&lt;"&amp;L10924)=0, "New Artist", "Repeat Artist")</f>
        <v>New Artist</v>
      </c>
    </row>
    <row r="10925" spans="1:16" x14ac:dyDescent="0.3">
      <c r="A10925" t="s">
        <v>25510</v>
      </c>
      <c r="B10925" t="s">
        <v>11450</v>
      </c>
      <c r="C10925" t="s">
        <v>25511</v>
      </c>
      <c r="D10925" t="s">
        <v>11450</v>
      </c>
      <c r="E10925" t="s">
        <v>539</v>
      </c>
      <c r="F10925">
        <v>1</v>
      </c>
      <c r="G10925" t="s">
        <v>24</v>
      </c>
      <c r="H10925" t="s">
        <v>247</v>
      </c>
      <c r="I10925" t="b">
        <v>1</v>
      </c>
      <c r="J10925" t="b">
        <v>0</v>
      </c>
      <c r="K10925" s="1">
        <v>44356.876793981479</v>
      </c>
      <c r="L10925">
        <v>2021</v>
      </c>
      <c r="M10925">
        <v>6</v>
      </c>
      <c r="N10925" s="2">
        <v>44356</v>
      </c>
      <c r="O10925">
        <v>21</v>
      </c>
      <c r="P10925" t="str">
        <f>IF(COUNTIFS(B$2:B10925, B10925, L$2:L10925, "&lt;"&amp;L10925)=0, "New Artist", "Repeat Artist")</f>
        <v>Repeat Artist</v>
      </c>
    </row>
    <row r="10926" spans="1:16" x14ac:dyDescent="0.3">
      <c r="A10926" t="s">
        <v>25512</v>
      </c>
      <c r="B10926" t="s">
        <v>25513</v>
      </c>
      <c r="C10926" t="s">
        <v>25514</v>
      </c>
      <c r="D10926" t="s">
        <v>25515</v>
      </c>
      <c r="E10926" t="s">
        <v>539</v>
      </c>
      <c r="F10926">
        <v>4</v>
      </c>
      <c r="G10926" t="s">
        <v>24</v>
      </c>
      <c r="H10926" t="s">
        <v>149</v>
      </c>
      <c r="I10926" t="b">
        <v>1</v>
      </c>
      <c r="J10926" t="b">
        <v>0</v>
      </c>
      <c r="K10926" s="1">
        <v>44356.883692129632</v>
      </c>
      <c r="L10926">
        <v>2021</v>
      </c>
      <c r="M10926">
        <v>6</v>
      </c>
      <c r="N10926" s="2">
        <v>44356</v>
      </c>
      <c r="O10926">
        <v>21</v>
      </c>
      <c r="P10926" t="str">
        <f>IF(COUNTIFS(B$2:B10926, B10926, L$2:L10926, "&lt;"&amp;L10926)=0, "New Artist", "Repeat Artist")</f>
        <v>New Artist</v>
      </c>
    </row>
    <row r="10927" spans="1:16" x14ac:dyDescent="0.3">
      <c r="A10927" t="s">
        <v>25516</v>
      </c>
      <c r="B10927" t="s">
        <v>25517</v>
      </c>
      <c r="C10927" t="s">
        <v>22942</v>
      </c>
      <c r="D10927" t="s">
        <v>25518</v>
      </c>
      <c r="E10927" t="s">
        <v>539</v>
      </c>
      <c r="F10927">
        <v>4</v>
      </c>
      <c r="G10927" t="s">
        <v>24</v>
      </c>
      <c r="H10927" t="s">
        <v>24</v>
      </c>
      <c r="I10927" t="b">
        <v>0</v>
      </c>
      <c r="J10927" t="b">
        <v>0</v>
      </c>
      <c r="K10927" s="1">
        <v>44357.004305555558</v>
      </c>
      <c r="L10927">
        <v>2021</v>
      </c>
      <c r="M10927">
        <v>6</v>
      </c>
      <c r="N10927" s="2">
        <v>44357</v>
      </c>
      <c r="O10927">
        <v>0</v>
      </c>
      <c r="P10927" t="str">
        <f>IF(COUNTIFS(B$2:B10927, B10927, L$2:L10927, "&lt;"&amp;L10927)=0, "New Artist", "Repeat Artist")</f>
        <v>New Artist</v>
      </c>
    </row>
    <row r="10928" spans="1:16" x14ac:dyDescent="0.3">
      <c r="A10928" t="s">
        <v>25519</v>
      </c>
      <c r="B10928" t="s">
        <v>25520</v>
      </c>
      <c r="C10928" t="s">
        <v>22567</v>
      </c>
      <c r="D10928" t="s">
        <v>25521</v>
      </c>
      <c r="E10928" t="s">
        <v>539</v>
      </c>
      <c r="F10928">
        <v>5</v>
      </c>
      <c r="G10928" t="s">
        <v>24</v>
      </c>
      <c r="H10928" t="s">
        <v>24</v>
      </c>
      <c r="I10928" t="b">
        <v>0</v>
      </c>
      <c r="J10928" t="b">
        <v>0</v>
      </c>
      <c r="K10928" s="1">
        <v>44357.007268518515</v>
      </c>
      <c r="L10928">
        <v>2021</v>
      </c>
      <c r="M10928">
        <v>6</v>
      </c>
      <c r="N10928" s="2">
        <v>44357</v>
      </c>
      <c r="O10928">
        <v>0</v>
      </c>
      <c r="P10928" t="str">
        <f>IF(COUNTIFS(B$2:B10928, B10928, L$2:L10928, "&lt;"&amp;L10928)=0, "New Artist", "Repeat Artist")</f>
        <v>New Artist</v>
      </c>
    </row>
    <row r="10929" spans="1:16" x14ac:dyDescent="0.3">
      <c r="A10929" t="s">
        <v>25522</v>
      </c>
      <c r="B10929" t="s">
        <v>19448</v>
      </c>
      <c r="C10929" t="s">
        <v>25523</v>
      </c>
      <c r="D10929" t="s">
        <v>1140</v>
      </c>
      <c r="E10929" t="s">
        <v>539</v>
      </c>
      <c r="F10929">
        <v>4</v>
      </c>
      <c r="G10929" t="s">
        <v>24</v>
      </c>
      <c r="H10929" t="s">
        <v>24</v>
      </c>
      <c r="I10929" t="b">
        <v>0</v>
      </c>
      <c r="J10929" t="b">
        <v>0</v>
      </c>
      <c r="K10929" s="1">
        <v>44357.020138888889</v>
      </c>
      <c r="L10929">
        <v>2021</v>
      </c>
      <c r="M10929">
        <v>6</v>
      </c>
      <c r="N10929" s="2">
        <v>44357</v>
      </c>
      <c r="O10929">
        <v>0</v>
      </c>
      <c r="P10929" t="str">
        <f>IF(COUNTIFS(B$2:B10929, B10929, L$2:L10929, "&lt;"&amp;L10929)=0, "New Artist", "Repeat Artist")</f>
        <v>Repeat Artist</v>
      </c>
    </row>
    <row r="10930" spans="1:16" x14ac:dyDescent="0.3">
      <c r="A10930" t="s">
        <v>25524</v>
      </c>
      <c r="B10930" t="s">
        <v>25525</v>
      </c>
      <c r="C10930" t="s">
        <v>312</v>
      </c>
      <c r="D10930" t="s">
        <v>25526</v>
      </c>
      <c r="E10930" t="s">
        <v>539</v>
      </c>
      <c r="F10930">
        <v>4</v>
      </c>
      <c r="G10930" t="s">
        <v>24</v>
      </c>
      <c r="H10930" t="s">
        <v>24</v>
      </c>
      <c r="I10930" t="b">
        <v>0</v>
      </c>
      <c r="J10930" t="b">
        <v>0</v>
      </c>
      <c r="K10930" s="1">
        <v>44357.688807870371</v>
      </c>
      <c r="L10930">
        <v>2021</v>
      </c>
      <c r="M10930">
        <v>6</v>
      </c>
      <c r="N10930" s="2">
        <v>44357</v>
      </c>
      <c r="O10930">
        <v>16</v>
      </c>
      <c r="P10930" t="str">
        <f>IF(COUNTIFS(B$2:B10930, B10930, L$2:L10930, "&lt;"&amp;L10930)=0, "New Artist", "Repeat Artist")</f>
        <v>New Artist</v>
      </c>
    </row>
    <row r="10931" spans="1:16" x14ac:dyDescent="0.3">
      <c r="A10931" t="s">
        <v>25527</v>
      </c>
      <c r="B10931" t="s">
        <v>25528</v>
      </c>
      <c r="C10931" t="s">
        <v>25529</v>
      </c>
      <c r="D10931" t="s">
        <v>25530</v>
      </c>
      <c r="E10931" t="s">
        <v>539</v>
      </c>
      <c r="F10931">
        <v>4</v>
      </c>
      <c r="G10931" t="s">
        <v>24</v>
      </c>
      <c r="H10931" t="s">
        <v>24</v>
      </c>
      <c r="I10931" t="b">
        <v>0</v>
      </c>
      <c r="J10931" t="b">
        <v>0</v>
      </c>
      <c r="K10931" s="1">
        <v>44357.71402777778</v>
      </c>
      <c r="L10931">
        <v>2021</v>
      </c>
      <c r="M10931">
        <v>6</v>
      </c>
      <c r="N10931" s="2">
        <v>44357</v>
      </c>
      <c r="O10931">
        <v>17</v>
      </c>
      <c r="P10931" t="str">
        <f>IF(COUNTIFS(B$2:B10931, B10931, L$2:L10931, "&lt;"&amp;L10931)=0, "New Artist", "Repeat Artist")</f>
        <v>New Artist</v>
      </c>
    </row>
    <row r="10932" spans="1:16" x14ac:dyDescent="0.3">
      <c r="A10932" t="s">
        <v>25531</v>
      </c>
      <c r="B10932" t="s">
        <v>25532</v>
      </c>
      <c r="C10932" t="s">
        <v>25533</v>
      </c>
      <c r="D10932" t="s">
        <v>25534</v>
      </c>
      <c r="E10932" t="s">
        <v>539</v>
      </c>
      <c r="F10932">
        <v>5</v>
      </c>
      <c r="G10932" t="s">
        <v>24</v>
      </c>
      <c r="H10932" t="s">
        <v>24</v>
      </c>
      <c r="I10932" t="b">
        <v>0</v>
      </c>
      <c r="J10932" t="b">
        <v>0</v>
      </c>
      <c r="K10932" s="1">
        <v>44357.757395833331</v>
      </c>
      <c r="L10932">
        <v>2021</v>
      </c>
      <c r="M10932">
        <v>6</v>
      </c>
      <c r="N10932" s="2">
        <v>44357</v>
      </c>
      <c r="O10932">
        <v>18</v>
      </c>
      <c r="P10932" t="str">
        <f>IF(COUNTIFS(B$2:B10932, B10932, L$2:L10932, "&lt;"&amp;L10932)=0, "New Artist", "Repeat Artist")</f>
        <v>New Artist</v>
      </c>
    </row>
    <row r="10933" spans="1:16" x14ac:dyDescent="0.3">
      <c r="A10933" t="s">
        <v>25535</v>
      </c>
      <c r="B10933" t="s">
        <v>25536</v>
      </c>
      <c r="C10933" t="s">
        <v>25537</v>
      </c>
      <c r="D10933" t="s">
        <v>25538</v>
      </c>
      <c r="E10933" t="s">
        <v>539</v>
      </c>
      <c r="F10933">
        <v>5</v>
      </c>
      <c r="G10933" t="s">
        <v>24</v>
      </c>
      <c r="H10933" t="s">
        <v>24</v>
      </c>
      <c r="I10933" t="b">
        <v>0</v>
      </c>
      <c r="J10933" t="b">
        <v>0</v>
      </c>
      <c r="K10933" s="1">
        <v>44357.760821759257</v>
      </c>
      <c r="L10933">
        <v>2021</v>
      </c>
      <c r="M10933">
        <v>6</v>
      </c>
      <c r="N10933" s="2">
        <v>44357</v>
      </c>
      <c r="O10933">
        <v>18</v>
      </c>
      <c r="P10933" t="str">
        <f>IF(COUNTIFS(B$2:B10933, B10933, L$2:L10933, "&lt;"&amp;L10933)=0, "New Artist", "Repeat Artist")</f>
        <v>New Artist</v>
      </c>
    </row>
    <row r="10934" spans="1:16" x14ac:dyDescent="0.3">
      <c r="A10934" t="s">
        <v>25539</v>
      </c>
      <c r="B10934" t="s">
        <v>25540</v>
      </c>
      <c r="C10934" t="s">
        <v>23644</v>
      </c>
      <c r="D10934" t="s">
        <v>25541</v>
      </c>
      <c r="E10934" t="s">
        <v>539</v>
      </c>
      <c r="F10934">
        <v>4</v>
      </c>
      <c r="G10934" t="s">
        <v>24</v>
      </c>
      <c r="H10934" t="s">
        <v>24</v>
      </c>
      <c r="I10934" t="b">
        <v>0</v>
      </c>
      <c r="J10934" t="b">
        <v>0</v>
      </c>
      <c r="K10934" s="1">
        <v>44357.763344907406</v>
      </c>
      <c r="L10934">
        <v>2021</v>
      </c>
      <c r="M10934">
        <v>6</v>
      </c>
      <c r="N10934" s="2">
        <v>44357</v>
      </c>
      <c r="O10934">
        <v>18</v>
      </c>
      <c r="P10934" t="str">
        <f>IF(COUNTIFS(B$2:B10934, B10934, L$2:L10934, "&lt;"&amp;L10934)=0, "New Artist", "Repeat Artist")</f>
        <v>New Artist</v>
      </c>
    </row>
    <row r="10935" spans="1:16" x14ac:dyDescent="0.3">
      <c r="A10935" t="s">
        <v>25542</v>
      </c>
      <c r="B10935" t="s">
        <v>25543</v>
      </c>
      <c r="C10935" t="s">
        <v>25544</v>
      </c>
      <c r="D10935" t="s">
        <v>25545</v>
      </c>
      <c r="E10935" t="s">
        <v>539</v>
      </c>
      <c r="F10935">
        <v>3</v>
      </c>
      <c r="G10935" t="s">
        <v>24</v>
      </c>
      <c r="H10935" t="s">
        <v>24</v>
      </c>
      <c r="I10935" t="b">
        <v>0</v>
      </c>
      <c r="J10935" t="b">
        <v>0</v>
      </c>
      <c r="K10935" s="1">
        <v>44357.769942129627</v>
      </c>
      <c r="L10935">
        <v>2021</v>
      </c>
      <c r="M10935">
        <v>6</v>
      </c>
      <c r="N10935" s="2">
        <v>44357</v>
      </c>
      <c r="O10935">
        <v>18</v>
      </c>
      <c r="P10935" t="str">
        <f>IF(COUNTIFS(B$2:B10935, B10935, L$2:L10935, "&lt;"&amp;L10935)=0, "New Artist", "Repeat Artist")</f>
        <v>New Artist</v>
      </c>
    </row>
    <row r="10936" spans="1:16" x14ac:dyDescent="0.3">
      <c r="A10936" t="s">
        <v>25546</v>
      </c>
      <c r="B10936" t="s">
        <v>25547</v>
      </c>
      <c r="C10936" t="s">
        <v>25548</v>
      </c>
      <c r="D10936" t="s">
        <v>25549</v>
      </c>
      <c r="E10936" t="s">
        <v>539</v>
      </c>
      <c r="F10936">
        <v>10</v>
      </c>
      <c r="G10936" t="s">
        <v>24</v>
      </c>
      <c r="H10936" t="s">
        <v>24</v>
      </c>
      <c r="I10936" t="b">
        <v>0</v>
      </c>
      <c r="J10936" t="b">
        <v>0</v>
      </c>
      <c r="K10936" s="1">
        <v>44357.777013888888</v>
      </c>
      <c r="L10936">
        <v>2021</v>
      </c>
      <c r="M10936">
        <v>6</v>
      </c>
      <c r="N10936" s="2">
        <v>44357</v>
      </c>
      <c r="O10936">
        <v>18</v>
      </c>
      <c r="P10936" t="str">
        <f>IF(COUNTIFS(B$2:B10936, B10936, L$2:L10936, "&lt;"&amp;L10936)=0, "New Artist", "Repeat Artist")</f>
        <v>New Artist</v>
      </c>
    </row>
    <row r="10937" spans="1:16" x14ac:dyDescent="0.3">
      <c r="A10937" t="s">
        <v>25550</v>
      </c>
      <c r="B10937" t="s">
        <v>11358</v>
      </c>
      <c r="C10937" t="s">
        <v>25551</v>
      </c>
      <c r="D10937" t="s">
        <v>25552</v>
      </c>
      <c r="E10937" t="s">
        <v>539</v>
      </c>
      <c r="F10937">
        <v>4</v>
      </c>
      <c r="G10937" t="s">
        <v>24</v>
      </c>
      <c r="H10937" t="s">
        <v>24</v>
      </c>
      <c r="I10937" t="b">
        <v>0</v>
      </c>
      <c r="J10937" t="b">
        <v>0</v>
      </c>
      <c r="K10937" s="1">
        <v>44357.779178240744</v>
      </c>
      <c r="L10937">
        <v>2021</v>
      </c>
      <c r="M10937">
        <v>6</v>
      </c>
      <c r="N10937" s="2">
        <v>44357</v>
      </c>
      <c r="O10937">
        <v>18</v>
      </c>
      <c r="P10937" t="str">
        <f>IF(COUNTIFS(B$2:B10937, B10937, L$2:L10937, "&lt;"&amp;L10937)=0, "New Artist", "Repeat Artist")</f>
        <v>Repeat Artist</v>
      </c>
    </row>
    <row r="10938" spans="1:16" x14ac:dyDescent="0.3">
      <c r="A10938" t="s">
        <v>25553</v>
      </c>
      <c r="B10938" t="s">
        <v>25554</v>
      </c>
      <c r="C10938" t="s">
        <v>25555</v>
      </c>
      <c r="D10938" t="s">
        <v>25556</v>
      </c>
      <c r="E10938" t="s">
        <v>539</v>
      </c>
      <c r="F10938">
        <v>5</v>
      </c>
      <c r="G10938" t="s">
        <v>24</v>
      </c>
      <c r="H10938" t="s">
        <v>24</v>
      </c>
      <c r="I10938" t="b">
        <v>0</v>
      </c>
      <c r="J10938" t="b">
        <v>0</v>
      </c>
      <c r="K10938" s="1">
        <v>44357.78224537037</v>
      </c>
      <c r="L10938">
        <v>2021</v>
      </c>
      <c r="M10938">
        <v>6</v>
      </c>
      <c r="N10938" s="2">
        <v>44357</v>
      </c>
      <c r="O10938">
        <v>18</v>
      </c>
      <c r="P10938" t="str">
        <f>IF(COUNTIFS(B$2:B10938, B10938, L$2:L10938, "&lt;"&amp;L10938)=0, "New Artist", "Repeat Artist")</f>
        <v>New Artist</v>
      </c>
    </row>
    <row r="10939" spans="1:16" x14ac:dyDescent="0.3">
      <c r="A10939" t="s">
        <v>25557</v>
      </c>
      <c r="B10939" t="s">
        <v>883</v>
      </c>
      <c r="C10939" t="s">
        <v>884</v>
      </c>
      <c r="D10939" t="s">
        <v>25558</v>
      </c>
      <c r="E10939" t="s">
        <v>539</v>
      </c>
      <c r="F10939">
        <v>3</v>
      </c>
      <c r="G10939" t="s">
        <v>24</v>
      </c>
      <c r="H10939" t="s">
        <v>24</v>
      </c>
      <c r="I10939" t="b">
        <v>0</v>
      </c>
      <c r="J10939" t="b">
        <v>0</v>
      </c>
      <c r="K10939" s="1">
        <v>44357.785960648151</v>
      </c>
      <c r="L10939">
        <v>2021</v>
      </c>
      <c r="M10939">
        <v>6</v>
      </c>
      <c r="N10939" s="2">
        <v>44357</v>
      </c>
      <c r="O10939">
        <v>18</v>
      </c>
      <c r="P10939" t="str">
        <f>IF(COUNTIFS(B$2:B10939, B10939, L$2:L10939, "&lt;"&amp;L10939)=0, "New Artist", "Repeat Artist")</f>
        <v>Repeat Artist</v>
      </c>
    </row>
    <row r="10940" spans="1:16" x14ac:dyDescent="0.3">
      <c r="A10940" t="s">
        <v>25559</v>
      </c>
      <c r="B10940" t="s">
        <v>25560</v>
      </c>
      <c r="C10940" t="s">
        <v>25561</v>
      </c>
      <c r="D10940" t="s">
        <v>25562</v>
      </c>
      <c r="E10940" t="s">
        <v>539</v>
      </c>
      <c r="F10940">
        <v>2</v>
      </c>
      <c r="G10940" t="s">
        <v>24</v>
      </c>
      <c r="H10940" t="s">
        <v>24</v>
      </c>
      <c r="I10940" t="b">
        <v>0</v>
      </c>
      <c r="J10940" t="b">
        <v>0</v>
      </c>
      <c r="K10940" s="1">
        <v>44357.787256944444</v>
      </c>
      <c r="L10940">
        <v>2021</v>
      </c>
      <c r="M10940">
        <v>6</v>
      </c>
      <c r="N10940" s="2">
        <v>44357</v>
      </c>
      <c r="O10940">
        <v>18</v>
      </c>
      <c r="P10940" t="str">
        <f>IF(COUNTIFS(B$2:B10940, B10940, L$2:L10940, "&lt;"&amp;L10940)=0, "New Artist", "Repeat Artist")</f>
        <v>New Artist</v>
      </c>
    </row>
    <row r="10941" spans="1:16" x14ac:dyDescent="0.3">
      <c r="A10941" t="s">
        <v>25563</v>
      </c>
      <c r="B10941" t="s">
        <v>25564</v>
      </c>
      <c r="C10941" t="s">
        <v>25565</v>
      </c>
      <c r="D10941" t="s">
        <v>25565</v>
      </c>
      <c r="E10941" t="s">
        <v>539</v>
      </c>
      <c r="F10941">
        <v>5</v>
      </c>
      <c r="G10941" t="s">
        <v>24</v>
      </c>
      <c r="H10941" t="s">
        <v>24</v>
      </c>
      <c r="I10941" t="b">
        <v>0</v>
      </c>
      <c r="J10941" t="b">
        <v>0</v>
      </c>
      <c r="K10941" s="1">
        <v>44357.790231481478</v>
      </c>
      <c r="L10941">
        <v>2021</v>
      </c>
      <c r="M10941">
        <v>6</v>
      </c>
      <c r="N10941" s="2">
        <v>44357</v>
      </c>
      <c r="O10941">
        <v>18</v>
      </c>
      <c r="P10941" t="str">
        <f>IF(COUNTIFS(B$2:B10941, B10941, L$2:L10941, "&lt;"&amp;L10941)=0, "New Artist", "Repeat Artist")</f>
        <v>New Artist</v>
      </c>
    </row>
    <row r="10942" spans="1:16" x14ac:dyDescent="0.3">
      <c r="A10942" t="s">
        <v>25566</v>
      </c>
      <c r="B10942" t="s">
        <v>25567</v>
      </c>
      <c r="C10942" t="s">
        <v>19166</v>
      </c>
      <c r="D10942" t="s">
        <v>25567</v>
      </c>
      <c r="E10942" t="s">
        <v>539</v>
      </c>
      <c r="F10942">
        <v>5</v>
      </c>
      <c r="G10942" t="s">
        <v>24</v>
      </c>
      <c r="H10942" t="s">
        <v>24</v>
      </c>
      <c r="I10942" t="b">
        <v>0</v>
      </c>
      <c r="J10942" t="b">
        <v>0</v>
      </c>
      <c r="K10942" s="1">
        <v>44357.793333333335</v>
      </c>
      <c r="L10942">
        <v>2021</v>
      </c>
      <c r="M10942">
        <v>6</v>
      </c>
      <c r="N10942" s="2">
        <v>44357</v>
      </c>
      <c r="O10942">
        <v>19</v>
      </c>
      <c r="P10942" t="str">
        <f>IF(COUNTIFS(B$2:B10942, B10942, L$2:L10942, "&lt;"&amp;L10942)=0, "New Artist", "Repeat Artist")</f>
        <v>New Artist</v>
      </c>
    </row>
    <row r="10943" spans="1:16" x14ac:dyDescent="0.3">
      <c r="A10943" t="s">
        <v>25568</v>
      </c>
      <c r="B10943" t="s">
        <v>8244</v>
      </c>
      <c r="C10943" t="s">
        <v>19282</v>
      </c>
      <c r="D10943" t="s">
        <v>19281</v>
      </c>
      <c r="E10943" t="s">
        <v>539</v>
      </c>
      <c r="F10943">
        <v>4</v>
      </c>
      <c r="G10943" t="s">
        <v>24</v>
      </c>
      <c r="H10943" t="s">
        <v>24</v>
      </c>
      <c r="I10943" t="b">
        <v>0</v>
      </c>
      <c r="J10943" t="b">
        <v>0</v>
      </c>
      <c r="K10943" s="1">
        <v>44357.796203703707</v>
      </c>
      <c r="L10943">
        <v>2021</v>
      </c>
      <c r="M10943">
        <v>6</v>
      </c>
      <c r="N10943" s="2">
        <v>44357</v>
      </c>
      <c r="O10943">
        <v>19</v>
      </c>
      <c r="P10943" t="str">
        <f>IF(COUNTIFS(B$2:B10943, B10943, L$2:L10943, "&lt;"&amp;L10943)=0, "New Artist", "Repeat Artist")</f>
        <v>Repeat Artist</v>
      </c>
    </row>
    <row r="10944" spans="1:16" x14ac:dyDescent="0.3">
      <c r="A10944" t="s">
        <v>25569</v>
      </c>
      <c r="B10944" t="s">
        <v>25570</v>
      </c>
      <c r="C10944" t="s">
        <v>2197</v>
      </c>
      <c r="D10944" t="s">
        <v>3598</v>
      </c>
      <c r="E10944" t="s">
        <v>539</v>
      </c>
      <c r="F10944">
        <v>5</v>
      </c>
      <c r="G10944" t="s">
        <v>24</v>
      </c>
      <c r="H10944" t="s">
        <v>24</v>
      </c>
      <c r="I10944" t="b">
        <v>0</v>
      </c>
      <c r="J10944" t="b">
        <v>0</v>
      </c>
      <c r="K10944" s="1">
        <v>44357.799467592595</v>
      </c>
      <c r="L10944">
        <v>2021</v>
      </c>
      <c r="M10944">
        <v>6</v>
      </c>
      <c r="N10944" s="2">
        <v>44357</v>
      </c>
      <c r="O10944">
        <v>19</v>
      </c>
      <c r="P10944" t="str">
        <f>IF(COUNTIFS(B$2:B10944, B10944, L$2:L10944, "&lt;"&amp;L10944)=0, "New Artist", "Repeat Artist")</f>
        <v>New Artist</v>
      </c>
    </row>
    <row r="10945" spans="1:16" x14ac:dyDescent="0.3">
      <c r="A10945" t="s">
        <v>25571</v>
      </c>
      <c r="B10945" t="s">
        <v>25572</v>
      </c>
      <c r="C10945" t="s">
        <v>25573</v>
      </c>
      <c r="D10945" t="s">
        <v>25572</v>
      </c>
      <c r="E10945" t="s">
        <v>539</v>
      </c>
      <c r="F10945">
        <v>4</v>
      </c>
      <c r="G10945" t="s">
        <v>24</v>
      </c>
      <c r="H10945" t="s">
        <v>24</v>
      </c>
      <c r="I10945" t="b">
        <v>0</v>
      </c>
      <c r="J10945" t="b">
        <v>0</v>
      </c>
      <c r="K10945" s="1">
        <v>44357.80195601852</v>
      </c>
      <c r="L10945">
        <v>2021</v>
      </c>
      <c r="M10945">
        <v>6</v>
      </c>
      <c r="N10945" s="2">
        <v>44357</v>
      </c>
      <c r="O10945">
        <v>19</v>
      </c>
      <c r="P10945" t="str">
        <f>IF(COUNTIFS(B$2:B10945, B10945, L$2:L10945, "&lt;"&amp;L10945)=0, "New Artist", "Repeat Artist")</f>
        <v>New Artist</v>
      </c>
    </row>
    <row r="10946" spans="1:16" x14ac:dyDescent="0.3">
      <c r="A10946" t="s">
        <v>25574</v>
      </c>
      <c r="B10946" t="s">
        <v>25575</v>
      </c>
      <c r="C10946" t="s">
        <v>25576</v>
      </c>
      <c r="D10946" t="s">
        <v>25577</v>
      </c>
      <c r="E10946" t="s">
        <v>539</v>
      </c>
      <c r="F10946">
        <v>5</v>
      </c>
      <c r="G10946" t="s">
        <v>24</v>
      </c>
      <c r="H10946" t="s">
        <v>24</v>
      </c>
      <c r="I10946" t="b">
        <v>0</v>
      </c>
      <c r="J10946" t="b">
        <v>0</v>
      </c>
      <c r="K10946" s="1">
        <v>44357.804930555554</v>
      </c>
      <c r="L10946">
        <v>2021</v>
      </c>
      <c r="M10946">
        <v>6</v>
      </c>
      <c r="N10946" s="2">
        <v>44357</v>
      </c>
      <c r="O10946">
        <v>19</v>
      </c>
      <c r="P10946" t="str">
        <f>IF(COUNTIFS(B$2:B10946, B10946, L$2:L10946, "&lt;"&amp;L10946)=0, "New Artist", "Repeat Artist")</f>
        <v>New Artist</v>
      </c>
    </row>
    <row r="10947" spans="1:16" x14ac:dyDescent="0.3">
      <c r="A10947" t="s">
        <v>25578</v>
      </c>
      <c r="B10947" t="s">
        <v>25579</v>
      </c>
      <c r="C10947" t="s">
        <v>24055</v>
      </c>
      <c r="D10947" t="s">
        <v>24056</v>
      </c>
      <c r="E10947" t="s">
        <v>539</v>
      </c>
      <c r="F10947">
        <v>5</v>
      </c>
      <c r="G10947" t="s">
        <v>24</v>
      </c>
      <c r="H10947" t="s">
        <v>24</v>
      </c>
      <c r="I10947" t="b">
        <v>0</v>
      </c>
      <c r="J10947" t="b">
        <v>0</v>
      </c>
      <c r="K10947" s="1">
        <v>44357.807754629626</v>
      </c>
      <c r="L10947">
        <v>2021</v>
      </c>
      <c r="M10947">
        <v>6</v>
      </c>
      <c r="N10947" s="2">
        <v>44357</v>
      </c>
      <c r="O10947">
        <v>19</v>
      </c>
      <c r="P10947" t="str">
        <f>IF(COUNTIFS(B$2:B10947, B10947, L$2:L10947, "&lt;"&amp;L10947)=0, "New Artist", "Repeat Artist")</f>
        <v>New Artist</v>
      </c>
    </row>
    <row r="10948" spans="1:16" x14ac:dyDescent="0.3">
      <c r="A10948" t="s">
        <v>25580</v>
      </c>
      <c r="B10948" t="s">
        <v>25581</v>
      </c>
      <c r="C10948" t="s">
        <v>25582</v>
      </c>
      <c r="D10948" t="s">
        <v>25583</v>
      </c>
      <c r="E10948" t="s">
        <v>539</v>
      </c>
      <c r="F10948">
        <v>3</v>
      </c>
      <c r="G10948" t="s">
        <v>24</v>
      </c>
      <c r="H10948" t="s">
        <v>24</v>
      </c>
      <c r="I10948" t="b">
        <v>0</v>
      </c>
      <c r="J10948" t="b">
        <v>0</v>
      </c>
      <c r="K10948" s="1">
        <v>44357.823993055557</v>
      </c>
      <c r="L10948">
        <v>2021</v>
      </c>
      <c r="M10948">
        <v>6</v>
      </c>
      <c r="N10948" s="2">
        <v>44357</v>
      </c>
      <c r="O10948">
        <v>19</v>
      </c>
      <c r="P10948" t="str">
        <f>IF(COUNTIFS(B$2:B10948, B10948, L$2:L10948, "&lt;"&amp;L10948)=0, "New Artist", "Repeat Artist")</f>
        <v>New Artist</v>
      </c>
    </row>
    <row r="10949" spans="1:16" x14ac:dyDescent="0.3">
      <c r="A10949" t="s">
        <v>25584</v>
      </c>
      <c r="B10949" t="s">
        <v>25585</v>
      </c>
      <c r="C10949" t="s">
        <v>25586</v>
      </c>
      <c r="D10949" t="s">
        <v>25587</v>
      </c>
      <c r="E10949" t="s">
        <v>539</v>
      </c>
      <c r="F10949">
        <v>4</v>
      </c>
      <c r="G10949" t="s">
        <v>24</v>
      </c>
      <c r="H10949" t="s">
        <v>24</v>
      </c>
      <c r="I10949" t="b">
        <v>0</v>
      </c>
      <c r="J10949" t="b">
        <v>0</v>
      </c>
      <c r="K10949" s="1">
        <v>44357.826354166667</v>
      </c>
      <c r="L10949">
        <v>2021</v>
      </c>
      <c r="M10949">
        <v>6</v>
      </c>
      <c r="N10949" s="2">
        <v>44357</v>
      </c>
      <c r="O10949">
        <v>19</v>
      </c>
      <c r="P10949" t="str">
        <f>IF(COUNTIFS(B$2:B10949, B10949, L$2:L10949, "&lt;"&amp;L10949)=0, "New Artist", "Repeat Artist")</f>
        <v>New Artist</v>
      </c>
    </row>
    <row r="10950" spans="1:16" x14ac:dyDescent="0.3">
      <c r="A10950" t="s">
        <v>25588</v>
      </c>
      <c r="B10950" t="s">
        <v>25589</v>
      </c>
      <c r="C10950" t="s">
        <v>25590</v>
      </c>
      <c r="D10950" t="s">
        <v>25591</v>
      </c>
      <c r="E10950" t="s">
        <v>539</v>
      </c>
      <c r="F10950">
        <v>3</v>
      </c>
      <c r="G10950" t="s">
        <v>24</v>
      </c>
      <c r="H10950" t="s">
        <v>24</v>
      </c>
      <c r="I10950" t="b">
        <v>0</v>
      </c>
      <c r="J10950" t="b">
        <v>0</v>
      </c>
      <c r="K10950" s="1">
        <v>44357.832094907404</v>
      </c>
      <c r="L10950">
        <v>2021</v>
      </c>
      <c r="M10950">
        <v>6</v>
      </c>
      <c r="N10950" s="2">
        <v>44357</v>
      </c>
      <c r="O10950">
        <v>19</v>
      </c>
      <c r="P10950" t="str">
        <f>IF(COUNTIFS(B$2:B10950, B10950, L$2:L10950, "&lt;"&amp;L10950)=0, "New Artist", "Repeat Artist")</f>
        <v>New Artist</v>
      </c>
    </row>
    <row r="10951" spans="1:16" x14ac:dyDescent="0.3">
      <c r="A10951" t="s">
        <v>25592</v>
      </c>
      <c r="B10951" t="s">
        <v>6852</v>
      </c>
      <c r="C10951" t="s">
        <v>25254</v>
      </c>
      <c r="D10951" t="s">
        <v>25254</v>
      </c>
      <c r="E10951" t="s">
        <v>539</v>
      </c>
      <c r="F10951">
        <v>4</v>
      </c>
      <c r="G10951" t="s">
        <v>24</v>
      </c>
      <c r="H10951" t="s">
        <v>24</v>
      </c>
      <c r="I10951" t="b">
        <v>0</v>
      </c>
      <c r="J10951" t="b">
        <v>0</v>
      </c>
      <c r="K10951" s="1">
        <v>44357.837881944448</v>
      </c>
      <c r="L10951">
        <v>2021</v>
      </c>
      <c r="M10951">
        <v>6</v>
      </c>
      <c r="N10951" s="2">
        <v>44357</v>
      </c>
      <c r="O10951">
        <v>20</v>
      </c>
      <c r="P10951" t="str">
        <f>IF(COUNTIFS(B$2:B10951, B10951, L$2:L10951, "&lt;"&amp;L10951)=0, "New Artist", "Repeat Artist")</f>
        <v>Repeat Artist</v>
      </c>
    </row>
    <row r="10952" spans="1:16" x14ac:dyDescent="0.3">
      <c r="A10952" t="s">
        <v>25593</v>
      </c>
      <c r="B10952" t="s">
        <v>21076</v>
      </c>
      <c r="C10952" t="s">
        <v>23031</v>
      </c>
      <c r="D10952" t="s">
        <v>21076</v>
      </c>
      <c r="E10952" t="s">
        <v>539</v>
      </c>
      <c r="F10952">
        <v>6</v>
      </c>
      <c r="G10952" t="s">
        <v>24</v>
      </c>
      <c r="H10952" t="s">
        <v>24</v>
      </c>
      <c r="I10952" t="b">
        <v>0</v>
      </c>
      <c r="J10952" t="b">
        <v>0</v>
      </c>
      <c r="K10952" s="1">
        <v>44357.844224537039</v>
      </c>
      <c r="L10952">
        <v>2021</v>
      </c>
      <c r="M10952">
        <v>6</v>
      </c>
      <c r="N10952" s="2">
        <v>44357</v>
      </c>
      <c r="O10952">
        <v>20</v>
      </c>
      <c r="P10952" t="str">
        <f>IF(COUNTIFS(B$2:B10952, B10952, L$2:L10952, "&lt;"&amp;L10952)=0, "New Artist", "Repeat Artist")</f>
        <v>New Artist</v>
      </c>
    </row>
    <row r="10953" spans="1:16" x14ac:dyDescent="0.3">
      <c r="A10953" t="s">
        <v>25594</v>
      </c>
      <c r="B10953" t="s">
        <v>956</v>
      </c>
      <c r="C10953" t="s">
        <v>11195</v>
      </c>
      <c r="D10953" t="s">
        <v>11195</v>
      </c>
      <c r="E10953" t="s">
        <v>539</v>
      </c>
      <c r="F10953">
        <v>3</v>
      </c>
      <c r="G10953" t="s">
        <v>24</v>
      </c>
      <c r="H10953" t="s">
        <v>24</v>
      </c>
      <c r="I10953" t="b">
        <v>0</v>
      </c>
      <c r="J10953" t="b">
        <v>0</v>
      </c>
      <c r="K10953" s="1">
        <v>44357.845960648148</v>
      </c>
      <c r="L10953">
        <v>2021</v>
      </c>
      <c r="M10953">
        <v>6</v>
      </c>
      <c r="N10953" s="2">
        <v>44357</v>
      </c>
      <c r="O10953">
        <v>20</v>
      </c>
      <c r="P10953" t="str">
        <f>IF(COUNTIFS(B$2:B10953, B10953, L$2:L10953, "&lt;"&amp;L10953)=0, "New Artist", "Repeat Artist")</f>
        <v>New Artist</v>
      </c>
    </row>
    <row r="10954" spans="1:16" x14ac:dyDescent="0.3">
      <c r="A10954" t="s">
        <v>25595</v>
      </c>
      <c r="B10954" t="s">
        <v>25596</v>
      </c>
      <c r="C10954" t="s">
        <v>22942</v>
      </c>
      <c r="D10954" t="s">
        <v>25518</v>
      </c>
      <c r="E10954" t="s">
        <v>539</v>
      </c>
      <c r="F10954">
        <v>4</v>
      </c>
      <c r="G10954" t="s">
        <v>24</v>
      </c>
      <c r="H10954" t="s">
        <v>24</v>
      </c>
      <c r="I10954" t="b">
        <v>0</v>
      </c>
      <c r="J10954" t="b">
        <v>0</v>
      </c>
      <c r="K10954" s="1">
        <v>44357.848298611112</v>
      </c>
      <c r="L10954">
        <v>2021</v>
      </c>
      <c r="M10954">
        <v>6</v>
      </c>
      <c r="N10954" s="2">
        <v>44357</v>
      </c>
      <c r="O10954">
        <v>20</v>
      </c>
      <c r="P10954" t="str">
        <f>IF(COUNTIFS(B$2:B10954, B10954, L$2:L10954, "&lt;"&amp;L10954)=0, "New Artist", "Repeat Artist")</f>
        <v>New Artist</v>
      </c>
    </row>
    <row r="10955" spans="1:16" x14ac:dyDescent="0.3">
      <c r="A10955" t="s">
        <v>25597</v>
      </c>
      <c r="B10955" t="s">
        <v>25598</v>
      </c>
      <c r="C10955" t="s">
        <v>2730</v>
      </c>
      <c r="D10955" t="s">
        <v>25599</v>
      </c>
      <c r="E10955" t="s">
        <v>539</v>
      </c>
      <c r="F10955">
        <v>4</v>
      </c>
      <c r="G10955" t="s">
        <v>24</v>
      </c>
      <c r="H10955" t="s">
        <v>24</v>
      </c>
      <c r="I10955" t="b">
        <v>0</v>
      </c>
      <c r="J10955" t="b">
        <v>0</v>
      </c>
      <c r="K10955" s="1">
        <v>44357.850671296299</v>
      </c>
      <c r="L10955">
        <v>2021</v>
      </c>
      <c r="M10955">
        <v>6</v>
      </c>
      <c r="N10955" s="2">
        <v>44357</v>
      </c>
      <c r="O10955">
        <v>20</v>
      </c>
      <c r="P10955" t="str">
        <f>IF(COUNTIFS(B$2:B10955, B10955, L$2:L10955, "&lt;"&amp;L10955)=0, "New Artist", "Repeat Artist")</f>
        <v>New Artist</v>
      </c>
    </row>
    <row r="10956" spans="1:16" x14ac:dyDescent="0.3">
      <c r="A10956" t="s">
        <v>25600</v>
      </c>
      <c r="B10956" t="s">
        <v>25601</v>
      </c>
      <c r="C10956" t="s">
        <v>25602</v>
      </c>
      <c r="D10956" t="s">
        <v>25603</v>
      </c>
      <c r="E10956" t="s">
        <v>539</v>
      </c>
      <c r="F10956">
        <v>4</v>
      </c>
      <c r="G10956" t="s">
        <v>24</v>
      </c>
      <c r="H10956" t="s">
        <v>24</v>
      </c>
      <c r="I10956" t="b">
        <v>0</v>
      </c>
      <c r="J10956" t="b">
        <v>0</v>
      </c>
      <c r="K10956" s="1">
        <v>44357.853229166663</v>
      </c>
      <c r="L10956">
        <v>2021</v>
      </c>
      <c r="M10956">
        <v>6</v>
      </c>
      <c r="N10956" s="2">
        <v>44357</v>
      </c>
      <c r="O10956">
        <v>20</v>
      </c>
      <c r="P10956" t="str">
        <f>IF(COUNTIFS(B$2:B10956, B10956, L$2:L10956, "&lt;"&amp;L10956)=0, "New Artist", "Repeat Artist")</f>
        <v>New Artist</v>
      </c>
    </row>
    <row r="10957" spans="1:16" x14ac:dyDescent="0.3">
      <c r="A10957" t="s">
        <v>25604</v>
      </c>
      <c r="B10957" t="s">
        <v>25605</v>
      </c>
      <c r="C10957" t="s">
        <v>364</v>
      </c>
      <c r="D10957" t="s">
        <v>25606</v>
      </c>
      <c r="E10957" t="s">
        <v>539</v>
      </c>
      <c r="F10957">
        <v>4</v>
      </c>
      <c r="G10957" t="s">
        <v>12</v>
      </c>
      <c r="H10957" t="s">
        <v>24</v>
      </c>
      <c r="I10957" t="b">
        <v>1</v>
      </c>
      <c r="J10957" t="b">
        <v>0</v>
      </c>
      <c r="K10957" s="1">
        <v>44358.716562499998</v>
      </c>
      <c r="L10957">
        <v>2021</v>
      </c>
      <c r="M10957">
        <v>6</v>
      </c>
      <c r="N10957" s="2">
        <v>44358</v>
      </c>
      <c r="O10957">
        <v>17</v>
      </c>
      <c r="P10957" t="str">
        <f>IF(COUNTIFS(B$2:B10957, B10957, L$2:L10957, "&lt;"&amp;L10957)=0, "New Artist", "Repeat Artist")</f>
        <v>New Artist</v>
      </c>
    </row>
    <row r="10958" spans="1:16" x14ac:dyDescent="0.3">
      <c r="A10958" t="s">
        <v>25607</v>
      </c>
      <c r="B10958" t="s">
        <v>25608</v>
      </c>
      <c r="C10958" t="s">
        <v>364</v>
      </c>
      <c r="D10958" t="s">
        <v>25606</v>
      </c>
      <c r="E10958" t="s">
        <v>539</v>
      </c>
      <c r="F10958">
        <v>3</v>
      </c>
      <c r="G10958" t="s">
        <v>24</v>
      </c>
      <c r="H10958" t="s">
        <v>24</v>
      </c>
      <c r="I10958" t="b">
        <v>0</v>
      </c>
      <c r="J10958" t="b">
        <v>0</v>
      </c>
      <c r="K10958" s="1">
        <v>44358.719699074078</v>
      </c>
      <c r="L10958">
        <v>2021</v>
      </c>
      <c r="M10958">
        <v>6</v>
      </c>
      <c r="N10958" s="2">
        <v>44358</v>
      </c>
      <c r="O10958">
        <v>17</v>
      </c>
      <c r="P10958" t="str">
        <f>IF(COUNTIFS(B$2:B10958, B10958, L$2:L10958, "&lt;"&amp;L10958)=0, "New Artist", "Repeat Artist")</f>
        <v>New Artist</v>
      </c>
    </row>
    <row r="10959" spans="1:16" x14ac:dyDescent="0.3">
      <c r="A10959" t="s">
        <v>25609</v>
      </c>
      <c r="B10959" t="s">
        <v>25610</v>
      </c>
      <c r="C10959" t="s">
        <v>364</v>
      </c>
      <c r="D10959" t="s">
        <v>25606</v>
      </c>
      <c r="E10959" t="s">
        <v>539</v>
      </c>
      <c r="F10959">
        <v>3</v>
      </c>
      <c r="G10959" t="s">
        <v>24</v>
      </c>
      <c r="H10959" t="s">
        <v>24</v>
      </c>
      <c r="I10959" t="b">
        <v>0</v>
      </c>
      <c r="J10959" t="b">
        <v>0</v>
      </c>
      <c r="K10959" s="1">
        <v>44358.721759259257</v>
      </c>
      <c r="L10959">
        <v>2021</v>
      </c>
      <c r="M10959">
        <v>6</v>
      </c>
      <c r="N10959" s="2">
        <v>44358</v>
      </c>
      <c r="O10959">
        <v>17</v>
      </c>
      <c r="P10959" t="str">
        <f>IF(COUNTIFS(B$2:B10959, B10959, L$2:L10959, "&lt;"&amp;L10959)=0, "New Artist", "Repeat Artist")</f>
        <v>New Artist</v>
      </c>
    </row>
    <row r="10960" spans="1:16" x14ac:dyDescent="0.3">
      <c r="A10960" t="s">
        <v>25611</v>
      </c>
      <c r="B10960" t="s">
        <v>25612</v>
      </c>
      <c r="C10960" t="s">
        <v>364</v>
      </c>
      <c r="D10960" t="s">
        <v>25606</v>
      </c>
      <c r="E10960" t="s">
        <v>539</v>
      </c>
      <c r="F10960">
        <v>4</v>
      </c>
      <c r="G10960" t="s">
        <v>24</v>
      </c>
      <c r="H10960" t="s">
        <v>24</v>
      </c>
      <c r="I10960" t="b">
        <v>0</v>
      </c>
      <c r="J10960" t="b">
        <v>0</v>
      </c>
      <c r="K10960" s="1">
        <v>44358.723900462966</v>
      </c>
      <c r="L10960">
        <v>2021</v>
      </c>
      <c r="M10960">
        <v>6</v>
      </c>
      <c r="N10960" s="2">
        <v>44358</v>
      </c>
      <c r="O10960">
        <v>17</v>
      </c>
      <c r="P10960" t="str">
        <f>IF(COUNTIFS(B$2:B10960, B10960, L$2:L10960, "&lt;"&amp;L10960)=0, "New Artist", "Repeat Artist")</f>
        <v>New Artist</v>
      </c>
    </row>
    <row r="10961" spans="1:16" x14ac:dyDescent="0.3">
      <c r="A10961" t="s">
        <v>25613</v>
      </c>
      <c r="B10961" t="s">
        <v>25614</v>
      </c>
      <c r="C10961" t="s">
        <v>364</v>
      </c>
      <c r="D10961" t="s">
        <v>25606</v>
      </c>
      <c r="E10961" t="s">
        <v>539</v>
      </c>
      <c r="F10961">
        <v>3</v>
      </c>
      <c r="G10961" t="s">
        <v>24</v>
      </c>
      <c r="H10961" t="s">
        <v>24</v>
      </c>
      <c r="I10961" t="b">
        <v>0</v>
      </c>
      <c r="J10961" t="b">
        <v>0</v>
      </c>
      <c r="K10961" s="1">
        <v>44358.726145833331</v>
      </c>
      <c r="L10961">
        <v>2021</v>
      </c>
      <c r="M10961">
        <v>6</v>
      </c>
      <c r="N10961" s="2">
        <v>44358</v>
      </c>
      <c r="O10961">
        <v>17</v>
      </c>
      <c r="P10961" t="str">
        <f>IF(COUNTIFS(B$2:B10961, B10961, L$2:L10961, "&lt;"&amp;L10961)=0, "New Artist", "Repeat Artist")</f>
        <v>New Artist</v>
      </c>
    </row>
    <row r="10962" spans="1:16" x14ac:dyDescent="0.3">
      <c r="A10962" t="s">
        <v>25615</v>
      </c>
      <c r="B10962" t="s">
        <v>25616</v>
      </c>
      <c r="C10962" t="s">
        <v>364</v>
      </c>
      <c r="D10962" t="s">
        <v>25606</v>
      </c>
      <c r="E10962" t="s">
        <v>539</v>
      </c>
      <c r="F10962">
        <v>3</v>
      </c>
      <c r="G10962" t="s">
        <v>24</v>
      </c>
      <c r="H10962" t="s">
        <v>24</v>
      </c>
      <c r="I10962" t="b">
        <v>0</v>
      </c>
      <c r="J10962" t="b">
        <v>0</v>
      </c>
      <c r="K10962" s="1">
        <v>44358.728090277778</v>
      </c>
      <c r="L10962">
        <v>2021</v>
      </c>
      <c r="M10962">
        <v>6</v>
      </c>
      <c r="N10962" s="2">
        <v>44358</v>
      </c>
      <c r="O10962">
        <v>17</v>
      </c>
      <c r="P10962" t="str">
        <f>IF(COUNTIFS(B$2:B10962, B10962, L$2:L10962, "&lt;"&amp;L10962)=0, "New Artist", "Repeat Artist")</f>
        <v>New Artist</v>
      </c>
    </row>
    <row r="10963" spans="1:16" x14ac:dyDescent="0.3">
      <c r="A10963" t="s">
        <v>25617</v>
      </c>
      <c r="B10963" t="s">
        <v>25618</v>
      </c>
      <c r="C10963" t="s">
        <v>364</v>
      </c>
      <c r="D10963" t="s">
        <v>25606</v>
      </c>
      <c r="E10963" t="s">
        <v>539</v>
      </c>
      <c r="F10963">
        <v>4</v>
      </c>
      <c r="G10963" t="s">
        <v>24</v>
      </c>
      <c r="H10963" t="s">
        <v>24</v>
      </c>
      <c r="I10963" t="b">
        <v>0</v>
      </c>
      <c r="J10963" t="b">
        <v>0</v>
      </c>
      <c r="K10963" s="1">
        <v>44358.730578703704</v>
      </c>
      <c r="L10963">
        <v>2021</v>
      </c>
      <c r="M10963">
        <v>6</v>
      </c>
      <c r="N10963" s="2">
        <v>44358</v>
      </c>
      <c r="O10963">
        <v>17</v>
      </c>
      <c r="P10963" t="str">
        <f>IF(COUNTIFS(B$2:B10963, B10963, L$2:L10963, "&lt;"&amp;L10963)=0, "New Artist", "Repeat Artist")</f>
        <v>New Artist</v>
      </c>
    </row>
    <row r="10964" spans="1:16" x14ac:dyDescent="0.3">
      <c r="A10964" t="s">
        <v>25619</v>
      </c>
      <c r="B10964" t="s">
        <v>25620</v>
      </c>
      <c r="C10964" t="s">
        <v>364</v>
      </c>
      <c r="D10964" t="s">
        <v>25606</v>
      </c>
      <c r="E10964" t="s">
        <v>539</v>
      </c>
      <c r="F10964">
        <v>4</v>
      </c>
      <c r="G10964" t="s">
        <v>24</v>
      </c>
      <c r="H10964" t="s">
        <v>24</v>
      </c>
      <c r="I10964" t="b">
        <v>0</v>
      </c>
      <c r="J10964" t="b">
        <v>0</v>
      </c>
      <c r="K10964" s="1">
        <v>44358.732743055552</v>
      </c>
      <c r="L10964">
        <v>2021</v>
      </c>
      <c r="M10964">
        <v>6</v>
      </c>
      <c r="N10964" s="2">
        <v>44358</v>
      </c>
      <c r="O10964">
        <v>17</v>
      </c>
      <c r="P10964" t="str">
        <f>IF(COUNTIFS(B$2:B10964, B10964, L$2:L10964, "&lt;"&amp;L10964)=0, "New Artist", "Repeat Artist")</f>
        <v>New Artist</v>
      </c>
    </row>
    <row r="10965" spans="1:16" x14ac:dyDescent="0.3">
      <c r="A10965" t="s">
        <v>25621</v>
      </c>
      <c r="B10965" t="s">
        <v>20354</v>
      </c>
      <c r="C10965" t="s">
        <v>364</v>
      </c>
      <c r="D10965" t="s">
        <v>25606</v>
      </c>
      <c r="E10965" t="s">
        <v>539</v>
      </c>
      <c r="F10965">
        <v>4</v>
      </c>
      <c r="G10965" t="s">
        <v>24</v>
      </c>
      <c r="H10965" t="s">
        <v>24</v>
      </c>
      <c r="I10965" t="b">
        <v>0</v>
      </c>
      <c r="J10965" t="b">
        <v>0</v>
      </c>
      <c r="K10965" s="1">
        <v>44358.735185185185</v>
      </c>
      <c r="L10965">
        <v>2021</v>
      </c>
      <c r="M10965">
        <v>6</v>
      </c>
      <c r="N10965" s="2">
        <v>44358</v>
      </c>
      <c r="O10965">
        <v>17</v>
      </c>
      <c r="P10965" t="str">
        <f>IF(COUNTIFS(B$2:B10965, B10965, L$2:L10965, "&lt;"&amp;L10965)=0, "New Artist", "Repeat Artist")</f>
        <v>Repeat Artist</v>
      </c>
    </row>
    <row r="10966" spans="1:16" x14ac:dyDescent="0.3">
      <c r="A10966" t="s">
        <v>25622</v>
      </c>
      <c r="B10966" t="s">
        <v>25623</v>
      </c>
      <c r="C10966" t="s">
        <v>364</v>
      </c>
      <c r="D10966" t="s">
        <v>25606</v>
      </c>
      <c r="E10966" t="s">
        <v>539</v>
      </c>
      <c r="F10966">
        <v>4</v>
      </c>
      <c r="G10966" t="s">
        <v>24</v>
      </c>
      <c r="H10966" t="s">
        <v>24</v>
      </c>
      <c r="I10966" t="b">
        <v>0</v>
      </c>
      <c r="J10966" t="b">
        <v>0</v>
      </c>
      <c r="K10966" s="1">
        <v>44358.73746527778</v>
      </c>
      <c r="L10966">
        <v>2021</v>
      </c>
      <c r="M10966">
        <v>6</v>
      </c>
      <c r="N10966" s="2">
        <v>44358</v>
      </c>
      <c r="O10966">
        <v>17</v>
      </c>
      <c r="P10966" t="str">
        <f>IF(COUNTIFS(B$2:B10966, B10966, L$2:L10966, "&lt;"&amp;L10966)=0, "New Artist", "Repeat Artist")</f>
        <v>New Artist</v>
      </c>
    </row>
    <row r="10967" spans="1:16" x14ac:dyDescent="0.3">
      <c r="A10967" t="s">
        <v>25624</v>
      </c>
      <c r="B10967" t="s">
        <v>11450</v>
      </c>
      <c r="C10967" t="s">
        <v>364</v>
      </c>
      <c r="D10967" t="s">
        <v>25606</v>
      </c>
      <c r="E10967" t="s">
        <v>539</v>
      </c>
      <c r="F10967">
        <v>4</v>
      </c>
      <c r="G10967" t="s">
        <v>24</v>
      </c>
      <c r="H10967" t="s">
        <v>24</v>
      </c>
      <c r="I10967" t="b">
        <v>0</v>
      </c>
      <c r="J10967" t="b">
        <v>0</v>
      </c>
      <c r="K10967" s="1">
        <v>44358.739664351851</v>
      </c>
      <c r="L10967">
        <v>2021</v>
      </c>
      <c r="M10967">
        <v>6</v>
      </c>
      <c r="N10967" s="2">
        <v>44358</v>
      </c>
      <c r="O10967">
        <v>17</v>
      </c>
      <c r="P10967" t="str">
        <f>IF(COUNTIFS(B$2:B10967, B10967, L$2:L10967, "&lt;"&amp;L10967)=0, "New Artist", "Repeat Artist")</f>
        <v>Repeat Artist</v>
      </c>
    </row>
    <row r="10968" spans="1:16" x14ac:dyDescent="0.3">
      <c r="A10968" t="s">
        <v>25625</v>
      </c>
      <c r="B10968" t="s">
        <v>25626</v>
      </c>
      <c r="C10968" t="s">
        <v>364</v>
      </c>
      <c r="D10968" t="s">
        <v>25606</v>
      </c>
      <c r="E10968" t="s">
        <v>539</v>
      </c>
      <c r="F10968">
        <v>1</v>
      </c>
      <c r="G10968" t="s">
        <v>24</v>
      </c>
      <c r="H10968" t="s">
        <v>149</v>
      </c>
      <c r="I10968" t="b">
        <v>0</v>
      </c>
      <c r="J10968" t="b">
        <v>0</v>
      </c>
      <c r="K10968" s="1">
        <v>44358.740127314813</v>
      </c>
      <c r="L10968">
        <v>2021</v>
      </c>
      <c r="M10968">
        <v>6</v>
      </c>
      <c r="N10968" s="2">
        <v>44358</v>
      </c>
      <c r="O10968">
        <v>17</v>
      </c>
      <c r="P10968" t="str">
        <f>IF(COUNTIFS(B$2:B10968, B10968, L$2:L10968, "&lt;"&amp;L10968)=0, "New Artist", "Repeat Artist")</f>
        <v>New Artist</v>
      </c>
    </row>
    <row r="10969" spans="1:16" x14ac:dyDescent="0.3">
      <c r="A10969" t="s">
        <v>25627</v>
      </c>
      <c r="B10969" t="s">
        <v>25628</v>
      </c>
      <c r="C10969" t="s">
        <v>364</v>
      </c>
      <c r="D10969" t="s">
        <v>25606</v>
      </c>
      <c r="E10969" t="s">
        <v>539</v>
      </c>
      <c r="F10969">
        <v>3</v>
      </c>
      <c r="G10969" t="s">
        <v>24</v>
      </c>
      <c r="H10969" t="s">
        <v>24</v>
      </c>
      <c r="I10969" t="b">
        <v>0</v>
      </c>
      <c r="J10969" t="b">
        <v>0</v>
      </c>
      <c r="K10969" s="1">
        <v>44358.744884259257</v>
      </c>
      <c r="L10969">
        <v>2021</v>
      </c>
      <c r="M10969">
        <v>6</v>
      </c>
      <c r="N10969" s="2">
        <v>44358</v>
      </c>
      <c r="O10969">
        <v>17</v>
      </c>
      <c r="P10969" t="str">
        <f>IF(COUNTIFS(B$2:B10969, B10969, L$2:L10969, "&lt;"&amp;L10969)=0, "New Artist", "Repeat Artist")</f>
        <v>New Artist</v>
      </c>
    </row>
    <row r="10970" spans="1:16" x14ac:dyDescent="0.3">
      <c r="A10970" t="s">
        <v>25629</v>
      </c>
      <c r="B10970" t="s">
        <v>25630</v>
      </c>
      <c r="C10970" t="s">
        <v>1394</v>
      </c>
      <c r="D10970" t="s">
        <v>25606</v>
      </c>
      <c r="E10970" t="s">
        <v>539</v>
      </c>
      <c r="F10970">
        <v>3</v>
      </c>
      <c r="G10970" t="s">
        <v>24</v>
      </c>
      <c r="H10970" t="s">
        <v>24</v>
      </c>
      <c r="I10970" t="b">
        <v>0</v>
      </c>
      <c r="J10970" t="b">
        <v>0</v>
      </c>
      <c r="K10970" s="1">
        <v>44358.746666666666</v>
      </c>
      <c r="L10970">
        <v>2021</v>
      </c>
      <c r="M10970">
        <v>6</v>
      </c>
      <c r="N10970" s="2">
        <v>44358</v>
      </c>
      <c r="O10970">
        <v>17</v>
      </c>
      <c r="P10970" t="str">
        <f>IF(COUNTIFS(B$2:B10970, B10970, L$2:L10970, "&lt;"&amp;L10970)=0, "New Artist", "Repeat Artist")</f>
        <v>New Artist</v>
      </c>
    </row>
    <row r="10971" spans="1:16" x14ac:dyDescent="0.3">
      <c r="A10971" t="s">
        <v>25631</v>
      </c>
      <c r="B10971" t="s">
        <v>6922</v>
      </c>
      <c r="C10971" t="s">
        <v>1314</v>
      </c>
      <c r="D10971" t="s">
        <v>25632</v>
      </c>
      <c r="E10971" t="s">
        <v>539</v>
      </c>
      <c r="F10971">
        <v>2</v>
      </c>
      <c r="G10971" t="s">
        <v>24</v>
      </c>
      <c r="H10971" t="s">
        <v>4456</v>
      </c>
      <c r="I10971" t="b">
        <v>0</v>
      </c>
      <c r="J10971" t="b">
        <v>0</v>
      </c>
      <c r="K10971" s="1">
        <v>44358.75440972222</v>
      </c>
      <c r="L10971">
        <v>2021</v>
      </c>
      <c r="M10971">
        <v>6</v>
      </c>
      <c r="N10971" s="2">
        <v>44358</v>
      </c>
      <c r="O10971">
        <v>18</v>
      </c>
      <c r="P10971" t="str">
        <f>IF(COUNTIFS(B$2:B10971, B10971, L$2:L10971, "&lt;"&amp;L10971)=0, "New Artist", "Repeat Artist")</f>
        <v>Repeat Artist</v>
      </c>
    </row>
    <row r="10972" spans="1:16" x14ac:dyDescent="0.3">
      <c r="A10972" t="s">
        <v>25633</v>
      </c>
      <c r="B10972" t="s">
        <v>25634</v>
      </c>
      <c r="C10972" t="s">
        <v>486</v>
      </c>
      <c r="D10972" t="s">
        <v>487</v>
      </c>
      <c r="E10972" t="s">
        <v>539</v>
      </c>
      <c r="F10972">
        <v>4</v>
      </c>
      <c r="G10972" t="s">
        <v>24</v>
      </c>
      <c r="H10972" t="s">
        <v>24</v>
      </c>
      <c r="I10972" t="b">
        <v>0</v>
      </c>
      <c r="J10972" t="b">
        <v>0</v>
      </c>
      <c r="K10972" s="1">
        <v>44358.761863425927</v>
      </c>
      <c r="L10972">
        <v>2021</v>
      </c>
      <c r="M10972">
        <v>6</v>
      </c>
      <c r="N10972" s="2">
        <v>44358</v>
      </c>
      <c r="O10972">
        <v>18</v>
      </c>
      <c r="P10972" t="str">
        <f>IF(COUNTIFS(B$2:B10972, B10972, L$2:L10972, "&lt;"&amp;L10972)=0, "New Artist", "Repeat Artist")</f>
        <v>New Artist</v>
      </c>
    </row>
    <row r="10973" spans="1:16" x14ac:dyDescent="0.3">
      <c r="A10973" t="s">
        <v>25635</v>
      </c>
      <c r="B10973" t="s">
        <v>25636</v>
      </c>
      <c r="C10973" t="s">
        <v>24243</v>
      </c>
      <c r="D10973" t="s">
        <v>25637</v>
      </c>
      <c r="E10973" t="s">
        <v>539</v>
      </c>
      <c r="F10973">
        <v>4</v>
      </c>
      <c r="G10973" t="s">
        <v>24</v>
      </c>
      <c r="H10973" t="s">
        <v>24</v>
      </c>
      <c r="I10973" t="b">
        <v>0</v>
      </c>
      <c r="J10973" t="b">
        <v>0</v>
      </c>
      <c r="K10973" s="1">
        <v>44358.764618055553</v>
      </c>
      <c r="L10973">
        <v>2021</v>
      </c>
      <c r="M10973">
        <v>6</v>
      </c>
      <c r="N10973" s="2">
        <v>44358</v>
      </c>
      <c r="O10973">
        <v>18</v>
      </c>
      <c r="P10973" t="str">
        <f>IF(COUNTIFS(B$2:B10973, B10973, L$2:L10973, "&lt;"&amp;L10973)=0, "New Artist", "Repeat Artist")</f>
        <v>New Artist</v>
      </c>
    </row>
    <row r="10974" spans="1:16" x14ac:dyDescent="0.3">
      <c r="A10974" t="s">
        <v>25638</v>
      </c>
      <c r="B10974" t="s">
        <v>330</v>
      </c>
      <c r="C10974" t="s">
        <v>312</v>
      </c>
      <c r="D10974" t="s">
        <v>313</v>
      </c>
      <c r="E10974" t="s">
        <v>539</v>
      </c>
      <c r="F10974">
        <v>5</v>
      </c>
      <c r="G10974" t="s">
        <v>24</v>
      </c>
      <c r="H10974" t="s">
        <v>24</v>
      </c>
      <c r="I10974" t="b">
        <v>0</v>
      </c>
      <c r="J10974" t="b">
        <v>0</v>
      </c>
      <c r="K10974" s="1">
        <v>44358.76761574074</v>
      </c>
      <c r="L10974">
        <v>2021</v>
      </c>
      <c r="M10974">
        <v>6</v>
      </c>
      <c r="N10974" s="2">
        <v>44358</v>
      </c>
      <c r="O10974">
        <v>18</v>
      </c>
      <c r="P10974" t="str">
        <f>IF(COUNTIFS(B$2:B10974, B10974, L$2:L10974, "&lt;"&amp;L10974)=0, "New Artist", "Repeat Artist")</f>
        <v>Repeat Artist</v>
      </c>
    </row>
    <row r="10975" spans="1:16" x14ac:dyDescent="0.3">
      <c r="A10975" t="s">
        <v>25639</v>
      </c>
      <c r="B10975" t="s">
        <v>25640</v>
      </c>
      <c r="C10975" t="s">
        <v>2991</v>
      </c>
      <c r="D10975" t="s">
        <v>25641</v>
      </c>
      <c r="E10975" t="s">
        <v>539</v>
      </c>
      <c r="F10975">
        <v>6</v>
      </c>
      <c r="G10975" t="s">
        <v>24</v>
      </c>
      <c r="H10975" t="s">
        <v>24</v>
      </c>
      <c r="I10975" t="b">
        <v>0</v>
      </c>
      <c r="J10975" t="b">
        <v>0</v>
      </c>
      <c r="K10975" s="1">
        <v>44358.782777777778</v>
      </c>
      <c r="L10975">
        <v>2021</v>
      </c>
      <c r="M10975">
        <v>6</v>
      </c>
      <c r="N10975" s="2">
        <v>44358</v>
      </c>
      <c r="O10975">
        <v>18</v>
      </c>
      <c r="P10975" t="str">
        <f>IF(COUNTIFS(B$2:B10975, B10975, L$2:L10975, "&lt;"&amp;L10975)=0, "New Artist", "Repeat Artist")</f>
        <v>New Artist</v>
      </c>
    </row>
    <row r="10976" spans="1:16" x14ac:dyDescent="0.3">
      <c r="A10976" t="s">
        <v>25642</v>
      </c>
      <c r="B10976" t="s">
        <v>25643</v>
      </c>
      <c r="C10976" t="s">
        <v>25644</v>
      </c>
      <c r="D10976" t="s">
        <v>25645</v>
      </c>
      <c r="E10976" t="s">
        <v>539</v>
      </c>
      <c r="F10976">
        <v>5</v>
      </c>
      <c r="G10976" t="s">
        <v>24</v>
      </c>
      <c r="H10976" t="s">
        <v>24</v>
      </c>
      <c r="I10976" t="b">
        <v>0</v>
      </c>
      <c r="J10976" t="b">
        <v>0</v>
      </c>
      <c r="K10976" s="1">
        <v>44358.785578703704</v>
      </c>
      <c r="L10976">
        <v>2021</v>
      </c>
      <c r="M10976">
        <v>6</v>
      </c>
      <c r="N10976" s="2">
        <v>44358</v>
      </c>
      <c r="O10976">
        <v>18</v>
      </c>
      <c r="P10976" t="str">
        <f>IF(COUNTIFS(B$2:B10976, B10976, L$2:L10976, "&lt;"&amp;L10976)=0, "New Artist", "Repeat Artist")</f>
        <v>New Artist</v>
      </c>
    </row>
    <row r="10977" spans="1:16" x14ac:dyDescent="0.3">
      <c r="A10977" t="s">
        <v>25646</v>
      </c>
      <c r="B10977" t="s">
        <v>25647</v>
      </c>
      <c r="C10977" t="s">
        <v>312</v>
      </c>
      <c r="D10977" t="s">
        <v>25648</v>
      </c>
      <c r="E10977" t="s">
        <v>539</v>
      </c>
      <c r="F10977">
        <v>6</v>
      </c>
      <c r="G10977" t="s">
        <v>24</v>
      </c>
      <c r="H10977" t="s">
        <v>24</v>
      </c>
      <c r="I10977" t="b">
        <v>0</v>
      </c>
      <c r="J10977" t="b">
        <v>0</v>
      </c>
      <c r="K10977" s="1">
        <v>44358.7891087963</v>
      </c>
      <c r="L10977">
        <v>2021</v>
      </c>
      <c r="M10977">
        <v>6</v>
      </c>
      <c r="N10977" s="2">
        <v>44358</v>
      </c>
      <c r="O10977">
        <v>18</v>
      </c>
      <c r="P10977" t="str">
        <f>IF(COUNTIFS(B$2:B10977, B10977, L$2:L10977, "&lt;"&amp;L10977)=0, "New Artist", "Repeat Artist")</f>
        <v>New Artist</v>
      </c>
    </row>
    <row r="10978" spans="1:16" x14ac:dyDescent="0.3">
      <c r="A10978" t="s">
        <v>25649</v>
      </c>
      <c r="B10978" t="s">
        <v>25650</v>
      </c>
      <c r="C10978" t="s">
        <v>25651</v>
      </c>
      <c r="D10978" t="s">
        <v>25652</v>
      </c>
      <c r="E10978" t="s">
        <v>539</v>
      </c>
      <c r="F10978">
        <v>3</v>
      </c>
      <c r="G10978" t="s">
        <v>24</v>
      </c>
      <c r="H10978" t="s">
        <v>24</v>
      </c>
      <c r="I10978" t="b">
        <v>0</v>
      </c>
      <c r="J10978" t="b">
        <v>0</v>
      </c>
      <c r="K10978" s="1">
        <v>44358.791122685187</v>
      </c>
      <c r="L10978">
        <v>2021</v>
      </c>
      <c r="M10978">
        <v>6</v>
      </c>
      <c r="N10978" s="2">
        <v>44358</v>
      </c>
      <c r="O10978">
        <v>18</v>
      </c>
      <c r="P10978" t="str">
        <f>IF(COUNTIFS(B$2:B10978, B10978, L$2:L10978, "&lt;"&amp;L10978)=0, "New Artist", "Repeat Artist")</f>
        <v>New Artist</v>
      </c>
    </row>
    <row r="10979" spans="1:16" x14ac:dyDescent="0.3">
      <c r="A10979" t="s">
        <v>25653</v>
      </c>
      <c r="B10979" t="s">
        <v>25654</v>
      </c>
      <c r="C10979" t="s">
        <v>25655</v>
      </c>
      <c r="D10979" t="s">
        <v>25655</v>
      </c>
      <c r="E10979" t="s">
        <v>539</v>
      </c>
      <c r="F10979">
        <v>4</v>
      </c>
      <c r="G10979" t="s">
        <v>24</v>
      </c>
      <c r="H10979" t="s">
        <v>24</v>
      </c>
      <c r="I10979" t="b">
        <v>0</v>
      </c>
      <c r="J10979" t="b">
        <v>0</v>
      </c>
      <c r="K10979" s="1">
        <v>44358.795810185184</v>
      </c>
      <c r="L10979">
        <v>2021</v>
      </c>
      <c r="M10979">
        <v>6</v>
      </c>
      <c r="N10979" s="2">
        <v>44358</v>
      </c>
      <c r="O10979">
        <v>19</v>
      </c>
      <c r="P10979" t="str">
        <f>IF(COUNTIFS(B$2:B10979, B10979, L$2:L10979, "&lt;"&amp;L10979)=0, "New Artist", "Repeat Artist")</f>
        <v>New Artist</v>
      </c>
    </row>
    <row r="10980" spans="1:16" x14ac:dyDescent="0.3">
      <c r="A10980" t="s">
        <v>25656</v>
      </c>
      <c r="B10980" t="s">
        <v>25657</v>
      </c>
      <c r="C10980" t="s">
        <v>25658</v>
      </c>
      <c r="D10980" t="s">
        <v>25657</v>
      </c>
      <c r="E10980" t="s">
        <v>539</v>
      </c>
      <c r="F10980">
        <v>4</v>
      </c>
      <c r="G10980" t="s">
        <v>24</v>
      </c>
      <c r="H10980" t="s">
        <v>24</v>
      </c>
      <c r="I10980" t="b">
        <v>0</v>
      </c>
      <c r="J10980" t="b">
        <v>0</v>
      </c>
      <c r="K10980" s="1">
        <v>44358.797997685186</v>
      </c>
      <c r="L10980">
        <v>2021</v>
      </c>
      <c r="M10980">
        <v>6</v>
      </c>
      <c r="N10980" s="2">
        <v>44358</v>
      </c>
      <c r="O10980">
        <v>19</v>
      </c>
      <c r="P10980" t="str">
        <f>IF(COUNTIFS(B$2:B10980, B10980, L$2:L10980, "&lt;"&amp;L10980)=0, "New Artist", "Repeat Artist")</f>
        <v>New Artist</v>
      </c>
    </row>
    <row r="10981" spans="1:16" x14ac:dyDescent="0.3">
      <c r="A10981" t="s">
        <v>25659</v>
      </c>
      <c r="B10981" t="s">
        <v>25660</v>
      </c>
      <c r="C10981" t="s">
        <v>312</v>
      </c>
      <c r="D10981" t="s">
        <v>25526</v>
      </c>
      <c r="E10981" t="s">
        <v>539</v>
      </c>
      <c r="F10981">
        <v>3</v>
      </c>
      <c r="G10981" t="s">
        <v>24</v>
      </c>
      <c r="H10981" t="s">
        <v>4489</v>
      </c>
      <c r="I10981" t="b">
        <v>0</v>
      </c>
      <c r="J10981" t="b">
        <v>0</v>
      </c>
      <c r="K10981" s="1">
        <v>44359.858240740738</v>
      </c>
      <c r="L10981">
        <v>2021</v>
      </c>
      <c r="M10981">
        <v>6</v>
      </c>
      <c r="N10981" s="2">
        <v>44359</v>
      </c>
      <c r="O10981">
        <v>20</v>
      </c>
      <c r="P10981" t="str">
        <f>IF(COUNTIFS(B$2:B10981, B10981, L$2:L10981, "&lt;"&amp;L10981)=0, "New Artist", "Repeat Artist")</f>
        <v>New Artist</v>
      </c>
    </row>
    <row r="10982" spans="1:16" x14ac:dyDescent="0.3">
      <c r="A10982" t="s">
        <v>25661</v>
      </c>
      <c r="B10982" t="s">
        <v>25662</v>
      </c>
      <c r="C10982" t="s">
        <v>1005</v>
      </c>
      <c r="D10982" t="s">
        <v>1005</v>
      </c>
      <c r="E10982" t="s">
        <v>539</v>
      </c>
      <c r="F10982">
        <v>2</v>
      </c>
      <c r="G10982" t="s">
        <v>12</v>
      </c>
      <c r="H10982" t="s">
        <v>24</v>
      </c>
      <c r="I10982" t="b">
        <v>0</v>
      </c>
      <c r="J10982" t="b">
        <v>0</v>
      </c>
      <c r="K10982" s="1">
        <v>44361.651435185187</v>
      </c>
      <c r="L10982">
        <v>2021</v>
      </c>
      <c r="M10982">
        <v>6</v>
      </c>
      <c r="N10982" s="2">
        <v>44361</v>
      </c>
      <c r="O10982">
        <v>15</v>
      </c>
      <c r="P10982" t="str">
        <f>IF(COUNTIFS(B$2:B10982, B10982, L$2:L10982, "&lt;"&amp;L10982)=0, "New Artist", "Repeat Artist")</f>
        <v>New Artist</v>
      </c>
    </row>
    <row r="10983" spans="1:16" x14ac:dyDescent="0.3">
      <c r="A10983" t="s">
        <v>25663</v>
      </c>
      <c r="B10983" t="s">
        <v>25664</v>
      </c>
      <c r="C10983" t="s">
        <v>25665</v>
      </c>
      <c r="D10983" t="s">
        <v>549</v>
      </c>
      <c r="E10983" t="s">
        <v>539</v>
      </c>
      <c r="F10983">
        <v>5</v>
      </c>
      <c r="G10983" t="s">
        <v>24</v>
      </c>
      <c r="H10983" t="s">
        <v>24</v>
      </c>
      <c r="I10983" t="b">
        <v>0</v>
      </c>
      <c r="J10983" t="b">
        <v>0</v>
      </c>
      <c r="K10983" s="1">
        <v>44361.654687499999</v>
      </c>
      <c r="L10983">
        <v>2021</v>
      </c>
      <c r="M10983">
        <v>6</v>
      </c>
      <c r="N10983" s="2">
        <v>44361</v>
      </c>
      <c r="O10983">
        <v>15</v>
      </c>
      <c r="P10983" t="str">
        <f>IF(COUNTIFS(B$2:B10983, B10983, L$2:L10983, "&lt;"&amp;L10983)=0, "New Artist", "Repeat Artist")</f>
        <v>New Artist</v>
      </c>
    </row>
    <row r="10984" spans="1:16" x14ac:dyDescent="0.3">
      <c r="A10984" t="s">
        <v>25666</v>
      </c>
      <c r="B10984" t="s">
        <v>9167</v>
      </c>
      <c r="C10984" t="s">
        <v>25667</v>
      </c>
      <c r="D10984" t="s">
        <v>25668</v>
      </c>
      <c r="E10984" t="s">
        <v>539</v>
      </c>
      <c r="F10984">
        <v>7</v>
      </c>
      <c r="G10984" t="s">
        <v>24</v>
      </c>
      <c r="H10984" t="s">
        <v>24</v>
      </c>
      <c r="I10984" t="b">
        <v>0</v>
      </c>
      <c r="J10984" t="b">
        <v>0</v>
      </c>
      <c r="K10984" s="1">
        <v>44361.658865740741</v>
      </c>
      <c r="L10984">
        <v>2021</v>
      </c>
      <c r="M10984">
        <v>6</v>
      </c>
      <c r="N10984" s="2">
        <v>44361</v>
      </c>
      <c r="O10984">
        <v>15</v>
      </c>
      <c r="P10984" t="str">
        <f>IF(COUNTIFS(B$2:B10984, B10984, L$2:L10984, "&lt;"&amp;L10984)=0, "New Artist", "Repeat Artist")</f>
        <v>Repeat Artist</v>
      </c>
    </row>
    <row r="10985" spans="1:16" x14ac:dyDescent="0.3">
      <c r="A10985" t="s">
        <v>25669</v>
      </c>
      <c r="B10985" t="s">
        <v>25670</v>
      </c>
      <c r="C10985" t="s">
        <v>3787</v>
      </c>
      <c r="D10985" t="s">
        <v>25671</v>
      </c>
      <c r="E10985" t="s">
        <v>539</v>
      </c>
      <c r="F10985">
        <v>8</v>
      </c>
      <c r="G10985" t="s">
        <v>24</v>
      </c>
      <c r="H10985" t="s">
        <v>24</v>
      </c>
      <c r="I10985" t="b">
        <v>0</v>
      </c>
      <c r="J10985" t="b">
        <v>0</v>
      </c>
      <c r="K10985" s="1">
        <v>44361.663784722223</v>
      </c>
      <c r="L10985">
        <v>2021</v>
      </c>
      <c r="M10985">
        <v>6</v>
      </c>
      <c r="N10985" s="2">
        <v>44361</v>
      </c>
      <c r="O10985">
        <v>15</v>
      </c>
      <c r="P10985" t="str">
        <f>IF(COUNTIFS(B$2:B10985, B10985, L$2:L10985, "&lt;"&amp;L10985)=0, "New Artist", "Repeat Artist")</f>
        <v>New Artist</v>
      </c>
    </row>
    <row r="10986" spans="1:16" x14ac:dyDescent="0.3">
      <c r="A10986" t="s">
        <v>25672</v>
      </c>
      <c r="B10986" t="s">
        <v>2992</v>
      </c>
      <c r="C10986" t="s">
        <v>2991</v>
      </c>
      <c r="D10986" t="s">
        <v>2992</v>
      </c>
      <c r="E10986" t="s">
        <v>539</v>
      </c>
      <c r="F10986">
        <v>4</v>
      </c>
      <c r="G10986" t="s">
        <v>24</v>
      </c>
      <c r="H10986" t="s">
        <v>24</v>
      </c>
      <c r="I10986" t="b">
        <v>0</v>
      </c>
      <c r="J10986" t="b">
        <v>0</v>
      </c>
      <c r="K10986" s="1">
        <v>44361.666296296295</v>
      </c>
      <c r="L10986">
        <v>2021</v>
      </c>
      <c r="M10986">
        <v>6</v>
      </c>
      <c r="N10986" s="2">
        <v>44361</v>
      </c>
      <c r="O10986">
        <v>15</v>
      </c>
      <c r="P10986" t="str">
        <f>IF(COUNTIFS(B$2:B10986, B10986, L$2:L10986, "&lt;"&amp;L10986)=0, "New Artist", "Repeat Artist")</f>
        <v>New Artist</v>
      </c>
    </row>
    <row r="10987" spans="1:16" x14ac:dyDescent="0.3">
      <c r="A10987" t="s">
        <v>25673</v>
      </c>
      <c r="B10987" t="s">
        <v>25674</v>
      </c>
      <c r="C10987" t="s">
        <v>25675</v>
      </c>
      <c r="D10987" t="s">
        <v>25676</v>
      </c>
      <c r="E10987" t="s">
        <v>539</v>
      </c>
      <c r="F10987">
        <v>3</v>
      </c>
      <c r="G10987" t="s">
        <v>24</v>
      </c>
      <c r="H10987" t="s">
        <v>24</v>
      </c>
      <c r="I10987" t="b">
        <v>0</v>
      </c>
      <c r="J10987" t="b">
        <v>0</v>
      </c>
      <c r="K10987" s="1">
        <v>44361.667881944442</v>
      </c>
      <c r="L10987">
        <v>2021</v>
      </c>
      <c r="M10987">
        <v>6</v>
      </c>
      <c r="N10987" s="2">
        <v>44361</v>
      </c>
      <c r="O10987">
        <v>16</v>
      </c>
      <c r="P10987" t="str">
        <f>IF(COUNTIFS(B$2:B10987, B10987, L$2:L10987, "&lt;"&amp;L10987)=0, "New Artist", "Repeat Artist")</f>
        <v>New Artist</v>
      </c>
    </row>
    <row r="10988" spans="1:16" x14ac:dyDescent="0.3">
      <c r="A10988" t="s">
        <v>25677</v>
      </c>
      <c r="B10988" t="s">
        <v>25678</v>
      </c>
      <c r="C10988" t="s">
        <v>373</v>
      </c>
      <c r="D10988" t="s">
        <v>373</v>
      </c>
      <c r="E10988" t="s">
        <v>539</v>
      </c>
      <c r="F10988">
        <v>3</v>
      </c>
      <c r="G10988" t="s">
        <v>24</v>
      </c>
      <c r="H10988" t="s">
        <v>24</v>
      </c>
      <c r="I10988" t="b">
        <v>0</v>
      </c>
      <c r="J10988" t="b">
        <v>0</v>
      </c>
      <c r="K10988" s="1">
        <v>44361.669421296298</v>
      </c>
      <c r="L10988">
        <v>2021</v>
      </c>
      <c r="M10988">
        <v>6</v>
      </c>
      <c r="N10988" s="2">
        <v>44361</v>
      </c>
      <c r="O10988">
        <v>16</v>
      </c>
      <c r="P10988" t="str">
        <f>IF(COUNTIFS(B$2:B10988, B10988, L$2:L10988, "&lt;"&amp;L10988)=0, "New Artist", "Repeat Artist")</f>
        <v>New Artist</v>
      </c>
    </row>
    <row r="10989" spans="1:16" x14ac:dyDescent="0.3">
      <c r="A10989" t="s">
        <v>25679</v>
      </c>
      <c r="B10989" t="s">
        <v>19699</v>
      </c>
      <c r="C10989" t="s">
        <v>3812</v>
      </c>
      <c r="D10989" t="s">
        <v>3813</v>
      </c>
      <c r="E10989" t="s">
        <v>539</v>
      </c>
      <c r="F10989">
        <v>4</v>
      </c>
      <c r="G10989" t="s">
        <v>24</v>
      </c>
      <c r="H10989" t="s">
        <v>24</v>
      </c>
      <c r="I10989" t="b">
        <v>0</v>
      </c>
      <c r="J10989" t="b">
        <v>0</v>
      </c>
      <c r="K10989" s="1">
        <v>44361.6721875</v>
      </c>
      <c r="L10989">
        <v>2021</v>
      </c>
      <c r="M10989">
        <v>6</v>
      </c>
      <c r="N10989" s="2">
        <v>44361</v>
      </c>
      <c r="O10989">
        <v>16</v>
      </c>
      <c r="P10989" t="str">
        <f>IF(COUNTIFS(B$2:B10989, B10989, L$2:L10989, "&lt;"&amp;L10989)=0, "New Artist", "Repeat Artist")</f>
        <v>Repeat Artist</v>
      </c>
    </row>
    <row r="10990" spans="1:16" x14ac:dyDescent="0.3">
      <c r="A10990" t="s">
        <v>25680</v>
      </c>
      <c r="B10990" t="s">
        <v>25681</v>
      </c>
      <c r="C10990" t="s">
        <v>25682</v>
      </c>
      <c r="D10990" t="s">
        <v>25683</v>
      </c>
      <c r="E10990" t="s">
        <v>539</v>
      </c>
      <c r="F10990">
        <v>4</v>
      </c>
      <c r="G10990" t="s">
        <v>24</v>
      </c>
      <c r="H10990" t="s">
        <v>24</v>
      </c>
      <c r="I10990" t="b">
        <v>0</v>
      </c>
      <c r="J10990" t="b">
        <v>0</v>
      </c>
      <c r="K10990" s="1">
        <v>44361.674618055556</v>
      </c>
      <c r="L10990">
        <v>2021</v>
      </c>
      <c r="M10990">
        <v>6</v>
      </c>
      <c r="N10990" s="2">
        <v>44361</v>
      </c>
      <c r="O10990">
        <v>16</v>
      </c>
      <c r="P10990" t="str">
        <f>IF(COUNTIFS(B$2:B10990, B10990, L$2:L10990, "&lt;"&amp;L10990)=0, "New Artist", "Repeat Artist")</f>
        <v>New Artist</v>
      </c>
    </row>
    <row r="10991" spans="1:16" x14ac:dyDescent="0.3">
      <c r="A10991" t="s">
        <v>25684</v>
      </c>
      <c r="B10991" t="s">
        <v>25685</v>
      </c>
      <c r="C10991" t="s">
        <v>4085</v>
      </c>
      <c r="D10991" t="s">
        <v>4085</v>
      </c>
      <c r="E10991" t="s">
        <v>539</v>
      </c>
      <c r="F10991">
        <v>5</v>
      </c>
      <c r="G10991" t="s">
        <v>24</v>
      </c>
      <c r="H10991" t="s">
        <v>24</v>
      </c>
      <c r="I10991" t="b">
        <v>0</v>
      </c>
      <c r="J10991" t="b">
        <v>0</v>
      </c>
      <c r="K10991" s="1">
        <v>44361.677777777775</v>
      </c>
      <c r="L10991">
        <v>2021</v>
      </c>
      <c r="M10991">
        <v>6</v>
      </c>
      <c r="N10991" s="2">
        <v>44361</v>
      </c>
      <c r="O10991">
        <v>16</v>
      </c>
      <c r="P10991" t="str">
        <f>IF(COUNTIFS(B$2:B10991, B10991, L$2:L10991, "&lt;"&amp;L10991)=0, "New Artist", "Repeat Artist")</f>
        <v>New Artist</v>
      </c>
    </row>
    <row r="10992" spans="1:16" x14ac:dyDescent="0.3">
      <c r="A10992" t="s">
        <v>25686</v>
      </c>
      <c r="B10992" t="s">
        <v>25687</v>
      </c>
      <c r="C10992" t="s">
        <v>25688</v>
      </c>
      <c r="D10992" t="s">
        <v>25689</v>
      </c>
      <c r="E10992" t="s">
        <v>539</v>
      </c>
      <c r="F10992">
        <v>5</v>
      </c>
      <c r="G10992" t="s">
        <v>24</v>
      </c>
      <c r="H10992" t="s">
        <v>24</v>
      </c>
      <c r="I10992" t="b">
        <v>0</v>
      </c>
      <c r="J10992" t="b">
        <v>0</v>
      </c>
      <c r="K10992" s="1">
        <v>44361.680671296293</v>
      </c>
      <c r="L10992">
        <v>2021</v>
      </c>
      <c r="M10992">
        <v>6</v>
      </c>
      <c r="N10992" s="2">
        <v>44361</v>
      </c>
      <c r="O10992">
        <v>16</v>
      </c>
      <c r="P10992" t="str">
        <f>IF(COUNTIFS(B$2:B10992, B10992, L$2:L10992, "&lt;"&amp;L10992)=0, "New Artist", "Repeat Artist")</f>
        <v>New Artist</v>
      </c>
    </row>
    <row r="10993" spans="1:16" x14ac:dyDescent="0.3">
      <c r="A10993" t="s">
        <v>25690</v>
      </c>
      <c r="B10993" t="s">
        <v>10643</v>
      </c>
      <c r="C10993" t="s">
        <v>22684</v>
      </c>
      <c r="D10993" t="s">
        <v>25691</v>
      </c>
      <c r="E10993" t="s">
        <v>539</v>
      </c>
      <c r="F10993">
        <v>3</v>
      </c>
      <c r="G10993" t="s">
        <v>24</v>
      </c>
      <c r="H10993" t="s">
        <v>24</v>
      </c>
      <c r="I10993" t="b">
        <v>0</v>
      </c>
      <c r="J10993" t="b">
        <v>0</v>
      </c>
      <c r="K10993" s="1">
        <v>44361.682592592595</v>
      </c>
      <c r="L10993">
        <v>2021</v>
      </c>
      <c r="M10993">
        <v>6</v>
      </c>
      <c r="N10993" s="2">
        <v>44361</v>
      </c>
      <c r="O10993">
        <v>16</v>
      </c>
      <c r="P10993" t="str">
        <f>IF(COUNTIFS(B$2:B10993, B10993, L$2:L10993, "&lt;"&amp;L10993)=0, "New Artist", "Repeat Artist")</f>
        <v>New Artist</v>
      </c>
    </row>
    <row r="10994" spans="1:16" x14ac:dyDescent="0.3">
      <c r="A10994" t="s">
        <v>25692</v>
      </c>
      <c r="B10994" t="s">
        <v>25693</v>
      </c>
      <c r="C10994" t="s">
        <v>795</v>
      </c>
      <c r="D10994" t="s">
        <v>25693</v>
      </c>
      <c r="E10994" t="s">
        <v>539</v>
      </c>
      <c r="F10994">
        <v>5</v>
      </c>
      <c r="G10994" t="s">
        <v>24</v>
      </c>
      <c r="H10994" t="s">
        <v>24</v>
      </c>
      <c r="I10994" t="b">
        <v>0</v>
      </c>
      <c r="J10994" t="b">
        <v>0</v>
      </c>
      <c r="K10994" s="1">
        <v>44361.685960648145</v>
      </c>
      <c r="L10994">
        <v>2021</v>
      </c>
      <c r="M10994">
        <v>6</v>
      </c>
      <c r="N10994" s="2">
        <v>44361</v>
      </c>
      <c r="O10994">
        <v>16</v>
      </c>
      <c r="P10994" t="str">
        <f>IF(COUNTIFS(B$2:B10994, B10994, L$2:L10994, "&lt;"&amp;L10994)=0, "New Artist", "Repeat Artist")</f>
        <v>New Artist</v>
      </c>
    </row>
    <row r="10995" spans="1:16" x14ac:dyDescent="0.3">
      <c r="A10995" t="s">
        <v>25694</v>
      </c>
      <c r="B10995" t="s">
        <v>25695</v>
      </c>
      <c r="C10995" t="s">
        <v>21236</v>
      </c>
      <c r="D10995" t="s">
        <v>22427</v>
      </c>
      <c r="E10995" t="s">
        <v>539</v>
      </c>
      <c r="F10995">
        <v>3</v>
      </c>
      <c r="G10995" t="s">
        <v>24</v>
      </c>
      <c r="H10995" t="s">
        <v>24</v>
      </c>
      <c r="I10995" t="b">
        <v>0</v>
      </c>
      <c r="J10995" t="b">
        <v>0</v>
      </c>
      <c r="K10995" s="1">
        <v>44361.6877662037</v>
      </c>
      <c r="L10995">
        <v>2021</v>
      </c>
      <c r="M10995">
        <v>6</v>
      </c>
      <c r="N10995" s="2">
        <v>44361</v>
      </c>
      <c r="O10995">
        <v>16</v>
      </c>
      <c r="P10995" t="str">
        <f>IF(COUNTIFS(B$2:B10995, B10995, L$2:L10995, "&lt;"&amp;L10995)=0, "New Artist", "Repeat Artist")</f>
        <v>New Artist</v>
      </c>
    </row>
    <row r="10996" spans="1:16" x14ac:dyDescent="0.3">
      <c r="A10996" t="s">
        <v>25696</v>
      </c>
      <c r="B10996" t="s">
        <v>25697</v>
      </c>
      <c r="C10996" t="s">
        <v>25576</v>
      </c>
      <c r="D10996" t="s">
        <v>25698</v>
      </c>
      <c r="E10996" t="s">
        <v>539</v>
      </c>
      <c r="F10996">
        <v>4</v>
      </c>
      <c r="G10996" t="s">
        <v>24</v>
      </c>
      <c r="H10996" t="s">
        <v>24</v>
      </c>
      <c r="I10996" t="b">
        <v>0</v>
      </c>
      <c r="J10996" t="b">
        <v>0</v>
      </c>
      <c r="K10996" s="1">
        <v>44361.690023148149</v>
      </c>
      <c r="L10996">
        <v>2021</v>
      </c>
      <c r="M10996">
        <v>6</v>
      </c>
      <c r="N10996" s="2">
        <v>44361</v>
      </c>
      <c r="O10996">
        <v>16</v>
      </c>
      <c r="P10996" t="str">
        <f>IF(COUNTIFS(B$2:B10996, B10996, L$2:L10996, "&lt;"&amp;L10996)=0, "New Artist", "Repeat Artist")</f>
        <v>New Artist</v>
      </c>
    </row>
    <row r="10997" spans="1:16" x14ac:dyDescent="0.3">
      <c r="A10997" t="s">
        <v>25699</v>
      </c>
      <c r="B10997" t="s">
        <v>22743</v>
      </c>
      <c r="C10997" t="s">
        <v>2211</v>
      </c>
      <c r="D10997" t="s">
        <v>25700</v>
      </c>
      <c r="E10997" t="s">
        <v>539</v>
      </c>
      <c r="F10997">
        <v>5</v>
      </c>
      <c r="G10997" t="s">
        <v>24</v>
      </c>
      <c r="H10997" t="s">
        <v>24</v>
      </c>
      <c r="I10997" t="b">
        <v>0</v>
      </c>
      <c r="J10997" t="b">
        <v>0</v>
      </c>
      <c r="K10997" s="1">
        <v>44361.693287037036</v>
      </c>
      <c r="L10997">
        <v>2021</v>
      </c>
      <c r="M10997">
        <v>6</v>
      </c>
      <c r="N10997" s="2">
        <v>44361</v>
      </c>
      <c r="O10997">
        <v>16</v>
      </c>
      <c r="P10997" t="str">
        <f>IF(COUNTIFS(B$2:B10997, B10997, L$2:L10997, "&lt;"&amp;L10997)=0, "New Artist", "Repeat Artist")</f>
        <v>New Artist</v>
      </c>
    </row>
    <row r="10998" spans="1:16" x14ac:dyDescent="0.3">
      <c r="A10998" t="s">
        <v>25701</v>
      </c>
      <c r="B10998" t="s">
        <v>18483</v>
      </c>
      <c r="C10998" t="s">
        <v>25702</v>
      </c>
      <c r="D10998" t="s">
        <v>25702</v>
      </c>
      <c r="E10998" t="s">
        <v>539</v>
      </c>
      <c r="F10998">
        <v>4</v>
      </c>
      <c r="G10998" t="s">
        <v>24</v>
      </c>
      <c r="H10998" t="s">
        <v>24</v>
      </c>
      <c r="I10998" t="b">
        <v>0</v>
      </c>
      <c r="J10998" t="b">
        <v>0</v>
      </c>
      <c r="K10998" s="1">
        <v>44361.696018518516</v>
      </c>
      <c r="L10998">
        <v>2021</v>
      </c>
      <c r="M10998">
        <v>6</v>
      </c>
      <c r="N10998" s="2">
        <v>44361</v>
      </c>
      <c r="O10998">
        <v>16</v>
      </c>
      <c r="P10998" t="str">
        <f>IF(COUNTIFS(B$2:B10998, B10998, L$2:L10998, "&lt;"&amp;L10998)=0, "New Artist", "Repeat Artist")</f>
        <v>Repeat Artist</v>
      </c>
    </row>
    <row r="10999" spans="1:16" x14ac:dyDescent="0.3">
      <c r="A10999" t="s">
        <v>25703</v>
      </c>
      <c r="B10999" t="s">
        <v>25704</v>
      </c>
      <c r="C10999" t="s">
        <v>14951</v>
      </c>
      <c r="D10999" t="s">
        <v>25705</v>
      </c>
      <c r="E10999" t="s">
        <v>539</v>
      </c>
      <c r="F10999">
        <v>3</v>
      </c>
      <c r="G10999" t="s">
        <v>24</v>
      </c>
      <c r="H10999" t="s">
        <v>4489</v>
      </c>
      <c r="I10999" t="b">
        <v>0</v>
      </c>
      <c r="J10999" t="b">
        <v>0</v>
      </c>
      <c r="K10999" s="1">
        <v>44361.958252314813</v>
      </c>
      <c r="L10999">
        <v>2021</v>
      </c>
      <c r="M10999">
        <v>6</v>
      </c>
      <c r="N10999" s="2">
        <v>44361</v>
      </c>
      <c r="O10999">
        <v>22</v>
      </c>
      <c r="P10999" t="str">
        <f>IF(COUNTIFS(B$2:B10999, B10999, L$2:L10999, "&lt;"&amp;L10999)=0, "New Artist", "Repeat Artist")</f>
        <v>New Artist</v>
      </c>
    </row>
    <row r="11000" spans="1:16" x14ac:dyDescent="0.3">
      <c r="A11000" t="s">
        <v>25706</v>
      </c>
      <c r="B11000" t="s">
        <v>25707</v>
      </c>
      <c r="C11000" t="s">
        <v>25708</v>
      </c>
      <c r="D11000" t="s">
        <v>25707</v>
      </c>
      <c r="E11000" t="s">
        <v>539</v>
      </c>
      <c r="F11000">
        <v>4</v>
      </c>
      <c r="G11000" t="s">
        <v>12</v>
      </c>
      <c r="H11000" t="s">
        <v>24</v>
      </c>
      <c r="I11000" t="b">
        <v>0</v>
      </c>
      <c r="J11000" t="b">
        <v>0</v>
      </c>
      <c r="K11000" s="1">
        <v>44361.960439814815</v>
      </c>
      <c r="L11000">
        <v>2021</v>
      </c>
      <c r="M11000">
        <v>6</v>
      </c>
      <c r="N11000" s="2">
        <v>44361</v>
      </c>
      <c r="O11000">
        <v>23</v>
      </c>
      <c r="P11000" t="str">
        <f>IF(COUNTIFS(B$2:B11000, B11000, L$2:L11000, "&lt;"&amp;L11000)=0, "New Artist", "Repeat Artist")</f>
        <v>New Artist</v>
      </c>
    </row>
    <row r="11001" spans="1:16" x14ac:dyDescent="0.3">
      <c r="A11001" t="s">
        <v>25709</v>
      </c>
      <c r="B11001" t="s">
        <v>25710</v>
      </c>
      <c r="C11001" t="s">
        <v>25711</v>
      </c>
      <c r="D11001" t="s">
        <v>25712</v>
      </c>
      <c r="E11001" t="s">
        <v>539</v>
      </c>
      <c r="F11001">
        <v>4</v>
      </c>
      <c r="G11001" t="s">
        <v>24</v>
      </c>
      <c r="H11001" t="s">
        <v>24</v>
      </c>
      <c r="I11001" t="b">
        <v>0</v>
      </c>
      <c r="J11001" t="b">
        <v>0</v>
      </c>
      <c r="K11001" s="1">
        <v>44361.962916666664</v>
      </c>
      <c r="L11001">
        <v>2021</v>
      </c>
      <c r="M11001">
        <v>6</v>
      </c>
      <c r="N11001" s="2">
        <v>44361</v>
      </c>
      <c r="O11001">
        <v>23</v>
      </c>
      <c r="P11001" t="str">
        <f>IF(COUNTIFS(B$2:B11001, B11001, L$2:L11001, "&lt;"&amp;L11001)=0, "New Artist", "Repeat Artist")</f>
        <v>New Artist</v>
      </c>
    </row>
    <row r="11002" spans="1:16" x14ac:dyDescent="0.3">
      <c r="A11002" t="s">
        <v>25713</v>
      </c>
      <c r="B11002" t="s">
        <v>25714</v>
      </c>
      <c r="C11002" t="s">
        <v>23145</v>
      </c>
      <c r="D11002" t="s">
        <v>23146</v>
      </c>
      <c r="E11002" t="s">
        <v>539</v>
      </c>
      <c r="F11002">
        <v>3</v>
      </c>
      <c r="G11002" t="s">
        <v>24</v>
      </c>
      <c r="H11002" t="s">
        <v>24</v>
      </c>
      <c r="I11002" t="b">
        <v>0</v>
      </c>
      <c r="J11002" t="b">
        <v>0</v>
      </c>
      <c r="K11002" s="1">
        <v>44361.964953703704</v>
      </c>
      <c r="L11002">
        <v>2021</v>
      </c>
      <c r="M11002">
        <v>6</v>
      </c>
      <c r="N11002" s="2">
        <v>44361</v>
      </c>
      <c r="O11002">
        <v>23</v>
      </c>
      <c r="P11002" t="str">
        <f>IF(COUNTIFS(B$2:B11002, B11002, L$2:L11002, "&lt;"&amp;L11002)=0, "New Artist", "Repeat Artist")</f>
        <v>New Artist</v>
      </c>
    </row>
    <row r="11003" spans="1:16" x14ac:dyDescent="0.3">
      <c r="A11003" t="s">
        <v>25715</v>
      </c>
      <c r="B11003" t="s">
        <v>25716</v>
      </c>
      <c r="C11003" t="s">
        <v>25717</v>
      </c>
      <c r="D11003" t="s">
        <v>25718</v>
      </c>
      <c r="E11003" t="s">
        <v>539</v>
      </c>
      <c r="F11003">
        <v>4</v>
      </c>
      <c r="G11003" t="s">
        <v>24</v>
      </c>
      <c r="H11003" t="s">
        <v>24</v>
      </c>
      <c r="I11003" t="b">
        <v>0</v>
      </c>
      <c r="J11003" t="b">
        <v>0</v>
      </c>
      <c r="K11003" s="1">
        <v>44361.967164351852</v>
      </c>
      <c r="L11003">
        <v>2021</v>
      </c>
      <c r="M11003">
        <v>6</v>
      </c>
      <c r="N11003" s="2">
        <v>44361</v>
      </c>
      <c r="O11003">
        <v>23</v>
      </c>
      <c r="P11003" t="str">
        <f>IF(COUNTIFS(B$2:B11003, B11003, L$2:L11003, "&lt;"&amp;L11003)=0, "New Artist", "Repeat Artist")</f>
        <v>New Artist</v>
      </c>
    </row>
    <row r="11004" spans="1:16" x14ac:dyDescent="0.3">
      <c r="A11004" t="s">
        <v>25719</v>
      </c>
      <c r="B11004" t="s">
        <v>25720</v>
      </c>
      <c r="C11004" t="s">
        <v>25721</v>
      </c>
      <c r="D11004" t="s">
        <v>21456</v>
      </c>
      <c r="E11004" t="s">
        <v>539</v>
      </c>
      <c r="F11004">
        <v>6</v>
      </c>
      <c r="G11004" t="s">
        <v>24</v>
      </c>
      <c r="H11004" t="s">
        <v>24</v>
      </c>
      <c r="I11004" t="b">
        <v>0</v>
      </c>
      <c r="J11004" t="b">
        <v>0</v>
      </c>
      <c r="K11004" s="1">
        <v>44361.970937500002</v>
      </c>
      <c r="L11004">
        <v>2021</v>
      </c>
      <c r="M11004">
        <v>6</v>
      </c>
      <c r="N11004" s="2">
        <v>44361</v>
      </c>
      <c r="O11004">
        <v>23</v>
      </c>
      <c r="P11004" t="str">
        <f>IF(COUNTIFS(B$2:B11004, B11004, L$2:L11004, "&lt;"&amp;L11004)=0, "New Artist", "Repeat Artist")</f>
        <v>New Artist</v>
      </c>
    </row>
    <row r="11005" spans="1:16" x14ac:dyDescent="0.3">
      <c r="A11005" t="s">
        <v>25722</v>
      </c>
      <c r="B11005" t="s">
        <v>25723</v>
      </c>
      <c r="C11005" t="s">
        <v>25724</v>
      </c>
      <c r="D11005" t="s">
        <v>25725</v>
      </c>
      <c r="E11005" t="s">
        <v>539</v>
      </c>
      <c r="F11005">
        <v>5</v>
      </c>
      <c r="G11005" t="s">
        <v>24</v>
      </c>
      <c r="H11005" t="s">
        <v>24</v>
      </c>
      <c r="I11005" t="b">
        <v>0</v>
      </c>
      <c r="J11005" t="b">
        <v>0</v>
      </c>
      <c r="K11005" s="1">
        <v>44361.973865740743</v>
      </c>
      <c r="L11005">
        <v>2021</v>
      </c>
      <c r="M11005">
        <v>6</v>
      </c>
      <c r="N11005" s="2">
        <v>44361</v>
      </c>
      <c r="O11005">
        <v>23</v>
      </c>
      <c r="P11005" t="str">
        <f>IF(COUNTIFS(B$2:B11005, B11005, L$2:L11005, "&lt;"&amp;L11005)=0, "New Artist", "Repeat Artist")</f>
        <v>New Artist</v>
      </c>
    </row>
    <row r="11006" spans="1:16" x14ac:dyDescent="0.3">
      <c r="A11006" t="s">
        <v>25726</v>
      </c>
      <c r="B11006" t="s">
        <v>25727</v>
      </c>
      <c r="C11006" t="s">
        <v>25728</v>
      </c>
      <c r="D11006" t="s">
        <v>25729</v>
      </c>
      <c r="E11006" t="s">
        <v>539</v>
      </c>
      <c r="F11006">
        <v>4</v>
      </c>
      <c r="G11006" t="s">
        <v>24</v>
      </c>
      <c r="H11006" t="s">
        <v>24</v>
      </c>
      <c r="I11006" t="b">
        <v>0</v>
      </c>
      <c r="J11006" t="b">
        <v>0</v>
      </c>
      <c r="K11006" s="1">
        <v>44361.976064814815</v>
      </c>
      <c r="L11006">
        <v>2021</v>
      </c>
      <c r="M11006">
        <v>6</v>
      </c>
      <c r="N11006" s="2">
        <v>44361</v>
      </c>
      <c r="O11006">
        <v>23</v>
      </c>
      <c r="P11006" t="str">
        <f>IF(COUNTIFS(B$2:B11006, B11006, L$2:L11006, "&lt;"&amp;L11006)=0, "New Artist", "Repeat Artist")</f>
        <v>New Artist</v>
      </c>
    </row>
    <row r="11007" spans="1:16" x14ac:dyDescent="0.3">
      <c r="A11007" t="s">
        <v>25730</v>
      </c>
      <c r="B11007" t="s">
        <v>25731</v>
      </c>
      <c r="C11007" t="s">
        <v>25732</v>
      </c>
      <c r="D11007" t="s">
        <v>25733</v>
      </c>
      <c r="E11007" t="s">
        <v>539</v>
      </c>
      <c r="F11007">
        <v>4</v>
      </c>
      <c r="G11007" t="s">
        <v>24</v>
      </c>
      <c r="H11007" t="s">
        <v>24</v>
      </c>
      <c r="I11007" t="b">
        <v>0</v>
      </c>
      <c r="J11007" t="b">
        <v>0</v>
      </c>
      <c r="K11007" s="1">
        <v>44361.978483796294</v>
      </c>
      <c r="L11007">
        <v>2021</v>
      </c>
      <c r="M11007">
        <v>6</v>
      </c>
      <c r="N11007" s="2">
        <v>44361</v>
      </c>
      <c r="O11007">
        <v>23</v>
      </c>
      <c r="P11007" t="str">
        <f>IF(COUNTIFS(B$2:B11007, B11007, L$2:L11007, "&lt;"&amp;L11007)=0, "New Artist", "Repeat Artist")</f>
        <v>New Artist</v>
      </c>
    </row>
    <row r="11008" spans="1:16" x14ac:dyDescent="0.3">
      <c r="A11008" t="s">
        <v>25734</v>
      </c>
      <c r="B11008" t="s">
        <v>25735</v>
      </c>
      <c r="C11008" t="s">
        <v>25736</v>
      </c>
      <c r="D11008" t="s">
        <v>25737</v>
      </c>
      <c r="E11008" t="s">
        <v>539</v>
      </c>
      <c r="F11008">
        <v>4</v>
      </c>
      <c r="G11008" t="s">
        <v>24</v>
      </c>
      <c r="H11008" t="s">
        <v>24</v>
      </c>
      <c r="I11008" t="b">
        <v>0</v>
      </c>
      <c r="J11008" t="b">
        <v>0</v>
      </c>
      <c r="K11008" s="1">
        <v>44361.98065972222</v>
      </c>
      <c r="L11008">
        <v>2021</v>
      </c>
      <c r="M11008">
        <v>6</v>
      </c>
      <c r="N11008" s="2">
        <v>44361</v>
      </c>
      <c r="O11008">
        <v>23</v>
      </c>
      <c r="P11008" t="str">
        <f>IF(COUNTIFS(B$2:B11008, B11008, L$2:L11008, "&lt;"&amp;L11008)=0, "New Artist", "Repeat Artist")</f>
        <v>New Artist</v>
      </c>
    </row>
    <row r="11009" spans="1:16" x14ac:dyDescent="0.3">
      <c r="A11009" t="s">
        <v>25738</v>
      </c>
      <c r="B11009" t="s">
        <v>25739</v>
      </c>
      <c r="C11009" t="s">
        <v>25740</v>
      </c>
      <c r="D11009" t="s">
        <v>25741</v>
      </c>
      <c r="E11009" t="s">
        <v>539</v>
      </c>
      <c r="F11009">
        <v>7</v>
      </c>
      <c r="G11009" t="s">
        <v>24</v>
      </c>
      <c r="H11009" t="s">
        <v>24</v>
      </c>
      <c r="I11009" t="b">
        <v>0</v>
      </c>
      <c r="J11009" t="b">
        <v>0</v>
      </c>
      <c r="K11009" s="1">
        <v>44361.984895833331</v>
      </c>
      <c r="L11009">
        <v>2021</v>
      </c>
      <c r="M11009">
        <v>6</v>
      </c>
      <c r="N11009" s="2">
        <v>44361</v>
      </c>
      <c r="O11009">
        <v>23</v>
      </c>
      <c r="P11009" t="str">
        <f>IF(COUNTIFS(B$2:B11009, B11009, L$2:L11009, "&lt;"&amp;L11009)=0, "New Artist", "Repeat Artist")</f>
        <v>New Artist</v>
      </c>
    </row>
    <row r="11010" spans="1:16" x14ac:dyDescent="0.3">
      <c r="A11010" t="s">
        <v>25742</v>
      </c>
      <c r="B11010" t="s">
        <v>25743</v>
      </c>
      <c r="C11010" t="s">
        <v>25744</v>
      </c>
      <c r="D11010" t="s">
        <v>25745</v>
      </c>
      <c r="E11010" t="s">
        <v>539</v>
      </c>
      <c r="F11010">
        <v>3</v>
      </c>
      <c r="G11010" t="s">
        <v>24</v>
      </c>
      <c r="H11010" t="s">
        <v>24</v>
      </c>
      <c r="I11010" t="b">
        <v>0</v>
      </c>
      <c r="J11010" t="b">
        <v>0</v>
      </c>
      <c r="K11010" s="1">
        <v>44361.986446759256</v>
      </c>
      <c r="L11010">
        <v>2021</v>
      </c>
      <c r="M11010">
        <v>6</v>
      </c>
      <c r="N11010" s="2">
        <v>44361</v>
      </c>
      <c r="O11010">
        <v>23</v>
      </c>
      <c r="P11010" t="str">
        <f>IF(COUNTIFS(B$2:B11010, B11010, L$2:L11010, "&lt;"&amp;L11010)=0, "New Artist", "Repeat Artist")</f>
        <v>New Artist</v>
      </c>
    </row>
    <row r="11011" spans="1:16" x14ac:dyDescent="0.3">
      <c r="A11011" t="s">
        <v>25746</v>
      </c>
      <c r="B11011" t="s">
        <v>25747</v>
      </c>
      <c r="C11011" t="s">
        <v>25728</v>
      </c>
      <c r="D11011" t="s">
        <v>25748</v>
      </c>
      <c r="E11011" t="s">
        <v>539</v>
      </c>
      <c r="F11011">
        <v>4</v>
      </c>
      <c r="G11011" t="s">
        <v>12</v>
      </c>
      <c r="H11011" t="s">
        <v>24</v>
      </c>
      <c r="I11011" t="b">
        <v>0</v>
      </c>
      <c r="J11011" t="b">
        <v>0</v>
      </c>
      <c r="K11011" s="1">
        <v>44361.993738425925</v>
      </c>
      <c r="L11011">
        <v>2021</v>
      </c>
      <c r="M11011">
        <v>6</v>
      </c>
      <c r="N11011" s="2">
        <v>44361</v>
      </c>
      <c r="O11011">
        <v>23</v>
      </c>
      <c r="P11011" t="str">
        <f>IF(COUNTIFS(B$2:B11011, B11011, L$2:L11011, "&lt;"&amp;L11011)=0, "New Artist", "Repeat Artist")</f>
        <v>New Artist</v>
      </c>
    </row>
    <row r="11012" spans="1:16" x14ac:dyDescent="0.3">
      <c r="A11012" t="s">
        <v>25749</v>
      </c>
      <c r="B11012" t="s">
        <v>25750</v>
      </c>
      <c r="C11012" t="s">
        <v>25751</v>
      </c>
      <c r="D11012" t="s">
        <v>25752</v>
      </c>
      <c r="E11012" t="s">
        <v>539</v>
      </c>
      <c r="F11012">
        <v>5</v>
      </c>
      <c r="G11012" t="s">
        <v>24</v>
      </c>
      <c r="H11012" t="s">
        <v>24</v>
      </c>
      <c r="I11012" t="b">
        <v>0</v>
      </c>
      <c r="J11012" t="b">
        <v>0</v>
      </c>
      <c r="K11012" s="1">
        <v>44361.997199074074</v>
      </c>
      <c r="L11012">
        <v>2021</v>
      </c>
      <c r="M11012">
        <v>6</v>
      </c>
      <c r="N11012" s="2">
        <v>44361</v>
      </c>
      <c r="O11012">
        <v>23</v>
      </c>
      <c r="P11012" t="str">
        <f>IF(COUNTIFS(B$2:B11012, B11012, L$2:L11012, "&lt;"&amp;L11012)=0, "New Artist", "Repeat Artist")</f>
        <v>New Artist</v>
      </c>
    </row>
    <row r="11013" spans="1:16" x14ac:dyDescent="0.3">
      <c r="A11013" t="s">
        <v>25753</v>
      </c>
      <c r="B11013" t="s">
        <v>25754</v>
      </c>
      <c r="C11013" t="s">
        <v>25728</v>
      </c>
      <c r="D11013" t="s">
        <v>25755</v>
      </c>
      <c r="E11013" t="s">
        <v>539</v>
      </c>
      <c r="F11013">
        <v>4</v>
      </c>
      <c r="G11013" t="s">
        <v>24</v>
      </c>
      <c r="H11013" t="s">
        <v>24</v>
      </c>
      <c r="I11013" t="b">
        <v>0</v>
      </c>
      <c r="J11013" t="b">
        <v>0</v>
      </c>
      <c r="K11013" s="1">
        <v>44361.9996875</v>
      </c>
      <c r="L11013">
        <v>2021</v>
      </c>
      <c r="M11013">
        <v>6</v>
      </c>
      <c r="N11013" s="2">
        <v>44361</v>
      </c>
      <c r="O11013">
        <v>23</v>
      </c>
      <c r="P11013" t="str">
        <f>IF(COUNTIFS(B$2:B11013, B11013, L$2:L11013, "&lt;"&amp;L11013)=0, "New Artist", "Repeat Artist")</f>
        <v>New Artist</v>
      </c>
    </row>
    <row r="11014" spans="1:16" x14ac:dyDescent="0.3">
      <c r="A11014" t="s">
        <v>25756</v>
      </c>
      <c r="B11014" t="s">
        <v>25757</v>
      </c>
      <c r="C11014" t="s">
        <v>25728</v>
      </c>
      <c r="D11014" t="s">
        <v>25758</v>
      </c>
      <c r="E11014" t="s">
        <v>539</v>
      </c>
      <c r="F11014">
        <v>5</v>
      </c>
      <c r="G11014" t="s">
        <v>24</v>
      </c>
      <c r="H11014" t="s">
        <v>24</v>
      </c>
      <c r="I11014" t="b">
        <v>0</v>
      </c>
      <c r="J11014" t="b">
        <v>0</v>
      </c>
      <c r="K11014" s="1">
        <v>44362.002708333333</v>
      </c>
      <c r="L11014">
        <v>2021</v>
      </c>
      <c r="M11014">
        <v>6</v>
      </c>
      <c r="N11014" s="2">
        <v>44362</v>
      </c>
      <c r="O11014">
        <v>0</v>
      </c>
      <c r="P11014" t="str">
        <f>IF(COUNTIFS(B$2:B11014, B11014, L$2:L11014, "&lt;"&amp;L11014)=0, "New Artist", "Repeat Artist")</f>
        <v>New Artist</v>
      </c>
    </row>
    <row r="11015" spans="1:16" x14ac:dyDescent="0.3">
      <c r="A11015" t="s">
        <v>25759</v>
      </c>
      <c r="B11015" t="s">
        <v>25760</v>
      </c>
      <c r="C11015" t="s">
        <v>25728</v>
      </c>
      <c r="D11015" t="s">
        <v>25748</v>
      </c>
      <c r="E11015" t="s">
        <v>539</v>
      </c>
      <c r="F11015">
        <v>4</v>
      </c>
      <c r="G11015" t="s">
        <v>24</v>
      </c>
      <c r="H11015" t="s">
        <v>24</v>
      </c>
      <c r="I11015" t="b">
        <v>0</v>
      </c>
      <c r="J11015" t="b">
        <v>0</v>
      </c>
      <c r="K11015" s="1">
        <v>44362.005069444444</v>
      </c>
      <c r="L11015">
        <v>2021</v>
      </c>
      <c r="M11015">
        <v>6</v>
      </c>
      <c r="N11015" s="2">
        <v>44362</v>
      </c>
      <c r="O11015">
        <v>0</v>
      </c>
      <c r="P11015" t="str">
        <f>IF(COUNTIFS(B$2:B11015, B11015, L$2:L11015, "&lt;"&amp;L11015)=0, "New Artist", "Repeat Artist")</f>
        <v>New Artist</v>
      </c>
    </row>
    <row r="11016" spans="1:16" x14ac:dyDescent="0.3">
      <c r="A11016" t="s">
        <v>25761</v>
      </c>
      <c r="B11016" t="s">
        <v>25762</v>
      </c>
      <c r="C11016" t="s">
        <v>23491</v>
      </c>
      <c r="D11016" t="s">
        <v>25752</v>
      </c>
      <c r="E11016" t="s">
        <v>539</v>
      </c>
      <c r="F11016">
        <v>5</v>
      </c>
      <c r="G11016" t="s">
        <v>24</v>
      </c>
      <c r="H11016" t="s">
        <v>24</v>
      </c>
      <c r="I11016" t="b">
        <v>0</v>
      </c>
      <c r="J11016" t="b">
        <v>0</v>
      </c>
      <c r="K11016" s="1">
        <v>44362.00818287037</v>
      </c>
      <c r="L11016">
        <v>2021</v>
      </c>
      <c r="M11016">
        <v>6</v>
      </c>
      <c r="N11016" s="2">
        <v>44362</v>
      </c>
      <c r="O11016">
        <v>0</v>
      </c>
      <c r="P11016" t="str">
        <f>IF(COUNTIFS(B$2:B11016, B11016, L$2:L11016, "&lt;"&amp;L11016)=0, "New Artist", "Repeat Artist")</f>
        <v>New Artist</v>
      </c>
    </row>
    <row r="11017" spans="1:16" x14ac:dyDescent="0.3">
      <c r="A11017" t="s">
        <v>25763</v>
      </c>
      <c r="B11017" t="s">
        <v>25764</v>
      </c>
      <c r="C11017" t="s">
        <v>25728</v>
      </c>
      <c r="D11017" t="s">
        <v>25765</v>
      </c>
      <c r="E11017" t="s">
        <v>539</v>
      </c>
      <c r="F11017">
        <v>4</v>
      </c>
      <c r="G11017" t="s">
        <v>24</v>
      </c>
      <c r="H11017" t="s">
        <v>24</v>
      </c>
      <c r="I11017" t="b">
        <v>0</v>
      </c>
      <c r="J11017" t="b">
        <v>0</v>
      </c>
      <c r="K11017" s="1">
        <v>44362.010613425926</v>
      </c>
      <c r="L11017">
        <v>2021</v>
      </c>
      <c r="M11017">
        <v>6</v>
      </c>
      <c r="N11017" s="2">
        <v>44362</v>
      </c>
      <c r="O11017">
        <v>0</v>
      </c>
      <c r="P11017" t="str">
        <f>IF(COUNTIFS(B$2:B11017, B11017, L$2:L11017, "&lt;"&amp;L11017)=0, "New Artist", "Repeat Artist")</f>
        <v>New Artist</v>
      </c>
    </row>
    <row r="11018" spans="1:16" x14ac:dyDescent="0.3">
      <c r="A11018" t="s">
        <v>25766</v>
      </c>
      <c r="B11018" t="s">
        <v>25767</v>
      </c>
      <c r="C11018" t="s">
        <v>25728</v>
      </c>
      <c r="D11018" t="s">
        <v>25729</v>
      </c>
      <c r="E11018" t="s">
        <v>539</v>
      </c>
      <c r="F11018">
        <v>4</v>
      </c>
      <c r="G11018" t="s">
        <v>24</v>
      </c>
      <c r="H11018" t="s">
        <v>24</v>
      </c>
      <c r="I11018" t="b">
        <v>0</v>
      </c>
      <c r="J11018" t="b">
        <v>0</v>
      </c>
      <c r="K11018" s="1">
        <v>44362.013206018521</v>
      </c>
      <c r="L11018">
        <v>2021</v>
      </c>
      <c r="M11018">
        <v>6</v>
      </c>
      <c r="N11018" s="2">
        <v>44362</v>
      </c>
      <c r="O11018">
        <v>0</v>
      </c>
      <c r="P11018" t="str">
        <f>IF(COUNTIFS(B$2:B11018, B11018, L$2:L11018, "&lt;"&amp;L11018)=0, "New Artist", "Repeat Artist")</f>
        <v>New Artist</v>
      </c>
    </row>
    <row r="11019" spans="1:16" x14ac:dyDescent="0.3">
      <c r="A11019" t="s">
        <v>25768</v>
      </c>
      <c r="B11019" t="s">
        <v>12638</v>
      </c>
      <c r="C11019" t="s">
        <v>25728</v>
      </c>
      <c r="D11019" t="s">
        <v>25748</v>
      </c>
      <c r="E11019" t="s">
        <v>539</v>
      </c>
      <c r="F11019">
        <v>4</v>
      </c>
      <c r="G11019" t="s">
        <v>24</v>
      </c>
      <c r="H11019" t="s">
        <v>24</v>
      </c>
      <c r="I11019" t="b">
        <v>0</v>
      </c>
      <c r="J11019" t="b">
        <v>0</v>
      </c>
      <c r="K11019" s="1">
        <v>44362.015543981484</v>
      </c>
      <c r="L11019">
        <v>2021</v>
      </c>
      <c r="M11019">
        <v>6</v>
      </c>
      <c r="N11019" s="2">
        <v>44362</v>
      </c>
      <c r="O11019">
        <v>0</v>
      </c>
      <c r="P11019" t="str">
        <f>IF(COUNTIFS(B$2:B11019, B11019, L$2:L11019, "&lt;"&amp;L11019)=0, "New Artist", "Repeat Artist")</f>
        <v>Repeat Artist</v>
      </c>
    </row>
    <row r="11020" spans="1:16" x14ac:dyDescent="0.3">
      <c r="A11020" t="s">
        <v>25769</v>
      </c>
      <c r="B11020" t="s">
        <v>25770</v>
      </c>
      <c r="C11020" t="s">
        <v>25728</v>
      </c>
      <c r="D11020" t="s">
        <v>25771</v>
      </c>
      <c r="E11020" t="s">
        <v>539</v>
      </c>
      <c r="F11020">
        <v>4</v>
      </c>
      <c r="G11020" t="s">
        <v>24</v>
      </c>
      <c r="H11020" t="s">
        <v>24</v>
      </c>
      <c r="I11020" t="b">
        <v>0</v>
      </c>
      <c r="J11020" t="b">
        <v>0</v>
      </c>
      <c r="K11020" s="1">
        <v>44362.018159722225</v>
      </c>
      <c r="L11020">
        <v>2021</v>
      </c>
      <c r="M11020">
        <v>6</v>
      </c>
      <c r="N11020" s="2">
        <v>44362</v>
      </c>
      <c r="O11020">
        <v>0</v>
      </c>
      <c r="P11020" t="str">
        <f>IF(COUNTIFS(B$2:B11020, B11020, L$2:L11020, "&lt;"&amp;L11020)=0, "New Artist", "Repeat Artist")</f>
        <v>New Artist</v>
      </c>
    </row>
    <row r="11021" spans="1:16" x14ac:dyDescent="0.3">
      <c r="A11021" t="s">
        <v>25772</v>
      </c>
      <c r="B11021" t="s">
        <v>25773</v>
      </c>
      <c r="C11021" t="s">
        <v>25728</v>
      </c>
      <c r="D11021" t="s">
        <v>25765</v>
      </c>
      <c r="E11021" t="s">
        <v>539</v>
      </c>
      <c r="F11021">
        <v>4</v>
      </c>
      <c r="G11021" t="s">
        <v>24</v>
      </c>
      <c r="H11021" t="s">
        <v>24</v>
      </c>
      <c r="I11021" t="b">
        <v>0</v>
      </c>
      <c r="J11021" t="b">
        <v>0</v>
      </c>
      <c r="K11021" s="1">
        <v>44362.020358796297</v>
      </c>
      <c r="L11021">
        <v>2021</v>
      </c>
      <c r="M11021">
        <v>6</v>
      </c>
      <c r="N11021" s="2">
        <v>44362</v>
      </c>
      <c r="O11021">
        <v>0</v>
      </c>
      <c r="P11021" t="str">
        <f>IF(COUNTIFS(B$2:B11021, B11021, L$2:L11021, "&lt;"&amp;L11021)=0, "New Artist", "Repeat Artist")</f>
        <v>New Artist</v>
      </c>
    </row>
    <row r="11022" spans="1:16" x14ac:dyDescent="0.3">
      <c r="A11022" t="s">
        <v>25774</v>
      </c>
      <c r="B11022" t="s">
        <v>25775</v>
      </c>
      <c r="C11022" t="s">
        <v>25728</v>
      </c>
      <c r="D11022" t="s">
        <v>25776</v>
      </c>
      <c r="E11022" t="s">
        <v>539</v>
      </c>
      <c r="F11022">
        <v>4</v>
      </c>
      <c r="G11022" t="s">
        <v>24</v>
      </c>
      <c r="H11022" t="s">
        <v>24</v>
      </c>
      <c r="I11022" t="b">
        <v>0</v>
      </c>
      <c r="J11022" t="b">
        <v>0</v>
      </c>
      <c r="K11022" s="1">
        <v>44362.022974537038</v>
      </c>
      <c r="L11022">
        <v>2021</v>
      </c>
      <c r="M11022">
        <v>6</v>
      </c>
      <c r="N11022" s="2">
        <v>44362</v>
      </c>
      <c r="O11022">
        <v>0</v>
      </c>
      <c r="P11022" t="str">
        <f>IF(COUNTIFS(B$2:B11022, B11022, L$2:L11022, "&lt;"&amp;L11022)=0, "New Artist", "Repeat Artist")</f>
        <v>New Artist</v>
      </c>
    </row>
    <row r="11023" spans="1:16" x14ac:dyDescent="0.3">
      <c r="A11023" t="s">
        <v>25777</v>
      </c>
      <c r="B11023" t="s">
        <v>25778</v>
      </c>
      <c r="C11023" t="s">
        <v>25728</v>
      </c>
      <c r="D11023" t="s">
        <v>25771</v>
      </c>
      <c r="E11023" t="s">
        <v>539</v>
      </c>
      <c r="F11023">
        <v>3</v>
      </c>
      <c r="G11023" t="s">
        <v>24</v>
      </c>
      <c r="H11023" t="s">
        <v>24</v>
      </c>
      <c r="I11023" t="b">
        <v>0</v>
      </c>
      <c r="J11023" t="b">
        <v>0</v>
      </c>
      <c r="K11023" s="1">
        <v>44362.027187500003</v>
      </c>
      <c r="L11023">
        <v>2021</v>
      </c>
      <c r="M11023">
        <v>6</v>
      </c>
      <c r="N11023" s="2">
        <v>44362</v>
      </c>
      <c r="O11023">
        <v>0</v>
      </c>
      <c r="P11023" t="str">
        <f>IF(COUNTIFS(B$2:B11023, B11023, L$2:L11023, "&lt;"&amp;L11023)=0, "New Artist", "Repeat Artist")</f>
        <v>New Artist</v>
      </c>
    </row>
    <row r="11024" spans="1:16" x14ac:dyDescent="0.3">
      <c r="A11024" t="s">
        <v>25779</v>
      </c>
      <c r="B11024" t="s">
        <v>25780</v>
      </c>
      <c r="C11024" t="s">
        <v>25728</v>
      </c>
      <c r="D11024" t="s">
        <v>25781</v>
      </c>
      <c r="E11024" t="s">
        <v>539</v>
      </c>
      <c r="F11024">
        <v>5</v>
      </c>
      <c r="G11024" t="s">
        <v>24</v>
      </c>
      <c r="H11024" t="s">
        <v>24</v>
      </c>
      <c r="I11024" t="b">
        <v>0</v>
      </c>
      <c r="J11024" t="b">
        <v>0</v>
      </c>
      <c r="K11024" s="1">
        <v>44362.030543981484</v>
      </c>
      <c r="L11024">
        <v>2021</v>
      </c>
      <c r="M11024">
        <v>6</v>
      </c>
      <c r="N11024" s="2">
        <v>44362</v>
      </c>
      <c r="O11024">
        <v>0</v>
      </c>
      <c r="P11024" t="str">
        <f>IF(COUNTIFS(B$2:B11024, B11024, L$2:L11024, "&lt;"&amp;L11024)=0, "New Artist", "Repeat Artist")</f>
        <v>New Artist</v>
      </c>
    </row>
    <row r="11025" spans="1:16" x14ac:dyDescent="0.3">
      <c r="A11025" t="s">
        <v>25782</v>
      </c>
      <c r="B11025" t="s">
        <v>25783</v>
      </c>
      <c r="C11025" t="s">
        <v>25728</v>
      </c>
      <c r="D11025" t="s">
        <v>25781</v>
      </c>
      <c r="E11025" t="s">
        <v>539</v>
      </c>
      <c r="F11025">
        <v>3</v>
      </c>
      <c r="G11025" t="s">
        <v>24</v>
      </c>
      <c r="H11025" t="s">
        <v>24</v>
      </c>
      <c r="I11025" t="b">
        <v>0</v>
      </c>
      <c r="J11025" t="b">
        <v>0</v>
      </c>
      <c r="K11025" s="1">
        <v>44362.032256944447</v>
      </c>
      <c r="L11025">
        <v>2021</v>
      </c>
      <c r="M11025">
        <v>6</v>
      </c>
      <c r="N11025" s="2">
        <v>44362</v>
      </c>
      <c r="O11025">
        <v>0</v>
      </c>
      <c r="P11025" t="str">
        <f>IF(COUNTIFS(B$2:B11025, B11025, L$2:L11025, "&lt;"&amp;L11025)=0, "New Artist", "Repeat Artist")</f>
        <v>New Artist</v>
      </c>
    </row>
    <row r="11026" spans="1:16" x14ac:dyDescent="0.3">
      <c r="A11026" t="s">
        <v>25784</v>
      </c>
      <c r="B11026" t="s">
        <v>25785</v>
      </c>
      <c r="C11026" t="s">
        <v>25728</v>
      </c>
      <c r="D11026" t="s">
        <v>25786</v>
      </c>
      <c r="E11026" t="s">
        <v>539</v>
      </c>
      <c r="F11026">
        <v>4</v>
      </c>
      <c r="G11026" t="s">
        <v>24</v>
      </c>
      <c r="H11026" t="s">
        <v>24</v>
      </c>
      <c r="I11026" t="b">
        <v>0</v>
      </c>
      <c r="J11026" t="b">
        <v>0</v>
      </c>
      <c r="K11026" s="1">
        <v>44362.03460648148</v>
      </c>
      <c r="L11026">
        <v>2021</v>
      </c>
      <c r="M11026">
        <v>6</v>
      </c>
      <c r="N11026" s="2">
        <v>44362</v>
      </c>
      <c r="O11026">
        <v>0</v>
      </c>
      <c r="P11026" t="str">
        <f>IF(COUNTIFS(B$2:B11026, B11026, L$2:L11026, "&lt;"&amp;L11026)=0, "New Artist", "Repeat Artist")</f>
        <v>New Artist</v>
      </c>
    </row>
    <row r="11027" spans="1:16" x14ac:dyDescent="0.3">
      <c r="A11027" t="s">
        <v>25787</v>
      </c>
      <c r="B11027" t="s">
        <v>25788</v>
      </c>
      <c r="C11027" t="s">
        <v>25728</v>
      </c>
      <c r="D11027" t="s">
        <v>25789</v>
      </c>
      <c r="E11027" t="s">
        <v>539</v>
      </c>
      <c r="F11027">
        <v>4</v>
      </c>
      <c r="G11027" t="s">
        <v>24</v>
      </c>
      <c r="H11027" t="s">
        <v>24</v>
      </c>
      <c r="I11027" t="b">
        <v>0</v>
      </c>
      <c r="J11027" t="b">
        <v>0</v>
      </c>
      <c r="K11027" s="1">
        <v>44362.037372685183</v>
      </c>
      <c r="L11027">
        <v>2021</v>
      </c>
      <c r="M11027">
        <v>6</v>
      </c>
      <c r="N11027" s="2">
        <v>44362</v>
      </c>
      <c r="O11027">
        <v>0</v>
      </c>
      <c r="P11027" t="str">
        <f>IF(COUNTIFS(B$2:B11027, B11027, L$2:L11027, "&lt;"&amp;L11027)=0, "New Artist", "Repeat Artist")</f>
        <v>New Artist</v>
      </c>
    </row>
    <row r="11028" spans="1:16" x14ac:dyDescent="0.3">
      <c r="A11028" t="s">
        <v>25790</v>
      </c>
      <c r="B11028" t="s">
        <v>25791</v>
      </c>
      <c r="C11028" t="s">
        <v>25728</v>
      </c>
      <c r="D11028" t="s">
        <v>25729</v>
      </c>
      <c r="E11028" t="s">
        <v>539</v>
      </c>
      <c r="F11028">
        <v>5</v>
      </c>
      <c r="G11028" t="s">
        <v>24</v>
      </c>
      <c r="H11028" t="s">
        <v>24</v>
      </c>
      <c r="I11028" t="b">
        <v>0</v>
      </c>
      <c r="J11028" t="b">
        <v>0</v>
      </c>
      <c r="K11028" s="1">
        <v>44362.040277777778</v>
      </c>
      <c r="L11028">
        <v>2021</v>
      </c>
      <c r="M11028">
        <v>6</v>
      </c>
      <c r="N11028" s="2">
        <v>44362</v>
      </c>
      <c r="O11028">
        <v>0</v>
      </c>
      <c r="P11028" t="str">
        <f>IF(COUNTIFS(B$2:B11028, B11028, L$2:L11028, "&lt;"&amp;L11028)=0, "New Artist", "Repeat Artist")</f>
        <v>New Artist</v>
      </c>
    </row>
    <row r="11029" spans="1:16" x14ac:dyDescent="0.3">
      <c r="A11029" t="s">
        <v>25792</v>
      </c>
      <c r="B11029" t="s">
        <v>25793</v>
      </c>
      <c r="C11029" t="s">
        <v>25728</v>
      </c>
      <c r="D11029" t="s">
        <v>25794</v>
      </c>
      <c r="E11029" t="s">
        <v>539</v>
      </c>
      <c r="F11029">
        <v>4</v>
      </c>
      <c r="G11029" t="s">
        <v>24</v>
      </c>
      <c r="H11029" t="s">
        <v>24</v>
      </c>
      <c r="I11029" t="b">
        <v>0</v>
      </c>
      <c r="J11029" t="b">
        <v>0</v>
      </c>
      <c r="K11029" s="1">
        <v>44362.04247685185</v>
      </c>
      <c r="L11029">
        <v>2021</v>
      </c>
      <c r="M11029">
        <v>6</v>
      </c>
      <c r="N11029" s="2">
        <v>44362</v>
      </c>
      <c r="O11029">
        <v>1</v>
      </c>
      <c r="P11029" t="str">
        <f>IF(COUNTIFS(B$2:B11029, B11029, L$2:L11029, "&lt;"&amp;L11029)=0, "New Artist", "Repeat Artist")</f>
        <v>New Artist</v>
      </c>
    </row>
    <row r="11030" spans="1:16" x14ac:dyDescent="0.3">
      <c r="A11030" t="s">
        <v>25795</v>
      </c>
      <c r="B11030" t="s">
        <v>25796</v>
      </c>
      <c r="C11030" t="s">
        <v>25728</v>
      </c>
      <c r="D11030" t="s">
        <v>25786</v>
      </c>
      <c r="E11030" t="s">
        <v>539</v>
      </c>
      <c r="F11030">
        <v>3</v>
      </c>
      <c r="G11030" t="s">
        <v>24</v>
      </c>
      <c r="H11030" t="s">
        <v>24</v>
      </c>
      <c r="I11030" t="b">
        <v>0</v>
      </c>
      <c r="J11030" t="b">
        <v>0</v>
      </c>
      <c r="K11030" s="1">
        <v>44362.044432870367</v>
      </c>
      <c r="L11030">
        <v>2021</v>
      </c>
      <c r="M11030">
        <v>6</v>
      </c>
      <c r="N11030" s="2">
        <v>44362</v>
      </c>
      <c r="O11030">
        <v>1</v>
      </c>
      <c r="P11030" t="str">
        <f>IF(COUNTIFS(B$2:B11030, B11030, L$2:L11030, "&lt;"&amp;L11030)=0, "New Artist", "Repeat Artist")</f>
        <v>New Artist</v>
      </c>
    </row>
    <row r="11031" spans="1:16" x14ac:dyDescent="0.3">
      <c r="A11031" t="s">
        <v>25797</v>
      </c>
      <c r="B11031" t="s">
        <v>21375</v>
      </c>
      <c r="C11031" t="s">
        <v>25728</v>
      </c>
      <c r="D11031" t="s">
        <v>25789</v>
      </c>
      <c r="E11031" t="s">
        <v>539</v>
      </c>
      <c r="F11031">
        <v>5</v>
      </c>
      <c r="G11031" t="s">
        <v>24</v>
      </c>
      <c r="H11031" t="s">
        <v>24</v>
      </c>
      <c r="I11031" t="b">
        <v>0</v>
      </c>
      <c r="J11031" t="b">
        <v>0</v>
      </c>
      <c r="K11031" s="1">
        <v>44362.047476851854</v>
      </c>
      <c r="L11031">
        <v>2021</v>
      </c>
      <c r="M11031">
        <v>6</v>
      </c>
      <c r="N11031" s="2">
        <v>44362</v>
      </c>
      <c r="O11031">
        <v>1</v>
      </c>
      <c r="P11031" t="str">
        <f>IF(COUNTIFS(B$2:B11031, B11031, L$2:L11031, "&lt;"&amp;L11031)=0, "New Artist", "Repeat Artist")</f>
        <v>Repeat Artist</v>
      </c>
    </row>
    <row r="11032" spans="1:16" x14ac:dyDescent="0.3">
      <c r="A11032" t="s">
        <v>25798</v>
      </c>
      <c r="B11032" t="s">
        <v>25799</v>
      </c>
      <c r="C11032" t="s">
        <v>25728</v>
      </c>
      <c r="D11032" t="s">
        <v>25765</v>
      </c>
      <c r="E11032" t="s">
        <v>539</v>
      </c>
      <c r="F11032">
        <v>4</v>
      </c>
      <c r="G11032" t="s">
        <v>24</v>
      </c>
      <c r="H11032" t="s">
        <v>24</v>
      </c>
      <c r="I11032" t="b">
        <v>0</v>
      </c>
      <c r="J11032" t="b">
        <v>0</v>
      </c>
      <c r="K11032" s="1">
        <v>44362.050208333334</v>
      </c>
      <c r="L11032">
        <v>2021</v>
      </c>
      <c r="M11032">
        <v>6</v>
      </c>
      <c r="N11032" s="2">
        <v>44362</v>
      </c>
      <c r="O11032">
        <v>1</v>
      </c>
      <c r="P11032" t="str">
        <f>IF(COUNTIFS(B$2:B11032, B11032, L$2:L11032, "&lt;"&amp;L11032)=0, "New Artist", "Repeat Artist")</f>
        <v>New Artist</v>
      </c>
    </row>
    <row r="11033" spans="1:16" x14ac:dyDescent="0.3">
      <c r="A11033" t="s">
        <v>25800</v>
      </c>
      <c r="B11033" t="s">
        <v>25801</v>
      </c>
      <c r="C11033" t="s">
        <v>25728</v>
      </c>
      <c r="D11033" t="s">
        <v>25802</v>
      </c>
      <c r="E11033" t="s">
        <v>539</v>
      </c>
      <c r="F11033">
        <v>4</v>
      </c>
      <c r="G11033" t="s">
        <v>24</v>
      </c>
      <c r="H11033" t="s">
        <v>24</v>
      </c>
      <c r="I11033" t="b">
        <v>0</v>
      </c>
      <c r="J11033" t="b">
        <v>0</v>
      </c>
      <c r="K11033" s="1">
        <v>44362.052627314813</v>
      </c>
      <c r="L11033">
        <v>2021</v>
      </c>
      <c r="M11033">
        <v>6</v>
      </c>
      <c r="N11033" s="2">
        <v>44362</v>
      </c>
      <c r="O11033">
        <v>1</v>
      </c>
      <c r="P11033" t="str">
        <f>IF(COUNTIFS(B$2:B11033, B11033, L$2:L11033, "&lt;"&amp;L11033)=0, "New Artist", "Repeat Artist")</f>
        <v>New Artist</v>
      </c>
    </row>
    <row r="11034" spans="1:16" x14ac:dyDescent="0.3">
      <c r="A11034" t="s">
        <v>25803</v>
      </c>
      <c r="B11034" t="s">
        <v>25804</v>
      </c>
      <c r="C11034" t="s">
        <v>25728</v>
      </c>
      <c r="D11034" t="s">
        <v>25755</v>
      </c>
      <c r="E11034" t="s">
        <v>539</v>
      </c>
      <c r="F11034">
        <v>3</v>
      </c>
      <c r="G11034" t="s">
        <v>24</v>
      </c>
      <c r="H11034" t="s">
        <v>24</v>
      </c>
      <c r="I11034" t="b">
        <v>0</v>
      </c>
      <c r="J11034" t="b">
        <v>0</v>
      </c>
      <c r="K11034" s="1">
        <v>44362.054571759261</v>
      </c>
      <c r="L11034">
        <v>2021</v>
      </c>
      <c r="M11034">
        <v>6</v>
      </c>
      <c r="N11034" s="2">
        <v>44362</v>
      </c>
      <c r="O11034">
        <v>1</v>
      </c>
      <c r="P11034" t="str">
        <f>IF(COUNTIFS(B$2:B11034, B11034, L$2:L11034, "&lt;"&amp;L11034)=0, "New Artist", "Repeat Artist")</f>
        <v>New Artist</v>
      </c>
    </row>
    <row r="11035" spans="1:16" x14ac:dyDescent="0.3">
      <c r="A11035" t="s">
        <v>25805</v>
      </c>
      <c r="B11035" t="s">
        <v>25806</v>
      </c>
      <c r="C11035" t="s">
        <v>25728</v>
      </c>
      <c r="D11035" t="s">
        <v>25729</v>
      </c>
      <c r="E11035" t="s">
        <v>539</v>
      </c>
      <c r="F11035">
        <v>4</v>
      </c>
      <c r="G11035" t="s">
        <v>24</v>
      </c>
      <c r="H11035" t="s">
        <v>24</v>
      </c>
      <c r="I11035" t="b">
        <v>0</v>
      </c>
      <c r="J11035" t="b">
        <v>0</v>
      </c>
      <c r="K11035" s="1">
        <v>44362.057013888887</v>
      </c>
      <c r="L11035">
        <v>2021</v>
      </c>
      <c r="M11035">
        <v>6</v>
      </c>
      <c r="N11035" s="2">
        <v>44362</v>
      </c>
      <c r="O11035">
        <v>1</v>
      </c>
      <c r="P11035" t="str">
        <f>IF(COUNTIFS(B$2:B11035, B11035, L$2:L11035, "&lt;"&amp;L11035)=0, "New Artist", "Repeat Artist")</f>
        <v>New Artist</v>
      </c>
    </row>
    <row r="11036" spans="1:16" x14ac:dyDescent="0.3">
      <c r="A11036" t="s">
        <v>25807</v>
      </c>
      <c r="B11036" t="s">
        <v>25808</v>
      </c>
      <c r="C11036" t="s">
        <v>25728</v>
      </c>
      <c r="D11036" t="s">
        <v>25781</v>
      </c>
      <c r="E11036" t="s">
        <v>539</v>
      </c>
      <c r="F11036">
        <v>3</v>
      </c>
      <c r="G11036" t="s">
        <v>24</v>
      </c>
      <c r="H11036" t="s">
        <v>24</v>
      </c>
      <c r="I11036" t="b">
        <v>0</v>
      </c>
      <c r="J11036" t="b">
        <v>0</v>
      </c>
      <c r="K11036" s="1">
        <v>44362.059074074074</v>
      </c>
      <c r="L11036">
        <v>2021</v>
      </c>
      <c r="M11036">
        <v>6</v>
      </c>
      <c r="N11036" s="2">
        <v>44362</v>
      </c>
      <c r="O11036">
        <v>1</v>
      </c>
      <c r="P11036" t="str">
        <f>IF(COUNTIFS(B$2:B11036, B11036, L$2:L11036, "&lt;"&amp;L11036)=0, "New Artist", "Repeat Artist")</f>
        <v>New Artist</v>
      </c>
    </row>
    <row r="11037" spans="1:16" x14ac:dyDescent="0.3">
      <c r="A11037" t="s">
        <v>25809</v>
      </c>
      <c r="B11037" t="s">
        <v>25810</v>
      </c>
      <c r="C11037" t="s">
        <v>25728</v>
      </c>
      <c r="D11037" t="s">
        <v>25748</v>
      </c>
      <c r="E11037" t="s">
        <v>539</v>
      </c>
      <c r="F11037">
        <v>3</v>
      </c>
      <c r="G11037" t="s">
        <v>24</v>
      </c>
      <c r="H11037" t="s">
        <v>24</v>
      </c>
      <c r="I11037" t="b">
        <v>0</v>
      </c>
      <c r="J11037" t="b">
        <v>0</v>
      </c>
      <c r="K11037" s="1">
        <v>44362.060995370368</v>
      </c>
      <c r="L11037">
        <v>2021</v>
      </c>
      <c r="M11037">
        <v>6</v>
      </c>
      <c r="N11037" s="2">
        <v>44362</v>
      </c>
      <c r="O11037">
        <v>1</v>
      </c>
      <c r="P11037" t="str">
        <f>IF(COUNTIFS(B$2:B11037, B11037, L$2:L11037, "&lt;"&amp;L11037)=0, "New Artist", "Repeat Artist")</f>
        <v>New Artist</v>
      </c>
    </row>
    <row r="11038" spans="1:16" x14ac:dyDescent="0.3">
      <c r="A11038" t="s">
        <v>25811</v>
      </c>
      <c r="B11038" t="s">
        <v>25812</v>
      </c>
      <c r="C11038" t="s">
        <v>25728</v>
      </c>
      <c r="D11038" t="s">
        <v>25755</v>
      </c>
      <c r="E11038" t="s">
        <v>539</v>
      </c>
      <c r="F11038">
        <v>4</v>
      </c>
      <c r="G11038" t="s">
        <v>24</v>
      </c>
      <c r="H11038" t="s">
        <v>24</v>
      </c>
      <c r="I11038" t="b">
        <v>0</v>
      </c>
      <c r="J11038" t="b">
        <v>0</v>
      </c>
      <c r="K11038" s="1">
        <v>44362.063310185185</v>
      </c>
      <c r="L11038">
        <v>2021</v>
      </c>
      <c r="M11038">
        <v>6</v>
      </c>
      <c r="N11038" s="2">
        <v>44362</v>
      </c>
      <c r="O11038">
        <v>1</v>
      </c>
      <c r="P11038" t="str">
        <f>IF(COUNTIFS(B$2:B11038, B11038, L$2:L11038, "&lt;"&amp;L11038)=0, "New Artist", "Repeat Artist")</f>
        <v>New Artist</v>
      </c>
    </row>
    <row r="11039" spans="1:16" x14ac:dyDescent="0.3">
      <c r="A11039" t="s">
        <v>25813</v>
      </c>
      <c r="B11039" t="s">
        <v>25814</v>
      </c>
      <c r="C11039" t="s">
        <v>25728</v>
      </c>
      <c r="D11039" t="s">
        <v>25729</v>
      </c>
      <c r="E11039" t="s">
        <v>539</v>
      </c>
      <c r="F11039">
        <v>6</v>
      </c>
      <c r="G11039" t="s">
        <v>24</v>
      </c>
      <c r="H11039" t="s">
        <v>24</v>
      </c>
      <c r="I11039" t="b">
        <v>0</v>
      </c>
      <c r="J11039" t="b">
        <v>0</v>
      </c>
      <c r="K11039" s="1">
        <v>44362.066851851851</v>
      </c>
      <c r="L11039">
        <v>2021</v>
      </c>
      <c r="M11039">
        <v>6</v>
      </c>
      <c r="N11039" s="2">
        <v>44362</v>
      </c>
      <c r="O11039">
        <v>1</v>
      </c>
      <c r="P11039" t="str">
        <f>IF(COUNTIFS(B$2:B11039, B11039, L$2:L11039, "&lt;"&amp;L11039)=0, "New Artist", "Repeat Artist")</f>
        <v>New Artist</v>
      </c>
    </row>
    <row r="11040" spans="1:16" x14ac:dyDescent="0.3">
      <c r="A11040" t="s">
        <v>25815</v>
      </c>
      <c r="B11040" t="s">
        <v>25816</v>
      </c>
      <c r="C11040" t="s">
        <v>25728</v>
      </c>
      <c r="D11040" t="s">
        <v>25781</v>
      </c>
      <c r="E11040" t="s">
        <v>539</v>
      </c>
      <c r="F11040">
        <v>5</v>
      </c>
      <c r="G11040" t="s">
        <v>24</v>
      </c>
      <c r="H11040" t="s">
        <v>24</v>
      </c>
      <c r="I11040" t="b">
        <v>0</v>
      </c>
      <c r="J11040" t="b">
        <v>0</v>
      </c>
      <c r="K11040" s="1">
        <v>44362.070069444446</v>
      </c>
      <c r="L11040">
        <v>2021</v>
      </c>
      <c r="M11040">
        <v>6</v>
      </c>
      <c r="N11040" s="2">
        <v>44362</v>
      </c>
      <c r="O11040">
        <v>1</v>
      </c>
      <c r="P11040" t="str">
        <f>IF(COUNTIFS(B$2:B11040, B11040, L$2:L11040, "&lt;"&amp;L11040)=0, "New Artist", "Repeat Artist")</f>
        <v>New Artist</v>
      </c>
    </row>
    <row r="11041" spans="1:16" x14ac:dyDescent="0.3">
      <c r="A11041" t="s">
        <v>25817</v>
      </c>
      <c r="B11041" t="s">
        <v>25818</v>
      </c>
      <c r="C11041" t="s">
        <v>25728</v>
      </c>
      <c r="D11041" t="s">
        <v>25789</v>
      </c>
      <c r="E11041" t="s">
        <v>539</v>
      </c>
      <c r="F11041">
        <v>4</v>
      </c>
      <c r="G11041" t="s">
        <v>24</v>
      </c>
      <c r="H11041" t="s">
        <v>24</v>
      </c>
      <c r="I11041" t="b">
        <v>0</v>
      </c>
      <c r="J11041" t="b">
        <v>0</v>
      </c>
      <c r="K11041" s="1">
        <v>44362.072777777779</v>
      </c>
      <c r="L11041">
        <v>2021</v>
      </c>
      <c r="M11041">
        <v>6</v>
      </c>
      <c r="N11041" s="2">
        <v>44362</v>
      </c>
      <c r="O11041">
        <v>1</v>
      </c>
      <c r="P11041" t="str">
        <f>IF(COUNTIFS(B$2:B11041, B11041, L$2:L11041, "&lt;"&amp;L11041)=0, "New Artist", "Repeat Artist")</f>
        <v>New Artist</v>
      </c>
    </row>
    <row r="11042" spans="1:16" x14ac:dyDescent="0.3">
      <c r="A11042" t="s">
        <v>25819</v>
      </c>
      <c r="B11042" t="s">
        <v>25820</v>
      </c>
      <c r="C11042" t="s">
        <v>25728</v>
      </c>
      <c r="D11042" t="s">
        <v>25755</v>
      </c>
      <c r="E11042" t="s">
        <v>539</v>
      </c>
      <c r="F11042">
        <v>4</v>
      </c>
      <c r="G11042" t="s">
        <v>24</v>
      </c>
      <c r="H11042" t="s">
        <v>24</v>
      </c>
      <c r="I11042" t="b">
        <v>0</v>
      </c>
      <c r="J11042" t="b">
        <v>0</v>
      </c>
      <c r="K11042" s="1">
        <v>44362.075474537036</v>
      </c>
      <c r="L11042">
        <v>2021</v>
      </c>
      <c r="M11042">
        <v>6</v>
      </c>
      <c r="N11042" s="2">
        <v>44362</v>
      </c>
      <c r="O11042">
        <v>1</v>
      </c>
      <c r="P11042" t="str">
        <f>IF(COUNTIFS(B$2:B11042, B11042, L$2:L11042, "&lt;"&amp;L11042)=0, "New Artist", "Repeat Artist")</f>
        <v>New Artist</v>
      </c>
    </row>
    <row r="11043" spans="1:16" x14ac:dyDescent="0.3">
      <c r="A11043" t="s">
        <v>25821</v>
      </c>
      <c r="B11043" t="s">
        <v>25822</v>
      </c>
      <c r="C11043" t="s">
        <v>25728</v>
      </c>
      <c r="D11043" t="s">
        <v>25729</v>
      </c>
      <c r="E11043" t="s">
        <v>539</v>
      </c>
      <c r="F11043">
        <v>5</v>
      </c>
      <c r="G11043" t="s">
        <v>24</v>
      </c>
      <c r="H11043" t="s">
        <v>24</v>
      </c>
      <c r="I11043" t="b">
        <v>0</v>
      </c>
      <c r="J11043" t="b">
        <v>0</v>
      </c>
      <c r="K11043" s="1">
        <v>44362.078831018516</v>
      </c>
      <c r="L11043">
        <v>2021</v>
      </c>
      <c r="M11043">
        <v>6</v>
      </c>
      <c r="N11043" s="2">
        <v>44362</v>
      </c>
      <c r="O11043">
        <v>1</v>
      </c>
      <c r="P11043" t="str">
        <f>IF(COUNTIFS(B$2:B11043, B11043, L$2:L11043, "&lt;"&amp;L11043)=0, "New Artist", "Repeat Artist")</f>
        <v>New Artist</v>
      </c>
    </row>
    <row r="11044" spans="1:16" x14ac:dyDescent="0.3">
      <c r="A11044" t="s">
        <v>25823</v>
      </c>
      <c r="B11044" t="s">
        <v>25824</v>
      </c>
      <c r="C11044" t="s">
        <v>25728</v>
      </c>
      <c r="D11044" t="s">
        <v>25786</v>
      </c>
      <c r="E11044" t="s">
        <v>539</v>
      </c>
      <c r="F11044">
        <v>3</v>
      </c>
      <c r="G11044" t="s">
        <v>24</v>
      </c>
      <c r="H11044" t="s">
        <v>24</v>
      </c>
      <c r="I11044" t="b">
        <v>0</v>
      </c>
      <c r="J11044" t="b">
        <v>0</v>
      </c>
      <c r="K11044" s="1">
        <v>44362.080694444441</v>
      </c>
      <c r="L11044">
        <v>2021</v>
      </c>
      <c r="M11044">
        <v>6</v>
      </c>
      <c r="N11044" s="2">
        <v>44362</v>
      </c>
      <c r="O11044">
        <v>1</v>
      </c>
      <c r="P11044" t="str">
        <f>IF(COUNTIFS(B$2:B11044, B11044, L$2:L11044, "&lt;"&amp;L11044)=0, "New Artist", "Repeat Artist")</f>
        <v>New Artist</v>
      </c>
    </row>
    <row r="11045" spans="1:16" x14ac:dyDescent="0.3">
      <c r="A11045" t="s">
        <v>25825</v>
      </c>
      <c r="B11045" t="s">
        <v>25826</v>
      </c>
      <c r="C11045" t="s">
        <v>25728</v>
      </c>
      <c r="D11045" t="s">
        <v>25765</v>
      </c>
      <c r="E11045" t="s">
        <v>539</v>
      </c>
      <c r="F11045">
        <v>2</v>
      </c>
      <c r="G11045" t="s">
        <v>24</v>
      </c>
      <c r="H11045" t="s">
        <v>247</v>
      </c>
      <c r="I11045" t="b">
        <v>0</v>
      </c>
      <c r="J11045" t="b">
        <v>0</v>
      </c>
      <c r="K11045" s="1">
        <v>44362.081793981481</v>
      </c>
      <c r="L11045">
        <v>2021</v>
      </c>
      <c r="M11045">
        <v>6</v>
      </c>
      <c r="N11045" s="2">
        <v>44362</v>
      </c>
      <c r="O11045">
        <v>1</v>
      </c>
      <c r="P11045" t="str">
        <f>IF(COUNTIFS(B$2:B11045, B11045, L$2:L11045, "&lt;"&amp;L11045)=0, "New Artist", "Repeat Artist")</f>
        <v>New Artist</v>
      </c>
    </row>
    <row r="11046" spans="1:16" x14ac:dyDescent="0.3">
      <c r="A11046" t="s">
        <v>25827</v>
      </c>
      <c r="B11046" t="s">
        <v>25828</v>
      </c>
      <c r="C11046" t="s">
        <v>25548</v>
      </c>
      <c r="D11046" t="s">
        <v>25828</v>
      </c>
      <c r="E11046" t="s">
        <v>539</v>
      </c>
      <c r="F11046">
        <v>2</v>
      </c>
      <c r="G11046" t="s">
        <v>24</v>
      </c>
      <c r="H11046" t="s">
        <v>247</v>
      </c>
      <c r="I11046" t="b">
        <v>1</v>
      </c>
      <c r="J11046" t="b">
        <v>0</v>
      </c>
      <c r="K11046" s="1">
        <v>44362.089942129627</v>
      </c>
      <c r="L11046">
        <v>2021</v>
      </c>
      <c r="M11046">
        <v>6</v>
      </c>
      <c r="N11046" s="2">
        <v>44362</v>
      </c>
      <c r="O11046">
        <v>2</v>
      </c>
      <c r="P11046" t="str">
        <f>IF(COUNTIFS(B$2:B11046, B11046, L$2:L11046, "&lt;"&amp;L11046)=0, "New Artist", "Repeat Artist")</f>
        <v>New Artist</v>
      </c>
    </row>
    <row r="11047" spans="1:16" x14ac:dyDescent="0.3">
      <c r="A11047" t="s">
        <v>25829</v>
      </c>
      <c r="B11047" t="s">
        <v>25830</v>
      </c>
      <c r="C11047" t="s">
        <v>201</v>
      </c>
      <c r="D11047" t="s">
        <v>25830</v>
      </c>
      <c r="E11047" t="s">
        <v>539</v>
      </c>
      <c r="F11047">
        <v>5</v>
      </c>
      <c r="G11047" t="s">
        <v>12</v>
      </c>
      <c r="H11047" t="s">
        <v>24</v>
      </c>
      <c r="I11047" t="b">
        <v>1</v>
      </c>
      <c r="J11047" t="b">
        <v>0</v>
      </c>
      <c r="K11047" s="1">
        <v>44363.988518518519</v>
      </c>
      <c r="L11047">
        <v>2021</v>
      </c>
      <c r="M11047">
        <v>6</v>
      </c>
      <c r="N11047" s="2">
        <v>44363</v>
      </c>
      <c r="O11047">
        <v>23</v>
      </c>
      <c r="P11047" t="str">
        <f>IF(COUNTIFS(B$2:B11047, B11047, L$2:L11047, "&lt;"&amp;L11047)=0, "New Artist", "Repeat Artist")</f>
        <v>New Artist</v>
      </c>
    </row>
    <row r="11048" spans="1:16" x14ac:dyDescent="0.3">
      <c r="A11048" t="s">
        <v>25831</v>
      </c>
      <c r="B11048" t="s">
        <v>13035</v>
      </c>
      <c r="C11048" t="s">
        <v>3774</v>
      </c>
      <c r="D11048" t="s">
        <v>5567</v>
      </c>
      <c r="E11048" t="s">
        <v>539</v>
      </c>
      <c r="F11048">
        <v>0</v>
      </c>
      <c r="G11048" t="s">
        <v>24</v>
      </c>
      <c r="H11048" t="s">
        <v>4456</v>
      </c>
      <c r="I11048" t="b">
        <v>1</v>
      </c>
      <c r="J11048" t="b">
        <v>0</v>
      </c>
      <c r="K11048" s="1">
        <v>44364.198842592596</v>
      </c>
      <c r="L11048">
        <v>2021</v>
      </c>
      <c r="M11048">
        <v>6</v>
      </c>
      <c r="N11048" s="2">
        <v>44364</v>
      </c>
      <c r="O11048">
        <v>4</v>
      </c>
      <c r="P11048" t="str">
        <f>IF(COUNTIFS(B$2:B11048, B11048, L$2:L11048, "&lt;"&amp;L11048)=0, "New Artist", "Repeat Artist")</f>
        <v>Repeat Artist</v>
      </c>
    </row>
    <row r="11049" spans="1:16" x14ac:dyDescent="0.3">
      <c r="A11049" t="s">
        <v>25832</v>
      </c>
      <c r="B11049" t="s">
        <v>25833</v>
      </c>
      <c r="C11049" t="s">
        <v>207</v>
      </c>
      <c r="D11049" t="s">
        <v>743</v>
      </c>
      <c r="E11049" t="s">
        <v>539</v>
      </c>
      <c r="F11049">
        <v>5</v>
      </c>
      <c r="G11049" t="s">
        <v>24</v>
      </c>
      <c r="H11049" t="s">
        <v>24</v>
      </c>
      <c r="I11049" t="b">
        <v>1</v>
      </c>
      <c r="J11049" t="b">
        <v>0</v>
      </c>
      <c r="K11049" s="1">
        <v>44365.112488425926</v>
      </c>
      <c r="L11049">
        <v>2021</v>
      </c>
      <c r="M11049">
        <v>6</v>
      </c>
      <c r="N11049" s="2">
        <v>44365</v>
      </c>
      <c r="O11049">
        <v>2</v>
      </c>
      <c r="P11049" t="str">
        <f>IF(COUNTIFS(B$2:B11049, B11049, L$2:L11049, "&lt;"&amp;L11049)=0, "New Artist", "Repeat Artist")</f>
        <v>Repeat Artist</v>
      </c>
    </row>
    <row r="11050" spans="1:16" x14ac:dyDescent="0.3">
      <c r="A11050" t="s">
        <v>25834</v>
      </c>
      <c r="B11050" t="s">
        <v>25835</v>
      </c>
      <c r="C11050" t="s">
        <v>675</v>
      </c>
      <c r="D11050" t="s">
        <v>25836</v>
      </c>
      <c r="E11050" t="s">
        <v>539</v>
      </c>
      <c r="F11050">
        <v>1</v>
      </c>
      <c r="G11050" t="s">
        <v>12</v>
      </c>
      <c r="H11050" t="s">
        <v>247</v>
      </c>
      <c r="I11050" t="b">
        <v>0</v>
      </c>
      <c r="J11050" t="b">
        <v>0</v>
      </c>
      <c r="K11050" s="1">
        <v>44365.71162037037</v>
      </c>
      <c r="L11050">
        <v>2021</v>
      </c>
      <c r="M11050">
        <v>6</v>
      </c>
      <c r="N11050" s="2">
        <v>44365</v>
      </c>
      <c r="O11050">
        <v>17</v>
      </c>
      <c r="P11050" t="str">
        <f>IF(COUNTIFS(B$2:B11050, B11050, L$2:L11050, "&lt;"&amp;L11050)=0, "New Artist", "Repeat Artist")</f>
        <v>New Artist</v>
      </c>
    </row>
    <row r="11051" spans="1:16" x14ac:dyDescent="0.3">
      <c r="A11051" t="s">
        <v>25837</v>
      </c>
      <c r="B11051" t="s">
        <v>25838</v>
      </c>
      <c r="C11051" t="s">
        <v>675</v>
      </c>
      <c r="D11051" t="s">
        <v>19721</v>
      </c>
      <c r="E11051" t="s">
        <v>539</v>
      </c>
      <c r="F11051">
        <v>1</v>
      </c>
      <c r="G11051" t="s">
        <v>12</v>
      </c>
      <c r="H11051" t="s">
        <v>247</v>
      </c>
      <c r="I11051" t="b">
        <v>0</v>
      </c>
      <c r="J11051" t="b">
        <v>0</v>
      </c>
      <c r="K11051" s="1">
        <v>44365.711689814816</v>
      </c>
      <c r="L11051">
        <v>2021</v>
      </c>
      <c r="M11051">
        <v>6</v>
      </c>
      <c r="N11051" s="2">
        <v>44365</v>
      </c>
      <c r="O11051">
        <v>17</v>
      </c>
      <c r="P11051" t="str">
        <f>IF(COUNTIFS(B$2:B11051, B11051, L$2:L11051, "&lt;"&amp;L11051)=0, "New Artist", "Repeat Artist")</f>
        <v>New Artist</v>
      </c>
    </row>
    <row r="11052" spans="1:16" x14ac:dyDescent="0.3">
      <c r="A11052" t="s">
        <v>25839</v>
      </c>
      <c r="B11052" t="s">
        <v>411</v>
      </c>
      <c r="C11052" t="s">
        <v>675</v>
      </c>
      <c r="D11052" t="s">
        <v>25840</v>
      </c>
      <c r="E11052" t="s">
        <v>539</v>
      </c>
      <c r="F11052">
        <v>1</v>
      </c>
      <c r="G11052" t="s">
        <v>12</v>
      </c>
      <c r="H11052" t="s">
        <v>247</v>
      </c>
      <c r="I11052" t="b">
        <v>0</v>
      </c>
      <c r="J11052" t="b">
        <v>0</v>
      </c>
      <c r="K11052" s="1">
        <v>44365.71199074074</v>
      </c>
      <c r="L11052">
        <v>2021</v>
      </c>
      <c r="M11052">
        <v>6</v>
      </c>
      <c r="N11052" s="2">
        <v>44365</v>
      </c>
      <c r="O11052">
        <v>17</v>
      </c>
      <c r="P11052" t="str">
        <f>IF(COUNTIFS(B$2:B11052, B11052, L$2:L11052, "&lt;"&amp;L11052)=0, "New Artist", "Repeat Artist")</f>
        <v>Repeat Artist</v>
      </c>
    </row>
    <row r="11053" spans="1:16" x14ac:dyDescent="0.3">
      <c r="A11053" t="s">
        <v>25841</v>
      </c>
      <c r="B11053" t="s">
        <v>6855</v>
      </c>
      <c r="C11053" t="s">
        <v>675</v>
      </c>
      <c r="D11053" t="s">
        <v>6855</v>
      </c>
      <c r="E11053" t="s">
        <v>539</v>
      </c>
      <c r="F11053">
        <v>1</v>
      </c>
      <c r="G11053" t="s">
        <v>12</v>
      </c>
      <c r="H11053" t="s">
        <v>4456</v>
      </c>
      <c r="I11053" t="b">
        <v>0</v>
      </c>
      <c r="J11053" t="b">
        <v>0</v>
      </c>
      <c r="K11053" s="1">
        <v>44365.74695601852</v>
      </c>
      <c r="L11053">
        <v>2021</v>
      </c>
      <c r="M11053">
        <v>6</v>
      </c>
      <c r="N11053" s="2">
        <v>44365</v>
      </c>
      <c r="O11053">
        <v>17</v>
      </c>
      <c r="P11053" t="str">
        <f>IF(COUNTIFS(B$2:B11053, B11053, L$2:L11053, "&lt;"&amp;L11053)=0, "New Artist", "Repeat Artist")</f>
        <v>New Artist</v>
      </c>
    </row>
    <row r="11054" spans="1:16" x14ac:dyDescent="0.3">
      <c r="A11054" t="s">
        <v>25842</v>
      </c>
      <c r="B11054" t="s">
        <v>10582</v>
      </c>
      <c r="C11054" t="s">
        <v>3774</v>
      </c>
      <c r="D11054" t="s">
        <v>5567</v>
      </c>
      <c r="E11054" t="s">
        <v>539</v>
      </c>
      <c r="F11054">
        <v>1</v>
      </c>
      <c r="G11054" t="s">
        <v>274</v>
      </c>
      <c r="H11054" t="s">
        <v>274</v>
      </c>
      <c r="I11054" t="b">
        <v>1</v>
      </c>
      <c r="J11054" t="b">
        <v>0</v>
      </c>
      <c r="K11054" s="1">
        <v>44365.771516203706</v>
      </c>
      <c r="L11054">
        <v>2021</v>
      </c>
      <c r="M11054">
        <v>6</v>
      </c>
      <c r="N11054" s="2">
        <v>44365</v>
      </c>
      <c r="O11054">
        <v>18</v>
      </c>
      <c r="P11054" t="str">
        <f>IF(COUNTIFS(B$2:B11054, B11054, L$2:L11054, "&lt;"&amp;L11054)=0, "New Artist", "Repeat Artist")</f>
        <v>Repeat Artist</v>
      </c>
    </row>
    <row r="11055" spans="1:16" x14ac:dyDescent="0.3">
      <c r="A11055" t="s">
        <v>25843</v>
      </c>
      <c r="B11055" t="s">
        <v>25844</v>
      </c>
      <c r="C11055" t="s">
        <v>857</v>
      </c>
      <c r="D11055" t="s">
        <v>25845</v>
      </c>
      <c r="E11055" t="s">
        <v>539</v>
      </c>
      <c r="F11055">
        <v>1</v>
      </c>
      <c r="G11055" t="s">
        <v>24</v>
      </c>
      <c r="H11055" t="s">
        <v>274</v>
      </c>
      <c r="I11055" t="b">
        <v>1</v>
      </c>
      <c r="J11055" t="b">
        <v>0</v>
      </c>
      <c r="K11055" s="1">
        <v>44365.781134259261</v>
      </c>
      <c r="L11055">
        <v>2021</v>
      </c>
      <c r="M11055">
        <v>6</v>
      </c>
      <c r="N11055" s="2">
        <v>44365</v>
      </c>
      <c r="O11055">
        <v>18</v>
      </c>
      <c r="P11055" t="str">
        <f>IF(COUNTIFS(B$2:B11055, B11055, L$2:L11055, "&lt;"&amp;L11055)=0, "New Artist", "Repeat Artist")</f>
        <v>New Artist</v>
      </c>
    </row>
    <row r="11056" spans="1:16" x14ac:dyDescent="0.3">
      <c r="A11056" t="s">
        <v>25846</v>
      </c>
      <c r="B11056" t="s">
        <v>25847</v>
      </c>
      <c r="C11056" t="s">
        <v>3774</v>
      </c>
      <c r="D11056" t="s">
        <v>25847</v>
      </c>
      <c r="E11056" t="s">
        <v>539</v>
      </c>
      <c r="F11056">
        <v>4</v>
      </c>
      <c r="G11056" t="s">
        <v>12</v>
      </c>
      <c r="H11056" t="s">
        <v>24</v>
      </c>
      <c r="I11056" t="b">
        <v>1</v>
      </c>
      <c r="J11056" t="b">
        <v>0</v>
      </c>
      <c r="K11056" s="1">
        <v>44366.889120370368</v>
      </c>
      <c r="L11056">
        <v>2021</v>
      </c>
      <c r="M11056">
        <v>6</v>
      </c>
      <c r="N11056" s="2">
        <v>44366</v>
      </c>
      <c r="O11056">
        <v>21</v>
      </c>
      <c r="P11056" t="str">
        <f>IF(COUNTIFS(B$2:B11056, B11056, L$2:L11056, "&lt;"&amp;L11056)=0, "New Artist", "Repeat Artist")</f>
        <v>New Artist</v>
      </c>
    </row>
    <row r="11057" spans="1:16" x14ac:dyDescent="0.3">
      <c r="A11057" t="s">
        <v>25848</v>
      </c>
      <c r="B11057" t="s">
        <v>3930</v>
      </c>
      <c r="C11057" t="s">
        <v>3774</v>
      </c>
      <c r="D11057" t="s">
        <v>5567</v>
      </c>
      <c r="E11057" t="s">
        <v>539</v>
      </c>
      <c r="F11057">
        <v>1</v>
      </c>
      <c r="G11057" t="s">
        <v>24</v>
      </c>
      <c r="H11057" t="s">
        <v>274</v>
      </c>
      <c r="I11057" t="b">
        <v>1</v>
      </c>
      <c r="J11057" t="b">
        <v>0</v>
      </c>
      <c r="K11057" s="1">
        <v>44367.0309375</v>
      </c>
      <c r="L11057">
        <v>2021</v>
      </c>
      <c r="M11057">
        <v>6</v>
      </c>
      <c r="N11057" s="2">
        <v>44367</v>
      </c>
      <c r="O11057">
        <v>0</v>
      </c>
      <c r="P11057" t="str">
        <f>IF(COUNTIFS(B$2:B11057, B11057, L$2:L11057, "&lt;"&amp;L11057)=0, "New Artist", "Repeat Artist")</f>
        <v>Repeat Artist</v>
      </c>
    </row>
    <row r="11058" spans="1:16" x14ac:dyDescent="0.3">
      <c r="A11058" t="s">
        <v>25849</v>
      </c>
      <c r="B11058" t="s">
        <v>4665</v>
      </c>
      <c r="C11058" t="s">
        <v>435</v>
      </c>
      <c r="D11058" t="s">
        <v>435</v>
      </c>
      <c r="E11058" t="s">
        <v>539</v>
      </c>
      <c r="F11058">
        <v>1</v>
      </c>
      <c r="G11058" t="s">
        <v>274</v>
      </c>
      <c r="H11058" t="s">
        <v>274</v>
      </c>
      <c r="I11058" t="b">
        <v>1</v>
      </c>
      <c r="J11058" t="b">
        <v>0</v>
      </c>
      <c r="K11058" s="1">
        <v>44367.035011574073</v>
      </c>
      <c r="L11058">
        <v>2021</v>
      </c>
      <c r="M11058">
        <v>6</v>
      </c>
      <c r="N11058" s="2">
        <v>44367</v>
      </c>
      <c r="O11058">
        <v>0</v>
      </c>
      <c r="P11058" t="str">
        <f>IF(COUNTIFS(B$2:B11058, B11058, L$2:L11058, "&lt;"&amp;L11058)=0, "New Artist", "Repeat Artist")</f>
        <v>Repeat Artist</v>
      </c>
    </row>
    <row r="11059" spans="1:16" x14ac:dyDescent="0.3">
      <c r="A11059" t="s">
        <v>25850</v>
      </c>
      <c r="B11059" t="s">
        <v>25851</v>
      </c>
      <c r="C11059" t="s">
        <v>25852</v>
      </c>
      <c r="D11059" t="s">
        <v>24117</v>
      </c>
      <c r="E11059" t="s">
        <v>539</v>
      </c>
      <c r="F11059">
        <v>1</v>
      </c>
      <c r="G11059" t="s">
        <v>24</v>
      </c>
      <c r="H11059" t="s">
        <v>274</v>
      </c>
      <c r="I11059" t="b">
        <v>1</v>
      </c>
      <c r="J11059" t="b">
        <v>0</v>
      </c>
      <c r="K11059" s="1">
        <v>44368.612372685187</v>
      </c>
      <c r="L11059">
        <v>2021</v>
      </c>
      <c r="M11059">
        <v>6</v>
      </c>
      <c r="N11059" s="2">
        <v>44368</v>
      </c>
      <c r="O11059">
        <v>14</v>
      </c>
      <c r="P11059" t="str">
        <f>IF(COUNTIFS(B$2:B11059, B11059, L$2:L11059, "&lt;"&amp;L11059)=0, "New Artist", "Repeat Artist")</f>
        <v>New Artist</v>
      </c>
    </row>
    <row r="11060" spans="1:16" x14ac:dyDescent="0.3">
      <c r="A11060" t="s">
        <v>25853</v>
      </c>
      <c r="B11060" t="s">
        <v>25854</v>
      </c>
      <c r="C11060" t="s">
        <v>25855</v>
      </c>
      <c r="D11060" t="s">
        <v>25856</v>
      </c>
      <c r="E11060" t="s">
        <v>539</v>
      </c>
      <c r="F11060">
        <v>5</v>
      </c>
      <c r="G11060" t="s">
        <v>8550</v>
      </c>
      <c r="H11060" t="s">
        <v>24</v>
      </c>
      <c r="I11060" t="b">
        <v>1</v>
      </c>
      <c r="J11060" t="b">
        <v>0</v>
      </c>
      <c r="K11060" s="1">
        <v>44368.878460648149</v>
      </c>
      <c r="L11060">
        <v>2021</v>
      </c>
      <c r="M11060">
        <v>6</v>
      </c>
      <c r="N11060" s="2">
        <v>44368</v>
      </c>
      <c r="O11060">
        <v>21</v>
      </c>
      <c r="P11060" t="str">
        <f>IF(COUNTIFS(B$2:B11060, B11060, L$2:L11060, "&lt;"&amp;L11060)=0, "New Artist", "Repeat Artist")</f>
        <v>New Artist</v>
      </c>
    </row>
    <row r="11061" spans="1:16" x14ac:dyDescent="0.3">
      <c r="A11061" t="s">
        <v>25857</v>
      </c>
      <c r="B11061" t="s">
        <v>25858</v>
      </c>
      <c r="C11061" t="s">
        <v>25859</v>
      </c>
      <c r="D11061" t="s">
        <v>25860</v>
      </c>
      <c r="E11061" t="s">
        <v>539</v>
      </c>
      <c r="F11061">
        <v>3</v>
      </c>
      <c r="G11061" t="s">
        <v>24</v>
      </c>
      <c r="H11061" t="s">
        <v>24</v>
      </c>
      <c r="I11061" t="b">
        <v>1</v>
      </c>
      <c r="J11061" t="b">
        <v>0</v>
      </c>
      <c r="K11061" s="1">
        <v>44368.880543981482</v>
      </c>
      <c r="L11061">
        <v>2021</v>
      </c>
      <c r="M11061">
        <v>6</v>
      </c>
      <c r="N11061" s="2">
        <v>44368</v>
      </c>
      <c r="O11061">
        <v>21</v>
      </c>
      <c r="P11061" t="str">
        <f>IF(COUNTIFS(B$2:B11061, B11061, L$2:L11061, "&lt;"&amp;L11061)=0, "New Artist", "Repeat Artist")</f>
        <v>New Artist</v>
      </c>
    </row>
    <row r="11062" spans="1:16" x14ac:dyDescent="0.3">
      <c r="A11062" t="s">
        <v>25861</v>
      </c>
      <c r="B11062" t="s">
        <v>25862</v>
      </c>
      <c r="C11062" t="s">
        <v>25863</v>
      </c>
      <c r="D11062" t="s">
        <v>25864</v>
      </c>
      <c r="E11062" t="s">
        <v>539</v>
      </c>
      <c r="F11062">
        <v>5</v>
      </c>
      <c r="G11062" t="s">
        <v>24</v>
      </c>
      <c r="H11062" t="s">
        <v>24</v>
      </c>
      <c r="I11062" t="b">
        <v>1</v>
      </c>
      <c r="J11062" t="b">
        <v>0</v>
      </c>
      <c r="K11062" s="1">
        <v>44368.886377314811</v>
      </c>
      <c r="L11062">
        <v>2021</v>
      </c>
      <c r="M11062">
        <v>6</v>
      </c>
      <c r="N11062" s="2">
        <v>44368</v>
      </c>
      <c r="O11062">
        <v>21</v>
      </c>
      <c r="P11062" t="str">
        <f>IF(COUNTIFS(B$2:B11062, B11062, L$2:L11062, "&lt;"&amp;L11062)=0, "New Artist", "Repeat Artist")</f>
        <v>New Artist</v>
      </c>
    </row>
    <row r="11063" spans="1:16" x14ac:dyDescent="0.3">
      <c r="A11063" t="s">
        <v>25865</v>
      </c>
      <c r="B11063" t="s">
        <v>25866</v>
      </c>
      <c r="C11063" t="s">
        <v>25867</v>
      </c>
      <c r="D11063" t="s">
        <v>25868</v>
      </c>
      <c r="E11063" t="s">
        <v>539</v>
      </c>
      <c r="F11063">
        <v>5</v>
      </c>
      <c r="G11063" t="s">
        <v>24</v>
      </c>
      <c r="H11063" t="s">
        <v>24</v>
      </c>
      <c r="I11063" t="b">
        <v>1</v>
      </c>
      <c r="J11063" t="b">
        <v>0</v>
      </c>
      <c r="K11063" s="1">
        <v>44368.890208333331</v>
      </c>
      <c r="L11063">
        <v>2021</v>
      </c>
      <c r="M11063">
        <v>6</v>
      </c>
      <c r="N11063" s="2">
        <v>44368</v>
      </c>
      <c r="O11063">
        <v>21</v>
      </c>
      <c r="P11063" t="str">
        <f>IF(COUNTIFS(B$2:B11063, B11063, L$2:L11063, "&lt;"&amp;L11063)=0, "New Artist", "Repeat Artist")</f>
        <v>New Artist</v>
      </c>
    </row>
    <row r="11064" spans="1:16" x14ac:dyDescent="0.3">
      <c r="A11064" t="s">
        <v>25869</v>
      </c>
      <c r="B11064" t="s">
        <v>25870</v>
      </c>
      <c r="C11064" t="s">
        <v>12279</v>
      </c>
      <c r="D11064" t="s">
        <v>25871</v>
      </c>
      <c r="E11064" t="s">
        <v>539</v>
      </c>
      <c r="F11064">
        <v>5</v>
      </c>
      <c r="G11064" t="s">
        <v>24</v>
      </c>
      <c r="H11064" t="s">
        <v>24</v>
      </c>
      <c r="I11064" t="b">
        <v>1</v>
      </c>
      <c r="J11064" t="b">
        <v>0</v>
      </c>
      <c r="K11064" s="1">
        <v>44368.89371527778</v>
      </c>
      <c r="L11064">
        <v>2021</v>
      </c>
      <c r="M11064">
        <v>6</v>
      </c>
      <c r="N11064" s="2">
        <v>44368</v>
      </c>
      <c r="O11064">
        <v>21</v>
      </c>
      <c r="P11064" t="str">
        <f>IF(COUNTIFS(B$2:B11064, B11064, L$2:L11064, "&lt;"&amp;L11064)=0, "New Artist", "Repeat Artist")</f>
        <v>New Artist</v>
      </c>
    </row>
    <row r="11065" spans="1:16" x14ac:dyDescent="0.3">
      <c r="A11065" t="s">
        <v>25872</v>
      </c>
      <c r="B11065" t="s">
        <v>25873</v>
      </c>
      <c r="C11065" t="s">
        <v>25874</v>
      </c>
      <c r="D11065" t="s">
        <v>25874</v>
      </c>
      <c r="E11065" t="s">
        <v>539</v>
      </c>
      <c r="F11065">
        <v>4</v>
      </c>
      <c r="G11065" t="s">
        <v>24</v>
      </c>
      <c r="H11065" t="s">
        <v>24</v>
      </c>
      <c r="I11065" t="b">
        <v>1</v>
      </c>
      <c r="J11065" t="b">
        <v>0</v>
      </c>
      <c r="K11065" s="1">
        <v>44368.896122685182</v>
      </c>
      <c r="L11065">
        <v>2021</v>
      </c>
      <c r="M11065">
        <v>6</v>
      </c>
      <c r="N11065" s="2">
        <v>44368</v>
      </c>
      <c r="O11065">
        <v>21</v>
      </c>
      <c r="P11065" t="str">
        <f>IF(COUNTIFS(B$2:B11065, B11065, L$2:L11065, "&lt;"&amp;L11065)=0, "New Artist", "Repeat Artist")</f>
        <v>New Artist</v>
      </c>
    </row>
    <row r="11066" spans="1:16" x14ac:dyDescent="0.3">
      <c r="A11066" t="s">
        <v>25875</v>
      </c>
      <c r="B11066" t="s">
        <v>25876</v>
      </c>
      <c r="C11066" t="s">
        <v>25877</v>
      </c>
      <c r="D11066" t="s">
        <v>25878</v>
      </c>
      <c r="E11066" t="s">
        <v>539</v>
      </c>
      <c r="F11066">
        <v>5</v>
      </c>
      <c r="G11066" t="s">
        <v>24</v>
      </c>
      <c r="H11066" t="s">
        <v>24</v>
      </c>
      <c r="I11066" t="b">
        <v>1</v>
      </c>
      <c r="J11066" t="b">
        <v>0</v>
      </c>
      <c r="K11066" s="1">
        <v>44368.899305555555</v>
      </c>
      <c r="L11066">
        <v>2021</v>
      </c>
      <c r="M11066">
        <v>6</v>
      </c>
      <c r="N11066" s="2">
        <v>44368</v>
      </c>
      <c r="O11066">
        <v>21</v>
      </c>
      <c r="P11066" t="str">
        <f>IF(COUNTIFS(B$2:B11066, B11066, L$2:L11066, "&lt;"&amp;L11066)=0, "New Artist", "Repeat Artist")</f>
        <v>New Artist</v>
      </c>
    </row>
    <row r="11067" spans="1:16" x14ac:dyDescent="0.3">
      <c r="A11067" t="s">
        <v>25879</v>
      </c>
      <c r="B11067" t="s">
        <v>25880</v>
      </c>
      <c r="C11067" t="s">
        <v>25881</v>
      </c>
      <c r="D11067" t="s">
        <v>25882</v>
      </c>
      <c r="E11067" t="s">
        <v>539</v>
      </c>
      <c r="F11067">
        <v>6</v>
      </c>
      <c r="G11067" t="s">
        <v>24</v>
      </c>
      <c r="H11067" t="s">
        <v>24</v>
      </c>
      <c r="I11067" t="b">
        <v>1</v>
      </c>
      <c r="J11067" t="b">
        <v>0</v>
      </c>
      <c r="K11067" s="1">
        <v>44368.903090277781</v>
      </c>
      <c r="L11067">
        <v>2021</v>
      </c>
      <c r="M11067">
        <v>6</v>
      </c>
      <c r="N11067" s="2">
        <v>44368</v>
      </c>
      <c r="O11067">
        <v>21</v>
      </c>
      <c r="P11067" t="str">
        <f>IF(COUNTIFS(B$2:B11067, B11067, L$2:L11067, "&lt;"&amp;L11067)=0, "New Artist", "Repeat Artist")</f>
        <v>New Artist</v>
      </c>
    </row>
    <row r="11068" spans="1:16" x14ac:dyDescent="0.3">
      <c r="A11068" t="s">
        <v>25883</v>
      </c>
      <c r="B11068" t="s">
        <v>25884</v>
      </c>
      <c r="C11068" t="s">
        <v>5439</v>
      </c>
      <c r="D11068" t="s">
        <v>25885</v>
      </c>
      <c r="E11068" t="s">
        <v>539</v>
      </c>
      <c r="F11068">
        <v>7</v>
      </c>
      <c r="G11068" t="s">
        <v>24</v>
      </c>
      <c r="H11068" t="s">
        <v>24</v>
      </c>
      <c r="I11068" t="b">
        <v>1</v>
      </c>
      <c r="J11068" t="b">
        <v>0</v>
      </c>
      <c r="K11068" s="1">
        <v>44368.907870370371</v>
      </c>
      <c r="L11068">
        <v>2021</v>
      </c>
      <c r="M11068">
        <v>6</v>
      </c>
      <c r="N11068" s="2">
        <v>44368</v>
      </c>
      <c r="O11068">
        <v>21</v>
      </c>
      <c r="P11068" t="str">
        <f>IF(COUNTIFS(B$2:B11068, B11068, L$2:L11068, "&lt;"&amp;L11068)=0, "New Artist", "Repeat Artist")</f>
        <v>New Artist</v>
      </c>
    </row>
    <row r="11069" spans="1:16" x14ac:dyDescent="0.3">
      <c r="A11069" t="s">
        <v>25886</v>
      </c>
      <c r="B11069" t="s">
        <v>25887</v>
      </c>
      <c r="C11069" t="s">
        <v>25888</v>
      </c>
      <c r="D11069" t="s">
        <v>25889</v>
      </c>
      <c r="E11069" t="s">
        <v>539</v>
      </c>
      <c r="F11069">
        <v>4</v>
      </c>
      <c r="G11069" t="s">
        <v>24</v>
      </c>
      <c r="H11069" t="s">
        <v>24</v>
      </c>
      <c r="I11069" t="b">
        <v>1</v>
      </c>
      <c r="J11069" t="b">
        <v>0</v>
      </c>
      <c r="K11069" s="1">
        <v>44368.910196759258</v>
      </c>
      <c r="L11069">
        <v>2021</v>
      </c>
      <c r="M11069">
        <v>6</v>
      </c>
      <c r="N11069" s="2">
        <v>44368</v>
      </c>
      <c r="O11069">
        <v>21</v>
      </c>
      <c r="P11069" t="str">
        <f>IF(COUNTIFS(B$2:B11069, B11069, L$2:L11069, "&lt;"&amp;L11069)=0, "New Artist", "Repeat Artist")</f>
        <v>New Artist</v>
      </c>
    </row>
    <row r="11070" spans="1:16" x14ac:dyDescent="0.3">
      <c r="A11070" t="s">
        <v>25890</v>
      </c>
      <c r="B11070" t="s">
        <v>25891</v>
      </c>
      <c r="C11070" t="s">
        <v>9781</v>
      </c>
      <c r="D11070" t="s">
        <v>25891</v>
      </c>
      <c r="E11070" t="s">
        <v>539</v>
      </c>
      <c r="F11070">
        <v>4</v>
      </c>
      <c r="G11070" t="s">
        <v>24</v>
      </c>
      <c r="H11070" t="s">
        <v>24</v>
      </c>
      <c r="I11070" t="b">
        <v>1</v>
      </c>
      <c r="J11070" t="b">
        <v>0</v>
      </c>
      <c r="K11070" s="1">
        <v>44368.912962962961</v>
      </c>
      <c r="L11070">
        <v>2021</v>
      </c>
      <c r="M11070">
        <v>6</v>
      </c>
      <c r="N11070" s="2">
        <v>44368</v>
      </c>
      <c r="O11070">
        <v>21</v>
      </c>
      <c r="P11070" t="str">
        <f>IF(COUNTIFS(B$2:B11070, B11070, L$2:L11070, "&lt;"&amp;L11070)=0, "New Artist", "Repeat Artist")</f>
        <v>New Artist</v>
      </c>
    </row>
    <row r="11071" spans="1:16" x14ac:dyDescent="0.3">
      <c r="A11071" t="s">
        <v>25892</v>
      </c>
      <c r="B11071" t="s">
        <v>25893</v>
      </c>
      <c r="C11071" t="s">
        <v>8937</v>
      </c>
      <c r="D11071" t="s">
        <v>25894</v>
      </c>
      <c r="E11071" t="s">
        <v>539</v>
      </c>
      <c r="F11071">
        <v>3</v>
      </c>
      <c r="G11071" t="s">
        <v>24</v>
      </c>
      <c r="H11071" t="s">
        <v>24</v>
      </c>
      <c r="I11071" t="b">
        <v>1</v>
      </c>
      <c r="J11071" t="b">
        <v>0</v>
      </c>
      <c r="K11071" s="1">
        <v>44368.914930555555</v>
      </c>
      <c r="L11071">
        <v>2021</v>
      </c>
      <c r="M11071">
        <v>6</v>
      </c>
      <c r="N11071" s="2">
        <v>44368</v>
      </c>
      <c r="O11071">
        <v>21</v>
      </c>
      <c r="P11071" t="str">
        <f>IF(COUNTIFS(B$2:B11071, B11071, L$2:L11071, "&lt;"&amp;L11071)=0, "New Artist", "Repeat Artist")</f>
        <v>New Artist</v>
      </c>
    </row>
    <row r="11072" spans="1:16" x14ac:dyDescent="0.3">
      <c r="A11072" t="s">
        <v>25895</v>
      </c>
      <c r="B11072" t="s">
        <v>25896</v>
      </c>
      <c r="C11072" t="s">
        <v>25897</v>
      </c>
      <c r="D11072" t="s">
        <v>25896</v>
      </c>
      <c r="E11072" t="s">
        <v>539</v>
      </c>
      <c r="F11072">
        <v>6</v>
      </c>
      <c r="G11072" t="s">
        <v>24</v>
      </c>
      <c r="H11072" t="s">
        <v>24</v>
      </c>
      <c r="I11072" t="b">
        <v>1</v>
      </c>
      <c r="J11072" t="b">
        <v>0</v>
      </c>
      <c r="K11072" s="1">
        <v>44368.918900462966</v>
      </c>
      <c r="L11072">
        <v>2021</v>
      </c>
      <c r="M11072">
        <v>6</v>
      </c>
      <c r="N11072" s="2">
        <v>44368</v>
      </c>
      <c r="O11072">
        <v>22</v>
      </c>
      <c r="P11072" t="str">
        <f>IF(COUNTIFS(B$2:B11072, B11072, L$2:L11072, "&lt;"&amp;L11072)=0, "New Artist", "Repeat Artist")</f>
        <v>New Artist</v>
      </c>
    </row>
    <row r="11073" spans="1:16" x14ac:dyDescent="0.3">
      <c r="A11073" t="s">
        <v>25898</v>
      </c>
      <c r="B11073" t="s">
        <v>25899</v>
      </c>
      <c r="C11073" t="s">
        <v>15610</v>
      </c>
      <c r="D11073" t="s">
        <v>25900</v>
      </c>
      <c r="E11073" t="s">
        <v>539</v>
      </c>
      <c r="F11073">
        <v>7</v>
      </c>
      <c r="G11073" t="s">
        <v>24</v>
      </c>
      <c r="H11073" t="s">
        <v>24</v>
      </c>
      <c r="I11073" t="b">
        <v>1</v>
      </c>
      <c r="J11073" t="b">
        <v>0</v>
      </c>
      <c r="K11073" s="1">
        <v>44368.923310185186</v>
      </c>
      <c r="L11073">
        <v>2021</v>
      </c>
      <c r="M11073">
        <v>6</v>
      </c>
      <c r="N11073" s="2">
        <v>44368</v>
      </c>
      <c r="O11073">
        <v>22</v>
      </c>
      <c r="P11073" t="str">
        <f>IF(COUNTIFS(B$2:B11073, B11073, L$2:L11073, "&lt;"&amp;L11073)=0, "New Artist", "Repeat Artist")</f>
        <v>New Artist</v>
      </c>
    </row>
    <row r="11074" spans="1:16" x14ac:dyDescent="0.3">
      <c r="A11074" t="s">
        <v>25901</v>
      </c>
      <c r="B11074" t="s">
        <v>25902</v>
      </c>
      <c r="C11074" t="s">
        <v>25903</v>
      </c>
      <c r="D11074" t="s">
        <v>25902</v>
      </c>
      <c r="E11074" t="s">
        <v>539</v>
      </c>
      <c r="F11074">
        <v>1</v>
      </c>
      <c r="G11074" t="s">
        <v>24</v>
      </c>
      <c r="H11074" t="s">
        <v>4489</v>
      </c>
      <c r="I11074" t="b">
        <v>1</v>
      </c>
      <c r="J11074" t="b">
        <v>0</v>
      </c>
      <c r="K11074" s="1">
        <v>44368.978402777779</v>
      </c>
      <c r="L11074">
        <v>2021</v>
      </c>
      <c r="M11074">
        <v>6</v>
      </c>
      <c r="N11074" s="2">
        <v>44368</v>
      </c>
      <c r="O11074">
        <v>23</v>
      </c>
      <c r="P11074" t="str">
        <f>IF(COUNTIFS(B$2:B11074, B11074, L$2:L11074, "&lt;"&amp;L11074)=0, "New Artist", "Repeat Artist")</f>
        <v>New Artist</v>
      </c>
    </row>
    <row r="11075" spans="1:16" x14ac:dyDescent="0.3">
      <c r="A11075" t="s">
        <v>25904</v>
      </c>
      <c r="B11075" t="s">
        <v>25905</v>
      </c>
      <c r="C11075" t="s">
        <v>25906</v>
      </c>
      <c r="D11075" t="s">
        <v>25907</v>
      </c>
      <c r="E11075" t="s">
        <v>539</v>
      </c>
      <c r="F11075">
        <v>4</v>
      </c>
      <c r="G11075" t="s">
        <v>24</v>
      </c>
      <c r="H11075" t="s">
        <v>24</v>
      </c>
      <c r="I11075" t="b">
        <v>1</v>
      </c>
      <c r="J11075" t="b">
        <v>0</v>
      </c>
      <c r="K11075" s="1">
        <v>44368.982824074075</v>
      </c>
      <c r="L11075">
        <v>2021</v>
      </c>
      <c r="M11075">
        <v>6</v>
      </c>
      <c r="N11075" s="2">
        <v>44368</v>
      </c>
      <c r="O11075">
        <v>23</v>
      </c>
      <c r="P11075" t="str">
        <f>IF(COUNTIFS(B$2:B11075, B11075, L$2:L11075, "&lt;"&amp;L11075)=0, "New Artist", "Repeat Artist")</f>
        <v>New Artist</v>
      </c>
    </row>
    <row r="11076" spans="1:16" x14ac:dyDescent="0.3">
      <c r="A11076" t="s">
        <v>25908</v>
      </c>
      <c r="B11076" t="s">
        <v>25909</v>
      </c>
      <c r="C11076" t="s">
        <v>25910</v>
      </c>
      <c r="D11076" t="s">
        <v>25911</v>
      </c>
      <c r="E11076" t="s">
        <v>539</v>
      </c>
      <c r="F11076">
        <v>4</v>
      </c>
      <c r="G11076" t="s">
        <v>24</v>
      </c>
      <c r="H11076" t="s">
        <v>24</v>
      </c>
      <c r="I11076" t="b">
        <v>1</v>
      </c>
      <c r="J11076" t="b">
        <v>0</v>
      </c>
      <c r="K11076" s="1">
        <v>44368.985277777778</v>
      </c>
      <c r="L11076">
        <v>2021</v>
      </c>
      <c r="M11076">
        <v>6</v>
      </c>
      <c r="N11076" s="2">
        <v>44368</v>
      </c>
      <c r="O11076">
        <v>23</v>
      </c>
      <c r="P11076" t="str">
        <f>IF(COUNTIFS(B$2:B11076, B11076, L$2:L11076, "&lt;"&amp;L11076)=0, "New Artist", "Repeat Artist")</f>
        <v>New Artist</v>
      </c>
    </row>
    <row r="11077" spans="1:16" x14ac:dyDescent="0.3">
      <c r="A11077" t="s">
        <v>25912</v>
      </c>
      <c r="B11077" t="s">
        <v>25913</v>
      </c>
      <c r="C11077" t="s">
        <v>25914</v>
      </c>
      <c r="D11077" t="s">
        <v>25915</v>
      </c>
      <c r="E11077" t="s">
        <v>539</v>
      </c>
      <c r="F11077">
        <v>4</v>
      </c>
      <c r="G11077" t="s">
        <v>24</v>
      </c>
      <c r="H11077" t="s">
        <v>24</v>
      </c>
      <c r="I11077" t="b">
        <v>1</v>
      </c>
      <c r="J11077" t="b">
        <v>0</v>
      </c>
      <c r="K11077" s="1">
        <v>44368.987615740742</v>
      </c>
      <c r="L11077">
        <v>2021</v>
      </c>
      <c r="M11077">
        <v>6</v>
      </c>
      <c r="N11077" s="2">
        <v>44368</v>
      </c>
      <c r="O11077">
        <v>23</v>
      </c>
      <c r="P11077" t="str">
        <f>IF(COUNTIFS(B$2:B11077, B11077, L$2:L11077, "&lt;"&amp;L11077)=0, "New Artist", "Repeat Artist")</f>
        <v>New Artist</v>
      </c>
    </row>
    <row r="11078" spans="1:16" x14ac:dyDescent="0.3">
      <c r="A11078" t="s">
        <v>25916</v>
      </c>
      <c r="B11078" t="s">
        <v>25917</v>
      </c>
      <c r="C11078" t="s">
        <v>25918</v>
      </c>
      <c r="D11078" t="s">
        <v>25918</v>
      </c>
      <c r="E11078" t="s">
        <v>539</v>
      </c>
      <c r="F11078">
        <v>4</v>
      </c>
      <c r="G11078" t="s">
        <v>24</v>
      </c>
      <c r="H11078" t="s">
        <v>24</v>
      </c>
      <c r="I11078" t="b">
        <v>1</v>
      </c>
      <c r="J11078" t="b">
        <v>0</v>
      </c>
      <c r="K11078" s="1">
        <v>44368.989976851852</v>
      </c>
      <c r="L11078">
        <v>2021</v>
      </c>
      <c r="M11078">
        <v>6</v>
      </c>
      <c r="N11078" s="2">
        <v>44368</v>
      </c>
      <c r="O11078">
        <v>23</v>
      </c>
      <c r="P11078" t="str">
        <f>IF(COUNTIFS(B$2:B11078, B11078, L$2:L11078, "&lt;"&amp;L11078)=0, "New Artist", "Repeat Artist")</f>
        <v>New Artist</v>
      </c>
    </row>
    <row r="11079" spans="1:16" x14ac:dyDescent="0.3">
      <c r="A11079" t="s">
        <v>25919</v>
      </c>
      <c r="B11079" t="s">
        <v>25920</v>
      </c>
      <c r="C11079" t="s">
        <v>25921</v>
      </c>
      <c r="D11079" t="s">
        <v>25922</v>
      </c>
      <c r="E11079" t="s">
        <v>539</v>
      </c>
      <c r="F11079">
        <v>2</v>
      </c>
      <c r="G11079" t="s">
        <v>24</v>
      </c>
      <c r="H11079" t="s">
        <v>274</v>
      </c>
      <c r="I11079" t="b">
        <v>1</v>
      </c>
      <c r="J11079" t="b">
        <v>0</v>
      </c>
      <c r="K11079" s="1">
        <v>44368.991006944445</v>
      </c>
      <c r="L11079">
        <v>2021</v>
      </c>
      <c r="M11079">
        <v>6</v>
      </c>
      <c r="N11079" s="2">
        <v>44368</v>
      </c>
      <c r="O11079">
        <v>23</v>
      </c>
      <c r="P11079" t="str">
        <f>IF(COUNTIFS(B$2:B11079, B11079, L$2:L11079, "&lt;"&amp;L11079)=0, "New Artist", "Repeat Artist")</f>
        <v>New Artist</v>
      </c>
    </row>
    <row r="11080" spans="1:16" x14ac:dyDescent="0.3">
      <c r="A11080" t="s">
        <v>25923</v>
      </c>
      <c r="B11080" t="s">
        <v>25924</v>
      </c>
      <c r="C11080" t="s">
        <v>392</v>
      </c>
      <c r="D11080" t="s">
        <v>22416</v>
      </c>
      <c r="E11080" t="s">
        <v>539</v>
      </c>
      <c r="F11080">
        <v>3</v>
      </c>
      <c r="G11080" t="s">
        <v>274</v>
      </c>
      <c r="H11080" t="s">
        <v>24</v>
      </c>
      <c r="I11080" t="b">
        <v>1</v>
      </c>
      <c r="J11080" t="b">
        <v>0</v>
      </c>
      <c r="K11080" s="1">
        <v>44368.993078703701</v>
      </c>
      <c r="L11080">
        <v>2021</v>
      </c>
      <c r="M11080">
        <v>6</v>
      </c>
      <c r="N11080" s="2">
        <v>44368</v>
      </c>
      <c r="O11080">
        <v>23</v>
      </c>
      <c r="P11080" t="str">
        <f>IF(COUNTIFS(B$2:B11080, B11080, L$2:L11080, "&lt;"&amp;L11080)=0, "New Artist", "Repeat Artist")</f>
        <v>New Artist</v>
      </c>
    </row>
    <row r="11081" spans="1:16" x14ac:dyDescent="0.3">
      <c r="A11081" t="s">
        <v>25925</v>
      </c>
      <c r="B11081" t="s">
        <v>25926</v>
      </c>
      <c r="C11081" t="s">
        <v>25927</v>
      </c>
      <c r="D11081" t="s">
        <v>25928</v>
      </c>
      <c r="E11081" t="s">
        <v>539</v>
      </c>
      <c r="F11081">
        <v>2</v>
      </c>
      <c r="G11081" t="s">
        <v>24</v>
      </c>
      <c r="H11081" t="s">
        <v>24</v>
      </c>
      <c r="I11081" t="b">
        <v>1</v>
      </c>
      <c r="J11081" t="b">
        <v>0</v>
      </c>
      <c r="K11081" s="1">
        <v>44368.994432870371</v>
      </c>
      <c r="L11081">
        <v>2021</v>
      </c>
      <c r="M11081">
        <v>6</v>
      </c>
      <c r="N11081" s="2">
        <v>44368</v>
      </c>
      <c r="O11081">
        <v>23</v>
      </c>
      <c r="P11081" t="str">
        <f>IF(COUNTIFS(B$2:B11081, B11081, L$2:L11081, "&lt;"&amp;L11081)=0, "New Artist", "Repeat Artist")</f>
        <v>New Artist</v>
      </c>
    </row>
    <row r="11082" spans="1:16" x14ac:dyDescent="0.3">
      <c r="A11082" t="s">
        <v>25929</v>
      </c>
      <c r="B11082" t="s">
        <v>25930</v>
      </c>
      <c r="C11082" t="s">
        <v>20720</v>
      </c>
      <c r="D11082" t="s">
        <v>25931</v>
      </c>
      <c r="E11082" t="s">
        <v>539</v>
      </c>
      <c r="F11082">
        <v>3</v>
      </c>
      <c r="G11082" t="s">
        <v>24</v>
      </c>
      <c r="H11082" t="s">
        <v>24</v>
      </c>
      <c r="I11082" t="b">
        <v>1</v>
      </c>
      <c r="J11082" t="b">
        <v>0</v>
      </c>
      <c r="K11082" s="1">
        <v>44368.996122685188</v>
      </c>
      <c r="L11082">
        <v>2021</v>
      </c>
      <c r="M11082">
        <v>6</v>
      </c>
      <c r="N11082" s="2">
        <v>44368</v>
      </c>
      <c r="O11082">
        <v>23</v>
      </c>
      <c r="P11082" t="str">
        <f>IF(COUNTIFS(B$2:B11082, B11082, L$2:L11082, "&lt;"&amp;L11082)=0, "New Artist", "Repeat Artist")</f>
        <v>New Artist</v>
      </c>
    </row>
    <row r="11083" spans="1:16" x14ac:dyDescent="0.3">
      <c r="A11083" t="s">
        <v>25932</v>
      </c>
      <c r="B11083" t="s">
        <v>25933</v>
      </c>
      <c r="C11083" t="s">
        <v>24819</v>
      </c>
      <c r="D11083" t="s">
        <v>25934</v>
      </c>
      <c r="E11083" t="s">
        <v>539</v>
      </c>
      <c r="F11083">
        <v>5</v>
      </c>
      <c r="G11083" t="s">
        <v>24</v>
      </c>
      <c r="H11083" t="s">
        <v>24</v>
      </c>
      <c r="I11083" t="b">
        <v>1</v>
      </c>
      <c r="J11083" t="b">
        <v>0</v>
      </c>
      <c r="K11083" s="1">
        <v>44368.999305555553</v>
      </c>
      <c r="L11083">
        <v>2021</v>
      </c>
      <c r="M11083">
        <v>6</v>
      </c>
      <c r="N11083" s="2">
        <v>44368</v>
      </c>
      <c r="O11083">
        <v>23</v>
      </c>
      <c r="P11083" t="str">
        <f>IF(COUNTIFS(B$2:B11083, B11083, L$2:L11083, "&lt;"&amp;L11083)=0, "New Artist", "Repeat Artist")</f>
        <v>New Artist</v>
      </c>
    </row>
    <row r="11084" spans="1:16" x14ac:dyDescent="0.3">
      <c r="A11084" t="s">
        <v>25935</v>
      </c>
      <c r="B11084" t="s">
        <v>25936</v>
      </c>
      <c r="C11084" t="s">
        <v>25937</v>
      </c>
      <c r="D11084" t="s">
        <v>25938</v>
      </c>
      <c r="E11084" t="s">
        <v>539</v>
      </c>
      <c r="F11084">
        <v>4</v>
      </c>
      <c r="G11084" t="s">
        <v>24</v>
      </c>
      <c r="H11084" t="s">
        <v>24</v>
      </c>
      <c r="I11084" t="b">
        <v>1</v>
      </c>
      <c r="J11084" t="b">
        <v>0</v>
      </c>
      <c r="K11084" s="1">
        <v>44369.00203703704</v>
      </c>
      <c r="L11084">
        <v>2021</v>
      </c>
      <c r="M11084">
        <v>6</v>
      </c>
      <c r="N11084" s="2">
        <v>44369</v>
      </c>
      <c r="O11084">
        <v>0</v>
      </c>
      <c r="P11084" t="str">
        <f>IF(COUNTIFS(B$2:B11084, B11084, L$2:L11084, "&lt;"&amp;L11084)=0, "New Artist", "Repeat Artist")</f>
        <v>New Artist</v>
      </c>
    </row>
    <row r="11085" spans="1:16" x14ac:dyDescent="0.3">
      <c r="A11085" t="s">
        <v>25939</v>
      </c>
      <c r="B11085" t="s">
        <v>19500</v>
      </c>
      <c r="C11085" t="s">
        <v>25940</v>
      </c>
      <c r="D11085" t="s">
        <v>25941</v>
      </c>
      <c r="E11085" t="s">
        <v>539</v>
      </c>
      <c r="F11085">
        <v>4</v>
      </c>
      <c r="G11085" t="s">
        <v>24</v>
      </c>
      <c r="H11085" t="s">
        <v>24</v>
      </c>
      <c r="I11085" t="b">
        <v>1</v>
      </c>
      <c r="J11085" t="b">
        <v>0</v>
      </c>
      <c r="K11085" s="1">
        <v>44369.004687499997</v>
      </c>
      <c r="L11085">
        <v>2021</v>
      </c>
      <c r="M11085">
        <v>6</v>
      </c>
      <c r="N11085" s="2">
        <v>44369</v>
      </c>
      <c r="O11085">
        <v>0</v>
      </c>
      <c r="P11085" t="str">
        <f>IF(COUNTIFS(B$2:B11085, B11085, L$2:L11085, "&lt;"&amp;L11085)=0, "New Artist", "Repeat Artist")</f>
        <v>Repeat Artist</v>
      </c>
    </row>
    <row r="11086" spans="1:16" x14ac:dyDescent="0.3">
      <c r="A11086" t="s">
        <v>25942</v>
      </c>
      <c r="B11086" t="s">
        <v>25943</v>
      </c>
      <c r="C11086" t="s">
        <v>25944</v>
      </c>
      <c r="D11086" t="s">
        <v>25945</v>
      </c>
      <c r="E11086" t="s">
        <v>539</v>
      </c>
      <c r="F11086">
        <v>3</v>
      </c>
      <c r="G11086" t="s">
        <v>24</v>
      </c>
      <c r="H11086" t="s">
        <v>24</v>
      </c>
      <c r="I11086" t="b">
        <v>1</v>
      </c>
      <c r="J11086" t="b">
        <v>0</v>
      </c>
      <c r="K11086" s="1">
        <v>44369.006631944445</v>
      </c>
      <c r="L11086">
        <v>2021</v>
      </c>
      <c r="M11086">
        <v>6</v>
      </c>
      <c r="N11086" s="2">
        <v>44369</v>
      </c>
      <c r="O11086">
        <v>0</v>
      </c>
      <c r="P11086" t="str">
        <f>IF(COUNTIFS(B$2:B11086, B11086, L$2:L11086, "&lt;"&amp;L11086)=0, "New Artist", "Repeat Artist")</f>
        <v>New Artist</v>
      </c>
    </row>
    <row r="11087" spans="1:16" x14ac:dyDescent="0.3">
      <c r="A11087" t="s">
        <v>25946</v>
      </c>
      <c r="B11087" t="s">
        <v>25947</v>
      </c>
      <c r="C11087" t="s">
        <v>25948</v>
      </c>
      <c r="D11087" t="s">
        <v>25949</v>
      </c>
      <c r="E11087" t="s">
        <v>539</v>
      </c>
      <c r="F11087">
        <v>4</v>
      </c>
      <c r="G11087" t="s">
        <v>24</v>
      </c>
      <c r="H11087" t="s">
        <v>24</v>
      </c>
      <c r="I11087" t="b">
        <v>1</v>
      </c>
      <c r="J11087" t="b">
        <v>0</v>
      </c>
      <c r="K11087" s="1">
        <v>44369.008877314816</v>
      </c>
      <c r="L11087">
        <v>2021</v>
      </c>
      <c r="M11087">
        <v>6</v>
      </c>
      <c r="N11087" s="2">
        <v>44369</v>
      </c>
      <c r="O11087">
        <v>0</v>
      </c>
      <c r="P11087" t="str">
        <f>IF(COUNTIFS(B$2:B11087, B11087, L$2:L11087, "&lt;"&amp;L11087)=0, "New Artist", "Repeat Artist")</f>
        <v>New Artist</v>
      </c>
    </row>
    <row r="11088" spans="1:16" x14ac:dyDescent="0.3">
      <c r="A11088" t="s">
        <v>25950</v>
      </c>
      <c r="B11088" t="s">
        <v>25951</v>
      </c>
      <c r="C11088" t="s">
        <v>25952</v>
      </c>
      <c r="D11088" t="s">
        <v>25953</v>
      </c>
      <c r="E11088" t="s">
        <v>539</v>
      </c>
      <c r="F11088">
        <v>4</v>
      </c>
      <c r="G11088" t="s">
        <v>24</v>
      </c>
      <c r="H11088" t="s">
        <v>24</v>
      </c>
      <c r="I11088" t="b">
        <v>1</v>
      </c>
      <c r="J11088" t="b">
        <v>0</v>
      </c>
      <c r="K11088" s="1">
        <v>44369.011469907404</v>
      </c>
      <c r="L11088">
        <v>2021</v>
      </c>
      <c r="M11088">
        <v>6</v>
      </c>
      <c r="N11088" s="2">
        <v>44369</v>
      </c>
      <c r="O11088">
        <v>0</v>
      </c>
      <c r="P11088" t="str">
        <f>IF(COUNTIFS(B$2:B11088, B11088, L$2:L11088, "&lt;"&amp;L11088)=0, "New Artist", "Repeat Artist")</f>
        <v>New Artist</v>
      </c>
    </row>
    <row r="11089" spans="1:16" x14ac:dyDescent="0.3">
      <c r="A11089" t="s">
        <v>25954</v>
      </c>
      <c r="B11089" t="s">
        <v>25955</v>
      </c>
      <c r="C11089" t="s">
        <v>392</v>
      </c>
      <c r="D11089" t="s">
        <v>392</v>
      </c>
      <c r="E11089" t="s">
        <v>539</v>
      </c>
      <c r="F11089">
        <v>0</v>
      </c>
      <c r="G11089" t="s">
        <v>12</v>
      </c>
      <c r="H11089" t="s">
        <v>4476</v>
      </c>
      <c r="I11089" t="b">
        <v>0</v>
      </c>
      <c r="J11089" t="b">
        <v>0</v>
      </c>
      <c r="K11089" s="1">
        <v>44369.023981481485</v>
      </c>
      <c r="L11089">
        <v>2021</v>
      </c>
      <c r="M11089">
        <v>6</v>
      </c>
      <c r="N11089" s="2">
        <v>44369</v>
      </c>
      <c r="O11089">
        <v>0</v>
      </c>
      <c r="P11089" t="str">
        <f>IF(COUNTIFS(B$2:B11089, B11089, L$2:L11089, "&lt;"&amp;L11089)=0, "New Artist", "Repeat Artist")</f>
        <v>New Artist</v>
      </c>
    </row>
    <row r="11090" spans="1:16" x14ac:dyDescent="0.3">
      <c r="A11090" t="s">
        <v>25956</v>
      </c>
      <c r="B11090" t="s">
        <v>25957</v>
      </c>
      <c r="C11090" t="s">
        <v>392</v>
      </c>
      <c r="D11090" t="s">
        <v>392</v>
      </c>
      <c r="E11090" t="s">
        <v>539</v>
      </c>
      <c r="F11090">
        <v>1</v>
      </c>
      <c r="G11090" t="s">
        <v>12</v>
      </c>
      <c r="H11090" t="s">
        <v>247</v>
      </c>
      <c r="I11090" t="b">
        <v>0</v>
      </c>
      <c r="J11090" t="b">
        <v>0</v>
      </c>
      <c r="K11090" s="1">
        <v>44369.024004629631</v>
      </c>
      <c r="L11090">
        <v>2021</v>
      </c>
      <c r="M11090">
        <v>6</v>
      </c>
      <c r="N11090" s="2">
        <v>44369</v>
      </c>
      <c r="O11090">
        <v>0</v>
      </c>
      <c r="P11090" t="str">
        <f>IF(COUNTIFS(B$2:B11090, B11090, L$2:L11090, "&lt;"&amp;L11090)=0, "New Artist", "Repeat Artist")</f>
        <v>New Artist</v>
      </c>
    </row>
    <row r="11091" spans="1:16" x14ac:dyDescent="0.3">
      <c r="A11091" t="s">
        <v>39824</v>
      </c>
      <c r="B11091">
        <v>45752</v>
      </c>
      <c r="C11091" t="s">
        <v>392</v>
      </c>
      <c r="D11091" t="s">
        <v>392</v>
      </c>
      <c r="E11091" t="s">
        <v>539</v>
      </c>
      <c r="F11091">
        <v>3</v>
      </c>
      <c r="G11091" t="s">
        <v>24</v>
      </c>
      <c r="H11091" t="s">
        <v>24</v>
      </c>
      <c r="I11091" t="b">
        <v>0</v>
      </c>
      <c r="J11091" t="b">
        <v>0</v>
      </c>
      <c r="K11091" s="1">
        <v>44369.028425925928</v>
      </c>
      <c r="L11091">
        <v>2021</v>
      </c>
      <c r="M11091">
        <v>6</v>
      </c>
      <c r="N11091" s="2">
        <v>44369</v>
      </c>
      <c r="O11091">
        <v>0</v>
      </c>
      <c r="P11091" t="str">
        <f>IF(COUNTIFS(B$2:B11091, B11091, L$2:L11091, "&lt;"&amp;L11091)=0, "New Artist", "Repeat Artist")</f>
        <v>New Artist</v>
      </c>
    </row>
    <row r="11092" spans="1:16" x14ac:dyDescent="0.3">
      <c r="A11092" t="s">
        <v>25958</v>
      </c>
      <c r="B11092" t="s">
        <v>25959</v>
      </c>
      <c r="C11092" t="s">
        <v>392</v>
      </c>
      <c r="D11092" t="s">
        <v>392</v>
      </c>
      <c r="E11092" t="s">
        <v>539</v>
      </c>
      <c r="F11092">
        <v>4</v>
      </c>
      <c r="G11092" t="s">
        <v>24</v>
      </c>
      <c r="H11092" t="s">
        <v>24</v>
      </c>
      <c r="I11092" t="b">
        <v>0</v>
      </c>
      <c r="J11092" t="b">
        <v>0</v>
      </c>
      <c r="K11092" s="1">
        <v>44369.030671296299</v>
      </c>
      <c r="L11092">
        <v>2021</v>
      </c>
      <c r="M11092">
        <v>6</v>
      </c>
      <c r="N11092" s="2">
        <v>44369</v>
      </c>
      <c r="O11092">
        <v>0</v>
      </c>
      <c r="P11092" t="str">
        <f>IF(COUNTIFS(B$2:B11092, B11092, L$2:L11092, "&lt;"&amp;L11092)=0, "New Artist", "Repeat Artist")</f>
        <v>New Artist</v>
      </c>
    </row>
    <row r="11093" spans="1:16" x14ac:dyDescent="0.3">
      <c r="A11093" t="s">
        <v>25960</v>
      </c>
      <c r="B11093" t="s">
        <v>19789</v>
      </c>
      <c r="C11093" t="s">
        <v>392</v>
      </c>
      <c r="D11093" t="s">
        <v>392</v>
      </c>
      <c r="E11093" t="s">
        <v>539</v>
      </c>
      <c r="F11093">
        <v>6</v>
      </c>
      <c r="G11093" t="s">
        <v>24</v>
      </c>
      <c r="H11093" t="s">
        <v>24</v>
      </c>
      <c r="I11093" t="b">
        <v>0</v>
      </c>
      <c r="J11093" t="b">
        <v>0</v>
      </c>
      <c r="K11093" s="1">
        <v>44369.037395833337</v>
      </c>
      <c r="L11093">
        <v>2021</v>
      </c>
      <c r="M11093">
        <v>6</v>
      </c>
      <c r="N11093" s="2">
        <v>44369</v>
      </c>
      <c r="O11093">
        <v>0</v>
      </c>
      <c r="P11093" t="str">
        <f>IF(COUNTIFS(B$2:B11093, B11093, L$2:L11093, "&lt;"&amp;L11093)=0, "New Artist", "Repeat Artist")</f>
        <v>New Artist</v>
      </c>
    </row>
    <row r="11094" spans="1:16" x14ac:dyDescent="0.3">
      <c r="A11094" t="s">
        <v>25961</v>
      </c>
      <c r="B11094" t="s">
        <v>25962</v>
      </c>
      <c r="C11094" t="s">
        <v>392</v>
      </c>
      <c r="D11094" t="s">
        <v>392</v>
      </c>
      <c r="E11094" t="s">
        <v>539</v>
      </c>
      <c r="F11094">
        <v>5</v>
      </c>
      <c r="G11094" t="s">
        <v>24</v>
      </c>
      <c r="H11094" t="s">
        <v>24</v>
      </c>
      <c r="I11094" t="b">
        <v>0</v>
      </c>
      <c r="J11094" t="b">
        <v>0</v>
      </c>
      <c r="K11094" s="1">
        <v>44369.040555555555</v>
      </c>
      <c r="L11094">
        <v>2021</v>
      </c>
      <c r="M11094">
        <v>6</v>
      </c>
      <c r="N11094" s="2">
        <v>44369</v>
      </c>
      <c r="O11094">
        <v>0</v>
      </c>
      <c r="P11094" t="str">
        <f>IF(COUNTIFS(B$2:B11094, B11094, L$2:L11094, "&lt;"&amp;L11094)=0, "New Artist", "Repeat Artist")</f>
        <v>New Artist</v>
      </c>
    </row>
    <row r="11095" spans="1:16" x14ac:dyDescent="0.3">
      <c r="A11095" t="s">
        <v>25963</v>
      </c>
      <c r="B11095" t="s">
        <v>25964</v>
      </c>
      <c r="C11095" t="s">
        <v>392</v>
      </c>
      <c r="D11095" t="s">
        <v>392</v>
      </c>
      <c r="E11095" t="s">
        <v>539</v>
      </c>
      <c r="F11095">
        <v>2</v>
      </c>
      <c r="G11095" t="s">
        <v>24</v>
      </c>
      <c r="H11095" t="s">
        <v>24</v>
      </c>
      <c r="I11095" t="b">
        <v>0</v>
      </c>
      <c r="J11095" t="b">
        <v>0</v>
      </c>
      <c r="K11095" s="1">
        <v>44369.041689814818</v>
      </c>
      <c r="L11095">
        <v>2021</v>
      </c>
      <c r="M11095">
        <v>6</v>
      </c>
      <c r="N11095" s="2">
        <v>44369</v>
      </c>
      <c r="O11095">
        <v>1</v>
      </c>
      <c r="P11095" t="str">
        <f>IF(COUNTIFS(B$2:B11095, B11095, L$2:L11095, "&lt;"&amp;L11095)=0, "New Artist", "Repeat Artist")</f>
        <v>New Artist</v>
      </c>
    </row>
    <row r="11096" spans="1:16" x14ac:dyDescent="0.3">
      <c r="A11096" t="s">
        <v>25965</v>
      </c>
      <c r="B11096" t="s">
        <v>25966</v>
      </c>
      <c r="C11096" t="s">
        <v>392</v>
      </c>
      <c r="D11096" t="s">
        <v>392</v>
      </c>
      <c r="E11096" t="s">
        <v>539</v>
      </c>
      <c r="F11096">
        <v>5</v>
      </c>
      <c r="G11096" t="s">
        <v>24</v>
      </c>
      <c r="H11096" t="s">
        <v>24</v>
      </c>
      <c r="I11096" t="b">
        <v>0</v>
      </c>
      <c r="J11096" t="b">
        <v>0</v>
      </c>
      <c r="K11096" s="1">
        <v>44369.044965277775</v>
      </c>
      <c r="L11096">
        <v>2021</v>
      </c>
      <c r="M11096">
        <v>6</v>
      </c>
      <c r="N11096" s="2">
        <v>44369</v>
      </c>
      <c r="O11096">
        <v>1</v>
      </c>
      <c r="P11096" t="str">
        <f>IF(COUNTIFS(B$2:B11096, B11096, L$2:L11096, "&lt;"&amp;L11096)=0, "New Artist", "Repeat Artist")</f>
        <v>New Artist</v>
      </c>
    </row>
    <row r="11097" spans="1:16" x14ac:dyDescent="0.3">
      <c r="A11097" t="s">
        <v>25967</v>
      </c>
      <c r="B11097" t="s">
        <v>25968</v>
      </c>
      <c r="C11097" t="s">
        <v>392</v>
      </c>
      <c r="D11097" t="s">
        <v>392</v>
      </c>
      <c r="E11097" t="s">
        <v>539</v>
      </c>
      <c r="F11097">
        <v>5</v>
      </c>
      <c r="G11097" t="s">
        <v>24</v>
      </c>
      <c r="H11097" t="s">
        <v>24</v>
      </c>
      <c r="I11097" t="b">
        <v>0</v>
      </c>
      <c r="J11097" t="b">
        <v>0</v>
      </c>
      <c r="K11097" s="1">
        <v>44369.04828703704</v>
      </c>
      <c r="L11097">
        <v>2021</v>
      </c>
      <c r="M11097">
        <v>6</v>
      </c>
      <c r="N11097" s="2">
        <v>44369</v>
      </c>
      <c r="O11097">
        <v>1</v>
      </c>
      <c r="P11097" t="str">
        <f>IF(COUNTIFS(B$2:B11097, B11097, L$2:L11097, "&lt;"&amp;L11097)=0, "New Artist", "Repeat Artist")</f>
        <v>New Artist</v>
      </c>
    </row>
    <row r="11098" spans="1:16" x14ac:dyDescent="0.3">
      <c r="A11098" t="s">
        <v>25969</v>
      </c>
      <c r="B11098" t="s">
        <v>25970</v>
      </c>
      <c r="C11098" t="s">
        <v>392</v>
      </c>
      <c r="D11098" t="s">
        <v>392</v>
      </c>
      <c r="E11098" t="s">
        <v>539</v>
      </c>
      <c r="F11098">
        <v>5</v>
      </c>
      <c r="G11098" t="s">
        <v>24</v>
      </c>
      <c r="H11098" t="s">
        <v>24</v>
      </c>
      <c r="I11098" t="b">
        <v>0</v>
      </c>
      <c r="J11098" t="b">
        <v>0</v>
      </c>
      <c r="K11098" s="1">
        <v>44369.051168981481</v>
      </c>
      <c r="L11098">
        <v>2021</v>
      </c>
      <c r="M11098">
        <v>6</v>
      </c>
      <c r="N11098" s="2">
        <v>44369</v>
      </c>
      <c r="O11098">
        <v>1</v>
      </c>
      <c r="P11098" t="str">
        <f>IF(COUNTIFS(B$2:B11098, B11098, L$2:L11098, "&lt;"&amp;L11098)=0, "New Artist", "Repeat Artist")</f>
        <v>New Artist</v>
      </c>
    </row>
    <row r="11099" spans="1:16" x14ac:dyDescent="0.3">
      <c r="A11099" t="s">
        <v>25971</v>
      </c>
      <c r="B11099" t="s">
        <v>25972</v>
      </c>
      <c r="C11099" t="s">
        <v>392</v>
      </c>
      <c r="D11099" t="s">
        <v>392</v>
      </c>
      <c r="E11099" t="s">
        <v>539</v>
      </c>
      <c r="F11099">
        <v>4</v>
      </c>
      <c r="G11099" t="s">
        <v>24</v>
      </c>
      <c r="H11099" t="s">
        <v>24</v>
      </c>
      <c r="I11099" t="b">
        <v>0</v>
      </c>
      <c r="J11099" t="b">
        <v>0</v>
      </c>
      <c r="K11099" s="1">
        <v>44369.053611111114</v>
      </c>
      <c r="L11099">
        <v>2021</v>
      </c>
      <c r="M11099">
        <v>6</v>
      </c>
      <c r="N11099" s="2">
        <v>44369</v>
      </c>
      <c r="O11099">
        <v>1</v>
      </c>
      <c r="P11099" t="str">
        <f>IF(COUNTIFS(B$2:B11099, B11099, L$2:L11099, "&lt;"&amp;L11099)=0, "New Artist", "Repeat Artist")</f>
        <v>New Artist</v>
      </c>
    </row>
    <row r="11100" spans="1:16" x14ac:dyDescent="0.3">
      <c r="A11100" t="s">
        <v>25973</v>
      </c>
      <c r="B11100" t="s">
        <v>25974</v>
      </c>
      <c r="C11100" t="s">
        <v>392</v>
      </c>
      <c r="D11100" t="s">
        <v>392</v>
      </c>
      <c r="E11100" t="s">
        <v>539</v>
      </c>
      <c r="F11100">
        <v>4</v>
      </c>
      <c r="G11100" t="s">
        <v>24</v>
      </c>
      <c r="H11100" t="s">
        <v>24</v>
      </c>
      <c r="I11100" t="b">
        <v>0</v>
      </c>
      <c r="J11100" t="b">
        <v>0</v>
      </c>
      <c r="K11100" s="1">
        <v>44369.056145833332</v>
      </c>
      <c r="L11100">
        <v>2021</v>
      </c>
      <c r="M11100">
        <v>6</v>
      </c>
      <c r="N11100" s="2">
        <v>44369</v>
      </c>
      <c r="O11100">
        <v>1</v>
      </c>
      <c r="P11100" t="str">
        <f>IF(COUNTIFS(B$2:B11100, B11100, L$2:L11100, "&lt;"&amp;L11100)=0, "New Artist", "Repeat Artist")</f>
        <v>New Artist</v>
      </c>
    </row>
    <row r="11101" spans="1:16" x14ac:dyDescent="0.3">
      <c r="A11101" t="s">
        <v>25975</v>
      </c>
      <c r="B11101" t="s">
        <v>25976</v>
      </c>
      <c r="C11101" t="s">
        <v>392</v>
      </c>
      <c r="D11101" t="s">
        <v>392</v>
      </c>
      <c r="E11101" t="s">
        <v>539</v>
      </c>
      <c r="F11101">
        <v>4</v>
      </c>
      <c r="G11101" t="s">
        <v>24</v>
      </c>
      <c r="H11101" t="s">
        <v>24</v>
      </c>
      <c r="I11101" t="b">
        <v>0</v>
      </c>
      <c r="J11101" t="b">
        <v>0</v>
      </c>
      <c r="K11101" s="1">
        <v>44369.058622685188</v>
      </c>
      <c r="L11101">
        <v>2021</v>
      </c>
      <c r="M11101">
        <v>6</v>
      </c>
      <c r="N11101" s="2">
        <v>44369</v>
      </c>
      <c r="O11101">
        <v>1</v>
      </c>
      <c r="P11101" t="str">
        <f>IF(COUNTIFS(B$2:B11101, B11101, L$2:L11101, "&lt;"&amp;L11101)=0, "New Artist", "Repeat Artist")</f>
        <v>New Artist</v>
      </c>
    </row>
    <row r="11102" spans="1:16" x14ac:dyDescent="0.3">
      <c r="A11102" t="s">
        <v>25977</v>
      </c>
      <c r="B11102" t="s">
        <v>25978</v>
      </c>
      <c r="C11102" t="s">
        <v>392</v>
      </c>
      <c r="D11102" t="s">
        <v>392</v>
      </c>
      <c r="E11102" t="s">
        <v>539</v>
      </c>
      <c r="F11102">
        <v>4</v>
      </c>
      <c r="G11102" t="s">
        <v>24</v>
      </c>
      <c r="H11102" t="s">
        <v>24</v>
      </c>
      <c r="I11102" t="b">
        <v>0</v>
      </c>
      <c r="J11102" t="b">
        <v>0</v>
      </c>
      <c r="K11102" s="1">
        <v>44369.06113425926</v>
      </c>
      <c r="L11102">
        <v>2021</v>
      </c>
      <c r="M11102">
        <v>6</v>
      </c>
      <c r="N11102" s="2">
        <v>44369</v>
      </c>
      <c r="O11102">
        <v>1</v>
      </c>
      <c r="P11102" t="str">
        <f>IF(COUNTIFS(B$2:B11102, B11102, L$2:L11102, "&lt;"&amp;L11102)=0, "New Artist", "Repeat Artist")</f>
        <v>New Artist</v>
      </c>
    </row>
    <row r="11103" spans="1:16" x14ac:dyDescent="0.3">
      <c r="A11103" t="s">
        <v>25979</v>
      </c>
      <c r="B11103" t="s">
        <v>25980</v>
      </c>
      <c r="C11103" t="s">
        <v>392</v>
      </c>
      <c r="D11103" t="s">
        <v>392</v>
      </c>
      <c r="E11103" t="s">
        <v>539</v>
      </c>
      <c r="F11103">
        <v>5</v>
      </c>
      <c r="G11103" t="s">
        <v>24</v>
      </c>
      <c r="H11103" t="s">
        <v>24</v>
      </c>
      <c r="I11103" t="b">
        <v>0</v>
      </c>
      <c r="J11103" t="b">
        <v>0</v>
      </c>
      <c r="K11103" s="1">
        <v>44369.063935185186</v>
      </c>
      <c r="L11103">
        <v>2021</v>
      </c>
      <c r="M11103">
        <v>6</v>
      </c>
      <c r="N11103" s="2">
        <v>44369</v>
      </c>
      <c r="O11103">
        <v>1</v>
      </c>
      <c r="P11103" t="str">
        <f>IF(COUNTIFS(B$2:B11103, B11103, L$2:L11103, "&lt;"&amp;L11103)=0, "New Artist", "Repeat Artist")</f>
        <v>New Artist</v>
      </c>
    </row>
    <row r="11104" spans="1:16" x14ac:dyDescent="0.3">
      <c r="A11104" t="s">
        <v>25981</v>
      </c>
      <c r="B11104" t="s">
        <v>25982</v>
      </c>
      <c r="C11104" t="s">
        <v>392</v>
      </c>
      <c r="D11104" t="s">
        <v>392</v>
      </c>
      <c r="E11104" t="s">
        <v>539</v>
      </c>
      <c r="F11104">
        <v>4</v>
      </c>
      <c r="G11104" t="s">
        <v>24</v>
      </c>
      <c r="H11104" t="s">
        <v>4489</v>
      </c>
      <c r="I11104" t="b">
        <v>0</v>
      </c>
      <c r="J11104" t="b">
        <v>0</v>
      </c>
      <c r="K11104" s="1">
        <v>44369.100810185184</v>
      </c>
      <c r="L11104">
        <v>2021</v>
      </c>
      <c r="M11104">
        <v>6</v>
      </c>
      <c r="N11104" s="2">
        <v>44369</v>
      </c>
      <c r="O11104">
        <v>2</v>
      </c>
      <c r="P11104" t="str">
        <f>IF(COUNTIFS(B$2:B11104, B11104, L$2:L11104, "&lt;"&amp;L11104)=0, "New Artist", "Repeat Artist")</f>
        <v>New Artist</v>
      </c>
    </row>
    <row r="11105" spans="1:16" x14ac:dyDescent="0.3">
      <c r="A11105" t="s">
        <v>25983</v>
      </c>
      <c r="B11105" t="s">
        <v>216</v>
      </c>
      <c r="C11105" t="s">
        <v>392</v>
      </c>
      <c r="D11105" t="s">
        <v>393</v>
      </c>
      <c r="E11105" t="s">
        <v>539</v>
      </c>
      <c r="F11105">
        <v>2</v>
      </c>
      <c r="G11105" t="s">
        <v>12</v>
      </c>
      <c r="H11105" t="s">
        <v>24</v>
      </c>
      <c r="I11105" t="b">
        <v>0</v>
      </c>
      <c r="J11105" t="b">
        <v>0</v>
      </c>
      <c r="K11105" s="1">
        <v>44369.105775462966</v>
      </c>
      <c r="L11105">
        <v>2021</v>
      </c>
      <c r="M11105">
        <v>6</v>
      </c>
      <c r="N11105" s="2">
        <v>44369</v>
      </c>
      <c r="O11105">
        <v>2</v>
      </c>
      <c r="P11105" t="str">
        <f>IF(COUNTIFS(B$2:B11105, B11105, L$2:L11105, "&lt;"&amp;L11105)=0, "New Artist", "Repeat Artist")</f>
        <v>Repeat Artist</v>
      </c>
    </row>
    <row r="11106" spans="1:16" x14ac:dyDescent="0.3">
      <c r="A11106" t="s">
        <v>25984</v>
      </c>
      <c r="B11106" t="s">
        <v>25985</v>
      </c>
      <c r="C11106" t="s">
        <v>392</v>
      </c>
      <c r="D11106" t="s">
        <v>393</v>
      </c>
      <c r="E11106" t="s">
        <v>539</v>
      </c>
      <c r="F11106">
        <v>4</v>
      </c>
      <c r="G11106" t="s">
        <v>24</v>
      </c>
      <c r="H11106" t="s">
        <v>24</v>
      </c>
      <c r="I11106" t="b">
        <v>0</v>
      </c>
      <c r="J11106" t="b">
        <v>0</v>
      </c>
      <c r="K11106" s="1">
        <v>44369.108032407406</v>
      </c>
      <c r="L11106">
        <v>2021</v>
      </c>
      <c r="M11106">
        <v>6</v>
      </c>
      <c r="N11106" s="2">
        <v>44369</v>
      </c>
      <c r="O11106">
        <v>2</v>
      </c>
      <c r="P11106" t="str">
        <f>IF(COUNTIFS(B$2:B11106, B11106, L$2:L11106, "&lt;"&amp;L11106)=0, "New Artist", "Repeat Artist")</f>
        <v>New Artist</v>
      </c>
    </row>
    <row r="11107" spans="1:16" x14ac:dyDescent="0.3">
      <c r="A11107" t="s">
        <v>25986</v>
      </c>
      <c r="B11107" t="s">
        <v>25987</v>
      </c>
      <c r="C11107" t="s">
        <v>392</v>
      </c>
      <c r="D11107" t="s">
        <v>393</v>
      </c>
      <c r="E11107" t="s">
        <v>539</v>
      </c>
      <c r="F11107">
        <v>4</v>
      </c>
      <c r="G11107" t="s">
        <v>24</v>
      </c>
      <c r="H11107" t="s">
        <v>24</v>
      </c>
      <c r="I11107" t="b">
        <v>0</v>
      </c>
      <c r="J11107" t="b">
        <v>0</v>
      </c>
      <c r="K11107" s="1">
        <v>44369.110752314817</v>
      </c>
      <c r="L11107">
        <v>2021</v>
      </c>
      <c r="M11107">
        <v>6</v>
      </c>
      <c r="N11107" s="2">
        <v>44369</v>
      </c>
      <c r="O11107">
        <v>2</v>
      </c>
      <c r="P11107" t="str">
        <f>IF(COUNTIFS(B$2:B11107, B11107, L$2:L11107, "&lt;"&amp;L11107)=0, "New Artist", "Repeat Artist")</f>
        <v>New Artist</v>
      </c>
    </row>
    <row r="11108" spans="1:16" x14ac:dyDescent="0.3">
      <c r="A11108" t="s">
        <v>25988</v>
      </c>
      <c r="B11108" t="s">
        <v>25989</v>
      </c>
      <c r="C11108" t="s">
        <v>392</v>
      </c>
      <c r="D11108" t="s">
        <v>393</v>
      </c>
      <c r="E11108" t="s">
        <v>539</v>
      </c>
      <c r="F11108">
        <v>5</v>
      </c>
      <c r="G11108" t="s">
        <v>24</v>
      </c>
      <c r="H11108" t="s">
        <v>24</v>
      </c>
      <c r="I11108" t="b">
        <v>0</v>
      </c>
      <c r="J11108" t="b">
        <v>0</v>
      </c>
      <c r="K11108" s="1">
        <v>44369.114490740743</v>
      </c>
      <c r="L11108">
        <v>2021</v>
      </c>
      <c r="M11108">
        <v>6</v>
      </c>
      <c r="N11108" s="2">
        <v>44369</v>
      </c>
      <c r="O11108">
        <v>2</v>
      </c>
      <c r="P11108" t="str">
        <f>IF(COUNTIFS(B$2:B11108, B11108, L$2:L11108, "&lt;"&amp;L11108)=0, "New Artist", "Repeat Artist")</f>
        <v>New Artist</v>
      </c>
    </row>
    <row r="11109" spans="1:16" x14ac:dyDescent="0.3">
      <c r="A11109" t="s">
        <v>25990</v>
      </c>
      <c r="B11109" t="s">
        <v>25991</v>
      </c>
      <c r="C11109" t="s">
        <v>392</v>
      </c>
      <c r="D11109" t="s">
        <v>393</v>
      </c>
      <c r="E11109" t="s">
        <v>539</v>
      </c>
      <c r="F11109">
        <v>4</v>
      </c>
      <c r="G11109" t="s">
        <v>24</v>
      </c>
      <c r="H11109" t="s">
        <v>24</v>
      </c>
      <c r="I11109" t="b">
        <v>0</v>
      </c>
      <c r="J11109" t="b">
        <v>0</v>
      </c>
      <c r="K11109" s="1">
        <v>44369.117152777777</v>
      </c>
      <c r="L11109">
        <v>2021</v>
      </c>
      <c r="M11109">
        <v>6</v>
      </c>
      <c r="N11109" s="2">
        <v>44369</v>
      </c>
      <c r="O11109">
        <v>2</v>
      </c>
      <c r="P11109" t="str">
        <f>IF(COUNTIFS(B$2:B11109, B11109, L$2:L11109, "&lt;"&amp;L11109)=0, "New Artist", "Repeat Artist")</f>
        <v>New Artist</v>
      </c>
    </row>
    <row r="11110" spans="1:16" x14ac:dyDescent="0.3">
      <c r="A11110" t="s">
        <v>25992</v>
      </c>
      <c r="B11110" t="s">
        <v>25993</v>
      </c>
      <c r="C11110" t="s">
        <v>392</v>
      </c>
      <c r="D11110" t="s">
        <v>393</v>
      </c>
      <c r="E11110" t="s">
        <v>539</v>
      </c>
      <c r="F11110">
        <v>4</v>
      </c>
      <c r="G11110" t="s">
        <v>24</v>
      </c>
      <c r="H11110" t="s">
        <v>24</v>
      </c>
      <c r="I11110" t="b">
        <v>0</v>
      </c>
      <c r="J11110" t="b">
        <v>0</v>
      </c>
      <c r="K11110" s="1">
        <v>44369.122453703705</v>
      </c>
      <c r="L11110">
        <v>2021</v>
      </c>
      <c r="M11110">
        <v>6</v>
      </c>
      <c r="N11110" s="2">
        <v>44369</v>
      </c>
      <c r="O11110">
        <v>2</v>
      </c>
      <c r="P11110" t="str">
        <f>IF(COUNTIFS(B$2:B11110, B11110, L$2:L11110, "&lt;"&amp;L11110)=0, "New Artist", "Repeat Artist")</f>
        <v>New Artist</v>
      </c>
    </row>
    <row r="11111" spans="1:16" x14ac:dyDescent="0.3">
      <c r="A11111" t="s">
        <v>25994</v>
      </c>
      <c r="B11111" t="s">
        <v>25995</v>
      </c>
      <c r="C11111" t="s">
        <v>392</v>
      </c>
      <c r="D11111" t="s">
        <v>393</v>
      </c>
      <c r="E11111" t="s">
        <v>539</v>
      </c>
      <c r="F11111">
        <v>5</v>
      </c>
      <c r="G11111" t="s">
        <v>24</v>
      </c>
      <c r="H11111" t="s">
        <v>24</v>
      </c>
      <c r="I11111" t="b">
        <v>0</v>
      </c>
      <c r="J11111" t="b">
        <v>0</v>
      </c>
      <c r="K11111" s="1">
        <v>44369.125879629632</v>
      </c>
      <c r="L11111">
        <v>2021</v>
      </c>
      <c r="M11111">
        <v>6</v>
      </c>
      <c r="N11111" s="2">
        <v>44369</v>
      </c>
      <c r="O11111">
        <v>3</v>
      </c>
      <c r="P11111" t="str">
        <f>IF(COUNTIFS(B$2:B11111, B11111, L$2:L11111, "&lt;"&amp;L11111)=0, "New Artist", "Repeat Artist")</f>
        <v>New Artist</v>
      </c>
    </row>
    <row r="11112" spans="1:16" x14ac:dyDescent="0.3">
      <c r="A11112" t="s">
        <v>25996</v>
      </c>
      <c r="B11112" t="s">
        <v>25997</v>
      </c>
      <c r="C11112" t="s">
        <v>392</v>
      </c>
      <c r="D11112" t="s">
        <v>393</v>
      </c>
      <c r="E11112" t="s">
        <v>539</v>
      </c>
      <c r="F11112">
        <v>3</v>
      </c>
      <c r="G11112" t="s">
        <v>24</v>
      </c>
      <c r="H11112" t="s">
        <v>24</v>
      </c>
      <c r="I11112" t="b">
        <v>0</v>
      </c>
      <c r="J11112" t="b">
        <v>0</v>
      </c>
      <c r="K11112" s="1">
        <v>44369.127789351849</v>
      </c>
      <c r="L11112">
        <v>2021</v>
      </c>
      <c r="M11112">
        <v>6</v>
      </c>
      <c r="N11112" s="2">
        <v>44369</v>
      </c>
      <c r="O11112">
        <v>3</v>
      </c>
      <c r="P11112" t="str">
        <f>IF(COUNTIFS(B$2:B11112, B11112, L$2:L11112, "&lt;"&amp;L11112)=0, "New Artist", "Repeat Artist")</f>
        <v>New Artist</v>
      </c>
    </row>
    <row r="11113" spans="1:16" x14ac:dyDescent="0.3">
      <c r="A11113" t="s">
        <v>25998</v>
      </c>
      <c r="B11113" t="s">
        <v>16022</v>
      </c>
      <c r="C11113" t="s">
        <v>392</v>
      </c>
      <c r="D11113" t="s">
        <v>393</v>
      </c>
      <c r="E11113" t="s">
        <v>539</v>
      </c>
      <c r="F11113">
        <v>4</v>
      </c>
      <c r="G11113" t="s">
        <v>24</v>
      </c>
      <c r="H11113" t="s">
        <v>24</v>
      </c>
      <c r="I11113" t="b">
        <v>0</v>
      </c>
      <c r="J11113" t="b">
        <v>0</v>
      </c>
      <c r="K11113" s="1">
        <v>44369.130254629628</v>
      </c>
      <c r="L11113">
        <v>2021</v>
      </c>
      <c r="M11113">
        <v>6</v>
      </c>
      <c r="N11113" s="2">
        <v>44369</v>
      </c>
      <c r="O11113">
        <v>3</v>
      </c>
      <c r="P11113" t="str">
        <f>IF(COUNTIFS(B$2:B11113, B11113, L$2:L11113, "&lt;"&amp;L11113)=0, "New Artist", "Repeat Artist")</f>
        <v>Repeat Artist</v>
      </c>
    </row>
    <row r="11114" spans="1:16" x14ac:dyDescent="0.3">
      <c r="A11114" t="s">
        <v>25999</v>
      </c>
      <c r="B11114" t="s">
        <v>26000</v>
      </c>
      <c r="C11114" t="s">
        <v>392</v>
      </c>
      <c r="D11114" t="s">
        <v>393</v>
      </c>
      <c r="E11114" t="s">
        <v>539</v>
      </c>
      <c r="F11114">
        <v>3</v>
      </c>
      <c r="G11114" t="s">
        <v>24</v>
      </c>
      <c r="H11114" t="s">
        <v>24</v>
      </c>
      <c r="I11114" t="b">
        <v>0</v>
      </c>
      <c r="J11114" t="b">
        <v>0</v>
      </c>
      <c r="K11114" s="1">
        <v>44369.131793981483</v>
      </c>
      <c r="L11114">
        <v>2021</v>
      </c>
      <c r="M11114">
        <v>6</v>
      </c>
      <c r="N11114" s="2">
        <v>44369</v>
      </c>
      <c r="O11114">
        <v>3</v>
      </c>
      <c r="P11114" t="str">
        <f>IF(COUNTIFS(B$2:B11114, B11114, L$2:L11114, "&lt;"&amp;L11114)=0, "New Artist", "Repeat Artist")</f>
        <v>New Artist</v>
      </c>
    </row>
    <row r="11115" spans="1:16" x14ac:dyDescent="0.3">
      <c r="A11115" t="s">
        <v>26001</v>
      </c>
      <c r="B11115" t="s">
        <v>26002</v>
      </c>
      <c r="C11115" t="s">
        <v>392</v>
      </c>
      <c r="D11115" t="s">
        <v>393</v>
      </c>
      <c r="E11115" t="s">
        <v>539</v>
      </c>
      <c r="F11115">
        <v>4</v>
      </c>
      <c r="G11115" t="s">
        <v>24</v>
      </c>
      <c r="H11115" t="s">
        <v>24</v>
      </c>
      <c r="I11115" t="b">
        <v>0</v>
      </c>
      <c r="J11115" t="b">
        <v>0</v>
      </c>
      <c r="K11115" s="1">
        <v>44369.136932870373</v>
      </c>
      <c r="L11115">
        <v>2021</v>
      </c>
      <c r="M11115">
        <v>6</v>
      </c>
      <c r="N11115" s="2">
        <v>44369</v>
      </c>
      <c r="O11115">
        <v>3</v>
      </c>
      <c r="P11115" t="str">
        <f>IF(COUNTIFS(B$2:B11115, B11115, L$2:L11115, "&lt;"&amp;L11115)=0, "New Artist", "Repeat Artist")</f>
        <v>New Artist</v>
      </c>
    </row>
    <row r="11116" spans="1:16" x14ac:dyDescent="0.3">
      <c r="A11116" t="s">
        <v>26003</v>
      </c>
      <c r="B11116" t="s">
        <v>26004</v>
      </c>
      <c r="C11116" t="s">
        <v>392</v>
      </c>
      <c r="D11116" t="s">
        <v>393</v>
      </c>
      <c r="E11116" t="s">
        <v>539</v>
      </c>
      <c r="F11116">
        <v>3</v>
      </c>
      <c r="G11116" t="s">
        <v>24</v>
      </c>
      <c r="H11116" t="s">
        <v>24</v>
      </c>
      <c r="I11116" t="b">
        <v>0</v>
      </c>
      <c r="J11116" t="b">
        <v>0</v>
      </c>
      <c r="K11116" s="1">
        <v>44369.138460648152</v>
      </c>
      <c r="L11116">
        <v>2021</v>
      </c>
      <c r="M11116">
        <v>6</v>
      </c>
      <c r="N11116" s="2">
        <v>44369</v>
      </c>
      <c r="O11116">
        <v>3</v>
      </c>
      <c r="P11116" t="str">
        <f>IF(COUNTIFS(B$2:B11116, B11116, L$2:L11116, "&lt;"&amp;L11116)=0, "New Artist", "Repeat Artist")</f>
        <v>New Artist</v>
      </c>
    </row>
    <row r="11117" spans="1:16" x14ac:dyDescent="0.3">
      <c r="A11117" t="s">
        <v>26005</v>
      </c>
      <c r="B11117" t="s">
        <v>393</v>
      </c>
      <c r="C11117" t="s">
        <v>392</v>
      </c>
      <c r="D11117" t="s">
        <v>393</v>
      </c>
      <c r="E11117" t="s">
        <v>539</v>
      </c>
      <c r="F11117">
        <v>5</v>
      </c>
      <c r="G11117" t="s">
        <v>24</v>
      </c>
      <c r="H11117" t="s">
        <v>24</v>
      </c>
      <c r="I11117" t="b">
        <v>0</v>
      </c>
      <c r="J11117" t="b">
        <v>0</v>
      </c>
      <c r="K11117" s="1">
        <v>44369.141574074078</v>
      </c>
      <c r="L11117">
        <v>2021</v>
      </c>
      <c r="M11117">
        <v>6</v>
      </c>
      <c r="N11117" s="2">
        <v>44369</v>
      </c>
      <c r="O11117">
        <v>3</v>
      </c>
      <c r="P11117" t="str">
        <f>IF(COUNTIFS(B$2:B11117, B11117, L$2:L11117, "&lt;"&amp;L11117)=0, "New Artist", "Repeat Artist")</f>
        <v>New Artist</v>
      </c>
    </row>
    <row r="11118" spans="1:16" x14ac:dyDescent="0.3">
      <c r="A11118" t="s">
        <v>26006</v>
      </c>
      <c r="B11118" t="s">
        <v>26007</v>
      </c>
      <c r="C11118" t="s">
        <v>392</v>
      </c>
      <c r="D11118" t="s">
        <v>26008</v>
      </c>
      <c r="E11118" t="s">
        <v>539</v>
      </c>
      <c r="F11118">
        <v>5</v>
      </c>
      <c r="G11118" t="s">
        <v>12</v>
      </c>
      <c r="H11118" t="s">
        <v>24</v>
      </c>
      <c r="I11118" t="b">
        <v>0</v>
      </c>
      <c r="J11118" t="b">
        <v>0</v>
      </c>
      <c r="K11118" s="1">
        <v>44369.16474537037</v>
      </c>
      <c r="L11118">
        <v>2021</v>
      </c>
      <c r="M11118">
        <v>6</v>
      </c>
      <c r="N11118" s="2">
        <v>44369</v>
      </c>
      <c r="O11118">
        <v>3</v>
      </c>
      <c r="P11118" t="str">
        <f>IF(COUNTIFS(B$2:B11118, B11118, L$2:L11118, "&lt;"&amp;L11118)=0, "New Artist", "Repeat Artist")</f>
        <v>New Artist</v>
      </c>
    </row>
    <row r="11119" spans="1:16" x14ac:dyDescent="0.3">
      <c r="A11119" t="s">
        <v>26009</v>
      </c>
      <c r="B11119" t="s">
        <v>1651</v>
      </c>
      <c r="C11119" t="s">
        <v>392</v>
      </c>
      <c r="D11119" t="s">
        <v>26008</v>
      </c>
      <c r="E11119" t="s">
        <v>539</v>
      </c>
      <c r="F11119">
        <v>4</v>
      </c>
      <c r="G11119" t="s">
        <v>24</v>
      </c>
      <c r="H11119" t="s">
        <v>24</v>
      </c>
      <c r="I11119" t="b">
        <v>0</v>
      </c>
      <c r="J11119" t="b">
        <v>0</v>
      </c>
      <c r="K11119" s="1">
        <v>44369.16715277778</v>
      </c>
      <c r="L11119">
        <v>2021</v>
      </c>
      <c r="M11119">
        <v>6</v>
      </c>
      <c r="N11119" s="2">
        <v>44369</v>
      </c>
      <c r="O11119">
        <v>4</v>
      </c>
      <c r="P11119" t="str">
        <f>IF(COUNTIFS(B$2:B11119, B11119, L$2:L11119, "&lt;"&amp;L11119)=0, "New Artist", "Repeat Artist")</f>
        <v>Repeat Artist</v>
      </c>
    </row>
    <row r="11120" spans="1:16" x14ac:dyDescent="0.3">
      <c r="A11120" t="s">
        <v>26010</v>
      </c>
      <c r="B11120" t="s">
        <v>26011</v>
      </c>
      <c r="C11120" t="s">
        <v>392</v>
      </c>
      <c r="D11120" t="s">
        <v>26008</v>
      </c>
      <c r="E11120" t="s">
        <v>539</v>
      </c>
      <c r="F11120">
        <v>4</v>
      </c>
      <c r="G11120" t="s">
        <v>24</v>
      </c>
      <c r="H11120" t="s">
        <v>24</v>
      </c>
      <c r="I11120" t="b">
        <v>0</v>
      </c>
      <c r="J11120" t="b">
        <v>0</v>
      </c>
      <c r="K11120" s="1">
        <v>44369.169652777775</v>
      </c>
      <c r="L11120">
        <v>2021</v>
      </c>
      <c r="M11120">
        <v>6</v>
      </c>
      <c r="N11120" s="2">
        <v>44369</v>
      </c>
      <c r="O11120">
        <v>4</v>
      </c>
      <c r="P11120" t="str">
        <f>IF(COUNTIFS(B$2:B11120, B11120, L$2:L11120, "&lt;"&amp;L11120)=0, "New Artist", "Repeat Artist")</f>
        <v>New Artist</v>
      </c>
    </row>
    <row r="11121" spans="1:16" x14ac:dyDescent="0.3">
      <c r="A11121" t="s">
        <v>26012</v>
      </c>
      <c r="B11121" t="s">
        <v>26013</v>
      </c>
      <c r="C11121" t="s">
        <v>392</v>
      </c>
      <c r="D11121" t="s">
        <v>26008</v>
      </c>
      <c r="E11121" t="s">
        <v>539</v>
      </c>
      <c r="F11121">
        <v>4</v>
      </c>
      <c r="G11121" t="s">
        <v>24</v>
      </c>
      <c r="H11121" t="s">
        <v>24</v>
      </c>
      <c r="I11121" t="b">
        <v>0</v>
      </c>
      <c r="J11121" t="b">
        <v>0</v>
      </c>
      <c r="K11121" s="1">
        <v>44369.1721875</v>
      </c>
      <c r="L11121">
        <v>2021</v>
      </c>
      <c r="M11121">
        <v>6</v>
      </c>
      <c r="N11121" s="2">
        <v>44369</v>
      </c>
      <c r="O11121">
        <v>4</v>
      </c>
      <c r="P11121" t="str">
        <f>IF(COUNTIFS(B$2:B11121, B11121, L$2:L11121, "&lt;"&amp;L11121)=0, "New Artist", "Repeat Artist")</f>
        <v>New Artist</v>
      </c>
    </row>
    <row r="11122" spans="1:16" x14ac:dyDescent="0.3">
      <c r="A11122" t="s">
        <v>26014</v>
      </c>
      <c r="B11122" t="s">
        <v>26015</v>
      </c>
      <c r="C11122" t="s">
        <v>392</v>
      </c>
      <c r="D11122" t="s">
        <v>26008</v>
      </c>
      <c r="E11122" t="s">
        <v>539</v>
      </c>
      <c r="F11122">
        <v>6</v>
      </c>
      <c r="G11122" t="s">
        <v>24</v>
      </c>
      <c r="H11122" t="s">
        <v>247</v>
      </c>
      <c r="I11122" t="b">
        <v>0</v>
      </c>
      <c r="J11122" t="b">
        <v>0</v>
      </c>
      <c r="K11122" s="1">
        <v>44369.175995370373</v>
      </c>
      <c r="L11122">
        <v>2021</v>
      </c>
      <c r="M11122">
        <v>6</v>
      </c>
      <c r="N11122" s="2">
        <v>44369</v>
      </c>
      <c r="O11122">
        <v>4</v>
      </c>
      <c r="P11122" t="str">
        <f>IF(COUNTIFS(B$2:B11122, B11122, L$2:L11122, "&lt;"&amp;L11122)=0, "New Artist", "Repeat Artist")</f>
        <v>New Artist</v>
      </c>
    </row>
    <row r="11123" spans="1:16" x14ac:dyDescent="0.3">
      <c r="A11123" t="s">
        <v>26016</v>
      </c>
      <c r="B11123" t="s">
        <v>26017</v>
      </c>
      <c r="C11123" t="s">
        <v>392</v>
      </c>
      <c r="D11123" t="s">
        <v>26018</v>
      </c>
      <c r="E11123" t="s">
        <v>539</v>
      </c>
      <c r="F11123">
        <v>4</v>
      </c>
      <c r="G11123" t="s">
        <v>24</v>
      </c>
      <c r="H11123" t="s">
        <v>24</v>
      </c>
      <c r="I11123" t="b">
        <v>0</v>
      </c>
      <c r="J11123" t="b">
        <v>0</v>
      </c>
      <c r="K11123" s="1">
        <v>44369.659201388888</v>
      </c>
      <c r="L11123">
        <v>2021</v>
      </c>
      <c r="M11123">
        <v>6</v>
      </c>
      <c r="N11123" s="2">
        <v>44369</v>
      </c>
      <c r="O11123">
        <v>15</v>
      </c>
      <c r="P11123" t="str">
        <f>IF(COUNTIFS(B$2:B11123, B11123, L$2:L11123, "&lt;"&amp;L11123)=0, "New Artist", "Repeat Artist")</f>
        <v>New Artist</v>
      </c>
    </row>
    <row r="11124" spans="1:16" x14ac:dyDescent="0.3">
      <c r="A11124" t="s">
        <v>26019</v>
      </c>
      <c r="B11124" t="s">
        <v>26020</v>
      </c>
      <c r="C11124" t="s">
        <v>392</v>
      </c>
      <c r="D11124" t="s">
        <v>22416</v>
      </c>
      <c r="E11124" t="s">
        <v>539</v>
      </c>
      <c r="F11124">
        <v>4</v>
      </c>
      <c r="G11124" t="s">
        <v>24</v>
      </c>
      <c r="H11124" t="s">
        <v>24</v>
      </c>
      <c r="I11124" t="b">
        <v>0</v>
      </c>
      <c r="J11124" t="b">
        <v>0</v>
      </c>
      <c r="K11124" s="1">
        <v>44369.664236111108</v>
      </c>
      <c r="L11124">
        <v>2021</v>
      </c>
      <c r="M11124">
        <v>6</v>
      </c>
      <c r="N11124" s="2">
        <v>44369</v>
      </c>
      <c r="O11124">
        <v>15</v>
      </c>
      <c r="P11124" t="str">
        <f>IF(COUNTIFS(B$2:B11124, B11124, L$2:L11124, "&lt;"&amp;L11124)=0, "New Artist", "Repeat Artist")</f>
        <v>New Artist</v>
      </c>
    </row>
    <row r="11125" spans="1:16" x14ac:dyDescent="0.3">
      <c r="A11125" t="s">
        <v>26021</v>
      </c>
      <c r="B11125" t="s">
        <v>26022</v>
      </c>
      <c r="C11125" t="s">
        <v>392</v>
      </c>
      <c r="D11125" t="s">
        <v>26023</v>
      </c>
      <c r="E11125" t="s">
        <v>539</v>
      </c>
      <c r="F11125">
        <v>4</v>
      </c>
      <c r="G11125" t="s">
        <v>12</v>
      </c>
      <c r="H11125" t="s">
        <v>24</v>
      </c>
      <c r="I11125" t="b">
        <v>0</v>
      </c>
      <c r="J11125" t="b">
        <v>0</v>
      </c>
      <c r="K11125" s="1">
        <v>44369.731354166666</v>
      </c>
      <c r="L11125">
        <v>2021</v>
      </c>
      <c r="M11125">
        <v>6</v>
      </c>
      <c r="N11125" s="2">
        <v>44369</v>
      </c>
      <c r="O11125">
        <v>17</v>
      </c>
      <c r="P11125" t="str">
        <f>IF(COUNTIFS(B$2:B11125, B11125, L$2:L11125, "&lt;"&amp;L11125)=0, "New Artist", "Repeat Artist")</f>
        <v>New Artist</v>
      </c>
    </row>
    <row r="11126" spans="1:16" x14ac:dyDescent="0.3">
      <c r="A11126" t="s">
        <v>26024</v>
      </c>
      <c r="B11126" t="s">
        <v>26025</v>
      </c>
      <c r="C11126" t="s">
        <v>392</v>
      </c>
      <c r="D11126" t="s">
        <v>26026</v>
      </c>
      <c r="E11126" t="s">
        <v>539</v>
      </c>
      <c r="F11126">
        <v>4</v>
      </c>
      <c r="G11126" t="s">
        <v>24</v>
      </c>
      <c r="H11126" t="s">
        <v>24</v>
      </c>
      <c r="I11126" t="b">
        <v>0</v>
      </c>
      <c r="J11126" t="b">
        <v>0</v>
      </c>
      <c r="K11126" s="1">
        <v>44369.733449074076</v>
      </c>
      <c r="L11126">
        <v>2021</v>
      </c>
      <c r="M11126">
        <v>6</v>
      </c>
      <c r="N11126" s="2">
        <v>44369</v>
      </c>
      <c r="O11126">
        <v>17</v>
      </c>
      <c r="P11126" t="str">
        <f>IF(COUNTIFS(B$2:B11126, B11126, L$2:L11126, "&lt;"&amp;L11126)=0, "New Artist", "Repeat Artist")</f>
        <v>New Artist</v>
      </c>
    </row>
    <row r="11127" spans="1:16" x14ac:dyDescent="0.3">
      <c r="A11127" t="s">
        <v>26027</v>
      </c>
      <c r="B11127" t="s">
        <v>26028</v>
      </c>
      <c r="C11127" t="s">
        <v>392</v>
      </c>
      <c r="D11127" t="s">
        <v>26026</v>
      </c>
      <c r="E11127" t="s">
        <v>539</v>
      </c>
      <c r="F11127">
        <v>2</v>
      </c>
      <c r="G11127" t="s">
        <v>24</v>
      </c>
      <c r="H11127" t="s">
        <v>4489</v>
      </c>
      <c r="I11127" t="b">
        <v>0</v>
      </c>
      <c r="J11127" t="b">
        <v>0</v>
      </c>
      <c r="K11127" s="1">
        <v>44369.891689814816</v>
      </c>
      <c r="L11127">
        <v>2021</v>
      </c>
      <c r="M11127">
        <v>6</v>
      </c>
      <c r="N11127" s="2">
        <v>44369</v>
      </c>
      <c r="O11127">
        <v>21</v>
      </c>
      <c r="P11127" t="str">
        <f>IF(COUNTIFS(B$2:B11127, B11127, L$2:L11127, "&lt;"&amp;L11127)=0, "New Artist", "Repeat Artist")</f>
        <v>New Artist</v>
      </c>
    </row>
    <row r="11128" spans="1:16" x14ac:dyDescent="0.3">
      <c r="A11128" t="s">
        <v>26029</v>
      </c>
      <c r="B11128" t="s">
        <v>26030</v>
      </c>
      <c r="C11128" t="s">
        <v>392</v>
      </c>
      <c r="D11128" t="s">
        <v>26031</v>
      </c>
      <c r="E11128" t="s">
        <v>539</v>
      </c>
      <c r="F11128">
        <v>1</v>
      </c>
      <c r="G11128" t="s">
        <v>8550</v>
      </c>
      <c r="H11128" t="s">
        <v>4456</v>
      </c>
      <c r="I11128" t="b">
        <v>1</v>
      </c>
      <c r="J11128" t="b">
        <v>0</v>
      </c>
      <c r="K11128" s="1">
        <v>44370.645601851851</v>
      </c>
      <c r="L11128">
        <v>2021</v>
      </c>
      <c r="M11128">
        <v>6</v>
      </c>
      <c r="N11128" s="2">
        <v>44370</v>
      </c>
      <c r="O11128">
        <v>15</v>
      </c>
      <c r="P11128" t="str">
        <f>IF(COUNTIFS(B$2:B11128, B11128, L$2:L11128, "&lt;"&amp;L11128)=0, "New Artist", "Repeat Artist")</f>
        <v>New Artist</v>
      </c>
    </row>
    <row r="11129" spans="1:16" x14ac:dyDescent="0.3">
      <c r="A11129" t="s">
        <v>26032</v>
      </c>
      <c r="B11129" t="s">
        <v>26033</v>
      </c>
      <c r="C11129" t="s">
        <v>392</v>
      </c>
      <c r="D11129" t="s">
        <v>26018</v>
      </c>
      <c r="E11129" t="s">
        <v>539</v>
      </c>
      <c r="F11129">
        <v>4</v>
      </c>
      <c r="G11129" t="s">
        <v>8550</v>
      </c>
      <c r="H11129" t="s">
        <v>24</v>
      </c>
      <c r="I11129" t="b">
        <v>1</v>
      </c>
      <c r="J11129" t="b">
        <v>0</v>
      </c>
      <c r="K11129" s="1">
        <v>44370.648333333331</v>
      </c>
      <c r="L11129">
        <v>2021</v>
      </c>
      <c r="M11129">
        <v>6</v>
      </c>
      <c r="N11129" s="2">
        <v>44370</v>
      </c>
      <c r="O11129">
        <v>15</v>
      </c>
      <c r="P11129" t="str">
        <f>IF(COUNTIFS(B$2:B11129, B11129, L$2:L11129, "&lt;"&amp;L11129)=0, "New Artist", "Repeat Artist")</f>
        <v>New Artist</v>
      </c>
    </row>
    <row r="11130" spans="1:16" x14ac:dyDescent="0.3">
      <c r="A11130" t="s">
        <v>26034</v>
      </c>
      <c r="B11130" t="s">
        <v>11294</v>
      </c>
      <c r="C11130" t="s">
        <v>392</v>
      </c>
      <c r="D11130" t="s">
        <v>26018</v>
      </c>
      <c r="E11130" t="s">
        <v>539</v>
      </c>
      <c r="F11130">
        <v>4</v>
      </c>
      <c r="G11130" t="s">
        <v>24</v>
      </c>
      <c r="H11130" t="s">
        <v>24</v>
      </c>
      <c r="I11130" t="b">
        <v>1</v>
      </c>
      <c r="J11130" t="b">
        <v>0</v>
      </c>
      <c r="K11130" s="1">
        <v>44370.650625000002</v>
      </c>
      <c r="L11130">
        <v>2021</v>
      </c>
      <c r="M11130">
        <v>6</v>
      </c>
      <c r="N11130" s="2">
        <v>44370</v>
      </c>
      <c r="O11130">
        <v>15</v>
      </c>
      <c r="P11130" t="str">
        <f>IF(COUNTIFS(B$2:B11130, B11130, L$2:L11130, "&lt;"&amp;L11130)=0, "New Artist", "Repeat Artist")</f>
        <v>Repeat Artist</v>
      </c>
    </row>
    <row r="11131" spans="1:16" x14ac:dyDescent="0.3">
      <c r="A11131" t="s">
        <v>26035</v>
      </c>
      <c r="B11131" t="s">
        <v>26036</v>
      </c>
      <c r="C11131" t="s">
        <v>392</v>
      </c>
      <c r="D11131" t="s">
        <v>26018</v>
      </c>
      <c r="E11131" t="s">
        <v>539</v>
      </c>
      <c r="F11131">
        <v>4</v>
      </c>
      <c r="G11131" t="s">
        <v>24</v>
      </c>
      <c r="H11131" t="s">
        <v>24</v>
      </c>
      <c r="I11131" t="b">
        <v>1</v>
      </c>
      <c r="J11131" t="b">
        <v>0</v>
      </c>
      <c r="K11131" s="1">
        <v>44370.653113425928</v>
      </c>
      <c r="L11131">
        <v>2021</v>
      </c>
      <c r="M11131">
        <v>6</v>
      </c>
      <c r="N11131" s="2">
        <v>44370</v>
      </c>
      <c r="O11131">
        <v>15</v>
      </c>
      <c r="P11131" t="str">
        <f>IF(COUNTIFS(B$2:B11131, B11131, L$2:L11131, "&lt;"&amp;L11131)=0, "New Artist", "Repeat Artist")</f>
        <v>New Artist</v>
      </c>
    </row>
    <row r="11132" spans="1:16" x14ac:dyDescent="0.3">
      <c r="A11132" t="s">
        <v>26037</v>
      </c>
      <c r="B11132" t="s">
        <v>26038</v>
      </c>
      <c r="C11132" t="s">
        <v>392</v>
      </c>
      <c r="D11132" t="s">
        <v>26038</v>
      </c>
      <c r="E11132" t="s">
        <v>539</v>
      </c>
      <c r="F11132">
        <v>3</v>
      </c>
      <c r="G11132" t="s">
        <v>24</v>
      </c>
      <c r="H11132" t="s">
        <v>4489</v>
      </c>
      <c r="I11132" t="b">
        <v>1</v>
      </c>
      <c r="J11132" t="b">
        <v>0</v>
      </c>
      <c r="K11132" s="1">
        <v>44370.696574074071</v>
      </c>
      <c r="L11132">
        <v>2021</v>
      </c>
      <c r="M11132">
        <v>6</v>
      </c>
      <c r="N11132" s="2">
        <v>44370</v>
      </c>
      <c r="O11132">
        <v>16</v>
      </c>
      <c r="P11132" t="str">
        <f>IF(COUNTIFS(B$2:B11132, B11132, L$2:L11132, "&lt;"&amp;L11132)=0, "New Artist", "Repeat Artist")</f>
        <v>New Artist</v>
      </c>
    </row>
    <row r="11133" spans="1:16" x14ac:dyDescent="0.3">
      <c r="A11133" t="s">
        <v>26039</v>
      </c>
      <c r="B11133" t="s">
        <v>26040</v>
      </c>
      <c r="C11133" t="s">
        <v>392</v>
      </c>
      <c r="D11133" t="s">
        <v>26026</v>
      </c>
      <c r="E11133" t="s">
        <v>539</v>
      </c>
      <c r="F11133">
        <v>5</v>
      </c>
      <c r="G11133" t="s">
        <v>24</v>
      </c>
      <c r="H11133" t="s">
        <v>24</v>
      </c>
      <c r="I11133" t="b">
        <v>1</v>
      </c>
      <c r="J11133" t="b">
        <v>0</v>
      </c>
      <c r="K11133" s="1">
        <v>44370.99664351852</v>
      </c>
      <c r="L11133">
        <v>2021</v>
      </c>
      <c r="M11133">
        <v>6</v>
      </c>
      <c r="N11133" s="2">
        <v>44370</v>
      </c>
      <c r="O11133">
        <v>23</v>
      </c>
      <c r="P11133" t="str">
        <f>IF(COUNTIFS(B$2:B11133, B11133, L$2:L11133, "&lt;"&amp;L11133)=0, "New Artist", "Repeat Artist")</f>
        <v>New Artist</v>
      </c>
    </row>
    <row r="11134" spans="1:16" x14ac:dyDescent="0.3">
      <c r="A11134" t="s">
        <v>26041</v>
      </c>
      <c r="B11134" t="s">
        <v>26042</v>
      </c>
      <c r="C11134" t="s">
        <v>392</v>
      </c>
      <c r="D11134" t="s">
        <v>26018</v>
      </c>
      <c r="E11134" t="s">
        <v>539</v>
      </c>
      <c r="F11134">
        <v>2</v>
      </c>
      <c r="G11134" t="s">
        <v>24</v>
      </c>
      <c r="H11134" t="s">
        <v>4489</v>
      </c>
      <c r="I11134" t="b">
        <v>1</v>
      </c>
      <c r="J11134" t="b">
        <v>0</v>
      </c>
      <c r="K11134" s="1">
        <v>44371.061423611114</v>
      </c>
      <c r="L11134">
        <v>2021</v>
      </c>
      <c r="M11134">
        <v>6</v>
      </c>
      <c r="N11134" s="2">
        <v>44371</v>
      </c>
      <c r="O11134">
        <v>1</v>
      </c>
      <c r="P11134" t="str">
        <f>IF(COUNTIFS(B$2:B11134, B11134, L$2:L11134, "&lt;"&amp;L11134)=0, "New Artist", "Repeat Artist")</f>
        <v>New Artist</v>
      </c>
    </row>
    <row r="11135" spans="1:16" x14ac:dyDescent="0.3">
      <c r="A11135" t="s">
        <v>26043</v>
      </c>
      <c r="B11135" t="s">
        <v>26044</v>
      </c>
      <c r="C11135" t="s">
        <v>25910</v>
      </c>
      <c r="D11135" t="s">
        <v>26045</v>
      </c>
      <c r="E11135" t="s">
        <v>539</v>
      </c>
      <c r="F11135">
        <v>1</v>
      </c>
      <c r="G11135" t="s">
        <v>12</v>
      </c>
      <c r="H11135" t="s">
        <v>247</v>
      </c>
      <c r="I11135" t="b">
        <v>0</v>
      </c>
      <c r="J11135" t="b">
        <v>0</v>
      </c>
      <c r="K11135" s="1">
        <v>44371.146064814813</v>
      </c>
      <c r="L11135">
        <v>2021</v>
      </c>
      <c r="M11135">
        <v>6</v>
      </c>
      <c r="N11135" s="2">
        <v>44371</v>
      </c>
      <c r="O11135">
        <v>3</v>
      </c>
      <c r="P11135" t="str">
        <f>IF(COUNTIFS(B$2:B11135, B11135, L$2:L11135, "&lt;"&amp;L11135)=0, "New Artist", "Repeat Artist")</f>
        <v>New Artist</v>
      </c>
    </row>
    <row r="11136" spans="1:16" x14ac:dyDescent="0.3">
      <c r="A11136" t="s">
        <v>26046</v>
      </c>
      <c r="B11136" t="s">
        <v>26047</v>
      </c>
      <c r="C11136" t="s">
        <v>25910</v>
      </c>
      <c r="D11136" t="s">
        <v>26045</v>
      </c>
      <c r="E11136" t="s">
        <v>539</v>
      </c>
      <c r="F11136">
        <v>1</v>
      </c>
      <c r="G11136" t="s">
        <v>12</v>
      </c>
      <c r="H11136" t="s">
        <v>247</v>
      </c>
      <c r="I11136" t="b">
        <v>0</v>
      </c>
      <c r="J11136" t="b">
        <v>0</v>
      </c>
      <c r="K11136" s="1">
        <v>44371.146597222221</v>
      </c>
      <c r="L11136">
        <v>2021</v>
      </c>
      <c r="M11136">
        <v>6</v>
      </c>
      <c r="N11136" s="2">
        <v>44371</v>
      </c>
      <c r="O11136">
        <v>3</v>
      </c>
      <c r="P11136" t="str">
        <f>IF(COUNTIFS(B$2:B11136, B11136, L$2:L11136, "&lt;"&amp;L11136)=0, "New Artist", "Repeat Artist")</f>
        <v>New Artist</v>
      </c>
    </row>
    <row r="11137" spans="1:16" x14ac:dyDescent="0.3">
      <c r="A11137" t="s">
        <v>26048</v>
      </c>
      <c r="B11137" t="s">
        <v>26049</v>
      </c>
      <c r="C11137" t="s">
        <v>25910</v>
      </c>
      <c r="D11137" t="s">
        <v>25911</v>
      </c>
      <c r="E11137" t="s">
        <v>539</v>
      </c>
      <c r="F11137">
        <v>2</v>
      </c>
      <c r="G11137" t="s">
        <v>12</v>
      </c>
      <c r="H11137" t="s">
        <v>247</v>
      </c>
      <c r="I11137" t="b">
        <v>0</v>
      </c>
      <c r="J11137" t="b">
        <v>0</v>
      </c>
      <c r="K11137" s="1">
        <v>44371.147685185184</v>
      </c>
      <c r="L11137">
        <v>2021</v>
      </c>
      <c r="M11137">
        <v>6</v>
      </c>
      <c r="N11137" s="2">
        <v>44371</v>
      </c>
      <c r="O11137">
        <v>3</v>
      </c>
      <c r="P11137" t="str">
        <f>IF(COUNTIFS(B$2:B11137, B11137, L$2:L11137, "&lt;"&amp;L11137)=0, "New Artist", "Repeat Artist")</f>
        <v>New Artist</v>
      </c>
    </row>
    <row r="11138" spans="1:16" x14ac:dyDescent="0.3">
      <c r="A11138" t="s">
        <v>26050</v>
      </c>
      <c r="B11138" t="s">
        <v>6969</v>
      </c>
      <c r="C11138" t="s">
        <v>25910</v>
      </c>
      <c r="D11138" t="s">
        <v>26045</v>
      </c>
      <c r="E11138" t="s">
        <v>539</v>
      </c>
      <c r="F11138">
        <v>2</v>
      </c>
      <c r="G11138" t="s">
        <v>12</v>
      </c>
      <c r="H11138" t="s">
        <v>247</v>
      </c>
      <c r="I11138" t="b">
        <v>0</v>
      </c>
      <c r="J11138" t="b">
        <v>0</v>
      </c>
      <c r="K11138" s="1">
        <v>44371.1487037037</v>
      </c>
      <c r="L11138">
        <v>2021</v>
      </c>
      <c r="M11138">
        <v>6</v>
      </c>
      <c r="N11138" s="2">
        <v>44371</v>
      </c>
      <c r="O11138">
        <v>3</v>
      </c>
      <c r="P11138" t="str">
        <f>IF(COUNTIFS(B$2:B11138, B11138, L$2:L11138, "&lt;"&amp;L11138)=0, "New Artist", "Repeat Artist")</f>
        <v>Repeat Artist</v>
      </c>
    </row>
    <row r="11139" spans="1:16" x14ac:dyDescent="0.3">
      <c r="A11139" t="s">
        <v>26051</v>
      </c>
      <c r="B11139" t="s">
        <v>26052</v>
      </c>
      <c r="C11139" t="s">
        <v>25910</v>
      </c>
      <c r="D11139" t="s">
        <v>25911</v>
      </c>
      <c r="E11139" t="s">
        <v>539</v>
      </c>
      <c r="F11139">
        <v>2</v>
      </c>
      <c r="G11139" t="s">
        <v>12</v>
      </c>
      <c r="H11139" t="s">
        <v>247</v>
      </c>
      <c r="I11139" t="b">
        <v>0</v>
      </c>
      <c r="J11139" t="b">
        <v>0</v>
      </c>
      <c r="K11139" s="1">
        <v>44371.149606481478</v>
      </c>
      <c r="L11139">
        <v>2021</v>
      </c>
      <c r="M11139">
        <v>6</v>
      </c>
      <c r="N11139" s="2">
        <v>44371</v>
      </c>
      <c r="O11139">
        <v>3</v>
      </c>
      <c r="P11139" t="str">
        <f>IF(COUNTIFS(B$2:B11139, B11139, L$2:L11139, "&lt;"&amp;L11139)=0, "New Artist", "Repeat Artist")</f>
        <v>New Artist</v>
      </c>
    </row>
    <row r="11140" spans="1:16" x14ac:dyDescent="0.3">
      <c r="A11140" t="s">
        <v>26053</v>
      </c>
      <c r="B11140" t="s">
        <v>26054</v>
      </c>
      <c r="C11140" t="s">
        <v>25910</v>
      </c>
      <c r="D11140" t="s">
        <v>26054</v>
      </c>
      <c r="E11140" t="s">
        <v>539</v>
      </c>
      <c r="F11140">
        <v>1</v>
      </c>
      <c r="G11140" t="s">
        <v>12</v>
      </c>
      <c r="H11140" t="s">
        <v>247</v>
      </c>
      <c r="I11140" t="b">
        <v>0</v>
      </c>
      <c r="J11140" t="b">
        <v>0</v>
      </c>
      <c r="K11140" s="1">
        <v>44371.150277777779</v>
      </c>
      <c r="L11140">
        <v>2021</v>
      </c>
      <c r="M11140">
        <v>6</v>
      </c>
      <c r="N11140" s="2">
        <v>44371</v>
      </c>
      <c r="O11140">
        <v>3</v>
      </c>
      <c r="P11140" t="str">
        <f>IF(COUNTIFS(B$2:B11140, B11140, L$2:L11140, "&lt;"&amp;L11140)=0, "New Artist", "Repeat Artist")</f>
        <v>New Artist</v>
      </c>
    </row>
    <row r="11141" spans="1:16" x14ac:dyDescent="0.3">
      <c r="A11141" t="s">
        <v>26055</v>
      </c>
      <c r="B11141" t="s">
        <v>26056</v>
      </c>
      <c r="C11141" t="s">
        <v>26057</v>
      </c>
      <c r="D11141" t="s">
        <v>26058</v>
      </c>
      <c r="E11141" t="s">
        <v>539</v>
      </c>
      <c r="F11141">
        <v>1</v>
      </c>
      <c r="G11141" t="s">
        <v>12</v>
      </c>
      <c r="H11141" t="s">
        <v>247</v>
      </c>
      <c r="I11141" t="b">
        <v>0</v>
      </c>
      <c r="J11141" t="b">
        <v>0</v>
      </c>
      <c r="K11141" s="1">
        <v>44371.150578703702</v>
      </c>
      <c r="L11141">
        <v>2021</v>
      </c>
      <c r="M11141">
        <v>6</v>
      </c>
      <c r="N11141" s="2">
        <v>44371</v>
      </c>
      <c r="O11141">
        <v>3</v>
      </c>
      <c r="P11141" t="str">
        <f>IF(COUNTIFS(B$2:B11141, B11141, L$2:L11141, "&lt;"&amp;L11141)=0, "New Artist", "Repeat Artist")</f>
        <v>New Artist</v>
      </c>
    </row>
    <row r="11142" spans="1:16" x14ac:dyDescent="0.3">
      <c r="A11142" t="s">
        <v>26059</v>
      </c>
      <c r="B11142" t="s">
        <v>26060</v>
      </c>
      <c r="C11142" t="s">
        <v>24272</v>
      </c>
      <c r="D11142" t="s">
        <v>24273</v>
      </c>
      <c r="E11142" t="s">
        <v>539</v>
      </c>
      <c r="F11142">
        <v>2</v>
      </c>
      <c r="G11142" t="s">
        <v>12</v>
      </c>
      <c r="H11142" t="s">
        <v>247</v>
      </c>
      <c r="I11142" t="b">
        <v>0</v>
      </c>
      <c r="J11142" t="b">
        <v>0</v>
      </c>
      <c r="K11142" s="1">
        <v>44371.151712962965</v>
      </c>
      <c r="L11142">
        <v>2021</v>
      </c>
      <c r="M11142">
        <v>6</v>
      </c>
      <c r="N11142" s="2">
        <v>44371</v>
      </c>
      <c r="O11142">
        <v>3</v>
      </c>
      <c r="P11142" t="str">
        <f>IF(COUNTIFS(B$2:B11142, B11142, L$2:L11142, "&lt;"&amp;L11142)=0, "New Artist", "Repeat Artist")</f>
        <v>New Artist</v>
      </c>
    </row>
    <row r="11143" spans="1:16" x14ac:dyDescent="0.3">
      <c r="A11143" t="s">
        <v>26061</v>
      </c>
      <c r="B11143" t="s">
        <v>21790</v>
      </c>
      <c r="C11143" t="s">
        <v>8880</v>
      </c>
      <c r="D11143" t="s">
        <v>19130</v>
      </c>
      <c r="E11143" t="s">
        <v>230</v>
      </c>
      <c r="F11143">
        <v>4</v>
      </c>
      <c r="G11143" t="s">
        <v>24</v>
      </c>
      <c r="H11143" t="s">
        <v>24</v>
      </c>
      <c r="I11143" t="b">
        <v>1</v>
      </c>
      <c r="J11143" t="b">
        <v>0</v>
      </c>
      <c r="K11143" s="1">
        <v>44371.961747685185</v>
      </c>
      <c r="L11143">
        <v>2021</v>
      </c>
      <c r="M11143">
        <v>6</v>
      </c>
      <c r="N11143" s="2">
        <v>44371</v>
      </c>
      <c r="O11143">
        <v>23</v>
      </c>
      <c r="P11143" t="str">
        <f>IF(COUNTIFS(B$2:B11143, B11143, L$2:L11143, "&lt;"&amp;L11143)=0, "New Artist", "Repeat Artist")</f>
        <v>Repeat Artist</v>
      </c>
    </row>
    <row r="11144" spans="1:16" x14ac:dyDescent="0.3">
      <c r="A11144" t="s">
        <v>26062</v>
      </c>
      <c r="B11144" t="s">
        <v>8770</v>
      </c>
      <c r="C11144" t="s">
        <v>207</v>
      </c>
      <c r="D11144" t="s">
        <v>3095</v>
      </c>
      <c r="E11144" t="s">
        <v>539</v>
      </c>
      <c r="F11144">
        <v>1</v>
      </c>
      <c r="G11144" t="s">
        <v>24</v>
      </c>
      <c r="H11144" t="s">
        <v>247</v>
      </c>
      <c r="I11144" t="b">
        <v>1</v>
      </c>
      <c r="J11144" t="b">
        <v>0</v>
      </c>
      <c r="K11144" s="1">
        <v>44372.64702546296</v>
      </c>
      <c r="L11144">
        <v>2021</v>
      </c>
      <c r="M11144">
        <v>6</v>
      </c>
      <c r="N11144" s="2">
        <v>44372</v>
      </c>
      <c r="O11144">
        <v>15</v>
      </c>
      <c r="P11144" t="str">
        <f>IF(COUNTIFS(B$2:B11144, B11144, L$2:L11144, "&lt;"&amp;L11144)=0, "New Artist", "Repeat Artist")</f>
        <v>Repeat Artist</v>
      </c>
    </row>
    <row r="11145" spans="1:16" x14ac:dyDescent="0.3">
      <c r="A11145" t="s">
        <v>26063</v>
      </c>
      <c r="B11145" t="s">
        <v>26064</v>
      </c>
      <c r="C11145" t="s">
        <v>1569</v>
      </c>
      <c r="D11145" t="s">
        <v>26064</v>
      </c>
      <c r="E11145" t="s">
        <v>539</v>
      </c>
      <c r="F11145">
        <v>1</v>
      </c>
      <c r="G11145" t="s">
        <v>12</v>
      </c>
      <c r="H11145" t="s">
        <v>247</v>
      </c>
      <c r="I11145" t="b">
        <v>1</v>
      </c>
      <c r="J11145" t="b">
        <v>0</v>
      </c>
      <c r="K11145" s="1">
        <v>44372.650578703702</v>
      </c>
      <c r="L11145">
        <v>2021</v>
      </c>
      <c r="M11145">
        <v>6</v>
      </c>
      <c r="N11145" s="2">
        <v>44372</v>
      </c>
      <c r="O11145">
        <v>15</v>
      </c>
      <c r="P11145" t="str">
        <f>IF(COUNTIFS(B$2:B11145, B11145, L$2:L11145, "&lt;"&amp;L11145)=0, "New Artist", "Repeat Artist")</f>
        <v>New Artist</v>
      </c>
    </row>
    <row r="11146" spans="1:16" x14ac:dyDescent="0.3">
      <c r="A11146" t="s">
        <v>26065</v>
      </c>
      <c r="B11146" t="s">
        <v>26066</v>
      </c>
      <c r="C11146" t="s">
        <v>16835</v>
      </c>
      <c r="D11146" t="s">
        <v>26067</v>
      </c>
      <c r="E11146" t="s">
        <v>539</v>
      </c>
      <c r="F11146">
        <v>5</v>
      </c>
      <c r="G11146" t="s">
        <v>12</v>
      </c>
      <c r="H11146" t="s">
        <v>24</v>
      </c>
      <c r="I11146" t="b">
        <v>1</v>
      </c>
      <c r="J11146" t="b">
        <v>0</v>
      </c>
      <c r="K11146" s="1">
        <v>44372.653645833336</v>
      </c>
      <c r="L11146">
        <v>2021</v>
      </c>
      <c r="M11146">
        <v>6</v>
      </c>
      <c r="N11146" s="2">
        <v>44372</v>
      </c>
      <c r="O11146">
        <v>15</v>
      </c>
      <c r="P11146" t="str">
        <f>IF(COUNTIFS(B$2:B11146, B11146, L$2:L11146, "&lt;"&amp;L11146)=0, "New Artist", "Repeat Artist")</f>
        <v>New Artist</v>
      </c>
    </row>
    <row r="11147" spans="1:16" x14ac:dyDescent="0.3">
      <c r="A11147" t="s">
        <v>26068</v>
      </c>
      <c r="B11147" t="s">
        <v>24311</v>
      </c>
      <c r="C11147" t="s">
        <v>16835</v>
      </c>
      <c r="D11147" t="s">
        <v>26067</v>
      </c>
      <c r="E11147" t="s">
        <v>539</v>
      </c>
      <c r="F11147">
        <v>4</v>
      </c>
      <c r="G11147" t="s">
        <v>24</v>
      </c>
      <c r="H11147" t="s">
        <v>24</v>
      </c>
      <c r="I11147" t="b">
        <v>0</v>
      </c>
      <c r="J11147" t="b">
        <v>0</v>
      </c>
      <c r="K11147" s="1">
        <v>44372.656030092592</v>
      </c>
      <c r="L11147">
        <v>2021</v>
      </c>
      <c r="M11147">
        <v>6</v>
      </c>
      <c r="N11147" s="2">
        <v>44372</v>
      </c>
      <c r="O11147">
        <v>15</v>
      </c>
      <c r="P11147" t="str">
        <f>IF(COUNTIFS(B$2:B11147, B11147, L$2:L11147, "&lt;"&amp;L11147)=0, "New Artist", "Repeat Artist")</f>
        <v>New Artist</v>
      </c>
    </row>
    <row r="11148" spans="1:16" x14ac:dyDescent="0.3">
      <c r="A11148" t="s">
        <v>26069</v>
      </c>
      <c r="B11148" t="s">
        <v>25158</v>
      </c>
      <c r="C11148" t="s">
        <v>16835</v>
      </c>
      <c r="D11148" t="s">
        <v>26067</v>
      </c>
      <c r="E11148" t="s">
        <v>539</v>
      </c>
      <c r="F11148">
        <v>5</v>
      </c>
      <c r="G11148" t="s">
        <v>24</v>
      </c>
      <c r="H11148" t="s">
        <v>24</v>
      </c>
      <c r="I11148" t="b">
        <v>0</v>
      </c>
      <c r="J11148" t="b">
        <v>0</v>
      </c>
      <c r="K11148" s="1">
        <v>44372.658819444441</v>
      </c>
      <c r="L11148">
        <v>2021</v>
      </c>
      <c r="M11148">
        <v>6</v>
      </c>
      <c r="N11148" s="2">
        <v>44372</v>
      </c>
      <c r="O11148">
        <v>15</v>
      </c>
      <c r="P11148" t="str">
        <f>IF(COUNTIFS(B$2:B11148, B11148, L$2:L11148, "&lt;"&amp;L11148)=0, "New Artist", "Repeat Artist")</f>
        <v>New Artist</v>
      </c>
    </row>
    <row r="11149" spans="1:16" x14ac:dyDescent="0.3">
      <c r="A11149" t="s">
        <v>26070</v>
      </c>
      <c r="B11149" t="s">
        <v>26071</v>
      </c>
      <c r="C11149" t="s">
        <v>16835</v>
      </c>
      <c r="D11149" t="s">
        <v>26067</v>
      </c>
      <c r="E11149" t="s">
        <v>539</v>
      </c>
      <c r="F11149">
        <v>4</v>
      </c>
      <c r="G11149" t="s">
        <v>24</v>
      </c>
      <c r="H11149" t="s">
        <v>24</v>
      </c>
      <c r="I11149" t="b">
        <v>0</v>
      </c>
      <c r="J11149" t="b">
        <v>0</v>
      </c>
      <c r="K11149" s="1">
        <v>44372.661053240743</v>
      </c>
      <c r="L11149">
        <v>2021</v>
      </c>
      <c r="M11149">
        <v>6</v>
      </c>
      <c r="N11149" s="2">
        <v>44372</v>
      </c>
      <c r="O11149">
        <v>15</v>
      </c>
      <c r="P11149" t="str">
        <f>IF(COUNTIFS(B$2:B11149, B11149, L$2:L11149, "&lt;"&amp;L11149)=0, "New Artist", "Repeat Artist")</f>
        <v>New Artist</v>
      </c>
    </row>
    <row r="11150" spans="1:16" x14ac:dyDescent="0.3">
      <c r="A11150" t="s">
        <v>26072</v>
      </c>
      <c r="B11150" t="s">
        <v>24901</v>
      </c>
      <c r="C11150" t="s">
        <v>16835</v>
      </c>
      <c r="D11150" t="s">
        <v>26067</v>
      </c>
      <c r="E11150" t="s">
        <v>539</v>
      </c>
      <c r="F11150">
        <v>4</v>
      </c>
      <c r="G11150" t="s">
        <v>24</v>
      </c>
      <c r="H11150" t="s">
        <v>24</v>
      </c>
      <c r="I11150" t="b">
        <v>0</v>
      </c>
      <c r="J11150" t="b">
        <v>0</v>
      </c>
      <c r="K11150" s="1">
        <v>44372.663182870368</v>
      </c>
      <c r="L11150">
        <v>2021</v>
      </c>
      <c r="M11150">
        <v>6</v>
      </c>
      <c r="N11150" s="2">
        <v>44372</v>
      </c>
      <c r="O11150">
        <v>15</v>
      </c>
      <c r="P11150" t="str">
        <f>IF(COUNTIFS(B$2:B11150, B11150, L$2:L11150, "&lt;"&amp;L11150)=0, "New Artist", "Repeat Artist")</f>
        <v>New Artist</v>
      </c>
    </row>
    <row r="11151" spans="1:16" x14ac:dyDescent="0.3">
      <c r="A11151" t="s">
        <v>26073</v>
      </c>
      <c r="B11151" t="s">
        <v>26074</v>
      </c>
      <c r="C11151" t="s">
        <v>16835</v>
      </c>
      <c r="D11151" t="s">
        <v>26067</v>
      </c>
      <c r="E11151" t="s">
        <v>539</v>
      </c>
      <c r="F11151">
        <v>5</v>
      </c>
      <c r="G11151" t="s">
        <v>24</v>
      </c>
      <c r="H11151" t="s">
        <v>24</v>
      </c>
      <c r="I11151" t="b">
        <v>0</v>
      </c>
      <c r="J11151" t="b">
        <v>0</v>
      </c>
      <c r="K11151" s="1">
        <v>44372.665995370371</v>
      </c>
      <c r="L11151">
        <v>2021</v>
      </c>
      <c r="M11151">
        <v>6</v>
      </c>
      <c r="N11151" s="2">
        <v>44372</v>
      </c>
      <c r="O11151">
        <v>15</v>
      </c>
      <c r="P11151" t="str">
        <f>IF(COUNTIFS(B$2:B11151, B11151, L$2:L11151, "&lt;"&amp;L11151)=0, "New Artist", "Repeat Artist")</f>
        <v>New Artist</v>
      </c>
    </row>
    <row r="11152" spans="1:16" x14ac:dyDescent="0.3">
      <c r="A11152" t="s">
        <v>26075</v>
      </c>
      <c r="B11152" t="s">
        <v>26076</v>
      </c>
      <c r="C11152" t="s">
        <v>16835</v>
      </c>
      <c r="D11152" t="s">
        <v>26067</v>
      </c>
      <c r="E11152" t="s">
        <v>539</v>
      </c>
      <c r="F11152">
        <v>4</v>
      </c>
      <c r="G11152" t="s">
        <v>24</v>
      </c>
      <c r="H11152" t="s">
        <v>24</v>
      </c>
      <c r="I11152" t="b">
        <v>0</v>
      </c>
      <c r="J11152" t="b">
        <v>0</v>
      </c>
      <c r="K11152" s="1">
        <v>44372.66810185185</v>
      </c>
      <c r="L11152">
        <v>2021</v>
      </c>
      <c r="M11152">
        <v>6</v>
      </c>
      <c r="N11152" s="2">
        <v>44372</v>
      </c>
      <c r="O11152">
        <v>16</v>
      </c>
      <c r="P11152" t="str">
        <f>IF(COUNTIFS(B$2:B11152, B11152, L$2:L11152, "&lt;"&amp;L11152)=0, "New Artist", "Repeat Artist")</f>
        <v>New Artist</v>
      </c>
    </row>
    <row r="11153" spans="1:16" x14ac:dyDescent="0.3">
      <c r="A11153" t="s">
        <v>26077</v>
      </c>
      <c r="B11153" t="s">
        <v>26078</v>
      </c>
      <c r="C11153" t="s">
        <v>16835</v>
      </c>
      <c r="D11153" t="s">
        <v>26067</v>
      </c>
      <c r="E11153" t="s">
        <v>539</v>
      </c>
      <c r="F11153">
        <v>4</v>
      </c>
      <c r="G11153" t="s">
        <v>24</v>
      </c>
      <c r="H11153" t="s">
        <v>24</v>
      </c>
      <c r="I11153" t="b">
        <v>0</v>
      </c>
      <c r="J11153" t="b">
        <v>0</v>
      </c>
      <c r="K11153" s="1">
        <v>44372.670613425929</v>
      </c>
      <c r="L11153">
        <v>2021</v>
      </c>
      <c r="M11153">
        <v>6</v>
      </c>
      <c r="N11153" s="2">
        <v>44372</v>
      </c>
      <c r="O11153">
        <v>16</v>
      </c>
      <c r="P11153" t="str">
        <f>IF(COUNTIFS(B$2:B11153, B11153, L$2:L11153, "&lt;"&amp;L11153)=0, "New Artist", "Repeat Artist")</f>
        <v>New Artist</v>
      </c>
    </row>
    <row r="11154" spans="1:16" x14ac:dyDescent="0.3">
      <c r="A11154" t="s">
        <v>26079</v>
      </c>
      <c r="B11154" t="s">
        <v>26080</v>
      </c>
      <c r="C11154" t="s">
        <v>16835</v>
      </c>
      <c r="D11154" t="s">
        <v>26067</v>
      </c>
      <c r="E11154" t="s">
        <v>539</v>
      </c>
      <c r="F11154">
        <v>3</v>
      </c>
      <c r="G11154" t="s">
        <v>24</v>
      </c>
      <c r="H11154" t="s">
        <v>24</v>
      </c>
      <c r="I11154" t="b">
        <v>0</v>
      </c>
      <c r="J11154" t="b">
        <v>0</v>
      </c>
      <c r="K11154" s="1">
        <v>44372.672256944446</v>
      </c>
      <c r="L11154">
        <v>2021</v>
      </c>
      <c r="M11154">
        <v>6</v>
      </c>
      <c r="N11154" s="2">
        <v>44372</v>
      </c>
      <c r="O11154">
        <v>16</v>
      </c>
      <c r="P11154" t="str">
        <f>IF(COUNTIFS(B$2:B11154, B11154, L$2:L11154, "&lt;"&amp;L11154)=0, "New Artist", "Repeat Artist")</f>
        <v>New Artist</v>
      </c>
    </row>
    <row r="11155" spans="1:16" x14ac:dyDescent="0.3">
      <c r="A11155" t="s">
        <v>26081</v>
      </c>
      <c r="B11155" t="s">
        <v>26082</v>
      </c>
      <c r="C11155" t="s">
        <v>16835</v>
      </c>
      <c r="D11155" t="s">
        <v>26067</v>
      </c>
      <c r="E11155" t="s">
        <v>539</v>
      </c>
      <c r="F11155">
        <v>9</v>
      </c>
      <c r="G11155" t="s">
        <v>24</v>
      </c>
      <c r="H11155" t="s">
        <v>24</v>
      </c>
      <c r="I11155" t="b">
        <v>0</v>
      </c>
      <c r="J11155" t="b">
        <v>0</v>
      </c>
      <c r="K11155" s="1">
        <v>44372.678437499999</v>
      </c>
      <c r="L11155">
        <v>2021</v>
      </c>
      <c r="M11155">
        <v>6</v>
      </c>
      <c r="N11155" s="2">
        <v>44372</v>
      </c>
      <c r="O11155">
        <v>16</v>
      </c>
      <c r="P11155" t="str">
        <f>IF(COUNTIFS(B$2:B11155, B11155, L$2:L11155, "&lt;"&amp;L11155)=0, "New Artist", "Repeat Artist")</f>
        <v>New Artist</v>
      </c>
    </row>
    <row r="11156" spans="1:16" x14ac:dyDescent="0.3">
      <c r="A11156" t="s">
        <v>26083</v>
      </c>
      <c r="B11156" t="s">
        <v>26084</v>
      </c>
      <c r="C11156" t="s">
        <v>16835</v>
      </c>
      <c r="D11156" t="s">
        <v>26067</v>
      </c>
      <c r="E11156" t="s">
        <v>539</v>
      </c>
      <c r="F11156">
        <v>2</v>
      </c>
      <c r="G11156" t="s">
        <v>24</v>
      </c>
      <c r="H11156" t="s">
        <v>24</v>
      </c>
      <c r="I11156" t="b">
        <v>0</v>
      </c>
      <c r="J11156" t="b">
        <v>0</v>
      </c>
      <c r="K11156" s="1">
        <v>44372.67931712963</v>
      </c>
      <c r="L11156">
        <v>2021</v>
      </c>
      <c r="M11156">
        <v>6</v>
      </c>
      <c r="N11156" s="2">
        <v>44372</v>
      </c>
      <c r="O11156">
        <v>16</v>
      </c>
      <c r="P11156" t="str">
        <f>IF(COUNTIFS(B$2:B11156, B11156, L$2:L11156, "&lt;"&amp;L11156)=0, "New Artist", "Repeat Artist")</f>
        <v>New Artist</v>
      </c>
    </row>
    <row r="11157" spans="1:16" x14ac:dyDescent="0.3">
      <c r="A11157" t="s">
        <v>26085</v>
      </c>
      <c r="B11157" t="s">
        <v>26086</v>
      </c>
      <c r="C11157" t="s">
        <v>16835</v>
      </c>
      <c r="D11157" t="s">
        <v>26067</v>
      </c>
      <c r="E11157" t="s">
        <v>539</v>
      </c>
      <c r="F11157">
        <v>4</v>
      </c>
      <c r="G11157" t="s">
        <v>24</v>
      </c>
      <c r="H11157" t="s">
        <v>24</v>
      </c>
      <c r="I11157" t="b">
        <v>0</v>
      </c>
      <c r="J11157" t="b">
        <v>0</v>
      </c>
      <c r="K11157" s="1">
        <v>44372.715370370373</v>
      </c>
      <c r="L11157">
        <v>2021</v>
      </c>
      <c r="M11157">
        <v>6</v>
      </c>
      <c r="N11157" s="2">
        <v>44372</v>
      </c>
      <c r="O11157">
        <v>17</v>
      </c>
      <c r="P11157" t="str">
        <f>IF(COUNTIFS(B$2:B11157, B11157, L$2:L11157, "&lt;"&amp;L11157)=0, "New Artist", "Repeat Artist")</f>
        <v>New Artist</v>
      </c>
    </row>
    <row r="11158" spans="1:16" x14ac:dyDescent="0.3">
      <c r="A11158" t="s">
        <v>26087</v>
      </c>
      <c r="B11158" t="s">
        <v>26088</v>
      </c>
      <c r="C11158" t="s">
        <v>16835</v>
      </c>
      <c r="D11158" t="s">
        <v>26067</v>
      </c>
      <c r="E11158" t="s">
        <v>539</v>
      </c>
      <c r="F11158">
        <v>1</v>
      </c>
      <c r="G11158" t="s">
        <v>24</v>
      </c>
      <c r="H11158" t="s">
        <v>247</v>
      </c>
      <c r="I11158" t="b">
        <v>0</v>
      </c>
      <c r="J11158" t="b">
        <v>0</v>
      </c>
      <c r="K11158" s="1">
        <v>44372.715810185182</v>
      </c>
      <c r="L11158">
        <v>2021</v>
      </c>
      <c r="M11158">
        <v>6</v>
      </c>
      <c r="N11158" s="2">
        <v>44372</v>
      </c>
      <c r="O11158">
        <v>17</v>
      </c>
      <c r="P11158" t="str">
        <f>IF(COUNTIFS(B$2:B11158, B11158, L$2:L11158, "&lt;"&amp;L11158)=0, "New Artist", "Repeat Artist")</f>
        <v>New Artist</v>
      </c>
    </row>
    <row r="11159" spans="1:16" x14ac:dyDescent="0.3">
      <c r="A11159" t="s">
        <v>26089</v>
      </c>
      <c r="B11159" t="s">
        <v>10237</v>
      </c>
      <c r="C11159" t="s">
        <v>376</v>
      </c>
      <c r="D11159" t="s">
        <v>7704</v>
      </c>
      <c r="E11159" t="s">
        <v>539</v>
      </c>
      <c r="F11159">
        <v>1</v>
      </c>
      <c r="G11159" t="s">
        <v>24</v>
      </c>
      <c r="H11159" t="s">
        <v>274</v>
      </c>
      <c r="I11159" t="b">
        <v>1</v>
      </c>
      <c r="J11159" t="b">
        <v>0</v>
      </c>
      <c r="K11159" s="1">
        <v>44372.767824074072</v>
      </c>
      <c r="L11159">
        <v>2021</v>
      </c>
      <c r="M11159">
        <v>6</v>
      </c>
      <c r="N11159" s="2">
        <v>44372</v>
      </c>
      <c r="O11159">
        <v>18</v>
      </c>
      <c r="P11159" t="str">
        <f>IF(COUNTIFS(B$2:B11159, B11159, L$2:L11159, "&lt;"&amp;L11159)=0, "New Artist", "Repeat Artist")</f>
        <v>Repeat Artist</v>
      </c>
    </row>
    <row r="11160" spans="1:16" x14ac:dyDescent="0.3">
      <c r="A11160" t="s">
        <v>26090</v>
      </c>
      <c r="B11160" t="s">
        <v>11450</v>
      </c>
      <c r="C11160" t="s">
        <v>364</v>
      </c>
      <c r="D11160" t="s">
        <v>25606</v>
      </c>
      <c r="E11160" t="s">
        <v>539</v>
      </c>
      <c r="F11160">
        <v>4</v>
      </c>
      <c r="G11160" t="s">
        <v>24</v>
      </c>
      <c r="H11160" t="s">
        <v>24</v>
      </c>
      <c r="I11160" t="b">
        <v>1</v>
      </c>
      <c r="J11160" t="b">
        <v>0</v>
      </c>
      <c r="K11160" s="1">
        <v>44372.929016203707</v>
      </c>
      <c r="L11160">
        <v>2021</v>
      </c>
      <c r="M11160">
        <v>6</v>
      </c>
      <c r="N11160" s="2">
        <v>44372</v>
      </c>
      <c r="O11160">
        <v>22</v>
      </c>
      <c r="P11160" t="str">
        <f>IF(COUNTIFS(B$2:B11160, B11160, L$2:L11160, "&lt;"&amp;L11160)=0, "New Artist", "Repeat Artist")</f>
        <v>Repeat Artist</v>
      </c>
    </row>
    <row r="11161" spans="1:16" x14ac:dyDescent="0.3">
      <c r="A11161" t="s">
        <v>26091</v>
      </c>
      <c r="B11161" t="s">
        <v>24479</v>
      </c>
      <c r="C11161" t="s">
        <v>24454</v>
      </c>
      <c r="D11161" t="s">
        <v>24455</v>
      </c>
      <c r="E11161" t="s">
        <v>539</v>
      </c>
      <c r="F11161">
        <v>3</v>
      </c>
      <c r="G11161" t="s">
        <v>24</v>
      </c>
      <c r="H11161" t="s">
        <v>24</v>
      </c>
      <c r="I11161" t="b">
        <v>0</v>
      </c>
      <c r="J11161" t="b">
        <v>0</v>
      </c>
      <c r="K11161" s="1">
        <v>44375.118935185186</v>
      </c>
      <c r="L11161">
        <v>2021</v>
      </c>
      <c r="M11161">
        <v>6</v>
      </c>
      <c r="N11161" s="2">
        <v>44375</v>
      </c>
      <c r="O11161">
        <v>2</v>
      </c>
      <c r="P11161" t="str">
        <f>IF(COUNTIFS(B$2:B11161, B11161, L$2:L11161, "&lt;"&amp;L11161)=0, "New Artist", "Repeat Artist")</f>
        <v>New Artist</v>
      </c>
    </row>
    <row r="11162" spans="1:16" x14ac:dyDescent="0.3">
      <c r="A11162" t="s">
        <v>26092</v>
      </c>
      <c r="B11162" t="s">
        <v>24465</v>
      </c>
      <c r="C11162" t="s">
        <v>24454</v>
      </c>
      <c r="D11162" t="s">
        <v>24455</v>
      </c>
      <c r="E11162" t="s">
        <v>539</v>
      </c>
      <c r="F11162">
        <v>3</v>
      </c>
      <c r="G11162" t="s">
        <v>274</v>
      </c>
      <c r="H11162" t="s">
        <v>24</v>
      </c>
      <c r="I11162" t="b">
        <v>0</v>
      </c>
      <c r="J11162" t="b">
        <v>0</v>
      </c>
      <c r="K11162" s="1">
        <v>44375.118935185186</v>
      </c>
      <c r="L11162">
        <v>2021</v>
      </c>
      <c r="M11162">
        <v>6</v>
      </c>
      <c r="N11162" s="2">
        <v>44375</v>
      </c>
      <c r="O11162">
        <v>2</v>
      </c>
      <c r="P11162" t="str">
        <f>IF(COUNTIFS(B$2:B11162, B11162, L$2:L11162, "&lt;"&amp;L11162)=0, "New Artist", "Repeat Artist")</f>
        <v>New Artist</v>
      </c>
    </row>
    <row r="11163" spans="1:16" x14ac:dyDescent="0.3">
      <c r="A11163" t="s">
        <v>26093</v>
      </c>
      <c r="B11163" t="s">
        <v>26094</v>
      </c>
      <c r="C11163" t="s">
        <v>26095</v>
      </c>
      <c r="D11163" t="s">
        <v>26096</v>
      </c>
      <c r="E11163" t="s">
        <v>539</v>
      </c>
      <c r="F11163">
        <v>4</v>
      </c>
      <c r="G11163" t="s">
        <v>8550</v>
      </c>
      <c r="H11163" t="s">
        <v>24</v>
      </c>
      <c r="I11163" t="b">
        <v>1</v>
      </c>
      <c r="J11163" t="b">
        <v>0</v>
      </c>
      <c r="K11163" s="1">
        <v>44375.643518518518</v>
      </c>
      <c r="L11163">
        <v>2021</v>
      </c>
      <c r="M11163">
        <v>6</v>
      </c>
      <c r="N11163" s="2">
        <v>44375</v>
      </c>
      <c r="O11163">
        <v>15</v>
      </c>
      <c r="P11163" t="str">
        <f>IF(COUNTIFS(B$2:B11163, B11163, L$2:L11163, "&lt;"&amp;L11163)=0, "New Artist", "Repeat Artist")</f>
        <v>New Artist</v>
      </c>
    </row>
    <row r="11164" spans="1:16" x14ac:dyDescent="0.3">
      <c r="A11164" t="s">
        <v>26097</v>
      </c>
      <c r="B11164" t="s">
        <v>26098</v>
      </c>
      <c r="C11164" t="s">
        <v>8913</v>
      </c>
      <c r="D11164" t="s">
        <v>26099</v>
      </c>
      <c r="E11164" t="s">
        <v>539</v>
      </c>
      <c r="F11164">
        <v>3</v>
      </c>
      <c r="G11164" t="s">
        <v>24</v>
      </c>
      <c r="H11164" t="s">
        <v>24</v>
      </c>
      <c r="I11164" t="b">
        <v>1</v>
      </c>
      <c r="J11164" t="b">
        <v>0</v>
      </c>
      <c r="K11164" s="1">
        <v>44375.645046296297</v>
      </c>
      <c r="L11164">
        <v>2021</v>
      </c>
      <c r="M11164">
        <v>6</v>
      </c>
      <c r="N11164" s="2">
        <v>44375</v>
      </c>
      <c r="O11164">
        <v>15</v>
      </c>
      <c r="P11164" t="str">
        <f>IF(COUNTIFS(B$2:B11164, B11164, L$2:L11164, "&lt;"&amp;L11164)=0, "New Artist", "Repeat Artist")</f>
        <v>New Artist</v>
      </c>
    </row>
    <row r="11165" spans="1:16" x14ac:dyDescent="0.3">
      <c r="A11165" t="s">
        <v>26100</v>
      </c>
      <c r="B11165" t="s">
        <v>26101</v>
      </c>
      <c r="C11165" t="s">
        <v>26102</v>
      </c>
      <c r="D11165" t="s">
        <v>26103</v>
      </c>
      <c r="E11165" t="s">
        <v>539</v>
      </c>
      <c r="F11165">
        <v>3</v>
      </c>
      <c r="G11165" t="s">
        <v>24</v>
      </c>
      <c r="H11165" t="s">
        <v>24</v>
      </c>
      <c r="I11165" t="b">
        <v>1</v>
      </c>
      <c r="J11165" t="b">
        <v>0</v>
      </c>
      <c r="K11165" s="1">
        <v>44375.646620370368</v>
      </c>
      <c r="L11165">
        <v>2021</v>
      </c>
      <c r="M11165">
        <v>6</v>
      </c>
      <c r="N11165" s="2">
        <v>44375</v>
      </c>
      <c r="O11165">
        <v>15</v>
      </c>
      <c r="P11165" t="str">
        <f>IF(COUNTIFS(B$2:B11165, B11165, L$2:L11165, "&lt;"&amp;L11165)=0, "New Artist", "Repeat Artist")</f>
        <v>New Artist</v>
      </c>
    </row>
    <row r="11166" spans="1:16" x14ac:dyDescent="0.3">
      <c r="A11166" t="s">
        <v>26104</v>
      </c>
      <c r="B11166" t="s">
        <v>26105</v>
      </c>
      <c r="C11166" t="s">
        <v>26106</v>
      </c>
      <c r="D11166" t="s">
        <v>26107</v>
      </c>
      <c r="E11166" t="s">
        <v>539</v>
      </c>
      <c r="F11166">
        <v>3</v>
      </c>
      <c r="G11166" t="s">
        <v>24</v>
      </c>
      <c r="H11166" t="s">
        <v>24</v>
      </c>
      <c r="I11166" t="b">
        <v>1</v>
      </c>
      <c r="J11166" t="b">
        <v>0</v>
      </c>
      <c r="K11166" s="1">
        <v>44375.648356481484</v>
      </c>
      <c r="L11166">
        <v>2021</v>
      </c>
      <c r="M11166">
        <v>6</v>
      </c>
      <c r="N11166" s="2">
        <v>44375</v>
      </c>
      <c r="O11166">
        <v>15</v>
      </c>
      <c r="P11166" t="str">
        <f>IF(COUNTIFS(B$2:B11166, B11166, L$2:L11166, "&lt;"&amp;L11166)=0, "New Artist", "Repeat Artist")</f>
        <v>New Artist</v>
      </c>
    </row>
    <row r="11167" spans="1:16" x14ac:dyDescent="0.3">
      <c r="A11167" t="s">
        <v>26108</v>
      </c>
      <c r="B11167" t="s">
        <v>26109</v>
      </c>
      <c r="C11167" t="s">
        <v>26110</v>
      </c>
      <c r="D11167" t="s">
        <v>26111</v>
      </c>
      <c r="E11167" t="s">
        <v>539</v>
      </c>
      <c r="F11167">
        <v>4</v>
      </c>
      <c r="G11167" t="s">
        <v>24</v>
      </c>
      <c r="H11167" t="s">
        <v>24</v>
      </c>
      <c r="I11167" t="b">
        <v>1</v>
      </c>
      <c r="J11167" t="b">
        <v>0</v>
      </c>
      <c r="K11167" s="1">
        <v>44375.65084490741</v>
      </c>
      <c r="L11167">
        <v>2021</v>
      </c>
      <c r="M11167">
        <v>6</v>
      </c>
      <c r="N11167" s="2">
        <v>44375</v>
      </c>
      <c r="O11167">
        <v>15</v>
      </c>
      <c r="P11167" t="str">
        <f>IF(COUNTIFS(B$2:B11167, B11167, L$2:L11167, "&lt;"&amp;L11167)=0, "New Artist", "Repeat Artist")</f>
        <v>New Artist</v>
      </c>
    </row>
    <row r="11168" spans="1:16" x14ac:dyDescent="0.3">
      <c r="A11168" t="s">
        <v>26112</v>
      </c>
      <c r="B11168" t="s">
        <v>26113</v>
      </c>
      <c r="C11168" t="s">
        <v>26114</v>
      </c>
      <c r="D11168" t="s">
        <v>26115</v>
      </c>
      <c r="E11168" t="s">
        <v>539</v>
      </c>
      <c r="F11168">
        <v>1</v>
      </c>
      <c r="G11168" t="s">
        <v>24</v>
      </c>
      <c r="H11168" t="s">
        <v>24</v>
      </c>
      <c r="I11168" t="b">
        <v>1</v>
      </c>
      <c r="J11168" t="b">
        <v>0</v>
      </c>
      <c r="K11168" s="1">
        <v>44375.651469907411</v>
      </c>
      <c r="L11168">
        <v>2021</v>
      </c>
      <c r="M11168">
        <v>6</v>
      </c>
      <c r="N11168" s="2">
        <v>44375</v>
      </c>
      <c r="O11168">
        <v>15</v>
      </c>
      <c r="P11168" t="str">
        <f>IF(COUNTIFS(B$2:B11168, B11168, L$2:L11168, "&lt;"&amp;L11168)=0, "New Artist", "Repeat Artist")</f>
        <v>New Artist</v>
      </c>
    </row>
    <row r="11169" spans="1:16" x14ac:dyDescent="0.3">
      <c r="A11169" t="s">
        <v>26116</v>
      </c>
      <c r="B11169" t="s">
        <v>26117</v>
      </c>
      <c r="C11169" t="s">
        <v>26118</v>
      </c>
      <c r="D11169" t="s">
        <v>26117</v>
      </c>
      <c r="E11169" t="s">
        <v>539</v>
      </c>
      <c r="F11169">
        <v>4</v>
      </c>
      <c r="G11169" t="s">
        <v>24</v>
      </c>
      <c r="H11169" t="s">
        <v>24</v>
      </c>
      <c r="I11169" t="b">
        <v>1</v>
      </c>
      <c r="J11169" t="b">
        <v>0</v>
      </c>
      <c r="K11169" s="1">
        <v>44375.653668981482</v>
      </c>
      <c r="L11169">
        <v>2021</v>
      </c>
      <c r="M11169">
        <v>6</v>
      </c>
      <c r="N11169" s="2">
        <v>44375</v>
      </c>
      <c r="O11169">
        <v>15</v>
      </c>
      <c r="P11169" t="str">
        <f>IF(COUNTIFS(B$2:B11169, B11169, L$2:L11169, "&lt;"&amp;L11169)=0, "New Artist", "Repeat Artist")</f>
        <v>New Artist</v>
      </c>
    </row>
    <row r="11170" spans="1:16" x14ac:dyDescent="0.3">
      <c r="A11170" t="s">
        <v>26119</v>
      </c>
      <c r="B11170" t="s">
        <v>13006</v>
      </c>
      <c r="C11170" t="s">
        <v>26120</v>
      </c>
      <c r="D11170" t="s">
        <v>26121</v>
      </c>
      <c r="E11170" t="s">
        <v>539</v>
      </c>
      <c r="F11170">
        <v>5</v>
      </c>
      <c r="G11170" t="s">
        <v>24</v>
      </c>
      <c r="H11170" t="s">
        <v>24</v>
      </c>
      <c r="I11170" t="b">
        <v>1</v>
      </c>
      <c r="J11170" t="b">
        <v>0</v>
      </c>
      <c r="K11170" s="1">
        <v>44375.65693287037</v>
      </c>
      <c r="L11170">
        <v>2021</v>
      </c>
      <c r="M11170">
        <v>6</v>
      </c>
      <c r="N11170" s="2">
        <v>44375</v>
      </c>
      <c r="O11170">
        <v>15</v>
      </c>
      <c r="P11170" t="str">
        <f>IF(COUNTIFS(B$2:B11170, B11170, L$2:L11170, "&lt;"&amp;L11170)=0, "New Artist", "Repeat Artist")</f>
        <v>Repeat Artist</v>
      </c>
    </row>
    <row r="11171" spans="1:16" x14ac:dyDescent="0.3">
      <c r="A11171" t="s">
        <v>26122</v>
      </c>
      <c r="B11171" t="s">
        <v>26123</v>
      </c>
      <c r="C11171" t="s">
        <v>25373</v>
      </c>
      <c r="D11171" t="s">
        <v>26124</v>
      </c>
      <c r="E11171" t="s">
        <v>539</v>
      </c>
      <c r="F11171">
        <v>4</v>
      </c>
      <c r="G11171" t="s">
        <v>24</v>
      </c>
      <c r="H11171" t="s">
        <v>24</v>
      </c>
      <c r="I11171" t="b">
        <v>1</v>
      </c>
      <c r="J11171" t="b">
        <v>0</v>
      </c>
      <c r="K11171" s="1">
        <v>44375.659513888888</v>
      </c>
      <c r="L11171">
        <v>2021</v>
      </c>
      <c r="M11171">
        <v>6</v>
      </c>
      <c r="N11171" s="2">
        <v>44375</v>
      </c>
      <c r="O11171">
        <v>15</v>
      </c>
      <c r="P11171" t="str">
        <f>IF(COUNTIFS(B$2:B11171, B11171, L$2:L11171, "&lt;"&amp;L11171)=0, "New Artist", "Repeat Artist")</f>
        <v>New Artist</v>
      </c>
    </row>
    <row r="11172" spans="1:16" x14ac:dyDescent="0.3">
      <c r="A11172" t="s">
        <v>26125</v>
      </c>
      <c r="B11172" t="s">
        <v>26126</v>
      </c>
      <c r="C11172" t="s">
        <v>26127</v>
      </c>
      <c r="D11172" t="s">
        <v>26128</v>
      </c>
      <c r="E11172" t="s">
        <v>539</v>
      </c>
      <c r="F11172">
        <v>4</v>
      </c>
      <c r="G11172" t="s">
        <v>24</v>
      </c>
      <c r="H11172" t="s">
        <v>4489</v>
      </c>
      <c r="I11172" t="b">
        <v>1</v>
      </c>
      <c r="J11172" t="b">
        <v>0</v>
      </c>
      <c r="K11172" s="1">
        <v>44375.688391203701</v>
      </c>
      <c r="L11172">
        <v>2021</v>
      </c>
      <c r="M11172">
        <v>6</v>
      </c>
      <c r="N11172" s="2">
        <v>44375</v>
      </c>
      <c r="O11172">
        <v>16</v>
      </c>
      <c r="P11172" t="str">
        <f>IF(COUNTIFS(B$2:B11172, B11172, L$2:L11172, "&lt;"&amp;L11172)=0, "New Artist", "Repeat Artist")</f>
        <v>New Artist</v>
      </c>
    </row>
    <row r="11173" spans="1:16" x14ac:dyDescent="0.3">
      <c r="A11173" t="s">
        <v>26129</v>
      </c>
      <c r="B11173" t="s">
        <v>26130</v>
      </c>
      <c r="C11173" t="s">
        <v>26131</v>
      </c>
      <c r="D11173" t="s">
        <v>26132</v>
      </c>
      <c r="E11173" t="s">
        <v>539</v>
      </c>
      <c r="F11173">
        <v>1</v>
      </c>
      <c r="G11173" t="s">
        <v>12</v>
      </c>
      <c r="H11173" t="s">
        <v>4456</v>
      </c>
      <c r="I11173" t="b">
        <v>0</v>
      </c>
      <c r="J11173" t="b">
        <v>0</v>
      </c>
      <c r="K11173" s="1">
        <v>44376.154143518521</v>
      </c>
      <c r="L11173">
        <v>2021</v>
      </c>
      <c r="M11173">
        <v>6</v>
      </c>
      <c r="N11173" s="2">
        <v>44376</v>
      </c>
      <c r="O11173">
        <v>3</v>
      </c>
      <c r="P11173" t="str">
        <f>IF(COUNTIFS(B$2:B11173, B11173, L$2:L11173, "&lt;"&amp;L11173)=0, "New Artist", "Repeat Artist")</f>
        <v>New Artist</v>
      </c>
    </row>
    <row r="11174" spans="1:16" x14ac:dyDescent="0.3">
      <c r="A11174" t="s">
        <v>26133</v>
      </c>
      <c r="B11174" t="s">
        <v>26134</v>
      </c>
      <c r="C11174" t="s">
        <v>26135</v>
      </c>
      <c r="D11174" t="s">
        <v>26136</v>
      </c>
      <c r="E11174" t="s">
        <v>539</v>
      </c>
      <c r="F11174">
        <v>4</v>
      </c>
      <c r="G11174" t="s">
        <v>24</v>
      </c>
      <c r="H11174" t="s">
        <v>24</v>
      </c>
      <c r="I11174" t="b">
        <v>1</v>
      </c>
      <c r="J11174" t="b">
        <v>0</v>
      </c>
      <c r="K11174" s="1">
        <v>44376.780023148145</v>
      </c>
      <c r="L11174">
        <v>2021</v>
      </c>
      <c r="M11174">
        <v>6</v>
      </c>
      <c r="N11174" s="2">
        <v>44376</v>
      </c>
      <c r="O11174">
        <v>18</v>
      </c>
      <c r="P11174" t="str">
        <f>IF(COUNTIFS(B$2:B11174, B11174, L$2:L11174, "&lt;"&amp;L11174)=0, "New Artist", "Repeat Artist")</f>
        <v>New Artist</v>
      </c>
    </row>
    <row r="11175" spans="1:16" x14ac:dyDescent="0.3">
      <c r="A11175" t="s">
        <v>26137</v>
      </c>
      <c r="B11175" t="s">
        <v>26138</v>
      </c>
      <c r="C11175" t="s">
        <v>9785</v>
      </c>
      <c r="D11175" t="s">
        <v>24460</v>
      </c>
      <c r="E11175" t="s">
        <v>539</v>
      </c>
      <c r="F11175">
        <v>5</v>
      </c>
      <c r="G11175" t="s">
        <v>24</v>
      </c>
      <c r="H11175" t="s">
        <v>24</v>
      </c>
      <c r="I11175" t="b">
        <v>1</v>
      </c>
      <c r="J11175" t="b">
        <v>0</v>
      </c>
      <c r="K11175" s="1">
        <v>44376.785312499997</v>
      </c>
      <c r="L11175">
        <v>2021</v>
      </c>
      <c r="M11175">
        <v>6</v>
      </c>
      <c r="N11175" s="2">
        <v>44376</v>
      </c>
      <c r="O11175">
        <v>18</v>
      </c>
      <c r="P11175" t="str">
        <f>IF(COUNTIFS(B$2:B11175, B11175, L$2:L11175, "&lt;"&amp;L11175)=0, "New Artist", "Repeat Artist")</f>
        <v>New Artist</v>
      </c>
    </row>
    <row r="11176" spans="1:16" x14ac:dyDescent="0.3">
      <c r="A11176" t="s">
        <v>26139</v>
      </c>
      <c r="B11176" t="s">
        <v>26140</v>
      </c>
      <c r="C11176" t="s">
        <v>26141</v>
      </c>
      <c r="D11176" t="s">
        <v>26142</v>
      </c>
      <c r="E11176" t="s">
        <v>539</v>
      </c>
      <c r="F11176">
        <v>4</v>
      </c>
      <c r="G11176" t="s">
        <v>24</v>
      </c>
      <c r="H11176" t="s">
        <v>24</v>
      </c>
      <c r="I11176" t="b">
        <v>1</v>
      </c>
      <c r="J11176" t="b">
        <v>0</v>
      </c>
      <c r="K11176" s="1">
        <v>44376.787418981483</v>
      </c>
      <c r="L11176">
        <v>2021</v>
      </c>
      <c r="M11176">
        <v>6</v>
      </c>
      <c r="N11176" s="2">
        <v>44376</v>
      </c>
      <c r="O11176">
        <v>18</v>
      </c>
      <c r="P11176" t="str">
        <f>IF(COUNTIFS(B$2:B11176, B11176, L$2:L11176, "&lt;"&amp;L11176)=0, "New Artist", "Repeat Artist")</f>
        <v>New Artist</v>
      </c>
    </row>
    <row r="11177" spans="1:16" x14ac:dyDescent="0.3">
      <c r="A11177" t="s">
        <v>26143</v>
      </c>
      <c r="B11177" t="s">
        <v>26144</v>
      </c>
      <c r="C11177" t="s">
        <v>26145</v>
      </c>
      <c r="D11177" t="s">
        <v>26146</v>
      </c>
      <c r="E11177" t="s">
        <v>539</v>
      </c>
      <c r="F11177">
        <v>3</v>
      </c>
      <c r="G11177" t="s">
        <v>24</v>
      </c>
      <c r="H11177" t="s">
        <v>24</v>
      </c>
      <c r="I11177" t="b">
        <v>1</v>
      </c>
      <c r="J11177" t="b">
        <v>0</v>
      </c>
      <c r="K11177" s="1">
        <v>44376.789097222223</v>
      </c>
      <c r="L11177">
        <v>2021</v>
      </c>
      <c r="M11177">
        <v>6</v>
      </c>
      <c r="N11177" s="2">
        <v>44376</v>
      </c>
      <c r="O11177">
        <v>18</v>
      </c>
      <c r="P11177" t="str">
        <f>IF(COUNTIFS(B$2:B11177, B11177, L$2:L11177, "&lt;"&amp;L11177)=0, "New Artist", "Repeat Artist")</f>
        <v>Repeat Artist</v>
      </c>
    </row>
    <row r="11178" spans="1:16" x14ac:dyDescent="0.3">
      <c r="A11178" t="s">
        <v>26147</v>
      </c>
      <c r="B11178" t="s">
        <v>26148</v>
      </c>
      <c r="C11178" t="s">
        <v>26149</v>
      </c>
      <c r="D11178" t="s">
        <v>26150</v>
      </c>
      <c r="E11178" t="s">
        <v>539</v>
      </c>
      <c r="F11178">
        <v>2</v>
      </c>
      <c r="G11178" t="s">
        <v>24</v>
      </c>
      <c r="H11178" t="s">
        <v>4456</v>
      </c>
      <c r="I11178" t="b">
        <v>1</v>
      </c>
      <c r="J11178" t="b">
        <v>0</v>
      </c>
      <c r="K11178" s="1">
        <v>44376.849444444444</v>
      </c>
      <c r="L11178">
        <v>2021</v>
      </c>
      <c r="M11178">
        <v>6</v>
      </c>
      <c r="N11178" s="2">
        <v>44376</v>
      </c>
      <c r="O11178">
        <v>20</v>
      </c>
      <c r="P11178" t="str">
        <f>IF(COUNTIFS(B$2:B11178, B11178, L$2:L11178, "&lt;"&amp;L11178)=0, "New Artist", "Repeat Artist")</f>
        <v>New Artist</v>
      </c>
    </row>
    <row r="11179" spans="1:16" x14ac:dyDescent="0.3">
      <c r="A11179" t="s">
        <v>26151</v>
      </c>
      <c r="B11179" t="s">
        <v>10523</v>
      </c>
      <c r="C11179" t="s">
        <v>3774</v>
      </c>
      <c r="D11179" t="s">
        <v>5567</v>
      </c>
      <c r="E11179" t="s">
        <v>539</v>
      </c>
      <c r="F11179">
        <v>4</v>
      </c>
      <c r="G11179" t="s">
        <v>24</v>
      </c>
      <c r="H11179" t="s">
        <v>24</v>
      </c>
      <c r="I11179" t="b">
        <v>1</v>
      </c>
      <c r="J11179" t="b">
        <v>0</v>
      </c>
      <c r="K11179" s="1">
        <v>44376.855706018519</v>
      </c>
      <c r="L11179">
        <v>2021</v>
      </c>
      <c r="M11179">
        <v>6</v>
      </c>
      <c r="N11179" s="2">
        <v>44376</v>
      </c>
      <c r="O11179">
        <v>20</v>
      </c>
      <c r="P11179" t="str">
        <f>IF(COUNTIFS(B$2:B11179, B11179, L$2:L11179, "&lt;"&amp;L11179)=0, "New Artist", "Repeat Artist")</f>
        <v>Repeat Artist</v>
      </c>
    </row>
    <row r="11180" spans="1:16" x14ac:dyDescent="0.3">
      <c r="A11180" t="s">
        <v>26152</v>
      </c>
      <c r="B11180" t="s">
        <v>26153</v>
      </c>
      <c r="C11180" t="s">
        <v>1158</v>
      </c>
      <c r="D11180" t="s">
        <v>4082</v>
      </c>
      <c r="E11180" t="s">
        <v>539</v>
      </c>
      <c r="F11180">
        <v>1</v>
      </c>
      <c r="G11180" t="s">
        <v>274</v>
      </c>
      <c r="H11180" t="s">
        <v>274</v>
      </c>
      <c r="I11180" t="b">
        <v>1</v>
      </c>
      <c r="J11180" t="b">
        <v>0</v>
      </c>
      <c r="K11180" s="1">
        <v>44377.292615740742</v>
      </c>
      <c r="L11180">
        <v>2021</v>
      </c>
      <c r="M11180">
        <v>6</v>
      </c>
      <c r="N11180" s="2">
        <v>44377</v>
      </c>
      <c r="O11180">
        <v>7</v>
      </c>
      <c r="P11180" t="str">
        <f>IF(COUNTIFS(B$2:B11180, B11180, L$2:L11180, "&lt;"&amp;L11180)=0, "New Artist", "Repeat Artist")</f>
        <v>New Artist</v>
      </c>
    </row>
    <row r="11181" spans="1:16" x14ac:dyDescent="0.3">
      <c r="A11181" t="s">
        <v>26154</v>
      </c>
      <c r="B11181" t="s">
        <v>26155</v>
      </c>
      <c r="C11181" t="s">
        <v>16835</v>
      </c>
      <c r="D11181" t="s">
        <v>26067</v>
      </c>
      <c r="E11181" t="s">
        <v>539</v>
      </c>
      <c r="F11181">
        <v>4</v>
      </c>
      <c r="G11181" t="s">
        <v>24</v>
      </c>
      <c r="H11181" t="s">
        <v>24</v>
      </c>
      <c r="I11181" t="b">
        <v>0</v>
      </c>
      <c r="J11181" t="b">
        <v>0</v>
      </c>
      <c r="K11181" s="1">
        <v>44377.902557870373</v>
      </c>
      <c r="L11181">
        <v>2021</v>
      </c>
      <c r="M11181">
        <v>6</v>
      </c>
      <c r="N11181" s="2">
        <v>44377</v>
      </c>
      <c r="O11181">
        <v>21</v>
      </c>
      <c r="P11181" t="str">
        <f>IF(COUNTIFS(B$2:B11181, B11181, L$2:L11181, "&lt;"&amp;L11181)=0, "New Artist", "Repeat Artist")</f>
        <v>New Artist</v>
      </c>
    </row>
    <row r="11182" spans="1:16" x14ac:dyDescent="0.3">
      <c r="A11182" t="s">
        <v>26156</v>
      </c>
      <c r="B11182" t="s">
        <v>26157</v>
      </c>
      <c r="C11182" t="s">
        <v>16835</v>
      </c>
      <c r="D11182" t="s">
        <v>26067</v>
      </c>
      <c r="E11182" t="s">
        <v>539</v>
      </c>
      <c r="F11182">
        <v>3</v>
      </c>
      <c r="G11182" t="s">
        <v>24</v>
      </c>
      <c r="H11182" t="s">
        <v>24</v>
      </c>
      <c r="I11182" t="b">
        <v>0</v>
      </c>
      <c r="J11182" t="b">
        <v>0</v>
      </c>
      <c r="K11182" s="1">
        <v>44377.904016203705</v>
      </c>
      <c r="L11182">
        <v>2021</v>
      </c>
      <c r="M11182">
        <v>6</v>
      </c>
      <c r="N11182" s="2">
        <v>44377</v>
      </c>
      <c r="O11182">
        <v>21</v>
      </c>
      <c r="P11182" t="str">
        <f>IF(COUNTIFS(B$2:B11182, B11182, L$2:L11182, "&lt;"&amp;L11182)=0, "New Artist", "Repeat Artist")</f>
        <v>New Artist</v>
      </c>
    </row>
    <row r="11183" spans="1:16" x14ac:dyDescent="0.3">
      <c r="A11183" t="s">
        <v>26158</v>
      </c>
      <c r="B11183" t="s">
        <v>26159</v>
      </c>
      <c r="C11183" t="s">
        <v>16835</v>
      </c>
      <c r="D11183" t="s">
        <v>26067</v>
      </c>
      <c r="E11183" t="s">
        <v>539</v>
      </c>
      <c r="F11183">
        <v>1</v>
      </c>
      <c r="G11183" t="s">
        <v>24</v>
      </c>
      <c r="H11183" t="s">
        <v>4489</v>
      </c>
      <c r="I11183" t="b">
        <v>0</v>
      </c>
      <c r="J11183" t="b">
        <v>0</v>
      </c>
      <c r="K11183" s="1">
        <v>44378.117430555554</v>
      </c>
      <c r="L11183">
        <v>2021</v>
      </c>
      <c r="M11183">
        <v>7</v>
      </c>
      <c r="N11183" s="2">
        <v>44378</v>
      </c>
      <c r="O11183">
        <v>2</v>
      </c>
      <c r="P11183" t="str">
        <f>IF(COUNTIFS(B$2:B11183, B11183, L$2:L11183, "&lt;"&amp;L11183)=0, "New Artist", "Repeat Artist")</f>
        <v>New Artist</v>
      </c>
    </row>
    <row r="11184" spans="1:16" x14ac:dyDescent="0.3">
      <c r="A11184" t="s">
        <v>26160</v>
      </c>
      <c r="B11184" t="s">
        <v>26161</v>
      </c>
      <c r="C11184" t="s">
        <v>26162</v>
      </c>
      <c r="D11184" t="s">
        <v>26163</v>
      </c>
      <c r="E11184" t="s">
        <v>539</v>
      </c>
      <c r="F11184">
        <v>1</v>
      </c>
      <c r="G11184" t="s">
        <v>24</v>
      </c>
      <c r="H11184" t="s">
        <v>274</v>
      </c>
      <c r="I11184" t="b">
        <v>1</v>
      </c>
      <c r="J11184" t="b">
        <v>0</v>
      </c>
      <c r="K11184" s="1">
        <v>44378.718055555553</v>
      </c>
      <c r="L11184">
        <v>2021</v>
      </c>
      <c r="M11184">
        <v>7</v>
      </c>
      <c r="N11184" s="2">
        <v>44378</v>
      </c>
      <c r="O11184">
        <v>17</v>
      </c>
      <c r="P11184" t="str">
        <f>IF(COUNTIFS(B$2:B11184, B11184, L$2:L11184, "&lt;"&amp;L11184)=0, "New Artist", "Repeat Artist")</f>
        <v>New Artist</v>
      </c>
    </row>
    <row r="11185" spans="1:16" x14ac:dyDescent="0.3">
      <c r="A11185" t="s">
        <v>26164</v>
      </c>
      <c r="B11185" t="s">
        <v>26165</v>
      </c>
      <c r="C11185" t="s">
        <v>5579</v>
      </c>
      <c r="D11185" t="s">
        <v>5580</v>
      </c>
      <c r="E11185" t="s">
        <v>539</v>
      </c>
      <c r="F11185">
        <v>4</v>
      </c>
      <c r="G11185" t="s">
        <v>24</v>
      </c>
      <c r="H11185" t="s">
        <v>24</v>
      </c>
      <c r="I11185" t="b">
        <v>1</v>
      </c>
      <c r="J11185" t="b">
        <v>0</v>
      </c>
      <c r="K11185" s="1">
        <v>44378.723136574074</v>
      </c>
      <c r="L11185">
        <v>2021</v>
      </c>
      <c r="M11185">
        <v>7</v>
      </c>
      <c r="N11185" s="2">
        <v>44378</v>
      </c>
      <c r="O11185">
        <v>17</v>
      </c>
      <c r="P11185" t="str">
        <f>IF(COUNTIFS(B$2:B11185, B11185, L$2:L11185, "&lt;"&amp;L11185)=0, "New Artist", "Repeat Artist")</f>
        <v>New Artist</v>
      </c>
    </row>
    <row r="11186" spans="1:16" x14ac:dyDescent="0.3">
      <c r="A11186" t="s">
        <v>26166</v>
      </c>
      <c r="B11186" t="s">
        <v>17614</v>
      </c>
      <c r="C11186" t="s">
        <v>418</v>
      </c>
      <c r="D11186" t="s">
        <v>17614</v>
      </c>
      <c r="E11186" t="s">
        <v>539</v>
      </c>
      <c r="F11186">
        <v>3</v>
      </c>
      <c r="G11186" t="s">
        <v>24</v>
      </c>
      <c r="H11186" t="s">
        <v>24</v>
      </c>
      <c r="I11186" t="b">
        <v>1</v>
      </c>
      <c r="J11186" t="b">
        <v>0</v>
      </c>
      <c r="K11186" s="1">
        <v>44378.725219907406</v>
      </c>
      <c r="L11186">
        <v>2021</v>
      </c>
      <c r="M11186">
        <v>7</v>
      </c>
      <c r="N11186" s="2">
        <v>44378</v>
      </c>
      <c r="O11186">
        <v>17</v>
      </c>
      <c r="P11186" t="str">
        <f>IF(COUNTIFS(B$2:B11186, B11186, L$2:L11186, "&lt;"&amp;L11186)=0, "New Artist", "Repeat Artist")</f>
        <v>Repeat Artist</v>
      </c>
    </row>
    <row r="11187" spans="1:16" x14ac:dyDescent="0.3">
      <c r="A11187" t="s">
        <v>26167</v>
      </c>
      <c r="B11187" t="s">
        <v>26168</v>
      </c>
      <c r="C11187" t="s">
        <v>26169</v>
      </c>
      <c r="D11187" t="s">
        <v>26170</v>
      </c>
      <c r="E11187" t="s">
        <v>539</v>
      </c>
      <c r="F11187">
        <v>2</v>
      </c>
      <c r="G11187" t="s">
        <v>24</v>
      </c>
      <c r="H11187" t="s">
        <v>274</v>
      </c>
      <c r="I11187" t="b">
        <v>1</v>
      </c>
      <c r="J11187" t="b">
        <v>0</v>
      </c>
      <c r="K11187" s="1">
        <v>44378.728912037041</v>
      </c>
      <c r="L11187">
        <v>2021</v>
      </c>
      <c r="M11187">
        <v>7</v>
      </c>
      <c r="N11187" s="2">
        <v>44378</v>
      </c>
      <c r="O11187">
        <v>17</v>
      </c>
      <c r="P11187" t="str">
        <f>IF(COUNTIFS(B$2:B11187, B11187, L$2:L11187, "&lt;"&amp;L11187)=0, "New Artist", "Repeat Artist")</f>
        <v>New Artist</v>
      </c>
    </row>
    <row r="11188" spans="1:16" x14ac:dyDescent="0.3">
      <c r="A11188" t="s">
        <v>26171</v>
      </c>
      <c r="B11188" t="s">
        <v>26172</v>
      </c>
      <c r="C11188" t="s">
        <v>26173</v>
      </c>
      <c r="D11188" t="s">
        <v>26174</v>
      </c>
      <c r="E11188" t="s">
        <v>539</v>
      </c>
      <c r="F11188">
        <v>5</v>
      </c>
      <c r="G11188" t="s">
        <v>274</v>
      </c>
      <c r="H11188" t="s">
        <v>24</v>
      </c>
      <c r="I11188" t="b">
        <v>1</v>
      </c>
      <c r="J11188" t="b">
        <v>0</v>
      </c>
      <c r="K11188" s="1">
        <v>44378.731805555559</v>
      </c>
      <c r="L11188">
        <v>2021</v>
      </c>
      <c r="M11188">
        <v>7</v>
      </c>
      <c r="N11188" s="2">
        <v>44378</v>
      </c>
      <c r="O11188">
        <v>17</v>
      </c>
      <c r="P11188" t="str">
        <f>IF(COUNTIFS(B$2:B11188, B11188, L$2:L11188, "&lt;"&amp;L11188)=0, "New Artist", "Repeat Artist")</f>
        <v>New Artist</v>
      </c>
    </row>
    <row r="11189" spans="1:16" x14ac:dyDescent="0.3">
      <c r="A11189" t="s">
        <v>26175</v>
      </c>
      <c r="B11189" t="s">
        <v>26176</v>
      </c>
      <c r="C11189" t="s">
        <v>26177</v>
      </c>
      <c r="D11189" t="s">
        <v>26178</v>
      </c>
      <c r="E11189" t="s">
        <v>539</v>
      </c>
      <c r="F11189">
        <v>3</v>
      </c>
      <c r="G11189" t="s">
        <v>24</v>
      </c>
      <c r="H11189" t="s">
        <v>24</v>
      </c>
      <c r="I11189" t="b">
        <v>1</v>
      </c>
      <c r="J11189" t="b">
        <v>0</v>
      </c>
      <c r="K11189" s="1">
        <v>44378.733611111114</v>
      </c>
      <c r="L11189">
        <v>2021</v>
      </c>
      <c r="M11189">
        <v>7</v>
      </c>
      <c r="N11189" s="2">
        <v>44378</v>
      </c>
      <c r="O11189">
        <v>17</v>
      </c>
      <c r="P11189" t="str">
        <f>IF(COUNTIFS(B$2:B11189, B11189, L$2:L11189, "&lt;"&amp;L11189)=0, "New Artist", "Repeat Artist")</f>
        <v>New Artist</v>
      </c>
    </row>
    <row r="11190" spans="1:16" x14ac:dyDescent="0.3">
      <c r="A11190" t="s">
        <v>26179</v>
      </c>
      <c r="B11190" t="s">
        <v>210</v>
      </c>
      <c r="C11190" t="s">
        <v>26180</v>
      </c>
      <c r="D11190" t="s">
        <v>26181</v>
      </c>
      <c r="E11190" t="s">
        <v>539</v>
      </c>
      <c r="F11190">
        <v>4</v>
      </c>
      <c r="G11190" t="s">
        <v>24</v>
      </c>
      <c r="H11190" t="s">
        <v>24</v>
      </c>
      <c r="I11190" t="b">
        <v>1</v>
      </c>
      <c r="J11190" t="b">
        <v>0</v>
      </c>
      <c r="K11190" s="1">
        <v>44378.736689814818</v>
      </c>
      <c r="L11190">
        <v>2021</v>
      </c>
      <c r="M11190">
        <v>7</v>
      </c>
      <c r="N11190" s="2">
        <v>44378</v>
      </c>
      <c r="O11190">
        <v>17</v>
      </c>
      <c r="P11190" t="str">
        <f>IF(COUNTIFS(B$2:B11190, B11190, L$2:L11190, "&lt;"&amp;L11190)=0, "New Artist", "Repeat Artist")</f>
        <v>Repeat Artist</v>
      </c>
    </row>
    <row r="11191" spans="1:16" x14ac:dyDescent="0.3">
      <c r="A11191" t="s">
        <v>26182</v>
      </c>
      <c r="B11191" t="s">
        <v>26183</v>
      </c>
      <c r="C11191" t="s">
        <v>26184</v>
      </c>
      <c r="D11191" t="s">
        <v>26185</v>
      </c>
      <c r="E11191" t="s">
        <v>539</v>
      </c>
      <c r="F11191">
        <v>2</v>
      </c>
      <c r="G11191" t="s">
        <v>24</v>
      </c>
      <c r="H11191" t="s">
        <v>4489</v>
      </c>
      <c r="I11191" t="b">
        <v>1</v>
      </c>
      <c r="J11191" t="b">
        <v>0</v>
      </c>
      <c r="K11191" s="1">
        <v>44378.775347222225</v>
      </c>
      <c r="L11191">
        <v>2021</v>
      </c>
      <c r="M11191">
        <v>7</v>
      </c>
      <c r="N11191" s="2">
        <v>44378</v>
      </c>
      <c r="O11191">
        <v>18</v>
      </c>
      <c r="P11191" t="str">
        <f>IF(COUNTIFS(B$2:B11191, B11191, L$2:L11191, "&lt;"&amp;L11191)=0, "New Artist", "Repeat Artist")</f>
        <v>New Artist</v>
      </c>
    </row>
    <row r="11192" spans="1:16" x14ac:dyDescent="0.3">
      <c r="A11192" t="s">
        <v>26186</v>
      </c>
      <c r="B11192" t="s">
        <v>7066</v>
      </c>
      <c r="C11192" t="s">
        <v>26180</v>
      </c>
      <c r="D11192" t="s">
        <v>26181</v>
      </c>
      <c r="E11192" t="s">
        <v>539</v>
      </c>
      <c r="F11192">
        <v>1</v>
      </c>
      <c r="G11192" t="s">
        <v>12</v>
      </c>
      <c r="H11192" t="s">
        <v>274</v>
      </c>
      <c r="I11192" t="b">
        <v>0</v>
      </c>
      <c r="J11192" t="b">
        <v>0</v>
      </c>
      <c r="K11192" s="1">
        <v>44378.775740740741</v>
      </c>
      <c r="L11192">
        <v>2021</v>
      </c>
      <c r="M11192">
        <v>7</v>
      </c>
      <c r="N11192" s="2">
        <v>44378</v>
      </c>
      <c r="O11192">
        <v>18</v>
      </c>
      <c r="P11192" t="str">
        <f>IF(COUNTIFS(B$2:B11192, B11192, L$2:L11192, "&lt;"&amp;L11192)=0, "New Artist", "Repeat Artist")</f>
        <v>Repeat Artist</v>
      </c>
    </row>
    <row r="11193" spans="1:16" x14ac:dyDescent="0.3">
      <c r="A11193" t="s">
        <v>26187</v>
      </c>
      <c r="B11193" t="s">
        <v>8239</v>
      </c>
      <c r="C11193" t="s">
        <v>26180</v>
      </c>
      <c r="D11193" t="s">
        <v>26181</v>
      </c>
      <c r="E11193" t="s">
        <v>539</v>
      </c>
      <c r="F11193">
        <v>1</v>
      </c>
      <c r="G11193" t="s">
        <v>274</v>
      </c>
      <c r="H11193" t="s">
        <v>247</v>
      </c>
      <c r="I11193" t="b">
        <v>0</v>
      </c>
      <c r="J11193" t="b">
        <v>0</v>
      </c>
      <c r="K11193" s="1">
        <v>44378.77621527778</v>
      </c>
      <c r="L11193">
        <v>2021</v>
      </c>
      <c r="M11193">
        <v>7</v>
      </c>
      <c r="N11193" s="2">
        <v>44378</v>
      </c>
      <c r="O11193">
        <v>18</v>
      </c>
      <c r="P11193" t="str">
        <f>IF(COUNTIFS(B$2:B11193, B11193, L$2:L11193, "&lt;"&amp;L11193)=0, "New Artist", "Repeat Artist")</f>
        <v>Repeat Artist</v>
      </c>
    </row>
    <row r="11194" spans="1:16" x14ac:dyDescent="0.3">
      <c r="A11194" t="s">
        <v>26188</v>
      </c>
      <c r="B11194" t="s">
        <v>206</v>
      </c>
      <c r="C11194" t="s">
        <v>26180</v>
      </c>
      <c r="D11194" t="s">
        <v>26189</v>
      </c>
      <c r="E11194" t="s">
        <v>539</v>
      </c>
      <c r="F11194">
        <v>5</v>
      </c>
      <c r="G11194" t="s">
        <v>12</v>
      </c>
      <c r="H11194" t="s">
        <v>24</v>
      </c>
      <c r="I11194" t="b">
        <v>0</v>
      </c>
      <c r="J11194" t="b">
        <v>0</v>
      </c>
      <c r="K11194" s="1">
        <v>44378.779490740744</v>
      </c>
      <c r="L11194">
        <v>2021</v>
      </c>
      <c r="M11194">
        <v>7</v>
      </c>
      <c r="N11194" s="2">
        <v>44378</v>
      </c>
      <c r="O11194">
        <v>18</v>
      </c>
      <c r="P11194" t="str">
        <f>IF(COUNTIFS(B$2:B11194, B11194, L$2:L11194, "&lt;"&amp;L11194)=0, "New Artist", "Repeat Artist")</f>
        <v>Repeat Artist</v>
      </c>
    </row>
    <row r="11195" spans="1:16" x14ac:dyDescent="0.3">
      <c r="A11195" t="s">
        <v>26190</v>
      </c>
      <c r="B11195" t="s">
        <v>26191</v>
      </c>
      <c r="C11195" t="s">
        <v>26180</v>
      </c>
      <c r="D11195" t="s">
        <v>26192</v>
      </c>
      <c r="E11195" t="s">
        <v>539</v>
      </c>
      <c r="F11195">
        <v>1</v>
      </c>
      <c r="G11195" t="s">
        <v>24</v>
      </c>
      <c r="H11195" t="s">
        <v>149</v>
      </c>
      <c r="I11195" t="b">
        <v>0</v>
      </c>
      <c r="J11195" t="b">
        <v>0</v>
      </c>
      <c r="K11195" s="1">
        <v>44378.779652777775</v>
      </c>
      <c r="L11195">
        <v>2021</v>
      </c>
      <c r="M11195">
        <v>7</v>
      </c>
      <c r="N11195" s="2">
        <v>44378</v>
      </c>
      <c r="O11195">
        <v>18</v>
      </c>
      <c r="P11195" t="str">
        <f>IF(COUNTIFS(B$2:B11195, B11195, L$2:L11195, "&lt;"&amp;L11195)=0, "New Artist", "Repeat Artist")</f>
        <v>New Artist</v>
      </c>
    </row>
    <row r="11196" spans="1:16" x14ac:dyDescent="0.3">
      <c r="A11196" t="s">
        <v>26193</v>
      </c>
      <c r="B11196" t="s">
        <v>26194</v>
      </c>
      <c r="C11196" t="s">
        <v>26180</v>
      </c>
      <c r="D11196" t="s">
        <v>26195</v>
      </c>
      <c r="E11196" t="s">
        <v>539</v>
      </c>
      <c r="F11196">
        <v>1</v>
      </c>
      <c r="G11196" t="s">
        <v>274</v>
      </c>
      <c r="H11196" t="s">
        <v>247</v>
      </c>
      <c r="I11196" t="b">
        <v>0</v>
      </c>
      <c r="J11196" t="b">
        <v>0</v>
      </c>
      <c r="K11196" s="1">
        <v>44378.779907407406</v>
      </c>
      <c r="L11196">
        <v>2021</v>
      </c>
      <c r="M11196">
        <v>7</v>
      </c>
      <c r="N11196" s="2">
        <v>44378</v>
      </c>
      <c r="O11196">
        <v>18</v>
      </c>
      <c r="P11196" t="str">
        <f>IF(COUNTIFS(B$2:B11196, B11196, L$2:L11196, "&lt;"&amp;L11196)=0, "New Artist", "Repeat Artist")</f>
        <v>New Artist</v>
      </c>
    </row>
    <row r="11197" spans="1:16" x14ac:dyDescent="0.3">
      <c r="A11197" t="s">
        <v>26196</v>
      </c>
      <c r="B11197" t="s">
        <v>586</v>
      </c>
      <c r="C11197" t="s">
        <v>26180</v>
      </c>
      <c r="D11197" t="s">
        <v>26197</v>
      </c>
      <c r="E11197" t="s">
        <v>539</v>
      </c>
      <c r="F11197">
        <v>5</v>
      </c>
      <c r="G11197" t="s">
        <v>12</v>
      </c>
      <c r="H11197" t="s">
        <v>24</v>
      </c>
      <c r="I11197" t="b">
        <v>0</v>
      </c>
      <c r="J11197" t="b">
        <v>0</v>
      </c>
      <c r="K11197" s="1">
        <v>44378.783356481479</v>
      </c>
      <c r="L11197">
        <v>2021</v>
      </c>
      <c r="M11197">
        <v>7</v>
      </c>
      <c r="N11197" s="2">
        <v>44378</v>
      </c>
      <c r="O11197">
        <v>18</v>
      </c>
      <c r="P11197" t="str">
        <f>IF(COUNTIFS(B$2:B11197, B11197, L$2:L11197, "&lt;"&amp;L11197)=0, "New Artist", "Repeat Artist")</f>
        <v>Repeat Artist</v>
      </c>
    </row>
    <row r="11198" spans="1:16" x14ac:dyDescent="0.3">
      <c r="A11198" t="s">
        <v>26198</v>
      </c>
      <c r="B11198" t="s">
        <v>2188</v>
      </c>
      <c r="C11198" t="s">
        <v>26180</v>
      </c>
      <c r="D11198" t="s">
        <v>26195</v>
      </c>
      <c r="E11198" t="s">
        <v>539</v>
      </c>
      <c r="F11198">
        <v>5</v>
      </c>
      <c r="G11198" t="s">
        <v>24</v>
      </c>
      <c r="H11198" t="s">
        <v>24</v>
      </c>
      <c r="I11198" t="b">
        <v>0</v>
      </c>
      <c r="J11198" t="b">
        <v>0</v>
      </c>
      <c r="K11198" s="1">
        <v>44378.786203703705</v>
      </c>
      <c r="L11198">
        <v>2021</v>
      </c>
      <c r="M11198">
        <v>7</v>
      </c>
      <c r="N11198" s="2">
        <v>44378</v>
      </c>
      <c r="O11198">
        <v>18</v>
      </c>
      <c r="P11198" t="str">
        <f>IF(COUNTIFS(B$2:B11198, B11198, L$2:L11198, "&lt;"&amp;L11198)=0, "New Artist", "Repeat Artist")</f>
        <v>Repeat Artist</v>
      </c>
    </row>
    <row r="11199" spans="1:16" x14ac:dyDescent="0.3">
      <c r="A11199" t="s">
        <v>26199</v>
      </c>
      <c r="B11199" t="s">
        <v>26200</v>
      </c>
      <c r="C11199" t="s">
        <v>26180</v>
      </c>
      <c r="D11199" t="s">
        <v>26201</v>
      </c>
      <c r="E11199" t="s">
        <v>539</v>
      </c>
      <c r="F11199">
        <v>5</v>
      </c>
      <c r="G11199" t="s">
        <v>24</v>
      </c>
      <c r="H11199" t="s">
        <v>24</v>
      </c>
      <c r="I11199" t="b">
        <v>0</v>
      </c>
      <c r="J11199" t="b">
        <v>0</v>
      </c>
      <c r="K11199" s="1">
        <v>44378.789236111108</v>
      </c>
      <c r="L11199">
        <v>2021</v>
      </c>
      <c r="M11199">
        <v>7</v>
      </c>
      <c r="N11199" s="2">
        <v>44378</v>
      </c>
      <c r="O11199">
        <v>18</v>
      </c>
      <c r="P11199" t="str">
        <f>IF(COUNTIFS(B$2:B11199, B11199, L$2:L11199, "&lt;"&amp;L11199)=0, "New Artist", "Repeat Artist")</f>
        <v>Repeat Artist</v>
      </c>
    </row>
    <row r="11200" spans="1:16" x14ac:dyDescent="0.3">
      <c r="A11200" t="s">
        <v>26202</v>
      </c>
      <c r="B11200" t="s">
        <v>4714</v>
      </c>
      <c r="C11200" t="s">
        <v>26180</v>
      </c>
      <c r="D11200" t="s">
        <v>26203</v>
      </c>
      <c r="E11200" t="s">
        <v>539</v>
      </c>
      <c r="F11200">
        <v>5</v>
      </c>
      <c r="G11200" t="s">
        <v>24</v>
      </c>
      <c r="H11200" t="s">
        <v>24</v>
      </c>
      <c r="I11200" t="b">
        <v>0</v>
      </c>
      <c r="J11200" t="b">
        <v>0</v>
      </c>
      <c r="K11200" s="1">
        <v>44378.80201388889</v>
      </c>
      <c r="L11200">
        <v>2021</v>
      </c>
      <c r="M11200">
        <v>7</v>
      </c>
      <c r="N11200" s="2">
        <v>44378</v>
      </c>
      <c r="O11200">
        <v>19</v>
      </c>
      <c r="P11200" t="str">
        <f>IF(COUNTIFS(B$2:B11200, B11200, L$2:L11200, "&lt;"&amp;L11200)=0, "New Artist", "Repeat Artist")</f>
        <v>Repeat Artist</v>
      </c>
    </row>
    <row r="11201" spans="1:16" x14ac:dyDescent="0.3">
      <c r="A11201" t="s">
        <v>26204</v>
      </c>
      <c r="B11201" t="s">
        <v>9393</v>
      </c>
      <c r="C11201" t="s">
        <v>26180</v>
      </c>
      <c r="D11201" t="s">
        <v>26203</v>
      </c>
      <c r="E11201" t="s">
        <v>539</v>
      </c>
      <c r="F11201">
        <v>1</v>
      </c>
      <c r="G11201" t="s">
        <v>24</v>
      </c>
      <c r="H11201" t="s">
        <v>274</v>
      </c>
      <c r="I11201" t="b">
        <v>0</v>
      </c>
      <c r="J11201" t="b">
        <v>0</v>
      </c>
      <c r="K11201" s="1">
        <v>44378.80265046296</v>
      </c>
      <c r="L11201">
        <v>2021</v>
      </c>
      <c r="M11201">
        <v>7</v>
      </c>
      <c r="N11201" s="2">
        <v>44378</v>
      </c>
      <c r="O11201">
        <v>19</v>
      </c>
      <c r="P11201" t="str">
        <f>IF(COUNTIFS(B$2:B11201, B11201, L$2:L11201, "&lt;"&amp;L11201)=0, "New Artist", "Repeat Artist")</f>
        <v>Repeat Artist</v>
      </c>
    </row>
    <row r="11202" spans="1:16" x14ac:dyDescent="0.3">
      <c r="A11202" t="s">
        <v>26205</v>
      </c>
      <c r="B11202" t="s">
        <v>26206</v>
      </c>
      <c r="C11202" t="s">
        <v>26180</v>
      </c>
      <c r="D11202" t="s">
        <v>26181</v>
      </c>
      <c r="E11202" t="s">
        <v>539</v>
      </c>
      <c r="F11202">
        <v>1</v>
      </c>
      <c r="G11202" t="s">
        <v>24</v>
      </c>
      <c r="H11202" t="s">
        <v>274</v>
      </c>
      <c r="I11202" t="b">
        <v>0</v>
      </c>
      <c r="J11202" t="b">
        <v>0</v>
      </c>
      <c r="K11202" s="1">
        <v>44378.805706018517</v>
      </c>
      <c r="L11202">
        <v>2021</v>
      </c>
      <c r="M11202">
        <v>7</v>
      </c>
      <c r="N11202" s="2">
        <v>44378</v>
      </c>
      <c r="O11202">
        <v>19</v>
      </c>
      <c r="P11202" t="str">
        <f>IF(COUNTIFS(B$2:B11202, B11202, L$2:L11202, "&lt;"&amp;L11202)=0, "New Artist", "Repeat Artist")</f>
        <v>New Artist</v>
      </c>
    </row>
    <row r="11203" spans="1:16" x14ac:dyDescent="0.3">
      <c r="A11203" t="s">
        <v>26207</v>
      </c>
      <c r="B11203" t="s">
        <v>21780</v>
      </c>
      <c r="C11203" t="s">
        <v>26180</v>
      </c>
      <c r="D11203" t="s">
        <v>26181</v>
      </c>
      <c r="E11203" t="s">
        <v>539</v>
      </c>
      <c r="F11203">
        <v>4</v>
      </c>
      <c r="G11203" t="s">
        <v>274</v>
      </c>
      <c r="H11203" t="s">
        <v>24</v>
      </c>
      <c r="I11203" t="b">
        <v>0</v>
      </c>
      <c r="J11203" t="b">
        <v>0</v>
      </c>
      <c r="K11203" s="1">
        <v>44378.808136574073</v>
      </c>
      <c r="L11203">
        <v>2021</v>
      </c>
      <c r="M11203">
        <v>7</v>
      </c>
      <c r="N11203" s="2">
        <v>44378</v>
      </c>
      <c r="O11203">
        <v>19</v>
      </c>
      <c r="P11203" t="str">
        <f>IF(COUNTIFS(B$2:B11203, B11203, L$2:L11203, "&lt;"&amp;L11203)=0, "New Artist", "Repeat Artist")</f>
        <v>Repeat Artist</v>
      </c>
    </row>
    <row r="11204" spans="1:16" x14ac:dyDescent="0.3">
      <c r="A11204" t="s">
        <v>26208</v>
      </c>
      <c r="B11204" t="s">
        <v>12769</v>
      </c>
      <c r="C11204" t="s">
        <v>26180</v>
      </c>
      <c r="D11204" t="s">
        <v>26181</v>
      </c>
      <c r="E11204" t="s">
        <v>539</v>
      </c>
      <c r="F11204">
        <v>4</v>
      </c>
      <c r="G11204" t="s">
        <v>24</v>
      </c>
      <c r="H11204" t="s">
        <v>24</v>
      </c>
      <c r="I11204" t="b">
        <v>0</v>
      </c>
      <c r="J11204" t="b">
        <v>0</v>
      </c>
      <c r="K11204" s="1">
        <v>44378.811041666668</v>
      </c>
      <c r="L11204">
        <v>2021</v>
      </c>
      <c r="M11204">
        <v>7</v>
      </c>
      <c r="N11204" s="2">
        <v>44378</v>
      </c>
      <c r="O11204">
        <v>19</v>
      </c>
      <c r="P11204" t="str">
        <f>IF(COUNTIFS(B$2:B11204, B11204, L$2:L11204, "&lt;"&amp;L11204)=0, "New Artist", "Repeat Artist")</f>
        <v>Repeat Artist</v>
      </c>
    </row>
    <row r="11205" spans="1:16" x14ac:dyDescent="0.3">
      <c r="A11205" t="s">
        <v>26209</v>
      </c>
      <c r="B11205" t="s">
        <v>9420</v>
      </c>
      <c r="C11205" t="s">
        <v>26180</v>
      </c>
      <c r="D11205" t="s">
        <v>26181</v>
      </c>
      <c r="E11205" t="s">
        <v>539</v>
      </c>
      <c r="F11205">
        <v>3</v>
      </c>
      <c r="G11205" t="s">
        <v>24</v>
      </c>
      <c r="H11205" t="s">
        <v>274</v>
      </c>
      <c r="I11205" t="b">
        <v>0</v>
      </c>
      <c r="J11205" t="b">
        <v>0</v>
      </c>
      <c r="K11205" s="1">
        <v>44378.812905092593</v>
      </c>
      <c r="L11205">
        <v>2021</v>
      </c>
      <c r="M11205">
        <v>7</v>
      </c>
      <c r="N11205" s="2">
        <v>44378</v>
      </c>
      <c r="O11205">
        <v>19</v>
      </c>
      <c r="P11205" t="str">
        <f>IF(COUNTIFS(B$2:B11205, B11205, L$2:L11205, "&lt;"&amp;L11205)=0, "New Artist", "Repeat Artist")</f>
        <v>Repeat Artist</v>
      </c>
    </row>
    <row r="11206" spans="1:16" x14ac:dyDescent="0.3">
      <c r="A11206" t="s">
        <v>26210</v>
      </c>
      <c r="B11206" t="s">
        <v>26211</v>
      </c>
      <c r="C11206" t="s">
        <v>26180</v>
      </c>
      <c r="D11206" t="s">
        <v>26212</v>
      </c>
      <c r="E11206" t="s">
        <v>539</v>
      </c>
      <c r="F11206">
        <v>2</v>
      </c>
      <c r="G11206" t="s">
        <v>274</v>
      </c>
      <c r="H11206" t="s">
        <v>274</v>
      </c>
      <c r="I11206" t="b">
        <v>0</v>
      </c>
      <c r="J11206" t="b">
        <v>0</v>
      </c>
      <c r="K11206" s="1">
        <v>44378.814189814817</v>
      </c>
      <c r="L11206">
        <v>2021</v>
      </c>
      <c r="M11206">
        <v>7</v>
      </c>
      <c r="N11206" s="2">
        <v>44378</v>
      </c>
      <c r="O11206">
        <v>19</v>
      </c>
      <c r="P11206" t="str">
        <f>IF(COUNTIFS(B$2:B11206, B11206, L$2:L11206, "&lt;"&amp;L11206)=0, "New Artist", "Repeat Artist")</f>
        <v>New Artist</v>
      </c>
    </row>
    <row r="11207" spans="1:16" x14ac:dyDescent="0.3">
      <c r="A11207" t="s">
        <v>26213</v>
      </c>
      <c r="B11207" t="s">
        <v>26214</v>
      </c>
      <c r="C11207" t="s">
        <v>26180</v>
      </c>
      <c r="D11207" t="s">
        <v>26212</v>
      </c>
      <c r="E11207" t="s">
        <v>539</v>
      </c>
      <c r="F11207">
        <v>1</v>
      </c>
      <c r="G11207" t="s">
        <v>274</v>
      </c>
      <c r="H11207" t="s">
        <v>274</v>
      </c>
      <c r="I11207" t="b">
        <v>0</v>
      </c>
      <c r="J11207" t="b">
        <v>0</v>
      </c>
      <c r="K11207" s="1">
        <v>44378.814317129632</v>
      </c>
      <c r="L11207">
        <v>2021</v>
      </c>
      <c r="M11207">
        <v>7</v>
      </c>
      <c r="N11207" s="2">
        <v>44378</v>
      </c>
      <c r="O11207">
        <v>19</v>
      </c>
      <c r="P11207" t="str">
        <f>IF(COUNTIFS(B$2:B11207, B11207, L$2:L11207, "&lt;"&amp;L11207)=0, "New Artist", "Repeat Artist")</f>
        <v>New Artist</v>
      </c>
    </row>
    <row r="11208" spans="1:16" x14ac:dyDescent="0.3">
      <c r="A11208" t="s">
        <v>26215</v>
      </c>
      <c r="B11208" t="s">
        <v>26216</v>
      </c>
      <c r="C11208" t="s">
        <v>26180</v>
      </c>
      <c r="D11208" t="s">
        <v>26217</v>
      </c>
      <c r="E11208" t="s">
        <v>539</v>
      </c>
      <c r="F11208">
        <v>1</v>
      </c>
      <c r="G11208" t="s">
        <v>274</v>
      </c>
      <c r="H11208" t="s">
        <v>274</v>
      </c>
      <c r="I11208" t="b">
        <v>0</v>
      </c>
      <c r="J11208" t="b">
        <v>0</v>
      </c>
      <c r="K11208" s="1">
        <v>44378.81454861111</v>
      </c>
      <c r="L11208">
        <v>2021</v>
      </c>
      <c r="M11208">
        <v>7</v>
      </c>
      <c r="N11208" s="2">
        <v>44378</v>
      </c>
      <c r="O11208">
        <v>19</v>
      </c>
      <c r="P11208" t="str">
        <f>IF(COUNTIFS(B$2:B11208, B11208, L$2:L11208, "&lt;"&amp;L11208)=0, "New Artist", "Repeat Artist")</f>
        <v>New Artist</v>
      </c>
    </row>
    <row r="11209" spans="1:16" x14ac:dyDescent="0.3">
      <c r="A11209" t="s">
        <v>26218</v>
      </c>
      <c r="B11209" t="s">
        <v>7405</v>
      </c>
      <c r="C11209" t="s">
        <v>26180</v>
      </c>
      <c r="D11209" t="s">
        <v>26217</v>
      </c>
      <c r="E11209" t="s">
        <v>539</v>
      </c>
      <c r="F11209">
        <v>4</v>
      </c>
      <c r="G11209" t="s">
        <v>274</v>
      </c>
      <c r="H11209" t="s">
        <v>274</v>
      </c>
      <c r="I11209" t="b">
        <v>0</v>
      </c>
      <c r="J11209" t="b">
        <v>0</v>
      </c>
      <c r="K11209" s="1">
        <v>44378.817048611112</v>
      </c>
      <c r="L11209">
        <v>2021</v>
      </c>
      <c r="M11209">
        <v>7</v>
      </c>
      <c r="N11209" s="2">
        <v>44378</v>
      </c>
      <c r="O11209">
        <v>19</v>
      </c>
      <c r="P11209" t="str">
        <f>IF(COUNTIFS(B$2:B11209, B11209, L$2:L11209, "&lt;"&amp;L11209)=0, "New Artist", "Repeat Artist")</f>
        <v>Repeat Artist</v>
      </c>
    </row>
    <row r="11210" spans="1:16" x14ac:dyDescent="0.3">
      <c r="A11210" t="s">
        <v>26219</v>
      </c>
      <c r="B11210" t="s">
        <v>26220</v>
      </c>
      <c r="C11210" t="s">
        <v>26180</v>
      </c>
      <c r="D11210" t="s">
        <v>26203</v>
      </c>
      <c r="E11210" t="s">
        <v>539</v>
      </c>
      <c r="F11210">
        <v>1</v>
      </c>
      <c r="G11210" t="s">
        <v>274</v>
      </c>
      <c r="H11210" t="s">
        <v>274</v>
      </c>
      <c r="I11210" t="b">
        <v>0</v>
      </c>
      <c r="J11210" t="b">
        <v>0</v>
      </c>
      <c r="K11210" s="1">
        <v>44378.817372685182</v>
      </c>
      <c r="L11210">
        <v>2021</v>
      </c>
      <c r="M11210">
        <v>7</v>
      </c>
      <c r="N11210" s="2">
        <v>44378</v>
      </c>
      <c r="O11210">
        <v>19</v>
      </c>
      <c r="P11210" t="str">
        <f>IF(COUNTIFS(B$2:B11210, B11210, L$2:L11210, "&lt;"&amp;L11210)=0, "New Artist", "Repeat Artist")</f>
        <v>New Artist</v>
      </c>
    </row>
    <row r="11211" spans="1:16" x14ac:dyDescent="0.3">
      <c r="A11211" t="s">
        <v>26221</v>
      </c>
      <c r="B11211" t="s">
        <v>12729</v>
      </c>
      <c r="C11211" t="s">
        <v>26180</v>
      </c>
      <c r="D11211" t="s">
        <v>26222</v>
      </c>
      <c r="E11211" t="s">
        <v>539</v>
      </c>
      <c r="F11211">
        <v>2</v>
      </c>
      <c r="G11211" t="s">
        <v>274</v>
      </c>
      <c r="H11211" t="s">
        <v>274</v>
      </c>
      <c r="I11211" t="b">
        <v>0</v>
      </c>
      <c r="J11211" t="b">
        <v>0</v>
      </c>
      <c r="K11211" s="1">
        <v>44378.818113425928</v>
      </c>
      <c r="L11211">
        <v>2021</v>
      </c>
      <c r="M11211">
        <v>7</v>
      </c>
      <c r="N11211" s="2">
        <v>44378</v>
      </c>
      <c r="O11211">
        <v>19</v>
      </c>
      <c r="P11211" t="str">
        <f>IF(COUNTIFS(B$2:B11211, B11211, L$2:L11211, "&lt;"&amp;L11211)=0, "New Artist", "Repeat Artist")</f>
        <v>Repeat Artist</v>
      </c>
    </row>
    <row r="11212" spans="1:16" x14ac:dyDescent="0.3">
      <c r="A11212" t="s">
        <v>26223</v>
      </c>
      <c r="B11212" t="s">
        <v>11095</v>
      </c>
      <c r="C11212" t="s">
        <v>26180</v>
      </c>
      <c r="D11212" t="s">
        <v>26192</v>
      </c>
      <c r="E11212" t="s">
        <v>539</v>
      </c>
      <c r="F11212">
        <v>1</v>
      </c>
      <c r="G11212" t="s">
        <v>274</v>
      </c>
      <c r="H11212" t="s">
        <v>274</v>
      </c>
      <c r="I11212" t="b">
        <v>0</v>
      </c>
      <c r="J11212" t="b">
        <v>0</v>
      </c>
      <c r="K11212" s="1">
        <v>44378.818136574075</v>
      </c>
      <c r="L11212">
        <v>2021</v>
      </c>
      <c r="M11212">
        <v>7</v>
      </c>
      <c r="N11212" s="2">
        <v>44378</v>
      </c>
      <c r="O11212">
        <v>19</v>
      </c>
      <c r="P11212" t="str">
        <f>IF(COUNTIFS(B$2:B11212, B11212, L$2:L11212, "&lt;"&amp;L11212)=0, "New Artist", "Repeat Artist")</f>
        <v>Repeat Artist</v>
      </c>
    </row>
    <row r="11213" spans="1:16" x14ac:dyDescent="0.3">
      <c r="A11213" t="s">
        <v>26224</v>
      </c>
      <c r="B11213" t="s">
        <v>13834</v>
      </c>
      <c r="C11213" t="s">
        <v>26180</v>
      </c>
      <c r="D11213" t="s">
        <v>26225</v>
      </c>
      <c r="E11213" t="s">
        <v>539</v>
      </c>
      <c r="F11213">
        <v>1</v>
      </c>
      <c r="G11213" t="s">
        <v>274</v>
      </c>
      <c r="H11213" t="s">
        <v>4489</v>
      </c>
      <c r="I11213" t="b">
        <v>0</v>
      </c>
      <c r="J11213" t="b">
        <v>0</v>
      </c>
      <c r="K11213" s="1">
        <v>44378.826307870368</v>
      </c>
      <c r="L11213">
        <v>2021</v>
      </c>
      <c r="M11213">
        <v>7</v>
      </c>
      <c r="N11213" s="2">
        <v>44378</v>
      </c>
      <c r="O11213">
        <v>19</v>
      </c>
      <c r="P11213" t="str">
        <f>IF(COUNTIFS(B$2:B11213, B11213, L$2:L11213, "&lt;"&amp;L11213)=0, "New Artist", "Repeat Artist")</f>
        <v>Repeat Artist</v>
      </c>
    </row>
    <row r="11214" spans="1:16" x14ac:dyDescent="0.3">
      <c r="A11214" t="s">
        <v>26226</v>
      </c>
      <c r="B11214" t="s">
        <v>10404</v>
      </c>
      <c r="C11214" t="s">
        <v>26180</v>
      </c>
      <c r="D11214" t="s">
        <v>26201</v>
      </c>
      <c r="E11214" t="s">
        <v>539</v>
      </c>
      <c r="F11214">
        <v>1</v>
      </c>
      <c r="G11214" t="s">
        <v>24</v>
      </c>
      <c r="H11214" t="s">
        <v>274</v>
      </c>
      <c r="I11214" t="b">
        <v>0</v>
      </c>
      <c r="J11214" t="b">
        <v>0</v>
      </c>
      <c r="K11214" s="1">
        <v>44378.829375000001</v>
      </c>
      <c r="L11214">
        <v>2021</v>
      </c>
      <c r="M11214">
        <v>7</v>
      </c>
      <c r="N11214" s="2">
        <v>44378</v>
      </c>
      <c r="O11214">
        <v>19</v>
      </c>
      <c r="P11214" t="str">
        <f>IF(COUNTIFS(B$2:B11214, B11214, L$2:L11214, "&lt;"&amp;L11214)=0, "New Artist", "Repeat Artist")</f>
        <v>Repeat Artist</v>
      </c>
    </row>
    <row r="11215" spans="1:16" x14ac:dyDescent="0.3">
      <c r="A11215" t="s">
        <v>26227</v>
      </c>
      <c r="B11215" t="s">
        <v>26228</v>
      </c>
      <c r="C11215" t="s">
        <v>26180</v>
      </c>
      <c r="D11215" t="s">
        <v>26228</v>
      </c>
      <c r="E11215" t="s">
        <v>539</v>
      </c>
      <c r="F11215">
        <v>0</v>
      </c>
      <c r="G11215" t="s">
        <v>274</v>
      </c>
      <c r="H11215" t="s">
        <v>274</v>
      </c>
      <c r="I11215" t="b">
        <v>0</v>
      </c>
      <c r="J11215" t="b">
        <v>0</v>
      </c>
      <c r="K11215" s="1">
        <v>44378.829386574071</v>
      </c>
      <c r="L11215">
        <v>2021</v>
      </c>
      <c r="M11215">
        <v>7</v>
      </c>
      <c r="N11215" s="2">
        <v>44378</v>
      </c>
      <c r="O11215">
        <v>19</v>
      </c>
      <c r="P11215" t="str">
        <f>IF(COUNTIFS(B$2:B11215, B11215, L$2:L11215, "&lt;"&amp;L11215)=0, "New Artist", "Repeat Artist")</f>
        <v>New Artist</v>
      </c>
    </row>
    <row r="11216" spans="1:16" x14ac:dyDescent="0.3">
      <c r="A11216" t="s">
        <v>26229</v>
      </c>
      <c r="B11216" t="s">
        <v>1242</v>
      </c>
      <c r="C11216" t="s">
        <v>26180</v>
      </c>
      <c r="D11216" t="s">
        <v>26189</v>
      </c>
      <c r="E11216" t="s">
        <v>539</v>
      </c>
      <c r="F11216">
        <v>1</v>
      </c>
      <c r="G11216" t="s">
        <v>274</v>
      </c>
      <c r="H11216" t="s">
        <v>274</v>
      </c>
      <c r="I11216" t="b">
        <v>0</v>
      </c>
      <c r="J11216" t="b">
        <v>0</v>
      </c>
      <c r="K11216" s="1">
        <v>44378.829421296294</v>
      </c>
      <c r="L11216">
        <v>2021</v>
      </c>
      <c r="M11216">
        <v>7</v>
      </c>
      <c r="N11216" s="2">
        <v>44378</v>
      </c>
      <c r="O11216">
        <v>19</v>
      </c>
      <c r="P11216" t="str">
        <f>IF(COUNTIFS(B$2:B11216, B11216, L$2:L11216, "&lt;"&amp;L11216)=0, "New Artist", "Repeat Artist")</f>
        <v>Repeat Artist</v>
      </c>
    </row>
    <row r="11217" spans="1:16" x14ac:dyDescent="0.3">
      <c r="A11217" t="s">
        <v>26230</v>
      </c>
      <c r="B11217" t="s">
        <v>3665</v>
      </c>
      <c r="C11217" t="s">
        <v>26180</v>
      </c>
      <c r="D11217" t="s">
        <v>26231</v>
      </c>
      <c r="E11217" t="s">
        <v>539</v>
      </c>
      <c r="F11217">
        <v>1</v>
      </c>
      <c r="G11217" t="s">
        <v>274</v>
      </c>
      <c r="H11217" t="s">
        <v>274</v>
      </c>
      <c r="I11217" t="b">
        <v>0</v>
      </c>
      <c r="J11217" t="b">
        <v>0</v>
      </c>
      <c r="K11217" s="1">
        <v>44378.829432870371</v>
      </c>
      <c r="L11217">
        <v>2021</v>
      </c>
      <c r="M11217">
        <v>7</v>
      </c>
      <c r="N11217" s="2">
        <v>44378</v>
      </c>
      <c r="O11217">
        <v>19</v>
      </c>
      <c r="P11217" t="str">
        <f>IF(COUNTIFS(B$2:B11217, B11217, L$2:L11217, "&lt;"&amp;L11217)=0, "New Artist", "Repeat Artist")</f>
        <v>Repeat Artist</v>
      </c>
    </row>
    <row r="11218" spans="1:16" x14ac:dyDescent="0.3">
      <c r="A11218" t="s">
        <v>26232</v>
      </c>
      <c r="B11218" t="s">
        <v>26233</v>
      </c>
      <c r="C11218" t="s">
        <v>26180</v>
      </c>
      <c r="D11218" t="s">
        <v>26217</v>
      </c>
      <c r="E11218" t="s">
        <v>539</v>
      </c>
      <c r="F11218">
        <v>1</v>
      </c>
      <c r="G11218" t="s">
        <v>274</v>
      </c>
      <c r="H11218" t="s">
        <v>274</v>
      </c>
      <c r="I11218" t="b">
        <v>0</v>
      </c>
      <c r="J11218" t="b">
        <v>0</v>
      </c>
      <c r="K11218" s="1">
        <v>44378.829444444447</v>
      </c>
      <c r="L11218">
        <v>2021</v>
      </c>
      <c r="M11218">
        <v>7</v>
      </c>
      <c r="N11218" s="2">
        <v>44378</v>
      </c>
      <c r="O11218">
        <v>19</v>
      </c>
      <c r="P11218" t="str">
        <f>IF(COUNTIFS(B$2:B11218, B11218, L$2:L11218, "&lt;"&amp;L11218)=0, "New Artist", "Repeat Artist")</f>
        <v>New Artist</v>
      </c>
    </row>
    <row r="11219" spans="1:16" x14ac:dyDescent="0.3">
      <c r="A11219" t="s">
        <v>26234</v>
      </c>
      <c r="B11219" t="s">
        <v>7463</v>
      </c>
      <c r="C11219" t="s">
        <v>26180</v>
      </c>
      <c r="D11219" t="s">
        <v>26197</v>
      </c>
      <c r="E11219" t="s">
        <v>539</v>
      </c>
      <c r="F11219">
        <v>1</v>
      </c>
      <c r="G11219" t="s">
        <v>274</v>
      </c>
      <c r="H11219" t="s">
        <v>274</v>
      </c>
      <c r="I11219" t="b">
        <v>0</v>
      </c>
      <c r="J11219" t="b">
        <v>0</v>
      </c>
      <c r="K11219" s="1">
        <v>44378.829479166663</v>
      </c>
      <c r="L11219">
        <v>2021</v>
      </c>
      <c r="M11219">
        <v>7</v>
      </c>
      <c r="N11219" s="2">
        <v>44378</v>
      </c>
      <c r="O11219">
        <v>19</v>
      </c>
      <c r="P11219" t="str">
        <f>IF(COUNTIFS(B$2:B11219, B11219, L$2:L11219, "&lt;"&amp;L11219)=0, "New Artist", "Repeat Artist")</f>
        <v>Repeat Artist</v>
      </c>
    </row>
    <row r="11220" spans="1:16" x14ac:dyDescent="0.3">
      <c r="A11220" t="s">
        <v>26235</v>
      </c>
      <c r="B11220" t="s">
        <v>2035</v>
      </c>
      <c r="C11220" t="s">
        <v>26180</v>
      </c>
      <c r="D11220" t="s">
        <v>26195</v>
      </c>
      <c r="E11220" t="s">
        <v>539</v>
      </c>
      <c r="F11220">
        <v>1</v>
      </c>
      <c r="G11220" t="s">
        <v>274</v>
      </c>
      <c r="H11220" t="s">
        <v>274</v>
      </c>
      <c r="I11220" t="b">
        <v>0</v>
      </c>
      <c r="J11220" t="b">
        <v>0</v>
      </c>
      <c r="K11220" s="1">
        <v>44378.829548611109</v>
      </c>
      <c r="L11220">
        <v>2021</v>
      </c>
      <c r="M11220">
        <v>7</v>
      </c>
      <c r="N11220" s="2">
        <v>44378</v>
      </c>
      <c r="O11220">
        <v>19</v>
      </c>
      <c r="P11220" t="str">
        <f>IF(COUNTIFS(B$2:B11220, B11220, L$2:L11220, "&lt;"&amp;L11220)=0, "New Artist", "Repeat Artist")</f>
        <v>Repeat Artist</v>
      </c>
    </row>
    <row r="11221" spans="1:16" x14ac:dyDescent="0.3">
      <c r="A11221" t="s">
        <v>26236</v>
      </c>
      <c r="B11221" t="s">
        <v>26237</v>
      </c>
      <c r="C11221" t="s">
        <v>26180</v>
      </c>
      <c r="D11221" t="s">
        <v>26197</v>
      </c>
      <c r="E11221" t="s">
        <v>539</v>
      </c>
      <c r="F11221">
        <v>1</v>
      </c>
      <c r="G11221" t="s">
        <v>274</v>
      </c>
      <c r="H11221" t="s">
        <v>247</v>
      </c>
      <c r="I11221" t="b">
        <v>0</v>
      </c>
      <c r="J11221" t="b">
        <v>0</v>
      </c>
      <c r="K11221" s="1">
        <v>44378.830011574071</v>
      </c>
      <c r="L11221">
        <v>2021</v>
      </c>
      <c r="M11221">
        <v>7</v>
      </c>
      <c r="N11221" s="2">
        <v>44378</v>
      </c>
      <c r="O11221">
        <v>19</v>
      </c>
      <c r="P11221" t="str">
        <f>IF(COUNTIFS(B$2:B11221, B11221, L$2:L11221, "&lt;"&amp;L11221)=0, "New Artist", "Repeat Artist")</f>
        <v>New Artist</v>
      </c>
    </row>
    <row r="11222" spans="1:16" x14ac:dyDescent="0.3">
      <c r="A11222" t="s">
        <v>26238</v>
      </c>
      <c r="B11222" t="s">
        <v>5647</v>
      </c>
      <c r="C11222" t="s">
        <v>207</v>
      </c>
      <c r="D11222" t="s">
        <v>5643</v>
      </c>
      <c r="E11222" t="s">
        <v>539</v>
      </c>
      <c r="F11222">
        <v>5</v>
      </c>
      <c r="G11222" t="s">
        <v>24</v>
      </c>
      <c r="H11222" t="s">
        <v>24</v>
      </c>
      <c r="I11222" t="b">
        <v>1</v>
      </c>
      <c r="J11222" t="b">
        <v>0</v>
      </c>
      <c r="K11222" s="1">
        <v>44378.841886574075</v>
      </c>
      <c r="L11222">
        <v>2021</v>
      </c>
      <c r="M11222">
        <v>7</v>
      </c>
      <c r="N11222" s="2">
        <v>44378</v>
      </c>
      <c r="O11222">
        <v>20</v>
      </c>
      <c r="P11222" t="str">
        <f>IF(COUNTIFS(B$2:B11222, B11222, L$2:L11222, "&lt;"&amp;L11222)=0, "New Artist", "Repeat Artist")</f>
        <v>Repeat Artist</v>
      </c>
    </row>
    <row r="11223" spans="1:16" x14ac:dyDescent="0.3">
      <c r="A11223" t="s">
        <v>26239</v>
      </c>
      <c r="B11223" t="s">
        <v>8826</v>
      </c>
      <c r="C11223" t="s">
        <v>207</v>
      </c>
      <c r="D11223" t="s">
        <v>743</v>
      </c>
      <c r="E11223" t="s">
        <v>539</v>
      </c>
      <c r="F11223">
        <v>4</v>
      </c>
      <c r="G11223" t="s">
        <v>24</v>
      </c>
      <c r="H11223" t="s">
        <v>247</v>
      </c>
      <c r="I11223" t="b">
        <v>1</v>
      </c>
      <c r="J11223" t="b">
        <v>0</v>
      </c>
      <c r="K11223" s="1">
        <v>44378.85565972222</v>
      </c>
      <c r="L11223">
        <v>2021</v>
      </c>
      <c r="M11223">
        <v>7</v>
      </c>
      <c r="N11223" s="2">
        <v>44378</v>
      </c>
      <c r="O11223">
        <v>20</v>
      </c>
      <c r="P11223" t="str">
        <f>IF(COUNTIFS(B$2:B11223, B11223, L$2:L11223, "&lt;"&amp;L11223)=0, "New Artist", "Repeat Artist")</f>
        <v>Repeat Artist</v>
      </c>
    </row>
    <row r="11224" spans="1:16" x14ac:dyDescent="0.3">
      <c r="A11224" t="s">
        <v>26240</v>
      </c>
      <c r="B11224" t="s">
        <v>26241</v>
      </c>
      <c r="C11224" t="s">
        <v>1158</v>
      </c>
      <c r="D11224" t="s">
        <v>4082</v>
      </c>
      <c r="E11224" t="s">
        <v>539</v>
      </c>
      <c r="F11224">
        <v>1</v>
      </c>
      <c r="G11224" t="s">
        <v>274</v>
      </c>
      <c r="H11224" t="s">
        <v>274</v>
      </c>
      <c r="I11224" t="b">
        <v>1</v>
      </c>
      <c r="J11224" t="b">
        <v>0</v>
      </c>
      <c r="K11224" s="1">
        <v>44379.865740740737</v>
      </c>
      <c r="L11224">
        <v>2021</v>
      </c>
      <c r="M11224">
        <v>7</v>
      </c>
      <c r="N11224" s="2">
        <v>44379</v>
      </c>
      <c r="O11224">
        <v>20</v>
      </c>
      <c r="P11224" t="str">
        <f>IF(COUNTIFS(B$2:B11224, B11224, L$2:L11224, "&lt;"&amp;L11224)=0, "New Artist", "Repeat Artist")</f>
        <v>New Artist</v>
      </c>
    </row>
    <row r="11225" spans="1:16" x14ac:dyDescent="0.3">
      <c r="A11225" t="s">
        <v>26242</v>
      </c>
      <c r="B11225" t="s">
        <v>21559</v>
      </c>
      <c r="C11225" t="s">
        <v>26243</v>
      </c>
      <c r="D11225" t="s">
        <v>26244</v>
      </c>
      <c r="E11225" t="s">
        <v>539</v>
      </c>
      <c r="F11225">
        <v>1</v>
      </c>
      <c r="G11225" t="s">
        <v>12</v>
      </c>
      <c r="H11225" t="s">
        <v>247</v>
      </c>
      <c r="I11225" t="b">
        <v>1</v>
      </c>
      <c r="J11225" t="b">
        <v>0</v>
      </c>
      <c r="K11225" s="1">
        <v>44379.866689814815</v>
      </c>
      <c r="L11225">
        <v>2021</v>
      </c>
      <c r="M11225">
        <v>7</v>
      </c>
      <c r="N11225" s="2">
        <v>44379</v>
      </c>
      <c r="O11225">
        <v>20</v>
      </c>
      <c r="P11225" t="str">
        <f>IF(COUNTIFS(B$2:B11225, B11225, L$2:L11225, "&lt;"&amp;L11225)=0, "New Artist", "Repeat Artist")</f>
        <v>New Artist</v>
      </c>
    </row>
    <row r="11226" spans="1:16" x14ac:dyDescent="0.3">
      <c r="A11226" t="s">
        <v>26245</v>
      </c>
      <c r="B11226" t="s">
        <v>26246</v>
      </c>
      <c r="C11226" t="s">
        <v>21558</v>
      </c>
      <c r="D11226" t="s">
        <v>26247</v>
      </c>
      <c r="E11226" t="s">
        <v>539</v>
      </c>
      <c r="F11226">
        <v>1</v>
      </c>
      <c r="G11226" t="s">
        <v>12</v>
      </c>
      <c r="H11226" t="s">
        <v>247</v>
      </c>
      <c r="I11226" t="b">
        <v>1</v>
      </c>
      <c r="J11226" t="b">
        <v>0</v>
      </c>
      <c r="K11226" s="1">
        <v>44379.8669212963</v>
      </c>
      <c r="L11226">
        <v>2021</v>
      </c>
      <c r="M11226">
        <v>7</v>
      </c>
      <c r="N11226" s="2">
        <v>44379</v>
      </c>
      <c r="O11226">
        <v>20</v>
      </c>
      <c r="P11226" t="str">
        <f>IF(COUNTIFS(B$2:B11226, B11226, L$2:L11226, "&lt;"&amp;L11226)=0, "New Artist", "Repeat Artist")</f>
        <v>New Artist</v>
      </c>
    </row>
    <row r="11227" spans="1:16" x14ac:dyDescent="0.3">
      <c r="A11227" t="s">
        <v>26248</v>
      </c>
      <c r="B11227" t="s">
        <v>26249</v>
      </c>
      <c r="C11227" t="s">
        <v>1158</v>
      </c>
      <c r="D11227" t="s">
        <v>4082</v>
      </c>
      <c r="E11227" t="s">
        <v>539</v>
      </c>
      <c r="F11227">
        <v>1</v>
      </c>
      <c r="G11227" t="s">
        <v>274</v>
      </c>
      <c r="H11227" t="s">
        <v>274</v>
      </c>
      <c r="I11227" t="b">
        <v>1</v>
      </c>
      <c r="J11227" t="b">
        <v>0</v>
      </c>
      <c r="K11227" s="1">
        <v>44380.108854166669</v>
      </c>
      <c r="L11227">
        <v>2021</v>
      </c>
      <c r="M11227">
        <v>7</v>
      </c>
      <c r="N11227" s="2">
        <v>44380</v>
      </c>
      <c r="O11227">
        <v>2</v>
      </c>
      <c r="P11227" t="str">
        <f>IF(COUNTIFS(B$2:B11227, B11227, L$2:L11227, "&lt;"&amp;L11227)=0, "New Artist", "Repeat Artist")</f>
        <v>New Artist</v>
      </c>
    </row>
    <row r="11228" spans="1:16" x14ac:dyDescent="0.3">
      <c r="A11228" t="s">
        <v>26250</v>
      </c>
      <c r="B11228" t="s">
        <v>10747</v>
      </c>
      <c r="C11228" t="s">
        <v>1525</v>
      </c>
      <c r="D11228" t="s">
        <v>10748</v>
      </c>
      <c r="E11228" t="s">
        <v>539</v>
      </c>
      <c r="F11228">
        <v>1</v>
      </c>
      <c r="G11228" t="s">
        <v>274</v>
      </c>
      <c r="H11228" t="s">
        <v>274</v>
      </c>
      <c r="I11228" t="b">
        <v>1</v>
      </c>
      <c r="J11228" t="b">
        <v>0</v>
      </c>
      <c r="K11228" s="1">
        <v>44380.273125</v>
      </c>
      <c r="L11228">
        <v>2021</v>
      </c>
      <c r="M11228">
        <v>7</v>
      </c>
      <c r="N11228" s="2">
        <v>44380</v>
      </c>
      <c r="O11228">
        <v>6</v>
      </c>
      <c r="P11228" t="str">
        <f>IF(COUNTIFS(B$2:B11228, B11228, L$2:L11228, "&lt;"&amp;L11228)=0, "New Artist", "Repeat Artist")</f>
        <v>Repeat Artist</v>
      </c>
    </row>
    <row r="11229" spans="1:16" x14ac:dyDescent="0.3">
      <c r="A11229" t="s">
        <v>26251</v>
      </c>
      <c r="B11229" t="s">
        <v>26252</v>
      </c>
      <c r="C11229" t="s">
        <v>175</v>
      </c>
      <c r="D11229" t="s">
        <v>26252</v>
      </c>
      <c r="E11229" t="s">
        <v>539</v>
      </c>
      <c r="F11229">
        <v>5</v>
      </c>
      <c r="G11229" t="s">
        <v>24</v>
      </c>
      <c r="H11229" t="s">
        <v>24</v>
      </c>
      <c r="I11229" t="b">
        <v>1</v>
      </c>
      <c r="J11229" t="b">
        <v>0</v>
      </c>
      <c r="K11229" s="1">
        <v>44380.7108912037</v>
      </c>
      <c r="L11229">
        <v>2021</v>
      </c>
      <c r="M11229">
        <v>7</v>
      </c>
      <c r="N11229" s="2">
        <v>44380</v>
      </c>
      <c r="O11229">
        <v>17</v>
      </c>
      <c r="P11229" t="str">
        <f>IF(COUNTIFS(B$2:B11229, B11229, L$2:L11229, "&lt;"&amp;L11229)=0, "New Artist", "Repeat Artist")</f>
        <v>New Artist</v>
      </c>
    </row>
    <row r="11230" spans="1:16" x14ac:dyDescent="0.3">
      <c r="A11230" t="s">
        <v>26253</v>
      </c>
      <c r="B11230" t="s">
        <v>25572</v>
      </c>
      <c r="C11230" t="s">
        <v>26254</v>
      </c>
      <c r="D11230" t="s">
        <v>26255</v>
      </c>
      <c r="E11230" t="s">
        <v>539</v>
      </c>
      <c r="F11230">
        <v>5</v>
      </c>
      <c r="G11230" t="s">
        <v>8550</v>
      </c>
      <c r="H11230" t="s">
        <v>24</v>
      </c>
      <c r="I11230" t="b">
        <v>1</v>
      </c>
      <c r="J11230" t="b">
        <v>0</v>
      </c>
      <c r="K11230" s="1">
        <v>44382.685277777775</v>
      </c>
      <c r="L11230">
        <v>2021</v>
      </c>
      <c r="M11230">
        <v>7</v>
      </c>
      <c r="N11230" s="2">
        <v>44382</v>
      </c>
      <c r="O11230">
        <v>16</v>
      </c>
      <c r="P11230" t="str">
        <f>IF(COUNTIFS(B$2:B11230, B11230, L$2:L11230, "&lt;"&amp;L11230)=0, "New Artist", "Repeat Artist")</f>
        <v>New Artist</v>
      </c>
    </row>
    <row r="11231" spans="1:16" x14ac:dyDescent="0.3">
      <c r="A11231" t="s">
        <v>26256</v>
      </c>
      <c r="B11231" t="s">
        <v>26257</v>
      </c>
      <c r="C11231" t="s">
        <v>26258</v>
      </c>
      <c r="D11231" t="s">
        <v>26259</v>
      </c>
      <c r="E11231" t="s">
        <v>539</v>
      </c>
      <c r="F11231">
        <v>4</v>
      </c>
      <c r="G11231" t="s">
        <v>24</v>
      </c>
      <c r="H11231" t="s">
        <v>24</v>
      </c>
      <c r="I11231" t="b">
        <v>1</v>
      </c>
      <c r="J11231" t="b">
        <v>0</v>
      </c>
      <c r="K11231" s="1">
        <v>44382.687847222223</v>
      </c>
      <c r="L11231">
        <v>2021</v>
      </c>
      <c r="M11231">
        <v>7</v>
      </c>
      <c r="N11231" s="2">
        <v>44382</v>
      </c>
      <c r="O11231">
        <v>16</v>
      </c>
      <c r="P11231" t="str">
        <f>IF(COUNTIFS(B$2:B11231, B11231, L$2:L11231, "&lt;"&amp;L11231)=0, "New Artist", "Repeat Artist")</f>
        <v>New Artist</v>
      </c>
    </row>
    <row r="11232" spans="1:16" x14ac:dyDescent="0.3">
      <c r="A11232" t="s">
        <v>26260</v>
      </c>
      <c r="B11232" t="s">
        <v>26261</v>
      </c>
      <c r="C11232" t="s">
        <v>26262</v>
      </c>
      <c r="D11232" t="s">
        <v>26263</v>
      </c>
      <c r="E11232" t="s">
        <v>539</v>
      </c>
      <c r="F11232">
        <v>4</v>
      </c>
      <c r="G11232" t="s">
        <v>24</v>
      </c>
      <c r="H11232" t="s">
        <v>24</v>
      </c>
      <c r="I11232" t="b">
        <v>1</v>
      </c>
      <c r="J11232" t="b">
        <v>0</v>
      </c>
      <c r="K11232" s="1">
        <v>44382.690486111111</v>
      </c>
      <c r="L11232">
        <v>2021</v>
      </c>
      <c r="M11232">
        <v>7</v>
      </c>
      <c r="N11232" s="2">
        <v>44382</v>
      </c>
      <c r="O11232">
        <v>16</v>
      </c>
      <c r="P11232" t="str">
        <f>IF(COUNTIFS(B$2:B11232, B11232, L$2:L11232, "&lt;"&amp;L11232)=0, "New Artist", "Repeat Artist")</f>
        <v>New Artist</v>
      </c>
    </row>
    <row r="11233" spans="1:16" x14ac:dyDescent="0.3">
      <c r="A11233" t="s">
        <v>26264</v>
      </c>
      <c r="B11233" t="s">
        <v>26265</v>
      </c>
      <c r="C11233" t="s">
        <v>26266</v>
      </c>
      <c r="D11233" t="s">
        <v>26267</v>
      </c>
      <c r="E11233" t="s">
        <v>539</v>
      </c>
      <c r="F11233">
        <v>4</v>
      </c>
      <c r="G11233" t="s">
        <v>24</v>
      </c>
      <c r="H11233" t="s">
        <v>24</v>
      </c>
      <c r="I11233" t="b">
        <v>1</v>
      </c>
      <c r="J11233" t="b">
        <v>0</v>
      </c>
      <c r="K11233" s="1">
        <v>44382.693657407406</v>
      </c>
      <c r="L11233">
        <v>2021</v>
      </c>
      <c r="M11233">
        <v>7</v>
      </c>
      <c r="N11233" s="2">
        <v>44382</v>
      </c>
      <c r="O11233">
        <v>16</v>
      </c>
      <c r="P11233" t="str">
        <f>IF(COUNTIFS(B$2:B11233, B11233, L$2:L11233, "&lt;"&amp;L11233)=0, "New Artist", "Repeat Artist")</f>
        <v>New Artist</v>
      </c>
    </row>
    <row r="11234" spans="1:16" x14ac:dyDescent="0.3">
      <c r="A11234" t="s">
        <v>26268</v>
      </c>
      <c r="B11234" t="s">
        <v>26269</v>
      </c>
      <c r="C11234" t="s">
        <v>26270</v>
      </c>
      <c r="D11234" t="s">
        <v>26271</v>
      </c>
      <c r="E11234" t="s">
        <v>539</v>
      </c>
      <c r="F11234">
        <v>4</v>
      </c>
      <c r="G11234" t="s">
        <v>24</v>
      </c>
      <c r="H11234" t="s">
        <v>24</v>
      </c>
      <c r="I11234" t="b">
        <v>1</v>
      </c>
      <c r="J11234" t="b">
        <v>0</v>
      </c>
      <c r="K11234" s="1">
        <v>44382.695798611108</v>
      </c>
      <c r="L11234">
        <v>2021</v>
      </c>
      <c r="M11234">
        <v>7</v>
      </c>
      <c r="N11234" s="2">
        <v>44382</v>
      </c>
      <c r="O11234">
        <v>16</v>
      </c>
      <c r="P11234" t="str">
        <f>IF(COUNTIFS(B$2:B11234, B11234, L$2:L11234, "&lt;"&amp;L11234)=0, "New Artist", "Repeat Artist")</f>
        <v>New Artist</v>
      </c>
    </row>
    <row r="11235" spans="1:16" x14ac:dyDescent="0.3">
      <c r="A11235" t="s">
        <v>26272</v>
      </c>
      <c r="B11235" t="s">
        <v>26273</v>
      </c>
      <c r="C11235" t="s">
        <v>26274</v>
      </c>
      <c r="D11235" t="s">
        <v>26275</v>
      </c>
      <c r="E11235" t="s">
        <v>539</v>
      </c>
      <c r="F11235">
        <v>3</v>
      </c>
      <c r="G11235" t="s">
        <v>24</v>
      </c>
      <c r="H11235" t="s">
        <v>24</v>
      </c>
      <c r="I11235" t="b">
        <v>1</v>
      </c>
      <c r="J11235" t="b">
        <v>0</v>
      </c>
      <c r="K11235" s="1">
        <v>44382.697870370372</v>
      </c>
      <c r="L11235">
        <v>2021</v>
      </c>
      <c r="M11235">
        <v>7</v>
      </c>
      <c r="N11235" s="2">
        <v>44382</v>
      </c>
      <c r="O11235">
        <v>16</v>
      </c>
      <c r="P11235" t="str">
        <f>IF(COUNTIFS(B$2:B11235, B11235, L$2:L11235, "&lt;"&amp;L11235)=0, "New Artist", "Repeat Artist")</f>
        <v>New Artist</v>
      </c>
    </row>
    <row r="11236" spans="1:16" x14ac:dyDescent="0.3">
      <c r="A11236" t="s">
        <v>26276</v>
      </c>
      <c r="B11236" t="s">
        <v>26277</v>
      </c>
      <c r="C11236" t="s">
        <v>26278</v>
      </c>
      <c r="D11236" t="s">
        <v>26278</v>
      </c>
      <c r="E11236" t="s">
        <v>539</v>
      </c>
      <c r="F11236">
        <v>5</v>
      </c>
      <c r="G11236" t="s">
        <v>24</v>
      </c>
      <c r="H11236" t="s">
        <v>24</v>
      </c>
      <c r="I11236" t="b">
        <v>1</v>
      </c>
      <c r="J11236" t="b">
        <v>0</v>
      </c>
      <c r="K11236" s="1">
        <v>44382.70108796296</v>
      </c>
      <c r="L11236">
        <v>2021</v>
      </c>
      <c r="M11236">
        <v>7</v>
      </c>
      <c r="N11236" s="2">
        <v>44382</v>
      </c>
      <c r="O11236">
        <v>16</v>
      </c>
      <c r="P11236" t="str">
        <f>IF(COUNTIFS(B$2:B11236, B11236, L$2:L11236, "&lt;"&amp;L11236)=0, "New Artist", "Repeat Artist")</f>
        <v>New Artist</v>
      </c>
    </row>
    <row r="11237" spans="1:16" x14ac:dyDescent="0.3">
      <c r="A11237" t="s">
        <v>26279</v>
      </c>
      <c r="B11237" t="s">
        <v>26280</v>
      </c>
      <c r="C11237" t="s">
        <v>26281</v>
      </c>
      <c r="D11237" t="s">
        <v>26282</v>
      </c>
      <c r="E11237" t="s">
        <v>539</v>
      </c>
      <c r="F11237">
        <v>4</v>
      </c>
      <c r="G11237" t="s">
        <v>24</v>
      </c>
      <c r="H11237" t="s">
        <v>24</v>
      </c>
      <c r="I11237" t="b">
        <v>1</v>
      </c>
      <c r="J11237" t="b">
        <v>0</v>
      </c>
      <c r="K11237" s="1">
        <v>44382.703784722224</v>
      </c>
      <c r="L11237">
        <v>2021</v>
      </c>
      <c r="M11237">
        <v>7</v>
      </c>
      <c r="N11237" s="2">
        <v>44382</v>
      </c>
      <c r="O11237">
        <v>16</v>
      </c>
      <c r="P11237" t="str">
        <f>IF(COUNTIFS(B$2:B11237, B11237, L$2:L11237, "&lt;"&amp;L11237)=0, "New Artist", "Repeat Artist")</f>
        <v>New Artist</v>
      </c>
    </row>
    <row r="11238" spans="1:16" x14ac:dyDescent="0.3">
      <c r="A11238" t="s">
        <v>26283</v>
      </c>
      <c r="B11238" t="s">
        <v>26284</v>
      </c>
      <c r="C11238" t="s">
        <v>26285</v>
      </c>
      <c r="D11238" t="s">
        <v>26286</v>
      </c>
      <c r="E11238" t="s">
        <v>539</v>
      </c>
      <c r="F11238">
        <v>3</v>
      </c>
      <c r="G11238" t="s">
        <v>24</v>
      </c>
      <c r="H11238" t="s">
        <v>24</v>
      </c>
      <c r="I11238" t="b">
        <v>1</v>
      </c>
      <c r="J11238" t="b">
        <v>0</v>
      </c>
      <c r="K11238" s="1">
        <v>44382.705671296295</v>
      </c>
      <c r="L11238">
        <v>2021</v>
      </c>
      <c r="M11238">
        <v>7</v>
      </c>
      <c r="N11238" s="2">
        <v>44382</v>
      </c>
      <c r="O11238">
        <v>16</v>
      </c>
      <c r="P11238" t="str">
        <f>IF(COUNTIFS(B$2:B11238, B11238, L$2:L11238, "&lt;"&amp;L11238)=0, "New Artist", "Repeat Artist")</f>
        <v>New Artist</v>
      </c>
    </row>
    <row r="11239" spans="1:16" x14ac:dyDescent="0.3">
      <c r="A11239" t="s">
        <v>26287</v>
      </c>
      <c r="B11239" t="s">
        <v>26288</v>
      </c>
      <c r="C11239" t="s">
        <v>26289</v>
      </c>
      <c r="D11239" t="s">
        <v>26290</v>
      </c>
      <c r="E11239" t="s">
        <v>539</v>
      </c>
      <c r="F11239">
        <v>6</v>
      </c>
      <c r="G11239" t="s">
        <v>24</v>
      </c>
      <c r="H11239" t="s">
        <v>24</v>
      </c>
      <c r="I11239" t="b">
        <v>1</v>
      </c>
      <c r="J11239" t="b">
        <v>0</v>
      </c>
      <c r="K11239" s="1">
        <v>44382.709398148145</v>
      </c>
      <c r="L11239">
        <v>2021</v>
      </c>
      <c r="M11239">
        <v>7</v>
      </c>
      <c r="N11239" s="2">
        <v>44382</v>
      </c>
      <c r="O11239">
        <v>17</v>
      </c>
      <c r="P11239" t="str">
        <f>IF(COUNTIFS(B$2:B11239, B11239, L$2:L11239, "&lt;"&amp;L11239)=0, "New Artist", "Repeat Artist")</f>
        <v>New Artist</v>
      </c>
    </row>
    <row r="11240" spans="1:16" x14ac:dyDescent="0.3">
      <c r="A11240" t="s">
        <v>26291</v>
      </c>
      <c r="B11240" t="s">
        <v>26292</v>
      </c>
      <c r="C11240" t="s">
        <v>26293</v>
      </c>
      <c r="D11240" t="s">
        <v>26294</v>
      </c>
      <c r="E11240" t="s">
        <v>539</v>
      </c>
      <c r="F11240">
        <v>5</v>
      </c>
      <c r="G11240" t="s">
        <v>24</v>
      </c>
      <c r="H11240" t="s">
        <v>24</v>
      </c>
      <c r="I11240" t="b">
        <v>1</v>
      </c>
      <c r="J11240" t="b">
        <v>0</v>
      </c>
      <c r="K11240" s="1">
        <v>44382.712719907409</v>
      </c>
      <c r="L11240">
        <v>2021</v>
      </c>
      <c r="M11240">
        <v>7</v>
      </c>
      <c r="N11240" s="2">
        <v>44382</v>
      </c>
      <c r="O11240">
        <v>17</v>
      </c>
      <c r="P11240" t="str">
        <f>IF(COUNTIFS(B$2:B11240, B11240, L$2:L11240, "&lt;"&amp;L11240)=0, "New Artist", "Repeat Artist")</f>
        <v>New Artist</v>
      </c>
    </row>
    <row r="11241" spans="1:16" x14ac:dyDescent="0.3">
      <c r="A11241" t="s">
        <v>39825</v>
      </c>
      <c r="B11241">
        <v>1922</v>
      </c>
      <c r="C11241" t="s">
        <v>39826</v>
      </c>
      <c r="D11241" t="s">
        <v>39827</v>
      </c>
      <c r="E11241" t="s">
        <v>539</v>
      </c>
      <c r="F11241">
        <v>4</v>
      </c>
      <c r="G11241" t="s">
        <v>24</v>
      </c>
      <c r="H11241" t="s">
        <v>24</v>
      </c>
      <c r="I11241" t="b">
        <v>1</v>
      </c>
      <c r="J11241" t="b">
        <v>0</v>
      </c>
      <c r="K11241" s="1">
        <v>44382.714826388888</v>
      </c>
      <c r="L11241">
        <v>2021</v>
      </c>
      <c r="M11241">
        <v>7</v>
      </c>
      <c r="N11241" s="2">
        <v>44382</v>
      </c>
      <c r="O11241">
        <v>17</v>
      </c>
      <c r="P11241" t="str">
        <f>IF(COUNTIFS(B$2:B11241, B11241, L$2:L11241, "&lt;"&amp;L11241)=0, "New Artist", "Repeat Artist")</f>
        <v>New Artist</v>
      </c>
    </row>
    <row r="11242" spans="1:16" x14ac:dyDescent="0.3">
      <c r="A11242" t="s">
        <v>26295</v>
      </c>
      <c r="B11242" t="s">
        <v>26296</v>
      </c>
      <c r="C11242" t="s">
        <v>22731</v>
      </c>
      <c r="D11242" t="s">
        <v>22732</v>
      </c>
      <c r="E11242" t="s">
        <v>539</v>
      </c>
      <c r="F11242">
        <v>4</v>
      </c>
      <c r="G11242" t="s">
        <v>24</v>
      </c>
      <c r="H11242" t="s">
        <v>24</v>
      </c>
      <c r="I11242" t="b">
        <v>1</v>
      </c>
      <c r="J11242" t="b">
        <v>0</v>
      </c>
      <c r="K11242" s="1">
        <v>44382.716932870368</v>
      </c>
      <c r="L11242">
        <v>2021</v>
      </c>
      <c r="M11242">
        <v>7</v>
      </c>
      <c r="N11242" s="2">
        <v>44382</v>
      </c>
      <c r="O11242">
        <v>17</v>
      </c>
      <c r="P11242" t="str">
        <f>IF(COUNTIFS(B$2:B11242, B11242, L$2:L11242, "&lt;"&amp;L11242)=0, "New Artist", "Repeat Artist")</f>
        <v>New Artist</v>
      </c>
    </row>
    <row r="11243" spans="1:16" x14ac:dyDescent="0.3">
      <c r="A11243" t="s">
        <v>26297</v>
      </c>
      <c r="B11243" t="s">
        <v>26298</v>
      </c>
      <c r="C11243" t="s">
        <v>26299</v>
      </c>
      <c r="D11243" t="s">
        <v>26300</v>
      </c>
      <c r="E11243" t="s">
        <v>539</v>
      </c>
      <c r="F11243">
        <v>4</v>
      </c>
      <c r="G11243" t="s">
        <v>24</v>
      </c>
      <c r="H11243" t="s">
        <v>24</v>
      </c>
      <c r="I11243" t="b">
        <v>1</v>
      </c>
      <c r="J11243" t="b">
        <v>0</v>
      </c>
      <c r="K11243" s="1">
        <v>44382.719525462962</v>
      </c>
      <c r="L11243">
        <v>2021</v>
      </c>
      <c r="M11243">
        <v>7</v>
      </c>
      <c r="N11243" s="2">
        <v>44382</v>
      </c>
      <c r="O11243">
        <v>17</v>
      </c>
      <c r="P11243" t="str">
        <f>IF(COUNTIFS(B$2:B11243, B11243, L$2:L11243, "&lt;"&amp;L11243)=0, "New Artist", "Repeat Artist")</f>
        <v>New Artist</v>
      </c>
    </row>
    <row r="11244" spans="1:16" x14ac:dyDescent="0.3">
      <c r="A11244" t="s">
        <v>26301</v>
      </c>
      <c r="B11244" t="s">
        <v>26302</v>
      </c>
      <c r="C11244" t="s">
        <v>26303</v>
      </c>
      <c r="D11244" t="s">
        <v>26304</v>
      </c>
      <c r="E11244" t="s">
        <v>539</v>
      </c>
      <c r="F11244">
        <v>3</v>
      </c>
      <c r="G11244" t="s">
        <v>24</v>
      </c>
      <c r="H11244" t="s">
        <v>24</v>
      </c>
      <c r="I11244" t="b">
        <v>1</v>
      </c>
      <c r="J11244" t="b">
        <v>0</v>
      </c>
      <c r="K11244" s="1">
        <v>44382.721435185187</v>
      </c>
      <c r="L11244">
        <v>2021</v>
      </c>
      <c r="M11244">
        <v>7</v>
      </c>
      <c r="N11244" s="2">
        <v>44382</v>
      </c>
      <c r="O11244">
        <v>17</v>
      </c>
      <c r="P11244" t="str">
        <f>IF(COUNTIFS(B$2:B11244, B11244, L$2:L11244, "&lt;"&amp;L11244)=0, "New Artist", "Repeat Artist")</f>
        <v>New Artist</v>
      </c>
    </row>
    <row r="11245" spans="1:16" x14ac:dyDescent="0.3">
      <c r="A11245" t="s">
        <v>26305</v>
      </c>
      <c r="B11245" t="s">
        <v>26306</v>
      </c>
      <c r="C11245" t="s">
        <v>26307</v>
      </c>
      <c r="D11245" t="s">
        <v>26308</v>
      </c>
      <c r="E11245" t="s">
        <v>539</v>
      </c>
      <c r="F11245">
        <v>5</v>
      </c>
      <c r="G11245" t="s">
        <v>24</v>
      </c>
      <c r="H11245" t="s">
        <v>247</v>
      </c>
      <c r="I11245" t="b">
        <v>1</v>
      </c>
      <c r="J11245" t="b">
        <v>0</v>
      </c>
      <c r="K11245" s="1">
        <v>44382.724317129629</v>
      </c>
      <c r="L11245">
        <v>2021</v>
      </c>
      <c r="M11245">
        <v>7</v>
      </c>
      <c r="N11245" s="2">
        <v>44382</v>
      </c>
      <c r="O11245">
        <v>17</v>
      </c>
      <c r="P11245" t="str">
        <f>IF(COUNTIFS(B$2:B11245, B11245, L$2:L11245, "&lt;"&amp;L11245)=0, "New Artist", "Repeat Artist")</f>
        <v>New Artist</v>
      </c>
    </row>
    <row r="11246" spans="1:16" x14ac:dyDescent="0.3">
      <c r="A11246" t="s">
        <v>26309</v>
      </c>
      <c r="B11246" t="s">
        <v>26310</v>
      </c>
      <c r="C11246" t="s">
        <v>1158</v>
      </c>
      <c r="D11246" t="s">
        <v>4082</v>
      </c>
      <c r="E11246" t="s">
        <v>539</v>
      </c>
      <c r="F11246">
        <v>5</v>
      </c>
      <c r="G11246" t="s">
        <v>24</v>
      </c>
      <c r="H11246" t="s">
        <v>24</v>
      </c>
      <c r="I11246" t="b">
        <v>1</v>
      </c>
      <c r="J11246" t="b">
        <v>0</v>
      </c>
      <c r="K11246" s="1">
        <v>44382.767083333332</v>
      </c>
      <c r="L11246">
        <v>2021</v>
      </c>
      <c r="M11246">
        <v>7</v>
      </c>
      <c r="N11246" s="2">
        <v>44382</v>
      </c>
      <c r="O11246">
        <v>18</v>
      </c>
      <c r="P11246" t="str">
        <f>IF(COUNTIFS(B$2:B11246, B11246, L$2:L11246, "&lt;"&amp;L11246)=0, "New Artist", "Repeat Artist")</f>
        <v>New Artist</v>
      </c>
    </row>
    <row r="11247" spans="1:16" x14ac:dyDescent="0.3">
      <c r="A11247" t="s">
        <v>26311</v>
      </c>
      <c r="B11247" t="s">
        <v>26312</v>
      </c>
      <c r="C11247" t="s">
        <v>26313</v>
      </c>
      <c r="D11247" t="s">
        <v>26314</v>
      </c>
      <c r="E11247" t="s">
        <v>539</v>
      </c>
      <c r="F11247">
        <v>6</v>
      </c>
      <c r="G11247" t="s">
        <v>8550</v>
      </c>
      <c r="H11247" t="s">
        <v>24</v>
      </c>
      <c r="I11247" t="b">
        <v>1</v>
      </c>
      <c r="J11247" t="b">
        <v>0</v>
      </c>
      <c r="K11247" s="1">
        <v>44383.681574074071</v>
      </c>
      <c r="L11247">
        <v>2021</v>
      </c>
      <c r="M11247">
        <v>7</v>
      </c>
      <c r="N11247" s="2">
        <v>44383</v>
      </c>
      <c r="O11247">
        <v>16</v>
      </c>
      <c r="P11247" t="str">
        <f>IF(COUNTIFS(B$2:B11247, B11247, L$2:L11247, "&lt;"&amp;L11247)=0, "New Artist", "Repeat Artist")</f>
        <v>New Artist</v>
      </c>
    </row>
    <row r="11248" spans="1:16" x14ac:dyDescent="0.3">
      <c r="A11248" t="s">
        <v>26315</v>
      </c>
      <c r="B11248" t="s">
        <v>26316</v>
      </c>
      <c r="C11248" t="s">
        <v>26317</v>
      </c>
      <c r="D11248" t="s">
        <v>26318</v>
      </c>
      <c r="E11248" t="s">
        <v>539</v>
      </c>
      <c r="F11248">
        <v>3</v>
      </c>
      <c r="G11248" t="s">
        <v>24</v>
      </c>
      <c r="H11248" t="s">
        <v>24</v>
      </c>
      <c r="I11248" t="b">
        <v>1</v>
      </c>
      <c r="J11248" t="b">
        <v>0</v>
      </c>
      <c r="K11248" s="1">
        <v>44383.683321759258</v>
      </c>
      <c r="L11248">
        <v>2021</v>
      </c>
      <c r="M11248">
        <v>7</v>
      </c>
      <c r="N11248" s="2">
        <v>44383</v>
      </c>
      <c r="O11248">
        <v>16</v>
      </c>
      <c r="P11248" t="str">
        <f>IF(COUNTIFS(B$2:B11248, B11248, L$2:L11248, "&lt;"&amp;L11248)=0, "New Artist", "Repeat Artist")</f>
        <v>New Artist</v>
      </c>
    </row>
    <row r="11249" spans="1:16" x14ac:dyDescent="0.3">
      <c r="A11249" t="s">
        <v>26319</v>
      </c>
      <c r="B11249" t="s">
        <v>26320</v>
      </c>
      <c r="C11249" t="s">
        <v>26321</v>
      </c>
      <c r="D11249" t="s">
        <v>26322</v>
      </c>
      <c r="E11249" t="s">
        <v>539</v>
      </c>
      <c r="F11249">
        <v>5</v>
      </c>
      <c r="G11249" t="s">
        <v>24</v>
      </c>
      <c r="H11249" t="s">
        <v>24</v>
      </c>
      <c r="I11249" t="b">
        <v>1</v>
      </c>
      <c r="J11249" t="b">
        <v>0</v>
      </c>
      <c r="K11249" s="1">
        <v>44383.704791666663</v>
      </c>
      <c r="L11249">
        <v>2021</v>
      </c>
      <c r="M11249">
        <v>7</v>
      </c>
      <c r="N11249" s="2">
        <v>44383</v>
      </c>
      <c r="O11249">
        <v>16</v>
      </c>
      <c r="P11249" t="str">
        <f>IF(COUNTIFS(B$2:B11249, B11249, L$2:L11249, "&lt;"&amp;L11249)=0, "New Artist", "Repeat Artist")</f>
        <v>New Artist</v>
      </c>
    </row>
    <row r="11250" spans="1:16" x14ac:dyDescent="0.3">
      <c r="A11250" t="s">
        <v>26323</v>
      </c>
      <c r="B11250" t="s">
        <v>26324</v>
      </c>
      <c r="C11250" t="s">
        <v>26325</v>
      </c>
      <c r="D11250" t="s">
        <v>26326</v>
      </c>
      <c r="E11250" t="s">
        <v>539</v>
      </c>
      <c r="F11250">
        <v>4</v>
      </c>
      <c r="G11250" t="s">
        <v>274</v>
      </c>
      <c r="H11250" t="s">
        <v>24</v>
      </c>
      <c r="I11250" t="b">
        <v>1</v>
      </c>
      <c r="J11250" t="b">
        <v>0</v>
      </c>
      <c r="K11250" s="1">
        <v>44383.756863425922</v>
      </c>
      <c r="L11250">
        <v>2021</v>
      </c>
      <c r="M11250">
        <v>7</v>
      </c>
      <c r="N11250" s="2">
        <v>44383</v>
      </c>
      <c r="O11250">
        <v>18</v>
      </c>
      <c r="P11250" t="str">
        <f>IF(COUNTIFS(B$2:B11250, B11250, L$2:L11250, "&lt;"&amp;L11250)=0, "New Artist", "Repeat Artist")</f>
        <v>New Artist</v>
      </c>
    </row>
    <row r="11251" spans="1:16" x14ac:dyDescent="0.3">
      <c r="A11251" t="s">
        <v>26327</v>
      </c>
      <c r="B11251" t="s">
        <v>26328</v>
      </c>
      <c r="C11251" t="s">
        <v>26329</v>
      </c>
      <c r="D11251" t="s">
        <v>26330</v>
      </c>
      <c r="E11251" t="s">
        <v>539</v>
      </c>
      <c r="F11251">
        <v>3</v>
      </c>
      <c r="G11251" t="s">
        <v>24</v>
      </c>
      <c r="H11251" t="s">
        <v>24</v>
      </c>
      <c r="I11251" t="b">
        <v>1</v>
      </c>
      <c r="J11251" t="b">
        <v>0</v>
      </c>
      <c r="K11251" s="1">
        <v>44383.760520833333</v>
      </c>
      <c r="L11251">
        <v>2021</v>
      </c>
      <c r="M11251">
        <v>7</v>
      </c>
      <c r="N11251" s="2">
        <v>44383</v>
      </c>
      <c r="O11251">
        <v>18</v>
      </c>
      <c r="P11251" t="str">
        <f>IF(COUNTIFS(B$2:B11251, B11251, L$2:L11251, "&lt;"&amp;L11251)=0, "New Artist", "Repeat Artist")</f>
        <v>New Artist</v>
      </c>
    </row>
    <row r="11252" spans="1:16" x14ac:dyDescent="0.3">
      <c r="A11252" t="s">
        <v>26331</v>
      </c>
      <c r="B11252" t="s">
        <v>26332</v>
      </c>
      <c r="C11252" t="s">
        <v>26333</v>
      </c>
      <c r="D11252" t="s">
        <v>26334</v>
      </c>
      <c r="E11252" t="s">
        <v>539</v>
      </c>
      <c r="F11252">
        <v>5</v>
      </c>
      <c r="G11252" t="s">
        <v>24</v>
      </c>
      <c r="H11252" t="s">
        <v>24</v>
      </c>
      <c r="I11252" t="b">
        <v>1</v>
      </c>
      <c r="J11252" t="b">
        <v>0</v>
      </c>
      <c r="K11252" s="1">
        <v>44383.768518518518</v>
      </c>
      <c r="L11252">
        <v>2021</v>
      </c>
      <c r="M11252">
        <v>7</v>
      </c>
      <c r="N11252" s="2">
        <v>44383</v>
      </c>
      <c r="O11252">
        <v>18</v>
      </c>
      <c r="P11252" t="str">
        <f>IF(COUNTIFS(B$2:B11252, B11252, L$2:L11252, "&lt;"&amp;L11252)=0, "New Artist", "Repeat Artist")</f>
        <v>New Artist</v>
      </c>
    </row>
    <row r="11253" spans="1:16" x14ac:dyDescent="0.3">
      <c r="A11253" t="s">
        <v>26335</v>
      </c>
      <c r="B11253" t="s">
        <v>14416</v>
      </c>
      <c r="C11253" t="s">
        <v>26336</v>
      </c>
      <c r="D11253" t="s">
        <v>26337</v>
      </c>
      <c r="E11253" t="s">
        <v>539</v>
      </c>
      <c r="F11253">
        <v>5</v>
      </c>
      <c r="G11253" t="s">
        <v>24</v>
      </c>
      <c r="H11253" t="s">
        <v>24</v>
      </c>
      <c r="I11253" t="b">
        <v>1</v>
      </c>
      <c r="J11253" t="b">
        <v>0</v>
      </c>
      <c r="K11253" s="1">
        <v>44383.781574074077</v>
      </c>
      <c r="L11253">
        <v>2021</v>
      </c>
      <c r="M11253">
        <v>7</v>
      </c>
      <c r="N11253" s="2">
        <v>44383</v>
      </c>
      <c r="O11253">
        <v>18</v>
      </c>
      <c r="P11253" t="str">
        <f>IF(COUNTIFS(B$2:B11253, B11253, L$2:L11253, "&lt;"&amp;L11253)=0, "New Artist", "Repeat Artist")</f>
        <v>Repeat Artist</v>
      </c>
    </row>
    <row r="11254" spans="1:16" x14ac:dyDescent="0.3">
      <c r="A11254" t="s">
        <v>26338</v>
      </c>
      <c r="B11254" t="s">
        <v>26339</v>
      </c>
      <c r="C11254" t="s">
        <v>26340</v>
      </c>
      <c r="D11254" t="s">
        <v>26341</v>
      </c>
      <c r="E11254" t="s">
        <v>539</v>
      </c>
      <c r="F11254">
        <v>3</v>
      </c>
      <c r="G11254" t="s">
        <v>24</v>
      </c>
      <c r="H11254" t="s">
        <v>274</v>
      </c>
      <c r="I11254" t="b">
        <v>1</v>
      </c>
      <c r="J11254" t="b">
        <v>0</v>
      </c>
      <c r="K11254" s="1">
        <v>44383.783101851855</v>
      </c>
      <c r="L11254">
        <v>2021</v>
      </c>
      <c r="M11254">
        <v>7</v>
      </c>
      <c r="N11254" s="2">
        <v>44383</v>
      </c>
      <c r="O11254">
        <v>18</v>
      </c>
      <c r="P11254" t="str">
        <f>IF(COUNTIFS(B$2:B11254, B11254, L$2:L11254, "&lt;"&amp;L11254)=0, "New Artist", "Repeat Artist")</f>
        <v>New Artist</v>
      </c>
    </row>
    <row r="11255" spans="1:16" x14ac:dyDescent="0.3">
      <c r="A11255" t="s">
        <v>26342</v>
      </c>
      <c r="B11255" t="s">
        <v>26343</v>
      </c>
      <c r="C11255" t="s">
        <v>26344</v>
      </c>
      <c r="D11255" t="s">
        <v>26345</v>
      </c>
      <c r="E11255" t="s">
        <v>539</v>
      </c>
      <c r="F11255">
        <v>1</v>
      </c>
      <c r="G11255" t="s">
        <v>274</v>
      </c>
      <c r="H11255" t="s">
        <v>274</v>
      </c>
      <c r="I11255" t="b">
        <v>1</v>
      </c>
      <c r="J11255" t="b">
        <v>0</v>
      </c>
      <c r="K11255" s="1">
        <v>44383.783136574071</v>
      </c>
      <c r="L11255">
        <v>2021</v>
      </c>
      <c r="M11255">
        <v>7</v>
      </c>
      <c r="N11255" s="2">
        <v>44383</v>
      </c>
      <c r="O11255">
        <v>18</v>
      </c>
      <c r="P11255" t="str">
        <f>IF(COUNTIFS(B$2:B11255, B11255, L$2:L11255, "&lt;"&amp;L11255)=0, "New Artist", "Repeat Artist")</f>
        <v>New Artist</v>
      </c>
    </row>
    <row r="11256" spans="1:16" x14ac:dyDescent="0.3">
      <c r="A11256" t="s">
        <v>26346</v>
      </c>
      <c r="B11256" t="s">
        <v>26347</v>
      </c>
      <c r="C11256" t="s">
        <v>23615</v>
      </c>
      <c r="D11256" t="s">
        <v>26347</v>
      </c>
      <c r="E11256" t="s">
        <v>539</v>
      </c>
      <c r="F11256">
        <v>5</v>
      </c>
      <c r="G11256" t="s">
        <v>8550</v>
      </c>
      <c r="H11256" t="s">
        <v>4489</v>
      </c>
      <c r="I11256" t="b">
        <v>0</v>
      </c>
      <c r="J11256" t="b">
        <v>0</v>
      </c>
      <c r="K11256" s="1">
        <v>44385.678518518522</v>
      </c>
      <c r="L11256">
        <v>2021</v>
      </c>
      <c r="M11256">
        <v>7</v>
      </c>
      <c r="N11256" s="2">
        <v>44385</v>
      </c>
      <c r="O11256">
        <v>16</v>
      </c>
      <c r="P11256" t="str">
        <f>IF(COUNTIFS(B$2:B11256, B11256, L$2:L11256, "&lt;"&amp;L11256)=0, "New Artist", "Repeat Artist")</f>
        <v>New Artist</v>
      </c>
    </row>
    <row r="11257" spans="1:16" x14ac:dyDescent="0.3">
      <c r="A11257" t="s">
        <v>26348</v>
      </c>
      <c r="B11257" t="s">
        <v>26349</v>
      </c>
      <c r="C11257" t="s">
        <v>312</v>
      </c>
      <c r="D11257" t="s">
        <v>25526</v>
      </c>
      <c r="E11257" t="s">
        <v>539</v>
      </c>
      <c r="F11257">
        <v>1</v>
      </c>
      <c r="G11257" t="s">
        <v>12</v>
      </c>
      <c r="H11257" t="s">
        <v>247</v>
      </c>
      <c r="I11257" t="b">
        <v>0</v>
      </c>
      <c r="J11257" t="b">
        <v>0</v>
      </c>
      <c r="K11257" s="1">
        <v>44387.43478009259</v>
      </c>
      <c r="L11257">
        <v>2021</v>
      </c>
      <c r="M11257">
        <v>7</v>
      </c>
      <c r="N11257" s="2">
        <v>44387</v>
      </c>
      <c r="O11257">
        <v>10</v>
      </c>
      <c r="P11257" t="str">
        <f>IF(COUNTIFS(B$2:B11257, B11257, L$2:L11257, "&lt;"&amp;L11257)=0, "New Artist", "Repeat Artist")</f>
        <v>New Artist</v>
      </c>
    </row>
    <row r="11258" spans="1:16" x14ac:dyDescent="0.3">
      <c r="A11258" t="s">
        <v>26350</v>
      </c>
      <c r="B11258" t="s">
        <v>339</v>
      </c>
      <c r="C11258" t="s">
        <v>312</v>
      </c>
      <c r="D11258" t="s">
        <v>313</v>
      </c>
      <c r="E11258" t="s">
        <v>539</v>
      </c>
      <c r="F11258">
        <v>1</v>
      </c>
      <c r="G11258" t="s">
        <v>12</v>
      </c>
      <c r="H11258" t="s">
        <v>247</v>
      </c>
      <c r="I11258" t="b">
        <v>0</v>
      </c>
      <c r="J11258" t="b">
        <v>0</v>
      </c>
      <c r="K11258" s="1">
        <v>44387.435196759259</v>
      </c>
      <c r="L11258">
        <v>2021</v>
      </c>
      <c r="M11258">
        <v>7</v>
      </c>
      <c r="N11258" s="2">
        <v>44387</v>
      </c>
      <c r="O11258">
        <v>10</v>
      </c>
      <c r="P11258" t="str">
        <f>IF(COUNTIFS(B$2:B11258, B11258, L$2:L11258, "&lt;"&amp;L11258)=0, "New Artist", "Repeat Artist")</f>
        <v>Repeat Artist</v>
      </c>
    </row>
    <row r="11259" spans="1:16" x14ac:dyDescent="0.3">
      <c r="A11259" t="s">
        <v>26351</v>
      </c>
      <c r="B11259" t="s">
        <v>26352</v>
      </c>
      <c r="C11259" t="s">
        <v>8884</v>
      </c>
      <c r="D11259" t="s">
        <v>26353</v>
      </c>
      <c r="E11259" t="s">
        <v>539</v>
      </c>
      <c r="F11259">
        <v>1</v>
      </c>
      <c r="G11259" t="s">
        <v>12</v>
      </c>
      <c r="H11259" t="s">
        <v>247</v>
      </c>
      <c r="I11259" t="b">
        <v>0</v>
      </c>
      <c r="J11259" t="b">
        <v>0</v>
      </c>
      <c r="K11259" s="1">
        <v>44387.435555555552</v>
      </c>
      <c r="L11259">
        <v>2021</v>
      </c>
      <c r="M11259">
        <v>7</v>
      </c>
      <c r="N11259" s="2">
        <v>44387</v>
      </c>
      <c r="O11259">
        <v>10</v>
      </c>
      <c r="P11259" t="str">
        <f>IF(COUNTIFS(B$2:B11259, B11259, L$2:L11259, "&lt;"&amp;L11259)=0, "New Artist", "Repeat Artist")</f>
        <v>New Artist</v>
      </c>
    </row>
    <row r="11260" spans="1:16" x14ac:dyDescent="0.3">
      <c r="A11260" t="s">
        <v>26354</v>
      </c>
      <c r="B11260" t="s">
        <v>26355</v>
      </c>
      <c r="C11260" t="s">
        <v>8884</v>
      </c>
      <c r="D11260" t="s">
        <v>26356</v>
      </c>
      <c r="E11260" t="s">
        <v>539</v>
      </c>
      <c r="F11260">
        <v>1</v>
      </c>
      <c r="G11260" t="s">
        <v>12</v>
      </c>
      <c r="H11260" t="s">
        <v>247</v>
      </c>
      <c r="I11260" t="b">
        <v>0</v>
      </c>
      <c r="J11260" t="b">
        <v>0</v>
      </c>
      <c r="K11260" s="1">
        <v>44387.435648148145</v>
      </c>
      <c r="L11260">
        <v>2021</v>
      </c>
      <c r="M11260">
        <v>7</v>
      </c>
      <c r="N11260" s="2">
        <v>44387</v>
      </c>
      <c r="O11260">
        <v>10</v>
      </c>
      <c r="P11260" t="str">
        <f>IF(COUNTIFS(B$2:B11260, B11260, L$2:L11260, "&lt;"&amp;L11260)=0, "New Artist", "Repeat Artist")</f>
        <v>New Artist</v>
      </c>
    </row>
    <row r="11261" spans="1:16" x14ac:dyDescent="0.3">
      <c r="A11261" t="s">
        <v>26357</v>
      </c>
      <c r="B11261" t="s">
        <v>26358</v>
      </c>
      <c r="C11261" t="s">
        <v>8884</v>
      </c>
      <c r="D11261" t="s">
        <v>26359</v>
      </c>
      <c r="E11261" t="s">
        <v>539</v>
      </c>
      <c r="F11261">
        <v>1</v>
      </c>
      <c r="G11261" t="s">
        <v>12</v>
      </c>
      <c r="H11261" t="s">
        <v>247</v>
      </c>
      <c r="I11261" t="b">
        <v>0</v>
      </c>
      <c r="J11261" t="b">
        <v>0</v>
      </c>
      <c r="K11261" s="1">
        <v>44387.435844907406</v>
      </c>
      <c r="L11261">
        <v>2021</v>
      </c>
      <c r="M11261">
        <v>7</v>
      </c>
      <c r="N11261" s="2">
        <v>44387</v>
      </c>
      <c r="O11261">
        <v>10</v>
      </c>
      <c r="P11261" t="str">
        <f>IF(COUNTIFS(B$2:B11261, B11261, L$2:L11261, "&lt;"&amp;L11261)=0, "New Artist", "Repeat Artist")</f>
        <v>New Artist</v>
      </c>
    </row>
    <row r="11262" spans="1:16" x14ac:dyDescent="0.3">
      <c r="A11262" t="s">
        <v>26360</v>
      </c>
      <c r="B11262" t="s">
        <v>26361</v>
      </c>
      <c r="C11262" t="s">
        <v>8884</v>
      </c>
      <c r="D11262" t="s">
        <v>22807</v>
      </c>
      <c r="E11262" t="s">
        <v>539</v>
      </c>
      <c r="F11262">
        <v>1</v>
      </c>
      <c r="G11262" t="s">
        <v>12</v>
      </c>
      <c r="H11262" t="s">
        <v>247</v>
      </c>
      <c r="I11262" t="b">
        <v>0</v>
      </c>
      <c r="J11262" t="b">
        <v>0</v>
      </c>
      <c r="K11262" s="1">
        <v>44387.436064814814</v>
      </c>
      <c r="L11262">
        <v>2021</v>
      </c>
      <c r="M11262">
        <v>7</v>
      </c>
      <c r="N11262" s="2">
        <v>44387</v>
      </c>
      <c r="O11262">
        <v>10</v>
      </c>
      <c r="P11262" t="str">
        <f>IF(COUNTIFS(B$2:B11262, B11262, L$2:L11262, "&lt;"&amp;L11262)=0, "New Artist", "Repeat Artist")</f>
        <v>New Artist</v>
      </c>
    </row>
    <row r="11263" spans="1:16" x14ac:dyDescent="0.3">
      <c r="A11263" t="s">
        <v>26362</v>
      </c>
      <c r="B11263" t="s">
        <v>26363</v>
      </c>
      <c r="C11263" t="s">
        <v>8884</v>
      </c>
      <c r="D11263" t="s">
        <v>26353</v>
      </c>
      <c r="E11263" t="s">
        <v>539</v>
      </c>
      <c r="F11263">
        <v>1</v>
      </c>
      <c r="G11263" t="s">
        <v>12</v>
      </c>
      <c r="H11263" t="s">
        <v>247</v>
      </c>
      <c r="I11263" t="b">
        <v>0</v>
      </c>
      <c r="J11263" t="b">
        <v>0</v>
      </c>
      <c r="K11263" s="1">
        <v>44387.436111111114</v>
      </c>
      <c r="L11263">
        <v>2021</v>
      </c>
      <c r="M11263">
        <v>7</v>
      </c>
      <c r="N11263" s="2">
        <v>44387</v>
      </c>
      <c r="O11263">
        <v>10</v>
      </c>
      <c r="P11263" t="str">
        <f>IF(COUNTIFS(B$2:B11263, B11263, L$2:L11263, "&lt;"&amp;L11263)=0, "New Artist", "Repeat Artist")</f>
        <v>New Artist</v>
      </c>
    </row>
    <row r="11264" spans="1:16" x14ac:dyDescent="0.3">
      <c r="A11264" t="s">
        <v>26364</v>
      </c>
      <c r="B11264" t="s">
        <v>26365</v>
      </c>
      <c r="C11264" t="s">
        <v>8884</v>
      </c>
      <c r="D11264" t="s">
        <v>8885</v>
      </c>
      <c r="E11264" t="s">
        <v>539</v>
      </c>
      <c r="F11264">
        <v>1</v>
      </c>
      <c r="G11264" t="s">
        <v>12</v>
      </c>
      <c r="H11264" t="s">
        <v>4489</v>
      </c>
      <c r="I11264" t="b">
        <v>0</v>
      </c>
      <c r="J11264" t="b">
        <v>0</v>
      </c>
      <c r="K11264" s="1">
        <v>44387.753518518519</v>
      </c>
      <c r="L11264">
        <v>2021</v>
      </c>
      <c r="M11264">
        <v>7</v>
      </c>
      <c r="N11264" s="2">
        <v>44387</v>
      </c>
      <c r="O11264">
        <v>18</v>
      </c>
      <c r="P11264" t="str">
        <f>IF(COUNTIFS(B$2:B11264, B11264, L$2:L11264, "&lt;"&amp;L11264)=0, "New Artist", "Repeat Artist")</f>
        <v>New Artist</v>
      </c>
    </row>
    <row r="11265" spans="1:16" x14ac:dyDescent="0.3">
      <c r="A11265" t="s">
        <v>26366</v>
      </c>
      <c r="B11265" t="s">
        <v>26367</v>
      </c>
      <c r="C11265" t="s">
        <v>3774</v>
      </c>
      <c r="D11265" t="s">
        <v>26368</v>
      </c>
      <c r="E11265" t="s">
        <v>539</v>
      </c>
      <c r="F11265">
        <v>3</v>
      </c>
      <c r="G11265" t="s">
        <v>8550</v>
      </c>
      <c r="H11265" t="s">
        <v>24</v>
      </c>
      <c r="I11265" t="b">
        <v>0</v>
      </c>
      <c r="J11265" t="b">
        <v>0</v>
      </c>
      <c r="K11265" s="1">
        <v>44387.857789351852</v>
      </c>
      <c r="L11265">
        <v>2021</v>
      </c>
      <c r="M11265">
        <v>7</v>
      </c>
      <c r="N11265" s="2">
        <v>44387</v>
      </c>
      <c r="O11265">
        <v>20</v>
      </c>
      <c r="P11265" t="str">
        <f>IF(COUNTIFS(B$2:B11265, B11265, L$2:L11265, "&lt;"&amp;L11265)=0, "New Artist", "Repeat Artist")</f>
        <v>New Artist</v>
      </c>
    </row>
    <row r="11266" spans="1:16" x14ac:dyDescent="0.3">
      <c r="A11266" t="s">
        <v>26369</v>
      </c>
      <c r="B11266" t="s">
        <v>26370</v>
      </c>
      <c r="C11266" t="s">
        <v>3774</v>
      </c>
      <c r="D11266" t="s">
        <v>26368</v>
      </c>
      <c r="E11266" t="s">
        <v>539</v>
      </c>
      <c r="F11266">
        <v>4</v>
      </c>
      <c r="G11266" t="s">
        <v>24</v>
      </c>
      <c r="H11266" t="s">
        <v>247</v>
      </c>
      <c r="I11266" t="b">
        <v>0</v>
      </c>
      <c r="J11266" t="b">
        <v>0</v>
      </c>
      <c r="K11266" s="1">
        <v>44387.860138888886</v>
      </c>
      <c r="L11266">
        <v>2021</v>
      </c>
      <c r="M11266">
        <v>7</v>
      </c>
      <c r="N11266" s="2">
        <v>44387</v>
      </c>
      <c r="O11266">
        <v>20</v>
      </c>
      <c r="P11266" t="str">
        <f>IF(COUNTIFS(B$2:B11266, B11266, L$2:L11266, "&lt;"&amp;L11266)=0, "New Artist", "Repeat Artist")</f>
        <v>New Artist</v>
      </c>
    </row>
    <row r="11267" spans="1:16" x14ac:dyDescent="0.3">
      <c r="A11267" t="s">
        <v>26371</v>
      </c>
      <c r="B11267" t="s">
        <v>26372</v>
      </c>
      <c r="C11267" t="s">
        <v>26373</v>
      </c>
      <c r="D11267" t="s">
        <v>26374</v>
      </c>
      <c r="E11267" t="s">
        <v>539</v>
      </c>
      <c r="F11267">
        <v>1</v>
      </c>
      <c r="G11267" t="s">
        <v>12</v>
      </c>
      <c r="H11267" t="s">
        <v>247</v>
      </c>
      <c r="I11267" t="b">
        <v>0</v>
      </c>
      <c r="J11267" t="b">
        <v>0</v>
      </c>
      <c r="K11267" s="1">
        <v>44388.408032407409</v>
      </c>
      <c r="L11267">
        <v>2021</v>
      </c>
      <c r="M11267">
        <v>7</v>
      </c>
      <c r="N11267" s="2">
        <v>44388</v>
      </c>
      <c r="O11267">
        <v>9</v>
      </c>
      <c r="P11267" t="str">
        <f>IF(COUNTIFS(B$2:B11267, B11267, L$2:L11267, "&lt;"&amp;L11267)=0, "New Artist", "Repeat Artist")</f>
        <v>New Artist</v>
      </c>
    </row>
    <row r="11268" spans="1:16" x14ac:dyDescent="0.3">
      <c r="A11268" t="s">
        <v>26375</v>
      </c>
      <c r="B11268" t="s">
        <v>26376</v>
      </c>
      <c r="C11268" t="s">
        <v>26377</v>
      </c>
      <c r="D11268" t="s">
        <v>26378</v>
      </c>
      <c r="E11268" t="s">
        <v>539</v>
      </c>
      <c r="F11268">
        <v>1</v>
      </c>
      <c r="G11268" t="s">
        <v>12</v>
      </c>
      <c r="H11268" t="s">
        <v>247</v>
      </c>
      <c r="I11268" t="b">
        <v>0</v>
      </c>
      <c r="J11268" t="b">
        <v>0</v>
      </c>
      <c r="K11268" s="1">
        <v>44388.408067129632</v>
      </c>
      <c r="L11268">
        <v>2021</v>
      </c>
      <c r="M11268">
        <v>7</v>
      </c>
      <c r="N11268" s="2">
        <v>44388</v>
      </c>
      <c r="O11268">
        <v>9</v>
      </c>
      <c r="P11268" t="str">
        <f>IF(COUNTIFS(B$2:B11268, B11268, L$2:L11268, "&lt;"&amp;L11268)=0, "New Artist", "Repeat Artist")</f>
        <v>New Artist</v>
      </c>
    </row>
    <row r="11269" spans="1:16" x14ac:dyDescent="0.3">
      <c r="A11269" t="s">
        <v>26379</v>
      </c>
      <c r="B11269" t="s">
        <v>26376</v>
      </c>
      <c r="C11269" t="s">
        <v>26380</v>
      </c>
      <c r="D11269" t="s">
        <v>21797</v>
      </c>
      <c r="E11269" t="s">
        <v>539</v>
      </c>
      <c r="F11269">
        <v>1</v>
      </c>
      <c r="G11269" t="s">
        <v>12</v>
      </c>
      <c r="H11269" t="s">
        <v>247</v>
      </c>
      <c r="I11269" t="b">
        <v>0</v>
      </c>
      <c r="J11269" t="b">
        <v>0</v>
      </c>
      <c r="K11269" s="1">
        <v>44388.408090277779</v>
      </c>
      <c r="L11269">
        <v>2021</v>
      </c>
      <c r="M11269">
        <v>7</v>
      </c>
      <c r="N11269" s="2">
        <v>44388</v>
      </c>
      <c r="O11269">
        <v>9</v>
      </c>
      <c r="P11269" t="str">
        <f>IF(COUNTIFS(B$2:B11269, B11269, L$2:L11269, "&lt;"&amp;L11269)=0, "New Artist", "Repeat Artist")</f>
        <v>New Artist</v>
      </c>
    </row>
    <row r="11270" spans="1:16" x14ac:dyDescent="0.3">
      <c r="A11270" t="s">
        <v>26381</v>
      </c>
      <c r="B11270" t="s">
        <v>26376</v>
      </c>
      <c r="C11270" t="s">
        <v>26382</v>
      </c>
      <c r="D11270" t="s">
        <v>26376</v>
      </c>
      <c r="E11270" t="s">
        <v>539</v>
      </c>
      <c r="F11270">
        <v>1</v>
      </c>
      <c r="G11270" t="s">
        <v>12</v>
      </c>
      <c r="H11270" t="s">
        <v>247</v>
      </c>
      <c r="I11270" t="b">
        <v>0</v>
      </c>
      <c r="J11270" t="b">
        <v>0</v>
      </c>
      <c r="K11270" s="1">
        <v>44388.408136574071</v>
      </c>
      <c r="L11270">
        <v>2021</v>
      </c>
      <c r="M11270">
        <v>7</v>
      </c>
      <c r="N11270" s="2">
        <v>44388</v>
      </c>
      <c r="O11270">
        <v>9</v>
      </c>
      <c r="P11270" t="str">
        <f>IF(COUNTIFS(B$2:B11270, B11270, L$2:L11270, "&lt;"&amp;L11270)=0, "New Artist", "Repeat Artist")</f>
        <v>New Artist</v>
      </c>
    </row>
    <row r="11271" spans="1:16" x14ac:dyDescent="0.3">
      <c r="A11271" t="s">
        <v>26383</v>
      </c>
      <c r="B11271" t="s">
        <v>26384</v>
      </c>
      <c r="C11271" t="s">
        <v>364</v>
      </c>
      <c r="D11271" t="s">
        <v>26385</v>
      </c>
      <c r="E11271" t="s">
        <v>539</v>
      </c>
      <c r="F11271">
        <v>1</v>
      </c>
      <c r="G11271" t="s">
        <v>12</v>
      </c>
      <c r="H11271" t="s">
        <v>247</v>
      </c>
      <c r="I11271" t="b">
        <v>0</v>
      </c>
      <c r="J11271" t="b">
        <v>0</v>
      </c>
      <c r="K11271" s="1">
        <v>44388.408159722225</v>
      </c>
      <c r="L11271">
        <v>2021</v>
      </c>
      <c r="M11271">
        <v>7</v>
      </c>
      <c r="N11271" s="2">
        <v>44388</v>
      </c>
      <c r="O11271">
        <v>9</v>
      </c>
      <c r="P11271" t="str">
        <f>IF(COUNTIFS(B$2:B11271, B11271, L$2:L11271, "&lt;"&amp;L11271)=0, "New Artist", "Repeat Artist")</f>
        <v>New Artist</v>
      </c>
    </row>
    <row r="11272" spans="1:16" x14ac:dyDescent="0.3">
      <c r="A11272" t="s">
        <v>26386</v>
      </c>
      <c r="B11272" t="s">
        <v>26376</v>
      </c>
      <c r="C11272" t="s">
        <v>26387</v>
      </c>
      <c r="D11272" t="s">
        <v>26388</v>
      </c>
      <c r="E11272" t="s">
        <v>539</v>
      </c>
      <c r="F11272">
        <v>1</v>
      </c>
      <c r="G11272" t="s">
        <v>12</v>
      </c>
      <c r="H11272" t="s">
        <v>247</v>
      </c>
      <c r="I11272" t="b">
        <v>0</v>
      </c>
      <c r="J11272" t="b">
        <v>0</v>
      </c>
      <c r="K11272" s="1">
        <v>44388.408252314817</v>
      </c>
      <c r="L11272">
        <v>2021</v>
      </c>
      <c r="M11272">
        <v>7</v>
      </c>
      <c r="N11272" s="2">
        <v>44388</v>
      </c>
      <c r="O11272">
        <v>9</v>
      </c>
      <c r="P11272" t="str">
        <f>IF(COUNTIFS(B$2:B11272, B11272, L$2:L11272, "&lt;"&amp;L11272)=0, "New Artist", "Repeat Artist")</f>
        <v>New Artist</v>
      </c>
    </row>
    <row r="11273" spans="1:16" x14ac:dyDescent="0.3">
      <c r="A11273" t="s">
        <v>26389</v>
      </c>
      <c r="B11273" t="s">
        <v>26376</v>
      </c>
      <c r="C11273" t="s">
        <v>26390</v>
      </c>
      <c r="D11273" t="s">
        <v>26391</v>
      </c>
      <c r="E11273" t="s">
        <v>539</v>
      </c>
      <c r="F11273">
        <v>5</v>
      </c>
      <c r="G11273" t="s">
        <v>12</v>
      </c>
      <c r="H11273" t="s">
        <v>247</v>
      </c>
      <c r="I11273" t="b">
        <v>0</v>
      </c>
      <c r="J11273" t="b">
        <v>0</v>
      </c>
      <c r="K11273" s="1">
        <v>44388.412361111114</v>
      </c>
      <c r="L11273">
        <v>2021</v>
      </c>
      <c r="M11273">
        <v>7</v>
      </c>
      <c r="N11273" s="2">
        <v>44388</v>
      </c>
      <c r="O11273">
        <v>9</v>
      </c>
      <c r="P11273" t="str">
        <f>IF(COUNTIFS(B$2:B11273, B11273, L$2:L11273, "&lt;"&amp;L11273)=0, "New Artist", "Repeat Artist")</f>
        <v>New Artist</v>
      </c>
    </row>
    <row r="11274" spans="1:16" x14ac:dyDescent="0.3">
      <c r="A11274" t="s">
        <v>26392</v>
      </c>
      <c r="B11274" t="s">
        <v>16834</v>
      </c>
      <c r="C11274" t="s">
        <v>16835</v>
      </c>
      <c r="D11274" t="s">
        <v>16836</v>
      </c>
      <c r="E11274" t="s">
        <v>539</v>
      </c>
      <c r="F11274">
        <v>1</v>
      </c>
      <c r="G11274" t="s">
        <v>24</v>
      </c>
      <c r="H11274" t="s">
        <v>4489</v>
      </c>
      <c r="I11274" t="b">
        <v>1</v>
      </c>
      <c r="J11274" t="b">
        <v>0</v>
      </c>
      <c r="K11274" s="1">
        <v>44389.246944444443</v>
      </c>
      <c r="L11274">
        <v>2021</v>
      </c>
      <c r="M11274">
        <v>7</v>
      </c>
      <c r="N11274" s="2">
        <v>44389</v>
      </c>
      <c r="O11274">
        <v>5</v>
      </c>
      <c r="P11274" t="str">
        <f>IF(COUNTIFS(B$2:B11274, B11274, L$2:L11274, "&lt;"&amp;L11274)=0, "New Artist", "Repeat Artist")</f>
        <v>Repeat Artist</v>
      </c>
    </row>
    <row r="11275" spans="1:16" x14ac:dyDescent="0.3">
      <c r="A11275" t="s">
        <v>26393</v>
      </c>
      <c r="B11275" t="s">
        <v>1866</v>
      </c>
      <c r="C11275" t="s">
        <v>12838</v>
      </c>
      <c r="D11275" t="s">
        <v>26394</v>
      </c>
      <c r="E11275" t="s">
        <v>539</v>
      </c>
      <c r="F11275">
        <v>2</v>
      </c>
      <c r="G11275" t="s">
        <v>8550</v>
      </c>
      <c r="H11275" t="s">
        <v>4456</v>
      </c>
      <c r="I11275" t="b">
        <v>1</v>
      </c>
      <c r="J11275" t="b">
        <v>0</v>
      </c>
      <c r="K11275" s="1">
        <v>44396.010960648149</v>
      </c>
      <c r="L11275">
        <v>2021</v>
      </c>
      <c r="M11275">
        <v>7</v>
      </c>
      <c r="N11275" s="2">
        <v>44396</v>
      </c>
      <c r="O11275">
        <v>0</v>
      </c>
      <c r="P11275" t="str">
        <f>IF(COUNTIFS(B$2:B11275, B11275, L$2:L11275, "&lt;"&amp;L11275)=0, "New Artist", "Repeat Artist")</f>
        <v>Repeat Artist</v>
      </c>
    </row>
    <row r="11276" spans="1:16" x14ac:dyDescent="0.3">
      <c r="A11276" t="s">
        <v>26395</v>
      </c>
      <c r="B11276" t="s">
        <v>25271</v>
      </c>
      <c r="C11276" t="s">
        <v>85</v>
      </c>
      <c r="D11276" t="s">
        <v>26396</v>
      </c>
      <c r="E11276" t="s">
        <v>539</v>
      </c>
      <c r="F11276">
        <v>4</v>
      </c>
      <c r="G11276" t="s">
        <v>12</v>
      </c>
      <c r="H11276" t="s">
        <v>24</v>
      </c>
      <c r="I11276" t="b">
        <v>1</v>
      </c>
      <c r="J11276" t="b">
        <v>0</v>
      </c>
      <c r="K11276" s="1">
        <v>44396.290173611109</v>
      </c>
      <c r="L11276">
        <v>2021</v>
      </c>
      <c r="M11276">
        <v>7</v>
      </c>
      <c r="N11276" s="2">
        <v>44396</v>
      </c>
      <c r="O11276">
        <v>6</v>
      </c>
      <c r="P11276" t="str">
        <f>IF(COUNTIFS(B$2:B11276, B11276, L$2:L11276, "&lt;"&amp;L11276)=0, "New Artist", "Repeat Artist")</f>
        <v>New Artist</v>
      </c>
    </row>
    <row r="11277" spans="1:16" x14ac:dyDescent="0.3">
      <c r="A11277" t="s">
        <v>26397</v>
      </c>
      <c r="B11277" t="s">
        <v>26398</v>
      </c>
      <c r="C11277" t="s">
        <v>85</v>
      </c>
      <c r="D11277" t="s">
        <v>26396</v>
      </c>
      <c r="E11277" t="s">
        <v>539</v>
      </c>
      <c r="F11277">
        <v>4</v>
      </c>
      <c r="G11277" t="s">
        <v>24</v>
      </c>
      <c r="H11277" t="s">
        <v>24</v>
      </c>
      <c r="I11277" t="b">
        <v>0</v>
      </c>
      <c r="J11277" t="b">
        <v>0</v>
      </c>
      <c r="K11277" s="1">
        <v>44396.292905092596</v>
      </c>
      <c r="L11277">
        <v>2021</v>
      </c>
      <c r="M11277">
        <v>7</v>
      </c>
      <c r="N11277" s="2">
        <v>44396</v>
      </c>
      <c r="O11277">
        <v>7</v>
      </c>
      <c r="P11277" t="str">
        <f>IF(COUNTIFS(B$2:B11277, B11277, L$2:L11277, "&lt;"&amp;L11277)=0, "New Artist", "Repeat Artist")</f>
        <v>New Artist</v>
      </c>
    </row>
    <row r="11278" spans="1:16" x14ac:dyDescent="0.3">
      <c r="A11278" t="s">
        <v>26399</v>
      </c>
      <c r="B11278" t="s">
        <v>15137</v>
      </c>
      <c r="C11278" t="s">
        <v>85</v>
      </c>
      <c r="D11278" t="s">
        <v>26396</v>
      </c>
      <c r="E11278" t="s">
        <v>539</v>
      </c>
      <c r="F11278">
        <v>4</v>
      </c>
      <c r="G11278" t="s">
        <v>24</v>
      </c>
      <c r="H11278" t="s">
        <v>24</v>
      </c>
      <c r="I11278" t="b">
        <v>0</v>
      </c>
      <c r="J11278" t="b">
        <v>0</v>
      </c>
      <c r="K11278" s="1">
        <v>44396.295428240737</v>
      </c>
      <c r="L11278">
        <v>2021</v>
      </c>
      <c r="M11278">
        <v>7</v>
      </c>
      <c r="N11278" s="2">
        <v>44396</v>
      </c>
      <c r="O11278">
        <v>7</v>
      </c>
      <c r="P11278" t="str">
        <f>IF(COUNTIFS(B$2:B11278, B11278, L$2:L11278, "&lt;"&amp;L11278)=0, "New Artist", "Repeat Artist")</f>
        <v>Repeat Artist</v>
      </c>
    </row>
    <row r="11279" spans="1:16" x14ac:dyDescent="0.3">
      <c r="A11279" t="s">
        <v>26400</v>
      </c>
      <c r="B11279" t="s">
        <v>26401</v>
      </c>
      <c r="C11279" t="s">
        <v>85</v>
      </c>
      <c r="D11279" t="s">
        <v>26396</v>
      </c>
      <c r="E11279" t="s">
        <v>539</v>
      </c>
      <c r="F11279">
        <v>5</v>
      </c>
      <c r="G11279" t="s">
        <v>24</v>
      </c>
      <c r="H11279" t="s">
        <v>24</v>
      </c>
      <c r="I11279" t="b">
        <v>0</v>
      </c>
      <c r="J11279" t="b">
        <v>0</v>
      </c>
      <c r="K11279" s="1">
        <v>44396.298379629632</v>
      </c>
      <c r="L11279">
        <v>2021</v>
      </c>
      <c r="M11279">
        <v>7</v>
      </c>
      <c r="N11279" s="2">
        <v>44396</v>
      </c>
      <c r="O11279">
        <v>7</v>
      </c>
      <c r="P11279" t="str">
        <f>IF(COUNTIFS(B$2:B11279, B11279, L$2:L11279, "&lt;"&amp;L11279)=0, "New Artist", "Repeat Artist")</f>
        <v>New Artist</v>
      </c>
    </row>
    <row r="11280" spans="1:16" x14ac:dyDescent="0.3">
      <c r="A11280" t="s">
        <v>26402</v>
      </c>
      <c r="B11280" t="s">
        <v>26403</v>
      </c>
      <c r="C11280" t="s">
        <v>85</v>
      </c>
      <c r="D11280" t="s">
        <v>26396</v>
      </c>
      <c r="E11280" t="s">
        <v>539</v>
      </c>
      <c r="F11280">
        <v>5</v>
      </c>
      <c r="G11280" t="s">
        <v>24</v>
      </c>
      <c r="H11280" t="s">
        <v>24</v>
      </c>
      <c r="I11280" t="b">
        <v>0</v>
      </c>
      <c r="J11280" t="b">
        <v>0</v>
      </c>
      <c r="K11280" s="1">
        <v>44396.301296296297</v>
      </c>
      <c r="L11280">
        <v>2021</v>
      </c>
      <c r="M11280">
        <v>7</v>
      </c>
      <c r="N11280" s="2">
        <v>44396</v>
      </c>
      <c r="O11280">
        <v>7</v>
      </c>
      <c r="P11280" t="str">
        <f>IF(COUNTIFS(B$2:B11280, B11280, L$2:L11280, "&lt;"&amp;L11280)=0, "New Artist", "Repeat Artist")</f>
        <v>New Artist</v>
      </c>
    </row>
    <row r="11281" spans="1:16" x14ac:dyDescent="0.3">
      <c r="A11281" t="s">
        <v>26404</v>
      </c>
      <c r="B11281" t="s">
        <v>26405</v>
      </c>
      <c r="C11281" t="s">
        <v>85</v>
      </c>
      <c r="D11281" t="s">
        <v>26396</v>
      </c>
      <c r="E11281" t="s">
        <v>539</v>
      </c>
      <c r="F11281">
        <v>5</v>
      </c>
      <c r="G11281" t="s">
        <v>24</v>
      </c>
      <c r="H11281" t="s">
        <v>24</v>
      </c>
      <c r="I11281" t="b">
        <v>0</v>
      </c>
      <c r="J11281" t="b">
        <v>0</v>
      </c>
      <c r="K11281" s="1">
        <v>44396.304178240738</v>
      </c>
      <c r="L11281">
        <v>2021</v>
      </c>
      <c r="M11281">
        <v>7</v>
      </c>
      <c r="N11281" s="2">
        <v>44396</v>
      </c>
      <c r="O11281">
        <v>7</v>
      </c>
      <c r="P11281" t="str">
        <f>IF(COUNTIFS(B$2:B11281, B11281, L$2:L11281, "&lt;"&amp;L11281)=0, "New Artist", "Repeat Artist")</f>
        <v>New Artist</v>
      </c>
    </row>
    <row r="11282" spans="1:16" x14ac:dyDescent="0.3">
      <c r="A11282" t="s">
        <v>26406</v>
      </c>
      <c r="B11282" t="s">
        <v>17469</v>
      </c>
      <c r="C11282" t="s">
        <v>85</v>
      </c>
      <c r="D11282" t="s">
        <v>26396</v>
      </c>
      <c r="E11282" t="s">
        <v>539</v>
      </c>
      <c r="F11282">
        <v>5</v>
      </c>
      <c r="G11282" t="s">
        <v>24</v>
      </c>
      <c r="H11282" t="s">
        <v>24</v>
      </c>
      <c r="I11282" t="b">
        <v>0</v>
      </c>
      <c r="J11282" t="b">
        <v>0</v>
      </c>
      <c r="K11282" s="1">
        <v>44396.307500000003</v>
      </c>
      <c r="L11282">
        <v>2021</v>
      </c>
      <c r="M11282">
        <v>7</v>
      </c>
      <c r="N11282" s="2">
        <v>44396</v>
      </c>
      <c r="O11282">
        <v>7</v>
      </c>
      <c r="P11282" t="str">
        <f>IF(COUNTIFS(B$2:B11282, B11282, L$2:L11282, "&lt;"&amp;L11282)=0, "New Artist", "Repeat Artist")</f>
        <v>Repeat Artist</v>
      </c>
    </row>
    <row r="11283" spans="1:16" x14ac:dyDescent="0.3">
      <c r="A11283" t="s">
        <v>26407</v>
      </c>
      <c r="B11283" t="s">
        <v>26408</v>
      </c>
      <c r="C11283" t="s">
        <v>85</v>
      </c>
      <c r="D11283" t="s">
        <v>26396</v>
      </c>
      <c r="E11283" t="s">
        <v>539</v>
      </c>
      <c r="F11283">
        <v>4</v>
      </c>
      <c r="G11283" t="s">
        <v>24</v>
      </c>
      <c r="H11283" t="s">
        <v>24</v>
      </c>
      <c r="I11283" t="b">
        <v>0</v>
      </c>
      <c r="J11283" t="b">
        <v>0</v>
      </c>
      <c r="K11283" s="1">
        <v>44396.310034722221</v>
      </c>
      <c r="L11283">
        <v>2021</v>
      </c>
      <c r="M11283">
        <v>7</v>
      </c>
      <c r="N11283" s="2">
        <v>44396</v>
      </c>
      <c r="O11283">
        <v>7</v>
      </c>
      <c r="P11283" t="str">
        <f>IF(COUNTIFS(B$2:B11283, B11283, L$2:L11283, "&lt;"&amp;L11283)=0, "New Artist", "Repeat Artist")</f>
        <v>New Artist</v>
      </c>
    </row>
    <row r="11284" spans="1:16" x14ac:dyDescent="0.3">
      <c r="A11284" t="s">
        <v>26409</v>
      </c>
      <c r="B11284" t="s">
        <v>17720</v>
      </c>
      <c r="C11284" t="s">
        <v>85</v>
      </c>
      <c r="D11284" t="s">
        <v>26396</v>
      </c>
      <c r="E11284" t="s">
        <v>539</v>
      </c>
      <c r="F11284">
        <v>3</v>
      </c>
      <c r="G11284" t="s">
        <v>24</v>
      </c>
      <c r="H11284" t="s">
        <v>24</v>
      </c>
      <c r="I11284" t="b">
        <v>0</v>
      </c>
      <c r="J11284" t="b">
        <v>0</v>
      </c>
      <c r="K11284" s="1">
        <v>44396.311874999999</v>
      </c>
      <c r="L11284">
        <v>2021</v>
      </c>
      <c r="M11284">
        <v>7</v>
      </c>
      <c r="N11284" s="2">
        <v>44396</v>
      </c>
      <c r="O11284">
        <v>7</v>
      </c>
      <c r="P11284" t="str">
        <f>IF(COUNTIFS(B$2:B11284, B11284, L$2:L11284, "&lt;"&amp;L11284)=0, "New Artist", "Repeat Artist")</f>
        <v>Repeat Artist</v>
      </c>
    </row>
    <row r="11285" spans="1:16" x14ac:dyDescent="0.3">
      <c r="A11285" t="s">
        <v>26410</v>
      </c>
      <c r="B11285" t="s">
        <v>26411</v>
      </c>
      <c r="C11285" t="s">
        <v>85</v>
      </c>
      <c r="D11285" t="s">
        <v>26396</v>
      </c>
      <c r="E11285" t="s">
        <v>539</v>
      </c>
      <c r="F11285">
        <v>1</v>
      </c>
      <c r="G11285" t="s">
        <v>24</v>
      </c>
      <c r="H11285" t="s">
        <v>4489</v>
      </c>
      <c r="I11285" t="b">
        <v>0</v>
      </c>
      <c r="J11285" t="b">
        <v>0</v>
      </c>
      <c r="K11285" s="1">
        <v>44396.625648148147</v>
      </c>
      <c r="L11285">
        <v>2021</v>
      </c>
      <c r="M11285">
        <v>7</v>
      </c>
      <c r="N11285" s="2">
        <v>44396</v>
      </c>
      <c r="O11285">
        <v>15</v>
      </c>
      <c r="P11285" t="str">
        <f>IF(COUNTIFS(B$2:B11285, B11285, L$2:L11285, "&lt;"&amp;L11285)=0, "New Artist", "Repeat Artist")</f>
        <v>New Artist</v>
      </c>
    </row>
    <row r="11286" spans="1:16" x14ac:dyDescent="0.3">
      <c r="A11286" t="s">
        <v>26412</v>
      </c>
      <c r="B11286" t="s">
        <v>26413</v>
      </c>
      <c r="C11286" t="s">
        <v>26414</v>
      </c>
      <c r="D11286" t="s">
        <v>26413</v>
      </c>
      <c r="E11286" t="s">
        <v>539</v>
      </c>
      <c r="F11286">
        <v>1</v>
      </c>
      <c r="G11286" t="s">
        <v>12</v>
      </c>
      <c r="H11286" t="s">
        <v>274</v>
      </c>
      <c r="I11286" t="b">
        <v>1</v>
      </c>
      <c r="J11286" t="b">
        <v>0</v>
      </c>
      <c r="K11286" s="1">
        <v>44397.101111111115</v>
      </c>
      <c r="L11286">
        <v>2021</v>
      </c>
      <c r="M11286">
        <v>7</v>
      </c>
      <c r="N11286" s="2">
        <v>44397</v>
      </c>
      <c r="O11286">
        <v>2</v>
      </c>
      <c r="P11286" t="str">
        <f>IF(COUNTIFS(B$2:B11286, B11286, L$2:L11286, "&lt;"&amp;L11286)=0, "New Artist", "Repeat Artist")</f>
        <v>New Artist</v>
      </c>
    </row>
    <row r="11287" spans="1:16" x14ac:dyDescent="0.3">
      <c r="A11287" t="s">
        <v>26415</v>
      </c>
      <c r="B11287" t="s">
        <v>26416</v>
      </c>
      <c r="C11287" t="s">
        <v>26414</v>
      </c>
      <c r="D11287" t="s">
        <v>26413</v>
      </c>
      <c r="E11287" t="s">
        <v>539</v>
      </c>
      <c r="F11287">
        <v>1</v>
      </c>
      <c r="G11287" t="s">
        <v>274</v>
      </c>
      <c r="H11287" t="s">
        <v>247</v>
      </c>
      <c r="I11287" t="b">
        <v>0</v>
      </c>
      <c r="J11287" t="b">
        <v>0</v>
      </c>
      <c r="K11287" s="1">
        <v>44397.101446759261</v>
      </c>
      <c r="L11287">
        <v>2021</v>
      </c>
      <c r="M11287">
        <v>7</v>
      </c>
      <c r="N11287" s="2">
        <v>44397</v>
      </c>
      <c r="O11287">
        <v>2</v>
      </c>
      <c r="P11287" t="str">
        <f>IF(COUNTIFS(B$2:B11287, B11287, L$2:L11287, "&lt;"&amp;L11287)=0, "New Artist", "Repeat Artist")</f>
        <v>New Artist</v>
      </c>
    </row>
    <row r="11288" spans="1:16" x14ac:dyDescent="0.3">
      <c r="A11288" t="s">
        <v>26417</v>
      </c>
      <c r="B11288" t="s">
        <v>192</v>
      </c>
      <c r="C11288" t="s">
        <v>8495</v>
      </c>
      <c r="D11288" t="s">
        <v>26418</v>
      </c>
      <c r="E11288" t="s">
        <v>539</v>
      </c>
      <c r="F11288">
        <v>3</v>
      </c>
      <c r="G11288" t="s">
        <v>12</v>
      </c>
      <c r="H11288" t="s">
        <v>24</v>
      </c>
      <c r="I11288" t="b">
        <v>0</v>
      </c>
      <c r="J11288" t="b">
        <v>0</v>
      </c>
      <c r="K11288" s="1">
        <v>44397.103275462963</v>
      </c>
      <c r="L11288">
        <v>2021</v>
      </c>
      <c r="M11288">
        <v>7</v>
      </c>
      <c r="N11288" s="2">
        <v>44397</v>
      </c>
      <c r="O11288">
        <v>2</v>
      </c>
      <c r="P11288" t="str">
        <f>IF(COUNTIFS(B$2:B11288, B11288, L$2:L11288, "&lt;"&amp;L11288)=0, "New Artist", "Repeat Artist")</f>
        <v>Repeat Artist</v>
      </c>
    </row>
    <row r="11289" spans="1:16" x14ac:dyDescent="0.3">
      <c r="A11289" t="s">
        <v>26419</v>
      </c>
      <c r="B11289" t="s">
        <v>26420</v>
      </c>
      <c r="C11289" t="s">
        <v>8495</v>
      </c>
      <c r="D11289" t="s">
        <v>26418</v>
      </c>
      <c r="E11289" t="s">
        <v>539</v>
      </c>
      <c r="F11289">
        <v>2</v>
      </c>
      <c r="G11289" t="s">
        <v>24</v>
      </c>
      <c r="H11289" t="s">
        <v>4456</v>
      </c>
      <c r="I11289" t="b">
        <v>0</v>
      </c>
      <c r="J11289" t="b">
        <v>0</v>
      </c>
      <c r="K11289" s="1">
        <v>44397.587199074071</v>
      </c>
      <c r="L11289">
        <v>2021</v>
      </c>
      <c r="M11289">
        <v>7</v>
      </c>
      <c r="N11289" s="2">
        <v>44397</v>
      </c>
      <c r="O11289">
        <v>14</v>
      </c>
      <c r="P11289" t="str">
        <f>IF(COUNTIFS(B$2:B11289, B11289, L$2:L11289, "&lt;"&amp;L11289)=0, "New Artist", "Repeat Artist")</f>
        <v>New Artist</v>
      </c>
    </row>
    <row r="11290" spans="1:16" x14ac:dyDescent="0.3">
      <c r="A11290" t="s">
        <v>26421</v>
      </c>
      <c r="B11290" t="s">
        <v>26422</v>
      </c>
      <c r="C11290" t="s">
        <v>134</v>
      </c>
      <c r="D11290" t="s">
        <v>26422</v>
      </c>
      <c r="E11290" t="s">
        <v>539</v>
      </c>
      <c r="F11290">
        <v>3</v>
      </c>
      <c r="G11290" t="s">
        <v>12</v>
      </c>
      <c r="H11290" t="s">
        <v>274</v>
      </c>
      <c r="I11290" t="b">
        <v>0</v>
      </c>
      <c r="J11290" t="b">
        <v>0</v>
      </c>
      <c r="K11290" s="1">
        <v>44401.132534722223</v>
      </c>
      <c r="L11290">
        <v>2021</v>
      </c>
      <c r="M11290">
        <v>7</v>
      </c>
      <c r="N11290" s="2">
        <v>44401</v>
      </c>
      <c r="O11290">
        <v>3</v>
      </c>
      <c r="P11290" t="str">
        <f>IF(COUNTIFS(B$2:B11290, B11290, L$2:L11290, "&lt;"&amp;L11290)=0, "New Artist", "Repeat Artist")</f>
        <v>New Artist</v>
      </c>
    </row>
    <row r="11291" spans="1:16" x14ac:dyDescent="0.3">
      <c r="A11291" t="s">
        <v>26423</v>
      </c>
      <c r="B11291" t="s">
        <v>26424</v>
      </c>
      <c r="C11291" t="s">
        <v>19845</v>
      </c>
      <c r="D11291" t="s">
        <v>26424</v>
      </c>
      <c r="E11291" t="s">
        <v>539</v>
      </c>
      <c r="F11291">
        <v>4</v>
      </c>
      <c r="G11291" t="s">
        <v>274</v>
      </c>
      <c r="H11291" t="s">
        <v>24</v>
      </c>
      <c r="I11291" t="b">
        <v>0</v>
      </c>
      <c r="J11291" t="b">
        <v>0</v>
      </c>
      <c r="K11291" s="1">
        <v>44401.135057870371</v>
      </c>
      <c r="L11291">
        <v>2021</v>
      </c>
      <c r="M11291">
        <v>7</v>
      </c>
      <c r="N11291" s="2">
        <v>44401</v>
      </c>
      <c r="O11291">
        <v>3</v>
      </c>
      <c r="P11291" t="str">
        <f>IF(COUNTIFS(B$2:B11291, B11291, L$2:L11291, "&lt;"&amp;L11291)=0, "New Artist", "Repeat Artist")</f>
        <v>New Artist</v>
      </c>
    </row>
    <row r="11292" spans="1:16" x14ac:dyDescent="0.3">
      <c r="A11292" t="s">
        <v>26425</v>
      </c>
      <c r="B11292" t="s">
        <v>26426</v>
      </c>
      <c r="C11292" t="s">
        <v>2782</v>
      </c>
      <c r="D11292" t="s">
        <v>26426</v>
      </c>
      <c r="E11292" t="s">
        <v>539</v>
      </c>
      <c r="F11292">
        <v>2</v>
      </c>
      <c r="G11292" t="s">
        <v>24</v>
      </c>
      <c r="H11292" t="s">
        <v>247</v>
      </c>
      <c r="I11292" t="b">
        <v>0</v>
      </c>
      <c r="J11292" t="b">
        <v>0</v>
      </c>
      <c r="K11292" s="1">
        <v>44401.135983796295</v>
      </c>
      <c r="L11292">
        <v>2021</v>
      </c>
      <c r="M11292">
        <v>7</v>
      </c>
      <c r="N11292" s="2">
        <v>44401</v>
      </c>
      <c r="O11292">
        <v>3</v>
      </c>
      <c r="P11292" t="str">
        <f>IF(COUNTIFS(B$2:B11292, B11292, L$2:L11292, "&lt;"&amp;L11292)=0, "New Artist", "Repeat Artist")</f>
        <v>New Artist</v>
      </c>
    </row>
    <row r="11293" spans="1:16" x14ac:dyDescent="0.3">
      <c r="A11293" t="s">
        <v>26427</v>
      </c>
      <c r="B11293" t="s">
        <v>26428</v>
      </c>
      <c r="C11293" t="s">
        <v>7207</v>
      </c>
      <c r="D11293" t="s">
        <v>26429</v>
      </c>
      <c r="E11293" t="s">
        <v>539</v>
      </c>
      <c r="F11293">
        <v>4</v>
      </c>
      <c r="G11293" t="s">
        <v>24</v>
      </c>
      <c r="H11293" t="s">
        <v>24</v>
      </c>
      <c r="I11293" t="b">
        <v>0</v>
      </c>
      <c r="J11293" t="b">
        <v>0</v>
      </c>
      <c r="K11293" s="1">
        <v>44401.154085648152</v>
      </c>
      <c r="L11293">
        <v>2021</v>
      </c>
      <c r="M11293">
        <v>7</v>
      </c>
      <c r="N11293" s="2">
        <v>44401</v>
      </c>
      <c r="O11293">
        <v>3</v>
      </c>
      <c r="P11293" t="str">
        <f>IF(COUNTIFS(B$2:B11293, B11293, L$2:L11293, "&lt;"&amp;L11293)=0, "New Artist", "Repeat Artist")</f>
        <v>New Artist</v>
      </c>
    </row>
    <row r="11294" spans="1:16" x14ac:dyDescent="0.3">
      <c r="A11294" t="s">
        <v>26430</v>
      </c>
      <c r="B11294" t="s">
        <v>26431</v>
      </c>
      <c r="C11294" t="s">
        <v>2782</v>
      </c>
      <c r="D11294" t="s">
        <v>26431</v>
      </c>
      <c r="E11294" t="s">
        <v>539</v>
      </c>
      <c r="F11294">
        <v>1</v>
      </c>
      <c r="G11294" t="s">
        <v>12</v>
      </c>
      <c r="H11294" t="s">
        <v>4456</v>
      </c>
      <c r="I11294" t="b">
        <v>0</v>
      </c>
      <c r="J11294" t="b">
        <v>0</v>
      </c>
      <c r="K11294" s="1">
        <v>44401.743819444448</v>
      </c>
      <c r="L11294">
        <v>2021</v>
      </c>
      <c r="M11294">
        <v>7</v>
      </c>
      <c r="N11294" s="2">
        <v>44401</v>
      </c>
      <c r="O11294">
        <v>17</v>
      </c>
      <c r="P11294" t="str">
        <f>IF(COUNTIFS(B$2:B11294, B11294, L$2:L11294, "&lt;"&amp;L11294)=0, "New Artist", "Repeat Artist")</f>
        <v>New Artist</v>
      </c>
    </row>
    <row r="11295" spans="1:16" x14ac:dyDescent="0.3">
      <c r="A11295" t="s">
        <v>26432</v>
      </c>
      <c r="B11295" t="s">
        <v>26433</v>
      </c>
      <c r="C11295" t="s">
        <v>3487</v>
      </c>
      <c r="D11295" t="s">
        <v>26434</v>
      </c>
      <c r="E11295" t="s">
        <v>539</v>
      </c>
      <c r="F11295">
        <v>4</v>
      </c>
      <c r="G11295" t="s">
        <v>12</v>
      </c>
      <c r="H11295" t="s">
        <v>24</v>
      </c>
      <c r="I11295" t="b">
        <v>0</v>
      </c>
      <c r="J11295" t="b">
        <v>0</v>
      </c>
      <c r="K11295" s="1">
        <v>44402.630949074075</v>
      </c>
      <c r="L11295">
        <v>2021</v>
      </c>
      <c r="M11295">
        <v>7</v>
      </c>
      <c r="N11295" s="2">
        <v>44402</v>
      </c>
      <c r="O11295">
        <v>15</v>
      </c>
      <c r="P11295" t="str">
        <f>IF(COUNTIFS(B$2:B11295, B11295, L$2:L11295, "&lt;"&amp;L11295)=0, "New Artist", "Repeat Artist")</f>
        <v>New Artist</v>
      </c>
    </row>
    <row r="11296" spans="1:16" x14ac:dyDescent="0.3">
      <c r="A11296" t="s">
        <v>26435</v>
      </c>
      <c r="B11296" t="s">
        <v>26436</v>
      </c>
      <c r="C11296" t="s">
        <v>3487</v>
      </c>
      <c r="D11296" t="s">
        <v>26434</v>
      </c>
      <c r="E11296" t="s">
        <v>539</v>
      </c>
      <c r="F11296">
        <v>6</v>
      </c>
      <c r="G11296" t="s">
        <v>24</v>
      </c>
      <c r="H11296" t="s">
        <v>247</v>
      </c>
      <c r="I11296" t="b">
        <v>0</v>
      </c>
      <c r="J11296" t="b">
        <v>0</v>
      </c>
      <c r="K11296" s="1">
        <v>44402.640150462961</v>
      </c>
      <c r="L11296">
        <v>2021</v>
      </c>
      <c r="M11296">
        <v>7</v>
      </c>
      <c r="N11296" s="2">
        <v>44402</v>
      </c>
      <c r="O11296">
        <v>15</v>
      </c>
      <c r="P11296" t="str">
        <f>IF(COUNTIFS(B$2:B11296, B11296, L$2:L11296, "&lt;"&amp;L11296)=0, "New Artist", "Repeat Artist")</f>
        <v>New Artist</v>
      </c>
    </row>
    <row r="11297" spans="1:16" x14ac:dyDescent="0.3">
      <c r="A11297" t="s">
        <v>26437</v>
      </c>
      <c r="B11297" t="s">
        <v>26431</v>
      </c>
      <c r="C11297" t="s">
        <v>2782</v>
      </c>
      <c r="D11297" t="s">
        <v>26426</v>
      </c>
      <c r="E11297" t="s">
        <v>539</v>
      </c>
      <c r="F11297">
        <v>1</v>
      </c>
      <c r="G11297" t="s">
        <v>12</v>
      </c>
      <c r="H11297" t="s">
        <v>247</v>
      </c>
      <c r="I11297" t="b">
        <v>0</v>
      </c>
      <c r="J11297" t="b">
        <v>0</v>
      </c>
      <c r="K11297" s="1">
        <v>44402.640335648146</v>
      </c>
      <c r="L11297">
        <v>2021</v>
      </c>
      <c r="M11297">
        <v>7</v>
      </c>
      <c r="N11297" s="2">
        <v>44402</v>
      </c>
      <c r="O11297">
        <v>15</v>
      </c>
      <c r="P11297" t="str">
        <f>IF(COUNTIFS(B$2:B11297, B11297, L$2:L11297, "&lt;"&amp;L11297)=0, "New Artist", "Repeat Artist")</f>
        <v>New Artist</v>
      </c>
    </row>
    <row r="11298" spans="1:16" x14ac:dyDescent="0.3">
      <c r="A11298" t="s">
        <v>26438</v>
      </c>
      <c r="B11298" t="s">
        <v>11364</v>
      </c>
      <c r="C11298" t="s">
        <v>1267</v>
      </c>
      <c r="D11298" t="s">
        <v>26439</v>
      </c>
      <c r="E11298" t="s">
        <v>539</v>
      </c>
      <c r="F11298">
        <v>1</v>
      </c>
      <c r="G11298" t="s">
        <v>12</v>
      </c>
      <c r="H11298" t="s">
        <v>247</v>
      </c>
      <c r="I11298" t="b">
        <v>0</v>
      </c>
      <c r="J11298" t="b">
        <v>0</v>
      </c>
      <c r="K11298" s="1">
        <v>44402.643541666665</v>
      </c>
      <c r="L11298">
        <v>2021</v>
      </c>
      <c r="M11298">
        <v>7</v>
      </c>
      <c r="N11298" s="2">
        <v>44402</v>
      </c>
      <c r="O11298">
        <v>15</v>
      </c>
      <c r="P11298" t="str">
        <f>IF(COUNTIFS(B$2:B11298, B11298, L$2:L11298, "&lt;"&amp;L11298)=0, "New Artist", "Repeat Artist")</f>
        <v>Repeat Artist</v>
      </c>
    </row>
    <row r="11299" spans="1:16" x14ac:dyDescent="0.3">
      <c r="A11299" t="s">
        <v>26440</v>
      </c>
      <c r="B11299" t="s">
        <v>26441</v>
      </c>
      <c r="C11299" t="s">
        <v>26120</v>
      </c>
      <c r="D11299" t="s">
        <v>26442</v>
      </c>
      <c r="E11299" t="s">
        <v>539</v>
      </c>
      <c r="F11299">
        <v>2</v>
      </c>
      <c r="G11299" t="s">
        <v>24</v>
      </c>
      <c r="H11299" t="s">
        <v>4489</v>
      </c>
      <c r="I11299" t="b">
        <v>0</v>
      </c>
      <c r="J11299" t="b">
        <v>0</v>
      </c>
      <c r="K11299" s="1">
        <v>44405.819212962961</v>
      </c>
      <c r="L11299">
        <v>2021</v>
      </c>
      <c r="M11299">
        <v>7</v>
      </c>
      <c r="N11299" s="2">
        <v>44405</v>
      </c>
      <c r="O11299">
        <v>19</v>
      </c>
      <c r="P11299" t="str">
        <f>IF(COUNTIFS(B$2:B11299, B11299, L$2:L11299, "&lt;"&amp;L11299)=0, "New Artist", "Repeat Artist")</f>
        <v>New Artist</v>
      </c>
    </row>
    <row r="11300" spans="1:16" x14ac:dyDescent="0.3">
      <c r="A11300" t="s">
        <v>26443</v>
      </c>
      <c r="B11300" t="s">
        <v>26444</v>
      </c>
      <c r="C11300" t="s">
        <v>26445</v>
      </c>
      <c r="D11300" t="s">
        <v>7298</v>
      </c>
      <c r="E11300" t="s">
        <v>539</v>
      </c>
      <c r="F11300">
        <v>1</v>
      </c>
      <c r="G11300" t="s">
        <v>12</v>
      </c>
      <c r="H11300" t="s">
        <v>247</v>
      </c>
      <c r="I11300" t="b">
        <v>0</v>
      </c>
      <c r="J11300" t="b">
        <v>0</v>
      </c>
      <c r="K11300" s="1">
        <v>44409.123460648145</v>
      </c>
      <c r="L11300">
        <v>2021</v>
      </c>
      <c r="M11300">
        <v>8</v>
      </c>
      <c r="N11300" s="2">
        <v>44409</v>
      </c>
      <c r="O11300">
        <v>2</v>
      </c>
      <c r="P11300" t="str">
        <f>IF(COUNTIFS(B$2:B11300, B11300, L$2:L11300, "&lt;"&amp;L11300)=0, "New Artist", "Repeat Artist")</f>
        <v>New Artist</v>
      </c>
    </row>
    <row r="11301" spans="1:16" x14ac:dyDescent="0.3">
      <c r="A11301" t="s">
        <v>26446</v>
      </c>
      <c r="B11301" t="s">
        <v>26447</v>
      </c>
      <c r="C11301" t="s">
        <v>1318</v>
      </c>
      <c r="D11301" t="s">
        <v>22139</v>
      </c>
      <c r="E11301" t="s">
        <v>539</v>
      </c>
      <c r="F11301">
        <v>1</v>
      </c>
      <c r="G11301" t="s">
        <v>12</v>
      </c>
      <c r="H11301" t="s">
        <v>247</v>
      </c>
      <c r="I11301" t="b">
        <v>0</v>
      </c>
      <c r="J11301" t="b">
        <v>0</v>
      </c>
      <c r="K11301" s="1">
        <v>44409.123969907407</v>
      </c>
      <c r="L11301">
        <v>2021</v>
      </c>
      <c r="M11301">
        <v>8</v>
      </c>
      <c r="N11301" s="2">
        <v>44409</v>
      </c>
      <c r="O11301">
        <v>2</v>
      </c>
      <c r="P11301" t="str">
        <f>IF(COUNTIFS(B$2:B11301, B11301, L$2:L11301, "&lt;"&amp;L11301)=0, "New Artist", "Repeat Artist")</f>
        <v>New Artist</v>
      </c>
    </row>
    <row r="11302" spans="1:16" x14ac:dyDescent="0.3">
      <c r="A11302" t="s">
        <v>26448</v>
      </c>
      <c r="B11302" t="s">
        <v>26449</v>
      </c>
      <c r="C11302" t="s">
        <v>26450</v>
      </c>
      <c r="D11302" t="s">
        <v>26449</v>
      </c>
      <c r="E11302" t="s">
        <v>539</v>
      </c>
      <c r="F11302">
        <v>1</v>
      </c>
      <c r="G11302" t="s">
        <v>12</v>
      </c>
      <c r="H11302" t="s">
        <v>247</v>
      </c>
      <c r="I11302" t="b">
        <v>0</v>
      </c>
      <c r="J11302" t="b">
        <v>0</v>
      </c>
      <c r="K11302" s="1">
        <v>44409.124432870369</v>
      </c>
      <c r="L11302">
        <v>2021</v>
      </c>
      <c r="M11302">
        <v>8</v>
      </c>
      <c r="N11302" s="2">
        <v>44409</v>
      </c>
      <c r="O11302">
        <v>2</v>
      </c>
      <c r="P11302" t="str">
        <f>IF(COUNTIFS(B$2:B11302, B11302, L$2:L11302, "&lt;"&amp;L11302)=0, "New Artist", "Repeat Artist")</f>
        <v>New Artist</v>
      </c>
    </row>
    <row r="11303" spans="1:16" x14ac:dyDescent="0.3">
      <c r="A11303" t="s">
        <v>26451</v>
      </c>
      <c r="B11303" t="s">
        <v>26452</v>
      </c>
      <c r="C11303" t="s">
        <v>26453</v>
      </c>
      <c r="D11303" t="s">
        <v>26454</v>
      </c>
      <c r="E11303" t="s">
        <v>539</v>
      </c>
      <c r="F11303">
        <v>1</v>
      </c>
      <c r="G11303" t="s">
        <v>12</v>
      </c>
      <c r="H11303" t="s">
        <v>247</v>
      </c>
      <c r="I11303" t="b">
        <v>0</v>
      </c>
      <c r="J11303" t="b">
        <v>0</v>
      </c>
      <c r="K11303" s="1">
        <v>44409.125775462962</v>
      </c>
      <c r="L11303">
        <v>2021</v>
      </c>
      <c r="M11303">
        <v>8</v>
      </c>
      <c r="N11303" s="2">
        <v>44409</v>
      </c>
      <c r="O11303">
        <v>3</v>
      </c>
      <c r="P11303" t="str">
        <f>IF(COUNTIFS(B$2:B11303, B11303, L$2:L11303, "&lt;"&amp;L11303)=0, "New Artist", "Repeat Artist")</f>
        <v>New Artist</v>
      </c>
    </row>
    <row r="11304" spans="1:16" x14ac:dyDescent="0.3">
      <c r="A11304" t="s">
        <v>26455</v>
      </c>
      <c r="B11304" t="s">
        <v>26456</v>
      </c>
      <c r="C11304" t="s">
        <v>26457</v>
      </c>
      <c r="D11304" t="s">
        <v>26458</v>
      </c>
      <c r="E11304" t="s">
        <v>539</v>
      </c>
      <c r="F11304">
        <v>2</v>
      </c>
      <c r="G11304" t="s">
        <v>12</v>
      </c>
      <c r="H11304" t="s">
        <v>247</v>
      </c>
      <c r="I11304" t="b">
        <v>0</v>
      </c>
      <c r="J11304" t="b">
        <v>0</v>
      </c>
      <c r="K11304" s="1">
        <v>44409.126493055555</v>
      </c>
      <c r="L11304">
        <v>2021</v>
      </c>
      <c r="M11304">
        <v>8</v>
      </c>
      <c r="N11304" s="2">
        <v>44409</v>
      </c>
      <c r="O11304">
        <v>3</v>
      </c>
      <c r="P11304" t="str">
        <f>IF(COUNTIFS(B$2:B11304, B11304, L$2:L11304, "&lt;"&amp;L11304)=0, "New Artist", "Repeat Artist")</f>
        <v>New Artist</v>
      </c>
    </row>
    <row r="11305" spans="1:16" x14ac:dyDescent="0.3">
      <c r="A11305" t="s">
        <v>26459</v>
      </c>
      <c r="B11305" t="s">
        <v>26460</v>
      </c>
      <c r="C11305" t="s">
        <v>4202</v>
      </c>
      <c r="D11305" t="s">
        <v>26460</v>
      </c>
      <c r="E11305" t="s">
        <v>539</v>
      </c>
      <c r="F11305">
        <v>1</v>
      </c>
      <c r="G11305" t="s">
        <v>12</v>
      </c>
      <c r="H11305" t="s">
        <v>247</v>
      </c>
      <c r="I11305" t="b">
        <v>0</v>
      </c>
      <c r="J11305" t="b">
        <v>0</v>
      </c>
      <c r="K11305" s="1">
        <v>44409.127164351848</v>
      </c>
      <c r="L11305">
        <v>2021</v>
      </c>
      <c r="M11305">
        <v>8</v>
      </c>
      <c r="N11305" s="2">
        <v>44409</v>
      </c>
      <c r="O11305">
        <v>3</v>
      </c>
      <c r="P11305" t="str">
        <f>IF(COUNTIFS(B$2:B11305, B11305, L$2:L11305, "&lt;"&amp;L11305)=0, "New Artist", "Repeat Artist")</f>
        <v>New Artist</v>
      </c>
    </row>
    <row r="11306" spans="1:16" x14ac:dyDescent="0.3">
      <c r="A11306" t="s">
        <v>26461</v>
      </c>
      <c r="B11306" t="s">
        <v>26462</v>
      </c>
      <c r="C11306" t="s">
        <v>7069</v>
      </c>
      <c r="D11306" t="s">
        <v>26463</v>
      </c>
      <c r="E11306" t="s">
        <v>539</v>
      </c>
      <c r="F11306">
        <v>1</v>
      </c>
      <c r="G11306" t="s">
        <v>12</v>
      </c>
      <c r="H11306" t="s">
        <v>247</v>
      </c>
      <c r="I11306" t="b">
        <v>0</v>
      </c>
      <c r="J11306" t="b">
        <v>0</v>
      </c>
      <c r="K11306" s="1">
        <v>44409.261064814818</v>
      </c>
      <c r="L11306">
        <v>2021</v>
      </c>
      <c r="M11306">
        <v>8</v>
      </c>
      <c r="N11306" s="2">
        <v>44409</v>
      </c>
      <c r="O11306">
        <v>6</v>
      </c>
      <c r="P11306" t="str">
        <f>IF(COUNTIFS(B$2:B11306, B11306, L$2:L11306, "&lt;"&amp;L11306)=0, "New Artist", "Repeat Artist")</f>
        <v>New Artist</v>
      </c>
    </row>
    <row r="11307" spans="1:16" x14ac:dyDescent="0.3">
      <c r="A11307" t="s">
        <v>26464</v>
      </c>
      <c r="B11307" t="s">
        <v>26465</v>
      </c>
      <c r="C11307" t="s">
        <v>17362</v>
      </c>
      <c r="D11307" t="s">
        <v>26466</v>
      </c>
      <c r="E11307" t="s">
        <v>539</v>
      </c>
      <c r="F11307">
        <v>5</v>
      </c>
      <c r="G11307" t="s">
        <v>12</v>
      </c>
      <c r="H11307" t="s">
        <v>24</v>
      </c>
      <c r="I11307" t="b">
        <v>0</v>
      </c>
      <c r="J11307" t="b">
        <v>0</v>
      </c>
      <c r="K11307" s="1">
        <v>44411.048414351855</v>
      </c>
      <c r="L11307">
        <v>2021</v>
      </c>
      <c r="M11307">
        <v>8</v>
      </c>
      <c r="N11307" s="2">
        <v>44411</v>
      </c>
      <c r="O11307">
        <v>1</v>
      </c>
      <c r="P11307" t="str">
        <f>IF(COUNTIFS(B$2:B11307, B11307, L$2:L11307, "&lt;"&amp;L11307)=0, "New Artist", "Repeat Artist")</f>
        <v>New Artist</v>
      </c>
    </row>
    <row r="11308" spans="1:16" x14ac:dyDescent="0.3">
      <c r="A11308" t="s">
        <v>26467</v>
      </c>
      <c r="B11308" t="s">
        <v>26468</v>
      </c>
      <c r="C11308" t="s">
        <v>17362</v>
      </c>
      <c r="D11308" t="s">
        <v>26466</v>
      </c>
      <c r="E11308" t="s">
        <v>539</v>
      </c>
      <c r="F11308">
        <v>2</v>
      </c>
      <c r="G11308" t="s">
        <v>24</v>
      </c>
      <c r="H11308" t="s">
        <v>4489</v>
      </c>
      <c r="I11308" t="b">
        <v>0</v>
      </c>
      <c r="J11308" t="b">
        <v>0</v>
      </c>
      <c r="K11308" s="1">
        <v>44411.547037037039</v>
      </c>
      <c r="L11308">
        <v>2021</v>
      </c>
      <c r="M11308">
        <v>8</v>
      </c>
      <c r="N11308" s="2">
        <v>44411</v>
      </c>
      <c r="O11308">
        <v>13</v>
      </c>
      <c r="P11308" t="str">
        <f>IF(COUNTIFS(B$2:B11308, B11308, L$2:L11308, "&lt;"&amp;L11308)=0, "New Artist", "Repeat Artist")</f>
        <v>New Artist</v>
      </c>
    </row>
    <row r="11309" spans="1:16" x14ac:dyDescent="0.3">
      <c r="A11309" t="s">
        <v>26469</v>
      </c>
      <c r="B11309" t="s">
        <v>26470</v>
      </c>
      <c r="C11309" t="s">
        <v>17362</v>
      </c>
      <c r="D11309" t="s">
        <v>26466</v>
      </c>
      <c r="E11309" t="s">
        <v>539</v>
      </c>
      <c r="F11309">
        <v>4</v>
      </c>
      <c r="G11309" t="s">
        <v>24</v>
      </c>
      <c r="H11309" t="s">
        <v>24</v>
      </c>
      <c r="I11309" t="b">
        <v>0</v>
      </c>
      <c r="J11309" t="b">
        <v>0</v>
      </c>
      <c r="K11309" s="1">
        <v>44411.626342592594</v>
      </c>
      <c r="L11309">
        <v>2021</v>
      </c>
      <c r="M11309">
        <v>8</v>
      </c>
      <c r="N11309" s="2">
        <v>44411</v>
      </c>
      <c r="O11309">
        <v>15</v>
      </c>
      <c r="P11309" t="str">
        <f>IF(COUNTIFS(B$2:B11309, B11309, L$2:L11309, "&lt;"&amp;L11309)=0, "New Artist", "Repeat Artist")</f>
        <v>New Artist</v>
      </c>
    </row>
    <row r="11310" spans="1:16" x14ac:dyDescent="0.3">
      <c r="A11310" t="s">
        <v>26471</v>
      </c>
      <c r="B11310" t="s">
        <v>26472</v>
      </c>
      <c r="C11310" t="s">
        <v>17362</v>
      </c>
      <c r="D11310" t="s">
        <v>26466</v>
      </c>
      <c r="E11310" t="s">
        <v>539</v>
      </c>
      <c r="F11310">
        <v>4</v>
      </c>
      <c r="G11310" t="s">
        <v>24</v>
      </c>
      <c r="H11310" t="s">
        <v>24</v>
      </c>
      <c r="I11310" t="b">
        <v>0</v>
      </c>
      <c r="J11310" t="b">
        <v>0</v>
      </c>
      <c r="K11310" s="1">
        <v>44411.62877314815</v>
      </c>
      <c r="L11310">
        <v>2021</v>
      </c>
      <c r="M11310">
        <v>8</v>
      </c>
      <c r="N11310" s="2">
        <v>44411</v>
      </c>
      <c r="O11310">
        <v>15</v>
      </c>
      <c r="P11310" t="str">
        <f>IF(COUNTIFS(B$2:B11310, B11310, L$2:L11310, "&lt;"&amp;L11310)=0, "New Artist", "Repeat Artist")</f>
        <v>New Artist</v>
      </c>
    </row>
    <row r="11311" spans="1:16" x14ac:dyDescent="0.3">
      <c r="A11311" t="s">
        <v>26473</v>
      </c>
      <c r="B11311" t="s">
        <v>26474</v>
      </c>
      <c r="C11311" t="s">
        <v>17362</v>
      </c>
      <c r="D11311" t="s">
        <v>26466</v>
      </c>
      <c r="E11311" t="s">
        <v>539</v>
      </c>
      <c r="F11311">
        <v>3</v>
      </c>
      <c r="G11311" t="s">
        <v>24</v>
      </c>
      <c r="H11311" t="s">
        <v>4456</v>
      </c>
      <c r="I11311" t="b">
        <v>0</v>
      </c>
      <c r="J11311" t="b">
        <v>0</v>
      </c>
      <c r="K11311" s="1">
        <v>44411.807256944441</v>
      </c>
      <c r="L11311">
        <v>2021</v>
      </c>
      <c r="M11311">
        <v>8</v>
      </c>
      <c r="N11311" s="2">
        <v>44411</v>
      </c>
      <c r="O11311">
        <v>19</v>
      </c>
      <c r="P11311" t="str">
        <f>IF(COUNTIFS(B$2:B11311, B11311, L$2:L11311, "&lt;"&amp;L11311)=0, "New Artist", "Repeat Artist")</f>
        <v>New Artist</v>
      </c>
    </row>
    <row r="11312" spans="1:16" x14ac:dyDescent="0.3">
      <c r="A11312" t="s">
        <v>26475</v>
      </c>
      <c r="B11312" t="s">
        <v>26476</v>
      </c>
      <c r="C11312" t="s">
        <v>17362</v>
      </c>
      <c r="D11312" t="s">
        <v>26466</v>
      </c>
      <c r="E11312" t="s">
        <v>539</v>
      </c>
      <c r="F11312">
        <v>3</v>
      </c>
      <c r="G11312" t="s">
        <v>274</v>
      </c>
      <c r="H11312" t="s">
        <v>24</v>
      </c>
      <c r="I11312" t="b">
        <v>0</v>
      </c>
      <c r="J11312" t="b">
        <v>0</v>
      </c>
      <c r="K11312" s="1">
        <v>44412.077708333331</v>
      </c>
      <c r="L11312">
        <v>2021</v>
      </c>
      <c r="M11312">
        <v>8</v>
      </c>
      <c r="N11312" s="2">
        <v>44412</v>
      </c>
      <c r="O11312">
        <v>1</v>
      </c>
      <c r="P11312" t="str">
        <f>IF(COUNTIFS(B$2:B11312, B11312, L$2:L11312, "&lt;"&amp;L11312)=0, "New Artist", "Repeat Artist")</f>
        <v>New Artist</v>
      </c>
    </row>
    <row r="11313" spans="1:16" x14ac:dyDescent="0.3">
      <c r="A11313" t="s">
        <v>26477</v>
      </c>
      <c r="B11313" t="s">
        <v>26478</v>
      </c>
      <c r="C11313" t="s">
        <v>17362</v>
      </c>
      <c r="D11313" t="s">
        <v>26466</v>
      </c>
      <c r="E11313" t="s">
        <v>539</v>
      </c>
      <c r="F11313">
        <v>4</v>
      </c>
      <c r="G11313" t="s">
        <v>24</v>
      </c>
      <c r="H11313" t="s">
        <v>24</v>
      </c>
      <c r="I11313" t="b">
        <v>0</v>
      </c>
      <c r="J11313" t="b">
        <v>0</v>
      </c>
      <c r="K11313" s="1">
        <v>44412.080196759256</v>
      </c>
      <c r="L11313">
        <v>2021</v>
      </c>
      <c r="M11313">
        <v>8</v>
      </c>
      <c r="N11313" s="2">
        <v>44412</v>
      </c>
      <c r="O11313">
        <v>1</v>
      </c>
      <c r="P11313" t="str">
        <f>IF(COUNTIFS(B$2:B11313, B11313, L$2:L11313, "&lt;"&amp;L11313)=0, "New Artist", "Repeat Artist")</f>
        <v>New Artist</v>
      </c>
    </row>
    <row r="11314" spans="1:16" x14ac:dyDescent="0.3">
      <c r="A11314" t="s">
        <v>26479</v>
      </c>
      <c r="B11314" t="s">
        <v>26480</v>
      </c>
      <c r="C11314" t="s">
        <v>17362</v>
      </c>
      <c r="D11314" t="s">
        <v>26466</v>
      </c>
      <c r="E11314" t="s">
        <v>539</v>
      </c>
      <c r="F11314">
        <v>3</v>
      </c>
      <c r="G11314" t="s">
        <v>24</v>
      </c>
      <c r="H11314" t="s">
        <v>4489</v>
      </c>
      <c r="I11314" t="b">
        <v>0</v>
      </c>
      <c r="J11314" t="b">
        <v>0</v>
      </c>
      <c r="K11314" s="1">
        <v>44412.17559027778</v>
      </c>
      <c r="L11314">
        <v>2021</v>
      </c>
      <c r="M11314">
        <v>8</v>
      </c>
      <c r="N11314" s="2">
        <v>44412</v>
      </c>
      <c r="O11314">
        <v>4</v>
      </c>
      <c r="P11314" t="str">
        <f>IF(COUNTIFS(B$2:B11314, B11314, L$2:L11314, "&lt;"&amp;L11314)=0, "New Artist", "Repeat Artist")</f>
        <v>New Artist</v>
      </c>
    </row>
    <row r="11315" spans="1:16" x14ac:dyDescent="0.3">
      <c r="A11315" t="s">
        <v>26481</v>
      </c>
      <c r="B11315" t="s">
        <v>26482</v>
      </c>
      <c r="C11315" t="s">
        <v>12838</v>
      </c>
      <c r="D11315" t="s">
        <v>26482</v>
      </c>
      <c r="E11315" t="s">
        <v>539</v>
      </c>
      <c r="F11315">
        <v>4</v>
      </c>
      <c r="G11315" t="s">
        <v>12</v>
      </c>
      <c r="H11315" t="s">
        <v>24</v>
      </c>
      <c r="I11315" t="b">
        <v>0</v>
      </c>
      <c r="J11315" t="b">
        <v>0</v>
      </c>
      <c r="K11315" s="1">
        <v>44412.618159722224</v>
      </c>
      <c r="L11315">
        <v>2021</v>
      </c>
      <c r="M11315">
        <v>8</v>
      </c>
      <c r="N11315" s="2">
        <v>44412</v>
      </c>
      <c r="O11315">
        <v>14</v>
      </c>
      <c r="P11315" t="str">
        <f>IF(COUNTIFS(B$2:B11315, B11315, L$2:L11315, "&lt;"&amp;L11315)=0, "New Artist", "Repeat Artist")</f>
        <v>New Artist</v>
      </c>
    </row>
    <row r="11316" spans="1:16" x14ac:dyDescent="0.3">
      <c r="A11316" t="s">
        <v>26483</v>
      </c>
      <c r="B11316" t="s">
        <v>26484</v>
      </c>
      <c r="C11316" t="s">
        <v>12838</v>
      </c>
      <c r="D11316" t="s">
        <v>26482</v>
      </c>
      <c r="E11316" t="s">
        <v>539</v>
      </c>
      <c r="F11316">
        <v>4</v>
      </c>
      <c r="G11316" t="s">
        <v>24</v>
      </c>
      <c r="H11316" t="s">
        <v>24</v>
      </c>
      <c r="I11316" t="b">
        <v>0</v>
      </c>
      <c r="J11316" t="b">
        <v>0</v>
      </c>
      <c r="K11316" s="1">
        <v>44412.62054398148</v>
      </c>
      <c r="L11316">
        <v>2021</v>
      </c>
      <c r="M11316">
        <v>8</v>
      </c>
      <c r="N11316" s="2">
        <v>44412</v>
      </c>
      <c r="O11316">
        <v>14</v>
      </c>
      <c r="P11316" t="str">
        <f>IF(COUNTIFS(B$2:B11316, B11316, L$2:L11316, "&lt;"&amp;L11316)=0, "New Artist", "Repeat Artist")</f>
        <v>New Artist</v>
      </c>
    </row>
    <row r="11317" spans="1:16" x14ac:dyDescent="0.3">
      <c r="A11317" t="s">
        <v>26485</v>
      </c>
      <c r="B11317" t="s">
        <v>1866</v>
      </c>
      <c r="C11317" t="s">
        <v>12838</v>
      </c>
      <c r="D11317" t="s">
        <v>26482</v>
      </c>
      <c r="E11317" t="s">
        <v>539</v>
      </c>
      <c r="F11317">
        <v>4</v>
      </c>
      <c r="G11317" t="s">
        <v>24</v>
      </c>
      <c r="H11317" t="s">
        <v>24</v>
      </c>
      <c r="I11317" t="b">
        <v>0</v>
      </c>
      <c r="J11317" t="b">
        <v>0</v>
      </c>
      <c r="K11317" s="1">
        <v>44412.623090277775</v>
      </c>
      <c r="L11317">
        <v>2021</v>
      </c>
      <c r="M11317">
        <v>8</v>
      </c>
      <c r="N11317" s="2">
        <v>44412</v>
      </c>
      <c r="O11317">
        <v>14</v>
      </c>
      <c r="P11317" t="str">
        <f>IF(COUNTIFS(B$2:B11317, B11317, L$2:L11317, "&lt;"&amp;L11317)=0, "New Artist", "Repeat Artist")</f>
        <v>Repeat Artist</v>
      </c>
    </row>
    <row r="11318" spans="1:16" x14ac:dyDescent="0.3">
      <c r="A11318" t="s">
        <v>26486</v>
      </c>
      <c r="B11318" t="s">
        <v>26487</v>
      </c>
      <c r="C11318" t="s">
        <v>26488</v>
      </c>
      <c r="D11318" t="s">
        <v>26487</v>
      </c>
      <c r="E11318" t="s">
        <v>539</v>
      </c>
      <c r="F11318">
        <v>4</v>
      </c>
      <c r="G11318" t="s">
        <v>24</v>
      </c>
      <c r="H11318" t="s">
        <v>24</v>
      </c>
      <c r="I11318" t="b">
        <v>0</v>
      </c>
      <c r="J11318" t="b">
        <v>0</v>
      </c>
      <c r="K11318" s="1">
        <v>44412.738564814812</v>
      </c>
      <c r="L11318">
        <v>2021</v>
      </c>
      <c r="M11318">
        <v>8</v>
      </c>
      <c r="N11318" s="2">
        <v>44412</v>
      </c>
      <c r="O11318">
        <v>17</v>
      </c>
      <c r="P11318" t="str">
        <f>IF(COUNTIFS(B$2:B11318, B11318, L$2:L11318, "&lt;"&amp;L11318)=0, "New Artist", "Repeat Artist")</f>
        <v>New Artist</v>
      </c>
    </row>
    <row r="11319" spans="1:16" x14ac:dyDescent="0.3">
      <c r="A11319" t="s">
        <v>26489</v>
      </c>
      <c r="B11319" t="s">
        <v>26490</v>
      </c>
      <c r="C11319" t="s">
        <v>1959</v>
      </c>
      <c r="D11319" t="s">
        <v>26490</v>
      </c>
      <c r="E11319" t="s">
        <v>539</v>
      </c>
      <c r="F11319">
        <v>4</v>
      </c>
      <c r="G11319" t="s">
        <v>24</v>
      </c>
      <c r="H11319" t="s">
        <v>24</v>
      </c>
      <c r="I11319" t="b">
        <v>0</v>
      </c>
      <c r="J11319" t="b">
        <v>0</v>
      </c>
      <c r="K11319" s="1">
        <v>44412.741006944445</v>
      </c>
      <c r="L11319">
        <v>2021</v>
      </c>
      <c r="M11319">
        <v>8</v>
      </c>
      <c r="N11319" s="2">
        <v>44412</v>
      </c>
      <c r="O11319">
        <v>17</v>
      </c>
      <c r="P11319" t="str">
        <f>IF(COUNTIFS(B$2:B11319, B11319, L$2:L11319, "&lt;"&amp;L11319)=0, "New Artist", "Repeat Artist")</f>
        <v>New Artist</v>
      </c>
    </row>
    <row r="11320" spans="1:16" x14ac:dyDescent="0.3">
      <c r="A11320" t="s">
        <v>26491</v>
      </c>
      <c r="B11320" t="s">
        <v>26492</v>
      </c>
      <c r="C11320" t="s">
        <v>17786</v>
      </c>
      <c r="D11320" t="s">
        <v>26493</v>
      </c>
      <c r="E11320" t="s">
        <v>539</v>
      </c>
      <c r="F11320">
        <v>4</v>
      </c>
      <c r="G11320" t="s">
        <v>24</v>
      </c>
      <c r="H11320" t="s">
        <v>24</v>
      </c>
      <c r="I11320" t="b">
        <v>0</v>
      </c>
      <c r="J11320" t="b">
        <v>0</v>
      </c>
      <c r="K11320" s="1">
        <v>44412.743703703702</v>
      </c>
      <c r="L11320">
        <v>2021</v>
      </c>
      <c r="M11320">
        <v>8</v>
      </c>
      <c r="N11320" s="2">
        <v>44412</v>
      </c>
      <c r="O11320">
        <v>17</v>
      </c>
      <c r="P11320" t="str">
        <f>IF(COUNTIFS(B$2:B11320, B11320, L$2:L11320, "&lt;"&amp;L11320)=0, "New Artist", "Repeat Artist")</f>
        <v>New Artist</v>
      </c>
    </row>
    <row r="11321" spans="1:16" x14ac:dyDescent="0.3">
      <c r="A11321" t="s">
        <v>26494</v>
      </c>
      <c r="B11321" t="s">
        <v>26495</v>
      </c>
      <c r="C11321" t="s">
        <v>26496</v>
      </c>
      <c r="D11321" t="s">
        <v>26495</v>
      </c>
      <c r="E11321" t="s">
        <v>539</v>
      </c>
      <c r="F11321">
        <v>5</v>
      </c>
      <c r="G11321" t="s">
        <v>24</v>
      </c>
      <c r="H11321" t="s">
        <v>24</v>
      </c>
      <c r="I11321" t="b">
        <v>0</v>
      </c>
      <c r="J11321" t="b">
        <v>0</v>
      </c>
      <c r="K11321" s="1">
        <v>44412.747037037036</v>
      </c>
      <c r="L11321">
        <v>2021</v>
      </c>
      <c r="M11321">
        <v>8</v>
      </c>
      <c r="N11321" s="2">
        <v>44412</v>
      </c>
      <c r="O11321">
        <v>17</v>
      </c>
      <c r="P11321" t="str">
        <f>IF(COUNTIFS(B$2:B11321, B11321, L$2:L11321, "&lt;"&amp;L11321)=0, "New Artist", "Repeat Artist")</f>
        <v>New Artist</v>
      </c>
    </row>
    <row r="11322" spans="1:16" x14ac:dyDescent="0.3">
      <c r="A11322" t="s">
        <v>26497</v>
      </c>
      <c r="B11322" t="s">
        <v>26498</v>
      </c>
      <c r="C11322" t="s">
        <v>12779</v>
      </c>
      <c r="D11322" t="s">
        <v>26498</v>
      </c>
      <c r="E11322" t="s">
        <v>539</v>
      </c>
      <c r="F11322">
        <v>4</v>
      </c>
      <c r="G11322" t="s">
        <v>24</v>
      </c>
      <c r="H11322" t="s">
        <v>24</v>
      </c>
      <c r="I11322" t="b">
        <v>0</v>
      </c>
      <c r="J11322" t="b">
        <v>0</v>
      </c>
      <c r="K11322" s="1">
        <v>44412.749201388891</v>
      </c>
      <c r="L11322">
        <v>2021</v>
      </c>
      <c r="M11322">
        <v>8</v>
      </c>
      <c r="N11322" s="2">
        <v>44412</v>
      </c>
      <c r="O11322">
        <v>17</v>
      </c>
      <c r="P11322" t="str">
        <f>IF(COUNTIFS(B$2:B11322, B11322, L$2:L11322, "&lt;"&amp;L11322)=0, "New Artist", "Repeat Artist")</f>
        <v>New Artist</v>
      </c>
    </row>
    <row r="11323" spans="1:16" x14ac:dyDescent="0.3">
      <c r="A11323" t="s">
        <v>26499</v>
      </c>
      <c r="B11323" t="s">
        <v>26500</v>
      </c>
      <c r="C11323" t="s">
        <v>25711</v>
      </c>
      <c r="D11323" t="s">
        <v>25711</v>
      </c>
      <c r="E11323" t="s">
        <v>539</v>
      </c>
      <c r="F11323">
        <v>1</v>
      </c>
      <c r="G11323" t="s">
        <v>24</v>
      </c>
      <c r="H11323" t="s">
        <v>247</v>
      </c>
      <c r="I11323" t="b">
        <v>0</v>
      </c>
      <c r="J11323" t="b">
        <v>0</v>
      </c>
      <c r="K11323" s="1">
        <v>44412.75472222222</v>
      </c>
      <c r="L11323">
        <v>2021</v>
      </c>
      <c r="M11323">
        <v>8</v>
      </c>
      <c r="N11323" s="2">
        <v>44412</v>
      </c>
      <c r="O11323">
        <v>18</v>
      </c>
      <c r="P11323" t="str">
        <f>IF(COUNTIFS(B$2:B11323, B11323, L$2:L11323, "&lt;"&amp;L11323)=0, "New Artist", "Repeat Artist")</f>
        <v>New Artist</v>
      </c>
    </row>
    <row r="11324" spans="1:16" x14ac:dyDescent="0.3">
      <c r="A11324" t="s">
        <v>26501</v>
      </c>
      <c r="B11324" t="s">
        <v>26502</v>
      </c>
      <c r="C11324" t="s">
        <v>17362</v>
      </c>
      <c r="D11324" t="s">
        <v>26466</v>
      </c>
      <c r="E11324" t="s">
        <v>539</v>
      </c>
      <c r="F11324">
        <v>4</v>
      </c>
      <c r="G11324" t="s">
        <v>24</v>
      </c>
      <c r="H11324" t="s">
        <v>24</v>
      </c>
      <c r="I11324" t="b">
        <v>0</v>
      </c>
      <c r="J11324" t="b">
        <v>0</v>
      </c>
      <c r="K11324" s="1">
        <v>44412.877627314818</v>
      </c>
      <c r="L11324">
        <v>2021</v>
      </c>
      <c r="M11324">
        <v>8</v>
      </c>
      <c r="N11324" s="2">
        <v>44412</v>
      </c>
      <c r="O11324">
        <v>21</v>
      </c>
      <c r="P11324" t="str">
        <f>IF(COUNTIFS(B$2:B11324, B11324, L$2:L11324, "&lt;"&amp;L11324)=0, "New Artist", "Repeat Artist")</f>
        <v>New Artist</v>
      </c>
    </row>
    <row r="11325" spans="1:16" x14ac:dyDescent="0.3">
      <c r="A11325" t="s">
        <v>26503</v>
      </c>
      <c r="B11325" t="s">
        <v>26504</v>
      </c>
      <c r="C11325" t="s">
        <v>17362</v>
      </c>
      <c r="D11325" t="s">
        <v>26466</v>
      </c>
      <c r="E11325" t="s">
        <v>539</v>
      </c>
      <c r="F11325">
        <v>4</v>
      </c>
      <c r="G11325" t="s">
        <v>24</v>
      </c>
      <c r="H11325" t="s">
        <v>24</v>
      </c>
      <c r="I11325" t="b">
        <v>0</v>
      </c>
      <c r="J11325" t="b">
        <v>0</v>
      </c>
      <c r="K11325" s="1">
        <v>44412.880104166667</v>
      </c>
      <c r="L11325">
        <v>2021</v>
      </c>
      <c r="M11325">
        <v>8</v>
      </c>
      <c r="N11325" s="2">
        <v>44412</v>
      </c>
      <c r="O11325">
        <v>21</v>
      </c>
      <c r="P11325" t="str">
        <f>IF(COUNTIFS(B$2:B11325, B11325, L$2:L11325, "&lt;"&amp;L11325)=0, "New Artist", "Repeat Artist")</f>
        <v>New Artist</v>
      </c>
    </row>
    <row r="11326" spans="1:16" x14ac:dyDescent="0.3">
      <c r="A11326" t="s">
        <v>26505</v>
      </c>
      <c r="B11326" t="s">
        <v>26506</v>
      </c>
      <c r="C11326" t="s">
        <v>17362</v>
      </c>
      <c r="D11326" t="s">
        <v>26466</v>
      </c>
      <c r="E11326" t="s">
        <v>539</v>
      </c>
      <c r="F11326">
        <v>4</v>
      </c>
      <c r="G11326" t="s">
        <v>24</v>
      </c>
      <c r="H11326" t="s">
        <v>24</v>
      </c>
      <c r="I11326" t="b">
        <v>0</v>
      </c>
      <c r="J11326" t="b">
        <v>0</v>
      </c>
      <c r="K11326" s="1">
        <v>44412.8825</v>
      </c>
      <c r="L11326">
        <v>2021</v>
      </c>
      <c r="M11326">
        <v>8</v>
      </c>
      <c r="N11326" s="2">
        <v>44412</v>
      </c>
      <c r="O11326">
        <v>21</v>
      </c>
      <c r="P11326" t="str">
        <f>IF(COUNTIFS(B$2:B11326, B11326, L$2:L11326, "&lt;"&amp;L11326)=0, "New Artist", "Repeat Artist")</f>
        <v>New Artist</v>
      </c>
    </row>
    <row r="11327" spans="1:16" x14ac:dyDescent="0.3">
      <c r="A11327" t="s">
        <v>26507</v>
      </c>
      <c r="B11327" t="s">
        <v>26508</v>
      </c>
      <c r="C11327" t="s">
        <v>17362</v>
      </c>
      <c r="D11327" t="s">
        <v>26466</v>
      </c>
      <c r="E11327" t="s">
        <v>539</v>
      </c>
      <c r="F11327">
        <v>5</v>
      </c>
      <c r="G11327" t="s">
        <v>24</v>
      </c>
      <c r="H11327" t="s">
        <v>24</v>
      </c>
      <c r="I11327" t="b">
        <v>0</v>
      </c>
      <c r="J11327" t="b">
        <v>0</v>
      </c>
      <c r="K11327" s="1">
        <v>44412.885335648149</v>
      </c>
      <c r="L11327">
        <v>2021</v>
      </c>
      <c r="M11327">
        <v>8</v>
      </c>
      <c r="N11327" s="2">
        <v>44412</v>
      </c>
      <c r="O11327">
        <v>21</v>
      </c>
      <c r="P11327" t="str">
        <f>IF(COUNTIFS(B$2:B11327, B11327, L$2:L11327, "&lt;"&amp;L11327)=0, "New Artist", "Repeat Artist")</f>
        <v>New Artist</v>
      </c>
    </row>
    <row r="11328" spans="1:16" x14ac:dyDescent="0.3">
      <c r="A11328" t="s">
        <v>26509</v>
      </c>
      <c r="B11328" t="s">
        <v>26510</v>
      </c>
      <c r="C11328" t="s">
        <v>17362</v>
      </c>
      <c r="D11328" t="s">
        <v>26466</v>
      </c>
      <c r="E11328" t="s">
        <v>539</v>
      </c>
      <c r="F11328">
        <v>4</v>
      </c>
      <c r="G11328" t="s">
        <v>24</v>
      </c>
      <c r="H11328" t="s">
        <v>24</v>
      </c>
      <c r="I11328" t="b">
        <v>0</v>
      </c>
      <c r="J11328" t="b">
        <v>0</v>
      </c>
      <c r="K11328" s="1">
        <v>44412.887604166666</v>
      </c>
      <c r="L11328">
        <v>2021</v>
      </c>
      <c r="M11328">
        <v>8</v>
      </c>
      <c r="N11328" s="2">
        <v>44412</v>
      </c>
      <c r="O11328">
        <v>21</v>
      </c>
      <c r="P11328" t="str">
        <f>IF(COUNTIFS(B$2:B11328, B11328, L$2:L11328, "&lt;"&amp;L11328)=0, "New Artist", "Repeat Artist")</f>
        <v>New Artist</v>
      </c>
    </row>
    <row r="11329" spans="1:16" x14ac:dyDescent="0.3">
      <c r="A11329" t="s">
        <v>26511</v>
      </c>
      <c r="B11329" t="s">
        <v>26512</v>
      </c>
      <c r="C11329" t="s">
        <v>17362</v>
      </c>
      <c r="D11329" t="s">
        <v>26466</v>
      </c>
      <c r="E11329" t="s">
        <v>539</v>
      </c>
      <c r="F11329">
        <v>2</v>
      </c>
      <c r="G11329" t="s">
        <v>24</v>
      </c>
      <c r="H11329" t="s">
        <v>4489</v>
      </c>
      <c r="I11329" t="b">
        <v>0</v>
      </c>
      <c r="J11329" t="b">
        <v>0</v>
      </c>
      <c r="K11329" s="1">
        <v>44413.05133101852</v>
      </c>
      <c r="L11329">
        <v>2021</v>
      </c>
      <c r="M11329">
        <v>8</v>
      </c>
      <c r="N11329" s="2">
        <v>44413</v>
      </c>
      <c r="O11329">
        <v>1</v>
      </c>
      <c r="P11329" t="str">
        <f>IF(COUNTIFS(B$2:B11329, B11329, L$2:L11329, "&lt;"&amp;L11329)=0, "New Artist", "Repeat Artist")</f>
        <v>New Artist</v>
      </c>
    </row>
    <row r="11330" spans="1:16" x14ac:dyDescent="0.3">
      <c r="A11330" t="s">
        <v>26513</v>
      </c>
      <c r="B11330" t="s">
        <v>26514</v>
      </c>
      <c r="C11330" t="s">
        <v>26496</v>
      </c>
      <c r="D11330" t="s">
        <v>26496</v>
      </c>
      <c r="E11330" t="s">
        <v>539</v>
      </c>
      <c r="F11330">
        <v>1</v>
      </c>
      <c r="G11330" t="s">
        <v>24</v>
      </c>
      <c r="H11330" t="s">
        <v>274</v>
      </c>
      <c r="I11330" t="b">
        <v>1</v>
      </c>
      <c r="J11330" t="b">
        <v>0</v>
      </c>
      <c r="K11330" s="1">
        <v>44413.079467592594</v>
      </c>
      <c r="L11330">
        <v>2021</v>
      </c>
      <c r="M11330">
        <v>8</v>
      </c>
      <c r="N11330" s="2">
        <v>44413</v>
      </c>
      <c r="O11330">
        <v>1</v>
      </c>
      <c r="P11330" t="str">
        <f>IF(COUNTIFS(B$2:B11330, B11330, L$2:L11330, "&lt;"&amp;L11330)=0, "New Artist", "Repeat Artist")</f>
        <v>New Artist</v>
      </c>
    </row>
    <row r="11331" spans="1:16" x14ac:dyDescent="0.3">
      <c r="A11331" t="s">
        <v>26515</v>
      </c>
      <c r="B11331" t="s">
        <v>26516</v>
      </c>
      <c r="C11331" t="s">
        <v>26496</v>
      </c>
      <c r="D11331" t="s">
        <v>26517</v>
      </c>
      <c r="E11331" t="s">
        <v>539</v>
      </c>
      <c r="F11331">
        <v>1</v>
      </c>
      <c r="G11331" t="s">
        <v>274</v>
      </c>
      <c r="H11331" t="s">
        <v>247</v>
      </c>
      <c r="I11331" t="b">
        <v>1</v>
      </c>
      <c r="J11331" t="b">
        <v>0</v>
      </c>
      <c r="K11331" s="1">
        <v>44413.079560185186</v>
      </c>
      <c r="L11331">
        <v>2021</v>
      </c>
      <c r="M11331">
        <v>8</v>
      </c>
      <c r="N11331" s="2">
        <v>44413</v>
      </c>
      <c r="O11331">
        <v>1</v>
      </c>
      <c r="P11331" t="str">
        <f>IF(COUNTIFS(B$2:B11331, B11331, L$2:L11331, "&lt;"&amp;L11331)=0, "New Artist", "Repeat Artist")</f>
        <v>New Artist</v>
      </c>
    </row>
    <row r="11332" spans="1:16" x14ac:dyDescent="0.3">
      <c r="A11332" t="s">
        <v>26518</v>
      </c>
      <c r="B11332" t="s">
        <v>26519</v>
      </c>
      <c r="C11332" t="s">
        <v>26496</v>
      </c>
      <c r="D11332" t="s">
        <v>26520</v>
      </c>
      <c r="E11332" t="s">
        <v>539</v>
      </c>
      <c r="F11332">
        <v>4</v>
      </c>
      <c r="G11332" t="s">
        <v>12</v>
      </c>
      <c r="H11332" t="s">
        <v>247</v>
      </c>
      <c r="I11332" t="b">
        <v>1</v>
      </c>
      <c r="J11332" t="b">
        <v>0</v>
      </c>
      <c r="K11332" s="1">
        <v>44413.081828703704</v>
      </c>
      <c r="L11332">
        <v>2021</v>
      </c>
      <c r="M11332">
        <v>8</v>
      </c>
      <c r="N11332" s="2">
        <v>44413</v>
      </c>
      <c r="O11332">
        <v>1</v>
      </c>
      <c r="P11332" t="str">
        <f>IF(COUNTIFS(B$2:B11332, B11332, L$2:L11332, "&lt;"&amp;L11332)=0, "New Artist", "Repeat Artist")</f>
        <v>New Artist</v>
      </c>
    </row>
    <row r="11333" spans="1:16" x14ac:dyDescent="0.3">
      <c r="A11333" t="s">
        <v>26521</v>
      </c>
      <c r="B11333" t="s">
        <v>26522</v>
      </c>
      <c r="C11333" t="s">
        <v>26496</v>
      </c>
      <c r="D11333" t="s">
        <v>26523</v>
      </c>
      <c r="E11333" t="s">
        <v>539</v>
      </c>
      <c r="F11333">
        <v>1</v>
      </c>
      <c r="G11333" t="s">
        <v>12</v>
      </c>
      <c r="H11333" t="s">
        <v>247</v>
      </c>
      <c r="I11333" t="b">
        <v>1</v>
      </c>
      <c r="J11333" t="b">
        <v>0</v>
      </c>
      <c r="K11333" s="1">
        <v>44413.082268518519</v>
      </c>
      <c r="L11333">
        <v>2021</v>
      </c>
      <c r="M11333">
        <v>8</v>
      </c>
      <c r="N11333" s="2">
        <v>44413</v>
      </c>
      <c r="O11333">
        <v>1</v>
      </c>
      <c r="P11333" t="str">
        <f>IF(COUNTIFS(B$2:B11333, B11333, L$2:L11333, "&lt;"&amp;L11333)=0, "New Artist", "Repeat Artist")</f>
        <v>New Artist</v>
      </c>
    </row>
    <row r="11334" spans="1:16" x14ac:dyDescent="0.3">
      <c r="A11334" t="s">
        <v>26524</v>
      </c>
      <c r="B11334" t="s">
        <v>26525</v>
      </c>
      <c r="C11334" t="s">
        <v>14514</v>
      </c>
      <c r="D11334" t="s">
        <v>26525</v>
      </c>
      <c r="E11334" t="s">
        <v>539</v>
      </c>
      <c r="F11334">
        <v>3</v>
      </c>
      <c r="G11334" t="s">
        <v>12</v>
      </c>
      <c r="H11334" t="s">
        <v>24</v>
      </c>
      <c r="I11334" t="b">
        <v>1</v>
      </c>
      <c r="J11334" t="b">
        <v>0</v>
      </c>
      <c r="K11334" s="1">
        <v>44413.084247685183</v>
      </c>
      <c r="L11334">
        <v>2021</v>
      </c>
      <c r="M11334">
        <v>8</v>
      </c>
      <c r="N11334" s="2">
        <v>44413</v>
      </c>
      <c r="O11334">
        <v>2</v>
      </c>
      <c r="P11334" t="str">
        <f>IF(COUNTIFS(B$2:B11334, B11334, L$2:L11334, "&lt;"&amp;L11334)=0, "New Artist", "Repeat Artist")</f>
        <v>New Artist</v>
      </c>
    </row>
    <row r="11335" spans="1:16" x14ac:dyDescent="0.3">
      <c r="A11335" t="s">
        <v>26526</v>
      </c>
      <c r="B11335" t="s">
        <v>1425</v>
      </c>
      <c r="C11335" t="s">
        <v>26496</v>
      </c>
      <c r="D11335" t="s">
        <v>26495</v>
      </c>
      <c r="E11335" t="s">
        <v>539</v>
      </c>
      <c r="F11335">
        <v>0</v>
      </c>
      <c r="G11335" t="s">
        <v>24</v>
      </c>
      <c r="H11335" t="s">
        <v>4456</v>
      </c>
      <c r="I11335" t="b">
        <v>1</v>
      </c>
      <c r="J11335" t="b">
        <v>0</v>
      </c>
      <c r="K11335" s="1">
        <v>44413.167696759258</v>
      </c>
      <c r="L11335">
        <v>2021</v>
      </c>
      <c r="M11335">
        <v>8</v>
      </c>
      <c r="N11335" s="2">
        <v>44413</v>
      </c>
      <c r="O11335">
        <v>4</v>
      </c>
      <c r="P11335" t="str">
        <f>IF(COUNTIFS(B$2:B11335, B11335, L$2:L11335, "&lt;"&amp;L11335)=0, "New Artist", "Repeat Artist")</f>
        <v>Repeat Artist</v>
      </c>
    </row>
    <row r="11336" spans="1:16" x14ac:dyDescent="0.3">
      <c r="A11336" t="s">
        <v>26527</v>
      </c>
      <c r="B11336" t="s">
        <v>26528</v>
      </c>
      <c r="C11336" t="s">
        <v>17438</v>
      </c>
      <c r="D11336" t="s">
        <v>206</v>
      </c>
      <c r="E11336" t="s">
        <v>539</v>
      </c>
      <c r="F11336">
        <v>1</v>
      </c>
      <c r="G11336" t="s">
        <v>12</v>
      </c>
      <c r="H11336" t="s">
        <v>4489</v>
      </c>
      <c r="I11336" t="b">
        <v>0</v>
      </c>
      <c r="J11336" t="b">
        <v>0</v>
      </c>
      <c r="K11336" s="1">
        <v>44413.807835648149</v>
      </c>
      <c r="L11336">
        <v>2021</v>
      </c>
      <c r="M11336">
        <v>8</v>
      </c>
      <c r="N11336" s="2">
        <v>44413</v>
      </c>
      <c r="O11336">
        <v>19</v>
      </c>
      <c r="P11336" t="str">
        <f>IF(COUNTIFS(B$2:B11336, B11336, L$2:L11336, "&lt;"&amp;L11336)=0, "New Artist", "Repeat Artist")</f>
        <v>New Artist</v>
      </c>
    </row>
    <row r="11337" spans="1:16" x14ac:dyDescent="0.3">
      <c r="A11337" t="s">
        <v>26529</v>
      </c>
      <c r="B11337" t="s">
        <v>26530</v>
      </c>
      <c r="C11337" t="s">
        <v>1158</v>
      </c>
      <c r="D11337" t="s">
        <v>4082</v>
      </c>
      <c r="E11337" t="s">
        <v>539</v>
      </c>
      <c r="F11337">
        <v>6</v>
      </c>
      <c r="G11337" t="s">
        <v>24</v>
      </c>
      <c r="H11337" t="s">
        <v>24</v>
      </c>
      <c r="I11337" t="b">
        <v>1</v>
      </c>
      <c r="J11337" t="b">
        <v>0</v>
      </c>
      <c r="K11337" s="1">
        <v>44415.27065972222</v>
      </c>
      <c r="L11337">
        <v>2021</v>
      </c>
      <c r="M11337">
        <v>8</v>
      </c>
      <c r="N11337" s="2">
        <v>44415</v>
      </c>
      <c r="O11337">
        <v>6</v>
      </c>
      <c r="P11337" t="str">
        <f>IF(COUNTIFS(B$2:B11337, B11337, L$2:L11337, "&lt;"&amp;L11337)=0, "New Artist", "Repeat Artist")</f>
        <v>New Artist</v>
      </c>
    </row>
    <row r="11338" spans="1:16" x14ac:dyDescent="0.3">
      <c r="A11338" t="s">
        <v>26531</v>
      </c>
      <c r="B11338" t="s">
        <v>26532</v>
      </c>
      <c r="C11338" t="s">
        <v>2955</v>
      </c>
      <c r="D11338" t="s">
        <v>26533</v>
      </c>
      <c r="E11338" t="s">
        <v>539</v>
      </c>
      <c r="F11338">
        <v>1</v>
      </c>
      <c r="G11338" t="s">
        <v>24</v>
      </c>
      <c r="H11338" t="s">
        <v>247</v>
      </c>
      <c r="I11338" t="b">
        <v>1</v>
      </c>
      <c r="J11338" t="b">
        <v>0</v>
      </c>
      <c r="K11338" s="1">
        <v>44416.057129629633</v>
      </c>
      <c r="L11338">
        <v>2021</v>
      </c>
      <c r="M11338">
        <v>8</v>
      </c>
      <c r="N11338" s="2">
        <v>44416</v>
      </c>
      <c r="O11338">
        <v>1</v>
      </c>
      <c r="P11338" t="str">
        <f>IF(COUNTIFS(B$2:B11338, B11338, L$2:L11338, "&lt;"&amp;L11338)=0, "New Artist", "Repeat Artist")</f>
        <v>New Artist</v>
      </c>
    </row>
    <row r="11339" spans="1:16" x14ac:dyDescent="0.3">
      <c r="A11339" t="s">
        <v>26534</v>
      </c>
      <c r="B11339" t="s">
        <v>26535</v>
      </c>
      <c r="C11339" t="s">
        <v>26536</v>
      </c>
      <c r="D11339" t="s">
        <v>26537</v>
      </c>
      <c r="E11339" t="s">
        <v>539</v>
      </c>
      <c r="F11339">
        <v>4</v>
      </c>
      <c r="G11339" t="s">
        <v>12</v>
      </c>
      <c r="H11339" t="s">
        <v>24</v>
      </c>
      <c r="I11339" t="b">
        <v>1</v>
      </c>
      <c r="J11339" t="b">
        <v>0</v>
      </c>
      <c r="K11339" s="1">
        <v>44416.060324074075</v>
      </c>
      <c r="L11339">
        <v>2021</v>
      </c>
      <c r="M11339">
        <v>8</v>
      </c>
      <c r="N11339" s="2">
        <v>44416</v>
      </c>
      <c r="O11339">
        <v>1</v>
      </c>
      <c r="P11339" t="str">
        <f>IF(COUNTIFS(B$2:B11339, B11339, L$2:L11339, "&lt;"&amp;L11339)=0, "New Artist", "Repeat Artist")</f>
        <v>New Artist</v>
      </c>
    </row>
    <row r="11340" spans="1:16" x14ac:dyDescent="0.3">
      <c r="A11340" t="s">
        <v>26538</v>
      </c>
      <c r="B11340" t="s">
        <v>10472</v>
      </c>
      <c r="C11340" t="s">
        <v>207</v>
      </c>
      <c r="D11340" t="s">
        <v>743</v>
      </c>
      <c r="E11340" t="s">
        <v>539</v>
      </c>
      <c r="F11340">
        <v>1</v>
      </c>
      <c r="G11340" t="s">
        <v>24</v>
      </c>
      <c r="H11340" t="s">
        <v>274</v>
      </c>
      <c r="I11340" t="b">
        <v>1</v>
      </c>
      <c r="J11340" t="b">
        <v>0</v>
      </c>
      <c r="K11340" s="1">
        <v>44417.098009259258</v>
      </c>
      <c r="L11340">
        <v>2021</v>
      </c>
      <c r="M11340">
        <v>8</v>
      </c>
      <c r="N11340" s="2">
        <v>44417</v>
      </c>
      <c r="O11340">
        <v>2</v>
      </c>
      <c r="P11340" t="str">
        <f>IF(COUNTIFS(B$2:B11340, B11340, L$2:L11340, "&lt;"&amp;L11340)=0, "New Artist", "Repeat Artist")</f>
        <v>Repeat Artist</v>
      </c>
    </row>
    <row r="11341" spans="1:16" x14ac:dyDescent="0.3">
      <c r="A11341" t="s">
        <v>26539</v>
      </c>
      <c r="B11341" t="s">
        <v>15028</v>
      </c>
      <c r="C11341" t="s">
        <v>15029</v>
      </c>
      <c r="D11341" t="s">
        <v>26540</v>
      </c>
      <c r="E11341" t="s">
        <v>539</v>
      </c>
      <c r="F11341">
        <v>4</v>
      </c>
      <c r="G11341" t="s">
        <v>24</v>
      </c>
      <c r="H11341" t="s">
        <v>24</v>
      </c>
      <c r="I11341" t="b">
        <v>1</v>
      </c>
      <c r="J11341" t="b">
        <v>0</v>
      </c>
      <c r="K11341" s="1">
        <v>44417.735474537039</v>
      </c>
      <c r="L11341">
        <v>2021</v>
      </c>
      <c r="M11341">
        <v>8</v>
      </c>
      <c r="N11341" s="2">
        <v>44417</v>
      </c>
      <c r="O11341">
        <v>17</v>
      </c>
      <c r="P11341" t="str">
        <f>IF(COUNTIFS(B$2:B11341, B11341, L$2:L11341, "&lt;"&amp;L11341)=0, "New Artist", "Repeat Artist")</f>
        <v>Repeat Artist</v>
      </c>
    </row>
    <row r="11342" spans="1:16" x14ac:dyDescent="0.3">
      <c r="A11342" t="s">
        <v>26541</v>
      </c>
      <c r="B11342" t="s">
        <v>22609</v>
      </c>
      <c r="C11342" t="s">
        <v>23433</v>
      </c>
      <c r="D11342" t="s">
        <v>26542</v>
      </c>
      <c r="E11342" t="s">
        <v>539</v>
      </c>
      <c r="F11342">
        <v>3</v>
      </c>
      <c r="G11342" t="s">
        <v>8550</v>
      </c>
      <c r="H11342" t="s">
        <v>24</v>
      </c>
      <c r="I11342" t="b">
        <v>1</v>
      </c>
      <c r="J11342" t="b">
        <v>0</v>
      </c>
      <c r="K11342" s="1">
        <v>44418.082650462966</v>
      </c>
      <c r="L11342">
        <v>2021</v>
      </c>
      <c r="M11342">
        <v>8</v>
      </c>
      <c r="N11342" s="2">
        <v>44418</v>
      </c>
      <c r="O11342">
        <v>1</v>
      </c>
      <c r="P11342" t="str">
        <f>IF(COUNTIFS(B$2:B11342, B11342, L$2:L11342, "&lt;"&amp;L11342)=0, "New Artist", "Repeat Artist")</f>
        <v>New Artist</v>
      </c>
    </row>
    <row r="11343" spans="1:16" x14ac:dyDescent="0.3">
      <c r="A11343" t="s">
        <v>26543</v>
      </c>
      <c r="B11343" t="s">
        <v>26544</v>
      </c>
      <c r="C11343" t="s">
        <v>17626</v>
      </c>
      <c r="D11343" t="s">
        <v>26545</v>
      </c>
      <c r="E11343" t="s">
        <v>539</v>
      </c>
      <c r="F11343">
        <v>4</v>
      </c>
      <c r="G11343" t="s">
        <v>24</v>
      </c>
      <c r="H11343" t="s">
        <v>24</v>
      </c>
      <c r="I11343" t="b">
        <v>1</v>
      </c>
      <c r="J11343" t="b">
        <v>0</v>
      </c>
      <c r="K11343" s="1">
        <v>44418.085277777776</v>
      </c>
      <c r="L11343">
        <v>2021</v>
      </c>
      <c r="M11343">
        <v>8</v>
      </c>
      <c r="N11343" s="2">
        <v>44418</v>
      </c>
      <c r="O11343">
        <v>2</v>
      </c>
      <c r="P11343" t="str">
        <f>IF(COUNTIFS(B$2:B11343, B11343, L$2:L11343, "&lt;"&amp;L11343)=0, "New Artist", "Repeat Artist")</f>
        <v>New Artist</v>
      </c>
    </row>
    <row r="11344" spans="1:16" x14ac:dyDescent="0.3">
      <c r="A11344" t="s">
        <v>26546</v>
      </c>
      <c r="B11344" t="s">
        <v>26547</v>
      </c>
      <c r="C11344" t="s">
        <v>5834</v>
      </c>
      <c r="D11344" t="s">
        <v>21210</v>
      </c>
      <c r="E11344" t="s">
        <v>539</v>
      </c>
      <c r="F11344">
        <v>3</v>
      </c>
      <c r="G11344" t="s">
        <v>24</v>
      </c>
      <c r="H11344" t="s">
        <v>24</v>
      </c>
      <c r="I11344" t="b">
        <v>1</v>
      </c>
      <c r="J11344" t="b">
        <v>0</v>
      </c>
      <c r="K11344" s="1">
        <v>44418.086759259262</v>
      </c>
      <c r="L11344">
        <v>2021</v>
      </c>
      <c r="M11344">
        <v>8</v>
      </c>
      <c r="N11344" s="2">
        <v>44418</v>
      </c>
      <c r="O11344">
        <v>2</v>
      </c>
      <c r="P11344" t="str">
        <f>IF(COUNTIFS(B$2:B11344, B11344, L$2:L11344, "&lt;"&amp;L11344)=0, "New Artist", "Repeat Artist")</f>
        <v>New Artist</v>
      </c>
    </row>
    <row r="11345" spans="1:16" x14ac:dyDescent="0.3">
      <c r="A11345" t="s">
        <v>26548</v>
      </c>
      <c r="B11345" t="s">
        <v>13037</v>
      </c>
      <c r="C11345" t="s">
        <v>26549</v>
      </c>
      <c r="D11345" t="s">
        <v>26550</v>
      </c>
      <c r="E11345" t="s">
        <v>539</v>
      </c>
      <c r="F11345">
        <v>6</v>
      </c>
      <c r="G11345" t="s">
        <v>24</v>
      </c>
      <c r="H11345" t="s">
        <v>247</v>
      </c>
      <c r="I11345" t="b">
        <v>1</v>
      </c>
      <c r="J11345" t="b">
        <v>0</v>
      </c>
      <c r="K11345" s="1">
        <v>44418.123379629629</v>
      </c>
      <c r="L11345">
        <v>2021</v>
      </c>
      <c r="M11345">
        <v>8</v>
      </c>
      <c r="N11345" s="2">
        <v>44418</v>
      </c>
      <c r="O11345">
        <v>2</v>
      </c>
      <c r="P11345" t="str">
        <f>IF(COUNTIFS(B$2:B11345, B11345, L$2:L11345, "&lt;"&amp;L11345)=0, "New Artist", "Repeat Artist")</f>
        <v>Repeat Artist</v>
      </c>
    </row>
    <row r="11346" spans="1:16" x14ac:dyDescent="0.3">
      <c r="A11346" t="s">
        <v>26551</v>
      </c>
      <c r="B11346" t="s">
        <v>26552</v>
      </c>
      <c r="C11346" t="s">
        <v>26553</v>
      </c>
      <c r="D11346" t="s">
        <v>26554</v>
      </c>
      <c r="E11346" t="s">
        <v>539</v>
      </c>
      <c r="F11346">
        <v>6</v>
      </c>
      <c r="G11346" t="s">
        <v>274</v>
      </c>
      <c r="H11346" t="s">
        <v>24</v>
      </c>
      <c r="I11346" t="b">
        <v>0</v>
      </c>
      <c r="J11346" t="b">
        <v>0</v>
      </c>
      <c r="K11346" s="1">
        <v>44420.156134259261</v>
      </c>
      <c r="L11346">
        <v>2021</v>
      </c>
      <c r="M11346">
        <v>8</v>
      </c>
      <c r="N11346" s="2">
        <v>44420</v>
      </c>
      <c r="O11346">
        <v>3</v>
      </c>
      <c r="P11346" t="str">
        <f>IF(COUNTIFS(B$2:B11346, B11346, L$2:L11346, "&lt;"&amp;L11346)=0, "New Artist", "Repeat Artist")</f>
        <v>New Artist</v>
      </c>
    </row>
    <row r="11347" spans="1:16" x14ac:dyDescent="0.3">
      <c r="A11347" t="s">
        <v>26555</v>
      </c>
      <c r="B11347" t="s">
        <v>26556</v>
      </c>
      <c r="C11347" t="s">
        <v>26557</v>
      </c>
      <c r="D11347" t="s">
        <v>26558</v>
      </c>
      <c r="E11347" t="s">
        <v>539</v>
      </c>
      <c r="F11347">
        <v>1</v>
      </c>
      <c r="G11347" t="s">
        <v>24</v>
      </c>
      <c r="H11347" t="s">
        <v>247</v>
      </c>
      <c r="I11347" t="b">
        <v>0</v>
      </c>
      <c r="J11347" t="b">
        <v>0</v>
      </c>
      <c r="K11347" s="1">
        <v>44420.161874999998</v>
      </c>
      <c r="L11347">
        <v>2021</v>
      </c>
      <c r="M11347">
        <v>8</v>
      </c>
      <c r="N11347" s="2">
        <v>44420</v>
      </c>
      <c r="O11347">
        <v>3</v>
      </c>
      <c r="P11347" t="str">
        <f>IF(COUNTIFS(B$2:B11347, B11347, L$2:L11347, "&lt;"&amp;L11347)=0, "New Artist", "Repeat Artist")</f>
        <v>New Artist</v>
      </c>
    </row>
    <row r="11348" spans="1:16" x14ac:dyDescent="0.3">
      <c r="A11348" t="s">
        <v>26559</v>
      </c>
      <c r="B11348" t="s">
        <v>26560</v>
      </c>
      <c r="C11348" t="s">
        <v>18532</v>
      </c>
      <c r="D11348" t="s">
        <v>26560</v>
      </c>
      <c r="E11348" t="s">
        <v>539</v>
      </c>
      <c r="F11348">
        <v>5</v>
      </c>
      <c r="G11348" t="s">
        <v>274</v>
      </c>
      <c r="H11348" t="s">
        <v>24</v>
      </c>
      <c r="I11348" t="b">
        <v>1</v>
      </c>
      <c r="J11348" t="b">
        <v>0</v>
      </c>
      <c r="K11348" s="1">
        <v>44420.169930555552</v>
      </c>
      <c r="L11348">
        <v>2021</v>
      </c>
      <c r="M11348">
        <v>8</v>
      </c>
      <c r="N11348" s="2">
        <v>44420</v>
      </c>
      <c r="O11348">
        <v>4</v>
      </c>
      <c r="P11348" t="str">
        <f>IF(COUNTIFS(B$2:B11348, B11348, L$2:L11348, "&lt;"&amp;L11348)=0, "New Artist", "Repeat Artist")</f>
        <v>New Artist</v>
      </c>
    </row>
    <row r="11349" spans="1:16" x14ac:dyDescent="0.3">
      <c r="A11349" t="s">
        <v>26561</v>
      </c>
      <c r="B11349" t="s">
        <v>26562</v>
      </c>
      <c r="C11349" t="s">
        <v>12779</v>
      </c>
      <c r="D11349" t="s">
        <v>26562</v>
      </c>
      <c r="E11349" t="s">
        <v>539</v>
      </c>
      <c r="F11349">
        <v>5</v>
      </c>
      <c r="G11349" t="s">
        <v>24</v>
      </c>
      <c r="H11349" t="s">
        <v>24</v>
      </c>
      <c r="I11349" t="b">
        <v>1</v>
      </c>
      <c r="J11349" t="b">
        <v>0</v>
      </c>
      <c r="K11349" s="1">
        <v>44420.172708333332</v>
      </c>
      <c r="L11349">
        <v>2021</v>
      </c>
      <c r="M11349">
        <v>8</v>
      </c>
      <c r="N11349" s="2">
        <v>44420</v>
      </c>
      <c r="O11349">
        <v>4</v>
      </c>
      <c r="P11349" t="str">
        <f>IF(COUNTIFS(B$2:B11349, B11349, L$2:L11349, "&lt;"&amp;L11349)=0, "New Artist", "Repeat Artist")</f>
        <v>New Artist</v>
      </c>
    </row>
    <row r="11350" spans="1:16" x14ac:dyDescent="0.3">
      <c r="A11350" t="s">
        <v>26563</v>
      </c>
      <c r="B11350" t="s">
        <v>26564</v>
      </c>
      <c r="C11350" t="s">
        <v>12779</v>
      </c>
      <c r="D11350" t="s">
        <v>26565</v>
      </c>
      <c r="E11350" t="s">
        <v>539</v>
      </c>
      <c r="F11350">
        <v>4</v>
      </c>
      <c r="G11350" t="s">
        <v>274</v>
      </c>
      <c r="H11350" t="s">
        <v>247</v>
      </c>
      <c r="I11350" t="b">
        <v>1</v>
      </c>
      <c r="J11350" t="b">
        <v>0</v>
      </c>
      <c r="K11350" s="1">
        <v>44420.187407407408</v>
      </c>
      <c r="L11350">
        <v>2021</v>
      </c>
      <c r="M11350">
        <v>8</v>
      </c>
      <c r="N11350" s="2">
        <v>44420</v>
      </c>
      <c r="O11350">
        <v>4</v>
      </c>
      <c r="P11350" t="str">
        <f>IF(COUNTIFS(B$2:B11350, B11350, L$2:L11350, "&lt;"&amp;L11350)=0, "New Artist", "Repeat Artist")</f>
        <v>New Artist</v>
      </c>
    </row>
    <row r="11351" spans="1:16" x14ac:dyDescent="0.3">
      <c r="A11351" t="s">
        <v>26566</v>
      </c>
      <c r="B11351" t="s">
        <v>26567</v>
      </c>
      <c r="C11351" t="s">
        <v>12779</v>
      </c>
      <c r="D11351" t="s">
        <v>26565</v>
      </c>
      <c r="E11351" t="s">
        <v>539</v>
      </c>
      <c r="F11351">
        <v>5</v>
      </c>
      <c r="G11351" t="s">
        <v>12</v>
      </c>
      <c r="H11351" t="s">
        <v>24</v>
      </c>
      <c r="I11351" t="b">
        <v>0</v>
      </c>
      <c r="J11351" t="b">
        <v>0</v>
      </c>
      <c r="K11351" s="1">
        <v>44420.19023148148</v>
      </c>
      <c r="L11351">
        <v>2021</v>
      </c>
      <c r="M11351">
        <v>8</v>
      </c>
      <c r="N11351" s="2">
        <v>44420</v>
      </c>
      <c r="O11351">
        <v>4</v>
      </c>
      <c r="P11351" t="str">
        <f>IF(COUNTIFS(B$2:B11351, B11351, L$2:L11351, "&lt;"&amp;L11351)=0, "New Artist", "Repeat Artist")</f>
        <v>New Artist</v>
      </c>
    </row>
    <row r="11352" spans="1:16" x14ac:dyDescent="0.3">
      <c r="A11352" t="s">
        <v>39828</v>
      </c>
      <c r="B11352">
        <v>45</v>
      </c>
      <c r="C11352" t="s">
        <v>12779</v>
      </c>
      <c r="D11352" t="s">
        <v>26565</v>
      </c>
      <c r="E11352" t="s">
        <v>539</v>
      </c>
      <c r="F11352">
        <v>4</v>
      </c>
      <c r="G11352" t="s">
        <v>24</v>
      </c>
      <c r="H11352" t="s">
        <v>24</v>
      </c>
      <c r="I11352" t="b">
        <v>0</v>
      </c>
      <c r="J11352" t="b">
        <v>0</v>
      </c>
      <c r="K11352" s="1">
        <v>44420.19259259259</v>
      </c>
      <c r="L11352">
        <v>2021</v>
      </c>
      <c r="M11352">
        <v>8</v>
      </c>
      <c r="N11352" s="2">
        <v>44420</v>
      </c>
      <c r="O11352">
        <v>4</v>
      </c>
      <c r="P11352" t="str">
        <f>IF(COUNTIFS(B$2:B11352, B11352, L$2:L11352, "&lt;"&amp;L11352)=0, "New Artist", "Repeat Artist")</f>
        <v>New Artist</v>
      </c>
    </row>
    <row r="11353" spans="1:16" x14ac:dyDescent="0.3">
      <c r="A11353" t="s">
        <v>26568</v>
      </c>
      <c r="B11353" t="s">
        <v>26562</v>
      </c>
      <c r="C11353" t="s">
        <v>12779</v>
      </c>
      <c r="D11353" t="s">
        <v>26565</v>
      </c>
      <c r="E11353" t="s">
        <v>539</v>
      </c>
      <c r="F11353">
        <v>5</v>
      </c>
      <c r="G11353" t="s">
        <v>24</v>
      </c>
      <c r="H11353" t="s">
        <v>24</v>
      </c>
      <c r="I11353" t="b">
        <v>0</v>
      </c>
      <c r="J11353" t="b">
        <v>0</v>
      </c>
      <c r="K11353" s="1">
        <v>44420.556562500002</v>
      </c>
      <c r="L11353">
        <v>2021</v>
      </c>
      <c r="M11353">
        <v>8</v>
      </c>
      <c r="N11353" s="2">
        <v>44420</v>
      </c>
      <c r="O11353">
        <v>13</v>
      </c>
      <c r="P11353" t="str">
        <f>IF(COUNTIFS(B$2:B11353, B11353, L$2:L11353, "&lt;"&amp;L11353)=0, "New Artist", "Repeat Artist")</f>
        <v>New Artist</v>
      </c>
    </row>
    <row r="11354" spans="1:16" x14ac:dyDescent="0.3">
      <c r="A11354" t="s">
        <v>26569</v>
      </c>
      <c r="B11354" t="s">
        <v>26570</v>
      </c>
      <c r="C11354" t="s">
        <v>12779</v>
      </c>
      <c r="D11354" t="s">
        <v>26565</v>
      </c>
      <c r="E11354" t="s">
        <v>539</v>
      </c>
      <c r="F11354">
        <v>3</v>
      </c>
      <c r="G11354" t="s">
        <v>24</v>
      </c>
      <c r="H11354" t="s">
        <v>24</v>
      </c>
      <c r="I11354" t="b">
        <v>0</v>
      </c>
      <c r="J11354" t="b">
        <v>0</v>
      </c>
      <c r="K11354" s="1">
        <v>44420.558298611111</v>
      </c>
      <c r="L11354">
        <v>2021</v>
      </c>
      <c r="M11354">
        <v>8</v>
      </c>
      <c r="N11354" s="2">
        <v>44420</v>
      </c>
      <c r="O11354">
        <v>13</v>
      </c>
      <c r="P11354" t="str">
        <f>IF(COUNTIFS(B$2:B11354, B11354, L$2:L11354, "&lt;"&amp;L11354)=0, "New Artist", "Repeat Artist")</f>
        <v>New Artist</v>
      </c>
    </row>
    <row r="11355" spans="1:16" x14ac:dyDescent="0.3">
      <c r="A11355" t="s">
        <v>26571</v>
      </c>
      <c r="B11355" t="s">
        <v>26498</v>
      </c>
      <c r="C11355" t="s">
        <v>12779</v>
      </c>
      <c r="D11355" t="s">
        <v>26565</v>
      </c>
      <c r="E11355" t="s">
        <v>539</v>
      </c>
      <c r="F11355">
        <v>4</v>
      </c>
      <c r="G11355" t="s">
        <v>24</v>
      </c>
      <c r="H11355" t="s">
        <v>24</v>
      </c>
      <c r="I11355" t="b">
        <v>0</v>
      </c>
      <c r="J11355" t="b">
        <v>0</v>
      </c>
      <c r="K11355" s="1">
        <v>44420.56046296296</v>
      </c>
      <c r="L11355">
        <v>2021</v>
      </c>
      <c r="M11355">
        <v>8</v>
      </c>
      <c r="N11355" s="2">
        <v>44420</v>
      </c>
      <c r="O11355">
        <v>13</v>
      </c>
      <c r="P11355" t="str">
        <f>IF(COUNTIFS(B$2:B11355, B11355, L$2:L11355, "&lt;"&amp;L11355)=0, "New Artist", "Repeat Artist")</f>
        <v>New Artist</v>
      </c>
    </row>
    <row r="11356" spans="1:16" x14ac:dyDescent="0.3">
      <c r="A11356" t="s">
        <v>26572</v>
      </c>
      <c r="B11356" t="s">
        <v>26573</v>
      </c>
      <c r="C11356" t="s">
        <v>12779</v>
      </c>
      <c r="D11356" t="s">
        <v>26565</v>
      </c>
      <c r="E11356" t="s">
        <v>539</v>
      </c>
      <c r="F11356">
        <v>1</v>
      </c>
      <c r="G11356" t="s">
        <v>24</v>
      </c>
      <c r="H11356" t="s">
        <v>4489</v>
      </c>
      <c r="I11356" t="b">
        <v>0</v>
      </c>
      <c r="J11356" t="b">
        <v>0</v>
      </c>
      <c r="K11356" s="1">
        <v>44420.57545138889</v>
      </c>
      <c r="L11356">
        <v>2021</v>
      </c>
      <c r="M11356">
        <v>8</v>
      </c>
      <c r="N11356" s="2">
        <v>44420</v>
      </c>
      <c r="O11356">
        <v>13</v>
      </c>
      <c r="P11356" t="str">
        <f>IF(COUNTIFS(B$2:B11356, B11356, L$2:L11356, "&lt;"&amp;L11356)=0, "New Artist", "Repeat Artist")</f>
        <v>New Artist</v>
      </c>
    </row>
    <row r="11357" spans="1:16" x14ac:dyDescent="0.3">
      <c r="A11357" t="s">
        <v>26574</v>
      </c>
      <c r="B11357" t="s">
        <v>26575</v>
      </c>
      <c r="C11357" t="s">
        <v>201</v>
      </c>
      <c r="D11357" t="s">
        <v>26576</v>
      </c>
      <c r="E11357" t="s">
        <v>539</v>
      </c>
      <c r="F11357">
        <v>6</v>
      </c>
      <c r="G11357" t="s">
        <v>12</v>
      </c>
      <c r="H11357" t="s">
        <v>24</v>
      </c>
      <c r="I11357" t="b">
        <v>0</v>
      </c>
      <c r="J11357" t="b">
        <v>0</v>
      </c>
      <c r="K11357" s="1">
        <v>44421.268622685187</v>
      </c>
      <c r="L11357">
        <v>2021</v>
      </c>
      <c r="M11357">
        <v>8</v>
      </c>
      <c r="N11357" s="2">
        <v>44421</v>
      </c>
      <c r="O11357">
        <v>6</v>
      </c>
      <c r="P11357" t="str">
        <f>IF(COUNTIFS(B$2:B11357, B11357, L$2:L11357, "&lt;"&amp;L11357)=0, "New Artist", "Repeat Artist")</f>
        <v>New Artist</v>
      </c>
    </row>
    <row r="11358" spans="1:16" x14ac:dyDescent="0.3">
      <c r="A11358" t="s">
        <v>26577</v>
      </c>
      <c r="B11358" t="s">
        <v>26578</v>
      </c>
      <c r="C11358" t="s">
        <v>201</v>
      </c>
      <c r="D11358" t="s">
        <v>26576</v>
      </c>
      <c r="E11358" t="s">
        <v>539</v>
      </c>
      <c r="F11358">
        <v>5</v>
      </c>
      <c r="G11358" t="s">
        <v>24</v>
      </c>
      <c r="H11358" t="s">
        <v>24</v>
      </c>
      <c r="I11358" t="b">
        <v>0</v>
      </c>
      <c r="J11358" t="b">
        <v>0</v>
      </c>
      <c r="K11358" s="1">
        <v>44421.271921296298</v>
      </c>
      <c r="L11358">
        <v>2021</v>
      </c>
      <c r="M11358">
        <v>8</v>
      </c>
      <c r="N11358" s="2">
        <v>44421</v>
      </c>
      <c r="O11358">
        <v>6</v>
      </c>
      <c r="P11358" t="str">
        <f>IF(COUNTIFS(B$2:B11358, B11358, L$2:L11358, "&lt;"&amp;L11358)=0, "New Artist", "Repeat Artist")</f>
        <v>New Artist</v>
      </c>
    </row>
    <row r="11359" spans="1:16" x14ac:dyDescent="0.3">
      <c r="A11359" t="s">
        <v>26579</v>
      </c>
      <c r="B11359" t="s">
        <v>26580</v>
      </c>
      <c r="C11359" t="s">
        <v>201</v>
      </c>
      <c r="D11359" t="s">
        <v>26576</v>
      </c>
      <c r="E11359" t="s">
        <v>539</v>
      </c>
      <c r="F11359">
        <v>4</v>
      </c>
      <c r="G11359" t="s">
        <v>24</v>
      </c>
      <c r="H11359" t="s">
        <v>24</v>
      </c>
      <c r="I11359" t="b">
        <v>0</v>
      </c>
      <c r="J11359" t="b">
        <v>0</v>
      </c>
      <c r="K11359" s="1">
        <v>44421.274618055555</v>
      </c>
      <c r="L11359">
        <v>2021</v>
      </c>
      <c r="M11359">
        <v>8</v>
      </c>
      <c r="N11359" s="2">
        <v>44421</v>
      </c>
      <c r="O11359">
        <v>6</v>
      </c>
      <c r="P11359" t="str">
        <f>IF(COUNTIFS(B$2:B11359, B11359, L$2:L11359, "&lt;"&amp;L11359)=0, "New Artist", "Repeat Artist")</f>
        <v>New Artist</v>
      </c>
    </row>
    <row r="11360" spans="1:16" x14ac:dyDescent="0.3">
      <c r="A11360" t="s">
        <v>26581</v>
      </c>
      <c r="B11360" t="s">
        <v>26582</v>
      </c>
      <c r="C11360" t="s">
        <v>201</v>
      </c>
      <c r="D11360" t="s">
        <v>26576</v>
      </c>
      <c r="E11360" t="s">
        <v>539</v>
      </c>
      <c r="F11360">
        <v>4</v>
      </c>
      <c r="G11360" t="s">
        <v>24</v>
      </c>
      <c r="H11360" t="s">
        <v>24</v>
      </c>
      <c r="I11360" t="b">
        <v>0</v>
      </c>
      <c r="J11360" t="b">
        <v>0</v>
      </c>
      <c r="K11360" s="1">
        <v>44421.277291666665</v>
      </c>
      <c r="L11360">
        <v>2021</v>
      </c>
      <c r="M11360">
        <v>8</v>
      </c>
      <c r="N11360" s="2">
        <v>44421</v>
      </c>
      <c r="O11360">
        <v>6</v>
      </c>
      <c r="P11360" t="str">
        <f>IF(COUNTIFS(B$2:B11360, B11360, L$2:L11360, "&lt;"&amp;L11360)=0, "New Artist", "Repeat Artist")</f>
        <v>New Artist</v>
      </c>
    </row>
    <row r="11361" spans="1:16" x14ac:dyDescent="0.3">
      <c r="A11361" t="s">
        <v>26583</v>
      </c>
      <c r="B11361" t="s">
        <v>12598</v>
      </c>
      <c r="C11361" t="s">
        <v>201</v>
      </c>
      <c r="D11361" t="s">
        <v>26576</v>
      </c>
      <c r="E11361" t="s">
        <v>539</v>
      </c>
      <c r="F11361">
        <v>5</v>
      </c>
      <c r="G11361" t="s">
        <v>24</v>
      </c>
      <c r="H11361" t="s">
        <v>24</v>
      </c>
      <c r="I11361" t="b">
        <v>0</v>
      </c>
      <c r="J11361" t="b">
        <v>0</v>
      </c>
      <c r="K11361" s="1">
        <v>44421.280381944445</v>
      </c>
      <c r="L11361">
        <v>2021</v>
      </c>
      <c r="M11361">
        <v>8</v>
      </c>
      <c r="N11361" s="2">
        <v>44421</v>
      </c>
      <c r="O11361">
        <v>6</v>
      </c>
      <c r="P11361" t="str">
        <f>IF(COUNTIFS(B$2:B11361, B11361, L$2:L11361, "&lt;"&amp;L11361)=0, "New Artist", "Repeat Artist")</f>
        <v>Repeat Artist</v>
      </c>
    </row>
    <row r="11362" spans="1:16" x14ac:dyDescent="0.3">
      <c r="A11362" t="s">
        <v>26584</v>
      </c>
      <c r="B11362" t="s">
        <v>26585</v>
      </c>
      <c r="C11362" t="s">
        <v>201</v>
      </c>
      <c r="D11362" t="s">
        <v>26576</v>
      </c>
      <c r="E11362" t="s">
        <v>539</v>
      </c>
      <c r="F11362">
        <v>4</v>
      </c>
      <c r="G11362" t="s">
        <v>24</v>
      </c>
      <c r="H11362" t="s">
        <v>24</v>
      </c>
      <c r="I11362" t="b">
        <v>0</v>
      </c>
      <c r="J11362" t="b">
        <v>0</v>
      </c>
      <c r="K11362" s="1">
        <v>44421.283101851855</v>
      </c>
      <c r="L11362">
        <v>2021</v>
      </c>
      <c r="M11362">
        <v>8</v>
      </c>
      <c r="N11362" s="2">
        <v>44421</v>
      </c>
      <c r="O11362">
        <v>6</v>
      </c>
      <c r="P11362" t="str">
        <f>IF(COUNTIFS(B$2:B11362, B11362, L$2:L11362, "&lt;"&amp;L11362)=0, "New Artist", "Repeat Artist")</f>
        <v>New Artist</v>
      </c>
    </row>
    <row r="11363" spans="1:16" x14ac:dyDescent="0.3">
      <c r="A11363" t="s">
        <v>26586</v>
      </c>
      <c r="B11363" t="s">
        <v>26587</v>
      </c>
      <c r="C11363" t="s">
        <v>201</v>
      </c>
      <c r="D11363" t="s">
        <v>26576</v>
      </c>
      <c r="E11363" t="s">
        <v>539</v>
      </c>
      <c r="F11363">
        <v>6</v>
      </c>
      <c r="G11363" t="s">
        <v>24</v>
      </c>
      <c r="H11363" t="s">
        <v>24</v>
      </c>
      <c r="I11363" t="b">
        <v>0</v>
      </c>
      <c r="J11363" t="b">
        <v>0</v>
      </c>
      <c r="K11363" s="1">
        <v>44421.286898148152</v>
      </c>
      <c r="L11363">
        <v>2021</v>
      </c>
      <c r="M11363">
        <v>8</v>
      </c>
      <c r="N11363" s="2">
        <v>44421</v>
      </c>
      <c r="O11363">
        <v>6</v>
      </c>
      <c r="P11363" t="str">
        <f>IF(COUNTIFS(B$2:B11363, B11363, L$2:L11363, "&lt;"&amp;L11363)=0, "New Artist", "Repeat Artist")</f>
        <v>New Artist</v>
      </c>
    </row>
    <row r="11364" spans="1:16" x14ac:dyDescent="0.3">
      <c r="A11364" t="s">
        <v>26588</v>
      </c>
      <c r="B11364" t="s">
        <v>26589</v>
      </c>
      <c r="C11364" t="s">
        <v>201</v>
      </c>
      <c r="D11364" t="s">
        <v>26576</v>
      </c>
      <c r="E11364" t="s">
        <v>539</v>
      </c>
      <c r="F11364">
        <v>4</v>
      </c>
      <c r="G11364" t="s">
        <v>24</v>
      </c>
      <c r="H11364" t="s">
        <v>24</v>
      </c>
      <c r="I11364" t="b">
        <v>0</v>
      </c>
      <c r="J11364" t="b">
        <v>0</v>
      </c>
      <c r="K11364" s="1">
        <v>44421.289513888885</v>
      </c>
      <c r="L11364">
        <v>2021</v>
      </c>
      <c r="M11364">
        <v>8</v>
      </c>
      <c r="N11364" s="2">
        <v>44421</v>
      </c>
      <c r="O11364">
        <v>6</v>
      </c>
      <c r="P11364" t="str">
        <f>IF(COUNTIFS(B$2:B11364, B11364, L$2:L11364, "&lt;"&amp;L11364)=0, "New Artist", "Repeat Artist")</f>
        <v>New Artist</v>
      </c>
    </row>
    <row r="11365" spans="1:16" x14ac:dyDescent="0.3">
      <c r="A11365" t="s">
        <v>26590</v>
      </c>
      <c r="B11365" t="s">
        <v>26591</v>
      </c>
      <c r="C11365" t="s">
        <v>201</v>
      </c>
      <c r="D11365" t="s">
        <v>26576</v>
      </c>
      <c r="E11365" t="s">
        <v>539</v>
      </c>
      <c r="F11365">
        <v>6</v>
      </c>
      <c r="G11365" t="s">
        <v>24</v>
      </c>
      <c r="H11365" t="s">
        <v>24</v>
      </c>
      <c r="I11365" t="b">
        <v>0</v>
      </c>
      <c r="J11365" t="b">
        <v>0</v>
      </c>
      <c r="K11365" s="1">
        <v>44421.293182870373</v>
      </c>
      <c r="L11365">
        <v>2021</v>
      </c>
      <c r="M11365">
        <v>8</v>
      </c>
      <c r="N11365" s="2">
        <v>44421</v>
      </c>
      <c r="O11365">
        <v>7</v>
      </c>
      <c r="P11365" t="str">
        <f>IF(COUNTIFS(B$2:B11365, B11365, L$2:L11365, "&lt;"&amp;L11365)=0, "New Artist", "Repeat Artist")</f>
        <v>New Artist</v>
      </c>
    </row>
    <row r="11366" spans="1:16" x14ac:dyDescent="0.3">
      <c r="A11366" t="s">
        <v>26592</v>
      </c>
      <c r="B11366" t="s">
        <v>26576</v>
      </c>
      <c r="C11366" t="s">
        <v>201</v>
      </c>
      <c r="D11366" t="s">
        <v>26576</v>
      </c>
      <c r="E11366" t="s">
        <v>539</v>
      </c>
      <c r="F11366">
        <v>6</v>
      </c>
      <c r="G11366" t="s">
        <v>24</v>
      </c>
      <c r="H11366" t="s">
        <v>24</v>
      </c>
      <c r="I11366" t="b">
        <v>0</v>
      </c>
      <c r="J11366" t="b">
        <v>0</v>
      </c>
      <c r="K11366" s="1">
        <v>44421.296759259261</v>
      </c>
      <c r="L11366">
        <v>2021</v>
      </c>
      <c r="M11366">
        <v>8</v>
      </c>
      <c r="N11366" s="2">
        <v>44421</v>
      </c>
      <c r="O11366">
        <v>7</v>
      </c>
      <c r="P11366" t="str">
        <f>IF(COUNTIFS(B$2:B11366, B11366, L$2:L11366, "&lt;"&amp;L11366)=0, "New Artist", "Repeat Artist")</f>
        <v>New Artist</v>
      </c>
    </row>
    <row r="11367" spans="1:16" x14ac:dyDescent="0.3">
      <c r="A11367" t="s">
        <v>26593</v>
      </c>
      <c r="B11367" t="s">
        <v>26594</v>
      </c>
      <c r="C11367" t="s">
        <v>201</v>
      </c>
      <c r="D11367" t="s">
        <v>26576</v>
      </c>
      <c r="E11367" t="s">
        <v>539</v>
      </c>
      <c r="F11367">
        <v>6</v>
      </c>
      <c r="G11367" t="s">
        <v>24</v>
      </c>
      <c r="H11367" t="s">
        <v>24</v>
      </c>
      <c r="I11367" t="b">
        <v>0</v>
      </c>
      <c r="J11367" t="b">
        <v>0</v>
      </c>
      <c r="K11367" s="1">
        <v>44421.300694444442</v>
      </c>
      <c r="L11367">
        <v>2021</v>
      </c>
      <c r="M11367">
        <v>8</v>
      </c>
      <c r="N11367" s="2">
        <v>44421</v>
      </c>
      <c r="O11367">
        <v>7</v>
      </c>
      <c r="P11367" t="str">
        <f>IF(COUNTIFS(B$2:B11367, B11367, L$2:L11367, "&lt;"&amp;L11367)=0, "New Artist", "Repeat Artist")</f>
        <v>New Artist</v>
      </c>
    </row>
    <row r="11368" spans="1:16" x14ac:dyDescent="0.3">
      <c r="A11368" t="s">
        <v>26595</v>
      </c>
      <c r="B11368" t="s">
        <v>26596</v>
      </c>
      <c r="C11368" t="s">
        <v>26597</v>
      </c>
      <c r="D11368" t="s">
        <v>26598</v>
      </c>
      <c r="E11368" t="s">
        <v>539</v>
      </c>
      <c r="F11368">
        <v>4</v>
      </c>
      <c r="G11368" t="s">
        <v>8550</v>
      </c>
      <c r="H11368" t="s">
        <v>24</v>
      </c>
      <c r="I11368" t="b">
        <v>1</v>
      </c>
      <c r="J11368" t="b">
        <v>0</v>
      </c>
      <c r="K11368" s="1">
        <v>44422.009594907409</v>
      </c>
      <c r="L11368">
        <v>2021</v>
      </c>
      <c r="M11368">
        <v>8</v>
      </c>
      <c r="N11368" s="2">
        <v>44422</v>
      </c>
      <c r="O11368">
        <v>0</v>
      </c>
      <c r="P11368" t="str">
        <f>IF(COUNTIFS(B$2:B11368, B11368, L$2:L11368, "&lt;"&amp;L11368)=0, "New Artist", "Repeat Artist")</f>
        <v>New Artist</v>
      </c>
    </row>
    <row r="11369" spans="1:16" x14ac:dyDescent="0.3">
      <c r="A11369" t="s">
        <v>26599</v>
      </c>
      <c r="B11369" t="s">
        <v>26600</v>
      </c>
      <c r="C11369" t="s">
        <v>26601</v>
      </c>
      <c r="D11369" t="s">
        <v>26600</v>
      </c>
      <c r="E11369" t="s">
        <v>539</v>
      </c>
      <c r="F11369">
        <v>4</v>
      </c>
      <c r="G11369" t="s">
        <v>24</v>
      </c>
      <c r="H11369" t="s">
        <v>24</v>
      </c>
      <c r="I11369" t="b">
        <v>1</v>
      </c>
      <c r="J11369" t="b">
        <v>0</v>
      </c>
      <c r="K11369" s="1">
        <v>44422.012129629627</v>
      </c>
      <c r="L11369">
        <v>2021</v>
      </c>
      <c r="M11369">
        <v>8</v>
      </c>
      <c r="N11369" s="2">
        <v>44422</v>
      </c>
      <c r="O11369">
        <v>0</v>
      </c>
      <c r="P11369" t="str">
        <f>IF(COUNTIFS(B$2:B11369, B11369, L$2:L11369, "&lt;"&amp;L11369)=0, "New Artist", "Repeat Artist")</f>
        <v>New Artist</v>
      </c>
    </row>
    <row r="11370" spans="1:16" x14ac:dyDescent="0.3">
      <c r="A11370" t="s">
        <v>26602</v>
      </c>
      <c r="B11370" t="s">
        <v>26603</v>
      </c>
      <c r="C11370" t="s">
        <v>26604</v>
      </c>
      <c r="D11370" t="s">
        <v>26603</v>
      </c>
      <c r="E11370" t="s">
        <v>539</v>
      </c>
      <c r="F11370">
        <v>4</v>
      </c>
      <c r="G11370" t="s">
        <v>24</v>
      </c>
      <c r="H11370" t="s">
        <v>24</v>
      </c>
      <c r="I11370" t="b">
        <v>1</v>
      </c>
      <c r="J11370" t="b">
        <v>0</v>
      </c>
      <c r="K11370" s="1">
        <v>44422.014687499999</v>
      </c>
      <c r="L11370">
        <v>2021</v>
      </c>
      <c r="M11370">
        <v>8</v>
      </c>
      <c r="N11370" s="2">
        <v>44422</v>
      </c>
      <c r="O11370">
        <v>0</v>
      </c>
      <c r="P11370" t="str">
        <f>IF(COUNTIFS(B$2:B11370, B11370, L$2:L11370, "&lt;"&amp;L11370)=0, "New Artist", "Repeat Artist")</f>
        <v>New Artist</v>
      </c>
    </row>
    <row r="11371" spans="1:16" x14ac:dyDescent="0.3">
      <c r="A11371" t="s">
        <v>26605</v>
      </c>
      <c r="B11371" t="s">
        <v>26606</v>
      </c>
      <c r="C11371" t="s">
        <v>26607</v>
      </c>
      <c r="D11371" t="s">
        <v>26608</v>
      </c>
      <c r="E11371" t="s">
        <v>539</v>
      </c>
      <c r="F11371">
        <v>2</v>
      </c>
      <c r="G11371" t="s">
        <v>24</v>
      </c>
      <c r="H11371" t="s">
        <v>274</v>
      </c>
      <c r="I11371" t="b">
        <v>1</v>
      </c>
      <c r="J11371" t="b">
        <v>0</v>
      </c>
      <c r="K11371" s="1">
        <v>44422.015868055554</v>
      </c>
      <c r="L11371">
        <v>2021</v>
      </c>
      <c r="M11371">
        <v>8</v>
      </c>
      <c r="N11371" s="2">
        <v>44422</v>
      </c>
      <c r="O11371">
        <v>0</v>
      </c>
      <c r="P11371" t="str">
        <f>IF(COUNTIFS(B$2:B11371, B11371, L$2:L11371, "&lt;"&amp;L11371)=0, "New Artist", "Repeat Artist")</f>
        <v>New Artist</v>
      </c>
    </row>
    <row r="11372" spans="1:16" x14ac:dyDescent="0.3">
      <c r="A11372" t="s">
        <v>26609</v>
      </c>
      <c r="B11372" t="s">
        <v>26610</v>
      </c>
      <c r="C11372" t="s">
        <v>26611</v>
      </c>
      <c r="D11372" t="s">
        <v>26612</v>
      </c>
      <c r="E11372" t="s">
        <v>539</v>
      </c>
      <c r="F11372">
        <v>5</v>
      </c>
      <c r="G11372" t="s">
        <v>274</v>
      </c>
      <c r="H11372" t="s">
        <v>24</v>
      </c>
      <c r="I11372" t="b">
        <v>1</v>
      </c>
      <c r="J11372" t="b">
        <v>0</v>
      </c>
      <c r="K11372" s="1">
        <v>44422.018923611111</v>
      </c>
      <c r="L11372">
        <v>2021</v>
      </c>
      <c r="M11372">
        <v>8</v>
      </c>
      <c r="N11372" s="2">
        <v>44422</v>
      </c>
      <c r="O11372">
        <v>0</v>
      </c>
      <c r="P11372" t="str">
        <f>IF(COUNTIFS(B$2:B11372, B11372, L$2:L11372, "&lt;"&amp;L11372)=0, "New Artist", "Repeat Artist")</f>
        <v>New Artist</v>
      </c>
    </row>
    <row r="11373" spans="1:16" x14ac:dyDescent="0.3">
      <c r="A11373" t="s">
        <v>26613</v>
      </c>
      <c r="B11373" t="s">
        <v>21299</v>
      </c>
      <c r="C11373" t="s">
        <v>21300</v>
      </c>
      <c r="D11373" t="s">
        <v>26614</v>
      </c>
      <c r="E11373" t="s">
        <v>539</v>
      </c>
      <c r="F11373">
        <v>4</v>
      </c>
      <c r="G11373" t="s">
        <v>24</v>
      </c>
      <c r="H11373" t="s">
        <v>24</v>
      </c>
      <c r="I11373" t="b">
        <v>1</v>
      </c>
      <c r="J11373" t="b">
        <v>0</v>
      </c>
      <c r="K11373" s="1">
        <v>44422.021493055552</v>
      </c>
      <c r="L11373">
        <v>2021</v>
      </c>
      <c r="M11373">
        <v>8</v>
      </c>
      <c r="N11373" s="2">
        <v>44422</v>
      </c>
      <c r="O11373">
        <v>0</v>
      </c>
      <c r="P11373" t="str">
        <f>IF(COUNTIFS(B$2:B11373, B11373, L$2:L11373, "&lt;"&amp;L11373)=0, "New Artist", "Repeat Artist")</f>
        <v>Repeat Artist</v>
      </c>
    </row>
    <row r="11374" spans="1:16" x14ac:dyDescent="0.3">
      <c r="A11374" t="s">
        <v>26615</v>
      </c>
      <c r="B11374" t="s">
        <v>26616</v>
      </c>
      <c r="C11374" t="s">
        <v>26617</v>
      </c>
      <c r="D11374" t="s">
        <v>26618</v>
      </c>
      <c r="E11374" t="s">
        <v>539</v>
      </c>
      <c r="F11374">
        <v>6</v>
      </c>
      <c r="G11374" t="s">
        <v>24</v>
      </c>
      <c r="H11374" t="s">
        <v>24</v>
      </c>
      <c r="I11374" t="b">
        <v>1</v>
      </c>
      <c r="J11374" t="b">
        <v>0</v>
      </c>
      <c r="K11374" s="1">
        <v>44422.025173611109</v>
      </c>
      <c r="L11374">
        <v>2021</v>
      </c>
      <c r="M11374">
        <v>8</v>
      </c>
      <c r="N11374" s="2">
        <v>44422</v>
      </c>
      <c r="O11374">
        <v>0</v>
      </c>
      <c r="P11374" t="str">
        <f>IF(COUNTIFS(B$2:B11374, B11374, L$2:L11374, "&lt;"&amp;L11374)=0, "New Artist", "Repeat Artist")</f>
        <v>New Artist</v>
      </c>
    </row>
    <row r="11375" spans="1:16" x14ac:dyDescent="0.3">
      <c r="A11375" t="s">
        <v>26619</v>
      </c>
      <c r="B11375" t="s">
        <v>26620</v>
      </c>
      <c r="C11375" t="s">
        <v>26621</v>
      </c>
      <c r="D11375" t="s">
        <v>26622</v>
      </c>
      <c r="E11375" t="s">
        <v>539</v>
      </c>
      <c r="F11375">
        <v>7</v>
      </c>
      <c r="G11375" t="s">
        <v>24</v>
      </c>
      <c r="H11375" t="s">
        <v>24</v>
      </c>
      <c r="I11375" t="b">
        <v>1</v>
      </c>
      <c r="J11375" t="b">
        <v>0</v>
      </c>
      <c r="K11375" s="1">
        <v>44422.029444444444</v>
      </c>
      <c r="L11375">
        <v>2021</v>
      </c>
      <c r="M11375">
        <v>8</v>
      </c>
      <c r="N11375" s="2">
        <v>44422</v>
      </c>
      <c r="O11375">
        <v>0</v>
      </c>
      <c r="P11375" t="str">
        <f>IF(COUNTIFS(B$2:B11375, B11375, L$2:L11375, "&lt;"&amp;L11375)=0, "New Artist", "Repeat Artist")</f>
        <v>New Artist</v>
      </c>
    </row>
    <row r="11376" spans="1:16" x14ac:dyDescent="0.3">
      <c r="A11376" t="s">
        <v>26623</v>
      </c>
      <c r="B11376" t="s">
        <v>26624</v>
      </c>
      <c r="C11376" t="s">
        <v>26625</v>
      </c>
      <c r="D11376" t="s">
        <v>26626</v>
      </c>
      <c r="E11376" t="s">
        <v>539</v>
      </c>
      <c r="F11376">
        <v>6</v>
      </c>
      <c r="G11376" t="s">
        <v>24</v>
      </c>
      <c r="H11376" t="s">
        <v>24</v>
      </c>
      <c r="I11376" t="b">
        <v>1</v>
      </c>
      <c r="J11376" t="b">
        <v>0</v>
      </c>
      <c r="K11376" s="1">
        <v>44422.032881944448</v>
      </c>
      <c r="L11376">
        <v>2021</v>
      </c>
      <c r="M11376">
        <v>8</v>
      </c>
      <c r="N11376" s="2">
        <v>44422</v>
      </c>
      <c r="O11376">
        <v>0</v>
      </c>
      <c r="P11376" t="str">
        <f>IF(COUNTIFS(B$2:B11376, B11376, L$2:L11376, "&lt;"&amp;L11376)=0, "New Artist", "Repeat Artist")</f>
        <v>New Artist</v>
      </c>
    </row>
    <row r="11377" spans="1:16" x14ac:dyDescent="0.3">
      <c r="A11377" t="s">
        <v>26627</v>
      </c>
      <c r="B11377" t="s">
        <v>26628</v>
      </c>
      <c r="C11377" t="s">
        <v>26629</v>
      </c>
      <c r="D11377" t="s">
        <v>26628</v>
      </c>
      <c r="E11377" t="s">
        <v>539</v>
      </c>
      <c r="F11377">
        <v>4</v>
      </c>
      <c r="G11377" t="s">
        <v>24</v>
      </c>
      <c r="H11377" t="s">
        <v>24</v>
      </c>
      <c r="I11377" t="b">
        <v>1</v>
      </c>
      <c r="J11377" t="b">
        <v>0</v>
      </c>
      <c r="K11377" s="1">
        <v>44422.034988425927</v>
      </c>
      <c r="L11377">
        <v>2021</v>
      </c>
      <c r="M11377">
        <v>8</v>
      </c>
      <c r="N11377" s="2">
        <v>44422</v>
      </c>
      <c r="O11377">
        <v>0</v>
      </c>
      <c r="P11377" t="str">
        <f>IF(COUNTIFS(B$2:B11377, B11377, L$2:L11377, "&lt;"&amp;L11377)=0, "New Artist", "Repeat Artist")</f>
        <v>New Artist</v>
      </c>
    </row>
    <row r="11378" spans="1:16" x14ac:dyDescent="0.3">
      <c r="A11378" t="s">
        <v>26630</v>
      </c>
      <c r="B11378" t="s">
        <v>8382</v>
      </c>
      <c r="C11378" t="s">
        <v>26631</v>
      </c>
      <c r="D11378" t="s">
        <v>26632</v>
      </c>
      <c r="E11378" t="s">
        <v>539</v>
      </c>
      <c r="F11378">
        <v>5</v>
      </c>
      <c r="G11378" t="s">
        <v>24</v>
      </c>
      <c r="H11378" t="s">
        <v>24</v>
      </c>
      <c r="I11378" t="b">
        <v>1</v>
      </c>
      <c r="J11378" t="b">
        <v>0</v>
      </c>
      <c r="K11378" s="1">
        <v>44422.037673611114</v>
      </c>
      <c r="L11378">
        <v>2021</v>
      </c>
      <c r="M11378">
        <v>8</v>
      </c>
      <c r="N11378" s="2">
        <v>44422</v>
      </c>
      <c r="O11378">
        <v>0</v>
      </c>
      <c r="P11378" t="str">
        <f>IF(COUNTIFS(B$2:B11378, B11378, L$2:L11378, "&lt;"&amp;L11378)=0, "New Artist", "Repeat Artist")</f>
        <v>New Artist</v>
      </c>
    </row>
    <row r="11379" spans="1:16" x14ac:dyDescent="0.3">
      <c r="A11379" t="s">
        <v>26633</v>
      </c>
      <c r="B11379" t="s">
        <v>26634</v>
      </c>
      <c r="C11379" t="s">
        <v>26635</v>
      </c>
      <c r="D11379" t="s">
        <v>16904</v>
      </c>
      <c r="E11379" t="s">
        <v>539</v>
      </c>
      <c r="F11379">
        <v>5</v>
      </c>
      <c r="G11379" t="s">
        <v>24</v>
      </c>
      <c r="H11379" t="s">
        <v>24</v>
      </c>
      <c r="I11379" t="b">
        <v>1</v>
      </c>
      <c r="J11379" t="b">
        <v>0</v>
      </c>
      <c r="K11379" s="1">
        <v>44422.040659722225</v>
      </c>
      <c r="L11379">
        <v>2021</v>
      </c>
      <c r="M11379">
        <v>8</v>
      </c>
      <c r="N11379" s="2">
        <v>44422</v>
      </c>
      <c r="O11379">
        <v>0</v>
      </c>
      <c r="P11379" t="str">
        <f>IF(COUNTIFS(B$2:B11379, B11379, L$2:L11379, "&lt;"&amp;L11379)=0, "New Artist", "Repeat Artist")</f>
        <v>New Artist</v>
      </c>
    </row>
    <row r="11380" spans="1:16" x14ac:dyDescent="0.3">
      <c r="A11380" t="s">
        <v>26636</v>
      </c>
      <c r="B11380" t="s">
        <v>26637</v>
      </c>
      <c r="C11380" t="s">
        <v>26638</v>
      </c>
      <c r="D11380" t="s">
        <v>26639</v>
      </c>
      <c r="E11380" t="s">
        <v>539</v>
      </c>
      <c r="F11380">
        <v>5</v>
      </c>
      <c r="G11380" t="s">
        <v>24</v>
      </c>
      <c r="H11380" t="s">
        <v>24</v>
      </c>
      <c r="I11380" t="b">
        <v>1</v>
      </c>
      <c r="J11380" t="b">
        <v>0</v>
      </c>
      <c r="K11380" s="1">
        <v>44422.043414351851</v>
      </c>
      <c r="L11380">
        <v>2021</v>
      </c>
      <c r="M11380">
        <v>8</v>
      </c>
      <c r="N11380" s="2">
        <v>44422</v>
      </c>
      <c r="O11380">
        <v>1</v>
      </c>
      <c r="P11380" t="str">
        <f>IF(COUNTIFS(B$2:B11380, B11380, L$2:L11380, "&lt;"&amp;L11380)=0, "New Artist", "Repeat Artist")</f>
        <v>New Artist</v>
      </c>
    </row>
    <row r="11381" spans="1:16" x14ac:dyDescent="0.3">
      <c r="A11381" t="s">
        <v>26640</v>
      </c>
      <c r="B11381" t="s">
        <v>26641</v>
      </c>
      <c r="C11381" t="s">
        <v>26642</v>
      </c>
      <c r="D11381" t="s">
        <v>26641</v>
      </c>
      <c r="E11381" t="s">
        <v>539</v>
      </c>
      <c r="F11381">
        <v>4</v>
      </c>
      <c r="G11381" t="s">
        <v>24</v>
      </c>
      <c r="H11381" t="s">
        <v>24</v>
      </c>
      <c r="I11381" t="b">
        <v>1</v>
      </c>
      <c r="J11381" t="b">
        <v>0</v>
      </c>
      <c r="K11381" s="1">
        <v>44422.045972222222</v>
      </c>
      <c r="L11381">
        <v>2021</v>
      </c>
      <c r="M11381">
        <v>8</v>
      </c>
      <c r="N11381" s="2">
        <v>44422</v>
      </c>
      <c r="O11381">
        <v>1</v>
      </c>
      <c r="P11381" t="str">
        <f>IF(COUNTIFS(B$2:B11381, B11381, L$2:L11381, "&lt;"&amp;L11381)=0, "New Artist", "Repeat Artist")</f>
        <v>New Artist</v>
      </c>
    </row>
    <row r="11382" spans="1:16" x14ac:dyDescent="0.3">
      <c r="A11382" t="s">
        <v>26643</v>
      </c>
      <c r="B11382" t="s">
        <v>26644</v>
      </c>
      <c r="C11382" t="s">
        <v>26645</v>
      </c>
      <c r="D11382" t="s">
        <v>26644</v>
      </c>
      <c r="E11382" t="s">
        <v>539</v>
      </c>
      <c r="F11382">
        <v>4</v>
      </c>
      <c r="G11382" t="s">
        <v>24</v>
      </c>
      <c r="H11382" t="s">
        <v>24</v>
      </c>
      <c r="I11382" t="b">
        <v>1</v>
      </c>
      <c r="J11382" t="b">
        <v>0</v>
      </c>
      <c r="K11382" s="1">
        <v>44422.048518518517</v>
      </c>
      <c r="L11382">
        <v>2021</v>
      </c>
      <c r="M11382">
        <v>8</v>
      </c>
      <c r="N11382" s="2">
        <v>44422</v>
      </c>
      <c r="O11382">
        <v>1</v>
      </c>
      <c r="P11382" t="str">
        <f>IF(COUNTIFS(B$2:B11382, B11382, L$2:L11382, "&lt;"&amp;L11382)=0, "New Artist", "Repeat Artist")</f>
        <v>New Artist</v>
      </c>
    </row>
    <row r="11383" spans="1:16" x14ac:dyDescent="0.3">
      <c r="A11383" t="s">
        <v>26646</v>
      </c>
      <c r="B11383" t="s">
        <v>26647</v>
      </c>
      <c r="C11383" t="s">
        <v>1416</v>
      </c>
      <c r="D11383" t="s">
        <v>26648</v>
      </c>
      <c r="E11383" t="s">
        <v>539</v>
      </c>
      <c r="F11383">
        <v>4</v>
      </c>
      <c r="G11383" t="s">
        <v>24</v>
      </c>
      <c r="H11383" t="s">
        <v>24</v>
      </c>
      <c r="I11383" t="b">
        <v>1</v>
      </c>
      <c r="J11383" t="b">
        <v>0</v>
      </c>
      <c r="K11383" s="1">
        <v>44422.051087962966</v>
      </c>
      <c r="L11383">
        <v>2021</v>
      </c>
      <c r="M11383">
        <v>8</v>
      </c>
      <c r="N11383" s="2">
        <v>44422</v>
      </c>
      <c r="O11383">
        <v>1</v>
      </c>
      <c r="P11383" t="str">
        <f>IF(COUNTIFS(B$2:B11383, B11383, L$2:L11383, "&lt;"&amp;L11383)=0, "New Artist", "Repeat Artist")</f>
        <v>New Artist</v>
      </c>
    </row>
    <row r="11384" spans="1:16" x14ac:dyDescent="0.3">
      <c r="A11384" t="s">
        <v>26649</v>
      </c>
      <c r="B11384" t="s">
        <v>26650</v>
      </c>
      <c r="C11384" t="s">
        <v>26651</v>
      </c>
      <c r="D11384" t="s">
        <v>26652</v>
      </c>
      <c r="E11384" t="s">
        <v>539</v>
      </c>
      <c r="F11384">
        <v>4</v>
      </c>
      <c r="G11384" t="s">
        <v>24</v>
      </c>
      <c r="H11384" t="s">
        <v>24</v>
      </c>
      <c r="I11384" t="b">
        <v>1</v>
      </c>
      <c r="J11384" t="b">
        <v>0</v>
      </c>
      <c r="K11384" s="1">
        <v>44422.053541666668</v>
      </c>
      <c r="L11384">
        <v>2021</v>
      </c>
      <c r="M11384">
        <v>8</v>
      </c>
      <c r="N11384" s="2">
        <v>44422</v>
      </c>
      <c r="O11384">
        <v>1</v>
      </c>
      <c r="P11384" t="str">
        <f>IF(COUNTIFS(B$2:B11384, B11384, L$2:L11384, "&lt;"&amp;L11384)=0, "New Artist", "Repeat Artist")</f>
        <v>New Artist</v>
      </c>
    </row>
    <row r="11385" spans="1:16" x14ac:dyDescent="0.3">
      <c r="A11385" t="s">
        <v>26653</v>
      </c>
      <c r="B11385" t="s">
        <v>26654</v>
      </c>
      <c r="C11385" t="s">
        <v>26655</v>
      </c>
      <c r="D11385" t="s">
        <v>26656</v>
      </c>
      <c r="E11385" t="s">
        <v>539</v>
      </c>
      <c r="F11385">
        <v>4</v>
      </c>
      <c r="G11385" t="s">
        <v>24</v>
      </c>
      <c r="H11385" t="s">
        <v>274</v>
      </c>
      <c r="I11385" t="b">
        <v>1</v>
      </c>
      <c r="J11385" t="b">
        <v>0</v>
      </c>
      <c r="K11385" s="1">
        <v>44422.061828703707</v>
      </c>
      <c r="L11385">
        <v>2021</v>
      </c>
      <c r="M11385">
        <v>8</v>
      </c>
      <c r="N11385" s="2">
        <v>44422</v>
      </c>
      <c r="O11385">
        <v>1</v>
      </c>
      <c r="P11385" t="str">
        <f>IF(COUNTIFS(B$2:B11385, B11385, L$2:L11385, "&lt;"&amp;L11385)=0, "New Artist", "Repeat Artist")</f>
        <v>New Artist</v>
      </c>
    </row>
    <row r="11386" spans="1:16" x14ac:dyDescent="0.3">
      <c r="A11386" t="s">
        <v>26657</v>
      </c>
      <c r="B11386" t="s">
        <v>26658</v>
      </c>
      <c r="C11386" t="s">
        <v>26617</v>
      </c>
      <c r="D11386" t="s">
        <v>26658</v>
      </c>
      <c r="E11386" t="s">
        <v>539</v>
      </c>
      <c r="F11386">
        <v>2</v>
      </c>
      <c r="G11386" t="s">
        <v>274</v>
      </c>
      <c r="H11386" t="s">
        <v>274</v>
      </c>
      <c r="I11386" t="b">
        <v>1</v>
      </c>
      <c r="J11386" t="b">
        <v>0</v>
      </c>
      <c r="K11386" s="1">
        <v>44422.062673611108</v>
      </c>
      <c r="L11386">
        <v>2021</v>
      </c>
      <c r="M11386">
        <v>8</v>
      </c>
      <c r="N11386" s="2">
        <v>44422</v>
      </c>
      <c r="O11386">
        <v>1</v>
      </c>
      <c r="P11386" t="str">
        <f>IF(COUNTIFS(B$2:B11386, B11386, L$2:L11386, "&lt;"&amp;L11386)=0, "New Artist", "Repeat Artist")</f>
        <v>New Artist</v>
      </c>
    </row>
    <row r="11387" spans="1:16" x14ac:dyDescent="0.3">
      <c r="A11387" t="s">
        <v>26659</v>
      </c>
      <c r="B11387" t="s">
        <v>26660</v>
      </c>
      <c r="C11387" t="s">
        <v>26661</v>
      </c>
      <c r="D11387" t="s">
        <v>26345</v>
      </c>
      <c r="E11387" t="s">
        <v>539</v>
      </c>
      <c r="F11387">
        <v>5</v>
      </c>
      <c r="G11387" t="s">
        <v>274</v>
      </c>
      <c r="H11387" t="s">
        <v>247</v>
      </c>
      <c r="I11387" t="b">
        <v>1</v>
      </c>
      <c r="J11387" t="b">
        <v>0</v>
      </c>
      <c r="K11387" s="1">
        <v>44422.065868055557</v>
      </c>
      <c r="L11387">
        <v>2021</v>
      </c>
      <c r="M11387">
        <v>8</v>
      </c>
      <c r="N11387" s="2">
        <v>44422</v>
      </c>
      <c r="O11387">
        <v>1</v>
      </c>
      <c r="P11387" t="str">
        <f>IF(COUNTIFS(B$2:B11387, B11387, L$2:L11387, "&lt;"&amp;L11387)=0, "New Artist", "Repeat Artist")</f>
        <v>New Artist</v>
      </c>
    </row>
    <row r="11388" spans="1:16" x14ac:dyDescent="0.3">
      <c r="A11388" t="s">
        <v>26662</v>
      </c>
      <c r="B11388" t="s">
        <v>26663</v>
      </c>
      <c r="C11388" t="s">
        <v>26664</v>
      </c>
      <c r="D11388" t="s">
        <v>26665</v>
      </c>
      <c r="E11388" t="s">
        <v>539</v>
      </c>
      <c r="F11388">
        <v>1</v>
      </c>
      <c r="G11388" t="s">
        <v>8550</v>
      </c>
      <c r="H11388" t="s">
        <v>247</v>
      </c>
      <c r="I11388" t="b">
        <v>1</v>
      </c>
      <c r="J11388" t="b">
        <v>0</v>
      </c>
      <c r="K11388" s="1">
        <v>44422.066388888888</v>
      </c>
      <c r="L11388">
        <v>2021</v>
      </c>
      <c r="M11388">
        <v>8</v>
      </c>
      <c r="N11388" s="2">
        <v>44422</v>
      </c>
      <c r="O11388">
        <v>1</v>
      </c>
      <c r="P11388" t="str">
        <f>IF(COUNTIFS(B$2:B11388, B11388, L$2:L11388, "&lt;"&amp;L11388)=0, "New Artist", "Repeat Artist")</f>
        <v>New Artist</v>
      </c>
    </row>
    <row r="11389" spans="1:16" x14ac:dyDescent="0.3">
      <c r="A11389" t="s">
        <v>26666</v>
      </c>
      <c r="B11389" t="s">
        <v>26667</v>
      </c>
      <c r="C11389" t="s">
        <v>19170</v>
      </c>
      <c r="D11389" t="s">
        <v>26668</v>
      </c>
      <c r="E11389" t="s">
        <v>539</v>
      </c>
      <c r="F11389">
        <v>3</v>
      </c>
      <c r="G11389" t="s">
        <v>8550</v>
      </c>
      <c r="H11389" t="s">
        <v>247</v>
      </c>
      <c r="I11389" t="b">
        <v>1</v>
      </c>
      <c r="J11389" t="b">
        <v>0</v>
      </c>
      <c r="K11389" s="1">
        <v>44422.067928240744</v>
      </c>
      <c r="L11389">
        <v>2021</v>
      </c>
      <c r="M11389">
        <v>8</v>
      </c>
      <c r="N11389" s="2">
        <v>44422</v>
      </c>
      <c r="O11389">
        <v>1</v>
      </c>
      <c r="P11389" t="str">
        <f>IF(COUNTIFS(B$2:B11389, B11389, L$2:L11389, "&lt;"&amp;L11389)=0, "New Artist", "Repeat Artist")</f>
        <v>New Artist</v>
      </c>
    </row>
    <row r="11390" spans="1:16" x14ac:dyDescent="0.3">
      <c r="A11390" t="s">
        <v>26669</v>
      </c>
      <c r="B11390" t="s">
        <v>26670</v>
      </c>
      <c r="C11390" t="s">
        <v>26671</v>
      </c>
      <c r="D11390" t="s">
        <v>26672</v>
      </c>
      <c r="E11390" t="s">
        <v>539</v>
      </c>
      <c r="F11390">
        <v>1</v>
      </c>
      <c r="G11390" t="s">
        <v>8550</v>
      </c>
      <c r="H11390" t="s">
        <v>247</v>
      </c>
      <c r="I11390" t="b">
        <v>1</v>
      </c>
      <c r="J11390" t="b">
        <v>0</v>
      </c>
      <c r="K11390" s="1">
        <v>44422.06795138889</v>
      </c>
      <c r="L11390">
        <v>2021</v>
      </c>
      <c r="M11390">
        <v>8</v>
      </c>
      <c r="N11390" s="2">
        <v>44422</v>
      </c>
      <c r="O11390">
        <v>1</v>
      </c>
      <c r="P11390" t="str">
        <f>IF(COUNTIFS(B$2:B11390, B11390, L$2:L11390, "&lt;"&amp;L11390)=0, "New Artist", "Repeat Artist")</f>
        <v>New Artist</v>
      </c>
    </row>
    <row r="11391" spans="1:16" x14ac:dyDescent="0.3">
      <c r="A11391" t="s">
        <v>26673</v>
      </c>
      <c r="B11391" t="s">
        <v>26674</v>
      </c>
      <c r="C11391" t="s">
        <v>26675</v>
      </c>
      <c r="D11391" t="s">
        <v>26674</v>
      </c>
      <c r="E11391" t="s">
        <v>539</v>
      </c>
      <c r="F11391">
        <v>4</v>
      </c>
      <c r="G11391" t="s">
        <v>24</v>
      </c>
      <c r="H11391" t="s">
        <v>24</v>
      </c>
      <c r="I11391" t="b">
        <v>0</v>
      </c>
      <c r="J11391" t="b">
        <v>0</v>
      </c>
      <c r="K11391" s="1">
        <v>44422.074965277781</v>
      </c>
      <c r="L11391">
        <v>2021</v>
      </c>
      <c r="M11391">
        <v>8</v>
      </c>
      <c r="N11391" s="2">
        <v>44422</v>
      </c>
      <c r="O11391">
        <v>1</v>
      </c>
      <c r="P11391" t="str">
        <f>IF(COUNTIFS(B$2:B11391, B11391, L$2:L11391, "&lt;"&amp;L11391)=0, "New Artist", "Repeat Artist")</f>
        <v>New Artist</v>
      </c>
    </row>
    <row r="11392" spans="1:16" x14ac:dyDescent="0.3">
      <c r="A11392" t="s">
        <v>26676</v>
      </c>
      <c r="B11392" t="s">
        <v>26677</v>
      </c>
      <c r="C11392" t="s">
        <v>1760</v>
      </c>
      <c r="D11392" t="s">
        <v>22422</v>
      </c>
      <c r="E11392" t="s">
        <v>539</v>
      </c>
      <c r="F11392">
        <v>1</v>
      </c>
      <c r="G11392" t="s">
        <v>8550</v>
      </c>
      <c r="H11392" t="s">
        <v>247</v>
      </c>
      <c r="I11392" t="b">
        <v>1</v>
      </c>
      <c r="J11392" t="b">
        <v>0</v>
      </c>
      <c r="K11392" s="1">
        <v>44422.665069444447</v>
      </c>
      <c r="L11392">
        <v>2021</v>
      </c>
      <c r="M11392">
        <v>8</v>
      </c>
      <c r="N11392" s="2">
        <v>44422</v>
      </c>
      <c r="O11392">
        <v>15</v>
      </c>
      <c r="P11392" t="str">
        <f>IF(COUNTIFS(B$2:B11392, B11392, L$2:L11392, "&lt;"&amp;L11392)=0, "New Artist", "Repeat Artist")</f>
        <v>New Artist</v>
      </c>
    </row>
    <row r="11393" spans="1:16" x14ac:dyDescent="0.3">
      <c r="A11393" t="s">
        <v>26678</v>
      </c>
      <c r="B11393" t="s">
        <v>9219</v>
      </c>
      <c r="C11393" t="s">
        <v>26679</v>
      </c>
      <c r="D11393" t="s">
        <v>26680</v>
      </c>
      <c r="E11393" t="s">
        <v>539</v>
      </c>
      <c r="F11393">
        <v>3</v>
      </c>
      <c r="G11393" t="s">
        <v>8550</v>
      </c>
      <c r="H11393" t="s">
        <v>24</v>
      </c>
      <c r="I11393" t="b">
        <v>1</v>
      </c>
      <c r="J11393" t="b">
        <v>0</v>
      </c>
      <c r="K11393" s="1">
        <v>44422.667048611111</v>
      </c>
      <c r="L11393">
        <v>2021</v>
      </c>
      <c r="M11393">
        <v>8</v>
      </c>
      <c r="N11393" s="2">
        <v>44422</v>
      </c>
      <c r="O11393">
        <v>16</v>
      </c>
      <c r="P11393" t="str">
        <f>IF(COUNTIFS(B$2:B11393, B11393, L$2:L11393, "&lt;"&amp;L11393)=0, "New Artist", "Repeat Artist")</f>
        <v>Repeat Artist</v>
      </c>
    </row>
    <row r="11394" spans="1:16" x14ac:dyDescent="0.3">
      <c r="A11394" t="s">
        <v>26681</v>
      </c>
      <c r="B11394" t="s">
        <v>26682</v>
      </c>
      <c r="C11394" t="s">
        <v>503</v>
      </c>
      <c r="D11394" t="s">
        <v>26683</v>
      </c>
      <c r="E11394" t="s">
        <v>539</v>
      </c>
      <c r="F11394">
        <v>4</v>
      </c>
      <c r="G11394" t="s">
        <v>24</v>
      </c>
      <c r="H11394" t="s">
        <v>24</v>
      </c>
      <c r="I11394" t="b">
        <v>1</v>
      </c>
      <c r="J11394" t="b">
        <v>0</v>
      </c>
      <c r="K11394" s="1">
        <v>44422.669108796297</v>
      </c>
      <c r="L11394">
        <v>2021</v>
      </c>
      <c r="M11394">
        <v>8</v>
      </c>
      <c r="N11394" s="2">
        <v>44422</v>
      </c>
      <c r="O11394">
        <v>16</v>
      </c>
      <c r="P11394" t="str">
        <f>IF(COUNTIFS(B$2:B11394, B11394, L$2:L11394, "&lt;"&amp;L11394)=0, "New Artist", "Repeat Artist")</f>
        <v>New Artist</v>
      </c>
    </row>
    <row r="11395" spans="1:16" x14ac:dyDescent="0.3">
      <c r="A11395" t="s">
        <v>26684</v>
      </c>
      <c r="B11395" t="s">
        <v>26685</v>
      </c>
      <c r="C11395" t="s">
        <v>26686</v>
      </c>
      <c r="D11395" t="s">
        <v>26685</v>
      </c>
      <c r="E11395" t="s">
        <v>539</v>
      </c>
      <c r="F11395">
        <v>3</v>
      </c>
      <c r="G11395" t="s">
        <v>24</v>
      </c>
      <c r="H11395" t="s">
        <v>4489</v>
      </c>
      <c r="I11395" t="b">
        <v>1</v>
      </c>
      <c r="J11395" t="b">
        <v>0</v>
      </c>
      <c r="K11395" s="1">
        <v>44425.229143518518</v>
      </c>
      <c r="L11395">
        <v>2021</v>
      </c>
      <c r="M11395">
        <v>8</v>
      </c>
      <c r="N11395" s="2">
        <v>44425</v>
      </c>
      <c r="O11395">
        <v>5</v>
      </c>
      <c r="P11395" t="str">
        <f>IF(COUNTIFS(B$2:B11395, B11395, L$2:L11395, "&lt;"&amp;L11395)=0, "New Artist", "Repeat Artist")</f>
        <v>New Artist</v>
      </c>
    </row>
    <row r="11396" spans="1:16" x14ac:dyDescent="0.3">
      <c r="A11396" t="s">
        <v>26687</v>
      </c>
      <c r="B11396" t="s">
        <v>26688</v>
      </c>
      <c r="C11396" t="s">
        <v>201</v>
      </c>
      <c r="D11396" t="s">
        <v>26576</v>
      </c>
      <c r="E11396" t="s">
        <v>539</v>
      </c>
      <c r="F11396">
        <v>6</v>
      </c>
      <c r="G11396" t="s">
        <v>12</v>
      </c>
      <c r="H11396" t="s">
        <v>24</v>
      </c>
      <c r="I11396" t="b">
        <v>0</v>
      </c>
      <c r="J11396" t="b">
        <v>0</v>
      </c>
      <c r="K11396" s="1">
        <v>44427.002685185187</v>
      </c>
      <c r="L11396">
        <v>2021</v>
      </c>
      <c r="M11396">
        <v>8</v>
      </c>
      <c r="N11396" s="2">
        <v>44427</v>
      </c>
      <c r="O11396">
        <v>0</v>
      </c>
      <c r="P11396" t="str">
        <f>IF(COUNTIFS(B$2:B11396, B11396, L$2:L11396, "&lt;"&amp;L11396)=0, "New Artist", "Repeat Artist")</f>
        <v>New Artist</v>
      </c>
    </row>
    <row r="11397" spans="1:16" x14ac:dyDescent="0.3">
      <c r="A11397" t="s">
        <v>26689</v>
      </c>
      <c r="B11397" t="s">
        <v>26690</v>
      </c>
      <c r="C11397" t="s">
        <v>201</v>
      </c>
      <c r="D11397" t="s">
        <v>26576</v>
      </c>
      <c r="E11397" t="s">
        <v>539</v>
      </c>
      <c r="F11397">
        <v>5</v>
      </c>
      <c r="G11397" t="s">
        <v>24</v>
      </c>
      <c r="H11397" t="s">
        <v>24</v>
      </c>
      <c r="I11397" t="b">
        <v>0</v>
      </c>
      <c r="J11397" t="b">
        <v>0</v>
      </c>
      <c r="K11397" s="1">
        <v>44427.005671296298</v>
      </c>
      <c r="L11397">
        <v>2021</v>
      </c>
      <c r="M11397">
        <v>8</v>
      </c>
      <c r="N11397" s="2">
        <v>44427</v>
      </c>
      <c r="O11397">
        <v>0</v>
      </c>
      <c r="P11397" t="str">
        <f>IF(COUNTIFS(B$2:B11397, B11397, L$2:L11397, "&lt;"&amp;L11397)=0, "New Artist", "Repeat Artist")</f>
        <v>New Artist</v>
      </c>
    </row>
    <row r="11398" spans="1:16" x14ac:dyDescent="0.3">
      <c r="A11398" t="s">
        <v>26691</v>
      </c>
      <c r="B11398" t="s">
        <v>26692</v>
      </c>
      <c r="C11398" t="s">
        <v>201</v>
      </c>
      <c r="D11398" t="s">
        <v>26576</v>
      </c>
      <c r="E11398" t="s">
        <v>539</v>
      </c>
      <c r="F11398">
        <v>4</v>
      </c>
      <c r="G11398" t="s">
        <v>24</v>
      </c>
      <c r="H11398" t="s">
        <v>24</v>
      </c>
      <c r="I11398" t="b">
        <v>0</v>
      </c>
      <c r="J11398" t="b">
        <v>0</v>
      </c>
      <c r="K11398" s="1">
        <v>44427.008402777778</v>
      </c>
      <c r="L11398">
        <v>2021</v>
      </c>
      <c r="M11398">
        <v>8</v>
      </c>
      <c r="N11398" s="2">
        <v>44427</v>
      </c>
      <c r="O11398">
        <v>0</v>
      </c>
      <c r="P11398" t="str">
        <f>IF(COUNTIFS(B$2:B11398, B11398, L$2:L11398, "&lt;"&amp;L11398)=0, "New Artist", "Repeat Artist")</f>
        <v>New Artist</v>
      </c>
    </row>
    <row r="11399" spans="1:16" x14ac:dyDescent="0.3">
      <c r="A11399" t="s">
        <v>26693</v>
      </c>
      <c r="B11399" t="s">
        <v>26694</v>
      </c>
      <c r="C11399" t="s">
        <v>201</v>
      </c>
      <c r="D11399" t="s">
        <v>26576</v>
      </c>
      <c r="E11399" t="s">
        <v>539</v>
      </c>
      <c r="F11399">
        <v>4</v>
      </c>
      <c r="G11399" t="s">
        <v>24</v>
      </c>
      <c r="H11399" t="s">
        <v>24</v>
      </c>
      <c r="I11399" t="b">
        <v>0</v>
      </c>
      <c r="J11399" t="b">
        <v>0</v>
      </c>
      <c r="K11399" s="1">
        <v>44427.010925925926</v>
      </c>
      <c r="L11399">
        <v>2021</v>
      </c>
      <c r="M11399">
        <v>8</v>
      </c>
      <c r="N11399" s="2">
        <v>44427</v>
      </c>
      <c r="O11399">
        <v>0</v>
      </c>
      <c r="P11399" t="str">
        <f>IF(COUNTIFS(B$2:B11399, B11399, L$2:L11399, "&lt;"&amp;L11399)=0, "New Artist", "Repeat Artist")</f>
        <v>New Artist</v>
      </c>
    </row>
    <row r="11400" spans="1:16" x14ac:dyDescent="0.3">
      <c r="A11400" t="s">
        <v>26695</v>
      </c>
      <c r="B11400" t="s">
        <v>26696</v>
      </c>
      <c r="C11400" t="s">
        <v>201</v>
      </c>
      <c r="D11400" t="s">
        <v>26576</v>
      </c>
      <c r="E11400" t="s">
        <v>539</v>
      </c>
      <c r="F11400">
        <v>1</v>
      </c>
      <c r="G11400" t="s">
        <v>24</v>
      </c>
      <c r="H11400" t="s">
        <v>4489</v>
      </c>
      <c r="I11400" t="b">
        <v>0</v>
      </c>
      <c r="J11400" t="b">
        <v>0</v>
      </c>
      <c r="K11400" s="1">
        <v>44427.066712962966</v>
      </c>
      <c r="L11400">
        <v>2021</v>
      </c>
      <c r="M11400">
        <v>8</v>
      </c>
      <c r="N11400" s="2">
        <v>44427</v>
      </c>
      <c r="O11400">
        <v>1</v>
      </c>
      <c r="P11400" t="str">
        <f>IF(COUNTIFS(B$2:B11400, B11400, L$2:L11400, "&lt;"&amp;L11400)=0, "New Artist", "Repeat Artist")</f>
        <v>New Artist</v>
      </c>
    </row>
    <row r="11401" spans="1:16" x14ac:dyDescent="0.3">
      <c r="A11401" t="s">
        <v>26697</v>
      </c>
      <c r="B11401" t="s">
        <v>26698</v>
      </c>
      <c r="C11401" t="s">
        <v>201</v>
      </c>
      <c r="D11401" t="s">
        <v>26576</v>
      </c>
      <c r="E11401" t="s">
        <v>539</v>
      </c>
      <c r="F11401">
        <v>2</v>
      </c>
      <c r="G11401" t="s">
        <v>149</v>
      </c>
      <c r="H11401" t="s">
        <v>247</v>
      </c>
      <c r="I11401" t="b">
        <v>0</v>
      </c>
      <c r="J11401" t="b">
        <v>0</v>
      </c>
      <c r="K11401" s="1">
        <v>44427.216516203705</v>
      </c>
      <c r="L11401">
        <v>2021</v>
      </c>
      <c r="M11401">
        <v>8</v>
      </c>
      <c r="N11401" s="2">
        <v>44427</v>
      </c>
      <c r="O11401">
        <v>5</v>
      </c>
      <c r="P11401" t="str">
        <f>IF(COUNTIFS(B$2:B11401, B11401, L$2:L11401, "&lt;"&amp;L11401)=0, "New Artist", "Repeat Artist")</f>
        <v>New Artist</v>
      </c>
    </row>
    <row r="11402" spans="1:16" x14ac:dyDescent="0.3">
      <c r="A11402" t="s">
        <v>26699</v>
      </c>
      <c r="B11402" t="s">
        <v>26700</v>
      </c>
      <c r="C11402" t="s">
        <v>201</v>
      </c>
      <c r="D11402" t="s">
        <v>26576</v>
      </c>
      <c r="E11402" t="s">
        <v>539</v>
      </c>
      <c r="F11402">
        <v>1</v>
      </c>
      <c r="G11402" t="s">
        <v>149</v>
      </c>
      <c r="H11402" t="s">
        <v>149</v>
      </c>
      <c r="I11402" t="b">
        <v>0</v>
      </c>
      <c r="J11402" t="b">
        <v>0</v>
      </c>
      <c r="K11402" s="1">
        <v>44427.216516203705</v>
      </c>
      <c r="L11402">
        <v>2021</v>
      </c>
      <c r="M11402">
        <v>8</v>
      </c>
      <c r="N11402" s="2">
        <v>44427</v>
      </c>
      <c r="O11402">
        <v>5</v>
      </c>
      <c r="P11402" t="str">
        <f>IF(COUNTIFS(B$2:B11402, B11402, L$2:L11402, "&lt;"&amp;L11402)=0, "New Artist", "Repeat Artist")</f>
        <v>New Artist</v>
      </c>
    </row>
    <row r="11403" spans="1:16" x14ac:dyDescent="0.3">
      <c r="A11403" t="s">
        <v>26701</v>
      </c>
      <c r="B11403" t="s">
        <v>26702</v>
      </c>
      <c r="C11403" t="s">
        <v>201</v>
      </c>
      <c r="D11403" t="s">
        <v>26576</v>
      </c>
      <c r="E11403" t="s">
        <v>539</v>
      </c>
      <c r="F11403">
        <v>1</v>
      </c>
      <c r="G11403" t="s">
        <v>149</v>
      </c>
      <c r="H11403" t="s">
        <v>149</v>
      </c>
      <c r="I11403" t="b">
        <v>0</v>
      </c>
      <c r="J11403" t="b">
        <v>0</v>
      </c>
      <c r="K11403" s="1">
        <v>44427.216516203705</v>
      </c>
      <c r="L11403">
        <v>2021</v>
      </c>
      <c r="M11403">
        <v>8</v>
      </c>
      <c r="N11403" s="2">
        <v>44427</v>
      </c>
      <c r="O11403">
        <v>5</v>
      </c>
      <c r="P11403" t="str">
        <f>IF(COUNTIFS(B$2:B11403, B11403, L$2:L11403, "&lt;"&amp;L11403)=0, "New Artist", "Repeat Artist")</f>
        <v>New Artist</v>
      </c>
    </row>
    <row r="11404" spans="1:16" x14ac:dyDescent="0.3">
      <c r="A11404" t="s">
        <v>26703</v>
      </c>
      <c r="B11404" t="s">
        <v>26704</v>
      </c>
      <c r="C11404" t="s">
        <v>26705</v>
      </c>
      <c r="D11404" t="s">
        <v>26704</v>
      </c>
      <c r="E11404" t="s">
        <v>539</v>
      </c>
      <c r="F11404">
        <v>3</v>
      </c>
      <c r="G11404" t="s">
        <v>12</v>
      </c>
      <c r="H11404" t="s">
        <v>24</v>
      </c>
      <c r="I11404" t="b">
        <v>0</v>
      </c>
      <c r="J11404" t="b">
        <v>0</v>
      </c>
      <c r="K11404" s="1">
        <v>44427.216516203705</v>
      </c>
      <c r="L11404">
        <v>2021</v>
      </c>
      <c r="M11404">
        <v>8</v>
      </c>
      <c r="N11404" s="2">
        <v>44427</v>
      </c>
      <c r="O11404">
        <v>5</v>
      </c>
      <c r="P11404" t="str">
        <f>IF(COUNTIFS(B$2:B11404, B11404, L$2:L11404, "&lt;"&amp;L11404)=0, "New Artist", "Repeat Artist")</f>
        <v>New Artist</v>
      </c>
    </row>
    <row r="11405" spans="1:16" x14ac:dyDescent="0.3">
      <c r="A11405" t="s">
        <v>26706</v>
      </c>
      <c r="B11405" t="s">
        <v>26707</v>
      </c>
      <c r="C11405" t="s">
        <v>201</v>
      </c>
      <c r="D11405" t="s">
        <v>26576</v>
      </c>
      <c r="E11405" t="s">
        <v>539</v>
      </c>
      <c r="F11405">
        <v>4</v>
      </c>
      <c r="G11405" t="s">
        <v>24</v>
      </c>
      <c r="H11405" t="s">
        <v>24</v>
      </c>
      <c r="I11405" t="b">
        <v>0</v>
      </c>
      <c r="J11405" t="b">
        <v>0</v>
      </c>
      <c r="K11405" s="1">
        <v>44427.680208333331</v>
      </c>
      <c r="L11405">
        <v>2021</v>
      </c>
      <c r="M11405">
        <v>8</v>
      </c>
      <c r="N11405" s="2">
        <v>44427</v>
      </c>
      <c r="O11405">
        <v>16</v>
      </c>
      <c r="P11405" t="str">
        <f>IF(COUNTIFS(B$2:B11405, B11405, L$2:L11405, "&lt;"&amp;L11405)=0, "New Artist", "Repeat Artist")</f>
        <v>New Artist</v>
      </c>
    </row>
    <row r="11406" spans="1:16" x14ac:dyDescent="0.3">
      <c r="A11406" t="s">
        <v>26708</v>
      </c>
      <c r="B11406" t="s">
        <v>26709</v>
      </c>
      <c r="C11406" t="s">
        <v>201</v>
      </c>
      <c r="D11406" t="s">
        <v>26576</v>
      </c>
      <c r="E11406" t="s">
        <v>539</v>
      </c>
      <c r="F11406">
        <v>5</v>
      </c>
      <c r="G11406" t="s">
        <v>24</v>
      </c>
      <c r="H11406" t="s">
        <v>24</v>
      </c>
      <c r="I11406" t="b">
        <v>0</v>
      </c>
      <c r="J11406" t="b">
        <v>0</v>
      </c>
      <c r="K11406" s="1">
        <v>44427.692800925928</v>
      </c>
      <c r="L11406">
        <v>2021</v>
      </c>
      <c r="M11406">
        <v>8</v>
      </c>
      <c r="N11406" s="2">
        <v>44427</v>
      </c>
      <c r="O11406">
        <v>16</v>
      </c>
      <c r="P11406" t="str">
        <f>IF(COUNTIFS(B$2:B11406, B11406, L$2:L11406, "&lt;"&amp;L11406)=0, "New Artist", "Repeat Artist")</f>
        <v>New Artist</v>
      </c>
    </row>
    <row r="11407" spans="1:16" x14ac:dyDescent="0.3">
      <c r="A11407" t="s">
        <v>26710</v>
      </c>
      <c r="B11407" t="s">
        <v>26711</v>
      </c>
      <c r="C11407" t="s">
        <v>201</v>
      </c>
      <c r="D11407" t="s">
        <v>26576</v>
      </c>
      <c r="E11407" t="s">
        <v>539</v>
      </c>
      <c r="F11407">
        <v>4</v>
      </c>
      <c r="G11407" t="s">
        <v>24</v>
      </c>
      <c r="H11407" t="s">
        <v>24</v>
      </c>
      <c r="I11407" t="b">
        <v>0</v>
      </c>
      <c r="J11407" t="b">
        <v>0</v>
      </c>
      <c r="K11407" s="1">
        <v>44427.695451388892</v>
      </c>
      <c r="L11407">
        <v>2021</v>
      </c>
      <c r="M11407">
        <v>8</v>
      </c>
      <c r="N11407" s="2">
        <v>44427</v>
      </c>
      <c r="O11407">
        <v>16</v>
      </c>
      <c r="P11407" t="str">
        <f>IF(COUNTIFS(B$2:B11407, B11407, L$2:L11407, "&lt;"&amp;L11407)=0, "New Artist", "Repeat Artist")</f>
        <v>New Artist</v>
      </c>
    </row>
    <row r="11408" spans="1:16" x14ac:dyDescent="0.3">
      <c r="A11408" t="s">
        <v>26712</v>
      </c>
      <c r="B11408" t="s">
        <v>26713</v>
      </c>
      <c r="C11408" t="s">
        <v>1569</v>
      </c>
      <c r="D11408" t="s">
        <v>26713</v>
      </c>
      <c r="E11408" t="s">
        <v>539</v>
      </c>
      <c r="F11408">
        <v>1</v>
      </c>
      <c r="G11408" t="s">
        <v>8550</v>
      </c>
      <c r="H11408" t="s">
        <v>4489</v>
      </c>
      <c r="I11408" t="b">
        <v>1</v>
      </c>
      <c r="J11408" t="b">
        <v>0</v>
      </c>
      <c r="K11408" s="1">
        <v>44427.916203703702</v>
      </c>
      <c r="L11408">
        <v>2021</v>
      </c>
      <c r="M11408">
        <v>8</v>
      </c>
      <c r="N11408" s="2">
        <v>44427</v>
      </c>
      <c r="O11408">
        <v>21</v>
      </c>
      <c r="P11408" t="str">
        <f>IF(COUNTIFS(B$2:B11408, B11408, L$2:L11408, "&lt;"&amp;L11408)=0, "New Artist", "Repeat Artist")</f>
        <v>New Artist</v>
      </c>
    </row>
    <row r="11409" spans="1:16" x14ac:dyDescent="0.3">
      <c r="A11409" t="s">
        <v>39829</v>
      </c>
      <c r="B11409">
        <v>91</v>
      </c>
      <c r="C11409" t="s">
        <v>12779</v>
      </c>
      <c r="D11409" t="s">
        <v>26565</v>
      </c>
      <c r="E11409" t="s">
        <v>539</v>
      </c>
      <c r="F11409">
        <v>3</v>
      </c>
      <c r="G11409" t="s">
        <v>12</v>
      </c>
      <c r="H11409" t="s">
        <v>24</v>
      </c>
      <c r="I11409" t="b">
        <v>0</v>
      </c>
      <c r="J11409" t="b">
        <v>0</v>
      </c>
      <c r="K11409" s="1">
        <v>44428.006956018522</v>
      </c>
      <c r="L11409">
        <v>2021</v>
      </c>
      <c r="M11409">
        <v>8</v>
      </c>
      <c r="N11409" s="2">
        <v>44428</v>
      </c>
      <c r="O11409">
        <v>0</v>
      </c>
      <c r="P11409" t="str">
        <f>IF(COUNTIFS(B$2:B11409, B11409, L$2:L11409, "&lt;"&amp;L11409)=0, "New Artist", "Repeat Artist")</f>
        <v>New Artist</v>
      </c>
    </row>
    <row r="11410" spans="1:16" x14ac:dyDescent="0.3">
      <c r="A11410" t="s">
        <v>26714</v>
      </c>
      <c r="B11410" t="s">
        <v>26715</v>
      </c>
      <c r="C11410" t="s">
        <v>12779</v>
      </c>
      <c r="D11410" t="s">
        <v>26565</v>
      </c>
      <c r="E11410" t="s">
        <v>539</v>
      </c>
      <c r="F11410">
        <v>4</v>
      </c>
      <c r="G11410" t="s">
        <v>24</v>
      </c>
      <c r="H11410" t="s">
        <v>24</v>
      </c>
      <c r="I11410" t="b">
        <v>0</v>
      </c>
      <c r="J11410" t="b">
        <v>0</v>
      </c>
      <c r="K11410" s="1">
        <v>44428.026099537034</v>
      </c>
      <c r="L11410">
        <v>2021</v>
      </c>
      <c r="M11410">
        <v>8</v>
      </c>
      <c r="N11410" s="2">
        <v>44428</v>
      </c>
      <c r="O11410">
        <v>0</v>
      </c>
      <c r="P11410" t="str">
        <f>IF(COUNTIFS(B$2:B11410, B11410, L$2:L11410, "&lt;"&amp;L11410)=0, "New Artist", "Repeat Artist")</f>
        <v>New Artist</v>
      </c>
    </row>
    <row r="11411" spans="1:16" x14ac:dyDescent="0.3">
      <c r="A11411" t="s">
        <v>26716</v>
      </c>
      <c r="B11411" t="s">
        <v>26717</v>
      </c>
      <c r="C11411" t="s">
        <v>12779</v>
      </c>
      <c r="D11411" t="s">
        <v>26565</v>
      </c>
      <c r="E11411" t="s">
        <v>539</v>
      </c>
      <c r="F11411">
        <v>4</v>
      </c>
      <c r="G11411" t="s">
        <v>24</v>
      </c>
      <c r="H11411" t="s">
        <v>24</v>
      </c>
      <c r="I11411" t="b">
        <v>0</v>
      </c>
      <c r="J11411" t="b">
        <v>0</v>
      </c>
      <c r="K11411" s="1">
        <v>44428.028391203705</v>
      </c>
      <c r="L11411">
        <v>2021</v>
      </c>
      <c r="M11411">
        <v>8</v>
      </c>
      <c r="N11411" s="2">
        <v>44428</v>
      </c>
      <c r="O11411">
        <v>0</v>
      </c>
      <c r="P11411" t="str">
        <f>IF(COUNTIFS(B$2:B11411, B11411, L$2:L11411, "&lt;"&amp;L11411)=0, "New Artist", "Repeat Artist")</f>
        <v>New Artist</v>
      </c>
    </row>
    <row r="11412" spans="1:16" x14ac:dyDescent="0.3">
      <c r="A11412" t="s">
        <v>26718</v>
      </c>
      <c r="B11412" t="s">
        <v>26719</v>
      </c>
      <c r="C11412" t="s">
        <v>26720</v>
      </c>
      <c r="D11412" t="s">
        <v>26721</v>
      </c>
      <c r="E11412" t="s">
        <v>539</v>
      </c>
      <c r="F11412">
        <v>5</v>
      </c>
      <c r="G11412" t="s">
        <v>24</v>
      </c>
      <c r="H11412" t="s">
        <v>24</v>
      </c>
      <c r="I11412" t="b">
        <v>1</v>
      </c>
      <c r="J11412" t="b">
        <v>0</v>
      </c>
      <c r="K11412" s="1">
        <v>44428.058078703703</v>
      </c>
      <c r="L11412">
        <v>2021</v>
      </c>
      <c r="M11412">
        <v>8</v>
      </c>
      <c r="N11412" s="2">
        <v>44428</v>
      </c>
      <c r="O11412">
        <v>1</v>
      </c>
      <c r="P11412" t="str">
        <f>IF(COUNTIFS(B$2:B11412, B11412, L$2:L11412, "&lt;"&amp;L11412)=0, "New Artist", "Repeat Artist")</f>
        <v>New Artist</v>
      </c>
    </row>
    <row r="11413" spans="1:16" x14ac:dyDescent="0.3">
      <c r="A11413" t="s">
        <v>26722</v>
      </c>
      <c r="B11413" t="s">
        <v>26723</v>
      </c>
      <c r="C11413" t="s">
        <v>26720</v>
      </c>
      <c r="D11413" t="s">
        <v>26724</v>
      </c>
      <c r="E11413" t="s">
        <v>539</v>
      </c>
      <c r="F11413">
        <v>5</v>
      </c>
      <c r="G11413" t="s">
        <v>12</v>
      </c>
      <c r="H11413" t="s">
        <v>24</v>
      </c>
      <c r="I11413" t="b">
        <v>1</v>
      </c>
      <c r="J11413" t="b">
        <v>0</v>
      </c>
      <c r="K11413" s="1">
        <v>44428.061064814814</v>
      </c>
      <c r="L11413">
        <v>2021</v>
      </c>
      <c r="M11413">
        <v>8</v>
      </c>
      <c r="N11413" s="2">
        <v>44428</v>
      </c>
      <c r="O11413">
        <v>1</v>
      </c>
      <c r="P11413" t="str">
        <f>IF(COUNTIFS(B$2:B11413, B11413, L$2:L11413, "&lt;"&amp;L11413)=0, "New Artist", "Repeat Artist")</f>
        <v>New Artist</v>
      </c>
    </row>
    <row r="11414" spans="1:16" x14ac:dyDescent="0.3">
      <c r="A11414" t="s">
        <v>26725</v>
      </c>
      <c r="B11414" t="s">
        <v>26726</v>
      </c>
      <c r="C11414" t="s">
        <v>26727</v>
      </c>
      <c r="D11414" t="s">
        <v>26728</v>
      </c>
      <c r="E11414" t="s">
        <v>539</v>
      </c>
      <c r="F11414">
        <v>1</v>
      </c>
      <c r="G11414" t="s">
        <v>24</v>
      </c>
      <c r="H11414" t="s">
        <v>247</v>
      </c>
      <c r="I11414" t="b">
        <v>1</v>
      </c>
      <c r="J11414" t="b">
        <v>0</v>
      </c>
      <c r="K11414" s="1">
        <v>44428.061099537037</v>
      </c>
      <c r="L11414">
        <v>2021</v>
      </c>
      <c r="M11414">
        <v>8</v>
      </c>
      <c r="N11414" s="2">
        <v>44428</v>
      </c>
      <c r="O11414">
        <v>1</v>
      </c>
      <c r="P11414" t="str">
        <f>IF(COUNTIFS(B$2:B11414, B11414, L$2:L11414, "&lt;"&amp;L11414)=0, "New Artist", "Repeat Artist")</f>
        <v>New Artist</v>
      </c>
    </row>
    <row r="11415" spans="1:16" x14ac:dyDescent="0.3">
      <c r="A11415" t="s">
        <v>26729</v>
      </c>
      <c r="B11415" t="s">
        <v>26730</v>
      </c>
      <c r="C11415" t="s">
        <v>14968</v>
      </c>
      <c r="D11415" t="s">
        <v>26730</v>
      </c>
      <c r="E11415" t="s">
        <v>539</v>
      </c>
      <c r="F11415">
        <v>2</v>
      </c>
      <c r="G11415" t="s">
        <v>12</v>
      </c>
      <c r="H11415" t="s">
        <v>4489</v>
      </c>
      <c r="I11415" t="b">
        <v>1</v>
      </c>
      <c r="J11415" t="b">
        <v>0</v>
      </c>
      <c r="K11415" s="1">
        <v>44428.07271990741</v>
      </c>
      <c r="L11415">
        <v>2021</v>
      </c>
      <c r="M11415">
        <v>8</v>
      </c>
      <c r="N11415" s="2">
        <v>44428</v>
      </c>
      <c r="O11415">
        <v>1</v>
      </c>
      <c r="P11415" t="str">
        <f>IF(COUNTIFS(B$2:B11415, B11415, L$2:L11415, "&lt;"&amp;L11415)=0, "New Artist", "Repeat Artist")</f>
        <v>New Artist</v>
      </c>
    </row>
    <row r="11416" spans="1:16" x14ac:dyDescent="0.3">
      <c r="A11416" t="s">
        <v>26731</v>
      </c>
      <c r="B11416" t="s">
        <v>26732</v>
      </c>
      <c r="C11416" t="s">
        <v>26733</v>
      </c>
      <c r="D11416" t="s">
        <v>26734</v>
      </c>
      <c r="E11416" t="s">
        <v>539</v>
      </c>
      <c r="F11416">
        <v>5</v>
      </c>
      <c r="G11416" t="s">
        <v>24</v>
      </c>
      <c r="H11416" t="s">
        <v>24</v>
      </c>
      <c r="I11416" t="b">
        <v>1</v>
      </c>
      <c r="J11416" t="b">
        <v>0</v>
      </c>
      <c r="K11416" s="1">
        <v>44428.077291666668</v>
      </c>
      <c r="L11416">
        <v>2021</v>
      </c>
      <c r="M11416">
        <v>8</v>
      </c>
      <c r="N11416" s="2">
        <v>44428</v>
      </c>
      <c r="O11416">
        <v>1</v>
      </c>
      <c r="P11416" t="str">
        <f>IF(COUNTIFS(B$2:B11416, B11416, L$2:L11416, "&lt;"&amp;L11416)=0, "New Artist", "Repeat Artist")</f>
        <v>New Artist</v>
      </c>
    </row>
    <row r="11417" spans="1:16" x14ac:dyDescent="0.3">
      <c r="A11417" t="s">
        <v>26735</v>
      </c>
      <c r="B11417" t="s">
        <v>26736</v>
      </c>
      <c r="C11417" t="s">
        <v>26737</v>
      </c>
      <c r="D11417" t="s">
        <v>26738</v>
      </c>
      <c r="E11417" t="s">
        <v>539</v>
      </c>
      <c r="F11417">
        <v>4</v>
      </c>
      <c r="G11417" t="s">
        <v>24</v>
      </c>
      <c r="H11417" t="s">
        <v>24</v>
      </c>
      <c r="I11417" t="b">
        <v>1</v>
      </c>
      <c r="J11417" t="b">
        <v>0</v>
      </c>
      <c r="K11417" s="1">
        <v>44428.080057870371</v>
      </c>
      <c r="L11417">
        <v>2021</v>
      </c>
      <c r="M11417">
        <v>8</v>
      </c>
      <c r="N11417" s="2">
        <v>44428</v>
      </c>
      <c r="O11417">
        <v>1</v>
      </c>
      <c r="P11417" t="str">
        <f>IF(COUNTIFS(B$2:B11417, B11417, L$2:L11417, "&lt;"&amp;L11417)=0, "New Artist", "Repeat Artist")</f>
        <v>New Artist</v>
      </c>
    </row>
    <row r="11418" spans="1:16" x14ac:dyDescent="0.3">
      <c r="A11418" t="s">
        <v>26739</v>
      </c>
      <c r="B11418" t="s">
        <v>26740</v>
      </c>
      <c r="C11418" t="s">
        <v>18119</v>
      </c>
      <c r="D11418" t="s">
        <v>26741</v>
      </c>
      <c r="E11418" t="s">
        <v>539</v>
      </c>
      <c r="F11418">
        <v>2</v>
      </c>
      <c r="G11418" t="s">
        <v>24</v>
      </c>
      <c r="H11418" t="s">
        <v>24</v>
      </c>
      <c r="I11418" t="b">
        <v>1</v>
      </c>
      <c r="J11418" t="b">
        <v>0</v>
      </c>
      <c r="K11418" s="1">
        <v>44428.081342592595</v>
      </c>
      <c r="L11418">
        <v>2021</v>
      </c>
      <c r="M11418">
        <v>8</v>
      </c>
      <c r="N11418" s="2">
        <v>44428</v>
      </c>
      <c r="O11418">
        <v>1</v>
      </c>
      <c r="P11418" t="str">
        <f>IF(COUNTIFS(B$2:B11418, B11418, L$2:L11418, "&lt;"&amp;L11418)=0, "New Artist", "Repeat Artist")</f>
        <v>New Artist</v>
      </c>
    </row>
    <row r="11419" spans="1:16" x14ac:dyDescent="0.3">
      <c r="A11419" t="s">
        <v>26742</v>
      </c>
      <c r="B11419" t="s">
        <v>26743</v>
      </c>
      <c r="C11419" t="s">
        <v>26744</v>
      </c>
      <c r="D11419" t="s">
        <v>26745</v>
      </c>
      <c r="E11419" t="s">
        <v>539</v>
      </c>
      <c r="F11419">
        <v>4</v>
      </c>
      <c r="G11419" t="s">
        <v>24</v>
      </c>
      <c r="H11419" t="s">
        <v>24</v>
      </c>
      <c r="I11419" t="b">
        <v>1</v>
      </c>
      <c r="J11419" t="b">
        <v>0</v>
      </c>
      <c r="K11419" s="1">
        <v>44428.08353009259</v>
      </c>
      <c r="L11419">
        <v>2021</v>
      </c>
      <c r="M11419">
        <v>8</v>
      </c>
      <c r="N11419" s="2">
        <v>44428</v>
      </c>
      <c r="O11419">
        <v>2</v>
      </c>
      <c r="P11419" t="str">
        <f>IF(COUNTIFS(B$2:B11419, B11419, L$2:L11419, "&lt;"&amp;L11419)=0, "New Artist", "Repeat Artist")</f>
        <v>New Artist</v>
      </c>
    </row>
    <row r="11420" spans="1:16" x14ac:dyDescent="0.3">
      <c r="A11420" t="s">
        <v>26746</v>
      </c>
      <c r="B11420" t="s">
        <v>26747</v>
      </c>
      <c r="C11420" t="s">
        <v>26720</v>
      </c>
      <c r="D11420" t="s">
        <v>26721</v>
      </c>
      <c r="E11420" t="s">
        <v>539</v>
      </c>
      <c r="F11420">
        <v>5</v>
      </c>
      <c r="G11420" t="s">
        <v>24</v>
      </c>
      <c r="H11420" t="s">
        <v>24</v>
      </c>
      <c r="I11420" t="b">
        <v>1</v>
      </c>
      <c r="J11420" t="b">
        <v>0</v>
      </c>
      <c r="K11420" s="1">
        <v>44428.089826388888</v>
      </c>
      <c r="L11420">
        <v>2021</v>
      </c>
      <c r="M11420">
        <v>8</v>
      </c>
      <c r="N11420" s="2">
        <v>44428</v>
      </c>
      <c r="O11420">
        <v>2</v>
      </c>
      <c r="P11420" t="str">
        <f>IF(COUNTIFS(B$2:B11420, B11420, L$2:L11420, "&lt;"&amp;L11420)=0, "New Artist", "Repeat Artist")</f>
        <v>New Artist</v>
      </c>
    </row>
    <row r="11421" spans="1:16" x14ac:dyDescent="0.3">
      <c r="A11421" t="s">
        <v>26748</v>
      </c>
      <c r="B11421" t="s">
        <v>26749</v>
      </c>
      <c r="C11421" t="s">
        <v>26720</v>
      </c>
      <c r="D11421" t="s">
        <v>26749</v>
      </c>
      <c r="E11421" t="s">
        <v>539</v>
      </c>
      <c r="F11421">
        <v>3</v>
      </c>
      <c r="G11421" t="s">
        <v>24</v>
      </c>
      <c r="H11421" t="s">
        <v>274</v>
      </c>
      <c r="I11421" t="b">
        <v>1</v>
      </c>
      <c r="J11421" t="b">
        <v>0</v>
      </c>
      <c r="K11421" s="1">
        <v>44428.091238425928</v>
      </c>
      <c r="L11421">
        <v>2021</v>
      </c>
      <c r="M11421">
        <v>8</v>
      </c>
      <c r="N11421" s="2">
        <v>44428</v>
      </c>
      <c r="O11421">
        <v>2</v>
      </c>
      <c r="P11421" t="str">
        <f>IF(COUNTIFS(B$2:B11421, B11421, L$2:L11421, "&lt;"&amp;L11421)=0, "New Artist", "Repeat Artist")</f>
        <v>New Artist</v>
      </c>
    </row>
    <row r="11422" spans="1:16" x14ac:dyDescent="0.3">
      <c r="A11422" t="s">
        <v>26750</v>
      </c>
      <c r="B11422" t="s">
        <v>26751</v>
      </c>
      <c r="C11422" t="s">
        <v>26737</v>
      </c>
      <c r="D11422" t="s">
        <v>26738</v>
      </c>
      <c r="E11422" t="s">
        <v>539</v>
      </c>
      <c r="F11422">
        <v>4</v>
      </c>
      <c r="G11422" t="s">
        <v>274</v>
      </c>
      <c r="H11422" t="s">
        <v>24</v>
      </c>
      <c r="I11422" t="b">
        <v>1</v>
      </c>
      <c r="J11422" t="b">
        <v>0</v>
      </c>
      <c r="K11422" s="1">
        <v>44428.0937962963</v>
      </c>
      <c r="L11422">
        <v>2021</v>
      </c>
      <c r="M11422">
        <v>8</v>
      </c>
      <c r="N11422" s="2">
        <v>44428</v>
      </c>
      <c r="O11422">
        <v>2</v>
      </c>
      <c r="P11422" t="str">
        <f>IF(COUNTIFS(B$2:B11422, B11422, L$2:L11422, "&lt;"&amp;L11422)=0, "New Artist", "Repeat Artist")</f>
        <v>New Artist</v>
      </c>
    </row>
    <row r="11423" spans="1:16" x14ac:dyDescent="0.3">
      <c r="A11423" t="s">
        <v>26752</v>
      </c>
      <c r="B11423" t="s">
        <v>26753</v>
      </c>
      <c r="C11423" t="s">
        <v>26754</v>
      </c>
      <c r="D11423" t="s">
        <v>26755</v>
      </c>
      <c r="E11423" t="s">
        <v>539</v>
      </c>
      <c r="F11423">
        <v>5</v>
      </c>
      <c r="G11423" t="s">
        <v>24</v>
      </c>
      <c r="H11423" t="s">
        <v>24</v>
      </c>
      <c r="I11423" t="b">
        <v>1</v>
      </c>
      <c r="J11423" t="b">
        <v>0</v>
      </c>
      <c r="K11423" s="1">
        <v>44428.097210648149</v>
      </c>
      <c r="L11423">
        <v>2021</v>
      </c>
      <c r="M11423">
        <v>8</v>
      </c>
      <c r="N11423" s="2">
        <v>44428</v>
      </c>
      <c r="O11423">
        <v>2</v>
      </c>
      <c r="P11423" t="str">
        <f>IF(COUNTIFS(B$2:B11423, B11423, L$2:L11423, "&lt;"&amp;L11423)=0, "New Artist", "Repeat Artist")</f>
        <v>New Artist</v>
      </c>
    </row>
    <row r="11424" spans="1:16" x14ac:dyDescent="0.3">
      <c r="A11424" t="s">
        <v>26756</v>
      </c>
      <c r="B11424" t="s">
        <v>26757</v>
      </c>
      <c r="C11424" t="s">
        <v>26758</v>
      </c>
      <c r="D11424" t="s">
        <v>26759</v>
      </c>
      <c r="E11424" t="s">
        <v>539</v>
      </c>
      <c r="F11424">
        <v>4</v>
      </c>
      <c r="G11424" t="s">
        <v>24</v>
      </c>
      <c r="H11424" t="s">
        <v>24</v>
      </c>
      <c r="I11424" t="b">
        <v>1</v>
      </c>
      <c r="J11424" t="b">
        <v>0</v>
      </c>
      <c r="K11424" s="1">
        <v>44428.101018518515</v>
      </c>
      <c r="L11424">
        <v>2021</v>
      </c>
      <c r="M11424">
        <v>8</v>
      </c>
      <c r="N11424" s="2">
        <v>44428</v>
      </c>
      <c r="O11424">
        <v>2</v>
      </c>
      <c r="P11424" t="str">
        <f>IF(COUNTIFS(B$2:B11424, B11424, L$2:L11424, "&lt;"&amp;L11424)=0, "New Artist", "Repeat Artist")</f>
        <v>New Artist</v>
      </c>
    </row>
    <row r="11425" spans="1:16" x14ac:dyDescent="0.3">
      <c r="A11425" t="s">
        <v>26760</v>
      </c>
      <c r="B11425" t="s">
        <v>26761</v>
      </c>
      <c r="C11425" t="s">
        <v>26762</v>
      </c>
      <c r="D11425" t="s">
        <v>26763</v>
      </c>
      <c r="E11425" t="s">
        <v>539</v>
      </c>
      <c r="F11425">
        <v>2</v>
      </c>
      <c r="G11425" t="s">
        <v>24</v>
      </c>
      <c r="H11425" t="s">
        <v>274</v>
      </c>
      <c r="I11425" t="b">
        <v>1</v>
      </c>
      <c r="J11425" t="b">
        <v>0</v>
      </c>
      <c r="K11425" s="1">
        <v>44428.101944444446</v>
      </c>
      <c r="L11425">
        <v>2021</v>
      </c>
      <c r="M11425">
        <v>8</v>
      </c>
      <c r="N11425" s="2">
        <v>44428</v>
      </c>
      <c r="O11425">
        <v>2</v>
      </c>
      <c r="P11425" t="str">
        <f>IF(COUNTIFS(B$2:B11425, B11425, L$2:L11425, "&lt;"&amp;L11425)=0, "New Artist", "Repeat Artist")</f>
        <v>New Artist</v>
      </c>
    </row>
    <row r="11426" spans="1:16" x14ac:dyDescent="0.3">
      <c r="A11426" t="s">
        <v>26764</v>
      </c>
      <c r="B11426" t="s">
        <v>26765</v>
      </c>
      <c r="C11426" t="s">
        <v>16474</v>
      </c>
      <c r="D11426" t="s">
        <v>26765</v>
      </c>
      <c r="E11426" t="s">
        <v>539</v>
      </c>
      <c r="F11426">
        <v>1</v>
      </c>
      <c r="G11426" t="s">
        <v>274</v>
      </c>
      <c r="H11426" t="s">
        <v>274</v>
      </c>
      <c r="I11426" t="b">
        <v>1</v>
      </c>
      <c r="J11426" t="b">
        <v>0</v>
      </c>
      <c r="K11426" s="1">
        <v>44428.102870370371</v>
      </c>
      <c r="L11426">
        <v>2021</v>
      </c>
      <c r="M11426">
        <v>8</v>
      </c>
      <c r="N11426" s="2">
        <v>44428</v>
      </c>
      <c r="O11426">
        <v>2</v>
      </c>
      <c r="P11426" t="str">
        <f>IF(COUNTIFS(B$2:B11426, B11426, L$2:L11426, "&lt;"&amp;L11426)=0, "New Artist", "Repeat Artist")</f>
        <v>New Artist</v>
      </c>
    </row>
    <row r="11427" spans="1:16" x14ac:dyDescent="0.3">
      <c r="A11427" t="s">
        <v>26766</v>
      </c>
      <c r="B11427" t="s">
        <v>26767</v>
      </c>
      <c r="C11427" t="s">
        <v>26768</v>
      </c>
      <c r="D11427" t="s">
        <v>26769</v>
      </c>
      <c r="E11427" t="s">
        <v>539</v>
      </c>
      <c r="F11427">
        <v>5</v>
      </c>
      <c r="G11427" t="s">
        <v>274</v>
      </c>
      <c r="H11427" t="s">
        <v>274</v>
      </c>
      <c r="I11427" t="b">
        <v>1</v>
      </c>
      <c r="J11427" t="b">
        <v>0</v>
      </c>
      <c r="K11427" s="1">
        <v>44428.105763888889</v>
      </c>
      <c r="L11427">
        <v>2021</v>
      </c>
      <c r="M11427">
        <v>8</v>
      </c>
      <c r="N11427" s="2">
        <v>44428</v>
      </c>
      <c r="O11427">
        <v>2</v>
      </c>
      <c r="P11427" t="str">
        <f>IF(COUNTIFS(B$2:B11427, B11427, L$2:L11427, "&lt;"&amp;L11427)=0, "New Artist", "Repeat Artist")</f>
        <v>New Artist</v>
      </c>
    </row>
    <row r="11428" spans="1:16" x14ac:dyDescent="0.3">
      <c r="A11428" t="s">
        <v>26770</v>
      </c>
      <c r="B11428" t="s">
        <v>26771</v>
      </c>
      <c r="C11428" t="s">
        <v>26772</v>
      </c>
      <c r="D11428" t="s">
        <v>26773</v>
      </c>
      <c r="E11428" t="s">
        <v>539</v>
      </c>
      <c r="F11428">
        <v>4</v>
      </c>
      <c r="G11428" t="s">
        <v>274</v>
      </c>
      <c r="H11428" t="s">
        <v>24</v>
      </c>
      <c r="I11428" t="b">
        <v>1</v>
      </c>
      <c r="J11428" t="b">
        <v>0</v>
      </c>
      <c r="K11428" s="1">
        <v>44428.108067129629</v>
      </c>
      <c r="L11428">
        <v>2021</v>
      </c>
      <c r="M11428">
        <v>8</v>
      </c>
      <c r="N11428" s="2">
        <v>44428</v>
      </c>
      <c r="O11428">
        <v>2</v>
      </c>
      <c r="P11428" t="str">
        <f>IF(COUNTIFS(B$2:B11428, B11428, L$2:L11428, "&lt;"&amp;L11428)=0, "New Artist", "Repeat Artist")</f>
        <v>New Artist</v>
      </c>
    </row>
    <row r="11429" spans="1:16" x14ac:dyDescent="0.3">
      <c r="A11429" t="s">
        <v>26774</v>
      </c>
      <c r="B11429" t="s">
        <v>26775</v>
      </c>
      <c r="C11429" t="s">
        <v>26776</v>
      </c>
      <c r="D11429" t="s">
        <v>26775</v>
      </c>
      <c r="E11429" t="s">
        <v>539</v>
      </c>
      <c r="F11429">
        <v>5</v>
      </c>
      <c r="G11429" t="s">
        <v>24</v>
      </c>
      <c r="H11429" t="s">
        <v>24</v>
      </c>
      <c r="I11429" t="b">
        <v>1</v>
      </c>
      <c r="J11429" t="b">
        <v>0</v>
      </c>
      <c r="K11429" s="1">
        <v>44428.111724537041</v>
      </c>
      <c r="L11429">
        <v>2021</v>
      </c>
      <c r="M11429">
        <v>8</v>
      </c>
      <c r="N11429" s="2">
        <v>44428</v>
      </c>
      <c r="O11429">
        <v>2</v>
      </c>
      <c r="P11429" t="str">
        <f>IF(COUNTIFS(B$2:B11429, B11429, L$2:L11429, "&lt;"&amp;L11429)=0, "New Artist", "Repeat Artist")</f>
        <v>New Artist</v>
      </c>
    </row>
    <row r="11430" spans="1:16" x14ac:dyDescent="0.3">
      <c r="A11430" t="s">
        <v>26777</v>
      </c>
      <c r="B11430" t="s">
        <v>26778</v>
      </c>
      <c r="C11430" t="s">
        <v>14968</v>
      </c>
      <c r="D11430" t="s">
        <v>26779</v>
      </c>
      <c r="E11430" t="s">
        <v>539</v>
      </c>
      <c r="F11430">
        <v>4</v>
      </c>
      <c r="G11430" t="s">
        <v>24</v>
      </c>
      <c r="H11430" t="s">
        <v>24</v>
      </c>
      <c r="I11430" t="b">
        <v>1</v>
      </c>
      <c r="J11430" t="b">
        <v>0</v>
      </c>
      <c r="K11430" s="1">
        <v>44428.113865740743</v>
      </c>
      <c r="L11430">
        <v>2021</v>
      </c>
      <c r="M11430">
        <v>8</v>
      </c>
      <c r="N11430" s="2">
        <v>44428</v>
      </c>
      <c r="O11430">
        <v>2</v>
      </c>
      <c r="P11430" t="str">
        <f>IF(COUNTIFS(B$2:B11430, B11430, L$2:L11430, "&lt;"&amp;L11430)=0, "New Artist", "Repeat Artist")</f>
        <v>New Artist</v>
      </c>
    </row>
    <row r="11431" spans="1:16" x14ac:dyDescent="0.3">
      <c r="A11431" t="s">
        <v>26780</v>
      </c>
      <c r="B11431" t="s">
        <v>26781</v>
      </c>
      <c r="C11431" t="s">
        <v>26758</v>
      </c>
      <c r="D11431" t="s">
        <v>26759</v>
      </c>
      <c r="E11431" t="s">
        <v>539</v>
      </c>
      <c r="F11431">
        <v>3</v>
      </c>
      <c r="G11431" t="s">
        <v>24</v>
      </c>
      <c r="H11431" t="s">
        <v>24</v>
      </c>
      <c r="I11431" t="b">
        <v>1</v>
      </c>
      <c r="J11431" t="b">
        <v>0</v>
      </c>
      <c r="K11431" s="1">
        <v>44428.115543981483</v>
      </c>
      <c r="L11431">
        <v>2021</v>
      </c>
      <c r="M11431">
        <v>8</v>
      </c>
      <c r="N11431" s="2">
        <v>44428</v>
      </c>
      <c r="O11431">
        <v>2</v>
      </c>
      <c r="P11431" t="str">
        <f>IF(COUNTIFS(B$2:B11431, B11431, L$2:L11431, "&lt;"&amp;L11431)=0, "New Artist", "Repeat Artist")</f>
        <v>New Artist</v>
      </c>
    </row>
    <row r="11432" spans="1:16" x14ac:dyDescent="0.3">
      <c r="A11432" t="s">
        <v>26782</v>
      </c>
      <c r="B11432" t="s">
        <v>26783</v>
      </c>
      <c r="C11432" t="s">
        <v>14968</v>
      </c>
      <c r="D11432" t="s">
        <v>26784</v>
      </c>
      <c r="E11432" t="s">
        <v>539</v>
      </c>
      <c r="F11432">
        <v>4</v>
      </c>
      <c r="G11432" t="s">
        <v>24</v>
      </c>
      <c r="H11432" t="s">
        <v>24</v>
      </c>
      <c r="I11432" t="b">
        <v>1</v>
      </c>
      <c r="J11432" t="b">
        <v>0</v>
      </c>
      <c r="K11432" s="1">
        <v>44428.117731481485</v>
      </c>
      <c r="L11432">
        <v>2021</v>
      </c>
      <c r="M11432">
        <v>8</v>
      </c>
      <c r="N11432" s="2">
        <v>44428</v>
      </c>
      <c r="O11432">
        <v>2</v>
      </c>
      <c r="P11432" t="str">
        <f>IF(COUNTIFS(B$2:B11432, B11432, L$2:L11432, "&lt;"&amp;L11432)=0, "New Artist", "Repeat Artist")</f>
        <v>New Artist</v>
      </c>
    </row>
    <row r="11433" spans="1:16" x14ac:dyDescent="0.3">
      <c r="A11433" t="s">
        <v>26785</v>
      </c>
      <c r="B11433" t="s">
        <v>26786</v>
      </c>
      <c r="C11433" t="s">
        <v>26727</v>
      </c>
      <c r="D11433" t="s">
        <v>26786</v>
      </c>
      <c r="E11433" t="s">
        <v>539</v>
      </c>
      <c r="F11433">
        <v>4</v>
      </c>
      <c r="G11433" t="s">
        <v>24</v>
      </c>
      <c r="H11433" t="s">
        <v>24</v>
      </c>
      <c r="I11433" t="b">
        <v>1</v>
      </c>
      <c r="J11433" t="b">
        <v>0</v>
      </c>
      <c r="K11433" s="1">
        <v>44428.120289351849</v>
      </c>
      <c r="L11433">
        <v>2021</v>
      </c>
      <c r="M11433">
        <v>8</v>
      </c>
      <c r="N11433" s="2">
        <v>44428</v>
      </c>
      <c r="O11433">
        <v>2</v>
      </c>
      <c r="P11433" t="str">
        <f>IF(COUNTIFS(B$2:B11433, B11433, L$2:L11433, "&lt;"&amp;L11433)=0, "New Artist", "Repeat Artist")</f>
        <v>New Artist</v>
      </c>
    </row>
    <row r="11434" spans="1:16" x14ac:dyDescent="0.3">
      <c r="A11434" t="s">
        <v>26787</v>
      </c>
      <c r="B11434" t="s">
        <v>26788</v>
      </c>
      <c r="C11434" t="s">
        <v>26789</v>
      </c>
      <c r="D11434" t="s">
        <v>26790</v>
      </c>
      <c r="E11434" t="s">
        <v>539</v>
      </c>
      <c r="F11434">
        <v>4</v>
      </c>
      <c r="G11434" t="s">
        <v>24</v>
      </c>
      <c r="H11434" t="s">
        <v>24</v>
      </c>
      <c r="I11434" t="b">
        <v>1</v>
      </c>
      <c r="J11434" t="b">
        <v>0</v>
      </c>
      <c r="K11434" s="1">
        <v>44428.122893518521</v>
      </c>
      <c r="L11434">
        <v>2021</v>
      </c>
      <c r="M11434">
        <v>8</v>
      </c>
      <c r="N11434" s="2">
        <v>44428</v>
      </c>
      <c r="O11434">
        <v>2</v>
      </c>
      <c r="P11434" t="str">
        <f>IF(COUNTIFS(B$2:B11434, B11434, L$2:L11434, "&lt;"&amp;L11434)=0, "New Artist", "Repeat Artist")</f>
        <v>New Artist</v>
      </c>
    </row>
    <row r="11435" spans="1:16" x14ac:dyDescent="0.3">
      <c r="A11435" t="s">
        <v>26791</v>
      </c>
      <c r="B11435" t="s">
        <v>26792</v>
      </c>
      <c r="C11435" t="s">
        <v>26793</v>
      </c>
      <c r="D11435" t="s">
        <v>26792</v>
      </c>
      <c r="E11435" t="s">
        <v>539</v>
      </c>
      <c r="F11435">
        <v>4</v>
      </c>
      <c r="G11435" t="s">
        <v>24</v>
      </c>
      <c r="H11435" t="s">
        <v>24</v>
      </c>
      <c r="I11435" t="b">
        <v>1</v>
      </c>
      <c r="J11435" t="b">
        <v>0</v>
      </c>
      <c r="K11435" s="1">
        <v>44428.125405092593</v>
      </c>
      <c r="L11435">
        <v>2021</v>
      </c>
      <c r="M11435">
        <v>8</v>
      </c>
      <c r="N11435" s="2">
        <v>44428</v>
      </c>
      <c r="O11435">
        <v>3</v>
      </c>
      <c r="P11435" t="str">
        <f>IF(COUNTIFS(B$2:B11435, B11435, L$2:L11435, "&lt;"&amp;L11435)=0, "New Artist", "Repeat Artist")</f>
        <v>New Artist</v>
      </c>
    </row>
    <row r="11436" spans="1:16" x14ac:dyDescent="0.3">
      <c r="A11436" t="s">
        <v>26794</v>
      </c>
      <c r="B11436" t="s">
        <v>26795</v>
      </c>
      <c r="C11436" t="s">
        <v>26796</v>
      </c>
      <c r="D11436" t="s">
        <v>26797</v>
      </c>
      <c r="E11436" t="s">
        <v>539</v>
      </c>
      <c r="F11436">
        <v>4</v>
      </c>
      <c r="G11436" t="s">
        <v>24</v>
      </c>
      <c r="H11436" t="s">
        <v>24</v>
      </c>
      <c r="I11436" t="b">
        <v>1</v>
      </c>
      <c r="J11436" t="b">
        <v>0</v>
      </c>
      <c r="K11436" s="1">
        <v>44428.128125000003</v>
      </c>
      <c r="L11436">
        <v>2021</v>
      </c>
      <c r="M11436">
        <v>8</v>
      </c>
      <c r="N11436" s="2">
        <v>44428</v>
      </c>
      <c r="O11436">
        <v>3</v>
      </c>
      <c r="P11436" t="str">
        <f>IF(COUNTIFS(B$2:B11436, B11436, L$2:L11436, "&lt;"&amp;L11436)=0, "New Artist", "Repeat Artist")</f>
        <v>New Artist</v>
      </c>
    </row>
    <row r="11437" spans="1:16" x14ac:dyDescent="0.3">
      <c r="A11437" t="s">
        <v>26798</v>
      </c>
      <c r="B11437" t="s">
        <v>26799</v>
      </c>
      <c r="C11437" t="s">
        <v>26800</v>
      </c>
      <c r="D11437" t="s">
        <v>26801</v>
      </c>
      <c r="E11437" t="s">
        <v>539</v>
      </c>
      <c r="F11437">
        <v>5</v>
      </c>
      <c r="G11437" t="s">
        <v>24</v>
      </c>
      <c r="H11437" t="s">
        <v>24</v>
      </c>
      <c r="I11437" t="b">
        <v>1</v>
      </c>
      <c r="J11437" t="b">
        <v>0</v>
      </c>
      <c r="K11437" s="1">
        <v>44428.131435185183</v>
      </c>
      <c r="L11437">
        <v>2021</v>
      </c>
      <c r="M11437">
        <v>8</v>
      </c>
      <c r="N11437" s="2">
        <v>44428</v>
      </c>
      <c r="O11437">
        <v>3</v>
      </c>
      <c r="P11437" t="str">
        <f>IF(COUNTIFS(B$2:B11437, B11437, L$2:L11437, "&lt;"&amp;L11437)=0, "New Artist", "Repeat Artist")</f>
        <v>New Artist</v>
      </c>
    </row>
    <row r="11438" spans="1:16" x14ac:dyDescent="0.3">
      <c r="A11438" t="s">
        <v>26802</v>
      </c>
      <c r="B11438" t="s">
        <v>26803</v>
      </c>
      <c r="C11438" t="s">
        <v>26754</v>
      </c>
      <c r="D11438" t="s">
        <v>26804</v>
      </c>
      <c r="E11438" t="s">
        <v>539</v>
      </c>
      <c r="F11438">
        <v>4</v>
      </c>
      <c r="G11438" t="s">
        <v>24</v>
      </c>
      <c r="H11438" t="s">
        <v>24</v>
      </c>
      <c r="I11438" t="b">
        <v>1</v>
      </c>
      <c r="J11438" t="b">
        <v>0</v>
      </c>
      <c r="K11438" s="1">
        <v>44428.134189814817</v>
      </c>
      <c r="L11438">
        <v>2021</v>
      </c>
      <c r="M11438">
        <v>8</v>
      </c>
      <c r="N11438" s="2">
        <v>44428</v>
      </c>
      <c r="O11438">
        <v>3</v>
      </c>
      <c r="P11438" t="str">
        <f>IF(COUNTIFS(B$2:B11438, B11438, L$2:L11438, "&lt;"&amp;L11438)=0, "New Artist", "Repeat Artist")</f>
        <v>New Artist</v>
      </c>
    </row>
    <row r="11439" spans="1:16" x14ac:dyDescent="0.3">
      <c r="A11439" t="s">
        <v>26805</v>
      </c>
      <c r="B11439" t="s">
        <v>26806</v>
      </c>
      <c r="C11439" t="s">
        <v>26807</v>
      </c>
      <c r="D11439" t="s">
        <v>26808</v>
      </c>
      <c r="E11439" t="s">
        <v>539</v>
      </c>
      <c r="F11439">
        <v>1</v>
      </c>
      <c r="G11439" t="s">
        <v>24</v>
      </c>
      <c r="H11439" t="s">
        <v>274</v>
      </c>
      <c r="I11439" t="b">
        <v>1</v>
      </c>
      <c r="J11439" t="b">
        <v>0</v>
      </c>
      <c r="K11439" s="1">
        <v>44428.134780092594</v>
      </c>
      <c r="L11439">
        <v>2021</v>
      </c>
      <c r="M11439">
        <v>8</v>
      </c>
      <c r="N11439" s="2">
        <v>44428</v>
      </c>
      <c r="O11439">
        <v>3</v>
      </c>
      <c r="P11439" t="str">
        <f>IF(COUNTIFS(B$2:B11439, B11439, L$2:L11439, "&lt;"&amp;L11439)=0, "New Artist", "Repeat Artist")</f>
        <v>New Artist</v>
      </c>
    </row>
    <row r="11440" spans="1:16" x14ac:dyDescent="0.3">
      <c r="A11440" t="s">
        <v>26809</v>
      </c>
      <c r="B11440" t="s">
        <v>26810</v>
      </c>
      <c r="C11440" t="s">
        <v>26758</v>
      </c>
      <c r="D11440" t="s">
        <v>26811</v>
      </c>
      <c r="E11440" t="s">
        <v>539</v>
      </c>
      <c r="F11440">
        <v>5</v>
      </c>
      <c r="G11440" t="s">
        <v>274</v>
      </c>
      <c r="H11440" t="s">
        <v>24</v>
      </c>
      <c r="I11440" t="b">
        <v>1</v>
      </c>
      <c r="J11440" t="b">
        <v>0</v>
      </c>
      <c r="K11440" s="1">
        <v>44428.137592592589</v>
      </c>
      <c r="L11440">
        <v>2021</v>
      </c>
      <c r="M11440">
        <v>8</v>
      </c>
      <c r="N11440" s="2">
        <v>44428</v>
      </c>
      <c r="O11440">
        <v>3</v>
      </c>
      <c r="P11440" t="str">
        <f>IF(COUNTIFS(B$2:B11440, B11440, L$2:L11440, "&lt;"&amp;L11440)=0, "New Artist", "Repeat Artist")</f>
        <v>New Artist</v>
      </c>
    </row>
    <row r="11441" spans="1:16" x14ac:dyDescent="0.3">
      <c r="A11441" t="s">
        <v>26812</v>
      </c>
      <c r="B11441" t="s">
        <v>26813</v>
      </c>
      <c r="C11441" t="s">
        <v>1975</v>
      </c>
      <c r="D11441" t="s">
        <v>26814</v>
      </c>
      <c r="E11441" t="s">
        <v>539</v>
      </c>
      <c r="F11441">
        <v>4</v>
      </c>
      <c r="G11441" t="s">
        <v>24</v>
      </c>
      <c r="H11441" t="s">
        <v>24</v>
      </c>
      <c r="I11441" t="b">
        <v>1</v>
      </c>
      <c r="J11441" t="b">
        <v>0</v>
      </c>
      <c r="K11441" s="1">
        <v>44428.140023148146</v>
      </c>
      <c r="L11441">
        <v>2021</v>
      </c>
      <c r="M11441">
        <v>8</v>
      </c>
      <c r="N11441" s="2">
        <v>44428</v>
      </c>
      <c r="O11441">
        <v>3</v>
      </c>
      <c r="P11441" t="str">
        <f>IF(COUNTIFS(B$2:B11441, B11441, L$2:L11441, "&lt;"&amp;L11441)=0, "New Artist", "Repeat Artist")</f>
        <v>New Artist</v>
      </c>
    </row>
    <row r="11442" spans="1:16" x14ac:dyDescent="0.3">
      <c r="A11442" t="s">
        <v>26815</v>
      </c>
      <c r="B11442" t="s">
        <v>26816</v>
      </c>
      <c r="C11442" t="s">
        <v>24498</v>
      </c>
      <c r="D11442" t="s">
        <v>24499</v>
      </c>
      <c r="E11442" t="s">
        <v>539</v>
      </c>
      <c r="F11442">
        <v>1</v>
      </c>
      <c r="G11442" t="s">
        <v>24</v>
      </c>
      <c r="H11442" t="s">
        <v>274</v>
      </c>
      <c r="I11442" t="b">
        <v>1</v>
      </c>
      <c r="J11442" t="b">
        <v>0</v>
      </c>
      <c r="K11442" s="1">
        <v>44428.140555555554</v>
      </c>
      <c r="L11442">
        <v>2021</v>
      </c>
      <c r="M11442">
        <v>8</v>
      </c>
      <c r="N11442" s="2">
        <v>44428</v>
      </c>
      <c r="O11442">
        <v>3</v>
      </c>
      <c r="P11442" t="str">
        <f>IF(COUNTIFS(B$2:B11442, B11442, L$2:L11442, "&lt;"&amp;L11442)=0, "New Artist", "Repeat Artist")</f>
        <v>New Artist</v>
      </c>
    </row>
    <row r="11443" spans="1:16" x14ac:dyDescent="0.3">
      <c r="A11443" t="s">
        <v>26817</v>
      </c>
      <c r="B11443" t="s">
        <v>26818</v>
      </c>
      <c r="C11443" t="s">
        <v>26819</v>
      </c>
      <c r="D11443" t="s">
        <v>26820</v>
      </c>
      <c r="E11443" t="s">
        <v>539</v>
      </c>
      <c r="F11443">
        <v>4</v>
      </c>
      <c r="G11443" t="s">
        <v>274</v>
      </c>
      <c r="H11443" t="s">
        <v>24</v>
      </c>
      <c r="I11443" t="b">
        <v>1</v>
      </c>
      <c r="J11443" t="b">
        <v>0</v>
      </c>
      <c r="K11443" s="1">
        <v>44428.143078703702</v>
      </c>
      <c r="L11443">
        <v>2021</v>
      </c>
      <c r="M11443">
        <v>8</v>
      </c>
      <c r="N11443" s="2">
        <v>44428</v>
      </c>
      <c r="O11443">
        <v>3</v>
      </c>
      <c r="P11443" t="str">
        <f>IF(COUNTIFS(B$2:B11443, B11443, L$2:L11443, "&lt;"&amp;L11443)=0, "New Artist", "Repeat Artist")</f>
        <v>New Artist</v>
      </c>
    </row>
    <row r="11444" spans="1:16" x14ac:dyDescent="0.3">
      <c r="A11444" t="s">
        <v>26821</v>
      </c>
      <c r="B11444" t="s">
        <v>26822</v>
      </c>
      <c r="C11444" t="s">
        <v>26823</v>
      </c>
      <c r="D11444" t="s">
        <v>26824</v>
      </c>
      <c r="E11444" t="s">
        <v>539</v>
      </c>
      <c r="F11444">
        <v>4</v>
      </c>
      <c r="G11444" t="s">
        <v>24</v>
      </c>
      <c r="H11444" t="s">
        <v>24</v>
      </c>
      <c r="I11444" t="b">
        <v>1</v>
      </c>
      <c r="J11444" t="b">
        <v>0</v>
      </c>
      <c r="K11444" s="1">
        <v>44428.145729166667</v>
      </c>
      <c r="L11444">
        <v>2021</v>
      </c>
      <c r="M11444">
        <v>8</v>
      </c>
      <c r="N11444" s="2">
        <v>44428</v>
      </c>
      <c r="O11444">
        <v>3</v>
      </c>
      <c r="P11444" t="str">
        <f>IF(COUNTIFS(B$2:B11444, B11444, L$2:L11444, "&lt;"&amp;L11444)=0, "New Artist", "Repeat Artist")</f>
        <v>New Artist</v>
      </c>
    </row>
    <row r="11445" spans="1:16" x14ac:dyDescent="0.3">
      <c r="A11445" t="s">
        <v>26825</v>
      </c>
      <c r="B11445" t="s">
        <v>26826</v>
      </c>
      <c r="C11445" t="s">
        <v>26827</v>
      </c>
      <c r="D11445" t="s">
        <v>26828</v>
      </c>
      <c r="E11445" t="s">
        <v>539</v>
      </c>
      <c r="F11445">
        <v>4</v>
      </c>
      <c r="G11445" t="s">
        <v>24</v>
      </c>
      <c r="H11445" t="s">
        <v>24</v>
      </c>
      <c r="I11445" t="b">
        <v>1</v>
      </c>
      <c r="J11445" t="b">
        <v>0</v>
      </c>
      <c r="K11445" s="1">
        <v>44428.1484837963</v>
      </c>
      <c r="L11445">
        <v>2021</v>
      </c>
      <c r="M11445">
        <v>8</v>
      </c>
      <c r="N11445" s="2">
        <v>44428</v>
      </c>
      <c r="O11445">
        <v>3</v>
      </c>
      <c r="P11445" t="str">
        <f>IF(COUNTIFS(B$2:B11445, B11445, L$2:L11445, "&lt;"&amp;L11445)=0, "New Artist", "Repeat Artist")</f>
        <v>New Artist</v>
      </c>
    </row>
    <row r="11446" spans="1:16" x14ac:dyDescent="0.3">
      <c r="A11446" t="s">
        <v>26829</v>
      </c>
      <c r="B11446" t="s">
        <v>26830</v>
      </c>
      <c r="C11446" t="s">
        <v>14968</v>
      </c>
      <c r="D11446" t="s">
        <v>14969</v>
      </c>
      <c r="E11446" t="s">
        <v>539</v>
      </c>
      <c r="F11446">
        <v>2</v>
      </c>
      <c r="G11446" t="s">
        <v>24</v>
      </c>
      <c r="H11446" t="s">
        <v>4489</v>
      </c>
      <c r="I11446" t="b">
        <v>1</v>
      </c>
      <c r="J11446" t="b">
        <v>0</v>
      </c>
      <c r="K11446" s="1">
        <v>44428.607395833336</v>
      </c>
      <c r="L11446">
        <v>2021</v>
      </c>
      <c r="M11446">
        <v>8</v>
      </c>
      <c r="N11446" s="2">
        <v>44428</v>
      </c>
      <c r="O11446">
        <v>14</v>
      </c>
      <c r="P11446" t="str">
        <f>IF(COUNTIFS(B$2:B11446, B11446, L$2:L11446, "&lt;"&amp;L11446)=0, "New Artist", "Repeat Artist")</f>
        <v>New Artist</v>
      </c>
    </row>
    <row r="11447" spans="1:16" x14ac:dyDescent="0.3">
      <c r="A11447" t="s">
        <v>26831</v>
      </c>
      <c r="B11447" t="s">
        <v>26832</v>
      </c>
      <c r="C11447" t="s">
        <v>12661</v>
      </c>
      <c r="D11447" t="s">
        <v>26833</v>
      </c>
      <c r="E11447" t="s">
        <v>539</v>
      </c>
      <c r="F11447">
        <v>5</v>
      </c>
      <c r="G11447" t="s">
        <v>24</v>
      </c>
      <c r="H11447" t="s">
        <v>24</v>
      </c>
      <c r="I11447" t="b">
        <v>0</v>
      </c>
      <c r="J11447" t="b">
        <v>0</v>
      </c>
      <c r="K11447" s="1">
        <v>44428.770243055558</v>
      </c>
      <c r="L11447">
        <v>2021</v>
      </c>
      <c r="M11447">
        <v>8</v>
      </c>
      <c r="N11447" s="2">
        <v>44428</v>
      </c>
      <c r="O11447">
        <v>18</v>
      </c>
      <c r="P11447" t="str">
        <f>IF(COUNTIFS(B$2:B11447, B11447, L$2:L11447, "&lt;"&amp;L11447)=0, "New Artist", "Repeat Artist")</f>
        <v>New Artist</v>
      </c>
    </row>
    <row r="11448" spans="1:16" x14ac:dyDescent="0.3">
      <c r="A11448" t="s">
        <v>26834</v>
      </c>
      <c r="B11448" t="s">
        <v>26732</v>
      </c>
      <c r="C11448" t="s">
        <v>26733</v>
      </c>
      <c r="D11448" t="s">
        <v>26835</v>
      </c>
      <c r="E11448" t="s">
        <v>539</v>
      </c>
      <c r="F11448">
        <v>5</v>
      </c>
      <c r="G11448" t="s">
        <v>24</v>
      </c>
      <c r="H11448" t="s">
        <v>24</v>
      </c>
      <c r="I11448" t="b">
        <v>0</v>
      </c>
      <c r="J11448" t="b">
        <v>0</v>
      </c>
      <c r="K11448" s="1">
        <v>44428.826863425929</v>
      </c>
      <c r="L11448">
        <v>2021</v>
      </c>
      <c r="M11448">
        <v>8</v>
      </c>
      <c r="N11448" s="2">
        <v>44428</v>
      </c>
      <c r="O11448">
        <v>19</v>
      </c>
      <c r="P11448" t="str">
        <f>IF(COUNTIFS(B$2:B11448, B11448, L$2:L11448, "&lt;"&amp;L11448)=0, "New Artist", "Repeat Artist")</f>
        <v>New Artist</v>
      </c>
    </row>
    <row r="11449" spans="1:16" x14ac:dyDescent="0.3">
      <c r="A11449" t="s">
        <v>26836</v>
      </c>
      <c r="B11449" t="s">
        <v>26837</v>
      </c>
      <c r="C11449" t="s">
        <v>14968</v>
      </c>
      <c r="D11449" t="s">
        <v>26838</v>
      </c>
      <c r="E11449" t="s">
        <v>539</v>
      </c>
      <c r="F11449">
        <v>4</v>
      </c>
      <c r="G11449" t="s">
        <v>24</v>
      </c>
      <c r="H11449" t="s">
        <v>24</v>
      </c>
      <c r="I11449" t="b">
        <v>1</v>
      </c>
      <c r="J11449" t="b">
        <v>0</v>
      </c>
      <c r="K11449" s="1">
        <v>44428.829884259256</v>
      </c>
      <c r="L11449">
        <v>2021</v>
      </c>
      <c r="M11449">
        <v>8</v>
      </c>
      <c r="N11449" s="2">
        <v>44428</v>
      </c>
      <c r="O11449">
        <v>19</v>
      </c>
      <c r="P11449" t="str">
        <f>IF(COUNTIFS(B$2:B11449, B11449, L$2:L11449, "&lt;"&amp;L11449)=0, "New Artist", "Repeat Artist")</f>
        <v>New Artist</v>
      </c>
    </row>
    <row r="11450" spans="1:16" x14ac:dyDescent="0.3">
      <c r="A11450" t="s">
        <v>26839</v>
      </c>
      <c r="B11450" t="s">
        <v>26840</v>
      </c>
      <c r="C11450" t="s">
        <v>26754</v>
      </c>
      <c r="D11450" t="s">
        <v>26841</v>
      </c>
      <c r="E11450" t="s">
        <v>539</v>
      </c>
      <c r="F11450">
        <v>5</v>
      </c>
      <c r="G11450" t="s">
        <v>24</v>
      </c>
      <c r="H11450" t="s">
        <v>24</v>
      </c>
      <c r="I11450" t="b">
        <v>1</v>
      </c>
      <c r="J11450" t="b">
        <v>0</v>
      </c>
      <c r="K11450" s="1">
        <v>44428.835462962961</v>
      </c>
      <c r="L11450">
        <v>2021</v>
      </c>
      <c r="M11450">
        <v>8</v>
      </c>
      <c r="N11450" s="2">
        <v>44428</v>
      </c>
      <c r="O11450">
        <v>20</v>
      </c>
      <c r="P11450" t="str">
        <f>IF(COUNTIFS(B$2:B11450, B11450, L$2:L11450, "&lt;"&amp;L11450)=0, "New Artist", "Repeat Artist")</f>
        <v>New Artist</v>
      </c>
    </row>
    <row r="11451" spans="1:16" x14ac:dyDescent="0.3">
      <c r="A11451" t="s">
        <v>26842</v>
      </c>
      <c r="B11451" t="s">
        <v>26843</v>
      </c>
      <c r="C11451" t="s">
        <v>26844</v>
      </c>
      <c r="D11451" t="s">
        <v>26843</v>
      </c>
      <c r="E11451" t="s">
        <v>539</v>
      </c>
      <c r="F11451">
        <v>5</v>
      </c>
      <c r="G11451" t="s">
        <v>24</v>
      </c>
      <c r="H11451" t="s">
        <v>24</v>
      </c>
      <c r="I11451" t="b">
        <v>1</v>
      </c>
      <c r="J11451" t="b">
        <v>0</v>
      </c>
      <c r="K11451" s="1">
        <v>44428.840590277781</v>
      </c>
      <c r="L11451">
        <v>2021</v>
      </c>
      <c r="M11451">
        <v>8</v>
      </c>
      <c r="N11451" s="2">
        <v>44428</v>
      </c>
      <c r="O11451">
        <v>20</v>
      </c>
      <c r="P11451" t="str">
        <f>IF(COUNTIFS(B$2:B11451, B11451, L$2:L11451, "&lt;"&amp;L11451)=0, "New Artist", "Repeat Artist")</f>
        <v>New Artist</v>
      </c>
    </row>
    <row r="11452" spans="1:16" x14ac:dyDescent="0.3">
      <c r="A11452" t="s">
        <v>26845</v>
      </c>
      <c r="B11452" t="s">
        <v>26846</v>
      </c>
      <c r="C11452" t="s">
        <v>26768</v>
      </c>
      <c r="D11452" t="s">
        <v>26769</v>
      </c>
      <c r="E11452" t="s">
        <v>539</v>
      </c>
      <c r="F11452">
        <v>3</v>
      </c>
      <c r="G11452" t="s">
        <v>24</v>
      </c>
      <c r="H11452" t="s">
        <v>24</v>
      </c>
      <c r="I11452" t="b">
        <v>1</v>
      </c>
      <c r="J11452" t="b">
        <v>0</v>
      </c>
      <c r="K11452" s="1">
        <v>44428.842407407406</v>
      </c>
      <c r="L11452">
        <v>2021</v>
      </c>
      <c r="M11452">
        <v>8</v>
      </c>
      <c r="N11452" s="2">
        <v>44428</v>
      </c>
      <c r="O11452">
        <v>20</v>
      </c>
      <c r="P11452" t="str">
        <f>IF(COUNTIFS(B$2:B11452, B11452, L$2:L11452, "&lt;"&amp;L11452)=0, "New Artist", "Repeat Artist")</f>
        <v>New Artist</v>
      </c>
    </row>
    <row r="11453" spans="1:16" x14ac:dyDescent="0.3">
      <c r="A11453" t="s">
        <v>26847</v>
      </c>
      <c r="B11453" t="s">
        <v>26799</v>
      </c>
      <c r="C11453" t="s">
        <v>26800</v>
      </c>
      <c r="D11453" t="s">
        <v>26848</v>
      </c>
      <c r="E11453" t="s">
        <v>539</v>
      </c>
      <c r="F11453">
        <v>5</v>
      </c>
      <c r="G11453" t="s">
        <v>24</v>
      </c>
      <c r="H11453" t="s">
        <v>24</v>
      </c>
      <c r="I11453" t="b">
        <v>1</v>
      </c>
      <c r="J11453" t="b">
        <v>0</v>
      </c>
      <c r="K11453" s="1">
        <v>44428.850243055553</v>
      </c>
      <c r="L11453">
        <v>2021</v>
      </c>
      <c r="M11453">
        <v>8</v>
      </c>
      <c r="N11453" s="2">
        <v>44428</v>
      </c>
      <c r="O11453">
        <v>20</v>
      </c>
      <c r="P11453" t="str">
        <f>IF(COUNTIFS(B$2:B11453, B11453, L$2:L11453, "&lt;"&amp;L11453)=0, "New Artist", "Repeat Artist")</f>
        <v>New Artist</v>
      </c>
    </row>
    <row r="11454" spans="1:16" x14ac:dyDescent="0.3">
      <c r="A11454" t="s">
        <v>26849</v>
      </c>
      <c r="B11454" t="s">
        <v>26850</v>
      </c>
      <c r="C11454" t="s">
        <v>26851</v>
      </c>
      <c r="D11454" t="s">
        <v>26852</v>
      </c>
      <c r="E11454" t="s">
        <v>539</v>
      </c>
      <c r="F11454">
        <v>2</v>
      </c>
      <c r="G11454" t="s">
        <v>24</v>
      </c>
      <c r="H11454" t="s">
        <v>149</v>
      </c>
      <c r="I11454" t="b">
        <v>1</v>
      </c>
      <c r="J11454" t="b">
        <v>0</v>
      </c>
      <c r="K11454" s="1">
        <v>44428.853506944448</v>
      </c>
      <c r="L11454">
        <v>2021</v>
      </c>
      <c r="M11454">
        <v>8</v>
      </c>
      <c r="N11454" s="2">
        <v>44428</v>
      </c>
      <c r="O11454">
        <v>20</v>
      </c>
      <c r="P11454" t="str">
        <f>IF(COUNTIFS(B$2:B11454, B11454, L$2:L11454, "&lt;"&amp;L11454)=0, "New Artist", "Repeat Artist")</f>
        <v>New Artist</v>
      </c>
    </row>
    <row r="11455" spans="1:16" x14ac:dyDescent="0.3">
      <c r="A11455" t="s">
        <v>26853</v>
      </c>
      <c r="B11455" t="s">
        <v>26854</v>
      </c>
      <c r="C11455" t="s">
        <v>26855</v>
      </c>
      <c r="D11455" t="s">
        <v>26856</v>
      </c>
      <c r="E11455" t="s">
        <v>539</v>
      </c>
      <c r="F11455">
        <v>4</v>
      </c>
      <c r="G11455" t="s">
        <v>24</v>
      </c>
      <c r="H11455" t="s">
        <v>24</v>
      </c>
      <c r="I11455" t="b">
        <v>1</v>
      </c>
      <c r="J11455" t="b">
        <v>0</v>
      </c>
      <c r="K11455" s="1">
        <v>44428.858993055554</v>
      </c>
      <c r="L11455">
        <v>2021</v>
      </c>
      <c r="M11455">
        <v>8</v>
      </c>
      <c r="N11455" s="2">
        <v>44428</v>
      </c>
      <c r="O11455">
        <v>20</v>
      </c>
      <c r="P11455" t="str">
        <f>IF(COUNTIFS(B$2:B11455, B11455, L$2:L11455, "&lt;"&amp;L11455)=0, "New Artist", "Repeat Artist")</f>
        <v>New Artist</v>
      </c>
    </row>
    <row r="11456" spans="1:16" x14ac:dyDescent="0.3">
      <c r="A11456" t="s">
        <v>26857</v>
      </c>
      <c r="B11456" t="s">
        <v>26858</v>
      </c>
      <c r="C11456" t="s">
        <v>26859</v>
      </c>
      <c r="D11456" t="s">
        <v>26858</v>
      </c>
      <c r="E11456" t="s">
        <v>539</v>
      </c>
      <c r="F11456">
        <v>5</v>
      </c>
      <c r="G11456" t="s">
        <v>24</v>
      </c>
      <c r="H11456" t="s">
        <v>24</v>
      </c>
      <c r="I11456" t="b">
        <v>1</v>
      </c>
      <c r="J11456" t="b">
        <v>0</v>
      </c>
      <c r="K11456" s="1">
        <v>44428.861840277779</v>
      </c>
      <c r="L11456">
        <v>2021</v>
      </c>
      <c r="M11456">
        <v>8</v>
      </c>
      <c r="N11456" s="2">
        <v>44428</v>
      </c>
      <c r="O11456">
        <v>20</v>
      </c>
      <c r="P11456" t="str">
        <f>IF(COUNTIFS(B$2:B11456, B11456, L$2:L11456, "&lt;"&amp;L11456)=0, "New Artist", "Repeat Artist")</f>
        <v>New Artist</v>
      </c>
    </row>
    <row r="11457" spans="1:16" x14ac:dyDescent="0.3">
      <c r="A11457" t="s">
        <v>26860</v>
      </c>
      <c r="B11457" t="s">
        <v>26861</v>
      </c>
      <c r="C11457" t="s">
        <v>26862</v>
      </c>
      <c r="D11457" t="s">
        <v>26863</v>
      </c>
      <c r="E11457" t="s">
        <v>539</v>
      </c>
      <c r="F11457">
        <v>4</v>
      </c>
      <c r="G11457" t="s">
        <v>24</v>
      </c>
      <c r="H11457" t="s">
        <v>24</v>
      </c>
      <c r="I11457" t="b">
        <v>1</v>
      </c>
      <c r="J11457" t="b">
        <v>0</v>
      </c>
      <c r="K11457" s="1">
        <v>44428.864398148151</v>
      </c>
      <c r="L11457">
        <v>2021</v>
      </c>
      <c r="M11457">
        <v>8</v>
      </c>
      <c r="N11457" s="2">
        <v>44428</v>
      </c>
      <c r="O11457">
        <v>20</v>
      </c>
      <c r="P11457" t="str">
        <f>IF(COUNTIFS(B$2:B11457, B11457, L$2:L11457, "&lt;"&amp;L11457)=0, "New Artist", "Repeat Artist")</f>
        <v>New Artist</v>
      </c>
    </row>
    <row r="11458" spans="1:16" x14ac:dyDescent="0.3">
      <c r="A11458" t="s">
        <v>26864</v>
      </c>
      <c r="B11458" t="s">
        <v>26865</v>
      </c>
      <c r="C11458" t="s">
        <v>26862</v>
      </c>
      <c r="D11458" t="s">
        <v>26863</v>
      </c>
      <c r="E11458" t="s">
        <v>539</v>
      </c>
      <c r="F11458">
        <v>4</v>
      </c>
      <c r="G11458" t="s">
        <v>24</v>
      </c>
      <c r="H11458" t="s">
        <v>274</v>
      </c>
      <c r="I11458" t="b">
        <v>1</v>
      </c>
      <c r="J11458" t="b">
        <v>0</v>
      </c>
      <c r="K11458" s="1">
        <v>44428.866597222222</v>
      </c>
      <c r="L11458">
        <v>2021</v>
      </c>
      <c r="M11458">
        <v>8</v>
      </c>
      <c r="N11458" s="2">
        <v>44428</v>
      </c>
      <c r="O11458">
        <v>20</v>
      </c>
      <c r="P11458" t="str">
        <f>IF(COUNTIFS(B$2:B11458, B11458, L$2:L11458, "&lt;"&amp;L11458)=0, "New Artist", "Repeat Artist")</f>
        <v>New Artist</v>
      </c>
    </row>
    <row r="11459" spans="1:16" x14ac:dyDescent="0.3">
      <c r="A11459" t="s">
        <v>26866</v>
      </c>
      <c r="B11459" t="s">
        <v>26867</v>
      </c>
      <c r="C11459" t="s">
        <v>26868</v>
      </c>
      <c r="D11459" t="s">
        <v>26869</v>
      </c>
      <c r="E11459" t="s">
        <v>539</v>
      </c>
      <c r="F11459">
        <v>3</v>
      </c>
      <c r="G11459" t="s">
        <v>274</v>
      </c>
      <c r="H11459" t="s">
        <v>24</v>
      </c>
      <c r="I11459" t="b">
        <v>1</v>
      </c>
      <c r="J11459" t="b">
        <v>0</v>
      </c>
      <c r="K11459" s="1">
        <v>44428.868298611109</v>
      </c>
      <c r="L11459">
        <v>2021</v>
      </c>
      <c r="M11459">
        <v>8</v>
      </c>
      <c r="N11459" s="2">
        <v>44428</v>
      </c>
      <c r="O11459">
        <v>20</v>
      </c>
      <c r="P11459" t="str">
        <f>IF(COUNTIFS(B$2:B11459, B11459, L$2:L11459, "&lt;"&amp;L11459)=0, "New Artist", "Repeat Artist")</f>
        <v>New Artist</v>
      </c>
    </row>
    <row r="11460" spans="1:16" x14ac:dyDescent="0.3">
      <c r="A11460" t="s">
        <v>26870</v>
      </c>
      <c r="B11460" t="s">
        <v>26871</v>
      </c>
      <c r="C11460" t="s">
        <v>26758</v>
      </c>
      <c r="D11460" t="s">
        <v>26871</v>
      </c>
      <c r="E11460" t="s">
        <v>539</v>
      </c>
      <c r="F11460">
        <v>2</v>
      </c>
      <c r="G11460" t="s">
        <v>24</v>
      </c>
      <c r="H11460" t="s">
        <v>4489</v>
      </c>
      <c r="I11460" t="b">
        <v>1</v>
      </c>
      <c r="J11460" t="b">
        <v>0</v>
      </c>
      <c r="K11460" s="1">
        <v>44428.902060185188</v>
      </c>
      <c r="L11460">
        <v>2021</v>
      </c>
      <c r="M11460">
        <v>8</v>
      </c>
      <c r="N11460" s="2">
        <v>44428</v>
      </c>
      <c r="O11460">
        <v>21</v>
      </c>
      <c r="P11460" t="str">
        <f>IF(COUNTIFS(B$2:B11460, B11460, L$2:L11460, "&lt;"&amp;L11460)=0, "New Artist", "Repeat Artist")</f>
        <v>New Artist</v>
      </c>
    </row>
    <row r="11461" spans="1:16" x14ac:dyDescent="0.3">
      <c r="A11461" t="s">
        <v>26872</v>
      </c>
      <c r="B11461" t="s">
        <v>26873</v>
      </c>
      <c r="C11461" t="s">
        <v>23615</v>
      </c>
      <c r="D11461" t="s">
        <v>26873</v>
      </c>
      <c r="E11461" t="s">
        <v>539</v>
      </c>
      <c r="F11461">
        <v>4</v>
      </c>
      <c r="G11461" t="s">
        <v>24</v>
      </c>
      <c r="H11461" t="s">
        <v>24</v>
      </c>
      <c r="I11461" t="b">
        <v>1</v>
      </c>
      <c r="J11461" t="b">
        <v>0</v>
      </c>
      <c r="K11461" s="1">
        <v>44428.980613425927</v>
      </c>
      <c r="L11461">
        <v>2021</v>
      </c>
      <c r="M11461">
        <v>8</v>
      </c>
      <c r="N11461" s="2">
        <v>44428</v>
      </c>
      <c r="O11461">
        <v>23</v>
      </c>
      <c r="P11461" t="str">
        <f>IF(COUNTIFS(B$2:B11461, B11461, L$2:L11461, "&lt;"&amp;L11461)=0, "New Artist", "Repeat Artist")</f>
        <v>New Artist</v>
      </c>
    </row>
    <row r="11462" spans="1:16" x14ac:dyDescent="0.3">
      <c r="A11462" t="s">
        <v>26874</v>
      </c>
      <c r="B11462" t="s">
        <v>12660</v>
      </c>
      <c r="C11462" t="s">
        <v>12661</v>
      </c>
      <c r="D11462" t="s">
        <v>26875</v>
      </c>
      <c r="E11462" t="s">
        <v>539</v>
      </c>
      <c r="F11462">
        <v>3</v>
      </c>
      <c r="G11462" t="s">
        <v>24</v>
      </c>
      <c r="H11462" t="s">
        <v>24</v>
      </c>
      <c r="I11462" t="b">
        <v>1</v>
      </c>
      <c r="J11462" t="b">
        <v>0</v>
      </c>
      <c r="K11462" s="1">
        <v>44428.990740740737</v>
      </c>
      <c r="L11462">
        <v>2021</v>
      </c>
      <c r="M11462">
        <v>8</v>
      </c>
      <c r="N11462" s="2">
        <v>44428</v>
      </c>
      <c r="O11462">
        <v>23</v>
      </c>
      <c r="P11462" t="str">
        <f>IF(COUNTIFS(B$2:B11462, B11462, L$2:L11462, "&lt;"&amp;L11462)=0, "New Artist", "Repeat Artist")</f>
        <v>Repeat Artist</v>
      </c>
    </row>
    <row r="11463" spans="1:16" x14ac:dyDescent="0.3">
      <c r="A11463" t="s">
        <v>26876</v>
      </c>
      <c r="B11463" t="s">
        <v>26877</v>
      </c>
      <c r="C11463" t="s">
        <v>5544</v>
      </c>
      <c r="D11463" t="s">
        <v>26878</v>
      </c>
      <c r="E11463" t="s">
        <v>539</v>
      </c>
      <c r="F11463">
        <v>5</v>
      </c>
      <c r="G11463" t="s">
        <v>24</v>
      </c>
      <c r="H11463" t="s">
        <v>24</v>
      </c>
      <c r="I11463" t="b">
        <v>1</v>
      </c>
      <c r="J11463" t="b">
        <v>0</v>
      </c>
      <c r="K11463" s="1">
        <v>44428.994166666664</v>
      </c>
      <c r="L11463">
        <v>2021</v>
      </c>
      <c r="M11463">
        <v>8</v>
      </c>
      <c r="N11463" s="2">
        <v>44428</v>
      </c>
      <c r="O11463">
        <v>23</v>
      </c>
      <c r="P11463" t="str">
        <f>IF(COUNTIFS(B$2:B11463, B11463, L$2:L11463, "&lt;"&amp;L11463)=0, "New Artist", "Repeat Artist")</f>
        <v>New Artist</v>
      </c>
    </row>
    <row r="11464" spans="1:16" x14ac:dyDescent="0.3">
      <c r="A11464" t="s">
        <v>26879</v>
      </c>
      <c r="B11464" t="s">
        <v>26880</v>
      </c>
      <c r="C11464" t="s">
        <v>12661</v>
      </c>
      <c r="D11464" t="s">
        <v>12662</v>
      </c>
      <c r="E11464" t="s">
        <v>539</v>
      </c>
      <c r="F11464">
        <v>1</v>
      </c>
      <c r="G11464" t="s">
        <v>274</v>
      </c>
      <c r="H11464" t="s">
        <v>274</v>
      </c>
      <c r="I11464" t="b">
        <v>1</v>
      </c>
      <c r="J11464" t="b">
        <v>0</v>
      </c>
      <c r="K11464" s="1">
        <v>44428.994606481479</v>
      </c>
      <c r="L11464">
        <v>2021</v>
      </c>
      <c r="M11464">
        <v>8</v>
      </c>
      <c r="N11464" s="2">
        <v>44428</v>
      </c>
      <c r="O11464">
        <v>23</v>
      </c>
      <c r="P11464" t="str">
        <f>IF(COUNTIFS(B$2:B11464, B11464, L$2:L11464, "&lt;"&amp;L11464)=0, "New Artist", "Repeat Artist")</f>
        <v>New Artist</v>
      </c>
    </row>
    <row r="11465" spans="1:16" x14ac:dyDescent="0.3">
      <c r="A11465" t="s">
        <v>26881</v>
      </c>
      <c r="B11465" t="s">
        <v>26882</v>
      </c>
      <c r="C11465" t="s">
        <v>26720</v>
      </c>
      <c r="D11465" t="s">
        <v>26883</v>
      </c>
      <c r="E11465" t="s">
        <v>539</v>
      </c>
      <c r="F11465">
        <v>4</v>
      </c>
      <c r="G11465" t="s">
        <v>24</v>
      </c>
      <c r="H11465" t="s">
        <v>24</v>
      </c>
      <c r="I11465" t="b">
        <v>1</v>
      </c>
      <c r="J11465" t="b">
        <v>0</v>
      </c>
      <c r="K11465" s="1">
        <v>44429.002337962964</v>
      </c>
      <c r="L11465">
        <v>2021</v>
      </c>
      <c r="M11465">
        <v>8</v>
      </c>
      <c r="N11465" s="2">
        <v>44429</v>
      </c>
      <c r="O11465">
        <v>0</v>
      </c>
      <c r="P11465" t="str">
        <f>IF(COUNTIFS(B$2:B11465, B11465, L$2:L11465, "&lt;"&amp;L11465)=0, "New Artist", "Repeat Artist")</f>
        <v>New Artist</v>
      </c>
    </row>
    <row r="11466" spans="1:16" x14ac:dyDescent="0.3">
      <c r="A11466" t="s">
        <v>26884</v>
      </c>
      <c r="B11466" t="s">
        <v>26885</v>
      </c>
      <c r="C11466" t="s">
        <v>26886</v>
      </c>
      <c r="D11466" t="s">
        <v>26887</v>
      </c>
      <c r="E11466" t="s">
        <v>539</v>
      </c>
      <c r="F11466">
        <v>5</v>
      </c>
      <c r="G11466" t="s">
        <v>24</v>
      </c>
      <c r="H11466" t="s">
        <v>24</v>
      </c>
      <c r="I11466" t="b">
        <v>1</v>
      </c>
      <c r="J11466" t="b">
        <v>0</v>
      </c>
      <c r="K11466" s="1">
        <v>44429.009652777779</v>
      </c>
      <c r="L11466">
        <v>2021</v>
      </c>
      <c r="M11466">
        <v>8</v>
      </c>
      <c r="N11466" s="2">
        <v>44429</v>
      </c>
      <c r="O11466">
        <v>0</v>
      </c>
      <c r="P11466" t="str">
        <f>IF(COUNTIFS(B$2:B11466, B11466, L$2:L11466, "&lt;"&amp;L11466)=0, "New Artist", "Repeat Artist")</f>
        <v>New Artist</v>
      </c>
    </row>
    <row r="11467" spans="1:16" x14ac:dyDescent="0.3">
      <c r="A11467" t="s">
        <v>26888</v>
      </c>
      <c r="B11467" t="s">
        <v>22397</v>
      </c>
      <c r="C11467" t="s">
        <v>15354</v>
      </c>
      <c r="D11467" t="s">
        <v>22398</v>
      </c>
      <c r="E11467" t="s">
        <v>539</v>
      </c>
      <c r="F11467">
        <v>1</v>
      </c>
      <c r="G11467" t="s">
        <v>24</v>
      </c>
      <c r="H11467" t="s">
        <v>274</v>
      </c>
      <c r="I11467" t="b">
        <v>1</v>
      </c>
      <c r="J11467" t="b">
        <v>0</v>
      </c>
      <c r="K11467" s="1">
        <v>44429.014039351852</v>
      </c>
      <c r="L11467">
        <v>2021</v>
      </c>
      <c r="M11467">
        <v>8</v>
      </c>
      <c r="N11467" s="2">
        <v>44429</v>
      </c>
      <c r="O11467">
        <v>0</v>
      </c>
      <c r="P11467" t="str">
        <f>IF(COUNTIFS(B$2:B11467, B11467, L$2:L11467, "&lt;"&amp;L11467)=0, "New Artist", "Repeat Artist")</f>
        <v>Repeat Artist</v>
      </c>
    </row>
    <row r="11468" spans="1:16" x14ac:dyDescent="0.3">
      <c r="A11468" t="s">
        <v>26889</v>
      </c>
      <c r="B11468" t="s">
        <v>26890</v>
      </c>
      <c r="C11468" t="s">
        <v>5544</v>
      </c>
      <c r="D11468" t="s">
        <v>26891</v>
      </c>
      <c r="E11468" t="s">
        <v>539</v>
      </c>
      <c r="F11468">
        <v>4</v>
      </c>
      <c r="G11468" t="s">
        <v>24</v>
      </c>
      <c r="H11468" t="s">
        <v>274</v>
      </c>
      <c r="I11468" t="b">
        <v>1</v>
      </c>
      <c r="J11468" t="b">
        <v>0</v>
      </c>
      <c r="K11468" s="1">
        <v>44429.019780092596</v>
      </c>
      <c r="L11468">
        <v>2021</v>
      </c>
      <c r="M11468">
        <v>8</v>
      </c>
      <c r="N11468" s="2">
        <v>44429</v>
      </c>
      <c r="O11468">
        <v>0</v>
      </c>
      <c r="P11468" t="str">
        <f>IF(COUNTIFS(B$2:B11468, B11468, L$2:L11468, "&lt;"&amp;L11468)=0, "New Artist", "Repeat Artist")</f>
        <v>New Artist</v>
      </c>
    </row>
    <row r="11469" spans="1:16" x14ac:dyDescent="0.3">
      <c r="A11469" t="s">
        <v>26892</v>
      </c>
      <c r="B11469" t="s">
        <v>26893</v>
      </c>
      <c r="C11469" t="s">
        <v>4574</v>
      </c>
      <c r="D11469" t="s">
        <v>26893</v>
      </c>
      <c r="E11469" t="s">
        <v>539</v>
      </c>
      <c r="F11469">
        <v>5</v>
      </c>
      <c r="G11469" t="s">
        <v>12</v>
      </c>
      <c r="H11469" t="s">
        <v>24</v>
      </c>
      <c r="I11469" t="b">
        <v>1</v>
      </c>
      <c r="J11469" t="b">
        <v>0</v>
      </c>
      <c r="K11469" s="1">
        <v>44429.099733796298</v>
      </c>
      <c r="L11469">
        <v>2021</v>
      </c>
      <c r="M11469">
        <v>8</v>
      </c>
      <c r="N11469" s="2">
        <v>44429</v>
      </c>
      <c r="O11469">
        <v>2</v>
      </c>
      <c r="P11469" t="str">
        <f>IF(COUNTIFS(B$2:B11469, B11469, L$2:L11469, "&lt;"&amp;L11469)=0, "New Artist", "Repeat Artist")</f>
        <v>New Artist</v>
      </c>
    </row>
    <row r="11470" spans="1:16" x14ac:dyDescent="0.3">
      <c r="A11470" t="s">
        <v>26894</v>
      </c>
      <c r="B11470" t="s">
        <v>26895</v>
      </c>
      <c r="C11470" t="s">
        <v>26896</v>
      </c>
      <c r="D11470" t="s">
        <v>26895</v>
      </c>
      <c r="E11470" t="s">
        <v>539</v>
      </c>
      <c r="F11470">
        <v>4</v>
      </c>
      <c r="G11470" t="s">
        <v>24</v>
      </c>
      <c r="H11470" t="s">
        <v>24</v>
      </c>
      <c r="I11470" t="b">
        <v>1</v>
      </c>
      <c r="J11470" t="b">
        <v>0</v>
      </c>
      <c r="K11470" s="1">
        <v>44429.232592592591</v>
      </c>
      <c r="L11470">
        <v>2021</v>
      </c>
      <c r="M11470">
        <v>8</v>
      </c>
      <c r="N11470" s="2">
        <v>44429</v>
      </c>
      <c r="O11470">
        <v>5</v>
      </c>
      <c r="P11470" t="str">
        <f>IF(COUNTIFS(B$2:B11470, B11470, L$2:L11470, "&lt;"&amp;L11470)=0, "New Artist", "Repeat Artist")</f>
        <v>New Artist</v>
      </c>
    </row>
    <row r="11471" spans="1:16" x14ac:dyDescent="0.3">
      <c r="A11471" t="s">
        <v>26897</v>
      </c>
      <c r="B11471" t="s">
        <v>26898</v>
      </c>
      <c r="C11471" t="s">
        <v>26899</v>
      </c>
      <c r="D11471" t="s">
        <v>26900</v>
      </c>
      <c r="E11471" t="s">
        <v>539</v>
      </c>
      <c r="F11471">
        <v>2</v>
      </c>
      <c r="G11471" t="s">
        <v>24</v>
      </c>
      <c r="H11471" t="s">
        <v>4489</v>
      </c>
      <c r="I11471" t="b">
        <v>1</v>
      </c>
      <c r="J11471" t="b">
        <v>0</v>
      </c>
      <c r="K11471" s="1">
        <v>44429.866944444446</v>
      </c>
      <c r="L11471">
        <v>2021</v>
      </c>
      <c r="M11471">
        <v>8</v>
      </c>
      <c r="N11471" s="2">
        <v>44429</v>
      </c>
      <c r="O11471">
        <v>20</v>
      </c>
      <c r="P11471" t="str">
        <f>IF(COUNTIFS(B$2:B11471, B11471, L$2:L11471, "&lt;"&amp;L11471)=0, "New Artist", "Repeat Artist")</f>
        <v>New Artist</v>
      </c>
    </row>
    <row r="11472" spans="1:16" x14ac:dyDescent="0.3">
      <c r="A11472" t="s">
        <v>26901</v>
      </c>
      <c r="B11472" t="s">
        <v>26902</v>
      </c>
      <c r="C11472" t="s">
        <v>26903</v>
      </c>
      <c r="D11472" t="s">
        <v>26902</v>
      </c>
      <c r="E11472" t="s">
        <v>539</v>
      </c>
      <c r="F11472">
        <v>4</v>
      </c>
      <c r="G11472" t="s">
        <v>24</v>
      </c>
      <c r="H11472" t="s">
        <v>24</v>
      </c>
      <c r="I11472" t="b">
        <v>1</v>
      </c>
      <c r="J11472" t="b">
        <v>0</v>
      </c>
      <c r="K11472" s="1">
        <v>44429.872303240743</v>
      </c>
      <c r="L11472">
        <v>2021</v>
      </c>
      <c r="M11472">
        <v>8</v>
      </c>
      <c r="N11472" s="2">
        <v>44429</v>
      </c>
      <c r="O11472">
        <v>20</v>
      </c>
      <c r="P11472" t="str">
        <f>IF(COUNTIFS(B$2:B11472, B11472, L$2:L11472, "&lt;"&amp;L11472)=0, "New Artist", "Repeat Artist")</f>
        <v>New Artist</v>
      </c>
    </row>
    <row r="11473" spans="1:16" x14ac:dyDescent="0.3">
      <c r="A11473" t="s">
        <v>26904</v>
      </c>
      <c r="B11473" t="s">
        <v>26905</v>
      </c>
      <c r="C11473" t="s">
        <v>26906</v>
      </c>
      <c r="D11473" t="s">
        <v>26907</v>
      </c>
      <c r="E11473" t="s">
        <v>539</v>
      </c>
      <c r="F11473">
        <v>4</v>
      </c>
      <c r="G11473" t="s">
        <v>24</v>
      </c>
      <c r="H11473" t="s">
        <v>24</v>
      </c>
      <c r="I11473" t="b">
        <v>1</v>
      </c>
      <c r="J11473" t="b">
        <v>0</v>
      </c>
      <c r="K11473" s="1">
        <v>44429.874780092592</v>
      </c>
      <c r="L11473">
        <v>2021</v>
      </c>
      <c r="M11473">
        <v>8</v>
      </c>
      <c r="N11473" s="2">
        <v>44429</v>
      </c>
      <c r="O11473">
        <v>20</v>
      </c>
      <c r="P11473" t="str">
        <f>IF(COUNTIFS(B$2:B11473, B11473, L$2:L11473, "&lt;"&amp;L11473)=0, "New Artist", "Repeat Artist")</f>
        <v>New Artist</v>
      </c>
    </row>
    <row r="11474" spans="1:16" x14ac:dyDescent="0.3">
      <c r="A11474" t="s">
        <v>26908</v>
      </c>
      <c r="B11474" t="s">
        <v>26909</v>
      </c>
      <c r="C11474" t="s">
        <v>26910</v>
      </c>
      <c r="D11474" t="s">
        <v>26911</v>
      </c>
      <c r="E11474" t="s">
        <v>539</v>
      </c>
      <c r="F11474">
        <v>2</v>
      </c>
      <c r="G11474" t="s">
        <v>24</v>
      </c>
      <c r="H11474" t="s">
        <v>274</v>
      </c>
      <c r="I11474" t="b">
        <v>1</v>
      </c>
      <c r="J11474" t="b">
        <v>0</v>
      </c>
      <c r="K11474" s="1">
        <v>44429.875810185185</v>
      </c>
      <c r="L11474">
        <v>2021</v>
      </c>
      <c r="M11474">
        <v>8</v>
      </c>
      <c r="N11474" s="2">
        <v>44429</v>
      </c>
      <c r="O11474">
        <v>21</v>
      </c>
      <c r="P11474" t="str">
        <f>IF(COUNTIFS(B$2:B11474, B11474, L$2:L11474, "&lt;"&amp;L11474)=0, "New Artist", "Repeat Artist")</f>
        <v>New Artist</v>
      </c>
    </row>
    <row r="11475" spans="1:16" x14ac:dyDescent="0.3">
      <c r="A11475" t="s">
        <v>26912</v>
      </c>
      <c r="B11475" t="s">
        <v>26913</v>
      </c>
      <c r="C11475" t="s">
        <v>18915</v>
      </c>
      <c r="D11475" t="s">
        <v>18915</v>
      </c>
      <c r="E11475" t="s">
        <v>539</v>
      </c>
      <c r="F11475">
        <v>1</v>
      </c>
      <c r="G11475" t="s">
        <v>274</v>
      </c>
      <c r="H11475" t="s">
        <v>247</v>
      </c>
      <c r="I11475" t="b">
        <v>1</v>
      </c>
      <c r="J11475" t="b">
        <v>0</v>
      </c>
      <c r="K11475" s="1">
        <v>44429.876076388886</v>
      </c>
      <c r="L11475">
        <v>2021</v>
      </c>
      <c r="M11475">
        <v>8</v>
      </c>
      <c r="N11475" s="2">
        <v>44429</v>
      </c>
      <c r="O11475">
        <v>21</v>
      </c>
      <c r="P11475" t="str">
        <f>IF(COUNTIFS(B$2:B11475, B11475, L$2:L11475, "&lt;"&amp;L11475)=0, "New Artist", "Repeat Artist")</f>
        <v>New Artist</v>
      </c>
    </row>
    <row r="11476" spans="1:16" x14ac:dyDescent="0.3">
      <c r="A11476" t="s">
        <v>26914</v>
      </c>
      <c r="B11476" t="s">
        <v>26915</v>
      </c>
      <c r="C11476" t="s">
        <v>26916</v>
      </c>
      <c r="D11476" t="s">
        <v>26917</v>
      </c>
      <c r="E11476" t="s">
        <v>539</v>
      </c>
      <c r="F11476">
        <v>5</v>
      </c>
      <c r="G11476" t="s">
        <v>24</v>
      </c>
      <c r="H11476" t="s">
        <v>24</v>
      </c>
      <c r="I11476" t="b">
        <v>1</v>
      </c>
      <c r="J11476" t="b">
        <v>0</v>
      </c>
      <c r="K11476" s="1">
        <v>44429.881678240738</v>
      </c>
      <c r="L11476">
        <v>2021</v>
      </c>
      <c r="M11476">
        <v>8</v>
      </c>
      <c r="N11476" s="2">
        <v>44429</v>
      </c>
      <c r="O11476">
        <v>21</v>
      </c>
      <c r="P11476" t="str">
        <f>IF(COUNTIFS(B$2:B11476, B11476, L$2:L11476, "&lt;"&amp;L11476)=0, "New Artist", "Repeat Artist")</f>
        <v>New Artist</v>
      </c>
    </row>
    <row r="11477" spans="1:16" x14ac:dyDescent="0.3">
      <c r="A11477" t="s">
        <v>26918</v>
      </c>
      <c r="B11477" t="s">
        <v>26919</v>
      </c>
      <c r="C11477" t="s">
        <v>26631</v>
      </c>
      <c r="D11477" t="s">
        <v>26920</v>
      </c>
      <c r="E11477" t="s">
        <v>539</v>
      </c>
      <c r="F11477">
        <v>4</v>
      </c>
      <c r="G11477" t="s">
        <v>24</v>
      </c>
      <c r="H11477" t="s">
        <v>24</v>
      </c>
      <c r="I11477" t="b">
        <v>1</v>
      </c>
      <c r="J11477" t="b">
        <v>0</v>
      </c>
      <c r="K11477" s="1">
        <v>44429.883912037039</v>
      </c>
      <c r="L11477">
        <v>2021</v>
      </c>
      <c r="M11477">
        <v>8</v>
      </c>
      <c r="N11477" s="2">
        <v>44429</v>
      </c>
      <c r="O11477">
        <v>21</v>
      </c>
      <c r="P11477" t="str">
        <f>IF(COUNTIFS(B$2:B11477, B11477, L$2:L11477, "&lt;"&amp;L11477)=0, "New Artist", "Repeat Artist")</f>
        <v>New Artist</v>
      </c>
    </row>
    <row r="11478" spans="1:16" x14ac:dyDescent="0.3">
      <c r="A11478" t="s">
        <v>26921</v>
      </c>
      <c r="B11478" t="s">
        <v>26922</v>
      </c>
      <c r="C11478" t="s">
        <v>26625</v>
      </c>
      <c r="D11478" t="s">
        <v>26923</v>
      </c>
      <c r="E11478" t="s">
        <v>539</v>
      </c>
      <c r="F11478">
        <v>4</v>
      </c>
      <c r="G11478" t="s">
        <v>24</v>
      </c>
      <c r="H11478" t="s">
        <v>24</v>
      </c>
      <c r="I11478" t="b">
        <v>1</v>
      </c>
      <c r="J11478" t="b">
        <v>0</v>
      </c>
      <c r="K11478" s="1">
        <v>44429.885937500003</v>
      </c>
      <c r="L11478">
        <v>2021</v>
      </c>
      <c r="M11478">
        <v>8</v>
      </c>
      <c r="N11478" s="2">
        <v>44429</v>
      </c>
      <c r="O11478">
        <v>21</v>
      </c>
      <c r="P11478" t="str">
        <f>IF(COUNTIFS(B$2:B11478, B11478, L$2:L11478, "&lt;"&amp;L11478)=0, "New Artist", "Repeat Artist")</f>
        <v>New Artist</v>
      </c>
    </row>
    <row r="11479" spans="1:16" x14ac:dyDescent="0.3">
      <c r="A11479" t="s">
        <v>26924</v>
      </c>
      <c r="B11479" t="s">
        <v>26925</v>
      </c>
      <c r="C11479" t="s">
        <v>26926</v>
      </c>
      <c r="D11479" t="s">
        <v>26927</v>
      </c>
      <c r="E11479" t="s">
        <v>539</v>
      </c>
      <c r="F11479">
        <v>0</v>
      </c>
      <c r="G11479" t="s">
        <v>248</v>
      </c>
      <c r="H11479" t="s">
        <v>274</v>
      </c>
      <c r="I11479" t="b">
        <v>1</v>
      </c>
      <c r="J11479" t="b">
        <v>0</v>
      </c>
      <c r="K11479" s="1">
        <v>44429.975636574076</v>
      </c>
      <c r="L11479">
        <v>2021</v>
      </c>
      <c r="M11479">
        <v>8</v>
      </c>
      <c r="N11479" s="2">
        <v>44429</v>
      </c>
      <c r="O11479">
        <v>23</v>
      </c>
      <c r="P11479" t="str">
        <f>IF(COUNTIFS(B$2:B11479, B11479, L$2:L11479, "&lt;"&amp;L11479)=0, "New Artist", "Repeat Artist")</f>
        <v>New Artist</v>
      </c>
    </row>
    <row r="11480" spans="1:16" x14ac:dyDescent="0.3">
      <c r="A11480" t="s">
        <v>26928</v>
      </c>
      <c r="B11480" t="s">
        <v>26929</v>
      </c>
      <c r="C11480" t="s">
        <v>26930</v>
      </c>
      <c r="D11480" t="s">
        <v>26931</v>
      </c>
      <c r="E11480" t="s">
        <v>539</v>
      </c>
      <c r="F11480">
        <v>2</v>
      </c>
      <c r="G11480" t="s">
        <v>24</v>
      </c>
      <c r="H11480" t="s">
        <v>274</v>
      </c>
      <c r="I11480" t="b">
        <v>1</v>
      </c>
      <c r="J11480" t="b">
        <v>0</v>
      </c>
      <c r="K11480" s="1">
        <v>44429.976979166669</v>
      </c>
      <c r="L11480">
        <v>2021</v>
      </c>
      <c r="M11480">
        <v>8</v>
      </c>
      <c r="N11480" s="2">
        <v>44429</v>
      </c>
      <c r="O11480">
        <v>23</v>
      </c>
      <c r="P11480" t="str">
        <f>IF(COUNTIFS(B$2:B11480, B11480, L$2:L11480, "&lt;"&amp;L11480)=0, "New Artist", "Repeat Artist")</f>
        <v>New Artist</v>
      </c>
    </row>
    <row r="11481" spans="1:16" x14ac:dyDescent="0.3">
      <c r="A11481" t="s">
        <v>26932</v>
      </c>
      <c r="B11481" t="s">
        <v>26933</v>
      </c>
      <c r="C11481" t="s">
        <v>26906</v>
      </c>
      <c r="D11481" t="s">
        <v>26907</v>
      </c>
      <c r="E11481" t="s">
        <v>539</v>
      </c>
      <c r="F11481">
        <v>6</v>
      </c>
      <c r="G11481" t="s">
        <v>274</v>
      </c>
      <c r="H11481" t="s">
        <v>24</v>
      </c>
      <c r="I11481" t="b">
        <v>1</v>
      </c>
      <c r="J11481" t="b">
        <v>0</v>
      </c>
      <c r="K11481" s="1">
        <v>44429.980590277781</v>
      </c>
      <c r="L11481">
        <v>2021</v>
      </c>
      <c r="M11481">
        <v>8</v>
      </c>
      <c r="N11481" s="2">
        <v>44429</v>
      </c>
      <c r="O11481">
        <v>23</v>
      </c>
      <c r="P11481" t="str">
        <f>IF(COUNTIFS(B$2:B11481, B11481, L$2:L11481, "&lt;"&amp;L11481)=0, "New Artist", "Repeat Artist")</f>
        <v>New Artist</v>
      </c>
    </row>
    <row r="11482" spans="1:16" x14ac:dyDescent="0.3">
      <c r="A11482" t="s">
        <v>26934</v>
      </c>
      <c r="B11482" t="s">
        <v>10005</v>
      </c>
      <c r="C11482" t="s">
        <v>26935</v>
      </c>
      <c r="D11482" t="s">
        <v>26936</v>
      </c>
      <c r="E11482" t="s">
        <v>539</v>
      </c>
      <c r="F11482">
        <v>2</v>
      </c>
      <c r="G11482" t="s">
        <v>24</v>
      </c>
      <c r="H11482" t="s">
        <v>274</v>
      </c>
      <c r="I11482" t="b">
        <v>1</v>
      </c>
      <c r="J11482" t="b">
        <v>0</v>
      </c>
      <c r="K11482" s="1">
        <v>44429.993379629632</v>
      </c>
      <c r="L11482">
        <v>2021</v>
      </c>
      <c r="M11482">
        <v>8</v>
      </c>
      <c r="N11482" s="2">
        <v>44429</v>
      </c>
      <c r="O11482">
        <v>23</v>
      </c>
      <c r="P11482" t="str">
        <f>IF(COUNTIFS(B$2:B11482, B11482, L$2:L11482, "&lt;"&amp;L11482)=0, "New Artist", "Repeat Artist")</f>
        <v>Repeat Artist</v>
      </c>
    </row>
    <row r="11483" spans="1:16" x14ac:dyDescent="0.3">
      <c r="A11483" t="s">
        <v>26937</v>
      </c>
      <c r="B11483" t="s">
        <v>26938</v>
      </c>
      <c r="C11483" t="s">
        <v>26939</v>
      </c>
      <c r="D11483" t="s">
        <v>26938</v>
      </c>
      <c r="E11483" t="s">
        <v>539</v>
      </c>
      <c r="F11483">
        <v>3</v>
      </c>
      <c r="G11483" t="s">
        <v>24</v>
      </c>
      <c r="H11483" t="s">
        <v>24</v>
      </c>
      <c r="I11483" t="b">
        <v>1</v>
      </c>
      <c r="J11483" t="b">
        <v>0</v>
      </c>
      <c r="K11483" s="1">
        <v>44430.137754629628</v>
      </c>
      <c r="L11483">
        <v>2021</v>
      </c>
      <c r="M11483">
        <v>8</v>
      </c>
      <c r="N11483" s="2">
        <v>44430</v>
      </c>
      <c r="O11483">
        <v>3</v>
      </c>
      <c r="P11483" t="str">
        <f>IF(COUNTIFS(B$2:B11483, B11483, L$2:L11483, "&lt;"&amp;L11483)=0, "New Artist", "Repeat Artist")</f>
        <v>New Artist</v>
      </c>
    </row>
    <row r="11484" spans="1:16" x14ac:dyDescent="0.3">
      <c r="A11484" t="s">
        <v>26940</v>
      </c>
      <c r="B11484" t="s">
        <v>26941</v>
      </c>
      <c r="C11484" t="s">
        <v>26942</v>
      </c>
      <c r="D11484" t="s">
        <v>26943</v>
      </c>
      <c r="E11484" t="s">
        <v>539</v>
      </c>
      <c r="F11484">
        <v>3</v>
      </c>
      <c r="G11484" t="s">
        <v>24</v>
      </c>
      <c r="H11484" t="s">
        <v>24</v>
      </c>
      <c r="I11484" t="b">
        <v>1</v>
      </c>
      <c r="J11484" t="b">
        <v>0</v>
      </c>
      <c r="K11484" s="1">
        <v>44430.232870370368</v>
      </c>
      <c r="L11484">
        <v>2021</v>
      </c>
      <c r="M11484">
        <v>8</v>
      </c>
      <c r="N11484" s="2">
        <v>44430</v>
      </c>
      <c r="O11484">
        <v>5</v>
      </c>
      <c r="P11484" t="str">
        <f>IF(COUNTIFS(B$2:B11484, B11484, L$2:L11484, "&lt;"&amp;L11484)=0, "New Artist", "Repeat Artist")</f>
        <v>New Artist</v>
      </c>
    </row>
    <row r="11485" spans="1:16" x14ac:dyDescent="0.3">
      <c r="A11485" t="s">
        <v>26944</v>
      </c>
      <c r="B11485" t="s">
        <v>26945</v>
      </c>
      <c r="C11485" t="s">
        <v>26737</v>
      </c>
      <c r="D11485" t="s">
        <v>26946</v>
      </c>
      <c r="E11485" t="s">
        <v>539</v>
      </c>
      <c r="F11485">
        <v>2</v>
      </c>
      <c r="G11485" t="s">
        <v>12</v>
      </c>
      <c r="H11485" t="s">
        <v>247</v>
      </c>
      <c r="I11485" t="b">
        <v>0</v>
      </c>
      <c r="J11485" t="b">
        <v>0</v>
      </c>
      <c r="K11485" s="1">
        <v>44431.146851851852</v>
      </c>
      <c r="L11485">
        <v>2021</v>
      </c>
      <c r="M11485">
        <v>8</v>
      </c>
      <c r="N11485" s="2">
        <v>44431</v>
      </c>
      <c r="O11485">
        <v>3</v>
      </c>
      <c r="P11485" t="str">
        <f>IF(COUNTIFS(B$2:B11485, B11485, L$2:L11485, "&lt;"&amp;L11485)=0, "New Artist", "Repeat Artist")</f>
        <v>New Artist</v>
      </c>
    </row>
    <row r="11486" spans="1:16" x14ac:dyDescent="0.3">
      <c r="A11486" t="s">
        <v>26947</v>
      </c>
      <c r="B11486" t="s">
        <v>26948</v>
      </c>
      <c r="C11486" t="s">
        <v>26737</v>
      </c>
      <c r="D11486" t="s">
        <v>26949</v>
      </c>
      <c r="E11486" t="s">
        <v>539</v>
      </c>
      <c r="F11486">
        <v>2</v>
      </c>
      <c r="G11486" t="s">
        <v>12</v>
      </c>
      <c r="H11486" t="s">
        <v>4456</v>
      </c>
      <c r="I11486" t="b">
        <v>0</v>
      </c>
      <c r="J11486" t="b">
        <v>0</v>
      </c>
      <c r="K11486" s="1">
        <v>44431.647013888891</v>
      </c>
      <c r="L11486">
        <v>2021</v>
      </c>
      <c r="M11486">
        <v>8</v>
      </c>
      <c r="N11486" s="2">
        <v>44431</v>
      </c>
      <c r="O11486">
        <v>15</v>
      </c>
      <c r="P11486" t="str">
        <f>IF(COUNTIFS(B$2:B11486, B11486, L$2:L11486, "&lt;"&amp;L11486)=0, "New Artist", "Repeat Artist")</f>
        <v>New Artist</v>
      </c>
    </row>
    <row r="11487" spans="1:16" x14ac:dyDescent="0.3">
      <c r="A11487" t="s">
        <v>26950</v>
      </c>
      <c r="B11487" t="s">
        <v>26951</v>
      </c>
      <c r="C11487" t="s">
        <v>26886</v>
      </c>
      <c r="D11487" t="s">
        <v>26952</v>
      </c>
      <c r="E11487" t="s">
        <v>539</v>
      </c>
      <c r="F11487">
        <v>4</v>
      </c>
      <c r="G11487" t="s">
        <v>24</v>
      </c>
      <c r="H11487" t="s">
        <v>274</v>
      </c>
      <c r="I11487" t="b">
        <v>1</v>
      </c>
      <c r="J11487" t="b">
        <v>0</v>
      </c>
      <c r="K11487" s="1">
        <v>44431.757835648146</v>
      </c>
      <c r="L11487">
        <v>2021</v>
      </c>
      <c r="M11487">
        <v>8</v>
      </c>
      <c r="N11487" s="2">
        <v>44431</v>
      </c>
      <c r="O11487">
        <v>18</v>
      </c>
      <c r="P11487" t="str">
        <f>IF(COUNTIFS(B$2:B11487, B11487, L$2:L11487, "&lt;"&amp;L11487)=0, "New Artist", "Repeat Artist")</f>
        <v>New Artist</v>
      </c>
    </row>
    <row r="11488" spans="1:16" x14ac:dyDescent="0.3">
      <c r="A11488" t="s">
        <v>26953</v>
      </c>
      <c r="B11488" t="s">
        <v>26954</v>
      </c>
      <c r="C11488" t="s">
        <v>13377</v>
      </c>
      <c r="D11488" t="s">
        <v>26955</v>
      </c>
      <c r="E11488" t="s">
        <v>539</v>
      </c>
      <c r="F11488">
        <v>4</v>
      </c>
      <c r="G11488" t="s">
        <v>274</v>
      </c>
      <c r="H11488" t="s">
        <v>24</v>
      </c>
      <c r="I11488" t="b">
        <v>1</v>
      </c>
      <c r="J11488" t="b">
        <v>0</v>
      </c>
      <c r="K11488" s="1">
        <v>44431.760208333333</v>
      </c>
      <c r="L11488">
        <v>2021</v>
      </c>
      <c r="M11488">
        <v>8</v>
      </c>
      <c r="N11488" s="2">
        <v>44431</v>
      </c>
      <c r="O11488">
        <v>18</v>
      </c>
      <c r="P11488" t="str">
        <f>IF(COUNTIFS(B$2:B11488, B11488, L$2:L11488, "&lt;"&amp;L11488)=0, "New Artist", "Repeat Artist")</f>
        <v>New Artist</v>
      </c>
    </row>
    <row r="11489" spans="1:16" x14ac:dyDescent="0.3">
      <c r="A11489" t="s">
        <v>26956</v>
      </c>
      <c r="B11489" t="s">
        <v>26957</v>
      </c>
      <c r="C11489" t="s">
        <v>22296</v>
      </c>
      <c r="D11489" t="s">
        <v>22297</v>
      </c>
      <c r="E11489" t="s">
        <v>539</v>
      </c>
      <c r="F11489">
        <v>4</v>
      </c>
      <c r="G11489" t="s">
        <v>24</v>
      </c>
      <c r="H11489" t="s">
        <v>24</v>
      </c>
      <c r="I11489" t="b">
        <v>1</v>
      </c>
      <c r="J11489" t="b">
        <v>0</v>
      </c>
      <c r="K11489" s="1">
        <v>44431.762592592589</v>
      </c>
      <c r="L11489">
        <v>2021</v>
      </c>
      <c r="M11489">
        <v>8</v>
      </c>
      <c r="N11489" s="2">
        <v>44431</v>
      </c>
      <c r="O11489">
        <v>18</v>
      </c>
      <c r="P11489" t="str">
        <f>IF(COUNTIFS(B$2:B11489, B11489, L$2:L11489, "&lt;"&amp;L11489)=0, "New Artist", "Repeat Artist")</f>
        <v>New Artist</v>
      </c>
    </row>
    <row r="11490" spans="1:16" x14ac:dyDescent="0.3">
      <c r="A11490" t="s">
        <v>26958</v>
      </c>
      <c r="B11490" t="s">
        <v>26959</v>
      </c>
      <c r="C11490" t="s">
        <v>26960</v>
      </c>
      <c r="D11490" t="s">
        <v>26961</v>
      </c>
      <c r="E11490" t="s">
        <v>539</v>
      </c>
      <c r="F11490">
        <v>5</v>
      </c>
      <c r="G11490" t="s">
        <v>24</v>
      </c>
      <c r="H11490" t="s">
        <v>24</v>
      </c>
      <c r="I11490" t="b">
        <v>1</v>
      </c>
      <c r="J11490" t="b">
        <v>0</v>
      </c>
      <c r="K11490" s="1">
        <v>44431.768206018518</v>
      </c>
      <c r="L11490">
        <v>2021</v>
      </c>
      <c r="M11490">
        <v>8</v>
      </c>
      <c r="N11490" s="2">
        <v>44431</v>
      </c>
      <c r="O11490">
        <v>18</v>
      </c>
      <c r="P11490" t="str">
        <f>IF(COUNTIFS(B$2:B11490, B11490, L$2:L11490, "&lt;"&amp;L11490)=0, "New Artist", "Repeat Artist")</f>
        <v>New Artist</v>
      </c>
    </row>
    <row r="11491" spans="1:16" x14ac:dyDescent="0.3">
      <c r="A11491" t="s">
        <v>26962</v>
      </c>
      <c r="B11491" t="s">
        <v>26963</v>
      </c>
      <c r="C11491" t="s">
        <v>26720</v>
      </c>
      <c r="D11491" t="s">
        <v>26964</v>
      </c>
      <c r="E11491" t="s">
        <v>539</v>
      </c>
      <c r="F11491">
        <v>1</v>
      </c>
      <c r="G11491" t="s">
        <v>24</v>
      </c>
      <c r="H11491" t="s">
        <v>4489</v>
      </c>
      <c r="I11491" t="b">
        <v>1</v>
      </c>
      <c r="J11491" t="b">
        <v>0</v>
      </c>
      <c r="K11491" s="1">
        <v>44431.871793981481</v>
      </c>
      <c r="L11491">
        <v>2021</v>
      </c>
      <c r="M11491">
        <v>8</v>
      </c>
      <c r="N11491" s="2">
        <v>44431</v>
      </c>
      <c r="O11491">
        <v>20</v>
      </c>
      <c r="P11491" t="str">
        <f>IF(COUNTIFS(B$2:B11491, B11491, L$2:L11491, "&lt;"&amp;L11491)=0, "New Artist", "Repeat Artist")</f>
        <v>New Artist</v>
      </c>
    </row>
    <row r="11492" spans="1:16" x14ac:dyDescent="0.3">
      <c r="A11492" t="s">
        <v>26965</v>
      </c>
      <c r="B11492" t="s">
        <v>26966</v>
      </c>
      <c r="C11492" t="s">
        <v>32</v>
      </c>
      <c r="D11492" t="s">
        <v>26966</v>
      </c>
      <c r="E11492" t="s">
        <v>539</v>
      </c>
      <c r="F11492">
        <v>4</v>
      </c>
      <c r="G11492" t="s">
        <v>24</v>
      </c>
      <c r="H11492" t="s">
        <v>24</v>
      </c>
      <c r="I11492" t="b">
        <v>0</v>
      </c>
      <c r="J11492" t="b">
        <v>0</v>
      </c>
      <c r="K11492" s="1">
        <v>44431.880740740744</v>
      </c>
      <c r="L11492">
        <v>2021</v>
      </c>
      <c r="M11492">
        <v>8</v>
      </c>
      <c r="N11492" s="2">
        <v>44431</v>
      </c>
      <c r="O11492">
        <v>21</v>
      </c>
      <c r="P11492" t="str">
        <f>IF(COUNTIFS(B$2:B11492, B11492, L$2:L11492, "&lt;"&amp;L11492)=0, "New Artist", "Repeat Artist")</f>
        <v>New Artist</v>
      </c>
    </row>
    <row r="11493" spans="1:16" x14ac:dyDescent="0.3">
      <c r="A11493" t="s">
        <v>26967</v>
      </c>
      <c r="B11493" t="s">
        <v>26968</v>
      </c>
      <c r="C11493" t="s">
        <v>2247</v>
      </c>
      <c r="D11493" t="s">
        <v>26969</v>
      </c>
      <c r="E11493" t="s">
        <v>539</v>
      </c>
      <c r="F11493">
        <v>1</v>
      </c>
      <c r="G11493" t="s">
        <v>12</v>
      </c>
      <c r="H11493" t="s">
        <v>247</v>
      </c>
      <c r="I11493" t="b">
        <v>0</v>
      </c>
      <c r="J11493" t="b">
        <v>0</v>
      </c>
      <c r="K11493" s="1">
        <v>44432.044768518521</v>
      </c>
      <c r="L11493">
        <v>2021</v>
      </c>
      <c r="M11493">
        <v>8</v>
      </c>
      <c r="N11493" s="2">
        <v>44432</v>
      </c>
      <c r="O11493">
        <v>1</v>
      </c>
      <c r="P11493" t="str">
        <f>IF(COUNTIFS(B$2:B11493, B11493, L$2:L11493, "&lt;"&amp;L11493)=0, "New Artist", "Repeat Artist")</f>
        <v>New Artist</v>
      </c>
    </row>
    <row r="11494" spans="1:16" x14ac:dyDescent="0.3">
      <c r="A11494" t="s">
        <v>26970</v>
      </c>
      <c r="B11494" t="s">
        <v>26971</v>
      </c>
      <c r="C11494" t="s">
        <v>2782</v>
      </c>
      <c r="D11494" t="s">
        <v>26431</v>
      </c>
      <c r="E11494" t="s">
        <v>539</v>
      </c>
      <c r="F11494">
        <v>2</v>
      </c>
      <c r="G11494" t="s">
        <v>12</v>
      </c>
      <c r="H11494" t="s">
        <v>247</v>
      </c>
      <c r="I11494" t="b">
        <v>0</v>
      </c>
      <c r="J11494" t="b">
        <v>0</v>
      </c>
      <c r="K11494" s="1">
        <v>44432.046064814815</v>
      </c>
      <c r="L11494">
        <v>2021</v>
      </c>
      <c r="M11494">
        <v>8</v>
      </c>
      <c r="N11494" s="2">
        <v>44432</v>
      </c>
      <c r="O11494">
        <v>1</v>
      </c>
      <c r="P11494" t="str">
        <f>IF(COUNTIFS(B$2:B11494, B11494, L$2:L11494, "&lt;"&amp;L11494)=0, "New Artist", "Repeat Artist")</f>
        <v>New Artist</v>
      </c>
    </row>
    <row r="11495" spans="1:16" x14ac:dyDescent="0.3">
      <c r="A11495" t="s">
        <v>26972</v>
      </c>
      <c r="B11495" t="s">
        <v>26973</v>
      </c>
      <c r="C11495" t="s">
        <v>967</v>
      </c>
      <c r="D11495" t="s">
        <v>26973</v>
      </c>
      <c r="E11495" t="s">
        <v>539</v>
      </c>
      <c r="F11495">
        <v>1</v>
      </c>
      <c r="G11495" t="s">
        <v>12</v>
      </c>
      <c r="H11495" t="s">
        <v>247</v>
      </c>
      <c r="I11495" t="b">
        <v>0</v>
      </c>
      <c r="J11495" t="b">
        <v>0</v>
      </c>
      <c r="K11495" s="1">
        <v>44432.046458333331</v>
      </c>
      <c r="L11495">
        <v>2021</v>
      </c>
      <c r="M11495">
        <v>8</v>
      </c>
      <c r="N11495" s="2">
        <v>44432</v>
      </c>
      <c r="O11495">
        <v>1</v>
      </c>
      <c r="P11495" t="str">
        <f>IF(COUNTIFS(B$2:B11495, B11495, L$2:L11495, "&lt;"&amp;L11495)=0, "New Artist", "Repeat Artist")</f>
        <v>New Artist</v>
      </c>
    </row>
    <row r="11496" spans="1:16" x14ac:dyDescent="0.3">
      <c r="A11496" t="s">
        <v>26974</v>
      </c>
      <c r="B11496" t="s">
        <v>26975</v>
      </c>
      <c r="C11496" t="s">
        <v>2782</v>
      </c>
      <c r="D11496" t="s">
        <v>26431</v>
      </c>
      <c r="E11496" t="s">
        <v>539</v>
      </c>
      <c r="F11496">
        <v>2</v>
      </c>
      <c r="G11496" t="s">
        <v>12</v>
      </c>
      <c r="H11496" t="s">
        <v>247</v>
      </c>
      <c r="I11496" t="b">
        <v>0</v>
      </c>
      <c r="J11496" t="b">
        <v>0</v>
      </c>
      <c r="K11496" s="1">
        <v>44432.047395833331</v>
      </c>
      <c r="L11496">
        <v>2021</v>
      </c>
      <c r="M11496">
        <v>8</v>
      </c>
      <c r="N11496" s="2">
        <v>44432</v>
      </c>
      <c r="O11496">
        <v>1</v>
      </c>
      <c r="P11496" t="str">
        <f>IF(COUNTIFS(B$2:B11496, B11496, L$2:L11496, "&lt;"&amp;L11496)=0, "New Artist", "Repeat Artist")</f>
        <v>New Artist</v>
      </c>
    </row>
    <row r="11497" spans="1:16" x14ac:dyDescent="0.3">
      <c r="A11497" t="s">
        <v>26976</v>
      </c>
      <c r="B11497" t="s">
        <v>26977</v>
      </c>
      <c r="C11497" t="s">
        <v>26978</v>
      </c>
      <c r="D11497" t="s">
        <v>26977</v>
      </c>
      <c r="E11497" t="s">
        <v>539</v>
      </c>
      <c r="F11497">
        <v>1</v>
      </c>
      <c r="G11497" t="s">
        <v>12</v>
      </c>
      <c r="H11497" t="s">
        <v>247</v>
      </c>
      <c r="I11497" t="b">
        <v>0</v>
      </c>
      <c r="J11497" t="b">
        <v>0</v>
      </c>
      <c r="K11497" s="1">
        <v>44432.047650462962</v>
      </c>
      <c r="L11497">
        <v>2021</v>
      </c>
      <c r="M11497">
        <v>8</v>
      </c>
      <c r="N11497" s="2">
        <v>44432</v>
      </c>
      <c r="O11497">
        <v>1</v>
      </c>
      <c r="P11497" t="str">
        <f>IF(COUNTIFS(B$2:B11497, B11497, L$2:L11497, "&lt;"&amp;L11497)=0, "New Artist", "Repeat Artist")</f>
        <v>New Artist</v>
      </c>
    </row>
    <row r="11498" spans="1:16" x14ac:dyDescent="0.3">
      <c r="A11498" t="s">
        <v>26979</v>
      </c>
      <c r="B11498" t="s">
        <v>7162</v>
      </c>
      <c r="C11498" t="s">
        <v>7101</v>
      </c>
      <c r="D11498" t="s">
        <v>26980</v>
      </c>
      <c r="E11498" t="s">
        <v>539</v>
      </c>
      <c r="F11498">
        <v>1</v>
      </c>
      <c r="G11498" t="s">
        <v>8550</v>
      </c>
      <c r="H11498" t="s">
        <v>274</v>
      </c>
      <c r="I11498" t="b">
        <v>1</v>
      </c>
      <c r="J11498" t="b">
        <v>0</v>
      </c>
      <c r="K11498" s="1">
        <v>44432.047743055555</v>
      </c>
      <c r="L11498">
        <v>2021</v>
      </c>
      <c r="M11498">
        <v>8</v>
      </c>
      <c r="N11498" s="2">
        <v>44432</v>
      </c>
      <c r="O11498">
        <v>1</v>
      </c>
      <c r="P11498" t="str">
        <f>IF(COUNTIFS(B$2:B11498, B11498, L$2:L11498, "&lt;"&amp;L11498)=0, "New Artist", "Repeat Artist")</f>
        <v>Repeat Artist</v>
      </c>
    </row>
    <row r="11499" spans="1:16" x14ac:dyDescent="0.3">
      <c r="A11499" t="s">
        <v>26981</v>
      </c>
      <c r="B11499" t="s">
        <v>26982</v>
      </c>
      <c r="C11499" t="s">
        <v>7110</v>
      </c>
      <c r="D11499" t="s">
        <v>26983</v>
      </c>
      <c r="E11499" t="s">
        <v>539</v>
      </c>
      <c r="F11499">
        <v>1</v>
      </c>
      <c r="G11499" t="s">
        <v>274</v>
      </c>
      <c r="H11499" t="s">
        <v>274</v>
      </c>
      <c r="I11499" t="b">
        <v>1</v>
      </c>
      <c r="J11499" t="b">
        <v>0</v>
      </c>
      <c r="K11499" s="1">
        <v>44432.048032407409</v>
      </c>
      <c r="L11499">
        <v>2021</v>
      </c>
      <c r="M11499">
        <v>8</v>
      </c>
      <c r="N11499" s="2">
        <v>44432</v>
      </c>
      <c r="O11499">
        <v>1</v>
      </c>
      <c r="P11499" t="str">
        <f>IF(COUNTIFS(B$2:B11499, B11499, L$2:L11499, "&lt;"&amp;L11499)=0, "New Artist", "Repeat Artist")</f>
        <v>New Artist</v>
      </c>
    </row>
    <row r="11500" spans="1:16" x14ac:dyDescent="0.3">
      <c r="A11500" t="s">
        <v>26984</v>
      </c>
      <c r="B11500" t="s">
        <v>26985</v>
      </c>
      <c r="C11500" t="s">
        <v>1832</v>
      </c>
      <c r="D11500" t="s">
        <v>26986</v>
      </c>
      <c r="E11500" t="s">
        <v>539</v>
      </c>
      <c r="F11500">
        <v>4</v>
      </c>
      <c r="G11500" t="s">
        <v>274</v>
      </c>
      <c r="H11500" t="s">
        <v>24</v>
      </c>
      <c r="I11500" t="b">
        <v>1</v>
      </c>
      <c r="J11500" t="b">
        <v>0</v>
      </c>
      <c r="K11500" s="1">
        <v>44432.050254629627</v>
      </c>
      <c r="L11500">
        <v>2021</v>
      </c>
      <c r="M11500">
        <v>8</v>
      </c>
      <c r="N11500" s="2">
        <v>44432</v>
      </c>
      <c r="O11500">
        <v>1</v>
      </c>
      <c r="P11500" t="str">
        <f>IF(COUNTIFS(B$2:B11500, B11500, L$2:L11500, "&lt;"&amp;L11500)=0, "New Artist", "Repeat Artist")</f>
        <v>New Artist</v>
      </c>
    </row>
    <row r="11501" spans="1:16" x14ac:dyDescent="0.3">
      <c r="A11501" t="s">
        <v>26987</v>
      </c>
      <c r="B11501" t="s">
        <v>26988</v>
      </c>
      <c r="C11501" t="s">
        <v>7191</v>
      </c>
      <c r="D11501" t="s">
        <v>26989</v>
      </c>
      <c r="E11501" t="s">
        <v>539</v>
      </c>
      <c r="F11501">
        <v>1</v>
      </c>
      <c r="G11501" t="s">
        <v>24</v>
      </c>
      <c r="H11501" t="s">
        <v>4456</v>
      </c>
      <c r="I11501" t="b">
        <v>1</v>
      </c>
      <c r="J11501" t="b">
        <v>0</v>
      </c>
      <c r="K11501" s="1">
        <v>44432.215104166666</v>
      </c>
      <c r="L11501">
        <v>2021</v>
      </c>
      <c r="M11501">
        <v>8</v>
      </c>
      <c r="N11501" s="2">
        <v>44432</v>
      </c>
      <c r="O11501">
        <v>5</v>
      </c>
      <c r="P11501" t="str">
        <f>IF(COUNTIFS(B$2:B11501, B11501, L$2:L11501, "&lt;"&amp;L11501)=0, "New Artist", "Repeat Artist")</f>
        <v>New Artist</v>
      </c>
    </row>
    <row r="11502" spans="1:16" x14ac:dyDescent="0.3">
      <c r="A11502" t="s">
        <v>26990</v>
      </c>
      <c r="B11502" t="s">
        <v>26991</v>
      </c>
      <c r="C11502" t="s">
        <v>1158</v>
      </c>
      <c r="D11502" t="s">
        <v>4082</v>
      </c>
      <c r="E11502" t="s">
        <v>539</v>
      </c>
      <c r="F11502">
        <v>4</v>
      </c>
      <c r="G11502" t="s">
        <v>24</v>
      </c>
      <c r="H11502" t="s">
        <v>24</v>
      </c>
      <c r="I11502" t="b">
        <v>1</v>
      </c>
      <c r="J11502" t="b">
        <v>0</v>
      </c>
      <c r="K11502" s="1">
        <v>44433.934907407405</v>
      </c>
      <c r="L11502">
        <v>2021</v>
      </c>
      <c r="M11502">
        <v>8</v>
      </c>
      <c r="N11502" s="2">
        <v>44433</v>
      </c>
      <c r="O11502">
        <v>22</v>
      </c>
      <c r="P11502" t="str">
        <f>IF(COUNTIFS(B$2:B11502, B11502, L$2:L11502, "&lt;"&amp;L11502)=0, "New Artist", "Repeat Artist")</f>
        <v>New Artist</v>
      </c>
    </row>
    <row r="11503" spans="1:16" x14ac:dyDescent="0.3">
      <c r="A11503" t="s">
        <v>26992</v>
      </c>
      <c r="B11503" t="s">
        <v>7621</v>
      </c>
      <c r="C11503" t="s">
        <v>207</v>
      </c>
      <c r="D11503" t="s">
        <v>3095</v>
      </c>
      <c r="E11503" t="s">
        <v>539</v>
      </c>
      <c r="F11503">
        <v>1</v>
      </c>
      <c r="G11503" t="s">
        <v>24</v>
      </c>
      <c r="H11503" t="s">
        <v>274</v>
      </c>
      <c r="I11503" t="b">
        <v>1</v>
      </c>
      <c r="J11503" t="b">
        <v>0</v>
      </c>
      <c r="K11503" s="1">
        <v>44433.937650462962</v>
      </c>
      <c r="L11503">
        <v>2021</v>
      </c>
      <c r="M11503">
        <v>8</v>
      </c>
      <c r="N11503" s="2">
        <v>44433</v>
      </c>
      <c r="O11503">
        <v>22</v>
      </c>
      <c r="P11503" t="str">
        <f>IF(COUNTIFS(B$2:B11503, B11503, L$2:L11503, "&lt;"&amp;L11503)=0, "New Artist", "Repeat Artist")</f>
        <v>Repeat Artist</v>
      </c>
    </row>
    <row r="11504" spans="1:16" x14ac:dyDescent="0.3">
      <c r="A11504" t="s">
        <v>26993</v>
      </c>
      <c r="B11504" t="s">
        <v>13259</v>
      </c>
      <c r="C11504" t="s">
        <v>12838</v>
      </c>
      <c r="D11504" t="s">
        <v>12839</v>
      </c>
      <c r="E11504" t="s">
        <v>539</v>
      </c>
      <c r="F11504">
        <v>1</v>
      </c>
      <c r="G11504" t="s">
        <v>274</v>
      </c>
      <c r="H11504" t="s">
        <v>274</v>
      </c>
      <c r="I11504" t="b">
        <v>1</v>
      </c>
      <c r="J11504" t="b">
        <v>0</v>
      </c>
      <c r="K11504" s="1">
        <v>44433.937696759262</v>
      </c>
      <c r="L11504">
        <v>2021</v>
      </c>
      <c r="M11504">
        <v>8</v>
      </c>
      <c r="N11504" s="2">
        <v>44433</v>
      </c>
      <c r="O11504">
        <v>22</v>
      </c>
      <c r="P11504" t="str">
        <f>IF(COUNTIFS(B$2:B11504, B11504, L$2:L11504, "&lt;"&amp;L11504)=0, "New Artist", "Repeat Artist")</f>
        <v>Repeat Artist</v>
      </c>
    </row>
    <row r="11505" spans="1:16" x14ac:dyDescent="0.3">
      <c r="A11505" t="s">
        <v>26994</v>
      </c>
      <c r="B11505" t="s">
        <v>20923</v>
      </c>
      <c r="C11505" t="s">
        <v>11865</v>
      </c>
      <c r="D11505" t="s">
        <v>11866</v>
      </c>
      <c r="E11505" t="s">
        <v>539</v>
      </c>
      <c r="F11505">
        <v>3</v>
      </c>
      <c r="G11505" t="s">
        <v>24</v>
      </c>
      <c r="H11505" t="s">
        <v>24</v>
      </c>
      <c r="I11505" t="b">
        <v>0</v>
      </c>
      <c r="J11505" t="b">
        <v>0</v>
      </c>
      <c r="K11505" s="1">
        <v>44434.72079861111</v>
      </c>
      <c r="L11505">
        <v>2021</v>
      </c>
      <c r="M11505">
        <v>8</v>
      </c>
      <c r="N11505" s="2">
        <v>44434</v>
      </c>
      <c r="O11505">
        <v>17</v>
      </c>
      <c r="P11505" t="str">
        <f>IF(COUNTIFS(B$2:B11505, B11505, L$2:L11505, "&lt;"&amp;L11505)=0, "New Artist", "Repeat Artist")</f>
        <v>Repeat Artist</v>
      </c>
    </row>
    <row r="11506" spans="1:16" x14ac:dyDescent="0.3">
      <c r="A11506" t="s">
        <v>26995</v>
      </c>
      <c r="B11506" t="s">
        <v>460</v>
      </c>
      <c r="C11506" t="s">
        <v>26996</v>
      </c>
      <c r="D11506" t="s">
        <v>26997</v>
      </c>
      <c r="E11506" t="s">
        <v>539</v>
      </c>
      <c r="F11506">
        <v>3</v>
      </c>
      <c r="G11506" t="s">
        <v>12</v>
      </c>
      <c r="H11506" t="s">
        <v>24</v>
      </c>
      <c r="I11506" t="b">
        <v>0</v>
      </c>
      <c r="J11506" t="b">
        <v>0</v>
      </c>
      <c r="K11506" s="1">
        <v>44437.341840277775</v>
      </c>
      <c r="L11506">
        <v>2021</v>
      </c>
      <c r="M11506">
        <v>8</v>
      </c>
      <c r="N11506" s="2">
        <v>44437</v>
      </c>
      <c r="O11506">
        <v>8</v>
      </c>
      <c r="P11506" t="str">
        <f>IF(COUNTIFS(B$2:B11506, B11506, L$2:L11506, "&lt;"&amp;L11506)=0, "New Artist", "Repeat Artist")</f>
        <v>Repeat Artist</v>
      </c>
    </row>
    <row r="11507" spans="1:16" x14ac:dyDescent="0.3">
      <c r="A11507" t="s">
        <v>26998</v>
      </c>
      <c r="B11507" t="s">
        <v>26999</v>
      </c>
      <c r="C11507" t="s">
        <v>27000</v>
      </c>
      <c r="D11507" t="s">
        <v>26999</v>
      </c>
      <c r="E11507" t="s">
        <v>539</v>
      </c>
      <c r="F11507">
        <v>3</v>
      </c>
      <c r="G11507" t="s">
        <v>24</v>
      </c>
      <c r="H11507" t="s">
        <v>24</v>
      </c>
      <c r="I11507" t="b">
        <v>1</v>
      </c>
      <c r="J11507" t="b">
        <v>0</v>
      </c>
      <c r="K11507" s="1">
        <v>44437.343252314815</v>
      </c>
      <c r="L11507">
        <v>2021</v>
      </c>
      <c r="M11507">
        <v>8</v>
      </c>
      <c r="N11507" s="2">
        <v>44437</v>
      </c>
      <c r="O11507">
        <v>8</v>
      </c>
      <c r="P11507" t="str">
        <f>IF(COUNTIFS(B$2:B11507, B11507, L$2:L11507, "&lt;"&amp;L11507)=0, "New Artist", "Repeat Artist")</f>
        <v>New Artist</v>
      </c>
    </row>
    <row r="11508" spans="1:16" x14ac:dyDescent="0.3">
      <c r="A11508" t="s">
        <v>27001</v>
      </c>
      <c r="B11508" t="s">
        <v>27002</v>
      </c>
      <c r="C11508" t="s">
        <v>27003</v>
      </c>
      <c r="D11508" t="s">
        <v>27004</v>
      </c>
      <c r="E11508" t="s">
        <v>539</v>
      </c>
      <c r="F11508">
        <v>4</v>
      </c>
      <c r="G11508" t="s">
        <v>24</v>
      </c>
      <c r="H11508" t="s">
        <v>24</v>
      </c>
      <c r="I11508" t="b">
        <v>1</v>
      </c>
      <c r="J11508" t="b">
        <v>0</v>
      </c>
      <c r="K11508" s="1">
        <v>44437.345879629633</v>
      </c>
      <c r="L11508">
        <v>2021</v>
      </c>
      <c r="M11508">
        <v>8</v>
      </c>
      <c r="N11508" s="2">
        <v>44437</v>
      </c>
      <c r="O11508">
        <v>8</v>
      </c>
      <c r="P11508" t="str">
        <f>IF(COUNTIFS(B$2:B11508, B11508, L$2:L11508, "&lt;"&amp;L11508)=0, "New Artist", "Repeat Artist")</f>
        <v>New Artist</v>
      </c>
    </row>
    <row r="11509" spans="1:16" x14ac:dyDescent="0.3">
      <c r="A11509" t="s">
        <v>27005</v>
      </c>
      <c r="B11509" t="s">
        <v>27006</v>
      </c>
      <c r="C11509" t="s">
        <v>2686</v>
      </c>
      <c r="D11509" t="s">
        <v>16787</v>
      </c>
      <c r="E11509" t="s">
        <v>539</v>
      </c>
      <c r="F11509">
        <v>4</v>
      </c>
      <c r="G11509" t="s">
        <v>24</v>
      </c>
      <c r="H11509" t="s">
        <v>24</v>
      </c>
      <c r="I11509" t="b">
        <v>1</v>
      </c>
      <c r="J11509" t="b">
        <v>0</v>
      </c>
      <c r="K11509" s="1">
        <v>44437.348090277781</v>
      </c>
      <c r="L11509">
        <v>2021</v>
      </c>
      <c r="M11509">
        <v>8</v>
      </c>
      <c r="N11509" s="2">
        <v>44437</v>
      </c>
      <c r="O11509">
        <v>8</v>
      </c>
      <c r="P11509" t="str">
        <f>IF(COUNTIFS(B$2:B11509, B11509, L$2:L11509, "&lt;"&amp;L11509)=0, "New Artist", "Repeat Artist")</f>
        <v>New Artist</v>
      </c>
    </row>
    <row r="11510" spans="1:16" x14ac:dyDescent="0.3">
      <c r="A11510" t="s">
        <v>27007</v>
      </c>
      <c r="B11510" t="s">
        <v>27008</v>
      </c>
      <c r="C11510" t="s">
        <v>27009</v>
      </c>
      <c r="D11510" t="s">
        <v>27010</v>
      </c>
      <c r="E11510" t="s">
        <v>539</v>
      </c>
      <c r="F11510">
        <v>4</v>
      </c>
      <c r="G11510" t="s">
        <v>24</v>
      </c>
      <c r="H11510" t="s">
        <v>24</v>
      </c>
      <c r="I11510" t="b">
        <v>1</v>
      </c>
      <c r="J11510" t="b">
        <v>0</v>
      </c>
      <c r="K11510" s="1">
        <v>44437.35052083333</v>
      </c>
      <c r="L11510">
        <v>2021</v>
      </c>
      <c r="M11510">
        <v>8</v>
      </c>
      <c r="N11510" s="2">
        <v>44437</v>
      </c>
      <c r="O11510">
        <v>8</v>
      </c>
      <c r="P11510" t="str">
        <f>IF(COUNTIFS(B$2:B11510, B11510, L$2:L11510, "&lt;"&amp;L11510)=0, "New Artist", "Repeat Artist")</f>
        <v>New Artist</v>
      </c>
    </row>
    <row r="11511" spans="1:16" x14ac:dyDescent="0.3">
      <c r="A11511" t="s">
        <v>27011</v>
      </c>
      <c r="B11511" t="s">
        <v>27012</v>
      </c>
      <c r="C11511" t="s">
        <v>27013</v>
      </c>
      <c r="D11511" t="s">
        <v>27014</v>
      </c>
      <c r="E11511" t="s">
        <v>539</v>
      </c>
      <c r="F11511">
        <v>5</v>
      </c>
      <c r="G11511" t="s">
        <v>24</v>
      </c>
      <c r="H11511" t="s">
        <v>24</v>
      </c>
      <c r="I11511" t="b">
        <v>1</v>
      </c>
      <c r="J11511" t="b">
        <v>0</v>
      </c>
      <c r="K11511" s="1">
        <v>44437.353750000002</v>
      </c>
      <c r="L11511">
        <v>2021</v>
      </c>
      <c r="M11511">
        <v>8</v>
      </c>
      <c r="N11511" s="2">
        <v>44437</v>
      </c>
      <c r="O11511">
        <v>8</v>
      </c>
      <c r="P11511" t="str">
        <f>IF(COUNTIFS(B$2:B11511, B11511, L$2:L11511, "&lt;"&amp;L11511)=0, "New Artist", "Repeat Artist")</f>
        <v>New Artist</v>
      </c>
    </row>
    <row r="11512" spans="1:16" x14ac:dyDescent="0.3">
      <c r="A11512" t="s">
        <v>27015</v>
      </c>
      <c r="B11512" t="s">
        <v>27016</v>
      </c>
      <c r="C11512" t="s">
        <v>27017</v>
      </c>
      <c r="D11512" t="s">
        <v>27018</v>
      </c>
      <c r="E11512" t="s">
        <v>539</v>
      </c>
      <c r="F11512">
        <v>4</v>
      </c>
      <c r="G11512" t="s">
        <v>24</v>
      </c>
      <c r="H11512" t="s">
        <v>24</v>
      </c>
      <c r="I11512" t="b">
        <v>1</v>
      </c>
      <c r="J11512" t="b">
        <v>0</v>
      </c>
      <c r="K11512" s="1">
        <v>44437.356400462966</v>
      </c>
      <c r="L11512">
        <v>2021</v>
      </c>
      <c r="M11512">
        <v>8</v>
      </c>
      <c r="N11512" s="2">
        <v>44437</v>
      </c>
      <c r="O11512">
        <v>8</v>
      </c>
      <c r="P11512" t="str">
        <f>IF(COUNTIFS(B$2:B11512, B11512, L$2:L11512, "&lt;"&amp;L11512)=0, "New Artist", "Repeat Artist")</f>
        <v>New Artist</v>
      </c>
    </row>
    <row r="11513" spans="1:16" x14ac:dyDescent="0.3">
      <c r="A11513" t="s">
        <v>27019</v>
      </c>
      <c r="B11513" t="s">
        <v>27020</v>
      </c>
      <c r="C11513" t="s">
        <v>27021</v>
      </c>
      <c r="D11513" t="s">
        <v>27022</v>
      </c>
      <c r="E11513" t="s">
        <v>539</v>
      </c>
      <c r="F11513">
        <v>5</v>
      </c>
      <c r="G11513" t="s">
        <v>24</v>
      </c>
      <c r="H11513" t="s">
        <v>24</v>
      </c>
      <c r="I11513" t="b">
        <v>1</v>
      </c>
      <c r="J11513" t="b">
        <v>0</v>
      </c>
      <c r="K11513" s="1">
        <v>44437.359270833331</v>
      </c>
      <c r="L11513">
        <v>2021</v>
      </c>
      <c r="M11513">
        <v>8</v>
      </c>
      <c r="N11513" s="2">
        <v>44437</v>
      </c>
      <c r="O11513">
        <v>8</v>
      </c>
      <c r="P11513" t="str">
        <f>IF(COUNTIFS(B$2:B11513, B11513, L$2:L11513, "&lt;"&amp;L11513)=0, "New Artist", "Repeat Artist")</f>
        <v>New Artist</v>
      </c>
    </row>
    <row r="11514" spans="1:16" x14ac:dyDescent="0.3">
      <c r="A11514" t="s">
        <v>27023</v>
      </c>
      <c r="B11514" t="s">
        <v>27024</v>
      </c>
      <c r="C11514" t="s">
        <v>27025</v>
      </c>
      <c r="D11514" t="s">
        <v>27024</v>
      </c>
      <c r="E11514" t="s">
        <v>539</v>
      </c>
      <c r="F11514">
        <v>3</v>
      </c>
      <c r="G11514" t="s">
        <v>24</v>
      </c>
      <c r="H11514" t="s">
        <v>24</v>
      </c>
      <c r="I11514" t="b">
        <v>1</v>
      </c>
      <c r="J11514" t="b">
        <v>0</v>
      </c>
      <c r="K11514" s="1">
        <v>44437.361215277779</v>
      </c>
      <c r="L11514">
        <v>2021</v>
      </c>
      <c r="M11514">
        <v>8</v>
      </c>
      <c r="N11514" s="2">
        <v>44437</v>
      </c>
      <c r="O11514">
        <v>8</v>
      </c>
      <c r="P11514" t="str">
        <f>IF(COUNTIFS(B$2:B11514, B11514, L$2:L11514, "&lt;"&amp;L11514)=0, "New Artist", "Repeat Artist")</f>
        <v>New Artist</v>
      </c>
    </row>
    <row r="11515" spans="1:16" x14ac:dyDescent="0.3">
      <c r="A11515" t="s">
        <v>27026</v>
      </c>
      <c r="B11515" t="s">
        <v>27027</v>
      </c>
      <c r="C11515" t="s">
        <v>27028</v>
      </c>
      <c r="D11515" t="s">
        <v>27029</v>
      </c>
      <c r="E11515" t="s">
        <v>539</v>
      </c>
      <c r="F11515">
        <v>3</v>
      </c>
      <c r="G11515" t="s">
        <v>24</v>
      </c>
      <c r="H11515" t="s">
        <v>24</v>
      </c>
      <c r="I11515" t="b">
        <v>1</v>
      </c>
      <c r="J11515" t="b">
        <v>0</v>
      </c>
      <c r="K11515" s="1">
        <v>44437.363263888888</v>
      </c>
      <c r="L11515">
        <v>2021</v>
      </c>
      <c r="M11515">
        <v>8</v>
      </c>
      <c r="N11515" s="2">
        <v>44437</v>
      </c>
      <c r="O11515">
        <v>8</v>
      </c>
      <c r="P11515" t="str">
        <f>IF(COUNTIFS(B$2:B11515, B11515, L$2:L11515, "&lt;"&amp;L11515)=0, "New Artist", "Repeat Artist")</f>
        <v>New Artist</v>
      </c>
    </row>
    <row r="11516" spans="1:16" x14ac:dyDescent="0.3">
      <c r="A11516" t="s">
        <v>27030</v>
      </c>
      <c r="B11516" t="s">
        <v>5921</v>
      </c>
      <c r="C11516" t="s">
        <v>27031</v>
      </c>
      <c r="D11516" t="s">
        <v>5921</v>
      </c>
      <c r="E11516" t="s">
        <v>539</v>
      </c>
      <c r="F11516">
        <v>3</v>
      </c>
      <c r="G11516" t="s">
        <v>24</v>
      </c>
      <c r="H11516" t="s">
        <v>24</v>
      </c>
      <c r="I11516" t="b">
        <v>1</v>
      </c>
      <c r="J11516" t="b">
        <v>0</v>
      </c>
      <c r="K11516" s="1">
        <v>44437.36509259259</v>
      </c>
      <c r="L11516">
        <v>2021</v>
      </c>
      <c r="M11516">
        <v>8</v>
      </c>
      <c r="N11516" s="2">
        <v>44437</v>
      </c>
      <c r="O11516">
        <v>8</v>
      </c>
      <c r="P11516" t="str">
        <f>IF(COUNTIFS(B$2:B11516, B11516, L$2:L11516, "&lt;"&amp;L11516)=0, "New Artist", "Repeat Artist")</f>
        <v>Repeat Artist</v>
      </c>
    </row>
    <row r="11517" spans="1:16" x14ac:dyDescent="0.3">
      <c r="A11517" t="s">
        <v>27032</v>
      </c>
      <c r="B11517" t="s">
        <v>27033</v>
      </c>
      <c r="C11517" t="s">
        <v>27034</v>
      </c>
      <c r="D11517" t="s">
        <v>27035</v>
      </c>
      <c r="E11517" t="s">
        <v>539</v>
      </c>
      <c r="F11517">
        <v>3</v>
      </c>
      <c r="G11517" t="s">
        <v>24</v>
      </c>
      <c r="H11517" t="s">
        <v>24</v>
      </c>
      <c r="I11517" t="b">
        <v>1</v>
      </c>
      <c r="J11517" t="b">
        <v>0</v>
      </c>
      <c r="K11517" s="1">
        <v>44437.366597222222</v>
      </c>
      <c r="L11517">
        <v>2021</v>
      </c>
      <c r="M11517">
        <v>8</v>
      </c>
      <c r="N11517" s="2">
        <v>44437</v>
      </c>
      <c r="O11517">
        <v>8</v>
      </c>
      <c r="P11517" t="str">
        <f>IF(COUNTIFS(B$2:B11517, B11517, L$2:L11517, "&lt;"&amp;L11517)=0, "New Artist", "Repeat Artist")</f>
        <v>New Artist</v>
      </c>
    </row>
    <row r="11518" spans="1:16" x14ac:dyDescent="0.3">
      <c r="A11518" t="s">
        <v>27036</v>
      </c>
      <c r="B11518" t="s">
        <v>27037</v>
      </c>
      <c r="C11518" t="s">
        <v>27038</v>
      </c>
      <c r="D11518" t="s">
        <v>27037</v>
      </c>
      <c r="E11518" t="s">
        <v>539</v>
      </c>
      <c r="F11518">
        <v>5</v>
      </c>
      <c r="G11518" t="s">
        <v>24</v>
      </c>
      <c r="H11518" t="s">
        <v>24</v>
      </c>
      <c r="I11518" t="b">
        <v>1</v>
      </c>
      <c r="J11518" t="b">
        <v>0</v>
      </c>
      <c r="K11518" s="1">
        <v>44437.369525462964</v>
      </c>
      <c r="L11518">
        <v>2021</v>
      </c>
      <c r="M11518">
        <v>8</v>
      </c>
      <c r="N11518" s="2">
        <v>44437</v>
      </c>
      <c r="O11518">
        <v>8</v>
      </c>
      <c r="P11518" t="str">
        <f>IF(COUNTIFS(B$2:B11518, B11518, L$2:L11518, "&lt;"&amp;L11518)=0, "New Artist", "Repeat Artist")</f>
        <v>New Artist</v>
      </c>
    </row>
    <row r="11519" spans="1:16" x14ac:dyDescent="0.3">
      <c r="A11519" t="s">
        <v>27039</v>
      </c>
      <c r="B11519" t="s">
        <v>27040</v>
      </c>
      <c r="C11519" t="s">
        <v>27041</v>
      </c>
      <c r="D11519" t="s">
        <v>27040</v>
      </c>
      <c r="E11519" t="s">
        <v>539</v>
      </c>
      <c r="F11519">
        <v>3</v>
      </c>
      <c r="G11519" t="s">
        <v>24</v>
      </c>
      <c r="H11519" t="s">
        <v>24</v>
      </c>
      <c r="I11519" t="b">
        <v>1</v>
      </c>
      <c r="J11519" t="b">
        <v>0</v>
      </c>
      <c r="K11519" s="1">
        <v>44437.371354166666</v>
      </c>
      <c r="L11519">
        <v>2021</v>
      </c>
      <c r="M11519">
        <v>8</v>
      </c>
      <c r="N11519" s="2">
        <v>44437</v>
      </c>
      <c r="O11519">
        <v>8</v>
      </c>
      <c r="P11519" t="str">
        <f>IF(COUNTIFS(B$2:B11519, B11519, L$2:L11519, "&lt;"&amp;L11519)=0, "New Artist", "Repeat Artist")</f>
        <v>New Artist</v>
      </c>
    </row>
    <row r="11520" spans="1:16" x14ac:dyDescent="0.3">
      <c r="A11520" t="s">
        <v>27042</v>
      </c>
      <c r="B11520" t="s">
        <v>27043</v>
      </c>
      <c r="C11520" t="s">
        <v>15</v>
      </c>
      <c r="D11520" t="s">
        <v>27043</v>
      </c>
      <c r="E11520" t="s">
        <v>539</v>
      </c>
      <c r="F11520">
        <v>4</v>
      </c>
      <c r="G11520" t="s">
        <v>24</v>
      </c>
      <c r="H11520" t="s">
        <v>24</v>
      </c>
      <c r="I11520" t="b">
        <v>1</v>
      </c>
      <c r="J11520" t="b">
        <v>0</v>
      </c>
      <c r="K11520" s="1">
        <v>44437.373807870368</v>
      </c>
      <c r="L11520">
        <v>2021</v>
      </c>
      <c r="M11520">
        <v>8</v>
      </c>
      <c r="N11520" s="2">
        <v>44437</v>
      </c>
      <c r="O11520">
        <v>8</v>
      </c>
      <c r="P11520" t="str">
        <f>IF(COUNTIFS(B$2:B11520, B11520, L$2:L11520, "&lt;"&amp;L11520)=0, "New Artist", "Repeat Artist")</f>
        <v>New Artist</v>
      </c>
    </row>
    <row r="11521" spans="1:16" x14ac:dyDescent="0.3">
      <c r="A11521" t="s">
        <v>27044</v>
      </c>
      <c r="B11521" t="s">
        <v>27045</v>
      </c>
      <c r="C11521" t="s">
        <v>27046</v>
      </c>
      <c r="D11521" t="s">
        <v>27047</v>
      </c>
      <c r="E11521" t="s">
        <v>539</v>
      </c>
      <c r="F11521">
        <v>5</v>
      </c>
      <c r="G11521" t="s">
        <v>24</v>
      </c>
      <c r="H11521" t="s">
        <v>24</v>
      </c>
      <c r="I11521" t="b">
        <v>1</v>
      </c>
      <c r="J11521" t="b">
        <v>0</v>
      </c>
      <c r="K11521" s="1">
        <v>44437.376655092594</v>
      </c>
      <c r="L11521">
        <v>2021</v>
      </c>
      <c r="M11521">
        <v>8</v>
      </c>
      <c r="N11521" s="2">
        <v>44437</v>
      </c>
      <c r="O11521">
        <v>9</v>
      </c>
      <c r="P11521" t="str">
        <f>IF(COUNTIFS(B$2:B11521, B11521, L$2:L11521, "&lt;"&amp;L11521)=0, "New Artist", "Repeat Artist")</f>
        <v>New Artist</v>
      </c>
    </row>
    <row r="11522" spans="1:16" x14ac:dyDescent="0.3">
      <c r="A11522" t="s">
        <v>27048</v>
      </c>
      <c r="B11522" t="s">
        <v>27049</v>
      </c>
      <c r="C11522" t="s">
        <v>27050</v>
      </c>
      <c r="D11522" t="s">
        <v>27049</v>
      </c>
      <c r="E11522" t="s">
        <v>539</v>
      </c>
      <c r="F11522">
        <v>3</v>
      </c>
      <c r="G11522" t="s">
        <v>24</v>
      </c>
      <c r="H11522" t="s">
        <v>24</v>
      </c>
      <c r="I11522" t="b">
        <v>1</v>
      </c>
      <c r="J11522" t="b">
        <v>0</v>
      </c>
      <c r="K11522" s="1">
        <v>44437.378738425927</v>
      </c>
      <c r="L11522">
        <v>2021</v>
      </c>
      <c r="M11522">
        <v>8</v>
      </c>
      <c r="N11522" s="2">
        <v>44437</v>
      </c>
      <c r="O11522">
        <v>9</v>
      </c>
      <c r="P11522" t="str">
        <f>IF(COUNTIFS(B$2:B11522, B11522, L$2:L11522, "&lt;"&amp;L11522)=0, "New Artist", "Repeat Artist")</f>
        <v>New Artist</v>
      </c>
    </row>
    <row r="11523" spans="1:16" x14ac:dyDescent="0.3">
      <c r="A11523" t="s">
        <v>27051</v>
      </c>
      <c r="B11523" t="s">
        <v>27052</v>
      </c>
      <c r="C11523" t="s">
        <v>27053</v>
      </c>
      <c r="D11523" t="s">
        <v>27052</v>
      </c>
      <c r="E11523" t="s">
        <v>539</v>
      </c>
      <c r="F11523">
        <v>3</v>
      </c>
      <c r="G11523" t="s">
        <v>24</v>
      </c>
      <c r="H11523" t="s">
        <v>24</v>
      </c>
      <c r="I11523" t="b">
        <v>1</v>
      </c>
      <c r="J11523" t="b">
        <v>0</v>
      </c>
      <c r="K11523" s="1">
        <v>44437.380439814813</v>
      </c>
      <c r="L11523">
        <v>2021</v>
      </c>
      <c r="M11523">
        <v>8</v>
      </c>
      <c r="N11523" s="2">
        <v>44437</v>
      </c>
      <c r="O11523">
        <v>9</v>
      </c>
      <c r="P11523" t="str">
        <f>IF(COUNTIFS(B$2:B11523, B11523, L$2:L11523, "&lt;"&amp;L11523)=0, "New Artist", "Repeat Artist")</f>
        <v>New Artist</v>
      </c>
    </row>
    <row r="11524" spans="1:16" x14ac:dyDescent="0.3">
      <c r="A11524" t="s">
        <v>27054</v>
      </c>
      <c r="B11524" t="s">
        <v>27055</v>
      </c>
      <c r="C11524" t="s">
        <v>27034</v>
      </c>
      <c r="D11524" t="s">
        <v>27056</v>
      </c>
      <c r="E11524" t="s">
        <v>539</v>
      </c>
      <c r="F11524">
        <v>3</v>
      </c>
      <c r="G11524" t="s">
        <v>24</v>
      </c>
      <c r="H11524" t="s">
        <v>24</v>
      </c>
      <c r="I11524" t="b">
        <v>1</v>
      </c>
      <c r="J11524" t="b">
        <v>0</v>
      </c>
      <c r="K11524" s="1">
        <v>44437.385844907411</v>
      </c>
      <c r="L11524">
        <v>2021</v>
      </c>
      <c r="M11524">
        <v>8</v>
      </c>
      <c r="N11524" s="2">
        <v>44437</v>
      </c>
      <c r="O11524">
        <v>9</v>
      </c>
      <c r="P11524" t="str">
        <f>IF(COUNTIFS(B$2:B11524, B11524, L$2:L11524, "&lt;"&amp;L11524)=0, "New Artist", "Repeat Artist")</f>
        <v>New Artist</v>
      </c>
    </row>
    <row r="11525" spans="1:16" x14ac:dyDescent="0.3">
      <c r="A11525" t="s">
        <v>27057</v>
      </c>
      <c r="B11525" t="s">
        <v>27058</v>
      </c>
      <c r="C11525" t="s">
        <v>27059</v>
      </c>
      <c r="D11525" t="s">
        <v>27058</v>
      </c>
      <c r="E11525" t="s">
        <v>539</v>
      </c>
      <c r="F11525">
        <v>4</v>
      </c>
      <c r="G11525" t="s">
        <v>24</v>
      </c>
      <c r="H11525" t="s">
        <v>24</v>
      </c>
      <c r="I11525" t="b">
        <v>1</v>
      </c>
      <c r="J11525" t="b">
        <v>0</v>
      </c>
      <c r="K11525" s="1">
        <v>44437.38858796296</v>
      </c>
      <c r="L11525">
        <v>2021</v>
      </c>
      <c r="M11525">
        <v>8</v>
      </c>
      <c r="N11525" s="2">
        <v>44437</v>
      </c>
      <c r="O11525">
        <v>9</v>
      </c>
      <c r="P11525" t="str">
        <f>IF(COUNTIFS(B$2:B11525, B11525, L$2:L11525, "&lt;"&amp;L11525)=0, "New Artist", "Repeat Artist")</f>
        <v>New Artist</v>
      </c>
    </row>
    <row r="11526" spans="1:16" x14ac:dyDescent="0.3">
      <c r="A11526" t="s">
        <v>27060</v>
      </c>
      <c r="B11526" t="s">
        <v>27061</v>
      </c>
      <c r="C11526" t="s">
        <v>27062</v>
      </c>
      <c r="D11526" t="s">
        <v>27061</v>
      </c>
      <c r="E11526" t="s">
        <v>539</v>
      </c>
      <c r="F11526">
        <v>5</v>
      </c>
      <c r="G11526" t="s">
        <v>24</v>
      </c>
      <c r="H11526" t="s">
        <v>24</v>
      </c>
      <c r="I11526" t="b">
        <v>1</v>
      </c>
      <c r="J11526" t="b">
        <v>0</v>
      </c>
      <c r="K11526" s="1">
        <v>44437.391909722224</v>
      </c>
      <c r="L11526">
        <v>2021</v>
      </c>
      <c r="M11526">
        <v>8</v>
      </c>
      <c r="N11526" s="2">
        <v>44437</v>
      </c>
      <c r="O11526">
        <v>9</v>
      </c>
      <c r="P11526" t="str">
        <f>IF(COUNTIFS(B$2:B11526, B11526, L$2:L11526, "&lt;"&amp;L11526)=0, "New Artist", "Repeat Artist")</f>
        <v>New Artist</v>
      </c>
    </row>
    <row r="11527" spans="1:16" x14ac:dyDescent="0.3">
      <c r="A11527" t="s">
        <v>27063</v>
      </c>
      <c r="B11527" t="s">
        <v>27064</v>
      </c>
      <c r="C11527" t="s">
        <v>27065</v>
      </c>
      <c r="D11527" t="s">
        <v>27066</v>
      </c>
      <c r="E11527" t="s">
        <v>539</v>
      </c>
      <c r="F11527">
        <v>3</v>
      </c>
      <c r="G11527" t="s">
        <v>24</v>
      </c>
      <c r="H11527" t="s">
        <v>24</v>
      </c>
      <c r="I11527" t="b">
        <v>1</v>
      </c>
      <c r="J11527" t="b">
        <v>0</v>
      </c>
      <c r="K11527" s="1">
        <v>44437.393391203703</v>
      </c>
      <c r="L11527">
        <v>2021</v>
      </c>
      <c r="M11527">
        <v>8</v>
      </c>
      <c r="N11527" s="2">
        <v>44437</v>
      </c>
      <c r="O11527">
        <v>9</v>
      </c>
      <c r="P11527" t="str">
        <f>IF(COUNTIFS(B$2:B11527, B11527, L$2:L11527, "&lt;"&amp;L11527)=0, "New Artist", "Repeat Artist")</f>
        <v>New Artist</v>
      </c>
    </row>
    <row r="11528" spans="1:16" x14ac:dyDescent="0.3">
      <c r="A11528" t="s">
        <v>27067</v>
      </c>
      <c r="B11528" t="s">
        <v>27068</v>
      </c>
      <c r="C11528" t="s">
        <v>27069</v>
      </c>
      <c r="D11528" t="s">
        <v>27068</v>
      </c>
      <c r="E11528" t="s">
        <v>539</v>
      </c>
      <c r="F11528">
        <v>4</v>
      </c>
      <c r="G11528" t="s">
        <v>24</v>
      </c>
      <c r="H11528" t="s">
        <v>24</v>
      </c>
      <c r="I11528" t="b">
        <v>1</v>
      </c>
      <c r="J11528" t="b">
        <v>0</v>
      </c>
      <c r="K11528" s="1">
        <v>44437.395613425928</v>
      </c>
      <c r="L11528">
        <v>2021</v>
      </c>
      <c r="M11528">
        <v>8</v>
      </c>
      <c r="N11528" s="2">
        <v>44437</v>
      </c>
      <c r="O11528">
        <v>9</v>
      </c>
      <c r="P11528" t="str">
        <f>IF(COUNTIFS(B$2:B11528, B11528, L$2:L11528, "&lt;"&amp;L11528)=0, "New Artist", "Repeat Artist")</f>
        <v>New Artist</v>
      </c>
    </row>
    <row r="11529" spans="1:16" x14ac:dyDescent="0.3">
      <c r="A11529" t="s">
        <v>27070</v>
      </c>
      <c r="B11529" t="s">
        <v>27071</v>
      </c>
      <c r="C11529" t="s">
        <v>15284</v>
      </c>
      <c r="D11529" t="s">
        <v>27071</v>
      </c>
      <c r="E11529" t="s">
        <v>539</v>
      </c>
      <c r="F11529">
        <v>4</v>
      </c>
      <c r="G11529" t="s">
        <v>24</v>
      </c>
      <c r="H11529" t="s">
        <v>24</v>
      </c>
      <c r="I11529" t="b">
        <v>1</v>
      </c>
      <c r="J11529" t="b">
        <v>0</v>
      </c>
      <c r="K11529" s="1">
        <v>44437.397881944446</v>
      </c>
      <c r="L11529">
        <v>2021</v>
      </c>
      <c r="M11529">
        <v>8</v>
      </c>
      <c r="N11529" s="2">
        <v>44437</v>
      </c>
      <c r="O11529">
        <v>9</v>
      </c>
      <c r="P11529" t="str">
        <f>IF(COUNTIFS(B$2:B11529, B11529, L$2:L11529, "&lt;"&amp;L11529)=0, "New Artist", "Repeat Artist")</f>
        <v>New Artist</v>
      </c>
    </row>
    <row r="11530" spans="1:16" x14ac:dyDescent="0.3">
      <c r="A11530" t="s">
        <v>27072</v>
      </c>
      <c r="B11530" t="s">
        <v>27073</v>
      </c>
      <c r="C11530" t="s">
        <v>27074</v>
      </c>
      <c r="D11530" t="s">
        <v>27075</v>
      </c>
      <c r="E11530" t="s">
        <v>539</v>
      </c>
      <c r="F11530">
        <v>4</v>
      </c>
      <c r="G11530" t="s">
        <v>24</v>
      </c>
      <c r="H11530" t="s">
        <v>24</v>
      </c>
      <c r="I11530" t="b">
        <v>1</v>
      </c>
      <c r="J11530" t="b">
        <v>0</v>
      </c>
      <c r="K11530" s="1">
        <v>44437.40011574074</v>
      </c>
      <c r="L11530">
        <v>2021</v>
      </c>
      <c r="M11530">
        <v>8</v>
      </c>
      <c r="N11530" s="2">
        <v>44437</v>
      </c>
      <c r="O11530">
        <v>9</v>
      </c>
      <c r="P11530" t="str">
        <f>IF(COUNTIFS(B$2:B11530, B11530, L$2:L11530, "&lt;"&amp;L11530)=0, "New Artist", "Repeat Artist")</f>
        <v>New Artist</v>
      </c>
    </row>
    <row r="11531" spans="1:16" x14ac:dyDescent="0.3">
      <c r="A11531" t="s">
        <v>27076</v>
      </c>
      <c r="B11531" t="s">
        <v>27077</v>
      </c>
      <c r="C11531" t="s">
        <v>27034</v>
      </c>
      <c r="D11531" t="s">
        <v>27078</v>
      </c>
      <c r="E11531" t="s">
        <v>539</v>
      </c>
      <c r="F11531">
        <v>4</v>
      </c>
      <c r="G11531" t="s">
        <v>24</v>
      </c>
      <c r="H11531" t="s">
        <v>24</v>
      </c>
      <c r="I11531" t="b">
        <v>1</v>
      </c>
      <c r="J11531" t="b">
        <v>0</v>
      </c>
      <c r="K11531" s="1">
        <v>44437.402650462966</v>
      </c>
      <c r="L11531">
        <v>2021</v>
      </c>
      <c r="M11531">
        <v>8</v>
      </c>
      <c r="N11531" s="2">
        <v>44437</v>
      </c>
      <c r="O11531">
        <v>9</v>
      </c>
      <c r="P11531" t="str">
        <f>IF(COUNTIFS(B$2:B11531, B11531, L$2:L11531, "&lt;"&amp;L11531)=0, "New Artist", "Repeat Artist")</f>
        <v>New Artist</v>
      </c>
    </row>
    <row r="11532" spans="1:16" x14ac:dyDescent="0.3">
      <c r="A11532" t="s">
        <v>27079</v>
      </c>
      <c r="B11532" t="s">
        <v>22345</v>
      </c>
      <c r="C11532" t="s">
        <v>27080</v>
      </c>
      <c r="D11532" t="s">
        <v>27081</v>
      </c>
      <c r="E11532" t="s">
        <v>539</v>
      </c>
      <c r="F11532">
        <v>6</v>
      </c>
      <c r="G11532" t="s">
        <v>24</v>
      </c>
      <c r="H11532" t="s">
        <v>24</v>
      </c>
      <c r="I11532" t="b">
        <v>1</v>
      </c>
      <c r="J11532" t="b">
        <v>0</v>
      </c>
      <c r="K11532" s="1">
        <v>44437.406134259261</v>
      </c>
      <c r="L11532">
        <v>2021</v>
      </c>
      <c r="M11532">
        <v>8</v>
      </c>
      <c r="N11532" s="2">
        <v>44437</v>
      </c>
      <c r="O11532">
        <v>9</v>
      </c>
      <c r="P11532" t="str">
        <f>IF(COUNTIFS(B$2:B11532, B11532, L$2:L11532, "&lt;"&amp;L11532)=0, "New Artist", "Repeat Artist")</f>
        <v>New Artist</v>
      </c>
    </row>
    <row r="11533" spans="1:16" x14ac:dyDescent="0.3">
      <c r="A11533" t="s">
        <v>27082</v>
      </c>
      <c r="B11533" t="s">
        <v>27083</v>
      </c>
      <c r="C11533" t="s">
        <v>27034</v>
      </c>
      <c r="D11533" t="s">
        <v>27084</v>
      </c>
      <c r="E11533" t="s">
        <v>539</v>
      </c>
      <c r="F11533">
        <v>4</v>
      </c>
      <c r="G11533" t="s">
        <v>24</v>
      </c>
      <c r="H11533" t="s">
        <v>24</v>
      </c>
      <c r="I11533" t="b">
        <v>1</v>
      </c>
      <c r="J11533" t="b">
        <v>0</v>
      </c>
      <c r="K11533" s="1">
        <v>44437.40828703704</v>
      </c>
      <c r="L11533">
        <v>2021</v>
      </c>
      <c r="M11533">
        <v>8</v>
      </c>
      <c r="N11533" s="2">
        <v>44437</v>
      </c>
      <c r="O11533">
        <v>9</v>
      </c>
      <c r="P11533" t="str">
        <f>IF(COUNTIFS(B$2:B11533, B11533, L$2:L11533, "&lt;"&amp;L11533)=0, "New Artist", "Repeat Artist")</f>
        <v>New Artist</v>
      </c>
    </row>
    <row r="11534" spans="1:16" x14ac:dyDescent="0.3">
      <c r="A11534" t="s">
        <v>27085</v>
      </c>
      <c r="B11534" t="s">
        <v>27086</v>
      </c>
      <c r="C11534" t="s">
        <v>27087</v>
      </c>
      <c r="D11534" t="s">
        <v>27088</v>
      </c>
      <c r="E11534" t="s">
        <v>539</v>
      </c>
      <c r="F11534">
        <v>5</v>
      </c>
      <c r="G11534" t="s">
        <v>24</v>
      </c>
      <c r="H11534" t="s">
        <v>24</v>
      </c>
      <c r="I11534" t="b">
        <v>1</v>
      </c>
      <c r="J11534" t="b">
        <v>0</v>
      </c>
      <c r="K11534" s="1">
        <v>44437.411134259259</v>
      </c>
      <c r="L11534">
        <v>2021</v>
      </c>
      <c r="M11534">
        <v>8</v>
      </c>
      <c r="N11534" s="2">
        <v>44437</v>
      </c>
      <c r="O11534">
        <v>9</v>
      </c>
      <c r="P11534" t="str">
        <f>IF(COUNTIFS(B$2:B11534, B11534, L$2:L11534, "&lt;"&amp;L11534)=0, "New Artist", "Repeat Artist")</f>
        <v>New Artist</v>
      </c>
    </row>
    <row r="11535" spans="1:16" x14ac:dyDescent="0.3">
      <c r="A11535" t="s">
        <v>27089</v>
      </c>
      <c r="B11535" t="s">
        <v>27090</v>
      </c>
      <c r="C11535" t="s">
        <v>27091</v>
      </c>
      <c r="D11535" t="s">
        <v>27090</v>
      </c>
      <c r="E11535" t="s">
        <v>539</v>
      </c>
      <c r="F11535">
        <v>4</v>
      </c>
      <c r="G11535" t="s">
        <v>24</v>
      </c>
      <c r="H11535" t="s">
        <v>24</v>
      </c>
      <c r="I11535" t="b">
        <v>1</v>
      </c>
      <c r="J11535" t="b">
        <v>0</v>
      </c>
      <c r="K11535" s="1">
        <v>44437.413645833331</v>
      </c>
      <c r="L11535">
        <v>2021</v>
      </c>
      <c r="M11535">
        <v>8</v>
      </c>
      <c r="N11535" s="2">
        <v>44437</v>
      </c>
      <c r="O11535">
        <v>9</v>
      </c>
      <c r="P11535" t="str">
        <f>IF(COUNTIFS(B$2:B11535, B11535, L$2:L11535, "&lt;"&amp;L11535)=0, "New Artist", "Repeat Artist")</f>
        <v>New Artist</v>
      </c>
    </row>
    <row r="11536" spans="1:16" x14ac:dyDescent="0.3">
      <c r="A11536" t="s">
        <v>27092</v>
      </c>
      <c r="B11536" t="s">
        <v>8014</v>
      </c>
      <c r="C11536" t="s">
        <v>27000</v>
      </c>
      <c r="D11536" t="s">
        <v>8014</v>
      </c>
      <c r="E11536" t="s">
        <v>539</v>
      </c>
      <c r="F11536">
        <v>4</v>
      </c>
      <c r="G11536" t="s">
        <v>24</v>
      </c>
      <c r="H11536" t="s">
        <v>24</v>
      </c>
      <c r="I11536" t="b">
        <v>1</v>
      </c>
      <c r="J11536" t="b">
        <v>0</v>
      </c>
      <c r="K11536" s="1">
        <v>44437.415925925925</v>
      </c>
      <c r="L11536">
        <v>2021</v>
      </c>
      <c r="M11536">
        <v>8</v>
      </c>
      <c r="N11536" s="2">
        <v>44437</v>
      </c>
      <c r="O11536">
        <v>9</v>
      </c>
      <c r="P11536" t="str">
        <f>IF(COUNTIFS(B$2:B11536, B11536, L$2:L11536, "&lt;"&amp;L11536)=0, "New Artist", "Repeat Artist")</f>
        <v>Repeat Artist</v>
      </c>
    </row>
    <row r="11537" spans="1:16" x14ac:dyDescent="0.3">
      <c r="A11537" t="s">
        <v>27093</v>
      </c>
      <c r="B11537" t="s">
        <v>27094</v>
      </c>
      <c r="C11537" t="s">
        <v>503</v>
      </c>
      <c r="D11537" t="s">
        <v>27095</v>
      </c>
      <c r="E11537" t="s">
        <v>539</v>
      </c>
      <c r="F11537">
        <v>5</v>
      </c>
      <c r="G11537" t="s">
        <v>24</v>
      </c>
      <c r="H11537" t="s">
        <v>24</v>
      </c>
      <c r="I11537" t="b">
        <v>1</v>
      </c>
      <c r="J11537" t="b">
        <v>0</v>
      </c>
      <c r="K11537" s="1">
        <v>44437.424861111111</v>
      </c>
      <c r="L11537">
        <v>2021</v>
      </c>
      <c r="M11537">
        <v>8</v>
      </c>
      <c r="N11537" s="2">
        <v>44437</v>
      </c>
      <c r="O11537">
        <v>10</v>
      </c>
      <c r="P11537" t="str">
        <f>IF(COUNTIFS(B$2:B11537, B11537, L$2:L11537, "&lt;"&amp;L11537)=0, "New Artist", "Repeat Artist")</f>
        <v>New Artist</v>
      </c>
    </row>
    <row r="11538" spans="1:16" x14ac:dyDescent="0.3">
      <c r="A11538" t="s">
        <v>27096</v>
      </c>
      <c r="B11538" t="s">
        <v>27097</v>
      </c>
      <c r="C11538" t="s">
        <v>503</v>
      </c>
      <c r="D11538" t="s">
        <v>507</v>
      </c>
      <c r="E11538" t="s">
        <v>539</v>
      </c>
      <c r="F11538">
        <v>5</v>
      </c>
      <c r="G11538" t="s">
        <v>24</v>
      </c>
      <c r="H11538" t="s">
        <v>24</v>
      </c>
      <c r="I11538" t="b">
        <v>1</v>
      </c>
      <c r="J11538" t="b">
        <v>0</v>
      </c>
      <c r="K11538" s="1">
        <v>44437.42765046296</v>
      </c>
      <c r="L11538">
        <v>2021</v>
      </c>
      <c r="M11538">
        <v>8</v>
      </c>
      <c r="N11538" s="2">
        <v>44437</v>
      </c>
      <c r="O11538">
        <v>10</v>
      </c>
      <c r="P11538" t="str">
        <f>IF(COUNTIFS(B$2:B11538, B11538, L$2:L11538, "&lt;"&amp;L11538)=0, "New Artist", "Repeat Artist")</f>
        <v>New Artist</v>
      </c>
    </row>
    <row r="11539" spans="1:16" x14ac:dyDescent="0.3">
      <c r="A11539" t="s">
        <v>27098</v>
      </c>
      <c r="B11539" t="s">
        <v>27099</v>
      </c>
      <c r="C11539" t="s">
        <v>27100</v>
      </c>
      <c r="D11539" t="s">
        <v>27101</v>
      </c>
      <c r="E11539" t="s">
        <v>539</v>
      </c>
      <c r="F11539">
        <v>5</v>
      </c>
      <c r="G11539" t="s">
        <v>24</v>
      </c>
      <c r="H11539" t="s">
        <v>24</v>
      </c>
      <c r="I11539" t="b">
        <v>1</v>
      </c>
      <c r="J11539" t="b">
        <v>0</v>
      </c>
      <c r="K11539" s="1">
        <v>44437.43074074074</v>
      </c>
      <c r="L11539">
        <v>2021</v>
      </c>
      <c r="M11539">
        <v>8</v>
      </c>
      <c r="N11539" s="2">
        <v>44437</v>
      </c>
      <c r="O11539">
        <v>10</v>
      </c>
      <c r="P11539" t="str">
        <f>IF(COUNTIFS(B$2:B11539, B11539, L$2:L11539, "&lt;"&amp;L11539)=0, "New Artist", "Repeat Artist")</f>
        <v>New Artist</v>
      </c>
    </row>
    <row r="11540" spans="1:16" x14ac:dyDescent="0.3">
      <c r="A11540" t="s">
        <v>27102</v>
      </c>
      <c r="B11540" t="s">
        <v>27103</v>
      </c>
      <c r="C11540" t="s">
        <v>27104</v>
      </c>
      <c r="D11540" t="s">
        <v>27103</v>
      </c>
      <c r="E11540" t="s">
        <v>539</v>
      </c>
      <c r="F11540">
        <v>4</v>
      </c>
      <c r="G11540" t="s">
        <v>24</v>
      </c>
      <c r="H11540" t="s">
        <v>24</v>
      </c>
      <c r="I11540" t="b">
        <v>1</v>
      </c>
      <c r="J11540" t="b">
        <v>0</v>
      </c>
      <c r="K11540" s="1">
        <v>44437.43310185185</v>
      </c>
      <c r="L11540">
        <v>2021</v>
      </c>
      <c r="M11540">
        <v>8</v>
      </c>
      <c r="N11540" s="2">
        <v>44437</v>
      </c>
      <c r="O11540">
        <v>10</v>
      </c>
      <c r="P11540" t="str">
        <f>IF(COUNTIFS(B$2:B11540, B11540, L$2:L11540, "&lt;"&amp;L11540)=0, "New Artist", "Repeat Artist")</f>
        <v>New Artist</v>
      </c>
    </row>
    <row r="11541" spans="1:16" x14ac:dyDescent="0.3">
      <c r="A11541" t="s">
        <v>27105</v>
      </c>
      <c r="B11541" t="s">
        <v>27106</v>
      </c>
      <c r="C11541" t="s">
        <v>27107</v>
      </c>
      <c r="D11541" t="s">
        <v>27108</v>
      </c>
      <c r="E11541" t="s">
        <v>539</v>
      </c>
      <c r="F11541">
        <v>4</v>
      </c>
      <c r="G11541" t="s">
        <v>24</v>
      </c>
      <c r="H11541" t="s">
        <v>24</v>
      </c>
      <c r="I11541" t="b">
        <v>1</v>
      </c>
      <c r="J11541" t="b">
        <v>0</v>
      </c>
      <c r="K11541" s="1">
        <v>44437.438333333332</v>
      </c>
      <c r="L11541">
        <v>2021</v>
      </c>
      <c r="M11541">
        <v>8</v>
      </c>
      <c r="N11541" s="2">
        <v>44437</v>
      </c>
      <c r="O11541">
        <v>10</v>
      </c>
      <c r="P11541" t="str">
        <f>IF(COUNTIFS(B$2:B11541, B11541, L$2:L11541, "&lt;"&amp;L11541)=0, "New Artist", "Repeat Artist")</f>
        <v>New Artist</v>
      </c>
    </row>
    <row r="11542" spans="1:16" x14ac:dyDescent="0.3">
      <c r="A11542" t="s">
        <v>27109</v>
      </c>
      <c r="B11542" t="s">
        <v>27110</v>
      </c>
      <c r="C11542" t="s">
        <v>27034</v>
      </c>
      <c r="D11542" t="s">
        <v>27111</v>
      </c>
      <c r="E11542" t="s">
        <v>539</v>
      </c>
      <c r="F11542">
        <v>3</v>
      </c>
      <c r="G11542" t="s">
        <v>24</v>
      </c>
      <c r="H11542" t="s">
        <v>24</v>
      </c>
      <c r="I11542" t="b">
        <v>1</v>
      </c>
      <c r="J11542" t="b">
        <v>0</v>
      </c>
      <c r="K11542" s="1">
        <v>44437.440300925926</v>
      </c>
      <c r="L11542">
        <v>2021</v>
      </c>
      <c r="M11542">
        <v>8</v>
      </c>
      <c r="N11542" s="2">
        <v>44437</v>
      </c>
      <c r="O11542">
        <v>10</v>
      </c>
      <c r="P11542" t="str">
        <f>IF(COUNTIFS(B$2:B11542, B11542, L$2:L11542, "&lt;"&amp;L11542)=0, "New Artist", "Repeat Artist")</f>
        <v>New Artist</v>
      </c>
    </row>
    <row r="11543" spans="1:16" x14ac:dyDescent="0.3">
      <c r="A11543" t="s">
        <v>27112</v>
      </c>
      <c r="B11543" t="s">
        <v>27113</v>
      </c>
      <c r="C11543" t="s">
        <v>27114</v>
      </c>
      <c r="D11543" t="s">
        <v>27113</v>
      </c>
      <c r="E11543" t="s">
        <v>539</v>
      </c>
      <c r="F11543">
        <v>3</v>
      </c>
      <c r="G11543" t="s">
        <v>24</v>
      </c>
      <c r="H11543" t="s">
        <v>24</v>
      </c>
      <c r="I11543" t="b">
        <v>1</v>
      </c>
      <c r="J11543" t="b">
        <v>0</v>
      </c>
      <c r="K11543" s="1">
        <v>44437.44189814815</v>
      </c>
      <c r="L11543">
        <v>2021</v>
      </c>
      <c r="M11543">
        <v>8</v>
      </c>
      <c r="N11543" s="2">
        <v>44437</v>
      </c>
      <c r="O11543">
        <v>10</v>
      </c>
      <c r="P11543" t="str">
        <f>IF(COUNTIFS(B$2:B11543, B11543, L$2:L11543, "&lt;"&amp;L11543)=0, "New Artist", "Repeat Artist")</f>
        <v>New Artist</v>
      </c>
    </row>
    <row r="11544" spans="1:16" x14ac:dyDescent="0.3">
      <c r="A11544" t="s">
        <v>27115</v>
      </c>
      <c r="B11544" t="s">
        <v>27116</v>
      </c>
      <c r="C11544" t="s">
        <v>27117</v>
      </c>
      <c r="D11544" t="s">
        <v>27116</v>
      </c>
      <c r="E11544" t="s">
        <v>539</v>
      </c>
      <c r="F11544">
        <v>4</v>
      </c>
      <c r="G11544" t="s">
        <v>24</v>
      </c>
      <c r="H11544" t="s">
        <v>24</v>
      </c>
      <c r="I11544" t="b">
        <v>1</v>
      </c>
      <c r="J11544" t="b">
        <v>0</v>
      </c>
      <c r="K11544" s="1">
        <v>44437.444085648145</v>
      </c>
      <c r="L11544">
        <v>2021</v>
      </c>
      <c r="M11544">
        <v>8</v>
      </c>
      <c r="N11544" s="2">
        <v>44437</v>
      </c>
      <c r="O11544">
        <v>10</v>
      </c>
      <c r="P11544" t="str">
        <f>IF(COUNTIFS(B$2:B11544, B11544, L$2:L11544, "&lt;"&amp;L11544)=0, "New Artist", "Repeat Artist")</f>
        <v>New Artist</v>
      </c>
    </row>
    <row r="11545" spans="1:16" x14ac:dyDescent="0.3">
      <c r="A11545" t="s">
        <v>27118</v>
      </c>
      <c r="B11545" t="s">
        <v>27119</v>
      </c>
      <c r="C11545" t="s">
        <v>27120</v>
      </c>
      <c r="D11545" t="s">
        <v>27119</v>
      </c>
      <c r="E11545" t="s">
        <v>539</v>
      </c>
      <c r="F11545">
        <v>4</v>
      </c>
      <c r="G11545" t="s">
        <v>24</v>
      </c>
      <c r="H11545" t="s">
        <v>24</v>
      </c>
      <c r="I11545" t="b">
        <v>1</v>
      </c>
      <c r="J11545" t="b">
        <v>0</v>
      </c>
      <c r="K11545" s="1">
        <v>44437.446180555555</v>
      </c>
      <c r="L11545">
        <v>2021</v>
      </c>
      <c r="M11545">
        <v>8</v>
      </c>
      <c r="N11545" s="2">
        <v>44437</v>
      </c>
      <c r="O11545">
        <v>10</v>
      </c>
      <c r="P11545" t="str">
        <f>IF(COUNTIFS(B$2:B11545, B11545, L$2:L11545, "&lt;"&amp;L11545)=0, "New Artist", "Repeat Artist")</f>
        <v>New Artist</v>
      </c>
    </row>
    <row r="11546" spans="1:16" x14ac:dyDescent="0.3">
      <c r="A11546" t="s">
        <v>27121</v>
      </c>
      <c r="B11546" t="s">
        <v>27122</v>
      </c>
      <c r="C11546" t="s">
        <v>16694</v>
      </c>
      <c r="D11546" t="s">
        <v>525</v>
      </c>
      <c r="E11546" t="s">
        <v>539</v>
      </c>
      <c r="F11546">
        <v>4</v>
      </c>
      <c r="G11546" t="s">
        <v>24</v>
      </c>
      <c r="H11546" t="s">
        <v>24</v>
      </c>
      <c r="I11546" t="b">
        <v>1</v>
      </c>
      <c r="J11546" t="b">
        <v>0</v>
      </c>
      <c r="K11546" s="1">
        <v>44437.448877314811</v>
      </c>
      <c r="L11546">
        <v>2021</v>
      </c>
      <c r="M11546">
        <v>8</v>
      </c>
      <c r="N11546" s="2">
        <v>44437</v>
      </c>
      <c r="O11546">
        <v>10</v>
      </c>
      <c r="P11546" t="str">
        <f>IF(COUNTIFS(B$2:B11546, B11546, L$2:L11546, "&lt;"&amp;L11546)=0, "New Artist", "Repeat Artist")</f>
        <v>New Artist</v>
      </c>
    </row>
    <row r="11547" spans="1:16" x14ac:dyDescent="0.3">
      <c r="A11547" t="s">
        <v>27123</v>
      </c>
      <c r="B11547" t="s">
        <v>27124</v>
      </c>
      <c r="C11547" t="s">
        <v>27125</v>
      </c>
      <c r="D11547" t="s">
        <v>27125</v>
      </c>
      <c r="E11547" t="s">
        <v>539</v>
      </c>
      <c r="F11547">
        <v>2</v>
      </c>
      <c r="G11547" t="s">
        <v>24</v>
      </c>
      <c r="H11547" t="s">
        <v>247</v>
      </c>
      <c r="I11547" t="b">
        <v>1</v>
      </c>
      <c r="J11547" t="b">
        <v>0</v>
      </c>
      <c r="K11547" s="1">
        <v>44437.453229166669</v>
      </c>
      <c r="L11547">
        <v>2021</v>
      </c>
      <c r="M11547">
        <v>8</v>
      </c>
      <c r="N11547" s="2">
        <v>44437</v>
      </c>
      <c r="O11547">
        <v>10</v>
      </c>
      <c r="P11547" t="str">
        <f>IF(COUNTIFS(B$2:B11547, B11547, L$2:L11547, "&lt;"&amp;L11547)=0, "New Artist", "Repeat Artist")</f>
        <v>New Artist</v>
      </c>
    </row>
    <row r="11548" spans="1:16" x14ac:dyDescent="0.3">
      <c r="A11548" t="s">
        <v>27126</v>
      </c>
      <c r="B11548" t="s">
        <v>27127</v>
      </c>
      <c r="C11548" t="s">
        <v>5704</v>
      </c>
      <c r="D11548" t="s">
        <v>7550</v>
      </c>
      <c r="E11548" t="s">
        <v>539</v>
      </c>
      <c r="F11548">
        <v>5</v>
      </c>
      <c r="G11548" t="s">
        <v>24</v>
      </c>
      <c r="H11548" t="s">
        <v>24</v>
      </c>
      <c r="I11548" t="b">
        <v>1</v>
      </c>
      <c r="J11548" t="b">
        <v>0</v>
      </c>
      <c r="K11548" s="1">
        <v>44438.051828703705</v>
      </c>
      <c r="L11548">
        <v>2021</v>
      </c>
      <c r="M11548">
        <v>8</v>
      </c>
      <c r="N11548" s="2">
        <v>44438</v>
      </c>
      <c r="O11548">
        <v>1</v>
      </c>
      <c r="P11548" t="str">
        <f>IF(COUNTIFS(B$2:B11548, B11548, L$2:L11548, "&lt;"&amp;L11548)=0, "New Artist", "Repeat Artist")</f>
        <v>New Artist</v>
      </c>
    </row>
    <row r="11549" spans="1:16" x14ac:dyDescent="0.3">
      <c r="A11549" t="s">
        <v>27128</v>
      </c>
      <c r="B11549" t="s">
        <v>1425</v>
      </c>
      <c r="C11549" t="s">
        <v>1439</v>
      </c>
      <c r="D11549" t="s">
        <v>6098</v>
      </c>
      <c r="E11549" t="s">
        <v>539</v>
      </c>
      <c r="F11549">
        <v>3</v>
      </c>
      <c r="G11549" t="s">
        <v>12</v>
      </c>
      <c r="H11549" t="s">
        <v>24</v>
      </c>
      <c r="I11549" t="b">
        <v>1</v>
      </c>
      <c r="J11549" t="b">
        <v>0</v>
      </c>
      <c r="K11549" s="1">
        <v>44438.638240740744</v>
      </c>
      <c r="L11549">
        <v>2021</v>
      </c>
      <c r="M11549">
        <v>8</v>
      </c>
      <c r="N11549" s="2">
        <v>44438</v>
      </c>
      <c r="O11549">
        <v>15</v>
      </c>
      <c r="P11549" t="str">
        <f>IF(COUNTIFS(B$2:B11549, B11549, L$2:L11549, "&lt;"&amp;L11549)=0, "New Artist", "Repeat Artist")</f>
        <v>Repeat Artist</v>
      </c>
    </row>
    <row r="11550" spans="1:16" x14ac:dyDescent="0.3">
      <c r="A11550" t="s">
        <v>27129</v>
      </c>
      <c r="B11550" t="s">
        <v>27130</v>
      </c>
      <c r="C11550" t="s">
        <v>1439</v>
      </c>
      <c r="D11550" t="s">
        <v>6098</v>
      </c>
      <c r="E11550" t="s">
        <v>539</v>
      </c>
      <c r="F11550">
        <v>3</v>
      </c>
      <c r="G11550" t="s">
        <v>24</v>
      </c>
      <c r="H11550" t="s">
        <v>24</v>
      </c>
      <c r="I11550" t="b">
        <v>1</v>
      </c>
      <c r="J11550" t="b">
        <v>0</v>
      </c>
      <c r="K11550" s="1">
        <v>44438.640092592592</v>
      </c>
      <c r="L11550">
        <v>2021</v>
      </c>
      <c r="M11550">
        <v>8</v>
      </c>
      <c r="N11550" s="2">
        <v>44438</v>
      </c>
      <c r="O11550">
        <v>15</v>
      </c>
      <c r="P11550" t="str">
        <f>IF(COUNTIFS(B$2:B11550, B11550, L$2:L11550, "&lt;"&amp;L11550)=0, "New Artist", "Repeat Artist")</f>
        <v>New Artist</v>
      </c>
    </row>
    <row r="11551" spans="1:16" x14ac:dyDescent="0.3">
      <c r="A11551" t="s">
        <v>27131</v>
      </c>
      <c r="B11551" t="s">
        <v>27132</v>
      </c>
      <c r="C11551" t="s">
        <v>1439</v>
      </c>
      <c r="D11551" t="s">
        <v>6098</v>
      </c>
      <c r="E11551" t="s">
        <v>539</v>
      </c>
      <c r="F11551">
        <v>3</v>
      </c>
      <c r="G11551" t="s">
        <v>24</v>
      </c>
      <c r="H11551" t="s">
        <v>24</v>
      </c>
      <c r="I11551" t="b">
        <v>1</v>
      </c>
      <c r="J11551" t="b">
        <v>0</v>
      </c>
      <c r="K11551" s="1">
        <v>44438.641817129632</v>
      </c>
      <c r="L11551">
        <v>2021</v>
      </c>
      <c r="M11551">
        <v>8</v>
      </c>
      <c r="N11551" s="2">
        <v>44438</v>
      </c>
      <c r="O11551">
        <v>15</v>
      </c>
      <c r="P11551" t="str">
        <f>IF(COUNTIFS(B$2:B11551, B11551, L$2:L11551, "&lt;"&amp;L11551)=0, "New Artist", "Repeat Artist")</f>
        <v>New Artist</v>
      </c>
    </row>
    <row r="11552" spans="1:16" x14ac:dyDescent="0.3">
      <c r="A11552" t="s">
        <v>27133</v>
      </c>
      <c r="B11552" t="s">
        <v>27134</v>
      </c>
      <c r="C11552" t="s">
        <v>1439</v>
      </c>
      <c r="D11552" t="s">
        <v>6098</v>
      </c>
      <c r="E11552" t="s">
        <v>539</v>
      </c>
      <c r="F11552">
        <v>4</v>
      </c>
      <c r="G11552" t="s">
        <v>24</v>
      </c>
      <c r="H11552" t="s">
        <v>24</v>
      </c>
      <c r="I11552" t="b">
        <v>1</v>
      </c>
      <c r="J11552" t="b">
        <v>0</v>
      </c>
      <c r="K11552" s="1">
        <v>44438.644224537034</v>
      </c>
      <c r="L11552">
        <v>2021</v>
      </c>
      <c r="M11552">
        <v>8</v>
      </c>
      <c r="N11552" s="2">
        <v>44438</v>
      </c>
      <c r="O11552">
        <v>15</v>
      </c>
      <c r="P11552" t="str">
        <f>IF(COUNTIFS(B$2:B11552, B11552, L$2:L11552, "&lt;"&amp;L11552)=0, "New Artist", "Repeat Artist")</f>
        <v>New Artist</v>
      </c>
    </row>
    <row r="11553" spans="1:16" x14ac:dyDescent="0.3">
      <c r="A11553" t="s">
        <v>27135</v>
      </c>
      <c r="B11553" t="s">
        <v>12791</v>
      </c>
      <c r="C11553" t="s">
        <v>1439</v>
      </c>
      <c r="D11553" t="s">
        <v>6098</v>
      </c>
      <c r="E11553" t="s">
        <v>539</v>
      </c>
      <c r="F11553">
        <v>3</v>
      </c>
      <c r="G11553" t="s">
        <v>24</v>
      </c>
      <c r="H11553" t="s">
        <v>24</v>
      </c>
      <c r="I11553" t="b">
        <v>1</v>
      </c>
      <c r="J11553" t="b">
        <v>0</v>
      </c>
      <c r="K11553" s="1">
        <v>44438.645902777775</v>
      </c>
      <c r="L11553">
        <v>2021</v>
      </c>
      <c r="M11553">
        <v>8</v>
      </c>
      <c r="N11553" s="2">
        <v>44438</v>
      </c>
      <c r="O11553">
        <v>15</v>
      </c>
      <c r="P11553" t="str">
        <f>IF(COUNTIFS(B$2:B11553, B11553, L$2:L11553, "&lt;"&amp;L11553)=0, "New Artist", "Repeat Artist")</f>
        <v>Repeat Artist</v>
      </c>
    </row>
    <row r="11554" spans="1:16" x14ac:dyDescent="0.3">
      <c r="A11554" t="s">
        <v>27136</v>
      </c>
      <c r="B11554" t="s">
        <v>27137</v>
      </c>
      <c r="C11554" t="s">
        <v>1439</v>
      </c>
      <c r="D11554" t="s">
        <v>6098</v>
      </c>
      <c r="E11554" t="s">
        <v>539</v>
      </c>
      <c r="F11554">
        <v>4</v>
      </c>
      <c r="G11554" t="s">
        <v>24</v>
      </c>
      <c r="H11554" t="s">
        <v>24</v>
      </c>
      <c r="I11554" t="b">
        <v>1</v>
      </c>
      <c r="J11554" t="b">
        <v>0</v>
      </c>
      <c r="K11554" s="1">
        <v>44438.650717592594</v>
      </c>
      <c r="L11554">
        <v>2021</v>
      </c>
      <c r="M11554">
        <v>8</v>
      </c>
      <c r="N11554" s="2">
        <v>44438</v>
      </c>
      <c r="O11554">
        <v>15</v>
      </c>
      <c r="P11554" t="str">
        <f>IF(COUNTIFS(B$2:B11554, B11554, L$2:L11554, "&lt;"&amp;L11554)=0, "New Artist", "Repeat Artist")</f>
        <v>New Artist</v>
      </c>
    </row>
    <row r="11555" spans="1:16" x14ac:dyDescent="0.3">
      <c r="A11555" t="s">
        <v>27138</v>
      </c>
      <c r="B11555" t="s">
        <v>27139</v>
      </c>
      <c r="C11555" t="s">
        <v>1439</v>
      </c>
      <c r="D11555" t="s">
        <v>6098</v>
      </c>
      <c r="E11555" t="s">
        <v>539</v>
      </c>
      <c r="F11555">
        <v>4</v>
      </c>
      <c r="G11555" t="s">
        <v>24</v>
      </c>
      <c r="H11555" t="s">
        <v>24</v>
      </c>
      <c r="I11555" t="b">
        <v>1</v>
      </c>
      <c r="J11555" t="b">
        <v>0</v>
      </c>
      <c r="K11555" s="1">
        <v>44438.653368055559</v>
      </c>
      <c r="L11555">
        <v>2021</v>
      </c>
      <c r="M11555">
        <v>8</v>
      </c>
      <c r="N11555" s="2">
        <v>44438</v>
      </c>
      <c r="O11555">
        <v>15</v>
      </c>
      <c r="P11555" t="str">
        <f>IF(COUNTIFS(B$2:B11555, B11555, L$2:L11555, "&lt;"&amp;L11555)=0, "New Artist", "Repeat Artist")</f>
        <v>New Artist</v>
      </c>
    </row>
    <row r="11556" spans="1:16" x14ac:dyDescent="0.3">
      <c r="A11556" t="s">
        <v>27140</v>
      </c>
      <c r="B11556" t="s">
        <v>27141</v>
      </c>
      <c r="C11556" t="s">
        <v>1376</v>
      </c>
      <c r="D11556" t="s">
        <v>19181</v>
      </c>
      <c r="E11556" t="s">
        <v>539</v>
      </c>
      <c r="F11556">
        <v>4</v>
      </c>
      <c r="G11556" t="s">
        <v>24</v>
      </c>
      <c r="H11556" t="s">
        <v>24</v>
      </c>
      <c r="I11556" t="b">
        <v>1</v>
      </c>
      <c r="J11556" t="b">
        <v>0</v>
      </c>
      <c r="K11556" s="1">
        <v>44438.655682870369</v>
      </c>
      <c r="L11556">
        <v>2021</v>
      </c>
      <c r="M11556">
        <v>8</v>
      </c>
      <c r="N11556" s="2">
        <v>44438</v>
      </c>
      <c r="O11556">
        <v>15</v>
      </c>
      <c r="P11556" t="str">
        <f>IF(COUNTIFS(B$2:B11556, B11556, L$2:L11556, "&lt;"&amp;L11556)=0, "New Artist", "Repeat Artist")</f>
        <v>New Artist</v>
      </c>
    </row>
    <row r="11557" spans="1:16" x14ac:dyDescent="0.3">
      <c r="A11557" t="s">
        <v>27142</v>
      </c>
      <c r="B11557" t="s">
        <v>27143</v>
      </c>
      <c r="C11557" t="s">
        <v>1439</v>
      </c>
      <c r="D11557" t="s">
        <v>6098</v>
      </c>
      <c r="E11557" t="s">
        <v>539</v>
      </c>
      <c r="F11557">
        <v>3</v>
      </c>
      <c r="G11557" t="s">
        <v>24</v>
      </c>
      <c r="H11557" t="s">
        <v>24</v>
      </c>
      <c r="I11557" t="b">
        <v>1</v>
      </c>
      <c r="J11557" t="b">
        <v>0</v>
      </c>
      <c r="K11557" s="1">
        <v>44438.657685185186</v>
      </c>
      <c r="L11557">
        <v>2021</v>
      </c>
      <c r="M11557">
        <v>8</v>
      </c>
      <c r="N11557" s="2">
        <v>44438</v>
      </c>
      <c r="O11557">
        <v>15</v>
      </c>
      <c r="P11557" t="str">
        <f>IF(COUNTIFS(B$2:B11557, B11557, L$2:L11557, "&lt;"&amp;L11557)=0, "New Artist", "Repeat Artist")</f>
        <v>New Artist</v>
      </c>
    </row>
    <row r="11558" spans="1:16" x14ac:dyDescent="0.3">
      <c r="A11558" t="s">
        <v>27144</v>
      </c>
      <c r="B11558" t="s">
        <v>27145</v>
      </c>
      <c r="C11558" t="s">
        <v>1439</v>
      </c>
      <c r="D11558" t="s">
        <v>6098</v>
      </c>
      <c r="E11558" t="s">
        <v>539</v>
      </c>
      <c r="F11558">
        <v>4</v>
      </c>
      <c r="G11558" t="s">
        <v>24</v>
      </c>
      <c r="H11558" t="s">
        <v>24</v>
      </c>
      <c r="I11558" t="b">
        <v>1</v>
      </c>
      <c r="J11558" t="b">
        <v>0</v>
      </c>
      <c r="K11558" s="1">
        <v>44438.659791666665</v>
      </c>
      <c r="L11558">
        <v>2021</v>
      </c>
      <c r="M11558">
        <v>8</v>
      </c>
      <c r="N11558" s="2">
        <v>44438</v>
      </c>
      <c r="O11558">
        <v>15</v>
      </c>
      <c r="P11558" t="str">
        <f>IF(COUNTIFS(B$2:B11558, B11558, L$2:L11558, "&lt;"&amp;L11558)=0, "New Artist", "Repeat Artist")</f>
        <v>Repeat Artist</v>
      </c>
    </row>
    <row r="11559" spans="1:16" x14ac:dyDescent="0.3">
      <c r="A11559" t="s">
        <v>27146</v>
      </c>
      <c r="B11559" t="s">
        <v>17718</v>
      </c>
      <c r="C11559" t="s">
        <v>1439</v>
      </c>
      <c r="D11559" t="s">
        <v>6098</v>
      </c>
      <c r="E11559" t="s">
        <v>539</v>
      </c>
      <c r="F11559">
        <v>3</v>
      </c>
      <c r="G11559" t="s">
        <v>24</v>
      </c>
      <c r="H11559" t="s">
        <v>24</v>
      </c>
      <c r="I11559" t="b">
        <v>1</v>
      </c>
      <c r="J11559" t="b">
        <v>0</v>
      </c>
      <c r="K11559" s="1">
        <v>44438.661377314813</v>
      </c>
      <c r="L11559">
        <v>2021</v>
      </c>
      <c r="M11559">
        <v>8</v>
      </c>
      <c r="N11559" s="2">
        <v>44438</v>
      </c>
      <c r="O11559">
        <v>15</v>
      </c>
      <c r="P11559" t="str">
        <f>IF(COUNTIFS(B$2:B11559, B11559, L$2:L11559, "&lt;"&amp;L11559)=0, "New Artist", "Repeat Artist")</f>
        <v>Repeat Artist</v>
      </c>
    </row>
    <row r="11560" spans="1:16" x14ac:dyDescent="0.3">
      <c r="A11560" t="s">
        <v>27147</v>
      </c>
      <c r="B11560" t="s">
        <v>4714</v>
      </c>
      <c r="C11560" t="s">
        <v>1439</v>
      </c>
      <c r="D11560" t="s">
        <v>6098</v>
      </c>
      <c r="E11560" t="s">
        <v>539</v>
      </c>
      <c r="F11560">
        <v>4</v>
      </c>
      <c r="G11560" t="s">
        <v>24</v>
      </c>
      <c r="H11560" t="s">
        <v>24</v>
      </c>
      <c r="I11560" t="b">
        <v>1</v>
      </c>
      <c r="J11560" t="b">
        <v>0</v>
      </c>
      <c r="K11560" s="1">
        <v>44438.663553240738</v>
      </c>
      <c r="L11560">
        <v>2021</v>
      </c>
      <c r="M11560">
        <v>8</v>
      </c>
      <c r="N11560" s="2">
        <v>44438</v>
      </c>
      <c r="O11560">
        <v>15</v>
      </c>
      <c r="P11560" t="str">
        <f>IF(COUNTIFS(B$2:B11560, B11560, L$2:L11560, "&lt;"&amp;L11560)=0, "New Artist", "Repeat Artist")</f>
        <v>Repeat Artist</v>
      </c>
    </row>
    <row r="11561" spans="1:16" x14ac:dyDescent="0.3">
      <c r="A11561" t="s">
        <v>27148</v>
      </c>
      <c r="B11561" t="s">
        <v>27149</v>
      </c>
      <c r="C11561" t="s">
        <v>1439</v>
      </c>
      <c r="D11561" t="s">
        <v>6098</v>
      </c>
      <c r="E11561" t="s">
        <v>539</v>
      </c>
      <c r="F11561">
        <v>4</v>
      </c>
      <c r="G11561" t="s">
        <v>24</v>
      </c>
      <c r="H11561" t="s">
        <v>24</v>
      </c>
      <c r="I11561" t="b">
        <v>1</v>
      </c>
      <c r="J11561" t="b">
        <v>0</v>
      </c>
      <c r="K11561" s="1">
        <v>44438.665648148148</v>
      </c>
      <c r="L11561">
        <v>2021</v>
      </c>
      <c r="M11561">
        <v>8</v>
      </c>
      <c r="N11561" s="2">
        <v>44438</v>
      </c>
      <c r="O11561">
        <v>15</v>
      </c>
      <c r="P11561" t="str">
        <f>IF(COUNTIFS(B$2:B11561, B11561, L$2:L11561, "&lt;"&amp;L11561)=0, "New Artist", "Repeat Artist")</f>
        <v>New Artist</v>
      </c>
    </row>
    <row r="11562" spans="1:16" x14ac:dyDescent="0.3">
      <c r="A11562" t="s">
        <v>27150</v>
      </c>
      <c r="B11562" t="s">
        <v>2672</v>
      </c>
      <c r="C11562" t="s">
        <v>1439</v>
      </c>
      <c r="D11562" t="s">
        <v>6098</v>
      </c>
      <c r="E11562" t="s">
        <v>539</v>
      </c>
      <c r="F11562">
        <v>5</v>
      </c>
      <c r="G11562" t="s">
        <v>24</v>
      </c>
      <c r="H11562" t="s">
        <v>24</v>
      </c>
      <c r="I11562" t="b">
        <v>1</v>
      </c>
      <c r="J11562" t="b">
        <v>0</v>
      </c>
      <c r="K11562" s="1">
        <v>44438.668738425928</v>
      </c>
      <c r="L11562">
        <v>2021</v>
      </c>
      <c r="M11562">
        <v>8</v>
      </c>
      <c r="N11562" s="2">
        <v>44438</v>
      </c>
      <c r="O11562">
        <v>16</v>
      </c>
      <c r="P11562" t="str">
        <f>IF(COUNTIFS(B$2:B11562, B11562, L$2:L11562, "&lt;"&amp;L11562)=0, "New Artist", "Repeat Artist")</f>
        <v>Repeat Artist</v>
      </c>
    </row>
    <row r="11563" spans="1:16" x14ac:dyDescent="0.3">
      <c r="A11563" t="s">
        <v>27151</v>
      </c>
      <c r="B11563" t="s">
        <v>27152</v>
      </c>
      <c r="C11563" t="s">
        <v>1439</v>
      </c>
      <c r="D11563" t="s">
        <v>6098</v>
      </c>
      <c r="E11563" t="s">
        <v>539</v>
      </c>
      <c r="F11563">
        <v>5</v>
      </c>
      <c r="G11563" t="s">
        <v>24</v>
      </c>
      <c r="H11563" t="s">
        <v>24</v>
      </c>
      <c r="I11563" t="b">
        <v>1</v>
      </c>
      <c r="J11563" t="b">
        <v>0</v>
      </c>
      <c r="K11563" s="1">
        <v>44438.673159722224</v>
      </c>
      <c r="L11563">
        <v>2021</v>
      </c>
      <c r="M11563">
        <v>8</v>
      </c>
      <c r="N11563" s="2">
        <v>44438</v>
      </c>
      <c r="O11563">
        <v>16</v>
      </c>
      <c r="P11563" t="str">
        <f>IF(COUNTIFS(B$2:B11563, B11563, L$2:L11563, "&lt;"&amp;L11563)=0, "New Artist", "Repeat Artist")</f>
        <v>New Artist</v>
      </c>
    </row>
    <row r="11564" spans="1:16" x14ac:dyDescent="0.3">
      <c r="A11564" t="s">
        <v>27153</v>
      </c>
      <c r="B11564" t="s">
        <v>27154</v>
      </c>
      <c r="C11564" t="s">
        <v>1439</v>
      </c>
      <c r="D11564" t="s">
        <v>6098</v>
      </c>
      <c r="E11564" t="s">
        <v>539</v>
      </c>
      <c r="F11564">
        <v>4</v>
      </c>
      <c r="G11564" t="s">
        <v>24</v>
      </c>
      <c r="H11564" t="s">
        <v>24</v>
      </c>
      <c r="I11564" t="b">
        <v>1</v>
      </c>
      <c r="J11564" t="b">
        <v>0</v>
      </c>
      <c r="K11564" s="1">
        <v>44438.675798611112</v>
      </c>
      <c r="L11564">
        <v>2021</v>
      </c>
      <c r="M11564">
        <v>8</v>
      </c>
      <c r="N11564" s="2">
        <v>44438</v>
      </c>
      <c r="O11564">
        <v>16</v>
      </c>
      <c r="P11564" t="str">
        <f>IF(COUNTIFS(B$2:B11564, B11564, L$2:L11564, "&lt;"&amp;L11564)=0, "New Artist", "Repeat Artist")</f>
        <v>New Artist</v>
      </c>
    </row>
    <row r="11565" spans="1:16" x14ac:dyDescent="0.3">
      <c r="A11565" t="s">
        <v>27155</v>
      </c>
      <c r="B11565" t="s">
        <v>27156</v>
      </c>
      <c r="C11565" t="s">
        <v>2003</v>
      </c>
      <c r="D11565" t="s">
        <v>27157</v>
      </c>
      <c r="E11565" t="s">
        <v>539</v>
      </c>
      <c r="F11565">
        <v>1</v>
      </c>
      <c r="G11565" t="s">
        <v>12</v>
      </c>
      <c r="H11565" t="s">
        <v>24</v>
      </c>
      <c r="I11565" t="b">
        <v>1</v>
      </c>
      <c r="J11565" t="b">
        <v>0</v>
      </c>
      <c r="K11565" s="1">
        <v>44438.676481481481</v>
      </c>
      <c r="L11565">
        <v>2021</v>
      </c>
      <c r="M11565">
        <v>8</v>
      </c>
      <c r="N11565" s="2">
        <v>44438</v>
      </c>
      <c r="O11565">
        <v>16</v>
      </c>
      <c r="P11565" t="str">
        <f>IF(COUNTIFS(B$2:B11565, B11565, L$2:L11565, "&lt;"&amp;L11565)=0, "New Artist", "Repeat Artist")</f>
        <v>New Artist</v>
      </c>
    </row>
    <row r="11566" spans="1:16" x14ac:dyDescent="0.3">
      <c r="A11566" t="s">
        <v>27158</v>
      </c>
      <c r="B11566" t="s">
        <v>27159</v>
      </c>
      <c r="C11566" t="s">
        <v>2003</v>
      </c>
      <c r="D11566" t="s">
        <v>27157</v>
      </c>
      <c r="E11566" t="s">
        <v>539</v>
      </c>
      <c r="F11566">
        <v>5</v>
      </c>
      <c r="G11566" t="s">
        <v>24</v>
      </c>
      <c r="H11566" t="s">
        <v>24</v>
      </c>
      <c r="I11566" t="b">
        <v>0</v>
      </c>
      <c r="J11566" t="b">
        <v>0</v>
      </c>
      <c r="K11566" s="1">
        <v>44438.679918981485</v>
      </c>
      <c r="L11566">
        <v>2021</v>
      </c>
      <c r="M11566">
        <v>8</v>
      </c>
      <c r="N11566" s="2">
        <v>44438</v>
      </c>
      <c r="O11566">
        <v>16</v>
      </c>
      <c r="P11566" t="str">
        <f>IF(COUNTIFS(B$2:B11566, B11566, L$2:L11566, "&lt;"&amp;L11566)=0, "New Artist", "Repeat Artist")</f>
        <v>New Artist</v>
      </c>
    </row>
    <row r="11567" spans="1:16" x14ac:dyDescent="0.3">
      <c r="A11567" t="s">
        <v>27160</v>
      </c>
      <c r="B11567" t="s">
        <v>27161</v>
      </c>
      <c r="C11567" t="s">
        <v>2003</v>
      </c>
      <c r="D11567" t="s">
        <v>27157</v>
      </c>
      <c r="E11567" t="s">
        <v>539</v>
      </c>
      <c r="F11567">
        <v>6</v>
      </c>
      <c r="G11567" t="s">
        <v>24</v>
      </c>
      <c r="H11567" t="s">
        <v>24</v>
      </c>
      <c r="I11567" t="b">
        <v>0</v>
      </c>
      <c r="J11567" t="b">
        <v>0</v>
      </c>
      <c r="K11567" s="1">
        <v>44438.68378472222</v>
      </c>
      <c r="L11567">
        <v>2021</v>
      </c>
      <c r="M11567">
        <v>8</v>
      </c>
      <c r="N11567" s="2">
        <v>44438</v>
      </c>
      <c r="O11567">
        <v>16</v>
      </c>
      <c r="P11567" t="str">
        <f>IF(COUNTIFS(B$2:B11567, B11567, L$2:L11567, "&lt;"&amp;L11567)=0, "New Artist", "Repeat Artist")</f>
        <v>New Artist</v>
      </c>
    </row>
    <row r="11568" spans="1:16" x14ac:dyDescent="0.3">
      <c r="A11568" t="s">
        <v>27162</v>
      </c>
      <c r="B11568" t="s">
        <v>27163</v>
      </c>
      <c r="C11568" t="s">
        <v>2003</v>
      </c>
      <c r="D11568" t="s">
        <v>27157</v>
      </c>
      <c r="E11568" t="s">
        <v>539</v>
      </c>
      <c r="F11568">
        <v>6</v>
      </c>
      <c r="G11568" t="s">
        <v>24</v>
      </c>
      <c r="H11568" t="s">
        <v>24</v>
      </c>
      <c r="I11568" t="b">
        <v>0</v>
      </c>
      <c r="J11568" t="b">
        <v>0</v>
      </c>
      <c r="K11568" s="1">
        <v>44438.687708333331</v>
      </c>
      <c r="L11568">
        <v>2021</v>
      </c>
      <c r="M11568">
        <v>8</v>
      </c>
      <c r="N11568" s="2">
        <v>44438</v>
      </c>
      <c r="O11568">
        <v>16</v>
      </c>
      <c r="P11568" t="str">
        <f>IF(COUNTIFS(B$2:B11568, B11568, L$2:L11568, "&lt;"&amp;L11568)=0, "New Artist", "Repeat Artist")</f>
        <v>New Artist</v>
      </c>
    </row>
    <row r="11569" spans="1:16" x14ac:dyDescent="0.3">
      <c r="A11569" t="s">
        <v>27164</v>
      </c>
      <c r="B11569" t="s">
        <v>411</v>
      </c>
      <c r="C11569" t="s">
        <v>2003</v>
      </c>
      <c r="D11569" t="s">
        <v>27157</v>
      </c>
      <c r="E11569" t="s">
        <v>539</v>
      </c>
      <c r="F11569">
        <v>5</v>
      </c>
      <c r="G11569" t="s">
        <v>24</v>
      </c>
      <c r="H11569" t="s">
        <v>24</v>
      </c>
      <c r="I11569" t="b">
        <v>0</v>
      </c>
      <c r="J11569" t="b">
        <v>0</v>
      </c>
      <c r="K11569" s="1">
        <v>44438.690520833334</v>
      </c>
      <c r="L11569">
        <v>2021</v>
      </c>
      <c r="M11569">
        <v>8</v>
      </c>
      <c r="N11569" s="2">
        <v>44438</v>
      </c>
      <c r="O11569">
        <v>16</v>
      </c>
      <c r="P11569" t="str">
        <f>IF(COUNTIFS(B$2:B11569, B11569, L$2:L11569, "&lt;"&amp;L11569)=0, "New Artist", "Repeat Artist")</f>
        <v>Repeat Artist</v>
      </c>
    </row>
    <row r="11570" spans="1:16" x14ac:dyDescent="0.3">
      <c r="A11570" t="s">
        <v>27165</v>
      </c>
      <c r="B11570" t="s">
        <v>27166</v>
      </c>
      <c r="C11570" t="s">
        <v>2003</v>
      </c>
      <c r="D11570" t="s">
        <v>27157</v>
      </c>
      <c r="E11570" t="s">
        <v>539</v>
      </c>
      <c r="F11570">
        <v>4</v>
      </c>
      <c r="G11570" t="s">
        <v>24</v>
      </c>
      <c r="H11570" t="s">
        <v>247</v>
      </c>
      <c r="I11570" t="b">
        <v>0</v>
      </c>
      <c r="J11570" t="b">
        <v>0</v>
      </c>
      <c r="K11570" s="1">
        <v>44438.693518518521</v>
      </c>
      <c r="L11570">
        <v>2021</v>
      </c>
      <c r="M11570">
        <v>8</v>
      </c>
      <c r="N11570" s="2">
        <v>44438</v>
      </c>
      <c r="O11570">
        <v>16</v>
      </c>
      <c r="P11570" t="str">
        <f>IF(COUNTIFS(B$2:B11570, B11570, L$2:L11570, "&lt;"&amp;L11570)=0, "New Artist", "Repeat Artist")</f>
        <v>New Artist</v>
      </c>
    </row>
    <row r="11571" spans="1:16" x14ac:dyDescent="0.3">
      <c r="A11571" t="s">
        <v>27167</v>
      </c>
      <c r="B11571" t="s">
        <v>27168</v>
      </c>
      <c r="C11571" t="s">
        <v>27169</v>
      </c>
      <c r="D11571" t="s">
        <v>27168</v>
      </c>
      <c r="E11571" t="s">
        <v>539</v>
      </c>
      <c r="F11571">
        <v>2</v>
      </c>
      <c r="G11571" t="s">
        <v>8550</v>
      </c>
      <c r="H11571" t="s">
        <v>24</v>
      </c>
      <c r="I11571" t="b">
        <v>1</v>
      </c>
      <c r="J11571" t="b">
        <v>0</v>
      </c>
      <c r="K11571" s="1">
        <v>44438.694490740738</v>
      </c>
      <c r="L11571">
        <v>2021</v>
      </c>
      <c r="M11571">
        <v>8</v>
      </c>
      <c r="N11571" s="2">
        <v>44438</v>
      </c>
      <c r="O11571">
        <v>16</v>
      </c>
      <c r="P11571" t="str">
        <f>IF(COUNTIFS(B$2:B11571, B11571, L$2:L11571, "&lt;"&amp;L11571)=0, "New Artist", "Repeat Artist")</f>
        <v>New Artist</v>
      </c>
    </row>
    <row r="11572" spans="1:16" x14ac:dyDescent="0.3">
      <c r="A11572" t="s">
        <v>27170</v>
      </c>
      <c r="B11572" t="s">
        <v>26131</v>
      </c>
      <c r="C11572" t="s">
        <v>27171</v>
      </c>
      <c r="D11572" t="s">
        <v>27172</v>
      </c>
      <c r="E11572" t="s">
        <v>539</v>
      </c>
      <c r="F11572">
        <v>3</v>
      </c>
      <c r="G11572" t="s">
        <v>24</v>
      </c>
      <c r="H11572" t="s">
        <v>24</v>
      </c>
      <c r="I11572" t="b">
        <v>1</v>
      </c>
      <c r="J11572" t="b">
        <v>0</v>
      </c>
      <c r="K11572" s="1">
        <v>44438.696064814816</v>
      </c>
      <c r="L11572">
        <v>2021</v>
      </c>
      <c r="M11572">
        <v>8</v>
      </c>
      <c r="N11572" s="2">
        <v>44438</v>
      </c>
      <c r="O11572">
        <v>16</v>
      </c>
      <c r="P11572" t="str">
        <f>IF(COUNTIFS(B$2:B11572, B11572, L$2:L11572, "&lt;"&amp;L11572)=0, "New Artist", "Repeat Artist")</f>
        <v>New Artist</v>
      </c>
    </row>
    <row r="11573" spans="1:16" x14ac:dyDescent="0.3">
      <c r="A11573" t="s">
        <v>27173</v>
      </c>
      <c r="B11573" t="s">
        <v>27174</v>
      </c>
      <c r="C11573" t="s">
        <v>27171</v>
      </c>
      <c r="D11573" t="s">
        <v>27174</v>
      </c>
      <c r="E11573" t="s">
        <v>539</v>
      </c>
      <c r="F11573">
        <v>3</v>
      </c>
      <c r="G11573" t="s">
        <v>24</v>
      </c>
      <c r="H11573" t="s">
        <v>24</v>
      </c>
      <c r="I11573" t="b">
        <v>1</v>
      </c>
      <c r="J11573" t="b">
        <v>0</v>
      </c>
      <c r="K11573" s="1">
        <v>44438.697928240741</v>
      </c>
      <c r="L11573">
        <v>2021</v>
      </c>
      <c r="M11573">
        <v>8</v>
      </c>
      <c r="N11573" s="2">
        <v>44438</v>
      </c>
      <c r="O11573">
        <v>16</v>
      </c>
      <c r="P11573" t="str">
        <f>IF(COUNTIFS(B$2:B11573, B11573, L$2:L11573, "&lt;"&amp;L11573)=0, "New Artist", "Repeat Artist")</f>
        <v>New Artist</v>
      </c>
    </row>
    <row r="11574" spans="1:16" x14ac:dyDescent="0.3">
      <c r="A11574" t="s">
        <v>27175</v>
      </c>
      <c r="B11574" t="s">
        <v>27176</v>
      </c>
      <c r="C11574" t="s">
        <v>27177</v>
      </c>
      <c r="D11574" t="s">
        <v>27176</v>
      </c>
      <c r="E11574" t="s">
        <v>539</v>
      </c>
      <c r="F11574">
        <v>3</v>
      </c>
      <c r="G11574" t="s">
        <v>24</v>
      </c>
      <c r="H11574" t="s">
        <v>24</v>
      </c>
      <c r="I11574" t="b">
        <v>1</v>
      </c>
      <c r="J11574" t="b">
        <v>0</v>
      </c>
      <c r="K11574" s="1">
        <v>44438.699571759258</v>
      </c>
      <c r="L11574">
        <v>2021</v>
      </c>
      <c r="M11574">
        <v>8</v>
      </c>
      <c r="N11574" s="2">
        <v>44438</v>
      </c>
      <c r="O11574">
        <v>16</v>
      </c>
      <c r="P11574" t="str">
        <f>IF(COUNTIFS(B$2:B11574, B11574, L$2:L11574, "&lt;"&amp;L11574)=0, "New Artist", "Repeat Artist")</f>
        <v>New Artist</v>
      </c>
    </row>
    <row r="11575" spans="1:16" x14ac:dyDescent="0.3">
      <c r="A11575" t="s">
        <v>27178</v>
      </c>
      <c r="B11575" t="s">
        <v>6634</v>
      </c>
      <c r="C11575" t="s">
        <v>27179</v>
      </c>
      <c r="D11575" t="s">
        <v>6634</v>
      </c>
      <c r="E11575" t="s">
        <v>539</v>
      </c>
      <c r="F11575">
        <v>3</v>
      </c>
      <c r="G11575" t="s">
        <v>24</v>
      </c>
      <c r="H11575" t="s">
        <v>24</v>
      </c>
      <c r="I11575" t="b">
        <v>1</v>
      </c>
      <c r="J11575" t="b">
        <v>0</v>
      </c>
      <c r="K11575" s="1">
        <v>44438.701493055552</v>
      </c>
      <c r="L11575">
        <v>2021</v>
      </c>
      <c r="M11575">
        <v>8</v>
      </c>
      <c r="N11575" s="2">
        <v>44438</v>
      </c>
      <c r="O11575">
        <v>16</v>
      </c>
      <c r="P11575" t="str">
        <f>IF(COUNTIFS(B$2:B11575, B11575, L$2:L11575, "&lt;"&amp;L11575)=0, "New Artist", "Repeat Artist")</f>
        <v>New Artist</v>
      </c>
    </row>
    <row r="11576" spans="1:16" x14ac:dyDescent="0.3">
      <c r="A11576" t="s">
        <v>27180</v>
      </c>
      <c r="B11576" t="s">
        <v>27181</v>
      </c>
      <c r="C11576" t="s">
        <v>27182</v>
      </c>
      <c r="D11576" t="s">
        <v>27183</v>
      </c>
      <c r="E11576" t="s">
        <v>539</v>
      </c>
      <c r="F11576">
        <v>3</v>
      </c>
      <c r="G11576" t="s">
        <v>24</v>
      </c>
      <c r="H11576" t="s">
        <v>24</v>
      </c>
      <c r="I11576" t="b">
        <v>1</v>
      </c>
      <c r="J11576" t="b">
        <v>0</v>
      </c>
      <c r="K11576" s="1">
        <v>44438.702939814815</v>
      </c>
      <c r="L11576">
        <v>2021</v>
      </c>
      <c r="M11576">
        <v>8</v>
      </c>
      <c r="N11576" s="2">
        <v>44438</v>
      </c>
      <c r="O11576">
        <v>16</v>
      </c>
      <c r="P11576" t="str">
        <f>IF(COUNTIFS(B$2:B11576, B11576, L$2:L11576, "&lt;"&amp;L11576)=0, "New Artist", "Repeat Artist")</f>
        <v>New Artist</v>
      </c>
    </row>
    <row r="11577" spans="1:16" x14ac:dyDescent="0.3">
      <c r="A11577" t="s">
        <v>27184</v>
      </c>
      <c r="B11577" t="s">
        <v>27185</v>
      </c>
      <c r="C11577" t="s">
        <v>27186</v>
      </c>
      <c r="D11577" t="s">
        <v>27185</v>
      </c>
      <c r="E11577" t="s">
        <v>539</v>
      </c>
      <c r="F11577">
        <v>2</v>
      </c>
      <c r="G11577" t="s">
        <v>24</v>
      </c>
      <c r="H11577" t="s">
        <v>24</v>
      </c>
      <c r="I11577" t="b">
        <v>1</v>
      </c>
      <c r="J11577" t="b">
        <v>0</v>
      </c>
      <c r="K11577" s="1">
        <v>44438.704282407409</v>
      </c>
      <c r="L11577">
        <v>2021</v>
      </c>
      <c r="M11577">
        <v>8</v>
      </c>
      <c r="N11577" s="2">
        <v>44438</v>
      </c>
      <c r="O11577">
        <v>16</v>
      </c>
      <c r="P11577" t="str">
        <f>IF(COUNTIFS(B$2:B11577, B11577, L$2:L11577, "&lt;"&amp;L11577)=0, "New Artist", "Repeat Artist")</f>
        <v>Repeat Artist</v>
      </c>
    </row>
    <row r="11578" spans="1:16" x14ac:dyDescent="0.3">
      <c r="A11578" t="s">
        <v>27187</v>
      </c>
      <c r="B11578" t="s">
        <v>27188</v>
      </c>
      <c r="C11578" t="s">
        <v>27189</v>
      </c>
      <c r="D11578" t="s">
        <v>27188</v>
      </c>
      <c r="E11578" t="s">
        <v>539</v>
      </c>
      <c r="F11578">
        <v>3</v>
      </c>
      <c r="G11578" t="s">
        <v>24</v>
      </c>
      <c r="H11578" t="s">
        <v>24</v>
      </c>
      <c r="I11578" t="b">
        <v>1</v>
      </c>
      <c r="J11578" t="b">
        <v>0</v>
      </c>
      <c r="K11578" s="1">
        <v>44438.706238425926</v>
      </c>
      <c r="L11578">
        <v>2021</v>
      </c>
      <c r="M11578">
        <v>8</v>
      </c>
      <c r="N11578" s="2">
        <v>44438</v>
      </c>
      <c r="O11578">
        <v>16</v>
      </c>
      <c r="P11578" t="str">
        <f>IF(COUNTIFS(B$2:B11578, B11578, L$2:L11578, "&lt;"&amp;L11578)=0, "New Artist", "Repeat Artist")</f>
        <v>New Artist</v>
      </c>
    </row>
    <row r="11579" spans="1:16" x14ac:dyDescent="0.3">
      <c r="A11579" t="s">
        <v>27190</v>
      </c>
      <c r="B11579" t="s">
        <v>27191</v>
      </c>
      <c r="C11579" t="s">
        <v>27192</v>
      </c>
      <c r="D11579" t="s">
        <v>27191</v>
      </c>
      <c r="E11579" t="s">
        <v>539</v>
      </c>
      <c r="F11579">
        <v>3</v>
      </c>
      <c r="G11579" t="s">
        <v>24</v>
      </c>
      <c r="H11579" t="s">
        <v>24</v>
      </c>
      <c r="I11579" t="b">
        <v>1</v>
      </c>
      <c r="J11579" t="b">
        <v>0</v>
      </c>
      <c r="K11579" s="1">
        <v>44438.707685185182</v>
      </c>
      <c r="L11579">
        <v>2021</v>
      </c>
      <c r="M11579">
        <v>8</v>
      </c>
      <c r="N11579" s="2">
        <v>44438</v>
      </c>
      <c r="O11579">
        <v>16</v>
      </c>
      <c r="P11579" t="str">
        <f>IF(COUNTIFS(B$2:B11579, B11579, L$2:L11579, "&lt;"&amp;L11579)=0, "New Artist", "Repeat Artist")</f>
        <v>New Artist</v>
      </c>
    </row>
    <row r="11580" spans="1:16" x14ac:dyDescent="0.3">
      <c r="A11580" t="s">
        <v>27193</v>
      </c>
      <c r="B11580" t="s">
        <v>27194</v>
      </c>
      <c r="C11580" t="s">
        <v>27195</v>
      </c>
      <c r="D11580" t="s">
        <v>27194</v>
      </c>
      <c r="E11580" t="s">
        <v>539</v>
      </c>
      <c r="F11580">
        <v>2</v>
      </c>
      <c r="G11580" t="s">
        <v>24</v>
      </c>
      <c r="H11580" t="s">
        <v>24</v>
      </c>
      <c r="I11580" t="b">
        <v>1</v>
      </c>
      <c r="J11580" t="b">
        <v>0</v>
      </c>
      <c r="K11580" s="1">
        <v>44438.709050925929</v>
      </c>
      <c r="L11580">
        <v>2021</v>
      </c>
      <c r="M11580">
        <v>8</v>
      </c>
      <c r="N11580" s="2">
        <v>44438</v>
      </c>
      <c r="O11580">
        <v>17</v>
      </c>
      <c r="P11580" t="str">
        <f>IF(COUNTIFS(B$2:B11580, B11580, L$2:L11580, "&lt;"&amp;L11580)=0, "New Artist", "Repeat Artist")</f>
        <v>New Artist</v>
      </c>
    </row>
    <row r="11581" spans="1:16" x14ac:dyDescent="0.3">
      <c r="A11581" t="s">
        <v>27196</v>
      </c>
      <c r="B11581" t="s">
        <v>27197</v>
      </c>
      <c r="C11581" t="s">
        <v>27198</v>
      </c>
      <c r="D11581" t="s">
        <v>27199</v>
      </c>
      <c r="E11581" t="s">
        <v>539</v>
      </c>
      <c r="F11581">
        <v>2</v>
      </c>
      <c r="G11581" t="s">
        <v>24</v>
      </c>
      <c r="H11581" t="s">
        <v>24</v>
      </c>
      <c r="I11581" t="b">
        <v>1</v>
      </c>
      <c r="J11581" t="b">
        <v>0</v>
      </c>
      <c r="K11581" s="1">
        <v>44438.710289351853</v>
      </c>
      <c r="L11581">
        <v>2021</v>
      </c>
      <c r="M11581">
        <v>8</v>
      </c>
      <c r="N11581" s="2">
        <v>44438</v>
      </c>
      <c r="O11581">
        <v>17</v>
      </c>
      <c r="P11581" t="str">
        <f>IF(COUNTIFS(B$2:B11581, B11581, L$2:L11581, "&lt;"&amp;L11581)=0, "New Artist", "Repeat Artist")</f>
        <v>New Artist</v>
      </c>
    </row>
    <row r="11582" spans="1:16" x14ac:dyDescent="0.3">
      <c r="A11582" t="s">
        <v>27200</v>
      </c>
      <c r="B11582" t="s">
        <v>27201</v>
      </c>
      <c r="C11582" t="s">
        <v>27202</v>
      </c>
      <c r="D11582" t="s">
        <v>27201</v>
      </c>
      <c r="E11582" t="s">
        <v>539</v>
      </c>
      <c r="F11582">
        <v>3</v>
      </c>
      <c r="G11582" t="s">
        <v>24</v>
      </c>
      <c r="H11582" t="s">
        <v>24</v>
      </c>
      <c r="I11582" t="b">
        <v>1</v>
      </c>
      <c r="J11582" t="b">
        <v>0</v>
      </c>
      <c r="K11582" s="1">
        <v>44438.711701388886</v>
      </c>
      <c r="L11582">
        <v>2021</v>
      </c>
      <c r="M11582">
        <v>8</v>
      </c>
      <c r="N11582" s="2">
        <v>44438</v>
      </c>
      <c r="O11582">
        <v>17</v>
      </c>
      <c r="P11582" t="str">
        <f>IF(COUNTIFS(B$2:B11582, B11582, L$2:L11582, "&lt;"&amp;L11582)=0, "New Artist", "Repeat Artist")</f>
        <v>New Artist</v>
      </c>
    </row>
    <row r="11583" spans="1:16" x14ac:dyDescent="0.3">
      <c r="A11583" t="s">
        <v>27203</v>
      </c>
      <c r="B11583" t="s">
        <v>27204</v>
      </c>
      <c r="C11583" t="s">
        <v>27205</v>
      </c>
      <c r="D11583" t="s">
        <v>27204</v>
      </c>
      <c r="E11583" t="s">
        <v>539</v>
      </c>
      <c r="F11583">
        <v>2</v>
      </c>
      <c r="G11583" t="s">
        <v>24</v>
      </c>
      <c r="H11583" t="s">
        <v>274</v>
      </c>
      <c r="I11583" t="b">
        <v>1</v>
      </c>
      <c r="J11583" t="b">
        <v>0</v>
      </c>
      <c r="K11583" s="1">
        <v>44438.712476851855</v>
      </c>
      <c r="L11583">
        <v>2021</v>
      </c>
      <c r="M11583">
        <v>8</v>
      </c>
      <c r="N11583" s="2">
        <v>44438</v>
      </c>
      <c r="O11583">
        <v>17</v>
      </c>
      <c r="P11583" t="str">
        <f>IF(COUNTIFS(B$2:B11583, B11583, L$2:L11583, "&lt;"&amp;L11583)=0, "New Artist", "Repeat Artist")</f>
        <v>New Artist</v>
      </c>
    </row>
    <row r="11584" spans="1:16" x14ac:dyDescent="0.3">
      <c r="A11584" t="s">
        <v>27206</v>
      </c>
      <c r="B11584" t="s">
        <v>27207</v>
      </c>
      <c r="C11584" t="s">
        <v>27208</v>
      </c>
      <c r="D11584" t="s">
        <v>27207</v>
      </c>
      <c r="E11584" t="s">
        <v>539</v>
      </c>
      <c r="F11584">
        <v>3</v>
      </c>
      <c r="G11584" t="s">
        <v>274</v>
      </c>
      <c r="H11584" t="s">
        <v>24</v>
      </c>
      <c r="I11584" t="b">
        <v>1</v>
      </c>
      <c r="J11584" t="b">
        <v>0</v>
      </c>
      <c r="K11584" s="1">
        <v>44438.713900462964</v>
      </c>
      <c r="L11584">
        <v>2021</v>
      </c>
      <c r="M11584">
        <v>8</v>
      </c>
      <c r="N11584" s="2">
        <v>44438</v>
      </c>
      <c r="O11584">
        <v>17</v>
      </c>
      <c r="P11584" t="str">
        <f>IF(COUNTIFS(B$2:B11584, B11584, L$2:L11584, "&lt;"&amp;L11584)=0, "New Artist", "Repeat Artist")</f>
        <v>New Artist</v>
      </c>
    </row>
    <row r="11585" spans="1:16" x14ac:dyDescent="0.3">
      <c r="A11585" t="s">
        <v>27209</v>
      </c>
      <c r="B11585" t="s">
        <v>27210</v>
      </c>
      <c r="C11585" t="s">
        <v>27211</v>
      </c>
      <c r="D11585" t="s">
        <v>27210</v>
      </c>
      <c r="E11585" t="s">
        <v>539</v>
      </c>
      <c r="F11585">
        <v>3</v>
      </c>
      <c r="G11585" t="s">
        <v>24</v>
      </c>
      <c r="H11585" t="s">
        <v>24</v>
      </c>
      <c r="I11585" t="b">
        <v>1</v>
      </c>
      <c r="J11585" t="b">
        <v>0</v>
      </c>
      <c r="K11585" s="1">
        <v>44438.715405092589</v>
      </c>
      <c r="L11585">
        <v>2021</v>
      </c>
      <c r="M11585">
        <v>8</v>
      </c>
      <c r="N11585" s="2">
        <v>44438</v>
      </c>
      <c r="O11585">
        <v>17</v>
      </c>
      <c r="P11585" t="str">
        <f>IF(COUNTIFS(B$2:B11585, B11585, L$2:L11585, "&lt;"&amp;L11585)=0, "New Artist", "Repeat Artist")</f>
        <v>New Artist</v>
      </c>
    </row>
    <row r="11586" spans="1:16" x14ac:dyDescent="0.3">
      <c r="A11586" t="s">
        <v>27212</v>
      </c>
      <c r="B11586" t="s">
        <v>27213</v>
      </c>
      <c r="C11586" t="s">
        <v>27214</v>
      </c>
      <c r="D11586" t="s">
        <v>27213</v>
      </c>
      <c r="E11586" t="s">
        <v>539</v>
      </c>
      <c r="F11586">
        <v>3</v>
      </c>
      <c r="G11586" t="s">
        <v>24</v>
      </c>
      <c r="H11586" t="s">
        <v>24</v>
      </c>
      <c r="I11586" t="b">
        <v>1</v>
      </c>
      <c r="J11586" t="b">
        <v>0</v>
      </c>
      <c r="K11586" s="1">
        <v>44438.716921296298</v>
      </c>
      <c r="L11586">
        <v>2021</v>
      </c>
      <c r="M11586">
        <v>8</v>
      </c>
      <c r="N11586" s="2">
        <v>44438</v>
      </c>
      <c r="O11586">
        <v>17</v>
      </c>
      <c r="P11586" t="str">
        <f>IF(COUNTIFS(B$2:B11586, B11586, L$2:L11586, "&lt;"&amp;L11586)=0, "New Artist", "Repeat Artist")</f>
        <v>New Artist</v>
      </c>
    </row>
    <row r="11587" spans="1:16" x14ac:dyDescent="0.3">
      <c r="A11587" t="s">
        <v>27215</v>
      </c>
      <c r="B11587" t="s">
        <v>27216</v>
      </c>
      <c r="C11587" t="s">
        <v>27217</v>
      </c>
      <c r="D11587" t="s">
        <v>27218</v>
      </c>
      <c r="E11587" t="s">
        <v>539</v>
      </c>
      <c r="F11587">
        <v>3</v>
      </c>
      <c r="G11587" t="s">
        <v>24</v>
      </c>
      <c r="H11587" t="s">
        <v>24</v>
      </c>
      <c r="I11587" t="b">
        <v>1</v>
      </c>
      <c r="J11587" t="b">
        <v>0</v>
      </c>
      <c r="K11587" s="1">
        <v>44438.718553240738</v>
      </c>
      <c r="L11587">
        <v>2021</v>
      </c>
      <c r="M11587">
        <v>8</v>
      </c>
      <c r="N11587" s="2">
        <v>44438</v>
      </c>
      <c r="O11587">
        <v>17</v>
      </c>
      <c r="P11587" t="str">
        <f>IF(COUNTIFS(B$2:B11587, B11587, L$2:L11587, "&lt;"&amp;L11587)=0, "New Artist", "Repeat Artist")</f>
        <v>New Artist</v>
      </c>
    </row>
    <row r="11588" spans="1:16" x14ac:dyDescent="0.3">
      <c r="A11588" t="s">
        <v>27219</v>
      </c>
      <c r="B11588" t="s">
        <v>27220</v>
      </c>
      <c r="C11588" t="s">
        <v>27221</v>
      </c>
      <c r="D11588" t="s">
        <v>27220</v>
      </c>
      <c r="E11588" t="s">
        <v>539</v>
      </c>
      <c r="F11588">
        <v>4</v>
      </c>
      <c r="G11588" t="s">
        <v>24</v>
      </c>
      <c r="H11588" t="s">
        <v>24</v>
      </c>
      <c r="I11588" t="b">
        <v>1</v>
      </c>
      <c r="J11588" t="b">
        <v>0</v>
      </c>
      <c r="K11588" s="1">
        <v>44438.720810185187</v>
      </c>
      <c r="L11588">
        <v>2021</v>
      </c>
      <c r="M11588">
        <v>8</v>
      </c>
      <c r="N11588" s="2">
        <v>44438</v>
      </c>
      <c r="O11588">
        <v>17</v>
      </c>
      <c r="P11588" t="str">
        <f>IF(COUNTIFS(B$2:B11588, B11588, L$2:L11588, "&lt;"&amp;L11588)=0, "New Artist", "Repeat Artist")</f>
        <v>New Artist</v>
      </c>
    </row>
    <row r="11589" spans="1:16" x14ac:dyDescent="0.3">
      <c r="A11589" t="s">
        <v>27222</v>
      </c>
      <c r="B11589" t="s">
        <v>27223</v>
      </c>
      <c r="C11589" t="s">
        <v>27224</v>
      </c>
      <c r="D11589" t="s">
        <v>27223</v>
      </c>
      <c r="E11589" t="s">
        <v>539</v>
      </c>
      <c r="F11589">
        <v>2</v>
      </c>
      <c r="G11589" t="s">
        <v>24</v>
      </c>
      <c r="H11589" t="s">
        <v>24</v>
      </c>
      <c r="I11589" t="b">
        <v>1</v>
      </c>
      <c r="J11589" t="b">
        <v>0</v>
      </c>
      <c r="K11589" s="1">
        <v>44438.722002314818</v>
      </c>
      <c r="L11589">
        <v>2021</v>
      </c>
      <c r="M11589">
        <v>8</v>
      </c>
      <c r="N11589" s="2">
        <v>44438</v>
      </c>
      <c r="O11589">
        <v>17</v>
      </c>
      <c r="P11589" t="str">
        <f>IF(COUNTIFS(B$2:B11589, B11589, L$2:L11589, "&lt;"&amp;L11589)=0, "New Artist", "Repeat Artist")</f>
        <v>New Artist</v>
      </c>
    </row>
    <row r="11590" spans="1:16" x14ac:dyDescent="0.3">
      <c r="A11590" t="s">
        <v>27225</v>
      </c>
      <c r="B11590" t="s">
        <v>27226</v>
      </c>
      <c r="C11590" t="s">
        <v>27227</v>
      </c>
      <c r="D11590" t="s">
        <v>27228</v>
      </c>
      <c r="E11590" t="s">
        <v>539</v>
      </c>
      <c r="F11590">
        <v>2</v>
      </c>
      <c r="G11590" t="s">
        <v>24</v>
      </c>
      <c r="H11590" t="s">
        <v>24</v>
      </c>
      <c r="I11590" t="b">
        <v>1</v>
      </c>
      <c r="J11590" t="b">
        <v>0</v>
      </c>
      <c r="K11590" s="1">
        <v>44438.723391203705</v>
      </c>
      <c r="L11590">
        <v>2021</v>
      </c>
      <c r="M11590">
        <v>8</v>
      </c>
      <c r="N11590" s="2">
        <v>44438</v>
      </c>
      <c r="O11590">
        <v>17</v>
      </c>
      <c r="P11590" t="str">
        <f>IF(COUNTIFS(B$2:B11590, B11590, L$2:L11590, "&lt;"&amp;L11590)=0, "New Artist", "Repeat Artist")</f>
        <v>Repeat Artist</v>
      </c>
    </row>
    <row r="11591" spans="1:16" x14ac:dyDescent="0.3">
      <c r="A11591" t="s">
        <v>27229</v>
      </c>
      <c r="B11591" t="s">
        <v>27230</v>
      </c>
      <c r="C11591" t="s">
        <v>27231</v>
      </c>
      <c r="D11591" t="s">
        <v>3005</v>
      </c>
      <c r="E11591" t="s">
        <v>539</v>
      </c>
      <c r="F11591">
        <v>3</v>
      </c>
      <c r="G11591" t="s">
        <v>24</v>
      </c>
      <c r="H11591" t="s">
        <v>24</v>
      </c>
      <c r="I11591" t="b">
        <v>1</v>
      </c>
      <c r="J11591" t="b">
        <v>0</v>
      </c>
      <c r="K11591" s="1">
        <v>44438.724861111114</v>
      </c>
      <c r="L11591">
        <v>2021</v>
      </c>
      <c r="M11591">
        <v>8</v>
      </c>
      <c r="N11591" s="2">
        <v>44438</v>
      </c>
      <c r="O11591">
        <v>17</v>
      </c>
      <c r="P11591" t="str">
        <f>IF(COUNTIFS(B$2:B11591, B11591, L$2:L11591, "&lt;"&amp;L11591)=0, "New Artist", "Repeat Artist")</f>
        <v>New Artist</v>
      </c>
    </row>
    <row r="11592" spans="1:16" x14ac:dyDescent="0.3">
      <c r="A11592" t="s">
        <v>27232</v>
      </c>
      <c r="B11592" t="s">
        <v>27233</v>
      </c>
      <c r="C11592" t="s">
        <v>27234</v>
      </c>
      <c r="D11592" t="s">
        <v>27233</v>
      </c>
      <c r="E11592" t="s">
        <v>539</v>
      </c>
      <c r="F11592">
        <v>4</v>
      </c>
      <c r="G11592" t="s">
        <v>24</v>
      </c>
      <c r="H11592" t="s">
        <v>24</v>
      </c>
      <c r="I11592" t="b">
        <v>1</v>
      </c>
      <c r="J11592" t="b">
        <v>0</v>
      </c>
      <c r="K11592" s="1">
        <v>44438.727152777778</v>
      </c>
      <c r="L11592">
        <v>2021</v>
      </c>
      <c r="M11592">
        <v>8</v>
      </c>
      <c r="N11592" s="2">
        <v>44438</v>
      </c>
      <c r="O11592">
        <v>17</v>
      </c>
      <c r="P11592" t="str">
        <f>IF(COUNTIFS(B$2:B11592, B11592, L$2:L11592, "&lt;"&amp;L11592)=0, "New Artist", "Repeat Artist")</f>
        <v>New Artist</v>
      </c>
    </row>
    <row r="11593" spans="1:16" x14ac:dyDescent="0.3">
      <c r="A11593" t="s">
        <v>27235</v>
      </c>
      <c r="B11593" t="s">
        <v>27236</v>
      </c>
      <c r="C11593" t="s">
        <v>27237</v>
      </c>
      <c r="D11593" t="s">
        <v>27236</v>
      </c>
      <c r="E11593" t="s">
        <v>539</v>
      </c>
      <c r="F11593">
        <v>3</v>
      </c>
      <c r="G11593" t="s">
        <v>24</v>
      </c>
      <c r="H11593" t="s">
        <v>24</v>
      </c>
      <c r="I11593" t="b">
        <v>1</v>
      </c>
      <c r="J11593" t="b">
        <v>0</v>
      </c>
      <c r="K11593" s="1">
        <v>44438.728761574072</v>
      </c>
      <c r="L11593">
        <v>2021</v>
      </c>
      <c r="M11593">
        <v>8</v>
      </c>
      <c r="N11593" s="2">
        <v>44438</v>
      </c>
      <c r="O11593">
        <v>17</v>
      </c>
      <c r="P11593" t="str">
        <f>IF(COUNTIFS(B$2:B11593, B11593, L$2:L11593, "&lt;"&amp;L11593)=0, "New Artist", "Repeat Artist")</f>
        <v>New Artist</v>
      </c>
    </row>
    <row r="11594" spans="1:16" x14ac:dyDescent="0.3">
      <c r="A11594" t="s">
        <v>27238</v>
      </c>
      <c r="B11594" t="s">
        <v>27239</v>
      </c>
      <c r="C11594" t="s">
        <v>27240</v>
      </c>
      <c r="D11594" t="s">
        <v>27239</v>
      </c>
      <c r="E11594" t="s">
        <v>539</v>
      </c>
      <c r="F11594">
        <v>1</v>
      </c>
      <c r="G11594" t="s">
        <v>24</v>
      </c>
      <c r="H11594" t="s">
        <v>247</v>
      </c>
      <c r="I11594" t="b">
        <v>1</v>
      </c>
      <c r="J11594" t="b">
        <v>0</v>
      </c>
      <c r="K11594" s="1">
        <v>44438.737916666665</v>
      </c>
      <c r="L11594">
        <v>2021</v>
      </c>
      <c r="M11594">
        <v>8</v>
      </c>
      <c r="N11594" s="2">
        <v>44438</v>
      </c>
      <c r="O11594">
        <v>17</v>
      </c>
      <c r="P11594" t="str">
        <f>IF(COUNTIFS(B$2:B11594, B11594, L$2:L11594, "&lt;"&amp;L11594)=0, "New Artist", "Repeat Artist")</f>
        <v>New Artist</v>
      </c>
    </row>
    <row r="11595" spans="1:16" x14ac:dyDescent="0.3">
      <c r="A11595" t="s">
        <v>27241</v>
      </c>
      <c r="B11595" t="s">
        <v>27242</v>
      </c>
      <c r="C11595" t="s">
        <v>1034</v>
      </c>
      <c r="D11595" t="s">
        <v>27243</v>
      </c>
      <c r="E11595" t="s">
        <v>539</v>
      </c>
      <c r="F11595">
        <v>4</v>
      </c>
      <c r="G11595" t="s">
        <v>12</v>
      </c>
      <c r="H11595" t="s">
        <v>247</v>
      </c>
      <c r="I11595" t="b">
        <v>0</v>
      </c>
      <c r="J11595" t="b">
        <v>0</v>
      </c>
      <c r="K11595" s="1">
        <v>44439.032673611109</v>
      </c>
      <c r="L11595">
        <v>2021</v>
      </c>
      <c r="M11595">
        <v>8</v>
      </c>
      <c r="N11595" s="2">
        <v>44439</v>
      </c>
      <c r="O11595">
        <v>0</v>
      </c>
      <c r="P11595" t="str">
        <f>IF(COUNTIFS(B$2:B11595, B11595, L$2:L11595, "&lt;"&amp;L11595)=0, "New Artist", "Repeat Artist")</f>
        <v>New Artist</v>
      </c>
    </row>
    <row r="11596" spans="1:16" x14ac:dyDescent="0.3">
      <c r="A11596" t="s">
        <v>27244</v>
      </c>
      <c r="B11596" t="s">
        <v>27245</v>
      </c>
      <c r="C11596" t="s">
        <v>27246</v>
      </c>
      <c r="D11596" t="s">
        <v>27247</v>
      </c>
      <c r="E11596" t="s">
        <v>539</v>
      </c>
      <c r="F11596">
        <v>4</v>
      </c>
      <c r="G11596" t="s">
        <v>24</v>
      </c>
      <c r="H11596" t="s">
        <v>24</v>
      </c>
      <c r="I11596" t="b">
        <v>0</v>
      </c>
      <c r="J11596" t="b">
        <v>0</v>
      </c>
      <c r="K11596" s="1">
        <v>44439.101631944446</v>
      </c>
      <c r="L11596">
        <v>2021</v>
      </c>
      <c r="M11596">
        <v>8</v>
      </c>
      <c r="N11596" s="2">
        <v>44439</v>
      </c>
      <c r="O11596">
        <v>2</v>
      </c>
      <c r="P11596" t="str">
        <f>IF(COUNTIFS(B$2:B11596, B11596, L$2:L11596, "&lt;"&amp;L11596)=0, "New Artist", "Repeat Artist")</f>
        <v>New Artist</v>
      </c>
    </row>
    <row r="11597" spans="1:16" x14ac:dyDescent="0.3">
      <c r="A11597" t="s">
        <v>27248</v>
      </c>
      <c r="B11597" t="s">
        <v>27249</v>
      </c>
      <c r="C11597" t="s">
        <v>27250</v>
      </c>
      <c r="D11597" t="s">
        <v>27251</v>
      </c>
      <c r="E11597" t="s">
        <v>539</v>
      </c>
      <c r="F11597">
        <v>3</v>
      </c>
      <c r="G11597" t="s">
        <v>12</v>
      </c>
      <c r="H11597" t="s">
        <v>24</v>
      </c>
      <c r="I11597" t="b">
        <v>0</v>
      </c>
      <c r="J11597" t="b">
        <v>0</v>
      </c>
      <c r="K11597" s="1">
        <v>44439.805601851855</v>
      </c>
      <c r="L11597">
        <v>2021</v>
      </c>
      <c r="M11597">
        <v>8</v>
      </c>
      <c r="N11597" s="2">
        <v>44439</v>
      </c>
      <c r="O11597">
        <v>19</v>
      </c>
      <c r="P11597" t="str">
        <f>IF(COUNTIFS(B$2:B11597, B11597, L$2:L11597, "&lt;"&amp;L11597)=0, "New Artist", "Repeat Artist")</f>
        <v>New Artist</v>
      </c>
    </row>
    <row r="11598" spans="1:16" x14ac:dyDescent="0.3">
      <c r="A11598" t="s">
        <v>27252</v>
      </c>
      <c r="B11598" t="s">
        <v>27253</v>
      </c>
      <c r="C11598" t="s">
        <v>22823</v>
      </c>
      <c r="D11598" t="s">
        <v>22823</v>
      </c>
      <c r="E11598" t="s">
        <v>539</v>
      </c>
      <c r="F11598">
        <v>4</v>
      </c>
      <c r="G11598" t="s">
        <v>24</v>
      </c>
      <c r="H11598" t="s">
        <v>24</v>
      </c>
      <c r="I11598" t="b">
        <v>0</v>
      </c>
      <c r="J11598" t="b">
        <v>0</v>
      </c>
      <c r="K11598" s="1">
        <v>44439.807835648149</v>
      </c>
      <c r="L11598">
        <v>2021</v>
      </c>
      <c r="M11598">
        <v>8</v>
      </c>
      <c r="N11598" s="2">
        <v>44439</v>
      </c>
      <c r="O11598">
        <v>19</v>
      </c>
      <c r="P11598" t="str">
        <f>IF(COUNTIFS(B$2:B11598, B11598, L$2:L11598, "&lt;"&amp;L11598)=0, "New Artist", "Repeat Artist")</f>
        <v>New Artist</v>
      </c>
    </row>
    <row r="11599" spans="1:16" x14ac:dyDescent="0.3">
      <c r="A11599" t="s">
        <v>27254</v>
      </c>
      <c r="B11599" t="s">
        <v>27255</v>
      </c>
      <c r="C11599" t="s">
        <v>27256</v>
      </c>
      <c r="D11599" t="s">
        <v>27257</v>
      </c>
      <c r="E11599" t="s">
        <v>539</v>
      </c>
      <c r="F11599">
        <v>5</v>
      </c>
      <c r="G11599" t="s">
        <v>24</v>
      </c>
      <c r="H11599" t="s">
        <v>24</v>
      </c>
      <c r="I11599" t="b">
        <v>0</v>
      </c>
      <c r="J11599" t="b">
        <v>0</v>
      </c>
      <c r="K11599" s="1">
        <v>44439.810937499999</v>
      </c>
      <c r="L11599">
        <v>2021</v>
      </c>
      <c r="M11599">
        <v>8</v>
      </c>
      <c r="N11599" s="2">
        <v>44439</v>
      </c>
      <c r="O11599">
        <v>19</v>
      </c>
      <c r="P11599" t="str">
        <f>IF(COUNTIFS(B$2:B11599, B11599, L$2:L11599, "&lt;"&amp;L11599)=0, "New Artist", "Repeat Artist")</f>
        <v>New Artist</v>
      </c>
    </row>
    <row r="11600" spans="1:16" x14ac:dyDescent="0.3">
      <c r="A11600" t="s">
        <v>27258</v>
      </c>
      <c r="B11600" t="s">
        <v>27259</v>
      </c>
      <c r="C11600" t="s">
        <v>27260</v>
      </c>
      <c r="D11600" t="s">
        <v>27261</v>
      </c>
      <c r="E11600" t="s">
        <v>539</v>
      </c>
      <c r="F11600">
        <v>3</v>
      </c>
      <c r="G11600" t="s">
        <v>24</v>
      </c>
      <c r="H11600" t="s">
        <v>24</v>
      </c>
      <c r="I11600" t="b">
        <v>0</v>
      </c>
      <c r="J11600" t="b">
        <v>0</v>
      </c>
      <c r="K11600" s="1">
        <v>44439.812800925924</v>
      </c>
      <c r="L11600">
        <v>2021</v>
      </c>
      <c r="M11600">
        <v>8</v>
      </c>
      <c r="N11600" s="2">
        <v>44439</v>
      </c>
      <c r="O11600">
        <v>19</v>
      </c>
      <c r="P11600" t="str">
        <f>IF(COUNTIFS(B$2:B11600, B11600, L$2:L11600, "&lt;"&amp;L11600)=0, "New Artist", "Repeat Artist")</f>
        <v>New Artist</v>
      </c>
    </row>
    <row r="11601" spans="1:16" x14ac:dyDescent="0.3">
      <c r="A11601" t="s">
        <v>27262</v>
      </c>
      <c r="B11601" t="s">
        <v>19137</v>
      </c>
      <c r="C11601" t="s">
        <v>27263</v>
      </c>
      <c r="D11601" t="s">
        <v>27264</v>
      </c>
      <c r="E11601" t="s">
        <v>539</v>
      </c>
      <c r="F11601">
        <v>6</v>
      </c>
      <c r="G11601" t="s">
        <v>24</v>
      </c>
      <c r="H11601" t="s">
        <v>24</v>
      </c>
      <c r="I11601" t="b">
        <v>0</v>
      </c>
      <c r="J11601" t="b">
        <v>0</v>
      </c>
      <c r="K11601" s="1">
        <v>44439.816562499997</v>
      </c>
      <c r="L11601">
        <v>2021</v>
      </c>
      <c r="M11601">
        <v>8</v>
      </c>
      <c r="N11601" s="2">
        <v>44439</v>
      </c>
      <c r="O11601">
        <v>19</v>
      </c>
      <c r="P11601" t="str">
        <f>IF(COUNTIFS(B$2:B11601, B11601, L$2:L11601, "&lt;"&amp;L11601)=0, "New Artist", "Repeat Artist")</f>
        <v>Repeat Artist</v>
      </c>
    </row>
    <row r="11602" spans="1:16" x14ac:dyDescent="0.3">
      <c r="A11602" t="s">
        <v>27265</v>
      </c>
      <c r="B11602" t="s">
        <v>27266</v>
      </c>
      <c r="C11602" t="s">
        <v>27267</v>
      </c>
      <c r="D11602" t="s">
        <v>27268</v>
      </c>
      <c r="E11602" t="s">
        <v>539</v>
      </c>
      <c r="F11602">
        <v>3</v>
      </c>
      <c r="G11602" t="s">
        <v>24</v>
      </c>
      <c r="H11602" t="s">
        <v>24</v>
      </c>
      <c r="I11602" t="b">
        <v>0</v>
      </c>
      <c r="J11602" t="b">
        <v>0</v>
      </c>
      <c r="K11602" s="1">
        <v>44439.818495370368</v>
      </c>
      <c r="L11602">
        <v>2021</v>
      </c>
      <c r="M11602">
        <v>8</v>
      </c>
      <c r="N11602" s="2">
        <v>44439</v>
      </c>
      <c r="O11602">
        <v>19</v>
      </c>
      <c r="P11602" t="str">
        <f>IF(COUNTIFS(B$2:B11602, B11602, L$2:L11602, "&lt;"&amp;L11602)=0, "New Artist", "Repeat Artist")</f>
        <v>New Artist</v>
      </c>
    </row>
    <row r="11603" spans="1:16" x14ac:dyDescent="0.3">
      <c r="A11603" t="s">
        <v>27269</v>
      </c>
      <c r="B11603" t="s">
        <v>27270</v>
      </c>
      <c r="C11603" t="s">
        <v>26823</v>
      </c>
      <c r="D11603" t="s">
        <v>27271</v>
      </c>
      <c r="E11603" t="s">
        <v>539</v>
      </c>
      <c r="F11603">
        <v>5</v>
      </c>
      <c r="G11603" t="s">
        <v>24</v>
      </c>
      <c r="H11603" t="s">
        <v>24</v>
      </c>
      <c r="I11603" t="b">
        <v>0</v>
      </c>
      <c r="J11603" t="b">
        <v>0</v>
      </c>
      <c r="K11603" s="1">
        <v>44439.821481481478</v>
      </c>
      <c r="L11603">
        <v>2021</v>
      </c>
      <c r="M11603">
        <v>8</v>
      </c>
      <c r="N11603" s="2">
        <v>44439</v>
      </c>
      <c r="O11603">
        <v>19</v>
      </c>
      <c r="P11603" t="str">
        <f>IF(COUNTIFS(B$2:B11603, B11603, L$2:L11603, "&lt;"&amp;L11603)=0, "New Artist", "Repeat Artist")</f>
        <v>New Artist</v>
      </c>
    </row>
    <row r="11604" spans="1:16" x14ac:dyDescent="0.3">
      <c r="A11604" t="s">
        <v>27272</v>
      </c>
      <c r="B11604" t="s">
        <v>27273</v>
      </c>
      <c r="C11604" t="s">
        <v>27274</v>
      </c>
      <c r="D11604" t="s">
        <v>27275</v>
      </c>
      <c r="E11604" t="s">
        <v>539</v>
      </c>
      <c r="F11604">
        <v>4</v>
      </c>
      <c r="G11604" t="s">
        <v>24</v>
      </c>
      <c r="H11604" t="s">
        <v>24</v>
      </c>
      <c r="I11604" t="b">
        <v>0</v>
      </c>
      <c r="J11604" t="b">
        <v>0</v>
      </c>
      <c r="K11604" s="1">
        <v>44439.824236111112</v>
      </c>
      <c r="L11604">
        <v>2021</v>
      </c>
      <c r="M11604">
        <v>8</v>
      </c>
      <c r="N11604" s="2">
        <v>44439</v>
      </c>
      <c r="O11604">
        <v>19</v>
      </c>
      <c r="P11604" t="str">
        <f>IF(COUNTIFS(B$2:B11604, B11604, L$2:L11604, "&lt;"&amp;L11604)=0, "New Artist", "Repeat Artist")</f>
        <v>New Artist</v>
      </c>
    </row>
    <row r="11605" spans="1:16" x14ac:dyDescent="0.3">
      <c r="A11605" t="s">
        <v>27276</v>
      </c>
      <c r="B11605" t="s">
        <v>27277</v>
      </c>
      <c r="C11605" t="s">
        <v>27278</v>
      </c>
      <c r="D11605" t="s">
        <v>27279</v>
      </c>
      <c r="E11605" t="s">
        <v>539</v>
      </c>
      <c r="F11605">
        <v>5</v>
      </c>
      <c r="G11605" t="s">
        <v>24</v>
      </c>
      <c r="H11605" t="s">
        <v>24</v>
      </c>
      <c r="I11605" t="b">
        <v>0</v>
      </c>
      <c r="J11605" t="b">
        <v>0</v>
      </c>
      <c r="K11605" s="1">
        <v>44439.827581018515</v>
      </c>
      <c r="L11605">
        <v>2021</v>
      </c>
      <c r="M11605">
        <v>8</v>
      </c>
      <c r="N11605" s="2">
        <v>44439</v>
      </c>
      <c r="O11605">
        <v>19</v>
      </c>
      <c r="P11605" t="str">
        <f>IF(COUNTIFS(B$2:B11605, B11605, L$2:L11605, "&lt;"&amp;L11605)=0, "New Artist", "Repeat Artist")</f>
        <v>New Artist</v>
      </c>
    </row>
    <row r="11606" spans="1:16" x14ac:dyDescent="0.3">
      <c r="A11606" t="s">
        <v>27280</v>
      </c>
      <c r="B11606" t="s">
        <v>27281</v>
      </c>
      <c r="C11606" t="s">
        <v>435</v>
      </c>
      <c r="D11606" t="s">
        <v>15055</v>
      </c>
      <c r="E11606" t="s">
        <v>539</v>
      </c>
      <c r="F11606">
        <v>4</v>
      </c>
      <c r="G11606" t="s">
        <v>24</v>
      </c>
      <c r="H11606" t="s">
        <v>24</v>
      </c>
      <c r="I11606" t="b">
        <v>0</v>
      </c>
      <c r="J11606" t="b">
        <v>0</v>
      </c>
      <c r="K11606" s="1">
        <v>44439.829988425925</v>
      </c>
      <c r="L11606">
        <v>2021</v>
      </c>
      <c r="M11606">
        <v>8</v>
      </c>
      <c r="N11606" s="2">
        <v>44439</v>
      </c>
      <c r="O11606">
        <v>19</v>
      </c>
      <c r="P11606" t="str">
        <f>IF(COUNTIFS(B$2:B11606, B11606, L$2:L11606, "&lt;"&amp;L11606)=0, "New Artist", "Repeat Artist")</f>
        <v>New Artist</v>
      </c>
    </row>
    <row r="11607" spans="1:16" x14ac:dyDescent="0.3">
      <c r="A11607" t="s">
        <v>27282</v>
      </c>
      <c r="B11607" t="s">
        <v>27283</v>
      </c>
      <c r="C11607" t="s">
        <v>27284</v>
      </c>
      <c r="D11607" t="s">
        <v>27285</v>
      </c>
      <c r="E11607" t="s">
        <v>539</v>
      </c>
      <c r="F11607">
        <v>4</v>
      </c>
      <c r="G11607" t="s">
        <v>24</v>
      </c>
      <c r="H11607" t="s">
        <v>24</v>
      </c>
      <c r="I11607" t="b">
        <v>0</v>
      </c>
      <c r="J11607" t="b">
        <v>0</v>
      </c>
      <c r="K11607" s="1">
        <v>44439.832708333335</v>
      </c>
      <c r="L11607">
        <v>2021</v>
      </c>
      <c r="M11607">
        <v>8</v>
      </c>
      <c r="N11607" s="2">
        <v>44439</v>
      </c>
      <c r="O11607">
        <v>19</v>
      </c>
      <c r="P11607" t="str">
        <f>IF(COUNTIFS(B$2:B11607, B11607, L$2:L11607, "&lt;"&amp;L11607)=0, "New Artist", "Repeat Artist")</f>
        <v>New Artist</v>
      </c>
    </row>
    <row r="11608" spans="1:16" x14ac:dyDescent="0.3">
      <c r="A11608" t="s">
        <v>27286</v>
      </c>
      <c r="B11608" t="s">
        <v>25528</v>
      </c>
      <c r="C11608" t="s">
        <v>1688</v>
      </c>
      <c r="D11608" t="s">
        <v>23207</v>
      </c>
      <c r="E11608" t="s">
        <v>539</v>
      </c>
      <c r="F11608">
        <v>4</v>
      </c>
      <c r="G11608" t="s">
        <v>24</v>
      </c>
      <c r="H11608" t="s">
        <v>24</v>
      </c>
      <c r="I11608" t="b">
        <v>0</v>
      </c>
      <c r="J11608" t="b">
        <v>0</v>
      </c>
      <c r="K11608" s="1">
        <v>44439.835289351853</v>
      </c>
      <c r="L11608">
        <v>2021</v>
      </c>
      <c r="M11608">
        <v>8</v>
      </c>
      <c r="N11608" s="2">
        <v>44439</v>
      </c>
      <c r="O11608">
        <v>20</v>
      </c>
      <c r="P11608" t="str">
        <f>IF(COUNTIFS(B$2:B11608, B11608, L$2:L11608, "&lt;"&amp;L11608)=0, "New Artist", "Repeat Artist")</f>
        <v>New Artist</v>
      </c>
    </row>
    <row r="11609" spans="1:16" x14ac:dyDescent="0.3">
      <c r="A11609" t="s">
        <v>27287</v>
      </c>
      <c r="B11609" t="s">
        <v>27288</v>
      </c>
      <c r="C11609" t="s">
        <v>27289</v>
      </c>
      <c r="D11609" t="s">
        <v>27288</v>
      </c>
      <c r="E11609" t="s">
        <v>539</v>
      </c>
      <c r="F11609">
        <v>5</v>
      </c>
      <c r="G11609" t="s">
        <v>24</v>
      </c>
      <c r="H11609" t="s">
        <v>24</v>
      </c>
      <c r="I11609" t="b">
        <v>0</v>
      </c>
      <c r="J11609" t="b">
        <v>0</v>
      </c>
      <c r="K11609" s="1">
        <v>44439.838136574072</v>
      </c>
      <c r="L11609">
        <v>2021</v>
      </c>
      <c r="M11609">
        <v>8</v>
      </c>
      <c r="N11609" s="2">
        <v>44439</v>
      </c>
      <c r="O11609">
        <v>20</v>
      </c>
      <c r="P11609" t="str">
        <f>IF(COUNTIFS(B$2:B11609, B11609, L$2:L11609, "&lt;"&amp;L11609)=0, "New Artist", "Repeat Artist")</f>
        <v>New Artist</v>
      </c>
    </row>
    <row r="11610" spans="1:16" x14ac:dyDescent="0.3">
      <c r="A11610" t="s">
        <v>27290</v>
      </c>
      <c r="B11610" t="s">
        <v>8344</v>
      </c>
      <c r="C11610" t="s">
        <v>14069</v>
      </c>
      <c r="D11610" t="s">
        <v>27291</v>
      </c>
      <c r="E11610" t="s">
        <v>539</v>
      </c>
      <c r="F11610">
        <v>4</v>
      </c>
      <c r="G11610" t="s">
        <v>24</v>
      </c>
      <c r="H11610" t="s">
        <v>24</v>
      </c>
      <c r="I11610" t="b">
        <v>0</v>
      </c>
      <c r="J11610" t="b">
        <v>0</v>
      </c>
      <c r="K11610" s="1">
        <v>44439.84034722222</v>
      </c>
      <c r="L11610">
        <v>2021</v>
      </c>
      <c r="M11610">
        <v>8</v>
      </c>
      <c r="N11610" s="2">
        <v>44439</v>
      </c>
      <c r="O11610">
        <v>20</v>
      </c>
      <c r="P11610" t="str">
        <f>IF(COUNTIFS(B$2:B11610, B11610, L$2:L11610, "&lt;"&amp;L11610)=0, "New Artist", "Repeat Artist")</f>
        <v>Repeat Artist</v>
      </c>
    </row>
    <row r="11611" spans="1:16" x14ac:dyDescent="0.3">
      <c r="A11611" t="s">
        <v>27292</v>
      </c>
      <c r="B11611" t="s">
        <v>27293</v>
      </c>
      <c r="C11611" t="s">
        <v>27294</v>
      </c>
      <c r="D11611" t="s">
        <v>27295</v>
      </c>
      <c r="E11611" t="s">
        <v>539</v>
      </c>
      <c r="F11611">
        <v>5</v>
      </c>
      <c r="G11611" t="s">
        <v>24</v>
      </c>
      <c r="H11611" t="s">
        <v>24</v>
      </c>
      <c r="I11611" t="b">
        <v>0</v>
      </c>
      <c r="J11611" t="b">
        <v>0</v>
      </c>
      <c r="K11611" s="1">
        <v>44439.846435185187</v>
      </c>
      <c r="L11611">
        <v>2021</v>
      </c>
      <c r="M11611">
        <v>8</v>
      </c>
      <c r="N11611" s="2">
        <v>44439</v>
      </c>
      <c r="O11611">
        <v>20</v>
      </c>
      <c r="P11611" t="str">
        <f>IF(COUNTIFS(B$2:B11611, B11611, L$2:L11611, "&lt;"&amp;L11611)=0, "New Artist", "Repeat Artist")</f>
        <v>New Artist</v>
      </c>
    </row>
    <row r="11612" spans="1:16" x14ac:dyDescent="0.3">
      <c r="A11612" t="s">
        <v>27296</v>
      </c>
      <c r="B11612" t="s">
        <v>27297</v>
      </c>
      <c r="C11612" t="s">
        <v>27298</v>
      </c>
      <c r="D11612" t="s">
        <v>27299</v>
      </c>
      <c r="E11612" t="s">
        <v>539</v>
      </c>
      <c r="F11612">
        <v>1</v>
      </c>
      <c r="G11612" t="s">
        <v>24</v>
      </c>
      <c r="H11612" t="s">
        <v>274</v>
      </c>
      <c r="I11612" t="b">
        <v>0</v>
      </c>
      <c r="J11612" t="b">
        <v>0</v>
      </c>
      <c r="K11612" s="1">
        <v>44439.846585648149</v>
      </c>
      <c r="L11612">
        <v>2021</v>
      </c>
      <c r="M11612">
        <v>8</v>
      </c>
      <c r="N11612" s="2">
        <v>44439</v>
      </c>
      <c r="O11612">
        <v>20</v>
      </c>
      <c r="P11612" t="str">
        <f>IF(COUNTIFS(B$2:B11612, B11612, L$2:L11612, "&lt;"&amp;L11612)=0, "New Artist", "Repeat Artist")</f>
        <v>New Artist</v>
      </c>
    </row>
    <row r="11613" spans="1:16" x14ac:dyDescent="0.3">
      <c r="A11613" t="s">
        <v>27300</v>
      </c>
      <c r="B11613" t="s">
        <v>8612</v>
      </c>
      <c r="C11613" t="s">
        <v>27301</v>
      </c>
      <c r="D11613" t="s">
        <v>8612</v>
      </c>
      <c r="E11613" t="s">
        <v>539</v>
      </c>
      <c r="F11613">
        <v>4</v>
      </c>
      <c r="G11613" t="s">
        <v>274</v>
      </c>
      <c r="H11613" t="s">
        <v>24</v>
      </c>
      <c r="I11613" t="b">
        <v>0</v>
      </c>
      <c r="J11613" t="b">
        <v>0</v>
      </c>
      <c r="K11613" s="1">
        <v>44439.848912037036</v>
      </c>
      <c r="L11613">
        <v>2021</v>
      </c>
      <c r="M11613">
        <v>8</v>
      </c>
      <c r="N11613" s="2">
        <v>44439</v>
      </c>
      <c r="O11613">
        <v>20</v>
      </c>
      <c r="P11613" t="str">
        <f>IF(COUNTIFS(B$2:B11613, B11613, L$2:L11613, "&lt;"&amp;L11613)=0, "New Artist", "Repeat Artist")</f>
        <v>Repeat Artist</v>
      </c>
    </row>
    <row r="11614" spans="1:16" x14ac:dyDescent="0.3">
      <c r="A11614" t="s">
        <v>27302</v>
      </c>
      <c r="B11614" t="s">
        <v>27303</v>
      </c>
      <c r="C11614" t="s">
        <v>27304</v>
      </c>
      <c r="D11614" t="s">
        <v>27305</v>
      </c>
      <c r="E11614" t="s">
        <v>539</v>
      </c>
      <c r="F11614">
        <v>3</v>
      </c>
      <c r="G11614" t="s">
        <v>24</v>
      </c>
      <c r="H11614" t="s">
        <v>24</v>
      </c>
      <c r="I11614" t="b">
        <v>0</v>
      </c>
      <c r="J11614" t="b">
        <v>0</v>
      </c>
      <c r="K11614" s="1">
        <v>44439.850995370369</v>
      </c>
      <c r="L11614">
        <v>2021</v>
      </c>
      <c r="M11614">
        <v>8</v>
      </c>
      <c r="N11614" s="2">
        <v>44439</v>
      </c>
      <c r="O11614">
        <v>20</v>
      </c>
      <c r="P11614" t="str">
        <f>IF(COUNTIFS(B$2:B11614, B11614, L$2:L11614, "&lt;"&amp;L11614)=0, "New Artist", "Repeat Artist")</f>
        <v>New Artist</v>
      </c>
    </row>
    <row r="11615" spans="1:16" x14ac:dyDescent="0.3">
      <c r="A11615" t="s">
        <v>27306</v>
      </c>
      <c r="B11615" t="s">
        <v>27307</v>
      </c>
      <c r="C11615" t="s">
        <v>27308</v>
      </c>
      <c r="D11615" t="s">
        <v>27309</v>
      </c>
      <c r="E11615" t="s">
        <v>539</v>
      </c>
      <c r="F11615">
        <v>4</v>
      </c>
      <c r="G11615" t="s">
        <v>24</v>
      </c>
      <c r="H11615" t="s">
        <v>24</v>
      </c>
      <c r="I11615" t="b">
        <v>0</v>
      </c>
      <c r="J11615" t="b">
        <v>0</v>
      </c>
      <c r="K11615" s="1">
        <v>44439.853217592594</v>
      </c>
      <c r="L11615">
        <v>2021</v>
      </c>
      <c r="M11615">
        <v>8</v>
      </c>
      <c r="N11615" s="2">
        <v>44439</v>
      </c>
      <c r="O11615">
        <v>20</v>
      </c>
      <c r="P11615" t="str">
        <f>IF(COUNTIFS(B$2:B11615, B11615, L$2:L11615, "&lt;"&amp;L11615)=0, "New Artist", "Repeat Artist")</f>
        <v>New Artist</v>
      </c>
    </row>
    <row r="11616" spans="1:16" x14ac:dyDescent="0.3">
      <c r="A11616" t="s">
        <v>27310</v>
      </c>
      <c r="B11616" t="s">
        <v>27311</v>
      </c>
      <c r="C11616" t="s">
        <v>27312</v>
      </c>
      <c r="D11616" t="s">
        <v>25953</v>
      </c>
      <c r="E11616" t="s">
        <v>539</v>
      </c>
      <c r="F11616">
        <v>3</v>
      </c>
      <c r="G11616" t="s">
        <v>24</v>
      </c>
      <c r="H11616" t="s">
        <v>24</v>
      </c>
      <c r="I11616" t="b">
        <v>0</v>
      </c>
      <c r="J11616" t="b">
        <v>0</v>
      </c>
      <c r="K11616" s="1">
        <v>44439.855057870373</v>
      </c>
      <c r="L11616">
        <v>2021</v>
      </c>
      <c r="M11616">
        <v>8</v>
      </c>
      <c r="N11616" s="2">
        <v>44439</v>
      </c>
      <c r="O11616">
        <v>20</v>
      </c>
      <c r="P11616" t="str">
        <f>IF(COUNTIFS(B$2:B11616, B11616, L$2:L11616, "&lt;"&amp;L11616)=0, "New Artist", "Repeat Artist")</f>
        <v>New Artist</v>
      </c>
    </row>
    <row r="11617" spans="1:16" x14ac:dyDescent="0.3">
      <c r="A11617" t="s">
        <v>27313</v>
      </c>
      <c r="B11617" t="s">
        <v>27314</v>
      </c>
      <c r="C11617" t="s">
        <v>27315</v>
      </c>
      <c r="D11617" t="s">
        <v>27314</v>
      </c>
      <c r="E11617" t="s">
        <v>539</v>
      </c>
      <c r="F11617">
        <v>4</v>
      </c>
      <c r="G11617" t="s">
        <v>24</v>
      </c>
      <c r="H11617" t="s">
        <v>24</v>
      </c>
      <c r="I11617" t="b">
        <v>0</v>
      </c>
      <c r="J11617" t="b">
        <v>0</v>
      </c>
      <c r="K11617" s="1">
        <v>44439.857256944444</v>
      </c>
      <c r="L11617">
        <v>2021</v>
      </c>
      <c r="M11617">
        <v>8</v>
      </c>
      <c r="N11617" s="2">
        <v>44439</v>
      </c>
      <c r="O11617">
        <v>20</v>
      </c>
      <c r="P11617" t="str">
        <f>IF(COUNTIFS(B$2:B11617, B11617, L$2:L11617, "&lt;"&amp;L11617)=0, "New Artist", "Repeat Artist")</f>
        <v>New Artist</v>
      </c>
    </row>
    <row r="11618" spans="1:16" x14ac:dyDescent="0.3">
      <c r="A11618" t="s">
        <v>27316</v>
      </c>
      <c r="B11618" t="s">
        <v>27317</v>
      </c>
      <c r="C11618" t="s">
        <v>27318</v>
      </c>
      <c r="D11618" t="s">
        <v>27319</v>
      </c>
      <c r="E11618" t="s">
        <v>539</v>
      </c>
      <c r="F11618">
        <v>3</v>
      </c>
      <c r="G11618" t="s">
        <v>24</v>
      </c>
      <c r="H11618" t="s">
        <v>24</v>
      </c>
      <c r="I11618" t="b">
        <v>0</v>
      </c>
      <c r="J11618" t="b">
        <v>0</v>
      </c>
      <c r="K11618" s="1">
        <v>44439.858819444446</v>
      </c>
      <c r="L11618">
        <v>2021</v>
      </c>
      <c r="M11618">
        <v>8</v>
      </c>
      <c r="N11618" s="2">
        <v>44439</v>
      </c>
      <c r="O11618">
        <v>20</v>
      </c>
      <c r="P11618" t="str">
        <f>IF(COUNTIFS(B$2:B11618, B11618, L$2:L11618, "&lt;"&amp;L11618)=0, "New Artist", "Repeat Artist")</f>
        <v>New Artist</v>
      </c>
    </row>
    <row r="11619" spans="1:16" x14ac:dyDescent="0.3">
      <c r="A11619" t="s">
        <v>27320</v>
      </c>
      <c r="B11619" t="s">
        <v>27321</v>
      </c>
      <c r="C11619" t="s">
        <v>27322</v>
      </c>
      <c r="D11619" t="s">
        <v>27323</v>
      </c>
      <c r="E11619" t="s">
        <v>539</v>
      </c>
      <c r="F11619">
        <v>5</v>
      </c>
      <c r="G11619" t="s">
        <v>24</v>
      </c>
      <c r="H11619" t="s">
        <v>24</v>
      </c>
      <c r="I11619" t="b">
        <v>0</v>
      </c>
      <c r="J11619" t="b">
        <v>0</v>
      </c>
      <c r="K11619" s="1">
        <v>44439.862071759257</v>
      </c>
      <c r="L11619">
        <v>2021</v>
      </c>
      <c r="M11619">
        <v>8</v>
      </c>
      <c r="N11619" s="2">
        <v>44439</v>
      </c>
      <c r="O11619">
        <v>20</v>
      </c>
      <c r="P11619" t="str">
        <f>IF(COUNTIFS(B$2:B11619, B11619, L$2:L11619, "&lt;"&amp;L11619)=0, "New Artist", "Repeat Artist")</f>
        <v>New Artist</v>
      </c>
    </row>
    <row r="11620" spans="1:16" x14ac:dyDescent="0.3">
      <c r="A11620" t="s">
        <v>27324</v>
      </c>
      <c r="B11620" t="s">
        <v>27325</v>
      </c>
      <c r="C11620" t="s">
        <v>27326</v>
      </c>
      <c r="D11620" t="s">
        <v>27325</v>
      </c>
      <c r="E11620" t="s">
        <v>539</v>
      </c>
      <c r="F11620">
        <v>5</v>
      </c>
      <c r="G11620" t="s">
        <v>24</v>
      </c>
      <c r="H11620" t="s">
        <v>24</v>
      </c>
      <c r="I11620" t="b">
        <v>0</v>
      </c>
      <c r="J11620" t="b">
        <v>0</v>
      </c>
      <c r="K11620" s="1">
        <v>44439.86509259259</v>
      </c>
      <c r="L11620">
        <v>2021</v>
      </c>
      <c r="M11620">
        <v>8</v>
      </c>
      <c r="N11620" s="2">
        <v>44439</v>
      </c>
      <c r="O11620">
        <v>20</v>
      </c>
      <c r="P11620" t="str">
        <f>IF(COUNTIFS(B$2:B11620, B11620, L$2:L11620, "&lt;"&amp;L11620)=0, "New Artist", "Repeat Artist")</f>
        <v>New Artist</v>
      </c>
    </row>
    <row r="11621" spans="1:16" x14ac:dyDescent="0.3">
      <c r="A11621" t="s">
        <v>27327</v>
      </c>
      <c r="B11621" t="s">
        <v>27328</v>
      </c>
      <c r="C11621" t="s">
        <v>27329</v>
      </c>
      <c r="D11621" t="s">
        <v>27330</v>
      </c>
      <c r="E11621" t="s">
        <v>539</v>
      </c>
      <c r="F11621">
        <v>5</v>
      </c>
      <c r="G11621" t="s">
        <v>24</v>
      </c>
      <c r="H11621" t="s">
        <v>24</v>
      </c>
      <c r="I11621" t="b">
        <v>0</v>
      </c>
      <c r="J11621" t="b">
        <v>0</v>
      </c>
      <c r="K11621" s="1">
        <v>44439.868067129632</v>
      </c>
      <c r="L11621">
        <v>2021</v>
      </c>
      <c r="M11621">
        <v>8</v>
      </c>
      <c r="N11621" s="2">
        <v>44439</v>
      </c>
      <c r="O11621">
        <v>20</v>
      </c>
      <c r="P11621" t="str">
        <f>IF(COUNTIFS(B$2:B11621, B11621, L$2:L11621, "&lt;"&amp;L11621)=0, "New Artist", "Repeat Artist")</f>
        <v>New Artist</v>
      </c>
    </row>
    <row r="11622" spans="1:16" x14ac:dyDescent="0.3">
      <c r="A11622" t="s">
        <v>27331</v>
      </c>
      <c r="B11622" t="s">
        <v>27332</v>
      </c>
      <c r="C11622" t="s">
        <v>3853</v>
      </c>
      <c r="D11622" t="s">
        <v>27332</v>
      </c>
      <c r="E11622" t="s">
        <v>539</v>
      </c>
      <c r="F11622">
        <v>17</v>
      </c>
      <c r="G11622" t="s">
        <v>24</v>
      </c>
      <c r="H11622" t="s">
        <v>24</v>
      </c>
      <c r="I11622" t="b">
        <v>0</v>
      </c>
      <c r="J11622" t="b">
        <v>0</v>
      </c>
      <c r="K11622" s="1">
        <v>44439.879293981481</v>
      </c>
      <c r="L11622">
        <v>2021</v>
      </c>
      <c r="M11622">
        <v>8</v>
      </c>
      <c r="N11622" s="2">
        <v>44439</v>
      </c>
      <c r="O11622">
        <v>21</v>
      </c>
      <c r="P11622" t="str">
        <f>IF(COUNTIFS(B$2:B11622, B11622, L$2:L11622, "&lt;"&amp;L11622)=0, "New Artist", "Repeat Artist")</f>
        <v>New Artist</v>
      </c>
    </row>
    <row r="11623" spans="1:16" x14ac:dyDescent="0.3">
      <c r="A11623" t="s">
        <v>27333</v>
      </c>
      <c r="B11623" t="s">
        <v>27334</v>
      </c>
      <c r="C11623" t="s">
        <v>27335</v>
      </c>
      <c r="D11623" t="s">
        <v>27336</v>
      </c>
      <c r="E11623" t="s">
        <v>539</v>
      </c>
      <c r="F11623">
        <v>5</v>
      </c>
      <c r="G11623" t="s">
        <v>24</v>
      </c>
      <c r="H11623" t="s">
        <v>24</v>
      </c>
      <c r="I11623" t="b">
        <v>0</v>
      </c>
      <c r="J11623" t="b">
        <v>0</v>
      </c>
      <c r="K11623" s="1">
        <v>44439.882164351853</v>
      </c>
      <c r="L11623">
        <v>2021</v>
      </c>
      <c r="M11623">
        <v>8</v>
      </c>
      <c r="N11623" s="2">
        <v>44439</v>
      </c>
      <c r="O11623">
        <v>21</v>
      </c>
      <c r="P11623" t="str">
        <f>IF(COUNTIFS(B$2:B11623, B11623, L$2:L11623, "&lt;"&amp;L11623)=0, "New Artist", "Repeat Artist")</f>
        <v>New Artist</v>
      </c>
    </row>
    <row r="11624" spans="1:16" x14ac:dyDescent="0.3">
      <c r="A11624" t="s">
        <v>27337</v>
      </c>
      <c r="B11624" t="s">
        <v>27338</v>
      </c>
      <c r="C11624" t="s">
        <v>27339</v>
      </c>
      <c r="D11624" t="s">
        <v>27340</v>
      </c>
      <c r="E11624" t="s">
        <v>539</v>
      </c>
      <c r="F11624">
        <v>4</v>
      </c>
      <c r="G11624" t="s">
        <v>24</v>
      </c>
      <c r="H11624" t="s">
        <v>24</v>
      </c>
      <c r="I11624" t="b">
        <v>0</v>
      </c>
      <c r="J11624" t="b">
        <v>0</v>
      </c>
      <c r="K11624" s="1">
        <v>44439.884826388887</v>
      </c>
      <c r="L11624">
        <v>2021</v>
      </c>
      <c r="M11624">
        <v>8</v>
      </c>
      <c r="N11624" s="2">
        <v>44439</v>
      </c>
      <c r="O11624">
        <v>21</v>
      </c>
      <c r="P11624" t="str">
        <f>IF(COUNTIFS(B$2:B11624, B11624, L$2:L11624, "&lt;"&amp;L11624)=0, "New Artist", "Repeat Artist")</f>
        <v>New Artist</v>
      </c>
    </row>
    <row r="11625" spans="1:16" x14ac:dyDescent="0.3">
      <c r="A11625" t="s">
        <v>27341</v>
      </c>
      <c r="B11625" t="s">
        <v>27342</v>
      </c>
      <c r="C11625" t="s">
        <v>27343</v>
      </c>
      <c r="D11625" t="s">
        <v>27342</v>
      </c>
      <c r="E11625" t="s">
        <v>539</v>
      </c>
      <c r="F11625">
        <v>6</v>
      </c>
      <c r="G11625" t="s">
        <v>24</v>
      </c>
      <c r="H11625" t="s">
        <v>24</v>
      </c>
      <c r="I11625" t="b">
        <v>0</v>
      </c>
      <c r="J11625" t="b">
        <v>0</v>
      </c>
      <c r="K11625" s="1">
        <v>44439.888622685183</v>
      </c>
      <c r="L11625">
        <v>2021</v>
      </c>
      <c r="M11625">
        <v>8</v>
      </c>
      <c r="N11625" s="2">
        <v>44439</v>
      </c>
      <c r="O11625">
        <v>21</v>
      </c>
      <c r="P11625" t="str">
        <f>IF(COUNTIFS(B$2:B11625, B11625, L$2:L11625, "&lt;"&amp;L11625)=0, "New Artist", "Repeat Artist")</f>
        <v>New Artist</v>
      </c>
    </row>
    <row r="11626" spans="1:16" x14ac:dyDescent="0.3">
      <c r="A11626" t="s">
        <v>27344</v>
      </c>
      <c r="B11626" t="s">
        <v>27345</v>
      </c>
      <c r="C11626" t="s">
        <v>27346</v>
      </c>
      <c r="D11626" t="s">
        <v>27347</v>
      </c>
      <c r="E11626" t="s">
        <v>539</v>
      </c>
      <c r="F11626">
        <v>3</v>
      </c>
      <c r="G11626" t="s">
        <v>12</v>
      </c>
      <c r="H11626" t="s">
        <v>24</v>
      </c>
      <c r="I11626" t="b">
        <v>0</v>
      </c>
      <c r="J11626" t="b">
        <v>0</v>
      </c>
      <c r="K11626" s="1">
        <v>44441.657893518517</v>
      </c>
      <c r="L11626">
        <v>2021</v>
      </c>
      <c r="M11626">
        <v>9</v>
      </c>
      <c r="N11626" s="2">
        <v>44441</v>
      </c>
      <c r="O11626">
        <v>15</v>
      </c>
      <c r="P11626" t="str">
        <f>IF(COUNTIFS(B$2:B11626, B11626, L$2:L11626, "&lt;"&amp;L11626)=0, "New Artist", "Repeat Artist")</f>
        <v>New Artist</v>
      </c>
    </row>
    <row r="11627" spans="1:16" x14ac:dyDescent="0.3">
      <c r="A11627" t="s">
        <v>27348</v>
      </c>
      <c r="B11627" t="s">
        <v>27349</v>
      </c>
      <c r="C11627" t="s">
        <v>27346</v>
      </c>
      <c r="D11627" t="s">
        <v>27347</v>
      </c>
      <c r="E11627" t="s">
        <v>539</v>
      </c>
      <c r="F11627">
        <v>5</v>
      </c>
      <c r="G11627" t="s">
        <v>24</v>
      </c>
      <c r="H11627" t="s">
        <v>24</v>
      </c>
      <c r="I11627" t="b">
        <v>0</v>
      </c>
      <c r="J11627" t="b">
        <v>0</v>
      </c>
      <c r="K11627" s="1">
        <v>44441.660752314812</v>
      </c>
      <c r="L11627">
        <v>2021</v>
      </c>
      <c r="M11627">
        <v>9</v>
      </c>
      <c r="N11627" s="2">
        <v>44441</v>
      </c>
      <c r="O11627">
        <v>15</v>
      </c>
      <c r="P11627" t="str">
        <f>IF(COUNTIFS(B$2:B11627, B11627, L$2:L11627, "&lt;"&amp;L11627)=0, "New Artist", "Repeat Artist")</f>
        <v>New Artist</v>
      </c>
    </row>
    <row r="11628" spans="1:16" x14ac:dyDescent="0.3">
      <c r="A11628" t="s">
        <v>27350</v>
      </c>
      <c r="B11628" t="s">
        <v>27351</v>
      </c>
      <c r="C11628" t="s">
        <v>27346</v>
      </c>
      <c r="D11628" t="s">
        <v>27347</v>
      </c>
      <c r="E11628" t="s">
        <v>539</v>
      </c>
      <c r="F11628">
        <v>4</v>
      </c>
      <c r="G11628" t="s">
        <v>24</v>
      </c>
      <c r="H11628" t="s">
        <v>24</v>
      </c>
      <c r="I11628" t="b">
        <v>0</v>
      </c>
      <c r="J11628" t="b">
        <v>0</v>
      </c>
      <c r="K11628" s="1">
        <v>44441.662951388891</v>
      </c>
      <c r="L11628">
        <v>2021</v>
      </c>
      <c r="M11628">
        <v>9</v>
      </c>
      <c r="N11628" s="2">
        <v>44441</v>
      </c>
      <c r="O11628">
        <v>15</v>
      </c>
      <c r="P11628" t="str">
        <f>IF(COUNTIFS(B$2:B11628, B11628, L$2:L11628, "&lt;"&amp;L11628)=0, "New Artist", "Repeat Artist")</f>
        <v>New Artist</v>
      </c>
    </row>
    <row r="11629" spans="1:16" x14ac:dyDescent="0.3">
      <c r="A11629" t="s">
        <v>27352</v>
      </c>
      <c r="B11629" t="s">
        <v>27353</v>
      </c>
      <c r="C11629" t="s">
        <v>27346</v>
      </c>
      <c r="D11629" t="s">
        <v>27347</v>
      </c>
      <c r="E11629" t="s">
        <v>539</v>
      </c>
      <c r="F11629">
        <v>3</v>
      </c>
      <c r="G11629" t="s">
        <v>24</v>
      </c>
      <c r="H11629" t="s">
        <v>24</v>
      </c>
      <c r="I11629" t="b">
        <v>0</v>
      </c>
      <c r="J11629" t="b">
        <v>0</v>
      </c>
      <c r="K11629" s="1">
        <v>44441.665034722224</v>
      </c>
      <c r="L11629">
        <v>2021</v>
      </c>
      <c r="M11629">
        <v>9</v>
      </c>
      <c r="N11629" s="2">
        <v>44441</v>
      </c>
      <c r="O11629">
        <v>15</v>
      </c>
      <c r="P11629" t="str">
        <f>IF(COUNTIFS(B$2:B11629, B11629, L$2:L11629, "&lt;"&amp;L11629)=0, "New Artist", "Repeat Artist")</f>
        <v>New Artist</v>
      </c>
    </row>
    <row r="11630" spans="1:16" x14ac:dyDescent="0.3">
      <c r="A11630" t="s">
        <v>27354</v>
      </c>
      <c r="B11630" t="s">
        <v>27355</v>
      </c>
      <c r="C11630" t="s">
        <v>27346</v>
      </c>
      <c r="D11630" t="s">
        <v>27347</v>
      </c>
      <c r="E11630" t="s">
        <v>539</v>
      </c>
      <c r="F11630">
        <v>3</v>
      </c>
      <c r="G11630" t="s">
        <v>24</v>
      </c>
      <c r="H11630" t="s">
        <v>24</v>
      </c>
      <c r="I11630" t="b">
        <v>0</v>
      </c>
      <c r="J11630" t="b">
        <v>0</v>
      </c>
      <c r="K11630" s="1">
        <v>44441.666493055556</v>
      </c>
      <c r="L11630">
        <v>2021</v>
      </c>
      <c r="M11630">
        <v>9</v>
      </c>
      <c r="N11630" s="2">
        <v>44441</v>
      </c>
      <c r="O11630">
        <v>15</v>
      </c>
      <c r="P11630" t="str">
        <f>IF(COUNTIFS(B$2:B11630, B11630, L$2:L11630, "&lt;"&amp;L11630)=0, "New Artist", "Repeat Artist")</f>
        <v>New Artist</v>
      </c>
    </row>
    <row r="11631" spans="1:16" x14ac:dyDescent="0.3">
      <c r="A11631" t="s">
        <v>27356</v>
      </c>
      <c r="B11631" t="s">
        <v>27357</v>
      </c>
      <c r="C11631" t="s">
        <v>27346</v>
      </c>
      <c r="D11631" t="s">
        <v>27347</v>
      </c>
      <c r="E11631" t="s">
        <v>539</v>
      </c>
      <c r="F11631">
        <v>4</v>
      </c>
      <c r="G11631" t="s">
        <v>24</v>
      </c>
      <c r="H11631" t="s">
        <v>24</v>
      </c>
      <c r="I11631" t="b">
        <v>0</v>
      </c>
      <c r="J11631" t="b">
        <v>0</v>
      </c>
      <c r="K11631" s="1">
        <v>44441.668587962966</v>
      </c>
      <c r="L11631">
        <v>2021</v>
      </c>
      <c r="M11631">
        <v>9</v>
      </c>
      <c r="N11631" s="2">
        <v>44441</v>
      </c>
      <c r="O11631">
        <v>16</v>
      </c>
      <c r="P11631" t="str">
        <f>IF(COUNTIFS(B$2:B11631, B11631, L$2:L11631, "&lt;"&amp;L11631)=0, "New Artist", "Repeat Artist")</f>
        <v>New Artist</v>
      </c>
    </row>
    <row r="11632" spans="1:16" x14ac:dyDescent="0.3">
      <c r="A11632" t="s">
        <v>27358</v>
      </c>
      <c r="B11632" t="s">
        <v>27359</v>
      </c>
      <c r="C11632" t="s">
        <v>27346</v>
      </c>
      <c r="D11632" t="s">
        <v>27347</v>
      </c>
      <c r="E11632" t="s">
        <v>539</v>
      </c>
      <c r="F11632">
        <v>3</v>
      </c>
      <c r="G11632" t="s">
        <v>24</v>
      </c>
      <c r="H11632" t="s">
        <v>24</v>
      </c>
      <c r="I11632" t="b">
        <v>0</v>
      </c>
      <c r="J11632" t="b">
        <v>0</v>
      </c>
      <c r="K11632" s="1">
        <v>44441.670335648145</v>
      </c>
      <c r="L11632">
        <v>2021</v>
      </c>
      <c r="M11632">
        <v>9</v>
      </c>
      <c r="N11632" s="2">
        <v>44441</v>
      </c>
      <c r="O11632">
        <v>16</v>
      </c>
      <c r="P11632" t="str">
        <f>IF(COUNTIFS(B$2:B11632, B11632, L$2:L11632, "&lt;"&amp;L11632)=0, "New Artist", "Repeat Artist")</f>
        <v>New Artist</v>
      </c>
    </row>
    <row r="11633" spans="1:16" x14ac:dyDescent="0.3">
      <c r="A11633" t="s">
        <v>27360</v>
      </c>
      <c r="B11633" t="s">
        <v>27347</v>
      </c>
      <c r="C11633" t="s">
        <v>27346</v>
      </c>
      <c r="D11633" t="s">
        <v>27347</v>
      </c>
      <c r="E11633" t="s">
        <v>539</v>
      </c>
      <c r="F11633">
        <v>4</v>
      </c>
      <c r="G11633" t="s">
        <v>24</v>
      </c>
      <c r="H11633" t="s">
        <v>24</v>
      </c>
      <c r="I11633" t="b">
        <v>0</v>
      </c>
      <c r="J11633" t="b">
        <v>0</v>
      </c>
      <c r="K11633" s="1">
        <v>44441.672488425924</v>
      </c>
      <c r="L11633">
        <v>2021</v>
      </c>
      <c r="M11633">
        <v>9</v>
      </c>
      <c r="N11633" s="2">
        <v>44441</v>
      </c>
      <c r="O11633">
        <v>16</v>
      </c>
      <c r="P11633" t="str">
        <f>IF(COUNTIFS(B$2:B11633, B11633, L$2:L11633, "&lt;"&amp;L11633)=0, "New Artist", "Repeat Artist")</f>
        <v>New Artist</v>
      </c>
    </row>
    <row r="11634" spans="1:16" x14ac:dyDescent="0.3">
      <c r="A11634" t="s">
        <v>27361</v>
      </c>
      <c r="B11634" t="s">
        <v>27362</v>
      </c>
      <c r="C11634" t="s">
        <v>27346</v>
      </c>
      <c r="D11634" t="s">
        <v>27363</v>
      </c>
      <c r="E11634" t="s">
        <v>539</v>
      </c>
      <c r="F11634">
        <v>2</v>
      </c>
      <c r="G11634" t="s">
        <v>8550</v>
      </c>
      <c r="H11634" t="s">
        <v>24</v>
      </c>
      <c r="I11634" t="b">
        <v>0</v>
      </c>
      <c r="J11634" t="b">
        <v>0</v>
      </c>
      <c r="K11634" s="1">
        <v>44441.673657407409</v>
      </c>
      <c r="L11634">
        <v>2021</v>
      </c>
      <c r="M11634">
        <v>9</v>
      </c>
      <c r="N11634" s="2">
        <v>44441</v>
      </c>
      <c r="O11634">
        <v>16</v>
      </c>
      <c r="P11634" t="str">
        <f>IF(COUNTIFS(B$2:B11634, B11634, L$2:L11634, "&lt;"&amp;L11634)=0, "New Artist", "Repeat Artist")</f>
        <v>New Artist</v>
      </c>
    </row>
    <row r="11635" spans="1:16" x14ac:dyDescent="0.3">
      <c r="A11635" t="s">
        <v>27364</v>
      </c>
      <c r="B11635" t="s">
        <v>27365</v>
      </c>
      <c r="C11635" t="s">
        <v>27366</v>
      </c>
      <c r="D11635" t="s">
        <v>27367</v>
      </c>
      <c r="E11635" t="s">
        <v>539</v>
      </c>
      <c r="F11635">
        <v>2</v>
      </c>
      <c r="G11635" t="s">
        <v>24</v>
      </c>
      <c r="H11635" t="s">
        <v>24</v>
      </c>
      <c r="I11635" t="b">
        <v>0</v>
      </c>
      <c r="J11635" t="b">
        <v>0</v>
      </c>
      <c r="K11635" s="1">
        <v>44441.674375000002</v>
      </c>
      <c r="L11635">
        <v>2021</v>
      </c>
      <c r="M11635">
        <v>9</v>
      </c>
      <c r="N11635" s="2">
        <v>44441</v>
      </c>
      <c r="O11635">
        <v>16</v>
      </c>
      <c r="P11635" t="str">
        <f>IF(COUNTIFS(B$2:B11635, B11635, L$2:L11635, "&lt;"&amp;L11635)=0, "New Artist", "Repeat Artist")</f>
        <v>New Artist</v>
      </c>
    </row>
    <row r="11636" spans="1:16" x14ac:dyDescent="0.3">
      <c r="A11636" t="s">
        <v>27368</v>
      </c>
      <c r="B11636" t="s">
        <v>27369</v>
      </c>
      <c r="C11636" t="s">
        <v>27284</v>
      </c>
      <c r="D11636" t="s">
        <v>27370</v>
      </c>
      <c r="E11636" t="s">
        <v>539</v>
      </c>
      <c r="F11636">
        <v>3</v>
      </c>
      <c r="G11636" t="s">
        <v>24</v>
      </c>
      <c r="H11636" t="s">
        <v>24</v>
      </c>
      <c r="I11636" t="b">
        <v>0</v>
      </c>
      <c r="J11636" t="b">
        <v>0</v>
      </c>
      <c r="K11636" s="1">
        <v>44441.676099537035</v>
      </c>
      <c r="L11636">
        <v>2021</v>
      </c>
      <c r="M11636">
        <v>9</v>
      </c>
      <c r="N11636" s="2">
        <v>44441</v>
      </c>
      <c r="O11636">
        <v>16</v>
      </c>
      <c r="P11636" t="str">
        <f>IF(COUNTIFS(B$2:B11636, B11636, L$2:L11636, "&lt;"&amp;L11636)=0, "New Artist", "Repeat Artist")</f>
        <v>New Artist</v>
      </c>
    </row>
    <row r="11637" spans="1:16" x14ac:dyDescent="0.3">
      <c r="A11637" t="s">
        <v>27371</v>
      </c>
      <c r="B11637" t="s">
        <v>9819</v>
      </c>
      <c r="C11637" t="s">
        <v>27372</v>
      </c>
      <c r="D11637" t="s">
        <v>1415</v>
      </c>
      <c r="E11637" t="s">
        <v>539</v>
      </c>
      <c r="F11637">
        <v>5</v>
      </c>
      <c r="G11637" t="s">
        <v>24</v>
      </c>
      <c r="H11637" t="s">
        <v>24</v>
      </c>
      <c r="I11637" t="b">
        <v>0</v>
      </c>
      <c r="J11637" t="b">
        <v>0</v>
      </c>
      <c r="K11637" s="1">
        <v>44441.679444444446</v>
      </c>
      <c r="L11637">
        <v>2021</v>
      </c>
      <c r="M11637">
        <v>9</v>
      </c>
      <c r="N11637" s="2">
        <v>44441</v>
      </c>
      <c r="O11637">
        <v>16</v>
      </c>
      <c r="P11637" t="str">
        <f>IF(COUNTIFS(B$2:B11637, B11637, L$2:L11637, "&lt;"&amp;L11637)=0, "New Artist", "Repeat Artist")</f>
        <v>Repeat Artist</v>
      </c>
    </row>
    <row r="11638" spans="1:16" x14ac:dyDescent="0.3">
      <c r="A11638" t="s">
        <v>27373</v>
      </c>
      <c r="B11638" t="s">
        <v>27374</v>
      </c>
      <c r="C11638" t="s">
        <v>27375</v>
      </c>
      <c r="D11638" t="s">
        <v>27375</v>
      </c>
      <c r="E11638" t="s">
        <v>539</v>
      </c>
      <c r="F11638">
        <v>2</v>
      </c>
      <c r="G11638" t="s">
        <v>24</v>
      </c>
      <c r="H11638" t="s">
        <v>247</v>
      </c>
      <c r="I11638" t="b">
        <v>0</v>
      </c>
      <c r="J11638" t="b">
        <v>0</v>
      </c>
      <c r="K11638" s="1">
        <v>44441.680613425924</v>
      </c>
      <c r="L11638">
        <v>2021</v>
      </c>
      <c r="M11638">
        <v>9</v>
      </c>
      <c r="N11638" s="2">
        <v>44441</v>
      </c>
      <c r="O11638">
        <v>16</v>
      </c>
      <c r="P11638" t="str">
        <f>IF(COUNTIFS(B$2:B11638, B11638, L$2:L11638, "&lt;"&amp;L11638)=0, "New Artist", "Repeat Artist")</f>
        <v>New Artist</v>
      </c>
    </row>
    <row r="11639" spans="1:16" x14ac:dyDescent="0.3">
      <c r="A11639" t="s">
        <v>27376</v>
      </c>
      <c r="B11639" t="s">
        <v>27377</v>
      </c>
      <c r="C11639" t="s">
        <v>27346</v>
      </c>
      <c r="D11639" t="s">
        <v>27378</v>
      </c>
      <c r="E11639" t="s">
        <v>539</v>
      </c>
      <c r="F11639">
        <v>1</v>
      </c>
      <c r="G11639" t="s">
        <v>8550</v>
      </c>
      <c r="H11639" t="s">
        <v>247</v>
      </c>
      <c r="I11639" t="b">
        <v>0</v>
      </c>
      <c r="J11639" t="b">
        <v>0</v>
      </c>
      <c r="K11639" s="1">
        <v>44441.697222222225</v>
      </c>
      <c r="L11639">
        <v>2021</v>
      </c>
      <c r="M11639">
        <v>9</v>
      </c>
      <c r="N11639" s="2">
        <v>44441</v>
      </c>
      <c r="O11639">
        <v>16</v>
      </c>
      <c r="P11639" t="str">
        <f>IF(COUNTIFS(B$2:B11639, B11639, L$2:L11639, "&lt;"&amp;L11639)=0, "New Artist", "Repeat Artist")</f>
        <v>New Artist</v>
      </c>
    </row>
    <row r="11640" spans="1:16" x14ac:dyDescent="0.3">
      <c r="A11640" t="s">
        <v>27379</v>
      </c>
      <c r="B11640" t="s">
        <v>27380</v>
      </c>
      <c r="C11640" t="s">
        <v>2003</v>
      </c>
      <c r="D11640" t="s">
        <v>27157</v>
      </c>
      <c r="E11640" t="s">
        <v>539</v>
      </c>
      <c r="F11640">
        <v>2</v>
      </c>
      <c r="G11640" t="s">
        <v>24</v>
      </c>
      <c r="H11640" t="s">
        <v>247</v>
      </c>
      <c r="I11640" t="b">
        <v>0</v>
      </c>
      <c r="J11640" t="b">
        <v>0</v>
      </c>
      <c r="K11640" s="1">
        <v>44442.98883101852</v>
      </c>
      <c r="L11640">
        <v>2021</v>
      </c>
      <c r="M11640">
        <v>9</v>
      </c>
      <c r="N11640" s="2">
        <v>44442</v>
      </c>
      <c r="O11640">
        <v>23</v>
      </c>
      <c r="P11640" t="str">
        <f>IF(COUNTIFS(B$2:B11640, B11640, L$2:L11640, "&lt;"&amp;L11640)=0, "New Artist", "Repeat Artist")</f>
        <v>New Artist</v>
      </c>
    </row>
    <row r="11641" spans="1:16" x14ac:dyDescent="0.3">
      <c r="A11641" t="s">
        <v>27381</v>
      </c>
      <c r="B11641" t="s">
        <v>8549</v>
      </c>
      <c r="C11641" t="s">
        <v>175</v>
      </c>
      <c r="D11641" t="s">
        <v>27382</v>
      </c>
      <c r="E11641" t="s">
        <v>539</v>
      </c>
      <c r="F11641">
        <v>4</v>
      </c>
      <c r="G11641" t="s">
        <v>12</v>
      </c>
      <c r="H11641" t="s">
        <v>24</v>
      </c>
      <c r="I11641" t="b">
        <v>0</v>
      </c>
      <c r="J11641" t="b">
        <v>0</v>
      </c>
      <c r="K11641" s="1">
        <v>44442.991678240738</v>
      </c>
      <c r="L11641">
        <v>2021</v>
      </c>
      <c r="M11641">
        <v>9</v>
      </c>
      <c r="N11641" s="2">
        <v>44442</v>
      </c>
      <c r="O11641">
        <v>23</v>
      </c>
      <c r="P11641" t="str">
        <f>IF(COUNTIFS(B$2:B11641, B11641, L$2:L11641, "&lt;"&amp;L11641)=0, "New Artist", "Repeat Artist")</f>
        <v>Repeat Artist</v>
      </c>
    </row>
    <row r="11642" spans="1:16" x14ac:dyDescent="0.3">
      <c r="A11642" t="s">
        <v>27383</v>
      </c>
      <c r="B11642" t="s">
        <v>27384</v>
      </c>
      <c r="C11642" t="s">
        <v>175</v>
      </c>
      <c r="D11642" t="s">
        <v>27382</v>
      </c>
      <c r="E11642" t="s">
        <v>539</v>
      </c>
      <c r="F11642">
        <v>3</v>
      </c>
      <c r="G11642" t="s">
        <v>24</v>
      </c>
      <c r="H11642" t="s">
        <v>24</v>
      </c>
      <c r="I11642" t="b">
        <v>0</v>
      </c>
      <c r="J11642" t="b">
        <v>0</v>
      </c>
      <c r="K11642" s="1">
        <v>44442.993530092594</v>
      </c>
      <c r="L11642">
        <v>2021</v>
      </c>
      <c r="M11642">
        <v>9</v>
      </c>
      <c r="N11642" s="2">
        <v>44442</v>
      </c>
      <c r="O11642">
        <v>23</v>
      </c>
      <c r="P11642" t="str">
        <f>IF(COUNTIFS(B$2:B11642, B11642, L$2:L11642, "&lt;"&amp;L11642)=0, "New Artist", "Repeat Artist")</f>
        <v>New Artist</v>
      </c>
    </row>
    <row r="11643" spans="1:16" x14ac:dyDescent="0.3">
      <c r="A11643" t="s">
        <v>27385</v>
      </c>
      <c r="B11643" t="s">
        <v>26252</v>
      </c>
      <c r="C11643" t="s">
        <v>175</v>
      </c>
      <c r="D11643" t="s">
        <v>27382</v>
      </c>
      <c r="E11643" t="s">
        <v>539</v>
      </c>
      <c r="F11643">
        <v>5</v>
      </c>
      <c r="G11643" t="s">
        <v>24</v>
      </c>
      <c r="H11643" t="s">
        <v>24</v>
      </c>
      <c r="I11643" t="b">
        <v>0</v>
      </c>
      <c r="J11643" t="b">
        <v>0</v>
      </c>
      <c r="K11643" s="1">
        <v>44442.996354166666</v>
      </c>
      <c r="L11643">
        <v>2021</v>
      </c>
      <c r="M11643">
        <v>9</v>
      </c>
      <c r="N11643" s="2">
        <v>44442</v>
      </c>
      <c r="O11643">
        <v>23</v>
      </c>
      <c r="P11643" t="str">
        <f>IF(COUNTIFS(B$2:B11643, B11643, L$2:L11643, "&lt;"&amp;L11643)=0, "New Artist", "Repeat Artist")</f>
        <v>New Artist</v>
      </c>
    </row>
    <row r="11644" spans="1:16" x14ac:dyDescent="0.3">
      <c r="A11644" t="s">
        <v>27386</v>
      </c>
      <c r="B11644" t="s">
        <v>27387</v>
      </c>
      <c r="C11644" t="s">
        <v>175</v>
      </c>
      <c r="D11644" t="s">
        <v>27382</v>
      </c>
      <c r="E11644" t="s">
        <v>539</v>
      </c>
      <c r="F11644">
        <v>4</v>
      </c>
      <c r="G11644" t="s">
        <v>24</v>
      </c>
      <c r="H11644" t="s">
        <v>24</v>
      </c>
      <c r="I11644" t="b">
        <v>0</v>
      </c>
      <c r="J11644" t="b">
        <v>0</v>
      </c>
      <c r="K11644" s="1">
        <v>44442.998530092591</v>
      </c>
      <c r="L11644">
        <v>2021</v>
      </c>
      <c r="M11644">
        <v>9</v>
      </c>
      <c r="N11644" s="2">
        <v>44442</v>
      </c>
      <c r="O11644">
        <v>23</v>
      </c>
      <c r="P11644" t="str">
        <f>IF(COUNTIFS(B$2:B11644, B11644, L$2:L11644, "&lt;"&amp;L11644)=0, "New Artist", "Repeat Artist")</f>
        <v>New Artist</v>
      </c>
    </row>
    <row r="11645" spans="1:16" x14ac:dyDescent="0.3">
      <c r="A11645" t="s">
        <v>27388</v>
      </c>
      <c r="B11645" t="s">
        <v>27389</v>
      </c>
      <c r="C11645" t="s">
        <v>175</v>
      </c>
      <c r="D11645" t="s">
        <v>27382</v>
      </c>
      <c r="E11645" t="s">
        <v>539</v>
      </c>
      <c r="F11645">
        <v>4</v>
      </c>
      <c r="G11645" t="s">
        <v>24</v>
      </c>
      <c r="H11645" t="s">
        <v>24</v>
      </c>
      <c r="I11645" t="b">
        <v>0</v>
      </c>
      <c r="J11645" t="b">
        <v>0</v>
      </c>
      <c r="K11645" s="1">
        <v>44443.000902777778</v>
      </c>
      <c r="L11645">
        <v>2021</v>
      </c>
      <c r="M11645">
        <v>9</v>
      </c>
      <c r="N11645" s="2">
        <v>44443</v>
      </c>
      <c r="O11645">
        <v>0</v>
      </c>
      <c r="P11645" t="str">
        <f>IF(COUNTIFS(B$2:B11645, B11645, L$2:L11645, "&lt;"&amp;L11645)=0, "New Artist", "Repeat Artist")</f>
        <v>New Artist</v>
      </c>
    </row>
    <row r="11646" spans="1:16" x14ac:dyDescent="0.3">
      <c r="A11646" t="s">
        <v>27390</v>
      </c>
      <c r="B11646" t="s">
        <v>27391</v>
      </c>
      <c r="C11646" t="s">
        <v>175</v>
      </c>
      <c r="D11646" t="s">
        <v>27382</v>
      </c>
      <c r="E11646" t="s">
        <v>539</v>
      </c>
      <c r="F11646">
        <v>2</v>
      </c>
      <c r="G11646" t="s">
        <v>24</v>
      </c>
      <c r="H11646" t="s">
        <v>274</v>
      </c>
      <c r="I11646" t="b">
        <v>0</v>
      </c>
      <c r="J11646" t="b">
        <v>0</v>
      </c>
      <c r="K11646" s="1">
        <v>44443.00203703704</v>
      </c>
      <c r="L11646">
        <v>2021</v>
      </c>
      <c r="M11646">
        <v>9</v>
      </c>
      <c r="N11646" s="2">
        <v>44443</v>
      </c>
      <c r="O11646">
        <v>0</v>
      </c>
      <c r="P11646" t="str">
        <f>IF(COUNTIFS(B$2:B11646, B11646, L$2:L11646, "&lt;"&amp;L11646)=0, "New Artist", "Repeat Artist")</f>
        <v>New Artist</v>
      </c>
    </row>
    <row r="11647" spans="1:16" x14ac:dyDescent="0.3">
      <c r="A11647" t="s">
        <v>27392</v>
      </c>
      <c r="B11647" t="s">
        <v>27393</v>
      </c>
      <c r="C11647" t="s">
        <v>175</v>
      </c>
      <c r="D11647" t="s">
        <v>27382</v>
      </c>
      <c r="E11647" t="s">
        <v>539</v>
      </c>
      <c r="F11647">
        <v>4</v>
      </c>
      <c r="G11647" t="s">
        <v>274</v>
      </c>
      <c r="H11647" t="s">
        <v>24</v>
      </c>
      <c r="I11647" t="b">
        <v>0</v>
      </c>
      <c r="J11647" t="b">
        <v>0</v>
      </c>
      <c r="K11647" s="1">
        <v>44443.005868055552</v>
      </c>
      <c r="L11647">
        <v>2021</v>
      </c>
      <c r="M11647">
        <v>9</v>
      </c>
      <c r="N11647" s="2">
        <v>44443</v>
      </c>
      <c r="O11647">
        <v>0</v>
      </c>
      <c r="P11647" t="str">
        <f>IF(COUNTIFS(B$2:B11647, B11647, L$2:L11647, "&lt;"&amp;L11647)=0, "New Artist", "Repeat Artist")</f>
        <v>New Artist</v>
      </c>
    </row>
    <row r="11648" spans="1:16" x14ac:dyDescent="0.3">
      <c r="A11648" t="s">
        <v>27394</v>
      </c>
      <c r="B11648" t="s">
        <v>27395</v>
      </c>
      <c r="C11648" t="s">
        <v>175</v>
      </c>
      <c r="D11648" t="s">
        <v>27382</v>
      </c>
      <c r="E11648" t="s">
        <v>539</v>
      </c>
      <c r="F11648">
        <v>4</v>
      </c>
      <c r="G11648" t="s">
        <v>24</v>
      </c>
      <c r="H11648" t="s">
        <v>24</v>
      </c>
      <c r="I11648" t="b">
        <v>0</v>
      </c>
      <c r="J11648" t="b">
        <v>0</v>
      </c>
      <c r="K11648" s="1">
        <v>44443.008217592593</v>
      </c>
      <c r="L11648">
        <v>2021</v>
      </c>
      <c r="M11648">
        <v>9</v>
      </c>
      <c r="N11648" s="2">
        <v>44443</v>
      </c>
      <c r="O11648">
        <v>0</v>
      </c>
      <c r="P11648" t="str">
        <f>IF(COUNTIFS(B$2:B11648, B11648, L$2:L11648, "&lt;"&amp;L11648)=0, "New Artist", "Repeat Artist")</f>
        <v>New Artist</v>
      </c>
    </row>
    <row r="11649" spans="1:16" x14ac:dyDescent="0.3">
      <c r="A11649" t="s">
        <v>27396</v>
      </c>
      <c r="B11649" t="s">
        <v>27397</v>
      </c>
      <c r="C11649" t="s">
        <v>175</v>
      </c>
      <c r="D11649" t="s">
        <v>27382</v>
      </c>
      <c r="E11649" t="s">
        <v>539</v>
      </c>
      <c r="F11649">
        <v>4</v>
      </c>
      <c r="G11649" t="s">
        <v>24</v>
      </c>
      <c r="H11649" t="s">
        <v>24</v>
      </c>
      <c r="I11649" t="b">
        <v>0</v>
      </c>
      <c r="J11649" t="b">
        <v>0</v>
      </c>
      <c r="K11649" s="1">
        <v>44443.010868055557</v>
      </c>
      <c r="L11649">
        <v>2021</v>
      </c>
      <c r="M11649">
        <v>9</v>
      </c>
      <c r="N11649" s="2">
        <v>44443</v>
      </c>
      <c r="O11649">
        <v>0</v>
      </c>
      <c r="P11649" t="str">
        <f>IF(COUNTIFS(B$2:B11649, B11649, L$2:L11649, "&lt;"&amp;L11649)=0, "New Artist", "Repeat Artist")</f>
        <v>New Artist</v>
      </c>
    </row>
    <row r="11650" spans="1:16" x14ac:dyDescent="0.3">
      <c r="A11650" t="s">
        <v>27398</v>
      </c>
      <c r="B11650" t="s">
        <v>24046</v>
      </c>
      <c r="C11650" t="s">
        <v>175</v>
      </c>
      <c r="D11650" t="s">
        <v>27382</v>
      </c>
      <c r="E11650" t="s">
        <v>539</v>
      </c>
      <c r="F11650">
        <v>3</v>
      </c>
      <c r="G11650" t="s">
        <v>24</v>
      </c>
      <c r="H11650" t="s">
        <v>24</v>
      </c>
      <c r="I11650" t="b">
        <v>0</v>
      </c>
      <c r="J11650" t="b">
        <v>0</v>
      </c>
      <c r="K11650" s="1">
        <v>44443.01525462963</v>
      </c>
      <c r="L11650">
        <v>2021</v>
      </c>
      <c r="M11650">
        <v>9</v>
      </c>
      <c r="N11650" s="2">
        <v>44443</v>
      </c>
      <c r="O11650">
        <v>0</v>
      </c>
      <c r="P11650" t="str">
        <f>IF(COUNTIFS(B$2:B11650, B11650, L$2:L11650, "&lt;"&amp;L11650)=0, "New Artist", "Repeat Artist")</f>
        <v>New Artist</v>
      </c>
    </row>
    <row r="11651" spans="1:16" x14ac:dyDescent="0.3">
      <c r="A11651" t="s">
        <v>27399</v>
      </c>
      <c r="B11651" t="s">
        <v>24049</v>
      </c>
      <c r="C11651" t="s">
        <v>175</v>
      </c>
      <c r="D11651" t="s">
        <v>27382</v>
      </c>
      <c r="E11651" t="s">
        <v>539</v>
      </c>
      <c r="F11651">
        <v>3</v>
      </c>
      <c r="G11651" t="s">
        <v>24</v>
      </c>
      <c r="H11651" t="s">
        <v>24</v>
      </c>
      <c r="I11651" t="b">
        <v>0</v>
      </c>
      <c r="J11651" t="b">
        <v>0</v>
      </c>
      <c r="K11651" s="1">
        <v>44443.017210648148</v>
      </c>
      <c r="L11651">
        <v>2021</v>
      </c>
      <c r="M11651">
        <v>9</v>
      </c>
      <c r="N11651" s="2">
        <v>44443</v>
      </c>
      <c r="O11651">
        <v>0</v>
      </c>
      <c r="P11651" t="str">
        <f>IF(COUNTIFS(B$2:B11651, B11651, L$2:L11651, "&lt;"&amp;L11651)=0, "New Artist", "Repeat Artist")</f>
        <v>New Artist</v>
      </c>
    </row>
    <row r="11652" spans="1:16" x14ac:dyDescent="0.3">
      <c r="A11652" t="s">
        <v>27400</v>
      </c>
      <c r="B11652" t="s">
        <v>27401</v>
      </c>
      <c r="C11652" t="s">
        <v>175</v>
      </c>
      <c r="D11652" t="s">
        <v>27382</v>
      </c>
      <c r="E11652" t="s">
        <v>539</v>
      </c>
      <c r="F11652">
        <v>4</v>
      </c>
      <c r="G11652" t="s">
        <v>24</v>
      </c>
      <c r="H11652" t="s">
        <v>24</v>
      </c>
      <c r="I11652" t="b">
        <v>0</v>
      </c>
      <c r="J11652" t="b">
        <v>0</v>
      </c>
      <c r="K11652" s="1">
        <v>44443.019618055558</v>
      </c>
      <c r="L11652">
        <v>2021</v>
      </c>
      <c r="M11652">
        <v>9</v>
      </c>
      <c r="N11652" s="2">
        <v>44443</v>
      </c>
      <c r="O11652">
        <v>0</v>
      </c>
      <c r="P11652" t="str">
        <f>IF(COUNTIFS(B$2:B11652, B11652, L$2:L11652, "&lt;"&amp;L11652)=0, "New Artist", "Repeat Artist")</f>
        <v>New Artist</v>
      </c>
    </row>
    <row r="11653" spans="1:16" x14ac:dyDescent="0.3">
      <c r="A11653" t="s">
        <v>27402</v>
      </c>
      <c r="B11653" t="s">
        <v>27403</v>
      </c>
      <c r="C11653" t="s">
        <v>175</v>
      </c>
      <c r="D11653" t="s">
        <v>27382</v>
      </c>
      <c r="E11653" t="s">
        <v>539</v>
      </c>
      <c r="F11653">
        <v>3</v>
      </c>
      <c r="G11653" t="s">
        <v>24</v>
      </c>
      <c r="H11653" t="s">
        <v>4456</v>
      </c>
      <c r="I11653" t="b">
        <v>0</v>
      </c>
      <c r="J11653" t="b">
        <v>0</v>
      </c>
      <c r="K11653" s="1">
        <v>44443.087754629632</v>
      </c>
      <c r="L11653">
        <v>2021</v>
      </c>
      <c r="M11653">
        <v>9</v>
      </c>
      <c r="N11653" s="2">
        <v>44443</v>
      </c>
      <c r="O11653">
        <v>2</v>
      </c>
      <c r="P11653" t="str">
        <f>IF(COUNTIFS(B$2:B11653, B11653, L$2:L11653, "&lt;"&amp;L11653)=0, "New Artist", "Repeat Artist")</f>
        <v>New Artist</v>
      </c>
    </row>
    <row r="11654" spans="1:16" x14ac:dyDescent="0.3">
      <c r="A11654" t="s">
        <v>27404</v>
      </c>
      <c r="B11654" t="s">
        <v>27405</v>
      </c>
      <c r="C11654" t="s">
        <v>175</v>
      </c>
      <c r="D11654" t="s">
        <v>1428</v>
      </c>
      <c r="E11654" t="s">
        <v>539</v>
      </c>
      <c r="F11654">
        <v>1</v>
      </c>
      <c r="G11654" t="s">
        <v>8550</v>
      </c>
      <c r="H11654" t="s">
        <v>247</v>
      </c>
      <c r="I11654" t="b">
        <v>0</v>
      </c>
      <c r="J11654" t="b">
        <v>0</v>
      </c>
      <c r="K11654" s="1">
        <v>44443.088773148149</v>
      </c>
      <c r="L11654">
        <v>2021</v>
      </c>
      <c r="M11654">
        <v>9</v>
      </c>
      <c r="N11654" s="2">
        <v>44443</v>
      </c>
      <c r="O11654">
        <v>2</v>
      </c>
      <c r="P11654" t="str">
        <f>IF(COUNTIFS(B$2:B11654, B11654, L$2:L11654, "&lt;"&amp;L11654)=0, "New Artist", "Repeat Artist")</f>
        <v>New Artist</v>
      </c>
    </row>
    <row r="11655" spans="1:16" x14ac:dyDescent="0.3">
      <c r="A11655" t="s">
        <v>27406</v>
      </c>
      <c r="B11655" t="s">
        <v>27407</v>
      </c>
      <c r="C11655" t="s">
        <v>1525</v>
      </c>
      <c r="D11655" t="s">
        <v>27408</v>
      </c>
      <c r="E11655" t="s">
        <v>539</v>
      </c>
      <c r="F11655">
        <v>6</v>
      </c>
      <c r="G11655" t="s">
        <v>12</v>
      </c>
      <c r="H11655" t="s">
        <v>24</v>
      </c>
      <c r="I11655" t="b">
        <v>0</v>
      </c>
      <c r="J11655" t="b">
        <v>0</v>
      </c>
      <c r="K11655" s="1">
        <v>44443.092939814815</v>
      </c>
      <c r="L11655">
        <v>2021</v>
      </c>
      <c r="M11655">
        <v>9</v>
      </c>
      <c r="N11655" s="2">
        <v>44443</v>
      </c>
      <c r="O11655">
        <v>2</v>
      </c>
      <c r="P11655" t="str">
        <f>IF(COUNTIFS(B$2:B11655, B11655, L$2:L11655, "&lt;"&amp;L11655)=0, "New Artist", "Repeat Artist")</f>
        <v>New Artist</v>
      </c>
    </row>
    <row r="11656" spans="1:16" x14ac:dyDescent="0.3">
      <c r="A11656" t="s">
        <v>27409</v>
      </c>
      <c r="B11656" t="s">
        <v>27410</v>
      </c>
      <c r="C11656" t="s">
        <v>1525</v>
      </c>
      <c r="D11656" t="s">
        <v>27408</v>
      </c>
      <c r="E11656" t="s">
        <v>539</v>
      </c>
      <c r="F11656">
        <v>3</v>
      </c>
      <c r="G11656" t="s">
        <v>24</v>
      </c>
      <c r="H11656" t="s">
        <v>247</v>
      </c>
      <c r="I11656" t="b">
        <v>0</v>
      </c>
      <c r="J11656" t="b">
        <v>0</v>
      </c>
      <c r="K11656" s="1">
        <v>44443.094884259262</v>
      </c>
      <c r="L11656">
        <v>2021</v>
      </c>
      <c r="M11656">
        <v>9</v>
      </c>
      <c r="N11656" s="2">
        <v>44443</v>
      </c>
      <c r="O11656">
        <v>2</v>
      </c>
      <c r="P11656" t="str">
        <f>IF(COUNTIFS(B$2:B11656, B11656, L$2:L11656, "&lt;"&amp;L11656)=0, "New Artist", "Repeat Artist")</f>
        <v>New Artist</v>
      </c>
    </row>
    <row r="11657" spans="1:16" x14ac:dyDescent="0.3">
      <c r="A11657" t="s">
        <v>27411</v>
      </c>
      <c r="B11657" t="s">
        <v>27412</v>
      </c>
      <c r="C11657" t="s">
        <v>27413</v>
      </c>
      <c r="D11657" t="s">
        <v>27414</v>
      </c>
      <c r="E11657" t="s">
        <v>539</v>
      </c>
      <c r="F11657">
        <v>1</v>
      </c>
      <c r="G11657" t="s">
        <v>12</v>
      </c>
      <c r="H11657" t="s">
        <v>4456</v>
      </c>
      <c r="I11657" t="b">
        <v>0</v>
      </c>
      <c r="J11657" t="b">
        <v>0</v>
      </c>
      <c r="K11657" s="1">
        <v>44444.932199074072</v>
      </c>
      <c r="L11657">
        <v>2021</v>
      </c>
      <c r="M11657">
        <v>9</v>
      </c>
      <c r="N11657" s="2">
        <v>44444</v>
      </c>
      <c r="O11657">
        <v>22</v>
      </c>
      <c r="P11657" t="str">
        <f>IF(COUNTIFS(B$2:B11657, B11657, L$2:L11657, "&lt;"&amp;L11657)=0, "New Artist", "Repeat Artist")</f>
        <v>New Artist</v>
      </c>
    </row>
    <row r="11658" spans="1:16" x14ac:dyDescent="0.3">
      <c r="A11658" t="s">
        <v>27415</v>
      </c>
      <c r="B11658" t="s">
        <v>27416</v>
      </c>
      <c r="C11658" t="s">
        <v>2003</v>
      </c>
      <c r="D11658" t="s">
        <v>27157</v>
      </c>
      <c r="E11658" t="s">
        <v>539</v>
      </c>
      <c r="F11658">
        <v>3</v>
      </c>
      <c r="G11658" t="s">
        <v>12</v>
      </c>
      <c r="H11658" t="s">
        <v>274</v>
      </c>
      <c r="I11658" t="b">
        <v>0</v>
      </c>
      <c r="J11658" t="b">
        <v>0</v>
      </c>
      <c r="K11658" s="1">
        <v>44445.312025462961</v>
      </c>
      <c r="L11658">
        <v>2021</v>
      </c>
      <c r="M11658">
        <v>9</v>
      </c>
      <c r="N11658" s="2">
        <v>44445</v>
      </c>
      <c r="O11658">
        <v>7</v>
      </c>
      <c r="P11658" t="str">
        <f>IF(COUNTIFS(B$2:B11658, B11658, L$2:L11658, "&lt;"&amp;L11658)=0, "New Artist", "Repeat Artist")</f>
        <v>New Artist</v>
      </c>
    </row>
    <row r="11659" spans="1:16" x14ac:dyDescent="0.3">
      <c r="A11659" t="s">
        <v>27417</v>
      </c>
      <c r="B11659" t="s">
        <v>27418</v>
      </c>
      <c r="C11659" t="s">
        <v>2003</v>
      </c>
      <c r="D11659" t="s">
        <v>27157</v>
      </c>
      <c r="E11659" t="s">
        <v>539</v>
      </c>
      <c r="F11659">
        <v>5</v>
      </c>
      <c r="G11659" t="s">
        <v>274</v>
      </c>
      <c r="H11659" t="s">
        <v>24</v>
      </c>
      <c r="I11659" t="b">
        <v>1</v>
      </c>
      <c r="J11659" t="b">
        <v>0</v>
      </c>
      <c r="K11659" s="1">
        <v>44445.315960648149</v>
      </c>
      <c r="L11659">
        <v>2021</v>
      </c>
      <c r="M11659">
        <v>9</v>
      </c>
      <c r="N11659" s="2">
        <v>44445</v>
      </c>
      <c r="O11659">
        <v>7</v>
      </c>
      <c r="P11659" t="str">
        <f>IF(COUNTIFS(B$2:B11659, B11659, L$2:L11659, "&lt;"&amp;L11659)=0, "New Artist", "Repeat Artist")</f>
        <v>New Artist</v>
      </c>
    </row>
    <row r="11660" spans="1:16" x14ac:dyDescent="0.3">
      <c r="A11660" t="s">
        <v>27419</v>
      </c>
      <c r="B11660" t="s">
        <v>27420</v>
      </c>
      <c r="C11660" t="s">
        <v>2003</v>
      </c>
      <c r="D11660" t="s">
        <v>27157</v>
      </c>
      <c r="E11660" t="s">
        <v>539</v>
      </c>
      <c r="F11660">
        <v>1</v>
      </c>
      <c r="G11660" t="s">
        <v>24</v>
      </c>
      <c r="H11660" t="s">
        <v>4489</v>
      </c>
      <c r="I11660" t="b">
        <v>1</v>
      </c>
      <c r="J11660" t="b">
        <v>0</v>
      </c>
      <c r="K11660" s="1">
        <v>44445.704791666663</v>
      </c>
      <c r="L11660">
        <v>2021</v>
      </c>
      <c r="M11660">
        <v>9</v>
      </c>
      <c r="N11660" s="2">
        <v>44445</v>
      </c>
      <c r="O11660">
        <v>16</v>
      </c>
      <c r="P11660" t="str">
        <f>IF(COUNTIFS(B$2:B11660, B11660, L$2:L11660, "&lt;"&amp;L11660)=0, "New Artist", "Repeat Artist")</f>
        <v>New Artist</v>
      </c>
    </row>
    <row r="11661" spans="1:16" x14ac:dyDescent="0.3">
      <c r="A11661" t="s">
        <v>27421</v>
      </c>
      <c r="B11661" t="s">
        <v>27422</v>
      </c>
      <c r="C11661" t="s">
        <v>2003</v>
      </c>
      <c r="D11661" t="s">
        <v>27157</v>
      </c>
      <c r="E11661" t="s">
        <v>539</v>
      </c>
      <c r="F11661">
        <v>1</v>
      </c>
      <c r="G11661" t="s">
        <v>24</v>
      </c>
      <c r="H11661" t="s">
        <v>4489</v>
      </c>
      <c r="I11661" t="b">
        <v>1</v>
      </c>
      <c r="J11661" t="b">
        <v>0</v>
      </c>
      <c r="K11661" s="1">
        <v>44445.7109837963</v>
      </c>
      <c r="L11661">
        <v>2021</v>
      </c>
      <c r="M11661">
        <v>9</v>
      </c>
      <c r="N11661" s="2">
        <v>44445</v>
      </c>
      <c r="O11661">
        <v>17</v>
      </c>
      <c r="P11661" t="str">
        <f>IF(COUNTIFS(B$2:B11661, B11661, L$2:L11661, "&lt;"&amp;L11661)=0, "New Artist", "Repeat Artist")</f>
        <v>New Artist</v>
      </c>
    </row>
    <row r="11662" spans="1:16" x14ac:dyDescent="0.3">
      <c r="A11662" t="s">
        <v>27423</v>
      </c>
      <c r="B11662" t="s">
        <v>27424</v>
      </c>
      <c r="C11662" t="s">
        <v>2003</v>
      </c>
      <c r="D11662" t="s">
        <v>27157</v>
      </c>
      <c r="E11662" t="s">
        <v>539</v>
      </c>
      <c r="F11662">
        <v>4</v>
      </c>
      <c r="G11662" t="s">
        <v>24</v>
      </c>
      <c r="H11662" t="s">
        <v>24</v>
      </c>
      <c r="I11662" t="b">
        <v>1</v>
      </c>
      <c r="J11662" t="b">
        <v>0</v>
      </c>
      <c r="K11662" s="1">
        <v>44445.715486111112</v>
      </c>
      <c r="L11662">
        <v>2021</v>
      </c>
      <c r="M11662">
        <v>9</v>
      </c>
      <c r="N11662" s="2">
        <v>44445</v>
      </c>
      <c r="O11662">
        <v>17</v>
      </c>
      <c r="P11662" t="str">
        <f>IF(COUNTIFS(B$2:B11662, B11662, L$2:L11662, "&lt;"&amp;L11662)=0, "New Artist", "Repeat Artist")</f>
        <v>New Artist</v>
      </c>
    </row>
    <row r="11663" spans="1:16" x14ac:dyDescent="0.3">
      <c r="A11663" t="s">
        <v>27425</v>
      </c>
      <c r="B11663" t="s">
        <v>27426</v>
      </c>
      <c r="C11663" t="s">
        <v>2003</v>
      </c>
      <c r="D11663" t="s">
        <v>27157</v>
      </c>
      <c r="E11663" t="s">
        <v>539</v>
      </c>
      <c r="F11663">
        <v>4</v>
      </c>
      <c r="G11663" t="s">
        <v>24</v>
      </c>
      <c r="H11663" t="s">
        <v>24</v>
      </c>
      <c r="I11663" t="b">
        <v>1</v>
      </c>
      <c r="J11663" t="b">
        <v>0</v>
      </c>
      <c r="K11663" s="1">
        <v>44445.717604166668</v>
      </c>
      <c r="L11663">
        <v>2021</v>
      </c>
      <c r="M11663">
        <v>9</v>
      </c>
      <c r="N11663" s="2">
        <v>44445</v>
      </c>
      <c r="O11663">
        <v>17</v>
      </c>
      <c r="P11663" t="str">
        <f>IF(COUNTIFS(B$2:B11663, B11663, L$2:L11663, "&lt;"&amp;L11663)=0, "New Artist", "Repeat Artist")</f>
        <v>New Artist</v>
      </c>
    </row>
    <row r="11664" spans="1:16" x14ac:dyDescent="0.3">
      <c r="A11664" t="s">
        <v>27427</v>
      </c>
      <c r="B11664" t="s">
        <v>27157</v>
      </c>
      <c r="C11664" t="s">
        <v>2003</v>
      </c>
      <c r="D11664" t="s">
        <v>27157</v>
      </c>
      <c r="E11664" t="s">
        <v>539</v>
      </c>
      <c r="F11664">
        <v>3</v>
      </c>
      <c r="G11664" t="s">
        <v>274</v>
      </c>
      <c r="H11664" t="s">
        <v>24</v>
      </c>
      <c r="I11664" t="b">
        <v>1</v>
      </c>
      <c r="J11664" t="b">
        <v>0</v>
      </c>
      <c r="K11664" s="1">
        <v>44445.719143518516</v>
      </c>
      <c r="L11664">
        <v>2021</v>
      </c>
      <c r="M11664">
        <v>9</v>
      </c>
      <c r="N11664" s="2">
        <v>44445</v>
      </c>
      <c r="O11664">
        <v>17</v>
      </c>
      <c r="P11664" t="str">
        <f>IF(COUNTIFS(B$2:B11664, B11664, L$2:L11664, "&lt;"&amp;L11664)=0, "New Artist", "Repeat Artist")</f>
        <v>New Artist</v>
      </c>
    </row>
    <row r="11665" spans="1:16" x14ac:dyDescent="0.3">
      <c r="A11665" t="s">
        <v>27428</v>
      </c>
      <c r="B11665" t="s">
        <v>27429</v>
      </c>
      <c r="C11665" t="s">
        <v>2003</v>
      </c>
      <c r="D11665" t="s">
        <v>27157</v>
      </c>
      <c r="E11665" t="s">
        <v>539</v>
      </c>
      <c r="F11665">
        <v>2</v>
      </c>
      <c r="G11665" t="s">
        <v>24</v>
      </c>
      <c r="H11665" t="s">
        <v>24</v>
      </c>
      <c r="I11665" t="b">
        <v>1</v>
      </c>
      <c r="J11665" t="b">
        <v>0</v>
      </c>
      <c r="K11665" s="1">
        <v>44445.720358796294</v>
      </c>
      <c r="L11665">
        <v>2021</v>
      </c>
      <c r="M11665">
        <v>9</v>
      </c>
      <c r="N11665" s="2">
        <v>44445</v>
      </c>
      <c r="O11665">
        <v>17</v>
      </c>
      <c r="P11665" t="str">
        <f>IF(COUNTIFS(B$2:B11665, B11665, L$2:L11665, "&lt;"&amp;L11665)=0, "New Artist", "Repeat Artist")</f>
        <v>New Artist</v>
      </c>
    </row>
    <row r="11666" spans="1:16" x14ac:dyDescent="0.3">
      <c r="A11666" t="s">
        <v>27430</v>
      </c>
      <c r="B11666" t="s">
        <v>27431</v>
      </c>
      <c r="C11666" t="s">
        <v>2003</v>
      </c>
      <c r="D11666" t="s">
        <v>27157</v>
      </c>
      <c r="E11666" t="s">
        <v>539</v>
      </c>
      <c r="F11666">
        <v>1</v>
      </c>
      <c r="G11666" t="s">
        <v>24</v>
      </c>
      <c r="H11666" t="s">
        <v>4456</v>
      </c>
      <c r="I11666" t="b">
        <v>1</v>
      </c>
      <c r="J11666" t="b">
        <v>0</v>
      </c>
      <c r="K11666" s="1">
        <v>44445.799085648148</v>
      </c>
      <c r="L11666">
        <v>2021</v>
      </c>
      <c r="M11666">
        <v>9</v>
      </c>
      <c r="N11666" s="2">
        <v>44445</v>
      </c>
      <c r="O11666">
        <v>19</v>
      </c>
      <c r="P11666" t="str">
        <f>IF(COUNTIFS(B$2:B11666, B11666, L$2:L11666, "&lt;"&amp;L11666)=0, "New Artist", "Repeat Artist")</f>
        <v>New Artist</v>
      </c>
    </row>
    <row r="11667" spans="1:16" x14ac:dyDescent="0.3">
      <c r="A11667" t="s">
        <v>27432</v>
      </c>
      <c r="B11667" t="s">
        <v>27433</v>
      </c>
      <c r="C11667" t="s">
        <v>2003</v>
      </c>
      <c r="D11667" t="s">
        <v>27157</v>
      </c>
      <c r="E11667" t="s">
        <v>539</v>
      </c>
      <c r="F11667">
        <v>3</v>
      </c>
      <c r="G11667" t="s">
        <v>24</v>
      </c>
      <c r="H11667" t="s">
        <v>24</v>
      </c>
      <c r="I11667" t="b">
        <v>1</v>
      </c>
      <c r="J11667" t="b">
        <v>0</v>
      </c>
      <c r="K11667" s="1">
        <v>44445.812928240739</v>
      </c>
      <c r="L11667">
        <v>2021</v>
      </c>
      <c r="M11667">
        <v>9</v>
      </c>
      <c r="N11667" s="2">
        <v>44445</v>
      </c>
      <c r="O11667">
        <v>19</v>
      </c>
      <c r="P11667" t="str">
        <f>IF(COUNTIFS(B$2:B11667, B11667, L$2:L11667, "&lt;"&amp;L11667)=0, "New Artist", "Repeat Artist")</f>
        <v>New Artist</v>
      </c>
    </row>
    <row r="11668" spans="1:16" x14ac:dyDescent="0.3">
      <c r="A11668" t="s">
        <v>27434</v>
      </c>
      <c r="B11668" t="s">
        <v>27435</v>
      </c>
      <c r="C11668" t="s">
        <v>2003</v>
      </c>
      <c r="D11668" t="s">
        <v>27157</v>
      </c>
      <c r="E11668" t="s">
        <v>539</v>
      </c>
      <c r="F11668">
        <v>4</v>
      </c>
      <c r="G11668" t="s">
        <v>24</v>
      </c>
      <c r="H11668" t="s">
        <v>24</v>
      </c>
      <c r="I11668" t="b">
        <v>1</v>
      </c>
      <c r="J11668" t="b">
        <v>0</v>
      </c>
      <c r="K11668" s="1">
        <v>44445.817870370367</v>
      </c>
      <c r="L11668">
        <v>2021</v>
      </c>
      <c r="M11668">
        <v>9</v>
      </c>
      <c r="N11668" s="2">
        <v>44445</v>
      </c>
      <c r="O11668">
        <v>19</v>
      </c>
      <c r="P11668" t="str">
        <f>IF(COUNTIFS(B$2:B11668, B11668, L$2:L11668, "&lt;"&amp;L11668)=0, "New Artist", "Repeat Artist")</f>
        <v>New Artist</v>
      </c>
    </row>
    <row r="11669" spans="1:16" x14ac:dyDescent="0.3">
      <c r="A11669" t="s">
        <v>27436</v>
      </c>
      <c r="B11669" t="s">
        <v>27437</v>
      </c>
      <c r="C11669" t="s">
        <v>2003</v>
      </c>
      <c r="D11669" t="s">
        <v>27157</v>
      </c>
      <c r="E11669" t="s">
        <v>539</v>
      </c>
      <c r="F11669">
        <v>4</v>
      </c>
      <c r="G11669" t="s">
        <v>24</v>
      </c>
      <c r="H11669" t="s">
        <v>24</v>
      </c>
      <c r="I11669" t="b">
        <v>1</v>
      </c>
      <c r="J11669" t="b">
        <v>0</v>
      </c>
      <c r="K11669" s="1">
        <v>44445.820173611108</v>
      </c>
      <c r="L11669">
        <v>2021</v>
      </c>
      <c r="M11669">
        <v>9</v>
      </c>
      <c r="N11669" s="2">
        <v>44445</v>
      </c>
      <c r="O11669">
        <v>19</v>
      </c>
      <c r="P11669" t="str">
        <f>IF(COUNTIFS(B$2:B11669, B11669, L$2:L11669, "&lt;"&amp;L11669)=0, "New Artist", "Repeat Artist")</f>
        <v>New Artist</v>
      </c>
    </row>
    <row r="11670" spans="1:16" x14ac:dyDescent="0.3">
      <c r="A11670" t="s">
        <v>27438</v>
      </c>
      <c r="B11670" t="s">
        <v>27439</v>
      </c>
      <c r="C11670" t="s">
        <v>2003</v>
      </c>
      <c r="D11670" t="s">
        <v>27157</v>
      </c>
      <c r="E11670" t="s">
        <v>539</v>
      </c>
      <c r="F11670">
        <v>1</v>
      </c>
      <c r="G11670" t="s">
        <v>24</v>
      </c>
      <c r="H11670" t="s">
        <v>4489</v>
      </c>
      <c r="I11670" t="b">
        <v>1</v>
      </c>
      <c r="J11670" t="b">
        <v>0</v>
      </c>
      <c r="K11670" s="1">
        <v>44445.87060185185</v>
      </c>
      <c r="L11670">
        <v>2021</v>
      </c>
      <c r="M11670">
        <v>9</v>
      </c>
      <c r="N11670" s="2">
        <v>44445</v>
      </c>
      <c r="O11670">
        <v>20</v>
      </c>
      <c r="P11670" t="str">
        <f>IF(COUNTIFS(B$2:B11670, B11670, L$2:L11670, "&lt;"&amp;L11670)=0, "New Artist", "Repeat Artist")</f>
        <v>New Artist</v>
      </c>
    </row>
    <row r="11671" spans="1:16" x14ac:dyDescent="0.3">
      <c r="A11671" t="s">
        <v>27440</v>
      </c>
      <c r="B11671" t="s">
        <v>27441</v>
      </c>
      <c r="C11671" t="s">
        <v>2003</v>
      </c>
      <c r="D11671" t="s">
        <v>27157</v>
      </c>
      <c r="E11671" t="s">
        <v>539</v>
      </c>
      <c r="F11671">
        <v>7</v>
      </c>
      <c r="G11671" t="s">
        <v>24</v>
      </c>
      <c r="H11671" t="s">
        <v>247</v>
      </c>
      <c r="I11671" t="b">
        <v>1</v>
      </c>
      <c r="J11671" t="b">
        <v>0</v>
      </c>
      <c r="K11671" s="1">
        <v>44445.883726851855</v>
      </c>
      <c r="L11671">
        <v>2021</v>
      </c>
      <c r="M11671">
        <v>9</v>
      </c>
      <c r="N11671" s="2">
        <v>44445</v>
      </c>
      <c r="O11671">
        <v>21</v>
      </c>
      <c r="P11671" t="str">
        <f>IF(COUNTIFS(B$2:B11671, B11671, L$2:L11671, "&lt;"&amp;L11671)=0, "New Artist", "Repeat Artist")</f>
        <v>New Artist</v>
      </c>
    </row>
    <row r="11672" spans="1:16" x14ac:dyDescent="0.3">
      <c r="A11672" t="s">
        <v>27442</v>
      </c>
      <c r="B11672" t="s">
        <v>27443</v>
      </c>
      <c r="C11672" t="s">
        <v>2686</v>
      </c>
      <c r="D11672" t="s">
        <v>16679</v>
      </c>
      <c r="E11672" t="s">
        <v>539</v>
      </c>
      <c r="F11672">
        <v>1</v>
      </c>
      <c r="G11672" t="s">
        <v>8550</v>
      </c>
      <c r="H11672" t="s">
        <v>274</v>
      </c>
      <c r="I11672" t="b">
        <v>1</v>
      </c>
      <c r="J11672" t="b">
        <v>0</v>
      </c>
      <c r="K11672" s="1">
        <v>44445.883761574078</v>
      </c>
      <c r="L11672">
        <v>2021</v>
      </c>
      <c r="M11672">
        <v>9</v>
      </c>
      <c r="N11672" s="2">
        <v>44445</v>
      </c>
      <c r="O11672">
        <v>21</v>
      </c>
      <c r="P11672" t="str">
        <f>IF(COUNTIFS(B$2:B11672, B11672, L$2:L11672, "&lt;"&amp;L11672)=0, "New Artist", "Repeat Artist")</f>
        <v>New Artist</v>
      </c>
    </row>
    <row r="11673" spans="1:16" x14ac:dyDescent="0.3">
      <c r="A11673" t="s">
        <v>27444</v>
      </c>
      <c r="B11673" t="s">
        <v>27445</v>
      </c>
      <c r="C11673" t="s">
        <v>27446</v>
      </c>
      <c r="D11673" t="s">
        <v>27445</v>
      </c>
      <c r="E11673" t="s">
        <v>539</v>
      </c>
      <c r="F11673">
        <v>5</v>
      </c>
      <c r="G11673" t="s">
        <v>274</v>
      </c>
      <c r="H11673" t="s">
        <v>24</v>
      </c>
      <c r="I11673" t="b">
        <v>1</v>
      </c>
      <c r="J11673" t="b">
        <v>0</v>
      </c>
      <c r="K11673" s="1">
        <v>44445.887164351851</v>
      </c>
      <c r="L11673">
        <v>2021</v>
      </c>
      <c r="M11673">
        <v>9</v>
      </c>
      <c r="N11673" s="2">
        <v>44445</v>
      </c>
      <c r="O11673">
        <v>21</v>
      </c>
      <c r="P11673" t="str">
        <f>IF(COUNTIFS(B$2:B11673, B11673, L$2:L11673, "&lt;"&amp;L11673)=0, "New Artist", "Repeat Artist")</f>
        <v>New Artist</v>
      </c>
    </row>
    <row r="11674" spans="1:16" x14ac:dyDescent="0.3">
      <c r="A11674" t="s">
        <v>27447</v>
      </c>
      <c r="B11674" t="s">
        <v>27448</v>
      </c>
      <c r="C11674" t="s">
        <v>1518</v>
      </c>
      <c r="D11674" t="s">
        <v>2402</v>
      </c>
      <c r="E11674" t="s">
        <v>539</v>
      </c>
      <c r="F11674">
        <v>6</v>
      </c>
      <c r="G11674" t="s">
        <v>24</v>
      </c>
      <c r="H11674" t="s">
        <v>24</v>
      </c>
      <c r="I11674" t="b">
        <v>1</v>
      </c>
      <c r="J11674" t="b">
        <v>0</v>
      </c>
      <c r="K11674" s="1">
        <v>44445.891203703701</v>
      </c>
      <c r="L11674">
        <v>2021</v>
      </c>
      <c r="M11674">
        <v>9</v>
      </c>
      <c r="N11674" s="2">
        <v>44445</v>
      </c>
      <c r="O11674">
        <v>21</v>
      </c>
      <c r="P11674" t="str">
        <f>IF(COUNTIFS(B$2:B11674, B11674, L$2:L11674, "&lt;"&amp;L11674)=0, "New Artist", "Repeat Artist")</f>
        <v>New Artist</v>
      </c>
    </row>
    <row r="11675" spans="1:16" x14ac:dyDescent="0.3">
      <c r="A11675" t="s">
        <v>27449</v>
      </c>
      <c r="B11675" t="s">
        <v>27450</v>
      </c>
      <c r="C11675" t="s">
        <v>27451</v>
      </c>
      <c r="D11675" t="s">
        <v>27450</v>
      </c>
      <c r="E11675" t="s">
        <v>539</v>
      </c>
      <c r="F11675">
        <v>4</v>
      </c>
      <c r="G11675" t="s">
        <v>24</v>
      </c>
      <c r="H11675" t="s">
        <v>24</v>
      </c>
      <c r="I11675" t="b">
        <v>1</v>
      </c>
      <c r="J11675" t="b">
        <v>0</v>
      </c>
      <c r="K11675" s="1">
        <v>44445.895949074074</v>
      </c>
      <c r="L11675">
        <v>2021</v>
      </c>
      <c r="M11675">
        <v>9</v>
      </c>
      <c r="N11675" s="2">
        <v>44445</v>
      </c>
      <c r="O11675">
        <v>21</v>
      </c>
      <c r="P11675" t="str">
        <f>IF(COUNTIFS(B$2:B11675, B11675, L$2:L11675, "&lt;"&amp;L11675)=0, "New Artist", "Repeat Artist")</f>
        <v>New Artist</v>
      </c>
    </row>
    <row r="11676" spans="1:16" x14ac:dyDescent="0.3">
      <c r="A11676" t="s">
        <v>27452</v>
      </c>
      <c r="B11676" t="s">
        <v>27453</v>
      </c>
      <c r="C11676" t="s">
        <v>27454</v>
      </c>
      <c r="D11676" t="s">
        <v>27453</v>
      </c>
      <c r="E11676" t="s">
        <v>539</v>
      </c>
      <c r="F11676">
        <v>5</v>
      </c>
      <c r="G11676" t="s">
        <v>24</v>
      </c>
      <c r="H11676" t="s">
        <v>24</v>
      </c>
      <c r="I11676" t="b">
        <v>1</v>
      </c>
      <c r="J11676" t="b">
        <v>0</v>
      </c>
      <c r="K11676" s="1">
        <v>44445.89875</v>
      </c>
      <c r="L11676">
        <v>2021</v>
      </c>
      <c r="M11676">
        <v>9</v>
      </c>
      <c r="N11676" s="2">
        <v>44445</v>
      </c>
      <c r="O11676">
        <v>21</v>
      </c>
      <c r="P11676" t="str">
        <f>IF(COUNTIFS(B$2:B11676, B11676, L$2:L11676, "&lt;"&amp;L11676)=0, "New Artist", "Repeat Artist")</f>
        <v>New Artist</v>
      </c>
    </row>
    <row r="11677" spans="1:16" x14ac:dyDescent="0.3">
      <c r="A11677" t="s">
        <v>27455</v>
      </c>
      <c r="B11677" t="s">
        <v>1920</v>
      </c>
      <c r="C11677" t="s">
        <v>27456</v>
      </c>
      <c r="D11677" t="s">
        <v>27457</v>
      </c>
      <c r="E11677" t="s">
        <v>539</v>
      </c>
      <c r="F11677">
        <v>4</v>
      </c>
      <c r="G11677" t="s">
        <v>24</v>
      </c>
      <c r="H11677" t="s">
        <v>24</v>
      </c>
      <c r="I11677" t="b">
        <v>1</v>
      </c>
      <c r="J11677" t="b">
        <v>0</v>
      </c>
      <c r="K11677" s="1">
        <v>44445.901331018518</v>
      </c>
      <c r="L11677">
        <v>2021</v>
      </c>
      <c r="M11677">
        <v>9</v>
      </c>
      <c r="N11677" s="2">
        <v>44445</v>
      </c>
      <c r="O11677">
        <v>21</v>
      </c>
      <c r="P11677" t="str">
        <f>IF(COUNTIFS(B$2:B11677, B11677, L$2:L11677, "&lt;"&amp;L11677)=0, "New Artist", "Repeat Artist")</f>
        <v>Repeat Artist</v>
      </c>
    </row>
    <row r="11678" spans="1:16" x14ac:dyDescent="0.3">
      <c r="A11678" t="s">
        <v>27458</v>
      </c>
      <c r="B11678" t="s">
        <v>27459</v>
      </c>
      <c r="C11678" t="s">
        <v>27460</v>
      </c>
      <c r="D11678" t="s">
        <v>27461</v>
      </c>
      <c r="E11678" t="s">
        <v>539</v>
      </c>
      <c r="F11678">
        <v>3</v>
      </c>
      <c r="G11678" t="s">
        <v>24</v>
      </c>
      <c r="H11678" t="s">
        <v>4489</v>
      </c>
      <c r="I11678" t="b">
        <v>1</v>
      </c>
      <c r="J11678" t="b">
        <v>0</v>
      </c>
      <c r="K11678" s="1">
        <v>44445.996481481481</v>
      </c>
      <c r="L11678">
        <v>2021</v>
      </c>
      <c r="M11678">
        <v>9</v>
      </c>
      <c r="N11678" s="2">
        <v>44445</v>
      </c>
      <c r="O11678">
        <v>23</v>
      </c>
      <c r="P11678" t="str">
        <f>IF(COUNTIFS(B$2:B11678, B11678, L$2:L11678, "&lt;"&amp;L11678)=0, "New Artist", "Repeat Artist")</f>
        <v>New Artist</v>
      </c>
    </row>
    <row r="11679" spans="1:16" x14ac:dyDescent="0.3">
      <c r="A11679" t="s">
        <v>27462</v>
      </c>
      <c r="B11679" t="s">
        <v>27463</v>
      </c>
      <c r="C11679" t="s">
        <v>23457</v>
      </c>
      <c r="D11679" t="s">
        <v>23458</v>
      </c>
      <c r="E11679" t="s">
        <v>539</v>
      </c>
      <c r="F11679">
        <v>2</v>
      </c>
      <c r="G11679" t="s">
        <v>24</v>
      </c>
      <c r="H11679" t="s">
        <v>274</v>
      </c>
      <c r="I11679" t="b">
        <v>0</v>
      </c>
      <c r="J11679" t="b">
        <v>0</v>
      </c>
      <c r="K11679" s="1">
        <v>44446.87259259259</v>
      </c>
      <c r="L11679">
        <v>2021</v>
      </c>
      <c r="M11679">
        <v>9</v>
      </c>
      <c r="N11679" s="2">
        <v>44446</v>
      </c>
      <c r="O11679">
        <v>20</v>
      </c>
      <c r="P11679" t="str">
        <f>IF(COUNTIFS(B$2:B11679, B11679, L$2:L11679, "&lt;"&amp;L11679)=0, "New Artist", "Repeat Artist")</f>
        <v>New Artist</v>
      </c>
    </row>
    <row r="11680" spans="1:16" x14ac:dyDescent="0.3">
      <c r="A11680" t="s">
        <v>27464</v>
      </c>
      <c r="B11680" t="s">
        <v>23161</v>
      </c>
      <c r="C11680" t="s">
        <v>23162</v>
      </c>
      <c r="D11680" t="s">
        <v>27465</v>
      </c>
      <c r="E11680" t="s">
        <v>539</v>
      </c>
      <c r="F11680">
        <v>6</v>
      </c>
      <c r="G11680" t="s">
        <v>274</v>
      </c>
      <c r="H11680" t="s">
        <v>24</v>
      </c>
      <c r="I11680" t="b">
        <v>0</v>
      </c>
      <c r="J11680" t="b">
        <v>0</v>
      </c>
      <c r="K11680" s="1">
        <v>44446.876122685186</v>
      </c>
      <c r="L11680">
        <v>2021</v>
      </c>
      <c r="M11680">
        <v>9</v>
      </c>
      <c r="N11680" s="2">
        <v>44446</v>
      </c>
      <c r="O11680">
        <v>21</v>
      </c>
      <c r="P11680" t="str">
        <f>IF(COUNTIFS(B$2:B11680, B11680, L$2:L11680, "&lt;"&amp;L11680)=0, "New Artist", "Repeat Artist")</f>
        <v>New Artist</v>
      </c>
    </row>
    <row r="11681" spans="1:16" x14ac:dyDescent="0.3">
      <c r="A11681" t="s">
        <v>27466</v>
      </c>
      <c r="B11681" t="s">
        <v>27467</v>
      </c>
      <c r="C11681" t="s">
        <v>27468</v>
      </c>
      <c r="D11681" t="s">
        <v>27469</v>
      </c>
      <c r="E11681" t="s">
        <v>539</v>
      </c>
      <c r="F11681">
        <v>2</v>
      </c>
      <c r="G11681" t="s">
        <v>24</v>
      </c>
      <c r="H11681" t="s">
        <v>24</v>
      </c>
      <c r="I11681" t="b">
        <v>0</v>
      </c>
      <c r="J11681" t="b">
        <v>0</v>
      </c>
      <c r="K11681" s="1">
        <v>44446.876956018517</v>
      </c>
      <c r="L11681">
        <v>2021</v>
      </c>
      <c r="M11681">
        <v>9</v>
      </c>
      <c r="N11681" s="2">
        <v>44446</v>
      </c>
      <c r="O11681">
        <v>21</v>
      </c>
      <c r="P11681" t="str">
        <f>IF(COUNTIFS(B$2:B11681, B11681, L$2:L11681, "&lt;"&amp;L11681)=0, "New Artist", "Repeat Artist")</f>
        <v>New Artist</v>
      </c>
    </row>
    <row r="11682" spans="1:16" x14ac:dyDescent="0.3">
      <c r="A11682" t="s">
        <v>27470</v>
      </c>
      <c r="B11682" t="s">
        <v>27471</v>
      </c>
      <c r="C11682" t="s">
        <v>27250</v>
      </c>
      <c r="D11682" t="s">
        <v>27471</v>
      </c>
      <c r="E11682" t="s">
        <v>539</v>
      </c>
      <c r="F11682">
        <v>3</v>
      </c>
      <c r="G11682" t="s">
        <v>24</v>
      </c>
      <c r="H11682" t="s">
        <v>24</v>
      </c>
      <c r="I11682" t="b">
        <v>0</v>
      </c>
      <c r="J11682" t="b">
        <v>0</v>
      </c>
      <c r="K11682" s="1">
        <v>44446.878761574073</v>
      </c>
      <c r="L11682">
        <v>2021</v>
      </c>
      <c r="M11682">
        <v>9</v>
      </c>
      <c r="N11682" s="2">
        <v>44446</v>
      </c>
      <c r="O11682">
        <v>21</v>
      </c>
      <c r="P11682" t="str">
        <f>IF(COUNTIFS(B$2:B11682, B11682, L$2:L11682, "&lt;"&amp;L11682)=0, "New Artist", "Repeat Artist")</f>
        <v>New Artist</v>
      </c>
    </row>
    <row r="11683" spans="1:16" x14ac:dyDescent="0.3">
      <c r="A11683" t="s">
        <v>27472</v>
      </c>
      <c r="B11683" t="s">
        <v>27473</v>
      </c>
      <c r="C11683" t="s">
        <v>25337</v>
      </c>
      <c r="D11683" t="s">
        <v>27473</v>
      </c>
      <c r="E11683" t="s">
        <v>539</v>
      </c>
      <c r="F11683">
        <v>2</v>
      </c>
      <c r="G11683" t="s">
        <v>24</v>
      </c>
      <c r="H11683" t="s">
        <v>4489</v>
      </c>
      <c r="I11683" t="b">
        <v>0</v>
      </c>
      <c r="J11683" t="b">
        <v>0</v>
      </c>
      <c r="K11683" s="1">
        <v>44446.917928240742</v>
      </c>
      <c r="L11683">
        <v>2021</v>
      </c>
      <c r="M11683">
        <v>9</v>
      </c>
      <c r="N11683" s="2">
        <v>44446</v>
      </c>
      <c r="O11683">
        <v>22</v>
      </c>
      <c r="P11683" t="str">
        <f>IF(COUNTIFS(B$2:B11683, B11683, L$2:L11683, "&lt;"&amp;L11683)=0, "New Artist", "Repeat Artist")</f>
        <v>New Artist</v>
      </c>
    </row>
    <row r="11684" spans="1:16" x14ac:dyDescent="0.3">
      <c r="A11684" t="s">
        <v>27474</v>
      </c>
      <c r="B11684" t="s">
        <v>27475</v>
      </c>
      <c r="C11684" t="s">
        <v>27476</v>
      </c>
      <c r="D11684" t="s">
        <v>24117</v>
      </c>
      <c r="E11684" t="s">
        <v>539</v>
      </c>
      <c r="F11684">
        <v>4</v>
      </c>
      <c r="G11684" t="s">
        <v>24</v>
      </c>
      <c r="H11684" t="s">
        <v>24</v>
      </c>
      <c r="I11684" t="b">
        <v>0</v>
      </c>
      <c r="J11684" t="b">
        <v>0</v>
      </c>
      <c r="K11684" s="1">
        <v>44447.038553240738</v>
      </c>
      <c r="L11684">
        <v>2021</v>
      </c>
      <c r="M11684">
        <v>9</v>
      </c>
      <c r="N11684" s="2">
        <v>44447</v>
      </c>
      <c r="O11684">
        <v>0</v>
      </c>
      <c r="P11684" t="str">
        <f>IF(COUNTIFS(B$2:B11684, B11684, L$2:L11684, "&lt;"&amp;L11684)=0, "New Artist", "Repeat Artist")</f>
        <v>New Artist</v>
      </c>
    </row>
    <row r="11685" spans="1:16" x14ac:dyDescent="0.3">
      <c r="A11685" t="s">
        <v>27477</v>
      </c>
      <c r="B11685" t="s">
        <v>27478</v>
      </c>
      <c r="C11685" t="s">
        <v>20403</v>
      </c>
      <c r="D11685" t="s">
        <v>27479</v>
      </c>
      <c r="E11685" t="s">
        <v>539</v>
      </c>
      <c r="F11685">
        <v>5</v>
      </c>
      <c r="G11685" t="s">
        <v>12</v>
      </c>
      <c r="H11685" t="s">
        <v>24</v>
      </c>
      <c r="I11685" t="b">
        <v>0</v>
      </c>
      <c r="J11685" t="b">
        <v>0</v>
      </c>
      <c r="K11685" s="1">
        <v>44448.991747685184</v>
      </c>
      <c r="L11685">
        <v>2021</v>
      </c>
      <c r="M11685">
        <v>9</v>
      </c>
      <c r="N11685" s="2">
        <v>44448</v>
      </c>
      <c r="O11685">
        <v>23</v>
      </c>
      <c r="P11685" t="str">
        <f>IF(COUNTIFS(B$2:B11685, B11685, L$2:L11685, "&lt;"&amp;L11685)=0, "New Artist", "Repeat Artist")</f>
        <v>New Artist</v>
      </c>
    </row>
    <row r="11686" spans="1:16" x14ac:dyDescent="0.3">
      <c r="A11686" t="s">
        <v>27480</v>
      </c>
      <c r="B11686" t="s">
        <v>27481</v>
      </c>
      <c r="C11686" t="s">
        <v>4452</v>
      </c>
      <c r="D11686" t="s">
        <v>27482</v>
      </c>
      <c r="E11686" t="s">
        <v>539</v>
      </c>
      <c r="F11686">
        <v>5</v>
      </c>
      <c r="G11686" t="s">
        <v>24</v>
      </c>
      <c r="H11686" t="s">
        <v>24</v>
      </c>
      <c r="I11686" t="b">
        <v>0</v>
      </c>
      <c r="J11686" t="b">
        <v>0</v>
      </c>
      <c r="K11686" s="1">
        <v>44448.994780092595</v>
      </c>
      <c r="L11686">
        <v>2021</v>
      </c>
      <c r="M11686">
        <v>9</v>
      </c>
      <c r="N11686" s="2">
        <v>44448</v>
      </c>
      <c r="O11686">
        <v>23</v>
      </c>
      <c r="P11686" t="str">
        <f>IF(COUNTIFS(B$2:B11686, B11686, L$2:L11686, "&lt;"&amp;L11686)=0, "New Artist", "Repeat Artist")</f>
        <v>New Artist</v>
      </c>
    </row>
    <row r="11687" spans="1:16" x14ac:dyDescent="0.3">
      <c r="A11687" t="s">
        <v>27483</v>
      </c>
      <c r="B11687" t="s">
        <v>27484</v>
      </c>
      <c r="C11687" t="s">
        <v>27485</v>
      </c>
      <c r="D11687" t="s">
        <v>27486</v>
      </c>
      <c r="E11687" t="s">
        <v>539</v>
      </c>
      <c r="F11687">
        <v>4</v>
      </c>
      <c r="G11687" t="s">
        <v>24</v>
      </c>
      <c r="H11687" t="s">
        <v>24</v>
      </c>
      <c r="I11687" t="b">
        <v>0</v>
      </c>
      <c r="J11687" t="b">
        <v>0</v>
      </c>
      <c r="K11687" s="1">
        <v>44448.99722222222</v>
      </c>
      <c r="L11687">
        <v>2021</v>
      </c>
      <c r="M11687">
        <v>9</v>
      </c>
      <c r="N11687" s="2">
        <v>44448</v>
      </c>
      <c r="O11687">
        <v>23</v>
      </c>
      <c r="P11687" t="str">
        <f>IF(COUNTIFS(B$2:B11687, B11687, L$2:L11687, "&lt;"&amp;L11687)=0, "New Artist", "Repeat Artist")</f>
        <v>New Artist</v>
      </c>
    </row>
    <row r="11688" spans="1:16" x14ac:dyDescent="0.3">
      <c r="A11688" t="s">
        <v>27487</v>
      </c>
      <c r="B11688" t="s">
        <v>10966</v>
      </c>
      <c r="C11688" t="s">
        <v>27488</v>
      </c>
      <c r="D11688" t="s">
        <v>27489</v>
      </c>
      <c r="E11688" t="s">
        <v>539</v>
      </c>
      <c r="F11688">
        <v>5</v>
      </c>
      <c r="G11688" t="s">
        <v>24</v>
      </c>
      <c r="H11688" t="s">
        <v>24</v>
      </c>
      <c r="I11688" t="b">
        <v>0</v>
      </c>
      <c r="J11688" t="b">
        <v>0</v>
      </c>
      <c r="K11688" s="1">
        <v>44449.002372685187</v>
      </c>
      <c r="L11688">
        <v>2021</v>
      </c>
      <c r="M11688">
        <v>9</v>
      </c>
      <c r="N11688" s="2">
        <v>44449</v>
      </c>
      <c r="O11688">
        <v>0</v>
      </c>
      <c r="P11688" t="str">
        <f>IF(COUNTIFS(B$2:B11688, B11688, L$2:L11688, "&lt;"&amp;L11688)=0, "New Artist", "Repeat Artist")</f>
        <v>New Artist</v>
      </c>
    </row>
    <row r="11689" spans="1:16" x14ac:dyDescent="0.3">
      <c r="A11689" t="s">
        <v>27490</v>
      </c>
      <c r="B11689" t="s">
        <v>23943</v>
      </c>
      <c r="C11689" t="s">
        <v>27491</v>
      </c>
      <c r="D11689" t="s">
        <v>27491</v>
      </c>
      <c r="E11689" t="s">
        <v>539</v>
      </c>
      <c r="F11689">
        <v>4</v>
      </c>
      <c r="G11689" t="s">
        <v>24</v>
      </c>
      <c r="H11689" t="s">
        <v>24</v>
      </c>
      <c r="I11689" t="b">
        <v>0</v>
      </c>
      <c r="J11689" t="b">
        <v>0</v>
      </c>
      <c r="K11689" s="1">
        <v>44449.005115740743</v>
      </c>
      <c r="L11689">
        <v>2021</v>
      </c>
      <c r="M11689">
        <v>9</v>
      </c>
      <c r="N11689" s="2">
        <v>44449</v>
      </c>
      <c r="O11689">
        <v>0</v>
      </c>
      <c r="P11689" t="str">
        <f>IF(COUNTIFS(B$2:B11689, B11689, L$2:L11689, "&lt;"&amp;L11689)=0, "New Artist", "Repeat Artist")</f>
        <v>New Artist</v>
      </c>
    </row>
    <row r="11690" spans="1:16" x14ac:dyDescent="0.3">
      <c r="A11690" t="s">
        <v>27492</v>
      </c>
      <c r="B11690" t="s">
        <v>27493</v>
      </c>
      <c r="C11690" t="s">
        <v>3703</v>
      </c>
      <c r="D11690" t="s">
        <v>27494</v>
      </c>
      <c r="E11690" t="s">
        <v>539</v>
      </c>
      <c r="F11690">
        <v>4</v>
      </c>
      <c r="G11690" t="s">
        <v>24</v>
      </c>
      <c r="H11690" t="s">
        <v>24</v>
      </c>
      <c r="I11690" t="b">
        <v>0</v>
      </c>
      <c r="J11690" t="b">
        <v>0</v>
      </c>
      <c r="K11690" s="1">
        <v>44449.007511574076</v>
      </c>
      <c r="L11690">
        <v>2021</v>
      </c>
      <c r="M11690">
        <v>9</v>
      </c>
      <c r="N11690" s="2">
        <v>44449</v>
      </c>
      <c r="O11690">
        <v>0</v>
      </c>
      <c r="P11690" t="str">
        <f>IF(COUNTIFS(B$2:B11690, B11690, L$2:L11690, "&lt;"&amp;L11690)=0, "New Artist", "Repeat Artist")</f>
        <v>New Artist</v>
      </c>
    </row>
    <row r="11691" spans="1:16" x14ac:dyDescent="0.3">
      <c r="A11691" t="s">
        <v>27495</v>
      </c>
      <c r="B11691" t="s">
        <v>27496</v>
      </c>
      <c r="C11691" t="s">
        <v>27497</v>
      </c>
      <c r="D11691" t="s">
        <v>27498</v>
      </c>
      <c r="E11691" t="s">
        <v>539</v>
      </c>
      <c r="F11691">
        <v>4</v>
      </c>
      <c r="G11691" t="s">
        <v>24</v>
      </c>
      <c r="H11691" t="s">
        <v>24</v>
      </c>
      <c r="I11691" t="b">
        <v>0</v>
      </c>
      <c r="J11691" t="b">
        <v>0</v>
      </c>
      <c r="K11691" s="1">
        <v>44449.010208333333</v>
      </c>
      <c r="L11691">
        <v>2021</v>
      </c>
      <c r="M11691">
        <v>9</v>
      </c>
      <c r="N11691" s="2">
        <v>44449</v>
      </c>
      <c r="O11691">
        <v>0</v>
      </c>
      <c r="P11691" t="str">
        <f>IF(COUNTIFS(B$2:B11691, B11691, L$2:L11691, "&lt;"&amp;L11691)=0, "New Artist", "Repeat Artist")</f>
        <v>New Artist</v>
      </c>
    </row>
    <row r="11692" spans="1:16" x14ac:dyDescent="0.3">
      <c r="A11692" t="s">
        <v>27499</v>
      </c>
      <c r="B11692" t="s">
        <v>27500</v>
      </c>
      <c r="C11692" t="s">
        <v>27501</v>
      </c>
      <c r="D11692" t="s">
        <v>27500</v>
      </c>
      <c r="E11692" t="s">
        <v>539</v>
      </c>
      <c r="F11692">
        <v>5</v>
      </c>
      <c r="G11692" t="s">
        <v>24</v>
      </c>
      <c r="H11692" t="s">
        <v>24</v>
      </c>
      <c r="I11692" t="b">
        <v>0</v>
      </c>
      <c r="J11692" t="b">
        <v>0</v>
      </c>
      <c r="K11692" s="1">
        <v>44449.013078703705</v>
      </c>
      <c r="L11692">
        <v>2021</v>
      </c>
      <c r="M11692">
        <v>9</v>
      </c>
      <c r="N11692" s="2">
        <v>44449</v>
      </c>
      <c r="O11692">
        <v>0</v>
      </c>
      <c r="P11692" t="str">
        <f>IF(COUNTIFS(B$2:B11692, B11692, L$2:L11692, "&lt;"&amp;L11692)=0, "New Artist", "Repeat Artist")</f>
        <v>New Artist</v>
      </c>
    </row>
    <row r="11693" spans="1:16" x14ac:dyDescent="0.3">
      <c r="A11693" t="s">
        <v>27502</v>
      </c>
      <c r="B11693" t="s">
        <v>27503</v>
      </c>
      <c r="C11693" t="s">
        <v>27504</v>
      </c>
      <c r="D11693" t="s">
        <v>27504</v>
      </c>
      <c r="E11693" t="s">
        <v>539</v>
      </c>
      <c r="F11693">
        <v>4</v>
      </c>
      <c r="G11693" t="s">
        <v>24</v>
      </c>
      <c r="H11693" t="s">
        <v>24</v>
      </c>
      <c r="I11693" t="b">
        <v>0</v>
      </c>
      <c r="J11693" t="b">
        <v>0</v>
      </c>
      <c r="K11693" s="1">
        <v>44449.019016203703</v>
      </c>
      <c r="L11693">
        <v>2021</v>
      </c>
      <c r="M11693">
        <v>9</v>
      </c>
      <c r="N11693" s="2">
        <v>44449</v>
      </c>
      <c r="O11693">
        <v>0</v>
      </c>
      <c r="P11693" t="str">
        <f>IF(COUNTIFS(B$2:B11693, B11693, L$2:L11693, "&lt;"&amp;L11693)=0, "New Artist", "Repeat Artist")</f>
        <v>New Artist</v>
      </c>
    </row>
    <row r="11694" spans="1:16" x14ac:dyDescent="0.3">
      <c r="A11694" t="s">
        <v>27505</v>
      </c>
      <c r="B11694" t="s">
        <v>27506</v>
      </c>
      <c r="C11694" t="s">
        <v>1015</v>
      </c>
      <c r="D11694" t="s">
        <v>27507</v>
      </c>
      <c r="E11694" t="s">
        <v>539</v>
      </c>
      <c r="F11694">
        <v>5</v>
      </c>
      <c r="G11694" t="s">
        <v>24</v>
      </c>
      <c r="H11694" t="s">
        <v>24</v>
      </c>
      <c r="I11694" t="b">
        <v>0</v>
      </c>
      <c r="J11694" t="b">
        <v>0</v>
      </c>
      <c r="K11694" s="1">
        <v>44449.022476851853</v>
      </c>
      <c r="L11694">
        <v>2021</v>
      </c>
      <c r="M11694">
        <v>9</v>
      </c>
      <c r="N11694" s="2">
        <v>44449</v>
      </c>
      <c r="O11694">
        <v>0</v>
      </c>
      <c r="P11694" t="str">
        <f>IF(COUNTIFS(B$2:B11694, B11694, L$2:L11694, "&lt;"&amp;L11694)=0, "New Artist", "Repeat Artist")</f>
        <v>New Artist</v>
      </c>
    </row>
    <row r="11695" spans="1:16" x14ac:dyDescent="0.3">
      <c r="A11695" t="s">
        <v>27508</v>
      </c>
      <c r="B11695" t="s">
        <v>27509</v>
      </c>
      <c r="C11695" t="s">
        <v>27510</v>
      </c>
      <c r="D11695" t="s">
        <v>27511</v>
      </c>
      <c r="E11695" t="s">
        <v>539</v>
      </c>
      <c r="F11695">
        <v>4</v>
      </c>
      <c r="G11695" t="s">
        <v>24</v>
      </c>
      <c r="H11695" t="s">
        <v>24</v>
      </c>
      <c r="I11695" t="b">
        <v>0</v>
      </c>
      <c r="J11695" t="b">
        <v>0</v>
      </c>
      <c r="K11695" s="1">
        <v>44449.025173611109</v>
      </c>
      <c r="L11695">
        <v>2021</v>
      </c>
      <c r="M11695">
        <v>9</v>
      </c>
      <c r="N11695" s="2">
        <v>44449</v>
      </c>
      <c r="O11695">
        <v>0</v>
      </c>
      <c r="P11695" t="str">
        <f>IF(COUNTIFS(B$2:B11695, B11695, L$2:L11695, "&lt;"&amp;L11695)=0, "New Artist", "Repeat Artist")</f>
        <v>New Artist</v>
      </c>
    </row>
    <row r="11696" spans="1:16" x14ac:dyDescent="0.3">
      <c r="A11696" t="s">
        <v>27512</v>
      </c>
      <c r="B11696" t="s">
        <v>27513</v>
      </c>
      <c r="C11696" t="s">
        <v>27514</v>
      </c>
      <c r="D11696" t="s">
        <v>27515</v>
      </c>
      <c r="E11696" t="s">
        <v>539</v>
      </c>
      <c r="F11696">
        <v>5</v>
      </c>
      <c r="G11696" t="s">
        <v>24</v>
      </c>
      <c r="H11696" t="s">
        <v>24</v>
      </c>
      <c r="I11696" t="b">
        <v>0</v>
      </c>
      <c r="J11696" t="b">
        <v>0</v>
      </c>
      <c r="K11696" s="1">
        <v>44449.028449074074</v>
      </c>
      <c r="L11696">
        <v>2021</v>
      </c>
      <c r="M11696">
        <v>9</v>
      </c>
      <c r="N11696" s="2">
        <v>44449</v>
      </c>
      <c r="O11696">
        <v>0</v>
      </c>
      <c r="P11696" t="str">
        <f>IF(COUNTIFS(B$2:B11696, B11696, L$2:L11696, "&lt;"&amp;L11696)=0, "New Artist", "Repeat Artist")</f>
        <v>New Artist</v>
      </c>
    </row>
    <row r="11697" spans="1:16" x14ac:dyDescent="0.3">
      <c r="A11697" t="s">
        <v>27516</v>
      </c>
      <c r="B11697" t="s">
        <v>27517</v>
      </c>
      <c r="C11697" t="s">
        <v>27518</v>
      </c>
      <c r="D11697" t="s">
        <v>27519</v>
      </c>
      <c r="E11697" t="s">
        <v>539</v>
      </c>
      <c r="F11697">
        <v>5</v>
      </c>
      <c r="G11697" t="s">
        <v>24</v>
      </c>
      <c r="H11697" t="s">
        <v>24</v>
      </c>
      <c r="I11697" t="b">
        <v>0</v>
      </c>
      <c r="J11697" t="b">
        <v>0</v>
      </c>
      <c r="K11697" s="1">
        <v>44449.031307870369</v>
      </c>
      <c r="L11697">
        <v>2021</v>
      </c>
      <c r="M11697">
        <v>9</v>
      </c>
      <c r="N11697" s="2">
        <v>44449</v>
      </c>
      <c r="O11697">
        <v>0</v>
      </c>
      <c r="P11697" t="str">
        <f>IF(COUNTIFS(B$2:B11697, B11697, L$2:L11697, "&lt;"&amp;L11697)=0, "New Artist", "Repeat Artist")</f>
        <v>New Artist</v>
      </c>
    </row>
    <row r="11698" spans="1:16" x14ac:dyDescent="0.3">
      <c r="A11698" t="s">
        <v>27520</v>
      </c>
      <c r="B11698" t="s">
        <v>27521</v>
      </c>
      <c r="C11698" t="s">
        <v>27522</v>
      </c>
      <c r="D11698" t="s">
        <v>27523</v>
      </c>
      <c r="E11698" t="s">
        <v>539</v>
      </c>
      <c r="F11698">
        <v>4</v>
      </c>
      <c r="G11698" t="s">
        <v>24</v>
      </c>
      <c r="H11698" t="s">
        <v>24</v>
      </c>
      <c r="I11698" t="b">
        <v>0</v>
      </c>
      <c r="J11698" t="b">
        <v>0</v>
      </c>
      <c r="K11698" s="1">
        <v>44449.033796296295</v>
      </c>
      <c r="L11698">
        <v>2021</v>
      </c>
      <c r="M11698">
        <v>9</v>
      </c>
      <c r="N11698" s="2">
        <v>44449</v>
      </c>
      <c r="O11698">
        <v>0</v>
      </c>
      <c r="P11698" t="str">
        <f>IF(COUNTIFS(B$2:B11698, B11698, L$2:L11698, "&lt;"&amp;L11698)=0, "New Artist", "Repeat Artist")</f>
        <v>New Artist</v>
      </c>
    </row>
    <row r="11699" spans="1:16" x14ac:dyDescent="0.3">
      <c r="A11699" t="s">
        <v>27524</v>
      </c>
      <c r="B11699" t="s">
        <v>27525</v>
      </c>
      <c r="C11699" t="s">
        <v>27526</v>
      </c>
      <c r="D11699" t="s">
        <v>27527</v>
      </c>
      <c r="E11699" t="s">
        <v>539</v>
      </c>
      <c r="F11699">
        <v>5</v>
      </c>
      <c r="G11699" t="s">
        <v>24</v>
      </c>
      <c r="H11699" t="s">
        <v>24</v>
      </c>
      <c r="I11699" t="b">
        <v>0</v>
      </c>
      <c r="J11699" t="b">
        <v>0</v>
      </c>
      <c r="K11699" s="1">
        <v>44449.036863425928</v>
      </c>
      <c r="L11699">
        <v>2021</v>
      </c>
      <c r="M11699">
        <v>9</v>
      </c>
      <c r="N11699" s="2">
        <v>44449</v>
      </c>
      <c r="O11699">
        <v>0</v>
      </c>
      <c r="P11699" t="str">
        <f>IF(COUNTIFS(B$2:B11699, B11699, L$2:L11699, "&lt;"&amp;L11699)=0, "New Artist", "Repeat Artist")</f>
        <v>New Artist</v>
      </c>
    </row>
    <row r="11700" spans="1:16" x14ac:dyDescent="0.3">
      <c r="A11700" t="s">
        <v>27528</v>
      </c>
      <c r="B11700" t="s">
        <v>27529</v>
      </c>
      <c r="C11700" t="s">
        <v>27530</v>
      </c>
      <c r="D11700" t="s">
        <v>27531</v>
      </c>
      <c r="E11700" t="s">
        <v>539</v>
      </c>
      <c r="F11700">
        <v>5</v>
      </c>
      <c r="G11700" t="s">
        <v>24</v>
      </c>
      <c r="H11700" t="s">
        <v>24</v>
      </c>
      <c r="I11700" t="b">
        <v>0</v>
      </c>
      <c r="J11700" t="b">
        <v>0</v>
      </c>
      <c r="K11700" s="1">
        <v>44449.04011574074</v>
      </c>
      <c r="L11700">
        <v>2021</v>
      </c>
      <c r="M11700">
        <v>9</v>
      </c>
      <c r="N11700" s="2">
        <v>44449</v>
      </c>
      <c r="O11700">
        <v>0</v>
      </c>
      <c r="P11700" t="str">
        <f>IF(COUNTIFS(B$2:B11700, B11700, L$2:L11700, "&lt;"&amp;L11700)=0, "New Artist", "Repeat Artist")</f>
        <v>New Artist</v>
      </c>
    </row>
    <row r="11701" spans="1:16" x14ac:dyDescent="0.3">
      <c r="A11701" t="s">
        <v>27532</v>
      </c>
      <c r="B11701" t="s">
        <v>27533</v>
      </c>
      <c r="C11701" t="s">
        <v>27534</v>
      </c>
      <c r="D11701" t="s">
        <v>15055</v>
      </c>
      <c r="E11701" t="s">
        <v>539</v>
      </c>
      <c r="F11701">
        <v>4</v>
      </c>
      <c r="G11701" t="s">
        <v>24</v>
      </c>
      <c r="H11701" t="s">
        <v>24</v>
      </c>
      <c r="I11701" t="b">
        <v>0</v>
      </c>
      <c r="J11701" t="b">
        <v>0</v>
      </c>
      <c r="K11701" s="1">
        <v>44449.042546296296</v>
      </c>
      <c r="L11701">
        <v>2021</v>
      </c>
      <c r="M11701">
        <v>9</v>
      </c>
      <c r="N11701" s="2">
        <v>44449</v>
      </c>
      <c r="O11701">
        <v>1</v>
      </c>
      <c r="P11701" t="str">
        <f>IF(COUNTIFS(B$2:B11701, B11701, L$2:L11701, "&lt;"&amp;L11701)=0, "New Artist", "Repeat Artist")</f>
        <v>New Artist</v>
      </c>
    </row>
    <row r="11702" spans="1:16" x14ac:dyDescent="0.3">
      <c r="A11702" t="s">
        <v>27535</v>
      </c>
      <c r="B11702" t="s">
        <v>27536</v>
      </c>
      <c r="C11702" t="s">
        <v>25462</v>
      </c>
      <c r="D11702" t="s">
        <v>25463</v>
      </c>
      <c r="E11702" t="s">
        <v>539</v>
      </c>
      <c r="F11702">
        <v>3</v>
      </c>
      <c r="G11702" t="s">
        <v>24</v>
      </c>
      <c r="H11702" t="s">
        <v>24</v>
      </c>
      <c r="I11702" t="b">
        <v>0</v>
      </c>
      <c r="J11702" t="b">
        <v>0</v>
      </c>
      <c r="K11702" s="1">
        <v>44449.044340277775</v>
      </c>
      <c r="L11702">
        <v>2021</v>
      </c>
      <c r="M11702">
        <v>9</v>
      </c>
      <c r="N11702" s="2">
        <v>44449</v>
      </c>
      <c r="O11702">
        <v>1</v>
      </c>
      <c r="P11702" t="str">
        <f>IF(COUNTIFS(B$2:B11702, B11702, L$2:L11702, "&lt;"&amp;L11702)=0, "New Artist", "Repeat Artist")</f>
        <v>New Artist</v>
      </c>
    </row>
    <row r="11703" spans="1:16" x14ac:dyDescent="0.3">
      <c r="A11703" t="s">
        <v>27537</v>
      </c>
      <c r="B11703" t="s">
        <v>27538</v>
      </c>
      <c r="C11703" t="s">
        <v>27539</v>
      </c>
      <c r="D11703" t="s">
        <v>27538</v>
      </c>
      <c r="E11703" t="s">
        <v>539</v>
      </c>
      <c r="F11703">
        <v>6</v>
      </c>
      <c r="G11703" t="s">
        <v>24</v>
      </c>
      <c r="H11703" t="s">
        <v>24</v>
      </c>
      <c r="I11703" t="b">
        <v>0</v>
      </c>
      <c r="J11703" t="b">
        <v>0</v>
      </c>
      <c r="K11703" s="1">
        <v>44449.048356481479</v>
      </c>
      <c r="L11703">
        <v>2021</v>
      </c>
      <c r="M11703">
        <v>9</v>
      </c>
      <c r="N11703" s="2">
        <v>44449</v>
      </c>
      <c r="O11703">
        <v>1</v>
      </c>
      <c r="P11703" t="str">
        <f>IF(COUNTIFS(B$2:B11703, B11703, L$2:L11703, "&lt;"&amp;L11703)=0, "New Artist", "Repeat Artist")</f>
        <v>New Artist</v>
      </c>
    </row>
    <row r="11704" spans="1:16" x14ac:dyDescent="0.3">
      <c r="A11704" t="s">
        <v>27540</v>
      </c>
      <c r="B11704" t="s">
        <v>27541</v>
      </c>
      <c r="C11704" t="s">
        <v>27542</v>
      </c>
      <c r="D11704" t="s">
        <v>27543</v>
      </c>
      <c r="E11704" t="s">
        <v>539</v>
      </c>
      <c r="F11704">
        <v>6</v>
      </c>
      <c r="G11704" t="s">
        <v>24</v>
      </c>
      <c r="H11704" t="s">
        <v>24</v>
      </c>
      <c r="I11704" t="b">
        <v>0</v>
      </c>
      <c r="J11704" t="b">
        <v>0</v>
      </c>
      <c r="K11704" s="1">
        <v>44449.052025462966</v>
      </c>
      <c r="L11704">
        <v>2021</v>
      </c>
      <c r="M11704">
        <v>9</v>
      </c>
      <c r="N11704" s="2">
        <v>44449</v>
      </c>
      <c r="O11704">
        <v>1</v>
      </c>
      <c r="P11704" t="str">
        <f>IF(COUNTIFS(B$2:B11704, B11704, L$2:L11704, "&lt;"&amp;L11704)=0, "New Artist", "Repeat Artist")</f>
        <v>New Artist</v>
      </c>
    </row>
    <row r="11705" spans="1:16" x14ac:dyDescent="0.3">
      <c r="A11705" t="s">
        <v>27544</v>
      </c>
      <c r="B11705" t="s">
        <v>27545</v>
      </c>
      <c r="C11705" t="s">
        <v>27546</v>
      </c>
      <c r="D11705" t="s">
        <v>27547</v>
      </c>
      <c r="E11705" t="s">
        <v>539</v>
      </c>
      <c r="F11705">
        <v>4</v>
      </c>
      <c r="G11705" t="s">
        <v>24</v>
      </c>
      <c r="H11705" t="s">
        <v>24</v>
      </c>
      <c r="I11705" t="b">
        <v>0</v>
      </c>
      <c r="J11705" t="b">
        <v>0</v>
      </c>
      <c r="K11705" s="1">
        <v>44449.054803240739</v>
      </c>
      <c r="L11705">
        <v>2021</v>
      </c>
      <c r="M11705">
        <v>9</v>
      </c>
      <c r="N11705" s="2">
        <v>44449</v>
      </c>
      <c r="O11705">
        <v>1</v>
      </c>
      <c r="P11705" t="str">
        <f>IF(COUNTIFS(B$2:B11705, B11705, L$2:L11705, "&lt;"&amp;L11705)=0, "New Artist", "Repeat Artist")</f>
        <v>New Artist</v>
      </c>
    </row>
    <row r="11706" spans="1:16" x14ac:dyDescent="0.3">
      <c r="A11706" t="s">
        <v>27548</v>
      </c>
      <c r="B11706" t="s">
        <v>27549</v>
      </c>
      <c r="C11706" t="s">
        <v>27550</v>
      </c>
      <c r="D11706" t="s">
        <v>27551</v>
      </c>
      <c r="E11706" t="s">
        <v>539</v>
      </c>
      <c r="F11706">
        <v>3</v>
      </c>
      <c r="G11706" t="s">
        <v>24</v>
      </c>
      <c r="H11706" t="s">
        <v>24</v>
      </c>
      <c r="I11706" t="b">
        <v>0</v>
      </c>
      <c r="J11706" t="b">
        <v>0</v>
      </c>
      <c r="K11706" s="1">
        <v>44449.056666666664</v>
      </c>
      <c r="L11706">
        <v>2021</v>
      </c>
      <c r="M11706">
        <v>9</v>
      </c>
      <c r="N11706" s="2">
        <v>44449</v>
      </c>
      <c r="O11706">
        <v>1</v>
      </c>
      <c r="P11706" t="str">
        <f>IF(COUNTIFS(B$2:B11706, B11706, L$2:L11706, "&lt;"&amp;L11706)=0, "New Artist", "Repeat Artist")</f>
        <v>New Artist</v>
      </c>
    </row>
    <row r="11707" spans="1:16" x14ac:dyDescent="0.3">
      <c r="A11707" t="s">
        <v>27552</v>
      </c>
      <c r="B11707" t="s">
        <v>27553</v>
      </c>
      <c r="C11707" t="s">
        <v>27554</v>
      </c>
      <c r="D11707" t="s">
        <v>27555</v>
      </c>
      <c r="E11707" t="s">
        <v>539</v>
      </c>
      <c r="F11707">
        <v>4</v>
      </c>
      <c r="G11707" t="s">
        <v>24</v>
      </c>
      <c r="H11707" t="s">
        <v>24</v>
      </c>
      <c r="I11707" t="b">
        <v>0</v>
      </c>
      <c r="J11707" t="b">
        <v>0</v>
      </c>
      <c r="K11707" s="1">
        <v>44449.061597222222</v>
      </c>
      <c r="L11707">
        <v>2021</v>
      </c>
      <c r="M11707">
        <v>9</v>
      </c>
      <c r="N11707" s="2">
        <v>44449</v>
      </c>
      <c r="O11707">
        <v>1</v>
      </c>
      <c r="P11707" t="str">
        <f>IF(COUNTIFS(B$2:B11707, B11707, L$2:L11707, "&lt;"&amp;L11707)=0, "New Artist", "Repeat Artist")</f>
        <v>New Artist</v>
      </c>
    </row>
    <row r="11708" spans="1:16" x14ac:dyDescent="0.3">
      <c r="A11708" t="s">
        <v>27556</v>
      </c>
      <c r="B11708" t="s">
        <v>27557</v>
      </c>
      <c r="C11708" t="s">
        <v>27558</v>
      </c>
      <c r="D11708" t="s">
        <v>27559</v>
      </c>
      <c r="E11708" t="s">
        <v>539</v>
      </c>
      <c r="F11708">
        <v>4</v>
      </c>
      <c r="G11708" t="s">
        <v>24</v>
      </c>
      <c r="H11708" t="s">
        <v>24</v>
      </c>
      <c r="I11708" t="b">
        <v>0</v>
      </c>
      <c r="J11708" t="b">
        <v>0</v>
      </c>
      <c r="K11708" s="1">
        <v>44449.064085648148</v>
      </c>
      <c r="L11708">
        <v>2021</v>
      </c>
      <c r="M11708">
        <v>9</v>
      </c>
      <c r="N11708" s="2">
        <v>44449</v>
      </c>
      <c r="O11708">
        <v>1</v>
      </c>
      <c r="P11708" t="str">
        <f>IF(COUNTIFS(B$2:B11708, B11708, L$2:L11708, "&lt;"&amp;L11708)=0, "New Artist", "Repeat Artist")</f>
        <v>New Artist</v>
      </c>
    </row>
    <row r="11709" spans="1:16" x14ac:dyDescent="0.3">
      <c r="A11709" t="s">
        <v>27560</v>
      </c>
      <c r="B11709" t="s">
        <v>27561</v>
      </c>
      <c r="C11709" t="s">
        <v>27562</v>
      </c>
      <c r="D11709" t="s">
        <v>27563</v>
      </c>
      <c r="E11709" t="s">
        <v>539</v>
      </c>
      <c r="F11709">
        <v>4</v>
      </c>
      <c r="G11709" t="s">
        <v>24</v>
      </c>
      <c r="H11709" t="s">
        <v>24</v>
      </c>
      <c r="I11709" t="b">
        <v>0</v>
      </c>
      <c r="J11709" t="b">
        <v>0</v>
      </c>
      <c r="K11709" s="1">
        <v>44449.066712962966</v>
      </c>
      <c r="L11709">
        <v>2021</v>
      </c>
      <c r="M11709">
        <v>9</v>
      </c>
      <c r="N11709" s="2">
        <v>44449</v>
      </c>
      <c r="O11709">
        <v>1</v>
      </c>
      <c r="P11709" t="str">
        <f>IF(COUNTIFS(B$2:B11709, B11709, L$2:L11709, "&lt;"&amp;L11709)=0, "New Artist", "Repeat Artist")</f>
        <v>New Artist</v>
      </c>
    </row>
    <row r="11710" spans="1:16" x14ac:dyDescent="0.3">
      <c r="A11710" t="s">
        <v>27564</v>
      </c>
      <c r="B11710" t="s">
        <v>27565</v>
      </c>
      <c r="C11710" t="s">
        <v>27566</v>
      </c>
      <c r="D11710" t="s">
        <v>27567</v>
      </c>
      <c r="E11710" t="s">
        <v>539</v>
      </c>
      <c r="F11710">
        <v>5</v>
      </c>
      <c r="G11710" t="s">
        <v>24</v>
      </c>
      <c r="H11710" t="s">
        <v>24</v>
      </c>
      <c r="I11710" t="b">
        <v>0</v>
      </c>
      <c r="J11710" t="b">
        <v>0</v>
      </c>
      <c r="K11710" s="1">
        <v>44449.069849537038</v>
      </c>
      <c r="L11710">
        <v>2021</v>
      </c>
      <c r="M11710">
        <v>9</v>
      </c>
      <c r="N11710" s="2">
        <v>44449</v>
      </c>
      <c r="O11710">
        <v>1</v>
      </c>
      <c r="P11710" t="str">
        <f>IF(COUNTIFS(B$2:B11710, B11710, L$2:L11710, "&lt;"&amp;L11710)=0, "New Artist", "Repeat Artist")</f>
        <v>New Artist</v>
      </c>
    </row>
    <row r="11711" spans="1:16" x14ac:dyDescent="0.3">
      <c r="A11711" t="s">
        <v>27568</v>
      </c>
      <c r="B11711" t="s">
        <v>27569</v>
      </c>
      <c r="C11711" t="s">
        <v>27570</v>
      </c>
      <c r="D11711" t="s">
        <v>27571</v>
      </c>
      <c r="E11711" t="s">
        <v>539</v>
      </c>
      <c r="F11711">
        <v>5</v>
      </c>
      <c r="G11711" t="s">
        <v>24</v>
      </c>
      <c r="H11711" t="s">
        <v>24</v>
      </c>
      <c r="I11711" t="b">
        <v>0</v>
      </c>
      <c r="J11711" t="b">
        <v>0</v>
      </c>
      <c r="K11711" s="1">
        <v>44449.072708333333</v>
      </c>
      <c r="L11711">
        <v>2021</v>
      </c>
      <c r="M11711">
        <v>9</v>
      </c>
      <c r="N11711" s="2">
        <v>44449</v>
      </c>
      <c r="O11711">
        <v>1</v>
      </c>
      <c r="P11711" t="str">
        <f>IF(COUNTIFS(B$2:B11711, B11711, L$2:L11711, "&lt;"&amp;L11711)=0, "New Artist", "Repeat Artist")</f>
        <v>New Artist</v>
      </c>
    </row>
    <row r="11712" spans="1:16" x14ac:dyDescent="0.3">
      <c r="A11712" t="s">
        <v>27572</v>
      </c>
      <c r="B11712" t="s">
        <v>27573</v>
      </c>
      <c r="C11712" t="s">
        <v>571</v>
      </c>
      <c r="D11712" t="s">
        <v>1201</v>
      </c>
      <c r="E11712" t="s">
        <v>539</v>
      </c>
      <c r="F11712">
        <v>3</v>
      </c>
      <c r="G11712" t="s">
        <v>8550</v>
      </c>
      <c r="H11712" t="s">
        <v>24</v>
      </c>
      <c r="I11712" t="b">
        <v>1</v>
      </c>
      <c r="J11712" t="b">
        <v>0</v>
      </c>
      <c r="K11712" s="1">
        <v>44449.192175925928</v>
      </c>
      <c r="L11712">
        <v>2021</v>
      </c>
      <c r="M11712">
        <v>9</v>
      </c>
      <c r="N11712" s="2">
        <v>44449</v>
      </c>
      <c r="O11712">
        <v>4</v>
      </c>
      <c r="P11712" t="str">
        <f>IF(COUNTIFS(B$2:B11712, B11712, L$2:L11712, "&lt;"&amp;L11712)=0, "New Artist", "Repeat Artist")</f>
        <v>New Artist</v>
      </c>
    </row>
    <row r="11713" spans="1:16" x14ac:dyDescent="0.3">
      <c r="A11713" t="s">
        <v>27574</v>
      </c>
      <c r="B11713" t="s">
        <v>27575</v>
      </c>
      <c r="C11713" t="s">
        <v>24220</v>
      </c>
      <c r="D11713" t="s">
        <v>27576</v>
      </c>
      <c r="E11713" t="s">
        <v>539</v>
      </c>
      <c r="F11713">
        <v>4</v>
      </c>
      <c r="G11713" t="s">
        <v>24</v>
      </c>
      <c r="H11713" t="s">
        <v>24</v>
      </c>
      <c r="I11713" t="b">
        <v>1</v>
      </c>
      <c r="J11713" t="b">
        <v>0</v>
      </c>
      <c r="K11713" s="1">
        <v>44449.194768518515</v>
      </c>
      <c r="L11713">
        <v>2021</v>
      </c>
      <c r="M11713">
        <v>9</v>
      </c>
      <c r="N11713" s="2">
        <v>44449</v>
      </c>
      <c r="O11713">
        <v>4</v>
      </c>
      <c r="P11713" t="str">
        <f>IF(COUNTIFS(B$2:B11713, B11713, L$2:L11713, "&lt;"&amp;L11713)=0, "New Artist", "Repeat Artist")</f>
        <v>New Artist</v>
      </c>
    </row>
    <row r="11714" spans="1:16" x14ac:dyDescent="0.3">
      <c r="A11714" t="s">
        <v>27577</v>
      </c>
      <c r="B11714" t="s">
        <v>27578</v>
      </c>
      <c r="C11714" t="s">
        <v>27579</v>
      </c>
      <c r="D11714" t="s">
        <v>27580</v>
      </c>
      <c r="E11714" t="s">
        <v>539</v>
      </c>
      <c r="F11714">
        <v>6</v>
      </c>
      <c r="G11714" t="s">
        <v>24</v>
      </c>
      <c r="H11714" t="s">
        <v>274</v>
      </c>
      <c r="I11714" t="b">
        <v>1</v>
      </c>
      <c r="J11714" t="b">
        <v>0</v>
      </c>
      <c r="K11714" s="1">
        <v>44449.198680555557</v>
      </c>
      <c r="L11714">
        <v>2021</v>
      </c>
      <c r="M11714">
        <v>9</v>
      </c>
      <c r="N11714" s="2">
        <v>44449</v>
      </c>
      <c r="O11714">
        <v>4</v>
      </c>
      <c r="P11714" t="str">
        <f>IF(COUNTIFS(B$2:B11714, B11714, L$2:L11714, "&lt;"&amp;L11714)=0, "New Artist", "Repeat Artist")</f>
        <v>New Artist</v>
      </c>
    </row>
    <row r="11715" spans="1:16" x14ac:dyDescent="0.3">
      <c r="A11715" t="s">
        <v>27581</v>
      </c>
      <c r="B11715" t="s">
        <v>27582</v>
      </c>
      <c r="C11715" t="s">
        <v>22999</v>
      </c>
      <c r="D11715" t="s">
        <v>23000</v>
      </c>
      <c r="E11715" t="s">
        <v>539</v>
      </c>
      <c r="F11715">
        <v>2</v>
      </c>
      <c r="G11715" t="s">
        <v>274</v>
      </c>
      <c r="H11715" t="s">
        <v>274</v>
      </c>
      <c r="I11715" t="b">
        <v>1</v>
      </c>
      <c r="J11715" t="b">
        <v>0</v>
      </c>
      <c r="K11715" s="1">
        <v>44449.22923611111</v>
      </c>
      <c r="L11715">
        <v>2021</v>
      </c>
      <c r="M11715">
        <v>9</v>
      </c>
      <c r="N11715" s="2">
        <v>44449</v>
      </c>
      <c r="O11715">
        <v>5</v>
      </c>
      <c r="P11715" t="str">
        <f>IF(COUNTIFS(B$2:B11715, B11715, L$2:L11715, "&lt;"&amp;L11715)=0, "New Artist", "Repeat Artist")</f>
        <v>New Artist</v>
      </c>
    </row>
    <row r="11716" spans="1:16" x14ac:dyDescent="0.3">
      <c r="A11716" t="s">
        <v>27583</v>
      </c>
      <c r="B11716" t="s">
        <v>27584</v>
      </c>
      <c r="C11716" t="s">
        <v>27585</v>
      </c>
      <c r="D11716" t="s">
        <v>27586</v>
      </c>
      <c r="E11716" t="s">
        <v>539</v>
      </c>
      <c r="F11716">
        <v>5</v>
      </c>
      <c r="G11716" t="s">
        <v>274</v>
      </c>
      <c r="H11716" t="s">
        <v>24</v>
      </c>
      <c r="I11716" t="b">
        <v>1</v>
      </c>
      <c r="J11716" t="b">
        <v>0</v>
      </c>
      <c r="K11716" s="1">
        <v>44449.232581018521</v>
      </c>
      <c r="L11716">
        <v>2021</v>
      </c>
      <c r="M11716">
        <v>9</v>
      </c>
      <c r="N11716" s="2">
        <v>44449</v>
      </c>
      <c r="O11716">
        <v>5</v>
      </c>
      <c r="P11716" t="str">
        <f>IF(COUNTIFS(B$2:B11716, B11716, L$2:L11716, "&lt;"&amp;L11716)=0, "New Artist", "Repeat Artist")</f>
        <v>New Artist</v>
      </c>
    </row>
    <row r="11717" spans="1:16" x14ac:dyDescent="0.3">
      <c r="A11717" t="s">
        <v>27587</v>
      </c>
      <c r="B11717" t="s">
        <v>27588</v>
      </c>
      <c r="C11717" t="s">
        <v>13090</v>
      </c>
      <c r="D11717" t="s">
        <v>27589</v>
      </c>
      <c r="E11717" t="s">
        <v>539</v>
      </c>
      <c r="F11717">
        <v>5</v>
      </c>
      <c r="G11717" t="s">
        <v>24</v>
      </c>
      <c r="H11717" t="s">
        <v>24</v>
      </c>
      <c r="I11717" t="b">
        <v>1</v>
      </c>
      <c r="J11717" t="b">
        <v>0</v>
      </c>
      <c r="K11717" s="1">
        <v>44449.235555555555</v>
      </c>
      <c r="L11717">
        <v>2021</v>
      </c>
      <c r="M11717">
        <v>9</v>
      </c>
      <c r="N11717" s="2">
        <v>44449</v>
      </c>
      <c r="O11717">
        <v>5</v>
      </c>
      <c r="P11717" t="str">
        <f>IF(COUNTIFS(B$2:B11717, B11717, L$2:L11717, "&lt;"&amp;L11717)=0, "New Artist", "Repeat Artist")</f>
        <v>New Artist</v>
      </c>
    </row>
    <row r="11718" spans="1:16" x14ac:dyDescent="0.3">
      <c r="A11718" t="s">
        <v>27590</v>
      </c>
      <c r="B11718" t="s">
        <v>27591</v>
      </c>
      <c r="C11718" t="s">
        <v>27592</v>
      </c>
      <c r="D11718" t="s">
        <v>27593</v>
      </c>
      <c r="E11718" t="s">
        <v>539</v>
      </c>
      <c r="F11718">
        <v>5</v>
      </c>
      <c r="G11718" t="s">
        <v>24</v>
      </c>
      <c r="H11718" t="s">
        <v>24</v>
      </c>
      <c r="I11718" t="b">
        <v>1</v>
      </c>
      <c r="J11718" t="b">
        <v>0</v>
      </c>
      <c r="K11718" s="1">
        <v>44449.240266203706</v>
      </c>
      <c r="L11718">
        <v>2021</v>
      </c>
      <c r="M11718">
        <v>9</v>
      </c>
      <c r="N11718" s="2">
        <v>44449</v>
      </c>
      <c r="O11718">
        <v>5</v>
      </c>
      <c r="P11718" t="str">
        <f>IF(COUNTIFS(B$2:B11718, B11718, L$2:L11718, "&lt;"&amp;L11718)=0, "New Artist", "Repeat Artist")</f>
        <v>New Artist</v>
      </c>
    </row>
    <row r="11719" spans="1:16" x14ac:dyDescent="0.3">
      <c r="A11719" t="s">
        <v>27594</v>
      </c>
      <c r="B11719" t="s">
        <v>27595</v>
      </c>
      <c r="C11719" t="s">
        <v>27592</v>
      </c>
      <c r="D11719" t="s">
        <v>27596</v>
      </c>
      <c r="E11719" t="s">
        <v>539</v>
      </c>
      <c r="F11719">
        <v>4</v>
      </c>
      <c r="G11719" t="s">
        <v>24</v>
      </c>
      <c r="H11719" t="s">
        <v>24</v>
      </c>
      <c r="I11719" t="b">
        <v>1</v>
      </c>
      <c r="J11719" t="b">
        <v>0</v>
      </c>
      <c r="K11719" s="1">
        <v>44449.242407407408</v>
      </c>
      <c r="L11719">
        <v>2021</v>
      </c>
      <c r="M11719">
        <v>9</v>
      </c>
      <c r="N11719" s="2">
        <v>44449</v>
      </c>
      <c r="O11719">
        <v>5</v>
      </c>
      <c r="P11719" t="str">
        <f>IF(COUNTIFS(B$2:B11719, B11719, L$2:L11719, "&lt;"&amp;L11719)=0, "New Artist", "Repeat Artist")</f>
        <v>New Artist</v>
      </c>
    </row>
    <row r="11720" spans="1:16" x14ac:dyDescent="0.3">
      <c r="A11720" t="s">
        <v>27597</v>
      </c>
      <c r="B11720" t="s">
        <v>27598</v>
      </c>
      <c r="C11720" t="s">
        <v>1760</v>
      </c>
      <c r="D11720" t="s">
        <v>27599</v>
      </c>
      <c r="E11720" t="s">
        <v>539</v>
      </c>
      <c r="F11720">
        <v>7</v>
      </c>
      <c r="G11720" t="s">
        <v>24</v>
      </c>
      <c r="H11720" t="s">
        <v>24</v>
      </c>
      <c r="I11720" t="b">
        <v>1</v>
      </c>
      <c r="J11720" t="b">
        <v>0</v>
      </c>
      <c r="K11720" s="1">
        <v>44449.24659722222</v>
      </c>
      <c r="L11720">
        <v>2021</v>
      </c>
      <c r="M11720">
        <v>9</v>
      </c>
      <c r="N11720" s="2">
        <v>44449</v>
      </c>
      <c r="O11720">
        <v>5</v>
      </c>
      <c r="P11720" t="str">
        <f>IF(COUNTIFS(B$2:B11720, B11720, L$2:L11720, "&lt;"&amp;L11720)=0, "New Artist", "Repeat Artist")</f>
        <v>New Artist</v>
      </c>
    </row>
    <row r="11721" spans="1:16" x14ac:dyDescent="0.3">
      <c r="A11721" t="s">
        <v>27600</v>
      </c>
      <c r="B11721" t="s">
        <v>27601</v>
      </c>
      <c r="C11721" t="s">
        <v>27602</v>
      </c>
      <c r="D11721" t="s">
        <v>27603</v>
      </c>
      <c r="E11721" t="s">
        <v>539</v>
      </c>
      <c r="F11721">
        <v>7</v>
      </c>
      <c r="G11721" t="s">
        <v>24</v>
      </c>
      <c r="H11721" t="s">
        <v>24</v>
      </c>
      <c r="I11721" t="b">
        <v>1</v>
      </c>
      <c r="J11721" t="b">
        <v>0</v>
      </c>
      <c r="K11721" s="1">
        <v>44449.251388888886</v>
      </c>
      <c r="L11721">
        <v>2021</v>
      </c>
      <c r="M11721">
        <v>9</v>
      </c>
      <c r="N11721" s="2">
        <v>44449</v>
      </c>
      <c r="O11721">
        <v>6</v>
      </c>
      <c r="P11721" t="str">
        <f>IF(COUNTIFS(B$2:B11721, B11721, L$2:L11721, "&lt;"&amp;L11721)=0, "New Artist", "Repeat Artist")</f>
        <v>New Artist</v>
      </c>
    </row>
    <row r="11722" spans="1:16" x14ac:dyDescent="0.3">
      <c r="A11722" t="s">
        <v>27604</v>
      </c>
      <c r="B11722" t="s">
        <v>27605</v>
      </c>
      <c r="C11722" t="s">
        <v>3639</v>
      </c>
      <c r="D11722" t="s">
        <v>3640</v>
      </c>
      <c r="E11722" t="s">
        <v>539</v>
      </c>
      <c r="F11722">
        <v>4</v>
      </c>
      <c r="G11722" t="s">
        <v>24</v>
      </c>
      <c r="H11722" t="s">
        <v>24</v>
      </c>
      <c r="I11722" t="b">
        <v>1</v>
      </c>
      <c r="J11722" t="b">
        <v>0</v>
      </c>
      <c r="K11722" s="1">
        <v>44449.25576388889</v>
      </c>
      <c r="L11722">
        <v>2021</v>
      </c>
      <c r="M11722">
        <v>9</v>
      </c>
      <c r="N11722" s="2">
        <v>44449</v>
      </c>
      <c r="O11722">
        <v>6</v>
      </c>
      <c r="P11722" t="str">
        <f>IF(COUNTIFS(B$2:B11722, B11722, L$2:L11722, "&lt;"&amp;L11722)=0, "New Artist", "Repeat Artist")</f>
        <v>New Artist</v>
      </c>
    </row>
    <row r="11723" spans="1:16" x14ac:dyDescent="0.3">
      <c r="A11723" t="s">
        <v>27606</v>
      </c>
      <c r="B11723" t="s">
        <v>1900</v>
      </c>
      <c r="C11723" t="s">
        <v>13090</v>
      </c>
      <c r="D11723" t="s">
        <v>12932</v>
      </c>
      <c r="E11723" t="s">
        <v>539</v>
      </c>
      <c r="F11723">
        <v>5</v>
      </c>
      <c r="G11723" t="s">
        <v>24</v>
      </c>
      <c r="H11723" t="s">
        <v>24</v>
      </c>
      <c r="I11723" t="b">
        <v>1</v>
      </c>
      <c r="J11723" t="b">
        <v>0</v>
      </c>
      <c r="K11723" s="1">
        <v>44449.260613425926</v>
      </c>
      <c r="L11723">
        <v>2021</v>
      </c>
      <c r="M11723">
        <v>9</v>
      </c>
      <c r="N11723" s="2">
        <v>44449</v>
      </c>
      <c r="O11723">
        <v>6</v>
      </c>
      <c r="P11723" t="str">
        <f>IF(COUNTIFS(B$2:B11723, B11723, L$2:L11723, "&lt;"&amp;L11723)=0, "New Artist", "Repeat Artist")</f>
        <v>Repeat Artist</v>
      </c>
    </row>
    <row r="11724" spans="1:16" x14ac:dyDescent="0.3">
      <c r="A11724" t="s">
        <v>27607</v>
      </c>
      <c r="B11724" t="s">
        <v>27608</v>
      </c>
      <c r="C11724" t="s">
        <v>4504</v>
      </c>
      <c r="D11724" t="s">
        <v>27609</v>
      </c>
      <c r="E11724" t="s">
        <v>539</v>
      </c>
      <c r="F11724">
        <v>7</v>
      </c>
      <c r="G11724" t="s">
        <v>24</v>
      </c>
      <c r="H11724" t="s">
        <v>24</v>
      </c>
      <c r="I11724" t="b">
        <v>1</v>
      </c>
      <c r="J11724" t="b">
        <v>0</v>
      </c>
      <c r="K11724" s="1">
        <v>44449.264849537038</v>
      </c>
      <c r="L11724">
        <v>2021</v>
      </c>
      <c r="M11724">
        <v>9</v>
      </c>
      <c r="N11724" s="2">
        <v>44449</v>
      </c>
      <c r="O11724">
        <v>6</v>
      </c>
      <c r="P11724" t="str">
        <f>IF(COUNTIFS(B$2:B11724, B11724, L$2:L11724, "&lt;"&amp;L11724)=0, "New Artist", "Repeat Artist")</f>
        <v>New Artist</v>
      </c>
    </row>
    <row r="11725" spans="1:16" x14ac:dyDescent="0.3">
      <c r="A11725" t="s">
        <v>27610</v>
      </c>
      <c r="B11725" t="s">
        <v>27611</v>
      </c>
      <c r="C11725" t="s">
        <v>10927</v>
      </c>
      <c r="D11725" t="s">
        <v>4801</v>
      </c>
      <c r="E11725" t="s">
        <v>539</v>
      </c>
      <c r="F11725">
        <v>5</v>
      </c>
      <c r="G11725" t="s">
        <v>24</v>
      </c>
      <c r="H11725" t="s">
        <v>24</v>
      </c>
      <c r="I11725" t="b">
        <v>1</v>
      </c>
      <c r="J11725" t="b">
        <v>0</v>
      </c>
      <c r="K11725" s="1">
        <v>44449.268182870372</v>
      </c>
      <c r="L11725">
        <v>2021</v>
      </c>
      <c r="M11725">
        <v>9</v>
      </c>
      <c r="N11725" s="2">
        <v>44449</v>
      </c>
      <c r="O11725">
        <v>6</v>
      </c>
      <c r="P11725" t="str">
        <f>IF(COUNTIFS(B$2:B11725, B11725, L$2:L11725, "&lt;"&amp;L11725)=0, "New Artist", "Repeat Artist")</f>
        <v>New Artist</v>
      </c>
    </row>
    <row r="11726" spans="1:16" x14ac:dyDescent="0.3">
      <c r="A11726" t="s">
        <v>27612</v>
      </c>
      <c r="B11726" t="s">
        <v>27613</v>
      </c>
      <c r="C11726" t="s">
        <v>27614</v>
      </c>
      <c r="D11726" t="s">
        <v>27615</v>
      </c>
      <c r="E11726" t="s">
        <v>539</v>
      </c>
      <c r="F11726">
        <v>5</v>
      </c>
      <c r="G11726" t="s">
        <v>24</v>
      </c>
      <c r="H11726" t="s">
        <v>247</v>
      </c>
      <c r="I11726" t="b">
        <v>1</v>
      </c>
      <c r="J11726" t="b">
        <v>0</v>
      </c>
      <c r="K11726" s="1">
        <v>44449.278032407405</v>
      </c>
      <c r="L11726">
        <v>2021</v>
      </c>
      <c r="M11726">
        <v>9</v>
      </c>
      <c r="N11726" s="2">
        <v>44449</v>
      </c>
      <c r="O11726">
        <v>6</v>
      </c>
      <c r="P11726" t="str">
        <f>IF(COUNTIFS(B$2:B11726, B11726, L$2:L11726, "&lt;"&amp;L11726)=0, "New Artist", "Repeat Artist")</f>
        <v>New Artist</v>
      </c>
    </row>
    <row r="11727" spans="1:16" x14ac:dyDescent="0.3">
      <c r="A11727" t="s">
        <v>27616</v>
      </c>
      <c r="B11727" t="s">
        <v>27617</v>
      </c>
      <c r="C11727" t="s">
        <v>27618</v>
      </c>
      <c r="D11727" t="s">
        <v>27617</v>
      </c>
      <c r="E11727" t="s">
        <v>539</v>
      </c>
      <c r="F11727">
        <v>1</v>
      </c>
      <c r="G11727" t="s">
        <v>8550</v>
      </c>
      <c r="H11727" t="s">
        <v>247</v>
      </c>
      <c r="I11727" t="b">
        <v>1</v>
      </c>
      <c r="J11727" t="b">
        <v>0</v>
      </c>
      <c r="K11727" s="1">
        <v>44450.304976851854</v>
      </c>
      <c r="L11727">
        <v>2021</v>
      </c>
      <c r="M11727">
        <v>9</v>
      </c>
      <c r="N11727" s="2">
        <v>44450</v>
      </c>
      <c r="O11727">
        <v>7</v>
      </c>
      <c r="P11727" t="str">
        <f>IF(COUNTIFS(B$2:B11727, B11727, L$2:L11727, "&lt;"&amp;L11727)=0, "New Artist", "Repeat Artist")</f>
        <v>New Artist</v>
      </c>
    </row>
    <row r="11728" spans="1:16" x14ac:dyDescent="0.3">
      <c r="A11728" t="s">
        <v>27619</v>
      </c>
      <c r="B11728" t="s">
        <v>27620</v>
      </c>
      <c r="C11728" t="s">
        <v>26996</v>
      </c>
      <c r="D11728" t="s">
        <v>26997</v>
      </c>
      <c r="E11728" t="s">
        <v>539</v>
      </c>
      <c r="F11728">
        <v>3</v>
      </c>
      <c r="G11728" t="s">
        <v>24</v>
      </c>
      <c r="H11728" t="s">
        <v>24</v>
      </c>
      <c r="I11728" t="b">
        <v>1</v>
      </c>
      <c r="J11728" t="b">
        <v>0</v>
      </c>
      <c r="K11728" s="1">
        <v>44450.310833333337</v>
      </c>
      <c r="L11728">
        <v>2021</v>
      </c>
      <c r="M11728">
        <v>9</v>
      </c>
      <c r="N11728" s="2">
        <v>44450</v>
      </c>
      <c r="O11728">
        <v>7</v>
      </c>
      <c r="P11728" t="str">
        <f>IF(COUNTIFS(B$2:B11728, B11728, L$2:L11728, "&lt;"&amp;L11728)=0, "New Artist", "Repeat Artist")</f>
        <v>New Artist</v>
      </c>
    </row>
    <row r="11729" spans="1:16" x14ac:dyDescent="0.3">
      <c r="A11729" t="s">
        <v>27621</v>
      </c>
      <c r="B11729" t="s">
        <v>27622</v>
      </c>
      <c r="C11729" t="s">
        <v>27041</v>
      </c>
      <c r="D11729" t="s">
        <v>27622</v>
      </c>
      <c r="E11729" t="s">
        <v>539</v>
      </c>
      <c r="F11729">
        <v>3</v>
      </c>
      <c r="G11729" t="s">
        <v>24</v>
      </c>
      <c r="H11729" t="s">
        <v>24</v>
      </c>
      <c r="I11729" t="b">
        <v>1</v>
      </c>
      <c r="J11729" t="b">
        <v>0</v>
      </c>
      <c r="K11729" s="1">
        <v>44450.312592592592</v>
      </c>
      <c r="L11729">
        <v>2021</v>
      </c>
      <c r="M11729">
        <v>9</v>
      </c>
      <c r="N11729" s="2">
        <v>44450</v>
      </c>
      <c r="O11729">
        <v>7</v>
      </c>
      <c r="P11729" t="str">
        <f>IF(COUNTIFS(B$2:B11729, B11729, L$2:L11729, "&lt;"&amp;L11729)=0, "New Artist", "Repeat Artist")</f>
        <v>New Artist</v>
      </c>
    </row>
    <row r="11730" spans="1:16" x14ac:dyDescent="0.3">
      <c r="A11730" t="s">
        <v>27623</v>
      </c>
      <c r="B11730" t="s">
        <v>5635</v>
      </c>
      <c r="C11730" t="s">
        <v>15284</v>
      </c>
      <c r="D11730" t="s">
        <v>5635</v>
      </c>
      <c r="E11730" t="s">
        <v>539</v>
      </c>
      <c r="F11730">
        <v>4</v>
      </c>
      <c r="G11730" t="s">
        <v>24</v>
      </c>
      <c r="H11730" t="s">
        <v>24</v>
      </c>
      <c r="I11730" t="b">
        <v>1</v>
      </c>
      <c r="J11730" t="b">
        <v>0</v>
      </c>
      <c r="K11730" s="1">
        <v>44450.31695601852</v>
      </c>
      <c r="L11730">
        <v>2021</v>
      </c>
      <c r="M11730">
        <v>9</v>
      </c>
      <c r="N11730" s="2">
        <v>44450</v>
      </c>
      <c r="O11730">
        <v>7</v>
      </c>
      <c r="P11730" t="str">
        <f>IF(COUNTIFS(B$2:B11730, B11730, L$2:L11730, "&lt;"&amp;L11730)=0, "New Artist", "Repeat Artist")</f>
        <v>Repeat Artist</v>
      </c>
    </row>
    <row r="11731" spans="1:16" x14ac:dyDescent="0.3">
      <c r="A11731" t="s">
        <v>27624</v>
      </c>
      <c r="B11731" t="s">
        <v>27625</v>
      </c>
      <c r="C11731" t="s">
        <v>27626</v>
      </c>
      <c r="D11731" t="s">
        <v>27627</v>
      </c>
      <c r="E11731" t="s">
        <v>539</v>
      </c>
      <c r="F11731">
        <v>6</v>
      </c>
      <c r="G11731" t="s">
        <v>24</v>
      </c>
      <c r="H11731" t="s">
        <v>24</v>
      </c>
      <c r="I11731" t="b">
        <v>1</v>
      </c>
      <c r="J11731" t="b">
        <v>0</v>
      </c>
      <c r="K11731" s="1">
        <v>44450.320462962962</v>
      </c>
      <c r="L11731">
        <v>2021</v>
      </c>
      <c r="M11731">
        <v>9</v>
      </c>
      <c r="N11731" s="2">
        <v>44450</v>
      </c>
      <c r="O11731">
        <v>7</v>
      </c>
      <c r="P11731" t="str">
        <f>IF(COUNTIFS(B$2:B11731, B11731, L$2:L11731, "&lt;"&amp;L11731)=0, "New Artist", "Repeat Artist")</f>
        <v>New Artist</v>
      </c>
    </row>
    <row r="11732" spans="1:16" x14ac:dyDescent="0.3">
      <c r="A11732" t="s">
        <v>27628</v>
      </c>
      <c r="B11732" t="s">
        <v>27629</v>
      </c>
      <c r="C11732" t="s">
        <v>27630</v>
      </c>
      <c r="D11732" t="s">
        <v>27629</v>
      </c>
      <c r="E11732" t="s">
        <v>539</v>
      </c>
      <c r="F11732">
        <v>4</v>
      </c>
      <c r="G11732" t="s">
        <v>24</v>
      </c>
      <c r="H11732" t="s">
        <v>24</v>
      </c>
      <c r="I11732" t="b">
        <v>1</v>
      </c>
      <c r="J11732" t="b">
        <v>0</v>
      </c>
      <c r="K11732" s="1">
        <v>44450.322743055556</v>
      </c>
      <c r="L11732">
        <v>2021</v>
      </c>
      <c r="M11732">
        <v>9</v>
      </c>
      <c r="N11732" s="2">
        <v>44450</v>
      </c>
      <c r="O11732">
        <v>7</v>
      </c>
      <c r="P11732" t="str">
        <f>IF(COUNTIFS(B$2:B11732, B11732, L$2:L11732, "&lt;"&amp;L11732)=0, "New Artist", "Repeat Artist")</f>
        <v>New Artist</v>
      </c>
    </row>
    <row r="11733" spans="1:16" x14ac:dyDescent="0.3">
      <c r="A11733" t="s">
        <v>27631</v>
      </c>
      <c r="B11733" t="s">
        <v>15061</v>
      </c>
      <c r="C11733" t="s">
        <v>1518</v>
      </c>
      <c r="D11733" t="s">
        <v>15062</v>
      </c>
      <c r="E11733" t="s">
        <v>539</v>
      </c>
      <c r="F11733">
        <v>4</v>
      </c>
      <c r="G11733" t="s">
        <v>24</v>
      </c>
      <c r="H11733" t="s">
        <v>24</v>
      </c>
      <c r="I11733" t="b">
        <v>1</v>
      </c>
      <c r="J11733" t="b">
        <v>0</v>
      </c>
      <c r="K11733" s="1">
        <v>44450.32539351852</v>
      </c>
      <c r="L11733">
        <v>2021</v>
      </c>
      <c r="M11733">
        <v>9</v>
      </c>
      <c r="N11733" s="2">
        <v>44450</v>
      </c>
      <c r="O11733">
        <v>7</v>
      </c>
      <c r="P11733" t="str">
        <f>IF(COUNTIFS(B$2:B11733, B11733, L$2:L11733, "&lt;"&amp;L11733)=0, "New Artist", "Repeat Artist")</f>
        <v>Repeat Artist</v>
      </c>
    </row>
    <row r="11734" spans="1:16" x14ac:dyDescent="0.3">
      <c r="A11734" t="s">
        <v>27632</v>
      </c>
      <c r="B11734" t="s">
        <v>27633</v>
      </c>
      <c r="C11734" t="s">
        <v>27041</v>
      </c>
      <c r="D11734" t="s">
        <v>27633</v>
      </c>
      <c r="E11734" t="s">
        <v>539</v>
      </c>
      <c r="F11734">
        <v>4</v>
      </c>
      <c r="G11734" t="s">
        <v>24</v>
      </c>
      <c r="H11734" t="s">
        <v>24</v>
      </c>
      <c r="I11734" t="b">
        <v>1</v>
      </c>
      <c r="J11734" t="b">
        <v>0</v>
      </c>
      <c r="K11734" s="1">
        <v>44450.327743055554</v>
      </c>
      <c r="L11734">
        <v>2021</v>
      </c>
      <c r="M11734">
        <v>9</v>
      </c>
      <c r="N11734" s="2">
        <v>44450</v>
      </c>
      <c r="O11734">
        <v>7</v>
      </c>
      <c r="P11734" t="str">
        <f>IF(COUNTIFS(B$2:B11734, B11734, L$2:L11734, "&lt;"&amp;L11734)=0, "New Artist", "Repeat Artist")</f>
        <v>New Artist</v>
      </c>
    </row>
    <row r="11735" spans="1:16" x14ac:dyDescent="0.3">
      <c r="A11735" t="s">
        <v>27634</v>
      </c>
      <c r="B11735" t="s">
        <v>7296</v>
      </c>
      <c r="C11735" t="s">
        <v>27635</v>
      </c>
      <c r="D11735" t="s">
        <v>27636</v>
      </c>
      <c r="E11735" t="s">
        <v>539</v>
      </c>
      <c r="F11735">
        <v>5</v>
      </c>
      <c r="G11735" t="s">
        <v>24</v>
      </c>
      <c r="H11735" t="s">
        <v>24</v>
      </c>
      <c r="I11735" t="b">
        <v>1</v>
      </c>
      <c r="J11735" t="b">
        <v>0</v>
      </c>
      <c r="K11735" s="1">
        <v>44450.330833333333</v>
      </c>
      <c r="L11735">
        <v>2021</v>
      </c>
      <c r="M11735">
        <v>9</v>
      </c>
      <c r="N11735" s="2">
        <v>44450</v>
      </c>
      <c r="O11735">
        <v>7</v>
      </c>
      <c r="P11735" t="str">
        <f>IF(COUNTIFS(B$2:B11735, B11735, L$2:L11735, "&lt;"&amp;L11735)=0, "New Artist", "Repeat Artist")</f>
        <v>Repeat Artist</v>
      </c>
    </row>
    <row r="11736" spans="1:16" x14ac:dyDescent="0.3">
      <c r="A11736" t="s">
        <v>27637</v>
      </c>
      <c r="B11736" t="s">
        <v>9639</v>
      </c>
      <c r="C11736" t="s">
        <v>12040</v>
      </c>
      <c r="D11736" t="s">
        <v>27638</v>
      </c>
      <c r="E11736" t="s">
        <v>539</v>
      </c>
      <c r="F11736">
        <v>4</v>
      </c>
      <c r="G11736" t="s">
        <v>24</v>
      </c>
      <c r="H11736" t="s">
        <v>24</v>
      </c>
      <c r="I11736" t="b">
        <v>1</v>
      </c>
      <c r="J11736" t="b">
        <v>0</v>
      </c>
      <c r="K11736" s="1">
        <v>44450.336157407408</v>
      </c>
      <c r="L11736">
        <v>2021</v>
      </c>
      <c r="M11736">
        <v>9</v>
      </c>
      <c r="N11736" s="2">
        <v>44450</v>
      </c>
      <c r="O11736">
        <v>8</v>
      </c>
      <c r="P11736" t="str">
        <f>IF(COUNTIFS(B$2:B11736, B11736, L$2:L11736, "&lt;"&amp;L11736)=0, "New Artist", "Repeat Artist")</f>
        <v>Repeat Artist</v>
      </c>
    </row>
    <row r="11737" spans="1:16" x14ac:dyDescent="0.3">
      <c r="A11737" t="s">
        <v>27639</v>
      </c>
      <c r="B11737" t="s">
        <v>27640</v>
      </c>
      <c r="C11737" t="s">
        <v>19</v>
      </c>
      <c r="D11737" t="s">
        <v>27641</v>
      </c>
      <c r="E11737" t="s">
        <v>539</v>
      </c>
      <c r="F11737">
        <v>4</v>
      </c>
      <c r="G11737" t="s">
        <v>24</v>
      </c>
      <c r="H11737" t="s">
        <v>24</v>
      </c>
      <c r="I11737" t="b">
        <v>1</v>
      </c>
      <c r="J11737" t="b">
        <v>0</v>
      </c>
      <c r="K11737" s="1">
        <v>44450.340127314812</v>
      </c>
      <c r="L11737">
        <v>2021</v>
      </c>
      <c r="M11737">
        <v>9</v>
      </c>
      <c r="N11737" s="2">
        <v>44450</v>
      </c>
      <c r="O11737">
        <v>8</v>
      </c>
      <c r="P11737" t="str">
        <f>IF(COUNTIFS(B$2:B11737, B11737, L$2:L11737, "&lt;"&amp;L11737)=0, "New Artist", "Repeat Artist")</f>
        <v>New Artist</v>
      </c>
    </row>
    <row r="11738" spans="1:16" x14ac:dyDescent="0.3">
      <c r="A11738" t="s">
        <v>27642</v>
      </c>
      <c r="B11738" t="s">
        <v>27643</v>
      </c>
      <c r="C11738" t="s">
        <v>27644</v>
      </c>
      <c r="D11738" t="s">
        <v>27645</v>
      </c>
      <c r="E11738" t="s">
        <v>539</v>
      </c>
      <c r="F11738">
        <v>3</v>
      </c>
      <c r="G11738" t="s">
        <v>24</v>
      </c>
      <c r="H11738" t="s">
        <v>24</v>
      </c>
      <c r="I11738" t="b">
        <v>1</v>
      </c>
      <c r="J11738" t="b">
        <v>0</v>
      </c>
      <c r="K11738" s="1">
        <v>44450.344722222224</v>
      </c>
      <c r="L11738">
        <v>2021</v>
      </c>
      <c r="M11738">
        <v>9</v>
      </c>
      <c r="N11738" s="2">
        <v>44450</v>
      </c>
      <c r="O11738">
        <v>8</v>
      </c>
      <c r="P11738" t="str">
        <f>IF(COUNTIFS(B$2:B11738, B11738, L$2:L11738, "&lt;"&amp;L11738)=0, "New Artist", "Repeat Artist")</f>
        <v>New Artist</v>
      </c>
    </row>
    <row r="11739" spans="1:16" x14ac:dyDescent="0.3">
      <c r="A11739" t="s">
        <v>27646</v>
      </c>
      <c r="B11739" t="s">
        <v>27647</v>
      </c>
      <c r="C11739" t="s">
        <v>27648</v>
      </c>
      <c r="D11739" t="s">
        <v>27648</v>
      </c>
      <c r="E11739" t="s">
        <v>539</v>
      </c>
      <c r="F11739">
        <v>4</v>
      </c>
      <c r="G11739" t="s">
        <v>24</v>
      </c>
      <c r="H11739" t="s">
        <v>24</v>
      </c>
      <c r="I11739" t="b">
        <v>1</v>
      </c>
      <c r="J11739" t="b">
        <v>0</v>
      </c>
      <c r="K11739" s="1">
        <v>44450.347372685188</v>
      </c>
      <c r="L11739">
        <v>2021</v>
      </c>
      <c r="M11739">
        <v>9</v>
      </c>
      <c r="N11739" s="2">
        <v>44450</v>
      </c>
      <c r="O11739">
        <v>8</v>
      </c>
      <c r="P11739" t="str">
        <f>IF(COUNTIFS(B$2:B11739, B11739, L$2:L11739, "&lt;"&amp;L11739)=0, "New Artist", "Repeat Artist")</f>
        <v>New Artist</v>
      </c>
    </row>
    <row r="11740" spans="1:16" x14ac:dyDescent="0.3">
      <c r="A11740" t="s">
        <v>27649</v>
      </c>
      <c r="B11740" t="s">
        <v>27650</v>
      </c>
      <c r="C11740" t="s">
        <v>27651</v>
      </c>
      <c r="D11740" t="s">
        <v>27652</v>
      </c>
      <c r="E11740" t="s">
        <v>539</v>
      </c>
      <c r="F11740">
        <v>4</v>
      </c>
      <c r="G11740" t="s">
        <v>24</v>
      </c>
      <c r="H11740" t="s">
        <v>24</v>
      </c>
      <c r="I11740" t="b">
        <v>1</v>
      </c>
      <c r="J11740" t="b">
        <v>0</v>
      </c>
      <c r="K11740" s="1">
        <v>44450.349606481483</v>
      </c>
      <c r="L11740">
        <v>2021</v>
      </c>
      <c r="M11740">
        <v>9</v>
      </c>
      <c r="N11740" s="2">
        <v>44450</v>
      </c>
      <c r="O11740">
        <v>8</v>
      </c>
      <c r="P11740" t="str">
        <f>IF(COUNTIFS(B$2:B11740, B11740, L$2:L11740, "&lt;"&amp;L11740)=0, "New Artist", "Repeat Artist")</f>
        <v>New Artist</v>
      </c>
    </row>
    <row r="11741" spans="1:16" x14ac:dyDescent="0.3">
      <c r="A11741" t="s">
        <v>27653</v>
      </c>
      <c r="B11741" t="s">
        <v>27654</v>
      </c>
      <c r="C11741" t="s">
        <v>27038</v>
      </c>
      <c r="D11741" t="s">
        <v>27654</v>
      </c>
      <c r="E11741" t="s">
        <v>539</v>
      </c>
      <c r="F11741">
        <v>5</v>
      </c>
      <c r="G11741" t="s">
        <v>24</v>
      </c>
      <c r="H11741" t="s">
        <v>24</v>
      </c>
      <c r="I11741" t="b">
        <v>1</v>
      </c>
      <c r="J11741" t="b">
        <v>0</v>
      </c>
      <c r="K11741" s="1">
        <v>44450.358877314815</v>
      </c>
      <c r="L11741">
        <v>2021</v>
      </c>
      <c r="M11741">
        <v>9</v>
      </c>
      <c r="N11741" s="2">
        <v>44450</v>
      </c>
      <c r="O11741">
        <v>8</v>
      </c>
      <c r="P11741" t="str">
        <f>IF(COUNTIFS(B$2:B11741, B11741, L$2:L11741, "&lt;"&amp;L11741)=0, "New Artist", "Repeat Artist")</f>
        <v>New Artist</v>
      </c>
    </row>
    <row r="11742" spans="1:16" x14ac:dyDescent="0.3">
      <c r="A11742" t="s">
        <v>27655</v>
      </c>
      <c r="B11742" t="s">
        <v>27656</v>
      </c>
      <c r="C11742" t="s">
        <v>27657</v>
      </c>
      <c r="D11742" t="s">
        <v>27658</v>
      </c>
      <c r="E11742" t="s">
        <v>539</v>
      </c>
      <c r="F11742">
        <v>4</v>
      </c>
      <c r="G11742" t="s">
        <v>24</v>
      </c>
      <c r="H11742" t="s">
        <v>24</v>
      </c>
      <c r="I11742" t="b">
        <v>1</v>
      </c>
      <c r="J11742" t="b">
        <v>0</v>
      </c>
      <c r="K11742" s="1">
        <v>44450.377476851849</v>
      </c>
      <c r="L11742">
        <v>2021</v>
      </c>
      <c r="M11742">
        <v>9</v>
      </c>
      <c r="N11742" s="2">
        <v>44450</v>
      </c>
      <c r="O11742">
        <v>9</v>
      </c>
      <c r="P11742" t="str">
        <f>IF(COUNTIFS(B$2:B11742, B11742, L$2:L11742, "&lt;"&amp;L11742)=0, "New Artist", "Repeat Artist")</f>
        <v>New Artist</v>
      </c>
    </row>
    <row r="11743" spans="1:16" x14ac:dyDescent="0.3">
      <c r="A11743" t="s">
        <v>27659</v>
      </c>
      <c r="B11743" t="s">
        <v>27660</v>
      </c>
      <c r="C11743" t="s">
        <v>27661</v>
      </c>
      <c r="D11743" t="s">
        <v>27660</v>
      </c>
      <c r="E11743" t="s">
        <v>539</v>
      </c>
      <c r="F11743">
        <v>3</v>
      </c>
      <c r="G11743" t="s">
        <v>24</v>
      </c>
      <c r="H11743" t="s">
        <v>24</v>
      </c>
      <c r="I11743" t="b">
        <v>1</v>
      </c>
      <c r="J11743" t="b">
        <v>0</v>
      </c>
      <c r="K11743" s="1">
        <v>44450.379201388889</v>
      </c>
      <c r="L11743">
        <v>2021</v>
      </c>
      <c r="M11743">
        <v>9</v>
      </c>
      <c r="N11743" s="2">
        <v>44450</v>
      </c>
      <c r="O11743">
        <v>9</v>
      </c>
      <c r="P11743" t="str">
        <f>IF(COUNTIFS(B$2:B11743, B11743, L$2:L11743, "&lt;"&amp;L11743)=0, "New Artist", "Repeat Artist")</f>
        <v>New Artist</v>
      </c>
    </row>
    <row r="11744" spans="1:16" x14ac:dyDescent="0.3">
      <c r="A11744" t="s">
        <v>27662</v>
      </c>
      <c r="B11744" t="s">
        <v>27663</v>
      </c>
      <c r="C11744" t="s">
        <v>15284</v>
      </c>
      <c r="D11744" t="s">
        <v>27663</v>
      </c>
      <c r="E11744" t="s">
        <v>539</v>
      </c>
      <c r="F11744">
        <v>4</v>
      </c>
      <c r="G11744" t="s">
        <v>24</v>
      </c>
      <c r="H11744" t="s">
        <v>24</v>
      </c>
      <c r="I11744" t="b">
        <v>1</v>
      </c>
      <c r="J11744" t="b">
        <v>0</v>
      </c>
      <c r="K11744" s="1">
        <v>44450.383657407408</v>
      </c>
      <c r="L11744">
        <v>2021</v>
      </c>
      <c r="M11744">
        <v>9</v>
      </c>
      <c r="N11744" s="2">
        <v>44450</v>
      </c>
      <c r="O11744">
        <v>9</v>
      </c>
      <c r="P11744" t="str">
        <f>IF(COUNTIFS(B$2:B11744, B11744, L$2:L11744, "&lt;"&amp;L11744)=0, "New Artist", "Repeat Artist")</f>
        <v>New Artist</v>
      </c>
    </row>
    <row r="11745" spans="1:16" x14ac:dyDescent="0.3">
      <c r="A11745" t="s">
        <v>27664</v>
      </c>
      <c r="B11745" t="s">
        <v>27665</v>
      </c>
      <c r="C11745" t="s">
        <v>27034</v>
      </c>
      <c r="D11745" t="s">
        <v>27665</v>
      </c>
      <c r="E11745" t="s">
        <v>539</v>
      </c>
      <c r="F11745">
        <v>4</v>
      </c>
      <c r="G11745" t="s">
        <v>24</v>
      </c>
      <c r="H11745" t="s">
        <v>24</v>
      </c>
      <c r="I11745" t="b">
        <v>1</v>
      </c>
      <c r="J11745" t="b">
        <v>0</v>
      </c>
      <c r="K11745" s="1">
        <v>44450.390740740739</v>
      </c>
      <c r="L11745">
        <v>2021</v>
      </c>
      <c r="M11745">
        <v>9</v>
      </c>
      <c r="N11745" s="2">
        <v>44450</v>
      </c>
      <c r="O11745">
        <v>9</v>
      </c>
      <c r="P11745" t="str">
        <f>IF(COUNTIFS(B$2:B11745, B11745, L$2:L11745, "&lt;"&amp;L11745)=0, "New Artist", "Repeat Artist")</f>
        <v>New Artist</v>
      </c>
    </row>
    <row r="11746" spans="1:16" x14ac:dyDescent="0.3">
      <c r="A11746" t="s">
        <v>27666</v>
      </c>
      <c r="B11746" t="s">
        <v>27667</v>
      </c>
      <c r="C11746" t="s">
        <v>15284</v>
      </c>
      <c r="D11746" t="s">
        <v>27668</v>
      </c>
      <c r="E11746" t="s">
        <v>539</v>
      </c>
      <c r="F11746">
        <v>4</v>
      </c>
      <c r="G11746" t="s">
        <v>24</v>
      </c>
      <c r="H11746" t="s">
        <v>24</v>
      </c>
      <c r="I11746" t="b">
        <v>1</v>
      </c>
      <c r="J11746" t="b">
        <v>0</v>
      </c>
      <c r="K11746" s="1">
        <v>44450.392905092594</v>
      </c>
      <c r="L11746">
        <v>2021</v>
      </c>
      <c r="M11746">
        <v>9</v>
      </c>
      <c r="N11746" s="2">
        <v>44450</v>
      </c>
      <c r="O11746">
        <v>9</v>
      </c>
      <c r="P11746" t="str">
        <f>IF(COUNTIFS(B$2:B11746, B11746, L$2:L11746, "&lt;"&amp;L11746)=0, "New Artist", "Repeat Artist")</f>
        <v>New Artist</v>
      </c>
    </row>
    <row r="11747" spans="1:16" x14ac:dyDescent="0.3">
      <c r="A11747" t="s">
        <v>27669</v>
      </c>
      <c r="B11747" t="s">
        <v>18981</v>
      </c>
      <c r="C11747" t="s">
        <v>27670</v>
      </c>
      <c r="D11747" t="s">
        <v>27671</v>
      </c>
      <c r="E11747" t="s">
        <v>539</v>
      </c>
      <c r="F11747">
        <v>4</v>
      </c>
      <c r="G11747" t="s">
        <v>24</v>
      </c>
      <c r="H11747" t="s">
        <v>24</v>
      </c>
      <c r="I11747" t="b">
        <v>1</v>
      </c>
      <c r="J11747" t="b">
        <v>0</v>
      </c>
      <c r="K11747" s="1">
        <v>44450.39539351852</v>
      </c>
      <c r="L11747">
        <v>2021</v>
      </c>
      <c r="M11747">
        <v>9</v>
      </c>
      <c r="N11747" s="2">
        <v>44450</v>
      </c>
      <c r="O11747">
        <v>9</v>
      </c>
      <c r="P11747" t="str">
        <f>IF(COUNTIFS(B$2:B11747, B11747, L$2:L11747, "&lt;"&amp;L11747)=0, "New Artist", "Repeat Artist")</f>
        <v>Repeat Artist</v>
      </c>
    </row>
    <row r="11748" spans="1:16" x14ac:dyDescent="0.3">
      <c r="A11748" t="s">
        <v>27672</v>
      </c>
      <c r="B11748" t="s">
        <v>27673</v>
      </c>
      <c r="C11748" t="s">
        <v>27674</v>
      </c>
      <c r="D11748" t="s">
        <v>27674</v>
      </c>
      <c r="E11748" t="s">
        <v>539</v>
      </c>
      <c r="F11748">
        <v>5</v>
      </c>
      <c r="G11748" t="s">
        <v>24</v>
      </c>
      <c r="H11748" t="s">
        <v>24</v>
      </c>
      <c r="I11748" t="b">
        <v>1</v>
      </c>
      <c r="J11748" t="b">
        <v>0</v>
      </c>
      <c r="K11748" s="1">
        <v>44450.398217592592</v>
      </c>
      <c r="L11748">
        <v>2021</v>
      </c>
      <c r="M11748">
        <v>9</v>
      </c>
      <c r="N11748" s="2">
        <v>44450</v>
      </c>
      <c r="O11748">
        <v>9</v>
      </c>
      <c r="P11748" t="str">
        <f>IF(COUNTIFS(B$2:B11748, B11748, L$2:L11748, "&lt;"&amp;L11748)=0, "New Artist", "Repeat Artist")</f>
        <v>New Artist</v>
      </c>
    </row>
    <row r="11749" spans="1:16" x14ac:dyDescent="0.3">
      <c r="A11749" t="s">
        <v>27675</v>
      </c>
      <c r="B11749" t="s">
        <v>55</v>
      </c>
      <c r="C11749" t="s">
        <v>23999</v>
      </c>
      <c r="D11749" t="s">
        <v>27676</v>
      </c>
      <c r="E11749" t="s">
        <v>539</v>
      </c>
      <c r="F11749">
        <v>4</v>
      </c>
      <c r="G11749" t="s">
        <v>24</v>
      </c>
      <c r="H11749" t="s">
        <v>24</v>
      </c>
      <c r="I11749" t="b">
        <v>1</v>
      </c>
      <c r="J11749" t="b">
        <v>0</v>
      </c>
      <c r="K11749" s="1">
        <v>44450.400439814817</v>
      </c>
      <c r="L11749">
        <v>2021</v>
      </c>
      <c r="M11749">
        <v>9</v>
      </c>
      <c r="N11749" s="2">
        <v>44450</v>
      </c>
      <c r="O11749">
        <v>9</v>
      </c>
      <c r="P11749" t="str">
        <f>IF(COUNTIFS(B$2:B11749, B11749, L$2:L11749, "&lt;"&amp;L11749)=0, "New Artist", "Repeat Artist")</f>
        <v>Repeat Artist</v>
      </c>
    </row>
    <row r="11750" spans="1:16" x14ac:dyDescent="0.3">
      <c r="A11750" t="s">
        <v>27677</v>
      </c>
      <c r="B11750" t="s">
        <v>27678</v>
      </c>
      <c r="C11750" t="s">
        <v>27679</v>
      </c>
      <c r="D11750" t="s">
        <v>27678</v>
      </c>
      <c r="E11750" t="s">
        <v>539</v>
      </c>
      <c r="F11750">
        <v>4</v>
      </c>
      <c r="G11750" t="s">
        <v>24</v>
      </c>
      <c r="H11750" t="s">
        <v>24</v>
      </c>
      <c r="I11750" t="b">
        <v>1</v>
      </c>
      <c r="J11750" t="b">
        <v>0</v>
      </c>
      <c r="K11750" s="1">
        <v>44450.403090277781</v>
      </c>
      <c r="L11750">
        <v>2021</v>
      </c>
      <c r="M11750">
        <v>9</v>
      </c>
      <c r="N11750" s="2">
        <v>44450</v>
      </c>
      <c r="O11750">
        <v>9</v>
      </c>
      <c r="P11750" t="str">
        <f>IF(COUNTIFS(B$2:B11750, B11750, L$2:L11750, "&lt;"&amp;L11750)=0, "New Artist", "Repeat Artist")</f>
        <v>New Artist</v>
      </c>
    </row>
    <row r="11751" spans="1:16" x14ac:dyDescent="0.3">
      <c r="A11751" t="s">
        <v>27680</v>
      </c>
      <c r="B11751" t="s">
        <v>27681</v>
      </c>
      <c r="C11751" t="s">
        <v>1267</v>
      </c>
      <c r="D11751" t="s">
        <v>18921</v>
      </c>
      <c r="E11751" t="s">
        <v>539</v>
      </c>
      <c r="F11751">
        <v>4</v>
      </c>
      <c r="G11751" t="s">
        <v>24</v>
      </c>
      <c r="H11751" t="s">
        <v>24</v>
      </c>
      <c r="I11751" t="b">
        <v>1</v>
      </c>
      <c r="J11751" t="b">
        <v>0</v>
      </c>
      <c r="K11751" s="1">
        <v>44450.405636574076</v>
      </c>
      <c r="L11751">
        <v>2021</v>
      </c>
      <c r="M11751">
        <v>9</v>
      </c>
      <c r="N11751" s="2">
        <v>44450</v>
      </c>
      <c r="O11751">
        <v>9</v>
      </c>
      <c r="P11751" t="str">
        <f>IF(COUNTIFS(B$2:B11751, B11751, L$2:L11751, "&lt;"&amp;L11751)=0, "New Artist", "Repeat Artist")</f>
        <v>New Artist</v>
      </c>
    </row>
    <row r="11752" spans="1:16" x14ac:dyDescent="0.3">
      <c r="A11752" t="s">
        <v>27682</v>
      </c>
      <c r="B11752" t="s">
        <v>27683</v>
      </c>
      <c r="C11752" t="s">
        <v>27684</v>
      </c>
      <c r="D11752" t="s">
        <v>27683</v>
      </c>
      <c r="E11752" t="s">
        <v>539</v>
      </c>
      <c r="F11752">
        <v>4</v>
      </c>
      <c r="G11752" t="s">
        <v>24</v>
      </c>
      <c r="H11752" t="s">
        <v>24</v>
      </c>
      <c r="I11752" t="b">
        <v>1</v>
      </c>
      <c r="J11752" t="b">
        <v>0</v>
      </c>
      <c r="K11752" s="1">
        <v>44450.408125000002</v>
      </c>
      <c r="L11752">
        <v>2021</v>
      </c>
      <c r="M11752">
        <v>9</v>
      </c>
      <c r="N11752" s="2">
        <v>44450</v>
      </c>
      <c r="O11752">
        <v>9</v>
      </c>
      <c r="P11752" t="str">
        <f>IF(COUNTIFS(B$2:B11752, B11752, L$2:L11752, "&lt;"&amp;L11752)=0, "New Artist", "Repeat Artist")</f>
        <v>New Artist</v>
      </c>
    </row>
    <row r="11753" spans="1:16" x14ac:dyDescent="0.3">
      <c r="A11753" t="s">
        <v>27685</v>
      </c>
      <c r="B11753" t="s">
        <v>27686</v>
      </c>
      <c r="C11753" t="s">
        <v>27670</v>
      </c>
      <c r="D11753" t="s">
        <v>27671</v>
      </c>
      <c r="E11753" t="s">
        <v>539</v>
      </c>
      <c r="F11753">
        <v>4</v>
      </c>
      <c r="G11753" t="s">
        <v>24</v>
      </c>
      <c r="H11753" t="s">
        <v>24</v>
      </c>
      <c r="I11753" t="b">
        <v>1</v>
      </c>
      <c r="J11753" t="b">
        <v>0</v>
      </c>
      <c r="K11753" s="1">
        <v>44450.412974537037</v>
      </c>
      <c r="L11753">
        <v>2021</v>
      </c>
      <c r="M11753">
        <v>9</v>
      </c>
      <c r="N11753" s="2">
        <v>44450</v>
      </c>
      <c r="O11753">
        <v>9</v>
      </c>
      <c r="P11753" t="str">
        <f>IF(COUNTIFS(B$2:B11753, B11753, L$2:L11753, "&lt;"&amp;L11753)=0, "New Artist", "Repeat Artist")</f>
        <v>New Artist</v>
      </c>
    </row>
    <row r="11754" spans="1:16" x14ac:dyDescent="0.3">
      <c r="A11754" t="s">
        <v>27687</v>
      </c>
      <c r="B11754" t="s">
        <v>27688</v>
      </c>
      <c r="C11754" t="s">
        <v>27689</v>
      </c>
      <c r="D11754" t="s">
        <v>27688</v>
      </c>
      <c r="E11754" t="s">
        <v>539</v>
      </c>
      <c r="F11754">
        <v>4</v>
      </c>
      <c r="G11754" t="s">
        <v>24</v>
      </c>
      <c r="H11754" t="s">
        <v>24</v>
      </c>
      <c r="I11754" t="b">
        <v>1</v>
      </c>
      <c r="J11754" t="b">
        <v>0</v>
      </c>
      <c r="K11754" s="1">
        <v>44450.415081018517</v>
      </c>
      <c r="L11754">
        <v>2021</v>
      </c>
      <c r="M11754">
        <v>9</v>
      </c>
      <c r="N11754" s="2">
        <v>44450</v>
      </c>
      <c r="O11754">
        <v>9</v>
      </c>
      <c r="P11754" t="str">
        <f>IF(COUNTIFS(B$2:B11754, B11754, L$2:L11754, "&lt;"&amp;L11754)=0, "New Artist", "Repeat Artist")</f>
        <v>New Artist</v>
      </c>
    </row>
    <row r="11755" spans="1:16" x14ac:dyDescent="0.3">
      <c r="A11755" t="s">
        <v>27690</v>
      </c>
      <c r="B11755" t="s">
        <v>27691</v>
      </c>
      <c r="C11755" t="s">
        <v>1158</v>
      </c>
      <c r="D11755" t="s">
        <v>4082</v>
      </c>
      <c r="E11755" t="s">
        <v>539</v>
      </c>
      <c r="F11755">
        <v>1</v>
      </c>
      <c r="G11755" t="s">
        <v>274</v>
      </c>
      <c r="H11755" t="s">
        <v>274</v>
      </c>
      <c r="I11755" t="b">
        <v>1</v>
      </c>
      <c r="J11755" t="b">
        <v>0</v>
      </c>
      <c r="K11755" s="1">
        <v>44451.832245370373</v>
      </c>
      <c r="L11755">
        <v>2021</v>
      </c>
      <c r="M11755">
        <v>9</v>
      </c>
      <c r="N11755" s="2">
        <v>44451</v>
      </c>
      <c r="O11755">
        <v>19</v>
      </c>
      <c r="P11755" t="str">
        <f>IF(COUNTIFS(B$2:B11755, B11755, L$2:L11755, "&lt;"&amp;L11755)=0, "New Artist", "Repeat Artist")</f>
        <v>New Artist</v>
      </c>
    </row>
    <row r="11756" spans="1:16" x14ac:dyDescent="0.3">
      <c r="A11756" t="s">
        <v>27692</v>
      </c>
      <c r="B11756" t="s">
        <v>27693</v>
      </c>
      <c r="C11756" t="s">
        <v>1832</v>
      </c>
      <c r="D11756" t="s">
        <v>27694</v>
      </c>
      <c r="E11756" t="s">
        <v>539</v>
      </c>
      <c r="F11756">
        <v>4</v>
      </c>
      <c r="G11756" t="s">
        <v>12</v>
      </c>
      <c r="H11756" t="s">
        <v>24</v>
      </c>
      <c r="I11756" t="b">
        <v>1</v>
      </c>
      <c r="J11756" t="b">
        <v>0</v>
      </c>
      <c r="K11756" s="1">
        <v>44451.889675925922</v>
      </c>
      <c r="L11756">
        <v>2021</v>
      </c>
      <c r="M11756">
        <v>9</v>
      </c>
      <c r="N11756" s="2">
        <v>44451</v>
      </c>
      <c r="O11756">
        <v>21</v>
      </c>
      <c r="P11756" t="str">
        <f>IF(COUNTIFS(B$2:B11756, B11756, L$2:L11756, "&lt;"&amp;L11756)=0, "New Artist", "Repeat Artist")</f>
        <v>New Artist</v>
      </c>
    </row>
    <row r="11757" spans="1:16" x14ac:dyDescent="0.3">
      <c r="A11757" t="s">
        <v>27695</v>
      </c>
      <c r="B11757" t="s">
        <v>27696</v>
      </c>
      <c r="C11757" t="s">
        <v>23615</v>
      </c>
      <c r="D11757" t="s">
        <v>27696</v>
      </c>
      <c r="E11757" t="s">
        <v>539</v>
      </c>
      <c r="F11757">
        <v>1</v>
      </c>
      <c r="G11757" t="s">
        <v>274</v>
      </c>
      <c r="H11757" t="s">
        <v>274</v>
      </c>
      <c r="I11757" t="b">
        <v>1</v>
      </c>
      <c r="J11757" t="b">
        <v>0</v>
      </c>
      <c r="K11757" s="1">
        <v>44452.808749999997</v>
      </c>
      <c r="L11757">
        <v>2021</v>
      </c>
      <c r="M11757">
        <v>9</v>
      </c>
      <c r="N11757" s="2">
        <v>44452</v>
      </c>
      <c r="O11757">
        <v>19</v>
      </c>
      <c r="P11757" t="str">
        <f>IF(COUNTIFS(B$2:B11757, B11757, L$2:L11757, "&lt;"&amp;L11757)=0, "New Artist", "Repeat Artist")</f>
        <v>New Artist</v>
      </c>
    </row>
    <row r="11758" spans="1:16" x14ac:dyDescent="0.3">
      <c r="A11758" t="s">
        <v>27697</v>
      </c>
      <c r="B11758" t="s">
        <v>27698</v>
      </c>
      <c r="C11758" t="s">
        <v>1569</v>
      </c>
      <c r="D11758" t="s">
        <v>27698</v>
      </c>
      <c r="E11758" t="s">
        <v>539</v>
      </c>
      <c r="F11758">
        <v>4</v>
      </c>
      <c r="G11758" t="s">
        <v>24</v>
      </c>
      <c r="H11758" t="s">
        <v>24</v>
      </c>
      <c r="I11758" t="b">
        <v>1</v>
      </c>
      <c r="J11758" t="b">
        <v>0</v>
      </c>
      <c r="K11758" s="1">
        <v>44452.814351851855</v>
      </c>
      <c r="L11758">
        <v>2021</v>
      </c>
      <c r="M11758">
        <v>9</v>
      </c>
      <c r="N11758" s="2">
        <v>44452</v>
      </c>
      <c r="O11758">
        <v>19</v>
      </c>
      <c r="P11758" t="str">
        <f>IF(COUNTIFS(B$2:B11758, B11758, L$2:L11758, "&lt;"&amp;L11758)=0, "New Artist", "Repeat Artist")</f>
        <v>New Artist</v>
      </c>
    </row>
    <row r="11759" spans="1:16" x14ac:dyDescent="0.3">
      <c r="A11759" t="s">
        <v>27699</v>
      </c>
      <c r="B11759" t="s">
        <v>860</v>
      </c>
      <c r="C11759" t="s">
        <v>675</v>
      </c>
      <c r="D11759" t="s">
        <v>27700</v>
      </c>
      <c r="E11759" t="s">
        <v>539</v>
      </c>
      <c r="F11759">
        <v>4</v>
      </c>
      <c r="G11759" t="s">
        <v>24</v>
      </c>
      <c r="H11759" t="s">
        <v>24</v>
      </c>
      <c r="I11759" t="b">
        <v>1</v>
      </c>
      <c r="J11759" t="b">
        <v>0</v>
      </c>
      <c r="K11759" s="1">
        <v>44453.66133101852</v>
      </c>
      <c r="L11759">
        <v>2021</v>
      </c>
      <c r="M11759">
        <v>9</v>
      </c>
      <c r="N11759" s="2">
        <v>44453</v>
      </c>
      <c r="O11759">
        <v>15</v>
      </c>
      <c r="P11759" t="str">
        <f>IF(COUNTIFS(B$2:B11759, B11759, L$2:L11759, "&lt;"&amp;L11759)=0, "New Artist", "Repeat Artist")</f>
        <v>Repeat Artist</v>
      </c>
    </row>
    <row r="11760" spans="1:16" x14ac:dyDescent="0.3">
      <c r="A11760" t="s">
        <v>27701</v>
      </c>
      <c r="B11760" t="s">
        <v>10257</v>
      </c>
      <c r="C11760" t="s">
        <v>1158</v>
      </c>
      <c r="D11760" t="s">
        <v>4831</v>
      </c>
      <c r="E11760" t="s">
        <v>539</v>
      </c>
      <c r="F11760">
        <v>4</v>
      </c>
      <c r="G11760" t="s">
        <v>24</v>
      </c>
      <c r="H11760" t="s">
        <v>24</v>
      </c>
      <c r="I11760" t="b">
        <v>1</v>
      </c>
      <c r="J11760" t="b">
        <v>0</v>
      </c>
      <c r="K11760" s="1">
        <v>44453.6637962963</v>
      </c>
      <c r="L11760">
        <v>2021</v>
      </c>
      <c r="M11760">
        <v>9</v>
      </c>
      <c r="N11760" s="2">
        <v>44453</v>
      </c>
      <c r="O11760">
        <v>15</v>
      </c>
      <c r="P11760" t="str">
        <f>IF(COUNTIFS(B$2:B11760, B11760, L$2:L11760, "&lt;"&amp;L11760)=0, "New Artist", "Repeat Artist")</f>
        <v>Repeat Artist</v>
      </c>
    </row>
    <row r="11761" spans="1:16" x14ac:dyDescent="0.3">
      <c r="A11761" t="s">
        <v>27702</v>
      </c>
      <c r="B11761" t="s">
        <v>27703</v>
      </c>
      <c r="C11761" t="s">
        <v>791</v>
      </c>
      <c r="D11761" t="s">
        <v>13088</v>
      </c>
      <c r="E11761" t="s">
        <v>539</v>
      </c>
      <c r="F11761">
        <v>3</v>
      </c>
      <c r="G11761" t="s">
        <v>274</v>
      </c>
      <c r="H11761" t="s">
        <v>24</v>
      </c>
      <c r="I11761" t="b">
        <v>1</v>
      </c>
      <c r="J11761" t="b">
        <v>0</v>
      </c>
      <c r="K11761" s="1">
        <v>44453.673194444447</v>
      </c>
      <c r="L11761">
        <v>2021</v>
      </c>
      <c r="M11761">
        <v>9</v>
      </c>
      <c r="N11761" s="2">
        <v>44453</v>
      </c>
      <c r="O11761">
        <v>16</v>
      </c>
      <c r="P11761" t="str">
        <f>IF(COUNTIFS(B$2:B11761, B11761, L$2:L11761, "&lt;"&amp;L11761)=0, "New Artist", "Repeat Artist")</f>
        <v>New Artist</v>
      </c>
    </row>
    <row r="11762" spans="1:16" x14ac:dyDescent="0.3">
      <c r="A11762" t="s">
        <v>27704</v>
      </c>
      <c r="B11762" t="s">
        <v>22582</v>
      </c>
      <c r="C11762" t="s">
        <v>4936</v>
      </c>
      <c r="D11762" t="s">
        <v>22582</v>
      </c>
      <c r="E11762" t="s">
        <v>539</v>
      </c>
      <c r="F11762">
        <v>4</v>
      </c>
      <c r="G11762" t="s">
        <v>24</v>
      </c>
      <c r="H11762" t="s">
        <v>24</v>
      </c>
      <c r="I11762" t="b">
        <v>1</v>
      </c>
      <c r="J11762" t="b">
        <v>0</v>
      </c>
      <c r="K11762" s="1">
        <v>44453.678437499999</v>
      </c>
      <c r="L11762">
        <v>2021</v>
      </c>
      <c r="M11762">
        <v>9</v>
      </c>
      <c r="N11762" s="2">
        <v>44453</v>
      </c>
      <c r="O11762">
        <v>16</v>
      </c>
      <c r="P11762" t="str">
        <f>IF(COUNTIFS(B$2:B11762, B11762, L$2:L11762, "&lt;"&amp;L11762)=0, "New Artist", "Repeat Artist")</f>
        <v>New Artist</v>
      </c>
    </row>
    <row r="11763" spans="1:16" x14ac:dyDescent="0.3">
      <c r="A11763" t="s">
        <v>27705</v>
      </c>
      <c r="B11763" t="s">
        <v>3728</v>
      </c>
      <c r="C11763" t="s">
        <v>583</v>
      </c>
      <c r="D11763" t="s">
        <v>3729</v>
      </c>
      <c r="E11763" t="s">
        <v>539</v>
      </c>
      <c r="F11763">
        <v>4</v>
      </c>
      <c r="G11763" t="s">
        <v>24</v>
      </c>
      <c r="H11763" t="s">
        <v>24</v>
      </c>
      <c r="I11763" t="b">
        <v>1</v>
      </c>
      <c r="J11763" t="b">
        <v>0</v>
      </c>
      <c r="K11763" s="1">
        <v>44453.68378472222</v>
      </c>
      <c r="L11763">
        <v>2021</v>
      </c>
      <c r="M11763">
        <v>9</v>
      </c>
      <c r="N11763" s="2">
        <v>44453</v>
      </c>
      <c r="O11763">
        <v>16</v>
      </c>
      <c r="P11763" t="str">
        <f>IF(COUNTIFS(B$2:B11763, B11763, L$2:L11763, "&lt;"&amp;L11763)=0, "New Artist", "Repeat Artist")</f>
        <v>Repeat Artist</v>
      </c>
    </row>
    <row r="11764" spans="1:16" x14ac:dyDescent="0.3">
      <c r="A11764" t="s">
        <v>27706</v>
      </c>
      <c r="B11764" t="s">
        <v>27707</v>
      </c>
      <c r="C11764" t="s">
        <v>23644</v>
      </c>
      <c r="D11764" t="s">
        <v>23644</v>
      </c>
      <c r="E11764" t="s">
        <v>539</v>
      </c>
      <c r="F11764">
        <v>3</v>
      </c>
      <c r="G11764" t="s">
        <v>24</v>
      </c>
      <c r="H11764" t="s">
        <v>24</v>
      </c>
      <c r="I11764" t="b">
        <v>1</v>
      </c>
      <c r="J11764" t="b">
        <v>0</v>
      </c>
      <c r="K11764" s="1">
        <v>44453.68787037037</v>
      </c>
      <c r="L11764">
        <v>2021</v>
      </c>
      <c r="M11764">
        <v>9</v>
      </c>
      <c r="N11764" s="2">
        <v>44453</v>
      </c>
      <c r="O11764">
        <v>16</v>
      </c>
      <c r="P11764" t="str">
        <f>IF(COUNTIFS(B$2:B11764, B11764, L$2:L11764, "&lt;"&amp;L11764)=0, "New Artist", "Repeat Artist")</f>
        <v>New Artist</v>
      </c>
    </row>
    <row r="11765" spans="1:16" x14ac:dyDescent="0.3">
      <c r="A11765" t="s">
        <v>27708</v>
      </c>
      <c r="B11765" t="s">
        <v>8323</v>
      </c>
      <c r="C11765" t="s">
        <v>3146</v>
      </c>
      <c r="D11765" t="s">
        <v>3146</v>
      </c>
      <c r="E11765" t="s">
        <v>539</v>
      </c>
      <c r="F11765">
        <v>5</v>
      </c>
      <c r="G11765" t="s">
        <v>24</v>
      </c>
      <c r="H11765" t="s">
        <v>24</v>
      </c>
      <c r="I11765" t="b">
        <v>1</v>
      </c>
      <c r="J11765" t="b">
        <v>0</v>
      </c>
      <c r="K11765" s="1">
        <v>44453.693912037037</v>
      </c>
      <c r="L11765">
        <v>2021</v>
      </c>
      <c r="M11765">
        <v>9</v>
      </c>
      <c r="N11765" s="2">
        <v>44453</v>
      </c>
      <c r="O11765">
        <v>16</v>
      </c>
      <c r="P11765" t="str">
        <f>IF(COUNTIFS(B$2:B11765, B11765, L$2:L11765, "&lt;"&amp;L11765)=0, "New Artist", "Repeat Artist")</f>
        <v>Repeat Artist</v>
      </c>
    </row>
    <row r="11766" spans="1:16" x14ac:dyDescent="0.3">
      <c r="A11766" t="s">
        <v>27709</v>
      </c>
      <c r="B11766" t="s">
        <v>27710</v>
      </c>
      <c r="C11766" t="s">
        <v>27711</v>
      </c>
      <c r="D11766" t="s">
        <v>27711</v>
      </c>
      <c r="E11766" t="s">
        <v>539</v>
      </c>
      <c r="F11766">
        <v>3</v>
      </c>
      <c r="G11766" t="s">
        <v>24</v>
      </c>
      <c r="H11766" t="s">
        <v>24</v>
      </c>
      <c r="I11766" t="b">
        <v>1</v>
      </c>
      <c r="J11766" t="b">
        <v>0</v>
      </c>
      <c r="K11766" s="1">
        <v>44453.695648148147</v>
      </c>
      <c r="L11766">
        <v>2021</v>
      </c>
      <c r="M11766">
        <v>9</v>
      </c>
      <c r="N11766" s="2">
        <v>44453</v>
      </c>
      <c r="O11766">
        <v>16</v>
      </c>
      <c r="P11766" t="str">
        <f>IF(COUNTIFS(B$2:B11766, B11766, L$2:L11766, "&lt;"&amp;L11766)=0, "New Artist", "Repeat Artist")</f>
        <v>New Artist</v>
      </c>
    </row>
    <row r="11767" spans="1:16" x14ac:dyDescent="0.3">
      <c r="A11767" t="s">
        <v>27712</v>
      </c>
      <c r="B11767" t="s">
        <v>27713</v>
      </c>
      <c r="C11767" t="s">
        <v>4965</v>
      </c>
      <c r="D11767" t="s">
        <v>17520</v>
      </c>
      <c r="E11767" t="s">
        <v>539</v>
      </c>
      <c r="F11767">
        <v>3</v>
      </c>
      <c r="G11767" t="s">
        <v>24</v>
      </c>
      <c r="H11767" t="s">
        <v>24</v>
      </c>
      <c r="I11767" t="b">
        <v>1</v>
      </c>
      <c r="J11767" t="b">
        <v>0</v>
      </c>
      <c r="K11767" s="1">
        <v>44453.697592592594</v>
      </c>
      <c r="L11767">
        <v>2021</v>
      </c>
      <c r="M11767">
        <v>9</v>
      </c>
      <c r="N11767" s="2">
        <v>44453</v>
      </c>
      <c r="O11767">
        <v>16</v>
      </c>
      <c r="P11767" t="str">
        <f>IF(COUNTIFS(B$2:B11767, B11767, L$2:L11767, "&lt;"&amp;L11767)=0, "New Artist", "Repeat Artist")</f>
        <v>New Artist</v>
      </c>
    </row>
    <row r="11768" spans="1:16" x14ac:dyDescent="0.3">
      <c r="A11768" t="s">
        <v>27714</v>
      </c>
      <c r="B11768" t="s">
        <v>27715</v>
      </c>
      <c r="C11768" t="s">
        <v>18897</v>
      </c>
      <c r="D11768" t="s">
        <v>18896</v>
      </c>
      <c r="E11768" t="s">
        <v>539</v>
      </c>
      <c r="F11768">
        <v>6</v>
      </c>
      <c r="G11768" t="s">
        <v>24</v>
      </c>
      <c r="H11768" t="s">
        <v>24</v>
      </c>
      <c r="I11768" t="b">
        <v>1</v>
      </c>
      <c r="J11768" t="b">
        <v>0</v>
      </c>
      <c r="K11768" s="1">
        <v>44453.708344907405</v>
      </c>
      <c r="L11768">
        <v>2021</v>
      </c>
      <c r="M11768">
        <v>9</v>
      </c>
      <c r="N11768" s="2">
        <v>44453</v>
      </c>
      <c r="O11768">
        <v>17</v>
      </c>
      <c r="P11768" t="str">
        <f>IF(COUNTIFS(B$2:B11768, B11768, L$2:L11768, "&lt;"&amp;L11768)=0, "New Artist", "Repeat Artist")</f>
        <v>New Artist</v>
      </c>
    </row>
    <row r="11769" spans="1:16" x14ac:dyDescent="0.3">
      <c r="A11769" t="s">
        <v>27716</v>
      </c>
      <c r="B11769" t="s">
        <v>27717</v>
      </c>
      <c r="C11769" t="s">
        <v>24272</v>
      </c>
      <c r="D11769" t="s">
        <v>27718</v>
      </c>
      <c r="E11769" t="s">
        <v>539</v>
      </c>
      <c r="F11769">
        <v>4</v>
      </c>
      <c r="G11769" t="s">
        <v>24</v>
      </c>
      <c r="H11769" t="s">
        <v>24</v>
      </c>
      <c r="I11769" t="b">
        <v>1</v>
      </c>
      <c r="J11769" t="b">
        <v>0</v>
      </c>
      <c r="K11769" s="1">
        <v>44453.711099537039</v>
      </c>
      <c r="L11769">
        <v>2021</v>
      </c>
      <c r="M11769">
        <v>9</v>
      </c>
      <c r="N11769" s="2">
        <v>44453</v>
      </c>
      <c r="O11769">
        <v>17</v>
      </c>
      <c r="P11769" t="str">
        <f>IF(COUNTIFS(B$2:B11769, B11769, L$2:L11769, "&lt;"&amp;L11769)=0, "New Artist", "Repeat Artist")</f>
        <v>New Artist</v>
      </c>
    </row>
    <row r="11770" spans="1:16" x14ac:dyDescent="0.3">
      <c r="A11770" t="s">
        <v>27719</v>
      </c>
      <c r="B11770" t="s">
        <v>8443</v>
      </c>
      <c r="C11770" t="s">
        <v>3774</v>
      </c>
      <c r="D11770" t="s">
        <v>5567</v>
      </c>
      <c r="E11770" t="s">
        <v>539</v>
      </c>
      <c r="F11770">
        <v>5</v>
      </c>
      <c r="G11770" t="s">
        <v>24</v>
      </c>
      <c r="H11770" t="s">
        <v>24</v>
      </c>
      <c r="I11770" t="b">
        <v>1</v>
      </c>
      <c r="J11770" t="b">
        <v>0</v>
      </c>
      <c r="K11770" s="1">
        <v>44455.021192129629</v>
      </c>
      <c r="L11770">
        <v>2021</v>
      </c>
      <c r="M11770">
        <v>9</v>
      </c>
      <c r="N11770" s="2">
        <v>44455</v>
      </c>
      <c r="O11770">
        <v>0</v>
      </c>
      <c r="P11770" t="str">
        <f>IF(COUNTIFS(B$2:B11770, B11770, L$2:L11770, "&lt;"&amp;L11770)=0, "New Artist", "Repeat Artist")</f>
        <v>Repeat Artist</v>
      </c>
    </row>
    <row r="11771" spans="1:16" x14ac:dyDescent="0.3">
      <c r="A11771" t="s">
        <v>27720</v>
      </c>
      <c r="B11771" t="s">
        <v>27721</v>
      </c>
      <c r="C11771" t="s">
        <v>27722</v>
      </c>
      <c r="D11771" t="s">
        <v>27723</v>
      </c>
      <c r="E11771" t="s">
        <v>539</v>
      </c>
      <c r="F11771">
        <v>3</v>
      </c>
      <c r="G11771" t="s">
        <v>274</v>
      </c>
      <c r="H11771" t="s">
        <v>24</v>
      </c>
      <c r="I11771" t="b">
        <v>1</v>
      </c>
      <c r="J11771" t="b">
        <v>0</v>
      </c>
      <c r="K11771" s="1">
        <v>44455.09134259259</v>
      </c>
      <c r="L11771">
        <v>2021</v>
      </c>
      <c r="M11771">
        <v>9</v>
      </c>
      <c r="N11771" s="2">
        <v>44455</v>
      </c>
      <c r="O11771">
        <v>2</v>
      </c>
      <c r="P11771" t="str">
        <f>IF(COUNTIFS(B$2:B11771, B11771, L$2:L11771, "&lt;"&amp;L11771)=0, "New Artist", "Repeat Artist")</f>
        <v>New Artist</v>
      </c>
    </row>
    <row r="11772" spans="1:16" x14ac:dyDescent="0.3">
      <c r="A11772" t="s">
        <v>27724</v>
      </c>
      <c r="B11772" t="s">
        <v>27725</v>
      </c>
      <c r="C11772" t="s">
        <v>27726</v>
      </c>
      <c r="D11772" t="s">
        <v>27727</v>
      </c>
      <c r="E11772" t="s">
        <v>539</v>
      </c>
      <c r="F11772">
        <v>3</v>
      </c>
      <c r="G11772" t="s">
        <v>24</v>
      </c>
      <c r="H11772" t="s">
        <v>24</v>
      </c>
      <c r="I11772" t="b">
        <v>1</v>
      </c>
      <c r="J11772" t="b">
        <v>0</v>
      </c>
      <c r="K11772" s="1">
        <v>44455.149687500001</v>
      </c>
      <c r="L11772">
        <v>2021</v>
      </c>
      <c r="M11772">
        <v>9</v>
      </c>
      <c r="N11772" s="2">
        <v>44455</v>
      </c>
      <c r="O11772">
        <v>3</v>
      </c>
      <c r="P11772" t="str">
        <f>IF(COUNTIFS(B$2:B11772, B11772, L$2:L11772, "&lt;"&amp;L11772)=0, "New Artist", "Repeat Artist")</f>
        <v>New Artist</v>
      </c>
    </row>
    <row r="11773" spans="1:16" x14ac:dyDescent="0.3">
      <c r="A11773" t="s">
        <v>27728</v>
      </c>
      <c r="B11773" t="s">
        <v>27729</v>
      </c>
      <c r="C11773" t="s">
        <v>27730</v>
      </c>
      <c r="D11773" t="s">
        <v>27731</v>
      </c>
      <c r="E11773" t="s">
        <v>539</v>
      </c>
      <c r="F11773">
        <v>9</v>
      </c>
      <c r="G11773" t="s">
        <v>24</v>
      </c>
      <c r="H11773" t="s">
        <v>24</v>
      </c>
      <c r="I11773" t="b">
        <v>1</v>
      </c>
      <c r="J11773" t="b">
        <v>0</v>
      </c>
      <c r="K11773" s="1">
        <v>44455.155624999999</v>
      </c>
      <c r="L11773">
        <v>2021</v>
      </c>
      <c r="M11773">
        <v>9</v>
      </c>
      <c r="N11773" s="2">
        <v>44455</v>
      </c>
      <c r="O11773">
        <v>3</v>
      </c>
      <c r="P11773" t="str">
        <f>IF(COUNTIFS(B$2:B11773, B11773, L$2:L11773, "&lt;"&amp;L11773)=0, "New Artist", "Repeat Artist")</f>
        <v>New Artist</v>
      </c>
    </row>
    <row r="11774" spans="1:16" x14ac:dyDescent="0.3">
      <c r="A11774" t="s">
        <v>27732</v>
      </c>
      <c r="B11774" t="s">
        <v>12291</v>
      </c>
      <c r="C11774" t="s">
        <v>12292</v>
      </c>
      <c r="D11774" t="s">
        <v>27733</v>
      </c>
      <c r="E11774" t="s">
        <v>539</v>
      </c>
      <c r="F11774">
        <v>4</v>
      </c>
      <c r="G11774" t="s">
        <v>24</v>
      </c>
      <c r="H11774" t="s">
        <v>24</v>
      </c>
      <c r="I11774" t="b">
        <v>1</v>
      </c>
      <c r="J11774" t="b">
        <v>0</v>
      </c>
      <c r="K11774" s="1">
        <v>44455.158067129632</v>
      </c>
      <c r="L11774">
        <v>2021</v>
      </c>
      <c r="M11774">
        <v>9</v>
      </c>
      <c r="N11774" s="2">
        <v>44455</v>
      </c>
      <c r="O11774">
        <v>3</v>
      </c>
      <c r="P11774" t="str">
        <f>IF(COUNTIFS(B$2:B11774, B11774, L$2:L11774, "&lt;"&amp;L11774)=0, "New Artist", "Repeat Artist")</f>
        <v>Repeat Artist</v>
      </c>
    </row>
    <row r="11775" spans="1:16" x14ac:dyDescent="0.3">
      <c r="A11775" t="s">
        <v>27734</v>
      </c>
      <c r="B11775" t="s">
        <v>7182</v>
      </c>
      <c r="C11775" t="s">
        <v>27730</v>
      </c>
      <c r="D11775" t="s">
        <v>27735</v>
      </c>
      <c r="E11775" t="s">
        <v>539</v>
      </c>
      <c r="F11775">
        <v>4</v>
      </c>
      <c r="G11775" t="s">
        <v>24</v>
      </c>
      <c r="H11775" t="s">
        <v>24</v>
      </c>
      <c r="I11775" t="b">
        <v>1</v>
      </c>
      <c r="J11775" t="b">
        <v>0</v>
      </c>
      <c r="K11775" s="1">
        <v>44455.16064814815</v>
      </c>
      <c r="L11775">
        <v>2021</v>
      </c>
      <c r="M11775">
        <v>9</v>
      </c>
      <c r="N11775" s="2">
        <v>44455</v>
      </c>
      <c r="O11775">
        <v>3</v>
      </c>
      <c r="P11775" t="str">
        <f>IF(COUNTIFS(B$2:B11775, B11775, L$2:L11775, "&lt;"&amp;L11775)=0, "New Artist", "Repeat Artist")</f>
        <v>Repeat Artist</v>
      </c>
    </row>
    <row r="11776" spans="1:16" x14ac:dyDescent="0.3">
      <c r="A11776" t="s">
        <v>27736</v>
      </c>
      <c r="B11776" t="s">
        <v>27737</v>
      </c>
      <c r="C11776" t="s">
        <v>27738</v>
      </c>
      <c r="D11776" t="s">
        <v>27739</v>
      </c>
      <c r="E11776" t="s">
        <v>539</v>
      </c>
      <c r="F11776">
        <v>4</v>
      </c>
      <c r="G11776" t="s">
        <v>24</v>
      </c>
      <c r="H11776" t="s">
        <v>24</v>
      </c>
      <c r="I11776" t="b">
        <v>1</v>
      </c>
      <c r="J11776" t="b">
        <v>0</v>
      </c>
      <c r="K11776" s="1">
        <v>44455.162986111114</v>
      </c>
      <c r="L11776">
        <v>2021</v>
      </c>
      <c r="M11776">
        <v>9</v>
      </c>
      <c r="N11776" s="2">
        <v>44455</v>
      </c>
      <c r="O11776">
        <v>3</v>
      </c>
      <c r="P11776" t="str">
        <f>IF(COUNTIFS(B$2:B11776, B11776, L$2:L11776, "&lt;"&amp;L11776)=0, "New Artist", "Repeat Artist")</f>
        <v>New Artist</v>
      </c>
    </row>
    <row r="11777" spans="1:16" x14ac:dyDescent="0.3">
      <c r="A11777" t="s">
        <v>27740</v>
      </c>
      <c r="B11777" t="s">
        <v>27741</v>
      </c>
      <c r="C11777" t="s">
        <v>27730</v>
      </c>
      <c r="D11777" t="s">
        <v>27742</v>
      </c>
      <c r="E11777" t="s">
        <v>539</v>
      </c>
      <c r="F11777">
        <v>3</v>
      </c>
      <c r="G11777" t="s">
        <v>24</v>
      </c>
      <c r="H11777" t="s">
        <v>24</v>
      </c>
      <c r="I11777" t="b">
        <v>1</v>
      </c>
      <c r="J11777" t="b">
        <v>0</v>
      </c>
      <c r="K11777" s="1">
        <v>44455.16505787037</v>
      </c>
      <c r="L11777">
        <v>2021</v>
      </c>
      <c r="M11777">
        <v>9</v>
      </c>
      <c r="N11777" s="2">
        <v>44455</v>
      </c>
      <c r="O11777">
        <v>3</v>
      </c>
      <c r="P11777" t="str">
        <f>IF(COUNTIFS(B$2:B11777, B11777, L$2:L11777, "&lt;"&amp;L11777)=0, "New Artist", "Repeat Artist")</f>
        <v>New Artist</v>
      </c>
    </row>
    <row r="11778" spans="1:16" x14ac:dyDescent="0.3">
      <c r="A11778" t="s">
        <v>27743</v>
      </c>
      <c r="B11778" t="s">
        <v>27744</v>
      </c>
      <c r="C11778" t="s">
        <v>27745</v>
      </c>
      <c r="D11778" t="s">
        <v>27746</v>
      </c>
      <c r="E11778" t="s">
        <v>539</v>
      </c>
      <c r="F11778">
        <v>3</v>
      </c>
      <c r="G11778" t="s">
        <v>24</v>
      </c>
      <c r="H11778" t="s">
        <v>24</v>
      </c>
      <c r="I11778" t="b">
        <v>1</v>
      </c>
      <c r="J11778" t="b">
        <v>0</v>
      </c>
      <c r="K11778" s="1">
        <v>44455.166666666664</v>
      </c>
      <c r="L11778">
        <v>2021</v>
      </c>
      <c r="M11778">
        <v>9</v>
      </c>
      <c r="N11778" s="2">
        <v>44455</v>
      </c>
      <c r="O11778">
        <v>4</v>
      </c>
      <c r="P11778" t="str">
        <f>IF(COUNTIFS(B$2:B11778, B11778, L$2:L11778, "&lt;"&amp;L11778)=0, "New Artist", "Repeat Artist")</f>
        <v>New Artist</v>
      </c>
    </row>
    <row r="11779" spans="1:16" x14ac:dyDescent="0.3">
      <c r="A11779" t="s">
        <v>27747</v>
      </c>
      <c r="B11779" t="s">
        <v>27748</v>
      </c>
      <c r="C11779" t="s">
        <v>7110</v>
      </c>
      <c r="D11779" t="s">
        <v>27749</v>
      </c>
      <c r="E11779" t="s">
        <v>539</v>
      </c>
      <c r="F11779">
        <v>3</v>
      </c>
      <c r="G11779" t="s">
        <v>24</v>
      </c>
      <c r="H11779" t="s">
        <v>24</v>
      </c>
      <c r="I11779" t="b">
        <v>1</v>
      </c>
      <c r="J11779" t="b">
        <v>0</v>
      </c>
      <c r="K11779" s="1">
        <v>44455.168333333335</v>
      </c>
      <c r="L11779">
        <v>2021</v>
      </c>
      <c r="M11779">
        <v>9</v>
      </c>
      <c r="N11779" s="2">
        <v>44455</v>
      </c>
      <c r="O11779">
        <v>4</v>
      </c>
      <c r="P11779" t="str">
        <f>IF(COUNTIFS(B$2:B11779, B11779, L$2:L11779, "&lt;"&amp;L11779)=0, "New Artist", "Repeat Artist")</f>
        <v>New Artist</v>
      </c>
    </row>
    <row r="11780" spans="1:16" x14ac:dyDescent="0.3">
      <c r="A11780" t="s">
        <v>27750</v>
      </c>
      <c r="B11780" t="s">
        <v>27751</v>
      </c>
      <c r="C11780" t="s">
        <v>7110</v>
      </c>
      <c r="D11780" t="s">
        <v>27749</v>
      </c>
      <c r="E11780" t="s">
        <v>539</v>
      </c>
      <c r="F11780">
        <v>3</v>
      </c>
      <c r="G11780" t="s">
        <v>24</v>
      </c>
      <c r="H11780" t="s">
        <v>24</v>
      </c>
      <c r="I11780" t="b">
        <v>1</v>
      </c>
      <c r="J11780" t="b">
        <v>0</v>
      </c>
      <c r="K11780" s="1">
        <v>44455.16988425926</v>
      </c>
      <c r="L11780">
        <v>2021</v>
      </c>
      <c r="M11780">
        <v>9</v>
      </c>
      <c r="N11780" s="2">
        <v>44455</v>
      </c>
      <c r="O11780">
        <v>4</v>
      </c>
      <c r="P11780" t="str">
        <f>IF(COUNTIFS(B$2:B11780, B11780, L$2:L11780, "&lt;"&amp;L11780)=0, "New Artist", "Repeat Artist")</f>
        <v>New Artist</v>
      </c>
    </row>
    <row r="11781" spans="1:16" x14ac:dyDescent="0.3">
      <c r="A11781" t="s">
        <v>27752</v>
      </c>
      <c r="B11781" t="s">
        <v>27753</v>
      </c>
      <c r="C11781" t="s">
        <v>27754</v>
      </c>
      <c r="D11781" t="s">
        <v>27755</v>
      </c>
      <c r="E11781" t="s">
        <v>539</v>
      </c>
      <c r="F11781">
        <v>6</v>
      </c>
      <c r="G11781" t="s">
        <v>24</v>
      </c>
      <c r="H11781" t="s">
        <v>24</v>
      </c>
      <c r="I11781" t="b">
        <v>1</v>
      </c>
      <c r="J11781" t="b">
        <v>0</v>
      </c>
      <c r="K11781" s="1">
        <v>44455.173622685186</v>
      </c>
      <c r="L11781">
        <v>2021</v>
      </c>
      <c r="M11781">
        <v>9</v>
      </c>
      <c r="N11781" s="2">
        <v>44455</v>
      </c>
      <c r="O11781">
        <v>4</v>
      </c>
      <c r="P11781" t="str">
        <f>IF(COUNTIFS(B$2:B11781, B11781, L$2:L11781, "&lt;"&amp;L11781)=0, "New Artist", "Repeat Artist")</f>
        <v>New Artist</v>
      </c>
    </row>
    <row r="11782" spans="1:16" x14ac:dyDescent="0.3">
      <c r="A11782" t="s">
        <v>27756</v>
      </c>
      <c r="B11782" t="s">
        <v>27757</v>
      </c>
      <c r="C11782" t="s">
        <v>27758</v>
      </c>
      <c r="D11782" t="s">
        <v>27759</v>
      </c>
      <c r="E11782" t="s">
        <v>539</v>
      </c>
      <c r="F11782">
        <v>4</v>
      </c>
      <c r="G11782" t="s">
        <v>24</v>
      </c>
      <c r="H11782" t="s">
        <v>24</v>
      </c>
      <c r="I11782" t="b">
        <v>1</v>
      </c>
      <c r="J11782" t="b">
        <v>0</v>
      </c>
      <c r="K11782" s="1">
        <v>44455.175729166665</v>
      </c>
      <c r="L11782">
        <v>2021</v>
      </c>
      <c r="M11782">
        <v>9</v>
      </c>
      <c r="N11782" s="2">
        <v>44455</v>
      </c>
      <c r="O11782">
        <v>4</v>
      </c>
      <c r="P11782" t="str">
        <f>IF(COUNTIFS(B$2:B11782, B11782, L$2:L11782, "&lt;"&amp;L11782)=0, "New Artist", "Repeat Artist")</f>
        <v>New Artist</v>
      </c>
    </row>
    <row r="11783" spans="1:16" x14ac:dyDescent="0.3">
      <c r="A11783" t="s">
        <v>27760</v>
      </c>
      <c r="B11783" t="s">
        <v>27761</v>
      </c>
      <c r="C11783" t="s">
        <v>27762</v>
      </c>
      <c r="D11783" t="s">
        <v>27763</v>
      </c>
      <c r="E11783" t="s">
        <v>539</v>
      </c>
      <c r="F11783">
        <v>2</v>
      </c>
      <c r="G11783" t="s">
        <v>24</v>
      </c>
      <c r="H11783" t="s">
        <v>4489</v>
      </c>
      <c r="I11783" t="b">
        <v>1</v>
      </c>
      <c r="J11783" t="b">
        <v>0</v>
      </c>
      <c r="K11783" s="1">
        <v>44455.176631944443</v>
      </c>
      <c r="L11783">
        <v>2021</v>
      </c>
      <c r="M11783">
        <v>9</v>
      </c>
      <c r="N11783" s="2">
        <v>44455</v>
      </c>
      <c r="O11783">
        <v>4</v>
      </c>
      <c r="P11783" t="str">
        <f>IF(COUNTIFS(B$2:B11783, B11783, L$2:L11783, "&lt;"&amp;L11783)=0, "New Artist", "Repeat Artist")</f>
        <v>New Artist</v>
      </c>
    </row>
    <row r="11784" spans="1:16" x14ac:dyDescent="0.3">
      <c r="A11784" t="s">
        <v>27764</v>
      </c>
      <c r="B11784" t="s">
        <v>27765</v>
      </c>
      <c r="C11784" t="s">
        <v>7101</v>
      </c>
      <c r="D11784" t="s">
        <v>17181</v>
      </c>
      <c r="E11784" t="s">
        <v>539</v>
      </c>
      <c r="F11784">
        <v>1</v>
      </c>
      <c r="G11784" t="s">
        <v>24</v>
      </c>
      <c r="H11784" t="s">
        <v>149</v>
      </c>
      <c r="I11784" t="b">
        <v>1</v>
      </c>
      <c r="J11784" t="b">
        <v>0</v>
      </c>
      <c r="K11784" s="1">
        <v>44455.178530092591</v>
      </c>
      <c r="L11784">
        <v>2021</v>
      </c>
      <c r="M11784">
        <v>9</v>
      </c>
      <c r="N11784" s="2">
        <v>44455</v>
      </c>
      <c r="O11784">
        <v>4</v>
      </c>
      <c r="P11784" t="str">
        <f>IF(COUNTIFS(B$2:B11784, B11784, L$2:L11784, "&lt;"&amp;L11784)=0, "New Artist", "Repeat Artist")</f>
        <v>New Artist</v>
      </c>
    </row>
    <row r="11785" spans="1:16" x14ac:dyDescent="0.3">
      <c r="A11785" t="s">
        <v>27766</v>
      </c>
      <c r="B11785" t="s">
        <v>27767</v>
      </c>
      <c r="C11785" t="s">
        <v>7194</v>
      </c>
      <c r="D11785" t="s">
        <v>27768</v>
      </c>
      <c r="E11785" t="s">
        <v>539</v>
      </c>
      <c r="F11785">
        <v>1</v>
      </c>
      <c r="G11785" t="s">
        <v>274</v>
      </c>
      <c r="H11785" t="s">
        <v>274</v>
      </c>
      <c r="I11785" t="b">
        <v>1</v>
      </c>
      <c r="J11785" t="b">
        <v>0</v>
      </c>
      <c r="K11785" s="1">
        <v>44455.184050925927</v>
      </c>
      <c r="L11785">
        <v>2021</v>
      </c>
      <c r="M11785">
        <v>9</v>
      </c>
      <c r="N11785" s="2">
        <v>44455</v>
      </c>
      <c r="O11785">
        <v>4</v>
      </c>
      <c r="P11785" t="str">
        <f>IF(COUNTIFS(B$2:B11785, B11785, L$2:L11785, "&lt;"&amp;L11785)=0, "New Artist", "Repeat Artist")</f>
        <v>New Artist</v>
      </c>
    </row>
    <row r="11786" spans="1:16" x14ac:dyDescent="0.3">
      <c r="A11786" t="s">
        <v>27769</v>
      </c>
      <c r="B11786" t="s">
        <v>27770</v>
      </c>
      <c r="C11786" t="s">
        <v>27771</v>
      </c>
      <c r="D11786" t="s">
        <v>27772</v>
      </c>
      <c r="E11786" t="s">
        <v>539</v>
      </c>
      <c r="F11786">
        <v>1</v>
      </c>
      <c r="G11786" t="s">
        <v>274</v>
      </c>
      <c r="H11786" t="s">
        <v>274</v>
      </c>
      <c r="I11786" t="b">
        <v>1</v>
      </c>
      <c r="J11786" t="b">
        <v>0</v>
      </c>
      <c r="K11786" s="1">
        <v>44455.184062499997</v>
      </c>
      <c r="L11786">
        <v>2021</v>
      </c>
      <c r="M11786">
        <v>9</v>
      </c>
      <c r="N11786" s="2">
        <v>44455</v>
      </c>
      <c r="O11786">
        <v>4</v>
      </c>
      <c r="P11786" t="str">
        <f>IF(COUNTIFS(B$2:B11786, B11786, L$2:L11786, "&lt;"&amp;L11786)=0, "New Artist", "Repeat Artist")</f>
        <v>New Artist</v>
      </c>
    </row>
    <row r="11787" spans="1:16" x14ac:dyDescent="0.3">
      <c r="A11787" t="s">
        <v>27773</v>
      </c>
      <c r="B11787" t="s">
        <v>27774</v>
      </c>
      <c r="C11787" t="s">
        <v>27775</v>
      </c>
      <c r="D11787" t="s">
        <v>27776</v>
      </c>
      <c r="E11787" t="s">
        <v>539</v>
      </c>
      <c r="F11787">
        <v>1</v>
      </c>
      <c r="G11787" t="s">
        <v>274</v>
      </c>
      <c r="H11787" t="s">
        <v>274</v>
      </c>
      <c r="I11787" t="b">
        <v>1</v>
      </c>
      <c r="J11787" t="b">
        <v>0</v>
      </c>
      <c r="K11787" s="1">
        <v>44455.184074074074</v>
      </c>
      <c r="L11787">
        <v>2021</v>
      </c>
      <c r="M11787">
        <v>9</v>
      </c>
      <c r="N11787" s="2">
        <v>44455</v>
      </c>
      <c r="O11787">
        <v>4</v>
      </c>
      <c r="P11787" t="str">
        <f>IF(COUNTIFS(B$2:B11787, B11787, L$2:L11787, "&lt;"&amp;L11787)=0, "New Artist", "Repeat Artist")</f>
        <v>New Artist</v>
      </c>
    </row>
    <row r="11788" spans="1:16" x14ac:dyDescent="0.3">
      <c r="A11788" t="s">
        <v>27777</v>
      </c>
      <c r="B11788" t="s">
        <v>27778</v>
      </c>
      <c r="C11788" t="s">
        <v>27762</v>
      </c>
      <c r="D11788" t="s">
        <v>27779</v>
      </c>
      <c r="E11788" t="s">
        <v>539</v>
      </c>
      <c r="F11788">
        <v>1</v>
      </c>
      <c r="G11788" t="s">
        <v>274</v>
      </c>
      <c r="H11788" t="s">
        <v>274</v>
      </c>
      <c r="I11788" t="b">
        <v>1</v>
      </c>
      <c r="J11788" t="b">
        <v>0</v>
      </c>
      <c r="K11788" s="1">
        <v>44455.18408564815</v>
      </c>
      <c r="L11788">
        <v>2021</v>
      </c>
      <c r="M11788">
        <v>9</v>
      </c>
      <c r="N11788" s="2">
        <v>44455</v>
      </c>
      <c r="O11788">
        <v>4</v>
      </c>
      <c r="P11788" t="str">
        <f>IF(COUNTIFS(B$2:B11788, B11788, L$2:L11788, "&lt;"&amp;L11788)=0, "New Artist", "Repeat Artist")</f>
        <v>New Artist</v>
      </c>
    </row>
    <row r="11789" spans="1:16" x14ac:dyDescent="0.3">
      <c r="A11789" t="s">
        <v>27780</v>
      </c>
      <c r="B11789" t="s">
        <v>27781</v>
      </c>
      <c r="C11789" t="s">
        <v>27754</v>
      </c>
      <c r="D11789" t="s">
        <v>27755</v>
      </c>
      <c r="E11789" t="s">
        <v>539</v>
      </c>
      <c r="F11789">
        <v>0</v>
      </c>
      <c r="G11789" t="s">
        <v>274</v>
      </c>
      <c r="H11789" t="s">
        <v>274</v>
      </c>
      <c r="I11789" t="b">
        <v>1</v>
      </c>
      <c r="J11789" t="b">
        <v>0</v>
      </c>
      <c r="K11789" s="1">
        <v>44455.18408564815</v>
      </c>
      <c r="L11789">
        <v>2021</v>
      </c>
      <c r="M11789">
        <v>9</v>
      </c>
      <c r="N11789" s="2">
        <v>44455</v>
      </c>
      <c r="O11789">
        <v>4</v>
      </c>
      <c r="P11789" t="str">
        <f>IF(COUNTIFS(B$2:B11789, B11789, L$2:L11789, "&lt;"&amp;L11789)=0, "New Artist", "Repeat Artist")</f>
        <v>New Artist</v>
      </c>
    </row>
    <row r="11790" spans="1:16" x14ac:dyDescent="0.3">
      <c r="A11790" t="s">
        <v>27782</v>
      </c>
      <c r="B11790" t="s">
        <v>27783</v>
      </c>
      <c r="C11790" t="s">
        <v>27784</v>
      </c>
      <c r="D11790" t="s">
        <v>18738</v>
      </c>
      <c r="E11790" t="s">
        <v>539</v>
      </c>
      <c r="F11790">
        <v>0</v>
      </c>
      <c r="G11790" t="s">
        <v>274</v>
      </c>
      <c r="H11790" t="s">
        <v>274</v>
      </c>
      <c r="I11790" t="b">
        <v>1</v>
      </c>
      <c r="J11790" t="b">
        <v>0</v>
      </c>
      <c r="K11790" s="1">
        <v>44455.18409722222</v>
      </c>
      <c r="L11790">
        <v>2021</v>
      </c>
      <c r="M11790">
        <v>9</v>
      </c>
      <c r="N11790" s="2">
        <v>44455</v>
      </c>
      <c r="O11790">
        <v>4</v>
      </c>
      <c r="P11790" t="str">
        <f>IF(COUNTIFS(B$2:B11790, B11790, L$2:L11790, "&lt;"&amp;L11790)=0, "New Artist", "Repeat Artist")</f>
        <v>New Artist</v>
      </c>
    </row>
    <row r="11791" spans="1:16" x14ac:dyDescent="0.3">
      <c r="A11791" t="s">
        <v>27785</v>
      </c>
      <c r="B11791" t="s">
        <v>27786</v>
      </c>
      <c r="C11791" t="s">
        <v>7110</v>
      </c>
      <c r="D11791" t="s">
        <v>27787</v>
      </c>
      <c r="E11791" t="s">
        <v>539</v>
      </c>
      <c r="F11791">
        <v>0</v>
      </c>
      <c r="G11791" t="s">
        <v>274</v>
      </c>
      <c r="H11791" t="s">
        <v>274</v>
      </c>
      <c r="I11791" t="b">
        <v>1</v>
      </c>
      <c r="J11791" t="b">
        <v>0</v>
      </c>
      <c r="K11791" s="1">
        <v>44455.184120370373</v>
      </c>
      <c r="L11791">
        <v>2021</v>
      </c>
      <c r="M11791">
        <v>9</v>
      </c>
      <c r="N11791" s="2">
        <v>44455</v>
      </c>
      <c r="O11791">
        <v>4</v>
      </c>
      <c r="P11791" t="str">
        <f>IF(COUNTIFS(B$2:B11791, B11791, L$2:L11791, "&lt;"&amp;L11791)=0, "New Artist", "Repeat Artist")</f>
        <v>New Artist</v>
      </c>
    </row>
    <row r="11792" spans="1:16" x14ac:dyDescent="0.3">
      <c r="A11792" t="s">
        <v>27788</v>
      </c>
      <c r="B11792" t="s">
        <v>27789</v>
      </c>
      <c r="C11792" t="s">
        <v>27730</v>
      </c>
      <c r="D11792" t="s">
        <v>27790</v>
      </c>
      <c r="E11792" t="s">
        <v>539</v>
      </c>
      <c r="F11792">
        <v>0</v>
      </c>
      <c r="G11792" t="s">
        <v>274</v>
      </c>
      <c r="H11792" t="s">
        <v>274</v>
      </c>
      <c r="I11792" t="b">
        <v>1</v>
      </c>
      <c r="J11792" t="b">
        <v>0</v>
      </c>
      <c r="K11792" s="1">
        <v>44455.184131944443</v>
      </c>
      <c r="L11792">
        <v>2021</v>
      </c>
      <c r="M11792">
        <v>9</v>
      </c>
      <c r="N11792" s="2">
        <v>44455</v>
      </c>
      <c r="O11792">
        <v>4</v>
      </c>
      <c r="P11792" t="str">
        <f>IF(COUNTIFS(B$2:B11792, B11792, L$2:L11792, "&lt;"&amp;L11792)=0, "New Artist", "Repeat Artist")</f>
        <v>New Artist</v>
      </c>
    </row>
    <row r="11793" spans="1:16" x14ac:dyDescent="0.3">
      <c r="A11793" t="s">
        <v>27791</v>
      </c>
      <c r="B11793" t="s">
        <v>27792</v>
      </c>
      <c r="C11793" t="s">
        <v>27793</v>
      </c>
      <c r="D11793" t="s">
        <v>27794</v>
      </c>
      <c r="E11793" t="s">
        <v>539</v>
      </c>
      <c r="F11793">
        <v>0</v>
      </c>
      <c r="G11793" t="s">
        <v>274</v>
      </c>
      <c r="H11793" t="s">
        <v>274</v>
      </c>
      <c r="I11793" t="b">
        <v>1</v>
      </c>
      <c r="J11793" t="b">
        <v>0</v>
      </c>
      <c r="K11793" s="1">
        <v>44455.184131944443</v>
      </c>
      <c r="L11793">
        <v>2021</v>
      </c>
      <c r="M11793">
        <v>9</v>
      </c>
      <c r="N11793" s="2">
        <v>44455</v>
      </c>
      <c r="O11793">
        <v>4</v>
      </c>
      <c r="P11793" t="str">
        <f>IF(COUNTIFS(B$2:B11793, B11793, L$2:L11793, "&lt;"&amp;L11793)=0, "New Artist", "Repeat Artist")</f>
        <v>New Artist</v>
      </c>
    </row>
    <row r="11794" spans="1:16" x14ac:dyDescent="0.3">
      <c r="A11794" t="s">
        <v>27795</v>
      </c>
      <c r="B11794" t="s">
        <v>27796</v>
      </c>
      <c r="C11794" t="s">
        <v>27730</v>
      </c>
      <c r="D11794" t="s">
        <v>27735</v>
      </c>
      <c r="E11794" t="s">
        <v>539</v>
      </c>
      <c r="F11794">
        <v>0</v>
      </c>
      <c r="G11794" t="s">
        <v>274</v>
      </c>
      <c r="H11794" t="s">
        <v>274</v>
      </c>
      <c r="I11794" t="b">
        <v>1</v>
      </c>
      <c r="J11794" t="b">
        <v>0</v>
      </c>
      <c r="K11794" s="1">
        <v>44455.18414351852</v>
      </c>
      <c r="L11794">
        <v>2021</v>
      </c>
      <c r="M11794">
        <v>9</v>
      </c>
      <c r="N11794" s="2">
        <v>44455</v>
      </c>
      <c r="O11794">
        <v>4</v>
      </c>
      <c r="P11794" t="str">
        <f>IF(COUNTIFS(B$2:B11794, B11794, L$2:L11794, "&lt;"&amp;L11794)=0, "New Artist", "Repeat Artist")</f>
        <v>New Artist</v>
      </c>
    </row>
    <row r="11795" spans="1:16" x14ac:dyDescent="0.3">
      <c r="A11795" t="s">
        <v>27797</v>
      </c>
      <c r="B11795" t="s">
        <v>27798</v>
      </c>
      <c r="C11795" t="s">
        <v>27799</v>
      </c>
      <c r="D11795" t="s">
        <v>27800</v>
      </c>
      <c r="E11795" t="s">
        <v>539</v>
      </c>
      <c r="F11795">
        <v>0</v>
      </c>
      <c r="G11795" t="s">
        <v>274</v>
      </c>
      <c r="H11795" t="s">
        <v>274</v>
      </c>
      <c r="I11795" t="b">
        <v>1</v>
      </c>
      <c r="J11795" t="b">
        <v>0</v>
      </c>
      <c r="K11795" s="1">
        <v>44455.184155092589</v>
      </c>
      <c r="L11795">
        <v>2021</v>
      </c>
      <c r="M11795">
        <v>9</v>
      </c>
      <c r="N11795" s="2">
        <v>44455</v>
      </c>
      <c r="O11795">
        <v>4</v>
      </c>
      <c r="P11795" t="str">
        <f>IF(COUNTIFS(B$2:B11795, B11795, L$2:L11795, "&lt;"&amp;L11795)=0, "New Artist", "Repeat Artist")</f>
        <v>New Artist</v>
      </c>
    </row>
    <row r="11796" spans="1:16" x14ac:dyDescent="0.3">
      <c r="A11796" t="s">
        <v>27801</v>
      </c>
      <c r="B11796" t="s">
        <v>27802</v>
      </c>
      <c r="C11796" t="s">
        <v>27730</v>
      </c>
      <c r="D11796" t="s">
        <v>27803</v>
      </c>
      <c r="E11796" t="s">
        <v>539</v>
      </c>
      <c r="F11796">
        <v>0</v>
      </c>
      <c r="G11796" t="s">
        <v>274</v>
      </c>
      <c r="H11796" t="s">
        <v>274</v>
      </c>
      <c r="I11796" t="b">
        <v>1</v>
      </c>
      <c r="J11796" t="b">
        <v>0</v>
      </c>
      <c r="K11796" s="1">
        <v>44455.184166666666</v>
      </c>
      <c r="L11796">
        <v>2021</v>
      </c>
      <c r="M11796">
        <v>9</v>
      </c>
      <c r="N11796" s="2">
        <v>44455</v>
      </c>
      <c r="O11796">
        <v>4</v>
      </c>
      <c r="P11796" t="str">
        <f>IF(COUNTIFS(B$2:B11796, B11796, L$2:L11796, "&lt;"&amp;L11796)=0, "New Artist", "Repeat Artist")</f>
        <v>New Artist</v>
      </c>
    </row>
    <row r="11797" spans="1:16" x14ac:dyDescent="0.3">
      <c r="A11797" t="s">
        <v>27804</v>
      </c>
      <c r="B11797" t="s">
        <v>27805</v>
      </c>
      <c r="C11797" t="s">
        <v>27806</v>
      </c>
      <c r="D11797" t="s">
        <v>27807</v>
      </c>
      <c r="E11797" t="s">
        <v>539</v>
      </c>
      <c r="F11797">
        <v>0</v>
      </c>
      <c r="G11797" t="s">
        <v>274</v>
      </c>
      <c r="H11797" t="s">
        <v>149</v>
      </c>
      <c r="I11797" t="b">
        <v>1</v>
      </c>
      <c r="J11797" t="b">
        <v>0</v>
      </c>
      <c r="K11797" s="1">
        <v>44455.184178240743</v>
      </c>
      <c r="L11797">
        <v>2021</v>
      </c>
      <c r="M11797">
        <v>9</v>
      </c>
      <c r="N11797" s="2">
        <v>44455</v>
      </c>
      <c r="O11797">
        <v>4</v>
      </c>
      <c r="P11797" t="str">
        <f>IF(COUNTIFS(B$2:B11797, B11797, L$2:L11797, "&lt;"&amp;L11797)=0, "New Artist", "Repeat Artist")</f>
        <v>New Artist</v>
      </c>
    </row>
    <row r="11798" spans="1:16" x14ac:dyDescent="0.3">
      <c r="A11798" t="s">
        <v>27808</v>
      </c>
      <c r="B11798" t="s">
        <v>27809</v>
      </c>
      <c r="C11798" t="s">
        <v>7207</v>
      </c>
      <c r="D11798" t="s">
        <v>17206</v>
      </c>
      <c r="E11798" t="s">
        <v>539</v>
      </c>
      <c r="F11798">
        <v>0</v>
      </c>
      <c r="G11798" t="s">
        <v>274</v>
      </c>
      <c r="H11798" t="s">
        <v>274</v>
      </c>
      <c r="I11798" t="b">
        <v>1</v>
      </c>
      <c r="J11798" t="b">
        <v>0</v>
      </c>
      <c r="K11798" s="1">
        <v>44455.184201388889</v>
      </c>
      <c r="L11798">
        <v>2021</v>
      </c>
      <c r="M11798">
        <v>9</v>
      </c>
      <c r="N11798" s="2">
        <v>44455</v>
      </c>
      <c r="O11798">
        <v>4</v>
      </c>
      <c r="P11798" t="str">
        <f>IF(COUNTIFS(B$2:B11798, B11798, L$2:L11798, "&lt;"&amp;L11798)=0, "New Artist", "Repeat Artist")</f>
        <v>New Artist</v>
      </c>
    </row>
    <row r="11799" spans="1:16" x14ac:dyDescent="0.3">
      <c r="A11799" t="s">
        <v>27810</v>
      </c>
      <c r="B11799" t="s">
        <v>27811</v>
      </c>
      <c r="C11799" t="s">
        <v>27730</v>
      </c>
      <c r="D11799" t="s">
        <v>27812</v>
      </c>
      <c r="E11799" t="s">
        <v>539</v>
      </c>
      <c r="F11799">
        <v>0</v>
      </c>
      <c r="G11799" t="s">
        <v>274</v>
      </c>
      <c r="H11799" t="s">
        <v>274</v>
      </c>
      <c r="I11799" t="b">
        <v>1</v>
      </c>
      <c r="J11799" t="b">
        <v>0</v>
      </c>
      <c r="K11799" s="1">
        <v>44455.184212962966</v>
      </c>
      <c r="L11799">
        <v>2021</v>
      </c>
      <c r="M11799">
        <v>9</v>
      </c>
      <c r="N11799" s="2">
        <v>44455</v>
      </c>
      <c r="O11799">
        <v>4</v>
      </c>
      <c r="P11799" t="str">
        <f>IF(COUNTIFS(B$2:B11799, B11799, L$2:L11799, "&lt;"&amp;L11799)=0, "New Artist", "Repeat Artist")</f>
        <v>New Artist</v>
      </c>
    </row>
    <row r="11800" spans="1:16" x14ac:dyDescent="0.3">
      <c r="A11800" t="s">
        <v>27813</v>
      </c>
      <c r="B11800" t="s">
        <v>27814</v>
      </c>
      <c r="C11800" t="s">
        <v>7194</v>
      </c>
      <c r="D11800" t="s">
        <v>27768</v>
      </c>
      <c r="E11800" t="s">
        <v>539</v>
      </c>
      <c r="F11800">
        <v>0</v>
      </c>
      <c r="G11800" t="s">
        <v>274</v>
      </c>
      <c r="H11800" t="s">
        <v>274</v>
      </c>
      <c r="I11800" t="b">
        <v>1</v>
      </c>
      <c r="J11800" t="b">
        <v>0</v>
      </c>
      <c r="K11800" s="1">
        <v>44455.184224537035</v>
      </c>
      <c r="L11800">
        <v>2021</v>
      </c>
      <c r="M11800">
        <v>9</v>
      </c>
      <c r="N11800" s="2">
        <v>44455</v>
      </c>
      <c r="O11800">
        <v>4</v>
      </c>
      <c r="P11800" t="str">
        <f>IF(COUNTIFS(B$2:B11800, B11800, L$2:L11800, "&lt;"&amp;L11800)=0, "New Artist", "Repeat Artist")</f>
        <v>New Artist</v>
      </c>
    </row>
    <row r="11801" spans="1:16" x14ac:dyDescent="0.3">
      <c r="A11801" t="s">
        <v>27815</v>
      </c>
      <c r="B11801" t="s">
        <v>27816</v>
      </c>
      <c r="C11801" t="s">
        <v>27738</v>
      </c>
      <c r="D11801" t="s">
        <v>27739</v>
      </c>
      <c r="E11801" t="s">
        <v>539</v>
      </c>
      <c r="F11801">
        <v>0</v>
      </c>
      <c r="G11801" t="s">
        <v>274</v>
      </c>
      <c r="H11801" t="s">
        <v>274</v>
      </c>
      <c r="I11801" t="b">
        <v>1</v>
      </c>
      <c r="J11801" t="b">
        <v>0</v>
      </c>
      <c r="K11801" s="1">
        <v>44455.184236111112</v>
      </c>
      <c r="L11801">
        <v>2021</v>
      </c>
      <c r="M11801">
        <v>9</v>
      </c>
      <c r="N11801" s="2">
        <v>44455</v>
      </c>
      <c r="O11801">
        <v>4</v>
      </c>
      <c r="P11801" t="str">
        <f>IF(COUNTIFS(B$2:B11801, B11801, L$2:L11801, "&lt;"&amp;L11801)=0, "New Artist", "Repeat Artist")</f>
        <v>New Artist</v>
      </c>
    </row>
    <row r="11802" spans="1:16" x14ac:dyDescent="0.3">
      <c r="A11802" t="s">
        <v>27817</v>
      </c>
      <c r="B11802" t="s">
        <v>27818</v>
      </c>
      <c r="C11802" t="s">
        <v>27819</v>
      </c>
      <c r="D11802" t="s">
        <v>27820</v>
      </c>
      <c r="E11802" t="s">
        <v>539</v>
      </c>
      <c r="F11802">
        <v>0</v>
      </c>
      <c r="G11802" t="s">
        <v>274</v>
      </c>
      <c r="H11802" t="s">
        <v>274</v>
      </c>
      <c r="I11802" t="b">
        <v>1</v>
      </c>
      <c r="J11802" t="b">
        <v>0</v>
      </c>
      <c r="K11802" s="1">
        <v>44455.184247685182</v>
      </c>
      <c r="L11802">
        <v>2021</v>
      </c>
      <c r="M11802">
        <v>9</v>
      </c>
      <c r="N11802" s="2">
        <v>44455</v>
      </c>
      <c r="O11802">
        <v>4</v>
      </c>
      <c r="P11802" t="str">
        <f>IF(COUNTIFS(B$2:B11802, B11802, L$2:L11802, "&lt;"&amp;L11802)=0, "New Artist", "Repeat Artist")</f>
        <v>New Artist</v>
      </c>
    </row>
    <row r="11803" spans="1:16" x14ac:dyDescent="0.3">
      <c r="A11803" t="s">
        <v>27821</v>
      </c>
      <c r="B11803" t="s">
        <v>27822</v>
      </c>
      <c r="C11803" t="s">
        <v>27823</v>
      </c>
      <c r="D11803" t="s">
        <v>27824</v>
      </c>
      <c r="E11803" t="s">
        <v>539</v>
      </c>
      <c r="F11803">
        <v>0</v>
      </c>
      <c r="G11803" t="s">
        <v>274</v>
      </c>
      <c r="H11803" t="s">
        <v>274</v>
      </c>
      <c r="I11803" t="b">
        <v>1</v>
      </c>
      <c r="J11803" t="b">
        <v>0</v>
      </c>
      <c r="K11803" s="1">
        <v>44455.184247685182</v>
      </c>
      <c r="L11803">
        <v>2021</v>
      </c>
      <c r="M11803">
        <v>9</v>
      </c>
      <c r="N11803" s="2">
        <v>44455</v>
      </c>
      <c r="O11803">
        <v>4</v>
      </c>
      <c r="P11803" t="str">
        <f>IF(COUNTIFS(B$2:B11803, B11803, L$2:L11803, "&lt;"&amp;L11803)=0, "New Artist", "Repeat Artist")</f>
        <v>New Artist</v>
      </c>
    </row>
    <row r="11804" spans="1:16" x14ac:dyDescent="0.3">
      <c r="A11804" t="s">
        <v>27825</v>
      </c>
      <c r="B11804" t="s">
        <v>27826</v>
      </c>
      <c r="C11804" t="s">
        <v>27827</v>
      </c>
      <c r="D11804" t="s">
        <v>27828</v>
      </c>
      <c r="E11804" t="s">
        <v>539</v>
      </c>
      <c r="F11804">
        <v>0</v>
      </c>
      <c r="G11804" t="s">
        <v>274</v>
      </c>
      <c r="H11804" t="s">
        <v>274</v>
      </c>
      <c r="I11804" t="b">
        <v>1</v>
      </c>
      <c r="J11804" t="b">
        <v>0</v>
      </c>
      <c r="K11804" s="1">
        <v>44455.184259259258</v>
      </c>
      <c r="L11804">
        <v>2021</v>
      </c>
      <c r="M11804">
        <v>9</v>
      </c>
      <c r="N11804" s="2">
        <v>44455</v>
      </c>
      <c r="O11804">
        <v>4</v>
      </c>
      <c r="P11804" t="str">
        <f>IF(COUNTIFS(B$2:B11804, B11804, L$2:L11804, "&lt;"&amp;L11804)=0, "New Artist", "Repeat Artist")</f>
        <v>New Artist</v>
      </c>
    </row>
    <row r="11805" spans="1:16" x14ac:dyDescent="0.3">
      <c r="A11805" t="s">
        <v>27829</v>
      </c>
      <c r="B11805" t="s">
        <v>27830</v>
      </c>
      <c r="C11805" t="s">
        <v>27799</v>
      </c>
      <c r="D11805" t="s">
        <v>22584</v>
      </c>
      <c r="E11805" t="s">
        <v>539</v>
      </c>
      <c r="F11805">
        <v>0</v>
      </c>
      <c r="G11805" t="s">
        <v>274</v>
      </c>
      <c r="H11805" t="s">
        <v>274</v>
      </c>
      <c r="I11805" t="b">
        <v>1</v>
      </c>
      <c r="J11805" t="b">
        <v>0</v>
      </c>
      <c r="K11805" s="1">
        <v>44455.184270833335</v>
      </c>
      <c r="L11805">
        <v>2021</v>
      </c>
      <c r="M11805">
        <v>9</v>
      </c>
      <c r="N11805" s="2">
        <v>44455</v>
      </c>
      <c r="O11805">
        <v>4</v>
      </c>
      <c r="P11805" t="str">
        <f>IF(COUNTIFS(B$2:B11805, B11805, L$2:L11805, "&lt;"&amp;L11805)=0, "New Artist", "Repeat Artist")</f>
        <v>New Artist</v>
      </c>
    </row>
    <row r="11806" spans="1:16" x14ac:dyDescent="0.3">
      <c r="A11806" t="s">
        <v>27831</v>
      </c>
      <c r="B11806" t="s">
        <v>27832</v>
      </c>
      <c r="C11806" t="s">
        <v>27833</v>
      </c>
      <c r="D11806" t="s">
        <v>27834</v>
      </c>
      <c r="E11806" t="s">
        <v>539</v>
      </c>
      <c r="F11806">
        <v>0</v>
      </c>
      <c r="G11806" t="s">
        <v>274</v>
      </c>
      <c r="H11806" t="s">
        <v>274</v>
      </c>
      <c r="I11806" t="b">
        <v>1</v>
      </c>
      <c r="J11806" t="b">
        <v>0</v>
      </c>
      <c r="K11806" s="1">
        <v>44455.184293981481</v>
      </c>
      <c r="L11806">
        <v>2021</v>
      </c>
      <c r="M11806">
        <v>9</v>
      </c>
      <c r="N11806" s="2">
        <v>44455</v>
      </c>
      <c r="O11806">
        <v>4</v>
      </c>
      <c r="P11806" t="str">
        <f>IF(COUNTIFS(B$2:B11806, B11806, L$2:L11806, "&lt;"&amp;L11806)=0, "New Artist", "Repeat Artist")</f>
        <v>New Artist</v>
      </c>
    </row>
    <row r="11807" spans="1:16" x14ac:dyDescent="0.3">
      <c r="A11807" t="s">
        <v>27835</v>
      </c>
      <c r="B11807" t="s">
        <v>27836</v>
      </c>
      <c r="C11807" t="s">
        <v>27799</v>
      </c>
      <c r="D11807" t="s">
        <v>22584</v>
      </c>
      <c r="E11807" t="s">
        <v>539</v>
      </c>
      <c r="F11807">
        <v>1</v>
      </c>
      <c r="G11807" t="s">
        <v>274</v>
      </c>
      <c r="H11807" t="s">
        <v>274</v>
      </c>
      <c r="I11807" t="b">
        <v>1</v>
      </c>
      <c r="J11807" t="b">
        <v>0</v>
      </c>
      <c r="K11807" s="1">
        <v>44455.184328703705</v>
      </c>
      <c r="L11807">
        <v>2021</v>
      </c>
      <c r="M11807">
        <v>9</v>
      </c>
      <c r="N11807" s="2">
        <v>44455</v>
      </c>
      <c r="O11807">
        <v>4</v>
      </c>
      <c r="P11807" t="str">
        <f>IF(COUNTIFS(B$2:B11807, B11807, L$2:L11807, "&lt;"&amp;L11807)=0, "New Artist", "Repeat Artist")</f>
        <v>New Artist</v>
      </c>
    </row>
    <row r="11808" spans="1:16" x14ac:dyDescent="0.3">
      <c r="A11808" t="s">
        <v>27837</v>
      </c>
      <c r="B11808" t="s">
        <v>27838</v>
      </c>
      <c r="C11808" t="s">
        <v>27839</v>
      </c>
      <c r="D11808" t="s">
        <v>27840</v>
      </c>
      <c r="E11808" t="s">
        <v>539</v>
      </c>
      <c r="F11808">
        <v>1</v>
      </c>
      <c r="G11808" t="s">
        <v>274</v>
      </c>
      <c r="H11808" t="s">
        <v>247</v>
      </c>
      <c r="I11808" t="b">
        <v>1</v>
      </c>
      <c r="J11808" t="b">
        <v>0</v>
      </c>
      <c r="K11808" s="1">
        <v>44455.184525462966</v>
      </c>
      <c r="L11808">
        <v>2021</v>
      </c>
      <c r="M11808">
        <v>9</v>
      </c>
      <c r="N11808" s="2">
        <v>44455</v>
      </c>
      <c r="O11808">
        <v>4</v>
      </c>
      <c r="P11808" t="str">
        <f>IF(COUNTIFS(B$2:B11808, B11808, L$2:L11808, "&lt;"&amp;L11808)=0, "New Artist", "Repeat Artist")</f>
        <v>New Artist</v>
      </c>
    </row>
    <row r="11809" spans="1:16" x14ac:dyDescent="0.3">
      <c r="A11809" t="s">
        <v>27841</v>
      </c>
      <c r="B11809" t="s">
        <v>27842</v>
      </c>
      <c r="C11809" t="s">
        <v>27843</v>
      </c>
      <c r="D11809" t="s">
        <v>27844</v>
      </c>
      <c r="E11809" t="s">
        <v>539</v>
      </c>
      <c r="F11809">
        <v>3</v>
      </c>
      <c r="G11809" t="s">
        <v>12</v>
      </c>
      <c r="H11809" t="s">
        <v>24</v>
      </c>
      <c r="I11809" t="b">
        <v>1</v>
      </c>
      <c r="J11809" t="b">
        <v>0</v>
      </c>
      <c r="K11809" s="1">
        <v>44455.18645833333</v>
      </c>
      <c r="L11809">
        <v>2021</v>
      </c>
      <c r="M11809">
        <v>9</v>
      </c>
      <c r="N11809" s="2">
        <v>44455</v>
      </c>
      <c r="O11809">
        <v>4</v>
      </c>
      <c r="P11809" t="str">
        <f>IF(COUNTIFS(B$2:B11809, B11809, L$2:L11809, "&lt;"&amp;L11809)=0, "New Artist", "Repeat Artist")</f>
        <v>New Artist</v>
      </c>
    </row>
    <row r="11810" spans="1:16" x14ac:dyDescent="0.3">
      <c r="A11810" t="s">
        <v>27845</v>
      </c>
      <c r="B11810" t="s">
        <v>27846</v>
      </c>
      <c r="C11810" t="s">
        <v>27847</v>
      </c>
      <c r="D11810" t="s">
        <v>27846</v>
      </c>
      <c r="E11810" t="s">
        <v>539</v>
      </c>
      <c r="F11810">
        <v>4</v>
      </c>
      <c r="G11810" t="s">
        <v>12</v>
      </c>
      <c r="H11810" t="s">
        <v>24</v>
      </c>
      <c r="I11810" t="b">
        <v>1</v>
      </c>
      <c r="J11810" t="b">
        <v>0</v>
      </c>
      <c r="K11810" s="1">
        <v>44455.191932870373</v>
      </c>
      <c r="L11810">
        <v>2021</v>
      </c>
      <c r="M11810">
        <v>9</v>
      </c>
      <c r="N11810" s="2">
        <v>44455</v>
      </c>
      <c r="O11810">
        <v>4</v>
      </c>
      <c r="P11810" t="str">
        <f>IF(COUNTIFS(B$2:B11810, B11810, L$2:L11810, "&lt;"&amp;L11810)=0, "New Artist", "Repeat Artist")</f>
        <v>New Artist</v>
      </c>
    </row>
    <row r="11811" spans="1:16" x14ac:dyDescent="0.3">
      <c r="A11811" t="s">
        <v>27848</v>
      </c>
      <c r="B11811" t="s">
        <v>27849</v>
      </c>
      <c r="C11811" t="s">
        <v>18662</v>
      </c>
      <c r="D11811" t="s">
        <v>27850</v>
      </c>
      <c r="E11811" t="s">
        <v>539</v>
      </c>
      <c r="F11811">
        <v>1</v>
      </c>
      <c r="G11811" t="s">
        <v>24</v>
      </c>
      <c r="H11811" t="s">
        <v>274</v>
      </c>
      <c r="I11811" t="b">
        <v>0</v>
      </c>
      <c r="J11811" t="b">
        <v>0</v>
      </c>
      <c r="K11811" s="1">
        <v>44455.192002314812</v>
      </c>
      <c r="L11811">
        <v>2021</v>
      </c>
      <c r="M11811">
        <v>9</v>
      </c>
      <c r="N11811" s="2">
        <v>44455</v>
      </c>
      <c r="O11811">
        <v>4</v>
      </c>
      <c r="P11811" t="str">
        <f>IF(COUNTIFS(B$2:B11811, B11811, L$2:L11811, "&lt;"&amp;L11811)=0, "New Artist", "Repeat Artist")</f>
        <v>New Artist</v>
      </c>
    </row>
    <row r="11812" spans="1:16" x14ac:dyDescent="0.3">
      <c r="A11812" t="s">
        <v>27851</v>
      </c>
      <c r="B11812" t="s">
        <v>27852</v>
      </c>
      <c r="C11812" t="s">
        <v>12323</v>
      </c>
      <c r="D11812" t="s">
        <v>27853</v>
      </c>
      <c r="E11812" t="s">
        <v>539</v>
      </c>
      <c r="F11812">
        <v>2</v>
      </c>
      <c r="G11812" t="s">
        <v>274</v>
      </c>
      <c r="H11812" t="s">
        <v>274</v>
      </c>
      <c r="I11812" t="b">
        <v>0</v>
      </c>
      <c r="J11812" t="b">
        <v>0</v>
      </c>
      <c r="K11812" s="1">
        <v>44455.19326388889</v>
      </c>
      <c r="L11812">
        <v>2021</v>
      </c>
      <c r="M11812">
        <v>9</v>
      </c>
      <c r="N11812" s="2">
        <v>44455</v>
      </c>
      <c r="O11812">
        <v>4</v>
      </c>
      <c r="P11812" t="str">
        <f>IF(COUNTIFS(B$2:B11812, B11812, L$2:L11812, "&lt;"&amp;L11812)=0, "New Artist", "Repeat Artist")</f>
        <v>New Artist</v>
      </c>
    </row>
    <row r="11813" spans="1:16" x14ac:dyDescent="0.3">
      <c r="A11813" t="s">
        <v>27854</v>
      </c>
      <c r="B11813" t="s">
        <v>27853</v>
      </c>
      <c r="C11813" t="s">
        <v>12323</v>
      </c>
      <c r="D11813" t="s">
        <v>27853</v>
      </c>
      <c r="E11813" t="s">
        <v>539</v>
      </c>
      <c r="F11813">
        <v>3</v>
      </c>
      <c r="G11813" t="s">
        <v>274</v>
      </c>
      <c r="H11813" t="s">
        <v>24</v>
      </c>
      <c r="I11813" t="b">
        <v>0</v>
      </c>
      <c r="J11813" t="b">
        <v>0</v>
      </c>
      <c r="K11813" s="1">
        <v>44455.194768518515</v>
      </c>
      <c r="L11813">
        <v>2021</v>
      </c>
      <c r="M11813">
        <v>9</v>
      </c>
      <c r="N11813" s="2">
        <v>44455</v>
      </c>
      <c r="O11813">
        <v>4</v>
      </c>
      <c r="P11813" t="str">
        <f>IF(COUNTIFS(B$2:B11813, B11813, L$2:L11813, "&lt;"&amp;L11813)=0, "New Artist", "Repeat Artist")</f>
        <v>New Artist</v>
      </c>
    </row>
    <row r="11814" spans="1:16" x14ac:dyDescent="0.3">
      <c r="A11814" t="s">
        <v>27855</v>
      </c>
      <c r="B11814" t="s">
        <v>12322</v>
      </c>
      <c r="C11814" t="s">
        <v>12323</v>
      </c>
      <c r="D11814" t="s">
        <v>18806</v>
      </c>
      <c r="E11814" t="s">
        <v>539</v>
      </c>
      <c r="F11814">
        <v>3</v>
      </c>
      <c r="G11814" t="s">
        <v>24</v>
      </c>
      <c r="H11814" t="s">
        <v>274</v>
      </c>
      <c r="I11814" t="b">
        <v>0</v>
      </c>
      <c r="J11814" t="b">
        <v>0</v>
      </c>
      <c r="K11814" s="1">
        <v>44455.218807870369</v>
      </c>
      <c r="L11814">
        <v>2021</v>
      </c>
      <c r="M11814">
        <v>9</v>
      </c>
      <c r="N11814" s="2">
        <v>44455</v>
      </c>
      <c r="O11814">
        <v>5</v>
      </c>
      <c r="P11814" t="str">
        <f>IF(COUNTIFS(B$2:B11814, B11814, L$2:L11814, "&lt;"&amp;L11814)=0, "New Artist", "Repeat Artist")</f>
        <v>Repeat Artist</v>
      </c>
    </row>
    <row r="11815" spans="1:16" x14ac:dyDescent="0.3">
      <c r="A11815" t="s">
        <v>27856</v>
      </c>
      <c r="B11815" t="s">
        <v>21014</v>
      </c>
      <c r="C11815" t="s">
        <v>12323</v>
      </c>
      <c r="D11815" t="s">
        <v>27853</v>
      </c>
      <c r="E11815" t="s">
        <v>539</v>
      </c>
      <c r="F11815">
        <v>3</v>
      </c>
      <c r="G11815" t="s">
        <v>24</v>
      </c>
      <c r="H11815" t="s">
        <v>24</v>
      </c>
      <c r="I11815" t="b">
        <v>0</v>
      </c>
      <c r="J11815" t="b">
        <v>0</v>
      </c>
      <c r="K11815" s="1">
        <v>44455.229525462964</v>
      </c>
      <c r="L11815">
        <v>2021</v>
      </c>
      <c r="M11815">
        <v>9</v>
      </c>
      <c r="N11815" s="2">
        <v>44455</v>
      </c>
      <c r="O11815">
        <v>5</v>
      </c>
      <c r="P11815" t="str">
        <f>IF(COUNTIFS(B$2:B11815, B11815, L$2:L11815, "&lt;"&amp;L11815)=0, "New Artist", "Repeat Artist")</f>
        <v>Repeat Artist</v>
      </c>
    </row>
    <row r="11816" spans="1:16" x14ac:dyDescent="0.3">
      <c r="A11816" t="s">
        <v>27857</v>
      </c>
      <c r="B11816" t="s">
        <v>27858</v>
      </c>
      <c r="C11816" t="s">
        <v>12323</v>
      </c>
      <c r="D11816" t="s">
        <v>27858</v>
      </c>
      <c r="E11816" t="s">
        <v>539</v>
      </c>
      <c r="F11816">
        <v>3</v>
      </c>
      <c r="G11816" t="s">
        <v>24</v>
      </c>
      <c r="H11816" t="s">
        <v>24</v>
      </c>
      <c r="I11816" t="b">
        <v>0</v>
      </c>
      <c r="J11816" t="b">
        <v>0</v>
      </c>
      <c r="K11816" s="1">
        <v>44455.231469907405</v>
      </c>
      <c r="L11816">
        <v>2021</v>
      </c>
      <c r="M11816">
        <v>9</v>
      </c>
      <c r="N11816" s="2">
        <v>44455</v>
      </c>
      <c r="O11816">
        <v>5</v>
      </c>
      <c r="P11816" t="str">
        <f>IF(COUNTIFS(B$2:B11816, B11816, L$2:L11816, "&lt;"&amp;L11816)=0, "New Artist", "Repeat Artist")</f>
        <v>New Artist</v>
      </c>
    </row>
    <row r="11817" spans="1:16" x14ac:dyDescent="0.3">
      <c r="A11817" t="s">
        <v>27859</v>
      </c>
      <c r="B11817" t="s">
        <v>27860</v>
      </c>
      <c r="C11817" t="s">
        <v>7120</v>
      </c>
      <c r="D11817" t="s">
        <v>20346</v>
      </c>
      <c r="E11817" t="s">
        <v>539</v>
      </c>
      <c r="F11817">
        <v>1</v>
      </c>
      <c r="G11817" t="s">
        <v>24</v>
      </c>
      <c r="H11817" t="s">
        <v>247</v>
      </c>
      <c r="I11817" t="b">
        <v>0</v>
      </c>
      <c r="J11817" t="b">
        <v>0</v>
      </c>
      <c r="K11817" s="1">
        <v>44455.23165509259</v>
      </c>
      <c r="L11817">
        <v>2021</v>
      </c>
      <c r="M11817">
        <v>9</v>
      </c>
      <c r="N11817" s="2">
        <v>44455</v>
      </c>
      <c r="O11817">
        <v>5</v>
      </c>
      <c r="P11817" t="str">
        <f>IF(COUNTIFS(B$2:B11817, B11817, L$2:L11817, "&lt;"&amp;L11817)=0, "New Artist", "Repeat Artist")</f>
        <v>New Artist</v>
      </c>
    </row>
    <row r="11818" spans="1:16" x14ac:dyDescent="0.3">
      <c r="A11818" t="s">
        <v>27861</v>
      </c>
      <c r="B11818" t="s">
        <v>27860</v>
      </c>
      <c r="C11818" t="s">
        <v>27862</v>
      </c>
      <c r="D11818" t="s">
        <v>27863</v>
      </c>
      <c r="E11818" t="s">
        <v>539</v>
      </c>
      <c r="F11818">
        <v>1</v>
      </c>
      <c r="G11818" t="s">
        <v>12</v>
      </c>
      <c r="H11818" t="s">
        <v>247</v>
      </c>
      <c r="I11818" t="b">
        <v>0</v>
      </c>
      <c r="J11818" t="b">
        <v>0</v>
      </c>
      <c r="K11818" s="1">
        <v>44455.231874999998</v>
      </c>
      <c r="L11818">
        <v>2021</v>
      </c>
      <c r="M11818">
        <v>9</v>
      </c>
      <c r="N11818" s="2">
        <v>44455</v>
      </c>
      <c r="O11818">
        <v>5</v>
      </c>
      <c r="P11818" t="str">
        <f>IF(COUNTIFS(B$2:B11818, B11818, L$2:L11818, "&lt;"&amp;L11818)=0, "New Artist", "Repeat Artist")</f>
        <v>New Artist</v>
      </c>
    </row>
    <row r="11819" spans="1:16" x14ac:dyDescent="0.3">
      <c r="A11819" t="s">
        <v>27864</v>
      </c>
      <c r="B11819" t="s">
        <v>27860</v>
      </c>
      <c r="C11819" t="s">
        <v>27865</v>
      </c>
      <c r="D11819" t="s">
        <v>27866</v>
      </c>
      <c r="E11819" t="s">
        <v>539</v>
      </c>
      <c r="F11819">
        <v>1</v>
      </c>
      <c r="G11819" t="s">
        <v>12</v>
      </c>
      <c r="H11819" t="s">
        <v>247</v>
      </c>
      <c r="I11819" t="b">
        <v>0</v>
      </c>
      <c r="J11819" t="b">
        <v>0</v>
      </c>
      <c r="K11819" s="1">
        <v>44455.231921296298</v>
      </c>
      <c r="L11819">
        <v>2021</v>
      </c>
      <c r="M11819">
        <v>9</v>
      </c>
      <c r="N11819" s="2">
        <v>44455</v>
      </c>
      <c r="O11819">
        <v>5</v>
      </c>
      <c r="P11819" t="str">
        <f>IF(COUNTIFS(B$2:B11819, B11819, L$2:L11819, "&lt;"&amp;L11819)=0, "New Artist", "Repeat Artist")</f>
        <v>New Artist</v>
      </c>
    </row>
    <row r="11820" spans="1:16" x14ac:dyDescent="0.3">
      <c r="A11820" t="s">
        <v>27867</v>
      </c>
      <c r="B11820" t="s">
        <v>27868</v>
      </c>
      <c r="C11820" t="s">
        <v>27869</v>
      </c>
      <c r="D11820" t="s">
        <v>27868</v>
      </c>
      <c r="E11820" t="s">
        <v>539</v>
      </c>
      <c r="F11820">
        <v>4</v>
      </c>
      <c r="G11820" t="s">
        <v>12</v>
      </c>
      <c r="H11820" t="s">
        <v>24</v>
      </c>
      <c r="I11820" t="b">
        <v>0</v>
      </c>
      <c r="J11820" t="b">
        <v>0</v>
      </c>
      <c r="K11820" s="1">
        <v>44455.234652777777</v>
      </c>
      <c r="L11820">
        <v>2021</v>
      </c>
      <c r="M11820">
        <v>9</v>
      </c>
      <c r="N11820" s="2">
        <v>44455</v>
      </c>
      <c r="O11820">
        <v>5</v>
      </c>
      <c r="P11820" t="str">
        <f>IF(COUNTIFS(B$2:B11820, B11820, L$2:L11820, "&lt;"&amp;L11820)=0, "New Artist", "Repeat Artist")</f>
        <v>New Artist</v>
      </c>
    </row>
    <row r="11821" spans="1:16" x14ac:dyDescent="0.3">
      <c r="A11821" t="s">
        <v>27870</v>
      </c>
      <c r="B11821" t="s">
        <v>2559</v>
      </c>
      <c r="C11821" t="s">
        <v>22242</v>
      </c>
      <c r="D11821" t="s">
        <v>27871</v>
      </c>
      <c r="E11821" t="s">
        <v>539</v>
      </c>
      <c r="F11821">
        <v>4</v>
      </c>
      <c r="G11821" t="s">
        <v>12</v>
      </c>
      <c r="H11821" t="s">
        <v>247</v>
      </c>
      <c r="I11821" t="b">
        <v>0</v>
      </c>
      <c r="J11821" t="b">
        <v>0</v>
      </c>
      <c r="K11821" s="1">
        <v>44455.240555555552</v>
      </c>
      <c r="L11821">
        <v>2021</v>
      </c>
      <c r="M11821">
        <v>9</v>
      </c>
      <c r="N11821" s="2">
        <v>44455</v>
      </c>
      <c r="O11821">
        <v>5</v>
      </c>
      <c r="P11821" t="str">
        <f>IF(COUNTIFS(B$2:B11821, B11821, L$2:L11821, "&lt;"&amp;L11821)=0, "New Artist", "Repeat Artist")</f>
        <v>Repeat Artist</v>
      </c>
    </row>
    <row r="11822" spans="1:16" x14ac:dyDescent="0.3">
      <c r="A11822" t="s">
        <v>27872</v>
      </c>
      <c r="B11822" t="s">
        <v>4670</v>
      </c>
      <c r="C11822" t="s">
        <v>4993</v>
      </c>
      <c r="D11822" t="s">
        <v>4670</v>
      </c>
      <c r="E11822" t="s">
        <v>539</v>
      </c>
      <c r="F11822">
        <v>4</v>
      </c>
      <c r="G11822" t="s">
        <v>24</v>
      </c>
      <c r="H11822" t="s">
        <v>24</v>
      </c>
      <c r="I11822" t="b">
        <v>0</v>
      </c>
      <c r="J11822" t="b">
        <v>0</v>
      </c>
      <c r="K11822" s="1">
        <v>44455.364664351851</v>
      </c>
      <c r="L11822">
        <v>2021</v>
      </c>
      <c r="M11822">
        <v>9</v>
      </c>
      <c r="N11822" s="2">
        <v>44455</v>
      </c>
      <c r="O11822">
        <v>8</v>
      </c>
      <c r="P11822" t="str">
        <f>IF(COUNTIFS(B$2:B11822, B11822, L$2:L11822, "&lt;"&amp;L11822)=0, "New Artist", "Repeat Artist")</f>
        <v>Repeat Artist</v>
      </c>
    </row>
    <row r="11823" spans="1:16" x14ac:dyDescent="0.3">
      <c r="A11823" t="s">
        <v>27873</v>
      </c>
      <c r="B11823" t="s">
        <v>27874</v>
      </c>
      <c r="C11823" t="s">
        <v>4993</v>
      </c>
      <c r="D11823" t="s">
        <v>27874</v>
      </c>
      <c r="E11823" t="s">
        <v>539</v>
      </c>
      <c r="F11823">
        <v>5</v>
      </c>
      <c r="G11823" t="s">
        <v>24</v>
      </c>
      <c r="H11823" t="s">
        <v>24</v>
      </c>
      <c r="I11823" t="b">
        <v>0</v>
      </c>
      <c r="J11823" t="b">
        <v>0</v>
      </c>
      <c r="K11823" s="1">
        <v>44455.367696759262</v>
      </c>
      <c r="L11823">
        <v>2021</v>
      </c>
      <c r="M11823">
        <v>9</v>
      </c>
      <c r="N11823" s="2">
        <v>44455</v>
      </c>
      <c r="O11823">
        <v>8</v>
      </c>
      <c r="P11823" t="str">
        <f>IF(COUNTIFS(B$2:B11823, B11823, L$2:L11823, "&lt;"&amp;L11823)=0, "New Artist", "Repeat Artist")</f>
        <v>New Artist</v>
      </c>
    </row>
    <row r="11824" spans="1:16" x14ac:dyDescent="0.3">
      <c r="A11824" t="s">
        <v>27875</v>
      </c>
      <c r="B11824" t="s">
        <v>27876</v>
      </c>
      <c r="C11824" t="s">
        <v>4993</v>
      </c>
      <c r="D11824" t="s">
        <v>27876</v>
      </c>
      <c r="E11824" t="s">
        <v>539</v>
      </c>
      <c r="F11824">
        <v>4</v>
      </c>
      <c r="G11824" t="s">
        <v>24</v>
      </c>
      <c r="H11824" t="s">
        <v>24</v>
      </c>
      <c r="I11824" t="b">
        <v>0</v>
      </c>
      <c r="J11824" t="b">
        <v>0</v>
      </c>
      <c r="K11824" s="1">
        <v>44455.369953703703</v>
      </c>
      <c r="L11824">
        <v>2021</v>
      </c>
      <c r="M11824">
        <v>9</v>
      </c>
      <c r="N11824" s="2">
        <v>44455</v>
      </c>
      <c r="O11824">
        <v>8</v>
      </c>
      <c r="P11824" t="str">
        <f>IF(COUNTIFS(B$2:B11824, B11824, L$2:L11824, "&lt;"&amp;L11824)=0, "New Artist", "Repeat Artist")</f>
        <v>New Artist</v>
      </c>
    </row>
    <row r="11825" spans="1:16" x14ac:dyDescent="0.3">
      <c r="A11825" t="s">
        <v>27877</v>
      </c>
      <c r="B11825" t="s">
        <v>27878</v>
      </c>
      <c r="C11825" t="s">
        <v>4993</v>
      </c>
      <c r="D11825" t="s">
        <v>7594</v>
      </c>
      <c r="E11825" t="s">
        <v>539</v>
      </c>
      <c r="F11825">
        <v>10</v>
      </c>
      <c r="G11825" t="s">
        <v>24</v>
      </c>
      <c r="H11825" t="s">
        <v>24</v>
      </c>
      <c r="I11825" t="b">
        <v>0</v>
      </c>
      <c r="J11825" t="b">
        <v>0</v>
      </c>
      <c r="K11825" s="1">
        <v>44455.381249999999</v>
      </c>
      <c r="L11825">
        <v>2021</v>
      </c>
      <c r="M11825">
        <v>9</v>
      </c>
      <c r="N11825" s="2">
        <v>44455</v>
      </c>
      <c r="O11825">
        <v>9</v>
      </c>
      <c r="P11825" t="str">
        <f>IF(COUNTIFS(B$2:B11825, B11825, L$2:L11825, "&lt;"&amp;L11825)=0, "New Artist", "Repeat Artist")</f>
        <v>New Artist</v>
      </c>
    </row>
    <row r="11826" spans="1:16" x14ac:dyDescent="0.3">
      <c r="A11826" t="s">
        <v>27879</v>
      </c>
      <c r="B11826" t="s">
        <v>27880</v>
      </c>
      <c r="C11826" t="s">
        <v>4993</v>
      </c>
      <c r="D11826" t="s">
        <v>27881</v>
      </c>
      <c r="E11826" t="s">
        <v>539</v>
      </c>
      <c r="F11826">
        <v>4</v>
      </c>
      <c r="G11826" t="s">
        <v>24</v>
      </c>
      <c r="H11826" t="s">
        <v>24</v>
      </c>
      <c r="I11826" t="b">
        <v>0</v>
      </c>
      <c r="J11826" t="b">
        <v>0</v>
      </c>
      <c r="K11826" s="1">
        <v>44455.385555555556</v>
      </c>
      <c r="L11826">
        <v>2021</v>
      </c>
      <c r="M11826">
        <v>9</v>
      </c>
      <c r="N11826" s="2">
        <v>44455</v>
      </c>
      <c r="O11826">
        <v>9</v>
      </c>
      <c r="P11826" t="str">
        <f>IF(COUNTIFS(B$2:B11826, B11826, L$2:L11826, "&lt;"&amp;L11826)=0, "New Artist", "Repeat Artist")</f>
        <v>New Artist</v>
      </c>
    </row>
    <row r="11827" spans="1:16" x14ac:dyDescent="0.3">
      <c r="A11827" t="s">
        <v>27882</v>
      </c>
      <c r="B11827" t="s">
        <v>27883</v>
      </c>
      <c r="C11827" t="s">
        <v>4993</v>
      </c>
      <c r="D11827" t="s">
        <v>7644</v>
      </c>
      <c r="E11827" t="s">
        <v>539</v>
      </c>
      <c r="F11827">
        <v>4</v>
      </c>
      <c r="G11827" t="s">
        <v>24</v>
      </c>
      <c r="H11827" t="s">
        <v>24</v>
      </c>
      <c r="I11827" t="b">
        <v>0</v>
      </c>
      <c r="J11827" t="b">
        <v>0</v>
      </c>
      <c r="K11827" s="1">
        <v>44455.387777777774</v>
      </c>
      <c r="L11827">
        <v>2021</v>
      </c>
      <c r="M11827">
        <v>9</v>
      </c>
      <c r="N11827" s="2">
        <v>44455</v>
      </c>
      <c r="O11827">
        <v>9</v>
      </c>
      <c r="P11827" t="str">
        <f>IF(COUNTIFS(B$2:B11827, B11827, L$2:L11827, "&lt;"&amp;L11827)=0, "New Artist", "Repeat Artist")</f>
        <v>New Artist</v>
      </c>
    </row>
    <row r="11828" spans="1:16" x14ac:dyDescent="0.3">
      <c r="A11828" t="s">
        <v>27884</v>
      </c>
      <c r="B11828" t="s">
        <v>27885</v>
      </c>
      <c r="C11828" t="s">
        <v>4993</v>
      </c>
      <c r="D11828" t="s">
        <v>22622</v>
      </c>
      <c r="E11828" t="s">
        <v>539</v>
      </c>
      <c r="F11828">
        <v>3</v>
      </c>
      <c r="G11828" t="s">
        <v>24</v>
      </c>
      <c r="H11828" t="s">
        <v>24</v>
      </c>
      <c r="I11828" t="b">
        <v>0</v>
      </c>
      <c r="J11828" t="b">
        <v>0</v>
      </c>
      <c r="K11828" s="1">
        <v>44455.389733796299</v>
      </c>
      <c r="L11828">
        <v>2021</v>
      </c>
      <c r="M11828">
        <v>9</v>
      </c>
      <c r="N11828" s="2">
        <v>44455</v>
      </c>
      <c r="O11828">
        <v>9</v>
      </c>
      <c r="P11828" t="str">
        <f>IF(COUNTIFS(B$2:B11828, B11828, L$2:L11828, "&lt;"&amp;L11828)=0, "New Artist", "Repeat Artist")</f>
        <v>New Artist</v>
      </c>
    </row>
    <row r="11829" spans="1:16" x14ac:dyDescent="0.3">
      <c r="A11829" t="s">
        <v>27886</v>
      </c>
      <c r="B11829" t="s">
        <v>27887</v>
      </c>
      <c r="C11829" t="s">
        <v>4993</v>
      </c>
      <c r="D11829" t="s">
        <v>4994</v>
      </c>
      <c r="E11829" t="s">
        <v>539</v>
      </c>
      <c r="F11829">
        <v>3</v>
      </c>
      <c r="G11829" t="s">
        <v>24</v>
      </c>
      <c r="H11829" t="s">
        <v>24</v>
      </c>
      <c r="I11829" t="b">
        <v>0</v>
      </c>
      <c r="J11829" t="b">
        <v>0</v>
      </c>
      <c r="K11829" s="1">
        <v>44455.391296296293</v>
      </c>
      <c r="L11829">
        <v>2021</v>
      </c>
      <c r="M11829">
        <v>9</v>
      </c>
      <c r="N11829" s="2">
        <v>44455</v>
      </c>
      <c r="O11829">
        <v>9</v>
      </c>
      <c r="P11829" t="str">
        <f>IF(COUNTIFS(B$2:B11829, B11829, L$2:L11829, "&lt;"&amp;L11829)=0, "New Artist", "Repeat Artist")</f>
        <v>New Artist</v>
      </c>
    </row>
    <row r="11830" spans="1:16" x14ac:dyDescent="0.3">
      <c r="A11830" t="s">
        <v>27888</v>
      </c>
      <c r="B11830" t="s">
        <v>27889</v>
      </c>
      <c r="C11830" t="s">
        <v>4993</v>
      </c>
      <c r="D11830" t="s">
        <v>27890</v>
      </c>
      <c r="E11830" t="s">
        <v>539</v>
      </c>
      <c r="F11830">
        <v>6</v>
      </c>
      <c r="G11830" t="s">
        <v>24</v>
      </c>
      <c r="H11830" t="s">
        <v>24</v>
      </c>
      <c r="I11830" t="b">
        <v>0</v>
      </c>
      <c r="J11830" t="b">
        <v>0</v>
      </c>
      <c r="K11830" s="1">
        <v>44455.394814814812</v>
      </c>
      <c r="L11830">
        <v>2021</v>
      </c>
      <c r="M11830">
        <v>9</v>
      </c>
      <c r="N11830" s="2">
        <v>44455</v>
      </c>
      <c r="O11830">
        <v>9</v>
      </c>
      <c r="P11830" t="str">
        <f>IF(COUNTIFS(B$2:B11830, B11830, L$2:L11830, "&lt;"&amp;L11830)=0, "New Artist", "Repeat Artist")</f>
        <v>New Artist</v>
      </c>
    </row>
    <row r="11831" spans="1:16" x14ac:dyDescent="0.3">
      <c r="A11831" t="s">
        <v>27891</v>
      </c>
      <c r="B11831" t="s">
        <v>27892</v>
      </c>
      <c r="C11831" t="s">
        <v>4993</v>
      </c>
      <c r="D11831" t="s">
        <v>4994</v>
      </c>
      <c r="E11831" t="s">
        <v>539</v>
      </c>
      <c r="F11831">
        <v>4</v>
      </c>
      <c r="G11831" t="s">
        <v>24</v>
      </c>
      <c r="H11831" t="s">
        <v>24</v>
      </c>
      <c r="I11831" t="b">
        <v>0</v>
      </c>
      <c r="J11831" t="b">
        <v>0</v>
      </c>
      <c r="K11831" s="1">
        <v>44455.397511574076</v>
      </c>
      <c r="L11831">
        <v>2021</v>
      </c>
      <c r="M11831">
        <v>9</v>
      </c>
      <c r="N11831" s="2">
        <v>44455</v>
      </c>
      <c r="O11831">
        <v>9</v>
      </c>
      <c r="P11831" t="str">
        <f>IF(COUNTIFS(B$2:B11831, B11831, L$2:L11831, "&lt;"&amp;L11831)=0, "New Artist", "Repeat Artist")</f>
        <v>New Artist</v>
      </c>
    </row>
    <row r="11832" spans="1:16" x14ac:dyDescent="0.3">
      <c r="A11832" t="s">
        <v>27893</v>
      </c>
      <c r="B11832" t="s">
        <v>22622</v>
      </c>
      <c r="C11832" t="s">
        <v>4993</v>
      </c>
      <c r="D11832" t="s">
        <v>22622</v>
      </c>
      <c r="E11832" t="s">
        <v>539</v>
      </c>
      <c r="F11832">
        <v>4</v>
      </c>
      <c r="G11832" t="s">
        <v>24</v>
      </c>
      <c r="H11832" t="s">
        <v>24</v>
      </c>
      <c r="I11832" t="b">
        <v>0</v>
      </c>
      <c r="J11832" t="b">
        <v>0</v>
      </c>
      <c r="K11832" s="1">
        <v>44455.400081018517</v>
      </c>
      <c r="L11832">
        <v>2021</v>
      </c>
      <c r="M11832">
        <v>9</v>
      </c>
      <c r="N11832" s="2">
        <v>44455</v>
      </c>
      <c r="O11832">
        <v>9</v>
      </c>
      <c r="P11832" t="str">
        <f>IF(COUNTIFS(B$2:B11832, B11832, L$2:L11832, "&lt;"&amp;L11832)=0, "New Artist", "Repeat Artist")</f>
        <v>New Artist</v>
      </c>
    </row>
    <row r="11833" spans="1:16" x14ac:dyDescent="0.3">
      <c r="A11833" t="s">
        <v>27894</v>
      </c>
      <c r="B11833" t="s">
        <v>12884</v>
      </c>
      <c r="C11833" t="s">
        <v>4993</v>
      </c>
      <c r="D11833" t="s">
        <v>22622</v>
      </c>
      <c r="E11833" t="s">
        <v>539</v>
      </c>
      <c r="F11833">
        <v>4</v>
      </c>
      <c r="G11833" t="s">
        <v>24</v>
      </c>
      <c r="H11833" t="s">
        <v>24</v>
      </c>
      <c r="I11833" t="b">
        <v>0</v>
      </c>
      <c r="J11833" t="b">
        <v>0</v>
      </c>
      <c r="K11833" s="1">
        <v>44455.402314814812</v>
      </c>
      <c r="L11833">
        <v>2021</v>
      </c>
      <c r="M11833">
        <v>9</v>
      </c>
      <c r="N11833" s="2">
        <v>44455</v>
      </c>
      <c r="O11833">
        <v>9</v>
      </c>
      <c r="P11833" t="str">
        <f>IF(COUNTIFS(B$2:B11833, B11833, L$2:L11833, "&lt;"&amp;L11833)=0, "New Artist", "Repeat Artist")</f>
        <v>Repeat Artist</v>
      </c>
    </row>
    <row r="11834" spans="1:16" x14ac:dyDescent="0.3">
      <c r="A11834" t="s">
        <v>27895</v>
      </c>
      <c r="B11834" t="s">
        <v>27896</v>
      </c>
      <c r="C11834" t="s">
        <v>4993</v>
      </c>
      <c r="D11834" t="s">
        <v>4994</v>
      </c>
      <c r="E11834" t="s">
        <v>539</v>
      </c>
      <c r="F11834">
        <v>4</v>
      </c>
      <c r="G11834" t="s">
        <v>24</v>
      </c>
      <c r="H11834" t="s">
        <v>24</v>
      </c>
      <c r="I11834" t="b">
        <v>0</v>
      </c>
      <c r="J11834" t="b">
        <v>0</v>
      </c>
      <c r="K11834" s="1">
        <v>44455.404918981483</v>
      </c>
      <c r="L11834">
        <v>2021</v>
      </c>
      <c r="M11834">
        <v>9</v>
      </c>
      <c r="N11834" s="2">
        <v>44455</v>
      </c>
      <c r="O11834">
        <v>9</v>
      </c>
      <c r="P11834" t="str">
        <f>IF(COUNTIFS(B$2:B11834, B11834, L$2:L11834, "&lt;"&amp;L11834)=0, "New Artist", "Repeat Artist")</f>
        <v>New Artist</v>
      </c>
    </row>
    <row r="11835" spans="1:16" x14ac:dyDescent="0.3">
      <c r="A11835" t="s">
        <v>27897</v>
      </c>
      <c r="B11835" t="s">
        <v>27898</v>
      </c>
      <c r="C11835" t="s">
        <v>4993</v>
      </c>
      <c r="D11835" t="s">
        <v>7034</v>
      </c>
      <c r="E11835" t="s">
        <v>539</v>
      </c>
      <c r="F11835">
        <v>4</v>
      </c>
      <c r="G11835" t="s">
        <v>24</v>
      </c>
      <c r="H11835" t="s">
        <v>24</v>
      </c>
      <c r="I11835" t="b">
        <v>0</v>
      </c>
      <c r="J11835" t="b">
        <v>0</v>
      </c>
      <c r="K11835" s="1">
        <v>44455.407523148147</v>
      </c>
      <c r="L11835">
        <v>2021</v>
      </c>
      <c r="M11835">
        <v>9</v>
      </c>
      <c r="N11835" s="2">
        <v>44455</v>
      </c>
      <c r="O11835">
        <v>9</v>
      </c>
      <c r="P11835" t="str">
        <f>IF(COUNTIFS(B$2:B11835, B11835, L$2:L11835, "&lt;"&amp;L11835)=0, "New Artist", "Repeat Artist")</f>
        <v>New Artist</v>
      </c>
    </row>
    <row r="11836" spans="1:16" x14ac:dyDescent="0.3">
      <c r="A11836" t="s">
        <v>27899</v>
      </c>
      <c r="B11836" t="s">
        <v>27900</v>
      </c>
      <c r="C11836" t="s">
        <v>4993</v>
      </c>
      <c r="D11836" t="s">
        <v>27901</v>
      </c>
      <c r="E11836" t="s">
        <v>539</v>
      </c>
      <c r="F11836">
        <v>1</v>
      </c>
      <c r="G11836" t="s">
        <v>24</v>
      </c>
      <c r="H11836" t="s">
        <v>274</v>
      </c>
      <c r="I11836" t="b">
        <v>0</v>
      </c>
      <c r="J11836" t="b">
        <v>0</v>
      </c>
      <c r="K11836" s="1">
        <v>44455.41065972222</v>
      </c>
      <c r="L11836">
        <v>2021</v>
      </c>
      <c r="M11836">
        <v>9</v>
      </c>
      <c r="N11836" s="2">
        <v>44455</v>
      </c>
      <c r="O11836">
        <v>9</v>
      </c>
      <c r="P11836" t="str">
        <f>IF(COUNTIFS(B$2:B11836, B11836, L$2:L11836, "&lt;"&amp;L11836)=0, "New Artist", "Repeat Artist")</f>
        <v>New Artist</v>
      </c>
    </row>
    <row r="11837" spans="1:16" x14ac:dyDescent="0.3">
      <c r="A11837" t="s">
        <v>27902</v>
      </c>
      <c r="B11837" t="s">
        <v>27903</v>
      </c>
      <c r="C11837" t="s">
        <v>4993</v>
      </c>
      <c r="D11837" t="s">
        <v>7594</v>
      </c>
      <c r="E11837" t="s">
        <v>539</v>
      </c>
      <c r="F11837">
        <v>1</v>
      </c>
      <c r="G11837" t="s">
        <v>274</v>
      </c>
      <c r="H11837" t="s">
        <v>247</v>
      </c>
      <c r="I11837" t="b">
        <v>0</v>
      </c>
      <c r="J11837" t="b">
        <v>0</v>
      </c>
      <c r="K11837" s="1">
        <v>44455.410752314812</v>
      </c>
      <c r="L11837">
        <v>2021</v>
      </c>
      <c r="M11837">
        <v>9</v>
      </c>
      <c r="N11837" s="2">
        <v>44455</v>
      </c>
      <c r="O11837">
        <v>9</v>
      </c>
      <c r="P11837" t="str">
        <f>IF(COUNTIFS(B$2:B11837, B11837, L$2:L11837, "&lt;"&amp;L11837)=0, "New Artist", "Repeat Artist")</f>
        <v>New Artist</v>
      </c>
    </row>
    <row r="11838" spans="1:16" x14ac:dyDescent="0.3">
      <c r="A11838" t="s">
        <v>27904</v>
      </c>
      <c r="B11838" t="s">
        <v>10474</v>
      </c>
      <c r="C11838" t="s">
        <v>3774</v>
      </c>
      <c r="D11838" t="s">
        <v>5567</v>
      </c>
      <c r="E11838" t="s">
        <v>539</v>
      </c>
      <c r="F11838">
        <v>4</v>
      </c>
      <c r="G11838" t="s">
        <v>24</v>
      </c>
      <c r="H11838" t="s">
        <v>24</v>
      </c>
      <c r="I11838" t="b">
        <v>1</v>
      </c>
      <c r="J11838" t="b">
        <v>0</v>
      </c>
      <c r="K11838" s="1">
        <v>44456.033912037034</v>
      </c>
      <c r="L11838">
        <v>2021</v>
      </c>
      <c r="M11838">
        <v>9</v>
      </c>
      <c r="N11838" s="2">
        <v>44456</v>
      </c>
      <c r="O11838">
        <v>0</v>
      </c>
      <c r="P11838" t="str">
        <f>IF(COUNTIFS(B$2:B11838, B11838, L$2:L11838, "&lt;"&amp;L11838)=0, "New Artist", "Repeat Artist")</f>
        <v>Repeat Artist</v>
      </c>
    </row>
    <row r="11839" spans="1:16" x14ac:dyDescent="0.3">
      <c r="A11839" t="s">
        <v>27905</v>
      </c>
      <c r="B11839" t="s">
        <v>27906</v>
      </c>
      <c r="C11839" t="s">
        <v>285</v>
      </c>
      <c r="D11839" t="s">
        <v>27906</v>
      </c>
      <c r="E11839" t="s">
        <v>539</v>
      </c>
      <c r="F11839">
        <v>3</v>
      </c>
      <c r="G11839" t="s">
        <v>12</v>
      </c>
      <c r="H11839" t="s">
        <v>247</v>
      </c>
      <c r="I11839" t="b">
        <v>0</v>
      </c>
      <c r="J11839" t="b">
        <v>0</v>
      </c>
      <c r="K11839" s="1">
        <v>44459.672037037039</v>
      </c>
      <c r="L11839">
        <v>2021</v>
      </c>
      <c r="M11839">
        <v>9</v>
      </c>
      <c r="N11839" s="2">
        <v>44459</v>
      </c>
      <c r="O11839">
        <v>16</v>
      </c>
      <c r="P11839" t="str">
        <f>IF(COUNTIFS(B$2:B11839, B11839, L$2:L11839, "&lt;"&amp;L11839)=0, "New Artist", "Repeat Artist")</f>
        <v>New Artist</v>
      </c>
    </row>
    <row r="11840" spans="1:16" x14ac:dyDescent="0.3">
      <c r="A11840" t="s">
        <v>27907</v>
      </c>
      <c r="B11840" t="s">
        <v>27908</v>
      </c>
      <c r="C11840" t="s">
        <v>27909</v>
      </c>
      <c r="D11840" t="s">
        <v>27910</v>
      </c>
      <c r="E11840" t="s">
        <v>539</v>
      </c>
      <c r="F11840">
        <v>5</v>
      </c>
      <c r="G11840" t="s">
        <v>24</v>
      </c>
      <c r="H11840" t="s">
        <v>24</v>
      </c>
      <c r="I11840" t="b">
        <v>1</v>
      </c>
      <c r="J11840" t="b">
        <v>0</v>
      </c>
      <c r="K11840" s="1">
        <v>44460.839270833334</v>
      </c>
      <c r="L11840">
        <v>2021</v>
      </c>
      <c r="M11840">
        <v>9</v>
      </c>
      <c r="N11840" s="2">
        <v>44460</v>
      </c>
      <c r="O11840">
        <v>20</v>
      </c>
      <c r="P11840" t="str">
        <f>IF(COUNTIFS(B$2:B11840, B11840, L$2:L11840, "&lt;"&amp;L11840)=0, "New Artist", "Repeat Artist")</f>
        <v>New Artist</v>
      </c>
    </row>
    <row r="11841" spans="1:16" x14ac:dyDescent="0.3">
      <c r="A11841" t="s">
        <v>27911</v>
      </c>
      <c r="B11841" t="s">
        <v>27912</v>
      </c>
      <c r="C11841" t="s">
        <v>26727</v>
      </c>
      <c r="D11841" t="s">
        <v>27913</v>
      </c>
      <c r="E11841" t="s">
        <v>539</v>
      </c>
      <c r="F11841">
        <v>4</v>
      </c>
      <c r="G11841" t="s">
        <v>24</v>
      </c>
      <c r="H11841" t="s">
        <v>24</v>
      </c>
      <c r="I11841" t="b">
        <v>1</v>
      </c>
      <c r="J11841" t="b">
        <v>0</v>
      </c>
      <c r="K11841" s="1">
        <v>44460.85019675926</v>
      </c>
      <c r="L11841">
        <v>2021</v>
      </c>
      <c r="M11841">
        <v>9</v>
      </c>
      <c r="N11841" s="2">
        <v>44460</v>
      </c>
      <c r="O11841">
        <v>20</v>
      </c>
      <c r="P11841" t="str">
        <f>IF(COUNTIFS(B$2:B11841, B11841, L$2:L11841, "&lt;"&amp;L11841)=0, "New Artist", "Repeat Artist")</f>
        <v>New Artist</v>
      </c>
    </row>
    <row r="11842" spans="1:16" x14ac:dyDescent="0.3">
      <c r="A11842" t="s">
        <v>27914</v>
      </c>
      <c r="B11842" t="s">
        <v>27915</v>
      </c>
      <c r="C11842" t="s">
        <v>26800</v>
      </c>
      <c r="D11842" t="s">
        <v>27916</v>
      </c>
      <c r="E11842" t="s">
        <v>539</v>
      </c>
      <c r="F11842">
        <v>5</v>
      </c>
      <c r="G11842" t="s">
        <v>24</v>
      </c>
      <c r="H11842" t="s">
        <v>24</v>
      </c>
      <c r="I11842" t="b">
        <v>1</v>
      </c>
      <c r="J11842" t="b">
        <v>0</v>
      </c>
      <c r="K11842" s="1">
        <v>44460.853449074071</v>
      </c>
      <c r="L11842">
        <v>2021</v>
      </c>
      <c r="M11842">
        <v>9</v>
      </c>
      <c r="N11842" s="2">
        <v>44460</v>
      </c>
      <c r="O11842">
        <v>20</v>
      </c>
      <c r="P11842" t="str">
        <f>IF(COUNTIFS(B$2:B11842, B11842, L$2:L11842, "&lt;"&amp;L11842)=0, "New Artist", "Repeat Artist")</f>
        <v>New Artist</v>
      </c>
    </row>
    <row r="11843" spans="1:16" x14ac:dyDescent="0.3">
      <c r="A11843" t="s">
        <v>27917</v>
      </c>
      <c r="B11843" t="s">
        <v>27918</v>
      </c>
      <c r="C11843" t="s">
        <v>27919</v>
      </c>
      <c r="D11843" t="s">
        <v>27920</v>
      </c>
      <c r="E11843" t="s">
        <v>539</v>
      </c>
      <c r="F11843">
        <v>3</v>
      </c>
      <c r="G11843" t="s">
        <v>24</v>
      </c>
      <c r="H11843" t="s">
        <v>24</v>
      </c>
      <c r="I11843" t="b">
        <v>1</v>
      </c>
      <c r="J11843" t="b">
        <v>0</v>
      </c>
      <c r="K11843" s="1">
        <v>44460.855127314811</v>
      </c>
      <c r="L11843">
        <v>2021</v>
      </c>
      <c r="M11843">
        <v>9</v>
      </c>
      <c r="N11843" s="2">
        <v>44460</v>
      </c>
      <c r="O11843">
        <v>20</v>
      </c>
      <c r="P11843" t="str">
        <f>IF(COUNTIFS(B$2:B11843, B11843, L$2:L11843, "&lt;"&amp;L11843)=0, "New Artist", "Repeat Artist")</f>
        <v>New Artist</v>
      </c>
    </row>
    <row r="11844" spans="1:16" x14ac:dyDescent="0.3">
      <c r="A11844" t="s">
        <v>27921</v>
      </c>
      <c r="B11844" t="s">
        <v>27922</v>
      </c>
      <c r="C11844" t="s">
        <v>27923</v>
      </c>
      <c r="D11844" t="s">
        <v>27924</v>
      </c>
      <c r="E11844" t="s">
        <v>539</v>
      </c>
      <c r="F11844">
        <v>4</v>
      </c>
      <c r="G11844" t="s">
        <v>24</v>
      </c>
      <c r="H11844" t="s">
        <v>24</v>
      </c>
      <c r="I11844" t="b">
        <v>1</v>
      </c>
      <c r="J11844" t="b">
        <v>0</v>
      </c>
      <c r="K11844" s="1">
        <v>44460.857905092591</v>
      </c>
      <c r="L11844">
        <v>2021</v>
      </c>
      <c r="M11844">
        <v>9</v>
      </c>
      <c r="N11844" s="2">
        <v>44460</v>
      </c>
      <c r="O11844">
        <v>20</v>
      </c>
      <c r="P11844" t="str">
        <f>IF(COUNTIFS(B$2:B11844, B11844, L$2:L11844, "&lt;"&amp;L11844)=0, "New Artist", "Repeat Artist")</f>
        <v>New Artist</v>
      </c>
    </row>
    <row r="11845" spans="1:16" x14ac:dyDescent="0.3">
      <c r="A11845" t="s">
        <v>27925</v>
      </c>
      <c r="B11845" t="s">
        <v>27926</v>
      </c>
      <c r="C11845" t="s">
        <v>24454</v>
      </c>
      <c r="D11845" t="s">
        <v>27927</v>
      </c>
      <c r="E11845" t="s">
        <v>539</v>
      </c>
      <c r="F11845">
        <v>4</v>
      </c>
      <c r="G11845" t="s">
        <v>24</v>
      </c>
      <c r="H11845" t="s">
        <v>24</v>
      </c>
      <c r="I11845" t="b">
        <v>1</v>
      </c>
      <c r="J11845" t="b">
        <v>0</v>
      </c>
      <c r="K11845" s="1">
        <v>44460.867592592593</v>
      </c>
      <c r="L11845">
        <v>2021</v>
      </c>
      <c r="M11845">
        <v>9</v>
      </c>
      <c r="N11845" s="2">
        <v>44460</v>
      </c>
      <c r="O11845">
        <v>20</v>
      </c>
      <c r="P11845" t="str">
        <f>IF(COUNTIFS(B$2:B11845, B11845, L$2:L11845, "&lt;"&amp;L11845)=0, "New Artist", "Repeat Artist")</f>
        <v>New Artist</v>
      </c>
    </row>
    <row r="11846" spans="1:16" x14ac:dyDescent="0.3">
      <c r="A11846" t="s">
        <v>27928</v>
      </c>
      <c r="B11846" t="s">
        <v>27929</v>
      </c>
      <c r="C11846" t="s">
        <v>27550</v>
      </c>
      <c r="D11846" t="s">
        <v>27930</v>
      </c>
      <c r="E11846" t="s">
        <v>539</v>
      </c>
      <c r="F11846">
        <v>4</v>
      </c>
      <c r="G11846" t="s">
        <v>24</v>
      </c>
      <c r="H11846" t="s">
        <v>24</v>
      </c>
      <c r="I11846" t="b">
        <v>1</v>
      </c>
      <c r="J11846" t="b">
        <v>0</v>
      </c>
      <c r="K11846" s="1">
        <v>44460.870069444441</v>
      </c>
      <c r="L11846">
        <v>2021</v>
      </c>
      <c r="M11846">
        <v>9</v>
      </c>
      <c r="N11846" s="2">
        <v>44460</v>
      </c>
      <c r="O11846">
        <v>20</v>
      </c>
      <c r="P11846" t="str">
        <f>IF(COUNTIFS(B$2:B11846, B11846, L$2:L11846, "&lt;"&amp;L11846)=0, "New Artist", "Repeat Artist")</f>
        <v>New Artist</v>
      </c>
    </row>
    <row r="11847" spans="1:16" x14ac:dyDescent="0.3">
      <c r="A11847" t="s">
        <v>27931</v>
      </c>
      <c r="B11847" t="s">
        <v>27932</v>
      </c>
      <c r="C11847" t="s">
        <v>14968</v>
      </c>
      <c r="D11847" t="s">
        <v>26838</v>
      </c>
      <c r="E11847" t="s">
        <v>539</v>
      </c>
      <c r="F11847">
        <v>4</v>
      </c>
      <c r="G11847" t="s">
        <v>24</v>
      </c>
      <c r="H11847" t="s">
        <v>24</v>
      </c>
      <c r="I11847" t="b">
        <v>1</v>
      </c>
      <c r="J11847" t="b">
        <v>0</v>
      </c>
      <c r="K11847" s="1">
        <v>44460.878541666665</v>
      </c>
      <c r="L11847">
        <v>2021</v>
      </c>
      <c r="M11847">
        <v>9</v>
      </c>
      <c r="N11847" s="2">
        <v>44460</v>
      </c>
      <c r="O11847">
        <v>21</v>
      </c>
      <c r="P11847" t="str">
        <f>IF(COUNTIFS(B$2:B11847, B11847, L$2:L11847, "&lt;"&amp;L11847)=0, "New Artist", "Repeat Artist")</f>
        <v>New Artist</v>
      </c>
    </row>
    <row r="11848" spans="1:16" x14ac:dyDescent="0.3">
      <c r="A11848" t="s">
        <v>27933</v>
      </c>
      <c r="B11848" t="s">
        <v>27934</v>
      </c>
      <c r="C11848" t="s">
        <v>1975</v>
      </c>
      <c r="D11848" t="s">
        <v>27935</v>
      </c>
      <c r="E11848" t="s">
        <v>539</v>
      </c>
      <c r="F11848">
        <v>4</v>
      </c>
      <c r="G11848" t="s">
        <v>24</v>
      </c>
      <c r="H11848" t="s">
        <v>4489</v>
      </c>
      <c r="I11848" t="b">
        <v>1</v>
      </c>
      <c r="J11848" t="b">
        <v>0</v>
      </c>
      <c r="K11848" s="1">
        <v>44460.925509259258</v>
      </c>
      <c r="L11848">
        <v>2021</v>
      </c>
      <c r="M11848">
        <v>9</v>
      </c>
      <c r="N11848" s="2">
        <v>44460</v>
      </c>
      <c r="O11848">
        <v>22</v>
      </c>
      <c r="P11848" t="str">
        <f>IF(COUNTIFS(B$2:B11848, B11848, L$2:L11848, "&lt;"&amp;L11848)=0, "New Artist", "Repeat Artist")</f>
        <v>New Artist</v>
      </c>
    </row>
    <row r="11849" spans="1:16" x14ac:dyDescent="0.3">
      <c r="A11849" t="s">
        <v>27936</v>
      </c>
      <c r="B11849" t="s">
        <v>27937</v>
      </c>
      <c r="C11849" t="s">
        <v>27938</v>
      </c>
      <c r="D11849" t="s">
        <v>27939</v>
      </c>
      <c r="E11849" t="s">
        <v>539</v>
      </c>
      <c r="F11849">
        <v>4</v>
      </c>
      <c r="G11849" t="s">
        <v>274</v>
      </c>
      <c r="H11849" t="s">
        <v>24</v>
      </c>
      <c r="I11849" t="b">
        <v>1</v>
      </c>
      <c r="J11849" t="b">
        <v>0</v>
      </c>
      <c r="K11849" s="1">
        <v>44460.927974537037</v>
      </c>
      <c r="L11849">
        <v>2021</v>
      </c>
      <c r="M11849">
        <v>9</v>
      </c>
      <c r="N11849" s="2">
        <v>44460</v>
      </c>
      <c r="O11849">
        <v>22</v>
      </c>
      <c r="P11849" t="str">
        <f>IF(COUNTIFS(B$2:B11849, B11849, L$2:L11849, "&lt;"&amp;L11849)=0, "New Artist", "Repeat Artist")</f>
        <v>New Artist</v>
      </c>
    </row>
    <row r="11850" spans="1:16" x14ac:dyDescent="0.3">
      <c r="A11850" t="s">
        <v>27940</v>
      </c>
      <c r="B11850" t="s">
        <v>27941</v>
      </c>
      <c r="C11850" t="s">
        <v>27942</v>
      </c>
      <c r="D11850" t="s">
        <v>27941</v>
      </c>
      <c r="E11850" t="s">
        <v>539</v>
      </c>
      <c r="F11850">
        <v>5</v>
      </c>
      <c r="G11850" t="s">
        <v>24</v>
      </c>
      <c r="H11850" t="s">
        <v>24</v>
      </c>
      <c r="I11850" t="b">
        <v>1</v>
      </c>
      <c r="J11850" t="b">
        <v>0</v>
      </c>
      <c r="K11850" s="1">
        <v>44460.931400462963</v>
      </c>
      <c r="L11850">
        <v>2021</v>
      </c>
      <c r="M11850">
        <v>9</v>
      </c>
      <c r="N11850" s="2">
        <v>44460</v>
      </c>
      <c r="O11850">
        <v>22</v>
      </c>
      <c r="P11850" t="str">
        <f>IF(COUNTIFS(B$2:B11850, B11850, L$2:L11850, "&lt;"&amp;L11850)=0, "New Artist", "Repeat Artist")</f>
        <v>New Artist</v>
      </c>
    </row>
    <row r="11851" spans="1:16" x14ac:dyDescent="0.3">
      <c r="A11851" t="s">
        <v>27943</v>
      </c>
      <c r="B11851" t="s">
        <v>27944</v>
      </c>
      <c r="C11851" t="s">
        <v>27945</v>
      </c>
      <c r="D11851" t="s">
        <v>27944</v>
      </c>
      <c r="E11851" t="s">
        <v>539</v>
      </c>
      <c r="F11851">
        <v>4</v>
      </c>
      <c r="G11851" t="s">
        <v>24</v>
      </c>
      <c r="H11851" t="s">
        <v>24</v>
      </c>
      <c r="I11851" t="b">
        <v>1</v>
      </c>
      <c r="J11851" t="b">
        <v>0</v>
      </c>
      <c r="K11851" s="1">
        <v>44460.935925925929</v>
      </c>
      <c r="L11851">
        <v>2021</v>
      </c>
      <c r="M11851">
        <v>9</v>
      </c>
      <c r="N11851" s="2">
        <v>44460</v>
      </c>
      <c r="O11851">
        <v>22</v>
      </c>
      <c r="P11851" t="str">
        <f>IF(COUNTIFS(B$2:B11851, B11851, L$2:L11851, "&lt;"&amp;L11851)=0, "New Artist", "Repeat Artist")</f>
        <v>New Artist</v>
      </c>
    </row>
    <row r="11852" spans="1:16" x14ac:dyDescent="0.3">
      <c r="A11852" t="s">
        <v>27946</v>
      </c>
      <c r="B11852" t="s">
        <v>27947</v>
      </c>
      <c r="C11852" t="s">
        <v>27948</v>
      </c>
      <c r="D11852" t="s">
        <v>27947</v>
      </c>
      <c r="E11852" t="s">
        <v>539</v>
      </c>
      <c r="F11852">
        <v>4</v>
      </c>
      <c r="G11852" t="s">
        <v>274</v>
      </c>
      <c r="H11852" t="s">
        <v>24</v>
      </c>
      <c r="I11852" t="b">
        <v>1</v>
      </c>
      <c r="J11852" t="b">
        <v>0</v>
      </c>
      <c r="K11852" s="1">
        <v>44460.939780092594</v>
      </c>
      <c r="L11852">
        <v>2021</v>
      </c>
      <c r="M11852">
        <v>9</v>
      </c>
      <c r="N11852" s="2">
        <v>44460</v>
      </c>
      <c r="O11852">
        <v>22</v>
      </c>
      <c r="P11852" t="str">
        <f>IF(COUNTIFS(B$2:B11852, B11852, L$2:L11852, "&lt;"&amp;L11852)=0, "New Artist", "Repeat Artist")</f>
        <v>New Artist</v>
      </c>
    </row>
    <row r="11853" spans="1:16" x14ac:dyDescent="0.3">
      <c r="A11853" t="s">
        <v>27949</v>
      </c>
      <c r="B11853" t="s">
        <v>27950</v>
      </c>
      <c r="C11853" t="s">
        <v>27951</v>
      </c>
      <c r="D11853" t="s">
        <v>27952</v>
      </c>
      <c r="E11853" t="s">
        <v>539</v>
      </c>
      <c r="F11853">
        <v>3</v>
      </c>
      <c r="G11853" t="s">
        <v>24</v>
      </c>
      <c r="H11853" t="s">
        <v>24</v>
      </c>
      <c r="I11853" t="b">
        <v>1</v>
      </c>
      <c r="J11853" t="b">
        <v>0</v>
      </c>
      <c r="K11853" s="1">
        <v>44460.941828703704</v>
      </c>
      <c r="L11853">
        <v>2021</v>
      </c>
      <c r="M11853">
        <v>9</v>
      </c>
      <c r="N11853" s="2">
        <v>44460</v>
      </c>
      <c r="O11853">
        <v>22</v>
      </c>
      <c r="P11853" t="str">
        <f>IF(COUNTIFS(B$2:B11853, B11853, L$2:L11853, "&lt;"&amp;L11853)=0, "New Artist", "Repeat Artist")</f>
        <v>New Artist</v>
      </c>
    </row>
    <row r="11854" spans="1:16" x14ac:dyDescent="0.3">
      <c r="A11854" t="s">
        <v>27953</v>
      </c>
      <c r="B11854" t="s">
        <v>18118</v>
      </c>
      <c r="C11854" t="s">
        <v>18119</v>
      </c>
      <c r="D11854" t="s">
        <v>26741</v>
      </c>
      <c r="E11854" t="s">
        <v>539</v>
      </c>
      <c r="F11854">
        <v>4</v>
      </c>
      <c r="G11854" t="s">
        <v>24</v>
      </c>
      <c r="H11854" t="s">
        <v>24</v>
      </c>
      <c r="I11854" t="b">
        <v>1</v>
      </c>
      <c r="J11854" t="b">
        <v>0</v>
      </c>
      <c r="K11854" s="1">
        <v>44460.949259259258</v>
      </c>
      <c r="L11854">
        <v>2021</v>
      </c>
      <c r="M11854">
        <v>9</v>
      </c>
      <c r="N11854" s="2">
        <v>44460</v>
      </c>
      <c r="O11854">
        <v>22</v>
      </c>
      <c r="P11854" t="str">
        <f>IF(COUNTIFS(B$2:B11854, B11854, L$2:L11854, "&lt;"&amp;L11854)=0, "New Artist", "Repeat Artist")</f>
        <v>Repeat Artist</v>
      </c>
    </row>
    <row r="11855" spans="1:16" x14ac:dyDescent="0.3">
      <c r="A11855" t="s">
        <v>27954</v>
      </c>
      <c r="B11855" t="s">
        <v>27955</v>
      </c>
      <c r="C11855" t="s">
        <v>27956</v>
      </c>
      <c r="D11855" t="s">
        <v>27957</v>
      </c>
      <c r="E11855" t="s">
        <v>539</v>
      </c>
      <c r="F11855">
        <v>2</v>
      </c>
      <c r="G11855" t="s">
        <v>24</v>
      </c>
      <c r="H11855" t="s">
        <v>274</v>
      </c>
      <c r="I11855" t="b">
        <v>1</v>
      </c>
      <c r="J11855" t="b">
        <v>0</v>
      </c>
      <c r="K11855" s="1">
        <v>44460.950300925928</v>
      </c>
      <c r="L11855">
        <v>2021</v>
      </c>
      <c r="M11855">
        <v>9</v>
      </c>
      <c r="N11855" s="2">
        <v>44460</v>
      </c>
      <c r="O11855">
        <v>22</v>
      </c>
      <c r="P11855" t="str">
        <f>IF(COUNTIFS(B$2:B11855, B11855, L$2:L11855, "&lt;"&amp;L11855)=0, "New Artist", "Repeat Artist")</f>
        <v>New Artist</v>
      </c>
    </row>
    <row r="11856" spans="1:16" x14ac:dyDescent="0.3">
      <c r="A11856" t="s">
        <v>27958</v>
      </c>
      <c r="B11856" t="s">
        <v>27959</v>
      </c>
      <c r="C11856" t="s">
        <v>26727</v>
      </c>
      <c r="D11856" t="s">
        <v>26728</v>
      </c>
      <c r="E11856" t="s">
        <v>539</v>
      </c>
      <c r="F11856">
        <v>3</v>
      </c>
      <c r="G11856" t="s">
        <v>274</v>
      </c>
      <c r="H11856" t="s">
        <v>24</v>
      </c>
      <c r="I11856" t="b">
        <v>1</v>
      </c>
      <c r="J11856" t="b">
        <v>0</v>
      </c>
      <c r="K11856" s="1">
        <v>44460.952118055553</v>
      </c>
      <c r="L11856">
        <v>2021</v>
      </c>
      <c r="M11856">
        <v>9</v>
      </c>
      <c r="N11856" s="2">
        <v>44460</v>
      </c>
      <c r="O11856">
        <v>22</v>
      </c>
      <c r="P11856" t="str">
        <f>IF(COUNTIFS(B$2:B11856, B11856, L$2:L11856, "&lt;"&amp;L11856)=0, "New Artist", "Repeat Artist")</f>
        <v>New Artist</v>
      </c>
    </row>
    <row r="11857" spans="1:16" x14ac:dyDescent="0.3">
      <c r="A11857" t="s">
        <v>27960</v>
      </c>
      <c r="B11857" t="s">
        <v>27961</v>
      </c>
      <c r="C11857" t="s">
        <v>27951</v>
      </c>
      <c r="D11857" t="s">
        <v>27962</v>
      </c>
      <c r="E11857" t="s">
        <v>539</v>
      </c>
      <c r="F11857">
        <v>7</v>
      </c>
      <c r="G11857" t="s">
        <v>24</v>
      </c>
      <c r="H11857" t="s">
        <v>24</v>
      </c>
      <c r="I11857" t="b">
        <v>1</v>
      </c>
      <c r="J11857" t="b">
        <v>0</v>
      </c>
      <c r="K11857" s="1">
        <v>44460.956365740742</v>
      </c>
      <c r="L11857">
        <v>2021</v>
      </c>
      <c r="M11857">
        <v>9</v>
      </c>
      <c r="N11857" s="2">
        <v>44460</v>
      </c>
      <c r="O11857">
        <v>22</v>
      </c>
      <c r="P11857" t="str">
        <f>IF(COUNTIFS(B$2:B11857, B11857, L$2:L11857, "&lt;"&amp;L11857)=0, "New Artist", "Repeat Artist")</f>
        <v>New Artist</v>
      </c>
    </row>
    <row r="11858" spans="1:16" x14ac:dyDescent="0.3">
      <c r="A11858" t="s">
        <v>27963</v>
      </c>
      <c r="B11858" t="s">
        <v>27964</v>
      </c>
      <c r="C11858" t="s">
        <v>26754</v>
      </c>
      <c r="D11858" t="s">
        <v>27964</v>
      </c>
      <c r="E11858" t="s">
        <v>539</v>
      </c>
      <c r="F11858">
        <v>5</v>
      </c>
      <c r="G11858" t="s">
        <v>24</v>
      </c>
      <c r="H11858" t="s">
        <v>24</v>
      </c>
      <c r="I11858" t="b">
        <v>1</v>
      </c>
      <c r="J11858" t="b">
        <v>0</v>
      </c>
      <c r="K11858" s="1">
        <v>44460.959629629629</v>
      </c>
      <c r="L11858">
        <v>2021</v>
      </c>
      <c r="M11858">
        <v>9</v>
      </c>
      <c r="N11858" s="2">
        <v>44460</v>
      </c>
      <c r="O11858">
        <v>23</v>
      </c>
      <c r="P11858" t="str">
        <f>IF(COUNTIFS(B$2:B11858, B11858, L$2:L11858, "&lt;"&amp;L11858)=0, "New Artist", "Repeat Artist")</f>
        <v>New Artist</v>
      </c>
    </row>
    <row r="11859" spans="1:16" x14ac:dyDescent="0.3">
      <c r="A11859" t="s">
        <v>27965</v>
      </c>
      <c r="B11859" t="s">
        <v>27966</v>
      </c>
      <c r="C11859" t="s">
        <v>27967</v>
      </c>
      <c r="D11859" t="s">
        <v>27968</v>
      </c>
      <c r="E11859" t="s">
        <v>539</v>
      </c>
      <c r="F11859">
        <v>3</v>
      </c>
      <c r="G11859" t="s">
        <v>24</v>
      </c>
      <c r="H11859" t="s">
        <v>24</v>
      </c>
      <c r="I11859" t="b">
        <v>1</v>
      </c>
      <c r="J11859" t="b">
        <v>0</v>
      </c>
      <c r="K11859" s="1">
        <v>44460.964282407411</v>
      </c>
      <c r="L11859">
        <v>2021</v>
      </c>
      <c r="M11859">
        <v>9</v>
      </c>
      <c r="N11859" s="2">
        <v>44460</v>
      </c>
      <c r="O11859">
        <v>23</v>
      </c>
      <c r="P11859" t="str">
        <f>IF(COUNTIFS(B$2:B11859, B11859, L$2:L11859, "&lt;"&amp;L11859)=0, "New Artist", "Repeat Artist")</f>
        <v>New Artist</v>
      </c>
    </row>
    <row r="11860" spans="1:16" x14ac:dyDescent="0.3">
      <c r="A11860" t="s">
        <v>27969</v>
      </c>
      <c r="B11860" t="s">
        <v>27970</v>
      </c>
      <c r="C11860" t="s">
        <v>27971</v>
      </c>
      <c r="D11860" t="s">
        <v>27972</v>
      </c>
      <c r="E11860" t="s">
        <v>539</v>
      </c>
      <c r="F11860">
        <v>6</v>
      </c>
      <c r="G11860" t="s">
        <v>24</v>
      </c>
      <c r="H11860" t="s">
        <v>24</v>
      </c>
      <c r="I11860" t="b">
        <v>1</v>
      </c>
      <c r="J11860" t="b">
        <v>0</v>
      </c>
      <c r="K11860" s="1">
        <v>44460.967858796299</v>
      </c>
      <c r="L11860">
        <v>2021</v>
      </c>
      <c r="M11860">
        <v>9</v>
      </c>
      <c r="N11860" s="2">
        <v>44460</v>
      </c>
      <c r="O11860">
        <v>23</v>
      </c>
      <c r="P11860" t="str">
        <f>IF(COUNTIFS(B$2:B11860, B11860, L$2:L11860, "&lt;"&amp;L11860)=0, "New Artist", "Repeat Artist")</f>
        <v>New Artist</v>
      </c>
    </row>
    <row r="11861" spans="1:16" x14ac:dyDescent="0.3">
      <c r="A11861" t="s">
        <v>27973</v>
      </c>
      <c r="B11861" t="s">
        <v>27974</v>
      </c>
      <c r="C11861" t="s">
        <v>15665</v>
      </c>
      <c r="D11861" t="s">
        <v>17216</v>
      </c>
      <c r="E11861" t="s">
        <v>539</v>
      </c>
      <c r="F11861">
        <v>4</v>
      </c>
      <c r="G11861" t="s">
        <v>24</v>
      </c>
      <c r="H11861" t="s">
        <v>24</v>
      </c>
      <c r="I11861" t="b">
        <v>1</v>
      </c>
      <c r="J11861" t="b">
        <v>0</v>
      </c>
      <c r="K11861" s="1">
        <v>44460.970324074071</v>
      </c>
      <c r="L11861">
        <v>2021</v>
      </c>
      <c r="M11861">
        <v>9</v>
      </c>
      <c r="N11861" s="2">
        <v>44460</v>
      </c>
      <c r="O11861">
        <v>23</v>
      </c>
      <c r="P11861" t="str">
        <f>IF(COUNTIFS(B$2:B11861, B11861, L$2:L11861, "&lt;"&amp;L11861)=0, "New Artist", "Repeat Artist")</f>
        <v>New Artist</v>
      </c>
    </row>
    <row r="11862" spans="1:16" x14ac:dyDescent="0.3">
      <c r="A11862" t="s">
        <v>27975</v>
      </c>
      <c r="B11862" t="s">
        <v>27976</v>
      </c>
      <c r="C11862" t="s">
        <v>26758</v>
      </c>
      <c r="D11862" t="s">
        <v>27977</v>
      </c>
      <c r="E11862" t="s">
        <v>539</v>
      </c>
      <c r="F11862">
        <v>6</v>
      </c>
      <c r="G11862" t="s">
        <v>24</v>
      </c>
      <c r="H11862" t="s">
        <v>24</v>
      </c>
      <c r="I11862" t="b">
        <v>1</v>
      </c>
      <c r="J11862" t="b">
        <v>0</v>
      </c>
      <c r="K11862" s="1">
        <v>44460.97934027778</v>
      </c>
      <c r="L11862">
        <v>2021</v>
      </c>
      <c r="M11862">
        <v>9</v>
      </c>
      <c r="N11862" s="2">
        <v>44460</v>
      </c>
      <c r="O11862">
        <v>23</v>
      </c>
      <c r="P11862" t="str">
        <f>IF(COUNTIFS(B$2:B11862, B11862, L$2:L11862, "&lt;"&amp;L11862)=0, "New Artist", "Repeat Artist")</f>
        <v>New Artist</v>
      </c>
    </row>
    <row r="11863" spans="1:16" x14ac:dyDescent="0.3">
      <c r="A11863" t="s">
        <v>27978</v>
      </c>
      <c r="B11863" t="s">
        <v>27979</v>
      </c>
      <c r="C11863" t="s">
        <v>26886</v>
      </c>
      <c r="D11863" t="s">
        <v>27980</v>
      </c>
      <c r="E11863" t="s">
        <v>539</v>
      </c>
      <c r="F11863">
        <v>4</v>
      </c>
      <c r="G11863" t="s">
        <v>24</v>
      </c>
      <c r="H11863" t="s">
        <v>24</v>
      </c>
      <c r="I11863" t="b">
        <v>1</v>
      </c>
      <c r="J11863" t="b">
        <v>0</v>
      </c>
      <c r="K11863" s="1">
        <v>44460.981874999998</v>
      </c>
      <c r="L11863">
        <v>2021</v>
      </c>
      <c r="M11863">
        <v>9</v>
      </c>
      <c r="N11863" s="2">
        <v>44460</v>
      </c>
      <c r="O11863">
        <v>23</v>
      </c>
      <c r="P11863" t="str">
        <f>IF(COUNTIFS(B$2:B11863, B11863, L$2:L11863, "&lt;"&amp;L11863)=0, "New Artist", "Repeat Artist")</f>
        <v>New Artist</v>
      </c>
    </row>
    <row r="11864" spans="1:16" x14ac:dyDescent="0.3">
      <c r="A11864" t="s">
        <v>27981</v>
      </c>
      <c r="B11864" t="s">
        <v>27982</v>
      </c>
      <c r="C11864" t="s">
        <v>26754</v>
      </c>
      <c r="D11864" t="s">
        <v>27982</v>
      </c>
      <c r="E11864" t="s">
        <v>539</v>
      </c>
      <c r="F11864">
        <v>3</v>
      </c>
      <c r="G11864" t="s">
        <v>24</v>
      </c>
      <c r="H11864" t="s">
        <v>24</v>
      </c>
      <c r="I11864" t="b">
        <v>1</v>
      </c>
      <c r="J11864" t="b">
        <v>0</v>
      </c>
      <c r="K11864" s="1">
        <v>44460.983946759261</v>
      </c>
      <c r="L11864">
        <v>2021</v>
      </c>
      <c r="M11864">
        <v>9</v>
      </c>
      <c r="N11864" s="2">
        <v>44460</v>
      </c>
      <c r="O11864">
        <v>23</v>
      </c>
      <c r="P11864" t="str">
        <f>IF(COUNTIFS(B$2:B11864, B11864, L$2:L11864, "&lt;"&amp;L11864)=0, "New Artist", "Repeat Artist")</f>
        <v>New Artist</v>
      </c>
    </row>
    <row r="11865" spans="1:16" x14ac:dyDescent="0.3">
      <c r="A11865" t="s">
        <v>27983</v>
      </c>
      <c r="B11865" t="s">
        <v>27984</v>
      </c>
      <c r="C11865" t="s">
        <v>27985</v>
      </c>
      <c r="D11865" t="s">
        <v>27986</v>
      </c>
      <c r="E11865" t="s">
        <v>539</v>
      </c>
      <c r="F11865">
        <v>7</v>
      </c>
      <c r="G11865" t="s">
        <v>24</v>
      </c>
      <c r="H11865" t="s">
        <v>24</v>
      </c>
      <c r="I11865" t="b">
        <v>1</v>
      </c>
      <c r="J11865" t="b">
        <v>0</v>
      </c>
      <c r="K11865" s="1">
        <v>44460.988657407404</v>
      </c>
      <c r="L11865">
        <v>2021</v>
      </c>
      <c r="M11865">
        <v>9</v>
      </c>
      <c r="N11865" s="2">
        <v>44460</v>
      </c>
      <c r="O11865">
        <v>23</v>
      </c>
      <c r="P11865" t="str">
        <f>IF(COUNTIFS(B$2:B11865, B11865, L$2:L11865, "&lt;"&amp;L11865)=0, "New Artist", "Repeat Artist")</f>
        <v>New Artist</v>
      </c>
    </row>
    <row r="11866" spans="1:16" x14ac:dyDescent="0.3">
      <c r="A11866" t="s">
        <v>27987</v>
      </c>
      <c r="B11866" t="s">
        <v>27988</v>
      </c>
      <c r="C11866" t="s">
        <v>27989</v>
      </c>
      <c r="D11866" t="s">
        <v>27990</v>
      </c>
      <c r="E11866" t="s">
        <v>539</v>
      </c>
      <c r="F11866">
        <v>6</v>
      </c>
      <c r="G11866" t="s">
        <v>24</v>
      </c>
      <c r="H11866" t="s">
        <v>24</v>
      </c>
      <c r="I11866" t="b">
        <v>1</v>
      </c>
      <c r="J11866" t="b">
        <v>0</v>
      </c>
      <c r="K11866" s="1">
        <v>44462.02685185185</v>
      </c>
      <c r="L11866">
        <v>2021</v>
      </c>
      <c r="M11866">
        <v>9</v>
      </c>
      <c r="N11866" s="2">
        <v>44462</v>
      </c>
      <c r="O11866">
        <v>0</v>
      </c>
      <c r="P11866" t="str">
        <f>IF(COUNTIFS(B$2:B11866, B11866, L$2:L11866, "&lt;"&amp;L11866)=0, "New Artist", "Repeat Artist")</f>
        <v>New Artist</v>
      </c>
    </row>
    <row r="11867" spans="1:16" x14ac:dyDescent="0.3">
      <c r="A11867" t="s">
        <v>27991</v>
      </c>
      <c r="B11867" t="s">
        <v>27992</v>
      </c>
      <c r="C11867" t="s">
        <v>27993</v>
      </c>
      <c r="D11867" t="s">
        <v>7184</v>
      </c>
      <c r="E11867" t="s">
        <v>539</v>
      </c>
      <c r="F11867">
        <v>4</v>
      </c>
      <c r="G11867" t="s">
        <v>24</v>
      </c>
      <c r="H11867" t="s">
        <v>24</v>
      </c>
      <c r="I11867" t="b">
        <v>1</v>
      </c>
      <c r="J11867" t="b">
        <v>0</v>
      </c>
      <c r="K11867" s="1">
        <v>44462.029062499998</v>
      </c>
      <c r="L11867">
        <v>2021</v>
      </c>
      <c r="M11867">
        <v>9</v>
      </c>
      <c r="N11867" s="2">
        <v>44462</v>
      </c>
      <c r="O11867">
        <v>0</v>
      </c>
      <c r="P11867" t="str">
        <f>IF(COUNTIFS(B$2:B11867, B11867, L$2:L11867, "&lt;"&amp;L11867)=0, "New Artist", "Repeat Artist")</f>
        <v>New Artist</v>
      </c>
    </row>
    <row r="11868" spans="1:16" x14ac:dyDescent="0.3">
      <c r="A11868" t="s">
        <v>27994</v>
      </c>
      <c r="B11868" t="s">
        <v>27995</v>
      </c>
      <c r="C11868" t="s">
        <v>26823</v>
      </c>
      <c r="D11868" t="s">
        <v>27996</v>
      </c>
      <c r="E11868" t="s">
        <v>539</v>
      </c>
      <c r="F11868">
        <v>5</v>
      </c>
      <c r="G11868" t="s">
        <v>24</v>
      </c>
      <c r="H11868" t="s">
        <v>24</v>
      </c>
      <c r="I11868" t="b">
        <v>1</v>
      </c>
      <c r="J11868" t="b">
        <v>0</v>
      </c>
      <c r="K11868" s="1">
        <v>44462.03533564815</v>
      </c>
      <c r="L11868">
        <v>2021</v>
      </c>
      <c r="M11868">
        <v>9</v>
      </c>
      <c r="N11868" s="2">
        <v>44462</v>
      </c>
      <c r="O11868">
        <v>0</v>
      </c>
      <c r="P11868" t="str">
        <f>IF(COUNTIFS(B$2:B11868, B11868, L$2:L11868, "&lt;"&amp;L11868)=0, "New Artist", "Repeat Artist")</f>
        <v>New Artist</v>
      </c>
    </row>
    <row r="11869" spans="1:16" x14ac:dyDescent="0.3">
      <c r="A11869" t="s">
        <v>27997</v>
      </c>
      <c r="B11869" t="s">
        <v>27998</v>
      </c>
      <c r="C11869" t="s">
        <v>27999</v>
      </c>
      <c r="D11869" t="s">
        <v>28000</v>
      </c>
      <c r="E11869" t="s">
        <v>539</v>
      </c>
      <c r="F11869">
        <v>5</v>
      </c>
      <c r="G11869" t="s">
        <v>24</v>
      </c>
      <c r="H11869" t="s">
        <v>274</v>
      </c>
      <c r="I11869" t="b">
        <v>1</v>
      </c>
      <c r="J11869" t="b">
        <v>0</v>
      </c>
      <c r="K11869" s="1">
        <v>44462.046689814815</v>
      </c>
      <c r="L11869">
        <v>2021</v>
      </c>
      <c r="M11869">
        <v>9</v>
      </c>
      <c r="N11869" s="2">
        <v>44462</v>
      </c>
      <c r="O11869">
        <v>1</v>
      </c>
      <c r="P11869" t="str">
        <f>IF(COUNTIFS(B$2:B11869, B11869, L$2:L11869, "&lt;"&amp;L11869)=0, "New Artist", "Repeat Artist")</f>
        <v>New Artist</v>
      </c>
    </row>
    <row r="11870" spans="1:16" x14ac:dyDescent="0.3">
      <c r="A11870" t="s">
        <v>28001</v>
      </c>
      <c r="B11870" t="s">
        <v>28002</v>
      </c>
      <c r="C11870" t="s">
        <v>18119</v>
      </c>
      <c r="D11870" t="s">
        <v>28003</v>
      </c>
      <c r="E11870" t="s">
        <v>539</v>
      </c>
      <c r="F11870">
        <v>4</v>
      </c>
      <c r="G11870" t="s">
        <v>24</v>
      </c>
      <c r="H11870" t="s">
        <v>24</v>
      </c>
      <c r="I11870" t="b">
        <v>1</v>
      </c>
      <c r="J11870" t="b">
        <v>0</v>
      </c>
      <c r="K11870" s="1">
        <v>44462.061932870369</v>
      </c>
      <c r="L11870">
        <v>2021</v>
      </c>
      <c r="M11870">
        <v>9</v>
      </c>
      <c r="N11870" s="2">
        <v>44462</v>
      </c>
      <c r="O11870">
        <v>1</v>
      </c>
      <c r="P11870" t="str">
        <f>IF(COUNTIFS(B$2:B11870, B11870, L$2:L11870, "&lt;"&amp;L11870)=0, "New Artist", "Repeat Artist")</f>
        <v>New Artist</v>
      </c>
    </row>
    <row r="11871" spans="1:16" x14ac:dyDescent="0.3">
      <c r="A11871" t="s">
        <v>28004</v>
      </c>
      <c r="B11871" t="s">
        <v>28005</v>
      </c>
      <c r="C11871" t="s">
        <v>28006</v>
      </c>
      <c r="D11871" t="s">
        <v>28005</v>
      </c>
      <c r="E11871" t="s">
        <v>539</v>
      </c>
      <c r="F11871">
        <v>4</v>
      </c>
      <c r="G11871" t="s">
        <v>24</v>
      </c>
      <c r="H11871" t="s">
        <v>24</v>
      </c>
      <c r="I11871" t="b">
        <v>1</v>
      </c>
      <c r="J11871" t="b">
        <v>0</v>
      </c>
      <c r="K11871" s="1">
        <v>44462.070115740738</v>
      </c>
      <c r="L11871">
        <v>2021</v>
      </c>
      <c r="M11871">
        <v>9</v>
      </c>
      <c r="N11871" s="2">
        <v>44462</v>
      </c>
      <c r="O11871">
        <v>1</v>
      </c>
      <c r="P11871" t="str">
        <f>IF(COUNTIFS(B$2:B11871, B11871, L$2:L11871, "&lt;"&amp;L11871)=0, "New Artist", "Repeat Artist")</f>
        <v>New Artist</v>
      </c>
    </row>
    <row r="11872" spans="1:16" x14ac:dyDescent="0.3">
      <c r="A11872" t="s">
        <v>28007</v>
      </c>
      <c r="B11872" t="s">
        <v>28008</v>
      </c>
      <c r="C11872" t="s">
        <v>27550</v>
      </c>
      <c r="D11872" t="s">
        <v>27930</v>
      </c>
      <c r="E11872" t="s">
        <v>539</v>
      </c>
      <c r="F11872">
        <v>2</v>
      </c>
      <c r="G11872" t="s">
        <v>274</v>
      </c>
      <c r="H11872" t="s">
        <v>247</v>
      </c>
      <c r="I11872" t="b">
        <v>1</v>
      </c>
      <c r="J11872" t="b">
        <v>0</v>
      </c>
      <c r="K11872" s="1">
        <v>44462.106412037036</v>
      </c>
      <c r="L11872">
        <v>2021</v>
      </c>
      <c r="M11872">
        <v>9</v>
      </c>
      <c r="N11872" s="2">
        <v>44462</v>
      </c>
      <c r="O11872">
        <v>2</v>
      </c>
      <c r="P11872" t="str">
        <f>IF(COUNTIFS(B$2:B11872, B11872, L$2:L11872, "&lt;"&amp;L11872)=0, "New Artist", "Repeat Artist")</f>
        <v>New Artist</v>
      </c>
    </row>
    <row r="11873" spans="1:16" x14ac:dyDescent="0.3">
      <c r="A11873" t="s">
        <v>28009</v>
      </c>
      <c r="B11873" t="s">
        <v>28010</v>
      </c>
      <c r="C11873" t="s">
        <v>1037</v>
      </c>
      <c r="D11873" t="s">
        <v>1037</v>
      </c>
      <c r="E11873" t="s">
        <v>539</v>
      </c>
      <c r="F11873">
        <v>4</v>
      </c>
      <c r="G11873" t="s">
        <v>24</v>
      </c>
      <c r="H11873" t="s">
        <v>24</v>
      </c>
      <c r="I11873" t="b">
        <v>1</v>
      </c>
      <c r="J11873" t="b">
        <v>0</v>
      </c>
      <c r="K11873" s="1">
        <v>44462.256608796299</v>
      </c>
      <c r="L11873">
        <v>2021</v>
      </c>
      <c r="M11873">
        <v>9</v>
      </c>
      <c r="N11873" s="2">
        <v>44462</v>
      </c>
      <c r="O11873">
        <v>6</v>
      </c>
      <c r="P11873" t="str">
        <f>IF(COUNTIFS(B$2:B11873, B11873, L$2:L11873, "&lt;"&amp;L11873)=0, "New Artist", "Repeat Artist")</f>
        <v>New Artist</v>
      </c>
    </row>
    <row r="11874" spans="1:16" x14ac:dyDescent="0.3">
      <c r="A11874" t="s">
        <v>28011</v>
      </c>
      <c r="B11874" t="s">
        <v>17938</v>
      </c>
      <c r="C11874" t="s">
        <v>1037</v>
      </c>
      <c r="D11874" t="s">
        <v>1037</v>
      </c>
      <c r="E11874" t="s">
        <v>539</v>
      </c>
      <c r="F11874">
        <v>4</v>
      </c>
      <c r="G11874" t="s">
        <v>24</v>
      </c>
      <c r="H11874" t="s">
        <v>24</v>
      </c>
      <c r="I11874" t="b">
        <v>1</v>
      </c>
      <c r="J11874" t="b">
        <v>0</v>
      </c>
      <c r="K11874" s="1">
        <v>44462.261111111111</v>
      </c>
      <c r="L11874">
        <v>2021</v>
      </c>
      <c r="M11874">
        <v>9</v>
      </c>
      <c r="N11874" s="2">
        <v>44462</v>
      </c>
      <c r="O11874">
        <v>6</v>
      </c>
      <c r="P11874" t="str">
        <f>IF(COUNTIFS(B$2:B11874, B11874, L$2:L11874, "&lt;"&amp;L11874)=0, "New Artist", "Repeat Artist")</f>
        <v>Repeat Artist</v>
      </c>
    </row>
    <row r="11875" spans="1:16" x14ac:dyDescent="0.3">
      <c r="A11875" t="s">
        <v>28012</v>
      </c>
      <c r="B11875" t="s">
        <v>28013</v>
      </c>
      <c r="C11875" t="s">
        <v>1037</v>
      </c>
      <c r="D11875" t="s">
        <v>1037</v>
      </c>
      <c r="E11875" t="s">
        <v>539</v>
      </c>
      <c r="F11875">
        <v>3</v>
      </c>
      <c r="G11875" t="s">
        <v>274</v>
      </c>
      <c r="H11875" t="s">
        <v>24</v>
      </c>
      <c r="I11875" t="b">
        <v>1</v>
      </c>
      <c r="J11875" t="b">
        <v>0</v>
      </c>
      <c r="K11875" s="1">
        <v>44462.265983796293</v>
      </c>
      <c r="L11875">
        <v>2021</v>
      </c>
      <c r="M11875">
        <v>9</v>
      </c>
      <c r="N11875" s="2">
        <v>44462</v>
      </c>
      <c r="O11875">
        <v>6</v>
      </c>
      <c r="P11875" t="str">
        <f>IF(COUNTIFS(B$2:B11875, B11875, L$2:L11875, "&lt;"&amp;L11875)=0, "New Artist", "Repeat Artist")</f>
        <v>New Artist</v>
      </c>
    </row>
    <row r="11876" spans="1:16" x14ac:dyDescent="0.3">
      <c r="A11876" t="s">
        <v>28014</v>
      </c>
      <c r="B11876" t="s">
        <v>28015</v>
      </c>
      <c r="C11876" t="s">
        <v>1037</v>
      </c>
      <c r="D11876" t="s">
        <v>1037</v>
      </c>
      <c r="E11876" t="s">
        <v>539</v>
      </c>
      <c r="F11876">
        <v>2</v>
      </c>
      <c r="G11876" t="s">
        <v>24</v>
      </c>
      <c r="H11876" t="s">
        <v>247</v>
      </c>
      <c r="I11876" t="b">
        <v>1</v>
      </c>
      <c r="J11876" t="b">
        <v>0</v>
      </c>
      <c r="K11876" s="1">
        <v>44462.267187500001</v>
      </c>
      <c r="L11876">
        <v>2021</v>
      </c>
      <c r="M11876">
        <v>9</v>
      </c>
      <c r="N11876" s="2">
        <v>44462</v>
      </c>
      <c r="O11876">
        <v>6</v>
      </c>
      <c r="P11876" t="str">
        <f>IF(COUNTIFS(B$2:B11876, B11876, L$2:L11876, "&lt;"&amp;L11876)=0, "New Artist", "Repeat Artist")</f>
        <v>New Artist</v>
      </c>
    </row>
    <row r="11877" spans="1:16" x14ac:dyDescent="0.3">
      <c r="A11877" t="s">
        <v>28016</v>
      </c>
      <c r="B11877" t="s">
        <v>13010</v>
      </c>
      <c r="C11877" t="s">
        <v>864</v>
      </c>
      <c r="D11877" t="s">
        <v>28017</v>
      </c>
      <c r="E11877" t="s">
        <v>539</v>
      </c>
      <c r="F11877">
        <v>3</v>
      </c>
      <c r="G11877" t="s">
        <v>274</v>
      </c>
      <c r="H11877" t="s">
        <v>24</v>
      </c>
      <c r="I11877" t="b">
        <v>1</v>
      </c>
      <c r="J11877" t="b">
        <v>0</v>
      </c>
      <c r="K11877" s="1">
        <v>44464.025567129633</v>
      </c>
      <c r="L11877">
        <v>2021</v>
      </c>
      <c r="M11877">
        <v>9</v>
      </c>
      <c r="N11877" s="2">
        <v>44464</v>
      </c>
      <c r="O11877">
        <v>0</v>
      </c>
      <c r="P11877" t="str">
        <f>IF(COUNTIFS(B$2:B11877, B11877, L$2:L11877, "&lt;"&amp;L11877)=0, "New Artist", "Repeat Artist")</f>
        <v>Repeat Artist</v>
      </c>
    </row>
    <row r="11878" spans="1:16" x14ac:dyDescent="0.3">
      <c r="A11878" t="s">
        <v>28018</v>
      </c>
      <c r="B11878" t="s">
        <v>23399</v>
      </c>
      <c r="C11878" t="s">
        <v>22762</v>
      </c>
      <c r="D11878" t="s">
        <v>23400</v>
      </c>
      <c r="E11878" t="s">
        <v>539</v>
      </c>
      <c r="F11878">
        <v>1</v>
      </c>
      <c r="G11878" t="s">
        <v>24</v>
      </c>
      <c r="H11878" t="s">
        <v>247</v>
      </c>
      <c r="I11878" t="b">
        <v>1</v>
      </c>
      <c r="J11878" t="b">
        <v>0</v>
      </c>
      <c r="K11878" s="1">
        <v>44464.116053240738</v>
      </c>
      <c r="L11878">
        <v>2021</v>
      </c>
      <c r="M11878">
        <v>9</v>
      </c>
      <c r="N11878" s="2">
        <v>44464</v>
      </c>
      <c r="O11878">
        <v>2</v>
      </c>
      <c r="P11878" t="str">
        <f>IF(COUNTIFS(B$2:B11878, B11878, L$2:L11878, "&lt;"&amp;L11878)=0, "New Artist", "Repeat Artist")</f>
        <v>New Artist</v>
      </c>
    </row>
    <row r="11879" spans="1:16" x14ac:dyDescent="0.3">
      <c r="A11879" t="s">
        <v>28019</v>
      </c>
      <c r="B11879" t="s">
        <v>28020</v>
      </c>
      <c r="C11879" t="s">
        <v>3185</v>
      </c>
      <c r="D11879" t="s">
        <v>28020</v>
      </c>
      <c r="E11879" t="s">
        <v>539</v>
      </c>
      <c r="F11879">
        <v>1</v>
      </c>
      <c r="G11879" t="s">
        <v>8550</v>
      </c>
      <c r="H11879" t="s">
        <v>274</v>
      </c>
      <c r="I11879" t="b">
        <v>1</v>
      </c>
      <c r="J11879" t="b">
        <v>0</v>
      </c>
      <c r="K11879" s="1">
        <v>44464.124861111108</v>
      </c>
      <c r="L11879">
        <v>2021</v>
      </c>
      <c r="M11879">
        <v>9</v>
      </c>
      <c r="N11879" s="2">
        <v>44464</v>
      </c>
      <c r="O11879">
        <v>2</v>
      </c>
      <c r="P11879" t="str">
        <f>IF(COUNTIFS(B$2:B11879, B11879, L$2:L11879, "&lt;"&amp;L11879)=0, "New Artist", "Repeat Artist")</f>
        <v>New Artist</v>
      </c>
    </row>
    <row r="11880" spans="1:16" x14ac:dyDescent="0.3">
      <c r="A11880" t="s">
        <v>28021</v>
      </c>
      <c r="B11880" t="s">
        <v>28022</v>
      </c>
      <c r="C11880" t="s">
        <v>18327</v>
      </c>
      <c r="D11880" t="s">
        <v>28022</v>
      </c>
      <c r="E11880" t="s">
        <v>539</v>
      </c>
      <c r="F11880">
        <v>1</v>
      </c>
      <c r="G11880" t="s">
        <v>274</v>
      </c>
      <c r="H11880" t="s">
        <v>247</v>
      </c>
      <c r="I11880" t="b">
        <v>1</v>
      </c>
      <c r="J11880" t="b">
        <v>0</v>
      </c>
      <c r="K11880" s="1">
        <v>44464.125</v>
      </c>
      <c r="L11880">
        <v>2021</v>
      </c>
      <c r="M11880">
        <v>9</v>
      </c>
      <c r="N11880" s="2">
        <v>44464</v>
      </c>
      <c r="O11880">
        <v>3</v>
      </c>
      <c r="P11880" t="str">
        <f>IF(COUNTIFS(B$2:B11880, B11880, L$2:L11880, "&lt;"&amp;L11880)=0, "New Artist", "Repeat Artist")</f>
        <v>New Artist</v>
      </c>
    </row>
    <row r="11881" spans="1:16" x14ac:dyDescent="0.3">
      <c r="A11881" t="s">
        <v>28023</v>
      </c>
      <c r="B11881" t="s">
        <v>28024</v>
      </c>
      <c r="C11881" t="s">
        <v>28025</v>
      </c>
      <c r="D11881" t="s">
        <v>28026</v>
      </c>
      <c r="E11881" t="s">
        <v>539</v>
      </c>
      <c r="F11881">
        <v>6</v>
      </c>
      <c r="G11881" t="s">
        <v>12</v>
      </c>
      <c r="H11881" t="s">
        <v>24</v>
      </c>
      <c r="I11881" t="b">
        <v>1</v>
      </c>
      <c r="J11881" t="b">
        <v>0</v>
      </c>
      <c r="K11881" s="1">
        <v>44464.128831018519</v>
      </c>
      <c r="L11881">
        <v>2021</v>
      </c>
      <c r="M11881">
        <v>9</v>
      </c>
      <c r="N11881" s="2">
        <v>44464</v>
      </c>
      <c r="O11881">
        <v>3</v>
      </c>
      <c r="P11881" t="str">
        <f>IF(COUNTIFS(B$2:B11881, B11881, L$2:L11881, "&lt;"&amp;L11881)=0, "New Artist", "Repeat Artist")</f>
        <v>New Artist</v>
      </c>
    </row>
    <row r="11882" spans="1:16" x14ac:dyDescent="0.3">
      <c r="A11882" t="s">
        <v>28027</v>
      </c>
      <c r="B11882" t="s">
        <v>28028</v>
      </c>
      <c r="C11882" t="s">
        <v>14636</v>
      </c>
      <c r="D11882" t="s">
        <v>28028</v>
      </c>
      <c r="E11882" t="s">
        <v>539</v>
      </c>
      <c r="F11882">
        <v>4</v>
      </c>
      <c r="G11882" t="s">
        <v>24</v>
      </c>
      <c r="H11882" t="s">
        <v>24</v>
      </c>
      <c r="I11882" t="b">
        <v>1</v>
      </c>
      <c r="J11882" t="b">
        <v>0</v>
      </c>
      <c r="K11882" s="1">
        <v>44464.130983796298</v>
      </c>
      <c r="L11882">
        <v>2021</v>
      </c>
      <c r="M11882">
        <v>9</v>
      </c>
      <c r="N11882" s="2">
        <v>44464</v>
      </c>
      <c r="O11882">
        <v>3</v>
      </c>
      <c r="P11882" t="str">
        <f>IF(COUNTIFS(B$2:B11882, B11882, L$2:L11882, "&lt;"&amp;L11882)=0, "New Artist", "Repeat Artist")</f>
        <v>New Artist</v>
      </c>
    </row>
    <row r="11883" spans="1:16" x14ac:dyDescent="0.3">
      <c r="A11883" t="s">
        <v>28029</v>
      </c>
      <c r="B11883" t="s">
        <v>28030</v>
      </c>
      <c r="C11883" t="s">
        <v>28031</v>
      </c>
      <c r="D11883" t="s">
        <v>28032</v>
      </c>
      <c r="E11883" t="s">
        <v>539</v>
      </c>
      <c r="F11883">
        <v>1</v>
      </c>
      <c r="G11883" t="s">
        <v>24</v>
      </c>
      <c r="H11883" t="s">
        <v>274</v>
      </c>
      <c r="I11883" t="b">
        <v>1</v>
      </c>
      <c r="J11883" t="b">
        <v>0</v>
      </c>
      <c r="K11883" s="1">
        <v>44464.133518518516</v>
      </c>
      <c r="L11883">
        <v>2021</v>
      </c>
      <c r="M11883">
        <v>9</v>
      </c>
      <c r="N11883" s="2">
        <v>44464</v>
      </c>
      <c r="O11883">
        <v>3</v>
      </c>
      <c r="P11883" t="str">
        <f>IF(COUNTIFS(B$2:B11883, B11883, L$2:L11883, "&lt;"&amp;L11883)=0, "New Artist", "Repeat Artist")</f>
        <v>New Artist</v>
      </c>
    </row>
    <row r="11884" spans="1:16" x14ac:dyDescent="0.3">
      <c r="A11884" t="s">
        <v>28033</v>
      </c>
      <c r="B11884" t="s">
        <v>28034</v>
      </c>
      <c r="C11884" t="s">
        <v>24346</v>
      </c>
      <c r="D11884" t="s">
        <v>28035</v>
      </c>
      <c r="E11884" t="s">
        <v>539</v>
      </c>
      <c r="F11884">
        <v>1</v>
      </c>
      <c r="G11884" t="s">
        <v>274</v>
      </c>
      <c r="H11884" t="s">
        <v>149</v>
      </c>
      <c r="I11884" t="b">
        <v>1</v>
      </c>
      <c r="J11884" t="b">
        <v>0</v>
      </c>
      <c r="K11884" s="1">
        <v>44464.133530092593</v>
      </c>
      <c r="L11884">
        <v>2021</v>
      </c>
      <c r="M11884">
        <v>9</v>
      </c>
      <c r="N11884" s="2">
        <v>44464</v>
      </c>
      <c r="O11884">
        <v>3</v>
      </c>
      <c r="P11884" t="str">
        <f>IF(COUNTIFS(B$2:B11884, B11884, L$2:L11884, "&lt;"&amp;L11884)=0, "New Artist", "Repeat Artist")</f>
        <v>New Artist</v>
      </c>
    </row>
    <row r="11885" spans="1:16" x14ac:dyDescent="0.3">
      <c r="A11885" t="s">
        <v>28036</v>
      </c>
      <c r="B11885" t="s">
        <v>28037</v>
      </c>
      <c r="C11885" t="s">
        <v>28038</v>
      </c>
      <c r="D11885" t="s">
        <v>28039</v>
      </c>
      <c r="E11885" t="s">
        <v>539</v>
      </c>
      <c r="F11885">
        <v>1</v>
      </c>
      <c r="G11885" t="s">
        <v>274</v>
      </c>
      <c r="H11885" t="s">
        <v>274</v>
      </c>
      <c r="I11885" t="b">
        <v>1</v>
      </c>
      <c r="J11885" t="b">
        <v>0</v>
      </c>
      <c r="K11885" s="1">
        <v>44464.133530092593</v>
      </c>
      <c r="L11885">
        <v>2021</v>
      </c>
      <c r="M11885">
        <v>9</v>
      </c>
      <c r="N11885" s="2">
        <v>44464</v>
      </c>
      <c r="O11885">
        <v>3</v>
      </c>
      <c r="P11885" t="str">
        <f>IF(COUNTIFS(B$2:B11885, B11885, L$2:L11885, "&lt;"&amp;L11885)=0, "New Artist", "Repeat Artist")</f>
        <v>New Artist</v>
      </c>
    </row>
    <row r="11886" spans="1:16" x14ac:dyDescent="0.3">
      <c r="A11886" t="s">
        <v>28040</v>
      </c>
      <c r="B11886" t="s">
        <v>28041</v>
      </c>
      <c r="C11886" t="s">
        <v>28042</v>
      </c>
      <c r="D11886" t="s">
        <v>28041</v>
      </c>
      <c r="E11886" t="s">
        <v>539</v>
      </c>
      <c r="F11886">
        <v>1</v>
      </c>
      <c r="G11886" t="s">
        <v>274</v>
      </c>
      <c r="H11886" t="s">
        <v>274</v>
      </c>
      <c r="I11886" t="b">
        <v>1</v>
      </c>
      <c r="J11886" t="b">
        <v>0</v>
      </c>
      <c r="K11886" s="1">
        <v>44464.137013888889</v>
      </c>
      <c r="L11886">
        <v>2021</v>
      </c>
      <c r="M11886">
        <v>9</v>
      </c>
      <c r="N11886" s="2">
        <v>44464</v>
      </c>
      <c r="O11886">
        <v>3</v>
      </c>
      <c r="P11886" t="str">
        <f>IF(COUNTIFS(B$2:B11886, B11886, L$2:L11886, "&lt;"&amp;L11886)=0, "New Artist", "Repeat Artist")</f>
        <v>Repeat Artist</v>
      </c>
    </row>
    <row r="11887" spans="1:16" x14ac:dyDescent="0.3">
      <c r="A11887" t="s">
        <v>28043</v>
      </c>
      <c r="B11887" t="s">
        <v>28044</v>
      </c>
      <c r="C11887" t="s">
        <v>15439</v>
      </c>
      <c r="D11887" t="s">
        <v>28044</v>
      </c>
      <c r="E11887" t="s">
        <v>539</v>
      </c>
      <c r="F11887">
        <v>1</v>
      </c>
      <c r="G11887" t="s">
        <v>274</v>
      </c>
      <c r="H11887" t="s">
        <v>274</v>
      </c>
      <c r="I11887" t="b">
        <v>1</v>
      </c>
      <c r="J11887" t="b">
        <v>0</v>
      </c>
      <c r="K11887" s="1">
        <v>44464.137037037035</v>
      </c>
      <c r="L11887">
        <v>2021</v>
      </c>
      <c r="M11887">
        <v>9</v>
      </c>
      <c r="N11887" s="2">
        <v>44464</v>
      </c>
      <c r="O11887">
        <v>3</v>
      </c>
      <c r="P11887" t="str">
        <f>IF(COUNTIFS(B$2:B11887, B11887, L$2:L11887, "&lt;"&amp;L11887)=0, "New Artist", "Repeat Artist")</f>
        <v>New Artist</v>
      </c>
    </row>
    <row r="11888" spans="1:16" x14ac:dyDescent="0.3">
      <c r="A11888" t="s">
        <v>28045</v>
      </c>
      <c r="B11888" t="s">
        <v>28046</v>
      </c>
      <c r="C11888" t="s">
        <v>22449</v>
      </c>
      <c r="D11888" t="s">
        <v>28047</v>
      </c>
      <c r="E11888" t="s">
        <v>539</v>
      </c>
      <c r="F11888">
        <v>0</v>
      </c>
      <c r="G11888" t="s">
        <v>274</v>
      </c>
      <c r="H11888" t="s">
        <v>149</v>
      </c>
      <c r="I11888" t="b">
        <v>1</v>
      </c>
      <c r="J11888" t="b">
        <v>0</v>
      </c>
      <c r="K11888" s="1">
        <v>44464.137037037035</v>
      </c>
      <c r="L11888">
        <v>2021</v>
      </c>
      <c r="M11888">
        <v>9</v>
      </c>
      <c r="N11888" s="2">
        <v>44464</v>
      </c>
      <c r="O11888">
        <v>3</v>
      </c>
      <c r="P11888" t="str">
        <f>IF(COUNTIFS(B$2:B11888, B11888, L$2:L11888, "&lt;"&amp;L11888)=0, "New Artist", "Repeat Artist")</f>
        <v>New Artist</v>
      </c>
    </row>
    <row r="11889" spans="1:16" x14ac:dyDescent="0.3">
      <c r="A11889" t="s">
        <v>28048</v>
      </c>
      <c r="B11889" t="s">
        <v>28049</v>
      </c>
      <c r="C11889" t="s">
        <v>18649</v>
      </c>
      <c r="D11889" t="s">
        <v>28050</v>
      </c>
      <c r="E11889" t="s">
        <v>539</v>
      </c>
      <c r="F11889">
        <v>1</v>
      </c>
      <c r="G11889" t="s">
        <v>274</v>
      </c>
      <c r="H11889" t="s">
        <v>274</v>
      </c>
      <c r="I11889" t="b">
        <v>1</v>
      </c>
      <c r="J11889" t="b">
        <v>0</v>
      </c>
      <c r="K11889" s="1">
        <v>44464.139050925929</v>
      </c>
      <c r="L11889">
        <v>2021</v>
      </c>
      <c r="M11889">
        <v>9</v>
      </c>
      <c r="N11889" s="2">
        <v>44464</v>
      </c>
      <c r="O11889">
        <v>3</v>
      </c>
      <c r="P11889" t="str">
        <f>IF(COUNTIFS(B$2:B11889, B11889, L$2:L11889, "&lt;"&amp;L11889)=0, "New Artist", "Repeat Artist")</f>
        <v>New Artist</v>
      </c>
    </row>
    <row r="11890" spans="1:16" x14ac:dyDescent="0.3">
      <c r="A11890" t="s">
        <v>28051</v>
      </c>
      <c r="B11890" t="s">
        <v>28052</v>
      </c>
      <c r="C11890" t="s">
        <v>3420</v>
      </c>
      <c r="D11890" t="s">
        <v>28052</v>
      </c>
      <c r="E11890" t="s">
        <v>539</v>
      </c>
      <c r="F11890">
        <v>1</v>
      </c>
      <c r="G11890" t="s">
        <v>274</v>
      </c>
      <c r="H11890" t="s">
        <v>274</v>
      </c>
      <c r="I11890" t="b">
        <v>1</v>
      </c>
      <c r="J11890" t="b">
        <v>0</v>
      </c>
      <c r="K11890" s="1">
        <v>44464.139074074075</v>
      </c>
      <c r="L11890">
        <v>2021</v>
      </c>
      <c r="M11890">
        <v>9</v>
      </c>
      <c r="N11890" s="2">
        <v>44464</v>
      </c>
      <c r="O11890">
        <v>3</v>
      </c>
      <c r="P11890" t="str">
        <f>IF(COUNTIFS(B$2:B11890, B11890, L$2:L11890, "&lt;"&amp;L11890)=0, "New Artist", "Repeat Artist")</f>
        <v>New Artist</v>
      </c>
    </row>
    <row r="11891" spans="1:16" x14ac:dyDescent="0.3">
      <c r="A11891" t="s">
        <v>28053</v>
      </c>
      <c r="B11891" t="s">
        <v>18679</v>
      </c>
      <c r="C11891" t="s">
        <v>1034</v>
      </c>
      <c r="D11891" t="s">
        <v>28054</v>
      </c>
      <c r="E11891" t="s">
        <v>539</v>
      </c>
      <c r="F11891">
        <v>1</v>
      </c>
      <c r="G11891" t="s">
        <v>274</v>
      </c>
      <c r="H11891" t="s">
        <v>274</v>
      </c>
      <c r="I11891" t="b">
        <v>1</v>
      </c>
      <c r="J11891" t="b">
        <v>0</v>
      </c>
      <c r="K11891" s="1">
        <v>44464.139085648145</v>
      </c>
      <c r="L11891">
        <v>2021</v>
      </c>
      <c r="M11891">
        <v>9</v>
      </c>
      <c r="N11891" s="2">
        <v>44464</v>
      </c>
      <c r="O11891">
        <v>3</v>
      </c>
      <c r="P11891" t="str">
        <f>IF(COUNTIFS(B$2:B11891, B11891, L$2:L11891, "&lt;"&amp;L11891)=0, "New Artist", "Repeat Artist")</f>
        <v>Repeat Artist</v>
      </c>
    </row>
    <row r="11892" spans="1:16" x14ac:dyDescent="0.3">
      <c r="A11892" t="s">
        <v>28055</v>
      </c>
      <c r="B11892" t="s">
        <v>28056</v>
      </c>
      <c r="C11892" t="s">
        <v>1788</v>
      </c>
      <c r="D11892" t="s">
        <v>28056</v>
      </c>
      <c r="E11892" t="s">
        <v>539</v>
      </c>
      <c r="F11892">
        <v>1</v>
      </c>
      <c r="G11892" t="s">
        <v>274</v>
      </c>
      <c r="H11892" t="s">
        <v>274</v>
      </c>
      <c r="I11892" t="b">
        <v>1</v>
      </c>
      <c r="J11892" t="b">
        <v>0</v>
      </c>
      <c r="K11892" s="1">
        <v>44464.139097222222</v>
      </c>
      <c r="L11892">
        <v>2021</v>
      </c>
      <c r="M11892">
        <v>9</v>
      </c>
      <c r="N11892" s="2">
        <v>44464</v>
      </c>
      <c r="O11892">
        <v>3</v>
      </c>
      <c r="P11892" t="str">
        <f>IF(COUNTIFS(B$2:B11892, B11892, L$2:L11892, "&lt;"&amp;L11892)=0, "New Artist", "Repeat Artist")</f>
        <v>New Artist</v>
      </c>
    </row>
    <row r="11893" spans="1:16" x14ac:dyDescent="0.3">
      <c r="A11893" t="s">
        <v>28057</v>
      </c>
      <c r="B11893" t="s">
        <v>28058</v>
      </c>
      <c r="C11893" t="s">
        <v>4563</v>
      </c>
      <c r="D11893" t="s">
        <v>28058</v>
      </c>
      <c r="E11893" t="s">
        <v>539</v>
      </c>
      <c r="F11893">
        <v>1</v>
      </c>
      <c r="G11893" t="s">
        <v>24</v>
      </c>
      <c r="H11893" t="s">
        <v>274</v>
      </c>
      <c r="I11893" t="b">
        <v>1</v>
      </c>
      <c r="J11893" t="b">
        <v>0</v>
      </c>
      <c r="K11893" s="1">
        <v>44464.142592592594</v>
      </c>
      <c r="L11893">
        <v>2021</v>
      </c>
      <c r="M11893">
        <v>9</v>
      </c>
      <c r="N11893" s="2">
        <v>44464</v>
      </c>
      <c r="O11893">
        <v>3</v>
      </c>
      <c r="P11893" t="str">
        <f>IF(COUNTIFS(B$2:B11893, B11893, L$2:L11893, "&lt;"&amp;L11893)=0, "New Artist", "Repeat Artist")</f>
        <v>New Artist</v>
      </c>
    </row>
    <row r="11894" spans="1:16" x14ac:dyDescent="0.3">
      <c r="A11894" t="s">
        <v>28059</v>
      </c>
      <c r="B11894" t="s">
        <v>28060</v>
      </c>
      <c r="C11894" t="s">
        <v>28061</v>
      </c>
      <c r="D11894" t="s">
        <v>28060</v>
      </c>
      <c r="E11894" t="s">
        <v>539</v>
      </c>
      <c r="F11894">
        <v>1</v>
      </c>
      <c r="G11894" t="s">
        <v>274</v>
      </c>
      <c r="H11894" t="s">
        <v>274</v>
      </c>
      <c r="I11894" t="b">
        <v>1</v>
      </c>
      <c r="J11894" t="b">
        <v>0</v>
      </c>
      <c r="K11894" s="1">
        <v>44464.14261574074</v>
      </c>
      <c r="L11894">
        <v>2021</v>
      </c>
      <c r="M11894">
        <v>9</v>
      </c>
      <c r="N11894" s="2">
        <v>44464</v>
      </c>
      <c r="O11894">
        <v>3</v>
      </c>
      <c r="P11894" t="str">
        <f>IF(COUNTIFS(B$2:B11894, B11894, L$2:L11894, "&lt;"&amp;L11894)=0, "New Artist", "Repeat Artist")</f>
        <v>New Artist</v>
      </c>
    </row>
    <row r="11895" spans="1:16" x14ac:dyDescent="0.3">
      <c r="A11895" t="s">
        <v>28062</v>
      </c>
      <c r="B11895" t="s">
        <v>28063</v>
      </c>
      <c r="C11895" t="s">
        <v>28064</v>
      </c>
      <c r="D11895" t="s">
        <v>28065</v>
      </c>
      <c r="E11895" t="s">
        <v>539</v>
      </c>
      <c r="F11895">
        <v>1</v>
      </c>
      <c r="G11895" t="s">
        <v>274</v>
      </c>
      <c r="H11895" t="s">
        <v>274</v>
      </c>
      <c r="I11895" t="b">
        <v>1</v>
      </c>
      <c r="J11895" t="b">
        <v>0</v>
      </c>
      <c r="K11895" s="1">
        <v>44464.142627314817</v>
      </c>
      <c r="L11895">
        <v>2021</v>
      </c>
      <c r="M11895">
        <v>9</v>
      </c>
      <c r="N11895" s="2">
        <v>44464</v>
      </c>
      <c r="O11895">
        <v>3</v>
      </c>
      <c r="P11895" t="str">
        <f>IF(COUNTIFS(B$2:B11895, B11895, L$2:L11895, "&lt;"&amp;L11895)=0, "New Artist", "Repeat Artist")</f>
        <v>New Artist</v>
      </c>
    </row>
    <row r="11896" spans="1:16" x14ac:dyDescent="0.3">
      <c r="A11896" t="s">
        <v>28066</v>
      </c>
      <c r="B11896" t="s">
        <v>28067</v>
      </c>
      <c r="C11896" t="s">
        <v>4563</v>
      </c>
      <c r="D11896" t="s">
        <v>28068</v>
      </c>
      <c r="E11896" t="s">
        <v>539</v>
      </c>
      <c r="F11896">
        <v>4</v>
      </c>
      <c r="G11896" t="s">
        <v>274</v>
      </c>
      <c r="H11896" t="s">
        <v>24</v>
      </c>
      <c r="I11896" t="b">
        <v>1</v>
      </c>
      <c r="J11896" t="b">
        <v>0</v>
      </c>
      <c r="K11896" s="1">
        <v>44464.144930555558</v>
      </c>
      <c r="L11896">
        <v>2021</v>
      </c>
      <c r="M11896">
        <v>9</v>
      </c>
      <c r="N11896" s="2">
        <v>44464</v>
      </c>
      <c r="O11896">
        <v>3</v>
      </c>
      <c r="P11896" t="str">
        <f>IF(COUNTIFS(B$2:B11896, B11896, L$2:L11896, "&lt;"&amp;L11896)=0, "New Artist", "Repeat Artist")</f>
        <v>New Artist</v>
      </c>
    </row>
    <row r="11897" spans="1:16" x14ac:dyDescent="0.3">
      <c r="A11897" t="s">
        <v>28069</v>
      </c>
      <c r="B11897" t="s">
        <v>28070</v>
      </c>
      <c r="C11897" t="s">
        <v>3146</v>
      </c>
      <c r="D11897" t="s">
        <v>28071</v>
      </c>
      <c r="E11897" t="s">
        <v>539</v>
      </c>
      <c r="F11897">
        <v>1</v>
      </c>
      <c r="G11897" t="s">
        <v>24</v>
      </c>
      <c r="H11897" t="s">
        <v>274</v>
      </c>
      <c r="I11897" t="b">
        <v>1</v>
      </c>
      <c r="J11897" t="b">
        <v>0</v>
      </c>
      <c r="K11897" s="1">
        <v>44464.145150462966</v>
      </c>
      <c r="L11897">
        <v>2021</v>
      </c>
      <c r="M11897">
        <v>9</v>
      </c>
      <c r="N11897" s="2">
        <v>44464</v>
      </c>
      <c r="O11897">
        <v>3</v>
      </c>
      <c r="P11897" t="str">
        <f>IF(COUNTIFS(B$2:B11897, B11897, L$2:L11897, "&lt;"&amp;L11897)=0, "New Artist", "Repeat Artist")</f>
        <v>New Artist</v>
      </c>
    </row>
    <row r="11898" spans="1:16" x14ac:dyDescent="0.3">
      <c r="A11898" t="s">
        <v>28072</v>
      </c>
      <c r="B11898" t="s">
        <v>28073</v>
      </c>
      <c r="C11898" t="s">
        <v>28061</v>
      </c>
      <c r="D11898" t="s">
        <v>28073</v>
      </c>
      <c r="E11898" t="s">
        <v>539</v>
      </c>
      <c r="F11898">
        <v>1</v>
      </c>
      <c r="G11898" t="s">
        <v>274</v>
      </c>
      <c r="H11898" t="s">
        <v>274</v>
      </c>
      <c r="I11898" t="b">
        <v>1</v>
      </c>
      <c r="J11898" t="b">
        <v>0</v>
      </c>
      <c r="K11898" s="1">
        <v>44464.145162037035</v>
      </c>
      <c r="L11898">
        <v>2021</v>
      </c>
      <c r="M11898">
        <v>9</v>
      </c>
      <c r="N11898" s="2">
        <v>44464</v>
      </c>
      <c r="O11898">
        <v>3</v>
      </c>
      <c r="P11898" t="str">
        <f>IF(COUNTIFS(B$2:B11898, B11898, L$2:L11898, "&lt;"&amp;L11898)=0, "New Artist", "Repeat Artist")</f>
        <v>New Artist</v>
      </c>
    </row>
    <row r="11899" spans="1:16" x14ac:dyDescent="0.3">
      <c r="A11899" t="s">
        <v>28074</v>
      </c>
      <c r="B11899" t="s">
        <v>28075</v>
      </c>
      <c r="C11899" t="s">
        <v>28076</v>
      </c>
      <c r="D11899" t="s">
        <v>28077</v>
      </c>
      <c r="E11899" t="s">
        <v>539</v>
      </c>
      <c r="F11899">
        <v>1</v>
      </c>
      <c r="G11899" t="s">
        <v>274</v>
      </c>
      <c r="H11899" t="s">
        <v>274</v>
      </c>
      <c r="I11899" t="b">
        <v>1</v>
      </c>
      <c r="J11899" t="b">
        <v>0</v>
      </c>
      <c r="K11899" s="1">
        <v>44464.145173611112</v>
      </c>
      <c r="L11899">
        <v>2021</v>
      </c>
      <c r="M11899">
        <v>9</v>
      </c>
      <c r="N11899" s="2">
        <v>44464</v>
      </c>
      <c r="O11899">
        <v>3</v>
      </c>
      <c r="P11899" t="str">
        <f>IF(COUNTIFS(B$2:B11899, B11899, L$2:L11899, "&lt;"&amp;L11899)=0, "New Artist", "Repeat Artist")</f>
        <v>New Artist</v>
      </c>
    </row>
    <row r="11900" spans="1:16" x14ac:dyDescent="0.3">
      <c r="A11900" t="s">
        <v>28078</v>
      </c>
      <c r="B11900" t="s">
        <v>28079</v>
      </c>
      <c r="C11900" t="s">
        <v>28080</v>
      </c>
      <c r="D11900" t="s">
        <v>28079</v>
      </c>
      <c r="E11900" t="s">
        <v>539</v>
      </c>
      <c r="F11900">
        <v>1</v>
      </c>
      <c r="G11900" t="s">
        <v>274</v>
      </c>
      <c r="H11900" t="s">
        <v>274</v>
      </c>
      <c r="I11900" t="b">
        <v>1</v>
      </c>
      <c r="J11900" t="b">
        <v>0</v>
      </c>
      <c r="K11900" s="1">
        <v>44464.145185185182</v>
      </c>
      <c r="L11900">
        <v>2021</v>
      </c>
      <c r="M11900">
        <v>9</v>
      </c>
      <c r="N11900" s="2">
        <v>44464</v>
      </c>
      <c r="O11900">
        <v>3</v>
      </c>
      <c r="P11900" t="str">
        <f>IF(COUNTIFS(B$2:B11900, B11900, L$2:L11900, "&lt;"&amp;L11900)=0, "New Artist", "Repeat Artist")</f>
        <v>New Artist</v>
      </c>
    </row>
    <row r="11901" spans="1:16" x14ac:dyDescent="0.3">
      <c r="A11901" t="s">
        <v>28081</v>
      </c>
      <c r="B11901" t="s">
        <v>28082</v>
      </c>
      <c r="C11901" t="s">
        <v>17557</v>
      </c>
      <c r="D11901" t="s">
        <v>28082</v>
      </c>
      <c r="E11901" t="s">
        <v>539</v>
      </c>
      <c r="F11901">
        <v>0</v>
      </c>
      <c r="G11901" t="s">
        <v>274</v>
      </c>
      <c r="H11901" t="s">
        <v>274</v>
      </c>
      <c r="I11901" t="b">
        <v>1</v>
      </c>
      <c r="J11901" t="b">
        <v>0</v>
      </c>
      <c r="K11901" s="1">
        <v>44464.145196759258</v>
      </c>
      <c r="L11901">
        <v>2021</v>
      </c>
      <c r="M11901">
        <v>9</v>
      </c>
      <c r="N11901" s="2">
        <v>44464</v>
      </c>
      <c r="O11901">
        <v>3</v>
      </c>
      <c r="P11901" t="str">
        <f>IF(COUNTIFS(B$2:B11901, B11901, L$2:L11901, "&lt;"&amp;L11901)=0, "New Artist", "Repeat Artist")</f>
        <v>New Artist</v>
      </c>
    </row>
    <row r="11902" spans="1:16" x14ac:dyDescent="0.3">
      <c r="A11902" t="s">
        <v>28083</v>
      </c>
      <c r="B11902" t="s">
        <v>28084</v>
      </c>
      <c r="C11902" t="s">
        <v>15642</v>
      </c>
      <c r="D11902" t="s">
        <v>28084</v>
      </c>
      <c r="E11902" t="s">
        <v>539</v>
      </c>
      <c r="F11902">
        <v>0</v>
      </c>
      <c r="G11902" t="s">
        <v>274</v>
      </c>
      <c r="H11902" t="s">
        <v>274</v>
      </c>
      <c r="I11902" t="b">
        <v>1</v>
      </c>
      <c r="J11902" t="b">
        <v>0</v>
      </c>
      <c r="K11902" s="1">
        <v>44464.145208333335</v>
      </c>
      <c r="L11902">
        <v>2021</v>
      </c>
      <c r="M11902">
        <v>9</v>
      </c>
      <c r="N11902" s="2">
        <v>44464</v>
      </c>
      <c r="O11902">
        <v>3</v>
      </c>
      <c r="P11902" t="str">
        <f>IF(COUNTIFS(B$2:B11902, B11902, L$2:L11902, "&lt;"&amp;L11902)=0, "New Artist", "Repeat Artist")</f>
        <v>New Artist</v>
      </c>
    </row>
    <row r="11903" spans="1:16" x14ac:dyDescent="0.3">
      <c r="A11903" t="s">
        <v>28085</v>
      </c>
      <c r="B11903" t="s">
        <v>18803</v>
      </c>
      <c r="C11903" t="s">
        <v>27847</v>
      </c>
      <c r="D11903" t="s">
        <v>18803</v>
      </c>
      <c r="E11903" t="s">
        <v>539</v>
      </c>
      <c r="F11903">
        <v>0</v>
      </c>
      <c r="G11903" t="s">
        <v>274</v>
      </c>
      <c r="H11903" t="s">
        <v>274</v>
      </c>
      <c r="I11903" t="b">
        <v>1</v>
      </c>
      <c r="J11903" t="b">
        <v>0</v>
      </c>
      <c r="K11903" s="1">
        <v>44464.145219907405</v>
      </c>
      <c r="L11903">
        <v>2021</v>
      </c>
      <c r="M11903">
        <v>9</v>
      </c>
      <c r="N11903" s="2">
        <v>44464</v>
      </c>
      <c r="O11903">
        <v>3</v>
      </c>
      <c r="P11903" t="str">
        <f>IF(COUNTIFS(B$2:B11903, B11903, L$2:L11903, "&lt;"&amp;L11903)=0, "New Artist", "Repeat Artist")</f>
        <v>Repeat Artist</v>
      </c>
    </row>
    <row r="11904" spans="1:16" x14ac:dyDescent="0.3">
      <c r="A11904" t="s">
        <v>28086</v>
      </c>
      <c r="B11904" t="s">
        <v>28087</v>
      </c>
      <c r="C11904" t="s">
        <v>17572</v>
      </c>
      <c r="D11904" t="s">
        <v>28088</v>
      </c>
      <c r="E11904" t="s">
        <v>539</v>
      </c>
      <c r="F11904">
        <v>0</v>
      </c>
      <c r="G11904" t="s">
        <v>274</v>
      </c>
      <c r="H11904" t="s">
        <v>274</v>
      </c>
      <c r="I11904" t="b">
        <v>1</v>
      </c>
      <c r="J11904" t="b">
        <v>0</v>
      </c>
      <c r="K11904" s="1">
        <v>44464.145243055558</v>
      </c>
      <c r="L11904">
        <v>2021</v>
      </c>
      <c r="M11904">
        <v>9</v>
      </c>
      <c r="N11904" s="2">
        <v>44464</v>
      </c>
      <c r="O11904">
        <v>3</v>
      </c>
      <c r="P11904" t="str">
        <f>IF(COUNTIFS(B$2:B11904, B11904, L$2:L11904, "&lt;"&amp;L11904)=0, "New Artist", "Repeat Artist")</f>
        <v>New Artist</v>
      </c>
    </row>
    <row r="11905" spans="1:16" x14ac:dyDescent="0.3">
      <c r="A11905" t="s">
        <v>28089</v>
      </c>
      <c r="B11905" t="s">
        <v>28090</v>
      </c>
      <c r="C11905" t="s">
        <v>17599</v>
      </c>
      <c r="D11905" t="s">
        <v>28090</v>
      </c>
      <c r="E11905" t="s">
        <v>539</v>
      </c>
      <c r="F11905">
        <v>0</v>
      </c>
      <c r="G11905" t="s">
        <v>274</v>
      </c>
      <c r="H11905" t="s">
        <v>274</v>
      </c>
      <c r="I11905" t="b">
        <v>1</v>
      </c>
      <c r="J11905" t="b">
        <v>0</v>
      </c>
      <c r="K11905" s="1">
        <v>44464.145254629628</v>
      </c>
      <c r="L11905">
        <v>2021</v>
      </c>
      <c r="M11905">
        <v>9</v>
      </c>
      <c r="N11905" s="2">
        <v>44464</v>
      </c>
      <c r="O11905">
        <v>3</v>
      </c>
      <c r="P11905" t="str">
        <f>IF(COUNTIFS(B$2:B11905, B11905, L$2:L11905, "&lt;"&amp;L11905)=0, "New Artist", "Repeat Artist")</f>
        <v>New Artist</v>
      </c>
    </row>
    <row r="11906" spans="1:16" x14ac:dyDescent="0.3">
      <c r="A11906" t="s">
        <v>28091</v>
      </c>
      <c r="B11906" t="s">
        <v>28092</v>
      </c>
      <c r="C11906" t="s">
        <v>28093</v>
      </c>
      <c r="D11906" t="s">
        <v>28094</v>
      </c>
      <c r="E11906" t="s">
        <v>539</v>
      </c>
      <c r="F11906">
        <v>0</v>
      </c>
      <c r="G11906" t="s">
        <v>274</v>
      </c>
      <c r="H11906" t="s">
        <v>274</v>
      </c>
      <c r="I11906" t="b">
        <v>1</v>
      </c>
      <c r="J11906" t="b">
        <v>0</v>
      </c>
      <c r="K11906" s="1">
        <v>44464.145266203705</v>
      </c>
      <c r="L11906">
        <v>2021</v>
      </c>
      <c r="M11906">
        <v>9</v>
      </c>
      <c r="N11906" s="2">
        <v>44464</v>
      </c>
      <c r="O11906">
        <v>3</v>
      </c>
      <c r="P11906" t="str">
        <f>IF(COUNTIFS(B$2:B11906, B11906, L$2:L11906, "&lt;"&amp;L11906)=0, "New Artist", "Repeat Artist")</f>
        <v>New Artist</v>
      </c>
    </row>
    <row r="11907" spans="1:16" x14ac:dyDescent="0.3">
      <c r="A11907" t="s">
        <v>28095</v>
      </c>
      <c r="B11907" t="s">
        <v>14427</v>
      </c>
      <c r="C11907" t="s">
        <v>27657</v>
      </c>
      <c r="D11907" t="s">
        <v>28096</v>
      </c>
      <c r="E11907" t="s">
        <v>539</v>
      </c>
      <c r="F11907">
        <v>0</v>
      </c>
      <c r="G11907" t="s">
        <v>274</v>
      </c>
      <c r="H11907" t="s">
        <v>274</v>
      </c>
      <c r="I11907" t="b">
        <v>1</v>
      </c>
      <c r="J11907" t="b">
        <v>0</v>
      </c>
      <c r="K11907" s="1">
        <v>44464.145277777781</v>
      </c>
      <c r="L11907">
        <v>2021</v>
      </c>
      <c r="M11907">
        <v>9</v>
      </c>
      <c r="N11907" s="2">
        <v>44464</v>
      </c>
      <c r="O11907">
        <v>3</v>
      </c>
      <c r="P11907" t="str">
        <f>IF(COUNTIFS(B$2:B11907, B11907, L$2:L11907, "&lt;"&amp;L11907)=0, "New Artist", "Repeat Artist")</f>
        <v>Repeat Artist</v>
      </c>
    </row>
    <row r="11908" spans="1:16" x14ac:dyDescent="0.3">
      <c r="A11908" t="s">
        <v>28097</v>
      </c>
      <c r="B11908" t="s">
        <v>28098</v>
      </c>
      <c r="C11908" t="s">
        <v>28080</v>
      </c>
      <c r="D11908" t="s">
        <v>28099</v>
      </c>
      <c r="E11908" t="s">
        <v>539</v>
      </c>
      <c r="F11908">
        <v>0</v>
      </c>
      <c r="G11908" t="s">
        <v>274</v>
      </c>
      <c r="H11908" t="s">
        <v>274</v>
      </c>
      <c r="I11908" t="b">
        <v>1</v>
      </c>
      <c r="J11908" t="b">
        <v>0</v>
      </c>
      <c r="K11908" s="1">
        <v>44464.145289351851</v>
      </c>
      <c r="L11908">
        <v>2021</v>
      </c>
      <c r="M11908">
        <v>9</v>
      </c>
      <c r="N11908" s="2">
        <v>44464</v>
      </c>
      <c r="O11908">
        <v>3</v>
      </c>
      <c r="P11908" t="str">
        <f>IF(COUNTIFS(B$2:B11908, B11908, L$2:L11908, "&lt;"&amp;L11908)=0, "New Artist", "Repeat Artist")</f>
        <v>New Artist</v>
      </c>
    </row>
    <row r="11909" spans="1:16" x14ac:dyDescent="0.3">
      <c r="A11909" t="s">
        <v>28100</v>
      </c>
      <c r="B11909" t="s">
        <v>28101</v>
      </c>
      <c r="C11909" t="s">
        <v>28080</v>
      </c>
      <c r="D11909" t="s">
        <v>28101</v>
      </c>
      <c r="E11909" t="s">
        <v>539</v>
      </c>
      <c r="F11909">
        <v>1</v>
      </c>
      <c r="G11909" t="s">
        <v>274</v>
      </c>
      <c r="H11909" t="s">
        <v>274</v>
      </c>
      <c r="I11909" t="b">
        <v>1</v>
      </c>
      <c r="J11909" t="b">
        <v>0</v>
      </c>
      <c r="K11909" s="1">
        <v>44464.14534722222</v>
      </c>
      <c r="L11909">
        <v>2021</v>
      </c>
      <c r="M11909">
        <v>9</v>
      </c>
      <c r="N11909" s="2">
        <v>44464</v>
      </c>
      <c r="O11909">
        <v>3</v>
      </c>
      <c r="P11909" t="str">
        <f>IF(COUNTIFS(B$2:B11909, B11909, L$2:L11909, "&lt;"&amp;L11909)=0, "New Artist", "Repeat Artist")</f>
        <v>New Artist</v>
      </c>
    </row>
    <row r="11910" spans="1:16" x14ac:dyDescent="0.3">
      <c r="A11910" t="s">
        <v>28102</v>
      </c>
      <c r="B11910" t="s">
        <v>28103</v>
      </c>
      <c r="C11910" t="s">
        <v>28104</v>
      </c>
      <c r="D11910" t="s">
        <v>28105</v>
      </c>
      <c r="E11910" t="s">
        <v>539</v>
      </c>
      <c r="F11910">
        <v>1</v>
      </c>
      <c r="G11910" t="s">
        <v>274</v>
      </c>
      <c r="H11910" t="s">
        <v>274</v>
      </c>
      <c r="I11910" t="b">
        <v>1</v>
      </c>
      <c r="J11910" t="b">
        <v>0</v>
      </c>
      <c r="K11910" s="1">
        <v>44464.145358796297</v>
      </c>
      <c r="L11910">
        <v>2021</v>
      </c>
      <c r="M11910">
        <v>9</v>
      </c>
      <c r="N11910" s="2">
        <v>44464</v>
      </c>
      <c r="O11910">
        <v>3</v>
      </c>
      <c r="P11910" t="str">
        <f>IF(COUNTIFS(B$2:B11910, B11910, L$2:L11910, "&lt;"&amp;L11910)=0, "New Artist", "Repeat Artist")</f>
        <v>New Artist</v>
      </c>
    </row>
    <row r="11911" spans="1:16" x14ac:dyDescent="0.3">
      <c r="A11911" t="s">
        <v>28106</v>
      </c>
      <c r="B11911" t="s">
        <v>28107</v>
      </c>
      <c r="C11911" t="s">
        <v>17572</v>
      </c>
      <c r="D11911" t="s">
        <v>28088</v>
      </c>
      <c r="E11911" t="s">
        <v>539</v>
      </c>
      <c r="F11911">
        <v>0</v>
      </c>
      <c r="G11911" t="s">
        <v>274</v>
      </c>
      <c r="H11911" t="s">
        <v>274</v>
      </c>
      <c r="I11911" t="b">
        <v>1</v>
      </c>
      <c r="J11911" t="b">
        <v>0</v>
      </c>
      <c r="K11911" s="1">
        <v>44464.145370370374</v>
      </c>
      <c r="L11911">
        <v>2021</v>
      </c>
      <c r="M11911">
        <v>9</v>
      </c>
      <c r="N11911" s="2">
        <v>44464</v>
      </c>
      <c r="O11911">
        <v>3</v>
      </c>
      <c r="P11911" t="str">
        <f>IF(COUNTIFS(B$2:B11911, B11911, L$2:L11911, "&lt;"&amp;L11911)=0, "New Artist", "Repeat Artist")</f>
        <v>New Artist</v>
      </c>
    </row>
    <row r="11912" spans="1:16" x14ac:dyDescent="0.3">
      <c r="A11912" t="s">
        <v>28108</v>
      </c>
      <c r="B11912" t="s">
        <v>28109</v>
      </c>
      <c r="C11912" t="s">
        <v>28110</v>
      </c>
      <c r="D11912" t="s">
        <v>28111</v>
      </c>
      <c r="E11912" t="s">
        <v>539</v>
      </c>
      <c r="F11912">
        <v>0</v>
      </c>
      <c r="G11912" t="s">
        <v>274</v>
      </c>
      <c r="H11912" t="s">
        <v>274</v>
      </c>
      <c r="I11912" t="b">
        <v>1</v>
      </c>
      <c r="J11912" t="b">
        <v>0</v>
      </c>
      <c r="K11912" s="1">
        <v>44464.145381944443</v>
      </c>
      <c r="L11912">
        <v>2021</v>
      </c>
      <c r="M11912">
        <v>9</v>
      </c>
      <c r="N11912" s="2">
        <v>44464</v>
      </c>
      <c r="O11912">
        <v>3</v>
      </c>
      <c r="P11912" t="str">
        <f>IF(COUNTIFS(B$2:B11912, B11912, L$2:L11912, "&lt;"&amp;L11912)=0, "New Artist", "Repeat Artist")</f>
        <v>New Artist</v>
      </c>
    </row>
    <row r="11913" spans="1:16" x14ac:dyDescent="0.3">
      <c r="A11913" t="s">
        <v>28112</v>
      </c>
      <c r="B11913" t="s">
        <v>28113</v>
      </c>
      <c r="C11913" t="s">
        <v>1775</v>
      </c>
      <c r="D11913" t="s">
        <v>28114</v>
      </c>
      <c r="E11913" t="s">
        <v>539</v>
      </c>
      <c r="F11913">
        <v>0</v>
      </c>
      <c r="G11913" t="s">
        <v>274</v>
      </c>
      <c r="H11913" t="s">
        <v>274</v>
      </c>
      <c r="I11913" t="b">
        <v>1</v>
      </c>
      <c r="J11913" t="b">
        <v>0</v>
      </c>
      <c r="K11913" s="1">
        <v>44464.14539351852</v>
      </c>
      <c r="L11913">
        <v>2021</v>
      </c>
      <c r="M11913">
        <v>9</v>
      </c>
      <c r="N11913" s="2">
        <v>44464</v>
      </c>
      <c r="O11913">
        <v>3</v>
      </c>
      <c r="P11913" t="str">
        <f>IF(COUNTIFS(B$2:B11913, B11913, L$2:L11913, "&lt;"&amp;L11913)=0, "New Artist", "Repeat Artist")</f>
        <v>New Artist</v>
      </c>
    </row>
    <row r="11914" spans="1:16" x14ac:dyDescent="0.3">
      <c r="A11914" t="s">
        <v>28115</v>
      </c>
      <c r="B11914" t="s">
        <v>28116</v>
      </c>
      <c r="C11914" t="s">
        <v>1775</v>
      </c>
      <c r="D11914" t="s">
        <v>28114</v>
      </c>
      <c r="E11914" t="s">
        <v>539</v>
      </c>
      <c r="F11914">
        <v>0</v>
      </c>
      <c r="G11914" t="s">
        <v>274</v>
      </c>
      <c r="H11914" t="s">
        <v>274</v>
      </c>
      <c r="I11914" t="b">
        <v>1</v>
      </c>
      <c r="J11914" t="b">
        <v>0</v>
      </c>
      <c r="K11914" s="1">
        <v>44464.145405092589</v>
      </c>
      <c r="L11914">
        <v>2021</v>
      </c>
      <c r="M11914">
        <v>9</v>
      </c>
      <c r="N11914" s="2">
        <v>44464</v>
      </c>
      <c r="O11914">
        <v>3</v>
      </c>
      <c r="P11914" t="str">
        <f>IF(COUNTIFS(B$2:B11914, B11914, L$2:L11914, "&lt;"&amp;L11914)=0, "New Artist", "Repeat Artist")</f>
        <v>New Artist</v>
      </c>
    </row>
    <row r="11915" spans="1:16" x14ac:dyDescent="0.3">
      <c r="A11915" t="s">
        <v>28117</v>
      </c>
      <c r="B11915" t="s">
        <v>28118</v>
      </c>
      <c r="C11915" t="s">
        <v>28080</v>
      </c>
      <c r="D11915" t="s">
        <v>28118</v>
      </c>
      <c r="E11915" t="s">
        <v>539</v>
      </c>
      <c r="F11915">
        <v>0</v>
      </c>
      <c r="G11915" t="s">
        <v>274</v>
      </c>
      <c r="H11915" t="s">
        <v>274</v>
      </c>
      <c r="I11915" t="b">
        <v>1</v>
      </c>
      <c r="J11915" t="b">
        <v>0</v>
      </c>
      <c r="K11915" s="1">
        <v>44464.145416666666</v>
      </c>
      <c r="L11915">
        <v>2021</v>
      </c>
      <c r="M11915">
        <v>9</v>
      </c>
      <c r="N11915" s="2">
        <v>44464</v>
      </c>
      <c r="O11915">
        <v>3</v>
      </c>
      <c r="P11915" t="str">
        <f>IF(COUNTIFS(B$2:B11915, B11915, L$2:L11915, "&lt;"&amp;L11915)=0, "New Artist", "Repeat Artist")</f>
        <v>New Artist</v>
      </c>
    </row>
    <row r="11916" spans="1:16" x14ac:dyDescent="0.3">
      <c r="A11916" t="s">
        <v>28119</v>
      </c>
      <c r="B11916" t="s">
        <v>28120</v>
      </c>
      <c r="C11916" t="s">
        <v>1775</v>
      </c>
      <c r="D11916" t="s">
        <v>28114</v>
      </c>
      <c r="E11916" t="s">
        <v>539</v>
      </c>
      <c r="F11916">
        <v>0</v>
      </c>
      <c r="G11916" t="s">
        <v>274</v>
      </c>
      <c r="H11916" t="s">
        <v>274</v>
      </c>
      <c r="I11916" t="b">
        <v>1</v>
      </c>
      <c r="J11916" t="b">
        <v>0</v>
      </c>
      <c r="K11916" s="1">
        <v>44464.145428240743</v>
      </c>
      <c r="L11916">
        <v>2021</v>
      </c>
      <c r="M11916">
        <v>9</v>
      </c>
      <c r="N11916" s="2">
        <v>44464</v>
      </c>
      <c r="O11916">
        <v>3</v>
      </c>
      <c r="P11916" t="str">
        <f>IF(COUNTIFS(B$2:B11916, B11916, L$2:L11916, "&lt;"&amp;L11916)=0, "New Artist", "Repeat Artist")</f>
        <v>New Artist</v>
      </c>
    </row>
    <row r="11917" spans="1:16" x14ac:dyDescent="0.3">
      <c r="A11917" t="s">
        <v>28121</v>
      </c>
      <c r="B11917" t="s">
        <v>28122</v>
      </c>
      <c r="C11917" t="s">
        <v>28123</v>
      </c>
      <c r="D11917" t="s">
        <v>28124</v>
      </c>
      <c r="E11917" t="s">
        <v>539</v>
      </c>
      <c r="F11917">
        <v>0</v>
      </c>
      <c r="G11917" t="s">
        <v>274</v>
      </c>
      <c r="H11917" t="s">
        <v>274</v>
      </c>
      <c r="I11917" t="b">
        <v>1</v>
      </c>
      <c r="J11917" t="b">
        <v>0</v>
      </c>
      <c r="K11917" s="1">
        <v>44464.145451388889</v>
      </c>
      <c r="L11917">
        <v>2021</v>
      </c>
      <c r="M11917">
        <v>9</v>
      </c>
      <c r="N11917" s="2">
        <v>44464</v>
      </c>
      <c r="O11917">
        <v>3</v>
      </c>
      <c r="P11917" t="str">
        <f>IF(COUNTIFS(B$2:B11917, B11917, L$2:L11917, "&lt;"&amp;L11917)=0, "New Artist", "Repeat Artist")</f>
        <v>New Artist</v>
      </c>
    </row>
    <row r="11918" spans="1:16" x14ac:dyDescent="0.3">
      <c r="A11918" t="s">
        <v>28125</v>
      </c>
      <c r="B11918" t="s">
        <v>28126</v>
      </c>
      <c r="C11918" t="s">
        <v>28127</v>
      </c>
      <c r="D11918" t="s">
        <v>28128</v>
      </c>
      <c r="E11918" t="s">
        <v>539</v>
      </c>
      <c r="F11918">
        <v>0</v>
      </c>
      <c r="G11918" t="s">
        <v>274</v>
      </c>
      <c r="H11918" t="s">
        <v>274</v>
      </c>
      <c r="I11918" t="b">
        <v>1</v>
      </c>
      <c r="J11918" t="b">
        <v>0</v>
      </c>
      <c r="K11918" s="1">
        <v>44464.145462962966</v>
      </c>
      <c r="L11918">
        <v>2021</v>
      </c>
      <c r="M11918">
        <v>9</v>
      </c>
      <c r="N11918" s="2">
        <v>44464</v>
      </c>
      <c r="O11918">
        <v>3</v>
      </c>
      <c r="P11918" t="str">
        <f>IF(COUNTIFS(B$2:B11918, B11918, L$2:L11918, "&lt;"&amp;L11918)=0, "New Artist", "Repeat Artist")</f>
        <v>New Artist</v>
      </c>
    </row>
    <row r="11919" spans="1:16" x14ac:dyDescent="0.3">
      <c r="A11919" t="s">
        <v>28129</v>
      </c>
      <c r="B11919" t="s">
        <v>28130</v>
      </c>
      <c r="C11919" t="s">
        <v>3185</v>
      </c>
      <c r="D11919" t="s">
        <v>28131</v>
      </c>
      <c r="E11919" t="s">
        <v>539</v>
      </c>
      <c r="F11919">
        <v>0</v>
      </c>
      <c r="G11919" t="s">
        <v>274</v>
      </c>
      <c r="H11919" t="s">
        <v>274</v>
      </c>
      <c r="I11919" t="b">
        <v>1</v>
      </c>
      <c r="J11919" t="b">
        <v>0</v>
      </c>
      <c r="K11919" s="1">
        <v>44464.145474537036</v>
      </c>
      <c r="L11919">
        <v>2021</v>
      </c>
      <c r="M11919">
        <v>9</v>
      </c>
      <c r="N11919" s="2">
        <v>44464</v>
      </c>
      <c r="O11919">
        <v>3</v>
      </c>
      <c r="P11919" t="str">
        <f>IF(COUNTIFS(B$2:B11919, B11919, L$2:L11919, "&lt;"&amp;L11919)=0, "New Artist", "Repeat Artist")</f>
        <v>New Artist</v>
      </c>
    </row>
    <row r="11920" spans="1:16" x14ac:dyDescent="0.3">
      <c r="A11920" t="s">
        <v>28132</v>
      </c>
      <c r="B11920" t="s">
        <v>28133</v>
      </c>
      <c r="C11920" t="s">
        <v>1775</v>
      </c>
      <c r="D11920" t="s">
        <v>28114</v>
      </c>
      <c r="E11920" t="s">
        <v>539</v>
      </c>
      <c r="F11920">
        <v>0</v>
      </c>
      <c r="G11920" t="s">
        <v>274</v>
      </c>
      <c r="H11920" t="s">
        <v>274</v>
      </c>
      <c r="I11920" t="b">
        <v>1</v>
      </c>
      <c r="J11920" t="b">
        <v>0</v>
      </c>
      <c r="K11920" s="1">
        <v>44464.145474537036</v>
      </c>
      <c r="L11920">
        <v>2021</v>
      </c>
      <c r="M11920">
        <v>9</v>
      </c>
      <c r="N11920" s="2">
        <v>44464</v>
      </c>
      <c r="O11920">
        <v>3</v>
      </c>
      <c r="P11920" t="str">
        <f>IF(COUNTIFS(B$2:B11920, B11920, L$2:L11920, "&lt;"&amp;L11920)=0, "New Artist", "Repeat Artist")</f>
        <v>New Artist</v>
      </c>
    </row>
    <row r="11921" spans="1:16" x14ac:dyDescent="0.3">
      <c r="A11921" t="s">
        <v>28134</v>
      </c>
      <c r="B11921" t="s">
        <v>28135</v>
      </c>
      <c r="C11921" t="s">
        <v>17572</v>
      </c>
      <c r="D11921" t="s">
        <v>28088</v>
      </c>
      <c r="E11921" t="s">
        <v>539</v>
      </c>
      <c r="F11921">
        <v>0</v>
      </c>
      <c r="G11921" t="s">
        <v>274</v>
      </c>
      <c r="H11921" t="s">
        <v>274</v>
      </c>
      <c r="I11921" t="b">
        <v>1</v>
      </c>
      <c r="J11921" t="b">
        <v>0</v>
      </c>
      <c r="K11921" s="1">
        <v>44464.145486111112</v>
      </c>
      <c r="L11921">
        <v>2021</v>
      </c>
      <c r="M11921">
        <v>9</v>
      </c>
      <c r="N11921" s="2">
        <v>44464</v>
      </c>
      <c r="O11921">
        <v>3</v>
      </c>
      <c r="P11921" t="str">
        <f>IF(COUNTIFS(B$2:B11921, B11921, L$2:L11921, "&lt;"&amp;L11921)=0, "New Artist", "Repeat Artist")</f>
        <v>New Artist</v>
      </c>
    </row>
    <row r="11922" spans="1:16" x14ac:dyDescent="0.3">
      <c r="A11922" t="s">
        <v>28136</v>
      </c>
      <c r="B11922" t="s">
        <v>28137</v>
      </c>
      <c r="C11922" t="s">
        <v>28138</v>
      </c>
      <c r="D11922" t="s">
        <v>28137</v>
      </c>
      <c r="E11922" t="s">
        <v>539</v>
      </c>
      <c r="F11922">
        <v>2</v>
      </c>
      <c r="G11922" t="s">
        <v>24</v>
      </c>
      <c r="H11922" t="s">
        <v>274</v>
      </c>
      <c r="I11922" t="b">
        <v>1</v>
      </c>
      <c r="J11922" t="b">
        <v>0</v>
      </c>
      <c r="K11922" s="1">
        <v>44464.151423611111</v>
      </c>
      <c r="L11922">
        <v>2021</v>
      </c>
      <c r="M11922">
        <v>9</v>
      </c>
      <c r="N11922" s="2">
        <v>44464</v>
      </c>
      <c r="O11922">
        <v>3</v>
      </c>
      <c r="P11922" t="str">
        <f>IF(COUNTIFS(B$2:B11922, B11922, L$2:L11922, "&lt;"&amp;L11922)=0, "New Artist", "Repeat Artist")</f>
        <v>New Artist</v>
      </c>
    </row>
    <row r="11923" spans="1:16" x14ac:dyDescent="0.3">
      <c r="A11923" t="s">
        <v>28139</v>
      </c>
      <c r="B11923" t="s">
        <v>28140</v>
      </c>
      <c r="C11923" t="s">
        <v>28141</v>
      </c>
      <c r="D11923" t="s">
        <v>28142</v>
      </c>
      <c r="E11923" t="s">
        <v>539</v>
      </c>
      <c r="F11923">
        <v>1</v>
      </c>
      <c r="G11923" t="s">
        <v>274</v>
      </c>
      <c r="H11923" t="s">
        <v>274</v>
      </c>
      <c r="I11923" t="b">
        <v>1</v>
      </c>
      <c r="J11923" t="b">
        <v>0</v>
      </c>
      <c r="K11923" s="1">
        <v>44464.151435185187</v>
      </c>
      <c r="L11923">
        <v>2021</v>
      </c>
      <c r="M11923">
        <v>9</v>
      </c>
      <c r="N11923" s="2">
        <v>44464</v>
      </c>
      <c r="O11923">
        <v>3</v>
      </c>
      <c r="P11923" t="str">
        <f>IF(COUNTIFS(B$2:B11923, B11923, L$2:L11923, "&lt;"&amp;L11923)=0, "New Artist", "Repeat Artist")</f>
        <v>New Artist</v>
      </c>
    </row>
    <row r="11924" spans="1:16" x14ac:dyDescent="0.3">
      <c r="A11924" t="s">
        <v>28143</v>
      </c>
      <c r="B11924" t="s">
        <v>28144</v>
      </c>
      <c r="C11924" t="s">
        <v>14698</v>
      </c>
      <c r="D11924" t="s">
        <v>28144</v>
      </c>
      <c r="E11924" t="s">
        <v>539</v>
      </c>
      <c r="F11924">
        <v>4</v>
      </c>
      <c r="G11924" t="s">
        <v>24</v>
      </c>
      <c r="H11924" t="s">
        <v>24</v>
      </c>
      <c r="I11924" t="b">
        <v>1</v>
      </c>
      <c r="J11924" t="b">
        <v>0</v>
      </c>
      <c r="K11924" s="1">
        <v>44464.179942129631</v>
      </c>
      <c r="L11924">
        <v>2021</v>
      </c>
      <c r="M11924">
        <v>9</v>
      </c>
      <c r="N11924" s="2">
        <v>44464</v>
      </c>
      <c r="O11924">
        <v>4</v>
      </c>
      <c r="P11924" t="str">
        <f>IF(COUNTIFS(B$2:B11924, B11924, L$2:L11924, "&lt;"&amp;L11924)=0, "New Artist", "Repeat Artist")</f>
        <v>New Artist</v>
      </c>
    </row>
    <row r="11925" spans="1:16" x14ac:dyDescent="0.3">
      <c r="A11925" t="s">
        <v>28145</v>
      </c>
      <c r="B11925" t="s">
        <v>28146</v>
      </c>
      <c r="C11925" t="s">
        <v>14636</v>
      </c>
      <c r="D11925" t="s">
        <v>28147</v>
      </c>
      <c r="E11925" t="s">
        <v>539</v>
      </c>
      <c r="F11925">
        <v>4</v>
      </c>
      <c r="G11925" t="s">
        <v>24</v>
      </c>
      <c r="H11925" t="s">
        <v>24</v>
      </c>
      <c r="I11925" t="b">
        <v>1</v>
      </c>
      <c r="J11925" t="b">
        <v>0</v>
      </c>
      <c r="K11925" s="1">
        <v>44464.18482638889</v>
      </c>
      <c r="L11925">
        <v>2021</v>
      </c>
      <c r="M11925">
        <v>9</v>
      </c>
      <c r="N11925" s="2">
        <v>44464</v>
      </c>
      <c r="O11925">
        <v>4</v>
      </c>
      <c r="P11925" t="str">
        <f>IF(COUNTIFS(B$2:B11925, B11925, L$2:L11925, "&lt;"&amp;L11925)=0, "New Artist", "Repeat Artist")</f>
        <v>New Artist</v>
      </c>
    </row>
    <row r="11926" spans="1:16" x14ac:dyDescent="0.3">
      <c r="A11926" t="s">
        <v>28148</v>
      </c>
      <c r="B11926" t="s">
        <v>28149</v>
      </c>
      <c r="C11926" t="s">
        <v>3353</v>
      </c>
      <c r="D11926" t="s">
        <v>28150</v>
      </c>
      <c r="E11926" t="s">
        <v>539</v>
      </c>
      <c r="F11926">
        <v>4</v>
      </c>
      <c r="G11926" t="s">
        <v>24</v>
      </c>
      <c r="H11926" t="s">
        <v>24</v>
      </c>
      <c r="I11926" t="b">
        <v>1</v>
      </c>
      <c r="J11926" t="b">
        <v>0</v>
      </c>
      <c r="K11926" s="1">
        <v>44464.187245370369</v>
      </c>
      <c r="L11926">
        <v>2021</v>
      </c>
      <c r="M11926">
        <v>9</v>
      </c>
      <c r="N11926" s="2">
        <v>44464</v>
      </c>
      <c r="O11926">
        <v>4</v>
      </c>
      <c r="P11926" t="str">
        <f>IF(COUNTIFS(B$2:B11926, B11926, L$2:L11926, "&lt;"&amp;L11926)=0, "New Artist", "Repeat Artist")</f>
        <v>New Artist</v>
      </c>
    </row>
    <row r="11927" spans="1:16" x14ac:dyDescent="0.3">
      <c r="A11927" t="s">
        <v>28151</v>
      </c>
      <c r="B11927" t="s">
        <v>10498</v>
      </c>
      <c r="C11927" t="s">
        <v>18662</v>
      </c>
      <c r="D11927" t="s">
        <v>10498</v>
      </c>
      <c r="E11927" t="s">
        <v>539</v>
      </c>
      <c r="F11927">
        <v>3</v>
      </c>
      <c r="G11927" t="s">
        <v>24</v>
      </c>
      <c r="H11927" t="s">
        <v>24</v>
      </c>
      <c r="I11927" t="b">
        <v>1</v>
      </c>
      <c r="J11927" t="b">
        <v>0</v>
      </c>
      <c r="K11927" s="1">
        <v>44464.192094907405</v>
      </c>
      <c r="L11927">
        <v>2021</v>
      </c>
      <c r="M11927">
        <v>9</v>
      </c>
      <c r="N11927" s="2">
        <v>44464</v>
      </c>
      <c r="O11927">
        <v>4</v>
      </c>
      <c r="P11927" t="str">
        <f>IF(COUNTIFS(B$2:B11927, B11927, L$2:L11927, "&lt;"&amp;L11927)=0, "New Artist", "Repeat Artist")</f>
        <v>Repeat Artist</v>
      </c>
    </row>
    <row r="11928" spans="1:16" x14ac:dyDescent="0.3">
      <c r="A11928" t="s">
        <v>28152</v>
      </c>
      <c r="B11928" t="s">
        <v>5485</v>
      </c>
      <c r="C11928" t="s">
        <v>3353</v>
      </c>
      <c r="D11928" t="s">
        <v>5485</v>
      </c>
      <c r="E11928" t="s">
        <v>539</v>
      </c>
      <c r="F11928">
        <v>4</v>
      </c>
      <c r="G11928" t="s">
        <v>24</v>
      </c>
      <c r="H11928" t="s">
        <v>24</v>
      </c>
      <c r="I11928" t="b">
        <v>1</v>
      </c>
      <c r="J11928" t="b">
        <v>0</v>
      </c>
      <c r="K11928" s="1">
        <v>44464.197094907409</v>
      </c>
      <c r="L11928">
        <v>2021</v>
      </c>
      <c r="M11928">
        <v>9</v>
      </c>
      <c r="N11928" s="2">
        <v>44464</v>
      </c>
      <c r="O11928">
        <v>4</v>
      </c>
      <c r="P11928" t="str">
        <f>IF(COUNTIFS(B$2:B11928, B11928, L$2:L11928, "&lt;"&amp;L11928)=0, "New Artist", "Repeat Artist")</f>
        <v>Repeat Artist</v>
      </c>
    </row>
    <row r="11929" spans="1:16" x14ac:dyDescent="0.3">
      <c r="A11929" t="s">
        <v>28153</v>
      </c>
      <c r="B11929" t="s">
        <v>28154</v>
      </c>
      <c r="C11929" t="s">
        <v>18532</v>
      </c>
      <c r="D11929" t="s">
        <v>28154</v>
      </c>
      <c r="E11929" t="s">
        <v>539</v>
      </c>
      <c r="F11929">
        <v>3</v>
      </c>
      <c r="G11929" t="s">
        <v>12</v>
      </c>
      <c r="H11929" t="s">
        <v>24</v>
      </c>
      <c r="I11929" t="b">
        <v>1</v>
      </c>
      <c r="J11929" t="b">
        <v>0</v>
      </c>
      <c r="K11929" s="1">
        <v>44464.200659722221</v>
      </c>
      <c r="L11929">
        <v>2021</v>
      </c>
      <c r="M11929">
        <v>9</v>
      </c>
      <c r="N11929" s="2">
        <v>44464</v>
      </c>
      <c r="O11929">
        <v>4</v>
      </c>
      <c r="P11929" t="str">
        <f>IF(COUNTIFS(B$2:B11929, B11929, L$2:L11929, "&lt;"&amp;L11929)=0, "New Artist", "Repeat Artist")</f>
        <v>New Artist</v>
      </c>
    </row>
    <row r="11930" spans="1:16" x14ac:dyDescent="0.3">
      <c r="A11930" t="s">
        <v>28155</v>
      </c>
      <c r="B11930" t="s">
        <v>28156</v>
      </c>
      <c r="C11930" t="s">
        <v>17557</v>
      </c>
      <c r="D11930" t="s">
        <v>28157</v>
      </c>
      <c r="E11930" t="s">
        <v>539</v>
      </c>
      <c r="F11930">
        <v>3</v>
      </c>
      <c r="G11930" t="s">
        <v>24</v>
      </c>
      <c r="H11930" t="s">
        <v>24</v>
      </c>
      <c r="I11930" t="b">
        <v>1</v>
      </c>
      <c r="J11930" t="b">
        <v>0</v>
      </c>
      <c r="K11930" s="1">
        <v>44464.202523148146</v>
      </c>
      <c r="L11930">
        <v>2021</v>
      </c>
      <c r="M11930">
        <v>9</v>
      </c>
      <c r="N11930" s="2">
        <v>44464</v>
      </c>
      <c r="O11930">
        <v>4</v>
      </c>
      <c r="P11930" t="str">
        <f>IF(COUNTIFS(B$2:B11930, B11930, L$2:L11930, "&lt;"&amp;L11930)=0, "New Artist", "Repeat Artist")</f>
        <v>New Artist</v>
      </c>
    </row>
    <row r="11931" spans="1:16" x14ac:dyDescent="0.3">
      <c r="A11931" t="s">
        <v>28158</v>
      </c>
      <c r="B11931" t="s">
        <v>28159</v>
      </c>
      <c r="C11931" t="s">
        <v>28160</v>
      </c>
      <c r="D11931" t="s">
        <v>28161</v>
      </c>
      <c r="E11931" t="s">
        <v>539</v>
      </c>
      <c r="F11931">
        <v>4</v>
      </c>
      <c r="G11931" t="s">
        <v>24</v>
      </c>
      <c r="H11931" t="s">
        <v>24</v>
      </c>
      <c r="I11931" t="b">
        <v>1</v>
      </c>
      <c r="J11931" t="b">
        <v>0</v>
      </c>
      <c r="K11931" s="1">
        <v>44464.206562500003</v>
      </c>
      <c r="L11931">
        <v>2021</v>
      </c>
      <c r="M11931">
        <v>9</v>
      </c>
      <c r="N11931" s="2">
        <v>44464</v>
      </c>
      <c r="O11931">
        <v>4</v>
      </c>
      <c r="P11931" t="str">
        <f>IF(COUNTIFS(B$2:B11931, B11931, L$2:L11931, "&lt;"&amp;L11931)=0, "New Artist", "Repeat Artist")</f>
        <v>New Artist</v>
      </c>
    </row>
    <row r="11932" spans="1:16" x14ac:dyDescent="0.3">
      <c r="A11932" t="s">
        <v>28162</v>
      </c>
      <c r="B11932" t="s">
        <v>28163</v>
      </c>
      <c r="C11932" t="s">
        <v>5100</v>
      </c>
      <c r="D11932" t="s">
        <v>28163</v>
      </c>
      <c r="E11932" t="s">
        <v>539</v>
      </c>
      <c r="F11932">
        <v>4</v>
      </c>
      <c r="G11932" t="s">
        <v>24</v>
      </c>
      <c r="H11932" t="s">
        <v>24</v>
      </c>
      <c r="I11932" t="b">
        <v>1</v>
      </c>
      <c r="J11932" t="b">
        <v>0</v>
      </c>
      <c r="K11932" s="1">
        <v>44464.21166666667</v>
      </c>
      <c r="L11932">
        <v>2021</v>
      </c>
      <c r="M11932">
        <v>9</v>
      </c>
      <c r="N11932" s="2">
        <v>44464</v>
      </c>
      <c r="O11932">
        <v>5</v>
      </c>
      <c r="P11932" t="str">
        <f>IF(COUNTIFS(B$2:B11932, B11932, L$2:L11932, "&lt;"&amp;L11932)=0, "New Artist", "Repeat Artist")</f>
        <v>New Artist</v>
      </c>
    </row>
    <row r="11933" spans="1:16" x14ac:dyDescent="0.3">
      <c r="A11933" t="s">
        <v>28164</v>
      </c>
      <c r="B11933" t="s">
        <v>28165</v>
      </c>
      <c r="C11933" t="s">
        <v>14935</v>
      </c>
      <c r="D11933" t="s">
        <v>28165</v>
      </c>
      <c r="E11933" t="s">
        <v>539</v>
      </c>
      <c r="F11933">
        <v>3</v>
      </c>
      <c r="G11933" t="s">
        <v>24</v>
      </c>
      <c r="H11933" t="s">
        <v>24</v>
      </c>
      <c r="I11933" t="b">
        <v>1</v>
      </c>
      <c r="J11933" t="b">
        <v>0</v>
      </c>
      <c r="K11933" s="1">
        <v>44464.213622685187</v>
      </c>
      <c r="L11933">
        <v>2021</v>
      </c>
      <c r="M11933">
        <v>9</v>
      </c>
      <c r="N11933" s="2">
        <v>44464</v>
      </c>
      <c r="O11933">
        <v>5</v>
      </c>
      <c r="P11933" t="str">
        <f>IF(COUNTIFS(B$2:B11933, B11933, L$2:L11933, "&lt;"&amp;L11933)=0, "New Artist", "Repeat Artist")</f>
        <v>New Artist</v>
      </c>
    </row>
    <row r="11934" spans="1:16" x14ac:dyDescent="0.3">
      <c r="A11934" t="s">
        <v>28166</v>
      </c>
      <c r="B11934" t="s">
        <v>28167</v>
      </c>
      <c r="C11934" t="s">
        <v>28168</v>
      </c>
      <c r="D11934" t="s">
        <v>28169</v>
      </c>
      <c r="E11934" t="s">
        <v>539</v>
      </c>
      <c r="F11934">
        <v>4</v>
      </c>
      <c r="G11934" t="s">
        <v>24</v>
      </c>
      <c r="H11934" t="s">
        <v>24</v>
      </c>
      <c r="I11934" t="b">
        <v>1</v>
      </c>
      <c r="J11934" t="b">
        <v>0</v>
      </c>
      <c r="K11934" s="1">
        <v>44464.215752314813</v>
      </c>
      <c r="L11934">
        <v>2021</v>
      </c>
      <c r="M11934">
        <v>9</v>
      </c>
      <c r="N11934" s="2">
        <v>44464</v>
      </c>
      <c r="O11934">
        <v>5</v>
      </c>
      <c r="P11934" t="str">
        <f>IF(COUNTIFS(B$2:B11934, B11934, L$2:L11934, "&lt;"&amp;L11934)=0, "New Artist", "Repeat Artist")</f>
        <v>New Artist</v>
      </c>
    </row>
    <row r="11935" spans="1:16" x14ac:dyDescent="0.3">
      <c r="A11935" t="s">
        <v>28170</v>
      </c>
      <c r="B11935" t="s">
        <v>28171</v>
      </c>
      <c r="C11935" t="s">
        <v>17557</v>
      </c>
      <c r="D11935" t="s">
        <v>28157</v>
      </c>
      <c r="E11935" t="s">
        <v>539</v>
      </c>
      <c r="F11935">
        <v>4</v>
      </c>
      <c r="G11935" t="s">
        <v>24</v>
      </c>
      <c r="H11935" t="s">
        <v>24</v>
      </c>
      <c r="I11935" t="b">
        <v>1</v>
      </c>
      <c r="J11935" t="b">
        <v>0</v>
      </c>
      <c r="K11935" s="1">
        <v>44464.218101851853</v>
      </c>
      <c r="L11935">
        <v>2021</v>
      </c>
      <c r="M11935">
        <v>9</v>
      </c>
      <c r="N11935" s="2">
        <v>44464</v>
      </c>
      <c r="O11935">
        <v>5</v>
      </c>
      <c r="P11935" t="str">
        <f>IF(COUNTIFS(B$2:B11935, B11935, L$2:L11935, "&lt;"&amp;L11935)=0, "New Artist", "Repeat Artist")</f>
        <v>New Artist</v>
      </c>
    </row>
    <row r="11936" spans="1:16" x14ac:dyDescent="0.3">
      <c r="A11936" t="s">
        <v>28172</v>
      </c>
      <c r="B11936" t="s">
        <v>28173</v>
      </c>
      <c r="C11936" t="s">
        <v>28174</v>
      </c>
      <c r="D11936" t="s">
        <v>28173</v>
      </c>
      <c r="E11936" t="s">
        <v>539</v>
      </c>
      <c r="F11936">
        <v>3</v>
      </c>
      <c r="G11936" t="s">
        <v>24</v>
      </c>
      <c r="H11936" t="s">
        <v>24</v>
      </c>
      <c r="I11936" t="b">
        <v>1</v>
      </c>
      <c r="J11936" t="b">
        <v>0</v>
      </c>
      <c r="K11936" s="1">
        <v>44464.219733796293</v>
      </c>
      <c r="L11936">
        <v>2021</v>
      </c>
      <c r="M11936">
        <v>9</v>
      </c>
      <c r="N11936" s="2">
        <v>44464</v>
      </c>
      <c r="O11936">
        <v>5</v>
      </c>
      <c r="P11936" t="str">
        <f>IF(COUNTIFS(B$2:B11936, B11936, L$2:L11936, "&lt;"&amp;L11936)=0, "New Artist", "Repeat Artist")</f>
        <v>New Artist</v>
      </c>
    </row>
    <row r="11937" spans="1:16" x14ac:dyDescent="0.3">
      <c r="A11937" t="s">
        <v>39830</v>
      </c>
      <c r="B11937">
        <v>512</v>
      </c>
      <c r="C11937" t="s">
        <v>28104</v>
      </c>
      <c r="D11937" t="s">
        <v>39831</v>
      </c>
      <c r="E11937" t="s">
        <v>539</v>
      </c>
      <c r="F11937">
        <v>3</v>
      </c>
      <c r="G11937" t="s">
        <v>24</v>
      </c>
      <c r="H11937" t="s">
        <v>24</v>
      </c>
      <c r="I11937" t="b">
        <v>1</v>
      </c>
      <c r="J11937" t="b">
        <v>0</v>
      </c>
      <c r="K11937" s="1">
        <v>44464.22179398148</v>
      </c>
      <c r="L11937">
        <v>2021</v>
      </c>
      <c r="M11937">
        <v>9</v>
      </c>
      <c r="N11937" s="2">
        <v>44464</v>
      </c>
      <c r="O11937">
        <v>5</v>
      </c>
      <c r="P11937" t="str">
        <f>IF(COUNTIFS(B$2:B11937, B11937, L$2:L11937, "&lt;"&amp;L11937)=0, "New Artist", "Repeat Artist")</f>
        <v>New Artist</v>
      </c>
    </row>
    <row r="11938" spans="1:16" x14ac:dyDescent="0.3">
      <c r="A11938" t="s">
        <v>28175</v>
      </c>
      <c r="B11938" t="s">
        <v>28133</v>
      </c>
      <c r="C11938" t="s">
        <v>1775</v>
      </c>
      <c r="D11938" t="s">
        <v>28133</v>
      </c>
      <c r="E11938" t="s">
        <v>539</v>
      </c>
      <c r="F11938">
        <v>4</v>
      </c>
      <c r="G11938" t="s">
        <v>24</v>
      </c>
      <c r="H11938" t="s">
        <v>24</v>
      </c>
      <c r="I11938" t="b">
        <v>1</v>
      </c>
      <c r="J11938" t="b">
        <v>0</v>
      </c>
      <c r="K11938" s="1">
        <v>44464.224085648151</v>
      </c>
      <c r="L11938">
        <v>2021</v>
      </c>
      <c r="M11938">
        <v>9</v>
      </c>
      <c r="N11938" s="2">
        <v>44464</v>
      </c>
      <c r="O11938">
        <v>5</v>
      </c>
      <c r="P11938" t="str">
        <f>IF(COUNTIFS(B$2:B11938, B11938, L$2:L11938, "&lt;"&amp;L11938)=0, "New Artist", "Repeat Artist")</f>
        <v>New Artist</v>
      </c>
    </row>
    <row r="11939" spans="1:16" x14ac:dyDescent="0.3">
      <c r="A11939" t="s">
        <v>28176</v>
      </c>
      <c r="B11939" t="s">
        <v>28177</v>
      </c>
      <c r="C11939" t="s">
        <v>28178</v>
      </c>
      <c r="D11939" t="s">
        <v>28179</v>
      </c>
      <c r="E11939" t="s">
        <v>539</v>
      </c>
      <c r="F11939">
        <v>5</v>
      </c>
      <c r="G11939" t="s">
        <v>24</v>
      </c>
      <c r="H11939" t="s">
        <v>24</v>
      </c>
      <c r="I11939" t="b">
        <v>1</v>
      </c>
      <c r="J11939" t="b">
        <v>0</v>
      </c>
      <c r="K11939" s="1">
        <v>44464.227164351854</v>
      </c>
      <c r="L11939">
        <v>2021</v>
      </c>
      <c r="M11939">
        <v>9</v>
      </c>
      <c r="N11939" s="2">
        <v>44464</v>
      </c>
      <c r="O11939">
        <v>5</v>
      </c>
      <c r="P11939" t="str">
        <f>IF(COUNTIFS(B$2:B11939, B11939, L$2:L11939, "&lt;"&amp;L11939)=0, "New Artist", "Repeat Artist")</f>
        <v>New Artist</v>
      </c>
    </row>
    <row r="11940" spans="1:16" x14ac:dyDescent="0.3">
      <c r="A11940" t="s">
        <v>28180</v>
      </c>
      <c r="B11940" t="s">
        <v>28113</v>
      </c>
      <c r="C11940" t="s">
        <v>1775</v>
      </c>
      <c r="D11940" t="s">
        <v>28181</v>
      </c>
      <c r="E11940" t="s">
        <v>539</v>
      </c>
      <c r="F11940">
        <v>7</v>
      </c>
      <c r="G11940" t="s">
        <v>24</v>
      </c>
      <c r="H11940" t="s">
        <v>24</v>
      </c>
      <c r="I11940" t="b">
        <v>1</v>
      </c>
      <c r="J11940" t="b">
        <v>0</v>
      </c>
      <c r="K11940" s="1">
        <v>44464.232164351852</v>
      </c>
      <c r="L11940">
        <v>2021</v>
      </c>
      <c r="M11940">
        <v>9</v>
      </c>
      <c r="N11940" s="2">
        <v>44464</v>
      </c>
      <c r="O11940">
        <v>5</v>
      </c>
      <c r="P11940" t="str">
        <f>IF(COUNTIFS(B$2:B11940, B11940, L$2:L11940, "&lt;"&amp;L11940)=0, "New Artist", "Repeat Artist")</f>
        <v>New Artist</v>
      </c>
    </row>
    <row r="11941" spans="1:16" x14ac:dyDescent="0.3">
      <c r="A11941" t="s">
        <v>28182</v>
      </c>
      <c r="B11941" t="s">
        <v>22332</v>
      </c>
      <c r="C11941" t="s">
        <v>17553</v>
      </c>
      <c r="D11941" t="s">
        <v>22332</v>
      </c>
      <c r="E11941" t="s">
        <v>539</v>
      </c>
      <c r="F11941">
        <v>4</v>
      </c>
      <c r="G11941" t="s">
        <v>24</v>
      </c>
      <c r="H11941" t="s">
        <v>24</v>
      </c>
      <c r="I11941" t="b">
        <v>1</v>
      </c>
      <c r="J11941" t="b">
        <v>0</v>
      </c>
      <c r="K11941" s="1">
        <v>44464.234872685185</v>
      </c>
      <c r="L11941">
        <v>2021</v>
      </c>
      <c r="M11941">
        <v>9</v>
      </c>
      <c r="N11941" s="2">
        <v>44464</v>
      </c>
      <c r="O11941">
        <v>5</v>
      </c>
      <c r="P11941" t="str">
        <f>IF(COUNTIFS(B$2:B11941, B11941, L$2:L11941, "&lt;"&amp;L11941)=0, "New Artist", "Repeat Artist")</f>
        <v>Repeat Artist</v>
      </c>
    </row>
    <row r="11942" spans="1:16" x14ac:dyDescent="0.3">
      <c r="A11942" t="s">
        <v>28183</v>
      </c>
      <c r="B11942" t="s">
        <v>28184</v>
      </c>
      <c r="C11942" t="s">
        <v>20243</v>
      </c>
      <c r="D11942" t="s">
        <v>28185</v>
      </c>
      <c r="E11942" t="s">
        <v>539</v>
      </c>
      <c r="F11942">
        <v>4</v>
      </c>
      <c r="G11942" t="s">
        <v>24</v>
      </c>
      <c r="H11942" t="s">
        <v>24</v>
      </c>
      <c r="I11942" t="b">
        <v>1</v>
      </c>
      <c r="J11942" t="b">
        <v>0</v>
      </c>
      <c r="K11942" s="1">
        <v>44464.237141203703</v>
      </c>
      <c r="L11942">
        <v>2021</v>
      </c>
      <c r="M11942">
        <v>9</v>
      </c>
      <c r="N11942" s="2">
        <v>44464</v>
      </c>
      <c r="O11942">
        <v>5</v>
      </c>
      <c r="P11942" t="str">
        <f>IF(COUNTIFS(B$2:B11942, B11942, L$2:L11942, "&lt;"&amp;L11942)=0, "New Artist", "Repeat Artist")</f>
        <v>New Artist</v>
      </c>
    </row>
    <row r="11943" spans="1:16" x14ac:dyDescent="0.3">
      <c r="A11943" t="s">
        <v>28186</v>
      </c>
      <c r="B11943" t="s">
        <v>28187</v>
      </c>
      <c r="C11943" t="s">
        <v>28188</v>
      </c>
      <c r="D11943" t="s">
        <v>28187</v>
      </c>
      <c r="E11943" t="s">
        <v>539</v>
      </c>
      <c r="F11943">
        <v>3</v>
      </c>
      <c r="G11943" t="s">
        <v>24</v>
      </c>
      <c r="H11943" t="s">
        <v>24</v>
      </c>
      <c r="I11943" t="b">
        <v>1</v>
      </c>
      <c r="J11943" t="b">
        <v>0</v>
      </c>
      <c r="K11943" s="1">
        <v>44464.239085648151</v>
      </c>
      <c r="L11943">
        <v>2021</v>
      </c>
      <c r="M11943">
        <v>9</v>
      </c>
      <c r="N11943" s="2">
        <v>44464</v>
      </c>
      <c r="O11943">
        <v>5</v>
      </c>
      <c r="P11943" t="str">
        <f>IF(COUNTIFS(B$2:B11943, B11943, L$2:L11943, "&lt;"&amp;L11943)=0, "New Artist", "Repeat Artist")</f>
        <v>New Artist</v>
      </c>
    </row>
    <row r="11944" spans="1:16" x14ac:dyDescent="0.3">
      <c r="A11944" t="s">
        <v>28189</v>
      </c>
      <c r="B11944" t="s">
        <v>28190</v>
      </c>
      <c r="C11944" t="s">
        <v>17572</v>
      </c>
      <c r="D11944" t="s">
        <v>20104</v>
      </c>
      <c r="E11944" t="s">
        <v>539</v>
      </c>
      <c r="F11944">
        <v>4</v>
      </c>
      <c r="G11944" t="s">
        <v>24</v>
      </c>
      <c r="H11944" t="s">
        <v>24</v>
      </c>
      <c r="I11944" t="b">
        <v>1</v>
      </c>
      <c r="J11944" t="b">
        <v>0</v>
      </c>
      <c r="K11944" s="1">
        <v>44464.270925925928</v>
      </c>
      <c r="L11944">
        <v>2021</v>
      </c>
      <c r="M11944">
        <v>9</v>
      </c>
      <c r="N11944" s="2">
        <v>44464</v>
      </c>
      <c r="O11944">
        <v>6</v>
      </c>
      <c r="P11944" t="str">
        <f>IF(COUNTIFS(B$2:B11944, B11944, L$2:L11944, "&lt;"&amp;L11944)=0, "New Artist", "Repeat Artist")</f>
        <v>New Artist</v>
      </c>
    </row>
    <row r="11945" spans="1:16" x14ac:dyDescent="0.3">
      <c r="A11945" t="s">
        <v>28191</v>
      </c>
      <c r="B11945" t="s">
        <v>28192</v>
      </c>
      <c r="C11945" t="s">
        <v>3353</v>
      </c>
      <c r="D11945" t="s">
        <v>28192</v>
      </c>
      <c r="E11945" t="s">
        <v>539</v>
      </c>
      <c r="F11945">
        <v>4</v>
      </c>
      <c r="G11945" t="s">
        <v>24</v>
      </c>
      <c r="H11945" t="s">
        <v>24</v>
      </c>
      <c r="I11945" t="b">
        <v>1</v>
      </c>
      <c r="J11945" t="b">
        <v>0</v>
      </c>
      <c r="K11945" s="1">
        <v>44464.275613425925</v>
      </c>
      <c r="L11945">
        <v>2021</v>
      </c>
      <c r="M11945">
        <v>9</v>
      </c>
      <c r="N11945" s="2">
        <v>44464</v>
      </c>
      <c r="O11945">
        <v>6</v>
      </c>
      <c r="P11945" t="str">
        <f>IF(COUNTIFS(B$2:B11945, B11945, L$2:L11945, "&lt;"&amp;L11945)=0, "New Artist", "Repeat Artist")</f>
        <v>New Artist</v>
      </c>
    </row>
    <row r="11946" spans="1:16" x14ac:dyDescent="0.3">
      <c r="A11946" t="s">
        <v>28193</v>
      </c>
      <c r="B11946" t="s">
        <v>28194</v>
      </c>
      <c r="C11946" t="s">
        <v>4563</v>
      </c>
      <c r="D11946" t="s">
        <v>28195</v>
      </c>
      <c r="E11946" t="s">
        <v>539</v>
      </c>
      <c r="F11946">
        <v>5</v>
      </c>
      <c r="G11946" t="s">
        <v>24</v>
      </c>
      <c r="H11946" t="s">
        <v>24</v>
      </c>
      <c r="I11946" t="b">
        <v>1</v>
      </c>
      <c r="J11946" t="b">
        <v>0</v>
      </c>
      <c r="K11946" s="1">
        <v>44464.281215277777</v>
      </c>
      <c r="L11946">
        <v>2021</v>
      </c>
      <c r="M11946">
        <v>9</v>
      </c>
      <c r="N11946" s="2">
        <v>44464</v>
      </c>
      <c r="O11946">
        <v>6</v>
      </c>
      <c r="P11946" t="str">
        <f>IF(COUNTIFS(B$2:B11946, B11946, L$2:L11946, "&lt;"&amp;L11946)=0, "New Artist", "Repeat Artist")</f>
        <v>New Artist</v>
      </c>
    </row>
    <row r="11947" spans="1:16" x14ac:dyDescent="0.3">
      <c r="A11947" t="s">
        <v>28196</v>
      </c>
      <c r="B11947" t="s">
        <v>28067</v>
      </c>
      <c r="C11947" t="s">
        <v>4563</v>
      </c>
      <c r="D11947" t="s">
        <v>28067</v>
      </c>
      <c r="E11947" t="s">
        <v>539</v>
      </c>
      <c r="F11947">
        <v>4</v>
      </c>
      <c r="G11947" t="s">
        <v>24</v>
      </c>
      <c r="H11947" t="s">
        <v>24</v>
      </c>
      <c r="I11947" t="b">
        <v>1</v>
      </c>
      <c r="J11947" t="b">
        <v>0</v>
      </c>
      <c r="K11947" s="1">
        <v>44464.283530092594</v>
      </c>
      <c r="L11947">
        <v>2021</v>
      </c>
      <c r="M11947">
        <v>9</v>
      </c>
      <c r="N11947" s="2">
        <v>44464</v>
      </c>
      <c r="O11947">
        <v>6</v>
      </c>
      <c r="P11947" t="str">
        <f>IF(COUNTIFS(B$2:B11947, B11947, L$2:L11947, "&lt;"&amp;L11947)=0, "New Artist", "Repeat Artist")</f>
        <v>New Artist</v>
      </c>
    </row>
    <row r="11948" spans="1:16" x14ac:dyDescent="0.3">
      <c r="A11948" t="s">
        <v>28197</v>
      </c>
      <c r="B11948" t="s">
        <v>28198</v>
      </c>
      <c r="C11948" t="s">
        <v>4574</v>
      </c>
      <c r="D11948" t="s">
        <v>28199</v>
      </c>
      <c r="E11948" t="s">
        <v>539</v>
      </c>
      <c r="F11948">
        <v>3</v>
      </c>
      <c r="G11948" t="s">
        <v>24</v>
      </c>
      <c r="H11948" t="s">
        <v>274</v>
      </c>
      <c r="I11948" t="b">
        <v>1</v>
      </c>
      <c r="J11948" t="b">
        <v>0</v>
      </c>
      <c r="K11948" s="1">
        <v>44464.285451388889</v>
      </c>
      <c r="L11948">
        <v>2021</v>
      </c>
      <c r="M11948">
        <v>9</v>
      </c>
      <c r="N11948" s="2">
        <v>44464</v>
      </c>
      <c r="O11948">
        <v>6</v>
      </c>
      <c r="P11948" t="str">
        <f>IF(COUNTIFS(B$2:B11948, B11948, L$2:L11948, "&lt;"&amp;L11948)=0, "New Artist", "Repeat Artist")</f>
        <v>New Artist</v>
      </c>
    </row>
    <row r="11949" spans="1:16" x14ac:dyDescent="0.3">
      <c r="A11949" t="s">
        <v>28200</v>
      </c>
      <c r="B11949" t="s">
        <v>28201</v>
      </c>
      <c r="C11949" t="s">
        <v>5211</v>
      </c>
      <c r="D11949" t="s">
        <v>28201</v>
      </c>
      <c r="E11949" t="s">
        <v>539</v>
      </c>
      <c r="F11949">
        <v>1</v>
      </c>
      <c r="G11949" t="s">
        <v>274</v>
      </c>
      <c r="H11949" t="s">
        <v>274</v>
      </c>
      <c r="I11949" t="b">
        <v>1</v>
      </c>
      <c r="J11949" t="b">
        <v>0</v>
      </c>
      <c r="K11949" s="1">
        <v>44464.285509259258</v>
      </c>
      <c r="L11949">
        <v>2021</v>
      </c>
      <c r="M11949">
        <v>9</v>
      </c>
      <c r="N11949" s="2">
        <v>44464</v>
      </c>
      <c r="O11949">
        <v>6</v>
      </c>
      <c r="P11949" t="str">
        <f>IF(COUNTIFS(B$2:B11949, B11949, L$2:L11949, "&lt;"&amp;L11949)=0, "New Artist", "Repeat Artist")</f>
        <v>New Artist</v>
      </c>
    </row>
    <row r="11950" spans="1:16" x14ac:dyDescent="0.3">
      <c r="A11950" t="s">
        <v>28202</v>
      </c>
      <c r="B11950" t="s">
        <v>28203</v>
      </c>
      <c r="C11950" t="s">
        <v>28204</v>
      </c>
      <c r="D11950" t="s">
        <v>28205</v>
      </c>
      <c r="E11950" t="s">
        <v>539</v>
      </c>
      <c r="F11950">
        <v>2</v>
      </c>
      <c r="G11950" t="s">
        <v>274</v>
      </c>
      <c r="H11950" t="s">
        <v>274</v>
      </c>
      <c r="I11950" t="b">
        <v>1</v>
      </c>
      <c r="J11950" t="b">
        <v>0</v>
      </c>
      <c r="K11950" s="1">
        <v>44464.289259259262</v>
      </c>
      <c r="L11950">
        <v>2021</v>
      </c>
      <c r="M11950">
        <v>9</v>
      </c>
      <c r="N11950" s="2">
        <v>44464</v>
      </c>
      <c r="O11950">
        <v>6</v>
      </c>
      <c r="P11950" t="str">
        <f>IF(COUNTIFS(B$2:B11950, B11950, L$2:L11950, "&lt;"&amp;L11950)=0, "New Artist", "Repeat Artist")</f>
        <v>New Artist</v>
      </c>
    </row>
    <row r="11951" spans="1:16" x14ac:dyDescent="0.3">
      <c r="A11951" t="s">
        <v>28206</v>
      </c>
      <c r="B11951" t="s">
        <v>10735</v>
      </c>
      <c r="C11951" t="s">
        <v>4585</v>
      </c>
      <c r="D11951" t="s">
        <v>22211</v>
      </c>
      <c r="E11951" t="s">
        <v>539</v>
      </c>
      <c r="F11951">
        <v>1</v>
      </c>
      <c r="G11951" t="s">
        <v>274</v>
      </c>
      <c r="H11951" t="s">
        <v>247</v>
      </c>
      <c r="I11951" t="b">
        <v>1</v>
      </c>
      <c r="J11951" t="b">
        <v>0</v>
      </c>
      <c r="K11951" s="1">
        <v>44464.289814814816</v>
      </c>
      <c r="L11951">
        <v>2021</v>
      </c>
      <c r="M11951">
        <v>9</v>
      </c>
      <c r="N11951" s="2">
        <v>44464</v>
      </c>
      <c r="O11951">
        <v>6</v>
      </c>
      <c r="P11951" t="str">
        <f>IF(COUNTIFS(B$2:B11951, B11951, L$2:L11951, "&lt;"&amp;L11951)=0, "New Artist", "Repeat Artist")</f>
        <v>Repeat Artist</v>
      </c>
    </row>
    <row r="11952" spans="1:16" x14ac:dyDescent="0.3">
      <c r="A11952" t="s">
        <v>28207</v>
      </c>
      <c r="B11952" t="s">
        <v>15778</v>
      </c>
      <c r="C11952" t="s">
        <v>15779</v>
      </c>
      <c r="D11952" t="s">
        <v>28208</v>
      </c>
      <c r="E11952" t="s">
        <v>539</v>
      </c>
      <c r="F11952">
        <v>1</v>
      </c>
      <c r="G11952" t="s">
        <v>12</v>
      </c>
      <c r="H11952" t="s">
        <v>247</v>
      </c>
      <c r="I11952" t="b">
        <v>1</v>
      </c>
      <c r="J11952" t="b">
        <v>0</v>
      </c>
      <c r="K11952" s="1">
        <v>44464.289872685185</v>
      </c>
      <c r="L11952">
        <v>2021</v>
      </c>
      <c r="M11952">
        <v>9</v>
      </c>
      <c r="N11952" s="2">
        <v>44464</v>
      </c>
      <c r="O11952">
        <v>6</v>
      </c>
      <c r="P11952" t="str">
        <f>IF(COUNTIFS(B$2:B11952, B11952, L$2:L11952, "&lt;"&amp;L11952)=0, "New Artist", "Repeat Artist")</f>
        <v>Repeat Artist</v>
      </c>
    </row>
    <row r="11953" spans="1:16" x14ac:dyDescent="0.3">
      <c r="A11953" t="s">
        <v>28209</v>
      </c>
      <c r="B11953" t="s">
        <v>28210</v>
      </c>
      <c r="C11953" t="s">
        <v>28211</v>
      </c>
      <c r="D11953" t="s">
        <v>28212</v>
      </c>
      <c r="E11953" t="s">
        <v>539</v>
      </c>
      <c r="F11953">
        <v>1</v>
      </c>
      <c r="G11953" t="s">
        <v>12</v>
      </c>
      <c r="H11953" t="s">
        <v>247</v>
      </c>
      <c r="I11953" t="b">
        <v>1</v>
      </c>
      <c r="J11953" t="b">
        <v>0</v>
      </c>
      <c r="K11953" s="1">
        <v>44464.291087962964</v>
      </c>
      <c r="L11953">
        <v>2021</v>
      </c>
      <c r="M11953">
        <v>9</v>
      </c>
      <c r="N11953" s="2">
        <v>44464</v>
      </c>
      <c r="O11953">
        <v>6</v>
      </c>
      <c r="P11953" t="str">
        <f>IF(COUNTIFS(B$2:B11953, B11953, L$2:L11953, "&lt;"&amp;L11953)=0, "New Artist", "Repeat Artist")</f>
        <v>New Artist</v>
      </c>
    </row>
    <row r="11954" spans="1:16" x14ac:dyDescent="0.3">
      <c r="A11954" t="s">
        <v>28213</v>
      </c>
      <c r="B11954" t="s">
        <v>28214</v>
      </c>
      <c r="C11954" t="s">
        <v>28215</v>
      </c>
      <c r="D11954" t="s">
        <v>28214</v>
      </c>
      <c r="E11954" t="s">
        <v>539</v>
      </c>
      <c r="F11954">
        <v>1</v>
      </c>
      <c r="G11954" t="s">
        <v>12</v>
      </c>
      <c r="H11954" t="s">
        <v>247</v>
      </c>
      <c r="I11954" t="b">
        <v>1</v>
      </c>
      <c r="J11954" t="b">
        <v>0</v>
      </c>
      <c r="K11954" s="1">
        <v>44464.292650462965</v>
      </c>
      <c r="L11954">
        <v>2021</v>
      </c>
      <c r="M11954">
        <v>9</v>
      </c>
      <c r="N11954" s="2">
        <v>44464</v>
      </c>
      <c r="O11954">
        <v>7</v>
      </c>
      <c r="P11954" t="str">
        <f>IF(COUNTIFS(B$2:B11954, B11954, L$2:L11954, "&lt;"&amp;L11954)=0, "New Artist", "Repeat Artist")</f>
        <v>New Artist</v>
      </c>
    </row>
    <row r="11955" spans="1:16" x14ac:dyDescent="0.3">
      <c r="A11955" t="s">
        <v>28216</v>
      </c>
      <c r="B11955" t="s">
        <v>15364</v>
      </c>
      <c r="C11955" t="s">
        <v>15365</v>
      </c>
      <c r="D11955" t="s">
        <v>15366</v>
      </c>
      <c r="E11955" t="s">
        <v>539</v>
      </c>
      <c r="F11955">
        <v>1</v>
      </c>
      <c r="G11955" t="s">
        <v>12</v>
      </c>
      <c r="H11955" t="s">
        <v>247</v>
      </c>
      <c r="I11955" t="b">
        <v>1</v>
      </c>
      <c r="J11955" t="b">
        <v>0</v>
      </c>
      <c r="K11955" s="1">
        <v>44464.293657407405</v>
      </c>
      <c r="L11955">
        <v>2021</v>
      </c>
      <c r="M11955">
        <v>9</v>
      </c>
      <c r="N11955" s="2">
        <v>44464</v>
      </c>
      <c r="O11955">
        <v>7</v>
      </c>
      <c r="P11955" t="str">
        <f>IF(COUNTIFS(B$2:B11955, B11955, L$2:L11955, "&lt;"&amp;L11955)=0, "New Artist", "Repeat Artist")</f>
        <v>Repeat Artist</v>
      </c>
    </row>
    <row r="11956" spans="1:16" x14ac:dyDescent="0.3">
      <c r="A11956" t="s">
        <v>28217</v>
      </c>
      <c r="B11956" t="s">
        <v>28218</v>
      </c>
      <c r="C11956" t="s">
        <v>28219</v>
      </c>
      <c r="D11956" t="s">
        <v>28220</v>
      </c>
      <c r="E11956" t="s">
        <v>539</v>
      </c>
      <c r="F11956">
        <v>1</v>
      </c>
      <c r="G11956" t="s">
        <v>12</v>
      </c>
      <c r="H11956" t="s">
        <v>247</v>
      </c>
      <c r="I11956" t="b">
        <v>1</v>
      </c>
      <c r="J11956" t="b">
        <v>0</v>
      </c>
      <c r="K11956" s="1">
        <v>44464.294166666667</v>
      </c>
      <c r="L11956">
        <v>2021</v>
      </c>
      <c r="M11956">
        <v>9</v>
      </c>
      <c r="N11956" s="2">
        <v>44464</v>
      </c>
      <c r="O11956">
        <v>7</v>
      </c>
      <c r="P11956" t="str">
        <f>IF(COUNTIFS(B$2:B11956, B11956, L$2:L11956, "&lt;"&amp;L11956)=0, "New Artist", "Repeat Artist")</f>
        <v>New Artist</v>
      </c>
    </row>
    <row r="11957" spans="1:16" x14ac:dyDescent="0.3">
      <c r="A11957" t="s">
        <v>28221</v>
      </c>
      <c r="B11957" t="s">
        <v>28222</v>
      </c>
      <c r="C11957" t="s">
        <v>28223</v>
      </c>
      <c r="D11957" t="s">
        <v>28222</v>
      </c>
      <c r="E11957" t="s">
        <v>539</v>
      </c>
      <c r="F11957">
        <v>1</v>
      </c>
      <c r="G11957" t="s">
        <v>12</v>
      </c>
      <c r="H11957" t="s">
        <v>247</v>
      </c>
      <c r="I11957" t="b">
        <v>1</v>
      </c>
      <c r="J11957" t="b">
        <v>0</v>
      </c>
      <c r="K11957" s="1">
        <v>44464.294791666667</v>
      </c>
      <c r="L11957">
        <v>2021</v>
      </c>
      <c r="M11957">
        <v>9</v>
      </c>
      <c r="N11957" s="2">
        <v>44464</v>
      </c>
      <c r="O11957">
        <v>7</v>
      </c>
      <c r="P11957" t="str">
        <f>IF(COUNTIFS(B$2:B11957, B11957, L$2:L11957, "&lt;"&amp;L11957)=0, "New Artist", "Repeat Artist")</f>
        <v>New Artist</v>
      </c>
    </row>
    <row r="11958" spans="1:16" x14ac:dyDescent="0.3">
      <c r="A11958" t="s">
        <v>28224</v>
      </c>
      <c r="B11958" t="s">
        <v>28225</v>
      </c>
      <c r="C11958" t="s">
        <v>28226</v>
      </c>
      <c r="D11958" t="s">
        <v>28227</v>
      </c>
      <c r="E11958" t="s">
        <v>539</v>
      </c>
      <c r="F11958">
        <v>1</v>
      </c>
      <c r="G11958" t="s">
        <v>12</v>
      </c>
      <c r="H11958" t="s">
        <v>247</v>
      </c>
      <c r="I11958" t="b">
        <v>1</v>
      </c>
      <c r="J11958" t="b">
        <v>0</v>
      </c>
      <c r="K11958" s="1">
        <v>44464.296678240738</v>
      </c>
      <c r="L11958">
        <v>2021</v>
      </c>
      <c r="M11958">
        <v>9</v>
      </c>
      <c r="N11958" s="2">
        <v>44464</v>
      </c>
      <c r="O11958">
        <v>7</v>
      </c>
      <c r="P11958" t="str">
        <f>IF(COUNTIFS(B$2:B11958, B11958, L$2:L11958, "&lt;"&amp;L11958)=0, "New Artist", "Repeat Artist")</f>
        <v>New Artist</v>
      </c>
    </row>
    <row r="11959" spans="1:16" x14ac:dyDescent="0.3">
      <c r="A11959" t="s">
        <v>28228</v>
      </c>
      <c r="B11959" t="s">
        <v>28229</v>
      </c>
      <c r="C11959" t="s">
        <v>18140</v>
      </c>
      <c r="D11959" t="s">
        <v>28230</v>
      </c>
      <c r="E11959" t="s">
        <v>539</v>
      </c>
      <c r="F11959">
        <v>1</v>
      </c>
      <c r="G11959" t="s">
        <v>12</v>
      </c>
      <c r="H11959" t="s">
        <v>247</v>
      </c>
      <c r="I11959" t="b">
        <v>1</v>
      </c>
      <c r="J11959" t="b">
        <v>0</v>
      </c>
      <c r="K11959" s="1">
        <v>44464.298657407409</v>
      </c>
      <c r="L11959">
        <v>2021</v>
      </c>
      <c r="M11959">
        <v>9</v>
      </c>
      <c r="N11959" s="2">
        <v>44464</v>
      </c>
      <c r="O11959">
        <v>7</v>
      </c>
      <c r="P11959" t="str">
        <f>IF(COUNTIFS(B$2:B11959, B11959, L$2:L11959, "&lt;"&amp;L11959)=0, "New Artist", "Repeat Artist")</f>
        <v>New Artist</v>
      </c>
    </row>
    <row r="11960" spans="1:16" x14ac:dyDescent="0.3">
      <c r="A11960" t="s">
        <v>28231</v>
      </c>
      <c r="B11960" t="s">
        <v>28232</v>
      </c>
      <c r="C11960" t="s">
        <v>5121</v>
      </c>
      <c r="D11960" t="s">
        <v>28233</v>
      </c>
      <c r="E11960" t="s">
        <v>539</v>
      </c>
      <c r="F11960">
        <v>1</v>
      </c>
      <c r="G11960" t="s">
        <v>12</v>
      </c>
      <c r="H11960" t="s">
        <v>247</v>
      </c>
      <c r="I11960" t="b">
        <v>1</v>
      </c>
      <c r="J11960" t="b">
        <v>0</v>
      </c>
      <c r="K11960" s="1">
        <v>44464.299247685187</v>
      </c>
      <c r="L11960">
        <v>2021</v>
      </c>
      <c r="M11960">
        <v>9</v>
      </c>
      <c r="N11960" s="2">
        <v>44464</v>
      </c>
      <c r="O11960">
        <v>7</v>
      </c>
      <c r="P11960" t="str">
        <f>IF(COUNTIFS(B$2:B11960, B11960, L$2:L11960, "&lt;"&amp;L11960)=0, "New Artist", "Repeat Artist")</f>
        <v>New Artist</v>
      </c>
    </row>
    <row r="11961" spans="1:16" x14ac:dyDescent="0.3">
      <c r="A11961" t="s">
        <v>28234</v>
      </c>
      <c r="B11961" t="s">
        <v>28235</v>
      </c>
      <c r="C11961" t="s">
        <v>28236</v>
      </c>
      <c r="D11961" t="s">
        <v>28237</v>
      </c>
      <c r="E11961" t="s">
        <v>539</v>
      </c>
      <c r="F11961">
        <v>3</v>
      </c>
      <c r="G11961" t="s">
        <v>12</v>
      </c>
      <c r="H11961" t="s">
        <v>24</v>
      </c>
      <c r="I11961" t="b">
        <v>1</v>
      </c>
      <c r="J11961" t="b">
        <v>0</v>
      </c>
      <c r="K11961" s="1">
        <v>44464.301851851851</v>
      </c>
      <c r="L11961">
        <v>2021</v>
      </c>
      <c r="M11961">
        <v>9</v>
      </c>
      <c r="N11961" s="2">
        <v>44464</v>
      </c>
      <c r="O11961">
        <v>7</v>
      </c>
      <c r="P11961" t="str">
        <f>IF(COUNTIFS(B$2:B11961, B11961, L$2:L11961, "&lt;"&amp;L11961)=0, "New Artist", "Repeat Artist")</f>
        <v>New Artist</v>
      </c>
    </row>
    <row r="11962" spans="1:16" x14ac:dyDescent="0.3">
      <c r="A11962" t="s">
        <v>28238</v>
      </c>
      <c r="B11962" t="s">
        <v>5402</v>
      </c>
      <c r="C11962" t="s">
        <v>28239</v>
      </c>
      <c r="D11962" t="s">
        <v>5402</v>
      </c>
      <c r="E11962" t="s">
        <v>539</v>
      </c>
      <c r="F11962">
        <v>3</v>
      </c>
      <c r="G11962" t="s">
        <v>8550</v>
      </c>
      <c r="H11962" t="s">
        <v>24</v>
      </c>
      <c r="I11962" t="b">
        <v>1</v>
      </c>
      <c r="J11962" t="b">
        <v>0</v>
      </c>
      <c r="K11962" s="1">
        <v>44464.306354166663</v>
      </c>
      <c r="L11962">
        <v>2021</v>
      </c>
      <c r="M11962">
        <v>9</v>
      </c>
      <c r="N11962" s="2">
        <v>44464</v>
      </c>
      <c r="O11962">
        <v>7</v>
      </c>
      <c r="P11962" t="str">
        <f>IF(COUNTIFS(B$2:B11962, B11962, L$2:L11962, "&lt;"&amp;L11962)=0, "New Artist", "Repeat Artist")</f>
        <v>Repeat Artist</v>
      </c>
    </row>
    <row r="11963" spans="1:16" x14ac:dyDescent="0.3">
      <c r="A11963" t="s">
        <v>28240</v>
      </c>
      <c r="B11963" t="s">
        <v>28241</v>
      </c>
      <c r="C11963" t="s">
        <v>4556</v>
      </c>
      <c r="D11963" t="s">
        <v>28242</v>
      </c>
      <c r="E11963" t="s">
        <v>539</v>
      </c>
      <c r="F11963">
        <v>4</v>
      </c>
      <c r="G11963" t="s">
        <v>24</v>
      </c>
      <c r="H11963" t="s">
        <v>24</v>
      </c>
      <c r="I11963" t="b">
        <v>1</v>
      </c>
      <c r="J11963" t="b">
        <v>0</v>
      </c>
      <c r="K11963" s="1">
        <v>44464.309120370373</v>
      </c>
      <c r="L11963">
        <v>2021</v>
      </c>
      <c r="M11963">
        <v>9</v>
      </c>
      <c r="N11963" s="2">
        <v>44464</v>
      </c>
      <c r="O11963">
        <v>7</v>
      </c>
      <c r="P11963" t="str">
        <f>IF(COUNTIFS(B$2:B11963, B11963, L$2:L11963, "&lt;"&amp;L11963)=0, "New Artist", "Repeat Artist")</f>
        <v>New Artist</v>
      </c>
    </row>
    <row r="11964" spans="1:16" x14ac:dyDescent="0.3">
      <c r="A11964" t="s">
        <v>28243</v>
      </c>
      <c r="B11964" t="s">
        <v>20275</v>
      </c>
      <c r="C11964" t="s">
        <v>17593</v>
      </c>
      <c r="D11964" t="s">
        <v>20275</v>
      </c>
      <c r="E11964" t="s">
        <v>539</v>
      </c>
      <c r="F11964">
        <v>5</v>
      </c>
      <c r="G11964" t="s">
        <v>24</v>
      </c>
      <c r="H11964" t="s">
        <v>24</v>
      </c>
      <c r="I11964" t="b">
        <v>1</v>
      </c>
      <c r="J11964" t="b">
        <v>0</v>
      </c>
      <c r="K11964" s="1">
        <v>44464.312118055554</v>
      </c>
      <c r="L11964">
        <v>2021</v>
      </c>
      <c r="M11964">
        <v>9</v>
      </c>
      <c r="N11964" s="2">
        <v>44464</v>
      </c>
      <c r="O11964">
        <v>7</v>
      </c>
      <c r="P11964" t="str">
        <f>IF(COUNTIFS(B$2:B11964, B11964, L$2:L11964, "&lt;"&amp;L11964)=0, "New Artist", "Repeat Artist")</f>
        <v>Repeat Artist</v>
      </c>
    </row>
    <row r="11965" spans="1:16" x14ac:dyDescent="0.3">
      <c r="A11965" t="s">
        <v>28244</v>
      </c>
      <c r="B11965" t="s">
        <v>13284</v>
      </c>
      <c r="C11965" t="s">
        <v>13285</v>
      </c>
      <c r="D11965" t="s">
        <v>13284</v>
      </c>
      <c r="E11965" t="s">
        <v>539</v>
      </c>
      <c r="F11965">
        <v>5</v>
      </c>
      <c r="G11965" t="s">
        <v>24</v>
      </c>
      <c r="H11965" t="s">
        <v>24</v>
      </c>
      <c r="I11965" t="b">
        <v>1</v>
      </c>
      <c r="J11965" t="b">
        <v>0</v>
      </c>
      <c r="K11965" s="1">
        <v>44464.321087962962</v>
      </c>
      <c r="L11965">
        <v>2021</v>
      </c>
      <c r="M11965">
        <v>9</v>
      </c>
      <c r="N11965" s="2">
        <v>44464</v>
      </c>
      <c r="O11965">
        <v>7</v>
      </c>
      <c r="P11965" t="str">
        <f>IF(COUNTIFS(B$2:B11965, B11965, L$2:L11965, "&lt;"&amp;L11965)=0, "New Artist", "Repeat Artist")</f>
        <v>Repeat Artist</v>
      </c>
    </row>
    <row r="11966" spans="1:16" x14ac:dyDescent="0.3">
      <c r="A11966" t="s">
        <v>28245</v>
      </c>
      <c r="B11966" t="s">
        <v>28246</v>
      </c>
      <c r="C11966" t="s">
        <v>1037</v>
      </c>
      <c r="D11966" t="s">
        <v>28246</v>
      </c>
      <c r="E11966" t="s">
        <v>539</v>
      </c>
      <c r="F11966">
        <v>3</v>
      </c>
      <c r="G11966" t="s">
        <v>12</v>
      </c>
      <c r="H11966" t="s">
        <v>247</v>
      </c>
      <c r="I11966" t="b">
        <v>1</v>
      </c>
      <c r="J11966" t="b">
        <v>0</v>
      </c>
      <c r="K11966" s="1">
        <v>44464.334432870368</v>
      </c>
      <c r="L11966">
        <v>2021</v>
      </c>
      <c r="M11966">
        <v>9</v>
      </c>
      <c r="N11966" s="2">
        <v>44464</v>
      </c>
      <c r="O11966">
        <v>8</v>
      </c>
      <c r="P11966" t="str">
        <f>IF(COUNTIFS(B$2:B11966, B11966, L$2:L11966, "&lt;"&amp;L11966)=0, "New Artist", "Repeat Artist")</f>
        <v>New Artist</v>
      </c>
    </row>
    <row r="11967" spans="1:16" x14ac:dyDescent="0.3">
      <c r="A11967" t="s">
        <v>28247</v>
      </c>
      <c r="B11967" t="s">
        <v>28248</v>
      </c>
      <c r="C11967" t="s">
        <v>3536</v>
      </c>
      <c r="D11967" t="s">
        <v>28249</v>
      </c>
      <c r="E11967" t="s">
        <v>539</v>
      </c>
      <c r="F11967">
        <v>0</v>
      </c>
      <c r="G11967" t="s">
        <v>24</v>
      </c>
      <c r="H11967" t="s">
        <v>274</v>
      </c>
      <c r="I11967" t="b">
        <v>1</v>
      </c>
      <c r="J11967" t="b">
        <v>0</v>
      </c>
      <c r="K11967" s="1">
        <v>44464.365254629629</v>
      </c>
      <c r="L11967">
        <v>2021</v>
      </c>
      <c r="M11967">
        <v>9</v>
      </c>
      <c r="N11967" s="2">
        <v>44464</v>
      </c>
      <c r="O11967">
        <v>8</v>
      </c>
      <c r="P11967" t="str">
        <f>IF(COUNTIFS(B$2:B11967, B11967, L$2:L11967, "&lt;"&amp;L11967)=0, "New Artist", "Repeat Artist")</f>
        <v>New Artist</v>
      </c>
    </row>
    <row r="11968" spans="1:16" x14ac:dyDescent="0.3">
      <c r="A11968" t="s">
        <v>28250</v>
      </c>
      <c r="B11968" t="s">
        <v>28251</v>
      </c>
      <c r="C11968" t="s">
        <v>28252</v>
      </c>
      <c r="D11968" t="s">
        <v>28251</v>
      </c>
      <c r="E11968" t="s">
        <v>539</v>
      </c>
      <c r="F11968">
        <v>1</v>
      </c>
      <c r="G11968" t="s">
        <v>274</v>
      </c>
      <c r="H11968" t="s">
        <v>274</v>
      </c>
      <c r="I11968" t="b">
        <v>1</v>
      </c>
      <c r="J11968" t="b">
        <v>0</v>
      </c>
      <c r="K11968" s="1">
        <v>44464.365266203706</v>
      </c>
      <c r="L11968">
        <v>2021</v>
      </c>
      <c r="M11968">
        <v>9</v>
      </c>
      <c r="N11968" s="2">
        <v>44464</v>
      </c>
      <c r="O11968">
        <v>8</v>
      </c>
      <c r="P11968" t="str">
        <f>IF(COUNTIFS(B$2:B11968, B11968, L$2:L11968, "&lt;"&amp;L11968)=0, "New Artist", "Repeat Artist")</f>
        <v>New Artist</v>
      </c>
    </row>
    <row r="11969" spans="1:16" x14ac:dyDescent="0.3">
      <c r="A11969" t="s">
        <v>28253</v>
      </c>
      <c r="B11969" t="s">
        <v>28254</v>
      </c>
      <c r="C11969" t="s">
        <v>28255</v>
      </c>
      <c r="D11969" t="s">
        <v>28256</v>
      </c>
      <c r="E11969" t="s">
        <v>539</v>
      </c>
      <c r="F11969">
        <v>2</v>
      </c>
      <c r="G11969" t="s">
        <v>12</v>
      </c>
      <c r="H11969" t="s">
        <v>274</v>
      </c>
      <c r="I11969" t="b">
        <v>1</v>
      </c>
      <c r="J11969" t="b">
        <v>0</v>
      </c>
      <c r="K11969" s="1">
        <v>44464.367418981485</v>
      </c>
      <c r="L11969">
        <v>2021</v>
      </c>
      <c r="M11969">
        <v>9</v>
      </c>
      <c r="N11969" s="2">
        <v>44464</v>
      </c>
      <c r="O11969">
        <v>8</v>
      </c>
      <c r="P11969" t="str">
        <f>IF(COUNTIFS(B$2:B11969, B11969, L$2:L11969, "&lt;"&amp;L11969)=0, "New Artist", "Repeat Artist")</f>
        <v>New Artist</v>
      </c>
    </row>
    <row r="11970" spans="1:16" x14ac:dyDescent="0.3">
      <c r="A11970" t="s">
        <v>28257</v>
      </c>
      <c r="B11970" t="s">
        <v>28258</v>
      </c>
      <c r="C11970" t="s">
        <v>28259</v>
      </c>
      <c r="D11970" t="s">
        <v>28260</v>
      </c>
      <c r="E11970" t="s">
        <v>539</v>
      </c>
      <c r="F11970">
        <v>3</v>
      </c>
      <c r="G11970" t="s">
        <v>274</v>
      </c>
      <c r="H11970" t="s">
        <v>24</v>
      </c>
      <c r="I11970" t="b">
        <v>1</v>
      </c>
      <c r="J11970" t="b">
        <v>0</v>
      </c>
      <c r="K11970" s="1">
        <v>44464.370740740742</v>
      </c>
      <c r="L11970">
        <v>2021</v>
      </c>
      <c r="M11970">
        <v>9</v>
      </c>
      <c r="N11970" s="2">
        <v>44464</v>
      </c>
      <c r="O11970">
        <v>8</v>
      </c>
      <c r="P11970" t="str">
        <f>IF(COUNTIFS(B$2:B11970, B11970, L$2:L11970, "&lt;"&amp;L11970)=0, "New Artist", "Repeat Artist")</f>
        <v>New Artist</v>
      </c>
    </row>
    <row r="11971" spans="1:16" x14ac:dyDescent="0.3">
      <c r="A11971" t="s">
        <v>28261</v>
      </c>
      <c r="B11971" t="s">
        <v>28262</v>
      </c>
      <c r="C11971" t="s">
        <v>1867</v>
      </c>
      <c r="D11971" t="s">
        <v>28263</v>
      </c>
      <c r="E11971" t="s">
        <v>539</v>
      </c>
      <c r="F11971">
        <v>0</v>
      </c>
      <c r="G11971" t="s">
        <v>12</v>
      </c>
      <c r="H11971" t="s">
        <v>247</v>
      </c>
      <c r="I11971" t="b">
        <v>1</v>
      </c>
      <c r="J11971" t="b">
        <v>0</v>
      </c>
      <c r="K11971" s="1">
        <v>44464.371134259258</v>
      </c>
      <c r="L11971">
        <v>2021</v>
      </c>
      <c r="M11971">
        <v>9</v>
      </c>
      <c r="N11971" s="2">
        <v>44464</v>
      </c>
      <c r="O11971">
        <v>8</v>
      </c>
      <c r="P11971" t="str">
        <f>IF(COUNTIFS(B$2:B11971, B11971, L$2:L11971, "&lt;"&amp;L11971)=0, "New Artist", "Repeat Artist")</f>
        <v>New Artist</v>
      </c>
    </row>
    <row r="11972" spans="1:16" x14ac:dyDescent="0.3">
      <c r="A11972" t="s">
        <v>28264</v>
      </c>
      <c r="B11972" t="s">
        <v>28265</v>
      </c>
      <c r="C11972" t="s">
        <v>17599</v>
      </c>
      <c r="D11972" t="s">
        <v>20121</v>
      </c>
      <c r="E11972" t="s">
        <v>539</v>
      </c>
      <c r="F11972">
        <v>3</v>
      </c>
      <c r="G11972" t="s">
        <v>24</v>
      </c>
      <c r="H11972" t="s">
        <v>24</v>
      </c>
      <c r="I11972" t="b">
        <v>1</v>
      </c>
      <c r="J11972" t="b">
        <v>0</v>
      </c>
      <c r="K11972" s="1">
        <v>44464.375347222223</v>
      </c>
      <c r="L11972">
        <v>2021</v>
      </c>
      <c r="M11972">
        <v>9</v>
      </c>
      <c r="N11972" s="2">
        <v>44464</v>
      </c>
      <c r="O11972">
        <v>9</v>
      </c>
      <c r="P11972" t="str">
        <f>IF(COUNTIFS(B$2:B11972, B11972, L$2:L11972, "&lt;"&amp;L11972)=0, "New Artist", "Repeat Artist")</f>
        <v>New Artist</v>
      </c>
    </row>
    <row r="11973" spans="1:16" x14ac:dyDescent="0.3">
      <c r="A11973" t="s">
        <v>28266</v>
      </c>
      <c r="B11973" t="s">
        <v>18803</v>
      </c>
      <c r="C11973" t="s">
        <v>12323</v>
      </c>
      <c r="D11973" t="s">
        <v>27853</v>
      </c>
      <c r="E11973" t="s">
        <v>539</v>
      </c>
      <c r="F11973">
        <v>1</v>
      </c>
      <c r="G11973" t="s">
        <v>12</v>
      </c>
      <c r="H11973" t="s">
        <v>247</v>
      </c>
      <c r="I11973" t="b">
        <v>1</v>
      </c>
      <c r="J11973" t="b">
        <v>0</v>
      </c>
      <c r="K11973" s="1">
        <v>44464.376967592594</v>
      </c>
      <c r="L11973">
        <v>2021</v>
      </c>
      <c r="M11973">
        <v>9</v>
      </c>
      <c r="N11973" s="2">
        <v>44464</v>
      </c>
      <c r="O11973">
        <v>9</v>
      </c>
      <c r="P11973" t="str">
        <f>IF(COUNTIFS(B$2:B11973, B11973, L$2:L11973, "&lt;"&amp;L11973)=0, "New Artist", "Repeat Artist")</f>
        <v>Repeat Artist</v>
      </c>
    </row>
    <row r="11974" spans="1:16" x14ac:dyDescent="0.3">
      <c r="A11974" t="s">
        <v>28267</v>
      </c>
      <c r="B11974" t="s">
        <v>28268</v>
      </c>
      <c r="C11974" t="s">
        <v>27003</v>
      </c>
      <c r="D11974" t="s">
        <v>28269</v>
      </c>
      <c r="E11974" t="s">
        <v>539</v>
      </c>
      <c r="F11974">
        <v>4</v>
      </c>
      <c r="G11974" t="s">
        <v>24</v>
      </c>
      <c r="H11974" t="s">
        <v>24</v>
      </c>
      <c r="I11974" t="b">
        <v>1</v>
      </c>
      <c r="J11974" t="b">
        <v>0</v>
      </c>
      <c r="K11974" s="1">
        <v>44464.381678240738</v>
      </c>
      <c r="L11974">
        <v>2021</v>
      </c>
      <c r="M11974">
        <v>9</v>
      </c>
      <c r="N11974" s="2">
        <v>44464</v>
      </c>
      <c r="O11974">
        <v>9</v>
      </c>
      <c r="P11974" t="str">
        <f>IF(COUNTIFS(B$2:B11974, B11974, L$2:L11974, "&lt;"&amp;L11974)=0, "New Artist", "Repeat Artist")</f>
        <v>New Artist</v>
      </c>
    </row>
    <row r="11975" spans="1:16" x14ac:dyDescent="0.3">
      <c r="A11975" t="s">
        <v>28270</v>
      </c>
      <c r="B11975" t="s">
        <v>28271</v>
      </c>
      <c r="C11975" t="s">
        <v>12323</v>
      </c>
      <c r="D11975" t="s">
        <v>9842</v>
      </c>
      <c r="E11975" t="s">
        <v>539</v>
      </c>
      <c r="F11975">
        <v>3</v>
      </c>
      <c r="G11975" t="s">
        <v>24</v>
      </c>
      <c r="H11975" t="s">
        <v>274</v>
      </c>
      <c r="I11975" t="b">
        <v>1</v>
      </c>
      <c r="J11975" t="b">
        <v>0</v>
      </c>
      <c r="K11975" s="1">
        <v>44464.383333333331</v>
      </c>
      <c r="L11975">
        <v>2021</v>
      </c>
      <c r="M11975">
        <v>9</v>
      </c>
      <c r="N11975" s="2">
        <v>44464</v>
      </c>
      <c r="O11975">
        <v>9</v>
      </c>
      <c r="P11975" t="str">
        <f>IF(COUNTIFS(B$2:B11975, B11975, L$2:L11975, "&lt;"&amp;L11975)=0, "New Artist", "Repeat Artist")</f>
        <v>New Artist</v>
      </c>
    </row>
    <row r="11976" spans="1:16" x14ac:dyDescent="0.3">
      <c r="A11976" t="s">
        <v>28272</v>
      </c>
      <c r="B11976" t="s">
        <v>28273</v>
      </c>
      <c r="C11976" t="s">
        <v>5526</v>
      </c>
      <c r="D11976" t="s">
        <v>28273</v>
      </c>
      <c r="E11976" t="s">
        <v>539</v>
      </c>
      <c r="F11976">
        <v>3</v>
      </c>
      <c r="G11976" t="s">
        <v>12</v>
      </c>
      <c r="H11976" t="s">
        <v>274</v>
      </c>
      <c r="I11976" t="b">
        <v>1</v>
      </c>
      <c r="J11976" t="b">
        <v>0</v>
      </c>
      <c r="K11976" s="1">
        <v>44464.389363425929</v>
      </c>
      <c r="L11976">
        <v>2021</v>
      </c>
      <c r="M11976">
        <v>9</v>
      </c>
      <c r="N11976" s="2">
        <v>44464</v>
      </c>
      <c r="O11976">
        <v>9</v>
      </c>
      <c r="P11976" t="str">
        <f>IF(COUNTIFS(B$2:B11976, B11976, L$2:L11976, "&lt;"&amp;L11976)=0, "New Artist", "Repeat Artist")</f>
        <v>New Artist</v>
      </c>
    </row>
    <row r="11977" spans="1:16" x14ac:dyDescent="0.3">
      <c r="A11977" t="s">
        <v>28274</v>
      </c>
      <c r="B11977" t="s">
        <v>28275</v>
      </c>
      <c r="C11977" t="s">
        <v>28276</v>
      </c>
      <c r="D11977" t="s">
        <v>28277</v>
      </c>
      <c r="E11977" t="s">
        <v>539</v>
      </c>
      <c r="F11977">
        <v>4</v>
      </c>
      <c r="G11977" t="s">
        <v>274</v>
      </c>
      <c r="H11977" t="s">
        <v>24</v>
      </c>
      <c r="I11977" t="b">
        <v>1</v>
      </c>
      <c r="J11977" t="b">
        <v>0</v>
      </c>
      <c r="K11977" s="1">
        <v>44464.391909722224</v>
      </c>
      <c r="L11977">
        <v>2021</v>
      </c>
      <c r="M11977">
        <v>9</v>
      </c>
      <c r="N11977" s="2">
        <v>44464</v>
      </c>
      <c r="O11977">
        <v>9</v>
      </c>
      <c r="P11977" t="str">
        <f>IF(COUNTIFS(B$2:B11977, B11977, L$2:L11977, "&lt;"&amp;L11977)=0, "New Artist", "Repeat Artist")</f>
        <v>New Artist</v>
      </c>
    </row>
    <row r="11978" spans="1:16" x14ac:dyDescent="0.3">
      <c r="A11978" t="s">
        <v>28278</v>
      </c>
      <c r="B11978" t="s">
        <v>28279</v>
      </c>
      <c r="C11978" t="s">
        <v>28276</v>
      </c>
      <c r="D11978" t="s">
        <v>28280</v>
      </c>
      <c r="E11978" t="s">
        <v>539</v>
      </c>
      <c r="F11978">
        <v>4</v>
      </c>
      <c r="G11978" t="s">
        <v>24</v>
      </c>
      <c r="H11978" t="s">
        <v>24</v>
      </c>
      <c r="I11978" t="b">
        <v>1</v>
      </c>
      <c r="J11978" t="b">
        <v>0</v>
      </c>
      <c r="K11978" s="1">
        <v>44464.39434027778</v>
      </c>
      <c r="L11978">
        <v>2021</v>
      </c>
      <c r="M11978">
        <v>9</v>
      </c>
      <c r="N11978" s="2">
        <v>44464</v>
      </c>
      <c r="O11978">
        <v>9</v>
      </c>
      <c r="P11978" t="str">
        <f>IF(COUNTIFS(B$2:B11978, B11978, L$2:L11978, "&lt;"&amp;L11978)=0, "New Artist", "Repeat Artist")</f>
        <v>New Artist</v>
      </c>
    </row>
    <row r="11979" spans="1:16" x14ac:dyDescent="0.3">
      <c r="A11979" t="s">
        <v>28281</v>
      </c>
      <c r="B11979" t="s">
        <v>28282</v>
      </c>
      <c r="C11979" t="s">
        <v>14663</v>
      </c>
      <c r="D11979" t="s">
        <v>28282</v>
      </c>
      <c r="E11979" t="s">
        <v>539</v>
      </c>
      <c r="F11979">
        <v>4</v>
      </c>
      <c r="G11979" t="s">
        <v>24</v>
      </c>
      <c r="H11979" t="s">
        <v>24</v>
      </c>
      <c r="I11979" t="b">
        <v>1</v>
      </c>
      <c r="J11979" t="b">
        <v>0</v>
      </c>
      <c r="K11979" s="1">
        <v>44464.396527777775</v>
      </c>
      <c r="L11979">
        <v>2021</v>
      </c>
      <c r="M11979">
        <v>9</v>
      </c>
      <c r="N11979" s="2">
        <v>44464</v>
      </c>
      <c r="O11979">
        <v>9</v>
      </c>
      <c r="P11979" t="str">
        <f>IF(COUNTIFS(B$2:B11979, B11979, L$2:L11979, "&lt;"&amp;L11979)=0, "New Artist", "Repeat Artist")</f>
        <v>New Artist</v>
      </c>
    </row>
    <row r="11980" spans="1:16" x14ac:dyDescent="0.3">
      <c r="A11980" t="s">
        <v>28283</v>
      </c>
      <c r="B11980" t="s">
        <v>28284</v>
      </c>
      <c r="C11980" t="s">
        <v>28285</v>
      </c>
      <c r="D11980" t="s">
        <v>28284</v>
      </c>
      <c r="E11980" t="s">
        <v>539</v>
      </c>
      <c r="F11980">
        <v>3</v>
      </c>
      <c r="G11980" t="s">
        <v>24</v>
      </c>
      <c r="H11980" t="s">
        <v>24</v>
      </c>
      <c r="I11980" t="b">
        <v>1</v>
      </c>
      <c r="J11980" t="b">
        <v>0</v>
      </c>
      <c r="K11980" s="1">
        <v>44464.401539351849</v>
      </c>
      <c r="L11980">
        <v>2021</v>
      </c>
      <c r="M11980">
        <v>9</v>
      </c>
      <c r="N11980" s="2">
        <v>44464</v>
      </c>
      <c r="O11980">
        <v>9</v>
      </c>
      <c r="P11980" t="str">
        <f>IF(COUNTIFS(B$2:B11980, B11980, L$2:L11980, "&lt;"&amp;L11980)=0, "New Artist", "Repeat Artist")</f>
        <v>New Artist</v>
      </c>
    </row>
    <row r="11981" spans="1:16" x14ac:dyDescent="0.3">
      <c r="A11981" t="s">
        <v>28286</v>
      </c>
      <c r="B11981" t="s">
        <v>28287</v>
      </c>
      <c r="C11981" t="s">
        <v>28288</v>
      </c>
      <c r="D11981" t="s">
        <v>28287</v>
      </c>
      <c r="E11981" t="s">
        <v>539</v>
      </c>
      <c r="F11981">
        <v>3</v>
      </c>
      <c r="G11981" t="s">
        <v>24</v>
      </c>
      <c r="H11981" t="s">
        <v>24</v>
      </c>
      <c r="I11981" t="b">
        <v>1</v>
      </c>
      <c r="J11981" t="b">
        <v>0</v>
      </c>
      <c r="K11981" s="1">
        <v>44464.407754629632</v>
      </c>
      <c r="L11981">
        <v>2021</v>
      </c>
      <c r="M11981">
        <v>9</v>
      </c>
      <c r="N11981" s="2">
        <v>44464</v>
      </c>
      <c r="O11981">
        <v>9</v>
      </c>
      <c r="P11981" t="str">
        <f>IF(COUNTIFS(B$2:B11981, B11981, L$2:L11981, "&lt;"&amp;L11981)=0, "New Artist", "Repeat Artist")</f>
        <v>New Artist</v>
      </c>
    </row>
    <row r="11982" spans="1:16" x14ac:dyDescent="0.3">
      <c r="A11982" t="s">
        <v>28289</v>
      </c>
      <c r="B11982" t="s">
        <v>28290</v>
      </c>
      <c r="C11982" t="s">
        <v>28291</v>
      </c>
      <c r="D11982" t="s">
        <v>28290</v>
      </c>
      <c r="E11982" t="s">
        <v>539</v>
      </c>
      <c r="F11982">
        <v>4</v>
      </c>
      <c r="G11982" t="s">
        <v>24</v>
      </c>
      <c r="H11982" t="s">
        <v>24</v>
      </c>
      <c r="I11982" t="b">
        <v>1</v>
      </c>
      <c r="J11982" t="b">
        <v>0</v>
      </c>
      <c r="K11982" s="1">
        <v>44464.409907407404</v>
      </c>
      <c r="L11982">
        <v>2021</v>
      </c>
      <c r="M11982">
        <v>9</v>
      </c>
      <c r="N11982" s="2">
        <v>44464</v>
      </c>
      <c r="O11982">
        <v>9</v>
      </c>
      <c r="P11982" t="str">
        <f>IF(COUNTIFS(B$2:B11982, B11982, L$2:L11982, "&lt;"&amp;L11982)=0, "New Artist", "Repeat Artist")</f>
        <v>New Artist</v>
      </c>
    </row>
    <row r="11983" spans="1:16" x14ac:dyDescent="0.3">
      <c r="A11983" t="s">
        <v>28292</v>
      </c>
      <c r="B11983" t="s">
        <v>28293</v>
      </c>
      <c r="C11983" t="s">
        <v>28294</v>
      </c>
      <c r="D11983" t="s">
        <v>28293</v>
      </c>
      <c r="E11983" t="s">
        <v>539</v>
      </c>
      <c r="F11983">
        <v>3</v>
      </c>
      <c r="G11983" t="s">
        <v>24</v>
      </c>
      <c r="H11983" t="s">
        <v>24</v>
      </c>
      <c r="I11983" t="b">
        <v>1</v>
      </c>
      <c r="J11983" t="b">
        <v>0</v>
      </c>
      <c r="K11983" s="1">
        <v>44464.411979166667</v>
      </c>
      <c r="L11983">
        <v>2021</v>
      </c>
      <c r="M11983">
        <v>9</v>
      </c>
      <c r="N11983" s="2">
        <v>44464</v>
      </c>
      <c r="O11983">
        <v>9</v>
      </c>
      <c r="P11983" t="str">
        <f>IF(COUNTIFS(B$2:B11983, B11983, L$2:L11983, "&lt;"&amp;L11983)=0, "New Artist", "Repeat Artist")</f>
        <v>New Artist</v>
      </c>
    </row>
    <row r="11984" spans="1:16" x14ac:dyDescent="0.3">
      <c r="A11984" t="s">
        <v>28295</v>
      </c>
      <c r="B11984" t="s">
        <v>28296</v>
      </c>
      <c r="C11984" t="s">
        <v>28297</v>
      </c>
      <c r="D11984" t="s">
        <v>28296</v>
      </c>
      <c r="E11984" t="s">
        <v>539</v>
      </c>
      <c r="F11984">
        <v>3</v>
      </c>
      <c r="G11984" t="s">
        <v>24</v>
      </c>
      <c r="H11984" t="s">
        <v>24</v>
      </c>
      <c r="I11984" t="b">
        <v>1</v>
      </c>
      <c r="J11984" t="b">
        <v>0</v>
      </c>
      <c r="K11984" s="1">
        <v>44464.413912037038</v>
      </c>
      <c r="L11984">
        <v>2021</v>
      </c>
      <c r="M11984">
        <v>9</v>
      </c>
      <c r="N11984" s="2">
        <v>44464</v>
      </c>
      <c r="O11984">
        <v>9</v>
      </c>
      <c r="P11984" t="str">
        <f>IF(COUNTIFS(B$2:B11984, B11984, L$2:L11984, "&lt;"&amp;L11984)=0, "New Artist", "Repeat Artist")</f>
        <v>New Artist</v>
      </c>
    </row>
    <row r="11985" spans="1:16" x14ac:dyDescent="0.3">
      <c r="A11985" t="s">
        <v>28298</v>
      </c>
      <c r="B11985" t="s">
        <v>28299</v>
      </c>
      <c r="C11985" t="s">
        <v>28300</v>
      </c>
      <c r="D11985" t="s">
        <v>21678</v>
      </c>
      <c r="E11985" t="s">
        <v>539</v>
      </c>
      <c r="F11985">
        <v>4</v>
      </c>
      <c r="G11985" t="s">
        <v>24</v>
      </c>
      <c r="H11985" t="s">
        <v>24</v>
      </c>
      <c r="I11985" t="b">
        <v>1</v>
      </c>
      <c r="J11985" t="b">
        <v>0</v>
      </c>
      <c r="K11985" s="1">
        <v>44464.416319444441</v>
      </c>
      <c r="L11985">
        <v>2021</v>
      </c>
      <c r="M11985">
        <v>9</v>
      </c>
      <c r="N11985" s="2">
        <v>44464</v>
      </c>
      <c r="O11985">
        <v>9</v>
      </c>
      <c r="P11985" t="str">
        <f>IF(COUNTIFS(B$2:B11985, B11985, L$2:L11985, "&lt;"&amp;L11985)=0, "New Artist", "Repeat Artist")</f>
        <v>New Artist</v>
      </c>
    </row>
    <row r="11986" spans="1:16" x14ac:dyDescent="0.3">
      <c r="A11986" t="s">
        <v>28301</v>
      </c>
      <c r="B11986" t="s">
        <v>28302</v>
      </c>
      <c r="C11986" t="s">
        <v>28288</v>
      </c>
      <c r="D11986" t="s">
        <v>28302</v>
      </c>
      <c r="E11986" t="s">
        <v>539</v>
      </c>
      <c r="F11986">
        <v>3</v>
      </c>
      <c r="G11986" t="s">
        <v>24</v>
      </c>
      <c r="H11986" t="s">
        <v>24</v>
      </c>
      <c r="I11986" t="b">
        <v>1</v>
      </c>
      <c r="J11986" t="b">
        <v>0</v>
      </c>
      <c r="K11986" s="1">
        <v>44464.417928240742</v>
      </c>
      <c r="L11986">
        <v>2021</v>
      </c>
      <c r="M11986">
        <v>9</v>
      </c>
      <c r="N11986" s="2">
        <v>44464</v>
      </c>
      <c r="O11986">
        <v>10</v>
      </c>
      <c r="P11986" t="str">
        <f>IF(COUNTIFS(B$2:B11986, B11986, L$2:L11986, "&lt;"&amp;L11986)=0, "New Artist", "Repeat Artist")</f>
        <v>New Artist</v>
      </c>
    </row>
    <row r="11987" spans="1:16" x14ac:dyDescent="0.3">
      <c r="A11987" t="s">
        <v>28303</v>
      </c>
      <c r="B11987" t="s">
        <v>28304</v>
      </c>
      <c r="C11987" t="s">
        <v>28305</v>
      </c>
      <c r="D11987" t="s">
        <v>28304</v>
      </c>
      <c r="E11987" t="s">
        <v>539</v>
      </c>
      <c r="F11987">
        <v>3</v>
      </c>
      <c r="G11987" t="s">
        <v>24</v>
      </c>
      <c r="H11987" t="s">
        <v>24</v>
      </c>
      <c r="I11987" t="b">
        <v>1</v>
      </c>
      <c r="J11987" t="b">
        <v>0</v>
      </c>
      <c r="K11987" s="1">
        <v>44464.419571759259</v>
      </c>
      <c r="L11987">
        <v>2021</v>
      </c>
      <c r="M11987">
        <v>9</v>
      </c>
      <c r="N11987" s="2">
        <v>44464</v>
      </c>
      <c r="O11987">
        <v>10</v>
      </c>
      <c r="P11987" t="str">
        <f>IF(COUNTIFS(B$2:B11987, B11987, L$2:L11987, "&lt;"&amp;L11987)=0, "New Artist", "Repeat Artist")</f>
        <v>New Artist</v>
      </c>
    </row>
    <row r="11988" spans="1:16" x14ac:dyDescent="0.3">
      <c r="A11988" t="s">
        <v>28306</v>
      </c>
      <c r="B11988" t="s">
        <v>28307</v>
      </c>
      <c r="C11988" t="s">
        <v>28308</v>
      </c>
      <c r="D11988" t="s">
        <v>28307</v>
      </c>
      <c r="E11988" t="s">
        <v>539</v>
      </c>
      <c r="F11988">
        <v>3</v>
      </c>
      <c r="G11988" t="s">
        <v>24</v>
      </c>
      <c r="H11988" t="s">
        <v>24</v>
      </c>
      <c r="I11988" t="b">
        <v>1</v>
      </c>
      <c r="J11988" t="b">
        <v>0</v>
      </c>
      <c r="K11988" s="1">
        <v>44464.431655092594</v>
      </c>
      <c r="L11988">
        <v>2021</v>
      </c>
      <c r="M11988">
        <v>9</v>
      </c>
      <c r="N11988" s="2">
        <v>44464</v>
      </c>
      <c r="O11988">
        <v>10</v>
      </c>
      <c r="P11988" t="str">
        <f>IF(COUNTIFS(B$2:B11988, B11988, L$2:L11988, "&lt;"&amp;L11988)=0, "New Artist", "Repeat Artist")</f>
        <v>New Artist</v>
      </c>
    </row>
    <row r="11989" spans="1:16" x14ac:dyDescent="0.3">
      <c r="A11989" t="s">
        <v>28309</v>
      </c>
      <c r="B11989" t="s">
        <v>28310</v>
      </c>
      <c r="C11989" t="s">
        <v>28288</v>
      </c>
      <c r="D11989" t="s">
        <v>28310</v>
      </c>
      <c r="E11989" t="s">
        <v>539</v>
      </c>
      <c r="F11989">
        <v>1</v>
      </c>
      <c r="G11989" t="s">
        <v>24</v>
      </c>
      <c r="H11989" t="s">
        <v>274</v>
      </c>
      <c r="I11989" t="b">
        <v>1</v>
      </c>
      <c r="J11989" t="b">
        <v>0</v>
      </c>
      <c r="K11989" s="1">
        <v>44464.432002314818</v>
      </c>
      <c r="L11989">
        <v>2021</v>
      </c>
      <c r="M11989">
        <v>9</v>
      </c>
      <c r="N11989" s="2">
        <v>44464</v>
      </c>
      <c r="O11989">
        <v>10</v>
      </c>
      <c r="P11989" t="str">
        <f>IF(COUNTIFS(B$2:B11989, B11989, L$2:L11989, "&lt;"&amp;L11989)=0, "New Artist", "Repeat Artist")</f>
        <v>New Artist</v>
      </c>
    </row>
    <row r="11990" spans="1:16" x14ac:dyDescent="0.3">
      <c r="A11990" t="s">
        <v>28311</v>
      </c>
      <c r="B11990" t="s">
        <v>28312</v>
      </c>
      <c r="C11990" t="s">
        <v>1775</v>
      </c>
      <c r="D11990" t="s">
        <v>28312</v>
      </c>
      <c r="E11990" t="s">
        <v>539</v>
      </c>
      <c r="F11990">
        <v>1</v>
      </c>
      <c r="G11990" t="s">
        <v>274</v>
      </c>
      <c r="H11990" t="s">
        <v>247</v>
      </c>
      <c r="I11990" t="b">
        <v>1</v>
      </c>
      <c r="J11990" t="b">
        <v>0</v>
      </c>
      <c r="K11990" s="1">
        <v>44464.432106481479</v>
      </c>
      <c r="L11990">
        <v>2021</v>
      </c>
      <c r="M11990">
        <v>9</v>
      </c>
      <c r="N11990" s="2">
        <v>44464</v>
      </c>
      <c r="O11990">
        <v>10</v>
      </c>
      <c r="P11990" t="str">
        <f>IF(COUNTIFS(B$2:B11990, B11990, L$2:L11990, "&lt;"&amp;L11990)=0, "New Artist", "Repeat Artist")</f>
        <v>New Artist</v>
      </c>
    </row>
    <row r="11991" spans="1:16" x14ac:dyDescent="0.3">
      <c r="A11991" t="s">
        <v>28313</v>
      </c>
      <c r="B11991" t="s">
        <v>28314</v>
      </c>
      <c r="C11991" t="s">
        <v>5704</v>
      </c>
      <c r="D11991" t="s">
        <v>28315</v>
      </c>
      <c r="E11991" t="s">
        <v>539</v>
      </c>
      <c r="F11991">
        <v>1</v>
      </c>
      <c r="G11991" t="s">
        <v>8550</v>
      </c>
      <c r="H11991" t="s">
        <v>247</v>
      </c>
      <c r="I11991" t="b">
        <v>1</v>
      </c>
      <c r="J11991" t="b">
        <v>0</v>
      </c>
      <c r="K11991" s="1">
        <v>44466.682789351849</v>
      </c>
      <c r="L11991">
        <v>2021</v>
      </c>
      <c r="M11991">
        <v>9</v>
      </c>
      <c r="N11991" s="2">
        <v>44466</v>
      </c>
      <c r="O11991">
        <v>16</v>
      </c>
      <c r="P11991" t="str">
        <f>IF(COUNTIFS(B$2:B11991, B11991, L$2:L11991, "&lt;"&amp;L11991)=0, "New Artist", "Repeat Artist")</f>
        <v>New Artist</v>
      </c>
    </row>
    <row r="11992" spans="1:16" x14ac:dyDescent="0.3">
      <c r="A11992" t="s">
        <v>28316</v>
      </c>
      <c r="B11992" t="s">
        <v>28317</v>
      </c>
      <c r="C11992" t="s">
        <v>5704</v>
      </c>
      <c r="D11992" t="s">
        <v>28315</v>
      </c>
      <c r="E11992" t="s">
        <v>539</v>
      </c>
      <c r="F11992">
        <v>4</v>
      </c>
      <c r="G11992" t="s">
        <v>12</v>
      </c>
      <c r="H11992" t="s">
        <v>24</v>
      </c>
      <c r="I11992" t="b">
        <v>1</v>
      </c>
      <c r="J11992" t="b">
        <v>0</v>
      </c>
      <c r="K11992" s="1">
        <v>44466.685497685183</v>
      </c>
      <c r="L11992">
        <v>2021</v>
      </c>
      <c r="M11992">
        <v>9</v>
      </c>
      <c r="N11992" s="2">
        <v>44466</v>
      </c>
      <c r="O11992">
        <v>16</v>
      </c>
      <c r="P11992" t="str">
        <f>IF(COUNTIFS(B$2:B11992, B11992, L$2:L11992, "&lt;"&amp;L11992)=0, "New Artist", "Repeat Artist")</f>
        <v>New Artist</v>
      </c>
    </row>
    <row r="11993" spans="1:16" x14ac:dyDescent="0.3">
      <c r="A11993" t="s">
        <v>28318</v>
      </c>
      <c r="B11993" t="s">
        <v>28319</v>
      </c>
      <c r="C11993" t="s">
        <v>3360</v>
      </c>
      <c r="D11993" t="s">
        <v>3368</v>
      </c>
      <c r="E11993" t="s">
        <v>539</v>
      </c>
      <c r="F11993">
        <v>4</v>
      </c>
      <c r="G11993" t="s">
        <v>24</v>
      </c>
      <c r="H11993" t="s">
        <v>24</v>
      </c>
      <c r="I11993" t="b">
        <v>0</v>
      </c>
      <c r="J11993" t="b">
        <v>0</v>
      </c>
      <c r="K11993" s="1">
        <v>44466.871655092589</v>
      </c>
      <c r="L11993">
        <v>2021</v>
      </c>
      <c r="M11993">
        <v>9</v>
      </c>
      <c r="N11993" s="2">
        <v>44466</v>
      </c>
      <c r="O11993">
        <v>20</v>
      </c>
      <c r="P11993" t="str">
        <f>IF(COUNTIFS(B$2:B11993, B11993, L$2:L11993, "&lt;"&amp;L11993)=0, "New Artist", "Repeat Artist")</f>
        <v>New Artist</v>
      </c>
    </row>
    <row r="11994" spans="1:16" x14ac:dyDescent="0.3">
      <c r="A11994" t="s">
        <v>28320</v>
      </c>
      <c r="B11994" t="s">
        <v>28321</v>
      </c>
      <c r="C11994" t="s">
        <v>3360</v>
      </c>
      <c r="D11994" t="s">
        <v>3368</v>
      </c>
      <c r="E11994" t="s">
        <v>539</v>
      </c>
      <c r="F11994">
        <v>1</v>
      </c>
      <c r="G11994" t="s">
        <v>24</v>
      </c>
      <c r="H11994" t="s">
        <v>24</v>
      </c>
      <c r="I11994" t="b">
        <v>0</v>
      </c>
      <c r="J11994" t="b">
        <v>0</v>
      </c>
      <c r="K11994" s="1">
        <v>44466.872337962966</v>
      </c>
      <c r="L11994">
        <v>2021</v>
      </c>
      <c r="M11994">
        <v>9</v>
      </c>
      <c r="N11994" s="2">
        <v>44466</v>
      </c>
      <c r="O11994">
        <v>20</v>
      </c>
      <c r="P11994" t="str">
        <f>IF(COUNTIFS(B$2:B11994, B11994, L$2:L11994, "&lt;"&amp;L11994)=0, "New Artist", "Repeat Artist")</f>
        <v>New Artist</v>
      </c>
    </row>
    <row r="11995" spans="1:16" x14ac:dyDescent="0.3">
      <c r="A11995" t="s">
        <v>28322</v>
      </c>
      <c r="B11995" t="s">
        <v>28323</v>
      </c>
      <c r="C11995" t="s">
        <v>3360</v>
      </c>
      <c r="D11995" t="s">
        <v>3368</v>
      </c>
      <c r="E11995" t="s">
        <v>539</v>
      </c>
      <c r="F11995">
        <v>3</v>
      </c>
      <c r="G11995" t="s">
        <v>24</v>
      </c>
      <c r="H11995" t="s">
        <v>247</v>
      </c>
      <c r="I11995" t="b">
        <v>0</v>
      </c>
      <c r="J11995" t="b">
        <v>0</v>
      </c>
      <c r="K11995" s="1">
        <v>44466.892141203702</v>
      </c>
      <c r="L11995">
        <v>2021</v>
      </c>
      <c r="M11995">
        <v>9</v>
      </c>
      <c r="N11995" s="2">
        <v>44466</v>
      </c>
      <c r="O11995">
        <v>21</v>
      </c>
      <c r="P11995" t="str">
        <f>IF(COUNTIFS(B$2:B11995, B11995, L$2:L11995, "&lt;"&amp;L11995)=0, "New Artist", "Repeat Artist")</f>
        <v>New Artist</v>
      </c>
    </row>
    <row r="11996" spans="1:16" x14ac:dyDescent="0.3">
      <c r="A11996" t="s">
        <v>28324</v>
      </c>
      <c r="B11996" t="s">
        <v>10481</v>
      </c>
      <c r="C11996" t="s">
        <v>3774</v>
      </c>
      <c r="D11996" t="s">
        <v>3778</v>
      </c>
      <c r="E11996" t="s">
        <v>539</v>
      </c>
      <c r="F11996">
        <v>4</v>
      </c>
      <c r="G11996" t="s">
        <v>24</v>
      </c>
      <c r="H11996" t="s">
        <v>24</v>
      </c>
      <c r="I11996" t="b">
        <v>0</v>
      </c>
      <c r="J11996" t="b">
        <v>0</v>
      </c>
      <c r="K11996" s="1">
        <v>44466.992210648146</v>
      </c>
      <c r="L11996">
        <v>2021</v>
      </c>
      <c r="M11996">
        <v>9</v>
      </c>
      <c r="N11996" s="2">
        <v>44466</v>
      </c>
      <c r="O11996">
        <v>23</v>
      </c>
      <c r="P11996" t="str">
        <f>IF(COUNTIFS(B$2:B11996, B11996, L$2:L11996, "&lt;"&amp;L11996)=0, "New Artist", "Repeat Artist")</f>
        <v>Repeat Artist</v>
      </c>
    </row>
    <row r="11997" spans="1:16" x14ac:dyDescent="0.3">
      <c r="A11997" t="s">
        <v>28325</v>
      </c>
      <c r="B11997" t="s">
        <v>28326</v>
      </c>
      <c r="C11997" t="s">
        <v>14968</v>
      </c>
      <c r="D11997" t="s">
        <v>28327</v>
      </c>
      <c r="E11997" t="s">
        <v>539</v>
      </c>
      <c r="F11997">
        <v>3</v>
      </c>
      <c r="G11997" t="s">
        <v>12</v>
      </c>
      <c r="H11997" t="s">
        <v>24</v>
      </c>
      <c r="I11997" t="b">
        <v>0</v>
      </c>
      <c r="J11997" t="b">
        <v>0</v>
      </c>
      <c r="K11997" s="1">
        <v>44467.96298611111</v>
      </c>
      <c r="L11997">
        <v>2021</v>
      </c>
      <c r="M11997">
        <v>9</v>
      </c>
      <c r="N11997" s="2">
        <v>44467</v>
      </c>
      <c r="O11997">
        <v>23</v>
      </c>
      <c r="P11997" t="str">
        <f>IF(COUNTIFS(B$2:B11997, B11997, L$2:L11997, "&lt;"&amp;L11997)=0, "New Artist", "Repeat Artist")</f>
        <v>New Artist</v>
      </c>
    </row>
    <row r="11998" spans="1:16" x14ac:dyDescent="0.3">
      <c r="A11998" t="s">
        <v>28328</v>
      </c>
      <c r="B11998" t="s">
        <v>28329</v>
      </c>
      <c r="C11998" t="s">
        <v>14968</v>
      </c>
      <c r="D11998" t="s">
        <v>26784</v>
      </c>
      <c r="E11998" t="s">
        <v>539</v>
      </c>
      <c r="F11998">
        <v>3</v>
      </c>
      <c r="G11998" t="s">
        <v>24</v>
      </c>
      <c r="H11998" t="s">
        <v>24</v>
      </c>
      <c r="I11998" t="b">
        <v>0</v>
      </c>
      <c r="J11998" t="b">
        <v>0</v>
      </c>
      <c r="K11998" s="1">
        <v>44467.964907407404</v>
      </c>
      <c r="L11998">
        <v>2021</v>
      </c>
      <c r="M11998">
        <v>9</v>
      </c>
      <c r="N11998" s="2">
        <v>44467</v>
      </c>
      <c r="O11998">
        <v>23</v>
      </c>
      <c r="P11998" t="str">
        <f>IF(COUNTIFS(B$2:B11998, B11998, L$2:L11998, "&lt;"&amp;L11998)=0, "New Artist", "Repeat Artist")</f>
        <v>New Artist</v>
      </c>
    </row>
    <row r="11999" spans="1:16" x14ac:dyDescent="0.3">
      <c r="A11999" t="s">
        <v>28330</v>
      </c>
      <c r="B11999" t="s">
        <v>28331</v>
      </c>
      <c r="C11999" t="s">
        <v>14968</v>
      </c>
      <c r="D11999" t="s">
        <v>28332</v>
      </c>
      <c r="E11999" t="s">
        <v>539</v>
      </c>
      <c r="F11999">
        <v>6</v>
      </c>
      <c r="G11999" t="s">
        <v>24</v>
      </c>
      <c r="H11999" t="s">
        <v>24</v>
      </c>
      <c r="I11999" t="b">
        <v>0</v>
      </c>
      <c r="J11999" t="b">
        <v>0</v>
      </c>
      <c r="K11999" s="1">
        <v>44467.969236111108</v>
      </c>
      <c r="L11999">
        <v>2021</v>
      </c>
      <c r="M11999">
        <v>9</v>
      </c>
      <c r="N11999" s="2">
        <v>44467</v>
      </c>
      <c r="O11999">
        <v>23</v>
      </c>
      <c r="P11999" t="str">
        <f>IF(COUNTIFS(B$2:B11999, B11999, L$2:L11999, "&lt;"&amp;L11999)=0, "New Artist", "Repeat Artist")</f>
        <v>New Artist</v>
      </c>
    </row>
    <row r="12000" spans="1:16" x14ac:dyDescent="0.3">
      <c r="A12000" t="s">
        <v>28333</v>
      </c>
      <c r="B12000" t="s">
        <v>28334</v>
      </c>
      <c r="C12000" t="s">
        <v>14968</v>
      </c>
      <c r="D12000" t="s">
        <v>28332</v>
      </c>
      <c r="E12000" t="s">
        <v>539</v>
      </c>
      <c r="F12000">
        <v>5</v>
      </c>
      <c r="G12000" t="s">
        <v>24</v>
      </c>
      <c r="H12000" t="s">
        <v>24</v>
      </c>
      <c r="I12000" t="b">
        <v>0</v>
      </c>
      <c r="J12000" t="b">
        <v>0</v>
      </c>
      <c r="K12000" s="1">
        <v>44467.974618055552</v>
      </c>
      <c r="L12000">
        <v>2021</v>
      </c>
      <c r="M12000">
        <v>9</v>
      </c>
      <c r="N12000" s="2">
        <v>44467</v>
      </c>
      <c r="O12000">
        <v>23</v>
      </c>
      <c r="P12000" t="str">
        <f>IF(COUNTIFS(B$2:B12000, B12000, L$2:L12000, "&lt;"&amp;L12000)=0, "New Artist", "Repeat Artist")</f>
        <v>New Artist</v>
      </c>
    </row>
    <row r="12001" spans="1:16" x14ac:dyDescent="0.3">
      <c r="A12001" t="s">
        <v>28335</v>
      </c>
      <c r="B12001" t="s">
        <v>27932</v>
      </c>
      <c r="C12001" t="s">
        <v>14968</v>
      </c>
      <c r="D12001" t="s">
        <v>27932</v>
      </c>
      <c r="E12001" t="s">
        <v>539</v>
      </c>
      <c r="F12001">
        <v>4</v>
      </c>
      <c r="G12001" t="s">
        <v>24</v>
      </c>
      <c r="H12001" t="s">
        <v>24</v>
      </c>
      <c r="I12001" t="b">
        <v>0</v>
      </c>
      <c r="J12001" t="b">
        <v>0</v>
      </c>
      <c r="K12001" s="1">
        <v>44467.977800925924</v>
      </c>
      <c r="L12001">
        <v>2021</v>
      </c>
      <c r="M12001">
        <v>9</v>
      </c>
      <c r="N12001" s="2">
        <v>44467</v>
      </c>
      <c r="O12001">
        <v>23</v>
      </c>
      <c r="P12001" t="str">
        <f>IF(COUNTIFS(B$2:B12001, B12001, L$2:L12001, "&lt;"&amp;L12001)=0, "New Artist", "Repeat Artist")</f>
        <v>New Artist</v>
      </c>
    </row>
    <row r="12002" spans="1:16" x14ac:dyDescent="0.3">
      <c r="A12002" t="s">
        <v>28336</v>
      </c>
      <c r="B12002" t="s">
        <v>28337</v>
      </c>
      <c r="C12002" t="s">
        <v>28338</v>
      </c>
      <c r="D12002" t="s">
        <v>28339</v>
      </c>
      <c r="E12002" t="s">
        <v>539</v>
      </c>
      <c r="F12002">
        <v>4</v>
      </c>
      <c r="G12002" t="s">
        <v>24</v>
      </c>
      <c r="H12002" t="s">
        <v>24</v>
      </c>
      <c r="I12002" t="b">
        <v>0</v>
      </c>
      <c r="J12002" t="b">
        <v>0</v>
      </c>
      <c r="K12002" s="1">
        <v>44467.980555555558</v>
      </c>
      <c r="L12002">
        <v>2021</v>
      </c>
      <c r="M12002">
        <v>9</v>
      </c>
      <c r="N12002" s="2">
        <v>44467</v>
      </c>
      <c r="O12002">
        <v>23</v>
      </c>
      <c r="P12002" t="str">
        <f>IF(COUNTIFS(B$2:B12002, B12002, L$2:L12002, "&lt;"&amp;L12002)=0, "New Artist", "Repeat Artist")</f>
        <v>New Artist</v>
      </c>
    </row>
    <row r="12003" spans="1:16" x14ac:dyDescent="0.3">
      <c r="A12003" t="s">
        <v>28340</v>
      </c>
      <c r="B12003" t="s">
        <v>26741</v>
      </c>
      <c r="C12003" t="s">
        <v>14968</v>
      </c>
      <c r="D12003" t="s">
        <v>26741</v>
      </c>
      <c r="E12003" t="s">
        <v>539</v>
      </c>
      <c r="F12003">
        <v>4</v>
      </c>
      <c r="G12003" t="s">
        <v>24</v>
      </c>
      <c r="H12003" t="s">
        <v>24</v>
      </c>
      <c r="I12003" t="b">
        <v>0</v>
      </c>
      <c r="J12003" t="b">
        <v>0</v>
      </c>
      <c r="K12003" s="1">
        <v>44467.98296296296</v>
      </c>
      <c r="L12003">
        <v>2021</v>
      </c>
      <c r="M12003">
        <v>9</v>
      </c>
      <c r="N12003" s="2">
        <v>44467</v>
      </c>
      <c r="O12003">
        <v>23</v>
      </c>
      <c r="P12003" t="str">
        <f>IF(COUNTIFS(B$2:B12003, B12003, L$2:L12003, "&lt;"&amp;L12003)=0, "New Artist", "Repeat Artist")</f>
        <v>New Artist</v>
      </c>
    </row>
    <row r="12004" spans="1:16" x14ac:dyDescent="0.3">
      <c r="A12004" t="s">
        <v>28341</v>
      </c>
      <c r="B12004" t="s">
        <v>28342</v>
      </c>
      <c r="C12004" t="s">
        <v>14968</v>
      </c>
      <c r="D12004" t="s">
        <v>28343</v>
      </c>
      <c r="E12004" t="s">
        <v>539</v>
      </c>
      <c r="F12004">
        <v>4</v>
      </c>
      <c r="G12004" t="s">
        <v>24</v>
      </c>
      <c r="H12004" t="s">
        <v>24</v>
      </c>
      <c r="I12004" t="b">
        <v>0</v>
      </c>
      <c r="J12004" t="b">
        <v>0</v>
      </c>
      <c r="K12004" s="1">
        <v>44467.987673611111</v>
      </c>
      <c r="L12004">
        <v>2021</v>
      </c>
      <c r="M12004">
        <v>9</v>
      </c>
      <c r="N12004" s="2">
        <v>44467</v>
      </c>
      <c r="O12004">
        <v>23</v>
      </c>
      <c r="P12004" t="str">
        <f>IF(COUNTIFS(B$2:B12004, B12004, L$2:L12004, "&lt;"&amp;L12004)=0, "New Artist", "Repeat Artist")</f>
        <v>New Artist</v>
      </c>
    </row>
    <row r="12005" spans="1:16" x14ac:dyDescent="0.3">
      <c r="A12005" t="s">
        <v>28344</v>
      </c>
      <c r="B12005" t="s">
        <v>28345</v>
      </c>
      <c r="C12005" t="s">
        <v>14968</v>
      </c>
      <c r="D12005" t="s">
        <v>14969</v>
      </c>
      <c r="E12005" t="s">
        <v>539</v>
      </c>
      <c r="F12005">
        <v>5</v>
      </c>
      <c r="G12005" t="s">
        <v>24</v>
      </c>
      <c r="H12005" t="s">
        <v>24</v>
      </c>
      <c r="I12005" t="b">
        <v>0</v>
      </c>
      <c r="J12005" t="b">
        <v>0</v>
      </c>
      <c r="K12005" s="1">
        <v>44467.990833333337</v>
      </c>
      <c r="L12005">
        <v>2021</v>
      </c>
      <c r="M12005">
        <v>9</v>
      </c>
      <c r="N12005" s="2">
        <v>44467</v>
      </c>
      <c r="O12005">
        <v>23</v>
      </c>
      <c r="P12005" t="str">
        <f>IF(COUNTIFS(B$2:B12005, B12005, L$2:L12005, "&lt;"&amp;L12005)=0, "New Artist", "Repeat Artist")</f>
        <v>New Artist</v>
      </c>
    </row>
    <row r="12006" spans="1:16" x14ac:dyDescent="0.3">
      <c r="A12006" t="s">
        <v>28346</v>
      </c>
      <c r="B12006" t="s">
        <v>28347</v>
      </c>
      <c r="C12006" t="s">
        <v>28345</v>
      </c>
      <c r="D12006" t="s">
        <v>28348</v>
      </c>
      <c r="E12006" t="s">
        <v>539</v>
      </c>
      <c r="F12006">
        <v>2</v>
      </c>
      <c r="G12006" t="s">
        <v>24</v>
      </c>
      <c r="H12006" t="s">
        <v>274</v>
      </c>
      <c r="I12006" t="b">
        <v>0</v>
      </c>
      <c r="J12006" t="b">
        <v>0</v>
      </c>
      <c r="K12006" s="1">
        <v>44467.991909722223</v>
      </c>
      <c r="L12006">
        <v>2021</v>
      </c>
      <c r="M12006">
        <v>9</v>
      </c>
      <c r="N12006" s="2">
        <v>44467</v>
      </c>
      <c r="O12006">
        <v>23</v>
      </c>
      <c r="P12006" t="str">
        <f>IF(COUNTIFS(B$2:B12006, B12006, L$2:L12006, "&lt;"&amp;L12006)=0, "New Artist", "Repeat Artist")</f>
        <v>New Artist</v>
      </c>
    </row>
    <row r="12007" spans="1:16" x14ac:dyDescent="0.3">
      <c r="A12007" t="s">
        <v>28349</v>
      </c>
      <c r="B12007" t="s">
        <v>5817</v>
      </c>
      <c r="C12007" t="s">
        <v>28350</v>
      </c>
      <c r="D12007" t="s">
        <v>28351</v>
      </c>
      <c r="E12007" t="s">
        <v>539</v>
      </c>
      <c r="F12007">
        <v>4</v>
      </c>
      <c r="G12007" t="s">
        <v>274</v>
      </c>
      <c r="H12007" t="s">
        <v>274</v>
      </c>
      <c r="I12007" t="b">
        <v>0</v>
      </c>
      <c r="J12007" t="b">
        <v>0</v>
      </c>
      <c r="K12007" s="1">
        <v>44467.99417824074</v>
      </c>
      <c r="L12007">
        <v>2021</v>
      </c>
      <c r="M12007">
        <v>9</v>
      </c>
      <c r="N12007" s="2">
        <v>44467</v>
      </c>
      <c r="O12007">
        <v>23</v>
      </c>
      <c r="P12007" t="str">
        <f>IF(COUNTIFS(B$2:B12007, B12007, L$2:L12007, "&lt;"&amp;L12007)=0, "New Artist", "Repeat Artist")</f>
        <v>Repeat Artist</v>
      </c>
    </row>
    <row r="12008" spans="1:16" x14ac:dyDescent="0.3">
      <c r="A12008" t="s">
        <v>28352</v>
      </c>
      <c r="B12008" t="s">
        <v>28353</v>
      </c>
      <c r="C12008" t="s">
        <v>28354</v>
      </c>
      <c r="D12008" t="s">
        <v>28353</v>
      </c>
      <c r="E12008" t="s">
        <v>539</v>
      </c>
      <c r="F12008">
        <v>4</v>
      </c>
      <c r="G12008" t="s">
        <v>274</v>
      </c>
      <c r="H12008" t="s">
        <v>24</v>
      </c>
      <c r="I12008" t="b">
        <v>0</v>
      </c>
      <c r="J12008" t="b">
        <v>0</v>
      </c>
      <c r="K12008" s="1">
        <v>44467.996574074074</v>
      </c>
      <c r="L12008">
        <v>2021</v>
      </c>
      <c r="M12008">
        <v>9</v>
      </c>
      <c r="N12008" s="2">
        <v>44467</v>
      </c>
      <c r="O12008">
        <v>23</v>
      </c>
      <c r="P12008" t="str">
        <f>IF(COUNTIFS(B$2:B12008, B12008, L$2:L12008, "&lt;"&amp;L12008)=0, "New Artist", "Repeat Artist")</f>
        <v>New Artist</v>
      </c>
    </row>
    <row r="12009" spans="1:16" x14ac:dyDescent="0.3">
      <c r="A12009" t="s">
        <v>28355</v>
      </c>
      <c r="B12009" t="s">
        <v>28356</v>
      </c>
      <c r="C12009" t="s">
        <v>14968</v>
      </c>
      <c r="D12009" t="s">
        <v>26838</v>
      </c>
      <c r="E12009" t="s">
        <v>539</v>
      </c>
      <c r="F12009">
        <v>4</v>
      </c>
      <c r="G12009" t="s">
        <v>24</v>
      </c>
      <c r="H12009" t="s">
        <v>24</v>
      </c>
      <c r="I12009" t="b">
        <v>0</v>
      </c>
      <c r="J12009" t="b">
        <v>0</v>
      </c>
      <c r="K12009" s="1">
        <v>44467.998703703706</v>
      </c>
      <c r="L12009">
        <v>2021</v>
      </c>
      <c r="M12009">
        <v>9</v>
      </c>
      <c r="N12009" s="2">
        <v>44467</v>
      </c>
      <c r="O12009">
        <v>23</v>
      </c>
      <c r="P12009" t="str">
        <f>IF(COUNTIFS(B$2:B12009, B12009, L$2:L12009, "&lt;"&amp;L12009)=0, "New Artist", "Repeat Artist")</f>
        <v>New Artist</v>
      </c>
    </row>
    <row r="12010" spans="1:16" x14ac:dyDescent="0.3">
      <c r="A12010" t="s">
        <v>28357</v>
      </c>
      <c r="B12010" t="s">
        <v>26779</v>
      </c>
      <c r="C12010" t="s">
        <v>14968</v>
      </c>
      <c r="D12010" t="s">
        <v>26779</v>
      </c>
      <c r="E12010" t="s">
        <v>539</v>
      </c>
      <c r="F12010">
        <v>4</v>
      </c>
      <c r="G12010" t="s">
        <v>24</v>
      </c>
      <c r="H12010" t="s">
        <v>24</v>
      </c>
      <c r="I12010" t="b">
        <v>0</v>
      </c>
      <c r="J12010" t="b">
        <v>0</v>
      </c>
      <c r="K12010" s="1">
        <v>44468.001307870371</v>
      </c>
      <c r="L12010">
        <v>2021</v>
      </c>
      <c r="M12010">
        <v>9</v>
      </c>
      <c r="N12010" s="2">
        <v>44468</v>
      </c>
      <c r="O12010">
        <v>0</v>
      </c>
      <c r="P12010" t="str">
        <f>IF(COUNTIFS(B$2:B12010, B12010, L$2:L12010, "&lt;"&amp;L12010)=0, "New Artist", "Repeat Artist")</f>
        <v>New Artist</v>
      </c>
    </row>
    <row r="12011" spans="1:16" x14ac:dyDescent="0.3">
      <c r="A12011" t="s">
        <v>28358</v>
      </c>
      <c r="B12011" t="s">
        <v>28359</v>
      </c>
      <c r="C12011" t="s">
        <v>14968</v>
      </c>
      <c r="D12011" t="s">
        <v>28360</v>
      </c>
      <c r="E12011" t="s">
        <v>539</v>
      </c>
      <c r="F12011">
        <v>4</v>
      </c>
      <c r="G12011" t="s">
        <v>24</v>
      </c>
      <c r="H12011" t="s">
        <v>24</v>
      </c>
      <c r="I12011" t="b">
        <v>0</v>
      </c>
      <c r="J12011" t="b">
        <v>0</v>
      </c>
      <c r="K12011" s="1">
        <v>44468.007951388892</v>
      </c>
      <c r="L12011">
        <v>2021</v>
      </c>
      <c r="M12011">
        <v>9</v>
      </c>
      <c r="N12011" s="2">
        <v>44468</v>
      </c>
      <c r="O12011">
        <v>0</v>
      </c>
      <c r="P12011" t="str">
        <f>IF(COUNTIFS(B$2:B12011, B12011, L$2:L12011, "&lt;"&amp;L12011)=0, "New Artist", "Repeat Artist")</f>
        <v>New Artist</v>
      </c>
    </row>
    <row r="12012" spans="1:16" x14ac:dyDescent="0.3">
      <c r="A12012" t="s">
        <v>28361</v>
      </c>
      <c r="B12012" t="s">
        <v>28362</v>
      </c>
      <c r="C12012" t="s">
        <v>14968</v>
      </c>
      <c r="D12012" t="s">
        <v>28363</v>
      </c>
      <c r="E12012" t="s">
        <v>539</v>
      </c>
      <c r="F12012">
        <v>2</v>
      </c>
      <c r="G12012" t="s">
        <v>24</v>
      </c>
      <c r="H12012" t="s">
        <v>274</v>
      </c>
      <c r="I12012" t="b">
        <v>0</v>
      </c>
      <c r="J12012" t="b">
        <v>0</v>
      </c>
      <c r="K12012" s="1">
        <v>44468.009097222224</v>
      </c>
      <c r="L12012">
        <v>2021</v>
      </c>
      <c r="M12012">
        <v>9</v>
      </c>
      <c r="N12012" s="2">
        <v>44468</v>
      </c>
      <c r="O12012">
        <v>0</v>
      </c>
      <c r="P12012" t="str">
        <f>IF(COUNTIFS(B$2:B12012, B12012, L$2:L12012, "&lt;"&amp;L12012)=0, "New Artist", "Repeat Artist")</f>
        <v>New Artist</v>
      </c>
    </row>
    <row r="12013" spans="1:16" x14ac:dyDescent="0.3">
      <c r="A12013" t="s">
        <v>28364</v>
      </c>
      <c r="B12013" t="s">
        <v>28365</v>
      </c>
      <c r="C12013" t="s">
        <v>14968</v>
      </c>
      <c r="D12013" t="s">
        <v>26784</v>
      </c>
      <c r="E12013" t="s">
        <v>539</v>
      </c>
      <c r="F12013">
        <v>5</v>
      </c>
      <c r="G12013" t="s">
        <v>274</v>
      </c>
      <c r="H12013" t="s">
        <v>24</v>
      </c>
      <c r="I12013" t="b">
        <v>0</v>
      </c>
      <c r="J12013" t="b">
        <v>0</v>
      </c>
      <c r="K12013" s="1">
        <v>44468.012199074074</v>
      </c>
      <c r="L12013">
        <v>2021</v>
      </c>
      <c r="M12013">
        <v>9</v>
      </c>
      <c r="N12013" s="2">
        <v>44468</v>
      </c>
      <c r="O12013">
        <v>0</v>
      </c>
      <c r="P12013" t="str">
        <f>IF(COUNTIFS(B$2:B12013, B12013, L$2:L12013, "&lt;"&amp;L12013)=0, "New Artist", "Repeat Artist")</f>
        <v>New Artist</v>
      </c>
    </row>
    <row r="12014" spans="1:16" x14ac:dyDescent="0.3">
      <c r="A12014" t="s">
        <v>28366</v>
      </c>
      <c r="B12014" t="s">
        <v>28367</v>
      </c>
      <c r="C12014" t="s">
        <v>14968</v>
      </c>
      <c r="D12014" t="s">
        <v>26838</v>
      </c>
      <c r="E12014" t="s">
        <v>539</v>
      </c>
      <c r="F12014">
        <v>4</v>
      </c>
      <c r="G12014" t="s">
        <v>24</v>
      </c>
      <c r="H12014" t="s">
        <v>24</v>
      </c>
      <c r="I12014" t="b">
        <v>0</v>
      </c>
      <c r="J12014" t="b">
        <v>0</v>
      </c>
      <c r="K12014" s="1">
        <v>44468.019629629627</v>
      </c>
      <c r="L12014">
        <v>2021</v>
      </c>
      <c r="M12014">
        <v>9</v>
      </c>
      <c r="N12014" s="2">
        <v>44468</v>
      </c>
      <c r="O12014">
        <v>0</v>
      </c>
      <c r="P12014" t="str">
        <f>IF(COUNTIFS(B$2:B12014, B12014, L$2:L12014, "&lt;"&amp;L12014)=0, "New Artist", "Repeat Artist")</f>
        <v>New Artist</v>
      </c>
    </row>
    <row r="12015" spans="1:16" x14ac:dyDescent="0.3">
      <c r="A12015" t="s">
        <v>28368</v>
      </c>
      <c r="B12015" t="s">
        <v>28369</v>
      </c>
      <c r="C12015" t="s">
        <v>14968</v>
      </c>
      <c r="D12015" t="s">
        <v>28332</v>
      </c>
      <c r="E12015" t="s">
        <v>539</v>
      </c>
      <c r="F12015">
        <v>4</v>
      </c>
      <c r="G12015" t="s">
        <v>24</v>
      </c>
      <c r="H12015" t="s">
        <v>24</v>
      </c>
      <c r="I12015" t="b">
        <v>0</v>
      </c>
      <c r="J12015" t="b">
        <v>0</v>
      </c>
      <c r="K12015" s="1">
        <v>44468.022060185183</v>
      </c>
      <c r="L12015">
        <v>2021</v>
      </c>
      <c r="M12015">
        <v>9</v>
      </c>
      <c r="N12015" s="2">
        <v>44468</v>
      </c>
      <c r="O12015">
        <v>0</v>
      </c>
      <c r="P12015" t="str">
        <f>IF(COUNTIFS(B$2:B12015, B12015, L$2:L12015, "&lt;"&amp;L12015)=0, "New Artist", "Repeat Artist")</f>
        <v>New Artist</v>
      </c>
    </row>
    <row r="12016" spans="1:16" x14ac:dyDescent="0.3">
      <c r="A12016" t="s">
        <v>28370</v>
      </c>
      <c r="B12016" t="s">
        <v>28371</v>
      </c>
      <c r="C12016" t="s">
        <v>14968</v>
      </c>
      <c r="D12016" t="s">
        <v>26779</v>
      </c>
      <c r="E12016" t="s">
        <v>539</v>
      </c>
      <c r="F12016">
        <v>5</v>
      </c>
      <c r="G12016" t="s">
        <v>274</v>
      </c>
      <c r="H12016" t="s">
        <v>24</v>
      </c>
      <c r="I12016" t="b">
        <v>0</v>
      </c>
      <c r="J12016" t="b">
        <v>0</v>
      </c>
      <c r="K12016" s="1">
        <v>44468.026921296296</v>
      </c>
      <c r="L12016">
        <v>2021</v>
      </c>
      <c r="M12016">
        <v>9</v>
      </c>
      <c r="N12016" s="2">
        <v>44468</v>
      </c>
      <c r="O12016">
        <v>0</v>
      </c>
      <c r="P12016" t="str">
        <f>IF(COUNTIFS(B$2:B12016, B12016, L$2:L12016, "&lt;"&amp;L12016)=0, "New Artist", "Repeat Artist")</f>
        <v>New Artist</v>
      </c>
    </row>
    <row r="12017" spans="1:16" x14ac:dyDescent="0.3">
      <c r="A12017" t="s">
        <v>28372</v>
      </c>
      <c r="B12017" t="s">
        <v>14969</v>
      </c>
      <c r="C12017" t="s">
        <v>14968</v>
      </c>
      <c r="D12017" t="s">
        <v>14969</v>
      </c>
      <c r="E12017" t="s">
        <v>539</v>
      </c>
      <c r="F12017">
        <v>4</v>
      </c>
      <c r="G12017" t="s">
        <v>24</v>
      </c>
      <c r="H12017" t="s">
        <v>24</v>
      </c>
      <c r="I12017" t="b">
        <v>0</v>
      </c>
      <c r="J12017" t="b">
        <v>0</v>
      </c>
      <c r="K12017" s="1">
        <v>44468.034131944441</v>
      </c>
      <c r="L12017">
        <v>2021</v>
      </c>
      <c r="M12017">
        <v>9</v>
      </c>
      <c r="N12017" s="2">
        <v>44468</v>
      </c>
      <c r="O12017">
        <v>0</v>
      </c>
      <c r="P12017" t="str">
        <f>IF(COUNTIFS(B$2:B12017, B12017, L$2:L12017, "&lt;"&amp;L12017)=0, "New Artist", "Repeat Artist")</f>
        <v>New Artist</v>
      </c>
    </row>
    <row r="12018" spans="1:16" x14ac:dyDescent="0.3">
      <c r="A12018" t="s">
        <v>28373</v>
      </c>
      <c r="B12018" t="s">
        <v>28374</v>
      </c>
      <c r="C12018" t="s">
        <v>14968</v>
      </c>
      <c r="D12018" t="s">
        <v>26779</v>
      </c>
      <c r="E12018" t="s">
        <v>539</v>
      </c>
      <c r="F12018">
        <v>4</v>
      </c>
      <c r="G12018" t="s">
        <v>24</v>
      </c>
      <c r="H12018" t="s">
        <v>24</v>
      </c>
      <c r="I12018" t="b">
        <v>0</v>
      </c>
      <c r="J12018" t="b">
        <v>0</v>
      </c>
      <c r="K12018" s="1">
        <v>44468.036666666667</v>
      </c>
      <c r="L12018">
        <v>2021</v>
      </c>
      <c r="M12018">
        <v>9</v>
      </c>
      <c r="N12018" s="2">
        <v>44468</v>
      </c>
      <c r="O12018">
        <v>0</v>
      </c>
      <c r="P12018" t="str">
        <f>IF(COUNTIFS(B$2:B12018, B12018, L$2:L12018, "&lt;"&amp;L12018)=0, "New Artist", "Repeat Artist")</f>
        <v>New Artist</v>
      </c>
    </row>
    <row r="12019" spans="1:16" x14ac:dyDescent="0.3">
      <c r="A12019" t="s">
        <v>28375</v>
      </c>
      <c r="B12019" t="s">
        <v>28376</v>
      </c>
      <c r="C12019" t="s">
        <v>14968</v>
      </c>
      <c r="D12019" t="s">
        <v>26838</v>
      </c>
      <c r="E12019" t="s">
        <v>539</v>
      </c>
      <c r="F12019">
        <v>5</v>
      </c>
      <c r="G12019" t="s">
        <v>24</v>
      </c>
      <c r="H12019" t="s">
        <v>24</v>
      </c>
      <c r="I12019" t="b">
        <v>0</v>
      </c>
      <c r="J12019" t="b">
        <v>0</v>
      </c>
      <c r="K12019" s="1">
        <v>44468.039687500001</v>
      </c>
      <c r="L12019">
        <v>2021</v>
      </c>
      <c r="M12019">
        <v>9</v>
      </c>
      <c r="N12019" s="2">
        <v>44468</v>
      </c>
      <c r="O12019">
        <v>0</v>
      </c>
      <c r="P12019" t="str">
        <f>IF(COUNTIFS(B$2:B12019, B12019, L$2:L12019, "&lt;"&amp;L12019)=0, "New Artist", "Repeat Artist")</f>
        <v>New Artist</v>
      </c>
    </row>
    <row r="12020" spans="1:16" x14ac:dyDescent="0.3">
      <c r="A12020" t="s">
        <v>28377</v>
      </c>
      <c r="B12020" t="s">
        <v>28378</v>
      </c>
      <c r="C12020" t="s">
        <v>14968</v>
      </c>
      <c r="D12020" t="s">
        <v>28332</v>
      </c>
      <c r="E12020" t="s">
        <v>539</v>
      </c>
      <c r="F12020">
        <v>4</v>
      </c>
      <c r="G12020" t="s">
        <v>24</v>
      </c>
      <c r="H12020" t="s">
        <v>24</v>
      </c>
      <c r="I12020" t="b">
        <v>0</v>
      </c>
      <c r="J12020" t="b">
        <v>0</v>
      </c>
      <c r="K12020" s="1">
        <v>44468.042361111111</v>
      </c>
      <c r="L12020">
        <v>2021</v>
      </c>
      <c r="M12020">
        <v>9</v>
      </c>
      <c r="N12020" s="2">
        <v>44468</v>
      </c>
      <c r="O12020">
        <v>1</v>
      </c>
      <c r="P12020" t="str">
        <f>IF(COUNTIFS(B$2:B12020, B12020, L$2:L12020, "&lt;"&amp;L12020)=0, "New Artist", "Repeat Artist")</f>
        <v>New Artist</v>
      </c>
    </row>
    <row r="12021" spans="1:16" x14ac:dyDescent="0.3">
      <c r="A12021" t="s">
        <v>28379</v>
      </c>
      <c r="B12021" t="s">
        <v>28380</v>
      </c>
      <c r="C12021" t="s">
        <v>14968</v>
      </c>
      <c r="D12021" t="s">
        <v>14969</v>
      </c>
      <c r="E12021" t="s">
        <v>539</v>
      </c>
      <c r="F12021">
        <v>4</v>
      </c>
      <c r="G12021" t="s">
        <v>24</v>
      </c>
      <c r="H12021" t="s">
        <v>24</v>
      </c>
      <c r="I12021" t="b">
        <v>0</v>
      </c>
      <c r="J12021" t="b">
        <v>0</v>
      </c>
      <c r="K12021" s="1">
        <v>44468.045115740744</v>
      </c>
      <c r="L12021">
        <v>2021</v>
      </c>
      <c r="M12021">
        <v>9</v>
      </c>
      <c r="N12021" s="2">
        <v>44468</v>
      </c>
      <c r="O12021">
        <v>1</v>
      </c>
      <c r="P12021" t="str">
        <f>IF(COUNTIFS(B$2:B12021, B12021, L$2:L12021, "&lt;"&amp;L12021)=0, "New Artist", "Repeat Artist")</f>
        <v>New Artist</v>
      </c>
    </row>
    <row r="12022" spans="1:16" x14ac:dyDescent="0.3">
      <c r="A12022" t="s">
        <v>28381</v>
      </c>
      <c r="B12022" t="s">
        <v>28382</v>
      </c>
      <c r="C12022" t="s">
        <v>14968</v>
      </c>
      <c r="D12022" t="s">
        <v>26784</v>
      </c>
      <c r="E12022" t="s">
        <v>539</v>
      </c>
      <c r="F12022">
        <v>4</v>
      </c>
      <c r="G12022" t="s">
        <v>24</v>
      </c>
      <c r="H12022" t="s">
        <v>24</v>
      </c>
      <c r="I12022" t="b">
        <v>0</v>
      </c>
      <c r="J12022" t="b">
        <v>0</v>
      </c>
      <c r="K12022" s="1">
        <v>44468.047476851854</v>
      </c>
      <c r="L12022">
        <v>2021</v>
      </c>
      <c r="M12022">
        <v>9</v>
      </c>
      <c r="N12022" s="2">
        <v>44468</v>
      </c>
      <c r="O12022">
        <v>1</v>
      </c>
      <c r="P12022" t="str">
        <f>IF(COUNTIFS(B$2:B12022, B12022, L$2:L12022, "&lt;"&amp;L12022)=0, "New Artist", "Repeat Artist")</f>
        <v>New Artist</v>
      </c>
    </row>
    <row r="12023" spans="1:16" x14ac:dyDescent="0.3">
      <c r="A12023" t="s">
        <v>28383</v>
      </c>
      <c r="B12023" t="s">
        <v>28384</v>
      </c>
      <c r="C12023" t="s">
        <v>14968</v>
      </c>
      <c r="D12023" t="s">
        <v>28385</v>
      </c>
      <c r="E12023" t="s">
        <v>539</v>
      </c>
      <c r="F12023">
        <v>4</v>
      </c>
      <c r="G12023" t="s">
        <v>24</v>
      </c>
      <c r="H12023" t="s">
        <v>24</v>
      </c>
      <c r="I12023" t="b">
        <v>0</v>
      </c>
      <c r="J12023" t="b">
        <v>0</v>
      </c>
      <c r="K12023" s="1">
        <v>44468.049791666665</v>
      </c>
      <c r="L12023">
        <v>2021</v>
      </c>
      <c r="M12023">
        <v>9</v>
      </c>
      <c r="N12023" s="2">
        <v>44468</v>
      </c>
      <c r="O12023">
        <v>1</v>
      </c>
      <c r="P12023" t="str">
        <f>IF(COUNTIFS(B$2:B12023, B12023, L$2:L12023, "&lt;"&amp;L12023)=0, "New Artist", "Repeat Artist")</f>
        <v>New Artist</v>
      </c>
    </row>
    <row r="12024" spans="1:16" x14ac:dyDescent="0.3">
      <c r="A12024" t="s">
        <v>28386</v>
      </c>
      <c r="B12024" t="s">
        <v>28387</v>
      </c>
      <c r="C12024" t="s">
        <v>14968</v>
      </c>
      <c r="D12024" t="s">
        <v>26838</v>
      </c>
      <c r="E12024" t="s">
        <v>539</v>
      </c>
      <c r="F12024">
        <v>4</v>
      </c>
      <c r="G12024" t="s">
        <v>24</v>
      </c>
      <c r="H12024" t="s">
        <v>24</v>
      </c>
      <c r="I12024" t="b">
        <v>0</v>
      </c>
      <c r="J12024" t="b">
        <v>0</v>
      </c>
      <c r="K12024" s="1">
        <v>44468.052314814813</v>
      </c>
      <c r="L12024">
        <v>2021</v>
      </c>
      <c r="M12024">
        <v>9</v>
      </c>
      <c r="N12024" s="2">
        <v>44468</v>
      </c>
      <c r="O12024">
        <v>1</v>
      </c>
      <c r="P12024" t="str">
        <f>IF(COUNTIFS(B$2:B12024, B12024, L$2:L12024, "&lt;"&amp;L12024)=0, "New Artist", "Repeat Artist")</f>
        <v>New Artist</v>
      </c>
    </row>
    <row r="12025" spans="1:16" x14ac:dyDescent="0.3">
      <c r="A12025" t="s">
        <v>28388</v>
      </c>
      <c r="B12025" t="s">
        <v>28389</v>
      </c>
      <c r="C12025" t="s">
        <v>14968</v>
      </c>
      <c r="D12025" t="s">
        <v>14969</v>
      </c>
      <c r="E12025" t="s">
        <v>539</v>
      </c>
      <c r="F12025">
        <v>4</v>
      </c>
      <c r="G12025" t="s">
        <v>24</v>
      </c>
      <c r="H12025" t="s">
        <v>24</v>
      </c>
      <c r="I12025" t="b">
        <v>0</v>
      </c>
      <c r="J12025" t="b">
        <v>0</v>
      </c>
      <c r="K12025" s="1">
        <v>44468.055034722223</v>
      </c>
      <c r="L12025">
        <v>2021</v>
      </c>
      <c r="M12025">
        <v>9</v>
      </c>
      <c r="N12025" s="2">
        <v>44468</v>
      </c>
      <c r="O12025">
        <v>1</v>
      </c>
      <c r="P12025" t="str">
        <f>IF(COUNTIFS(B$2:B12025, B12025, L$2:L12025, "&lt;"&amp;L12025)=0, "New Artist", "Repeat Artist")</f>
        <v>New Artist</v>
      </c>
    </row>
    <row r="12026" spans="1:16" x14ac:dyDescent="0.3">
      <c r="A12026" t="s">
        <v>28390</v>
      </c>
      <c r="B12026" t="s">
        <v>15988</v>
      </c>
      <c r="C12026" t="s">
        <v>14968</v>
      </c>
      <c r="D12026" t="s">
        <v>14969</v>
      </c>
      <c r="E12026" t="s">
        <v>539</v>
      </c>
      <c r="F12026">
        <v>4</v>
      </c>
      <c r="G12026" t="s">
        <v>24</v>
      </c>
      <c r="H12026" t="s">
        <v>24</v>
      </c>
      <c r="I12026" t="b">
        <v>0</v>
      </c>
      <c r="J12026" t="b">
        <v>0</v>
      </c>
      <c r="K12026" s="1">
        <v>44468.057638888888</v>
      </c>
      <c r="L12026">
        <v>2021</v>
      </c>
      <c r="M12026">
        <v>9</v>
      </c>
      <c r="N12026" s="2">
        <v>44468</v>
      </c>
      <c r="O12026">
        <v>1</v>
      </c>
      <c r="P12026" t="str">
        <f>IF(COUNTIFS(B$2:B12026, B12026, L$2:L12026, "&lt;"&amp;L12026)=0, "New Artist", "Repeat Artist")</f>
        <v>New Artist</v>
      </c>
    </row>
    <row r="12027" spans="1:16" x14ac:dyDescent="0.3">
      <c r="A12027" t="s">
        <v>28391</v>
      </c>
      <c r="B12027" t="s">
        <v>28343</v>
      </c>
      <c r="C12027" t="s">
        <v>14968</v>
      </c>
      <c r="D12027" t="s">
        <v>28343</v>
      </c>
      <c r="E12027" t="s">
        <v>539</v>
      </c>
      <c r="F12027">
        <v>5</v>
      </c>
      <c r="G12027" t="s">
        <v>24</v>
      </c>
      <c r="H12027" t="s">
        <v>24</v>
      </c>
      <c r="I12027" t="b">
        <v>0</v>
      </c>
      <c r="J12027" t="b">
        <v>0</v>
      </c>
      <c r="K12027" s="1">
        <v>44468.06045138889</v>
      </c>
      <c r="L12027">
        <v>2021</v>
      </c>
      <c r="M12027">
        <v>9</v>
      </c>
      <c r="N12027" s="2">
        <v>44468</v>
      </c>
      <c r="O12027">
        <v>1</v>
      </c>
      <c r="P12027" t="str">
        <f>IF(COUNTIFS(B$2:B12027, B12027, L$2:L12027, "&lt;"&amp;L12027)=0, "New Artist", "Repeat Artist")</f>
        <v>New Artist</v>
      </c>
    </row>
    <row r="12028" spans="1:16" x14ac:dyDescent="0.3">
      <c r="A12028" t="s">
        <v>28392</v>
      </c>
      <c r="B12028" t="s">
        <v>28393</v>
      </c>
      <c r="C12028" t="s">
        <v>14968</v>
      </c>
      <c r="D12028" t="s">
        <v>28343</v>
      </c>
      <c r="E12028" t="s">
        <v>539</v>
      </c>
      <c r="F12028">
        <v>5</v>
      </c>
      <c r="G12028" t="s">
        <v>24</v>
      </c>
      <c r="H12028" t="s">
        <v>24</v>
      </c>
      <c r="I12028" t="b">
        <v>0</v>
      </c>
      <c r="J12028" t="b">
        <v>0</v>
      </c>
      <c r="K12028" s="1">
        <v>44468.063379629632</v>
      </c>
      <c r="L12028">
        <v>2021</v>
      </c>
      <c r="M12028">
        <v>9</v>
      </c>
      <c r="N12028" s="2">
        <v>44468</v>
      </c>
      <c r="O12028">
        <v>1</v>
      </c>
      <c r="P12028" t="str">
        <f>IF(COUNTIFS(B$2:B12028, B12028, L$2:L12028, "&lt;"&amp;L12028)=0, "New Artist", "Repeat Artist")</f>
        <v>New Artist</v>
      </c>
    </row>
    <row r="12029" spans="1:16" x14ac:dyDescent="0.3">
      <c r="A12029" t="s">
        <v>28394</v>
      </c>
      <c r="B12029" t="s">
        <v>28395</v>
      </c>
      <c r="C12029" t="s">
        <v>14968</v>
      </c>
      <c r="D12029" t="s">
        <v>28343</v>
      </c>
      <c r="E12029" t="s">
        <v>539</v>
      </c>
      <c r="F12029">
        <v>4</v>
      </c>
      <c r="G12029" t="s">
        <v>24</v>
      </c>
      <c r="H12029" t="s">
        <v>24</v>
      </c>
      <c r="I12029" t="b">
        <v>0</v>
      </c>
      <c r="J12029" t="b">
        <v>0</v>
      </c>
      <c r="K12029" s="1">
        <v>44468.065949074073</v>
      </c>
      <c r="L12029">
        <v>2021</v>
      </c>
      <c r="M12029">
        <v>9</v>
      </c>
      <c r="N12029" s="2">
        <v>44468</v>
      </c>
      <c r="O12029">
        <v>1</v>
      </c>
      <c r="P12029" t="str">
        <f>IF(COUNTIFS(B$2:B12029, B12029, L$2:L12029, "&lt;"&amp;L12029)=0, "New Artist", "Repeat Artist")</f>
        <v>New Artist</v>
      </c>
    </row>
    <row r="12030" spans="1:16" x14ac:dyDescent="0.3">
      <c r="A12030" t="s">
        <v>28396</v>
      </c>
      <c r="B12030" t="s">
        <v>28397</v>
      </c>
      <c r="C12030" t="s">
        <v>14968</v>
      </c>
      <c r="D12030" t="s">
        <v>26838</v>
      </c>
      <c r="E12030" t="s">
        <v>539</v>
      </c>
      <c r="F12030">
        <v>4</v>
      </c>
      <c r="G12030" t="s">
        <v>24</v>
      </c>
      <c r="H12030" t="s">
        <v>24</v>
      </c>
      <c r="I12030" t="b">
        <v>0</v>
      </c>
      <c r="J12030" t="b">
        <v>0</v>
      </c>
      <c r="K12030" s="1">
        <v>44468.068472222221</v>
      </c>
      <c r="L12030">
        <v>2021</v>
      </c>
      <c r="M12030">
        <v>9</v>
      </c>
      <c r="N12030" s="2">
        <v>44468</v>
      </c>
      <c r="O12030">
        <v>1</v>
      </c>
      <c r="P12030" t="str">
        <f>IF(COUNTIFS(B$2:B12030, B12030, L$2:L12030, "&lt;"&amp;L12030)=0, "New Artist", "Repeat Artist")</f>
        <v>New Artist</v>
      </c>
    </row>
    <row r="12031" spans="1:16" x14ac:dyDescent="0.3">
      <c r="A12031" t="s">
        <v>28398</v>
      </c>
      <c r="B12031" t="s">
        <v>28399</v>
      </c>
      <c r="C12031" t="s">
        <v>14968</v>
      </c>
      <c r="D12031" t="s">
        <v>28399</v>
      </c>
      <c r="E12031" t="s">
        <v>539</v>
      </c>
      <c r="F12031">
        <v>4</v>
      </c>
      <c r="G12031" t="s">
        <v>24</v>
      </c>
      <c r="H12031" t="s">
        <v>24</v>
      </c>
      <c r="I12031" t="b">
        <v>0</v>
      </c>
      <c r="J12031" t="b">
        <v>0</v>
      </c>
      <c r="K12031" s="1">
        <v>44468.071122685185</v>
      </c>
      <c r="L12031">
        <v>2021</v>
      </c>
      <c r="M12031">
        <v>9</v>
      </c>
      <c r="N12031" s="2">
        <v>44468</v>
      </c>
      <c r="O12031">
        <v>1</v>
      </c>
      <c r="P12031" t="str">
        <f>IF(COUNTIFS(B$2:B12031, B12031, L$2:L12031, "&lt;"&amp;L12031)=0, "New Artist", "Repeat Artist")</f>
        <v>New Artist</v>
      </c>
    </row>
    <row r="12032" spans="1:16" x14ac:dyDescent="0.3">
      <c r="A12032" t="s">
        <v>28400</v>
      </c>
      <c r="B12032" t="s">
        <v>28401</v>
      </c>
      <c r="C12032" t="s">
        <v>14968</v>
      </c>
      <c r="D12032" t="s">
        <v>26838</v>
      </c>
      <c r="E12032" t="s">
        <v>539</v>
      </c>
      <c r="F12032">
        <v>4</v>
      </c>
      <c r="G12032" t="s">
        <v>24</v>
      </c>
      <c r="H12032" t="s">
        <v>24</v>
      </c>
      <c r="I12032" t="b">
        <v>0</v>
      </c>
      <c r="J12032" t="b">
        <v>0</v>
      </c>
      <c r="K12032" s="1">
        <v>44468.073530092595</v>
      </c>
      <c r="L12032">
        <v>2021</v>
      </c>
      <c r="M12032">
        <v>9</v>
      </c>
      <c r="N12032" s="2">
        <v>44468</v>
      </c>
      <c r="O12032">
        <v>1</v>
      </c>
      <c r="P12032" t="str">
        <f>IF(COUNTIFS(B$2:B12032, B12032, L$2:L12032, "&lt;"&amp;L12032)=0, "New Artist", "Repeat Artist")</f>
        <v>New Artist</v>
      </c>
    </row>
    <row r="12033" spans="1:16" x14ac:dyDescent="0.3">
      <c r="A12033" t="s">
        <v>28402</v>
      </c>
      <c r="B12033" t="s">
        <v>25833</v>
      </c>
      <c r="C12033" t="s">
        <v>14968</v>
      </c>
      <c r="D12033" t="s">
        <v>26784</v>
      </c>
      <c r="E12033" t="s">
        <v>539</v>
      </c>
      <c r="F12033">
        <v>4</v>
      </c>
      <c r="G12033" t="s">
        <v>24</v>
      </c>
      <c r="H12033" t="s">
        <v>24</v>
      </c>
      <c r="I12033" t="b">
        <v>0</v>
      </c>
      <c r="J12033" t="b">
        <v>0</v>
      </c>
      <c r="K12033" s="1">
        <v>44468.076145833336</v>
      </c>
      <c r="L12033">
        <v>2021</v>
      </c>
      <c r="M12033">
        <v>9</v>
      </c>
      <c r="N12033" s="2">
        <v>44468</v>
      </c>
      <c r="O12033">
        <v>1</v>
      </c>
      <c r="P12033" t="str">
        <f>IF(COUNTIFS(B$2:B12033, B12033, L$2:L12033, "&lt;"&amp;L12033)=0, "New Artist", "Repeat Artist")</f>
        <v>Repeat Artist</v>
      </c>
    </row>
    <row r="12034" spans="1:16" x14ac:dyDescent="0.3">
      <c r="A12034" t="s">
        <v>28403</v>
      </c>
      <c r="B12034" t="s">
        <v>28404</v>
      </c>
      <c r="C12034" t="s">
        <v>14968</v>
      </c>
      <c r="D12034" t="s">
        <v>28343</v>
      </c>
      <c r="E12034" t="s">
        <v>539</v>
      </c>
      <c r="F12034">
        <v>5</v>
      </c>
      <c r="G12034" t="s">
        <v>24</v>
      </c>
      <c r="H12034" t="s">
        <v>24</v>
      </c>
      <c r="I12034" t="b">
        <v>0</v>
      </c>
      <c r="J12034" t="b">
        <v>0</v>
      </c>
      <c r="K12034" s="1">
        <v>44468.078993055555</v>
      </c>
      <c r="L12034">
        <v>2021</v>
      </c>
      <c r="M12034">
        <v>9</v>
      </c>
      <c r="N12034" s="2">
        <v>44468</v>
      </c>
      <c r="O12034">
        <v>1</v>
      </c>
      <c r="P12034" t="str">
        <f>IF(COUNTIFS(B$2:B12034, B12034, L$2:L12034, "&lt;"&amp;L12034)=0, "New Artist", "Repeat Artist")</f>
        <v>New Artist</v>
      </c>
    </row>
    <row r="12035" spans="1:16" x14ac:dyDescent="0.3">
      <c r="A12035" t="s">
        <v>28405</v>
      </c>
      <c r="B12035" t="s">
        <v>28406</v>
      </c>
      <c r="C12035" t="s">
        <v>14968</v>
      </c>
      <c r="D12035" t="s">
        <v>26838</v>
      </c>
      <c r="E12035" t="s">
        <v>539</v>
      </c>
      <c r="F12035">
        <v>5</v>
      </c>
      <c r="G12035" t="s">
        <v>24</v>
      </c>
      <c r="H12035" t="s">
        <v>24</v>
      </c>
      <c r="I12035" t="b">
        <v>0</v>
      </c>
      <c r="J12035" t="b">
        <v>0</v>
      </c>
      <c r="K12035" s="1">
        <v>44468.082384259258</v>
      </c>
      <c r="L12035">
        <v>2021</v>
      </c>
      <c r="M12035">
        <v>9</v>
      </c>
      <c r="N12035" s="2">
        <v>44468</v>
      </c>
      <c r="O12035">
        <v>1</v>
      </c>
      <c r="P12035" t="str">
        <f>IF(COUNTIFS(B$2:B12035, B12035, L$2:L12035, "&lt;"&amp;L12035)=0, "New Artist", "Repeat Artist")</f>
        <v>New Artist</v>
      </c>
    </row>
    <row r="12036" spans="1:16" x14ac:dyDescent="0.3">
      <c r="A12036" t="s">
        <v>28407</v>
      </c>
      <c r="B12036" t="s">
        <v>28408</v>
      </c>
      <c r="C12036" t="s">
        <v>14968</v>
      </c>
      <c r="D12036" t="s">
        <v>28409</v>
      </c>
      <c r="E12036" t="s">
        <v>539</v>
      </c>
      <c r="F12036">
        <v>3</v>
      </c>
      <c r="G12036" t="s">
        <v>24</v>
      </c>
      <c r="H12036" t="s">
        <v>24</v>
      </c>
      <c r="I12036" t="b">
        <v>0</v>
      </c>
      <c r="J12036" t="b">
        <v>0</v>
      </c>
      <c r="K12036" s="1">
        <v>44468.084444444445</v>
      </c>
      <c r="L12036">
        <v>2021</v>
      </c>
      <c r="M12036">
        <v>9</v>
      </c>
      <c r="N12036" s="2">
        <v>44468</v>
      </c>
      <c r="O12036">
        <v>2</v>
      </c>
      <c r="P12036" t="str">
        <f>IF(COUNTIFS(B$2:B12036, B12036, L$2:L12036, "&lt;"&amp;L12036)=0, "New Artist", "Repeat Artist")</f>
        <v>New Artist</v>
      </c>
    </row>
    <row r="12037" spans="1:16" x14ac:dyDescent="0.3">
      <c r="A12037" t="s">
        <v>28410</v>
      </c>
      <c r="B12037" t="s">
        <v>28411</v>
      </c>
      <c r="C12037" t="s">
        <v>14968</v>
      </c>
      <c r="D12037" t="s">
        <v>26838</v>
      </c>
      <c r="E12037" t="s">
        <v>539</v>
      </c>
      <c r="F12037">
        <v>4</v>
      </c>
      <c r="G12037" t="s">
        <v>24</v>
      </c>
      <c r="H12037" t="s">
        <v>24</v>
      </c>
      <c r="I12037" t="b">
        <v>0</v>
      </c>
      <c r="J12037" t="b">
        <v>0</v>
      </c>
      <c r="K12037" s="1">
        <v>44468.086967592593</v>
      </c>
      <c r="L12037">
        <v>2021</v>
      </c>
      <c r="M12037">
        <v>9</v>
      </c>
      <c r="N12037" s="2">
        <v>44468</v>
      </c>
      <c r="O12037">
        <v>2</v>
      </c>
      <c r="P12037" t="str">
        <f>IF(COUNTIFS(B$2:B12037, B12037, L$2:L12037, "&lt;"&amp;L12037)=0, "New Artist", "Repeat Artist")</f>
        <v>New Artist</v>
      </c>
    </row>
    <row r="12038" spans="1:16" x14ac:dyDescent="0.3">
      <c r="A12038" t="s">
        <v>28412</v>
      </c>
      <c r="B12038" t="s">
        <v>28413</v>
      </c>
      <c r="C12038" t="s">
        <v>14968</v>
      </c>
      <c r="D12038" t="s">
        <v>26779</v>
      </c>
      <c r="E12038" t="s">
        <v>539</v>
      </c>
      <c r="F12038">
        <v>5</v>
      </c>
      <c r="G12038" t="s">
        <v>24</v>
      </c>
      <c r="H12038" t="s">
        <v>24</v>
      </c>
      <c r="I12038" t="b">
        <v>0</v>
      </c>
      <c r="J12038" t="b">
        <v>0</v>
      </c>
      <c r="K12038" s="1">
        <v>44468.089953703704</v>
      </c>
      <c r="L12038">
        <v>2021</v>
      </c>
      <c r="M12038">
        <v>9</v>
      </c>
      <c r="N12038" s="2">
        <v>44468</v>
      </c>
      <c r="O12038">
        <v>2</v>
      </c>
      <c r="P12038" t="str">
        <f>IF(COUNTIFS(B$2:B12038, B12038, L$2:L12038, "&lt;"&amp;L12038)=0, "New Artist", "Repeat Artist")</f>
        <v>New Artist</v>
      </c>
    </row>
    <row r="12039" spans="1:16" x14ac:dyDescent="0.3">
      <c r="A12039" t="s">
        <v>28414</v>
      </c>
      <c r="B12039" t="s">
        <v>28415</v>
      </c>
      <c r="C12039" t="s">
        <v>14968</v>
      </c>
      <c r="D12039" t="s">
        <v>26838</v>
      </c>
      <c r="E12039" t="s">
        <v>539</v>
      </c>
      <c r="F12039">
        <v>4</v>
      </c>
      <c r="G12039" t="s">
        <v>24</v>
      </c>
      <c r="H12039" t="s">
        <v>24</v>
      </c>
      <c r="I12039" t="b">
        <v>0</v>
      </c>
      <c r="J12039" t="b">
        <v>0</v>
      </c>
      <c r="K12039" s="1">
        <v>44468.09238425926</v>
      </c>
      <c r="L12039">
        <v>2021</v>
      </c>
      <c r="M12039">
        <v>9</v>
      </c>
      <c r="N12039" s="2">
        <v>44468</v>
      </c>
      <c r="O12039">
        <v>2</v>
      </c>
      <c r="P12039" t="str">
        <f>IF(COUNTIFS(B$2:B12039, B12039, L$2:L12039, "&lt;"&amp;L12039)=0, "New Artist", "Repeat Artist")</f>
        <v>New Artist</v>
      </c>
    </row>
    <row r="12040" spans="1:16" x14ac:dyDescent="0.3">
      <c r="A12040" t="s">
        <v>28416</v>
      </c>
      <c r="B12040" t="s">
        <v>28417</v>
      </c>
      <c r="C12040" t="s">
        <v>22390</v>
      </c>
      <c r="D12040" t="s">
        <v>28418</v>
      </c>
      <c r="E12040" t="s">
        <v>539</v>
      </c>
      <c r="F12040">
        <v>5</v>
      </c>
      <c r="G12040" t="s">
        <v>24</v>
      </c>
      <c r="H12040" t="s">
        <v>24</v>
      </c>
      <c r="I12040" t="b">
        <v>0</v>
      </c>
      <c r="J12040" t="b">
        <v>0</v>
      </c>
      <c r="K12040" s="1">
        <v>44468.095185185186</v>
      </c>
      <c r="L12040">
        <v>2021</v>
      </c>
      <c r="M12040">
        <v>9</v>
      </c>
      <c r="N12040" s="2">
        <v>44468</v>
      </c>
      <c r="O12040">
        <v>2</v>
      </c>
      <c r="P12040" t="str">
        <f>IF(COUNTIFS(B$2:B12040, B12040, L$2:L12040, "&lt;"&amp;L12040)=0, "New Artist", "Repeat Artist")</f>
        <v>New Artist</v>
      </c>
    </row>
    <row r="12041" spans="1:16" x14ac:dyDescent="0.3">
      <c r="A12041" t="s">
        <v>28419</v>
      </c>
      <c r="B12041" t="s">
        <v>28420</v>
      </c>
      <c r="C12041" t="s">
        <v>14968</v>
      </c>
      <c r="D12041" t="s">
        <v>28343</v>
      </c>
      <c r="E12041" t="s">
        <v>539</v>
      </c>
      <c r="F12041">
        <v>4</v>
      </c>
      <c r="G12041" t="s">
        <v>24</v>
      </c>
      <c r="H12041" t="s">
        <v>24</v>
      </c>
      <c r="I12041" t="b">
        <v>0</v>
      </c>
      <c r="J12041" t="b">
        <v>0</v>
      </c>
      <c r="K12041" s="1">
        <v>44468.097928240742</v>
      </c>
      <c r="L12041">
        <v>2021</v>
      </c>
      <c r="M12041">
        <v>9</v>
      </c>
      <c r="N12041" s="2">
        <v>44468</v>
      </c>
      <c r="O12041">
        <v>2</v>
      </c>
      <c r="P12041" t="str">
        <f>IF(COUNTIFS(B$2:B12041, B12041, L$2:L12041, "&lt;"&amp;L12041)=0, "New Artist", "Repeat Artist")</f>
        <v>New Artist</v>
      </c>
    </row>
    <row r="12042" spans="1:16" x14ac:dyDescent="0.3">
      <c r="A12042" t="s">
        <v>28421</v>
      </c>
      <c r="B12042" t="s">
        <v>28422</v>
      </c>
      <c r="C12042" t="s">
        <v>28423</v>
      </c>
      <c r="D12042" t="s">
        <v>28424</v>
      </c>
      <c r="E12042" t="s">
        <v>539</v>
      </c>
      <c r="F12042">
        <v>5</v>
      </c>
      <c r="G12042" t="s">
        <v>24</v>
      </c>
      <c r="H12042" t="s">
        <v>24</v>
      </c>
      <c r="I12042" t="b">
        <v>0</v>
      </c>
      <c r="J12042" t="b">
        <v>0</v>
      </c>
      <c r="K12042" s="1">
        <v>44468.101342592592</v>
      </c>
      <c r="L12042">
        <v>2021</v>
      </c>
      <c r="M12042">
        <v>9</v>
      </c>
      <c r="N12042" s="2">
        <v>44468</v>
      </c>
      <c r="O12042">
        <v>2</v>
      </c>
      <c r="P12042" t="str">
        <f>IF(COUNTIFS(B$2:B12042, B12042, L$2:L12042, "&lt;"&amp;L12042)=0, "New Artist", "Repeat Artist")</f>
        <v>New Artist</v>
      </c>
    </row>
    <row r="12043" spans="1:16" x14ac:dyDescent="0.3">
      <c r="A12043" t="s">
        <v>28425</v>
      </c>
      <c r="B12043" t="s">
        <v>28426</v>
      </c>
      <c r="C12043" t="s">
        <v>14968</v>
      </c>
      <c r="D12043" t="s">
        <v>28427</v>
      </c>
      <c r="E12043" t="s">
        <v>539</v>
      </c>
      <c r="F12043">
        <v>5</v>
      </c>
      <c r="G12043" t="s">
        <v>24</v>
      </c>
      <c r="H12043" t="s">
        <v>24</v>
      </c>
      <c r="I12043" t="b">
        <v>0</v>
      </c>
      <c r="J12043" t="b">
        <v>0</v>
      </c>
      <c r="K12043" s="1">
        <v>44468.104594907411</v>
      </c>
      <c r="L12043">
        <v>2021</v>
      </c>
      <c r="M12043">
        <v>9</v>
      </c>
      <c r="N12043" s="2">
        <v>44468</v>
      </c>
      <c r="O12043">
        <v>2</v>
      </c>
      <c r="P12043" t="str">
        <f>IF(COUNTIFS(B$2:B12043, B12043, L$2:L12043, "&lt;"&amp;L12043)=0, "New Artist", "Repeat Artist")</f>
        <v>New Artist</v>
      </c>
    </row>
    <row r="12044" spans="1:16" x14ac:dyDescent="0.3">
      <c r="A12044" t="s">
        <v>28428</v>
      </c>
      <c r="B12044" t="s">
        <v>28429</v>
      </c>
      <c r="C12044" t="s">
        <v>28430</v>
      </c>
      <c r="D12044" t="s">
        <v>28429</v>
      </c>
      <c r="E12044" t="s">
        <v>539</v>
      </c>
      <c r="F12044">
        <v>4</v>
      </c>
      <c r="G12044" t="s">
        <v>24</v>
      </c>
      <c r="H12044" t="s">
        <v>24</v>
      </c>
      <c r="I12044" t="b">
        <v>0</v>
      </c>
      <c r="J12044" t="b">
        <v>0</v>
      </c>
      <c r="K12044" s="1">
        <v>44468.107187499998</v>
      </c>
      <c r="L12044">
        <v>2021</v>
      </c>
      <c r="M12044">
        <v>9</v>
      </c>
      <c r="N12044" s="2">
        <v>44468</v>
      </c>
      <c r="O12044">
        <v>2</v>
      </c>
      <c r="P12044" t="str">
        <f>IF(COUNTIFS(B$2:B12044, B12044, L$2:L12044, "&lt;"&amp;L12044)=0, "New Artist", "Repeat Artist")</f>
        <v>New Artist</v>
      </c>
    </row>
    <row r="12045" spans="1:16" x14ac:dyDescent="0.3">
      <c r="A12045" t="s">
        <v>28431</v>
      </c>
      <c r="B12045" t="s">
        <v>28432</v>
      </c>
      <c r="C12045" t="s">
        <v>19509</v>
      </c>
      <c r="D12045" t="s">
        <v>28433</v>
      </c>
      <c r="E12045" t="s">
        <v>539</v>
      </c>
      <c r="F12045">
        <v>4</v>
      </c>
      <c r="G12045" t="s">
        <v>24</v>
      </c>
      <c r="H12045" t="s">
        <v>24</v>
      </c>
      <c r="I12045" t="b">
        <v>0</v>
      </c>
      <c r="J12045" t="b">
        <v>0</v>
      </c>
      <c r="K12045" s="1">
        <v>44468.110648148147</v>
      </c>
      <c r="L12045">
        <v>2021</v>
      </c>
      <c r="M12045">
        <v>9</v>
      </c>
      <c r="N12045" s="2">
        <v>44468</v>
      </c>
      <c r="O12045">
        <v>2</v>
      </c>
      <c r="P12045" t="str">
        <f>IF(COUNTIFS(B$2:B12045, B12045, L$2:L12045, "&lt;"&amp;L12045)=0, "New Artist", "Repeat Artist")</f>
        <v>New Artist</v>
      </c>
    </row>
    <row r="12046" spans="1:16" x14ac:dyDescent="0.3">
      <c r="A12046" t="s">
        <v>28434</v>
      </c>
      <c r="B12046" t="s">
        <v>28435</v>
      </c>
      <c r="C12046" t="s">
        <v>14968</v>
      </c>
      <c r="D12046" t="s">
        <v>28436</v>
      </c>
      <c r="E12046" t="s">
        <v>539</v>
      </c>
      <c r="F12046">
        <v>5</v>
      </c>
      <c r="G12046" t="s">
        <v>24</v>
      </c>
      <c r="H12046" t="s">
        <v>24</v>
      </c>
      <c r="I12046" t="b">
        <v>0</v>
      </c>
      <c r="J12046" t="b">
        <v>0</v>
      </c>
      <c r="K12046" s="1">
        <v>44468.122881944444</v>
      </c>
      <c r="L12046">
        <v>2021</v>
      </c>
      <c r="M12046">
        <v>9</v>
      </c>
      <c r="N12046" s="2">
        <v>44468</v>
      </c>
      <c r="O12046">
        <v>2</v>
      </c>
      <c r="P12046" t="str">
        <f>IF(COUNTIFS(B$2:B12046, B12046, L$2:L12046, "&lt;"&amp;L12046)=0, "New Artist", "Repeat Artist")</f>
        <v>New Artist</v>
      </c>
    </row>
    <row r="12047" spans="1:16" x14ac:dyDescent="0.3">
      <c r="A12047" t="s">
        <v>28437</v>
      </c>
      <c r="B12047" t="s">
        <v>28438</v>
      </c>
      <c r="C12047" t="s">
        <v>28439</v>
      </c>
      <c r="D12047" t="s">
        <v>28440</v>
      </c>
      <c r="E12047" t="s">
        <v>539</v>
      </c>
      <c r="F12047">
        <v>4</v>
      </c>
      <c r="G12047" t="s">
        <v>24</v>
      </c>
      <c r="H12047" t="s">
        <v>24</v>
      </c>
      <c r="I12047" t="b">
        <v>1</v>
      </c>
      <c r="J12047" t="b">
        <v>0</v>
      </c>
      <c r="K12047" s="1">
        <v>44468.148252314815</v>
      </c>
      <c r="L12047">
        <v>2021</v>
      </c>
      <c r="M12047">
        <v>9</v>
      </c>
      <c r="N12047" s="2">
        <v>44468</v>
      </c>
      <c r="O12047">
        <v>3</v>
      </c>
      <c r="P12047" t="str">
        <f>IF(COUNTIFS(B$2:B12047, B12047, L$2:L12047, "&lt;"&amp;L12047)=0, "New Artist", "Repeat Artist")</f>
        <v>New Artist</v>
      </c>
    </row>
    <row r="12048" spans="1:16" x14ac:dyDescent="0.3">
      <c r="A12048" t="s">
        <v>28441</v>
      </c>
      <c r="B12048" t="s">
        <v>28442</v>
      </c>
      <c r="C12048" t="s">
        <v>28443</v>
      </c>
      <c r="D12048" t="s">
        <v>28442</v>
      </c>
      <c r="E12048" t="s">
        <v>539</v>
      </c>
      <c r="F12048">
        <v>5</v>
      </c>
      <c r="G12048" t="s">
        <v>24</v>
      </c>
      <c r="H12048" t="s">
        <v>24</v>
      </c>
      <c r="I12048" t="b">
        <v>1</v>
      </c>
      <c r="J12048" t="b">
        <v>0</v>
      </c>
      <c r="K12048" s="1">
        <v>44468.151307870372</v>
      </c>
      <c r="L12048">
        <v>2021</v>
      </c>
      <c r="M12048">
        <v>9</v>
      </c>
      <c r="N12048" s="2">
        <v>44468</v>
      </c>
      <c r="O12048">
        <v>3</v>
      </c>
      <c r="P12048" t="str">
        <f>IF(COUNTIFS(B$2:B12048, B12048, L$2:L12048, "&lt;"&amp;L12048)=0, "New Artist", "Repeat Artist")</f>
        <v>New Artist</v>
      </c>
    </row>
    <row r="12049" spans="1:16" x14ac:dyDescent="0.3">
      <c r="A12049" t="s">
        <v>28444</v>
      </c>
      <c r="B12049" t="s">
        <v>28445</v>
      </c>
      <c r="C12049" t="s">
        <v>2991</v>
      </c>
      <c r="D12049" t="s">
        <v>28446</v>
      </c>
      <c r="E12049" t="s">
        <v>539</v>
      </c>
      <c r="F12049">
        <v>6</v>
      </c>
      <c r="G12049" t="s">
        <v>24</v>
      </c>
      <c r="H12049" t="s">
        <v>24</v>
      </c>
      <c r="I12049" t="b">
        <v>1</v>
      </c>
      <c r="J12049" t="b">
        <v>0</v>
      </c>
      <c r="K12049" s="1">
        <v>44468.155428240738</v>
      </c>
      <c r="L12049">
        <v>2021</v>
      </c>
      <c r="M12049">
        <v>9</v>
      </c>
      <c r="N12049" s="2">
        <v>44468</v>
      </c>
      <c r="O12049">
        <v>3</v>
      </c>
      <c r="P12049" t="str">
        <f>IF(COUNTIFS(B$2:B12049, B12049, L$2:L12049, "&lt;"&amp;L12049)=0, "New Artist", "Repeat Artist")</f>
        <v>New Artist</v>
      </c>
    </row>
    <row r="12050" spans="1:16" x14ac:dyDescent="0.3">
      <c r="A12050" t="s">
        <v>28447</v>
      </c>
      <c r="B12050" t="s">
        <v>28448</v>
      </c>
      <c r="C12050" t="s">
        <v>28449</v>
      </c>
      <c r="D12050" t="s">
        <v>28448</v>
      </c>
      <c r="E12050" t="s">
        <v>539</v>
      </c>
      <c r="F12050">
        <v>4</v>
      </c>
      <c r="G12050" t="s">
        <v>24</v>
      </c>
      <c r="H12050" t="s">
        <v>24</v>
      </c>
      <c r="I12050" t="b">
        <v>1</v>
      </c>
      <c r="J12050" t="b">
        <v>0</v>
      </c>
      <c r="K12050" s="1">
        <v>44468.158263888887</v>
      </c>
      <c r="L12050">
        <v>2021</v>
      </c>
      <c r="M12050">
        <v>9</v>
      </c>
      <c r="N12050" s="2">
        <v>44468</v>
      </c>
      <c r="O12050">
        <v>3</v>
      </c>
      <c r="P12050" t="str">
        <f>IF(COUNTIFS(B$2:B12050, B12050, L$2:L12050, "&lt;"&amp;L12050)=0, "New Artist", "Repeat Artist")</f>
        <v>New Artist</v>
      </c>
    </row>
    <row r="12051" spans="1:16" x14ac:dyDescent="0.3">
      <c r="A12051" t="s">
        <v>28450</v>
      </c>
      <c r="B12051" t="s">
        <v>28451</v>
      </c>
      <c r="C12051" t="s">
        <v>2457</v>
      </c>
      <c r="D12051" t="s">
        <v>2458</v>
      </c>
      <c r="E12051" t="s">
        <v>539</v>
      </c>
      <c r="F12051">
        <v>5</v>
      </c>
      <c r="G12051" t="s">
        <v>24</v>
      </c>
      <c r="H12051" t="s">
        <v>4489</v>
      </c>
      <c r="I12051" t="b">
        <v>1</v>
      </c>
      <c r="J12051" t="b">
        <v>0</v>
      </c>
      <c r="K12051" s="1">
        <v>44468.646747685183</v>
      </c>
      <c r="L12051">
        <v>2021</v>
      </c>
      <c r="M12051">
        <v>9</v>
      </c>
      <c r="N12051" s="2">
        <v>44468</v>
      </c>
      <c r="O12051">
        <v>15</v>
      </c>
      <c r="P12051" t="str">
        <f>IF(COUNTIFS(B$2:B12051, B12051, L$2:L12051, "&lt;"&amp;L12051)=0, "New Artist", "Repeat Artist")</f>
        <v>Repeat Artist</v>
      </c>
    </row>
    <row r="12052" spans="1:16" x14ac:dyDescent="0.3">
      <c r="A12052" t="s">
        <v>28452</v>
      </c>
      <c r="B12052" t="s">
        <v>28453</v>
      </c>
      <c r="C12052" t="s">
        <v>24055</v>
      </c>
      <c r="D12052" t="s">
        <v>24056</v>
      </c>
      <c r="E12052" t="s">
        <v>539</v>
      </c>
      <c r="F12052">
        <v>5</v>
      </c>
      <c r="G12052" t="s">
        <v>12</v>
      </c>
      <c r="H12052" t="s">
        <v>24</v>
      </c>
      <c r="I12052" t="b">
        <v>0</v>
      </c>
      <c r="J12052" t="b">
        <v>0</v>
      </c>
      <c r="K12052" s="1">
        <v>44468.649895833332</v>
      </c>
      <c r="L12052">
        <v>2021</v>
      </c>
      <c r="M12052">
        <v>9</v>
      </c>
      <c r="N12052" s="2">
        <v>44468</v>
      </c>
      <c r="O12052">
        <v>15</v>
      </c>
      <c r="P12052" t="str">
        <f>IF(COUNTIFS(B$2:B12052, B12052, L$2:L12052, "&lt;"&amp;L12052)=0, "New Artist", "Repeat Artist")</f>
        <v>New Artist</v>
      </c>
    </row>
    <row r="12053" spans="1:16" x14ac:dyDescent="0.3">
      <c r="A12053" t="s">
        <v>28454</v>
      </c>
      <c r="B12053" t="s">
        <v>28455</v>
      </c>
      <c r="C12053" t="s">
        <v>28456</v>
      </c>
      <c r="D12053" t="s">
        <v>28457</v>
      </c>
      <c r="E12053" t="s">
        <v>539</v>
      </c>
      <c r="F12053">
        <v>4</v>
      </c>
      <c r="G12053" t="s">
        <v>24</v>
      </c>
      <c r="H12053" t="s">
        <v>24</v>
      </c>
      <c r="I12053" t="b">
        <v>0</v>
      </c>
      <c r="J12053" t="b">
        <v>0</v>
      </c>
      <c r="K12053" s="1">
        <v>44468.652187500003</v>
      </c>
      <c r="L12053">
        <v>2021</v>
      </c>
      <c r="M12053">
        <v>9</v>
      </c>
      <c r="N12053" s="2">
        <v>44468</v>
      </c>
      <c r="O12053">
        <v>15</v>
      </c>
      <c r="P12053" t="str">
        <f>IF(COUNTIFS(B$2:B12053, B12053, L$2:L12053, "&lt;"&amp;L12053)=0, "New Artist", "Repeat Artist")</f>
        <v>New Artist</v>
      </c>
    </row>
    <row r="12054" spans="1:16" x14ac:dyDescent="0.3">
      <c r="A12054" t="s">
        <v>28458</v>
      </c>
      <c r="B12054" t="s">
        <v>28459</v>
      </c>
      <c r="C12054" t="s">
        <v>28460</v>
      </c>
      <c r="D12054" t="s">
        <v>28461</v>
      </c>
      <c r="E12054" t="s">
        <v>539</v>
      </c>
      <c r="F12054">
        <v>5</v>
      </c>
      <c r="G12054" t="s">
        <v>24</v>
      </c>
      <c r="H12054" t="s">
        <v>24</v>
      </c>
      <c r="I12054" t="b">
        <v>0</v>
      </c>
      <c r="J12054" t="b">
        <v>0</v>
      </c>
      <c r="K12054" s="1">
        <v>44468.655034722222</v>
      </c>
      <c r="L12054">
        <v>2021</v>
      </c>
      <c r="M12054">
        <v>9</v>
      </c>
      <c r="N12054" s="2">
        <v>44468</v>
      </c>
      <c r="O12054">
        <v>15</v>
      </c>
      <c r="P12054" t="str">
        <f>IF(COUNTIFS(B$2:B12054, B12054, L$2:L12054, "&lt;"&amp;L12054)=0, "New Artist", "Repeat Artist")</f>
        <v>New Artist</v>
      </c>
    </row>
    <row r="12055" spans="1:16" x14ac:dyDescent="0.3">
      <c r="A12055" t="s">
        <v>28462</v>
      </c>
      <c r="B12055" t="s">
        <v>28463</v>
      </c>
      <c r="C12055" t="s">
        <v>28464</v>
      </c>
      <c r="D12055" t="s">
        <v>28463</v>
      </c>
      <c r="E12055" t="s">
        <v>539</v>
      </c>
      <c r="F12055">
        <v>4</v>
      </c>
      <c r="G12055" t="s">
        <v>24</v>
      </c>
      <c r="H12055" t="s">
        <v>24</v>
      </c>
      <c r="I12055" t="b">
        <v>0</v>
      </c>
      <c r="J12055" t="b">
        <v>0</v>
      </c>
      <c r="K12055" s="1">
        <v>44468.657141203701</v>
      </c>
      <c r="L12055">
        <v>2021</v>
      </c>
      <c r="M12055">
        <v>9</v>
      </c>
      <c r="N12055" s="2">
        <v>44468</v>
      </c>
      <c r="O12055">
        <v>15</v>
      </c>
      <c r="P12055" t="str">
        <f>IF(COUNTIFS(B$2:B12055, B12055, L$2:L12055, "&lt;"&amp;L12055)=0, "New Artist", "Repeat Artist")</f>
        <v>New Artist</v>
      </c>
    </row>
    <row r="12056" spans="1:16" x14ac:dyDescent="0.3">
      <c r="A12056" t="s">
        <v>28465</v>
      </c>
      <c r="B12056" t="s">
        <v>28466</v>
      </c>
      <c r="C12056" t="s">
        <v>428</v>
      </c>
      <c r="D12056" t="s">
        <v>28467</v>
      </c>
      <c r="E12056" t="s">
        <v>539</v>
      </c>
      <c r="F12056">
        <v>6</v>
      </c>
      <c r="G12056" t="s">
        <v>24</v>
      </c>
      <c r="H12056" t="s">
        <v>24</v>
      </c>
      <c r="I12056" t="b">
        <v>0</v>
      </c>
      <c r="J12056" t="b">
        <v>0</v>
      </c>
      <c r="K12056" s="1">
        <v>44468.660983796297</v>
      </c>
      <c r="L12056">
        <v>2021</v>
      </c>
      <c r="M12056">
        <v>9</v>
      </c>
      <c r="N12056" s="2">
        <v>44468</v>
      </c>
      <c r="O12056">
        <v>15</v>
      </c>
      <c r="P12056" t="str">
        <f>IF(COUNTIFS(B$2:B12056, B12056, L$2:L12056, "&lt;"&amp;L12056)=0, "New Artist", "Repeat Artist")</f>
        <v>New Artist</v>
      </c>
    </row>
    <row r="12057" spans="1:16" x14ac:dyDescent="0.3">
      <c r="A12057" t="s">
        <v>28468</v>
      </c>
      <c r="B12057" t="s">
        <v>28469</v>
      </c>
      <c r="C12057" t="s">
        <v>26057</v>
      </c>
      <c r="D12057" t="s">
        <v>28470</v>
      </c>
      <c r="E12057" t="s">
        <v>539</v>
      </c>
      <c r="F12057">
        <v>4</v>
      </c>
      <c r="G12057" t="s">
        <v>24</v>
      </c>
      <c r="H12057" t="s">
        <v>24</v>
      </c>
      <c r="I12057" t="b">
        <v>0</v>
      </c>
      <c r="J12057" t="b">
        <v>0</v>
      </c>
      <c r="K12057" s="1">
        <v>44468.663865740738</v>
      </c>
      <c r="L12057">
        <v>2021</v>
      </c>
      <c r="M12057">
        <v>9</v>
      </c>
      <c r="N12057" s="2">
        <v>44468</v>
      </c>
      <c r="O12057">
        <v>15</v>
      </c>
      <c r="P12057" t="str">
        <f>IF(COUNTIFS(B$2:B12057, B12057, L$2:L12057, "&lt;"&amp;L12057)=0, "New Artist", "Repeat Artist")</f>
        <v>New Artist</v>
      </c>
    </row>
    <row r="12058" spans="1:16" x14ac:dyDescent="0.3">
      <c r="A12058" t="s">
        <v>28471</v>
      </c>
      <c r="B12058" t="s">
        <v>28472</v>
      </c>
      <c r="C12058" t="s">
        <v>28473</v>
      </c>
      <c r="D12058" t="s">
        <v>28474</v>
      </c>
      <c r="E12058" t="s">
        <v>539</v>
      </c>
      <c r="F12058">
        <v>4</v>
      </c>
      <c r="G12058" t="s">
        <v>24</v>
      </c>
      <c r="H12058" t="s">
        <v>24</v>
      </c>
      <c r="I12058" t="b">
        <v>0</v>
      </c>
      <c r="J12058" t="b">
        <v>0</v>
      </c>
      <c r="K12058" s="1">
        <v>44468.666296296295</v>
      </c>
      <c r="L12058">
        <v>2021</v>
      </c>
      <c r="M12058">
        <v>9</v>
      </c>
      <c r="N12058" s="2">
        <v>44468</v>
      </c>
      <c r="O12058">
        <v>15</v>
      </c>
      <c r="P12058" t="str">
        <f>IF(COUNTIFS(B$2:B12058, B12058, L$2:L12058, "&lt;"&amp;L12058)=0, "New Artist", "Repeat Artist")</f>
        <v>New Artist</v>
      </c>
    </row>
    <row r="12059" spans="1:16" x14ac:dyDescent="0.3">
      <c r="A12059" t="s">
        <v>28475</v>
      </c>
      <c r="B12059" t="s">
        <v>28476</v>
      </c>
      <c r="C12059" t="s">
        <v>25548</v>
      </c>
      <c r="D12059" t="s">
        <v>28477</v>
      </c>
      <c r="E12059" t="s">
        <v>539</v>
      </c>
      <c r="F12059">
        <v>6</v>
      </c>
      <c r="G12059" t="s">
        <v>24</v>
      </c>
      <c r="H12059" t="s">
        <v>24</v>
      </c>
      <c r="I12059" t="b">
        <v>0</v>
      </c>
      <c r="J12059" t="b">
        <v>0</v>
      </c>
      <c r="K12059" s="1">
        <v>44468.669953703706</v>
      </c>
      <c r="L12059">
        <v>2021</v>
      </c>
      <c r="M12059">
        <v>9</v>
      </c>
      <c r="N12059" s="2">
        <v>44468</v>
      </c>
      <c r="O12059">
        <v>16</v>
      </c>
      <c r="P12059" t="str">
        <f>IF(COUNTIFS(B$2:B12059, B12059, L$2:L12059, "&lt;"&amp;L12059)=0, "New Artist", "Repeat Artist")</f>
        <v>New Artist</v>
      </c>
    </row>
    <row r="12060" spans="1:16" x14ac:dyDescent="0.3">
      <c r="A12060" t="s">
        <v>28478</v>
      </c>
      <c r="B12060" t="s">
        <v>28479</v>
      </c>
      <c r="C12060" t="s">
        <v>28480</v>
      </c>
      <c r="D12060" t="s">
        <v>28481</v>
      </c>
      <c r="E12060" t="s">
        <v>539</v>
      </c>
      <c r="F12060">
        <v>4</v>
      </c>
      <c r="G12060" t="s">
        <v>24</v>
      </c>
      <c r="H12060" t="s">
        <v>24</v>
      </c>
      <c r="I12060" t="b">
        <v>0</v>
      </c>
      <c r="J12060" t="b">
        <v>0</v>
      </c>
      <c r="K12060" s="1">
        <v>44468.672453703701</v>
      </c>
      <c r="L12060">
        <v>2021</v>
      </c>
      <c r="M12060">
        <v>9</v>
      </c>
      <c r="N12060" s="2">
        <v>44468</v>
      </c>
      <c r="O12060">
        <v>16</v>
      </c>
      <c r="P12060" t="str">
        <f>IF(COUNTIFS(B$2:B12060, B12060, L$2:L12060, "&lt;"&amp;L12060)=0, "New Artist", "Repeat Artist")</f>
        <v>New Artist</v>
      </c>
    </row>
    <row r="12061" spans="1:16" x14ac:dyDescent="0.3">
      <c r="A12061" t="s">
        <v>28482</v>
      </c>
      <c r="B12061" t="s">
        <v>28483</v>
      </c>
      <c r="C12061" t="s">
        <v>26377</v>
      </c>
      <c r="D12061" t="s">
        <v>4714</v>
      </c>
      <c r="E12061" t="s">
        <v>539</v>
      </c>
      <c r="F12061">
        <v>5</v>
      </c>
      <c r="G12061" t="s">
        <v>24</v>
      </c>
      <c r="H12061" t="s">
        <v>24</v>
      </c>
      <c r="I12061" t="b">
        <v>0</v>
      </c>
      <c r="J12061" t="b">
        <v>0</v>
      </c>
      <c r="K12061" s="1">
        <v>44468.675532407404</v>
      </c>
      <c r="L12061">
        <v>2021</v>
      </c>
      <c r="M12061">
        <v>9</v>
      </c>
      <c r="N12061" s="2">
        <v>44468</v>
      </c>
      <c r="O12061">
        <v>16</v>
      </c>
      <c r="P12061" t="str">
        <f>IF(COUNTIFS(B$2:B12061, B12061, L$2:L12061, "&lt;"&amp;L12061)=0, "New Artist", "Repeat Artist")</f>
        <v>New Artist</v>
      </c>
    </row>
    <row r="12062" spans="1:16" x14ac:dyDescent="0.3">
      <c r="A12062" t="s">
        <v>28484</v>
      </c>
      <c r="B12062" t="s">
        <v>28485</v>
      </c>
      <c r="C12062" t="s">
        <v>28486</v>
      </c>
      <c r="D12062" t="s">
        <v>28487</v>
      </c>
      <c r="E12062" t="s">
        <v>539</v>
      </c>
      <c r="F12062">
        <v>5</v>
      </c>
      <c r="G12062" t="s">
        <v>24</v>
      </c>
      <c r="H12062" t="s">
        <v>24</v>
      </c>
      <c r="I12062" t="b">
        <v>0</v>
      </c>
      <c r="J12062" t="b">
        <v>0</v>
      </c>
      <c r="K12062" s="1">
        <v>44468.678796296299</v>
      </c>
      <c r="L12062">
        <v>2021</v>
      </c>
      <c r="M12062">
        <v>9</v>
      </c>
      <c r="N12062" s="2">
        <v>44468</v>
      </c>
      <c r="O12062">
        <v>16</v>
      </c>
      <c r="P12062" t="str">
        <f>IF(COUNTIFS(B$2:B12062, B12062, L$2:L12062, "&lt;"&amp;L12062)=0, "New Artist", "Repeat Artist")</f>
        <v>New Artist</v>
      </c>
    </row>
    <row r="12063" spans="1:16" x14ac:dyDescent="0.3">
      <c r="A12063" t="s">
        <v>28488</v>
      </c>
      <c r="B12063" t="s">
        <v>28489</v>
      </c>
      <c r="C12063" t="s">
        <v>28490</v>
      </c>
      <c r="D12063" t="s">
        <v>28491</v>
      </c>
      <c r="E12063" t="s">
        <v>539</v>
      </c>
      <c r="F12063">
        <v>3</v>
      </c>
      <c r="G12063" t="s">
        <v>24</v>
      </c>
      <c r="H12063" t="s">
        <v>24</v>
      </c>
      <c r="I12063" t="b">
        <v>0</v>
      </c>
      <c r="J12063" t="b">
        <v>0</v>
      </c>
      <c r="K12063" s="1">
        <v>44468.680752314816</v>
      </c>
      <c r="L12063">
        <v>2021</v>
      </c>
      <c r="M12063">
        <v>9</v>
      </c>
      <c r="N12063" s="2">
        <v>44468</v>
      </c>
      <c r="O12063">
        <v>16</v>
      </c>
      <c r="P12063" t="str">
        <f>IF(COUNTIFS(B$2:B12063, B12063, L$2:L12063, "&lt;"&amp;L12063)=0, "New Artist", "Repeat Artist")</f>
        <v>New Artist</v>
      </c>
    </row>
    <row r="12064" spans="1:16" x14ac:dyDescent="0.3">
      <c r="A12064" t="s">
        <v>28492</v>
      </c>
      <c r="B12064" t="s">
        <v>28493</v>
      </c>
      <c r="C12064" t="s">
        <v>28494</v>
      </c>
      <c r="D12064" t="s">
        <v>28495</v>
      </c>
      <c r="E12064" t="s">
        <v>539</v>
      </c>
      <c r="F12064">
        <v>3</v>
      </c>
      <c r="G12064" t="s">
        <v>24</v>
      </c>
      <c r="H12064" t="s">
        <v>24</v>
      </c>
      <c r="I12064" t="b">
        <v>0</v>
      </c>
      <c r="J12064" t="b">
        <v>0</v>
      </c>
      <c r="K12064" s="1">
        <v>44468.68241898148</v>
      </c>
      <c r="L12064">
        <v>2021</v>
      </c>
      <c r="M12064">
        <v>9</v>
      </c>
      <c r="N12064" s="2">
        <v>44468</v>
      </c>
      <c r="O12064">
        <v>16</v>
      </c>
      <c r="P12064" t="str">
        <f>IF(COUNTIFS(B$2:B12064, B12064, L$2:L12064, "&lt;"&amp;L12064)=0, "New Artist", "Repeat Artist")</f>
        <v>New Artist</v>
      </c>
    </row>
    <row r="12065" spans="1:16" x14ac:dyDescent="0.3">
      <c r="A12065" t="s">
        <v>28496</v>
      </c>
      <c r="B12065" t="s">
        <v>28497</v>
      </c>
      <c r="C12065" t="s">
        <v>12629</v>
      </c>
      <c r="D12065" t="s">
        <v>28498</v>
      </c>
      <c r="E12065" t="s">
        <v>539</v>
      </c>
      <c r="F12065">
        <v>5</v>
      </c>
      <c r="G12065" t="s">
        <v>24</v>
      </c>
      <c r="H12065" t="s">
        <v>24</v>
      </c>
      <c r="I12065" t="b">
        <v>0</v>
      </c>
      <c r="J12065" t="b">
        <v>0</v>
      </c>
      <c r="K12065" s="1">
        <v>44468.685532407406</v>
      </c>
      <c r="L12065">
        <v>2021</v>
      </c>
      <c r="M12065">
        <v>9</v>
      </c>
      <c r="N12065" s="2">
        <v>44468</v>
      </c>
      <c r="O12065">
        <v>16</v>
      </c>
      <c r="P12065" t="str">
        <f>IF(COUNTIFS(B$2:B12065, B12065, L$2:L12065, "&lt;"&amp;L12065)=0, "New Artist", "Repeat Artist")</f>
        <v>New Artist</v>
      </c>
    </row>
    <row r="12066" spans="1:16" x14ac:dyDescent="0.3">
      <c r="A12066" t="s">
        <v>28499</v>
      </c>
      <c r="B12066" t="s">
        <v>28500</v>
      </c>
      <c r="C12066" t="s">
        <v>28501</v>
      </c>
      <c r="D12066" t="s">
        <v>28502</v>
      </c>
      <c r="E12066" t="s">
        <v>539</v>
      </c>
      <c r="F12066">
        <v>3</v>
      </c>
      <c r="G12066" t="s">
        <v>24</v>
      </c>
      <c r="H12066" t="s">
        <v>24</v>
      </c>
      <c r="I12066" t="b">
        <v>0</v>
      </c>
      <c r="J12066" t="b">
        <v>0</v>
      </c>
      <c r="K12066" s="1">
        <v>44468.68959490741</v>
      </c>
      <c r="L12066">
        <v>2021</v>
      </c>
      <c r="M12066">
        <v>9</v>
      </c>
      <c r="N12066" s="2">
        <v>44468</v>
      </c>
      <c r="O12066">
        <v>16</v>
      </c>
      <c r="P12066" t="str">
        <f>IF(COUNTIFS(B$2:B12066, B12066, L$2:L12066, "&lt;"&amp;L12066)=0, "New Artist", "Repeat Artist")</f>
        <v>New Artist</v>
      </c>
    </row>
    <row r="12067" spans="1:16" x14ac:dyDescent="0.3">
      <c r="A12067" t="s">
        <v>28503</v>
      </c>
      <c r="B12067" t="s">
        <v>28504</v>
      </c>
      <c r="C12067" t="s">
        <v>28505</v>
      </c>
      <c r="D12067" t="s">
        <v>28506</v>
      </c>
      <c r="E12067" t="s">
        <v>539</v>
      </c>
      <c r="F12067">
        <v>4</v>
      </c>
      <c r="G12067" t="s">
        <v>24</v>
      </c>
      <c r="H12067" t="s">
        <v>24</v>
      </c>
      <c r="I12067" t="b">
        <v>0</v>
      </c>
      <c r="J12067" t="b">
        <v>0</v>
      </c>
      <c r="K12067" s="1">
        <v>44468.691793981481</v>
      </c>
      <c r="L12067">
        <v>2021</v>
      </c>
      <c r="M12067">
        <v>9</v>
      </c>
      <c r="N12067" s="2">
        <v>44468</v>
      </c>
      <c r="O12067">
        <v>16</v>
      </c>
      <c r="P12067" t="str">
        <f>IF(COUNTIFS(B$2:B12067, B12067, L$2:L12067, "&lt;"&amp;L12067)=0, "New Artist", "Repeat Artist")</f>
        <v>New Artist</v>
      </c>
    </row>
    <row r="12068" spans="1:16" x14ac:dyDescent="0.3">
      <c r="A12068" t="s">
        <v>28507</v>
      </c>
      <c r="B12068" t="s">
        <v>28508</v>
      </c>
      <c r="C12068" t="s">
        <v>28509</v>
      </c>
      <c r="D12068" t="s">
        <v>28510</v>
      </c>
      <c r="E12068" t="s">
        <v>539</v>
      </c>
      <c r="F12068">
        <v>4</v>
      </c>
      <c r="G12068" t="s">
        <v>24</v>
      </c>
      <c r="H12068" t="s">
        <v>4489</v>
      </c>
      <c r="I12068" t="b">
        <v>0</v>
      </c>
      <c r="J12068" t="b">
        <v>0</v>
      </c>
      <c r="K12068" s="1">
        <v>44469.156863425924</v>
      </c>
      <c r="L12068">
        <v>2021</v>
      </c>
      <c r="M12068">
        <v>9</v>
      </c>
      <c r="N12068" s="2">
        <v>44469</v>
      </c>
      <c r="O12068">
        <v>3</v>
      </c>
      <c r="P12068" t="str">
        <f>IF(COUNTIFS(B$2:B12068, B12068, L$2:L12068, "&lt;"&amp;L12068)=0, "New Artist", "Repeat Artist")</f>
        <v>New Artist</v>
      </c>
    </row>
    <row r="12069" spans="1:16" x14ac:dyDescent="0.3">
      <c r="A12069" t="s">
        <v>28511</v>
      </c>
      <c r="B12069" t="s">
        <v>3773</v>
      </c>
      <c r="C12069" t="s">
        <v>3774</v>
      </c>
      <c r="D12069" t="s">
        <v>441</v>
      </c>
      <c r="E12069" t="s">
        <v>539</v>
      </c>
      <c r="F12069">
        <v>1</v>
      </c>
      <c r="G12069" t="s">
        <v>274</v>
      </c>
      <c r="H12069" t="s">
        <v>274</v>
      </c>
      <c r="I12069" t="b">
        <v>1</v>
      </c>
      <c r="J12069" t="b">
        <v>0</v>
      </c>
      <c r="K12069" s="1">
        <v>44469.172662037039</v>
      </c>
      <c r="L12069">
        <v>2021</v>
      </c>
      <c r="M12069">
        <v>9</v>
      </c>
      <c r="N12069" s="2">
        <v>44469</v>
      </c>
      <c r="O12069">
        <v>4</v>
      </c>
      <c r="P12069" t="str">
        <f>IF(COUNTIFS(B$2:B12069, B12069, L$2:L12069, "&lt;"&amp;L12069)=0, "New Artist", "Repeat Artist")</f>
        <v>Repeat Artist</v>
      </c>
    </row>
    <row r="12070" spans="1:16" x14ac:dyDescent="0.3">
      <c r="A12070" t="s">
        <v>28512</v>
      </c>
      <c r="B12070" t="s">
        <v>28513</v>
      </c>
      <c r="C12070" t="s">
        <v>23615</v>
      </c>
      <c r="D12070" t="s">
        <v>28513</v>
      </c>
      <c r="E12070" t="s">
        <v>539</v>
      </c>
      <c r="F12070">
        <v>5</v>
      </c>
      <c r="G12070" t="s">
        <v>24</v>
      </c>
      <c r="H12070" t="s">
        <v>24</v>
      </c>
      <c r="I12070" t="b">
        <v>1</v>
      </c>
      <c r="J12070" t="b">
        <v>0</v>
      </c>
      <c r="K12070" s="1">
        <v>44470.153541666667</v>
      </c>
      <c r="L12070">
        <v>2021</v>
      </c>
      <c r="M12070">
        <v>10</v>
      </c>
      <c r="N12070" s="2">
        <v>44470</v>
      </c>
      <c r="O12070">
        <v>3</v>
      </c>
      <c r="P12070" t="str">
        <f>IF(COUNTIFS(B$2:B12070, B12070, L$2:L12070, "&lt;"&amp;L12070)=0, "New Artist", "Repeat Artist")</f>
        <v>New Artist</v>
      </c>
    </row>
    <row r="12071" spans="1:16" x14ac:dyDescent="0.3">
      <c r="A12071" t="s">
        <v>28514</v>
      </c>
      <c r="B12071" t="s">
        <v>28515</v>
      </c>
      <c r="C12071" t="s">
        <v>23615</v>
      </c>
      <c r="D12071" t="s">
        <v>26347</v>
      </c>
      <c r="E12071" t="s">
        <v>539</v>
      </c>
      <c r="F12071">
        <v>2</v>
      </c>
      <c r="G12071" t="s">
        <v>24</v>
      </c>
      <c r="H12071" t="s">
        <v>24</v>
      </c>
      <c r="I12071" t="b">
        <v>1</v>
      </c>
      <c r="J12071" t="b">
        <v>0</v>
      </c>
      <c r="K12071" s="1">
        <v>44470.154907407406</v>
      </c>
      <c r="L12071">
        <v>2021</v>
      </c>
      <c r="M12071">
        <v>10</v>
      </c>
      <c r="N12071" s="2">
        <v>44470</v>
      </c>
      <c r="O12071">
        <v>3</v>
      </c>
      <c r="P12071" t="str">
        <f>IF(COUNTIFS(B$2:B12071, B12071, L$2:L12071, "&lt;"&amp;L12071)=0, "New Artist", "Repeat Artist")</f>
        <v>New Artist</v>
      </c>
    </row>
    <row r="12072" spans="1:16" x14ac:dyDescent="0.3">
      <c r="A12072" t="s">
        <v>28516</v>
      </c>
      <c r="B12072" t="s">
        <v>28517</v>
      </c>
      <c r="C12072" t="s">
        <v>23615</v>
      </c>
      <c r="D12072" t="s">
        <v>27696</v>
      </c>
      <c r="E12072" t="s">
        <v>539</v>
      </c>
      <c r="F12072">
        <v>4</v>
      </c>
      <c r="G12072" t="s">
        <v>8550</v>
      </c>
      <c r="H12072" t="s">
        <v>24</v>
      </c>
      <c r="I12072" t="b">
        <v>1</v>
      </c>
      <c r="J12072" t="b">
        <v>0</v>
      </c>
      <c r="K12072" s="1">
        <v>44470.157638888886</v>
      </c>
      <c r="L12072">
        <v>2021</v>
      </c>
      <c r="M12072">
        <v>10</v>
      </c>
      <c r="N12072" s="2">
        <v>44470</v>
      </c>
      <c r="O12072">
        <v>3</v>
      </c>
      <c r="P12072" t="str">
        <f>IF(COUNTIFS(B$2:B12072, B12072, L$2:L12072, "&lt;"&amp;L12072)=0, "New Artist", "Repeat Artist")</f>
        <v>New Artist</v>
      </c>
    </row>
    <row r="12073" spans="1:16" x14ac:dyDescent="0.3">
      <c r="A12073" t="s">
        <v>28518</v>
      </c>
      <c r="B12073" t="s">
        <v>28519</v>
      </c>
      <c r="C12073" t="s">
        <v>12235</v>
      </c>
      <c r="D12073" t="s">
        <v>23570</v>
      </c>
      <c r="E12073" t="s">
        <v>539</v>
      </c>
      <c r="F12073">
        <v>4</v>
      </c>
      <c r="G12073" t="s">
        <v>274</v>
      </c>
      <c r="H12073" t="s">
        <v>24</v>
      </c>
      <c r="I12073" t="b">
        <v>1</v>
      </c>
      <c r="J12073" t="b">
        <v>0</v>
      </c>
      <c r="K12073" s="1">
        <v>44470.211840277778</v>
      </c>
      <c r="L12073">
        <v>2021</v>
      </c>
      <c r="M12073">
        <v>10</v>
      </c>
      <c r="N12073" s="2">
        <v>44470</v>
      </c>
      <c r="O12073">
        <v>5</v>
      </c>
      <c r="P12073" t="str">
        <f>IF(COUNTIFS(B$2:B12073, B12073, L$2:L12073, "&lt;"&amp;L12073)=0, "New Artist", "Repeat Artist")</f>
        <v>New Artist</v>
      </c>
    </row>
    <row r="12074" spans="1:16" x14ac:dyDescent="0.3">
      <c r="A12074" t="s">
        <v>28520</v>
      </c>
      <c r="B12074" t="s">
        <v>28521</v>
      </c>
      <c r="C12074" t="s">
        <v>12235</v>
      </c>
      <c r="D12074" t="s">
        <v>28522</v>
      </c>
      <c r="E12074" t="s">
        <v>539</v>
      </c>
      <c r="F12074">
        <v>4</v>
      </c>
      <c r="G12074" t="s">
        <v>24</v>
      </c>
      <c r="H12074" t="s">
        <v>24</v>
      </c>
      <c r="I12074" t="b">
        <v>1</v>
      </c>
      <c r="J12074" t="b">
        <v>0</v>
      </c>
      <c r="K12074" s="1">
        <v>44470.217800925922</v>
      </c>
      <c r="L12074">
        <v>2021</v>
      </c>
      <c r="M12074">
        <v>10</v>
      </c>
      <c r="N12074" s="2">
        <v>44470</v>
      </c>
      <c r="O12074">
        <v>5</v>
      </c>
      <c r="P12074" t="str">
        <f>IF(COUNTIFS(B$2:B12074, B12074, L$2:L12074, "&lt;"&amp;L12074)=0, "New Artist", "Repeat Artist")</f>
        <v>New Artist</v>
      </c>
    </row>
    <row r="12075" spans="1:16" x14ac:dyDescent="0.3">
      <c r="A12075" t="s">
        <v>28523</v>
      </c>
      <c r="B12075" t="s">
        <v>28524</v>
      </c>
      <c r="C12075" t="s">
        <v>28525</v>
      </c>
      <c r="D12075" t="s">
        <v>28526</v>
      </c>
      <c r="E12075" t="s">
        <v>539</v>
      </c>
      <c r="F12075">
        <v>4</v>
      </c>
      <c r="G12075" t="s">
        <v>24</v>
      </c>
      <c r="H12075" t="s">
        <v>24</v>
      </c>
      <c r="I12075" t="b">
        <v>1</v>
      </c>
      <c r="J12075" t="b">
        <v>0</v>
      </c>
      <c r="K12075" s="1">
        <v>44470.220289351855</v>
      </c>
      <c r="L12075">
        <v>2021</v>
      </c>
      <c r="M12075">
        <v>10</v>
      </c>
      <c r="N12075" s="2">
        <v>44470</v>
      </c>
      <c r="O12075">
        <v>5</v>
      </c>
      <c r="P12075" t="str">
        <f>IF(COUNTIFS(B$2:B12075, B12075, L$2:L12075, "&lt;"&amp;L12075)=0, "New Artist", "Repeat Artist")</f>
        <v>New Artist</v>
      </c>
    </row>
    <row r="12076" spans="1:16" x14ac:dyDescent="0.3">
      <c r="A12076" t="s">
        <v>28527</v>
      </c>
      <c r="B12076" t="s">
        <v>28528</v>
      </c>
      <c r="C12076" t="s">
        <v>28529</v>
      </c>
      <c r="D12076" t="s">
        <v>28530</v>
      </c>
      <c r="E12076" t="s">
        <v>539</v>
      </c>
      <c r="F12076">
        <v>4</v>
      </c>
      <c r="G12076" t="s">
        <v>24</v>
      </c>
      <c r="H12076" t="s">
        <v>24</v>
      </c>
      <c r="I12076" t="b">
        <v>1</v>
      </c>
      <c r="J12076" t="b">
        <v>0</v>
      </c>
      <c r="K12076" s="1">
        <v>44470.225682870368</v>
      </c>
      <c r="L12076">
        <v>2021</v>
      </c>
      <c r="M12076">
        <v>10</v>
      </c>
      <c r="N12076" s="2">
        <v>44470</v>
      </c>
      <c r="O12076">
        <v>5</v>
      </c>
      <c r="P12076" t="str">
        <f>IF(COUNTIFS(B$2:B12076, B12076, L$2:L12076, "&lt;"&amp;L12076)=0, "New Artist", "Repeat Artist")</f>
        <v>New Artist</v>
      </c>
    </row>
    <row r="12077" spans="1:16" x14ac:dyDescent="0.3">
      <c r="A12077" t="s">
        <v>28531</v>
      </c>
      <c r="B12077" t="s">
        <v>28532</v>
      </c>
      <c r="C12077" t="s">
        <v>28533</v>
      </c>
      <c r="D12077" t="s">
        <v>28532</v>
      </c>
      <c r="E12077" t="s">
        <v>539</v>
      </c>
      <c r="F12077">
        <v>3</v>
      </c>
      <c r="G12077" t="s">
        <v>24</v>
      </c>
      <c r="H12077" t="s">
        <v>24</v>
      </c>
      <c r="I12077" t="b">
        <v>1</v>
      </c>
      <c r="J12077" t="b">
        <v>0</v>
      </c>
      <c r="K12077" s="1">
        <v>44470.227453703701</v>
      </c>
      <c r="L12077">
        <v>2021</v>
      </c>
      <c r="M12077">
        <v>10</v>
      </c>
      <c r="N12077" s="2">
        <v>44470</v>
      </c>
      <c r="O12077">
        <v>5</v>
      </c>
      <c r="P12077" t="str">
        <f>IF(COUNTIFS(B$2:B12077, B12077, L$2:L12077, "&lt;"&amp;L12077)=0, "New Artist", "Repeat Artist")</f>
        <v>New Artist</v>
      </c>
    </row>
    <row r="12078" spans="1:16" x14ac:dyDescent="0.3">
      <c r="A12078" t="s">
        <v>28534</v>
      </c>
      <c r="B12078" t="s">
        <v>28535</v>
      </c>
      <c r="C12078" t="s">
        <v>1928</v>
      </c>
      <c r="D12078" t="s">
        <v>28535</v>
      </c>
      <c r="E12078" t="s">
        <v>539</v>
      </c>
      <c r="F12078">
        <v>4</v>
      </c>
      <c r="G12078" t="s">
        <v>24</v>
      </c>
      <c r="H12078" t="s">
        <v>24</v>
      </c>
      <c r="I12078" t="b">
        <v>1</v>
      </c>
      <c r="J12078" t="b">
        <v>0</v>
      </c>
      <c r="K12078" s="1">
        <v>44470.236388888887</v>
      </c>
      <c r="L12078">
        <v>2021</v>
      </c>
      <c r="M12078">
        <v>10</v>
      </c>
      <c r="N12078" s="2">
        <v>44470</v>
      </c>
      <c r="O12078">
        <v>5</v>
      </c>
      <c r="P12078" t="str">
        <f>IF(COUNTIFS(B$2:B12078, B12078, L$2:L12078, "&lt;"&amp;L12078)=0, "New Artist", "Repeat Artist")</f>
        <v>New Artist</v>
      </c>
    </row>
    <row r="12079" spans="1:16" x14ac:dyDescent="0.3">
      <c r="A12079" t="s">
        <v>28536</v>
      </c>
      <c r="B12079" t="s">
        <v>28537</v>
      </c>
      <c r="C12079" t="s">
        <v>28538</v>
      </c>
      <c r="D12079" t="s">
        <v>28539</v>
      </c>
      <c r="E12079" t="s">
        <v>539</v>
      </c>
      <c r="F12079">
        <v>4</v>
      </c>
      <c r="G12079" t="s">
        <v>24</v>
      </c>
      <c r="H12079" t="s">
        <v>24</v>
      </c>
      <c r="I12079" t="b">
        <v>1</v>
      </c>
      <c r="J12079" t="b">
        <v>0</v>
      </c>
      <c r="K12079" s="1">
        <v>44470.238715277781</v>
      </c>
      <c r="L12079">
        <v>2021</v>
      </c>
      <c r="M12079">
        <v>10</v>
      </c>
      <c r="N12079" s="2">
        <v>44470</v>
      </c>
      <c r="O12079">
        <v>5</v>
      </c>
      <c r="P12079" t="str">
        <f>IF(COUNTIFS(B$2:B12079, B12079, L$2:L12079, "&lt;"&amp;L12079)=0, "New Artist", "Repeat Artist")</f>
        <v>New Artist</v>
      </c>
    </row>
    <row r="12080" spans="1:16" x14ac:dyDescent="0.3">
      <c r="A12080" t="s">
        <v>28540</v>
      </c>
      <c r="B12080" t="s">
        <v>28541</v>
      </c>
      <c r="C12080" t="s">
        <v>28542</v>
      </c>
      <c r="D12080" t="s">
        <v>28543</v>
      </c>
      <c r="E12080" t="s">
        <v>539</v>
      </c>
      <c r="F12080">
        <v>3</v>
      </c>
      <c r="G12080" t="s">
        <v>24</v>
      </c>
      <c r="H12080" t="s">
        <v>24</v>
      </c>
      <c r="I12080" t="b">
        <v>1</v>
      </c>
      <c r="J12080" t="b">
        <v>0</v>
      </c>
      <c r="K12080" s="1">
        <v>44470.240428240744</v>
      </c>
      <c r="L12080">
        <v>2021</v>
      </c>
      <c r="M12080">
        <v>10</v>
      </c>
      <c r="N12080" s="2">
        <v>44470</v>
      </c>
      <c r="O12080">
        <v>5</v>
      </c>
      <c r="P12080" t="str">
        <f>IF(COUNTIFS(B$2:B12080, B12080, L$2:L12080, "&lt;"&amp;L12080)=0, "New Artist", "Repeat Artist")</f>
        <v>New Artist</v>
      </c>
    </row>
    <row r="12081" spans="1:16" x14ac:dyDescent="0.3">
      <c r="A12081" t="s">
        <v>28544</v>
      </c>
      <c r="B12081" t="s">
        <v>28545</v>
      </c>
      <c r="C12081" t="s">
        <v>10782</v>
      </c>
      <c r="D12081" t="s">
        <v>28546</v>
      </c>
      <c r="E12081" t="s">
        <v>539</v>
      </c>
      <c r="F12081">
        <v>5</v>
      </c>
      <c r="G12081" t="s">
        <v>24</v>
      </c>
      <c r="H12081" t="s">
        <v>274</v>
      </c>
      <c r="I12081" t="b">
        <v>1</v>
      </c>
      <c r="J12081" t="b">
        <v>0</v>
      </c>
      <c r="K12081" s="1">
        <v>44470.243252314816</v>
      </c>
      <c r="L12081">
        <v>2021</v>
      </c>
      <c r="M12081">
        <v>10</v>
      </c>
      <c r="N12081" s="2">
        <v>44470</v>
      </c>
      <c r="O12081">
        <v>5</v>
      </c>
      <c r="P12081" t="str">
        <f>IF(COUNTIFS(B$2:B12081, B12081, L$2:L12081, "&lt;"&amp;L12081)=0, "New Artist", "Repeat Artist")</f>
        <v>New Artist</v>
      </c>
    </row>
    <row r="12082" spans="1:16" x14ac:dyDescent="0.3">
      <c r="A12082" t="s">
        <v>28547</v>
      </c>
      <c r="B12082" t="s">
        <v>28548</v>
      </c>
      <c r="C12082" t="s">
        <v>16711</v>
      </c>
      <c r="D12082" t="s">
        <v>28549</v>
      </c>
      <c r="E12082" t="s">
        <v>539</v>
      </c>
      <c r="F12082">
        <v>3</v>
      </c>
      <c r="G12082" t="s">
        <v>274</v>
      </c>
      <c r="H12082" t="s">
        <v>24</v>
      </c>
      <c r="I12082" t="b">
        <v>1</v>
      </c>
      <c r="J12082" t="b">
        <v>0</v>
      </c>
      <c r="K12082" s="1">
        <v>44470.245104166665</v>
      </c>
      <c r="L12082">
        <v>2021</v>
      </c>
      <c r="M12082">
        <v>10</v>
      </c>
      <c r="N12082" s="2">
        <v>44470</v>
      </c>
      <c r="O12082">
        <v>5</v>
      </c>
      <c r="P12082" t="str">
        <f>IF(COUNTIFS(B$2:B12082, B12082, L$2:L12082, "&lt;"&amp;L12082)=0, "New Artist", "Repeat Artist")</f>
        <v>New Artist</v>
      </c>
    </row>
    <row r="12083" spans="1:16" x14ac:dyDescent="0.3">
      <c r="A12083" t="s">
        <v>28550</v>
      </c>
      <c r="B12083" t="s">
        <v>28551</v>
      </c>
      <c r="C12083" t="s">
        <v>10942</v>
      </c>
      <c r="D12083" t="s">
        <v>19202</v>
      </c>
      <c r="E12083" t="s">
        <v>539</v>
      </c>
      <c r="F12083">
        <v>5</v>
      </c>
      <c r="G12083" t="s">
        <v>24</v>
      </c>
      <c r="H12083" t="s">
        <v>24</v>
      </c>
      <c r="I12083" t="b">
        <v>1</v>
      </c>
      <c r="J12083" t="b">
        <v>0</v>
      </c>
      <c r="K12083" s="1">
        <v>44470.24790509259</v>
      </c>
      <c r="L12083">
        <v>2021</v>
      </c>
      <c r="M12083">
        <v>10</v>
      </c>
      <c r="N12083" s="2">
        <v>44470</v>
      </c>
      <c r="O12083">
        <v>5</v>
      </c>
      <c r="P12083" t="str">
        <f>IF(COUNTIFS(B$2:B12083, B12083, L$2:L12083, "&lt;"&amp;L12083)=0, "New Artist", "Repeat Artist")</f>
        <v>New Artist</v>
      </c>
    </row>
    <row r="12084" spans="1:16" x14ac:dyDescent="0.3">
      <c r="A12084" t="s">
        <v>28552</v>
      </c>
      <c r="B12084" t="s">
        <v>28553</v>
      </c>
      <c r="C12084" t="s">
        <v>16694</v>
      </c>
      <c r="D12084" t="s">
        <v>525</v>
      </c>
      <c r="E12084" t="s">
        <v>539</v>
      </c>
      <c r="F12084">
        <v>6</v>
      </c>
      <c r="G12084" t="s">
        <v>24</v>
      </c>
      <c r="H12084" t="s">
        <v>24</v>
      </c>
      <c r="I12084" t="b">
        <v>1</v>
      </c>
      <c r="J12084" t="b">
        <v>0</v>
      </c>
      <c r="K12084" s="1">
        <v>44470.261967592596</v>
      </c>
      <c r="L12084">
        <v>2021</v>
      </c>
      <c r="M12084">
        <v>10</v>
      </c>
      <c r="N12084" s="2">
        <v>44470</v>
      </c>
      <c r="O12084">
        <v>6</v>
      </c>
      <c r="P12084" t="str">
        <f>IF(COUNTIFS(B$2:B12084, B12084, L$2:L12084, "&lt;"&amp;L12084)=0, "New Artist", "Repeat Artist")</f>
        <v>New Artist</v>
      </c>
    </row>
    <row r="12085" spans="1:16" x14ac:dyDescent="0.3">
      <c r="A12085" t="s">
        <v>28554</v>
      </c>
      <c r="B12085" t="s">
        <v>28555</v>
      </c>
      <c r="C12085" t="s">
        <v>16694</v>
      </c>
      <c r="D12085" t="s">
        <v>16695</v>
      </c>
      <c r="E12085" t="s">
        <v>539</v>
      </c>
      <c r="F12085">
        <v>5</v>
      </c>
      <c r="G12085" t="s">
        <v>24</v>
      </c>
      <c r="H12085" t="s">
        <v>24</v>
      </c>
      <c r="I12085" t="b">
        <v>1</v>
      </c>
      <c r="J12085" t="b">
        <v>0</v>
      </c>
      <c r="K12085" s="1">
        <v>44470.265219907407</v>
      </c>
      <c r="L12085">
        <v>2021</v>
      </c>
      <c r="M12085">
        <v>10</v>
      </c>
      <c r="N12085" s="2">
        <v>44470</v>
      </c>
      <c r="O12085">
        <v>6</v>
      </c>
      <c r="P12085" t="str">
        <f>IF(COUNTIFS(B$2:B12085, B12085, L$2:L12085, "&lt;"&amp;L12085)=0, "New Artist", "Repeat Artist")</f>
        <v>New Artist</v>
      </c>
    </row>
    <row r="12086" spans="1:16" x14ac:dyDescent="0.3">
      <c r="A12086" t="s">
        <v>28556</v>
      </c>
      <c r="B12086" t="s">
        <v>28557</v>
      </c>
      <c r="C12086" t="s">
        <v>23615</v>
      </c>
      <c r="D12086" t="s">
        <v>28557</v>
      </c>
      <c r="E12086" t="s">
        <v>539</v>
      </c>
      <c r="F12086">
        <v>3</v>
      </c>
      <c r="G12086" t="s">
        <v>24</v>
      </c>
      <c r="H12086" t="s">
        <v>24</v>
      </c>
      <c r="I12086" t="b">
        <v>1</v>
      </c>
      <c r="J12086" t="b">
        <v>0</v>
      </c>
      <c r="K12086" s="1">
        <v>44470.273923611108</v>
      </c>
      <c r="L12086">
        <v>2021</v>
      </c>
      <c r="M12086">
        <v>10</v>
      </c>
      <c r="N12086" s="2">
        <v>44470</v>
      </c>
      <c r="O12086">
        <v>6</v>
      </c>
      <c r="P12086" t="str">
        <f>IF(COUNTIFS(B$2:B12086, B12086, L$2:L12086, "&lt;"&amp;L12086)=0, "New Artist", "Repeat Artist")</f>
        <v>New Artist</v>
      </c>
    </row>
    <row r="12087" spans="1:16" x14ac:dyDescent="0.3">
      <c r="A12087" t="s">
        <v>28558</v>
      </c>
      <c r="B12087" t="s">
        <v>22471</v>
      </c>
      <c r="C12087" t="s">
        <v>2178</v>
      </c>
      <c r="D12087" t="s">
        <v>46</v>
      </c>
      <c r="E12087" t="s">
        <v>539</v>
      </c>
      <c r="F12087">
        <v>4</v>
      </c>
      <c r="G12087" t="s">
        <v>24</v>
      </c>
      <c r="H12087" t="s">
        <v>24</v>
      </c>
      <c r="I12087" t="b">
        <v>1</v>
      </c>
      <c r="J12087" t="b">
        <v>0</v>
      </c>
      <c r="K12087" s="1">
        <v>44470.281273148146</v>
      </c>
      <c r="L12087">
        <v>2021</v>
      </c>
      <c r="M12087">
        <v>10</v>
      </c>
      <c r="N12087" s="2">
        <v>44470</v>
      </c>
      <c r="O12087">
        <v>6</v>
      </c>
      <c r="P12087" t="str">
        <f>IF(COUNTIFS(B$2:B12087, B12087, L$2:L12087, "&lt;"&amp;L12087)=0, "New Artist", "Repeat Artist")</f>
        <v>New Artist</v>
      </c>
    </row>
    <row r="12088" spans="1:16" x14ac:dyDescent="0.3">
      <c r="A12088" t="s">
        <v>28559</v>
      </c>
      <c r="B12088" t="s">
        <v>28560</v>
      </c>
      <c r="C12088" t="s">
        <v>11590</v>
      </c>
      <c r="D12088" t="s">
        <v>28561</v>
      </c>
      <c r="E12088" t="s">
        <v>539</v>
      </c>
      <c r="F12088">
        <v>1</v>
      </c>
      <c r="G12088" t="s">
        <v>12</v>
      </c>
      <c r="H12088" t="s">
        <v>247</v>
      </c>
      <c r="I12088" t="b">
        <v>1</v>
      </c>
      <c r="J12088" t="b">
        <v>0</v>
      </c>
      <c r="K12088" s="1">
        <v>44470.288263888891</v>
      </c>
      <c r="L12088">
        <v>2021</v>
      </c>
      <c r="M12088">
        <v>10</v>
      </c>
      <c r="N12088" s="2">
        <v>44470</v>
      </c>
      <c r="O12088">
        <v>6</v>
      </c>
      <c r="P12088" t="str">
        <f>IF(COUNTIFS(B$2:B12088, B12088, L$2:L12088, "&lt;"&amp;L12088)=0, "New Artist", "Repeat Artist")</f>
        <v>New Artist</v>
      </c>
    </row>
    <row r="12089" spans="1:16" x14ac:dyDescent="0.3">
      <c r="A12089" t="s">
        <v>28562</v>
      </c>
      <c r="B12089" t="s">
        <v>9243</v>
      </c>
      <c r="C12089" t="s">
        <v>207</v>
      </c>
      <c r="D12089" t="s">
        <v>5643</v>
      </c>
      <c r="E12089" t="s">
        <v>539</v>
      </c>
      <c r="F12089">
        <v>1</v>
      </c>
      <c r="G12089" t="s">
        <v>274</v>
      </c>
      <c r="H12089" t="s">
        <v>274</v>
      </c>
      <c r="I12089" t="b">
        <v>1</v>
      </c>
      <c r="J12089" t="b">
        <v>0</v>
      </c>
      <c r="K12089" s="1">
        <v>44471.174745370372</v>
      </c>
      <c r="L12089">
        <v>2021</v>
      </c>
      <c r="M12089">
        <v>10</v>
      </c>
      <c r="N12089" s="2">
        <v>44471</v>
      </c>
      <c r="O12089">
        <v>4</v>
      </c>
      <c r="P12089" t="str">
        <f>IF(COUNTIFS(B$2:B12089, B12089, L$2:L12089, "&lt;"&amp;L12089)=0, "New Artist", "Repeat Artist")</f>
        <v>Repeat Artist</v>
      </c>
    </row>
    <row r="12090" spans="1:16" x14ac:dyDescent="0.3">
      <c r="A12090" t="s">
        <v>28563</v>
      </c>
      <c r="B12090" t="s">
        <v>28564</v>
      </c>
      <c r="C12090" t="s">
        <v>28565</v>
      </c>
      <c r="D12090" t="s">
        <v>28566</v>
      </c>
      <c r="E12090" t="s">
        <v>539</v>
      </c>
      <c r="F12090">
        <v>4</v>
      </c>
      <c r="G12090" t="s">
        <v>12</v>
      </c>
      <c r="H12090" t="s">
        <v>24</v>
      </c>
      <c r="I12090" t="b">
        <v>1</v>
      </c>
      <c r="J12090" t="b">
        <v>0</v>
      </c>
      <c r="K12090" s="1">
        <v>44471.309849537036</v>
      </c>
      <c r="L12090">
        <v>2021</v>
      </c>
      <c r="M12090">
        <v>10</v>
      </c>
      <c r="N12090" s="2">
        <v>44471</v>
      </c>
      <c r="O12090">
        <v>7</v>
      </c>
      <c r="P12090" t="str">
        <f>IF(COUNTIFS(B$2:B12090, B12090, L$2:L12090, "&lt;"&amp;L12090)=0, "New Artist", "Repeat Artist")</f>
        <v>New Artist</v>
      </c>
    </row>
    <row r="12091" spans="1:16" x14ac:dyDescent="0.3">
      <c r="A12091" t="s">
        <v>28567</v>
      </c>
      <c r="B12091" t="s">
        <v>28568</v>
      </c>
      <c r="C12091" t="s">
        <v>1158</v>
      </c>
      <c r="D12091" t="s">
        <v>4082</v>
      </c>
      <c r="E12091" t="s">
        <v>539</v>
      </c>
      <c r="F12091">
        <v>1</v>
      </c>
      <c r="G12091" t="s">
        <v>274</v>
      </c>
      <c r="H12091" t="s">
        <v>274</v>
      </c>
      <c r="I12091" t="b">
        <v>1</v>
      </c>
      <c r="J12091" t="b">
        <v>0</v>
      </c>
      <c r="K12091" s="1">
        <v>44471.328819444447</v>
      </c>
      <c r="L12091">
        <v>2021</v>
      </c>
      <c r="M12091">
        <v>10</v>
      </c>
      <c r="N12091" s="2">
        <v>44471</v>
      </c>
      <c r="O12091">
        <v>7</v>
      </c>
      <c r="P12091" t="str">
        <f>IF(COUNTIFS(B$2:B12091, B12091, L$2:L12091, "&lt;"&amp;L12091)=0, "New Artist", "Repeat Artist")</f>
        <v>New Artist</v>
      </c>
    </row>
    <row r="12092" spans="1:16" x14ac:dyDescent="0.3">
      <c r="A12092" t="s">
        <v>28569</v>
      </c>
      <c r="B12092" t="s">
        <v>28570</v>
      </c>
      <c r="C12092" t="s">
        <v>2488</v>
      </c>
      <c r="D12092" t="s">
        <v>28571</v>
      </c>
      <c r="E12092" t="s">
        <v>539</v>
      </c>
      <c r="F12092">
        <v>5</v>
      </c>
      <c r="G12092" t="s">
        <v>12</v>
      </c>
      <c r="H12092" t="s">
        <v>24</v>
      </c>
      <c r="I12092" t="b">
        <v>1</v>
      </c>
      <c r="J12092" t="b">
        <v>0</v>
      </c>
      <c r="K12092" s="1">
        <v>44474.686631944445</v>
      </c>
      <c r="L12092">
        <v>2021</v>
      </c>
      <c r="M12092">
        <v>10</v>
      </c>
      <c r="N12092" s="2">
        <v>44474</v>
      </c>
      <c r="O12092">
        <v>16</v>
      </c>
      <c r="P12092" t="str">
        <f>IF(COUNTIFS(B$2:B12092, B12092, L$2:L12092, "&lt;"&amp;L12092)=0, "New Artist", "Repeat Artist")</f>
        <v>New Artist</v>
      </c>
    </row>
    <row r="12093" spans="1:16" x14ac:dyDescent="0.3">
      <c r="A12093" t="s">
        <v>28572</v>
      </c>
      <c r="B12093" t="s">
        <v>28573</v>
      </c>
      <c r="C12093" t="s">
        <v>28574</v>
      </c>
      <c r="D12093" t="s">
        <v>4803</v>
      </c>
      <c r="E12093" t="s">
        <v>539</v>
      </c>
      <c r="F12093">
        <v>4</v>
      </c>
      <c r="G12093" t="s">
        <v>24</v>
      </c>
      <c r="H12093" t="s">
        <v>24</v>
      </c>
      <c r="I12093" t="b">
        <v>1</v>
      </c>
      <c r="J12093" t="b">
        <v>0</v>
      </c>
      <c r="K12093" s="1">
        <v>44474.688877314817</v>
      </c>
      <c r="L12093">
        <v>2021</v>
      </c>
      <c r="M12093">
        <v>10</v>
      </c>
      <c r="N12093" s="2">
        <v>44474</v>
      </c>
      <c r="O12093">
        <v>16</v>
      </c>
      <c r="P12093" t="str">
        <f>IF(COUNTIFS(B$2:B12093, B12093, L$2:L12093, "&lt;"&amp;L12093)=0, "New Artist", "Repeat Artist")</f>
        <v>New Artist</v>
      </c>
    </row>
    <row r="12094" spans="1:16" x14ac:dyDescent="0.3">
      <c r="A12094" t="s">
        <v>28575</v>
      </c>
      <c r="B12094" t="s">
        <v>28576</v>
      </c>
      <c r="C12094" t="s">
        <v>28577</v>
      </c>
      <c r="D12094" t="s">
        <v>28576</v>
      </c>
      <c r="E12094" t="s">
        <v>539</v>
      </c>
      <c r="F12094">
        <v>5</v>
      </c>
      <c r="G12094" t="s">
        <v>24</v>
      </c>
      <c r="H12094" t="s">
        <v>24</v>
      </c>
      <c r="I12094" t="b">
        <v>1</v>
      </c>
      <c r="J12094" t="b">
        <v>0</v>
      </c>
      <c r="K12094" s="1">
        <v>44474.691701388889</v>
      </c>
      <c r="L12094">
        <v>2021</v>
      </c>
      <c r="M12094">
        <v>10</v>
      </c>
      <c r="N12094" s="2">
        <v>44474</v>
      </c>
      <c r="O12094">
        <v>16</v>
      </c>
      <c r="P12094" t="str">
        <f>IF(COUNTIFS(B$2:B12094, B12094, L$2:L12094, "&lt;"&amp;L12094)=0, "New Artist", "Repeat Artist")</f>
        <v>New Artist</v>
      </c>
    </row>
    <row r="12095" spans="1:16" x14ac:dyDescent="0.3">
      <c r="A12095" t="s">
        <v>28578</v>
      </c>
      <c r="B12095" t="s">
        <v>28579</v>
      </c>
      <c r="C12095" t="s">
        <v>28580</v>
      </c>
      <c r="D12095" t="s">
        <v>28581</v>
      </c>
      <c r="E12095" t="s">
        <v>539</v>
      </c>
      <c r="F12095">
        <v>5</v>
      </c>
      <c r="G12095" t="s">
        <v>24</v>
      </c>
      <c r="H12095" t="s">
        <v>24</v>
      </c>
      <c r="I12095" t="b">
        <v>1</v>
      </c>
      <c r="J12095" t="b">
        <v>0</v>
      </c>
      <c r="K12095" s="1">
        <v>44474.699328703704</v>
      </c>
      <c r="L12095">
        <v>2021</v>
      </c>
      <c r="M12095">
        <v>10</v>
      </c>
      <c r="N12095" s="2">
        <v>44474</v>
      </c>
      <c r="O12095">
        <v>16</v>
      </c>
      <c r="P12095" t="str">
        <f>IF(COUNTIFS(B$2:B12095, B12095, L$2:L12095, "&lt;"&amp;L12095)=0, "New Artist", "Repeat Artist")</f>
        <v>New Artist</v>
      </c>
    </row>
    <row r="12096" spans="1:16" x14ac:dyDescent="0.3">
      <c r="A12096" t="s">
        <v>28582</v>
      </c>
      <c r="B12096" t="s">
        <v>28583</v>
      </c>
      <c r="C12096" t="s">
        <v>28584</v>
      </c>
      <c r="D12096" t="s">
        <v>28585</v>
      </c>
      <c r="E12096" t="s">
        <v>539</v>
      </c>
      <c r="F12096">
        <v>5</v>
      </c>
      <c r="G12096" t="s">
        <v>24</v>
      </c>
      <c r="H12096" t="s">
        <v>24</v>
      </c>
      <c r="I12096" t="b">
        <v>1</v>
      </c>
      <c r="J12096" t="b">
        <v>0</v>
      </c>
      <c r="K12096" s="1">
        <v>44474.702743055554</v>
      </c>
      <c r="L12096">
        <v>2021</v>
      </c>
      <c r="M12096">
        <v>10</v>
      </c>
      <c r="N12096" s="2">
        <v>44474</v>
      </c>
      <c r="O12096">
        <v>16</v>
      </c>
      <c r="P12096" t="str">
        <f>IF(COUNTIFS(B$2:B12096, B12096, L$2:L12096, "&lt;"&amp;L12096)=0, "New Artist", "Repeat Artist")</f>
        <v>New Artist</v>
      </c>
    </row>
    <row r="12097" spans="1:16" x14ac:dyDescent="0.3">
      <c r="A12097" t="s">
        <v>28586</v>
      </c>
      <c r="B12097" t="s">
        <v>28587</v>
      </c>
      <c r="C12097" t="s">
        <v>28588</v>
      </c>
      <c r="D12097" t="s">
        <v>28589</v>
      </c>
      <c r="E12097" t="s">
        <v>539</v>
      </c>
      <c r="F12097">
        <v>4</v>
      </c>
      <c r="G12097" t="s">
        <v>24</v>
      </c>
      <c r="H12097" t="s">
        <v>24</v>
      </c>
      <c r="I12097" t="b">
        <v>1</v>
      </c>
      <c r="J12097" t="b">
        <v>0</v>
      </c>
      <c r="K12097" s="1">
        <v>44474.704918981479</v>
      </c>
      <c r="L12097">
        <v>2021</v>
      </c>
      <c r="M12097">
        <v>10</v>
      </c>
      <c r="N12097" s="2">
        <v>44474</v>
      </c>
      <c r="O12097">
        <v>16</v>
      </c>
      <c r="P12097" t="str">
        <f>IF(COUNTIFS(B$2:B12097, B12097, L$2:L12097, "&lt;"&amp;L12097)=0, "New Artist", "Repeat Artist")</f>
        <v>New Artist</v>
      </c>
    </row>
    <row r="12098" spans="1:16" x14ac:dyDescent="0.3">
      <c r="A12098" t="s">
        <v>28590</v>
      </c>
      <c r="B12098" t="s">
        <v>28591</v>
      </c>
      <c r="C12098" t="s">
        <v>28592</v>
      </c>
      <c r="D12098" t="s">
        <v>28593</v>
      </c>
      <c r="E12098" t="s">
        <v>539</v>
      </c>
      <c r="F12098">
        <v>3</v>
      </c>
      <c r="G12098" t="s">
        <v>24</v>
      </c>
      <c r="H12098" t="s">
        <v>24</v>
      </c>
      <c r="I12098" t="b">
        <v>1</v>
      </c>
      <c r="J12098" t="b">
        <v>0</v>
      </c>
      <c r="K12098" s="1">
        <v>44474.707002314812</v>
      </c>
      <c r="L12098">
        <v>2021</v>
      </c>
      <c r="M12098">
        <v>10</v>
      </c>
      <c r="N12098" s="2">
        <v>44474</v>
      </c>
      <c r="O12098">
        <v>16</v>
      </c>
      <c r="P12098" t="str">
        <f>IF(COUNTIFS(B$2:B12098, B12098, L$2:L12098, "&lt;"&amp;L12098)=0, "New Artist", "Repeat Artist")</f>
        <v>New Artist</v>
      </c>
    </row>
    <row r="12099" spans="1:16" x14ac:dyDescent="0.3">
      <c r="A12099" t="s">
        <v>28594</v>
      </c>
      <c r="B12099" t="s">
        <v>28595</v>
      </c>
      <c r="C12099" t="s">
        <v>28596</v>
      </c>
      <c r="D12099" t="s">
        <v>28597</v>
      </c>
      <c r="E12099" t="s">
        <v>539</v>
      </c>
      <c r="F12099">
        <v>4</v>
      </c>
      <c r="G12099" t="s">
        <v>24</v>
      </c>
      <c r="H12099" t="s">
        <v>24</v>
      </c>
      <c r="I12099" t="b">
        <v>1</v>
      </c>
      <c r="J12099" t="b">
        <v>0</v>
      </c>
      <c r="K12099" s="1">
        <v>44474.709490740737</v>
      </c>
      <c r="L12099">
        <v>2021</v>
      </c>
      <c r="M12099">
        <v>10</v>
      </c>
      <c r="N12099" s="2">
        <v>44474</v>
      </c>
      <c r="O12099">
        <v>17</v>
      </c>
      <c r="P12099" t="str">
        <f>IF(COUNTIFS(B$2:B12099, B12099, L$2:L12099, "&lt;"&amp;L12099)=0, "New Artist", "Repeat Artist")</f>
        <v>New Artist</v>
      </c>
    </row>
    <row r="12100" spans="1:16" x14ac:dyDescent="0.3">
      <c r="A12100" t="s">
        <v>28598</v>
      </c>
      <c r="B12100" t="s">
        <v>7973</v>
      </c>
      <c r="C12100" t="s">
        <v>2189</v>
      </c>
      <c r="D12100" t="s">
        <v>7936</v>
      </c>
      <c r="E12100" t="s">
        <v>539</v>
      </c>
      <c r="F12100">
        <v>3</v>
      </c>
      <c r="G12100" t="s">
        <v>24</v>
      </c>
      <c r="H12100" t="s">
        <v>24</v>
      </c>
      <c r="I12100" t="b">
        <v>1</v>
      </c>
      <c r="J12100" t="b">
        <v>0</v>
      </c>
      <c r="K12100" s="1">
        <v>44474.711157407408</v>
      </c>
      <c r="L12100">
        <v>2021</v>
      </c>
      <c r="M12100">
        <v>10</v>
      </c>
      <c r="N12100" s="2">
        <v>44474</v>
      </c>
      <c r="O12100">
        <v>17</v>
      </c>
      <c r="P12100" t="str">
        <f>IF(COUNTIFS(B$2:B12100, B12100, L$2:L12100, "&lt;"&amp;L12100)=0, "New Artist", "Repeat Artist")</f>
        <v>Repeat Artist</v>
      </c>
    </row>
    <row r="12101" spans="1:16" x14ac:dyDescent="0.3">
      <c r="A12101" t="s">
        <v>28599</v>
      </c>
      <c r="B12101" t="s">
        <v>20432</v>
      </c>
      <c r="C12101" t="s">
        <v>28600</v>
      </c>
      <c r="D12101" t="s">
        <v>20432</v>
      </c>
      <c r="E12101" t="s">
        <v>539</v>
      </c>
      <c r="F12101">
        <v>5</v>
      </c>
      <c r="G12101" t="s">
        <v>24</v>
      </c>
      <c r="H12101" t="s">
        <v>24</v>
      </c>
      <c r="I12101" t="b">
        <v>1</v>
      </c>
      <c r="J12101" t="b">
        <v>0</v>
      </c>
      <c r="K12101" s="1">
        <v>44474.714155092595</v>
      </c>
      <c r="L12101">
        <v>2021</v>
      </c>
      <c r="M12101">
        <v>10</v>
      </c>
      <c r="N12101" s="2">
        <v>44474</v>
      </c>
      <c r="O12101">
        <v>17</v>
      </c>
      <c r="P12101" t="str">
        <f>IF(COUNTIFS(B$2:B12101, B12101, L$2:L12101, "&lt;"&amp;L12101)=0, "New Artist", "Repeat Artist")</f>
        <v>Repeat Artist</v>
      </c>
    </row>
    <row r="12102" spans="1:16" x14ac:dyDescent="0.3">
      <c r="A12102" t="s">
        <v>28601</v>
      </c>
      <c r="B12102" t="s">
        <v>28602</v>
      </c>
      <c r="C12102" t="s">
        <v>28603</v>
      </c>
      <c r="D12102" t="s">
        <v>28604</v>
      </c>
      <c r="E12102" t="s">
        <v>539</v>
      </c>
      <c r="F12102">
        <v>4</v>
      </c>
      <c r="G12102" t="s">
        <v>24</v>
      </c>
      <c r="H12102" t="s">
        <v>24</v>
      </c>
      <c r="I12102" t="b">
        <v>1</v>
      </c>
      <c r="J12102" t="b">
        <v>0</v>
      </c>
      <c r="K12102" s="1">
        <v>44474.716331018521</v>
      </c>
      <c r="L12102">
        <v>2021</v>
      </c>
      <c r="M12102">
        <v>10</v>
      </c>
      <c r="N12102" s="2">
        <v>44474</v>
      </c>
      <c r="O12102">
        <v>17</v>
      </c>
      <c r="P12102" t="str">
        <f>IF(COUNTIFS(B$2:B12102, B12102, L$2:L12102, "&lt;"&amp;L12102)=0, "New Artist", "Repeat Artist")</f>
        <v>New Artist</v>
      </c>
    </row>
    <row r="12103" spans="1:16" x14ac:dyDescent="0.3">
      <c r="A12103" t="s">
        <v>28605</v>
      </c>
      <c r="B12103" t="s">
        <v>28606</v>
      </c>
      <c r="C12103" t="s">
        <v>28607</v>
      </c>
      <c r="D12103" t="s">
        <v>28608</v>
      </c>
      <c r="E12103" t="s">
        <v>539</v>
      </c>
      <c r="F12103">
        <v>3</v>
      </c>
      <c r="G12103" t="s">
        <v>24</v>
      </c>
      <c r="H12103" t="s">
        <v>24</v>
      </c>
      <c r="I12103" t="b">
        <v>1</v>
      </c>
      <c r="J12103" t="b">
        <v>0</v>
      </c>
      <c r="K12103" s="1">
        <v>44474.718217592592</v>
      </c>
      <c r="L12103">
        <v>2021</v>
      </c>
      <c r="M12103">
        <v>10</v>
      </c>
      <c r="N12103" s="2">
        <v>44474</v>
      </c>
      <c r="O12103">
        <v>17</v>
      </c>
      <c r="P12103" t="str">
        <f>IF(COUNTIFS(B$2:B12103, B12103, L$2:L12103, "&lt;"&amp;L12103)=0, "New Artist", "Repeat Artist")</f>
        <v>New Artist</v>
      </c>
    </row>
    <row r="12104" spans="1:16" x14ac:dyDescent="0.3">
      <c r="A12104" t="s">
        <v>28609</v>
      </c>
      <c r="B12104" t="s">
        <v>28610</v>
      </c>
      <c r="C12104" t="s">
        <v>28611</v>
      </c>
      <c r="D12104" t="s">
        <v>28612</v>
      </c>
      <c r="E12104" t="s">
        <v>539</v>
      </c>
      <c r="F12104">
        <v>4</v>
      </c>
      <c r="G12104" t="s">
        <v>24</v>
      </c>
      <c r="H12104" t="s">
        <v>24</v>
      </c>
      <c r="I12104" t="b">
        <v>1</v>
      </c>
      <c r="J12104" t="b">
        <v>0</v>
      </c>
      <c r="K12104" s="1">
        <v>44474.720601851855</v>
      </c>
      <c r="L12104">
        <v>2021</v>
      </c>
      <c r="M12104">
        <v>10</v>
      </c>
      <c r="N12104" s="2">
        <v>44474</v>
      </c>
      <c r="O12104">
        <v>17</v>
      </c>
      <c r="P12104" t="str">
        <f>IF(COUNTIFS(B$2:B12104, B12104, L$2:L12104, "&lt;"&amp;L12104)=0, "New Artist", "Repeat Artist")</f>
        <v>New Artist</v>
      </c>
    </row>
    <row r="12105" spans="1:16" x14ac:dyDescent="0.3">
      <c r="A12105" t="s">
        <v>28613</v>
      </c>
      <c r="B12105" t="s">
        <v>28614</v>
      </c>
      <c r="C12105" t="s">
        <v>28615</v>
      </c>
      <c r="D12105" t="s">
        <v>28616</v>
      </c>
      <c r="E12105" t="s">
        <v>539</v>
      </c>
      <c r="F12105">
        <v>5</v>
      </c>
      <c r="G12105" t="s">
        <v>24</v>
      </c>
      <c r="H12105" t="s">
        <v>24</v>
      </c>
      <c r="I12105" t="b">
        <v>1</v>
      </c>
      <c r="J12105" t="b">
        <v>0</v>
      </c>
      <c r="K12105" s="1">
        <v>44474.723611111112</v>
      </c>
      <c r="L12105">
        <v>2021</v>
      </c>
      <c r="M12105">
        <v>10</v>
      </c>
      <c r="N12105" s="2">
        <v>44474</v>
      </c>
      <c r="O12105">
        <v>17</v>
      </c>
      <c r="P12105" t="str">
        <f>IF(COUNTIFS(B$2:B12105, B12105, L$2:L12105, "&lt;"&amp;L12105)=0, "New Artist", "Repeat Artist")</f>
        <v>New Artist</v>
      </c>
    </row>
    <row r="12106" spans="1:16" x14ac:dyDescent="0.3">
      <c r="A12106" t="s">
        <v>28617</v>
      </c>
      <c r="B12106" t="s">
        <v>28618</v>
      </c>
      <c r="C12106" t="s">
        <v>28619</v>
      </c>
      <c r="D12106" t="s">
        <v>28618</v>
      </c>
      <c r="E12106" t="s">
        <v>539</v>
      </c>
      <c r="F12106">
        <v>4</v>
      </c>
      <c r="G12106" t="s">
        <v>24</v>
      </c>
      <c r="H12106" t="s">
        <v>24</v>
      </c>
      <c r="I12106" t="b">
        <v>1</v>
      </c>
      <c r="J12106" t="b">
        <v>0</v>
      </c>
      <c r="K12106" s="1">
        <v>44474.726030092592</v>
      </c>
      <c r="L12106">
        <v>2021</v>
      </c>
      <c r="M12106">
        <v>10</v>
      </c>
      <c r="N12106" s="2">
        <v>44474</v>
      </c>
      <c r="O12106">
        <v>17</v>
      </c>
      <c r="P12106" t="str">
        <f>IF(COUNTIFS(B$2:B12106, B12106, L$2:L12106, "&lt;"&amp;L12106)=0, "New Artist", "Repeat Artist")</f>
        <v>New Artist</v>
      </c>
    </row>
    <row r="12107" spans="1:16" x14ac:dyDescent="0.3">
      <c r="A12107" t="s">
        <v>28620</v>
      </c>
      <c r="B12107" t="s">
        <v>28621</v>
      </c>
      <c r="C12107" t="s">
        <v>18764</v>
      </c>
      <c r="D12107" t="s">
        <v>21012</v>
      </c>
      <c r="E12107" t="s">
        <v>539</v>
      </c>
      <c r="F12107">
        <v>4</v>
      </c>
      <c r="G12107" t="s">
        <v>24</v>
      </c>
      <c r="H12107" t="s">
        <v>24</v>
      </c>
      <c r="I12107" t="b">
        <v>1</v>
      </c>
      <c r="J12107" t="b">
        <v>0</v>
      </c>
      <c r="K12107" s="1">
        <v>44474.72861111111</v>
      </c>
      <c r="L12107">
        <v>2021</v>
      </c>
      <c r="M12107">
        <v>10</v>
      </c>
      <c r="N12107" s="2">
        <v>44474</v>
      </c>
      <c r="O12107">
        <v>17</v>
      </c>
      <c r="P12107" t="str">
        <f>IF(COUNTIFS(B$2:B12107, B12107, L$2:L12107, "&lt;"&amp;L12107)=0, "New Artist", "Repeat Artist")</f>
        <v>New Artist</v>
      </c>
    </row>
    <row r="12108" spans="1:16" x14ac:dyDescent="0.3">
      <c r="A12108" t="s">
        <v>28622</v>
      </c>
      <c r="B12108" t="s">
        <v>8497</v>
      </c>
      <c r="C12108" t="s">
        <v>23772</v>
      </c>
      <c r="D12108" t="s">
        <v>23773</v>
      </c>
      <c r="E12108" t="s">
        <v>539</v>
      </c>
      <c r="F12108">
        <v>4</v>
      </c>
      <c r="G12108" t="s">
        <v>24</v>
      </c>
      <c r="H12108" t="s">
        <v>24</v>
      </c>
      <c r="I12108" t="b">
        <v>1</v>
      </c>
      <c r="J12108" t="b">
        <v>0</v>
      </c>
      <c r="K12108" s="1">
        <v>44474.730810185189</v>
      </c>
      <c r="L12108">
        <v>2021</v>
      </c>
      <c r="M12108">
        <v>10</v>
      </c>
      <c r="N12108" s="2">
        <v>44474</v>
      </c>
      <c r="O12108">
        <v>17</v>
      </c>
      <c r="P12108" t="str">
        <f>IF(COUNTIFS(B$2:B12108, B12108, L$2:L12108, "&lt;"&amp;L12108)=0, "New Artist", "Repeat Artist")</f>
        <v>Repeat Artist</v>
      </c>
    </row>
    <row r="12109" spans="1:16" x14ac:dyDescent="0.3">
      <c r="A12109" t="s">
        <v>28623</v>
      </c>
      <c r="B12109" t="s">
        <v>28624</v>
      </c>
      <c r="C12109" t="s">
        <v>28625</v>
      </c>
      <c r="D12109" t="s">
        <v>28626</v>
      </c>
      <c r="E12109" t="s">
        <v>539</v>
      </c>
      <c r="F12109">
        <v>8</v>
      </c>
      <c r="G12109" t="s">
        <v>24</v>
      </c>
      <c r="H12109" t="s">
        <v>24</v>
      </c>
      <c r="I12109" t="b">
        <v>1</v>
      </c>
      <c r="J12109" t="b">
        <v>0</v>
      </c>
      <c r="K12109" s="1">
        <v>44474.735798611109</v>
      </c>
      <c r="L12109">
        <v>2021</v>
      </c>
      <c r="M12109">
        <v>10</v>
      </c>
      <c r="N12109" s="2">
        <v>44474</v>
      </c>
      <c r="O12109">
        <v>17</v>
      </c>
      <c r="P12109" t="str">
        <f>IF(COUNTIFS(B$2:B12109, B12109, L$2:L12109, "&lt;"&amp;L12109)=0, "New Artist", "Repeat Artist")</f>
        <v>New Artist</v>
      </c>
    </row>
    <row r="12110" spans="1:16" x14ac:dyDescent="0.3">
      <c r="A12110" t="s">
        <v>28627</v>
      </c>
      <c r="B12110" t="s">
        <v>28628</v>
      </c>
      <c r="C12110" t="s">
        <v>28629</v>
      </c>
      <c r="D12110" t="s">
        <v>28630</v>
      </c>
      <c r="E12110" t="s">
        <v>539</v>
      </c>
      <c r="F12110">
        <v>5</v>
      </c>
      <c r="G12110" t="s">
        <v>24</v>
      </c>
      <c r="H12110" t="s">
        <v>24</v>
      </c>
      <c r="I12110" t="b">
        <v>1</v>
      </c>
      <c r="J12110" t="b">
        <v>0</v>
      </c>
      <c r="K12110" s="1">
        <v>44474.739282407405</v>
      </c>
      <c r="L12110">
        <v>2021</v>
      </c>
      <c r="M12110">
        <v>10</v>
      </c>
      <c r="N12110" s="2">
        <v>44474</v>
      </c>
      <c r="O12110">
        <v>17</v>
      </c>
      <c r="P12110" t="str">
        <f>IF(COUNTIFS(B$2:B12110, B12110, L$2:L12110, "&lt;"&amp;L12110)=0, "New Artist", "Repeat Artist")</f>
        <v>New Artist</v>
      </c>
    </row>
    <row r="12111" spans="1:16" x14ac:dyDescent="0.3">
      <c r="A12111" t="s">
        <v>28631</v>
      </c>
      <c r="B12111" t="s">
        <v>28632</v>
      </c>
      <c r="C12111" t="s">
        <v>28633</v>
      </c>
      <c r="D12111" t="s">
        <v>28634</v>
      </c>
      <c r="E12111" t="s">
        <v>539</v>
      </c>
      <c r="F12111">
        <v>6</v>
      </c>
      <c r="G12111" t="s">
        <v>24</v>
      </c>
      <c r="H12111" t="s">
        <v>24</v>
      </c>
      <c r="I12111" t="b">
        <v>1</v>
      </c>
      <c r="J12111" t="b">
        <v>0</v>
      </c>
      <c r="K12111" s="1">
        <v>44474.743287037039</v>
      </c>
      <c r="L12111">
        <v>2021</v>
      </c>
      <c r="M12111">
        <v>10</v>
      </c>
      <c r="N12111" s="2">
        <v>44474</v>
      </c>
      <c r="O12111">
        <v>17</v>
      </c>
      <c r="P12111" t="str">
        <f>IF(COUNTIFS(B$2:B12111, B12111, L$2:L12111, "&lt;"&amp;L12111)=0, "New Artist", "Repeat Artist")</f>
        <v>New Artist</v>
      </c>
    </row>
    <row r="12112" spans="1:16" x14ac:dyDescent="0.3">
      <c r="A12112" t="s">
        <v>28635</v>
      </c>
      <c r="B12112" t="s">
        <v>28636</v>
      </c>
      <c r="C12112" t="s">
        <v>1351</v>
      </c>
      <c r="D12112" t="s">
        <v>28637</v>
      </c>
      <c r="E12112" t="s">
        <v>539</v>
      </c>
      <c r="F12112">
        <v>4</v>
      </c>
      <c r="G12112" t="s">
        <v>24</v>
      </c>
      <c r="H12112" t="s">
        <v>24</v>
      </c>
      <c r="I12112" t="b">
        <v>1</v>
      </c>
      <c r="J12112" t="b">
        <v>0</v>
      </c>
      <c r="K12112" s="1">
        <v>44474.745486111111</v>
      </c>
      <c r="L12112">
        <v>2021</v>
      </c>
      <c r="M12112">
        <v>10</v>
      </c>
      <c r="N12112" s="2">
        <v>44474</v>
      </c>
      <c r="O12112">
        <v>17</v>
      </c>
      <c r="P12112" t="str">
        <f>IF(COUNTIFS(B$2:B12112, B12112, L$2:L12112, "&lt;"&amp;L12112)=0, "New Artist", "Repeat Artist")</f>
        <v>New Artist</v>
      </c>
    </row>
    <row r="12113" spans="1:16" x14ac:dyDescent="0.3">
      <c r="A12113" t="s">
        <v>28638</v>
      </c>
      <c r="B12113" t="s">
        <v>28639</v>
      </c>
      <c r="C12113" t="s">
        <v>28640</v>
      </c>
      <c r="D12113" t="s">
        <v>28639</v>
      </c>
      <c r="E12113" t="s">
        <v>539</v>
      </c>
      <c r="F12113">
        <v>5</v>
      </c>
      <c r="G12113" t="s">
        <v>24</v>
      </c>
      <c r="H12113" t="s">
        <v>24</v>
      </c>
      <c r="I12113" t="b">
        <v>1</v>
      </c>
      <c r="J12113" t="b">
        <v>0</v>
      </c>
      <c r="K12113" s="1">
        <v>44474.748611111114</v>
      </c>
      <c r="L12113">
        <v>2021</v>
      </c>
      <c r="M12113">
        <v>10</v>
      </c>
      <c r="N12113" s="2">
        <v>44474</v>
      </c>
      <c r="O12113">
        <v>17</v>
      </c>
      <c r="P12113" t="str">
        <f>IF(COUNTIFS(B$2:B12113, B12113, L$2:L12113, "&lt;"&amp;L12113)=0, "New Artist", "Repeat Artist")</f>
        <v>New Artist</v>
      </c>
    </row>
    <row r="12114" spans="1:16" x14ac:dyDescent="0.3">
      <c r="A12114" t="s">
        <v>28641</v>
      </c>
      <c r="B12114" t="s">
        <v>28642</v>
      </c>
      <c r="C12114" t="s">
        <v>28643</v>
      </c>
      <c r="D12114" t="s">
        <v>28644</v>
      </c>
      <c r="E12114" t="s">
        <v>539</v>
      </c>
      <c r="F12114">
        <v>3</v>
      </c>
      <c r="G12114" t="s">
        <v>24</v>
      </c>
      <c r="H12114" t="s">
        <v>24</v>
      </c>
      <c r="I12114" t="b">
        <v>1</v>
      </c>
      <c r="J12114" t="b">
        <v>0</v>
      </c>
      <c r="K12114" s="1">
        <v>44474.750127314815</v>
      </c>
      <c r="L12114">
        <v>2021</v>
      </c>
      <c r="M12114">
        <v>10</v>
      </c>
      <c r="N12114" s="2">
        <v>44474</v>
      </c>
      <c r="O12114">
        <v>18</v>
      </c>
      <c r="P12114" t="str">
        <f>IF(COUNTIFS(B$2:B12114, B12114, L$2:L12114, "&lt;"&amp;L12114)=0, "New Artist", "Repeat Artist")</f>
        <v>New Artist</v>
      </c>
    </row>
    <row r="12115" spans="1:16" x14ac:dyDescent="0.3">
      <c r="A12115" t="s">
        <v>28645</v>
      </c>
      <c r="B12115" t="s">
        <v>28646</v>
      </c>
      <c r="C12115" t="s">
        <v>28647</v>
      </c>
      <c r="D12115" t="s">
        <v>28648</v>
      </c>
      <c r="E12115" t="s">
        <v>539</v>
      </c>
      <c r="F12115">
        <v>6</v>
      </c>
      <c r="G12115" t="s">
        <v>24</v>
      </c>
      <c r="H12115" t="s">
        <v>24</v>
      </c>
      <c r="I12115" t="b">
        <v>1</v>
      </c>
      <c r="J12115" t="b">
        <v>0</v>
      </c>
      <c r="K12115" s="1">
        <v>44474.754120370373</v>
      </c>
      <c r="L12115">
        <v>2021</v>
      </c>
      <c r="M12115">
        <v>10</v>
      </c>
      <c r="N12115" s="2">
        <v>44474</v>
      </c>
      <c r="O12115">
        <v>18</v>
      </c>
      <c r="P12115" t="str">
        <f>IF(COUNTIFS(B$2:B12115, B12115, L$2:L12115, "&lt;"&amp;L12115)=0, "New Artist", "Repeat Artist")</f>
        <v>New Artist</v>
      </c>
    </row>
    <row r="12116" spans="1:16" x14ac:dyDescent="0.3">
      <c r="A12116" t="s">
        <v>28649</v>
      </c>
      <c r="B12116" t="s">
        <v>1689</v>
      </c>
      <c r="C12116" t="s">
        <v>28650</v>
      </c>
      <c r="D12116" t="s">
        <v>28651</v>
      </c>
      <c r="E12116" t="s">
        <v>539</v>
      </c>
      <c r="F12116">
        <v>4</v>
      </c>
      <c r="G12116" t="s">
        <v>24</v>
      </c>
      <c r="H12116" t="s">
        <v>24</v>
      </c>
      <c r="I12116" t="b">
        <v>1</v>
      </c>
      <c r="J12116" t="b">
        <v>0</v>
      </c>
      <c r="K12116" s="1">
        <v>44474.756296296298</v>
      </c>
      <c r="L12116">
        <v>2021</v>
      </c>
      <c r="M12116">
        <v>10</v>
      </c>
      <c r="N12116" s="2">
        <v>44474</v>
      </c>
      <c r="O12116">
        <v>18</v>
      </c>
      <c r="P12116" t="str">
        <f>IF(COUNTIFS(B$2:B12116, B12116, L$2:L12116, "&lt;"&amp;L12116)=0, "New Artist", "Repeat Artist")</f>
        <v>New Artist</v>
      </c>
    </row>
    <row r="12117" spans="1:16" x14ac:dyDescent="0.3">
      <c r="A12117" t="s">
        <v>28652</v>
      </c>
      <c r="B12117" t="s">
        <v>28653</v>
      </c>
      <c r="C12117" t="s">
        <v>19459</v>
      </c>
      <c r="D12117" t="s">
        <v>28654</v>
      </c>
      <c r="E12117" t="s">
        <v>539</v>
      </c>
      <c r="F12117">
        <v>3</v>
      </c>
      <c r="G12117" t="s">
        <v>24</v>
      </c>
      <c r="H12117" t="s">
        <v>24</v>
      </c>
      <c r="I12117" t="b">
        <v>1</v>
      </c>
      <c r="J12117" t="b">
        <v>0</v>
      </c>
      <c r="K12117" s="1">
        <v>44474.758090277777</v>
      </c>
      <c r="L12117">
        <v>2021</v>
      </c>
      <c r="M12117">
        <v>10</v>
      </c>
      <c r="N12117" s="2">
        <v>44474</v>
      </c>
      <c r="O12117">
        <v>18</v>
      </c>
      <c r="P12117" t="str">
        <f>IF(COUNTIFS(B$2:B12117, B12117, L$2:L12117, "&lt;"&amp;L12117)=0, "New Artist", "Repeat Artist")</f>
        <v>New Artist</v>
      </c>
    </row>
    <row r="12118" spans="1:16" x14ac:dyDescent="0.3">
      <c r="A12118" t="s">
        <v>28655</v>
      </c>
      <c r="B12118" t="s">
        <v>28656</v>
      </c>
      <c r="C12118" t="s">
        <v>746</v>
      </c>
      <c r="D12118" t="s">
        <v>28657</v>
      </c>
      <c r="E12118" t="s">
        <v>539</v>
      </c>
      <c r="F12118">
        <v>3</v>
      </c>
      <c r="G12118" t="s">
        <v>24</v>
      </c>
      <c r="H12118" t="s">
        <v>24</v>
      </c>
      <c r="I12118" t="b">
        <v>1</v>
      </c>
      <c r="J12118" t="b">
        <v>0</v>
      </c>
      <c r="K12118" s="1">
        <v>44474.759895833333</v>
      </c>
      <c r="L12118">
        <v>2021</v>
      </c>
      <c r="M12118">
        <v>10</v>
      </c>
      <c r="N12118" s="2">
        <v>44474</v>
      </c>
      <c r="O12118">
        <v>18</v>
      </c>
      <c r="P12118" t="str">
        <f>IF(COUNTIFS(B$2:B12118, B12118, L$2:L12118, "&lt;"&amp;L12118)=0, "New Artist", "Repeat Artist")</f>
        <v>New Artist</v>
      </c>
    </row>
    <row r="12119" spans="1:16" x14ac:dyDescent="0.3">
      <c r="A12119" t="s">
        <v>28658</v>
      </c>
      <c r="B12119" t="s">
        <v>28659</v>
      </c>
      <c r="C12119" t="s">
        <v>28660</v>
      </c>
      <c r="D12119" t="s">
        <v>28661</v>
      </c>
      <c r="E12119" t="s">
        <v>539</v>
      </c>
      <c r="F12119">
        <v>5</v>
      </c>
      <c r="G12119" t="s">
        <v>24</v>
      </c>
      <c r="H12119" t="s">
        <v>24</v>
      </c>
      <c r="I12119" t="b">
        <v>1</v>
      </c>
      <c r="J12119" t="b">
        <v>0</v>
      </c>
      <c r="K12119" s="1">
        <v>44474.762870370374</v>
      </c>
      <c r="L12119">
        <v>2021</v>
      </c>
      <c r="M12119">
        <v>10</v>
      </c>
      <c r="N12119" s="2">
        <v>44474</v>
      </c>
      <c r="O12119">
        <v>18</v>
      </c>
      <c r="P12119" t="str">
        <f>IF(COUNTIFS(B$2:B12119, B12119, L$2:L12119, "&lt;"&amp;L12119)=0, "New Artist", "Repeat Artist")</f>
        <v>New Artist</v>
      </c>
    </row>
    <row r="12120" spans="1:16" x14ac:dyDescent="0.3">
      <c r="A12120" t="s">
        <v>28662</v>
      </c>
      <c r="B12120" t="s">
        <v>28663</v>
      </c>
      <c r="C12120" t="s">
        <v>28664</v>
      </c>
      <c r="D12120" t="s">
        <v>28665</v>
      </c>
      <c r="E12120" t="s">
        <v>539</v>
      </c>
      <c r="F12120">
        <v>6</v>
      </c>
      <c r="G12120" t="s">
        <v>24</v>
      </c>
      <c r="H12120" t="s">
        <v>24</v>
      </c>
      <c r="I12120" t="b">
        <v>1</v>
      </c>
      <c r="J12120" t="b">
        <v>0</v>
      </c>
      <c r="K12120" s="1">
        <v>44474.766400462962</v>
      </c>
      <c r="L12120">
        <v>2021</v>
      </c>
      <c r="M12120">
        <v>10</v>
      </c>
      <c r="N12120" s="2">
        <v>44474</v>
      </c>
      <c r="O12120">
        <v>18</v>
      </c>
      <c r="P12120" t="str">
        <f>IF(COUNTIFS(B$2:B12120, B12120, L$2:L12120, "&lt;"&amp;L12120)=0, "New Artist", "Repeat Artist")</f>
        <v>New Artist</v>
      </c>
    </row>
    <row r="12121" spans="1:16" x14ac:dyDescent="0.3">
      <c r="A12121" t="s">
        <v>28666</v>
      </c>
      <c r="B12121" t="s">
        <v>3930</v>
      </c>
      <c r="C12121" t="s">
        <v>3774</v>
      </c>
      <c r="D12121" t="s">
        <v>5567</v>
      </c>
      <c r="E12121" t="s">
        <v>539</v>
      </c>
      <c r="F12121">
        <v>3</v>
      </c>
      <c r="G12121" t="s">
        <v>24</v>
      </c>
      <c r="H12121" t="s">
        <v>24</v>
      </c>
      <c r="I12121" t="b">
        <v>1</v>
      </c>
      <c r="J12121" t="b">
        <v>0</v>
      </c>
      <c r="K12121" s="1">
        <v>44475.090856481482</v>
      </c>
      <c r="L12121">
        <v>2021</v>
      </c>
      <c r="M12121">
        <v>10</v>
      </c>
      <c r="N12121" s="2">
        <v>44475</v>
      </c>
      <c r="O12121">
        <v>2</v>
      </c>
      <c r="P12121" t="str">
        <f>IF(COUNTIFS(B$2:B12121, B12121, L$2:L12121, "&lt;"&amp;L12121)=0, "New Artist", "Repeat Artist")</f>
        <v>Repeat Artist</v>
      </c>
    </row>
    <row r="12122" spans="1:16" x14ac:dyDescent="0.3">
      <c r="A12122" t="s">
        <v>28667</v>
      </c>
      <c r="B12122" t="s">
        <v>10479</v>
      </c>
      <c r="C12122" t="s">
        <v>3774</v>
      </c>
      <c r="D12122" t="s">
        <v>5567</v>
      </c>
      <c r="E12122" t="s">
        <v>539</v>
      </c>
      <c r="F12122">
        <v>4</v>
      </c>
      <c r="G12122" t="s">
        <v>24</v>
      </c>
      <c r="H12122" t="s">
        <v>4456</v>
      </c>
      <c r="I12122" t="b">
        <v>1</v>
      </c>
      <c r="J12122" t="b">
        <v>0</v>
      </c>
      <c r="K12122" s="1">
        <v>44475.226620370369</v>
      </c>
      <c r="L12122">
        <v>2021</v>
      </c>
      <c r="M12122">
        <v>10</v>
      </c>
      <c r="N12122" s="2">
        <v>44475</v>
      </c>
      <c r="O12122">
        <v>5</v>
      </c>
      <c r="P12122" t="str">
        <f>IF(COUNTIFS(B$2:B12122, B12122, L$2:L12122, "&lt;"&amp;L12122)=0, "New Artist", "Repeat Artist")</f>
        <v>Repeat Artist</v>
      </c>
    </row>
    <row r="12123" spans="1:16" x14ac:dyDescent="0.3">
      <c r="A12123" t="s">
        <v>28668</v>
      </c>
      <c r="B12123" t="s">
        <v>28669</v>
      </c>
      <c r="C12123" t="s">
        <v>28670</v>
      </c>
      <c r="D12123" t="s">
        <v>28671</v>
      </c>
      <c r="E12123" t="s">
        <v>539</v>
      </c>
      <c r="F12123">
        <v>4</v>
      </c>
      <c r="G12123" t="s">
        <v>24</v>
      </c>
      <c r="H12123" t="s">
        <v>24</v>
      </c>
      <c r="I12123" t="b">
        <v>0</v>
      </c>
      <c r="J12123" t="b">
        <v>0</v>
      </c>
      <c r="K12123" s="1">
        <v>44475.77239583333</v>
      </c>
      <c r="L12123">
        <v>2021</v>
      </c>
      <c r="M12123">
        <v>10</v>
      </c>
      <c r="N12123" s="2">
        <v>44475</v>
      </c>
      <c r="O12123">
        <v>18</v>
      </c>
      <c r="P12123" t="str">
        <f>IF(COUNTIFS(B$2:B12123, B12123, L$2:L12123, "&lt;"&amp;L12123)=0, "New Artist", "Repeat Artist")</f>
        <v>New Artist</v>
      </c>
    </row>
    <row r="12124" spans="1:16" x14ac:dyDescent="0.3">
      <c r="A12124" t="s">
        <v>28672</v>
      </c>
      <c r="B12124" t="s">
        <v>27159</v>
      </c>
      <c r="C12124" t="s">
        <v>2003</v>
      </c>
      <c r="D12124" t="s">
        <v>27157</v>
      </c>
      <c r="E12124" t="s">
        <v>539</v>
      </c>
      <c r="F12124">
        <v>5</v>
      </c>
      <c r="G12124" t="s">
        <v>24</v>
      </c>
      <c r="H12124" t="s">
        <v>24</v>
      </c>
      <c r="I12124" t="b">
        <v>1</v>
      </c>
      <c r="J12124" t="b">
        <v>0</v>
      </c>
      <c r="K12124" s="1">
        <v>44478.176990740743</v>
      </c>
      <c r="L12124">
        <v>2021</v>
      </c>
      <c r="M12124">
        <v>10</v>
      </c>
      <c r="N12124" s="2">
        <v>44478</v>
      </c>
      <c r="O12124">
        <v>4</v>
      </c>
      <c r="P12124" t="str">
        <f>IF(COUNTIFS(B$2:B12124, B12124, L$2:L12124, "&lt;"&amp;L12124)=0, "New Artist", "Repeat Artist")</f>
        <v>New Artist</v>
      </c>
    </row>
    <row r="12125" spans="1:16" x14ac:dyDescent="0.3">
      <c r="A12125" t="s">
        <v>28673</v>
      </c>
      <c r="B12125" t="s">
        <v>28674</v>
      </c>
      <c r="C12125" t="s">
        <v>28675</v>
      </c>
      <c r="D12125" t="s">
        <v>28676</v>
      </c>
      <c r="E12125" t="s">
        <v>539</v>
      </c>
      <c r="F12125">
        <v>4</v>
      </c>
      <c r="G12125" t="s">
        <v>12</v>
      </c>
      <c r="H12125" t="s">
        <v>24</v>
      </c>
      <c r="I12125" t="b">
        <v>0</v>
      </c>
      <c r="J12125" t="b">
        <v>0</v>
      </c>
      <c r="K12125" s="1">
        <v>44478.181666666664</v>
      </c>
      <c r="L12125">
        <v>2021</v>
      </c>
      <c r="M12125">
        <v>10</v>
      </c>
      <c r="N12125" s="2">
        <v>44478</v>
      </c>
      <c r="O12125">
        <v>4</v>
      </c>
      <c r="P12125" t="str">
        <f>IF(COUNTIFS(B$2:B12125, B12125, L$2:L12125, "&lt;"&amp;L12125)=0, "New Artist", "Repeat Artist")</f>
        <v>New Artist</v>
      </c>
    </row>
    <row r="12126" spans="1:16" x14ac:dyDescent="0.3">
      <c r="A12126" t="s">
        <v>28677</v>
      </c>
      <c r="B12126" t="s">
        <v>28678</v>
      </c>
      <c r="C12126" t="s">
        <v>28679</v>
      </c>
      <c r="D12126" t="s">
        <v>28680</v>
      </c>
      <c r="E12126" t="s">
        <v>539</v>
      </c>
      <c r="F12126">
        <v>2</v>
      </c>
      <c r="G12126" t="s">
        <v>24</v>
      </c>
      <c r="H12126" t="s">
        <v>24</v>
      </c>
      <c r="I12126" t="b">
        <v>0</v>
      </c>
      <c r="J12126" t="b">
        <v>0</v>
      </c>
      <c r="K12126" s="1">
        <v>44478.182430555556</v>
      </c>
      <c r="L12126">
        <v>2021</v>
      </c>
      <c r="M12126">
        <v>10</v>
      </c>
      <c r="N12126" s="2">
        <v>44478</v>
      </c>
      <c r="O12126">
        <v>4</v>
      </c>
      <c r="P12126" t="str">
        <f>IF(COUNTIFS(B$2:B12126, B12126, L$2:L12126, "&lt;"&amp;L12126)=0, "New Artist", "Repeat Artist")</f>
        <v>New Artist</v>
      </c>
    </row>
    <row r="12127" spans="1:16" x14ac:dyDescent="0.3">
      <c r="A12127" t="s">
        <v>28681</v>
      </c>
      <c r="B12127" t="s">
        <v>28682</v>
      </c>
      <c r="C12127" t="s">
        <v>28683</v>
      </c>
      <c r="D12127" t="s">
        <v>28684</v>
      </c>
      <c r="E12127" t="s">
        <v>539</v>
      </c>
      <c r="F12127">
        <v>3</v>
      </c>
      <c r="G12127" t="s">
        <v>24</v>
      </c>
      <c r="H12127" t="s">
        <v>24</v>
      </c>
      <c r="I12127" t="b">
        <v>0</v>
      </c>
      <c r="J12127" t="b">
        <v>0</v>
      </c>
      <c r="K12127" s="1">
        <v>44478.18681712963</v>
      </c>
      <c r="L12127">
        <v>2021</v>
      </c>
      <c r="M12127">
        <v>10</v>
      </c>
      <c r="N12127" s="2">
        <v>44478</v>
      </c>
      <c r="O12127">
        <v>4</v>
      </c>
      <c r="P12127" t="str">
        <f>IF(COUNTIFS(B$2:B12127, B12127, L$2:L12127, "&lt;"&amp;L12127)=0, "New Artist", "Repeat Artist")</f>
        <v>New Artist</v>
      </c>
    </row>
    <row r="12128" spans="1:16" x14ac:dyDescent="0.3">
      <c r="A12128" t="s">
        <v>28685</v>
      </c>
      <c r="B12128" t="s">
        <v>28686</v>
      </c>
      <c r="C12128" t="s">
        <v>12235</v>
      </c>
      <c r="D12128" t="s">
        <v>15055</v>
      </c>
      <c r="E12128" t="s">
        <v>539</v>
      </c>
      <c r="F12128">
        <v>4</v>
      </c>
      <c r="G12128" t="s">
        <v>24</v>
      </c>
      <c r="H12128" t="s">
        <v>24</v>
      </c>
      <c r="I12128" t="b">
        <v>0</v>
      </c>
      <c r="J12128" t="b">
        <v>0</v>
      </c>
      <c r="K12128" s="1">
        <v>44478.189409722225</v>
      </c>
      <c r="L12128">
        <v>2021</v>
      </c>
      <c r="M12128">
        <v>10</v>
      </c>
      <c r="N12128" s="2">
        <v>44478</v>
      </c>
      <c r="O12128">
        <v>4</v>
      </c>
      <c r="P12128" t="str">
        <f>IF(COUNTIFS(B$2:B12128, B12128, L$2:L12128, "&lt;"&amp;L12128)=0, "New Artist", "Repeat Artist")</f>
        <v>New Artist</v>
      </c>
    </row>
    <row r="12129" spans="1:16" x14ac:dyDescent="0.3">
      <c r="A12129" t="s">
        <v>28687</v>
      </c>
      <c r="B12129" t="s">
        <v>28688</v>
      </c>
      <c r="C12129" t="s">
        <v>28689</v>
      </c>
      <c r="D12129" t="s">
        <v>28690</v>
      </c>
      <c r="E12129" t="s">
        <v>539</v>
      </c>
      <c r="F12129">
        <v>3</v>
      </c>
      <c r="G12129" t="s">
        <v>24</v>
      </c>
      <c r="H12129" t="s">
        <v>24</v>
      </c>
      <c r="I12129" t="b">
        <v>0</v>
      </c>
      <c r="J12129" t="b">
        <v>0</v>
      </c>
      <c r="K12129" s="1">
        <v>44478.191041666665</v>
      </c>
      <c r="L12129">
        <v>2021</v>
      </c>
      <c r="M12129">
        <v>10</v>
      </c>
      <c r="N12129" s="2">
        <v>44478</v>
      </c>
      <c r="O12129">
        <v>4</v>
      </c>
      <c r="P12129" t="str">
        <f>IF(COUNTIFS(B$2:B12129, B12129, L$2:L12129, "&lt;"&amp;L12129)=0, "New Artist", "Repeat Artist")</f>
        <v>New Artist</v>
      </c>
    </row>
    <row r="12130" spans="1:16" x14ac:dyDescent="0.3">
      <c r="A12130" t="s">
        <v>28691</v>
      </c>
      <c r="B12130" t="s">
        <v>28692</v>
      </c>
      <c r="C12130" t="s">
        <v>3082</v>
      </c>
      <c r="D12130" t="s">
        <v>28693</v>
      </c>
      <c r="E12130" t="s">
        <v>539</v>
      </c>
      <c r="F12130">
        <v>3</v>
      </c>
      <c r="G12130" t="s">
        <v>24</v>
      </c>
      <c r="H12130" t="s">
        <v>24</v>
      </c>
      <c r="I12130" t="b">
        <v>0</v>
      </c>
      <c r="J12130" t="b">
        <v>0</v>
      </c>
      <c r="K12130" s="1">
        <v>44478.193055555559</v>
      </c>
      <c r="L12130">
        <v>2021</v>
      </c>
      <c r="M12130">
        <v>10</v>
      </c>
      <c r="N12130" s="2">
        <v>44478</v>
      </c>
      <c r="O12130">
        <v>4</v>
      </c>
      <c r="P12130" t="str">
        <f>IF(COUNTIFS(B$2:B12130, B12130, L$2:L12130, "&lt;"&amp;L12130)=0, "New Artist", "Repeat Artist")</f>
        <v>New Artist</v>
      </c>
    </row>
    <row r="12131" spans="1:16" x14ac:dyDescent="0.3">
      <c r="A12131" t="s">
        <v>28694</v>
      </c>
      <c r="B12131" t="s">
        <v>1415</v>
      </c>
      <c r="C12131" t="s">
        <v>27125</v>
      </c>
      <c r="D12131" t="s">
        <v>27125</v>
      </c>
      <c r="E12131" t="s">
        <v>539</v>
      </c>
      <c r="F12131">
        <v>4</v>
      </c>
      <c r="G12131" t="s">
        <v>24</v>
      </c>
      <c r="H12131" t="s">
        <v>24</v>
      </c>
      <c r="I12131" t="b">
        <v>0</v>
      </c>
      <c r="J12131" t="b">
        <v>0</v>
      </c>
      <c r="K12131" s="1">
        <v>44478.195497685185</v>
      </c>
      <c r="L12131">
        <v>2021</v>
      </c>
      <c r="M12131">
        <v>10</v>
      </c>
      <c r="N12131" s="2">
        <v>44478</v>
      </c>
      <c r="O12131">
        <v>4</v>
      </c>
      <c r="P12131" t="str">
        <f>IF(COUNTIFS(B$2:B12131, B12131, L$2:L12131, "&lt;"&amp;L12131)=0, "New Artist", "Repeat Artist")</f>
        <v>Repeat Artist</v>
      </c>
    </row>
    <row r="12132" spans="1:16" x14ac:dyDescent="0.3">
      <c r="A12132" t="s">
        <v>28695</v>
      </c>
      <c r="B12132" t="s">
        <v>28696</v>
      </c>
      <c r="C12132" t="s">
        <v>28697</v>
      </c>
      <c r="D12132" t="s">
        <v>28696</v>
      </c>
      <c r="E12132" t="s">
        <v>539</v>
      </c>
      <c r="F12132">
        <v>4</v>
      </c>
      <c r="G12132" t="s">
        <v>24</v>
      </c>
      <c r="H12132" t="s">
        <v>24</v>
      </c>
      <c r="I12132" t="b">
        <v>0</v>
      </c>
      <c r="J12132" t="b">
        <v>0</v>
      </c>
      <c r="K12132" s="1">
        <v>44478.197974537034</v>
      </c>
      <c r="L12132">
        <v>2021</v>
      </c>
      <c r="M12132">
        <v>10</v>
      </c>
      <c r="N12132" s="2">
        <v>44478</v>
      </c>
      <c r="O12132">
        <v>4</v>
      </c>
      <c r="P12132" t="str">
        <f>IF(COUNTIFS(B$2:B12132, B12132, L$2:L12132, "&lt;"&amp;L12132)=0, "New Artist", "Repeat Artist")</f>
        <v>New Artist</v>
      </c>
    </row>
    <row r="12133" spans="1:16" x14ac:dyDescent="0.3">
      <c r="A12133" t="s">
        <v>28698</v>
      </c>
      <c r="B12133" t="s">
        <v>28699</v>
      </c>
      <c r="C12133" t="s">
        <v>28700</v>
      </c>
      <c r="D12133" t="s">
        <v>28699</v>
      </c>
      <c r="E12133" t="s">
        <v>539</v>
      </c>
      <c r="F12133">
        <v>2</v>
      </c>
      <c r="G12133" t="s">
        <v>24</v>
      </c>
      <c r="H12133" t="s">
        <v>274</v>
      </c>
      <c r="I12133" t="b">
        <v>0</v>
      </c>
      <c r="J12133" t="b">
        <v>0</v>
      </c>
      <c r="K12133" s="1">
        <v>44478.205706018518</v>
      </c>
      <c r="L12133">
        <v>2021</v>
      </c>
      <c r="M12133">
        <v>10</v>
      </c>
      <c r="N12133" s="2">
        <v>44478</v>
      </c>
      <c r="O12133">
        <v>4</v>
      </c>
      <c r="P12133" t="str">
        <f>IF(COUNTIFS(B$2:B12133, B12133, L$2:L12133, "&lt;"&amp;L12133)=0, "New Artist", "Repeat Artist")</f>
        <v>New Artist</v>
      </c>
    </row>
    <row r="12134" spans="1:16" x14ac:dyDescent="0.3">
      <c r="A12134" t="s">
        <v>28701</v>
      </c>
      <c r="B12134" t="s">
        <v>17985</v>
      </c>
      <c r="C12134" t="s">
        <v>28702</v>
      </c>
      <c r="D12134" t="s">
        <v>28703</v>
      </c>
      <c r="E12134" t="s">
        <v>539</v>
      </c>
      <c r="F12134">
        <v>3</v>
      </c>
      <c r="G12134" t="s">
        <v>274</v>
      </c>
      <c r="H12134" t="s">
        <v>24</v>
      </c>
      <c r="I12134" t="b">
        <v>0</v>
      </c>
      <c r="J12134" t="b">
        <v>0</v>
      </c>
      <c r="K12134" s="1">
        <v>44478.20752314815</v>
      </c>
      <c r="L12134">
        <v>2021</v>
      </c>
      <c r="M12134">
        <v>10</v>
      </c>
      <c r="N12134" s="2">
        <v>44478</v>
      </c>
      <c r="O12134">
        <v>4</v>
      </c>
      <c r="P12134" t="str">
        <f>IF(COUNTIFS(B$2:B12134, B12134, L$2:L12134, "&lt;"&amp;L12134)=0, "New Artist", "Repeat Artist")</f>
        <v>New Artist</v>
      </c>
    </row>
    <row r="12135" spans="1:16" x14ac:dyDescent="0.3">
      <c r="A12135" t="s">
        <v>28704</v>
      </c>
      <c r="B12135" t="s">
        <v>19852</v>
      </c>
      <c r="C12135" t="s">
        <v>28705</v>
      </c>
      <c r="D12135" t="s">
        <v>19852</v>
      </c>
      <c r="E12135" t="s">
        <v>539</v>
      </c>
      <c r="F12135">
        <v>4</v>
      </c>
      <c r="G12135" t="s">
        <v>24</v>
      </c>
      <c r="H12135" t="s">
        <v>24</v>
      </c>
      <c r="I12135" t="b">
        <v>0</v>
      </c>
      <c r="J12135" t="b">
        <v>0</v>
      </c>
      <c r="K12135" s="1">
        <v>44478.20988425926</v>
      </c>
      <c r="L12135">
        <v>2021</v>
      </c>
      <c r="M12135">
        <v>10</v>
      </c>
      <c r="N12135" s="2">
        <v>44478</v>
      </c>
      <c r="O12135">
        <v>5</v>
      </c>
      <c r="P12135" t="str">
        <f>IF(COUNTIFS(B$2:B12135, B12135, L$2:L12135, "&lt;"&amp;L12135)=0, "New Artist", "Repeat Artist")</f>
        <v>Repeat Artist</v>
      </c>
    </row>
    <row r="12136" spans="1:16" x14ac:dyDescent="0.3">
      <c r="A12136" t="s">
        <v>28706</v>
      </c>
      <c r="B12136" t="s">
        <v>28707</v>
      </c>
      <c r="C12136" t="s">
        <v>28708</v>
      </c>
      <c r="D12136" t="s">
        <v>28709</v>
      </c>
      <c r="E12136" t="s">
        <v>539</v>
      </c>
      <c r="F12136">
        <v>3</v>
      </c>
      <c r="G12136" t="s">
        <v>24</v>
      </c>
      <c r="H12136" t="s">
        <v>24</v>
      </c>
      <c r="I12136" t="b">
        <v>0</v>
      </c>
      <c r="J12136" t="b">
        <v>0</v>
      </c>
      <c r="K12136" s="1">
        <v>44478.214282407411</v>
      </c>
      <c r="L12136">
        <v>2021</v>
      </c>
      <c r="M12136">
        <v>10</v>
      </c>
      <c r="N12136" s="2">
        <v>44478</v>
      </c>
      <c r="O12136">
        <v>5</v>
      </c>
      <c r="P12136" t="str">
        <f>IF(COUNTIFS(B$2:B12136, B12136, L$2:L12136, "&lt;"&amp;L12136)=0, "New Artist", "Repeat Artist")</f>
        <v>New Artist</v>
      </c>
    </row>
    <row r="12137" spans="1:16" x14ac:dyDescent="0.3">
      <c r="A12137" t="s">
        <v>28710</v>
      </c>
      <c r="B12137" t="s">
        <v>28711</v>
      </c>
      <c r="C12137" t="s">
        <v>28712</v>
      </c>
      <c r="D12137" t="s">
        <v>28713</v>
      </c>
      <c r="E12137" t="s">
        <v>539</v>
      </c>
      <c r="F12137">
        <v>4</v>
      </c>
      <c r="G12137" t="s">
        <v>24</v>
      </c>
      <c r="H12137" t="s">
        <v>247</v>
      </c>
      <c r="I12137" t="b">
        <v>0</v>
      </c>
      <c r="J12137" t="b">
        <v>0</v>
      </c>
      <c r="K12137" s="1">
        <v>44478.216608796298</v>
      </c>
      <c r="L12137">
        <v>2021</v>
      </c>
      <c r="M12137">
        <v>10</v>
      </c>
      <c r="N12137" s="2">
        <v>44478</v>
      </c>
      <c r="O12137">
        <v>5</v>
      </c>
      <c r="P12137" t="str">
        <f>IF(COUNTIFS(B$2:B12137, B12137, L$2:L12137, "&lt;"&amp;L12137)=0, "New Artist", "Repeat Artist")</f>
        <v>New Artist</v>
      </c>
    </row>
    <row r="12138" spans="1:16" x14ac:dyDescent="0.3">
      <c r="A12138" t="s">
        <v>28714</v>
      </c>
      <c r="B12138" t="s">
        <v>28715</v>
      </c>
      <c r="C12138" t="s">
        <v>8567</v>
      </c>
      <c r="D12138" t="s">
        <v>21332</v>
      </c>
      <c r="E12138" t="s">
        <v>539</v>
      </c>
      <c r="F12138">
        <v>4</v>
      </c>
      <c r="G12138" t="s">
        <v>24</v>
      </c>
      <c r="H12138" t="s">
        <v>24</v>
      </c>
      <c r="I12138" t="b">
        <v>0</v>
      </c>
      <c r="J12138" t="b">
        <v>0</v>
      </c>
      <c r="K12138" s="1">
        <v>44478.337858796294</v>
      </c>
      <c r="L12138">
        <v>2021</v>
      </c>
      <c r="M12138">
        <v>10</v>
      </c>
      <c r="N12138" s="2">
        <v>44478</v>
      </c>
      <c r="O12138">
        <v>8</v>
      </c>
      <c r="P12138" t="str">
        <f>IF(COUNTIFS(B$2:B12138, B12138, L$2:L12138, "&lt;"&amp;L12138)=0, "New Artist", "Repeat Artist")</f>
        <v>New Artist</v>
      </c>
    </row>
    <row r="12139" spans="1:16" x14ac:dyDescent="0.3">
      <c r="A12139" t="s">
        <v>28716</v>
      </c>
      <c r="B12139" t="s">
        <v>28717</v>
      </c>
      <c r="C12139" t="s">
        <v>27648</v>
      </c>
      <c r="D12139" t="s">
        <v>27648</v>
      </c>
      <c r="E12139" t="s">
        <v>539</v>
      </c>
      <c r="F12139">
        <v>1</v>
      </c>
      <c r="G12139" t="s">
        <v>8550</v>
      </c>
      <c r="H12139" t="s">
        <v>274</v>
      </c>
      <c r="I12139" t="b">
        <v>1</v>
      </c>
      <c r="J12139" t="b">
        <v>0</v>
      </c>
      <c r="K12139" s="1">
        <v>44479.250706018516</v>
      </c>
      <c r="L12139">
        <v>2021</v>
      </c>
      <c r="M12139">
        <v>10</v>
      </c>
      <c r="N12139" s="2">
        <v>44479</v>
      </c>
      <c r="O12139">
        <v>6</v>
      </c>
      <c r="P12139" t="str">
        <f>IF(COUNTIFS(B$2:B12139, B12139, L$2:L12139, "&lt;"&amp;L12139)=0, "New Artist", "Repeat Artist")</f>
        <v>New Artist</v>
      </c>
    </row>
    <row r="12140" spans="1:16" x14ac:dyDescent="0.3">
      <c r="A12140" t="s">
        <v>28718</v>
      </c>
      <c r="B12140" t="s">
        <v>28719</v>
      </c>
      <c r="C12140" t="s">
        <v>27046</v>
      </c>
      <c r="D12140" t="s">
        <v>27047</v>
      </c>
      <c r="E12140" t="s">
        <v>539</v>
      </c>
      <c r="F12140">
        <v>5</v>
      </c>
      <c r="G12140" t="s">
        <v>24</v>
      </c>
      <c r="H12140" t="s">
        <v>24</v>
      </c>
      <c r="I12140" t="b">
        <v>1</v>
      </c>
      <c r="J12140" t="b">
        <v>0</v>
      </c>
      <c r="K12140" s="1">
        <v>44479.264976851853</v>
      </c>
      <c r="L12140">
        <v>2021</v>
      </c>
      <c r="M12140">
        <v>10</v>
      </c>
      <c r="N12140" s="2">
        <v>44479</v>
      </c>
      <c r="O12140">
        <v>6</v>
      </c>
      <c r="P12140" t="str">
        <f>IF(COUNTIFS(B$2:B12140, B12140, L$2:L12140, "&lt;"&amp;L12140)=0, "New Artist", "Repeat Artist")</f>
        <v>New Artist</v>
      </c>
    </row>
    <row r="12141" spans="1:16" x14ac:dyDescent="0.3">
      <c r="A12141" t="s">
        <v>28720</v>
      </c>
      <c r="B12141" t="s">
        <v>7066</v>
      </c>
      <c r="C12141" t="s">
        <v>28721</v>
      </c>
      <c r="D12141" t="s">
        <v>7066</v>
      </c>
      <c r="E12141" t="s">
        <v>539</v>
      </c>
      <c r="F12141">
        <v>4</v>
      </c>
      <c r="G12141" t="s">
        <v>24</v>
      </c>
      <c r="H12141" t="s">
        <v>24</v>
      </c>
      <c r="I12141" t="b">
        <v>1</v>
      </c>
      <c r="J12141" t="b">
        <v>0</v>
      </c>
      <c r="K12141" s="1">
        <v>44479.267199074071</v>
      </c>
      <c r="L12141">
        <v>2021</v>
      </c>
      <c r="M12141">
        <v>10</v>
      </c>
      <c r="N12141" s="2">
        <v>44479</v>
      </c>
      <c r="O12141">
        <v>6</v>
      </c>
      <c r="P12141" t="str">
        <f>IF(COUNTIFS(B$2:B12141, B12141, L$2:L12141, "&lt;"&amp;L12141)=0, "New Artist", "Repeat Artist")</f>
        <v>Repeat Artist</v>
      </c>
    </row>
    <row r="12142" spans="1:16" x14ac:dyDescent="0.3">
      <c r="A12142" t="s">
        <v>28722</v>
      </c>
      <c r="B12142" t="s">
        <v>28723</v>
      </c>
      <c r="C12142" t="s">
        <v>27674</v>
      </c>
      <c r="D12142" t="s">
        <v>28724</v>
      </c>
      <c r="E12142" t="s">
        <v>539</v>
      </c>
      <c r="F12142">
        <v>4</v>
      </c>
      <c r="G12142" t="s">
        <v>24</v>
      </c>
      <c r="H12142" t="s">
        <v>24</v>
      </c>
      <c r="I12142" t="b">
        <v>1</v>
      </c>
      <c r="J12142" t="b">
        <v>0</v>
      </c>
      <c r="K12142" s="1">
        <v>44479.26971064815</v>
      </c>
      <c r="L12142">
        <v>2021</v>
      </c>
      <c r="M12142">
        <v>10</v>
      </c>
      <c r="N12142" s="2">
        <v>44479</v>
      </c>
      <c r="O12142">
        <v>6</v>
      </c>
      <c r="P12142" t="str">
        <f>IF(COUNTIFS(B$2:B12142, B12142, L$2:L12142, "&lt;"&amp;L12142)=0, "New Artist", "Repeat Artist")</f>
        <v>New Artist</v>
      </c>
    </row>
    <row r="12143" spans="1:16" x14ac:dyDescent="0.3">
      <c r="A12143" t="s">
        <v>28725</v>
      </c>
      <c r="B12143" t="s">
        <v>28726</v>
      </c>
      <c r="C12143" t="s">
        <v>28727</v>
      </c>
      <c r="D12143" t="s">
        <v>28726</v>
      </c>
      <c r="E12143" t="s">
        <v>539</v>
      </c>
      <c r="F12143">
        <v>3</v>
      </c>
      <c r="G12143" t="s">
        <v>24</v>
      </c>
      <c r="H12143" t="s">
        <v>24</v>
      </c>
      <c r="I12143" t="b">
        <v>1</v>
      </c>
      <c r="J12143" t="b">
        <v>0</v>
      </c>
      <c r="K12143" s="1">
        <v>44479.274340277778</v>
      </c>
      <c r="L12143">
        <v>2021</v>
      </c>
      <c r="M12143">
        <v>10</v>
      </c>
      <c r="N12143" s="2">
        <v>44479</v>
      </c>
      <c r="O12143">
        <v>6</v>
      </c>
      <c r="P12143" t="str">
        <f>IF(COUNTIFS(B$2:B12143, B12143, L$2:L12143, "&lt;"&amp;L12143)=0, "New Artist", "Repeat Artist")</f>
        <v>New Artist</v>
      </c>
    </row>
    <row r="12144" spans="1:16" x14ac:dyDescent="0.3">
      <c r="A12144" t="s">
        <v>28728</v>
      </c>
      <c r="B12144" t="s">
        <v>28729</v>
      </c>
      <c r="C12144" t="s">
        <v>19</v>
      </c>
      <c r="D12144" t="s">
        <v>12484</v>
      </c>
      <c r="E12144" t="s">
        <v>539</v>
      </c>
      <c r="F12144">
        <v>4</v>
      </c>
      <c r="G12144" t="s">
        <v>24</v>
      </c>
      <c r="H12144" t="s">
        <v>24</v>
      </c>
      <c r="I12144" t="b">
        <v>1</v>
      </c>
      <c r="J12144" t="b">
        <v>0</v>
      </c>
      <c r="K12144" s="1">
        <v>44479.276435185187</v>
      </c>
      <c r="L12144">
        <v>2021</v>
      </c>
      <c r="M12144">
        <v>10</v>
      </c>
      <c r="N12144" s="2">
        <v>44479</v>
      </c>
      <c r="O12144">
        <v>6</v>
      </c>
      <c r="P12144" t="str">
        <f>IF(COUNTIFS(B$2:B12144, B12144, L$2:L12144, "&lt;"&amp;L12144)=0, "New Artist", "Repeat Artist")</f>
        <v>New Artist</v>
      </c>
    </row>
    <row r="12145" spans="1:16" x14ac:dyDescent="0.3">
      <c r="A12145" t="s">
        <v>28730</v>
      </c>
      <c r="B12145" t="s">
        <v>28731</v>
      </c>
      <c r="C12145" t="s">
        <v>28732</v>
      </c>
      <c r="D12145" t="s">
        <v>28733</v>
      </c>
      <c r="E12145" t="s">
        <v>539</v>
      </c>
      <c r="F12145">
        <v>4</v>
      </c>
      <c r="G12145" t="s">
        <v>24</v>
      </c>
      <c r="H12145" t="s">
        <v>24</v>
      </c>
      <c r="I12145" t="b">
        <v>1</v>
      </c>
      <c r="J12145" t="b">
        <v>0</v>
      </c>
      <c r="K12145" s="1">
        <v>44479.278935185182</v>
      </c>
      <c r="L12145">
        <v>2021</v>
      </c>
      <c r="M12145">
        <v>10</v>
      </c>
      <c r="N12145" s="2">
        <v>44479</v>
      </c>
      <c r="O12145">
        <v>6</v>
      </c>
      <c r="P12145" t="str">
        <f>IF(COUNTIFS(B$2:B12145, B12145, L$2:L12145, "&lt;"&amp;L12145)=0, "New Artist", "Repeat Artist")</f>
        <v>New Artist</v>
      </c>
    </row>
    <row r="12146" spans="1:16" x14ac:dyDescent="0.3">
      <c r="A12146" t="s">
        <v>28734</v>
      </c>
      <c r="B12146" t="s">
        <v>28735</v>
      </c>
      <c r="C12146" t="s">
        <v>28736</v>
      </c>
      <c r="D12146" t="s">
        <v>28737</v>
      </c>
      <c r="E12146" t="s">
        <v>539</v>
      </c>
      <c r="F12146">
        <v>4</v>
      </c>
      <c r="G12146" t="s">
        <v>24</v>
      </c>
      <c r="H12146" t="s">
        <v>24</v>
      </c>
      <c r="I12146" t="b">
        <v>1</v>
      </c>
      <c r="J12146" t="b">
        <v>0</v>
      </c>
      <c r="K12146" s="1">
        <v>44479.281458333331</v>
      </c>
      <c r="L12146">
        <v>2021</v>
      </c>
      <c r="M12146">
        <v>10</v>
      </c>
      <c r="N12146" s="2">
        <v>44479</v>
      </c>
      <c r="O12146">
        <v>6</v>
      </c>
      <c r="P12146" t="str">
        <f>IF(COUNTIFS(B$2:B12146, B12146, L$2:L12146, "&lt;"&amp;L12146)=0, "New Artist", "Repeat Artist")</f>
        <v>New Artist</v>
      </c>
    </row>
    <row r="12147" spans="1:16" x14ac:dyDescent="0.3">
      <c r="A12147" t="s">
        <v>28738</v>
      </c>
      <c r="B12147" t="s">
        <v>23711</v>
      </c>
      <c r="C12147" t="s">
        <v>1518</v>
      </c>
      <c r="D12147" t="s">
        <v>6983</v>
      </c>
      <c r="E12147" t="s">
        <v>539</v>
      </c>
      <c r="F12147">
        <v>5</v>
      </c>
      <c r="G12147" t="s">
        <v>24</v>
      </c>
      <c r="H12147" t="s">
        <v>24</v>
      </c>
      <c r="I12147" t="b">
        <v>1</v>
      </c>
      <c r="J12147" t="b">
        <v>0</v>
      </c>
      <c r="K12147" s="1">
        <v>44479.286550925928</v>
      </c>
      <c r="L12147">
        <v>2021</v>
      </c>
      <c r="M12147">
        <v>10</v>
      </c>
      <c r="N12147" s="2">
        <v>44479</v>
      </c>
      <c r="O12147">
        <v>6</v>
      </c>
      <c r="P12147" t="str">
        <f>IF(COUNTIFS(B$2:B12147, B12147, L$2:L12147, "&lt;"&amp;L12147)=0, "New Artist", "Repeat Artist")</f>
        <v>New Artist</v>
      </c>
    </row>
    <row r="12148" spans="1:16" x14ac:dyDescent="0.3">
      <c r="A12148" t="s">
        <v>28739</v>
      </c>
      <c r="B12148" t="s">
        <v>28740</v>
      </c>
      <c r="C12148" t="s">
        <v>28741</v>
      </c>
      <c r="D12148" t="s">
        <v>28740</v>
      </c>
      <c r="E12148" t="s">
        <v>539</v>
      </c>
      <c r="F12148">
        <v>3</v>
      </c>
      <c r="G12148" t="s">
        <v>24</v>
      </c>
      <c r="H12148" t="s">
        <v>24</v>
      </c>
      <c r="I12148" t="b">
        <v>1</v>
      </c>
      <c r="J12148" t="b">
        <v>0</v>
      </c>
      <c r="K12148" s="1">
        <v>44479.288541666669</v>
      </c>
      <c r="L12148">
        <v>2021</v>
      </c>
      <c r="M12148">
        <v>10</v>
      </c>
      <c r="N12148" s="2">
        <v>44479</v>
      </c>
      <c r="O12148">
        <v>6</v>
      </c>
      <c r="P12148" t="str">
        <f>IF(COUNTIFS(B$2:B12148, B12148, L$2:L12148, "&lt;"&amp;L12148)=0, "New Artist", "Repeat Artist")</f>
        <v>New Artist</v>
      </c>
    </row>
    <row r="12149" spans="1:16" x14ac:dyDescent="0.3">
      <c r="A12149" t="s">
        <v>28742</v>
      </c>
      <c r="B12149" t="s">
        <v>28743</v>
      </c>
      <c r="C12149" t="s">
        <v>28744</v>
      </c>
      <c r="D12149" t="s">
        <v>28745</v>
      </c>
      <c r="E12149" t="s">
        <v>539</v>
      </c>
      <c r="F12149">
        <v>5</v>
      </c>
      <c r="G12149" t="s">
        <v>24</v>
      </c>
      <c r="H12149" t="s">
        <v>24</v>
      </c>
      <c r="I12149" t="b">
        <v>1</v>
      </c>
      <c r="J12149" t="b">
        <v>0</v>
      </c>
      <c r="K12149" s="1">
        <v>44479.291331018518</v>
      </c>
      <c r="L12149">
        <v>2021</v>
      </c>
      <c r="M12149">
        <v>10</v>
      </c>
      <c r="N12149" s="2">
        <v>44479</v>
      </c>
      <c r="O12149">
        <v>6</v>
      </c>
      <c r="P12149" t="str">
        <f>IF(COUNTIFS(B$2:B12149, B12149, L$2:L12149, "&lt;"&amp;L12149)=0, "New Artist", "Repeat Artist")</f>
        <v>New Artist</v>
      </c>
    </row>
    <row r="12150" spans="1:16" x14ac:dyDescent="0.3">
      <c r="A12150" t="s">
        <v>28746</v>
      </c>
      <c r="B12150" t="s">
        <v>28747</v>
      </c>
      <c r="C12150" t="s">
        <v>28748</v>
      </c>
      <c r="D12150" t="s">
        <v>192</v>
      </c>
      <c r="E12150" t="s">
        <v>539</v>
      </c>
      <c r="F12150">
        <v>4</v>
      </c>
      <c r="G12150" t="s">
        <v>24</v>
      </c>
      <c r="H12150" t="s">
        <v>24</v>
      </c>
      <c r="I12150" t="b">
        <v>1</v>
      </c>
      <c r="J12150" t="b">
        <v>0</v>
      </c>
      <c r="K12150" s="1">
        <v>44479.293877314813</v>
      </c>
      <c r="L12150">
        <v>2021</v>
      </c>
      <c r="M12150">
        <v>10</v>
      </c>
      <c r="N12150" s="2">
        <v>44479</v>
      </c>
      <c r="O12150">
        <v>7</v>
      </c>
      <c r="P12150" t="str">
        <f>IF(COUNTIFS(B$2:B12150, B12150, L$2:L12150, "&lt;"&amp;L12150)=0, "New Artist", "Repeat Artist")</f>
        <v>New Artist</v>
      </c>
    </row>
    <row r="12151" spans="1:16" x14ac:dyDescent="0.3">
      <c r="A12151" t="s">
        <v>28749</v>
      </c>
      <c r="B12151" t="s">
        <v>28750</v>
      </c>
      <c r="C12151" t="s">
        <v>28751</v>
      </c>
      <c r="D12151" t="s">
        <v>28752</v>
      </c>
      <c r="E12151" t="s">
        <v>539</v>
      </c>
      <c r="F12151">
        <v>3</v>
      </c>
      <c r="G12151" t="s">
        <v>24</v>
      </c>
      <c r="H12151" t="s">
        <v>24</v>
      </c>
      <c r="I12151" t="b">
        <v>1</v>
      </c>
      <c r="J12151" t="b">
        <v>0</v>
      </c>
      <c r="K12151" s="1">
        <v>44479.295868055553</v>
      </c>
      <c r="L12151">
        <v>2021</v>
      </c>
      <c r="M12151">
        <v>10</v>
      </c>
      <c r="N12151" s="2">
        <v>44479</v>
      </c>
      <c r="O12151">
        <v>7</v>
      </c>
      <c r="P12151" t="str">
        <f>IF(COUNTIFS(B$2:B12151, B12151, L$2:L12151, "&lt;"&amp;L12151)=0, "New Artist", "Repeat Artist")</f>
        <v>New Artist</v>
      </c>
    </row>
    <row r="12152" spans="1:16" x14ac:dyDescent="0.3">
      <c r="A12152" t="s">
        <v>28753</v>
      </c>
      <c r="B12152" t="s">
        <v>28754</v>
      </c>
      <c r="C12152" t="s">
        <v>27635</v>
      </c>
      <c r="D12152" t="s">
        <v>27636</v>
      </c>
      <c r="E12152" t="s">
        <v>539</v>
      </c>
      <c r="F12152">
        <v>5</v>
      </c>
      <c r="G12152" t="s">
        <v>24</v>
      </c>
      <c r="H12152" t="s">
        <v>24</v>
      </c>
      <c r="I12152" t="b">
        <v>1</v>
      </c>
      <c r="J12152" t="b">
        <v>0</v>
      </c>
      <c r="K12152" s="1">
        <v>44479.298738425925</v>
      </c>
      <c r="L12152">
        <v>2021</v>
      </c>
      <c r="M12152">
        <v>10</v>
      </c>
      <c r="N12152" s="2">
        <v>44479</v>
      </c>
      <c r="O12152">
        <v>7</v>
      </c>
      <c r="P12152" t="str">
        <f>IF(COUNTIFS(B$2:B12152, B12152, L$2:L12152, "&lt;"&amp;L12152)=0, "New Artist", "Repeat Artist")</f>
        <v>New Artist</v>
      </c>
    </row>
    <row r="12153" spans="1:16" x14ac:dyDescent="0.3">
      <c r="A12153" t="s">
        <v>28755</v>
      </c>
      <c r="B12153" t="s">
        <v>28756</v>
      </c>
      <c r="C12153" t="s">
        <v>1518</v>
      </c>
      <c r="D12153" t="s">
        <v>1541</v>
      </c>
      <c r="E12153" t="s">
        <v>539</v>
      </c>
      <c r="F12153">
        <v>5</v>
      </c>
      <c r="G12153" t="s">
        <v>24</v>
      </c>
      <c r="H12153" t="s">
        <v>24</v>
      </c>
      <c r="I12153" t="b">
        <v>1</v>
      </c>
      <c r="J12153" t="b">
        <v>0</v>
      </c>
      <c r="K12153" s="1">
        <v>44479.302199074074</v>
      </c>
      <c r="L12153">
        <v>2021</v>
      </c>
      <c r="M12153">
        <v>10</v>
      </c>
      <c r="N12153" s="2">
        <v>44479</v>
      </c>
      <c r="O12153">
        <v>7</v>
      </c>
      <c r="P12153" t="str">
        <f>IF(COUNTIFS(B$2:B12153, B12153, L$2:L12153, "&lt;"&amp;L12153)=0, "New Artist", "Repeat Artist")</f>
        <v>New Artist</v>
      </c>
    </row>
    <row r="12154" spans="1:16" x14ac:dyDescent="0.3">
      <c r="A12154" t="s">
        <v>28757</v>
      </c>
      <c r="B12154" t="s">
        <v>28758</v>
      </c>
      <c r="C12154" t="s">
        <v>28759</v>
      </c>
      <c r="D12154" t="s">
        <v>28758</v>
      </c>
      <c r="E12154" t="s">
        <v>539</v>
      </c>
      <c r="F12154">
        <v>4</v>
      </c>
      <c r="G12154" t="s">
        <v>24</v>
      </c>
      <c r="H12154" t="s">
        <v>24</v>
      </c>
      <c r="I12154" t="b">
        <v>1</v>
      </c>
      <c r="J12154" t="b">
        <v>0</v>
      </c>
      <c r="K12154" s="1">
        <v>44479.304814814815</v>
      </c>
      <c r="L12154">
        <v>2021</v>
      </c>
      <c r="M12154">
        <v>10</v>
      </c>
      <c r="N12154" s="2">
        <v>44479</v>
      </c>
      <c r="O12154">
        <v>7</v>
      </c>
      <c r="P12154" t="str">
        <f>IF(COUNTIFS(B$2:B12154, B12154, L$2:L12154, "&lt;"&amp;L12154)=0, "New Artist", "Repeat Artist")</f>
        <v>New Artist</v>
      </c>
    </row>
    <row r="12155" spans="1:16" x14ac:dyDescent="0.3">
      <c r="A12155" t="s">
        <v>28760</v>
      </c>
      <c r="B12155" t="s">
        <v>28761</v>
      </c>
      <c r="C12155" t="s">
        <v>28762</v>
      </c>
      <c r="D12155" t="s">
        <v>28762</v>
      </c>
      <c r="E12155" t="s">
        <v>539</v>
      </c>
      <c r="F12155">
        <v>3</v>
      </c>
      <c r="G12155" t="s">
        <v>24</v>
      </c>
      <c r="H12155" t="s">
        <v>24</v>
      </c>
      <c r="I12155" t="b">
        <v>1</v>
      </c>
      <c r="J12155" t="b">
        <v>0</v>
      </c>
      <c r="K12155" s="1">
        <v>44479.310648148145</v>
      </c>
      <c r="L12155">
        <v>2021</v>
      </c>
      <c r="M12155">
        <v>10</v>
      </c>
      <c r="N12155" s="2">
        <v>44479</v>
      </c>
      <c r="O12155">
        <v>7</v>
      </c>
      <c r="P12155" t="str">
        <f>IF(COUNTIFS(B$2:B12155, B12155, L$2:L12155, "&lt;"&amp;L12155)=0, "New Artist", "Repeat Artist")</f>
        <v>New Artist</v>
      </c>
    </row>
    <row r="12156" spans="1:16" x14ac:dyDescent="0.3">
      <c r="A12156" t="s">
        <v>28763</v>
      </c>
      <c r="B12156" t="s">
        <v>28764</v>
      </c>
      <c r="C12156" t="s">
        <v>28765</v>
      </c>
      <c r="D12156" t="s">
        <v>28766</v>
      </c>
      <c r="E12156" t="s">
        <v>539</v>
      </c>
      <c r="F12156">
        <v>3</v>
      </c>
      <c r="G12156" t="s">
        <v>24</v>
      </c>
      <c r="H12156" t="s">
        <v>24</v>
      </c>
      <c r="I12156" t="b">
        <v>1</v>
      </c>
      <c r="J12156" t="b">
        <v>0</v>
      </c>
      <c r="K12156" s="1">
        <v>44479.312245370369</v>
      </c>
      <c r="L12156">
        <v>2021</v>
      </c>
      <c r="M12156">
        <v>10</v>
      </c>
      <c r="N12156" s="2">
        <v>44479</v>
      </c>
      <c r="O12156">
        <v>7</v>
      </c>
      <c r="P12156" t="str">
        <f>IF(COUNTIFS(B$2:B12156, B12156, L$2:L12156, "&lt;"&amp;L12156)=0, "New Artist", "Repeat Artist")</f>
        <v>New Artist</v>
      </c>
    </row>
    <row r="12157" spans="1:16" x14ac:dyDescent="0.3">
      <c r="A12157" t="s">
        <v>28767</v>
      </c>
      <c r="B12157" t="s">
        <v>1442</v>
      </c>
      <c r="C12157" t="s">
        <v>28768</v>
      </c>
      <c r="D12157" t="s">
        <v>1442</v>
      </c>
      <c r="E12157" t="s">
        <v>539</v>
      </c>
      <c r="F12157">
        <v>4</v>
      </c>
      <c r="G12157" t="s">
        <v>24</v>
      </c>
      <c r="H12157" t="s">
        <v>24</v>
      </c>
      <c r="I12157" t="b">
        <v>1</v>
      </c>
      <c r="J12157" t="b">
        <v>0</v>
      </c>
      <c r="K12157" s="1">
        <v>44479.31453703704</v>
      </c>
      <c r="L12157">
        <v>2021</v>
      </c>
      <c r="M12157">
        <v>10</v>
      </c>
      <c r="N12157" s="2">
        <v>44479</v>
      </c>
      <c r="O12157">
        <v>7</v>
      </c>
      <c r="P12157" t="str">
        <f>IF(COUNTIFS(B$2:B12157, B12157, L$2:L12157, "&lt;"&amp;L12157)=0, "New Artist", "Repeat Artist")</f>
        <v>Repeat Artist</v>
      </c>
    </row>
    <row r="12158" spans="1:16" x14ac:dyDescent="0.3">
      <c r="A12158" t="s">
        <v>28769</v>
      </c>
      <c r="B12158" t="s">
        <v>28770</v>
      </c>
      <c r="C12158" t="s">
        <v>28771</v>
      </c>
      <c r="D12158" t="s">
        <v>28770</v>
      </c>
      <c r="E12158" t="s">
        <v>539</v>
      </c>
      <c r="F12158">
        <v>3</v>
      </c>
      <c r="G12158" t="s">
        <v>24</v>
      </c>
      <c r="H12158" t="s">
        <v>24</v>
      </c>
      <c r="I12158" t="b">
        <v>1</v>
      </c>
      <c r="J12158" t="b">
        <v>0</v>
      </c>
      <c r="K12158" s="1">
        <v>44479.319212962961</v>
      </c>
      <c r="L12158">
        <v>2021</v>
      </c>
      <c r="M12158">
        <v>10</v>
      </c>
      <c r="N12158" s="2">
        <v>44479</v>
      </c>
      <c r="O12158">
        <v>7</v>
      </c>
      <c r="P12158" t="str">
        <f>IF(COUNTIFS(B$2:B12158, B12158, L$2:L12158, "&lt;"&amp;L12158)=0, "New Artist", "Repeat Artist")</f>
        <v>New Artist</v>
      </c>
    </row>
    <row r="12159" spans="1:16" x14ac:dyDescent="0.3">
      <c r="A12159" t="s">
        <v>28772</v>
      </c>
      <c r="B12159" t="s">
        <v>28773</v>
      </c>
      <c r="C12159" t="s">
        <v>28774</v>
      </c>
      <c r="D12159" t="s">
        <v>28775</v>
      </c>
      <c r="E12159" t="s">
        <v>539</v>
      </c>
      <c r="F12159">
        <v>4</v>
      </c>
      <c r="G12159" t="s">
        <v>24</v>
      </c>
      <c r="H12159" t="s">
        <v>24</v>
      </c>
      <c r="I12159" t="b">
        <v>1</v>
      </c>
      <c r="J12159" t="b">
        <v>0</v>
      </c>
      <c r="K12159" s="1">
        <v>44479.324108796296</v>
      </c>
      <c r="L12159">
        <v>2021</v>
      </c>
      <c r="M12159">
        <v>10</v>
      </c>
      <c r="N12159" s="2">
        <v>44479</v>
      </c>
      <c r="O12159">
        <v>7</v>
      </c>
      <c r="P12159" t="str">
        <f>IF(COUNTIFS(B$2:B12159, B12159, L$2:L12159, "&lt;"&amp;L12159)=0, "New Artist", "Repeat Artist")</f>
        <v>New Artist</v>
      </c>
    </row>
    <row r="12160" spans="1:16" x14ac:dyDescent="0.3">
      <c r="A12160" t="s">
        <v>28776</v>
      </c>
      <c r="B12160" t="s">
        <v>28777</v>
      </c>
      <c r="C12160" t="s">
        <v>27674</v>
      </c>
      <c r="D12160" t="s">
        <v>27674</v>
      </c>
      <c r="E12160" t="s">
        <v>539</v>
      </c>
      <c r="F12160">
        <v>4</v>
      </c>
      <c r="G12160" t="s">
        <v>24</v>
      </c>
      <c r="H12160" t="s">
        <v>24</v>
      </c>
      <c r="I12160" t="b">
        <v>1</v>
      </c>
      <c r="J12160" t="b">
        <v>0</v>
      </c>
      <c r="K12160" s="1">
        <v>44479.326527777775</v>
      </c>
      <c r="L12160">
        <v>2021</v>
      </c>
      <c r="M12160">
        <v>10</v>
      </c>
      <c r="N12160" s="2">
        <v>44479</v>
      </c>
      <c r="O12160">
        <v>7</v>
      </c>
      <c r="P12160" t="str">
        <f>IF(COUNTIFS(B$2:B12160, B12160, L$2:L12160, "&lt;"&amp;L12160)=0, "New Artist", "Repeat Artist")</f>
        <v>New Artist</v>
      </c>
    </row>
    <row r="12161" spans="1:16" x14ac:dyDescent="0.3">
      <c r="A12161" t="s">
        <v>28778</v>
      </c>
      <c r="B12161" t="s">
        <v>28779</v>
      </c>
      <c r="C12161" t="s">
        <v>28780</v>
      </c>
      <c r="D12161" t="s">
        <v>28779</v>
      </c>
      <c r="E12161" t="s">
        <v>539</v>
      </c>
      <c r="F12161">
        <v>3</v>
      </c>
      <c r="G12161" t="s">
        <v>24</v>
      </c>
      <c r="H12161" t="s">
        <v>24</v>
      </c>
      <c r="I12161" t="b">
        <v>1</v>
      </c>
      <c r="J12161" t="b">
        <v>0</v>
      </c>
      <c r="K12161" s="1">
        <v>44479.328425925924</v>
      </c>
      <c r="L12161">
        <v>2021</v>
      </c>
      <c r="M12161">
        <v>10</v>
      </c>
      <c r="N12161" s="2">
        <v>44479</v>
      </c>
      <c r="O12161">
        <v>7</v>
      </c>
      <c r="P12161" t="str">
        <f>IF(COUNTIFS(B$2:B12161, B12161, L$2:L12161, "&lt;"&amp;L12161)=0, "New Artist", "Repeat Artist")</f>
        <v>New Artist</v>
      </c>
    </row>
    <row r="12162" spans="1:16" x14ac:dyDescent="0.3">
      <c r="A12162" t="s">
        <v>28781</v>
      </c>
      <c r="B12162" t="s">
        <v>28782</v>
      </c>
      <c r="C12162" t="s">
        <v>28783</v>
      </c>
      <c r="D12162" t="s">
        <v>28782</v>
      </c>
      <c r="E12162" t="s">
        <v>539</v>
      </c>
      <c r="F12162">
        <v>3</v>
      </c>
      <c r="G12162" t="s">
        <v>24</v>
      </c>
      <c r="H12162" t="s">
        <v>24</v>
      </c>
      <c r="I12162" t="b">
        <v>1</v>
      </c>
      <c r="J12162" t="b">
        <v>0</v>
      </c>
      <c r="K12162" s="1">
        <v>44479.330231481479</v>
      </c>
      <c r="L12162">
        <v>2021</v>
      </c>
      <c r="M12162">
        <v>10</v>
      </c>
      <c r="N12162" s="2">
        <v>44479</v>
      </c>
      <c r="O12162">
        <v>7</v>
      </c>
      <c r="P12162" t="str">
        <f>IF(COUNTIFS(B$2:B12162, B12162, L$2:L12162, "&lt;"&amp;L12162)=0, "New Artist", "Repeat Artist")</f>
        <v>New Artist</v>
      </c>
    </row>
    <row r="12163" spans="1:16" x14ac:dyDescent="0.3">
      <c r="A12163" t="s">
        <v>28784</v>
      </c>
      <c r="B12163" t="s">
        <v>28785</v>
      </c>
      <c r="C12163" t="s">
        <v>28786</v>
      </c>
      <c r="D12163" t="s">
        <v>28787</v>
      </c>
      <c r="E12163" t="s">
        <v>539</v>
      </c>
      <c r="F12163">
        <v>4</v>
      </c>
      <c r="G12163" t="s">
        <v>24</v>
      </c>
      <c r="H12163" t="s">
        <v>24</v>
      </c>
      <c r="I12163" t="b">
        <v>1</v>
      </c>
      <c r="J12163" t="b">
        <v>0</v>
      </c>
      <c r="K12163" s="1">
        <v>44479.335451388892</v>
      </c>
      <c r="L12163">
        <v>2021</v>
      </c>
      <c r="M12163">
        <v>10</v>
      </c>
      <c r="N12163" s="2">
        <v>44479</v>
      </c>
      <c r="O12163">
        <v>8</v>
      </c>
      <c r="P12163" t="str">
        <f>IF(COUNTIFS(B$2:B12163, B12163, L$2:L12163, "&lt;"&amp;L12163)=0, "New Artist", "Repeat Artist")</f>
        <v>New Artist</v>
      </c>
    </row>
    <row r="12164" spans="1:16" x14ac:dyDescent="0.3">
      <c r="A12164" t="s">
        <v>28788</v>
      </c>
      <c r="B12164" t="s">
        <v>28789</v>
      </c>
      <c r="C12164" t="s">
        <v>27041</v>
      </c>
      <c r="D12164" t="s">
        <v>28790</v>
      </c>
      <c r="E12164" t="s">
        <v>539</v>
      </c>
      <c r="F12164">
        <v>4</v>
      </c>
      <c r="G12164" t="s">
        <v>24</v>
      </c>
      <c r="H12164" t="s">
        <v>24</v>
      </c>
      <c r="I12164" t="b">
        <v>1</v>
      </c>
      <c r="J12164" t="b">
        <v>0</v>
      </c>
      <c r="K12164" s="1">
        <v>44479.346516203703</v>
      </c>
      <c r="L12164">
        <v>2021</v>
      </c>
      <c r="M12164">
        <v>10</v>
      </c>
      <c r="N12164" s="2">
        <v>44479</v>
      </c>
      <c r="O12164">
        <v>8</v>
      </c>
      <c r="P12164" t="str">
        <f>IF(COUNTIFS(B$2:B12164, B12164, L$2:L12164, "&lt;"&amp;L12164)=0, "New Artist", "Repeat Artist")</f>
        <v>New Artist</v>
      </c>
    </row>
    <row r="12165" spans="1:16" x14ac:dyDescent="0.3">
      <c r="A12165" t="s">
        <v>28791</v>
      </c>
      <c r="B12165" t="s">
        <v>28792</v>
      </c>
      <c r="C12165" t="s">
        <v>28771</v>
      </c>
      <c r="D12165" t="s">
        <v>28792</v>
      </c>
      <c r="E12165" t="s">
        <v>539</v>
      </c>
      <c r="F12165">
        <v>3</v>
      </c>
      <c r="G12165" t="s">
        <v>24</v>
      </c>
      <c r="H12165" t="s">
        <v>24</v>
      </c>
      <c r="I12165" t="b">
        <v>1</v>
      </c>
      <c r="J12165" t="b">
        <v>0</v>
      </c>
      <c r="K12165" s="1">
        <v>44479.353819444441</v>
      </c>
      <c r="L12165">
        <v>2021</v>
      </c>
      <c r="M12165">
        <v>10</v>
      </c>
      <c r="N12165" s="2">
        <v>44479</v>
      </c>
      <c r="O12165">
        <v>8</v>
      </c>
      <c r="P12165" t="str">
        <f>IF(COUNTIFS(B$2:B12165, B12165, L$2:L12165, "&lt;"&amp;L12165)=0, "New Artist", "Repeat Artist")</f>
        <v>New Artist</v>
      </c>
    </row>
    <row r="12166" spans="1:16" x14ac:dyDescent="0.3">
      <c r="A12166" t="s">
        <v>28793</v>
      </c>
      <c r="B12166" t="s">
        <v>28794</v>
      </c>
      <c r="C12166" t="s">
        <v>28795</v>
      </c>
      <c r="D12166" t="s">
        <v>28796</v>
      </c>
      <c r="E12166" t="s">
        <v>539</v>
      </c>
      <c r="F12166">
        <v>5</v>
      </c>
      <c r="G12166" t="s">
        <v>24</v>
      </c>
      <c r="H12166" t="s">
        <v>24</v>
      </c>
      <c r="I12166" t="b">
        <v>1</v>
      </c>
      <c r="J12166" t="b">
        <v>0</v>
      </c>
      <c r="K12166" s="1">
        <v>44479.356979166667</v>
      </c>
      <c r="L12166">
        <v>2021</v>
      </c>
      <c r="M12166">
        <v>10</v>
      </c>
      <c r="N12166" s="2">
        <v>44479</v>
      </c>
      <c r="O12166">
        <v>8</v>
      </c>
      <c r="P12166" t="str">
        <f>IF(COUNTIFS(B$2:B12166, B12166, L$2:L12166, "&lt;"&amp;L12166)=0, "New Artist", "Repeat Artist")</f>
        <v>New Artist</v>
      </c>
    </row>
    <row r="12167" spans="1:16" x14ac:dyDescent="0.3">
      <c r="A12167" t="s">
        <v>28797</v>
      </c>
      <c r="B12167" t="s">
        <v>28798</v>
      </c>
      <c r="C12167" t="s">
        <v>28799</v>
      </c>
      <c r="D12167" t="s">
        <v>28800</v>
      </c>
      <c r="E12167" t="s">
        <v>539</v>
      </c>
      <c r="F12167">
        <v>6</v>
      </c>
      <c r="G12167" t="s">
        <v>24</v>
      </c>
      <c r="H12167" t="s">
        <v>24</v>
      </c>
      <c r="I12167" t="b">
        <v>1</v>
      </c>
      <c r="J12167" t="b">
        <v>0</v>
      </c>
      <c r="K12167" s="1">
        <v>44479.364270833335</v>
      </c>
      <c r="L12167">
        <v>2021</v>
      </c>
      <c r="M12167">
        <v>10</v>
      </c>
      <c r="N12167" s="2">
        <v>44479</v>
      </c>
      <c r="O12167">
        <v>8</v>
      </c>
      <c r="P12167" t="str">
        <f>IF(COUNTIFS(B$2:B12167, B12167, L$2:L12167, "&lt;"&amp;L12167)=0, "New Artist", "Repeat Artist")</f>
        <v>New Artist</v>
      </c>
    </row>
    <row r="12168" spans="1:16" x14ac:dyDescent="0.3">
      <c r="A12168" t="s">
        <v>28801</v>
      </c>
      <c r="B12168" t="s">
        <v>2748</v>
      </c>
      <c r="C12168" t="s">
        <v>28802</v>
      </c>
      <c r="D12168" t="s">
        <v>28803</v>
      </c>
      <c r="E12168" t="s">
        <v>539</v>
      </c>
      <c r="F12168">
        <v>4</v>
      </c>
      <c r="G12168" t="s">
        <v>24</v>
      </c>
      <c r="H12168" t="s">
        <v>24</v>
      </c>
      <c r="I12168" t="b">
        <v>1</v>
      </c>
      <c r="J12168" t="b">
        <v>0</v>
      </c>
      <c r="K12168" s="1">
        <v>44479.366539351853</v>
      </c>
      <c r="L12168">
        <v>2021</v>
      </c>
      <c r="M12168">
        <v>10</v>
      </c>
      <c r="N12168" s="2">
        <v>44479</v>
      </c>
      <c r="O12168">
        <v>8</v>
      </c>
      <c r="P12168" t="str">
        <f>IF(COUNTIFS(B$2:B12168, B12168, L$2:L12168, "&lt;"&amp;L12168)=0, "New Artist", "Repeat Artist")</f>
        <v>Repeat Artist</v>
      </c>
    </row>
    <row r="12169" spans="1:16" x14ac:dyDescent="0.3">
      <c r="A12169" t="s">
        <v>28804</v>
      </c>
      <c r="B12169" t="s">
        <v>28805</v>
      </c>
      <c r="C12169" t="s">
        <v>28806</v>
      </c>
      <c r="D12169" t="s">
        <v>28807</v>
      </c>
      <c r="E12169" t="s">
        <v>539</v>
      </c>
      <c r="F12169">
        <v>4</v>
      </c>
      <c r="G12169" t="s">
        <v>24</v>
      </c>
      <c r="H12169" t="s">
        <v>24</v>
      </c>
      <c r="I12169" t="b">
        <v>1</v>
      </c>
      <c r="J12169" t="b">
        <v>0</v>
      </c>
      <c r="K12169" s="1">
        <v>44479.368900462963</v>
      </c>
      <c r="L12169">
        <v>2021</v>
      </c>
      <c r="M12169">
        <v>10</v>
      </c>
      <c r="N12169" s="2">
        <v>44479</v>
      </c>
      <c r="O12169">
        <v>8</v>
      </c>
      <c r="P12169" t="str">
        <f>IF(COUNTIFS(B$2:B12169, B12169, L$2:L12169, "&lt;"&amp;L12169)=0, "New Artist", "Repeat Artist")</f>
        <v>New Artist</v>
      </c>
    </row>
    <row r="12170" spans="1:16" x14ac:dyDescent="0.3">
      <c r="A12170" t="s">
        <v>28808</v>
      </c>
      <c r="B12170" t="s">
        <v>28809</v>
      </c>
      <c r="C12170" t="s">
        <v>28810</v>
      </c>
      <c r="D12170" t="s">
        <v>28811</v>
      </c>
      <c r="E12170" t="s">
        <v>539</v>
      </c>
      <c r="F12170">
        <v>3</v>
      </c>
      <c r="G12170" t="s">
        <v>24</v>
      </c>
      <c r="H12170" t="s">
        <v>24</v>
      </c>
      <c r="I12170" t="b">
        <v>1</v>
      </c>
      <c r="J12170" t="b">
        <v>0</v>
      </c>
      <c r="K12170" s="1">
        <v>44479.370949074073</v>
      </c>
      <c r="L12170">
        <v>2021</v>
      </c>
      <c r="M12170">
        <v>10</v>
      </c>
      <c r="N12170" s="2">
        <v>44479</v>
      </c>
      <c r="O12170">
        <v>8</v>
      </c>
      <c r="P12170" t="str">
        <f>IF(COUNTIFS(B$2:B12170, B12170, L$2:L12170, "&lt;"&amp;L12170)=0, "New Artist", "Repeat Artist")</f>
        <v>New Artist</v>
      </c>
    </row>
    <row r="12171" spans="1:16" x14ac:dyDescent="0.3">
      <c r="A12171" t="s">
        <v>28812</v>
      </c>
      <c r="B12171" t="s">
        <v>28813</v>
      </c>
      <c r="C12171" t="s">
        <v>26675</v>
      </c>
      <c r="D12171" t="s">
        <v>28814</v>
      </c>
      <c r="E12171" t="s">
        <v>539</v>
      </c>
      <c r="F12171">
        <v>4</v>
      </c>
      <c r="G12171" t="s">
        <v>24</v>
      </c>
      <c r="H12171" t="s">
        <v>24</v>
      </c>
      <c r="I12171" t="b">
        <v>1</v>
      </c>
      <c r="J12171" t="b">
        <v>0</v>
      </c>
      <c r="K12171" s="1">
        <v>44479.373622685183</v>
      </c>
      <c r="L12171">
        <v>2021</v>
      </c>
      <c r="M12171">
        <v>10</v>
      </c>
      <c r="N12171" s="2">
        <v>44479</v>
      </c>
      <c r="O12171">
        <v>8</v>
      </c>
      <c r="P12171" t="str">
        <f>IF(COUNTIFS(B$2:B12171, B12171, L$2:L12171, "&lt;"&amp;L12171)=0, "New Artist", "Repeat Artist")</f>
        <v>New Artist</v>
      </c>
    </row>
    <row r="12172" spans="1:16" x14ac:dyDescent="0.3">
      <c r="A12172" t="s">
        <v>28815</v>
      </c>
      <c r="B12172" t="s">
        <v>28816</v>
      </c>
      <c r="C12172" t="s">
        <v>6256</v>
      </c>
      <c r="D12172" t="s">
        <v>28817</v>
      </c>
      <c r="E12172" t="s">
        <v>539</v>
      </c>
      <c r="F12172">
        <v>4</v>
      </c>
      <c r="G12172" t="s">
        <v>24</v>
      </c>
      <c r="H12172" t="s">
        <v>24</v>
      </c>
      <c r="I12172" t="b">
        <v>1</v>
      </c>
      <c r="J12172" t="b">
        <v>0</v>
      </c>
      <c r="K12172" s="1">
        <v>44479.377060185187</v>
      </c>
      <c r="L12172">
        <v>2021</v>
      </c>
      <c r="M12172">
        <v>10</v>
      </c>
      <c r="N12172" s="2">
        <v>44479</v>
      </c>
      <c r="O12172">
        <v>9</v>
      </c>
      <c r="P12172" t="str">
        <f>IF(COUNTIFS(B$2:B12172, B12172, L$2:L12172, "&lt;"&amp;L12172)=0, "New Artist", "Repeat Artist")</f>
        <v>New Artist</v>
      </c>
    </row>
    <row r="12173" spans="1:16" x14ac:dyDescent="0.3">
      <c r="A12173" t="s">
        <v>28818</v>
      </c>
      <c r="B12173" t="s">
        <v>28819</v>
      </c>
      <c r="C12173" t="s">
        <v>28820</v>
      </c>
      <c r="D12173" t="s">
        <v>28821</v>
      </c>
      <c r="E12173" t="s">
        <v>539</v>
      </c>
      <c r="F12173">
        <v>3</v>
      </c>
      <c r="G12173" t="s">
        <v>24</v>
      </c>
      <c r="H12173" t="s">
        <v>24</v>
      </c>
      <c r="I12173" t="b">
        <v>1</v>
      </c>
      <c r="J12173" t="b">
        <v>0</v>
      </c>
      <c r="K12173" s="1">
        <v>44479.381249999999</v>
      </c>
      <c r="L12173">
        <v>2021</v>
      </c>
      <c r="M12173">
        <v>10</v>
      </c>
      <c r="N12173" s="2">
        <v>44479</v>
      </c>
      <c r="O12173">
        <v>9</v>
      </c>
      <c r="P12173" t="str">
        <f>IF(COUNTIFS(B$2:B12173, B12173, L$2:L12173, "&lt;"&amp;L12173)=0, "New Artist", "Repeat Artist")</f>
        <v>New Artist</v>
      </c>
    </row>
    <row r="12174" spans="1:16" x14ac:dyDescent="0.3">
      <c r="A12174" t="s">
        <v>28822</v>
      </c>
      <c r="B12174" t="s">
        <v>28823</v>
      </c>
      <c r="C12174" t="s">
        <v>1518</v>
      </c>
      <c r="D12174" t="s">
        <v>1522</v>
      </c>
      <c r="E12174" t="s">
        <v>539</v>
      </c>
      <c r="F12174">
        <v>4</v>
      </c>
      <c r="G12174" t="s">
        <v>24</v>
      </c>
      <c r="H12174" t="s">
        <v>24</v>
      </c>
      <c r="I12174" t="b">
        <v>1</v>
      </c>
      <c r="J12174" t="b">
        <v>0</v>
      </c>
      <c r="K12174" s="1">
        <v>44479.388159722221</v>
      </c>
      <c r="L12174">
        <v>2021</v>
      </c>
      <c r="M12174">
        <v>10</v>
      </c>
      <c r="N12174" s="2">
        <v>44479</v>
      </c>
      <c r="O12174">
        <v>9</v>
      </c>
      <c r="P12174" t="str">
        <f>IF(COUNTIFS(B$2:B12174, B12174, L$2:L12174, "&lt;"&amp;L12174)=0, "New Artist", "Repeat Artist")</f>
        <v>New Artist</v>
      </c>
    </row>
    <row r="12175" spans="1:16" x14ac:dyDescent="0.3">
      <c r="A12175" t="s">
        <v>28824</v>
      </c>
      <c r="B12175" t="s">
        <v>1898</v>
      </c>
      <c r="C12175" t="s">
        <v>1518</v>
      </c>
      <c r="D12175" t="s">
        <v>2402</v>
      </c>
      <c r="E12175" t="s">
        <v>539</v>
      </c>
      <c r="F12175">
        <v>5</v>
      </c>
      <c r="G12175" t="s">
        <v>24</v>
      </c>
      <c r="H12175" t="s">
        <v>24</v>
      </c>
      <c r="I12175" t="b">
        <v>1</v>
      </c>
      <c r="J12175" t="b">
        <v>0</v>
      </c>
      <c r="K12175" s="1">
        <v>44479.393622685187</v>
      </c>
      <c r="L12175">
        <v>2021</v>
      </c>
      <c r="M12175">
        <v>10</v>
      </c>
      <c r="N12175" s="2">
        <v>44479</v>
      </c>
      <c r="O12175">
        <v>9</v>
      </c>
      <c r="P12175" t="str">
        <f>IF(COUNTIFS(B$2:B12175, B12175, L$2:L12175, "&lt;"&amp;L12175)=0, "New Artist", "Repeat Artist")</f>
        <v>Repeat Artist</v>
      </c>
    </row>
    <row r="12176" spans="1:16" x14ac:dyDescent="0.3">
      <c r="A12176" t="s">
        <v>28825</v>
      </c>
      <c r="B12176" t="s">
        <v>28826</v>
      </c>
      <c r="C12176" t="s">
        <v>27034</v>
      </c>
      <c r="D12176" t="s">
        <v>28826</v>
      </c>
      <c r="E12176" t="s">
        <v>539</v>
      </c>
      <c r="F12176">
        <v>3</v>
      </c>
      <c r="G12176" t="s">
        <v>24</v>
      </c>
      <c r="H12176" t="s">
        <v>24</v>
      </c>
      <c r="I12176" t="b">
        <v>1</v>
      </c>
      <c r="J12176" t="b">
        <v>0</v>
      </c>
      <c r="K12176" s="1">
        <v>44479.399756944447</v>
      </c>
      <c r="L12176">
        <v>2021</v>
      </c>
      <c r="M12176">
        <v>10</v>
      </c>
      <c r="N12176" s="2">
        <v>44479</v>
      </c>
      <c r="O12176">
        <v>9</v>
      </c>
      <c r="P12176" t="str">
        <f>IF(COUNTIFS(B$2:B12176, B12176, L$2:L12176, "&lt;"&amp;L12176)=0, "New Artist", "Repeat Artist")</f>
        <v>New Artist</v>
      </c>
    </row>
    <row r="12177" spans="1:16" x14ac:dyDescent="0.3">
      <c r="A12177" t="s">
        <v>28827</v>
      </c>
      <c r="B12177" t="s">
        <v>28828</v>
      </c>
      <c r="C12177" t="s">
        <v>27674</v>
      </c>
      <c r="D12177" t="s">
        <v>27676</v>
      </c>
      <c r="E12177" t="s">
        <v>539</v>
      </c>
      <c r="F12177">
        <v>4</v>
      </c>
      <c r="G12177" t="s">
        <v>24</v>
      </c>
      <c r="H12177" t="s">
        <v>24</v>
      </c>
      <c r="I12177" t="b">
        <v>1</v>
      </c>
      <c r="J12177" t="b">
        <v>0</v>
      </c>
      <c r="K12177" s="1">
        <v>44479.402013888888</v>
      </c>
      <c r="L12177">
        <v>2021</v>
      </c>
      <c r="M12177">
        <v>10</v>
      </c>
      <c r="N12177" s="2">
        <v>44479</v>
      </c>
      <c r="O12177">
        <v>9</v>
      </c>
      <c r="P12177" t="str">
        <f>IF(COUNTIFS(B$2:B12177, B12177, L$2:L12177, "&lt;"&amp;L12177)=0, "New Artist", "Repeat Artist")</f>
        <v>New Artist</v>
      </c>
    </row>
    <row r="12178" spans="1:16" x14ac:dyDescent="0.3">
      <c r="A12178" t="s">
        <v>28829</v>
      </c>
      <c r="B12178" t="s">
        <v>28830</v>
      </c>
      <c r="C12178" t="s">
        <v>28831</v>
      </c>
      <c r="D12178" t="s">
        <v>28830</v>
      </c>
      <c r="E12178" t="s">
        <v>539</v>
      </c>
      <c r="F12178">
        <v>4</v>
      </c>
      <c r="G12178" t="s">
        <v>24</v>
      </c>
      <c r="H12178" t="s">
        <v>24</v>
      </c>
      <c r="I12178" t="b">
        <v>1</v>
      </c>
      <c r="J12178" t="b">
        <v>0</v>
      </c>
      <c r="K12178" s="1">
        <v>44479.409282407411</v>
      </c>
      <c r="L12178">
        <v>2021</v>
      </c>
      <c r="M12178">
        <v>10</v>
      </c>
      <c r="N12178" s="2">
        <v>44479</v>
      </c>
      <c r="O12178">
        <v>9</v>
      </c>
      <c r="P12178" t="str">
        <f>IF(COUNTIFS(B$2:B12178, B12178, L$2:L12178, "&lt;"&amp;L12178)=0, "New Artist", "Repeat Artist")</f>
        <v>New Artist</v>
      </c>
    </row>
    <row r="12179" spans="1:16" x14ac:dyDescent="0.3">
      <c r="A12179" t="s">
        <v>28832</v>
      </c>
      <c r="B12179" t="s">
        <v>28833</v>
      </c>
      <c r="C12179" t="s">
        <v>1158</v>
      </c>
      <c r="D12179" t="s">
        <v>4082</v>
      </c>
      <c r="E12179" t="s">
        <v>539</v>
      </c>
      <c r="F12179">
        <v>5</v>
      </c>
      <c r="G12179" t="s">
        <v>274</v>
      </c>
      <c r="H12179" t="s">
        <v>24</v>
      </c>
      <c r="I12179" t="b">
        <v>1</v>
      </c>
      <c r="J12179" t="b">
        <v>0</v>
      </c>
      <c r="K12179" s="1">
        <v>44479.421111111114</v>
      </c>
      <c r="L12179">
        <v>2021</v>
      </c>
      <c r="M12179">
        <v>10</v>
      </c>
      <c r="N12179" s="2">
        <v>44479</v>
      </c>
      <c r="O12179">
        <v>10</v>
      </c>
      <c r="P12179" t="str">
        <f>IF(COUNTIFS(B$2:B12179, B12179, L$2:L12179, "&lt;"&amp;L12179)=0, "New Artist", "Repeat Artist")</f>
        <v>New Artist</v>
      </c>
    </row>
    <row r="12180" spans="1:16" x14ac:dyDescent="0.3">
      <c r="A12180" t="s">
        <v>28834</v>
      </c>
      <c r="B12180" t="s">
        <v>12984</v>
      </c>
      <c r="C12180" t="s">
        <v>864</v>
      </c>
      <c r="D12180" t="s">
        <v>12921</v>
      </c>
      <c r="E12180" t="s">
        <v>539</v>
      </c>
      <c r="F12180">
        <v>1</v>
      </c>
      <c r="G12180" t="s">
        <v>274</v>
      </c>
      <c r="H12180" t="s">
        <v>274</v>
      </c>
      <c r="I12180" t="b">
        <v>1</v>
      </c>
      <c r="J12180" t="b">
        <v>0</v>
      </c>
      <c r="K12180" s="1">
        <v>44482.106192129628</v>
      </c>
      <c r="L12180">
        <v>2021</v>
      </c>
      <c r="M12180">
        <v>10</v>
      </c>
      <c r="N12180" s="2">
        <v>44482</v>
      </c>
      <c r="O12180">
        <v>2</v>
      </c>
      <c r="P12180" t="str">
        <f>IF(COUNTIFS(B$2:B12180, B12180, L$2:L12180, "&lt;"&amp;L12180)=0, "New Artist", "Repeat Artist")</f>
        <v>Repeat Artist</v>
      </c>
    </row>
    <row r="12181" spans="1:16" x14ac:dyDescent="0.3">
      <c r="A12181" t="s">
        <v>28835</v>
      </c>
      <c r="B12181" t="s">
        <v>28836</v>
      </c>
      <c r="C12181" t="s">
        <v>3146</v>
      </c>
      <c r="D12181" t="s">
        <v>28071</v>
      </c>
      <c r="E12181" t="s">
        <v>539</v>
      </c>
      <c r="F12181">
        <v>1</v>
      </c>
      <c r="G12181" t="s">
        <v>8550</v>
      </c>
      <c r="H12181" t="s">
        <v>247</v>
      </c>
      <c r="I12181" t="b">
        <v>1</v>
      </c>
      <c r="J12181" t="b">
        <v>0</v>
      </c>
      <c r="K12181" s="1">
        <v>44482.67628472222</v>
      </c>
      <c r="L12181">
        <v>2021</v>
      </c>
      <c r="M12181">
        <v>10</v>
      </c>
      <c r="N12181" s="2">
        <v>44482</v>
      </c>
      <c r="O12181">
        <v>16</v>
      </c>
      <c r="P12181" t="str">
        <f>IF(COUNTIFS(B$2:B12181, B12181, L$2:L12181, "&lt;"&amp;L12181)=0, "New Artist", "Repeat Artist")</f>
        <v>New Artist</v>
      </c>
    </row>
    <row r="12182" spans="1:16" x14ac:dyDescent="0.3">
      <c r="A12182" t="s">
        <v>28837</v>
      </c>
      <c r="B12182" t="s">
        <v>28838</v>
      </c>
      <c r="C12182" t="s">
        <v>26737</v>
      </c>
      <c r="D12182" t="s">
        <v>26738</v>
      </c>
      <c r="E12182" t="s">
        <v>539</v>
      </c>
      <c r="F12182">
        <v>4</v>
      </c>
      <c r="G12182" t="s">
        <v>24</v>
      </c>
      <c r="H12182" t="s">
        <v>24</v>
      </c>
      <c r="I12182" t="b">
        <v>0</v>
      </c>
      <c r="J12182" t="b">
        <v>0</v>
      </c>
      <c r="K12182" s="1">
        <v>44482.697870370372</v>
      </c>
      <c r="L12182">
        <v>2021</v>
      </c>
      <c r="M12182">
        <v>10</v>
      </c>
      <c r="N12182" s="2">
        <v>44482</v>
      </c>
      <c r="O12182">
        <v>16</v>
      </c>
      <c r="P12182" t="str">
        <f>IF(COUNTIFS(B$2:B12182, B12182, L$2:L12182, "&lt;"&amp;L12182)=0, "New Artist", "Repeat Artist")</f>
        <v>New Artist</v>
      </c>
    </row>
    <row r="12183" spans="1:16" x14ac:dyDescent="0.3">
      <c r="A12183" t="s">
        <v>28839</v>
      </c>
      <c r="B12183" t="s">
        <v>28840</v>
      </c>
      <c r="C12183" t="s">
        <v>28841</v>
      </c>
      <c r="D12183" t="s">
        <v>28840</v>
      </c>
      <c r="E12183" t="s">
        <v>539</v>
      </c>
      <c r="F12183">
        <v>4</v>
      </c>
      <c r="G12183" t="s">
        <v>24</v>
      </c>
      <c r="H12183" t="s">
        <v>24</v>
      </c>
      <c r="I12183" t="b">
        <v>0</v>
      </c>
      <c r="J12183" t="b">
        <v>0</v>
      </c>
      <c r="K12183" s="1">
        <v>44482.706041666665</v>
      </c>
      <c r="L12183">
        <v>2021</v>
      </c>
      <c r="M12183">
        <v>10</v>
      </c>
      <c r="N12183" s="2">
        <v>44482</v>
      </c>
      <c r="O12183">
        <v>16</v>
      </c>
      <c r="P12183" t="str">
        <f>IF(COUNTIFS(B$2:B12183, B12183, L$2:L12183, "&lt;"&amp;L12183)=0, "New Artist", "Repeat Artist")</f>
        <v>New Artist</v>
      </c>
    </row>
    <row r="12184" spans="1:16" x14ac:dyDescent="0.3">
      <c r="A12184" t="s">
        <v>28842</v>
      </c>
      <c r="B12184" t="s">
        <v>28843</v>
      </c>
      <c r="C12184" t="s">
        <v>28844</v>
      </c>
      <c r="D12184" t="s">
        <v>28845</v>
      </c>
      <c r="E12184" t="s">
        <v>539</v>
      </c>
      <c r="F12184">
        <v>3</v>
      </c>
      <c r="G12184" t="s">
        <v>24</v>
      </c>
      <c r="H12184" t="s">
        <v>24</v>
      </c>
      <c r="I12184" t="b">
        <v>0</v>
      </c>
      <c r="J12184" t="b">
        <v>0</v>
      </c>
      <c r="K12184" s="1">
        <v>44482.73165509259</v>
      </c>
      <c r="L12184">
        <v>2021</v>
      </c>
      <c r="M12184">
        <v>10</v>
      </c>
      <c r="N12184" s="2">
        <v>44482</v>
      </c>
      <c r="O12184">
        <v>17</v>
      </c>
      <c r="P12184" t="str">
        <f>IF(COUNTIFS(B$2:B12184, B12184, L$2:L12184, "&lt;"&amp;L12184)=0, "New Artist", "Repeat Artist")</f>
        <v>New Artist</v>
      </c>
    </row>
    <row r="12185" spans="1:16" x14ac:dyDescent="0.3">
      <c r="A12185" t="s">
        <v>28846</v>
      </c>
      <c r="B12185" t="s">
        <v>26736</v>
      </c>
      <c r="C12185" t="s">
        <v>26737</v>
      </c>
      <c r="D12185" t="s">
        <v>26738</v>
      </c>
      <c r="E12185" t="s">
        <v>539</v>
      </c>
      <c r="F12185">
        <v>4</v>
      </c>
      <c r="G12185" t="s">
        <v>24</v>
      </c>
      <c r="H12185" t="s">
        <v>24</v>
      </c>
      <c r="I12185" t="b">
        <v>0</v>
      </c>
      <c r="J12185" t="b">
        <v>0</v>
      </c>
      <c r="K12185" s="1">
        <v>44482.75199074074</v>
      </c>
      <c r="L12185">
        <v>2021</v>
      </c>
      <c r="M12185">
        <v>10</v>
      </c>
      <c r="N12185" s="2">
        <v>44482</v>
      </c>
      <c r="O12185">
        <v>18</v>
      </c>
      <c r="P12185" t="str">
        <f>IF(COUNTIFS(B$2:B12185, B12185, L$2:L12185, "&lt;"&amp;L12185)=0, "New Artist", "Repeat Artist")</f>
        <v>New Artist</v>
      </c>
    </row>
    <row r="12186" spans="1:16" x14ac:dyDescent="0.3">
      <c r="A12186" t="s">
        <v>28847</v>
      </c>
      <c r="B12186" t="s">
        <v>28848</v>
      </c>
      <c r="C12186" t="s">
        <v>28849</v>
      </c>
      <c r="D12186" t="s">
        <v>28850</v>
      </c>
      <c r="E12186" t="s">
        <v>539</v>
      </c>
      <c r="F12186">
        <v>5</v>
      </c>
      <c r="G12186" t="s">
        <v>24</v>
      </c>
      <c r="H12186" t="s">
        <v>24</v>
      </c>
      <c r="I12186" t="b">
        <v>0</v>
      </c>
      <c r="J12186" t="b">
        <v>0</v>
      </c>
      <c r="K12186" s="1">
        <v>44482.755335648151</v>
      </c>
      <c r="L12186">
        <v>2021</v>
      </c>
      <c r="M12186">
        <v>10</v>
      </c>
      <c r="N12186" s="2">
        <v>44482</v>
      </c>
      <c r="O12186">
        <v>18</v>
      </c>
      <c r="P12186" t="str">
        <f>IF(COUNTIFS(B$2:B12186, B12186, L$2:L12186, "&lt;"&amp;L12186)=0, "New Artist", "Repeat Artist")</f>
        <v>New Artist</v>
      </c>
    </row>
    <row r="12187" spans="1:16" x14ac:dyDescent="0.3">
      <c r="A12187" t="s">
        <v>28851</v>
      </c>
      <c r="B12187" t="s">
        <v>28852</v>
      </c>
      <c r="C12187" t="s">
        <v>1034</v>
      </c>
      <c r="D12187" t="s">
        <v>27242</v>
      </c>
      <c r="E12187" t="s">
        <v>539</v>
      </c>
      <c r="F12187">
        <v>4</v>
      </c>
      <c r="G12187" t="s">
        <v>24</v>
      </c>
      <c r="H12187" t="s">
        <v>24</v>
      </c>
      <c r="I12187" t="b">
        <v>1</v>
      </c>
      <c r="J12187" t="b">
        <v>0</v>
      </c>
      <c r="K12187" s="1">
        <v>44483.233113425929</v>
      </c>
      <c r="L12187">
        <v>2021</v>
      </c>
      <c r="M12187">
        <v>10</v>
      </c>
      <c r="N12187" s="2">
        <v>44483</v>
      </c>
      <c r="O12187">
        <v>5</v>
      </c>
      <c r="P12187" t="str">
        <f>IF(COUNTIFS(B$2:B12187, B12187, L$2:L12187, "&lt;"&amp;L12187)=0, "New Artist", "Repeat Artist")</f>
        <v>New Artist</v>
      </c>
    </row>
    <row r="12188" spans="1:16" x14ac:dyDescent="0.3">
      <c r="A12188" t="s">
        <v>28853</v>
      </c>
      <c r="B12188" t="s">
        <v>24959</v>
      </c>
      <c r="C12188" t="s">
        <v>134</v>
      </c>
      <c r="D12188" t="s">
        <v>28854</v>
      </c>
      <c r="E12188" t="s">
        <v>539</v>
      </c>
      <c r="F12188">
        <v>0</v>
      </c>
      <c r="G12188" t="s">
        <v>12</v>
      </c>
      <c r="H12188" t="s">
        <v>4476</v>
      </c>
      <c r="I12188" t="b">
        <v>1</v>
      </c>
      <c r="J12188" t="b">
        <v>0</v>
      </c>
      <c r="K12188" s="1">
        <v>44484.942974537036</v>
      </c>
      <c r="L12188">
        <v>2021</v>
      </c>
      <c r="M12188">
        <v>10</v>
      </c>
      <c r="N12188" s="2">
        <v>44484</v>
      </c>
      <c r="O12188">
        <v>22</v>
      </c>
      <c r="P12188" t="str">
        <f>IF(COUNTIFS(B$2:B12188, B12188, L$2:L12188, "&lt;"&amp;L12188)=0, "New Artist", "Repeat Artist")</f>
        <v>New Artist</v>
      </c>
    </row>
    <row r="12189" spans="1:16" x14ac:dyDescent="0.3">
      <c r="A12189" t="s">
        <v>28855</v>
      </c>
      <c r="B12189" t="s">
        <v>28856</v>
      </c>
      <c r="C12189" t="s">
        <v>134</v>
      </c>
      <c r="D12189" t="s">
        <v>28854</v>
      </c>
      <c r="E12189" t="s">
        <v>539</v>
      </c>
      <c r="F12189">
        <v>1</v>
      </c>
      <c r="G12189" t="s">
        <v>12</v>
      </c>
      <c r="H12189" t="s">
        <v>24</v>
      </c>
      <c r="I12189" t="b">
        <v>1</v>
      </c>
      <c r="J12189" t="b">
        <v>0</v>
      </c>
      <c r="K12189" s="1">
        <v>44484.943576388891</v>
      </c>
      <c r="L12189">
        <v>2021</v>
      </c>
      <c r="M12189">
        <v>10</v>
      </c>
      <c r="N12189" s="2">
        <v>44484</v>
      </c>
      <c r="O12189">
        <v>22</v>
      </c>
      <c r="P12189" t="str">
        <f>IF(COUNTIFS(B$2:B12189, B12189, L$2:L12189, "&lt;"&amp;L12189)=0, "New Artist", "Repeat Artist")</f>
        <v>New Artist</v>
      </c>
    </row>
    <row r="12190" spans="1:16" x14ac:dyDescent="0.3">
      <c r="A12190" t="s">
        <v>28857</v>
      </c>
      <c r="B12190" t="s">
        <v>28858</v>
      </c>
      <c r="C12190" t="s">
        <v>134</v>
      </c>
      <c r="D12190" t="s">
        <v>28854</v>
      </c>
      <c r="E12190" t="s">
        <v>539</v>
      </c>
      <c r="F12190">
        <v>5</v>
      </c>
      <c r="G12190" t="s">
        <v>24</v>
      </c>
      <c r="H12190" t="s">
        <v>24</v>
      </c>
      <c r="I12190" t="b">
        <v>0</v>
      </c>
      <c r="J12190" t="b">
        <v>0</v>
      </c>
      <c r="K12190" s="1">
        <v>44484.949062500003</v>
      </c>
      <c r="L12190">
        <v>2021</v>
      </c>
      <c r="M12190">
        <v>10</v>
      </c>
      <c r="N12190" s="2">
        <v>44484</v>
      </c>
      <c r="O12190">
        <v>22</v>
      </c>
      <c r="P12190" t="str">
        <f>IF(COUNTIFS(B$2:B12190, B12190, L$2:L12190, "&lt;"&amp;L12190)=0, "New Artist", "Repeat Artist")</f>
        <v>New Artist</v>
      </c>
    </row>
    <row r="12191" spans="1:16" x14ac:dyDescent="0.3">
      <c r="A12191" t="s">
        <v>28859</v>
      </c>
      <c r="B12191" t="s">
        <v>28860</v>
      </c>
      <c r="C12191" t="s">
        <v>134</v>
      </c>
      <c r="D12191" t="s">
        <v>28854</v>
      </c>
      <c r="E12191" t="s">
        <v>539</v>
      </c>
      <c r="F12191">
        <v>1</v>
      </c>
      <c r="G12191" t="s">
        <v>24</v>
      </c>
      <c r="H12191" t="s">
        <v>24</v>
      </c>
      <c r="I12191" t="b">
        <v>0</v>
      </c>
      <c r="J12191" t="b">
        <v>0</v>
      </c>
      <c r="K12191" s="1">
        <v>44484.949675925927</v>
      </c>
      <c r="L12191">
        <v>2021</v>
      </c>
      <c r="M12191">
        <v>10</v>
      </c>
      <c r="N12191" s="2">
        <v>44484</v>
      </c>
      <c r="O12191">
        <v>22</v>
      </c>
      <c r="P12191" t="str">
        <f>IF(COUNTIFS(B$2:B12191, B12191, L$2:L12191, "&lt;"&amp;L12191)=0, "New Artist", "Repeat Artist")</f>
        <v>New Artist</v>
      </c>
    </row>
    <row r="12192" spans="1:16" x14ac:dyDescent="0.3">
      <c r="A12192" t="s">
        <v>28861</v>
      </c>
      <c r="B12192" t="s">
        <v>28862</v>
      </c>
      <c r="C12192" t="s">
        <v>134</v>
      </c>
      <c r="D12192" t="s">
        <v>28854</v>
      </c>
      <c r="E12192" t="s">
        <v>539</v>
      </c>
      <c r="F12192">
        <v>5</v>
      </c>
      <c r="G12192" t="s">
        <v>24</v>
      </c>
      <c r="H12192" t="s">
        <v>24</v>
      </c>
      <c r="I12192" t="b">
        <v>0</v>
      </c>
      <c r="J12192" t="b">
        <v>0</v>
      </c>
      <c r="K12192" s="1">
        <v>44484.952465277776</v>
      </c>
      <c r="L12192">
        <v>2021</v>
      </c>
      <c r="M12192">
        <v>10</v>
      </c>
      <c r="N12192" s="2">
        <v>44484</v>
      </c>
      <c r="O12192">
        <v>22</v>
      </c>
      <c r="P12192" t="str">
        <f>IF(COUNTIFS(B$2:B12192, B12192, L$2:L12192, "&lt;"&amp;L12192)=0, "New Artist", "Repeat Artist")</f>
        <v>New Artist</v>
      </c>
    </row>
    <row r="12193" spans="1:16" x14ac:dyDescent="0.3">
      <c r="A12193" t="s">
        <v>28863</v>
      </c>
      <c r="B12193" t="s">
        <v>28864</v>
      </c>
      <c r="C12193" t="s">
        <v>134</v>
      </c>
      <c r="D12193" t="s">
        <v>28854</v>
      </c>
      <c r="E12193" t="s">
        <v>539</v>
      </c>
      <c r="F12193">
        <v>4</v>
      </c>
      <c r="G12193" t="s">
        <v>24</v>
      </c>
      <c r="H12193" t="s">
        <v>24</v>
      </c>
      <c r="I12193" t="b">
        <v>0</v>
      </c>
      <c r="J12193" t="b">
        <v>0</v>
      </c>
      <c r="K12193" s="1">
        <v>44484.954652777778</v>
      </c>
      <c r="L12193">
        <v>2021</v>
      </c>
      <c r="M12193">
        <v>10</v>
      </c>
      <c r="N12193" s="2">
        <v>44484</v>
      </c>
      <c r="O12193">
        <v>22</v>
      </c>
      <c r="P12193" t="str">
        <f>IF(COUNTIFS(B$2:B12193, B12193, L$2:L12193, "&lt;"&amp;L12193)=0, "New Artist", "Repeat Artist")</f>
        <v>New Artist</v>
      </c>
    </row>
    <row r="12194" spans="1:16" x14ac:dyDescent="0.3">
      <c r="A12194" t="s">
        <v>28865</v>
      </c>
      <c r="B12194" t="s">
        <v>28866</v>
      </c>
      <c r="C12194" t="s">
        <v>134</v>
      </c>
      <c r="D12194" t="s">
        <v>28854</v>
      </c>
      <c r="E12194" t="s">
        <v>539</v>
      </c>
      <c r="F12194">
        <v>4</v>
      </c>
      <c r="G12194" t="s">
        <v>24</v>
      </c>
      <c r="H12194" t="s">
        <v>24</v>
      </c>
      <c r="I12194" t="b">
        <v>0</v>
      </c>
      <c r="J12194" t="b">
        <v>0</v>
      </c>
      <c r="K12194" s="1">
        <v>44484.957175925927</v>
      </c>
      <c r="L12194">
        <v>2021</v>
      </c>
      <c r="M12194">
        <v>10</v>
      </c>
      <c r="N12194" s="2">
        <v>44484</v>
      </c>
      <c r="O12194">
        <v>22</v>
      </c>
      <c r="P12194" t="str">
        <f>IF(COUNTIFS(B$2:B12194, B12194, L$2:L12194, "&lt;"&amp;L12194)=0, "New Artist", "Repeat Artist")</f>
        <v>New Artist</v>
      </c>
    </row>
    <row r="12195" spans="1:16" x14ac:dyDescent="0.3">
      <c r="A12195" t="s">
        <v>28867</v>
      </c>
      <c r="B12195" t="s">
        <v>28868</v>
      </c>
      <c r="C12195" t="s">
        <v>134</v>
      </c>
      <c r="D12195" t="s">
        <v>28854</v>
      </c>
      <c r="E12195" t="s">
        <v>539</v>
      </c>
      <c r="F12195">
        <v>4</v>
      </c>
      <c r="G12195" t="s">
        <v>24</v>
      </c>
      <c r="H12195" t="s">
        <v>24</v>
      </c>
      <c r="I12195" t="b">
        <v>0</v>
      </c>
      <c r="J12195" t="b">
        <v>0</v>
      </c>
      <c r="K12195" s="1">
        <v>44484.959398148145</v>
      </c>
      <c r="L12195">
        <v>2021</v>
      </c>
      <c r="M12195">
        <v>10</v>
      </c>
      <c r="N12195" s="2">
        <v>44484</v>
      </c>
      <c r="O12195">
        <v>23</v>
      </c>
      <c r="P12195" t="str">
        <f>IF(COUNTIFS(B$2:B12195, B12195, L$2:L12195, "&lt;"&amp;L12195)=0, "New Artist", "Repeat Artist")</f>
        <v>New Artist</v>
      </c>
    </row>
    <row r="12196" spans="1:16" x14ac:dyDescent="0.3">
      <c r="A12196" t="s">
        <v>28869</v>
      </c>
      <c r="B12196" t="s">
        <v>28870</v>
      </c>
      <c r="C12196" t="s">
        <v>134</v>
      </c>
      <c r="D12196" t="s">
        <v>28854</v>
      </c>
      <c r="E12196" t="s">
        <v>539</v>
      </c>
      <c r="F12196">
        <v>1</v>
      </c>
      <c r="G12196" t="s">
        <v>24</v>
      </c>
      <c r="H12196" t="s">
        <v>24</v>
      </c>
      <c r="I12196" t="b">
        <v>0</v>
      </c>
      <c r="J12196" t="b">
        <v>0</v>
      </c>
      <c r="K12196" s="1">
        <v>44484.959641203706</v>
      </c>
      <c r="L12196">
        <v>2021</v>
      </c>
      <c r="M12196">
        <v>10</v>
      </c>
      <c r="N12196" s="2">
        <v>44484</v>
      </c>
      <c r="O12196">
        <v>23</v>
      </c>
      <c r="P12196" t="str">
        <f>IF(COUNTIFS(B$2:B12196, B12196, L$2:L12196, "&lt;"&amp;L12196)=0, "New Artist", "Repeat Artist")</f>
        <v>New Artist</v>
      </c>
    </row>
    <row r="12197" spans="1:16" x14ac:dyDescent="0.3">
      <c r="A12197" t="s">
        <v>28871</v>
      </c>
      <c r="B12197" t="s">
        <v>28872</v>
      </c>
      <c r="C12197" t="s">
        <v>134</v>
      </c>
      <c r="D12197" t="s">
        <v>28854</v>
      </c>
      <c r="E12197" t="s">
        <v>539</v>
      </c>
      <c r="F12197">
        <v>4</v>
      </c>
      <c r="G12197" t="s">
        <v>24</v>
      </c>
      <c r="H12197" t="s">
        <v>24</v>
      </c>
      <c r="I12197" t="b">
        <v>0</v>
      </c>
      <c r="J12197" t="b">
        <v>0</v>
      </c>
      <c r="K12197" s="1">
        <v>44484.962268518517</v>
      </c>
      <c r="L12197">
        <v>2021</v>
      </c>
      <c r="M12197">
        <v>10</v>
      </c>
      <c r="N12197" s="2">
        <v>44484</v>
      </c>
      <c r="O12197">
        <v>23</v>
      </c>
      <c r="P12197" t="str">
        <f>IF(COUNTIFS(B$2:B12197, B12197, L$2:L12197, "&lt;"&amp;L12197)=0, "New Artist", "Repeat Artist")</f>
        <v>New Artist</v>
      </c>
    </row>
    <row r="12198" spans="1:16" x14ac:dyDescent="0.3">
      <c r="A12198" t="s">
        <v>28873</v>
      </c>
      <c r="B12198" t="s">
        <v>28874</v>
      </c>
      <c r="C12198" t="s">
        <v>134</v>
      </c>
      <c r="D12198" t="s">
        <v>28854</v>
      </c>
      <c r="E12198" t="s">
        <v>539</v>
      </c>
      <c r="F12198">
        <v>4</v>
      </c>
      <c r="G12198" t="s">
        <v>24</v>
      </c>
      <c r="H12198" t="s">
        <v>24</v>
      </c>
      <c r="I12198" t="b">
        <v>0</v>
      </c>
      <c r="J12198" t="b">
        <v>0</v>
      </c>
      <c r="K12198" s="1">
        <v>44484.964884259258</v>
      </c>
      <c r="L12198">
        <v>2021</v>
      </c>
      <c r="M12198">
        <v>10</v>
      </c>
      <c r="N12198" s="2">
        <v>44484</v>
      </c>
      <c r="O12198">
        <v>23</v>
      </c>
      <c r="P12198" t="str">
        <f>IF(COUNTIFS(B$2:B12198, B12198, L$2:L12198, "&lt;"&amp;L12198)=0, "New Artist", "Repeat Artist")</f>
        <v>New Artist</v>
      </c>
    </row>
    <row r="12199" spans="1:16" x14ac:dyDescent="0.3">
      <c r="A12199" t="s">
        <v>28875</v>
      </c>
      <c r="B12199" t="s">
        <v>26422</v>
      </c>
      <c r="C12199" t="s">
        <v>134</v>
      </c>
      <c r="D12199" t="s">
        <v>28854</v>
      </c>
      <c r="E12199" t="s">
        <v>539</v>
      </c>
      <c r="F12199">
        <v>11</v>
      </c>
      <c r="G12199" t="s">
        <v>24</v>
      </c>
      <c r="H12199" t="s">
        <v>24</v>
      </c>
      <c r="I12199" t="b">
        <v>0</v>
      </c>
      <c r="J12199" t="b">
        <v>0</v>
      </c>
      <c r="K12199" s="1">
        <v>44484.972025462965</v>
      </c>
      <c r="L12199">
        <v>2021</v>
      </c>
      <c r="M12199">
        <v>10</v>
      </c>
      <c r="N12199" s="2">
        <v>44484</v>
      </c>
      <c r="O12199">
        <v>23</v>
      </c>
      <c r="P12199" t="str">
        <f>IF(COUNTIFS(B$2:B12199, B12199, L$2:L12199, "&lt;"&amp;L12199)=0, "New Artist", "Repeat Artist")</f>
        <v>New Artist</v>
      </c>
    </row>
    <row r="12200" spans="1:16" x14ac:dyDescent="0.3">
      <c r="A12200" t="s">
        <v>28876</v>
      </c>
      <c r="B12200" t="s">
        <v>188</v>
      </c>
      <c r="C12200" t="s">
        <v>189</v>
      </c>
      <c r="D12200" t="s">
        <v>7574</v>
      </c>
      <c r="E12200" t="s">
        <v>539</v>
      </c>
      <c r="F12200">
        <v>5</v>
      </c>
      <c r="G12200" t="s">
        <v>24</v>
      </c>
      <c r="H12200" t="s">
        <v>24</v>
      </c>
      <c r="I12200" t="b">
        <v>0</v>
      </c>
      <c r="J12200" t="b">
        <v>0</v>
      </c>
      <c r="K12200" s="1">
        <v>44484.984270833331</v>
      </c>
      <c r="L12200">
        <v>2021</v>
      </c>
      <c r="M12200">
        <v>10</v>
      </c>
      <c r="N12200" s="2">
        <v>44484</v>
      </c>
      <c r="O12200">
        <v>23</v>
      </c>
      <c r="P12200" t="str">
        <f>IF(COUNTIFS(B$2:B12200, B12200, L$2:L12200, "&lt;"&amp;L12200)=0, "New Artist", "Repeat Artist")</f>
        <v>Repeat Artist</v>
      </c>
    </row>
    <row r="12201" spans="1:16" x14ac:dyDescent="0.3">
      <c r="A12201" t="s">
        <v>28877</v>
      </c>
      <c r="B12201" t="s">
        <v>2520</v>
      </c>
      <c r="C12201" t="s">
        <v>428</v>
      </c>
      <c r="D12201" t="s">
        <v>28878</v>
      </c>
      <c r="E12201" t="s">
        <v>539</v>
      </c>
      <c r="F12201">
        <v>4</v>
      </c>
      <c r="G12201" t="s">
        <v>24</v>
      </c>
      <c r="H12201" t="s">
        <v>24</v>
      </c>
      <c r="I12201" t="b">
        <v>0</v>
      </c>
      <c r="J12201" t="b">
        <v>0</v>
      </c>
      <c r="K12201" s="1">
        <v>44484.993495370371</v>
      </c>
      <c r="L12201">
        <v>2021</v>
      </c>
      <c r="M12201">
        <v>10</v>
      </c>
      <c r="N12201" s="2">
        <v>44484</v>
      </c>
      <c r="O12201">
        <v>23</v>
      </c>
      <c r="P12201" t="str">
        <f>IF(COUNTIFS(B$2:B12201, B12201, L$2:L12201, "&lt;"&amp;L12201)=0, "New Artist", "Repeat Artist")</f>
        <v>Repeat Artist</v>
      </c>
    </row>
    <row r="12202" spans="1:16" x14ac:dyDescent="0.3">
      <c r="A12202" t="s">
        <v>28879</v>
      </c>
      <c r="B12202" t="s">
        <v>2932</v>
      </c>
      <c r="C12202" t="s">
        <v>23661</v>
      </c>
      <c r="D12202" t="s">
        <v>28880</v>
      </c>
      <c r="E12202" t="s">
        <v>539</v>
      </c>
      <c r="F12202">
        <v>2</v>
      </c>
      <c r="G12202" t="s">
        <v>24</v>
      </c>
      <c r="H12202" t="s">
        <v>247</v>
      </c>
      <c r="I12202" t="b">
        <v>0</v>
      </c>
      <c r="J12202" t="b">
        <v>0</v>
      </c>
      <c r="K12202" s="1">
        <v>44485.000532407408</v>
      </c>
      <c r="L12202">
        <v>2021</v>
      </c>
      <c r="M12202">
        <v>10</v>
      </c>
      <c r="N12202" s="2">
        <v>44485</v>
      </c>
      <c r="O12202">
        <v>0</v>
      </c>
      <c r="P12202" t="str">
        <f>IF(COUNTIFS(B$2:B12202, B12202, L$2:L12202, "&lt;"&amp;L12202)=0, "New Artist", "Repeat Artist")</f>
        <v>Repeat Artist</v>
      </c>
    </row>
    <row r="12203" spans="1:16" x14ac:dyDescent="0.3">
      <c r="A12203" t="s">
        <v>28881</v>
      </c>
      <c r="B12203" t="s">
        <v>28882</v>
      </c>
      <c r="C12203" t="s">
        <v>864</v>
      </c>
      <c r="D12203" t="s">
        <v>12929</v>
      </c>
      <c r="E12203" t="s">
        <v>539</v>
      </c>
      <c r="F12203">
        <v>3</v>
      </c>
      <c r="G12203" t="s">
        <v>24</v>
      </c>
      <c r="H12203" t="s">
        <v>24</v>
      </c>
      <c r="I12203" t="b">
        <v>1</v>
      </c>
      <c r="J12203" t="b">
        <v>0</v>
      </c>
      <c r="K12203" s="1">
        <v>44485.036770833336</v>
      </c>
      <c r="L12203">
        <v>2021</v>
      </c>
      <c r="M12203">
        <v>10</v>
      </c>
      <c r="N12203" s="2">
        <v>44485</v>
      </c>
      <c r="O12203">
        <v>0</v>
      </c>
      <c r="P12203" t="str">
        <f>IF(COUNTIFS(B$2:B12203, B12203, L$2:L12203, "&lt;"&amp;L12203)=0, "New Artist", "Repeat Artist")</f>
        <v>New Artist</v>
      </c>
    </row>
    <row r="12204" spans="1:16" x14ac:dyDescent="0.3">
      <c r="A12204" t="s">
        <v>28883</v>
      </c>
      <c r="B12204" t="s">
        <v>26732</v>
      </c>
      <c r="C12204" t="s">
        <v>26733</v>
      </c>
      <c r="D12204" t="s">
        <v>28884</v>
      </c>
      <c r="E12204" t="s">
        <v>539</v>
      </c>
      <c r="F12204">
        <v>5</v>
      </c>
      <c r="G12204" t="s">
        <v>24</v>
      </c>
      <c r="H12204" t="s">
        <v>24</v>
      </c>
      <c r="I12204" t="b">
        <v>0</v>
      </c>
      <c r="J12204" t="b">
        <v>0</v>
      </c>
      <c r="K12204" s="1">
        <v>44486.212870370371</v>
      </c>
      <c r="L12204">
        <v>2021</v>
      </c>
      <c r="M12204">
        <v>10</v>
      </c>
      <c r="N12204" s="2">
        <v>44486</v>
      </c>
      <c r="O12204">
        <v>5</v>
      </c>
      <c r="P12204" t="str">
        <f>IF(COUNTIFS(B$2:B12204, B12204, L$2:L12204, "&lt;"&amp;L12204)=0, "New Artist", "Repeat Artist")</f>
        <v>New Artist</v>
      </c>
    </row>
    <row r="12205" spans="1:16" x14ac:dyDescent="0.3">
      <c r="A12205" t="s">
        <v>28885</v>
      </c>
      <c r="B12205" t="s">
        <v>28886</v>
      </c>
      <c r="C12205" t="s">
        <v>28887</v>
      </c>
      <c r="D12205" t="s">
        <v>28888</v>
      </c>
      <c r="E12205" t="s">
        <v>539</v>
      </c>
      <c r="F12205">
        <v>1</v>
      </c>
      <c r="G12205" t="s">
        <v>12</v>
      </c>
      <c r="H12205" t="s">
        <v>274</v>
      </c>
      <c r="I12205" t="b">
        <v>1</v>
      </c>
      <c r="J12205" t="b">
        <v>0</v>
      </c>
      <c r="K12205" s="1">
        <v>44486.977696759262</v>
      </c>
      <c r="L12205">
        <v>2021</v>
      </c>
      <c r="M12205">
        <v>10</v>
      </c>
      <c r="N12205" s="2">
        <v>44486</v>
      </c>
      <c r="O12205">
        <v>23</v>
      </c>
      <c r="P12205" t="str">
        <f>IF(COUNTIFS(B$2:B12205, B12205, L$2:L12205, "&lt;"&amp;L12205)=0, "New Artist", "Repeat Artist")</f>
        <v>New Artist</v>
      </c>
    </row>
    <row r="12206" spans="1:16" x14ac:dyDescent="0.3">
      <c r="A12206" t="s">
        <v>28889</v>
      </c>
      <c r="B12206" t="s">
        <v>28890</v>
      </c>
      <c r="C12206" t="s">
        <v>28887</v>
      </c>
      <c r="D12206" t="s">
        <v>28891</v>
      </c>
      <c r="E12206" t="s">
        <v>539</v>
      </c>
      <c r="F12206">
        <v>5</v>
      </c>
      <c r="G12206" t="s">
        <v>274</v>
      </c>
      <c r="H12206" t="s">
        <v>24</v>
      </c>
      <c r="I12206" t="b">
        <v>1</v>
      </c>
      <c r="J12206" t="b">
        <v>0</v>
      </c>
      <c r="K12206" s="1">
        <v>44486.980706018519</v>
      </c>
      <c r="L12206">
        <v>2021</v>
      </c>
      <c r="M12206">
        <v>10</v>
      </c>
      <c r="N12206" s="2">
        <v>44486</v>
      </c>
      <c r="O12206">
        <v>23</v>
      </c>
      <c r="P12206" t="str">
        <f>IF(COUNTIFS(B$2:B12206, B12206, L$2:L12206, "&lt;"&amp;L12206)=0, "New Artist", "Repeat Artist")</f>
        <v>New Artist</v>
      </c>
    </row>
    <row r="12207" spans="1:16" x14ac:dyDescent="0.3">
      <c r="A12207" t="s">
        <v>28892</v>
      </c>
      <c r="B12207" t="s">
        <v>28893</v>
      </c>
      <c r="C12207" t="s">
        <v>28887</v>
      </c>
      <c r="D12207" t="s">
        <v>28893</v>
      </c>
      <c r="E12207" t="s">
        <v>539</v>
      </c>
      <c r="F12207">
        <v>6</v>
      </c>
      <c r="G12207" t="s">
        <v>24</v>
      </c>
      <c r="H12207" t="s">
        <v>247</v>
      </c>
      <c r="I12207" t="b">
        <v>1</v>
      </c>
      <c r="J12207" t="b">
        <v>0</v>
      </c>
      <c r="K12207" s="1">
        <v>44486.984537037039</v>
      </c>
      <c r="L12207">
        <v>2021</v>
      </c>
      <c r="M12207">
        <v>10</v>
      </c>
      <c r="N12207" s="2">
        <v>44486</v>
      </c>
      <c r="O12207">
        <v>23</v>
      </c>
      <c r="P12207" t="str">
        <f>IF(COUNTIFS(B$2:B12207, B12207, L$2:L12207, "&lt;"&amp;L12207)=0, "New Artist", "Repeat Artist")</f>
        <v>New Artist</v>
      </c>
    </row>
    <row r="12208" spans="1:16" x14ac:dyDescent="0.3">
      <c r="A12208" t="s">
        <v>28894</v>
      </c>
      <c r="B12208" t="s">
        <v>28895</v>
      </c>
      <c r="C12208" t="s">
        <v>1204</v>
      </c>
      <c r="D12208" t="s">
        <v>28895</v>
      </c>
      <c r="E12208" t="s">
        <v>539</v>
      </c>
      <c r="F12208">
        <v>1</v>
      </c>
      <c r="G12208" t="s">
        <v>8550</v>
      </c>
      <c r="H12208" t="s">
        <v>274</v>
      </c>
      <c r="I12208" t="b">
        <v>1</v>
      </c>
      <c r="J12208" t="b">
        <v>0</v>
      </c>
      <c r="K12208" s="1">
        <v>44488.79724537037</v>
      </c>
      <c r="L12208">
        <v>2021</v>
      </c>
      <c r="M12208">
        <v>10</v>
      </c>
      <c r="N12208" s="2">
        <v>44488</v>
      </c>
      <c r="O12208">
        <v>19</v>
      </c>
      <c r="P12208" t="str">
        <f>IF(COUNTIFS(B$2:B12208, B12208, L$2:L12208, "&lt;"&amp;L12208)=0, "New Artist", "Repeat Artist")</f>
        <v>New Artist</v>
      </c>
    </row>
    <row r="12209" spans="1:16" x14ac:dyDescent="0.3">
      <c r="A12209" t="s">
        <v>28896</v>
      </c>
      <c r="B12209" t="s">
        <v>28897</v>
      </c>
      <c r="C12209" t="s">
        <v>1204</v>
      </c>
      <c r="D12209" t="s">
        <v>28895</v>
      </c>
      <c r="E12209" t="s">
        <v>539</v>
      </c>
      <c r="F12209">
        <v>1</v>
      </c>
      <c r="G12209" t="s">
        <v>274</v>
      </c>
      <c r="H12209" t="s">
        <v>4489</v>
      </c>
      <c r="I12209" t="b">
        <v>1</v>
      </c>
      <c r="J12209" t="b">
        <v>0</v>
      </c>
      <c r="K12209" s="1">
        <v>44488.798032407409</v>
      </c>
      <c r="L12209">
        <v>2021</v>
      </c>
      <c r="M12209">
        <v>10</v>
      </c>
      <c r="N12209" s="2">
        <v>44488</v>
      </c>
      <c r="O12209">
        <v>19</v>
      </c>
      <c r="P12209" t="str">
        <f>IF(COUNTIFS(B$2:B12209, B12209, L$2:L12209, "&lt;"&amp;L12209)=0, "New Artist", "Repeat Artist")</f>
        <v>New Artist</v>
      </c>
    </row>
    <row r="12210" spans="1:16" x14ac:dyDescent="0.3">
      <c r="A12210" t="s">
        <v>28898</v>
      </c>
      <c r="B12210" t="s">
        <v>3777</v>
      </c>
      <c r="C12210" t="s">
        <v>3774</v>
      </c>
      <c r="D12210" t="s">
        <v>3778</v>
      </c>
      <c r="E12210" t="s">
        <v>539</v>
      </c>
      <c r="F12210">
        <v>5</v>
      </c>
      <c r="G12210" t="s">
        <v>274</v>
      </c>
      <c r="H12210" t="s">
        <v>24</v>
      </c>
      <c r="I12210" t="b">
        <v>1</v>
      </c>
      <c r="J12210" t="b">
        <v>0</v>
      </c>
      <c r="K12210" s="1">
        <v>44491.080543981479</v>
      </c>
      <c r="L12210">
        <v>2021</v>
      </c>
      <c r="M12210">
        <v>10</v>
      </c>
      <c r="N12210" s="2">
        <v>44491</v>
      </c>
      <c r="O12210">
        <v>1</v>
      </c>
      <c r="P12210" t="str">
        <f>IF(COUNTIFS(B$2:B12210, B12210, L$2:L12210, "&lt;"&amp;L12210)=0, "New Artist", "Repeat Artist")</f>
        <v>Repeat Artist</v>
      </c>
    </row>
    <row r="12211" spans="1:16" x14ac:dyDescent="0.3">
      <c r="A12211" t="s">
        <v>28899</v>
      </c>
      <c r="B12211" t="s">
        <v>26732</v>
      </c>
      <c r="C12211" t="s">
        <v>26733</v>
      </c>
      <c r="D12211" t="s">
        <v>28900</v>
      </c>
      <c r="E12211" t="s">
        <v>539</v>
      </c>
      <c r="F12211">
        <v>1</v>
      </c>
      <c r="G12211" t="s">
        <v>274</v>
      </c>
      <c r="H12211" t="s">
        <v>274</v>
      </c>
      <c r="I12211" t="b">
        <v>1</v>
      </c>
      <c r="J12211" t="b">
        <v>0</v>
      </c>
      <c r="K12211" s="1">
        <v>44491.114432870374</v>
      </c>
      <c r="L12211">
        <v>2021</v>
      </c>
      <c r="M12211">
        <v>10</v>
      </c>
      <c r="N12211" s="2">
        <v>44491</v>
      </c>
      <c r="O12211">
        <v>2</v>
      </c>
      <c r="P12211" t="str">
        <f>IF(COUNTIFS(B$2:B12211, B12211, L$2:L12211, "&lt;"&amp;L12211)=0, "New Artist", "Repeat Artist")</f>
        <v>New Artist</v>
      </c>
    </row>
    <row r="12212" spans="1:16" x14ac:dyDescent="0.3">
      <c r="A12212" t="s">
        <v>28901</v>
      </c>
      <c r="B12212" t="s">
        <v>26732</v>
      </c>
      <c r="C12212" t="s">
        <v>28902</v>
      </c>
      <c r="D12212" t="s">
        <v>28903</v>
      </c>
      <c r="E12212" t="s">
        <v>539</v>
      </c>
      <c r="F12212">
        <v>1</v>
      </c>
      <c r="G12212" t="s">
        <v>274</v>
      </c>
      <c r="H12212" t="s">
        <v>274</v>
      </c>
      <c r="I12212" t="b">
        <v>1</v>
      </c>
      <c r="J12212" t="b">
        <v>0</v>
      </c>
      <c r="K12212" s="1">
        <v>44491.114583333336</v>
      </c>
      <c r="L12212">
        <v>2021</v>
      </c>
      <c r="M12212">
        <v>10</v>
      </c>
      <c r="N12212" s="2">
        <v>44491</v>
      </c>
      <c r="O12212">
        <v>2</v>
      </c>
      <c r="P12212" t="str">
        <f>IF(COUNTIFS(B$2:B12212, B12212, L$2:L12212, "&lt;"&amp;L12212)=0, "New Artist", "Repeat Artist")</f>
        <v>New Artist</v>
      </c>
    </row>
    <row r="12213" spans="1:16" x14ac:dyDescent="0.3">
      <c r="A12213" t="s">
        <v>28904</v>
      </c>
      <c r="B12213" t="s">
        <v>26732</v>
      </c>
      <c r="C12213" t="s">
        <v>26733</v>
      </c>
      <c r="D12213" t="s">
        <v>28905</v>
      </c>
      <c r="E12213" t="s">
        <v>539</v>
      </c>
      <c r="F12213">
        <v>5</v>
      </c>
      <c r="G12213" t="s">
        <v>274</v>
      </c>
      <c r="H12213" t="s">
        <v>24</v>
      </c>
      <c r="I12213" t="b">
        <v>1</v>
      </c>
      <c r="J12213" t="b">
        <v>0</v>
      </c>
      <c r="K12213" s="1">
        <v>44491.120381944442</v>
      </c>
      <c r="L12213">
        <v>2021</v>
      </c>
      <c r="M12213">
        <v>10</v>
      </c>
      <c r="N12213" s="2">
        <v>44491</v>
      </c>
      <c r="O12213">
        <v>2</v>
      </c>
      <c r="P12213" t="str">
        <f>IF(COUNTIFS(B$2:B12213, B12213, L$2:L12213, "&lt;"&amp;L12213)=0, "New Artist", "Repeat Artist")</f>
        <v>New Artist</v>
      </c>
    </row>
    <row r="12214" spans="1:16" x14ac:dyDescent="0.3">
      <c r="A12214" t="s">
        <v>28906</v>
      </c>
      <c r="B12214" t="s">
        <v>7801</v>
      </c>
      <c r="C12214" t="s">
        <v>207</v>
      </c>
      <c r="D12214" t="s">
        <v>211</v>
      </c>
      <c r="E12214" t="s">
        <v>539</v>
      </c>
      <c r="F12214">
        <v>2</v>
      </c>
      <c r="G12214" t="s">
        <v>24</v>
      </c>
      <c r="H12214" t="s">
        <v>24</v>
      </c>
      <c r="I12214" t="b">
        <v>0</v>
      </c>
      <c r="J12214" t="b">
        <v>0</v>
      </c>
      <c r="K12214" s="1">
        <v>44491.71675925926</v>
      </c>
      <c r="L12214">
        <v>2021</v>
      </c>
      <c r="M12214">
        <v>10</v>
      </c>
      <c r="N12214" s="2">
        <v>44491</v>
      </c>
      <c r="O12214">
        <v>17</v>
      </c>
      <c r="P12214" t="str">
        <f>IF(COUNTIFS(B$2:B12214, B12214, L$2:L12214, "&lt;"&amp;L12214)=0, "New Artist", "Repeat Artist")</f>
        <v>Repeat Artist</v>
      </c>
    </row>
    <row r="12215" spans="1:16" x14ac:dyDescent="0.3">
      <c r="A12215" t="s">
        <v>28907</v>
      </c>
      <c r="B12215" t="s">
        <v>15347</v>
      </c>
      <c r="C12215" t="s">
        <v>293</v>
      </c>
      <c r="D12215" t="s">
        <v>293</v>
      </c>
      <c r="E12215" t="s">
        <v>539</v>
      </c>
      <c r="F12215">
        <v>0</v>
      </c>
      <c r="G12215" t="s">
        <v>274</v>
      </c>
      <c r="H12215" t="s">
        <v>274</v>
      </c>
      <c r="I12215" t="b">
        <v>1</v>
      </c>
      <c r="J12215" t="b">
        <v>0</v>
      </c>
      <c r="K12215" s="1">
        <v>44491.954363425924</v>
      </c>
      <c r="L12215">
        <v>2021</v>
      </c>
      <c r="M12215">
        <v>10</v>
      </c>
      <c r="N12215" s="2">
        <v>44491</v>
      </c>
      <c r="O12215">
        <v>22</v>
      </c>
      <c r="P12215" t="str">
        <f>IF(COUNTIFS(B$2:B12215, B12215, L$2:L12215, "&lt;"&amp;L12215)=0, "New Artist", "Repeat Artist")</f>
        <v>Repeat Artist</v>
      </c>
    </row>
    <row r="12216" spans="1:16" x14ac:dyDescent="0.3">
      <c r="A12216" t="s">
        <v>28908</v>
      </c>
      <c r="B12216" t="s">
        <v>28909</v>
      </c>
      <c r="C12216" t="s">
        <v>28910</v>
      </c>
      <c r="D12216" t="s">
        <v>28911</v>
      </c>
      <c r="E12216" t="s">
        <v>539</v>
      </c>
      <c r="F12216">
        <v>4</v>
      </c>
      <c r="G12216" t="s">
        <v>12</v>
      </c>
      <c r="H12216" t="s">
        <v>247</v>
      </c>
      <c r="I12216" t="b">
        <v>1</v>
      </c>
      <c r="J12216" t="b">
        <v>0</v>
      </c>
      <c r="K12216" s="1">
        <v>44492.856886574074</v>
      </c>
      <c r="L12216">
        <v>2021</v>
      </c>
      <c r="M12216">
        <v>10</v>
      </c>
      <c r="N12216" s="2">
        <v>44492</v>
      </c>
      <c r="O12216">
        <v>20</v>
      </c>
      <c r="P12216" t="str">
        <f>IF(COUNTIFS(B$2:B12216, B12216, L$2:L12216, "&lt;"&amp;L12216)=0, "New Artist", "Repeat Artist")</f>
        <v>New Artist</v>
      </c>
    </row>
    <row r="12217" spans="1:16" x14ac:dyDescent="0.3">
      <c r="A12217" t="s">
        <v>28912</v>
      </c>
      <c r="B12217" t="s">
        <v>24467</v>
      </c>
      <c r="C12217" t="s">
        <v>24468</v>
      </c>
      <c r="D12217" t="s">
        <v>3593</v>
      </c>
      <c r="E12217" t="s">
        <v>539</v>
      </c>
      <c r="F12217">
        <v>1</v>
      </c>
      <c r="G12217" t="s">
        <v>274</v>
      </c>
      <c r="H12217" t="s">
        <v>274</v>
      </c>
      <c r="I12217" t="b">
        <v>1</v>
      </c>
      <c r="J12217" t="b">
        <v>0</v>
      </c>
      <c r="K12217" s="1">
        <v>44492.872939814813</v>
      </c>
      <c r="L12217">
        <v>2021</v>
      </c>
      <c r="M12217">
        <v>10</v>
      </c>
      <c r="N12217" s="2">
        <v>44492</v>
      </c>
      <c r="O12217">
        <v>20</v>
      </c>
      <c r="P12217" t="str">
        <f>IF(COUNTIFS(B$2:B12217, B12217, L$2:L12217, "&lt;"&amp;L12217)=0, "New Artist", "Repeat Artist")</f>
        <v>New Artist</v>
      </c>
    </row>
    <row r="12218" spans="1:16" x14ac:dyDescent="0.3">
      <c r="A12218" t="s">
        <v>28913</v>
      </c>
      <c r="B12218" t="s">
        <v>1651</v>
      </c>
      <c r="C12218" t="s">
        <v>299</v>
      </c>
      <c r="D12218" t="s">
        <v>300</v>
      </c>
      <c r="E12218" t="s">
        <v>539</v>
      </c>
      <c r="F12218">
        <v>1</v>
      </c>
      <c r="G12218" t="s">
        <v>274</v>
      </c>
      <c r="H12218" t="s">
        <v>274</v>
      </c>
      <c r="I12218" t="b">
        <v>1</v>
      </c>
      <c r="J12218" t="b">
        <v>0</v>
      </c>
      <c r="K12218" s="1">
        <v>44492.873067129629</v>
      </c>
      <c r="L12218">
        <v>2021</v>
      </c>
      <c r="M12218">
        <v>10</v>
      </c>
      <c r="N12218" s="2">
        <v>44492</v>
      </c>
      <c r="O12218">
        <v>20</v>
      </c>
      <c r="P12218" t="str">
        <f>IF(COUNTIFS(B$2:B12218, B12218, L$2:L12218, "&lt;"&amp;L12218)=0, "New Artist", "Repeat Artist")</f>
        <v>Repeat Artist</v>
      </c>
    </row>
    <row r="12219" spans="1:16" x14ac:dyDescent="0.3">
      <c r="A12219" t="s">
        <v>28914</v>
      </c>
      <c r="B12219" t="s">
        <v>28915</v>
      </c>
      <c r="C12219" t="s">
        <v>28916</v>
      </c>
      <c r="D12219" t="s">
        <v>28917</v>
      </c>
      <c r="E12219" t="s">
        <v>539</v>
      </c>
      <c r="F12219">
        <v>2</v>
      </c>
      <c r="G12219" t="s">
        <v>24</v>
      </c>
      <c r="H12219" t="s">
        <v>4489</v>
      </c>
      <c r="I12219" t="b">
        <v>1</v>
      </c>
      <c r="J12219" t="b">
        <v>0</v>
      </c>
      <c r="K12219" s="1">
        <v>44492.982835648145</v>
      </c>
      <c r="L12219">
        <v>2021</v>
      </c>
      <c r="M12219">
        <v>10</v>
      </c>
      <c r="N12219" s="2">
        <v>44492</v>
      </c>
      <c r="O12219">
        <v>23</v>
      </c>
      <c r="P12219" t="str">
        <f>IF(COUNTIFS(B$2:B12219, B12219, L$2:L12219, "&lt;"&amp;L12219)=0, "New Artist", "Repeat Artist")</f>
        <v>New Artist</v>
      </c>
    </row>
    <row r="12220" spans="1:16" x14ac:dyDescent="0.3">
      <c r="A12220" t="s">
        <v>28918</v>
      </c>
      <c r="B12220" t="s">
        <v>8815</v>
      </c>
      <c r="C12220" t="s">
        <v>3774</v>
      </c>
      <c r="D12220" t="s">
        <v>5567</v>
      </c>
      <c r="E12220" t="s">
        <v>539</v>
      </c>
      <c r="F12220">
        <v>1</v>
      </c>
      <c r="G12220" t="s">
        <v>24</v>
      </c>
      <c r="H12220" t="s">
        <v>274</v>
      </c>
      <c r="I12220" t="b">
        <v>1</v>
      </c>
      <c r="J12220" t="b">
        <v>0</v>
      </c>
      <c r="K12220" s="1">
        <v>44493.975462962961</v>
      </c>
      <c r="L12220">
        <v>2021</v>
      </c>
      <c r="M12220">
        <v>10</v>
      </c>
      <c r="N12220" s="2">
        <v>44493</v>
      </c>
      <c r="O12220">
        <v>23</v>
      </c>
      <c r="P12220" t="str">
        <f>IF(COUNTIFS(B$2:B12220, B12220, L$2:L12220, "&lt;"&amp;L12220)=0, "New Artist", "Repeat Artist")</f>
        <v>Repeat Artist</v>
      </c>
    </row>
    <row r="12221" spans="1:16" x14ac:dyDescent="0.3">
      <c r="A12221" t="s">
        <v>28919</v>
      </c>
      <c r="B12221" t="s">
        <v>28920</v>
      </c>
      <c r="C12221" t="s">
        <v>1158</v>
      </c>
      <c r="D12221" t="s">
        <v>4082</v>
      </c>
      <c r="E12221" t="s">
        <v>539</v>
      </c>
      <c r="F12221">
        <v>1</v>
      </c>
      <c r="G12221" t="s">
        <v>274</v>
      </c>
      <c r="H12221" t="s">
        <v>274</v>
      </c>
      <c r="I12221" t="b">
        <v>1</v>
      </c>
      <c r="J12221" t="b">
        <v>0</v>
      </c>
      <c r="K12221" s="1">
        <v>44493.978483796294</v>
      </c>
      <c r="L12221">
        <v>2021</v>
      </c>
      <c r="M12221">
        <v>10</v>
      </c>
      <c r="N12221" s="2">
        <v>44493</v>
      </c>
      <c r="O12221">
        <v>23</v>
      </c>
      <c r="P12221" t="str">
        <f>IF(COUNTIFS(B$2:B12221, B12221, L$2:L12221, "&lt;"&amp;L12221)=0, "New Artist", "Repeat Artist")</f>
        <v>New Artist</v>
      </c>
    </row>
    <row r="12222" spans="1:16" x14ac:dyDescent="0.3">
      <c r="A12222" t="s">
        <v>28921</v>
      </c>
      <c r="B12222" t="s">
        <v>10474</v>
      </c>
      <c r="C12222" t="s">
        <v>3774</v>
      </c>
      <c r="D12222" t="s">
        <v>5567</v>
      </c>
      <c r="E12222" t="s">
        <v>539</v>
      </c>
      <c r="F12222">
        <v>1</v>
      </c>
      <c r="G12222" t="s">
        <v>274</v>
      </c>
      <c r="H12222" t="s">
        <v>274</v>
      </c>
      <c r="I12222" t="b">
        <v>1</v>
      </c>
      <c r="J12222" t="b">
        <v>0</v>
      </c>
      <c r="K12222" s="1">
        <v>44493.996435185189</v>
      </c>
      <c r="L12222">
        <v>2021</v>
      </c>
      <c r="M12222">
        <v>10</v>
      </c>
      <c r="N12222" s="2">
        <v>44493</v>
      </c>
      <c r="O12222">
        <v>23</v>
      </c>
      <c r="P12222" t="str">
        <f>IF(COUNTIFS(B$2:B12222, B12222, L$2:L12222, "&lt;"&amp;L12222)=0, "New Artist", "Repeat Artist")</f>
        <v>Repeat Artist</v>
      </c>
    </row>
    <row r="12223" spans="1:16" x14ac:dyDescent="0.3">
      <c r="A12223" t="s">
        <v>28922</v>
      </c>
      <c r="B12223" t="s">
        <v>28923</v>
      </c>
      <c r="C12223" t="s">
        <v>28924</v>
      </c>
      <c r="D12223" t="s">
        <v>28925</v>
      </c>
      <c r="E12223" t="s">
        <v>539</v>
      </c>
      <c r="F12223">
        <v>2</v>
      </c>
      <c r="G12223" t="s">
        <v>12</v>
      </c>
      <c r="H12223" t="s">
        <v>4456</v>
      </c>
      <c r="I12223" t="b">
        <v>1</v>
      </c>
      <c r="J12223" t="b">
        <v>0</v>
      </c>
      <c r="K12223" s="1">
        <v>44496.675069444442</v>
      </c>
      <c r="L12223">
        <v>2021</v>
      </c>
      <c r="M12223">
        <v>10</v>
      </c>
      <c r="N12223" s="2">
        <v>44496</v>
      </c>
      <c r="O12223">
        <v>16</v>
      </c>
      <c r="P12223" t="str">
        <f>IF(COUNTIFS(B$2:B12223, B12223, L$2:L12223, "&lt;"&amp;L12223)=0, "New Artist", "Repeat Artist")</f>
        <v>New Artist</v>
      </c>
    </row>
    <row r="12224" spans="1:16" x14ac:dyDescent="0.3">
      <c r="A12224" t="s">
        <v>28926</v>
      </c>
      <c r="B12224" t="s">
        <v>28927</v>
      </c>
      <c r="C12224" t="s">
        <v>28928</v>
      </c>
      <c r="D12224" t="s">
        <v>28927</v>
      </c>
      <c r="E12224" t="s">
        <v>539</v>
      </c>
      <c r="F12224">
        <v>3</v>
      </c>
      <c r="G12224" t="s">
        <v>8550</v>
      </c>
      <c r="H12224" t="s">
        <v>247</v>
      </c>
      <c r="I12224" t="b">
        <v>1</v>
      </c>
      <c r="J12224" t="b">
        <v>0</v>
      </c>
      <c r="K12224" s="1">
        <v>44499.102083333331</v>
      </c>
      <c r="L12224">
        <v>2021</v>
      </c>
      <c r="M12224">
        <v>10</v>
      </c>
      <c r="N12224" s="2">
        <v>44499</v>
      </c>
      <c r="O12224">
        <v>2</v>
      </c>
      <c r="P12224" t="str">
        <f>IF(COUNTIFS(B$2:B12224, B12224, L$2:L12224, "&lt;"&amp;L12224)=0, "New Artist", "Repeat Artist")</f>
        <v>New Artist</v>
      </c>
    </row>
    <row r="12225" spans="1:16" x14ac:dyDescent="0.3">
      <c r="A12225" t="s">
        <v>28929</v>
      </c>
      <c r="B12225" t="s">
        <v>27418</v>
      </c>
      <c r="C12225" t="s">
        <v>2003</v>
      </c>
      <c r="D12225" t="s">
        <v>27157</v>
      </c>
      <c r="E12225" t="s">
        <v>539</v>
      </c>
      <c r="F12225">
        <v>5</v>
      </c>
      <c r="G12225" t="s">
        <v>274</v>
      </c>
      <c r="H12225" t="s">
        <v>24</v>
      </c>
      <c r="I12225" t="b">
        <v>1</v>
      </c>
      <c r="J12225" t="b">
        <v>0</v>
      </c>
      <c r="K12225" s="1">
        <v>44502.987442129626</v>
      </c>
      <c r="L12225">
        <v>2021</v>
      </c>
      <c r="M12225">
        <v>11</v>
      </c>
      <c r="N12225" s="2">
        <v>44502</v>
      </c>
      <c r="O12225">
        <v>23</v>
      </c>
      <c r="P12225" t="str">
        <f>IF(COUNTIFS(B$2:B12225, B12225, L$2:L12225, "&lt;"&amp;L12225)=0, "New Artist", "Repeat Artist")</f>
        <v>New Artist</v>
      </c>
    </row>
    <row r="12226" spans="1:16" x14ac:dyDescent="0.3">
      <c r="A12226" t="s">
        <v>28930</v>
      </c>
      <c r="B12226" t="s">
        <v>28931</v>
      </c>
      <c r="C12226" t="s">
        <v>1569</v>
      </c>
      <c r="D12226" t="s">
        <v>28932</v>
      </c>
      <c r="E12226" t="s">
        <v>539</v>
      </c>
      <c r="F12226">
        <v>4</v>
      </c>
      <c r="G12226" t="s">
        <v>12</v>
      </c>
      <c r="H12226" t="s">
        <v>24</v>
      </c>
      <c r="I12226" t="b">
        <v>1</v>
      </c>
      <c r="J12226" t="b">
        <v>0</v>
      </c>
      <c r="K12226" s="1">
        <v>44506.845300925925</v>
      </c>
      <c r="L12226">
        <v>2021</v>
      </c>
      <c r="M12226">
        <v>11</v>
      </c>
      <c r="N12226" s="2">
        <v>44506</v>
      </c>
      <c r="O12226">
        <v>20</v>
      </c>
      <c r="P12226" t="str">
        <f>IF(COUNTIFS(B$2:B12226, B12226, L$2:L12226, "&lt;"&amp;L12226)=0, "New Artist", "Repeat Artist")</f>
        <v>New Artist</v>
      </c>
    </row>
    <row r="12227" spans="1:16" x14ac:dyDescent="0.3">
      <c r="A12227" t="s">
        <v>28933</v>
      </c>
      <c r="B12227" t="s">
        <v>27698</v>
      </c>
      <c r="C12227" t="s">
        <v>1569</v>
      </c>
      <c r="D12227" t="s">
        <v>28932</v>
      </c>
      <c r="E12227" t="s">
        <v>539</v>
      </c>
      <c r="F12227">
        <v>4</v>
      </c>
      <c r="G12227" t="s">
        <v>24</v>
      </c>
      <c r="H12227" t="s">
        <v>24</v>
      </c>
      <c r="I12227" t="b">
        <v>0</v>
      </c>
      <c r="J12227" t="b">
        <v>0</v>
      </c>
      <c r="K12227" s="1">
        <v>44506.847708333335</v>
      </c>
      <c r="L12227">
        <v>2021</v>
      </c>
      <c r="M12227">
        <v>11</v>
      </c>
      <c r="N12227" s="2">
        <v>44506</v>
      </c>
      <c r="O12227">
        <v>20</v>
      </c>
      <c r="P12227" t="str">
        <f>IF(COUNTIFS(B$2:B12227, B12227, L$2:L12227, "&lt;"&amp;L12227)=0, "New Artist", "Repeat Artist")</f>
        <v>New Artist</v>
      </c>
    </row>
    <row r="12228" spans="1:16" x14ac:dyDescent="0.3">
      <c r="A12228" t="s">
        <v>28934</v>
      </c>
      <c r="B12228" t="s">
        <v>28935</v>
      </c>
      <c r="C12228" t="s">
        <v>1569</v>
      </c>
      <c r="D12228" t="s">
        <v>28932</v>
      </c>
      <c r="E12228" t="s">
        <v>539</v>
      </c>
      <c r="F12228">
        <v>4</v>
      </c>
      <c r="G12228" t="s">
        <v>24</v>
      </c>
      <c r="H12228" t="s">
        <v>24</v>
      </c>
      <c r="I12228" t="b">
        <v>0</v>
      </c>
      <c r="J12228" t="b">
        <v>0</v>
      </c>
      <c r="K12228" s="1">
        <v>44506.849849537037</v>
      </c>
      <c r="L12228">
        <v>2021</v>
      </c>
      <c r="M12228">
        <v>11</v>
      </c>
      <c r="N12228" s="2">
        <v>44506</v>
      </c>
      <c r="O12228">
        <v>20</v>
      </c>
      <c r="P12228" t="str">
        <f>IF(COUNTIFS(B$2:B12228, B12228, L$2:L12228, "&lt;"&amp;L12228)=0, "New Artist", "Repeat Artist")</f>
        <v>New Artist</v>
      </c>
    </row>
    <row r="12229" spans="1:16" x14ac:dyDescent="0.3">
      <c r="A12229" t="s">
        <v>28936</v>
      </c>
      <c r="B12229" t="s">
        <v>26064</v>
      </c>
      <c r="C12229" t="s">
        <v>1569</v>
      </c>
      <c r="D12229" t="s">
        <v>28932</v>
      </c>
      <c r="E12229" t="s">
        <v>539</v>
      </c>
      <c r="F12229">
        <v>4</v>
      </c>
      <c r="G12229" t="s">
        <v>24</v>
      </c>
      <c r="H12229" t="s">
        <v>24</v>
      </c>
      <c r="I12229" t="b">
        <v>0</v>
      </c>
      <c r="J12229" t="b">
        <v>0</v>
      </c>
      <c r="K12229" s="1">
        <v>44506.852523148147</v>
      </c>
      <c r="L12229">
        <v>2021</v>
      </c>
      <c r="M12229">
        <v>11</v>
      </c>
      <c r="N12229" s="2">
        <v>44506</v>
      </c>
      <c r="O12229">
        <v>20</v>
      </c>
      <c r="P12229" t="str">
        <f>IF(COUNTIFS(B$2:B12229, B12229, L$2:L12229, "&lt;"&amp;L12229)=0, "New Artist", "Repeat Artist")</f>
        <v>New Artist</v>
      </c>
    </row>
    <row r="12230" spans="1:16" x14ac:dyDescent="0.3">
      <c r="A12230" t="s">
        <v>28937</v>
      </c>
      <c r="B12230" t="s">
        <v>28938</v>
      </c>
      <c r="C12230" t="s">
        <v>1569</v>
      </c>
      <c r="D12230" t="s">
        <v>28932</v>
      </c>
      <c r="E12230" t="s">
        <v>539</v>
      </c>
      <c r="F12230">
        <v>4</v>
      </c>
      <c r="G12230" t="s">
        <v>24</v>
      </c>
      <c r="H12230" t="s">
        <v>24</v>
      </c>
      <c r="I12230" t="b">
        <v>0</v>
      </c>
      <c r="J12230" t="b">
        <v>0</v>
      </c>
      <c r="K12230" s="1">
        <v>44506.855266203704</v>
      </c>
      <c r="L12230">
        <v>2021</v>
      </c>
      <c r="M12230">
        <v>11</v>
      </c>
      <c r="N12230" s="2">
        <v>44506</v>
      </c>
      <c r="O12230">
        <v>20</v>
      </c>
      <c r="P12230" t="str">
        <f>IF(COUNTIFS(B$2:B12230, B12230, L$2:L12230, "&lt;"&amp;L12230)=0, "New Artist", "Repeat Artist")</f>
        <v>New Artist</v>
      </c>
    </row>
    <row r="12231" spans="1:16" x14ac:dyDescent="0.3">
      <c r="A12231" t="s">
        <v>28939</v>
      </c>
      <c r="B12231" t="s">
        <v>28940</v>
      </c>
      <c r="C12231" t="s">
        <v>1569</v>
      </c>
      <c r="D12231" t="s">
        <v>28932</v>
      </c>
      <c r="E12231" t="s">
        <v>539</v>
      </c>
      <c r="F12231">
        <v>4</v>
      </c>
      <c r="G12231" t="s">
        <v>24</v>
      </c>
      <c r="H12231" t="s">
        <v>24</v>
      </c>
      <c r="I12231" t="b">
        <v>0</v>
      </c>
      <c r="J12231" t="b">
        <v>0</v>
      </c>
      <c r="K12231" s="1">
        <v>44506.857418981483</v>
      </c>
      <c r="L12231">
        <v>2021</v>
      </c>
      <c r="M12231">
        <v>11</v>
      </c>
      <c r="N12231" s="2">
        <v>44506</v>
      </c>
      <c r="O12231">
        <v>20</v>
      </c>
      <c r="P12231" t="str">
        <f>IF(COUNTIFS(B$2:B12231, B12231, L$2:L12231, "&lt;"&amp;L12231)=0, "New Artist", "Repeat Artist")</f>
        <v>New Artist</v>
      </c>
    </row>
    <row r="12232" spans="1:16" x14ac:dyDescent="0.3">
      <c r="A12232" t="s">
        <v>28941</v>
      </c>
      <c r="B12232" t="s">
        <v>28942</v>
      </c>
      <c r="C12232" t="s">
        <v>1569</v>
      </c>
      <c r="D12232" t="s">
        <v>28932</v>
      </c>
      <c r="E12232" t="s">
        <v>539</v>
      </c>
      <c r="F12232">
        <v>4</v>
      </c>
      <c r="G12232" t="s">
        <v>24</v>
      </c>
      <c r="H12232" t="s">
        <v>24</v>
      </c>
      <c r="I12232" t="b">
        <v>0</v>
      </c>
      <c r="J12232" t="b">
        <v>0</v>
      </c>
      <c r="K12232" s="1">
        <v>44506.86</v>
      </c>
      <c r="L12232">
        <v>2021</v>
      </c>
      <c r="M12232">
        <v>11</v>
      </c>
      <c r="N12232" s="2">
        <v>44506</v>
      </c>
      <c r="O12232">
        <v>20</v>
      </c>
      <c r="P12232" t="str">
        <f>IF(COUNTIFS(B$2:B12232, B12232, L$2:L12232, "&lt;"&amp;L12232)=0, "New Artist", "Repeat Artist")</f>
        <v>New Artist</v>
      </c>
    </row>
    <row r="12233" spans="1:16" x14ac:dyDescent="0.3">
      <c r="A12233" t="s">
        <v>28943</v>
      </c>
      <c r="B12233" t="s">
        <v>8714</v>
      </c>
      <c r="C12233" t="s">
        <v>1569</v>
      </c>
      <c r="D12233" t="s">
        <v>28932</v>
      </c>
      <c r="E12233" t="s">
        <v>539</v>
      </c>
      <c r="F12233">
        <v>4</v>
      </c>
      <c r="G12233" t="s">
        <v>24</v>
      </c>
      <c r="H12233" t="s">
        <v>24</v>
      </c>
      <c r="I12233" t="b">
        <v>0</v>
      </c>
      <c r="J12233" t="b">
        <v>0</v>
      </c>
      <c r="K12233" s="1">
        <v>44506.862442129626</v>
      </c>
      <c r="L12233">
        <v>2021</v>
      </c>
      <c r="M12233">
        <v>11</v>
      </c>
      <c r="N12233" s="2">
        <v>44506</v>
      </c>
      <c r="O12233">
        <v>20</v>
      </c>
      <c r="P12233" t="str">
        <f>IF(COUNTIFS(B$2:B12233, B12233, L$2:L12233, "&lt;"&amp;L12233)=0, "New Artist", "Repeat Artist")</f>
        <v>Repeat Artist</v>
      </c>
    </row>
    <row r="12234" spans="1:16" x14ac:dyDescent="0.3">
      <c r="A12234" t="s">
        <v>28944</v>
      </c>
      <c r="B12234" t="s">
        <v>28945</v>
      </c>
      <c r="C12234" t="s">
        <v>1569</v>
      </c>
      <c r="D12234" t="s">
        <v>28932</v>
      </c>
      <c r="E12234" t="s">
        <v>539</v>
      </c>
      <c r="F12234">
        <v>3</v>
      </c>
      <c r="G12234" t="s">
        <v>24</v>
      </c>
      <c r="H12234" t="s">
        <v>24</v>
      </c>
      <c r="I12234" t="b">
        <v>0</v>
      </c>
      <c r="J12234" t="b">
        <v>0</v>
      </c>
      <c r="K12234" s="1">
        <v>44506.864212962966</v>
      </c>
      <c r="L12234">
        <v>2021</v>
      </c>
      <c r="M12234">
        <v>11</v>
      </c>
      <c r="N12234" s="2">
        <v>44506</v>
      </c>
      <c r="O12234">
        <v>20</v>
      </c>
      <c r="P12234" t="str">
        <f>IF(COUNTIFS(B$2:B12234, B12234, L$2:L12234, "&lt;"&amp;L12234)=0, "New Artist", "Repeat Artist")</f>
        <v>New Artist</v>
      </c>
    </row>
    <row r="12235" spans="1:16" x14ac:dyDescent="0.3">
      <c r="A12235" t="s">
        <v>28946</v>
      </c>
      <c r="B12235" t="s">
        <v>28947</v>
      </c>
      <c r="C12235" t="s">
        <v>1569</v>
      </c>
      <c r="D12235" t="s">
        <v>28932</v>
      </c>
      <c r="E12235" t="s">
        <v>539</v>
      </c>
      <c r="F12235">
        <v>4</v>
      </c>
      <c r="G12235" t="s">
        <v>24</v>
      </c>
      <c r="H12235" t="s">
        <v>24</v>
      </c>
      <c r="I12235" t="b">
        <v>0</v>
      </c>
      <c r="J12235" t="b">
        <v>0</v>
      </c>
      <c r="K12235" s="1">
        <v>44506.866574074076</v>
      </c>
      <c r="L12235">
        <v>2021</v>
      </c>
      <c r="M12235">
        <v>11</v>
      </c>
      <c r="N12235" s="2">
        <v>44506</v>
      </c>
      <c r="O12235">
        <v>20</v>
      </c>
      <c r="P12235" t="str">
        <f>IF(COUNTIFS(B$2:B12235, B12235, L$2:L12235, "&lt;"&amp;L12235)=0, "New Artist", "Repeat Artist")</f>
        <v>New Artist</v>
      </c>
    </row>
    <row r="12236" spans="1:16" x14ac:dyDescent="0.3">
      <c r="A12236" t="s">
        <v>28948</v>
      </c>
      <c r="B12236" t="s">
        <v>28949</v>
      </c>
      <c r="C12236" t="s">
        <v>1569</v>
      </c>
      <c r="D12236" t="s">
        <v>28932</v>
      </c>
      <c r="E12236" t="s">
        <v>539</v>
      </c>
      <c r="F12236">
        <v>4</v>
      </c>
      <c r="G12236" t="s">
        <v>24</v>
      </c>
      <c r="H12236" t="s">
        <v>24</v>
      </c>
      <c r="I12236" t="b">
        <v>0</v>
      </c>
      <c r="J12236" t="b">
        <v>0</v>
      </c>
      <c r="K12236" s="1">
        <v>44506.868784722225</v>
      </c>
      <c r="L12236">
        <v>2021</v>
      </c>
      <c r="M12236">
        <v>11</v>
      </c>
      <c r="N12236" s="2">
        <v>44506</v>
      </c>
      <c r="O12236">
        <v>20</v>
      </c>
      <c r="P12236" t="str">
        <f>IF(COUNTIFS(B$2:B12236, B12236, L$2:L12236, "&lt;"&amp;L12236)=0, "New Artist", "Repeat Artist")</f>
        <v>New Artist</v>
      </c>
    </row>
    <row r="12237" spans="1:16" x14ac:dyDescent="0.3">
      <c r="A12237" t="s">
        <v>28950</v>
      </c>
      <c r="B12237" t="s">
        <v>26713</v>
      </c>
      <c r="C12237" t="s">
        <v>1569</v>
      </c>
      <c r="D12237" t="s">
        <v>28932</v>
      </c>
      <c r="E12237" t="s">
        <v>539</v>
      </c>
      <c r="F12237">
        <v>4</v>
      </c>
      <c r="G12237" t="s">
        <v>24</v>
      </c>
      <c r="H12237" t="s">
        <v>24</v>
      </c>
      <c r="I12237" t="b">
        <v>0</v>
      </c>
      <c r="J12237" t="b">
        <v>0</v>
      </c>
      <c r="K12237" s="1">
        <v>44506.87127314815</v>
      </c>
      <c r="L12237">
        <v>2021</v>
      </c>
      <c r="M12237">
        <v>11</v>
      </c>
      <c r="N12237" s="2">
        <v>44506</v>
      </c>
      <c r="O12237">
        <v>20</v>
      </c>
      <c r="P12237" t="str">
        <f>IF(COUNTIFS(B$2:B12237, B12237, L$2:L12237, "&lt;"&amp;L12237)=0, "New Artist", "Repeat Artist")</f>
        <v>New Artist</v>
      </c>
    </row>
    <row r="12238" spans="1:16" x14ac:dyDescent="0.3">
      <c r="A12238" t="s">
        <v>28951</v>
      </c>
      <c r="B12238" t="s">
        <v>23756</v>
      </c>
      <c r="C12238" t="s">
        <v>1569</v>
      </c>
      <c r="D12238" t="s">
        <v>28932</v>
      </c>
      <c r="E12238" t="s">
        <v>539</v>
      </c>
      <c r="F12238">
        <v>5</v>
      </c>
      <c r="G12238" t="s">
        <v>24</v>
      </c>
      <c r="H12238" t="s">
        <v>24</v>
      </c>
      <c r="I12238" t="b">
        <v>0</v>
      </c>
      <c r="J12238" t="b">
        <v>0</v>
      </c>
      <c r="K12238" s="1">
        <v>44506.87427083333</v>
      </c>
      <c r="L12238">
        <v>2021</v>
      </c>
      <c r="M12238">
        <v>11</v>
      </c>
      <c r="N12238" s="2">
        <v>44506</v>
      </c>
      <c r="O12238">
        <v>20</v>
      </c>
      <c r="P12238" t="str">
        <f>IF(COUNTIFS(B$2:B12238, B12238, L$2:L12238, "&lt;"&amp;L12238)=0, "New Artist", "Repeat Artist")</f>
        <v>New Artist</v>
      </c>
    </row>
    <row r="12239" spans="1:16" x14ac:dyDescent="0.3">
      <c r="A12239" t="s">
        <v>28952</v>
      </c>
      <c r="B12239" t="s">
        <v>28953</v>
      </c>
      <c r="C12239" t="s">
        <v>1569</v>
      </c>
      <c r="D12239" t="s">
        <v>28932</v>
      </c>
      <c r="E12239" t="s">
        <v>539</v>
      </c>
      <c r="F12239">
        <v>4</v>
      </c>
      <c r="G12239" t="s">
        <v>24</v>
      </c>
      <c r="H12239" t="s">
        <v>24</v>
      </c>
      <c r="I12239" t="b">
        <v>0</v>
      </c>
      <c r="J12239" t="b">
        <v>0</v>
      </c>
      <c r="K12239" s="1">
        <v>44506.87672453704</v>
      </c>
      <c r="L12239">
        <v>2021</v>
      </c>
      <c r="M12239">
        <v>11</v>
      </c>
      <c r="N12239" s="2">
        <v>44506</v>
      </c>
      <c r="O12239">
        <v>21</v>
      </c>
      <c r="P12239" t="str">
        <f>IF(COUNTIFS(B$2:B12239, B12239, L$2:L12239, "&lt;"&amp;L12239)=0, "New Artist", "Repeat Artist")</f>
        <v>New Artist</v>
      </c>
    </row>
    <row r="12240" spans="1:16" x14ac:dyDescent="0.3">
      <c r="A12240" t="s">
        <v>28954</v>
      </c>
      <c r="B12240" t="s">
        <v>28955</v>
      </c>
      <c r="C12240" t="s">
        <v>998</v>
      </c>
      <c r="D12240" t="s">
        <v>28956</v>
      </c>
      <c r="E12240" t="s">
        <v>539</v>
      </c>
      <c r="F12240">
        <v>4</v>
      </c>
      <c r="G12240" t="s">
        <v>24</v>
      </c>
      <c r="H12240" t="s">
        <v>247</v>
      </c>
      <c r="I12240" t="b">
        <v>0</v>
      </c>
      <c r="J12240" t="b">
        <v>0</v>
      </c>
      <c r="K12240" s="1">
        <v>44506.881319444445</v>
      </c>
      <c r="L12240">
        <v>2021</v>
      </c>
      <c r="M12240">
        <v>11</v>
      </c>
      <c r="N12240" s="2">
        <v>44506</v>
      </c>
      <c r="O12240">
        <v>21</v>
      </c>
      <c r="P12240" t="str">
        <f>IF(COUNTIFS(B$2:B12240, B12240, L$2:L12240, "&lt;"&amp;L12240)=0, "New Artist", "Repeat Artist")</f>
        <v>New Artist</v>
      </c>
    </row>
    <row r="12241" spans="1:16" x14ac:dyDescent="0.3">
      <c r="A12241" t="s">
        <v>28957</v>
      </c>
      <c r="B12241" t="s">
        <v>28958</v>
      </c>
      <c r="C12241" t="s">
        <v>1158</v>
      </c>
      <c r="D12241" t="s">
        <v>4082</v>
      </c>
      <c r="E12241" t="s">
        <v>539</v>
      </c>
      <c r="F12241">
        <v>5</v>
      </c>
      <c r="G12241" t="s">
        <v>274</v>
      </c>
      <c r="H12241" t="s">
        <v>24</v>
      </c>
      <c r="I12241" t="b">
        <v>1</v>
      </c>
      <c r="J12241" t="b">
        <v>0</v>
      </c>
      <c r="K12241" s="1">
        <v>44512.087881944448</v>
      </c>
      <c r="L12241">
        <v>2021</v>
      </c>
      <c r="M12241">
        <v>11</v>
      </c>
      <c r="N12241" s="2">
        <v>44512</v>
      </c>
      <c r="O12241">
        <v>2</v>
      </c>
      <c r="P12241" t="str">
        <f>IF(COUNTIFS(B$2:B12241, B12241, L$2:L12241, "&lt;"&amp;L12241)=0, "New Artist", "Repeat Artist")</f>
        <v>New Artist</v>
      </c>
    </row>
    <row r="12242" spans="1:16" x14ac:dyDescent="0.3">
      <c r="A12242" t="s">
        <v>28959</v>
      </c>
      <c r="B12242" t="s">
        <v>28960</v>
      </c>
      <c r="C12242" t="s">
        <v>22497</v>
      </c>
      <c r="D12242" t="s">
        <v>28961</v>
      </c>
      <c r="E12242" t="s">
        <v>539</v>
      </c>
      <c r="F12242">
        <v>3</v>
      </c>
      <c r="G12242" t="s">
        <v>24</v>
      </c>
      <c r="H12242" t="s">
        <v>24</v>
      </c>
      <c r="I12242" t="b">
        <v>1</v>
      </c>
      <c r="J12242" t="b">
        <v>0</v>
      </c>
      <c r="K12242" s="1">
        <v>44512.112314814818</v>
      </c>
      <c r="L12242">
        <v>2021</v>
      </c>
      <c r="M12242">
        <v>11</v>
      </c>
      <c r="N12242" s="2">
        <v>44512</v>
      </c>
      <c r="O12242">
        <v>2</v>
      </c>
      <c r="P12242" t="str">
        <f>IF(COUNTIFS(B$2:B12242, B12242, L$2:L12242, "&lt;"&amp;L12242)=0, "New Artist", "Repeat Artist")</f>
        <v>New Artist</v>
      </c>
    </row>
    <row r="12243" spans="1:16" x14ac:dyDescent="0.3">
      <c r="A12243" t="s">
        <v>28962</v>
      </c>
      <c r="B12243" t="s">
        <v>28963</v>
      </c>
      <c r="C12243" t="s">
        <v>3578</v>
      </c>
      <c r="D12243" t="s">
        <v>28964</v>
      </c>
      <c r="E12243" t="s">
        <v>539</v>
      </c>
      <c r="F12243">
        <v>4</v>
      </c>
      <c r="G12243" t="s">
        <v>274</v>
      </c>
      <c r="H12243" t="s">
        <v>24</v>
      </c>
      <c r="I12243" t="b">
        <v>1</v>
      </c>
      <c r="J12243" t="b">
        <v>0</v>
      </c>
      <c r="K12243" s="1">
        <v>44512.11577546296</v>
      </c>
      <c r="L12243">
        <v>2021</v>
      </c>
      <c r="M12243">
        <v>11</v>
      </c>
      <c r="N12243" s="2">
        <v>44512</v>
      </c>
      <c r="O12243">
        <v>2</v>
      </c>
      <c r="P12243" t="str">
        <f>IF(COUNTIFS(B$2:B12243, B12243, L$2:L12243, "&lt;"&amp;L12243)=0, "New Artist", "Repeat Artist")</f>
        <v>New Artist</v>
      </c>
    </row>
    <row r="12244" spans="1:16" x14ac:dyDescent="0.3">
      <c r="A12244" t="s">
        <v>28965</v>
      </c>
      <c r="B12244" t="s">
        <v>28966</v>
      </c>
      <c r="C12244" t="s">
        <v>12845</v>
      </c>
      <c r="D12244" t="s">
        <v>12844</v>
      </c>
      <c r="E12244" t="s">
        <v>539</v>
      </c>
      <c r="F12244">
        <v>3</v>
      </c>
      <c r="G12244" t="s">
        <v>274</v>
      </c>
      <c r="H12244" t="s">
        <v>274</v>
      </c>
      <c r="I12244" t="b">
        <v>1</v>
      </c>
      <c r="J12244" t="b">
        <v>0</v>
      </c>
      <c r="K12244" s="1">
        <v>44512.122627314813</v>
      </c>
      <c r="L12244">
        <v>2021</v>
      </c>
      <c r="M12244">
        <v>11</v>
      </c>
      <c r="N12244" s="2">
        <v>44512</v>
      </c>
      <c r="O12244">
        <v>2</v>
      </c>
      <c r="P12244" t="str">
        <f>IF(COUNTIFS(B$2:B12244, B12244, L$2:L12244, "&lt;"&amp;L12244)=0, "New Artist", "Repeat Artist")</f>
        <v>New Artist</v>
      </c>
    </row>
    <row r="12245" spans="1:16" x14ac:dyDescent="0.3">
      <c r="A12245" t="s">
        <v>28967</v>
      </c>
      <c r="B12245" t="s">
        <v>28968</v>
      </c>
      <c r="C12245" t="s">
        <v>22497</v>
      </c>
      <c r="D12245" t="s">
        <v>28968</v>
      </c>
      <c r="E12245" t="s">
        <v>539</v>
      </c>
      <c r="F12245">
        <v>1</v>
      </c>
      <c r="G12245" t="s">
        <v>274</v>
      </c>
      <c r="H12245" t="s">
        <v>274</v>
      </c>
      <c r="I12245" t="b">
        <v>1</v>
      </c>
      <c r="J12245" t="b">
        <v>0</v>
      </c>
      <c r="K12245" s="1">
        <v>44512.123148148145</v>
      </c>
      <c r="L12245">
        <v>2021</v>
      </c>
      <c r="M12245">
        <v>11</v>
      </c>
      <c r="N12245" s="2">
        <v>44512</v>
      </c>
      <c r="O12245">
        <v>2</v>
      </c>
      <c r="P12245" t="str">
        <f>IF(COUNTIFS(B$2:B12245, B12245, L$2:L12245, "&lt;"&amp;L12245)=0, "New Artist", "Repeat Artist")</f>
        <v>New Artist</v>
      </c>
    </row>
    <row r="12246" spans="1:16" x14ac:dyDescent="0.3">
      <c r="A12246" t="s">
        <v>28969</v>
      </c>
      <c r="B12246" t="s">
        <v>15043</v>
      </c>
      <c r="C12246" t="s">
        <v>3718</v>
      </c>
      <c r="D12246" t="s">
        <v>446</v>
      </c>
      <c r="E12246" t="s">
        <v>539</v>
      </c>
      <c r="F12246">
        <v>5</v>
      </c>
      <c r="G12246" t="s">
        <v>274</v>
      </c>
      <c r="H12246" t="s">
        <v>24</v>
      </c>
      <c r="I12246" t="b">
        <v>1</v>
      </c>
      <c r="J12246" t="b">
        <v>0</v>
      </c>
      <c r="K12246" s="1">
        <v>44512.136678240742</v>
      </c>
      <c r="L12246">
        <v>2021</v>
      </c>
      <c r="M12246">
        <v>11</v>
      </c>
      <c r="N12246" s="2">
        <v>44512</v>
      </c>
      <c r="O12246">
        <v>3</v>
      </c>
      <c r="P12246" t="str">
        <f>IF(COUNTIFS(B$2:B12246, B12246, L$2:L12246, "&lt;"&amp;L12246)=0, "New Artist", "Repeat Artist")</f>
        <v>Repeat Artist</v>
      </c>
    </row>
    <row r="12247" spans="1:16" x14ac:dyDescent="0.3">
      <c r="A12247" t="s">
        <v>28970</v>
      </c>
      <c r="B12247" t="s">
        <v>8710</v>
      </c>
      <c r="C12247" t="s">
        <v>3774</v>
      </c>
      <c r="D12247" t="s">
        <v>8369</v>
      </c>
      <c r="E12247" t="s">
        <v>539</v>
      </c>
      <c r="F12247">
        <v>5</v>
      </c>
      <c r="G12247" t="s">
        <v>24</v>
      </c>
      <c r="H12247" t="s">
        <v>24</v>
      </c>
      <c r="I12247" t="b">
        <v>1</v>
      </c>
      <c r="J12247" t="b">
        <v>0</v>
      </c>
      <c r="K12247" s="1">
        <v>44512.174062500002</v>
      </c>
      <c r="L12247">
        <v>2021</v>
      </c>
      <c r="M12247">
        <v>11</v>
      </c>
      <c r="N12247" s="2">
        <v>44512</v>
      </c>
      <c r="O12247">
        <v>4</v>
      </c>
      <c r="P12247" t="str">
        <f>IF(COUNTIFS(B$2:B12247, B12247, L$2:L12247, "&lt;"&amp;L12247)=0, "New Artist", "Repeat Artist")</f>
        <v>Repeat Artist</v>
      </c>
    </row>
    <row r="12248" spans="1:16" x14ac:dyDescent="0.3">
      <c r="A12248" t="s">
        <v>28971</v>
      </c>
      <c r="B12248" t="s">
        <v>13290</v>
      </c>
      <c r="C12248" t="s">
        <v>3774</v>
      </c>
      <c r="D12248" t="s">
        <v>8369</v>
      </c>
      <c r="E12248" t="s">
        <v>539</v>
      </c>
      <c r="F12248">
        <v>1</v>
      </c>
      <c r="G12248" t="s">
        <v>274</v>
      </c>
      <c r="H12248" t="s">
        <v>274</v>
      </c>
      <c r="I12248" t="b">
        <v>1</v>
      </c>
      <c r="J12248" t="b">
        <v>0</v>
      </c>
      <c r="K12248" s="1">
        <v>44512.232048611113</v>
      </c>
      <c r="L12248">
        <v>2021</v>
      </c>
      <c r="M12248">
        <v>11</v>
      </c>
      <c r="N12248" s="2">
        <v>44512</v>
      </c>
      <c r="O12248">
        <v>5</v>
      </c>
      <c r="P12248" t="str">
        <f>IF(COUNTIFS(B$2:B12248, B12248, L$2:L12248, "&lt;"&amp;L12248)=0, "New Artist", "Repeat Artist")</f>
        <v>Repeat Artist</v>
      </c>
    </row>
    <row r="12249" spans="1:16" x14ac:dyDescent="0.3">
      <c r="A12249" t="s">
        <v>28972</v>
      </c>
      <c r="B12249" t="s">
        <v>10201</v>
      </c>
      <c r="C12249" t="s">
        <v>3774</v>
      </c>
      <c r="D12249" t="s">
        <v>3778</v>
      </c>
      <c r="E12249" t="s">
        <v>539</v>
      </c>
      <c r="F12249">
        <v>4</v>
      </c>
      <c r="G12249" t="s">
        <v>274</v>
      </c>
      <c r="H12249" t="s">
        <v>24</v>
      </c>
      <c r="I12249" t="b">
        <v>1</v>
      </c>
      <c r="J12249" t="b">
        <v>0</v>
      </c>
      <c r="K12249" s="1">
        <v>44514.064004629632</v>
      </c>
      <c r="L12249">
        <v>2021</v>
      </c>
      <c r="M12249">
        <v>11</v>
      </c>
      <c r="N12249" s="2">
        <v>44514</v>
      </c>
      <c r="O12249">
        <v>1</v>
      </c>
      <c r="P12249" t="str">
        <f>IF(COUNTIFS(B$2:B12249, B12249, L$2:L12249, "&lt;"&amp;L12249)=0, "New Artist", "Repeat Artist")</f>
        <v>Repeat Artist</v>
      </c>
    </row>
    <row r="12250" spans="1:16" x14ac:dyDescent="0.3">
      <c r="A12250" t="s">
        <v>28973</v>
      </c>
      <c r="B12250" t="s">
        <v>28974</v>
      </c>
      <c r="C12250" t="s">
        <v>27711</v>
      </c>
      <c r="D12250" t="s">
        <v>28975</v>
      </c>
      <c r="E12250" t="s">
        <v>539</v>
      </c>
      <c r="F12250">
        <v>4</v>
      </c>
      <c r="G12250" t="s">
        <v>12</v>
      </c>
      <c r="H12250" t="s">
        <v>24</v>
      </c>
      <c r="I12250" t="b">
        <v>1</v>
      </c>
      <c r="J12250" t="b">
        <v>0</v>
      </c>
      <c r="K12250" s="1">
        <v>44515.018634259257</v>
      </c>
      <c r="L12250">
        <v>2021</v>
      </c>
      <c r="M12250">
        <v>11</v>
      </c>
      <c r="N12250" s="2">
        <v>44515</v>
      </c>
      <c r="O12250">
        <v>0</v>
      </c>
      <c r="P12250" t="str">
        <f>IF(COUNTIFS(B$2:B12250, B12250, L$2:L12250, "&lt;"&amp;L12250)=0, "New Artist", "Repeat Artist")</f>
        <v>New Artist</v>
      </c>
    </row>
    <row r="12251" spans="1:16" x14ac:dyDescent="0.3">
      <c r="A12251" t="s">
        <v>28976</v>
      </c>
      <c r="B12251" t="s">
        <v>28977</v>
      </c>
      <c r="C12251" t="s">
        <v>7207</v>
      </c>
      <c r="D12251" t="s">
        <v>28978</v>
      </c>
      <c r="E12251" t="s">
        <v>539</v>
      </c>
      <c r="F12251">
        <v>2</v>
      </c>
      <c r="G12251" t="s">
        <v>12</v>
      </c>
      <c r="H12251" t="s">
        <v>24</v>
      </c>
      <c r="I12251" t="b">
        <v>0</v>
      </c>
      <c r="J12251" t="b">
        <v>0</v>
      </c>
      <c r="K12251" s="1">
        <v>44519.145509259259</v>
      </c>
      <c r="L12251">
        <v>2021</v>
      </c>
      <c r="M12251">
        <v>11</v>
      </c>
      <c r="N12251" s="2">
        <v>44519</v>
      </c>
      <c r="O12251">
        <v>3</v>
      </c>
      <c r="P12251" t="str">
        <f>IF(COUNTIFS(B$2:B12251, B12251, L$2:L12251, "&lt;"&amp;L12251)=0, "New Artist", "Repeat Artist")</f>
        <v>New Artist</v>
      </c>
    </row>
    <row r="12252" spans="1:16" x14ac:dyDescent="0.3">
      <c r="A12252" t="s">
        <v>28979</v>
      </c>
      <c r="B12252" t="s">
        <v>28980</v>
      </c>
      <c r="C12252" t="s">
        <v>7207</v>
      </c>
      <c r="D12252" t="s">
        <v>28978</v>
      </c>
      <c r="E12252" t="s">
        <v>539</v>
      </c>
      <c r="F12252">
        <v>5</v>
      </c>
      <c r="G12252" t="s">
        <v>24</v>
      </c>
      <c r="H12252" t="s">
        <v>24</v>
      </c>
      <c r="I12252" t="b">
        <v>0</v>
      </c>
      <c r="J12252" t="b">
        <v>0</v>
      </c>
      <c r="K12252" s="1">
        <v>44519.148472222223</v>
      </c>
      <c r="L12252">
        <v>2021</v>
      </c>
      <c r="M12252">
        <v>11</v>
      </c>
      <c r="N12252" s="2">
        <v>44519</v>
      </c>
      <c r="O12252">
        <v>3</v>
      </c>
      <c r="P12252" t="str">
        <f>IF(COUNTIFS(B$2:B12252, B12252, L$2:L12252, "&lt;"&amp;L12252)=0, "New Artist", "Repeat Artist")</f>
        <v>New Artist</v>
      </c>
    </row>
    <row r="12253" spans="1:16" x14ac:dyDescent="0.3">
      <c r="A12253" t="s">
        <v>28981</v>
      </c>
      <c r="B12253" t="s">
        <v>28982</v>
      </c>
      <c r="C12253" t="s">
        <v>7207</v>
      </c>
      <c r="D12253" t="s">
        <v>28978</v>
      </c>
      <c r="E12253" t="s">
        <v>539</v>
      </c>
      <c r="F12253">
        <v>2</v>
      </c>
      <c r="G12253" t="s">
        <v>24</v>
      </c>
      <c r="H12253" t="s">
        <v>24</v>
      </c>
      <c r="I12253" t="b">
        <v>0</v>
      </c>
      <c r="J12253" t="b">
        <v>0</v>
      </c>
      <c r="K12253" s="1">
        <v>44519.149791666663</v>
      </c>
      <c r="L12253">
        <v>2021</v>
      </c>
      <c r="M12253">
        <v>11</v>
      </c>
      <c r="N12253" s="2">
        <v>44519</v>
      </c>
      <c r="O12253">
        <v>3</v>
      </c>
      <c r="P12253" t="str">
        <f>IF(COUNTIFS(B$2:B12253, B12253, L$2:L12253, "&lt;"&amp;L12253)=0, "New Artist", "Repeat Artist")</f>
        <v>New Artist</v>
      </c>
    </row>
    <row r="12254" spans="1:16" x14ac:dyDescent="0.3">
      <c r="A12254" t="s">
        <v>28983</v>
      </c>
      <c r="B12254" t="s">
        <v>28984</v>
      </c>
      <c r="C12254" t="s">
        <v>7207</v>
      </c>
      <c r="D12254" t="s">
        <v>28978</v>
      </c>
      <c r="E12254" t="s">
        <v>539</v>
      </c>
      <c r="F12254">
        <v>4</v>
      </c>
      <c r="G12254" t="s">
        <v>24</v>
      </c>
      <c r="H12254" t="s">
        <v>24</v>
      </c>
      <c r="I12254" t="b">
        <v>0</v>
      </c>
      <c r="J12254" t="b">
        <v>0</v>
      </c>
      <c r="K12254" s="1">
        <v>44519.152256944442</v>
      </c>
      <c r="L12254">
        <v>2021</v>
      </c>
      <c r="M12254">
        <v>11</v>
      </c>
      <c r="N12254" s="2">
        <v>44519</v>
      </c>
      <c r="O12254">
        <v>3</v>
      </c>
      <c r="P12254" t="str">
        <f>IF(COUNTIFS(B$2:B12254, B12254, L$2:L12254, "&lt;"&amp;L12254)=0, "New Artist", "Repeat Artist")</f>
        <v>New Artist</v>
      </c>
    </row>
    <row r="12255" spans="1:16" x14ac:dyDescent="0.3">
      <c r="A12255" t="s">
        <v>28985</v>
      </c>
      <c r="B12255" t="s">
        <v>28986</v>
      </c>
      <c r="C12255" t="s">
        <v>7207</v>
      </c>
      <c r="D12255" t="s">
        <v>28978</v>
      </c>
      <c r="E12255" t="s">
        <v>539</v>
      </c>
      <c r="F12255">
        <v>3</v>
      </c>
      <c r="G12255" t="s">
        <v>24</v>
      </c>
      <c r="H12255" t="s">
        <v>24</v>
      </c>
      <c r="I12255" t="b">
        <v>0</v>
      </c>
      <c r="J12255" t="b">
        <v>0</v>
      </c>
      <c r="K12255" s="1">
        <v>44519.154039351852</v>
      </c>
      <c r="L12255">
        <v>2021</v>
      </c>
      <c r="M12255">
        <v>11</v>
      </c>
      <c r="N12255" s="2">
        <v>44519</v>
      </c>
      <c r="O12255">
        <v>3</v>
      </c>
      <c r="P12255" t="str">
        <f>IF(COUNTIFS(B$2:B12255, B12255, L$2:L12255, "&lt;"&amp;L12255)=0, "New Artist", "Repeat Artist")</f>
        <v>New Artist</v>
      </c>
    </row>
    <row r="12256" spans="1:16" x14ac:dyDescent="0.3">
      <c r="A12256" t="s">
        <v>28987</v>
      </c>
      <c r="B12256" t="s">
        <v>28988</v>
      </c>
      <c r="C12256" t="s">
        <v>7207</v>
      </c>
      <c r="D12256" t="s">
        <v>28978</v>
      </c>
      <c r="E12256" t="s">
        <v>539</v>
      </c>
      <c r="F12256">
        <v>3</v>
      </c>
      <c r="G12256" t="s">
        <v>24</v>
      </c>
      <c r="H12256" t="s">
        <v>24</v>
      </c>
      <c r="I12256" t="b">
        <v>0</v>
      </c>
      <c r="J12256" t="b">
        <v>0</v>
      </c>
      <c r="K12256" s="1">
        <v>44519.1559837963</v>
      </c>
      <c r="L12256">
        <v>2021</v>
      </c>
      <c r="M12256">
        <v>11</v>
      </c>
      <c r="N12256" s="2">
        <v>44519</v>
      </c>
      <c r="O12256">
        <v>3</v>
      </c>
      <c r="P12256" t="str">
        <f>IF(COUNTIFS(B$2:B12256, B12256, L$2:L12256, "&lt;"&amp;L12256)=0, "New Artist", "Repeat Artist")</f>
        <v>New Artist</v>
      </c>
    </row>
    <row r="12257" spans="1:16" x14ac:dyDescent="0.3">
      <c r="A12257" t="s">
        <v>28989</v>
      </c>
      <c r="B12257" t="s">
        <v>28990</v>
      </c>
      <c r="C12257" t="s">
        <v>7207</v>
      </c>
      <c r="D12257" t="s">
        <v>28978</v>
      </c>
      <c r="E12257" t="s">
        <v>539</v>
      </c>
      <c r="F12257">
        <v>4</v>
      </c>
      <c r="G12257" t="s">
        <v>24</v>
      </c>
      <c r="H12257" t="s">
        <v>24</v>
      </c>
      <c r="I12257" t="b">
        <v>0</v>
      </c>
      <c r="J12257" t="b">
        <v>0</v>
      </c>
      <c r="K12257" s="1">
        <v>44519.158263888887</v>
      </c>
      <c r="L12257">
        <v>2021</v>
      </c>
      <c r="M12257">
        <v>11</v>
      </c>
      <c r="N12257" s="2">
        <v>44519</v>
      </c>
      <c r="O12257">
        <v>3</v>
      </c>
      <c r="P12257" t="str">
        <f>IF(COUNTIFS(B$2:B12257, B12257, L$2:L12257, "&lt;"&amp;L12257)=0, "New Artist", "Repeat Artist")</f>
        <v>New Artist</v>
      </c>
    </row>
    <row r="12258" spans="1:16" x14ac:dyDescent="0.3">
      <c r="A12258" t="s">
        <v>28991</v>
      </c>
      <c r="B12258" t="s">
        <v>28992</v>
      </c>
      <c r="C12258" t="s">
        <v>7207</v>
      </c>
      <c r="D12258" t="s">
        <v>28978</v>
      </c>
      <c r="E12258" t="s">
        <v>539</v>
      </c>
      <c r="F12258">
        <v>2</v>
      </c>
      <c r="G12258" t="s">
        <v>24</v>
      </c>
      <c r="H12258" t="s">
        <v>24</v>
      </c>
      <c r="I12258" t="b">
        <v>0</v>
      </c>
      <c r="J12258" t="b">
        <v>0</v>
      </c>
      <c r="K12258" s="1">
        <v>44519.159560185188</v>
      </c>
      <c r="L12258">
        <v>2021</v>
      </c>
      <c r="M12258">
        <v>11</v>
      </c>
      <c r="N12258" s="2">
        <v>44519</v>
      </c>
      <c r="O12258">
        <v>3</v>
      </c>
      <c r="P12258" t="str">
        <f>IF(COUNTIFS(B$2:B12258, B12258, L$2:L12258, "&lt;"&amp;L12258)=0, "New Artist", "Repeat Artist")</f>
        <v>New Artist</v>
      </c>
    </row>
    <row r="12259" spans="1:16" x14ac:dyDescent="0.3">
      <c r="A12259" t="s">
        <v>28993</v>
      </c>
      <c r="B12259" t="s">
        <v>28994</v>
      </c>
      <c r="C12259" t="s">
        <v>7207</v>
      </c>
      <c r="D12259" t="s">
        <v>28978</v>
      </c>
      <c r="E12259" t="s">
        <v>539</v>
      </c>
      <c r="F12259">
        <v>4</v>
      </c>
      <c r="G12259" t="s">
        <v>24</v>
      </c>
      <c r="H12259" t="s">
        <v>24</v>
      </c>
      <c r="I12259" t="b">
        <v>0</v>
      </c>
      <c r="J12259" t="b">
        <v>0</v>
      </c>
      <c r="K12259" s="1">
        <v>44519.161736111113</v>
      </c>
      <c r="L12259">
        <v>2021</v>
      </c>
      <c r="M12259">
        <v>11</v>
      </c>
      <c r="N12259" s="2">
        <v>44519</v>
      </c>
      <c r="O12259">
        <v>3</v>
      </c>
      <c r="P12259" t="str">
        <f>IF(COUNTIFS(B$2:B12259, B12259, L$2:L12259, "&lt;"&amp;L12259)=0, "New Artist", "Repeat Artist")</f>
        <v>New Artist</v>
      </c>
    </row>
    <row r="12260" spans="1:16" x14ac:dyDescent="0.3">
      <c r="A12260" t="s">
        <v>28995</v>
      </c>
      <c r="B12260" t="s">
        <v>28996</v>
      </c>
      <c r="C12260" t="s">
        <v>7207</v>
      </c>
      <c r="D12260" t="s">
        <v>28978</v>
      </c>
      <c r="E12260" t="s">
        <v>539</v>
      </c>
      <c r="F12260">
        <v>3</v>
      </c>
      <c r="G12260" t="s">
        <v>24</v>
      </c>
      <c r="H12260" t="s">
        <v>24</v>
      </c>
      <c r="I12260" t="b">
        <v>0</v>
      </c>
      <c r="J12260" t="b">
        <v>0</v>
      </c>
      <c r="K12260" s="1">
        <v>44519.163194444445</v>
      </c>
      <c r="L12260">
        <v>2021</v>
      </c>
      <c r="M12260">
        <v>11</v>
      </c>
      <c r="N12260" s="2">
        <v>44519</v>
      </c>
      <c r="O12260">
        <v>3</v>
      </c>
      <c r="P12260" t="str">
        <f>IF(COUNTIFS(B$2:B12260, B12260, L$2:L12260, "&lt;"&amp;L12260)=0, "New Artist", "Repeat Artist")</f>
        <v>New Artist</v>
      </c>
    </row>
    <row r="12261" spans="1:16" x14ac:dyDescent="0.3">
      <c r="A12261" t="s">
        <v>28997</v>
      </c>
      <c r="B12261" t="s">
        <v>28998</v>
      </c>
      <c r="C12261" t="s">
        <v>7207</v>
      </c>
      <c r="D12261" t="s">
        <v>28978</v>
      </c>
      <c r="E12261" t="s">
        <v>539</v>
      </c>
      <c r="F12261">
        <v>4</v>
      </c>
      <c r="G12261" t="s">
        <v>24</v>
      </c>
      <c r="H12261" t="s">
        <v>24</v>
      </c>
      <c r="I12261" t="b">
        <v>0</v>
      </c>
      <c r="J12261" t="b">
        <v>0</v>
      </c>
      <c r="K12261" s="1">
        <v>44519.16574074074</v>
      </c>
      <c r="L12261">
        <v>2021</v>
      </c>
      <c r="M12261">
        <v>11</v>
      </c>
      <c r="N12261" s="2">
        <v>44519</v>
      </c>
      <c r="O12261">
        <v>3</v>
      </c>
      <c r="P12261" t="str">
        <f>IF(COUNTIFS(B$2:B12261, B12261, L$2:L12261, "&lt;"&amp;L12261)=0, "New Artist", "Repeat Artist")</f>
        <v>New Artist</v>
      </c>
    </row>
    <row r="12262" spans="1:16" x14ac:dyDescent="0.3">
      <c r="A12262" t="s">
        <v>28999</v>
      </c>
      <c r="B12262" t="s">
        <v>29000</v>
      </c>
      <c r="C12262" t="s">
        <v>1187</v>
      </c>
      <c r="D12262" t="s">
        <v>29001</v>
      </c>
      <c r="E12262" t="s">
        <v>539</v>
      </c>
      <c r="F12262">
        <v>3</v>
      </c>
      <c r="G12262" t="s">
        <v>24</v>
      </c>
      <c r="H12262" t="s">
        <v>24</v>
      </c>
      <c r="I12262" t="b">
        <v>0</v>
      </c>
      <c r="J12262" t="b">
        <v>0</v>
      </c>
      <c r="K12262" s="1">
        <v>44519.171932870369</v>
      </c>
      <c r="L12262">
        <v>2021</v>
      </c>
      <c r="M12262">
        <v>11</v>
      </c>
      <c r="N12262" s="2">
        <v>44519</v>
      </c>
      <c r="O12262">
        <v>4</v>
      </c>
      <c r="P12262" t="str">
        <f>IF(COUNTIFS(B$2:B12262, B12262, L$2:L12262, "&lt;"&amp;L12262)=0, "New Artist", "Repeat Artist")</f>
        <v>New Artist</v>
      </c>
    </row>
    <row r="12263" spans="1:16" x14ac:dyDescent="0.3">
      <c r="A12263" t="s">
        <v>29002</v>
      </c>
      <c r="B12263" t="s">
        <v>14562</v>
      </c>
      <c r="C12263" t="s">
        <v>1187</v>
      </c>
      <c r="D12263" t="s">
        <v>5070</v>
      </c>
      <c r="E12263" t="s">
        <v>539</v>
      </c>
      <c r="F12263">
        <v>3</v>
      </c>
      <c r="G12263" t="s">
        <v>24</v>
      </c>
      <c r="H12263" t="s">
        <v>24</v>
      </c>
      <c r="I12263" t="b">
        <v>0</v>
      </c>
      <c r="J12263" t="b">
        <v>0</v>
      </c>
      <c r="K12263" s="1">
        <v>44519.173935185187</v>
      </c>
      <c r="L12263">
        <v>2021</v>
      </c>
      <c r="M12263">
        <v>11</v>
      </c>
      <c r="N12263" s="2">
        <v>44519</v>
      </c>
      <c r="O12263">
        <v>4</v>
      </c>
      <c r="P12263" t="str">
        <f>IF(COUNTIFS(B$2:B12263, B12263, L$2:L12263, "&lt;"&amp;L12263)=0, "New Artist", "Repeat Artist")</f>
        <v>Repeat Artist</v>
      </c>
    </row>
    <row r="12264" spans="1:16" x14ac:dyDescent="0.3">
      <c r="A12264" t="s">
        <v>29003</v>
      </c>
      <c r="B12264" t="s">
        <v>29004</v>
      </c>
      <c r="C12264" t="s">
        <v>1187</v>
      </c>
      <c r="D12264" t="s">
        <v>29004</v>
      </c>
      <c r="E12264" t="s">
        <v>539</v>
      </c>
      <c r="F12264">
        <v>4</v>
      </c>
      <c r="G12264" t="s">
        <v>24</v>
      </c>
      <c r="H12264" t="s">
        <v>24</v>
      </c>
      <c r="I12264" t="b">
        <v>0</v>
      </c>
      <c r="J12264" t="b">
        <v>0</v>
      </c>
      <c r="K12264" s="1">
        <v>44519.176157407404</v>
      </c>
      <c r="L12264">
        <v>2021</v>
      </c>
      <c r="M12264">
        <v>11</v>
      </c>
      <c r="N12264" s="2">
        <v>44519</v>
      </c>
      <c r="O12264">
        <v>4</v>
      </c>
      <c r="P12264" t="str">
        <f>IF(COUNTIFS(B$2:B12264, B12264, L$2:L12264, "&lt;"&amp;L12264)=0, "New Artist", "Repeat Artist")</f>
        <v>New Artist</v>
      </c>
    </row>
    <row r="12265" spans="1:16" x14ac:dyDescent="0.3">
      <c r="A12265" t="s">
        <v>29005</v>
      </c>
      <c r="B12265" t="s">
        <v>29006</v>
      </c>
      <c r="C12265" t="s">
        <v>1187</v>
      </c>
      <c r="D12265" t="s">
        <v>5070</v>
      </c>
      <c r="E12265" t="s">
        <v>539</v>
      </c>
      <c r="F12265">
        <v>4</v>
      </c>
      <c r="G12265" t="s">
        <v>24</v>
      </c>
      <c r="H12265" t="s">
        <v>24</v>
      </c>
      <c r="I12265" t="b">
        <v>0</v>
      </c>
      <c r="J12265" t="b">
        <v>0</v>
      </c>
      <c r="K12265" s="1">
        <v>44519.178854166668</v>
      </c>
      <c r="L12265">
        <v>2021</v>
      </c>
      <c r="M12265">
        <v>11</v>
      </c>
      <c r="N12265" s="2">
        <v>44519</v>
      </c>
      <c r="O12265">
        <v>4</v>
      </c>
      <c r="P12265" t="str">
        <f>IF(COUNTIFS(B$2:B12265, B12265, L$2:L12265, "&lt;"&amp;L12265)=0, "New Artist", "Repeat Artist")</f>
        <v>New Artist</v>
      </c>
    </row>
    <row r="12266" spans="1:16" x14ac:dyDescent="0.3">
      <c r="A12266" t="s">
        <v>29007</v>
      </c>
      <c r="B12266" t="s">
        <v>29008</v>
      </c>
      <c r="C12266" t="s">
        <v>1187</v>
      </c>
      <c r="D12266" t="s">
        <v>5070</v>
      </c>
      <c r="E12266" t="s">
        <v>539</v>
      </c>
      <c r="F12266">
        <v>3</v>
      </c>
      <c r="G12266" t="s">
        <v>24</v>
      </c>
      <c r="H12266" t="s">
        <v>24</v>
      </c>
      <c r="I12266" t="b">
        <v>0</v>
      </c>
      <c r="J12266" t="b">
        <v>0</v>
      </c>
      <c r="K12266" s="1">
        <v>44519.180706018517</v>
      </c>
      <c r="L12266">
        <v>2021</v>
      </c>
      <c r="M12266">
        <v>11</v>
      </c>
      <c r="N12266" s="2">
        <v>44519</v>
      </c>
      <c r="O12266">
        <v>4</v>
      </c>
      <c r="P12266" t="str">
        <f>IF(COUNTIFS(B$2:B12266, B12266, L$2:L12266, "&lt;"&amp;L12266)=0, "New Artist", "Repeat Artist")</f>
        <v>New Artist</v>
      </c>
    </row>
    <row r="12267" spans="1:16" x14ac:dyDescent="0.3">
      <c r="A12267" t="s">
        <v>29009</v>
      </c>
      <c r="B12267" t="s">
        <v>18502</v>
      </c>
      <c r="C12267" t="s">
        <v>1187</v>
      </c>
      <c r="D12267" t="s">
        <v>5070</v>
      </c>
      <c r="E12267" t="s">
        <v>539</v>
      </c>
      <c r="F12267">
        <v>4</v>
      </c>
      <c r="G12267" t="s">
        <v>24</v>
      </c>
      <c r="H12267" t="s">
        <v>24</v>
      </c>
      <c r="I12267" t="b">
        <v>0</v>
      </c>
      <c r="J12267" t="b">
        <v>0</v>
      </c>
      <c r="K12267" s="1">
        <v>44519.183379629627</v>
      </c>
      <c r="L12267">
        <v>2021</v>
      </c>
      <c r="M12267">
        <v>11</v>
      </c>
      <c r="N12267" s="2">
        <v>44519</v>
      </c>
      <c r="O12267">
        <v>4</v>
      </c>
      <c r="P12267" t="str">
        <f>IF(COUNTIFS(B$2:B12267, B12267, L$2:L12267, "&lt;"&amp;L12267)=0, "New Artist", "Repeat Artist")</f>
        <v>Repeat Artist</v>
      </c>
    </row>
    <row r="12268" spans="1:16" x14ac:dyDescent="0.3">
      <c r="A12268" t="s">
        <v>29010</v>
      </c>
      <c r="B12268" t="s">
        <v>29011</v>
      </c>
      <c r="C12268" t="s">
        <v>1187</v>
      </c>
      <c r="D12268" t="s">
        <v>5070</v>
      </c>
      <c r="E12268" t="s">
        <v>539</v>
      </c>
      <c r="F12268">
        <v>4</v>
      </c>
      <c r="G12268" t="s">
        <v>24</v>
      </c>
      <c r="H12268" t="s">
        <v>24</v>
      </c>
      <c r="I12268" t="b">
        <v>0</v>
      </c>
      <c r="J12268" t="b">
        <v>0</v>
      </c>
      <c r="K12268" s="1">
        <v>44519.185891203706</v>
      </c>
      <c r="L12268">
        <v>2021</v>
      </c>
      <c r="M12268">
        <v>11</v>
      </c>
      <c r="N12268" s="2">
        <v>44519</v>
      </c>
      <c r="O12268">
        <v>4</v>
      </c>
      <c r="P12268" t="str">
        <f>IF(COUNTIFS(B$2:B12268, B12268, L$2:L12268, "&lt;"&amp;L12268)=0, "New Artist", "Repeat Artist")</f>
        <v>New Artist</v>
      </c>
    </row>
    <row r="12269" spans="1:16" x14ac:dyDescent="0.3">
      <c r="A12269" t="s">
        <v>29012</v>
      </c>
      <c r="B12269" t="s">
        <v>29013</v>
      </c>
      <c r="C12269" t="s">
        <v>1187</v>
      </c>
      <c r="D12269" t="s">
        <v>5070</v>
      </c>
      <c r="E12269" t="s">
        <v>539</v>
      </c>
      <c r="F12269">
        <v>4</v>
      </c>
      <c r="G12269" t="s">
        <v>24</v>
      </c>
      <c r="H12269" t="s">
        <v>24</v>
      </c>
      <c r="I12269" t="b">
        <v>0</v>
      </c>
      <c r="J12269" t="b">
        <v>0</v>
      </c>
      <c r="K12269" s="1">
        <v>44519.191446759258</v>
      </c>
      <c r="L12269">
        <v>2021</v>
      </c>
      <c r="M12269">
        <v>11</v>
      </c>
      <c r="N12269" s="2">
        <v>44519</v>
      </c>
      <c r="O12269">
        <v>4</v>
      </c>
      <c r="P12269" t="str">
        <f>IF(COUNTIFS(B$2:B12269, B12269, L$2:L12269, "&lt;"&amp;L12269)=0, "New Artist", "Repeat Artist")</f>
        <v>New Artist</v>
      </c>
    </row>
    <row r="12270" spans="1:16" x14ac:dyDescent="0.3">
      <c r="A12270" t="s">
        <v>29014</v>
      </c>
      <c r="B12270" t="s">
        <v>4419</v>
      </c>
      <c r="C12270" t="s">
        <v>1187</v>
      </c>
      <c r="D12270" t="s">
        <v>29015</v>
      </c>
      <c r="E12270" t="s">
        <v>539</v>
      </c>
      <c r="F12270">
        <v>4</v>
      </c>
      <c r="G12270" t="s">
        <v>24</v>
      </c>
      <c r="H12270" t="s">
        <v>24</v>
      </c>
      <c r="I12270" t="b">
        <v>0</v>
      </c>
      <c r="J12270" t="b">
        <v>0</v>
      </c>
      <c r="K12270" s="1">
        <v>44519.193622685183</v>
      </c>
      <c r="L12270">
        <v>2021</v>
      </c>
      <c r="M12270">
        <v>11</v>
      </c>
      <c r="N12270" s="2">
        <v>44519</v>
      </c>
      <c r="O12270">
        <v>4</v>
      </c>
      <c r="P12270" t="str">
        <f>IF(COUNTIFS(B$2:B12270, B12270, L$2:L12270, "&lt;"&amp;L12270)=0, "New Artist", "Repeat Artist")</f>
        <v>Repeat Artist</v>
      </c>
    </row>
    <row r="12271" spans="1:16" x14ac:dyDescent="0.3">
      <c r="A12271" t="s">
        <v>29016</v>
      </c>
      <c r="B12271" t="s">
        <v>14605</v>
      </c>
      <c r="C12271" t="s">
        <v>1187</v>
      </c>
      <c r="D12271" t="s">
        <v>5070</v>
      </c>
      <c r="E12271" t="s">
        <v>539</v>
      </c>
      <c r="F12271">
        <v>4</v>
      </c>
      <c r="G12271" t="s">
        <v>24</v>
      </c>
      <c r="H12271" t="s">
        <v>24</v>
      </c>
      <c r="I12271" t="b">
        <v>0</v>
      </c>
      <c r="J12271" t="b">
        <v>0</v>
      </c>
      <c r="K12271" s="1">
        <v>44519.196261574078</v>
      </c>
      <c r="L12271">
        <v>2021</v>
      </c>
      <c r="M12271">
        <v>11</v>
      </c>
      <c r="N12271" s="2">
        <v>44519</v>
      </c>
      <c r="O12271">
        <v>4</v>
      </c>
      <c r="P12271" t="str">
        <f>IF(COUNTIFS(B$2:B12271, B12271, L$2:L12271, "&lt;"&amp;L12271)=0, "New Artist", "Repeat Artist")</f>
        <v>Repeat Artist</v>
      </c>
    </row>
    <row r="12272" spans="1:16" x14ac:dyDescent="0.3">
      <c r="A12272" t="s">
        <v>29017</v>
      </c>
      <c r="B12272" t="s">
        <v>18500</v>
      </c>
      <c r="C12272" t="s">
        <v>1187</v>
      </c>
      <c r="D12272" t="s">
        <v>5070</v>
      </c>
      <c r="E12272" t="s">
        <v>539</v>
      </c>
      <c r="F12272">
        <v>4</v>
      </c>
      <c r="G12272" t="s">
        <v>24</v>
      </c>
      <c r="H12272" t="s">
        <v>24</v>
      </c>
      <c r="I12272" t="b">
        <v>0</v>
      </c>
      <c r="J12272" t="b">
        <v>0</v>
      </c>
      <c r="K12272" s="1">
        <v>44519.198831018519</v>
      </c>
      <c r="L12272">
        <v>2021</v>
      </c>
      <c r="M12272">
        <v>11</v>
      </c>
      <c r="N12272" s="2">
        <v>44519</v>
      </c>
      <c r="O12272">
        <v>4</v>
      </c>
      <c r="P12272" t="str">
        <f>IF(COUNTIFS(B$2:B12272, B12272, L$2:L12272, "&lt;"&amp;L12272)=0, "New Artist", "Repeat Artist")</f>
        <v>Repeat Artist</v>
      </c>
    </row>
    <row r="12273" spans="1:16" x14ac:dyDescent="0.3">
      <c r="A12273" t="s">
        <v>29018</v>
      </c>
      <c r="B12273" t="s">
        <v>29019</v>
      </c>
      <c r="C12273" t="s">
        <v>29020</v>
      </c>
      <c r="D12273" t="s">
        <v>29021</v>
      </c>
      <c r="E12273" t="s">
        <v>539</v>
      </c>
      <c r="F12273">
        <v>3</v>
      </c>
      <c r="G12273" t="s">
        <v>24</v>
      </c>
      <c r="H12273" t="s">
        <v>24</v>
      </c>
      <c r="I12273" t="b">
        <v>0</v>
      </c>
      <c r="J12273" t="b">
        <v>0</v>
      </c>
      <c r="K12273" s="1">
        <v>44519.20076388889</v>
      </c>
      <c r="L12273">
        <v>2021</v>
      </c>
      <c r="M12273">
        <v>11</v>
      </c>
      <c r="N12273" s="2">
        <v>44519</v>
      </c>
      <c r="O12273">
        <v>4</v>
      </c>
      <c r="P12273" t="str">
        <f>IF(COUNTIFS(B$2:B12273, B12273, L$2:L12273, "&lt;"&amp;L12273)=0, "New Artist", "Repeat Artist")</f>
        <v>New Artist</v>
      </c>
    </row>
    <row r="12274" spans="1:16" x14ac:dyDescent="0.3">
      <c r="A12274" t="s">
        <v>29022</v>
      </c>
      <c r="B12274" t="s">
        <v>29023</v>
      </c>
      <c r="C12274" t="s">
        <v>1187</v>
      </c>
      <c r="D12274" t="s">
        <v>5070</v>
      </c>
      <c r="E12274" t="s">
        <v>539</v>
      </c>
      <c r="F12274">
        <v>4</v>
      </c>
      <c r="G12274" t="s">
        <v>24</v>
      </c>
      <c r="H12274" t="s">
        <v>24</v>
      </c>
      <c r="I12274" t="b">
        <v>0</v>
      </c>
      <c r="J12274" t="b">
        <v>0</v>
      </c>
      <c r="K12274" s="1">
        <v>44519.203067129631</v>
      </c>
      <c r="L12274">
        <v>2021</v>
      </c>
      <c r="M12274">
        <v>11</v>
      </c>
      <c r="N12274" s="2">
        <v>44519</v>
      </c>
      <c r="O12274">
        <v>4</v>
      </c>
      <c r="P12274" t="str">
        <f>IF(COUNTIFS(B$2:B12274, B12274, L$2:L12274, "&lt;"&amp;L12274)=0, "New Artist", "Repeat Artist")</f>
        <v>New Artist</v>
      </c>
    </row>
    <row r="12275" spans="1:16" x14ac:dyDescent="0.3">
      <c r="A12275" t="s">
        <v>29024</v>
      </c>
      <c r="B12275" t="s">
        <v>29025</v>
      </c>
      <c r="C12275" t="s">
        <v>1187</v>
      </c>
      <c r="D12275" t="s">
        <v>5070</v>
      </c>
      <c r="E12275" t="s">
        <v>539</v>
      </c>
      <c r="F12275">
        <v>5</v>
      </c>
      <c r="G12275" t="s">
        <v>24</v>
      </c>
      <c r="H12275" t="s">
        <v>24</v>
      </c>
      <c r="I12275" t="b">
        <v>0</v>
      </c>
      <c r="J12275" t="b">
        <v>0</v>
      </c>
      <c r="K12275" s="1">
        <v>44519.206122685187</v>
      </c>
      <c r="L12275">
        <v>2021</v>
      </c>
      <c r="M12275">
        <v>11</v>
      </c>
      <c r="N12275" s="2">
        <v>44519</v>
      </c>
      <c r="O12275">
        <v>4</v>
      </c>
      <c r="P12275" t="str">
        <f>IF(COUNTIFS(B$2:B12275, B12275, L$2:L12275, "&lt;"&amp;L12275)=0, "New Artist", "Repeat Artist")</f>
        <v>Repeat Artist</v>
      </c>
    </row>
    <row r="12276" spans="1:16" x14ac:dyDescent="0.3">
      <c r="A12276" t="s">
        <v>29026</v>
      </c>
      <c r="B12276" t="s">
        <v>29027</v>
      </c>
      <c r="C12276" t="s">
        <v>1187</v>
      </c>
      <c r="D12276" t="s">
        <v>5070</v>
      </c>
      <c r="E12276" t="s">
        <v>539</v>
      </c>
      <c r="F12276">
        <v>5</v>
      </c>
      <c r="G12276" t="s">
        <v>24</v>
      </c>
      <c r="H12276" t="s">
        <v>24</v>
      </c>
      <c r="I12276" t="b">
        <v>0</v>
      </c>
      <c r="J12276" t="b">
        <v>0</v>
      </c>
      <c r="K12276" s="1">
        <v>44519.208912037036</v>
      </c>
      <c r="L12276">
        <v>2021</v>
      </c>
      <c r="M12276">
        <v>11</v>
      </c>
      <c r="N12276" s="2">
        <v>44519</v>
      </c>
      <c r="O12276">
        <v>5</v>
      </c>
      <c r="P12276" t="str">
        <f>IF(COUNTIFS(B$2:B12276, B12276, L$2:L12276, "&lt;"&amp;L12276)=0, "New Artist", "Repeat Artist")</f>
        <v>New Artist</v>
      </c>
    </row>
    <row r="12277" spans="1:16" x14ac:dyDescent="0.3">
      <c r="A12277" t="s">
        <v>29028</v>
      </c>
      <c r="B12277" t="s">
        <v>9802</v>
      </c>
      <c r="C12277" t="s">
        <v>1187</v>
      </c>
      <c r="D12277" t="s">
        <v>5070</v>
      </c>
      <c r="E12277" t="s">
        <v>539</v>
      </c>
      <c r="F12277">
        <v>5</v>
      </c>
      <c r="G12277" t="s">
        <v>24</v>
      </c>
      <c r="H12277" t="s">
        <v>24</v>
      </c>
      <c r="I12277" t="b">
        <v>0</v>
      </c>
      <c r="J12277" t="b">
        <v>0</v>
      </c>
      <c r="K12277" s="1">
        <v>44519.211909722224</v>
      </c>
      <c r="L12277">
        <v>2021</v>
      </c>
      <c r="M12277">
        <v>11</v>
      </c>
      <c r="N12277" s="2">
        <v>44519</v>
      </c>
      <c r="O12277">
        <v>5</v>
      </c>
      <c r="P12277" t="str">
        <f>IF(COUNTIFS(B$2:B12277, B12277, L$2:L12277, "&lt;"&amp;L12277)=0, "New Artist", "Repeat Artist")</f>
        <v>New Artist</v>
      </c>
    </row>
    <row r="12278" spans="1:16" x14ac:dyDescent="0.3">
      <c r="A12278" t="s">
        <v>29029</v>
      </c>
      <c r="B12278" t="s">
        <v>29030</v>
      </c>
      <c r="C12278" t="s">
        <v>1187</v>
      </c>
      <c r="D12278" t="s">
        <v>29015</v>
      </c>
      <c r="E12278" t="s">
        <v>539</v>
      </c>
      <c r="F12278">
        <v>4</v>
      </c>
      <c r="G12278" t="s">
        <v>24</v>
      </c>
      <c r="H12278" t="s">
        <v>24</v>
      </c>
      <c r="I12278" t="b">
        <v>0</v>
      </c>
      <c r="J12278" t="b">
        <v>0</v>
      </c>
      <c r="K12278" s="1">
        <v>44519.214467592596</v>
      </c>
      <c r="L12278">
        <v>2021</v>
      </c>
      <c r="M12278">
        <v>11</v>
      </c>
      <c r="N12278" s="2">
        <v>44519</v>
      </c>
      <c r="O12278">
        <v>5</v>
      </c>
      <c r="P12278" t="str">
        <f>IF(COUNTIFS(B$2:B12278, B12278, L$2:L12278, "&lt;"&amp;L12278)=0, "New Artist", "Repeat Artist")</f>
        <v>New Artist</v>
      </c>
    </row>
    <row r="12279" spans="1:16" x14ac:dyDescent="0.3">
      <c r="A12279" t="s">
        <v>29031</v>
      </c>
      <c r="B12279" t="s">
        <v>29032</v>
      </c>
      <c r="C12279" t="s">
        <v>1187</v>
      </c>
      <c r="D12279" t="s">
        <v>14541</v>
      </c>
      <c r="E12279" t="s">
        <v>539</v>
      </c>
      <c r="F12279">
        <v>3</v>
      </c>
      <c r="G12279" t="s">
        <v>24</v>
      </c>
      <c r="H12279" t="s">
        <v>24</v>
      </c>
      <c r="I12279" t="b">
        <v>0</v>
      </c>
      <c r="J12279" t="b">
        <v>0</v>
      </c>
      <c r="K12279" s="1">
        <v>44519.216226851851</v>
      </c>
      <c r="L12279">
        <v>2021</v>
      </c>
      <c r="M12279">
        <v>11</v>
      </c>
      <c r="N12279" s="2">
        <v>44519</v>
      </c>
      <c r="O12279">
        <v>5</v>
      </c>
      <c r="P12279" t="str">
        <f>IF(COUNTIFS(B$2:B12279, B12279, L$2:L12279, "&lt;"&amp;L12279)=0, "New Artist", "Repeat Artist")</f>
        <v>New Artist</v>
      </c>
    </row>
    <row r="12280" spans="1:16" x14ac:dyDescent="0.3">
      <c r="A12280" t="s">
        <v>29033</v>
      </c>
      <c r="B12280" t="s">
        <v>29034</v>
      </c>
      <c r="C12280" t="s">
        <v>1187</v>
      </c>
      <c r="D12280" t="s">
        <v>5070</v>
      </c>
      <c r="E12280" t="s">
        <v>539</v>
      </c>
      <c r="F12280">
        <v>5</v>
      </c>
      <c r="G12280" t="s">
        <v>24</v>
      </c>
      <c r="H12280" t="s">
        <v>24</v>
      </c>
      <c r="I12280" t="b">
        <v>0</v>
      </c>
      <c r="J12280" t="b">
        <v>0</v>
      </c>
      <c r="K12280" s="1">
        <v>44519.219282407408</v>
      </c>
      <c r="L12280">
        <v>2021</v>
      </c>
      <c r="M12280">
        <v>11</v>
      </c>
      <c r="N12280" s="2">
        <v>44519</v>
      </c>
      <c r="O12280">
        <v>5</v>
      </c>
      <c r="P12280" t="str">
        <f>IF(COUNTIFS(B$2:B12280, B12280, L$2:L12280, "&lt;"&amp;L12280)=0, "New Artist", "Repeat Artist")</f>
        <v>New Artist</v>
      </c>
    </row>
    <row r="12281" spans="1:16" x14ac:dyDescent="0.3">
      <c r="A12281" t="s">
        <v>29035</v>
      </c>
      <c r="B12281" t="s">
        <v>9789</v>
      </c>
      <c r="C12281" t="s">
        <v>1187</v>
      </c>
      <c r="D12281" t="s">
        <v>5070</v>
      </c>
      <c r="E12281" t="s">
        <v>539</v>
      </c>
      <c r="F12281">
        <v>3</v>
      </c>
      <c r="G12281" t="s">
        <v>24</v>
      </c>
      <c r="H12281" t="s">
        <v>24</v>
      </c>
      <c r="I12281" t="b">
        <v>0</v>
      </c>
      <c r="J12281" t="b">
        <v>0</v>
      </c>
      <c r="K12281" s="1">
        <v>44519.221018518518</v>
      </c>
      <c r="L12281">
        <v>2021</v>
      </c>
      <c r="M12281">
        <v>11</v>
      </c>
      <c r="N12281" s="2">
        <v>44519</v>
      </c>
      <c r="O12281">
        <v>5</v>
      </c>
      <c r="P12281" t="str">
        <f>IF(COUNTIFS(B$2:B12281, B12281, L$2:L12281, "&lt;"&amp;L12281)=0, "New Artist", "Repeat Artist")</f>
        <v>Repeat Artist</v>
      </c>
    </row>
    <row r="12282" spans="1:16" x14ac:dyDescent="0.3">
      <c r="A12282" t="s">
        <v>29036</v>
      </c>
      <c r="B12282" t="s">
        <v>29037</v>
      </c>
      <c r="C12282" t="s">
        <v>1187</v>
      </c>
      <c r="D12282" t="s">
        <v>5070</v>
      </c>
      <c r="E12282" t="s">
        <v>539</v>
      </c>
      <c r="F12282">
        <v>3</v>
      </c>
      <c r="G12282" t="s">
        <v>24</v>
      </c>
      <c r="H12282" t="s">
        <v>24</v>
      </c>
      <c r="I12282" t="b">
        <v>0</v>
      </c>
      <c r="J12282" t="b">
        <v>0</v>
      </c>
      <c r="K12282" s="1">
        <v>44519.222881944443</v>
      </c>
      <c r="L12282">
        <v>2021</v>
      </c>
      <c r="M12282">
        <v>11</v>
      </c>
      <c r="N12282" s="2">
        <v>44519</v>
      </c>
      <c r="O12282">
        <v>5</v>
      </c>
      <c r="P12282" t="str">
        <f>IF(COUNTIFS(B$2:B12282, B12282, L$2:L12282, "&lt;"&amp;L12282)=0, "New Artist", "Repeat Artist")</f>
        <v>New Artist</v>
      </c>
    </row>
    <row r="12283" spans="1:16" x14ac:dyDescent="0.3">
      <c r="A12283" t="s">
        <v>29038</v>
      </c>
      <c r="B12283" t="s">
        <v>29039</v>
      </c>
      <c r="C12283" t="s">
        <v>1187</v>
      </c>
      <c r="D12283" t="s">
        <v>5070</v>
      </c>
      <c r="E12283" t="s">
        <v>539</v>
      </c>
      <c r="F12283">
        <v>4</v>
      </c>
      <c r="G12283" t="s">
        <v>24</v>
      </c>
      <c r="H12283" t="s">
        <v>24</v>
      </c>
      <c r="I12283" t="b">
        <v>0</v>
      </c>
      <c r="J12283" t="b">
        <v>0</v>
      </c>
      <c r="K12283" s="1">
        <v>44519.225046296298</v>
      </c>
      <c r="L12283">
        <v>2021</v>
      </c>
      <c r="M12283">
        <v>11</v>
      </c>
      <c r="N12283" s="2">
        <v>44519</v>
      </c>
      <c r="O12283">
        <v>5</v>
      </c>
      <c r="P12283" t="str">
        <f>IF(COUNTIFS(B$2:B12283, B12283, L$2:L12283, "&lt;"&amp;L12283)=0, "New Artist", "Repeat Artist")</f>
        <v>New Artist</v>
      </c>
    </row>
    <row r="12284" spans="1:16" x14ac:dyDescent="0.3">
      <c r="A12284" t="s">
        <v>29040</v>
      </c>
      <c r="B12284" t="s">
        <v>29041</v>
      </c>
      <c r="C12284" t="s">
        <v>29042</v>
      </c>
      <c r="D12284" t="s">
        <v>29043</v>
      </c>
      <c r="E12284" t="s">
        <v>539</v>
      </c>
      <c r="F12284">
        <v>4</v>
      </c>
      <c r="G12284" t="s">
        <v>24</v>
      </c>
      <c r="H12284" t="s">
        <v>24</v>
      </c>
      <c r="I12284" t="b">
        <v>0</v>
      </c>
      <c r="J12284" t="b">
        <v>0</v>
      </c>
      <c r="K12284" s="1">
        <v>44519.227685185186</v>
      </c>
      <c r="L12284">
        <v>2021</v>
      </c>
      <c r="M12284">
        <v>11</v>
      </c>
      <c r="N12284" s="2">
        <v>44519</v>
      </c>
      <c r="O12284">
        <v>5</v>
      </c>
      <c r="P12284" t="str">
        <f>IF(COUNTIFS(B$2:B12284, B12284, L$2:L12284, "&lt;"&amp;L12284)=0, "New Artist", "Repeat Artist")</f>
        <v>New Artist</v>
      </c>
    </row>
    <row r="12285" spans="1:16" x14ac:dyDescent="0.3">
      <c r="A12285" t="s">
        <v>29044</v>
      </c>
      <c r="B12285" t="s">
        <v>29045</v>
      </c>
      <c r="C12285" t="s">
        <v>1187</v>
      </c>
      <c r="D12285" t="s">
        <v>29046</v>
      </c>
      <c r="E12285" t="s">
        <v>539</v>
      </c>
      <c r="F12285">
        <v>3</v>
      </c>
      <c r="G12285" t="s">
        <v>24</v>
      </c>
      <c r="H12285" t="s">
        <v>24</v>
      </c>
      <c r="I12285" t="b">
        <v>0</v>
      </c>
      <c r="J12285" t="b">
        <v>0</v>
      </c>
      <c r="K12285" s="1">
        <v>44519.229363425926</v>
      </c>
      <c r="L12285">
        <v>2021</v>
      </c>
      <c r="M12285">
        <v>11</v>
      </c>
      <c r="N12285" s="2">
        <v>44519</v>
      </c>
      <c r="O12285">
        <v>5</v>
      </c>
      <c r="P12285" t="str">
        <f>IF(COUNTIFS(B$2:B12285, B12285, L$2:L12285, "&lt;"&amp;L12285)=0, "New Artist", "Repeat Artist")</f>
        <v>New Artist</v>
      </c>
    </row>
    <row r="12286" spans="1:16" x14ac:dyDescent="0.3">
      <c r="A12286" t="s">
        <v>29047</v>
      </c>
      <c r="B12286" t="s">
        <v>14541</v>
      </c>
      <c r="C12286" t="s">
        <v>1187</v>
      </c>
      <c r="D12286" t="s">
        <v>14541</v>
      </c>
      <c r="E12286" t="s">
        <v>539</v>
      </c>
      <c r="F12286">
        <v>4</v>
      </c>
      <c r="G12286" t="s">
        <v>24</v>
      </c>
      <c r="H12286" t="s">
        <v>24</v>
      </c>
      <c r="I12286" t="b">
        <v>0</v>
      </c>
      <c r="J12286" t="b">
        <v>0</v>
      </c>
      <c r="K12286" s="1">
        <v>44519.233854166669</v>
      </c>
      <c r="L12286">
        <v>2021</v>
      </c>
      <c r="M12286">
        <v>11</v>
      </c>
      <c r="N12286" s="2">
        <v>44519</v>
      </c>
      <c r="O12286">
        <v>5</v>
      </c>
      <c r="P12286" t="str">
        <f>IF(COUNTIFS(B$2:B12286, B12286, L$2:L12286, "&lt;"&amp;L12286)=0, "New Artist", "Repeat Artist")</f>
        <v>Repeat Artist</v>
      </c>
    </row>
    <row r="12287" spans="1:16" x14ac:dyDescent="0.3">
      <c r="A12287" t="s">
        <v>29048</v>
      </c>
      <c r="B12287" t="s">
        <v>29049</v>
      </c>
      <c r="C12287" t="s">
        <v>1187</v>
      </c>
      <c r="D12287" t="s">
        <v>29050</v>
      </c>
      <c r="E12287" t="s">
        <v>539</v>
      </c>
      <c r="F12287">
        <v>2</v>
      </c>
      <c r="G12287" t="s">
        <v>24</v>
      </c>
      <c r="H12287" t="s">
        <v>274</v>
      </c>
      <c r="I12287" t="b">
        <v>0</v>
      </c>
      <c r="J12287" t="b">
        <v>0</v>
      </c>
      <c r="K12287" s="1">
        <v>44519.234826388885</v>
      </c>
      <c r="L12287">
        <v>2021</v>
      </c>
      <c r="M12287">
        <v>11</v>
      </c>
      <c r="N12287" s="2">
        <v>44519</v>
      </c>
      <c r="O12287">
        <v>5</v>
      </c>
      <c r="P12287" t="str">
        <f>IF(COUNTIFS(B$2:B12287, B12287, L$2:L12287, "&lt;"&amp;L12287)=0, "New Artist", "Repeat Artist")</f>
        <v>New Artist</v>
      </c>
    </row>
    <row r="12288" spans="1:16" x14ac:dyDescent="0.3">
      <c r="A12288" t="s">
        <v>29051</v>
      </c>
      <c r="B12288" t="s">
        <v>29052</v>
      </c>
      <c r="C12288" t="s">
        <v>22497</v>
      </c>
      <c r="D12288" t="s">
        <v>29053</v>
      </c>
      <c r="E12288" t="s">
        <v>539</v>
      </c>
      <c r="F12288">
        <v>4</v>
      </c>
      <c r="G12288" t="s">
        <v>274</v>
      </c>
      <c r="H12288" t="s">
        <v>24</v>
      </c>
      <c r="I12288" t="b">
        <v>0</v>
      </c>
      <c r="J12288" t="b">
        <v>0</v>
      </c>
      <c r="K12288" s="1">
        <v>44519.237349537034</v>
      </c>
      <c r="L12288">
        <v>2021</v>
      </c>
      <c r="M12288">
        <v>11</v>
      </c>
      <c r="N12288" s="2">
        <v>44519</v>
      </c>
      <c r="O12288">
        <v>5</v>
      </c>
      <c r="P12288" t="str">
        <f>IF(COUNTIFS(B$2:B12288, B12288, L$2:L12288, "&lt;"&amp;L12288)=0, "New Artist", "Repeat Artist")</f>
        <v>New Artist</v>
      </c>
    </row>
    <row r="12289" spans="1:16" x14ac:dyDescent="0.3">
      <c r="A12289" t="s">
        <v>29054</v>
      </c>
      <c r="B12289" t="s">
        <v>2530</v>
      </c>
      <c r="C12289" t="s">
        <v>1187</v>
      </c>
      <c r="D12289" t="s">
        <v>10039</v>
      </c>
      <c r="E12289" t="s">
        <v>539</v>
      </c>
      <c r="F12289">
        <v>4</v>
      </c>
      <c r="G12289" t="s">
        <v>24</v>
      </c>
      <c r="H12289" t="s">
        <v>24</v>
      </c>
      <c r="I12289" t="b">
        <v>0</v>
      </c>
      <c r="J12289" t="b">
        <v>0</v>
      </c>
      <c r="K12289" s="1">
        <v>44519.239976851852</v>
      </c>
      <c r="L12289">
        <v>2021</v>
      </c>
      <c r="M12289">
        <v>11</v>
      </c>
      <c r="N12289" s="2">
        <v>44519</v>
      </c>
      <c r="O12289">
        <v>5</v>
      </c>
      <c r="P12289" t="str">
        <f>IF(COUNTIFS(B$2:B12289, B12289, L$2:L12289, "&lt;"&amp;L12289)=0, "New Artist", "Repeat Artist")</f>
        <v>Repeat Artist</v>
      </c>
    </row>
    <row r="12290" spans="1:16" x14ac:dyDescent="0.3">
      <c r="A12290" t="s">
        <v>29055</v>
      </c>
      <c r="B12290" t="s">
        <v>29056</v>
      </c>
      <c r="C12290" t="s">
        <v>1187</v>
      </c>
      <c r="D12290" t="s">
        <v>29015</v>
      </c>
      <c r="E12290" t="s">
        <v>539</v>
      </c>
      <c r="F12290">
        <v>4</v>
      </c>
      <c r="G12290" t="s">
        <v>24</v>
      </c>
      <c r="H12290" t="s">
        <v>24</v>
      </c>
      <c r="I12290" t="b">
        <v>0</v>
      </c>
      <c r="J12290" t="b">
        <v>0</v>
      </c>
      <c r="K12290" s="1">
        <v>44519.242129629631</v>
      </c>
      <c r="L12290">
        <v>2021</v>
      </c>
      <c r="M12290">
        <v>11</v>
      </c>
      <c r="N12290" s="2">
        <v>44519</v>
      </c>
      <c r="O12290">
        <v>5</v>
      </c>
      <c r="P12290" t="str">
        <f>IF(COUNTIFS(B$2:B12290, B12290, L$2:L12290, "&lt;"&amp;L12290)=0, "New Artist", "Repeat Artist")</f>
        <v>New Artist</v>
      </c>
    </row>
    <row r="12291" spans="1:16" x14ac:dyDescent="0.3">
      <c r="A12291" t="s">
        <v>29057</v>
      </c>
      <c r="B12291" t="s">
        <v>29058</v>
      </c>
      <c r="C12291" t="s">
        <v>1187</v>
      </c>
      <c r="D12291" t="s">
        <v>29059</v>
      </c>
      <c r="E12291" t="s">
        <v>539</v>
      </c>
      <c r="F12291">
        <v>1</v>
      </c>
      <c r="G12291" t="s">
        <v>24</v>
      </c>
      <c r="H12291" t="s">
        <v>247</v>
      </c>
      <c r="I12291" t="b">
        <v>0</v>
      </c>
      <c r="J12291" t="b">
        <v>0</v>
      </c>
      <c r="K12291" s="1">
        <v>44519.242719907408</v>
      </c>
      <c r="L12291">
        <v>2021</v>
      </c>
      <c r="M12291">
        <v>11</v>
      </c>
      <c r="N12291" s="2">
        <v>44519</v>
      </c>
      <c r="O12291">
        <v>5</v>
      </c>
      <c r="P12291" t="str">
        <f>IF(COUNTIFS(B$2:B12291, B12291, L$2:L12291, "&lt;"&amp;L12291)=0, "New Artist", "Repeat Artist")</f>
        <v>Repeat Artist</v>
      </c>
    </row>
    <row r="12292" spans="1:16" x14ac:dyDescent="0.3">
      <c r="A12292" t="s">
        <v>29060</v>
      </c>
      <c r="B12292" t="s">
        <v>29061</v>
      </c>
      <c r="C12292" t="s">
        <v>14563</v>
      </c>
      <c r="D12292" t="s">
        <v>29061</v>
      </c>
      <c r="E12292" t="s">
        <v>539</v>
      </c>
      <c r="F12292">
        <v>4</v>
      </c>
      <c r="G12292" t="s">
        <v>24</v>
      </c>
      <c r="H12292" t="s">
        <v>24</v>
      </c>
      <c r="I12292" t="b">
        <v>0</v>
      </c>
      <c r="J12292" t="b">
        <v>0</v>
      </c>
      <c r="K12292" s="1">
        <v>44519.247835648152</v>
      </c>
      <c r="L12292">
        <v>2021</v>
      </c>
      <c r="M12292">
        <v>11</v>
      </c>
      <c r="N12292" s="2">
        <v>44519</v>
      </c>
      <c r="O12292">
        <v>5</v>
      </c>
      <c r="P12292" t="str">
        <f>IF(COUNTIFS(B$2:B12292, B12292, L$2:L12292, "&lt;"&amp;L12292)=0, "New Artist", "Repeat Artist")</f>
        <v>New Artist</v>
      </c>
    </row>
    <row r="12293" spans="1:16" x14ac:dyDescent="0.3">
      <c r="A12293" t="s">
        <v>29062</v>
      </c>
      <c r="B12293" t="s">
        <v>29063</v>
      </c>
      <c r="C12293" t="s">
        <v>14563</v>
      </c>
      <c r="D12293" t="s">
        <v>29064</v>
      </c>
      <c r="E12293" t="s">
        <v>539</v>
      </c>
      <c r="F12293">
        <v>3</v>
      </c>
      <c r="G12293" t="s">
        <v>24</v>
      </c>
      <c r="H12293" t="s">
        <v>24</v>
      </c>
      <c r="I12293" t="b">
        <v>0</v>
      </c>
      <c r="J12293" t="b">
        <v>0</v>
      </c>
      <c r="K12293" s="1">
        <v>44519.249675925923</v>
      </c>
      <c r="L12293">
        <v>2021</v>
      </c>
      <c r="M12293">
        <v>11</v>
      </c>
      <c r="N12293" s="2">
        <v>44519</v>
      </c>
      <c r="O12293">
        <v>5</v>
      </c>
      <c r="P12293" t="str">
        <f>IF(COUNTIFS(B$2:B12293, B12293, L$2:L12293, "&lt;"&amp;L12293)=0, "New Artist", "Repeat Artist")</f>
        <v>New Artist</v>
      </c>
    </row>
    <row r="12294" spans="1:16" x14ac:dyDescent="0.3">
      <c r="A12294" t="s">
        <v>29065</v>
      </c>
      <c r="B12294" t="s">
        <v>29013</v>
      </c>
      <c r="C12294" t="s">
        <v>14563</v>
      </c>
      <c r="D12294" t="s">
        <v>18506</v>
      </c>
      <c r="E12294" t="s">
        <v>539</v>
      </c>
      <c r="F12294">
        <v>3</v>
      </c>
      <c r="G12294" t="s">
        <v>24</v>
      </c>
      <c r="H12294" t="s">
        <v>24</v>
      </c>
      <c r="I12294" t="b">
        <v>0</v>
      </c>
      <c r="J12294" t="b">
        <v>0</v>
      </c>
      <c r="K12294" s="1">
        <v>44519.251481481479</v>
      </c>
      <c r="L12294">
        <v>2021</v>
      </c>
      <c r="M12294">
        <v>11</v>
      </c>
      <c r="N12294" s="2">
        <v>44519</v>
      </c>
      <c r="O12294">
        <v>6</v>
      </c>
      <c r="P12294" t="str">
        <f>IF(COUNTIFS(B$2:B12294, B12294, L$2:L12294, "&lt;"&amp;L12294)=0, "New Artist", "Repeat Artist")</f>
        <v>New Artist</v>
      </c>
    </row>
    <row r="12295" spans="1:16" x14ac:dyDescent="0.3">
      <c r="A12295" t="s">
        <v>29066</v>
      </c>
      <c r="B12295" t="s">
        <v>29067</v>
      </c>
      <c r="C12295" t="s">
        <v>14563</v>
      </c>
      <c r="D12295" t="s">
        <v>18506</v>
      </c>
      <c r="E12295" t="s">
        <v>539</v>
      </c>
      <c r="F12295">
        <v>1</v>
      </c>
      <c r="G12295" t="s">
        <v>24</v>
      </c>
      <c r="H12295" t="s">
        <v>24</v>
      </c>
      <c r="I12295" t="b">
        <v>0</v>
      </c>
      <c r="J12295" t="b">
        <v>0</v>
      </c>
      <c r="K12295" s="1">
        <v>44519.252002314817</v>
      </c>
      <c r="L12295">
        <v>2021</v>
      </c>
      <c r="M12295">
        <v>11</v>
      </c>
      <c r="N12295" s="2">
        <v>44519</v>
      </c>
      <c r="O12295">
        <v>6</v>
      </c>
      <c r="P12295" t="str">
        <f>IF(COUNTIFS(B$2:B12295, B12295, L$2:L12295, "&lt;"&amp;L12295)=0, "New Artist", "Repeat Artist")</f>
        <v>New Artist</v>
      </c>
    </row>
    <row r="12296" spans="1:16" x14ac:dyDescent="0.3">
      <c r="A12296" t="s">
        <v>29068</v>
      </c>
      <c r="B12296" t="s">
        <v>29069</v>
      </c>
      <c r="C12296" t="s">
        <v>14563</v>
      </c>
      <c r="D12296" t="s">
        <v>29070</v>
      </c>
      <c r="E12296" t="s">
        <v>539</v>
      </c>
      <c r="F12296">
        <v>4</v>
      </c>
      <c r="G12296" t="s">
        <v>24</v>
      </c>
      <c r="H12296" t="s">
        <v>24</v>
      </c>
      <c r="I12296" t="b">
        <v>0</v>
      </c>
      <c r="J12296" t="b">
        <v>0</v>
      </c>
      <c r="K12296" s="1">
        <v>44519.254108796296</v>
      </c>
      <c r="L12296">
        <v>2021</v>
      </c>
      <c r="M12296">
        <v>11</v>
      </c>
      <c r="N12296" s="2">
        <v>44519</v>
      </c>
      <c r="O12296">
        <v>6</v>
      </c>
      <c r="P12296" t="str">
        <f>IF(COUNTIFS(B$2:B12296, B12296, L$2:L12296, "&lt;"&amp;L12296)=0, "New Artist", "Repeat Artist")</f>
        <v>New Artist</v>
      </c>
    </row>
    <row r="12297" spans="1:16" x14ac:dyDescent="0.3">
      <c r="A12297" t="s">
        <v>29071</v>
      </c>
      <c r="B12297" t="s">
        <v>14605</v>
      </c>
      <c r="C12297" t="s">
        <v>14563</v>
      </c>
      <c r="D12297" t="s">
        <v>18506</v>
      </c>
      <c r="E12297" t="s">
        <v>539</v>
      </c>
      <c r="F12297">
        <v>4</v>
      </c>
      <c r="G12297" t="s">
        <v>24</v>
      </c>
      <c r="H12297" t="s">
        <v>24</v>
      </c>
      <c r="I12297" t="b">
        <v>0</v>
      </c>
      <c r="J12297" t="b">
        <v>0</v>
      </c>
      <c r="K12297" s="1">
        <v>44519.256655092591</v>
      </c>
      <c r="L12297">
        <v>2021</v>
      </c>
      <c r="M12297">
        <v>11</v>
      </c>
      <c r="N12297" s="2">
        <v>44519</v>
      </c>
      <c r="O12297">
        <v>6</v>
      </c>
      <c r="P12297" t="str">
        <f>IF(COUNTIFS(B$2:B12297, B12297, L$2:L12297, "&lt;"&amp;L12297)=0, "New Artist", "Repeat Artist")</f>
        <v>Repeat Artist</v>
      </c>
    </row>
    <row r="12298" spans="1:16" x14ac:dyDescent="0.3">
      <c r="A12298" t="s">
        <v>29072</v>
      </c>
      <c r="B12298" t="s">
        <v>29073</v>
      </c>
      <c r="C12298" t="s">
        <v>14563</v>
      </c>
      <c r="D12298" t="s">
        <v>18506</v>
      </c>
      <c r="E12298" t="s">
        <v>539</v>
      </c>
      <c r="F12298">
        <v>5</v>
      </c>
      <c r="G12298" t="s">
        <v>24</v>
      </c>
      <c r="H12298" t="s">
        <v>24</v>
      </c>
      <c r="I12298" t="b">
        <v>0</v>
      </c>
      <c r="J12298" t="b">
        <v>0</v>
      </c>
      <c r="K12298" s="1">
        <v>44519.259826388887</v>
      </c>
      <c r="L12298">
        <v>2021</v>
      </c>
      <c r="M12298">
        <v>11</v>
      </c>
      <c r="N12298" s="2">
        <v>44519</v>
      </c>
      <c r="O12298">
        <v>6</v>
      </c>
      <c r="P12298" t="str">
        <f>IF(COUNTIFS(B$2:B12298, B12298, L$2:L12298, "&lt;"&amp;L12298)=0, "New Artist", "Repeat Artist")</f>
        <v>New Artist</v>
      </c>
    </row>
    <row r="12299" spans="1:16" x14ac:dyDescent="0.3">
      <c r="A12299" t="s">
        <v>29074</v>
      </c>
      <c r="B12299" t="s">
        <v>29075</v>
      </c>
      <c r="C12299" t="s">
        <v>14563</v>
      </c>
      <c r="D12299" t="s">
        <v>29070</v>
      </c>
      <c r="E12299" t="s">
        <v>539</v>
      </c>
      <c r="F12299">
        <v>1</v>
      </c>
      <c r="G12299" t="s">
        <v>24</v>
      </c>
      <c r="H12299" t="s">
        <v>24</v>
      </c>
      <c r="I12299" t="b">
        <v>0</v>
      </c>
      <c r="J12299" t="b">
        <v>0</v>
      </c>
      <c r="K12299" s="1">
        <v>44519.260092592594</v>
      </c>
      <c r="L12299">
        <v>2021</v>
      </c>
      <c r="M12299">
        <v>11</v>
      </c>
      <c r="N12299" s="2">
        <v>44519</v>
      </c>
      <c r="O12299">
        <v>6</v>
      </c>
      <c r="P12299" t="str">
        <f>IF(COUNTIFS(B$2:B12299, B12299, L$2:L12299, "&lt;"&amp;L12299)=0, "New Artist", "Repeat Artist")</f>
        <v>New Artist</v>
      </c>
    </row>
    <row r="12300" spans="1:16" x14ac:dyDescent="0.3">
      <c r="A12300" t="s">
        <v>29076</v>
      </c>
      <c r="B12300" t="s">
        <v>29077</v>
      </c>
      <c r="C12300" t="s">
        <v>14563</v>
      </c>
      <c r="D12300" t="s">
        <v>29077</v>
      </c>
      <c r="E12300" t="s">
        <v>539</v>
      </c>
      <c r="F12300">
        <v>5</v>
      </c>
      <c r="G12300" t="s">
        <v>24</v>
      </c>
      <c r="H12300" t="s">
        <v>24</v>
      </c>
      <c r="I12300" t="b">
        <v>0</v>
      </c>
      <c r="J12300" t="b">
        <v>0</v>
      </c>
      <c r="K12300" s="1">
        <v>44519.263402777775</v>
      </c>
      <c r="L12300">
        <v>2021</v>
      </c>
      <c r="M12300">
        <v>11</v>
      </c>
      <c r="N12300" s="2">
        <v>44519</v>
      </c>
      <c r="O12300">
        <v>6</v>
      </c>
      <c r="P12300" t="str">
        <f>IF(COUNTIFS(B$2:B12300, B12300, L$2:L12300, "&lt;"&amp;L12300)=0, "New Artist", "Repeat Artist")</f>
        <v>New Artist</v>
      </c>
    </row>
    <row r="12301" spans="1:16" x14ac:dyDescent="0.3">
      <c r="A12301" t="s">
        <v>29078</v>
      </c>
      <c r="B12301" t="s">
        <v>29079</v>
      </c>
      <c r="C12301" t="s">
        <v>14563</v>
      </c>
      <c r="D12301" t="s">
        <v>29070</v>
      </c>
      <c r="E12301" t="s">
        <v>539</v>
      </c>
      <c r="F12301">
        <v>3</v>
      </c>
      <c r="G12301" t="s">
        <v>24</v>
      </c>
      <c r="H12301" t="s">
        <v>24</v>
      </c>
      <c r="I12301" t="b">
        <v>0</v>
      </c>
      <c r="J12301" t="b">
        <v>0</v>
      </c>
      <c r="K12301" s="1">
        <v>44519.265370370369</v>
      </c>
      <c r="L12301">
        <v>2021</v>
      </c>
      <c r="M12301">
        <v>11</v>
      </c>
      <c r="N12301" s="2">
        <v>44519</v>
      </c>
      <c r="O12301">
        <v>6</v>
      </c>
      <c r="P12301" t="str">
        <f>IF(COUNTIFS(B$2:B12301, B12301, L$2:L12301, "&lt;"&amp;L12301)=0, "New Artist", "Repeat Artist")</f>
        <v>New Artist</v>
      </c>
    </row>
    <row r="12302" spans="1:16" x14ac:dyDescent="0.3">
      <c r="A12302" t="s">
        <v>29080</v>
      </c>
      <c r="B12302" t="s">
        <v>29081</v>
      </c>
      <c r="C12302" t="s">
        <v>14563</v>
      </c>
      <c r="D12302" t="s">
        <v>29070</v>
      </c>
      <c r="E12302" t="s">
        <v>539</v>
      </c>
      <c r="F12302">
        <v>4</v>
      </c>
      <c r="G12302" t="s">
        <v>24</v>
      </c>
      <c r="H12302" t="s">
        <v>24</v>
      </c>
      <c r="I12302" t="b">
        <v>0</v>
      </c>
      <c r="J12302" t="b">
        <v>0</v>
      </c>
      <c r="K12302" s="1">
        <v>44519.267777777779</v>
      </c>
      <c r="L12302">
        <v>2021</v>
      </c>
      <c r="M12302">
        <v>11</v>
      </c>
      <c r="N12302" s="2">
        <v>44519</v>
      </c>
      <c r="O12302">
        <v>6</v>
      </c>
      <c r="P12302" t="str">
        <f>IF(COUNTIFS(B$2:B12302, B12302, L$2:L12302, "&lt;"&amp;L12302)=0, "New Artist", "Repeat Artist")</f>
        <v>New Artist</v>
      </c>
    </row>
    <row r="12303" spans="1:16" x14ac:dyDescent="0.3">
      <c r="A12303" t="s">
        <v>29082</v>
      </c>
      <c r="B12303" t="s">
        <v>29083</v>
      </c>
      <c r="C12303" t="s">
        <v>14563</v>
      </c>
      <c r="D12303" t="s">
        <v>18506</v>
      </c>
      <c r="E12303" t="s">
        <v>539</v>
      </c>
      <c r="F12303">
        <v>3</v>
      </c>
      <c r="G12303" t="s">
        <v>24</v>
      </c>
      <c r="H12303" t="s">
        <v>24</v>
      </c>
      <c r="I12303" t="b">
        <v>0</v>
      </c>
      <c r="J12303" t="b">
        <v>0</v>
      </c>
      <c r="K12303" s="1">
        <v>44519.269861111112</v>
      </c>
      <c r="L12303">
        <v>2021</v>
      </c>
      <c r="M12303">
        <v>11</v>
      </c>
      <c r="N12303" s="2">
        <v>44519</v>
      </c>
      <c r="O12303">
        <v>6</v>
      </c>
      <c r="P12303" t="str">
        <f>IF(COUNTIFS(B$2:B12303, B12303, L$2:L12303, "&lt;"&amp;L12303)=0, "New Artist", "Repeat Artist")</f>
        <v>New Artist</v>
      </c>
    </row>
    <row r="12304" spans="1:16" x14ac:dyDescent="0.3">
      <c r="A12304" t="s">
        <v>29084</v>
      </c>
      <c r="B12304" t="s">
        <v>29085</v>
      </c>
      <c r="C12304" t="s">
        <v>14563</v>
      </c>
      <c r="D12304" t="s">
        <v>18506</v>
      </c>
      <c r="E12304" t="s">
        <v>539</v>
      </c>
      <c r="F12304">
        <v>5</v>
      </c>
      <c r="G12304" t="s">
        <v>24</v>
      </c>
      <c r="H12304" t="s">
        <v>24</v>
      </c>
      <c r="I12304" t="b">
        <v>0</v>
      </c>
      <c r="J12304" t="b">
        <v>0</v>
      </c>
      <c r="K12304" s="1">
        <v>44519.272858796299</v>
      </c>
      <c r="L12304">
        <v>2021</v>
      </c>
      <c r="M12304">
        <v>11</v>
      </c>
      <c r="N12304" s="2">
        <v>44519</v>
      </c>
      <c r="O12304">
        <v>6</v>
      </c>
      <c r="P12304" t="str">
        <f>IF(COUNTIFS(B$2:B12304, B12304, L$2:L12304, "&lt;"&amp;L12304)=0, "New Artist", "Repeat Artist")</f>
        <v>New Artist</v>
      </c>
    </row>
    <row r="12305" spans="1:16" x14ac:dyDescent="0.3">
      <c r="A12305" t="s">
        <v>29086</v>
      </c>
      <c r="B12305" t="s">
        <v>29087</v>
      </c>
      <c r="C12305" t="s">
        <v>14563</v>
      </c>
      <c r="D12305" t="s">
        <v>18506</v>
      </c>
      <c r="E12305" t="s">
        <v>539</v>
      </c>
      <c r="F12305">
        <v>4</v>
      </c>
      <c r="G12305" t="s">
        <v>24</v>
      </c>
      <c r="H12305" t="s">
        <v>24</v>
      </c>
      <c r="I12305" t="b">
        <v>0</v>
      </c>
      <c r="J12305" t="b">
        <v>0</v>
      </c>
      <c r="K12305" s="1">
        <v>44519.275416666664</v>
      </c>
      <c r="L12305">
        <v>2021</v>
      </c>
      <c r="M12305">
        <v>11</v>
      </c>
      <c r="N12305" s="2">
        <v>44519</v>
      </c>
      <c r="O12305">
        <v>6</v>
      </c>
      <c r="P12305" t="str">
        <f>IF(COUNTIFS(B$2:B12305, B12305, L$2:L12305, "&lt;"&amp;L12305)=0, "New Artist", "Repeat Artist")</f>
        <v>New Artist</v>
      </c>
    </row>
    <row r="12306" spans="1:16" x14ac:dyDescent="0.3">
      <c r="A12306" t="s">
        <v>29088</v>
      </c>
      <c r="B12306" t="s">
        <v>29089</v>
      </c>
      <c r="C12306" t="s">
        <v>14563</v>
      </c>
      <c r="D12306" t="s">
        <v>29070</v>
      </c>
      <c r="E12306" t="s">
        <v>539</v>
      </c>
      <c r="F12306">
        <v>5</v>
      </c>
      <c r="G12306" t="s">
        <v>24</v>
      </c>
      <c r="H12306" t="s">
        <v>24</v>
      </c>
      <c r="I12306" t="b">
        <v>0</v>
      </c>
      <c r="J12306" t="b">
        <v>0</v>
      </c>
      <c r="K12306" s="1">
        <v>44519.278495370374</v>
      </c>
      <c r="L12306">
        <v>2021</v>
      </c>
      <c r="M12306">
        <v>11</v>
      </c>
      <c r="N12306" s="2">
        <v>44519</v>
      </c>
      <c r="O12306">
        <v>6</v>
      </c>
      <c r="P12306" t="str">
        <f>IF(COUNTIFS(B$2:B12306, B12306, L$2:L12306, "&lt;"&amp;L12306)=0, "New Artist", "Repeat Artist")</f>
        <v>New Artist</v>
      </c>
    </row>
    <row r="12307" spans="1:16" x14ac:dyDescent="0.3">
      <c r="A12307" t="s">
        <v>29090</v>
      </c>
      <c r="B12307" t="s">
        <v>29091</v>
      </c>
      <c r="C12307" t="s">
        <v>14563</v>
      </c>
      <c r="D12307" t="s">
        <v>29070</v>
      </c>
      <c r="E12307" t="s">
        <v>539</v>
      </c>
      <c r="F12307">
        <v>4</v>
      </c>
      <c r="G12307" t="s">
        <v>24</v>
      </c>
      <c r="H12307" t="s">
        <v>24</v>
      </c>
      <c r="I12307" t="b">
        <v>0</v>
      </c>
      <c r="J12307" t="b">
        <v>0</v>
      </c>
      <c r="K12307" s="1">
        <v>44519.281018518515</v>
      </c>
      <c r="L12307">
        <v>2021</v>
      </c>
      <c r="M12307">
        <v>11</v>
      </c>
      <c r="N12307" s="2">
        <v>44519</v>
      </c>
      <c r="O12307">
        <v>6</v>
      </c>
      <c r="P12307" t="str">
        <f>IF(COUNTIFS(B$2:B12307, B12307, L$2:L12307, "&lt;"&amp;L12307)=0, "New Artist", "Repeat Artist")</f>
        <v>New Artist</v>
      </c>
    </row>
    <row r="12308" spans="1:16" x14ac:dyDescent="0.3">
      <c r="A12308" t="s">
        <v>29092</v>
      </c>
      <c r="B12308" t="s">
        <v>29093</v>
      </c>
      <c r="C12308" t="s">
        <v>14563</v>
      </c>
      <c r="D12308" t="s">
        <v>29070</v>
      </c>
      <c r="E12308" t="s">
        <v>539</v>
      </c>
      <c r="F12308">
        <v>6</v>
      </c>
      <c r="G12308" t="s">
        <v>24</v>
      </c>
      <c r="H12308" t="s">
        <v>24</v>
      </c>
      <c r="I12308" t="b">
        <v>0</v>
      </c>
      <c r="J12308" t="b">
        <v>0</v>
      </c>
      <c r="K12308" s="1">
        <v>44519.284502314818</v>
      </c>
      <c r="L12308">
        <v>2021</v>
      </c>
      <c r="M12308">
        <v>11</v>
      </c>
      <c r="N12308" s="2">
        <v>44519</v>
      </c>
      <c r="O12308">
        <v>6</v>
      </c>
      <c r="P12308" t="str">
        <f>IF(COUNTIFS(B$2:B12308, B12308, L$2:L12308, "&lt;"&amp;L12308)=0, "New Artist", "Repeat Artist")</f>
        <v>New Artist</v>
      </c>
    </row>
    <row r="12309" spans="1:16" x14ac:dyDescent="0.3">
      <c r="A12309" t="s">
        <v>29094</v>
      </c>
      <c r="B12309" t="s">
        <v>29095</v>
      </c>
      <c r="C12309" t="s">
        <v>14563</v>
      </c>
      <c r="D12309" t="s">
        <v>29070</v>
      </c>
      <c r="E12309" t="s">
        <v>539</v>
      </c>
      <c r="F12309">
        <v>5</v>
      </c>
      <c r="G12309" t="s">
        <v>24</v>
      </c>
      <c r="H12309" t="s">
        <v>24</v>
      </c>
      <c r="I12309" t="b">
        <v>0</v>
      </c>
      <c r="J12309" t="b">
        <v>0</v>
      </c>
      <c r="K12309" s="1">
        <v>44519.287662037037</v>
      </c>
      <c r="L12309">
        <v>2021</v>
      </c>
      <c r="M12309">
        <v>11</v>
      </c>
      <c r="N12309" s="2">
        <v>44519</v>
      </c>
      <c r="O12309">
        <v>6</v>
      </c>
      <c r="P12309" t="str">
        <f>IF(COUNTIFS(B$2:B12309, B12309, L$2:L12309, "&lt;"&amp;L12309)=0, "New Artist", "Repeat Artist")</f>
        <v>New Artist</v>
      </c>
    </row>
    <row r="12310" spans="1:16" x14ac:dyDescent="0.3">
      <c r="A12310" t="s">
        <v>29096</v>
      </c>
      <c r="B12310" t="s">
        <v>29097</v>
      </c>
      <c r="C12310" t="s">
        <v>14563</v>
      </c>
      <c r="D12310" t="s">
        <v>29070</v>
      </c>
      <c r="E12310" t="s">
        <v>539</v>
      </c>
      <c r="F12310">
        <v>4</v>
      </c>
      <c r="G12310" t="s">
        <v>24</v>
      </c>
      <c r="H12310" t="s">
        <v>24</v>
      </c>
      <c r="I12310" t="b">
        <v>0</v>
      </c>
      <c r="J12310" t="b">
        <v>0</v>
      </c>
      <c r="K12310" s="1">
        <v>44519.290127314816</v>
      </c>
      <c r="L12310">
        <v>2021</v>
      </c>
      <c r="M12310">
        <v>11</v>
      </c>
      <c r="N12310" s="2">
        <v>44519</v>
      </c>
      <c r="O12310">
        <v>6</v>
      </c>
      <c r="P12310" t="str">
        <f>IF(COUNTIFS(B$2:B12310, B12310, L$2:L12310, "&lt;"&amp;L12310)=0, "New Artist", "Repeat Artist")</f>
        <v>New Artist</v>
      </c>
    </row>
    <row r="12311" spans="1:16" x14ac:dyDescent="0.3">
      <c r="A12311" t="s">
        <v>29098</v>
      </c>
      <c r="B12311" t="s">
        <v>29099</v>
      </c>
      <c r="C12311" t="s">
        <v>14563</v>
      </c>
      <c r="D12311" t="s">
        <v>18506</v>
      </c>
      <c r="E12311" t="s">
        <v>539</v>
      </c>
      <c r="F12311">
        <v>1</v>
      </c>
      <c r="G12311" t="s">
        <v>24</v>
      </c>
      <c r="H12311" t="s">
        <v>247</v>
      </c>
      <c r="I12311" t="b">
        <v>0</v>
      </c>
      <c r="J12311" t="b">
        <v>0</v>
      </c>
      <c r="K12311" s="1">
        <v>44519.29047453704</v>
      </c>
      <c r="L12311">
        <v>2021</v>
      </c>
      <c r="M12311">
        <v>11</v>
      </c>
      <c r="N12311" s="2">
        <v>44519</v>
      </c>
      <c r="O12311">
        <v>6</v>
      </c>
      <c r="P12311" t="str">
        <f>IF(COUNTIFS(B$2:B12311, B12311, L$2:L12311, "&lt;"&amp;L12311)=0, "New Artist", "Repeat Artist")</f>
        <v>New Artist</v>
      </c>
    </row>
    <row r="12312" spans="1:16" x14ac:dyDescent="0.3">
      <c r="A12312" t="s">
        <v>29100</v>
      </c>
      <c r="B12312" t="s">
        <v>29101</v>
      </c>
      <c r="C12312" t="s">
        <v>25576</v>
      </c>
      <c r="D12312" t="s">
        <v>25698</v>
      </c>
      <c r="E12312" t="s">
        <v>539</v>
      </c>
      <c r="F12312">
        <v>1</v>
      </c>
      <c r="G12312" t="s">
        <v>12</v>
      </c>
      <c r="H12312" t="s">
        <v>247</v>
      </c>
      <c r="I12312" t="b">
        <v>0</v>
      </c>
      <c r="J12312" t="b">
        <v>0</v>
      </c>
      <c r="K12312" s="1">
        <v>44519.853472222225</v>
      </c>
      <c r="L12312">
        <v>2021</v>
      </c>
      <c r="M12312">
        <v>11</v>
      </c>
      <c r="N12312" s="2">
        <v>44519</v>
      </c>
      <c r="O12312">
        <v>20</v>
      </c>
      <c r="P12312" t="str">
        <f>IF(COUNTIFS(B$2:B12312, B12312, L$2:L12312, "&lt;"&amp;L12312)=0, "New Artist", "Repeat Artist")</f>
        <v>New Artist</v>
      </c>
    </row>
    <row r="12313" spans="1:16" x14ac:dyDescent="0.3">
      <c r="A12313" t="s">
        <v>29102</v>
      </c>
      <c r="B12313" t="s">
        <v>13359</v>
      </c>
      <c r="C12313" t="s">
        <v>5544</v>
      </c>
      <c r="D12313" t="s">
        <v>13359</v>
      </c>
      <c r="E12313" t="s">
        <v>539</v>
      </c>
      <c r="F12313">
        <v>5</v>
      </c>
      <c r="G12313" t="s">
        <v>8550</v>
      </c>
      <c r="H12313" t="s">
        <v>24</v>
      </c>
      <c r="I12313" t="b">
        <v>0</v>
      </c>
      <c r="J12313" t="b">
        <v>0</v>
      </c>
      <c r="K12313" s="1">
        <v>44522.718055555553</v>
      </c>
      <c r="L12313">
        <v>2021</v>
      </c>
      <c r="M12313">
        <v>11</v>
      </c>
      <c r="N12313" s="2">
        <v>44522</v>
      </c>
      <c r="O12313">
        <v>17</v>
      </c>
      <c r="P12313" t="str">
        <f>IF(COUNTIFS(B$2:B12313, B12313, L$2:L12313, "&lt;"&amp;L12313)=0, "New Artist", "Repeat Artist")</f>
        <v>Repeat Artist</v>
      </c>
    </row>
    <row r="12314" spans="1:16" x14ac:dyDescent="0.3">
      <c r="A12314" t="s">
        <v>29103</v>
      </c>
      <c r="B12314" t="s">
        <v>14734</v>
      </c>
      <c r="C12314" t="s">
        <v>14735</v>
      </c>
      <c r="D12314" t="s">
        <v>29104</v>
      </c>
      <c r="E12314" t="s">
        <v>539</v>
      </c>
      <c r="F12314">
        <v>1</v>
      </c>
      <c r="G12314" t="s">
        <v>274</v>
      </c>
      <c r="H12314" t="s">
        <v>149</v>
      </c>
      <c r="I12314" t="b">
        <v>1</v>
      </c>
      <c r="J12314" t="b">
        <v>0</v>
      </c>
      <c r="K12314" s="1">
        <v>44526.293819444443</v>
      </c>
      <c r="L12314">
        <v>2021</v>
      </c>
      <c r="M12314">
        <v>11</v>
      </c>
      <c r="N12314" s="2">
        <v>44526</v>
      </c>
      <c r="O12314">
        <v>7</v>
      </c>
      <c r="P12314" t="str">
        <f>IF(COUNTIFS(B$2:B12314, B12314, L$2:L12314, "&lt;"&amp;L12314)=0, "New Artist", "Repeat Artist")</f>
        <v>Repeat Artist</v>
      </c>
    </row>
    <row r="12315" spans="1:16" x14ac:dyDescent="0.3">
      <c r="A12315" t="s">
        <v>29105</v>
      </c>
      <c r="B12315" t="s">
        <v>29106</v>
      </c>
      <c r="C12315" t="s">
        <v>29107</v>
      </c>
      <c r="D12315" t="s">
        <v>29108</v>
      </c>
      <c r="E12315" t="s">
        <v>539</v>
      </c>
      <c r="F12315">
        <v>4</v>
      </c>
      <c r="G12315" t="s">
        <v>24</v>
      </c>
      <c r="H12315" t="s">
        <v>24</v>
      </c>
      <c r="I12315" t="b">
        <v>1</v>
      </c>
      <c r="J12315" t="b">
        <v>0</v>
      </c>
      <c r="K12315" s="1">
        <v>44526.302708333336</v>
      </c>
      <c r="L12315">
        <v>2021</v>
      </c>
      <c r="M12315">
        <v>11</v>
      </c>
      <c r="N12315" s="2">
        <v>44526</v>
      </c>
      <c r="O12315">
        <v>7</v>
      </c>
      <c r="P12315" t="str">
        <f>IF(COUNTIFS(B$2:B12315, B12315, L$2:L12315, "&lt;"&amp;L12315)=0, "New Artist", "Repeat Artist")</f>
        <v>New Artist</v>
      </c>
    </row>
    <row r="12316" spans="1:16" x14ac:dyDescent="0.3">
      <c r="A12316" t="s">
        <v>29109</v>
      </c>
      <c r="B12316" t="s">
        <v>25727</v>
      </c>
      <c r="C12316" t="s">
        <v>25728</v>
      </c>
      <c r="D12316" t="s">
        <v>25729</v>
      </c>
      <c r="E12316" t="s">
        <v>539</v>
      </c>
      <c r="F12316">
        <v>4</v>
      </c>
      <c r="G12316" t="s">
        <v>12</v>
      </c>
      <c r="H12316" t="s">
        <v>247</v>
      </c>
      <c r="I12316" t="b">
        <v>1</v>
      </c>
      <c r="J12316" t="b">
        <v>0</v>
      </c>
      <c r="K12316" s="1">
        <v>44526.678946759261</v>
      </c>
      <c r="L12316">
        <v>2021</v>
      </c>
      <c r="M12316">
        <v>11</v>
      </c>
      <c r="N12316" s="2">
        <v>44526</v>
      </c>
      <c r="O12316">
        <v>16</v>
      </c>
      <c r="P12316" t="str">
        <f>IF(COUNTIFS(B$2:B12316, B12316, L$2:L12316, "&lt;"&amp;L12316)=0, "New Artist", "Repeat Artist")</f>
        <v>New Artist</v>
      </c>
    </row>
    <row r="12317" spans="1:16" x14ac:dyDescent="0.3">
      <c r="A12317" t="s">
        <v>29110</v>
      </c>
      <c r="B12317" t="s">
        <v>26732</v>
      </c>
      <c r="C12317" t="s">
        <v>26733</v>
      </c>
      <c r="D12317" t="s">
        <v>26734</v>
      </c>
      <c r="E12317" t="s">
        <v>539</v>
      </c>
      <c r="F12317">
        <v>5</v>
      </c>
      <c r="G12317" t="s">
        <v>12</v>
      </c>
      <c r="H12317" t="s">
        <v>24</v>
      </c>
      <c r="I12317" t="b">
        <v>1</v>
      </c>
      <c r="J12317" t="b">
        <v>0</v>
      </c>
      <c r="K12317" s="1">
        <v>44527.249120370368</v>
      </c>
      <c r="L12317">
        <v>2021</v>
      </c>
      <c r="M12317">
        <v>11</v>
      </c>
      <c r="N12317" s="2">
        <v>44527</v>
      </c>
      <c r="O12317">
        <v>5</v>
      </c>
      <c r="P12317" t="str">
        <f>IF(COUNTIFS(B$2:B12317, B12317, L$2:L12317, "&lt;"&amp;L12317)=0, "New Artist", "Repeat Artist")</f>
        <v>New Artist</v>
      </c>
    </row>
    <row r="12318" spans="1:16" x14ac:dyDescent="0.3">
      <c r="A12318" t="s">
        <v>29111</v>
      </c>
      <c r="B12318" t="s">
        <v>17614</v>
      </c>
      <c r="C12318" t="s">
        <v>293</v>
      </c>
      <c r="D12318" t="s">
        <v>17614</v>
      </c>
      <c r="E12318" t="s">
        <v>539</v>
      </c>
      <c r="F12318">
        <v>4</v>
      </c>
      <c r="G12318" t="s">
        <v>24</v>
      </c>
      <c r="H12318" t="s">
        <v>24</v>
      </c>
      <c r="I12318" t="b">
        <v>0</v>
      </c>
      <c r="J12318" t="b">
        <v>0</v>
      </c>
      <c r="K12318" s="1">
        <v>44529.70689814815</v>
      </c>
      <c r="L12318">
        <v>2021</v>
      </c>
      <c r="M12318">
        <v>11</v>
      </c>
      <c r="N12318" s="2">
        <v>44529</v>
      </c>
      <c r="O12318">
        <v>16</v>
      </c>
      <c r="P12318" t="str">
        <f>IF(COUNTIFS(B$2:B12318, B12318, L$2:L12318, "&lt;"&amp;L12318)=0, "New Artist", "Repeat Artist")</f>
        <v>Repeat Artist</v>
      </c>
    </row>
    <row r="12319" spans="1:16" x14ac:dyDescent="0.3">
      <c r="A12319" t="s">
        <v>29112</v>
      </c>
      <c r="B12319" t="s">
        <v>29113</v>
      </c>
      <c r="C12319" t="s">
        <v>24368</v>
      </c>
      <c r="D12319" t="s">
        <v>29114</v>
      </c>
      <c r="E12319" t="s">
        <v>539</v>
      </c>
      <c r="F12319">
        <v>5</v>
      </c>
      <c r="G12319" t="s">
        <v>24</v>
      </c>
      <c r="H12319" t="s">
        <v>24</v>
      </c>
      <c r="I12319" t="b">
        <v>0</v>
      </c>
      <c r="J12319" t="b">
        <v>0</v>
      </c>
      <c r="K12319" s="1">
        <v>44529.709745370368</v>
      </c>
      <c r="L12319">
        <v>2021</v>
      </c>
      <c r="M12319">
        <v>11</v>
      </c>
      <c r="N12319" s="2">
        <v>44529</v>
      </c>
      <c r="O12319">
        <v>17</v>
      </c>
      <c r="P12319" t="str">
        <f>IF(COUNTIFS(B$2:B12319, B12319, L$2:L12319, "&lt;"&amp;L12319)=0, "New Artist", "Repeat Artist")</f>
        <v>New Artist</v>
      </c>
    </row>
    <row r="12320" spans="1:16" x14ac:dyDescent="0.3">
      <c r="A12320" t="s">
        <v>29115</v>
      </c>
      <c r="B12320" t="s">
        <v>29116</v>
      </c>
      <c r="C12320" t="s">
        <v>21558</v>
      </c>
      <c r="D12320" t="s">
        <v>29117</v>
      </c>
      <c r="E12320" t="s">
        <v>539</v>
      </c>
      <c r="F12320">
        <v>5</v>
      </c>
      <c r="G12320" t="s">
        <v>24</v>
      </c>
      <c r="H12320" t="s">
        <v>24</v>
      </c>
      <c r="I12320" t="b">
        <v>0</v>
      </c>
      <c r="J12320" t="b">
        <v>0</v>
      </c>
      <c r="K12320" s="1">
        <v>44529.712731481479</v>
      </c>
      <c r="L12320">
        <v>2021</v>
      </c>
      <c r="M12320">
        <v>11</v>
      </c>
      <c r="N12320" s="2">
        <v>44529</v>
      </c>
      <c r="O12320">
        <v>17</v>
      </c>
      <c r="P12320" t="str">
        <f>IF(COUNTIFS(B$2:B12320, B12320, L$2:L12320, "&lt;"&amp;L12320)=0, "New Artist", "Repeat Artist")</f>
        <v>New Artist</v>
      </c>
    </row>
    <row r="12321" spans="1:16" x14ac:dyDescent="0.3">
      <c r="A12321" t="s">
        <v>29118</v>
      </c>
      <c r="B12321" t="s">
        <v>29119</v>
      </c>
      <c r="C12321" t="s">
        <v>25226</v>
      </c>
      <c r="D12321" t="s">
        <v>25227</v>
      </c>
      <c r="E12321" t="s">
        <v>539</v>
      </c>
      <c r="F12321">
        <v>4</v>
      </c>
      <c r="G12321" t="s">
        <v>24</v>
      </c>
      <c r="H12321" t="s">
        <v>24</v>
      </c>
      <c r="I12321" t="b">
        <v>0</v>
      </c>
      <c r="J12321" t="b">
        <v>0</v>
      </c>
      <c r="K12321" s="1">
        <v>44529.717349537037</v>
      </c>
      <c r="L12321">
        <v>2021</v>
      </c>
      <c r="M12321">
        <v>11</v>
      </c>
      <c r="N12321" s="2">
        <v>44529</v>
      </c>
      <c r="O12321">
        <v>17</v>
      </c>
      <c r="P12321" t="str">
        <f>IF(COUNTIFS(B$2:B12321, B12321, L$2:L12321, "&lt;"&amp;L12321)=0, "New Artist", "Repeat Artist")</f>
        <v>New Artist</v>
      </c>
    </row>
    <row r="12322" spans="1:16" x14ac:dyDescent="0.3">
      <c r="A12322" t="s">
        <v>29120</v>
      </c>
      <c r="B12322" t="s">
        <v>29121</v>
      </c>
      <c r="C12322" t="s">
        <v>21450</v>
      </c>
      <c r="D12322" t="s">
        <v>29122</v>
      </c>
      <c r="E12322" t="s">
        <v>539</v>
      </c>
      <c r="F12322">
        <v>5</v>
      </c>
      <c r="G12322" t="s">
        <v>24</v>
      </c>
      <c r="H12322" t="s">
        <v>24</v>
      </c>
      <c r="I12322" t="b">
        <v>0</v>
      </c>
      <c r="J12322" t="b">
        <v>0</v>
      </c>
      <c r="K12322" s="1">
        <v>44529.720173611109</v>
      </c>
      <c r="L12322">
        <v>2021</v>
      </c>
      <c r="M12322">
        <v>11</v>
      </c>
      <c r="N12322" s="2">
        <v>44529</v>
      </c>
      <c r="O12322">
        <v>17</v>
      </c>
      <c r="P12322" t="str">
        <f>IF(COUNTIFS(B$2:B12322, B12322, L$2:L12322, "&lt;"&amp;L12322)=0, "New Artist", "Repeat Artist")</f>
        <v>New Artist</v>
      </c>
    </row>
    <row r="12323" spans="1:16" x14ac:dyDescent="0.3">
      <c r="A12323" t="s">
        <v>29123</v>
      </c>
      <c r="B12323" t="s">
        <v>29124</v>
      </c>
      <c r="C12323" t="s">
        <v>18843</v>
      </c>
      <c r="D12323" t="s">
        <v>29125</v>
      </c>
      <c r="E12323" t="s">
        <v>539</v>
      </c>
      <c r="F12323">
        <v>4</v>
      </c>
      <c r="G12323" t="s">
        <v>24</v>
      </c>
      <c r="H12323" t="s">
        <v>24</v>
      </c>
      <c r="I12323" t="b">
        <v>0</v>
      </c>
      <c r="J12323" t="b">
        <v>0</v>
      </c>
      <c r="K12323" s="1">
        <v>44529.722280092596</v>
      </c>
      <c r="L12323">
        <v>2021</v>
      </c>
      <c r="M12323">
        <v>11</v>
      </c>
      <c r="N12323" s="2">
        <v>44529</v>
      </c>
      <c r="O12323">
        <v>17</v>
      </c>
      <c r="P12323" t="str">
        <f>IF(COUNTIFS(B$2:B12323, B12323, L$2:L12323, "&lt;"&amp;L12323)=0, "New Artist", "Repeat Artist")</f>
        <v>New Artist</v>
      </c>
    </row>
    <row r="12324" spans="1:16" x14ac:dyDescent="0.3">
      <c r="A12324" t="s">
        <v>29126</v>
      </c>
      <c r="B12324" t="s">
        <v>3706</v>
      </c>
      <c r="C12324" t="s">
        <v>24178</v>
      </c>
      <c r="D12324" t="s">
        <v>29127</v>
      </c>
      <c r="E12324" t="s">
        <v>539</v>
      </c>
      <c r="F12324">
        <v>6</v>
      </c>
      <c r="G12324" t="s">
        <v>24</v>
      </c>
      <c r="H12324" t="s">
        <v>24</v>
      </c>
      <c r="I12324" t="b">
        <v>0</v>
      </c>
      <c r="J12324" t="b">
        <v>0</v>
      </c>
      <c r="K12324" s="1">
        <v>44529.725902777776</v>
      </c>
      <c r="L12324">
        <v>2021</v>
      </c>
      <c r="M12324">
        <v>11</v>
      </c>
      <c r="N12324" s="2">
        <v>44529</v>
      </c>
      <c r="O12324">
        <v>17</v>
      </c>
      <c r="P12324" t="str">
        <f>IF(COUNTIFS(B$2:B12324, B12324, L$2:L12324, "&lt;"&amp;L12324)=0, "New Artist", "Repeat Artist")</f>
        <v>Repeat Artist</v>
      </c>
    </row>
    <row r="12325" spans="1:16" x14ac:dyDescent="0.3">
      <c r="A12325" t="s">
        <v>29128</v>
      </c>
      <c r="B12325" t="s">
        <v>29129</v>
      </c>
      <c r="C12325" t="s">
        <v>29130</v>
      </c>
      <c r="D12325" t="s">
        <v>29131</v>
      </c>
      <c r="E12325" t="s">
        <v>539</v>
      </c>
      <c r="F12325">
        <v>6</v>
      </c>
      <c r="G12325" t="s">
        <v>24</v>
      </c>
      <c r="H12325" t="s">
        <v>24</v>
      </c>
      <c r="I12325" t="b">
        <v>0</v>
      </c>
      <c r="J12325" t="b">
        <v>0</v>
      </c>
      <c r="K12325" s="1">
        <v>44529.729814814818</v>
      </c>
      <c r="L12325">
        <v>2021</v>
      </c>
      <c r="M12325">
        <v>11</v>
      </c>
      <c r="N12325" s="2">
        <v>44529</v>
      </c>
      <c r="O12325">
        <v>17</v>
      </c>
      <c r="P12325" t="str">
        <f>IF(COUNTIFS(B$2:B12325, B12325, L$2:L12325, "&lt;"&amp;L12325)=0, "New Artist", "Repeat Artist")</f>
        <v>New Artist</v>
      </c>
    </row>
    <row r="12326" spans="1:16" x14ac:dyDescent="0.3">
      <c r="A12326" t="s">
        <v>29132</v>
      </c>
      <c r="B12326" t="s">
        <v>22556</v>
      </c>
      <c r="C12326" t="s">
        <v>29133</v>
      </c>
      <c r="D12326" t="s">
        <v>29134</v>
      </c>
      <c r="E12326" t="s">
        <v>539</v>
      </c>
      <c r="F12326">
        <v>3</v>
      </c>
      <c r="G12326" t="s">
        <v>24</v>
      </c>
      <c r="H12326" t="s">
        <v>24</v>
      </c>
      <c r="I12326" t="b">
        <v>0</v>
      </c>
      <c r="J12326" t="b">
        <v>0</v>
      </c>
      <c r="K12326" s="1">
        <v>44529.731342592589</v>
      </c>
      <c r="L12326">
        <v>2021</v>
      </c>
      <c r="M12326">
        <v>11</v>
      </c>
      <c r="N12326" s="2">
        <v>44529</v>
      </c>
      <c r="O12326">
        <v>17</v>
      </c>
      <c r="P12326" t="str">
        <f>IF(COUNTIFS(B$2:B12326, B12326, L$2:L12326, "&lt;"&amp;L12326)=0, "New Artist", "Repeat Artist")</f>
        <v>New Artist</v>
      </c>
    </row>
    <row r="12327" spans="1:16" x14ac:dyDescent="0.3">
      <c r="A12327" t="s">
        <v>29135</v>
      </c>
      <c r="B12327" t="s">
        <v>1132</v>
      </c>
      <c r="C12327" t="s">
        <v>29136</v>
      </c>
      <c r="D12327" t="s">
        <v>1132</v>
      </c>
      <c r="E12327" t="s">
        <v>539</v>
      </c>
      <c r="F12327">
        <v>4</v>
      </c>
      <c r="G12327" t="s">
        <v>24</v>
      </c>
      <c r="H12327" t="s">
        <v>24</v>
      </c>
      <c r="I12327" t="b">
        <v>0</v>
      </c>
      <c r="J12327" t="b">
        <v>0</v>
      </c>
      <c r="K12327" s="1">
        <v>44529.733842592592</v>
      </c>
      <c r="L12327">
        <v>2021</v>
      </c>
      <c r="M12327">
        <v>11</v>
      </c>
      <c r="N12327" s="2">
        <v>44529</v>
      </c>
      <c r="O12327">
        <v>17</v>
      </c>
      <c r="P12327" t="str">
        <f>IF(COUNTIFS(B$2:B12327, B12327, L$2:L12327, "&lt;"&amp;L12327)=0, "New Artist", "Repeat Artist")</f>
        <v>Repeat Artist</v>
      </c>
    </row>
    <row r="12328" spans="1:16" x14ac:dyDescent="0.3">
      <c r="A12328" t="s">
        <v>29137</v>
      </c>
      <c r="B12328" t="s">
        <v>29138</v>
      </c>
      <c r="C12328" t="s">
        <v>29139</v>
      </c>
      <c r="D12328" t="s">
        <v>29140</v>
      </c>
      <c r="E12328" t="s">
        <v>539</v>
      </c>
      <c r="F12328">
        <v>5</v>
      </c>
      <c r="G12328" t="s">
        <v>24</v>
      </c>
      <c r="H12328" t="s">
        <v>24</v>
      </c>
      <c r="I12328" t="b">
        <v>0</v>
      </c>
      <c r="J12328" t="b">
        <v>0</v>
      </c>
      <c r="K12328" s="1">
        <v>44529.736643518518</v>
      </c>
      <c r="L12328">
        <v>2021</v>
      </c>
      <c r="M12328">
        <v>11</v>
      </c>
      <c r="N12328" s="2">
        <v>44529</v>
      </c>
      <c r="O12328">
        <v>17</v>
      </c>
      <c r="P12328" t="str">
        <f>IF(COUNTIFS(B$2:B12328, B12328, L$2:L12328, "&lt;"&amp;L12328)=0, "New Artist", "Repeat Artist")</f>
        <v>New Artist</v>
      </c>
    </row>
    <row r="12329" spans="1:16" x14ac:dyDescent="0.3">
      <c r="A12329" t="s">
        <v>29141</v>
      </c>
      <c r="B12329" t="s">
        <v>29142</v>
      </c>
      <c r="C12329" t="s">
        <v>29143</v>
      </c>
      <c r="D12329" t="s">
        <v>29144</v>
      </c>
      <c r="E12329" t="s">
        <v>539</v>
      </c>
      <c r="F12329">
        <v>6</v>
      </c>
      <c r="G12329" t="s">
        <v>24</v>
      </c>
      <c r="H12329" t="s">
        <v>24</v>
      </c>
      <c r="I12329" t="b">
        <v>0</v>
      </c>
      <c r="J12329" t="b">
        <v>0</v>
      </c>
      <c r="K12329" s="1">
        <v>44529.740127314813</v>
      </c>
      <c r="L12329">
        <v>2021</v>
      </c>
      <c r="M12329">
        <v>11</v>
      </c>
      <c r="N12329" s="2">
        <v>44529</v>
      </c>
      <c r="O12329">
        <v>17</v>
      </c>
      <c r="P12329" t="str">
        <f>IF(COUNTIFS(B$2:B12329, B12329, L$2:L12329, "&lt;"&amp;L12329)=0, "New Artist", "Repeat Artist")</f>
        <v>New Artist</v>
      </c>
    </row>
    <row r="12330" spans="1:16" x14ac:dyDescent="0.3">
      <c r="A12330" t="s">
        <v>29145</v>
      </c>
      <c r="B12330" t="s">
        <v>29146</v>
      </c>
      <c r="C12330" t="s">
        <v>29147</v>
      </c>
      <c r="D12330" t="s">
        <v>29148</v>
      </c>
      <c r="E12330" t="s">
        <v>539</v>
      </c>
      <c r="F12330">
        <v>4</v>
      </c>
      <c r="G12330" t="s">
        <v>24</v>
      </c>
      <c r="H12330" t="s">
        <v>24</v>
      </c>
      <c r="I12330" t="b">
        <v>0</v>
      </c>
      <c r="J12330" t="b">
        <v>0</v>
      </c>
      <c r="K12330" s="1">
        <v>44529.742766203701</v>
      </c>
      <c r="L12330">
        <v>2021</v>
      </c>
      <c r="M12330">
        <v>11</v>
      </c>
      <c r="N12330" s="2">
        <v>44529</v>
      </c>
      <c r="O12330">
        <v>17</v>
      </c>
      <c r="P12330" t="str">
        <f>IF(COUNTIFS(B$2:B12330, B12330, L$2:L12330, "&lt;"&amp;L12330)=0, "New Artist", "Repeat Artist")</f>
        <v>New Artist</v>
      </c>
    </row>
    <row r="12331" spans="1:16" x14ac:dyDescent="0.3">
      <c r="A12331" t="s">
        <v>29149</v>
      </c>
      <c r="B12331" t="s">
        <v>29150</v>
      </c>
      <c r="C12331" t="s">
        <v>1113</v>
      </c>
      <c r="D12331" t="s">
        <v>29151</v>
      </c>
      <c r="E12331" t="s">
        <v>539</v>
      </c>
      <c r="F12331">
        <v>2</v>
      </c>
      <c r="G12331" t="s">
        <v>24</v>
      </c>
      <c r="H12331" t="s">
        <v>24</v>
      </c>
      <c r="I12331" t="b">
        <v>0</v>
      </c>
      <c r="J12331" t="b">
        <v>0</v>
      </c>
      <c r="K12331" s="1">
        <v>44529.744062500002</v>
      </c>
      <c r="L12331">
        <v>2021</v>
      </c>
      <c r="M12331">
        <v>11</v>
      </c>
      <c r="N12331" s="2">
        <v>44529</v>
      </c>
      <c r="O12331">
        <v>17</v>
      </c>
      <c r="P12331" t="str">
        <f>IF(COUNTIFS(B$2:B12331, B12331, L$2:L12331, "&lt;"&amp;L12331)=0, "New Artist", "Repeat Artist")</f>
        <v>New Artist</v>
      </c>
    </row>
    <row r="12332" spans="1:16" x14ac:dyDescent="0.3">
      <c r="A12332" t="s">
        <v>29152</v>
      </c>
      <c r="B12332" t="s">
        <v>6273</v>
      </c>
      <c r="C12332" t="s">
        <v>762</v>
      </c>
      <c r="D12332" t="s">
        <v>6274</v>
      </c>
      <c r="E12332" t="s">
        <v>539</v>
      </c>
      <c r="F12332">
        <v>5</v>
      </c>
      <c r="G12332" t="s">
        <v>24</v>
      </c>
      <c r="H12332" t="s">
        <v>24</v>
      </c>
      <c r="I12332" t="b">
        <v>0</v>
      </c>
      <c r="J12332" t="b">
        <v>0</v>
      </c>
      <c r="K12332" s="1">
        <v>44529.750914351855</v>
      </c>
      <c r="L12332">
        <v>2021</v>
      </c>
      <c r="M12332">
        <v>11</v>
      </c>
      <c r="N12332" s="2">
        <v>44529</v>
      </c>
      <c r="O12332">
        <v>18</v>
      </c>
      <c r="P12332" t="str">
        <f>IF(COUNTIFS(B$2:B12332, B12332, L$2:L12332, "&lt;"&amp;L12332)=0, "New Artist", "Repeat Artist")</f>
        <v>Repeat Artist</v>
      </c>
    </row>
    <row r="12333" spans="1:16" x14ac:dyDescent="0.3">
      <c r="A12333" t="s">
        <v>29153</v>
      </c>
      <c r="B12333" t="s">
        <v>29154</v>
      </c>
      <c r="C12333" t="s">
        <v>29155</v>
      </c>
      <c r="D12333" t="s">
        <v>29156</v>
      </c>
      <c r="E12333" t="s">
        <v>539</v>
      </c>
      <c r="F12333">
        <v>3</v>
      </c>
      <c r="G12333" t="s">
        <v>24</v>
      </c>
      <c r="H12333" t="s">
        <v>274</v>
      </c>
      <c r="I12333" t="b">
        <v>0</v>
      </c>
      <c r="J12333" t="b">
        <v>0</v>
      </c>
      <c r="K12333" s="1">
        <v>44529.752465277779</v>
      </c>
      <c r="L12333">
        <v>2021</v>
      </c>
      <c r="M12333">
        <v>11</v>
      </c>
      <c r="N12333" s="2">
        <v>44529</v>
      </c>
      <c r="O12333">
        <v>18</v>
      </c>
      <c r="P12333" t="str">
        <f>IF(COUNTIFS(B$2:B12333, B12333, L$2:L12333, "&lt;"&amp;L12333)=0, "New Artist", "Repeat Artist")</f>
        <v>New Artist</v>
      </c>
    </row>
    <row r="12334" spans="1:16" x14ac:dyDescent="0.3">
      <c r="A12334" t="s">
        <v>29157</v>
      </c>
      <c r="B12334" t="s">
        <v>29158</v>
      </c>
      <c r="C12334" t="s">
        <v>29159</v>
      </c>
      <c r="D12334" t="s">
        <v>29160</v>
      </c>
      <c r="E12334" t="s">
        <v>539</v>
      </c>
      <c r="F12334">
        <v>2</v>
      </c>
      <c r="G12334" t="s">
        <v>274</v>
      </c>
      <c r="H12334" t="s">
        <v>4489</v>
      </c>
      <c r="I12334" t="b">
        <v>0</v>
      </c>
      <c r="J12334" t="b">
        <v>0</v>
      </c>
      <c r="K12334" s="1">
        <v>44529.763252314813</v>
      </c>
      <c r="L12334">
        <v>2021</v>
      </c>
      <c r="M12334">
        <v>11</v>
      </c>
      <c r="N12334" s="2">
        <v>44529</v>
      </c>
      <c r="O12334">
        <v>18</v>
      </c>
      <c r="P12334" t="str">
        <f>IF(COUNTIFS(B$2:B12334, B12334, L$2:L12334, "&lt;"&amp;L12334)=0, "New Artist", "Repeat Artist")</f>
        <v>New Artist</v>
      </c>
    </row>
    <row r="12335" spans="1:16" x14ac:dyDescent="0.3">
      <c r="A12335" t="s">
        <v>29161</v>
      </c>
      <c r="B12335" t="s">
        <v>29162</v>
      </c>
      <c r="C12335" t="s">
        <v>29163</v>
      </c>
      <c r="D12335" t="s">
        <v>29164</v>
      </c>
      <c r="E12335" t="s">
        <v>539</v>
      </c>
      <c r="F12335">
        <v>10</v>
      </c>
      <c r="G12335" t="s">
        <v>24</v>
      </c>
      <c r="H12335" t="s">
        <v>24</v>
      </c>
      <c r="I12335" t="b">
        <v>0</v>
      </c>
      <c r="J12335" t="b">
        <v>0</v>
      </c>
      <c r="K12335" s="1">
        <v>44529.770590277774</v>
      </c>
      <c r="L12335">
        <v>2021</v>
      </c>
      <c r="M12335">
        <v>11</v>
      </c>
      <c r="N12335" s="2">
        <v>44529</v>
      </c>
      <c r="O12335">
        <v>18</v>
      </c>
      <c r="P12335" t="str">
        <f>IF(COUNTIFS(B$2:B12335, B12335, L$2:L12335, "&lt;"&amp;L12335)=0, "New Artist", "Repeat Artist")</f>
        <v>New Artist</v>
      </c>
    </row>
    <row r="12336" spans="1:16" x14ac:dyDescent="0.3">
      <c r="A12336" t="s">
        <v>29165</v>
      </c>
      <c r="B12336" t="s">
        <v>29166</v>
      </c>
      <c r="C12336" t="s">
        <v>29167</v>
      </c>
      <c r="D12336" t="s">
        <v>29168</v>
      </c>
      <c r="E12336" t="s">
        <v>539</v>
      </c>
      <c r="F12336">
        <v>6</v>
      </c>
      <c r="G12336" t="s">
        <v>24</v>
      </c>
      <c r="H12336" t="s">
        <v>24</v>
      </c>
      <c r="I12336" t="b">
        <v>0</v>
      </c>
      <c r="J12336" t="b">
        <v>0</v>
      </c>
      <c r="K12336" s="1">
        <v>44529.774178240739</v>
      </c>
      <c r="L12336">
        <v>2021</v>
      </c>
      <c r="M12336">
        <v>11</v>
      </c>
      <c r="N12336" s="2">
        <v>44529</v>
      </c>
      <c r="O12336">
        <v>18</v>
      </c>
      <c r="P12336" t="str">
        <f>IF(COUNTIFS(B$2:B12336, B12336, L$2:L12336, "&lt;"&amp;L12336)=0, "New Artist", "Repeat Artist")</f>
        <v>New Artist</v>
      </c>
    </row>
    <row r="12337" spans="1:16" x14ac:dyDescent="0.3">
      <c r="A12337" t="s">
        <v>29169</v>
      </c>
      <c r="B12337" t="s">
        <v>29170</v>
      </c>
      <c r="C12337" t="s">
        <v>29171</v>
      </c>
      <c r="D12337" t="s">
        <v>29172</v>
      </c>
      <c r="E12337" t="s">
        <v>539</v>
      </c>
      <c r="F12337">
        <v>7</v>
      </c>
      <c r="G12337" t="s">
        <v>24</v>
      </c>
      <c r="H12337" t="s">
        <v>24</v>
      </c>
      <c r="I12337" t="b">
        <v>0</v>
      </c>
      <c r="J12337" t="b">
        <v>0</v>
      </c>
      <c r="K12337" s="1">
        <v>44529.778923611113</v>
      </c>
      <c r="L12337">
        <v>2021</v>
      </c>
      <c r="M12337">
        <v>11</v>
      </c>
      <c r="N12337" s="2">
        <v>44529</v>
      </c>
      <c r="O12337">
        <v>18</v>
      </c>
      <c r="P12337" t="str">
        <f>IF(COUNTIFS(B$2:B12337, B12337, L$2:L12337, "&lt;"&amp;L12337)=0, "New Artist", "Repeat Artist")</f>
        <v>New Artist</v>
      </c>
    </row>
    <row r="12338" spans="1:16" x14ac:dyDescent="0.3">
      <c r="A12338" t="s">
        <v>29173</v>
      </c>
      <c r="B12338" t="s">
        <v>29174</v>
      </c>
      <c r="C12338" t="s">
        <v>29175</v>
      </c>
      <c r="D12338" t="s">
        <v>29176</v>
      </c>
      <c r="E12338" t="s">
        <v>539</v>
      </c>
      <c r="F12338">
        <v>3</v>
      </c>
      <c r="G12338" t="s">
        <v>24</v>
      </c>
      <c r="H12338" t="s">
        <v>24</v>
      </c>
      <c r="I12338" t="b">
        <v>0</v>
      </c>
      <c r="J12338" t="b">
        <v>0</v>
      </c>
      <c r="K12338" s="1">
        <v>44529.780671296299</v>
      </c>
      <c r="L12338">
        <v>2021</v>
      </c>
      <c r="M12338">
        <v>11</v>
      </c>
      <c r="N12338" s="2">
        <v>44529</v>
      </c>
      <c r="O12338">
        <v>18</v>
      </c>
      <c r="P12338" t="str">
        <f>IF(COUNTIFS(B$2:B12338, B12338, L$2:L12338, "&lt;"&amp;L12338)=0, "New Artist", "Repeat Artist")</f>
        <v>New Artist</v>
      </c>
    </row>
    <row r="12339" spans="1:16" x14ac:dyDescent="0.3">
      <c r="A12339" t="s">
        <v>29177</v>
      </c>
      <c r="B12339" t="s">
        <v>29178</v>
      </c>
      <c r="C12339" t="s">
        <v>29179</v>
      </c>
      <c r="D12339" t="s">
        <v>29180</v>
      </c>
      <c r="E12339" t="s">
        <v>539</v>
      </c>
      <c r="F12339">
        <v>4</v>
      </c>
      <c r="G12339" t="s">
        <v>24</v>
      </c>
      <c r="H12339" t="s">
        <v>24</v>
      </c>
      <c r="I12339" t="b">
        <v>0</v>
      </c>
      <c r="J12339" t="b">
        <v>0</v>
      </c>
      <c r="K12339" s="1">
        <v>44529.782905092594</v>
      </c>
      <c r="L12339">
        <v>2021</v>
      </c>
      <c r="M12339">
        <v>11</v>
      </c>
      <c r="N12339" s="2">
        <v>44529</v>
      </c>
      <c r="O12339">
        <v>18</v>
      </c>
      <c r="P12339" t="str">
        <f>IF(COUNTIFS(B$2:B12339, B12339, L$2:L12339, "&lt;"&amp;L12339)=0, "New Artist", "Repeat Artist")</f>
        <v>New Artist</v>
      </c>
    </row>
    <row r="12340" spans="1:16" x14ac:dyDescent="0.3">
      <c r="A12340" t="s">
        <v>29181</v>
      </c>
      <c r="B12340" t="s">
        <v>29182</v>
      </c>
      <c r="C12340" t="s">
        <v>19026</v>
      </c>
      <c r="D12340" t="s">
        <v>29183</v>
      </c>
      <c r="E12340" t="s">
        <v>539</v>
      </c>
      <c r="F12340">
        <v>5</v>
      </c>
      <c r="G12340" t="s">
        <v>24</v>
      </c>
      <c r="H12340" t="s">
        <v>24</v>
      </c>
      <c r="I12340" t="b">
        <v>0</v>
      </c>
      <c r="J12340" t="b">
        <v>0</v>
      </c>
      <c r="K12340" s="1">
        <v>44529.786099537036</v>
      </c>
      <c r="L12340">
        <v>2021</v>
      </c>
      <c r="M12340">
        <v>11</v>
      </c>
      <c r="N12340" s="2">
        <v>44529</v>
      </c>
      <c r="O12340">
        <v>18</v>
      </c>
      <c r="P12340" t="str">
        <f>IF(COUNTIFS(B$2:B12340, B12340, L$2:L12340, "&lt;"&amp;L12340)=0, "New Artist", "Repeat Artist")</f>
        <v>New Artist</v>
      </c>
    </row>
    <row r="12341" spans="1:16" x14ac:dyDescent="0.3">
      <c r="A12341" t="s">
        <v>29184</v>
      </c>
      <c r="B12341" t="s">
        <v>29185</v>
      </c>
      <c r="C12341" t="s">
        <v>4265</v>
      </c>
      <c r="D12341" t="s">
        <v>29186</v>
      </c>
      <c r="E12341" t="s">
        <v>539</v>
      </c>
      <c r="F12341">
        <v>4</v>
      </c>
      <c r="G12341" t="s">
        <v>24</v>
      </c>
      <c r="H12341" t="s">
        <v>4489</v>
      </c>
      <c r="I12341" t="b">
        <v>0</v>
      </c>
      <c r="J12341" t="b">
        <v>0</v>
      </c>
      <c r="K12341" s="1">
        <v>44530.334687499999</v>
      </c>
      <c r="L12341">
        <v>2021</v>
      </c>
      <c r="M12341">
        <v>11</v>
      </c>
      <c r="N12341" s="2">
        <v>44530</v>
      </c>
      <c r="O12341">
        <v>8</v>
      </c>
      <c r="P12341" t="str">
        <f>IF(COUNTIFS(B$2:B12341, B12341, L$2:L12341, "&lt;"&amp;L12341)=0, "New Artist", "Repeat Artist")</f>
        <v>New Artist</v>
      </c>
    </row>
    <row r="12342" spans="1:16" x14ac:dyDescent="0.3">
      <c r="A12342" t="s">
        <v>29187</v>
      </c>
      <c r="B12342" t="s">
        <v>29188</v>
      </c>
      <c r="C12342" t="s">
        <v>29189</v>
      </c>
      <c r="D12342" t="s">
        <v>29188</v>
      </c>
      <c r="E12342" t="s">
        <v>539</v>
      </c>
      <c r="F12342">
        <v>1</v>
      </c>
      <c r="G12342" t="s">
        <v>12</v>
      </c>
      <c r="H12342" t="s">
        <v>4489</v>
      </c>
      <c r="I12342" t="b">
        <v>1</v>
      </c>
      <c r="J12342" t="b">
        <v>0</v>
      </c>
      <c r="K12342" s="1">
        <v>44534.161770833336</v>
      </c>
      <c r="L12342">
        <v>2021</v>
      </c>
      <c r="M12342">
        <v>12</v>
      </c>
      <c r="N12342" s="2">
        <v>44534</v>
      </c>
      <c r="O12342">
        <v>3</v>
      </c>
      <c r="P12342" t="str">
        <f>IF(COUNTIFS(B$2:B12342, B12342, L$2:L12342, "&lt;"&amp;L12342)=0, "New Artist", "Repeat Artist")</f>
        <v>New Artist</v>
      </c>
    </row>
    <row r="12343" spans="1:16" x14ac:dyDescent="0.3">
      <c r="A12343" t="s">
        <v>29190</v>
      </c>
      <c r="B12343" t="s">
        <v>29191</v>
      </c>
      <c r="C12343" t="s">
        <v>29192</v>
      </c>
      <c r="D12343" t="s">
        <v>29193</v>
      </c>
      <c r="E12343" t="s">
        <v>539</v>
      </c>
      <c r="F12343">
        <v>3</v>
      </c>
      <c r="G12343" t="s">
        <v>12</v>
      </c>
      <c r="H12343" t="s">
        <v>24</v>
      </c>
      <c r="I12343" t="b">
        <v>1</v>
      </c>
      <c r="J12343" t="b">
        <v>0</v>
      </c>
      <c r="K12343" s="1">
        <v>44537.229791666665</v>
      </c>
      <c r="L12343">
        <v>2021</v>
      </c>
      <c r="M12343">
        <v>12</v>
      </c>
      <c r="N12343" s="2">
        <v>44537</v>
      </c>
      <c r="O12343">
        <v>5</v>
      </c>
      <c r="P12343" t="str">
        <f>IF(COUNTIFS(B$2:B12343, B12343, L$2:L12343, "&lt;"&amp;L12343)=0, "New Artist", "Repeat Artist")</f>
        <v>New Artist</v>
      </c>
    </row>
    <row r="12344" spans="1:16" x14ac:dyDescent="0.3">
      <c r="A12344" t="s">
        <v>29194</v>
      </c>
      <c r="B12344" t="s">
        <v>29195</v>
      </c>
      <c r="C12344" t="s">
        <v>20054</v>
      </c>
      <c r="D12344" t="s">
        <v>29196</v>
      </c>
      <c r="E12344" t="s">
        <v>539</v>
      </c>
      <c r="F12344">
        <v>1</v>
      </c>
      <c r="G12344" t="s">
        <v>24</v>
      </c>
      <c r="H12344" t="s">
        <v>247</v>
      </c>
      <c r="I12344" t="b">
        <v>1</v>
      </c>
      <c r="J12344" t="b">
        <v>0</v>
      </c>
      <c r="K12344" s="1">
        <v>44537.230092592596</v>
      </c>
      <c r="L12344">
        <v>2021</v>
      </c>
      <c r="M12344">
        <v>12</v>
      </c>
      <c r="N12344" s="2">
        <v>44537</v>
      </c>
      <c r="O12344">
        <v>5</v>
      </c>
      <c r="P12344" t="str">
        <f>IF(COUNTIFS(B$2:B12344, B12344, L$2:L12344, "&lt;"&amp;L12344)=0, "New Artist", "Repeat Artist")</f>
        <v>New Artist</v>
      </c>
    </row>
    <row r="12345" spans="1:16" x14ac:dyDescent="0.3">
      <c r="A12345" t="s">
        <v>29197</v>
      </c>
      <c r="B12345" t="s">
        <v>29198</v>
      </c>
      <c r="C12345" t="s">
        <v>17553</v>
      </c>
      <c r="D12345" t="s">
        <v>29198</v>
      </c>
      <c r="E12345" t="s">
        <v>539</v>
      </c>
      <c r="F12345">
        <v>4</v>
      </c>
      <c r="G12345" t="s">
        <v>12</v>
      </c>
      <c r="H12345" t="s">
        <v>24</v>
      </c>
      <c r="I12345" t="b">
        <v>1</v>
      </c>
      <c r="J12345" t="b">
        <v>0</v>
      </c>
      <c r="K12345" s="1">
        <v>44537.232662037037</v>
      </c>
      <c r="L12345">
        <v>2021</v>
      </c>
      <c r="M12345">
        <v>12</v>
      </c>
      <c r="N12345" s="2">
        <v>44537</v>
      </c>
      <c r="O12345">
        <v>5</v>
      </c>
      <c r="P12345" t="str">
        <f>IF(COUNTIFS(B$2:B12345, B12345, L$2:L12345, "&lt;"&amp;L12345)=0, "New Artist", "Repeat Artist")</f>
        <v>New Artist</v>
      </c>
    </row>
    <row r="12346" spans="1:16" x14ac:dyDescent="0.3">
      <c r="A12346" t="s">
        <v>29199</v>
      </c>
      <c r="B12346" t="s">
        <v>29200</v>
      </c>
      <c r="C12346" t="s">
        <v>17557</v>
      </c>
      <c r="D12346" t="s">
        <v>28157</v>
      </c>
      <c r="E12346" t="s">
        <v>539</v>
      </c>
      <c r="F12346">
        <v>3</v>
      </c>
      <c r="G12346" t="s">
        <v>24</v>
      </c>
      <c r="H12346" t="s">
        <v>24</v>
      </c>
      <c r="I12346" t="b">
        <v>0</v>
      </c>
      <c r="J12346" t="b">
        <v>0</v>
      </c>
      <c r="K12346" s="1">
        <v>44537.237534722219</v>
      </c>
      <c r="L12346">
        <v>2021</v>
      </c>
      <c r="M12346">
        <v>12</v>
      </c>
      <c r="N12346" s="2">
        <v>44537</v>
      </c>
      <c r="O12346">
        <v>5</v>
      </c>
      <c r="P12346" t="str">
        <f>IF(COUNTIFS(B$2:B12346, B12346, L$2:L12346, "&lt;"&amp;L12346)=0, "New Artist", "Repeat Artist")</f>
        <v>New Artist</v>
      </c>
    </row>
    <row r="12347" spans="1:16" x14ac:dyDescent="0.3">
      <c r="A12347" t="s">
        <v>29201</v>
      </c>
      <c r="B12347" t="s">
        <v>28049</v>
      </c>
      <c r="C12347" t="s">
        <v>18649</v>
      </c>
      <c r="D12347" t="s">
        <v>28049</v>
      </c>
      <c r="E12347" t="s">
        <v>539</v>
      </c>
      <c r="F12347">
        <v>5</v>
      </c>
      <c r="G12347" t="s">
        <v>24</v>
      </c>
      <c r="H12347" t="s">
        <v>24</v>
      </c>
      <c r="I12347" t="b">
        <v>0</v>
      </c>
      <c r="J12347" t="b">
        <v>0</v>
      </c>
      <c r="K12347" s="1">
        <v>44537.243761574071</v>
      </c>
      <c r="L12347">
        <v>2021</v>
      </c>
      <c r="M12347">
        <v>12</v>
      </c>
      <c r="N12347" s="2">
        <v>44537</v>
      </c>
      <c r="O12347">
        <v>5</v>
      </c>
      <c r="P12347" t="str">
        <f>IF(COUNTIFS(B$2:B12347, B12347, L$2:L12347, "&lt;"&amp;L12347)=0, "New Artist", "Repeat Artist")</f>
        <v>New Artist</v>
      </c>
    </row>
    <row r="12348" spans="1:16" x14ac:dyDescent="0.3">
      <c r="A12348" t="s">
        <v>29202</v>
      </c>
      <c r="B12348" t="s">
        <v>29203</v>
      </c>
      <c r="C12348" t="s">
        <v>29204</v>
      </c>
      <c r="D12348" t="s">
        <v>29203</v>
      </c>
      <c r="E12348" t="s">
        <v>539</v>
      </c>
      <c r="F12348">
        <v>3</v>
      </c>
      <c r="G12348" t="s">
        <v>24</v>
      </c>
      <c r="H12348" t="s">
        <v>24</v>
      </c>
      <c r="I12348" t="b">
        <v>0</v>
      </c>
      <c r="J12348" t="b">
        <v>0</v>
      </c>
      <c r="K12348" s="1">
        <v>44537.245173611111</v>
      </c>
      <c r="L12348">
        <v>2021</v>
      </c>
      <c r="M12348">
        <v>12</v>
      </c>
      <c r="N12348" s="2">
        <v>44537</v>
      </c>
      <c r="O12348">
        <v>5</v>
      </c>
      <c r="P12348" t="str">
        <f>IF(COUNTIFS(B$2:B12348, B12348, L$2:L12348, "&lt;"&amp;L12348)=0, "New Artist", "Repeat Artist")</f>
        <v>New Artist</v>
      </c>
    </row>
    <row r="12349" spans="1:16" x14ac:dyDescent="0.3">
      <c r="A12349" t="s">
        <v>29205</v>
      </c>
      <c r="B12349" t="s">
        <v>29206</v>
      </c>
      <c r="C12349" t="s">
        <v>20054</v>
      </c>
      <c r="D12349" t="s">
        <v>29206</v>
      </c>
      <c r="E12349" t="s">
        <v>539</v>
      </c>
      <c r="F12349">
        <v>4</v>
      </c>
      <c r="G12349" t="s">
        <v>24</v>
      </c>
      <c r="H12349" t="s">
        <v>24</v>
      </c>
      <c r="I12349" t="b">
        <v>0</v>
      </c>
      <c r="J12349" t="b">
        <v>0</v>
      </c>
      <c r="K12349" s="1">
        <v>44537.251932870371</v>
      </c>
      <c r="L12349">
        <v>2021</v>
      </c>
      <c r="M12349">
        <v>12</v>
      </c>
      <c r="N12349" s="2">
        <v>44537</v>
      </c>
      <c r="O12349">
        <v>6</v>
      </c>
      <c r="P12349" t="str">
        <f>IF(COUNTIFS(B$2:B12349, B12349, L$2:L12349, "&lt;"&amp;L12349)=0, "New Artist", "Repeat Artist")</f>
        <v>New Artist</v>
      </c>
    </row>
    <row r="12350" spans="1:16" x14ac:dyDescent="0.3">
      <c r="A12350" t="s">
        <v>29207</v>
      </c>
      <c r="B12350" t="s">
        <v>29208</v>
      </c>
      <c r="C12350" t="s">
        <v>4563</v>
      </c>
      <c r="D12350" t="s">
        <v>29208</v>
      </c>
      <c r="E12350" t="s">
        <v>539</v>
      </c>
      <c r="F12350">
        <v>3</v>
      </c>
      <c r="G12350" t="s">
        <v>24</v>
      </c>
      <c r="H12350" t="s">
        <v>24</v>
      </c>
      <c r="I12350" t="b">
        <v>0</v>
      </c>
      <c r="J12350" t="b">
        <v>0</v>
      </c>
      <c r="K12350" s="1">
        <v>44537.261874999997</v>
      </c>
      <c r="L12350">
        <v>2021</v>
      </c>
      <c r="M12350">
        <v>12</v>
      </c>
      <c r="N12350" s="2">
        <v>44537</v>
      </c>
      <c r="O12350">
        <v>6</v>
      </c>
      <c r="P12350" t="str">
        <f>IF(COUNTIFS(B$2:B12350, B12350, L$2:L12350, "&lt;"&amp;L12350)=0, "New Artist", "Repeat Artist")</f>
        <v>New Artist</v>
      </c>
    </row>
    <row r="12351" spans="1:16" x14ac:dyDescent="0.3">
      <c r="A12351" t="s">
        <v>29209</v>
      </c>
      <c r="B12351" t="s">
        <v>29210</v>
      </c>
      <c r="C12351" t="s">
        <v>10251</v>
      </c>
      <c r="D12351" t="s">
        <v>29210</v>
      </c>
      <c r="E12351" t="s">
        <v>539</v>
      </c>
      <c r="F12351">
        <v>3</v>
      </c>
      <c r="G12351" t="s">
        <v>24</v>
      </c>
      <c r="H12351" t="s">
        <v>24</v>
      </c>
      <c r="I12351" t="b">
        <v>0</v>
      </c>
      <c r="J12351" t="b">
        <v>0</v>
      </c>
      <c r="K12351" s="1">
        <v>44537.263842592591</v>
      </c>
      <c r="L12351">
        <v>2021</v>
      </c>
      <c r="M12351">
        <v>12</v>
      </c>
      <c r="N12351" s="2">
        <v>44537</v>
      </c>
      <c r="O12351">
        <v>6</v>
      </c>
      <c r="P12351" t="str">
        <f>IF(COUNTIFS(B$2:B12351, B12351, L$2:L12351, "&lt;"&amp;L12351)=0, "New Artist", "Repeat Artist")</f>
        <v>New Artist</v>
      </c>
    </row>
    <row r="12352" spans="1:16" x14ac:dyDescent="0.3">
      <c r="A12352" t="s">
        <v>29211</v>
      </c>
      <c r="B12352" t="s">
        <v>29212</v>
      </c>
      <c r="C12352" t="s">
        <v>18662</v>
      </c>
      <c r="D12352" t="s">
        <v>29213</v>
      </c>
      <c r="E12352" t="s">
        <v>539</v>
      </c>
      <c r="F12352">
        <v>3</v>
      </c>
      <c r="G12352" t="s">
        <v>24</v>
      </c>
      <c r="H12352" t="s">
        <v>24</v>
      </c>
      <c r="I12352" t="b">
        <v>0</v>
      </c>
      <c r="J12352" t="b">
        <v>0</v>
      </c>
      <c r="K12352" s="1">
        <v>44537.270462962966</v>
      </c>
      <c r="L12352">
        <v>2021</v>
      </c>
      <c r="M12352">
        <v>12</v>
      </c>
      <c r="N12352" s="2">
        <v>44537</v>
      </c>
      <c r="O12352">
        <v>6</v>
      </c>
      <c r="P12352" t="str">
        <f>IF(COUNTIFS(B$2:B12352, B12352, L$2:L12352, "&lt;"&amp;L12352)=0, "New Artist", "Repeat Artist")</f>
        <v>New Artist</v>
      </c>
    </row>
    <row r="12353" spans="1:16" x14ac:dyDescent="0.3">
      <c r="A12353" t="s">
        <v>29214</v>
      </c>
      <c r="B12353" t="s">
        <v>29215</v>
      </c>
      <c r="C12353" t="s">
        <v>5167</v>
      </c>
      <c r="D12353" t="s">
        <v>29215</v>
      </c>
      <c r="E12353" t="s">
        <v>539</v>
      </c>
      <c r="F12353">
        <v>4</v>
      </c>
      <c r="G12353" t="s">
        <v>24</v>
      </c>
      <c r="H12353" t="s">
        <v>24</v>
      </c>
      <c r="I12353" t="b">
        <v>0</v>
      </c>
      <c r="J12353" t="b">
        <v>0</v>
      </c>
      <c r="K12353" s="1">
        <v>44537.273206018515</v>
      </c>
      <c r="L12353">
        <v>2021</v>
      </c>
      <c r="M12353">
        <v>12</v>
      </c>
      <c r="N12353" s="2">
        <v>44537</v>
      </c>
      <c r="O12353">
        <v>6</v>
      </c>
      <c r="P12353" t="str">
        <f>IF(COUNTIFS(B$2:B12353, B12353, L$2:L12353, "&lt;"&amp;L12353)=0, "New Artist", "Repeat Artist")</f>
        <v>New Artist</v>
      </c>
    </row>
    <row r="12354" spans="1:16" x14ac:dyDescent="0.3">
      <c r="A12354" t="s">
        <v>29216</v>
      </c>
      <c r="B12354" t="s">
        <v>28087</v>
      </c>
      <c r="C12354" t="s">
        <v>17572</v>
      </c>
      <c r="D12354" t="s">
        <v>28087</v>
      </c>
      <c r="E12354" t="s">
        <v>539</v>
      </c>
      <c r="F12354">
        <v>4</v>
      </c>
      <c r="G12354" t="s">
        <v>24</v>
      </c>
      <c r="H12354" t="s">
        <v>24</v>
      </c>
      <c r="I12354" t="b">
        <v>0</v>
      </c>
      <c r="J12354" t="b">
        <v>0</v>
      </c>
      <c r="K12354" s="1">
        <v>44537.280428240738</v>
      </c>
      <c r="L12354">
        <v>2021</v>
      </c>
      <c r="M12354">
        <v>12</v>
      </c>
      <c r="N12354" s="2">
        <v>44537</v>
      </c>
      <c r="O12354">
        <v>6</v>
      </c>
      <c r="P12354" t="str">
        <f>IF(COUNTIFS(B$2:B12354, B12354, L$2:L12354, "&lt;"&amp;L12354)=0, "New Artist", "Repeat Artist")</f>
        <v>New Artist</v>
      </c>
    </row>
    <row r="12355" spans="1:16" x14ac:dyDescent="0.3">
      <c r="A12355" t="s">
        <v>29217</v>
      </c>
      <c r="B12355" t="s">
        <v>20230</v>
      </c>
      <c r="C12355" t="s">
        <v>5221</v>
      </c>
      <c r="D12355" t="s">
        <v>20230</v>
      </c>
      <c r="E12355" t="s">
        <v>539</v>
      </c>
      <c r="F12355">
        <v>4</v>
      </c>
      <c r="G12355" t="s">
        <v>24</v>
      </c>
      <c r="H12355" t="s">
        <v>24</v>
      </c>
      <c r="I12355" t="b">
        <v>0</v>
      </c>
      <c r="J12355" t="b">
        <v>0</v>
      </c>
      <c r="K12355" s="1">
        <v>44537.283113425925</v>
      </c>
      <c r="L12355">
        <v>2021</v>
      </c>
      <c r="M12355">
        <v>12</v>
      </c>
      <c r="N12355" s="2">
        <v>44537</v>
      </c>
      <c r="O12355">
        <v>6</v>
      </c>
      <c r="P12355" t="str">
        <f>IF(COUNTIFS(B$2:B12355, B12355, L$2:L12355, "&lt;"&amp;L12355)=0, "New Artist", "Repeat Artist")</f>
        <v>Repeat Artist</v>
      </c>
    </row>
    <row r="12356" spans="1:16" x14ac:dyDescent="0.3">
      <c r="A12356" t="s">
        <v>29218</v>
      </c>
      <c r="B12356" t="s">
        <v>29219</v>
      </c>
      <c r="C12356" t="s">
        <v>17572</v>
      </c>
      <c r="D12356" t="s">
        <v>28088</v>
      </c>
      <c r="E12356" t="s">
        <v>539</v>
      </c>
      <c r="F12356">
        <v>4</v>
      </c>
      <c r="G12356" t="s">
        <v>24</v>
      </c>
      <c r="H12356" t="s">
        <v>24</v>
      </c>
      <c r="I12356" t="b">
        <v>0</v>
      </c>
      <c r="J12356" t="b">
        <v>0</v>
      </c>
      <c r="K12356" s="1">
        <v>44537.29105324074</v>
      </c>
      <c r="L12356">
        <v>2021</v>
      </c>
      <c r="M12356">
        <v>12</v>
      </c>
      <c r="N12356" s="2">
        <v>44537</v>
      </c>
      <c r="O12356">
        <v>6</v>
      </c>
      <c r="P12356" t="str">
        <f>IF(COUNTIFS(B$2:B12356, B12356, L$2:L12356, "&lt;"&amp;L12356)=0, "New Artist", "Repeat Artist")</f>
        <v>New Artist</v>
      </c>
    </row>
    <row r="12357" spans="1:16" x14ac:dyDescent="0.3">
      <c r="A12357" t="s">
        <v>29220</v>
      </c>
      <c r="B12357" t="s">
        <v>25783</v>
      </c>
      <c r="C12357" t="s">
        <v>25728</v>
      </c>
      <c r="D12357" t="s">
        <v>25781</v>
      </c>
      <c r="E12357" t="s">
        <v>539</v>
      </c>
      <c r="F12357">
        <v>3</v>
      </c>
      <c r="G12357" t="s">
        <v>24</v>
      </c>
      <c r="H12357" t="s">
        <v>24</v>
      </c>
      <c r="I12357" t="b">
        <v>1</v>
      </c>
      <c r="J12357" t="b">
        <v>0</v>
      </c>
      <c r="K12357" s="1">
        <v>44544.018414351849</v>
      </c>
      <c r="L12357">
        <v>2021</v>
      </c>
      <c r="M12357">
        <v>12</v>
      </c>
      <c r="N12357" s="2">
        <v>44544</v>
      </c>
      <c r="O12357">
        <v>0</v>
      </c>
      <c r="P12357" t="str">
        <f>IF(COUNTIFS(B$2:B12357, B12357, L$2:L12357, "&lt;"&amp;L12357)=0, "New Artist", "Repeat Artist")</f>
        <v>New Artist</v>
      </c>
    </row>
    <row r="12358" spans="1:16" x14ac:dyDescent="0.3">
      <c r="A12358" t="s">
        <v>29221</v>
      </c>
      <c r="B12358" t="s">
        <v>25636</v>
      </c>
      <c r="C12358" t="s">
        <v>24243</v>
      </c>
      <c r="D12358" t="s">
        <v>25637</v>
      </c>
      <c r="E12358" t="s">
        <v>539</v>
      </c>
      <c r="F12358">
        <v>4</v>
      </c>
      <c r="G12358" t="s">
        <v>24</v>
      </c>
      <c r="H12358" t="s">
        <v>24</v>
      </c>
      <c r="I12358" t="b">
        <v>0</v>
      </c>
      <c r="J12358" t="b">
        <v>0</v>
      </c>
      <c r="K12358" s="1">
        <v>44546.179386574076</v>
      </c>
      <c r="L12358">
        <v>2021</v>
      </c>
      <c r="M12358">
        <v>12</v>
      </c>
      <c r="N12358" s="2">
        <v>44546</v>
      </c>
      <c r="O12358">
        <v>4</v>
      </c>
      <c r="P12358" t="str">
        <f>IF(COUNTIFS(B$2:B12358, B12358, L$2:L12358, "&lt;"&amp;L12358)=0, "New Artist", "Repeat Artist")</f>
        <v>New Artist</v>
      </c>
    </row>
    <row r="12359" spans="1:16" x14ac:dyDescent="0.3">
      <c r="A12359" t="s">
        <v>29222</v>
      </c>
      <c r="B12359" t="s">
        <v>24924</v>
      </c>
      <c r="C12359" t="s">
        <v>24925</v>
      </c>
      <c r="D12359" t="s">
        <v>24926</v>
      </c>
      <c r="E12359" t="s">
        <v>539</v>
      </c>
      <c r="F12359">
        <v>6</v>
      </c>
      <c r="G12359" t="s">
        <v>24</v>
      </c>
      <c r="H12359" t="s">
        <v>24</v>
      </c>
      <c r="I12359" t="b">
        <v>0</v>
      </c>
      <c r="J12359" t="b">
        <v>0</v>
      </c>
      <c r="K12359" s="1">
        <v>44546.819166666668</v>
      </c>
      <c r="L12359">
        <v>2021</v>
      </c>
      <c r="M12359">
        <v>12</v>
      </c>
      <c r="N12359" s="2">
        <v>44546</v>
      </c>
      <c r="O12359">
        <v>19</v>
      </c>
      <c r="P12359" t="str">
        <f>IF(COUNTIFS(B$2:B12359, B12359, L$2:L12359, "&lt;"&amp;L12359)=0, "New Artist", "Repeat Artist")</f>
        <v>New Artist</v>
      </c>
    </row>
    <row r="12360" spans="1:16" x14ac:dyDescent="0.3">
      <c r="A12360" t="s">
        <v>29223</v>
      </c>
      <c r="B12360" t="s">
        <v>11488</v>
      </c>
      <c r="C12360" t="s">
        <v>2189</v>
      </c>
      <c r="D12360" t="s">
        <v>7904</v>
      </c>
      <c r="E12360" t="s">
        <v>539</v>
      </c>
      <c r="F12360">
        <v>1</v>
      </c>
      <c r="G12360" t="s">
        <v>274</v>
      </c>
      <c r="H12360" t="s">
        <v>4489</v>
      </c>
      <c r="I12360" t="b">
        <v>1</v>
      </c>
      <c r="J12360" t="b">
        <v>0</v>
      </c>
      <c r="K12360" s="1">
        <v>44550.51</v>
      </c>
      <c r="L12360">
        <v>2021</v>
      </c>
      <c r="M12360">
        <v>12</v>
      </c>
      <c r="N12360" s="2">
        <v>44550</v>
      </c>
      <c r="O12360">
        <v>12</v>
      </c>
      <c r="P12360" t="str">
        <f>IF(COUNTIFS(B$2:B12360, B12360, L$2:L12360, "&lt;"&amp;L12360)=0, "New Artist", "Repeat Artist")</f>
        <v>Repeat Artist</v>
      </c>
    </row>
    <row r="12361" spans="1:16" x14ac:dyDescent="0.3">
      <c r="A12361" t="s">
        <v>29224</v>
      </c>
      <c r="B12361" t="s">
        <v>29225</v>
      </c>
      <c r="C12361" t="s">
        <v>25940</v>
      </c>
      <c r="D12361" t="s">
        <v>29226</v>
      </c>
      <c r="E12361" t="s">
        <v>539</v>
      </c>
      <c r="F12361">
        <v>6</v>
      </c>
      <c r="G12361" t="s">
        <v>12</v>
      </c>
      <c r="H12361" t="s">
        <v>24</v>
      </c>
      <c r="I12361" t="b">
        <v>0</v>
      </c>
      <c r="J12361" t="b">
        <v>0</v>
      </c>
      <c r="K12361" s="1">
        <v>44550.710497685184</v>
      </c>
      <c r="L12361">
        <v>2021</v>
      </c>
      <c r="M12361">
        <v>12</v>
      </c>
      <c r="N12361" s="2">
        <v>44550</v>
      </c>
      <c r="O12361">
        <v>17</v>
      </c>
      <c r="P12361" t="str">
        <f>IF(COUNTIFS(B$2:B12361, B12361, L$2:L12361, "&lt;"&amp;L12361)=0, "New Artist", "Repeat Artist")</f>
        <v>New Artist</v>
      </c>
    </row>
    <row r="12362" spans="1:16" x14ac:dyDescent="0.3">
      <c r="A12362" t="s">
        <v>29227</v>
      </c>
      <c r="B12362" t="s">
        <v>29228</v>
      </c>
      <c r="C12362" t="s">
        <v>23394</v>
      </c>
      <c r="D12362" t="s">
        <v>29229</v>
      </c>
      <c r="E12362" t="s">
        <v>539</v>
      </c>
      <c r="F12362">
        <v>3</v>
      </c>
      <c r="G12362" t="s">
        <v>24</v>
      </c>
      <c r="H12362" t="s">
        <v>274</v>
      </c>
      <c r="I12362" t="b">
        <v>0</v>
      </c>
      <c r="J12362" t="b">
        <v>0</v>
      </c>
      <c r="K12362" s="1">
        <v>44550.712488425925</v>
      </c>
      <c r="L12362">
        <v>2021</v>
      </c>
      <c r="M12362">
        <v>12</v>
      </c>
      <c r="N12362" s="2">
        <v>44550</v>
      </c>
      <c r="O12362">
        <v>17</v>
      </c>
      <c r="P12362" t="str">
        <f>IF(COUNTIFS(B$2:B12362, B12362, L$2:L12362, "&lt;"&amp;L12362)=0, "New Artist", "Repeat Artist")</f>
        <v>New Artist</v>
      </c>
    </row>
    <row r="12363" spans="1:16" x14ac:dyDescent="0.3">
      <c r="A12363" t="s">
        <v>29230</v>
      </c>
      <c r="B12363" t="s">
        <v>29231</v>
      </c>
      <c r="C12363" t="s">
        <v>791</v>
      </c>
      <c r="D12363" t="s">
        <v>20736</v>
      </c>
      <c r="E12363" t="s">
        <v>539</v>
      </c>
      <c r="F12363">
        <v>5</v>
      </c>
      <c r="G12363" t="s">
        <v>24</v>
      </c>
      <c r="H12363" t="s">
        <v>24</v>
      </c>
      <c r="I12363" t="b">
        <v>0</v>
      </c>
      <c r="J12363" t="b">
        <v>0</v>
      </c>
      <c r="K12363" s="1">
        <v>44550.732187499998</v>
      </c>
      <c r="L12363">
        <v>2021</v>
      </c>
      <c r="M12363">
        <v>12</v>
      </c>
      <c r="N12363" s="2">
        <v>44550</v>
      </c>
      <c r="O12363">
        <v>17</v>
      </c>
      <c r="P12363" t="str">
        <f>IF(COUNTIFS(B$2:B12363, B12363, L$2:L12363, "&lt;"&amp;L12363)=0, "New Artist", "Repeat Artist")</f>
        <v>New Artist</v>
      </c>
    </row>
    <row r="12364" spans="1:16" x14ac:dyDescent="0.3">
      <c r="A12364" t="s">
        <v>29232</v>
      </c>
      <c r="B12364" t="s">
        <v>29233</v>
      </c>
      <c r="C12364" t="s">
        <v>791</v>
      </c>
      <c r="D12364" t="s">
        <v>20736</v>
      </c>
      <c r="E12364" t="s">
        <v>539</v>
      </c>
      <c r="F12364">
        <v>4</v>
      </c>
      <c r="G12364" t="s">
        <v>24</v>
      </c>
      <c r="H12364" t="s">
        <v>24</v>
      </c>
      <c r="I12364" t="b">
        <v>0</v>
      </c>
      <c r="J12364" t="b">
        <v>0</v>
      </c>
      <c r="K12364" s="1">
        <v>44550.734629629631</v>
      </c>
      <c r="L12364">
        <v>2021</v>
      </c>
      <c r="M12364">
        <v>12</v>
      </c>
      <c r="N12364" s="2">
        <v>44550</v>
      </c>
      <c r="O12364">
        <v>17</v>
      </c>
      <c r="P12364" t="str">
        <f>IF(COUNTIFS(B$2:B12364, B12364, L$2:L12364, "&lt;"&amp;L12364)=0, "New Artist", "Repeat Artist")</f>
        <v>New Artist</v>
      </c>
    </row>
    <row r="12365" spans="1:16" x14ac:dyDescent="0.3">
      <c r="A12365" t="s">
        <v>29234</v>
      </c>
      <c r="B12365" t="s">
        <v>29235</v>
      </c>
      <c r="C12365" t="s">
        <v>791</v>
      </c>
      <c r="D12365" t="s">
        <v>20736</v>
      </c>
      <c r="E12365" t="s">
        <v>539</v>
      </c>
      <c r="F12365">
        <v>3</v>
      </c>
      <c r="G12365" t="s">
        <v>24</v>
      </c>
      <c r="H12365" t="s">
        <v>24</v>
      </c>
      <c r="I12365" t="b">
        <v>0</v>
      </c>
      <c r="J12365" t="b">
        <v>0</v>
      </c>
      <c r="K12365" s="1">
        <v>44550.736678240741</v>
      </c>
      <c r="L12365">
        <v>2021</v>
      </c>
      <c r="M12365">
        <v>12</v>
      </c>
      <c r="N12365" s="2">
        <v>44550</v>
      </c>
      <c r="O12365">
        <v>17</v>
      </c>
      <c r="P12365" t="str">
        <f>IF(COUNTIFS(B$2:B12365, B12365, L$2:L12365, "&lt;"&amp;L12365)=0, "New Artist", "Repeat Artist")</f>
        <v>New Artist</v>
      </c>
    </row>
    <row r="12366" spans="1:16" x14ac:dyDescent="0.3">
      <c r="A12366" t="s">
        <v>29236</v>
      </c>
      <c r="B12366" t="s">
        <v>29237</v>
      </c>
      <c r="C12366" t="s">
        <v>791</v>
      </c>
      <c r="D12366" t="s">
        <v>20736</v>
      </c>
      <c r="E12366" t="s">
        <v>539</v>
      </c>
      <c r="F12366">
        <v>1</v>
      </c>
      <c r="G12366" t="s">
        <v>24</v>
      </c>
      <c r="H12366" t="s">
        <v>4489</v>
      </c>
      <c r="I12366" t="b">
        <v>0</v>
      </c>
      <c r="J12366" t="b">
        <v>0</v>
      </c>
      <c r="K12366" s="1">
        <v>44550.750844907408</v>
      </c>
      <c r="L12366">
        <v>2021</v>
      </c>
      <c r="M12366">
        <v>12</v>
      </c>
      <c r="N12366" s="2">
        <v>44550</v>
      </c>
      <c r="O12366">
        <v>18</v>
      </c>
      <c r="P12366" t="str">
        <f>IF(COUNTIFS(B$2:B12366, B12366, L$2:L12366, "&lt;"&amp;L12366)=0, "New Artist", "Repeat Artist")</f>
        <v>New Artist</v>
      </c>
    </row>
    <row r="12367" spans="1:16" x14ac:dyDescent="0.3">
      <c r="A12367" t="s">
        <v>29238</v>
      </c>
      <c r="B12367" t="s">
        <v>15423</v>
      </c>
      <c r="C12367" t="s">
        <v>29239</v>
      </c>
      <c r="D12367" t="s">
        <v>29240</v>
      </c>
      <c r="E12367" t="s">
        <v>539</v>
      </c>
      <c r="F12367">
        <v>4</v>
      </c>
      <c r="G12367" t="s">
        <v>8550</v>
      </c>
      <c r="H12367" t="s">
        <v>24</v>
      </c>
      <c r="I12367" t="b">
        <v>1</v>
      </c>
      <c r="J12367" t="b">
        <v>0</v>
      </c>
      <c r="K12367" s="1">
        <v>44553.136562500003</v>
      </c>
      <c r="L12367">
        <v>2021</v>
      </c>
      <c r="M12367">
        <v>12</v>
      </c>
      <c r="N12367" s="2">
        <v>44553</v>
      </c>
      <c r="O12367">
        <v>3</v>
      </c>
      <c r="P12367" t="str">
        <f>IF(COUNTIFS(B$2:B12367, B12367, L$2:L12367, "&lt;"&amp;L12367)=0, "New Artist", "Repeat Artist")</f>
        <v>New Artist</v>
      </c>
    </row>
    <row r="12368" spans="1:16" x14ac:dyDescent="0.3">
      <c r="A12368" t="s">
        <v>29241</v>
      </c>
      <c r="B12368" t="s">
        <v>29242</v>
      </c>
      <c r="C12368" t="s">
        <v>29243</v>
      </c>
      <c r="D12368" t="s">
        <v>29244</v>
      </c>
      <c r="E12368" t="s">
        <v>539</v>
      </c>
      <c r="F12368">
        <v>6</v>
      </c>
      <c r="G12368" t="s">
        <v>24</v>
      </c>
      <c r="H12368" t="s">
        <v>24</v>
      </c>
      <c r="I12368" t="b">
        <v>1</v>
      </c>
      <c r="J12368" t="b">
        <v>0</v>
      </c>
      <c r="K12368" s="1">
        <v>44553.1403587963</v>
      </c>
      <c r="L12368">
        <v>2021</v>
      </c>
      <c r="M12368">
        <v>12</v>
      </c>
      <c r="N12368" s="2">
        <v>44553</v>
      </c>
      <c r="O12368">
        <v>3</v>
      </c>
      <c r="P12368" t="str">
        <f>IF(COUNTIFS(B$2:B12368, B12368, L$2:L12368, "&lt;"&amp;L12368)=0, "New Artist", "Repeat Artist")</f>
        <v>New Artist</v>
      </c>
    </row>
    <row r="12369" spans="1:16" x14ac:dyDescent="0.3">
      <c r="A12369" t="s">
        <v>29245</v>
      </c>
      <c r="B12369" t="s">
        <v>29246</v>
      </c>
      <c r="C12369" t="s">
        <v>19170</v>
      </c>
      <c r="D12369" t="s">
        <v>26668</v>
      </c>
      <c r="E12369" t="s">
        <v>539</v>
      </c>
      <c r="F12369">
        <v>4</v>
      </c>
      <c r="G12369" t="s">
        <v>24</v>
      </c>
      <c r="H12369" t="s">
        <v>24</v>
      </c>
      <c r="I12369" t="b">
        <v>1</v>
      </c>
      <c r="J12369" t="b">
        <v>0</v>
      </c>
      <c r="K12369" s="1">
        <v>44553.142581018517</v>
      </c>
      <c r="L12369">
        <v>2021</v>
      </c>
      <c r="M12369">
        <v>12</v>
      </c>
      <c r="N12369" s="2">
        <v>44553</v>
      </c>
      <c r="O12369">
        <v>3</v>
      </c>
      <c r="P12369" t="str">
        <f>IF(COUNTIFS(B$2:B12369, B12369, L$2:L12369, "&lt;"&amp;L12369)=0, "New Artist", "Repeat Artist")</f>
        <v>New Artist</v>
      </c>
    </row>
    <row r="12370" spans="1:16" x14ac:dyDescent="0.3">
      <c r="A12370" t="s">
        <v>29247</v>
      </c>
      <c r="B12370" t="s">
        <v>5921</v>
      </c>
      <c r="C12370" t="s">
        <v>18917</v>
      </c>
      <c r="D12370" t="s">
        <v>18918</v>
      </c>
      <c r="E12370" t="s">
        <v>539</v>
      </c>
      <c r="F12370">
        <v>6</v>
      </c>
      <c r="G12370" t="s">
        <v>24</v>
      </c>
      <c r="H12370" t="s">
        <v>24</v>
      </c>
      <c r="I12370" t="b">
        <v>1</v>
      </c>
      <c r="J12370" t="b">
        <v>0</v>
      </c>
      <c r="K12370" s="1">
        <v>44553.146608796298</v>
      </c>
      <c r="L12370">
        <v>2021</v>
      </c>
      <c r="M12370">
        <v>12</v>
      </c>
      <c r="N12370" s="2">
        <v>44553</v>
      </c>
      <c r="O12370">
        <v>3</v>
      </c>
      <c r="P12370" t="str">
        <f>IF(COUNTIFS(B$2:B12370, B12370, L$2:L12370, "&lt;"&amp;L12370)=0, "New Artist", "Repeat Artist")</f>
        <v>Repeat Artist</v>
      </c>
    </row>
    <row r="12371" spans="1:16" x14ac:dyDescent="0.3">
      <c r="A12371" t="s">
        <v>29248</v>
      </c>
      <c r="B12371" t="s">
        <v>19298</v>
      </c>
      <c r="C12371" t="s">
        <v>19170</v>
      </c>
      <c r="D12371" t="s">
        <v>19960</v>
      </c>
      <c r="E12371" t="s">
        <v>539</v>
      </c>
      <c r="F12371">
        <v>4</v>
      </c>
      <c r="G12371" t="s">
        <v>24</v>
      </c>
      <c r="H12371" t="s">
        <v>24</v>
      </c>
      <c r="I12371" t="b">
        <v>1</v>
      </c>
      <c r="J12371" t="b">
        <v>0</v>
      </c>
      <c r="K12371" s="1">
        <v>44553.149189814816</v>
      </c>
      <c r="L12371">
        <v>2021</v>
      </c>
      <c r="M12371">
        <v>12</v>
      </c>
      <c r="N12371" s="2">
        <v>44553</v>
      </c>
      <c r="O12371">
        <v>3</v>
      </c>
      <c r="P12371" t="str">
        <f>IF(COUNTIFS(B$2:B12371, B12371, L$2:L12371, "&lt;"&amp;L12371)=0, "New Artist", "Repeat Artist")</f>
        <v>Repeat Artist</v>
      </c>
    </row>
    <row r="12372" spans="1:16" x14ac:dyDescent="0.3">
      <c r="A12372" t="s">
        <v>29249</v>
      </c>
      <c r="B12372" t="s">
        <v>29250</v>
      </c>
      <c r="C12372" t="s">
        <v>20009</v>
      </c>
      <c r="D12372" t="s">
        <v>29250</v>
      </c>
      <c r="E12372" t="s">
        <v>539</v>
      </c>
      <c r="F12372">
        <v>5</v>
      </c>
      <c r="G12372" t="s">
        <v>24</v>
      </c>
      <c r="H12372" t="s">
        <v>24</v>
      </c>
      <c r="I12372" t="b">
        <v>1</v>
      </c>
      <c r="J12372" t="b">
        <v>0</v>
      </c>
      <c r="K12372" s="1">
        <v>44553.152581018519</v>
      </c>
      <c r="L12372">
        <v>2021</v>
      </c>
      <c r="M12372">
        <v>12</v>
      </c>
      <c r="N12372" s="2">
        <v>44553</v>
      </c>
      <c r="O12372">
        <v>3</v>
      </c>
      <c r="P12372" t="str">
        <f>IF(COUNTIFS(B$2:B12372, B12372, L$2:L12372, "&lt;"&amp;L12372)=0, "New Artist", "Repeat Artist")</f>
        <v>New Artist</v>
      </c>
    </row>
    <row r="12373" spans="1:16" x14ac:dyDescent="0.3">
      <c r="A12373" t="s">
        <v>29251</v>
      </c>
      <c r="B12373" t="s">
        <v>29252</v>
      </c>
      <c r="C12373" t="s">
        <v>29253</v>
      </c>
      <c r="D12373" t="s">
        <v>29254</v>
      </c>
      <c r="E12373" t="s">
        <v>539</v>
      </c>
      <c r="F12373">
        <v>7</v>
      </c>
      <c r="G12373" t="s">
        <v>24</v>
      </c>
      <c r="H12373" t="s">
        <v>24</v>
      </c>
      <c r="I12373" t="b">
        <v>1</v>
      </c>
      <c r="J12373" t="b">
        <v>0</v>
      </c>
      <c r="K12373" s="1">
        <v>44553.157025462962</v>
      </c>
      <c r="L12373">
        <v>2021</v>
      </c>
      <c r="M12373">
        <v>12</v>
      </c>
      <c r="N12373" s="2">
        <v>44553</v>
      </c>
      <c r="O12373">
        <v>3</v>
      </c>
      <c r="P12373" t="str">
        <f>IF(COUNTIFS(B$2:B12373, B12373, L$2:L12373, "&lt;"&amp;L12373)=0, "New Artist", "Repeat Artist")</f>
        <v>New Artist</v>
      </c>
    </row>
    <row r="12374" spans="1:16" x14ac:dyDescent="0.3">
      <c r="A12374" t="s">
        <v>29255</v>
      </c>
      <c r="B12374" t="s">
        <v>19172</v>
      </c>
      <c r="C12374" t="s">
        <v>19170</v>
      </c>
      <c r="D12374" t="s">
        <v>19173</v>
      </c>
      <c r="E12374" t="s">
        <v>539</v>
      </c>
      <c r="F12374">
        <v>4</v>
      </c>
      <c r="G12374" t="s">
        <v>24</v>
      </c>
      <c r="H12374" t="s">
        <v>24</v>
      </c>
      <c r="I12374" t="b">
        <v>1</v>
      </c>
      <c r="J12374" t="b">
        <v>0</v>
      </c>
      <c r="K12374" s="1">
        <v>44553.159490740742</v>
      </c>
      <c r="L12374">
        <v>2021</v>
      </c>
      <c r="M12374">
        <v>12</v>
      </c>
      <c r="N12374" s="2">
        <v>44553</v>
      </c>
      <c r="O12374">
        <v>3</v>
      </c>
      <c r="P12374" t="str">
        <f>IF(COUNTIFS(B$2:B12374, B12374, L$2:L12374, "&lt;"&amp;L12374)=0, "New Artist", "Repeat Artist")</f>
        <v>Repeat Artist</v>
      </c>
    </row>
    <row r="12375" spans="1:16" x14ac:dyDescent="0.3">
      <c r="A12375" t="s">
        <v>29256</v>
      </c>
      <c r="B12375" t="s">
        <v>29257</v>
      </c>
      <c r="C12375" t="s">
        <v>19170</v>
      </c>
      <c r="D12375" t="s">
        <v>29257</v>
      </c>
      <c r="E12375" t="s">
        <v>539</v>
      </c>
      <c r="F12375">
        <v>4</v>
      </c>
      <c r="G12375" t="s">
        <v>24</v>
      </c>
      <c r="H12375" t="s">
        <v>24</v>
      </c>
      <c r="I12375" t="b">
        <v>1</v>
      </c>
      <c r="J12375" t="b">
        <v>0</v>
      </c>
      <c r="K12375" s="1">
        <v>44553.162222222221</v>
      </c>
      <c r="L12375">
        <v>2021</v>
      </c>
      <c r="M12375">
        <v>12</v>
      </c>
      <c r="N12375" s="2">
        <v>44553</v>
      </c>
      <c r="O12375">
        <v>3</v>
      </c>
      <c r="P12375" t="str">
        <f>IF(COUNTIFS(B$2:B12375, B12375, L$2:L12375, "&lt;"&amp;L12375)=0, "New Artist", "Repeat Artist")</f>
        <v>New Artist</v>
      </c>
    </row>
    <row r="12376" spans="1:16" x14ac:dyDescent="0.3">
      <c r="A12376" t="s">
        <v>29258</v>
      </c>
      <c r="B12376" t="s">
        <v>29259</v>
      </c>
      <c r="C12376" t="s">
        <v>1318</v>
      </c>
      <c r="D12376" t="s">
        <v>29260</v>
      </c>
      <c r="E12376" t="s">
        <v>539</v>
      </c>
      <c r="F12376">
        <v>5</v>
      </c>
      <c r="G12376" t="s">
        <v>24</v>
      </c>
      <c r="H12376" t="s">
        <v>24</v>
      </c>
      <c r="I12376" t="b">
        <v>1</v>
      </c>
      <c r="J12376" t="b">
        <v>0</v>
      </c>
      <c r="K12376" s="1">
        <v>44553.168391203704</v>
      </c>
      <c r="L12376">
        <v>2021</v>
      </c>
      <c r="M12376">
        <v>12</v>
      </c>
      <c r="N12376" s="2">
        <v>44553</v>
      </c>
      <c r="O12376">
        <v>4</v>
      </c>
      <c r="P12376" t="str">
        <f>IF(COUNTIFS(B$2:B12376, B12376, L$2:L12376, "&lt;"&amp;L12376)=0, "New Artist", "Repeat Artist")</f>
        <v>New Artist</v>
      </c>
    </row>
    <row r="12377" spans="1:16" x14ac:dyDescent="0.3">
      <c r="A12377" t="s">
        <v>29261</v>
      </c>
      <c r="B12377" t="s">
        <v>29262</v>
      </c>
      <c r="C12377" t="s">
        <v>29263</v>
      </c>
      <c r="D12377" t="s">
        <v>29262</v>
      </c>
      <c r="E12377" t="s">
        <v>539</v>
      </c>
      <c r="F12377">
        <v>5</v>
      </c>
      <c r="G12377" t="s">
        <v>24</v>
      </c>
      <c r="H12377" t="s">
        <v>24</v>
      </c>
      <c r="I12377" t="b">
        <v>1</v>
      </c>
      <c r="J12377" t="b">
        <v>0</v>
      </c>
      <c r="K12377" s="1">
        <v>44553.171400462961</v>
      </c>
      <c r="L12377">
        <v>2021</v>
      </c>
      <c r="M12377">
        <v>12</v>
      </c>
      <c r="N12377" s="2">
        <v>44553</v>
      </c>
      <c r="O12377">
        <v>4</v>
      </c>
      <c r="P12377" t="str">
        <f>IF(COUNTIFS(B$2:B12377, B12377, L$2:L12377, "&lt;"&amp;L12377)=0, "New Artist", "Repeat Artist")</f>
        <v>New Artist</v>
      </c>
    </row>
    <row r="12378" spans="1:16" x14ac:dyDescent="0.3">
      <c r="A12378" t="s">
        <v>29264</v>
      </c>
      <c r="B12378" t="s">
        <v>22127</v>
      </c>
      <c r="C12378" t="s">
        <v>22126</v>
      </c>
      <c r="D12378" t="s">
        <v>22127</v>
      </c>
      <c r="E12378" t="s">
        <v>539</v>
      </c>
      <c r="F12378">
        <v>4</v>
      </c>
      <c r="G12378" t="s">
        <v>24</v>
      </c>
      <c r="H12378" t="s">
        <v>24</v>
      </c>
      <c r="I12378" t="b">
        <v>1</v>
      </c>
      <c r="J12378" t="b">
        <v>0</v>
      </c>
      <c r="K12378" s="1">
        <v>44553.173831018517</v>
      </c>
      <c r="L12378">
        <v>2021</v>
      </c>
      <c r="M12378">
        <v>12</v>
      </c>
      <c r="N12378" s="2">
        <v>44553</v>
      </c>
      <c r="O12378">
        <v>4</v>
      </c>
      <c r="P12378" t="str">
        <f>IF(COUNTIFS(B$2:B12378, B12378, L$2:L12378, "&lt;"&amp;L12378)=0, "New Artist", "Repeat Artist")</f>
        <v>New Artist</v>
      </c>
    </row>
    <row r="12379" spans="1:16" x14ac:dyDescent="0.3">
      <c r="A12379" t="s">
        <v>29265</v>
      </c>
      <c r="B12379" t="s">
        <v>29266</v>
      </c>
      <c r="C12379" t="s">
        <v>18327</v>
      </c>
      <c r="D12379" t="s">
        <v>29266</v>
      </c>
      <c r="E12379" t="s">
        <v>539</v>
      </c>
      <c r="F12379">
        <v>3</v>
      </c>
      <c r="G12379" t="s">
        <v>24</v>
      </c>
      <c r="H12379" t="s">
        <v>24</v>
      </c>
      <c r="I12379" t="b">
        <v>1</v>
      </c>
      <c r="J12379" t="b">
        <v>0</v>
      </c>
      <c r="K12379" s="1">
        <v>44553.175740740742</v>
      </c>
      <c r="L12379">
        <v>2021</v>
      </c>
      <c r="M12379">
        <v>12</v>
      </c>
      <c r="N12379" s="2">
        <v>44553</v>
      </c>
      <c r="O12379">
        <v>4</v>
      </c>
      <c r="P12379" t="str">
        <f>IF(COUNTIFS(B$2:B12379, B12379, L$2:L12379, "&lt;"&amp;L12379)=0, "New Artist", "Repeat Artist")</f>
        <v>New Artist</v>
      </c>
    </row>
    <row r="12380" spans="1:16" x14ac:dyDescent="0.3">
      <c r="A12380" t="s">
        <v>29267</v>
      </c>
      <c r="B12380" t="s">
        <v>29268</v>
      </c>
      <c r="C12380" t="s">
        <v>19170</v>
      </c>
      <c r="D12380" t="s">
        <v>26668</v>
      </c>
      <c r="E12380" t="s">
        <v>539</v>
      </c>
      <c r="F12380">
        <v>4</v>
      </c>
      <c r="G12380" t="s">
        <v>24</v>
      </c>
      <c r="H12380" t="s">
        <v>24</v>
      </c>
      <c r="I12380" t="b">
        <v>1</v>
      </c>
      <c r="J12380" t="b">
        <v>0</v>
      </c>
      <c r="K12380" s="1">
        <v>44553.182349537034</v>
      </c>
      <c r="L12380">
        <v>2021</v>
      </c>
      <c r="M12380">
        <v>12</v>
      </c>
      <c r="N12380" s="2">
        <v>44553</v>
      </c>
      <c r="O12380">
        <v>4</v>
      </c>
      <c r="P12380" t="str">
        <f>IF(COUNTIFS(B$2:B12380, B12380, L$2:L12380, "&lt;"&amp;L12380)=0, "New Artist", "Repeat Artist")</f>
        <v>New Artist</v>
      </c>
    </row>
    <row r="12381" spans="1:16" x14ac:dyDescent="0.3">
      <c r="A12381" t="s">
        <v>29269</v>
      </c>
      <c r="B12381" t="s">
        <v>23838</v>
      </c>
      <c r="C12381" t="s">
        <v>19170</v>
      </c>
      <c r="D12381" t="s">
        <v>19963</v>
      </c>
      <c r="E12381" t="s">
        <v>539</v>
      </c>
      <c r="F12381">
        <v>3</v>
      </c>
      <c r="G12381" t="s">
        <v>24</v>
      </c>
      <c r="H12381" t="s">
        <v>24</v>
      </c>
      <c r="I12381" t="b">
        <v>1</v>
      </c>
      <c r="J12381" t="b">
        <v>0</v>
      </c>
      <c r="K12381" s="1">
        <v>44553.18409722222</v>
      </c>
      <c r="L12381">
        <v>2021</v>
      </c>
      <c r="M12381">
        <v>12</v>
      </c>
      <c r="N12381" s="2">
        <v>44553</v>
      </c>
      <c r="O12381">
        <v>4</v>
      </c>
      <c r="P12381" t="str">
        <f>IF(COUNTIFS(B$2:B12381, B12381, L$2:L12381, "&lt;"&amp;L12381)=0, "New Artist", "Repeat Artist")</f>
        <v>New Artist</v>
      </c>
    </row>
    <row r="12382" spans="1:16" x14ac:dyDescent="0.3">
      <c r="A12382" t="s">
        <v>29270</v>
      </c>
      <c r="B12382" t="s">
        <v>29271</v>
      </c>
      <c r="C12382" t="s">
        <v>29272</v>
      </c>
      <c r="D12382" t="s">
        <v>29271</v>
      </c>
      <c r="E12382" t="s">
        <v>539</v>
      </c>
      <c r="F12382">
        <v>5</v>
      </c>
      <c r="G12382" t="s">
        <v>24</v>
      </c>
      <c r="H12382" t="s">
        <v>24</v>
      </c>
      <c r="I12382" t="b">
        <v>1</v>
      </c>
      <c r="J12382" t="b">
        <v>0</v>
      </c>
      <c r="K12382" s="1">
        <v>44553.19767361111</v>
      </c>
      <c r="L12382">
        <v>2021</v>
      </c>
      <c r="M12382">
        <v>12</v>
      </c>
      <c r="N12382" s="2">
        <v>44553</v>
      </c>
      <c r="O12382">
        <v>4</v>
      </c>
      <c r="P12382" t="str">
        <f>IF(COUNTIFS(B$2:B12382, B12382, L$2:L12382, "&lt;"&amp;L12382)=0, "New Artist", "Repeat Artist")</f>
        <v>New Artist</v>
      </c>
    </row>
    <row r="12383" spans="1:16" x14ac:dyDescent="0.3">
      <c r="A12383" t="s">
        <v>29273</v>
      </c>
      <c r="B12383" t="s">
        <v>29274</v>
      </c>
      <c r="C12383" t="s">
        <v>29275</v>
      </c>
      <c r="D12383" t="s">
        <v>29274</v>
      </c>
      <c r="E12383" t="s">
        <v>539</v>
      </c>
      <c r="F12383">
        <v>8</v>
      </c>
      <c r="G12383" t="s">
        <v>24</v>
      </c>
      <c r="H12383" t="s">
        <v>24</v>
      </c>
      <c r="I12383" t="b">
        <v>1</v>
      </c>
      <c r="J12383" t="b">
        <v>0</v>
      </c>
      <c r="K12383" s="1">
        <v>44553.207071759258</v>
      </c>
      <c r="L12383">
        <v>2021</v>
      </c>
      <c r="M12383">
        <v>12</v>
      </c>
      <c r="N12383" s="2">
        <v>44553</v>
      </c>
      <c r="O12383">
        <v>4</v>
      </c>
      <c r="P12383" t="str">
        <f>IF(COUNTIFS(B$2:B12383, B12383, L$2:L12383, "&lt;"&amp;L12383)=0, "New Artist", "Repeat Artist")</f>
        <v>New Artist</v>
      </c>
    </row>
    <row r="12384" spans="1:16" x14ac:dyDescent="0.3">
      <c r="A12384" t="s">
        <v>29276</v>
      </c>
      <c r="B12384" t="s">
        <v>22123</v>
      </c>
      <c r="C12384" t="s">
        <v>19170</v>
      </c>
      <c r="D12384" t="s">
        <v>22123</v>
      </c>
      <c r="E12384" t="s">
        <v>539</v>
      </c>
      <c r="F12384">
        <v>5</v>
      </c>
      <c r="G12384" t="s">
        <v>24</v>
      </c>
      <c r="H12384" t="s">
        <v>24</v>
      </c>
      <c r="I12384" t="b">
        <v>1</v>
      </c>
      <c r="J12384" t="b">
        <v>0</v>
      </c>
      <c r="K12384" s="1">
        <v>44553.213831018518</v>
      </c>
      <c r="L12384">
        <v>2021</v>
      </c>
      <c r="M12384">
        <v>12</v>
      </c>
      <c r="N12384" s="2">
        <v>44553</v>
      </c>
      <c r="O12384">
        <v>5</v>
      </c>
      <c r="P12384" t="str">
        <f>IF(COUNTIFS(B$2:B12384, B12384, L$2:L12384, "&lt;"&amp;L12384)=0, "New Artist", "Repeat Artist")</f>
        <v>Repeat Artist</v>
      </c>
    </row>
    <row r="12385" spans="1:16" x14ac:dyDescent="0.3">
      <c r="A12385" t="s">
        <v>39832</v>
      </c>
      <c r="B12385">
        <v>911</v>
      </c>
      <c r="C12385" t="s">
        <v>39833</v>
      </c>
      <c r="D12385" t="s">
        <v>39834</v>
      </c>
      <c r="E12385" t="s">
        <v>539</v>
      </c>
      <c r="F12385">
        <v>4</v>
      </c>
      <c r="G12385" t="s">
        <v>24</v>
      </c>
      <c r="H12385" t="s">
        <v>24</v>
      </c>
      <c r="I12385" t="b">
        <v>1</v>
      </c>
      <c r="J12385" t="b">
        <v>0</v>
      </c>
      <c r="K12385" s="1">
        <v>44553.216284722221</v>
      </c>
      <c r="L12385">
        <v>2021</v>
      </c>
      <c r="M12385">
        <v>12</v>
      </c>
      <c r="N12385" s="2">
        <v>44553</v>
      </c>
      <c r="O12385">
        <v>5</v>
      </c>
      <c r="P12385" t="str">
        <f>IF(COUNTIFS(B$2:B12385, B12385, L$2:L12385, "&lt;"&amp;L12385)=0, "New Artist", "Repeat Artist")</f>
        <v>New Artist</v>
      </c>
    </row>
    <row r="12386" spans="1:16" x14ac:dyDescent="0.3">
      <c r="A12386" t="s">
        <v>29277</v>
      </c>
      <c r="B12386" t="s">
        <v>28026</v>
      </c>
      <c r="C12386" t="s">
        <v>28025</v>
      </c>
      <c r="D12386" t="s">
        <v>28026</v>
      </c>
      <c r="E12386" t="s">
        <v>539</v>
      </c>
      <c r="F12386">
        <v>1</v>
      </c>
      <c r="G12386" t="s">
        <v>12</v>
      </c>
      <c r="H12386" t="s">
        <v>247</v>
      </c>
      <c r="I12386" t="b">
        <v>0</v>
      </c>
      <c r="J12386" t="b">
        <v>0</v>
      </c>
      <c r="K12386" s="1">
        <v>44553.216689814813</v>
      </c>
      <c r="L12386">
        <v>2021</v>
      </c>
      <c r="M12386">
        <v>12</v>
      </c>
      <c r="N12386" s="2">
        <v>44553</v>
      </c>
      <c r="O12386">
        <v>5</v>
      </c>
      <c r="P12386" t="str">
        <f>IF(COUNTIFS(B$2:B12386, B12386, L$2:L12386, "&lt;"&amp;L12386)=0, "New Artist", "Repeat Artist")</f>
        <v>New Artist</v>
      </c>
    </row>
    <row r="12387" spans="1:16" x14ac:dyDescent="0.3">
      <c r="A12387" t="s">
        <v>29278</v>
      </c>
      <c r="B12387" t="s">
        <v>14299</v>
      </c>
      <c r="C12387" t="s">
        <v>14300</v>
      </c>
      <c r="D12387" t="s">
        <v>17169</v>
      </c>
      <c r="E12387" t="s">
        <v>539</v>
      </c>
      <c r="F12387">
        <v>1</v>
      </c>
      <c r="G12387" t="s">
        <v>8550</v>
      </c>
      <c r="H12387" t="s">
        <v>274</v>
      </c>
      <c r="I12387" t="b">
        <v>1</v>
      </c>
      <c r="J12387" t="b">
        <v>0</v>
      </c>
      <c r="K12387" s="1">
        <v>44553.217187499999</v>
      </c>
      <c r="L12387">
        <v>2021</v>
      </c>
      <c r="M12387">
        <v>12</v>
      </c>
      <c r="N12387" s="2">
        <v>44553</v>
      </c>
      <c r="O12387">
        <v>5</v>
      </c>
      <c r="P12387" t="str">
        <f>IF(COUNTIFS(B$2:B12387, B12387, L$2:L12387, "&lt;"&amp;L12387)=0, "New Artist", "Repeat Artist")</f>
        <v>Repeat Artist</v>
      </c>
    </row>
    <row r="12388" spans="1:16" x14ac:dyDescent="0.3">
      <c r="A12388" t="s">
        <v>29279</v>
      </c>
      <c r="B12388" t="s">
        <v>29280</v>
      </c>
      <c r="C12388" t="s">
        <v>29281</v>
      </c>
      <c r="D12388" t="s">
        <v>29280</v>
      </c>
      <c r="E12388" t="s">
        <v>539</v>
      </c>
      <c r="F12388">
        <v>4</v>
      </c>
      <c r="G12388" t="s">
        <v>24</v>
      </c>
      <c r="H12388" t="s">
        <v>24</v>
      </c>
      <c r="I12388" t="b">
        <v>1</v>
      </c>
      <c r="J12388" t="b">
        <v>0</v>
      </c>
      <c r="K12388" s="1">
        <v>44553.234120370369</v>
      </c>
      <c r="L12388">
        <v>2021</v>
      </c>
      <c r="M12388">
        <v>12</v>
      </c>
      <c r="N12388" s="2">
        <v>44553</v>
      </c>
      <c r="O12388">
        <v>5</v>
      </c>
      <c r="P12388" t="str">
        <f>IF(COUNTIFS(B$2:B12388, B12388, L$2:L12388, "&lt;"&amp;L12388)=0, "New Artist", "Repeat Artist")</f>
        <v>New Artist</v>
      </c>
    </row>
    <row r="12389" spans="1:16" x14ac:dyDescent="0.3">
      <c r="A12389" t="s">
        <v>29282</v>
      </c>
      <c r="B12389" t="s">
        <v>28147</v>
      </c>
      <c r="C12389" t="s">
        <v>14636</v>
      </c>
      <c r="D12389" t="s">
        <v>28147</v>
      </c>
      <c r="E12389" t="s">
        <v>539</v>
      </c>
      <c r="F12389">
        <v>4</v>
      </c>
      <c r="G12389" t="s">
        <v>24</v>
      </c>
      <c r="H12389" t="s">
        <v>24</v>
      </c>
      <c r="I12389" t="b">
        <v>1</v>
      </c>
      <c r="J12389" t="b">
        <v>0</v>
      </c>
      <c r="K12389" s="1">
        <v>44553.242037037038</v>
      </c>
      <c r="L12389">
        <v>2021</v>
      </c>
      <c r="M12389">
        <v>12</v>
      </c>
      <c r="N12389" s="2">
        <v>44553</v>
      </c>
      <c r="O12389">
        <v>5</v>
      </c>
      <c r="P12389" t="str">
        <f>IF(COUNTIFS(B$2:B12389, B12389, L$2:L12389, "&lt;"&amp;L12389)=0, "New Artist", "Repeat Artist")</f>
        <v>New Artist</v>
      </c>
    </row>
    <row r="12390" spans="1:16" x14ac:dyDescent="0.3">
      <c r="A12390" t="s">
        <v>29283</v>
      </c>
      <c r="B12390" t="s">
        <v>29284</v>
      </c>
      <c r="C12390" t="s">
        <v>29285</v>
      </c>
      <c r="D12390" t="s">
        <v>29286</v>
      </c>
      <c r="E12390" t="s">
        <v>539</v>
      </c>
      <c r="F12390">
        <v>4</v>
      </c>
      <c r="G12390" t="s">
        <v>24</v>
      </c>
      <c r="H12390" t="s">
        <v>24</v>
      </c>
      <c r="I12390" t="b">
        <v>1</v>
      </c>
      <c r="J12390" t="b">
        <v>0</v>
      </c>
      <c r="K12390" s="1">
        <v>44553.249652777777</v>
      </c>
      <c r="L12390">
        <v>2021</v>
      </c>
      <c r="M12390">
        <v>12</v>
      </c>
      <c r="N12390" s="2">
        <v>44553</v>
      </c>
      <c r="O12390">
        <v>5</v>
      </c>
      <c r="P12390" t="str">
        <f>IF(COUNTIFS(B$2:B12390, B12390, L$2:L12390, "&lt;"&amp;L12390)=0, "New Artist", "Repeat Artist")</f>
        <v>New Artist</v>
      </c>
    </row>
    <row r="12391" spans="1:16" x14ac:dyDescent="0.3">
      <c r="A12391" t="s">
        <v>29287</v>
      </c>
      <c r="B12391" t="s">
        <v>13277</v>
      </c>
      <c r="C12391" t="s">
        <v>1775</v>
      </c>
      <c r="D12391" t="s">
        <v>18273</v>
      </c>
      <c r="E12391" t="s">
        <v>539</v>
      </c>
      <c r="F12391">
        <v>4</v>
      </c>
      <c r="G12391" t="s">
        <v>24</v>
      </c>
      <c r="H12391" t="s">
        <v>24</v>
      </c>
      <c r="I12391" t="b">
        <v>1</v>
      </c>
      <c r="J12391" t="b">
        <v>0</v>
      </c>
      <c r="K12391" s="1">
        <v>44553.259513888886</v>
      </c>
      <c r="L12391">
        <v>2021</v>
      </c>
      <c r="M12391">
        <v>12</v>
      </c>
      <c r="N12391" s="2">
        <v>44553</v>
      </c>
      <c r="O12391">
        <v>6</v>
      </c>
      <c r="P12391" t="str">
        <f>IF(COUNTIFS(B$2:B12391, B12391, L$2:L12391, "&lt;"&amp;L12391)=0, "New Artist", "Repeat Artist")</f>
        <v>Repeat Artist</v>
      </c>
    </row>
    <row r="12392" spans="1:16" x14ac:dyDescent="0.3">
      <c r="A12392" t="s">
        <v>29288</v>
      </c>
      <c r="B12392" t="s">
        <v>29289</v>
      </c>
      <c r="C12392" t="s">
        <v>1512</v>
      </c>
      <c r="D12392" t="s">
        <v>29289</v>
      </c>
      <c r="E12392" t="s">
        <v>539</v>
      </c>
      <c r="F12392">
        <v>1</v>
      </c>
      <c r="G12392" t="s">
        <v>274</v>
      </c>
      <c r="H12392" t="s">
        <v>274</v>
      </c>
      <c r="I12392" t="b">
        <v>0</v>
      </c>
      <c r="J12392" t="b">
        <v>0</v>
      </c>
      <c r="K12392" s="1">
        <v>44553.265196759261</v>
      </c>
      <c r="L12392">
        <v>2021</v>
      </c>
      <c r="M12392">
        <v>12</v>
      </c>
      <c r="N12392" s="2">
        <v>44553</v>
      </c>
      <c r="O12392">
        <v>6</v>
      </c>
      <c r="P12392" t="str">
        <f>IF(COUNTIFS(B$2:B12392, B12392, L$2:L12392, "&lt;"&amp;L12392)=0, "New Artist", "Repeat Artist")</f>
        <v>New Artist</v>
      </c>
    </row>
    <row r="12393" spans="1:16" x14ac:dyDescent="0.3">
      <c r="A12393" t="s">
        <v>29290</v>
      </c>
      <c r="B12393" t="s">
        <v>17938</v>
      </c>
      <c r="C12393" t="s">
        <v>1508</v>
      </c>
      <c r="D12393" t="s">
        <v>1509</v>
      </c>
      <c r="E12393" t="s">
        <v>539</v>
      </c>
      <c r="F12393">
        <v>1</v>
      </c>
      <c r="G12393" t="s">
        <v>274</v>
      </c>
      <c r="H12393" t="s">
        <v>274</v>
      </c>
      <c r="I12393" t="b">
        <v>0</v>
      </c>
      <c r="J12393" t="b">
        <v>0</v>
      </c>
      <c r="K12393" s="1">
        <v>44553.265208333331</v>
      </c>
      <c r="L12393">
        <v>2021</v>
      </c>
      <c r="M12393">
        <v>12</v>
      </c>
      <c r="N12393" s="2">
        <v>44553</v>
      </c>
      <c r="O12393">
        <v>6</v>
      </c>
      <c r="P12393" t="str">
        <f>IF(COUNTIFS(B$2:B12393, B12393, L$2:L12393, "&lt;"&amp;L12393)=0, "New Artist", "Repeat Artist")</f>
        <v>Repeat Artist</v>
      </c>
    </row>
    <row r="12394" spans="1:16" x14ac:dyDescent="0.3">
      <c r="A12394" t="s">
        <v>29291</v>
      </c>
      <c r="B12394" t="s">
        <v>29292</v>
      </c>
      <c r="C12394" t="s">
        <v>5397</v>
      </c>
      <c r="D12394" t="s">
        <v>29293</v>
      </c>
      <c r="E12394" t="s">
        <v>539</v>
      </c>
      <c r="F12394">
        <v>1</v>
      </c>
      <c r="G12394" t="s">
        <v>274</v>
      </c>
      <c r="H12394" t="s">
        <v>274</v>
      </c>
      <c r="I12394" t="b">
        <v>0</v>
      </c>
      <c r="J12394" t="b">
        <v>0</v>
      </c>
      <c r="K12394" s="1">
        <v>44553.265219907407</v>
      </c>
      <c r="L12394">
        <v>2021</v>
      </c>
      <c r="M12394">
        <v>12</v>
      </c>
      <c r="N12394" s="2">
        <v>44553</v>
      </c>
      <c r="O12394">
        <v>6</v>
      </c>
      <c r="P12394" t="str">
        <f>IF(COUNTIFS(B$2:B12394, B12394, L$2:L12394, "&lt;"&amp;L12394)=0, "New Artist", "Repeat Artist")</f>
        <v>New Artist</v>
      </c>
    </row>
    <row r="12395" spans="1:16" x14ac:dyDescent="0.3">
      <c r="A12395" t="s">
        <v>29294</v>
      </c>
      <c r="B12395" t="s">
        <v>29295</v>
      </c>
      <c r="C12395" t="s">
        <v>9848</v>
      </c>
      <c r="D12395" t="s">
        <v>29296</v>
      </c>
      <c r="E12395" t="s">
        <v>539</v>
      </c>
      <c r="F12395">
        <v>1</v>
      </c>
      <c r="G12395" t="s">
        <v>274</v>
      </c>
      <c r="H12395" t="s">
        <v>274</v>
      </c>
      <c r="I12395" t="b">
        <v>0</v>
      </c>
      <c r="J12395" t="b">
        <v>0</v>
      </c>
      <c r="K12395" s="1">
        <v>44553.265243055554</v>
      </c>
      <c r="L12395">
        <v>2021</v>
      </c>
      <c r="M12395">
        <v>12</v>
      </c>
      <c r="N12395" s="2">
        <v>44553</v>
      </c>
      <c r="O12395">
        <v>6</v>
      </c>
      <c r="P12395" t="str">
        <f>IF(COUNTIFS(B$2:B12395, B12395, L$2:L12395, "&lt;"&amp;L12395)=0, "New Artist", "Repeat Artist")</f>
        <v>New Artist</v>
      </c>
    </row>
    <row r="12396" spans="1:16" x14ac:dyDescent="0.3">
      <c r="A12396" t="s">
        <v>29297</v>
      </c>
      <c r="B12396" t="s">
        <v>14311</v>
      </c>
      <c r="C12396" t="s">
        <v>4563</v>
      </c>
      <c r="D12396" t="s">
        <v>17941</v>
      </c>
      <c r="E12396" t="s">
        <v>539</v>
      </c>
      <c r="F12396">
        <v>4</v>
      </c>
      <c r="G12396" t="s">
        <v>24</v>
      </c>
      <c r="H12396" t="s">
        <v>24</v>
      </c>
      <c r="I12396" t="b">
        <v>0</v>
      </c>
      <c r="J12396" t="b">
        <v>0</v>
      </c>
      <c r="K12396" s="1">
        <v>44553.279618055552</v>
      </c>
      <c r="L12396">
        <v>2021</v>
      </c>
      <c r="M12396">
        <v>12</v>
      </c>
      <c r="N12396" s="2">
        <v>44553</v>
      </c>
      <c r="O12396">
        <v>6</v>
      </c>
      <c r="P12396" t="str">
        <f>IF(COUNTIFS(B$2:B12396, B12396, L$2:L12396, "&lt;"&amp;L12396)=0, "New Artist", "Repeat Artist")</f>
        <v>Repeat Artist</v>
      </c>
    </row>
    <row r="12397" spans="1:16" x14ac:dyDescent="0.3">
      <c r="A12397" t="s">
        <v>29298</v>
      </c>
      <c r="B12397" t="s">
        <v>5271</v>
      </c>
      <c r="C12397" t="s">
        <v>1508</v>
      </c>
      <c r="D12397" t="s">
        <v>1509</v>
      </c>
      <c r="E12397" t="s">
        <v>539</v>
      </c>
      <c r="F12397">
        <v>4</v>
      </c>
      <c r="G12397" t="s">
        <v>24</v>
      </c>
      <c r="H12397" t="s">
        <v>24</v>
      </c>
      <c r="I12397" t="b">
        <v>0</v>
      </c>
      <c r="J12397" t="b">
        <v>0</v>
      </c>
      <c r="K12397" s="1">
        <v>44553.299826388888</v>
      </c>
      <c r="L12397">
        <v>2021</v>
      </c>
      <c r="M12397">
        <v>12</v>
      </c>
      <c r="N12397" s="2">
        <v>44553</v>
      </c>
      <c r="O12397">
        <v>7</v>
      </c>
      <c r="P12397" t="str">
        <f>IF(COUNTIFS(B$2:B12397, B12397, L$2:L12397, "&lt;"&amp;L12397)=0, "New Artist", "Repeat Artist")</f>
        <v>Repeat Artist</v>
      </c>
    </row>
    <row r="12398" spans="1:16" x14ac:dyDescent="0.3">
      <c r="A12398" t="s">
        <v>29299</v>
      </c>
      <c r="B12398" t="s">
        <v>28232</v>
      </c>
      <c r="C12398" t="s">
        <v>5121</v>
      </c>
      <c r="D12398" t="s">
        <v>28233</v>
      </c>
      <c r="E12398" t="s">
        <v>539</v>
      </c>
      <c r="F12398">
        <v>4</v>
      </c>
      <c r="G12398" t="s">
        <v>24</v>
      </c>
      <c r="H12398" t="s">
        <v>24</v>
      </c>
      <c r="I12398" t="b">
        <v>0</v>
      </c>
      <c r="J12398" t="b">
        <v>0</v>
      </c>
      <c r="K12398" s="1">
        <v>44553.302129629628</v>
      </c>
      <c r="L12398">
        <v>2021</v>
      </c>
      <c r="M12398">
        <v>12</v>
      </c>
      <c r="N12398" s="2">
        <v>44553</v>
      </c>
      <c r="O12398">
        <v>7</v>
      </c>
      <c r="P12398" t="str">
        <f>IF(COUNTIFS(B$2:B12398, B12398, L$2:L12398, "&lt;"&amp;L12398)=0, "New Artist", "Repeat Artist")</f>
        <v>New Artist</v>
      </c>
    </row>
    <row r="12399" spans="1:16" x14ac:dyDescent="0.3">
      <c r="A12399" t="s">
        <v>29300</v>
      </c>
      <c r="B12399" t="s">
        <v>14653</v>
      </c>
      <c r="C12399" t="s">
        <v>5173</v>
      </c>
      <c r="D12399" t="s">
        <v>29301</v>
      </c>
      <c r="E12399" t="s">
        <v>539</v>
      </c>
      <c r="F12399">
        <v>4</v>
      </c>
      <c r="G12399" t="s">
        <v>24</v>
      </c>
      <c r="H12399" t="s">
        <v>24</v>
      </c>
      <c r="I12399" t="b">
        <v>0</v>
      </c>
      <c r="J12399" t="b">
        <v>0</v>
      </c>
      <c r="K12399" s="1">
        <v>44553.306956018518</v>
      </c>
      <c r="L12399">
        <v>2021</v>
      </c>
      <c r="M12399">
        <v>12</v>
      </c>
      <c r="N12399" s="2">
        <v>44553</v>
      </c>
      <c r="O12399">
        <v>7</v>
      </c>
      <c r="P12399" t="str">
        <f>IF(COUNTIFS(B$2:B12399, B12399, L$2:L12399, "&lt;"&amp;L12399)=0, "New Artist", "Repeat Artist")</f>
        <v>New Artist</v>
      </c>
    </row>
    <row r="12400" spans="1:16" x14ac:dyDescent="0.3">
      <c r="A12400" t="s">
        <v>29302</v>
      </c>
      <c r="B12400" t="s">
        <v>29303</v>
      </c>
      <c r="C12400" t="s">
        <v>14636</v>
      </c>
      <c r="D12400" t="s">
        <v>29303</v>
      </c>
      <c r="E12400" t="s">
        <v>539</v>
      </c>
      <c r="F12400">
        <v>4</v>
      </c>
      <c r="G12400" t="s">
        <v>24</v>
      </c>
      <c r="H12400" t="s">
        <v>24</v>
      </c>
      <c r="I12400" t="b">
        <v>0</v>
      </c>
      <c r="J12400" t="b">
        <v>0</v>
      </c>
      <c r="K12400" s="1">
        <v>44553.319108796299</v>
      </c>
      <c r="L12400">
        <v>2021</v>
      </c>
      <c r="M12400">
        <v>12</v>
      </c>
      <c r="N12400" s="2">
        <v>44553</v>
      </c>
      <c r="O12400">
        <v>7</v>
      </c>
      <c r="P12400" t="str">
        <f>IF(COUNTIFS(B$2:B12400, B12400, L$2:L12400, "&lt;"&amp;L12400)=0, "New Artist", "Repeat Artist")</f>
        <v>New Artist</v>
      </c>
    </row>
    <row r="12401" spans="1:16" x14ac:dyDescent="0.3">
      <c r="A12401" t="s">
        <v>29304</v>
      </c>
      <c r="B12401" t="s">
        <v>29305</v>
      </c>
      <c r="C12401" t="s">
        <v>17572</v>
      </c>
      <c r="D12401" t="s">
        <v>29305</v>
      </c>
      <c r="E12401" t="s">
        <v>539</v>
      </c>
      <c r="F12401">
        <v>5</v>
      </c>
      <c r="G12401" t="s">
        <v>24</v>
      </c>
      <c r="H12401" t="s">
        <v>24</v>
      </c>
      <c r="I12401" t="b">
        <v>0</v>
      </c>
      <c r="J12401" t="b">
        <v>0</v>
      </c>
      <c r="K12401" s="1">
        <v>44553.323182870372</v>
      </c>
      <c r="L12401">
        <v>2021</v>
      </c>
      <c r="M12401">
        <v>12</v>
      </c>
      <c r="N12401" s="2">
        <v>44553</v>
      </c>
      <c r="O12401">
        <v>7</v>
      </c>
      <c r="P12401" t="str">
        <f>IF(COUNTIFS(B$2:B12401, B12401, L$2:L12401, "&lt;"&amp;L12401)=0, "New Artist", "Repeat Artist")</f>
        <v>New Artist</v>
      </c>
    </row>
    <row r="12402" spans="1:16" x14ac:dyDescent="0.3">
      <c r="A12402" t="s">
        <v>29306</v>
      </c>
      <c r="B12402" t="s">
        <v>5389</v>
      </c>
      <c r="C12402" t="s">
        <v>4552</v>
      </c>
      <c r="D12402" t="s">
        <v>5275</v>
      </c>
      <c r="E12402" t="s">
        <v>539</v>
      </c>
      <c r="F12402">
        <v>4</v>
      </c>
      <c r="G12402" t="s">
        <v>24</v>
      </c>
      <c r="H12402" t="s">
        <v>24</v>
      </c>
      <c r="I12402" t="b">
        <v>0</v>
      </c>
      <c r="J12402" t="b">
        <v>0</v>
      </c>
      <c r="K12402" s="1">
        <v>44553.33185185185</v>
      </c>
      <c r="L12402">
        <v>2021</v>
      </c>
      <c r="M12402">
        <v>12</v>
      </c>
      <c r="N12402" s="2">
        <v>44553</v>
      </c>
      <c r="O12402">
        <v>7</v>
      </c>
      <c r="P12402" t="str">
        <f>IF(COUNTIFS(B$2:B12402, B12402, L$2:L12402, "&lt;"&amp;L12402)=0, "New Artist", "Repeat Artist")</f>
        <v>Repeat Artist</v>
      </c>
    </row>
    <row r="12403" spans="1:16" x14ac:dyDescent="0.3">
      <c r="A12403" t="s">
        <v>29307</v>
      </c>
      <c r="B12403" t="s">
        <v>29308</v>
      </c>
      <c r="C12403" t="s">
        <v>3085</v>
      </c>
      <c r="D12403" t="s">
        <v>29309</v>
      </c>
      <c r="E12403" t="s">
        <v>539</v>
      </c>
      <c r="F12403">
        <v>6</v>
      </c>
      <c r="G12403" t="s">
        <v>12</v>
      </c>
      <c r="H12403" t="s">
        <v>24</v>
      </c>
      <c r="I12403" t="b">
        <v>0</v>
      </c>
      <c r="J12403" t="b">
        <v>0</v>
      </c>
      <c r="K12403" s="1">
        <v>44553.339016203703</v>
      </c>
      <c r="L12403">
        <v>2021</v>
      </c>
      <c r="M12403">
        <v>12</v>
      </c>
      <c r="N12403" s="2">
        <v>44553</v>
      </c>
      <c r="O12403">
        <v>8</v>
      </c>
      <c r="P12403" t="str">
        <f>IF(COUNTIFS(B$2:B12403, B12403, L$2:L12403, "&lt;"&amp;L12403)=0, "New Artist", "Repeat Artist")</f>
        <v>New Artist</v>
      </c>
    </row>
    <row r="12404" spans="1:16" x14ac:dyDescent="0.3">
      <c r="A12404" t="s">
        <v>29310</v>
      </c>
      <c r="B12404" t="s">
        <v>22256</v>
      </c>
      <c r="C12404" t="s">
        <v>22257</v>
      </c>
      <c r="D12404" t="s">
        <v>22258</v>
      </c>
      <c r="E12404" t="s">
        <v>539</v>
      </c>
      <c r="F12404">
        <v>4</v>
      </c>
      <c r="G12404" t="s">
        <v>24</v>
      </c>
      <c r="H12404" t="s">
        <v>24</v>
      </c>
      <c r="I12404" t="b">
        <v>0</v>
      </c>
      <c r="J12404" t="b">
        <v>0</v>
      </c>
      <c r="K12404" s="1">
        <v>44553.367060185185</v>
      </c>
      <c r="L12404">
        <v>2021</v>
      </c>
      <c r="M12404">
        <v>12</v>
      </c>
      <c r="N12404" s="2">
        <v>44553</v>
      </c>
      <c r="O12404">
        <v>8</v>
      </c>
      <c r="P12404" t="str">
        <f>IF(COUNTIFS(B$2:B12404, B12404, L$2:L12404, "&lt;"&amp;L12404)=0, "New Artist", "Repeat Artist")</f>
        <v>Repeat Artist</v>
      </c>
    </row>
    <row r="12405" spans="1:16" x14ac:dyDescent="0.3">
      <c r="A12405" t="s">
        <v>29311</v>
      </c>
      <c r="B12405" t="s">
        <v>22253</v>
      </c>
      <c r="C12405" t="s">
        <v>2175</v>
      </c>
      <c r="D12405" t="s">
        <v>29312</v>
      </c>
      <c r="E12405" t="s">
        <v>539</v>
      </c>
      <c r="F12405">
        <v>4</v>
      </c>
      <c r="G12405" t="s">
        <v>24</v>
      </c>
      <c r="H12405" t="s">
        <v>24</v>
      </c>
      <c r="I12405" t="b">
        <v>0</v>
      </c>
      <c r="J12405" t="b">
        <v>0</v>
      </c>
      <c r="K12405" s="1">
        <v>44553.369641203702</v>
      </c>
      <c r="L12405">
        <v>2021</v>
      </c>
      <c r="M12405">
        <v>12</v>
      </c>
      <c r="N12405" s="2">
        <v>44553</v>
      </c>
      <c r="O12405">
        <v>8</v>
      </c>
      <c r="P12405" t="str">
        <f>IF(COUNTIFS(B$2:B12405, B12405, L$2:L12405, "&lt;"&amp;L12405)=0, "New Artist", "Repeat Artist")</f>
        <v>Repeat Artist</v>
      </c>
    </row>
    <row r="12406" spans="1:16" x14ac:dyDescent="0.3">
      <c r="A12406" t="s">
        <v>29313</v>
      </c>
      <c r="B12406" t="s">
        <v>29314</v>
      </c>
      <c r="C12406" t="s">
        <v>11560</v>
      </c>
      <c r="D12406" t="s">
        <v>29315</v>
      </c>
      <c r="E12406" t="s">
        <v>539</v>
      </c>
      <c r="F12406">
        <v>4</v>
      </c>
      <c r="G12406" t="s">
        <v>24</v>
      </c>
      <c r="H12406" t="s">
        <v>24</v>
      </c>
      <c r="I12406" t="b">
        <v>0</v>
      </c>
      <c r="J12406" t="b">
        <v>0</v>
      </c>
      <c r="K12406" s="1">
        <v>44553.371782407405</v>
      </c>
      <c r="L12406">
        <v>2021</v>
      </c>
      <c r="M12406">
        <v>12</v>
      </c>
      <c r="N12406" s="2">
        <v>44553</v>
      </c>
      <c r="O12406">
        <v>8</v>
      </c>
      <c r="P12406" t="str">
        <f>IF(COUNTIFS(B$2:B12406, B12406, L$2:L12406, "&lt;"&amp;L12406)=0, "New Artist", "Repeat Artist")</f>
        <v>New Artist</v>
      </c>
    </row>
    <row r="12407" spans="1:16" x14ac:dyDescent="0.3">
      <c r="A12407" t="s">
        <v>29316</v>
      </c>
      <c r="B12407" t="s">
        <v>29317</v>
      </c>
      <c r="C12407" t="s">
        <v>29318</v>
      </c>
      <c r="D12407" t="s">
        <v>29319</v>
      </c>
      <c r="E12407" t="s">
        <v>539</v>
      </c>
      <c r="F12407">
        <v>4</v>
      </c>
      <c r="G12407" t="s">
        <v>24</v>
      </c>
      <c r="H12407" t="s">
        <v>24</v>
      </c>
      <c r="I12407" t="b">
        <v>0</v>
      </c>
      <c r="J12407" t="b">
        <v>0</v>
      </c>
      <c r="K12407" s="1">
        <v>44553.373900462961</v>
      </c>
      <c r="L12407">
        <v>2021</v>
      </c>
      <c r="M12407">
        <v>12</v>
      </c>
      <c r="N12407" s="2">
        <v>44553</v>
      </c>
      <c r="O12407">
        <v>8</v>
      </c>
      <c r="P12407" t="str">
        <f>IF(COUNTIFS(B$2:B12407, B12407, L$2:L12407, "&lt;"&amp;L12407)=0, "New Artist", "Repeat Artist")</f>
        <v>New Artist</v>
      </c>
    </row>
    <row r="12408" spans="1:16" x14ac:dyDescent="0.3">
      <c r="A12408" t="s">
        <v>29320</v>
      </c>
      <c r="B12408" t="s">
        <v>29321</v>
      </c>
      <c r="C12408" t="s">
        <v>3434</v>
      </c>
      <c r="D12408" t="s">
        <v>29322</v>
      </c>
      <c r="E12408" t="s">
        <v>539</v>
      </c>
      <c r="F12408">
        <v>4</v>
      </c>
      <c r="G12408" t="s">
        <v>24</v>
      </c>
      <c r="H12408" t="s">
        <v>24</v>
      </c>
      <c r="I12408" t="b">
        <v>0</v>
      </c>
      <c r="J12408" t="b">
        <v>0</v>
      </c>
      <c r="K12408" s="1">
        <v>44553.376145833332</v>
      </c>
      <c r="L12408">
        <v>2021</v>
      </c>
      <c r="M12408">
        <v>12</v>
      </c>
      <c r="N12408" s="2">
        <v>44553</v>
      </c>
      <c r="O12408">
        <v>9</v>
      </c>
      <c r="P12408" t="str">
        <f>IF(COUNTIFS(B$2:B12408, B12408, L$2:L12408, "&lt;"&amp;L12408)=0, "New Artist", "Repeat Artist")</f>
        <v>New Artist</v>
      </c>
    </row>
    <row r="12409" spans="1:16" x14ac:dyDescent="0.3">
      <c r="A12409" t="s">
        <v>29323</v>
      </c>
      <c r="B12409" t="s">
        <v>29324</v>
      </c>
      <c r="C12409" t="s">
        <v>5536</v>
      </c>
      <c r="D12409" t="s">
        <v>22192</v>
      </c>
      <c r="E12409" t="s">
        <v>539</v>
      </c>
      <c r="F12409">
        <v>4</v>
      </c>
      <c r="G12409" t="s">
        <v>24</v>
      </c>
      <c r="H12409" t="s">
        <v>24</v>
      </c>
      <c r="I12409" t="b">
        <v>0</v>
      </c>
      <c r="J12409" t="b">
        <v>0</v>
      </c>
      <c r="K12409" s="1">
        <v>44553.378530092596</v>
      </c>
      <c r="L12409">
        <v>2021</v>
      </c>
      <c r="M12409">
        <v>12</v>
      </c>
      <c r="N12409" s="2">
        <v>44553</v>
      </c>
      <c r="O12409">
        <v>9</v>
      </c>
      <c r="P12409" t="str">
        <f>IF(COUNTIFS(B$2:B12409, B12409, L$2:L12409, "&lt;"&amp;L12409)=0, "New Artist", "Repeat Artist")</f>
        <v>New Artist</v>
      </c>
    </row>
    <row r="12410" spans="1:16" x14ac:dyDescent="0.3">
      <c r="A12410" t="s">
        <v>29325</v>
      </c>
      <c r="B12410" t="s">
        <v>29326</v>
      </c>
      <c r="C12410" t="s">
        <v>29327</v>
      </c>
      <c r="D12410" t="s">
        <v>29328</v>
      </c>
      <c r="E12410" t="s">
        <v>539</v>
      </c>
      <c r="F12410">
        <v>4</v>
      </c>
      <c r="G12410" t="s">
        <v>24</v>
      </c>
      <c r="H12410" t="s">
        <v>24</v>
      </c>
      <c r="I12410" t="b">
        <v>0</v>
      </c>
      <c r="J12410" t="b">
        <v>0</v>
      </c>
      <c r="K12410" s="1">
        <v>44553.381226851852</v>
      </c>
      <c r="L12410">
        <v>2021</v>
      </c>
      <c r="M12410">
        <v>12</v>
      </c>
      <c r="N12410" s="2">
        <v>44553</v>
      </c>
      <c r="O12410">
        <v>9</v>
      </c>
      <c r="P12410" t="str">
        <f>IF(COUNTIFS(B$2:B12410, B12410, L$2:L12410, "&lt;"&amp;L12410)=0, "New Artist", "Repeat Artist")</f>
        <v>New Artist</v>
      </c>
    </row>
    <row r="12411" spans="1:16" x14ac:dyDescent="0.3">
      <c r="A12411" t="s">
        <v>29329</v>
      </c>
      <c r="B12411" t="s">
        <v>14721</v>
      </c>
      <c r="C12411" t="s">
        <v>14722</v>
      </c>
      <c r="D12411" t="s">
        <v>14721</v>
      </c>
      <c r="E12411" t="s">
        <v>539</v>
      </c>
      <c r="F12411">
        <v>4</v>
      </c>
      <c r="G12411" t="s">
        <v>24</v>
      </c>
      <c r="H12411" t="s">
        <v>24</v>
      </c>
      <c r="I12411" t="b">
        <v>0</v>
      </c>
      <c r="J12411" t="b">
        <v>0</v>
      </c>
      <c r="K12411" s="1">
        <v>44553.392870370371</v>
      </c>
      <c r="L12411">
        <v>2021</v>
      </c>
      <c r="M12411">
        <v>12</v>
      </c>
      <c r="N12411" s="2">
        <v>44553</v>
      </c>
      <c r="O12411">
        <v>9</v>
      </c>
      <c r="P12411" t="str">
        <f>IF(COUNTIFS(B$2:B12411, B12411, L$2:L12411, "&lt;"&amp;L12411)=0, "New Artist", "Repeat Artist")</f>
        <v>Repeat Artist</v>
      </c>
    </row>
    <row r="12412" spans="1:16" x14ac:dyDescent="0.3">
      <c r="A12412" t="s">
        <v>29330</v>
      </c>
      <c r="B12412" t="s">
        <v>29331</v>
      </c>
      <c r="C12412" t="s">
        <v>29332</v>
      </c>
      <c r="D12412" t="s">
        <v>29332</v>
      </c>
      <c r="E12412" t="s">
        <v>539</v>
      </c>
      <c r="F12412">
        <v>4</v>
      </c>
      <c r="G12412" t="s">
        <v>24</v>
      </c>
      <c r="H12412" t="s">
        <v>24</v>
      </c>
      <c r="I12412" t="b">
        <v>0</v>
      </c>
      <c r="J12412" t="b">
        <v>0</v>
      </c>
      <c r="K12412" s="1">
        <v>44553.401504629626</v>
      </c>
      <c r="L12412">
        <v>2021</v>
      </c>
      <c r="M12412">
        <v>12</v>
      </c>
      <c r="N12412" s="2">
        <v>44553</v>
      </c>
      <c r="O12412">
        <v>9</v>
      </c>
      <c r="P12412" t="str">
        <f>IF(COUNTIFS(B$2:B12412, B12412, L$2:L12412, "&lt;"&amp;L12412)=0, "New Artist", "Repeat Artist")</f>
        <v>New Artist</v>
      </c>
    </row>
    <row r="12413" spans="1:16" x14ac:dyDescent="0.3">
      <c r="A12413" t="s">
        <v>39835</v>
      </c>
      <c r="B12413">
        <v>1979</v>
      </c>
      <c r="C12413" t="s">
        <v>9350</v>
      </c>
      <c r="D12413" t="s">
        <v>39836</v>
      </c>
      <c r="E12413" t="s">
        <v>539</v>
      </c>
      <c r="F12413">
        <v>3</v>
      </c>
      <c r="G12413" t="s">
        <v>24</v>
      </c>
      <c r="H12413" t="s">
        <v>24</v>
      </c>
      <c r="I12413" t="b">
        <v>1</v>
      </c>
      <c r="J12413" t="b">
        <v>0</v>
      </c>
      <c r="K12413" s="1">
        <v>44553.438391203701</v>
      </c>
      <c r="L12413">
        <v>2021</v>
      </c>
      <c r="M12413">
        <v>12</v>
      </c>
      <c r="N12413" s="2">
        <v>44553</v>
      </c>
      <c r="O12413">
        <v>10</v>
      </c>
      <c r="P12413" t="str">
        <f>IF(COUNTIFS(B$2:B12413, B12413, L$2:L12413, "&lt;"&amp;L12413)=0, "New Artist", "Repeat Artist")</f>
        <v>New Artist</v>
      </c>
    </row>
    <row r="12414" spans="1:16" x14ac:dyDescent="0.3">
      <c r="A12414" t="s">
        <v>29333</v>
      </c>
      <c r="B12414" t="s">
        <v>29334</v>
      </c>
      <c r="C12414" t="s">
        <v>15395</v>
      </c>
      <c r="D12414" t="s">
        <v>29335</v>
      </c>
      <c r="E12414" t="s">
        <v>539</v>
      </c>
      <c r="F12414">
        <v>4</v>
      </c>
      <c r="G12414" t="s">
        <v>24</v>
      </c>
      <c r="H12414" t="s">
        <v>24</v>
      </c>
      <c r="I12414" t="b">
        <v>1</v>
      </c>
      <c r="J12414" t="b">
        <v>0</v>
      </c>
      <c r="K12414" s="1">
        <v>44553.447222222225</v>
      </c>
      <c r="L12414">
        <v>2021</v>
      </c>
      <c r="M12414">
        <v>12</v>
      </c>
      <c r="N12414" s="2">
        <v>44553</v>
      </c>
      <c r="O12414">
        <v>10</v>
      </c>
      <c r="P12414" t="str">
        <f>IF(COUNTIFS(B$2:B12414, B12414, L$2:L12414, "&lt;"&amp;L12414)=0, "New Artist", "Repeat Artist")</f>
        <v>New Artist</v>
      </c>
    </row>
    <row r="12415" spans="1:16" x14ac:dyDescent="0.3">
      <c r="A12415" t="s">
        <v>29336</v>
      </c>
      <c r="B12415" t="s">
        <v>29337</v>
      </c>
      <c r="C12415" t="s">
        <v>29338</v>
      </c>
      <c r="D12415" t="s">
        <v>29339</v>
      </c>
      <c r="E12415" t="s">
        <v>539</v>
      </c>
      <c r="F12415">
        <v>4</v>
      </c>
      <c r="G12415" t="s">
        <v>24</v>
      </c>
      <c r="H12415" t="s">
        <v>24</v>
      </c>
      <c r="I12415" t="b">
        <v>1</v>
      </c>
      <c r="J12415" t="b">
        <v>0</v>
      </c>
      <c r="K12415" s="1">
        <v>44553.454108796293</v>
      </c>
      <c r="L12415">
        <v>2021</v>
      </c>
      <c r="M12415">
        <v>12</v>
      </c>
      <c r="N12415" s="2">
        <v>44553</v>
      </c>
      <c r="O12415">
        <v>10</v>
      </c>
      <c r="P12415" t="str">
        <f>IF(COUNTIFS(B$2:B12415, B12415, L$2:L12415, "&lt;"&amp;L12415)=0, "New Artist", "Repeat Artist")</f>
        <v>New Artist</v>
      </c>
    </row>
    <row r="12416" spans="1:16" x14ac:dyDescent="0.3">
      <c r="A12416" t="s">
        <v>29340</v>
      </c>
      <c r="B12416" t="s">
        <v>29341</v>
      </c>
      <c r="C12416" t="s">
        <v>29342</v>
      </c>
      <c r="D12416" t="s">
        <v>29343</v>
      </c>
      <c r="E12416" t="s">
        <v>539</v>
      </c>
      <c r="F12416">
        <v>4</v>
      </c>
      <c r="G12416" t="s">
        <v>24</v>
      </c>
      <c r="H12416" t="s">
        <v>24</v>
      </c>
      <c r="I12416" t="b">
        <v>1</v>
      </c>
      <c r="J12416" t="b">
        <v>0</v>
      </c>
      <c r="K12416" s="1">
        <v>44553.456273148149</v>
      </c>
      <c r="L12416">
        <v>2021</v>
      </c>
      <c r="M12416">
        <v>12</v>
      </c>
      <c r="N12416" s="2">
        <v>44553</v>
      </c>
      <c r="O12416">
        <v>10</v>
      </c>
      <c r="P12416" t="str">
        <f>IF(COUNTIFS(B$2:B12416, B12416, L$2:L12416, "&lt;"&amp;L12416)=0, "New Artist", "Repeat Artist")</f>
        <v>New Artist</v>
      </c>
    </row>
    <row r="12417" spans="1:16" x14ac:dyDescent="0.3">
      <c r="A12417" t="s">
        <v>29344</v>
      </c>
      <c r="B12417" t="s">
        <v>29345</v>
      </c>
      <c r="C12417" t="s">
        <v>12826</v>
      </c>
      <c r="D12417" t="s">
        <v>29346</v>
      </c>
      <c r="E12417" t="s">
        <v>539</v>
      </c>
      <c r="F12417">
        <v>4</v>
      </c>
      <c r="G12417" t="s">
        <v>24</v>
      </c>
      <c r="H12417" t="s">
        <v>24</v>
      </c>
      <c r="I12417" t="b">
        <v>1</v>
      </c>
      <c r="J12417" t="b">
        <v>0</v>
      </c>
      <c r="K12417" s="1">
        <v>44553.458483796298</v>
      </c>
      <c r="L12417">
        <v>2021</v>
      </c>
      <c r="M12417">
        <v>12</v>
      </c>
      <c r="N12417" s="2">
        <v>44553</v>
      </c>
      <c r="O12417">
        <v>11</v>
      </c>
      <c r="P12417" t="str">
        <f>IF(COUNTIFS(B$2:B12417, B12417, L$2:L12417, "&lt;"&amp;L12417)=0, "New Artist", "Repeat Artist")</f>
        <v>New Artist</v>
      </c>
    </row>
    <row r="12418" spans="1:16" x14ac:dyDescent="0.3">
      <c r="A12418" t="s">
        <v>29347</v>
      </c>
      <c r="B12418" t="s">
        <v>18371</v>
      </c>
      <c r="C12418" t="s">
        <v>29348</v>
      </c>
      <c r="D12418" t="s">
        <v>29349</v>
      </c>
      <c r="E12418" t="s">
        <v>539</v>
      </c>
      <c r="F12418">
        <v>4</v>
      </c>
      <c r="G12418" t="s">
        <v>24</v>
      </c>
      <c r="H12418" t="s">
        <v>24</v>
      </c>
      <c r="I12418" t="b">
        <v>1</v>
      </c>
      <c r="J12418" t="b">
        <v>0</v>
      </c>
      <c r="K12418" s="1">
        <v>44553.460995370369</v>
      </c>
      <c r="L12418">
        <v>2021</v>
      </c>
      <c r="M12418">
        <v>12</v>
      </c>
      <c r="N12418" s="2">
        <v>44553</v>
      </c>
      <c r="O12418">
        <v>11</v>
      </c>
      <c r="P12418" t="str">
        <f>IF(COUNTIFS(B$2:B12418, B12418, L$2:L12418, "&lt;"&amp;L12418)=0, "New Artist", "Repeat Artist")</f>
        <v>New Artist</v>
      </c>
    </row>
    <row r="12419" spans="1:16" x14ac:dyDescent="0.3">
      <c r="A12419" t="s">
        <v>29350</v>
      </c>
      <c r="B12419" t="s">
        <v>29351</v>
      </c>
      <c r="C12419" t="s">
        <v>21767</v>
      </c>
      <c r="D12419" t="s">
        <v>29352</v>
      </c>
      <c r="E12419" t="s">
        <v>539</v>
      </c>
      <c r="F12419">
        <v>4</v>
      </c>
      <c r="G12419" t="s">
        <v>24</v>
      </c>
      <c r="H12419" t="s">
        <v>24</v>
      </c>
      <c r="I12419" t="b">
        <v>1</v>
      </c>
      <c r="J12419" t="b">
        <v>0</v>
      </c>
      <c r="K12419" s="1">
        <v>44553.46365740741</v>
      </c>
      <c r="L12419">
        <v>2021</v>
      </c>
      <c r="M12419">
        <v>12</v>
      </c>
      <c r="N12419" s="2">
        <v>44553</v>
      </c>
      <c r="O12419">
        <v>11</v>
      </c>
      <c r="P12419" t="str">
        <f>IF(COUNTIFS(B$2:B12419, B12419, L$2:L12419, "&lt;"&amp;L12419)=0, "New Artist", "Repeat Artist")</f>
        <v>New Artist</v>
      </c>
    </row>
    <row r="12420" spans="1:16" x14ac:dyDescent="0.3">
      <c r="A12420" t="s">
        <v>29353</v>
      </c>
      <c r="B12420" t="s">
        <v>29354</v>
      </c>
      <c r="C12420" t="s">
        <v>29355</v>
      </c>
      <c r="D12420" t="s">
        <v>29356</v>
      </c>
      <c r="E12420" t="s">
        <v>539</v>
      </c>
      <c r="F12420">
        <v>3</v>
      </c>
      <c r="G12420" t="s">
        <v>24</v>
      </c>
      <c r="H12420" t="s">
        <v>24</v>
      </c>
      <c r="I12420" t="b">
        <v>1</v>
      </c>
      <c r="J12420" t="b">
        <v>0</v>
      </c>
      <c r="K12420" s="1">
        <v>44553.465624999997</v>
      </c>
      <c r="L12420">
        <v>2021</v>
      </c>
      <c r="M12420">
        <v>12</v>
      </c>
      <c r="N12420" s="2">
        <v>44553</v>
      </c>
      <c r="O12420">
        <v>11</v>
      </c>
      <c r="P12420" t="str">
        <f>IF(COUNTIFS(B$2:B12420, B12420, L$2:L12420, "&lt;"&amp;L12420)=0, "New Artist", "Repeat Artist")</f>
        <v>New Artist</v>
      </c>
    </row>
    <row r="12421" spans="1:16" x14ac:dyDescent="0.3">
      <c r="A12421" t="s">
        <v>29357</v>
      </c>
      <c r="B12421" t="s">
        <v>29358</v>
      </c>
      <c r="C12421" t="s">
        <v>29359</v>
      </c>
      <c r="D12421" t="s">
        <v>29359</v>
      </c>
      <c r="E12421" t="s">
        <v>539</v>
      </c>
      <c r="F12421">
        <v>4</v>
      </c>
      <c r="G12421" t="s">
        <v>24</v>
      </c>
      <c r="H12421" t="s">
        <v>24</v>
      </c>
      <c r="I12421" t="b">
        <v>1</v>
      </c>
      <c r="J12421" t="b">
        <v>0</v>
      </c>
      <c r="K12421" s="1">
        <v>44553.468136574076</v>
      </c>
      <c r="L12421">
        <v>2021</v>
      </c>
      <c r="M12421">
        <v>12</v>
      </c>
      <c r="N12421" s="2">
        <v>44553</v>
      </c>
      <c r="O12421">
        <v>11</v>
      </c>
      <c r="P12421" t="str">
        <f>IF(COUNTIFS(B$2:B12421, B12421, L$2:L12421, "&lt;"&amp;L12421)=0, "New Artist", "Repeat Artist")</f>
        <v>New Artist</v>
      </c>
    </row>
    <row r="12422" spans="1:16" x14ac:dyDescent="0.3">
      <c r="A12422" t="s">
        <v>29360</v>
      </c>
      <c r="B12422" t="s">
        <v>12702</v>
      </c>
      <c r="C12422" t="s">
        <v>29361</v>
      </c>
      <c r="D12422" t="s">
        <v>29362</v>
      </c>
      <c r="E12422" t="s">
        <v>539</v>
      </c>
      <c r="F12422">
        <v>4</v>
      </c>
      <c r="G12422" t="s">
        <v>24</v>
      </c>
      <c r="H12422" t="s">
        <v>24</v>
      </c>
      <c r="I12422" t="b">
        <v>1</v>
      </c>
      <c r="J12422" t="b">
        <v>0</v>
      </c>
      <c r="K12422" s="1">
        <v>44553.472986111112</v>
      </c>
      <c r="L12422">
        <v>2021</v>
      </c>
      <c r="M12422">
        <v>12</v>
      </c>
      <c r="N12422" s="2">
        <v>44553</v>
      </c>
      <c r="O12422">
        <v>11</v>
      </c>
      <c r="P12422" t="str">
        <f>IF(COUNTIFS(B$2:B12422, B12422, L$2:L12422, "&lt;"&amp;L12422)=0, "New Artist", "Repeat Artist")</f>
        <v>Repeat Artist</v>
      </c>
    </row>
    <row r="12423" spans="1:16" x14ac:dyDescent="0.3">
      <c r="A12423" t="s">
        <v>29363</v>
      </c>
      <c r="B12423" t="s">
        <v>9381</v>
      </c>
      <c r="C12423" t="s">
        <v>9346</v>
      </c>
      <c r="D12423" t="s">
        <v>9364</v>
      </c>
      <c r="E12423" t="s">
        <v>539</v>
      </c>
      <c r="F12423">
        <v>4</v>
      </c>
      <c r="G12423" t="s">
        <v>24</v>
      </c>
      <c r="H12423" t="s">
        <v>24</v>
      </c>
      <c r="I12423" t="b">
        <v>1</v>
      </c>
      <c r="J12423" t="b">
        <v>0</v>
      </c>
      <c r="K12423" s="1">
        <v>44553.475370370368</v>
      </c>
      <c r="L12423">
        <v>2021</v>
      </c>
      <c r="M12423">
        <v>12</v>
      </c>
      <c r="N12423" s="2">
        <v>44553</v>
      </c>
      <c r="O12423">
        <v>11</v>
      </c>
      <c r="P12423" t="str">
        <f>IF(COUNTIFS(B$2:B12423, B12423, L$2:L12423, "&lt;"&amp;L12423)=0, "New Artist", "Repeat Artist")</f>
        <v>Repeat Artist</v>
      </c>
    </row>
    <row r="12424" spans="1:16" x14ac:dyDescent="0.3">
      <c r="A12424" t="s">
        <v>29364</v>
      </c>
      <c r="B12424" t="s">
        <v>29365</v>
      </c>
      <c r="C12424" t="s">
        <v>29355</v>
      </c>
      <c r="D12424" t="s">
        <v>29366</v>
      </c>
      <c r="E12424" t="s">
        <v>539</v>
      </c>
      <c r="F12424">
        <v>5</v>
      </c>
      <c r="G12424" t="s">
        <v>24</v>
      </c>
      <c r="H12424" t="s">
        <v>24</v>
      </c>
      <c r="I12424" t="b">
        <v>1</v>
      </c>
      <c r="J12424" t="b">
        <v>0</v>
      </c>
      <c r="K12424" s="1">
        <v>44553.480821759258</v>
      </c>
      <c r="L12424">
        <v>2021</v>
      </c>
      <c r="M12424">
        <v>12</v>
      </c>
      <c r="N12424" s="2">
        <v>44553</v>
      </c>
      <c r="O12424">
        <v>11</v>
      </c>
      <c r="P12424" t="str">
        <f>IF(COUNTIFS(B$2:B12424, B12424, L$2:L12424, "&lt;"&amp;L12424)=0, "New Artist", "Repeat Artist")</f>
        <v>New Artist</v>
      </c>
    </row>
    <row r="12425" spans="1:16" x14ac:dyDescent="0.3">
      <c r="A12425" t="s">
        <v>29367</v>
      </c>
      <c r="B12425" t="s">
        <v>29368</v>
      </c>
      <c r="C12425" t="s">
        <v>29369</v>
      </c>
      <c r="D12425" t="s">
        <v>29370</v>
      </c>
      <c r="E12425" t="s">
        <v>539</v>
      </c>
      <c r="F12425">
        <v>4</v>
      </c>
      <c r="G12425" t="s">
        <v>24</v>
      </c>
      <c r="H12425" t="s">
        <v>24</v>
      </c>
      <c r="I12425" t="b">
        <v>1</v>
      </c>
      <c r="J12425" t="b">
        <v>0</v>
      </c>
      <c r="K12425" s="1">
        <v>44553.486759259256</v>
      </c>
      <c r="L12425">
        <v>2021</v>
      </c>
      <c r="M12425">
        <v>12</v>
      </c>
      <c r="N12425" s="2">
        <v>44553</v>
      </c>
      <c r="O12425">
        <v>11</v>
      </c>
      <c r="P12425" t="str">
        <f>IF(COUNTIFS(B$2:B12425, B12425, L$2:L12425, "&lt;"&amp;L12425)=0, "New Artist", "Repeat Artist")</f>
        <v>New Artist</v>
      </c>
    </row>
    <row r="12426" spans="1:16" x14ac:dyDescent="0.3">
      <c r="A12426" t="s">
        <v>29371</v>
      </c>
      <c r="B12426" t="s">
        <v>12270</v>
      </c>
      <c r="C12426" t="s">
        <v>29372</v>
      </c>
      <c r="D12426" t="s">
        <v>29373</v>
      </c>
      <c r="E12426" t="s">
        <v>539</v>
      </c>
      <c r="F12426">
        <v>3</v>
      </c>
      <c r="G12426" t="s">
        <v>24</v>
      </c>
      <c r="H12426" t="s">
        <v>24</v>
      </c>
      <c r="I12426" t="b">
        <v>1</v>
      </c>
      <c r="J12426" t="b">
        <v>0</v>
      </c>
      <c r="K12426" s="1">
        <v>44553.490833333337</v>
      </c>
      <c r="L12426">
        <v>2021</v>
      </c>
      <c r="M12426">
        <v>12</v>
      </c>
      <c r="N12426" s="2">
        <v>44553</v>
      </c>
      <c r="O12426">
        <v>11</v>
      </c>
      <c r="P12426" t="str">
        <f>IF(COUNTIFS(B$2:B12426, B12426, L$2:L12426, "&lt;"&amp;L12426)=0, "New Artist", "Repeat Artist")</f>
        <v>New Artist</v>
      </c>
    </row>
    <row r="12427" spans="1:16" x14ac:dyDescent="0.3">
      <c r="A12427" t="s">
        <v>29374</v>
      </c>
      <c r="B12427" t="s">
        <v>29375</v>
      </c>
      <c r="C12427" t="s">
        <v>8662</v>
      </c>
      <c r="D12427" t="s">
        <v>29375</v>
      </c>
      <c r="E12427" t="s">
        <v>539</v>
      </c>
      <c r="F12427">
        <v>4</v>
      </c>
      <c r="G12427" t="s">
        <v>24</v>
      </c>
      <c r="H12427" t="s">
        <v>24</v>
      </c>
      <c r="I12427" t="b">
        <v>1</v>
      </c>
      <c r="J12427" t="b">
        <v>0</v>
      </c>
      <c r="K12427" s="1">
        <v>44553.493298611109</v>
      </c>
      <c r="L12427">
        <v>2021</v>
      </c>
      <c r="M12427">
        <v>12</v>
      </c>
      <c r="N12427" s="2">
        <v>44553</v>
      </c>
      <c r="O12427">
        <v>11</v>
      </c>
      <c r="P12427" t="str">
        <f>IF(COUNTIFS(B$2:B12427, B12427, L$2:L12427, "&lt;"&amp;L12427)=0, "New Artist", "Repeat Artist")</f>
        <v>New Artist</v>
      </c>
    </row>
    <row r="12428" spans="1:16" x14ac:dyDescent="0.3">
      <c r="A12428" t="s">
        <v>29376</v>
      </c>
      <c r="B12428" t="s">
        <v>29377</v>
      </c>
      <c r="C12428" t="s">
        <v>29378</v>
      </c>
      <c r="D12428" t="s">
        <v>9798</v>
      </c>
      <c r="E12428" t="s">
        <v>539</v>
      </c>
      <c r="F12428">
        <v>1</v>
      </c>
      <c r="G12428" t="s">
        <v>24</v>
      </c>
      <c r="H12428" t="s">
        <v>274</v>
      </c>
      <c r="I12428" t="b">
        <v>1</v>
      </c>
      <c r="J12428" t="b">
        <v>0</v>
      </c>
      <c r="K12428" s="1">
        <v>44554.99318287037</v>
      </c>
      <c r="L12428">
        <v>2021</v>
      </c>
      <c r="M12428">
        <v>12</v>
      </c>
      <c r="N12428" s="2">
        <v>44554</v>
      </c>
      <c r="O12428">
        <v>23</v>
      </c>
      <c r="P12428" t="str">
        <f>IF(COUNTIFS(B$2:B12428, B12428, L$2:L12428, "&lt;"&amp;L12428)=0, "New Artist", "Repeat Artist")</f>
        <v>New Artist</v>
      </c>
    </row>
    <row r="12429" spans="1:16" x14ac:dyDescent="0.3">
      <c r="A12429" t="s">
        <v>29379</v>
      </c>
      <c r="B12429" t="s">
        <v>29380</v>
      </c>
      <c r="C12429" t="s">
        <v>29381</v>
      </c>
      <c r="D12429" t="s">
        <v>29380</v>
      </c>
      <c r="E12429" t="s">
        <v>539</v>
      </c>
      <c r="F12429">
        <v>1</v>
      </c>
      <c r="G12429" t="s">
        <v>274</v>
      </c>
      <c r="H12429" t="s">
        <v>274</v>
      </c>
      <c r="I12429" t="b">
        <v>1</v>
      </c>
      <c r="J12429" t="b">
        <v>0</v>
      </c>
      <c r="K12429" s="1">
        <v>44554.99322916667</v>
      </c>
      <c r="L12429">
        <v>2021</v>
      </c>
      <c r="M12429">
        <v>12</v>
      </c>
      <c r="N12429" s="2">
        <v>44554</v>
      </c>
      <c r="O12429">
        <v>23</v>
      </c>
      <c r="P12429" t="str">
        <f>IF(COUNTIFS(B$2:B12429, B12429, L$2:L12429, "&lt;"&amp;L12429)=0, "New Artist", "Repeat Artist")</f>
        <v>New Artist</v>
      </c>
    </row>
    <row r="12430" spans="1:16" x14ac:dyDescent="0.3">
      <c r="A12430" t="s">
        <v>29382</v>
      </c>
      <c r="B12430" t="s">
        <v>29383</v>
      </c>
      <c r="C12430" t="s">
        <v>29384</v>
      </c>
      <c r="D12430" t="s">
        <v>29385</v>
      </c>
      <c r="E12430" t="s">
        <v>539</v>
      </c>
      <c r="F12430">
        <v>1</v>
      </c>
      <c r="G12430" t="s">
        <v>274</v>
      </c>
      <c r="H12430" t="s">
        <v>274</v>
      </c>
      <c r="I12430" t="b">
        <v>1</v>
      </c>
      <c r="J12430" t="b">
        <v>0</v>
      </c>
      <c r="K12430" s="1">
        <v>44554.99324074074</v>
      </c>
      <c r="L12430">
        <v>2021</v>
      </c>
      <c r="M12430">
        <v>12</v>
      </c>
      <c r="N12430" s="2">
        <v>44554</v>
      </c>
      <c r="O12430">
        <v>23</v>
      </c>
      <c r="P12430" t="str">
        <f>IF(COUNTIFS(B$2:B12430, B12430, L$2:L12430, "&lt;"&amp;L12430)=0, "New Artist", "Repeat Artist")</f>
        <v>New Artist</v>
      </c>
    </row>
    <row r="12431" spans="1:16" x14ac:dyDescent="0.3">
      <c r="A12431" t="s">
        <v>29386</v>
      </c>
      <c r="B12431" t="s">
        <v>29387</v>
      </c>
      <c r="C12431" t="s">
        <v>134</v>
      </c>
      <c r="D12431" t="s">
        <v>29387</v>
      </c>
      <c r="E12431" t="s">
        <v>539</v>
      </c>
      <c r="F12431">
        <v>5</v>
      </c>
      <c r="G12431" t="s">
        <v>274</v>
      </c>
      <c r="H12431" t="s">
        <v>24</v>
      </c>
      <c r="I12431" t="b">
        <v>1</v>
      </c>
      <c r="J12431" t="b">
        <v>0</v>
      </c>
      <c r="K12431" s="1">
        <v>44554.996041666665</v>
      </c>
      <c r="L12431">
        <v>2021</v>
      </c>
      <c r="M12431">
        <v>12</v>
      </c>
      <c r="N12431" s="2">
        <v>44554</v>
      </c>
      <c r="O12431">
        <v>23</v>
      </c>
      <c r="P12431" t="str">
        <f>IF(COUNTIFS(B$2:B12431, B12431, L$2:L12431, "&lt;"&amp;L12431)=0, "New Artist", "Repeat Artist")</f>
        <v>New Artist</v>
      </c>
    </row>
    <row r="12432" spans="1:16" x14ac:dyDescent="0.3">
      <c r="A12432" t="s">
        <v>29388</v>
      </c>
      <c r="B12432" t="s">
        <v>18502</v>
      </c>
      <c r="C12432" t="s">
        <v>29389</v>
      </c>
      <c r="D12432" t="s">
        <v>29390</v>
      </c>
      <c r="E12432" t="s">
        <v>539</v>
      </c>
      <c r="F12432">
        <v>5</v>
      </c>
      <c r="G12432" t="s">
        <v>24</v>
      </c>
      <c r="H12432" t="s">
        <v>24</v>
      </c>
      <c r="I12432" t="b">
        <v>1</v>
      </c>
      <c r="J12432" t="b">
        <v>0</v>
      </c>
      <c r="K12432" s="1">
        <v>44555.002708333333</v>
      </c>
      <c r="L12432">
        <v>2021</v>
      </c>
      <c r="M12432">
        <v>12</v>
      </c>
      <c r="N12432" s="2">
        <v>44555</v>
      </c>
      <c r="O12432">
        <v>0</v>
      </c>
      <c r="P12432" t="str">
        <f>IF(COUNTIFS(B$2:B12432, B12432, L$2:L12432, "&lt;"&amp;L12432)=0, "New Artist", "Repeat Artist")</f>
        <v>Repeat Artist</v>
      </c>
    </row>
    <row r="12433" spans="1:16" x14ac:dyDescent="0.3">
      <c r="A12433" t="s">
        <v>29391</v>
      </c>
      <c r="B12433" t="s">
        <v>29025</v>
      </c>
      <c r="C12433" t="s">
        <v>9600</v>
      </c>
      <c r="D12433" t="s">
        <v>14610</v>
      </c>
      <c r="E12433" t="s">
        <v>539</v>
      </c>
      <c r="F12433">
        <v>3</v>
      </c>
      <c r="G12433" t="s">
        <v>24</v>
      </c>
      <c r="H12433" t="s">
        <v>24</v>
      </c>
      <c r="I12433" t="b">
        <v>1</v>
      </c>
      <c r="J12433" t="b">
        <v>0</v>
      </c>
      <c r="K12433" s="1">
        <v>44555.004432870373</v>
      </c>
      <c r="L12433">
        <v>2021</v>
      </c>
      <c r="M12433">
        <v>12</v>
      </c>
      <c r="N12433" s="2">
        <v>44555</v>
      </c>
      <c r="O12433">
        <v>0</v>
      </c>
      <c r="P12433" t="str">
        <f>IF(COUNTIFS(B$2:B12433, B12433, L$2:L12433, "&lt;"&amp;L12433)=0, "New Artist", "Repeat Artist")</f>
        <v>Repeat Artist</v>
      </c>
    </row>
    <row r="12434" spans="1:16" x14ac:dyDescent="0.3">
      <c r="A12434" t="s">
        <v>29392</v>
      </c>
      <c r="B12434" t="s">
        <v>29013</v>
      </c>
      <c r="C12434" t="s">
        <v>14563</v>
      </c>
      <c r="D12434" t="s">
        <v>18506</v>
      </c>
      <c r="E12434" t="s">
        <v>539</v>
      </c>
      <c r="F12434">
        <v>3</v>
      </c>
      <c r="G12434" t="s">
        <v>24</v>
      </c>
      <c r="H12434" t="s">
        <v>24</v>
      </c>
      <c r="I12434" t="b">
        <v>1</v>
      </c>
      <c r="J12434" t="b">
        <v>0</v>
      </c>
      <c r="K12434" s="1">
        <v>44555.006215277775</v>
      </c>
      <c r="L12434">
        <v>2021</v>
      </c>
      <c r="M12434">
        <v>12</v>
      </c>
      <c r="N12434" s="2">
        <v>44555</v>
      </c>
      <c r="O12434">
        <v>0</v>
      </c>
      <c r="P12434" t="str">
        <f>IF(COUNTIFS(B$2:B12434, B12434, L$2:L12434, "&lt;"&amp;L12434)=0, "New Artist", "Repeat Artist")</f>
        <v>New Artist</v>
      </c>
    </row>
    <row r="12435" spans="1:16" x14ac:dyDescent="0.3">
      <c r="A12435" t="s">
        <v>29393</v>
      </c>
      <c r="B12435" t="s">
        <v>14553</v>
      </c>
      <c r="C12435" t="s">
        <v>14554</v>
      </c>
      <c r="D12435" t="s">
        <v>14580</v>
      </c>
      <c r="E12435" t="s">
        <v>539</v>
      </c>
      <c r="F12435">
        <v>3</v>
      </c>
      <c r="G12435" t="s">
        <v>24</v>
      </c>
      <c r="H12435" t="s">
        <v>24</v>
      </c>
      <c r="I12435" t="b">
        <v>1</v>
      </c>
      <c r="J12435" t="b">
        <v>0</v>
      </c>
      <c r="K12435" s="1">
        <v>44555.007974537039</v>
      </c>
      <c r="L12435">
        <v>2021</v>
      </c>
      <c r="M12435">
        <v>12</v>
      </c>
      <c r="N12435" s="2">
        <v>44555</v>
      </c>
      <c r="O12435">
        <v>0</v>
      </c>
      <c r="P12435" t="str">
        <f>IF(COUNTIFS(B$2:B12435, B12435, L$2:L12435, "&lt;"&amp;L12435)=0, "New Artist", "Repeat Artist")</f>
        <v>Repeat Artist</v>
      </c>
    </row>
    <row r="12436" spans="1:16" x14ac:dyDescent="0.3">
      <c r="A12436" t="s">
        <v>29394</v>
      </c>
      <c r="B12436" t="s">
        <v>29395</v>
      </c>
      <c r="C12436" t="s">
        <v>29396</v>
      </c>
      <c r="D12436" t="s">
        <v>29397</v>
      </c>
      <c r="E12436" t="s">
        <v>539</v>
      </c>
      <c r="F12436">
        <v>6</v>
      </c>
      <c r="G12436" t="s">
        <v>24</v>
      </c>
      <c r="H12436" t="s">
        <v>24</v>
      </c>
      <c r="I12436" t="b">
        <v>1</v>
      </c>
      <c r="J12436" t="b">
        <v>0</v>
      </c>
      <c r="K12436" s="1">
        <v>44555.014374999999</v>
      </c>
      <c r="L12436">
        <v>2021</v>
      </c>
      <c r="M12436">
        <v>12</v>
      </c>
      <c r="N12436" s="2">
        <v>44555</v>
      </c>
      <c r="O12436">
        <v>0</v>
      </c>
      <c r="P12436" t="str">
        <f>IF(COUNTIFS(B$2:B12436, B12436, L$2:L12436, "&lt;"&amp;L12436)=0, "New Artist", "Repeat Artist")</f>
        <v>New Artist</v>
      </c>
    </row>
    <row r="12437" spans="1:16" x14ac:dyDescent="0.3">
      <c r="A12437" t="s">
        <v>29398</v>
      </c>
      <c r="B12437" t="s">
        <v>29399</v>
      </c>
      <c r="C12437" t="s">
        <v>29396</v>
      </c>
      <c r="D12437" t="s">
        <v>29400</v>
      </c>
      <c r="E12437" t="s">
        <v>539</v>
      </c>
      <c r="F12437">
        <v>1</v>
      </c>
      <c r="G12437" t="s">
        <v>24</v>
      </c>
      <c r="H12437" t="s">
        <v>274</v>
      </c>
      <c r="I12437" t="b">
        <v>1</v>
      </c>
      <c r="J12437" t="b">
        <v>0</v>
      </c>
      <c r="K12437" s="1">
        <v>44555.023379629631</v>
      </c>
      <c r="L12437">
        <v>2021</v>
      </c>
      <c r="M12437">
        <v>12</v>
      </c>
      <c r="N12437" s="2">
        <v>44555</v>
      </c>
      <c r="O12437">
        <v>0</v>
      </c>
      <c r="P12437" t="str">
        <f>IF(COUNTIFS(B$2:B12437, B12437, L$2:L12437, "&lt;"&amp;L12437)=0, "New Artist", "Repeat Artist")</f>
        <v>New Artist</v>
      </c>
    </row>
    <row r="12438" spans="1:16" x14ac:dyDescent="0.3">
      <c r="A12438" t="s">
        <v>29401</v>
      </c>
      <c r="B12438" t="s">
        <v>29013</v>
      </c>
      <c r="C12438" t="s">
        <v>29402</v>
      </c>
      <c r="D12438" t="s">
        <v>29403</v>
      </c>
      <c r="E12438" t="s">
        <v>539</v>
      </c>
      <c r="F12438">
        <v>3</v>
      </c>
      <c r="G12438" t="s">
        <v>274</v>
      </c>
      <c r="H12438" t="s">
        <v>24</v>
      </c>
      <c r="I12438" t="b">
        <v>1</v>
      </c>
      <c r="J12438" t="b">
        <v>0</v>
      </c>
      <c r="K12438" s="1">
        <v>44555.025300925925</v>
      </c>
      <c r="L12438">
        <v>2021</v>
      </c>
      <c r="M12438">
        <v>12</v>
      </c>
      <c r="N12438" s="2">
        <v>44555</v>
      </c>
      <c r="O12438">
        <v>0</v>
      </c>
      <c r="P12438" t="str">
        <f>IF(COUNTIFS(B$2:B12438, B12438, L$2:L12438, "&lt;"&amp;L12438)=0, "New Artist", "Repeat Artist")</f>
        <v>New Artist</v>
      </c>
    </row>
    <row r="12439" spans="1:16" x14ac:dyDescent="0.3">
      <c r="A12439" t="s">
        <v>29404</v>
      </c>
      <c r="B12439" t="s">
        <v>14605</v>
      </c>
      <c r="C12439" t="s">
        <v>29405</v>
      </c>
      <c r="D12439" t="s">
        <v>29406</v>
      </c>
      <c r="E12439" t="s">
        <v>539</v>
      </c>
      <c r="F12439">
        <v>4</v>
      </c>
      <c r="G12439" t="s">
        <v>24</v>
      </c>
      <c r="H12439" t="s">
        <v>24</v>
      </c>
      <c r="I12439" t="b">
        <v>1</v>
      </c>
      <c r="J12439" t="b">
        <v>0</v>
      </c>
      <c r="K12439" s="1">
        <v>44555.027905092589</v>
      </c>
      <c r="L12439">
        <v>2021</v>
      </c>
      <c r="M12439">
        <v>12</v>
      </c>
      <c r="N12439" s="2">
        <v>44555</v>
      </c>
      <c r="O12439">
        <v>0</v>
      </c>
      <c r="P12439" t="str">
        <f>IF(COUNTIFS(B$2:B12439, B12439, L$2:L12439, "&lt;"&amp;L12439)=0, "New Artist", "Repeat Artist")</f>
        <v>Repeat Artist</v>
      </c>
    </row>
    <row r="12440" spans="1:16" x14ac:dyDescent="0.3">
      <c r="A12440" t="s">
        <v>29407</v>
      </c>
      <c r="B12440" t="s">
        <v>29408</v>
      </c>
      <c r="C12440" t="s">
        <v>29409</v>
      </c>
      <c r="D12440" t="s">
        <v>29410</v>
      </c>
      <c r="E12440" t="s">
        <v>539</v>
      </c>
      <c r="F12440">
        <v>4</v>
      </c>
      <c r="G12440" t="s">
        <v>24</v>
      </c>
      <c r="H12440" t="s">
        <v>24</v>
      </c>
      <c r="I12440" t="b">
        <v>1</v>
      </c>
      <c r="J12440" t="b">
        <v>0</v>
      </c>
      <c r="K12440" s="1">
        <v>44555.030416666668</v>
      </c>
      <c r="L12440">
        <v>2021</v>
      </c>
      <c r="M12440">
        <v>12</v>
      </c>
      <c r="N12440" s="2">
        <v>44555</v>
      </c>
      <c r="O12440">
        <v>0</v>
      </c>
      <c r="P12440" t="str">
        <f>IF(COUNTIFS(B$2:B12440, B12440, L$2:L12440, "&lt;"&amp;L12440)=0, "New Artist", "Repeat Artist")</f>
        <v>New Artist</v>
      </c>
    </row>
    <row r="12441" spans="1:16" x14ac:dyDescent="0.3">
      <c r="A12441" t="s">
        <v>29411</v>
      </c>
      <c r="B12441" t="s">
        <v>29412</v>
      </c>
      <c r="C12441" t="s">
        <v>9625</v>
      </c>
      <c r="D12441" t="s">
        <v>29413</v>
      </c>
      <c r="E12441" t="s">
        <v>539</v>
      </c>
      <c r="F12441">
        <v>3</v>
      </c>
      <c r="G12441" t="s">
        <v>24</v>
      </c>
      <c r="H12441" t="s">
        <v>24</v>
      </c>
      <c r="I12441" t="b">
        <v>1</v>
      </c>
      <c r="J12441" t="b">
        <v>0</v>
      </c>
      <c r="K12441" s="1">
        <v>44555.032453703701</v>
      </c>
      <c r="L12441">
        <v>2021</v>
      </c>
      <c r="M12441">
        <v>12</v>
      </c>
      <c r="N12441" s="2">
        <v>44555</v>
      </c>
      <c r="O12441">
        <v>0</v>
      </c>
      <c r="P12441" t="str">
        <f>IF(COUNTIFS(B$2:B12441, B12441, L$2:L12441, "&lt;"&amp;L12441)=0, "New Artist", "Repeat Artist")</f>
        <v>Repeat Artist</v>
      </c>
    </row>
    <row r="12442" spans="1:16" x14ac:dyDescent="0.3">
      <c r="A12442" t="s">
        <v>29414</v>
      </c>
      <c r="B12442" t="s">
        <v>29415</v>
      </c>
      <c r="C12442" t="s">
        <v>29416</v>
      </c>
      <c r="D12442" t="s">
        <v>29385</v>
      </c>
      <c r="E12442" t="s">
        <v>539</v>
      </c>
      <c r="F12442">
        <v>1</v>
      </c>
      <c r="G12442" t="s">
        <v>24</v>
      </c>
      <c r="H12442" t="s">
        <v>274</v>
      </c>
      <c r="I12442" t="b">
        <v>1</v>
      </c>
      <c r="J12442" t="b">
        <v>0</v>
      </c>
      <c r="K12442" s="1">
        <v>44555.034375000003</v>
      </c>
      <c r="L12442">
        <v>2021</v>
      </c>
      <c r="M12442">
        <v>12</v>
      </c>
      <c r="N12442" s="2">
        <v>44555</v>
      </c>
      <c r="O12442">
        <v>0</v>
      </c>
      <c r="P12442" t="str">
        <f>IF(COUNTIFS(B$2:B12442, B12442, L$2:L12442, "&lt;"&amp;L12442)=0, "New Artist", "Repeat Artist")</f>
        <v>New Artist</v>
      </c>
    </row>
    <row r="12443" spans="1:16" x14ac:dyDescent="0.3">
      <c r="A12443" t="s">
        <v>29417</v>
      </c>
      <c r="B12443" t="s">
        <v>29418</v>
      </c>
      <c r="C12443" t="s">
        <v>1023</v>
      </c>
      <c r="D12443" t="s">
        <v>29385</v>
      </c>
      <c r="E12443" t="s">
        <v>539</v>
      </c>
      <c r="F12443">
        <v>1</v>
      </c>
      <c r="G12443" t="s">
        <v>274</v>
      </c>
      <c r="H12443" t="s">
        <v>274</v>
      </c>
      <c r="I12443" t="b">
        <v>1</v>
      </c>
      <c r="J12443" t="b">
        <v>0</v>
      </c>
      <c r="K12443" s="1">
        <v>44555.034386574072</v>
      </c>
      <c r="L12443">
        <v>2021</v>
      </c>
      <c r="M12443">
        <v>12</v>
      </c>
      <c r="N12443" s="2">
        <v>44555</v>
      </c>
      <c r="O12443">
        <v>0</v>
      </c>
      <c r="P12443" t="str">
        <f>IF(COUNTIFS(B$2:B12443, B12443, L$2:L12443, "&lt;"&amp;L12443)=0, "New Artist", "Repeat Artist")</f>
        <v>New Artist</v>
      </c>
    </row>
    <row r="12444" spans="1:16" x14ac:dyDescent="0.3">
      <c r="A12444" t="s">
        <v>29419</v>
      </c>
      <c r="B12444" t="s">
        <v>28984</v>
      </c>
      <c r="C12444" t="s">
        <v>29420</v>
      </c>
      <c r="D12444" t="s">
        <v>28984</v>
      </c>
      <c r="E12444" t="s">
        <v>539</v>
      </c>
      <c r="F12444">
        <v>4</v>
      </c>
      <c r="G12444" t="s">
        <v>24</v>
      </c>
      <c r="H12444" t="s">
        <v>24</v>
      </c>
      <c r="I12444" t="b">
        <v>1</v>
      </c>
      <c r="J12444" t="b">
        <v>0</v>
      </c>
      <c r="K12444" s="1">
        <v>44555.0387962963</v>
      </c>
      <c r="L12444">
        <v>2021</v>
      </c>
      <c r="M12444">
        <v>12</v>
      </c>
      <c r="N12444" s="2">
        <v>44555</v>
      </c>
      <c r="O12444">
        <v>0</v>
      </c>
      <c r="P12444" t="str">
        <f>IF(COUNTIFS(B$2:B12444, B12444, L$2:L12444, "&lt;"&amp;L12444)=0, "New Artist", "Repeat Artist")</f>
        <v>New Artist</v>
      </c>
    </row>
    <row r="12445" spans="1:16" x14ac:dyDescent="0.3">
      <c r="A12445" t="s">
        <v>29421</v>
      </c>
      <c r="B12445" t="s">
        <v>29422</v>
      </c>
      <c r="C12445" t="s">
        <v>4420</v>
      </c>
      <c r="D12445" t="s">
        <v>18496</v>
      </c>
      <c r="E12445" t="s">
        <v>539</v>
      </c>
      <c r="F12445">
        <v>2</v>
      </c>
      <c r="G12445" t="s">
        <v>24</v>
      </c>
      <c r="H12445" t="s">
        <v>24</v>
      </c>
      <c r="I12445" t="b">
        <v>1</v>
      </c>
      <c r="J12445" t="b">
        <v>0</v>
      </c>
      <c r="K12445" s="1">
        <v>44555.039780092593</v>
      </c>
      <c r="L12445">
        <v>2021</v>
      </c>
      <c r="M12445">
        <v>12</v>
      </c>
      <c r="N12445" s="2">
        <v>44555</v>
      </c>
      <c r="O12445">
        <v>0</v>
      </c>
      <c r="P12445" t="str">
        <f>IF(COUNTIFS(B$2:B12445, B12445, L$2:L12445, "&lt;"&amp;L12445)=0, "New Artist", "Repeat Artist")</f>
        <v>New Artist</v>
      </c>
    </row>
    <row r="12446" spans="1:16" x14ac:dyDescent="0.3">
      <c r="A12446" t="s">
        <v>29423</v>
      </c>
      <c r="B12446" t="s">
        <v>29424</v>
      </c>
      <c r="C12446" t="s">
        <v>29425</v>
      </c>
      <c r="D12446" t="s">
        <v>29424</v>
      </c>
      <c r="E12446" t="s">
        <v>539</v>
      </c>
      <c r="F12446">
        <v>3</v>
      </c>
      <c r="G12446" t="s">
        <v>24</v>
      </c>
      <c r="H12446" t="s">
        <v>274</v>
      </c>
      <c r="I12446" t="b">
        <v>1</v>
      </c>
      <c r="J12446" t="b">
        <v>0</v>
      </c>
      <c r="K12446" s="1">
        <v>44555.043124999997</v>
      </c>
      <c r="L12446">
        <v>2021</v>
      </c>
      <c r="M12446">
        <v>12</v>
      </c>
      <c r="N12446" s="2">
        <v>44555</v>
      </c>
      <c r="O12446">
        <v>1</v>
      </c>
      <c r="P12446" t="str">
        <f>IF(COUNTIFS(B$2:B12446, B12446, L$2:L12446, "&lt;"&amp;L12446)=0, "New Artist", "Repeat Artist")</f>
        <v>New Artist</v>
      </c>
    </row>
    <row r="12447" spans="1:16" x14ac:dyDescent="0.3">
      <c r="A12447" t="s">
        <v>29426</v>
      </c>
      <c r="B12447" t="s">
        <v>29427</v>
      </c>
      <c r="C12447" t="s">
        <v>29428</v>
      </c>
      <c r="D12447" t="s">
        <v>29429</v>
      </c>
      <c r="E12447" t="s">
        <v>539</v>
      </c>
      <c r="F12447">
        <v>1</v>
      </c>
      <c r="G12447" t="s">
        <v>12</v>
      </c>
      <c r="H12447" t="s">
        <v>274</v>
      </c>
      <c r="I12447" t="b">
        <v>1</v>
      </c>
      <c r="J12447" t="b">
        <v>0</v>
      </c>
      <c r="K12447" s="1">
        <v>44555.062928240739</v>
      </c>
      <c r="L12447">
        <v>2021</v>
      </c>
      <c r="M12447">
        <v>12</v>
      </c>
      <c r="N12447" s="2">
        <v>44555</v>
      </c>
      <c r="O12447">
        <v>1</v>
      </c>
      <c r="P12447" t="str">
        <f>IF(COUNTIFS(B$2:B12447, B12447, L$2:L12447, "&lt;"&amp;L12447)=0, "New Artist", "Repeat Artist")</f>
        <v>New Artist</v>
      </c>
    </row>
    <row r="12448" spans="1:16" x14ac:dyDescent="0.3">
      <c r="A12448" t="s">
        <v>29430</v>
      </c>
      <c r="B12448" t="s">
        <v>29431</v>
      </c>
      <c r="C12448" t="s">
        <v>29428</v>
      </c>
      <c r="D12448" t="s">
        <v>29432</v>
      </c>
      <c r="E12448" t="s">
        <v>539</v>
      </c>
      <c r="F12448">
        <v>1</v>
      </c>
      <c r="G12448" t="s">
        <v>274</v>
      </c>
      <c r="H12448" t="s">
        <v>274</v>
      </c>
      <c r="I12448" t="b">
        <v>0</v>
      </c>
      <c r="J12448" t="b">
        <v>0</v>
      </c>
      <c r="K12448" s="1">
        <v>44555.063067129631</v>
      </c>
      <c r="L12448">
        <v>2021</v>
      </c>
      <c r="M12448">
        <v>12</v>
      </c>
      <c r="N12448" s="2">
        <v>44555</v>
      </c>
      <c r="O12448">
        <v>1</v>
      </c>
      <c r="P12448" t="str">
        <f>IF(COUNTIFS(B$2:B12448, B12448, L$2:L12448, "&lt;"&amp;L12448)=0, "New Artist", "Repeat Artist")</f>
        <v>New Artist</v>
      </c>
    </row>
    <row r="12449" spans="1:16" x14ac:dyDescent="0.3">
      <c r="A12449" t="s">
        <v>29433</v>
      </c>
      <c r="B12449" t="s">
        <v>29434</v>
      </c>
      <c r="C12449" t="s">
        <v>29428</v>
      </c>
      <c r="D12449" t="s">
        <v>29435</v>
      </c>
      <c r="E12449" t="s">
        <v>539</v>
      </c>
      <c r="F12449">
        <v>1</v>
      </c>
      <c r="G12449" t="s">
        <v>274</v>
      </c>
      <c r="H12449" t="s">
        <v>247</v>
      </c>
      <c r="I12449" t="b">
        <v>0</v>
      </c>
      <c r="J12449" t="b">
        <v>0</v>
      </c>
      <c r="K12449" s="1">
        <v>44555.063101851854</v>
      </c>
      <c r="L12449">
        <v>2021</v>
      </c>
      <c r="M12449">
        <v>12</v>
      </c>
      <c r="N12449" s="2">
        <v>44555</v>
      </c>
      <c r="O12449">
        <v>1</v>
      </c>
      <c r="P12449" t="str">
        <f>IF(COUNTIFS(B$2:B12449, B12449, L$2:L12449, "&lt;"&amp;L12449)=0, "New Artist", "Repeat Artist")</f>
        <v>New Artist</v>
      </c>
    </row>
    <row r="12450" spans="1:16" x14ac:dyDescent="0.3">
      <c r="A12450" t="s">
        <v>29436</v>
      </c>
      <c r="B12450" t="s">
        <v>19332</v>
      </c>
      <c r="C12450" t="s">
        <v>29428</v>
      </c>
      <c r="D12450" t="s">
        <v>29437</v>
      </c>
      <c r="E12450" t="s">
        <v>539</v>
      </c>
      <c r="F12450">
        <v>3</v>
      </c>
      <c r="G12450" t="s">
        <v>12</v>
      </c>
      <c r="H12450" t="s">
        <v>247</v>
      </c>
      <c r="I12450" t="b">
        <v>0</v>
      </c>
      <c r="J12450" t="b">
        <v>0</v>
      </c>
      <c r="K12450" s="1">
        <v>44555.064733796295</v>
      </c>
      <c r="L12450">
        <v>2021</v>
      </c>
      <c r="M12450">
        <v>12</v>
      </c>
      <c r="N12450" s="2">
        <v>44555</v>
      </c>
      <c r="O12450">
        <v>1</v>
      </c>
      <c r="P12450" t="str">
        <f>IF(COUNTIFS(B$2:B12450, B12450, L$2:L12450, "&lt;"&amp;L12450)=0, "New Artist", "Repeat Artist")</f>
        <v>Repeat Artist</v>
      </c>
    </row>
    <row r="12451" spans="1:16" x14ac:dyDescent="0.3">
      <c r="A12451" t="s">
        <v>29438</v>
      </c>
      <c r="B12451" t="s">
        <v>5566</v>
      </c>
      <c r="C12451" t="s">
        <v>3774</v>
      </c>
      <c r="D12451" t="s">
        <v>5567</v>
      </c>
      <c r="E12451" t="s">
        <v>539</v>
      </c>
      <c r="F12451">
        <v>4</v>
      </c>
      <c r="G12451" t="s">
        <v>274</v>
      </c>
      <c r="H12451" t="s">
        <v>24</v>
      </c>
      <c r="I12451" t="b">
        <v>1</v>
      </c>
      <c r="J12451" t="b">
        <v>0</v>
      </c>
      <c r="K12451" s="1">
        <v>44556.933472222219</v>
      </c>
      <c r="L12451">
        <v>2021</v>
      </c>
      <c r="M12451">
        <v>12</v>
      </c>
      <c r="N12451" s="2">
        <v>44556</v>
      </c>
      <c r="O12451">
        <v>22</v>
      </c>
      <c r="P12451" t="str">
        <f>IF(COUNTIFS(B$2:B12451, B12451, L$2:L12451, "&lt;"&amp;L12451)=0, "New Artist", "Repeat Artist")</f>
        <v>Repeat Artist</v>
      </c>
    </row>
    <row r="12452" spans="1:16" x14ac:dyDescent="0.3">
      <c r="A12452" t="s">
        <v>29439</v>
      </c>
      <c r="B12452" t="s">
        <v>29440</v>
      </c>
      <c r="C12452" t="s">
        <v>7518</v>
      </c>
      <c r="D12452" t="s">
        <v>11261</v>
      </c>
      <c r="E12452" t="s">
        <v>539</v>
      </c>
      <c r="F12452">
        <v>4</v>
      </c>
      <c r="G12452" t="s">
        <v>24</v>
      </c>
      <c r="H12452" t="s">
        <v>24</v>
      </c>
      <c r="I12452" t="b">
        <v>1</v>
      </c>
      <c r="J12452" t="b">
        <v>0</v>
      </c>
      <c r="K12452" s="1">
        <v>44557.797812500001</v>
      </c>
      <c r="L12452">
        <v>2021</v>
      </c>
      <c r="M12452">
        <v>12</v>
      </c>
      <c r="N12452" s="2">
        <v>44557</v>
      </c>
      <c r="O12452">
        <v>19</v>
      </c>
      <c r="P12452" t="str">
        <f>IF(COUNTIFS(B$2:B12452, B12452, L$2:L12452, "&lt;"&amp;L12452)=0, "New Artist", "Repeat Artist")</f>
        <v>New Artist</v>
      </c>
    </row>
    <row r="12453" spans="1:16" x14ac:dyDescent="0.3">
      <c r="A12453" t="s">
        <v>29441</v>
      </c>
      <c r="B12453" t="s">
        <v>29442</v>
      </c>
      <c r="C12453" t="s">
        <v>299</v>
      </c>
      <c r="D12453" t="s">
        <v>300</v>
      </c>
      <c r="E12453" t="s">
        <v>539</v>
      </c>
      <c r="F12453">
        <v>1</v>
      </c>
      <c r="G12453" t="s">
        <v>274</v>
      </c>
      <c r="H12453" t="s">
        <v>274</v>
      </c>
      <c r="I12453" t="b">
        <v>1</v>
      </c>
      <c r="J12453" t="b">
        <v>0</v>
      </c>
      <c r="K12453" s="1">
        <v>44558.976736111108</v>
      </c>
      <c r="L12453">
        <v>2021</v>
      </c>
      <c r="M12453">
        <v>12</v>
      </c>
      <c r="N12453" s="2">
        <v>44558</v>
      </c>
      <c r="O12453">
        <v>23</v>
      </c>
      <c r="P12453" t="str">
        <f>IF(COUNTIFS(B$2:B12453, B12453, L$2:L12453, "&lt;"&amp;L12453)=0, "New Artist", "Repeat Artist")</f>
        <v>Repeat Artist</v>
      </c>
    </row>
    <row r="12454" spans="1:16" x14ac:dyDescent="0.3">
      <c r="A12454" t="s">
        <v>29443</v>
      </c>
      <c r="B12454" t="s">
        <v>11610</v>
      </c>
      <c r="C12454" t="s">
        <v>3774</v>
      </c>
      <c r="D12454" t="s">
        <v>441</v>
      </c>
      <c r="E12454" t="s">
        <v>539</v>
      </c>
      <c r="F12454">
        <v>1</v>
      </c>
      <c r="G12454" t="s">
        <v>274</v>
      </c>
      <c r="H12454" t="s">
        <v>274</v>
      </c>
      <c r="I12454" t="b">
        <v>1</v>
      </c>
      <c r="J12454" t="b">
        <v>0</v>
      </c>
      <c r="K12454" s="1">
        <v>44559.130844907406</v>
      </c>
      <c r="L12454">
        <v>2021</v>
      </c>
      <c r="M12454">
        <v>12</v>
      </c>
      <c r="N12454" s="2">
        <v>44559</v>
      </c>
      <c r="O12454">
        <v>3</v>
      </c>
      <c r="P12454" t="str">
        <f>IF(COUNTIFS(B$2:B12454, B12454, L$2:L12454, "&lt;"&amp;L12454)=0, "New Artist", "Repeat Artist")</f>
        <v>Repeat Artist</v>
      </c>
    </row>
    <row r="12455" spans="1:16" x14ac:dyDescent="0.3">
      <c r="A12455" t="s">
        <v>29444</v>
      </c>
      <c r="B12455" t="s">
        <v>29445</v>
      </c>
      <c r="C12455" t="s">
        <v>29446</v>
      </c>
      <c r="D12455" t="s">
        <v>29445</v>
      </c>
      <c r="E12455" t="s">
        <v>539</v>
      </c>
      <c r="F12455">
        <v>1</v>
      </c>
      <c r="G12455" t="s">
        <v>12</v>
      </c>
      <c r="H12455" t="s">
        <v>274</v>
      </c>
      <c r="I12455" t="b">
        <v>1</v>
      </c>
      <c r="J12455" t="b">
        <v>0</v>
      </c>
      <c r="K12455" s="1">
        <v>44559.131516203706</v>
      </c>
      <c r="L12455">
        <v>2021</v>
      </c>
      <c r="M12455">
        <v>12</v>
      </c>
      <c r="N12455" s="2">
        <v>44559</v>
      </c>
      <c r="O12455">
        <v>3</v>
      </c>
      <c r="P12455" t="str">
        <f>IF(COUNTIFS(B$2:B12455, B12455, L$2:L12455, "&lt;"&amp;L12455)=0, "New Artist", "Repeat Artist")</f>
        <v>New Artist</v>
      </c>
    </row>
    <row r="12456" spans="1:16" x14ac:dyDescent="0.3">
      <c r="A12456" t="s">
        <v>29447</v>
      </c>
      <c r="B12456" t="s">
        <v>12750</v>
      </c>
      <c r="C12456" t="s">
        <v>29446</v>
      </c>
      <c r="D12456" t="s">
        <v>29448</v>
      </c>
      <c r="E12456" t="s">
        <v>539</v>
      </c>
      <c r="F12456">
        <v>4</v>
      </c>
      <c r="G12456" t="s">
        <v>274</v>
      </c>
      <c r="H12456" t="s">
        <v>24</v>
      </c>
      <c r="I12456" t="b">
        <v>1</v>
      </c>
      <c r="J12456" t="b">
        <v>0</v>
      </c>
      <c r="K12456" s="1">
        <v>44559.134039351855</v>
      </c>
      <c r="L12456">
        <v>2021</v>
      </c>
      <c r="M12456">
        <v>12</v>
      </c>
      <c r="N12456" s="2">
        <v>44559</v>
      </c>
      <c r="O12456">
        <v>3</v>
      </c>
      <c r="P12456" t="str">
        <f>IF(COUNTIFS(B$2:B12456, B12456, L$2:L12456, "&lt;"&amp;L12456)=0, "New Artist", "Repeat Artist")</f>
        <v>Repeat Artist</v>
      </c>
    </row>
    <row r="12457" spans="1:16" x14ac:dyDescent="0.3">
      <c r="A12457" t="s">
        <v>29449</v>
      </c>
      <c r="B12457" t="s">
        <v>29450</v>
      </c>
      <c r="C12457" t="s">
        <v>29446</v>
      </c>
      <c r="D12457" t="s">
        <v>29451</v>
      </c>
      <c r="E12457" t="s">
        <v>539</v>
      </c>
      <c r="F12457">
        <v>1</v>
      </c>
      <c r="G12457" t="s">
        <v>24</v>
      </c>
      <c r="H12457" t="s">
        <v>247</v>
      </c>
      <c r="I12457" t="b">
        <v>1</v>
      </c>
      <c r="J12457" t="b">
        <v>0</v>
      </c>
      <c r="K12457" s="1">
        <v>44559.134351851855</v>
      </c>
      <c r="L12457">
        <v>2021</v>
      </c>
      <c r="M12457">
        <v>12</v>
      </c>
      <c r="N12457" s="2">
        <v>44559</v>
      </c>
      <c r="O12457">
        <v>3</v>
      </c>
      <c r="P12457" t="str">
        <f>IF(COUNTIFS(B$2:B12457, B12457, L$2:L12457, "&lt;"&amp;L12457)=0, "New Artist", "Repeat Artist")</f>
        <v>New Artist</v>
      </c>
    </row>
    <row r="12458" spans="1:16" x14ac:dyDescent="0.3">
      <c r="A12458" t="s">
        <v>29452</v>
      </c>
      <c r="B12458" t="s">
        <v>27188</v>
      </c>
      <c r="C12458" t="s">
        <v>29446</v>
      </c>
      <c r="D12458" t="s">
        <v>29453</v>
      </c>
      <c r="E12458" t="s">
        <v>539</v>
      </c>
      <c r="F12458">
        <v>5</v>
      </c>
      <c r="G12458" t="s">
        <v>12</v>
      </c>
      <c r="H12458" t="s">
        <v>24</v>
      </c>
      <c r="I12458" t="b">
        <v>1</v>
      </c>
      <c r="J12458" t="b">
        <v>0</v>
      </c>
      <c r="K12458" s="1">
        <v>44559.137407407405</v>
      </c>
      <c r="L12458">
        <v>2021</v>
      </c>
      <c r="M12458">
        <v>12</v>
      </c>
      <c r="N12458" s="2">
        <v>44559</v>
      </c>
      <c r="O12458">
        <v>3</v>
      </c>
      <c r="P12458" t="str">
        <f>IF(COUNTIFS(B$2:B12458, B12458, L$2:L12458, "&lt;"&amp;L12458)=0, "New Artist", "Repeat Artist")</f>
        <v>New Artist</v>
      </c>
    </row>
    <row r="12459" spans="1:16" x14ac:dyDescent="0.3">
      <c r="A12459" t="s">
        <v>29454</v>
      </c>
      <c r="B12459" t="s">
        <v>29455</v>
      </c>
      <c r="C12459" t="s">
        <v>29446</v>
      </c>
      <c r="D12459" t="s">
        <v>6276</v>
      </c>
      <c r="E12459" t="s">
        <v>539</v>
      </c>
      <c r="F12459">
        <v>1</v>
      </c>
      <c r="G12459" t="s">
        <v>24</v>
      </c>
      <c r="H12459" t="s">
        <v>247</v>
      </c>
      <c r="I12459" t="b">
        <v>1</v>
      </c>
      <c r="J12459" t="b">
        <v>0</v>
      </c>
      <c r="K12459" s="1">
        <v>44559.137476851851</v>
      </c>
      <c r="L12459">
        <v>2021</v>
      </c>
      <c r="M12459">
        <v>12</v>
      </c>
      <c r="N12459" s="2">
        <v>44559</v>
      </c>
      <c r="O12459">
        <v>3</v>
      </c>
      <c r="P12459" t="str">
        <f>IF(COUNTIFS(B$2:B12459, B12459, L$2:L12459, "&lt;"&amp;L12459)=0, "New Artist", "Repeat Artist")</f>
        <v>New Artist</v>
      </c>
    </row>
    <row r="12460" spans="1:16" x14ac:dyDescent="0.3">
      <c r="A12460" t="s">
        <v>29456</v>
      </c>
      <c r="B12460" t="s">
        <v>10346</v>
      </c>
      <c r="C12460" t="s">
        <v>3774</v>
      </c>
      <c r="D12460" t="s">
        <v>8369</v>
      </c>
      <c r="E12460" t="s">
        <v>539</v>
      </c>
      <c r="F12460">
        <v>1</v>
      </c>
      <c r="G12460" t="s">
        <v>274</v>
      </c>
      <c r="H12460" t="s">
        <v>274</v>
      </c>
      <c r="I12460" t="b">
        <v>1</v>
      </c>
      <c r="J12460" t="b">
        <v>0</v>
      </c>
      <c r="K12460" s="1">
        <v>44561.65252314815</v>
      </c>
      <c r="L12460">
        <v>2021</v>
      </c>
      <c r="M12460">
        <v>12</v>
      </c>
      <c r="N12460" s="2">
        <v>44561</v>
      </c>
      <c r="O12460">
        <v>15</v>
      </c>
      <c r="P12460" t="str">
        <f>IF(COUNTIFS(B$2:B12460, B12460, L$2:L12460, "&lt;"&amp;L12460)=0, "New Artist", "Repeat Artist")</f>
        <v>Repeat Artist</v>
      </c>
    </row>
    <row r="12461" spans="1:16" x14ac:dyDescent="0.3">
      <c r="A12461" t="s">
        <v>29457</v>
      </c>
      <c r="B12461" t="s">
        <v>29458</v>
      </c>
      <c r="C12461" t="s">
        <v>762</v>
      </c>
      <c r="D12461" t="s">
        <v>29406</v>
      </c>
      <c r="E12461" t="s">
        <v>539</v>
      </c>
      <c r="F12461">
        <v>2</v>
      </c>
      <c r="G12461" t="s">
        <v>12</v>
      </c>
      <c r="H12461" t="s">
        <v>4489</v>
      </c>
      <c r="I12461" t="b">
        <v>1</v>
      </c>
      <c r="J12461" t="b">
        <v>0</v>
      </c>
      <c r="K12461" s="1">
        <v>44561.903900462959</v>
      </c>
      <c r="L12461">
        <v>2021</v>
      </c>
      <c r="M12461">
        <v>12</v>
      </c>
      <c r="N12461" s="2">
        <v>44561</v>
      </c>
      <c r="O12461">
        <v>21</v>
      </c>
      <c r="P12461" t="str">
        <f>IF(COUNTIFS(B$2:B12461, B12461, L$2:L12461, "&lt;"&amp;L12461)=0, "New Artist", "Repeat Artist")</f>
        <v>New Artist</v>
      </c>
    </row>
    <row r="12462" spans="1:16" x14ac:dyDescent="0.3">
      <c r="A12462" t="s">
        <v>29459</v>
      </c>
      <c r="B12462" t="s">
        <v>29460</v>
      </c>
      <c r="C12462" t="s">
        <v>486</v>
      </c>
      <c r="D12462" t="s">
        <v>19466</v>
      </c>
      <c r="E12462" t="s">
        <v>539</v>
      </c>
      <c r="F12462">
        <v>4</v>
      </c>
      <c r="G12462" t="s">
        <v>24</v>
      </c>
      <c r="H12462" t="s">
        <v>24</v>
      </c>
      <c r="I12462" t="b">
        <v>1</v>
      </c>
      <c r="J12462" t="b">
        <v>0</v>
      </c>
      <c r="K12462" s="1">
        <v>44561.961712962962</v>
      </c>
      <c r="L12462">
        <v>2021</v>
      </c>
      <c r="M12462">
        <v>12</v>
      </c>
      <c r="N12462" s="2">
        <v>44561</v>
      </c>
      <c r="O12462">
        <v>23</v>
      </c>
      <c r="P12462" t="str">
        <f>IF(COUNTIFS(B$2:B12462, B12462, L$2:L12462, "&lt;"&amp;L12462)=0, "New Artist", "Repeat Artist")</f>
        <v>New Artist</v>
      </c>
    </row>
    <row r="12463" spans="1:16" x14ac:dyDescent="0.3">
      <c r="A12463" t="s">
        <v>29461</v>
      </c>
      <c r="B12463" t="s">
        <v>15347</v>
      </c>
      <c r="C12463" t="s">
        <v>293</v>
      </c>
      <c r="D12463" t="s">
        <v>294</v>
      </c>
      <c r="E12463" t="s">
        <v>539</v>
      </c>
      <c r="F12463">
        <v>1</v>
      </c>
      <c r="G12463" t="s">
        <v>24</v>
      </c>
      <c r="H12463" t="s">
        <v>274</v>
      </c>
      <c r="I12463" t="b">
        <v>1</v>
      </c>
      <c r="J12463" t="b">
        <v>0</v>
      </c>
      <c r="K12463" s="1">
        <v>44561.991400462961</v>
      </c>
      <c r="L12463">
        <v>2021</v>
      </c>
      <c r="M12463">
        <v>12</v>
      </c>
      <c r="N12463" s="2">
        <v>44561</v>
      </c>
      <c r="O12463">
        <v>23</v>
      </c>
      <c r="P12463" t="str">
        <f>IF(COUNTIFS(B$2:B12463, B12463, L$2:L12463, "&lt;"&amp;L12463)=0, "New Artist", "Repeat Artist")</f>
        <v>Repeat Artist</v>
      </c>
    </row>
    <row r="12464" spans="1:16" x14ac:dyDescent="0.3">
      <c r="A12464" t="s">
        <v>29462</v>
      </c>
      <c r="B12464" t="s">
        <v>29463</v>
      </c>
      <c r="C12464" t="s">
        <v>12045</v>
      </c>
      <c r="D12464" t="s">
        <v>29464</v>
      </c>
      <c r="E12464" t="s">
        <v>539</v>
      </c>
      <c r="F12464">
        <v>1</v>
      </c>
      <c r="G12464" t="s">
        <v>274</v>
      </c>
      <c r="H12464" t="s">
        <v>274</v>
      </c>
      <c r="I12464" t="b">
        <v>1</v>
      </c>
      <c r="J12464" t="b">
        <v>0</v>
      </c>
      <c r="K12464" s="1">
        <v>44561.991574074076</v>
      </c>
      <c r="L12464">
        <v>2021</v>
      </c>
      <c r="M12464">
        <v>12</v>
      </c>
      <c r="N12464" s="2">
        <v>44561</v>
      </c>
      <c r="O12464">
        <v>23</v>
      </c>
      <c r="P12464" t="str">
        <f>IF(COUNTIFS(B$2:B12464, B12464, L$2:L12464, "&lt;"&amp;L12464)=0, "New Artist", "Repeat Artist")</f>
        <v>New Artist</v>
      </c>
    </row>
    <row r="12465" spans="1:16" x14ac:dyDescent="0.3">
      <c r="A12465" t="s">
        <v>29465</v>
      </c>
      <c r="B12465" t="s">
        <v>29466</v>
      </c>
      <c r="C12465" t="s">
        <v>26274</v>
      </c>
      <c r="D12465" t="s">
        <v>26275</v>
      </c>
      <c r="E12465" t="s">
        <v>539</v>
      </c>
      <c r="F12465">
        <v>5</v>
      </c>
      <c r="G12465" t="s">
        <v>12</v>
      </c>
      <c r="H12465" t="s">
        <v>24</v>
      </c>
      <c r="I12465" t="b">
        <v>0</v>
      </c>
      <c r="J12465" t="b">
        <v>0</v>
      </c>
      <c r="K12465" s="1">
        <v>44564.687303240738</v>
      </c>
      <c r="L12465">
        <v>2022</v>
      </c>
      <c r="M12465">
        <v>1</v>
      </c>
      <c r="N12465" s="2">
        <v>44564</v>
      </c>
      <c r="O12465">
        <v>16</v>
      </c>
      <c r="P12465" t="str">
        <f>IF(COUNTIFS(B$2:B12465, B12465, L$2:L12465, "&lt;"&amp;L12465)=0, "New Artist", "Repeat Artist")</f>
        <v>New Artist</v>
      </c>
    </row>
    <row r="12466" spans="1:16" x14ac:dyDescent="0.3">
      <c r="A12466" t="s">
        <v>29467</v>
      </c>
      <c r="B12466" t="s">
        <v>29468</v>
      </c>
      <c r="C12466" t="s">
        <v>24819</v>
      </c>
      <c r="D12466" t="s">
        <v>25934</v>
      </c>
      <c r="E12466" t="s">
        <v>539</v>
      </c>
      <c r="F12466">
        <v>5</v>
      </c>
      <c r="G12466" t="s">
        <v>24</v>
      </c>
      <c r="H12466" t="s">
        <v>24</v>
      </c>
      <c r="I12466" t="b">
        <v>0</v>
      </c>
      <c r="J12466" t="b">
        <v>0</v>
      </c>
      <c r="K12466" s="1">
        <v>44564.690625000003</v>
      </c>
      <c r="L12466">
        <v>2022</v>
      </c>
      <c r="M12466">
        <v>1</v>
      </c>
      <c r="N12466" s="2">
        <v>44564</v>
      </c>
      <c r="O12466">
        <v>16</v>
      </c>
      <c r="P12466" t="str">
        <f>IF(COUNTIFS(B$2:B12466, B12466, L$2:L12466, "&lt;"&amp;L12466)=0, "New Artist", "Repeat Artist")</f>
        <v>New Artist</v>
      </c>
    </row>
    <row r="12467" spans="1:16" x14ac:dyDescent="0.3">
      <c r="A12467" t="s">
        <v>29469</v>
      </c>
      <c r="B12467" t="s">
        <v>20686</v>
      </c>
      <c r="C12467" t="s">
        <v>29470</v>
      </c>
      <c r="D12467" t="s">
        <v>29471</v>
      </c>
      <c r="E12467" t="s">
        <v>539</v>
      </c>
      <c r="F12467">
        <v>1</v>
      </c>
      <c r="G12467" t="s">
        <v>24</v>
      </c>
      <c r="H12467" t="s">
        <v>274</v>
      </c>
      <c r="I12467" t="b">
        <v>0</v>
      </c>
      <c r="J12467" t="b">
        <v>0</v>
      </c>
      <c r="K12467" s="1">
        <v>44564.690763888888</v>
      </c>
      <c r="L12467">
        <v>2022</v>
      </c>
      <c r="M12467">
        <v>1</v>
      </c>
      <c r="N12467" s="2">
        <v>44564</v>
      </c>
      <c r="O12467">
        <v>16</v>
      </c>
      <c r="P12467" t="str">
        <f>IF(COUNTIFS(B$2:B12467, B12467, L$2:L12467, "&lt;"&amp;L12467)=0, "New Artist", "Repeat Artist")</f>
        <v>Repeat Artist</v>
      </c>
    </row>
    <row r="12468" spans="1:16" x14ac:dyDescent="0.3">
      <c r="A12468" t="s">
        <v>29472</v>
      </c>
      <c r="B12468" t="s">
        <v>29473</v>
      </c>
      <c r="C12468" t="s">
        <v>29474</v>
      </c>
      <c r="D12468" t="s">
        <v>29475</v>
      </c>
      <c r="E12468" t="s">
        <v>539</v>
      </c>
      <c r="F12468">
        <v>2</v>
      </c>
      <c r="G12468" t="s">
        <v>24</v>
      </c>
      <c r="H12468" t="s">
        <v>24</v>
      </c>
      <c r="I12468" t="b">
        <v>0</v>
      </c>
      <c r="J12468" t="b">
        <v>0</v>
      </c>
      <c r="K12468" s="1">
        <v>44564.704155092593</v>
      </c>
      <c r="L12468">
        <v>2022</v>
      </c>
      <c r="M12468">
        <v>1</v>
      </c>
      <c r="N12468" s="2">
        <v>44564</v>
      </c>
      <c r="O12468">
        <v>16</v>
      </c>
      <c r="P12468" t="str">
        <f>IF(COUNTIFS(B$2:B12468, B12468, L$2:L12468, "&lt;"&amp;L12468)=0, "New Artist", "Repeat Artist")</f>
        <v>New Artist</v>
      </c>
    </row>
    <row r="12469" spans="1:16" x14ac:dyDescent="0.3">
      <c r="A12469" t="s">
        <v>29476</v>
      </c>
      <c r="B12469" t="s">
        <v>29477</v>
      </c>
      <c r="C12469" t="s">
        <v>29478</v>
      </c>
      <c r="D12469" t="s">
        <v>29479</v>
      </c>
      <c r="E12469" t="s">
        <v>539</v>
      </c>
      <c r="F12469">
        <v>3</v>
      </c>
      <c r="G12469" t="s">
        <v>24</v>
      </c>
      <c r="H12469" t="s">
        <v>24</v>
      </c>
      <c r="I12469" t="b">
        <v>0</v>
      </c>
      <c r="J12469" t="b">
        <v>0</v>
      </c>
      <c r="K12469" s="1">
        <v>44564.706087962964</v>
      </c>
      <c r="L12469">
        <v>2022</v>
      </c>
      <c r="M12469">
        <v>1</v>
      </c>
      <c r="N12469" s="2">
        <v>44564</v>
      </c>
      <c r="O12469">
        <v>16</v>
      </c>
      <c r="P12469" t="str">
        <f>IF(COUNTIFS(B$2:B12469, B12469, L$2:L12469, "&lt;"&amp;L12469)=0, "New Artist", "Repeat Artist")</f>
        <v>New Artist</v>
      </c>
    </row>
    <row r="12470" spans="1:16" x14ac:dyDescent="0.3">
      <c r="A12470" t="s">
        <v>29480</v>
      </c>
      <c r="B12470" t="s">
        <v>155</v>
      </c>
      <c r="C12470" t="s">
        <v>25245</v>
      </c>
      <c r="D12470" t="s">
        <v>29481</v>
      </c>
      <c r="E12470" t="s">
        <v>539</v>
      </c>
      <c r="F12470">
        <v>5</v>
      </c>
      <c r="G12470" t="s">
        <v>24</v>
      </c>
      <c r="H12470" t="s">
        <v>24</v>
      </c>
      <c r="I12470" t="b">
        <v>0</v>
      </c>
      <c r="J12470" t="b">
        <v>0</v>
      </c>
      <c r="K12470" s="1">
        <v>44564.712106481478</v>
      </c>
      <c r="L12470">
        <v>2022</v>
      </c>
      <c r="M12470">
        <v>1</v>
      </c>
      <c r="N12470" s="2">
        <v>44564</v>
      </c>
      <c r="O12470">
        <v>17</v>
      </c>
      <c r="P12470" t="str">
        <f>IF(COUNTIFS(B$2:B12470, B12470, L$2:L12470, "&lt;"&amp;L12470)=0, "New Artist", "Repeat Artist")</f>
        <v>Repeat Artist</v>
      </c>
    </row>
    <row r="12471" spans="1:16" x14ac:dyDescent="0.3">
      <c r="A12471" t="s">
        <v>29482</v>
      </c>
      <c r="B12471" t="s">
        <v>29483</v>
      </c>
      <c r="C12471" t="s">
        <v>29484</v>
      </c>
      <c r="D12471" t="s">
        <v>29485</v>
      </c>
      <c r="E12471" t="s">
        <v>539</v>
      </c>
      <c r="F12471">
        <v>4</v>
      </c>
      <c r="G12471" t="s">
        <v>24</v>
      </c>
      <c r="H12471" t="s">
        <v>24</v>
      </c>
      <c r="I12471" t="b">
        <v>0</v>
      </c>
      <c r="J12471" t="b">
        <v>0</v>
      </c>
      <c r="K12471" s="1">
        <v>44564.71434027778</v>
      </c>
      <c r="L12471">
        <v>2022</v>
      </c>
      <c r="M12471">
        <v>1</v>
      </c>
      <c r="N12471" s="2">
        <v>44564</v>
      </c>
      <c r="O12471">
        <v>17</v>
      </c>
      <c r="P12471" t="str">
        <f>IF(COUNTIFS(B$2:B12471, B12471, L$2:L12471, "&lt;"&amp;L12471)=0, "New Artist", "Repeat Artist")</f>
        <v>New Artist</v>
      </c>
    </row>
    <row r="12472" spans="1:16" x14ac:dyDescent="0.3">
      <c r="A12472" t="s">
        <v>29486</v>
      </c>
      <c r="B12472" t="s">
        <v>29487</v>
      </c>
      <c r="C12472" t="s">
        <v>29488</v>
      </c>
      <c r="D12472" t="s">
        <v>29489</v>
      </c>
      <c r="E12472" t="s">
        <v>539</v>
      </c>
      <c r="F12472">
        <v>4</v>
      </c>
      <c r="G12472" t="s">
        <v>24</v>
      </c>
      <c r="H12472" t="s">
        <v>24</v>
      </c>
      <c r="I12472" t="b">
        <v>0</v>
      </c>
      <c r="J12472" t="b">
        <v>0</v>
      </c>
      <c r="K12472" s="1">
        <v>44564.716898148145</v>
      </c>
      <c r="L12472">
        <v>2022</v>
      </c>
      <c r="M12472">
        <v>1</v>
      </c>
      <c r="N12472" s="2">
        <v>44564</v>
      </c>
      <c r="O12472">
        <v>17</v>
      </c>
      <c r="P12472" t="str">
        <f>IF(COUNTIFS(B$2:B12472, B12472, L$2:L12472, "&lt;"&amp;L12472)=0, "New Artist", "Repeat Artist")</f>
        <v>New Artist</v>
      </c>
    </row>
    <row r="12473" spans="1:16" x14ac:dyDescent="0.3">
      <c r="A12473" t="s">
        <v>29490</v>
      </c>
      <c r="B12473" t="s">
        <v>29491</v>
      </c>
      <c r="C12473" t="s">
        <v>18135</v>
      </c>
      <c r="D12473" t="s">
        <v>1009</v>
      </c>
      <c r="E12473" t="s">
        <v>539</v>
      </c>
      <c r="F12473">
        <v>4</v>
      </c>
      <c r="G12473" t="s">
        <v>24</v>
      </c>
      <c r="H12473" t="s">
        <v>24</v>
      </c>
      <c r="I12473" t="b">
        <v>0</v>
      </c>
      <c r="J12473" t="b">
        <v>0</v>
      </c>
      <c r="K12473" s="1">
        <v>44564.719189814816</v>
      </c>
      <c r="L12473">
        <v>2022</v>
      </c>
      <c r="M12473">
        <v>1</v>
      </c>
      <c r="N12473" s="2">
        <v>44564</v>
      </c>
      <c r="O12473">
        <v>17</v>
      </c>
      <c r="P12473" t="str">
        <f>IF(COUNTIFS(B$2:B12473, B12473, L$2:L12473, "&lt;"&amp;L12473)=0, "New Artist", "Repeat Artist")</f>
        <v>New Artist</v>
      </c>
    </row>
    <row r="12474" spans="1:16" x14ac:dyDescent="0.3">
      <c r="A12474" t="s">
        <v>29492</v>
      </c>
      <c r="B12474" t="s">
        <v>29493</v>
      </c>
      <c r="C12474" t="s">
        <v>29494</v>
      </c>
      <c r="D12474" t="s">
        <v>29495</v>
      </c>
      <c r="E12474" t="s">
        <v>539</v>
      </c>
      <c r="F12474">
        <v>3</v>
      </c>
      <c r="G12474" t="s">
        <v>24</v>
      </c>
      <c r="H12474" t="s">
        <v>24</v>
      </c>
      <c r="I12474" t="b">
        <v>0</v>
      </c>
      <c r="J12474" t="b">
        <v>0</v>
      </c>
      <c r="K12474" s="1">
        <v>44564.72115740741</v>
      </c>
      <c r="L12474">
        <v>2022</v>
      </c>
      <c r="M12474">
        <v>1</v>
      </c>
      <c r="N12474" s="2">
        <v>44564</v>
      </c>
      <c r="O12474">
        <v>17</v>
      </c>
      <c r="P12474" t="str">
        <f>IF(COUNTIFS(B$2:B12474, B12474, L$2:L12474, "&lt;"&amp;L12474)=0, "New Artist", "Repeat Artist")</f>
        <v>New Artist</v>
      </c>
    </row>
    <row r="12475" spans="1:16" x14ac:dyDescent="0.3">
      <c r="A12475" t="s">
        <v>29496</v>
      </c>
      <c r="B12475" t="s">
        <v>29497</v>
      </c>
      <c r="C12475" t="s">
        <v>11494</v>
      </c>
      <c r="D12475" t="s">
        <v>29498</v>
      </c>
      <c r="E12475" t="s">
        <v>539</v>
      </c>
      <c r="F12475">
        <v>5</v>
      </c>
      <c r="G12475" t="s">
        <v>24</v>
      </c>
      <c r="H12475" t="s">
        <v>24</v>
      </c>
      <c r="I12475" t="b">
        <v>0</v>
      </c>
      <c r="J12475" t="b">
        <v>0</v>
      </c>
      <c r="K12475" s="1">
        <v>44564.724317129629</v>
      </c>
      <c r="L12475">
        <v>2022</v>
      </c>
      <c r="M12475">
        <v>1</v>
      </c>
      <c r="N12475" s="2">
        <v>44564</v>
      </c>
      <c r="O12475">
        <v>17</v>
      </c>
      <c r="P12475" t="str">
        <f>IF(COUNTIFS(B$2:B12475, B12475, L$2:L12475, "&lt;"&amp;L12475)=0, "New Artist", "Repeat Artist")</f>
        <v>New Artist</v>
      </c>
    </row>
    <row r="12476" spans="1:16" x14ac:dyDescent="0.3">
      <c r="A12476" t="s">
        <v>29499</v>
      </c>
      <c r="B12476" t="s">
        <v>29500</v>
      </c>
      <c r="C12476" t="s">
        <v>8913</v>
      </c>
      <c r="D12476" t="s">
        <v>29501</v>
      </c>
      <c r="E12476" t="s">
        <v>539</v>
      </c>
      <c r="F12476">
        <v>3</v>
      </c>
      <c r="G12476" t="s">
        <v>24</v>
      </c>
      <c r="H12476" t="s">
        <v>24</v>
      </c>
      <c r="I12476" t="b">
        <v>0</v>
      </c>
      <c r="J12476" t="b">
        <v>0</v>
      </c>
      <c r="K12476" s="1">
        <v>44564.725972222222</v>
      </c>
      <c r="L12476">
        <v>2022</v>
      </c>
      <c r="M12476">
        <v>1</v>
      </c>
      <c r="N12476" s="2">
        <v>44564</v>
      </c>
      <c r="O12476">
        <v>17</v>
      </c>
      <c r="P12476" t="str">
        <f>IF(COUNTIFS(B$2:B12476, B12476, L$2:L12476, "&lt;"&amp;L12476)=0, "New Artist", "Repeat Artist")</f>
        <v>New Artist</v>
      </c>
    </row>
    <row r="12477" spans="1:16" x14ac:dyDescent="0.3">
      <c r="A12477" t="s">
        <v>29502</v>
      </c>
      <c r="B12477" t="s">
        <v>29503</v>
      </c>
      <c r="C12477" t="s">
        <v>29504</v>
      </c>
      <c r="D12477" t="s">
        <v>29503</v>
      </c>
      <c r="E12477" t="s">
        <v>539</v>
      </c>
      <c r="F12477">
        <v>5</v>
      </c>
      <c r="G12477" t="s">
        <v>24</v>
      </c>
      <c r="H12477" t="s">
        <v>24</v>
      </c>
      <c r="I12477" t="b">
        <v>0</v>
      </c>
      <c r="J12477" t="b">
        <v>0</v>
      </c>
      <c r="K12477" s="1">
        <v>44564.731805555559</v>
      </c>
      <c r="L12477">
        <v>2022</v>
      </c>
      <c r="M12477">
        <v>1</v>
      </c>
      <c r="N12477" s="2">
        <v>44564</v>
      </c>
      <c r="O12477">
        <v>17</v>
      </c>
      <c r="P12477" t="str">
        <f>IF(COUNTIFS(B$2:B12477, B12477, L$2:L12477, "&lt;"&amp;L12477)=0, "New Artist", "Repeat Artist")</f>
        <v>New Artist</v>
      </c>
    </row>
    <row r="12478" spans="1:16" x14ac:dyDescent="0.3">
      <c r="A12478" t="s">
        <v>29505</v>
      </c>
      <c r="B12478" t="s">
        <v>29506</v>
      </c>
      <c r="C12478" t="s">
        <v>29507</v>
      </c>
      <c r="D12478" t="s">
        <v>29507</v>
      </c>
      <c r="E12478" t="s">
        <v>539</v>
      </c>
      <c r="F12478">
        <v>3</v>
      </c>
      <c r="G12478" t="s">
        <v>24</v>
      </c>
      <c r="H12478" t="s">
        <v>24</v>
      </c>
      <c r="I12478" t="b">
        <v>0</v>
      </c>
      <c r="J12478" t="b">
        <v>0</v>
      </c>
      <c r="K12478" s="1">
        <v>44564.733831018515</v>
      </c>
      <c r="L12478">
        <v>2022</v>
      </c>
      <c r="M12478">
        <v>1</v>
      </c>
      <c r="N12478" s="2">
        <v>44564</v>
      </c>
      <c r="O12478">
        <v>17</v>
      </c>
      <c r="P12478" t="str">
        <f>IF(COUNTIFS(B$2:B12478, B12478, L$2:L12478, "&lt;"&amp;L12478)=0, "New Artist", "Repeat Artist")</f>
        <v>New Artist</v>
      </c>
    </row>
    <row r="12479" spans="1:16" x14ac:dyDescent="0.3">
      <c r="A12479" t="s">
        <v>29508</v>
      </c>
      <c r="B12479" t="s">
        <v>29509</v>
      </c>
      <c r="C12479" t="s">
        <v>29510</v>
      </c>
      <c r="D12479" t="s">
        <v>29511</v>
      </c>
      <c r="E12479" t="s">
        <v>539</v>
      </c>
      <c r="F12479">
        <v>6</v>
      </c>
      <c r="G12479" t="s">
        <v>24</v>
      </c>
      <c r="H12479" t="s">
        <v>24</v>
      </c>
      <c r="I12479" t="b">
        <v>0</v>
      </c>
      <c r="J12479" t="b">
        <v>0</v>
      </c>
      <c r="K12479" s="1">
        <v>44564.73746527778</v>
      </c>
      <c r="L12479">
        <v>2022</v>
      </c>
      <c r="M12479">
        <v>1</v>
      </c>
      <c r="N12479" s="2">
        <v>44564</v>
      </c>
      <c r="O12479">
        <v>17</v>
      </c>
      <c r="P12479" t="str">
        <f>IF(COUNTIFS(B$2:B12479, B12479, L$2:L12479, "&lt;"&amp;L12479)=0, "New Artist", "Repeat Artist")</f>
        <v>New Artist</v>
      </c>
    </row>
    <row r="12480" spans="1:16" x14ac:dyDescent="0.3">
      <c r="A12480" t="s">
        <v>29512</v>
      </c>
      <c r="B12480" t="s">
        <v>29513</v>
      </c>
      <c r="C12480" t="s">
        <v>29514</v>
      </c>
      <c r="D12480" t="s">
        <v>29515</v>
      </c>
      <c r="E12480" t="s">
        <v>539</v>
      </c>
      <c r="F12480">
        <v>4</v>
      </c>
      <c r="G12480" t="s">
        <v>24</v>
      </c>
      <c r="H12480" t="s">
        <v>24</v>
      </c>
      <c r="I12480" t="b">
        <v>0</v>
      </c>
      <c r="J12480" t="b">
        <v>0</v>
      </c>
      <c r="K12480" s="1">
        <v>44564.743125000001</v>
      </c>
      <c r="L12480">
        <v>2022</v>
      </c>
      <c r="M12480">
        <v>1</v>
      </c>
      <c r="N12480" s="2">
        <v>44564</v>
      </c>
      <c r="O12480">
        <v>17</v>
      </c>
      <c r="P12480" t="str">
        <f>IF(COUNTIFS(B$2:B12480, B12480, L$2:L12480, "&lt;"&amp;L12480)=0, "New Artist", "Repeat Artist")</f>
        <v>New Artist</v>
      </c>
    </row>
    <row r="12481" spans="1:16" x14ac:dyDescent="0.3">
      <c r="A12481" t="s">
        <v>29516</v>
      </c>
      <c r="B12481" t="s">
        <v>29517</v>
      </c>
      <c r="C12481" t="s">
        <v>29518</v>
      </c>
      <c r="D12481" t="s">
        <v>29519</v>
      </c>
      <c r="E12481" t="s">
        <v>539</v>
      </c>
      <c r="F12481">
        <v>5</v>
      </c>
      <c r="G12481" t="s">
        <v>24</v>
      </c>
      <c r="H12481" t="s">
        <v>24</v>
      </c>
      <c r="I12481" t="b">
        <v>0</v>
      </c>
      <c r="J12481" t="b">
        <v>0</v>
      </c>
      <c r="K12481" s="1">
        <v>44564.746504629627</v>
      </c>
      <c r="L12481">
        <v>2022</v>
      </c>
      <c r="M12481">
        <v>1</v>
      </c>
      <c r="N12481" s="2">
        <v>44564</v>
      </c>
      <c r="O12481">
        <v>17</v>
      </c>
      <c r="P12481" t="str">
        <f>IF(COUNTIFS(B$2:B12481, B12481, L$2:L12481, "&lt;"&amp;L12481)=0, "New Artist", "Repeat Artist")</f>
        <v>New Artist</v>
      </c>
    </row>
    <row r="12482" spans="1:16" x14ac:dyDescent="0.3">
      <c r="A12482" t="s">
        <v>29520</v>
      </c>
      <c r="B12482" t="s">
        <v>29521</v>
      </c>
      <c r="C12482" t="s">
        <v>29522</v>
      </c>
      <c r="D12482" t="s">
        <v>29523</v>
      </c>
      <c r="E12482" t="s">
        <v>539</v>
      </c>
      <c r="F12482">
        <v>5</v>
      </c>
      <c r="G12482" t="s">
        <v>24</v>
      </c>
      <c r="H12482" t="s">
        <v>24</v>
      </c>
      <c r="I12482" t="b">
        <v>0</v>
      </c>
      <c r="J12482" t="b">
        <v>0</v>
      </c>
      <c r="K12482" s="1">
        <v>44564.749965277777</v>
      </c>
      <c r="L12482">
        <v>2022</v>
      </c>
      <c r="M12482">
        <v>1</v>
      </c>
      <c r="N12482" s="2">
        <v>44564</v>
      </c>
      <c r="O12482">
        <v>17</v>
      </c>
      <c r="P12482" t="str">
        <f>IF(COUNTIFS(B$2:B12482, B12482, L$2:L12482, "&lt;"&amp;L12482)=0, "New Artist", "Repeat Artist")</f>
        <v>New Artist</v>
      </c>
    </row>
    <row r="12483" spans="1:16" x14ac:dyDescent="0.3">
      <c r="A12483" t="s">
        <v>29524</v>
      </c>
      <c r="B12483" t="s">
        <v>6634</v>
      </c>
      <c r="C12483" t="s">
        <v>29525</v>
      </c>
      <c r="D12483" t="s">
        <v>6634</v>
      </c>
      <c r="E12483" t="s">
        <v>539</v>
      </c>
      <c r="F12483">
        <v>5</v>
      </c>
      <c r="G12483" t="s">
        <v>24</v>
      </c>
      <c r="H12483" t="s">
        <v>24</v>
      </c>
      <c r="I12483" t="b">
        <v>0</v>
      </c>
      <c r="J12483" t="b">
        <v>0</v>
      </c>
      <c r="K12483" s="1">
        <v>44564.753275462965</v>
      </c>
      <c r="L12483">
        <v>2022</v>
      </c>
      <c r="M12483">
        <v>1</v>
      </c>
      <c r="N12483" s="2">
        <v>44564</v>
      </c>
      <c r="O12483">
        <v>18</v>
      </c>
      <c r="P12483" t="str">
        <f>IF(COUNTIFS(B$2:B12483, B12483, L$2:L12483, "&lt;"&amp;L12483)=0, "New Artist", "Repeat Artist")</f>
        <v>Repeat Artist</v>
      </c>
    </row>
    <row r="12484" spans="1:16" x14ac:dyDescent="0.3">
      <c r="A12484" t="s">
        <v>29526</v>
      </c>
      <c r="B12484" t="s">
        <v>29527</v>
      </c>
      <c r="C12484" t="s">
        <v>29528</v>
      </c>
      <c r="D12484" t="s">
        <v>29529</v>
      </c>
      <c r="E12484" t="s">
        <v>539</v>
      </c>
      <c r="F12484">
        <v>3</v>
      </c>
      <c r="G12484" t="s">
        <v>24</v>
      </c>
      <c r="H12484" t="s">
        <v>24</v>
      </c>
      <c r="I12484" t="b">
        <v>0</v>
      </c>
      <c r="J12484" t="b">
        <v>0</v>
      </c>
      <c r="K12484" s="1">
        <v>44564.766655092593</v>
      </c>
      <c r="L12484">
        <v>2022</v>
      </c>
      <c r="M12484">
        <v>1</v>
      </c>
      <c r="N12484" s="2">
        <v>44564</v>
      </c>
      <c r="O12484">
        <v>18</v>
      </c>
      <c r="P12484" t="str">
        <f>IF(COUNTIFS(B$2:B12484, B12484, L$2:L12484, "&lt;"&amp;L12484)=0, "New Artist", "Repeat Artist")</f>
        <v>New Artist</v>
      </c>
    </row>
    <row r="12485" spans="1:16" x14ac:dyDescent="0.3">
      <c r="A12485" t="s">
        <v>29530</v>
      </c>
      <c r="B12485" t="s">
        <v>29531</v>
      </c>
      <c r="C12485" t="s">
        <v>29532</v>
      </c>
      <c r="D12485" t="s">
        <v>29533</v>
      </c>
      <c r="E12485" t="s">
        <v>539</v>
      </c>
      <c r="F12485">
        <v>7</v>
      </c>
      <c r="G12485" t="s">
        <v>24</v>
      </c>
      <c r="H12485" t="s">
        <v>24</v>
      </c>
      <c r="I12485" t="b">
        <v>0</v>
      </c>
      <c r="J12485" t="b">
        <v>0</v>
      </c>
      <c r="K12485" s="1">
        <v>44564.771064814813</v>
      </c>
      <c r="L12485">
        <v>2022</v>
      </c>
      <c r="M12485">
        <v>1</v>
      </c>
      <c r="N12485" s="2">
        <v>44564</v>
      </c>
      <c r="O12485">
        <v>18</v>
      </c>
      <c r="P12485" t="str">
        <f>IF(COUNTIFS(B$2:B12485, B12485, L$2:L12485, "&lt;"&amp;L12485)=0, "New Artist", "Repeat Artist")</f>
        <v>New Artist</v>
      </c>
    </row>
    <row r="12486" spans="1:16" x14ac:dyDescent="0.3">
      <c r="A12486" t="s">
        <v>29534</v>
      </c>
      <c r="B12486" t="s">
        <v>29535</v>
      </c>
      <c r="C12486" t="s">
        <v>29536</v>
      </c>
      <c r="D12486" t="s">
        <v>29537</v>
      </c>
      <c r="E12486" t="s">
        <v>539</v>
      </c>
      <c r="F12486">
        <v>6</v>
      </c>
      <c r="G12486" t="s">
        <v>24</v>
      </c>
      <c r="H12486" t="s">
        <v>24</v>
      </c>
      <c r="I12486" t="b">
        <v>0</v>
      </c>
      <c r="J12486" t="b">
        <v>0</v>
      </c>
      <c r="K12486" s="1">
        <v>44564.77511574074</v>
      </c>
      <c r="L12486">
        <v>2022</v>
      </c>
      <c r="M12486">
        <v>1</v>
      </c>
      <c r="N12486" s="2">
        <v>44564</v>
      </c>
      <c r="O12486">
        <v>18</v>
      </c>
      <c r="P12486" t="str">
        <f>IF(COUNTIFS(B$2:B12486, B12486, L$2:L12486, "&lt;"&amp;L12486)=0, "New Artist", "Repeat Artist")</f>
        <v>New Artist</v>
      </c>
    </row>
    <row r="12487" spans="1:16" x14ac:dyDescent="0.3">
      <c r="A12487" t="s">
        <v>29538</v>
      </c>
      <c r="B12487" t="s">
        <v>29539</v>
      </c>
      <c r="C12487" t="s">
        <v>26758</v>
      </c>
      <c r="D12487" t="s">
        <v>29539</v>
      </c>
      <c r="E12487" t="s">
        <v>539</v>
      </c>
      <c r="F12487">
        <v>4</v>
      </c>
      <c r="G12487" t="s">
        <v>274</v>
      </c>
      <c r="H12487" t="s">
        <v>274</v>
      </c>
      <c r="I12487" t="b">
        <v>1</v>
      </c>
      <c r="J12487" t="b">
        <v>0</v>
      </c>
      <c r="K12487" s="1">
        <v>44568.896574074075</v>
      </c>
      <c r="L12487">
        <v>2022</v>
      </c>
      <c r="M12487">
        <v>1</v>
      </c>
      <c r="N12487" s="2">
        <v>44568</v>
      </c>
      <c r="O12487">
        <v>21</v>
      </c>
      <c r="P12487" t="str">
        <f>IF(COUNTIFS(B$2:B12487, B12487, L$2:L12487, "&lt;"&amp;L12487)=0, "New Artist", "Repeat Artist")</f>
        <v>New Artist</v>
      </c>
    </row>
    <row r="12488" spans="1:16" x14ac:dyDescent="0.3">
      <c r="A12488" t="s">
        <v>29540</v>
      </c>
      <c r="B12488" t="s">
        <v>29541</v>
      </c>
      <c r="C12488" t="s">
        <v>10761</v>
      </c>
      <c r="D12488" t="s">
        <v>29542</v>
      </c>
      <c r="E12488" t="s">
        <v>539</v>
      </c>
      <c r="F12488">
        <v>5</v>
      </c>
      <c r="G12488" t="s">
        <v>274</v>
      </c>
      <c r="H12488" t="s">
        <v>24</v>
      </c>
      <c r="I12488" t="b">
        <v>1</v>
      </c>
      <c r="J12488" t="b">
        <v>0</v>
      </c>
      <c r="K12488" s="1">
        <v>44569.121400462966</v>
      </c>
      <c r="L12488">
        <v>2022</v>
      </c>
      <c r="M12488">
        <v>1</v>
      </c>
      <c r="N12488" s="2">
        <v>44569</v>
      </c>
      <c r="O12488">
        <v>2</v>
      </c>
      <c r="P12488" t="str">
        <f>IF(COUNTIFS(B$2:B12488, B12488, L$2:L12488, "&lt;"&amp;L12488)=0, "New Artist", "Repeat Artist")</f>
        <v>New Artist</v>
      </c>
    </row>
    <row r="12489" spans="1:16" x14ac:dyDescent="0.3">
      <c r="A12489" t="s">
        <v>29543</v>
      </c>
      <c r="B12489" t="s">
        <v>29544</v>
      </c>
      <c r="C12489" t="s">
        <v>13110</v>
      </c>
      <c r="D12489" t="s">
        <v>13109</v>
      </c>
      <c r="E12489" t="s">
        <v>539</v>
      </c>
      <c r="F12489">
        <v>7</v>
      </c>
      <c r="G12489" t="s">
        <v>24</v>
      </c>
      <c r="H12489" t="s">
        <v>24</v>
      </c>
      <c r="I12489" t="b">
        <v>1</v>
      </c>
      <c r="J12489" t="b">
        <v>0</v>
      </c>
      <c r="K12489" s="1">
        <v>44569.125844907408</v>
      </c>
      <c r="L12489">
        <v>2022</v>
      </c>
      <c r="M12489">
        <v>1</v>
      </c>
      <c r="N12489" s="2">
        <v>44569</v>
      </c>
      <c r="O12489">
        <v>3</v>
      </c>
      <c r="P12489" t="str">
        <f>IF(COUNTIFS(B$2:B12489, B12489, L$2:L12489, "&lt;"&amp;L12489)=0, "New Artist", "Repeat Artist")</f>
        <v>New Artist</v>
      </c>
    </row>
    <row r="12490" spans="1:16" x14ac:dyDescent="0.3">
      <c r="A12490" t="s">
        <v>29545</v>
      </c>
      <c r="B12490" t="s">
        <v>29546</v>
      </c>
      <c r="C12490" t="s">
        <v>29547</v>
      </c>
      <c r="D12490" t="s">
        <v>29548</v>
      </c>
      <c r="E12490" t="s">
        <v>539</v>
      </c>
      <c r="F12490">
        <v>5</v>
      </c>
      <c r="G12490" t="s">
        <v>24</v>
      </c>
      <c r="H12490" t="s">
        <v>24</v>
      </c>
      <c r="I12490" t="b">
        <v>1</v>
      </c>
      <c r="J12490" t="b">
        <v>0</v>
      </c>
      <c r="K12490" s="1">
        <v>44569.128761574073</v>
      </c>
      <c r="L12490">
        <v>2022</v>
      </c>
      <c r="M12490">
        <v>1</v>
      </c>
      <c r="N12490" s="2">
        <v>44569</v>
      </c>
      <c r="O12490">
        <v>3</v>
      </c>
      <c r="P12490" t="str">
        <f>IF(COUNTIFS(B$2:B12490, B12490, L$2:L12490, "&lt;"&amp;L12490)=0, "New Artist", "Repeat Artist")</f>
        <v>New Artist</v>
      </c>
    </row>
    <row r="12491" spans="1:16" x14ac:dyDescent="0.3">
      <c r="A12491" t="s">
        <v>29549</v>
      </c>
      <c r="B12491" t="s">
        <v>29550</v>
      </c>
      <c r="C12491" t="s">
        <v>10809</v>
      </c>
      <c r="D12491" t="s">
        <v>29551</v>
      </c>
      <c r="E12491" t="s">
        <v>539</v>
      </c>
      <c r="F12491">
        <v>5</v>
      </c>
      <c r="G12491" t="s">
        <v>24</v>
      </c>
      <c r="H12491" t="s">
        <v>24</v>
      </c>
      <c r="I12491" t="b">
        <v>1</v>
      </c>
      <c r="J12491" t="b">
        <v>0</v>
      </c>
      <c r="K12491" s="1">
        <v>44569.134386574071</v>
      </c>
      <c r="L12491">
        <v>2022</v>
      </c>
      <c r="M12491">
        <v>1</v>
      </c>
      <c r="N12491" s="2">
        <v>44569</v>
      </c>
      <c r="O12491">
        <v>3</v>
      </c>
      <c r="P12491" t="str">
        <f>IF(COUNTIFS(B$2:B12491, B12491, L$2:L12491, "&lt;"&amp;L12491)=0, "New Artist", "Repeat Artist")</f>
        <v>New Artist</v>
      </c>
    </row>
    <row r="12492" spans="1:16" x14ac:dyDescent="0.3">
      <c r="A12492" t="s">
        <v>29552</v>
      </c>
      <c r="B12492" t="s">
        <v>29553</v>
      </c>
      <c r="C12492" t="s">
        <v>29554</v>
      </c>
      <c r="D12492" t="s">
        <v>29555</v>
      </c>
      <c r="E12492" t="s">
        <v>539</v>
      </c>
      <c r="F12492">
        <v>4</v>
      </c>
      <c r="G12492" t="s">
        <v>24</v>
      </c>
      <c r="H12492" t="s">
        <v>24</v>
      </c>
      <c r="I12492" t="b">
        <v>1</v>
      </c>
      <c r="J12492" t="b">
        <v>0</v>
      </c>
      <c r="K12492" s="1">
        <v>44569.136689814812</v>
      </c>
      <c r="L12492">
        <v>2022</v>
      </c>
      <c r="M12492">
        <v>1</v>
      </c>
      <c r="N12492" s="2">
        <v>44569</v>
      </c>
      <c r="O12492">
        <v>3</v>
      </c>
      <c r="P12492" t="str">
        <f>IF(COUNTIFS(B$2:B12492, B12492, L$2:L12492, "&lt;"&amp;L12492)=0, "New Artist", "Repeat Artist")</f>
        <v>New Artist</v>
      </c>
    </row>
    <row r="12493" spans="1:16" x14ac:dyDescent="0.3">
      <c r="A12493" t="s">
        <v>29556</v>
      </c>
      <c r="B12493" t="s">
        <v>29557</v>
      </c>
      <c r="C12493" t="s">
        <v>29558</v>
      </c>
      <c r="D12493" t="s">
        <v>29559</v>
      </c>
      <c r="E12493" t="s">
        <v>539</v>
      </c>
      <c r="F12493">
        <v>5</v>
      </c>
      <c r="G12493" t="s">
        <v>24</v>
      </c>
      <c r="H12493" t="s">
        <v>24</v>
      </c>
      <c r="I12493" t="b">
        <v>1</v>
      </c>
      <c r="J12493" t="b">
        <v>0</v>
      </c>
      <c r="K12493" s="1">
        <v>44569.139652777776</v>
      </c>
      <c r="L12493">
        <v>2022</v>
      </c>
      <c r="M12493">
        <v>1</v>
      </c>
      <c r="N12493" s="2">
        <v>44569</v>
      </c>
      <c r="O12493">
        <v>3</v>
      </c>
      <c r="P12493" t="str">
        <f>IF(COUNTIFS(B$2:B12493, B12493, L$2:L12493, "&lt;"&amp;L12493)=0, "New Artist", "Repeat Artist")</f>
        <v>New Artist</v>
      </c>
    </row>
    <row r="12494" spans="1:16" x14ac:dyDescent="0.3">
      <c r="A12494" t="s">
        <v>29560</v>
      </c>
      <c r="B12494" t="s">
        <v>29561</v>
      </c>
      <c r="C12494" t="s">
        <v>29562</v>
      </c>
      <c r="D12494" t="s">
        <v>29561</v>
      </c>
      <c r="E12494" t="s">
        <v>539</v>
      </c>
      <c r="F12494">
        <v>3</v>
      </c>
      <c r="G12494" t="s">
        <v>24</v>
      </c>
      <c r="H12494" t="s">
        <v>24</v>
      </c>
      <c r="I12494" t="b">
        <v>1</v>
      </c>
      <c r="J12494" t="b">
        <v>0</v>
      </c>
      <c r="K12494" s="1">
        <v>44569.141562500001</v>
      </c>
      <c r="L12494">
        <v>2022</v>
      </c>
      <c r="M12494">
        <v>1</v>
      </c>
      <c r="N12494" s="2">
        <v>44569</v>
      </c>
      <c r="O12494">
        <v>3</v>
      </c>
      <c r="P12494" t="str">
        <f>IF(COUNTIFS(B$2:B12494, B12494, L$2:L12494, "&lt;"&amp;L12494)=0, "New Artist", "Repeat Artist")</f>
        <v>New Artist</v>
      </c>
    </row>
    <row r="12495" spans="1:16" x14ac:dyDescent="0.3">
      <c r="A12495" t="s">
        <v>29563</v>
      </c>
      <c r="B12495" t="s">
        <v>29564</v>
      </c>
      <c r="C12495" t="s">
        <v>29565</v>
      </c>
      <c r="D12495" t="s">
        <v>29564</v>
      </c>
      <c r="E12495" t="s">
        <v>539</v>
      </c>
      <c r="F12495">
        <v>4</v>
      </c>
      <c r="G12495" t="s">
        <v>24</v>
      </c>
      <c r="H12495" t="s">
        <v>24</v>
      </c>
      <c r="I12495" t="b">
        <v>1</v>
      </c>
      <c r="J12495" t="b">
        <v>0</v>
      </c>
      <c r="K12495" s="1">
        <v>44569.14371527778</v>
      </c>
      <c r="L12495">
        <v>2022</v>
      </c>
      <c r="M12495">
        <v>1</v>
      </c>
      <c r="N12495" s="2">
        <v>44569</v>
      </c>
      <c r="O12495">
        <v>3</v>
      </c>
      <c r="P12495" t="str">
        <f>IF(COUNTIFS(B$2:B12495, B12495, L$2:L12495, "&lt;"&amp;L12495)=0, "New Artist", "Repeat Artist")</f>
        <v>New Artist</v>
      </c>
    </row>
    <row r="12496" spans="1:16" x14ac:dyDescent="0.3">
      <c r="A12496" t="s">
        <v>29566</v>
      </c>
      <c r="B12496" t="s">
        <v>29567</v>
      </c>
      <c r="C12496" t="s">
        <v>27460</v>
      </c>
      <c r="D12496" t="s">
        <v>29568</v>
      </c>
      <c r="E12496" t="s">
        <v>539</v>
      </c>
      <c r="F12496">
        <v>5</v>
      </c>
      <c r="G12496" t="s">
        <v>24</v>
      </c>
      <c r="H12496" t="s">
        <v>24</v>
      </c>
      <c r="I12496" t="b">
        <v>1</v>
      </c>
      <c r="J12496" t="b">
        <v>0</v>
      </c>
      <c r="K12496" s="1">
        <v>44569.146574074075</v>
      </c>
      <c r="L12496">
        <v>2022</v>
      </c>
      <c r="M12496">
        <v>1</v>
      </c>
      <c r="N12496" s="2">
        <v>44569</v>
      </c>
      <c r="O12496">
        <v>3</v>
      </c>
      <c r="P12496" t="str">
        <f>IF(COUNTIFS(B$2:B12496, B12496, L$2:L12496, "&lt;"&amp;L12496)=0, "New Artist", "Repeat Artist")</f>
        <v>New Artist</v>
      </c>
    </row>
    <row r="12497" spans="1:16" x14ac:dyDescent="0.3">
      <c r="A12497" t="s">
        <v>29569</v>
      </c>
      <c r="B12497" t="s">
        <v>29570</v>
      </c>
      <c r="C12497" t="s">
        <v>29571</v>
      </c>
      <c r="D12497" t="s">
        <v>29571</v>
      </c>
      <c r="E12497" t="s">
        <v>539</v>
      </c>
      <c r="F12497">
        <v>4</v>
      </c>
      <c r="G12497" t="s">
        <v>24</v>
      </c>
      <c r="H12497" t="s">
        <v>24</v>
      </c>
      <c r="I12497" t="b">
        <v>1</v>
      </c>
      <c r="J12497" t="b">
        <v>0</v>
      </c>
      <c r="K12497" s="1">
        <v>44569.148912037039</v>
      </c>
      <c r="L12497">
        <v>2022</v>
      </c>
      <c r="M12497">
        <v>1</v>
      </c>
      <c r="N12497" s="2">
        <v>44569</v>
      </c>
      <c r="O12497">
        <v>3</v>
      </c>
      <c r="P12497" t="str">
        <f>IF(COUNTIFS(B$2:B12497, B12497, L$2:L12497, "&lt;"&amp;L12497)=0, "New Artist", "Repeat Artist")</f>
        <v>New Artist</v>
      </c>
    </row>
    <row r="12498" spans="1:16" x14ac:dyDescent="0.3">
      <c r="A12498" t="s">
        <v>29572</v>
      </c>
      <c r="B12498" t="s">
        <v>29573</v>
      </c>
      <c r="C12498" t="s">
        <v>3016</v>
      </c>
      <c r="D12498" t="s">
        <v>29574</v>
      </c>
      <c r="E12498" t="s">
        <v>539</v>
      </c>
      <c r="F12498">
        <v>5</v>
      </c>
      <c r="G12498" t="s">
        <v>24</v>
      </c>
      <c r="H12498" t="s">
        <v>24</v>
      </c>
      <c r="I12498" t="b">
        <v>1</v>
      </c>
      <c r="J12498" t="b">
        <v>0</v>
      </c>
      <c r="K12498" s="1">
        <v>44569.154861111114</v>
      </c>
      <c r="L12498">
        <v>2022</v>
      </c>
      <c r="M12498">
        <v>1</v>
      </c>
      <c r="N12498" s="2">
        <v>44569</v>
      </c>
      <c r="O12498">
        <v>3</v>
      </c>
      <c r="P12498" t="str">
        <f>IF(COUNTIFS(B$2:B12498, B12498, L$2:L12498, "&lt;"&amp;L12498)=0, "New Artist", "Repeat Artist")</f>
        <v>New Artist</v>
      </c>
    </row>
    <row r="12499" spans="1:16" x14ac:dyDescent="0.3">
      <c r="A12499" t="s">
        <v>29575</v>
      </c>
      <c r="B12499" t="s">
        <v>27678</v>
      </c>
      <c r="C12499" t="s">
        <v>29576</v>
      </c>
      <c r="D12499" t="s">
        <v>29577</v>
      </c>
      <c r="E12499" t="s">
        <v>539</v>
      </c>
      <c r="F12499">
        <v>4</v>
      </c>
      <c r="G12499" t="s">
        <v>24</v>
      </c>
      <c r="H12499" t="s">
        <v>24</v>
      </c>
      <c r="I12499" t="b">
        <v>1</v>
      </c>
      <c r="J12499" t="b">
        <v>0</v>
      </c>
      <c r="K12499" s="1">
        <v>44569.160787037035</v>
      </c>
      <c r="L12499">
        <v>2022</v>
      </c>
      <c r="M12499">
        <v>1</v>
      </c>
      <c r="N12499" s="2">
        <v>44569</v>
      </c>
      <c r="O12499">
        <v>3</v>
      </c>
      <c r="P12499" t="str">
        <f>IF(COUNTIFS(B$2:B12499, B12499, L$2:L12499, "&lt;"&amp;L12499)=0, "New Artist", "Repeat Artist")</f>
        <v>Repeat Artist</v>
      </c>
    </row>
    <row r="12500" spans="1:16" x14ac:dyDescent="0.3">
      <c r="A12500" t="s">
        <v>29578</v>
      </c>
      <c r="B12500" t="s">
        <v>29579</v>
      </c>
      <c r="C12500" t="s">
        <v>14735</v>
      </c>
      <c r="D12500" t="s">
        <v>29104</v>
      </c>
      <c r="E12500" t="s">
        <v>539</v>
      </c>
      <c r="F12500">
        <v>4</v>
      </c>
      <c r="G12500" t="s">
        <v>24</v>
      </c>
      <c r="H12500" t="s">
        <v>24</v>
      </c>
      <c r="I12500" t="b">
        <v>1</v>
      </c>
      <c r="J12500" t="b">
        <v>0</v>
      </c>
      <c r="K12500" s="1">
        <v>44569.163252314815</v>
      </c>
      <c r="L12500">
        <v>2022</v>
      </c>
      <c r="M12500">
        <v>1</v>
      </c>
      <c r="N12500" s="2">
        <v>44569</v>
      </c>
      <c r="O12500">
        <v>3</v>
      </c>
      <c r="P12500" t="str">
        <f>IF(COUNTIFS(B$2:B12500, B12500, L$2:L12500, "&lt;"&amp;L12500)=0, "New Artist", "Repeat Artist")</f>
        <v>New Artist</v>
      </c>
    </row>
    <row r="12501" spans="1:16" x14ac:dyDescent="0.3">
      <c r="A12501" t="s">
        <v>29580</v>
      </c>
      <c r="B12501" t="s">
        <v>29581</v>
      </c>
      <c r="C12501" t="s">
        <v>2003</v>
      </c>
      <c r="D12501" t="s">
        <v>18246</v>
      </c>
      <c r="E12501" t="s">
        <v>539</v>
      </c>
      <c r="F12501">
        <v>4</v>
      </c>
      <c r="G12501" t="s">
        <v>24</v>
      </c>
      <c r="H12501" t="s">
        <v>24</v>
      </c>
      <c r="I12501" t="b">
        <v>1</v>
      </c>
      <c r="J12501" t="b">
        <v>0</v>
      </c>
      <c r="K12501" s="1">
        <v>44569.165995370371</v>
      </c>
      <c r="L12501">
        <v>2022</v>
      </c>
      <c r="M12501">
        <v>1</v>
      </c>
      <c r="N12501" s="2">
        <v>44569</v>
      </c>
      <c r="O12501">
        <v>3</v>
      </c>
      <c r="P12501" t="str">
        <f>IF(COUNTIFS(B$2:B12501, B12501, L$2:L12501, "&lt;"&amp;L12501)=0, "New Artist", "Repeat Artist")</f>
        <v>New Artist</v>
      </c>
    </row>
    <row r="12502" spans="1:16" x14ac:dyDescent="0.3">
      <c r="A12502" t="s">
        <v>29582</v>
      </c>
      <c r="B12502" t="s">
        <v>29583</v>
      </c>
      <c r="C12502" t="s">
        <v>29584</v>
      </c>
      <c r="D12502" t="s">
        <v>29585</v>
      </c>
      <c r="E12502" t="s">
        <v>539</v>
      </c>
      <c r="F12502">
        <v>4</v>
      </c>
      <c r="G12502" t="s">
        <v>24</v>
      </c>
      <c r="H12502" t="s">
        <v>24</v>
      </c>
      <c r="I12502" t="b">
        <v>1</v>
      </c>
      <c r="J12502" t="b">
        <v>0</v>
      </c>
      <c r="K12502" s="1">
        <v>44569.168449074074</v>
      </c>
      <c r="L12502">
        <v>2022</v>
      </c>
      <c r="M12502">
        <v>1</v>
      </c>
      <c r="N12502" s="2">
        <v>44569</v>
      </c>
      <c r="O12502">
        <v>4</v>
      </c>
      <c r="P12502" t="str">
        <f>IF(COUNTIFS(B$2:B12502, B12502, L$2:L12502, "&lt;"&amp;L12502)=0, "New Artist", "Repeat Artist")</f>
        <v>New Artist</v>
      </c>
    </row>
    <row r="12503" spans="1:16" x14ac:dyDescent="0.3">
      <c r="A12503" t="s">
        <v>29586</v>
      </c>
      <c r="B12503" t="s">
        <v>29587</v>
      </c>
      <c r="C12503" t="s">
        <v>14735</v>
      </c>
      <c r="D12503" t="s">
        <v>29588</v>
      </c>
      <c r="E12503" t="s">
        <v>539</v>
      </c>
      <c r="F12503">
        <v>4</v>
      </c>
      <c r="G12503" t="s">
        <v>24</v>
      </c>
      <c r="H12503" t="s">
        <v>24</v>
      </c>
      <c r="I12503" t="b">
        <v>1</v>
      </c>
      <c r="J12503" t="b">
        <v>0</v>
      </c>
      <c r="K12503" s="1">
        <v>44569.170532407406</v>
      </c>
      <c r="L12503">
        <v>2022</v>
      </c>
      <c r="M12503">
        <v>1</v>
      </c>
      <c r="N12503" s="2">
        <v>44569</v>
      </c>
      <c r="O12503">
        <v>4</v>
      </c>
      <c r="P12503" t="str">
        <f>IF(COUNTIFS(B$2:B12503, B12503, L$2:L12503, "&lt;"&amp;L12503)=0, "New Artist", "Repeat Artist")</f>
        <v>New Artist</v>
      </c>
    </row>
    <row r="12504" spans="1:16" x14ac:dyDescent="0.3">
      <c r="A12504" t="s">
        <v>29589</v>
      </c>
      <c r="B12504" t="s">
        <v>29590</v>
      </c>
      <c r="C12504" t="s">
        <v>27657</v>
      </c>
      <c r="D12504" t="s">
        <v>28096</v>
      </c>
      <c r="E12504" t="s">
        <v>539</v>
      </c>
      <c r="F12504">
        <v>4</v>
      </c>
      <c r="G12504" t="s">
        <v>24</v>
      </c>
      <c r="H12504" t="s">
        <v>24</v>
      </c>
      <c r="I12504" t="b">
        <v>1</v>
      </c>
      <c r="J12504" t="b">
        <v>0</v>
      </c>
      <c r="K12504" s="1">
        <v>44569.172696759262</v>
      </c>
      <c r="L12504">
        <v>2022</v>
      </c>
      <c r="M12504">
        <v>1</v>
      </c>
      <c r="N12504" s="2">
        <v>44569</v>
      </c>
      <c r="O12504">
        <v>4</v>
      </c>
      <c r="P12504" t="str">
        <f>IF(COUNTIFS(B$2:B12504, B12504, L$2:L12504, "&lt;"&amp;L12504)=0, "New Artist", "Repeat Artist")</f>
        <v>New Artist</v>
      </c>
    </row>
    <row r="12505" spans="1:16" x14ac:dyDescent="0.3">
      <c r="A12505" t="s">
        <v>29591</v>
      </c>
      <c r="B12505" t="s">
        <v>29592</v>
      </c>
      <c r="C12505" t="s">
        <v>10794</v>
      </c>
      <c r="D12505" t="s">
        <v>29593</v>
      </c>
      <c r="E12505" t="s">
        <v>539</v>
      </c>
      <c r="F12505">
        <v>6</v>
      </c>
      <c r="G12505" t="s">
        <v>24</v>
      </c>
      <c r="H12505" t="s">
        <v>24</v>
      </c>
      <c r="I12505" t="b">
        <v>1</v>
      </c>
      <c r="J12505" t="b">
        <v>0</v>
      </c>
      <c r="K12505" s="1">
        <v>44569.176469907405</v>
      </c>
      <c r="L12505">
        <v>2022</v>
      </c>
      <c r="M12505">
        <v>1</v>
      </c>
      <c r="N12505" s="2">
        <v>44569</v>
      </c>
      <c r="O12505">
        <v>4</v>
      </c>
      <c r="P12505" t="str">
        <f>IF(COUNTIFS(B$2:B12505, B12505, L$2:L12505, "&lt;"&amp;L12505)=0, "New Artist", "Repeat Artist")</f>
        <v>New Artist</v>
      </c>
    </row>
    <row r="12506" spans="1:16" x14ac:dyDescent="0.3">
      <c r="A12506" t="s">
        <v>29594</v>
      </c>
      <c r="B12506" t="s">
        <v>29595</v>
      </c>
      <c r="C12506" t="s">
        <v>29596</v>
      </c>
      <c r="D12506" t="s">
        <v>29597</v>
      </c>
      <c r="E12506" t="s">
        <v>539</v>
      </c>
      <c r="F12506">
        <v>4</v>
      </c>
      <c r="G12506" t="s">
        <v>24</v>
      </c>
      <c r="H12506" t="s">
        <v>24</v>
      </c>
      <c r="I12506" t="b">
        <v>1</v>
      </c>
      <c r="J12506" t="b">
        <v>0</v>
      </c>
      <c r="K12506" s="1">
        <v>44569.178819444445</v>
      </c>
      <c r="L12506">
        <v>2022</v>
      </c>
      <c r="M12506">
        <v>1</v>
      </c>
      <c r="N12506" s="2">
        <v>44569</v>
      </c>
      <c r="O12506">
        <v>4</v>
      </c>
      <c r="P12506" t="str">
        <f>IF(COUNTIFS(B$2:B12506, B12506, L$2:L12506, "&lt;"&amp;L12506)=0, "New Artist", "Repeat Artist")</f>
        <v>New Artist</v>
      </c>
    </row>
    <row r="12507" spans="1:16" x14ac:dyDescent="0.3">
      <c r="A12507" t="s">
        <v>29598</v>
      </c>
      <c r="B12507" t="s">
        <v>29599</v>
      </c>
      <c r="C12507" t="s">
        <v>16721</v>
      </c>
      <c r="D12507" t="s">
        <v>29600</v>
      </c>
      <c r="E12507" t="s">
        <v>539</v>
      </c>
      <c r="F12507">
        <v>4</v>
      </c>
      <c r="G12507" t="s">
        <v>24</v>
      </c>
      <c r="H12507" t="s">
        <v>24</v>
      </c>
      <c r="I12507" t="b">
        <v>1</v>
      </c>
      <c r="J12507" t="b">
        <v>0</v>
      </c>
      <c r="K12507" s="1">
        <v>44569.181585648148</v>
      </c>
      <c r="L12507">
        <v>2022</v>
      </c>
      <c r="M12507">
        <v>1</v>
      </c>
      <c r="N12507" s="2">
        <v>44569</v>
      </c>
      <c r="O12507">
        <v>4</v>
      </c>
      <c r="P12507" t="str">
        <f>IF(COUNTIFS(B$2:B12507, B12507, L$2:L12507, "&lt;"&amp;L12507)=0, "New Artist", "Repeat Artist")</f>
        <v>New Artist</v>
      </c>
    </row>
    <row r="12508" spans="1:16" x14ac:dyDescent="0.3">
      <c r="A12508" t="s">
        <v>29601</v>
      </c>
      <c r="B12508" t="s">
        <v>29602</v>
      </c>
      <c r="C12508" t="s">
        <v>1409</v>
      </c>
      <c r="D12508" t="s">
        <v>2606</v>
      </c>
      <c r="E12508" t="s">
        <v>539</v>
      </c>
      <c r="F12508">
        <v>5</v>
      </c>
      <c r="G12508" t="s">
        <v>24</v>
      </c>
      <c r="H12508" t="s">
        <v>24</v>
      </c>
      <c r="I12508" t="b">
        <v>1</v>
      </c>
      <c r="J12508" t="b">
        <v>0</v>
      </c>
      <c r="K12508" s="1">
        <v>44569.184560185182</v>
      </c>
      <c r="L12508">
        <v>2022</v>
      </c>
      <c r="M12508">
        <v>1</v>
      </c>
      <c r="N12508" s="2">
        <v>44569</v>
      </c>
      <c r="O12508">
        <v>4</v>
      </c>
      <c r="P12508" t="str">
        <f>IF(COUNTIFS(B$2:B12508, B12508, L$2:L12508, "&lt;"&amp;L12508)=0, "New Artist", "Repeat Artist")</f>
        <v>New Artist</v>
      </c>
    </row>
    <row r="12509" spans="1:16" x14ac:dyDescent="0.3">
      <c r="A12509" t="s">
        <v>29603</v>
      </c>
      <c r="B12509" t="s">
        <v>29604</v>
      </c>
      <c r="C12509" t="s">
        <v>29605</v>
      </c>
      <c r="D12509" t="s">
        <v>29604</v>
      </c>
      <c r="E12509" t="s">
        <v>539</v>
      </c>
      <c r="F12509">
        <v>5</v>
      </c>
      <c r="G12509" t="s">
        <v>24</v>
      </c>
      <c r="H12509" t="s">
        <v>24</v>
      </c>
      <c r="I12509" t="b">
        <v>1</v>
      </c>
      <c r="J12509" t="b">
        <v>0</v>
      </c>
      <c r="K12509" s="1">
        <v>44569.187847222223</v>
      </c>
      <c r="L12509">
        <v>2022</v>
      </c>
      <c r="M12509">
        <v>1</v>
      </c>
      <c r="N12509" s="2">
        <v>44569</v>
      </c>
      <c r="O12509">
        <v>4</v>
      </c>
      <c r="P12509" t="str">
        <f>IF(COUNTIFS(B$2:B12509, B12509, L$2:L12509, "&lt;"&amp;L12509)=0, "New Artist", "Repeat Artist")</f>
        <v>New Artist</v>
      </c>
    </row>
    <row r="12510" spans="1:16" x14ac:dyDescent="0.3">
      <c r="A12510" t="s">
        <v>29606</v>
      </c>
      <c r="B12510" t="s">
        <v>29607</v>
      </c>
      <c r="C12510" t="s">
        <v>26496</v>
      </c>
      <c r="D12510" t="s">
        <v>29608</v>
      </c>
      <c r="E12510" t="s">
        <v>539</v>
      </c>
      <c r="F12510">
        <v>2</v>
      </c>
      <c r="G12510" t="s">
        <v>24</v>
      </c>
      <c r="H12510" t="s">
        <v>4489</v>
      </c>
      <c r="I12510" t="b">
        <v>1</v>
      </c>
      <c r="J12510" t="b">
        <v>0</v>
      </c>
      <c r="K12510" s="1">
        <v>44569.254224537035</v>
      </c>
      <c r="L12510">
        <v>2022</v>
      </c>
      <c r="M12510">
        <v>1</v>
      </c>
      <c r="N12510" s="2">
        <v>44569</v>
      </c>
      <c r="O12510">
        <v>6</v>
      </c>
      <c r="P12510" t="str">
        <f>IF(COUNTIFS(B$2:B12510, B12510, L$2:L12510, "&lt;"&amp;L12510)=0, "New Artist", "Repeat Artist")</f>
        <v>New Artist</v>
      </c>
    </row>
    <row r="12511" spans="1:16" x14ac:dyDescent="0.3">
      <c r="A12511" t="s">
        <v>29609</v>
      </c>
      <c r="B12511" t="s">
        <v>29610</v>
      </c>
      <c r="C12511" t="s">
        <v>29611</v>
      </c>
      <c r="D12511" t="s">
        <v>29612</v>
      </c>
      <c r="E12511" t="s">
        <v>539</v>
      </c>
      <c r="F12511">
        <v>5</v>
      </c>
      <c r="G12511" t="s">
        <v>12</v>
      </c>
      <c r="H12511" t="s">
        <v>24</v>
      </c>
      <c r="I12511" t="b">
        <v>1</v>
      </c>
      <c r="J12511" t="b">
        <v>0</v>
      </c>
      <c r="K12511" s="1">
        <v>44571.735949074071</v>
      </c>
      <c r="L12511">
        <v>2022</v>
      </c>
      <c r="M12511">
        <v>1</v>
      </c>
      <c r="N12511" s="2">
        <v>44571</v>
      </c>
      <c r="O12511">
        <v>17</v>
      </c>
      <c r="P12511" t="str">
        <f>IF(COUNTIFS(B$2:B12511, B12511, L$2:L12511, "&lt;"&amp;L12511)=0, "New Artist", "Repeat Artist")</f>
        <v>New Artist</v>
      </c>
    </row>
    <row r="12512" spans="1:16" x14ac:dyDescent="0.3">
      <c r="A12512" t="s">
        <v>29613</v>
      </c>
      <c r="B12512" t="s">
        <v>29614</v>
      </c>
      <c r="C12512" t="s">
        <v>29615</v>
      </c>
      <c r="D12512" t="s">
        <v>29616</v>
      </c>
      <c r="E12512" t="s">
        <v>539</v>
      </c>
      <c r="F12512">
        <v>3</v>
      </c>
      <c r="G12512" t="s">
        <v>24</v>
      </c>
      <c r="H12512" t="s">
        <v>24</v>
      </c>
      <c r="I12512" t="b">
        <v>0</v>
      </c>
      <c r="J12512" t="b">
        <v>0</v>
      </c>
      <c r="K12512" s="1">
        <v>44571.741296296299</v>
      </c>
      <c r="L12512">
        <v>2022</v>
      </c>
      <c r="M12512">
        <v>1</v>
      </c>
      <c r="N12512" s="2">
        <v>44571</v>
      </c>
      <c r="O12512">
        <v>17</v>
      </c>
      <c r="P12512" t="str">
        <f>IF(COUNTIFS(B$2:B12512, B12512, L$2:L12512, "&lt;"&amp;L12512)=0, "New Artist", "Repeat Artist")</f>
        <v>New Artist</v>
      </c>
    </row>
    <row r="12513" spans="1:16" x14ac:dyDescent="0.3">
      <c r="A12513" t="s">
        <v>29617</v>
      </c>
      <c r="B12513" t="s">
        <v>8562</v>
      </c>
      <c r="C12513" t="s">
        <v>18887</v>
      </c>
      <c r="D12513" t="s">
        <v>29618</v>
      </c>
      <c r="E12513" t="s">
        <v>539</v>
      </c>
      <c r="F12513">
        <v>5</v>
      </c>
      <c r="G12513" t="s">
        <v>24</v>
      </c>
      <c r="H12513" t="s">
        <v>24</v>
      </c>
      <c r="I12513" t="b">
        <v>0</v>
      </c>
      <c r="J12513" t="b">
        <v>0</v>
      </c>
      <c r="K12513" s="1">
        <v>44571.74459490741</v>
      </c>
      <c r="L12513">
        <v>2022</v>
      </c>
      <c r="M12513">
        <v>1</v>
      </c>
      <c r="N12513" s="2">
        <v>44571</v>
      </c>
      <c r="O12513">
        <v>17</v>
      </c>
      <c r="P12513" t="str">
        <f>IF(COUNTIFS(B$2:B12513, B12513, L$2:L12513, "&lt;"&amp;L12513)=0, "New Artist", "Repeat Artist")</f>
        <v>Repeat Artist</v>
      </c>
    </row>
    <row r="12514" spans="1:16" x14ac:dyDescent="0.3">
      <c r="A12514" t="s">
        <v>29619</v>
      </c>
      <c r="B12514" t="s">
        <v>29620</v>
      </c>
      <c r="C12514" t="s">
        <v>29621</v>
      </c>
      <c r="D12514" t="s">
        <v>29622</v>
      </c>
      <c r="E12514" t="s">
        <v>539</v>
      </c>
      <c r="F12514">
        <v>3</v>
      </c>
      <c r="G12514" t="s">
        <v>24</v>
      </c>
      <c r="H12514" t="s">
        <v>274</v>
      </c>
      <c r="I12514" t="b">
        <v>0</v>
      </c>
      <c r="J12514" t="b">
        <v>0</v>
      </c>
      <c r="K12514" s="1">
        <v>44571.746006944442</v>
      </c>
      <c r="L12514">
        <v>2022</v>
      </c>
      <c r="M12514">
        <v>1</v>
      </c>
      <c r="N12514" s="2">
        <v>44571</v>
      </c>
      <c r="O12514">
        <v>17</v>
      </c>
      <c r="P12514" t="str">
        <f>IF(COUNTIFS(B$2:B12514, B12514, L$2:L12514, "&lt;"&amp;L12514)=0, "New Artist", "Repeat Artist")</f>
        <v>New Artist</v>
      </c>
    </row>
    <row r="12515" spans="1:16" x14ac:dyDescent="0.3">
      <c r="A12515" t="s">
        <v>29623</v>
      </c>
      <c r="B12515" t="s">
        <v>29624</v>
      </c>
      <c r="C12515" t="s">
        <v>1204</v>
      </c>
      <c r="D12515" t="s">
        <v>13793</v>
      </c>
      <c r="E12515" t="s">
        <v>539</v>
      </c>
      <c r="F12515">
        <v>6</v>
      </c>
      <c r="G12515" t="s">
        <v>274</v>
      </c>
      <c r="H12515" t="s">
        <v>24</v>
      </c>
      <c r="I12515" t="b">
        <v>0</v>
      </c>
      <c r="J12515" t="b">
        <v>0</v>
      </c>
      <c r="K12515" s="1">
        <v>44571.749907407408</v>
      </c>
      <c r="L12515">
        <v>2022</v>
      </c>
      <c r="M12515">
        <v>1</v>
      </c>
      <c r="N12515" s="2">
        <v>44571</v>
      </c>
      <c r="O12515">
        <v>17</v>
      </c>
      <c r="P12515" t="str">
        <f>IF(COUNTIFS(B$2:B12515, B12515, L$2:L12515, "&lt;"&amp;L12515)=0, "New Artist", "Repeat Artist")</f>
        <v>New Artist</v>
      </c>
    </row>
    <row r="12516" spans="1:16" x14ac:dyDescent="0.3">
      <c r="A12516" t="s">
        <v>29625</v>
      </c>
      <c r="B12516" t="s">
        <v>29626</v>
      </c>
      <c r="C12516" t="s">
        <v>8331</v>
      </c>
      <c r="D12516" t="s">
        <v>8332</v>
      </c>
      <c r="E12516" t="s">
        <v>539</v>
      </c>
      <c r="F12516">
        <v>4</v>
      </c>
      <c r="G12516" t="s">
        <v>24</v>
      </c>
      <c r="H12516" t="s">
        <v>24</v>
      </c>
      <c r="I12516" t="b">
        <v>0</v>
      </c>
      <c r="J12516" t="b">
        <v>0</v>
      </c>
      <c r="K12516" s="1">
        <v>44571.752442129633</v>
      </c>
      <c r="L12516">
        <v>2022</v>
      </c>
      <c r="M12516">
        <v>1</v>
      </c>
      <c r="N12516" s="2">
        <v>44571</v>
      </c>
      <c r="O12516">
        <v>18</v>
      </c>
      <c r="P12516" t="str">
        <f>IF(COUNTIFS(B$2:B12516, B12516, L$2:L12516, "&lt;"&amp;L12516)=0, "New Artist", "Repeat Artist")</f>
        <v>New Artist</v>
      </c>
    </row>
    <row r="12517" spans="1:16" x14ac:dyDescent="0.3">
      <c r="A12517" t="s">
        <v>29627</v>
      </c>
      <c r="B12517" t="s">
        <v>29628</v>
      </c>
      <c r="C12517" t="s">
        <v>29629</v>
      </c>
      <c r="D12517" t="s">
        <v>29630</v>
      </c>
      <c r="E12517" t="s">
        <v>539</v>
      </c>
      <c r="F12517">
        <v>4</v>
      </c>
      <c r="G12517" t="s">
        <v>24</v>
      </c>
      <c r="H12517" t="s">
        <v>24</v>
      </c>
      <c r="I12517" t="b">
        <v>0</v>
      </c>
      <c r="J12517" t="b">
        <v>0</v>
      </c>
      <c r="K12517" s="1">
        <v>44571.755648148152</v>
      </c>
      <c r="L12517">
        <v>2022</v>
      </c>
      <c r="M12517">
        <v>1</v>
      </c>
      <c r="N12517" s="2">
        <v>44571</v>
      </c>
      <c r="O12517">
        <v>18</v>
      </c>
      <c r="P12517" t="str">
        <f>IF(COUNTIFS(B$2:B12517, B12517, L$2:L12517, "&lt;"&amp;L12517)=0, "New Artist", "Repeat Artist")</f>
        <v>New Artist</v>
      </c>
    </row>
    <row r="12518" spans="1:16" x14ac:dyDescent="0.3">
      <c r="A12518" t="s">
        <v>29631</v>
      </c>
      <c r="B12518" t="s">
        <v>29632</v>
      </c>
      <c r="C12518" t="s">
        <v>6641</v>
      </c>
      <c r="D12518" t="s">
        <v>6642</v>
      </c>
      <c r="E12518" t="s">
        <v>539</v>
      </c>
      <c r="F12518">
        <v>5</v>
      </c>
      <c r="G12518" t="s">
        <v>24</v>
      </c>
      <c r="H12518" t="s">
        <v>24</v>
      </c>
      <c r="I12518" t="b">
        <v>0</v>
      </c>
      <c r="J12518" t="b">
        <v>0</v>
      </c>
      <c r="K12518" s="1">
        <v>44571.758946759262</v>
      </c>
      <c r="L12518">
        <v>2022</v>
      </c>
      <c r="M12518">
        <v>1</v>
      </c>
      <c r="N12518" s="2">
        <v>44571</v>
      </c>
      <c r="O12518">
        <v>18</v>
      </c>
      <c r="P12518" t="str">
        <f>IF(COUNTIFS(B$2:B12518, B12518, L$2:L12518, "&lt;"&amp;L12518)=0, "New Artist", "Repeat Artist")</f>
        <v>New Artist</v>
      </c>
    </row>
    <row r="12519" spans="1:16" x14ac:dyDescent="0.3">
      <c r="A12519" t="s">
        <v>29633</v>
      </c>
      <c r="B12519" t="s">
        <v>29634</v>
      </c>
      <c r="C12519" t="s">
        <v>7518</v>
      </c>
      <c r="D12519" t="s">
        <v>29635</v>
      </c>
      <c r="E12519" t="s">
        <v>539</v>
      </c>
      <c r="F12519">
        <v>4</v>
      </c>
      <c r="G12519" t="s">
        <v>24</v>
      </c>
      <c r="H12519" t="s">
        <v>24</v>
      </c>
      <c r="I12519" t="b">
        <v>0</v>
      </c>
      <c r="J12519" t="b">
        <v>0</v>
      </c>
      <c r="K12519" s="1">
        <v>44571.764085648145</v>
      </c>
      <c r="L12519">
        <v>2022</v>
      </c>
      <c r="M12519">
        <v>1</v>
      </c>
      <c r="N12519" s="2">
        <v>44571</v>
      </c>
      <c r="O12519">
        <v>18</v>
      </c>
      <c r="P12519" t="str">
        <f>IF(COUNTIFS(B$2:B12519, B12519, L$2:L12519, "&lt;"&amp;L12519)=0, "New Artist", "Repeat Artist")</f>
        <v>New Artist</v>
      </c>
    </row>
    <row r="12520" spans="1:16" x14ac:dyDescent="0.3">
      <c r="A12520" t="s">
        <v>29636</v>
      </c>
      <c r="B12520" t="s">
        <v>29637</v>
      </c>
      <c r="C12520" t="s">
        <v>29638</v>
      </c>
      <c r="D12520" t="s">
        <v>29639</v>
      </c>
      <c r="E12520" t="s">
        <v>539</v>
      </c>
      <c r="F12520">
        <v>6</v>
      </c>
      <c r="G12520" t="s">
        <v>24</v>
      </c>
      <c r="H12520" t="s">
        <v>24</v>
      </c>
      <c r="I12520" t="b">
        <v>0</v>
      </c>
      <c r="J12520" t="b">
        <v>0</v>
      </c>
      <c r="K12520" s="1">
        <v>44571.771064814813</v>
      </c>
      <c r="L12520">
        <v>2022</v>
      </c>
      <c r="M12520">
        <v>1</v>
      </c>
      <c r="N12520" s="2">
        <v>44571</v>
      </c>
      <c r="O12520">
        <v>18</v>
      </c>
      <c r="P12520" t="str">
        <f>IF(COUNTIFS(B$2:B12520, B12520, L$2:L12520, "&lt;"&amp;L12520)=0, "New Artist", "Repeat Artist")</f>
        <v>New Artist</v>
      </c>
    </row>
    <row r="12521" spans="1:16" x14ac:dyDescent="0.3">
      <c r="A12521" t="s">
        <v>29640</v>
      </c>
      <c r="B12521" t="s">
        <v>29641</v>
      </c>
      <c r="C12521" t="s">
        <v>29642</v>
      </c>
      <c r="D12521" t="s">
        <v>29643</v>
      </c>
      <c r="E12521" t="s">
        <v>539</v>
      </c>
      <c r="F12521">
        <v>6</v>
      </c>
      <c r="G12521" t="s">
        <v>24</v>
      </c>
      <c r="H12521" t="s">
        <v>4489</v>
      </c>
      <c r="I12521" t="b">
        <v>0</v>
      </c>
      <c r="J12521" t="b">
        <v>0</v>
      </c>
      <c r="K12521" s="1">
        <v>44572.261180555557</v>
      </c>
      <c r="L12521">
        <v>2022</v>
      </c>
      <c r="M12521">
        <v>1</v>
      </c>
      <c r="N12521" s="2">
        <v>44572</v>
      </c>
      <c r="O12521">
        <v>6</v>
      </c>
      <c r="P12521" t="str">
        <f>IF(COUNTIFS(B$2:B12521, B12521, L$2:L12521, "&lt;"&amp;L12521)=0, "New Artist", "Repeat Artist")</f>
        <v>New Artist</v>
      </c>
    </row>
    <row r="12522" spans="1:16" x14ac:dyDescent="0.3">
      <c r="A12522" t="s">
        <v>29644</v>
      </c>
      <c r="B12522" t="s">
        <v>5060</v>
      </c>
      <c r="C12522" t="s">
        <v>29645</v>
      </c>
      <c r="D12522" t="s">
        <v>29646</v>
      </c>
      <c r="E12522" t="s">
        <v>539</v>
      </c>
      <c r="F12522">
        <v>1</v>
      </c>
      <c r="G12522" t="s">
        <v>12</v>
      </c>
      <c r="H12522" t="s">
        <v>247</v>
      </c>
      <c r="I12522" t="b">
        <v>0</v>
      </c>
      <c r="J12522" t="b">
        <v>0</v>
      </c>
      <c r="K12522" s="1">
        <v>44572.263657407406</v>
      </c>
      <c r="L12522">
        <v>2022</v>
      </c>
      <c r="M12522">
        <v>1</v>
      </c>
      <c r="N12522" s="2">
        <v>44572</v>
      </c>
      <c r="O12522">
        <v>6</v>
      </c>
      <c r="P12522" t="str">
        <f>IF(COUNTIFS(B$2:B12522, B12522, L$2:L12522, "&lt;"&amp;L12522)=0, "New Artist", "Repeat Artist")</f>
        <v>Repeat Artist</v>
      </c>
    </row>
    <row r="12523" spans="1:16" x14ac:dyDescent="0.3">
      <c r="A12523" t="s">
        <v>29647</v>
      </c>
      <c r="B12523" t="s">
        <v>29648</v>
      </c>
      <c r="C12523" t="s">
        <v>29649</v>
      </c>
      <c r="D12523" t="s">
        <v>29650</v>
      </c>
      <c r="E12523" t="s">
        <v>539</v>
      </c>
      <c r="F12523">
        <v>1</v>
      </c>
      <c r="G12523" t="s">
        <v>12</v>
      </c>
      <c r="H12523" t="s">
        <v>247</v>
      </c>
      <c r="I12523" t="b">
        <v>0</v>
      </c>
      <c r="J12523" t="b">
        <v>0</v>
      </c>
      <c r="K12523" s="1">
        <v>44572.263796296298</v>
      </c>
      <c r="L12523">
        <v>2022</v>
      </c>
      <c r="M12523">
        <v>1</v>
      </c>
      <c r="N12523" s="2">
        <v>44572</v>
      </c>
      <c r="O12523">
        <v>6</v>
      </c>
      <c r="P12523" t="str">
        <f>IF(COUNTIFS(B$2:B12523, B12523, L$2:L12523, "&lt;"&amp;L12523)=0, "New Artist", "Repeat Artist")</f>
        <v>New Artist</v>
      </c>
    </row>
    <row r="12524" spans="1:16" x14ac:dyDescent="0.3">
      <c r="A12524" t="s">
        <v>29651</v>
      </c>
      <c r="B12524" t="s">
        <v>29652</v>
      </c>
      <c r="C12524" t="s">
        <v>29645</v>
      </c>
      <c r="D12524" t="s">
        <v>29653</v>
      </c>
      <c r="E12524" t="s">
        <v>539</v>
      </c>
      <c r="F12524">
        <v>1</v>
      </c>
      <c r="G12524" t="s">
        <v>12</v>
      </c>
      <c r="H12524" t="s">
        <v>247</v>
      </c>
      <c r="I12524" t="b">
        <v>0</v>
      </c>
      <c r="J12524" t="b">
        <v>0</v>
      </c>
      <c r="K12524" s="1">
        <v>44572.264178240737</v>
      </c>
      <c r="L12524">
        <v>2022</v>
      </c>
      <c r="M12524">
        <v>1</v>
      </c>
      <c r="N12524" s="2">
        <v>44572</v>
      </c>
      <c r="O12524">
        <v>6</v>
      </c>
      <c r="P12524" t="str">
        <f>IF(COUNTIFS(B$2:B12524, B12524, L$2:L12524, "&lt;"&amp;L12524)=0, "New Artist", "Repeat Artist")</f>
        <v>New Artist</v>
      </c>
    </row>
    <row r="12525" spans="1:16" x14ac:dyDescent="0.3">
      <c r="A12525" t="s">
        <v>29654</v>
      </c>
      <c r="B12525" t="s">
        <v>29655</v>
      </c>
      <c r="C12525" t="s">
        <v>29645</v>
      </c>
      <c r="D12525" t="s">
        <v>29646</v>
      </c>
      <c r="E12525" t="s">
        <v>539</v>
      </c>
      <c r="F12525">
        <v>1</v>
      </c>
      <c r="G12525" t="s">
        <v>12</v>
      </c>
      <c r="H12525" t="s">
        <v>247</v>
      </c>
      <c r="I12525" t="b">
        <v>0</v>
      </c>
      <c r="J12525" t="b">
        <v>0</v>
      </c>
      <c r="K12525" s="1">
        <v>44572.264282407406</v>
      </c>
      <c r="L12525">
        <v>2022</v>
      </c>
      <c r="M12525">
        <v>1</v>
      </c>
      <c r="N12525" s="2">
        <v>44572</v>
      </c>
      <c r="O12525">
        <v>6</v>
      </c>
      <c r="P12525" t="str">
        <f>IF(COUNTIFS(B$2:B12525, B12525, L$2:L12525, "&lt;"&amp;L12525)=0, "New Artist", "Repeat Artist")</f>
        <v>New Artist</v>
      </c>
    </row>
    <row r="12526" spans="1:16" x14ac:dyDescent="0.3">
      <c r="A12526" t="s">
        <v>29656</v>
      </c>
      <c r="B12526" t="s">
        <v>29657</v>
      </c>
      <c r="C12526" t="s">
        <v>29645</v>
      </c>
      <c r="D12526" t="s">
        <v>29646</v>
      </c>
      <c r="E12526" t="s">
        <v>539</v>
      </c>
      <c r="F12526">
        <v>1</v>
      </c>
      <c r="G12526" t="s">
        <v>12</v>
      </c>
      <c r="H12526" t="s">
        <v>247</v>
      </c>
      <c r="I12526" t="b">
        <v>0</v>
      </c>
      <c r="J12526" t="b">
        <v>0</v>
      </c>
      <c r="K12526" s="1">
        <v>44572.265150462961</v>
      </c>
      <c r="L12526">
        <v>2022</v>
      </c>
      <c r="M12526">
        <v>1</v>
      </c>
      <c r="N12526" s="2">
        <v>44572</v>
      </c>
      <c r="O12526">
        <v>6</v>
      </c>
      <c r="P12526" t="str">
        <f>IF(COUNTIFS(B$2:B12526, B12526, L$2:L12526, "&lt;"&amp;L12526)=0, "New Artist", "Repeat Artist")</f>
        <v>New Artist</v>
      </c>
    </row>
    <row r="12527" spans="1:16" x14ac:dyDescent="0.3">
      <c r="A12527" t="s">
        <v>29658</v>
      </c>
      <c r="B12527" t="s">
        <v>29659</v>
      </c>
      <c r="C12527" t="s">
        <v>29660</v>
      </c>
      <c r="D12527" t="s">
        <v>29659</v>
      </c>
      <c r="E12527" t="s">
        <v>539</v>
      </c>
      <c r="F12527">
        <v>1</v>
      </c>
      <c r="G12527" t="s">
        <v>12</v>
      </c>
      <c r="H12527" t="s">
        <v>4456</v>
      </c>
      <c r="I12527" t="b">
        <v>0</v>
      </c>
      <c r="J12527" t="b">
        <v>0</v>
      </c>
      <c r="K12527" s="1">
        <v>44572.712500000001</v>
      </c>
      <c r="L12527">
        <v>2022</v>
      </c>
      <c r="M12527">
        <v>1</v>
      </c>
      <c r="N12527" s="2">
        <v>44572</v>
      </c>
      <c r="O12527">
        <v>17</v>
      </c>
      <c r="P12527" t="str">
        <f>IF(COUNTIFS(B$2:B12527, B12527, L$2:L12527, "&lt;"&amp;L12527)=0, "New Artist", "Repeat Artist")</f>
        <v>New Artist</v>
      </c>
    </row>
    <row r="12528" spans="1:16" x14ac:dyDescent="0.3">
      <c r="A12528" t="s">
        <v>29661</v>
      </c>
      <c r="B12528" t="s">
        <v>29662</v>
      </c>
      <c r="C12528" t="s">
        <v>29645</v>
      </c>
      <c r="D12528" t="s">
        <v>29663</v>
      </c>
      <c r="E12528" t="s">
        <v>539</v>
      </c>
      <c r="F12528">
        <v>1</v>
      </c>
      <c r="G12528" t="s">
        <v>12</v>
      </c>
      <c r="H12528" t="s">
        <v>247</v>
      </c>
      <c r="I12528" t="b">
        <v>0</v>
      </c>
      <c r="J12528" t="b">
        <v>0</v>
      </c>
      <c r="K12528" s="1">
        <v>44572.713333333333</v>
      </c>
      <c r="L12528">
        <v>2022</v>
      </c>
      <c r="M12528">
        <v>1</v>
      </c>
      <c r="N12528" s="2">
        <v>44572</v>
      </c>
      <c r="O12528">
        <v>17</v>
      </c>
      <c r="P12528" t="str">
        <f>IF(COUNTIFS(B$2:B12528, B12528, L$2:L12528, "&lt;"&amp;L12528)=0, "New Artist", "Repeat Artist")</f>
        <v>New Artist</v>
      </c>
    </row>
    <row r="12529" spans="1:16" x14ac:dyDescent="0.3">
      <c r="A12529" t="s">
        <v>29664</v>
      </c>
      <c r="B12529" t="s">
        <v>29665</v>
      </c>
      <c r="C12529" t="s">
        <v>29645</v>
      </c>
      <c r="D12529" t="s">
        <v>29653</v>
      </c>
      <c r="E12529" t="s">
        <v>539</v>
      </c>
      <c r="F12529">
        <v>2</v>
      </c>
      <c r="G12529" t="s">
        <v>12</v>
      </c>
      <c r="H12529" t="s">
        <v>247</v>
      </c>
      <c r="I12529" t="b">
        <v>0</v>
      </c>
      <c r="J12529" t="b">
        <v>0</v>
      </c>
      <c r="K12529" s="1">
        <v>44572.71435185185</v>
      </c>
      <c r="L12529">
        <v>2022</v>
      </c>
      <c r="M12529">
        <v>1</v>
      </c>
      <c r="N12529" s="2">
        <v>44572</v>
      </c>
      <c r="O12529">
        <v>17</v>
      </c>
      <c r="P12529" t="str">
        <f>IF(COUNTIFS(B$2:B12529, B12529, L$2:L12529, "&lt;"&amp;L12529)=0, "New Artist", "Repeat Artist")</f>
        <v>New Artist</v>
      </c>
    </row>
    <row r="12530" spans="1:16" x14ac:dyDescent="0.3">
      <c r="A12530" t="s">
        <v>29666</v>
      </c>
      <c r="B12530" t="s">
        <v>10355</v>
      </c>
      <c r="C12530" t="s">
        <v>3774</v>
      </c>
      <c r="D12530" t="s">
        <v>5567</v>
      </c>
      <c r="E12530" t="s">
        <v>539</v>
      </c>
      <c r="F12530">
        <v>1</v>
      </c>
      <c r="G12530" t="s">
        <v>274</v>
      </c>
      <c r="H12530" t="s">
        <v>274</v>
      </c>
      <c r="I12530" t="b">
        <v>1</v>
      </c>
      <c r="J12530" t="b">
        <v>0</v>
      </c>
      <c r="K12530" s="1">
        <v>44573.164120370369</v>
      </c>
      <c r="L12530">
        <v>2022</v>
      </c>
      <c r="M12530">
        <v>1</v>
      </c>
      <c r="N12530" s="2">
        <v>44573</v>
      </c>
      <c r="O12530">
        <v>3</v>
      </c>
      <c r="P12530" t="str">
        <f>IF(COUNTIFS(B$2:B12530, B12530, L$2:L12530, "&lt;"&amp;L12530)=0, "New Artist", "Repeat Artist")</f>
        <v>Repeat Artist</v>
      </c>
    </row>
    <row r="12531" spans="1:16" x14ac:dyDescent="0.3">
      <c r="A12531" t="s">
        <v>29667</v>
      </c>
      <c r="B12531" t="s">
        <v>292</v>
      </c>
      <c r="C12531" t="s">
        <v>293</v>
      </c>
      <c r="D12531" t="s">
        <v>294</v>
      </c>
      <c r="E12531" t="s">
        <v>539</v>
      </c>
      <c r="F12531">
        <v>1</v>
      </c>
      <c r="G12531" t="s">
        <v>274</v>
      </c>
      <c r="H12531" t="s">
        <v>274</v>
      </c>
      <c r="I12531" t="b">
        <v>1</v>
      </c>
      <c r="J12531" t="b">
        <v>0</v>
      </c>
      <c r="K12531" s="1">
        <v>44573.168622685182</v>
      </c>
      <c r="L12531">
        <v>2022</v>
      </c>
      <c r="M12531">
        <v>1</v>
      </c>
      <c r="N12531" s="2">
        <v>44573</v>
      </c>
      <c r="O12531">
        <v>4</v>
      </c>
      <c r="P12531" t="str">
        <f>IF(COUNTIFS(B$2:B12531, B12531, L$2:L12531, "&lt;"&amp;L12531)=0, "New Artist", "Repeat Artist")</f>
        <v>Repeat Artist</v>
      </c>
    </row>
    <row r="12532" spans="1:16" x14ac:dyDescent="0.3">
      <c r="A12532" t="s">
        <v>29668</v>
      </c>
      <c r="B12532" t="s">
        <v>10523</v>
      </c>
      <c r="C12532" t="s">
        <v>3774</v>
      </c>
      <c r="D12532" t="s">
        <v>5567</v>
      </c>
      <c r="E12532" t="s">
        <v>539</v>
      </c>
      <c r="F12532">
        <v>1</v>
      </c>
      <c r="G12532" t="s">
        <v>274</v>
      </c>
      <c r="H12532" t="s">
        <v>274</v>
      </c>
      <c r="I12532" t="b">
        <v>1</v>
      </c>
      <c r="J12532" t="b">
        <v>0</v>
      </c>
      <c r="K12532" s="1">
        <v>44573.17019675926</v>
      </c>
      <c r="L12532">
        <v>2022</v>
      </c>
      <c r="M12532">
        <v>1</v>
      </c>
      <c r="N12532" s="2">
        <v>44573</v>
      </c>
      <c r="O12532">
        <v>4</v>
      </c>
      <c r="P12532" t="str">
        <f>IF(COUNTIFS(B$2:B12532, B12532, L$2:L12532, "&lt;"&amp;L12532)=0, "New Artist", "Repeat Artist")</f>
        <v>Repeat Artist</v>
      </c>
    </row>
    <row r="12533" spans="1:16" x14ac:dyDescent="0.3">
      <c r="A12533" t="s">
        <v>29669</v>
      </c>
      <c r="B12533" t="s">
        <v>27906</v>
      </c>
      <c r="C12533" t="s">
        <v>285</v>
      </c>
      <c r="D12533" t="s">
        <v>27906</v>
      </c>
      <c r="E12533" t="s">
        <v>539</v>
      </c>
      <c r="F12533">
        <v>4</v>
      </c>
      <c r="G12533" t="s">
        <v>12</v>
      </c>
      <c r="H12533" t="s">
        <v>24</v>
      </c>
      <c r="I12533" t="b">
        <v>1</v>
      </c>
      <c r="J12533" t="b">
        <v>0</v>
      </c>
      <c r="K12533" s="1">
        <v>44578.913136574076</v>
      </c>
      <c r="L12533">
        <v>2022</v>
      </c>
      <c r="M12533">
        <v>1</v>
      </c>
      <c r="N12533" s="2">
        <v>44578</v>
      </c>
      <c r="O12533">
        <v>21</v>
      </c>
      <c r="P12533" t="str">
        <f>IF(COUNTIFS(B$2:B12533, B12533, L$2:L12533, "&lt;"&amp;L12533)=0, "New Artist", "Repeat Artist")</f>
        <v>Repeat Artist</v>
      </c>
    </row>
    <row r="12534" spans="1:16" x14ac:dyDescent="0.3">
      <c r="A12534" t="s">
        <v>29670</v>
      </c>
      <c r="B12534" t="s">
        <v>29671</v>
      </c>
      <c r="C12534" t="s">
        <v>285</v>
      </c>
      <c r="D12534" t="s">
        <v>27906</v>
      </c>
      <c r="E12534" t="s">
        <v>539</v>
      </c>
      <c r="F12534">
        <v>1</v>
      </c>
      <c r="G12534" t="s">
        <v>24</v>
      </c>
      <c r="H12534" t="s">
        <v>4489</v>
      </c>
      <c r="I12534" t="b">
        <v>0</v>
      </c>
      <c r="J12534" t="b">
        <v>0</v>
      </c>
      <c r="K12534" s="1">
        <v>44578.959479166668</v>
      </c>
      <c r="L12534">
        <v>2022</v>
      </c>
      <c r="M12534">
        <v>1</v>
      </c>
      <c r="N12534" s="2">
        <v>44578</v>
      </c>
      <c r="O12534">
        <v>23</v>
      </c>
      <c r="P12534" t="str">
        <f>IF(COUNTIFS(B$2:B12534, B12534, L$2:L12534, "&lt;"&amp;L12534)=0, "New Artist", "Repeat Artist")</f>
        <v>New Artist</v>
      </c>
    </row>
    <row r="12535" spans="1:16" x14ac:dyDescent="0.3">
      <c r="A12535" t="s">
        <v>29672</v>
      </c>
      <c r="B12535" t="s">
        <v>29673</v>
      </c>
      <c r="C12535" t="s">
        <v>285</v>
      </c>
      <c r="D12535" t="s">
        <v>27906</v>
      </c>
      <c r="E12535" t="s">
        <v>539</v>
      </c>
      <c r="F12535">
        <v>3</v>
      </c>
      <c r="G12535" t="s">
        <v>24</v>
      </c>
      <c r="H12535" t="s">
        <v>24</v>
      </c>
      <c r="I12535" t="b">
        <v>0</v>
      </c>
      <c r="J12535" t="b">
        <v>0</v>
      </c>
      <c r="K12535" s="1">
        <v>44578.967002314814</v>
      </c>
      <c r="L12535">
        <v>2022</v>
      </c>
      <c r="M12535">
        <v>1</v>
      </c>
      <c r="N12535" s="2">
        <v>44578</v>
      </c>
      <c r="O12535">
        <v>23</v>
      </c>
      <c r="P12535" t="str">
        <f>IF(COUNTIFS(B$2:B12535, B12535, L$2:L12535, "&lt;"&amp;L12535)=0, "New Artist", "Repeat Artist")</f>
        <v>New Artist</v>
      </c>
    </row>
    <row r="12536" spans="1:16" x14ac:dyDescent="0.3">
      <c r="A12536" t="s">
        <v>29674</v>
      </c>
      <c r="B12536" t="s">
        <v>29675</v>
      </c>
      <c r="C12536" t="s">
        <v>285</v>
      </c>
      <c r="D12536" t="s">
        <v>27906</v>
      </c>
      <c r="E12536" t="s">
        <v>539</v>
      </c>
      <c r="F12536">
        <v>5</v>
      </c>
      <c r="G12536" t="s">
        <v>24</v>
      </c>
      <c r="H12536" t="s">
        <v>24</v>
      </c>
      <c r="I12536" t="b">
        <v>0</v>
      </c>
      <c r="J12536" t="b">
        <v>0</v>
      </c>
      <c r="K12536" s="1">
        <v>44578.969942129632</v>
      </c>
      <c r="L12536">
        <v>2022</v>
      </c>
      <c r="M12536">
        <v>1</v>
      </c>
      <c r="N12536" s="2">
        <v>44578</v>
      </c>
      <c r="O12536">
        <v>23</v>
      </c>
      <c r="P12536" t="str">
        <f>IF(COUNTIFS(B$2:B12536, B12536, L$2:L12536, "&lt;"&amp;L12536)=0, "New Artist", "Repeat Artist")</f>
        <v>New Artist</v>
      </c>
    </row>
    <row r="12537" spans="1:16" x14ac:dyDescent="0.3">
      <c r="A12537" t="s">
        <v>29676</v>
      </c>
      <c r="B12537" t="s">
        <v>29677</v>
      </c>
      <c r="C12537" t="s">
        <v>285</v>
      </c>
      <c r="D12537" t="s">
        <v>27906</v>
      </c>
      <c r="E12537" t="s">
        <v>539</v>
      </c>
      <c r="F12537">
        <v>4</v>
      </c>
      <c r="G12537" t="s">
        <v>24</v>
      </c>
      <c r="H12537" t="s">
        <v>24</v>
      </c>
      <c r="I12537" t="b">
        <v>0</v>
      </c>
      <c r="J12537" t="b">
        <v>0</v>
      </c>
      <c r="K12537" s="1">
        <v>44578.972025462965</v>
      </c>
      <c r="L12537">
        <v>2022</v>
      </c>
      <c r="M12537">
        <v>1</v>
      </c>
      <c r="N12537" s="2">
        <v>44578</v>
      </c>
      <c r="O12537">
        <v>23</v>
      </c>
      <c r="P12537" t="str">
        <f>IF(COUNTIFS(B$2:B12537, B12537, L$2:L12537, "&lt;"&amp;L12537)=0, "New Artist", "Repeat Artist")</f>
        <v>New Artist</v>
      </c>
    </row>
    <row r="12538" spans="1:16" x14ac:dyDescent="0.3">
      <c r="A12538" t="s">
        <v>29678</v>
      </c>
      <c r="B12538" t="s">
        <v>29679</v>
      </c>
      <c r="C12538" t="s">
        <v>285</v>
      </c>
      <c r="D12538" t="s">
        <v>27906</v>
      </c>
      <c r="E12538" t="s">
        <v>539</v>
      </c>
      <c r="F12538">
        <v>4</v>
      </c>
      <c r="G12538" t="s">
        <v>24</v>
      </c>
      <c r="H12538" t="s">
        <v>24</v>
      </c>
      <c r="I12538" t="b">
        <v>0</v>
      </c>
      <c r="J12538" t="b">
        <v>0</v>
      </c>
      <c r="K12538" s="1">
        <v>44578.974131944444</v>
      </c>
      <c r="L12538">
        <v>2022</v>
      </c>
      <c r="M12538">
        <v>1</v>
      </c>
      <c r="N12538" s="2">
        <v>44578</v>
      </c>
      <c r="O12538">
        <v>23</v>
      </c>
      <c r="P12538" t="str">
        <f>IF(COUNTIFS(B$2:B12538, B12538, L$2:L12538, "&lt;"&amp;L12538)=0, "New Artist", "Repeat Artist")</f>
        <v>New Artist</v>
      </c>
    </row>
    <row r="12539" spans="1:16" x14ac:dyDescent="0.3">
      <c r="A12539" t="s">
        <v>29680</v>
      </c>
      <c r="B12539" t="s">
        <v>29681</v>
      </c>
      <c r="C12539" t="s">
        <v>285</v>
      </c>
      <c r="D12539" t="s">
        <v>27906</v>
      </c>
      <c r="E12539" t="s">
        <v>539</v>
      </c>
      <c r="F12539">
        <v>4</v>
      </c>
      <c r="G12539" t="s">
        <v>24</v>
      </c>
      <c r="H12539" t="s">
        <v>24</v>
      </c>
      <c r="I12539" t="b">
        <v>0</v>
      </c>
      <c r="J12539" t="b">
        <v>0</v>
      </c>
      <c r="K12539" s="1">
        <v>44578.976782407408</v>
      </c>
      <c r="L12539">
        <v>2022</v>
      </c>
      <c r="M12539">
        <v>1</v>
      </c>
      <c r="N12539" s="2">
        <v>44578</v>
      </c>
      <c r="O12539">
        <v>23</v>
      </c>
      <c r="P12539" t="str">
        <f>IF(COUNTIFS(B$2:B12539, B12539, L$2:L12539, "&lt;"&amp;L12539)=0, "New Artist", "Repeat Artist")</f>
        <v>New Artist</v>
      </c>
    </row>
    <row r="12540" spans="1:16" x14ac:dyDescent="0.3">
      <c r="A12540" t="s">
        <v>29682</v>
      </c>
      <c r="B12540" t="s">
        <v>29683</v>
      </c>
      <c r="C12540" t="s">
        <v>285</v>
      </c>
      <c r="D12540" t="s">
        <v>27906</v>
      </c>
      <c r="E12540" t="s">
        <v>539</v>
      </c>
      <c r="F12540">
        <v>2</v>
      </c>
      <c r="G12540" t="s">
        <v>24</v>
      </c>
      <c r="H12540" t="s">
        <v>24</v>
      </c>
      <c r="I12540" t="b">
        <v>0</v>
      </c>
      <c r="J12540" t="b">
        <v>0</v>
      </c>
      <c r="K12540" s="1">
        <v>44578.978090277778</v>
      </c>
      <c r="L12540">
        <v>2022</v>
      </c>
      <c r="M12540">
        <v>1</v>
      </c>
      <c r="N12540" s="2">
        <v>44578</v>
      </c>
      <c r="O12540">
        <v>23</v>
      </c>
      <c r="P12540" t="str">
        <f>IF(COUNTIFS(B$2:B12540, B12540, L$2:L12540, "&lt;"&amp;L12540)=0, "New Artist", "Repeat Artist")</f>
        <v>New Artist</v>
      </c>
    </row>
    <row r="12541" spans="1:16" x14ac:dyDescent="0.3">
      <c r="A12541" t="s">
        <v>29684</v>
      </c>
      <c r="B12541" t="s">
        <v>29685</v>
      </c>
      <c r="C12541" t="s">
        <v>285</v>
      </c>
      <c r="D12541" t="s">
        <v>27906</v>
      </c>
      <c r="E12541" t="s">
        <v>539</v>
      </c>
      <c r="F12541">
        <v>4</v>
      </c>
      <c r="G12541" t="s">
        <v>24</v>
      </c>
      <c r="H12541" t="s">
        <v>24</v>
      </c>
      <c r="I12541" t="b">
        <v>0</v>
      </c>
      <c r="J12541" t="b">
        <v>0</v>
      </c>
      <c r="K12541" s="1">
        <v>44578.991249999999</v>
      </c>
      <c r="L12541">
        <v>2022</v>
      </c>
      <c r="M12541">
        <v>1</v>
      </c>
      <c r="N12541" s="2">
        <v>44578</v>
      </c>
      <c r="O12541">
        <v>23</v>
      </c>
      <c r="P12541" t="str">
        <f>IF(COUNTIFS(B$2:B12541, B12541, L$2:L12541, "&lt;"&amp;L12541)=0, "New Artist", "Repeat Artist")</f>
        <v>New Artist</v>
      </c>
    </row>
    <row r="12542" spans="1:16" x14ac:dyDescent="0.3">
      <c r="A12542" t="s">
        <v>29686</v>
      </c>
      <c r="B12542" t="s">
        <v>27950</v>
      </c>
      <c r="C12542" t="s">
        <v>27951</v>
      </c>
      <c r="D12542" t="s">
        <v>29687</v>
      </c>
      <c r="E12542" t="s">
        <v>539</v>
      </c>
      <c r="F12542">
        <v>3</v>
      </c>
      <c r="G12542" t="s">
        <v>8550</v>
      </c>
      <c r="H12542" t="s">
        <v>24</v>
      </c>
      <c r="I12542" t="b">
        <v>1</v>
      </c>
      <c r="J12542" t="b">
        <v>0</v>
      </c>
      <c r="K12542" s="1">
        <v>44580.683078703703</v>
      </c>
      <c r="L12542">
        <v>2022</v>
      </c>
      <c r="M12542">
        <v>1</v>
      </c>
      <c r="N12542" s="2">
        <v>44580</v>
      </c>
      <c r="O12542">
        <v>16</v>
      </c>
      <c r="P12542" t="str">
        <f>IF(COUNTIFS(B$2:B12542, B12542, L$2:L12542, "&lt;"&amp;L12542)=0, "New Artist", "Repeat Artist")</f>
        <v>Repeat Artist</v>
      </c>
    </row>
    <row r="12543" spans="1:16" x14ac:dyDescent="0.3">
      <c r="A12543" t="s">
        <v>29688</v>
      </c>
      <c r="B12543" t="s">
        <v>29689</v>
      </c>
      <c r="C12543" t="s">
        <v>864</v>
      </c>
      <c r="D12543" t="s">
        <v>12934</v>
      </c>
      <c r="E12543" t="s">
        <v>539</v>
      </c>
      <c r="F12543">
        <v>3</v>
      </c>
      <c r="G12543" t="s">
        <v>24</v>
      </c>
      <c r="H12543" t="s">
        <v>24</v>
      </c>
      <c r="I12543" t="b">
        <v>1</v>
      </c>
      <c r="J12543" t="b">
        <v>0</v>
      </c>
      <c r="K12543" s="1">
        <v>44581.988356481481</v>
      </c>
      <c r="L12543">
        <v>2022</v>
      </c>
      <c r="M12543">
        <v>1</v>
      </c>
      <c r="N12543" s="2">
        <v>44581</v>
      </c>
      <c r="O12543">
        <v>23</v>
      </c>
      <c r="P12543" t="str">
        <f>IF(COUNTIFS(B$2:B12543, B12543, L$2:L12543, "&lt;"&amp;L12543)=0, "New Artist", "Repeat Artist")</f>
        <v>Repeat Artist</v>
      </c>
    </row>
    <row r="12544" spans="1:16" x14ac:dyDescent="0.3">
      <c r="A12544" t="s">
        <v>29690</v>
      </c>
      <c r="B12544" t="s">
        <v>12134</v>
      </c>
      <c r="C12544" t="s">
        <v>1573</v>
      </c>
      <c r="D12544" t="s">
        <v>16014</v>
      </c>
      <c r="E12544" t="s">
        <v>539</v>
      </c>
      <c r="F12544">
        <v>5</v>
      </c>
      <c r="G12544" t="s">
        <v>12</v>
      </c>
      <c r="H12544" t="s">
        <v>24</v>
      </c>
      <c r="I12544" t="b">
        <v>1</v>
      </c>
      <c r="J12544" t="b">
        <v>0</v>
      </c>
      <c r="K12544" s="1">
        <v>44582.724479166667</v>
      </c>
      <c r="L12544">
        <v>2022</v>
      </c>
      <c r="M12544">
        <v>1</v>
      </c>
      <c r="N12544" s="2">
        <v>44582</v>
      </c>
      <c r="O12544">
        <v>17</v>
      </c>
      <c r="P12544" t="str">
        <f>IF(COUNTIFS(B$2:B12544, B12544, L$2:L12544, "&lt;"&amp;L12544)=0, "New Artist", "Repeat Artist")</f>
        <v>Repeat Artist</v>
      </c>
    </row>
    <row r="12545" spans="1:16" x14ac:dyDescent="0.3">
      <c r="A12545" t="s">
        <v>29691</v>
      </c>
      <c r="B12545" t="s">
        <v>29692</v>
      </c>
      <c r="C12545" t="s">
        <v>29693</v>
      </c>
      <c r="D12545" t="s">
        <v>29694</v>
      </c>
      <c r="E12545" t="s">
        <v>539</v>
      </c>
      <c r="F12545">
        <v>1</v>
      </c>
      <c r="G12545" t="s">
        <v>24</v>
      </c>
      <c r="H12545" t="s">
        <v>247</v>
      </c>
      <c r="I12545" t="b">
        <v>1</v>
      </c>
      <c r="J12545" t="b">
        <v>0</v>
      </c>
      <c r="K12545" s="1">
        <v>44582.725069444445</v>
      </c>
      <c r="L12545">
        <v>2022</v>
      </c>
      <c r="M12545">
        <v>1</v>
      </c>
      <c r="N12545" s="2">
        <v>44582</v>
      </c>
      <c r="O12545">
        <v>17</v>
      </c>
      <c r="P12545" t="str">
        <f>IF(COUNTIFS(B$2:B12545, B12545, L$2:L12545, "&lt;"&amp;L12545)=0, "New Artist", "Repeat Artist")</f>
        <v>New Artist</v>
      </c>
    </row>
    <row r="12546" spans="1:16" x14ac:dyDescent="0.3">
      <c r="A12546" t="s">
        <v>29695</v>
      </c>
      <c r="B12546" t="s">
        <v>29696</v>
      </c>
      <c r="C12546" t="s">
        <v>1573</v>
      </c>
      <c r="D12546" t="s">
        <v>16014</v>
      </c>
      <c r="E12546" t="s">
        <v>539</v>
      </c>
      <c r="F12546">
        <v>1</v>
      </c>
      <c r="G12546" t="s">
        <v>24</v>
      </c>
      <c r="H12546" t="s">
        <v>4489</v>
      </c>
      <c r="I12546" t="b">
        <v>0</v>
      </c>
      <c r="J12546" t="b">
        <v>0</v>
      </c>
      <c r="K12546" s="1">
        <v>44582.973981481482</v>
      </c>
      <c r="L12546">
        <v>2022</v>
      </c>
      <c r="M12546">
        <v>1</v>
      </c>
      <c r="N12546" s="2">
        <v>44582</v>
      </c>
      <c r="O12546">
        <v>23</v>
      </c>
      <c r="P12546" t="str">
        <f>IF(COUNTIFS(B$2:B12546, B12546, L$2:L12546, "&lt;"&amp;L12546)=0, "New Artist", "Repeat Artist")</f>
        <v>New Artist</v>
      </c>
    </row>
    <row r="12547" spans="1:16" x14ac:dyDescent="0.3">
      <c r="A12547" t="s">
        <v>29697</v>
      </c>
      <c r="B12547" t="s">
        <v>29698</v>
      </c>
      <c r="C12547" t="s">
        <v>1573</v>
      </c>
      <c r="D12547" t="s">
        <v>16014</v>
      </c>
      <c r="E12547" t="s">
        <v>539</v>
      </c>
      <c r="F12547">
        <v>4</v>
      </c>
      <c r="G12547" t="s">
        <v>24</v>
      </c>
      <c r="H12547" t="s">
        <v>24</v>
      </c>
      <c r="I12547" t="b">
        <v>0</v>
      </c>
      <c r="J12547" t="b">
        <v>0</v>
      </c>
      <c r="K12547" s="1">
        <v>44582.981666666667</v>
      </c>
      <c r="L12547">
        <v>2022</v>
      </c>
      <c r="M12547">
        <v>1</v>
      </c>
      <c r="N12547" s="2">
        <v>44582</v>
      </c>
      <c r="O12547">
        <v>23</v>
      </c>
      <c r="P12547" t="str">
        <f>IF(COUNTIFS(B$2:B12547, B12547, L$2:L12547, "&lt;"&amp;L12547)=0, "New Artist", "Repeat Artist")</f>
        <v>New Artist</v>
      </c>
    </row>
    <row r="12548" spans="1:16" x14ac:dyDescent="0.3">
      <c r="A12548" t="s">
        <v>29699</v>
      </c>
      <c r="B12548" t="s">
        <v>29700</v>
      </c>
      <c r="C12548" t="s">
        <v>1573</v>
      </c>
      <c r="D12548" t="s">
        <v>16014</v>
      </c>
      <c r="E12548" t="s">
        <v>539</v>
      </c>
      <c r="F12548">
        <v>5</v>
      </c>
      <c r="G12548" t="s">
        <v>24</v>
      </c>
      <c r="H12548" t="s">
        <v>24</v>
      </c>
      <c r="I12548" t="b">
        <v>0</v>
      </c>
      <c r="J12548" t="b">
        <v>0</v>
      </c>
      <c r="K12548" s="1">
        <v>44582.984525462962</v>
      </c>
      <c r="L12548">
        <v>2022</v>
      </c>
      <c r="M12548">
        <v>1</v>
      </c>
      <c r="N12548" s="2">
        <v>44582</v>
      </c>
      <c r="O12548">
        <v>23</v>
      </c>
      <c r="P12548" t="str">
        <f>IF(COUNTIFS(B$2:B12548, B12548, L$2:L12548, "&lt;"&amp;L12548)=0, "New Artist", "Repeat Artist")</f>
        <v>New Artist</v>
      </c>
    </row>
    <row r="12549" spans="1:16" x14ac:dyDescent="0.3">
      <c r="A12549" t="s">
        <v>29701</v>
      </c>
      <c r="B12549" t="s">
        <v>29702</v>
      </c>
      <c r="C12549" t="s">
        <v>1573</v>
      </c>
      <c r="D12549" t="s">
        <v>16014</v>
      </c>
      <c r="E12549" t="s">
        <v>539</v>
      </c>
      <c r="F12549">
        <v>4</v>
      </c>
      <c r="G12549" t="s">
        <v>24</v>
      </c>
      <c r="H12549" t="s">
        <v>24</v>
      </c>
      <c r="I12549" t="b">
        <v>0</v>
      </c>
      <c r="J12549" t="b">
        <v>0</v>
      </c>
      <c r="K12549" s="1">
        <v>44582.986666666664</v>
      </c>
      <c r="L12549">
        <v>2022</v>
      </c>
      <c r="M12549">
        <v>1</v>
      </c>
      <c r="N12549" s="2">
        <v>44582</v>
      </c>
      <c r="O12549">
        <v>23</v>
      </c>
      <c r="P12549" t="str">
        <f>IF(COUNTIFS(B$2:B12549, B12549, L$2:L12549, "&lt;"&amp;L12549)=0, "New Artist", "Repeat Artist")</f>
        <v>New Artist</v>
      </c>
    </row>
    <row r="12550" spans="1:16" x14ac:dyDescent="0.3">
      <c r="A12550" t="s">
        <v>29703</v>
      </c>
      <c r="B12550" t="s">
        <v>29704</v>
      </c>
      <c r="C12550" t="s">
        <v>1573</v>
      </c>
      <c r="D12550" t="s">
        <v>16014</v>
      </c>
      <c r="E12550" t="s">
        <v>539</v>
      </c>
      <c r="F12550">
        <v>4</v>
      </c>
      <c r="G12550" t="s">
        <v>24</v>
      </c>
      <c r="H12550" t="s">
        <v>24</v>
      </c>
      <c r="I12550" t="b">
        <v>0</v>
      </c>
      <c r="J12550" t="b">
        <v>0</v>
      </c>
      <c r="K12550" s="1">
        <v>44582.989212962966</v>
      </c>
      <c r="L12550">
        <v>2022</v>
      </c>
      <c r="M12550">
        <v>1</v>
      </c>
      <c r="N12550" s="2">
        <v>44582</v>
      </c>
      <c r="O12550">
        <v>23</v>
      </c>
      <c r="P12550" t="str">
        <f>IF(COUNTIFS(B$2:B12550, B12550, L$2:L12550, "&lt;"&amp;L12550)=0, "New Artist", "Repeat Artist")</f>
        <v>New Artist</v>
      </c>
    </row>
    <row r="12551" spans="1:16" x14ac:dyDescent="0.3">
      <c r="A12551" t="s">
        <v>29705</v>
      </c>
      <c r="B12551" t="s">
        <v>29706</v>
      </c>
      <c r="C12551" t="s">
        <v>1573</v>
      </c>
      <c r="D12551" t="s">
        <v>16014</v>
      </c>
      <c r="E12551" t="s">
        <v>539</v>
      </c>
      <c r="F12551">
        <v>2</v>
      </c>
      <c r="G12551" t="s">
        <v>24</v>
      </c>
      <c r="H12551" t="s">
        <v>247</v>
      </c>
      <c r="I12551" t="b">
        <v>0</v>
      </c>
      <c r="J12551" t="b">
        <v>0</v>
      </c>
      <c r="K12551" s="1">
        <v>44582.996759259258</v>
      </c>
      <c r="L12551">
        <v>2022</v>
      </c>
      <c r="M12551">
        <v>1</v>
      </c>
      <c r="N12551" s="2">
        <v>44582</v>
      </c>
      <c r="O12551">
        <v>23</v>
      </c>
      <c r="P12551" t="str">
        <f>IF(COUNTIFS(B$2:B12551, B12551, L$2:L12551, "&lt;"&amp;L12551)=0, "New Artist", "Repeat Artist")</f>
        <v>New Artist</v>
      </c>
    </row>
    <row r="12552" spans="1:16" x14ac:dyDescent="0.3">
      <c r="A12552" t="s">
        <v>29707</v>
      </c>
      <c r="B12552" t="s">
        <v>29708</v>
      </c>
      <c r="C12552" t="s">
        <v>1573</v>
      </c>
      <c r="D12552" t="s">
        <v>16014</v>
      </c>
      <c r="E12552" t="s">
        <v>539</v>
      </c>
      <c r="F12552">
        <v>5</v>
      </c>
      <c r="G12552" t="s">
        <v>24</v>
      </c>
      <c r="H12552" t="s">
        <v>4489</v>
      </c>
      <c r="I12552" t="b">
        <v>0</v>
      </c>
      <c r="J12552" t="b">
        <v>0</v>
      </c>
      <c r="K12552" s="1">
        <v>44587.009594907409</v>
      </c>
      <c r="L12552">
        <v>2022</v>
      </c>
      <c r="M12552">
        <v>1</v>
      </c>
      <c r="N12552" s="2">
        <v>44587</v>
      </c>
      <c r="O12552">
        <v>0</v>
      </c>
      <c r="P12552" t="str">
        <f>IF(COUNTIFS(B$2:B12552, B12552, L$2:L12552, "&lt;"&amp;L12552)=0, "New Artist", "Repeat Artist")</f>
        <v>New Artist</v>
      </c>
    </row>
    <row r="12553" spans="1:16" x14ac:dyDescent="0.3">
      <c r="A12553" t="s">
        <v>29709</v>
      </c>
      <c r="B12553" t="s">
        <v>9099</v>
      </c>
      <c r="C12553" t="s">
        <v>1573</v>
      </c>
      <c r="D12553" t="s">
        <v>1572</v>
      </c>
      <c r="E12553" t="s">
        <v>539</v>
      </c>
      <c r="F12553">
        <v>1</v>
      </c>
      <c r="G12553" t="s">
        <v>24</v>
      </c>
      <c r="H12553" t="s">
        <v>247</v>
      </c>
      <c r="I12553" t="b">
        <v>0</v>
      </c>
      <c r="J12553" t="b">
        <v>0</v>
      </c>
      <c r="K12553" s="1">
        <v>44587.034259259257</v>
      </c>
      <c r="L12553">
        <v>2022</v>
      </c>
      <c r="M12553">
        <v>1</v>
      </c>
      <c r="N12553" s="2">
        <v>44587</v>
      </c>
      <c r="O12553">
        <v>0</v>
      </c>
      <c r="P12553" t="str">
        <f>IF(COUNTIFS(B$2:B12553, B12553, L$2:L12553, "&lt;"&amp;L12553)=0, "New Artist", "Repeat Artist")</f>
        <v>Repeat Artist</v>
      </c>
    </row>
    <row r="12554" spans="1:16" x14ac:dyDescent="0.3">
      <c r="A12554" t="s">
        <v>29710</v>
      </c>
      <c r="B12554" t="s">
        <v>29711</v>
      </c>
      <c r="C12554" t="s">
        <v>1573</v>
      </c>
      <c r="D12554" t="s">
        <v>29712</v>
      </c>
      <c r="E12554" t="s">
        <v>539</v>
      </c>
      <c r="F12554">
        <v>3</v>
      </c>
      <c r="G12554" t="s">
        <v>24</v>
      </c>
      <c r="H12554" t="s">
        <v>24</v>
      </c>
      <c r="I12554" t="b">
        <v>0</v>
      </c>
      <c r="J12554" t="b">
        <v>0</v>
      </c>
      <c r="K12554" s="1">
        <v>44587.056192129632</v>
      </c>
      <c r="L12554">
        <v>2022</v>
      </c>
      <c r="M12554">
        <v>1</v>
      </c>
      <c r="N12554" s="2">
        <v>44587</v>
      </c>
      <c r="O12554">
        <v>1</v>
      </c>
      <c r="P12554" t="str">
        <f>IF(COUNTIFS(B$2:B12554, B12554, L$2:L12554, "&lt;"&amp;L12554)=0, "New Artist", "Repeat Artist")</f>
        <v>New Artist</v>
      </c>
    </row>
    <row r="12555" spans="1:16" x14ac:dyDescent="0.3">
      <c r="A12555" t="s">
        <v>29713</v>
      </c>
      <c r="B12555" t="s">
        <v>29714</v>
      </c>
      <c r="C12555" t="s">
        <v>1573</v>
      </c>
      <c r="D12555" t="s">
        <v>29714</v>
      </c>
      <c r="E12555" t="s">
        <v>539</v>
      </c>
      <c r="F12555">
        <v>4</v>
      </c>
      <c r="G12555" t="s">
        <v>24</v>
      </c>
      <c r="H12555" t="s">
        <v>24</v>
      </c>
      <c r="I12555" t="b">
        <v>0</v>
      </c>
      <c r="J12555" t="b">
        <v>0</v>
      </c>
      <c r="K12555" s="1">
        <v>44587.058668981481</v>
      </c>
      <c r="L12555">
        <v>2022</v>
      </c>
      <c r="M12555">
        <v>1</v>
      </c>
      <c r="N12555" s="2">
        <v>44587</v>
      </c>
      <c r="O12555">
        <v>1</v>
      </c>
      <c r="P12555" t="str">
        <f>IF(COUNTIFS(B$2:B12555, B12555, L$2:L12555, "&lt;"&amp;L12555)=0, "New Artist", "Repeat Artist")</f>
        <v>New Artist</v>
      </c>
    </row>
    <row r="12556" spans="1:16" x14ac:dyDescent="0.3">
      <c r="A12556" t="s">
        <v>29715</v>
      </c>
      <c r="B12556" t="s">
        <v>29716</v>
      </c>
      <c r="C12556" t="s">
        <v>5680</v>
      </c>
      <c r="D12556" t="s">
        <v>5681</v>
      </c>
      <c r="E12556" t="s">
        <v>539</v>
      </c>
      <c r="F12556">
        <v>1</v>
      </c>
      <c r="G12556" t="s">
        <v>12</v>
      </c>
      <c r="H12556" t="s">
        <v>24</v>
      </c>
      <c r="I12556" t="b">
        <v>0</v>
      </c>
      <c r="J12556" t="b">
        <v>0</v>
      </c>
      <c r="K12556" s="1">
        <v>44587.05972222222</v>
      </c>
      <c r="L12556">
        <v>2022</v>
      </c>
      <c r="M12556">
        <v>1</v>
      </c>
      <c r="N12556" s="2">
        <v>44587</v>
      </c>
      <c r="O12556">
        <v>1</v>
      </c>
      <c r="P12556" t="str">
        <f>IF(COUNTIFS(B$2:B12556, B12556, L$2:L12556, "&lt;"&amp;L12556)=0, "New Artist", "Repeat Artist")</f>
        <v>New Artist</v>
      </c>
    </row>
    <row r="12557" spans="1:16" x14ac:dyDescent="0.3">
      <c r="A12557" t="s">
        <v>29717</v>
      </c>
      <c r="B12557" t="s">
        <v>29718</v>
      </c>
      <c r="C12557" t="s">
        <v>5680</v>
      </c>
      <c r="D12557" t="s">
        <v>5681</v>
      </c>
      <c r="E12557" t="s">
        <v>539</v>
      </c>
      <c r="F12557">
        <v>5</v>
      </c>
      <c r="G12557" t="s">
        <v>24</v>
      </c>
      <c r="H12557" t="s">
        <v>24</v>
      </c>
      <c r="I12557" t="b">
        <v>0</v>
      </c>
      <c r="J12557" t="b">
        <v>0</v>
      </c>
      <c r="K12557" s="1">
        <v>44587.062777777777</v>
      </c>
      <c r="L12557">
        <v>2022</v>
      </c>
      <c r="M12557">
        <v>1</v>
      </c>
      <c r="N12557" s="2">
        <v>44587</v>
      </c>
      <c r="O12557">
        <v>1</v>
      </c>
      <c r="P12557" t="str">
        <f>IF(COUNTIFS(B$2:B12557, B12557, L$2:L12557, "&lt;"&amp;L12557)=0, "New Artist", "Repeat Artist")</f>
        <v>New Artist</v>
      </c>
    </row>
    <row r="12558" spans="1:16" x14ac:dyDescent="0.3">
      <c r="A12558" t="s">
        <v>29719</v>
      </c>
      <c r="B12558" t="s">
        <v>29720</v>
      </c>
      <c r="C12558" t="s">
        <v>5680</v>
      </c>
      <c r="D12558" t="s">
        <v>5681</v>
      </c>
      <c r="E12558" t="s">
        <v>539</v>
      </c>
      <c r="F12558">
        <v>5</v>
      </c>
      <c r="G12558" t="s">
        <v>24</v>
      </c>
      <c r="H12558" t="s">
        <v>24</v>
      </c>
      <c r="I12558" t="b">
        <v>0</v>
      </c>
      <c r="J12558" t="b">
        <v>0</v>
      </c>
      <c r="K12558" s="1">
        <v>44587.068564814814</v>
      </c>
      <c r="L12558">
        <v>2022</v>
      </c>
      <c r="M12558">
        <v>1</v>
      </c>
      <c r="N12558" s="2">
        <v>44587</v>
      </c>
      <c r="O12558">
        <v>1</v>
      </c>
      <c r="P12558" t="str">
        <f>IF(COUNTIFS(B$2:B12558, B12558, L$2:L12558, "&lt;"&amp;L12558)=0, "New Artist", "Repeat Artist")</f>
        <v>New Artist</v>
      </c>
    </row>
    <row r="12559" spans="1:16" x14ac:dyDescent="0.3">
      <c r="A12559" t="s">
        <v>29721</v>
      </c>
      <c r="B12559" t="s">
        <v>29722</v>
      </c>
      <c r="C12559" t="s">
        <v>5680</v>
      </c>
      <c r="D12559" t="s">
        <v>5681</v>
      </c>
      <c r="E12559" t="s">
        <v>539</v>
      </c>
      <c r="F12559">
        <v>4</v>
      </c>
      <c r="G12559" t="s">
        <v>24</v>
      </c>
      <c r="H12559" t="s">
        <v>24</v>
      </c>
      <c r="I12559" t="b">
        <v>0</v>
      </c>
      <c r="J12559" t="b">
        <v>0</v>
      </c>
      <c r="K12559" s="1">
        <v>44587.070787037039</v>
      </c>
      <c r="L12559">
        <v>2022</v>
      </c>
      <c r="M12559">
        <v>1</v>
      </c>
      <c r="N12559" s="2">
        <v>44587</v>
      </c>
      <c r="O12559">
        <v>1</v>
      </c>
      <c r="P12559" t="str">
        <f>IF(COUNTIFS(B$2:B12559, B12559, L$2:L12559, "&lt;"&amp;L12559)=0, "New Artist", "Repeat Artist")</f>
        <v>New Artist</v>
      </c>
    </row>
    <row r="12560" spans="1:16" x14ac:dyDescent="0.3">
      <c r="A12560" t="s">
        <v>29723</v>
      </c>
      <c r="B12560" t="s">
        <v>29724</v>
      </c>
      <c r="C12560" t="s">
        <v>5680</v>
      </c>
      <c r="D12560" t="s">
        <v>5681</v>
      </c>
      <c r="E12560" t="s">
        <v>539</v>
      </c>
      <c r="F12560">
        <v>5</v>
      </c>
      <c r="G12560" t="s">
        <v>24</v>
      </c>
      <c r="H12560" t="s">
        <v>24</v>
      </c>
      <c r="I12560" t="b">
        <v>0</v>
      </c>
      <c r="J12560" t="b">
        <v>0</v>
      </c>
      <c r="K12560" s="1">
        <v>44587.073599537034</v>
      </c>
      <c r="L12560">
        <v>2022</v>
      </c>
      <c r="M12560">
        <v>1</v>
      </c>
      <c r="N12560" s="2">
        <v>44587</v>
      </c>
      <c r="O12560">
        <v>1</v>
      </c>
      <c r="P12560" t="str">
        <f>IF(COUNTIFS(B$2:B12560, B12560, L$2:L12560, "&lt;"&amp;L12560)=0, "New Artist", "Repeat Artist")</f>
        <v>New Artist</v>
      </c>
    </row>
    <row r="12561" spans="1:16" x14ac:dyDescent="0.3">
      <c r="A12561" t="s">
        <v>29725</v>
      </c>
      <c r="B12561" t="s">
        <v>29726</v>
      </c>
      <c r="C12561" t="s">
        <v>5680</v>
      </c>
      <c r="D12561" t="s">
        <v>5681</v>
      </c>
      <c r="E12561" t="s">
        <v>539</v>
      </c>
      <c r="F12561">
        <v>4</v>
      </c>
      <c r="G12561" t="s">
        <v>24</v>
      </c>
      <c r="H12561" t="s">
        <v>4489</v>
      </c>
      <c r="I12561" t="b">
        <v>0</v>
      </c>
      <c r="J12561" t="b">
        <v>0</v>
      </c>
      <c r="K12561" s="1">
        <v>44587.869525462964</v>
      </c>
      <c r="L12561">
        <v>2022</v>
      </c>
      <c r="M12561">
        <v>1</v>
      </c>
      <c r="N12561" s="2">
        <v>44587</v>
      </c>
      <c r="O12561">
        <v>20</v>
      </c>
      <c r="P12561" t="str">
        <f>IF(COUNTIFS(B$2:B12561, B12561, L$2:L12561, "&lt;"&amp;L12561)=0, "New Artist", "Repeat Artist")</f>
        <v>New Artist</v>
      </c>
    </row>
    <row r="12562" spans="1:16" x14ac:dyDescent="0.3">
      <c r="A12562" t="s">
        <v>29727</v>
      </c>
      <c r="B12562" t="s">
        <v>15231</v>
      </c>
      <c r="C12562" t="s">
        <v>11698</v>
      </c>
      <c r="D12562" t="s">
        <v>29728</v>
      </c>
      <c r="E12562" t="s">
        <v>539</v>
      </c>
      <c r="F12562">
        <v>4</v>
      </c>
      <c r="G12562" t="s">
        <v>8550</v>
      </c>
      <c r="H12562" t="s">
        <v>24</v>
      </c>
      <c r="I12562" t="b">
        <v>0</v>
      </c>
      <c r="J12562" t="b">
        <v>0</v>
      </c>
      <c r="K12562" s="1">
        <v>44589.827002314814</v>
      </c>
      <c r="L12562">
        <v>2022</v>
      </c>
      <c r="M12562">
        <v>1</v>
      </c>
      <c r="N12562" s="2">
        <v>44589</v>
      </c>
      <c r="O12562">
        <v>19</v>
      </c>
      <c r="P12562" t="str">
        <f>IF(COUNTIFS(B$2:B12562, B12562, L$2:L12562, "&lt;"&amp;L12562)=0, "New Artist", "Repeat Artist")</f>
        <v>Repeat Artist</v>
      </c>
    </row>
    <row r="12563" spans="1:16" x14ac:dyDescent="0.3">
      <c r="A12563" t="s">
        <v>29729</v>
      </c>
      <c r="B12563" t="s">
        <v>29730</v>
      </c>
      <c r="C12563" t="s">
        <v>29731</v>
      </c>
      <c r="D12563" t="s">
        <v>29732</v>
      </c>
      <c r="E12563" t="s">
        <v>539</v>
      </c>
      <c r="F12563">
        <v>3</v>
      </c>
      <c r="G12563" t="s">
        <v>12</v>
      </c>
      <c r="H12563" t="s">
        <v>4456</v>
      </c>
      <c r="I12563" t="b">
        <v>1</v>
      </c>
      <c r="J12563" t="b">
        <v>0</v>
      </c>
      <c r="K12563" s="1">
        <v>44593.334664351853</v>
      </c>
      <c r="L12563">
        <v>2022</v>
      </c>
      <c r="M12563">
        <v>2</v>
      </c>
      <c r="N12563" s="2">
        <v>44593</v>
      </c>
      <c r="O12563">
        <v>8</v>
      </c>
      <c r="P12563" t="str">
        <f>IF(COUNTIFS(B$2:B12563, B12563, L$2:L12563, "&lt;"&amp;L12563)=0, "New Artist", "Repeat Artist")</f>
        <v>New Artist</v>
      </c>
    </row>
    <row r="12564" spans="1:16" x14ac:dyDescent="0.3">
      <c r="A12564" t="s">
        <v>29733</v>
      </c>
      <c r="B12564" t="s">
        <v>27950</v>
      </c>
      <c r="C12564" t="s">
        <v>27951</v>
      </c>
      <c r="D12564" t="s">
        <v>29734</v>
      </c>
      <c r="E12564" t="s">
        <v>539</v>
      </c>
      <c r="F12564">
        <v>3</v>
      </c>
      <c r="G12564" t="s">
        <v>24</v>
      </c>
      <c r="H12564" t="s">
        <v>24</v>
      </c>
      <c r="I12564" t="b">
        <v>0</v>
      </c>
      <c r="J12564" t="b">
        <v>0</v>
      </c>
      <c r="K12564" s="1">
        <v>44595.024456018517</v>
      </c>
      <c r="L12564">
        <v>2022</v>
      </c>
      <c r="M12564">
        <v>2</v>
      </c>
      <c r="N12564" s="2">
        <v>44595</v>
      </c>
      <c r="O12564">
        <v>0</v>
      </c>
      <c r="P12564" t="str">
        <f>IF(COUNTIFS(B$2:B12564, B12564, L$2:L12564, "&lt;"&amp;L12564)=0, "New Artist", "Repeat Artist")</f>
        <v>Repeat Artist</v>
      </c>
    </row>
    <row r="12565" spans="1:16" x14ac:dyDescent="0.3">
      <c r="A12565" t="s">
        <v>29735</v>
      </c>
      <c r="B12565" t="s">
        <v>29736</v>
      </c>
      <c r="C12565" t="s">
        <v>675</v>
      </c>
      <c r="D12565" t="s">
        <v>12743</v>
      </c>
      <c r="E12565" t="s">
        <v>539</v>
      </c>
      <c r="F12565">
        <v>5</v>
      </c>
      <c r="G12565" t="s">
        <v>12</v>
      </c>
      <c r="H12565" t="s">
        <v>24</v>
      </c>
      <c r="I12565" t="b">
        <v>0</v>
      </c>
      <c r="J12565" t="b">
        <v>0</v>
      </c>
      <c r="K12565" s="1">
        <v>44600.693657407406</v>
      </c>
      <c r="L12565">
        <v>2022</v>
      </c>
      <c r="M12565">
        <v>2</v>
      </c>
      <c r="N12565" s="2">
        <v>44600</v>
      </c>
      <c r="O12565">
        <v>16</v>
      </c>
      <c r="P12565" t="str">
        <f>IF(COUNTIFS(B$2:B12565, B12565, L$2:L12565, "&lt;"&amp;L12565)=0, "New Artist", "Repeat Artist")</f>
        <v>New Artist</v>
      </c>
    </row>
    <row r="12566" spans="1:16" x14ac:dyDescent="0.3">
      <c r="A12566" t="s">
        <v>29737</v>
      </c>
      <c r="B12566" t="s">
        <v>17614</v>
      </c>
      <c r="C12566" t="s">
        <v>17615</v>
      </c>
      <c r="D12566" t="s">
        <v>17616</v>
      </c>
      <c r="E12566" t="s">
        <v>539</v>
      </c>
      <c r="F12566">
        <v>4</v>
      </c>
      <c r="G12566" t="s">
        <v>24</v>
      </c>
      <c r="H12566" t="s">
        <v>24</v>
      </c>
      <c r="I12566" t="b">
        <v>0</v>
      </c>
      <c r="J12566" t="b">
        <v>0</v>
      </c>
      <c r="K12566" s="1">
        <v>44600.695752314816</v>
      </c>
      <c r="L12566">
        <v>2022</v>
      </c>
      <c r="M12566">
        <v>2</v>
      </c>
      <c r="N12566" s="2">
        <v>44600</v>
      </c>
      <c r="O12566">
        <v>16</v>
      </c>
      <c r="P12566" t="str">
        <f>IF(COUNTIFS(B$2:B12566, B12566, L$2:L12566, "&lt;"&amp;L12566)=0, "New Artist", "Repeat Artist")</f>
        <v>Repeat Artist</v>
      </c>
    </row>
    <row r="12567" spans="1:16" x14ac:dyDescent="0.3">
      <c r="A12567" t="s">
        <v>29738</v>
      </c>
      <c r="B12567" t="s">
        <v>29739</v>
      </c>
      <c r="C12567" t="s">
        <v>787</v>
      </c>
      <c r="D12567" t="s">
        <v>29740</v>
      </c>
      <c r="E12567" t="s">
        <v>539</v>
      </c>
      <c r="F12567">
        <v>4</v>
      </c>
      <c r="G12567" t="s">
        <v>24</v>
      </c>
      <c r="H12567" t="s">
        <v>24</v>
      </c>
      <c r="I12567" t="b">
        <v>0</v>
      </c>
      <c r="J12567" t="b">
        <v>0</v>
      </c>
      <c r="K12567" s="1">
        <v>44600.698101851849</v>
      </c>
      <c r="L12567">
        <v>2022</v>
      </c>
      <c r="M12567">
        <v>2</v>
      </c>
      <c r="N12567" s="2">
        <v>44600</v>
      </c>
      <c r="O12567">
        <v>16</v>
      </c>
      <c r="P12567" t="str">
        <f>IF(COUNTIFS(B$2:B12567, B12567, L$2:L12567, "&lt;"&amp;L12567)=0, "New Artist", "Repeat Artist")</f>
        <v>New Artist</v>
      </c>
    </row>
    <row r="12568" spans="1:16" x14ac:dyDescent="0.3">
      <c r="A12568" t="s">
        <v>29741</v>
      </c>
      <c r="B12568" t="s">
        <v>29742</v>
      </c>
      <c r="C12568" t="s">
        <v>10360</v>
      </c>
      <c r="D12568" t="s">
        <v>23450</v>
      </c>
      <c r="E12568" t="s">
        <v>539</v>
      </c>
      <c r="F12568">
        <v>5</v>
      </c>
      <c r="G12568" t="s">
        <v>24</v>
      </c>
      <c r="H12568" t="s">
        <v>24</v>
      </c>
      <c r="I12568" t="b">
        <v>0</v>
      </c>
      <c r="J12568" t="b">
        <v>0</v>
      </c>
      <c r="K12568" s="1">
        <v>44600.703379629631</v>
      </c>
      <c r="L12568">
        <v>2022</v>
      </c>
      <c r="M12568">
        <v>2</v>
      </c>
      <c r="N12568" s="2">
        <v>44600</v>
      </c>
      <c r="O12568">
        <v>16</v>
      </c>
      <c r="P12568" t="str">
        <f>IF(COUNTIFS(B$2:B12568, B12568, L$2:L12568, "&lt;"&amp;L12568)=0, "New Artist", "Repeat Artist")</f>
        <v>New Artist</v>
      </c>
    </row>
    <row r="12569" spans="1:16" x14ac:dyDescent="0.3">
      <c r="A12569" t="s">
        <v>29743</v>
      </c>
      <c r="B12569" t="s">
        <v>15511</v>
      </c>
      <c r="C12569" t="s">
        <v>6334</v>
      </c>
      <c r="D12569" t="s">
        <v>15512</v>
      </c>
      <c r="E12569" t="s">
        <v>539</v>
      </c>
      <c r="F12569">
        <v>4</v>
      </c>
      <c r="G12569" t="s">
        <v>24</v>
      </c>
      <c r="H12569" t="s">
        <v>24</v>
      </c>
      <c r="I12569" t="b">
        <v>0</v>
      </c>
      <c r="J12569" t="b">
        <v>0</v>
      </c>
      <c r="K12569" s="1">
        <v>44600.710439814815</v>
      </c>
      <c r="L12569">
        <v>2022</v>
      </c>
      <c r="M12569">
        <v>2</v>
      </c>
      <c r="N12569" s="2">
        <v>44600</v>
      </c>
      <c r="O12569">
        <v>17</v>
      </c>
      <c r="P12569" t="str">
        <f>IF(COUNTIFS(B$2:B12569, B12569, L$2:L12569, "&lt;"&amp;L12569)=0, "New Artist", "Repeat Artist")</f>
        <v>Repeat Artist</v>
      </c>
    </row>
    <row r="12570" spans="1:16" x14ac:dyDescent="0.3">
      <c r="A12570" t="s">
        <v>29744</v>
      </c>
      <c r="B12570" t="s">
        <v>29745</v>
      </c>
      <c r="C12570" t="s">
        <v>583</v>
      </c>
      <c r="D12570" t="s">
        <v>29746</v>
      </c>
      <c r="E12570" t="s">
        <v>539</v>
      </c>
      <c r="F12570">
        <v>7</v>
      </c>
      <c r="G12570" t="s">
        <v>24</v>
      </c>
      <c r="H12570" t="s">
        <v>24</v>
      </c>
      <c r="I12570" t="b">
        <v>0</v>
      </c>
      <c r="J12570" t="b">
        <v>0</v>
      </c>
      <c r="K12570" s="1">
        <v>44600.714953703704</v>
      </c>
      <c r="L12570">
        <v>2022</v>
      </c>
      <c r="M12570">
        <v>2</v>
      </c>
      <c r="N12570" s="2">
        <v>44600</v>
      </c>
      <c r="O12570">
        <v>17</v>
      </c>
      <c r="P12570" t="str">
        <f>IF(COUNTIFS(B$2:B12570, B12570, L$2:L12570, "&lt;"&amp;L12570)=0, "New Artist", "Repeat Artist")</f>
        <v>New Artist</v>
      </c>
    </row>
    <row r="12571" spans="1:16" x14ac:dyDescent="0.3">
      <c r="A12571" t="s">
        <v>29747</v>
      </c>
      <c r="B12571" t="s">
        <v>29748</v>
      </c>
      <c r="C12571" t="s">
        <v>3592</v>
      </c>
      <c r="D12571" t="s">
        <v>20721</v>
      </c>
      <c r="E12571" t="s">
        <v>539</v>
      </c>
      <c r="F12571">
        <v>3</v>
      </c>
      <c r="G12571" t="s">
        <v>24</v>
      </c>
      <c r="H12571" t="s">
        <v>24</v>
      </c>
      <c r="I12571" t="b">
        <v>0</v>
      </c>
      <c r="J12571" t="b">
        <v>0</v>
      </c>
      <c r="K12571" s="1">
        <v>44600.716863425929</v>
      </c>
      <c r="L12571">
        <v>2022</v>
      </c>
      <c r="M12571">
        <v>2</v>
      </c>
      <c r="N12571" s="2">
        <v>44600</v>
      </c>
      <c r="O12571">
        <v>17</v>
      </c>
      <c r="P12571" t="str">
        <f>IF(COUNTIFS(B$2:B12571, B12571, L$2:L12571, "&lt;"&amp;L12571)=0, "New Artist", "Repeat Artist")</f>
        <v>New Artist</v>
      </c>
    </row>
    <row r="12572" spans="1:16" x14ac:dyDescent="0.3">
      <c r="A12572" t="s">
        <v>29749</v>
      </c>
      <c r="B12572" t="s">
        <v>29750</v>
      </c>
      <c r="C12572" t="s">
        <v>22762</v>
      </c>
      <c r="D12572" t="s">
        <v>22763</v>
      </c>
      <c r="E12572" t="s">
        <v>539</v>
      </c>
      <c r="F12572">
        <v>6</v>
      </c>
      <c r="G12572" t="s">
        <v>24</v>
      </c>
      <c r="H12572" t="s">
        <v>24</v>
      </c>
      <c r="I12572" t="b">
        <v>0</v>
      </c>
      <c r="J12572" t="b">
        <v>0</v>
      </c>
      <c r="K12572" s="1">
        <v>44600.727581018517</v>
      </c>
      <c r="L12572">
        <v>2022</v>
      </c>
      <c r="M12572">
        <v>2</v>
      </c>
      <c r="N12572" s="2">
        <v>44600</v>
      </c>
      <c r="O12572">
        <v>17</v>
      </c>
      <c r="P12572" t="str">
        <f>IF(COUNTIFS(B$2:B12572, B12572, L$2:L12572, "&lt;"&amp;L12572)=0, "New Artist", "Repeat Artist")</f>
        <v>New Artist</v>
      </c>
    </row>
    <row r="12573" spans="1:16" x14ac:dyDescent="0.3">
      <c r="A12573" t="s">
        <v>29751</v>
      </c>
      <c r="B12573" t="s">
        <v>29752</v>
      </c>
      <c r="C12573" t="s">
        <v>29753</v>
      </c>
      <c r="D12573" t="s">
        <v>29754</v>
      </c>
      <c r="E12573" t="s">
        <v>539</v>
      </c>
      <c r="F12573">
        <v>4</v>
      </c>
      <c r="G12573" t="s">
        <v>24</v>
      </c>
      <c r="H12573" t="s">
        <v>24</v>
      </c>
      <c r="I12573" t="b">
        <v>0</v>
      </c>
      <c r="J12573" t="b">
        <v>0</v>
      </c>
      <c r="K12573" s="1">
        <v>44600.730266203704</v>
      </c>
      <c r="L12573">
        <v>2022</v>
      </c>
      <c r="M12573">
        <v>2</v>
      </c>
      <c r="N12573" s="2">
        <v>44600</v>
      </c>
      <c r="O12573">
        <v>17</v>
      </c>
      <c r="P12573" t="str">
        <f>IF(COUNTIFS(B$2:B12573, B12573, L$2:L12573, "&lt;"&amp;L12573)=0, "New Artist", "Repeat Artist")</f>
        <v>New Artist</v>
      </c>
    </row>
    <row r="12574" spans="1:16" x14ac:dyDescent="0.3">
      <c r="A12574" t="s">
        <v>29755</v>
      </c>
      <c r="B12574" t="s">
        <v>29756</v>
      </c>
      <c r="C12574" t="s">
        <v>400</v>
      </c>
      <c r="D12574" t="s">
        <v>29756</v>
      </c>
      <c r="E12574" t="s">
        <v>539</v>
      </c>
      <c r="F12574">
        <v>4</v>
      </c>
      <c r="G12574" t="s">
        <v>24</v>
      </c>
      <c r="H12574" t="s">
        <v>24</v>
      </c>
      <c r="I12574" t="b">
        <v>0</v>
      </c>
      <c r="J12574" t="b">
        <v>0</v>
      </c>
      <c r="K12574" s="1">
        <v>44600.742905092593</v>
      </c>
      <c r="L12574">
        <v>2022</v>
      </c>
      <c r="M12574">
        <v>2</v>
      </c>
      <c r="N12574" s="2">
        <v>44600</v>
      </c>
      <c r="O12574">
        <v>17</v>
      </c>
      <c r="P12574" t="str">
        <f>IF(COUNTIFS(B$2:B12574, B12574, L$2:L12574, "&lt;"&amp;L12574)=0, "New Artist", "Repeat Artist")</f>
        <v>New Artist</v>
      </c>
    </row>
    <row r="12575" spans="1:16" x14ac:dyDescent="0.3">
      <c r="A12575" t="s">
        <v>29757</v>
      </c>
      <c r="B12575" t="s">
        <v>29758</v>
      </c>
      <c r="C12575" t="s">
        <v>864</v>
      </c>
      <c r="D12575" t="s">
        <v>29759</v>
      </c>
      <c r="E12575" t="s">
        <v>539</v>
      </c>
      <c r="F12575">
        <v>3</v>
      </c>
      <c r="G12575" t="s">
        <v>24</v>
      </c>
      <c r="H12575" t="s">
        <v>24</v>
      </c>
      <c r="I12575" t="b">
        <v>0</v>
      </c>
      <c r="J12575" t="b">
        <v>0</v>
      </c>
      <c r="K12575" s="1">
        <v>44600.743530092594</v>
      </c>
      <c r="L12575">
        <v>2022</v>
      </c>
      <c r="M12575">
        <v>2</v>
      </c>
      <c r="N12575" s="2">
        <v>44600</v>
      </c>
      <c r="O12575">
        <v>17</v>
      </c>
      <c r="P12575" t="str">
        <f>IF(COUNTIFS(B$2:B12575, B12575, L$2:L12575, "&lt;"&amp;L12575)=0, "New Artist", "Repeat Artist")</f>
        <v>New Artist</v>
      </c>
    </row>
    <row r="12576" spans="1:16" x14ac:dyDescent="0.3">
      <c r="A12576" t="s">
        <v>29760</v>
      </c>
      <c r="B12576" t="s">
        <v>29761</v>
      </c>
      <c r="C12576" t="s">
        <v>23364</v>
      </c>
      <c r="D12576" t="s">
        <v>29761</v>
      </c>
      <c r="E12576" t="s">
        <v>539</v>
      </c>
      <c r="F12576">
        <v>9</v>
      </c>
      <c r="G12576" t="s">
        <v>24</v>
      </c>
      <c r="H12576" t="s">
        <v>24</v>
      </c>
      <c r="I12576" t="b">
        <v>0</v>
      </c>
      <c r="J12576" t="b">
        <v>0</v>
      </c>
      <c r="K12576" s="1">
        <v>44600.749513888892</v>
      </c>
      <c r="L12576">
        <v>2022</v>
      </c>
      <c r="M12576">
        <v>2</v>
      </c>
      <c r="N12576" s="2">
        <v>44600</v>
      </c>
      <c r="O12576">
        <v>17</v>
      </c>
      <c r="P12576" t="str">
        <f>IF(COUNTIFS(B$2:B12576, B12576, L$2:L12576, "&lt;"&amp;L12576)=0, "New Artist", "Repeat Artist")</f>
        <v>New Artist</v>
      </c>
    </row>
    <row r="12577" spans="1:16" x14ac:dyDescent="0.3">
      <c r="A12577" t="s">
        <v>29762</v>
      </c>
      <c r="B12577" t="s">
        <v>29763</v>
      </c>
      <c r="C12577" t="s">
        <v>3146</v>
      </c>
      <c r="D12577" t="s">
        <v>29763</v>
      </c>
      <c r="E12577" t="s">
        <v>539</v>
      </c>
      <c r="F12577">
        <v>6</v>
      </c>
      <c r="G12577" t="s">
        <v>24</v>
      </c>
      <c r="H12577" t="s">
        <v>24</v>
      </c>
      <c r="I12577" t="b">
        <v>0</v>
      </c>
      <c r="J12577" t="b">
        <v>0</v>
      </c>
      <c r="K12577" s="1">
        <v>44600.753530092596</v>
      </c>
      <c r="L12577">
        <v>2022</v>
      </c>
      <c r="M12577">
        <v>2</v>
      </c>
      <c r="N12577" s="2">
        <v>44600</v>
      </c>
      <c r="O12577">
        <v>18</v>
      </c>
      <c r="P12577" t="str">
        <f>IF(COUNTIFS(B$2:B12577, B12577, L$2:L12577, "&lt;"&amp;L12577)=0, "New Artist", "Repeat Artist")</f>
        <v>New Artist</v>
      </c>
    </row>
    <row r="12578" spans="1:16" x14ac:dyDescent="0.3">
      <c r="A12578" t="s">
        <v>29764</v>
      </c>
      <c r="B12578" t="s">
        <v>29765</v>
      </c>
      <c r="C12578" t="s">
        <v>16649</v>
      </c>
      <c r="D12578" t="s">
        <v>29766</v>
      </c>
      <c r="E12578" t="s">
        <v>539</v>
      </c>
      <c r="F12578">
        <v>2</v>
      </c>
      <c r="G12578" t="s">
        <v>24</v>
      </c>
      <c r="H12578" t="s">
        <v>4489</v>
      </c>
      <c r="I12578" t="b">
        <v>0</v>
      </c>
      <c r="J12578" t="b">
        <v>0</v>
      </c>
      <c r="K12578" s="1">
        <v>44600.818726851852</v>
      </c>
      <c r="L12578">
        <v>2022</v>
      </c>
      <c r="M12578">
        <v>2</v>
      </c>
      <c r="N12578" s="2">
        <v>44600</v>
      </c>
      <c r="O12578">
        <v>19</v>
      </c>
      <c r="P12578" t="str">
        <f>IF(COUNTIFS(B$2:B12578, B12578, L$2:L12578, "&lt;"&amp;L12578)=0, "New Artist", "Repeat Artist")</f>
        <v>New Artist</v>
      </c>
    </row>
    <row r="12579" spans="1:16" x14ac:dyDescent="0.3">
      <c r="A12579" t="s">
        <v>29767</v>
      </c>
      <c r="B12579" t="s">
        <v>29768</v>
      </c>
      <c r="C12579" t="s">
        <v>25576</v>
      </c>
      <c r="D12579" t="s">
        <v>29769</v>
      </c>
      <c r="E12579" t="s">
        <v>539</v>
      </c>
      <c r="F12579">
        <v>3</v>
      </c>
      <c r="G12579" t="s">
        <v>24</v>
      </c>
      <c r="H12579" t="s">
        <v>24</v>
      </c>
      <c r="I12579" t="b">
        <v>0</v>
      </c>
      <c r="J12579" t="b">
        <v>0</v>
      </c>
      <c r="K12579" s="1">
        <v>44601.802546296298</v>
      </c>
      <c r="L12579">
        <v>2022</v>
      </c>
      <c r="M12579">
        <v>2</v>
      </c>
      <c r="N12579" s="2">
        <v>44601</v>
      </c>
      <c r="O12579">
        <v>19</v>
      </c>
      <c r="P12579" t="str">
        <f>IF(COUNTIFS(B$2:B12579, B12579, L$2:L12579, "&lt;"&amp;L12579)=0, "New Artist", "Repeat Artist")</f>
        <v>New Artist</v>
      </c>
    </row>
    <row r="12580" spans="1:16" x14ac:dyDescent="0.3">
      <c r="A12580" t="s">
        <v>29770</v>
      </c>
      <c r="B12580" t="s">
        <v>29771</v>
      </c>
      <c r="C12580" t="s">
        <v>25576</v>
      </c>
      <c r="D12580" t="s">
        <v>29772</v>
      </c>
      <c r="E12580" t="s">
        <v>539</v>
      </c>
      <c r="F12580">
        <v>7</v>
      </c>
      <c r="G12580" t="s">
        <v>24</v>
      </c>
      <c r="H12580" t="s">
        <v>24</v>
      </c>
      <c r="I12580" t="b">
        <v>0</v>
      </c>
      <c r="J12580" t="b">
        <v>0</v>
      </c>
      <c r="K12580" s="1">
        <v>44601.806840277779</v>
      </c>
      <c r="L12580">
        <v>2022</v>
      </c>
      <c r="M12580">
        <v>2</v>
      </c>
      <c r="N12580" s="2">
        <v>44601</v>
      </c>
      <c r="O12580">
        <v>19</v>
      </c>
      <c r="P12580" t="str">
        <f>IF(COUNTIFS(B$2:B12580, B12580, L$2:L12580, "&lt;"&amp;L12580)=0, "New Artist", "Repeat Artist")</f>
        <v>New Artist</v>
      </c>
    </row>
    <row r="12581" spans="1:16" x14ac:dyDescent="0.3">
      <c r="A12581" t="s">
        <v>29773</v>
      </c>
      <c r="B12581" t="s">
        <v>23149</v>
      </c>
      <c r="C12581" t="s">
        <v>29774</v>
      </c>
      <c r="D12581" t="s">
        <v>23149</v>
      </c>
      <c r="E12581" t="s">
        <v>539</v>
      </c>
      <c r="F12581">
        <v>6</v>
      </c>
      <c r="G12581" t="s">
        <v>24</v>
      </c>
      <c r="H12581" t="s">
        <v>24</v>
      </c>
      <c r="I12581" t="b">
        <v>0</v>
      </c>
      <c r="J12581" t="b">
        <v>0</v>
      </c>
      <c r="K12581" s="1">
        <v>44601.810949074075</v>
      </c>
      <c r="L12581">
        <v>2022</v>
      </c>
      <c r="M12581">
        <v>2</v>
      </c>
      <c r="N12581" s="2">
        <v>44601</v>
      </c>
      <c r="O12581">
        <v>19</v>
      </c>
      <c r="P12581" t="str">
        <f>IF(COUNTIFS(B$2:B12581, B12581, L$2:L12581, "&lt;"&amp;L12581)=0, "New Artist", "Repeat Artist")</f>
        <v>Repeat Artist</v>
      </c>
    </row>
    <row r="12582" spans="1:16" x14ac:dyDescent="0.3">
      <c r="A12582" t="s">
        <v>29775</v>
      </c>
      <c r="B12582" t="s">
        <v>29776</v>
      </c>
      <c r="C12582" t="s">
        <v>25576</v>
      </c>
      <c r="D12582" t="s">
        <v>29777</v>
      </c>
      <c r="E12582" t="s">
        <v>539</v>
      </c>
      <c r="F12582">
        <v>2</v>
      </c>
      <c r="G12582" t="s">
        <v>24</v>
      </c>
      <c r="H12582" t="s">
        <v>4489</v>
      </c>
      <c r="I12582" t="b">
        <v>0</v>
      </c>
      <c r="J12582" t="b">
        <v>0</v>
      </c>
      <c r="K12582" s="1">
        <v>44601.856377314813</v>
      </c>
      <c r="L12582">
        <v>2022</v>
      </c>
      <c r="M12582">
        <v>2</v>
      </c>
      <c r="N12582" s="2">
        <v>44601</v>
      </c>
      <c r="O12582">
        <v>20</v>
      </c>
      <c r="P12582" t="str">
        <f>IF(COUNTIFS(B$2:B12582, B12582, L$2:L12582, "&lt;"&amp;L12582)=0, "New Artist", "Repeat Artist")</f>
        <v>New Artist</v>
      </c>
    </row>
    <row r="12583" spans="1:16" x14ac:dyDescent="0.3">
      <c r="A12583" t="s">
        <v>29778</v>
      </c>
      <c r="B12583" t="s">
        <v>29779</v>
      </c>
      <c r="C12583" t="s">
        <v>25576</v>
      </c>
      <c r="D12583" t="s">
        <v>29780</v>
      </c>
      <c r="E12583" t="s">
        <v>539</v>
      </c>
      <c r="F12583">
        <v>5</v>
      </c>
      <c r="G12583" t="s">
        <v>12</v>
      </c>
      <c r="H12583" t="s">
        <v>24</v>
      </c>
      <c r="I12583" t="b">
        <v>0</v>
      </c>
      <c r="J12583" t="b">
        <v>0</v>
      </c>
      <c r="K12583" s="1">
        <v>44601.945520833331</v>
      </c>
      <c r="L12583">
        <v>2022</v>
      </c>
      <c r="M12583">
        <v>2</v>
      </c>
      <c r="N12583" s="2">
        <v>44601</v>
      </c>
      <c r="O12583">
        <v>22</v>
      </c>
      <c r="P12583" t="str">
        <f>IF(COUNTIFS(B$2:B12583, B12583, L$2:L12583, "&lt;"&amp;L12583)=0, "New Artist", "Repeat Artist")</f>
        <v>New Artist</v>
      </c>
    </row>
    <row r="12584" spans="1:16" x14ac:dyDescent="0.3">
      <c r="A12584" t="s">
        <v>29781</v>
      </c>
      <c r="B12584" t="s">
        <v>29782</v>
      </c>
      <c r="C12584" t="s">
        <v>25576</v>
      </c>
      <c r="D12584" t="s">
        <v>25577</v>
      </c>
      <c r="E12584" t="s">
        <v>539</v>
      </c>
      <c r="F12584">
        <v>5</v>
      </c>
      <c r="G12584" t="s">
        <v>24</v>
      </c>
      <c r="H12584" t="s">
        <v>24</v>
      </c>
      <c r="I12584" t="b">
        <v>0</v>
      </c>
      <c r="J12584" t="b">
        <v>0</v>
      </c>
      <c r="K12584" s="1">
        <v>44601.948368055557</v>
      </c>
      <c r="L12584">
        <v>2022</v>
      </c>
      <c r="M12584">
        <v>2</v>
      </c>
      <c r="N12584" s="2">
        <v>44601</v>
      </c>
      <c r="O12584">
        <v>22</v>
      </c>
      <c r="P12584" t="str">
        <f>IF(COUNTIFS(B$2:B12584, B12584, L$2:L12584, "&lt;"&amp;L12584)=0, "New Artist", "Repeat Artist")</f>
        <v>New Artist</v>
      </c>
    </row>
    <row r="12585" spans="1:16" x14ac:dyDescent="0.3">
      <c r="A12585" t="s">
        <v>29783</v>
      </c>
      <c r="B12585" t="s">
        <v>29784</v>
      </c>
      <c r="C12585" t="s">
        <v>25576</v>
      </c>
      <c r="D12585" t="s">
        <v>29785</v>
      </c>
      <c r="E12585" t="s">
        <v>539</v>
      </c>
      <c r="F12585">
        <v>1</v>
      </c>
      <c r="G12585" t="s">
        <v>24</v>
      </c>
      <c r="H12585" t="s">
        <v>4489</v>
      </c>
      <c r="I12585" t="b">
        <v>0</v>
      </c>
      <c r="J12585" t="b">
        <v>0</v>
      </c>
      <c r="K12585" s="1">
        <v>44601.967743055553</v>
      </c>
      <c r="L12585">
        <v>2022</v>
      </c>
      <c r="M12585">
        <v>2</v>
      </c>
      <c r="N12585" s="2">
        <v>44601</v>
      </c>
      <c r="O12585">
        <v>23</v>
      </c>
      <c r="P12585" t="str">
        <f>IF(COUNTIFS(B$2:B12585, B12585, L$2:L12585, "&lt;"&amp;L12585)=0, "New Artist", "Repeat Artist")</f>
        <v>New Artist</v>
      </c>
    </row>
    <row r="12586" spans="1:16" x14ac:dyDescent="0.3">
      <c r="A12586" t="s">
        <v>29786</v>
      </c>
      <c r="B12586" t="s">
        <v>22761</v>
      </c>
      <c r="C12586" t="s">
        <v>22762</v>
      </c>
      <c r="D12586" t="s">
        <v>22763</v>
      </c>
      <c r="E12586" t="s">
        <v>539</v>
      </c>
      <c r="F12586">
        <v>5</v>
      </c>
      <c r="G12586" t="s">
        <v>24</v>
      </c>
      <c r="H12586" t="s">
        <v>24</v>
      </c>
      <c r="I12586" t="b">
        <v>0</v>
      </c>
      <c r="J12586" t="b">
        <v>0</v>
      </c>
      <c r="K12586" s="1">
        <v>44601.973749999997</v>
      </c>
      <c r="L12586">
        <v>2022</v>
      </c>
      <c r="M12586">
        <v>2</v>
      </c>
      <c r="N12586" s="2">
        <v>44601</v>
      </c>
      <c r="O12586">
        <v>23</v>
      </c>
      <c r="P12586" t="str">
        <f>IF(COUNTIFS(B$2:B12586, B12586, L$2:L12586, "&lt;"&amp;L12586)=0, "New Artist", "Repeat Artist")</f>
        <v>Repeat Artist</v>
      </c>
    </row>
    <row r="12587" spans="1:16" x14ac:dyDescent="0.3">
      <c r="A12587" t="s">
        <v>29787</v>
      </c>
      <c r="B12587" t="s">
        <v>29788</v>
      </c>
      <c r="C12587" t="s">
        <v>25576</v>
      </c>
      <c r="D12587" t="s">
        <v>29789</v>
      </c>
      <c r="E12587" t="s">
        <v>539</v>
      </c>
      <c r="F12587">
        <v>1</v>
      </c>
      <c r="G12587" t="s">
        <v>24</v>
      </c>
      <c r="H12587" t="s">
        <v>4489</v>
      </c>
      <c r="I12587" t="b">
        <v>0</v>
      </c>
      <c r="J12587" t="b">
        <v>0</v>
      </c>
      <c r="K12587" s="1">
        <v>44602.108587962961</v>
      </c>
      <c r="L12587">
        <v>2022</v>
      </c>
      <c r="M12587">
        <v>2</v>
      </c>
      <c r="N12587" s="2">
        <v>44602</v>
      </c>
      <c r="O12587">
        <v>2</v>
      </c>
      <c r="P12587" t="str">
        <f>IF(COUNTIFS(B$2:B12587, B12587, L$2:L12587, "&lt;"&amp;L12587)=0, "New Artist", "Repeat Artist")</f>
        <v>New Artist</v>
      </c>
    </row>
    <row r="12588" spans="1:16" x14ac:dyDescent="0.3">
      <c r="A12588" t="s">
        <v>29790</v>
      </c>
      <c r="B12588" t="s">
        <v>29791</v>
      </c>
      <c r="C12588" t="s">
        <v>13885</v>
      </c>
      <c r="D12588" t="s">
        <v>29791</v>
      </c>
      <c r="E12588" t="s">
        <v>539</v>
      </c>
      <c r="F12588">
        <v>1</v>
      </c>
      <c r="G12588" t="s">
        <v>12</v>
      </c>
      <c r="H12588" t="s">
        <v>247</v>
      </c>
      <c r="I12588" t="b">
        <v>1</v>
      </c>
      <c r="J12588" t="b">
        <v>0</v>
      </c>
      <c r="K12588" s="1">
        <v>44602.722604166665</v>
      </c>
      <c r="L12588">
        <v>2022</v>
      </c>
      <c r="M12588">
        <v>2</v>
      </c>
      <c r="N12588" s="2">
        <v>44602</v>
      </c>
      <c r="O12588">
        <v>17</v>
      </c>
      <c r="P12588" t="str">
        <f>IF(COUNTIFS(B$2:B12588, B12588, L$2:L12588, "&lt;"&amp;L12588)=0, "New Artist", "Repeat Artist")</f>
        <v>New Artist</v>
      </c>
    </row>
    <row r="12589" spans="1:16" x14ac:dyDescent="0.3">
      <c r="A12589" t="s">
        <v>29792</v>
      </c>
      <c r="B12589" t="s">
        <v>29793</v>
      </c>
      <c r="C12589" t="s">
        <v>29794</v>
      </c>
      <c r="D12589" t="s">
        <v>29795</v>
      </c>
      <c r="E12589" t="s">
        <v>539</v>
      </c>
      <c r="F12589">
        <v>4</v>
      </c>
      <c r="G12589" t="s">
        <v>24</v>
      </c>
      <c r="H12589" t="s">
        <v>24</v>
      </c>
      <c r="I12589" t="b">
        <v>1</v>
      </c>
      <c r="J12589" t="b">
        <v>0</v>
      </c>
      <c r="K12589" s="1">
        <v>44602.727129629631</v>
      </c>
      <c r="L12589">
        <v>2022</v>
      </c>
      <c r="M12589">
        <v>2</v>
      </c>
      <c r="N12589" s="2">
        <v>44602</v>
      </c>
      <c r="O12589">
        <v>17</v>
      </c>
      <c r="P12589" t="str">
        <f>IF(COUNTIFS(B$2:B12589, B12589, L$2:L12589, "&lt;"&amp;L12589)=0, "New Artist", "Repeat Artist")</f>
        <v>New Artist</v>
      </c>
    </row>
    <row r="12590" spans="1:16" x14ac:dyDescent="0.3">
      <c r="A12590" t="s">
        <v>29796</v>
      </c>
      <c r="B12590" t="s">
        <v>29797</v>
      </c>
      <c r="C12590" t="s">
        <v>25576</v>
      </c>
      <c r="D12590" t="s">
        <v>29785</v>
      </c>
      <c r="E12590" t="s">
        <v>539</v>
      </c>
      <c r="F12590">
        <v>5</v>
      </c>
      <c r="G12590" t="s">
        <v>24</v>
      </c>
      <c r="H12590" t="s">
        <v>24</v>
      </c>
      <c r="I12590" t="b">
        <v>1</v>
      </c>
      <c r="J12590" t="b">
        <v>0</v>
      </c>
      <c r="K12590" s="1">
        <v>44602.730509259258</v>
      </c>
      <c r="L12590">
        <v>2022</v>
      </c>
      <c r="M12590">
        <v>2</v>
      </c>
      <c r="N12590" s="2">
        <v>44602</v>
      </c>
      <c r="O12590">
        <v>17</v>
      </c>
      <c r="P12590" t="str">
        <f>IF(COUNTIFS(B$2:B12590, B12590, L$2:L12590, "&lt;"&amp;L12590)=0, "New Artist", "Repeat Artist")</f>
        <v>New Artist</v>
      </c>
    </row>
    <row r="12591" spans="1:16" x14ac:dyDescent="0.3">
      <c r="A12591" t="s">
        <v>29798</v>
      </c>
      <c r="B12591" t="s">
        <v>29799</v>
      </c>
      <c r="C12591" t="s">
        <v>25576</v>
      </c>
      <c r="D12591" t="s">
        <v>29800</v>
      </c>
      <c r="E12591" t="s">
        <v>539</v>
      </c>
      <c r="F12591">
        <v>1</v>
      </c>
      <c r="G12591" t="s">
        <v>24</v>
      </c>
      <c r="H12591" t="s">
        <v>274</v>
      </c>
      <c r="I12591" t="b">
        <v>1</v>
      </c>
      <c r="J12591" t="b">
        <v>0</v>
      </c>
      <c r="K12591" s="1">
        <v>44602.730844907404</v>
      </c>
      <c r="L12591">
        <v>2022</v>
      </c>
      <c r="M12591">
        <v>2</v>
      </c>
      <c r="N12591" s="2">
        <v>44602</v>
      </c>
      <c r="O12591">
        <v>17</v>
      </c>
      <c r="P12591" t="str">
        <f>IF(COUNTIFS(B$2:B12591, B12591, L$2:L12591, "&lt;"&amp;L12591)=0, "New Artist", "Repeat Artist")</f>
        <v>New Artist</v>
      </c>
    </row>
    <row r="12592" spans="1:16" x14ac:dyDescent="0.3">
      <c r="A12592" t="s">
        <v>29801</v>
      </c>
      <c r="B12592" t="s">
        <v>29802</v>
      </c>
      <c r="C12592" t="s">
        <v>25576</v>
      </c>
      <c r="D12592" t="s">
        <v>29789</v>
      </c>
      <c r="E12592" t="s">
        <v>539</v>
      </c>
      <c r="F12592">
        <v>4</v>
      </c>
      <c r="G12592" t="s">
        <v>274</v>
      </c>
      <c r="H12592" t="s">
        <v>24</v>
      </c>
      <c r="I12592" t="b">
        <v>1</v>
      </c>
      <c r="J12592" t="b">
        <v>0</v>
      </c>
      <c r="K12592" s="1">
        <v>44602.732928240737</v>
      </c>
      <c r="L12592">
        <v>2022</v>
      </c>
      <c r="M12592">
        <v>2</v>
      </c>
      <c r="N12592" s="2">
        <v>44602</v>
      </c>
      <c r="O12592">
        <v>17</v>
      </c>
      <c r="P12592" t="str">
        <f>IF(COUNTIFS(B$2:B12592, B12592, L$2:L12592, "&lt;"&amp;L12592)=0, "New Artist", "Repeat Artist")</f>
        <v>New Artist</v>
      </c>
    </row>
    <row r="12593" spans="1:16" x14ac:dyDescent="0.3">
      <c r="A12593" t="s">
        <v>29803</v>
      </c>
      <c r="B12593" t="s">
        <v>29804</v>
      </c>
      <c r="C12593" t="s">
        <v>25576</v>
      </c>
      <c r="D12593" t="s">
        <v>29777</v>
      </c>
      <c r="E12593" t="s">
        <v>539</v>
      </c>
      <c r="F12593">
        <v>2</v>
      </c>
      <c r="G12593" t="s">
        <v>24</v>
      </c>
      <c r="H12593" t="s">
        <v>274</v>
      </c>
      <c r="I12593" t="b">
        <v>1</v>
      </c>
      <c r="J12593" t="b">
        <v>0</v>
      </c>
      <c r="K12593" s="1">
        <v>44602.733703703707</v>
      </c>
      <c r="L12593">
        <v>2022</v>
      </c>
      <c r="M12593">
        <v>2</v>
      </c>
      <c r="N12593" s="2">
        <v>44602</v>
      </c>
      <c r="O12593">
        <v>17</v>
      </c>
      <c r="P12593" t="str">
        <f>IF(COUNTIFS(B$2:B12593, B12593, L$2:L12593, "&lt;"&amp;L12593)=0, "New Artist", "Repeat Artist")</f>
        <v>New Artist</v>
      </c>
    </row>
    <row r="12594" spans="1:16" x14ac:dyDescent="0.3">
      <c r="A12594" t="s">
        <v>29805</v>
      </c>
      <c r="B12594" t="s">
        <v>29806</v>
      </c>
      <c r="C12594" t="s">
        <v>22597</v>
      </c>
      <c r="D12594" t="s">
        <v>22596</v>
      </c>
      <c r="E12594" t="s">
        <v>539</v>
      </c>
      <c r="F12594">
        <v>3</v>
      </c>
      <c r="G12594" t="s">
        <v>24</v>
      </c>
      <c r="H12594" t="s">
        <v>24</v>
      </c>
      <c r="I12594" t="b">
        <v>0</v>
      </c>
      <c r="J12594" t="b">
        <v>0</v>
      </c>
      <c r="K12594" s="1">
        <v>44602.739016203705</v>
      </c>
      <c r="L12594">
        <v>2022</v>
      </c>
      <c r="M12594">
        <v>2</v>
      </c>
      <c r="N12594" s="2">
        <v>44602</v>
      </c>
      <c r="O12594">
        <v>17</v>
      </c>
      <c r="P12594" t="str">
        <f>IF(COUNTIFS(B$2:B12594, B12594, L$2:L12594, "&lt;"&amp;L12594)=0, "New Artist", "Repeat Artist")</f>
        <v>New Artist</v>
      </c>
    </row>
    <row r="12595" spans="1:16" x14ac:dyDescent="0.3">
      <c r="A12595" t="s">
        <v>29807</v>
      </c>
      <c r="B12595" t="s">
        <v>29808</v>
      </c>
      <c r="C12595" t="s">
        <v>28580</v>
      </c>
      <c r="D12595" t="s">
        <v>28580</v>
      </c>
      <c r="E12595" t="s">
        <v>539</v>
      </c>
      <c r="F12595">
        <v>4</v>
      </c>
      <c r="G12595" t="s">
        <v>24</v>
      </c>
      <c r="H12595" t="s">
        <v>4489</v>
      </c>
      <c r="I12595" t="b">
        <v>0</v>
      </c>
      <c r="J12595" t="b">
        <v>0</v>
      </c>
      <c r="K12595" s="1">
        <v>44602.775601851848</v>
      </c>
      <c r="L12595">
        <v>2022</v>
      </c>
      <c r="M12595">
        <v>2</v>
      </c>
      <c r="N12595" s="2">
        <v>44602</v>
      </c>
      <c r="O12595">
        <v>18</v>
      </c>
      <c r="P12595" t="str">
        <f>IF(COUNTIFS(B$2:B12595, B12595, L$2:L12595, "&lt;"&amp;L12595)=0, "New Artist", "Repeat Artist")</f>
        <v>New Artist</v>
      </c>
    </row>
    <row r="12596" spans="1:16" x14ac:dyDescent="0.3">
      <c r="A12596" t="s">
        <v>29809</v>
      </c>
      <c r="B12596" t="s">
        <v>5806</v>
      </c>
      <c r="C12596" t="s">
        <v>25174</v>
      </c>
      <c r="D12596" t="s">
        <v>29810</v>
      </c>
      <c r="E12596" t="s">
        <v>539</v>
      </c>
      <c r="F12596">
        <v>4</v>
      </c>
      <c r="G12596" t="s">
        <v>24</v>
      </c>
      <c r="H12596" t="s">
        <v>24</v>
      </c>
      <c r="I12596" t="b">
        <v>0</v>
      </c>
      <c r="J12596" t="b">
        <v>0</v>
      </c>
      <c r="K12596" s="1">
        <v>44602.938287037039</v>
      </c>
      <c r="L12596">
        <v>2022</v>
      </c>
      <c r="M12596">
        <v>2</v>
      </c>
      <c r="N12596" s="2">
        <v>44602</v>
      </c>
      <c r="O12596">
        <v>22</v>
      </c>
      <c r="P12596" t="str">
        <f>IF(COUNTIFS(B$2:B12596, B12596, L$2:L12596, "&lt;"&amp;L12596)=0, "New Artist", "Repeat Artist")</f>
        <v>New Artist</v>
      </c>
    </row>
    <row r="12597" spans="1:16" x14ac:dyDescent="0.3">
      <c r="A12597" t="s">
        <v>29811</v>
      </c>
      <c r="B12597" t="s">
        <v>29812</v>
      </c>
      <c r="C12597" t="s">
        <v>22597</v>
      </c>
      <c r="D12597" t="s">
        <v>29813</v>
      </c>
      <c r="E12597" t="s">
        <v>539</v>
      </c>
      <c r="F12597">
        <v>4</v>
      </c>
      <c r="G12597" t="s">
        <v>24</v>
      </c>
      <c r="H12597" t="s">
        <v>24</v>
      </c>
      <c r="I12597" t="b">
        <v>0</v>
      </c>
      <c r="J12597" t="b">
        <v>0</v>
      </c>
      <c r="K12597" s="1">
        <v>44602.940925925926</v>
      </c>
      <c r="L12597">
        <v>2022</v>
      </c>
      <c r="M12597">
        <v>2</v>
      </c>
      <c r="N12597" s="2">
        <v>44602</v>
      </c>
      <c r="O12597">
        <v>22</v>
      </c>
      <c r="P12597" t="str">
        <f>IF(COUNTIFS(B$2:B12597, B12597, L$2:L12597, "&lt;"&amp;L12597)=0, "New Artist", "Repeat Artist")</f>
        <v>New Artist</v>
      </c>
    </row>
    <row r="12598" spans="1:16" x14ac:dyDescent="0.3">
      <c r="A12598" t="s">
        <v>29814</v>
      </c>
      <c r="B12598" t="s">
        <v>29815</v>
      </c>
      <c r="C12598" t="s">
        <v>28580</v>
      </c>
      <c r="D12598" t="s">
        <v>28580</v>
      </c>
      <c r="E12598" t="s">
        <v>539</v>
      </c>
      <c r="F12598">
        <v>5</v>
      </c>
      <c r="G12598" t="s">
        <v>24</v>
      </c>
      <c r="H12598" t="s">
        <v>24</v>
      </c>
      <c r="I12598" t="b">
        <v>0</v>
      </c>
      <c r="J12598" t="b">
        <v>0</v>
      </c>
      <c r="K12598" s="1">
        <v>44602.99077546296</v>
      </c>
      <c r="L12598">
        <v>2022</v>
      </c>
      <c r="M12598">
        <v>2</v>
      </c>
      <c r="N12598" s="2">
        <v>44602</v>
      </c>
      <c r="O12598">
        <v>23</v>
      </c>
      <c r="P12598" t="str">
        <f>IF(COUNTIFS(B$2:B12598, B12598, L$2:L12598, "&lt;"&amp;L12598)=0, "New Artist", "Repeat Artist")</f>
        <v>New Artist</v>
      </c>
    </row>
    <row r="12599" spans="1:16" x14ac:dyDescent="0.3">
      <c r="A12599" t="s">
        <v>29816</v>
      </c>
      <c r="B12599" t="s">
        <v>29817</v>
      </c>
      <c r="C12599" t="s">
        <v>28580</v>
      </c>
      <c r="D12599" t="s">
        <v>29817</v>
      </c>
      <c r="E12599" t="s">
        <v>539</v>
      </c>
      <c r="F12599">
        <v>4</v>
      </c>
      <c r="G12599" t="s">
        <v>24</v>
      </c>
      <c r="H12599" t="s">
        <v>24</v>
      </c>
      <c r="I12599" t="b">
        <v>0</v>
      </c>
      <c r="J12599" t="b">
        <v>0</v>
      </c>
      <c r="K12599" s="1">
        <v>44602.993344907409</v>
      </c>
      <c r="L12599">
        <v>2022</v>
      </c>
      <c r="M12599">
        <v>2</v>
      </c>
      <c r="N12599" s="2">
        <v>44602</v>
      </c>
      <c r="O12599">
        <v>23</v>
      </c>
      <c r="P12599" t="str">
        <f>IF(COUNTIFS(B$2:B12599, B12599, L$2:L12599, "&lt;"&amp;L12599)=0, "New Artist", "Repeat Artist")</f>
        <v>New Artist</v>
      </c>
    </row>
    <row r="12600" spans="1:16" x14ac:dyDescent="0.3">
      <c r="A12600" t="s">
        <v>29818</v>
      </c>
      <c r="B12600" t="s">
        <v>29819</v>
      </c>
      <c r="C12600" t="s">
        <v>28580</v>
      </c>
      <c r="D12600" t="s">
        <v>29820</v>
      </c>
      <c r="E12600" t="s">
        <v>539</v>
      </c>
      <c r="F12600">
        <v>4</v>
      </c>
      <c r="G12600" t="s">
        <v>24</v>
      </c>
      <c r="H12600" t="s">
        <v>24</v>
      </c>
      <c r="I12600" t="b">
        <v>0</v>
      </c>
      <c r="J12600" t="b">
        <v>0</v>
      </c>
      <c r="K12600" s="1">
        <v>44602.996006944442</v>
      </c>
      <c r="L12600">
        <v>2022</v>
      </c>
      <c r="M12600">
        <v>2</v>
      </c>
      <c r="N12600" s="2">
        <v>44602</v>
      </c>
      <c r="O12600">
        <v>23</v>
      </c>
      <c r="P12600" t="str">
        <f>IF(COUNTIFS(B$2:B12600, B12600, L$2:L12600, "&lt;"&amp;L12600)=0, "New Artist", "Repeat Artist")</f>
        <v>New Artist</v>
      </c>
    </row>
    <row r="12601" spans="1:16" x14ac:dyDescent="0.3">
      <c r="A12601" t="s">
        <v>29821</v>
      </c>
      <c r="B12601" t="s">
        <v>29822</v>
      </c>
      <c r="C12601" t="s">
        <v>28580</v>
      </c>
      <c r="D12601" t="s">
        <v>28581</v>
      </c>
      <c r="E12601" t="s">
        <v>539</v>
      </c>
      <c r="F12601">
        <v>9</v>
      </c>
      <c r="G12601" t="s">
        <v>24</v>
      </c>
      <c r="H12601" t="s">
        <v>24</v>
      </c>
      <c r="I12601" t="b">
        <v>0</v>
      </c>
      <c r="J12601" t="b">
        <v>0</v>
      </c>
      <c r="K12601" s="1">
        <v>44603.001770833333</v>
      </c>
      <c r="L12601">
        <v>2022</v>
      </c>
      <c r="M12601">
        <v>2</v>
      </c>
      <c r="N12601" s="2">
        <v>44603</v>
      </c>
      <c r="O12601">
        <v>0</v>
      </c>
      <c r="P12601" t="str">
        <f>IF(COUNTIFS(B$2:B12601, B12601, L$2:L12601, "&lt;"&amp;L12601)=0, "New Artist", "Repeat Artist")</f>
        <v>New Artist</v>
      </c>
    </row>
    <row r="12602" spans="1:16" x14ac:dyDescent="0.3">
      <c r="A12602" t="s">
        <v>29823</v>
      </c>
      <c r="B12602" t="s">
        <v>29824</v>
      </c>
      <c r="C12602" t="s">
        <v>28580</v>
      </c>
      <c r="D12602" t="s">
        <v>29825</v>
      </c>
      <c r="E12602" t="s">
        <v>539</v>
      </c>
      <c r="F12602">
        <v>4</v>
      </c>
      <c r="G12602" t="s">
        <v>24</v>
      </c>
      <c r="H12602" t="s">
        <v>24</v>
      </c>
      <c r="I12602" t="b">
        <v>0</v>
      </c>
      <c r="J12602" t="b">
        <v>0</v>
      </c>
      <c r="K12602" s="1">
        <v>44603.00708333333</v>
      </c>
      <c r="L12602">
        <v>2022</v>
      </c>
      <c r="M12602">
        <v>2</v>
      </c>
      <c r="N12602" s="2">
        <v>44603</v>
      </c>
      <c r="O12602">
        <v>0</v>
      </c>
      <c r="P12602" t="str">
        <f>IF(COUNTIFS(B$2:B12602, B12602, L$2:L12602, "&lt;"&amp;L12602)=0, "New Artist", "Repeat Artist")</f>
        <v>New Artist</v>
      </c>
    </row>
    <row r="12603" spans="1:16" x14ac:dyDescent="0.3">
      <c r="A12603" t="s">
        <v>29826</v>
      </c>
      <c r="B12603" t="s">
        <v>29827</v>
      </c>
      <c r="C12603" t="s">
        <v>28580</v>
      </c>
      <c r="D12603" t="s">
        <v>29828</v>
      </c>
      <c r="E12603" t="s">
        <v>539</v>
      </c>
      <c r="F12603">
        <v>4</v>
      </c>
      <c r="G12603" t="s">
        <v>24</v>
      </c>
      <c r="H12603" t="s">
        <v>24</v>
      </c>
      <c r="I12603" t="b">
        <v>0</v>
      </c>
      <c r="J12603" t="b">
        <v>0</v>
      </c>
      <c r="K12603" s="1">
        <v>44603.009722222225</v>
      </c>
      <c r="L12603">
        <v>2022</v>
      </c>
      <c r="M12603">
        <v>2</v>
      </c>
      <c r="N12603" s="2">
        <v>44603</v>
      </c>
      <c r="O12603">
        <v>0</v>
      </c>
      <c r="P12603" t="str">
        <f>IF(COUNTIFS(B$2:B12603, B12603, L$2:L12603, "&lt;"&amp;L12603)=0, "New Artist", "Repeat Artist")</f>
        <v>New Artist</v>
      </c>
    </row>
    <row r="12604" spans="1:16" x14ac:dyDescent="0.3">
      <c r="A12604" t="s">
        <v>29829</v>
      </c>
      <c r="B12604" t="s">
        <v>29830</v>
      </c>
      <c r="C12604" t="s">
        <v>28580</v>
      </c>
      <c r="D12604" t="s">
        <v>28581</v>
      </c>
      <c r="E12604" t="s">
        <v>539</v>
      </c>
      <c r="F12604">
        <v>5</v>
      </c>
      <c r="G12604" t="s">
        <v>24</v>
      </c>
      <c r="H12604" t="s">
        <v>24</v>
      </c>
      <c r="I12604" t="b">
        <v>0</v>
      </c>
      <c r="J12604" t="b">
        <v>0</v>
      </c>
      <c r="K12604" s="1">
        <v>44603.01289351852</v>
      </c>
      <c r="L12604">
        <v>2022</v>
      </c>
      <c r="M12604">
        <v>2</v>
      </c>
      <c r="N12604" s="2">
        <v>44603</v>
      </c>
      <c r="O12604">
        <v>0</v>
      </c>
      <c r="P12604" t="str">
        <f>IF(COUNTIFS(B$2:B12604, B12604, L$2:L12604, "&lt;"&amp;L12604)=0, "New Artist", "Repeat Artist")</f>
        <v>New Artist</v>
      </c>
    </row>
    <row r="12605" spans="1:16" x14ac:dyDescent="0.3">
      <c r="A12605" t="s">
        <v>29831</v>
      </c>
      <c r="B12605" t="s">
        <v>29832</v>
      </c>
      <c r="C12605" t="s">
        <v>28580</v>
      </c>
      <c r="D12605" t="s">
        <v>28580</v>
      </c>
      <c r="E12605" t="s">
        <v>539</v>
      </c>
      <c r="F12605">
        <v>4</v>
      </c>
      <c r="G12605" t="s">
        <v>24</v>
      </c>
      <c r="H12605" t="s">
        <v>24</v>
      </c>
      <c r="I12605" t="b">
        <v>0</v>
      </c>
      <c r="J12605" t="b">
        <v>0</v>
      </c>
      <c r="K12605" s="1">
        <v>44603.015555555554</v>
      </c>
      <c r="L12605">
        <v>2022</v>
      </c>
      <c r="M12605">
        <v>2</v>
      </c>
      <c r="N12605" s="2">
        <v>44603</v>
      </c>
      <c r="O12605">
        <v>0</v>
      </c>
      <c r="P12605" t="str">
        <f>IF(COUNTIFS(B$2:B12605, B12605, L$2:L12605, "&lt;"&amp;L12605)=0, "New Artist", "Repeat Artist")</f>
        <v>New Artist</v>
      </c>
    </row>
    <row r="12606" spans="1:16" x14ac:dyDescent="0.3">
      <c r="A12606" t="s">
        <v>29833</v>
      </c>
      <c r="B12606" t="s">
        <v>29834</v>
      </c>
      <c r="C12606" t="s">
        <v>28580</v>
      </c>
      <c r="D12606" t="s">
        <v>29825</v>
      </c>
      <c r="E12606" t="s">
        <v>539</v>
      </c>
      <c r="F12606">
        <v>3</v>
      </c>
      <c r="G12606" t="s">
        <v>24</v>
      </c>
      <c r="H12606" t="s">
        <v>24</v>
      </c>
      <c r="I12606" t="b">
        <v>0</v>
      </c>
      <c r="J12606" t="b">
        <v>0</v>
      </c>
      <c r="K12606" s="1">
        <v>44603.017071759263</v>
      </c>
      <c r="L12606">
        <v>2022</v>
      </c>
      <c r="M12606">
        <v>2</v>
      </c>
      <c r="N12606" s="2">
        <v>44603</v>
      </c>
      <c r="O12606">
        <v>0</v>
      </c>
      <c r="P12606" t="str">
        <f>IF(COUNTIFS(B$2:B12606, B12606, L$2:L12606, "&lt;"&amp;L12606)=0, "New Artist", "Repeat Artist")</f>
        <v>New Artist</v>
      </c>
    </row>
    <row r="12607" spans="1:16" x14ac:dyDescent="0.3">
      <c r="A12607" t="s">
        <v>29835</v>
      </c>
      <c r="B12607" t="s">
        <v>29836</v>
      </c>
      <c r="C12607" t="s">
        <v>28580</v>
      </c>
      <c r="D12607" t="s">
        <v>29820</v>
      </c>
      <c r="E12607" t="s">
        <v>539</v>
      </c>
      <c r="F12607">
        <v>5</v>
      </c>
      <c r="G12607" t="s">
        <v>24</v>
      </c>
      <c r="H12607" t="s">
        <v>24</v>
      </c>
      <c r="I12607" t="b">
        <v>0</v>
      </c>
      <c r="J12607" t="b">
        <v>0</v>
      </c>
      <c r="K12607" s="1">
        <v>44603.020173611112</v>
      </c>
      <c r="L12607">
        <v>2022</v>
      </c>
      <c r="M12607">
        <v>2</v>
      </c>
      <c r="N12607" s="2">
        <v>44603</v>
      </c>
      <c r="O12607">
        <v>0</v>
      </c>
      <c r="P12607" t="str">
        <f>IF(COUNTIFS(B$2:B12607, B12607, L$2:L12607, "&lt;"&amp;L12607)=0, "New Artist", "Repeat Artist")</f>
        <v>New Artist</v>
      </c>
    </row>
    <row r="12608" spans="1:16" x14ac:dyDescent="0.3">
      <c r="A12608" t="s">
        <v>29837</v>
      </c>
      <c r="B12608" t="s">
        <v>29838</v>
      </c>
      <c r="C12608" t="s">
        <v>28580</v>
      </c>
      <c r="D12608" t="s">
        <v>28581</v>
      </c>
      <c r="E12608" t="s">
        <v>539</v>
      </c>
      <c r="F12608">
        <v>4</v>
      </c>
      <c r="G12608" t="s">
        <v>24</v>
      </c>
      <c r="H12608" t="s">
        <v>24</v>
      </c>
      <c r="I12608" t="b">
        <v>0</v>
      </c>
      <c r="J12608" t="b">
        <v>0</v>
      </c>
      <c r="K12608" s="1">
        <v>44603.022499999999</v>
      </c>
      <c r="L12608">
        <v>2022</v>
      </c>
      <c r="M12608">
        <v>2</v>
      </c>
      <c r="N12608" s="2">
        <v>44603</v>
      </c>
      <c r="O12608">
        <v>0</v>
      </c>
      <c r="P12608" t="str">
        <f>IF(COUNTIFS(B$2:B12608, B12608, L$2:L12608, "&lt;"&amp;L12608)=0, "New Artist", "Repeat Artist")</f>
        <v>New Artist</v>
      </c>
    </row>
    <row r="12609" spans="1:16" x14ac:dyDescent="0.3">
      <c r="A12609" t="s">
        <v>29839</v>
      </c>
      <c r="B12609" t="s">
        <v>29840</v>
      </c>
      <c r="C12609" t="s">
        <v>28580</v>
      </c>
      <c r="D12609" t="s">
        <v>28580</v>
      </c>
      <c r="E12609" t="s">
        <v>539</v>
      </c>
      <c r="F12609">
        <v>6</v>
      </c>
      <c r="G12609" t="s">
        <v>24</v>
      </c>
      <c r="H12609" t="s">
        <v>24</v>
      </c>
      <c r="I12609" t="b">
        <v>0</v>
      </c>
      <c r="J12609" t="b">
        <v>0</v>
      </c>
      <c r="K12609" s="1">
        <v>44603.026331018518</v>
      </c>
      <c r="L12609">
        <v>2022</v>
      </c>
      <c r="M12609">
        <v>2</v>
      </c>
      <c r="N12609" s="2">
        <v>44603</v>
      </c>
      <c r="O12609">
        <v>0</v>
      </c>
      <c r="P12609" t="str">
        <f>IF(COUNTIFS(B$2:B12609, B12609, L$2:L12609, "&lt;"&amp;L12609)=0, "New Artist", "Repeat Artist")</f>
        <v>New Artist</v>
      </c>
    </row>
    <row r="12610" spans="1:16" x14ac:dyDescent="0.3">
      <c r="A12610" t="s">
        <v>29841</v>
      </c>
      <c r="B12610" t="s">
        <v>29842</v>
      </c>
      <c r="C12610" t="s">
        <v>28580</v>
      </c>
      <c r="D12610" t="s">
        <v>29825</v>
      </c>
      <c r="E12610" t="s">
        <v>539</v>
      </c>
      <c r="F12610">
        <v>4</v>
      </c>
      <c r="G12610" t="s">
        <v>24</v>
      </c>
      <c r="H12610" t="s">
        <v>24</v>
      </c>
      <c r="I12610" t="b">
        <v>0</v>
      </c>
      <c r="J12610" t="b">
        <v>0</v>
      </c>
      <c r="K12610" s="1">
        <v>44603.028854166667</v>
      </c>
      <c r="L12610">
        <v>2022</v>
      </c>
      <c r="M12610">
        <v>2</v>
      </c>
      <c r="N12610" s="2">
        <v>44603</v>
      </c>
      <c r="O12610">
        <v>0</v>
      </c>
      <c r="P12610" t="str">
        <f>IF(COUNTIFS(B$2:B12610, B12610, L$2:L12610, "&lt;"&amp;L12610)=0, "New Artist", "Repeat Artist")</f>
        <v>New Artist</v>
      </c>
    </row>
    <row r="12611" spans="1:16" x14ac:dyDescent="0.3">
      <c r="A12611" t="s">
        <v>29843</v>
      </c>
      <c r="B12611" t="s">
        <v>29844</v>
      </c>
      <c r="C12611" t="s">
        <v>28580</v>
      </c>
      <c r="D12611" t="s">
        <v>29820</v>
      </c>
      <c r="E12611" t="s">
        <v>539</v>
      </c>
      <c r="F12611">
        <v>4</v>
      </c>
      <c r="G12611" t="s">
        <v>24</v>
      </c>
      <c r="H12611" t="s">
        <v>24</v>
      </c>
      <c r="I12611" t="b">
        <v>0</v>
      </c>
      <c r="J12611" t="b">
        <v>0</v>
      </c>
      <c r="K12611" s="1">
        <v>44603.031423611108</v>
      </c>
      <c r="L12611">
        <v>2022</v>
      </c>
      <c r="M12611">
        <v>2</v>
      </c>
      <c r="N12611" s="2">
        <v>44603</v>
      </c>
      <c r="O12611">
        <v>0</v>
      </c>
      <c r="P12611" t="str">
        <f>IF(COUNTIFS(B$2:B12611, B12611, L$2:L12611, "&lt;"&amp;L12611)=0, "New Artist", "Repeat Artist")</f>
        <v>New Artist</v>
      </c>
    </row>
    <row r="12612" spans="1:16" x14ac:dyDescent="0.3">
      <c r="A12612" t="s">
        <v>29845</v>
      </c>
      <c r="B12612" t="s">
        <v>29846</v>
      </c>
      <c r="C12612" t="s">
        <v>28580</v>
      </c>
      <c r="D12612" t="s">
        <v>28581</v>
      </c>
      <c r="E12612" t="s">
        <v>539</v>
      </c>
      <c r="F12612">
        <v>5</v>
      </c>
      <c r="G12612" t="s">
        <v>24</v>
      </c>
      <c r="H12612" t="s">
        <v>24</v>
      </c>
      <c r="I12612" t="b">
        <v>0</v>
      </c>
      <c r="J12612" t="b">
        <v>0</v>
      </c>
      <c r="K12612" s="1">
        <v>44603.034398148149</v>
      </c>
      <c r="L12612">
        <v>2022</v>
      </c>
      <c r="M12612">
        <v>2</v>
      </c>
      <c r="N12612" s="2">
        <v>44603</v>
      </c>
      <c r="O12612">
        <v>0</v>
      </c>
      <c r="P12612" t="str">
        <f>IF(COUNTIFS(B$2:B12612, B12612, L$2:L12612, "&lt;"&amp;L12612)=0, "New Artist", "Repeat Artist")</f>
        <v>New Artist</v>
      </c>
    </row>
    <row r="12613" spans="1:16" x14ac:dyDescent="0.3">
      <c r="A12613" t="s">
        <v>29847</v>
      </c>
      <c r="B12613" t="s">
        <v>29848</v>
      </c>
      <c r="C12613" t="s">
        <v>28580</v>
      </c>
      <c r="D12613" t="s">
        <v>28580</v>
      </c>
      <c r="E12613" t="s">
        <v>539</v>
      </c>
      <c r="F12613">
        <v>4</v>
      </c>
      <c r="G12613" t="s">
        <v>24</v>
      </c>
      <c r="H12613" t="s">
        <v>24</v>
      </c>
      <c r="I12613" t="b">
        <v>0</v>
      </c>
      <c r="J12613" t="b">
        <v>0</v>
      </c>
      <c r="K12613" s="1">
        <v>44603.03707175926</v>
      </c>
      <c r="L12613">
        <v>2022</v>
      </c>
      <c r="M12613">
        <v>2</v>
      </c>
      <c r="N12613" s="2">
        <v>44603</v>
      </c>
      <c r="O12613">
        <v>0</v>
      </c>
      <c r="P12613" t="str">
        <f>IF(COUNTIFS(B$2:B12613, B12613, L$2:L12613, "&lt;"&amp;L12613)=0, "New Artist", "Repeat Artist")</f>
        <v>New Artist</v>
      </c>
    </row>
    <row r="12614" spans="1:16" x14ac:dyDescent="0.3">
      <c r="A12614" t="s">
        <v>29849</v>
      </c>
      <c r="B12614" t="s">
        <v>29850</v>
      </c>
      <c r="C12614" t="s">
        <v>28580</v>
      </c>
      <c r="D12614" t="s">
        <v>29825</v>
      </c>
      <c r="E12614" t="s">
        <v>539</v>
      </c>
      <c r="F12614">
        <v>5</v>
      </c>
      <c r="G12614" t="s">
        <v>24</v>
      </c>
      <c r="H12614" t="s">
        <v>24</v>
      </c>
      <c r="I12614" t="b">
        <v>0</v>
      </c>
      <c r="J12614" t="b">
        <v>0</v>
      </c>
      <c r="K12614" s="1">
        <v>44603.040034722224</v>
      </c>
      <c r="L12614">
        <v>2022</v>
      </c>
      <c r="M12614">
        <v>2</v>
      </c>
      <c r="N12614" s="2">
        <v>44603</v>
      </c>
      <c r="O12614">
        <v>0</v>
      </c>
      <c r="P12614" t="str">
        <f>IF(COUNTIFS(B$2:B12614, B12614, L$2:L12614, "&lt;"&amp;L12614)=0, "New Artist", "Repeat Artist")</f>
        <v>New Artist</v>
      </c>
    </row>
    <row r="12615" spans="1:16" x14ac:dyDescent="0.3">
      <c r="A12615" t="s">
        <v>29851</v>
      </c>
      <c r="B12615" t="s">
        <v>29852</v>
      </c>
      <c r="C12615" t="s">
        <v>28580</v>
      </c>
      <c r="D12615" t="s">
        <v>29853</v>
      </c>
      <c r="E12615" t="s">
        <v>539</v>
      </c>
      <c r="F12615">
        <v>6</v>
      </c>
      <c r="G12615" t="s">
        <v>24</v>
      </c>
      <c r="H12615" t="s">
        <v>24</v>
      </c>
      <c r="I12615" t="b">
        <v>0</v>
      </c>
      <c r="J12615" t="b">
        <v>0</v>
      </c>
      <c r="K12615" s="1">
        <v>44603.043680555558</v>
      </c>
      <c r="L12615">
        <v>2022</v>
      </c>
      <c r="M12615">
        <v>2</v>
      </c>
      <c r="N12615" s="2">
        <v>44603</v>
      </c>
      <c r="O12615">
        <v>1</v>
      </c>
      <c r="P12615" t="str">
        <f>IF(COUNTIFS(B$2:B12615, B12615, L$2:L12615, "&lt;"&amp;L12615)=0, "New Artist", "Repeat Artist")</f>
        <v>New Artist</v>
      </c>
    </row>
    <row r="12616" spans="1:16" x14ac:dyDescent="0.3">
      <c r="A12616" t="s">
        <v>29854</v>
      </c>
      <c r="B12616" t="s">
        <v>29855</v>
      </c>
      <c r="C12616" t="s">
        <v>28580</v>
      </c>
      <c r="D12616" t="s">
        <v>28581</v>
      </c>
      <c r="E12616" t="s">
        <v>539</v>
      </c>
      <c r="F12616">
        <v>6</v>
      </c>
      <c r="G12616" t="s">
        <v>24</v>
      </c>
      <c r="H12616" t="s">
        <v>24</v>
      </c>
      <c r="I12616" t="b">
        <v>0</v>
      </c>
      <c r="J12616" t="b">
        <v>0</v>
      </c>
      <c r="K12616" s="1">
        <v>44603.047569444447</v>
      </c>
      <c r="L12616">
        <v>2022</v>
      </c>
      <c r="M12616">
        <v>2</v>
      </c>
      <c r="N12616" s="2">
        <v>44603</v>
      </c>
      <c r="O12616">
        <v>1</v>
      </c>
      <c r="P12616" t="str">
        <f>IF(COUNTIFS(B$2:B12616, B12616, L$2:L12616, "&lt;"&amp;L12616)=0, "New Artist", "Repeat Artist")</f>
        <v>New Artist</v>
      </c>
    </row>
    <row r="12617" spans="1:16" x14ac:dyDescent="0.3">
      <c r="A12617" t="s">
        <v>29856</v>
      </c>
      <c r="B12617" t="s">
        <v>29857</v>
      </c>
      <c r="C12617" t="s">
        <v>28580</v>
      </c>
      <c r="D12617" t="s">
        <v>29820</v>
      </c>
      <c r="E12617" t="s">
        <v>539</v>
      </c>
      <c r="F12617">
        <v>4</v>
      </c>
      <c r="G12617" t="s">
        <v>24</v>
      </c>
      <c r="H12617" t="s">
        <v>24</v>
      </c>
      <c r="I12617" t="b">
        <v>0</v>
      </c>
      <c r="J12617" t="b">
        <v>0</v>
      </c>
      <c r="K12617" s="1">
        <v>44603.050115740742</v>
      </c>
      <c r="L12617">
        <v>2022</v>
      </c>
      <c r="M12617">
        <v>2</v>
      </c>
      <c r="N12617" s="2">
        <v>44603</v>
      </c>
      <c r="O12617">
        <v>1</v>
      </c>
      <c r="P12617" t="str">
        <f>IF(COUNTIFS(B$2:B12617, B12617, L$2:L12617, "&lt;"&amp;L12617)=0, "New Artist", "Repeat Artist")</f>
        <v>New Artist</v>
      </c>
    </row>
    <row r="12618" spans="1:16" x14ac:dyDescent="0.3">
      <c r="A12618" t="s">
        <v>29858</v>
      </c>
      <c r="B12618" t="s">
        <v>586</v>
      </c>
      <c r="C12618" t="s">
        <v>28580</v>
      </c>
      <c r="D12618" t="s">
        <v>29828</v>
      </c>
      <c r="E12618" t="s">
        <v>539</v>
      </c>
      <c r="F12618">
        <v>4</v>
      </c>
      <c r="G12618" t="s">
        <v>24</v>
      </c>
      <c r="H12618" t="s">
        <v>24</v>
      </c>
      <c r="I12618" t="b">
        <v>0</v>
      </c>
      <c r="J12618" t="b">
        <v>0</v>
      </c>
      <c r="K12618" s="1">
        <v>44603.052557870367</v>
      </c>
      <c r="L12618">
        <v>2022</v>
      </c>
      <c r="M12618">
        <v>2</v>
      </c>
      <c r="N12618" s="2">
        <v>44603</v>
      </c>
      <c r="O12618">
        <v>1</v>
      </c>
      <c r="P12618" t="str">
        <f>IF(COUNTIFS(B$2:B12618, B12618, L$2:L12618, "&lt;"&amp;L12618)=0, "New Artist", "Repeat Artist")</f>
        <v>Repeat Artist</v>
      </c>
    </row>
    <row r="12619" spans="1:16" x14ac:dyDescent="0.3">
      <c r="A12619" t="s">
        <v>29859</v>
      </c>
      <c r="B12619" t="s">
        <v>29860</v>
      </c>
      <c r="C12619" t="s">
        <v>28580</v>
      </c>
      <c r="D12619" t="s">
        <v>29861</v>
      </c>
      <c r="E12619" t="s">
        <v>539</v>
      </c>
      <c r="F12619">
        <v>4</v>
      </c>
      <c r="G12619" t="s">
        <v>24</v>
      </c>
      <c r="H12619" t="s">
        <v>24</v>
      </c>
      <c r="I12619" t="b">
        <v>0</v>
      </c>
      <c r="J12619" t="b">
        <v>0</v>
      </c>
      <c r="K12619" s="1">
        <v>44603.055312500001</v>
      </c>
      <c r="L12619">
        <v>2022</v>
      </c>
      <c r="M12619">
        <v>2</v>
      </c>
      <c r="N12619" s="2">
        <v>44603</v>
      </c>
      <c r="O12619">
        <v>1</v>
      </c>
      <c r="P12619" t="str">
        <f>IF(COUNTIFS(B$2:B12619, B12619, L$2:L12619, "&lt;"&amp;L12619)=0, "New Artist", "Repeat Artist")</f>
        <v>New Artist</v>
      </c>
    </row>
    <row r="12620" spans="1:16" x14ac:dyDescent="0.3">
      <c r="A12620" t="s">
        <v>29862</v>
      </c>
      <c r="B12620" t="s">
        <v>29863</v>
      </c>
      <c r="C12620" t="s">
        <v>28580</v>
      </c>
      <c r="D12620" t="s">
        <v>28580</v>
      </c>
      <c r="E12620" t="s">
        <v>539</v>
      </c>
      <c r="F12620">
        <v>5</v>
      </c>
      <c r="G12620" t="s">
        <v>24</v>
      </c>
      <c r="H12620" t="s">
        <v>24</v>
      </c>
      <c r="I12620" t="b">
        <v>0</v>
      </c>
      <c r="J12620" t="b">
        <v>0</v>
      </c>
      <c r="K12620" s="1">
        <v>44603.058125000003</v>
      </c>
      <c r="L12620">
        <v>2022</v>
      </c>
      <c r="M12620">
        <v>2</v>
      </c>
      <c r="N12620" s="2">
        <v>44603</v>
      </c>
      <c r="O12620">
        <v>1</v>
      </c>
      <c r="P12620" t="str">
        <f>IF(COUNTIFS(B$2:B12620, B12620, L$2:L12620, "&lt;"&amp;L12620)=0, "New Artist", "Repeat Artist")</f>
        <v>New Artist</v>
      </c>
    </row>
    <row r="12621" spans="1:16" x14ac:dyDescent="0.3">
      <c r="A12621" t="s">
        <v>29864</v>
      </c>
      <c r="B12621" t="s">
        <v>29865</v>
      </c>
      <c r="C12621" t="s">
        <v>28580</v>
      </c>
      <c r="D12621" t="s">
        <v>29820</v>
      </c>
      <c r="E12621" t="s">
        <v>539</v>
      </c>
      <c r="F12621">
        <v>5</v>
      </c>
      <c r="G12621" t="s">
        <v>24</v>
      </c>
      <c r="H12621" t="s">
        <v>24</v>
      </c>
      <c r="I12621" t="b">
        <v>0</v>
      </c>
      <c r="J12621" t="b">
        <v>0</v>
      </c>
      <c r="K12621" s="1">
        <v>44603.06113425926</v>
      </c>
      <c r="L12621">
        <v>2022</v>
      </c>
      <c r="M12621">
        <v>2</v>
      </c>
      <c r="N12621" s="2">
        <v>44603</v>
      </c>
      <c r="O12621">
        <v>1</v>
      </c>
      <c r="P12621" t="str">
        <f>IF(COUNTIFS(B$2:B12621, B12621, L$2:L12621, "&lt;"&amp;L12621)=0, "New Artist", "Repeat Artist")</f>
        <v>New Artist</v>
      </c>
    </row>
    <row r="12622" spans="1:16" x14ac:dyDescent="0.3">
      <c r="A12622" t="s">
        <v>29866</v>
      </c>
      <c r="B12622" t="s">
        <v>29867</v>
      </c>
      <c r="C12622" t="s">
        <v>28580</v>
      </c>
      <c r="D12622" t="s">
        <v>29853</v>
      </c>
      <c r="E12622" t="s">
        <v>539</v>
      </c>
      <c r="F12622">
        <v>5</v>
      </c>
      <c r="G12622" t="s">
        <v>24</v>
      </c>
      <c r="H12622" t="s">
        <v>24</v>
      </c>
      <c r="I12622" t="b">
        <v>0</v>
      </c>
      <c r="J12622" t="b">
        <v>0</v>
      </c>
      <c r="K12622" s="1">
        <v>44603.065509259257</v>
      </c>
      <c r="L12622">
        <v>2022</v>
      </c>
      <c r="M12622">
        <v>2</v>
      </c>
      <c r="N12622" s="2">
        <v>44603</v>
      </c>
      <c r="O12622">
        <v>1</v>
      </c>
      <c r="P12622" t="str">
        <f>IF(COUNTIFS(B$2:B12622, B12622, L$2:L12622, "&lt;"&amp;L12622)=0, "New Artist", "Repeat Artist")</f>
        <v>New Artist</v>
      </c>
    </row>
    <row r="12623" spans="1:16" x14ac:dyDescent="0.3">
      <c r="A12623" t="s">
        <v>29868</v>
      </c>
      <c r="B12623" t="s">
        <v>29869</v>
      </c>
      <c r="C12623" t="s">
        <v>28580</v>
      </c>
      <c r="D12623" t="s">
        <v>29861</v>
      </c>
      <c r="E12623" t="s">
        <v>539</v>
      </c>
      <c r="F12623">
        <v>6</v>
      </c>
      <c r="G12623" t="s">
        <v>24</v>
      </c>
      <c r="H12623" t="s">
        <v>24</v>
      </c>
      <c r="I12623" t="b">
        <v>0</v>
      </c>
      <c r="J12623" t="b">
        <v>0</v>
      </c>
      <c r="K12623" s="1">
        <v>44603.068993055553</v>
      </c>
      <c r="L12623">
        <v>2022</v>
      </c>
      <c r="M12623">
        <v>2</v>
      </c>
      <c r="N12623" s="2">
        <v>44603</v>
      </c>
      <c r="O12623">
        <v>1</v>
      </c>
      <c r="P12623" t="str">
        <f>IF(COUNTIFS(B$2:B12623, B12623, L$2:L12623, "&lt;"&amp;L12623)=0, "New Artist", "Repeat Artist")</f>
        <v>New Artist</v>
      </c>
    </row>
    <row r="12624" spans="1:16" x14ac:dyDescent="0.3">
      <c r="A12624" t="s">
        <v>29870</v>
      </c>
      <c r="B12624" t="s">
        <v>29871</v>
      </c>
      <c r="C12624" t="s">
        <v>28580</v>
      </c>
      <c r="D12624" t="s">
        <v>29828</v>
      </c>
      <c r="E12624" t="s">
        <v>539</v>
      </c>
      <c r="F12624">
        <v>4</v>
      </c>
      <c r="G12624" t="s">
        <v>24</v>
      </c>
      <c r="H12624" t="s">
        <v>24</v>
      </c>
      <c r="I12624" t="b">
        <v>0</v>
      </c>
      <c r="J12624" t="b">
        <v>0</v>
      </c>
      <c r="K12624" s="1">
        <v>44603.071296296293</v>
      </c>
      <c r="L12624">
        <v>2022</v>
      </c>
      <c r="M12624">
        <v>2</v>
      </c>
      <c r="N12624" s="2">
        <v>44603</v>
      </c>
      <c r="O12624">
        <v>1</v>
      </c>
      <c r="P12624" t="str">
        <f>IF(COUNTIFS(B$2:B12624, B12624, L$2:L12624, "&lt;"&amp;L12624)=0, "New Artist", "Repeat Artist")</f>
        <v>New Artist</v>
      </c>
    </row>
    <row r="12625" spans="1:16" x14ac:dyDescent="0.3">
      <c r="A12625" t="s">
        <v>29872</v>
      </c>
      <c r="B12625" t="s">
        <v>29820</v>
      </c>
      <c r="C12625" t="s">
        <v>28580</v>
      </c>
      <c r="D12625" t="s">
        <v>29820</v>
      </c>
      <c r="E12625" t="s">
        <v>539</v>
      </c>
      <c r="F12625">
        <v>2</v>
      </c>
      <c r="G12625" t="s">
        <v>24</v>
      </c>
      <c r="H12625" t="s">
        <v>247</v>
      </c>
      <c r="I12625" t="b">
        <v>0</v>
      </c>
      <c r="J12625" t="b">
        <v>0</v>
      </c>
      <c r="K12625" s="1">
        <v>44603.074687499997</v>
      </c>
      <c r="L12625">
        <v>2022</v>
      </c>
      <c r="M12625">
        <v>2</v>
      </c>
      <c r="N12625" s="2">
        <v>44603</v>
      </c>
      <c r="O12625">
        <v>1</v>
      </c>
      <c r="P12625" t="str">
        <f>IF(COUNTIFS(B$2:B12625, B12625, L$2:L12625, "&lt;"&amp;L12625)=0, "New Artist", "Repeat Artist")</f>
        <v>New Artist</v>
      </c>
    </row>
    <row r="12626" spans="1:16" x14ac:dyDescent="0.3">
      <c r="A12626" t="s">
        <v>29873</v>
      </c>
      <c r="B12626" t="s">
        <v>349</v>
      </c>
      <c r="C12626" t="s">
        <v>28664</v>
      </c>
      <c r="D12626" t="s">
        <v>29874</v>
      </c>
      <c r="E12626" t="s">
        <v>539</v>
      </c>
      <c r="F12626">
        <v>4</v>
      </c>
      <c r="G12626" t="s">
        <v>24</v>
      </c>
      <c r="H12626" t="s">
        <v>24</v>
      </c>
      <c r="I12626" t="b">
        <v>0</v>
      </c>
      <c r="J12626" t="b">
        <v>0</v>
      </c>
      <c r="K12626" s="1">
        <v>44603.784097222226</v>
      </c>
      <c r="L12626">
        <v>2022</v>
      </c>
      <c r="M12626">
        <v>2</v>
      </c>
      <c r="N12626" s="2">
        <v>44603</v>
      </c>
      <c r="O12626">
        <v>18</v>
      </c>
      <c r="P12626" t="str">
        <f>IF(COUNTIFS(B$2:B12626, B12626, L$2:L12626, "&lt;"&amp;L12626)=0, "New Artist", "Repeat Artist")</f>
        <v>Repeat Artist</v>
      </c>
    </row>
    <row r="12627" spans="1:16" x14ac:dyDescent="0.3">
      <c r="A12627" t="s">
        <v>29875</v>
      </c>
      <c r="B12627" t="s">
        <v>29876</v>
      </c>
      <c r="C12627" t="s">
        <v>29877</v>
      </c>
      <c r="D12627" t="s">
        <v>29876</v>
      </c>
      <c r="E12627" t="s">
        <v>539</v>
      </c>
      <c r="F12627">
        <v>3</v>
      </c>
      <c r="G12627" t="s">
        <v>24</v>
      </c>
      <c r="H12627" t="s">
        <v>24</v>
      </c>
      <c r="I12627" t="b">
        <v>0</v>
      </c>
      <c r="J12627" t="b">
        <v>0</v>
      </c>
      <c r="K12627" s="1">
        <v>44603.797962962963</v>
      </c>
      <c r="L12627">
        <v>2022</v>
      </c>
      <c r="M12627">
        <v>2</v>
      </c>
      <c r="N12627" s="2">
        <v>44603</v>
      </c>
      <c r="O12627">
        <v>19</v>
      </c>
      <c r="P12627" t="str">
        <f>IF(COUNTIFS(B$2:B12627, B12627, L$2:L12627, "&lt;"&amp;L12627)=0, "New Artist", "Repeat Artist")</f>
        <v>New Artist</v>
      </c>
    </row>
    <row r="12628" spans="1:16" x14ac:dyDescent="0.3">
      <c r="A12628" t="s">
        <v>29878</v>
      </c>
      <c r="B12628" t="s">
        <v>29879</v>
      </c>
      <c r="C12628" t="s">
        <v>25287</v>
      </c>
      <c r="D12628" t="s">
        <v>29880</v>
      </c>
      <c r="E12628" t="s">
        <v>539</v>
      </c>
      <c r="F12628">
        <v>4</v>
      </c>
      <c r="G12628" t="s">
        <v>24</v>
      </c>
      <c r="H12628" t="s">
        <v>24</v>
      </c>
      <c r="I12628" t="b">
        <v>0</v>
      </c>
      <c r="J12628" t="b">
        <v>0</v>
      </c>
      <c r="K12628" s="1">
        <v>44603.812928240739</v>
      </c>
      <c r="L12628">
        <v>2022</v>
      </c>
      <c r="M12628">
        <v>2</v>
      </c>
      <c r="N12628" s="2">
        <v>44603</v>
      </c>
      <c r="O12628">
        <v>19</v>
      </c>
      <c r="P12628" t="str">
        <f>IF(COUNTIFS(B$2:B12628, B12628, L$2:L12628, "&lt;"&amp;L12628)=0, "New Artist", "Repeat Artist")</f>
        <v>New Artist</v>
      </c>
    </row>
    <row r="12629" spans="1:16" x14ac:dyDescent="0.3">
      <c r="A12629" t="s">
        <v>29881</v>
      </c>
      <c r="B12629" t="s">
        <v>29882</v>
      </c>
      <c r="C12629" t="s">
        <v>22684</v>
      </c>
      <c r="D12629" t="s">
        <v>29882</v>
      </c>
      <c r="E12629" t="s">
        <v>539</v>
      </c>
      <c r="F12629">
        <v>3</v>
      </c>
      <c r="G12629" t="s">
        <v>24</v>
      </c>
      <c r="H12629" t="s">
        <v>24</v>
      </c>
      <c r="I12629" t="b">
        <v>0</v>
      </c>
      <c r="J12629" t="b">
        <v>0</v>
      </c>
      <c r="K12629" s="1">
        <v>44603.81490740741</v>
      </c>
      <c r="L12629">
        <v>2022</v>
      </c>
      <c r="M12629">
        <v>2</v>
      </c>
      <c r="N12629" s="2">
        <v>44603</v>
      </c>
      <c r="O12629">
        <v>19</v>
      </c>
      <c r="P12629" t="str">
        <f>IF(COUNTIFS(B$2:B12629, B12629, L$2:L12629, "&lt;"&amp;L12629)=0, "New Artist", "Repeat Artist")</f>
        <v>New Artist</v>
      </c>
    </row>
    <row r="12630" spans="1:16" x14ac:dyDescent="0.3">
      <c r="A12630" t="s">
        <v>29883</v>
      </c>
      <c r="B12630" t="s">
        <v>29884</v>
      </c>
      <c r="C12630" t="s">
        <v>26274</v>
      </c>
      <c r="D12630" t="s">
        <v>29885</v>
      </c>
      <c r="E12630" t="s">
        <v>539</v>
      </c>
      <c r="F12630">
        <v>4</v>
      </c>
      <c r="G12630" t="s">
        <v>24</v>
      </c>
      <c r="H12630" t="s">
        <v>24</v>
      </c>
      <c r="I12630" t="b">
        <v>0</v>
      </c>
      <c r="J12630" t="b">
        <v>0</v>
      </c>
      <c r="K12630" s="1">
        <v>44603.825289351851</v>
      </c>
      <c r="L12630">
        <v>2022</v>
      </c>
      <c r="M12630">
        <v>2</v>
      </c>
      <c r="N12630" s="2">
        <v>44603</v>
      </c>
      <c r="O12630">
        <v>19</v>
      </c>
      <c r="P12630" t="str">
        <f>IF(COUNTIFS(B$2:B12630, B12630, L$2:L12630, "&lt;"&amp;L12630)=0, "New Artist", "Repeat Artist")</f>
        <v>New Artist</v>
      </c>
    </row>
    <row r="12631" spans="1:16" x14ac:dyDescent="0.3">
      <c r="A12631" t="s">
        <v>29886</v>
      </c>
      <c r="B12631" t="s">
        <v>24242</v>
      </c>
      <c r="C12631" t="s">
        <v>25287</v>
      </c>
      <c r="D12631" t="s">
        <v>29887</v>
      </c>
      <c r="E12631" t="s">
        <v>539</v>
      </c>
      <c r="F12631">
        <v>4</v>
      </c>
      <c r="G12631" t="s">
        <v>24</v>
      </c>
      <c r="H12631" t="s">
        <v>24</v>
      </c>
      <c r="I12631" t="b">
        <v>0</v>
      </c>
      <c r="J12631" t="b">
        <v>0</v>
      </c>
      <c r="K12631" s="1">
        <v>44603.827546296299</v>
      </c>
      <c r="L12631">
        <v>2022</v>
      </c>
      <c r="M12631">
        <v>2</v>
      </c>
      <c r="N12631" s="2">
        <v>44603</v>
      </c>
      <c r="O12631">
        <v>19</v>
      </c>
      <c r="P12631" t="str">
        <f>IF(COUNTIFS(B$2:B12631, B12631, L$2:L12631, "&lt;"&amp;L12631)=0, "New Artist", "Repeat Artist")</f>
        <v>Repeat Artist</v>
      </c>
    </row>
    <row r="12632" spans="1:16" x14ac:dyDescent="0.3">
      <c r="A12632" t="s">
        <v>29888</v>
      </c>
      <c r="B12632" t="s">
        <v>29889</v>
      </c>
      <c r="C12632" t="s">
        <v>29890</v>
      </c>
      <c r="D12632" t="s">
        <v>29891</v>
      </c>
      <c r="E12632" t="s">
        <v>539</v>
      </c>
      <c r="F12632">
        <v>4</v>
      </c>
      <c r="G12632" t="s">
        <v>24</v>
      </c>
      <c r="H12632" t="s">
        <v>24</v>
      </c>
      <c r="I12632" t="b">
        <v>0</v>
      </c>
      <c r="J12632" t="b">
        <v>0</v>
      </c>
      <c r="K12632" s="1">
        <v>44603.829988425925</v>
      </c>
      <c r="L12632">
        <v>2022</v>
      </c>
      <c r="M12632">
        <v>2</v>
      </c>
      <c r="N12632" s="2">
        <v>44603</v>
      </c>
      <c r="O12632">
        <v>19</v>
      </c>
      <c r="P12632" t="str">
        <f>IF(COUNTIFS(B$2:B12632, B12632, L$2:L12632, "&lt;"&amp;L12632)=0, "New Artist", "Repeat Artist")</f>
        <v>New Artist</v>
      </c>
    </row>
    <row r="12633" spans="1:16" x14ac:dyDescent="0.3">
      <c r="A12633" t="s">
        <v>29892</v>
      </c>
      <c r="B12633" t="s">
        <v>29893</v>
      </c>
      <c r="C12633" t="s">
        <v>22534</v>
      </c>
      <c r="D12633" t="s">
        <v>22535</v>
      </c>
      <c r="E12633" t="s">
        <v>539</v>
      </c>
      <c r="F12633">
        <v>3</v>
      </c>
      <c r="G12633" t="s">
        <v>24</v>
      </c>
      <c r="H12633" t="s">
        <v>24</v>
      </c>
      <c r="I12633" t="b">
        <v>0</v>
      </c>
      <c r="J12633" t="b">
        <v>0</v>
      </c>
      <c r="K12633" s="1">
        <v>44603.831909722219</v>
      </c>
      <c r="L12633">
        <v>2022</v>
      </c>
      <c r="M12633">
        <v>2</v>
      </c>
      <c r="N12633" s="2">
        <v>44603</v>
      </c>
      <c r="O12633">
        <v>19</v>
      </c>
      <c r="P12633" t="str">
        <f>IF(COUNTIFS(B$2:B12633, B12633, L$2:L12633, "&lt;"&amp;L12633)=0, "New Artist", "Repeat Artist")</f>
        <v>New Artist</v>
      </c>
    </row>
    <row r="12634" spans="1:16" x14ac:dyDescent="0.3">
      <c r="A12634" t="s">
        <v>29894</v>
      </c>
      <c r="B12634" t="s">
        <v>29895</v>
      </c>
      <c r="C12634" t="s">
        <v>28456</v>
      </c>
      <c r="D12634" t="s">
        <v>29895</v>
      </c>
      <c r="E12634" t="s">
        <v>539</v>
      </c>
      <c r="F12634">
        <v>3</v>
      </c>
      <c r="G12634" t="s">
        <v>24</v>
      </c>
      <c r="H12634" t="s">
        <v>24</v>
      </c>
      <c r="I12634" t="b">
        <v>0</v>
      </c>
      <c r="J12634" t="b">
        <v>0</v>
      </c>
      <c r="K12634" s="1">
        <v>44603.839062500003</v>
      </c>
      <c r="L12634">
        <v>2022</v>
      </c>
      <c r="M12634">
        <v>2</v>
      </c>
      <c r="N12634" s="2">
        <v>44603</v>
      </c>
      <c r="O12634">
        <v>20</v>
      </c>
      <c r="P12634" t="str">
        <f>IF(COUNTIFS(B$2:B12634, B12634, L$2:L12634, "&lt;"&amp;L12634)=0, "New Artist", "Repeat Artist")</f>
        <v>New Artist</v>
      </c>
    </row>
    <row r="12635" spans="1:16" x14ac:dyDescent="0.3">
      <c r="A12635" t="s">
        <v>29896</v>
      </c>
      <c r="B12635" t="s">
        <v>29897</v>
      </c>
      <c r="C12635" t="s">
        <v>25287</v>
      </c>
      <c r="D12635" t="s">
        <v>29880</v>
      </c>
      <c r="E12635" t="s">
        <v>539</v>
      </c>
      <c r="F12635">
        <v>4</v>
      </c>
      <c r="G12635" t="s">
        <v>24</v>
      </c>
      <c r="H12635" t="s">
        <v>24</v>
      </c>
      <c r="I12635" t="b">
        <v>0</v>
      </c>
      <c r="J12635" t="b">
        <v>0</v>
      </c>
      <c r="K12635" s="1">
        <v>44603.841203703705</v>
      </c>
      <c r="L12635">
        <v>2022</v>
      </c>
      <c r="M12635">
        <v>2</v>
      </c>
      <c r="N12635" s="2">
        <v>44603</v>
      </c>
      <c r="O12635">
        <v>20</v>
      </c>
      <c r="P12635" t="str">
        <f>IF(COUNTIFS(B$2:B12635, B12635, L$2:L12635, "&lt;"&amp;L12635)=0, "New Artist", "Repeat Artist")</f>
        <v>New Artist</v>
      </c>
    </row>
    <row r="12636" spans="1:16" x14ac:dyDescent="0.3">
      <c r="A12636" t="s">
        <v>29898</v>
      </c>
      <c r="B12636" t="s">
        <v>29899</v>
      </c>
      <c r="C12636" t="s">
        <v>23341</v>
      </c>
      <c r="D12636" t="s">
        <v>29900</v>
      </c>
      <c r="E12636" t="s">
        <v>539</v>
      </c>
      <c r="F12636">
        <v>5</v>
      </c>
      <c r="G12636" t="s">
        <v>24</v>
      </c>
      <c r="H12636" t="s">
        <v>24</v>
      </c>
      <c r="I12636" t="b">
        <v>0</v>
      </c>
      <c r="J12636" t="b">
        <v>0</v>
      </c>
      <c r="K12636" s="1">
        <v>44603.844421296293</v>
      </c>
      <c r="L12636">
        <v>2022</v>
      </c>
      <c r="M12636">
        <v>2</v>
      </c>
      <c r="N12636" s="2">
        <v>44603</v>
      </c>
      <c r="O12636">
        <v>20</v>
      </c>
      <c r="P12636" t="str">
        <f>IF(COUNTIFS(B$2:B12636, B12636, L$2:L12636, "&lt;"&amp;L12636)=0, "New Artist", "Repeat Artist")</f>
        <v>New Artist</v>
      </c>
    </row>
    <row r="12637" spans="1:16" x14ac:dyDescent="0.3">
      <c r="A12637" t="s">
        <v>29901</v>
      </c>
      <c r="B12637" t="s">
        <v>25286</v>
      </c>
      <c r="C12637" t="s">
        <v>29159</v>
      </c>
      <c r="D12637" t="s">
        <v>29902</v>
      </c>
      <c r="E12637" t="s">
        <v>539</v>
      </c>
      <c r="F12637">
        <v>4</v>
      </c>
      <c r="G12637" t="s">
        <v>24</v>
      </c>
      <c r="H12637" t="s">
        <v>24</v>
      </c>
      <c r="I12637" t="b">
        <v>0</v>
      </c>
      <c r="J12637" t="b">
        <v>0</v>
      </c>
      <c r="K12637" s="1">
        <v>44603.846620370372</v>
      </c>
      <c r="L12637">
        <v>2022</v>
      </c>
      <c r="M12637">
        <v>2</v>
      </c>
      <c r="N12637" s="2">
        <v>44603</v>
      </c>
      <c r="O12637">
        <v>20</v>
      </c>
      <c r="P12637" t="str">
        <f>IF(COUNTIFS(B$2:B12637, B12637, L$2:L12637, "&lt;"&amp;L12637)=0, "New Artist", "Repeat Artist")</f>
        <v>Repeat Artist</v>
      </c>
    </row>
    <row r="12638" spans="1:16" x14ac:dyDescent="0.3">
      <c r="A12638" t="s">
        <v>29903</v>
      </c>
      <c r="B12638" t="s">
        <v>29904</v>
      </c>
      <c r="C12638" t="s">
        <v>28456</v>
      </c>
      <c r="D12638" t="s">
        <v>29905</v>
      </c>
      <c r="E12638" t="s">
        <v>539</v>
      </c>
      <c r="F12638">
        <v>3</v>
      </c>
      <c r="G12638" t="s">
        <v>24</v>
      </c>
      <c r="H12638" t="s">
        <v>24</v>
      </c>
      <c r="I12638" t="b">
        <v>0</v>
      </c>
      <c r="J12638" t="b">
        <v>0</v>
      </c>
      <c r="K12638" s="1">
        <v>44603.854398148149</v>
      </c>
      <c r="L12638">
        <v>2022</v>
      </c>
      <c r="M12638">
        <v>2</v>
      </c>
      <c r="N12638" s="2">
        <v>44603</v>
      </c>
      <c r="O12638">
        <v>20</v>
      </c>
      <c r="P12638" t="str">
        <f>IF(COUNTIFS(B$2:B12638, B12638, L$2:L12638, "&lt;"&amp;L12638)=0, "New Artist", "Repeat Artist")</f>
        <v>New Artist</v>
      </c>
    </row>
    <row r="12639" spans="1:16" x14ac:dyDescent="0.3">
      <c r="A12639" t="s">
        <v>29906</v>
      </c>
      <c r="B12639" t="s">
        <v>29907</v>
      </c>
      <c r="C12639" t="s">
        <v>25287</v>
      </c>
      <c r="D12639" t="s">
        <v>29907</v>
      </c>
      <c r="E12639" t="s">
        <v>539</v>
      </c>
      <c r="F12639">
        <v>3</v>
      </c>
      <c r="G12639" t="s">
        <v>24</v>
      </c>
      <c r="H12639" t="s">
        <v>24</v>
      </c>
      <c r="I12639" t="b">
        <v>0</v>
      </c>
      <c r="J12639" t="b">
        <v>0</v>
      </c>
      <c r="K12639" s="1">
        <v>44603.856087962966</v>
      </c>
      <c r="L12639">
        <v>2022</v>
      </c>
      <c r="M12639">
        <v>2</v>
      </c>
      <c r="N12639" s="2">
        <v>44603</v>
      </c>
      <c r="O12639">
        <v>20</v>
      </c>
      <c r="P12639" t="str">
        <f>IF(COUNTIFS(B$2:B12639, B12639, L$2:L12639, "&lt;"&amp;L12639)=0, "New Artist", "Repeat Artist")</f>
        <v>New Artist</v>
      </c>
    </row>
    <row r="12640" spans="1:16" x14ac:dyDescent="0.3">
      <c r="A12640" t="s">
        <v>29908</v>
      </c>
      <c r="B12640" t="s">
        <v>29909</v>
      </c>
      <c r="C12640" t="s">
        <v>25265</v>
      </c>
      <c r="D12640" t="s">
        <v>29910</v>
      </c>
      <c r="E12640" t="s">
        <v>539</v>
      </c>
      <c r="F12640">
        <v>5</v>
      </c>
      <c r="G12640" t="s">
        <v>24</v>
      </c>
      <c r="H12640" t="s">
        <v>24</v>
      </c>
      <c r="I12640" t="b">
        <v>0</v>
      </c>
      <c r="J12640" t="b">
        <v>0</v>
      </c>
      <c r="K12640" s="1">
        <v>44603.858888888892</v>
      </c>
      <c r="L12640">
        <v>2022</v>
      </c>
      <c r="M12640">
        <v>2</v>
      </c>
      <c r="N12640" s="2">
        <v>44603</v>
      </c>
      <c r="O12640">
        <v>20</v>
      </c>
      <c r="P12640" t="str">
        <f>IF(COUNTIFS(B$2:B12640, B12640, L$2:L12640, "&lt;"&amp;L12640)=0, "New Artist", "Repeat Artist")</f>
        <v>New Artist</v>
      </c>
    </row>
    <row r="12641" spans="1:16" x14ac:dyDescent="0.3">
      <c r="A12641" t="s">
        <v>29911</v>
      </c>
      <c r="B12641" t="s">
        <v>29912</v>
      </c>
      <c r="C12641" t="s">
        <v>22597</v>
      </c>
      <c r="D12641" t="s">
        <v>29913</v>
      </c>
      <c r="E12641" t="s">
        <v>539</v>
      </c>
      <c r="F12641">
        <v>5</v>
      </c>
      <c r="G12641" t="s">
        <v>24</v>
      </c>
      <c r="H12641" t="s">
        <v>24</v>
      </c>
      <c r="I12641" t="b">
        <v>0</v>
      </c>
      <c r="J12641" t="b">
        <v>0</v>
      </c>
      <c r="K12641" s="1">
        <v>44603.86204861111</v>
      </c>
      <c r="L12641">
        <v>2022</v>
      </c>
      <c r="M12641">
        <v>2</v>
      </c>
      <c r="N12641" s="2">
        <v>44603</v>
      </c>
      <c r="O12641">
        <v>20</v>
      </c>
      <c r="P12641" t="str">
        <f>IF(COUNTIFS(B$2:B12641, B12641, L$2:L12641, "&lt;"&amp;L12641)=0, "New Artist", "Repeat Artist")</f>
        <v>New Artist</v>
      </c>
    </row>
    <row r="12642" spans="1:16" x14ac:dyDescent="0.3">
      <c r="A12642" t="s">
        <v>29914</v>
      </c>
      <c r="B12642" t="s">
        <v>29915</v>
      </c>
      <c r="C12642" t="s">
        <v>26274</v>
      </c>
      <c r="D12642" t="s">
        <v>29885</v>
      </c>
      <c r="E12642" t="s">
        <v>539</v>
      </c>
      <c r="F12642">
        <v>4</v>
      </c>
      <c r="G12642" t="s">
        <v>24</v>
      </c>
      <c r="H12642" t="s">
        <v>24</v>
      </c>
      <c r="I12642" t="b">
        <v>0</v>
      </c>
      <c r="J12642" t="b">
        <v>0</v>
      </c>
      <c r="K12642" s="1">
        <v>44603.867766203701</v>
      </c>
      <c r="L12642">
        <v>2022</v>
      </c>
      <c r="M12642">
        <v>2</v>
      </c>
      <c r="N12642" s="2">
        <v>44603</v>
      </c>
      <c r="O12642">
        <v>20</v>
      </c>
      <c r="P12642" t="str">
        <f>IF(COUNTIFS(B$2:B12642, B12642, L$2:L12642, "&lt;"&amp;L12642)=0, "New Artist", "Repeat Artist")</f>
        <v>New Artist</v>
      </c>
    </row>
    <row r="12643" spans="1:16" x14ac:dyDescent="0.3">
      <c r="A12643" t="s">
        <v>29916</v>
      </c>
      <c r="B12643" t="s">
        <v>28532</v>
      </c>
      <c r="C12643" t="s">
        <v>28533</v>
      </c>
      <c r="D12643" t="s">
        <v>29917</v>
      </c>
      <c r="E12643" t="s">
        <v>539</v>
      </c>
      <c r="F12643">
        <v>3</v>
      </c>
      <c r="G12643" t="s">
        <v>24</v>
      </c>
      <c r="H12643" t="s">
        <v>24</v>
      </c>
      <c r="I12643" t="b">
        <v>0</v>
      </c>
      <c r="J12643" t="b">
        <v>0</v>
      </c>
      <c r="K12643" s="1">
        <v>44603.875150462962</v>
      </c>
      <c r="L12643">
        <v>2022</v>
      </c>
      <c r="M12643">
        <v>2</v>
      </c>
      <c r="N12643" s="2">
        <v>44603</v>
      </c>
      <c r="O12643">
        <v>21</v>
      </c>
      <c r="P12643" t="str">
        <f>IF(COUNTIFS(B$2:B12643, B12643, L$2:L12643, "&lt;"&amp;L12643)=0, "New Artist", "Repeat Artist")</f>
        <v>Repeat Artist</v>
      </c>
    </row>
    <row r="12644" spans="1:16" x14ac:dyDescent="0.3">
      <c r="A12644" t="s">
        <v>29918</v>
      </c>
      <c r="B12644" t="s">
        <v>29919</v>
      </c>
      <c r="C12644" t="s">
        <v>24272</v>
      </c>
      <c r="D12644" t="s">
        <v>29920</v>
      </c>
      <c r="E12644" t="s">
        <v>539</v>
      </c>
      <c r="F12644">
        <v>1</v>
      </c>
      <c r="G12644" t="s">
        <v>24</v>
      </c>
      <c r="H12644" t="s">
        <v>4489</v>
      </c>
      <c r="I12644" t="b">
        <v>0</v>
      </c>
      <c r="J12644" t="b">
        <v>0</v>
      </c>
      <c r="K12644" s="1">
        <v>44603.948495370372</v>
      </c>
      <c r="L12644">
        <v>2022</v>
      </c>
      <c r="M12644">
        <v>2</v>
      </c>
      <c r="N12644" s="2">
        <v>44603</v>
      </c>
      <c r="O12644">
        <v>22</v>
      </c>
      <c r="P12644" t="str">
        <f>IF(COUNTIFS(B$2:B12644, B12644, L$2:L12644, "&lt;"&amp;L12644)=0, "New Artist", "Repeat Artist")</f>
        <v>New Artist</v>
      </c>
    </row>
    <row r="12645" spans="1:16" x14ac:dyDescent="0.3">
      <c r="A12645" t="s">
        <v>29921</v>
      </c>
      <c r="B12645" t="s">
        <v>29922</v>
      </c>
      <c r="C12645" t="s">
        <v>29923</v>
      </c>
      <c r="D12645" t="s">
        <v>29924</v>
      </c>
      <c r="E12645" t="s">
        <v>539</v>
      </c>
      <c r="F12645">
        <v>4</v>
      </c>
      <c r="G12645" t="s">
        <v>24</v>
      </c>
      <c r="H12645" t="s">
        <v>24</v>
      </c>
      <c r="I12645" t="b">
        <v>0</v>
      </c>
      <c r="J12645" t="b">
        <v>0</v>
      </c>
      <c r="K12645" s="1">
        <v>44603.952048611114</v>
      </c>
      <c r="L12645">
        <v>2022</v>
      </c>
      <c r="M12645">
        <v>2</v>
      </c>
      <c r="N12645" s="2">
        <v>44603</v>
      </c>
      <c r="O12645">
        <v>22</v>
      </c>
      <c r="P12645" t="str">
        <f>IF(COUNTIFS(B$2:B12645, B12645, L$2:L12645, "&lt;"&amp;L12645)=0, "New Artist", "Repeat Artist")</f>
        <v>New Artist</v>
      </c>
    </row>
    <row r="12646" spans="1:16" x14ac:dyDescent="0.3">
      <c r="A12646" t="s">
        <v>29925</v>
      </c>
      <c r="B12646" t="s">
        <v>29926</v>
      </c>
      <c r="C12646" t="s">
        <v>29927</v>
      </c>
      <c r="D12646" t="s">
        <v>29928</v>
      </c>
      <c r="E12646" t="s">
        <v>539</v>
      </c>
      <c r="F12646">
        <v>4</v>
      </c>
      <c r="G12646" t="s">
        <v>24</v>
      </c>
      <c r="H12646" t="s">
        <v>24</v>
      </c>
      <c r="I12646" t="b">
        <v>0</v>
      </c>
      <c r="J12646" t="b">
        <v>0</v>
      </c>
      <c r="K12646" s="1">
        <v>44603.954722222225</v>
      </c>
      <c r="L12646">
        <v>2022</v>
      </c>
      <c r="M12646">
        <v>2</v>
      </c>
      <c r="N12646" s="2">
        <v>44603</v>
      </c>
      <c r="O12646">
        <v>22</v>
      </c>
      <c r="P12646" t="str">
        <f>IF(COUNTIFS(B$2:B12646, B12646, L$2:L12646, "&lt;"&amp;L12646)=0, "New Artist", "Repeat Artist")</f>
        <v>New Artist</v>
      </c>
    </row>
    <row r="12647" spans="1:16" x14ac:dyDescent="0.3">
      <c r="A12647" t="s">
        <v>29929</v>
      </c>
      <c r="B12647" t="s">
        <v>29930</v>
      </c>
      <c r="C12647" t="s">
        <v>26274</v>
      </c>
      <c r="D12647" t="s">
        <v>29885</v>
      </c>
      <c r="E12647" t="s">
        <v>539</v>
      </c>
      <c r="F12647">
        <v>4</v>
      </c>
      <c r="G12647" t="s">
        <v>24</v>
      </c>
      <c r="H12647" t="s">
        <v>24</v>
      </c>
      <c r="I12647" t="b">
        <v>0</v>
      </c>
      <c r="J12647" t="b">
        <v>0</v>
      </c>
      <c r="K12647" s="1">
        <v>44603.957488425927</v>
      </c>
      <c r="L12647">
        <v>2022</v>
      </c>
      <c r="M12647">
        <v>2</v>
      </c>
      <c r="N12647" s="2">
        <v>44603</v>
      </c>
      <c r="O12647">
        <v>22</v>
      </c>
      <c r="P12647" t="str">
        <f>IF(COUNTIFS(B$2:B12647, B12647, L$2:L12647, "&lt;"&amp;L12647)=0, "New Artist", "Repeat Artist")</f>
        <v>New Artist</v>
      </c>
    </row>
    <row r="12648" spans="1:16" x14ac:dyDescent="0.3">
      <c r="A12648" t="s">
        <v>29931</v>
      </c>
      <c r="B12648" t="s">
        <v>29932</v>
      </c>
      <c r="C12648" t="s">
        <v>29933</v>
      </c>
      <c r="D12648" t="s">
        <v>29934</v>
      </c>
      <c r="E12648" t="s">
        <v>539</v>
      </c>
      <c r="F12648">
        <v>5</v>
      </c>
      <c r="G12648" t="s">
        <v>24</v>
      </c>
      <c r="H12648" t="s">
        <v>24</v>
      </c>
      <c r="I12648" t="b">
        <v>0</v>
      </c>
      <c r="J12648" t="b">
        <v>0</v>
      </c>
      <c r="K12648" s="1">
        <v>44603.960902777777</v>
      </c>
      <c r="L12648">
        <v>2022</v>
      </c>
      <c r="M12648">
        <v>2</v>
      </c>
      <c r="N12648" s="2">
        <v>44603</v>
      </c>
      <c r="O12648">
        <v>23</v>
      </c>
      <c r="P12648" t="str">
        <f>IF(COUNTIFS(B$2:B12648, B12648, L$2:L12648, "&lt;"&amp;L12648)=0, "New Artist", "Repeat Artist")</f>
        <v>New Artist</v>
      </c>
    </row>
    <row r="12649" spans="1:16" x14ac:dyDescent="0.3">
      <c r="A12649" t="s">
        <v>29935</v>
      </c>
      <c r="B12649" t="s">
        <v>29936</v>
      </c>
      <c r="C12649" t="s">
        <v>27289</v>
      </c>
      <c r="D12649" t="s">
        <v>29937</v>
      </c>
      <c r="E12649" t="s">
        <v>539</v>
      </c>
      <c r="F12649">
        <v>5</v>
      </c>
      <c r="G12649" t="s">
        <v>24</v>
      </c>
      <c r="H12649" t="s">
        <v>24</v>
      </c>
      <c r="I12649" t="b">
        <v>0</v>
      </c>
      <c r="J12649" t="b">
        <v>0</v>
      </c>
      <c r="K12649" s="1">
        <v>44603.964166666665</v>
      </c>
      <c r="L12649">
        <v>2022</v>
      </c>
      <c r="M12649">
        <v>2</v>
      </c>
      <c r="N12649" s="2">
        <v>44603</v>
      </c>
      <c r="O12649">
        <v>23</v>
      </c>
      <c r="P12649" t="str">
        <f>IF(COUNTIFS(B$2:B12649, B12649, L$2:L12649, "&lt;"&amp;L12649)=0, "New Artist", "Repeat Artist")</f>
        <v>Repeat Artist</v>
      </c>
    </row>
    <row r="12650" spans="1:16" x14ac:dyDescent="0.3">
      <c r="A12650" t="s">
        <v>29938</v>
      </c>
      <c r="B12650" t="s">
        <v>29939</v>
      </c>
      <c r="C12650" t="s">
        <v>28480</v>
      </c>
      <c r="D12650" t="s">
        <v>29940</v>
      </c>
      <c r="E12650" t="s">
        <v>539</v>
      </c>
      <c r="F12650">
        <v>5</v>
      </c>
      <c r="G12650" t="s">
        <v>24</v>
      </c>
      <c r="H12650" t="s">
        <v>247</v>
      </c>
      <c r="I12650" t="b">
        <v>0</v>
      </c>
      <c r="J12650" t="b">
        <v>0</v>
      </c>
      <c r="K12650" s="1">
        <v>44603.96707175926</v>
      </c>
      <c r="L12650">
        <v>2022</v>
      </c>
      <c r="M12650">
        <v>2</v>
      </c>
      <c r="N12650" s="2">
        <v>44603</v>
      </c>
      <c r="O12650">
        <v>23</v>
      </c>
      <c r="P12650" t="str">
        <f>IF(COUNTIFS(B$2:B12650, B12650, L$2:L12650, "&lt;"&amp;L12650)=0, "New Artist", "Repeat Artist")</f>
        <v>New Artist</v>
      </c>
    </row>
    <row r="12651" spans="1:16" x14ac:dyDescent="0.3">
      <c r="A12651" t="s">
        <v>29941</v>
      </c>
      <c r="B12651" t="s">
        <v>29942</v>
      </c>
      <c r="C12651" t="s">
        <v>28580</v>
      </c>
      <c r="D12651" t="s">
        <v>28581</v>
      </c>
      <c r="E12651" t="s">
        <v>539</v>
      </c>
      <c r="F12651">
        <v>6</v>
      </c>
      <c r="G12651" t="s">
        <v>24</v>
      </c>
      <c r="H12651" t="s">
        <v>24</v>
      </c>
      <c r="I12651" t="b">
        <v>0</v>
      </c>
      <c r="J12651" t="b">
        <v>0</v>
      </c>
      <c r="K12651" s="1">
        <v>44604.026574074072</v>
      </c>
      <c r="L12651">
        <v>2022</v>
      </c>
      <c r="M12651">
        <v>2</v>
      </c>
      <c r="N12651" s="2">
        <v>44604</v>
      </c>
      <c r="O12651">
        <v>0</v>
      </c>
      <c r="P12651" t="str">
        <f>IF(COUNTIFS(B$2:B12651, B12651, L$2:L12651, "&lt;"&amp;L12651)=0, "New Artist", "Repeat Artist")</f>
        <v>New Artist</v>
      </c>
    </row>
    <row r="12652" spans="1:16" x14ac:dyDescent="0.3">
      <c r="A12652" t="s">
        <v>29943</v>
      </c>
      <c r="B12652" t="s">
        <v>23807</v>
      </c>
      <c r="C12652" t="s">
        <v>6277</v>
      </c>
      <c r="D12652" t="s">
        <v>29944</v>
      </c>
      <c r="E12652" t="s">
        <v>539</v>
      </c>
      <c r="F12652">
        <v>1</v>
      </c>
      <c r="G12652" t="s">
        <v>274</v>
      </c>
      <c r="H12652" t="s">
        <v>274</v>
      </c>
      <c r="I12652" t="b">
        <v>1</v>
      </c>
      <c r="J12652" t="b">
        <v>0</v>
      </c>
      <c r="K12652" s="1">
        <v>44605.2424537037</v>
      </c>
      <c r="L12652">
        <v>2022</v>
      </c>
      <c r="M12652">
        <v>2</v>
      </c>
      <c r="N12652" s="2">
        <v>44605</v>
      </c>
      <c r="O12652">
        <v>5</v>
      </c>
      <c r="P12652" t="str">
        <f>IF(COUNTIFS(B$2:B12652, B12652, L$2:L12652, "&lt;"&amp;L12652)=0, "New Artist", "Repeat Artist")</f>
        <v>Repeat Artist</v>
      </c>
    </row>
    <row r="12653" spans="1:16" x14ac:dyDescent="0.3">
      <c r="A12653" t="s">
        <v>29945</v>
      </c>
      <c r="B12653" t="s">
        <v>29946</v>
      </c>
      <c r="C12653" t="s">
        <v>29947</v>
      </c>
      <c r="D12653" t="s">
        <v>29946</v>
      </c>
      <c r="E12653" t="s">
        <v>539</v>
      </c>
      <c r="F12653">
        <v>5</v>
      </c>
      <c r="G12653" t="s">
        <v>24</v>
      </c>
      <c r="H12653" t="s">
        <v>24</v>
      </c>
      <c r="I12653" t="b">
        <v>1</v>
      </c>
      <c r="J12653" t="b">
        <v>0</v>
      </c>
      <c r="K12653" s="1">
        <v>44605.963194444441</v>
      </c>
      <c r="L12653">
        <v>2022</v>
      </c>
      <c r="M12653">
        <v>2</v>
      </c>
      <c r="N12653" s="2">
        <v>44605</v>
      </c>
      <c r="O12653">
        <v>23</v>
      </c>
      <c r="P12653" t="str">
        <f>IF(COUNTIFS(B$2:B12653, B12653, L$2:L12653, "&lt;"&amp;L12653)=0, "New Artist", "Repeat Artist")</f>
        <v>New Artist</v>
      </c>
    </row>
    <row r="12654" spans="1:16" x14ac:dyDescent="0.3">
      <c r="A12654" t="s">
        <v>29948</v>
      </c>
      <c r="B12654" t="s">
        <v>29949</v>
      </c>
      <c r="C12654" t="s">
        <v>5704</v>
      </c>
      <c r="D12654" t="s">
        <v>29950</v>
      </c>
      <c r="E12654" t="s">
        <v>539</v>
      </c>
      <c r="F12654">
        <v>1</v>
      </c>
      <c r="G12654" t="s">
        <v>24</v>
      </c>
      <c r="H12654" t="s">
        <v>4489</v>
      </c>
      <c r="I12654" t="b">
        <v>0</v>
      </c>
      <c r="J12654" t="b">
        <v>0</v>
      </c>
      <c r="K12654" s="1">
        <v>44607.407199074078</v>
      </c>
      <c r="L12654">
        <v>2022</v>
      </c>
      <c r="M12654">
        <v>2</v>
      </c>
      <c r="N12654" s="2">
        <v>44607</v>
      </c>
      <c r="O12654">
        <v>9</v>
      </c>
      <c r="P12654" t="str">
        <f>IF(COUNTIFS(B$2:B12654, B12654, L$2:L12654, "&lt;"&amp;L12654)=0, "New Artist", "Repeat Artist")</f>
        <v>New Artist</v>
      </c>
    </row>
    <row r="12655" spans="1:16" x14ac:dyDescent="0.3">
      <c r="A12655" t="s">
        <v>29951</v>
      </c>
      <c r="B12655" t="s">
        <v>29952</v>
      </c>
      <c r="C12655" t="s">
        <v>29953</v>
      </c>
      <c r="D12655" t="s">
        <v>29954</v>
      </c>
      <c r="E12655" t="s">
        <v>539</v>
      </c>
      <c r="F12655">
        <v>5</v>
      </c>
      <c r="G12655" t="s">
        <v>12</v>
      </c>
      <c r="H12655" t="s">
        <v>247</v>
      </c>
      <c r="I12655" t="b">
        <v>0</v>
      </c>
      <c r="J12655" t="b">
        <v>0</v>
      </c>
      <c r="K12655" s="1">
        <v>44608.155428240738</v>
      </c>
      <c r="L12655">
        <v>2022</v>
      </c>
      <c r="M12655">
        <v>2</v>
      </c>
      <c r="N12655" s="2">
        <v>44608</v>
      </c>
      <c r="O12655">
        <v>3</v>
      </c>
      <c r="P12655" t="str">
        <f>IF(COUNTIFS(B$2:B12655, B12655, L$2:L12655, "&lt;"&amp;L12655)=0, "New Artist", "Repeat Artist")</f>
        <v>New Artist</v>
      </c>
    </row>
    <row r="12656" spans="1:16" x14ac:dyDescent="0.3">
      <c r="A12656" t="s">
        <v>29955</v>
      </c>
      <c r="B12656" t="s">
        <v>29956</v>
      </c>
      <c r="C12656" t="s">
        <v>29953</v>
      </c>
      <c r="D12656" t="s">
        <v>29957</v>
      </c>
      <c r="E12656" t="s">
        <v>539</v>
      </c>
      <c r="F12656">
        <v>3</v>
      </c>
      <c r="G12656" t="s">
        <v>12</v>
      </c>
      <c r="H12656" t="s">
        <v>4456</v>
      </c>
      <c r="I12656" t="b">
        <v>0</v>
      </c>
      <c r="J12656" t="b">
        <v>0</v>
      </c>
      <c r="K12656" s="1">
        <v>44608.294988425929</v>
      </c>
      <c r="L12656">
        <v>2022</v>
      </c>
      <c r="M12656">
        <v>2</v>
      </c>
      <c r="N12656" s="2">
        <v>44608</v>
      </c>
      <c r="O12656">
        <v>7</v>
      </c>
      <c r="P12656" t="str">
        <f>IF(COUNTIFS(B$2:B12656, B12656, L$2:L12656, "&lt;"&amp;L12656)=0, "New Artist", "Repeat Artist")</f>
        <v>New Artist</v>
      </c>
    </row>
    <row r="12657" spans="1:16" x14ac:dyDescent="0.3">
      <c r="A12657" t="s">
        <v>29958</v>
      </c>
      <c r="B12657" t="s">
        <v>18014</v>
      </c>
      <c r="C12657" t="s">
        <v>11670</v>
      </c>
      <c r="D12657" t="s">
        <v>19419</v>
      </c>
      <c r="E12657" t="s">
        <v>539</v>
      </c>
      <c r="F12657">
        <v>2</v>
      </c>
      <c r="G12657" t="s">
        <v>24</v>
      </c>
      <c r="H12657" t="s">
        <v>24</v>
      </c>
      <c r="I12657" t="b">
        <v>0</v>
      </c>
      <c r="J12657" t="b">
        <v>0</v>
      </c>
      <c r="K12657" s="1">
        <v>44614.049687500003</v>
      </c>
      <c r="L12657">
        <v>2022</v>
      </c>
      <c r="M12657">
        <v>2</v>
      </c>
      <c r="N12657" s="2">
        <v>44614</v>
      </c>
      <c r="O12657">
        <v>1</v>
      </c>
      <c r="P12657" t="str">
        <f>IF(COUNTIFS(B$2:B12657, B12657, L$2:L12657, "&lt;"&amp;L12657)=0, "New Artist", "Repeat Artist")</f>
        <v>Repeat Artist</v>
      </c>
    </row>
    <row r="12658" spans="1:16" x14ac:dyDescent="0.3">
      <c r="A12658" t="s">
        <v>29959</v>
      </c>
      <c r="B12658" t="s">
        <v>29960</v>
      </c>
      <c r="C12658" t="s">
        <v>29961</v>
      </c>
      <c r="D12658" t="s">
        <v>29962</v>
      </c>
      <c r="E12658" t="s">
        <v>539</v>
      </c>
      <c r="F12658">
        <v>3</v>
      </c>
      <c r="G12658" t="s">
        <v>24</v>
      </c>
      <c r="H12658" t="s">
        <v>24</v>
      </c>
      <c r="I12658" t="b">
        <v>0</v>
      </c>
      <c r="J12658" t="b">
        <v>0</v>
      </c>
      <c r="K12658" s="1">
        <v>44614.079502314817</v>
      </c>
      <c r="L12658">
        <v>2022</v>
      </c>
      <c r="M12658">
        <v>2</v>
      </c>
      <c r="N12658" s="2">
        <v>44614</v>
      </c>
      <c r="O12658">
        <v>1</v>
      </c>
      <c r="P12658" t="str">
        <f>IF(COUNTIFS(B$2:B12658, B12658, L$2:L12658, "&lt;"&amp;L12658)=0, "New Artist", "Repeat Artist")</f>
        <v>New Artist</v>
      </c>
    </row>
    <row r="12659" spans="1:16" x14ac:dyDescent="0.3">
      <c r="A12659" t="s">
        <v>29963</v>
      </c>
      <c r="B12659" t="s">
        <v>29964</v>
      </c>
      <c r="C12659" t="s">
        <v>3092</v>
      </c>
      <c r="D12659" t="s">
        <v>17665</v>
      </c>
      <c r="E12659" t="s">
        <v>539</v>
      </c>
      <c r="F12659">
        <v>1</v>
      </c>
      <c r="G12659" t="s">
        <v>24</v>
      </c>
      <c r="H12659" t="s">
        <v>247</v>
      </c>
      <c r="I12659" t="b">
        <v>0</v>
      </c>
      <c r="J12659" t="b">
        <v>0</v>
      </c>
      <c r="K12659" s="1">
        <v>44614.096041666664</v>
      </c>
      <c r="L12659">
        <v>2022</v>
      </c>
      <c r="M12659">
        <v>2</v>
      </c>
      <c r="N12659" s="2">
        <v>44614</v>
      </c>
      <c r="O12659">
        <v>2</v>
      </c>
      <c r="P12659" t="str">
        <f>IF(COUNTIFS(B$2:B12659, B12659, L$2:L12659, "&lt;"&amp;L12659)=0, "New Artist", "Repeat Artist")</f>
        <v>New Artist</v>
      </c>
    </row>
    <row r="12660" spans="1:16" x14ac:dyDescent="0.3">
      <c r="A12660" t="s">
        <v>29965</v>
      </c>
      <c r="B12660" t="s">
        <v>16853</v>
      </c>
      <c r="C12660" t="s">
        <v>16835</v>
      </c>
      <c r="D12660" t="s">
        <v>16836</v>
      </c>
      <c r="E12660" t="s">
        <v>539</v>
      </c>
      <c r="F12660">
        <v>4</v>
      </c>
      <c r="G12660" t="s">
        <v>24</v>
      </c>
      <c r="H12660" t="s">
        <v>24</v>
      </c>
      <c r="I12660" t="b">
        <v>0</v>
      </c>
      <c r="J12660" t="b">
        <v>0</v>
      </c>
      <c r="K12660" s="1">
        <v>44614.757071759261</v>
      </c>
      <c r="L12660">
        <v>2022</v>
      </c>
      <c r="M12660">
        <v>2</v>
      </c>
      <c r="N12660" s="2">
        <v>44614</v>
      </c>
      <c r="O12660">
        <v>18</v>
      </c>
      <c r="P12660" t="str">
        <f>IF(COUNTIFS(B$2:B12660, B12660, L$2:L12660, "&lt;"&amp;L12660)=0, "New Artist", "Repeat Artist")</f>
        <v>Repeat Artist</v>
      </c>
    </row>
    <row r="12661" spans="1:16" x14ac:dyDescent="0.3">
      <c r="A12661" t="s">
        <v>29966</v>
      </c>
      <c r="B12661" t="s">
        <v>16848</v>
      </c>
      <c r="C12661" t="s">
        <v>16835</v>
      </c>
      <c r="D12661" t="s">
        <v>16836</v>
      </c>
      <c r="E12661" t="s">
        <v>539</v>
      </c>
      <c r="F12661">
        <v>4</v>
      </c>
      <c r="G12661" t="s">
        <v>24</v>
      </c>
      <c r="H12661" t="s">
        <v>24</v>
      </c>
      <c r="I12661" t="b">
        <v>0</v>
      </c>
      <c r="J12661" t="b">
        <v>0</v>
      </c>
      <c r="K12661" s="1">
        <v>44615.217326388891</v>
      </c>
      <c r="L12661">
        <v>2022</v>
      </c>
      <c r="M12661">
        <v>2</v>
      </c>
      <c r="N12661" s="2">
        <v>44615</v>
      </c>
      <c r="O12661">
        <v>5</v>
      </c>
      <c r="P12661" t="str">
        <f>IF(COUNTIFS(B$2:B12661, B12661, L$2:L12661, "&lt;"&amp;L12661)=0, "New Artist", "Repeat Artist")</f>
        <v>Repeat Artist</v>
      </c>
    </row>
    <row r="12662" spans="1:16" x14ac:dyDescent="0.3">
      <c r="A12662" t="s">
        <v>29967</v>
      </c>
      <c r="B12662" t="s">
        <v>29968</v>
      </c>
      <c r="C12662" t="s">
        <v>16835</v>
      </c>
      <c r="D12662" t="s">
        <v>16836</v>
      </c>
      <c r="E12662" t="s">
        <v>539</v>
      </c>
      <c r="F12662">
        <v>5</v>
      </c>
      <c r="G12662" t="s">
        <v>24</v>
      </c>
      <c r="H12662" t="s">
        <v>24</v>
      </c>
      <c r="I12662" t="b">
        <v>0</v>
      </c>
      <c r="J12662" t="b">
        <v>0</v>
      </c>
      <c r="K12662" s="1">
        <v>44615.301458333335</v>
      </c>
      <c r="L12662">
        <v>2022</v>
      </c>
      <c r="M12662">
        <v>2</v>
      </c>
      <c r="N12662" s="2">
        <v>44615</v>
      </c>
      <c r="O12662">
        <v>7</v>
      </c>
      <c r="P12662" t="str">
        <f>IF(COUNTIFS(B$2:B12662, B12662, L$2:L12662, "&lt;"&amp;L12662)=0, "New Artist", "Repeat Artist")</f>
        <v>New Artist</v>
      </c>
    </row>
    <row r="12663" spans="1:16" x14ac:dyDescent="0.3">
      <c r="A12663" t="s">
        <v>29969</v>
      </c>
      <c r="B12663" t="s">
        <v>27950</v>
      </c>
      <c r="C12663" t="s">
        <v>27951</v>
      </c>
      <c r="D12663" t="s">
        <v>29970</v>
      </c>
      <c r="E12663" t="s">
        <v>539</v>
      </c>
      <c r="F12663">
        <v>3</v>
      </c>
      <c r="G12663" t="s">
        <v>24</v>
      </c>
      <c r="H12663" t="s">
        <v>24</v>
      </c>
      <c r="I12663" t="b">
        <v>0</v>
      </c>
      <c r="J12663" t="b">
        <v>0</v>
      </c>
      <c r="K12663" s="1">
        <v>44616.955393518518</v>
      </c>
      <c r="L12663">
        <v>2022</v>
      </c>
      <c r="M12663">
        <v>2</v>
      </c>
      <c r="N12663" s="2">
        <v>44616</v>
      </c>
      <c r="O12663">
        <v>22</v>
      </c>
      <c r="P12663" t="str">
        <f>IF(COUNTIFS(B$2:B12663, B12663, L$2:L12663, "&lt;"&amp;L12663)=0, "New Artist", "Repeat Artist")</f>
        <v>Repeat Artist</v>
      </c>
    </row>
    <row r="12664" spans="1:16" x14ac:dyDescent="0.3">
      <c r="A12664" t="s">
        <v>29971</v>
      </c>
      <c r="B12664" t="s">
        <v>29972</v>
      </c>
      <c r="C12664" t="s">
        <v>29973</v>
      </c>
      <c r="D12664" t="s">
        <v>29974</v>
      </c>
      <c r="E12664" t="s">
        <v>539</v>
      </c>
      <c r="F12664">
        <v>1</v>
      </c>
      <c r="G12664" t="s">
        <v>8550</v>
      </c>
      <c r="H12664" t="s">
        <v>247</v>
      </c>
      <c r="I12664" t="b">
        <v>0</v>
      </c>
      <c r="J12664" t="b">
        <v>0</v>
      </c>
      <c r="K12664" s="1">
        <v>44618.884375000001</v>
      </c>
      <c r="L12664">
        <v>2022</v>
      </c>
      <c r="M12664">
        <v>2</v>
      </c>
      <c r="N12664" s="2">
        <v>44618</v>
      </c>
      <c r="O12664">
        <v>21</v>
      </c>
      <c r="P12664" t="str">
        <f>IF(COUNTIFS(B$2:B12664, B12664, L$2:L12664, "&lt;"&amp;L12664)=0, "New Artist", "Repeat Artist")</f>
        <v>New Artist</v>
      </c>
    </row>
    <row r="12665" spans="1:16" x14ac:dyDescent="0.3">
      <c r="A12665" t="s">
        <v>29975</v>
      </c>
      <c r="B12665" t="s">
        <v>26544</v>
      </c>
      <c r="C12665" t="s">
        <v>17626</v>
      </c>
      <c r="D12665" t="s">
        <v>26545</v>
      </c>
      <c r="E12665" t="s">
        <v>539</v>
      </c>
      <c r="F12665">
        <v>4</v>
      </c>
      <c r="G12665" t="s">
        <v>24</v>
      </c>
      <c r="H12665" t="s">
        <v>24</v>
      </c>
      <c r="I12665" t="b">
        <v>0</v>
      </c>
      <c r="J12665" t="b">
        <v>0</v>
      </c>
      <c r="K12665" s="1">
        <v>44622.016087962962</v>
      </c>
      <c r="L12665">
        <v>2022</v>
      </c>
      <c r="M12665">
        <v>3</v>
      </c>
      <c r="N12665" s="2">
        <v>44622</v>
      </c>
      <c r="O12665">
        <v>0</v>
      </c>
      <c r="P12665" t="str">
        <f>IF(COUNTIFS(B$2:B12665, B12665, L$2:L12665, "&lt;"&amp;L12665)=0, "New Artist", "Repeat Artist")</f>
        <v>Repeat Artist</v>
      </c>
    </row>
    <row r="12666" spans="1:16" x14ac:dyDescent="0.3">
      <c r="A12666" t="s">
        <v>29976</v>
      </c>
      <c r="B12666" t="s">
        <v>29977</v>
      </c>
      <c r="C12666" t="s">
        <v>29978</v>
      </c>
      <c r="D12666" t="s">
        <v>29979</v>
      </c>
      <c r="E12666" t="s">
        <v>539</v>
      </c>
      <c r="F12666">
        <v>4</v>
      </c>
      <c r="G12666" t="s">
        <v>24</v>
      </c>
      <c r="H12666" t="s">
        <v>24</v>
      </c>
      <c r="I12666" t="b">
        <v>0</v>
      </c>
      <c r="J12666" t="b">
        <v>0</v>
      </c>
      <c r="K12666" s="1">
        <v>44622.018819444442</v>
      </c>
      <c r="L12666">
        <v>2022</v>
      </c>
      <c r="M12666">
        <v>3</v>
      </c>
      <c r="N12666" s="2">
        <v>44622</v>
      </c>
      <c r="O12666">
        <v>0</v>
      </c>
      <c r="P12666" t="str">
        <f>IF(COUNTIFS(B$2:B12666, B12666, L$2:L12666, "&lt;"&amp;L12666)=0, "New Artist", "Repeat Artist")</f>
        <v>New Artist</v>
      </c>
    </row>
    <row r="12667" spans="1:16" x14ac:dyDescent="0.3">
      <c r="A12667" t="s">
        <v>29980</v>
      </c>
      <c r="B12667" t="s">
        <v>29981</v>
      </c>
      <c r="C12667" t="s">
        <v>3639</v>
      </c>
      <c r="D12667" t="s">
        <v>29982</v>
      </c>
      <c r="E12667" t="s">
        <v>539</v>
      </c>
      <c r="F12667">
        <v>5</v>
      </c>
      <c r="G12667" t="s">
        <v>24</v>
      </c>
      <c r="H12667" t="s">
        <v>24</v>
      </c>
      <c r="I12667" t="b">
        <v>0</v>
      </c>
      <c r="J12667" t="b">
        <v>0</v>
      </c>
      <c r="K12667" s="1">
        <v>44622.021678240744</v>
      </c>
      <c r="L12667">
        <v>2022</v>
      </c>
      <c r="M12667">
        <v>3</v>
      </c>
      <c r="N12667" s="2">
        <v>44622</v>
      </c>
      <c r="O12667">
        <v>0</v>
      </c>
      <c r="P12667" t="str">
        <f>IF(COUNTIFS(B$2:B12667, B12667, L$2:L12667, "&lt;"&amp;L12667)=0, "New Artist", "Repeat Artist")</f>
        <v>New Artist</v>
      </c>
    </row>
    <row r="12668" spans="1:16" x14ac:dyDescent="0.3">
      <c r="A12668" t="s">
        <v>29983</v>
      </c>
      <c r="B12668" t="s">
        <v>29984</v>
      </c>
      <c r="C12668" t="s">
        <v>29985</v>
      </c>
      <c r="D12668" t="s">
        <v>29986</v>
      </c>
      <c r="E12668" t="s">
        <v>539</v>
      </c>
      <c r="F12668">
        <v>5</v>
      </c>
      <c r="G12668" t="s">
        <v>24</v>
      </c>
      <c r="H12668" t="s">
        <v>24</v>
      </c>
      <c r="I12668" t="b">
        <v>0</v>
      </c>
      <c r="J12668" t="b">
        <v>0</v>
      </c>
      <c r="K12668" s="1">
        <v>44622.027384259258</v>
      </c>
      <c r="L12668">
        <v>2022</v>
      </c>
      <c r="M12668">
        <v>3</v>
      </c>
      <c r="N12668" s="2">
        <v>44622</v>
      </c>
      <c r="O12668">
        <v>0</v>
      </c>
      <c r="P12668" t="str">
        <f>IF(COUNTIFS(B$2:B12668, B12668, L$2:L12668, "&lt;"&amp;L12668)=0, "New Artist", "Repeat Artist")</f>
        <v>New Artist</v>
      </c>
    </row>
    <row r="12669" spans="1:16" x14ac:dyDescent="0.3">
      <c r="A12669" t="s">
        <v>29987</v>
      </c>
      <c r="B12669" t="s">
        <v>29988</v>
      </c>
      <c r="C12669" t="s">
        <v>7518</v>
      </c>
      <c r="D12669" t="s">
        <v>12196</v>
      </c>
      <c r="E12669" t="s">
        <v>539</v>
      </c>
      <c r="F12669">
        <v>3</v>
      </c>
      <c r="G12669" t="s">
        <v>24</v>
      </c>
      <c r="H12669" t="s">
        <v>24</v>
      </c>
      <c r="I12669" t="b">
        <v>0</v>
      </c>
      <c r="J12669" t="b">
        <v>0</v>
      </c>
      <c r="K12669" s="1">
        <v>44622.031087962961</v>
      </c>
      <c r="L12669">
        <v>2022</v>
      </c>
      <c r="M12669">
        <v>3</v>
      </c>
      <c r="N12669" s="2">
        <v>44622</v>
      </c>
      <c r="O12669">
        <v>0</v>
      </c>
      <c r="P12669" t="str">
        <f>IF(COUNTIFS(B$2:B12669, B12669, L$2:L12669, "&lt;"&amp;L12669)=0, "New Artist", "Repeat Artist")</f>
        <v>New Artist</v>
      </c>
    </row>
    <row r="12670" spans="1:16" x14ac:dyDescent="0.3">
      <c r="A12670" t="s">
        <v>29989</v>
      </c>
      <c r="B12670" t="s">
        <v>29990</v>
      </c>
      <c r="C12670" t="s">
        <v>6453</v>
      </c>
      <c r="D12670" t="s">
        <v>29991</v>
      </c>
      <c r="E12670" t="s">
        <v>539</v>
      </c>
      <c r="F12670">
        <v>3</v>
      </c>
      <c r="G12670" t="s">
        <v>24</v>
      </c>
      <c r="H12670" t="s">
        <v>24</v>
      </c>
      <c r="I12670" t="b">
        <v>0</v>
      </c>
      <c r="J12670" t="b">
        <v>0</v>
      </c>
      <c r="K12670" s="1">
        <v>44622.036481481482</v>
      </c>
      <c r="L12670">
        <v>2022</v>
      </c>
      <c r="M12670">
        <v>3</v>
      </c>
      <c r="N12670" s="2">
        <v>44622</v>
      </c>
      <c r="O12670">
        <v>0</v>
      </c>
      <c r="P12670" t="str">
        <f>IF(COUNTIFS(B$2:B12670, B12670, L$2:L12670, "&lt;"&amp;L12670)=0, "New Artist", "Repeat Artist")</f>
        <v>New Artist</v>
      </c>
    </row>
    <row r="12671" spans="1:16" x14ac:dyDescent="0.3">
      <c r="A12671" t="s">
        <v>29992</v>
      </c>
      <c r="B12671" t="s">
        <v>11381</v>
      </c>
      <c r="C12671" t="s">
        <v>20696</v>
      </c>
      <c r="D12671" t="s">
        <v>29993</v>
      </c>
      <c r="E12671" t="s">
        <v>539</v>
      </c>
      <c r="F12671">
        <v>5</v>
      </c>
      <c r="G12671" t="s">
        <v>24</v>
      </c>
      <c r="H12671" t="s">
        <v>24</v>
      </c>
      <c r="I12671" t="b">
        <v>0</v>
      </c>
      <c r="J12671" t="b">
        <v>0</v>
      </c>
      <c r="K12671" s="1">
        <v>44622.040416666663</v>
      </c>
      <c r="L12671">
        <v>2022</v>
      </c>
      <c r="M12671">
        <v>3</v>
      </c>
      <c r="N12671" s="2">
        <v>44622</v>
      </c>
      <c r="O12671">
        <v>0</v>
      </c>
      <c r="P12671" t="str">
        <f>IF(COUNTIFS(B$2:B12671, B12671, L$2:L12671, "&lt;"&amp;L12671)=0, "New Artist", "Repeat Artist")</f>
        <v>Repeat Artist</v>
      </c>
    </row>
    <row r="12672" spans="1:16" x14ac:dyDescent="0.3">
      <c r="A12672" t="s">
        <v>29994</v>
      </c>
      <c r="B12672" t="s">
        <v>29995</v>
      </c>
      <c r="C12672" t="s">
        <v>29996</v>
      </c>
      <c r="D12672" t="s">
        <v>29997</v>
      </c>
      <c r="E12672" t="s">
        <v>539</v>
      </c>
      <c r="F12672">
        <v>3</v>
      </c>
      <c r="G12672" t="s">
        <v>24</v>
      </c>
      <c r="H12672" t="s">
        <v>24</v>
      </c>
      <c r="I12672" t="b">
        <v>0</v>
      </c>
      <c r="J12672" t="b">
        <v>0</v>
      </c>
      <c r="K12672" s="1">
        <v>44622.042280092595</v>
      </c>
      <c r="L12672">
        <v>2022</v>
      </c>
      <c r="M12672">
        <v>3</v>
      </c>
      <c r="N12672" s="2">
        <v>44622</v>
      </c>
      <c r="O12672">
        <v>1</v>
      </c>
      <c r="P12672" t="str">
        <f>IF(COUNTIFS(B$2:B12672, B12672, L$2:L12672, "&lt;"&amp;L12672)=0, "New Artist", "Repeat Artist")</f>
        <v>New Artist</v>
      </c>
    </row>
    <row r="12673" spans="1:16" x14ac:dyDescent="0.3">
      <c r="A12673" t="s">
        <v>29998</v>
      </c>
      <c r="B12673" t="s">
        <v>29999</v>
      </c>
      <c r="C12673" t="s">
        <v>30000</v>
      </c>
      <c r="D12673" t="s">
        <v>30001</v>
      </c>
      <c r="E12673" t="s">
        <v>539</v>
      </c>
      <c r="F12673">
        <v>4</v>
      </c>
      <c r="G12673" t="s">
        <v>24</v>
      </c>
      <c r="H12673" t="s">
        <v>24</v>
      </c>
      <c r="I12673" t="b">
        <v>0</v>
      </c>
      <c r="J12673" t="b">
        <v>0</v>
      </c>
      <c r="K12673" s="1">
        <v>44622.051574074074</v>
      </c>
      <c r="L12673">
        <v>2022</v>
      </c>
      <c r="M12673">
        <v>3</v>
      </c>
      <c r="N12673" s="2">
        <v>44622</v>
      </c>
      <c r="O12673">
        <v>1</v>
      </c>
      <c r="P12673" t="str">
        <f>IF(COUNTIFS(B$2:B12673, B12673, L$2:L12673, "&lt;"&amp;L12673)=0, "New Artist", "Repeat Artist")</f>
        <v>New Artist</v>
      </c>
    </row>
    <row r="12674" spans="1:16" x14ac:dyDescent="0.3">
      <c r="A12674" t="s">
        <v>30002</v>
      </c>
      <c r="B12674" t="s">
        <v>30003</v>
      </c>
      <c r="C12674" t="s">
        <v>30004</v>
      </c>
      <c r="D12674" t="s">
        <v>30005</v>
      </c>
      <c r="E12674" t="s">
        <v>539</v>
      </c>
      <c r="F12674">
        <v>4</v>
      </c>
      <c r="G12674" t="s">
        <v>24</v>
      </c>
      <c r="H12674" t="s">
        <v>4456</v>
      </c>
      <c r="I12674" t="b">
        <v>0</v>
      </c>
      <c r="J12674" t="b">
        <v>0</v>
      </c>
      <c r="K12674" s="1">
        <v>44622.186041666668</v>
      </c>
      <c r="L12674">
        <v>2022</v>
      </c>
      <c r="M12674">
        <v>3</v>
      </c>
      <c r="N12674" s="2">
        <v>44622</v>
      </c>
      <c r="O12674">
        <v>4</v>
      </c>
      <c r="P12674" t="str">
        <f>IF(COUNTIFS(B$2:B12674, B12674, L$2:L12674, "&lt;"&amp;L12674)=0, "New Artist", "Repeat Artist")</f>
        <v>New Artist</v>
      </c>
    </row>
    <row r="12675" spans="1:16" x14ac:dyDescent="0.3">
      <c r="A12675" t="s">
        <v>30006</v>
      </c>
      <c r="B12675" t="s">
        <v>10621</v>
      </c>
      <c r="C12675" t="s">
        <v>3774</v>
      </c>
      <c r="D12675" t="s">
        <v>3778</v>
      </c>
      <c r="E12675" t="s">
        <v>539</v>
      </c>
      <c r="F12675">
        <v>1</v>
      </c>
      <c r="G12675" t="s">
        <v>24</v>
      </c>
      <c r="H12675" t="s">
        <v>274</v>
      </c>
      <c r="I12675" t="b">
        <v>1</v>
      </c>
      <c r="J12675" t="b">
        <v>0</v>
      </c>
      <c r="K12675" s="1">
        <v>44622.190636574072</v>
      </c>
      <c r="L12675">
        <v>2022</v>
      </c>
      <c r="M12675">
        <v>3</v>
      </c>
      <c r="N12675" s="2">
        <v>44622</v>
      </c>
      <c r="O12675">
        <v>4</v>
      </c>
      <c r="P12675" t="str">
        <f>IF(COUNTIFS(B$2:B12675, B12675, L$2:L12675, "&lt;"&amp;L12675)=0, "New Artist", "Repeat Artist")</f>
        <v>Repeat Artist</v>
      </c>
    </row>
    <row r="12676" spans="1:16" x14ac:dyDescent="0.3">
      <c r="A12676" t="s">
        <v>30007</v>
      </c>
      <c r="B12676" t="s">
        <v>30008</v>
      </c>
      <c r="C12676" t="s">
        <v>30009</v>
      </c>
      <c r="D12676" t="s">
        <v>30008</v>
      </c>
      <c r="E12676" t="s">
        <v>539</v>
      </c>
      <c r="F12676">
        <v>4</v>
      </c>
      <c r="G12676" t="s">
        <v>8550</v>
      </c>
      <c r="H12676" t="s">
        <v>24</v>
      </c>
      <c r="I12676" t="b">
        <v>0</v>
      </c>
      <c r="J12676" t="b">
        <v>0</v>
      </c>
      <c r="K12676" s="1">
        <v>44622.710057870368</v>
      </c>
      <c r="L12676">
        <v>2022</v>
      </c>
      <c r="M12676">
        <v>3</v>
      </c>
      <c r="N12676" s="2">
        <v>44622</v>
      </c>
      <c r="O12676">
        <v>17</v>
      </c>
      <c r="P12676" t="str">
        <f>IF(COUNTIFS(B$2:B12676, B12676, L$2:L12676, "&lt;"&amp;L12676)=0, "New Artist", "Repeat Artist")</f>
        <v>New Artist</v>
      </c>
    </row>
    <row r="12677" spans="1:16" x14ac:dyDescent="0.3">
      <c r="A12677" t="s">
        <v>30010</v>
      </c>
      <c r="B12677" t="s">
        <v>30011</v>
      </c>
      <c r="C12677" t="s">
        <v>30012</v>
      </c>
      <c r="D12677" t="s">
        <v>30013</v>
      </c>
      <c r="E12677" t="s">
        <v>539</v>
      </c>
      <c r="F12677">
        <v>2</v>
      </c>
      <c r="G12677" t="s">
        <v>24</v>
      </c>
      <c r="H12677" t="s">
        <v>247</v>
      </c>
      <c r="I12677" t="b">
        <v>0</v>
      </c>
      <c r="J12677" t="b">
        <v>0</v>
      </c>
      <c r="K12677" s="1">
        <v>44622.711168981485</v>
      </c>
      <c r="L12677">
        <v>2022</v>
      </c>
      <c r="M12677">
        <v>3</v>
      </c>
      <c r="N12677" s="2">
        <v>44622</v>
      </c>
      <c r="O12677">
        <v>17</v>
      </c>
      <c r="P12677" t="str">
        <f>IF(COUNTIFS(B$2:B12677, B12677, L$2:L12677, "&lt;"&amp;L12677)=0, "New Artist", "Repeat Artist")</f>
        <v>New Artist</v>
      </c>
    </row>
    <row r="12678" spans="1:16" x14ac:dyDescent="0.3">
      <c r="A12678" t="s">
        <v>30014</v>
      </c>
      <c r="B12678" t="s">
        <v>30015</v>
      </c>
      <c r="C12678" t="s">
        <v>30016</v>
      </c>
      <c r="D12678" t="s">
        <v>30017</v>
      </c>
      <c r="E12678" t="s">
        <v>539</v>
      </c>
      <c r="F12678">
        <v>5</v>
      </c>
      <c r="G12678" t="s">
        <v>24</v>
      </c>
      <c r="H12678" t="s">
        <v>24</v>
      </c>
      <c r="I12678" t="b">
        <v>1</v>
      </c>
      <c r="J12678" t="b">
        <v>0</v>
      </c>
      <c r="K12678" s="1">
        <v>44625.814212962963</v>
      </c>
      <c r="L12678">
        <v>2022</v>
      </c>
      <c r="M12678">
        <v>3</v>
      </c>
      <c r="N12678" s="2">
        <v>44625</v>
      </c>
      <c r="O12678">
        <v>19</v>
      </c>
      <c r="P12678" t="str">
        <f>IF(COUNTIFS(B$2:B12678, B12678, L$2:L12678, "&lt;"&amp;L12678)=0, "New Artist", "Repeat Artist")</f>
        <v>New Artist</v>
      </c>
    </row>
    <row r="12679" spans="1:16" x14ac:dyDescent="0.3">
      <c r="A12679" t="s">
        <v>30018</v>
      </c>
      <c r="B12679" t="s">
        <v>30019</v>
      </c>
      <c r="C12679" t="s">
        <v>30020</v>
      </c>
      <c r="D12679" t="s">
        <v>30021</v>
      </c>
      <c r="E12679" t="s">
        <v>539</v>
      </c>
      <c r="F12679">
        <v>1</v>
      </c>
      <c r="G12679" t="s">
        <v>8550</v>
      </c>
      <c r="H12679" t="s">
        <v>274</v>
      </c>
      <c r="I12679" t="b">
        <v>0</v>
      </c>
      <c r="J12679" t="b">
        <v>0</v>
      </c>
      <c r="K12679" s="1">
        <v>44626.273472222223</v>
      </c>
      <c r="L12679">
        <v>2022</v>
      </c>
      <c r="M12679">
        <v>3</v>
      </c>
      <c r="N12679" s="2">
        <v>44626</v>
      </c>
      <c r="O12679">
        <v>6</v>
      </c>
      <c r="P12679" t="str">
        <f>IF(COUNTIFS(B$2:B12679, B12679, L$2:L12679, "&lt;"&amp;L12679)=0, "New Artist", "Repeat Artist")</f>
        <v>New Artist</v>
      </c>
    </row>
    <row r="12680" spans="1:16" x14ac:dyDescent="0.3">
      <c r="A12680" t="s">
        <v>30022</v>
      </c>
      <c r="B12680" t="s">
        <v>30023</v>
      </c>
      <c r="C12680" t="s">
        <v>30024</v>
      </c>
      <c r="D12680" t="s">
        <v>30025</v>
      </c>
      <c r="E12680" t="s">
        <v>539</v>
      </c>
      <c r="F12680">
        <v>4</v>
      </c>
      <c r="G12680" t="s">
        <v>274</v>
      </c>
      <c r="H12680" t="s">
        <v>24</v>
      </c>
      <c r="I12680" t="b">
        <v>0</v>
      </c>
      <c r="J12680" t="b">
        <v>0</v>
      </c>
      <c r="K12680" s="1">
        <v>44626.276076388887</v>
      </c>
      <c r="L12680">
        <v>2022</v>
      </c>
      <c r="M12680">
        <v>3</v>
      </c>
      <c r="N12680" s="2">
        <v>44626</v>
      </c>
      <c r="O12680">
        <v>6</v>
      </c>
      <c r="P12680" t="str">
        <f>IF(COUNTIFS(B$2:B12680, B12680, L$2:L12680, "&lt;"&amp;L12680)=0, "New Artist", "Repeat Artist")</f>
        <v>New Artist</v>
      </c>
    </row>
    <row r="12681" spans="1:16" x14ac:dyDescent="0.3">
      <c r="A12681" t="s">
        <v>30026</v>
      </c>
      <c r="B12681" t="s">
        <v>30027</v>
      </c>
      <c r="C12681" t="s">
        <v>28533</v>
      </c>
      <c r="D12681" t="s">
        <v>29917</v>
      </c>
      <c r="E12681" t="s">
        <v>539</v>
      </c>
      <c r="F12681">
        <v>1</v>
      </c>
      <c r="G12681" t="s">
        <v>274</v>
      </c>
      <c r="H12681" t="s">
        <v>274</v>
      </c>
      <c r="I12681" t="b">
        <v>0</v>
      </c>
      <c r="J12681" t="b">
        <v>0</v>
      </c>
      <c r="K12681" s="1">
        <v>44626.276180555556</v>
      </c>
      <c r="L12681">
        <v>2022</v>
      </c>
      <c r="M12681">
        <v>3</v>
      </c>
      <c r="N12681" s="2">
        <v>44626</v>
      </c>
      <c r="O12681">
        <v>6</v>
      </c>
      <c r="P12681" t="str">
        <f>IF(COUNTIFS(B$2:B12681, B12681, L$2:L12681, "&lt;"&amp;L12681)=0, "New Artist", "Repeat Artist")</f>
        <v>New Artist</v>
      </c>
    </row>
    <row r="12682" spans="1:16" x14ac:dyDescent="0.3">
      <c r="A12682" t="s">
        <v>30028</v>
      </c>
      <c r="B12682" t="s">
        <v>30029</v>
      </c>
      <c r="C12682" t="s">
        <v>30030</v>
      </c>
      <c r="D12682" t="s">
        <v>30031</v>
      </c>
      <c r="E12682" t="s">
        <v>539</v>
      </c>
      <c r="F12682">
        <v>1</v>
      </c>
      <c r="G12682" t="s">
        <v>274</v>
      </c>
      <c r="H12682" t="s">
        <v>274</v>
      </c>
      <c r="I12682" t="b">
        <v>0</v>
      </c>
      <c r="J12682" t="b">
        <v>0</v>
      </c>
      <c r="K12682" s="1">
        <v>44626.276203703703</v>
      </c>
      <c r="L12682">
        <v>2022</v>
      </c>
      <c r="M12682">
        <v>3</v>
      </c>
      <c r="N12682" s="2">
        <v>44626</v>
      </c>
      <c r="O12682">
        <v>6</v>
      </c>
      <c r="P12682" t="str">
        <f>IF(COUNTIFS(B$2:B12682, B12682, L$2:L12682, "&lt;"&amp;L12682)=0, "New Artist", "Repeat Artist")</f>
        <v>New Artist</v>
      </c>
    </row>
    <row r="12683" spans="1:16" x14ac:dyDescent="0.3">
      <c r="A12683" t="s">
        <v>30032</v>
      </c>
      <c r="B12683" t="s">
        <v>30033</v>
      </c>
      <c r="C12683" t="s">
        <v>27558</v>
      </c>
      <c r="D12683" t="s">
        <v>30033</v>
      </c>
      <c r="E12683" t="s">
        <v>539</v>
      </c>
      <c r="F12683">
        <v>1</v>
      </c>
      <c r="G12683" t="s">
        <v>274</v>
      </c>
      <c r="H12683" t="s">
        <v>274</v>
      </c>
      <c r="I12683" t="b">
        <v>0</v>
      </c>
      <c r="J12683" t="b">
        <v>0</v>
      </c>
      <c r="K12683" s="1">
        <v>44626.276261574072</v>
      </c>
      <c r="L12683">
        <v>2022</v>
      </c>
      <c r="M12683">
        <v>3</v>
      </c>
      <c r="N12683" s="2">
        <v>44626</v>
      </c>
      <c r="O12683">
        <v>6</v>
      </c>
      <c r="P12683" t="str">
        <f>IF(COUNTIFS(B$2:B12683, B12683, L$2:L12683, "&lt;"&amp;L12683)=0, "New Artist", "Repeat Artist")</f>
        <v>New Artist</v>
      </c>
    </row>
    <row r="12684" spans="1:16" x14ac:dyDescent="0.3">
      <c r="A12684" t="s">
        <v>30034</v>
      </c>
      <c r="B12684" t="s">
        <v>802</v>
      </c>
      <c r="C12684" t="s">
        <v>28533</v>
      </c>
      <c r="D12684" t="s">
        <v>29917</v>
      </c>
      <c r="E12684" t="s">
        <v>539</v>
      </c>
      <c r="F12684">
        <v>1</v>
      </c>
      <c r="G12684" t="s">
        <v>274</v>
      </c>
      <c r="H12684" t="s">
        <v>149</v>
      </c>
      <c r="I12684" t="b">
        <v>0</v>
      </c>
      <c r="J12684" t="b">
        <v>0</v>
      </c>
      <c r="K12684" s="1">
        <v>44626.276365740741</v>
      </c>
      <c r="L12684">
        <v>2022</v>
      </c>
      <c r="M12684">
        <v>3</v>
      </c>
      <c r="N12684" s="2">
        <v>44626</v>
      </c>
      <c r="O12684">
        <v>6</v>
      </c>
      <c r="P12684" t="str">
        <f>IF(COUNTIFS(B$2:B12684, B12684, L$2:L12684, "&lt;"&amp;L12684)=0, "New Artist", "Repeat Artist")</f>
        <v>Repeat Artist</v>
      </c>
    </row>
    <row r="12685" spans="1:16" x14ac:dyDescent="0.3">
      <c r="A12685" t="s">
        <v>30035</v>
      </c>
      <c r="B12685" t="s">
        <v>27395</v>
      </c>
      <c r="C12685" t="s">
        <v>175</v>
      </c>
      <c r="D12685" t="s">
        <v>27382</v>
      </c>
      <c r="E12685" t="s">
        <v>539</v>
      </c>
      <c r="F12685">
        <v>4</v>
      </c>
      <c r="G12685" t="s">
        <v>24</v>
      </c>
      <c r="H12685" t="s">
        <v>24</v>
      </c>
      <c r="I12685" t="b">
        <v>1</v>
      </c>
      <c r="J12685" t="b">
        <v>0</v>
      </c>
      <c r="K12685" s="1">
        <v>44626.816319444442</v>
      </c>
      <c r="L12685">
        <v>2022</v>
      </c>
      <c r="M12685">
        <v>3</v>
      </c>
      <c r="N12685" s="2">
        <v>44626</v>
      </c>
      <c r="O12685">
        <v>19</v>
      </c>
      <c r="P12685" t="str">
        <f>IF(COUNTIFS(B$2:B12685, B12685, L$2:L12685, "&lt;"&amp;L12685)=0, "New Artist", "Repeat Artist")</f>
        <v>Repeat Artist</v>
      </c>
    </row>
    <row r="12686" spans="1:16" x14ac:dyDescent="0.3">
      <c r="A12686" t="s">
        <v>30036</v>
      </c>
      <c r="B12686" t="s">
        <v>30037</v>
      </c>
      <c r="C12686" t="s">
        <v>12507</v>
      </c>
      <c r="D12686" t="s">
        <v>30038</v>
      </c>
      <c r="E12686" t="s">
        <v>539</v>
      </c>
      <c r="F12686">
        <v>4</v>
      </c>
      <c r="G12686" t="s">
        <v>12</v>
      </c>
      <c r="H12686" t="s">
        <v>24</v>
      </c>
      <c r="I12686" t="b">
        <v>0</v>
      </c>
      <c r="J12686" t="b">
        <v>0</v>
      </c>
      <c r="K12686" s="1">
        <v>44627.720335648148</v>
      </c>
      <c r="L12686">
        <v>2022</v>
      </c>
      <c r="M12686">
        <v>3</v>
      </c>
      <c r="N12686" s="2">
        <v>44627</v>
      </c>
      <c r="O12686">
        <v>17</v>
      </c>
      <c r="P12686" t="str">
        <f>IF(COUNTIFS(B$2:B12686, B12686, L$2:L12686, "&lt;"&amp;L12686)=0, "New Artist", "Repeat Artist")</f>
        <v>New Artist</v>
      </c>
    </row>
    <row r="12687" spans="1:16" x14ac:dyDescent="0.3">
      <c r="A12687" t="s">
        <v>30039</v>
      </c>
      <c r="B12687" t="s">
        <v>30040</v>
      </c>
      <c r="C12687" t="s">
        <v>25537</v>
      </c>
      <c r="D12687" t="s">
        <v>28750</v>
      </c>
      <c r="E12687" t="s">
        <v>539</v>
      </c>
      <c r="F12687">
        <v>6</v>
      </c>
      <c r="G12687" t="s">
        <v>24</v>
      </c>
      <c r="H12687" t="s">
        <v>24</v>
      </c>
      <c r="I12687" t="b">
        <v>0</v>
      </c>
      <c r="J12687" t="b">
        <v>0</v>
      </c>
      <c r="K12687" s="1">
        <v>44627.746620370373</v>
      </c>
      <c r="L12687">
        <v>2022</v>
      </c>
      <c r="M12687">
        <v>3</v>
      </c>
      <c r="N12687" s="2">
        <v>44627</v>
      </c>
      <c r="O12687">
        <v>17</v>
      </c>
      <c r="P12687" t="str">
        <f>IF(COUNTIFS(B$2:B12687, B12687, L$2:L12687, "&lt;"&amp;L12687)=0, "New Artist", "Repeat Artist")</f>
        <v>New Artist</v>
      </c>
    </row>
    <row r="12688" spans="1:16" x14ac:dyDescent="0.3">
      <c r="A12688" t="s">
        <v>30041</v>
      </c>
      <c r="B12688" t="s">
        <v>30042</v>
      </c>
      <c r="C12688" t="s">
        <v>30043</v>
      </c>
      <c r="D12688" t="s">
        <v>30043</v>
      </c>
      <c r="E12688" t="s">
        <v>539</v>
      </c>
      <c r="F12688">
        <v>3</v>
      </c>
      <c r="G12688" t="s">
        <v>24</v>
      </c>
      <c r="H12688" t="s">
        <v>24</v>
      </c>
      <c r="I12688" t="b">
        <v>0</v>
      </c>
      <c r="J12688" t="b">
        <v>0</v>
      </c>
      <c r="K12688" s="1">
        <v>44627.748495370368</v>
      </c>
      <c r="L12688">
        <v>2022</v>
      </c>
      <c r="M12688">
        <v>3</v>
      </c>
      <c r="N12688" s="2">
        <v>44627</v>
      </c>
      <c r="O12688">
        <v>17</v>
      </c>
      <c r="P12688" t="str">
        <f>IF(COUNTIFS(B$2:B12688, B12688, L$2:L12688, "&lt;"&amp;L12688)=0, "New Artist", "Repeat Artist")</f>
        <v>New Artist</v>
      </c>
    </row>
    <row r="12689" spans="1:16" x14ac:dyDescent="0.3">
      <c r="A12689" t="s">
        <v>30044</v>
      </c>
      <c r="B12689" t="s">
        <v>30045</v>
      </c>
      <c r="C12689" t="s">
        <v>30046</v>
      </c>
      <c r="D12689" t="s">
        <v>30047</v>
      </c>
      <c r="E12689" t="s">
        <v>539</v>
      </c>
      <c r="F12689">
        <v>5</v>
      </c>
      <c r="G12689" t="s">
        <v>24</v>
      </c>
      <c r="H12689" t="s">
        <v>24</v>
      </c>
      <c r="I12689" t="b">
        <v>0</v>
      </c>
      <c r="J12689" t="b">
        <v>0</v>
      </c>
      <c r="K12689" s="1">
        <v>44627.753495370373</v>
      </c>
      <c r="L12689">
        <v>2022</v>
      </c>
      <c r="M12689">
        <v>3</v>
      </c>
      <c r="N12689" s="2">
        <v>44627</v>
      </c>
      <c r="O12689">
        <v>18</v>
      </c>
      <c r="P12689" t="str">
        <f>IF(COUNTIFS(B$2:B12689, B12689, L$2:L12689, "&lt;"&amp;L12689)=0, "New Artist", "Repeat Artist")</f>
        <v>Repeat Artist</v>
      </c>
    </row>
    <row r="12690" spans="1:16" x14ac:dyDescent="0.3">
      <c r="A12690" t="s">
        <v>30048</v>
      </c>
      <c r="B12690" t="s">
        <v>30049</v>
      </c>
      <c r="C12690" t="s">
        <v>17815</v>
      </c>
      <c r="D12690" t="s">
        <v>30050</v>
      </c>
      <c r="E12690" t="s">
        <v>539</v>
      </c>
      <c r="F12690">
        <v>4</v>
      </c>
      <c r="G12690" t="s">
        <v>24</v>
      </c>
      <c r="H12690" t="s">
        <v>24</v>
      </c>
      <c r="I12690" t="b">
        <v>0</v>
      </c>
      <c r="J12690" t="b">
        <v>0</v>
      </c>
      <c r="K12690" s="1">
        <v>44627.758379629631</v>
      </c>
      <c r="L12690">
        <v>2022</v>
      </c>
      <c r="M12690">
        <v>3</v>
      </c>
      <c r="N12690" s="2">
        <v>44627</v>
      </c>
      <c r="O12690">
        <v>18</v>
      </c>
      <c r="P12690" t="str">
        <f>IF(COUNTIFS(B$2:B12690, B12690, L$2:L12690, "&lt;"&amp;L12690)=0, "New Artist", "Repeat Artist")</f>
        <v>New Artist</v>
      </c>
    </row>
    <row r="12691" spans="1:16" x14ac:dyDescent="0.3">
      <c r="A12691" t="s">
        <v>30051</v>
      </c>
      <c r="B12691" t="s">
        <v>30052</v>
      </c>
      <c r="C12691" t="s">
        <v>3639</v>
      </c>
      <c r="D12691" t="s">
        <v>3640</v>
      </c>
      <c r="E12691" t="s">
        <v>539</v>
      </c>
      <c r="F12691">
        <v>3</v>
      </c>
      <c r="G12691" t="s">
        <v>24</v>
      </c>
      <c r="H12691" t="s">
        <v>4489</v>
      </c>
      <c r="I12691" t="b">
        <v>0</v>
      </c>
      <c r="J12691" t="b">
        <v>0</v>
      </c>
      <c r="K12691" s="1">
        <v>44628.226354166669</v>
      </c>
      <c r="L12691">
        <v>2022</v>
      </c>
      <c r="M12691">
        <v>3</v>
      </c>
      <c r="N12691" s="2">
        <v>44628</v>
      </c>
      <c r="O12691">
        <v>5</v>
      </c>
      <c r="P12691" t="str">
        <f>IF(COUNTIFS(B$2:B12691, B12691, L$2:L12691, "&lt;"&amp;L12691)=0, "New Artist", "Repeat Artist")</f>
        <v>New Artist</v>
      </c>
    </row>
    <row r="12692" spans="1:16" x14ac:dyDescent="0.3">
      <c r="A12692" t="s">
        <v>30053</v>
      </c>
      <c r="B12692" t="s">
        <v>197</v>
      </c>
      <c r="C12692" t="s">
        <v>189</v>
      </c>
      <c r="D12692" t="s">
        <v>8756</v>
      </c>
      <c r="E12692" t="s">
        <v>539</v>
      </c>
      <c r="F12692">
        <v>5</v>
      </c>
      <c r="G12692" t="s">
        <v>24</v>
      </c>
      <c r="H12692" t="s">
        <v>24</v>
      </c>
      <c r="I12692" t="b">
        <v>0</v>
      </c>
      <c r="J12692" t="b">
        <v>0</v>
      </c>
      <c r="K12692" s="1">
        <v>44628.749386574076</v>
      </c>
      <c r="L12692">
        <v>2022</v>
      </c>
      <c r="M12692">
        <v>3</v>
      </c>
      <c r="N12692" s="2">
        <v>44628</v>
      </c>
      <c r="O12692">
        <v>17</v>
      </c>
      <c r="P12692" t="str">
        <f>IF(COUNTIFS(B$2:B12692, B12692, L$2:L12692, "&lt;"&amp;L12692)=0, "New Artist", "Repeat Artist")</f>
        <v>Repeat Artist</v>
      </c>
    </row>
    <row r="12693" spans="1:16" x14ac:dyDescent="0.3">
      <c r="A12693" t="s">
        <v>30054</v>
      </c>
      <c r="B12693" t="s">
        <v>30055</v>
      </c>
      <c r="C12693" t="s">
        <v>12792</v>
      </c>
      <c r="D12693" t="s">
        <v>30056</v>
      </c>
      <c r="E12693" t="s">
        <v>539</v>
      </c>
      <c r="F12693">
        <v>4</v>
      </c>
      <c r="G12693" t="s">
        <v>24</v>
      </c>
      <c r="H12693" t="s">
        <v>24</v>
      </c>
      <c r="I12693" t="b">
        <v>0</v>
      </c>
      <c r="J12693" t="b">
        <v>0</v>
      </c>
      <c r="K12693" s="1">
        <v>44628.751875000002</v>
      </c>
      <c r="L12693">
        <v>2022</v>
      </c>
      <c r="M12693">
        <v>3</v>
      </c>
      <c r="N12693" s="2">
        <v>44628</v>
      </c>
      <c r="O12693">
        <v>18</v>
      </c>
      <c r="P12693" t="str">
        <f>IF(COUNTIFS(B$2:B12693, B12693, L$2:L12693, "&lt;"&amp;L12693)=0, "New Artist", "Repeat Artist")</f>
        <v>Repeat Artist</v>
      </c>
    </row>
    <row r="12694" spans="1:16" x14ac:dyDescent="0.3">
      <c r="A12694" t="s">
        <v>30057</v>
      </c>
      <c r="B12694" t="s">
        <v>30058</v>
      </c>
      <c r="C12694" t="s">
        <v>1086</v>
      </c>
      <c r="D12694" t="s">
        <v>30059</v>
      </c>
      <c r="E12694" t="s">
        <v>539</v>
      </c>
      <c r="F12694">
        <v>5</v>
      </c>
      <c r="G12694" t="s">
        <v>24</v>
      </c>
      <c r="H12694" t="s">
        <v>24</v>
      </c>
      <c r="I12694" t="b">
        <v>0</v>
      </c>
      <c r="J12694" t="b">
        <v>0</v>
      </c>
      <c r="K12694" s="1">
        <v>44628.755312499998</v>
      </c>
      <c r="L12694">
        <v>2022</v>
      </c>
      <c r="M12694">
        <v>3</v>
      </c>
      <c r="N12694" s="2">
        <v>44628</v>
      </c>
      <c r="O12694">
        <v>18</v>
      </c>
      <c r="P12694" t="str">
        <f>IF(COUNTIFS(B$2:B12694, B12694, L$2:L12694, "&lt;"&amp;L12694)=0, "New Artist", "Repeat Artist")</f>
        <v>New Artist</v>
      </c>
    </row>
    <row r="12695" spans="1:16" x14ac:dyDescent="0.3">
      <c r="A12695" t="s">
        <v>30060</v>
      </c>
      <c r="B12695" t="s">
        <v>30061</v>
      </c>
      <c r="C12695" t="s">
        <v>22823</v>
      </c>
      <c r="D12695" t="s">
        <v>22823</v>
      </c>
      <c r="E12695" t="s">
        <v>539</v>
      </c>
      <c r="F12695">
        <v>5</v>
      </c>
      <c r="G12695" t="s">
        <v>24</v>
      </c>
      <c r="H12695" t="s">
        <v>24</v>
      </c>
      <c r="I12695" t="b">
        <v>0</v>
      </c>
      <c r="J12695" t="b">
        <v>0</v>
      </c>
      <c r="K12695" s="1">
        <v>44628.760266203702</v>
      </c>
      <c r="L12695">
        <v>2022</v>
      </c>
      <c r="M12695">
        <v>3</v>
      </c>
      <c r="N12695" s="2">
        <v>44628</v>
      </c>
      <c r="O12695">
        <v>18</v>
      </c>
      <c r="P12695" t="str">
        <f>IF(COUNTIFS(B$2:B12695, B12695, L$2:L12695, "&lt;"&amp;L12695)=0, "New Artist", "Repeat Artist")</f>
        <v>New Artist</v>
      </c>
    </row>
    <row r="12696" spans="1:16" x14ac:dyDescent="0.3">
      <c r="A12696" t="s">
        <v>30062</v>
      </c>
      <c r="B12696" t="s">
        <v>30063</v>
      </c>
      <c r="C12696" t="s">
        <v>23150</v>
      </c>
      <c r="D12696" t="s">
        <v>23151</v>
      </c>
      <c r="E12696" t="s">
        <v>539</v>
      </c>
      <c r="F12696">
        <v>5</v>
      </c>
      <c r="G12696" t="s">
        <v>24</v>
      </c>
      <c r="H12696" t="s">
        <v>24</v>
      </c>
      <c r="I12696" t="b">
        <v>0</v>
      </c>
      <c r="J12696" t="b">
        <v>0</v>
      </c>
      <c r="K12696" s="1">
        <v>44628.763333333336</v>
      </c>
      <c r="L12696">
        <v>2022</v>
      </c>
      <c r="M12696">
        <v>3</v>
      </c>
      <c r="N12696" s="2">
        <v>44628</v>
      </c>
      <c r="O12696">
        <v>18</v>
      </c>
      <c r="P12696" t="str">
        <f>IF(COUNTIFS(B$2:B12696, B12696, L$2:L12696, "&lt;"&amp;L12696)=0, "New Artist", "Repeat Artist")</f>
        <v>New Artist</v>
      </c>
    </row>
    <row r="12697" spans="1:16" x14ac:dyDescent="0.3">
      <c r="A12697" t="s">
        <v>30064</v>
      </c>
      <c r="B12697" t="s">
        <v>30065</v>
      </c>
      <c r="C12697" t="s">
        <v>30066</v>
      </c>
      <c r="D12697" t="s">
        <v>30067</v>
      </c>
      <c r="E12697" t="s">
        <v>539</v>
      </c>
      <c r="F12697">
        <v>4</v>
      </c>
      <c r="G12697" t="s">
        <v>24</v>
      </c>
      <c r="H12697" t="s">
        <v>24</v>
      </c>
      <c r="I12697" t="b">
        <v>0</v>
      </c>
      <c r="J12697" t="b">
        <v>0</v>
      </c>
      <c r="K12697" s="1">
        <v>44628.765555555554</v>
      </c>
      <c r="L12697">
        <v>2022</v>
      </c>
      <c r="M12697">
        <v>3</v>
      </c>
      <c r="N12697" s="2">
        <v>44628</v>
      </c>
      <c r="O12697">
        <v>18</v>
      </c>
      <c r="P12697" t="str">
        <f>IF(COUNTIFS(B$2:B12697, B12697, L$2:L12697, "&lt;"&amp;L12697)=0, "New Artist", "Repeat Artist")</f>
        <v>New Artist</v>
      </c>
    </row>
    <row r="12698" spans="1:16" x14ac:dyDescent="0.3">
      <c r="A12698" t="s">
        <v>30068</v>
      </c>
      <c r="B12698" t="s">
        <v>30069</v>
      </c>
      <c r="C12698" t="s">
        <v>7500</v>
      </c>
      <c r="D12698" t="s">
        <v>30070</v>
      </c>
      <c r="E12698" t="s">
        <v>539</v>
      </c>
      <c r="F12698">
        <v>1</v>
      </c>
      <c r="G12698" t="s">
        <v>24</v>
      </c>
      <c r="H12698" t="s">
        <v>4489</v>
      </c>
      <c r="I12698" t="b">
        <v>0</v>
      </c>
      <c r="J12698" t="b">
        <v>0</v>
      </c>
      <c r="K12698" s="1">
        <v>44630.026712962965</v>
      </c>
      <c r="L12698">
        <v>2022</v>
      </c>
      <c r="M12698">
        <v>3</v>
      </c>
      <c r="N12698" s="2">
        <v>44630</v>
      </c>
      <c r="O12698">
        <v>0</v>
      </c>
      <c r="P12698" t="str">
        <f>IF(COUNTIFS(B$2:B12698, B12698, L$2:L12698, "&lt;"&amp;L12698)=0, "New Artist", "Repeat Artist")</f>
        <v>New Artist</v>
      </c>
    </row>
    <row r="12699" spans="1:16" x14ac:dyDescent="0.3">
      <c r="A12699" t="s">
        <v>30071</v>
      </c>
      <c r="B12699" t="s">
        <v>30072</v>
      </c>
      <c r="C12699" t="s">
        <v>1530</v>
      </c>
      <c r="D12699" t="s">
        <v>30073</v>
      </c>
      <c r="E12699" t="s">
        <v>539</v>
      </c>
      <c r="F12699">
        <v>5</v>
      </c>
      <c r="G12699" t="s">
        <v>24</v>
      </c>
      <c r="H12699" t="s">
        <v>24</v>
      </c>
      <c r="I12699" t="b">
        <v>0</v>
      </c>
      <c r="J12699" t="b">
        <v>0</v>
      </c>
      <c r="K12699" s="1">
        <v>44630.037175925929</v>
      </c>
      <c r="L12699">
        <v>2022</v>
      </c>
      <c r="M12699">
        <v>3</v>
      </c>
      <c r="N12699" s="2">
        <v>44630</v>
      </c>
      <c r="O12699">
        <v>0</v>
      </c>
      <c r="P12699" t="str">
        <f>IF(COUNTIFS(B$2:B12699, B12699, L$2:L12699, "&lt;"&amp;L12699)=0, "New Artist", "Repeat Artist")</f>
        <v>New Artist</v>
      </c>
    </row>
    <row r="12700" spans="1:16" x14ac:dyDescent="0.3">
      <c r="A12700" t="s">
        <v>30074</v>
      </c>
      <c r="B12700" t="s">
        <v>27389</v>
      </c>
      <c r="C12700" t="s">
        <v>175</v>
      </c>
      <c r="D12700" t="s">
        <v>27382</v>
      </c>
      <c r="E12700" t="s">
        <v>539</v>
      </c>
      <c r="F12700">
        <v>4</v>
      </c>
      <c r="G12700" t="s">
        <v>24</v>
      </c>
      <c r="H12700" t="s">
        <v>24</v>
      </c>
      <c r="I12700" t="b">
        <v>0</v>
      </c>
      <c r="J12700" t="b">
        <v>0</v>
      </c>
      <c r="K12700" s="1">
        <v>44631.805914351855</v>
      </c>
      <c r="L12700">
        <v>2022</v>
      </c>
      <c r="M12700">
        <v>3</v>
      </c>
      <c r="N12700" s="2">
        <v>44631</v>
      </c>
      <c r="O12700">
        <v>19</v>
      </c>
      <c r="P12700" t="str">
        <f>IF(COUNTIFS(B$2:B12700, B12700, L$2:L12700, "&lt;"&amp;L12700)=0, "New Artist", "Repeat Artist")</f>
        <v>Repeat Artist</v>
      </c>
    </row>
    <row r="12701" spans="1:16" x14ac:dyDescent="0.3">
      <c r="A12701" t="s">
        <v>30075</v>
      </c>
      <c r="B12701" t="s">
        <v>27387</v>
      </c>
      <c r="C12701" t="s">
        <v>175</v>
      </c>
      <c r="D12701" t="s">
        <v>27382</v>
      </c>
      <c r="E12701" t="s">
        <v>539</v>
      </c>
      <c r="F12701">
        <v>4</v>
      </c>
      <c r="G12701" t="s">
        <v>24</v>
      </c>
      <c r="H12701" t="s">
        <v>24</v>
      </c>
      <c r="I12701" t="b">
        <v>0</v>
      </c>
      <c r="J12701" t="b">
        <v>0</v>
      </c>
      <c r="K12701" s="1">
        <v>44631.808298611111</v>
      </c>
      <c r="L12701">
        <v>2022</v>
      </c>
      <c r="M12701">
        <v>3</v>
      </c>
      <c r="N12701" s="2">
        <v>44631</v>
      </c>
      <c r="O12701">
        <v>19</v>
      </c>
      <c r="P12701" t="str">
        <f>IF(COUNTIFS(B$2:B12701, B12701, L$2:L12701, "&lt;"&amp;L12701)=0, "New Artist", "Repeat Artist")</f>
        <v>Repeat Artist</v>
      </c>
    </row>
    <row r="12702" spans="1:16" x14ac:dyDescent="0.3">
      <c r="A12702" t="s">
        <v>30076</v>
      </c>
      <c r="B12702" t="s">
        <v>26252</v>
      </c>
      <c r="C12702" t="s">
        <v>175</v>
      </c>
      <c r="D12702" t="s">
        <v>27382</v>
      </c>
      <c r="E12702" t="s">
        <v>539</v>
      </c>
      <c r="F12702">
        <v>5</v>
      </c>
      <c r="G12702" t="s">
        <v>24</v>
      </c>
      <c r="H12702" t="s">
        <v>24</v>
      </c>
      <c r="I12702" t="b">
        <v>0</v>
      </c>
      <c r="J12702" t="b">
        <v>0</v>
      </c>
      <c r="K12702" s="1">
        <v>44631.811111111114</v>
      </c>
      <c r="L12702">
        <v>2022</v>
      </c>
      <c r="M12702">
        <v>3</v>
      </c>
      <c r="N12702" s="2">
        <v>44631</v>
      </c>
      <c r="O12702">
        <v>19</v>
      </c>
      <c r="P12702" t="str">
        <f>IF(COUNTIFS(B$2:B12702, B12702, L$2:L12702, "&lt;"&amp;L12702)=0, "New Artist", "Repeat Artist")</f>
        <v>Repeat Artist</v>
      </c>
    </row>
    <row r="12703" spans="1:16" x14ac:dyDescent="0.3">
      <c r="A12703" t="s">
        <v>30077</v>
      </c>
      <c r="B12703" t="s">
        <v>8549</v>
      </c>
      <c r="C12703" t="s">
        <v>175</v>
      </c>
      <c r="D12703" t="s">
        <v>27382</v>
      </c>
      <c r="E12703" t="s">
        <v>539</v>
      </c>
      <c r="F12703">
        <v>4</v>
      </c>
      <c r="G12703" t="s">
        <v>24</v>
      </c>
      <c r="H12703" t="s">
        <v>24</v>
      </c>
      <c r="I12703" t="b">
        <v>0</v>
      </c>
      <c r="J12703" t="b">
        <v>0</v>
      </c>
      <c r="K12703" s="1">
        <v>44631.813715277778</v>
      </c>
      <c r="L12703">
        <v>2022</v>
      </c>
      <c r="M12703">
        <v>3</v>
      </c>
      <c r="N12703" s="2">
        <v>44631</v>
      </c>
      <c r="O12703">
        <v>19</v>
      </c>
      <c r="P12703" t="str">
        <f>IF(COUNTIFS(B$2:B12703, B12703, L$2:L12703, "&lt;"&amp;L12703)=0, "New Artist", "Repeat Artist")</f>
        <v>Repeat Artist</v>
      </c>
    </row>
    <row r="12704" spans="1:16" x14ac:dyDescent="0.3">
      <c r="A12704" t="s">
        <v>30078</v>
      </c>
      <c r="B12704" t="s">
        <v>16615</v>
      </c>
      <c r="C12704" t="s">
        <v>3402</v>
      </c>
      <c r="D12704" t="s">
        <v>16615</v>
      </c>
      <c r="E12704" t="s">
        <v>539</v>
      </c>
      <c r="F12704">
        <v>1</v>
      </c>
      <c r="G12704" t="s">
        <v>12</v>
      </c>
      <c r="H12704" t="s">
        <v>4489</v>
      </c>
      <c r="I12704" t="b">
        <v>0</v>
      </c>
      <c r="J12704" t="b">
        <v>0</v>
      </c>
      <c r="K12704" s="1">
        <v>44632.037604166668</v>
      </c>
      <c r="L12704">
        <v>2022</v>
      </c>
      <c r="M12704">
        <v>3</v>
      </c>
      <c r="N12704" s="2">
        <v>44632</v>
      </c>
      <c r="O12704">
        <v>0</v>
      </c>
      <c r="P12704" t="str">
        <f>IF(COUNTIFS(B$2:B12704, B12704, L$2:L12704, "&lt;"&amp;L12704)=0, "New Artist", "Repeat Artist")</f>
        <v>Repeat Artist</v>
      </c>
    </row>
    <row r="12705" spans="1:16" x14ac:dyDescent="0.3">
      <c r="A12705" t="s">
        <v>30079</v>
      </c>
      <c r="B12705" t="s">
        <v>30080</v>
      </c>
      <c r="C12705" t="s">
        <v>3402</v>
      </c>
      <c r="D12705" t="s">
        <v>3402</v>
      </c>
      <c r="E12705" t="s">
        <v>539</v>
      </c>
      <c r="F12705">
        <v>5</v>
      </c>
      <c r="G12705" t="s">
        <v>24</v>
      </c>
      <c r="H12705" t="s">
        <v>24</v>
      </c>
      <c r="I12705" t="b">
        <v>0</v>
      </c>
      <c r="J12705" t="b">
        <v>0</v>
      </c>
      <c r="K12705" s="1">
        <v>44634.662118055552</v>
      </c>
      <c r="L12705">
        <v>2022</v>
      </c>
      <c r="M12705">
        <v>3</v>
      </c>
      <c r="N12705" s="2">
        <v>44634</v>
      </c>
      <c r="O12705">
        <v>15</v>
      </c>
      <c r="P12705" t="str">
        <f>IF(COUNTIFS(B$2:B12705, B12705, L$2:L12705, "&lt;"&amp;L12705)=0, "New Artist", "Repeat Artist")</f>
        <v>New Artist</v>
      </c>
    </row>
    <row r="12706" spans="1:16" x14ac:dyDescent="0.3">
      <c r="A12706" t="s">
        <v>30081</v>
      </c>
      <c r="B12706" t="s">
        <v>30082</v>
      </c>
      <c r="C12706" t="s">
        <v>3402</v>
      </c>
      <c r="D12706" t="s">
        <v>30082</v>
      </c>
      <c r="E12706" t="s">
        <v>539</v>
      </c>
      <c r="F12706">
        <v>3</v>
      </c>
      <c r="G12706" t="s">
        <v>24</v>
      </c>
      <c r="H12706" t="s">
        <v>24</v>
      </c>
      <c r="I12706" t="b">
        <v>0</v>
      </c>
      <c r="J12706" t="b">
        <v>0</v>
      </c>
      <c r="K12706" s="1">
        <v>44634.664120370369</v>
      </c>
      <c r="L12706">
        <v>2022</v>
      </c>
      <c r="M12706">
        <v>3</v>
      </c>
      <c r="N12706" s="2">
        <v>44634</v>
      </c>
      <c r="O12706">
        <v>15</v>
      </c>
      <c r="P12706" t="str">
        <f>IF(COUNTIFS(B$2:B12706, B12706, L$2:L12706, "&lt;"&amp;L12706)=0, "New Artist", "Repeat Artist")</f>
        <v>New Artist</v>
      </c>
    </row>
    <row r="12707" spans="1:16" x14ac:dyDescent="0.3">
      <c r="A12707" t="s">
        <v>30083</v>
      </c>
      <c r="B12707" t="s">
        <v>30084</v>
      </c>
      <c r="C12707" t="s">
        <v>3402</v>
      </c>
      <c r="D12707" t="s">
        <v>23881</v>
      </c>
      <c r="E12707" t="s">
        <v>539</v>
      </c>
      <c r="F12707">
        <v>3</v>
      </c>
      <c r="G12707" t="s">
        <v>24</v>
      </c>
      <c r="H12707" t="s">
        <v>24</v>
      </c>
      <c r="I12707" t="b">
        <v>0</v>
      </c>
      <c r="J12707" t="b">
        <v>0</v>
      </c>
      <c r="K12707" s="1">
        <v>44634.666168981479</v>
      </c>
      <c r="L12707">
        <v>2022</v>
      </c>
      <c r="M12707">
        <v>3</v>
      </c>
      <c r="N12707" s="2">
        <v>44634</v>
      </c>
      <c r="O12707">
        <v>15</v>
      </c>
      <c r="P12707" t="str">
        <f>IF(COUNTIFS(B$2:B12707, B12707, L$2:L12707, "&lt;"&amp;L12707)=0, "New Artist", "Repeat Artist")</f>
        <v>New Artist</v>
      </c>
    </row>
    <row r="12708" spans="1:16" x14ac:dyDescent="0.3">
      <c r="A12708" t="s">
        <v>30085</v>
      </c>
      <c r="B12708" t="s">
        <v>30086</v>
      </c>
      <c r="C12708" t="s">
        <v>3402</v>
      </c>
      <c r="D12708" t="s">
        <v>30087</v>
      </c>
      <c r="E12708" t="s">
        <v>539</v>
      </c>
      <c r="F12708">
        <v>3</v>
      </c>
      <c r="G12708" t="s">
        <v>24</v>
      </c>
      <c r="H12708" t="s">
        <v>4489</v>
      </c>
      <c r="I12708" t="b">
        <v>0</v>
      </c>
      <c r="J12708" t="b">
        <v>0</v>
      </c>
      <c r="K12708" s="1">
        <v>44634.81690972222</v>
      </c>
      <c r="L12708">
        <v>2022</v>
      </c>
      <c r="M12708">
        <v>3</v>
      </c>
      <c r="N12708" s="2">
        <v>44634</v>
      </c>
      <c r="O12708">
        <v>19</v>
      </c>
      <c r="P12708" t="str">
        <f>IF(COUNTIFS(B$2:B12708, B12708, L$2:L12708, "&lt;"&amp;L12708)=0, "New Artist", "Repeat Artist")</f>
        <v>New Artist</v>
      </c>
    </row>
    <row r="12709" spans="1:16" x14ac:dyDescent="0.3">
      <c r="A12709" t="s">
        <v>30088</v>
      </c>
      <c r="B12709" t="s">
        <v>30089</v>
      </c>
      <c r="C12709" t="s">
        <v>3402</v>
      </c>
      <c r="D12709" t="s">
        <v>30090</v>
      </c>
      <c r="E12709" t="s">
        <v>539</v>
      </c>
      <c r="F12709">
        <v>1</v>
      </c>
      <c r="G12709" t="s">
        <v>24</v>
      </c>
      <c r="H12709" t="s">
        <v>247</v>
      </c>
      <c r="I12709" t="b">
        <v>0</v>
      </c>
      <c r="J12709" t="b">
        <v>0</v>
      </c>
      <c r="K12709" s="1">
        <v>44634.817708333336</v>
      </c>
      <c r="L12709">
        <v>2022</v>
      </c>
      <c r="M12709">
        <v>3</v>
      </c>
      <c r="N12709" s="2">
        <v>44634</v>
      </c>
      <c r="O12709">
        <v>19</v>
      </c>
      <c r="P12709" t="str">
        <f>IF(COUNTIFS(B$2:B12709, B12709, L$2:L12709, "&lt;"&amp;L12709)=0, "New Artist", "Repeat Artist")</f>
        <v>New Artist</v>
      </c>
    </row>
    <row r="12710" spans="1:16" x14ac:dyDescent="0.3">
      <c r="A12710" t="s">
        <v>30091</v>
      </c>
      <c r="B12710" t="s">
        <v>30092</v>
      </c>
      <c r="C12710" t="s">
        <v>864</v>
      </c>
      <c r="D12710" t="s">
        <v>12921</v>
      </c>
      <c r="E12710" t="s">
        <v>539</v>
      </c>
      <c r="F12710">
        <v>1</v>
      </c>
      <c r="G12710" t="s">
        <v>274</v>
      </c>
      <c r="H12710" t="s">
        <v>149</v>
      </c>
      <c r="I12710" t="b">
        <v>1</v>
      </c>
      <c r="J12710" t="b">
        <v>0</v>
      </c>
      <c r="K12710" s="1">
        <v>44634.832928240743</v>
      </c>
      <c r="L12710">
        <v>2022</v>
      </c>
      <c r="M12710">
        <v>3</v>
      </c>
      <c r="N12710" s="2">
        <v>44634</v>
      </c>
      <c r="O12710">
        <v>19</v>
      </c>
      <c r="P12710" t="str">
        <f>IF(COUNTIFS(B$2:B12710, B12710, L$2:L12710, "&lt;"&amp;L12710)=0, "New Artist", "Repeat Artist")</f>
        <v>New Artist</v>
      </c>
    </row>
    <row r="12711" spans="1:16" x14ac:dyDescent="0.3">
      <c r="A12711" t="s">
        <v>30093</v>
      </c>
      <c r="B12711" t="s">
        <v>30094</v>
      </c>
      <c r="C12711" t="s">
        <v>30095</v>
      </c>
      <c r="D12711" t="s">
        <v>30096</v>
      </c>
      <c r="E12711" t="s">
        <v>539</v>
      </c>
      <c r="F12711">
        <v>1</v>
      </c>
      <c r="G12711" t="s">
        <v>24</v>
      </c>
      <c r="H12711" t="s">
        <v>274</v>
      </c>
      <c r="I12711" t="b">
        <v>1</v>
      </c>
      <c r="J12711" t="b">
        <v>0</v>
      </c>
      <c r="K12711" s="1">
        <v>44635.07671296296</v>
      </c>
      <c r="L12711">
        <v>2022</v>
      </c>
      <c r="M12711">
        <v>3</v>
      </c>
      <c r="N12711" s="2">
        <v>44635</v>
      </c>
      <c r="O12711">
        <v>1</v>
      </c>
      <c r="P12711" t="str">
        <f>IF(COUNTIFS(B$2:B12711, B12711, L$2:L12711, "&lt;"&amp;L12711)=0, "New Artist", "Repeat Artist")</f>
        <v>New Artist</v>
      </c>
    </row>
    <row r="12712" spans="1:16" x14ac:dyDescent="0.3">
      <c r="A12712" t="s">
        <v>30097</v>
      </c>
      <c r="B12712" t="s">
        <v>30098</v>
      </c>
      <c r="C12712" t="s">
        <v>30095</v>
      </c>
      <c r="D12712" t="s">
        <v>30099</v>
      </c>
      <c r="E12712" t="s">
        <v>539</v>
      </c>
      <c r="F12712">
        <v>4</v>
      </c>
      <c r="G12712" t="s">
        <v>274</v>
      </c>
      <c r="H12712" t="s">
        <v>24</v>
      </c>
      <c r="I12712" t="b">
        <v>1</v>
      </c>
      <c r="J12712" t="b">
        <v>0</v>
      </c>
      <c r="K12712" s="1">
        <v>44635.078900462962</v>
      </c>
      <c r="L12712">
        <v>2022</v>
      </c>
      <c r="M12712">
        <v>3</v>
      </c>
      <c r="N12712" s="2">
        <v>44635</v>
      </c>
      <c r="O12712">
        <v>1</v>
      </c>
      <c r="P12712" t="str">
        <f>IF(COUNTIFS(B$2:B12712, B12712, L$2:L12712, "&lt;"&amp;L12712)=0, "New Artist", "Repeat Artist")</f>
        <v>New Artist</v>
      </c>
    </row>
    <row r="12713" spans="1:16" x14ac:dyDescent="0.3">
      <c r="A12713" t="s">
        <v>30100</v>
      </c>
      <c r="B12713" t="s">
        <v>30101</v>
      </c>
      <c r="C12713" t="s">
        <v>7187</v>
      </c>
      <c r="D12713" t="s">
        <v>30102</v>
      </c>
      <c r="E12713" t="s">
        <v>539</v>
      </c>
      <c r="F12713">
        <v>6</v>
      </c>
      <c r="G12713" t="s">
        <v>24</v>
      </c>
      <c r="H12713" t="s">
        <v>24</v>
      </c>
      <c r="I12713" t="b">
        <v>1</v>
      </c>
      <c r="J12713" t="b">
        <v>0</v>
      </c>
      <c r="K12713" s="1">
        <v>44635.094074074077</v>
      </c>
      <c r="L12713">
        <v>2022</v>
      </c>
      <c r="M12713">
        <v>3</v>
      </c>
      <c r="N12713" s="2">
        <v>44635</v>
      </c>
      <c r="O12713">
        <v>2</v>
      </c>
      <c r="P12713" t="str">
        <f>IF(COUNTIFS(B$2:B12713, B12713, L$2:L12713, "&lt;"&amp;L12713)=0, "New Artist", "Repeat Artist")</f>
        <v>New Artist</v>
      </c>
    </row>
    <row r="12714" spans="1:16" x14ac:dyDescent="0.3">
      <c r="A12714" t="s">
        <v>30103</v>
      </c>
      <c r="B12714" t="s">
        <v>17652</v>
      </c>
      <c r="C12714" t="s">
        <v>17653</v>
      </c>
      <c r="D12714" t="s">
        <v>17654</v>
      </c>
      <c r="E12714" t="s">
        <v>539</v>
      </c>
      <c r="F12714">
        <v>4</v>
      </c>
      <c r="G12714" t="s">
        <v>274</v>
      </c>
      <c r="H12714" t="s">
        <v>274</v>
      </c>
      <c r="I12714" t="b">
        <v>1</v>
      </c>
      <c r="J12714" t="b">
        <v>0</v>
      </c>
      <c r="K12714" s="1">
        <v>44635.098495370374</v>
      </c>
      <c r="L12714">
        <v>2022</v>
      </c>
      <c r="M12714">
        <v>3</v>
      </c>
      <c r="N12714" s="2">
        <v>44635</v>
      </c>
      <c r="O12714">
        <v>2</v>
      </c>
      <c r="P12714" t="str">
        <f>IF(COUNTIFS(B$2:B12714, B12714, L$2:L12714, "&lt;"&amp;L12714)=0, "New Artist", "Repeat Artist")</f>
        <v>Repeat Artist</v>
      </c>
    </row>
    <row r="12715" spans="1:16" x14ac:dyDescent="0.3">
      <c r="A12715" t="s">
        <v>30104</v>
      </c>
      <c r="B12715" t="s">
        <v>8967</v>
      </c>
      <c r="C12715" t="s">
        <v>8964</v>
      </c>
      <c r="D12715" t="s">
        <v>8968</v>
      </c>
      <c r="E12715" t="s">
        <v>539</v>
      </c>
      <c r="F12715">
        <v>1</v>
      </c>
      <c r="G12715" t="s">
        <v>274</v>
      </c>
      <c r="H12715" t="s">
        <v>274</v>
      </c>
      <c r="I12715" t="b">
        <v>1</v>
      </c>
      <c r="J12715" t="b">
        <v>0</v>
      </c>
      <c r="K12715" s="1">
        <v>44635.143472222226</v>
      </c>
      <c r="L12715">
        <v>2022</v>
      </c>
      <c r="M12715">
        <v>3</v>
      </c>
      <c r="N12715" s="2">
        <v>44635</v>
      </c>
      <c r="O12715">
        <v>3</v>
      </c>
      <c r="P12715" t="str">
        <f>IF(COUNTIFS(B$2:B12715, B12715, L$2:L12715, "&lt;"&amp;L12715)=0, "New Artist", "Repeat Artist")</f>
        <v>Repeat Artist</v>
      </c>
    </row>
    <row r="12716" spans="1:16" x14ac:dyDescent="0.3">
      <c r="A12716" t="s">
        <v>30105</v>
      </c>
      <c r="B12716" t="s">
        <v>30106</v>
      </c>
      <c r="C12716" t="s">
        <v>28350</v>
      </c>
      <c r="D12716" t="s">
        <v>30107</v>
      </c>
      <c r="E12716" t="s">
        <v>539</v>
      </c>
      <c r="F12716">
        <v>4</v>
      </c>
      <c r="G12716" t="s">
        <v>24</v>
      </c>
      <c r="H12716" t="s">
        <v>24</v>
      </c>
      <c r="I12716" t="b">
        <v>0</v>
      </c>
      <c r="J12716" t="b">
        <v>0</v>
      </c>
      <c r="K12716" s="1">
        <v>44635.763182870367</v>
      </c>
      <c r="L12716">
        <v>2022</v>
      </c>
      <c r="M12716">
        <v>3</v>
      </c>
      <c r="N12716" s="2">
        <v>44635</v>
      </c>
      <c r="O12716">
        <v>18</v>
      </c>
      <c r="P12716" t="str">
        <f>IF(COUNTIFS(B$2:B12716, B12716, L$2:L12716, "&lt;"&amp;L12716)=0, "New Artist", "Repeat Artist")</f>
        <v>New Artist</v>
      </c>
    </row>
    <row r="12717" spans="1:16" x14ac:dyDescent="0.3">
      <c r="A12717" t="s">
        <v>30108</v>
      </c>
      <c r="B12717" t="s">
        <v>18079</v>
      </c>
      <c r="C12717" t="s">
        <v>9123</v>
      </c>
      <c r="D12717" t="s">
        <v>30109</v>
      </c>
      <c r="E12717" t="s">
        <v>539</v>
      </c>
      <c r="F12717">
        <v>5</v>
      </c>
      <c r="G12717" t="s">
        <v>24</v>
      </c>
      <c r="H12717" t="s">
        <v>24</v>
      </c>
      <c r="I12717" t="b">
        <v>0</v>
      </c>
      <c r="J12717" t="b">
        <v>0</v>
      </c>
      <c r="K12717" s="1">
        <v>44635.770046296297</v>
      </c>
      <c r="L12717">
        <v>2022</v>
      </c>
      <c r="M12717">
        <v>3</v>
      </c>
      <c r="N12717" s="2">
        <v>44635</v>
      </c>
      <c r="O12717">
        <v>18</v>
      </c>
      <c r="P12717" t="str">
        <f>IF(COUNTIFS(B$2:B12717, B12717, L$2:L12717, "&lt;"&amp;L12717)=0, "New Artist", "Repeat Artist")</f>
        <v>Repeat Artist</v>
      </c>
    </row>
    <row r="12718" spans="1:16" x14ac:dyDescent="0.3">
      <c r="A12718" t="s">
        <v>30110</v>
      </c>
      <c r="B12718" t="s">
        <v>30111</v>
      </c>
      <c r="C12718" t="s">
        <v>26844</v>
      </c>
      <c r="D12718" t="s">
        <v>30112</v>
      </c>
      <c r="E12718" t="s">
        <v>539</v>
      </c>
      <c r="F12718">
        <v>4</v>
      </c>
      <c r="G12718" t="s">
        <v>24</v>
      </c>
      <c r="H12718" t="s">
        <v>24</v>
      </c>
      <c r="I12718" t="b">
        <v>0</v>
      </c>
      <c r="J12718" t="b">
        <v>0</v>
      </c>
      <c r="K12718" s="1">
        <v>44636.063773148147</v>
      </c>
      <c r="L12718">
        <v>2022</v>
      </c>
      <c r="M12718">
        <v>3</v>
      </c>
      <c r="N12718" s="2">
        <v>44636</v>
      </c>
      <c r="O12718">
        <v>1</v>
      </c>
      <c r="P12718" t="str">
        <f>IF(COUNTIFS(B$2:B12718, B12718, L$2:L12718, "&lt;"&amp;L12718)=0, "New Artist", "Repeat Artist")</f>
        <v>New Artist</v>
      </c>
    </row>
    <row r="12719" spans="1:16" x14ac:dyDescent="0.3">
      <c r="A12719" t="s">
        <v>30113</v>
      </c>
      <c r="B12719" t="s">
        <v>30114</v>
      </c>
      <c r="C12719" t="s">
        <v>30115</v>
      </c>
      <c r="D12719" t="s">
        <v>30116</v>
      </c>
      <c r="E12719" t="s">
        <v>539</v>
      </c>
      <c r="F12719">
        <v>4</v>
      </c>
      <c r="G12719" t="s">
        <v>24</v>
      </c>
      <c r="H12719" t="s">
        <v>24</v>
      </c>
      <c r="I12719" t="b">
        <v>0</v>
      </c>
      <c r="J12719" t="b">
        <v>0</v>
      </c>
      <c r="K12719" s="1">
        <v>44636.078240740739</v>
      </c>
      <c r="L12719">
        <v>2022</v>
      </c>
      <c r="M12719">
        <v>3</v>
      </c>
      <c r="N12719" s="2">
        <v>44636</v>
      </c>
      <c r="O12719">
        <v>1</v>
      </c>
      <c r="P12719" t="str">
        <f>IF(COUNTIFS(B$2:B12719, B12719, L$2:L12719, "&lt;"&amp;L12719)=0, "New Artist", "Repeat Artist")</f>
        <v>New Artist</v>
      </c>
    </row>
    <row r="12720" spans="1:16" x14ac:dyDescent="0.3">
      <c r="A12720" t="s">
        <v>30117</v>
      </c>
      <c r="B12720" t="s">
        <v>30118</v>
      </c>
      <c r="C12720" t="s">
        <v>9123</v>
      </c>
      <c r="D12720" t="s">
        <v>22293</v>
      </c>
      <c r="E12720" t="s">
        <v>539</v>
      </c>
      <c r="F12720">
        <v>5</v>
      </c>
      <c r="G12720" t="s">
        <v>24</v>
      </c>
      <c r="H12720" t="s">
        <v>24</v>
      </c>
      <c r="I12720" t="b">
        <v>0</v>
      </c>
      <c r="J12720" t="b">
        <v>0</v>
      </c>
      <c r="K12720" s="1">
        <v>44636.081111111111</v>
      </c>
      <c r="L12720">
        <v>2022</v>
      </c>
      <c r="M12720">
        <v>3</v>
      </c>
      <c r="N12720" s="2">
        <v>44636</v>
      </c>
      <c r="O12720">
        <v>1</v>
      </c>
      <c r="P12720" t="str">
        <f>IF(COUNTIFS(B$2:B12720, B12720, L$2:L12720, "&lt;"&amp;L12720)=0, "New Artist", "Repeat Artist")</f>
        <v>New Artist</v>
      </c>
    </row>
    <row r="12721" spans="1:16" x14ac:dyDescent="0.3">
      <c r="A12721" t="s">
        <v>30119</v>
      </c>
      <c r="B12721" t="s">
        <v>30120</v>
      </c>
      <c r="C12721" t="s">
        <v>5230</v>
      </c>
      <c r="D12721" t="s">
        <v>30121</v>
      </c>
      <c r="E12721" t="s">
        <v>539</v>
      </c>
      <c r="F12721">
        <v>4</v>
      </c>
      <c r="G12721" t="s">
        <v>24</v>
      </c>
      <c r="H12721" t="s">
        <v>24</v>
      </c>
      <c r="I12721" t="b">
        <v>0</v>
      </c>
      <c r="J12721" t="b">
        <v>0</v>
      </c>
      <c r="K12721" s="1">
        <v>44636.083622685182</v>
      </c>
      <c r="L12721">
        <v>2022</v>
      </c>
      <c r="M12721">
        <v>3</v>
      </c>
      <c r="N12721" s="2">
        <v>44636</v>
      </c>
      <c r="O12721">
        <v>2</v>
      </c>
      <c r="P12721" t="str">
        <f>IF(COUNTIFS(B$2:B12721, B12721, L$2:L12721, "&lt;"&amp;L12721)=0, "New Artist", "Repeat Artist")</f>
        <v>New Artist</v>
      </c>
    </row>
    <row r="12722" spans="1:16" x14ac:dyDescent="0.3">
      <c r="A12722" t="s">
        <v>30122</v>
      </c>
      <c r="B12722" t="s">
        <v>30123</v>
      </c>
      <c r="C12722" t="s">
        <v>30124</v>
      </c>
      <c r="D12722" t="s">
        <v>30125</v>
      </c>
      <c r="E12722" t="s">
        <v>539</v>
      </c>
      <c r="F12722">
        <v>4</v>
      </c>
      <c r="G12722" t="s">
        <v>24</v>
      </c>
      <c r="H12722" t="s">
        <v>24</v>
      </c>
      <c r="I12722" t="b">
        <v>0</v>
      </c>
      <c r="J12722" t="b">
        <v>0</v>
      </c>
      <c r="K12722" s="1">
        <v>44636.08935185185</v>
      </c>
      <c r="L12722">
        <v>2022</v>
      </c>
      <c r="M12722">
        <v>3</v>
      </c>
      <c r="N12722" s="2">
        <v>44636</v>
      </c>
      <c r="O12722">
        <v>2</v>
      </c>
      <c r="P12722" t="str">
        <f>IF(COUNTIFS(B$2:B12722, B12722, L$2:L12722, "&lt;"&amp;L12722)=0, "New Artist", "Repeat Artist")</f>
        <v>New Artist</v>
      </c>
    </row>
    <row r="12723" spans="1:16" x14ac:dyDescent="0.3">
      <c r="A12723" t="s">
        <v>30126</v>
      </c>
      <c r="B12723" t="s">
        <v>30127</v>
      </c>
      <c r="C12723" t="s">
        <v>26720</v>
      </c>
      <c r="D12723" t="s">
        <v>30128</v>
      </c>
      <c r="E12723" t="s">
        <v>539</v>
      </c>
      <c r="F12723">
        <v>4</v>
      </c>
      <c r="G12723" t="s">
        <v>24</v>
      </c>
      <c r="H12723" t="s">
        <v>24</v>
      </c>
      <c r="I12723" t="b">
        <v>0</v>
      </c>
      <c r="J12723" t="b">
        <v>0</v>
      </c>
      <c r="K12723" s="1">
        <v>44636.091643518521</v>
      </c>
      <c r="L12723">
        <v>2022</v>
      </c>
      <c r="M12723">
        <v>3</v>
      </c>
      <c r="N12723" s="2">
        <v>44636</v>
      </c>
      <c r="O12723">
        <v>2</v>
      </c>
      <c r="P12723" t="str">
        <f>IF(COUNTIFS(B$2:B12723, B12723, L$2:L12723, "&lt;"&amp;L12723)=0, "New Artist", "Repeat Artist")</f>
        <v>New Artist</v>
      </c>
    </row>
    <row r="12724" spans="1:16" x14ac:dyDescent="0.3">
      <c r="A12724" t="s">
        <v>30129</v>
      </c>
      <c r="B12724" t="s">
        <v>30130</v>
      </c>
      <c r="C12724" t="s">
        <v>26886</v>
      </c>
      <c r="D12724" t="s">
        <v>27980</v>
      </c>
      <c r="E12724" t="s">
        <v>539</v>
      </c>
      <c r="F12724">
        <v>4</v>
      </c>
      <c r="G12724" t="s">
        <v>24</v>
      </c>
      <c r="H12724" t="s">
        <v>24</v>
      </c>
      <c r="I12724" t="b">
        <v>0</v>
      </c>
      <c r="J12724" t="b">
        <v>0</v>
      </c>
      <c r="K12724" s="1">
        <v>44636.093969907408</v>
      </c>
      <c r="L12724">
        <v>2022</v>
      </c>
      <c r="M12724">
        <v>3</v>
      </c>
      <c r="N12724" s="2">
        <v>44636</v>
      </c>
      <c r="O12724">
        <v>2</v>
      </c>
      <c r="P12724" t="str">
        <f>IF(COUNTIFS(B$2:B12724, B12724, L$2:L12724, "&lt;"&amp;L12724)=0, "New Artist", "Repeat Artist")</f>
        <v>Repeat Artist</v>
      </c>
    </row>
    <row r="12725" spans="1:16" x14ac:dyDescent="0.3">
      <c r="A12725" t="s">
        <v>30131</v>
      </c>
      <c r="B12725" t="s">
        <v>30132</v>
      </c>
      <c r="C12725" t="s">
        <v>14968</v>
      </c>
      <c r="D12725" t="s">
        <v>26784</v>
      </c>
      <c r="E12725" t="s">
        <v>539</v>
      </c>
      <c r="F12725">
        <v>4</v>
      </c>
      <c r="G12725" t="s">
        <v>24</v>
      </c>
      <c r="H12725" t="s">
        <v>24</v>
      </c>
      <c r="I12725" t="b">
        <v>0</v>
      </c>
      <c r="J12725" t="b">
        <v>0</v>
      </c>
      <c r="K12725" s="1">
        <v>44636.096736111111</v>
      </c>
      <c r="L12725">
        <v>2022</v>
      </c>
      <c r="M12725">
        <v>3</v>
      </c>
      <c r="N12725" s="2">
        <v>44636</v>
      </c>
      <c r="O12725">
        <v>2</v>
      </c>
      <c r="P12725" t="str">
        <f>IF(COUNTIFS(B$2:B12725, B12725, L$2:L12725, "&lt;"&amp;L12725)=0, "New Artist", "Repeat Artist")</f>
        <v>New Artist</v>
      </c>
    </row>
    <row r="12726" spans="1:16" x14ac:dyDescent="0.3">
      <c r="A12726" t="s">
        <v>30133</v>
      </c>
      <c r="B12726" t="s">
        <v>30134</v>
      </c>
      <c r="C12726" t="s">
        <v>30135</v>
      </c>
      <c r="D12726" t="s">
        <v>30136</v>
      </c>
      <c r="E12726" t="s">
        <v>539</v>
      </c>
      <c r="F12726">
        <v>5</v>
      </c>
      <c r="G12726" t="s">
        <v>24</v>
      </c>
      <c r="H12726" t="s">
        <v>24</v>
      </c>
      <c r="I12726" t="b">
        <v>0</v>
      </c>
      <c r="J12726" t="b">
        <v>0</v>
      </c>
      <c r="K12726" s="1">
        <v>44636.099814814814</v>
      </c>
      <c r="L12726">
        <v>2022</v>
      </c>
      <c r="M12726">
        <v>3</v>
      </c>
      <c r="N12726" s="2">
        <v>44636</v>
      </c>
      <c r="O12726">
        <v>2</v>
      </c>
      <c r="P12726" t="str">
        <f>IF(COUNTIFS(B$2:B12726, B12726, L$2:L12726, "&lt;"&amp;L12726)=0, "New Artist", "Repeat Artist")</f>
        <v>New Artist</v>
      </c>
    </row>
    <row r="12727" spans="1:16" x14ac:dyDescent="0.3">
      <c r="A12727" t="s">
        <v>30137</v>
      </c>
      <c r="B12727" t="s">
        <v>30138</v>
      </c>
      <c r="C12727" t="s">
        <v>26754</v>
      </c>
      <c r="D12727" t="s">
        <v>27964</v>
      </c>
      <c r="E12727" t="s">
        <v>539</v>
      </c>
      <c r="F12727">
        <v>4</v>
      </c>
      <c r="G12727" t="s">
        <v>24</v>
      </c>
      <c r="H12727" t="s">
        <v>24</v>
      </c>
      <c r="I12727" t="b">
        <v>0</v>
      </c>
      <c r="J12727" t="b">
        <v>0</v>
      </c>
      <c r="K12727" s="1">
        <v>44636.104120370372</v>
      </c>
      <c r="L12727">
        <v>2022</v>
      </c>
      <c r="M12727">
        <v>3</v>
      </c>
      <c r="N12727" s="2">
        <v>44636</v>
      </c>
      <c r="O12727">
        <v>2</v>
      </c>
      <c r="P12727" t="str">
        <f>IF(COUNTIFS(B$2:B12727, B12727, L$2:L12727, "&lt;"&amp;L12727)=0, "New Artist", "Repeat Artist")</f>
        <v>New Artist</v>
      </c>
    </row>
    <row r="12728" spans="1:16" x14ac:dyDescent="0.3">
      <c r="A12728" t="s">
        <v>30139</v>
      </c>
      <c r="B12728" t="s">
        <v>18742</v>
      </c>
      <c r="C12728" t="s">
        <v>30140</v>
      </c>
      <c r="D12728" t="s">
        <v>30141</v>
      </c>
      <c r="E12728" t="s">
        <v>539</v>
      </c>
      <c r="F12728">
        <v>4</v>
      </c>
      <c r="G12728" t="s">
        <v>24</v>
      </c>
      <c r="H12728" t="s">
        <v>24</v>
      </c>
      <c r="I12728" t="b">
        <v>0</v>
      </c>
      <c r="J12728" t="b">
        <v>0</v>
      </c>
      <c r="K12728" s="1">
        <v>44636.110902777778</v>
      </c>
      <c r="L12728">
        <v>2022</v>
      </c>
      <c r="M12728">
        <v>3</v>
      </c>
      <c r="N12728" s="2">
        <v>44636</v>
      </c>
      <c r="O12728">
        <v>2</v>
      </c>
      <c r="P12728" t="str">
        <f>IF(COUNTIFS(B$2:B12728, B12728, L$2:L12728, "&lt;"&amp;L12728)=0, "New Artist", "Repeat Artist")</f>
        <v>Repeat Artist</v>
      </c>
    </row>
    <row r="12729" spans="1:16" x14ac:dyDescent="0.3">
      <c r="A12729" t="s">
        <v>30142</v>
      </c>
      <c r="B12729" t="s">
        <v>30143</v>
      </c>
      <c r="C12729" t="s">
        <v>21878</v>
      </c>
      <c r="D12729" t="s">
        <v>30144</v>
      </c>
      <c r="E12729" t="s">
        <v>539</v>
      </c>
      <c r="F12729">
        <v>4</v>
      </c>
      <c r="G12729" t="s">
        <v>24</v>
      </c>
      <c r="H12729" t="s">
        <v>24</v>
      </c>
      <c r="I12729" t="b">
        <v>0</v>
      </c>
      <c r="J12729" t="b">
        <v>0</v>
      </c>
      <c r="K12729" s="1">
        <v>44636.113680555558</v>
      </c>
      <c r="L12729">
        <v>2022</v>
      </c>
      <c r="M12729">
        <v>3</v>
      </c>
      <c r="N12729" s="2">
        <v>44636</v>
      </c>
      <c r="O12729">
        <v>2</v>
      </c>
      <c r="P12729" t="str">
        <f>IF(COUNTIFS(B$2:B12729, B12729, L$2:L12729, "&lt;"&amp;L12729)=0, "New Artist", "Repeat Artist")</f>
        <v>New Artist</v>
      </c>
    </row>
    <row r="12730" spans="1:16" x14ac:dyDescent="0.3">
      <c r="A12730" t="s">
        <v>30145</v>
      </c>
      <c r="B12730" t="s">
        <v>30146</v>
      </c>
      <c r="C12730" t="s">
        <v>26754</v>
      </c>
      <c r="D12730" t="s">
        <v>26841</v>
      </c>
      <c r="E12730" t="s">
        <v>539</v>
      </c>
      <c r="F12730">
        <v>6</v>
      </c>
      <c r="G12730" t="s">
        <v>24</v>
      </c>
      <c r="H12730" t="s">
        <v>24</v>
      </c>
      <c r="I12730" t="b">
        <v>0</v>
      </c>
      <c r="J12730" t="b">
        <v>0</v>
      </c>
      <c r="K12730" s="1">
        <v>44636.119583333333</v>
      </c>
      <c r="L12730">
        <v>2022</v>
      </c>
      <c r="M12730">
        <v>3</v>
      </c>
      <c r="N12730" s="2">
        <v>44636</v>
      </c>
      <c r="O12730">
        <v>2</v>
      </c>
      <c r="P12730" t="str">
        <f>IF(COUNTIFS(B$2:B12730, B12730, L$2:L12730, "&lt;"&amp;L12730)=0, "New Artist", "Repeat Artist")</f>
        <v>New Artist</v>
      </c>
    </row>
    <row r="12731" spans="1:16" x14ac:dyDescent="0.3">
      <c r="A12731" t="s">
        <v>30147</v>
      </c>
      <c r="B12731" t="s">
        <v>30148</v>
      </c>
      <c r="C12731" t="s">
        <v>30149</v>
      </c>
      <c r="D12731" t="s">
        <v>30150</v>
      </c>
      <c r="E12731" t="s">
        <v>539</v>
      </c>
      <c r="F12731">
        <v>6</v>
      </c>
      <c r="G12731" t="s">
        <v>24</v>
      </c>
      <c r="H12731" t="s">
        <v>24</v>
      </c>
      <c r="I12731" t="b">
        <v>0</v>
      </c>
      <c r="J12731" t="b">
        <v>0</v>
      </c>
      <c r="K12731" s="1">
        <v>44636.125891203701</v>
      </c>
      <c r="L12731">
        <v>2022</v>
      </c>
      <c r="M12731">
        <v>3</v>
      </c>
      <c r="N12731" s="2">
        <v>44636</v>
      </c>
      <c r="O12731">
        <v>3</v>
      </c>
      <c r="P12731" t="str">
        <f>IF(COUNTIFS(B$2:B12731, B12731, L$2:L12731, "&lt;"&amp;L12731)=0, "New Artist", "Repeat Artist")</f>
        <v>New Artist</v>
      </c>
    </row>
    <row r="12732" spans="1:16" x14ac:dyDescent="0.3">
      <c r="A12732" t="s">
        <v>30151</v>
      </c>
      <c r="B12732" t="s">
        <v>30152</v>
      </c>
      <c r="C12732" t="s">
        <v>30115</v>
      </c>
      <c r="D12732" t="s">
        <v>30153</v>
      </c>
      <c r="E12732" t="s">
        <v>539</v>
      </c>
      <c r="F12732">
        <v>4</v>
      </c>
      <c r="G12732" t="s">
        <v>24</v>
      </c>
      <c r="H12732" t="s">
        <v>24</v>
      </c>
      <c r="I12732" t="b">
        <v>0</v>
      </c>
      <c r="J12732" t="b">
        <v>0</v>
      </c>
      <c r="K12732" s="1">
        <v>44636.128611111111</v>
      </c>
      <c r="L12732">
        <v>2022</v>
      </c>
      <c r="M12732">
        <v>3</v>
      </c>
      <c r="N12732" s="2">
        <v>44636</v>
      </c>
      <c r="O12732">
        <v>3</v>
      </c>
      <c r="P12732" t="str">
        <f>IF(COUNTIFS(B$2:B12732, B12732, L$2:L12732, "&lt;"&amp;L12732)=0, "New Artist", "Repeat Artist")</f>
        <v>New Artist</v>
      </c>
    </row>
    <row r="12733" spans="1:16" x14ac:dyDescent="0.3">
      <c r="A12733" t="s">
        <v>30154</v>
      </c>
      <c r="B12733" t="s">
        <v>30155</v>
      </c>
      <c r="C12733" t="s">
        <v>30156</v>
      </c>
      <c r="D12733" t="s">
        <v>30157</v>
      </c>
      <c r="E12733" t="s">
        <v>539</v>
      </c>
      <c r="F12733">
        <v>5</v>
      </c>
      <c r="G12733" t="s">
        <v>24</v>
      </c>
      <c r="H12733" t="s">
        <v>24</v>
      </c>
      <c r="I12733" t="b">
        <v>0</v>
      </c>
      <c r="J12733" t="b">
        <v>0</v>
      </c>
      <c r="K12733" s="1">
        <v>44636.131412037037</v>
      </c>
      <c r="L12733">
        <v>2022</v>
      </c>
      <c r="M12733">
        <v>3</v>
      </c>
      <c r="N12733" s="2">
        <v>44636</v>
      </c>
      <c r="O12733">
        <v>3</v>
      </c>
      <c r="P12733" t="str">
        <f>IF(COUNTIFS(B$2:B12733, B12733, L$2:L12733, "&lt;"&amp;L12733)=0, "New Artist", "Repeat Artist")</f>
        <v>New Artist</v>
      </c>
    </row>
    <row r="12734" spans="1:16" x14ac:dyDescent="0.3">
      <c r="A12734" t="s">
        <v>30158</v>
      </c>
      <c r="B12734" t="s">
        <v>30159</v>
      </c>
      <c r="C12734" t="s">
        <v>28350</v>
      </c>
      <c r="D12734" t="s">
        <v>30107</v>
      </c>
      <c r="E12734" t="s">
        <v>539</v>
      </c>
      <c r="F12734">
        <v>5</v>
      </c>
      <c r="G12734" t="s">
        <v>24</v>
      </c>
      <c r="H12734" t="s">
        <v>24</v>
      </c>
      <c r="I12734" t="b">
        <v>0</v>
      </c>
      <c r="J12734" t="b">
        <v>0</v>
      </c>
      <c r="K12734" s="1">
        <v>44636.134270833332</v>
      </c>
      <c r="L12734">
        <v>2022</v>
      </c>
      <c r="M12734">
        <v>3</v>
      </c>
      <c r="N12734" s="2">
        <v>44636</v>
      </c>
      <c r="O12734">
        <v>3</v>
      </c>
      <c r="P12734" t="str">
        <f>IF(COUNTIFS(B$2:B12734, B12734, L$2:L12734, "&lt;"&amp;L12734)=0, "New Artist", "Repeat Artist")</f>
        <v>New Artist</v>
      </c>
    </row>
    <row r="12735" spans="1:16" x14ac:dyDescent="0.3">
      <c r="A12735" t="s">
        <v>30160</v>
      </c>
      <c r="B12735" t="s">
        <v>3184</v>
      </c>
      <c r="C12735" t="s">
        <v>26754</v>
      </c>
      <c r="D12735" t="s">
        <v>30161</v>
      </c>
      <c r="E12735" t="s">
        <v>539</v>
      </c>
      <c r="F12735">
        <v>5</v>
      </c>
      <c r="G12735" t="s">
        <v>24</v>
      </c>
      <c r="H12735" t="s">
        <v>24</v>
      </c>
      <c r="I12735" t="b">
        <v>0</v>
      </c>
      <c r="J12735" t="b">
        <v>0</v>
      </c>
      <c r="K12735" s="1">
        <v>44636.139432870368</v>
      </c>
      <c r="L12735">
        <v>2022</v>
      </c>
      <c r="M12735">
        <v>3</v>
      </c>
      <c r="N12735" s="2">
        <v>44636</v>
      </c>
      <c r="O12735">
        <v>3</v>
      </c>
      <c r="P12735" t="str">
        <f>IF(COUNTIFS(B$2:B12735, B12735, L$2:L12735, "&lt;"&amp;L12735)=0, "New Artist", "Repeat Artist")</f>
        <v>Repeat Artist</v>
      </c>
    </row>
    <row r="12736" spans="1:16" x14ac:dyDescent="0.3">
      <c r="A12736" t="s">
        <v>30162</v>
      </c>
      <c r="B12736" t="s">
        <v>30163</v>
      </c>
      <c r="C12736" t="s">
        <v>28338</v>
      </c>
      <c r="D12736" t="s">
        <v>28339</v>
      </c>
      <c r="E12736" t="s">
        <v>539</v>
      </c>
      <c r="F12736">
        <v>6</v>
      </c>
      <c r="G12736" t="s">
        <v>24</v>
      </c>
      <c r="H12736" t="s">
        <v>24</v>
      </c>
      <c r="I12736" t="b">
        <v>0</v>
      </c>
      <c r="J12736" t="b">
        <v>0</v>
      </c>
      <c r="K12736" s="1">
        <v>44636.145972222221</v>
      </c>
      <c r="L12736">
        <v>2022</v>
      </c>
      <c r="M12736">
        <v>3</v>
      </c>
      <c r="N12736" s="2">
        <v>44636</v>
      </c>
      <c r="O12736">
        <v>3</v>
      </c>
      <c r="P12736" t="str">
        <f>IF(COUNTIFS(B$2:B12736, B12736, L$2:L12736, "&lt;"&amp;L12736)=0, "New Artist", "Repeat Artist")</f>
        <v>New Artist</v>
      </c>
    </row>
    <row r="12737" spans="1:16" x14ac:dyDescent="0.3">
      <c r="A12737" t="s">
        <v>30164</v>
      </c>
      <c r="B12737" t="s">
        <v>30165</v>
      </c>
      <c r="C12737" t="s">
        <v>26733</v>
      </c>
      <c r="D12737" t="s">
        <v>28884</v>
      </c>
      <c r="E12737" t="s">
        <v>539</v>
      </c>
      <c r="F12737">
        <v>5</v>
      </c>
      <c r="G12737" t="s">
        <v>24</v>
      </c>
      <c r="H12737" t="s">
        <v>24</v>
      </c>
      <c r="I12737" t="b">
        <v>0</v>
      </c>
      <c r="J12737" t="b">
        <v>0</v>
      </c>
      <c r="K12737" s="1">
        <v>44636.149178240739</v>
      </c>
      <c r="L12737">
        <v>2022</v>
      </c>
      <c r="M12737">
        <v>3</v>
      </c>
      <c r="N12737" s="2">
        <v>44636</v>
      </c>
      <c r="O12737">
        <v>3</v>
      </c>
      <c r="P12737" t="str">
        <f>IF(COUNTIFS(B$2:B12737, B12737, L$2:L12737, "&lt;"&amp;L12737)=0, "New Artist", "Repeat Artist")</f>
        <v>New Artist</v>
      </c>
    </row>
    <row r="12738" spans="1:16" x14ac:dyDescent="0.3">
      <c r="A12738" t="s">
        <v>30166</v>
      </c>
      <c r="B12738" t="s">
        <v>30167</v>
      </c>
      <c r="C12738" t="s">
        <v>30168</v>
      </c>
      <c r="D12738" t="s">
        <v>30169</v>
      </c>
      <c r="E12738" t="s">
        <v>539</v>
      </c>
      <c r="F12738">
        <v>4</v>
      </c>
      <c r="G12738" t="s">
        <v>24</v>
      </c>
      <c r="H12738" t="s">
        <v>24</v>
      </c>
      <c r="I12738" t="b">
        <v>0</v>
      </c>
      <c r="J12738" t="b">
        <v>0</v>
      </c>
      <c r="K12738" s="1">
        <v>44636.155150462961</v>
      </c>
      <c r="L12738">
        <v>2022</v>
      </c>
      <c r="M12738">
        <v>3</v>
      </c>
      <c r="N12738" s="2">
        <v>44636</v>
      </c>
      <c r="O12738">
        <v>3</v>
      </c>
      <c r="P12738" t="str">
        <f>IF(COUNTIFS(B$2:B12738, B12738, L$2:L12738, "&lt;"&amp;L12738)=0, "New Artist", "Repeat Artist")</f>
        <v>New Artist</v>
      </c>
    </row>
    <row r="12739" spans="1:16" x14ac:dyDescent="0.3">
      <c r="A12739" t="s">
        <v>30170</v>
      </c>
      <c r="B12739" t="s">
        <v>30171</v>
      </c>
      <c r="C12739" t="s">
        <v>26789</v>
      </c>
      <c r="D12739" t="s">
        <v>30172</v>
      </c>
      <c r="E12739" t="s">
        <v>539</v>
      </c>
      <c r="F12739">
        <v>4</v>
      </c>
      <c r="G12739" t="s">
        <v>24</v>
      </c>
      <c r="H12739" t="s">
        <v>24</v>
      </c>
      <c r="I12739" t="b">
        <v>0</v>
      </c>
      <c r="J12739" t="b">
        <v>0</v>
      </c>
      <c r="K12739" s="1">
        <v>44636.157592592594</v>
      </c>
      <c r="L12739">
        <v>2022</v>
      </c>
      <c r="M12739">
        <v>3</v>
      </c>
      <c r="N12739" s="2">
        <v>44636</v>
      </c>
      <c r="O12739">
        <v>3</v>
      </c>
      <c r="P12739" t="str">
        <f>IF(COUNTIFS(B$2:B12739, B12739, L$2:L12739, "&lt;"&amp;L12739)=0, "New Artist", "Repeat Artist")</f>
        <v>New Artist</v>
      </c>
    </row>
    <row r="12740" spans="1:16" x14ac:dyDescent="0.3">
      <c r="A12740" t="s">
        <v>30173</v>
      </c>
      <c r="B12740" t="s">
        <v>30174</v>
      </c>
      <c r="C12740" t="s">
        <v>26720</v>
      </c>
      <c r="D12740" t="s">
        <v>30175</v>
      </c>
      <c r="E12740" t="s">
        <v>539</v>
      </c>
      <c r="F12740">
        <v>5</v>
      </c>
      <c r="G12740" t="s">
        <v>24</v>
      </c>
      <c r="H12740" t="s">
        <v>24</v>
      </c>
      <c r="I12740" t="b">
        <v>0</v>
      </c>
      <c r="J12740" t="b">
        <v>0</v>
      </c>
      <c r="K12740" s="1">
        <v>44636.160509259258</v>
      </c>
      <c r="L12740">
        <v>2022</v>
      </c>
      <c r="M12740">
        <v>3</v>
      </c>
      <c r="N12740" s="2">
        <v>44636</v>
      </c>
      <c r="O12740">
        <v>3</v>
      </c>
      <c r="P12740" t="str">
        <f>IF(COUNTIFS(B$2:B12740, B12740, L$2:L12740, "&lt;"&amp;L12740)=0, "New Artist", "Repeat Artist")</f>
        <v>New Artist</v>
      </c>
    </row>
    <row r="12741" spans="1:16" x14ac:dyDescent="0.3">
      <c r="A12741" t="s">
        <v>30176</v>
      </c>
      <c r="B12741" t="s">
        <v>30177</v>
      </c>
      <c r="C12741" t="s">
        <v>26823</v>
      </c>
      <c r="D12741" t="s">
        <v>30178</v>
      </c>
      <c r="E12741" t="s">
        <v>539</v>
      </c>
      <c r="F12741">
        <v>4</v>
      </c>
      <c r="G12741" t="s">
        <v>24</v>
      </c>
      <c r="H12741" t="s">
        <v>24</v>
      </c>
      <c r="I12741" t="b">
        <v>0</v>
      </c>
      <c r="J12741" t="b">
        <v>0</v>
      </c>
      <c r="K12741" s="1">
        <v>44636.986493055556</v>
      </c>
      <c r="L12741">
        <v>2022</v>
      </c>
      <c r="M12741">
        <v>3</v>
      </c>
      <c r="N12741" s="2">
        <v>44636</v>
      </c>
      <c r="O12741">
        <v>23</v>
      </c>
      <c r="P12741" t="str">
        <f>IF(COUNTIFS(B$2:B12741, B12741, L$2:L12741, "&lt;"&amp;L12741)=0, "New Artist", "Repeat Artist")</f>
        <v>New Artist</v>
      </c>
    </row>
    <row r="12742" spans="1:16" x14ac:dyDescent="0.3">
      <c r="A12742" t="s">
        <v>30179</v>
      </c>
      <c r="B12742" t="s">
        <v>30180</v>
      </c>
      <c r="C12742" t="s">
        <v>30135</v>
      </c>
      <c r="D12742" t="s">
        <v>30136</v>
      </c>
      <c r="E12742" t="s">
        <v>539</v>
      </c>
      <c r="F12742">
        <v>5</v>
      </c>
      <c r="G12742" t="s">
        <v>24</v>
      </c>
      <c r="H12742" t="s">
        <v>24</v>
      </c>
      <c r="I12742" t="b">
        <v>0</v>
      </c>
      <c r="J12742" t="b">
        <v>0</v>
      </c>
      <c r="K12742" s="1">
        <v>44636.995057870372</v>
      </c>
      <c r="L12742">
        <v>2022</v>
      </c>
      <c r="M12742">
        <v>3</v>
      </c>
      <c r="N12742" s="2">
        <v>44636</v>
      </c>
      <c r="O12742">
        <v>23</v>
      </c>
      <c r="P12742" t="str">
        <f>IF(COUNTIFS(B$2:B12742, B12742, L$2:L12742, "&lt;"&amp;L12742)=0, "New Artist", "Repeat Artist")</f>
        <v>New Artist</v>
      </c>
    </row>
    <row r="12743" spans="1:16" x14ac:dyDescent="0.3">
      <c r="A12743" t="s">
        <v>30181</v>
      </c>
      <c r="B12743" t="s">
        <v>30182</v>
      </c>
      <c r="C12743" t="s">
        <v>30183</v>
      </c>
      <c r="D12743" t="s">
        <v>30184</v>
      </c>
      <c r="E12743" t="s">
        <v>539</v>
      </c>
      <c r="F12743">
        <v>4</v>
      </c>
      <c r="G12743" t="s">
        <v>24</v>
      </c>
      <c r="H12743" t="s">
        <v>24</v>
      </c>
      <c r="I12743" t="b">
        <v>0</v>
      </c>
      <c r="J12743" t="b">
        <v>0</v>
      </c>
      <c r="K12743" s="1">
        <v>44636.997372685182</v>
      </c>
      <c r="L12743">
        <v>2022</v>
      </c>
      <c r="M12743">
        <v>3</v>
      </c>
      <c r="N12743" s="2">
        <v>44636</v>
      </c>
      <c r="O12743">
        <v>23</v>
      </c>
      <c r="P12743" t="str">
        <f>IF(COUNTIFS(B$2:B12743, B12743, L$2:L12743, "&lt;"&amp;L12743)=0, "New Artist", "Repeat Artist")</f>
        <v>New Artist</v>
      </c>
    </row>
    <row r="12744" spans="1:16" x14ac:dyDescent="0.3">
      <c r="A12744" t="s">
        <v>30185</v>
      </c>
      <c r="B12744" t="s">
        <v>26885</v>
      </c>
      <c r="C12744" t="s">
        <v>26886</v>
      </c>
      <c r="D12744" t="s">
        <v>30186</v>
      </c>
      <c r="E12744" t="s">
        <v>539</v>
      </c>
      <c r="F12744">
        <v>4</v>
      </c>
      <c r="G12744" t="s">
        <v>24</v>
      </c>
      <c r="H12744" t="s">
        <v>24</v>
      </c>
      <c r="I12744" t="b">
        <v>0</v>
      </c>
      <c r="J12744" t="b">
        <v>0</v>
      </c>
      <c r="K12744" s="1">
        <v>44637.000636574077</v>
      </c>
      <c r="L12744">
        <v>2022</v>
      </c>
      <c r="M12744">
        <v>3</v>
      </c>
      <c r="N12744" s="2">
        <v>44637</v>
      </c>
      <c r="O12744">
        <v>0</v>
      </c>
      <c r="P12744" t="str">
        <f>IF(COUNTIFS(B$2:B12744, B12744, L$2:L12744, "&lt;"&amp;L12744)=0, "New Artist", "Repeat Artist")</f>
        <v>Repeat Artist</v>
      </c>
    </row>
    <row r="12745" spans="1:16" x14ac:dyDescent="0.3">
      <c r="A12745" t="s">
        <v>30187</v>
      </c>
      <c r="B12745" t="s">
        <v>30188</v>
      </c>
      <c r="C12745" t="s">
        <v>30189</v>
      </c>
      <c r="D12745" t="s">
        <v>30190</v>
      </c>
      <c r="E12745" t="s">
        <v>539</v>
      </c>
      <c r="F12745">
        <v>4</v>
      </c>
      <c r="G12745" t="s">
        <v>24</v>
      </c>
      <c r="H12745" t="s">
        <v>24</v>
      </c>
      <c r="I12745" t="b">
        <v>0</v>
      </c>
      <c r="J12745" t="b">
        <v>0</v>
      </c>
      <c r="K12745" s="1">
        <v>44637.011111111111</v>
      </c>
      <c r="L12745">
        <v>2022</v>
      </c>
      <c r="M12745">
        <v>3</v>
      </c>
      <c r="N12745" s="2">
        <v>44637</v>
      </c>
      <c r="O12745">
        <v>0</v>
      </c>
      <c r="P12745" t="str">
        <f>IF(COUNTIFS(B$2:B12745, B12745, L$2:L12745, "&lt;"&amp;L12745)=0, "New Artist", "Repeat Artist")</f>
        <v>New Artist</v>
      </c>
    </row>
    <row r="12746" spans="1:16" x14ac:dyDescent="0.3">
      <c r="A12746" t="s">
        <v>30191</v>
      </c>
      <c r="B12746" t="s">
        <v>30192</v>
      </c>
      <c r="C12746" t="s">
        <v>26886</v>
      </c>
      <c r="D12746" t="s">
        <v>26887</v>
      </c>
      <c r="E12746" t="s">
        <v>539</v>
      </c>
      <c r="F12746">
        <v>5</v>
      </c>
      <c r="G12746" t="s">
        <v>24</v>
      </c>
      <c r="H12746" t="s">
        <v>24</v>
      </c>
      <c r="I12746" t="b">
        <v>0</v>
      </c>
      <c r="J12746" t="b">
        <v>0</v>
      </c>
      <c r="K12746" s="1">
        <v>44637.022175925929</v>
      </c>
      <c r="L12746">
        <v>2022</v>
      </c>
      <c r="M12746">
        <v>3</v>
      </c>
      <c r="N12746" s="2">
        <v>44637</v>
      </c>
      <c r="O12746">
        <v>0</v>
      </c>
      <c r="P12746" t="str">
        <f>IF(COUNTIFS(B$2:B12746, B12746, L$2:L12746, "&lt;"&amp;L12746)=0, "New Artist", "Repeat Artist")</f>
        <v>New Artist</v>
      </c>
    </row>
    <row r="12747" spans="1:16" x14ac:dyDescent="0.3">
      <c r="A12747" t="s">
        <v>30193</v>
      </c>
      <c r="B12747" t="s">
        <v>30194</v>
      </c>
      <c r="C12747" t="s">
        <v>26800</v>
      </c>
      <c r="D12747" t="s">
        <v>30195</v>
      </c>
      <c r="E12747" t="s">
        <v>539</v>
      </c>
      <c r="F12747">
        <v>3</v>
      </c>
      <c r="G12747" t="s">
        <v>24</v>
      </c>
      <c r="H12747" t="s">
        <v>24</v>
      </c>
      <c r="I12747" t="b">
        <v>0</v>
      </c>
      <c r="J12747" t="b">
        <v>0</v>
      </c>
      <c r="K12747" s="1">
        <v>44637.026724537034</v>
      </c>
      <c r="L12747">
        <v>2022</v>
      </c>
      <c r="M12747">
        <v>3</v>
      </c>
      <c r="N12747" s="2">
        <v>44637</v>
      </c>
      <c r="O12747">
        <v>0</v>
      </c>
      <c r="P12747" t="str">
        <f>IF(COUNTIFS(B$2:B12747, B12747, L$2:L12747, "&lt;"&amp;L12747)=0, "New Artist", "Repeat Artist")</f>
        <v>New Artist</v>
      </c>
    </row>
    <row r="12748" spans="1:16" x14ac:dyDescent="0.3">
      <c r="A12748" t="s">
        <v>30196</v>
      </c>
      <c r="B12748" t="s">
        <v>23032</v>
      </c>
      <c r="C12748" t="s">
        <v>30197</v>
      </c>
      <c r="D12748" t="s">
        <v>30198</v>
      </c>
      <c r="E12748" t="s">
        <v>539</v>
      </c>
      <c r="F12748">
        <v>4</v>
      </c>
      <c r="G12748" t="s">
        <v>24</v>
      </c>
      <c r="H12748" t="s">
        <v>24</v>
      </c>
      <c r="I12748" t="b">
        <v>0</v>
      </c>
      <c r="J12748" t="b">
        <v>0</v>
      </c>
      <c r="K12748" s="1">
        <v>44637.040277777778</v>
      </c>
      <c r="L12748">
        <v>2022</v>
      </c>
      <c r="M12748">
        <v>3</v>
      </c>
      <c r="N12748" s="2">
        <v>44637</v>
      </c>
      <c r="O12748">
        <v>0</v>
      </c>
      <c r="P12748" t="str">
        <f>IF(COUNTIFS(B$2:B12748, B12748, L$2:L12748, "&lt;"&amp;L12748)=0, "New Artist", "Repeat Artist")</f>
        <v>New Artist</v>
      </c>
    </row>
    <row r="12749" spans="1:16" x14ac:dyDescent="0.3">
      <c r="A12749" t="s">
        <v>30199</v>
      </c>
      <c r="B12749" t="s">
        <v>30200</v>
      </c>
      <c r="C12749" t="s">
        <v>30201</v>
      </c>
      <c r="D12749" t="s">
        <v>30202</v>
      </c>
      <c r="E12749" t="s">
        <v>539</v>
      </c>
      <c r="F12749">
        <v>3</v>
      </c>
      <c r="G12749" t="s">
        <v>24</v>
      </c>
      <c r="H12749" t="s">
        <v>24</v>
      </c>
      <c r="I12749" t="b">
        <v>0</v>
      </c>
      <c r="J12749" t="b">
        <v>0</v>
      </c>
      <c r="K12749" s="1">
        <v>44637.049351851849</v>
      </c>
      <c r="L12749">
        <v>2022</v>
      </c>
      <c r="M12749">
        <v>3</v>
      </c>
      <c r="N12749" s="2">
        <v>44637</v>
      </c>
      <c r="O12749">
        <v>1</v>
      </c>
      <c r="P12749" t="str">
        <f>IF(COUNTIFS(B$2:B12749, B12749, L$2:L12749, "&lt;"&amp;L12749)=0, "New Artist", "Repeat Artist")</f>
        <v>New Artist</v>
      </c>
    </row>
    <row r="12750" spans="1:16" x14ac:dyDescent="0.3">
      <c r="A12750" t="s">
        <v>30203</v>
      </c>
      <c r="B12750" t="s">
        <v>30204</v>
      </c>
      <c r="C12750" t="s">
        <v>3711</v>
      </c>
      <c r="D12750" t="s">
        <v>30205</v>
      </c>
      <c r="E12750" t="s">
        <v>539</v>
      </c>
      <c r="F12750">
        <v>4</v>
      </c>
      <c r="G12750" t="s">
        <v>24</v>
      </c>
      <c r="H12750" t="s">
        <v>24</v>
      </c>
      <c r="I12750" t="b">
        <v>0</v>
      </c>
      <c r="J12750" t="b">
        <v>0</v>
      </c>
      <c r="K12750" s="1">
        <v>44637.051562499997</v>
      </c>
      <c r="L12750">
        <v>2022</v>
      </c>
      <c r="M12750">
        <v>3</v>
      </c>
      <c r="N12750" s="2">
        <v>44637</v>
      </c>
      <c r="O12750">
        <v>1</v>
      </c>
      <c r="P12750" t="str">
        <f>IF(COUNTIFS(B$2:B12750, B12750, L$2:L12750, "&lt;"&amp;L12750)=0, "New Artist", "Repeat Artist")</f>
        <v>New Artist</v>
      </c>
    </row>
    <row r="12751" spans="1:16" x14ac:dyDescent="0.3">
      <c r="A12751" t="s">
        <v>30206</v>
      </c>
      <c r="B12751" t="s">
        <v>30207</v>
      </c>
      <c r="C12751" t="s">
        <v>2197</v>
      </c>
      <c r="D12751" t="s">
        <v>30208</v>
      </c>
      <c r="E12751" t="s">
        <v>539</v>
      </c>
      <c r="F12751">
        <v>4</v>
      </c>
      <c r="G12751" t="s">
        <v>24</v>
      </c>
      <c r="H12751" t="s">
        <v>24</v>
      </c>
      <c r="I12751" t="b">
        <v>0</v>
      </c>
      <c r="J12751" t="b">
        <v>0</v>
      </c>
      <c r="K12751" s="1">
        <v>44637.056157407409</v>
      </c>
      <c r="L12751">
        <v>2022</v>
      </c>
      <c r="M12751">
        <v>3</v>
      </c>
      <c r="N12751" s="2">
        <v>44637</v>
      </c>
      <c r="O12751">
        <v>1</v>
      </c>
      <c r="P12751" t="str">
        <f>IF(COUNTIFS(B$2:B12751, B12751, L$2:L12751, "&lt;"&amp;L12751)=0, "New Artist", "Repeat Artist")</f>
        <v>New Artist</v>
      </c>
    </row>
    <row r="12752" spans="1:16" x14ac:dyDescent="0.3">
      <c r="A12752" t="s">
        <v>30209</v>
      </c>
      <c r="B12752" t="s">
        <v>30210</v>
      </c>
      <c r="C12752" t="s">
        <v>23457</v>
      </c>
      <c r="D12752" t="s">
        <v>23458</v>
      </c>
      <c r="E12752" t="s">
        <v>539</v>
      </c>
      <c r="F12752">
        <v>3</v>
      </c>
      <c r="G12752" t="s">
        <v>24</v>
      </c>
      <c r="H12752" t="s">
        <v>24</v>
      </c>
      <c r="I12752" t="b">
        <v>0</v>
      </c>
      <c r="J12752" t="b">
        <v>0</v>
      </c>
      <c r="K12752" s="1">
        <v>44637.061145833337</v>
      </c>
      <c r="L12752">
        <v>2022</v>
      </c>
      <c r="M12752">
        <v>3</v>
      </c>
      <c r="N12752" s="2">
        <v>44637</v>
      </c>
      <c r="O12752">
        <v>1</v>
      </c>
      <c r="P12752" t="str">
        <f>IF(COUNTIFS(B$2:B12752, B12752, L$2:L12752, "&lt;"&amp;L12752)=0, "New Artist", "Repeat Artist")</f>
        <v>New Artist</v>
      </c>
    </row>
    <row r="12753" spans="1:16" x14ac:dyDescent="0.3">
      <c r="A12753" t="s">
        <v>30211</v>
      </c>
      <c r="B12753" t="s">
        <v>30212</v>
      </c>
      <c r="C12753" t="s">
        <v>13015</v>
      </c>
      <c r="D12753" t="s">
        <v>30213</v>
      </c>
      <c r="E12753" t="s">
        <v>539</v>
      </c>
      <c r="F12753">
        <v>6</v>
      </c>
      <c r="G12753" t="s">
        <v>24</v>
      </c>
      <c r="H12753" t="s">
        <v>24</v>
      </c>
      <c r="I12753" t="b">
        <v>0</v>
      </c>
      <c r="J12753" t="b">
        <v>0</v>
      </c>
      <c r="K12753" s="1">
        <v>44637.064722222225</v>
      </c>
      <c r="L12753">
        <v>2022</v>
      </c>
      <c r="M12753">
        <v>3</v>
      </c>
      <c r="N12753" s="2">
        <v>44637</v>
      </c>
      <c r="O12753">
        <v>1</v>
      </c>
      <c r="P12753" t="str">
        <f>IF(COUNTIFS(B$2:B12753, B12753, L$2:L12753, "&lt;"&amp;L12753)=0, "New Artist", "Repeat Artist")</f>
        <v>New Artist</v>
      </c>
    </row>
    <row r="12754" spans="1:16" x14ac:dyDescent="0.3">
      <c r="A12754" t="s">
        <v>30214</v>
      </c>
      <c r="B12754" t="s">
        <v>30215</v>
      </c>
      <c r="C12754" t="s">
        <v>30216</v>
      </c>
      <c r="D12754" t="s">
        <v>30217</v>
      </c>
      <c r="E12754" t="s">
        <v>539</v>
      </c>
      <c r="F12754">
        <v>3</v>
      </c>
      <c r="G12754" t="s">
        <v>24</v>
      </c>
      <c r="H12754" t="s">
        <v>24</v>
      </c>
      <c r="I12754" t="b">
        <v>0</v>
      </c>
      <c r="J12754" t="b">
        <v>0</v>
      </c>
      <c r="K12754" s="1">
        <v>44637.066770833335</v>
      </c>
      <c r="L12754">
        <v>2022</v>
      </c>
      <c r="M12754">
        <v>3</v>
      </c>
      <c r="N12754" s="2">
        <v>44637</v>
      </c>
      <c r="O12754">
        <v>1</v>
      </c>
      <c r="P12754" t="str">
        <f>IF(COUNTIFS(B$2:B12754, B12754, L$2:L12754, "&lt;"&amp;L12754)=0, "New Artist", "Repeat Artist")</f>
        <v>New Artist</v>
      </c>
    </row>
    <row r="12755" spans="1:16" x14ac:dyDescent="0.3">
      <c r="A12755" t="s">
        <v>30218</v>
      </c>
      <c r="B12755" t="s">
        <v>30219</v>
      </c>
      <c r="C12755" t="s">
        <v>12544</v>
      </c>
      <c r="D12755" t="s">
        <v>30220</v>
      </c>
      <c r="E12755" t="s">
        <v>539</v>
      </c>
      <c r="F12755">
        <v>3</v>
      </c>
      <c r="G12755" t="s">
        <v>24</v>
      </c>
      <c r="H12755" t="s">
        <v>24</v>
      </c>
      <c r="I12755" t="b">
        <v>0</v>
      </c>
      <c r="J12755" t="b">
        <v>0</v>
      </c>
      <c r="K12755" s="1">
        <v>44637.071446759262</v>
      </c>
      <c r="L12755">
        <v>2022</v>
      </c>
      <c r="M12755">
        <v>3</v>
      </c>
      <c r="N12755" s="2">
        <v>44637</v>
      </c>
      <c r="O12755">
        <v>1</v>
      </c>
      <c r="P12755" t="str">
        <f>IF(COUNTIFS(B$2:B12755, B12755, L$2:L12755, "&lt;"&amp;L12755)=0, "New Artist", "Repeat Artist")</f>
        <v>New Artist</v>
      </c>
    </row>
    <row r="12756" spans="1:16" x14ac:dyDescent="0.3">
      <c r="A12756" t="s">
        <v>30221</v>
      </c>
      <c r="B12756" t="s">
        <v>30222</v>
      </c>
      <c r="C12756" t="s">
        <v>30223</v>
      </c>
      <c r="D12756" t="s">
        <v>30222</v>
      </c>
      <c r="E12756" t="s">
        <v>539</v>
      </c>
      <c r="F12756">
        <v>4</v>
      </c>
      <c r="G12756" t="s">
        <v>24</v>
      </c>
      <c r="H12756" t="s">
        <v>24</v>
      </c>
      <c r="I12756" t="b">
        <v>0</v>
      </c>
      <c r="J12756" t="b">
        <v>0</v>
      </c>
      <c r="K12756" s="1">
        <v>44637.080740740741</v>
      </c>
      <c r="L12756">
        <v>2022</v>
      </c>
      <c r="M12756">
        <v>3</v>
      </c>
      <c r="N12756" s="2">
        <v>44637</v>
      </c>
      <c r="O12756">
        <v>1</v>
      </c>
      <c r="P12756" t="str">
        <f>IF(COUNTIFS(B$2:B12756, B12756, L$2:L12756, "&lt;"&amp;L12756)=0, "New Artist", "Repeat Artist")</f>
        <v>New Artist</v>
      </c>
    </row>
    <row r="12757" spans="1:16" x14ac:dyDescent="0.3">
      <c r="A12757" t="s">
        <v>30224</v>
      </c>
      <c r="B12757" t="s">
        <v>30225</v>
      </c>
      <c r="C12757" t="s">
        <v>24055</v>
      </c>
      <c r="D12757" t="s">
        <v>24056</v>
      </c>
      <c r="E12757" t="s">
        <v>539</v>
      </c>
      <c r="F12757">
        <v>4</v>
      </c>
      <c r="G12757" t="s">
        <v>24</v>
      </c>
      <c r="H12757" t="s">
        <v>24</v>
      </c>
      <c r="I12757" t="b">
        <v>0</v>
      </c>
      <c r="J12757" t="b">
        <v>0</v>
      </c>
      <c r="K12757" s="1">
        <v>44637.082928240743</v>
      </c>
      <c r="L12757">
        <v>2022</v>
      </c>
      <c r="M12757">
        <v>3</v>
      </c>
      <c r="N12757" s="2">
        <v>44637</v>
      </c>
      <c r="O12757">
        <v>1</v>
      </c>
      <c r="P12757" t="str">
        <f>IF(COUNTIFS(B$2:B12757, B12757, L$2:L12757, "&lt;"&amp;L12757)=0, "New Artist", "Repeat Artist")</f>
        <v>New Artist</v>
      </c>
    </row>
    <row r="12758" spans="1:16" x14ac:dyDescent="0.3">
      <c r="A12758" t="s">
        <v>30226</v>
      </c>
      <c r="B12758" t="s">
        <v>30227</v>
      </c>
      <c r="C12758" t="s">
        <v>30228</v>
      </c>
      <c r="D12758" t="s">
        <v>30228</v>
      </c>
      <c r="E12758" t="s">
        <v>539</v>
      </c>
      <c r="F12758">
        <v>4</v>
      </c>
      <c r="G12758" t="s">
        <v>24</v>
      </c>
      <c r="H12758" t="s">
        <v>24</v>
      </c>
      <c r="I12758" t="b">
        <v>0</v>
      </c>
      <c r="J12758" t="b">
        <v>0</v>
      </c>
      <c r="K12758" s="1">
        <v>44637.089016203703</v>
      </c>
      <c r="L12758">
        <v>2022</v>
      </c>
      <c r="M12758">
        <v>3</v>
      </c>
      <c r="N12758" s="2">
        <v>44637</v>
      </c>
      <c r="O12758">
        <v>2</v>
      </c>
      <c r="P12758" t="str">
        <f>IF(COUNTIFS(B$2:B12758, B12758, L$2:L12758, "&lt;"&amp;L12758)=0, "New Artist", "Repeat Artist")</f>
        <v>New Artist</v>
      </c>
    </row>
    <row r="12759" spans="1:16" x14ac:dyDescent="0.3">
      <c r="A12759" t="s">
        <v>30229</v>
      </c>
      <c r="B12759" t="s">
        <v>55</v>
      </c>
      <c r="C12759" t="s">
        <v>27497</v>
      </c>
      <c r="D12759" t="s">
        <v>55</v>
      </c>
      <c r="E12759" t="s">
        <v>539</v>
      </c>
      <c r="F12759">
        <v>5</v>
      </c>
      <c r="G12759" t="s">
        <v>24</v>
      </c>
      <c r="H12759" t="s">
        <v>24</v>
      </c>
      <c r="I12759" t="b">
        <v>0</v>
      </c>
      <c r="J12759" t="b">
        <v>0</v>
      </c>
      <c r="K12759" s="1">
        <v>44637.095578703702</v>
      </c>
      <c r="L12759">
        <v>2022</v>
      </c>
      <c r="M12759">
        <v>3</v>
      </c>
      <c r="N12759" s="2">
        <v>44637</v>
      </c>
      <c r="O12759">
        <v>2</v>
      </c>
      <c r="P12759" t="str">
        <f>IF(COUNTIFS(B$2:B12759, B12759, L$2:L12759, "&lt;"&amp;L12759)=0, "New Artist", "Repeat Artist")</f>
        <v>Repeat Artist</v>
      </c>
    </row>
    <row r="12760" spans="1:16" x14ac:dyDescent="0.3">
      <c r="A12760" t="s">
        <v>30230</v>
      </c>
      <c r="B12760" t="s">
        <v>30231</v>
      </c>
      <c r="C12760" t="s">
        <v>392</v>
      </c>
      <c r="D12760" t="s">
        <v>30232</v>
      </c>
      <c r="E12760" t="s">
        <v>539</v>
      </c>
      <c r="F12760">
        <v>3</v>
      </c>
      <c r="G12760" t="s">
        <v>24</v>
      </c>
      <c r="H12760" t="s">
        <v>4489</v>
      </c>
      <c r="I12760" t="b">
        <v>0</v>
      </c>
      <c r="J12760" t="b">
        <v>0</v>
      </c>
      <c r="K12760" s="1">
        <v>44637.128055555557</v>
      </c>
      <c r="L12760">
        <v>2022</v>
      </c>
      <c r="M12760">
        <v>3</v>
      </c>
      <c r="N12760" s="2">
        <v>44637</v>
      </c>
      <c r="O12760">
        <v>3</v>
      </c>
      <c r="P12760" t="str">
        <f>IF(COUNTIFS(B$2:B12760, B12760, L$2:L12760, "&lt;"&amp;L12760)=0, "New Artist", "Repeat Artist")</f>
        <v>New Artist</v>
      </c>
    </row>
    <row r="12761" spans="1:16" x14ac:dyDescent="0.3">
      <c r="A12761" t="s">
        <v>30233</v>
      </c>
      <c r="B12761" t="s">
        <v>30234</v>
      </c>
      <c r="C12761" t="s">
        <v>30235</v>
      </c>
      <c r="D12761" t="s">
        <v>30236</v>
      </c>
      <c r="E12761" t="s">
        <v>539</v>
      </c>
      <c r="F12761">
        <v>3</v>
      </c>
      <c r="G12761" t="s">
        <v>24</v>
      </c>
      <c r="H12761" t="s">
        <v>4489</v>
      </c>
      <c r="I12761" t="b">
        <v>0</v>
      </c>
      <c r="J12761" t="b">
        <v>0</v>
      </c>
      <c r="K12761" s="1">
        <v>44637.806574074071</v>
      </c>
      <c r="L12761">
        <v>2022</v>
      </c>
      <c r="M12761">
        <v>3</v>
      </c>
      <c r="N12761" s="2">
        <v>44637</v>
      </c>
      <c r="O12761">
        <v>19</v>
      </c>
      <c r="P12761" t="str">
        <f>IF(COUNTIFS(B$2:B12761, B12761, L$2:L12761, "&lt;"&amp;L12761)=0, "New Artist", "Repeat Artist")</f>
        <v>New Artist</v>
      </c>
    </row>
    <row r="12762" spans="1:16" x14ac:dyDescent="0.3">
      <c r="A12762" t="s">
        <v>30237</v>
      </c>
      <c r="B12762" t="s">
        <v>30238</v>
      </c>
      <c r="C12762" t="s">
        <v>30046</v>
      </c>
      <c r="D12762" t="s">
        <v>30239</v>
      </c>
      <c r="E12762" t="s">
        <v>539</v>
      </c>
      <c r="F12762">
        <v>4</v>
      </c>
      <c r="G12762" t="s">
        <v>12</v>
      </c>
      <c r="H12762" t="s">
        <v>24</v>
      </c>
      <c r="I12762" t="b">
        <v>0</v>
      </c>
      <c r="J12762" t="b">
        <v>0</v>
      </c>
      <c r="K12762" s="1">
        <v>44637.808865740742</v>
      </c>
      <c r="L12762">
        <v>2022</v>
      </c>
      <c r="M12762">
        <v>3</v>
      </c>
      <c r="N12762" s="2">
        <v>44637</v>
      </c>
      <c r="O12762">
        <v>19</v>
      </c>
      <c r="P12762" t="str">
        <f>IF(COUNTIFS(B$2:B12762, B12762, L$2:L12762, "&lt;"&amp;L12762)=0, "New Artist", "Repeat Artist")</f>
        <v>New Artist</v>
      </c>
    </row>
    <row r="12763" spans="1:16" x14ac:dyDescent="0.3">
      <c r="A12763" t="s">
        <v>30240</v>
      </c>
      <c r="B12763" t="s">
        <v>30241</v>
      </c>
      <c r="C12763" t="s">
        <v>12779</v>
      </c>
      <c r="D12763" t="s">
        <v>30242</v>
      </c>
      <c r="E12763" t="s">
        <v>539</v>
      </c>
      <c r="F12763">
        <v>4</v>
      </c>
      <c r="G12763" t="s">
        <v>24</v>
      </c>
      <c r="H12763" t="s">
        <v>24</v>
      </c>
      <c r="I12763" t="b">
        <v>0</v>
      </c>
      <c r="J12763" t="b">
        <v>0</v>
      </c>
      <c r="K12763" s="1">
        <v>44637.811041666668</v>
      </c>
      <c r="L12763">
        <v>2022</v>
      </c>
      <c r="M12763">
        <v>3</v>
      </c>
      <c r="N12763" s="2">
        <v>44637</v>
      </c>
      <c r="O12763">
        <v>19</v>
      </c>
      <c r="P12763" t="str">
        <f>IF(COUNTIFS(B$2:B12763, B12763, L$2:L12763, "&lt;"&amp;L12763)=0, "New Artist", "Repeat Artist")</f>
        <v>New Artist</v>
      </c>
    </row>
    <row r="12764" spans="1:16" x14ac:dyDescent="0.3">
      <c r="A12764" t="s">
        <v>30243</v>
      </c>
      <c r="B12764" t="s">
        <v>30244</v>
      </c>
      <c r="C12764" t="s">
        <v>1204</v>
      </c>
      <c r="D12764" t="s">
        <v>1205</v>
      </c>
      <c r="E12764" t="s">
        <v>539</v>
      </c>
      <c r="F12764">
        <v>8</v>
      </c>
      <c r="G12764" t="s">
        <v>24</v>
      </c>
      <c r="H12764" t="s">
        <v>24</v>
      </c>
      <c r="I12764" t="b">
        <v>0</v>
      </c>
      <c r="J12764" t="b">
        <v>0</v>
      </c>
      <c r="K12764" s="1">
        <v>44637.821516203701</v>
      </c>
      <c r="L12764">
        <v>2022</v>
      </c>
      <c r="M12764">
        <v>3</v>
      </c>
      <c r="N12764" s="2">
        <v>44637</v>
      </c>
      <c r="O12764">
        <v>19</v>
      </c>
      <c r="P12764" t="str">
        <f>IF(COUNTIFS(B$2:B12764, B12764, L$2:L12764, "&lt;"&amp;L12764)=0, "New Artist", "Repeat Artist")</f>
        <v>New Artist</v>
      </c>
    </row>
    <row r="12765" spans="1:16" x14ac:dyDescent="0.3">
      <c r="A12765" t="s">
        <v>30245</v>
      </c>
      <c r="B12765" t="s">
        <v>30246</v>
      </c>
      <c r="C12765" t="s">
        <v>30247</v>
      </c>
      <c r="D12765" t="s">
        <v>30248</v>
      </c>
      <c r="E12765" t="s">
        <v>539</v>
      </c>
      <c r="F12765">
        <v>4</v>
      </c>
      <c r="G12765" t="s">
        <v>24</v>
      </c>
      <c r="H12765" t="s">
        <v>24</v>
      </c>
      <c r="I12765" t="b">
        <v>0</v>
      </c>
      <c r="J12765" t="b">
        <v>0</v>
      </c>
      <c r="K12765" s="1">
        <v>44637.82403935185</v>
      </c>
      <c r="L12765">
        <v>2022</v>
      </c>
      <c r="M12765">
        <v>3</v>
      </c>
      <c r="N12765" s="2">
        <v>44637</v>
      </c>
      <c r="O12765">
        <v>19</v>
      </c>
      <c r="P12765" t="str">
        <f>IF(COUNTIFS(B$2:B12765, B12765, L$2:L12765, "&lt;"&amp;L12765)=0, "New Artist", "Repeat Artist")</f>
        <v>New Artist</v>
      </c>
    </row>
    <row r="12766" spans="1:16" x14ac:dyDescent="0.3">
      <c r="A12766" t="s">
        <v>30249</v>
      </c>
      <c r="B12766" t="s">
        <v>10442</v>
      </c>
      <c r="C12766" t="s">
        <v>10443</v>
      </c>
      <c r="D12766" t="s">
        <v>22455</v>
      </c>
      <c r="E12766" t="s">
        <v>539</v>
      </c>
      <c r="F12766">
        <v>4</v>
      </c>
      <c r="G12766" t="s">
        <v>24</v>
      </c>
      <c r="H12766" t="s">
        <v>24</v>
      </c>
      <c r="I12766" t="b">
        <v>0</v>
      </c>
      <c r="J12766" t="b">
        <v>0</v>
      </c>
      <c r="K12766" s="1">
        <v>44637.826585648145</v>
      </c>
      <c r="L12766">
        <v>2022</v>
      </c>
      <c r="M12766">
        <v>3</v>
      </c>
      <c r="N12766" s="2">
        <v>44637</v>
      </c>
      <c r="O12766">
        <v>19</v>
      </c>
      <c r="P12766" t="str">
        <f>IF(COUNTIFS(B$2:B12766, B12766, L$2:L12766, "&lt;"&amp;L12766)=0, "New Artist", "Repeat Artist")</f>
        <v>Repeat Artist</v>
      </c>
    </row>
    <row r="12767" spans="1:16" x14ac:dyDescent="0.3">
      <c r="A12767" t="s">
        <v>30250</v>
      </c>
      <c r="B12767" t="s">
        <v>30251</v>
      </c>
      <c r="C12767" t="s">
        <v>428</v>
      </c>
      <c r="D12767" t="s">
        <v>30252</v>
      </c>
      <c r="E12767" t="s">
        <v>539</v>
      </c>
      <c r="F12767">
        <v>4</v>
      </c>
      <c r="G12767" t="s">
        <v>24</v>
      </c>
      <c r="H12767" t="s">
        <v>24</v>
      </c>
      <c r="I12767" t="b">
        <v>0</v>
      </c>
      <c r="J12767" t="b">
        <v>0</v>
      </c>
      <c r="K12767" s="1">
        <v>44637.828865740739</v>
      </c>
      <c r="L12767">
        <v>2022</v>
      </c>
      <c r="M12767">
        <v>3</v>
      </c>
      <c r="N12767" s="2">
        <v>44637</v>
      </c>
      <c r="O12767">
        <v>19</v>
      </c>
      <c r="P12767" t="str">
        <f>IF(COUNTIFS(B$2:B12767, B12767, L$2:L12767, "&lt;"&amp;L12767)=0, "New Artist", "Repeat Artist")</f>
        <v>New Artist</v>
      </c>
    </row>
    <row r="12768" spans="1:16" x14ac:dyDescent="0.3">
      <c r="A12768" t="s">
        <v>30253</v>
      </c>
      <c r="B12768" t="s">
        <v>30254</v>
      </c>
      <c r="C12768" t="s">
        <v>571</v>
      </c>
      <c r="D12768" t="s">
        <v>1198</v>
      </c>
      <c r="E12768" t="s">
        <v>539</v>
      </c>
      <c r="F12768">
        <v>6</v>
      </c>
      <c r="G12768" t="s">
        <v>24</v>
      </c>
      <c r="H12768" t="s">
        <v>24</v>
      </c>
      <c r="I12768" t="b">
        <v>0</v>
      </c>
      <c r="J12768" t="b">
        <v>0</v>
      </c>
      <c r="K12768" s="1">
        <v>44637.832905092589</v>
      </c>
      <c r="L12768">
        <v>2022</v>
      </c>
      <c r="M12768">
        <v>3</v>
      </c>
      <c r="N12768" s="2">
        <v>44637</v>
      </c>
      <c r="O12768">
        <v>19</v>
      </c>
      <c r="P12768" t="str">
        <f>IF(COUNTIFS(B$2:B12768, B12768, L$2:L12768, "&lt;"&amp;L12768)=0, "New Artist", "Repeat Artist")</f>
        <v>New Artist</v>
      </c>
    </row>
    <row r="12769" spans="1:16" x14ac:dyDescent="0.3">
      <c r="A12769" t="s">
        <v>30255</v>
      </c>
      <c r="B12769" t="s">
        <v>30256</v>
      </c>
      <c r="C12769" t="s">
        <v>25667</v>
      </c>
      <c r="D12769" t="s">
        <v>30257</v>
      </c>
      <c r="E12769" t="s">
        <v>539</v>
      </c>
      <c r="F12769">
        <v>4</v>
      </c>
      <c r="G12769" t="s">
        <v>24</v>
      </c>
      <c r="H12769" t="s">
        <v>24</v>
      </c>
      <c r="I12769" t="b">
        <v>0</v>
      </c>
      <c r="J12769" t="b">
        <v>0</v>
      </c>
      <c r="K12769" s="1">
        <v>44637.837523148148</v>
      </c>
      <c r="L12769">
        <v>2022</v>
      </c>
      <c r="M12769">
        <v>3</v>
      </c>
      <c r="N12769" s="2">
        <v>44637</v>
      </c>
      <c r="O12769">
        <v>20</v>
      </c>
      <c r="P12769" t="str">
        <f>IF(COUNTIFS(B$2:B12769, B12769, L$2:L12769, "&lt;"&amp;L12769)=0, "New Artist", "Repeat Artist")</f>
        <v>New Artist</v>
      </c>
    </row>
    <row r="12770" spans="1:16" x14ac:dyDescent="0.3">
      <c r="A12770" t="s">
        <v>30258</v>
      </c>
      <c r="B12770" t="s">
        <v>30259</v>
      </c>
      <c r="C12770" t="s">
        <v>30260</v>
      </c>
      <c r="D12770" t="s">
        <v>30261</v>
      </c>
      <c r="E12770" t="s">
        <v>539</v>
      </c>
      <c r="F12770">
        <v>3</v>
      </c>
      <c r="G12770" t="s">
        <v>24</v>
      </c>
      <c r="H12770" t="s">
        <v>24</v>
      </c>
      <c r="I12770" t="b">
        <v>0</v>
      </c>
      <c r="J12770" t="b">
        <v>0</v>
      </c>
      <c r="K12770" s="1">
        <v>44637.841782407406</v>
      </c>
      <c r="L12770">
        <v>2022</v>
      </c>
      <c r="M12770">
        <v>3</v>
      </c>
      <c r="N12770" s="2">
        <v>44637</v>
      </c>
      <c r="O12770">
        <v>20</v>
      </c>
      <c r="P12770" t="str">
        <f>IF(COUNTIFS(B$2:B12770, B12770, L$2:L12770, "&lt;"&amp;L12770)=0, "New Artist", "Repeat Artist")</f>
        <v>New Artist</v>
      </c>
    </row>
    <row r="12771" spans="1:16" x14ac:dyDescent="0.3">
      <c r="A12771" t="s">
        <v>30262</v>
      </c>
      <c r="B12771" t="s">
        <v>29422</v>
      </c>
      <c r="C12771" t="s">
        <v>30263</v>
      </c>
      <c r="D12771" t="s">
        <v>19313</v>
      </c>
      <c r="E12771" t="s">
        <v>539</v>
      </c>
      <c r="F12771">
        <v>4</v>
      </c>
      <c r="G12771" t="s">
        <v>24</v>
      </c>
      <c r="H12771" t="s">
        <v>24</v>
      </c>
      <c r="I12771" t="b">
        <v>0</v>
      </c>
      <c r="J12771" t="b">
        <v>0</v>
      </c>
      <c r="K12771" s="1">
        <v>44637.846273148149</v>
      </c>
      <c r="L12771">
        <v>2022</v>
      </c>
      <c r="M12771">
        <v>3</v>
      </c>
      <c r="N12771" s="2">
        <v>44637</v>
      </c>
      <c r="O12771">
        <v>20</v>
      </c>
      <c r="P12771" t="str">
        <f>IF(COUNTIFS(B$2:B12771, B12771, L$2:L12771, "&lt;"&amp;L12771)=0, "New Artist", "Repeat Artist")</f>
        <v>Repeat Artist</v>
      </c>
    </row>
    <row r="12772" spans="1:16" x14ac:dyDescent="0.3">
      <c r="A12772" t="s">
        <v>30264</v>
      </c>
      <c r="B12772" t="s">
        <v>30265</v>
      </c>
      <c r="C12772" t="s">
        <v>3718</v>
      </c>
      <c r="D12772" t="s">
        <v>30266</v>
      </c>
      <c r="E12772" t="s">
        <v>539</v>
      </c>
      <c r="F12772">
        <v>5</v>
      </c>
      <c r="G12772" t="s">
        <v>24</v>
      </c>
      <c r="H12772" t="s">
        <v>24</v>
      </c>
      <c r="I12772" t="b">
        <v>0</v>
      </c>
      <c r="J12772" t="b">
        <v>0</v>
      </c>
      <c r="K12772" s="1">
        <v>44637.84952546296</v>
      </c>
      <c r="L12772">
        <v>2022</v>
      </c>
      <c r="M12772">
        <v>3</v>
      </c>
      <c r="N12772" s="2">
        <v>44637</v>
      </c>
      <c r="O12772">
        <v>20</v>
      </c>
      <c r="P12772" t="str">
        <f>IF(COUNTIFS(B$2:B12772, B12772, L$2:L12772, "&lt;"&amp;L12772)=0, "New Artist", "Repeat Artist")</f>
        <v>New Artist</v>
      </c>
    </row>
    <row r="12773" spans="1:16" x14ac:dyDescent="0.3">
      <c r="A12773" t="s">
        <v>30267</v>
      </c>
      <c r="B12773" t="s">
        <v>30268</v>
      </c>
      <c r="C12773" t="s">
        <v>30269</v>
      </c>
      <c r="D12773" t="s">
        <v>30270</v>
      </c>
      <c r="E12773" t="s">
        <v>539</v>
      </c>
      <c r="F12773">
        <v>3</v>
      </c>
      <c r="G12773" t="s">
        <v>24</v>
      </c>
      <c r="H12773" t="s">
        <v>24</v>
      </c>
      <c r="I12773" t="b">
        <v>0</v>
      </c>
      <c r="J12773" t="b">
        <v>0</v>
      </c>
      <c r="K12773" s="1">
        <v>44637.851354166669</v>
      </c>
      <c r="L12773">
        <v>2022</v>
      </c>
      <c r="M12773">
        <v>3</v>
      </c>
      <c r="N12773" s="2">
        <v>44637</v>
      </c>
      <c r="O12773">
        <v>20</v>
      </c>
      <c r="P12773" t="str">
        <f>IF(COUNTIFS(B$2:B12773, B12773, L$2:L12773, "&lt;"&amp;L12773)=0, "New Artist", "Repeat Artist")</f>
        <v>New Artist</v>
      </c>
    </row>
    <row r="12774" spans="1:16" x14ac:dyDescent="0.3">
      <c r="A12774" t="s">
        <v>30271</v>
      </c>
      <c r="B12774" t="s">
        <v>30272</v>
      </c>
      <c r="C12774" t="s">
        <v>571</v>
      </c>
      <c r="D12774" t="s">
        <v>8240</v>
      </c>
      <c r="E12774" t="s">
        <v>539</v>
      </c>
      <c r="F12774">
        <v>4</v>
      </c>
      <c r="G12774" t="s">
        <v>24</v>
      </c>
      <c r="H12774" t="s">
        <v>24</v>
      </c>
      <c r="I12774" t="b">
        <v>0</v>
      </c>
      <c r="J12774" t="b">
        <v>0</v>
      </c>
      <c r="K12774" s="1">
        <v>44637.853784722225</v>
      </c>
      <c r="L12774">
        <v>2022</v>
      </c>
      <c r="M12774">
        <v>3</v>
      </c>
      <c r="N12774" s="2">
        <v>44637</v>
      </c>
      <c r="O12774">
        <v>20</v>
      </c>
      <c r="P12774" t="str">
        <f>IF(COUNTIFS(B$2:B12774, B12774, L$2:L12774, "&lt;"&amp;L12774)=0, "New Artist", "Repeat Artist")</f>
        <v>New Artist</v>
      </c>
    </row>
    <row r="12775" spans="1:16" x14ac:dyDescent="0.3">
      <c r="A12775" t="s">
        <v>30273</v>
      </c>
      <c r="B12775" t="s">
        <v>30274</v>
      </c>
      <c r="C12775" t="s">
        <v>482</v>
      </c>
      <c r="D12775" t="s">
        <v>481</v>
      </c>
      <c r="E12775" t="s">
        <v>539</v>
      </c>
      <c r="F12775">
        <v>4</v>
      </c>
      <c r="G12775" t="s">
        <v>24</v>
      </c>
      <c r="H12775" t="s">
        <v>24</v>
      </c>
      <c r="I12775" t="b">
        <v>0</v>
      </c>
      <c r="J12775" t="b">
        <v>0</v>
      </c>
      <c r="K12775" s="1">
        <v>44637.855925925927</v>
      </c>
      <c r="L12775">
        <v>2022</v>
      </c>
      <c r="M12775">
        <v>3</v>
      </c>
      <c r="N12775" s="2">
        <v>44637</v>
      </c>
      <c r="O12775">
        <v>20</v>
      </c>
      <c r="P12775" t="str">
        <f>IF(COUNTIFS(B$2:B12775, B12775, L$2:L12775, "&lt;"&amp;L12775)=0, "New Artist", "Repeat Artist")</f>
        <v>New Artist</v>
      </c>
    </row>
    <row r="12776" spans="1:16" x14ac:dyDescent="0.3">
      <c r="A12776" t="s">
        <v>30275</v>
      </c>
      <c r="B12776" t="s">
        <v>30276</v>
      </c>
      <c r="C12776" t="s">
        <v>567</v>
      </c>
      <c r="D12776" t="s">
        <v>30277</v>
      </c>
      <c r="E12776" t="s">
        <v>539</v>
      </c>
      <c r="F12776">
        <v>5</v>
      </c>
      <c r="G12776" t="s">
        <v>24</v>
      </c>
      <c r="H12776" t="s">
        <v>24</v>
      </c>
      <c r="I12776" t="b">
        <v>0</v>
      </c>
      <c r="J12776" t="b">
        <v>0</v>
      </c>
      <c r="K12776" s="1">
        <v>44637.858969907407</v>
      </c>
      <c r="L12776">
        <v>2022</v>
      </c>
      <c r="M12776">
        <v>3</v>
      </c>
      <c r="N12776" s="2">
        <v>44637</v>
      </c>
      <c r="O12776">
        <v>20</v>
      </c>
      <c r="P12776" t="str">
        <f>IF(COUNTIFS(B$2:B12776, B12776, L$2:L12776, "&lt;"&amp;L12776)=0, "New Artist", "Repeat Artist")</f>
        <v>New Artist</v>
      </c>
    </row>
    <row r="12777" spans="1:16" x14ac:dyDescent="0.3">
      <c r="A12777" t="s">
        <v>30278</v>
      </c>
      <c r="B12777" t="s">
        <v>602</v>
      </c>
      <c r="C12777" t="s">
        <v>603</v>
      </c>
      <c r="D12777" t="s">
        <v>30279</v>
      </c>
      <c r="E12777" t="s">
        <v>539</v>
      </c>
      <c r="F12777">
        <v>6</v>
      </c>
      <c r="G12777" t="s">
        <v>24</v>
      </c>
      <c r="H12777" t="s">
        <v>24</v>
      </c>
      <c r="I12777" t="b">
        <v>0</v>
      </c>
      <c r="J12777" t="b">
        <v>0</v>
      </c>
      <c r="K12777" s="1">
        <v>44637.862800925926</v>
      </c>
      <c r="L12777">
        <v>2022</v>
      </c>
      <c r="M12777">
        <v>3</v>
      </c>
      <c r="N12777" s="2">
        <v>44637</v>
      </c>
      <c r="O12777">
        <v>20</v>
      </c>
      <c r="P12777" t="str">
        <f>IF(COUNTIFS(B$2:B12777, B12777, L$2:L12777, "&lt;"&amp;L12777)=0, "New Artist", "Repeat Artist")</f>
        <v>Repeat Artist</v>
      </c>
    </row>
    <row r="12778" spans="1:16" x14ac:dyDescent="0.3">
      <c r="A12778" t="s">
        <v>30280</v>
      </c>
      <c r="B12778" t="s">
        <v>25840</v>
      </c>
      <c r="C12778" t="s">
        <v>189</v>
      </c>
      <c r="D12778" t="s">
        <v>30281</v>
      </c>
      <c r="E12778" t="s">
        <v>539</v>
      </c>
      <c r="F12778">
        <v>3</v>
      </c>
      <c r="G12778" t="s">
        <v>24</v>
      </c>
      <c r="H12778" t="s">
        <v>24</v>
      </c>
      <c r="I12778" t="b">
        <v>0</v>
      </c>
      <c r="J12778" t="b">
        <v>0</v>
      </c>
      <c r="K12778" s="1">
        <v>44637.864872685182</v>
      </c>
      <c r="L12778">
        <v>2022</v>
      </c>
      <c r="M12778">
        <v>3</v>
      </c>
      <c r="N12778" s="2">
        <v>44637</v>
      </c>
      <c r="O12778">
        <v>20</v>
      </c>
      <c r="P12778" t="str">
        <f>IF(COUNTIFS(B$2:B12778, B12778, L$2:L12778, "&lt;"&amp;L12778)=0, "New Artist", "Repeat Artist")</f>
        <v>New Artist</v>
      </c>
    </row>
    <row r="12779" spans="1:16" x14ac:dyDescent="0.3">
      <c r="A12779" t="s">
        <v>30282</v>
      </c>
      <c r="B12779" t="s">
        <v>30283</v>
      </c>
      <c r="C12779" t="s">
        <v>28574</v>
      </c>
      <c r="D12779" t="s">
        <v>4803</v>
      </c>
      <c r="E12779" t="s">
        <v>539</v>
      </c>
      <c r="F12779">
        <v>5</v>
      </c>
      <c r="G12779" t="s">
        <v>24</v>
      </c>
      <c r="H12779" t="s">
        <v>24</v>
      </c>
      <c r="I12779" t="b">
        <v>0</v>
      </c>
      <c r="J12779" t="b">
        <v>0</v>
      </c>
      <c r="K12779" s="1">
        <v>44637.870069444441</v>
      </c>
      <c r="L12779">
        <v>2022</v>
      </c>
      <c r="M12779">
        <v>3</v>
      </c>
      <c r="N12779" s="2">
        <v>44637</v>
      </c>
      <c r="O12779">
        <v>20</v>
      </c>
      <c r="P12779" t="str">
        <f>IF(COUNTIFS(B$2:B12779, B12779, L$2:L12779, "&lt;"&amp;L12779)=0, "New Artist", "Repeat Artist")</f>
        <v>New Artist</v>
      </c>
    </row>
    <row r="12780" spans="1:16" x14ac:dyDescent="0.3">
      <c r="A12780" t="s">
        <v>30284</v>
      </c>
      <c r="B12780" t="s">
        <v>30285</v>
      </c>
      <c r="C12780" t="s">
        <v>30286</v>
      </c>
      <c r="D12780" t="s">
        <v>30287</v>
      </c>
      <c r="E12780" t="s">
        <v>539</v>
      </c>
      <c r="F12780">
        <v>4</v>
      </c>
      <c r="G12780" t="s">
        <v>24</v>
      </c>
      <c r="H12780" t="s">
        <v>24</v>
      </c>
      <c r="I12780" t="b">
        <v>0</v>
      </c>
      <c r="J12780" t="b">
        <v>0</v>
      </c>
      <c r="K12780" s="1">
        <v>44637.87232638889</v>
      </c>
      <c r="L12780">
        <v>2022</v>
      </c>
      <c r="M12780">
        <v>3</v>
      </c>
      <c r="N12780" s="2">
        <v>44637</v>
      </c>
      <c r="O12780">
        <v>20</v>
      </c>
      <c r="P12780" t="str">
        <f>IF(COUNTIFS(B$2:B12780, B12780, L$2:L12780, "&lt;"&amp;L12780)=0, "New Artist", "Repeat Artist")</f>
        <v>New Artist</v>
      </c>
    </row>
    <row r="12781" spans="1:16" x14ac:dyDescent="0.3">
      <c r="A12781" t="s">
        <v>30288</v>
      </c>
      <c r="B12781" t="s">
        <v>11526</v>
      </c>
      <c r="C12781" t="s">
        <v>3774</v>
      </c>
      <c r="D12781" t="s">
        <v>5567</v>
      </c>
      <c r="E12781" t="s">
        <v>539</v>
      </c>
      <c r="F12781">
        <v>4</v>
      </c>
      <c r="G12781" t="s">
        <v>24</v>
      </c>
      <c r="H12781" t="s">
        <v>24</v>
      </c>
      <c r="I12781" t="b">
        <v>1</v>
      </c>
      <c r="J12781" t="b">
        <v>0</v>
      </c>
      <c r="K12781" s="1">
        <v>44638.11378472222</v>
      </c>
      <c r="L12781">
        <v>2022</v>
      </c>
      <c r="M12781">
        <v>3</v>
      </c>
      <c r="N12781" s="2">
        <v>44638</v>
      </c>
      <c r="O12781">
        <v>2</v>
      </c>
      <c r="P12781" t="str">
        <f>IF(COUNTIFS(B$2:B12781, B12781, L$2:L12781, "&lt;"&amp;L12781)=0, "New Artist", "Repeat Artist")</f>
        <v>Repeat Artist</v>
      </c>
    </row>
    <row r="12782" spans="1:16" x14ac:dyDescent="0.3">
      <c r="A12782" t="s">
        <v>30289</v>
      </c>
      <c r="B12782" t="s">
        <v>30290</v>
      </c>
      <c r="C12782" t="s">
        <v>3026</v>
      </c>
      <c r="D12782" t="s">
        <v>30291</v>
      </c>
      <c r="E12782" t="s">
        <v>539</v>
      </c>
      <c r="F12782">
        <v>4</v>
      </c>
      <c r="G12782" t="s">
        <v>12</v>
      </c>
      <c r="H12782" t="s">
        <v>24</v>
      </c>
      <c r="I12782" t="b">
        <v>1</v>
      </c>
      <c r="J12782" t="b">
        <v>0</v>
      </c>
      <c r="K12782" s="1">
        <v>44638.727743055555</v>
      </c>
      <c r="L12782">
        <v>2022</v>
      </c>
      <c r="M12782">
        <v>3</v>
      </c>
      <c r="N12782" s="2">
        <v>44638</v>
      </c>
      <c r="O12782">
        <v>17</v>
      </c>
      <c r="P12782" t="str">
        <f>IF(COUNTIFS(B$2:B12782, B12782, L$2:L12782, "&lt;"&amp;L12782)=0, "New Artist", "Repeat Artist")</f>
        <v>New Artist</v>
      </c>
    </row>
    <row r="12783" spans="1:16" x14ac:dyDescent="0.3">
      <c r="A12783" t="s">
        <v>30292</v>
      </c>
      <c r="B12783" t="s">
        <v>30293</v>
      </c>
      <c r="C12783" t="s">
        <v>3026</v>
      </c>
      <c r="D12783" t="s">
        <v>30291</v>
      </c>
      <c r="E12783" t="s">
        <v>539</v>
      </c>
      <c r="F12783">
        <v>3</v>
      </c>
      <c r="G12783" t="s">
        <v>24</v>
      </c>
      <c r="H12783" t="s">
        <v>24</v>
      </c>
      <c r="I12783" t="b">
        <v>1</v>
      </c>
      <c r="J12783" t="b">
        <v>0</v>
      </c>
      <c r="K12783" s="1">
        <v>44638.729548611111</v>
      </c>
      <c r="L12783">
        <v>2022</v>
      </c>
      <c r="M12783">
        <v>3</v>
      </c>
      <c r="N12783" s="2">
        <v>44638</v>
      </c>
      <c r="O12783">
        <v>17</v>
      </c>
      <c r="P12783" t="str">
        <f>IF(COUNTIFS(B$2:B12783, B12783, L$2:L12783, "&lt;"&amp;L12783)=0, "New Artist", "Repeat Artist")</f>
        <v>New Artist</v>
      </c>
    </row>
    <row r="12784" spans="1:16" x14ac:dyDescent="0.3">
      <c r="A12784" t="s">
        <v>30294</v>
      </c>
      <c r="B12784" t="s">
        <v>30295</v>
      </c>
      <c r="C12784" t="s">
        <v>3026</v>
      </c>
      <c r="D12784" t="s">
        <v>30295</v>
      </c>
      <c r="E12784" t="s">
        <v>539</v>
      </c>
      <c r="F12784">
        <v>3</v>
      </c>
      <c r="G12784" t="s">
        <v>8550</v>
      </c>
      <c r="H12784" t="s">
        <v>24</v>
      </c>
      <c r="I12784" t="b">
        <v>0</v>
      </c>
      <c r="J12784" t="b">
        <v>0</v>
      </c>
      <c r="K12784" s="1">
        <v>44638.731134259258</v>
      </c>
      <c r="L12784">
        <v>2022</v>
      </c>
      <c r="M12784">
        <v>3</v>
      </c>
      <c r="N12784" s="2">
        <v>44638</v>
      </c>
      <c r="O12784">
        <v>17</v>
      </c>
      <c r="P12784" t="str">
        <f>IF(COUNTIFS(B$2:B12784, B12784, L$2:L12784, "&lt;"&amp;L12784)=0, "New Artist", "Repeat Artist")</f>
        <v>New Artist</v>
      </c>
    </row>
    <row r="12785" spans="1:16" x14ac:dyDescent="0.3">
      <c r="A12785" t="s">
        <v>30296</v>
      </c>
      <c r="B12785" t="s">
        <v>30297</v>
      </c>
      <c r="C12785" t="s">
        <v>13859</v>
      </c>
      <c r="D12785" t="s">
        <v>30298</v>
      </c>
      <c r="E12785" t="s">
        <v>539</v>
      </c>
      <c r="F12785">
        <v>5</v>
      </c>
      <c r="G12785" t="s">
        <v>24</v>
      </c>
      <c r="H12785" t="s">
        <v>24</v>
      </c>
      <c r="I12785" t="b">
        <v>0</v>
      </c>
      <c r="J12785" t="b">
        <v>0</v>
      </c>
      <c r="K12785" s="1">
        <v>44638.734212962961</v>
      </c>
      <c r="L12785">
        <v>2022</v>
      </c>
      <c r="M12785">
        <v>3</v>
      </c>
      <c r="N12785" s="2">
        <v>44638</v>
      </c>
      <c r="O12785">
        <v>17</v>
      </c>
      <c r="P12785" t="str">
        <f>IF(COUNTIFS(B$2:B12785, B12785, L$2:L12785, "&lt;"&amp;L12785)=0, "New Artist", "Repeat Artist")</f>
        <v>New Artist</v>
      </c>
    </row>
    <row r="12786" spans="1:16" x14ac:dyDescent="0.3">
      <c r="A12786" t="s">
        <v>30299</v>
      </c>
      <c r="B12786" t="s">
        <v>30300</v>
      </c>
      <c r="C12786" t="s">
        <v>3026</v>
      </c>
      <c r="D12786" t="s">
        <v>30295</v>
      </c>
      <c r="E12786" t="s">
        <v>539</v>
      </c>
      <c r="F12786">
        <v>4</v>
      </c>
      <c r="G12786" t="s">
        <v>24</v>
      </c>
      <c r="H12786" t="s">
        <v>24</v>
      </c>
      <c r="I12786" t="b">
        <v>0</v>
      </c>
      <c r="J12786" t="b">
        <v>0</v>
      </c>
      <c r="K12786" s="1">
        <v>44638.74763888889</v>
      </c>
      <c r="L12786">
        <v>2022</v>
      </c>
      <c r="M12786">
        <v>3</v>
      </c>
      <c r="N12786" s="2">
        <v>44638</v>
      </c>
      <c r="O12786">
        <v>17</v>
      </c>
      <c r="P12786" t="str">
        <f>IF(COUNTIFS(B$2:B12786, B12786, L$2:L12786, "&lt;"&amp;L12786)=0, "New Artist", "Repeat Artist")</f>
        <v>New Artist</v>
      </c>
    </row>
    <row r="12787" spans="1:16" x14ac:dyDescent="0.3">
      <c r="A12787" t="s">
        <v>30301</v>
      </c>
      <c r="B12787" t="s">
        <v>30302</v>
      </c>
      <c r="C12787" t="s">
        <v>10966</v>
      </c>
      <c r="D12787" t="s">
        <v>10967</v>
      </c>
      <c r="E12787" t="s">
        <v>539</v>
      </c>
      <c r="F12787">
        <v>2</v>
      </c>
      <c r="G12787" t="s">
        <v>24</v>
      </c>
      <c r="H12787" t="s">
        <v>4489</v>
      </c>
      <c r="I12787" t="b">
        <v>0</v>
      </c>
      <c r="J12787" t="b">
        <v>0</v>
      </c>
      <c r="K12787" s="1">
        <v>44638.985682870371</v>
      </c>
      <c r="L12787">
        <v>2022</v>
      </c>
      <c r="M12787">
        <v>3</v>
      </c>
      <c r="N12787" s="2">
        <v>44638</v>
      </c>
      <c r="O12787">
        <v>23</v>
      </c>
      <c r="P12787" t="str">
        <f>IF(COUNTIFS(B$2:B12787, B12787, L$2:L12787, "&lt;"&amp;L12787)=0, "New Artist", "Repeat Artist")</f>
        <v>New Artist</v>
      </c>
    </row>
    <row r="12788" spans="1:16" x14ac:dyDescent="0.3">
      <c r="A12788" t="s">
        <v>30303</v>
      </c>
      <c r="B12788" t="s">
        <v>30304</v>
      </c>
      <c r="C12788" t="s">
        <v>22803</v>
      </c>
      <c r="D12788" t="s">
        <v>28905</v>
      </c>
      <c r="E12788" t="s">
        <v>539</v>
      </c>
      <c r="F12788">
        <v>4</v>
      </c>
      <c r="G12788" t="s">
        <v>24</v>
      </c>
      <c r="H12788" t="s">
        <v>24</v>
      </c>
      <c r="I12788" t="b">
        <v>0</v>
      </c>
      <c r="J12788" t="b">
        <v>0</v>
      </c>
      <c r="K12788" s="1">
        <v>44640.235532407409</v>
      </c>
      <c r="L12788">
        <v>2022</v>
      </c>
      <c r="M12788">
        <v>3</v>
      </c>
      <c r="N12788" s="2">
        <v>44640</v>
      </c>
      <c r="O12788">
        <v>5</v>
      </c>
      <c r="P12788" t="str">
        <f>IF(COUNTIFS(B$2:B12788, B12788, L$2:L12788, "&lt;"&amp;L12788)=0, "New Artist", "Repeat Artist")</f>
        <v>New Artist</v>
      </c>
    </row>
    <row r="12789" spans="1:16" x14ac:dyDescent="0.3">
      <c r="A12789" t="s">
        <v>30305</v>
      </c>
      <c r="B12789" t="s">
        <v>30306</v>
      </c>
      <c r="C12789" t="s">
        <v>486</v>
      </c>
      <c r="D12789" t="s">
        <v>30307</v>
      </c>
      <c r="E12789" t="s">
        <v>539</v>
      </c>
      <c r="F12789">
        <v>5</v>
      </c>
      <c r="G12789" t="s">
        <v>24</v>
      </c>
      <c r="H12789" t="s">
        <v>24</v>
      </c>
      <c r="I12789" t="b">
        <v>0</v>
      </c>
      <c r="J12789" t="b">
        <v>0</v>
      </c>
      <c r="K12789" s="1">
        <v>44640.238495370373</v>
      </c>
      <c r="L12789">
        <v>2022</v>
      </c>
      <c r="M12789">
        <v>3</v>
      </c>
      <c r="N12789" s="2">
        <v>44640</v>
      </c>
      <c r="O12789">
        <v>5</v>
      </c>
      <c r="P12789" t="str">
        <f>IF(COUNTIFS(B$2:B12789, B12789, L$2:L12789, "&lt;"&amp;L12789)=0, "New Artist", "Repeat Artist")</f>
        <v>New Artist</v>
      </c>
    </row>
    <row r="12790" spans="1:16" x14ac:dyDescent="0.3">
      <c r="A12790" t="s">
        <v>30308</v>
      </c>
      <c r="B12790" t="s">
        <v>26478</v>
      </c>
      <c r="C12790" t="s">
        <v>24206</v>
      </c>
      <c r="D12790" t="s">
        <v>22515</v>
      </c>
      <c r="E12790" t="s">
        <v>539</v>
      </c>
      <c r="F12790">
        <v>4</v>
      </c>
      <c r="G12790" t="s">
        <v>24</v>
      </c>
      <c r="H12790" t="s">
        <v>24</v>
      </c>
      <c r="I12790" t="b">
        <v>0</v>
      </c>
      <c r="J12790" t="b">
        <v>0</v>
      </c>
      <c r="K12790" s="1">
        <v>44640.24113425926</v>
      </c>
      <c r="L12790">
        <v>2022</v>
      </c>
      <c r="M12790">
        <v>3</v>
      </c>
      <c r="N12790" s="2">
        <v>44640</v>
      </c>
      <c r="O12790">
        <v>5</v>
      </c>
      <c r="P12790" t="str">
        <f>IF(COUNTIFS(B$2:B12790, B12790, L$2:L12790, "&lt;"&amp;L12790)=0, "New Artist", "Repeat Artist")</f>
        <v>Repeat Artist</v>
      </c>
    </row>
    <row r="12791" spans="1:16" x14ac:dyDescent="0.3">
      <c r="A12791" t="s">
        <v>30309</v>
      </c>
      <c r="B12791" t="s">
        <v>30310</v>
      </c>
      <c r="C12791" t="s">
        <v>30311</v>
      </c>
      <c r="D12791" t="s">
        <v>30312</v>
      </c>
      <c r="E12791" t="s">
        <v>539</v>
      </c>
      <c r="F12791">
        <v>1</v>
      </c>
      <c r="G12791" t="s">
        <v>12</v>
      </c>
      <c r="H12791" t="s">
        <v>247</v>
      </c>
      <c r="I12791" t="b">
        <v>1</v>
      </c>
      <c r="J12791" t="b">
        <v>0</v>
      </c>
      <c r="K12791" s="1">
        <v>44642.707268518519</v>
      </c>
      <c r="L12791">
        <v>2022</v>
      </c>
      <c r="M12791">
        <v>3</v>
      </c>
      <c r="N12791" s="2">
        <v>44642</v>
      </c>
      <c r="O12791">
        <v>16</v>
      </c>
      <c r="P12791" t="str">
        <f>IF(COUNTIFS(B$2:B12791, B12791, L$2:L12791, "&lt;"&amp;L12791)=0, "New Artist", "Repeat Artist")</f>
        <v>New Artist</v>
      </c>
    </row>
    <row r="12792" spans="1:16" x14ac:dyDescent="0.3">
      <c r="A12792" t="s">
        <v>30313</v>
      </c>
      <c r="B12792" t="s">
        <v>30314</v>
      </c>
      <c r="C12792" t="s">
        <v>30315</v>
      </c>
      <c r="D12792" t="s">
        <v>30314</v>
      </c>
      <c r="E12792" t="s">
        <v>539</v>
      </c>
      <c r="F12792">
        <v>5</v>
      </c>
      <c r="G12792" t="s">
        <v>24</v>
      </c>
      <c r="H12792" t="s">
        <v>24</v>
      </c>
      <c r="I12792" t="b">
        <v>1</v>
      </c>
      <c r="J12792" t="b">
        <v>0</v>
      </c>
      <c r="K12792" s="1">
        <v>44642.712557870371</v>
      </c>
      <c r="L12792">
        <v>2022</v>
      </c>
      <c r="M12792">
        <v>3</v>
      </c>
      <c r="N12792" s="2">
        <v>44642</v>
      </c>
      <c r="O12792">
        <v>17</v>
      </c>
      <c r="P12792" t="str">
        <f>IF(COUNTIFS(B$2:B12792, B12792, L$2:L12792, "&lt;"&amp;L12792)=0, "New Artist", "Repeat Artist")</f>
        <v>New Artist</v>
      </c>
    </row>
    <row r="12793" spans="1:16" x14ac:dyDescent="0.3">
      <c r="A12793" t="s">
        <v>30316</v>
      </c>
      <c r="B12793" t="s">
        <v>30317</v>
      </c>
      <c r="C12793" t="s">
        <v>30318</v>
      </c>
      <c r="D12793" t="s">
        <v>30319</v>
      </c>
      <c r="E12793" t="s">
        <v>539</v>
      </c>
      <c r="F12793">
        <v>5</v>
      </c>
      <c r="G12793" t="s">
        <v>24</v>
      </c>
      <c r="H12793" t="s">
        <v>24</v>
      </c>
      <c r="I12793" t="b">
        <v>1</v>
      </c>
      <c r="J12793" t="b">
        <v>0</v>
      </c>
      <c r="K12793" s="1">
        <v>44642.715949074074</v>
      </c>
      <c r="L12793">
        <v>2022</v>
      </c>
      <c r="M12793">
        <v>3</v>
      </c>
      <c r="N12793" s="2">
        <v>44642</v>
      </c>
      <c r="O12793">
        <v>17</v>
      </c>
      <c r="P12793" t="str">
        <f>IF(COUNTIFS(B$2:B12793, B12793, L$2:L12793, "&lt;"&amp;L12793)=0, "New Artist", "Repeat Artist")</f>
        <v>New Artist</v>
      </c>
    </row>
    <row r="12794" spans="1:16" x14ac:dyDescent="0.3">
      <c r="A12794" t="s">
        <v>30320</v>
      </c>
      <c r="B12794" t="s">
        <v>30321</v>
      </c>
      <c r="C12794" t="s">
        <v>30322</v>
      </c>
      <c r="D12794" t="s">
        <v>30323</v>
      </c>
      <c r="E12794" t="s">
        <v>539</v>
      </c>
      <c r="F12794">
        <v>7</v>
      </c>
      <c r="G12794" t="s">
        <v>24</v>
      </c>
      <c r="H12794" t="s">
        <v>24</v>
      </c>
      <c r="I12794" t="b">
        <v>1</v>
      </c>
      <c r="J12794" t="b">
        <v>0</v>
      </c>
      <c r="K12794" s="1">
        <v>44642.729189814818</v>
      </c>
      <c r="L12794">
        <v>2022</v>
      </c>
      <c r="M12794">
        <v>3</v>
      </c>
      <c r="N12794" s="2">
        <v>44642</v>
      </c>
      <c r="O12794">
        <v>17</v>
      </c>
      <c r="P12794" t="str">
        <f>IF(COUNTIFS(B$2:B12794, B12794, L$2:L12794, "&lt;"&amp;L12794)=0, "New Artist", "Repeat Artist")</f>
        <v>New Artist</v>
      </c>
    </row>
    <row r="12795" spans="1:16" x14ac:dyDescent="0.3">
      <c r="A12795" t="s">
        <v>30324</v>
      </c>
      <c r="B12795" t="s">
        <v>30325</v>
      </c>
      <c r="C12795" t="s">
        <v>30326</v>
      </c>
      <c r="D12795" t="s">
        <v>30327</v>
      </c>
      <c r="E12795" t="s">
        <v>539</v>
      </c>
      <c r="F12795">
        <v>4</v>
      </c>
      <c r="G12795" t="s">
        <v>24</v>
      </c>
      <c r="H12795" t="s">
        <v>24</v>
      </c>
      <c r="I12795" t="b">
        <v>1</v>
      </c>
      <c r="J12795" t="b">
        <v>0</v>
      </c>
      <c r="K12795" s="1">
        <v>44642.735844907409</v>
      </c>
      <c r="L12795">
        <v>2022</v>
      </c>
      <c r="M12795">
        <v>3</v>
      </c>
      <c r="N12795" s="2">
        <v>44642</v>
      </c>
      <c r="O12795">
        <v>17</v>
      </c>
      <c r="P12795" t="str">
        <f>IF(COUNTIFS(B$2:B12795, B12795, L$2:L12795, "&lt;"&amp;L12795)=0, "New Artist", "Repeat Artist")</f>
        <v>New Artist</v>
      </c>
    </row>
    <row r="12796" spans="1:16" x14ac:dyDescent="0.3">
      <c r="A12796" t="s">
        <v>30328</v>
      </c>
      <c r="B12796" t="s">
        <v>30329</v>
      </c>
      <c r="C12796" t="s">
        <v>30330</v>
      </c>
      <c r="D12796" t="s">
        <v>30331</v>
      </c>
      <c r="E12796" t="s">
        <v>539</v>
      </c>
      <c r="F12796">
        <v>5</v>
      </c>
      <c r="G12796" t="s">
        <v>24</v>
      </c>
      <c r="H12796" t="s">
        <v>24</v>
      </c>
      <c r="I12796" t="b">
        <v>1</v>
      </c>
      <c r="J12796" t="b">
        <v>0</v>
      </c>
      <c r="K12796" s="1">
        <v>44642.738993055558</v>
      </c>
      <c r="L12796">
        <v>2022</v>
      </c>
      <c r="M12796">
        <v>3</v>
      </c>
      <c r="N12796" s="2">
        <v>44642</v>
      </c>
      <c r="O12796">
        <v>17</v>
      </c>
      <c r="P12796" t="str">
        <f>IF(COUNTIFS(B$2:B12796, B12796, L$2:L12796, "&lt;"&amp;L12796)=0, "New Artist", "Repeat Artist")</f>
        <v>New Artist</v>
      </c>
    </row>
    <row r="12797" spans="1:16" x14ac:dyDescent="0.3">
      <c r="A12797" t="s">
        <v>30332</v>
      </c>
      <c r="B12797" t="s">
        <v>30333</v>
      </c>
      <c r="C12797" t="s">
        <v>30334</v>
      </c>
      <c r="D12797" t="s">
        <v>30335</v>
      </c>
      <c r="E12797" t="s">
        <v>539</v>
      </c>
      <c r="F12797">
        <v>4</v>
      </c>
      <c r="G12797" t="s">
        <v>24</v>
      </c>
      <c r="H12797" t="s">
        <v>24</v>
      </c>
      <c r="I12797" t="b">
        <v>1</v>
      </c>
      <c r="J12797" t="b">
        <v>0</v>
      </c>
      <c r="K12797" s="1">
        <v>44642.741400462961</v>
      </c>
      <c r="L12797">
        <v>2022</v>
      </c>
      <c r="M12797">
        <v>3</v>
      </c>
      <c r="N12797" s="2">
        <v>44642</v>
      </c>
      <c r="O12797">
        <v>17</v>
      </c>
      <c r="P12797" t="str">
        <f>IF(COUNTIFS(B$2:B12797, B12797, L$2:L12797, "&lt;"&amp;L12797)=0, "New Artist", "Repeat Artist")</f>
        <v>New Artist</v>
      </c>
    </row>
    <row r="12798" spans="1:16" x14ac:dyDescent="0.3">
      <c r="A12798" t="s">
        <v>30336</v>
      </c>
      <c r="B12798" t="s">
        <v>30337</v>
      </c>
      <c r="C12798" t="s">
        <v>30338</v>
      </c>
      <c r="D12798" t="s">
        <v>30339</v>
      </c>
      <c r="E12798" t="s">
        <v>539</v>
      </c>
      <c r="F12798">
        <v>2</v>
      </c>
      <c r="G12798" t="s">
        <v>24</v>
      </c>
      <c r="H12798" t="s">
        <v>24</v>
      </c>
      <c r="I12798" t="b">
        <v>1</v>
      </c>
      <c r="J12798" t="b">
        <v>0</v>
      </c>
      <c r="K12798" s="1">
        <v>44642.742395833331</v>
      </c>
      <c r="L12798">
        <v>2022</v>
      </c>
      <c r="M12798">
        <v>3</v>
      </c>
      <c r="N12798" s="2">
        <v>44642</v>
      </c>
      <c r="O12798">
        <v>17</v>
      </c>
      <c r="P12798" t="str">
        <f>IF(COUNTIFS(B$2:B12798, B12798, L$2:L12798, "&lt;"&amp;L12798)=0, "New Artist", "Repeat Artist")</f>
        <v>New Artist</v>
      </c>
    </row>
    <row r="12799" spans="1:16" x14ac:dyDescent="0.3">
      <c r="A12799" t="s">
        <v>30340</v>
      </c>
      <c r="B12799" t="s">
        <v>30341</v>
      </c>
      <c r="C12799" t="s">
        <v>27504</v>
      </c>
      <c r="D12799" t="s">
        <v>27504</v>
      </c>
      <c r="E12799" t="s">
        <v>539</v>
      </c>
      <c r="F12799">
        <v>4</v>
      </c>
      <c r="G12799" t="s">
        <v>24</v>
      </c>
      <c r="H12799" t="s">
        <v>24</v>
      </c>
      <c r="I12799" t="b">
        <v>1</v>
      </c>
      <c r="J12799" t="b">
        <v>0</v>
      </c>
      <c r="K12799" s="1">
        <v>44642.74491898148</v>
      </c>
      <c r="L12799">
        <v>2022</v>
      </c>
      <c r="M12799">
        <v>3</v>
      </c>
      <c r="N12799" s="2">
        <v>44642</v>
      </c>
      <c r="O12799">
        <v>17</v>
      </c>
      <c r="P12799" t="str">
        <f>IF(COUNTIFS(B$2:B12799, B12799, L$2:L12799, "&lt;"&amp;L12799)=0, "New Artist", "Repeat Artist")</f>
        <v>New Artist</v>
      </c>
    </row>
    <row r="12800" spans="1:16" x14ac:dyDescent="0.3">
      <c r="A12800" t="s">
        <v>30342</v>
      </c>
      <c r="B12800" t="s">
        <v>30343</v>
      </c>
      <c r="C12800" t="s">
        <v>30344</v>
      </c>
      <c r="D12800" t="s">
        <v>30343</v>
      </c>
      <c r="E12800" t="s">
        <v>539</v>
      </c>
      <c r="F12800">
        <v>3</v>
      </c>
      <c r="G12800" t="s">
        <v>24</v>
      </c>
      <c r="H12800" t="s">
        <v>24</v>
      </c>
      <c r="I12800" t="b">
        <v>1</v>
      </c>
      <c r="J12800" t="b">
        <v>0</v>
      </c>
      <c r="K12800" s="1">
        <v>44642.746469907404</v>
      </c>
      <c r="L12800">
        <v>2022</v>
      </c>
      <c r="M12800">
        <v>3</v>
      </c>
      <c r="N12800" s="2">
        <v>44642</v>
      </c>
      <c r="O12800">
        <v>17</v>
      </c>
      <c r="P12800" t="str">
        <f>IF(COUNTIFS(B$2:B12800, B12800, L$2:L12800, "&lt;"&amp;L12800)=0, "New Artist", "Repeat Artist")</f>
        <v>New Artist</v>
      </c>
    </row>
    <row r="12801" spans="1:16" x14ac:dyDescent="0.3">
      <c r="A12801" t="s">
        <v>30345</v>
      </c>
      <c r="B12801" t="s">
        <v>30346</v>
      </c>
      <c r="C12801" t="s">
        <v>30347</v>
      </c>
      <c r="D12801" t="s">
        <v>30348</v>
      </c>
      <c r="E12801" t="s">
        <v>539</v>
      </c>
      <c r="F12801">
        <v>5</v>
      </c>
      <c r="G12801" t="s">
        <v>24</v>
      </c>
      <c r="H12801" t="s">
        <v>24</v>
      </c>
      <c r="I12801" t="b">
        <v>1</v>
      </c>
      <c r="J12801" t="b">
        <v>0</v>
      </c>
      <c r="K12801" s="1">
        <v>44642.749490740738</v>
      </c>
      <c r="L12801">
        <v>2022</v>
      </c>
      <c r="M12801">
        <v>3</v>
      </c>
      <c r="N12801" s="2">
        <v>44642</v>
      </c>
      <c r="O12801">
        <v>17</v>
      </c>
      <c r="P12801" t="str">
        <f>IF(COUNTIFS(B$2:B12801, B12801, L$2:L12801, "&lt;"&amp;L12801)=0, "New Artist", "Repeat Artist")</f>
        <v>New Artist</v>
      </c>
    </row>
    <row r="12802" spans="1:16" x14ac:dyDescent="0.3">
      <c r="A12802" t="s">
        <v>30349</v>
      </c>
      <c r="B12802" t="s">
        <v>30350</v>
      </c>
      <c r="C12802" t="s">
        <v>30351</v>
      </c>
      <c r="D12802" t="s">
        <v>620</v>
      </c>
      <c r="E12802" t="s">
        <v>539</v>
      </c>
      <c r="F12802">
        <v>4</v>
      </c>
      <c r="G12802" t="s">
        <v>24</v>
      </c>
      <c r="H12802" t="s">
        <v>24</v>
      </c>
      <c r="I12802" t="b">
        <v>1</v>
      </c>
      <c r="J12802" t="b">
        <v>0</v>
      </c>
      <c r="K12802" s="1">
        <v>44642.752118055556</v>
      </c>
      <c r="L12802">
        <v>2022</v>
      </c>
      <c r="M12802">
        <v>3</v>
      </c>
      <c r="N12802" s="2">
        <v>44642</v>
      </c>
      <c r="O12802">
        <v>18</v>
      </c>
      <c r="P12802" t="str">
        <f>IF(COUNTIFS(B$2:B12802, B12802, L$2:L12802, "&lt;"&amp;L12802)=0, "New Artist", "Repeat Artist")</f>
        <v>New Artist</v>
      </c>
    </row>
    <row r="12803" spans="1:16" x14ac:dyDescent="0.3">
      <c r="A12803" t="s">
        <v>30352</v>
      </c>
      <c r="B12803" t="s">
        <v>30353</v>
      </c>
      <c r="C12803" t="s">
        <v>30354</v>
      </c>
      <c r="D12803" t="s">
        <v>30355</v>
      </c>
      <c r="E12803" t="s">
        <v>539</v>
      </c>
      <c r="F12803">
        <v>5</v>
      </c>
      <c r="G12803" t="s">
        <v>24</v>
      </c>
      <c r="H12803" t="s">
        <v>24</v>
      </c>
      <c r="I12803" t="b">
        <v>1</v>
      </c>
      <c r="J12803" t="b">
        <v>0</v>
      </c>
      <c r="K12803" s="1">
        <v>44642.755208333336</v>
      </c>
      <c r="L12803">
        <v>2022</v>
      </c>
      <c r="M12803">
        <v>3</v>
      </c>
      <c r="N12803" s="2">
        <v>44642</v>
      </c>
      <c r="O12803">
        <v>18</v>
      </c>
      <c r="P12803" t="str">
        <f>IF(COUNTIFS(B$2:B12803, B12803, L$2:L12803, "&lt;"&amp;L12803)=0, "New Artist", "Repeat Artist")</f>
        <v>New Artist</v>
      </c>
    </row>
    <row r="12804" spans="1:16" x14ac:dyDescent="0.3">
      <c r="A12804" t="s">
        <v>30356</v>
      </c>
      <c r="B12804" t="s">
        <v>30357</v>
      </c>
      <c r="C12804" t="s">
        <v>30358</v>
      </c>
      <c r="D12804" t="s">
        <v>30359</v>
      </c>
      <c r="E12804" t="s">
        <v>539</v>
      </c>
      <c r="F12804">
        <v>5</v>
      </c>
      <c r="G12804" t="s">
        <v>24</v>
      </c>
      <c r="H12804" t="s">
        <v>24</v>
      </c>
      <c r="I12804" t="b">
        <v>1</v>
      </c>
      <c r="J12804" t="b">
        <v>0</v>
      </c>
      <c r="K12804" s="1">
        <v>44642.758043981485</v>
      </c>
      <c r="L12804">
        <v>2022</v>
      </c>
      <c r="M12804">
        <v>3</v>
      </c>
      <c r="N12804" s="2">
        <v>44642</v>
      </c>
      <c r="O12804">
        <v>18</v>
      </c>
      <c r="P12804" t="str">
        <f>IF(COUNTIFS(B$2:B12804, B12804, L$2:L12804, "&lt;"&amp;L12804)=0, "New Artist", "Repeat Artist")</f>
        <v>New Artist</v>
      </c>
    </row>
    <row r="12805" spans="1:16" x14ac:dyDescent="0.3">
      <c r="A12805" t="s">
        <v>30360</v>
      </c>
      <c r="B12805" t="s">
        <v>13426</v>
      </c>
      <c r="C12805" t="s">
        <v>13423</v>
      </c>
      <c r="D12805" t="s">
        <v>13427</v>
      </c>
      <c r="E12805" t="s">
        <v>539</v>
      </c>
      <c r="F12805">
        <v>4</v>
      </c>
      <c r="G12805" t="s">
        <v>24</v>
      </c>
      <c r="H12805" t="s">
        <v>24</v>
      </c>
      <c r="I12805" t="b">
        <v>1</v>
      </c>
      <c r="J12805" t="b">
        <v>0</v>
      </c>
      <c r="K12805" s="1">
        <v>44642.760555555556</v>
      </c>
      <c r="L12805">
        <v>2022</v>
      </c>
      <c r="M12805">
        <v>3</v>
      </c>
      <c r="N12805" s="2">
        <v>44642</v>
      </c>
      <c r="O12805">
        <v>18</v>
      </c>
      <c r="P12805" t="str">
        <f>IF(COUNTIFS(B$2:B12805, B12805, L$2:L12805, "&lt;"&amp;L12805)=0, "New Artist", "Repeat Artist")</f>
        <v>Repeat Artist</v>
      </c>
    </row>
    <row r="12806" spans="1:16" x14ac:dyDescent="0.3">
      <c r="A12806" t="s">
        <v>30361</v>
      </c>
      <c r="B12806" t="s">
        <v>30362</v>
      </c>
      <c r="C12806" t="s">
        <v>30363</v>
      </c>
      <c r="D12806" t="s">
        <v>30364</v>
      </c>
      <c r="E12806" t="s">
        <v>539</v>
      </c>
      <c r="F12806">
        <v>4</v>
      </c>
      <c r="G12806" t="s">
        <v>24</v>
      </c>
      <c r="H12806" t="s">
        <v>24</v>
      </c>
      <c r="I12806" t="b">
        <v>1</v>
      </c>
      <c r="J12806" t="b">
        <v>0</v>
      </c>
      <c r="K12806" s="1">
        <v>44642.764745370368</v>
      </c>
      <c r="L12806">
        <v>2022</v>
      </c>
      <c r="M12806">
        <v>3</v>
      </c>
      <c r="N12806" s="2">
        <v>44642</v>
      </c>
      <c r="O12806">
        <v>18</v>
      </c>
      <c r="P12806" t="str">
        <f>IF(COUNTIFS(B$2:B12806, B12806, L$2:L12806, "&lt;"&amp;L12806)=0, "New Artist", "Repeat Artist")</f>
        <v>New Artist</v>
      </c>
    </row>
    <row r="12807" spans="1:16" x14ac:dyDescent="0.3">
      <c r="A12807" t="s">
        <v>30365</v>
      </c>
      <c r="B12807" t="s">
        <v>4336</v>
      </c>
      <c r="C12807" t="s">
        <v>30366</v>
      </c>
      <c r="D12807" t="s">
        <v>30367</v>
      </c>
      <c r="E12807" t="s">
        <v>539</v>
      </c>
      <c r="F12807">
        <v>3</v>
      </c>
      <c r="G12807" t="s">
        <v>24</v>
      </c>
      <c r="H12807" t="s">
        <v>24</v>
      </c>
      <c r="I12807" t="b">
        <v>1</v>
      </c>
      <c r="J12807" t="b">
        <v>0</v>
      </c>
      <c r="K12807" s="1">
        <v>44642.766574074078</v>
      </c>
      <c r="L12807">
        <v>2022</v>
      </c>
      <c r="M12807">
        <v>3</v>
      </c>
      <c r="N12807" s="2">
        <v>44642</v>
      </c>
      <c r="O12807">
        <v>18</v>
      </c>
      <c r="P12807" t="str">
        <f>IF(COUNTIFS(B$2:B12807, B12807, L$2:L12807, "&lt;"&amp;L12807)=0, "New Artist", "Repeat Artist")</f>
        <v>Repeat Artist</v>
      </c>
    </row>
    <row r="12808" spans="1:16" x14ac:dyDescent="0.3">
      <c r="A12808" t="s">
        <v>30368</v>
      </c>
      <c r="B12808" t="s">
        <v>30369</v>
      </c>
      <c r="C12808" t="s">
        <v>30370</v>
      </c>
      <c r="D12808" t="s">
        <v>30369</v>
      </c>
      <c r="E12808" t="s">
        <v>539</v>
      </c>
      <c r="F12808">
        <v>4</v>
      </c>
      <c r="G12808" t="s">
        <v>24</v>
      </c>
      <c r="H12808" t="s">
        <v>24</v>
      </c>
      <c r="I12808" t="b">
        <v>1</v>
      </c>
      <c r="J12808" t="b">
        <v>0</v>
      </c>
      <c r="K12808" s="1">
        <v>44642.772210648145</v>
      </c>
      <c r="L12808">
        <v>2022</v>
      </c>
      <c r="M12808">
        <v>3</v>
      </c>
      <c r="N12808" s="2">
        <v>44642</v>
      </c>
      <c r="O12808">
        <v>18</v>
      </c>
      <c r="P12808" t="str">
        <f>IF(COUNTIFS(B$2:B12808, B12808, L$2:L12808, "&lt;"&amp;L12808)=0, "New Artist", "Repeat Artist")</f>
        <v>New Artist</v>
      </c>
    </row>
    <row r="12809" spans="1:16" x14ac:dyDescent="0.3">
      <c r="A12809" t="s">
        <v>30371</v>
      </c>
      <c r="B12809" t="s">
        <v>24245</v>
      </c>
      <c r="C12809" t="s">
        <v>30372</v>
      </c>
      <c r="D12809" t="s">
        <v>30373</v>
      </c>
      <c r="E12809" t="s">
        <v>539</v>
      </c>
      <c r="F12809">
        <v>5</v>
      </c>
      <c r="G12809" t="s">
        <v>24</v>
      </c>
      <c r="H12809" t="s">
        <v>24</v>
      </c>
      <c r="I12809" t="b">
        <v>1</v>
      </c>
      <c r="J12809" t="b">
        <v>0</v>
      </c>
      <c r="K12809" s="1">
        <v>44642.775300925925</v>
      </c>
      <c r="L12809">
        <v>2022</v>
      </c>
      <c r="M12809">
        <v>3</v>
      </c>
      <c r="N12809" s="2">
        <v>44642</v>
      </c>
      <c r="O12809">
        <v>18</v>
      </c>
      <c r="P12809" t="str">
        <f>IF(COUNTIFS(B$2:B12809, B12809, L$2:L12809, "&lt;"&amp;L12809)=0, "New Artist", "Repeat Artist")</f>
        <v>Repeat Artist</v>
      </c>
    </row>
    <row r="12810" spans="1:16" x14ac:dyDescent="0.3">
      <c r="A12810" t="s">
        <v>30374</v>
      </c>
      <c r="B12810" t="s">
        <v>30375</v>
      </c>
      <c r="C12810" t="s">
        <v>30376</v>
      </c>
      <c r="D12810" t="s">
        <v>30377</v>
      </c>
      <c r="E12810" t="s">
        <v>539</v>
      </c>
      <c r="F12810">
        <v>5</v>
      </c>
      <c r="G12810" t="s">
        <v>24</v>
      </c>
      <c r="H12810" t="s">
        <v>24</v>
      </c>
      <c r="I12810" t="b">
        <v>1</v>
      </c>
      <c r="J12810" t="b">
        <v>0</v>
      </c>
      <c r="K12810" s="1">
        <v>44642.778460648151</v>
      </c>
      <c r="L12810">
        <v>2022</v>
      </c>
      <c r="M12810">
        <v>3</v>
      </c>
      <c r="N12810" s="2">
        <v>44642</v>
      </c>
      <c r="O12810">
        <v>18</v>
      </c>
      <c r="P12810" t="str">
        <f>IF(COUNTIFS(B$2:B12810, B12810, L$2:L12810, "&lt;"&amp;L12810)=0, "New Artist", "Repeat Artist")</f>
        <v>New Artist</v>
      </c>
    </row>
    <row r="12811" spans="1:16" x14ac:dyDescent="0.3">
      <c r="A12811" t="s">
        <v>30378</v>
      </c>
      <c r="B12811" t="s">
        <v>30379</v>
      </c>
      <c r="C12811" t="s">
        <v>25658</v>
      </c>
      <c r="D12811" t="s">
        <v>30380</v>
      </c>
      <c r="E12811" t="s">
        <v>539</v>
      </c>
      <c r="F12811">
        <v>4</v>
      </c>
      <c r="G12811" t="s">
        <v>24</v>
      </c>
      <c r="H12811" t="s">
        <v>24</v>
      </c>
      <c r="I12811" t="b">
        <v>1</v>
      </c>
      <c r="J12811" t="b">
        <v>0</v>
      </c>
      <c r="K12811" s="1">
        <v>44642.780960648146</v>
      </c>
      <c r="L12811">
        <v>2022</v>
      </c>
      <c r="M12811">
        <v>3</v>
      </c>
      <c r="N12811" s="2">
        <v>44642</v>
      </c>
      <c r="O12811">
        <v>18</v>
      </c>
      <c r="P12811" t="str">
        <f>IF(COUNTIFS(B$2:B12811, B12811, L$2:L12811, "&lt;"&amp;L12811)=0, "New Artist", "Repeat Artist")</f>
        <v>New Artist</v>
      </c>
    </row>
    <row r="12812" spans="1:16" x14ac:dyDescent="0.3">
      <c r="A12812" t="s">
        <v>30381</v>
      </c>
      <c r="B12812" t="s">
        <v>30382</v>
      </c>
      <c r="C12812" t="s">
        <v>30383</v>
      </c>
      <c r="D12812" t="s">
        <v>30384</v>
      </c>
      <c r="E12812" t="s">
        <v>539</v>
      </c>
      <c r="F12812">
        <v>5</v>
      </c>
      <c r="G12812" t="s">
        <v>24</v>
      </c>
      <c r="H12812" t="s">
        <v>24</v>
      </c>
      <c r="I12812" t="b">
        <v>1</v>
      </c>
      <c r="J12812" t="b">
        <v>0</v>
      </c>
      <c r="K12812" s="1">
        <v>44642.783831018518</v>
      </c>
      <c r="L12812">
        <v>2022</v>
      </c>
      <c r="M12812">
        <v>3</v>
      </c>
      <c r="N12812" s="2">
        <v>44642</v>
      </c>
      <c r="O12812">
        <v>18</v>
      </c>
      <c r="P12812" t="str">
        <f>IF(COUNTIFS(B$2:B12812, B12812, L$2:L12812, "&lt;"&amp;L12812)=0, "New Artist", "Repeat Artist")</f>
        <v>New Artist</v>
      </c>
    </row>
    <row r="12813" spans="1:16" x14ac:dyDescent="0.3">
      <c r="A12813" t="s">
        <v>30385</v>
      </c>
      <c r="B12813" t="s">
        <v>30386</v>
      </c>
      <c r="C12813" t="s">
        <v>30387</v>
      </c>
      <c r="D12813" t="s">
        <v>30388</v>
      </c>
      <c r="E12813" t="s">
        <v>539</v>
      </c>
      <c r="F12813">
        <v>4</v>
      </c>
      <c r="G12813" t="s">
        <v>24</v>
      </c>
      <c r="H12813" t="s">
        <v>24</v>
      </c>
      <c r="I12813" t="b">
        <v>1</v>
      </c>
      <c r="J12813" t="b">
        <v>0</v>
      </c>
      <c r="K12813" s="1">
        <v>44642.786064814813</v>
      </c>
      <c r="L12813">
        <v>2022</v>
      </c>
      <c r="M12813">
        <v>3</v>
      </c>
      <c r="N12813" s="2">
        <v>44642</v>
      </c>
      <c r="O12813">
        <v>18</v>
      </c>
      <c r="P12813" t="str">
        <f>IF(COUNTIFS(B$2:B12813, B12813, L$2:L12813, "&lt;"&amp;L12813)=0, "New Artist", "Repeat Artist")</f>
        <v>New Artist</v>
      </c>
    </row>
    <row r="12814" spans="1:16" x14ac:dyDescent="0.3">
      <c r="A12814" t="s">
        <v>30389</v>
      </c>
      <c r="B12814" t="s">
        <v>30390</v>
      </c>
      <c r="C12814" t="s">
        <v>30391</v>
      </c>
      <c r="D12814" t="s">
        <v>30391</v>
      </c>
      <c r="E12814" t="s">
        <v>539</v>
      </c>
      <c r="F12814">
        <v>5</v>
      </c>
      <c r="G12814" t="s">
        <v>24</v>
      </c>
      <c r="H12814" t="s">
        <v>24</v>
      </c>
      <c r="I12814" t="b">
        <v>1</v>
      </c>
      <c r="J12814" t="b">
        <v>0</v>
      </c>
      <c r="K12814" s="1">
        <v>44642.788888888892</v>
      </c>
      <c r="L12814">
        <v>2022</v>
      </c>
      <c r="M12814">
        <v>3</v>
      </c>
      <c r="N12814" s="2">
        <v>44642</v>
      </c>
      <c r="O12814">
        <v>18</v>
      </c>
      <c r="P12814" t="str">
        <f>IF(COUNTIFS(B$2:B12814, B12814, L$2:L12814, "&lt;"&amp;L12814)=0, "New Artist", "Repeat Artist")</f>
        <v>New Artist</v>
      </c>
    </row>
    <row r="12815" spans="1:16" x14ac:dyDescent="0.3">
      <c r="A12815" t="s">
        <v>30392</v>
      </c>
      <c r="B12815" t="s">
        <v>30393</v>
      </c>
      <c r="C12815" t="s">
        <v>23246</v>
      </c>
      <c r="D12815" t="s">
        <v>30394</v>
      </c>
      <c r="E12815" t="s">
        <v>539</v>
      </c>
      <c r="F12815">
        <v>5</v>
      </c>
      <c r="G12815" t="s">
        <v>24</v>
      </c>
      <c r="H12815" t="s">
        <v>24</v>
      </c>
      <c r="I12815" t="b">
        <v>1</v>
      </c>
      <c r="J12815" t="b">
        <v>0</v>
      </c>
      <c r="K12815" s="1">
        <v>44642.791724537034</v>
      </c>
      <c r="L12815">
        <v>2022</v>
      </c>
      <c r="M12815">
        <v>3</v>
      </c>
      <c r="N12815" s="2">
        <v>44642</v>
      </c>
      <c r="O12815">
        <v>19</v>
      </c>
      <c r="P12815" t="str">
        <f>IF(COUNTIFS(B$2:B12815, B12815, L$2:L12815, "&lt;"&amp;L12815)=0, "New Artist", "Repeat Artist")</f>
        <v>New Artist</v>
      </c>
    </row>
    <row r="12816" spans="1:16" x14ac:dyDescent="0.3">
      <c r="A12816" t="s">
        <v>30395</v>
      </c>
      <c r="B12816" t="s">
        <v>30396</v>
      </c>
      <c r="C12816" t="s">
        <v>14968</v>
      </c>
      <c r="D12816" t="s">
        <v>30396</v>
      </c>
      <c r="E12816" t="s">
        <v>539</v>
      </c>
      <c r="F12816">
        <v>4</v>
      </c>
      <c r="G12816" t="s">
        <v>12</v>
      </c>
      <c r="H12816" t="s">
        <v>24</v>
      </c>
      <c r="I12816" t="b">
        <v>0</v>
      </c>
      <c r="J12816" t="b">
        <v>0</v>
      </c>
      <c r="K12816" s="1">
        <v>44645.822048611109</v>
      </c>
      <c r="L12816">
        <v>2022</v>
      </c>
      <c r="M12816">
        <v>3</v>
      </c>
      <c r="N12816" s="2">
        <v>44645</v>
      </c>
      <c r="O12816">
        <v>19</v>
      </c>
      <c r="P12816" t="str">
        <f>IF(COUNTIFS(B$2:B12816, B12816, L$2:L12816, "&lt;"&amp;L12816)=0, "New Artist", "Repeat Artist")</f>
        <v>New Artist</v>
      </c>
    </row>
    <row r="12817" spans="1:16" x14ac:dyDescent="0.3">
      <c r="A12817" t="s">
        <v>30397</v>
      </c>
      <c r="B12817" t="s">
        <v>30398</v>
      </c>
      <c r="C12817" t="s">
        <v>26886</v>
      </c>
      <c r="D12817" t="s">
        <v>30399</v>
      </c>
      <c r="E12817" t="s">
        <v>539</v>
      </c>
      <c r="F12817">
        <v>4</v>
      </c>
      <c r="G12817" t="s">
        <v>24</v>
      </c>
      <c r="H12817" t="s">
        <v>24</v>
      </c>
      <c r="I12817" t="b">
        <v>0</v>
      </c>
      <c r="J12817" t="b">
        <v>0</v>
      </c>
      <c r="K12817" s="1">
        <v>44645.830949074072</v>
      </c>
      <c r="L12817">
        <v>2022</v>
      </c>
      <c r="M12817">
        <v>3</v>
      </c>
      <c r="N12817" s="2">
        <v>44645</v>
      </c>
      <c r="O12817">
        <v>19</v>
      </c>
      <c r="P12817" t="str">
        <f>IF(COUNTIFS(B$2:B12817, B12817, L$2:L12817, "&lt;"&amp;L12817)=0, "New Artist", "Repeat Artist")</f>
        <v>New Artist</v>
      </c>
    </row>
    <row r="12818" spans="1:16" x14ac:dyDescent="0.3">
      <c r="A12818" t="s">
        <v>30400</v>
      </c>
      <c r="B12818" t="s">
        <v>30401</v>
      </c>
      <c r="C12818" t="s">
        <v>201</v>
      </c>
      <c r="D12818" t="s">
        <v>26576</v>
      </c>
      <c r="E12818" t="s">
        <v>539</v>
      </c>
      <c r="F12818">
        <v>4</v>
      </c>
      <c r="G12818" t="s">
        <v>12</v>
      </c>
      <c r="H12818" t="s">
        <v>24</v>
      </c>
      <c r="I12818" t="b">
        <v>0</v>
      </c>
      <c r="J12818" t="b">
        <v>0</v>
      </c>
      <c r="K12818" s="1">
        <v>44645.837743055556</v>
      </c>
      <c r="L12818">
        <v>2022</v>
      </c>
      <c r="M12818">
        <v>3</v>
      </c>
      <c r="N12818" s="2">
        <v>44645</v>
      </c>
      <c r="O12818">
        <v>20</v>
      </c>
      <c r="P12818" t="str">
        <f>IF(COUNTIFS(B$2:B12818, B12818, L$2:L12818, "&lt;"&amp;L12818)=0, "New Artist", "Repeat Artist")</f>
        <v>New Artist</v>
      </c>
    </row>
    <row r="12819" spans="1:16" x14ac:dyDescent="0.3">
      <c r="A12819" t="s">
        <v>30402</v>
      </c>
      <c r="B12819" t="s">
        <v>30403</v>
      </c>
      <c r="C12819" t="s">
        <v>201</v>
      </c>
      <c r="D12819" t="s">
        <v>26576</v>
      </c>
      <c r="E12819" t="s">
        <v>539</v>
      </c>
      <c r="F12819">
        <v>4</v>
      </c>
      <c r="G12819" t="s">
        <v>24</v>
      </c>
      <c r="H12819" t="s">
        <v>24</v>
      </c>
      <c r="I12819" t="b">
        <v>0</v>
      </c>
      <c r="J12819" t="b">
        <v>0</v>
      </c>
      <c r="K12819" s="1">
        <v>44645.840428240743</v>
      </c>
      <c r="L12819">
        <v>2022</v>
      </c>
      <c r="M12819">
        <v>3</v>
      </c>
      <c r="N12819" s="2">
        <v>44645</v>
      </c>
      <c r="O12819">
        <v>20</v>
      </c>
      <c r="P12819" t="str">
        <f>IF(COUNTIFS(B$2:B12819, B12819, L$2:L12819, "&lt;"&amp;L12819)=0, "New Artist", "Repeat Artist")</f>
        <v>New Artist</v>
      </c>
    </row>
    <row r="12820" spans="1:16" x14ac:dyDescent="0.3">
      <c r="A12820" t="s">
        <v>30404</v>
      </c>
      <c r="B12820" t="s">
        <v>30405</v>
      </c>
      <c r="C12820" t="s">
        <v>201</v>
      </c>
      <c r="D12820" t="s">
        <v>26576</v>
      </c>
      <c r="E12820" t="s">
        <v>539</v>
      </c>
      <c r="F12820">
        <v>4</v>
      </c>
      <c r="G12820" t="s">
        <v>24</v>
      </c>
      <c r="H12820" t="s">
        <v>24</v>
      </c>
      <c r="I12820" t="b">
        <v>0</v>
      </c>
      <c r="J12820" t="b">
        <v>0</v>
      </c>
      <c r="K12820" s="1">
        <v>44645.842719907407</v>
      </c>
      <c r="L12820">
        <v>2022</v>
      </c>
      <c r="M12820">
        <v>3</v>
      </c>
      <c r="N12820" s="2">
        <v>44645</v>
      </c>
      <c r="O12820">
        <v>20</v>
      </c>
      <c r="P12820" t="str">
        <f>IF(COUNTIFS(B$2:B12820, B12820, L$2:L12820, "&lt;"&amp;L12820)=0, "New Artist", "Repeat Artist")</f>
        <v>New Artist</v>
      </c>
    </row>
    <row r="12821" spans="1:16" x14ac:dyDescent="0.3">
      <c r="A12821" t="s">
        <v>30406</v>
      </c>
      <c r="B12821" t="s">
        <v>30407</v>
      </c>
      <c r="C12821" t="s">
        <v>201</v>
      </c>
      <c r="D12821" t="s">
        <v>26576</v>
      </c>
      <c r="E12821" t="s">
        <v>539</v>
      </c>
      <c r="F12821">
        <v>4</v>
      </c>
      <c r="G12821" t="s">
        <v>24</v>
      </c>
      <c r="H12821" t="s">
        <v>24</v>
      </c>
      <c r="I12821" t="b">
        <v>0</v>
      </c>
      <c r="J12821" t="b">
        <v>0</v>
      </c>
      <c r="K12821" s="1">
        <v>44645.845104166663</v>
      </c>
      <c r="L12821">
        <v>2022</v>
      </c>
      <c r="M12821">
        <v>3</v>
      </c>
      <c r="N12821" s="2">
        <v>44645</v>
      </c>
      <c r="O12821">
        <v>20</v>
      </c>
      <c r="P12821" t="str">
        <f>IF(COUNTIFS(B$2:B12821, B12821, L$2:L12821, "&lt;"&amp;L12821)=0, "New Artist", "Repeat Artist")</f>
        <v>New Artist</v>
      </c>
    </row>
    <row r="12822" spans="1:16" x14ac:dyDescent="0.3">
      <c r="A12822" t="s">
        <v>30408</v>
      </c>
      <c r="B12822" t="s">
        <v>30409</v>
      </c>
      <c r="C12822" t="s">
        <v>201</v>
      </c>
      <c r="D12822" t="s">
        <v>26576</v>
      </c>
      <c r="E12822" t="s">
        <v>539</v>
      </c>
      <c r="F12822">
        <v>4</v>
      </c>
      <c r="G12822" t="s">
        <v>24</v>
      </c>
      <c r="H12822" t="s">
        <v>24</v>
      </c>
      <c r="I12822" t="b">
        <v>0</v>
      </c>
      <c r="J12822" t="b">
        <v>0</v>
      </c>
      <c r="K12822" s="1">
        <v>44645.84752314815</v>
      </c>
      <c r="L12822">
        <v>2022</v>
      </c>
      <c r="M12822">
        <v>3</v>
      </c>
      <c r="N12822" s="2">
        <v>44645</v>
      </c>
      <c r="O12822">
        <v>20</v>
      </c>
      <c r="P12822" t="str">
        <f>IF(COUNTIFS(B$2:B12822, B12822, L$2:L12822, "&lt;"&amp;L12822)=0, "New Artist", "Repeat Artist")</f>
        <v>New Artist</v>
      </c>
    </row>
    <row r="12823" spans="1:16" x14ac:dyDescent="0.3">
      <c r="A12823" t="s">
        <v>30410</v>
      </c>
      <c r="B12823" t="s">
        <v>30411</v>
      </c>
      <c r="C12823" t="s">
        <v>201</v>
      </c>
      <c r="D12823" t="s">
        <v>26576</v>
      </c>
      <c r="E12823" t="s">
        <v>539</v>
      </c>
      <c r="F12823">
        <v>4</v>
      </c>
      <c r="G12823" t="s">
        <v>24</v>
      </c>
      <c r="H12823" t="s">
        <v>24</v>
      </c>
      <c r="I12823" t="b">
        <v>0</v>
      </c>
      <c r="J12823" t="b">
        <v>0</v>
      </c>
      <c r="K12823" s="1">
        <v>44645.850185185183</v>
      </c>
      <c r="L12823">
        <v>2022</v>
      </c>
      <c r="M12823">
        <v>3</v>
      </c>
      <c r="N12823" s="2">
        <v>44645</v>
      </c>
      <c r="O12823">
        <v>20</v>
      </c>
      <c r="P12823" t="str">
        <f>IF(COUNTIFS(B$2:B12823, B12823, L$2:L12823, "&lt;"&amp;L12823)=0, "New Artist", "Repeat Artist")</f>
        <v>New Artist</v>
      </c>
    </row>
    <row r="12824" spans="1:16" x14ac:dyDescent="0.3">
      <c r="A12824" t="s">
        <v>30412</v>
      </c>
      <c r="B12824" t="s">
        <v>30413</v>
      </c>
      <c r="C12824" t="s">
        <v>201</v>
      </c>
      <c r="D12824" t="s">
        <v>26576</v>
      </c>
      <c r="E12824" t="s">
        <v>539</v>
      </c>
      <c r="F12824">
        <v>4</v>
      </c>
      <c r="G12824" t="s">
        <v>24</v>
      </c>
      <c r="H12824" t="s">
        <v>24</v>
      </c>
      <c r="I12824" t="b">
        <v>0</v>
      </c>
      <c r="J12824" t="b">
        <v>0</v>
      </c>
      <c r="K12824" s="1">
        <v>44645.852858796294</v>
      </c>
      <c r="L12824">
        <v>2022</v>
      </c>
      <c r="M12824">
        <v>3</v>
      </c>
      <c r="N12824" s="2">
        <v>44645</v>
      </c>
      <c r="O12824">
        <v>20</v>
      </c>
      <c r="P12824" t="str">
        <f>IF(COUNTIFS(B$2:B12824, B12824, L$2:L12824, "&lt;"&amp;L12824)=0, "New Artist", "Repeat Artist")</f>
        <v>New Artist</v>
      </c>
    </row>
    <row r="12825" spans="1:16" x14ac:dyDescent="0.3">
      <c r="A12825" t="s">
        <v>30414</v>
      </c>
      <c r="B12825" t="s">
        <v>30415</v>
      </c>
      <c r="C12825" t="s">
        <v>1775</v>
      </c>
      <c r="D12825" t="s">
        <v>30416</v>
      </c>
      <c r="E12825" t="s">
        <v>539</v>
      </c>
      <c r="F12825">
        <v>4</v>
      </c>
      <c r="G12825" t="s">
        <v>12</v>
      </c>
      <c r="H12825" t="s">
        <v>24</v>
      </c>
      <c r="I12825" t="b">
        <v>1</v>
      </c>
      <c r="J12825" t="b">
        <v>0</v>
      </c>
      <c r="K12825" s="1">
        <v>44645.85527777778</v>
      </c>
      <c r="L12825">
        <v>2022</v>
      </c>
      <c r="M12825">
        <v>3</v>
      </c>
      <c r="N12825" s="2">
        <v>44645</v>
      </c>
      <c r="O12825">
        <v>20</v>
      </c>
      <c r="P12825" t="str">
        <f>IF(COUNTIFS(B$2:B12825, B12825, L$2:L12825, "&lt;"&amp;L12825)=0, "New Artist", "Repeat Artist")</f>
        <v>New Artist</v>
      </c>
    </row>
    <row r="12826" spans="1:16" x14ac:dyDescent="0.3">
      <c r="A12826" t="s">
        <v>30417</v>
      </c>
      <c r="B12826" t="s">
        <v>30418</v>
      </c>
      <c r="C12826" t="s">
        <v>4563</v>
      </c>
      <c r="D12826" t="s">
        <v>30418</v>
      </c>
      <c r="E12826" t="s">
        <v>539</v>
      </c>
      <c r="F12826">
        <v>2</v>
      </c>
      <c r="G12826" t="s">
        <v>24</v>
      </c>
      <c r="H12826" t="s">
        <v>274</v>
      </c>
      <c r="I12826" t="b">
        <v>1</v>
      </c>
      <c r="J12826" t="b">
        <v>0</v>
      </c>
      <c r="K12826" s="1">
        <v>44645.856527777774</v>
      </c>
      <c r="L12826">
        <v>2022</v>
      </c>
      <c r="M12826">
        <v>3</v>
      </c>
      <c r="N12826" s="2">
        <v>44645</v>
      </c>
      <c r="O12826">
        <v>20</v>
      </c>
      <c r="P12826" t="str">
        <f>IF(COUNTIFS(B$2:B12826, B12826, L$2:L12826, "&lt;"&amp;L12826)=0, "New Artist", "Repeat Artist")</f>
        <v>New Artist</v>
      </c>
    </row>
    <row r="12827" spans="1:16" x14ac:dyDescent="0.3">
      <c r="A12827" t="s">
        <v>30419</v>
      </c>
      <c r="B12827" t="s">
        <v>30420</v>
      </c>
      <c r="C12827" t="s">
        <v>30421</v>
      </c>
      <c r="D12827" t="s">
        <v>30422</v>
      </c>
      <c r="E12827" t="s">
        <v>539</v>
      </c>
      <c r="F12827">
        <v>4</v>
      </c>
      <c r="G12827" t="s">
        <v>24</v>
      </c>
      <c r="H12827" t="s">
        <v>24</v>
      </c>
      <c r="I12827" t="b">
        <v>0</v>
      </c>
      <c r="J12827" t="b">
        <v>0</v>
      </c>
      <c r="K12827" s="1">
        <v>44645.888101851851</v>
      </c>
      <c r="L12827">
        <v>2022</v>
      </c>
      <c r="M12827">
        <v>3</v>
      </c>
      <c r="N12827" s="2">
        <v>44645</v>
      </c>
      <c r="O12827">
        <v>21</v>
      </c>
      <c r="P12827" t="str">
        <f>IF(COUNTIFS(B$2:B12827, B12827, L$2:L12827, "&lt;"&amp;L12827)=0, "New Artist", "Repeat Artist")</f>
        <v>New Artist</v>
      </c>
    </row>
    <row r="12828" spans="1:16" x14ac:dyDescent="0.3">
      <c r="A12828" t="s">
        <v>30423</v>
      </c>
      <c r="B12828" t="s">
        <v>30424</v>
      </c>
      <c r="C12828" t="s">
        <v>5690</v>
      </c>
      <c r="D12828" t="s">
        <v>30425</v>
      </c>
      <c r="E12828" t="s">
        <v>539</v>
      </c>
      <c r="F12828">
        <v>2</v>
      </c>
      <c r="G12828" t="s">
        <v>24</v>
      </c>
      <c r="H12828" t="s">
        <v>4489</v>
      </c>
      <c r="I12828" t="b">
        <v>0</v>
      </c>
      <c r="J12828" t="b">
        <v>0</v>
      </c>
      <c r="K12828" s="1">
        <v>44646.078692129631</v>
      </c>
      <c r="L12828">
        <v>2022</v>
      </c>
      <c r="M12828">
        <v>3</v>
      </c>
      <c r="N12828" s="2">
        <v>44646</v>
      </c>
      <c r="O12828">
        <v>1</v>
      </c>
      <c r="P12828" t="str">
        <f>IF(COUNTIFS(B$2:B12828, B12828, L$2:L12828, "&lt;"&amp;L12828)=0, "New Artist", "Repeat Artist")</f>
        <v>New Artist</v>
      </c>
    </row>
    <row r="12829" spans="1:16" x14ac:dyDescent="0.3">
      <c r="A12829" t="s">
        <v>30426</v>
      </c>
      <c r="B12829" t="s">
        <v>26594</v>
      </c>
      <c r="C12829" t="s">
        <v>201</v>
      </c>
      <c r="D12829" t="s">
        <v>26576</v>
      </c>
      <c r="E12829" t="s">
        <v>539</v>
      </c>
      <c r="F12829">
        <v>5</v>
      </c>
      <c r="G12829" t="s">
        <v>149</v>
      </c>
      <c r="H12829" t="s">
        <v>274</v>
      </c>
      <c r="I12829" t="b">
        <v>0</v>
      </c>
      <c r="J12829" t="b">
        <v>0</v>
      </c>
      <c r="K12829" s="1">
        <v>44646.082349537035</v>
      </c>
      <c r="L12829">
        <v>2022</v>
      </c>
      <c r="M12829">
        <v>3</v>
      </c>
      <c r="N12829" s="2">
        <v>44646</v>
      </c>
      <c r="O12829">
        <v>1</v>
      </c>
      <c r="P12829" t="str">
        <f>IF(COUNTIFS(B$2:B12829, B12829, L$2:L12829, "&lt;"&amp;L12829)=0, "New Artist", "Repeat Artist")</f>
        <v>Repeat Artist</v>
      </c>
    </row>
    <row r="12830" spans="1:16" x14ac:dyDescent="0.3">
      <c r="A12830" t="s">
        <v>30427</v>
      </c>
      <c r="B12830" t="s">
        <v>30428</v>
      </c>
      <c r="C12830" t="s">
        <v>30429</v>
      </c>
      <c r="D12830" t="s">
        <v>30430</v>
      </c>
      <c r="E12830" t="s">
        <v>539</v>
      </c>
      <c r="F12830">
        <v>5</v>
      </c>
      <c r="G12830" t="s">
        <v>12</v>
      </c>
      <c r="H12830" t="s">
        <v>24</v>
      </c>
      <c r="I12830" t="b">
        <v>1</v>
      </c>
      <c r="J12830" t="b">
        <v>0</v>
      </c>
      <c r="K12830" s="1">
        <v>44648.794328703705</v>
      </c>
      <c r="L12830">
        <v>2022</v>
      </c>
      <c r="M12830">
        <v>3</v>
      </c>
      <c r="N12830" s="2">
        <v>44648</v>
      </c>
      <c r="O12830">
        <v>19</v>
      </c>
      <c r="P12830" t="str">
        <f>IF(COUNTIFS(B$2:B12830, B12830, L$2:L12830, "&lt;"&amp;L12830)=0, "New Artist", "Repeat Artist")</f>
        <v>New Artist</v>
      </c>
    </row>
    <row r="12831" spans="1:16" x14ac:dyDescent="0.3">
      <c r="A12831" t="s">
        <v>30431</v>
      </c>
      <c r="B12831" t="s">
        <v>30432</v>
      </c>
      <c r="C12831" t="s">
        <v>30433</v>
      </c>
      <c r="D12831" t="s">
        <v>30434</v>
      </c>
      <c r="E12831" t="s">
        <v>539</v>
      </c>
      <c r="F12831">
        <v>5</v>
      </c>
      <c r="G12831" t="s">
        <v>24</v>
      </c>
      <c r="H12831" t="s">
        <v>24</v>
      </c>
      <c r="I12831" t="b">
        <v>1</v>
      </c>
      <c r="J12831" t="b">
        <v>0</v>
      </c>
      <c r="K12831" s="1">
        <v>44648.797789351855</v>
      </c>
      <c r="L12831">
        <v>2022</v>
      </c>
      <c r="M12831">
        <v>3</v>
      </c>
      <c r="N12831" s="2">
        <v>44648</v>
      </c>
      <c r="O12831">
        <v>19</v>
      </c>
      <c r="P12831" t="str">
        <f>IF(COUNTIFS(B$2:B12831, B12831, L$2:L12831, "&lt;"&amp;L12831)=0, "New Artist", "Repeat Artist")</f>
        <v>New Artist</v>
      </c>
    </row>
    <row r="12832" spans="1:16" x14ac:dyDescent="0.3">
      <c r="A12832" t="s">
        <v>30435</v>
      </c>
      <c r="B12832" t="s">
        <v>30436</v>
      </c>
      <c r="C12832" t="s">
        <v>7500</v>
      </c>
      <c r="D12832" t="s">
        <v>30437</v>
      </c>
      <c r="E12832" t="s">
        <v>539</v>
      </c>
      <c r="F12832">
        <v>5</v>
      </c>
      <c r="G12832" t="s">
        <v>24</v>
      </c>
      <c r="H12832" t="s">
        <v>24</v>
      </c>
      <c r="I12832" t="b">
        <v>1</v>
      </c>
      <c r="J12832" t="b">
        <v>0</v>
      </c>
      <c r="K12832" s="1">
        <v>44648.801203703704</v>
      </c>
      <c r="L12832">
        <v>2022</v>
      </c>
      <c r="M12832">
        <v>3</v>
      </c>
      <c r="N12832" s="2">
        <v>44648</v>
      </c>
      <c r="O12832">
        <v>19</v>
      </c>
      <c r="P12832" t="str">
        <f>IF(COUNTIFS(B$2:B12832, B12832, L$2:L12832, "&lt;"&amp;L12832)=0, "New Artist", "Repeat Artist")</f>
        <v>New Artist</v>
      </c>
    </row>
    <row r="12833" spans="1:16" x14ac:dyDescent="0.3">
      <c r="A12833" t="s">
        <v>30438</v>
      </c>
      <c r="B12833" t="s">
        <v>21531</v>
      </c>
      <c r="C12833" t="s">
        <v>30439</v>
      </c>
      <c r="D12833" t="s">
        <v>30440</v>
      </c>
      <c r="E12833" t="s">
        <v>539</v>
      </c>
      <c r="F12833">
        <v>3</v>
      </c>
      <c r="G12833" t="s">
        <v>24</v>
      </c>
      <c r="H12833" t="s">
        <v>24</v>
      </c>
      <c r="I12833" t="b">
        <v>1</v>
      </c>
      <c r="J12833" t="b">
        <v>0</v>
      </c>
      <c r="K12833" s="1">
        <v>44648.803148148145</v>
      </c>
      <c r="L12833">
        <v>2022</v>
      </c>
      <c r="M12833">
        <v>3</v>
      </c>
      <c r="N12833" s="2">
        <v>44648</v>
      </c>
      <c r="O12833">
        <v>19</v>
      </c>
      <c r="P12833" t="str">
        <f>IF(COUNTIFS(B$2:B12833, B12833, L$2:L12833, "&lt;"&amp;L12833)=0, "New Artist", "Repeat Artist")</f>
        <v>New Artist</v>
      </c>
    </row>
    <row r="12834" spans="1:16" x14ac:dyDescent="0.3">
      <c r="A12834" t="s">
        <v>30441</v>
      </c>
      <c r="B12834" t="s">
        <v>30442</v>
      </c>
      <c r="C12834" t="s">
        <v>8331</v>
      </c>
      <c r="D12834" t="s">
        <v>30443</v>
      </c>
      <c r="E12834" t="s">
        <v>539</v>
      </c>
      <c r="F12834">
        <v>1</v>
      </c>
      <c r="G12834" t="s">
        <v>24</v>
      </c>
      <c r="H12834" t="s">
        <v>4489</v>
      </c>
      <c r="I12834" t="b">
        <v>1</v>
      </c>
      <c r="J12834" t="b">
        <v>0</v>
      </c>
      <c r="K12834" s="1">
        <v>44649.12771990741</v>
      </c>
      <c r="L12834">
        <v>2022</v>
      </c>
      <c r="M12834">
        <v>3</v>
      </c>
      <c r="N12834" s="2">
        <v>44649</v>
      </c>
      <c r="O12834">
        <v>3</v>
      </c>
      <c r="P12834" t="str">
        <f>IF(COUNTIFS(B$2:B12834, B12834, L$2:L12834, "&lt;"&amp;L12834)=0, "New Artist", "Repeat Artist")</f>
        <v>New Artist</v>
      </c>
    </row>
    <row r="12835" spans="1:16" x14ac:dyDescent="0.3">
      <c r="A12835" t="s">
        <v>30444</v>
      </c>
      <c r="B12835" t="s">
        <v>30445</v>
      </c>
      <c r="C12835" t="s">
        <v>30446</v>
      </c>
      <c r="D12835" t="s">
        <v>30447</v>
      </c>
      <c r="E12835" t="s">
        <v>539</v>
      </c>
      <c r="F12835">
        <v>3</v>
      </c>
      <c r="G12835" t="s">
        <v>24</v>
      </c>
      <c r="H12835" t="s">
        <v>4489</v>
      </c>
      <c r="I12835" t="b">
        <v>1</v>
      </c>
      <c r="J12835" t="b">
        <v>0</v>
      </c>
      <c r="K12835" s="1">
        <v>44649.250428240739</v>
      </c>
      <c r="L12835">
        <v>2022</v>
      </c>
      <c r="M12835">
        <v>3</v>
      </c>
      <c r="N12835" s="2">
        <v>44649</v>
      </c>
      <c r="O12835">
        <v>6</v>
      </c>
      <c r="P12835" t="str">
        <f>IF(COUNTIFS(B$2:B12835, B12835, L$2:L12835, "&lt;"&amp;L12835)=0, "New Artist", "Repeat Artist")</f>
        <v>New Artist</v>
      </c>
    </row>
    <row r="12836" spans="1:16" x14ac:dyDescent="0.3">
      <c r="A12836" t="s">
        <v>30448</v>
      </c>
      <c r="B12836" t="s">
        <v>26858</v>
      </c>
      <c r="C12836" t="s">
        <v>30449</v>
      </c>
      <c r="D12836" t="s">
        <v>26858</v>
      </c>
      <c r="E12836" t="s">
        <v>539</v>
      </c>
      <c r="F12836">
        <v>3</v>
      </c>
      <c r="G12836" t="s">
        <v>12</v>
      </c>
      <c r="H12836" t="s">
        <v>24</v>
      </c>
      <c r="I12836" t="b">
        <v>0</v>
      </c>
      <c r="J12836" t="b">
        <v>0</v>
      </c>
      <c r="K12836" s="1">
        <v>44649.252812500003</v>
      </c>
      <c r="L12836">
        <v>2022</v>
      </c>
      <c r="M12836">
        <v>3</v>
      </c>
      <c r="N12836" s="2">
        <v>44649</v>
      </c>
      <c r="O12836">
        <v>6</v>
      </c>
      <c r="P12836" t="str">
        <f>IF(COUNTIFS(B$2:B12836, B12836, L$2:L12836, "&lt;"&amp;L12836)=0, "New Artist", "Repeat Artist")</f>
        <v>Repeat Artist</v>
      </c>
    </row>
    <row r="12837" spans="1:16" x14ac:dyDescent="0.3">
      <c r="A12837" t="s">
        <v>30450</v>
      </c>
      <c r="B12837" t="s">
        <v>30451</v>
      </c>
      <c r="C12837" t="s">
        <v>26733</v>
      </c>
      <c r="D12837" t="s">
        <v>30452</v>
      </c>
      <c r="E12837" t="s">
        <v>539</v>
      </c>
      <c r="F12837">
        <v>5</v>
      </c>
      <c r="G12837" t="s">
        <v>24</v>
      </c>
      <c r="H12837" t="s">
        <v>24</v>
      </c>
      <c r="I12837" t="b">
        <v>0</v>
      </c>
      <c r="J12837" t="b">
        <v>0</v>
      </c>
      <c r="K12837" s="1">
        <v>44649.263865740744</v>
      </c>
      <c r="L12837">
        <v>2022</v>
      </c>
      <c r="M12837">
        <v>3</v>
      </c>
      <c r="N12837" s="2">
        <v>44649</v>
      </c>
      <c r="O12837">
        <v>6</v>
      </c>
      <c r="P12837" t="str">
        <f>IF(COUNTIFS(B$2:B12837, B12837, L$2:L12837, "&lt;"&amp;L12837)=0, "New Artist", "Repeat Artist")</f>
        <v>Repeat Artist</v>
      </c>
    </row>
    <row r="12838" spans="1:16" x14ac:dyDescent="0.3">
      <c r="A12838" t="s">
        <v>30453</v>
      </c>
      <c r="B12838" t="s">
        <v>26816</v>
      </c>
      <c r="C12838" t="s">
        <v>24498</v>
      </c>
      <c r="D12838" t="s">
        <v>30454</v>
      </c>
      <c r="E12838" t="s">
        <v>539</v>
      </c>
      <c r="F12838">
        <v>5</v>
      </c>
      <c r="G12838" t="s">
        <v>24</v>
      </c>
      <c r="H12838" t="s">
        <v>24</v>
      </c>
      <c r="I12838" t="b">
        <v>0</v>
      </c>
      <c r="J12838" t="b">
        <v>0</v>
      </c>
      <c r="K12838" s="1">
        <v>44649.266840277778</v>
      </c>
      <c r="L12838">
        <v>2022</v>
      </c>
      <c r="M12838">
        <v>3</v>
      </c>
      <c r="N12838" s="2">
        <v>44649</v>
      </c>
      <c r="O12838">
        <v>6</v>
      </c>
      <c r="P12838" t="str">
        <f>IF(COUNTIFS(B$2:B12838, B12838, L$2:L12838, "&lt;"&amp;L12838)=0, "New Artist", "Repeat Artist")</f>
        <v>Repeat Artist</v>
      </c>
    </row>
    <row r="12839" spans="1:16" x14ac:dyDescent="0.3">
      <c r="A12839" t="s">
        <v>30455</v>
      </c>
      <c r="B12839" t="s">
        <v>30456</v>
      </c>
      <c r="C12839" t="s">
        <v>26758</v>
      </c>
      <c r="D12839" t="s">
        <v>30457</v>
      </c>
      <c r="E12839" t="s">
        <v>539</v>
      </c>
      <c r="F12839">
        <v>6</v>
      </c>
      <c r="G12839" t="s">
        <v>24</v>
      </c>
      <c r="H12839" t="s">
        <v>24</v>
      </c>
      <c r="I12839" t="b">
        <v>0</v>
      </c>
      <c r="J12839" t="b">
        <v>0</v>
      </c>
      <c r="K12839" s="1">
        <v>44649.274733796294</v>
      </c>
      <c r="L12839">
        <v>2022</v>
      </c>
      <c r="M12839">
        <v>3</v>
      </c>
      <c r="N12839" s="2">
        <v>44649</v>
      </c>
      <c r="O12839">
        <v>6</v>
      </c>
      <c r="P12839" t="str">
        <f>IF(COUNTIFS(B$2:B12839, B12839, L$2:L12839, "&lt;"&amp;L12839)=0, "New Artist", "Repeat Artist")</f>
        <v>New Artist</v>
      </c>
    </row>
    <row r="12840" spans="1:16" x14ac:dyDescent="0.3">
      <c r="A12840" t="s">
        <v>30458</v>
      </c>
      <c r="B12840" t="s">
        <v>30459</v>
      </c>
      <c r="C12840" t="s">
        <v>26758</v>
      </c>
      <c r="D12840" t="s">
        <v>26759</v>
      </c>
      <c r="E12840" t="s">
        <v>539</v>
      </c>
      <c r="F12840">
        <v>4</v>
      </c>
      <c r="G12840" t="s">
        <v>24</v>
      </c>
      <c r="H12840" t="s">
        <v>24</v>
      </c>
      <c r="I12840" t="b">
        <v>0</v>
      </c>
      <c r="J12840" t="b">
        <v>0</v>
      </c>
      <c r="K12840" s="1">
        <v>44649.276932870373</v>
      </c>
      <c r="L12840">
        <v>2022</v>
      </c>
      <c r="M12840">
        <v>3</v>
      </c>
      <c r="N12840" s="2">
        <v>44649</v>
      </c>
      <c r="O12840">
        <v>6</v>
      </c>
      <c r="P12840" t="str">
        <f>IF(COUNTIFS(B$2:B12840, B12840, L$2:L12840, "&lt;"&amp;L12840)=0, "New Artist", "Repeat Artist")</f>
        <v>New Artist</v>
      </c>
    </row>
    <row r="12841" spans="1:16" x14ac:dyDescent="0.3">
      <c r="A12841" t="s">
        <v>30460</v>
      </c>
      <c r="B12841" t="s">
        <v>30461</v>
      </c>
      <c r="C12841" t="s">
        <v>26758</v>
      </c>
      <c r="D12841" t="s">
        <v>30462</v>
      </c>
      <c r="E12841" t="s">
        <v>539</v>
      </c>
      <c r="F12841">
        <v>4</v>
      </c>
      <c r="G12841" t="s">
        <v>24</v>
      </c>
      <c r="H12841" t="s">
        <v>24</v>
      </c>
      <c r="I12841" t="b">
        <v>0</v>
      </c>
      <c r="J12841" t="b">
        <v>0</v>
      </c>
      <c r="K12841" s="1">
        <v>44649.279189814813</v>
      </c>
      <c r="L12841">
        <v>2022</v>
      </c>
      <c r="M12841">
        <v>3</v>
      </c>
      <c r="N12841" s="2">
        <v>44649</v>
      </c>
      <c r="O12841">
        <v>6</v>
      </c>
      <c r="P12841" t="str">
        <f>IF(COUNTIFS(B$2:B12841, B12841, L$2:L12841, "&lt;"&amp;L12841)=0, "New Artist", "Repeat Artist")</f>
        <v>New Artist</v>
      </c>
    </row>
    <row r="12842" spans="1:16" x14ac:dyDescent="0.3">
      <c r="A12842" t="s">
        <v>30463</v>
      </c>
      <c r="B12842" t="s">
        <v>30464</v>
      </c>
      <c r="C12842" t="s">
        <v>26758</v>
      </c>
      <c r="D12842" t="s">
        <v>30465</v>
      </c>
      <c r="E12842" t="s">
        <v>539</v>
      </c>
      <c r="F12842">
        <v>4</v>
      </c>
      <c r="G12842" t="s">
        <v>24</v>
      </c>
      <c r="H12842" t="s">
        <v>24</v>
      </c>
      <c r="I12842" t="b">
        <v>0</v>
      </c>
      <c r="J12842" t="b">
        <v>0</v>
      </c>
      <c r="K12842" s="1">
        <v>44649.281770833331</v>
      </c>
      <c r="L12842">
        <v>2022</v>
      </c>
      <c r="M12842">
        <v>3</v>
      </c>
      <c r="N12842" s="2">
        <v>44649</v>
      </c>
      <c r="O12842">
        <v>6</v>
      </c>
      <c r="P12842" t="str">
        <f>IF(COUNTIFS(B$2:B12842, B12842, L$2:L12842, "&lt;"&amp;L12842)=0, "New Artist", "Repeat Artist")</f>
        <v>New Artist</v>
      </c>
    </row>
    <row r="12843" spans="1:16" x14ac:dyDescent="0.3">
      <c r="A12843" t="s">
        <v>30466</v>
      </c>
      <c r="B12843" t="s">
        <v>30467</v>
      </c>
      <c r="C12843" t="s">
        <v>26758</v>
      </c>
      <c r="D12843" t="s">
        <v>27977</v>
      </c>
      <c r="E12843" t="s">
        <v>539</v>
      </c>
      <c r="F12843">
        <v>5</v>
      </c>
      <c r="G12843" t="s">
        <v>24</v>
      </c>
      <c r="H12843" t="s">
        <v>24</v>
      </c>
      <c r="I12843" t="b">
        <v>0</v>
      </c>
      <c r="J12843" t="b">
        <v>0</v>
      </c>
      <c r="K12843" s="1">
        <v>44649.284942129627</v>
      </c>
      <c r="L12843">
        <v>2022</v>
      </c>
      <c r="M12843">
        <v>3</v>
      </c>
      <c r="N12843" s="2">
        <v>44649</v>
      </c>
      <c r="O12843">
        <v>6</v>
      </c>
      <c r="P12843" t="str">
        <f>IF(COUNTIFS(B$2:B12843, B12843, L$2:L12843, "&lt;"&amp;L12843)=0, "New Artist", "Repeat Artist")</f>
        <v>New Artist</v>
      </c>
    </row>
    <row r="12844" spans="1:16" x14ac:dyDescent="0.3">
      <c r="A12844" t="s">
        <v>30468</v>
      </c>
      <c r="B12844" t="s">
        <v>30469</v>
      </c>
      <c r="C12844" t="s">
        <v>26768</v>
      </c>
      <c r="D12844" t="s">
        <v>30470</v>
      </c>
      <c r="E12844" t="s">
        <v>539</v>
      </c>
      <c r="F12844">
        <v>6</v>
      </c>
      <c r="G12844" t="s">
        <v>24</v>
      </c>
      <c r="H12844" t="s">
        <v>24</v>
      </c>
      <c r="I12844" t="b">
        <v>0</v>
      </c>
      <c r="J12844" t="b">
        <v>0</v>
      </c>
      <c r="K12844" s="1">
        <v>44649.288437499999</v>
      </c>
      <c r="L12844">
        <v>2022</v>
      </c>
      <c r="M12844">
        <v>3</v>
      </c>
      <c r="N12844" s="2">
        <v>44649</v>
      </c>
      <c r="O12844">
        <v>6</v>
      </c>
      <c r="P12844" t="str">
        <f>IF(COUNTIFS(B$2:B12844, B12844, L$2:L12844, "&lt;"&amp;L12844)=0, "New Artist", "Repeat Artist")</f>
        <v>New Artist</v>
      </c>
    </row>
    <row r="12845" spans="1:16" x14ac:dyDescent="0.3">
      <c r="A12845" t="s">
        <v>30471</v>
      </c>
      <c r="B12845" t="s">
        <v>30472</v>
      </c>
      <c r="C12845" t="s">
        <v>30473</v>
      </c>
      <c r="D12845" t="s">
        <v>30474</v>
      </c>
      <c r="E12845" t="s">
        <v>539</v>
      </c>
      <c r="F12845">
        <v>4</v>
      </c>
      <c r="G12845" t="s">
        <v>24</v>
      </c>
      <c r="H12845" t="s">
        <v>24</v>
      </c>
      <c r="I12845" t="b">
        <v>0</v>
      </c>
      <c r="J12845" t="b">
        <v>0</v>
      </c>
      <c r="K12845" s="1">
        <v>44649.290775462963</v>
      </c>
      <c r="L12845">
        <v>2022</v>
      </c>
      <c r="M12845">
        <v>3</v>
      </c>
      <c r="N12845" s="2">
        <v>44649</v>
      </c>
      <c r="O12845">
        <v>6</v>
      </c>
      <c r="P12845" t="str">
        <f>IF(COUNTIFS(B$2:B12845, B12845, L$2:L12845, "&lt;"&amp;L12845)=0, "New Artist", "Repeat Artist")</f>
        <v>New Artist</v>
      </c>
    </row>
    <row r="12846" spans="1:16" x14ac:dyDescent="0.3">
      <c r="A12846" t="s">
        <v>30475</v>
      </c>
      <c r="B12846" t="s">
        <v>30476</v>
      </c>
      <c r="C12846" t="s">
        <v>30473</v>
      </c>
      <c r="D12846" t="s">
        <v>30474</v>
      </c>
      <c r="E12846" t="s">
        <v>539</v>
      </c>
      <c r="F12846">
        <v>4</v>
      </c>
      <c r="G12846" t="s">
        <v>24</v>
      </c>
      <c r="H12846" t="s">
        <v>24</v>
      </c>
      <c r="I12846" t="b">
        <v>0</v>
      </c>
      <c r="J12846" t="b">
        <v>0</v>
      </c>
      <c r="K12846" s="1">
        <v>44649.292893518519</v>
      </c>
      <c r="L12846">
        <v>2022</v>
      </c>
      <c r="M12846">
        <v>3</v>
      </c>
      <c r="N12846" s="2">
        <v>44649</v>
      </c>
      <c r="O12846">
        <v>7</v>
      </c>
      <c r="P12846" t="str">
        <f>IF(COUNTIFS(B$2:B12846, B12846, L$2:L12846, "&lt;"&amp;L12846)=0, "New Artist", "Repeat Artist")</f>
        <v>New Artist</v>
      </c>
    </row>
    <row r="12847" spans="1:16" x14ac:dyDescent="0.3">
      <c r="A12847" t="s">
        <v>30477</v>
      </c>
      <c r="B12847" t="s">
        <v>30478</v>
      </c>
      <c r="C12847" t="s">
        <v>30473</v>
      </c>
      <c r="D12847" t="s">
        <v>30474</v>
      </c>
      <c r="E12847" t="s">
        <v>539</v>
      </c>
      <c r="F12847">
        <v>4</v>
      </c>
      <c r="G12847" t="s">
        <v>24</v>
      </c>
      <c r="H12847" t="s">
        <v>24</v>
      </c>
      <c r="I12847" t="b">
        <v>0</v>
      </c>
      <c r="J12847" t="b">
        <v>0</v>
      </c>
      <c r="K12847" s="1">
        <v>44649.295057870368</v>
      </c>
      <c r="L12847">
        <v>2022</v>
      </c>
      <c r="M12847">
        <v>3</v>
      </c>
      <c r="N12847" s="2">
        <v>44649</v>
      </c>
      <c r="O12847">
        <v>7</v>
      </c>
      <c r="P12847" t="str">
        <f>IF(COUNTIFS(B$2:B12847, B12847, L$2:L12847, "&lt;"&amp;L12847)=0, "New Artist", "Repeat Artist")</f>
        <v>New Artist</v>
      </c>
    </row>
    <row r="12848" spans="1:16" x14ac:dyDescent="0.3">
      <c r="A12848" t="s">
        <v>30479</v>
      </c>
      <c r="B12848" t="s">
        <v>30480</v>
      </c>
      <c r="C12848" t="s">
        <v>30473</v>
      </c>
      <c r="D12848" t="s">
        <v>30474</v>
      </c>
      <c r="E12848" t="s">
        <v>539</v>
      </c>
      <c r="F12848">
        <v>2</v>
      </c>
      <c r="G12848" t="s">
        <v>24</v>
      </c>
      <c r="H12848" t="s">
        <v>24</v>
      </c>
      <c r="I12848" t="b">
        <v>0</v>
      </c>
      <c r="J12848" t="b">
        <v>0</v>
      </c>
      <c r="K12848" s="1">
        <v>44649.296354166669</v>
      </c>
      <c r="L12848">
        <v>2022</v>
      </c>
      <c r="M12848">
        <v>3</v>
      </c>
      <c r="N12848" s="2">
        <v>44649</v>
      </c>
      <c r="O12848">
        <v>7</v>
      </c>
      <c r="P12848" t="str">
        <f>IF(COUNTIFS(B$2:B12848, B12848, L$2:L12848, "&lt;"&amp;L12848)=0, "New Artist", "Repeat Artist")</f>
        <v>New Artist</v>
      </c>
    </row>
    <row r="12849" spans="1:16" x14ac:dyDescent="0.3">
      <c r="A12849" t="s">
        <v>30481</v>
      </c>
      <c r="B12849" t="s">
        <v>30482</v>
      </c>
      <c r="C12849" t="s">
        <v>30473</v>
      </c>
      <c r="D12849" t="s">
        <v>30474</v>
      </c>
      <c r="E12849" t="s">
        <v>539</v>
      </c>
      <c r="F12849">
        <v>4</v>
      </c>
      <c r="G12849" t="s">
        <v>24</v>
      </c>
      <c r="H12849" t="s">
        <v>24</v>
      </c>
      <c r="I12849" t="b">
        <v>0</v>
      </c>
      <c r="J12849" t="b">
        <v>0</v>
      </c>
      <c r="K12849" s="1">
        <v>44649.298807870371</v>
      </c>
      <c r="L12849">
        <v>2022</v>
      </c>
      <c r="M12849">
        <v>3</v>
      </c>
      <c r="N12849" s="2">
        <v>44649</v>
      </c>
      <c r="O12849">
        <v>7</v>
      </c>
      <c r="P12849" t="str">
        <f>IF(COUNTIFS(B$2:B12849, B12849, L$2:L12849, "&lt;"&amp;L12849)=0, "New Artist", "Repeat Artist")</f>
        <v>New Artist</v>
      </c>
    </row>
    <row r="12850" spans="1:16" x14ac:dyDescent="0.3">
      <c r="A12850" t="s">
        <v>30483</v>
      </c>
      <c r="B12850" t="s">
        <v>30484</v>
      </c>
      <c r="C12850" t="s">
        <v>30485</v>
      </c>
      <c r="D12850" t="s">
        <v>30486</v>
      </c>
      <c r="E12850" t="s">
        <v>539</v>
      </c>
      <c r="F12850">
        <v>3</v>
      </c>
      <c r="G12850" t="s">
        <v>24</v>
      </c>
      <c r="H12850" t="s">
        <v>24</v>
      </c>
      <c r="I12850" t="b">
        <v>0</v>
      </c>
      <c r="J12850" t="b">
        <v>0</v>
      </c>
      <c r="K12850" s="1">
        <v>44649.300879629627</v>
      </c>
      <c r="L12850">
        <v>2022</v>
      </c>
      <c r="M12850">
        <v>3</v>
      </c>
      <c r="N12850" s="2">
        <v>44649</v>
      </c>
      <c r="O12850">
        <v>7</v>
      </c>
      <c r="P12850" t="str">
        <f>IF(COUNTIFS(B$2:B12850, B12850, L$2:L12850, "&lt;"&amp;L12850)=0, "New Artist", "Repeat Artist")</f>
        <v>New Artist</v>
      </c>
    </row>
    <row r="12851" spans="1:16" x14ac:dyDescent="0.3">
      <c r="A12851" t="s">
        <v>30487</v>
      </c>
      <c r="B12851" t="s">
        <v>30488</v>
      </c>
      <c r="C12851" t="s">
        <v>30489</v>
      </c>
      <c r="D12851" t="s">
        <v>30490</v>
      </c>
      <c r="E12851" t="s">
        <v>539</v>
      </c>
      <c r="F12851">
        <v>4</v>
      </c>
      <c r="G12851" t="s">
        <v>24</v>
      </c>
      <c r="H12851" t="s">
        <v>24</v>
      </c>
      <c r="I12851" t="b">
        <v>0</v>
      </c>
      <c r="J12851" t="b">
        <v>0</v>
      </c>
      <c r="K12851" s="1">
        <v>44649.30364583333</v>
      </c>
      <c r="L12851">
        <v>2022</v>
      </c>
      <c r="M12851">
        <v>3</v>
      </c>
      <c r="N12851" s="2">
        <v>44649</v>
      </c>
      <c r="O12851">
        <v>7</v>
      </c>
      <c r="P12851" t="str">
        <f>IF(COUNTIFS(B$2:B12851, B12851, L$2:L12851, "&lt;"&amp;L12851)=0, "New Artist", "Repeat Artist")</f>
        <v>New Artist</v>
      </c>
    </row>
    <row r="12852" spans="1:16" x14ac:dyDescent="0.3">
      <c r="A12852" t="s">
        <v>30491</v>
      </c>
      <c r="B12852" t="s">
        <v>30492</v>
      </c>
      <c r="C12852" t="s">
        <v>30493</v>
      </c>
      <c r="D12852" t="s">
        <v>30494</v>
      </c>
      <c r="E12852" t="s">
        <v>539</v>
      </c>
      <c r="F12852">
        <v>2</v>
      </c>
      <c r="G12852" t="s">
        <v>24</v>
      </c>
      <c r="H12852" t="s">
        <v>274</v>
      </c>
      <c r="I12852" t="b">
        <v>0</v>
      </c>
      <c r="J12852" t="b">
        <v>0</v>
      </c>
      <c r="K12852" s="1">
        <v>44649.304409722223</v>
      </c>
      <c r="L12852">
        <v>2022</v>
      </c>
      <c r="M12852">
        <v>3</v>
      </c>
      <c r="N12852" s="2">
        <v>44649</v>
      </c>
      <c r="O12852">
        <v>7</v>
      </c>
      <c r="P12852" t="str">
        <f>IF(COUNTIFS(B$2:B12852, B12852, L$2:L12852, "&lt;"&amp;L12852)=0, "New Artist", "Repeat Artist")</f>
        <v>New Artist</v>
      </c>
    </row>
    <row r="12853" spans="1:16" x14ac:dyDescent="0.3">
      <c r="A12853" t="s">
        <v>30495</v>
      </c>
      <c r="B12853" t="s">
        <v>30496</v>
      </c>
      <c r="C12853" t="s">
        <v>26754</v>
      </c>
      <c r="D12853" t="s">
        <v>30497</v>
      </c>
      <c r="E12853" t="s">
        <v>539</v>
      </c>
      <c r="F12853">
        <v>5</v>
      </c>
      <c r="G12853" t="s">
        <v>274</v>
      </c>
      <c r="H12853" t="s">
        <v>24</v>
      </c>
      <c r="I12853" t="b">
        <v>0</v>
      </c>
      <c r="J12853" t="b">
        <v>0</v>
      </c>
      <c r="K12853" s="1">
        <v>44649.307650462964</v>
      </c>
      <c r="L12853">
        <v>2022</v>
      </c>
      <c r="M12853">
        <v>3</v>
      </c>
      <c r="N12853" s="2">
        <v>44649</v>
      </c>
      <c r="O12853">
        <v>7</v>
      </c>
      <c r="P12853" t="str">
        <f>IF(COUNTIFS(B$2:B12853, B12853, L$2:L12853, "&lt;"&amp;L12853)=0, "New Artist", "Repeat Artist")</f>
        <v>New Artist</v>
      </c>
    </row>
    <row r="12854" spans="1:16" x14ac:dyDescent="0.3">
      <c r="A12854" t="s">
        <v>30498</v>
      </c>
      <c r="B12854" t="s">
        <v>30499</v>
      </c>
      <c r="C12854" t="s">
        <v>26768</v>
      </c>
      <c r="D12854" t="s">
        <v>30500</v>
      </c>
      <c r="E12854" t="s">
        <v>539</v>
      </c>
      <c r="F12854">
        <v>5</v>
      </c>
      <c r="G12854" t="s">
        <v>24</v>
      </c>
      <c r="H12854" t="s">
        <v>24</v>
      </c>
      <c r="I12854" t="b">
        <v>0</v>
      </c>
      <c r="J12854" t="b">
        <v>0</v>
      </c>
      <c r="K12854" s="1">
        <v>44649.310868055552</v>
      </c>
      <c r="L12854">
        <v>2022</v>
      </c>
      <c r="M12854">
        <v>3</v>
      </c>
      <c r="N12854" s="2">
        <v>44649</v>
      </c>
      <c r="O12854">
        <v>7</v>
      </c>
      <c r="P12854" t="str">
        <f>IF(COUNTIFS(B$2:B12854, B12854, L$2:L12854, "&lt;"&amp;L12854)=0, "New Artist", "Repeat Artist")</f>
        <v>New Artist</v>
      </c>
    </row>
    <row r="12855" spans="1:16" x14ac:dyDescent="0.3">
      <c r="A12855" t="s">
        <v>30501</v>
      </c>
      <c r="B12855" t="s">
        <v>30502</v>
      </c>
      <c r="C12855" t="s">
        <v>21831</v>
      </c>
      <c r="D12855" t="s">
        <v>30503</v>
      </c>
      <c r="E12855" t="s">
        <v>539</v>
      </c>
      <c r="F12855">
        <v>4</v>
      </c>
      <c r="G12855" t="s">
        <v>24</v>
      </c>
      <c r="H12855" t="s">
        <v>24</v>
      </c>
      <c r="I12855" t="b">
        <v>0</v>
      </c>
      <c r="J12855" t="b">
        <v>0</v>
      </c>
      <c r="K12855" s="1">
        <v>44649.31354166667</v>
      </c>
      <c r="L12855">
        <v>2022</v>
      </c>
      <c r="M12855">
        <v>3</v>
      </c>
      <c r="N12855" s="2">
        <v>44649</v>
      </c>
      <c r="O12855">
        <v>7</v>
      </c>
      <c r="P12855" t="str">
        <f>IF(COUNTIFS(B$2:B12855, B12855, L$2:L12855, "&lt;"&amp;L12855)=0, "New Artist", "Repeat Artist")</f>
        <v>New Artist</v>
      </c>
    </row>
    <row r="12856" spans="1:16" x14ac:dyDescent="0.3">
      <c r="A12856" t="s">
        <v>30504</v>
      </c>
      <c r="B12856" t="s">
        <v>30505</v>
      </c>
      <c r="C12856" t="s">
        <v>21831</v>
      </c>
      <c r="D12856" t="s">
        <v>30506</v>
      </c>
      <c r="E12856" t="s">
        <v>539</v>
      </c>
      <c r="F12856">
        <v>4</v>
      </c>
      <c r="G12856" t="s">
        <v>24</v>
      </c>
      <c r="H12856" t="s">
        <v>24</v>
      </c>
      <c r="I12856" t="b">
        <v>0</v>
      </c>
      <c r="J12856" t="b">
        <v>0</v>
      </c>
      <c r="K12856" s="1">
        <v>44649.315682870372</v>
      </c>
      <c r="L12856">
        <v>2022</v>
      </c>
      <c r="M12856">
        <v>3</v>
      </c>
      <c r="N12856" s="2">
        <v>44649</v>
      </c>
      <c r="O12856">
        <v>7</v>
      </c>
      <c r="P12856" t="str">
        <f>IF(COUNTIFS(B$2:B12856, B12856, L$2:L12856, "&lt;"&amp;L12856)=0, "New Artist", "Repeat Artist")</f>
        <v>New Artist</v>
      </c>
    </row>
    <row r="12857" spans="1:16" x14ac:dyDescent="0.3">
      <c r="A12857" t="s">
        <v>30507</v>
      </c>
      <c r="B12857" t="s">
        <v>30508</v>
      </c>
      <c r="C12857" t="s">
        <v>30509</v>
      </c>
      <c r="D12857" t="s">
        <v>30510</v>
      </c>
      <c r="E12857" t="s">
        <v>539</v>
      </c>
      <c r="F12857">
        <v>4</v>
      </c>
      <c r="G12857" t="s">
        <v>24</v>
      </c>
      <c r="H12857" t="s">
        <v>24</v>
      </c>
      <c r="I12857" t="b">
        <v>0</v>
      </c>
      <c r="J12857" t="b">
        <v>0</v>
      </c>
      <c r="K12857" s="1">
        <v>44649.321574074071</v>
      </c>
      <c r="L12857">
        <v>2022</v>
      </c>
      <c r="M12857">
        <v>3</v>
      </c>
      <c r="N12857" s="2">
        <v>44649</v>
      </c>
      <c r="O12857">
        <v>7</v>
      </c>
      <c r="P12857" t="str">
        <f>IF(COUNTIFS(B$2:B12857, B12857, L$2:L12857, "&lt;"&amp;L12857)=0, "New Artist", "Repeat Artist")</f>
        <v>New Artist</v>
      </c>
    </row>
    <row r="12858" spans="1:16" x14ac:dyDescent="0.3">
      <c r="A12858" t="s">
        <v>30511</v>
      </c>
      <c r="B12858" t="s">
        <v>30512</v>
      </c>
      <c r="C12858" t="s">
        <v>30509</v>
      </c>
      <c r="D12858" t="s">
        <v>30510</v>
      </c>
      <c r="E12858" t="s">
        <v>539</v>
      </c>
      <c r="F12858">
        <v>4</v>
      </c>
      <c r="G12858" t="s">
        <v>24</v>
      </c>
      <c r="H12858" t="s">
        <v>24</v>
      </c>
      <c r="I12858" t="b">
        <v>0</v>
      </c>
      <c r="J12858" t="b">
        <v>0</v>
      </c>
      <c r="K12858" s="1">
        <v>44649.324131944442</v>
      </c>
      <c r="L12858">
        <v>2022</v>
      </c>
      <c r="M12858">
        <v>3</v>
      </c>
      <c r="N12858" s="2">
        <v>44649</v>
      </c>
      <c r="O12858">
        <v>7</v>
      </c>
      <c r="P12858" t="str">
        <f>IF(COUNTIFS(B$2:B12858, B12858, L$2:L12858, "&lt;"&amp;L12858)=0, "New Artist", "Repeat Artist")</f>
        <v>New Artist</v>
      </c>
    </row>
    <row r="12859" spans="1:16" x14ac:dyDescent="0.3">
      <c r="A12859" t="s">
        <v>30513</v>
      </c>
      <c r="B12859" t="s">
        <v>30514</v>
      </c>
      <c r="C12859" t="s">
        <v>30509</v>
      </c>
      <c r="D12859" t="s">
        <v>30510</v>
      </c>
      <c r="E12859" t="s">
        <v>539</v>
      </c>
      <c r="F12859">
        <v>4</v>
      </c>
      <c r="G12859" t="s">
        <v>24</v>
      </c>
      <c r="H12859" t="s">
        <v>247</v>
      </c>
      <c r="I12859" t="b">
        <v>0</v>
      </c>
      <c r="J12859" t="b">
        <v>0</v>
      </c>
      <c r="K12859" s="1">
        <v>44649.326423611114</v>
      </c>
      <c r="L12859">
        <v>2022</v>
      </c>
      <c r="M12859">
        <v>3</v>
      </c>
      <c r="N12859" s="2">
        <v>44649</v>
      </c>
      <c r="O12859">
        <v>7</v>
      </c>
      <c r="P12859" t="str">
        <f>IF(COUNTIFS(B$2:B12859, B12859, L$2:L12859, "&lt;"&amp;L12859)=0, "New Artist", "Repeat Artist")</f>
        <v>New Artist</v>
      </c>
    </row>
    <row r="12860" spans="1:16" x14ac:dyDescent="0.3">
      <c r="A12860" t="s">
        <v>30515</v>
      </c>
      <c r="B12860" t="s">
        <v>30516</v>
      </c>
      <c r="C12860" t="s">
        <v>30473</v>
      </c>
      <c r="D12860" t="s">
        <v>30474</v>
      </c>
      <c r="E12860" t="s">
        <v>539</v>
      </c>
      <c r="F12860">
        <v>4</v>
      </c>
      <c r="G12860" t="s">
        <v>12</v>
      </c>
      <c r="H12860" t="s">
        <v>24</v>
      </c>
      <c r="I12860" t="b">
        <v>0</v>
      </c>
      <c r="J12860" t="b">
        <v>0</v>
      </c>
      <c r="K12860" s="1">
        <v>44649.328738425924</v>
      </c>
      <c r="L12860">
        <v>2022</v>
      </c>
      <c r="M12860">
        <v>3</v>
      </c>
      <c r="N12860" s="2">
        <v>44649</v>
      </c>
      <c r="O12860">
        <v>7</v>
      </c>
      <c r="P12860" t="str">
        <f>IF(COUNTIFS(B$2:B12860, B12860, L$2:L12860, "&lt;"&amp;L12860)=0, "New Artist", "Repeat Artist")</f>
        <v>New Artist</v>
      </c>
    </row>
    <row r="12861" spans="1:16" x14ac:dyDescent="0.3">
      <c r="A12861" t="s">
        <v>30517</v>
      </c>
      <c r="B12861" t="s">
        <v>5557</v>
      </c>
      <c r="C12861" t="s">
        <v>30473</v>
      </c>
      <c r="D12861" t="s">
        <v>30518</v>
      </c>
      <c r="E12861" t="s">
        <v>539</v>
      </c>
      <c r="F12861">
        <v>4</v>
      </c>
      <c r="G12861" t="s">
        <v>24</v>
      </c>
      <c r="H12861" t="s">
        <v>24</v>
      </c>
      <c r="I12861" t="b">
        <v>0</v>
      </c>
      <c r="J12861" t="b">
        <v>0</v>
      </c>
      <c r="K12861" s="1">
        <v>44649.33357638889</v>
      </c>
      <c r="L12861">
        <v>2022</v>
      </c>
      <c r="M12861">
        <v>3</v>
      </c>
      <c r="N12861" s="2">
        <v>44649</v>
      </c>
      <c r="O12861">
        <v>8</v>
      </c>
      <c r="P12861" t="str">
        <f>IF(COUNTIFS(B$2:B12861, B12861, L$2:L12861, "&lt;"&amp;L12861)=0, "New Artist", "Repeat Artist")</f>
        <v>Repeat Artist</v>
      </c>
    </row>
    <row r="12862" spans="1:16" x14ac:dyDescent="0.3">
      <c r="A12862" t="s">
        <v>30519</v>
      </c>
      <c r="B12862" t="s">
        <v>30520</v>
      </c>
      <c r="C12862" t="s">
        <v>26851</v>
      </c>
      <c r="D12862" t="s">
        <v>30521</v>
      </c>
      <c r="E12862" t="s">
        <v>539</v>
      </c>
      <c r="F12862">
        <v>4</v>
      </c>
      <c r="G12862" t="s">
        <v>24</v>
      </c>
      <c r="H12862" t="s">
        <v>24</v>
      </c>
      <c r="I12862" t="b">
        <v>0</v>
      </c>
      <c r="J12862" t="b">
        <v>0</v>
      </c>
      <c r="K12862" s="1">
        <v>44649.337638888886</v>
      </c>
      <c r="L12862">
        <v>2022</v>
      </c>
      <c r="M12862">
        <v>3</v>
      </c>
      <c r="N12862" s="2">
        <v>44649</v>
      </c>
      <c r="O12862">
        <v>8</v>
      </c>
      <c r="P12862" t="str">
        <f>IF(COUNTIFS(B$2:B12862, B12862, L$2:L12862, "&lt;"&amp;L12862)=0, "New Artist", "Repeat Artist")</f>
        <v>New Artist</v>
      </c>
    </row>
    <row r="12863" spans="1:16" x14ac:dyDescent="0.3">
      <c r="A12863" t="s">
        <v>30522</v>
      </c>
      <c r="B12863" t="s">
        <v>30523</v>
      </c>
      <c r="C12863" t="s">
        <v>15442</v>
      </c>
      <c r="D12863" t="s">
        <v>30524</v>
      </c>
      <c r="E12863" t="s">
        <v>539</v>
      </c>
      <c r="F12863">
        <v>4</v>
      </c>
      <c r="G12863" t="s">
        <v>24</v>
      </c>
      <c r="H12863" t="s">
        <v>24</v>
      </c>
      <c r="I12863" t="b">
        <v>0</v>
      </c>
      <c r="J12863" t="b">
        <v>0</v>
      </c>
      <c r="K12863" s="1">
        <v>44649.340173611112</v>
      </c>
      <c r="L12863">
        <v>2022</v>
      </c>
      <c r="M12863">
        <v>3</v>
      </c>
      <c r="N12863" s="2">
        <v>44649</v>
      </c>
      <c r="O12863">
        <v>8</v>
      </c>
      <c r="P12863" t="str">
        <f>IF(COUNTIFS(B$2:B12863, B12863, L$2:L12863, "&lt;"&amp;L12863)=0, "New Artist", "Repeat Artist")</f>
        <v>New Artist</v>
      </c>
    </row>
    <row r="12864" spans="1:16" x14ac:dyDescent="0.3">
      <c r="A12864" t="s">
        <v>30525</v>
      </c>
      <c r="B12864" t="s">
        <v>30526</v>
      </c>
      <c r="C12864" t="s">
        <v>30473</v>
      </c>
      <c r="D12864" t="s">
        <v>30474</v>
      </c>
      <c r="E12864" t="s">
        <v>539</v>
      </c>
      <c r="F12864">
        <v>4</v>
      </c>
      <c r="G12864" t="s">
        <v>24</v>
      </c>
      <c r="H12864" t="s">
        <v>24</v>
      </c>
      <c r="I12864" t="b">
        <v>0</v>
      </c>
      <c r="J12864" t="b">
        <v>0</v>
      </c>
      <c r="K12864" s="1">
        <v>44649.342453703706</v>
      </c>
      <c r="L12864">
        <v>2022</v>
      </c>
      <c r="M12864">
        <v>3</v>
      </c>
      <c r="N12864" s="2">
        <v>44649</v>
      </c>
      <c r="O12864">
        <v>8</v>
      </c>
      <c r="P12864" t="str">
        <f>IF(COUNTIFS(B$2:B12864, B12864, L$2:L12864, "&lt;"&amp;L12864)=0, "New Artist", "Repeat Artist")</f>
        <v>New Artist</v>
      </c>
    </row>
    <row r="12865" spans="1:16" x14ac:dyDescent="0.3">
      <c r="A12865" t="s">
        <v>30527</v>
      </c>
      <c r="B12865" t="s">
        <v>30528</v>
      </c>
      <c r="C12865" t="s">
        <v>26851</v>
      </c>
      <c r="D12865" t="s">
        <v>30521</v>
      </c>
      <c r="E12865" t="s">
        <v>539</v>
      </c>
      <c r="F12865">
        <v>4</v>
      </c>
      <c r="G12865" t="s">
        <v>24</v>
      </c>
      <c r="H12865" t="s">
        <v>247</v>
      </c>
      <c r="I12865" t="b">
        <v>0</v>
      </c>
      <c r="J12865" t="b">
        <v>0</v>
      </c>
      <c r="K12865" s="1">
        <v>44649.345046296294</v>
      </c>
      <c r="L12865">
        <v>2022</v>
      </c>
      <c r="M12865">
        <v>3</v>
      </c>
      <c r="N12865" s="2">
        <v>44649</v>
      </c>
      <c r="O12865">
        <v>8</v>
      </c>
      <c r="P12865" t="str">
        <f>IF(COUNTIFS(B$2:B12865, B12865, L$2:L12865, "&lt;"&amp;L12865)=0, "New Artist", "Repeat Artist")</f>
        <v>New Artist</v>
      </c>
    </row>
    <row r="12866" spans="1:16" x14ac:dyDescent="0.3">
      <c r="A12866" t="s">
        <v>30529</v>
      </c>
      <c r="B12866" t="s">
        <v>30530</v>
      </c>
      <c r="C12866" t="s">
        <v>26754</v>
      </c>
      <c r="D12866" t="s">
        <v>30531</v>
      </c>
      <c r="E12866" t="s">
        <v>539</v>
      </c>
      <c r="F12866">
        <v>6</v>
      </c>
      <c r="G12866" t="s">
        <v>24</v>
      </c>
      <c r="H12866" t="s">
        <v>24</v>
      </c>
      <c r="I12866" t="b">
        <v>0</v>
      </c>
      <c r="J12866" t="b">
        <v>0</v>
      </c>
      <c r="K12866" s="1">
        <v>44649.358252314814</v>
      </c>
      <c r="L12866">
        <v>2022</v>
      </c>
      <c r="M12866">
        <v>3</v>
      </c>
      <c r="N12866" s="2">
        <v>44649</v>
      </c>
      <c r="O12866">
        <v>8</v>
      </c>
      <c r="P12866" t="str">
        <f>IF(COUNTIFS(B$2:B12866, B12866, L$2:L12866, "&lt;"&amp;L12866)=0, "New Artist", "Repeat Artist")</f>
        <v>New Artist</v>
      </c>
    </row>
    <row r="12867" spans="1:16" x14ac:dyDescent="0.3">
      <c r="A12867" t="s">
        <v>30532</v>
      </c>
      <c r="B12867" t="s">
        <v>30533</v>
      </c>
      <c r="C12867" t="s">
        <v>26754</v>
      </c>
      <c r="D12867" t="s">
        <v>26841</v>
      </c>
      <c r="E12867" t="s">
        <v>539</v>
      </c>
      <c r="F12867">
        <v>3</v>
      </c>
      <c r="G12867" t="s">
        <v>24</v>
      </c>
      <c r="H12867" t="s">
        <v>4489</v>
      </c>
      <c r="I12867" t="b">
        <v>0</v>
      </c>
      <c r="J12867" t="b">
        <v>0</v>
      </c>
      <c r="K12867" s="1">
        <v>44649.419768518521</v>
      </c>
      <c r="L12867">
        <v>2022</v>
      </c>
      <c r="M12867">
        <v>3</v>
      </c>
      <c r="N12867" s="2">
        <v>44649</v>
      </c>
      <c r="O12867">
        <v>10</v>
      </c>
      <c r="P12867" t="str">
        <f>IF(COUNTIFS(B$2:B12867, B12867, L$2:L12867, "&lt;"&amp;L12867)=0, "New Artist", "Repeat Artist")</f>
        <v>New Artist</v>
      </c>
    </row>
    <row r="12868" spans="1:16" x14ac:dyDescent="0.3">
      <c r="A12868" t="s">
        <v>30534</v>
      </c>
      <c r="B12868" t="s">
        <v>30535</v>
      </c>
      <c r="C12868" t="s">
        <v>26754</v>
      </c>
      <c r="D12868" t="s">
        <v>30161</v>
      </c>
      <c r="E12868" t="s">
        <v>539</v>
      </c>
      <c r="F12868">
        <v>5</v>
      </c>
      <c r="G12868" t="s">
        <v>24</v>
      </c>
      <c r="H12868" t="s">
        <v>24</v>
      </c>
      <c r="I12868" t="b">
        <v>0</v>
      </c>
      <c r="J12868" t="b">
        <v>0</v>
      </c>
      <c r="K12868" s="1">
        <v>44649.942650462966</v>
      </c>
      <c r="L12868">
        <v>2022</v>
      </c>
      <c r="M12868">
        <v>3</v>
      </c>
      <c r="N12868" s="2">
        <v>44649</v>
      </c>
      <c r="O12868">
        <v>22</v>
      </c>
      <c r="P12868" t="str">
        <f>IF(COUNTIFS(B$2:B12868, B12868, L$2:L12868, "&lt;"&amp;L12868)=0, "New Artist", "Repeat Artist")</f>
        <v>New Artist</v>
      </c>
    </row>
    <row r="12869" spans="1:16" x14ac:dyDescent="0.3">
      <c r="A12869" t="s">
        <v>30536</v>
      </c>
      <c r="B12869" t="s">
        <v>30537</v>
      </c>
      <c r="C12869" t="s">
        <v>26754</v>
      </c>
      <c r="D12869" t="s">
        <v>30531</v>
      </c>
      <c r="E12869" t="s">
        <v>539</v>
      </c>
      <c r="F12869">
        <v>6</v>
      </c>
      <c r="G12869" t="s">
        <v>24</v>
      </c>
      <c r="H12869" t="s">
        <v>24</v>
      </c>
      <c r="I12869" t="b">
        <v>0</v>
      </c>
      <c r="J12869" t="b">
        <v>0</v>
      </c>
      <c r="K12869" s="1">
        <v>44649.949907407405</v>
      </c>
      <c r="L12869">
        <v>2022</v>
      </c>
      <c r="M12869">
        <v>3</v>
      </c>
      <c r="N12869" s="2">
        <v>44649</v>
      </c>
      <c r="O12869">
        <v>22</v>
      </c>
      <c r="P12869" t="str">
        <f>IF(COUNTIFS(B$2:B12869, B12869, L$2:L12869, "&lt;"&amp;L12869)=0, "New Artist", "Repeat Artist")</f>
        <v>New Artist</v>
      </c>
    </row>
    <row r="12870" spans="1:16" x14ac:dyDescent="0.3">
      <c r="A12870" t="s">
        <v>30538</v>
      </c>
      <c r="B12870" t="s">
        <v>30539</v>
      </c>
      <c r="C12870" t="s">
        <v>26754</v>
      </c>
      <c r="D12870" t="s">
        <v>30540</v>
      </c>
      <c r="E12870" t="s">
        <v>539</v>
      </c>
      <c r="F12870">
        <v>6</v>
      </c>
      <c r="G12870" t="s">
        <v>24</v>
      </c>
      <c r="H12870" t="s">
        <v>24</v>
      </c>
      <c r="I12870" t="b">
        <v>0</v>
      </c>
      <c r="J12870" t="b">
        <v>0</v>
      </c>
      <c r="K12870" s="1">
        <v>44649.956284722219</v>
      </c>
      <c r="L12870">
        <v>2022</v>
      </c>
      <c r="M12870">
        <v>3</v>
      </c>
      <c r="N12870" s="2">
        <v>44649</v>
      </c>
      <c r="O12870">
        <v>22</v>
      </c>
      <c r="P12870" t="str">
        <f>IF(COUNTIFS(B$2:B12870, B12870, L$2:L12870, "&lt;"&amp;L12870)=0, "New Artist", "Repeat Artist")</f>
        <v>New Artist</v>
      </c>
    </row>
    <row r="12871" spans="1:16" x14ac:dyDescent="0.3">
      <c r="A12871" t="s">
        <v>30541</v>
      </c>
      <c r="B12871" t="s">
        <v>30542</v>
      </c>
      <c r="C12871" t="s">
        <v>26754</v>
      </c>
      <c r="D12871" t="s">
        <v>30543</v>
      </c>
      <c r="E12871" t="s">
        <v>539</v>
      </c>
      <c r="F12871">
        <v>10</v>
      </c>
      <c r="G12871" t="s">
        <v>24</v>
      </c>
      <c r="H12871" t="s">
        <v>24</v>
      </c>
      <c r="I12871" t="b">
        <v>0</v>
      </c>
      <c r="J12871" t="b">
        <v>0</v>
      </c>
      <c r="K12871" s="1">
        <v>44649.966157407405</v>
      </c>
      <c r="L12871">
        <v>2022</v>
      </c>
      <c r="M12871">
        <v>3</v>
      </c>
      <c r="N12871" s="2">
        <v>44649</v>
      </c>
      <c r="O12871">
        <v>23</v>
      </c>
      <c r="P12871" t="str">
        <f>IF(COUNTIFS(B$2:B12871, B12871, L$2:L12871, "&lt;"&amp;L12871)=0, "New Artist", "Repeat Artist")</f>
        <v>New Artist</v>
      </c>
    </row>
    <row r="12872" spans="1:16" x14ac:dyDescent="0.3">
      <c r="A12872" t="s">
        <v>30544</v>
      </c>
      <c r="B12872" t="s">
        <v>26753</v>
      </c>
      <c r="C12872" t="s">
        <v>26754</v>
      </c>
      <c r="D12872" t="s">
        <v>30497</v>
      </c>
      <c r="E12872" t="s">
        <v>539</v>
      </c>
      <c r="F12872">
        <v>5</v>
      </c>
      <c r="G12872" t="s">
        <v>24</v>
      </c>
      <c r="H12872" t="s">
        <v>24</v>
      </c>
      <c r="I12872" t="b">
        <v>0</v>
      </c>
      <c r="J12872" t="b">
        <v>0</v>
      </c>
      <c r="K12872" s="1">
        <v>44649.969571759262</v>
      </c>
      <c r="L12872">
        <v>2022</v>
      </c>
      <c r="M12872">
        <v>3</v>
      </c>
      <c r="N12872" s="2">
        <v>44649</v>
      </c>
      <c r="O12872">
        <v>23</v>
      </c>
      <c r="P12872" t="str">
        <f>IF(COUNTIFS(B$2:B12872, B12872, L$2:L12872, "&lt;"&amp;L12872)=0, "New Artist", "Repeat Artist")</f>
        <v>Repeat Artist</v>
      </c>
    </row>
    <row r="12873" spans="1:16" x14ac:dyDescent="0.3">
      <c r="A12873" t="s">
        <v>30545</v>
      </c>
      <c r="B12873" t="s">
        <v>30546</v>
      </c>
      <c r="C12873" t="s">
        <v>26754</v>
      </c>
      <c r="D12873" t="s">
        <v>30161</v>
      </c>
      <c r="E12873" t="s">
        <v>539</v>
      </c>
      <c r="F12873">
        <v>5</v>
      </c>
      <c r="G12873" t="s">
        <v>24</v>
      </c>
      <c r="H12873" t="s">
        <v>24</v>
      </c>
      <c r="I12873" t="b">
        <v>0</v>
      </c>
      <c r="J12873" t="b">
        <v>0</v>
      </c>
      <c r="K12873" s="1">
        <v>44649.972581018519</v>
      </c>
      <c r="L12873">
        <v>2022</v>
      </c>
      <c r="M12873">
        <v>3</v>
      </c>
      <c r="N12873" s="2">
        <v>44649</v>
      </c>
      <c r="O12873">
        <v>23</v>
      </c>
      <c r="P12873" t="str">
        <f>IF(COUNTIFS(B$2:B12873, B12873, L$2:L12873, "&lt;"&amp;L12873)=0, "New Artist", "Repeat Artist")</f>
        <v>New Artist</v>
      </c>
    </row>
    <row r="12874" spans="1:16" x14ac:dyDescent="0.3">
      <c r="A12874" t="s">
        <v>30547</v>
      </c>
      <c r="B12874" t="s">
        <v>30548</v>
      </c>
      <c r="C12874" t="s">
        <v>26754</v>
      </c>
      <c r="D12874" t="s">
        <v>26841</v>
      </c>
      <c r="E12874" t="s">
        <v>539</v>
      </c>
      <c r="F12874">
        <v>4</v>
      </c>
      <c r="G12874" t="s">
        <v>24</v>
      </c>
      <c r="H12874" t="s">
        <v>24</v>
      </c>
      <c r="I12874" t="b">
        <v>0</v>
      </c>
      <c r="J12874" t="b">
        <v>0</v>
      </c>
      <c r="K12874" s="1">
        <v>44649.975347222222</v>
      </c>
      <c r="L12874">
        <v>2022</v>
      </c>
      <c r="M12874">
        <v>3</v>
      </c>
      <c r="N12874" s="2">
        <v>44649</v>
      </c>
      <c r="O12874">
        <v>23</v>
      </c>
      <c r="P12874" t="str">
        <f>IF(COUNTIFS(B$2:B12874, B12874, L$2:L12874, "&lt;"&amp;L12874)=0, "New Artist", "Repeat Artist")</f>
        <v>New Artist</v>
      </c>
    </row>
    <row r="12875" spans="1:16" x14ac:dyDescent="0.3">
      <c r="A12875" t="s">
        <v>30549</v>
      </c>
      <c r="B12875" t="s">
        <v>30550</v>
      </c>
      <c r="C12875" t="s">
        <v>26754</v>
      </c>
      <c r="D12875" t="s">
        <v>30551</v>
      </c>
      <c r="E12875" t="s">
        <v>539</v>
      </c>
      <c r="F12875">
        <v>6</v>
      </c>
      <c r="G12875" t="s">
        <v>24</v>
      </c>
      <c r="H12875" t="s">
        <v>24</v>
      </c>
      <c r="I12875" t="b">
        <v>0</v>
      </c>
      <c r="J12875" t="b">
        <v>0</v>
      </c>
      <c r="K12875" s="1">
        <v>44649.981354166666</v>
      </c>
      <c r="L12875">
        <v>2022</v>
      </c>
      <c r="M12875">
        <v>3</v>
      </c>
      <c r="N12875" s="2">
        <v>44649</v>
      </c>
      <c r="O12875">
        <v>23</v>
      </c>
      <c r="P12875" t="str">
        <f>IF(COUNTIFS(B$2:B12875, B12875, L$2:L12875, "&lt;"&amp;L12875)=0, "New Artist", "Repeat Artist")</f>
        <v>New Artist</v>
      </c>
    </row>
    <row r="12876" spans="1:16" x14ac:dyDescent="0.3">
      <c r="A12876" t="s">
        <v>30552</v>
      </c>
      <c r="B12876" t="s">
        <v>30553</v>
      </c>
      <c r="C12876" t="s">
        <v>26754</v>
      </c>
      <c r="D12876" t="s">
        <v>30161</v>
      </c>
      <c r="E12876" t="s">
        <v>539</v>
      </c>
      <c r="F12876">
        <v>5</v>
      </c>
      <c r="G12876" t="s">
        <v>24</v>
      </c>
      <c r="H12876" t="s">
        <v>24</v>
      </c>
      <c r="I12876" t="b">
        <v>0</v>
      </c>
      <c r="J12876" t="b">
        <v>0</v>
      </c>
      <c r="K12876" s="1">
        <v>44649.984513888892</v>
      </c>
      <c r="L12876">
        <v>2022</v>
      </c>
      <c r="M12876">
        <v>3</v>
      </c>
      <c r="N12876" s="2">
        <v>44649</v>
      </c>
      <c r="O12876">
        <v>23</v>
      </c>
      <c r="P12876" t="str">
        <f>IF(COUNTIFS(B$2:B12876, B12876, L$2:L12876, "&lt;"&amp;L12876)=0, "New Artist", "Repeat Artist")</f>
        <v>New Artist</v>
      </c>
    </row>
    <row r="12877" spans="1:16" x14ac:dyDescent="0.3">
      <c r="A12877" t="s">
        <v>30554</v>
      </c>
      <c r="B12877" t="s">
        <v>30555</v>
      </c>
      <c r="C12877" t="s">
        <v>26754</v>
      </c>
      <c r="D12877" t="s">
        <v>26841</v>
      </c>
      <c r="E12877" t="s">
        <v>539</v>
      </c>
      <c r="F12877">
        <v>5</v>
      </c>
      <c r="G12877" t="s">
        <v>24</v>
      </c>
      <c r="H12877" t="s">
        <v>24</v>
      </c>
      <c r="I12877" t="b">
        <v>0</v>
      </c>
      <c r="J12877" t="b">
        <v>0</v>
      </c>
      <c r="K12877" s="1">
        <v>44649.987673611111</v>
      </c>
      <c r="L12877">
        <v>2022</v>
      </c>
      <c r="M12877">
        <v>3</v>
      </c>
      <c r="N12877" s="2">
        <v>44649</v>
      </c>
      <c r="O12877">
        <v>23</v>
      </c>
      <c r="P12877" t="str">
        <f>IF(COUNTIFS(B$2:B12877, B12877, L$2:L12877, "&lt;"&amp;L12877)=0, "New Artist", "Repeat Artist")</f>
        <v>New Artist</v>
      </c>
    </row>
    <row r="12878" spans="1:16" x14ac:dyDescent="0.3">
      <c r="A12878" t="s">
        <v>30556</v>
      </c>
      <c r="B12878" t="s">
        <v>30557</v>
      </c>
      <c r="C12878" t="s">
        <v>26754</v>
      </c>
      <c r="D12878" t="s">
        <v>27964</v>
      </c>
      <c r="E12878" t="s">
        <v>539</v>
      </c>
      <c r="F12878">
        <v>4</v>
      </c>
      <c r="G12878" t="s">
        <v>24</v>
      </c>
      <c r="H12878" t="s">
        <v>24</v>
      </c>
      <c r="I12878" t="b">
        <v>0</v>
      </c>
      <c r="J12878" t="b">
        <v>0</v>
      </c>
      <c r="K12878" s="1">
        <v>44649.990358796298</v>
      </c>
      <c r="L12878">
        <v>2022</v>
      </c>
      <c r="M12878">
        <v>3</v>
      </c>
      <c r="N12878" s="2">
        <v>44649</v>
      </c>
      <c r="O12878">
        <v>23</v>
      </c>
      <c r="P12878" t="str">
        <f>IF(COUNTIFS(B$2:B12878, B12878, L$2:L12878, "&lt;"&amp;L12878)=0, "New Artist", "Repeat Artist")</f>
        <v>New Artist</v>
      </c>
    </row>
    <row r="12879" spans="1:16" x14ac:dyDescent="0.3">
      <c r="A12879" t="s">
        <v>30558</v>
      </c>
      <c r="B12879" t="s">
        <v>30559</v>
      </c>
      <c r="C12879" t="s">
        <v>26754</v>
      </c>
      <c r="D12879" t="s">
        <v>30560</v>
      </c>
      <c r="E12879" t="s">
        <v>539</v>
      </c>
      <c r="F12879">
        <v>3</v>
      </c>
      <c r="G12879" t="s">
        <v>24</v>
      </c>
      <c r="H12879" t="s">
        <v>4489</v>
      </c>
      <c r="I12879" t="b">
        <v>0</v>
      </c>
      <c r="J12879" t="b">
        <v>0</v>
      </c>
      <c r="K12879" s="1">
        <v>44650.360925925925</v>
      </c>
      <c r="L12879">
        <v>2022</v>
      </c>
      <c r="M12879">
        <v>3</v>
      </c>
      <c r="N12879" s="2">
        <v>44650</v>
      </c>
      <c r="O12879">
        <v>8</v>
      </c>
      <c r="P12879" t="str">
        <f>IF(COUNTIFS(B$2:B12879, B12879, L$2:L12879, "&lt;"&amp;L12879)=0, "New Artist", "Repeat Artist")</f>
        <v>New Artist</v>
      </c>
    </row>
    <row r="12880" spans="1:16" x14ac:dyDescent="0.3">
      <c r="A12880" t="s">
        <v>30561</v>
      </c>
      <c r="B12880" t="s">
        <v>30562</v>
      </c>
      <c r="C12880" t="s">
        <v>26754</v>
      </c>
      <c r="D12880" t="s">
        <v>30563</v>
      </c>
      <c r="E12880" t="s">
        <v>539</v>
      </c>
      <c r="F12880">
        <v>5</v>
      </c>
      <c r="G12880" t="s">
        <v>274</v>
      </c>
      <c r="H12880" t="s">
        <v>24</v>
      </c>
      <c r="I12880" t="b">
        <v>0</v>
      </c>
      <c r="J12880" t="b">
        <v>0</v>
      </c>
      <c r="K12880" s="1">
        <v>44650.776678240742</v>
      </c>
      <c r="L12880">
        <v>2022</v>
      </c>
      <c r="M12880">
        <v>3</v>
      </c>
      <c r="N12880" s="2">
        <v>44650</v>
      </c>
      <c r="O12880">
        <v>18</v>
      </c>
      <c r="P12880" t="str">
        <f>IF(COUNTIFS(B$2:B12880, B12880, L$2:L12880, "&lt;"&amp;L12880)=0, "New Artist", "Repeat Artist")</f>
        <v>New Artist</v>
      </c>
    </row>
    <row r="12881" spans="1:16" x14ac:dyDescent="0.3">
      <c r="A12881" t="s">
        <v>30564</v>
      </c>
      <c r="B12881" t="s">
        <v>30565</v>
      </c>
      <c r="C12881" t="s">
        <v>30566</v>
      </c>
      <c r="D12881" t="s">
        <v>30565</v>
      </c>
      <c r="E12881" t="s">
        <v>539</v>
      </c>
      <c r="F12881">
        <v>4</v>
      </c>
      <c r="G12881" t="s">
        <v>24</v>
      </c>
      <c r="H12881" t="s">
        <v>24</v>
      </c>
      <c r="I12881" t="b">
        <v>0</v>
      </c>
      <c r="J12881" t="b">
        <v>0</v>
      </c>
      <c r="K12881" s="1">
        <v>44650.779247685183</v>
      </c>
      <c r="L12881">
        <v>2022</v>
      </c>
      <c r="M12881">
        <v>3</v>
      </c>
      <c r="N12881" s="2">
        <v>44650</v>
      </c>
      <c r="O12881">
        <v>18</v>
      </c>
      <c r="P12881" t="str">
        <f>IF(COUNTIFS(B$2:B12881, B12881, L$2:L12881, "&lt;"&amp;L12881)=0, "New Artist", "Repeat Artist")</f>
        <v>New Artist</v>
      </c>
    </row>
    <row r="12882" spans="1:16" x14ac:dyDescent="0.3">
      <c r="A12882" t="s">
        <v>30567</v>
      </c>
      <c r="B12882" t="s">
        <v>30568</v>
      </c>
      <c r="C12882" t="s">
        <v>26754</v>
      </c>
      <c r="D12882" t="s">
        <v>30551</v>
      </c>
      <c r="E12882" t="s">
        <v>539</v>
      </c>
      <c r="F12882">
        <v>8</v>
      </c>
      <c r="G12882" t="s">
        <v>24</v>
      </c>
      <c r="H12882" t="s">
        <v>24</v>
      </c>
      <c r="I12882" t="b">
        <v>0</v>
      </c>
      <c r="J12882" t="b">
        <v>0</v>
      </c>
      <c r="K12882" s="1">
        <v>44650.787175925929</v>
      </c>
      <c r="L12882">
        <v>2022</v>
      </c>
      <c r="M12882">
        <v>3</v>
      </c>
      <c r="N12882" s="2">
        <v>44650</v>
      </c>
      <c r="O12882">
        <v>18</v>
      </c>
      <c r="P12882" t="str">
        <f>IF(COUNTIFS(B$2:B12882, B12882, L$2:L12882, "&lt;"&amp;L12882)=0, "New Artist", "Repeat Artist")</f>
        <v>New Artist</v>
      </c>
    </row>
    <row r="12883" spans="1:16" x14ac:dyDescent="0.3">
      <c r="A12883" t="s">
        <v>30569</v>
      </c>
      <c r="B12883" t="s">
        <v>30570</v>
      </c>
      <c r="C12883" t="s">
        <v>26754</v>
      </c>
      <c r="D12883" t="s">
        <v>26755</v>
      </c>
      <c r="E12883" t="s">
        <v>539</v>
      </c>
      <c r="F12883">
        <v>6</v>
      </c>
      <c r="G12883" t="s">
        <v>24</v>
      </c>
      <c r="H12883" t="s">
        <v>24</v>
      </c>
      <c r="I12883" t="b">
        <v>0</v>
      </c>
      <c r="J12883" t="b">
        <v>0</v>
      </c>
      <c r="K12883" s="1">
        <v>44650.790729166663</v>
      </c>
      <c r="L12883">
        <v>2022</v>
      </c>
      <c r="M12883">
        <v>3</v>
      </c>
      <c r="N12883" s="2">
        <v>44650</v>
      </c>
      <c r="O12883">
        <v>18</v>
      </c>
      <c r="P12883" t="str">
        <f>IF(COUNTIFS(B$2:B12883, B12883, L$2:L12883, "&lt;"&amp;L12883)=0, "New Artist", "Repeat Artist")</f>
        <v>New Artist</v>
      </c>
    </row>
    <row r="12884" spans="1:16" x14ac:dyDescent="0.3">
      <c r="A12884" t="s">
        <v>30571</v>
      </c>
      <c r="B12884" t="s">
        <v>30572</v>
      </c>
      <c r="C12884" t="s">
        <v>15665</v>
      </c>
      <c r="D12884" t="s">
        <v>30573</v>
      </c>
      <c r="E12884" t="s">
        <v>539</v>
      </c>
      <c r="F12884">
        <v>6</v>
      </c>
      <c r="G12884" t="s">
        <v>24</v>
      </c>
      <c r="H12884" t="s">
        <v>24</v>
      </c>
      <c r="I12884" t="b">
        <v>0</v>
      </c>
      <c r="J12884" t="b">
        <v>0</v>
      </c>
      <c r="K12884" s="1">
        <v>44650.797812500001</v>
      </c>
      <c r="L12884">
        <v>2022</v>
      </c>
      <c r="M12884">
        <v>3</v>
      </c>
      <c r="N12884" s="2">
        <v>44650</v>
      </c>
      <c r="O12884">
        <v>19</v>
      </c>
      <c r="P12884" t="str">
        <f>IF(COUNTIFS(B$2:B12884, B12884, L$2:L12884, "&lt;"&amp;L12884)=0, "New Artist", "Repeat Artist")</f>
        <v>New Artist</v>
      </c>
    </row>
    <row r="12885" spans="1:16" x14ac:dyDescent="0.3">
      <c r="A12885" t="s">
        <v>30574</v>
      </c>
      <c r="B12885" t="s">
        <v>30575</v>
      </c>
      <c r="C12885" t="s">
        <v>26754</v>
      </c>
      <c r="D12885" t="s">
        <v>26804</v>
      </c>
      <c r="E12885" t="s">
        <v>539</v>
      </c>
      <c r="F12885">
        <v>5</v>
      </c>
      <c r="G12885" t="s">
        <v>24</v>
      </c>
      <c r="H12885" t="s">
        <v>24</v>
      </c>
      <c r="I12885" t="b">
        <v>0</v>
      </c>
      <c r="J12885" t="b">
        <v>0</v>
      </c>
      <c r="K12885" s="1">
        <v>44650.801099537035</v>
      </c>
      <c r="L12885">
        <v>2022</v>
      </c>
      <c r="M12885">
        <v>3</v>
      </c>
      <c r="N12885" s="2">
        <v>44650</v>
      </c>
      <c r="O12885">
        <v>19</v>
      </c>
      <c r="P12885" t="str">
        <f>IF(COUNTIFS(B$2:B12885, B12885, L$2:L12885, "&lt;"&amp;L12885)=0, "New Artist", "Repeat Artist")</f>
        <v>New Artist</v>
      </c>
    </row>
    <row r="12886" spans="1:16" x14ac:dyDescent="0.3">
      <c r="A12886" t="s">
        <v>30576</v>
      </c>
      <c r="B12886" t="s">
        <v>30577</v>
      </c>
      <c r="C12886" t="s">
        <v>26754</v>
      </c>
      <c r="D12886" t="s">
        <v>26841</v>
      </c>
      <c r="E12886" t="s">
        <v>539</v>
      </c>
      <c r="F12886">
        <v>5</v>
      </c>
      <c r="G12886" t="s">
        <v>24</v>
      </c>
      <c r="H12886" t="s">
        <v>24</v>
      </c>
      <c r="I12886" t="b">
        <v>0</v>
      </c>
      <c r="J12886" t="b">
        <v>0</v>
      </c>
      <c r="K12886" s="1">
        <v>44650.804328703707</v>
      </c>
      <c r="L12886">
        <v>2022</v>
      </c>
      <c r="M12886">
        <v>3</v>
      </c>
      <c r="N12886" s="2">
        <v>44650</v>
      </c>
      <c r="O12886">
        <v>19</v>
      </c>
      <c r="P12886" t="str">
        <f>IF(COUNTIFS(B$2:B12886, B12886, L$2:L12886, "&lt;"&amp;L12886)=0, "New Artist", "Repeat Artist")</f>
        <v>New Artist</v>
      </c>
    </row>
    <row r="12887" spans="1:16" x14ac:dyDescent="0.3">
      <c r="A12887" t="s">
        <v>30578</v>
      </c>
      <c r="B12887" t="s">
        <v>30579</v>
      </c>
      <c r="C12887" t="s">
        <v>17841</v>
      </c>
      <c r="D12887" t="s">
        <v>30579</v>
      </c>
      <c r="E12887" t="s">
        <v>539</v>
      </c>
      <c r="F12887">
        <v>2</v>
      </c>
      <c r="G12887" t="s">
        <v>24</v>
      </c>
      <c r="H12887" t="s">
        <v>274</v>
      </c>
      <c r="I12887" t="b">
        <v>0</v>
      </c>
      <c r="J12887" t="b">
        <v>0</v>
      </c>
      <c r="K12887" s="1">
        <v>44650.807280092595</v>
      </c>
      <c r="L12887">
        <v>2022</v>
      </c>
      <c r="M12887">
        <v>3</v>
      </c>
      <c r="N12887" s="2">
        <v>44650</v>
      </c>
      <c r="O12887">
        <v>19</v>
      </c>
      <c r="P12887" t="str">
        <f>IF(COUNTIFS(B$2:B12887, B12887, L$2:L12887, "&lt;"&amp;L12887)=0, "New Artist", "Repeat Artist")</f>
        <v>New Artist</v>
      </c>
    </row>
    <row r="12888" spans="1:16" x14ac:dyDescent="0.3">
      <c r="A12888" t="s">
        <v>30580</v>
      </c>
      <c r="B12888" t="s">
        <v>30581</v>
      </c>
      <c r="C12888" t="s">
        <v>26754</v>
      </c>
      <c r="D12888" t="s">
        <v>30531</v>
      </c>
      <c r="E12888" t="s">
        <v>539</v>
      </c>
      <c r="F12888">
        <v>4</v>
      </c>
      <c r="G12888" t="s">
        <v>274</v>
      </c>
      <c r="H12888" t="s">
        <v>24</v>
      </c>
      <c r="I12888" t="b">
        <v>0</v>
      </c>
      <c r="J12888" t="b">
        <v>0</v>
      </c>
      <c r="K12888" s="1">
        <v>44650.809988425928</v>
      </c>
      <c r="L12888">
        <v>2022</v>
      </c>
      <c r="M12888">
        <v>3</v>
      </c>
      <c r="N12888" s="2">
        <v>44650</v>
      </c>
      <c r="O12888">
        <v>19</v>
      </c>
      <c r="P12888" t="str">
        <f>IF(COUNTIFS(B$2:B12888, B12888, L$2:L12888, "&lt;"&amp;L12888)=0, "New Artist", "Repeat Artist")</f>
        <v>New Artist</v>
      </c>
    </row>
    <row r="12889" spans="1:16" x14ac:dyDescent="0.3">
      <c r="A12889" t="s">
        <v>30582</v>
      </c>
      <c r="B12889" t="s">
        <v>30583</v>
      </c>
      <c r="C12889" t="s">
        <v>26754</v>
      </c>
      <c r="D12889" t="s">
        <v>30497</v>
      </c>
      <c r="E12889" t="s">
        <v>539</v>
      </c>
      <c r="F12889">
        <v>5</v>
      </c>
      <c r="G12889" t="s">
        <v>24</v>
      </c>
      <c r="H12889" t="s">
        <v>24</v>
      </c>
      <c r="I12889" t="b">
        <v>0</v>
      </c>
      <c r="J12889" t="b">
        <v>0</v>
      </c>
      <c r="K12889" s="1">
        <v>44650.813333333332</v>
      </c>
      <c r="L12889">
        <v>2022</v>
      </c>
      <c r="M12889">
        <v>3</v>
      </c>
      <c r="N12889" s="2">
        <v>44650</v>
      </c>
      <c r="O12889">
        <v>19</v>
      </c>
      <c r="P12889" t="str">
        <f>IF(COUNTIFS(B$2:B12889, B12889, L$2:L12889, "&lt;"&amp;L12889)=0, "New Artist", "Repeat Artist")</f>
        <v>New Artist</v>
      </c>
    </row>
    <row r="12890" spans="1:16" x14ac:dyDescent="0.3">
      <c r="A12890" t="s">
        <v>30584</v>
      </c>
      <c r="B12890" t="s">
        <v>30585</v>
      </c>
      <c r="C12890" t="s">
        <v>26754</v>
      </c>
      <c r="D12890" t="s">
        <v>30551</v>
      </c>
      <c r="E12890" t="s">
        <v>539</v>
      </c>
      <c r="F12890">
        <v>11</v>
      </c>
      <c r="G12890" t="s">
        <v>24</v>
      </c>
      <c r="H12890" t="s">
        <v>24</v>
      </c>
      <c r="I12890" t="b">
        <v>0</v>
      </c>
      <c r="J12890" t="b">
        <v>0</v>
      </c>
      <c r="K12890" s="1">
        <v>44650.820509259262</v>
      </c>
      <c r="L12890">
        <v>2022</v>
      </c>
      <c r="M12890">
        <v>3</v>
      </c>
      <c r="N12890" s="2">
        <v>44650</v>
      </c>
      <c r="O12890">
        <v>19</v>
      </c>
      <c r="P12890" t="str">
        <f>IF(COUNTIFS(B$2:B12890, B12890, L$2:L12890, "&lt;"&amp;L12890)=0, "New Artist", "Repeat Artist")</f>
        <v>New Artist</v>
      </c>
    </row>
    <row r="12891" spans="1:16" x14ac:dyDescent="0.3">
      <c r="A12891" t="s">
        <v>30586</v>
      </c>
      <c r="B12891" t="s">
        <v>30587</v>
      </c>
      <c r="C12891" t="s">
        <v>26754</v>
      </c>
      <c r="D12891" t="s">
        <v>27964</v>
      </c>
      <c r="E12891" t="s">
        <v>539</v>
      </c>
      <c r="F12891">
        <v>4</v>
      </c>
      <c r="G12891" t="s">
        <v>24</v>
      </c>
      <c r="H12891" t="s">
        <v>24</v>
      </c>
      <c r="I12891" t="b">
        <v>0</v>
      </c>
      <c r="J12891" t="b">
        <v>0</v>
      </c>
      <c r="K12891" s="1">
        <v>44650.825219907405</v>
      </c>
      <c r="L12891">
        <v>2022</v>
      </c>
      <c r="M12891">
        <v>3</v>
      </c>
      <c r="N12891" s="2">
        <v>44650</v>
      </c>
      <c r="O12891">
        <v>19</v>
      </c>
      <c r="P12891" t="str">
        <f>IF(COUNTIFS(B$2:B12891, B12891, L$2:L12891, "&lt;"&amp;L12891)=0, "New Artist", "Repeat Artist")</f>
        <v>New Artist</v>
      </c>
    </row>
    <row r="12892" spans="1:16" x14ac:dyDescent="0.3">
      <c r="A12892" t="s">
        <v>30588</v>
      </c>
      <c r="B12892" t="s">
        <v>30589</v>
      </c>
      <c r="C12892" t="s">
        <v>26754</v>
      </c>
      <c r="D12892" t="s">
        <v>30497</v>
      </c>
      <c r="E12892" t="s">
        <v>539</v>
      </c>
      <c r="F12892">
        <v>5</v>
      </c>
      <c r="G12892" t="s">
        <v>24</v>
      </c>
      <c r="H12892" t="s">
        <v>24</v>
      </c>
      <c r="I12892" t="b">
        <v>0</v>
      </c>
      <c r="J12892" t="b">
        <v>0</v>
      </c>
      <c r="K12892" s="1">
        <v>44650.828553240739</v>
      </c>
      <c r="L12892">
        <v>2022</v>
      </c>
      <c r="M12892">
        <v>3</v>
      </c>
      <c r="N12892" s="2">
        <v>44650</v>
      </c>
      <c r="O12892">
        <v>19</v>
      </c>
      <c r="P12892" t="str">
        <f>IF(COUNTIFS(B$2:B12892, B12892, L$2:L12892, "&lt;"&amp;L12892)=0, "New Artist", "Repeat Artist")</f>
        <v>New Artist</v>
      </c>
    </row>
    <row r="12893" spans="1:16" x14ac:dyDescent="0.3">
      <c r="A12893" t="s">
        <v>30590</v>
      </c>
      <c r="B12893" t="s">
        <v>30591</v>
      </c>
      <c r="C12893" t="s">
        <v>26754</v>
      </c>
      <c r="D12893" t="s">
        <v>26755</v>
      </c>
      <c r="E12893" t="s">
        <v>539</v>
      </c>
      <c r="F12893">
        <v>4</v>
      </c>
      <c r="G12893" t="s">
        <v>24</v>
      </c>
      <c r="H12893" t="s">
        <v>24</v>
      </c>
      <c r="I12893" t="b">
        <v>0</v>
      </c>
      <c r="J12893" t="b">
        <v>0</v>
      </c>
      <c r="K12893" s="1">
        <v>44650.831296296295</v>
      </c>
      <c r="L12893">
        <v>2022</v>
      </c>
      <c r="M12893">
        <v>3</v>
      </c>
      <c r="N12893" s="2">
        <v>44650</v>
      </c>
      <c r="O12893">
        <v>19</v>
      </c>
      <c r="P12893" t="str">
        <f>IF(COUNTIFS(B$2:B12893, B12893, L$2:L12893, "&lt;"&amp;L12893)=0, "New Artist", "Repeat Artist")</f>
        <v>New Artist</v>
      </c>
    </row>
    <row r="12894" spans="1:16" x14ac:dyDescent="0.3">
      <c r="A12894" t="s">
        <v>30592</v>
      </c>
      <c r="B12894" t="s">
        <v>30593</v>
      </c>
      <c r="C12894" t="s">
        <v>26754</v>
      </c>
      <c r="D12894" t="s">
        <v>26804</v>
      </c>
      <c r="E12894" t="s">
        <v>539</v>
      </c>
      <c r="F12894">
        <v>4</v>
      </c>
      <c r="G12894" t="s">
        <v>24</v>
      </c>
      <c r="H12894" t="s">
        <v>24</v>
      </c>
      <c r="I12894" t="b">
        <v>0</v>
      </c>
      <c r="J12894" t="b">
        <v>0</v>
      </c>
      <c r="K12894" s="1">
        <v>44650.833414351851</v>
      </c>
      <c r="L12894">
        <v>2022</v>
      </c>
      <c r="M12894">
        <v>3</v>
      </c>
      <c r="N12894" s="2">
        <v>44650</v>
      </c>
      <c r="O12894">
        <v>20</v>
      </c>
      <c r="P12894" t="str">
        <f>IF(COUNTIFS(B$2:B12894, B12894, L$2:L12894, "&lt;"&amp;L12894)=0, "New Artist", "Repeat Artist")</f>
        <v>New Artist</v>
      </c>
    </row>
    <row r="12895" spans="1:16" x14ac:dyDescent="0.3">
      <c r="A12895" t="s">
        <v>30594</v>
      </c>
      <c r="B12895" t="s">
        <v>30595</v>
      </c>
      <c r="C12895" t="s">
        <v>26754</v>
      </c>
      <c r="D12895" t="s">
        <v>30551</v>
      </c>
      <c r="E12895" t="s">
        <v>539</v>
      </c>
      <c r="F12895">
        <v>5</v>
      </c>
      <c r="G12895" t="s">
        <v>24</v>
      </c>
      <c r="H12895" t="s">
        <v>24</v>
      </c>
      <c r="I12895" t="b">
        <v>0</v>
      </c>
      <c r="J12895" t="b">
        <v>0</v>
      </c>
      <c r="K12895" s="1">
        <v>44650.836400462962</v>
      </c>
      <c r="L12895">
        <v>2022</v>
      </c>
      <c r="M12895">
        <v>3</v>
      </c>
      <c r="N12895" s="2">
        <v>44650</v>
      </c>
      <c r="O12895">
        <v>20</v>
      </c>
      <c r="P12895" t="str">
        <f>IF(COUNTIFS(B$2:B12895, B12895, L$2:L12895, "&lt;"&amp;L12895)=0, "New Artist", "Repeat Artist")</f>
        <v>New Artist</v>
      </c>
    </row>
    <row r="12896" spans="1:16" x14ac:dyDescent="0.3">
      <c r="A12896" t="s">
        <v>30596</v>
      </c>
      <c r="B12896" t="s">
        <v>30597</v>
      </c>
      <c r="C12896" t="s">
        <v>18119</v>
      </c>
      <c r="D12896" t="s">
        <v>30598</v>
      </c>
      <c r="E12896" t="s">
        <v>539</v>
      </c>
      <c r="F12896">
        <v>5</v>
      </c>
      <c r="G12896" t="s">
        <v>24</v>
      </c>
      <c r="H12896" t="s">
        <v>24</v>
      </c>
      <c r="I12896" t="b">
        <v>0</v>
      </c>
      <c r="J12896" t="b">
        <v>0</v>
      </c>
      <c r="K12896" s="1">
        <v>44650.839432870373</v>
      </c>
      <c r="L12896">
        <v>2022</v>
      </c>
      <c r="M12896">
        <v>3</v>
      </c>
      <c r="N12896" s="2">
        <v>44650</v>
      </c>
      <c r="O12896">
        <v>20</v>
      </c>
      <c r="P12896" t="str">
        <f>IF(COUNTIFS(B$2:B12896, B12896, L$2:L12896, "&lt;"&amp;L12896)=0, "New Artist", "Repeat Artist")</f>
        <v>New Artist</v>
      </c>
    </row>
    <row r="12897" spans="1:16" x14ac:dyDescent="0.3">
      <c r="A12897" t="s">
        <v>30599</v>
      </c>
      <c r="B12897" t="s">
        <v>30600</v>
      </c>
      <c r="C12897" t="s">
        <v>30149</v>
      </c>
      <c r="D12897" t="s">
        <v>30601</v>
      </c>
      <c r="E12897" t="s">
        <v>539</v>
      </c>
      <c r="F12897">
        <v>6</v>
      </c>
      <c r="G12897" t="s">
        <v>24</v>
      </c>
      <c r="H12897" t="s">
        <v>24</v>
      </c>
      <c r="I12897" t="b">
        <v>0</v>
      </c>
      <c r="J12897" t="b">
        <v>0</v>
      </c>
      <c r="K12897" s="1">
        <v>44650.843240740738</v>
      </c>
      <c r="L12897">
        <v>2022</v>
      </c>
      <c r="M12897">
        <v>3</v>
      </c>
      <c r="N12897" s="2">
        <v>44650</v>
      </c>
      <c r="O12897">
        <v>20</v>
      </c>
      <c r="P12897" t="str">
        <f>IF(COUNTIFS(B$2:B12897, B12897, L$2:L12897, "&lt;"&amp;L12897)=0, "New Artist", "Repeat Artist")</f>
        <v>New Artist</v>
      </c>
    </row>
    <row r="12898" spans="1:16" x14ac:dyDescent="0.3">
      <c r="A12898" t="s">
        <v>30602</v>
      </c>
      <c r="B12898" t="s">
        <v>30603</v>
      </c>
      <c r="C12898" t="s">
        <v>26754</v>
      </c>
      <c r="D12898" t="s">
        <v>30604</v>
      </c>
      <c r="E12898" t="s">
        <v>539</v>
      </c>
      <c r="F12898">
        <v>4</v>
      </c>
      <c r="G12898" t="s">
        <v>24</v>
      </c>
      <c r="H12898" t="s">
        <v>24</v>
      </c>
      <c r="I12898" t="b">
        <v>0</v>
      </c>
      <c r="J12898" t="b">
        <v>0</v>
      </c>
      <c r="K12898" s="1">
        <v>44650.845879629633</v>
      </c>
      <c r="L12898">
        <v>2022</v>
      </c>
      <c r="M12898">
        <v>3</v>
      </c>
      <c r="N12898" s="2">
        <v>44650</v>
      </c>
      <c r="O12898">
        <v>20</v>
      </c>
      <c r="P12898" t="str">
        <f>IF(COUNTIFS(B$2:B12898, B12898, L$2:L12898, "&lt;"&amp;L12898)=0, "New Artist", "Repeat Artist")</f>
        <v>New Artist</v>
      </c>
    </row>
    <row r="12899" spans="1:16" x14ac:dyDescent="0.3">
      <c r="A12899" t="s">
        <v>30605</v>
      </c>
      <c r="B12899" t="s">
        <v>30606</v>
      </c>
      <c r="C12899" t="s">
        <v>30607</v>
      </c>
      <c r="D12899" t="s">
        <v>30606</v>
      </c>
      <c r="E12899" t="s">
        <v>539</v>
      </c>
      <c r="F12899">
        <v>4</v>
      </c>
      <c r="G12899" t="s">
        <v>24</v>
      </c>
      <c r="H12899" t="s">
        <v>24</v>
      </c>
      <c r="I12899" t="b">
        <v>0</v>
      </c>
      <c r="J12899" t="b">
        <v>0</v>
      </c>
      <c r="K12899" s="1">
        <v>44650.848437499997</v>
      </c>
      <c r="L12899">
        <v>2022</v>
      </c>
      <c r="M12899">
        <v>3</v>
      </c>
      <c r="N12899" s="2">
        <v>44650</v>
      </c>
      <c r="O12899">
        <v>20</v>
      </c>
      <c r="P12899" t="str">
        <f>IF(COUNTIFS(B$2:B12899, B12899, L$2:L12899, "&lt;"&amp;L12899)=0, "New Artist", "Repeat Artist")</f>
        <v>New Artist</v>
      </c>
    </row>
    <row r="12900" spans="1:16" x14ac:dyDescent="0.3">
      <c r="A12900" t="s">
        <v>30608</v>
      </c>
      <c r="B12900" t="s">
        <v>30609</v>
      </c>
      <c r="C12900" t="s">
        <v>26754</v>
      </c>
      <c r="D12900" t="s">
        <v>30563</v>
      </c>
      <c r="E12900" t="s">
        <v>539</v>
      </c>
      <c r="F12900">
        <v>4</v>
      </c>
      <c r="G12900" t="s">
        <v>24</v>
      </c>
      <c r="H12900" t="s">
        <v>24</v>
      </c>
      <c r="I12900" t="b">
        <v>0</v>
      </c>
      <c r="J12900" t="b">
        <v>0</v>
      </c>
      <c r="K12900" s="1">
        <v>44650.850752314815</v>
      </c>
      <c r="L12900">
        <v>2022</v>
      </c>
      <c r="M12900">
        <v>3</v>
      </c>
      <c r="N12900" s="2">
        <v>44650</v>
      </c>
      <c r="O12900">
        <v>20</v>
      </c>
      <c r="P12900" t="str">
        <f>IF(COUNTIFS(B$2:B12900, B12900, L$2:L12900, "&lt;"&amp;L12900)=0, "New Artist", "Repeat Artist")</f>
        <v>New Artist</v>
      </c>
    </row>
    <row r="12901" spans="1:16" x14ac:dyDescent="0.3">
      <c r="A12901" t="s">
        <v>30610</v>
      </c>
      <c r="B12901" t="s">
        <v>30611</v>
      </c>
      <c r="C12901" t="s">
        <v>26754</v>
      </c>
      <c r="D12901" t="s">
        <v>30551</v>
      </c>
      <c r="E12901" t="s">
        <v>539</v>
      </c>
      <c r="F12901">
        <v>3</v>
      </c>
      <c r="G12901" t="s">
        <v>24</v>
      </c>
      <c r="H12901" t="s">
        <v>4489</v>
      </c>
      <c r="I12901" t="b">
        <v>0</v>
      </c>
      <c r="J12901" t="b">
        <v>0</v>
      </c>
      <c r="K12901" s="1">
        <v>44650.879733796297</v>
      </c>
      <c r="L12901">
        <v>2022</v>
      </c>
      <c r="M12901">
        <v>3</v>
      </c>
      <c r="N12901" s="2">
        <v>44650</v>
      </c>
      <c r="O12901">
        <v>21</v>
      </c>
      <c r="P12901" t="str">
        <f>IF(COUNTIFS(B$2:B12901, B12901, L$2:L12901, "&lt;"&amp;L12901)=0, "New Artist", "Repeat Artist")</f>
        <v>New Artist</v>
      </c>
    </row>
    <row r="12902" spans="1:16" x14ac:dyDescent="0.3">
      <c r="A12902" t="s">
        <v>30612</v>
      </c>
      <c r="B12902" t="s">
        <v>30613</v>
      </c>
      <c r="C12902" t="s">
        <v>26754</v>
      </c>
      <c r="D12902" t="s">
        <v>30497</v>
      </c>
      <c r="E12902" t="s">
        <v>539</v>
      </c>
      <c r="F12902">
        <v>6</v>
      </c>
      <c r="G12902" t="s">
        <v>24</v>
      </c>
      <c r="H12902" t="s">
        <v>24</v>
      </c>
      <c r="I12902" t="b">
        <v>0</v>
      </c>
      <c r="J12902" t="b">
        <v>0</v>
      </c>
      <c r="K12902" s="1">
        <v>44650.887777777774</v>
      </c>
      <c r="L12902">
        <v>2022</v>
      </c>
      <c r="M12902">
        <v>3</v>
      </c>
      <c r="N12902" s="2">
        <v>44650</v>
      </c>
      <c r="O12902">
        <v>21</v>
      </c>
      <c r="P12902" t="str">
        <f>IF(COUNTIFS(B$2:B12902, B12902, L$2:L12902, "&lt;"&amp;L12902)=0, "New Artist", "Repeat Artist")</f>
        <v>New Artist</v>
      </c>
    </row>
    <row r="12903" spans="1:16" x14ac:dyDescent="0.3">
      <c r="A12903" t="s">
        <v>30614</v>
      </c>
      <c r="B12903" t="s">
        <v>30615</v>
      </c>
      <c r="C12903" t="s">
        <v>26754</v>
      </c>
      <c r="D12903" t="s">
        <v>27964</v>
      </c>
      <c r="E12903" t="s">
        <v>539</v>
      </c>
      <c r="F12903">
        <v>5</v>
      </c>
      <c r="G12903" t="s">
        <v>24</v>
      </c>
      <c r="H12903" t="s">
        <v>24</v>
      </c>
      <c r="I12903" t="b">
        <v>0</v>
      </c>
      <c r="J12903" t="b">
        <v>0</v>
      </c>
      <c r="K12903" s="1">
        <v>44650.891192129631</v>
      </c>
      <c r="L12903">
        <v>2022</v>
      </c>
      <c r="M12903">
        <v>3</v>
      </c>
      <c r="N12903" s="2">
        <v>44650</v>
      </c>
      <c r="O12903">
        <v>21</v>
      </c>
      <c r="P12903" t="str">
        <f>IF(COUNTIFS(B$2:B12903, B12903, L$2:L12903, "&lt;"&amp;L12903)=0, "New Artist", "Repeat Artist")</f>
        <v>New Artist</v>
      </c>
    </row>
    <row r="12904" spans="1:16" x14ac:dyDescent="0.3">
      <c r="A12904" t="s">
        <v>30616</v>
      </c>
      <c r="B12904" t="s">
        <v>30617</v>
      </c>
      <c r="C12904" t="s">
        <v>26754</v>
      </c>
      <c r="D12904" t="s">
        <v>30618</v>
      </c>
      <c r="E12904" t="s">
        <v>539</v>
      </c>
      <c r="F12904">
        <v>5</v>
      </c>
      <c r="G12904" t="s">
        <v>24</v>
      </c>
      <c r="H12904" t="s">
        <v>24</v>
      </c>
      <c r="I12904" t="b">
        <v>0</v>
      </c>
      <c r="J12904" t="b">
        <v>0</v>
      </c>
      <c r="K12904" s="1">
        <v>44650.894120370373</v>
      </c>
      <c r="L12904">
        <v>2022</v>
      </c>
      <c r="M12904">
        <v>3</v>
      </c>
      <c r="N12904" s="2">
        <v>44650</v>
      </c>
      <c r="O12904">
        <v>21</v>
      </c>
      <c r="P12904" t="str">
        <f>IF(COUNTIFS(B$2:B12904, B12904, L$2:L12904, "&lt;"&amp;L12904)=0, "New Artist", "Repeat Artist")</f>
        <v>New Artist</v>
      </c>
    </row>
    <row r="12905" spans="1:16" x14ac:dyDescent="0.3">
      <c r="A12905" t="s">
        <v>30619</v>
      </c>
      <c r="B12905" t="s">
        <v>30620</v>
      </c>
      <c r="C12905" t="s">
        <v>26754</v>
      </c>
      <c r="D12905" t="s">
        <v>30531</v>
      </c>
      <c r="E12905" t="s">
        <v>539</v>
      </c>
      <c r="F12905">
        <v>6</v>
      </c>
      <c r="G12905" t="s">
        <v>24</v>
      </c>
      <c r="H12905" t="s">
        <v>24</v>
      </c>
      <c r="I12905" t="b">
        <v>0</v>
      </c>
      <c r="J12905" t="b">
        <v>0</v>
      </c>
      <c r="K12905" s="1">
        <v>44650.897881944446</v>
      </c>
      <c r="L12905">
        <v>2022</v>
      </c>
      <c r="M12905">
        <v>3</v>
      </c>
      <c r="N12905" s="2">
        <v>44650</v>
      </c>
      <c r="O12905">
        <v>21</v>
      </c>
      <c r="P12905" t="str">
        <f>IF(COUNTIFS(B$2:B12905, B12905, L$2:L12905, "&lt;"&amp;L12905)=0, "New Artist", "Repeat Artist")</f>
        <v>New Artist</v>
      </c>
    </row>
    <row r="12906" spans="1:16" x14ac:dyDescent="0.3">
      <c r="A12906" t="s">
        <v>30621</v>
      </c>
      <c r="B12906" t="s">
        <v>30535</v>
      </c>
      <c r="C12906" t="s">
        <v>18119</v>
      </c>
      <c r="D12906" t="s">
        <v>30598</v>
      </c>
      <c r="E12906" t="s">
        <v>539</v>
      </c>
      <c r="F12906">
        <v>7</v>
      </c>
      <c r="G12906" t="s">
        <v>24</v>
      </c>
      <c r="H12906" t="s">
        <v>24</v>
      </c>
      <c r="I12906" t="b">
        <v>0</v>
      </c>
      <c r="J12906" t="b">
        <v>0</v>
      </c>
      <c r="K12906" s="1">
        <v>44650.902407407404</v>
      </c>
      <c r="L12906">
        <v>2022</v>
      </c>
      <c r="M12906">
        <v>3</v>
      </c>
      <c r="N12906" s="2">
        <v>44650</v>
      </c>
      <c r="O12906">
        <v>21</v>
      </c>
      <c r="P12906" t="str">
        <f>IF(COUNTIFS(B$2:B12906, B12906, L$2:L12906, "&lt;"&amp;L12906)=0, "New Artist", "Repeat Artist")</f>
        <v>New Artist</v>
      </c>
    </row>
    <row r="12907" spans="1:16" x14ac:dyDescent="0.3">
      <c r="A12907" t="s">
        <v>30622</v>
      </c>
      <c r="B12907" t="s">
        <v>30623</v>
      </c>
      <c r="C12907" t="s">
        <v>26754</v>
      </c>
      <c r="D12907" t="s">
        <v>27964</v>
      </c>
      <c r="E12907" t="s">
        <v>539</v>
      </c>
      <c r="F12907">
        <v>4</v>
      </c>
      <c r="G12907" t="s">
        <v>24</v>
      </c>
      <c r="H12907" t="s">
        <v>24</v>
      </c>
      <c r="I12907" t="b">
        <v>0</v>
      </c>
      <c r="J12907" t="b">
        <v>0</v>
      </c>
      <c r="K12907" s="1">
        <v>44650.904999999999</v>
      </c>
      <c r="L12907">
        <v>2022</v>
      </c>
      <c r="M12907">
        <v>3</v>
      </c>
      <c r="N12907" s="2">
        <v>44650</v>
      </c>
      <c r="O12907">
        <v>21</v>
      </c>
      <c r="P12907" t="str">
        <f>IF(COUNTIFS(B$2:B12907, B12907, L$2:L12907, "&lt;"&amp;L12907)=0, "New Artist", "Repeat Artist")</f>
        <v>New Artist</v>
      </c>
    </row>
    <row r="12908" spans="1:16" x14ac:dyDescent="0.3">
      <c r="A12908" t="s">
        <v>30624</v>
      </c>
      <c r="B12908" t="s">
        <v>30146</v>
      </c>
      <c r="C12908" t="s">
        <v>12286</v>
      </c>
      <c r="D12908" t="s">
        <v>14096</v>
      </c>
      <c r="E12908" t="s">
        <v>539</v>
      </c>
      <c r="F12908">
        <v>6</v>
      </c>
      <c r="G12908" t="s">
        <v>24</v>
      </c>
      <c r="H12908" t="s">
        <v>24</v>
      </c>
      <c r="I12908" t="b">
        <v>0</v>
      </c>
      <c r="J12908" t="b">
        <v>0</v>
      </c>
      <c r="K12908" s="1">
        <v>44650.908599537041</v>
      </c>
      <c r="L12908">
        <v>2022</v>
      </c>
      <c r="M12908">
        <v>3</v>
      </c>
      <c r="N12908" s="2">
        <v>44650</v>
      </c>
      <c r="O12908">
        <v>21</v>
      </c>
      <c r="P12908" t="str">
        <f>IF(COUNTIFS(B$2:B12908, B12908, L$2:L12908, "&lt;"&amp;L12908)=0, "New Artist", "Repeat Artist")</f>
        <v>New Artist</v>
      </c>
    </row>
    <row r="12909" spans="1:16" x14ac:dyDescent="0.3">
      <c r="A12909" t="s">
        <v>30625</v>
      </c>
      <c r="B12909" t="s">
        <v>30626</v>
      </c>
      <c r="C12909" t="s">
        <v>967</v>
      </c>
      <c r="D12909" t="s">
        <v>30627</v>
      </c>
      <c r="E12909" t="s">
        <v>539</v>
      </c>
      <c r="F12909">
        <v>2</v>
      </c>
      <c r="G12909" t="s">
        <v>24</v>
      </c>
      <c r="H12909" t="s">
        <v>274</v>
      </c>
      <c r="I12909" t="b">
        <v>0</v>
      </c>
      <c r="J12909" t="b">
        <v>0</v>
      </c>
      <c r="K12909" s="1">
        <v>44651.268807870372</v>
      </c>
      <c r="L12909">
        <v>2022</v>
      </c>
      <c r="M12909">
        <v>3</v>
      </c>
      <c r="N12909" s="2">
        <v>44651</v>
      </c>
      <c r="O12909">
        <v>6</v>
      </c>
      <c r="P12909" t="str">
        <f>IF(COUNTIFS(B$2:B12909, B12909, L$2:L12909, "&lt;"&amp;L12909)=0, "New Artist", "Repeat Artist")</f>
        <v>New Artist</v>
      </c>
    </row>
    <row r="12910" spans="1:16" x14ac:dyDescent="0.3">
      <c r="A12910" t="s">
        <v>30628</v>
      </c>
      <c r="B12910" t="s">
        <v>30496</v>
      </c>
      <c r="C12910" t="s">
        <v>26754</v>
      </c>
      <c r="D12910" t="s">
        <v>30604</v>
      </c>
      <c r="E12910" t="s">
        <v>539</v>
      </c>
      <c r="F12910">
        <v>5</v>
      </c>
      <c r="G12910" t="s">
        <v>24</v>
      </c>
      <c r="H12910" t="s">
        <v>24</v>
      </c>
      <c r="I12910" t="b">
        <v>1</v>
      </c>
      <c r="J12910" t="b">
        <v>0</v>
      </c>
      <c r="K12910" s="1">
        <v>44651.381863425922</v>
      </c>
      <c r="L12910">
        <v>2022</v>
      </c>
      <c r="M12910">
        <v>3</v>
      </c>
      <c r="N12910" s="2">
        <v>44651</v>
      </c>
      <c r="O12910">
        <v>9</v>
      </c>
      <c r="P12910" t="str">
        <f>IF(COUNTIFS(B$2:B12910, B12910, L$2:L12910, "&lt;"&amp;L12910)=0, "New Artist", "Repeat Artist")</f>
        <v>New Artist</v>
      </c>
    </row>
    <row r="12911" spans="1:16" x14ac:dyDescent="0.3">
      <c r="A12911" t="s">
        <v>30629</v>
      </c>
      <c r="B12911" t="s">
        <v>30630</v>
      </c>
      <c r="C12911" t="s">
        <v>18255</v>
      </c>
      <c r="D12911" t="s">
        <v>18256</v>
      </c>
      <c r="E12911" t="s">
        <v>539</v>
      </c>
      <c r="F12911">
        <v>4</v>
      </c>
      <c r="G12911" t="s">
        <v>274</v>
      </c>
      <c r="H12911" t="s">
        <v>24</v>
      </c>
      <c r="I12911" t="b">
        <v>0</v>
      </c>
      <c r="J12911" t="b">
        <v>0</v>
      </c>
      <c r="K12911" s="1">
        <v>44651.770150462966</v>
      </c>
      <c r="L12911">
        <v>2022</v>
      </c>
      <c r="M12911">
        <v>3</v>
      </c>
      <c r="N12911" s="2">
        <v>44651</v>
      </c>
      <c r="O12911">
        <v>18</v>
      </c>
      <c r="P12911" t="str">
        <f>IF(COUNTIFS(B$2:B12911, B12911, L$2:L12911, "&lt;"&amp;L12911)=0, "New Artist", "Repeat Artist")</f>
        <v>New Artist</v>
      </c>
    </row>
    <row r="12912" spans="1:16" x14ac:dyDescent="0.3">
      <c r="A12912" t="s">
        <v>30631</v>
      </c>
      <c r="B12912" t="s">
        <v>30632</v>
      </c>
      <c r="C12912" t="s">
        <v>26727</v>
      </c>
      <c r="D12912" t="s">
        <v>30633</v>
      </c>
      <c r="E12912" t="s">
        <v>539</v>
      </c>
      <c r="F12912">
        <v>3</v>
      </c>
      <c r="G12912" t="s">
        <v>24</v>
      </c>
      <c r="H12912" t="s">
        <v>24</v>
      </c>
      <c r="I12912" t="b">
        <v>0</v>
      </c>
      <c r="J12912" t="b">
        <v>0</v>
      </c>
      <c r="K12912" s="1">
        <v>44651.771817129629</v>
      </c>
      <c r="L12912">
        <v>2022</v>
      </c>
      <c r="M12912">
        <v>3</v>
      </c>
      <c r="N12912" s="2">
        <v>44651</v>
      </c>
      <c r="O12912">
        <v>18</v>
      </c>
      <c r="P12912" t="str">
        <f>IF(COUNTIFS(B$2:B12912, B12912, L$2:L12912, "&lt;"&amp;L12912)=0, "New Artist", "Repeat Artist")</f>
        <v>New Artist</v>
      </c>
    </row>
    <row r="12913" spans="1:16" x14ac:dyDescent="0.3">
      <c r="A12913" t="s">
        <v>30634</v>
      </c>
      <c r="B12913" t="s">
        <v>30635</v>
      </c>
      <c r="C12913" t="s">
        <v>26758</v>
      </c>
      <c r="D12913" t="s">
        <v>10514</v>
      </c>
      <c r="E12913" t="s">
        <v>539</v>
      </c>
      <c r="F12913">
        <v>3</v>
      </c>
      <c r="G12913" t="s">
        <v>24</v>
      </c>
      <c r="H12913" t="s">
        <v>24</v>
      </c>
      <c r="I12913" t="b">
        <v>0</v>
      </c>
      <c r="J12913" t="b">
        <v>0</v>
      </c>
      <c r="K12913" s="1">
        <v>44651.778912037036</v>
      </c>
      <c r="L12913">
        <v>2022</v>
      </c>
      <c r="M12913">
        <v>3</v>
      </c>
      <c r="N12913" s="2">
        <v>44651</v>
      </c>
      <c r="O12913">
        <v>18</v>
      </c>
      <c r="P12913" t="str">
        <f>IF(COUNTIFS(B$2:B12913, B12913, L$2:L12913, "&lt;"&amp;L12913)=0, "New Artist", "Repeat Artist")</f>
        <v>New Artist</v>
      </c>
    </row>
    <row r="12914" spans="1:16" x14ac:dyDescent="0.3">
      <c r="A12914" t="s">
        <v>30636</v>
      </c>
      <c r="B12914" t="s">
        <v>30637</v>
      </c>
      <c r="C12914" t="s">
        <v>26754</v>
      </c>
      <c r="D12914" t="s">
        <v>30638</v>
      </c>
      <c r="E12914" t="s">
        <v>539</v>
      </c>
      <c r="F12914">
        <v>4</v>
      </c>
      <c r="G12914" t="s">
        <v>24</v>
      </c>
      <c r="H12914" t="s">
        <v>24</v>
      </c>
      <c r="I12914" t="b">
        <v>0</v>
      </c>
      <c r="J12914" t="b">
        <v>0</v>
      </c>
      <c r="K12914" s="1">
        <v>44651.781099537038</v>
      </c>
      <c r="L12914">
        <v>2022</v>
      </c>
      <c r="M12914">
        <v>3</v>
      </c>
      <c r="N12914" s="2">
        <v>44651</v>
      </c>
      <c r="O12914">
        <v>18</v>
      </c>
      <c r="P12914" t="str">
        <f>IF(COUNTIFS(B$2:B12914, B12914, L$2:L12914, "&lt;"&amp;L12914)=0, "New Artist", "Repeat Artist")</f>
        <v>New Artist</v>
      </c>
    </row>
    <row r="12915" spans="1:16" x14ac:dyDescent="0.3">
      <c r="A12915" t="s">
        <v>30639</v>
      </c>
      <c r="B12915" t="s">
        <v>30640</v>
      </c>
      <c r="C12915" t="s">
        <v>26720</v>
      </c>
      <c r="D12915" t="s">
        <v>26721</v>
      </c>
      <c r="E12915" t="s">
        <v>539</v>
      </c>
      <c r="F12915">
        <v>4</v>
      </c>
      <c r="G12915" t="s">
        <v>24</v>
      </c>
      <c r="H12915" t="s">
        <v>24</v>
      </c>
      <c r="I12915" t="b">
        <v>0</v>
      </c>
      <c r="J12915" t="b">
        <v>0</v>
      </c>
      <c r="K12915" s="1">
        <v>44651.783564814818</v>
      </c>
      <c r="L12915">
        <v>2022</v>
      </c>
      <c r="M12915">
        <v>3</v>
      </c>
      <c r="N12915" s="2">
        <v>44651</v>
      </c>
      <c r="O12915">
        <v>18</v>
      </c>
      <c r="P12915" t="str">
        <f>IF(COUNTIFS(B$2:B12915, B12915, L$2:L12915, "&lt;"&amp;L12915)=0, "New Artist", "Repeat Artist")</f>
        <v>New Artist</v>
      </c>
    </row>
    <row r="12916" spans="1:16" x14ac:dyDescent="0.3">
      <c r="A12916" t="s">
        <v>30641</v>
      </c>
      <c r="B12916" t="s">
        <v>24743</v>
      </c>
      <c r="C12916" t="s">
        <v>26733</v>
      </c>
      <c r="D12916" t="s">
        <v>28884</v>
      </c>
      <c r="E12916" t="s">
        <v>539</v>
      </c>
      <c r="F12916">
        <v>4</v>
      </c>
      <c r="G12916" t="s">
        <v>24</v>
      </c>
      <c r="H12916" t="s">
        <v>24</v>
      </c>
      <c r="I12916" t="b">
        <v>0</v>
      </c>
      <c r="J12916" t="b">
        <v>0</v>
      </c>
      <c r="K12916" s="1">
        <v>44651.79283564815</v>
      </c>
      <c r="L12916">
        <v>2022</v>
      </c>
      <c r="M12916">
        <v>3</v>
      </c>
      <c r="N12916" s="2">
        <v>44651</v>
      </c>
      <c r="O12916">
        <v>19</v>
      </c>
      <c r="P12916" t="str">
        <f>IF(COUNTIFS(B$2:B12916, B12916, L$2:L12916, "&lt;"&amp;L12916)=0, "New Artist", "Repeat Artist")</f>
        <v>Repeat Artist</v>
      </c>
    </row>
    <row r="12917" spans="1:16" x14ac:dyDescent="0.3">
      <c r="A12917" t="s">
        <v>30642</v>
      </c>
      <c r="B12917" t="s">
        <v>30643</v>
      </c>
      <c r="C12917" t="s">
        <v>26754</v>
      </c>
      <c r="D12917" t="s">
        <v>26804</v>
      </c>
      <c r="E12917" t="s">
        <v>539</v>
      </c>
      <c r="F12917">
        <v>3</v>
      </c>
      <c r="G12917" t="s">
        <v>24</v>
      </c>
      <c r="H12917" t="s">
        <v>24</v>
      </c>
      <c r="I12917" t="b">
        <v>0</v>
      </c>
      <c r="J12917" t="b">
        <v>0</v>
      </c>
      <c r="K12917" s="1">
        <v>44651.794803240744</v>
      </c>
      <c r="L12917">
        <v>2022</v>
      </c>
      <c r="M12917">
        <v>3</v>
      </c>
      <c r="N12917" s="2">
        <v>44651</v>
      </c>
      <c r="O12917">
        <v>19</v>
      </c>
      <c r="P12917" t="str">
        <f>IF(COUNTIFS(B$2:B12917, B12917, L$2:L12917, "&lt;"&amp;L12917)=0, "New Artist", "Repeat Artist")</f>
        <v>New Artist</v>
      </c>
    </row>
    <row r="12918" spans="1:16" x14ac:dyDescent="0.3">
      <c r="A12918" t="s">
        <v>30644</v>
      </c>
      <c r="B12918" t="s">
        <v>30645</v>
      </c>
      <c r="C12918" t="s">
        <v>26758</v>
      </c>
      <c r="D12918" t="s">
        <v>26759</v>
      </c>
      <c r="E12918" t="s">
        <v>539</v>
      </c>
      <c r="F12918">
        <v>3</v>
      </c>
      <c r="G12918" t="s">
        <v>24</v>
      </c>
      <c r="H12918" t="s">
        <v>24</v>
      </c>
      <c r="I12918" t="b">
        <v>0</v>
      </c>
      <c r="J12918" t="b">
        <v>0</v>
      </c>
      <c r="K12918" s="1">
        <v>44651.7968287037</v>
      </c>
      <c r="L12918">
        <v>2022</v>
      </c>
      <c r="M12918">
        <v>3</v>
      </c>
      <c r="N12918" s="2">
        <v>44651</v>
      </c>
      <c r="O12918">
        <v>19</v>
      </c>
      <c r="P12918" t="str">
        <f>IF(COUNTIFS(B$2:B12918, B12918, L$2:L12918, "&lt;"&amp;L12918)=0, "New Artist", "Repeat Artist")</f>
        <v>New Artist</v>
      </c>
    </row>
    <row r="12919" spans="1:16" x14ac:dyDescent="0.3">
      <c r="A12919" t="s">
        <v>30646</v>
      </c>
      <c r="B12919" t="s">
        <v>26724</v>
      </c>
      <c r="C12919" t="s">
        <v>26720</v>
      </c>
      <c r="D12919" t="s">
        <v>26724</v>
      </c>
      <c r="E12919" t="s">
        <v>539</v>
      </c>
      <c r="F12919">
        <v>5</v>
      </c>
      <c r="G12919" t="s">
        <v>24</v>
      </c>
      <c r="H12919" t="s">
        <v>24</v>
      </c>
      <c r="I12919" t="b">
        <v>0</v>
      </c>
      <c r="J12919" t="b">
        <v>0</v>
      </c>
      <c r="K12919" s="1">
        <v>44651.799907407411</v>
      </c>
      <c r="L12919">
        <v>2022</v>
      </c>
      <c r="M12919">
        <v>3</v>
      </c>
      <c r="N12919" s="2">
        <v>44651</v>
      </c>
      <c r="O12919">
        <v>19</v>
      </c>
      <c r="P12919" t="str">
        <f>IF(COUNTIFS(B$2:B12919, B12919, L$2:L12919, "&lt;"&amp;L12919)=0, "New Artist", "Repeat Artist")</f>
        <v>New Artist</v>
      </c>
    </row>
    <row r="12920" spans="1:16" x14ac:dyDescent="0.3">
      <c r="A12920" t="s">
        <v>30647</v>
      </c>
      <c r="B12920" t="s">
        <v>30648</v>
      </c>
      <c r="C12920" t="s">
        <v>26720</v>
      </c>
      <c r="D12920" t="s">
        <v>30649</v>
      </c>
      <c r="E12920" t="s">
        <v>539</v>
      </c>
      <c r="F12920">
        <v>4</v>
      </c>
      <c r="G12920" t="s">
        <v>24</v>
      </c>
      <c r="H12920" t="s">
        <v>24</v>
      </c>
      <c r="I12920" t="b">
        <v>0</v>
      </c>
      <c r="J12920" t="b">
        <v>0</v>
      </c>
      <c r="K12920" s="1">
        <v>44651.818738425929</v>
      </c>
      <c r="L12920">
        <v>2022</v>
      </c>
      <c r="M12920">
        <v>3</v>
      </c>
      <c r="N12920" s="2">
        <v>44651</v>
      </c>
      <c r="O12920">
        <v>19</v>
      </c>
      <c r="P12920" t="str">
        <f>IF(COUNTIFS(B$2:B12920, B12920, L$2:L12920, "&lt;"&amp;L12920)=0, "New Artist", "Repeat Artist")</f>
        <v>New Artist</v>
      </c>
    </row>
    <row r="12921" spans="1:16" x14ac:dyDescent="0.3">
      <c r="A12921" t="s">
        <v>30650</v>
      </c>
      <c r="B12921" t="s">
        <v>30651</v>
      </c>
      <c r="C12921" t="s">
        <v>26727</v>
      </c>
      <c r="D12921" t="s">
        <v>30652</v>
      </c>
      <c r="E12921" t="s">
        <v>539</v>
      </c>
      <c r="F12921">
        <v>4</v>
      </c>
      <c r="G12921" t="s">
        <v>24</v>
      </c>
      <c r="H12921" t="s">
        <v>24</v>
      </c>
      <c r="I12921" t="b">
        <v>0</v>
      </c>
      <c r="J12921" t="b">
        <v>0</v>
      </c>
      <c r="K12921" s="1">
        <v>44651.821192129632</v>
      </c>
      <c r="L12921">
        <v>2022</v>
      </c>
      <c r="M12921">
        <v>3</v>
      </c>
      <c r="N12921" s="2">
        <v>44651</v>
      </c>
      <c r="O12921">
        <v>19</v>
      </c>
      <c r="P12921" t="str">
        <f>IF(COUNTIFS(B$2:B12921, B12921, L$2:L12921, "&lt;"&amp;L12921)=0, "New Artist", "Repeat Artist")</f>
        <v>New Artist</v>
      </c>
    </row>
    <row r="12922" spans="1:16" x14ac:dyDescent="0.3">
      <c r="A12922" t="s">
        <v>30653</v>
      </c>
      <c r="B12922" t="s">
        <v>30654</v>
      </c>
      <c r="C12922" t="s">
        <v>26733</v>
      </c>
      <c r="D12922" t="s">
        <v>30655</v>
      </c>
      <c r="E12922" t="s">
        <v>539</v>
      </c>
      <c r="F12922">
        <v>3</v>
      </c>
      <c r="G12922" t="s">
        <v>24</v>
      </c>
      <c r="H12922" t="s">
        <v>24</v>
      </c>
      <c r="I12922" t="b">
        <v>0</v>
      </c>
      <c r="J12922" t="b">
        <v>0</v>
      </c>
      <c r="K12922" s="1">
        <v>44651.823148148149</v>
      </c>
      <c r="L12922">
        <v>2022</v>
      </c>
      <c r="M12922">
        <v>3</v>
      </c>
      <c r="N12922" s="2">
        <v>44651</v>
      </c>
      <c r="O12922">
        <v>19</v>
      </c>
      <c r="P12922" t="str">
        <f>IF(COUNTIFS(B$2:B12922, B12922, L$2:L12922, "&lt;"&amp;L12922)=0, "New Artist", "Repeat Artist")</f>
        <v>New Artist</v>
      </c>
    </row>
    <row r="12923" spans="1:16" x14ac:dyDescent="0.3">
      <c r="A12923" t="s">
        <v>30656</v>
      </c>
      <c r="B12923" t="s">
        <v>30657</v>
      </c>
      <c r="C12923" t="s">
        <v>3155</v>
      </c>
      <c r="D12923" t="s">
        <v>24482</v>
      </c>
      <c r="E12923" t="s">
        <v>539</v>
      </c>
      <c r="F12923">
        <v>4</v>
      </c>
      <c r="G12923" t="s">
        <v>24</v>
      </c>
      <c r="H12923" t="s">
        <v>24</v>
      </c>
      <c r="I12923" t="b">
        <v>0</v>
      </c>
      <c r="J12923" t="b">
        <v>0</v>
      </c>
      <c r="K12923" s="1">
        <v>44651.828530092593</v>
      </c>
      <c r="L12923">
        <v>2022</v>
      </c>
      <c r="M12923">
        <v>3</v>
      </c>
      <c r="N12923" s="2">
        <v>44651</v>
      </c>
      <c r="O12923">
        <v>19</v>
      </c>
      <c r="P12923" t="str">
        <f>IF(COUNTIFS(B$2:B12923, B12923, L$2:L12923, "&lt;"&amp;L12923)=0, "New Artist", "Repeat Artist")</f>
        <v>New Artist</v>
      </c>
    </row>
    <row r="12924" spans="1:16" x14ac:dyDescent="0.3">
      <c r="A12924" t="s">
        <v>30658</v>
      </c>
      <c r="B12924" t="s">
        <v>30659</v>
      </c>
      <c r="C12924" t="s">
        <v>26758</v>
      </c>
      <c r="D12924" t="s">
        <v>10514</v>
      </c>
      <c r="E12924" t="s">
        <v>539</v>
      </c>
      <c r="F12924">
        <v>4</v>
      </c>
      <c r="G12924" t="s">
        <v>24</v>
      </c>
      <c r="H12924" t="s">
        <v>24</v>
      </c>
      <c r="I12924" t="b">
        <v>0</v>
      </c>
      <c r="J12924" t="b">
        <v>0</v>
      </c>
      <c r="K12924" s="1">
        <v>44651.830671296295</v>
      </c>
      <c r="L12924">
        <v>2022</v>
      </c>
      <c r="M12924">
        <v>3</v>
      </c>
      <c r="N12924" s="2">
        <v>44651</v>
      </c>
      <c r="O12924">
        <v>19</v>
      </c>
      <c r="P12924" t="str">
        <f>IF(COUNTIFS(B$2:B12924, B12924, L$2:L12924, "&lt;"&amp;L12924)=0, "New Artist", "Repeat Artist")</f>
        <v>New Artist</v>
      </c>
    </row>
    <row r="12925" spans="1:16" x14ac:dyDescent="0.3">
      <c r="A12925" t="s">
        <v>30660</v>
      </c>
      <c r="B12925" t="s">
        <v>30661</v>
      </c>
      <c r="C12925" t="s">
        <v>26720</v>
      </c>
      <c r="D12925" t="s">
        <v>30662</v>
      </c>
      <c r="E12925" t="s">
        <v>539</v>
      </c>
      <c r="F12925">
        <v>5</v>
      </c>
      <c r="G12925" t="s">
        <v>24</v>
      </c>
      <c r="H12925" t="s">
        <v>24</v>
      </c>
      <c r="I12925" t="b">
        <v>0</v>
      </c>
      <c r="J12925" t="b">
        <v>0</v>
      </c>
      <c r="K12925" s="1">
        <v>44651.833611111113</v>
      </c>
      <c r="L12925">
        <v>2022</v>
      </c>
      <c r="M12925">
        <v>3</v>
      </c>
      <c r="N12925" s="2">
        <v>44651</v>
      </c>
      <c r="O12925">
        <v>20</v>
      </c>
      <c r="P12925" t="str">
        <f>IF(COUNTIFS(B$2:B12925, B12925, L$2:L12925, "&lt;"&amp;L12925)=0, "New Artist", "Repeat Artist")</f>
        <v>New Artist</v>
      </c>
    </row>
    <row r="12926" spans="1:16" x14ac:dyDescent="0.3">
      <c r="A12926" t="s">
        <v>30663</v>
      </c>
      <c r="B12926" t="s">
        <v>30664</v>
      </c>
      <c r="C12926" t="s">
        <v>26727</v>
      </c>
      <c r="D12926" t="s">
        <v>30633</v>
      </c>
      <c r="E12926" t="s">
        <v>539</v>
      </c>
      <c r="F12926">
        <v>4</v>
      </c>
      <c r="G12926" t="s">
        <v>24</v>
      </c>
      <c r="H12926" t="s">
        <v>24</v>
      </c>
      <c r="I12926" t="b">
        <v>0</v>
      </c>
      <c r="J12926" t="b">
        <v>0</v>
      </c>
      <c r="K12926" s="1">
        <v>44651.846446759257</v>
      </c>
      <c r="L12926">
        <v>2022</v>
      </c>
      <c r="M12926">
        <v>3</v>
      </c>
      <c r="N12926" s="2">
        <v>44651</v>
      </c>
      <c r="O12926">
        <v>20</v>
      </c>
      <c r="P12926" t="str">
        <f>IF(COUNTIFS(B$2:B12926, B12926, L$2:L12926, "&lt;"&amp;L12926)=0, "New Artist", "Repeat Artist")</f>
        <v>New Artist</v>
      </c>
    </row>
    <row r="12927" spans="1:16" x14ac:dyDescent="0.3">
      <c r="A12927" t="s">
        <v>30665</v>
      </c>
      <c r="B12927" t="s">
        <v>30666</v>
      </c>
      <c r="C12927" t="s">
        <v>26720</v>
      </c>
      <c r="D12927" t="s">
        <v>26724</v>
      </c>
      <c r="E12927" t="s">
        <v>539</v>
      </c>
      <c r="F12927">
        <v>4</v>
      </c>
      <c r="G12927" t="s">
        <v>24</v>
      </c>
      <c r="H12927" t="s">
        <v>24</v>
      </c>
      <c r="I12927" t="b">
        <v>0</v>
      </c>
      <c r="J12927" t="b">
        <v>0</v>
      </c>
      <c r="K12927" s="1">
        <v>44651.84878472222</v>
      </c>
      <c r="L12927">
        <v>2022</v>
      </c>
      <c r="M12927">
        <v>3</v>
      </c>
      <c r="N12927" s="2">
        <v>44651</v>
      </c>
      <c r="O12927">
        <v>20</v>
      </c>
      <c r="P12927" t="str">
        <f>IF(COUNTIFS(B$2:B12927, B12927, L$2:L12927, "&lt;"&amp;L12927)=0, "New Artist", "Repeat Artist")</f>
        <v>New Artist</v>
      </c>
    </row>
    <row r="12928" spans="1:16" x14ac:dyDescent="0.3">
      <c r="A12928" t="s">
        <v>30667</v>
      </c>
      <c r="B12928" t="s">
        <v>30668</v>
      </c>
      <c r="C12928" t="s">
        <v>30669</v>
      </c>
      <c r="D12928" t="s">
        <v>30670</v>
      </c>
      <c r="E12928" t="s">
        <v>539</v>
      </c>
      <c r="F12928">
        <v>4</v>
      </c>
      <c r="G12928" t="s">
        <v>24</v>
      </c>
      <c r="H12928" t="s">
        <v>24</v>
      </c>
      <c r="I12928" t="b">
        <v>0</v>
      </c>
      <c r="J12928" t="b">
        <v>0</v>
      </c>
      <c r="K12928" s="1">
        <v>44651.851006944446</v>
      </c>
      <c r="L12928">
        <v>2022</v>
      </c>
      <c r="M12928">
        <v>3</v>
      </c>
      <c r="N12928" s="2">
        <v>44651</v>
      </c>
      <c r="O12928">
        <v>20</v>
      </c>
      <c r="P12928" t="str">
        <f>IF(COUNTIFS(B$2:B12928, B12928, L$2:L12928, "&lt;"&amp;L12928)=0, "New Artist", "Repeat Artist")</f>
        <v>New Artist</v>
      </c>
    </row>
    <row r="12929" spans="1:16" x14ac:dyDescent="0.3">
      <c r="A12929" t="s">
        <v>30671</v>
      </c>
      <c r="B12929" t="s">
        <v>30672</v>
      </c>
      <c r="C12929" t="s">
        <v>5544</v>
      </c>
      <c r="D12929" t="s">
        <v>24644</v>
      </c>
      <c r="E12929" t="s">
        <v>539</v>
      </c>
      <c r="F12929">
        <v>4</v>
      </c>
      <c r="G12929" t="s">
        <v>24</v>
      </c>
      <c r="H12929" t="s">
        <v>24</v>
      </c>
      <c r="I12929" t="b">
        <v>0</v>
      </c>
      <c r="J12929" t="b">
        <v>0</v>
      </c>
      <c r="K12929" s="1">
        <v>44651.86041666667</v>
      </c>
      <c r="L12929">
        <v>2022</v>
      </c>
      <c r="M12929">
        <v>3</v>
      </c>
      <c r="N12929" s="2">
        <v>44651</v>
      </c>
      <c r="O12929">
        <v>20</v>
      </c>
      <c r="P12929" t="str">
        <f>IF(COUNTIFS(B$2:B12929, B12929, L$2:L12929, "&lt;"&amp;L12929)=0, "New Artist", "Repeat Artist")</f>
        <v>New Artist</v>
      </c>
    </row>
    <row r="12930" spans="1:16" x14ac:dyDescent="0.3">
      <c r="A12930" t="s">
        <v>30673</v>
      </c>
      <c r="B12930" t="s">
        <v>30674</v>
      </c>
      <c r="C12930" t="s">
        <v>30675</v>
      </c>
      <c r="D12930" t="s">
        <v>30676</v>
      </c>
      <c r="E12930" t="s">
        <v>539</v>
      </c>
      <c r="F12930">
        <v>1</v>
      </c>
      <c r="G12930" t="s">
        <v>24</v>
      </c>
      <c r="H12930" t="s">
        <v>274</v>
      </c>
      <c r="I12930" t="b">
        <v>0</v>
      </c>
      <c r="J12930" t="b">
        <v>0</v>
      </c>
      <c r="K12930" s="1">
        <v>44651.860844907409</v>
      </c>
      <c r="L12930">
        <v>2022</v>
      </c>
      <c r="M12930">
        <v>3</v>
      </c>
      <c r="N12930" s="2">
        <v>44651</v>
      </c>
      <c r="O12930">
        <v>20</v>
      </c>
      <c r="P12930" t="str">
        <f>IF(COUNTIFS(B$2:B12930, B12930, L$2:L12930, "&lt;"&amp;L12930)=0, "New Artist", "Repeat Artist")</f>
        <v>New Artist</v>
      </c>
    </row>
    <row r="12931" spans="1:16" x14ac:dyDescent="0.3">
      <c r="A12931" t="s">
        <v>30677</v>
      </c>
      <c r="B12931" t="s">
        <v>30678</v>
      </c>
      <c r="C12931" t="s">
        <v>26754</v>
      </c>
      <c r="D12931" t="s">
        <v>30604</v>
      </c>
      <c r="E12931" t="s">
        <v>539</v>
      </c>
      <c r="F12931">
        <v>4</v>
      </c>
      <c r="G12931" t="s">
        <v>12</v>
      </c>
      <c r="H12931" t="s">
        <v>4489</v>
      </c>
      <c r="I12931" t="b">
        <v>0</v>
      </c>
      <c r="J12931" t="b">
        <v>0</v>
      </c>
      <c r="K12931" s="1">
        <v>44653.021354166667</v>
      </c>
      <c r="L12931">
        <v>2022</v>
      </c>
      <c r="M12931">
        <v>4</v>
      </c>
      <c r="N12931" s="2">
        <v>44653</v>
      </c>
      <c r="O12931">
        <v>0</v>
      </c>
      <c r="P12931" t="str">
        <f>IF(COUNTIFS(B$2:B12931, B12931, L$2:L12931, "&lt;"&amp;L12931)=0, "New Artist", "Repeat Artist")</f>
        <v>New Artist</v>
      </c>
    </row>
    <row r="12932" spans="1:16" x14ac:dyDescent="0.3">
      <c r="A12932" t="s">
        <v>30679</v>
      </c>
      <c r="B12932" t="s">
        <v>30680</v>
      </c>
      <c r="C12932" t="s">
        <v>18119</v>
      </c>
      <c r="D12932" t="s">
        <v>30681</v>
      </c>
      <c r="E12932" t="s">
        <v>539</v>
      </c>
      <c r="F12932">
        <v>4</v>
      </c>
      <c r="G12932" t="s">
        <v>24</v>
      </c>
      <c r="H12932" t="s">
        <v>24</v>
      </c>
      <c r="I12932" t="b">
        <v>1</v>
      </c>
      <c r="J12932" t="b">
        <v>0</v>
      </c>
      <c r="K12932" s="1">
        <v>44656.724166666667</v>
      </c>
      <c r="L12932">
        <v>2022</v>
      </c>
      <c r="M12932">
        <v>4</v>
      </c>
      <c r="N12932" s="2">
        <v>44656</v>
      </c>
      <c r="O12932">
        <v>17</v>
      </c>
      <c r="P12932" t="str">
        <f>IF(COUNTIFS(B$2:B12932, B12932, L$2:L12932, "&lt;"&amp;L12932)=0, "New Artist", "Repeat Artist")</f>
        <v>New Artist</v>
      </c>
    </row>
    <row r="12933" spans="1:16" x14ac:dyDescent="0.3">
      <c r="A12933" t="s">
        <v>30682</v>
      </c>
      <c r="B12933" t="s">
        <v>30683</v>
      </c>
      <c r="C12933" t="s">
        <v>18255</v>
      </c>
      <c r="D12933" t="s">
        <v>30683</v>
      </c>
      <c r="E12933" t="s">
        <v>539</v>
      </c>
      <c r="F12933">
        <v>5</v>
      </c>
      <c r="G12933" t="s">
        <v>24</v>
      </c>
      <c r="H12933" t="s">
        <v>24</v>
      </c>
      <c r="I12933" t="b">
        <v>1</v>
      </c>
      <c r="J12933" t="b">
        <v>0</v>
      </c>
      <c r="K12933" s="1">
        <v>44656.729814814818</v>
      </c>
      <c r="L12933">
        <v>2022</v>
      </c>
      <c r="M12933">
        <v>4</v>
      </c>
      <c r="N12933" s="2">
        <v>44656</v>
      </c>
      <c r="O12933">
        <v>17</v>
      </c>
      <c r="P12933" t="str">
        <f>IF(COUNTIFS(B$2:B12933, B12933, L$2:L12933, "&lt;"&amp;L12933)=0, "New Artist", "Repeat Artist")</f>
        <v>New Artist</v>
      </c>
    </row>
    <row r="12934" spans="1:16" x14ac:dyDescent="0.3">
      <c r="A12934" t="s">
        <v>30684</v>
      </c>
      <c r="B12934" t="s">
        <v>27915</v>
      </c>
      <c r="C12934" t="s">
        <v>26800</v>
      </c>
      <c r="D12934" t="s">
        <v>30685</v>
      </c>
      <c r="E12934" t="s">
        <v>539</v>
      </c>
      <c r="F12934">
        <v>5</v>
      </c>
      <c r="G12934" t="s">
        <v>24</v>
      </c>
      <c r="H12934" t="s">
        <v>24</v>
      </c>
      <c r="I12934" t="b">
        <v>1</v>
      </c>
      <c r="J12934" t="b">
        <v>0</v>
      </c>
      <c r="K12934" s="1">
        <v>44656.733067129629</v>
      </c>
      <c r="L12934">
        <v>2022</v>
      </c>
      <c r="M12934">
        <v>4</v>
      </c>
      <c r="N12934" s="2">
        <v>44656</v>
      </c>
      <c r="O12934">
        <v>17</v>
      </c>
      <c r="P12934" t="str">
        <f>IF(COUNTIFS(B$2:B12934, B12934, L$2:L12934, "&lt;"&amp;L12934)=0, "New Artist", "Repeat Artist")</f>
        <v>Repeat Artist</v>
      </c>
    </row>
    <row r="12935" spans="1:16" x14ac:dyDescent="0.3">
      <c r="A12935" t="s">
        <v>30686</v>
      </c>
      <c r="B12935" t="s">
        <v>30687</v>
      </c>
      <c r="C12935" t="s">
        <v>30688</v>
      </c>
      <c r="D12935" t="s">
        <v>30687</v>
      </c>
      <c r="E12935" t="s">
        <v>539</v>
      </c>
      <c r="F12935">
        <v>4</v>
      </c>
      <c r="G12935" t="s">
        <v>24</v>
      </c>
      <c r="H12935" t="s">
        <v>24</v>
      </c>
      <c r="I12935" t="b">
        <v>1</v>
      </c>
      <c r="J12935" t="b">
        <v>0</v>
      </c>
      <c r="K12935" s="1">
        <v>44656.735451388886</v>
      </c>
      <c r="L12935">
        <v>2022</v>
      </c>
      <c r="M12935">
        <v>4</v>
      </c>
      <c r="N12935" s="2">
        <v>44656</v>
      </c>
      <c r="O12935">
        <v>17</v>
      </c>
      <c r="P12935" t="str">
        <f>IF(COUNTIFS(B$2:B12935, B12935, L$2:L12935, "&lt;"&amp;L12935)=0, "New Artist", "Repeat Artist")</f>
        <v>New Artist</v>
      </c>
    </row>
    <row r="12936" spans="1:16" x14ac:dyDescent="0.3">
      <c r="A12936" t="s">
        <v>30689</v>
      </c>
      <c r="B12936" t="s">
        <v>30690</v>
      </c>
      <c r="C12936" t="s">
        <v>26768</v>
      </c>
      <c r="D12936" t="s">
        <v>30691</v>
      </c>
      <c r="E12936" t="s">
        <v>539</v>
      </c>
      <c r="F12936">
        <v>5</v>
      </c>
      <c r="G12936" t="s">
        <v>24</v>
      </c>
      <c r="H12936" t="s">
        <v>24</v>
      </c>
      <c r="I12936" t="b">
        <v>1</v>
      </c>
      <c r="J12936" t="b">
        <v>0</v>
      </c>
      <c r="K12936" s="1">
        <v>44656.748703703706</v>
      </c>
      <c r="L12936">
        <v>2022</v>
      </c>
      <c r="M12936">
        <v>4</v>
      </c>
      <c r="N12936" s="2">
        <v>44656</v>
      </c>
      <c r="O12936">
        <v>17</v>
      </c>
      <c r="P12936" t="str">
        <f>IF(COUNTIFS(B$2:B12936, B12936, L$2:L12936, "&lt;"&amp;L12936)=0, "New Artist", "Repeat Artist")</f>
        <v>New Artist</v>
      </c>
    </row>
    <row r="12937" spans="1:16" x14ac:dyDescent="0.3">
      <c r="A12937" t="s">
        <v>30692</v>
      </c>
      <c r="B12937" t="s">
        <v>30693</v>
      </c>
      <c r="C12937" t="s">
        <v>18119</v>
      </c>
      <c r="D12937" t="s">
        <v>30694</v>
      </c>
      <c r="E12937" t="s">
        <v>539</v>
      </c>
      <c r="F12937">
        <v>4</v>
      </c>
      <c r="G12937" t="s">
        <v>24</v>
      </c>
      <c r="H12937" t="s">
        <v>24</v>
      </c>
      <c r="I12937" t="b">
        <v>1</v>
      </c>
      <c r="J12937" t="b">
        <v>0</v>
      </c>
      <c r="K12937" s="1">
        <v>44656.750937500001</v>
      </c>
      <c r="L12937">
        <v>2022</v>
      </c>
      <c r="M12937">
        <v>4</v>
      </c>
      <c r="N12937" s="2">
        <v>44656</v>
      </c>
      <c r="O12937">
        <v>18</v>
      </c>
      <c r="P12937" t="str">
        <f>IF(COUNTIFS(B$2:B12937, B12937, L$2:L12937, "&lt;"&amp;L12937)=0, "New Artist", "Repeat Artist")</f>
        <v>New Artist</v>
      </c>
    </row>
    <row r="12938" spans="1:16" x14ac:dyDescent="0.3">
      <c r="A12938" t="s">
        <v>30695</v>
      </c>
      <c r="B12938" t="s">
        <v>30696</v>
      </c>
      <c r="C12938" t="s">
        <v>30697</v>
      </c>
      <c r="D12938" t="s">
        <v>30696</v>
      </c>
      <c r="E12938" t="s">
        <v>539</v>
      </c>
      <c r="F12938">
        <v>4</v>
      </c>
      <c r="G12938" t="s">
        <v>24</v>
      </c>
      <c r="H12938" t="s">
        <v>24</v>
      </c>
      <c r="I12938" t="b">
        <v>1</v>
      </c>
      <c r="J12938" t="b">
        <v>0</v>
      </c>
      <c r="K12938" s="1">
        <v>44656.753136574072</v>
      </c>
      <c r="L12938">
        <v>2022</v>
      </c>
      <c r="M12938">
        <v>4</v>
      </c>
      <c r="N12938" s="2">
        <v>44656</v>
      </c>
      <c r="O12938">
        <v>18</v>
      </c>
      <c r="P12938" t="str">
        <f>IF(COUNTIFS(B$2:B12938, B12938, L$2:L12938, "&lt;"&amp;L12938)=0, "New Artist", "Repeat Artist")</f>
        <v>New Artist</v>
      </c>
    </row>
    <row r="12939" spans="1:16" x14ac:dyDescent="0.3">
      <c r="A12939" t="s">
        <v>30698</v>
      </c>
      <c r="B12939" t="s">
        <v>30699</v>
      </c>
      <c r="C12939" t="s">
        <v>26754</v>
      </c>
      <c r="D12939" t="s">
        <v>30531</v>
      </c>
      <c r="E12939" t="s">
        <v>539</v>
      </c>
      <c r="F12939">
        <v>7</v>
      </c>
      <c r="G12939" t="s">
        <v>24</v>
      </c>
      <c r="H12939" t="s">
        <v>24</v>
      </c>
      <c r="I12939" t="b">
        <v>1</v>
      </c>
      <c r="J12939" t="b">
        <v>0</v>
      </c>
      <c r="K12939" s="1">
        <v>44656.760868055557</v>
      </c>
      <c r="L12939">
        <v>2022</v>
      </c>
      <c r="M12939">
        <v>4</v>
      </c>
      <c r="N12939" s="2">
        <v>44656</v>
      </c>
      <c r="O12939">
        <v>18</v>
      </c>
      <c r="P12939" t="str">
        <f>IF(COUNTIFS(B$2:B12939, B12939, L$2:L12939, "&lt;"&amp;L12939)=0, "New Artist", "Repeat Artist")</f>
        <v>New Artist</v>
      </c>
    </row>
    <row r="12940" spans="1:16" x14ac:dyDescent="0.3">
      <c r="A12940" t="s">
        <v>30700</v>
      </c>
      <c r="B12940" t="s">
        <v>30701</v>
      </c>
      <c r="C12940" t="s">
        <v>26768</v>
      </c>
      <c r="D12940" t="s">
        <v>26769</v>
      </c>
      <c r="E12940" t="s">
        <v>539</v>
      </c>
      <c r="F12940">
        <v>4</v>
      </c>
      <c r="G12940" t="s">
        <v>24</v>
      </c>
      <c r="H12940" t="s">
        <v>24</v>
      </c>
      <c r="I12940" t="b">
        <v>1</v>
      </c>
      <c r="J12940" t="b">
        <v>0</v>
      </c>
      <c r="K12940" s="1">
        <v>44656.763310185182</v>
      </c>
      <c r="L12940">
        <v>2022</v>
      </c>
      <c r="M12940">
        <v>4</v>
      </c>
      <c r="N12940" s="2">
        <v>44656</v>
      </c>
      <c r="O12940">
        <v>18</v>
      </c>
      <c r="P12940" t="str">
        <f>IF(COUNTIFS(B$2:B12940, B12940, L$2:L12940, "&lt;"&amp;L12940)=0, "New Artist", "Repeat Artist")</f>
        <v>New Artist</v>
      </c>
    </row>
    <row r="12941" spans="1:16" x14ac:dyDescent="0.3">
      <c r="A12941" t="s">
        <v>30702</v>
      </c>
      <c r="B12941" t="s">
        <v>30703</v>
      </c>
      <c r="C12941" t="s">
        <v>26800</v>
      </c>
      <c r="D12941" t="s">
        <v>30685</v>
      </c>
      <c r="E12941" t="s">
        <v>539</v>
      </c>
      <c r="F12941">
        <v>5</v>
      </c>
      <c r="G12941" t="s">
        <v>24</v>
      </c>
      <c r="H12941" t="s">
        <v>24</v>
      </c>
      <c r="I12941" t="b">
        <v>1</v>
      </c>
      <c r="J12941" t="b">
        <v>0</v>
      </c>
      <c r="K12941" s="1">
        <v>44656.769953703704</v>
      </c>
      <c r="L12941">
        <v>2022</v>
      </c>
      <c r="M12941">
        <v>4</v>
      </c>
      <c r="N12941" s="2">
        <v>44656</v>
      </c>
      <c r="O12941">
        <v>18</v>
      </c>
      <c r="P12941" t="str">
        <f>IF(COUNTIFS(B$2:B12941, B12941, L$2:L12941, "&lt;"&amp;L12941)=0, "New Artist", "Repeat Artist")</f>
        <v>New Artist</v>
      </c>
    </row>
    <row r="12942" spans="1:16" x14ac:dyDescent="0.3">
      <c r="A12942" t="s">
        <v>30704</v>
      </c>
      <c r="B12942" t="s">
        <v>30705</v>
      </c>
      <c r="C12942" t="s">
        <v>30706</v>
      </c>
      <c r="D12942" t="s">
        <v>30705</v>
      </c>
      <c r="E12942" t="s">
        <v>539</v>
      </c>
      <c r="F12942">
        <v>3</v>
      </c>
      <c r="G12942" t="s">
        <v>24</v>
      </c>
      <c r="H12942" t="s">
        <v>274</v>
      </c>
      <c r="I12942" t="b">
        <v>1</v>
      </c>
      <c r="J12942" t="b">
        <v>0</v>
      </c>
      <c r="K12942" s="1">
        <v>44656.777766203704</v>
      </c>
      <c r="L12942">
        <v>2022</v>
      </c>
      <c r="M12942">
        <v>4</v>
      </c>
      <c r="N12942" s="2">
        <v>44656</v>
      </c>
      <c r="O12942">
        <v>18</v>
      </c>
      <c r="P12942" t="str">
        <f>IF(COUNTIFS(B$2:B12942, B12942, L$2:L12942, "&lt;"&amp;L12942)=0, "New Artist", "Repeat Artist")</f>
        <v>New Artist</v>
      </c>
    </row>
    <row r="12943" spans="1:16" x14ac:dyDescent="0.3">
      <c r="A12943" t="s">
        <v>30707</v>
      </c>
      <c r="B12943" t="s">
        <v>30708</v>
      </c>
      <c r="C12943" t="s">
        <v>30709</v>
      </c>
      <c r="D12943" t="s">
        <v>30710</v>
      </c>
      <c r="E12943" t="s">
        <v>539</v>
      </c>
      <c r="F12943">
        <v>1</v>
      </c>
      <c r="G12943" t="s">
        <v>12</v>
      </c>
      <c r="H12943" t="s">
        <v>247</v>
      </c>
      <c r="I12943" t="b">
        <v>1</v>
      </c>
      <c r="J12943" t="b">
        <v>0</v>
      </c>
      <c r="K12943" s="1">
        <v>44657.186064814814</v>
      </c>
      <c r="L12943">
        <v>2022</v>
      </c>
      <c r="M12943">
        <v>4</v>
      </c>
      <c r="N12943" s="2">
        <v>44657</v>
      </c>
      <c r="O12943">
        <v>4</v>
      </c>
      <c r="P12943" t="str">
        <f>IF(COUNTIFS(B$2:B12943, B12943, L$2:L12943, "&lt;"&amp;L12943)=0, "New Artist", "Repeat Artist")</f>
        <v>New Artist</v>
      </c>
    </row>
    <row r="12944" spans="1:16" x14ac:dyDescent="0.3">
      <c r="A12944" t="s">
        <v>30711</v>
      </c>
      <c r="B12944" t="s">
        <v>30712</v>
      </c>
      <c r="C12944" t="s">
        <v>24502</v>
      </c>
      <c r="D12944" t="s">
        <v>24713</v>
      </c>
      <c r="E12944" t="s">
        <v>539</v>
      </c>
      <c r="F12944">
        <v>1</v>
      </c>
      <c r="G12944" t="s">
        <v>8550</v>
      </c>
      <c r="H12944" t="s">
        <v>247</v>
      </c>
      <c r="I12944" t="b">
        <v>0</v>
      </c>
      <c r="J12944" t="b">
        <v>0</v>
      </c>
      <c r="K12944" s="1">
        <v>44657.186215277776</v>
      </c>
      <c r="L12944">
        <v>2022</v>
      </c>
      <c r="M12944">
        <v>4</v>
      </c>
      <c r="N12944" s="2">
        <v>44657</v>
      </c>
      <c r="O12944">
        <v>4</v>
      </c>
      <c r="P12944" t="str">
        <f>IF(COUNTIFS(B$2:B12944, B12944, L$2:L12944, "&lt;"&amp;L12944)=0, "New Artist", "Repeat Artist")</f>
        <v>New Artist</v>
      </c>
    </row>
    <row r="12945" spans="1:16" x14ac:dyDescent="0.3">
      <c r="A12945" t="s">
        <v>30713</v>
      </c>
      <c r="B12945" t="s">
        <v>30714</v>
      </c>
      <c r="C12945" t="s">
        <v>30449</v>
      </c>
      <c r="D12945" t="s">
        <v>26858</v>
      </c>
      <c r="E12945" t="s">
        <v>539</v>
      </c>
      <c r="F12945">
        <v>5</v>
      </c>
      <c r="G12945" t="s">
        <v>8550</v>
      </c>
      <c r="H12945" t="s">
        <v>24</v>
      </c>
      <c r="I12945" t="b">
        <v>0</v>
      </c>
      <c r="J12945" t="b">
        <v>0</v>
      </c>
      <c r="K12945" s="1">
        <v>44657.194166666668</v>
      </c>
      <c r="L12945">
        <v>2022</v>
      </c>
      <c r="M12945">
        <v>4</v>
      </c>
      <c r="N12945" s="2">
        <v>44657</v>
      </c>
      <c r="O12945">
        <v>4</v>
      </c>
      <c r="P12945" t="str">
        <f>IF(COUNTIFS(B$2:B12945, B12945, L$2:L12945, "&lt;"&amp;L12945)=0, "New Artist", "Repeat Artist")</f>
        <v>New Artist</v>
      </c>
    </row>
    <row r="12946" spans="1:16" x14ac:dyDescent="0.3">
      <c r="A12946" t="s">
        <v>30715</v>
      </c>
      <c r="B12946" t="s">
        <v>30716</v>
      </c>
      <c r="C12946" t="s">
        <v>30717</v>
      </c>
      <c r="D12946" t="s">
        <v>30718</v>
      </c>
      <c r="E12946" t="s">
        <v>539</v>
      </c>
      <c r="F12946">
        <v>5</v>
      </c>
      <c r="G12946" t="s">
        <v>24</v>
      </c>
      <c r="H12946" t="s">
        <v>24</v>
      </c>
      <c r="I12946" t="b">
        <v>0</v>
      </c>
      <c r="J12946" t="b">
        <v>0</v>
      </c>
      <c r="K12946" s="1">
        <v>44657.197175925925</v>
      </c>
      <c r="L12946">
        <v>2022</v>
      </c>
      <c r="M12946">
        <v>4</v>
      </c>
      <c r="N12946" s="2">
        <v>44657</v>
      </c>
      <c r="O12946">
        <v>4</v>
      </c>
      <c r="P12946" t="str">
        <f>IF(COUNTIFS(B$2:B12946, B12946, L$2:L12946, "&lt;"&amp;L12946)=0, "New Artist", "Repeat Artist")</f>
        <v>New Artist</v>
      </c>
    </row>
    <row r="12947" spans="1:16" x14ac:dyDescent="0.3">
      <c r="A12947" t="s">
        <v>30719</v>
      </c>
      <c r="B12947" t="s">
        <v>30720</v>
      </c>
      <c r="C12947" t="s">
        <v>27951</v>
      </c>
      <c r="D12947" t="s">
        <v>27962</v>
      </c>
      <c r="E12947" t="s">
        <v>539</v>
      </c>
      <c r="F12947">
        <v>6</v>
      </c>
      <c r="G12947" t="s">
        <v>24</v>
      </c>
      <c r="H12947" t="s">
        <v>24</v>
      </c>
      <c r="I12947" t="b">
        <v>0</v>
      </c>
      <c r="J12947" t="b">
        <v>0</v>
      </c>
      <c r="K12947" s="1">
        <v>44657.201331018521</v>
      </c>
      <c r="L12947">
        <v>2022</v>
      </c>
      <c r="M12947">
        <v>4</v>
      </c>
      <c r="N12947" s="2">
        <v>44657</v>
      </c>
      <c r="O12947">
        <v>4</v>
      </c>
      <c r="P12947" t="str">
        <f>IF(COUNTIFS(B$2:B12947, B12947, L$2:L12947, "&lt;"&amp;L12947)=0, "New Artist", "Repeat Artist")</f>
        <v>New Artist</v>
      </c>
    </row>
    <row r="12948" spans="1:16" x14ac:dyDescent="0.3">
      <c r="A12948" t="s">
        <v>30721</v>
      </c>
      <c r="B12948" t="s">
        <v>30722</v>
      </c>
      <c r="C12948" t="s">
        <v>26768</v>
      </c>
      <c r="D12948" t="s">
        <v>30723</v>
      </c>
      <c r="E12948" t="s">
        <v>539</v>
      </c>
      <c r="F12948">
        <v>4</v>
      </c>
      <c r="G12948" t="s">
        <v>24</v>
      </c>
      <c r="H12948" t="s">
        <v>24</v>
      </c>
      <c r="I12948" t="b">
        <v>0</v>
      </c>
      <c r="J12948" t="b">
        <v>0</v>
      </c>
      <c r="K12948" s="1">
        <v>44657.203796296293</v>
      </c>
      <c r="L12948">
        <v>2022</v>
      </c>
      <c r="M12948">
        <v>4</v>
      </c>
      <c r="N12948" s="2">
        <v>44657</v>
      </c>
      <c r="O12948">
        <v>4</v>
      </c>
      <c r="P12948" t="str">
        <f>IF(COUNTIFS(B$2:B12948, B12948, L$2:L12948, "&lt;"&amp;L12948)=0, "New Artist", "Repeat Artist")</f>
        <v>New Artist</v>
      </c>
    </row>
    <row r="12949" spans="1:16" x14ac:dyDescent="0.3">
      <c r="A12949" t="s">
        <v>30724</v>
      </c>
      <c r="B12949" t="s">
        <v>30725</v>
      </c>
      <c r="C12949" t="s">
        <v>30726</v>
      </c>
      <c r="D12949" t="s">
        <v>30725</v>
      </c>
      <c r="E12949" t="s">
        <v>539</v>
      </c>
      <c r="F12949">
        <v>1</v>
      </c>
      <c r="G12949" t="s">
        <v>24</v>
      </c>
      <c r="H12949" t="s">
        <v>247</v>
      </c>
      <c r="I12949" t="b">
        <v>0</v>
      </c>
      <c r="J12949" t="b">
        <v>0</v>
      </c>
      <c r="K12949" s="1">
        <v>44657.215405092589</v>
      </c>
      <c r="L12949">
        <v>2022</v>
      </c>
      <c r="M12949">
        <v>4</v>
      </c>
      <c r="N12949" s="2">
        <v>44657</v>
      </c>
      <c r="O12949">
        <v>5</v>
      </c>
      <c r="P12949" t="str">
        <f>IF(COUNTIFS(B$2:B12949, B12949, L$2:L12949, "&lt;"&amp;L12949)=0, "New Artist", "Repeat Artist")</f>
        <v>New Artist</v>
      </c>
    </row>
    <row r="12950" spans="1:16" x14ac:dyDescent="0.3">
      <c r="A12950" t="s">
        <v>30727</v>
      </c>
      <c r="B12950" t="s">
        <v>30728</v>
      </c>
      <c r="C12950" t="s">
        <v>26727</v>
      </c>
      <c r="D12950" t="s">
        <v>30729</v>
      </c>
      <c r="E12950" t="s">
        <v>539</v>
      </c>
      <c r="F12950">
        <v>1</v>
      </c>
      <c r="G12950" t="s">
        <v>12</v>
      </c>
      <c r="H12950" t="s">
        <v>247</v>
      </c>
      <c r="I12950" t="b">
        <v>1</v>
      </c>
      <c r="J12950" t="b">
        <v>0</v>
      </c>
      <c r="K12950" s="1">
        <v>44657.215439814812</v>
      </c>
      <c r="L12950">
        <v>2022</v>
      </c>
      <c r="M12950">
        <v>4</v>
      </c>
      <c r="N12950" s="2">
        <v>44657</v>
      </c>
      <c r="O12950">
        <v>5</v>
      </c>
      <c r="P12950" t="str">
        <f>IF(COUNTIFS(B$2:B12950, B12950, L$2:L12950, "&lt;"&amp;L12950)=0, "New Artist", "Repeat Artist")</f>
        <v>New Artist</v>
      </c>
    </row>
    <row r="12951" spans="1:16" x14ac:dyDescent="0.3">
      <c r="A12951" t="s">
        <v>30730</v>
      </c>
      <c r="B12951" t="s">
        <v>30731</v>
      </c>
      <c r="C12951" t="s">
        <v>14550</v>
      </c>
      <c r="D12951" t="s">
        <v>30732</v>
      </c>
      <c r="E12951" t="s">
        <v>539</v>
      </c>
      <c r="F12951">
        <v>5</v>
      </c>
      <c r="G12951" t="s">
        <v>24</v>
      </c>
      <c r="H12951" t="s">
        <v>24</v>
      </c>
      <c r="I12951" t="b">
        <v>0</v>
      </c>
      <c r="J12951" t="b">
        <v>0</v>
      </c>
      <c r="K12951" s="1">
        <v>44669.711111111108</v>
      </c>
      <c r="L12951">
        <v>2022</v>
      </c>
      <c r="M12951">
        <v>4</v>
      </c>
      <c r="N12951" s="2">
        <v>44669</v>
      </c>
      <c r="O12951">
        <v>17</v>
      </c>
      <c r="P12951" t="str">
        <f>IF(COUNTIFS(B$2:B12951, B12951, L$2:L12951, "&lt;"&amp;L12951)=0, "New Artist", "Repeat Artist")</f>
        <v>New Artist</v>
      </c>
    </row>
    <row r="12952" spans="1:16" x14ac:dyDescent="0.3">
      <c r="A12952" t="s">
        <v>30733</v>
      </c>
      <c r="B12952" t="s">
        <v>30734</v>
      </c>
      <c r="C12952" t="s">
        <v>13100</v>
      </c>
      <c r="D12952" t="s">
        <v>30734</v>
      </c>
      <c r="E12952" t="s">
        <v>539</v>
      </c>
      <c r="F12952">
        <v>5</v>
      </c>
      <c r="G12952" t="s">
        <v>24</v>
      </c>
      <c r="H12952" t="s">
        <v>24</v>
      </c>
      <c r="I12952" t="b">
        <v>0</v>
      </c>
      <c r="J12952" t="b">
        <v>0</v>
      </c>
      <c r="K12952" s="1">
        <v>44669.783587962964</v>
      </c>
      <c r="L12952">
        <v>2022</v>
      </c>
      <c r="M12952">
        <v>4</v>
      </c>
      <c r="N12952" s="2">
        <v>44669</v>
      </c>
      <c r="O12952">
        <v>18</v>
      </c>
      <c r="P12952" t="str">
        <f>IF(COUNTIFS(B$2:B12952, B12952, L$2:L12952, "&lt;"&amp;L12952)=0, "New Artist", "Repeat Artist")</f>
        <v>New Artist</v>
      </c>
    </row>
    <row r="12953" spans="1:16" x14ac:dyDescent="0.3">
      <c r="A12953" t="s">
        <v>30735</v>
      </c>
      <c r="B12953" t="s">
        <v>30736</v>
      </c>
      <c r="C12953" t="s">
        <v>13100</v>
      </c>
      <c r="D12953" t="s">
        <v>30737</v>
      </c>
      <c r="E12953" t="s">
        <v>539</v>
      </c>
      <c r="F12953">
        <v>3</v>
      </c>
      <c r="G12953" t="s">
        <v>24</v>
      </c>
      <c r="H12953" t="s">
        <v>24</v>
      </c>
      <c r="I12953" t="b">
        <v>0</v>
      </c>
      <c r="J12953" t="b">
        <v>0</v>
      </c>
      <c r="K12953" s="1">
        <v>44669.785682870373</v>
      </c>
      <c r="L12953">
        <v>2022</v>
      </c>
      <c r="M12953">
        <v>4</v>
      </c>
      <c r="N12953" s="2">
        <v>44669</v>
      </c>
      <c r="O12953">
        <v>18</v>
      </c>
      <c r="P12953" t="str">
        <f>IF(COUNTIFS(B$2:B12953, B12953, L$2:L12953, "&lt;"&amp;L12953)=0, "New Artist", "Repeat Artist")</f>
        <v>New Artist</v>
      </c>
    </row>
    <row r="12954" spans="1:16" x14ac:dyDescent="0.3">
      <c r="A12954" t="s">
        <v>30738</v>
      </c>
      <c r="B12954" t="s">
        <v>30739</v>
      </c>
      <c r="C12954" t="s">
        <v>13100</v>
      </c>
      <c r="D12954" t="s">
        <v>16561</v>
      </c>
      <c r="E12954" t="s">
        <v>539</v>
      </c>
      <c r="F12954">
        <v>5</v>
      </c>
      <c r="G12954" t="s">
        <v>24</v>
      </c>
      <c r="H12954" t="s">
        <v>24</v>
      </c>
      <c r="I12954" t="b">
        <v>0</v>
      </c>
      <c r="J12954" t="b">
        <v>0</v>
      </c>
      <c r="K12954" s="1">
        <v>44669.790983796294</v>
      </c>
      <c r="L12954">
        <v>2022</v>
      </c>
      <c r="M12954">
        <v>4</v>
      </c>
      <c r="N12954" s="2">
        <v>44669</v>
      </c>
      <c r="O12954">
        <v>18</v>
      </c>
      <c r="P12954" t="str">
        <f>IF(COUNTIFS(B$2:B12954, B12954, L$2:L12954, "&lt;"&amp;L12954)=0, "New Artist", "Repeat Artist")</f>
        <v>New Artist</v>
      </c>
    </row>
    <row r="12955" spans="1:16" x14ac:dyDescent="0.3">
      <c r="A12955" t="s">
        <v>30740</v>
      </c>
      <c r="B12955" t="s">
        <v>30741</v>
      </c>
      <c r="C12955" t="s">
        <v>7258</v>
      </c>
      <c r="D12955" t="s">
        <v>9682</v>
      </c>
      <c r="E12955" t="s">
        <v>539</v>
      </c>
      <c r="F12955">
        <v>4</v>
      </c>
      <c r="G12955" t="s">
        <v>24</v>
      </c>
      <c r="H12955" t="s">
        <v>24</v>
      </c>
      <c r="I12955" t="b">
        <v>0</v>
      </c>
      <c r="J12955" t="b">
        <v>0</v>
      </c>
      <c r="K12955" s="1">
        <v>44669.793414351851</v>
      </c>
      <c r="L12955">
        <v>2022</v>
      </c>
      <c r="M12955">
        <v>4</v>
      </c>
      <c r="N12955" s="2">
        <v>44669</v>
      </c>
      <c r="O12955">
        <v>19</v>
      </c>
      <c r="P12955" t="str">
        <f>IF(COUNTIFS(B$2:B12955, B12955, L$2:L12955, "&lt;"&amp;L12955)=0, "New Artist", "Repeat Artist")</f>
        <v>New Artist</v>
      </c>
    </row>
    <row r="12956" spans="1:16" x14ac:dyDescent="0.3">
      <c r="A12956" t="s">
        <v>30742</v>
      </c>
      <c r="B12956" t="s">
        <v>30743</v>
      </c>
      <c r="C12956" t="s">
        <v>13100</v>
      </c>
      <c r="D12956" t="s">
        <v>16561</v>
      </c>
      <c r="E12956" t="s">
        <v>539</v>
      </c>
      <c r="F12956">
        <v>4</v>
      </c>
      <c r="G12956" t="s">
        <v>24</v>
      </c>
      <c r="H12956" t="s">
        <v>24</v>
      </c>
      <c r="I12956" t="b">
        <v>0</v>
      </c>
      <c r="J12956" t="b">
        <v>0</v>
      </c>
      <c r="K12956" s="1">
        <v>44669.801296296297</v>
      </c>
      <c r="L12956">
        <v>2022</v>
      </c>
      <c r="M12956">
        <v>4</v>
      </c>
      <c r="N12956" s="2">
        <v>44669</v>
      </c>
      <c r="O12956">
        <v>19</v>
      </c>
      <c r="P12956" t="str">
        <f>IF(COUNTIFS(B$2:B12956, B12956, L$2:L12956, "&lt;"&amp;L12956)=0, "New Artist", "Repeat Artist")</f>
        <v>New Artist</v>
      </c>
    </row>
    <row r="12957" spans="1:16" x14ac:dyDescent="0.3">
      <c r="A12957" t="s">
        <v>30744</v>
      </c>
      <c r="B12957" t="s">
        <v>30745</v>
      </c>
      <c r="C12957" t="s">
        <v>13100</v>
      </c>
      <c r="D12957" t="s">
        <v>19339</v>
      </c>
      <c r="E12957" t="s">
        <v>539</v>
      </c>
      <c r="F12957">
        <v>5</v>
      </c>
      <c r="G12957" t="s">
        <v>24</v>
      </c>
      <c r="H12957" t="s">
        <v>24</v>
      </c>
      <c r="I12957" t="b">
        <v>0</v>
      </c>
      <c r="J12957" t="b">
        <v>0</v>
      </c>
      <c r="K12957" s="1">
        <v>44669.804398148146</v>
      </c>
      <c r="L12957">
        <v>2022</v>
      </c>
      <c r="M12957">
        <v>4</v>
      </c>
      <c r="N12957" s="2">
        <v>44669</v>
      </c>
      <c r="O12957">
        <v>19</v>
      </c>
      <c r="P12957" t="str">
        <f>IF(COUNTIFS(B$2:B12957, B12957, L$2:L12957, "&lt;"&amp;L12957)=0, "New Artist", "Repeat Artist")</f>
        <v>New Artist</v>
      </c>
    </row>
    <row r="12958" spans="1:16" x14ac:dyDescent="0.3">
      <c r="A12958" t="s">
        <v>30746</v>
      </c>
      <c r="B12958" t="s">
        <v>30747</v>
      </c>
      <c r="C12958" t="s">
        <v>3227</v>
      </c>
      <c r="D12958" t="s">
        <v>30748</v>
      </c>
      <c r="E12958" t="s">
        <v>539</v>
      </c>
      <c r="F12958">
        <v>5</v>
      </c>
      <c r="G12958" t="s">
        <v>24</v>
      </c>
      <c r="H12958" t="s">
        <v>24</v>
      </c>
      <c r="I12958" t="b">
        <v>0</v>
      </c>
      <c r="J12958" t="b">
        <v>0</v>
      </c>
      <c r="K12958" s="1">
        <v>44669.807511574072</v>
      </c>
      <c r="L12958">
        <v>2022</v>
      </c>
      <c r="M12958">
        <v>4</v>
      </c>
      <c r="N12958" s="2">
        <v>44669</v>
      </c>
      <c r="O12958">
        <v>19</v>
      </c>
      <c r="P12958" t="str">
        <f>IF(COUNTIFS(B$2:B12958, B12958, L$2:L12958, "&lt;"&amp;L12958)=0, "New Artist", "Repeat Artist")</f>
        <v>New Artist</v>
      </c>
    </row>
    <row r="12959" spans="1:16" x14ac:dyDescent="0.3">
      <c r="A12959" t="s">
        <v>30749</v>
      </c>
      <c r="B12959" t="s">
        <v>30750</v>
      </c>
      <c r="C12959" t="s">
        <v>13100</v>
      </c>
      <c r="D12959" t="s">
        <v>30751</v>
      </c>
      <c r="E12959" t="s">
        <v>539</v>
      </c>
      <c r="F12959">
        <v>4</v>
      </c>
      <c r="G12959" t="s">
        <v>24</v>
      </c>
      <c r="H12959" t="s">
        <v>24</v>
      </c>
      <c r="I12959" t="b">
        <v>0</v>
      </c>
      <c r="J12959" t="b">
        <v>0</v>
      </c>
      <c r="K12959" s="1">
        <v>44669.810243055559</v>
      </c>
      <c r="L12959">
        <v>2022</v>
      </c>
      <c r="M12959">
        <v>4</v>
      </c>
      <c r="N12959" s="2">
        <v>44669</v>
      </c>
      <c r="O12959">
        <v>19</v>
      </c>
      <c r="P12959" t="str">
        <f>IF(COUNTIFS(B$2:B12959, B12959, L$2:L12959, "&lt;"&amp;L12959)=0, "New Artist", "Repeat Artist")</f>
        <v>New Artist</v>
      </c>
    </row>
    <row r="12960" spans="1:16" x14ac:dyDescent="0.3">
      <c r="A12960" t="s">
        <v>30752</v>
      </c>
      <c r="B12960" t="s">
        <v>30753</v>
      </c>
      <c r="C12960" t="s">
        <v>30754</v>
      </c>
      <c r="D12960" t="s">
        <v>9682</v>
      </c>
      <c r="E12960" t="s">
        <v>539</v>
      </c>
      <c r="F12960">
        <v>5</v>
      </c>
      <c r="G12960" t="s">
        <v>24</v>
      </c>
      <c r="H12960" t="s">
        <v>24</v>
      </c>
      <c r="I12960" t="b">
        <v>0</v>
      </c>
      <c r="J12960" t="b">
        <v>0</v>
      </c>
      <c r="K12960" s="1">
        <v>44669.813483796293</v>
      </c>
      <c r="L12960">
        <v>2022</v>
      </c>
      <c r="M12960">
        <v>4</v>
      </c>
      <c r="N12960" s="2">
        <v>44669</v>
      </c>
      <c r="O12960">
        <v>19</v>
      </c>
      <c r="P12960" t="str">
        <f>IF(COUNTIFS(B$2:B12960, B12960, L$2:L12960, "&lt;"&amp;L12960)=0, "New Artist", "Repeat Artist")</f>
        <v>New Artist</v>
      </c>
    </row>
    <row r="12961" spans="1:16" x14ac:dyDescent="0.3">
      <c r="A12961" t="s">
        <v>30755</v>
      </c>
      <c r="B12961" t="s">
        <v>30756</v>
      </c>
      <c r="C12961" t="s">
        <v>13100</v>
      </c>
      <c r="D12961" t="s">
        <v>16564</v>
      </c>
      <c r="E12961" t="s">
        <v>539</v>
      </c>
      <c r="F12961">
        <v>4</v>
      </c>
      <c r="G12961" t="s">
        <v>24</v>
      </c>
      <c r="H12961" t="s">
        <v>24</v>
      </c>
      <c r="I12961" t="b">
        <v>0</v>
      </c>
      <c r="J12961" t="b">
        <v>0</v>
      </c>
      <c r="K12961" s="1">
        <v>44669.822164351855</v>
      </c>
      <c r="L12961">
        <v>2022</v>
      </c>
      <c r="M12961">
        <v>4</v>
      </c>
      <c r="N12961" s="2">
        <v>44669</v>
      </c>
      <c r="O12961">
        <v>19</v>
      </c>
      <c r="P12961" t="str">
        <f>IF(COUNTIFS(B$2:B12961, B12961, L$2:L12961, "&lt;"&amp;L12961)=0, "New Artist", "Repeat Artist")</f>
        <v>New Artist</v>
      </c>
    </row>
    <row r="12962" spans="1:16" x14ac:dyDescent="0.3">
      <c r="A12962" t="s">
        <v>30757</v>
      </c>
      <c r="B12962" t="s">
        <v>30758</v>
      </c>
      <c r="C12962" t="s">
        <v>13100</v>
      </c>
      <c r="D12962" t="s">
        <v>16561</v>
      </c>
      <c r="E12962" t="s">
        <v>539</v>
      </c>
      <c r="F12962">
        <v>4</v>
      </c>
      <c r="G12962" t="s">
        <v>24</v>
      </c>
      <c r="H12962" t="s">
        <v>24</v>
      </c>
      <c r="I12962" t="b">
        <v>0</v>
      </c>
      <c r="J12962" t="b">
        <v>0</v>
      </c>
      <c r="K12962" s="1">
        <v>44669.824629629627</v>
      </c>
      <c r="L12962">
        <v>2022</v>
      </c>
      <c r="M12962">
        <v>4</v>
      </c>
      <c r="N12962" s="2">
        <v>44669</v>
      </c>
      <c r="O12962">
        <v>19</v>
      </c>
      <c r="P12962" t="str">
        <f>IF(COUNTIFS(B$2:B12962, B12962, L$2:L12962, "&lt;"&amp;L12962)=0, "New Artist", "Repeat Artist")</f>
        <v>New Artist</v>
      </c>
    </row>
    <row r="12963" spans="1:16" x14ac:dyDescent="0.3">
      <c r="A12963" t="s">
        <v>30759</v>
      </c>
      <c r="B12963" t="s">
        <v>30760</v>
      </c>
      <c r="C12963" t="s">
        <v>13100</v>
      </c>
      <c r="D12963" t="s">
        <v>30760</v>
      </c>
      <c r="E12963" t="s">
        <v>539</v>
      </c>
      <c r="F12963">
        <v>5</v>
      </c>
      <c r="G12963" t="s">
        <v>24</v>
      </c>
      <c r="H12963" t="s">
        <v>24</v>
      </c>
      <c r="I12963" t="b">
        <v>0</v>
      </c>
      <c r="J12963" t="b">
        <v>0</v>
      </c>
      <c r="K12963" s="1">
        <v>44669.8278125</v>
      </c>
      <c r="L12963">
        <v>2022</v>
      </c>
      <c r="M12963">
        <v>4</v>
      </c>
      <c r="N12963" s="2">
        <v>44669</v>
      </c>
      <c r="O12963">
        <v>19</v>
      </c>
      <c r="P12963" t="str">
        <f>IF(COUNTIFS(B$2:B12963, B12963, L$2:L12963, "&lt;"&amp;L12963)=0, "New Artist", "Repeat Artist")</f>
        <v>New Artist</v>
      </c>
    </row>
    <row r="12964" spans="1:16" x14ac:dyDescent="0.3">
      <c r="A12964" t="s">
        <v>30761</v>
      </c>
      <c r="B12964" t="s">
        <v>30762</v>
      </c>
      <c r="C12964" t="s">
        <v>30763</v>
      </c>
      <c r="D12964" t="s">
        <v>30764</v>
      </c>
      <c r="E12964" t="s">
        <v>539</v>
      </c>
      <c r="F12964">
        <v>4</v>
      </c>
      <c r="G12964" t="s">
        <v>24</v>
      </c>
      <c r="H12964" t="s">
        <v>24</v>
      </c>
      <c r="I12964" t="b">
        <v>0</v>
      </c>
      <c r="J12964" t="b">
        <v>0</v>
      </c>
      <c r="K12964" s="1">
        <v>44669.833333333336</v>
      </c>
      <c r="L12964">
        <v>2022</v>
      </c>
      <c r="M12964">
        <v>4</v>
      </c>
      <c r="N12964" s="2">
        <v>44669</v>
      </c>
      <c r="O12964">
        <v>20</v>
      </c>
      <c r="P12964" t="str">
        <f>IF(COUNTIFS(B$2:B12964, B12964, L$2:L12964, "&lt;"&amp;L12964)=0, "New Artist", "Repeat Artist")</f>
        <v>New Artist</v>
      </c>
    </row>
    <row r="12965" spans="1:16" x14ac:dyDescent="0.3">
      <c r="A12965" t="s">
        <v>30765</v>
      </c>
      <c r="B12965" t="s">
        <v>10993</v>
      </c>
      <c r="C12965" t="s">
        <v>13100</v>
      </c>
      <c r="D12965" t="s">
        <v>30766</v>
      </c>
      <c r="E12965" t="s">
        <v>539</v>
      </c>
      <c r="F12965">
        <v>1</v>
      </c>
      <c r="G12965" t="s">
        <v>24</v>
      </c>
      <c r="H12965" t="s">
        <v>4489</v>
      </c>
      <c r="I12965" t="b">
        <v>0</v>
      </c>
      <c r="J12965" t="b">
        <v>0</v>
      </c>
      <c r="K12965" s="1">
        <v>44669.893425925926</v>
      </c>
      <c r="L12965">
        <v>2022</v>
      </c>
      <c r="M12965">
        <v>4</v>
      </c>
      <c r="N12965" s="2">
        <v>44669</v>
      </c>
      <c r="O12965">
        <v>21</v>
      </c>
      <c r="P12965" t="str">
        <f>IF(COUNTIFS(B$2:B12965, B12965, L$2:L12965, "&lt;"&amp;L12965)=0, "New Artist", "Repeat Artist")</f>
        <v>Repeat Artist</v>
      </c>
    </row>
    <row r="12966" spans="1:16" x14ac:dyDescent="0.3">
      <c r="A12966" t="s">
        <v>30767</v>
      </c>
      <c r="B12966" t="s">
        <v>30768</v>
      </c>
      <c r="C12966" t="s">
        <v>30769</v>
      </c>
      <c r="D12966" t="s">
        <v>30770</v>
      </c>
      <c r="E12966" t="s">
        <v>539</v>
      </c>
      <c r="F12966">
        <v>2</v>
      </c>
      <c r="G12966" t="s">
        <v>12</v>
      </c>
      <c r="H12966" t="s">
        <v>21</v>
      </c>
      <c r="I12966" t="b">
        <v>0</v>
      </c>
      <c r="J12966" t="b">
        <v>0</v>
      </c>
      <c r="K12966" s="1">
        <v>44669.935613425929</v>
      </c>
      <c r="L12966">
        <v>2022</v>
      </c>
      <c r="M12966">
        <v>4</v>
      </c>
      <c r="N12966" s="2">
        <v>44669</v>
      </c>
      <c r="O12966">
        <v>22</v>
      </c>
      <c r="P12966" t="str">
        <f>IF(COUNTIFS(B$2:B12966, B12966, L$2:L12966, "&lt;"&amp;L12966)=0, "New Artist", "Repeat Artist")</f>
        <v>New Artist</v>
      </c>
    </row>
    <row r="12967" spans="1:16" x14ac:dyDescent="0.3">
      <c r="A12967" t="s">
        <v>30771</v>
      </c>
      <c r="B12967" t="s">
        <v>30772</v>
      </c>
      <c r="C12967" t="s">
        <v>30773</v>
      </c>
      <c r="D12967" t="s">
        <v>30774</v>
      </c>
      <c r="E12967" t="s">
        <v>539</v>
      </c>
      <c r="F12967">
        <v>5</v>
      </c>
      <c r="G12967" t="s">
        <v>24</v>
      </c>
      <c r="H12967" t="s">
        <v>24</v>
      </c>
      <c r="I12967" t="b">
        <v>0</v>
      </c>
      <c r="J12967" t="b">
        <v>0</v>
      </c>
      <c r="K12967" s="1">
        <v>44669.947638888887</v>
      </c>
      <c r="L12967">
        <v>2022</v>
      </c>
      <c r="M12967">
        <v>4</v>
      </c>
      <c r="N12967" s="2">
        <v>44669</v>
      </c>
      <c r="O12967">
        <v>22</v>
      </c>
      <c r="P12967" t="str">
        <f>IF(COUNTIFS(B$2:B12967, B12967, L$2:L12967, "&lt;"&amp;L12967)=0, "New Artist", "Repeat Artist")</f>
        <v>New Artist</v>
      </c>
    </row>
    <row r="12968" spans="1:16" x14ac:dyDescent="0.3">
      <c r="A12968" t="s">
        <v>30775</v>
      </c>
      <c r="B12968" t="s">
        <v>30776</v>
      </c>
      <c r="C12968" t="s">
        <v>836</v>
      </c>
      <c r="D12968" t="s">
        <v>30777</v>
      </c>
      <c r="E12968" t="s">
        <v>539</v>
      </c>
      <c r="F12968">
        <v>4</v>
      </c>
      <c r="G12968" t="s">
        <v>24</v>
      </c>
      <c r="H12968" t="s">
        <v>24</v>
      </c>
      <c r="I12968" t="b">
        <v>0</v>
      </c>
      <c r="J12968" t="b">
        <v>0</v>
      </c>
      <c r="K12968" s="1">
        <v>44669.950370370374</v>
      </c>
      <c r="L12968">
        <v>2022</v>
      </c>
      <c r="M12968">
        <v>4</v>
      </c>
      <c r="N12968" s="2">
        <v>44669</v>
      </c>
      <c r="O12968">
        <v>22</v>
      </c>
      <c r="P12968" t="str">
        <f>IF(COUNTIFS(B$2:B12968, B12968, L$2:L12968, "&lt;"&amp;L12968)=0, "New Artist", "Repeat Artist")</f>
        <v>New Artist</v>
      </c>
    </row>
    <row r="12969" spans="1:16" x14ac:dyDescent="0.3">
      <c r="A12969" t="s">
        <v>30778</v>
      </c>
      <c r="B12969" t="s">
        <v>674</v>
      </c>
      <c r="C12969" t="s">
        <v>30779</v>
      </c>
      <c r="D12969" t="s">
        <v>30780</v>
      </c>
      <c r="E12969" t="s">
        <v>539</v>
      </c>
      <c r="F12969">
        <v>6</v>
      </c>
      <c r="G12969" t="s">
        <v>24</v>
      </c>
      <c r="H12969" t="s">
        <v>24</v>
      </c>
      <c r="I12969" t="b">
        <v>0</v>
      </c>
      <c r="J12969" t="b">
        <v>0</v>
      </c>
      <c r="K12969" s="1">
        <v>44669.954351851855</v>
      </c>
      <c r="L12969">
        <v>2022</v>
      </c>
      <c r="M12969">
        <v>4</v>
      </c>
      <c r="N12969" s="2">
        <v>44669</v>
      </c>
      <c r="O12969">
        <v>22</v>
      </c>
      <c r="P12969" t="str">
        <f>IF(COUNTIFS(B$2:B12969, B12969, L$2:L12969, "&lt;"&amp;L12969)=0, "New Artist", "Repeat Artist")</f>
        <v>Repeat Artist</v>
      </c>
    </row>
    <row r="12970" spans="1:16" x14ac:dyDescent="0.3">
      <c r="A12970" t="s">
        <v>30781</v>
      </c>
      <c r="B12970" t="s">
        <v>30782</v>
      </c>
      <c r="C12970" t="s">
        <v>3058</v>
      </c>
      <c r="D12970" t="s">
        <v>30783</v>
      </c>
      <c r="E12970" t="s">
        <v>539</v>
      </c>
      <c r="F12970">
        <v>5</v>
      </c>
      <c r="G12970" t="s">
        <v>24</v>
      </c>
      <c r="H12970" t="s">
        <v>24</v>
      </c>
      <c r="I12970" t="b">
        <v>0</v>
      </c>
      <c r="J12970" t="b">
        <v>0</v>
      </c>
      <c r="K12970" s="1">
        <v>44669.957488425927</v>
      </c>
      <c r="L12970">
        <v>2022</v>
      </c>
      <c r="M12970">
        <v>4</v>
      </c>
      <c r="N12970" s="2">
        <v>44669</v>
      </c>
      <c r="O12970">
        <v>22</v>
      </c>
      <c r="P12970" t="str">
        <f>IF(COUNTIFS(B$2:B12970, B12970, L$2:L12970, "&lt;"&amp;L12970)=0, "New Artist", "Repeat Artist")</f>
        <v>New Artist</v>
      </c>
    </row>
    <row r="12971" spans="1:16" x14ac:dyDescent="0.3">
      <c r="A12971" t="s">
        <v>30784</v>
      </c>
      <c r="B12971" t="s">
        <v>30785</v>
      </c>
      <c r="C12971" t="s">
        <v>30786</v>
      </c>
      <c r="D12971" t="s">
        <v>30787</v>
      </c>
      <c r="E12971" t="s">
        <v>539</v>
      </c>
      <c r="F12971">
        <v>10</v>
      </c>
      <c r="G12971" t="s">
        <v>24</v>
      </c>
      <c r="H12971" t="s">
        <v>4489</v>
      </c>
      <c r="I12971" t="b">
        <v>0</v>
      </c>
      <c r="J12971" t="b">
        <v>0</v>
      </c>
      <c r="K12971" s="1">
        <v>44669.981435185182</v>
      </c>
      <c r="L12971">
        <v>2022</v>
      </c>
      <c r="M12971">
        <v>4</v>
      </c>
      <c r="N12971" s="2">
        <v>44669</v>
      </c>
      <c r="O12971">
        <v>23</v>
      </c>
      <c r="P12971" t="str">
        <f>IF(COUNTIFS(B$2:B12971, B12971, L$2:L12971, "&lt;"&amp;L12971)=0, "New Artist", "Repeat Artist")</f>
        <v>New Artist</v>
      </c>
    </row>
    <row r="12972" spans="1:16" x14ac:dyDescent="0.3">
      <c r="A12972" t="s">
        <v>30788</v>
      </c>
      <c r="B12972" t="s">
        <v>30789</v>
      </c>
      <c r="C12972" t="s">
        <v>3622</v>
      </c>
      <c r="D12972" t="s">
        <v>9391</v>
      </c>
      <c r="E12972" t="s">
        <v>539</v>
      </c>
      <c r="F12972">
        <v>3</v>
      </c>
      <c r="G12972" t="s">
        <v>24</v>
      </c>
      <c r="H12972" t="s">
        <v>4489</v>
      </c>
      <c r="I12972" t="b">
        <v>0</v>
      </c>
      <c r="J12972" t="b">
        <v>0</v>
      </c>
      <c r="K12972" s="1">
        <v>44670.045902777776</v>
      </c>
      <c r="L12972">
        <v>2022</v>
      </c>
      <c r="M12972">
        <v>4</v>
      </c>
      <c r="N12972" s="2">
        <v>44670</v>
      </c>
      <c r="O12972">
        <v>1</v>
      </c>
      <c r="P12972" t="str">
        <f>IF(COUNTIFS(B$2:B12972, B12972, L$2:L12972, "&lt;"&amp;L12972)=0, "New Artist", "Repeat Artist")</f>
        <v>New Artist</v>
      </c>
    </row>
    <row r="12973" spans="1:16" x14ac:dyDescent="0.3">
      <c r="A12973" t="s">
        <v>30790</v>
      </c>
      <c r="B12973" t="s">
        <v>30791</v>
      </c>
      <c r="C12973" t="s">
        <v>24188</v>
      </c>
      <c r="D12973" t="s">
        <v>24189</v>
      </c>
      <c r="E12973" t="s">
        <v>539</v>
      </c>
      <c r="F12973">
        <v>4</v>
      </c>
      <c r="G12973" t="s">
        <v>24</v>
      </c>
      <c r="H12973" t="s">
        <v>24</v>
      </c>
      <c r="I12973" t="b">
        <v>0</v>
      </c>
      <c r="J12973" t="b">
        <v>0</v>
      </c>
      <c r="K12973" s="1">
        <v>44670.050011574072</v>
      </c>
      <c r="L12973">
        <v>2022</v>
      </c>
      <c r="M12973">
        <v>4</v>
      </c>
      <c r="N12973" s="2">
        <v>44670</v>
      </c>
      <c r="O12973">
        <v>1</v>
      </c>
      <c r="P12973" t="str">
        <f>IF(COUNTIFS(B$2:B12973, B12973, L$2:L12973, "&lt;"&amp;L12973)=0, "New Artist", "Repeat Artist")</f>
        <v>New Artist</v>
      </c>
    </row>
    <row r="12974" spans="1:16" x14ac:dyDescent="0.3">
      <c r="A12974" t="s">
        <v>30792</v>
      </c>
      <c r="B12974" t="s">
        <v>30793</v>
      </c>
      <c r="C12974" t="s">
        <v>8495</v>
      </c>
      <c r="D12974" t="s">
        <v>30794</v>
      </c>
      <c r="E12974" t="s">
        <v>539</v>
      </c>
      <c r="F12974">
        <v>1</v>
      </c>
      <c r="G12974" t="s">
        <v>24</v>
      </c>
      <c r="H12974" t="s">
        <v>4489</v>
      </c>
      <c r="I12974" t="b">
        <v>0</v>
      </c>
      <c r="J12974" t="b">
        <v>0</v>
      </c>
      <c r="K12974" s="1">
        <v>44670.097268518519</v>
      </c>
      <c r="L12974">
        <v>2022</v>
      </c>
      <c r="M12974">
        <v>4</v>
      </c>
      <c r="N12974" s="2">
        <v>44670</v>
      </c>
      <c r="O12974">
        <v>2</v>
      </c>
      <c r="P12974" t="str">
        <f>IF(COUNTIFS(B$2:B12974, B12974, L$2:L12974, "&lt;"&amp;L12974)=0, "New Artist", "Repeat Artist")</f>
        <v>New Artist</v>
      </c>
    </row>
    <row r="12975" spans="1:16" x14ac:dyDescent="0.3">
      <c r="A12975" t="s">
        <v>30795</v>
      </c>
      <c r="B12975" t="s">
        <v>30796</v>
      </c>
      <c r="C12975" t="s">
        <v>25537</v>
      </c>
      <c r="D12975" t="s">
        <v>30797</v>
      </c>
      <c r="E12975" t="s">
        <v>539</v>
      </c>
      <c r="F12975">
        <v>2</v>
      </c>
      <c r="G12975" t="s">
        <v>24</v>
      </c>
      <c r="H12975" t="s">
        <v>4489</v>
      </c>
      <c r="I12975" t="b">
        <v>0</v>
      </c>
      <c r="J12975" t="b">
        <v>0</v>
      </c>
      <c r="K12975" s="1">
        <v>44670.149027777778</v>
      </c>
      <c r="L12975">
        <v>2022</v>
      </c>
      <c r="M12975">
        <v>4</v>
      </c>
      <c r="N12975" s="2">
        <v>44670</v>
      </c>
      <c r="O12975">
        <v>3</v>
      </c>
      <c r="P12975" t="str">
        <f>IF(COUNTIFS(B$2:B12975, B12975, L$2:L12975, "&lt;"&amp;L12975)=0, "New Artist", "Repeat Artist")</f>
        <v>New Artist</v>
      </c>
    </row>
    <row r="12976" spans="1:16" x14ac:dyDescent="0.3">
      <c r="A12976" t="s">
        <v>30798</v>
      </c>
      <c r="B12976" t="s">
        <v>30799</v>
      </c>
      <c r="C12976" t="s">
        <v>30800</v>
      </c>
      <c r="D12976" t="s">
        <v>30801</v>
      </c>
      <c r="E12976" t="s">
        <v>539</v>
      </c>
      <c r="F12976">
        <v>5</v>
      </c>
      <c r="G12976" t="s">
        <v>24</v>
      </c>
      <c r="H12976" t="s">
        <v>24</v>
      </c>
      <c r="I12976" t="b">
        <v>0</v>
      </c>
      <c r="J12976" t="b">
        <v>0</v>
      </c>
      <c r="K12976" s="1">
        <v>44670.197893518518</v>
      </c>
      <c r="L12976">
        <v>2022</v>
      </c>
      <c r="M12976">
        <v>4</v>
      </c>
      <c r="N12976" s="2">
        <v>44670</v>
      </c>
      <c r="O12976">
        <v>4</v>
      </c>
      <c r="P12976" t="str">
        <f>IF(COUNTIFS(B$2:B12976, B12976, L$2:L12976, "&lt;"&amp;L12976)=0, "New Artist", "Repeat Artist")</f>
        <v>New Artist</v>
      </c>
    </row>
    <row r="12977" spans="1:16" x14ac:dyDescent="0.3">
      <c r="A12977" t="s">
        <v>30802</v>
      </c>
      <c r="B12977" t="s">
        <v>30803</v>
      </c>
      <c r="C12977" t="s">
        <v>30804</v>
      </c>
      <c r="D12977" t="s">
        <v>30805</v>
      </c>
      <c r="E12977" t="s">
        <v>539</v>
      </c>
      <c r="F12977">
        <v>6</v>
      </c>
      <c r="G12977" t="s">
        <v>24</v>
      </c>
      <c r="H12977" t="s">
        <v>24</v>
      </c>
      <c r="I12977" t="b">
        <v>0</v>
      </c>
      <c r="J12977" t="b">
        <v>0</v>
      </c>
      <c r="K12977" s="1">
        <v>44670.204398148147</v>
      </c>
      <c r="L12977">
        <v>2022</v>
      </c>
      <c r="M12977">
        <v>4</v>
      </c>
      <c r="N12977" s="2">
        <v>44670</v>
      </c>
      <c r="O12977">
        <v>4</v>
      </c>
      <c r="P12977" t="str">
        <f>IF(COUNTIFS(B$2:B12977, B12977, L$2:L12977, "&lt;"&amp;L12977)=0, "New Artist", "Repeat Artist")</f>
        <v>New Artist</v>
      </c>
    </row>
    <row r="12978" spans="1:16" x14ac:dyDescent="0.3">
      <c r="A12978" t="s">
        <v>30806</v>
      </c>
      <c r="B12978" t="s">
        <v>30807</v>
      </c>
      <c r="C12978" t="s">
        <v>12775</v>
      </c>
      <c r="D12978" t="s">
        <v>15055</v>
      </c>
      <c r="E12978" t="s">
        <v>539</v>
      </c>
      <c r="F12978">
        <v>6</v>
      </c>
      <c r="G12978" t="s">
        <v>24</v>
      </c>
      <c r="H12978" t="s">
        <v>24</v>
      </c>
      <c r="I12978" t="b">
        <v>0</v>
      </c>
      <c r="J12978" t="b">
        <v>0</v>
      </c>
      <c r="K12978" s="1">
        <v>44670.208414351851</v>
      </c>
      <c r="L12978">
        <v>2022</v>
      </c>
      <c r="M12978">
        <v>4</v>
      </c>
      <c r="N12978" s="2">
        <v>44670</v>
      </c>
      <c r="O12978">
        <v>5</v>
      </c>
      <c r="P12978" t="str">
        <f>IF(COUNTIFS(B$2:B12978, B12978, L$2:L12978, "&lt;"&amp;L12978)=0, "New Artist", "Repeat Artist")</f>
        <v>New Artist</v>
      </c>
    </row>
    <row r="12979" spans="1:16" x14ac:dyDescent="0.3">
      <c r="A12979" t="s">
        <v>30808</v>
      </c>
      <c r="B12979" t="s">
        <v>30809</v>
      </c>
      <c r="C12979" t="s">
        <v>25751</v>
      </c>
      <c r="D12979" t="s">
        <v>30810</v>
      </c>
      <c r="E12979" t="s">
        <v>539</v>
      </c>
      <c r="F12979">
        <v>1</v>
      </c>
      <c r="G12979" t="s">
        <v>24</v>
      </c>
      <c r="H12979" t="s">
        <v>4489</v>
      </c>
      <c r="I12979" t="b">
        <v>0</v>
      </c>
      <c r="J12979" t="b">
        <v>0</v>
      </c>
      <c r="K12979" s="1">
        <v>44670.307743055557</v>
      </c>
      <c r="L12979">
        <v>2022</v>
      </c>
      <c r="M12979">
        <v>4</v>
      </c>
      <c r="N12979" s="2">
        <v>44670</v>
      </c>
      <c r="O12979">
        <v>7</v>
      </c>
      <c r="P12979" t="str">
        <f>IF(COUNTIFS(B$2:B12979, B12979, L$2:L12979, "&lt;"&amp;L12979)=0, "New Artist", "Repeat Artist")</f>
        <v>New Artist</v>
      </c>
    </row>
    <row r="12980" spans="1:16" x14ac:dyDescent="0.3">
      <c r="A12980" t="s">
        <v>30811</v>
      </c>
      <c r="B12980" t="s">
        <v>30812</v>
      </c>
      <c r="C12980" t="s">
        <v>30813</v>
      </c>
      <c r="D12980" t="s">
        <v>30814</v>
      </c>
      <c r="E12980" t="s">
        <v>539</v>
      </c>
      <c r="F12980">
        <v>4</v>
      </c>
      <c r="G12980" t="s">
        <v>24</v>
      </c>
      <c r="H12980" t="s">
        <v>24</v>
      </c>
      <c r="I12980" t="b">
        <v>0</v>
      </c>
      <c r="J12980" t="b">
        <v>0</v>
      </c>
      <c r="K12980" s="1">
        <v>44670.312511574077</v>
      </c>
      <c r="L12980">
        <v>2022</v>
      </c>
      <c r="M12980">
        <v>4</v>
      </c>
      <c r="N12980" s="2">
        <v>44670</v>
      </c>
      <c r="O12980">
        <v>7</v>
      </c>
      <c r="P12980" t="str">
        <f>IF(COUNTIFS(B$2:B12980, B12980, L$2:L12980, "&lt;"&amp;L12980)=0, "New Artist", "Repeat Artist")</f>
        <v>New Artist</v>
      </c>
    </row>
    <row r="12981" spans="1:16" x14ac:dyDescent="0.3">
      <c r="A12981" t="s">
        <v>30815</v>
      </c>
      <c r="B12981" t="s">
        <v>26757</v>
      </c>
      <c r="C12981" t="s">
        <v>30816</v>
      </c>
      <c r="D12981" t="s">
        <v>26757</v>
      </c>
      <c r="E12981" t="s">
        <v>539</v>
      </c>
      <c r="F12981">
        <v>5</v>
      </c>
      <c r="G12981" t="s">
        <v>24</v>
      </c>
      <c r="H12981" t="s">
        <v>24</v>
      </c>
      <c r="I12981" t="b">
        <v>0</v>
      </c>
      <c r="J12981" t="b">
        <v>0</v>
      </c>
      <c r="K12981" s="1">
        <v>44670.315370370372</v>
      </c>
      <c r="L12981">
        <v>2022</v>
      </c>
      <c r="M12981">
        <v>4</v>
      </c>
      <c r="N12981" s="2">
        <v>44670</v>
      </c>
      <c r="O12981">
        <v>7</v>
      </c>
      <c r="P12981" t="str">
        <f>IF(COUNTIFS(B$2:B12981, B12981, L$2:L12981, "&lt;"&amp;L12981)=0, "New Artist", "Repeat Artist")</f>
        <v>Repeat Artist</v>
      </c>
    </row>
    <row r="12982" spans="1:16" x14ac:dyDescent="0.3">
      <c r="A12982" t="s">
        <v>30817</v>
      </c>
      <c r="B12982" t="s">
        <v>6826</v>
      </c>
      <c r="C12982" t="s">
        <v>30818</v>
      </c>
      <c r="D12982" t="s">
        <v>30819</v>
      </c>
      <c r="E12982" t="s">
        <v>539</v>
      </c>
      <c r="F12982">
        <v>6</v>
      </c>
      <c r="G12982" t="s">
        <v>24</v>
      </c>
      <c r="H12982" t="s">
        <v>24</v>
      </c>
      <c r="I12982" t="b">
        <v>0</v>
      </c>
      <c r="J12982" t="b">
        <v>0</v>
      </c>
      <c r="K12982" s="1">
        <v>44670.322523148148</v>
      </c>
      <c r="L12982">
        <v>2022</v>
      </c>
      <c r="M12982">
        <v>4</v>
      </c>
      <c r="N12982" s="2">
        <v>44670</v>
      </c>
      <c r="O12982">
        <v>7</v>
      </c>
      <c r="P12982" t="str">
        <f>IF(COUNTIFS(B$2:B12982, B12982, L$2:L12982, "&lt;"&amp;L12982)=0, "New Artist", "Repeat Artist")</f>
        <v>Repeat Artist</v>
      </c>
    </row>
    <row r="12983" spans="1:16" x14ac:dyDescent="0.3">
      <c r="A12983" t="s">
        <v>30820</v>
      </c>
      <c r="B12983" t="s">
        <v>30821</v>
      </c>
      <c r="C12983" t="s">
        <v>24224</v>
      </c>
      <c r="D12983" t="s">
        <v>30822</v>
      </c>
      <c r="E12983" t="s">
        <v>539</v>
      </c>
      <c r="F12983">
        <v>2</v>
      </c>
      <c r="G12983" t="s">
        <v>24</v>
      </c>
      <c r="H12983" t="s">
        <v>4489</v>
      </c>
      <c r="I12983" t="b">
        <v>0</v>
      </c>
      <c r="J12983" t="b">
        <v>0</v>
      </c>
      <c r="K12983" s="1">
        <v>44671.102731481478</v>
      </c>
      <c r="L12983">
        <v>2022</v>
      </c>
      <c r="M12983">
        <v>4</v>
      </c>
      <c r="N12983" s="2">
        <v>44671</v>
      </c>
      <c r="O12983">
        <v>2</v>
      </c>
      <c r="P12983" t="str">
        <f>IF(COUNTIFS(B$2:B12983, B12983, L$2:L12983, "&lt;"&amp;L12983)=0, "New Artist", "Repeat Artist")</f>
        <v>New Artist</v>
      </c>
    </row>
    <row r="12984" spans="1:16" x14ac:dyDescent="0.3">
      <c r="A12984" t="s">
        <v>30823</v>
      </c>
      <c r="B12984" t="s">
        <v>30824</v>
      </c>
      <c r="C12984" t="s">
        <v>30825</v>
      </c>
      <c r="D12984" t="s">
        <v>30824</v>
      </c>
      <c r="E12984" t="s">
        <v>539</v>
      </c>
      <c r="F12984">
        <v>5</v>
      </c>
      <c r="G12984" t="s">
        <v>12</v>
      </c>
      <c r="H12984" t="s">
        <v>24</v>
      </c>
      <c r="I12984" t="b">
        <v>1</v>
      </c>
      <c r="J12984" t="b">
        <v>0</v>
      </c>
      <c r="K12984" s="1">
        <v>44672.101851851854</v>
      </c>
      <c r="L12984">
        <v>2022</v>
      </c>
      <c r="M12984">
        <v>4</v>
      </c>
      <c r="N12984" s="2">
        <v>44672</v>
      </c>
      <c r="O12984">
        <v>2</v>
      </c>
      <c r="P12984" t="str">
        <f>IF(COUNTIFS(B$2:B12984, B12984, L$2:L12984, "&lt;"&amp;L12984)=0, "New Artist", "Repeat Artist")</f>
        <v>New Artist</v>
      </c>
    </row>
    <row r="12985" spans="1:16" x14ac:dyDescent="0.3">
      <c r="A12985" t="s">
        <v>30826</v>
      </c>
      <c r="B12985" t="s">
        <v>30827</v>
      </c>
      <c r="C12985" t="s">
        <v>30825</v>
      </c>
      <c r="D12985" t="s">
        <v>30824</v>
      </c>
      <c r="E12985" t="s">
        <v>539</v>
      </c>
      <c r="F12985">
        <v>3</v>
      </c>
      <c r="G12985" t="s">
        <v>24</v>
      </c>
      <c r="H12985" t="s">
        <v>4489</v>
      </c>
      <c r="I12985" t="b">
        <v>1</v>
      </c>
      <c r="J12985" t="b">
        <v>0</v>
      </c>
      <c r="K12985" s="1">
        <v>44672.122928240744</v>
      </c>
      <c r="L12985">
        <v>2022</v>
      </c>
      <c r="M12985">
        <v>4</v>
      </c>
      <c r="N12985" s="2">
        <v>44672</v>
      </c>
      <c r="O12985">
        <v>2</v>
      </c>
      <c r="P12985" t="str">
        <f>IF(COUNTIFS(B$2:B12985, B12985, L$2:L12985, "&lt;"&amp;L12985)=0, "New Artist", "Repeat Artist")</f>
        <v>New Artist</v>
      </c>
    </row>
    <row r="12986" spans="1:16" x14ac:dyDescent="0.3">
      <c r="A12986" t="s">
        <v>30828</v>
      </c>
      <c r="B12986" t="s">
        <v>30829</v>
      </c>
      <c r="C12986" t="s">
        <v>10994</v>
      </c>
      <c r="D12986" t="s">
        <v>30830</v>
      </c>
      <c r="E12986" t="s">
        <v>539</v>
      </c>
      <c r="F12986">
        <v>0</v>
      </c>
      <c r="G12986" t="s">
        <v>24</v>
      </c>
      <c r="H12986" t="s">
        <v>247</v>
      </c>
      <c r="I12986" t="b">
        <v>1</v>
      </c>
      <c r="J12986" t="b">
        <v>0</v>
      </c>
      <c r="K12986" s="1">
        <v>44674.102511574078</v>
      </c>
      <c r="L12986">
        <v>2022</v>
      </c>
      <c r="M12986">
        <v>4</v>
      </c>
      <c r="N12986" s="2">
        <v>44674</v>
      </c>
      <c r="O12986">
        <v>2</v>
      </c>
      <c r="P12986" t="str">
        <f>IF(COUNTIFS(B$2:B12986, B12986, L$2:L12986, "&lt;"&amp;L12986)=0, "New Artist", "Repeat Artist")</f>
        <v>New Artist</v>
      </c>
    </row>
    <row r="12987" spans="1:16" x14ac:dyDescent="0.3">
      <c r="A12987" t="s">
        <v>30831</v>
      </c>
      <c r="B12987" t="s">
        <v>12994</v>
      </c>
      <c r="C12987" t="s">
        <v>864</v>
      </c>
      <c r="D12987" t="s">
        <v>12932</v>
      </c>
      <c r="E12987" t="s">
        <v>539</v>
      </c>
      <c r="F12987">
        <v>3</v>
      </c>
      <c r="G12987" t="s">
        <v>24</v>
      </c>
      <c r="H12987" t="s">
        <v>24</v>
      </c>
      <c r="I12987" t="b">
        <v>1</v>
      </c>
      <c r="J12987" t="b">
        <v>0</v>
      </c>
      <c r="K12987" s="1">
        <v>44674.969687500001</v>
      </c>
      <c r="L12987">
        <v>2022</v>
      </c>
      <c r="M12987">
        <v>4</v>
      </c>
      <c r="N12987" s="2">
        <v>44674</v>
      </c>
      <c r="O12987">
        <v>23</v>
      </c>
      <c r="P12987" t="str">
        <f>IF(COUNTIFS(B$2:B12987, B12987, L$2:L12987, "&lt;"&amp;L12987)=0, "New Artist", "Repeat Artist")</f>
        <v>Repeat Artist</v>
      </c>
    </row>
    <row r="12988" spans="1:16" x14ac:dyDescent="0.3">
      <c r="A12988" t="s">
        <v>30832</v>
      </c>
      <c r="B12988" t="s">
        <v>10582</v>
      </c>
      <c r="C12988" t="s">
        <v>3774</v>
      </c>
      <c r="D12988" t="s">
        <v>5567</v>
      </c>
      <c r="E12988" t="s">
        <v>539</v>
      </c>
      <c r="F12988">
        <v>1</v>
      </c>
      <c r="G12988" t="s">
        <v>274</v>
      </c>
      <c r="H12988" t="s">
        <v>247</v>
      </c>
      <c r="I12988" t="b">
        <v>1</v>
      </c>
      <c r="J12988" t="b">
        <v>0</v>
      </c>
      <c r="K12988" s="1">
        <v>44675.953252314815</v>
      </c>
      <c r="L12988">
        <v>2022</v>
      </c>
      <c r="M12988">
        <v>4</v>
      </c>
      <c r="N12988" s="2">
        <v>44675</v>
      </c>
      <c r="O12988">
        <v>22</v>
      </c>
      <c r="P12988" t="str">
        <f>IF(COUNTIFS(B$2:B12988, B12988, L$2:L12988, "&lt;"&amp;L12988)=0, "New Artist", "Repeat Artist")</f>
        <v>Repeat Artist</v>
      </c>
    </row>
    <row r="12989" spans="1:16" x14ac:dyDescent="0.3">
      <c r="A12989" t="s">
        <v>30833</v>
      </c>
      <c r="B12989" t="s">
        <v>30834</v>
      </c>
      <c r="C12989" t="s">
        <v>30835</v>
      </c>
      <c r="D12989" t="s">
        <v>30836</v>
      </c>
      <c r="E12989" t="s">
        <v>539</v>
      </c>
      <c r="F12989">
        <v>4</v>
      </c>
      <c r="G12989" t="s">
        <v>12</v>
      </c>
      <c r="H12989" t="s">
        <v>24</v>
      </c>
      <c r="I12989" t="b">
        <v>1</v>
      </c>
      <c r="J12989" t="b">
        <v>0</v>
      </c>
      <c r="K12989" s="1">
        <v>44678.211712962962</v>
      </c>
      <c r="L12989">
        <v>2022</v>
      </c>
      <c r="M12989">
        <v>4</v>
      </c>
      <c r="N12989" s="2">
        <v>44678</v>
      </c>
      <c r="O12989">
        <v>5</v>
      </c>
      <c r="P12989" t="str">
        <f>IF(COUNTIFS(B$2:B12989, B12989, L$2:L12989, "&lt;"&amp;L12989)=0, "New Artist", "Repeat Artist")</f>
        <v>New Artist</v>
      </c>
    </row>
    <row r="12990" spans="1:16" x14ac:dyDescent="0.3">
      <c r="A12990" t="s">
        <v>30837</v>
      </c>
      <c r="B12990" t="s">
        <v>30838</v>
      </c>
      <c r="C12990" t="s">
        <v>30024</v>
      </c>
      <c r="D12990" t="s">
        <v>30025</v>
      </c>
      <c r="E12990" t="s">
        <v>539</v>
      </c>
      <c r="F12990">
        <v>3</v>
      </c>
      <c r="G12990" t="s">
        <v>24</v>
      </c>
      <c r="H12990" t="s">
        <v>24</v>
      </c>
      <c r="I12990" t="b">
        <v>1</v>
      </c>
      <c r="J12990" t="b">
        <v>0</v>
      </c>
      <c r="K12990" s="1">
        <v>44681.003541666665</v>
      </c>
      <c r="L12990">
        <v>2022</v>
      </c>
      <c r="M12990">
        <v>4</v>
      </c>
      <c r="N12990" s="2">
        <v>44681</v>
      </c>
      <c r="O12990">
        <v>0</v>
      </c>
      <c r="P12990" t="str">
        <f>IF(COUNTIFS(B$2:B12990, B12990, L$2:L12990, "&lt;"&amp;L12990)=0, "New Artist", "Repeat Artist")</f>
        <v>New Artist</v>
      </c>
    </row>
    <row r="12991" spans="1:16" x14ac:dyDescent="0.3">
      <c r="A12991" t="s">
        <v>30839</v>
      </c>
      <c r="B12991" t="s">
        <v>22941</v>
      </c>
      <c r="C12991" t="s">
        <v>22942</v>
      </c>
      <c r="D12991" t="s">
        <v>30840</v>
      </c>
      <c r="E12991" t="s">
        <v>539</v>
      </c>
      <c r="F12991">
        <v>5</v>
      </c>
      <c r="G12991" t="s">
        <v>274</v>
      </c>
      <c r="H12991" t="s">
        <v>274</v>
      </c>
      <c r="I12991" t="b">
        <v>1</v>
      </c>
      <c r="J12991" t="b">
        <v>0</v>
      </c>
      <c r="K12991" s="1">
        <v>44683.895729166667</v>
      </c>
      <c r="L12991">
        <v>2022</v>
      </c>
      <c r="M12991">
        <v>5</v>
      </c>
      <c r="N12991" s="2">
        <v>44683</v>
      </c>
      <c r="O12991">
        <v>21</v>
      </c>
      <c r="P12991" t="str">
        <f>IF(COUNTIFS(B$2:B12991, B12991, L$2:L12991, "&lt;"&amp;L12991)=0, "New Artist", "Repeat Artist")</f>
        <v>Repeat Artist</v>
      </c>
    </row>
    <row r="12992" spans="1:16" x14ac:dyDescent="0.3">
      <c r="A12992" t="s">
        <v>30841</v>
      </c>
      <c r="B12992" t="s">
        <v>30842</v>
      </c>
      <c r="C12992" t="s">
        <v>13574</v>
      </c>
      <c r="D12992" t="s">
        <v>14409</v>
      </c>
      <c r="E12992" t="s">
        <v>539</v>
      </c>
      <c r="F12992">
        <v>1</v>
      </c>
      <c r="G12992" t="s">
        <v>274</v>
      </c>
      <c r="H12992" t="s">
        <v>274</v>
      </c>
      <c r="I12992" t="b">
        <v>1</v>
      </c>
      <c r="J12992" t="b">
        <v>0</v>
      </c>
      <c r="K12992" s="1">
        <v>44683.897893518515</v>
      </c>
      <c r="L12992">
        <v>2022</v>
      </c>
      <c r="M12992">
        <v>5</v>
      </c>
      <c r="N12992" s="2">
        <v>44683</v>
      </c>
      <c r="O12992">
        <v>21</v>
      </c>
      <c r="P12992" t="str">
        <f>IF(COUNTIFS(B$2:B12992, B12992, L$2:L12992, "&lt;"&amp;L12992)=0, "New Artist", "Repeat Artist")</f>
        <v>New Artist</v>
      </c>
    </row>
    <row r="12993" spans="1:16" x14ac:dyDescent="0.3">
      <c r="A12993" t="s">
        <v>30843</v>
      </c>
      <c r="B12993" t="s">
        <v>12278</v>
      </c>
      <c r="C12993" t="s">
        <v>22497</v>
      </c>
      <c r="D12993" t="s">
        <v>12278</v>
      </c>
      <c r="E12993" t="s">
        <v>539</v>
      </c>
      <c r="F12993">
        <v>1</v>
      </c>
      <c r="G12993" t="s">
        <v>24</v>
      </c>
      <c r="H12993" t="s">
        <v>274</v>
      </c>
      <c r="I12993" t="b">
        <v>1</v>
      </c>
      <c r="J12993" t="b">
        <v>0</v>
      </c>
      <c r="K12993" s="1">
        <v>44683.92050925926</v>
      </c>
      <c r="L12993">
        <v>2022</v>
      </c>
      <c r="M12993">
        <v>5</v>
      </c>
      <c r="N12993" s="2">
        <v>44683</v>
      </c>
      <c r="O12993">
        <v>22</v>
      </c>
      <c r="P12993" t="str">
        <f>IF(COUNTIFS(B$2:B12993, B12993, L$2:L12993, "&lt;"&amp;L12993)=0, "New Artist", "Repeat Artist")</f>
        <v>Repeat Artist</v>
      </c>
    </row>
    <row r="12994" spans="1:16" x14ac:dyDescent="0.3">
      <c r="A12994" t="s">
        <v>30844</v>
      </c>
      <c r="B12994" t="s">
        <v>15360</v>
      </c>
      <c r="C12994" t="s">
        <v>15361</v>
      </c>
      <c r="D12994" t="s">
        <v>15360</v>
      </c>
      <c r="E12994" t="s">
        <v>539</v>
      </c>
      <c r="F12994">
        <v>3</v>
      </c>
      <c r="G12994" t="s">
        <v>24</v>
      </c>
      <c r="H12994" t="s">
        <v>274</v>
      </c>
      <c r="I12994" t="b">
        <v>1</v>
      </c>
      <c r="J12994" t="b">
        <v>0</v>
      </c>
      <c r="K12994" s="1">
        <v>44683.924803240741</v>
      </c>
      <c r="L12994">
        <v>2022</v>
      </c>
      <c r="M12994">
        <v>5</v>
      </c>
      <c r="N12994" s="2">
        <v>44683</v>
      </c>
      <c r="O12994">
        <v>22</v>
      </c>
      <c r="P12994" t="str">
        <f>IF(COUNTIFS(B$2:B12994, B12994, L$2:L12994, "&lt;"&amp;L12994)=0, "New Artist", "Repeat Artist")</f>
        <v>Repeat Artist</v>
      </c>
    </row>
    <row r="12995" spans="1:16" x14ac:dyDescent="0.3">
      <c r="A12995" t="s">
        <v>30845</v>
      </c>
      <c r="B12995" t="s">
        <v>5860</v>
      </c>
      <c r="C12995" t="s">
        <v>5861</v>
      </c>
      <c r="D12995" t="s">
        <v>5860</v>
      </c>
      <c r="E12995" t="s">
        <v>539</v>
      </c>
      <c r="F12995">
        <v>1</v>
      </c>
      <c r="G12995" t="s">
        <v>274</v>
      </c>
      <c r="H12995" t="s">
        <v>274</v>
      </c>
      <c r="I12995" t="b">
        <v>1</v>
      </c>
      <c r="J12995" t="b">
        <v>0</v>
      </c>
      <c r="K12995" s="1">
        <v>44683.935023148151</v>
      </c>
      <c r="L12995">
        <v>2022</v>
      </c>
      <c r="M12995">
        <v>5</v>
      </c>
      <c r="N12995" s="2">
        <v>44683</v>
      </c>
      <c r="O12995">
        <v>22</v>
      </c>
      <c r="P12995" t="str">
        <f>IF(COUNTIFS(B$2:B12995, B12995, L$2:L12995, "&lt;"&amp;L12995)=0, "New Artist", "Repeat Artist")</f>
        <v>Repeat Artist</v>
      </c>
    </row>
    <row r="12996" spans="1:16" x14ac:dyDescent="0.3">
      <c r="A12996" t="s">
        <v>30846</v>
      </c>
      <c r="B12996" t="s">
        <v>30847</v>
      </c>
      <c r="C12996" t="s">
        <v>5638</v>
      </c>
      <c r="D12996" t="s">
        <v>7657</v>
      </c>
      <c r="E12996" t="s">
        <v>539</v>
      </c>
      <c r="F12996">
        <v>3</v>
      </c>
      <c r="G12996" t="s">
        <v>274</v>
      </c>
      <c r="H12996" t="s">
        <v>24</v>
      </c>
      <c r="I12996" t="b">
        <v>1</v>
      </c>
      <c r="J12996" t="b">
        <v>0</v>
      </c>
      <c r="K12996" s="1">
        <v>44683.940370370372</v>
      </c>
      <c r="L12996">
        <v>2022</v>
      </c>
      <c r="M12996">
        <v>5</v>
      </c>
      <c r="N12996" s="2">
        <v>44683</v>
      </c>
      <c r="O12996">
        <v>22</v>
      </c>
      <c r="P12996" t="str">
        <f>IF(COUNTIFS(B$2:B12996, B12996, L$2:L12996, "&lt;"&amp;L12996)=0, "New Artist", "Repeat Artist")</f>
        <v>New Artist</v>
      </c>
    </row>
    <row r="12997" spans="1:16" x14ac:dyDescent="0.3">
      <c r="A12997" t="s">
        <v>30848</v>
      </c>
      <c r="B12997" t="s">
        <v>30849</v>
      </c>
      <c r="C12997" t="s">
        <v>2560</v>
      </c>
      <c r="D12997" t="s">
        <v>30850</v>
      </c>
      <c r="E12997" t="s">
        <v>539</v>
      </c>
      <c r="F12997">
        <v>4</v>
      </c>
      <c r="G12997" t="s">
        <v>24</v>
      </c>
      <c r="H12997" t="s">
        <v>24</v>
      </c>
      <c r="I12997" t="b">
        <v>1</v>
      </c>
      <c r="J12997" t="b">
        <v>0</v>
      </c>
      <c r="K12997" s="1">
        <v>44683.948912037034</v>
      </c>
      <c r="L12997">
        <v>2022</v>
      </c>
      <c r="M12997">
        <v>5</v>
      </c>
      <c r="N12997" s="2">
        <v>44683</v>
      </c>
      <c r="O12997">
        <v>22</v>
      </c>
      <c r="P12997" t="str">
        <f>IF(COUNTIFS(B$2:B12997, B12997, L$2:L12997, "&lt;"&amp;L12997)=0, "New Artist", "Repeat Artist")</f>
        <v>New Artist</v>
      </c>
    </row>
    <row r="12998" spans="1:16" x14ac:dyDescent="0.3">
      <c r="A12998" t="s">
        <v>30851</v>
      </c>
      <c r="B12998" t="s">
        <v>30852</v>
      </c>
      <c r="C12998" t="s">
        <v>2560</v>
      </c>
      <c r="D12998" t="s">
        <v>30853</v>
      </c>
      <c r="E12998" t="s">
        <v>539</v>
      </c>
      <c r="F12998">
        <v>3</v>
      </c>
      <c r="G12998" t="s">
        <v>24</v>
      </c>
      <c r="H12998" t="s">
        <v>24</v>
      </c>
      <c r="I12998" t="b">
        <v>1</v>
      </c>
      <c r="J12998" t="b">
        <v>0</v>
      </c>
      <c r="K12998" s="1">
        <v>44683.950752314813</v>
      </c>
      <c r="L12998">
        <v>2022</v>
      </c>
      <c r="M12998">
        <v>5</v>
      </c>
      <c r="N12998" s="2">
        <v>44683</v>
      </c>
      <c r="O12998">
        <v>22</v>
      </c>
      <c r="P12998" t="str">
        <f>IF(COUNTIFS(B$2:B12998, B12998, L$2:L12998, "&lt;"&amp;L12998)=0, "New Artist", "Repeat Artist")</f>
        <v>New Artist</v>
      </c>
    </row>
    <row r="12999" spans="1:16" x14ac:dyDescent="0.3">
      <c r="A12999" t="s">
        <v>30854</v>
      </c>
      <c r="B12999" t="s">
        <v>30855</v>
      </c>
      <c r="C12999" t="s">
        <v>7518</v>
      </c>
      <c r="D12999" t="s">
        <v>11261</v>
      </c>
      <c r="E12999" t="s">
        <v>539</v>
      </c>
      <c r="F12999">
        <v>1</v>
      </c>
      <c r="G12999" t="s">
        <v>274</v>
      </c>
      <c r="H12999" t="s">
        <v>274</v>
      </c>
      <c r="I12999" t="b">
        <v>1</v>
      </c>
      <c r="J12999" t="b">
        <v>0</v>
      </c>
      <c r="K12999" s="1">
        <v>44683.950937499998</v>
      </c>
      <c r="L12999">
        <v>2022</v>
      </c>
      <c r="M12999">
        <v>5</v>
      </c>
      <c r="N12999" s="2">
        <v>44683</v>
      </c>
      <c r="O12999">
        <v>22</v>
      </c>
      <c r="P12999" t="str">
        <f>IF(COUNTIFS(B$2:B12999, B12999, L$2:L12999, "&lt;"&amp;L12999)=0, "New Artist", "Repeat Artist")</f>
        <v>New Artist</v>
      </c>
    </row>
    <row r="13000" spans="1:16" x14ac:dyDescent="0.3">
      <c r="A13000" t="s">
        <v>30856</v>
      </c>
      <c r="B13000" t="s">
        <v>8415</v>
      </c>
      <c r="C13000" t="s">
        <v>7500</v>
      </c>
      <c r="D13000" t="s">
        <v>7501</v>
      </c>
      <c r="E13000" t="s">
        <v>539</v>
      </c>
      <c r="F13000">
        <v>1</v>
      </c>
      <c r="G13000" t="s">
        <v>274</v>
      </c>
      <c r="H13000" t="s">
        <v>274</v>
      </c>
      <c r="I13000" t="b">
        <v>1</v>
      </c>
      <c r="J13000" t="b">
        <v>0</v>
      </c>
      <c r="K13000" s="1">
        <v>44683.956319444442</v>
      </c>
      <c r="L13000">
        <v>2022</v>
      </c>
      <c r="M13000">
        <v>5</v>
      </c>
      <c r="N13000" s="2">
        <v>44683</v>
      </c>
      <c r="O13000">
        <v>22</v>
      </c>
      <c r="P13000" t="str">
        <f>IF(COUNTIFS(B$2:B13000, B13000, L$2:L13000, "&lt;"&amp;L13000)=0, "New Artist", "Repeat Artist")</f>
        <v>Repeat Artist</v>
      </c>
    </row>
    <row r="13001" spans="1:16" x14ac:dyDescent="0.3">
      <c r="A13001" t="s">
        <v>30857</v>
      </c>
      <c r="B13001" t="s">
        <v>18665</v>
      </c>
      <c r="C13001" t="s">
        <v>1832</v>
      </c>
      <c r="D13001" t="s">
        <v>30858</v>
      </c>
      <c r="E13001" t="s">
        <v>539</v>
      </c>
      <c r="F13001">
        <v>1</v>
      </c>
      <c r="G13001" t="s">
        <v>274</v>
      </c>
      <c r="H13001" t="s">
        <v>274</v>
      </c>
      <c r="I13001" t="b">
        <v>1</v>
      </c>
      <c r="J13001" t="b">
        <v>0</v>
      </c>
      <c r="K13001" s="1">
        <v>44694.183865740742</v>
      </c>
      <c r="L13001">
        <v>2022</v>
      </c>
      <c r="M13001">
        <v>5</v>
      </c>
      <c r="N13001" s="2">
        <v>44694</v>
      </c>
      <c r="O13001">
        <v>4</v>
      </c>
      <c r="P13001" t="str">
        <f>IF(COUNTIFS(B$2:B13001, B13001, L$2:L13001, "&lt;"&amp;L13001)=0, "New Artist", "Repeat Artist")</f>
        <v>Repeat Artist</v>
      </c>
    </row>
    <row r="13002" spans="1:16" x14ac:dyDescent="0.3">
      <c r="A13002" t="s">
        <v>30859</v>
      </c>
      <c r="B13002" t="s">
        <v>10836</v>
      </c>
      <c r="C13002" t="s">
        <v>1530</v>
      </c>
      <c r="D13002" t="s">
        <v>1531</v>
      </c>
      <c r="E13002" t="s">
        <v>539</v>
      </c>
      <c r="F13002">
        <v>1</v>
      </c>
      <c r="G13002" t="s">
        <v>24</v>
      </c>
      <c r="H13002" t="s">
        <v>274</v>
      </c>
      <c r="I13002" t="b">
        <v>1</v>
      </c>
      <c r="J13002" t="b">
        <v>0</v>
      </c>
      <c r="K13002" s="1">
        <v>44694.192326388889</v>
      </c>
      <c r="L13002">
        <v>2022</v>
      </c>
      <c r="M13002">
        <v>5</v>
      </c>
      <c r="N13002" s="2">
        <v>44694</v>
      </c>
      <c r="O13002">
        <v>4</v>
      </c>
      <c r="P13002" t="str">
        <f>IF(COUNTIFS(B$2:B13002, B13002, L$2:L13002, "&lt;"&amp;L13002)=0, "New Artist", "Repeat Artist")</f>
        <v>Repeat Artist</v>
      </c>
    </row>
    <row r="13003" spans="1:16" x14ac:dyDescent="0.3">
      <c r="A13003" t="s">
        <v>30860</v>
      </c>
      <c r="B13003" t="s">
        <v>30861</v>
      </c>
      <c r="C13003" t="s">
        <v>30862</v>
      </c>
      <c r="D13003" t="s">
        <v>30861</v>
      </c>
      <c r="E13003" t="s">
        <v>539</v>
      </c>
      <c r="F13003">
        <v>2</v>
      </c>
      <c r="G13003" t="s">
        <v>12</v>
      </c>
      <c r="H13003" t="s">
        <v>247</v>
      </c>
      <c r="I13003" t="b">
        <v>1</v>
      </c>
      <c r="J13003" t="b">
        <v>0</v>
      </c>
      <c r="K13003" s="1">
        <v>44694.913483796299</v>
      </c>
      <c r="L13003">
        <v>2022</v>
      </c>
      <c r="M13003">
        <v>5</v>
      </c>
      <c r="N13003" s="2">
        <v>44694</v>
      </c>
      <c r="O13003">
        <v>21</v>
      </c>
      <c r="P13003" t="str">
        <f>IF(COUNTIFS(B$2:B13003, B13003, L$2:L13003, "&lt;"&amp;L13003)=0, "New Artist", "Repeat Artist")</f>
        <v>New Artist</v>
      </c>
    </row>
    <row r="13004" spans="1:16" x14ac:dyDescent="0.3">
      <c r="A13004" t="s">
        <v>30863</v>
      </c>
      <c r="B13004" t="s">
        <v>30864</v>
      </c>
      <c r="C13004" t="s">
        <v>11832</v>
      </c>
      <c r="D13004" t="s">
        <v>30865</v>
      </c>
      <c r="E13004" t="s">
        <v>539</v>
      </c>
      <c r="F13004">
        <v>5</v>
      </c>
      <c r="G13004" t="s">
        <v>12</v>
      </c>
      <c r="H13004" t="s">
        <v>24</v>
      </c>
      <c r="I13004" t="b">
        <v>0</v>
      </c>
      <c r="J13004" t="b">
        <v>0</v>
      </c>
      <c r="K13004" s="1">
        <v>44694.916458333333</v>
      </c>
      <c r="L13004">
        <v>2022</v>
      </c>
      <c r="M13004">
        <v>5</v>
      </c>
      <c r="N13004" s="2">
        <v>44694</v>
      </c>
      <c r="O13004">
        <v>21</v>
      </c>
      <c r="P13004" t="str">
        <f>IF(COUNTIFS(B$2:B13004, B13004, L$2:L13004, "&lt;"&amp;L13004)=0, "New Artist", "Repeat Artist")</f>
        <v>New Artist</v>
      </c>
    </row>
    <row r="13005" spans="1:16" x14ac:dyDescent="0.3">
      <c r="A13005" t="s">
        <v>30866</v>
      </c>
      <c r="B13005" t="s">
        <v>30867</v>
      </c>
      <c r="C13005" t="s">
        <v>30868</v>
      </c>
      <c r="D13005" t="s">
        <v>30869</v>
      </c>
      <c r="E13005" t="s">
        <v>539</v>
      </c>
      <c r="F13005">
        <v>1</v>
      </c>
      <c r="G13005" t="s">
        <v>8550</v>
      </c>
      <c r="H13005" t="s">
        <v>247</v>
      </c>
      <c r="I13005" t="b">
        <v>0</v>
      </c>
      <c r="J13005" t="b">
        <v>0</v>
      </c>
      <c r="K13005" s="1">
        <v>44694.916597222225</v>
      </c>
      <c r="L13005">
        <v>2022</v>
      </c>
      <c r="M13005">
        <v>5</v>
      </c>
      <c r="N13005" s="2">
        <v>44694</v>
      </c>
      <c r="O13005">
        <v>21</v>
      </c>
      <c r="P13005" t="str">
        <f>IF(COUNTIFS(B$2:B13005, B13005, L$2:L13005, "&lt;"&amp;L13005)=0, "New Artist", "Repeat Artist")</f>
        <v>New Artist</v>
      </c>
    </row>
    <row r="13006" spans="1:16" x14ac:dyDescent="0.3">
      <c r="A13006" t="s">
        <v>30870</v>
      </c>
      <c r="B13006" t="s">
        <v>30871</v>
      </c>
      <c r="C13006" t="s">
        <v>4428</v>
      </c>
      <c r="D13006" t="s">
        <v>30872</v>
      </c>
      <c r="E13006" t="s">
        <v>539</v>
      </c>
      <c r="F13006">
        <v>8</v>
      </c>
      <c r="G13006" t="s">
        <v>24</v>
      </c>
      <c r="H13006" t="s">
        <v>24</v>
      </c>
      <c r="I13006" t="b">
        <v>0</v>
      </c>
      <c r="J13006" t="b">
        <v>0</v>
      </c>
      <c r="K13006" s="1">
        <v>44702.465173611112</v>
      </c>
      <c r="L13006">
        <v>2022</v>
      </c>
      <c r="M13006">
        <v>5</v>
      </c>
      <c r="N13006" s="2">
        <v>44702</v>
      </c>
      <c r="O13006">
        <v>11</v>
      </c>
      <c r="P13006" t="str">
        <f>IF(COUNTIFS(B$2:B13006, B13006, L$2:L13006, "&lt;"&amp;L13006)=0, "New Artist", "Repeat Artist")</f>
        <v>New Artist</v>
      </c>
    </row>
    <row r="13007" spans="1:16" x14ac:dyDescent="0.3">
      <c r="A13007" t="s">
        <v>30873</v>
      </c>
      <c r="B13007" t="s">
        <v>30874</v>
      </c>
      <c r="C13007" t="s">
        <v>4428</v>
      </c>
      <c r="D13007" t="s">
        <v>30872</v>
      </c>
      <c r="E13007" t="s">
        <v>539</v>
      </c>
      <c r="F13007">
        <v>8</v>
      </c>
      <c r="G13007" t="s">
        <v>12</v>
      </c>
      <c r="H13007" t="s">
        <v>24</v>
      </c>
      <c r="I13007" t="b">
        <v>0</v>
      </c>
      <c r="J13007" t="b">
        <v>0</v>
      </c>
      <c r="K13007" s="1">
        <v>44702.465173611112</v>
      </c>
      <c r="L13007">
        <v>2022</v>
      </c>
      <c r="M13007">
        <v>5</v>
      </c>
      <c r="N13007" s="2">
        <v>44702</v>
      </c>
      <c r="O13007">
        <v>11</v>
      </c>
      <c r="P13007" t="str">
        <f>IF(COUNTIFS(B$2:B13007, B13007, L$2:L13007, "&lt;"&amp;L13007)=0, "New Artist", "Repeat Artist")</f>
        <v>New Artist</v>
      </c>
    </row>
    <row r="13008" spans="1:16" x14ac:dyDescent="0.3">
      <c r="A13008" t="s">
        <v>30875</v>
      </c>
      <c r="B13008" t="s">
        <v>29315</v>
      </c>
      <c r="C13008" t="s">
        <v>4428</v>
      </c>
      <c r="D13008" t="s">
        <v>30872</v>
      </c>
      <c r="E13008" t="s">
        <v>539</v>
      </c>
      <c r="F13008">
        <v>4</v>
      </c>
      <c r="G13008" t="s">
        <v>24</v>
      </c>
      <c r="H13008" t="s">
        <v>4489</v>
      </c>
      <c r="I13008" t="b">
        <v>0</v>
      </c>
      <c r="J13008" t="b">
        <v>0</v>
      </c>
      <c r="K13008" s="1">
        <v>44704.174085648148</v>
      </c>
      <c r="L13008">
        <v>2022</v>
      </c>
      <c r="M13008">
        <v>5</v>
      </c>
      <c r="N13008" s="2">
        <v>44704</v>
      </c>
      <c r="O13008">
        <v>4</v>
      </c>
      <c r="P13008" t="str">
        <f>IF(COUNTIFS(B$2:B13008, B13008, L$2:L13008, "&lt;"&amp;L13008)=0, "New Artist", "Repeat Artist")</f>
        <v>New Artist</v>
      </c>
    </row>
    <row r="13009" spans="1:16" x14ac:dyDescent="0.3">
      <c r="A13009" t="s">
        <v>30876</v>
      </c>
      <c r="B13009" t="s">
        <v>30877</v>
      </c>
      <c r="C13009" t="s">
        <v>4428</v>
      </c>
      <c r="D13009" t="s">
        <v>30872</v>
      </c>
      <c r="E13009" t="s">
        <v>539</v>
      </c>
      <c r="F13009">
        <v>1</v>
      </c>
      <c r="G13009" t="s">
        <v>274</v>
      </c>
      <c r="H13009" t="s">
        <v>149</v>
      </c>
      <c r="I13009" t="b">
        <v>0</v>
      </c>
      <c r="J13009" t="b">
        <v>0</v>
      </c>
      <c r="K13009" s="1">
        <v>44704.17423611111</v>
      </c>
      <c r="L13009">
        <v>2022</v>
      </c>
      <c r="M13009">
        <v>5</v>
      </c>
      <c r="N13009" s="2">
        <v>44704</v>
      </c>
      <c r="O13009">
        <v>4</v>
      </c>
      <c r="P13009" t="str">
        <f>IF(COUNTIFS(B$2:B13009, B13009, L$2:L13009, "&lt;"&amp;L13009)=0, "New Artist", "Repeat Artist")</f>
        <v>New Artist</v>
      </c>
    </row>
    <row r="13010" spans="1:16" x14ac:dyDescent="0.3">
      <c r="A13010" t="s">
        <v>30878</v>
      </c>
      <c r="B13010" t="s">
        <v>30879</v>
      </c>
      <c r="C13010" t="s">
        <v>4428</v>
      </c>
      <c r="D13010" t="s">
        <v>30872</v>
      </c>
      <c r="E13010" t="s">
        <v>539</v>
      </c>
      <c r="F13010">
        <v>6</v>
      </c>
      <c r="G13010" t="s">
        <v>24</v>
      </c>
      <c r="H13010" t="s">
        <v>24</v>
      </c>
      <c r="I13010" t="b">
        <v>0</v>
      </c>
      <c r="J13010" t="b">
        <v>0</v>
      </c>
      <c r="K13010" s="1">
        <v>44704.183935185189</v>
      </c>
      <c r="L13010">
        <v>2022</v>
      </c>
      <c r="M13010">
        <v>5</v>
      </c>
      <c r="N13010" s="2">
        <v>44704</v>
      </c>
      <c r="O13010">
        <v>4</v>
      </c>
      <c r="P13010" t="str">
        <f>IF(COUNTIFS(B$2:B13010, B13010, L$2:L13010, "&lt;"&amp;L13010)=0, "New Artist", "Repeat Artist")</f>
        <v>New Artist</v>
      </c>
    </row>
    <row r="13011" spans="1:16" x14ac:dyDescent="0.3">
      <c r="A13011" t="s">
        <v>30880</v>
      </c>
      <c r="B13011" t="s">
        <v>30376</v>
      </c>
      <c r="C13011" t="s">
        <v>4428</v>
      </c>
      <c r="D13011" t="s">
        <v>30872</v>
      </c>
      <c r="E13011" t="s">
        <v>539</v>
      </c>
      <c r="F13011">
        <v>7</v>
      </c>
      <c r="G13011" t="s">
        <v>24</v>
      </c>
      <c r="H13011" t="s">
        <v>24</v>
      </c>
      <c r="I13011" t="b">
        <v>0</v>
      </c>
      <c r="J13011" t="b">
        <v>0</v>
      </c>
      <c r="K13011" s="1">
        <v>44704.189525462964</v>
      </c>
      <c r="L13011">
        <v>2022</v>
      </c>
      <c r="M13011">
        <v>5</v>
      </c>
      <c r="N13011" s="2">
        <v>44704</v>
      </c>
      <c r="O13011">
        <v>4</v>
      </c>
      <c r="P13011" t="str">
        <f>IF(COUNTIFS(B$2:B13011, B13011, L$2:L13011, "&lt;"&amp;L13011)=0, "New Artist", "Repeat Artist")</f>
        <v>New Artist</v>
      </c>
    </row>
    <row r="13012" spans="1:16" x14ac:dyDescent="0.3">
      <c r="A13012" t="s">
        <v>30881</v>
      </c>
      <c r="B13012" t="s">
        <v>30882</v>
      </c>
      <c r="C13012" t="s">
        <v>4428</v>
      </c>
      <c r="D13012" t="s">
        <v>30872</v>
      </c>
      <c r="E13012" t="s">
        <v>539</v>
      </c>
      <c r="F13012">
        <v>4</v>
      </c>
      <c r="G13012" t="s">
        <v>24</v>
      </c>
      <c r="H13012" t="s">
        <v>24</v>
      </c>
      <c r="I13012" t="b">
        <v>0</v>
      </c>
      <c r="J13012" t="b">
        <v>0</v>
      </c>
      <c r="K13012" s="1">
        <v>44704.192245370374</v>
      </c>
      <c r="L13012">
        <v>2022</v>
      </c>
      <c r="M13012">
        <v>5</v>
      </c>
      <c r="N13012" s="2">
        <v>44704</v>
      </c>
      <c r="O13012">
        <v>4</v>
      </c>
      <c r="P13012" t="str">
        <f>IF(COUNTIFS(B$2:B13012, B13012, L$2:L13012, "&lt;"&amp;L13012)=0, "New Artist", "Repeat Artist")</f>
        <v>New Artist</v>
      </c>
    </row>
    <row r="13013" spans="1:16" x14ac:dyDescent="0.3">
      <c r="A13013" t="s">
        <v>30883</v>
      </c>
      <c r="B13013" t="s">
        <v>30884</v>
      </c>
      <c r="C13013" t="s">
        <v>30885</v>
      </c>
      <c r="D13013" t="s">
        <v>30886</v>
      </c>
      <c r="E13013" t="s">
        <v>539</v>
      </c>
      <c r="F13013">
        <v>1</v>
      </c>
      <c r="G13013" t="s">
        <v>8550</v>
      </c>
      <c r="H13013" t="s">
        <v>4489</v>
      </c>
      <c r="I13013" t="b">
        <v>0</v>
      </c>
      <c r="J13013" t="b">
        <v>0</v>
      </c>
      <c r="K13013" s="1">
        <v>44704.235995370371</v>
      </c>
      <c r="L13013">
        <v>2022</v>
      </c>
      <c r="M13013">
        <v>5</v>
      </c>
      <c r="N13013" s="2">
        <v>44704</v>
      </c>
      <c r="O13013">
        <v>5</v>
      </c>
      <c r="P13013" t="str">
        <f>IF(COUNTIFS(B$2:B13013, B13013, L$2:L13013, "&lt;"&amp;L13013)=0, "New Artist", "Repeat Artist")</f>
        <v>New Artist</v>
      </c>
    </row>
    <row r="13014" spans="1:16" x14ac:dyDescent="0.3">
      <c r="A13014" t="s">
        <v>30887</v>
      </c>
      <c r="B13014" t="s">
        <v>30888</v>
      </c>
      <c r="C13014" t="s">
        <v>7500</v>
      </c>
      <c r="D13014" t="s">
        <v>30889</v>
      </c>
      <c r="E13014" t="s">
        <v>539</v>
      </c>
      <c r="F13014">
        <v>4</v>
      </c>
      <c r="G13014" t="s">
        <v>24</v>
      </c>
      <c r="H13014" t="s">
        <v>24</v>
      </c>
      <c r="I13014" t="b">
        <v>0</v>
      </c>
      <c r="J13014" t="b">
        <v>0</v>
      </c>
      <c r="K13014" s="1">
        <v>44704.312002314815</v>
      </c>
      <c r="L13014">
        <v>2022</v>
      </c>
      <c r="M13014">
        <v>5</v>
      </c>
      <c r="N13014" s="2">
        <v>44704</v>
      </c>
      <c r="O13014">
        <v>7</v>
      </c>
      <c r="P13014" t="str">
        <f>IF(COUNTIFS(B$2:B13014, B13014, L$2:L13014, "&lt;"&amp;L13014)=0, "New Artist", "Repeat Artist")</f>
        <v>New Artist</v>
      </c>
    </row>
    <row r="13015" spans="1:16" x14ac:dyDescent="0.3">
      <c r="A13015" t="s">
        <v>30890</v>
      </c>
      <c r="B13015" t="s">
        <v>30891</v>
      </c>
      <c r="C13015" t="s">
        <v>7500</v>
      </c>
      <c r="D13015" t="s">
        <v>30889</v>
      </c>
      <c r="E13015" t="s">
        <v>539</v>
      </c>
      <c r="F13015">
        <v>1</v>
      </c>
      <c r="G13015" t="s">
        <v>274</v>
      </c>
      <c r="H13015" t="s">
        <v>274</v>
      </c>
      <c r="I13015" t="b">
        <v>0</v>
      </c>
      <c r="J13015" t="b">
        <v>0</v>
      </c>
      <c r="K13015" s="1">
        <v>44704.312002314815</v>
      </c>
      <c r="L13015">
        <v>2022</v>
      </c>
      <c r="M13015">
        <v>5</v>
      </c>
      <c r="N13015" s="2">
        <v>44704</v>
      </c>
      <c r="O13015">
        <v>7</v>
      </c>
      <c r="P13015" t="str">
        <f>IF(COUNTIFS(B$2:B13015, B13015, L$2:L13015, "&lt;"&amp;L13015)=0, "New Artist", "Repeat Artist")</f>
        <v>New Artist</v>
      </c>
    </row>
    <row r="13016" spans="1:16" x14ac:dyDescent="0.3">
      <c r="A13016" t="s">
        <v>30892</v>
      </c>
      <c r="B13016" t="s">
        <v>8944</v>
      </c>
      <c r="C13016" t="s">
        <v>7500</v>
      </c>
      <c r="D13016" t="s">
        <v>30889</v>
      </c>
      <c r="E13016" t="s">
        <v>539</v>
      </c>
      <c r="F13016">
        <v>1</v>
      </c>
      <c r="G13016" t="s">
        <v>12</v>
      </c>
      <c r="H13016" t="s">
        <v>274</v>
      </c>
      <c r="I13016" t="b">
        <v>0</v>
      </c>
      <c r="J13016" t="b">
        <v>0</v>
      </c>
      <c r="K13016" s="1">
        <v>44704.312002314815</v>
      </c>
      <c r="L13016">
        <v>2022</v>
      </c>
      <c r="M13016">
        <v>5</v>
      </c>
      <c r="N13016" s="2">
        <v>44704</v>
      </c>
      <c r="O13016">
        <v>7</v>
      </c>
      <c r="P13016" t="str">
        <f>IF(COUNTIFS(B$2:B13016, B13016, L$2:L13016, "&lt;"&amp;L13016)=0, "New Artist", "Repeat Artist")</f>
        <v>Repeat Artist</v>
      </c>
    </row>
    <row r="13017" spans="1:16" x14ac:dyDescent="0.3">
      <c r="A13017" t="s">
        <v>30893</v>
      </c>
      <c r="B13017" t="s">
        <v>30894</v>
      </c>
      <c r="C13017" t="s">
        <v>7500</v>
      </c>
      <c r="D13017" t="s">
        <v>30889</v>
      </c>
      <c r="E13017" t="s">
        <v>539</v>
      </c>
      <c r="F13017">
        <v>4</v>
      </c>
      <c r="G13017" t="s">
        <v>24</v>
      </c>
      <c r="H13017" t="s">
        <v>24</v>
      </c>
      <c r="I13017" t="b">
        <v>0</v>
      </c>
      <c r="J13017" t="b">
        <v>0</v>
      </c>
      <c r="K13017" s="1">
        <v>44704.312002314815</v>
      </c>
      <c r="L13017">
        <v>2022</v>
      </c>
      <c r="M13017">
        <v>5</v>
      </c>
      <c r="N13017" s="2">
        <v>44704</v>
      </c>
      <c r="O13017">
        <v>7</v>
      </c>
      <c r="P13017" t="str">
        <f>IF(COUNTIFS(B$2:B13017, B13017, L$2:L13017, "&lt;"&amp;L13017)=0, "New Artist", "Repeat Artist")</f>
        <v>New Artist</v>
      </c>
    </row>
    <row r="13018" spans="1:16" x14ac:dyDescent="0.3">
      <c r="A13018" t="s">
        <v>30895</v>
      </c>
      <c r="B13018" t="s">
        <v>30896</v>
      </c>
      <c r="C13018" t="s">
        <v>7500</v>
      </c>
      <c r="D13018" t="s">
        <v>30889</v>
      </c>
      <c r="E13018" t="s">
        <v>539</v>
      </c>
      <c r="F13018">
        <v>3</v>
      </c>
      <c r="G13018" t="s">
        <v>24</v>
      </c>
      <c r="H13018" t="s">
        <v>24</v>
      </c>
      <c r="I13018" t="b">
        <v>0</v>
      </c>
      <c r="J13018" t="b">
        <v>0</v>
      </c>
      <c r="K13018" s="1">
        <v>44704.312002314815</v>
      </c>
      <c r="L13018">
        <v>2022</v>
      </c>
      <c r="M13018">
        <v>5</v>
      </c>
      <c r="N13018" s="2">
        <v>44704</v>
      </c>
      <c r="O13018">
        <v>7</v>
      </c>
      <c r="P13018" t="str">
        <f>IF(COUNTIFS(B$2:B13018, B13018, L$2:L13018, "&lt;"&amp;L13018)=0, "New Artist", "Repeat Artist")</f>
        <v>New Artist</v>
      </c>
    </row>
    <row r="13019" spans="1:16" x14ac:dyDescent="0.3">
      <c r="A13019" t="s">
        <v>30897</v>
      </c>
      <c r="B13019" t="s">
        <v>30898</v>
      </c>
      <c r="C13019" t="s">
        <v>7500</v>
      </c>
      <c r="D13019" t="s">
        <v>30889</v>
      </c>
      <c r="E13019" t="s">
        <v>539</v>
      </c>
      <c r="F13019">
        <v>4</v>
      </c>
      <c r="G13019" t="s">
        <v>24</v>
      </c>
      <c r="H13019" t="s">
        <v>24</v>
      </c>
      <c r="I13019" t="b">
        <v>0</v>
      </c>
      <c r="J13019" t="b">
        <v>0</v>
      </c>
      <c r="K13019" s="1">
        <v>44704.312002314815</v>
      </c>
      <c r="L13019">
        <v>2022</v>
      </c>
      <c r="M13019">
        <v>5</v>
      </c>
      <c r="N13019" s="2">
        <v>44704</v>
      </c>
      <c r="O13019">
        <v>7</v>
      </c>
      <c r="P13019" t="str">
        <f>IF(COUNTIFS(B$2:B13019, B13019, L$2:L13019, "&lt;"&amp;L13019)=0, "New Artist", "Repeat Artist")</f>
        <v>New Artist</v>
      </c>
    </row>
    <row r="13020" spans="1:16" x14ac:dyDescent="0.3">
      <c r="A13020" t="s">
        <v>30899</v>
      </c>
      <c r="B13020" t="s">
        <v>30900</v>
      </c>
      <c r="C13020" t="s">
        <v>7500</v>
      </c>
      <c r="D13020" t="s">
        <v>30889</v>
      </c>
      <c r="E13020" t="s">
        <v>539</v>
      </c>
      <c r="F13020">
        <v>4</v>
      </c>
      <c r="G13020" t="s">
        <v>24</v>
      </c>
      <c r="H13020" t="s">
        <v>24</v>
      </c>
      <c r="I13020" t="b">
        <v>0</v>
      </c>
      <c r="J13020" t="b">
        <v>0</v>
      </c>
      <c r="K13020" s="1">
        <v>44704.312002314815</v>
      </c>
      <c r="L13020">
        <v>2022</v>
      </c>
      <c r="M13020">
        <v>5</v>
      </c>
      <c r="N13020" s="2">
        <v>44704</v>
      </c>
      <c r="O13020">
        <v>7</v>
      </c>
      <c r="P13020" t="str">
        <f>IF(COUNTIFS(B$2:B13020, B13020, L$2:L13020, "&lt;"&amp;L13020)=0, "New Artist", "Repeat Artist")</f>
        <v>New Artist</v>
      </c>
    </row>
    <row r="13021" spans="1:16" x14ac:dyDescent="0.3">
      <c r="A13021" t="s">
        <v>30901</v>
      </c>
      <c r="B13021" t="s">
        <v>30902</v>
      </c>
      <c r="C13021" t="s">
        <v>7500</v>
      </c>
      <c r="D13021" t="s">
        <v>30889</v>
      </c>
      <c r="E13021" t="s">
        <v>539</v>
      </c>
      <c r="F13021">
        <v>4</v>
      </c>
      <c r="G13021" t="s">
        <v>24</v>
      </c>
      <c r="H13021" t="s">
        <v>24</v>
      </c>
      <c r="I13021" t="b">
        <v>0</v>
      </c>
      <c r="J13021" t="b">
        <v>0</v>
      </c>
      <c r="K13021" s="1">
        <v>44704.312002314815</v>
      </c>
      <c r="L13021">
        <v>2022</v>
      </c>
      <c r="M13021">
        <v>5</v>
      </c>
      <c r="N13021" s="2">
        <v>44704</v>
      </c>
      <c r="O13021">
        <v>7</v>
      </c>
      <c r="P13021" t="str">
        <f>IF(COUNTIFS(B$2:B13021, B13021, L$2:L13021, "&lt;"&amp;L13021)=0, "New Artist", "Repeat Artist")</f>
        <v>New Artist</v>
      </c>
    </row>
    <row r="13022" spans="1:16" x14ac:dyDescent="0.3">
      <c r="A13022" t="s">
        <v>30903</v>
      </c>
      <c r="B13022" t="s">
        <v>30904</v>
      </c>
      <c r="C13022" t="s">
        <v>7500</v>
      </c>
      <c r="D13022" t="s">
        <v>30889</v>
      </c>
      <c r="E13022" t="s">
        <v>539</v>
      </c>
      <c r="F13022">
        <v>4</v>
      </c>
      <c r="G13022" t="s">
        <v>274</v>
      </c>
      <c r="H13022" t="s">
        <v>24</v>
      </c>
      <c r="I13022" t="b">
        <v>0</v>
      </c>
      <c r="J13022" t="b">
        <v>0</v>
      </c>
      <c r="K13022" s="1">
        <v>44704.312002314815</v>
      </c>
      <c r="L13022">
        <v>2022</v>
      </c>
      <c r="M13022">
        <v>5</v>
      </c>
      <c r="N13022" s="2">
        <v>44704</v>
      </c>
      <c r="O13022">
        <v>7</v>
      </c>
      <c r="P13022" t="str">
        <f>IF(COUNTIFS(B$2:B13022, B13022, L$2:L13022, "&lt;"&amp;L13022)=0, "New Artist", "Repeat Artist")</f>
        <v>New Artist</v>
      </c>
    </row>
    <row r="13023" spans="1:16" x14ac:dyDescent="0.3">
      <c r="A13023" t="s">
        <v>30905</v>
      </c>
      <c r="B13023" t="s">
        <v>30906</v>
      </c>
      <c r="C13023" t="s">
        <v>7500</v>
      </c>
      <c r="D13023" t="s">
        <v>30889</v>
      </c>
      <c r="E13023" t="s">
        <v>539</v>
      </c>
      <c r="F13023">
        <v>5</v>
      </c>
      <c r="G13023" t="s">
        <v>24</v>
      </c>
      <c r="H13023" t="s">
        <v>24</v>
      </c>
      <c r="I13023" t="b">
        <v>0</v>
      </c>
      <c r="J13023" t="b">
        <v>0</v>
      </c>
      <c r="K13023" s="1">
        <v>44704.312002314815</v>
      </c>
      <c r="L13023">
        <v>2022</v>
      </c>
      <c r="M13023">
        <v>5</v>
      </c>
      <c r="N13023" s="2">
        <v>44704</v>
      </c>
      <c r="O13023">
        <v>7</v>
      </c>
      <c r="P13023" t="str">
        <f>IF(COUNTIFS(B$2:B13023, B13023, L$2:L13023, "&lt;"&amp;L13023)=0, "New Artist", "Repeat Artist")</f>
        <v>New Artist</v>
      </c>
    </row>
    <row r="13024" spans="1:16" x14ac:dyDescent="0.3">
      <c r="A13024" t="s">
        <v>30907</v>
      </c>
      <c r="B13024" t="s">
        <v>30908</v>
      </c>
      <c r="C13024" t="s">
        <v>30909</v>
      </c>
      <c r="D13024" t="s">
        <v>30910</v>
      </c>
      <c r="E13024" t="s">
        <v>539</v>
      </c>
      <c r="F13024">
        <v>1</v>
      </c>
      <c r="G13024" t="s">
        <v>12</v>
      </c>
      <c r="H13024" t="s">
        <v>4489</v>
      </c>
      <c r="I13024" t="b">
        <v>0</v>
      </c>
      <c r="J13024" t="b">
        <v>0</v>
      </c>
      <c r="K13024" s="1">
        <v>44710.853703703702</v>
      </c>
      <c r="L13024">
        <v>2022</v>
      </c>
      <c r="M13024">
        <v>5</v>
      </c>
      <c r="N13024" s="2">
        <v>44710</v>
      </c>
      <c r="O13024">
        <v>20</v>
      </c>
      <c r="P13024" t="str">
        <f>IF(COUNTIFS(B$2:B13024, B13024, L$2:L13024, "&lt;"&amp;L13024)=0, "New Artist", "Repeat Artist")</f>
        <v>New Artist</v>
      </c>
    </row>
    <row r="13025" spans="1:16" x14ac:dyDescent="0.3">
      <c r="A13025" t="s">
        <v>30911</v>
      </c>
      <c r="B13025" t="s">
        <v>30912</v>
      </c>
      <c r="C13025" t="s">
        <v>7187</v>
      </c>
      <c r="D13025" t="s">
        <v>30913</v>
      </c>
      <c r="E13025" t="s">
        <v>539</v>
      </c>
      <c r="F13025">
        <v>2</v>
      </c>
      <c r="G13025" t="s">
        <v>12</v>
      </c>
      <c r="H13025" t="s">
        <v>247</v>
      </c>
      <c r="I13025" t="b">
        <v>0</v>
      </c>
      <c r="J13025" t="b">
        <v>0</v>
      </c>
      <c r="K13025" s="1">
        <v>44712.957824074074</v>
      </c>
      <c r="L13025">
        <v>2022</v>
      </c>
      <c r="M13025">
        <v>5</v>
      </c>
      <c r="N13025" s="2">
        <v>44712</v>
      </c>
      <c r="O13025">
        <v>22</v>
      </c>
      <c r="P13025" t="str">
        <f>IF(COUNTIFS(B$2:B13025, B13025, L$2:L13025, "&lt;"&amp;L13025)=0, "New Artist", "Repeat Artist")</f>
        <v>New Artist</v>
      </c>
    </row>
    <row r="13026" spans="1:16" x14ac:dyDescent="0.3">
      <c r="A13026" t="s">
        <v>30914</v>
      </c>
      <c r="B13026" t="s">
        <v>30915</v>
      </c>
      <c r="C13026" t="s">
        <v>7187</v>
      </c>
      <c r="D13026" t="s">
        <v>30916</v>
      </c>
      <c r="E13026" t="s">
        <v>539</v>
      </c>
      <c r="F13026">
        <v>1</v>
      </c>
      <c r="G13026" t="s">
        <v>12</v>
      </c>
      <c r="H13026" t="s">
        <v>247</v>
      </c>
      <c r="I13026" t="b">
        <v>0</v>
      </c>
      <c r="J13026" t="b">
        <v>0</v>
      </c>
      <c r="K13026" s="1">
        <v>44712.958240740743</v>
      </c>
      <c r="L13026">
        <v>2022</v>
      </c>
      <c r="M13026">
        <v>5</v>
      </c>
      <c r="N13026" s="2">
        <v>44712</v>
      </c>
      <c r="O13026">
        <v>22</v>
      </c>
      <c r="P13026" t="str">
        <f>IF(COUNTIFS(B$2:B13026, B13026, L$2:L13026, "&lt;"&amp;L13026)=0, "New Artist", "Repeat Artist")</f>
        <v>New Artist</v>
      </c>
    </row>
    <row r="13027" spans="1:16" x14ac:dyDescent="0.3">
      <c r="A13027" t="s">
        <v>30917</v>
      </c>
      <c r="B13027" t="s">
        <v>30918</v>
      </c>
      <c r="C13027" t="s">
        <v>7187</v>
      </c>
      <c r="D13027" t="s">
        <v>30919</v>
      </c>
      <c r="E13027" t="s">
        <v>539</v>
      </c>
      <c r="F13027">
        <v>1</v>
      </c>
      <c r="G13027" t="s">
        <v>12</v>
      </c>
      <c r="H13027" t="s">
        <v>247</v>
      </c>
      <c r="I13027" t="b">
        <v>0</v>
      </c>
      <c r="J13027" t="b">
        <v>0</v>
      </c>
      <c r="K13027" s="1">
        <v>44712.958877314813</v>
      </c>
      <c r="L13027">
        <v>2022</v>
      </c>
      <c r="M13027">
        <v>5</v>
      </c>
      <c r="N13027" s="2">
        <v>44712</v>
      </c>
      <c r="O13027">
        <v>23</v>
      </c>
      <c r="P13027" t="str">
        <f>IF(COUNTIFS(B$2:B13027, B13027, L$2:L13027, "&lt;"&amp;L13027)=0, "New Artist", "Repeat Artist")</f>
        <v>New Artist</v>
      </c>
    </row>
    <row r="13028" spans="1:16" x14ac:dyDescent="0.3">
      <c r="A13028" t="s">
        <v>30920</v>
      </c>
      <c r="B13028" t="s">
        <v>30921</v>
      </c>
      <c r="C13028" t="s">
        <v>7187</v>
      </c>
      <c r="D13028" t="s">
        <v>30922</v>
      </c>
      <c r="E13028" t="s">
        <v>539</v>
      </c>
      <c r="F13028">
        <v>1</v>
      </c>
      <c r="G13028" t="s">
        <v>12</v>
      </c>
      <c r="H13028" t="s">
        <v>247</v>
      </c>
      <c r="I13028" t="b">
        <v>0</v>
      </c>
      <c r="J13028" t="b">
        <v>0</v>
      </c>
      <c r="K13028" s="1">
        <v>44712.959039351852</v>
      </c>
      <c r="L13028">
        <v>2022</v>
      </c>
      <c r="M13028">
        <v>5</v>
      </c>
      <c r="N13028" s="2">
        <v>44712</v>
      </c>
      <c r="O13028">
        <v>23</v>
      </c>
      <c r="P13028" t="str">
        <f>IF(COUNTIFS(B$2:B13028, B13028, L$2:L13028, "&lt;"&amp;L13028)=0, "New Artist", "Repeat Artist")</f>
        <v>New Artist</v>
      </c>
    </row>
    <row r="13029" spans="1:16" x14ac:dyDescent="0.3">
      <c r="A13029" t="s">
        <v>30923</v>
      </c>
      <c r="B13029" t="s">
        <v>30924</v>
      </c>
      <c r="C13029" t="s">
        <v>7187</v>
      </c>
      <c r="D13029" t="s">
        <v>5453</v>
      </c>
      <c r="E13029" t="s">
        <v>539</v>
      </c>
      <c r="F13029">
        <v>1</v>
      </c>
      <c r="G13029" t="s">
        <v>12</v>
      </c>
      <c r="H13029" t="s">
        <v>247</v>
      </c>
      <c r="I13029" t="b">
        <v>0</v>
      </c>
      <c r="J13029" t="b">
        <v>0</v>
      </c>
      <c r="K13029" s="1">
        <v>44712.959178240744</v>
      </c>
      <c r="L13029">
        <v>2022</v>
      </c>
      <c r="M13029">
        <v>5</v>
      </c>
      <c r="N13029" s="2">
        <v>44712</v>
      </c>
      <c r="O13029">
        <v>23</v>
      </c>
      <c r="P13029" t="str">
        <f>IF(COUNTIFS(B$2:B13029, B13029, L$2:L13029, "&lt;"&amp;L13029)=0, "New Artist", "Repeat Artist")</f>
        <v>New Artist</v>
      </c>
    </row>
    <row r="13030" spans="1:16" x14ac:dyDescent="0.3">
      <c r="A13030" t="s">
        <v>30925</v>
      </c>
      <c r="B13030" t="s">
        <v>30926</v>
      </c>
      <c r="C13030" t="s">
        <v>7187</v>
      </c>
      <c r="D13030" t="s">
        <v>30927</v>
      </c>
      <c r="E13030" t="s">
        <v>539</v>
      </c>
      <c r="F13030">
        <v>1</v>
      </c>
      <c r="G13030" t="s">
        <v>12</v>
      </c>
      <c r="H13030" t="s">
        <v>247</v>
      </c>
      <c r="I13030" t="b">
        <v>0</v>
      </c>
      <c r="J13030" t="b">
        <v>0</v>
      </c>
      <c r="K13030" s="1">
        <v>44712.959432870368</v>
      </c>
      <c r="L13030">
        <v>2022</v>
      </c>
      <c r="M13030">
        <v>5</v>
      </c>
      <c r="N13030" s="2">
        <v>44712</v>
      </c>
      <c r="O13030">
        <v>23</v>
      </c>
      <c r="P13030" t="str">
        <f>IF(COUNTIFS(B$2:B13030, B13030, L$2:L13030, "&lt;"&amp;L13030)=0, "New Artist", "Repeat Artist")</f>
        <v>New Artist</v>
      </c>
    </row>
    <row r="13031" spans="1:16" x14ac:dyDescent="0.3">
      <c r="A13031" t="s">
        <v>30928</v>
      </c>
      <c r="B13031" t="s">
        <v>30929</v>
      </c>
      <c r="C13031" t="s">
        <v>7187</v>
      </c>
      <c r="D13031" t="s">
        <v>20258</v>
      </c>
      <c r="E13031" t="s">
        <v>539</v>
      </c>
      <c r="F13031">
        <v>1</v>
      </c>
      <c r="G13031" t="s">
        <v>12</v>
      </c>
      <c r="H13031" t="s">
        <v>247</v>
      </c>
      <c r="I13031" t="b">
        <v>0</v>
      </c>
      <c r="J13031" t="b">
        <v>0</v>
      </c>
      <c r="K13031" s="1">
        <v>44712.95957175926</v>
      </c>
      <c r="L13031">
        <v>2022</v>
      </c>
      <c r="M13031">
        <v>5</v>
      </c>
      <c r="N13031" s="2">
        <v>44712</v>
      </c>
      <c r="O13031">
        <v>23</v>
      </c>
      <c r="P13031" t="str">
        <f>IF(COUNTIFS(B$2:B13031, B13031, L$2:L13031, "&lt;"&amp;L13031)=0, "New Artist", "Repeat Artist")</f>
        <v>New Artist</v>
      </c>
    </row>
    <row r="13032" spans="1:16" x14ac:dyDescent="0.3">
      <c r="A13032" t="s">
        <v>30930</v>
      </c>
      <c r="B13032" t="s">
        <v>30931</v>
      </c>
      <c r="C13032" t="s">
        <v>7187</v>
      </c>
      <c r="D13032" t="s">
        <v>30932</v>
      </c>
      <c r="E13032" t="s">
        <v>539</v>
      </c>
      <c r="F13032">
        <v>2</v>
      </c>
      <c r="G13032" t="s">
        <v>12</v>
      </c>
      <c r="H13032" t="s">
        <v>247</v>
      </c>
      <c r="I13032" t="b">
        <v>0</v>
      </c>
      <c r="J13032" t="b">
        <v>0</v>
      </c>
      <c r="K13032" s="1">
        <v>44712.960289351853</v>
      </c>
      <c r="L13032">
        <v>2022</v>
      </c>
      <c r="M13032">
        <v>5</v>
      </c>
      <c r="N13032" s="2">
        <v>44712</v>
      </c>
      <c r="O13032">
        <v>23</v>
      </c>
      <c r="P13032" t="str">
        <f>IF(COUNTIFS(B$2:B13032, B13032, L$2:L13032, "&lt;"&amp;L13032)=0, "New Artist", "Repeat Artist")</f>
        <v>New Artist</v>
      </c>
    </row>
    <row r="13033" spans="1:16" x14ac:dyDescent="0.3">
      <c r="A13033" t="s">
        <v>30933</v>
      </c>
      <c r="B13033" t="s">
        <v>30934</v>
      </c>
      <c r="C13033" t="s">
        <v>7187</v>
      </c>
      <c r="D13033" t="s">
        <v>30935</v>
      </c>
      <c r="E13033" t="s">
        <v>539</v>
      </c>
      <c r="F13033">
        <v>1</v>
      </c>
      <c r="G13033" t="s">
        <v>12</v>
      </c>
      <c r="H13033" t="s">
        <v>247</v>
      </c>
      <c r="I13033" t="b">
        <v>0</v>
      </c>
      <c r="J13033" t="b">
        <v>0</v>
      </c>
      <c r="K13033" s="1">
        <v>44712.960462962961</v>
      </c>
      <c r="L13033">
        <v>2022</v>
      </c>
      <c r="M13033">
        <v>5</v>
      </c>
      <c r="N13033" s="2">
        <v>44712</v>
      </c>
      <c r="O13033">
        <v>23</v>
      </c>
      <c r="P13033" t="str">
        <f>IF(COUNTIFS(B$2:B13033, B13033, L$2:L13033, "&lt;"&amp;L13033)=0, "New Artist", "Repeat Artist")</f>
        <v>New Artist</v>
      </c>
    </row>
    <row r="13034" spans="1:16" x14ac:dyDescent="0.3">
      <c r="A13034" t="s">
        <v>30936</v>
      </c>
      <c r="B13034" t="s">
        <v>30937</v>
      </c>
      <c r="C13034" t="s">
        <v>7187</v>
      </c>
      <c r="D13034" t="s">
        <v>7187</v>
      </c>
      <c r="E13034" t="s">
        <v>539</v>
      </c>
      <c r="F13034">
        <v>2</v>
      </c>
      <c r="G13034" t="s">
        <v>12</v>
      </c>
      <c r="H13034" t="s">
        <v>274</v>
      </c>
      <c r="I13034" t="b">
        <v>0</v>
      </c>
      <c r="J13034" t="b">
        <v>0</v>
      </c>
      <c r="K13034" s="1">
        <v>44712.961643518516</v>
      </c>
      <c r="L13034">
        <v>2022</v>
      </c>
      <c r="M13034">
        <v>5</v>
      </c>
      <c r="N13034" s="2">
        <v>44712</v>
      </c>
      <c r="O13034">
        <v>23</v>
      </c>
      <c r="P13034" t="str">
        <f>IF(COUNTIFS(B$2:B13034, B13034, L$2:L13034, "&lt;"&amp;L13034)=0, "New Artist", "Repeat Artist")</f>
        <v>New Artist</v>
      </c>
    </row>
    <row r="13035" spans="1:16" x14ac:dyDescent="0.3">
      <c r="A13035" t="s">
        <v>30938</v>
      </c>
      <c r="B13035" t="s">
        <v>30939</v>
      </c>
      <c r="C13035" t="s">
        <v>7187</v>
      </c>
      <c r="D13035" t="s">
        <v>30940</v>
      </c>
      <c r="E13035" t="s">
        <v>539</v>
      </c>
      <c r="F13035">
        <v>1</v>
      </c>
      <c r="G13035" t="s">
        <v>274</v>
      </c>
      <c r="H13035" t="s">
        <v>247</v>
      </c>
      <c r="I13035" t="b">
        <v>0</v>
      </c>
      <c r="J13035" t="b">
        <v>0</v>
      </c>
      <c r="K13035" s="1">
        <v>44712.961689814816</v>
      </c>
      <c r="L13035">
        <v>2022</v>
      </c>
      <c r="M13035">
        <v>5</v>
      </c>
      <c r="N13035" s="2">
        <v>44712</v>
      </c>
      <c r="O13035">
        <v>23</v>
      </c>
      <c r="P13035" t="str">
        <f>IF(COUNTIFS(B$2:B13035, B13035, L$2:L13035, "&lt;"&amp;L13035)=0, "New Artist", "Repeat Artist")</f>
        <v>New Artist</v>
      </c>
    </row>
    <row r="13036" spans="1:16" x14ac:dyDescent="0.3">
      <c r="A13036" t="s">
        <v>30941</v>
      </c>
      <c r="B13036" t="s">
        <v>12309</v>
      </c>
      <c r="C13036" t="s">
        <v>7187</v>
      </c>
      <c r="D13036" t="s">
        <v>12310</v>
      </c>
      <c r="E13036" t="s">
        <v>539</v>
      </c>
      <c r="F13036">
        <v>1</v>
      </c>
      <c r="G13036" t="s">
        <v>12</v>
      </c>
      <c r="H13036" t="s">
        <v>247</v>
      </c>
      <c r="I13036" t="b">
        <v>0</v>
      </c>
      <c r="J13036" t="b">
        <v>0</v>
      </c>
      <c r="K13036" s="1">
        <v>44712.961747685185</v>
      </c>
      <c r="L13036">
        <v>2022</v>
      </c>
      <c r="M13036">
        <v>5</v>
      </c>
      <c r="N13036" s="2">
        <v>44712</v>
      </c>
      <c r="O13036">
        <v>23</v>
      </c>
      <c r="P13036" t="str">
        <f>IF(COUNTIFS(B$2:B13036, B13036, L$2:L13036, "&lt;"&amp;L13036)=0, "New Artist", "Repeat Artist")</f>
        <v>Repeat Artist</v>
      </c>
    </row>
    <row r="13037" spans="1:16" x14ac:dyDescent="0.3">
      <c r="A13037" t="s">
        <v>30942</v>
      </c>
      <c r="B13037" t="s">
        <v>30943</v>
      </c>
      <c r="C13037" t="s">
        <v>7187</v>
      </c>
      <c r="D13037" t="s">
        <v>30944</v>
      </c>
      <c r="E13037" t="s">
        <v>539</v>
      </c>
      <c r="F13037">
        <v>1</v>
      </c>
      <c r="G13037" t="s">
        <v>12</v>
      </c>
      <c r="H13037" t="s">
        <v>247</v>
      </c>
      <c r="I13037" t="b">
        <v>0</v>
      </c>
      <c r="J13037" t="b">
        <v>0</v>
      </c>
      <c r="K13037" s="1">
        <v>44712.961782407408</v>
      </c>
      <c r="L13037">
        <v>2022</v>
      </c>
      <c r="M13037">
        <v>5</v>
      </c>
      <c r="N13037" s="2">
        <v>44712</v>
      </c>
      <c r="O13037">
        <v>23</v>
      </c>
      <c r="P13037" t="str">
        <f>IF(COUNTIFS(B$2:B13037, B13037, L$2:L13037, "&lt;"&amp;L13037)=0, "New Artist", "Repeat Artist")</f>
        <v>New Artist</v>
      </c>
    </row>
    <row r="13038" spans="1:16" x14ac:dyDescent="0.3">
      <c r="A13038" t="s">
        <v>30945</v>
      </c>
      <c r="B13038" t="s">
        <v>30946</v>
      </c>
      <c r="C13038" t="s">
        <v>7187</v>
      </c>
      <c r="D13038" t="s">
        <v>30935</v>
      </c>
      <c r="E13038" t="s">
        <v>539</v>
      </c>
      <c r="F13038">
        <v>1</v>
      </c>
      <c r="G13038" t="s">
        <v>12</v>
      </c>
      <c r="H13038" t="s">
        <v>247</v>
      </c>
      <c r="I13038" t="b">
        <v>0</v>
      </c>
      <c r="J13038" t="b">
        <v>0</v>
      </c>
      <c r="K13038" s="1">
        <v>44712.961828703701</v>
      </c>
      <c r="L13038">
        <v>2022</v>
      </c>
      <c r="M13038">
        <v>5</v>
      </c>
      <c r="N13038" s="2">
        <v>44712</v>
      </c>
      <c r="O13038">
        <v>23</v>
      </c>
      <c r="P13038" t="str">
        <f>IF(COUNTIFS(B$2:B13038, B13038, L$2:L13038, "&lt;"&amp;L13038)=0, "New Artist", "Repeat Artist")</f>
        <v>New Artist</v>
      </c>
    </row>
    <row r="13039" spans="1:16" x14ac:dyDescent="0.3">
      <c r="A13039" t="s">
        <v>30947</v>
      </c>
      <c r="B13039" t="s">
        <v>30948</v>
      </c>
      <c r="C13039" t="s">
        <v>7187</v>
      </c>
      <c r="D13039" t="s">
        <v>12310</v>
      </c>
      <c r="E13039" t="s">
        <v>539</v>
      </c>
      <c r="F13039">
        <v>1</v>
      </c>
      <c r="G13039" t="s">
        <v>12</v>
      </c>
      <c r="H13039" t="s">
        <v>247</v>
      </c>
      <c r="I13039" t="b">
        <v>0</v>
      </c>
      <c r="J13039" t="b">
        <v>0</v>
      </c>
      <c r="K13039" s="1">
        <v>44712.961863425924</v>
      </c>
      <c r="L13039">
        <v>2022</v>
      </c>
      <c r="M13039">
        <v>5</v>
      </c>
      <c r="N13039" s="2">
        <v>44712</v>
      </c>
      <c r="O13039">
        <v>23</v>
      </c>
      <c r="P13039" t="str">
        <f>IF(COUNTIFS(B$2:B13039, B13039, L$2:L13039, "&lt;"&amp;L13039)=0, "New Artist", "Repeat Artist")</f>
        <v>New Artist</v>
      </c>
    </row>
    <row r="13040" spans="1:16" x14ac:dyDescent="0.3">
      <c r="A13040" t="s">
        <v>30949</v>
      </c>
      <c r="B13040" t="s">
        <v>30950</v>
      </c>
      <c r="C13040" t="s">
        <v>7187</v>
      </c>
      <c r="D13040" t="s">
        <v>30951</v>
      </c>
      <c r="E13040" t="s">
        <v>539</v>
      </c>
      <c r="F13040">
        <v>1</v>
      </c>
      <c r="G13040" t="s">
        <v>12</v>
      </c>
      <c r="H13040" t="s">
        <v>247</v>
      </c>
      <c r="I13040" t="b">
        <v>0</v>
      </c>
      <c r="J13040" t="b">
        <v>0</v>
      </c>
      <c r="K13040" s="1">
        <v>44712.961875000001</v>
      </c>
      <c r="L13040">
        <v>2022</v>
      </c>
      <c r="M13040">
        <v>5</v>
      </c>
      <c r="N13040" s="2">
        <v>44712</v>
      </c>
      <c r="O13040">
        <v>23</v>
      </c>
      <c r="P13040" t="str">
        <f>IF(COUNTIFS(B$2:B13040, B13040, L$2:L13040, "&lt;"&amp;L13040)=0, "New Artist", "Repeat Artist")</f>
        <v>New Artist</v>
      </c>
    </row>
    <row r="13041" spans="1:16" x14ac:dyDescent="0.3">
      <c r="A13041" t="s">
        <v>30952</v>
      </c>
      <c r="B13041" t="s">
        <v>30953</v>
      </c>
      <c r="C13041" t="s">
        <v>7187</v>
      </c>
      <c r="D13041" t="s">
        <v>30943</v>
      </c>
      <c r="E13041" t="s">
        <v>539</v>
      </c>
      <c r="F13041">
        <v>1</v>
      </c>
      <c r="G13041" t="s">
        <v>12</v>
      </c>
      <c r="H13041" t="s">
        <v>247</v>
      </c>
      <c r="I13041" t="b">
        <v>0</v>
      </c>
      <c r="J13041" t="b">
        <v>0</v>
      </c>
      <c r="K13041" s="1">
        <v>44712.961909722224</v>
      </c>
      <c r="L13041">
        <v>2022</v>
      </c>
      <c r="M13041">
        <v>5</v>
      </c>
      <c r="N13041" s="2">
        <v>44712</v>
      </c>
      <c r="O13041">
        <v>23</v>
      </c>
      <c r="P13041" t="str">
        <f>IF(COUNTIFS(B$2:B13041, B13041, L$2:L13041, "&lt;"&amp;L13041)=0, "New Artist", "Repeat Artist")</f>
        <v>New Artist</v>
      </c>
    </row>
    <row r="13042" spans="1:16" x14ac:dyDescent="0.3">
      <c r="A13042" t="s">
        <v>30954</v>
      </c>
      <c r="B13042" t="s">
        <v>30955</v>
      </c>
      <c r="C13042" t="s">
        <v>7187</v>
      </c>
      <c r="D13042" t="s">
        <v>30956</v>
      </c>
      <c r="E13042" t="s">
        <v>539</v>
      </c>
      <c r="F13042">
        <v>1</v>
      </c>
      <c r="G13042" t="s">
        <v>12</v>
      </c>
      <c r="H13042" t="s">
        <v>247</v>
      </c>
      <c r="I13042" t="b">
        <v>0</v>
      </c>
      <c r="J13042" t="b">
        <v>0</v>
      </c>
      <c r="K13042" s="1">
        <v>44712.96197916667</v>
      </c>
      <c r="L13042">
        <v>2022</v>
      </c>
      <c r="M13042">
        <v>5</v>
      </c>
      <c r="N13042" s="2">
        <v>44712</v>
      </c>
      <c r="O13042">
        <v>23</v>
      </c>
      <c r="P13042" t="str">
        <f>IF(COUNTIFS(B$2:B13042, B13042, L$2:L13042, "&lt;"&amp;L13042)=0, "New Artist", "Repeat Artist")</f>
        <v>New Artist</v>
      </c>
    </row>
    <row r="13043" spans="1:16" x14ac:dyDescent="0.3">
      <c r="A13043" t="s">
        <v>30957</v>
      </c>
      <c r="B13043" t="s">
        <v>30958</v>
      </c>
      <c r="C13043" t="s">
        <v>7187</v>
      </c>
      <c r="D13043" t="s">
        <v>13315</v>
      </c>
      <c r="E13043" t="s">
        <v>539</v>
      </c>
      <c r="F13043">
        <v>1</v>
      </c>
      <c r="G13043" t="s">
        <v>12</v>
      </c>
      <c r="H13043" t="s">
        <v>247</v>
      </c>
      <c r="I13043" t="b">
        <v>0</v>
      </c>
      <c r="J13043" t="b">
        <v>0</v>
      </c>
      <c r="K13043" s="1">
        <v>44712.962025462963</v>
      </c>
      <c r="L13043">
        <v>2022</v>
      </c>
      <c r="M13043">
        <v>5</v>
      </c>
      <c r="N13043" s="2">
        <v>44712</v>
      </c>
      <c r="O13043">
        <v>23</v>
      </c>
      <c r="P13043" t="str">
        <f>IF(COUNTIFS(B$2:B13043, B13043, L$2:L13043, "&lt;"&amp;L13043)=0, "New Artist", "Repeat Artist")</f>
        <v>New Artist</v>
      </c>
    </row>
    <row r="13044" spans="1:16" x14ac:dyDescent="0.3">
      <c r="A13044" t="s">
        <v>30959</v>
      </c>
      <c r="B13044" t="s">
        <v>30960</v>
      </c>
      <c r="C13044" t="s">
        <v>7187</v>
      </c>
      <c r="D13044" t="s">
        <v>30961</v>
      </c>
      <c r="E13044" t="s">
        <v>539</v>
      </c>
      <c r="F13044">
        <v>1</v>
      </c>
      <c r="G13044" t="s">
        <v>12</v>
      </c>
      <c r="H13044" t="s">
        <v>247</v>
      </c>
      <c r="I13044" t="b">
        <v>0</v>
      </c>
      <c r="J13044" t="b">
        <v>0</v>
      </c>
      <c r="K13044" s="1">
        <v>44712.962106481478</v>
      </c>
      <c r="L13044">
        <v>2022</v>
      </c>
      <c r="M13044">
        <v>5</v>
      </c>
      <c r="N13044" s="2">
        <v>44712</v>
      </c>
      <c r="O13044">
        <v>23</v>
      </c>
      <c r="P13044" t="str">
        <f>IF(COUNTIFS(B$2:B13044, B13044, L$2:L13044, "&lt;"&amp;L13044)=0, "New Artist", "Repeat Artist")</f>
        <v>New Artist</v>
      </c>
    </row>
    <row r="13045" spans="1:16" x14ac:dyDescent="0.3">
      <c r="A13045" t="s">
        <v>30962</v>
      </c>
      <c r="B13045" t="s">
        <v>30963</v>
      </c>
      <c r="C13045" t="s">
        <v>7187</v>
      </c>
      <c r="D13045" t="s">
        <v>30964</v>
      </c>
      <c r="E13045" t="s">
        <v>539</v>
      </c>
      <c r="F13045">
        <v>1</v>
      </c>
      <c r="G13045" t="s">
        <v>12</v>
      </c>
      <c r="H13045" t="s">
        <v>247</v>
      </c>
      <c r="I13045" t="b">
        <v>0</v>
      </c>
      <c r="J13045" t="b">
        <v>0</v>
      </c>
      <c r="K13045" s="1">
        <v>44712.962465277778</v>
      </c>
      <c r="L13045">
        <v>2022</v>
      </c>
      <c r="M13045">
        <v>5</v>
      </c>
      <c r="N13045" s="2">
        <v>44712</v>
      </c>
      <c r="O13045">
        <v>23</v>
      </c>
      <c r="P13045" t="str">
        <f>IF(COUNTIFS(B$2:B13045, B13045, L$2:L13045, "&lt;"&amp;L13045)=0, "New Artist", "Repeat Artist")</f>
        <v>New Artist</v>
      </c>
    </row>
    <row r="13046" spans="1:16" x14ac:dyDescent="0.3">
      <c r="A13046" t="s">
        <v>30965</v>
      </c>
      <c r="B13046" t="s">
        <v>30966</v>
      </c>
      <c r="C13046" t="s">
        <v>7187</v>
      </c>
      <c r="D13046" t="s">
        <v>30967</v>
      </c>
      <c r="E13046" t="s">
        <v>539</v>
      </c>
      <c r="F13046">
        <v>1</v>
      </c>
      <c r="G13046" t="s">
        <v>12</v>
      </c>
      <c r="H13046" t="s">
        <v>4489</v>
      </c>
      <c r="I13046" t="b">
        <v>0</v>
      </c>
      <c r="J13046" t="b">
        <v>0</v>
      </c>
      <c r="K13046" s="1">
        <v>44712.977638888886</v>
      </c>
      <c r="L13046">
        <v>2022</v>
      </c>
      <c r="M13046">
        <v>5</v>
      </c>
      <c r="N13046" s="2">
        <v>44712</v>
      </c>
      <c r="O13046">
        <v>23</v>
      </c>
      <c r="P13046" t="str">
        <f>IF(COUNTIFS(B$2:B13046, B13046, L$2:L13046, "&lt;"&amp;L13046)=0, "New Artist", "Repeat Artist")</f>
        <v>New Artist</v>
      </c>
    </row>
    <row r="13047" spans="1:16" x14ac:dyDescent="0.3">
      <c r="A13047" t="s">
        <v>30968</v>
      </c>
      <c r="B13047" t="s">
        <v>30912</v>
      </c>
      <c r="C13047" t="s">
        <v>7187</v>
      </c>
      <c r="D13047" t="s">
        <v>30940</v>
      </c>
      <c r="E13047" t="s">
        <v>539</v>
      </c>
      <c r="F13047">
        <v>2</v>
      </c>
      <c r="G13047" t="s">
        <v>12</v>
      </c>
      <c r="H13047" t="s">
        <v>247</v>
      </c>
      <c r="I13047" t="b">
        <v>0</v>
      </c>
      <c r="J13047" t="b">
        <v>0</v>
      </c>
      <c r="K13047" s="1">
        <v>44712.978877314818</v>
      </c>
      <c r="L13047">
        <v>2022</v>
      </c>
      <c r="M13047">
        <v>5</v>
      </c>
      <c r="N13047" s="2">
        <v>44712</v>
      </c>
      <c r="O13047">
        <v>23</v>
      </c>
      <c r="P13047" t="str">
        <f>IF(COUNTIFS(B$2:B13047, B13047, L$2:L13047, "&lt;"&amp;L13047)=0, "New Artist", "Repeat Artist")</f>
        <v>New Artist</v>
      </c>
    </row>
    <row r="13048" spans="1:16" x14ac:dyDescent="0.3">
      <c r="A13048" t="s">
        <v>30969</v>
      </c>
      <c r="B13048" t="s">
        <v>30970</v>
      </c>
      <c r="C13048" t="s">
        <v>30971</v>
      </c>
      <c r="D13048" t="s">
        <v>30970</v>
      </c>
      <c r="E13048" t="s">
        <v>539</v>
      </c>
      <c r="F13048">
        <v>1</v>
      </c>
      <c r="G13048" t="s">
        <v>24</v>
      </c>
      <c r="H13048" t="s">
        <v>274</v>
      </c>
      <c r="I13048" t="b">
        <v>0</v>
      </c>
      <c r="J13048" t="b">
        <v>0</v>
      </c>
      <c r="K13048" s="1">
        <v>44713.267430555556</v>
      </c>
      <c r="L13048">
        <v>2022</v>
      </c>
      <c r="M13048">
        <v>6</v>
      </c>
      <c r="N13048" s="2">
        <v>44713</v>
      </c>
      <c r="O13048">
        <v>6</v>
      </c>
      <c r="P13048" t="str">
        <f>IF(COUNTIFS(B$2:B13048, B13048, L$2:L13048, "&lt;"&amp;L13048)=0, "New Artist", "Repeat Artist")</f>
        <v>New Artist</v>
      </c>
    </row>
    <row r="13049" spans="1:16" x14ac:dyDescent="0.3">
      <c r="A13049" t="s">
        <v>30972</v>
      </c>
      <c r="B13049" t="s">
        <v>856</v>
      </c>
      <c r="C13049" t="s">
        <v>17844</v>
      </c>
      <c r="D13049" t="s">
        <v>856</v>
      </c>
      <c r="E13049" t="s">
        <v>539</v>
      </c>
      <c r="F13049">
        <v>4</v>
      </c>
      <c r="G13049" t="s">
        <v>12</v>
      </c>
      <c r="H13049" t="s">
        <v>24</v>
      </c>
      <c r="I13049" t="b">
        <v>0</v>
      </c>
      <c r="J13049" t="b">
        <v>0</v>
      </c>
      <c r="K13049" s="1">
        <v>44714.728842592594</v>
      </c>
      <c r="L13049">
        <v>2022</v>
      </c>
      <c r="M13049">
        <v>6</v>
      </c>
      <c r="N13049" s="2">
        <v>44714</v>
      </c>
      <c r="O13049">
        <v>17</v>
      </c>
      <c r="P13049" t="str">
        <f>IF(COUNTIFS(B$2:B13049, B13049, L$2:L13049, "&lt;"&amp;L13049)=0, "New Artist", "Repeat Artist")</f>
        <v>Repeat Artist</v>
      </c>
    </row>
    <row r="13050" spans="1:16" x14ac:dyDescent="0.3">
      <c r="A13050" t="s">
        <v>30973</v>
      </c>
      <c r="B13050" t="s">
        <v>739</v>
      </c>
      <c r="C13050" t="s">
        <v>10942</v>
      </c>
      <c r="D13050" t="s">
        <v>25005</v>
      </c>
      <c r="E13050" t="s">
        <v>539</v>
      </c>
      <c r="F13050">
        <v>5</v>
      </c>
      <c r="G13050" t="s">
        <v>24</v>
      </c>
      <c r="H13050" t="s">
        <v>24</v>
      </c>
      <c r="I13050" t="b">
        <v>0</v>
      </c>
      <c r="J13050" t="b">
        <v>0</v>
      </c>
      <c r="K13050" s="1">
        <v>44714.73165509259</v>
      </c>
      <c r="L13050">
        <v>2022</v>
      </c>
      <c r="M13050">
        <v>6</v>
      </c>
      <c r="N13050" s="2">
        <v>44714</v>
      </c>
      <c r="O13050">
        <v>17</v>
      </c>
      <c r="P13050" t="str">
        <f>IF(COUNTIFS(B$2:B13050, B13050, L$2:L13050, "&lt;"&amp;L13050)=0, "New Artist", "Repeat Artist")</f>
        <v>New Artist</v>
      </c>
    </row>
    <row r="13051" spans="1:16" x14ac:dyDescent="0.3">
      <c r="A13051" t="s">
        <v>30974</v>
      </c>
      <c r="B13051" t="s">
        <v>30975</v>
      </c>
      <c r="C13051" t="s">
        <v>21236</v>
      </c>
      <c r="D13051" t="s">
        <v>30975</v>
      </c>
      <c r="E13051" t="s">
        <v>539</v>
      </c>
      <c r="F13051">
        <v>5</v>
      </c>
      <c r="G13051" t="s">
        <v>24</v>
      </c>
      <c r="H13051" t="s">
        <v>24</v>
      </c>
      <c r="I13051" t="b">
        <v>0</v>
      </c>
      <c r="J13051" t="b">
        <v>0</v>
      </c>
      <c r="K13051" s="1">
        <v>44714.734976851854</v>
      </c>
      <c r="L13051">
        <v>2022</v>
      </c>
      <c r="M13051">
        <v>6</v>
      </c>
      <c r="N13051" s="2">
        <v>44714</v>
      </c>
      <c r="O13051">
        <v>17</v>
      </c>
      <c r="P13051" t="str">
        <f>IF(COUNTIFS(B$2:B13051, B13051, L$2:L13051, "&lt;"&amp;L13051)=0, "New Artist", "Repeat Artist")</f>
        <v>New Artist</v>
      </c>
    </row>
    <row r="13052" spans="1:16" x14ac:dyDescent="0.3">
      <c r="A13052" t="s">
        <v>30976</v>
      </c>
      <c r="B13052" t="s">
        <v>30977</v>
      </c>
      <c r="C13052" t="s">
        <v>3619</v>
      </c>
      <c r="D13052" t="s">
        <v>30977</v>
      </c>
      <c r="E13052" t="s">
        <v>539</v>
      </c>
      <c r="F13052">
        <v>3</v>
      </c>
      <c r="G13052" t="s">
        <v>24</v>
      </c>
      <c r="H13052" t="s">
        <v>24</v>
      </c>
      <c r="I13052" t="b">
        <v>0</v>
      </c>
      <c r="J13052" t="b">
        <v>0</v>
      </c>
      <c r="K13052" s="1">
        <v>44714.736990740741</v>
      </c>
      <c r="L13052">
        <v>2022</v>
      </c>
      <c r="M13052">
        <v>6</v>
      </c>
      <c r="N13052" s="2">
        <v>44714</v>
      </c>
      <c r="O13052">
        <v>17</v>
      </c>
      <c r="P13052" t="str">
        <f>IF(COUNTIFS(B$2:B13052, B13052, L$2:L13052, "&lt;"&amp;L13052)=0, "New Artist", "Repeat Artist")</f>
        <v>New Artist</v>
      </c>
    </row>
    <row r="13053" spans="1:16" x14ac:dyDescent="0.3">
      <c r="A13053" t="s">
        <v>30978</v>
      </c>
      <c r="B13053" t="s">
        <v>30979</v>
      </c>
      <c r="C13053" t="s">
        <v>22762</v>
      </c>
      <c r="D13053" t="s">
        <v>30979</v>
      </c>
      <c r="E13053" t="s">
        <v>539</v>
      </c>
      <c r="F13053">
        <v>6</v>
      </c>
      <c r="G13053" t="s">
        <v>24</v>
      </c>
      <c r="H13053" t="s">
        <v>24</v>
      </c>
      <c r="I13053" t="b">
        <v>0</v>
      </c>
      <c r="J13053" t="b">
        <v>0</v>
      </c>
      <c r="K13053" s="1">
        <v>44714.74077546296</v>
      </c>
      <c r="L13053">
        <v>2022</v>
      </c>
      <c r="M13053">
        <v>6</v>
      </c>
      <c r="N13053" s="2">
        <v>44714</v>
      </c>
      <c r="O13053">
        <v>17</v>
      </c>
      <c r="P13053" t="str">
        <f>IF(COUNTIFS(B$2:B13053, B13053, L$2:L13053, "&lt;"&amp;L13053)=0, "New Artist", "Repeat Artist")</f>
        <v>New Artist</v>
      </c>
    </row>
    <row r="13054" spans="1:16" x14ac:dyDescent="0.3">
      <c r="A13054" t="s">
        <v>30980</v>
      </c>
      <c r="B13054" t="s">
        <v>30981</v>
      </c>
      <c r="C13054" t="s">
        <v>12838</v>
      </c>
      <c r="D13054" t="s">
        <v>1866</v>
      </c>
      <c r="E13054" t="s">
        <v>539</v>
      </c>
      <c r="F13054">
        <v>4</v>
      </c>
      <c r="G13054" t="s">
        <v>24</v>
      </c>
      <c r="H13054" t="s">
        <v>24</v>
      </c>
      <c r="I13054" t="b">
        <v>0</v>
      </c>
      <c r="J13054" t="b">
        <v>0</v>
      </c>
      <c r="K13054" s="1">
        <v>44714.743043981478</v>
      </c>
      <c r="L13054">
        <v>2022</v>
      </c>
      <c r="M13054">
        <v>6</v>
      </c>
      <c r="N13054" s="2">
        <v>44714</v>
      </c>
      <c r="O13054">
        <v>17</v>
      </c>
      <c r="P13054" t="str">
        <f>IF(COUNTIFS(B$2:B13054, B13054, L$2:L13054, "&lt;"&amp;L13054)=0, "New Artist", "Repeat Artist")</f>
        <v>New Artist</v>
      </c>
    </row>
    <row r="13055" spans="1:16" x14ac:dyDescent="0.3">
      <c r="A13055" t="s">
        <v>30982</v>
      </c>
      <c r="B13055" t="s">
        <v>30983</v>
      </c>
      <c r="C13055" t="s">
        <v>22926</v>
      </c>
      <c r="D13055" t="s">
        <v>30983</v>
      </c>
      <c r="E13055" t="s">
        <v>539</v>
      </c>
      <c r="F13055">
        <v>4</v>
      </c>
      <c r="G13055" t="s">
        <v>24</v>
      </c>
      <c r="H13055" t="s">
        <v>24</v>
      </c>
      <c r="I13055" t="b">
        <v>0</v>
      </c>
      <c r="J13055" t="b">
        <v>0</v>
      </c>
      <c r="K13055" s="1">
        <v>44714.745555555557</v>
      </c>
      <c r="L13055">
        <v>2022</v>
      </c>
      <c r="M13055">
        <v>6</v>
      </c>
      <c r="N13055" s="2">
        <v>44714</v>
      </c>
      <c r="O13055">
        <v>17</v>
      </c>
      <c r="P13055" t="str">
        <f>IF(COUNTIFS(B$2:B13055, B13055, L$2:L13055, "&lt;"&amp;L13055)=0, "New Artist", "Repeat Artist")</f>
        <v>New Artist</v>
      </c>
    </row>
    <row r="13056" spans="1:16" x14ac:dyDescent="0.3">
      <c r="A13056" t="s">
        <v>30984</v>
      </c>
      <c r="B13056" t="s">
        <v>30985</v>
      </c>
      <c r="C13056" t="s">
        <v>30311</v>
      </c>
      <c r="D13056" t="s">
        <v>30986</v>
      </c>
      <c r="E13056" t="s">
        <v>539</v>
      </c>
      <c r="F13056">
        <v>4</v>
      </c>
      <c r="G13056" t="s">
        <v>24</v>
      </c>
      <c r="H13056" t="s">
        <v>24</v>
      </c>
      <c r="I13056" t="b">
        <v>0</v>
      </c>
      <c r="J13056" t="b">
        <v>0</v>
      </c>
      <c r="K13056" s="1">
        <v>44714.747800925928</v>
      </c>
      <c r="L13056">
        <v>2022</v>
      </c>
      <c r="M13056">
        <v>6</v>
      </c>
      <c r="N13056" s="2">
        <v>44714</v>
      </c>
      <c r="O13056">
        <v>17</v>
      </c>
      <c r="P13056" t="str">
        <f>IF(COUNTIFS(B$2:B13056, B13056, L$2:L13056, "&lt;"&amp;L13056)=0, "New Artist", "Repeat Artist")</f>
        <v>New Artist</v>
      </c>
    </row>
    <row r="13057" spans="1:16" x14ac:dyDescent="0.3">
      <c r="A13057" t="s">
        <v>30987</v>
      </c>
      <c r="B13057" t="s">
        <v>30988</v>
      </c>
      <c r="C13057" t="s">
        <v>12323</v>
      </c>
      <c r="D13057" t="s">
        <v>30989</v>
      </c>
      <c r="E13057" t="s">
        <v>539</v>
      </c>
      <c r="F13057">
        <v>3</v>
      </c>
      <c r="G13057" t="s">
        <v>274</v>
      </c>
      <c r="H13057" t="s">
        <v>24</v>
      </c>
      <c r="I13057" t="b">
        <v>0</v>
      </c>
      <c r="J13057" t="b">
        <v>0</v>
      </c>
      <c r="K13057" s="1">
        <v>44715.221574074072</v>
      </c>
      <c r="L13057">
        <v>2022</v>
      </c>
      <c r="M13057">
        <v>6</v>
      </c>
      <c r="N13057" s="2">
        <v>44715</v>
      </c>
      <c r="O13057">
        <v>5</v>
      </c>
      <c r="P13057" t="str">
        <f>IF(COUNTIFS(B$2:B13057, B13057, L$2:L13057, "&lt;"&amp;L13057)=0, "New Artist", "Repeat Artist")</f>
        <v>New Artist</v>
      </c>
    </row>
    <row r="13058" spans="1:16" x14ac:dyDescent="0.3">
      <c r="A13058" t="s">
        <v>30990</v>
      </c>
      <c r="B13058" t="s">
        <v>30991</v>
      </c>
      <c r="C13058" t="s">
        <v>17599</v>
      </c>
      <c r="D13058" t="s">
        <v>30992</v>
      </c>
      <c r="E13058" t="s">
        <v>539</v>
      </c>
      <c r="F13058">
        <v>4</v>
      </c>
      <c r="G13058" t="s">
        <v>24</v>
      </c>
      <c r="H13058" t="s">
        <v>274</v>
      </c>
      <c r="I13058" t="b">
        <v>0</v>
      </c>
      <c r="J13058" t="b">
        <v>0</v>
      </c>
      <c r="K13058" s="1">
        <v>44715.224398148152</v>
      </c>
      <c r="L13058">
        <v>2022</v>
      </c>
      <c r="M13058">
        <v>6</v>
      </c>
      <c r="N13058" s="2">
        <v>44715</v>
      </c>
      <c r="O13058">
        <v>5</v>
      </c>
      <c r="P13058" t="str">
        <f>IF(COUNTIFS(B$2:B13058, B13058, L$2:L13058, "&lt;"&amp;L13058)=0, "New Artist", "Repeat Artist")</f>
        <v>New Artist</v>
      </c>
    </row>
    <row r="13059" spans="1:16" x14ac:dyDescent="0.3">
      <c r="A13059" t="s">
        <v>30993</v>
      </c>
      <c r="B13059" t="s">
        <v>30994</v>
      </c>
      <c r="C13059" t="s">
        <v>17599</v>
      </c>
      <c r="D13059" t="s">
        <v>30992</v>
      </c>
      <c r="E13059" t="s">
        <v>539</v>
      </c>
      <c r="F13059">
        <v>4</v>
      </c>
      <c r="G13059" t="s">
        <v>274</v>
      </c>
      <c r="H13059" t="s">
        <v>274</v>
      </c>
      <c r="I13059" t="b">
        <v>0</v>
      </c>
      <c r="J13059" t="b">
        <v>0</v>
      </c>
      <c r="K13059" s="1">
        <v>44715.226620370369</v>
      </c>
      <c r="L13059">
        <v>2022</v>
      </c>
      <c r="M13059">
        <v>6</v>
      </c>
      <c r="N13059" s="2">
        <v>44715</v>
      </c>
      <c r="O13059">
        <v>5</v>
      </c>
      <c r="P13059" t="str">
        <f>IF(COUNTIFS(B$2:B13059, B13059, L$2:L13059, "&lt;"&amp;L13059)=0, "New Artist", "Repeat Artist")</f>
        <v>New Artist</v>
      </c>
    </row>
    <row r="13060" spans="1:16" x14ac:dyDescent="0.3">
      <c r="A13060" t="s">
        <v>30995</v>
      </c>
      <c r="B13060" t="s">
        <v>30996</v>
      </c>
      <c r="C13060" t="s">
        <v>17599</v>
      </c>
      <c r="D13060" t="s">
        <v>30992</v>
      </c>
      <c r="E13060" t="s">
        <v>539</v>
      </c>
      <c r="F13060">
        <v>4</v>
      </c>
      <c r="G13060" t="s">
        <v>274</v>
      </c>
      <c r="H13060" t="s">
        <v>24</v>
      </c>
      <c r="I13060" t="b">
        <v>0</v>
      </c>
      <c r="J13060" t="b">
        <v>0</v>
      </c>
      <c r="K13060" s="1">
        <v>44715.229247685187</v>
      </c>
      <c r="L13060">
        <v>2022</v>
      </c>
      <c r="M13060">
        <v>6</v>
      </c>
      <c r="N13060" s="2">
        <v>44715</v>
      </c>
      <c r="O13060">
        <v>5</v>
      </c>
      <c r="P13060" t="str">
        <f>IF(COUNTIFS(B$2:B13060, B13060, L$2:L13060, "&lt;"&amp;L13060)=0, "New Artist", "Repeat Artist")</f>
        <v>New Artist</v>
      </c>
    </row>
    <row r="13061" spans="1:16" x14ac:dyDescent="0.3">
      <c r="A13061" t="s">
        <v>30997</v>
      </c>
      <c r="B13061" t="s">
        <v>30998</v>
      </c>
      <c r="C13061" t="s">
        <v>30999</v>
      </c>
      <c r="D13061" t="s">
        <v>31000</v>
      </c>
      <c r="E13061" t="s">
        <v>539</v>
      </c>
      <c r="F13061">
        <v>1</v>
      </c>
      <c r="G13061" t="s">
        <v>274</v>
      </c>
      <c r="H13061" t="s">
        <v>247</v>
      </c>
      <c r="I13061" t="b">
        <v>1</v>
      </c>
      <c r="J13061" t="b">
        <v>0</v>
      </c>
      <c r="K13061" s="1">
        <v>44715.243946759256</v>
      </c>
      <c r="L13061">
        <v>2022</v>
      </c>
      <c r="M13061">
        <v>6</v>
      </c>
      <c r="N13061" s="2">
        <v>44715</v>
      </c>
      <c r="O13061">
        <v>5</v>
      </c>
      <c r="P13061" t="str">
        <f>IF(COUNTIFS(B$2:B13061, B13061, L$2:L13061, "&lt;"&amp;L13061)=0, "New Artist", "Repeat Artist")</f>
        <v>New Artist</v>
      </c>
    </row>
    <row r="13062" spans="1:16" x14ac:dyDescent="0.3">
      <c r="A13062" t="s">
        <v>31001</v>
      </c>
      <c r="B13062" t="s">
        <v>31002</v>
      </c>
      <c r="C13062" t="s">
        <v>1491</v>
      </c>
      <c r="D13062" t="s">
        <v>31003</v>
      </c>
      <c r="E13062" t="s">
        <v>539</v>
      </c>
      <c r="F13062">
        <v>3</v>
      </c>
      <c r="G13062" t="s">
        <v>12</v>
      </c>
      <c r="H13062" t="s">
        <v>24</v>
      </c>
      <c r="I13062" t="b">
        <v>1</v>
      </c>
      <c r="J13062" t="b">
        <v>0</v>
      </c>
      <c r="K13062" s="1">
        <v>44715.245775462965</v>
      </c>
      <c r="L13062">
        <v>2022</v>
      </c>
      <c r="M13062">
        <v>6</v>
      </c>
      <c r="N13062" s="2">
        <v>44715</v>
      </c>
      <c r="O13062">
        <v>5</v>
      </c>
      <c r="P13062" t="str">
        <f>IF(COUNTIFS(B$2:B13062, B13062, L$2:L13062, "&lt;"&amp;L13062)=0, "New Artist", "Repeat Artist")</f>
        <v>New Artist</v>
      </c>
    </row>
    <row r="13063" spans="1:16" x14ac:dyDescent="0.3">
      <c r="A13063" t="s">
        <v>31004</v>
      </c>
      <c r="B13063" t="s">
        <v>31005</v>
      </c>
      <c r="C13063" t="s">
        <v>31006</v>
      </c>
      <c r="D13063" t="s">
        <v>31007</v>
      </c>
      <c r="E13063" t="s">
        <v>539</v>
      </c>
      <c r="F13063">
        <v>1</v>
      </c>
      <c r="G13063" t="s">
        <v>24</v>
      </c>
      <c r="H13063" t="s">
        <v>274</v>
      </c>
      <c r="I13063" t="b">
        <v>1</v>
      </c>
      <c r="J13063" t="b">
        <v>0</v>
      </c>
      <c r="K13063" s="1">
        <v>44715.247847222221</v>
      </c>
      <c r="L13063">
        <v>2022</v>
      </c>
      <c r="M13063">
        <v>6</v>
      </c>
      <c r="N13063" s="2">
        <v>44715</v>
      </c>
      <c r="O13063">
        <v>5</v>
      </c>
      <c r="P13063" t="str">
        <f>IF(COUNTIFS(B$2:B13063, B13063, L$2:L13063, "&lt;"&amp;L13063)=0, "New Artist", "Repeat Artist")</f>
        <v>New Artist</v>
      </c>
    </row>
    <row r="13064" spans="1:16" x14ac:dyDescent="0.3">
      <c r="A13064" t="s">
        <v>31008</v>
      </c>
      <c r="B13064" t="s">
        <v>31009</v>
      </c>
      <c r="C13064" t="s">
        <v>31010</v>
      </c>
      <c r="D13064" t="s">
        <v>31009</v>
      </c>
      <c r="E13064" t="s">
        <v>539</v>
      </c>
      <c r="F13064">
        <v>4</v>
      </c>
      <c r="G13064" t="s">
        <v>274</v>
      </c>
      <c r="H13064" t="s">
        <v>24</v>
      </c>
      <c r="I13064" t="b">
        <v>1</v>
      </c>
      <c r="J13064" t="b">
        <v>0</v>
      </c>
      <c r="K13064" s="1">
        <v>44715.249976851854</v>
      </c>
      <c r="L13064">
        <v>2022</v>
      </c>
      <c r="M13064">
        <v>6</v>
      </c>
      <c r="N13064" s="2">
        <v>44715</v>
      </c>
      <c r="O13064">
        <v>5</v>
      </c>
      <c r="P13064" t="str">
        <f>IF(COUNTIFS(B$2:B13064, B13064, L$2:L13064, "&lt;"&amp;L13064)=0, "New Artist", "Repeat Artist")</f>
        <v>New Artist</v>
      </c>
    </row>
    <row r="13065" spans="1:16" x14ac:dyDescent="0.3">
      <c r="A13065" t="s">
        <v>31011</v>
      </c>
      <c r="B13065" t="s">
        <v>31012</v>
      </c>
      <c r="C13065" t="s">
        <v>24346</v>
      </c>
      <c r="D13065" t="s">
        <v>31013</v>
      </c>
      <c r="E13065" t="s">
        <v>539</v>
      </c>
      <c r="F13065">
        <v>3</v>
      </c>
      <c r="G13065" t="s">
        <v>24</v>
      </c>
      <c r="H13065" t="s">
        <v>24</v>
      </c>
      <c r="I13065" t="b">
        <v>1</v>
      </c>
      <c r="J13065" t="b">
        <v>0</v>
      </c>
      <c r="K13065" s="1">
        <v>44715.25172453704</v>
      </c>
      <c r="L13065">
        <v>2022</v>
      </c>
      <c r="M13065">
        <v>6</v>
      </c>
      <c r="N13065" s="2">
        <v>44715</v>
      </c>
      <c r="O13065">
        <v>6</v>
      </c>
      <c r="P13065" t="str">
        <f>IF(COUNTIFS(B$2:B13065, B13065, L$2:L13065, "&lt;"&amp;L13065)=0, "New Artist", "Repeat Artist")</f>
        <v>New Artist</v>
      </c>
    </row>
    <row r="13066" spans="1:16" x14ac:dyDescent="0.3">
      <c r="A13066" t="s">
        <v>31014</v>
      </c>
      <c r="B13066" t="s">
        <v>31015</v>
      </c>
      <c r="C13066" t="s">
        <v>12302</v>
      </c>
      <c r="D13066" t="s">
        <v>31016</v>
      </c>
      <c r="E13066" t="s">
        <v>539</v>
      </c>
      <c r="F13066">
        <v>4</v>
      </c>
      <c r="G13066" t="s">
        <v>24</v>
      </c>
      <c r="H13066" t="s">
        <v>24</v>
      </c>
      <c r="I13066" t="b">
        <v>1</v>
      </c>
      <c r="J13066" t="b">
        <v>0</v>
      </c>
      <c r="K13066" s="1">
        <v>44715.25408564815</v>
      </c>
      <c r="L13066">
        <v>2022</v>
      </c>
      <c r="M13066">
        <v>6</v>
      </c>
      <c r="N13066" s="2">
        <v>44715</v>
      </c>
      <c r="O13066">
        <v>6</v>
      </c>
      <c r="P13066" t="str">
        <f>IF(COUNTIFS(B$2:B13066, B13066, L$2:L13066, "&lt;"&amp;L13066)=0, "New Artist", "Repeat Artist")</f>
        <v>New Artist</v>
      </c>
    </row>
    <row r="13067" spans="1:16" x14ac:dyDescent="0.3">
      <c r="A13067" t="s">
        <v>31017</v>
      </c>
      <c r="B13067" t="s">
        <v>31018</v>
      </c>
      <c r="C13067" t="s">
        <v>1491</v>
      </c>
      <c r="D13067" t="s">
        <v>31019</v>
      </c>
      <c r="E13067" t="s">
        <v>539</v>
      </c>
      <c r="F13067">
        <v>3</v>
      </c>
      <c r="G13067" t="s">
        <v>24</v>
      </c>
      <c r="H13067" t="s">
        <v>24</v>
      </c>
      <c r="I13067" t="b">
        <v>1</v>
      </c>
      <c r="J13067" t="b">
        <v>0</v>
      </c>
      <c r="K13067" s="1">
        <v>44715.25613425926</v>
      </c>
      <c r="L13067">
        <v>2022</v>
      </c>
      <c r="M13067">
        <v>6</v>
      </c>
      <c r="N13067" s="2">
        <v>44715</v>
      </c>
      <c r="O13067">
        <v>6</v>
      </c>
      <c r="P13067" t="str">
        <f>IF(COUNTIFS(B$2:B13067, B13067, L$2:L13067, "&lt;"&amp;L13067)=0, "New Artist", "Repeat Artist")</f>
        <v>New Artist</v>
      </c>
    </row>
    <row r="13068" spans="1:16" x14ac:dyDescent="0.3">
      <c r="A13068" t="s">
        <v>31020</v>
      </c>
      <c r="B13068" t="s">
        <v>31021</v>
      </c>
      <c r="C13068" t="s">
        <v>3185</v>
      </c>
      <c r="D13068" t="s">
        <v>31022</v>
      </c>
      <c r="E13068" t="s">
        <v>539</v>
      </c>
      <c r="F13068">
        <v>3</v>
      </c>
      <c r="G13068" t="s">
        <v>24</v>
      </c>
      <c r="H13068" t="s">
        <v>24</v>
      </c>
      <c r="I13068" t="b">
        <v>1</v>
      </c>
      <c r="J13068" t="b">
        <v>0</v>
      </c>
      <c r="K13068" s="1">
        <v>44715.257743055554</v>
      </c>
      <c r="L13068">
        <v>2022</v>
      </c>
      <c r="M13068">
        <v>6</v>
      </c>
      <c r="N13068" s="2">
        <v>44715</v>
      </c>
      <c r="O13068">
        <v>6</v>
      </c>
      <c r="P13068" t="str">
        <f>IF(COUNTIFS(B$2:B13068, B13068, L$2:L13068, "&lt;"&amp;L13068)=0, "New Artist", "Repeat Artist")</f>
        <v>New Artist</v>
      </c>
    </row>
    <row r="13069" spans="1:16" x14ac:dyDescent="0.3">
      <c r="A13069" t="s">
        <v>31023</v>
      </c>
      <c r="B13069" t="s">
        <v>31024</v>
      </c>
      <c r="C13069" t="s">
        <v>31010</v>
      </c>
      <c r="D13069" t="s">
        <v>31025</v>
      </c>
      <c r="E13069" t="s">
        <v>539</v>
      </c>
      <c r="F13069">
        <v>4</v>
      </c>
      <c r="G13069" t="s">
        <v>24</v>
      </c>
      <c r="H13069" t="s">
        <v>24</v>
      </c>
      <c r="I13069" t="b">
        <v>1</v>
      </c>
      <c r="J13069" t="b">
        <v>0</v>
      </c>
      <c r="K13069" s="1">
        <v>44715.264745370368</v>
      </c>
      <c r="L13069">
        <v>2022</v>
      </c>
      <c r="M13069">
        <v>6</v>
      </c>
      <c r="N13069" s="2">
        <v>44715</v>
      </c>
      <c r="O13069">
        <v>6</v>
      </c>
      <c r="P13069" t="str">
        <f>IF(COUNTIFS(B$2:B13069, B13069, L$2:L13069, "&lt;"&amp;L13069)=0, "New Artist", "Repeat Artist")</f>
        <v>New Artist</v>
      </c>
    </row>
    <row r="13070" spans="1:16" x14ac:dyDescent="0.3">
      <c r="A13070" t="s">
        <v>31026</v>
      </c>
      <c r="B13070" t="s">
        <v>31027</v>
      </c>
      <c r="C13070" t="s">
        <v>28110</v>
      </c>
      <c r="D13070" t="s">
        <v>31028</v>
      </c>
      <c r="E13070" t="s">
        <v>539</v>
      </c>
      <c r="F13070">
        <v>1</v>
      </c>
      <c r="G13070" t="s">
        <v>24</v>
      </c>
      <c r="H13070" t="s">
        <v>4476</v>
      </c>
      <c r="I13070" t="b">
        <v>1</v>
      </c>
      <c r="J13070" t="b">
        <v>0</v>
      </c>
      <c r="K13070" s="1">
        <v>44715.281678240739</v>
      </c>
      <c r="L13070">
        <v>2022</v>
      </c>
      <c r="M13070">
        <v>6</v>
      </c>
      <c r="N13070" s="2">
        <v>44715</v>
      </c>
      <c r="O13070">
        <v>6</v>
      </c>
      <c r="P13070" t="str">
        <f>IF(COUNTIFS(B$2:B13070, B13070, L$2:L13070, "&lt;"&amp;L13070)=0, "New Artist", "Repeat Artist")</f>
        <v>New Artist</v>
      </c>
    </row>
    <row r="13071" spans="1:16" x14ac:dyDescent="0.3">
      <c r="A13071" t="s">
        <v>31029</v>
      </c>
      <c r="B13071" t="s">
        <v>31030</v>
      </c>
      <c r="C13071" t="s">
        <v>31031</v>
      </c>
      <c r="D13071" t="s">
        <v>31032</v>
      </c>
      <c r="E13071" t="s">
        <v>539</v>
      </c>
      <c r="F13071">
        <v>3</v>
      </c>
      <c r="G13071" t="s">
        <v>24</v>
      </c>
      <c r="H13071" t="s">
        <v>24</v>
      </c>
      <c r="I13071" t="b">
        <v>1</v>
      </c>
      <c r="J13071" t="b">
        <v>0</v>
      </c>
      <c r="K13071" s="1">
        <v>44715.347453703704</v>
      </c>
      <c r="L13071">
        <v>2022</v>
      </c>
      <c r="M13071">
        <v>6</v>
      </c>
      <c r="N13071" s="2">
        <v>44715</v>
      </c>
      <c r="O13071">
        <v>8</v>
      </c>
      <c r="P13071" t="str">
        <f>IF(COUNTIFS(B$2:B13071, B13071, L$2:L13071, "&lt;"&amp;L13071)=0, "New Artist", "Repeat Artist")</f>
        <v>New Artist</v>
      </c>
    </row>
    <row r="13072" spans="1:16" x14ac:dyDescent="0.3">
      <c r="A13072" t="s">
        <v>31033</v>
      </c>
      <c r="B13072" t="s">
        <v>31034</v>
      </c>
      <c r="C13072" t="s">
        <v>1491</v>
      </c>
      <c r="D13072" t="s">
        <v>1492</v>
      </c>
      <c r="E13072" t="s">
        <v>539</v>
      </c>
      <c r="F13072">
        <v>4</v>
      </c>
      <c r="G13072" t="s">
        <v>24</v>
      </c>
      <c r="H13072" t="s">
        <v>24</v>
      </c>
      <c r="I13072" t="b">
        <v>1</v>
      </c>
      <c r="J13072" t="b">
        <v>0</v>
      </c>
      <c r="K13072" s="1">
        <v>44715.349583333336</v>
      </c>
      <c r="L13072">
        <v>2022</v>
      </c>
      <c r="M13072">
        <v>6</v>
      </c>
      <c r="N13072" s="2">
        <v>44715</v>
      </c>
      <c r="O13072">
        <v>8</v>
      </c>
      <c r="P13072" t="str">
        <f>IF(COUNTIFS(B$2:B13072, B13072, L$2:L13072, "&lt;"&amp;L13072)=0, "New Artist", "Repeat Artist")</f>
        <v>New Artist</v>
      </c>
    </row>
    <row r="13073" spans="1:16" x14ac:dyDescent="0.3">
      <c r="A13073" t="s">
        <v>31035</v>
      </c>
      <c r="B13073" t="s">
        <v>3197</v>
      </c>
      <c r="C13073" t="s">
        <v>1034</v>
      </c>
      <c r="D13073" t="s">
        <v>3197</v>
      </c>
      <c r="E13073" t="s">
        <v>539</v>
      </c>
      <c r="F13073">
        <v>3</v>
      </c>
      <c r="G13073" t="s">
        <v>24</v>
      </c>
      <c r="H13073" t="s">
        <v>24</v>
      </c>
      <c r="I13073" t="b">
        <v>1</v>
      </c>
      <c r="J13073" t="b">
        <v>0</v>
      </c>
      <c r="K13073" s="1">
        <v>44715.355173611111</v>
      </c>
      <c r="L13073">
        <v>2022</v>
      </c>
      <c r="M13073">
        <v>6</v>
      </c>
      <c r="N13073" s="2">
        <v>44715</v>
      </c>
      <c r="O13073">
        <v>8</v>
      </c>
      <c r="P13073" t="str">
        <f>IF(COUNTIFS(B$2:B13073, B13073, L$2:L13073, "&lt;"&amp;L13073)=0, "New Artist", "Repeat Artist")</f>
        <v>Repeat Artist</v>
      </c>
    </row>
    <row r="13074" spans="1:16" x14ac:dyDescent="0.3">
      <c r="A13074" t="s">
        <v>31036</v>
      </c>
      <c r="B13074" t="s">
        <v>31037</v>
      </c>
      <c r="C13074" t="s">
        <v>31038</v>
      </c>
      <c r="D13074" t="s">
        <v>31039</v>
      </c>
      <c r="E13074" t="s">
        <v>539</v>
      </c>
      <c r="F13074">
        <v>4</v>
      </c>
      <c r="G13074" t="s">
        <v>24</v>
      </c>
      <c r="H13074" t="s">
        <v>24</v>
      </c>
      <c r="I13074" t="b">
        <v>1</v>
      </c>
      <c r="J13074" t="b">
        <v>0</v>
      </c>
      <c r="K13074" s="1">
        <v>44715.359976851854</v>
      </c>
      <c r="L13074">
        <v>2022</v>
      </c>
      <c r="M13074">
        <v>6</v>
      </c>
      <c r="N13074" s="2">
        <v>44715</v>
      </c>
      <c r="O13074">
        <v>8</v>
      </c>
      <c r="P13074" t="str">
        <f>IF(COUNTIFS(B$2:B13074, B13074, L$2:L13074, "&lt;"&amp;L13074)=0, "New Artist", "Repeat Artist")</f>
        <v>New Artist</v>
      </c>
    </row>
    <row r="13075" spans="1:16" x14ac:dyDescent="0.3">
      <c r="A13075" t="s">
        <v>31040</v>
      </c>
      <c r="B13075" t="s">
        <v>31041</v>
      </c>
      <c r="C13075" t="s">
        <v>31042</v>
      </c>
      <c r="D13075" t="s">
        <v>31041</v>
      </c>
      <c r="E13075" t="s">
        <v>539</v>
      </c>
      <c r="F13075">
        <v>3</v>
      </c>
      <c r="G13075" t="s">
        <v>24</v>
      </c>
      <c r="H13075" t="s">
        <v>24</v>
      </c>
      <c r="I13075" t="b">
        <v>1</v>
      </c>
      <c r="J13075" t="b">
        <v>0</v>
      </c>
      <c r="K13075" s="1">
        <v>44715.361608796295</v>
      </c>
      <c r="L13075">
        <v>2022</v>
      </c>
      <c r="M13075">
        <v>6</v>
      </c>
      <c r="N13075" s="2">
        <v>44715</v>
      </c>
      <c r="O13075">
        <v>8</v>
      </c>
      <c r="P13075" t="str">
        <f>IF(COUNTIFS(B$2:B13075, B13075, L$2:L13075, "&lt;"&amp;L13075)=0, "New Artist", "Repeat Artist")</f>
        <v>New Artist</v>
      </c>
    </row>
    <row r="13076" spans="1:16" x14ac:dyDescent="0.3">
      <c r="A13076" t="s">
        <v>31043</v>
      </c>
      <c r="B13076" t="s">
        <v>31044</v>
      </c>
      <c r="C13076" t="s">
        <v>31045</v>
      </c>
      <c r="D13076" t="s">
        <v>31046</v>
      </c>
      <c r="E13076" t="s">
        <v>539</v>
      </c>
      <c r="F13076">
        <v>3</v>
      </c>
      <c r="G13076" t="s">
        <v>24</v>
      </c>
      <c r="H13076" t="s">
        <v>24</v>
      </c>
      <c r="I13076" t="b">
        <v>1</v>
      </c>
      <c r="J13076" t="b">
        <v>0</v>
      </c>
      <c r="K13076" s="1">
        <v>44715.363402777781</v>
      </c>
      <c r="L13076">
        <v>2022</v>
      </c>
      <c r="M13076">
        <v>6</v>
      </c>
      <c r="N13076" s="2">
        <v>44715</v>
      </c>
      <c r="O13076">
        <v>8</v>
      </c>
      <c r="P13076" t="str">
        <f>IF(COUNTIFS(B$2:B13076, B13076, L$2:L13076, "&lt;"&amp;L13076)=0, "New Artist", "Repeat Artist")</f>
        <v>New Artist</v>
      </c>
    </row>
    <row r="13077" spans="1:16" x14ac:dyDescent="0.3">
      <c r="A13077" t="s">
        <v>31047</v>
      </c>
      <c r="B13077" t="s">
        <v>31048</v>
      </c>
      <c r="C13077" t="s">
        <v>3185</v>
      </c>
      <c r="D13077" t="s">
        <v>9849</v>
      </c>
      <c r="E13077" t="s">
        <v>539</v>
      </c>
      <c r="F13077">
        <v>3</v>
      </c>
      <c r="G13077" t="s">
        <v>24</v>
      </c>
      <c r="H13077" t="s">
        <v>24</v>
      </c>
      <c r="I13077" t="b">
        <v>1</v>
      </c>
      <c r="J13077" t="b">
        <v>0</v>
      </c>
      <c r="K13077" s="1">
        <v>44715.364837962959</v>
      </c>
      <c r="L13077">
        <v>2022</v>
      </c>
      <c r="M13077">
        <v>6</v>
      </c>
      <c r="N13077" s="2">
        <v>44715</v>
      </c>
      <c r="O13077">
        <v>8</v>
      </c>
      <c r="P13077" t="str">
        <f>IF(COUNTIFS(B$2:B13077, B13077, L$2:L13077, "&lt;"&amp;L13077)=0, "New Artist", "Repeat Artist")</f>
        <v>New Artist</v>
      </c>
    </row>
    <row r="13078" spans="1:16" x14ac:dyDescent="0.3">
      <c r="A13078" t="s">
        <v>31049</v>
      </c>
      <c r="B13078" t="s">
        <v>31050</v>
      </c>
      <c r="C13078" t="s">
        <v>31051</v>
      </c>
      <c r="D13078" t="s">
        <v>31052</v>
      </c>
      <c r="E13078" t="s">
        <v>539</v>
      </c>
      <c r="F13078">
        <v>3</v>
      </c>
      <c r="G13078" t="s">
        <v>24</v>
      </c>
      <c r="H13078" t="s">
        <v>24</v>
      </c>
      <c r="I13078" t="b">
        <v>1</v>
      </c>
      <c r="J13078" t="b">
        <v>0</v>
      </c>
      <c r="K13078" s="1">
        <v>44715.366597222222</v>
      </c>
      <c r="L13078">
        <v>2022</v>
      </c>
      <c r="M13078">
        <v>6</v>
      </c>
      <c r="N13078" s="2">
        <v>44715</v>
      </c>
      <c r="O13078">
        <v>8</v>
      </c>
      <c r="P13078" t="str">
        <f>IF(COUNTIFS(B$2:B13078, B13078, L$2:L13078, "&lt;"&amp;L13078)=0, "New Artist", "Repeat Artist")</f>
        <v>New Artist</v>
      </c>
    </row>
    <row r="13079" spans="1:16" x14ac:dyDescent="0.3">
      <c r="A13079" t="s">
        <v>31053</v>
      </c>
      <c r="B13079" t="s">
        <v>31054</v>
      </c>
      <c r="C13079" t="s">
        <v>28110</v>
      </c>
      <c r="D13079" t="s">
        <v>31054</v>
      </c>
      <c r="E13079" t="s">
        <v>539</v>
      </c>
      <c r="F13079">
        <v>5</v>
      </c>
      <c r="G13079" t="s">
        <v>24</v>
      </c>
      <c r="H13079" t="s">
        <v>24</v>
      </c>
      <c r="I13079" t="b">
        <v>1</v>
      </c>
      <c r="J13079" t="b">
        <v>0</v>
      </c>
      <c r="K13079" s="1">
        <v>44715.369791666664</v>
      </c>
      <c r="L13079">
        <v>2022</v>
      </c>
      <c r="M13079">
        <v>6</v>
      </c>
      <c r="N13079" s="2">
        <v>44715</v>
      </c>
      <c r="O13079">
        <v>8</v>
      </c>
      <c r="P13079" t="str">
        <f>IF(COUNTIFS(B$2:B13079, B13079, L$2:L13079, "&lt;"&amp;L13079)=0, "New Artist", "Repeat Artist")</f>
        <v>New Artist</v>
      </c>
    </row>
    <row r="13080" spans="1:16" x14ac:dyDescent="0.3">
      <c r="A13080" t="s">
        <v>31055</v>
      </c>
      <c r="B13080" t="s">
        <v>31056</v>
      </c>
      <c r="C13080" t="s">
        <v>31010</v>
      </c>
      <c r="D13080" t="s">
        <v>31057</v>
      </c>
      <c r="E13080" t="s">
        <v>539</v>
      </c>
      <c r="F13080">
        <v>3</v>
      </c>
      <c r="G13080" t="s">
        <v>24</v>
      </c>
      <c r="H13080" t="s">
        <v>24</v>
      </c>
      <c r="I13080" t="b">
        <v>1</v>
      </c>
      <c r="J13080" t="b">
        <v>0</v>
      </c>
      <c r="K13080" s="1">
        <v>44715.371365740742</v>
      </c>
      <c r="L13080">
        <v>2022</v>
      </c>
      <c r="M13080">
        <v>6</v>
      </c>
      <c r="N13080" s="2">
        <v>44715</v>
      </c>
      <c r="O13080">
        <v>8</v>
      </c>
      <c r="P13080" t="str">
        <f>IF(COUNTIFS(B$2:B13080, B13080, L$2:L13080, "&lt;"&amp;L13080)=0, "New Artist", "Repeat Artist")</f>
        <v>New Artist</v>
      </c>
    </row>
    <row r="13081" spans="1:16" x14ac:dyDescent="0.3">
      <c r="A13081" t="s">
        <v>31058</v>
      </c>
      <c r="B13081" t="s">
        <v>31059</v>
      </c>
      <c r="C13081" t="s">
        <v>31060</v>
      </c>
      <c r="D13081" t="s">
        <v>31059</v>
      </c>
      <c r="E13081" t="s">
        <v>539</v>
      </c>
      <c r="F13081">
        <v>3</v>
      </c>
      <c r="G13081" t="s">
        <v>24</v>
      </c>
      <c r="H13081" t="s">
        <v>24</v>
      </c>
      <c r="I13081" t="b">
        <v>1</v>
      </c>
      <c r="J13081" t="b">
        <v>0</v>
      </c>
      <c r="K13081" s="1">
        <v>44715.373043981483</v>
      </c>
      <c r="L13081">
        <v>2022</v>
      </c>
      <c r="M13081">
        <v>6</v>
      </c>
      <c r="N13081" s="2">
        <v>44715</v>
      </c>
      <c r="O13081">
        <v>8</v>
      </c>
      <c r="P13081" t="str">
        <f>IF(COUNTIFS(B$2:B13081, B13081, L$2:L13081, "&lt;"&amp;L13081)=0, "New Artist", "Repeat Artist")</f>
        <v>New Artist</v>
      </c>
    </row>
    <row r="13082" spans="1:16" x14ac:dyDescent="0.3">
      <c r="A13082" t="s">
        <v>31061</v>
      </c>
      <c r="B13082" t="s">
        <v>31062</v>
      </c>
      <c r="C13082" t="s">
        <v>31045</v>
      </c>
      <c r="D13082" t="s">
        <v>31063</v>
      </c>
      <c r="E13082" t="s">
        <v>539</v>
      </c>
      <c r="F13082">
        <v>4</v>
      </c>
      <c r="G13082" t="s">
        <v>24</v>
      </c>
      <c r="H13082" t="s">
        <v>24</v>
      </c>
      <c r="I13082" t="b">
        <v>1</v>
      </c>
      <c r="J13082" t="b">
        <v>0</v>
      </c>
      <c r="K13082" s="1">
        <v>44715.375208333331</v>
      </c>
      <c r="L13082">
        <v>2022</v>
      </c>
      <c r="M13082">
        <v>6</v>
      </c>
      <c r="N13082" s="2">
        <v>44715</v>
      </c>
      <c r="O13082">
        <v>9</v>
      </c>
      <c r="P13082" t="str">
        <f>IF(COUNTIFS(B$2:B13082, B13082, L$2:L13082, "&lt;"&amp;L13082)=0, "New Artist", "Repeat Artist")</f>
        <v>New Artist</v>
      </c>
    </row>
    <row r="13083" spans="1:16" x14ac:dyDescent="0.3">
      <c r="A13083" t="s">
        <v>31064</v>
      </c>
      <c r="B13083" t="s">
        <v>31065</v>
      </c>
      <c r="C13083" t="s">
        <v>28110</v>
      </c>
      <c r="D13083" t="s">
        <v>31066</v>
      </c>
      <c r="E13083" t="s">
        <v>539</v>
      </c>
      <c r="F13083">
        <v>4</v>
      </c>
      <c r="G13083" t="s">
        <v>24</v>
      </c>
      <c r="H13083" t="s">
        <v>24</v>
      </c>
      <c r="I13083" t="b">
        <v>1</v>
      </c>
      <c r="J13083" t="b">
        <v>0</v>
      </c>
      <c r="K13083" s="1">
        <v>44715.377442129633</v>
      </c>
      <c r="L13083">
        <v>2022</v>
      </c>
      <c r="M13083">
        <v>6</v>
      </c>
      <c r="N13083" s="2">
        <v>44715</v>
      </c>
      <c r="O13083">
        <v>9</v>
      </c>
      <c r="P13083" t="str">
        <f>IF(COUNTIFS(B$2:B13083, B13083, L$2:L13083, "&lt;"&amp;L13083)=0, "New Artist", "Repeat Artist")</f>
        <v>New Artist</v>
      </c>
    </row>
    <row r="13084" spans="1:16" x14ac:dyDescent="0.3">
      <c r="A13084" t="s">
        <v>31067</v>
      </c>
      <c r="B13084" t="s">
        <v>31068</v>
      </c>
      <c r="C13084" t="s">
        <v>31045</v>
      </c>
      <c r="D13084" t="s">
        <v>31063</v>
      </c>
      <c r="E13084" t="s">
        <v>539</v>
      </c>
      <c r="F13084">
        <v>3</v>
      </c>
      <c r="G13084" t="s">
        <v>24</v>
      </c>
      <c r="H13084" t="s">
        <v>24</v>
      </c>
      <c r="I13084" t="b">
        <v>1</v>
      </c>
      <c r="J13084" t="b">
        <v>0</v>
      </c>
      <c r="K13084" s="1">
        <v>44715.379120370373</v>
      </c>
      <c r="L13084">
        <v>2022</v>
      </c>
      <c r="M13084">
        <v>6</v>
      </c>
      <c r="N13084" s="2">
        <v>44715</v>
      </c>
      <c r="O13084">
        <v>9</v>
      </c>
      <c r="P13084" t="str">
        <f>IF(COUNTIFS(B$2:B13084, B13084, L$2:L13084, "&lt;"&amp;L13084)=0, "New Artist", "Repeat Artist")</f>
        <v>New Artist</v>
      </c>
    </row>
    <row r="13085" spans="1:16" x14ac:dyDescent="0.3">
      <c r="A13085" t="s">
        <v>31069</v>
      </c>
      <c r="B13085" t="s">
        <v>31070</v>
      </c>
      <c r="C13085" t="s">
        <v>31071</v>
      </c>
      <c r="D13085" t="s">
        <v>31070</v>
      </c>
      <c r="E13085" t="s">
        <v>539</v>
      </c>
      <c r="F13085">
        <v>3</v>
      </c>
      <c r="G13085" t="s">
        <v>24</v>
      </c>
      <c r="H13085" t="s">
        <v>24</v>
      </c>
      <c r="I13085" t="b">
        <v>1</v>
      </c>
      <c r="J13085" t="b">
        <v>0</v>
      </c>
      <c r="K13085" s="1">
        <v>44715.382881944446</v>
      </c>
      <c r="L13085">
        <v>2022</v>
      </c>
      <c r="M13085">
        <v>6</v>
      </c>
      <c r="N13085" s="2">
        <v>44715</v>
      </c>
      <c r="O13085">
        <v>9</v>
      </c>
      <c r="P13085" t="str">
        <f>IF(COUNTIFS(B$2:B13085, B13085, L$2:L13085, "&lt;"&amp;L13085)=0, "New Artist", "Repeat Artist")</f>
        <v>New Artist</v>
      </c>
    </row>
    <row r="13086" spans="1:16" x14ac:dyDescent="0.3">
      <c r="A13086" t="s">
        <v>31072</v>
      </c>
      <c r="B13086" t="s">
        <v>31073</v>
      </c>
      <c r="C13086" t="s">
        <v>31074</v>
      </c>
      <c r="D13086" t="s">
        <v>31075</v>
      </c>
      <c r="E13086" t="s">
        <v>539</v>
      </c>
      <c r="F13086">
        <v>3</v>
      </c>
      <c r="G13086" t="s">
        <v>24</v>
      </c>
      <c r="H13086" t="s">
        <v>24</v>
      </c>
      <c r="I13086" t="b">
        <v>1</v>
      </c>
      <c r="J13086" t="b">
        <v>0</v>
      </c>
      <c r="K13086" s="1">
        <v>44715.390706018516</v>
      </c>
      <c r="L13086">
        <v>2022</v>
      </c>
      <c r="M13086">
        <v>6</v>
      </c>
      <c r="N13086" s="2">
        <v>44715</v>
      </c>
      <c r="O13086">
        <v>9</v>
      </c>
      <c r="P13086" t="str">
        <f>IF(COUNTIFS(B$2:B13086, B13086, L$2:L13086, "&lt;"&amp;L13086)=0, "New Artist", "Repeat Artist")</f>
        <v>New Artist</v>
      </c>
    </row>
    <row r="13087" spans="1:16" x14ac:dyDescent="0.3">
      <c r="A13087" t="s">
        <v>31076</v>
      </c>
      <c r="B13087" t="s">
        <v>31077</v>
      </c>
      <c r="C13087" t="s">
        <v>31078</v>
      </c>
      <c r="D13087" t="s">
        <v>26833</v>
      </c>
      <c r="E13087" t="s">
        <v>539</v>
      </c>
      <c r="F13087">
        <v>3</v>
      </c>
      <c r="G13087" t="s">
        <v>24</v>
      </c>
      <c r="H13087" t="s">
        <v>24</v>
      </c>
      <c r="I13087" t="b">
        <v>1</v>
      </c>
      <c r="J13087" t="b">
        <v>0</v>
      </c>
      <c r="K13087" s="1">
        <v>44715.392500000002</v>
      </c>
      <c r="L13087">
        <v>2022</v>
      </c>
      <c r="M13087">
        <v>6</v>
      </c>
      <c r="N13087" s="2">
        <v>44715</v>
      </c>
      <c r="O13087">
        <v>9</v>
      </c>
      <c r="P13087" t="str">
        <f>IF(COUNTIFS(B$2:B13087, B13087, L$2:L13087, "&lt;"&amp;L13087)=0, "New Artist", "Repeat Artist")</f>
        <v>New Artist</v>
      </c>
    </row>
    <row r="13088" spans="1:16" x14ac:dyDescent="0.3">
      <c r="A13088" t="s">
        <v>31079</v>
      </c>
      <c r="B13088" t="s">
        <v>31080</v>
      </c>
      <c r="C13088" t="s">
        <v>31081</v>
      </c>
      <c r="D13088" t="s">
        <v>31080</v>
      </c>
      <c r="E13088" t="s">
        <v>539</v>
      </c>
      <c r="F13088">
        <v>2</v>
      </c>
      <c r="G13088" t="s">
        <v>24</v>
      </c>
      <c r="H13088" t="s">
        <v>4489</v>
      </c>
      <c r="I13088" t="b">
        <v>1</v>
      </c>
      <c r="J13088" t="b">
        <v>0</v>
      </c>
      <c r="K13088" s="1">
        <v>44715.700185185182</v>
      </c>
      <c r="L13088">
        <v>2022</v>
      </c>
      <c r="M13088">
        <v>6</v>
      </c>
      <c r="N13088" s="2">
        <v>44715</v>
      </c>
      <c r="O13088">
        <v>16</v>
      </c>
      <c r="P13088" t="str">
        <f>IF(COUNTIFS(B$2:B13088, B13088, L$2:L13088, "&lt;"&amp;L13088)=0, "New Artist", "Repeat Artist")</f>
        <v>New Artist</v>
      </c>
    </row>
    <row r="13089" spans="1:16" x14ac:dyDescent="0.3">
      <c r="A13089" t="s">
        <v>31082</v>
      </c>
      <c r="B13089" t="s">
        <v>31083</v>
      </c>
      <c r="C13089" t="s">
        <v>11832</v>
      </c>
      <c r="D13089" t="s">
        <v>31084</v>
      </c>
      <c r="E13089" t="s">
        <v>539</v>
      </c>
      <c r="F13089">
        <v>2</v>
      </c>
      <c r="G13089" t="s">
        <v>12</v>
      </c>
      <c r="H13089" t="s">
        <v>247</v>
      </c>
      <c r="I13089" t="b">
        <v>1</v>
      </c>
      <c r="J13089" t="b">
        <v>0</v>
      </c>
      <c r="K13089" s="1">
        <v>44715.950243055559</v>
      </c>
      <c r="L13089">
        <v>2022</v>
      </c>
      <c r="M13089">
        <v>6</v>
      </c>
      <c r="N13089" s="2">
        <v>44715</v>
      </c>
      <c r="O13089">
        <v>22</v>
      </c>
      <c r="P13089" t="str">
        <f>IF(COUNTIFS(B$2:B13089, B13089, L$2:L13089, "&lt;"&amp;L13089)=0, "New Artist", "Repeat Artist")</f>
        <v>New Artist</v>
      </c>
    </row>
    <row r="13090" spans="1:16" x14ac:dyDescent="0.3">
      <c r="A13090" t="s">
        <v>31085</v>
      </c>
      <c r="B13090" t="s">
        <v>11831</v>
      </c>
      <c r="C13090" t="s">
        <v>11832</v>
      </c>
      <c r="D13090" t="s">
        <v>31086</v>
      </c>
      <c r="E13090" t="s">
        <v>539</v>
      </c>
      <c r="F13090">
        <v>1</v>
      </c>
      <c r="G13090" t="s">
        <v>12</v>
      </c>
      <c r="H13090" t="s">
        <v>247</v>
      </c>
      <c r="I13090" t="b">
        <v>1</v>
      </c>
      <c r="J13090" t="b">
        <v>0</v>
      </c>
      <c r="K13090" s="1">
        <v>44715.95045138889</v>
      </c>
      <c r="L13090">
        <v>2022</v>
      </c>
      <c r="M13090">
        <v>6</v>
      </c>
      <c r="N13090" s="2">
        <v>44715</v>
      </c>
      <c r="O13090">
        <v>22</v>
      </c>
      <c r="P13090" t="str">
        <f>IF(COUNTIFS(B$2:B13090, B13090, L$2:L13090, "&lt;"&amp;L13090)=0, "New Artist", "Repeat Artist")</f>
        <v>Repeat Artist</v>
      </c>
    </row>
    <row r="13091" spans="1:16" x14ac:dyDescent="0.3">
      <c r="A13091" t="s">
        <v>31087</v>
      </c>
      <c r="B13091" t="s">
        <v>11601</v>
      </c>
      <c r="C13091" t="s">
        <v>2156</v>
      </c>
      <c r="D13091" t="s">
        <v>11596</v>
      </c>
      <c r="E13091" t="s">
        <v>539</v>
      </c>
      <c r="F13091">
        <v>4</v>
      </c>
      <c r="G13091" t="s">
        <v>24</v>
      </c>
      <c r="H13091" t="s">
        <v>24</v>
      </c>
      <c r="I13091" t="b">
        <v>1</v>
      </c>
      <c r="J13091" t="b">
        <v>0</v>
      </c>
      <c r="K13091" s="1">
        <v>44716.001342592594</v>
      </c>
      <c r="L13091">
        <v>2022</v>
      </c>
      <c r="M13091">
        <v>6</v>
      </c>
      <c r="N13091" s="2">
        <v>44716</v>
      </c>
      <c r="O13091">
        <v>0</v>
      </c>
      <c r="P13091" t="str">
        <f>IF(COUNTIFS(B$2:B13091, B13091, L$2:L13091, "&lt;"&amp;L13091)=0, "New Artist", "Repeat Artist")</f>
        <v>Repeat Artist</v>
      </c>
    </row>
    <row r="13092" spans="1:16" x14ac:dyDescent="0.3">
      <c r="A13092" t="s">
        <v>31088</v>
      </c>
      <c r="B13092" t="s">
        <v>31089</v>
      </c>
      <c r="C13092" t="s">
        <v>23651</v>
      </c>
      <c r="D13092" t="s">
        <v>23652</v>
      </c>
      <c r="E13092" t="s">
        <v>539</v>
      </c>
      <c r="F13092">
        <v>1</v>
      </c>
      <c r="G13092" t="s">
        <v>274</v>
      </c>
      <c r="H13092" t="s">
        <v>274</v>
      </c>
      <c r="I13092" t="b">
        <v>1</v>
      </c>
      <c r="J13092" t="b">
        <v>0</v>
      </c>
      <c r="K13092" s="1">
        <v>44717.037557870368</v>
      </c>
      <c r="L13092">
        <v>2022</v>
      </c>
      <c r="M13092">
        <v>6</v>
      </c>
      <c r="N13092" s="2">
        <v>44717</v>
      </c>
      <c r="O13092">
        <v>0</v>
      </c>
      <c r="P13092" t="str">
        <f>IF(COUNTIFS(B$2:B13092, B13092, L$2:L13092, "&lt;"&amp;L13092)=0, "New Artist", "Repeat Artist")</f>
        <v>New Artist</v>
      </c>
    </row>
    <row r="13093" spans="1:16" x14ac:dyDescent="0.3">
      <c r="A13093" t="s">
        <v>31090</v>
      </c>
      <c r="B13093" t="s">
        <v>31091</v>
      </c>
      <c r="C13093" t="s">
        <v>14968</v>
      </c>
      <c r="D13093" t="s">
        <v>31092</v>
      </c>
      <c r="E13093" t="s">
        <v>539</v>
      </c>
      <c r="F13093">
        <v>4</v>
      </c>
      <c r="G13093" t="s">
        <v>12</v>
      </c>
      <c r="H13093" t="s">
        <v>24</v>
      </c>
      <c r="I13093" t="b">
        <v>1</v>
      </c>
      <c r="J13093" t="b">
        <v>0</v>
      </c>
      <c r="K13093" s="1">
        <v>44718.629618055558</v>
      </c>
      <c r="L13093">
        <v>2022</v>
      </c>
      <c r="M13093">
        <v>6</v>
      </c>
      <c r="N13093" s="2">
        <v>44718</v>
      </c>
      <c r="O13093">
        <v>15</v>
      </c>
      <c r="P13093" t="str">
        <f>IF(COUNTIFS(B$2:B13093, B13093, L$2:L13093, "&lt;"&amp;L13093)=0, "New Artist", "Repeat Artist")</f>
        <v>New Artist</v>
      </c>
    </row>
    <row r="13094" spans="1:16" x14ac:dyDescent="0.3">
      <c r="A13094" t="s">
        <v>31093</v>
      </c>
      <c r="B13094" t="s">
        <v>31094</v>
      </c>
      <c r="C13094" t="s">
        <v>14968</v>
      </c>
      <c r="D13094" t="s">
        <v>31092</v>
      </c>
      <c r="E13094" t="s">
        <v>539</v>
      </c>
      <c r="F13094">
        <v>4</v>
      </c>
      <c r="G13094" t="s">
        <v>24</v>
      </c>
      <c r="H13094" t="s">
        <v>24</v>
      </c>
      <c r="I13094" t="b">
        <v>0</v>
      </c>
      <c r="J13094" t="b">
        <v>0</v>
      </c>
      <c r="K13094" s="1">
        <v>44718.631828703707</v>
      </c>
      <c r="L13094">
        <v>2022</v>
      </c>
      <c r="M13094">
        <v>6</v>
      </c>
      <c r="N13094" s="2">
        <v>44718</v>
      </c>
      <c r="O13094">
        <v>15</v>
      </c>
      <c r="P13094" t="str">
        <f>IF(COUNTIFS(B$2:B13094, B13094, L$2:L13094, "&lt;"&amp;L13094)=0, "New Artist", "Repeat Artist")</f>
        <v>New Artist</v>
      </c>
    </row>
    <row r="13095" spans="1:16" x14ac:dyDescent="0.3">
      <c r="A13095" t="s">
        <v>31095</v>
      </c>
      <c r="B13095" t="s">
        <v>30396</v>
      </c>
      <c r="C13095" t="s">
        <v>14968</v>
      </c>
      <c r="D13095" t="s">
        <v>31092</v>
      </c>
      <c r="E13095" t="s">
        <v>539</v>
      </c>
      <c r="F13095">
        <v>4</v>
      </c>
      <c r="G13095" t="s">
        <v>24</v>
      </c>
      <c r="H13095" t="s">
        <v>24</v>
      </c>
      <c r="I13095" t="b">
        <v>0</v>
      </c>
      <c r="J13095" t="b">
        <v>0</v>
      </c>
      <c r="K13095" s="1">
        <v>44718.634375000001</v>
      </c>
      <c r="L13095">
        <v>2022</v>
      </c>
      <c r="M13095">
        <v>6</v>
      </c>
      <c r="N13095" s="2">
        <v>44718</v>
      </c>
      <c r="O13095">
        <v>15</v>
      </c>
      <c r="P13095" t="str">
        <f>IF(COUNTIFS(B$2:B13095, B13095, L$2:L13095, "&lt;"&amp;L13095)=0, "New Artist", "Repeat Artist")</f>
        <v>New Artist</v>
      </c>
    </row>
    <row r="13096" spans="1:16" x14ac:dyDescent="0.3">
      <c r="A13096" t="s">
        <v>31096</v>
      </c>
      <c r="B13096" t="s">
        <v>31097</v>
      </c>
      <c r="C13096" t="s">
        <v>14968</v>
      </c>
      <c r="D13096" t="s">
        <v>31092</v>
      </c>
      <c r="E13096" t="s">
        <v>539</v>
      </c>
      <c r="F13096">
        <v>3</v>
      </c>
      <c r="G13096" t="s">
        <v>24</v>
      </c>
      <c r="H13096" t="s">
        <v>24</v>
      </c>
      <c r="I13096" t="b">
        <v>0</v>
      </c>
      <c r="J13096" t="b">
        <v>0</v>
      </c>
      <c r="K13096" s="1">
        <v>44718.636157407411</v>
      </c>
      <c r="L13096">
        <v>2022</v>
      </c>
      <c r="M13096">
        <v>6</v>
      </c>
      <c r="N13096" s="2">
        <v>44718</v>
      </c>
      <c r="O13096">
        <v>15</v>
      </c>
      <c r="P13096" t="str">
        <f>IF(COUNTIFS(B$2:B13096, B13096, L$2:L13096, "&lt;"&amp;L13096)=0, "New Artist", "Repeat Artist")</f>
        <v>New Artist</v>
      </c>
    </row>
    <row r="13097" spans="1:16" x14ac:dyDescent="0.3">
      <c r="A13097" t="s">
        <v>31098</v>
      </c>
      <c r="B13097" t="s">
        <v>31092</v>
      </c>
      <c r="C13097" t="s">
        <v>14968</v>
      </c>
      <c r="D13097" t="s">
        <v>31092</v>
      </c>
      <c r="E13097" t="s">
        <v>539</v>
      </c>
      <c r="F13097">
        <v>5</v>
      </c>
      <c r="G13097" t="s">
        <v>24</v>
      </c>
      <c r="H13097" t="s">
        <v>24</v>
      </c>
      <c r="I13097" t="b">
        <v>0</v>
      </c>
      <c r="J13097" t="b">
        <v>0</v>
      </c>
      <c r="K13097" s="1">
        <v>44718.639039351852</v>
      </c>
      <c r="L13097">
        <v>2022</v>
      </c>
      <c r="M13097">
        <v>6</v>
      </c>
      <c r="N13097" s="2">
        <v>44718</v>
      </c>
      <c r="O13097">
        <v>15</v>
      </c>
      <c r="P13097" t="str">
        <f>IF(COUNTIFS(B$2:B13097, B13097, L$2:L13097, "&lt;"&amp;L13097)=0, "New Artist", "Repeat Artist")</f>
        <v>New Artist</v>
      </c>
    </row>
    <row r="13098" spans="1:16" x14ac:dyDescent="0.3">
      <c r="A13098" t="s">
        <v>31099</v>
      </c>
      <c r="B13098" t="s">
        <v>31100</v>
      </c>
      <c r="C13098" t="s">
        <v>14968</v>
      </c>
      <c r="D13098" t="s">
        <v>31092</v>
      </c>
      <c r="E13098" t="s">
        <v>539</v>
      </c>
      <c r="F13098">
        <v>4</v>
      </c>
      <c r="G13098" t="s">
        <v>24</v>
      </c>
      <c r="H13098" t="s">
        <v>24</v>
      </c>
      <c r="I13098" t="b">
        <v>0</v>
      </c>
      <c r="J13098" t="b">
        <v>0</v>
      </c>
      <c r="K13098" s="1">
        <v>44718.641180555554</v>
      </c>
      <c r="L13098">
        <v>2022</v>
      </c>
      <c r="M13098">
        <v>6</v>
      </c>
      <c r="N13098" s="2">
        <v>44718</v>
      </c>
      <c r="O13098">
        <v>15</v>
      </c>
      <c r="P13098" t="str">
        <f>IF(COUNTIFS(B$2:B13098, B13098, L$2:L13098, "&lt;"&amp;L13098)=0, "New Artist", "Repeat Artist")</f>
        <v>New Artist</v>
      </c>
    </row>
    <row r="13099" spans="1:16" x14ac:dyDescent="0.3">
      <c r="A13099" t="s">
        <v>31101</v>
      </c>
      <c r="B13099" t="s">
        <v>31102</v>
      </c>
      <c r="C13099" t="s">
        <v>14968</v>
      </c>
      <c r="D13099" t="s">
        <v>31092</v>
      </c>
      <c r="E13099" t="s">
        <v>539</v>
      </c>
      <c r="F13099">
        <v>5</v>
      </c>
      <c r="G13099" t="s">
        <v>24</v>
      </c>
      <c r="H13099" t="s">
        <v>24</v>
      </c>
      <c r="I13099" t="b">
        <v>0</v>
      </c>
      <c r="J13099" t="b">
        <v>0</v>
      </c>
      <c r="K13099" s="1">
        <v>44718.644305555557</v>
      </c>
      <c r="L13099">
        <v>2022</v>
      </c>
      <c r="M13099">
        <v>6</v>
      </c>
      <c r="N13099" s="2">
        <v>44718</v>
      </c>
      <c r="O13099">
        <v>15</v>
      </c>
      <c r="P13099" t="str">
        <f>IF(COUNTIFS(B$2:B13099, B13099, L$2:L13099, "&lt;"&amp;L13099)=0, "New Artist", "Repeat Artist")</f>
        <v>New Artist</v>
      </c>
    </row>
    <row r="13100" spans="1:16" x14ac:dyDescent="0.3">
      <c r="A13100" t="s">
        <v>31103</v>
      </c>
      <c r="B13100" t="s">
        <v>31104</v>
      </c>
      <c r="C13100" t="s">
        <v>14968</v>
      </c>
      <c r="D13100" t="s">
        <v>31092</v>
      </c>
      <c r="E13100" t="s">
        <v>539</v>
      </c>
      <c r="F13100">
        <v>4</v>
      </c>
      <c r="G13100" t="s">
        <v>24</v>
      </c>
      <c r="H13100" t="s">
        <v>24</v>
      </c>
      <c r="I13100" t="b">
        <v>0</v>
      </c>
      <c r="J13100" t="b">
        <v>0</v>
      </c>
      <c r="K13100" s="1">
        <v>44718.646504629629</v>
      </c>
      <c r="L13100">
        <v>2022</v>
      </c>
      <c r="M13100">
        <v>6</v>
      </c>
      <c r="N13100" s="2">
        <v>44718</v>
      </c>
      <c r="O13100">
        <v>15</v>
      </c>
      <c r="P13100" t="str">
        <f>IF(COUNTIFS(B$2:B13100, B13100, L$2:L13100, "&lt;"&amp;L13100)=0, "New Artist", "Repeat Artist")</f>
        <v>New Artist</v>
      </c>
    </row>
    <row r="13101" spans="1:16" x14ac:dyDescent="0.3">
      <c r="A13101" t="s">
        <v>31105</v>
      </c>
      <c r="B13101" t="s">
        <v>31106</v>
      </c>
      <c r="C13101" t="s">
        <v>14968</v>
      </c>
      <c r="D13101" t="s">
        <v>31092</v>
      </c>
      <c r="E13101" t="s">
        <v>539</v>
      </c>
      <c r="F13101">
        <v>4</v>
      </c>
      <c r="G13101" t="s">
        <v>24</v>
      </c>
      <c r="H13101" t="s">
        <v>24</v>
      </c>
      <c r="I13101" t="b">
        <v>0</v>
      </c>
      <c r="J13101" t="b">
        <v>0</v>
      </c>
      <c r="K13101" s="1">
        <v>44718.648958333331</v>
      </c>
      <c r="L13101">
        <v>2022</v>
      </c>
      <c r="M13101">
        <v>6</v>
      </c>
      <c r="N13101" s="2">
        <v>44718</v>
      </c>
      <c r="O13101">
        <v>15</v>
      </c>
      <c r="P13101" t="str">
        <f>IF(COUNTIFS(B$2:B13101, B13101, L$2:L13101, "&lt;"&amp;L13101)=0, "New Artist", "Repeat Artist")</f>
        <v>New Artist</v>
      </c>
    </row>
    <row r="13102" spans="1:16" x14ac:dyDescent="0.3">
      <c r="A13102" t="s">
        <v>31107</v>
      </c>
      <c r="B13102" t="s">
        <v>31108</v>
      </c>
      <c r="C13102" t="s">
        <v>14968</v>
      </c>
      <c r="D13102" t="s">
        <v>31092</v>
      </c>
      <c r="E13102" t="s">
        <v>539</v>
      </c>
      <c r="F13102">
        <v>1</v>
      </c>
      <c r="G13102" t="s">
        <v>24</v>
      </c>
      <c r="H13102" t="s">
        <v>247</v>
      </c>
      <c r="I13102" t="b">
        <v>0</v>
      </c>
      <c r="J13102" t="b">
        <v>0</v>
      </c>
      <c r="K13102" s="1">
        <v>44718.64943287037</v>
      </c>
      <c r="L13102">
        <v>2022</v>
      </c>
      <c r="M13102">
        <v>6</v>
      </c>
      <c r="N13102" s="2">
        <v>44718</v>
      </c>
      <c r="O13102">
        <v>15</v>
      </c>
      <c r="P13102" t="str">
        <f>IF(COUNTIFS(B$2:B13102, B13102, L$2:L13102, "&lt;"&amp;L13102)=0, "New Artist", "Repeat Artist")</f>
        <v>New Artist</v>
      </c>
    </row>
    <row r="13103" spans="1:16" x14ac:dyDescent="0.3">
      <c r="A13103" t="s">
        <v>31109</v>
      </c>
      <c r="B13103" t="s">
        <v>31110</v>
      </c>
      <c r="C13103" t="s">
        <v>31111</v>
      </c>
      <c r="D13103" t="s">
        <v>31112</v>
      </c>
      <c r="E13103" t="s">
        <v>539</v>
      </c>
      <c r="F13103">
        <v>1</v>
      </c>
      <c r="G13103" t="s">
        <v>8550</v>
      </c>
      <c r="H13103" t="s">
        <v>247</v>
      </c>
      <c r="I13103" t="b">
        <v>1</v>
      </c>
      <c r="J13103" t="b">
        <v>0</v>
      </c>
      <c r="K13103" s="1">
        <v>44718.677569444444</v>
      </c>
      <c r="L13103">
        <v>2022</v>
      </c>
      <c r="M13103">
        <v>6</v>
      </c>
      <c r="N13103" s="2">
        <v>44718</v>
      </c>
      <c r="O13103">
        <v>16</v>
      </c>
      <c r="P13103" t="str">
        <f>IF(COUNTIFS(B$2:B13103, B13103, L$2:L13103, "&lt;"&amp;L13103)=0, "New Artist", "Repeat Artist")</f>
        <v>New Artist</v>
      </c>
    </row>
    <row r="13104" spans="1:16" x14ac:dyDescent="0.3">
      <c r="A13104" t="s">
        <v>31113</v>
      </c>
      <c r="B13104" t="s">
        <v>31114</v>
      </c>
      <c r="C13104" t="s">
        <v>31111</v>
      </c>
      <c r="D13104" t="s">
        <v>31114</v>
      </c>
      <c r="E13104" t="s">
        <v>539</v>
      </c>
      <c r="F13104">
        <v>4</v>
      </c>
      <c r="G13104" t="s">
        <v>12</v>
      </c>
      <c r="H13104" t="s">
        <v>24</v>
      </c>
      <c r="I13104" t="b">
        <v>0</v>
      </c>
      <c r="J13104" t="b">
        <v>0</v>
      </c>
      <c r="K13104" s="1">
        <v>44718.679722222223</v>
      </c>
      <c r="L13104">
        <v>2022</v>
      </c>
      <c r="M13104">
        <v>6</v>
      </c>
      <c r="N13104" s="2">
        <v>44718</v>
      </c>
      <c r="O13104">
        <v>16</v>
      </c>
      <c r="P13104" t="str">
        <f>IF(COUNTIFS(B$2:B13104, B13104, L$2:L13104, "&lt;"&amp;L13104)=0, "New Artist", "Repeat Artist")</f>
        <v>Repeat Artist</v>
      </c>
    </row>
    <row r="13105" spans="1:16" x14ac:dyDescent="0.3">
      <c r="A13105" t="s">
        <v>31115</v>
      </c>
      <c r="B13105" t="s">
        <v>31116</v>
      </c>
      <c r="C13105" t="s">
        <v>31111</v>
      </c>
      <c r="D13105" t="s">
        <v>31116</v>
      </c>
      <c r="E13105" t="s">
        <v>539</v>
      </c>
      <c r="F13105">
        <v>5</v>
      </c>
      <c r="G13105" t="s">
        <v>24</v>
      </c>
      <c r="H13105" t="s">
        <v>24</v>
      </c>
      <c r="I13105" t="b">
        <v>0</v>
      </c>
      <c r="J13105" t="b">
        <v>0</v>
      </c>
      <c r="K13105" s="1">
        <v>44718.682824074072</v>
      </c>
      <c r="L13105">
        <v>2022</v>
      </c>
      <c r="M13105">
        <v>6</v>
      </c>
      <c r="N13105" s="2">
        <v>44718</v>
      </c>
      <c r="O13105">
        <v>16</v>
      </c>
      <c r="P13105" t="str">
        <f>IF(COUNTIFS(B$2:B13105, B13105, L$2:L13105, "&lt;"&amp;L13105)=0, "New Artist", "Repeat Artist")</f>
        <v>New Artist</v>
      </c>
    </row>
    <row r="13106" spans="1:16" x14ac:dyDescent="0.3">
      <c r="A13106" t="s">
        <v>31117</v>
      </c>
      <c r="B13106" t="s">
        <v>31118</v>
      </c>
      <c r="C13106" t="s">
        <v>31111</v>
      </c>
      <c r="D13106" t="s">
        <v>31112</v>
      </c>
      <c r="E13106" t="s">
        <v>539</v>
      </c>
      <c r="F13106">
        <v>4</v>
      </c>
      <c r="G13106" t="s">
        <v>24</v>
      </c>
      <c r="H13106" t="s">
        <v>24</v>
      </c>
      <c r="I13106" t="b">
        <v>0</v>
      </c>
      <c r="J13106" t="b">
        <v>0</v>
      </c>
      <c r="K13106" s="1">
        <v>44718.685057870367</v>
      </c>
      <c r="L13106">
        <v>2022</v>
      </c>
      <c r="M13106">
        <v>6</v>
      </c>
      <c r="N13106" s="2">
        <v>44718</v>
      </c>
      <c r="O13106">
        <v>16</v>
      </c>
      <c r="P13106" t="str">
        <f>IF(COUNTIFS(B$2:B13106, B13106, L$2:L13106, "&lt;"&amp;L13106)=0, "New Artist", "Repeat Artist")</f>
        <v>New Artist</v>
      </c>
    </row>
    <row r="13107" spans="1:16" x14ac:dyDescent="0.3">
      <c r="A13107" t="s">
        <v>31119</v>
      </c>
      <c r="B13107" t="s">
        <v>31120</v>
      </c>
      <c r="C13107" t="s">
        <v>31111</v>
      </c>
      <c r="D13107" t="s">
        <v>31120</v>
      </c>
      <c r="E13107" t="s">
        <v>539</v>
      </c>
      <c r="F13107">
        <v>4</v>
      </c>
      <c r="G13107" t="s">
        <v>24</v>
      </c>
      <c r="H13107" t="s">
        <v>24</v>
      </c>
      <c r="I13107" t="b">
        <v>0</v>
      </c>
      <c r="J13107" t="b">
        <v>0</v>
      </c>
      <c r="K13107" s="1">
        <v>44718.687349537038</v>
      </c>
      <c r="L13107">
        <v>2022</v>
      </c>
      <c r="M13107">
        <v>6</v>
      </c>
      <c r="N13107" s="2">
        <v>44718</v>
      </c>
      <c r="O13107">
        <v>16</v>
      </c>
      <c r="P13107" t="str">
        <f>IF(COUNTIFS(B$2:B13107, B13107, L$2:L13107, "&lt;"&amp;L13107)=0, "New Artist", "Repeat Artist")</f>
        <v>New Artist</v>
      </c>
    </row>
    <row r="13108" spans="1:16" x14ac:dyDescent="0.3">
      <c r="A13108" t="s">
        <v>31121</v>
      </c>
      <c r="B13108" t="s">
        <v>1281</v>
      </c>
      <c r="C13108" t="s">
        <v>31111</v>
      </c>
      <c r="D13108" t="s">
        <v>31112</v>
      </c>
      <c r="E13108" t="s">
        <v>539</v>
      </c>
      <c r="F13108">
        <v>3</v>
      </c>
      <c r="G13108" t="s">
        <v>24</v>
      </c>
      <c r="H13108" t="s">
        <v>24</v>
      </c>
      <c r="I13108" t="b">
        <v>0</v>
      </c>
      <c r="J13108" t="b">
        <v>0</v>
      </c>
      <c r="K13108" s="1">
        <v>44718.689085648148</v>
      </c>
      <c r="L13108">
        <v>2022</v>
      </c>
      <c r="M13108">
        <v>6</v>
      </c>
      <c r="N13108" s="2">
        <v>44718</v>
      </c>
      <c r="O13108">
        <v>16</v>
      </c>
      <c r="P13108" t="str">
        <f>IF(COUNTIFS(B$2:B13108, B13108, L$2:L13108, "&lt;"&amp;L13108)=0, "New Artist", "Repeat Artist")</f>
        <v>Repeat Artist</v>
      </c>
    </row>
    <row r="13109" spans="1:16" x14ac:dyDescent="0.3">
      <c r="A13109" t="s">
        <v>31122</v>
      </c>
      <c r="B13109" t="s">
        <v>31123</v>
      </c>
      <c r="C13109" t="s">
        <v>31111</v>
      </c>
      <c r="D13109" t="s">
        <v>31123</v>
      </c>
      <c r="E13109" t="s">
        <v>539</v>
      </c>
      <c r="F13109">
        <v>5</v>
      </c>
      <c r="G13109" t="s">
        <v>24</v>
      </c>
      <c r="H13109" t="s">
        <v>24</v>
      </c>
      <c r="I13109" t="b">
        <v>0</v>
      </c>
      <c r="J13109" t="b">
        <v>0</v>
      </c>
      <c r="K13109" s="1">
        <v>44718.694432870368</v>
      </c>
      <c r="L13109">
        <v>2022</v>
      </c>
      <c r="M13109">
        <v>6</v>
      </c>
      <c r="N13109" s="2">
        <v>44718</v>
      </c>
      <c r="O13109">
        <v>16</v>
      </c>
      <c r="P13109" t="str">
        <f>IF(COUNTIFS(B$2:B13109, B13109, L$2:L13109, "&lt;"&amp;L13109)=0, "New Artist", "Repeat Artist")</f>
        <v>New Artist</v>
      </c>
    </row>
    <row r="13110" spans="1:16" x14ac:dyDescent="0.3">
      <c r="A13110" t="s">
        <v>31124</v>
      </c>
      <c r="B13110" t="s">
        <v>31125</v>
      </c>
      <c r="C13110" t="s">
        <v>31111</v>
      </c>
      <c r="D13110" t="s">
        <v>31125</v>
      </c>
      <c r="E13110" t="s">
        <v>539</v>
      </c>
      <c r="F13110">
        <v>1</v>
      </c>
      <c r="G13110" t="s">
        <v>24</v>
      </c>
      <c r="H13110" t="s">
        <v>274</v>
      </c>
      <c r="I13110" t="b">
        <v>0</v>
      </c>
      <c r="J13110" t="b">
        <v>0</v>
      </c>
      <c r="K13110" s="1">
        <v>44718.695057870369</v>
      </c>
      <c r="L13110">
        <v>2022</v>
      </c>
      <c r="M13110">
        <v>6</v>
      </c>
      <c r="N13110" s="2">
        <v>44718</v>
      </c>
      <c r="O13110">
        <v>16</v>
      </c>
      <c r="P13110" t="str">
        <f>IF(COUNTIFS(B$2:B13110, B13110, L$2:L13110, "&lt;"&amp;L13110)=0, "New Artist", "Repeat Artist")</f>
        <v>New Artist</v>
      </c>
    </row>
    <row r="13111" spans="1:16" x14ac:dyDescent="0.3">
      <c r="A13111" t="s">
        <v>31126</v>
      </c>
      <c r="B13111" t="s">
        <v>31120</v>
      </c>
      <c r="C13111" t="s">
        <v>31111</v>
      </c>
      <c r="D13111" t="s">
        <v>31112</v>
      </c>
      <c r="E13111" t="s">
        <v>539</v>
      </c>
      <c r="F13111">
        <v>1</v>
      </c>
      <c r="G13111" t="s">
        <v>274</v>
      </c>
      <c r="H13111" t="s">
        <v>274</v>
      </c>
      <c r="I13111" t="b">
        <v>0</v>
      </c>
      <c r="J13111" t="b">
        <v>0</v>
      </c>
      <c r="K13111" s="1">
        <v>44718.695219907408</v>
      </c>
      <c r="L13111">
        <v>2022</v>
      </c>
      <c r="M13111">
        <v>6</v>
      </c>
      <c r="N13111" s="2">
        <v>44718</v>
      </c>
      <c r="O13111">
        <v>16</v>
      </c>
      <c r="P13111" t="str">
        <f>IF(COUNTIFS(B$2:B13111, B13111, L$2:L13111, "&lt;"&amp;L13111)=0, "New Artist", "Repeat Artist")</f>
        <v>New Artist</v>
      </c>
    </row>
    <row r="13112" spans="1:16" x14ac:dyDescent="0.3">
      <c r="A13112" t="s">
        <v>31127</v>
      </c>
      <c r="B13112" t="s">
        <v>31116</v>
      </c>
      <c r="C13112" t="s">
        <v>31111</v>
      </c>
      <c r="D13112" t="s">
        <v>31112</v>
      </c>
      <c r="E13112" t="s">
        <v>539</v>
      </c>
      <c r="F13112">
        <v>3</v>
      </c>
      <c r="G13112" t="s">
        <v>274</v>
      </c>
      <c r="H13112" t="s">
        <v>4489</v>
      </c>
      <c r="I13112" t="b">
        <v>0</v>
      </c>
      <c r="J13112" t="b">
        <v>0</v>
      </c>
      <c r="K13112" s="1">
        <v>44718.707627314812</v>
      </c>
      <c r="L13112">
        <v>2022</v>
      </c>
      <c r="M13112">
        <v>6</v>
      </c>
      <c r="N13112" s="2">
        <v>44718</v>
      </c>
      <c r="O13112">
        <v>16</v>
      </c>
      <c r="P13112" t="str">
        <f>IF(COUNTIFS(B$2:B13112, B13112, L$2:L13112, "&lt;"&amp;L13112)=0, "New Artist", "Repeat Artist")</f>
        <v>New Artist</v>
      </c>
    </row>
    <row r="13113" spans="1:16" x14ac:dyDescent="0.3">
      <c r="A13113" t="s">
        <v>31128</v>
      </c>
      <c r="B13113" t="s">
        <v>31129</v>
      </c>
      <c r="C13113" t="s">
        <v>31130</v>
      </c>
      <c r="D13113" t="s">
        <v>31131</v>
      </c>
      <c r="E13113" t="s">
        <v>539</v>
      </c>
      <c r="F13113">
        <v>4</v>
      </c>
      <c r="G13113" t="s">
        <v>12</v>
      </c>
      <c r="H13113" t="s">
        <v>24</v>
      </c>
      <c r="I13113" t="b">
        <v>0</v>
      </c>
      <c r="J13113" t="b">
        <v>0</v>
      </c>
      <c r="K13113" s="1">
        <v>44718.920185185183</v>
      </c>
      <c r="L13113">
        <v>2022</v>
      </c>
      <c r="M13113">
        <v>6</v>
      </c>
      <c r="N13113" s="2">
        <v>44718</v>
      </c>
      <c r="O13113">
        <v>22</v>
      </c>
      <c r="P13113" t="str">
        <f>IF(COUNTIFS(B$2:B13113, B13113, L$2:L13113, "&lt;"&amp;L13113)=0, "New Artist", "Repeat Artist")</f>
        <v>New Artist</v>
      </c>
    </row>
    <row r="13114" spans="1:16" x14ac:dyDescent="0.3">
      <c r="A13114" t="s">
        <v>31132</v>
      </c>
      <c r="B13114" t="s">
        <v>18375</v>
      </c>
      <c r="C13114" t="s">
        <v>31130</v>
      </c>
      <c r="D13114" t="s">
        <v>31133</v>
      </c>
      <c r="E13114" t="s">
        <v>539</v>
      </c>
      <c r="F13114">
        <v>2</v>
      </c>
      <c r="G13114" t="s">
        <v>8550</v>
      </c>
      <c r="H13114" t="s">
        <v>21</v>
      </c>
      <c r="I13114" t="b">
        <v>0</v>
      </c>
      <c r="J13114" t="b">
        <v>0</v>
      </c>
      <c r="K13114" s="1">
        <v>44718.921446759261</v>
      </c>
      <c r="L13114">
        <v>2022</v>
      </c>
      <c r="M13114">
        <v>6</v>
      </c>
      <c r="N13114" s="2">
        <v>44718</v>
      </c>
      <c r="O13114">
        <v>22</v>
      </c>
      <c r="P13114" t="str">
        <f>IF(COUNTIFS(B$2:B13114, B13114, L$2:L13114, "&lt;"&amp;L13114)=0, "New Artist", "Repeat Artist")</f>
        <v>New Artist</v>
      </c>
    </row>
    <row r="13115" spans="1:16" x14ac:dyDescent="0.3">
      <c r="A13115" t="s">
        <v>31134</v>
      </c>
      <c r="B13115" t="s">
        <v>31135</v>
      </c>
      <c r="C13115" t="s">
        <v>31136</v>
      </c>
      <c r="D13115" t="s">
        <v>31135</v>
      </c>
      <c r="E13115" t="s">
        <v>539</v>
      </c>
      <c r="F13115">
        <v>3</v>
      </c>
      <c r="G13115" t="s">
        <v>24</v>
      </c>
      <c r="H13115" t="s">
        <v>24</v>
      </c>
      <c r="I13115" t="b">
        <v>0</v>
      </c>
      <c r="J13115" t="b">
        <v>0</v>
      </c>
      <c r="K13115" s="1">
        <v>44719.021180555559</v>
      </c>
      <c r="L13115">
        <v>2022</v>
      </c>
      <c r="M13115">
        <v>6</v>
      </c>
      <c r="N13115" s="2">
        <v>44719</v>
      </c>
      <c r="O13115">
        <v>0</v>
      </c>
      <c r="P13115" t="str">
        <f>IF(COUNTIFS(B$2:B13115, B13115, L$2:L13115, "&lt;"&amp;L13115)=0, "New Artist", "Repeat Artist")</f>
        <v>New Artist</v>
      </c>
    </row>
    <row r="13116" spans="1:16" x14ac:dyDescent="0.3">
      <c r="A13116" t="s">
        <v>31137</v>
      </c>
      <c r="B13116" t="s">
        <v>31138</v>
      </c>
      <c r="C13116" t="s">
        <v>31139</v>
      </c>
      <c r="D13116" t="s">
        <v>31140</v>
      </c>
      <c r="E13116" t="s">
        <v>539</v>
      </c>
      <c r="F13116">
        <v>4</v>
      </c>
      <c r="G13116" t="s">
        <v>24</v>
      </c>
      <c r="H13116" t="s">
        <v>24</v>
      </c>
      <c r="I13116" t="b">
        <v>0</v>
      </c>
      <c r="J13116" t="b">
        <v>0</v>
      </c>
      <c r="K13116" s="1">
        <v>44719.023321759261</v>
      </c>
      <c r="L13116">
        <v>2022</v>
      </c>
      <c r="M13116">
        <v>6</v>
      </c>
      <c r="N13116" s="2">
        <v>44719</v>
      </c>
      <c r="O13116">
        <v>0</v>
      </c>
      <c r="P13116" t="str">
        <f>IF(COUNTIFS(B$2:B13116, B13116, L$2:L13116, "&lt;"&amp;L13116)=0, "New Artist", "Repeat Artist")</f>
        <v>New Artist</v>
      </c>
    </row>
    <row r="13117" spans="1:16" x14ac:dyDescent="0.3">
      <c r="A13117" t="s">
        <v>31141</v>
      </c>
      <c r="B13117" t="s">
        <v>31142</v>
      </c>
      <c r="C13117" t="s">
        <v>31143</v>
      </c>
      <c r="D13117" t="s">
        <v>31142</v>
      </c>
      <c r="E13117" t="s">
        <v>539</v>
      </c>
      <c r="F13117">
        <v>2</v>
      </c>
      <c r="G13117" t="s">
        <v>24</v>
      </c>
      <c r="H13117" t="s">
        <v>24</v>
      </c>
      <c r="I13117" t="b">
        <v>0</v>
      </c>
      <c r="J13117" t="b">
        <v>0</v>
      </c>
      <c r="K13117" s="1">
        <v>44719.024513888886</v>
      </c>
      <c r="L13117">
        <v>2022</v>
      </c>
      <c r="M13117">
        <v>6</v>
      </c>
      <c r="N13117" s="2">
        <v>44719</v>
      </c>
      <c r="O13117">
        <v>0</v>
      </c>
      <c r="P13117" t="str">
        <f>IF(COUNTIFS(B$2:B13117, B13117, L$2:L13117, "&lt;"&amp;L13117)=0, "New Artist", "Repeat Artist")</f>
        <v>New Artist</v>
      </c>
    </row>
    <row r="13118" spans="1:16" x14ac:dyDescent="0.3">
      <c r="A13118" t="s">
        <v>31144</v>
      </c>
      <c r="B13118" t="s">
        <v>31145</v>
      </c>
      <c r="C13118" t="s">
        <v>31146</v>
      </c>
      <c r="D13118" t="s">
        <v>31147</v>
      </c>
      <c r="E13118" t="s">
        <v>539</v>
      </c>
      <c r="F13118">
        <v>3</v>
      </c>
      <c r="G13118" t="s">
        <v>24</v>
      </c>
      <c r="H13118" t="s">
        <v>247</v>
      </c>
      <c r="I13118" t="b">
        <v>0</v>
      </c>
      <c r="J13118" t="b">
        <v>0</v>
      </c>
      <c r="K13118" s="1">
        <v>44719.053449074076</v>
      </c>
      <c r="L13118">
        <v>2022</v>
      </c>
      <c r="M13118">
        <v>6</v>
      </c>
      <c r="N13118" s="2">
        <v>44719</v>
      </c>
      <c r="O13118">
        <v>1</v>
      </c>
      <c r="P13118" t="str">
        <f>IF(COUNTIFS(B$2:B13118, B13118, L$2:L13118, "&lt;"&amp;L13118)=0, "New Artist", "Repeat Artist")</f>
        <v>New Artist</v>
      </c>
    </row>
    <row r="13119" spans="1:16" x14ac:dyDescent="0.3">
      <c r="A13119" t="s">
        <v>31148</v>
      </c>
      <c r="B13119" t="s">
        <v>13315</v>
      </c>
      <c r="C13119" t="s">
        <v>1832</v>
      </c>
      <c r="D13119" t="s">
        <v>30858</v>
      </c>
      <c r="E13119" t="s">
        <v>539</v>
      </c>
      <c r="F13119">
        <v>4</v>
      </c>
      <c r="G13119" t="s">
        <v>24</v>
      </c>
      <c r="H13119" t="s">
        <v>24</v>
      </c>
      <c r="I13119" t="b">
        <v>1</v>
      </c>
      <c r="J13119" t="b">
        <v>0</v>
      </c>
      <c r="K13119" s="1">
        <v>44720.151909722219</v>
      </c>
      <c r="L13119">
        <v>2022</v>
      </c>
      <c r="M13119">
        <v>6</v>
      </c>
      <c r="N13119" s="2">
        <v>44720</v>
      </c>
      <c r="O13119">
        <v>3</v>
      </c>
      <c r="P13119" t="str">
        <f>IF(COUNTIFS(B$2:B13119, B13119, L$2:L13119, "&lt;"&amp;L13119)=0, "New Artist", "Repeat Artist")</f>
        <v>Repeat Artist</v>
      </c>
    </row>
    <row r="13120" spans="1:16" x14ac:dyDescent="0.3">
      <c r="A13120" t="s">
        <v>31149</v>
      </c>
      <c r="B13120" t="s">
        <v>31150</v>
      </c>
      <c r="C13120" t="s">
        <v>31151</v>
      </c>
      <c r="D13120" t="s">
        <v>3431</v>
      </c>
      <c r="E13120" t="s">
        <v>539</v>
      </c>
      <c r="F13120">
        <v>1</v>
      </c>
      <c r="G13120" t="s">
        <v>12</v>
      </c>
      <c r="H13120" t="s">
        <v>247</v>
      </c>
      <c r="I13120" t="b">
        <v>1</v>
      </c>
      <c r="J13120" t="b">
        <v>0</v>
      </c>
      <c r="K13120" s="1">
        <v>44729.102337962962</v>
      </c>
      <c r="L13120">
        <v>2022</v>
      </c>
      <c r="M13120">
        <v>6</v>
      </c>
      <c r="N13120" s="2">
        <v>44729</v>
      </c>
      <c r="O13120">
        <v>2</v>
      </c>
      <c r="P13120" t="str">
        <f>IF(COUNTIFS(B$2:B13120, B13120, L$2:L13120, "&lt;"&amp;L13120)=0, "New Artist", "Repeat Artist")</f>
        <v>New Artist</v>
      </c>
    </row>
    <row r="13121" spans="1:16" x14ac:dyDescent="0.3">
      <c r="A13121" t="s">
        <v>31152</v>
      </c>
      <c r="B13121" t="s">
        <v>31153</v>
      </c>
      <c r="C13121" t="s">
        <v>9785</v>
      </c>
      <c r="D13121" t="s">
        <v>9785</v>
      </c>
      <c r="E13121" t="s">
        <v>539</v>
      </c>
      <c r="F13121">
        <v>1</v>
      </c>
      <c r="G13121" t="s">
        <v>12</v>
      </c>
      <c r="H13121" t="s">
        <v>247</v>
      </c>
      <c r="I13121" t="b">
        <v>1</v>
      </c>
      <c r="J13121" t="b">
        <v>0</v>
      </c>
      <c r="K13121" s="1">
        <v>44729.102893518517</v>
      </c>
      <c r="L13121">
        <v>2022</v>
      </c>
      <c r="M13121">
        <v>6</v>
      </c>
      <c r="N13121" s="2">
        <v>44729</v>
      </c>
      <c r="O13121">
        <v>2</v>
      </c>
      <c r="P13121" t="str">
        <f>IF(COUNTIFS(B$2:B13121, B13121, L$2:L13121, "&lt;"&amp;L13121)=0, "New Artist", "Repeat Artist")</f>
        <v>New Artist</v>
      </c>
    </row>
    <row r="13122" spans="1:16" x14ac:dyDescent="0.3">
      <c r="A13122" t="s">
        <v>31154</v>
      </c>
      <c r="B13122" t="s">
        <v>31155</v>
      </c>
      <c r="C13122" t="s">
        <v>25711</v>
      </c>
      <c r="D13122" t="s">
        <v>31156</v>
      </c>
      <c r="E13122" t="s">
        <v>539</v>
      </c>
      <c r="F13122">
        <v>3</v>
      </c>
      <c r="G13122" t="s">
        <v>12</v>
      </c>
      <c r="H13122" t="s">
        <v>24</v>
      </c>
      <c r="I13122" t="b">
        <v>0</v>
      </c>
      <c r="J13122" t="b">
        <v>0</v>
      </c>
      <c r="K13122" s="1">
        <v>44732.677476851852</v>
      </c>
      <c r="L13122">
        <v>2022</v>
      </c>
      <c r="M13122">
        <v>6</v>
      </c>
      <c r="N13122" s="2">
        <v>44732</v>
      </c>
      <c r="O13122">
        <v>16</v>
      </c>
      <c r="P13122" t="str">
        <f>IF(COUNTIFS(B$2:B13122, B13122, L$2:L13122, "&lt;"&amp;L13122)=0, "New Artist", "Repeat Artist")</f>
        <v>New Artist</v>
      </c>
    </row>
    <row r="13123" spans="1:16" x14ac:dyDescent="0.3">
      <c r="A13123" t="s">
        <v>31157</v>
      </c>
      <c r="B13123" t="s">
        <v>31158</v>
      </c>
      <c r="C13123" t="s">
        <v>31159</v>
      </c>
      <c r="D13123" t="s">
        <v>31160</v>
      </c>
      <c r="E13123" t="s">
        <v>539</v>
      </c>
      <c r="F13123">
        <v>5</v>
      </c>
      <c r="G13123" t="s">
        <v>24</v>
      </c>
      <c r="H13123" t="s">
        <v>24</v>
      </c>
      <c r="I13123" t="b">
        <v>0</v>
      </c>
      <c r="J13123" t="b">
        <v>0</v>
      </c>
      <c r="K13123" s="1">
        <v>44732.682928240742</v>
      </c>
      <c r="L13123">
        <v>2022</v>
      </c>
      <c r="M13123">
        <v>6</v>
      </c>
      <c r="N13123" s="2">
        <v>44732</v>
      </c>
      <c r="O13123">
        <v>16</v>
      </c>
      <c r="P13123" t="str">
        <f>IF(COUNTIFS(B$2:B13123, B13123, L$2:L13123, "&lt;"&amp;L13123)=0, "New Artist", "Repeat Artist")</f>
        <v>New Artist</v>
      </c>
    </row>
    <row r="13124" spans="1:16" x14ac:dyDescent="0.3">
      <c r="A13124" t="s">
        <v>31161</v>
      </c>
      <c r="B13124" t="s">
        <v>31162</v>
      </c>
      <c r="C13124" t="s">
        <v>31163</v>
      </c>
      <c r="D13124" t="s">
        <v>31164</v>
      </c>
      <c r="E13124" t="s">
        <v>539</v>
      </c>
      <c r="F13124">
        <v>3</v>
      </c>
      <c r="G13124" t="s">
        <v>24</v>
      </c>
      <c r="H13124" t="s">
        <v>24</v>
      </c>
      <c r="I13124" t="b">
        <v>0</v>
      </c>
      <c r="J13124" t="b">
        <v>0</v>
      </c>
      <c r="K13124" s="1">
        <v>44732.688599537039</v>
      </c>
      <c r="L13124">
        <v>2022</v>
      </c>
      <c r="M13124">
        <v>6</v>
      </c>
      <c r="N13124" s="2">
        <v>44732</v>
      </c>
      <c r="O13124">
        <v>16</v>
      </c>
      <c r="P13124" t="str">
        <f>IF(COUNTIFS(B$2:B13124, B13124, L$2:L13124, "&lt;"&amp;L13124)=0, "New Artist", "Repeat Artist")</f>
        <v>New Artist</v>
      </c>
    </row>
    <row r="13125" spans="1:16" x14ac:dyDescent="0.3">
      <c r="A13125" t="s">
        <v>31165</v>
      </c>
      <c r="B13125" t="s">
        <v>31166</v>
      </c>
      <c r="C13125" t="s">
        <v>31167</v>
      </c>
      <c r="D13125" t="s">
        <v>31168</v>
      </c>
      <c r="E13125" t="s">
        <v>539</v>
      </c>
      <c r="F13125">
        <v>4</v>
      </c>
      <c r="G13125" t="s">
        <v>274</v>
      </c>
      <c r="H13125" t="s">
        <v>24</v>
      </c>
      <c r="I13125" t="b">
        <v>0</v>
      </c>
      <c r="J13125" t="b">
        <v>0</v>
      </c>
      <c r="K13125" s="1">
        <v>44732.692037037035</v>
      </c>
      <c r="L13125">
        <v>2022</v>
      </c>
      <c r="M13125">
        <v>6</v>
      </c>
      <c r="N13125" s="2">
        <v>44732</v>
      </c>
      <c r="O13125">
        <v>16</v>
      </c>
      <c r="P13125" t="str">
        <f>IF(COUNTIFS(B$2:B13125, B13125, L$2:L13125, "&lt;"&amp;L13125)=0, "New Artist", "Repeat Artist")</f>
        <v>New Artist</v>
      </c>
    </row>
    <row r="13126" spans="1:16" x14ac:dyDescent="0.3">
      <c r="A13126" t="s">
        <v>31169</v>
      </c>
      <c r="B13126" t="s">
        <v>31170</v>
      </c>
      <c r="C13126" t="s">
        <v>31171</v>
      </c>
      <c r="D13126" t="s">
        <v>31172</v>
      </c>
      <c r="E13126" t="s">
        <v>539</v>
      </c>
      <c r="F13126">
        <v>5</v>
      </c>
      <c r="G13126" t="s">
        <v>24</v>
      </c>
      <c r="H13126" t="s">
        <v>24</v>
      </c>
      <c r="I13126" t="b">
        <v>0</v>
      </c>
      <c r="J13126" t="b">
        <v>0</v>
      </c>
      <c r="K13126" s="1">
        <v>44732.703252314815</v>
      </c>
      <c r="L13126">
        <v>2022</v>
      </c>
      <c r="M13126">
        <v>6</v>
      </c>
      <c r="N13126" s="2">
        <v>44732</v>
      </c>
      <c r="O13126">
        <v>16</v>
      </c>
      <c r="P13126" t="str">
        <f>IF(COUNTIFS(B$2:B13126, B13126, L$2:L13126, "&lt;"&amp;L13126)=0, "New Artist", "Repeat Artist")</f>
        <v>New Artist</v>
      </c>
    </row>
    <row r="13127" spans="1:16" x14ac:dyDescent="0.3">
      <c r="A13127" t="s">
        <v>31173</v>
      </c>
      <c r="B13127" t="s">
        <v>31174</v>
      </c>
      <c r="C13127" t="s">
        <v>31175</v>
      </c>
      <c r="D13127" t="s">
        <v>31176</v>
      </c>
      <c r="E13127" t="s">
        <v>539</v>
      </c>
      <c r="F13127">
        <v>5</v>
      </c>
      <c r="G13127" t="s">
        <v>24</v>
      </c>
      <c r="H13127" t="s">
        <v>24</v>
      </c>
      <c r="I13127" t="b">
        <v>0</v>
      </c>
      <c r="J13127" t="b">
        <v>0</v>
      </c>
      <c r="K13127" s="1">
        <v>44732.708460648151</v>
      </c>
      <c r="L13127">
        <v>2022</v>
      </c>
      <c r="M13127">
        <v>6</v>
      </c>
      <c r="N13127" s="2">
        <v>44732</v>
      </c>
      <c r="O13127">
        <v>17</v>
      </c>
      <c r="P13127" t="str">
        <f>IF(COUNTIFS(B$2:B13127, B13127, L$2:L13127, "&lt;"&amp;L13127)=0, "New Artist", "Repeat Artist")</f>
        <v>New Artist</v>
      </c>
    </row>
    <row r="13128" spans="1:16" x14ac:dyDescent="0.3">
      <c r="A13128" t="s">
        <v>31177</v>
      </c>
      <c r="B13128" t="s">
        <v>31178</v>
      </c>
      <c r="C13128" t="s">
        <v>31179</v>
      </c>
      <c r="D13128" t="s">
        <v>31180</v>
      </c>
      <c r="E13128" t="s">
        <v>539</v>
      </c>
      <c r="F13128">
        <v>3</v>
      </c>
      <c r="G13128" t="s">
        <v>24</v>
      </c>
      <c r="H13128" t="s">
        <v>24</v>
      </c>
      <c r="I13128" t="b">
        <v>0</v>
      </c>
      <c r="J13128" t="b">
        <v>0</v>
      </c>
      <c r="K13128" s="1">
        <v>44732.710474537038</v>
      </c>
      <c r="L13128">
        <v>2022</v>
      </c>
      <c r="M13128">
        <v>6</v>
      </c>
      <c r="N13128" s="2">
        <v>44732</v>
      </c>
      <c r="O13128">
        <v>17</v>
      </c>
      <c r="P13128" t="str">
        <f>IF(COUNTIFS(B$2:B13128, B13128, L$2:L13128, "&lt;"&amp;L13128)=0, "New Artist", "Repeat Artist")</f>
        <v>New Artist</v>
      </c>
    </row>
    <row r="13129" spans="1:16" x14ac:dyDescent="0.3">
      <c r="A13129" t="s">
        <v>31181</v>
      </c>
      <c r="B13129" t="s">
        <v>31182</v>
      </c>
      <c r="C13129" t="s">
        <v>31183</v>
      </c>
      <c r="D13129" t="s">
        <v>31184</v>
      </c>
      <c r="E13129" t="s">
        <v>539</v>
      </c>
      <c r="F13129">
        <v>5</v>
      </c>
      <c r="G13129" t="s">
        <v>24</v>
      </c>
      <c r="H13129" t="s">
        <v>24</v>
      </c>
      <c r="I13129" t="b">
        <v>0</v>
      </c>
      <c r="J13129" t="b">
        <v>0</v>
      </c>
      <c r="K13129" s="1">
        <v>44732.713530092595</v>
      </c>
      <c r="L13129">
        <v>2022</v>
      </c>
      <c r="M13129">
        <v>6</v>
      </c>
      <c r="N13129" s="2">
        <v>44732</v>
      </c>
      <c r="O13129">
        <v>17</v>
      </c>
      <c r="P13129" t="str">
        <f>IF(COUNTIFS(B$2:B13129, B13129, L$2:L13129, "&lt;"&amp;L13129)=0, "New Artist", "Repeat Artist")</f>
        <v>New Artist</v>
      </c>
    </row>
    <row r="13130" spans="1:16" x14ac:dyDescent="0.3">
      <c r="A13130" t="s">
        <v>31185</v>
      </c>
      <c r="B13130" t="s">
        <v>31186</v>
      </c>
      <c r="C13130" t="s">
        <v>8662</v>
      </c>
      <c r="D13130" t="s">
        <v>31187</v>
      </c>
      <c r="E13130" t="s">
        <v>539</v>
      </c>
      <c r="F13130">
        <v>2</v>
      </c>
      <c r="G13130" t="s">
        <v>8550</v>
      </c>
      <c r="H13130" t="s">
        <v>247</v>
      </c>
      <c r="I13130" t="b">
        <v>0</v>
      </c>
      <c r="J13130" t="b">
        <v>0</v>
      </c>
      <c r="K13130" s="1">
        <v>44739.216944444444</v>
      </c>
      <c r="L13130">
        <v>2022</v>
      </c>
      <c r="M13130">
        <v>6</v>
      </c>
      <c r="N13130" s="2">
        <v>44739</v>
      </c>
      <c r="O13130">
        <v>5</v>
      </c>
      <c r="P13130" t="str">
        <f>IF(COUNTIFS(B$2:B13130, B13130, L$2:L13130, "&lt;"&amp;L13130)=0, "New Artist", "Repeat Artist")</f>
        <v>New Artist</v>
      </c>
    </row>
    <row r="13131" spans="1:16" x14ac:dyDescent="0.3">
      <c r="A13131" t="s">
        <v>31188</v>
      </c>
      <c r="B13131" t="s">
        <v>31189</v>
      </c>
      <c r="C13131" t="s">
        <v>18243</v>
      </c>
      <c r="D13131" t="s">
        <v>31190</v>
      </c>
      <c r="E13131" t="s">
        <v>539</v>
      </c>
      <c r="F13131">
        <v>1</v>
      </c>
      <c r="G13131" t="s">
        <v>12</v>
      </c>
      <c r="H13131" t="s">
        <v>247</v>
      </c>
      <c r="I13131" t="b">
        <v>1</v>
      </c>
      <c r="J13131" t="b">
        <v>0</v>
      </c>
      <c r="K13131" s="1">
        <v>44740.683009259257</v>
      </c>
      <c r="L13131">
        <v>2022</v>
      </c>
      <c r="M13131">
        <v>6</v>
      </c>
      <c r="N13131" s="2">
        <v>44740</v>
      </c>
      <c r="O13131">
        <v>16</v>
      </c>
      <c r="P13131" t="str">
        <f>IF(COUNTIFS(B$2:B13131, B13131, L$2:L13131, "&lt;"&amp;L13131)=0, "New Artist", "Repeat Artist")</f>
        <v>New Artist</v>
      </c>
    </row>
    <row r="13132" spans="1:16" x14ac:dyDescent="0.3">
      <c r="A13132" t="s">
        <v>31191</v>
      </c>
      <c r="B13132" t="s">
        <v>31192</v>
      </c>
      <c r="C13132" t="s">
        <v>31193</v>
      </c>
      <c r="D13132" t="s">
        <v>31194</v>
      </c>
      <c r="E13132" t="s">
        <v>539</v>
      </c>
      <c r="F13132">
        <v>1</v>
      </c>
      <c r="G13132" t="s">
        <v>24</v>
      </c>
      <c r="H13132" t="s">
        <v>24</v>
      </c>
      <c r="I13132" t="b">
        <v>0</v>
      </c>
      <c r="J13132" t="b">
        <v>0</v>
      </c>
      <c r="K13132" s="1">
        <v>44740.721597222226</v>
      </c>
      <c r="L13132">
        <v>2022</v>
      </c>
      <c r="M13132">
        <v>6</v>
      </c>
      <c r="N13132" s="2">
        <v>44740</v>
      </c>
      <c r="O13132">
        <v>17</v>
      </c>
      <c r="P13132" t="str">
        <f>IF(COUNTIFS(B$2:B13132, B13132, L$2:L13132, "&lt;"&amp;L13132)=0, "New Artist", "Repeat Artist")</f>
        <v>New Artist</v>
      </c>
    </row>
    <row r="13133" spans="1:16" x14ac:dyDescent="0.3">
      <c r="A13133" t="s">
        <v>31195</v>
      </c>
      <c r="B13133" t="s">
        <v>31196</v>
      </c>
      <c r="C13133" t="s">
        <v>15013</v>
      </c>
      <c r="D13133" t="s">
        <v>31197</v>
      </c>
      <c r="E13133" t="s">
        <v>539</v>
      </c>
      <c r="F13133">
        <v>2</v>
      </c>
      <c r="G13133" t="s">
        <v>24</v>
      </c>
      <c r="H13133" t="s">
        <v>24</v>
      </c>
      <c r="I13133" t="b">
        <v>0</v>
      </c>
      <c r="J13133" t="b">
        <v>0</v>
      </c>
      <c r="K13133" s="1">
        <v>44740.72247685185</v>
      </c>
      <c r="L13133">
        <v>2022</v>
      </c>
      <c r="M13133">
        <v>6</v>
      </c>
      <c r="N13133" s="2">
        <v>44740</v>
      </c>
      <c r="O13133">
        <v>17</v>
      </c>
      <c r="P13133" t="str">
        <f>IF(COUNTIFS(B$2:B13133, B13133, L$2:L13133, "&lt;"&amp;L13133)=0, "New Artist", "Repeat Artist")</f>
        <v>New Artist</v>
      </c>
    </row>
    <row r="13134" spans="1:16" x14ac:dyDescent="0.3">
      <c r="A13134" t="s">
        <v>31198</v>
      </c>
      <c r="B13134" t="s">
        <v>31199</v>
      </c>
      <c r="C13134" t="s">
        <v>11683</v>
      </c>
      <c r="D13134" t="s">
        <v>31200</v>
      </c>
      <c r="E13134" t="s">
        <v>539</v>
      </c>
      <c r="F13134">
        <v>2</v>
      </c>
      <c r="G13134" t="s">
        <v>24</v>
      </c>
      <c r="H13134" t="s">
        <v>24</v>
      </c>
      <c r="I13134" t="b">
        <v>0</v>
      </c>
      <c r="J13134" t="b">
        <v>0</v>
      </c>
      <c r="K13134" s="1">
        <v>44740.72384259259</v>
      </c>
      <c r="L13134">
        <v>2022</v>
      </c>
      <c r="M13134">
        <v>6</v>
      </c>
      <c r="N13134" s="2">
        <v>44740</v>
      </c>
      <c r="O13134">
        <v>17</v>
      </c>
      <c r="P13134" t="str">
        <f>IF(COUNTIFS(B$2:B13134, B13134, L$2:L13134, "&lt;"&amp;L13134)=0, "New Artist", "Repeat Artist")</f>
        <v>New Artist</v>
      </c>
    </row>
    <row r="13135" spans="1:16" x14ac:dyDescent="0.3">
      <c r="A13135" t="s">
        <v>31201</v>
      </c>
      <c r="B13135" t="s">
        <v>31202</v>
      </c>
      <c r="C13135" t="s">
        <v>18243</v>
      </c>
      <c r="D13135" t="s">
        <v>31203</v>
      </c>
      <c r="E13135" t="s">
        <v>539</v>
      </c>
      <c r="F13135">
        <v>6</v>
      </c>
      <c r="G13135" t="s">
        <v>24</v>
      </c>
      <c r="H13135" t="s">
        <v>24</v>
      </c>
      <c r="I13135" t="b">
        <v>0</v>
      </c>
      <c r="J13135" t="b">
        <v>0</v>
      </c>
      <c r="K13135" s="1">
        <v>44740.727916666663</v>
      </c>
      <c r="L13135">
        <v>2022</v>
      </c>
      <c r="M13135">
        <v>6</v>
      </c>
      <c r="N13135" s="2">
        <v>44740</v>
      </c>
      <c r="O13135">
        <v>17</v>
      </c>
      <c r="P13135" t="str">
        <f>IF(COUNTIFS(B$2:B13135, B13135, L$2:L13135, "&lt;"&amp;L13135)=0, "New Artist", "Repeat Artist")</f>
        <v>New Artist</v>
      </c>
    </row>
    <row r="13136" spans="1:16" x14ac:dyDescent="0.3">
      <c r="A13136" t="s">
        <v>31204</v>
      </c>
      <c r="B13136" t="s">
        <v>31205</v>
      </c>
      <c r="C13136" t="s">
        <v>31206</v>
      </c>
      <c r="D13136" t="s">
        <v>31207</v>
      </c>
      <c r="E13136" t="s">
        <v>539</v>
      </c>
      <c r="F13136">
        <v>2</v>
      </c>
      <c r="G13136" t="s">
        <v>24</v>
      </c>
      <c r="H13136" t="s">
        <v>24</v>
      </c>
      <c r="I13136" t="b">
        <v>0</v>
      </c>
      <c r="J13136" t="b">
        <v>0</v>
      </c>
      <c r="K13136" s="1">
        <v>44740.729016203702</v>
      </c>
      <c r="L13136">
        <v>2022</v>
      </c>
      <c r="M13136">
        <v>6</v>
      </c>
      <c r="N13136" s="2">
        <v>44740</v>
      </c>
      <c r="O13136">
        <v>17</v>
      </c>
      <c r="P13136" t="str">
        <f>IF(COUNTIFS(B$2:B13136, B13136, L$2:L13136, "&lt;"&amp;L13136)=0, "New Artist", "Repeat Artist")</f>
        <v>New Artist</v>
      </c>
    </row>
    <row r="13137" spans="1:16" x14ac:dyDescent="0.3">
      <c r="A13137" t="s">
        <v>31208</v>
      </c>
      <c r="B13137" t="s">
        <v>31209</v>
      </c>
      <c r="C13137" t="s">
        <v>7234</v>
      </c>
      <c r="D13137" t="s">
        <v>31210</v>
      </c>
      <c r="E13137" t="s">
        <v>539</v>
      </c>
      <c r="F13137">
        <v>3</v>
      </c>
      <c r="G13137" t="s">
        <v>24</v>
      </c>
      <c r="H13137" t="s">
        <v>24</v>
      </c>
      <c r="I13137" t="b">
        <v>0</v>
      </c>
      <c r="J13137" t="b">
        <v>0</v>
      </c>
      <c r="K13137" s="1">
        <v>44740.730624999997</v>
      </c>
      <c r="L13137">
        <v>2022</v>
      </c>
      <c r="M13137">
        <v>6</v>
      </c>
      <c r="N13137" s="2">
        <v>44740</v>
      </c>
      <c r="O13137">
        <v>17</v>
      </c>
      <c r="P13137" t="str">
        <f>IF(COUNTIFS(B$2:B13137, B13137, L$2:L13137, "&lt;"&amp;L13137)=0, "New Artist", "Repeat Artist")</f>
        <v>New Artist</v>
      </c>
    </row>
    <row r="13138" spans="1:16" x14ac:dyDescent="0.3">
      <c r="A13138" t="s">
        <v>31211</v>
      </c>
      <c r="B13138" t="s">
        <v>31212</v>
      </c>
      <c r="C13138" t="s">
        <v>18239</v>
      </c>
      <c r="D13138" t="s">
        <v>31213</v>
      </c>
      <c r="E13138" t="s">
        <v>539</v>
      </c>
      <c r="F13138">
        <v>3</v>
      </c>
      <c r="G13138" t="s">
        <v>24</v>
      </c>
      <c r="H13138" t="s">
        <v>24</v>
      </c>
      <c r="I13138" t="b">
        <v>0</v>
      </c>
      <c r="J13138" t="b">
        <v>0</v>
      </c>
      <c r="K13138" s="1">
        <v>44740.732118055559</v>
      </c>
      <c r="L13138">
        <v>2022</v>
      </c>
      <c r="M13138">
        <v>6</v>
      </c>
      <c r="N13138" s="2">
        <v>44740</v>
      </c>
      <c r="O13138">
        <v>17</v>
      </c>
      <c r="P13138" t="str">
        <f>IF(COUNTIFS(B$2:B13138, B13138, L$2:L13138, "&lt;"&amp;L13138)=0, "New Artist", "Repeat Artist")</f>
        <v>New Artist</v>
      </c>
    </row>
    <row r="13139" spans="1:16" x14ac:dyDescent="0.3">
      <c r="A13139" t="s">
        <v>31214</v>
      </c>
      <c r="B13139" t="s">
        <v>31215</v>
      </c>
      <c r="C13139" t="s">
        <v>15013</v>
      </c>
      <c r="D13139" t="s">
        <v>31216</v>
      </c>
      <c r="E13139" t="s">
        <v>539</v>
      </c>
      <c r="F13139">
        <v>3</v>
      </c>
      <c r="G13139" t="s">
        <v>24</v>
      </c>
      <c r="H13139" t="s">
        <v>24</v>
      </c>
      <c r="I13139" t="b">
        <v>0</v>
      </c>
      <c r="J13139" t="b">
        <v>0</v>
      </c>
      <c r="K13139" s="1">
        <v>44740.734548611108</v>
      </c>
      <c r="L13139">
        <v>2022</v>
      </c>
      <c r="M13139">
        <v>6</v>
      </c>
      <c r="N13139" s="2">
        <v>44740</v>
      </c>
      <c r="O13139">
        <v>17</v>
      </c>
      <c r="P13139" t="str">
        <f>IF(COUNTIFS(B$2:B13139, B13139, L$2:L13139, "&lt;"&amp;L13139)=0, "New Artist", "Repeat Artist")</f>
        <v>New Artist</v>
      </c>
    </row>
    <row r="13140" spans="1:16" x14ac:dyDescent="0.3">
      <c r="A13140" t="s">
        <v>31217</v>
      </c>
      <c r="B13140" t="s">
        <v>31218</v>
      </c>
      <c r="C13140" t="s">
        <v>18243</v>
      </c>
      <c r="D13140" t="s">
        <v>31219</v>
      </c>
      <c r="E13140" t="s">
        <v>539</v>
      </c>
      <c r="F13140">
        <v>4</v>
      </c>
      <c r="G13140" t="s">
        <v>24</v>
      </c>
      <c r="H13140" t="s">
        <v>24</v>
      </c>
      <c r="I13140" t="b">
        <v>0</v>
      </c>
      <c r="J13140" t="b">
        <v>0</v>
      </c>
      <c r="K13140" s="1">
        <v>44740.737291666665</v>
      </c>
      <c r="L13140">
        <v>2022</v>
      </c>
      <c r="M13140">
        <v>6</v>
      </c>
      <c r="N13140" s="2">
        <v>44740</v>
      </c>
      <c r="O13140">
        <v>17</v>
      </c>
      <c r="P13140" t="str">
        <f>IF(COUNTIFS(B$2:B13140, B13140, L$2:L13140, "&lt;"&amp;L13140)=0, "New Artist", "Repeat Artist")</f>
        <v>New Artist</v>
      </c>
    </row>
    <row r="13141" spans="1:16" x14ac:dyDescent="0.3">
      <c r="A13141" t="s">
        <v>31220</v>
      </c>
      <c r="B13141" t="s">
        <v>31221</v>
      </c>
      <c r="C13141" t="s">
        <v>11683</v>
      </c>
      <c r="D13141" t="s">
        <v>11684</v>
      </c>
      <c r="E13141" t="s">
        <v>539</v>
      </c>
      <c r="F13141">
        <v>4</v>
      </c>
      <c r="G13141" t="s">
        <v>24</v>
      </c>
      <c r="H13141" t="s">
        <v>24</v>
      </c>
      <c r="I13141" t="b">
        <v>0</v>
      </c>
      <c r="J13141" t="b">
        <v>0</v>
      </c>
      <c r="K13141" s="1">
        <v>44740.739722222221</v>
      </c>
      <c r="L13141">
        <v>2022</v>
      </c>
      <c r="M13141">
        <v>6</v>
      </c>
      <c r="N13141" s="2">
        <v>44740</v>
      </c>
      <c r="O13141">
        <v>17</v>
      </c>
      <c r="P13141" t="str">
        <f>IF(COUNTIFS(B$2:B13141, B13141, L$2:L13141, "&lt;"&amp;L13141)=0, "New Artist", "Repeat Artist")</f>
        <v>New Artist</v>
      </c>
    </row>
    <row r="13142" spans="1:16" x14ac:dyDescent="0.3">
      <c r="A13142" t="s">
        <v>31222</v>
      </c>
      <c r="B13142" t="s">
        <v>31223</v>
      </c>
      <c r="C13142" t="s">
        <v>11691</v>
      </c>
      <c r="D13142" t="s">
        <v>31224</v>
      </c>
      <c r="E13142" t="s">
        <v>539</v>
      </c>
      <c r="F13142">
        <v>2</v>
      </c>
      <c r="G13142" t="s">
        <v>24</v>
      </c>
      <c r="H13142" t="s">
        <v>24</v>
      </c>
      <c r="I13142" t="b">
        <v>0</v>
      </c>
      <c r="J13142" t="b">
        <v>0</v>
      </c>
      <c r="K13142" s="1">
        <v>44740.740995370368</v>
      </c>
      <c r="L13142">
        <v>2022</v>
      </c>
      <c r="M13142">
        <v>6</v>
      </c>
      <c r="N13142" s="2">
        <v>44740</v>
      </c>
      <c r="O13142">
        <v>17</v>
      </c>
      <c r="P13142" t="str">
        <f>IF(COUNTIFS(B$2:B13142, B13142, L$2:L13142, "&lt;"&amp;L13142)=0, "New Artist", "Repeat Artist")</f>
        <v>New Artist</v>
      </c>
    </row>
    <row r="13143" spans="1:16" x14ac:dyDescent="0.3">
      <c r="A13143" t="s">
        <v>31225</v>
      </c>
      <c r="B13143" t="s">
        <v>31226</v>
      </c>
      <c r="C13143" t="s">
        <v>31227</v>
      </c>
      <c r="D13143" t="s">
        <v>31228</v>
      </c>
      <c r="E13143" t="s">
        <v>539</v>
      </c>
      <c r="F13143">
        <v>2</v>
      </c>
      <c r="G13143" t="s">
        <v>24</v>
      </c>
      <c r="H13143" t="s">
        <v>24</v>
      </c>
      <c r="I13143" t="b">
        <v>0</v>
      </c>
      <c r="J13143" t="b">
        <v>0</v>
      </c>
      <c r="K13143" s="1">
        <v>44740.742025462961</v>
      </c>
      <c r="L13143">
        <v>2022</v>
      </c>
      <c r="M13143">
        <v>6</v>
      </c>
      <c r="N13143" s="2">
        <v>44740</v>
      </c>
      <c r="O13143">
        <v>17</v>
      </c>
      <c r="P13143" t="str">
        <f>IF(COUNTIFS(B$2:B13143, B13143, L$2:L13143, "&lt;"&amp;L13143)=0, "New Artist", "Repeat Artist")</f>
        <v>New Artist</v>
      </c>
    </row>
    <row r="13144" spans="1:16" x14ac:dyDescent="0.3">
      <c r="A13144" t="s">
        <v>31229</v>
      </c>
      <c r="B13144" t="s">
        <v>31230</v>
      </c>
      <c r="C13144" t="s">
        <v>18197</v>
      </c>
      <c r="D13144" t="s">
        <v>31231</v>
      </c>
      <c r="E13144" t="s">
        <v>539</v>
      </c>
      <c r="F13144">
        <v>3</v>
      </c>
      <c r="G13144" t="s">
        <v>24</v>
      </c>
      <c r="H13144" t="s">
        <v>24</v>
      </c>
      <c r="I13144" t="b">
        <v>0</v>
      </c>
      <c r="J13144" t="b">
        <v>0</v>
      </c>
      <c r="K13144" s="1">
        <v>44740.743645833332</v>
      </c>
      <c r="L13144">
        <v>2022</v>
      </c>
      <c r="M13144">
        <v>6</v>
      </c>
      <c r="N13144" s="2">
        <v>44740</v>
      </c>
      <c r="O13144">
        <v>17</v>
      </c>
      <c r="P13144" t="str">
        <f>IF(COUNTIFS(B$2:B13144, B13144, L$2:L13144, "&lt;"&amp;L13144)=0, "New Artist", "Repeat Artist")</f>
        <v>New Artist</v>
      </c>
    </row>
    <row r="13145" spans="1:16" x14ac:dyDescent="0.3">
      <c r="A13145" t="s">
        <v>31232</v>
      </c>
      <c r="B13145" t="s">
        <v>31233</v>
      </c>
      <c r="C13145" t="s">
        <v>18243</v>
      </c>
      <c r="D13145" t="s">
        <v>31234</v>
      </c>
      <c r="E13145" t="s">
        <v>539</v>
      </c>
      <c r="F13145">
        <v>5</v>
      </c>
      <c r="G13145" t="s">
        <v>24</v>
      </c>
      <c r="H13145" t="s">
        <v>24</v>
      </c>
      <c r="I13145" t="b">
        <v>0</v>
      </c>
      <c r="J13145" t="b">
        <v>0</v>
      </c>
      <c r="K13145" s="1">
        <v>44740.746828703705</v>
      </c>
      <c r="L13145">
        <v>2022</v>
      </c>
      <c r="M13145">
        <v>6</v>
      </c>
      <c r="N13145" s="2">
        <v>44740</v>
      </c>
      <c r="O13145">
        <v>17</v>
      </c>
      <c r="P13145" t="str">
        <f>IF(COUNTIFS(B$2:B13145, B13145, L$2:L13145, "&lt;"&amp;L13145)=0, "New Artist", "Repeat Artist")</f>
        <v>New Artist</v>
      </c>
    </row>
    <row r="13146" spans="1:16" x14ac:dyDescent="0.3">
      <c r="A13146" t="s">
        <v>31235</v>
      </c>
      <c r="B13146" t="s">
        <v>31236</v>
      </c>
      <c r="C13146" t="s">
        <v>11698</v>
      </c>
      <c r="D13146" t="s">
        <v>31237</v>
      </c>
      <c r="E13146" t="s">
        <v>539</v>
      </c>
      <c r="F13146">
        <v>7</v>
      </c>
      <c r="G13146" t="s">
        <v>24</v>
      </c>
      <c r="H13146" t="s">
        <v>24</v>
      </c>
      <c r="I13146" t="b">
        <v>0</v>
      </c>
      <c r="J13146" t="b">
        <v>0</v>
      </c>
      <c r="K13146" s="1">
        <v>44740.751307870371</v>
      </c>
      <c r="L13146">
        <v>2022</v>
      </c>
      <c r="M13146">
        <v>6</v>
      </c>
      <c r="N13146" s="2">
        <v>44740</v>
      </c>
      <c r="O13146">
        <v>18</v>
      </c>
      <c r="P13146" t="str">
        <f>IF(COUNTIFS(B$2:B13146, B13146, L$2:L13146, "&lt;"&amp;L13146)=0, "New Artist", "Repeat Artist")</f>
        <v>New Artist</v>
      </c>
    </row>
    <row r="13147" spans="1:16" x14ac:dyDescent="0.3">
      <c r="A13147" t="s">
        <v>31238</v>
      </c>
      <c r="B13147" t="s">
        <v>31239</v>
      </c>
      <c r="C13147" t="s">
        <v>11683</v>
      </c>
      <c r="D13147" t="s">
        <v>11684</v>
      </c>
      <c r="E13147" t="s">
        <v>539</v>
      </c>
      <c r="F13147">
        <v>3</v>
      </c>
      <c r="G13147" t="s">
        <v>24</v>
      </c>
      <c r="H13147" t="s">
        <v>24</v>
      </c>
      <c r="I13147" t="b">
        <v>0</v>
      </c>
      <c r="J13147" t="b">
        <v>0</v>
      </c>
      <c r="K13147" s="1">
        <v>44740.753055555557</v>
      </c>
      <c r="L13147">
        <v>2022</v>
      </c>
      <c r="M13147">
        <v>6</v>
      </c>
      <c r="N13147" s="2">
        <v>44740</v>
      </c>
      <c r="O13147">
        <v>18</v>
      </c>
      <c r="P13147" t="str">
        <f>IF(COUNTIFS(B$2:B13147, B13147, L$2:L13147, "&lt;"&amp;L13147)=0, "New Artist", "Repeat Artist")</f>
        <v>New Artist</v>
      </c>
    </row>
    <row r="13148" spans="1:16" x14ac:dyDescent="0.3">
      <c r="A13148" t="s">
        <v>31240</v>
      </c>
      <c r="B13148" t="s">
        <v>31241</v>
      </c>
      <c r="C13148" t="s">
        <v>31242</v>
      </c>
      <c r="D13148" t="s">
        <v>31243</v>
      </c>
      <c r="E13148" t="s">
        <v>539</v>
      </c>
      <c r="F13148">
        <v>4</v>
      </c>
      <c r="G13148" t="s">
        <v>24</v>
      </c>
      <c r="H13148" t="s">
        <v>24</v>
      </c>
      <c r="I13148" t="b">
        <v>0</v>
      </c>
      <c r="J13148" t="b">
        <v>0</v>
      </c>
      <c r="K13148" s="1">
        <v>44740.755543981482</v>
      </c>
      <c r="L13148">
        <v>2022</v>
      </c>
      <c r="M13148">
        <v>6</v>
      </c>
      <c r="N13148" s="2">
        <v>44740</v>
      </c>
      <c r="O13148">
        <v>18</v>
      </c>
      <c r="P13148" t="str">
        <f>IF(COUNTIFS(B$2:B13148, B13148, L$2:L13148, "&lt;"&amp;L13148)=0, "New Artist", "Repeat Artist")</f>
        <v>New Artist</v>
      </c>
    </row>
    <row r="13149" spans="1:16" x14ac:dyDescent="0.3">
      <c r="A13149" t="s">
        <v>31244</v>
      </c>
      <c r="B13149" t="s">
        <v>31245</v>
      </c>
      <c r="C13149" t="s">
        <v>31246</v>
      </c>
      <c r="D13149" t="s">
        <v>31247</v>
      </c>
      <c r="E13149" t="s">
        <v>539</v>
      </c>
      <c r="F13149">
        <v>2</v>
      </c>
      <c r="G13149" t="s">
        <v>24</v>
      </c>
      <c r="H13149" t="s">
        <v>24</v>
      </c>
      <c r="I13149" t="b">
        <v>0</v>
      </c>
      <c r="J13149" t="b">
        <v>0</v>
      </c>
      <c r="K13149" s="1">
        <v>44740.75681712963</v>
      </c>
      <c r="L13149">
        <v>2022</v>
      </c>
      <c r="M13149">
        <v>6</v>
      </c>
      <c r="N13149" s="2">
        <v>44740</v>
      </c>
      <c r="O13149">
        <v>18</v>
      </c>
      <c r="P13149" t="str">
        <f>IF(COUNTIFS(B$2:B13149, B13149, L$2:L13149, "&lt;"&amp;L13149)=0, "New Artist", "Repeat Artist")</f>
        <v>New Artist</v>
      </c>
    </row>
    <row r="13150" spans="1:16" x14ac:dyDescent="0.3">
      <c r="A13150" t="s">
        <v>31248</v>
      </c>
      <c r="B13150" t="s">
        <v>31249</v>
      </c>
      <c r="C13150" t="s">
        <v>18243</v>
      </c>
      <c r="D13150" t="s">
        <v>31250</v>
      </c>
      <c r="E13150" t="s">
        <v>539</v>
      </c>
      <c r="F13150">
        <v>8</v>
      </c>
      <c r="G13150" t="s">
        <v>24</v>
      </c>
      <c r="H13150" t="s">
        <v>24</v>
      </c>
      <c r="I13150" t="b">
        <v>0</v>
      </c>
      <c r="J13150" t="b">
        <v>0</v>
      </c>
      <c r="K13150" s="1">
        <v>44740.761967592596</v>
      </c>
      <c r="L13150">
        <v>2022</v>
      </c>
      <c r="M13150">
        <v>6</v>
      </c>
      <c r="N13150" s="2">
        <v>44740</v>
      </c>
      <c r="O13150">
        <v>18</v>
      </c>
      <c r="P13150" t="str">
        <f>IF(COUNTIFS(B$2:B13150, B13150, L$2:L13150, "&lt;"&amp;L13150)=0, "New Artist", "Repeat Artist")</f>
        <v>New Artist</v>
      </c>
    </row>
    <row r="13151" spans="1:16" x14ac:dyDescent="0.3">
      <c r="A13151" t="s">
        <v>31251</v>
      </c>
      <c r="B13151" t="s">
        <v>31252</v>
      </c>
      <c r="C13151" t="s">
        <v>31253</v>
      </c>
      <c r="D13151" t="s">
        <v>31254</v>
      </c>
      <c r="E13151" t="s">
        <v>539</v>
      </c>
      <c r="F13151">
        <v>4</v>
      </c>
      <c r="G13151" t="s">
        <v>24</v>
      </c>
      <c r="H13151" t="s">
        <v>24</v>
      </c>
      <c r="I13151" t="b">
        <v>0</v>
      </c>
      <c r="J13151" t="b">
        <v>0</v>
      </c>
      <c r="K13151" s="1">
        <v>44740.764490740738</v>
      </c>
      <c r="L13151">
        <v>2022</v>
      </c>
      <c r="M13151">
        <v>6</v>
      </c>
      <c r="N13151" s="2">
        <v>44740</v>
      </c>
      <c r="O13151">
        <v>18</v>
      </c>
      <c r="P13151" t="str">
        <f>IF(COUNTIFS(B$2:B13151, B13151, L$2:L13151, "&lt;"&amp;L13151)=0, "New Artist", "Repeat Artist")</f>
        <v>New Artist</v>
      </c>
    </row>
    <row r="13152" spans="1:16" x14ac:dyDescent="0.3">
      <c r="A13152" t="s">
        <v>31255</v>
      </c>
      <c r="B13152" t="s">
        <v>31256</v>
      </c>
      <c r="C13152" t="s">
        <v>31257</v>
      </c>
      <c r="D13152" t="s">
        <v>31258</v>
      </c>
      <c r="E13152" t="s">
        <v>539</v>
      </c>
      <c r="F13152">
        <v>4</v>
      </c>
      <c r="G13152" t="s">
        <v>24</v>
      </c>
      <c r="H13152" t="s">
        <v>24</v>
      </c>
      <c r="I13152" t="b">
        <v>0</v>
      </c>
      <c r="J13152" t="b">
        <v>0</v>
      </c>
      <c r="K13152" s="1">
        <v>44740.767199074071</v>
      </c>
      <c r="L13152">
        <v>2022</v>
      </c>
      <c r="M13152">
        <v>6</v>
      </c>
      <c r="N13152" s="2">
        <v>44740</v>
      </c>
      <c r="O13152">
        <v>18</v>
      </c>
      <c r="P13152" t="str">
        <f>IF(COUNTIFS(B$2:B13152, B13152, L$2:L13152, "&lt;"&amp;L13152)=0, "New Artist", "Repeat Artist")</f>
        <v>New Artist</v>
      </c>
    </row>
    <row r="13153" spans="1:16" x14ac:dyDescent="0.3">
      <c r="A13153" t="s">
        <v>31259</v>
      </c>
      <c r="B13153" t="s">
        <v>31260</v>
      </c>
      <c r="C13153" t="s">
        <v>15610</v>
      </c>
      <c r="D13153" t="s">
        <v>31261</v>
      </c>
      <c r="E13153" t="s">
        <v>539</v>
      </c>
      <c r="F13153">
        <v>5</v>
      </c>
      <c r="G13153" t="s">
        <v>24</v>
      </c>
      <c r="H13153" t="s">
        <v>24</v>
      </c>
      <c r="I13153" t="b">
        <v>0</v>
      </c>
      <c r="J13153" t="b">
        <v>0</v>
      </c>
      <c r="K13153" s="1">
        <v>44740.770300925928</v>
      </c>
      <c r="L13153">
        <v>2022</v>
      </c>
      <c r="M13153">
        <v>6</v>
      </c>
      <c r="N13153" s="2">
        <v>44740</v>
      </c>
      <c r="O13153">
        <v>18</v>
      </c>
      <c r="P13153" t="str">
        <f>IF(COUNTIFS(B$2:B13153, B13153, L$2:L13153, "&lt;"&amp;L13153)=0, "New Artist", "Repeat Artist")</f>
        <v>New Artist</v>
      </c>
    </row>
    <row r="13154" spans="1:16" x14ac:dyDescent="0.3">
      <c r="A13154" t="s">
        <v>31262</v>
      </c>
      <c r="B13154" t="s">
        <v>31263</v>
      </c>
      <c r="C13154" t="s">
        <v>31264</v>
      </c>
      <c r="D13154" t="s">
        <v>31265</v>
      </c>
      <c r="E13154" t="s">
        <v>539</v>
      </c>
      <c r="F13154">
        <v>2</v>
      </c>
      <c r="G13154" t="s">
        <v>24</v>
      </c>
      <c r="H13154" t="s">
        <v>24</v>
      </c>
      <c r="I13154" t="b">
        <v>0</v>
      </c>
      <c r="J13154" t="b">
        <v>0</v>
      </c>
      <c r="K13154" s="1">
        <v>44740.771354166667</v>
      </c>
      <c r="L13154">
        <v>2022</v>
      </c>
      <c r="M13154">
        <v>6</v>
      </c>
      <c r="N13154" s="2">
        <v>44740</v>
      </c>
      <c r="O13154">
        <v>18</v>
      </c>
      <c r="P13154" t="str">
        <f>IF(COUNTIFS(B$2:B13154, B13154, L$2:L13154, "&lt;"&amp;L13154)=0, "New Artist", "Repeat Artist")</f>
        <v>New Artist</v>
      </c>
    </row>
    <row r="13155" spans="1:16" x14ac:dyDescent="0.3">
      <c r="A13155" t="s">
        <v>31266</v>
      </c>
      <c r="B13155" t="s">
        <v>31267</v>
      </c>
      <c r="C13155" t="s">
        <v>18243</v>
      </c>
      <c r="D13155" t="s">
        <v>31268</v>
      </c>
      <c r="E13155" t="s">
        <v>539</v>
      </c>
      <c r="F13155">
        <v>5</v>
      </c>
      <c r="G13155" t="s">
        <v>24</v>
      </c>
      <c r="H13155" t="s">
        <v>24</v>
      </c>
      <c r="I13155" t="b">
        <v>0</v>
      </c>
      <c r="J13155" t="b">
        <v>0</v>
      </c>
      <c r="K13155" s="1">
        <v>44740.774502314816</v>
      </c>
      <c r="L13155">
        <v>2022</v>
      </c>
      <c r="M13155">
        <v>6</v>
      </c>
      <c r="N13155" s="2">
        <v>44740</v>
      </c>
      <c r="O13155">
        <v>18</v>
      </c>
      <c r="P13155" t="str">
        <f>IF(COUNTIFS(B$2:B13155, B13155, L$2:L13155, "&lt;"&amp;L13155)=0, "New Artist", "Repeat Artist")</f>
        <v>New Artist</v>
      </c>
    </row>
    <row r="13156" spans="1:16" x14ac:dyDescent="0.3">
      <c r="A13156" t="s">
        <v>31269</v>
      </c>
      <c r="B13156" t="s">
        <v>31270</v>
      </c>
      <c r="C13156" t="s">
        <v>31271</v>
      </c>
      <c r="D13156" t="s">
        <v>31272</v>
      </c>
      <c r="E13156" t="s">
        <v>539</v>
      </c>
      <c r="F13156">
        <v>6</v>
      </c>
      <c r="G13156" t="s">
        <v>24</v>
      </c>
      <c r="H13156" t="s">
        <v>24</v>
      </c>
      <c r="I13156" t="b">
        <v>0</v>
      </c>
      <c r="J13156" t="b">
        <v>0</v>
      </c>
      <c r="K13156" s="1">
        <v>44740.778055555558</v>
      </c>
      <c r="L13156">
        <v>2022</v>
      </c>
      <c r="M13156">
        <v>6</v>
      </c>
      <c r="N13156" s="2">
        <v>44740</v>
      </c>
      <c r="O13156">
        <v>18</v>
      </c>
      <c r="P13156" t="str">
        <f>IF(COUNTIFS(B$2:B13156, B13156, L$2:L13156, "&lt;"&amp;L13156)=0, "New Artist", "Repeat Artist")</f>
        <v>New Artist</v>
      </c>
    </row>
    <row r="13157" spans="1:16" x14ac:dyDescent="0.3">
      <c r="A13157" t="s">
        <v>31273</v>
      </c>
      <c r="B13157" t="s">
        <v>31274</v>
      </c>
      <c r="C13157" t="s">
        <v>15013</v>
      </c>
      <c r="D13157" t="s">
        <v>31197</v>
      </c>
      <c r="E13157" t="s">
        <v>539</v>
      </c>
      <c r="F13157">
        <v>3</v>
      </c>
      <c r="G13157" t="s">
        <v>24</v>
      </c>
      <c r="H13157" t="s">
        <v>24</v>
      </c>
      <c r="I13157" t="b">
        <v>0</v>
      </c>
      <c r="J13157" t="b">
        <v>0</v>
      </c>
      <c r="K13157" s="1">
        <v>44740.779606481483</v>
      </c>
      <c r="L13157">
        <v>2022</v>
      </c>
      <c r="M13157">
        <v>6</v>
      </c>
      <c r="N13157" s="2">
        <v>44740</v>
      </c>
      <c r="O13157">
        <v>18</v>
      </c>
      <c r="P13157" t="str">
        <f>IF(COUNTIFS(B$2:B13157, B13157, L$2:L13157, "&lt;"&amp;L13157)=0, "New Artist", "Repeat Artist")</f>
        <v>New Artist</v>
      </c>
    </row>
    <row r="13158" spans="1:16" x14ac:dyDescent="0.3">
      <c r="A13158" t="s">
        <v>31275</v>
      </c>
      <c r="B13158" t="s">
        <v>31276</v>
      </c>
      <c r="C13158" t="s">
        <v>11687</v>
      </c>
      <c r="D13158" t="s">
        <v>31277</v>
      </c>
      <c r="E13158" t="s">
        <v>539</v>
      </c>
      <c r="F13158">
        <v>2</v>
      </c>
      <c r="G13158" t="s">
        <v>24</v>
      </c>
      <c r="H13158" t="s">
        <v>24</v>
      </c>
      <c r="I13158" t="b">
        <v>0</v>
      </c>
      <c r="J13158" t="b">
        <v>0</v>
      </c>
      <c r="K13158" s="1">
        <v>44740.780659722222</v>
      </c>
      <c r="L13158">
        <v>2022</v>
      </c>
      <c r="M13158">
        <v>6</v>
      </c>
      <c r="N13158" s="2">
        <v>44740</v>
      </c>
      <c r="O13158">
        <v>18</v>
      </c>
      <c r="P13158" t="str">
        <f>IF(COUNTIFS(B$2:B13158, B13158, L$2:L13158, "&lt;"&amp;L13158)=0, "New Artist", "Repeat Artist")</f>
        <v>New Artist</v>
      </c>
    </row>
    <row r="13159" spans="1:16" x14ac:dyDescent="0.3">
      <c r="A13159" t="s">
        <v>31278</v>
      </c>
      <c r="B13159" t="s">
        <v>31279</v>
      </c>
      <c r="C13159" t="s">
        <v>31280</v>
      </c>
      <c r="D13159" t="s">
        <v>31281</v>
      </c>
      <c r="E13159" t="s">
        <v>539</v>
      </c>
      <c r="F13159">
        <v>3</v>
      </c>
      <c r="G13159" t="s">
        <v>24</v>
      </c>
      <c r="H13159" t="s">
        <v>24</v>
      </c>
      <c r="I13159" t="b">
        <v>0</v>
      </c>
      <c r="J13159" t="b">
        <v>0</v>
      </c>
      <c r="K13159" s="1">
        <v>44740.782534722224</v>
      </c>
      <c r="L13159">
        <v>2022</v>
      </c>
      <c r="M13159">
        <v>6</v>
      </c>
      <c r="N13159" s="2">
        <v>44740</v>
      </c>
      <c r="O13159">
        <v>18</v>
      </c>
      <c r="P13159" t="str">
        <f>IF(COUNTIFS(B$2:B13159, B13159, L$2:L13159, "&lt;"&amp;L13159)=0, "New Artist", "Repeat Artist")</f>
        <v>New Artist</v>
      </c>
    </row>
    <row r="13160" spans="1:16" x14ac:dyDescent="0.3">
      <c r="A13160" t="s">
        <v>31282</v>
      </c>
      <c r="B13160" t="s">
        <v>31283</v>
      </c>
      <c r="C13160" t="s">
        <v>18243</v>
      </c>
      <c r="D13160" t="s">
        <v>31284</v>
      </c>
      <c r="E13160" t="s">
        <v>539</v>
      </c>
      <c r="F13160">
        <v>8</v>
      </c>
      <c r="G13160" t="s">
        <v>24</v>
      </c>
      <c r="H13160" t="s">
        <v>24</v>
      </c>
      <c r="I13160" t="b">
        <v>0</v>
      </c>
      <c r="J13160" t="b">
        <v>0</v>
      </c>
      <c r="K13160" s="1">
        <v>44740.787858796299</v>
      </c>
      <c r="L13160">
        <v>2022</v>
      </c>
      <c r="M13160">
        <v>6</v>
      </c>
      <c r="N13160" s="2">
        <v>44740</v>
      </c>
      <c r="O13160">
        <v>18</v>
      </c>
      <c r="P13160" t="str">
        <f>IF(COUNTIFS(B$2:B13160, B13160, L$2:L13160, "&lt;"&amp;L13160)=0, "New Artist", "Repeat Artist")</f>
        <v>New Artist</v>
      </c>
    </row>
    <row r="13161" spans="1:16" x14ac:dyDescent="0.3">
      <c r="A13161" t="s">
        <v>31285</v>
      </c>
      <c r="B13161" t="s">
        <v>31286</v>
      </c>
      <c r="C13161" t="s">
        <v>11683</v>
      </c>
      <c r="D13161" t="s">
        <v>31287</v>
      </c>
      <c r="E13161" t="s">
        <v>539</v>
      </c>
      <c r="F13161">
        <v>4</v>
      </c>
      <c r="G13161" t="s">
        <v>24</v>
      </c>
      <c r="H13161" t="s">
        <v>24</v>
      </c>
      <c r="I13161" t="b">
        <v>0</v>
      </c>
      <c r="J13161" t="b">
        <v>0</v>
      </c>
      <c r="K13161" s="1">
        <v>44740.790208333332</v>
      </c>
      <c r="L13161">
        <v>2022</v>
      </c>
      <c r="M13161">
        <v>6</v>
      </c>
      <c r="N13161" s="2">
        <v>44740</v>
      </c>
      <c r="O13161">
        <v>18</v>
      </c>
      <c r="P13161" t="str">
        <f>IF(COUNTIFS(B$2:B13161, B13161, L$2:L13161, "&lt;"&amp;L13161)=0, "New Artist", "Repeat Artist")</f>
        <v>New Artist</v>
      </c>
    </row>
    <row r="13162" spans="1:16" x14ac:dyDescent="0.3">
      <c r="A13162" t="s">
        <v>31288</v>
      </c>
      <c r="B13162" t="s">
        <v>4727</v>
      </c>
      <c r="C13162" t="s">
        <v>31289</v>
      </c>
      <c r="D13162" t="s">
        <v>31290</v>
      </c>
      <c r="E13162" t="s">
        <v>539</v>
      </c>
      <c r="F13162">
        <v>3</v>
      </c>
      <c r="G13162" t="s">
        <v>24</v>
      </c>
      <c r="H13162" t="s">
        <v>24</v>
      </c>
      <c r="I13162" t="b">
        <v>0</v>
      </c>
      <c r="J13162" t="b">
        <v>0</v>
      </c>
      <c r="K13162" s="1">
        <v>44740.792187500003</v>
      </c>
      <c r="L13162">
        <v>2022</v>
      </c>
      <c r="M13162">
        <v>6</v>
      </c>
      <c r="N13162" s="2">
        <v>44740</v>
      </c>
      <c r="O13162">
        <v>19</v>
      </c>
      <c r="P13162" t="str">
        <f>IF(COUNTIFS(B$2:B13162, B13162, L$2:L13162, "&lt;"&amp;L13162)=0, "New Artist", "Repeat Artist")</f>
        <v>Repeat Artist</v>
      </c>
    </row>
    <row r="13163" spans="1:16" x14ac:dyDescent="0.3">
      <c r="A13163" t="s">
        <v>31291</v>
      </c>
      <c r="B13163" t="s">
        <v>31292</v>
      </c>
      <c r="C13163" t="s">
        <v>19109</v>
      </c>
      <c r="D13163" t="s">
        <v>31293</v>
      </c>
      <c r="E13163" t="s">
        <v>539</v>
      </c>
      <c r="F13163">
        <v>8</v>
      </c>
      <c r="G13163" t="s">
        <v>24</v>
      </c>
      <c r="H13163" t="s">
        <v>24</v>
      </c>
      <c r="I13163" t="b">
        <v>0</v>
      </c>
      <c r="J13163" t="b">
        <v>0</v>
      </c>
      <c r="K13163" s="1">
        <v>44740.797384259262</v>
      </c>
      <c r="L13163">
        <v>2022</v>
      </c>
      <c r="M13163">
        <v>6</v>
      </c>
      <c r="N13163" s="2">
        <v>44740</v>
      </c>
      <c r="O13163">
        <v>19</v>
      </c>
      <c r="P13163" t="str">
        <f>IF(COUNTIFS(B$2:B13163, B13163, L$2:L13163, "&lt;"&amp;L13163)=0, "New Artist", "Repeat Artist")</f>
        <v>New Artist</v>
      </c>
    </row>
    <row r="13164" spans="1:16" x14ac:dyDescent="0.3">
      <c r="A13164" t="s">
        <v>31294</v>
      </c>
      <c r="B13164" t="s">
        <v>31295</v>
      </c>
      <c r="C13164" t="s">
        <v>31242</v>
      </c>
      <c r="D13164" t="s">
        <v>31243</v>
      </c>
      <c r="E13164" t="s">
        <v>539</v>
      </c>
      <c r="F13164">
        <v>4</v>
      </c>
      <c r="G13164" t="s">
        <v>24</v>
      </c>
      <c r="H13164" t="s">
        <v>24</v>
      </c>
      <c r="I13164" t="b">
        <v>0</v>
      </c>
      <c r="J13164" t="b">
        <v>0</v>
      </c>
      <c r="K13164" s="1">
        <v>44740.799618055556</v>
      </c>
      <c r="L13164">
        <v>2022</v>
      </c>
      <c r="M13164">
        <v>6</v>
      </c>
      <c r="N13164" s="2">
        <v>44740</v>
      </c>
      <c r="O13164">
        <v>19</v>
      </c>
      <c r="P13164" t="str">
        <f>IF(COUNTIFS(B$2:B13164, B13164, L$2:L13164, "&lt;"&amp;L13164)=0, "New Artist", "Repeat Artist")</f>
        <v>New Artist</v>
      </c>
    </row>
    <row r="13165" spans="1:16" x14ac:dyDescent="0.3">
      <c r="A13165" t="s">
        <v>31296</v>
      </c>
      <c r="B13165" t="s">
        <v>31297</v>
      </c>
      <c r="C13165" t="s">
        <v>18243</v>
      </c>
      <c r="D13165" t="s">
        <v>31268</v>
      </c>
      <c r="E13165" t="s">
        <v>539</v>
      </c>
      <c r="F13165">
        <v>4</v>
      </c>
      <c r="G13165" t="s">
        <v>24</v>
      </c>
      <c r="H13165" t="s">
        <v>24</v>
      </c>
      <c r="I13165" t="b">
        <v>0</v>
      </c>
      <c r="J13165" t="b">
        <v>0</v>
      </c>
      <c r="K13165" s="1">
        <v>44740.802233796298</v>
      </c>
      <c r="L13165">
        <v>2022</v>
      </c>
      <c r="M13165">
        <v>6</v>
      </c>
      <c r="N13165" s="2">
        <v>44740</v>
      </c>
      <c r="O13165">
        <v>19</v>
      </c>
      <c r="P13165" t="str">
        <f>IF(COUNTIFS(B$2:B13165, B13165, L$2:L13165, "&lt;"&amp;L13165)=0, "New Artist", "Repeat Artist")</f>
        <v>New Artist</v>
      </c>
    </row>
    <row r="13166" spans="1:16" x14ac:dyDescent="0.3">
      <c r="A13166" t="s">
        <v>31298</v>
      </c>
      <c r="B13166" t="s">
        <v>31299</v>
      </c>
      <c r="C13166" t="s">
        <v>11691</v>
      </c>
      <c r="D13166" t="s">
        <v>31300</v>
      </c>
      <c r="E13166" t="s">
        <v>539</v>
      </c>
      <c r="F13166">
        <v>5</v>
      </c>
      <c r="G13166" t="s">
        <v>24</v>
      </c>
      <c r="H13166" t="s">
        <v>24</v>
      </c>
      <c r="I13166" t="b">
        <v>0</v>
      </c>
      <c r="J13166" t="b">
        <v>0</v>
      </c>
      <c r="K13166" s="1">
        <v>44740.805347222224</v>
      </c>
      <c r="L13166">
        <v>2022</v>
      </c>
      <c r="M13166">
        <v>6</v>
      </c>
      <c r="N13166" s="2">
        <v>44740</v>
      </c>
      <c r="O13166">
        <v>19</v>
      </c>
      <c r="P13166" t="str">
        <f>IF(COUNTIFS(B$2:B13166, B13166, L$2:L13166, "&lt;"&amp;L13166)=0, "New Artist", "Repeat Artist")</f>
        <v>New Artist</v>
      </c>
    </row>
    <row r="13167" spans="1:16" x14ac:dyDescent="0.3">
      <c r="A13167" t="s">
        <v>31301</v>
      </c>
      <c r="B13167" t="s">
        <v>31302</v>
      </c>
      <c r="C13167" t="s">
        <v>31303</v>
      </c>
      <c r="D13167" t="s">
        <v>31304</v>
      </c>
      <c r="E13167" t="s">
        <v>539</v>
      </c>
      <c r="F13167">
        <v>5</v>
      </c>
      <c r="G13167" t="s">
        <v>24</v>
      </c>
      <c r="H13167" t="s">
        <v>24</v>
      </c>
      <c r="I13167" t="b">
        <v>0</v>
      </c>
      <c r="J13167" t="b">
        <v>0</v>
      </c>
      <c r="K13167" s="1">
        <v>44740.808206018519</v>
      </c>
      <c r="L13167">
        <v>2022</v>
      </c>
      <c r="M13167">
        <v>6</v>
      </c>
      <c r="N13167" s="2">
        <v>44740</v>
      </c>
      <c r="O13167">
        <v>19</v>
      </c>
      <c r="P13167" t="str">
        <f>IF(COUNTIFS(B$2:B13167, B13167, L$2:L13167, "&lt;"&amp;L13167)=0, "New Artist", "Repeat Artist")</f>
        <v>New Artist</v>
      </c>
    </row>
    <row r="13168" spans="1:16" x14ac:dyDescent="0.3">
      <c r="A13168" t="s">
        <v>31305</v>
      </c>
      <c r="B13168" t="s">
        <v>31306</v>
      </c>
      <c r="C13168" t="s">
        <v>31307</v>
      </c>
      <c r="D13168" t="s">
        <v>31308</v>
      </c>
      <c r="E13168" t="s">
        <v>539</v>
      </c>
      <c r="F13168">
        <v>5</v>
      </c>
      <c r="G13168" t="s">
        <v>24</v>
      </c>
      <c r="H13168" t="s">
        <v>24</v>
      </c>
      <c r="I13168" t="b">
        <v>0</v>
      </c>
      <c r="J13168" t="b">
        <v>0</v>
      </c>
      <c r="K13168" s="1">
        <v>44740.811481481483</v>
      </c>
      <c r="L13168">
        <v>2022</v>
      </c>
      <c r="M13168">
        <v>6</v>
      </c>
      <c r="N13168" s="2">
        <v>44740</v>
      </c>
      <c r="O13168">
        <v>19</v>
      </c>
      <c r="P13168" t="str">
        <f>IF(COUNTIFS(B$2:B13168, B13168, L$2:L13168, "&lt;"&amp;L13168)=0, "New Artist", "Repeat Artist")</f>
        <v>New Artist</v>
      </c>
    </row>
    <row r="13169" spans="1:16" x14ac:dyDescent="0.3">
      <c r="A13169" t="s">
        <v>31309</v>
      </c>
      <c r="B13169" t="s">
        <v>31310</v>
      </c>
      <c r="C13169" t="s">
        <v>7234</v>
      </c>
      <c r="D13169" t="s">
        <v>31311</v>
      </c>
      <c r="E13169" t="s">
        <v>539</v>
      </c>
      <c r="F13169">
        <v>5</v>
      </c>
      <c r="G13169" t="s">
        <v>24</v>
      </c>
      <c r="H13169" t="s">
        <v>24</v>
      </c>
      <c r="I13169" t="b">
        <v>0</v>
      </c>
      <c r="J13169" t="b">
        <v>0</v>
      </c>
      <c r="K13169" s="1">
        <v>44740.814629629633</v>
      </c>
      <c r="L13169">
        <v>2022</v>
      </c>
      <c r="M13169">
        <v>6</v>
      </c>
      <c r="N13169" s="2">
        <v>44740</v>
      </c>
      <c r="O13169">
        <v>19</v>
      </c>
      <c r="P13169" t="str">
        <f>IF(COUNTIFS(B$2:B13169, B13169, L$2:L13169, "&lt;"&amp;L13169)=0, "New Artist", "Repeat Artist")</f>
        <v>New Artist</v>
      </c>
    </row>
    <row r="13170" spans="1:16" x14ac:dyDescent="0.3">
      <c r="A13170" t="s">
        <v>31312</v>
      </c>
      <c r="B13170" t="s">
        <v>31313</v>
      </c>
      <c r="C13170" t="s">
        <v>18243</v>
      </c>
      <c r="D13170" t="s">
        <v>31314</v>
      </c>
      <c r="E13170" t="s">
        <v>539</v>
      </c>
      <c r="F13170">
        <v>3</v>
      </c>
      <c r="G13170" t="s">
        <v>24</v>
      </c>
      <c r="H13170" t="s">
        <v>24</v>
      </c>
      <c r="I13170" t="b">
        <v>0</v>
      </c>
      <c r="J13170" t="b">
        <v>0</v>
      </c>
      <c r="K13170" s="1">
        <v>44740.816435185188</v>
      </c>
      <c r="L13170">
        <v>2022</v>
      </c>
      <c r="M13170">
        <v>6</v>
      </c>
      <c r="N13170" s="2">
        <v>44740</v>
      </c>
      <c r="O13170">
        <v>19</v>
      </c>
      <c r="P13170" t="str">
        <f>IF(COUNTIFS(B$2:B13170, B13170, L$2:L13170, "&lt;"&amp;L13170)=0, "New Artist", "Repeat Artist")</f>
        <v>New Artist</v>
      </c>
    </row>
    <row r="13171" spans="1:16" x14ac:dyDescent="0.3">
      <c r="A13171" t="s">
        <v>31315</v>
      </c>
      <c r="B13171" t="s">
        <v>31316</v>
      </c>
      <c r="C13171" t="s">
        <v>31317</v>
      </c>
      <c r="D13171" t="s">
        <v>31318</v>
      </c>
      <c r="E13171" t="s">
        <v>539</v>
      </c>
      <c r="F13171">
        <v>4</v>
      </c>
      <c r="G13171" t="s">
        <v>24</v>
      </c>
      <c r="H13171" t="s">
        <v>24</v>
      </c>
      <c r="I13171" t="b">
        <v>0</v>
      </c>
      <c r="J13171" t="b">
        <v>0</v>
      </c>
      <c r="K13171" s="1">
        <v>44740.81894675926</v>
      </c>
      <c r="L13171">
        <v>2022</v>
      </c>
      <c r="M13171">
        <v>6</v>
      </c>
      <c r="N13171" s="2">
        <v>44740</v>
      </c>
      <c r="O13171">
        <v>19</v>
      </c>
      <c r="P13171" t="str">
        <f>IF(COUNTIFS(B$2:B13171, B13171, L$2:L13171, "&lt;"&amp;L13171)=0, "New Artist", "Repeat Artist")</f>
        <v>New Artist</v>
      </c>
    </row>
    <row r="13172" spans="1:16" x14ac:dyDescent="0.3">
      <c r="A13172" t="s">
        <v>31319</v>
      </c>
      <c r="B13172" t="s">
        <v>31320</v>
      </c>
      <c r="C13172" t="s">
        <v>11691</v>
      </c>
      <c r="D13172" t="s">
        <v>31321</v>
      </c>
      <c r="E13172" t="s">
        <v>539</v>
      </c>
      <c r="F13172">
        <v>5</v>
      </c>
      <c r="G13172" t="s">
        <v>24</v>
      </c>
      <c r="H13172" t="s">
        <v>24</v>
      </c>
      <c r="I13172" t="b">
        <v>0</v>
      </c>
      <c r="J13172" t="b">
        <v>0</v>
      </c>
      <c r="K13172" s="1">
        <v>44740.822129629632</v>
      </c>
      <c r="L13172">
        <v>2022</v>
      </c>
      <c r="M13172">
        <v>6</v>
      </c>
      <c r="N13172" s="2">
        <v>44740</v>
      </c>
      <c r="O13172">
        <v>19</v>
      </c>
      <c r="P13172" t="str">
        <f>IF(COUNTIFS(B$2:B13172, B13172, L$2:L13172, "&lt;"&amp;L13172)=0, "New Artist", "Repeat Artist")</f>
        <v>New Artist</v>
      </c>
    </row>
    <row r="13173" spans="1:16" x14ac:dyDescent="0.3">
      <c r="A13173" t="s">
        <v>31322</v>
      </c>
      <c r="B13173" t="s">
        <v>31323</v>
      </c>
      <c r="C13173" t="s">
        <v>11675</v>
      </c>
      <c r="D13173" t="s">
        <v>31324</v>
      </c>
      <c r="E13173" t="s">
        <v>539</v>
      </c>
      <c r="F13173">
        <v>5</v>
      </c>
      <c r="G13173" t="s">
        <v>24</v>
      </c>
      <c r="H13173" t="s">
        <v>24</v>
      </c>
      <c r="I13173" t="b">
        <v>0</v>
      </c>
      <c r="J13173" t="b">
        <v>0</v>
      </c>
      <c r="K13173" s="1">
        <v>44740.825509259259</v>
      </c>
      <c r="L13173">
        <v>2022</v>
      </c>
      <c r="M13173">
        <v>6</v>
      </c>
      <c r="N13173" s="2">
        <v>44740</v>
      </c>
      <c r="O13173">
        <v>19</v>
      </c>
      <c r="P13173" t="str">
        <f>IF(COUNTIFS(B$2:B13173, B13173, L$2:L13173, "&lt;"&amp;L13173)=0, "New Artist", "Repeat Artist")</f>
        <v>New Artist</v>
      </c>
    </row>
    <row r="13174" spans="1:16" x14ac:dyDescent="0.3">
      <c r="A13174" t="s">
        <v>31325</v>
      </c>
      <c r="B13174" t="s">
        <v>31326</v>
      </c>
      <c r="C13174" t="s">
        <v>16587</v>
      </c>
      <c r="D13174" t="s">
        <v>31327</v>
      </c>
      <c r="E13174" t="s">
        <v>539</v>
      </c>
      <c r="F13174">
        <v>5</v>
      </c>
      <c r="G13174" t="s">
        <v>24</v>
      </c>
      <c r="H13174" t="s">
        <v>24</v>
      </c>
      <c r="I13174" t="b">
        <v>0</v>
      </c>
      <c r="J13174" t="b">
        <v>0</v>
      </c>
      <c r="K13174" s="1">
        <v>44740.828645833331</v>
      </c>
      <c r="L13174">
        <v>2022</v>
      </c>
      <c r="M13174">
        <v>6</v>
      </c>
      <c r="N13174" s="2">
        <v>44740</v>
      </c>
      <c r="O13174">
        <v>19</v>
      </c>
      <c r="P13174" t="str">
        <f>IF(COUNTIFS(B$2:B13174, B13174, L$2:L13174, "&lt;"&amp;L13174)=0, "New Artist", "Repeat Artist")</f>
        <v>New Artist</v>
      </c>
    </row>
    <row r="13175" spans="1:16" x14ac:dyDescent="0.3">
      <c r="A13175" t="s">
        <v>31328</v>
      </c>
      <c r="B13175" t="s">
        <v>31329</v>
      </c>
      <c r="C13175" t="s">
        <v>31330</v>
      </c>
      <c r="D13175" t="s">
        <v>31331</v>
      </c>
      <c r="E13175" t="s">
        <v>539</v>
      </c>
      <c r="F13175">
        <v>4</v>
      </c>
      <c r="G13175" t="s">
        <v>24</v>
      </c>
      <c r="H13175" t="s">
        <v>24</v>
      </c>
      <c r="I13175" t="b">
        <v>0</v>
      </c>
      <c r="J13175" t="b">
        <v>0</v>
      </c>
      <c r="K13175" s="1">
        <v>44740.832337962966</v>
      </c>
      <c r="L13175">
        <v>2022</v>
      </c>
      <c r="M13175">
        <v>6</v>
      </c>
      <c r="N13175" s="2">
        <v>44740</v>
      </c>
      <c r="O13175">
        <v>19</v>
      </c>
      <c r="P13175" t="str">
        <f>IF(COUNTIFS(B$2:B13175, B13175, L$2:L13175, "&lt;"&amp;L13175)=0, "New Artist", "Repeat Artist")</f>
        <v>New Artist</v>
      </c>
    </row>
    <row r="13176" spans="1:16" x14ac:dyDescent="0.3">
      <c r="A13176" t="s">
        <v>31332</v>
      </c>
      <c r="B13176" t="s">
        <v>31333</v>
      </c>
      <c r="C13176" t="s">
        <v>18239</v>
      </c>
      <c r="D13176" t="s">
        <v>31213</v>
      </c>
      <c r="E13176" t="s">
        <v>539</v>
      </c>
      <c r="F13176">
        <v>4</v>
      </c>
      <c r="G13176" t="s">
        <v>24</v>
      </c>
      <c r="H13176" t="s">
        <v>24</v>
      </c>
      <c r="I13176" t="b">
        <v>0</v>
      </c>
      <c r="J13176" t="b">
        <v>0</v>
      </c>
      <c r="K13176" s="1">
        <v>44740.834837962961</v>
      </c>
      <c r="L13176">
        <v>2022</v>
      </c>
      <c r="M13176">
        <v>6</v>
      </c>
      <c r="N13176" s="2">
        <v>44740</v>
      </c>
      <c r="O13176">
        <v>20</v>
      </c>
      <c r="P13176" t="str">
        <f>IF(COUNTIFS(B$2:B13176, B13176, L$2:L13176, "&lt;"&amp;L13176)=0, "New Artist", "Repeat Artist")</f>
        <v>New Artist</v>
      </c>
    </row>
    <row r="13177" spans="1:16" x14ac:dyDescent="0.3">
      <c r="A13177" t="s">
        <v>31334</v>
      </c>
      <c r="B13177" t="s">
        <v>31335</v>
      </c>
      <c r="C13177" t="s">
        <v>18243</v>
      </c>
      <c r="D13177" t="s">
        <v>31268</v>
      </c>
      <c r="E13177" t="s">
        <v>539</v>
      </c>
      <c r="F13177">
        <v>1</v>
      </c>
      <c r="G13177" t="s">
        <v>24</v>
      </c>
      <c r="H13177" t="s">
        <v>4489</v>
      </c>
      <c r="I13177" t="b">
        <v>0</v>
      </c>
      <c r="J13177" t="b">
        <v>0</v>
      </c>
      <c r="K13177" s="1">
        <v>44741.033101851855</v>
      </c>
      <c r="L13177">
        <v>2022</v>
      </c>
      <c r="M13177">
        <v>6</v>
      </c>
      <c r="N13177" s="2">
        <v>44741</v>
      </c>
      <c r="O13177">
        <v>0</v>
      </c>
      <c r="P13177" t="str">
        <f>IF(COUNTIFS(B$2:B13177, B13177, L$2:L13177, "&lt;"&amp;L13177)=0, "New Artist", "Repeat Artist")</f>
        <v>New Artist</v>
      </c>
    </row>
    <row r="13178" spans="1:16" x14ac:dyDescent="0.3">
      <c r="A13178" t="s">
        <v>31336</v>
      </c>
      <c r="B13178" t="s">
        <v>31337</v>
      </c>
      <c r="C13178" t="s">
        <v>11675</v>
      </c>
      <c r="D13178" t="s">
        <v>31338</v>
      </c>
      <c r="E13178" t="s">
        <v>539</v>
      </c>
      <c r="F13178">
        <v>3</v>
      </c>
      <c r="G13178" t="s">
        <v>24</v>
      </c>
      <c r="H13178" t="s">
        <v>4489</v>
      </c>
      <c r="I13178" t="b">
        <v>0</v>
      </c>
      <c r="J13178" t="b">
        <v>0</v>
      </c>
      <c r="K13178" s="1">
        <v>44741.115706018521</v>
      </c>
      <c r="L13178">
        <v>2022</v>
      </c>
      <c r="M13178">
        <v>6</v>
      </c>
      <c r="N13178" s="2">
        <v>44741</v>
      </c>
      <c r="O13178">
        <v>2</v>
      </c>
      <c r="P13178" t="str">
        <f>IF(COUNTIFS(B$2:B13178, B13178, L$2:L13178, "&lt;"&amp;L13178)=0, "New Artist", "Repeat Artist")</f>
        <v>New Artist</v>
      </c>
    </row>
    <row r="13179" spans="1:16" x14ac:dyDescent="0.3">
      <c r="A13179" t="s">
        <v>31339</v>
      </c>
      <c r="B13179" t="s">
        <v>31340</v>
      </c>
      <c r="C13179" t="s">
        <v>18243</v>
      </c>
      <c r="D13179" t="s">
        <v>31268</v>
      </c>
      <c r="E13179" t="s">
        <v>539</v>
      </c>
      <c r="F13179">
        <v>3</v>
      </c>
      <c r="G13179" t="s">
        <v>24</v>
      </c>
      <c r="H13179" t="s">
        <v>24</v>
      </c>
      <c r="I13179" t="b">
        <v>0</v>
      </c>
      <c r="J13179" t="b">
        <v>0</v>
      </c>
      <c r="K13179" s="1">
        <v>44742.638703703706</v>
      </c>
      <c r="L13179">
        <v>2022</v>
      </c>
      <c r="M13179">
        <v>6</v>
      </c>
      <c r="N13179" s="2">
        <v>44742</v>
      </c>
      <c r="O13179">
        <v>15</v>
      </c>
      <c r="P13179" t="str">
        <f>IF(COUNTIFS(B$2:B13179, B13179, L$2:L13179, "&lt;"&amp;L13179)=0, "New Artist", "Repeat Artist")</f>
        <v>New Artist</v>
      </c>
    </row>
    <row r="13180" spans="1:16" x14ac:dyDescent="0.3">
      <c r="A13180" t="s">
        <v>31341</v>
      </c>
      <c r="B13180" t="s">
        <v>31342</v>
      </c>
      <c r="C13180" t="s">
        <v>31343</v>
      </c>
      <c r="D13180" t="s">
        <v>31344</v>
      </c>
      <c r="E13180" t="s">
        <v>539</v>
      </c>
      <c r="F13180">
        <v>3</v>
      </c>
      <c r="G13180" t="s">
        <v>24</v>
      </c>
      <c r="H13180" t="s">
        <v>24</v>
      </c>
      <c r="I13180" t="b">
        <v>0</v>
      </c>
      <c r="J13180" t="b">
        <v>0</v>
      </c>
      <c r="K13180" s="1">
        <v>44742.640717592592</v>
      </c>
      <c r="L13180">
        <v>2022</v>
      </c>
      <c r="M13180">
        <v>6</v>
      </c>
      <c r="N13180" s="2">
        <v>44742</v>
      </c>
      <c r="O13180">
        <v>15</v>
      </c>
      <c r="P13180" t="str">
        <f>IF(COUNTIFS(B$2:B13180, B13180, L$2:L13180, "&lt;"&amp;L13180)=0, "New Artist", "Repeat Artist")</f>
        <v>New Artist</v>
      </c>
    </row>
    <row r="13181" spans="1:16" x14ac:dyDescent="0.3">
      <c r="A13181" t="s">
        <v>31345</v>
      </c>
      <c r="B13181" t="s">
        <v>31346</v>
      </c>
      <c r="C13181" t="s">
        <v>11683</v>
      </c>
      <c r="D13181" t="s">
        <v>31200</v>
      </c>
      <c r="E13181" t="s">
        <v>539</v>
      </c>
      <c r="F13181">
        <v>3</v>
      </c>
      <c r="G13181" t="s">
        <v>24</v>
      </c>
      <c r="H13181" t="s">
        <v>24</v>
      </c>
      <c r="I13181" t="b">
        <v>0</v>
      </c>
      <c r="J13181" t="b">
        <v>0</v>
      </c>
      <c r="K13181" s="1">
        <v>44742.642500000002</v>
      </c>
      <c r="L13181">
        <v>2022</v>
      </c>
      <c r="M13181">
        <v>6</v>
      </c>
      <c r="N13181" s="2">
        <v>44742</v>
      </c>
      <c r="O13181">
        <v>15</v>
      </c>
      <c r="P13181" t="str">
        <f>IF(COUNTIFS(B$2:B13181, B13181, L$2:L13181, "&lt;"&amp;L13181)=0, "New Artist", "Repeat Artist")</f>
        <v>New Artist</v>
      </c>
    </row>
    <row r="13182" spans="1:16" x14ac:dyDescent="0.3">
      <c r="A13182" t="s">
        <v>31347</v>
      </c>
      <c r="B13182" t="s">
        <v>31348</v>
      </c>
      <c r="C13182" t="s">
        <v>31307</v>
      </c>
      <c r="D13182" t="s">
        <v>31349</v>
      </c>
      <c r="E13182" t="s">
        <v>539</v>
      </c>
      <c r="F13182">
        <v>3</v>
      </c>
      <c r="G13182" t="s">
        <v>24</v>
      </c>
      <c r="H13182" t="s">
        <v>24</v>
      </c>
      <c r="I13182" t="b">
        <v>0</v>
      </c>
      <c r="J13182" t="b">
        <v>0</v>
      </c>
      <c r="K13182" s="1">
        <v>44742.651030092595</v>
      </c>
      <c r="L13182">
        <v>2022</v>
      </c>
      <c r="M13182">
        <v>6</v>
      </c>
      <c r="N13182" s="2">
        <v>44742</v>
      </c>
      <c r="O13182">
        <v>15</v>
      </c>
      <c r="P13182" t="str">
        <f>IF(COUNTIFS(B$2:B13182, B13182, L$2:L13182, "&lt;"&amp;L13182)=0, "New Artist", "Repeat Artist")</f>
        <v>New Artist</v>
      </c>
    </row>
    <row r="13183" spans="1:16" x14ac:dyDescent="0.3">
      <c r="A13183" t="s">
        <v>31350</v>
      </c>
      <c r="B13183" t="s">
        <v>31351</v>
      </c>
      <c r="C13183" t="s">
        <v>18239</v>
      </c>
      <c r="D13183" t="s">
        <v>31213</v>
      </c>
      <c r="E13183" t="s">
        <v>539</v>
      </c>
      <c r="F13183">
        <v>3</v>
      </c>
      <c r="G13183" t="s">
        <v>24</v>
      </c>
      <c r="H13183" t="s">
        <v>24</v>
      </c>
      <c r="I13183" t="b">
        <v>0</v>
      </c>
      <c r="J13183" t="b">
        <v>0</v>
      </c>
      <c r="K13183" s="1">
        <v>44742.652754629627</v>
      </c>
      <c r="L13183">
        <v>2022</v>
      </c>
      <c r="M13183">
        <v>6</v>
      </c>
      <c r="N13183" s="2">
        <v>44742</v>
      </c>
      <c r="O13183">
        <v>15</v>
      </c>
      <c r="P13183" t="str">
        <f>IF(COUNTIFS(B$2:B13183, B13183, L$2:L13183, "&lt;"&amp;L13183)=0, "New Artist", "Repeat Artist")</f>
        <v>New Artist</v>
      </c>
    </row>
    <row r="13184" spans="1:16" x14ac:dyDescent="0.3">
      <c r="A13184" t="s">
        <v>31352</v>
      </c>
      <c r="B13184" t="s">
        <v>31353</v>
      </c>
      <c r="C13184" t="s">
        <v>31354</v>
      </c>
      <c r="D13184" t="s">
        <v>31355</v>
      </c>
      <c r="E13184" t="s">
        <v>539</v>
      </c>
      <c r="F13184">
        <v>4</v>
      </c>
      <c r="G13184" t="s">
        <v>24</v>
      </c>
      <c r="H13184" t="s">
        <v>24</v>
      </c>
      <c r="I13184" t="b">
        <v>0</v>
      </c>
      <c r="J13184" t="b">
        <v>0</v>
      </c>
      <c r="K13184" s="1">
        <v>44742.655324074076</v>
      </c>
      <c r="L13184">
        <v>2022</v>
      </c>
      <c r="M13184">
        <v>6</v>
      </c>
      <c r="N13184" s="2">
        <v>44742</v>
      </c>
      <c r="O13184">
        <v>15</v>
      </c>
      <c r="P13184" t="str">
        <f>IF(COUNTIFS(B$2:B13184, B13184, L$2:L13184, "&lt;"&amp;L13184)=0, "New Artist", "Repeat Artist")</f>
        <v>New Artist</v>
      </c>
    </row>
    <row r="13185" spans="1:16" x14ac:dyDescent="0.3">
      <c r="A13185" t="s">
        <v>31356</v>
      </c>
      <c r="B13185" t="s">
        <v>31357</v>
      </c>
      <c r="C13185" t="s">
        <v>18524</v>
      </c>
      <c r="D13185" t="s">
        <v>31358</v>
      </c>
      <c r="E13185" t="s">
        <v>539</v>
      </c>
      <c r="F13185">
        <v>2</v>
      </c>
      <c r="G13185" t="s">
        <v>24</v>
      </c>
      <c r="H13185" t="s">
        <v>24</v>
      </c>
      <c r="I13185" t="b">
        <v>0</v>
      </c>
      <c r="J13185" t="b">
        <v>0</v>
      </c>
      <c r="K13185" s="1">
        <v>44742.665347222224</v>
      </c>
      <c r="L13185">
        <v>2022</v>
      </c>
      <c r="M13185">
        <v>6</v>
      </c>
      <c r="N13185" s="2">
        <v>44742</v>
      </c>
      <c r="O13185">
        <v>15</v>
      </c>
      <c r="P13185" t="str">
        <f>IF(COUNTIFS(B$2:B13185, B13185, L$2:L13185, "&lt;"&amp;L13185)=0, "New Artist", "Repeat Artist")</f>
        <v>New Artist</v>
      </c>
    </row>
    <row r="13186" spans="1:16" x14ac:dyDescent="0.3">
      <c r="A13186" t="s">
        <v>31359</v>
      </c>
      <c r="B13186" t="s">
        <v>31360</v>
      </c>
      <c r="C13186" t="s">
        <v>31361</v>
      </c>
      <c r="D13186" t="s">
        <v>31362</v>
      </c>
      <c r="E13186" t="s">
        <v>539</v>
      </c>
      <c r="F13186">
        <v>1</v>
      </c>
      <c r="G13186" t="s">
        <v>24</v>
      </c>
      <c r="H13186" t="s">
        <v>4489</v>
      </c>
      <c r="I13186" t="b">
        <v>0</v>
      </c>
      <c r="J13186" t="b">
        <v>0</v>
      </c>
      <c r="K13186" s="1">
        <v>44742.715960648151</v>
      </c>
      <c r="L13186">
        <v>2022</v>
      </c>
      <c r="M13186">
        <v>6</v>
      </c>
      <c r="N13186" s="2">
        <v>44742</v>
      </c>
      <c r="O13186">
        <v>17</v>
      </c>
      <c r="P13186" t="str">
        <f>IF(COUNTIFS(B$2:B13186, B13186, L$2:L13186, "&lt;"&amp;L13186)=0, "New Artist", "Repeat Artist")</f>
        <v>New Artist</v>
      </c>
    </row>
    <row r="13187" spans="1:16" x14ac:dyDescent="0.3">
      <c r="A13187" t="s">
        <v>31363</v>
      </c>
      <c r="B13187" t="s">
        <v>31364</v>
      </c>
      <c r="C13187" t="s">
        <v>31365</v>
      </c>
      <c r="D13187" t="s">
        <v>31366</v>
      </c>
      <c r="E13187" t="s">
        <v>539</v>
      </c>
      <c r="F13187">
        <v>5</v>
      </c>
      <c r="G13187" t="s">
        <v>274</v>
      </c>
      <c r="H13187" t="s">
        <v>24</v>
      </c>
      <c r="I13187" t="b">
        <v>0</v>
      </c>
      <c r="J13187" t="b">
        <v>0</v>
      </c>
      <c r="K13187" s="1">
        <v>44742.721828703703</v>
      </c>
      <c r="L13187">
        <v>2022</v>
      </c>
      <c r="M13187">
        <v>6</v>
      </c>
      <c r="N13187" s="2">
        <v>44742</v>
      </c>
      <c r="O13187">
        <v>17</v>
      </c>
      <c r="P13187" t="str">
        <f>IF(COUNTIFS(B$2:B13187, B13187, L$2:L13187, "&lt;"&amp;L13187)=0, "New Artist", "Repeat Artist")</f>
        <v>New Artist</v>
      </c>
    </row>
    <row r="13188" spans="1:16" x14ac:dyDescent="0.3">
      <c r="A13188" t="s">
        <v>31367</v>
      </c>
      <c r="B13188" t="s">
        <v>31368</v>
      </c>
      <c r="C13188" t="s">
        <v>15013</v>
      </c>
      <c r="D13188" t="s">
        <v>31369</v>
      </c>
      <c r="E13188" t="s">
        <v>539</v>
      </c>
      <c r="F13188">
        <v>2</v>
      </c>
      <c r="G13188" t="s">
        <v>24</v>
      </c>
      <c r="H13188" t="s">
        <v>24</v>
      </c>
      <c r="I13188" t="b">
        <v>0</v>
      </c>
      <c r="J13188" t="b">
        <v>0</v>
      </c>
      <c r="K13188" s="1">
        <v>44742.723055555558</v>
      </c>
      <c r="L13188">
        <v>2022</v>
      </c>
      <c r="M13188">
        <v>6</v>
      </c>
      <c r="N13188" s="2">
        <v>44742</v>
      </c>
      <c r="O13188">
        <v>17</v>
      </c>
      <c r="P13188" t="str">
        <f>IF(COUNTIFS(B$2:B13188, B13188, L$2:L13188, "&lt;"&amp;L13188)=0, "New Artist", "Repeat Artist")</f>
        <v>New Artist</v>
      </c>
    </row>
    <row r="13189" spans="1:16" x14ac:dyDescent="0.3">
      <c r="A13189" t="s">
        <v>31370</v>
      </c>
      <c r="B13189" t="s">
        <v>31371</v>
      </c>
      <c r="C13189" t="s">
        <v>31372</v>
      </c>
      <c r="D13189" t="s">
        <v>31373</v>
      </c>
      <c r="E13189" t="s">
        <v>539</v>
      </c>
      <c r="F13189">
        <v>4</v>
      </c>
      <c r="G13189" t="s">
        <v>24</v>
      </c>
      <c r="H13189" t="s">
        <v>24</v>
      </c>
      <c r="I13189" t="b">
        <v>0</v>
      </c>
      <c r="J13189" t="b">
        <v>0</v>
      </c>
      <c r="K13189" s="1">
        <v>44742.726574074077</v>
      </c>
      <c r="L13189">
        <v>2022</v>
      </c>
      <c r="M13189">
        <v>6</v>
      </c>
      <c r="N13189" s="2">
        <v>44742</v>
      </c>
      <c r="O13189">
        <v>17</v>
      </c>
      <c r="P13189" t="str">
        <f>IF(COUNTIFS(B$2:B13189, B13189, L$2:L13189, "&lt;"&amp;L13189)=0, "New Artist", "Repeat Artist")</f>
        <v>New Artist</v>
      </c>
    </row>
    <row r="13190" spans="1:16" x14ac:dyDescent="0.3">
      <c r="A13190" t="s">
        <v>31374</v>
      </c>
      <c r="B13190" t="s">
        <v>31375</v>
      </c>
      <c r="C13190" t="s">
        <v>31330</v>
      </c>
      <c r="D13190" t="s">
        <v>31331</v>
      </c>
      <c r="E13190" t="s">
        <v>539</v>
      </c>
      <c r="F13190">
        <v>6</v>
      </c>
      <c r="G13190" t="s">
        <v>24</v>
      </c>
      <c r="H13190" t="s">
        <v>4489</v>
      </c>
      <c r="I13190" t="b">
        <v>0</v>
      </c>
      <c r="J13190" t="b">
        <v>0</v>
      </c>
      <c r="K13190" s="1">
        <v>44742.754849537036</v>
      </c>
      <c r="L13190">
        <v>2022</v>
      </c>
      <c r="M13190">
        <v>6</v>
      </c>
      <c r="N13190" s="2">
        <v>44742</v>
      </c>
      <c r="O13190">
        <v>18</v>
      </c>
      <c r="P13190" t="str">
        <f>IF(COUNTIFS(B$2:B13190, B13190, L$2:L13190, "&lt;"&amp;L13190)=0, "New Artist", "Repeat Artist")</f>
        <v>New Artist</v>
      </c>
    </row>
    <row r="13191" spans="1:16" x14ac:dyDescent="0.3">
      <c r="A13191" t="s">
        <v>31376</v>
      </c>
      <c r="B13191" t="s">
        <v>7625</v>
      </c>
      <c r="C13191" t="s">
        <v>207</v>
      </c>
      <c r="D13191" t="s">
        <v>3095</v>
      </c>
      <c r="E13191" t="s">
        <v>539</v>
      </c>
      <c r="F13191">
        <v>1</v>
      </c>
      <c r="G13191" t="s">
        <v>274</v>
      </c>
      <c r="H13191" t="s">
        <v>274</v>
      </c>
      <c r="I13191" t="b">
        <v>1</v>
      </c>
      <c r="J13191" t="b">
        <v>0</v>
      </c>
      <c r="K13191" s="1">
        <v>44742.758009259262</v>
      </c>
      <c r="L13191">
        <v>2022</v>
      </c>
      <c r="M13191">
        <v>6</v>
      </c>
      <c r="N13191" s="2">
        <v>44742</v>
      </c>
      <c r="O13191">
        <v>18</v>
      </c>
      <c r="P13191" t="str">
        <f>IF(COUNTIFS(B$2:B13191, B13191, L$2:L13191, "&lt;"&amp;L13191)=0, "New Artist", "Repeat Artist")</f>
        <v>Repeat Artist</v>
      </c>
    </row>
    <row r="13192" spans="1:16" x14ac:dyDescent="0.3">
      <c r="A13192" t="s">
        <v>31377</v>
      </c>
      <c r="B13192" t="s">
        <v>13213</v>
      </c>
      <c r="C13192" t="s">
        <v>3774</v>
      </c>
      <c r="D13192" t="s">
        <v>13214</v>
      </c>
      <c r="E13192" t="s">
        <v>539</v>
      </c>
      <c r="F13192">
        <v>1</v>
      </c>
      <c r="G13192" t="s">
        <v>274</v>
      </c>
      <c r="H13192" t="s">
        <v>274</v>
      </c>
      <c r="I13192" t="b">
        <v>1</v>
      </c>
      <c r="J13192" t="b">
        <v>0</v>
      </c>
      <c r="K13192" s="1">
        <v>44744.257025462961</v>
      </c>
      <c r="L13192">
        <v>2022</v>
      </c>
      <c r="M13192">
        <v>7</v>
      </c>
      <c r="N13192" s="2">
        <v>44744</v>
      </c>
      <c r="O13192">
        <v>6</v>
      </c>
      <c r="P13192" t="str">
        <f>IF(COUNTIFS(B$2:B13192, B13192, L$2:L13192, "&lt;"&amp;L13192)=0, "New Artist", "Repeat Artist")</f>
        <v>Repeat Artist</v>
      </c>
    </row>
    <row r="13193" spans="1:16" x14ac:dyDescent="0.3">
      <c r="A13193" t="s">
        <v>31378</v>
      </c>
      <c r="B13193" t="s">
        <v>31379</v>
      </c>
      <c r="C13193" t="s">
        <v>1947</v>
      </c>
      <c r="D13193" t="s">
        <v>31379</v>
      </c>
      <c r="E13193" t="s">
        <v>539</v>
      </c>
      <c r="F13193">
        <v>4</v>
      </c>
      <c r="G13193" t="s">
        <v>8550</v>
      </c>
      <c r="H13193" t="s">
        <v>24</v>
      </c>
      <c r="I13193" t="b">
        <v>1</v>
      </c>
      <c r="J13193" t="b">
        <v>0</v>
      </c>
      <c r="K13193" s="1">
        <v>44744.267465277779</v>
      </c>
      <c r="L13193">
        <v>2022</v>
      </c>
      <c r="M13193">
        <v>7</v>
      </c>
      <c r="N13193" s="2">
        <v>44744</v>
      </c>
      <c r="O13193">
        <v>6</v>
      </c>
      <c r="P13193" t="str">
        <f>IF(COUNTIFS(B$2:B13193, B13193, L$2:L13193, "&lt;"&amp;L13193)=0, "New Artist", "Repeat Artist")</f>
        <v>New Artist</v>
      </c>
    </row>
    <row r="13194" spans="1:16" x14ac:dyDescent="0.3">
      <c r="A13194" t="s">
        <v>31380</v>
      </c>
      <c r="B13194" t="s">
        <v>31381</v>
      </c>
      <c r="C13194" t="s">
        <v>31382</v>
      </c>
      <c r="D13194" t="s">
        <v>31381</v>
      </c>
      <c r="E13194" t="s">
        <v>539</v>
      </c>
      <c r="F13194">
        <v>4</v>
      </c>
      <c r="G13194" t="s">
        <v>24</v>
      </c>
      <c r="H13194" t="s">
        <v>24</v>
      </c>
      <c r="I13194" t="b">
        <v>1</v>
      </c>
      <c r="J13194" t="b">
        <v>0</v>
      </c>
      <c r="K13194" s="1">
        <v>44744.272592592592</v>
      </c>
      <c r="L13194">
        <v>2022</v>
      </c>
      <c r="M13194">
        <v>7</v>
      </c>
      <c r="N13194" s="2">
        <v>44744</v>
      </c>
      <c r="O13194">
        <v>6</v>
      </c>
      <c r="P13194" t="str">
        <f>IF(COUNTIFS(B$2:B13194, B13194, L$2:L13194, "&lt;"&amp;L13194)=0, "New Artist", "Repeat Artist")</f>
        <v>New Artist</v>
      </c>
    </row>
    <row r="13195" spans="1:16" x14ac:dyDescent="0.3">
      <c r="A13195" t="s">
        <v>31383</v>
      </c>
      <c r="B13195" t="s">
        <v>31384</v>
      </c>
      <c r="C13195" t="s">
        <v>31385</v>
      </c>
      <c r="D13195" t="s">
        <v>31386</v>
      </c>
      <c r="E13195" t="s">
        <v>539</v>
      </c>
      <c r="F13195">
        <v>4</v>
      </c>
      <c r="G13195" t="s">
        <v>24</v>
      </c>
      <c r="H13195" t="s">
        <v>24</v>
      </c>
      <c r="I13195" t="b">
        <v>1</v>
      </c>
      <c r="J13195" t="b">
        <v>0</v>
      </c>
      <c r="K13195" s="1">
        <v>44744.275312500002</v>
      </c>
      <c r="L13195">
        <v>2022</v>
      </c>
      <c r="M13195">
        <v>7</v>
      </c>
      <c r="N13195" s="2">
        <v>44744</v>
      </c>
      <c r="O13195">
        <v>6</v>
      </c>
      <c r="P13195" t="str">
        <f>IF(COUNTIFS(B$2:B13195, B13195, L$2:L13195, "&lt;"&amp;L13195)=0, "New Artist", "Repeat Artist")</f>
        <v>New Artist</v>
      </c>
    </row>
    <row r="13196" spans="1:16" x14ac:dyDescent="0.3">
      <c r="A13196" t="s">
        <v>31387</v>
      </c>
      <c r="B13196" t="s">
        <v>31388</v>
      </c>
      <c r="C13196" t="s">
        <v>1971</v>
      </c>
      <c r="D13196" t="s">
        <v>16691</v>
      </c>
      <c r="E13196" t="s">
        <v>539</v>
      </c>
      <c r="F13196">
        <v>4</v>
      </c>
      <c r="G13196" t="s">
        <v>24</v>
      </c>
      <c r="H13196" t="s">
        <v>24</v>
      </c>
      <c r="I13196" t="b">
        <v>1</v>
      </c>
      <c r="J13196" t="b">
        <v>0</v>
      </c>
      <c r="K13196" s="1">
        <v>44744.291701388887</v>
      </c>
      <c r="L13196">
        <v>2022</v>
      </c>
      <c r="M13196">
        <v>7</v>
      </c>
      <c r="N13196" s="2">
        <v>44744</v>
      </c>
      <c r="O13196">
        <v>7</v>
      </c>
      <c r="P13196" t="str">
        <f>IF(COUNTIFS(B$2:B13196, B13196, L$2:L13196, "&lt;"&amp;L13196)=0, "New Artist", "Repeat Artist")</f>
        <v>New Artist</v>
      </c>
    </row>
    <row r="13197" spans="1:16" x14ac:dyDescent="0.3">
      <c r="A13197" t="s">
        <v>31389</v>
      </c>
      <c r="B13197" t="s">
        <v>3392</v>
      </c>
      <c r="C13197" t="s">
        <v>1318</v>
      </c>
      <c r="D13197" t="s">
        <v>31390</v>
      </c>
      <c r="E13197" t="s">
        <v>539</v>
      </c>
      <c r="F13197">
        <v>4</v>
      </c>
      <c r="G13197" t="s">
        <v>24</v>
      </c>
      <c r="H13197" t="s">
        <v>24</v>
      </c>
      <c r="I13197" t="b">
        <v>1</v>
      </c>
      <c r="J13197" t="b">
        <v>0</v>
      </c>
      <c r="K13197" s="1">
        <v>44744.296458333331</v>
      </c>
      <c r="L13197">
        <v>2022</v>
      </c>
      <c r="M13197">
        <v>7</v>
      </c>
      <c r="N13197" s="2">
        <v>44744</v>
      </c>
      <c r="O13197">
        <v>7</v>
      </c>
      <c r="P13197" t="str">
        <f>IF(COUNTIFS(B$2:B13197, B13197, L$2:L13197, "&lt;"&amp;L13197)=0, "New Artist", "Repeat Artist")</f>
        <v>Repeat Artist</v>
      </c>
    </row>
    <row r="13198" spans="1:16" x14ac:dyDescent="0.3">
      <c r="A13198" t="s">
        <v>31391</v>
      </c>
      <c r="B13198" t="s">
        <v>31392</v>
      </c>
      <c r="C13198" t="s">
        <v>27460</v>
      </c>
      <c r="D13198" t="s">
        <v>31393</v>
      </c>
      <c r="E13198" t="s">
        <v>539</v>
      </c>
      <c r="F13198">
        <v>4</v>
      </c>
      <c r="G13198" t="s">
        <v>24</v>
      </c>
      <c r="H13198" t="s">
        <v>24</v>
      </c>
      <c r="I13198" t="b">
        <v>1</v>
      </c>
      <c r="J13198" t="b">
        <v>0</v>
      </c>
      <c r="K13198" s="1">
        <v>44744.301701388889</v>
      </c>
      <c r="L13198">
        <v>2022</v>
      </c>
      <c r="M13198">
        <v>7</v>
      </c>
      <c r="N13198" s="2">
        <v>44744</v>
      </c>
      <c r="O13198">
        <v>7</v>
      </c>
      <c r="P13198" t="str">
        <f>IF(COUNTIFS(B$2:B13198, B13198, L$2:L13198, "&lt;"&amp;L13198)=0, "New Artist", "Repeat Artist")</f>
        <v>New Artist</v>
      </c>
    </row>
    <row r="13199" spans="1:16" x14ac:dyDescent="0.3">
      <c r="A13199" t="s">
        <v>31394</v>
      </c>
      <c r="B13199" t="s">
        <v>16076</v>
      </c>
      <c r="C13199" t="s">
        <v>19</v>
      </c>
      <c r="D13199" t="s">
        <v>1474</v>
      </c>
      <c r="E13199" t="s">
        <v>539</v>
      </c>
      <c r="F13199">
        <v>5</v>
      </c>
      <c r="G13199" t="s">
        <v>24</v>
      </c>
      <c r="H13199" t="s">
        <v>24</v>
      </c>
      <c r="I13199" t="b">
        <v>1</v>
      </c>
      <c r="J13199" t="b">
        <v>0</v>
      </c>
      <c r="K13199" s="1">
        <v>44744.3046875</v>
      </c>
      <c r="L13199">
        <v>2022</v>
      </c>
      <c r="M13199">
        <v>7</v>
      </c>
      <c r="N13199" s="2">
        <v>44744</v>
      </c>
      <c r="O13199">
        <v>7</v>
      </c>
      <c r="P13199" t="str">
        <f>IF(COUNTIFS(B$2:B13199, B13199, L$2:L13199, "&lt;"&amp;L13199)=0, "New Artist", "Repeat Artist")</f>
        <v>Repeat Artist</v>
      </c>
    </row>
    <row r="13200" spans="1:16" x14ac:dyDescent="0.3">
      <c r="A13200" t="s">
        <v>31395</v>
      </c>
      <c r="B13200" t="s">
        <v>22645</v>
      </c>
      <c r="C13200" t="s">
        <v>27046</v>
      </c>
      <c r="D13200" t="s">
        <v>31396</v>
      </c>
      <c r="E13200" t="s">
        <v>539</v>
      </c>
      <c r="F13200">
        <v>4</v>
      </c>
      <c r="G13200" t="s">
        <v>24</v>
      </c>
      <c r="H13200" t="s">
        <v>24</v>
      </c>
      <c r="I13200" t="b">
        <v>1</v>
      </c>
      <c r="J13200" t="b">
        <v>0</v>
      </c>
      <c r="K13200" s="1">
        <v>44744.311701388891</v>
      </c>
      <c r="L13200">
        <v>2022</v>
      </c>
      <c r="M13200">
        <v>7</v>
      </c>
      <c r="N13200" s="2">
        <v>44744</v>
      </c>
      <c r="O13200">
        <v>7</v>
      </c>
      <c r="P13200" t="str">
        <f>IF(COUNTIFS(B$2:B13200, B13200, L$2:L13200, "&lt;"&amp;L13200)=0, "New Artist", "Repeat Artist")</f>
        <v>Repeat Artist</v>
      </c>
    </row>
    <row r="13201" spans="1:16" x14ac:dyDescent="0.3">
      <c r="A13201" t="s">
        <v>31397</v>
      </c>
      <c r="B13201" t="s">
        <v>31398</v>
      </c>
      <c r="C13201" t="s">
        <v>31399</v>
      </c>
      <c r="D13201" t="s">
        <v>22576</v>
      </c>
      <c r="E13201" t="s">
        <v>539</v>
      </c>
      <c r="F13201">
        <v>3</v>
      </c>
      <c r="G13201" t="s">
        <v>24</v>
      </c>
      <c r="H13201" t="s">
        <v>24</v>
      </c>
      <c r="I13201" t="b">
        <v>1</v>
      </c>
      <c r="J13201" t="b">
        <v>0</v>
      </c>
      <c r="K13201" s="1">
        <v>44744.313750000001</v>
      </c>
      <c r="L13201">
        <v>2022</v>
      </c>
      <c r="M13201">
        <v>7</v>
      </c>
      <c r="N13201" s="2">
        <v>44744</v>
      </c>
      <c r="O13201">
        <v>7</v>
      </c>
      <c r="P13201" t="str">
        <f>IF(COUNTIFS(B$2:B13201, B13201, L$2:L13201, "&lt;"&amp;L13201)=0, "New Artist", "Repeat Artist")</f>
        <v>New Artist</v>
      </c>
    </row>
    <row r="13202" spans="1:16" x14ac:dyDescent="0.3">
      <c r="A13202" t="s">
        <v>31400</v>
      </c>
      <c r="B13202" t="s">
        <v>31401</v>
      </c>
      <c r="C13202" t="s">
        <v>31402</v>
      </c>
      <c r="D13202" t="s">
        <v>31403</v>
      </c>
      <c r="E13202" t="s">
        <v>539</v>
      </c>
      <c r="F13202">
        <v>4</v>
      </c>
      <c r="G13202" t="s">
        <v>24</v>
      </c>
      <c r="H13202" t="s">
        <v>24</v>
      </c>
      <c r="I13202" t="b">
        <v>1</v>
      </c>
      <c r="J13202" t="b">
        <v>0</v>
      </c>
      <c r="K13202" s="1">
        <v>44744.325648148151</v>
      </c>
      <c r="L13202">
        <v>2022</v>
      </c>
      <c r="M13202">
        <v>7</v>
      </c>
      <c r="N13202" s="2">
        <v>44744</v>
      </c>
      <c r="O13202">
        <v>7</v>
      </c>
      <c r="P13202" t="str">
        <f>IF(COUNTIFS(B$2:B13202, B13202, L$2:L13202, "&lt;"&amp;L13202)=0, "New Artist", "Repeat Artist")</f>
        <v>New Artist</v>
      </c>
    </row>
    <row r="13203" spans="1:16" x14ac:dyDescent="0.3">
      <c r="A13203" t="s">
        <v>31404</v>
      </c>
      <c r="B13203" t="s">
        <v>27678</v>
      </c>
      <c r="C13203" t="s">
        <v>27041</v>
      </c>
      <c r="D13203" t="s">
        <v>27678</v>
      </c>
      <c r="E13203" t="s">
        <v>539</v>
      </c>
      <c r="F13203">
        <v>3</v>
      </c>
      <c r="G13203" t="s">
        <v>24</v>
      </c>
      <c r="H13203" t="s">
        <v>24</v>
      </c>
      <c r="I13203" t="b">
        <v>1</v>
      </c>
      <c r="J13203" t="b">
        <v>0</v>
      </c>
      <c r="K13203" s="1">
        <v>44744.334907407407</v>
      </c>
      <c r="L13203">
        <v>2022</v>
      </c>
      <c r="M13203">
        <v>7</v>
      </c>
      <c r="N13203" s="2">
        <v>44744</v>
      </c>
      <c r="O13203">
        <v>8</v>
      </c>
      <c r="P13203" t="str">
        <f>IF(COUNTIFS(B$2:B13203, B13203, L$2:L13203, "&lt;"&amp;L13203)=0, "New Artist", "Repeat Artist")</f>
        <v>Repeat Artist</v>
      </c>
    </row>
    <row r="13204" spans="1:16" x14ac:dyDescent="0.3">
      <c r="A13204" t="s">
        <v>31405</v>
      </c>
      <c r="B13204" t="s">
        <v>31406</v>
      </c>
      <c r="C13204" t="s">
        <v>31407</v>
      </c>
      <c r="D13204" t="s">
        <v>16691</v>
      </c>
      <c r="E13204" t="s">
        <v>539</v>
      </c>
      <c r="F13204">
        <v>4</v>
      </c>
      <c r="G13204" t="s">
        <v>24</v>
      </c>
      <c r="H13204" t="s">
        <v>24</v>
      </c>
      <c r="I13204" t="b">
        <v>1</v>
      </c>
      <c r="J13204" t="b">
        <v>0</v>
      </c>
      <c r="K13204" s="1">
        <v>44744.337673611109</v>
      </c>
      <c r="L13204">
        <v>2022</v>
      </c>
      <c r="M13204">
        <v>7</v>
      </c>
      <c r="N13204" s="2">
        <v>44744</v>
      </c>
      <c r="O13204">
        <v>8</v>
      </c>
      <c r="P13204" t="str">
        <f>IF(COUNTIFS(B$2:B13204, B13204, L$2:L13204, "&lt;"&amp;L13204)=0, "New Artist", "Repeat Artist")</f>
        <v>New Artist</v>
      </c>
    </row>
    <row r="13205" spans="1:16" x14ac:dyDescent="0.3">
      <c r="A13205" t="s">
        <v>31408</v>
      </c>
      <c r="B13205" t="s">
        <v>31409</v>
      </c>
      <c r="C13205" t="s">
        <v>31410</v>
      </c>
      <c r="D13205" t="s">
        <v>31411</v>
      </c>
      <c r="E13205" t="s">
        <v>539</v>
      </c>
      <c r="F13205">
        <v>4</v>
      </c>
      <c r="G13205" t="s">
        <v>24</v>
      </c>
      <c r="H13205" t="s">
        <v>24</v>
      </c>
      <c r="I13205" t="b">
        <v>1</v>
      </c>
      <c r="J13205" t="b">
        <v>0</v>
      </c>
      <c r="K13205" s="1">
        <v>44744.346655092595</v>
      </c>
      <c r="L13205">
        <v>2022</v>
      </c>
      <c r="M13205">
        <v>7</v>
      </c>
      <c r="N13205" s="2">
        <v>44744</v>
      </c>
      <c r="O13205">
        <v>8</v>
      </c>
      <c r="P13205" t="str">
        <f>IF(COUNTIFS(B$2:B13205, B13205, L$2:L13205, "&lt;"&amp;L13205)=0, "New Artist", "Repeat Artist")</f>
        <v>New Artist</v>
      </c>
    </row>
    <row r="13206" spans="1:16" x14ac:dyDescent="0.3">
      <c r="A13206" t="s">
        <v>31412</v>
      </c>
      <c r="B13206" t="s">
        <v>31413</v>
      </c>
      <c r="C13206" t="s">
        <v>31414</v>
      </c>
      <c r="D13206" t="s">
        <v>31413</v>
      </c>
      <c r="E13206" t="s">
        <v>539</v>
      </c>
      <c r="F13206">
        <v>3</v>
      </c>
      <c r="G13206" t="s">
        <v>24</v>
      </c>
      <c r="H13206" t="s">
        <v>24</v>
      </c>
      <c r="I13206" t="b">
        <v>1</v>
      </c>
      <c r="J13206" t="b">
        <v>0</v>
      </c>
      <c r="K13206" s="1">
        <v>44744.348425925928</v>
      </c>
      <c r="L13206">
        <v>2022</v>
      </c>
      <c r="M13206">
        <v>7</v>
      </c>
      <c r="N13206" s="2">
        <v>44744</v>
      </c>
      <c r="O13206">
        <v>8</v>
      </c>
      <c r="P13206" t="str">
        <f>IF(COUNTIFS(B$2:B13206, B13206, L$2:L13206, "&lt;"&amp;L13206)=0, "New Artist", "Repeat Artist")</f>
        <v>New Artist</v>
      </c>
    </row>
    <row r="13207" spans="1:16" x14ac:dyDescent="0.3">
      <c r="A13207" t="s">
        <v>31415</v>
      </c>
      <c r="B13207" t="s">
        <v>31416</v>
      </c>
      <c r="C13207" t="s">
        <v>31417</v>
      </c>
      <c r="D13207" t="s">
        <v>31416</v>
      </c>
      <c r="E13207" t="s">
        <v>539</v>
      </c>
      <c r="F13207">
        <v>4</v>
      </c>
      <c r="G13207" t="s">
        <v>24</v>
      </c>
      <c r="H13207" t="s">
        <v>24</v>
      </c>
      <c r="I13207" t="b">
        <v>1</v>
      </c>
      <c r="J13207" t="b">
        <v>0</v>
      </c>
      <c r="K13207" s="1">
        <v>44744.350694444445</v>
      </c>
      <c r="L13207">
        <v>2022</v>
      </c>
      <c r="M13207">
        <v>7</v>
      </c>
      <c r="N13207" s="2">
        <v>44744</v>
      </c>
      <c r="O13207">
        <v>8</v>
      </c>
      <c r="P13207" t="str">
        <f>IF(COUNTIFS(B$2:B13207, B13207, L$2:L13207, "&lt;"&amp;L13207)=0, "New Artist", "Repeat Artist")</f>
        <v>New Artist</v>
      </c>
    </row>
    <row r="13208" spans="1:16" x14ac:dyDescent="0.3">
      <c r="A13208" t="s">
        <v>31418</v>
      </c>
      <c r="B13208" t="s">
        <v>31419</v>
      </c>
      <c r="C13208" t="s">
        <v>31420</v>
      </c>
      <c r="D13208" t="s">
        <v>31421</v>
      </c>
      <c r="E13208" t="s">
        <v>539</v>
      </c>
      <c r="F13208">
        <v>3</v>
      </c>
      <c r="G13208" t="s">
        <v>24</v>
      </c>
      <c r="H13208" t="s">
        <v>24</v>
      </c>
      <c r="I13208" t="b">
        <v>1</v>
      </c>
      <c r="J13208" t="b">
        <v>0</v>
      </c>
      <c r="K13208" s="1">
        <v>44744.35261574074</v>
      </c>
      <c r="L13208">
        <v>2022</v>
      </c>
      <c r="M13208">
        <v>7</v>
      </c>
      <c r="N13208" s="2">
        <v>44744</v>
      </c>
      <c r="O13208">
        <v>8</v>
      </c>
      <c r="P13208" t="str">
        <f>IF(COUNTIFS(B$2:B13208, B13208, L$2:L13208, "&lt;"&amp;L13208)=0, "New Artist", "Repeat Artist")</f>
        <v>New Artist</v>
      </c>
    </row>
    <row r="13209" spans="1:16" x14ac:dyDescent="0.3">
      <c r="A13209" t="s">
        <v>31422</v>
      </c>
      <c r="B13209" t="s">
        <v>31423</v>
      </c>
      <c r="C13209" t="s">
        <v>1579</v>
      </c>
      <c r="D13209" t="s">
        <v>31424</v>
      </c>
      <c r="E13209" t="s">
        <v>539</v>
      </c>
      <c r="F13209">
        <v>5</v>
      </c>
      <c r="G13209" t="s">
        <v>24</v>
      </c>
      <c r="H13209" t="s">
        <v>24</v>
      </c>
      <c r="I13209" t="b">
        <v>1</v>
      </c>
      <c r="J13209" t="b">
        <v>0</v>
      </c>
      <c r="K13209" s="1">
        <v>44744.355509259258</v>
      </c>
      <c r="L13209">
        <v>2022</v>
      </c>
      <c r="M13209">
        <v>7</v>
      </c>
      <c r="N13209" s="2">
        <v>44744</v>
      </c>
      <c r="O13209">
        <v>8</v>
      </c>
      <c r="P13209" t="str">
        <f>IF(COUNTIFS(B$2:B13209, B13209, L$2:L13209, "&lt;"&amp;L13209)=0, "New Artist", "Repeat Artist")</f>
        <v>New Artist</v>
      </c>
    </row>
    <row r="13210" spans="1:16" x14ac:dyDescent="0.3">
      <c r="A13210" t="s">
        <v>31425</v>
      </c>
      <c r="B13210" t="s">
        <v>10326</v>
      </c>
      <c r="C13210" t="s">
        <v>31426</v>
      </c>
      <c r="D13210" t="s">
        <v>31427</v>
      </c>
      <c r="E13210" t="s">
        <v>539</v>
      </c>
      <c r="F13210">
        <v>3</v>
      </c>
      <c r="G13210" t="s">
        <v>24</v>
      </c>
      <c r="H13210" t="s">
        <v>24</v>
      </c>
      <c r="I13210" t="b">
        <v>1</v>
      </c>
      <c r="J13210" t="b">
        <v>0</v>
      </c>
      <c r="K13210" s="1">
        <v>44744.361631944441</v>
      </c>
      <c r="L13210">
        <v>2022</v>
      </c>
      <c r="M13210">
        <v>7</v>
      </c>
      <c r="N13210" s="2">
        <v>44744</v>
      </c>
      <c r="O13210">
        <v>8</v>
      </c>
      <c r="P13210" t="str">
        <f>IF(COUNTIFS(B$2:B13210, B13210, L$2:L13210, "&lt;"&amp;L13210)=0, "New Artist", "Repeat Artist")</f>
        <v>Repeat Artist</v>
      </c>
    </row>
    <row r="13211" spans="1:16" x14ac:dyDescent="0.3">
      <c r="A13211" t="s">
        <v>31428</v>
      </c>
      <c r="B13211" t="s">
        <v>31429</v>
      </c>
      <c r="C13211" t="s">
        <v>14735</v>
      </c>
      <c r="D13211" t="s">
        <v>31430</v>
      </c>
      <c r="E13211" t="s">
        <v>539</v>
      </c>
      <c r="F13211">
        <v>4</v>
      </c>
      <c r="G13211" t="s">
        <v>24</v>
      </c>
      <c r="H13211" t="s">
        <v>24</v>
      </c>
      <c r="I13211" t="b">
        <v>1</v>
      </c>
      <c r="J13211" t="b">
        <v>0</v>
      </c>
      <c r="K13211" s="1">
        <v>44744.378020833334</v>
      </c>
      <c r="L13211">
        <v>2022</v>
      </c>
      <c r="M13211">
        <v>7</v>
      </c>
      <c r="N13211" s="2">
        <v>44744</v>
      </c>
      <c r="O13211">
        <v>9</v>
      </c>
      <c r="P13211" t="str">
        <f>IF(COUNTIFS(B$2:B13211, B13211, L$2:L13211, "&lt;"&amp;L13211)=0, "New Artist", "Repeat Artist")</f>
        <v>New Artist</v>
      </c>
    </row>
    <row r="13212" spans="1:16" x14ac:dyDescent="0.3">
      <c r="A13212" t="s">
        <v>31431</v>
      </c>
      <c r="B13212" t="s">
        <v>31432</v>
      </c>
      <c r="C13212" t="s">
        <v>31433</v>
      </c>
      <c r="D13212" t="s">
        <v>31432</v>
      </c>
      <c r="E13212" t="s">
        <v>539</v>
      </c>
      <c r="F13212">
        <v>4</v>
      </c>
      <c r="G13212" t="s">
        <v>24</v>
      </c>
      <c r="H13212" t="s">
        <v>24</v>
      </c>
      <c r="I13212" t="b">
        <v>1</v>
      </c>
      <c r="J13212" t="b">
        <v>0</v>
      </c>
      <c r="K13212" s="1">
        <v>44744.383958333332</v>
      </c>
      <c r="L13212">
        <v>2022</v>
      </c>
      <c r="M13212">
        <v>7</v>
      </c>
      <c r="N13212" s="2">
        <v>44744</v>
      </c>
      <c r="O13212">
        <v>9</v>
      </c>
      <c r="P13212" t="str">
        <f>IF(COUNTIFS(B$2:B13212, B13212, L$2:L13212, "&lt;"&amp;L13212)=0, "New Artist", "Repeat Artist")</f>
        <v>New Artist</v>
      </c>
    </row>
    <row r="13213" spans="1:16" x14ac:dyDescent="0.3">
      <c r="A13213" t="s">
        <v>31434</v>
      </c>
      <c r="B13213" t="s">
        <v>31435</v>
      </c>
      <c r="C13213" t="s">
        <v>1518</v>
      </c>
      <c r="D13213" t="s">
        <v>1522</v>
      </c>
      <c r="E13213" t="s">
        <v>539</v>
      </c>
      <c r="F13213">
        <v>5</v>
      </c>
      <c r="G13213" t="s">
        <v>24</v>
      </c>
      <c r="H13213" t="s">
        <v>24</v>
      </c>
      <c r="I13213" t="b">
        <v>1</v>
      </c>
      <c r="J13213" t="b">
        <v>0</v>
      </c>
      <c r="K13213" s="1">
        <v>44744.386828703704</v>
      </c>
      <c r="L13213">
        <v>2022</v>
      </c>
      <c r="M13213">
        <v>7</v>
      </c>
      <c r="N13213" s="2">
        <v>44744</v>
      </c>
      <c r="O13213">
        <v>9</v>
      </c>
      <c r="P13213" t="str">
        <f>IF(COUNTIFS(B$2:B13213, B13213, L$2:L13213, "&lt;"&amp;L13213)=0, "New Artist", "Repeat Artist")</f>
        <v>New Artist</v>
      </c>
    </row>
    <row r="13214" spans="1:16" x14ac:dyDescent="0.3">
      <c r="A13214" t="s">
        <v>31436</v>
      </c>
      <c r="B13214" t="s">
        <v>31437</v>
      </c>
      <c r="C13214" t="s">
        <v>31438</v>
      </c>
      <c r="D13214" t="s">
        <v>31437</v>
      </c>
      <c r="E13214" t="s">
        <v>539</v>
      </c>
      <c r="F13214">
        <v>4</v>
      </c>
      <c r="G13214" t="s">
        <v>24</v>
      </c>
      <c r="H13214" t="s">
        <v>24</v>
      </c>
      <c r="I13214" t="b">
        <v>1</v>
      </c>
      <c r="J13214" t="b">
        <v>0</v>
      </c>
      <c r="K13214" s="1">
        <v>44744.400937500002</v>
      </c>
      <c r="L13214">
        <v>2022</v>
      </c>
      <c r="M13214">
        <v>7</v>
      </c>
      <c r="N13214" s="2">
        <v>44744</v>
      </c>
      <c r="O13214">
        <v>9</v>
      </c>
      <c r="P13214" t="str">
        <f>IF(COUNTIFS(B$2:B13214, B13214, L$2:L13214, "&lt;"&amp;L13214)=0, "New Artist", "Repeat Artist")</f>
        <v>New Artist</v>
      </c>
    </row>
    <row r="13215" spans="1:16" x14ac:dyDescent="0.3">
      <c r="A13215" t="s">
        <v>31439</v>
      </c>
      <c r="B13215" t="s">
        <v>31440</v>
      </c>
      <c r="C13215" t="s">
        <v>31441</v>
      </c>
      <c r="D13215" t="s">
        <v>31440</v>
      </c>
      <c r="E13215" t="s">
        <v>539</v>
      </c>
      <c r="F13215">
        <v>4</v>
      </c>
      <c r="G13215" t="s">
        <v>24</v>
      </c>
      <c r="H13215" t="s">
        <v>24</v>
      </c>
      <c r="I13215" t="b">
        <v>1</v>
      </c>
      <c r="J13215" t="b">
        <v>0</v>
      </c>
      <c r="K13215" s="1">
        <v>44744.403680555559</v>
      </c>
      <c r="L13215">
        <v>2022</v>
      </c>
      <c r="M13215">
        <v>7</v>
      </c>
      <c r="N13215" s="2">
        <v>44744</v>
      </c>
      <c r="O13215">
        <v>9</v>
      </c>
      <c r="P13215" t="str">
        <f>IF(COUNTIFS(B$2:B13215, B13215, L$2:L13215, "&lt;"&amp;L13215)=0, "New Artist", "Repeat Artist")</f>
        <v>New Artist</v>
      </c>
    </row>
    <row r="13216" spans="1:16" x14ac:dyDescent="0.3">
      <c r="A13216" t="s">
        <v>31442</v>
      </c>
      <c r="B13216" t="s">
        <v>31443</v>
      </c>
      <c r="C13216" t="s">
        <v>1391</v>
      </c>
      <c r="D13216" t="s">
        <v>31443</v>
      </c>
      <c r="E13216" t="s">
        <v>539</v>
      </c>
      <c r="F13216">
        <v>4</v>
      </c>
      <c r="G13216" t="s">
        <v>24</v>
      </c>
      <c r="H13216" t="s">
        <v>24</v>
      </c>
      <c r="I13216" t="b">
        <v>1</v>
      </c>
      <c r="J13216" t="b">
        <v>0</v>
      </c>
      <c r="K13216" s="1">
        <v>44744.40828703704</v>
      </c>
      <c r="L13216">
        <v>2022</v>
      </c>
      <c r="M13216">
        <v>7</v>
      </c>
      <c r="N13216" s="2">
        <v>44744</v>
      </c>
      <c r="O13216">
        <v>9</v>
      </c>
      <c r="P13216" t="str">
        <f>IF(COUNTIFS(B$2:B13216, B13216, L$2:L13216, "&lt;"&amp;L13216)=0, "New Artist", "Repeat Artist")</f>
        <v>New Artist</v>
      </c>
    </row>
    <row r="13217" spans="1:16" x14ac:dyDescent="0.3">
      <c r="A13217" t="s">
        <v>31444</v>
      </c>
      <c r="B13217" t="s">
        <v>4001</v>
      </c>
      <c r="C13217" t="s">
        <v>2595</v>
      </c>
      <c r="D13217" t="s">
        <v>31445</v>
      </c>
      <c r="E13217" t="s">
        <v>539</v>
      </c>
      <c r="F13217">
        <v>1</v>
      </c>
      <c r="G13217" t="s">
        <v>12</v>
      </c>
      <c r="H13217" t="s">
        <v>247</v>
      </c>
      <c r="I13217" t="b">
        <v>1</v>
      </c>
      <c r="J13217" t="b">
        <v>0</v>
      </c>
      <c r="K13217" s="1">
        <v>44745.257361111115</v>
      </c>
      <c r="L13217">
        <v>2022</v>
      </c>
      <c r="M13217">
        <v>7</v>
      </c>
      <c r="N13217" s="2">
        <v>44745</v>
      </c>
      <c r="O13217">
        <v>6</v>
      </c>
      <c r="P13217" t="str">
        <f>IF(COUNTIFS(B$2:B13217, B13217, L$2:L13217, "&lt;"&amp;L13217)=0, "New Artist", "Repeat Artist")</f>
        <v>New Artist</v>
      </c>
    </row>
    <row r="13218" spans="1:16" x14ac:dyDescent="0.3">
      <c r="A13218" t="s">
        <v>31446</v>
      </c>
      <c r="B13218" t="s">
        <v>31447</v>
      </c>
      <c r="C13218" t="s">
        <v>2595</v>
      </c>
      <c r="D13218" t="s">
        <v>31448</v>
      </c>
      <c r="E13218" t="s">
        <v>539</v>
      </c>
      <c r="F13218">
        <v>1</v>
      </c>
      <c r="G13218" t="s">
        <v>12</v>
      </c>
      <c r="H13218" t="s">
        <v>274</v>
      </c>
      <c r="I13218" t="b">
        <v>1</v>
      </c>
      <c r="J13218" t="b">
        <v>0</v>
      </c>
      <c r="K13218" s="1">
        <v>44745.257488425923</v>
      </c>
      <c r="L13218">
        <v>2022</v>
      </c>
      <c r="M13218">
        <v>7</v>
      </c>
      <c r="N13218" s="2">
        <v>44745</v>
      </c>
      <c r="O13218">
        <v>6</v>
      </c>
      <c r="P13218" t="str">
        <f>IF(COUNTIFS(B$2:B13218, B13218, L$2:L13218, "&lt;"&amp;L13218)=0, "New Artist", "Repeat Artist")</f>
        <v>New Artist</v>
      </c>
    </row>
    <row r="13219" spans="1:16" x14ac:dyDescent="0.3">
      <c r="A13219" t="s">
        <v>31449</v>
      </c>
      <c r="B13219" t="s">
        <v>31450</v>
      </c>
      <c r="C13219" t="s">
        <v>15656</v>
      </c>
      <c r="D13219" t="s">
        <v>31451</v>
      </c>
      <c r="E13219" t="s">
        <v>539</v>
      </c>
      <c r="F13219">
        <v>1</v>
      </c>
      <c r="G13219" t="s">
        <v>12</v>
      </c>
      <c r="H13219" t="s">
        <v>247</v>
      </c>
      <c r="I13219" t="b">
        <v>1</v>
      </c>
      <c r="J13219" t="b">
        <v>0</v>
      </c>
      <c r="K13219" s="1">
        <v>44745.260254629633</v>
      </c>
      <c r="L13219">
        <v>2022</v>
      </c>
      <c r="M13219">
        <v>7</v>
      </c>
      <c r="N13219" s="2">
        <v>44745</v>
      </c>
      <c r="O13219">
        <v>6</v>
      </c>
      <c r="P13219" t="str">
        <f>IF(COUNTIFS(B$2:B13219, B13219, L$2:L13219, "&lt;"&amp;L13219)=0, "New Artist", "Repeat Artist")</f>
        <v>New Artist</v>
      </c>
    </row>
    <row r="13220" spans="1:16" x14ac:dyDescent="0.3">
      <c r="A13220" t="s">
        <v>31452</v>
      </c>
      <c r="B13220" t="s">
        <v>31453</v>
      </c>
      <c r="C13220" t="s">
        <v>31454</v>
      </c>
      <c r="D13220" t="s">
        <v>31455</v>
      </c>
      <c r="E13220" t="s">
        <v>539</v>
      </c>
      <c r="F13220">
        <v>1</v>
      </c>
      <c r="G13220" t="s">
        <v>12</v>
      </c>
      <c r="H13220" t="s">
        <v>247</v>
      </c>
      <c r="I13220" t="b">
        <v>1</v>
      </c>
      <c r="J13220" t="b">
        <v>0</v>
      </c>
      <c r="K13220" s="1">
        <v>44745.260266203702</v>
      </c>
      <c r="L13220">
        <v>2022</v>
      </c>
      <c r="M13220">
        <v>7</v>
      </c>
      <c r="N13220" s="2">
        <v>44745</v>
      </c>
      <c r="O13220">
        <v>6</v>
      </c>
      <c r="P13220" t="str">
        <f>IF(COUNTIFS(B$2:B13220, B13220, L$2:L13220, "&lt;"&amp;L13220)=0, "New Artist", "Repeat Artist")</f>
        <v>New Artist</v>
      </c>
    </row>
    <row r="13221" spans="1:16" x14ac:dyDescent="0.3">
      <c r="A13221" t="s">
        <v>31456</v>
      </c>
      <c r="B13221" t="s">
        <v>31457</v>
      </c>
      <c r="C13221" t="s">
        <v>3410</v>
      </c>
      <c r="D13221" t="s">
        <v>31458</v>
      </c>
      <c r="E13221" t="s">
        <v>539</v>
      </c>
      <c r="F13221">
        <v>4</v>
      </c>
      <c r="G13221" t="s">
        <v>12</v>
      </c>
      <c r="H13221" t="s">
        <v>24</v>
      </c>
      <c r="I13221" t="b">
        <v>1</v>
      </c>
      <c r="J13221" t="b">
        <v>0</v>
      </c>
      <c r="K13221" s="1">
        <v>44745.262662037036</v>
      </c>
      <c r="L13221">
        <v>2022</v>
      </c>
      <c r="M13221">
        <v>7</v>
      </c>
      <c r="N13221" s="2">
        <v>44745</v>
      </c>
      <c r="O13221">
        <v>6</v>
      </c>
      <c r="P13221" t="str">
        <f>IF(COUNTIFS(B$2:B13221, B13221, L$2:L13221, "&lt;"&amp;L13221)=0, "New Artist", "Repeat Artist")</f>
        <v>New Artist</v>
      </c>
    </row>
    <row r="13222" spans="1:16" x14ac:dyDescent="0.3">
      <c r="A13222" t="s">
        <v>31459</v>
      </c>
      <c r="B13222" t="s">
        <v>31460</v>
      </c>
      <c r="C13222" t="s">
        <v>22228</v>
      </c>
      <c r="D13222" t="s">
        <v>31461</v>
      </c>
      <c r="E13222" t="s">
        <v>539</v>
      </c>
      <c r="F13222">
        <v>1</v>
      </c>
      <c r="G13222" t="s">
        <v>12</v>
      </c>
      <c r="H13222" t="s">
        <v>247</v>
      </c>
      <c r="I13222" t="b">
        <v>1</v>
      </c>
      <c r="J13222" t="b">
        <v>0</v>
      </c>
      <c r="K13222" s="1">
        <v>44745.264155092591</v>
      </c>
      <c r="L13222">
        <v>2022</v>
      </c>
      <c r="M13222">
        <v>7</v>
      </c>
      <c r="N13222" s="2">
        <v>44745</v>
      </c>
      <c r="O13222">
        <v>6</v>
      </c>
      <c r="P13222" t="str">
        <f>IF(COUNTIFS(B$2:B13222, B13222, L$2:L13222, "&lt;"&amp;L13222)=0, "New Artist", "Repeat Artist")</f>
        <v>New Artist</v>
      </c>
    </row>
    <row r="13223" spans="1:16" x14ac:dyDescent="0.3">
      <c r="A13223" t="s">
        <v>31462</v>
      </c>
      <c r="B13223" t="s">
        <v>31463</v>
      </c>
      <c r="C13223" t="s">
        <v>22228</v>
      </c>
      <c r="D13223" t="s">
        <v>31461</v>
      </c>
      <c r="E13223" t="s">
        <v>539</v>
      </c>
      <c r="F13223">
        <v>1</v>
      </c>
      <c r="G13223" t="s">
        <v>12</v>
      </c>
      <c r="H13223" t="s">
        <v>247</v>
      </c>
      <c r="I13223" t="b">
        <v>1</v>
      </c>
      <c r="J13223" t="b">
        <v>0</v>
      </c>
      <c r="K13223" s="1">
        <v>44745.264236111114</v>
      </c>
      <c r="L13223">
        <v>2022</v>
      </c>
      <c r="M13223">
        <v>7</v>
      </c>
      <c r="N13223" s="2">
        <v>44745</v>
      </c>
      <c r="O13223">
        <v>6</v>
      </c>
      <c r="P13223" t="str">
        <f>IF(COUNTIFS(B$2:B13223, B13223, L$2:L13223, "&lt;"&amp;L13223)=0, "New Artist", "Repeat Artist")</f>
        <v>New Artist</v>
      </c>
    </row>
    <row r="13224" spans="1:16" x14ac:dyDescent="0.3">
      <c r="A13224" t="s">
        <v>31464</v>
      </c>
      <c r="B13224" t="s">
        <v>31465</v>
      </c>
      <c r="C13224" t="s">
        <v>22228</v>
      </c>
      <c r="D13224" t="s">
        <v>31461</v>
      </c>
      <c r="E13224" t="s">
        <v>539</v>
      </c>
      <c r="F13224">
        <v>1</v>
      </c>
      <c r="G13224" t="s">
        <v>12</v>
      </c>
      <c r="H13224" t="s">
        <v>247</v>
      </c>
      <c r="I13224" t="b">
        <v>1</v>
      </c>
      <c r="J13224" t="b">
        <v>0</v>
      </c>
      <c r="K13224" s="1">
        <v>44745.264247685183</v>
      </c>
      <c r="L13224">
        <v>2022</v>
      </c>
      <c r="M13224">
        <v>7</v>
      </c>
      <c r="N13224" s="2">
        <v>44745</v>
      </c>
      <c r="O13224">
        <v>6</v>
      </c>
      <c r="P13224" t="str">
        <f>IF(COUNTIFS(B$2:B13224, B13224, L$2:L13224, "&lt;"&amp;L13224)=0, "New Artist", "Repeat Artist")</f>
        <v>New Artist</v>
      </c>
    </row>
    <row r="13225" spans="1:16" x14ac:dyDescent="0.3">
      <c r="A13225" t="s">
        <v>31466</v>
      </c>
      <c r="B13225" t="s">
        <v>6469</v>
      </c>
      <c r="C13225" t="s">
        <v>22228</v>
      </c>
      <c r="D13225" t="s">
        <v>31461</v>
      </c>
      <c r="E13225" t="s">
        <v>539</v>
      </c>
      <c r="F13225">
        <v>1</v>
      </c>
      <c r="G13225" t="s">
        <v>12</v>
      </c>
      <c r="H13225" t="s">
        <v>247</v>
      </c>
      <c r="I13225" t="b">
        <v>1</v>
      </c>
      <c r="J13225" t="b">
        <v>0</v>
      </c>
      <c r="K13225" s="1">
        <v>44745.264490740738</v>
      </c>
      <c r="L13225">
        <v>2022</v>
      </c>
      <c r="M13225">
        <v>7</v>
      </c>
      <c r="N13225" s="2">
        <v>44745</v>
      </c>
      <c r="O13225">
        <v>6</v>
      </c>
      <c r="P13225" t="str">
        <f>IF(COUNTIFS(B$2:B13225, B13225, L$2:L13225, "&lt;"&amp;L13225)=0, "New Artist", "Repeat Artist")</f>
        <v>Repeat Artist</v>
      </c>
    </row>
    <row r="13226" spans="1:16" x14ac:dyDescent="0.3">
      <c r="A13226" t="s">
        <v>31467</v>
      </c>
      <c r="B13226" t="s">
        <v>22310</v>
      </c>
      <c r="C13226" t="s">
        <v>22311</v>
      </c>
      <c r="D13226" t="s">
        <v>31468</v>
      </c>
      <c r="E13226" t="s">
        <v>539</v>
      </c>
      <c r="F13226">
        <v>1</v>
      </c>
      <c r="G13226" t="s">
        <v>12</v>
      </c>
      <c r="H13226" t="s">
        <v>247</v>
      </c>
      <c r="I13226" t="b">
        <v>1</v>
      </c>
      <c r="J13226" t="b">
        <v>0</v>
      </c>
      <c r="K13226" s="1">
        <v>44745.264675925922</v>
      </c>
      <c r="L13226">
        <v>2022</v>
      </c>
      <c r="M13226">
        <v>7</v>
      </c>
      <c r="N13226" s="2">
        <v>44745</v>
      </c>
      <c r="O13226">
        <v>6</v>
      </c>
      <c r="P13226" t="str">
        <f>IF(COUNTIFS(B$2:B13226, B13226, L$2:L13226, "&lt;"&amp;L13226)=0, "New Artist", "Repeat Artist")</f>
        <v>Repeat Artist</v>
      </c>
    </row>
    <row r="13227" spans="1:16" x14ac:dyDescent="0.3">
      <c r="A13227" t="s">
        <v>31469</v>
      </c>
      <c r="B13227" t="s">
        <v>20307</v>
      </c>
      <c r="C13227" t="s">
        <v>20308</v>
      </c>
      <c r="D13227" t="s">
        <v>20307</v>
      </c>
      <c r="E13227" t="s">
        <v>539</v>
      </c>
      <c r="F13227">
        <v>2</v>
      </c>
      <c r="G13227" t="s">
        <v>12</v>
      </c>
      <c r="H13227" t="s">
        <v>247</v>
      </c>
      <c r="I13227" t="b">
        <v>1</v>
      </c>
      <c r="J13227" t="b">
        <v>0</v>
      </c>
      <c r="K13227" s="1">
        <v>44745.265636574077</v>
      </c>
      <c r="L13227">
        <v>2022</v>
      </c>
      <c r="M13227">
        <v>7</v>
      </c>
      <c r="N13227" s="2">
        <v>44745</v>
      </c>
      <c r="O13227">
        <v>6</v>
      </c>
      <c r="P13227" t="str">
        <f>IF(COUNTIFS(B$2:B13227, B13227, L$2:L13227, "&lt;"&amp;L13227)=0, "New Artist", "Repeat Artist")</f>
        <v>Repeat Artist</v>
      </c>
    </row>
    <row r="13228" spans="1:16" x14ac:dyDescent="0.3">
      <c r="A13228" t="s">
        <v>31470</v>
      </c>
      <c r="B13228" t="s">
        <v>31471</v>
      </c>
      <c r="C13228" t="s">
        <v>31472</v>
      </c>
      <c r="D13228" t="s">
        <v>31473</v>
      </c>
      <c r="E13228" t="s">
        <v>539</v>
      </c>
      <c r="F13228">
        <v>4</v>
      </c>
      <c r="G13228" t="s">
        <v>12</v>
      </c>
      <c r="H13228" t="s">
        <v>24</v>
      </c>
      <c r="I13228" t="b">
        <v>1</v>
      </c>
      <c r="J13228" t="b">
        <v>0</v>
      </c>
      <c r="K13228" s="1">
        <v>44745.270590277774</v>
      </c>
      <c r="L13228">
        <v>2022</v>
      </c>
      <c r="M13228">
        <v>7</v>
      </c>
      <c r="N13228" s="2">
        <v>44745</v>
      </c>
      <c r="O13228">
        <v>6</v>
      </c>
      <c r="P13228" t="str">
        <f>IF(COUNTIFS(B$2:B13228, B13228, L$2:L13228, "&lt;"&amp;L13228)=0, "New Artist", "Repeat Artist")</f>
        <v>New Artist</v>
      </c>
    </row>
    <row r="13229" spans="1:16" x14ac:dyDescent="0.3">
      <c r="A13229" t="s">
        <v>31474</v>
      </c>
      <c r="B13229" t="s">
        <v>31475</v>
      </c>
      <c r="C13229" t="s">
        <v>31476</v>
      </c>
      <c r="D13229" t="s">
        <v>31475</v>
      </c>
      <c r="E13229" t="s">
        <v>539</v>
      </c>
      <c r="F13229">
        <v>1</v>
      </c>
      <c r="G13229" t="s">
        <v>274</v>
      </c>
      <c r="H13229" t="s">
        <v>274</v>
      </c>
      <c r="I13229" t="b">
        <v>1</v>
      </c>
      <c r="J13229" t="b">
        <v>0</v>
      </c>
      <c r="K13229" s="1">
        <v>44745.284050925926</v>
      </c>
      <c r="L13229">
        <v>2022</v>
      </c>
      <c r="M13229">
        <v>7</v>
      </c>
      <c r="N13229" s="2">
        <v>44745</v>
      </c>
      <c r="O13229">
        <v>6</v>
      </c>
      <c r="P13229" t="str">
        <f>IF(COUNTIFS(B$2:B13229, B13229, L$2:L13229, "&lt;"&amp;L13229)=0, "New Artist", "Repeat Artist")</f>
        <v>New Artist</v>
      </c>
    </row>
    <row r="13230" spans="1:16" x14ac:dyDescent="0.3">
      <c r="A13230" t="s">
        <v>31477</v>
      </c>
      <c r="B13230" t="s">
        <v>31478</v>
      </c>
      <c r="C13230" t="s">
        <v>31476</v>
      </c>
      <c r="D13230" t="s">
        <v>31479</v>
      </c>
      <c r="E13230" t="s">
        <v>539</v>
      </c>
      <c r="F13230">
        <v>2</v>
      </c>
      <c r="G13230" t="s">
        <v>8550</v>
      </c>
      <c r="H13230" t="s">
        <v>274</v>
      </c>
      <c r="I13230" t="b">
        <v>0</v>
      </c>
      <c r="J13230" t="b">
        <v>0</v>
      </c>
      <c r="K13230" s="1">
        <v>44745.28837962963</v>
      </c>
      <c r="L13230">
        <v>2022</v>
      </c>
      <c r="M13230">
        <v>7</v>
      </c>
      <c r="N13230" s="2">
        <v>44745</v>
      </c>
      <c r="O13230">
        <v>6</v>
      </c>
      <c r="P13230" t="str">
        <f>IF(COUNTIFS(B$2:B13230, B13230, L$2:L13230, "&lt;"&amp;L13230)=0, "New Artist", "Repeat Artist")</f>
        <v>New Artist</v>
      </c>
    </row>
    <row r="13231" spans="1:16" x14ac:dyDescent="0.3">
      <c r="A13231" t="s">
        <v>31480</v>
      </c>
      <c r="B13231" t="s">
        <v>31481</v>
      </c>
      <c r="C13231" t="s">
        <v>5230</v>
      </c>
      <c r="D13231" t="s">
        <v>23982</v>
      </c>
      <c r="E13231" t="s">
        <v>539</v>
      </c>
      <c r="F13231">
        <v>1</v>
      </c>
      <c r="G13231" t="s">
        <v>274</v>
      </c>
      <c r="H13231" t="s">
        <v>274</v>
      </c>
      <c r="I13231" t="b">
        <v>0</v>
      </c>
      <c r="J13231" t="b">
        <v>0</v>
      </c>
      <c r="K13231" s="1">
        <v>44745.288402777776</v>
      </c>
      <c r="L13231">
        <v>2022</v>
      </c>
      <c r="M13231">
        <v>7</v>
      </c>
      <c r="N13231" s="2">
        <v>44745</v>
      </c>
      <c r="O13231">
        <v>6</v>
      </c>
      <c r="P13231" t="str">
        <f>IF(COUNTIFS(B$2:B13231, B13231, L$2:L13231, "&lt;"&amp;L13231)=0, "New Artist", "Repeat Artist")</f>
        <v>New Artist</v>
      </c>
    </row>
    <row r="13232" spans="1:16" x14ac:dyDescent="0.3">
      <c r="A13232" t="s">
        <v>31482</v>
      </c>
      <c r="B13232" t="s">
        <v>31483</v>
      </c>
      <c r="C13232" t="s">
        <v>31484</v>
      </c>
      <c r="D13232" t="s">
        <v>31485</v>
      </c>
      <c r="E13232" t="s">
        <v>539</v>
      </c>
      <c r="F13232">
        <v>5</v>
      </c>
      <c r="G13232" t="s">
        <v>24</v>
      </c>
      <c r="H13232" t="s">
        <v>24</v>
      </c>
      <c r="I13232" t="b">
        <v>0</v>
      </c>
      <c r="J13232" t="b">
        <v>0</v>
      </c>
      <c r="K13232" s="1">
        <v>44745.30164351852</v>
      </c>
      <c r="L13232">
        <v>2022</v>
      </c>
      <c r="M13232">
        <v>7</v>
      </c>
      <c r="N13232" s="2">
        <v>44745</v>
      </c>
      <c r="O13232">
        <v>7</v>
      </c>
      <c r="P13232" t="str">
        <f>IF(COUNTIFS(B$2:B13232, B13232, L$2:L13232, "&lt;"&amp;L13232)=0, "New Artist", "Repeat Artist")</f>
        <v>New Artist</v>
      </c>
    </row>
    <row r="13233" spans="1:16" x14ac:dyDescent="0.3">
      <c r="A13233" t="s">
        <v>31486</v>
      </c>
      <c r="B13233" t="s">
        <v>31487</v>
      </c>
      <c r="C13233" t="s">
        <v>5230</v>
      </c>
      <c r="D13233" t="s">
        <v>31488</v>
      </c>
      <c r="E13233" t="s">
        <v>539</v>
      </c>
      <c r="F13233">
        <v>5</v>
      </c>
      <c r="G13233" t="s">
        <v>24</v>
      </c>
      <c r="H13233" t="s">
        <v>24</v>
      </c>
      <c r="I13233" t="b">
        <v>0</v>
      </c>
      <c r="J13233" t="b">
        <v>0</v>
      </c>
      <c r="K13233" s="1">
        <v>44745.305046296293</v>
      </c>
      <c r="L13233">
        <v>2022</v>
      </c>
      <c r="M13233">
        <v>7</v>
      </c>
      <c r="N13233" s="2">
        <v>44745</v>
      </c>
      <c r="O13233">
        <v>7</v>
      </c>
      <c r="P13233" t="str">
        <f>IF(COUNTIFS(B$2:B13233, B13233, L$2:L13233, "&lt;"&amp;L13233)=0, "New Artist", "Repeat Artist")</f>
        <v>New Artist</v>
      </c>
    </row>
    <row r="13234" spans="1:16" x14ac:dyDescent="0.3">
      <c r="A13234" t="s">
        <v>31489</v>
      </c>
      <c r="B13234" t="s">
        <v>31490</v>
      </c>
      <c r="C13234" t="s">
        <v>5282</v>
      </c>
      <c r="D13234" t="s">
        <v>31491</v>
      </c>
      <c r="E13234" t="s">
        <v>539</v>
      </c>
      <c r="F13234">
        <v>3</v>
      </c>
      <c r="G13234" t="s">
        <v>24</v>
      </c>
      <c r="H13234" t="s">
        <v>24</v>
      </c>
      <c r="I13234" t="b">
        <v>0</v>
      </c>
      <c r="J13234" t="b">
        <v>0</v>
      </c>
      <c r="K13234" s="1">
        <v>44745.30704861111</v>
      </c>
      <c r="L13234">
        <v>2022</v>
      </c>
      <c r="M13234">
        <v>7</v>
      </c>
      <c r="N13234" s="2">
        <v>44745</v>
      </c>
      <c r="O13234">
        <v>7</v>
      </c>
      <c r="P13234" t="str">
        <f>IF(COUNTIFS(B$2:B13234, B13234, L$2:L13234, "&lt;"&amp;L13234)=0, "New Artist", "Repeat Artist")</f>
        <v>New Artist</v>
      </c>
    </row>
    <row r="13235" spans="1:16" x14ac:dyDescent="0.3">
      <c r="A13235" t="s">
        <v>31492</v>
      </c>
      <c r="B13235" t="s">
        <v>31493</v>
      </c>
      <c r="C13235" t="s">
        <v>31494</v>
      </c>
      <c r="D13235" t="s">
        <v>5453</v>
      </c>
      <c r="E13235" t="s">
        <v>539</v>
      </c>
      <c r="F13235">
        <v>5</v>
      </c>
      <c r="G13235" t="s">
        <v>24</v>
      </c>
      <c r="H13235" t="s">
        <v>24</v>
      </c>
      <c r="I13235" t="b">
        <v>0</v>
      </c>
      <c r="J13235" t="b">
        <v>0</v>
      </c>
      <c r="K13235" s="1">
        <v>44745.310289351852</v>
      </c>
      <c r="L13235">
        <v>2022</v>
      </c>
      <c r="M13235">
        <v>7</v>
      </c>
      <c r="N13235" s="2">
        <v>44745</v>
      </c>
      <c r="O13235">
        <v>7</v>
      </c>
      <c r="P13235" t="str">
        <f>IF(COUNTIFS(B$2:B13235, B13235, L$2:L13235, "&lt;"&amp;L13235)=0, "New Artist", "Repeat Artist")</f>
        <v>New Artist</v>
      </c>
    </row>
    <row r="13236" spans="1:16" x14ac:dyDescent="0.3">
      <c r="A13236" t="s">
        <v>31495</v>
      </c>
      <c r="B13236" t="s">
        <v>15668</v>
      </c>
      <c r="C13236" t="s">
        <v>15669</v>
      </c>
      <c r="D13236" t="s">
        <v>31496</v>
      </c>
      <c r="E13236" t="s">
        <v>539</v>
      </c>
      <c r="F13236">
        <v>4</v>
      </c>
      <c r="G13236" t="s">
        <v>24</v>
      </c>
      <c r="H13236" t="s">
        <v>24</v>
      </c>
      <c r="I13236" t="b">
        <v>0</v>
      </c>
      <c r="J13236" t="b">
        <v>0</v>
      </c>
      <c r="K13236" s="1">
        <v>44745.312939814816</v>
      </c>
      <c r="L13236">
        <v>2022</v>
      </c>
      <c r="M13236">
        <v>7</v>
      </c>
      <c r="N13236" s="2">
        <v>44745</v>
      </c>
      <c r="O13236">
        <v>7</v>
      </c>
      <c r="P13236" t="str">
        <f>IF(COUNTIFS(B$2:B13236, B13236, L$2:L13236, "&lt;"&amp;L13236)=0, "New Artist", "Repeat Artist")</f>
        <v>Repeat Artist</v>
      </c>
    </row>
    <row r="13237" spans="1:16" x14ac:dyDescent="0.3">
      <c r="A13237" t="s">
        <v>31497</v>
      </c>
      <c r="B13237" t="s">
        <v>31498</v>
      </c>
      <c r="C13237" t="s">
        <v>31499</v>
      </c>
      <c r="D13237" t="s">
        <v>31499</v>
      </c>
      <c r="E13237" t="s">
        <v>539</v>
      </c>
      <c r="F13237">
        <v>3</v>
      </c>
      <c r="G13237" t="s">
        <v>24</v>
      </c>
      <c r="H13237" t="s">
        <v>24</v>
      </c>
      <c r="I13237" t="b">
        <v>0</v>
      </c>
      <c r="J13237" t="b">
        <v>0</v>
      </c>
      <c r="K13237" s="1">
        <v>44745.317199074074</v>
      </c>
      <c r="L13237">
        <v>2022</v>
      </c>
      <c r="M13237">
        <v>7</v>
      </c>
      <c r="N13237" s="2">
        <v>44745</v>
      </c>
      <c r="O13237">
        <v>7</v>
      </c>
      <c r="P13237" t="str">
        <f>IF(COUNTIFS(B$2:B13237, B13237, L$2:L13237, "&lt;"&amp;L13237)=0, "New Artist", "Repeat Artist")</f>
        <v>New Artist</v>
      </c>
    </row>
    <row r="13238" spans="1:16" x14ac:dyDescent="0.3">
      <c r="A13238" t="s">
        <v>31500</v>
      </c>
      <c r="B13238" t="s">
        <v>31501</v>
      </c>
      <c r="C13238" t="s">
        <v>5230</v>
      </c>
      <c r="D13238" t="s">
        <v>23982</v>
      </c>
      <c r="E13238" t="s">
        <v>539</v>
      </c>
      <c r="F13238">
        <v>4</v>
      </c>
      <c r="G13238" t="s">
        <v>24</v>
      </c>
      <c r="H13238" t="s">
        <v>24</v>
      </c>
      <c r="I13238" t="b">
        <v>0</v>
      </c>
      <c r="J13238" t="b">
        <v>0</v>
      </c>
      <c r="K13238" s="1">
        <v>44745.319918981484</v>
      </c>
      <c r="L13238">
        <v>2022</v>
      </c>
      <c r="M13238">
        <v>7</v>
      </c>
      <c r="N13238" s="2">
        <v>44745</v>
      </c>
      <c r="O13238">
        <v>7</v>
      </c>
      <c r="P13238" t="str">
        <f>IF(COUNTIFS(B$2:B13238, B13238, L$2:L13238, "&lt;"&amp;L13238)=0, "New Artist", "Repeat Artist")</f>
        <v>New Artist</v>
      </c>
    </row>
    <row r="13239" spans="1:16" x14ac:dyDescent="0.3">
      <c r="A13239" t="s">
        <v>31502</v>
      </c>
      <c r="B13239" t="s">
        <v>31503</v>
      </c>
      <c r="C13239" t="s">
        <v>31504</v>
      </c>
      <c r="D13239" t="s">
        <v>31505</v>
      </c>
      <c r="E13239" t="s">
        <v>539</v>
      </c>
      <c r="F13239">
        <v>5</v>
      </c>
      <c r="G13239" t="s">
        <v>24</v>
      </c>
      <c r="H13239" t="s">
        <v>24</v>
      </c>
      <c r="I13239" t="b">
        <v>0</v>
      </c>
      <c r="J13239" t="b">
        <v>0</v>
      </c>
      <c r="K13239" s="1">
        <v>44745.323009259257</v>
      </c>
      <c r="L13239">
        <v>2022</v>
      </c>
      <c r="M13239">
        <v>7</v>
      </c>
      <c r="N13239" s="2">
        <v>44745</v>
      </c>
      <c r="O13239">
        <v>7</v>
      </c>
      <c r="P13239" t="str">
        <f>IF(COUNTIFS(B$2:B13239, B13239, L$2:L13239, "&lt;"&amp;L13239)=0, "New Artist", "Repeat Artist")</f>
        <v>New Artist</v>
      </c>
    </row>
    <row r="13240" spans="1:16" x14ac:dyDescent="0.3">
      <c r="A13240" t="s">
        <v>31506</v>
      </c>
      <c r="B13240" t="s">
        <v>17160</v>
      </c>
      <c r="C13240" t="s">
        <v>7187</v>
      </c>
      <c r="D13240" t="s">
        <v>30102</v>
      </c>
      <c r="E13240" t="s">
        <v>539</v>
      </c>
      <c r="F13240">
        <v>5</v>
      </c>
      <c r="G13240" t="s">
        <v>24</v>
      </c>
      <c r="H13240" t="s">
        <v>24</v>
      </c>
      <c r="I13240" t="b">
        <v>0</v>
      </c>
      <c r="J13240" t="b">
        <v>0</v>
      </c>
      <c r="K13240" s="1">
        <v>44745.325891203705</v>
      </c>
      <c r="L13240">
        <v>2022</v>
      </c>
      <c r="M13240">
        <v>7</v>
      </c>
      <c r="N13240" s="2">
        <v>44745</v>
      </c>
      <c r="O13240">
        <v>7</v>
      </c>
      <c r="P13240" t="str">
        <f>IF(COUNTIFS(B$2:B13240, B13240, L$2:L13240, "&lt;"&amp;L13240)=0, "New Artist", "Repeat Artist")</f>
        <v>Repeat Artist</v>
      </c>
    </row>
    <row r="13241" spans="1:16" x14ac:dyDescent="0.3">
      <c r="A13241" t="s">
        <v>31507</v>
      </c>
      <c r="B13241" t="s">
        <v>10567</v>
      </c>
      <c r="C13241" t="s">
        <v>5282</v>
      </c>
      <c r="D13241" t="s">
        <v>31491</v>
      </c>
      <c r="E13241" t="s">
        <v>539</v>
      </c>
      <c r="F13241">
        <v>5</v>
      </c>
      <c r="G13241" t="s">
        <v>24</v>
      </c>
      <c r="H13241" t="s">
        <v>24</v>
      </c>
      <c r="I13241" t="b">
        <v>0</v>
      </c>
      <c r="J13241" t="b">
        <v>0</v>
      </c>
      <c r="K13241" s="1">
        <v>44745.328750000001</v>
      </c>
      <c r="L13241">
        <v>2022</v>
      </c>
      <c r="M13241">
        <v>7</v>
      </c>
      <c r="N13241" s="2">
        <v>44745</v>
      </c>
      <c r="O13241">
        <v>7</v>
      </c>
      <c r="P13241" t="str">
        <f>IF(COUNTIFS(B$2:B13241, B13241, L$2:L13241, "&lt;"&amp;L13241)=0, "New Artist", "Repeat Artist")</f>
        <v>Repeat Artist</v>
      </c>
    </row>
    <row r="13242" spans="1:16" x14ac:dyDescent="0.3">
      <c r="A13242" t="s">
        <v>31508</v>
      </c>
      <c r="B13242" t="s">
        <v>31509</v>
      </c>
      <c r="C13242" t="s">
        <v>31510</v>
      </c>
      <c r="D13242" t="s">
        <v>31511</v>
      </c>
      <c r="E13242" t="s">
        <v>539</v>
      </c>
      <c r="F13242">
        <v>4</v>
      </c>
      <c r="G13242" t="s">
        <v>24</v>
      </c>
      <c r="H13242" t="s">
        <v>24</v>
      </c>
      <c r="I13242" t="b">
        <v>0</v>
      </c>
      <c r="J13242" t="b">
        <v>0</v>
      </c>
      <c r="K13242" s="1">
        <v>44745.331365740742</v>
      </c>
      <c r="L13242">
        <v>2022</v>
      </c>
      <c r="M13242">
        <v>7</v>
      </c>
      <c r="N13242" s="2">
        <v>44745</v>
      </c>
      <c r="O13242">
        <v>7</v>
      </c>
      <c r="P13242" t="str">
        <f>IF(COUNTIFS(B$2:B13242, B13242, L$2:L13242, "&lt;"&amp;L13242)=0, "New Artist", "Repeat Artist")</f>
        <v>New Artist</v>
      </c>
    </row>
    <row r="13243" spans="1:16" x14ac:dyDescent="0.3">
      <c r="A13243" t="s">
        <v>31512</v>
      </c>
      <c r="B13243" t="s">
        <v>31513</v>
      </c>
      <c r="C13243" t="s">
        <v>31514</v>
      </c>
      <c r="D13243" t="s">
        <v>31515</v>
      </c>
      <c r="E13243" t="s">
        <v>539</v>
      </c>
      <c r="F13243">
        <v>5</v>
      </c>
      <c r="G13243" t="s">
        <v>24</v>
      </c>
      <c r="H13243" t="s">
        <v>24</v>
      </c>
      <c r="I13243" t="b">
        <v>0</v>
      </c>
      <c r="J13243" t="b">
        <v>0</v>
      </c>
      <c r="K13243" s="1">
        <v>44745.33452546296</v>
      </c>
      <c r="L13243">
        <v>2022</v>
      </c>
      <c r="M13243">
        <v>7</v>
      </c>
      <c r="N13243" s="2">
        <v>44745</v>
      </c>
      <c r="O13243">
        <v>8</v>
      </c>
      <c r="P13243" t="str">
        <f>IF(COUNTIFS(B$2:B13243, B13243, L$2:L13243, "&lt;"&amp;L13243)=0, "New Artist", "Repeat Artist")</f>
        <v>New Artist</v>
      </c>
    </row>
    <row r="13244" spans="1:16" x14ac:dyDescent="0.3">
      <c r="A13244" t="s">
        <v>31516</v>
      </c>
      <c r="B13244" t="s">
        <v>31517</v>
      </c>
      <c r="C13244" t="s">
        <v>31518</v>
      </c>
      <c r="D13244" t="s">
        <v>31519</v>
      </c>
      <c r="E13244" t="s">
        <v>539</v>
      </c>
      <c r="F13244">
        <v>5</v>
      </c>
      <c r="G13244" t="s">
        <v>24</v>
      </c>
      <c r="H13244" t="s">
        <v>24</v>
      </c>
      <c r="I13244" t="b">
        <v>0</v>
      </c>
      <c r="J13244" t="b">
        <v>0</v>
      </c>
      <c r="K13244" s="1">
        <v>44745.337534722225</v>
      </c>
      <c r="L13244">
        <v>2022</v>
      </c>
      <c r="M13244">
        <v>7</v>
      </c>
      <c r="N13244" s="2">
        <v>44745</v>
      </c>
      <c r="O13244">
        <v>8</v>
      </c>
      <c r="P13244" t="str">
        <f>IF(COUNTIFS(B$2:B13244, B13244, L$2:L13244, "&lt;"&amp;L13244)=0, "New Artist", "Repeat Artist")</f>
        <v>New Artist</v>
      </c>
    </row>
    <row r="13245" spans="1:16" x14ac:dyDescent="0.3">
      <c r="A13245" t="s">
        <v>31520</v>
      </c>
      <c r="B13245" t="s">
        <v>31521</v>
      </c>
      <c r="C13245" t="s">
        <v>5282</v>
      </c>
      <c r="D13245" t="s">
        <v>31522</v>
      </c>
      <c r="E13245" t="s">
        <v>539</v>
      </c>
      <c r="F13245">
        <v>4</v>
      </c>
      <c r="G13245" t="s">
        <v>24</v>
      </c>
      <c r="H13245" t="s">
        <v>24</v>
      </c>
      <c r="I13245" t="b">
        <v>0</v>
      </c>
      <c r="J13245" t="b">
        <v>0</v>
      </c>
      <c r="K13245" s="1">
        <v>44745.348437499997</v>
      </c>
      <c r="L13245">
        <v>2022</v>
      </c>
      <c r="M13245">
        <v>7</v>
      </c>
      <c r="N13245" s="2">
        <v>44745</v>
      </c>
      <c r="O13245">
        <v>8</v>
      </c>
      <c r="P13245" t="str">
        <f>IF(COUNTIFS(B$2:B13245, B13245, L$2:L13245, "&lt;"&amp;L13245)=0, "New Artist", "Repeat Artist")</f>
        <v>New Artist</v>
      </c>
    </row>
    <row r="13246" spans="1:16" x14ac:dyDescent="0.3">
      <c r="A13246" t="s">
        <v>31523</v>
      </c>
      <c r="B13246" t="s">
        <v>14302</v>
      </c>
      <c r="C13246" t="s">
        <v>14303</v>
      </c>
      <c r="D13246" t="s">
        <v>20220</v>
      </c>
      <c r="E13246" t="s">
        <v>539</v>
      </c>
      <c r="F13246">
        <v>4</v>
      </c>
      <c r="G13246" t="s">
        <v>24</v>
      </c>
      <c r="H13246" t="s">
        <v>24</v>
      </c>
      <c r="I13246" t="b">
        <v>0</v>
      </c>
      <c r="J13246" t="b">
        <v>0</v>
      </c>
      <c r="K13246" s="1">
        <v>44745.350914351853</v>
      </c>
      <c r="L13246">
        <v>2022</v>
      </c>
      <c r="M13246">
        <v>7</v>
      </c>
      <c r="N13246" s="2">
        <v>44745</v>
      </c>
      <c r="O13246">
        <v>8</v>
      </c>
      <c r="P13246" t="str">
        <f>IF(COUNTIFS(B$2:B13246, B13246, L$2:L13246, "&lt;"&amp;L13246)=0, "New Artist", "Repeat Artist")</f>
        <v>Repeat Artist</v>
      </c>
    </row>
    <row r="13247" spans="1:16" x14ac:dyDescent="0.3">
      <c r="A13247" t="s">
        <v>31524</v>
      </c>
      <c r="B13247" t="s">
        <v>31525</v>
      </c>
      <c r="C13247" t="s">
        <v>31526</v>
      </c>
      <c r="D13247" t="s">
        <v>31527</v>
      </c>
      <c r="E13247" t="s">
        <v>539</v>
      </c>
      <c r="F13247">
        <v>4</v>
      </c>
      <c r="G13247" t="s">
        <v>24</v>
      </c>
      <c r="H13247" t="s">
        <v>24</v>
      </c>
      <c r="I13247" t="b">
        <v>0</v>
      </c>
      <c r="J13247" t="b">
        <v>0</v>
      </c>
      <c r="K13247" s="1">
        <v>44745.358611111114</v>
      </c>
      <c r="L13247">
        <v>2022</v>
      </c>
      <c r="M13247">
        <v>7</v>
      </c>
      <c r="N13247" s="2">
        <v>44745</v>
      </c>
      <c r="O13247">
        <v>8</v>
      </c>
      <c r="P13247" t="str">
        <f>IF(COUNTIFS(B$2:B13247, B13247, L$2:L13247, "&lt;"&amp;L13247)=0, "New Artist", "Repeat Artist")</f>
        <v>New Artist</v>
      </c>
    </row>
    <row r="13248" spans="1:16" x14ac:dyDescent="0.3">
      <c r="A13248" t="s">
        <v>31528</v>
      </c>
      <c r="B13248" t="s">
        <v>31529</v>
      </c>
      <c r="C13248" t="s">
        <v>5081</v>
      </c>
      <c r="D13248" t="s">
        <v>31530</v>
      </c>
      <c r="E13248" t="s">
        <v>539</v>
      </c>
      <c r="F13248">
        <v>4</v>
      </c>
      <c r="G13248" t="s">
        <v>24</v>
      </c>
      <c r="H13248" t="s">
        <v>24</v>
      </c>
      <c r="I13248" t="b">
        <v>0</v>
      </c>
      <c r="J13248" t="b">
        <v>0</v>
      </c>
      <c r="K13248" s="1">
        <v>44745.361331018517</v>
      </c>
      <c r="L13248">
        <v>2022</v>
      </c>
      <c r="M13248">
        <v>7</v>
      </c>
      <c r="N13248" s="2">
        <v>44745</v>
      </c>
      <c r="O13248">
        <v>8</v>
      </c>
      <c r="P13248" t="str">
        <f>IF(COUNTIFS(B$2:B13248, B13248, L$2:L13248, "&lt;"&amp;L13248)=0, "New Artist", "Repeat Artist")</f>
        <v>New Artist</v>
      </c>
    </row>
    <row r="13249" spans="1:16" x14ac:dyDescent="0.3">
      <c r="A13249" t="s">
        <v>31531</v>
      </c>
      <c r="B13249" t="s">
        <v>31532</v>
      </c>
      <c r="C13249" t="s">
        <v>31533</v>
      </c>
      <c r="D13249" t="s">
        <v>31534</v>
      </c>
      <c r="E13249" t="s">
        <v>539</v>
      </c>
      <c r="F13249">
        <v>4</v>
      </c>
      <c r="G13249" t="s">
        <v>24</v>
      </c>
      <c r="H13249" t="s">
        <v>24</v>
      </c>
      <c r="I13249" t="b">
        <v>0</v>
      </c>
      <c r="J13249" t="b">
        <v>0</v>
      </c>
      <c r="K13249" s="1">
        <v>44745.363807870373</v>
      </c>
      <c r="L13249">
        <v>2022</v>
      </c>
      <c r="M13249">
        <v>7</v>
      </c>
      <c r="N13249" s="2">
        <v>44745</v>
      </c>
      <c r="O13249">
        <v>8</v>
      </c>
      <c r="P13249" t="str">
        <f>IF(COUNTIFS(B$2:B13249, B13249, L$2:L13249, "&lt;"&amp;L13249)=0, "New Artist", "Repeat Artist")</f>
        <v>New Artist</v>
      </c>
    </row>
    <row r="13250" spans="1:16" x14ac:dyDescent="0.3">
      <c r="A13250" t="s">
        <v>31535</v>
      </c>
      <c r="B13250" t="s">
        <v>5485</v>
      </c>
      <c r="C13250" t="s">
        <v>4858</v>
      </c>
      <c r="D13250" t="s">
        <v>4858</v>
      </c>
      <c r="E13250" t="s">
        <v>539</v>
      </c>
      <c r="F13250">
        <v>5</v>
      </c>
      <c r="G13250" t="s">
        <v>24</v>
      </c>
      <c r="H13250" t="s">
        <v>24</v>
      </c>
      <c r="I13250" t="b">
        <v>0</v>
      </c>
      <c r="J13250" t="b">
        <v>0</v>
      </c>
      <c r="K13250" s="1">
        <v>44745.366898148146</v>
      </c>
      <c r="L13250">
        <v>2022</v>
      </c>
      <c r="M13250">
        <v>7</v>
      </c>
      <c r="N13250" s="2">
        <v>44745</v>
      </c>
      <c r="O13250">
        <v>8</v>
      </c>
      <c r="P13250" t="str">
        <f>IF(COUNTIFS(B$2:B13250, B13250, L$2:L13250, "&lt;"&amp;L13250)=0, "New Artist", "Repeat Artist")</f>
        <v>Repeat Artist</v>
      </c>
    </row>
    <row r="13251" spans="1:16" x14ac:dyDescent="0.3">
      <c r="A13251" t="s">
        <v>31536</v>
      </c>
      <c r="B13251" t="s">
        <v>31537</v>
      </c>
      <c r="C13251" t="s">
        <v>3559</v>
      </c>
      <c r="D13251" t="s">
        <v>5387</v>
      </c>
      <c r="E13251" t="s">
        <v>539</v>
      </c>
      <c r="F13251">
        <v>5</v>
      </c>
      <c r="G13251" t="s">
        <v>24</v>
      </c>
      <c r="H13251" t="s">
        <v>24</v>
      </c>
      <c r="I13251" t="b">
        <v>0</v>
      </c>
      <c r="J13251" t="b">
        <v>0</v>
      </c>
      <c r="K13251" s="1">
        <v>44745.370046296295</v>
      </c>
      <c r="L13251">
        <v>2022</v>
      </c>
      <c r="M13251">
        <v>7</v>
      </c>
      <c r="N13251" s="2">
        <v>44745</v>
      </c>
      <c r="O13251">
        <v>8</v>
      </c>
      <c r="P13251" t="str">
        <f>IF(COUNTIFS(B$2:B13251, B13251, L$2:L13251, "&lt;"&amp;L13251)=0, "New Artist", "Repeat Artist")</f>
        <v>New Artist</v>
      </c>
    </row>
    <row r="13252" spans="1:16" x14ac:dyDescent="0.3">
      <c r="A13252" t="s">
        <v>31538</v>
      </c>
      <c r="B13252" t="s">
        <v>31539</v>
      </c>
      <c r="C13252" t="s">
        <v>31540</v>
      </c>
      <c r="D13252" t="s">
        <v>31541</v>
      </c>
      <c r="E13252" t="s">
        <v>539</v>
      </c>
      <c r="F13252">
        <v>6</v>
      </c>
      <c r="G13252" t="s">
        <v>24</v>
      </c>
      <c r="H13252" t="s">
        <v>24</v>
      </c>
      <c r="I13252" t="b">
        <v>0</v>
      </c>
      <c r="J13252" t="b">
        <v>0</v>
      </c>
      <c r="K13252" s="1">
        <v>44745.373622685183</v>
      </c>
      <c r="L13252">
        <v>2022</v>
      </c>
      <c r="M13252">
        <v>7</v>
      </c>
      <c r="N13252" s="2">
        <v>44745</v>
      </c>
      <c r="O13252">
        <v>8</v>
      </c>
      <c r="P13252" t="str">
        <f>IF(COUNTIFS(B$2:B13252, B13252, L$2:L13252, "&lt;"&amp;L13252)=0, "New Artist", "Repeat Artist")</f>
        <v>New Artist</v>
      </c>
    </row>
    <row r="13253" spans="1:16" x14ac:dyDescent="0.3">
      <c r="A13253" t="s">
        <v>31542</v>
      </c>
      <c r="B13253" t="s">
        <v>31543</v>
      </c>
      <c r="C13253" t="s">
        <v>31151</v>
      </c>
      <c r="D13253" t="s">
        <v>22229</v>
      </c>
      <c r="E13253" t="s">
        <v>539</v>
      </c>
      <c r="F13253">
        <v>4</v>
      </c>
      <c r="G13253" t="s">
        <v>24</v>
      </c>
      <c r="H13253" t="s">
        <v>24</v>
      </c>
      <c r="I13253" t="b">
        <v>0</v>
      </c>
      <c r="J13253" t="b">
        <v>0</v>
      </c>
      <c r="K13253" s="1">
        <v>44745.376400462963</v>
      </c>
      <c r="L13253">
        <v>2022</v>
      </c>
      <c r="M13253">
        <v>7</v>
      </c>
      <c r="N13253" s="2">
        <v>44745</v>
      </c>
      <c r="O13253">
        <v>9</v>
      </c>
      <c r="P13253" t="str">
        <f>IF(COUNTIFS(B$2:B13253, B13253, L$2:L13253, "&lt;"&amp;L13253)=0, "New Artist", "Repeat Artist")</f>
        <v>New Artist</v>
      </c>
    </row>
    <row r="13254" spans="1:16" x14ac:dyDescent="0.3">
      <c r="A13254" t="s">
        <v>31544</v>
      </c>
      <c r="B13254" t="s">
        <v>31545</v>
      </c>
      <c r="C13254" t="s">
        <v>31546</v>
      </c>
      <c r="D13254" t="s">
        <v>31547</v>
      </c>
      <c r="E13254" t="s">
        <v>539</v>
      </c>
      <c r="F13254">
        <v>5</v>
      </c>
      <c r="G13254" t="s">
        <v>24</v>
      </c>
      <c r="H13254" t="s">
        <v>24</v>
      </c>
      <c r="I13254" t="b">
        <v>0</v>
      </c>
      <c r="J13254" t="b">
        <v>0</v>
      </c>
      <c r="K13254" s="1">
        <v>44745.379189814812</v>
      </c>
      <c r="L13254">
        <v>2022</v>
      </c>
      <c r="M13254">
        <v>7</v>
      </c>
      <c r="N13254" s="2">
        <v>44745</v>
      </c>
      <c r="O13254">
        <v>9</v>
      </c>
      <c r="P13254" t="str">
        <f>IF(COUNTIFS(B$2:B13254, B13254, L$2:L13254, "&lt;"&amp;L13254)=0, "New Artist", "Repeat Artist")</f>
        <v>New Artist</v>
      </c>
    </row>
    <row r="13255" spans="1:16" x14ac:dyDescent="0.3">
      <c r="A13255" t="s">
        <v>31548</v>
      </c>
      <c r="B13255" t="s">
        <v>31549</v>
      </c>
      <c r="C13255" t="s">
        <v>31550</v>
      </c>
      <c r="D13255" t="s">
        <v>31551</v>
      </c>
      <c r="E13255" t="s">
        <v>539</v>
      </c>
      <c r="F13255">
        <v>5</v>
      </c>
      <c r="G13255" t="s">
        <v>24</v>
      </c>
      <c r="H13255" t="s">
        <v>24</v>
      </c>
      <c r="I13255" t="b">
        <v>0</v>
      </c>
      <c r="J13255" t="b">
        <v>0</v>
      </c>
      <c r="K13255" s="1">
        <v>44745.382002314815</v>
      </c>
      <c r="L13255">
        <v>2022</v>
      </c>
      <c r="M13255">
        <v>7</v>
      </c>
      <c r="N13255" s="2">
        <v>44745</v>
      </c>
      <c r="O13255">
        <v>9</v>
      </c>
      <c r="P13255" t="str">
        <f>IF(COUNTIFS(B$2:B13255, B13255, L$2:L13255, "&lt;"&amp;L13255)=0, "New Artist", "Repeat Artist")</f>
        <v>New Artist</v>
      </c>
    </row>
    <row r="13256" spans="1:16" x14ac:dyDescent="0.3">
      <c r="A13256" t="s">
        <v>31552</v>
      </c>
      <c r="B13256" t="s">
        <v>31553</v>
      </c>
      <c r="C13256" t="s">
        <v>22311</v>
      </c>
      <c r="D13256" t="s">
        <v>31554</v>
      </c>
      <c r="E13256" t="s">
        <v>539</v>
      </c>
      <c r="F13256">
        <v>4</v>
      </c>
      <c r="G13256" t="s">
        <v>24</v>
      </c>
      <c r="H13256" t="s">
        <v>24</v>
      </c>
      <c r="I13256" t="b">
        <v>0</v>
      </c>
      <c r="J13256" t="b">
        <v>0</v>
      </c>
      <c r="K13256" s="1">
        <v>44745.384687500002</v>
      </c>
      <c r="L13256">
        <v>2022</v>
      </c>
      <c r="M13256">
        <v>7</v>
      </c>
      <c r="N13256" s="2">
        <v>44745</v>
      </c>
      <c r="O13256">
        <v>9</v>
      </c>
      <c r="P13256" t="str">
        <f>IF(COUNTIFS(B$2:B13256, B13256, L$2:L13256, "&lt;"&amp;L13256)=0, "New Artist", "Repeat Artist")</f>
        <v>New Artist</v>
      </c>
    </row>
    <row r="13257" spans="1:16" x14ac:dyDescent="0.3">
      <c r="A13257" t="s">
        <v>31555</v>
      </c>
      <c r="B13257" t="s">
        <v>31556</v>
      </c>
      <c r="C13257" t="s">
        <v>31557</v>
      </c>
      <c r="D13257" t="s">
        <v>19399</v>
      </c>
      <c r="E13257" t="s">
        <v>539</v>
      </c>
      <c r="F13257">
        <v>6</v>
      </c>
      <c r="G13257" t="s">
        <v>24</v>
      </c>
      <c r="H13257" t="s">
        <v>24</v>
      </c>
      <c r="I13257" t="b">
        <v>0</v>
      </c>
      <c r="J13257" t="b">
        <v>0</v>
      </c>
      <c r="K13257" s="1">
        <v>44745.388854166667</v>
      </c>
      <c r="L13257">
        <v>2022</v>
      </c>
      <c r="M13257">
        <v>7</v>
      </c>
      <c r="N13257" s="2">
        <v>44745</v>
      </c>
      <c r="O13257">
        <v>9</v>
      </c>
      <c r="P13257" t="str">
        <f>IF(COUNTIFS(B$2:B13257, B13257, L$2:L13257, "&lt;"&amp;L13257)=0, "New Artist", "Repeat Artist")</f>
        <v>New Artist</v>
      </c>
    </row>
    <row r="13258" spans="1:16" x14ac:dyDescent="0.3">
      <c r="A13258" t="s">
        <v>31558</v>
      </c>
      <c r="B13258" t="s">
        <v>31559</v>
      </c>
      <c r="C13258" t="s">
        <v>22394</v>
      </c>
      <c r="D13258" t="s">
        <v>31560</v>
      </c>
      <c r="E13258" t="s">
        <v>539</v>
      </c>
      <c r="F13258">
        <v>5</v>
      </c>
      <c r="G13258" t="s">
        <v>24</v>
      </c>
      <c r="H13258" t="s">
        <v>24</v>
      </c>
      <c r="I13258" t="b">
        <v>0</v>
      </c>
      <c r="J13258" t="b">
        <v>0</v>
      </c>
      <c r="K13258" s="1">
        <v>44745.391770833332</v>
      </c>
      <c r="L13258">
        <v>2022</v>
      </c>
      <c r="M13258">
        <v>7</v>
      </c>
      <c r="N13258" s="2">
        <v>44745</v>
      </c>
      <c r="O13258">
        <v>9</v>
      </c>
      <c r="P13258" t="str">
        <f>IF(COUNTIFS(B$2:B13258, B13258, L$2:L13258, "&lt;"&amp;L13258)=0, "New Artist", "Repeat Artist")</f>
        <v>New Artist</v>
      </c>
    </row>
    <row r="13259" spans="1:16" x14ac:dyDescent="0.3">
      <c r="A13259" t="s">
        <v>31561</v>
      </c>
      <c r="B13259" t="s">
        <v>31562</v>
      </c>
      <c r="C13259" t="s">
        <v>5207</v>
      </c>
      <c r="D13259" t="s">
        <v>31563</v>
      </c>
      <c r="E13259" t="s">
        <v>539</v>
      </c>
      <c r="F13259">
        <v>5</v>
      </c>
      <c r="G13259" t="s">
        <v>24</v>
      </c>
      <c r="H13259" t="s">
        <v>24</v>
      </c>
      <c r="I13259" t="b">
        <v>0</v>
      </c>
      <c r="J13259" t="b">
        <v>0</v>
      </c>
      <c r="K13259" s="1">
        <v>44745.394826388889</v>
      </c>
      <c r="L13259">
        <v>2022</v>
      </c>
      <c r="M13259">
        <v>7</v>
      </c>
      <c r="N13259" s="2">
        <v>44745</v>
      </c>
      <c r="O13259">
        <v>9</v>
      </c>
      <c r="P13259" t="str">
        <f>IF(COUNTIFS(B$2:B13259, B13259, L$2:L13259, "&lt;"&amp;L13259)=0, "New Artist", "Repeat Artist")</f>
        <v>New Artist</v>
      </c>
    </row>
    <row r="13260" spans="1:16" x14ac:dyDescent="0.3">
      <c r="A13260" t="s">
        <v>31564</v>
      </c>
      <c r="B13260" t="s">
        <v>31565</v>
      </c>
      <c r="C13260" t="s">
        <v>31499</v>
      </c>
      <c r="D13260" t="s">
        <v>31499</v>
      </c>
      <c r="E13260" t="s">
        <v>539</v>
      </c>
      <c r="F13260">
        <v>4</v>
      </c>
      <c r="G13260" t="s">
        <v>24</v>
      </c>
      <c r="H13260" t="s">
        <v>24</v>
      </c>
      <c r="I13260" t="b">
        <v>0</v>
      </c>
      <c r="J13260" t="b">
        <v>0</v>
      </c>
      <c r="K13260" s="1">
        <v>44745.39738425926</v>
      </c>
      <c r="L13260">
        <v>2022</v>
      </c>
      <c r="M13260">
        <v>7</v>
      </c>
      <c r="N13260" s="2">
        <v>44745</v>
      </c>
      <c r="O13260">
        <v>9</v>
      </c>
      <c r="P13260" t="str">
        <f>IF(COUNTIFS(B$2:B13260, B13260, L$2:L13260, "&lt;"&amp;L13260)=0, "New Artist", "Repeat Artist")</f>
        <v>New Artist</v>
      </c>
    </row>
    <row r="13261" spans="1:16" x14ac:dyDescent="0.3">
      <c r="A13261" t="s">
        <v>31566</v>
      </c>
      <c r="B13261" t="s">
        <v>31567</v>
      </c>
      <c r="C13261" t="s">
        <v>31510</v>
      </c>
      <c r="D13261" t="s">
        <v>31568</v>
      </c>
      <c r="E13261" t="s">
        <v>539</v>
      </c>
      <c r="F13261">
        <v>4</v>
      </c>
      <c r="G13261" t="s">
        <v>24</v>
      </c>
      <c r="H13261" t="s">
        <v>24</v>
      </c>
      <c r="I13261" t="b">
        <v>0</v>
      </c>
      <c r="J13261" t="b">
        <v>0</v>
      </c>
      <c r="K13261" s="1">
        <v>44745.402141203704</v>
      </c>
      <c r="L13261">
        <v>2022</v>
      </c>
      <c r="M13261">
        <v>7</v>
      </c>
      <c r="N13261" s="2">
        <v>44745</v>
      </c>
      <c r="O13261">
        <v>9</v>
      </c>
      <c r="P13261" t="str">
        <f>IF(COUNTIFS(B$2:B13261, B13261, L$2:L13261, "&lt;"&amp;L13261)=0, "New Artist", "Repeat Artist")</f>
        <v>New Artist</v>
      </c>
    </row>
    <row r="13262" spans="1:16" x14ac:dyDescent="0.3">
      <c r="A13262" t="s">
        <v>31569</v>
      </c>
      <c r="B13262" t="s">
        <v>31570</v>
      </c>
      <c r="C13262" t="s">
        <v>31571</v>
      </c>
      <c r="D13262" t="s">
        <v>31572</v>
      </c>
      <c r="E13262" t="s">
        <v>539</v>
      </c>
      <c r="F13262">
        <v>5</v>
      </c>
      <c r="G13262" t="s">
        <v>24</v>
      </c>
      <c r="H13262" t="s">
        <v>24</v>
      </c>
      <c r="I13262" t="b">
        <v>0</v>
      </c>
      <c r="J13262" t="b">
        <v>0</v>
      </c>
      <c r="K13262" s="1">
        <v>44745.405277777776</v>
      </c>
      <c r="L13262">
        <v>2022</v>
      </c>
      <c r="M13262">
        <v>7</v>
      </c>
      <c r="N13262" s="2">
        <v>44745</v>
      </c>
      <c r="O13262">
        <v>9</v>
      </c>
      <c r="P13262" t="str">
        <f>IF(COUNTIFS(B$2:B13262, B13262, L$2:L13262, "&lt;"&amp;L13262)=0, "New Artist", "Repeat Artist")</f>
        <v>New Artist</v>
      </c>
    </row>
    <row r="13263" spans="1:16" x14ac:dyDescent="0.3">
      <c r="A13263" t="s">
        <v>31573</v>
      </c>
      <c r="B13263" t="s">
        <v>31574</v>
      </c>
      <c r="C13263" t="s">
        <v>31575</v>
      </c>
      <c r="D13263" t="s">
        <v>31576</v>
      </c>
      <c r="E13263" t="s">
        <v>539</v>
      </c>
      <c r="F13263">
        <v>2</v>
      </c>
      <c r="G13263" t="s">
        <v>24</v>
      </c>
      <c r="H13263" t="s">
        <v>4489</v>
      </c>
      <c r="I13263" t="b">
        <v>0</v>
      </c>
      <c r="J13263" t="b">
        <v>0</v>
      </c>
      <c r="K13263" s="1">
        <v>44745.467268518521</v>
      </c>
      <c r="L13263">
        <v>2022</v>
      </c>
      <c r="M13263">
        <v>7</v>
      </c>
      <c r="N13263" s="2">
        <v>44745</v>
      </c>
      <c r="O13263">
        <v>11</v>
      </c>
      <c r="P13263" t="str">
        <f>IF(COUNTIFS(B$2:B13263, B13263, L$2:L13263, "&lt;"&amp;L13263)=0, "New Artist", "Repeat Artist")</f>
        <v>New Artist</v>
      </c>
    </row>
    <row r="13264" spans="1:16" x14ac:dyDescent="0.3">
      <c r="A13264" t="s">
        <v>31577</v>
      </c>
      <c r="B13264" t="s">
        <v>31578</v>
      </c>
      <c r="C13264" t="s">
        <v>31361</v>
      </c>
      <c r="D13264" t="s">
        <v>31579</v>
      </c>
      <c r="E13264" t="s">
        <v>539</v>
      </c>
      <c r="F13264">
        <v>3</v>
      </c>
      <c r="G13264" t="s">
        <v>24</v>
      </c>
      <c r="H13264" t="s">
        <v>24</v>
      </c>
      <c r="I13264" t="b">
        <v>0</v>
      </c>
      <c r="J13264" t="b">
        <v>0</v>
      </c>
      <c r="K13264" s="1">
        <v>44746.964722222219</v>
      </c>
      <c r="L13264">
        <v>2022</v>
      </c>
      <c r="M13264">
        <v>7</v>
      </c>
      <c r="N13264" s="2">
        <v>44746</v>
      </c>
      <c r="O13264">
        <v>23</v>
      </c>
      <c r="P13264" t="str">
        <f>IF(COUNTIFS(B$2:B13264, B13264, L$2:L13264, "&lt;"&amp;L13264)=0, "New Artist", "Repeat Artist")</f>
        <v>New Artist</v>
      </c>
    </row>
    <row r="13265" spans="1:16" x14ac:dyDescent="0.3">
      <c r="A13265" t="s">
        <v>31580</v>
      </c>
      <c r="B13265" t="s">
        <v>31581</v>
      </c>
      <c r="C13265" t="s">
        <v>15035</v>
      </c>
      <c r="D13265" t="s">
        <v>31582</v>
      </c>
      <c r="E13265" t="s">
        <v>539</v>
      </c>
      <c r="F13265">
        <v>2</v>
      </c>
      <c r="G13265" t="s">
        <v>24</v>
      </c>
      <c r="H13265" t="s">
        <v>24</v>
      </c>
      <c r="I13265" t="b">
        <v>0</v>
      </c>
      <c r="J13265" t="b">
        <v>0</v>
      </c>
      <c r="K13265" s="1">
        <v>44746.965729166666</v>
      </c>
      <c r="L13265">
        <v>2022</v>
      </c>
      <c r="M13265">
        <v>7</v>
      </c>
      <c r="N13265" s="2">
        <v>44746</v>
      </c>
      <c r="O13265">
        <v>23</v>
      </c>
      <c r="P13265" t="str">
        <f>IF(COUNTIFS(B$2:B13265, B13265, L$2:L13265, "&lt;"&amp;L13265)=0, "New Artist", "Repeat Artist")</f>
        <v>New Artist</v>
      </c>
    </row>
    <row r="13266" spans="1:16" x14ac:dyDescent="0.3">
      <c r="A13266" t="s">
        <v>31583</v>
      </c>
      <c r="B13266" t="s">
        <v>31584</v>
      </c>
      <c r="C13266" t="s">
        <v>18243</v>
      </c>
      <c r="D13266" t="s">
        <v>31268</v>
      </c>
      <c r="E13266" t="s">
        <v>539</v>
      </c>
      <c r="F13266">
        <v>3</v>
      </c>
      <c r="G13266" t="s">
        <v>24</v>
      </c>
      <c r="H13266" t="s">
        <v>24</v>
      </c>
      <c r="I13266" t="b">
        <v>0</v>
      </c>
      <c r="J13266" t="b">
        <v>0</v>
      </c>
      <c r="K13266" s="1">
        <v>44746.971956018519</v>
      </c>
      <c r="L13266">
        <v>2022</v>
      </c>
      <c r="M13266">
        <v>7</v>
      </c>
      <c r="N13266" s="2">
        <v>44746</v>
      </c>
      <c r="O13266">
        <v>23</v>
      </c>
      <c r="P13266" t="str">
        <f>IF(COUNTIFS(B$2:B13266, B13266, L$2:L13266, "&lt;"&amp;L13266)=0, "New Artist", "Repeat Artist")</f>
        <v>New Artist</v>
      </c>
    </row>
    <row r="13267" spans="1:16" x14ac:dyDescent="0.3">
      <c r="A13267" t="s">
        <v>31585</v>
      </c>
      <c r="B13267" t="s">
        <v>31586</v>
      </c>
      <c r="C13267" t="s">
        <v>31587</v>
      </c>
      <c r="D13267" t="s">
        <v>31588</v>
      </c>
      <c r="E13267" t="s">
        <v>539</v>
      </c>
      <c r="F13267">
        <v>2</v>
      </c>
      <c r="G13267" t="s">
        <v>24</v>
      </c>
      <c r="H13267" t="s">
        <v>24</v>
      </c>
      <c r="I13267" t="b">
        <v>0</v>
      </c>
      <c r="J13267" t="b">
        <v>0</v>
      </c>
      <c r="K13267" s="1">
        <v>44746.973194444443</v>
      </c>
      <c r="L13267">
        <v>2022</v>
      </c>
      <c r="M13267">
        <v>7</v>
      </c>
      <c r="N13267" s="2">
        <v>44746</v>
      </c>
      <c r="O13267">
        <v>23</v>
      </c>
      <c r="P13267" t="str">
        <f>IF(COUNTIFS(B$2:B13267, B13267, L$2:L13267, "&lt;"&amp;L13267)=0, "New Artist", "Repeat Artist")</f>
        <v>New Artist</v>
      </c>
    </row>
    <row r="13268" spans="1:16" x14ac:dyDescent="0.3">
      <c r="A13268" t="s">
        <v>31589</v>
      </c>
      <c r="B13268" t="s">
        <v>31590</v>
      </c>
      <c r="C13268" t="s">
        <v>18197</v>
      </c>
      <c r="D13268" t="s">
        <v>31591</v>
      </c>
      <c r="E13268" t="s">
        <v>539</v>
      </c>
      <c r="F13268">
        <v>4</v>
      </c>
      <c r="G13268" t="s">
        <v>24</v>
      </c>
      <c r="H13268" t="s">
        <v>24</v>
      </c>
      <c r="I13268" t="b">
        <v>0</v>
      </c>
      <c r="J13268" t="b">
        <v>0</v>
      </c>
      <c r="K13268" s="1">
        <v>44746.975624999999</v>
      </c>
      <c r="L13268">
        <v>2022</v>
      </c>
      <c r="M13268">
        <v>7</v>
      </c>
      <c r="N13268" s="2">
        <v>44746</v>
      </c>
      <c r="O13268">
        <v>23</v>
      </c>
      <c r="P13268" t="str">
        <f>IF(COUNTIFS(B$2:B13268, B13268, L$2:L13268, "&lt;"&amp;L13268)=0, "New Artist", "Repeat Artist")</f>
        <v>New Artist</v>
      </c>
    </row>
    <row r="13269" spans="1:16" x14ac:dyDescent="0.3">
      <c r="A13269" t="s">
        <v>31592</v>
      </c>
      <c r="B13269" t="s">
        <v>31593</v>
      </c>
      <c r="C13269" t="s">
        <v>31264</v>
      </c>
      <c r="D13269" t="s">
        <v>31594</v>
      </c>
      <c r="E13269" t="s">
        <v>539</v>
      </c>
      <c r="F13269">
        <v>2</v>
      </c>
      <c r="G13269" t="s">
        <v>24</v>
      </c>
      <c r="H13269" t="s">
        <v>24</v>
      </c>
      <c r="I13269" t="b">
        <v>0</v>
      </c>
      <c r="J13269" t="b">
        <v>0</v>
      </c>
      <c r="K13269" s="1">
        <v>44746.976539351854</v>
      </c>
      <c r="L13269">
        <v>2022</v>
      </c>
      <c r="M13269">
        <v>7</v>
      </c>
      <c r="N13269" s="2">
        <v>44746</v>
      </c>
      <c r="O13269">
        <v>23</v>
      </c>
      <c r="P13269" t="str">
        <f>IF(COUNTIFS(B$2:B13269, B13269, L$2:L13269, "&lt;"&amp;L13269)=0, "New Artist", "Repeat Artist")</f>
        <v>New Artist</v>
      </c>
    </row>
    <row r="13270" spans="1:16" x14ac:dyDescent="0.3">
      <c r="A13270" t="s">
        <v>31595</v>
      </c>
      <c r="B13270" t="s">
        <v>31596</v>
      </c>
      <c r="C13270" t="s">
        <v>31242</v>
      </c>
      <c r="D13270" t="s">
        <v>31243</v>
      </c>
      <c r="E13270" t="s">
        <v>539</v>
      </c>
      <c r="F13270">
        <v>3</v>
      </c>
      <c r="G13270" t="s">
        <v>24</v>
      </c>
      <c r="H13270" t="s">
        <v>24</v>
      </c>
      <c r="I13270" t="b">
        <v>0</v>
      </c>
      <c r="J13270" t="b">
        <v>0</v>
      </c>
      <c r="K13270" s="1">
        <v>44746.98883101852</v>
      </c>
      <c r="L13270">
        <v>2022</v>
      </c>
      <c r="M13270">
        <v>7</v>
      </c>
      <c r="N13270" s="2">
        <v>44746</v>
      </c>
      <c r="O13270">
        <v>23</v>
      </c>
      <c r="P13270" t="str">
        <f>IF(COUNTIFS(B$2:B13270, B13270, L$2:L13270, "&lt;"&amp;L13270)=0, "New Artist", "Repeat Artist")</f>
        <v>New Artist</v>
      </c>
    </row>
    <row r="13271" spans="1:16" x14ac:dyDescent="0.3">
      <c r="A13271" t="s">
        <v>31597</v>
      </c>
      <c r="B13271" t="s">
        <v>31598</v>
      </c>
      <c r="C13271" t="s">
        <v>31361</v>
      </c>
      <c r="D13271" t="s">
        <v>31599</v>
      </c>
      <c r="E13271" t="s">
        <v>539</v>
      </c>
      <c r="F13271">
        <v>2</v>
      </c>
      <c r="G13271" t="s">
        <v>24</v>
      </c>
      <c r="H13271" t="s">
        <v>24</v>
      </c>
      <c r="I13271" t="b">
        <v>0</v>
      </c>
      <c r="J13271" t="b">
        <v>0</v>
      </c>
      <c r="K13271" s="1">
        <v>44746.990081018521</v>
      </c>
      <c r="L13271">
        <v>2022</v>
      </c>
      <c r="M13271">
        <v>7</v>
      </c>
      <c r="N13271" s="2">
        <v>44746</v>
      </c>
      <c r="O13271">
        <v>23</v>
      </c>
      <c r="P13271" t="str">
        <f>IF(COUNTIFS(B$2:B13271, B13271, L$2:L13271, "&lt;"&amp;L13271)=0, "New Artist", "Repeat Artist")</f>
        <v>New Artist</v>
      </c>
    </row>
    <row r="13272" spans="1:16" x14ac:dyDescent="0.3">
      <c r="A13272" t="s">
        <v>31600</v>
      </c>
      <c r="B13272" t="s">
        <v>31601</v>
      </c>
      <c r="C13272" t="s">
        <v>7248</v>
      </c>
      <c r="D13272" t="s">
        <v>31602</v>
      </c>
      <c r="E13272" t="s">
        <v>539</v>
      </c>
      <c r="F13272">
        <v>4</v>
      </c>
      <c r="G13272" t="s">
        <v>24</v>
      </c>
      <c r="H13272" t="s">
        <v>24</v>
      </c>
      <c r="I13272" t="b">
        <v>0</v>
      </c>
      <c r="J13272" t="b">
        <v>0</v>
      </c>
      <c r="K13272" s="1">
        <v>44746.992418981485</v>
      </c>
      <c r="L13272">
        <v>2022</v>
      </c>
      <c r="M13272">
        <v>7</v>
      </c>
      <c r="N13272" s="2">
        <v>44746</v>
      </c>
      <c r="O13272">
        <v>23</v>
      </c>
      <c r="P13272" t="str">
        <f>IF(COUNTIFS(B$2:B13272, B13272, L$2:L13272, "&lt;"&amp;L13272)=0, "New Artist", "Repeat Artist")</f>
        <v>New Artist</v>
      </c>
    </row>
    <row r="13273" spans="1:16" x14ac:dyDescent="0.3">
      <c r="A13273" t="s">
        <v>31603</v>
      </c>
      <c r="B13273" t="s">
        <v>31604</v>
      </c>
      <c r="C13273" t="s">
        <v>31354</v>
      </c>
      <c r="D13273" t="s">
        <v>31605</v>
      </c>
      <c r="E13273" t="s">
        <v>539</v>
      </c>
      <c r="F13273">
        <v>5</v>
      </c>
      <c r="G13273" t="s">
        <v>24</v>
      </c>
      <c r="H13273" t="s">
        <v>24</v>
      </c>
      <c r="I13273" t="b">
        <v>0</v>
      </c>
      <c r="J13273" t="b">
        <v>0</v>
      </c>
      <c r="K13273" s="1">
        <v>44746.99560185185</v>
      </c>
      <c r="L13273">
        <v>2022</v>
      </c>
      <c r="M13273">
        <v>7</v>
      </c>
      <c r="N13273" s="2">
        <v>44746</v>
      </c>
      <c r="O13273">
        <v>23</v>
      </c>
      <c r="P13273" t="str">
        <f>IF(COUNTIFS(B$2:B13273, B13273, L$2:L13273, "&lt;"&amp;L13273)=0, "New Artist", "Repeat Artist")</f>
        <v>New Artist</v>
      </c>
    </row>
    <row r="13274" spans="1:16" x14ac:dyDescent="0.3">
      <c r="A13274" t="s">
        <v>31606</v>
      </c>
      <c r="B13274" t="s">
        <v>31607</v>
      </c>
      <c r="C13274" t="s">
        <v>18197</v>
      </c>
      <c r="D13274" t="s">
        <v>31608</v>
      </c>
      <c r="E13274" t="s">
        <v>539</v>
      </c>
      <c r="F13274">
        <v>4</v>
      </c>
      <c r="G13274" t="s">
        <v>24</v>
      </c>
      <c r="H13274" t="s">
        <v>24</v>
      </c>
      <c r="I13274" t="b">
        <v>0</v>
      </c>
      <c r="J13274" t="b">
        <v>0</v>
      </c>
      <c r="K13274" s="1">
        <v>44747.008506944447</v>
      </c>
      <c r="L13274">
        <v>2022</v>
      </c>
      <c r="M13274">
        <v>7</v>
      </c>
      <c r="N13274" s="2">
        <v>44747</v>
      </c>
      <c r="O13274">
        <v>0</v>
      </c>
      <c r="P13274" t="str">
        <f>IF(COUNTIFS(B$2:B13274, B13274, L$2:L13274, "&lt;"&amp;L13274)=0, "New Artist", "Repeat Artist")</f>
        <v>New Artist</v>
      </c>
    </row>
    <row r="13275" spans="1:16" x14ac:dyDescent="0.3">
      <c r="A13275" t="s">
        <v>31609</v>
      </c>
      <c r="B13275" t="s">
        <v>31610</v>
      </c>
      <c r="C13275" t="s">
        <v>31611</v>
      </c>
      <c r="D13275" t="s">
        <v>31612</v>
      </c>
      <c r="E13275" t="s">
        <v>539</v>
      </c>
      <c r="F13275">
        <v>3</v>
      </c>
      <c r="G13275" t="s">
        <v>24</v>
      </c>
      <c r="H13275" t="s">
        <v>24</v>
      </c>
      <c r="I13275" t="b">
        <v>0</v>
      </c>
      <c r="J13275" t="b">
        <v>0</v>
      </c>
      <c r="K13275" s="1">
        <v>44747.010138888887</v>
      </c>
      <c r="L13275">
        <v>2022</v>
      </c>
      <c r="M13275">
        <v>7</v>
      </c>
      <c r="N13275" s="2">
        <v>44747</v>
      </c>
      <c r="O13275">
        <v>0</v>
      </c>
      <c r="P13275" t="str">
        <f>IF(COUNTIFS(B$2:B13275, B13275, L$2:L13275, "&lt;"&amp;L13275)=0, "New Artist", "Repeat Artist")</f>
        <v>New Artist</v>
      </c>
    </row>
    <row r="13276" spans="1:16" x14ac:dyDescent="0.3">
      <c r="A13276" t="s">
        <v>31613</v>
      </c>
      <c r="B13276" t="s">
        <v>31614</v>
      </c>
      <c r="C13276" t="s">
        <v>7248</v>
      </c>
      <c r="D13276" t="s">
        <v>31615</v>
      </c>
      <c r="E13276" t="s">
        <v>539</v>
      </c>
      <c r="F13276">
        <v>3</v>
      </c>
      <c r="G13276" t="s">
        <v>24</v>
      </c>
      <c r="H13276" t="s">
        <v>24</v>
      </c>
      <c r="I13276" t="b">
        <v>0</v>
      </c>
      <c r="J13276" t="b">
        <v>0</v>
      </c>
      <c r="K13276" s="1">
        <v>44747.012002314812</v>
      </c>
      <c r="L13276">
        <v>2022</v>
      </c>
      <c r="M13276">
        <v>7</v>
      </c>
      <c r="N13276" s="2">
        <v>44747</v>
      </c>
      <c r="O13276">
        <v>0</v>
      </c>
      <c r="P13276" t="str">
        <f>IF(COUNTIFS(B$2:B13276, B13276, L$2:L13276, "&lt;"&amp;L13276)=0, "New Artist", "Repeat Artist")</f>
        <v>New Artist</v>
      </c>
    </row>
    <row r="13277" spans="1:16" x14ac:dyDescent="0.3">
      <c r="A13277" t="s">
        <v>31616</v>
      </c>
      <c r="B13277" t="s">
        <v>31617</v>
      </c>
      <c r="C13277" t="s">
        <v>18243</v>
      </c>
      <c r="D13277" t="s">
        <v>31268</v>
      </c>
      <c r="E13277" t="s">
        <v>539</v>
      </c>
      <c r="F13277">
        <v>3</v>
      </c>
      <c r="G13277" t="s">
        <v>24</v>
      </c>
      <c r="H13277" t="s">
        <v>24</v>
      </c>
      <c r="I13277" t="b">
        <v>0</v>
      </c>
      <c r="J13277" t="b">
        <v>0</v>
      </c>
      <c r="K13277" s="1">
        <v>44747.013657407406</v>
      </c>
      <c r="L13277">
        <v>2022</v>
      </c>
      <c r="M13277">
        <v>7</v>
      </c>
      <c r="N13277" s="2">
        <v>44747</v>
      </c>
      <c r="O13277">
        <v>0</v>
      </c>
      <c r="P13277" t="str">
        <f>IF(COUNTIFS(B$2:B13277, B13277, L$2:L13277, "&lt;"&amp;L13277)=0, "New Artist", "Repeat Artist")</f>
        <v>New Artist</v>
      </c>
    </row>
    <row r="13278" spans="1:16" x14ac:dyDescent="0.3">
      <c r="A13278" t="s">
        <v>31618</v>
      </c>
      <c r="B13278" t="s">
        <v>31619</v>
      </c>
      <c r="C13278" t="s">
        <v>22445</v>
      </c>
      <c r="D13278" t="s">
        <v>31620</v>
      </c>
      <c r="E13278" t="s">
        <v>539</v>
      </c>
      <c r="F13278">
        <v>4</v>
      </c>
      <c r="G13278" t="s">
        <v>24</v>
      </c>
      <c r="H13278" t="s">
        <v>24</v>
      </c>
      <c r="I13278" t="b">
        <v>0</v>
      </c>
      <c r="J13278" t="b">
        <v>0</v>
      </c>
      <c r="K13278" s="1">
        <v>44747.021516203706</v>
      </c>
      <c r="L13278">
        <v>2022</v>
      </c>
      <c r="M13278">
        <v>7</v>
      </c>
      <c r="N13278" s="2">
        <v>44747</v>
      </c>
      <c r="O13278">
        <v>0</v>
      </c>
      <c r="P13278" t="str">
        <f>IF(COUNTIFS(B$2:B13278, B13278, L$2:L13278, "&lt;"&amp;L13278)=0, "New Artist", "Repeat Artist")</f>
        <v>New Artist</v>
      </c>
    </row>
    <row r="13279" spans="1:16" x14ac:dyDescent="0.3">
      <c r="A13279" t="s">
        <v>31621</v>
      </c>
      <c r="B13279" t="s">
        <v>31622</v>
      </c>
      <c r="C13279" t="s">
        <v>18197</v>
      </c>
      <c r="D13279" t="s">
        <v>31623</v>
      </c>
      <c r="E13279" t="s">
        <v>539</v>
      </c>
      <c r="F13279">
        <v>4</v>
      </c>
      <c r="G13279" t="s">
        <v>24</v>
      </c>
      <c r="H13279" t="s">
        <v>24</v>
      </c>
      <c r="I13279" t="b">
        <v>0</v>
      </c>
      <c r="J13279" t="b">
        <v>0</v>
      </c>
      <c r="K13279" s="1">
        <v>44747.024212962962</v>
      </c>
      <c r="L13279">
        <v>2022</v>
      </c>
      <c r="M13279">
        <v>7</v>
      </c>
      <c r="N13279" s="2">
        <v>44747</v>
      </c>
      <c r="O13279">
        <v>0</v>
      </c>
      <c r="P13279" t="str">
        <f>IF(COUNTIFS(B$2:B13279, B13279, L$2:L13279, "&lt;"&amp;L13279)=0, "New Artist", "Repeat Artist")</f>
        <v>New Artist</v>
      </c>
    </row>
    <row r="13280" spans="1:16" x14ac:dyDescent="0.3">
      <c r="A13280" t="s">
        <v>31624</v>
      </c>
      <c r="B13280" t="s">
        <v>31625</v>
      </c>
      <c r="C13280" t="s">
        <v>18243</v>
      </c>
      <c r="D13280" t="s">
        <v>31626</v>
      </c>
      <c r="E13280" t="s">
        <v>539</v>
      </c>
      <c r="F13280">
        <v>3</v>
      </c>
      <c r="G13280" t="s">
        <v>24</v>
      </c>
      <c r="H13280" t="s">
        <v>24</v>
      </c>
      <c r="I13280" t="b">
        <v>0</v>
      </c>
      <c r="J13280" t="b">
        <v>0</v>
      </c>
      <c r="K13280" s="1">
        <v>44747.025763888887</v>
      </c>
      <c r="L13280">
        <v>2022</v>
      </c>
      <c r="M13280">
        <v>7</v>
      </c>
      <c r="N13280" s="2">
        <v>44747</v>
      </c>
      <c r="O13280">
        <v>0</v>
      </c>
      <c r="P13280" t="str">
        <f>IF(COUNTIFS(B$2:B13280, B13280, L$2:L13280, "&lt;"&amp;L13280)=0, "New Artist", "Repeat Artist")</f>
        <v>New Artist</v>
      </c>
    </row>
    <row r="13281" spans="1:16" x14ac:dyDescent="0.3">
      <c r="A13281" t="s">
        <v>31627</v>
      </c>
      <c r="B13281" t="s">
        <v>31628</v>
      </c>
      <c r="C13281" t="s">
        <v>7248</v>
      </c>
      <c r="D13281" t="s">
        <v>31629</v>
      </c>
      <c r="E13281" t="s">
        <v>539</v>
      </c>
      <c r="F13281">
        <v>2</v>
      </c>
      <c r="G13281" t="s">
        <v>24</v>
      </c>
      <c r="H13281" t="s">
        <v>24</v>
      </c>
      <c r="I13281" t="b">
        <v>0</v>
      </c>
      <c r="J13281" t="b">
        <v>0</v>
      </c>
      <c r="K13281" s="1">
        <v>44747.026666666665</v>
      </c>
      <c r="L13281">
        <v>2022</v>
      </c>
      <c r="M13281">
        <v>7</v>
      </c>
      <c r="N13281" s="2">
        <v>44747</v>
      </c>
      <c r="O13281">
        <v>0</v>
      </c>
      <c r="P13281" t="str">
        <f>IF(COUNTIFS(B$2:B13281, B13281, L$2:L13281, "&lt;"&amp;L13281)=0, "New Artist", "Repeat Artist")</f>
        <v>New Artist</v>
      </c>
    </row>
    <row r="13282" spans="1:16" x14ac:dyDescent="0.3">
      <c r="A13282" t="s">
        <v>31630</v>
      </c>
      <c r="B13282" t="s">
        <v>31631</v>
      </c>
      <c r="C13282" t="s">
        <v>31242</v>
      </c>
      <c r="D13282" t="s">
        <v>31243</v>
      </c>
      <c r="E13282" t="s">
        <v>539</v>
      </c>
      <c r="F13282">
        <v>5</v>
      </c>
      <c r="G13282" t="s">
        <v>24</v>
      </c>
      <c r="H13282" t="s">
        <v>24</v>
      </c>
      <c r="I13282" t="b">
        <v>0</v>
      </c>
      <c r="J13282" t="b">
        <v>0</v>
      </c>
      <c r="K13282" s="1">
        <v>44747.03230324074</v>
      </c>
      <c r="L13282">
        <v>2022</v>
      </c>
      <c r="M13282">
        <v>7</v>
      </c>
      <c r="N13282" s="2">
        <v>44747</v>
      </c>
      <c r="O13282">
        <v>0</v>
      </c>
      <c r="P13282" t="str">
        <f>IF(COUNTIFS(B$2:B13282, B13282, L$2:L13282, "&lt;"&amp;L13282)=0, "New Artist", "Repeat Artist")</f>
        <v>New Artist</v>
      </c>
    </row>
    <row r="13283" spans="1:16" x14ac:dyDescent="0.3">
      <c r="A13283" t="s">
        <v>31632</v>
      </c>
      <c r="B13283" t="s">
        <v>31633</v>
      </c>
      <c r="C13283" t="s">
        <v>18243</v>
      </c>
      <c r="D13283" t="s">
        <v>31268</v>
      </c>
      <c r="E13283" t="s">
        <v>539</v>
      </c>
      <c r="F13283">
        <v>4</v>
      </c>
      <c r="G13283" t="s">
        <v>24</v>
      </c>
      <c r="H13283" t="s">
        <v>24</v>
      </c>
      <c r="I13283" t="b">
        <v>0</v>
      </c>
      <c r="J13283" t="b">
        <v>0</v>
      </c>
      <c r="K13283" s="1">
        <v>44747.034444444442</v>
      </c>
      <c r="L13283">
        <v>2022</v>
      </c>
      <c r="M13283">
        <v>7</v>
      </c>
      <c r="N13283" s="2">
        <v>44747</v>
      </c>
      <c r="O13283">
        <v>0</v>
      </c>
      <c r="P13283" t="str">
        <f>IF(COUNTIFS(B$2:B13283, B13283, L$2:L13283, "&lt;"&amp;L13283)=0, "New Artist", "Repeat Artist")</f>
        <v>New Artist</v>
      </c>
    </row>
    <row r="13284" spans="1:16" x14ac:dyDescent="0.3">
      <c r="A13284" t="s">
        <v>31634</v>
      </c>
      <c r="B13284" t="s">
        <v>31635</v>
      </c>
      <c r="C13284" t="s">
        <v>31361</v>
      </c>
      <c r="D13284" t="s">
        <v>31636</v>
      </c>
      <c r="E13284" t="s">
        <v>539</v>
      </c>
      <c r="F13284">
        <v>4</v>
      </c>
      <c r="G13284" t="s">
        <v>24</v>
      </c>
      <c r="H13284" t="s">
        <v>24</v>
      </c>
      <c r="I13284" t="b">
        <v>0</v>
      </c>
      <c r="J13284" t="b">
        <v>0</v>
      </c>
      <c r="K13284" s="1">
        <v>44747.036574074074</v>
      </c>
      <c r="L13284">
        <v>2022</v>
      </c>
      <c r="M13284">
        <v>7</v>
      </c>
      <c r="N13284" s="2">
        <v>44747</v>
      </c>
      <c r="O13284">
        <v>0</v>
      </c>
      <c r="P13284" t="str">
        <f>IF(COUNTIFS(B$2:B13284, B13284, L$2:L13284, "&lt;"&amp;L13284)=0, "New Artist", "Repeat Artist")</f>
        <v>New Artist</v>
      </c>
    </row>
    <row r="13285" spans="1:16" x14ac:dyDescent="0.3">
      <c r="A13285" t="s">
        <v>31637</v>
      </c>
      <c r="B13285" t="s">
        <v>31638</v>
      </c>
      <c r="C13285" t="s">
        <v>31639</v>
      </c>
      <c r="D13285" t="s">
        <v>31639</v>
      </c>
      <c r="E13285" t="s">
        <v>539</v>
      </c>
      <c r="F13285">
        <v>4</v>
      </c>
      <c r="G13285" t="s">
        <v>24</v>
      </c>
      <c r="H13285" t="s">
        <v>24</v>
      </c>
      <c r="I13285" t="b">
        <v>0</v>
      </c>
      <c r="J13285" t="b">
        <v>0</v>
      </c>
      <c r="K13285" s="1">
        <v>44747.039074074077</v>
      </c>
      <c r="L13285">
        <v>2022</v>
      </c>
      <c r="M13285">
        <v>7</v>
      </c>
      <c r="N13285" s="2">
        <v>44747</v>
      </c>
      <c r="O13285">
        <v>0</v>
      </c>
      <c r="P13285" t="str">
        <f>IF(COUNTIFS(B$2:B13285, B13285, L$2:L13285, "&lt;"&amp;L13285)=0, "New Artist", "Repeat Artist")</f>
        <v>New Artist</v>
      </c>
    </row>
    <row r="13286" spans="1:16" x14ac:dyDescent="0.3">
      <c r="A13286" t="s">
        <v>31640</v>
      </c>
      <c r="B13286" t="s">
        <v>31641</v>
      </c>
      <c r="C13286" t="s">
        <v>18243</v>
      </c>
      <c r="D13286" t="s">
        <v>31642</v>
      </c>
      <c r="E13286" t="s">
        <v>539</v>
      </c>
      <c r="F13286">
        <v>8</v>
      </c>
      <c r="G13286" t="s">
        <v>24</v>
      </c>
      <c r="H13286" t="s">
        <v>24</v>
      </c>
      <c r="I13286" t="b">
        <v>0</v>
      </c>
      <c r="J13286" t="b">
        <v>0</v>
      </c>
      <c r="K13286" s="1">
        <v>44747.045949074076</v>
      </c>
      <c r="L13286">
        <v>2022</v>
      </c>
      <c r="M13286">
        <v>7</v>
      </c>
      <c r="N13286" s="2">
        <v>44747</v>
      </c>
      <c r="O13286">
        <v>1</v>
      </c>
      <c r="P13286" t="str">
        <f>IF(COUNTIFS(B$2:B13286, B13286, L$2:L13286, "&lt;"&amp;L13286)=0, "New Artist", "Repeat Artist")</f>
        <v>New Artist</v>
      </c>
    </row>
    <row r="13287" spans="1:16" x14ac:dyDescent="0.3">
      <c r="A13287" t="s">
        <v>31643</v>
      </c>
      <c r="B13287" t="s">
        <v>31644</v>
      </c>
      <c r="C13287" t="s">
        <v>15013</v>
      </c>
      <c r="D13287" t="s">
        <v>31645</v>
      </c>
      <c r="E13287" t="s">
        <v>539</v>
      </c>
      <c r="F13287">
        <v>4</v>
      </c>
      <c r="G13287" t="s">
        <v>24</v>
      </c>
      <c r="H13287" t="s">
        <v>24</v>
      </c>
      <c r="I13287" t="b">
        <v>0</v>
      </c>
      <c r="J13287" t="b">
        <v>0</v>
      </c>
      <c r="K13287" s="1">
        <v>44747.048391203702</v>
      </c>
      <c r="L13287">
        <v>2022</v>
      </c>
      <c r="M13287">
        <v>7</v>
      </c>
      <c r="N13287" s="2">
        <v>44747</v>
      </c>
      <c r="O13287">
        <v>1</v>
      </c>
      <c r="P13287" t="str">
        <f>IF(COUNTIFS(B$2:B13287, B13287, L$2:L13287, "&lt;"&amp;L13287)=0, "New Artist", "Repeat Artist")</f>
        <v>New Artist</v>
      </c>
    </row>
    <row r="13288" spans="1:16" x14ac:dyDescent="0.3">
      <c r="A13288" t="s">
        <v>31646</v>
      </c>
      <c r="B13288" t="s">
        <v>31647</v>
      </c>
      <c r="C13288" t="s">
        <v>31361</v>
      </c>
      <c r="D13288" t="s">
        <v>31648</v>
      </c>
      <c r="E13288" t="s">
        <v>539</v>
      </c>
      <c r="F13288">
        <v>3</v>
      </c>
      <c r="G13288" t="s">
        <v>24</v>
      </c>
      <c r="H13288" t="s">
        <v>24</v>
      </c>
      <c r="I13288" t="b">
        <v>0</v>
      </c>
      <c r="J13288" t="b">
        <v>0</v>
      </c>
      <c r="K13288" s="1">
        <v>44747.050138888888</v>
      </c>
      <c r="L13288">
        <v>2022</v>
      </c>
      <c r="M13288">
        <v>7</v>
      </c>
      <c r="N13288" s="2">
        <v>44747</v>
      </c>
      <c r="O13288">
        <v>1</v>
      </c>
      <c r="P13288" t="str">
        <f>IF(COUNTIFS(B$2:B13288, B13288, L$2:L13288, "&lt;"&amp;L13288)=0, "New Artist", "Repeat Artist")</f>
        <v>New Artist</v>
      </c>
    </row>
    <row r="13289" spans="1:16" x14ac:dyDescent="0.3">
      <c r="A13289" t="s">
        <v>31649</v>
      </c>
      <c r="B13289" t="s">
        <v>31650</v>
      </c>
      <c r="C13289" t="s">
        <v>18705</v>
      </c>
      <c r="D13289" t="s">
        <v>31651</v>
      </c>
      <c r="E13289" t="s">
        <v>539</v>
      </c>
      <c r="F13289">
        <v>7</v>
      </c>
      <c r="G13289" t="s">
        <v>24</v>
      </c>
      <c r="H13289" t="s">
        <v>24</v>
      </c>
      <c r="I13289" t="b">
        <v>0</v>
      </c>
      <c r="J13289" t="b">
        <v>0</v>
      </c>
      <c r="K13289" s="1">
        <v>44747.054537037038</v>
      </c>
      <c r="L13289">
        <v>2022</v>
      </c>
      <c r="M13289">
        <v>7</v>
      </c>
      <c r="N13289" s="2">
        <v>44747</v>
      </c>
      <c r="O13289">
        <v>1</v>
      </c>
      <c r="P13289" t="str">
        <f>IF(COUNTIFS(B$2:B13289, B13289, L$2:L13289, "&lt;"&amp;L13289)=0, "New Artist", "Repeat Artist")</f>
        <v>Repeat Artist</v>
      </c>
    </row>
    <row r="13290" spans="1:16" x14ac:dyDescent="0.3">
      <c r="A13290" t="s">
        <v>31652</v>
      </c>
      <c r="B13290" t="s">
        <v>31653</v>
      </c>
      <c r="C13290" t="s">
        <v>31654</v>
      </c>
      <c r="D13290" t="s">
        <v>31655</v>
      </c>
      <c r="E13290" t="s">
        <v>539</v>
      </c>
      <c r="F13290">
        <v>3</v>
      </c>
      <c r="G13290" t="s">
        <v>24</v>
      </c>
      <c r="H13290" t="s">
        <v>24</v>
      </c>
      <c r="I13290" t="b">
        <v>0</v>
      </c>
      <c r="J13290" t="b">
        <v>0</v>
      </c>
      <c r="K13290" s="1">
        <v>44747.063784722224</v>
      </c>
      <c r="L13290">
        <v>2022</v>
      </c>
      <c r="M13290">
        <v>7</v>
      </c>
      <c r="N13290" s="2">
        <v>44747</v>
      </c>
      <c r="O13290">
        <v>1</v>
      </c>
      <c r="P13290" t="str">
        <f>IF(COUNTIFS(B$2:B13290, B13290, L$2:L13290, "&lt;"&amp;L13290)=0, "New Artist", "Repeat Artist")</f>
        <v>New Artist</v>
      </c>
    </row>
    <row r="13291" spans="1:16" x14ac:dyDescent="0.3">
      <c r="A13291" t="s">
        <v>31656</v>
      </c>
      <c r="B13291" t="s">
        <v>31657</v>
      </c>
      <c r="C13291" t="s">
        <v>31658</v>
      </c>
      <c r="D13291" t="s">
        <v>31659</v>
      </c>
      <c r="E13291" t="s">
        <v>539</v>
      </c>
      <c r="F13291">
        <v>6</v>
      </c>
      <c r="G13291" t="s">
        <v>24</v>
      </c>
      <c r="H13291" t="s">
        <v>24</v>
      </c>
      <c r="I13291" t="b">
        <v>0</v>
      </c>
      <c r="J13291" t="b">
        <v>0</v>
      </c>
      <c r="K13291" s="1">
        <v>44747.06758101852</v>
      </c>
      <c r="L13291">
        <v>2022</v>
      </c>
      <c r="M13291">
        <v>7</v>
      </c>
      <c r="N13291" s="2">
        <v>44747</v>
      </c>
      <c r="O13291">
        <v>1</v>
      </c>
      <c r="P13291" t="str">
        <f>IF(COUNTIFS(B$2:B13291, B13291, L$2:L13291, "&lt;"&amp;L13291)=0, "New Artist", "Repeat Artist")</f>
        <v>New Artist</v>
      </c>
    </row>
    <row r="13292" spans="1:16" x14ac:dyDescent="0.3">
      <c r="A13292" t="s">
        <v>31660</v>
      </c>
      <c r="B13292" t="s">
        <v>31661</v>
      </c>
      <c r="C13292" t="s">
        <v>15245</v>
      </c>
      <c r="D13292" t="s">
        <v>31662</v>
      </c>
      <c r="E13292" t="s">
        <v>539</v>
      </c>
      <c r="F13292">
        <v>4</v>
      </c>
      <c r="G13292" t="s">
        <v>24</v>
      </c>
      <c r="H13292" t="s">
        <v>24</v>
      </c>
      <c r="I13292" t="b">
        <v>0</v>
      </c>
      <c r="J13292" t="b">
        <v>0</v>
      </c>
      <c r="K13292" s="1">
        <v>44747.069791666669</v>
      </c>
      <c r="L13292">
        <v>2022</v>
      </c>
      <c r="M13292">
        <v>7</v>
      </c>
      <c r="N13292" s="2">
        <v>44747</v>
      </c>
      <c r="O13292">
        <v>1</v>
      </c>
      <c r="P13292" t="str">
        <f>IF(COUNTIFS(B$2:B13292, B13292, L$2:L13292, "&lt;"&amp;L13292)=0, "New Artist", "Repeat Artist")</f>
        <v>New Artist</v>
      </c>
    </row>
    <row r="13293" spans="1:16" x14ac:dyDescent="0.3">
      <c r="A13293" t="s">
        <v>31663</v>
      </c>
      <c r="B13293" t="s">
        <v>31664</v>
      </c>
      <c r="C13293" t="s">
        <v>15013</v>
      </c>
      <c r="D13293" t="s">
        <v>31665</v>
      </c>
      <c r="E13293" t="s">
        <v>539</v>
      </c>
      <c r="F13293">
        <v>3</v>
      </c>
      <c r="G13293" t="s">
        <v>24</v>
      </c>
      <c r="H13293" t="s">
        <v>24</v>
      </c>
      <c r="I13293" t="b">
        <v>0</v>
      </c>
      <c r="J13293" t="b">
        <v>0</v>
      </c>
      <c r="K13293" s="1">
        <v>44747.071284722224</v>
      </c>
      <c r="L13293">
        <v>2022</v>
      </c>
      <c r="M13293">
        <v>7</v>
      </c>
      <c r="N13293" s="2">
        <v>44747</v>
      </c>
      <c r="O13293">
        <v>1</v>
      </c>
      <c r="P13293" t="str">
        <f>IF(COUNTIFS(B$2:B13293, B13293, L$2:L13293, "&lt;"&amp;L13293)=0, "New Artist", "Repeat Artist")</f>
        <v>New Artist</v>
      </c>
    </row>
    <row r="13294" spans="1:16" x14ac:dyDescent="0.3">
      <c r="A13294" t="s">
        <v>31666</v>
      </c>
      <c r="B13294" t="s">
        <v>31667</v>
      </c>
      <c r="C13294" t="s">
        <v>31668</v>
      </c>
      <c r="D13294" t="s">
        <v>31669</v>
      </c>
      <c r="E13294" t="s">
        <v>539</v>
      </c>
      <c r="F13294">
        <v>3</v>
      </c>
      <c r="G13294" t="s">
        <v>24</v>
      </c>
      <c r="H13294" t="s">
        <v>24</v>
      </c>
      <c r="I13294" t="b">
        <v>0</v>
      </c>
      <c r="J13294" t="b">
        <v>0</v>
      </c>
      <c r="K13294" s="1">
        <v>44747.098194444443</v>
      </c>
      <c r="L13294">
        <v>2022</v>
      </c>
      <c r="M13294">
        <v>7</v>
      </c>
      <c r="N13294" s="2">
        <v>44747</v>
      </c>
      <c r="O13294">
        <v>2</v>
      </c>
      <c r="P13294" t="str">
        <f>IF(COUNTIFS(B$2:B13294, B13294, L$2:L13294, "&lt;"&amp;L13294)=0, "New Artist", "Repeat Artist")</f>
        <v>New Artist</v>
      </c>
    </row>
    <row r="13295" spans="1:16" x14ac:dyDescent="0.3">
      <c r="A13295" t="s">
        <v>31670</v>
      </c>
      <c r="B13295" t="s">
        <v>31671</v>
      </c>
      <c r="C13295" t="s">
        <v>7221</v>
      </c>
      <c r="D13295" t="s">
        <v>31672</v>
      </c>
      <c r="E13295" t="s">
        <v>539</v>
      </c>
      <c r="F13295">
        <v>4</v>
      </c>
      <c r="G13295" t="s">
        <v>24</v>
      </c>
      <c r="H13295" t="s">
        <v>24</v>
      </c>
      <c r="I13295" t="b">
        <v>0</v>
      </c>
      <c r="J13295" t="b">
        <v>0</v>
      </c>
      <c r="K13295" s="1">
        <v>44747.100532407407</v>
      </c>
      <c r="L13295">
        <v>2022</v>
      </c>
      <c r="M13295">
        <v>7</v>
      </c>
      <c r="N13295" s="2">
        <v>44747</v>
      </c>
      <c r="O13295">
        <v>2</v>
      </c>
      <c r="P13295" t="str">
        <f>IF(COUNTIFS(B$2:B13295, B13295, L$2:L13295, "&lt;"&amp;L13295)=0, "New Artist", "Repeat Artist")</f>
        <v>New Artist</v>
      </c>
    </row>
    <row r="13296" spans="1:16" x14ac:dyDescent="0.3">
      <c r="A13296" t="s">
        <v>31673</v>
      </c>
      <c r="B13296" t="s">
        <v>31674</v>
      </c>
      <c r="C13296" t="s">
        <v>31675</v>
      </c>
      <c r="D13296" t="s">
        <v>31676</v>
      </c>
      <c r="E13296" t="s">
        <v>539</v>
      </c>
      <c r="F13296">
        <v>3</v>
      </c>
      <c r="G13296" t="s">
        <v>24</v>
      </c>
      <c r="H13296" t="s">
        <v>24</v>
      </c>
      <c r="I13296" t="b">
        <v>0</v>
      </c>
      <c r="J13296" t="b">
        <v>0</v>
      </c>
      <c r="K13296" s="1">
        <v>44747.102361111109</v>
      </c>
      <c r="L13296">
        <v>2022</v>
      </c>
      <c r="M13296">
        <v>7</v>
      </c>
      <c r="N13296" s="2">
        <v>44747</v>
      </c>
      <c r="O13296">
        <v>2</v>
      </c>
      <c r="P13296" t="str">
        <f>IF(COUNTIFS(B$2:B13296, B13296, L$2:L13296, "&lt;"&amp;L13296)=0, "New Artist", "Repeat Artist")</f>
        <v>New Artist</v>
      </c>
    </row>
    <row r="13297" spans="1:16" x14ac:dyDescent="0.3">
      <c r="A13297" t="s">
        <v>31677</v>
      </c>
      <c r="B13297" t="s">
        <v>31678</v>
      </c>
      <c r="C13297" t="s">
        <v>18243</v>
      </c>
      <c r="D13297" t="s">
        <v>31679</v>
      </c>
      <c r="E13297" t="s">
        <v>539</v>
      </c>
      <c r="F13297">
        <v>7</v>
      </c>
      <c r="G13297" t="s">
        <v>24</v>
      </c>
      <c r="H13297" t="s">
        <v>24</v>
      </c>
      <c r="I13297" t="b">
        <v>0</v>
      </c>
      <c r="J13297" t="b">
        <v>0</v>
      </c>
      <c r="K13297" s="1">
        <v>44747.116412037038</v>
      </c>
      <c r="L13297">
        <v>2022</v>
      </c>
      <c r="M13297">
        <v>7</v>
      </c>
      <c r="N13297" s="2">
        <v>44747</v>
      </c>
      <c r="O13297">
        <v>2</v>
      </c>
      <c r="P13297" t="str">
        <f>IF(COUNTIFS(B$2:B13297, B13297, L$2:L13297, "&lt;"&amp;L13297)=0, "New Artist", "Repeat Artist")</f>
        <v>New Artist</v>
      </c>
    </row>
    <row r="13298" spans="1:16" x14ac:dyDescent="0.3">
      <c r="A13298" t="s">
        <v>31680</v>
      </c>
      <c r="B13298" t="s">
        <v>31681</v>
      </c>
      <c r="C13298" t="s">
        <v>31682</v>
      </c>
      <c r="D13298" t="s">
        <v>31683</v>
      </c>
      <c r="E13298" t="s">
        <v>539</v>
      </c>
      <c r="F13298">
        <v>5</v>
      </c>
      <c r="G13298" t="s">
        <v>24</v>
      </c>
      <c r="H13298" t="s">
        <v>24</v>
      </c>
      <c r="I13298" t="b">
        <v>0</v>
      </c>
      <c r="J13298" t="b">
        <v>0</v>
      </c>
      <c r="K13298" s="1">
        <v>44748.851620370369</v>
      </c>
      <c r="L13298">
        <v>2022</v>
      </c>
      <c r="M13298">
        <v>7</v>
      </c>
      <c r="N13298" s="2">
        <v>44748</v>
      </c>
      <c r="O13298">
        <v>20</v>
      </c>
      <c r="P13298" t="str">
        <f>IF(COUNTIFS(B$2:B13298, B13298, L$2:L13298, "&lt;"&amp;L13298)=0, "New Artist", "Repeat Artist")</f>
        <v>New Artist</v>
      </c>
    </row>
    <row r="13299" spans="1:16" x14ac:dyDescent="0.3">
      <c r="A13299" t="s">
        <v>31684</v>
      </c>
      <c r="B13299" t="s">
        <v>31685</v>
      </c>
      <c r="C13299" t="s">
        <v>31686</v>
      </c>
      <c r="D13299" t="s">
        <v>31687</v>
      </c>
      <c r="E13299" t="s">
        <v>539</v>
      </c>
      <c r="F13299">
        <v>5</v>
      </c>
      <c r="G13299" t="s">
        <v>24</v>
      </c>
      <c r="H13299" t="s">
        <v>24</v>
      </c>
      <c r="I13299" t="b">
        <v>0</v>
      </c>
      <c r="J13299" t="b">
        <v>0</v>
      </c>
      <c r="K13299" s="1">
        <v>44748.872881944444</v>
      </c>
      <c r="L13299">
        <v>2022</v>
      </c>
      <c r="M13299">
        <v>7</v>
      </c>
      <c r="N13299" s="2">
        <v>44748</v>
      </c>
      <c r="O13299">
        <v>20</v>
      </c>
      <c r="P13299" t="str">
        <f>IF(COUNTIFS(B$2:B13299, B13299, L$2:L13299, "&lt;"&amp;L13299)=0, "New Artist", "Repeat Artist")</f>
        <v>New Artist</v>
      </c>
    </row>
    <row r="13300" spans="1:16" x14ac:dyDescent="0.3">
      <c r="A13300" t="s">
        <v>31688</v>
      </c>
      <c r="B13300" t="s">
        <v>6726</v>
      </c>
      <c r="C13300" t="s">
        <v>2207</v>
      </c>
      <c r="D13300" t="s">
        <v>3625</v>
      </c>
      <c r="E13300" t="s">
        <v>539</v>
      </c>
      <c r="F13300">
        <v>2</v>
      </c>
      <c r="G13300" t="s">
        <v>24</v>
      </c>
      <c r="H13300" t="s">
        <v>4489</v>
      </c>
      <c r="I13300" t="b">
        <v>0</v>
      </c>
      <c r="J13300" t="b">
        <v>0</v>
      </c>
      <c r="K13300" s="1">
        <v>44748.975289351853</v>
      </c>
      <c r="L13300">
        <v>2022</v>
      </c>
      <c r="M13300">
        <v>7</v>
      </c>
      <c r="N13300" s="2">
        <v>44748</v>
      </c>
      <c r="O13300">
        <v>23</v>
      </c>
      <c r="P13300" t="str">
        <f>IF(COUNTIFS(B$2:B13300, B13300, L$2:L13300, "&lt;"&amp;L13300)=0, "New Artist", "Repeat Artist")</f>
        <v>Repeat Artist</v>
      </c>
    </row>
    <row r="13301" spans="1:16" x14ac:dyDescent="0.3">
      <c r="A13301" t="s">
        <v>31689</v>
      </c>
      <c r="B13301" t="s">
        <v>30445</v>
      </c>
      <c r="C13301" t="s">
        <v>630</v>
      </c>
      <c r="D13301" t="s">
        <v>31690</v>
      </c>
      <c r="E13301" t="s">
        <v>539</v>
      </c>
      <c r="F13301">
        <v>1</v>
      </c>
      <c r="G13301" t="s">
        <v>8550</v>
      </c>
      <c r="H13301" t="s">
        <v>247</v>
      </c>
      <c r="I13301" t="b">
        <v>0</v>
      </c>
      <c r="J13301" t="b">
        <v>0</v>
      </c>
      <c r="K13301" s="1">
        <v>44749.156435185185</v>
      </c>
      <c r="L13301">
        <v>2022</v>
      </c>
      <c r="M13301">
        <v>7</v>
      </c>
      <c r="N13301" s="2">
        <v>44749</v>
      </c>
      <c r="O13301">
        <v>3</v>
      </c>
      <c r="P13301" t="str">
        <f>IF(COUNTIFS(B$2:B13301, B13301, L$2:L13301, "&lt;"&amp;L13301)=0, "New Artist", "Repeat Artist")</f>
        <v>New Artist</v>
      </c>
    </row>
    <row r="13302" spans="1:16" x14ac:dyDescent="0.3">
      <c r="A13302" t="s">
        <v>31691</v>
      </c>
      <c r="B13302" t="s">
        <v>10982</v>
      </c>
      <c r="C13302" t="s">
        <v>10983</v>
      </c>
      <c r="D13302" t="s">
        <v>10982</v>
      </c>
      <c r="E13302" t="s">
        <v>539</v>
      </c>
      <c r="F13302">
        <v>4</v>
      </c>
      <c r="G13302" t="s">
        <v>274</v>
      </c>
      <c r="H13302" t="s">
        <v>21</v>
      </c>
      <c r="I13302" t="b">
        <v>1</v>
      </c>
      <c r="J13302" t="b">
        <v>0</v>
      </c>
      <c r="K13302" s="1">
        <v>44752.127546296295</v>
      </c>
      <c r="L13302">
        <v>2022</v>
      </c>
      <c r="M13302">
        <v>7</v>
      </c>
      <c r="N13302" s="2">
        <v>44752</v>
      </c>
      <c r="O13302">
        <v>3</v>
      </c>
      <c r="P13302" t="str">
        <f>IF(COUNTIFS(B$2:B13302, B13302, L$2:L13302, "&lt;"&amp;L13302)=0, "New Artist", "Repeat Artist")</f>
        <v>Repeat Artist</v>
      </c>
    </row>
    <row r="13303" spans="1:16" x14ac:dyDescent="0.3">
      <c r="A13303" t="s">
        <v>31692</v>
      </c>
      <c r="B13303" t="s">
        <v>31693</v>
      </c>
      <c r="C13303" t="s">
        <v>207</v>
      </c>
      <c r="D13303" t="s">
        <v>31694</v>
      </c>
      <c r="E13303" t="s">
        <v>539</v>
      </c>
      <c r="F13303">
        <v>4</v>
      </c>
      <c r="G13303" t="s">
        <v>12</v>
      </c>
      <c r="H13303" t="s">
        <v>24</v>
      </c>
      <c r="I13303" t="b">
        <v>0</v>
      </c>
      <c r="J13303" t="b">
        <v>0</v>
      </c>
      <c r="K13303" s="1">
        <v>44756.942800925928</v>
      </c>
      <c r="L13303">
        <v>2022</v>
      </c>
      <c r="M13303">
        <v>7</v>
      </c>
      <c r="N13303" s="2">
        <v>44756</v>
      </c>
      <c r="O13303">
        <v>22</v>
      </c>
      <c r="P13303" t="str">
        <f>IF(COUNTIFS(B$2:B13303, B13303, L$2:L13303, "&lt;"&amp;L13303)=0, "New Artist", "Repeat Artist")</f>
        <v>New Artist</v>
      </c>
    </row>
    <row r="13304" spans="1:16" x14ac:dyDescent="0.3">
      <c r="A13304" t="s">
        <v>31695</v>
      </c>
      <c r="B13304" t="s">
        <v>31696</v>
      </c>
      <c r="C13304" t="s">
        <v>10923</v>
      </c>
      <c r="D13304" t="s">
        <v>10924</v>
      </c>
      <c r="E13304" t="s">
        <v>539</v>
      </c>
      <c r="F13304">
        <v>2</v>
      </c>
      <c r="G13304" t="s">
        <v>12</v>
      </c>
      <c r="H13304" t="s">
        <v>247</v>
      </c>
      <c r="I13304" t="b">
        <v>0</v>
      </c>
      <c r="J13304" t="b">
        <v>0</v>
      </c>
      <c r="K13304" s="1">
        <v>44760.961898148147</v>
      </c>
      <c r="L13304">
        <v>2022</v>
      </c>
      <c r="M13304">
        <v>7</v>
      </c>
      <c r="N13304" s="2">
        <v>44760</v>
      </c>
      <c r="O13304">
        <v>23</v>
      </c>
      <c r="P13304" t="str">
        <f>IF(COUNTIFS(B$2:B13304, B13304, L$2:L13304, "&lt;"&amp;L13304)=0, "New Artist", "Repeat Artist")</f>
        <v>New Artist</v>
      </c>
    </row>
    <row r="13305" spans="1:16" x14ac:dyDescent="0.3">
      <c r="A13305" t="s">
        <v>31697</v>
      </c>
      <c r="B13305" t="s">
        <v>31698</v>
      </c>
      <c r="C13305" t="s">
        <v>13583</v>
      </c>
      <c r="D13305" t="s">
        <v>31698</v>
      </c>
      <c r="E13305" t="s">
        <v>539</v>
      </c>
      <c r="F13305">
        <v>4</v>
      </c>
      <c r="G13305" t="s">
        <v>12</v>
      </c>
      <c r="H13305" t="s">
        <v>24</v>
      </c>
      <c r="I13305" t="b">
        <v>0</v>
      </c>
      <c r="J13305" t="b">
        <v>0</v>
      </c>
      <c r="K13305" s="1">
        <v>44760.964675925927</v>
      </c>
      <c r="L13305">
        <v>2022</v>
      </c>
      <c r="M13305">
        <v>7</v>
      </c>
      <c r="N13305" s="2">
        <v>44760</v>
      </c>
      <c r="O13305">
        <v>23</v>
      </c>
      <c r="P13305" t="str">
        <f>IF(COUNTIFS(B$2:B13305, B13305, L$2:L13305, "&lt;"&amp;L13305)=0, "New Artist", "Repeat Artist")</f>
        <v>New Artist</v>
      </c>
    </row>
    <row r="13306" spans="1:16" x14ac:dyDescent="0.3">
      <c r="A13306" t="s">
        <v>31699</v>
      </c>
      <c r="B13306" t="s">
        <v>31700</v>
      </c>
      <c r="C13306" t="s">
        <v>25655</v>
      </c>
      <c r="D13306" t="s">
        <v>31700</v>
      </c>
      <c r="E13306" t="s">
        <v>539</v>
      </c>
      <c r="F13306">
        <v>6</v>
      </c>
      <c r="G13306" t="s">
        <v>24</v>
      </c>
      <c r="H13306" t="s">
        <v>24</v>
      </c>
      <c r="I13306" t="b">
        <v>0</v>
      </c>
      <c r="J13306" t="b">
        <v>0</v>
      </c>
      <c r="K13306" s="1">
        <v>44760.968275462961</v>
      </c>
      <c r="L13306">
        <v>2022</v>
      </c>
      <c r="M13306">
        <v>7</v>
      </c>
      <c r="N13306" s="2">
        <v>44760</v>
      </c>
      <c r="O13306">
        <v>23</v>
      </c>
      <c r="P13306" t="str">
        <f>IF(COUNTIFS(B$2:B13306, B13306, L$2:L13306, "&lt;"&amp;L13306)=0, "New Artist", "Repeat Artist")</f>
        <v>New Artist</v>
      </c>
    </row>
    <row r="13307" spans="1:16" x14ac:dyDescent="0.3">
      <c r="A13307" t="s">
        <v>31701</v>
      </c>
      <c r="B13307" t="s">
        <v>31702</v>
      </c>
      <c r="C13307" t="s">
        <v>31703</v>
      </c>
      <c r="D13307" t="s">
        <v>31704</v>
      </c>
      <c r="E13307" t="s">
        <v>539</v>
      </c>
      <c r="F13307">
        <v>3</v>
      </c>
      <c r="G13307" t="s">
        <v>24</v>
      </c>
      <c r="H13307" t="s">
        <v>24</v>
      </c>
      <c r="I13307" t="b">
        <v>0</v>
      </c>
      <c r="J13307" t="b">
        <v>0</v>
      </c>
      <c r="K13307" s="1">
        <v>44760.970208333332</v>
      </c>
      <c r="L13307">
        <v>2022</v>
      </c>
      <c r="M13307">
        <v>7</v>
      </c>
      <c r="N13307" s="2">
        <v>44760</v>
      </c>
      <c r="O13307">
        <v>23</v>
      </c>
      <c r="P13307" t="str">
        <f>IF(COUNTIFS(B$2:B13307, B13307, L$2:L13307, "&lt;"&amp;L13307)=0, "New Artist", "Repeat Artist")</f>
        <v>New Artist</v>
      </c>
    </row>
    <row r="13308" spans="1:16" x14ac:dyDescent="0.3">
      <c r="A13308" t="s">
        <v>31705</v>
      </c>
      <c r="B13308" t="s">
        <v>31706</v>
      </c>
      <c r="C13308" t="s">
        <v>31707</v>
      </c>
      <c r="D13308" t="s">
        <v>31706</v>
      </c>
      <c r="E13308" t="s">
        <v>539</v>
      </c>
      <c r="F13308">
        <v>4</v>
      </c>
      <c r="G13308" t="s">
        <v>24</v>
      </c>
      <c r="H13308" t="s">
        <v>24</v>
      </c>
      <c r="I13308" t="b">
        <v>0</v>
      </c>
      <c r="J13308" t="b">
        <v>0</v>
      </c>
      <c r="K13308" s="1">
        <v>44760.972418981481</v>
      </c>
      <c r="L13308">
        <v>2022</v>
      </c>
      <c r="M13308">
        <v>7</v>
      </c>
      <c r="N13308" s="2">
        <v>44760</v>
      </c>
      <c r="O13308">
        <v>23</v>
      </c>
      <c r="P13308" t="str">
        <f>IF(COUNTIFS(B$2:B13308, B13308, L$2:L13308, "&lt;"&amp;L13308)=0, "New Artist", "Repeat Artist")</f>
        <v>New Artist</v>
      </c>
    </row>
    <row r="13309" spans="1:16" x14ac:dyDescent="0.3">
      <c r="A13309" t="s">
        <v>31708</v>
      </c>
      <c r="B13309" t="s">
        <v>31709</v>
      </c>
      <c r="C13309" t="s">
        <v>31710</v>
      </c>
      <c r="D13309" t="s">
        <v>31709</v>
      </c>
      <c r="E13309" t="s">
        <v>539</v>
      </c>
      <c r="F13309">
        <v>5</v>
      </c>
      <c r="G13309" t="s">
        <v>24</v>
      </c>
      <c r="H13309" t="s">
        <v>24</v>
      </c>
      <c r="I13309" t="b">
        <v>0</v>
      </c>
      <c r="J13309" t="b">
        <v>0</v>
      </c>
      <c r="K13309" s="1">
        <v>44760.975324074076</v>
      </c>
      <c r="L13309">
        <v>2022</v>
      </c>
      <c r="M13309">
        <v>7</v>
      </c>
      <c r="N13309" s="2">
        <v>44760</v>
      </c>
      <c r="O13309">
        <v>23</v>
      </c>
      <c r="P13309" t="str">
        <f>IF(COUNTIFS(B$2:B13309, B13309, L$2:L13309, "&lt;"&amp;L13309)=0, "New Artist", "Repeat Artist")</f>
        <v>New Artist</v>
      </c>
    </row>
    <row r="13310" spans="1:16" x14ac:dyDescent="0.3">
      <c r="A13310" t="s">
        <v>31711</v>
      </c>
      <c r="B13310" t="s">
        <v>31712</v>
      </c>
      <c r="C13310" t="s">
        <v>31713</v>
      </c>
      <c r="D13310" t="s">
        <v>31712</v>
      </c>
      <c r="E13310" t="s">
        <v>539</v>
      </c>
      <c r="F13310">
        <v>5</v>
      </c>
      <c r="G13310" t="s">
        <v>24</v>
      </c>
      <c r="H13310" t="s">
        <v>24</v>
      </c>
      <c r="I13310" t="b">
        <v>0</v>
      </c>
      <c r="J13310" t="b">
        <v>0</v>
      </c>
      <c r="K13310" s="1">
        <v>44760.978391203702</v>
      </c>
      <c r="L13310">
        <v>2022</v>
      </c>
      <c r="M13310">
        <v>7</v>
      </c>
      <c r="N13310" s="2">
        <v>44760</v>
      </c>
      <c r="O13310">
        <v>23</v>
      </c>
      <c r="P13310" t="str">
        <f>IF(COUNTIFS(B$2:B13310, B13310, L$2:L13310, "&lt;"&amp;L13310)=0, "New Artist", "Repeat Artist")</f>
        <v>New Artist</v>
      </c>
    </row>
    <row r="13311" spans="1:16" x14ac:dyDescent="0.3">
      <c r="A13311" t="s">
        <v>31714</v>
      </c>
      <c r="B13311" t="s">
        <v>31715</v>
      </c>
      <c r="C13311" t="s">
        <v>25732</v>
      </c>
      <c r="D13311" t="s">
        <v>31716</v>
      </c>
      <c r="E13311" t="s">
        <v>539</v>
      </c>
      <c r="F13311">
        <v>4</v>
      </c>
      <c r="G13311" t="s">
        <v>24</v>
      </c>
      <c r="H13311" t="s">
        <v>24</v>
      </c>
      <c r="I13311" t="b">
        <v>0</v>
      </c>
      <c r="J13311" t="b">
        <v>0</v>
      </c>
      <c r="K13311" s="1">
        <v>44760.981053240743</v>
      </c>
      <c r="L13311">
        <v>2022</v>
      </c>
      <c r="M13311">
        <v>7</v>
      </c>
      <c r="N13311" s="2">
        <v>44760</v>
      </c>
      <c r="O13311">
        <v>23</v>
      </c>
      <c r="P13311" t="str">
        <f>IF(COUNTIFS(B$2:B13311, B13311, L$2:L13311, "&lt;"&amp;L13311)=0, "New Artist", "Repeat Artist")</f>
        <v>New Artist</v>
      </c>
    </row>
    <row r="13312" spans="1:16" x14ac:dyDescent="0.3">
      <c r="A13312" t="s">
        <v>31717</v>
      </c>
      <c r="B13312" t="s">
        <v>31718</v>
      </c>
      <c r="C13312" t="s">
        <v>31719</v>
      </c>
      <c r="D13312" t="s">
        <v>31720</v>
      </c>
      <c r="E13312" t="s">
        <v>539</v>
      </c>
      <c r="F13312">
        <v>3</v>
      </c>
      <c r="G13312" t="s">
        <v>24</v>
      </c>
      <c r="H13312" t="s">
        <v>24</v>
      </c>
      <c r="I13312" t="b">
        <v>0</v>
      </c>
      <c r="J13312" t="b">
        <v>0</v>
      </c>
      <c r="K13312" s="1">
        <v>44760.982476851852</v>
      </c>
      <c r="L13312">
        <v>2022</v>
      </c>
      <c r="M13312">
        <v>7</v>
      </c>
      <c r="N13312" s="2">
        <v>44760</v>
      </c>
      <c r="O13312">
        <v>23</v>
      </c>
      <c r="P13312" t="str">
        <f>IF(COUNTIFS(B$2:B13312, B13312, L$2:L13312, "&lt;"&amp;L13312)=0, "New Artist", "Repeat Artist")</f>
        <v>New Artist</v>
      </c>
    </row>
    <row r="13313" spans="1:16" x14ac:dyDescent="0.3">
      <c r="A13313" t="s">
        <v>31721</v>
      </c>
      <c r="B13313" t="s">
        <v>31722</v>
      </c>
      <c r="C13313" t="s">
        <v>13583</v>
      </c>
      <c r="D13313" t="s">
        <v>31722</v>
      </c>
      <c r="E13313" t="s">
        <v>539</v>
      </c>
      <c r="F13313">
        <v>5</v>
      </c>
      <c r="G13313" t="s">
        <v>24</v>
      </c>
      <c r="H13313" t="s">
        <v>24</v>
      </c>
      <c r="I13313" t="b">
        <v>0</v>
      </c>
      <c r="J13313" t="b">
        <v>0</v>
      </c>
      <c r="K13313" s="1">
        <v>44760.98574074074</v>
      </c>
      <c r="L13313">
        <v>2022</v>
      </c>
      <c r="M13313">
        <v>7</v>
      </c>
      <c r="N13313" s="2">
        <v>44760</v>
      </c>
      <c r="O13313">
        <v>23</v>
      </c>
      <c r="P13313" t="str">
        <f>IF(COUNTIFS(B$2:B13313, B13313, L$2:L13313, "&lt;"&amp;L13313)=0, "New Artist", "Repeat Artist")</f>
        <v>New Artist</v>
      </c>
    </row>
    <row r="13314" spans="1:16" x14ac:dyDescent="0.3">
      <c r="A13314" t="s">
        <v>31723</v>
      </c>
      <c r="B13314" t="s">
        <v>31724</v>
      </c>
      <c r="C13314" t="s">
        <v>13583</v>
      </c>
      <c r="D13314" t="s">
        <v>31724</v>
      </c>
      <c r="E13314" t="s">
        <v>539</v>
      </c>
      <c r="F13314">
        <v>3</v>
      </c>
      <c r="G13314" t="s">
        <v>24</v>
      </c>
      <c r="H13314" t="s">
        <v>24</v>
      </c>
      <c r="I13314" t="b">
        <v>0</v>
      </c>
      <c r="J13314" t="b">
        <v>0</v>
      </c>
      <c r="K13314" s="1">
        <v>44760.987523148149</v>
      </c>
      <c r="L13314">
        <v>2022</v>
      </c>
      <c r="M13314">
        <v>7</v>
      </c>
      <c r="N13314" s="2">
        <v>44760</v>
      </c>
      <c r="O13314">
        <v>23</v>
      </c>
      <c r="P13314" t="str">
        <f>IF(COUNTIFS(B$2:B13314, B13314, L$2:L13314, "&lt;"&amp;L13314)=0, "New Artist", "Repeat Artist")</f>
        <v>New Artist</v>
      </c>
    </row>
    <row r="13315" spans="1:16" x14ac:dyDescent="0.3">
      <c r="A13315" t="s">
        <v>31725</v>
      </c>
      <c r="B13315" t="s">
        <v>31726</v>
      </c>
      <c r="C13315" t="s">
        <v>1763</v>
      </c>
      <c r="D13315" t="s">
        <v>31726</v>
      </c>
      <c r="E13315" t="s">
        <v>539</v>
      </c>
      <c r="F13315">
        <v>4</v>
      </c>
      <c r="G13315" t="s">
        <v>24</v>
      </c>
      <c r="H13315" t="s">
        <v>24</v>
      </c>
      <c r="I13315" t="b">
        <v>0</v>
      </c>
      <c r="J13315" t="b">
        <v>0</v>
      </c>
      <c r="K13315" s="1">
        <v>44760.989664351851</v>
      </c>
      <c r="L13315">
        <v>2022</v>
      </c>
      <c r="M13315">
        <v>7</v>
      </c>
      <c r="N13315" s="2">
        <v>44760</v>
      </c>
      <c r="O13315">
        <v>23</v>
      </c>
      <c r="P13315" t="str">
        <f>IF(COUNTIFS(B$2:B13315, B13315, L$2:L13315, "&lt;"&amp;L13315)=0, "New Artist", "Repeat Artist")</f>
        <v>New Artist</v>
      </c>
    </row>
    <row r="13316" spans="1:16" x14ac:dyDescent="0.3">
      <c r="A13316" t="s">
        <v>31727</v>
      </c>
      <c r="B13316" t="s">
        <v>31728</v>
      </c>
      <c r="C13316" t="s">
        <v>31729</v>
      </c>
      <c r="D13316" t="s">
        <v>31728</v>
      </c>
      <c r="E13316" t="s">
        <v>539</v>
      </c>
      <c r="F13316">
        <v>4</v>
      </c>
      <c r="G13316" t="s">
        <v>24</v>
      </c>
      <c r="H13316" t="s">
        <v>24</v>
      </c>
      <c r="I13316" t="b">
        <v>0</v>
      </c>
      <c r="J13316" t="b">
        <v>0</v>
      </c>
      <c r="K13316" s="1">
        <v>44760.991967592592</v>
      </c>
      <c r="L13316">
        <v>2022</v>
      </c>
      <c r="M13316">
        <v>7</v>
      </c>
      <c r="N13316" s="2">
        <v>44760</v>
      </c>
      <c r="O13316">
        <v>23</v>
      </c>
      <c r="P13316" t="str">
        <f>IF(COUNTIFS(B$2:B13316, B13316, L$2:L13316, "&lt;"&amp;L13316)=0, "New Artist", "Repeat Artist")</f>
        <v>New Artist</v>
      </c>
    </row>
    <row r="13317" spans="1:16" x14ac:dyDescent="0.3">
      <c r="A13317" t="s">
        <v>31730</v>
      </c>
      <c r="B13317" t="s">
        <v>31731</v>
      </c>
      <c r="C13317" t="s">
        <v>31732</v>
      </c>
      <c r="D13317" t="s">
        <v>31731</v>
      </c>
      <c r="E13317" t="s">
        <v>539</v>
      </c>
      <c r="F13317">
        <v>5</v>
      </c>
      <c r="G13317" t="s">
        <v>24</v>
      </c>
      <c r="H13317" t="s">
        <v>24</v>
      </c>
      <c r="I13317" t="b">
        <v>0</v>
      </c>
      <c r="J13317" t="b">
        <v>0</v>
      </c>
      <c r="K13317" s="1">
        <v>44760.994780092595</v>
      </c>
      <c r="L13317">
        <v>2022</v>
      </c>
      <c r="M13317">
        <v>7</v>
      </c>
      <c r="N13317" s="2">
        <v>44760</v>
      </c>
      <c r="O13317">
        <v>23</v>
      </c>
      <c r="P13317" t="str">
        <f>IF(COUNTIFS(B$2:B13317, B13317, L$2:L13317, "&lt;"&amp;L13317)=0, "New Artist", "Repeat Artist")</f>
        <v>New Artist</v>
      </c>
    </row>
    <row r="13318" spans="1:16" x14ac:dyDescent="0.3">
      <c r="A13318" t="s">
        <v>31733</v>
      </c>
      <c r="B13318" t="s">
        <v>1473</v>
      </c>
      <c r="C13318" t="s">
        <v>31734</v>
      </c>
      <c r="D13318" t="s">
        <v>31735</v>
      </c>
      <c r="E13318" t="s">
        <v>539</v>
      </c>
      <c r="F13318">
        <v>3</v>
      </c>
      <c r="G13318" t="s">
        <v>24</v>
      </c>
      <c r="H13318" t="s">
        <v>24</v>
      </c>
      <c r="I13318" t="b">
        <v>0</v>
      </c>
      <c r="J13318" t="b">
        <v>0</v>
      </c>
      <c r="K13318" s="1">
        <v>44760.996851851851</v>
      </c>
      <c r="L13318">
        <v>2022</v>
      </c>
      <c r="M13318">
        <v>7</v>
      </c>
      <c r="N13318" s="2">
        <v>44760</v>
      </c>
      <c r="O13318">
        <v>23</v>
      </c>
      <c r="P13318" t="str">
        <f>IF(COUNTIFS(B$2:B13318, B13318, L$2:L13318, "&lt;"&amp;L13318)=0, "New Artist", "Repeat Artist")</f>
        <v>Repeat Artist</v>
      </c>
    </row>
    <row r="13319" spans="1:16" x14ac:dyDescent="0.3">
      <c r="A13319" t="s">
        <v>31736</v>
      </c>
      <c r="B13319" t="s">
        <v>31737</v>
      </c>
      <c r="C13319" t="s">
        <v>31738</v>
      </c>
      <c r="D13319" t="s">
        <v>31739</v>
      </c>
      <c r="E13319" t="s">
        <v>539</v>
      </c>
      <c r="F13319">
        <v>3</v>
      </c>
      <c r="G13319" t="s">
        <v>24</v>
      </c>
      <c r="H13319" t="s">
        <v>4489</v>
      </c>
      <c r="I13319" t="b">
        <v>0</v>
      </c>
      <c r="J13319" t="b">
        <v>0</v>
      </c>
      <c r="K13319" s="1">
        <v>44761.683194444442</v>
      </c>
      <c r="L13319">
        <v>2022</v>
      </c>
      <c r="M13319">
        <v>7</v>
      </c>
      <c r="N13319" s="2">
        <v>44761</v>
      </c>
      <c r="O13319">
        <v>16</v>
      </c>
      <c r="P13319" t="str">
        <f>IF(COUNTIFS(B$2:B13319, B13319, L$2:L13319, "&lt;"&amp;L13319)=0, "New Artist", "Repeat Artist")</f>
        <v>New Artist</v>
      </c>
    </row>
    <row r="13320" spans="1:16" x14ac:dyDescent="0.3">
      <c r="A13320" t="s">
        <v>31740</v>
      </c>
      <c r="B13320" t="s">
        <v>31741</v>
      </c>
      <c r="C13320" t="s">
        <v>31742</v>
      </c>
      <c r="D13320" t="s">
        <v>31743</v>
      </c>
      <c r="E13320" t="s">
        <v>539</v>
      </c>
      <c r="F13320">
        <v>6</v>
      </c>
      <c r="G13320" t="s">
        <v>24</v>
      </c>
      <c r="H13320" t="s">
        <v>24</v>
      </c>
      <c r="I13320" t="b">
        <v>1</v>
      </c>
      <c r="J13320" t="b">
        <v>0</v>
      </c>
      <c r="K13320" s="1">
        <v>44763.987696759257</v>
      </c>
      <c r="L13320">
        <v>2022</v>
      </c>
      <c r="M13320">
        <v>7</v>
      </c>
      <c r="N13320" s="2">
        <v>44763</v>
      </c>
      <c r="O13320">
        <v>23</v>
      </c>
      <c r="P13320" t="str">
        <f>IF(COUNTIFS(B$2:B13320, B13320, L$2:L13320, "&lt;"&amp;L13320)=0, "New Artist", "Repeat Artist")</f>
        <v>New Artist</v>
      </c>
    </row>
    <row r="13321" spans="1:16" x14ac:dyDescent="0.3">
      <c r="A13321" t="s">
        <v>31744</v>
      </c>
      <c r="B13321" t="s">
        <v>31745</v>
      </c>
      <c r="C13321" t="s">
        <v>26285</v>
      </c>
      <c r="D13321" t="s">
        <v>31746</v>
      </c>
      <c r="E13321" t="s">
        <v>539</v>
      </c>
      <c r="F13321">
        <v>6</v>
      </c>
      <c r="G13321" t="s">
        <v>24</v>
      </c>
      <c r="H13321" t="s">
        <v>24</v>
      </c>
      <c r="I13321" t="b">
        <v>1</v>
      </c>
      <c r="J13321" t="b">
        <v>0</v>
      </c>
      <c r="K13321" s="1">
        <v>44763.99150462963</v>
      </c>
      <c r="L13321">
        <v>2022</v>
      </c>
      <c r="M13321">
        <v>7</v>
      </c>
      <c r="N13321" s="2">
        <v>44763</v>
      </c>
      <c r="O13321">
        <v>23</v>
      </c>
      <c r="P13321" t="str">
        <f>IF(COUNTIFS(B$2:B13321, B13321, L$2:L13321, "&lt;"&amp;L13321)=0, "New Artist", "Repeat Artist")</f>
        <v>New Artist</v>
      </c>
    </row>
    <row r="13322" spans="1:16" x14ac:dyDescent="0.3">
      <c r="A13322" t="s">
        <v>31747</v>
      </c>
      <c r="B13322" t="s">
        <v>31748</v>
      </c>
      <c r="C13322" t="s">
        <v>31749</v>
      </c>
      <c r="D13322" t="s">
        <v>31750</v>
      </c>
      <c r="E13322" t="s">
        <v>539</v>
      </c>
      <c r="F13322">
        <v>6</v>
      </c>
      <c r="G13322" t="s">
        <v>24</v>
      </c>
      <c r="H13322" t="s">
        <v>24</v>
      </c>
      <c r="I13322" t="b">
        <v>1</v>
      </c>
      <c r="J13322" t="b">
        <v>0</v>
      </c>
      <c r="K13322" s="1">
        <v>44763.995046296295</v>
      </c>
      <c r="L13322">
        <v>2022</v>
      </c>
      <c r="M13322">
        <v>7</v>
      </c>
      <c r="N13322" s="2">
        <v>44763</v>
      </c>
      <c r="O13322">
        <v>23</v>
      </c>
      <c r="P13322" t="str">
        <f>IF(COUNTIFS(B$2:B13322, B13322, L$2:L13322, "&lt;"&amp;L13322)=0, "New Artist", "Repeat Artist")</f>
        <v>New Artist</v>
      </c>
    </row>
    <row r="13323" spans="1:16" x14ac:dyDescent="0.3">
      <c r="A13323" t="s">
        <v>31751</v>
      </c>
      <c r="B13323" t="s">
        <v>31752</v>
      </c>
      <c r="C13323" t="s">
        <v>31753</v>
      </c>
      <c r="D13323" t="s">
        <v>31754</v>
      </c>
      <c r="E13323" t="s">
        <v>539</v>
      </c>
      <c r="F13323">
        <v>9</v>
      </c>
      <c r="G13323" t="s">
        <v>24</v>
      </c>
      <c r="H13323" t="s">
        <v>24</v>
      </c>
      <c r="I13323" t="b">
        <v>1</v>
      </c>
      <c r="J13323" t="b">
        <v>0</v>
      </c>
      <c r="K13323" s="1">
        <v>44764.004166666666</v>
      </c>
      <c r="L13323">
        <v>2022</v>
      </c>
      <c r="M13323">
        <v>7</v>
      </c>
      <c r="N13323" s="2">
        <v>44764</v>
      </c>
      <c r="O13323">
        <v>0</v>
      </c>
      <c r="P13323" t="str">
        <f>IF(COUNTIFS(B$2:B13323, B13323, L$2:L13323, "&lt;"&amp;L13323)=0, "New Artist", "Repeat Artist")</f>
        <v>New Artist</v>
      </c>
    </row>
    <row r="13324" spans="1:16" x14ac:dyDescent="0.3">
      <c r="A13324" t="s">
        <v>31755</v>
      </c>
      <c r="B13324" t="s">
        <v>31756</v>
      </c>
      <c r="C13324" t="s">
        <v>21236</v>
      </c>
      <c r="D13324" t="s">
        <v>22427</v>
      </c>
      <c r="E13324" t="s">
        <v>539</v>
      </c>
      <c r="F13324">
        <v>4</v>
      </c>
      <c r="G13324" t="s">
        <v>24</v>
      </c>
      <c r="H13324" t="s">
        <v>24</v>
      </c>
      <c r="I13324" t="b">
        <v>1</v>
      </c>
      <c r="J13324" t="b">
        <v>0</v>
      </c>
      <c r="K13324" s="1">
        <v>44764.006909722222</v>
      </c>
      <c r="L13324">
        <v>2022</v>
      </c>
      <c r="M13324">
        <v>7</v>
      </c>
      <c r="N13324" s="2">
        <v>44764</v>
      </c>
      <c r="O13324">
        <v>0</v>
      </c>
      <c r="P13324" t="str">
        <f>IF(COUNTIFS(B$2:B13324, B13324, L$2:L13324, "&lt;"&amp;L13324)=0, "New Artist", "Repeat Artist")</f>
        <v>New Artist</v>
      </c>
    </row>
    <row r="13325" spans="1:16" x14ac:dyDescent="0.3">
      <c r="A13325" t="s">
        <v>31757</v>
      </c>
      <c r="B13325" t="s">
        <v>31758</v>
      </c>
      <c r="C13325" t="s">
        <v>31759</v>
      </c>
      <c r="D13325" t="s">
        <v>31760</v>
      </c>
      <c r="E13325" t="s">
        <v>539</v>
      </c>
      <c r="F13325">
        <v>4</v>
      </c>
      <c r="G13325" t="s">
        <v>24</v>
      </c>
      <c r="H13325" t="s">
        <v>24</v>
      </c>
      <c r="I13325" t="b">
        <v>1</v>
      </c>
      <c r="J13325" t="b">
        <v>0</v>
      </c>
      <c r="K13325" s="1">
        <v>44764.009363425925</v>
      </c>
      <c r="L13325">
        <v>2022</v>
      </c>
      <c r="M13325">
        <v>7</v>
      </c>
      <c r="N13325" s="2">
        <v>44764</v>
      </c>
      <c r="O13325">
        <v>0</v>
      </c>
      <c r="P13325" t="str">
        <f>IF(COUNTIFS(B$2:B13325, B13325, L$2:L13325, "&lt;"&amp;L13325)=0, "New Artist", "Repeat Artist")</f>
        <v>New Artist</v>
      </c>
    </row>
    <row r="13326" spans="1:16" x14ac:dyDescent="0.3">
      <c r="A13326" t="s">
        <v>31761</v>
      </c>
      <c r="B13326" t="s">
        <v>31762</v>
      </c>
      <c r="C13326" t="s">
        <v>31763</v>
      </c>
      <c r="D13326" t="s">
        <v>9724</v>
      </c>
      <c r="E13326" t="s">
        <v>539</v>
      </c>
      <c r="F13326">
        <v>4</v>
      </c>
      <c r="G13326" t="s">
        <v>24</v>
      </c>
      <c r="H13326" t="s">
        <v>24</v>
      </c>
      <c r="I13326" t="b">
        <v>1</v>
      </c>
      <c r="J13326" t="b">
        <v>0</v>
      </c>
      <c r="K13326" s="1">
        <v>44764.015115740738</v>
      </c>
      <c r="L13326">
        <v>2022</v>
      </c>
      <c r="M13326">
        <v>7</v>
      </c>
      <c r="N13326" s="2">
        <v>44764</v>
      </c>
      <c r="O13326">
        <v>0</v>
      </c>
      <c r="P13326" t="str">
        <f>IF(COUNTIFS(B$2:B13326, B13326, L$2:L13326, "&lt;"&amp;L13326)=0, "New Artist", "Repeat Artist")</f>
        <v>New Artist</v>
      </c>
    </row>
    <row r="13327" spans="1:16" x14ac:dyDescent="0.3">
      <c r="A13327" t="s">
        <v>31764</v>
      </c>
      <c r="B13327" t="s">
        <v>2977</v>
      </c>
      <c r="C13327" t="s">
        <v>31765</v>
      </c>
      <c r="D13327" t="s">
        <v>31766</v>
      </c>
      <c r="E13327" t="s">
        <v>539</v>
      </c>
      <c r="F13327">
        <v>6</v>
      </c>
      <c r="G13327" t="s">
        <v>24</v>
      </c>
      <c r="H13327" t="s">
        <v>24</v>
      </c>
      <c r="I13327" t="b">
        <v>1</v>
      </c>
      <c r="J13327" t="b">
        <v>0</v>
      </c>
      <c r="K13327" s="1">
        <v>44764.019131944442</v>
      </c>
      <c r="L13327">
        <v>2022</v>
      </c>
      <c r="M13327">
        <v>7</v>
      </c>
      <c r="N13327" s="2">
        <v>44764</v>
      </c>
      <c r="O13327">
        <v>0</v>
      </c>
      <c r="P13327" t="str">
        <f>IF(COUNTIFS(B$2:B13327, B13327, L$2:L13327, "&lt;"&amp;L13327)=0, "New Artist", "Repeat Artist")</f>
        <v>Repeat Artist</v>
      </c>
    </row>
    <row r="13328" spans="1:16" x14ac:dyDescent="0.3">
      <c r="A13328" t="s">
        <v>31767</v>
      </c>
      <c r="B13328" t="s">
        <v>31768</v>
      </c>
      <c r="C13328" t="s">
        <v>31769</v>
      </c>
      <c r="D13328" t="s">
        <v>31770</v>
      </c>
      <c r="E13328" t="s">
        <v>539</v>
      </c>
      <c r="F13328">
        <v>5</v>
      </c>
      <c r="G13328" t="s">
        <v>24</v>
      </c>
      <c r="H13328" t="s">
        <v>24</v>
      </c>
      <c r="I13328" t="b">
        <v>1</v>
      </c>
      <c r="J13328" t="b">
        <v>0</v>
      </c>
      <c r="K13328" s="1">
        <v>44764.027280092596</v>
      </c>
      <c r="L13328">
        <v>2022</v>
      </c>
      <c r="M13328">
        <v>7</v>
      </c>
      <c r="N13328" s="2">
        <v>44764</v>
      </c>
      <c r="O13328">
        <v>0</v>
      </c>
      <c r="P13328" t="str">
        <f>IF(COUNTIFS(B$2:B13328, B13328, L$2:L13328, "&lt;"&amp;L13328)=0, "New Artist", "Repeat Artist")</f>
        <v>New Artist</v>
      </c>
    </row>
    <row r="13329" spans="1:16" x14ac:dyDescent="0.3">
      <c r="A13329" t="s">
        <v>31771</v>
      </c>
      <c r="B13329" t="s">
        <v>31772</v>
      </c>
      <c r="C13329" t="s">
        <v>31773</v>
      </c>
      <c r="D13329" t="s">
        <v>31774</v>
      </c>
      <c r="E13329" t="s">
        <v>539</v>
      </c>
      <c r="F13329">
        <v>3</v>
      </c>
      <c r="G13329" t="s">
        <v>24</v>
      </c>
      <c r="H13329" t="s">
        <v>24</v>
      </c>
      <c r="I13329" t="b">
        <v>1</v>
      </c>
      <c r="J13329" t="b">
        <v>0</v>
      </c>
      <c r="K13329" s="1">
        <v>44764.029004629629</v>
      </c>
      <c r="L13329">
        <v>2022</v>
      </c>
      <c r="M13329">
        <v>7</v>
      </c>
      <c r="N13329" s="2">
        <v>44764</v>
      </c>
      <c r="O13329">
        <v>0</v>
      </c>
      <c r="P13329" t="str">
        <f>IF(COUNTIFS(B$2:B13329, B13329, L$2:L13329, "&lt;"&amp;L13329)=0, "New Artist", "Repeat Artist")</f>
        <v>New Artist</v>
      </c>
    </row>
    <row r="13330" spans="1:16" x14ac:dyDescent="0.3">
      <c r="A13330" t="s">
        <v>31775</v>
      </c>
      <c r="B13330" t="s">
        <v>31776</v>
      </c>
      <c r="C13330" t="s">
        <v>26285</v>
      </c>
      <c r="D13330" t="s">
        <v>2381</v>
      </c>
      <c r="E13330" t="s">
        <v>539</v>
      </c>
      <c r="F13330">
        <v>4</v>
      </c>
      <c r="G13330" t="s">
        <v>24</v>
      </c>
      <c r="H13330" t="s">
        <v>24</v>
      </c>
      <c r="I13330" t="b">
        <v>1</v>
      </c>
      <c r="J13330" t="b">
        <v>0</v>
      </c>
      <c r="K13330" s="1">
        <v>44764.0315625</v>
      </c>
      <c r="L13330">
        <v>2022</v>
      </c>
      <c r="M13330">
        <v>7</v>
      </c>
      <c r="N13330" s="2">
        <v>44764</v>
      </c>
      <c r="O13330">
        <v>0</v>
      </c>
      <c r="P13330" t="str">
        <f>IF(COUNTIFS(B$2:B13330, B13330, L$2:L13330, "&lt;"&amp;L13330)=0, "New Artist", "Repeat Artist")</f>
        <v>New Artist</v>
      </c>
    </row>
    <row r="13331" spans="1:16" x14ac:dyDescent="0.3">
      <c r="A13331" t="s">
        <v>31777</v>
      </c>
      <c r="B13331" t="s">
        <v>2381</v>
      </c>
      <c r="C13331" t="s">
        <v>26285</v>
      </c>
      <c r="D13331" t="s">
        <v>2381</v>
      </c>
      <c r="E13331" t="s">
        <v>539</v>
      </c>
      <c r="F13331">
        <v>4</v>
      </c>
      <c r="G13331" t="s">
        <v>24</v>
      </c>
      <c r="H13331" t="s">
        <v>24</v>
      </c>
      <c r="I13331" t="b">
        <v>1</v>
      </c>
      <c r="J13331" t="b">
        <v>0</v>
      </c>
      <c r="K13331" s="1">
        <v>44764.036412037036</v>
      </c>
      <c r="L13331">
        <v>2022</v>
      </c>
      <c r="M13331">
        <v>7</v>
      </c>
      <c r="N13331" s="2">
        <v>44764</v>
      </c>
      <c r="O13331">
        <v>0</v>
      </c>
      <c r="P13331" t="str">
        <f>IF(COUNTIFS(B$2:B13331, B13331, L$2:L13331, "&lt;"&amp;L13331)=0, "New Artist", "Repeat Artist")</f>
        <v>Repeat Artist</v>
      </c>
    </row>
    <row r="13332" spans="1:16" x14ac:dyDescent="0.3">
      <c r="A13332" t="s">
        <v>31778</v>
      </c>
      <c r="B13332" t="s">
        <v>31779</v>
      </c>
      <c r="C13332" t="s">
        <v>24224</v>
      </c>
      <c r="D13332" t="s">
        <v>31780</v>
      </c>
      <c r="E13332" t="s">
        <v>539</v>
      </c>
      <c r="F13332">
        <v>3</v>
      </c>
      <c r="G13332" t="s">
        <v>24</v>
      </c>
      <c r="H13332" t="s">
        <v>24</v>
      </c>
      <c r="I13332" t="b">
        <v>1</v>
      </c>
      <c r="J13332" t="b">
        <v>0</v>
      </c>
      <c r="K13332" s="1">
        <v>44764.041203703702</v>
      </c>
      <c r="L13332">
        <v>2022</v>
      </c>
      <c r="M13332">
        <v>7</v>
      </c>
      <c r="N13332" s="2">
        <v>44764</v>
      </c>
      <c r="O13332">
        <v>0</v>
      </c>
      <c r="P13332" t="str">
        <f>IF(COUNTIFS(B$2:B13332, B13332, L$2:L13332, "&lt;"&amp;L13332)=0, "New Artist", "Repeat Artist")</f>
        <v>New Artist</v>
      </c>
    </row>
    <row r="13333" spans="1:16" x14ac:dyDescent="0.3">
      <c r="A13333" t="s">
        <v>31781</v>
      </c>
      <c r="B13333" t="s">
        <v>31782</v>
      </c>
      <c r="C13333" t="s">
        <v>31783</v>
      </c>
      <c r="D13333" t="s">
        <v>31784</v>
      </c>
      <c r="E13333" t="s">
        <v>539</v>
      </c>
      <c r="F13333">
        <v>6</v>
      </c>
      <c r="G13333" t="s">
        <v>24</v>
      </c>
      <c r="H13333" t="s">
        <v>24</v>
      </c>
      <c r="I13333" t="b">
        <v>1</v>
      </c>
      <c r="J13333" t="b">
        <v>0</v>
      </c>
      <c r="K13333" s="1">
        <v>44764.044942129629</v>
      </c>
      <c r="L13333">
        <v>2022</v>
      </c>
      <c r="M13333">
        <v>7</v>
      </c>
      <c r="N13333" s="2">
        <v>44764</v>
      </c>
      <c r="O13333">
        <v>1</v>
      </c>
      <c r="P13333" t="str">
        <f>IF(COUNTIFS(B$2:B13333, B13333, L$2:L13333, "&lt;"&amp;L13333)=0, "New Artist", "Repeat Artist")</f>
        <v>New Artist</v>
      </c>
    </row>
    <row r="13334" spans="1:16" x14ac:dyDescent="0.3">
      <c r="A13334" t="s">
        <v>31785</v>
      </c>
      <c r="B13334" t="s">
        <v>31786</v>
      </c>
      <c r="C13334" t="s">
        <v>31787</v>
      </c>
      <c r="D13334" t="s">
        <v>31788</v>
      </c>
      <c r="E13334" t="s">
        <v>539</v>
      </c>
      <c r="F13334">
        <v>6</v>
      </c>
      <c r="G13334" t="s">
        <v>24</v>
      </c>
      <c r="H13334" t="s">
        <v>24</v>
      </c>
      <c r="I13334" t="b">
        <v>1</v>
      </c>
      <c r="J13334" t="b">
        <v>0</v>
      </c>
      <c r="K13334" s="1">
        <v>44764.051168981481</v>
      </c>
      <c r="L13334">
        <v>2022</v>
      </c>
      <c r="M13334">
        <v>7</v>
      </c>
      <c r="N13334" s="2">
        <v>44764</v>
      </c>
      <c r="O13334">
        <v>1</v>
      </c>
      <c r="P13334" t="str">
        <f>IF(COUNTIFS(B$2:B13334, B13334, L$2:L13334, "&lt;"&amp;L13334)=0, "New Artist", "Repeat Artist")</f>
        <v>New Artist</v>
      </c>
    </row>
    <row r="13335" spans="1:16" x14ac:dyDescent="0.3">
      <c r="A13335" t="s">
        <v>31789</v>
      </c>
      <c r="B13335" t="s">
        <v>31790</v>
      </c>
      <c r="C13335" t="s">
        <v>217</v>
      </c>
      <c r="D13335" t="s">
        <v>218</v>
      </c>
      <c r="E13335" t="s">
        <v>539</v>
      </c>
      <c r="F13335">
        <v>3</v>
      </c>
      <c r="G13335" t="s">
        <v>24</v>
      </c>
      <c r="H13335" t="s">
        <v>24</v>
      </c>
      <c r="I13335" t="b">
        <v>1</v>
      </c>
      <c r="J13335" t="b">
        <v>0</v>
      </c>
      <c r="K13335" s="1">
        <v>44764.061666666668</v>
      </c>
      <c r="L13335">
        <v>2022</v>
      </c>
      <c r="M13335">
        <v>7</v>
      </c>
      <c r="N13335" s="2">
        <v>44764</v>
      </c>
      <c r="O13335">
        <v>1</v>
      </c>
      <c r="P13335" t="str">
        <f>IF(COUNTIFS(B$2:B13335, B13335, L$2:L13335, "&lt;"&amp;L13335)=0, "New Artist", "Repeat Artist")</f>
        <v>New Artist</v>
      </c>
    </row>
    <row r="13336" spans="1:16" x14ac:dyDescent="0.3">
      <c r="A13336" t="s">
        <v>31791</v>
      </c>
      <c r="B13336" t="s">
        <v>31792</v>
      </c>
      <c r="C13336" t="s">
        <v>31753</v>
      </c>
      <c r="D13336" t="s">
        <v>31754</v>
      </c>
      <c r="E13336" t="s">
        <v>539</v>
      </c>
      <c r="F13336">
        <v>5</v>
      </c>
      <c r="G13336" t="s">
        <v>24</v>
      </c>
      <c r="H13336" t="s">
        <v>24</v>
      </c>
      <c r="I13336" t="b">
        <v>1</v>
      </c>
      <c r="J13336" t="b">
        <v>0</v>
      </c>
      <c r="K13336" s="1">
        <v>44764.064513888887</v>
      </c>
      <c r="L13336">
        <v>2022</v>
      </c>
      <c r="M13336">
        <v>7</v>
      </c>
      <c r="N13336" s="2">
        <v>44764</v>
      </c>
      <c r="O13336">
        <v>1</v>
      </c>
      <c r="P13336" t="str">
        <f>IF(COUNTIFS(B$2:B13336, B13336, L$2:L13336, "&lt;"&amp;L13336)=0, "New Artist", "Repeat Artist")</f>
        <v>New Artist</v>
      </c>
    </row>
    <row r="13337" spans="1:16" x14ac:dyDescent="0.3">
      <c r="A13337" t="s">
        <v>31793</v>
      </c>
      <c r="B13337" t="s">
        <v>31794</v>
      </c>
      <c r="C13337" t="s">
        <v>1982</v>
      </c>
      <c r="D13337" t="s">
        <v>31795</v>
      </c>
      <c r="E13337" t="s">
        <v>539</v>
      </c>
      <c r="F13337">
        <v>4</v>
      </c>
      <c r="G13337" t="s">
        <v>24</v>
      </c>
      <c r="H13337" t="s">
        <v>24</v>
      </c>
      <c r="I13337" t="b">
        <v>1</v>
      </c>
      <c r="J13337" t="b">
        <v>0</v>
      </c>
      <c r="K13337" s="1">
        <v>44764.066967592589</v>
      </c>
      <c r="L13337">
        <v>2022</v>
      </c>
      <c r="M13337">
        <v>7</v>
      </c>
      <c r="N13337" s="2">
        <v>44764</v>
      </c>
      <c r="O13337">
        <v>1</v>
      </c>
      <c r="P13337" t="str">
        <f>IF(COUNTIFS(B$2:B13337, B13337, L$2:L13337, "&lt;"&amp;L13337)=0, "New Artist", "Repeat Artist")</f>
        <v>New Artist</v>
      </c>
    </row>
    <row r="13338" spans="1:16" x14ac:dyDescent="0.3">
      <c r="A13338" t="s">
        <v>31796</v>
      </c>
      <c r="B13338" t="s">
        <v>31797</v>
      </c>
      <c r="C13338" t="s">
        <v>31798</v>
      </c>
      <c r="D13338" t="s">
        <v>1009</v>
      </c>
      <c r="E13338" t="s">
        <v>539</v>
      </c>
      <c r="F13338">
        <v>4</v>
      </c>
      <c r="G13338" t="s">
        <v>24</v>
      </c>
      <c r="H13338" t="s">
        <v>24</v>
      </c>
      <c r="I13338" t="b">
        <v>1</v>
      </c>
      <c r="J13338" t="b">
        <v>0</v>
      </c>
      <c r="K13338" s="1">
        <v>44764.072291666664</v>
      </c>
      <c r="L13338">
        <v>2022</v>
      </c>
      <c r="M13338">
        <v>7</v>
      </c>
      <c r="N13338" s="2">
        <v>44764</v>
      </c>
      <c r="O13338">
        <v>1</v>
      </c>
      <c r="P13338" t="str">
        <f>IF(COUNTIFS(B$2:B13338, B13338, L$2:L13338, "&lt;"&amp;L13338)=0, "New Artist", "Repeat Artist")</f>
        <v>New Artist</v>
      </c>
    </row>
    <row r="13339" spans="1:16" x14ac:dyDescent="0.3">
      <c r="A13339" t="s">
        <v>31799</v>
      </c>
      <c r="B13339" t="s">
        <v>31800</v>
      </c>
      <c r="C13339" t="s">
        <v>3082</v>
      </c>
      <c r="D13339" t="s">
        <v>31800</v>
      </c>
      <c r="E13339" t="s">
        <v>539</v>
      </c>
      <c r="F13339">
        <v>3</v>
      </c>
      <c r="G13339" t="s">
        <v>24</v>
      </c>
      <c r="H13339" t="s">
        <v>24</v>
      </c>
      <c r="I13339" t="b">
        <v>1</v>
      </c>
      <c r="J13339" t="b">
        <v>0</v>
      </c>
      <c r="K13339" s="1">
        <v>44764.07403935185</v>
      </c>
      <c r="L13339">
        <v>2022</v>
      </c>
      <c r="M13339">
        <v>7</v>
      </c>
      <c r="N13339" s="2">
        <v>44764</v>
      </c>
      <c r="O13339">
        <v>1</v>
      </c>
      <c r="P13339" t="str">
        <f>IF(COUNTIFS(B$2:B13339, B13339, L$2:L13339, "&lt;"&amp;L13339)=0, "New Artist", "Repeat Artist")</f>
        <v>New Artist</v>
      </c>
    </row>
    <row r="13340" spans="1:16" x14ac:dyDescent="0.3">
      <c r="A13340" t="s">
        <v>31801</v>
      </c>
      <c r="B13340" t="s">
        <v>31802</v>
      </c>
      <c r="C13340" t="s">
        <v>29514</v>
      </c>
      <c r="D13340" t="s">
        <v>3089</v>
      </c>
      <c r="E13340" t="s">
        <v>539</v>
      </c>
      <c r="F13340">
        <v>4</v>
      </c>
      <c r="G13340" t="s">
        <v>24</v>
      </c>
      <c r="H13340" t="s">
        <v>24</v>
      </c>
      <c r="I13340" t="b">
        <v>1</v>
      </c>
      <c r="J13340" t="b">
        <v>0</v>
      </c>
      <c r="K13340" s="1">
        <v>44764.079409722224</v>
      </c>
      <c r="L13340">
        <v>2022</v>
      </c>
      <c r="M13340">
        <v>7</v>
      </c>
      <c r="N13340" s="2">
        <v>44764</v>
      </c>
      <c r="O13340">
        <v>1</v>
      </c>
      <c r="P13340" t="str">
        <f>IF(COUNTIFS(B$2:B13340, B13340, L$2:L13340, "&lt;"&amp;L13340)=0, "New Artist", "Repeat Artist")</f>
        <v>New Artist</v>
      </c>
    </row>
    <row r="13341" spans="1:16" x14ac:dyDescent="0.3">
      <c r="A13341" t="s">
        <v>31803</v>
      </c>
      <c r="B13341" t="s">
        <v>788</v>
      </c>
      <c r="C13341" t="s">
        <v>24224</v>
      </c>
      <c r="D13341" t="s">
        <v>31804</v>
      </c>
      <c r="E13341" t="s">
        <v>539</v>
      </c>
      <c r="F13341">
        <v>4</v>
      </c>
      <c r="G13341" t="s">
        <v>24</v>
      </c>
      <c r="H13341" t="s">
        <v>24</v>
      </c>
      <c r="I13341" t="b">
        <v>1</v>
      </c>
      <c r="J13341" t="b">
        <v>0</v>
      </c>
      <c r="K13341" s="1">
        <v>44764.081944444442</v>
      </c>
      <c r="L13341">
        <v>2022</v>
      </c>
      <c r="M13341">
        <v>7</v>
      </c>
      <c r="N13341" s="2">
        <v>44764</v>
      </c>
      <c r="O13341">
        <v>1</v>
      </c>
      <c r="P13341" t="str">
        <f>IF(COUNTIFS(B$2:B13341, B13341, L$2:L13341, "&lt;"&amp;L13341)=0, "New Artist", "Repeat Artist")</f>
        <v>New Artist</v>
      </c>
    </row>
    <row r="13342" spans="1:16" x14ac:dyDescent="0.3">
      <c r="A13342" t="s">
        <v>31805</v>
      </c>
      <c r="B13342" t="s">
        <v>31806</v>
      </c>
      <c r="C13342" t="s">
        <v>24224</v>
      </c>
      <c r="D13342" t="s">
        <v>31807</v>
      </c>
      <c r="E13342" t="s">
        <v>539</v>
      </c>
      <c r="F13342">
        <v>4</v>
      </c>
      <c r="G13342" t="s">
        <v>24</v>
      </c>
      <c r="H13342" t="s">
        <v>24</v>
      </c>
      <c r="I13342" t="b">
        <v>1</v>
      </c>
      <c r="J13342" t="b">
        <v>0</v>
      </c>
      <c r="K13342" s="1">
        <v>44764.08630787037</v>
      </c>
      <c r="L13342">
        <v>2022</v>
      </c>
      <c r="M13342">
        <v>7</v>
      </c>
      <c r="N13342" s="2">
        <v>44764</v>
      </c>
      <c r="O13342">
        <v>2</v>
      </c>
      <c r="P13342" t="str">
        <f>IF(COUNTIFS(B$2:B13342, B13342, L$2:L13342, "&lt;"&amp;L13342)=0, "New Artist", "Repeat Artist")</f>
        <v>New Artist</v>
      </c>
    </row>
    <row r="13343" spans="1:16" x14ac:dyDescent="0.3">
      <c r="A13343" t="s">
        <v>31808</v>
      </c>
      <c r="B13343" t="s">
        <v>31809</v>
      </c>
      <c r="C13343" t="s">
        <v>1479</v>
      </c>
      <c r="D13343" t="s">
        <v>14727</v>
      </c>
      <c r="E13343" t="s">
        <v>539</v>
      </c>
      <c r="F13343">
        <v>5</v>
      </c>
      <c r="G13343" t="s">
        <v>24</v>
      </c>
      <c r="H13343" t="s">
        <v>24</v>
      </c>
      <c r="I13343" t="b">
        <v>1</v>
      </c>
      <c r="J13343" t="b">
        <v>0</v>
      </c>
      <c r="K13343" s="1">
        <v>44764.089479166665</v>
      </c>
      <c r="L13343">
        <v>2022</v>
      </c>
      <c r="M13343">
        <v>7</v>
      </c>
      <c r="N13343" s="2">
        <v>44764</v>
      </c>
      <c r="O13343">
        <v>2</v>
      </c>
      <c r="P13343" t="str">
        <f>IF(COUNTIFS(B$2:B13343, B13343, L$2:L13343, "&lt;"&amp;L13343)=0, "New Artist", "Repeat Artist")</f>
        <v>Repeat Artist</v>
      </c>
    </row>
    <row r="13344" spans="1:16" x14ac:dyDescent="0.3">
      <c r="A13344" t="s">
        <v>31810</v>
      </c>
      <c r="B13344" t="s">
        <v>31811</v>
      </c>
      <c r="C13344" t="s">
        <v>31812</v>
      </c>
      <c r="D13344" t="s">
        <v>31813</v>
      </c>
      <c r="E13344" t="s">
        <v>539</v>
      </c>
      <c r="F13344">
        <v>5</v>
      </c>
      <c r="G13344" t="s">
        <v>24</v>
      </c>
      <c r="H13344" t="s">
        <v>24</v>
      </c>
      <c r="I13344" t="b">
        <v>1</v>
      </c>
      <c r="J13344" t="b">
        <v>0</v>
      </c>
      <c r="K13344" s="1">
        <v>44764.098865740743</v>
      </c>
      <c r="L13344">
        <v>2022</v>
      </c>
      <c r="M13344">
        <v>7</v>
      </c>
      <c r="N13344" s="2">
        <v>44764</v>
      </c>
      <c r="O13344">
        <v>2</v>
      </c>
      <c r="P13344" t="str">
        <f>IF(COUNTIFS(B$2:B13344, B13344, L$2:L13344, "&lt;"&amp;L13344)=0, "New Artist", "Repeat Artist")</f>
        <v>New Artist</v>
      </c>
    </row>
    <row r="13345" spans="1:16" x14ac:dyDescent="0.3">
      <c r="A13345" t="s">
        <v>31814</v>
      </c>
      <c r="B13345" t="s">
        <v>31815</v>
      </c>
      <c r="C13345" t="s">
        <v>26930</v>
      </c>
      <c r="D13345" t="s">
        <v>25953</v>
      </c>
      <c r="E13345" t="s">
        <v>539</v>
      </c>
      <c r="F13345">
        <v>4</v>
      </c>
      <c r="G13345" t="s">
        <v>24</v>
      </c>
      <c r="H13345" t="s">
        <v>24</v>
      </c>
      <c r="I13345" t="b">
        <v>1</v>
      </c>
      <c r="J13345" t="b">
        <v>0</v>
      </c>
      <c r="K13345" s="1">
        <v>44764.102303240739</v>
      </c>
      <c r="L13345">
        <v>2022</v>
      </c>
      <c r="M13345">
        <v>7</v>
      </c>
      <c r="N13345" s="2">
        <v>44764</v>
      </c>
      <c r="O13345">
        <v>2</v>
      </c>
      <c r="P13345" t="str">
        <f>IF(COUNTIFS(B$2:B13345, B13345, L$2:L13345, "&lt;"&amp;L13345)=0, "New Artist", "Repeat Artist")</f>
        <v>New Artist</v>
      </c>
    </row>
    <row r="13346" spans="1:16" x14ac:dyDescent="0.3">
      <c r="A13346" t="s">
        <v>31816</v>
      </c>
      <c r="B13346" t="s">
        <v>31817</v>
      </c>
      <c r="C13346" t="s">
        <v>24224</v>
      </c>
      <c r="D13346" t="s">
        <v>30822</v>
      </c>
      <c r="E13346" t="s">
        <v>539</v>
      </c>
      <c r="F13346">
        <v>4</v>
      </c>
      <c r="G13346" t="s">
        <v>24</v>
      </c>
      <c r="H13346" t="s">
        <v>24</v>
      </c>
      <c r="I13346" t="b">
        <v>1</v>
      </c>
      <c r="J13346" t="b">
        <v>0</v>
      </c>
      <c r="K13346" s="1">
        <v>44764.12604166667</v>
      </c>
      <c r="L13346">
        <v>2022</v>
      </c>
      <c r="M13346">
        <v>7</v>
      </c>
      <c r="N13346" s="2">
        <v>44764</v>
      </c>
      <c r="O13346">
        <v>3</v>
      </c>
      <c r="P13346" t="str">
        <f>IF(COUNTIFS(B$2:B13346, B13346, L$2:L13346, "&lt;"&amp;L13346)=0, "New Artist", "Repeat Artist")</f>
        <v>New Artist</v>
      </c>
    </row>
    <row r="13347" spans="1:16" x14ac:dyDescent="0.3">
      <c r="A13347" t="s">
        <v>31818</v>
      </c>
      <c r="B13347" t="s">
        <v>31819</v>
      </c>
      <c r="C13347" t="s">
        <v>31820</v>
      </c>
      <c r="D13347" t="s">
        <v>31821</v>
      </c>
      <c r="E13347" t="s">
        <v>539</v>
      </c>
      <c r="F13347">
        <v>4</v>
      </c>
      <c r="G13347" t="s">
        <v>24</v>
      </c>
      <c r="H13347" t="s">
        <v>24</v>
      </c>
      <c r="I13347" t="b">
        <v>1</v>
      </c>
      <c r="J13347" t="b">
        <v>0</v>
      </c>
      <c r="K13347" s="1">
        <v>44764.132106481484</v>
      </c>
      <c r="L13347">
        <v>2022</v>
      </c>
      <c r="M13347">
        <v>7</v>
      </c>
      <c r="N13347" s="2">
        <v>44764</v>
      </c>
      <c r="O13347">
        <v>3</v>
      </c>
      <c r="P13347" t="str">
        <f>IF(COUNTIFS(B$2:B13347, B13347, L$2:L13347, "&lt;"&amp;L13347)=0, "New Artist", "Repeat Artist")</f>
        <v>New Artist</v>
      </c>
    </row>
    <row r="13348" spans="1:16" x14ac:dyDescent="0.3">
      <c r="A13348" t="s">
        <v>31822</v>
      </c>
      <c r="B13348" t="s">
        <v>30821</v>
      </c>
      <c r="C13348" t="s">
        <v>24224</v>
      </c>
      <c r="D13348" t="s">
        <v>31823</v>
      </c>
      <c r="E13348" t="s">
        <v>539</v>
      </c>
      <c r="F13348">
        <v>4</v>
      </c>
      <c r="G13348" t="s">
        <v>24</v>
      </c>
      <c r="H13348" t="s">
        <v>24</v>
      </c>
      <c r="I13348" t="b">
        <v>1</v>
      </c>
      <c r="J13348" t="b">
        <v>0</v>
      </c>
      <c r="K13348" s="1">
        <v>44764.327222222222</v>
      </c>
      <c r="L13348">
        <v>2022</v>
      </c>
      <c r="M13348">
        <v>7</v>
      </c>
      <c r="N13348" s="2">
        <v>44764</v>
      </c>
      <c r="O13348">
        <v>7</v>
      </c>
      <c r="P13348" t="str">
        <f>IF(COUNTIFS(B$2:B13348, B13348, L$2:L13348, "&lt;"&amp;L13348)=0, "New Artist", "Repeat Artist")</f>
        <v>New Artist</v>
      </c>
    </row>
    <row r="13349" spans="1:16" x14ac:dyDescent="0.3">
      <c r="A13349" t="s">
        <v>31824</v>
      </c>
      <c r="B13349" t="s">
        <v>31825</v>
      </c>
      <c r="C13349" t="s">
        <v>31826</v>
      </c>
      <c r="D13349" t="s">
        <v>31825</v>
      </c>
      <c r="E13349" t="s">
        <v>539</v>
      </c>
      <c r="F13349">
        <v>5</v>
      </c>
      <c r="G13349" t="s">
        <v>24</v>
      </c>
      <c r="H13349" t="s">
        <v>24</v>
      </c>
      <c r="I13349" t="b">
        <v>1</v>
      </c>
      <c r="J13349" t="b">
        <v>0</v>
      </c>
      <c r="K13349" s="1">
        <v>44764.812777777777</v>
      </c>
      <c r="L13349">
        <v>2022</v>
      </c>
      <c r="M13349">
        <v>7</v>
      </c>
      <c r="N13349" s="2">
        <v>44764</v>
      </c>
      <c r="O13349">
        <v>19</v>
      </c>
      <c r="P13349" t="str">
        <f>IF(COUNTIFS(B$2:B13349, B13349, L$2:L13349, "&lt;"&amp;L13349)=0, "New Artist", "Repeat Artist")</f>
        <v>New Artist</v>
      </c>
    </row>
    <row r="13350" spans="1:16" x14ac:dyDescent="0.3">
      <c r="A13350" t="s">
        <v>31827</v>
      </c>
      <c r="B13350" t="s">
        <v>31828</v>
      </c>
      <c r="C13350" t="s">
        <v>31759</v>
      </c>
      <c r="D13350" t="s">
        <v>31829</v>
      </c>
      <c r="E13350" t="s">
        <v>539</v>
      </c>
      <c r="F13350">
        <v>4</v>
      </c>
      <c r="G13350" t="s">
        <v>24</v>
      </c>
      <c r="H13350" t="s">
        <v>24</v>
      </c>
      <c r="I13350" t="b">
        <v>1</v>
      </c>
      <c r="J13350" t="b">
        <v>0</v>
      </c>
      <c r="K13350" s="1">
        <v>44764.81827546296</v>
      </c>
      <c r="L13350">
        <v>2022</v>
      </c>
      <c r="M13350">
        <v>7</v>
      </c>
      <c r="N13350" s="2">
        <v>44764</v>
      </c>
      <c r="O13350">
        <v>19</v>
      </c>
      <c r="P13350" t="str">
        <f>IF(COUNTIFS(B$2:B13350, B13350, L$2:L13350, "&lt;"&amp;L13350)=0, "New Artist", "Repeat Artist")</f>
        <v>New Artist</v>
      </c>
    </row>
    <row r="13351" spans="1:16" x14ac:dyDescent="0.3">
      <c r="A13351" t="s">
        <v>31830</v>
      </c>
      <c r="B13351" t="s">
        <v>28786</v>
      </c>
      <c r="C13351" t="s">
        <v>1530</v>
      </c>
      <c r="D13351" t="s">
        <v>1531</v>
      </c>
      <c r="E13351" t="s">
        <v>539</v>
      </c>
      <c r="F13351">
        <v>4</v>
      </c>
      <c r="G13351" t="s">
        <v>24</v>
      </c>
      <c r="H13351" t="s">
        <v>24</v>
      </c>
      <c r="I13351" t="b">
        <v>1</v>
      </c>
      <c r="J13351" t="b">
        <v>0</v>
      </c>
      <c r="K13351" s="1">
        <v>44764.822592592594</v>
      </c>
      <c r="L13351">
        <v>2022</v>
      </c>
      <c r="M13351">
        <v>7</v>
      </c>
      <c r="N13351" s="2">
        <v>44764</v>
      </c>
      <c r="O13351">
        <v>19</v>
      </c>
      <c r="P13351" t="str">
        <f>IF(COUNTIFS(B$2:B13351, B13351, L$2:L13351, "&lt;"&amp;L13351)=0, "New Artist", "Repeat Artist")</f>
        <v>New Artist</v>
      </c>
    </row>
    <row r="13352" spans="1:16" x14ac:dyDescent="0.3">
      <c r="A13352" t="s">
        <v>31831</v>
      </c>
      <c r="B13352" t="s">
        <v>31832</v>
      </c>
      <c r="C13352" t="s">
        <v>31833</v>
      </c>
      <c r="D13352" t="s">
        <v>31834</v>
      </c>
      <c r="E13352" t="s">
        <v>539</v>
      </c>
      <c r="F13352">
        <v>4</v>
      </c>
      <c r="G13352" t="s">
        <v>24</v>
      </c>
      <c r="H13352" t="s">
        <v>24</v>
      </c>
      <c r="I13352" t="b">
        <v>1</v>
      </c>
      <c r="J13352" t="b">
        <v>0</v>
      </c>
      <c r="K13352" s="1">
        <v>44764.825231481482</v>
      </c>
      <c r="L13352">
        <v>2022</v>
      </c>
      <c r="M13352">
        <v>7</v>
      </c>
      <c r="N13352" s="2">
        <v>44764</v>
      </c>
      <c r="O13352">
        <v>19</v>
      </c>
      <c r="P13352" t="str">
        <f>IF(COUNTIFS(B$2:B13352, B13352, L$2:L13352, "&lt;"&amp;L13352)=0, "New Artist", "Repeat Artist")</f>
        <v>New Artist</v>
      </c>
    </row>
    <row r="13353" spans="1:16" x14ac:dyDescent="0.3">
      <c r="A13353" t="s">
        <v>31835</v>
      </c>
      <c r="B13353" t="s">
        <v>25936</v>
      </c>
      <c r="C13353" t="s">
        <v>24224</v>
      </c>
      <c r="D13353" t="s">
        <v>31823</v>
      </c>
      <c r="E13353" t="s">
        <v>539</v>
      </c>
      <c r="F13353">
        <v>4</v>
      </c>
      <c r="G13353" t="s">
        <v>24</v>
      </c>
      <c r="H13353" t="s">
        <v>24</v>
      </c>
      <c r="I13353" t="b">
        <v>1</v>
      </c>
      <c r="J13353" t="b">
        <v>0</v>
      </c>
      <c r="K13353" s="1">
        <v>44764.830405092594</v>
      </c>
      <c r="L13353">
        <v>2022</v>
      </c>
      <c r="M13353">
        <v>7</v>
      </c>
      <c r="N13353" s="2">
        <v>44764</v>
      </c>
      <c r="O13353">
        <v>19</v>
      </c>
      <c r="P13353" t="str">
        <f>IF(COUNTIFS(B$2:B13353, B13353, L$2:L13353, "&lt;"&amp;L13353)=0, "New Artist", "Repeat Artist")</f>
        <v>Repeat Artist</v>
      </c>
    </row>
    <row r="13354" spans="1:16" x14ac:dyDescent="0.3">
      <c r="A13354" t="s">
        <v>31836</v>
      </c>
      <c r="B13354" t="s">
        <v>31837</v>
      </c>
      <c r="C13354" t="s">
        <v>31838</v>
      </c>
      <c r="D13354" t="s">
        <v>31837</v>
      </c>
      <c r="E13354" t="s">
        <v>539</v>
      </c>
      <c r="F13354">
        <v>5</v>
      </c>
      <c r="G13354" t="s">
        <v>24</v>
      </c>
      <c r="H13354" t="s">
        <v>24</v>
      </c>
      <c r="I13354" t="b">
        <v>1</v>
      </c>
      <c r="J13354" t="b">
        <v>0</v>
      </c>
      <c r="K13354" s="1">
        <v>44764.833495370367</v>
      </c>
      <c r="L13354">
        <v>2022</v>
      </c>
      <c r="M13354">
        <v>7</v>
      </c>
      <c r="N13354" s="2">
        <v>44764</v>
      </c>
      <c r="O13354">
        <v>20</v>
      </c>
      <c r="P13354" t="str">
        <f>IF(COUNTIFS(B$2:B13354, B13354, L$2:L13354, "&lt;"&amp;L13354)=0, "New Artist", "Repeat Artist")</f>
        <v>New Artist</v>
      </c>
    </row>
    <row r="13355" spans="1:16" x14ac:dyDescent="0.3">
      <c r="A13355" t="s">
        <v>31839</v>
      </c>
      <c r="B13355" t="s">
        <v>31840</v>
      </c>
      <c r="C13355" t="s">
        <v>25514</v>
      </c>
      <c r="D13355" t="s">
        <v>31841</v>
      </c>
      <c r="E13355" t="s">
        <v>539</v>
      </c>
      <c r="F13355">
        <v>4</v>
      </c>
      <c r="G13355" t="s">
        <v>24</v>
      </c>
      <c r="H13355" t="s">
        <v>24</v>
      </c>
      <c r="I13355" t="b">
        <v>1</v>
      </c>
      <c r="J13355" t="b">
        <v>0</v>
      </c>
      <c r="K13355" s="1">
        <v>44764.843715277777</v>
      </c>
      <c r="L13355">
        <v>2022</v>
      </c>
      <c r="M13355">
        <v>7</v>
      </c>
      <c r="N13355" s="2">
        <v>44764</v>
      </c>
      <c r="O13355">
        <v>20</v>
      </c>
      <c r="P13355" t="str">
        <f>IF(COUNTIFS(B$2:B13355, B13355, L$2:L13355, "&lt;"&amp;L13355)=0, "New Artist", "Repeat Artist")</f>
        <v>New Artist</v>
      </c>
    </row>
    <row r="13356" spans="1:16" x14ac:dyDescent="0.3">
      <c r="A13356" t="s">
        <v>31842</v>
      </c>
      <c r="B13356" t="s">
        <v>31843</v>
      </c>
      <c r="C13356" t="s">
        <v>24224</v>
      </c>
      <c r="D13356" t="s">
        <v>31844</v>
      </c>
      <c r="E13356" t="s">
        <v>539</v>
      </c>
      <c r="F13356">
        <v>5</v>
      </c>
      <c r="G13356" t="s">
        <v>24</v>
      </c>
      <c r="H13356" t="s">
        <v>24</v>
      </c>
      <c r="I13356" t="b">
        <v>1</v>
      </c>
      <c r="J13356" t="b">
        <v>0</v>
      </c>
      <c r="K13356" s="1">
        <v>44764.86787037037</v>
      </c>
      <c r="L13356">
        <v>2022</v>
      </c>
      <c r="M13356">
        <v>7</v>
      </c>
      <c r="N13356" s="2">
        <v>44764</v>
      </c>
      <c r="O13356">
        <v>20</v>
      </c>
      <c r="P13356" t="str">
        <f>IF(COUNTIFS(B$2:B13356, B13356, L$2:L13356, "&lt;"&amp;L13356)=0, "New Artist", "Repeat Artist")</f>
        <v>New Artist</v>
      </c>
    </row>
    <row r="13357" spans="1:16" x14ac:dyDescent="0.3">
      <c r="A13357" t="s">
        <v>31845</v>
      </c>
      <c r="B13357" t="s">
        <v>31846</v>
      </c>
      <c r="C13357" t="s">
        <v>24224</v>
      </c>
      <c r="D13357" t="s">
        <v>24225</v>
      </c>
      <c r="E13357" t="s">
        <v>539</v>
      </c>
      <c r="F13357">
        <v>4</v>
      </c>
      <c r="G13357" t="s">
        <v>24</v>
      </c>
      <c r="H13357" t="s">
        <v>24</v>
      </c>
      <c r="I13357" t="b">
        <v>1</v>
      </c>
      <c r="J13357" t="b">
        <v>0</v>
      </c>
      <c r="K13357" s="1">
        <v>44764.870115740741</v>
      </c>
      <c r="L13357">
        <v>2022</v>
      </c>
      <c r="M13357">
        <v>7</v>
      </c>
      <c r="N13357" s="2">
        <v>44764</v>
      </c>
      <c r="O13357">
        <v>20</v>
      </c>
      <c r="P13357" t="str">
        <f>IF(COUNTIFS(B$2:B13357, B13357, L$2:L13357, "&lt;"&amp;L13357)=0, "New Artist", "Repeat Artist")</f>
        <v>New Artist</v>
      </c>
    </row>
    <row r="13358" spans="1:16" x14ac:dyDescent="0.3">
      <c r="A13358" t="s">
        <v>31847</v>
      </c>
      <c r="B13358" t="s">
        <v>31848</v>
      </c>
      <c r="C13358" t="s">
        <v>26285</v>
      </c>
      <c r="D13358" t="s">
        <v>31746</v>
      </c>
      <c r="E13358" t="s">
        <v>539</v>
      </c>
      <c r="F13358">
        <v>7</v>
      </c>
      <c r="G13358" t="s">
        <v>24</v>
      </c>
      <c r="H13358" t="s">
        <v>24</v>
      </c>
      <c r="I13358" t="b">
        <v>1</v>
      </c>
      <c r="J13358" t="b">
        <v>0</v>
      </c>
      <c r="K13358" s="1">
        <v>44764.876875000002</v>
      </c>
      <c r="L13358">
        <v>2022</v>
      </c>
      <c r="M13358">
        <v>7</v>
      </c>
      <c r="N13358" s="2">
        <v>44764</v>
      </c>
      <c r="O13358">
        <v>21</v>
      </c>
      <c r="P13358" t="str">
        <f>IF(COUNTIFS(B$2:B13358, B13358, L$2:L13358, "&lt;"&amp;L13358)=0, "New Artist", "Repeat Artist")</f>
        <v>New Artist</v>
      </c>
    </row>
    <row r="13359" spans="1:16" x14ac:dyDescent="0.3">
      <c r="A13359" t="s">
        <v>31849</v>
      </c>
      <c r="B13359" t="s">
        <v>31850</v>
      </c>
      <c r="C13359" t="s">
        <v>26285</v>
      </c>
      <c r="D13359" t="s">
        <v>31851</v>
      </c>
      <c r="E13359" t="s">
        <v>539</v>
      </c>
      <c r="F13359">
        <v>4</v>
      </c>
      <c r="G13359" t="s">
        <v>24</v>
      </c>
      <c r="H13359" t="s">
        <v>24</v>
      </c>
      <c r="I13359" t="b">
        <v>1</v>
      </c>
      <c r="J13359" t="b">
        <v>0</v>
      </c>
      <c r="K13359" s="1">
        <v>44764.879432870373</v>
      </c>
      <c r="L13359">
        <v>2022</v>
      </c>
      <c r="M13359">
        <v>7</v>
      </c>
      <c r="N13359" s="2">
        <v>44764</v>
      </c>
      <c r="O13359">
        <v>21</v>
      </c>
      <c r="P13359" t="str">
        <f>IF(COUNTIFS(B$2:B13359, B13359, L$2:L13359, "&lt;"&amp;L13359)=0, "New Artist", "Repeat Artist")</f>
        <v>New Artist</v>
      </c>
    </row>
    <row r="13360" spans="1:16" x14ac:dyDescent="0.3">
      <c r="A13360" t="s">
        <v>31852</v>
      </c>
      <c r="B13360" t="s">
        <v>31853</v>
      </c>
      <c r="C13360" t="s">
        <v>26285</v>
      </c>
      <c r="D13360" t="s">
        <v>2381</v>
      </c>
      <c r="E13360" t="s">
        <v>539</v>
      </c>
      <c r="F13360">
        <v>4</v>
      </c>
      <c r="G13360" t="s">
        <v>24</v>
      </c>
      <c r="H13360" t="s">
        <v>24</v>
      </c>
      <c r="I13360" t="b">
        <v>1</v>
      </c>
      <c r="J13360" t="b">
        <v>0</v>
      </c>
      <c r="K13360" s="1">
        <v>44764.884351851855</v>
      </c>
      <c r="L13360">
        <v>2022</v>
      </c>
      <c r="M13360">
        <v>7</v>
      </c>
      <c r="N13360" s="2">
        <v>44764</v>
      </c>
      <c r="O13360">
        <v>21</v>
      </c>
      <c r="P13360" t="str">
        <f>IF(COUNTIFS(B$2:B13360, B13360, L$2:L13360, "&lt;"&amp;L13360)=0, "New Artist", "Repeat Artist")</f>
        <v>New Artist</v>
      </c>
    </row>
    <row r="13361" spans="1:16" x14ac:dyDescent="0.3">
      <c r="A13361" t="s">
        <v>31854</v>
      </c>
      <c r="B13361" t="s">
        <v>1420</v>
      </c>
      <c r="C13361" t="s">
        <v>26285</v>
      </c>
      <c r="D13361" t="s">
        <v>31855</v>
      </c>
      <c r="E13361" t="s">
        <v>539</v>
      </c>
      <c r="F13361">
        <v>5</v>
      </c>
      <c r="G13361" t="s">
        <v>24</v>
      </c>
      <c r="H13361" t="s">
        <v>24</v>
      </c>
      <c r="I13361" t="b">
        <v>1</v>
      </c>
      <c r="J13361" t="b">
        <v>0</v>
      </c>
      <c r="K13361" s="1">
        <v>44764.887812499997</v>
      </c>
      <c r="L13361">
        <v>2022</v>
      </c>
      <c r="M13361">
        <v>7</v>
      </c>
      <c r="N13361" s="2">
        <v>44764</v>
      </c>
      <c r="O13361">
        <v>21</v>
      </c>
      <c r="P13361" t="str">
        <f>IF(COUNTIFS(B$2:B13361, B13361, L$2:L13361, "&lt;"&amp;L13361)=0, "New Artist", "Repeat Artist")</f>
        <v>Repeat Artist</v>
      </c>
    </row>
    <row r="13362" spans="1:16" x14ac:dyDescent="0.3">
      <c r="A13362" t="s">
        <v>31856</v>
      </c>
      <c r="B13362" t="s">
        <v>31857</v>
      </c>
      <c r="C13362" t="s">
        <v>17771</v>
      </c>
      <c r="D13362" t="s">
        <v>31858</v>
      </c>
      <c r="E13362" t="s">
        <v>539</v>
      </c>
      <c r="F13362">
        <v>4</v>
      </c>
      <c r="G13362" t="s">
        <v>24</v>
      </c>
      <c r="H13362" t="s">
        <v>24</v>
      </c>
      <c r="I13362" t="b">
        <v>1</v>
      </c>
      <c r="J13362" t="b">
        <v>0</v>
      </c>
      <c r="K13362" s="1">
        <v>44764.892997685187</v>
      </c>
      <c r="L13362">
        <v>2022</v>
      </c>
      <c r="M13362">
        <v>7</v>
      </c>
      <c r="N13362" s="2">
        <v>44764</v>
      </c>
      <c r="O13362">
        <v>21</v>
      </c>
      <c r="P13362" t="str">
        <f>IF(COUNTIFS(B$2:B13362, B13362, L$2:L13362, "&lt;"&amp;L13362)=0, "New Artist", "Repeat Artist")</f>
        <v>New Artist</v>
      </c>
    </row>
    <row r="13363" spans="1:16" x14ac:dyDescent="0.3">
      <c r="A13363" t="s">
        <v>31859</v>
      </c>
      <c r="B13363" t="s">
        <v>31860</v>
      </c>
      <c r="C13363" t="s">
        <v>26285</v>
      </c>
      <c r="D13363" t="s">
        <v>31855</v>
      </c>
      <c r="E13363" t="s">
        <v>539</v>
      </c>
      <c r="F13363">
        <v>1</v>
      </c>
      <c r="G13363" t="s">
        <v>24</v>
      </c>
      <c r="H13363" t="s">
        <v>4489</v>
      </c>
      <c r="I13363" t="b">
        <v>1</v>
      </c>
      <c r="J13363" t="b">
        <v>0</v>
      </c>
      <c r="K13363" s="1">
        <v>44764.94258101852</v>
      </c>
      <c r="L13363">
        <v>2022</v>
      </c>
      <c r="M13363">
        <v>7</v>
      </c>
      <c r="N13363" s="2">
        <v>44764</v>
      </c>
      <c r="O13363">
        <v>22</v>
      </c>
      <c r="P13363" t="str">
        <f>IF(COUNTIFS(B$2:B13363, B13363, L$2:L13363, "&lt;"&amp;L13363)=0, "New Artist", "Repeat Artist")</f>
        <v>New Artist</v>
      </c>
    </row>
    <row r="13364" spans="1:16" x14ac:dyDescent="0.3">
      <c r="A13364" t="s">
        <v>31861</v>
      </c>
      <c r="B13364" t="s">
        <v>10454</v>
      </c>
      <c r="C13364" t="s">
        <v>857</v>
      </c>
      <c r="D13364" t="s">
        <v>8380</v>
      </c>
      <c r="E13364" t="s">
        <v>539</v>
      </c>
      <c r="F13364">
        <v>4</v>
      </c>
      <c r="G13364" t="s">
        <v>24</v>
      </c>
      <c r="H13364" t="s">
        <v>24</v>
      </c>
      <c r="I13364" t="b">
        <v>1</v>
      </c>
      <c r="J13364" t="b">
        <v>0</v>
      </c>
      <c r="K13364" s="1">
        <v>44764.94771990741</v>
      </c>
      <c r="L13364">
        <v>2022</v>
      </c>
      <c r="M13364">
        <v>7</v>
      </c>
      <c r="N13364" s="2">
        <v>44764</v>
      </c>
      <c r="O13364">
        <v>22</v>
      </c>
      <c r="P13364" t="str">
        <f>IF(COUNTIFS(B$2:B13364, B13364, L$2:L13364, "&lt;"&amp;L13364)=0, "New Artist", "Repeat Artist")</f>
        <v>Repeat Artist</v>
      </c>
    </row>
    <row r="13365" spans="1:16" x14ac:dyDescent="0.3">
      <c r="A13365" t="s">
        <v>31862</v>
      </c>
      <c r="B13365" t="s">
        <v>31863</v>
      </c>
      <c r="C13365" t="s">
        <v>26285</v>
      </c>
      <c r="D13365" t="s">
        <v>31855</v>
      </c>
      <c r="E13365" t="s">
        <v>539</v>
      </c>
      <c r="F13365">
        <v>4</v>
      </c>
      <c r="G13365" t="s">
        <v>24</v>
      </c>
      <c r="H13365" t="s">
        <v>24</v>
      </c>
      <c r="I13365" t="b">
        <v>1</v>
      </c>
      <c r="J13365" t="b">
        <v>0</v>
      </c>
      <c r="K13365" s="1">
        <v>44764.960173611114</v>
      </c>
      <c r="L13365">
        <v>2022</v>
      </c>
      <c r="M13365">
        <v>7</v>
      </c>
      <c r="N13365" s="2">
        <v>44764</v>
      </c>
      <c r="O13365">
        <v>23</v>
      </c>
      <c r="P13365" t="str">
        <f>IF(COUNTIFS(B$2:B13365, B13365, L$2:L13365, "&lt;"&amp;L13365)=0, "New Artist", "Repeat Artist")</f>
        <v>New Artist</v>
      </c>
    </row>
    <row r="13366" spans="1:16" x14ac:dyDescent="0.3">
      <c r="A13366" t="s">
        <v>31864</v>
      </c>
      <c r="B13366" t="s">
        <v>31865</v>
      </c>
      <c r="C13366" t="s">
        <v>31798</v>
      </c>
      <c r="D13366" t="s">
        <v>1009</v>
      </c>
      <c r="E13366" t="s">
        <v>539</v>
      </c>
      <c r="F13366">
        <v>2</v>
      </c>
      <c r="G13366" t="s">
        <v>24</v>
      </c>
      <c r="H13366" t="s">
        <v>4489</v>
      </c>
      <c r="I13366" t="b">
        <v>1</v>
      </c>
      <c r="J13366" t="b">
        <v>0</v>
      </c>
      <c r="K13366" s="1">
        <v>44764.984155092592</v>
      </c>
      <c r="L13366">
        <v>2022</v>
      </c>
      <c r="M13366">
        <v>7</v>
      </c>
      <c r="N13366" s="2">
        <v>44764</v>
      </c>
      <c r="O13366">
        <v>23</v>
      </c>
      <c r="P13366" t="str">
        <f>IF(COUNTIFS(B$2:B13366, B13366, L$2:L13366, "&lt;"&amp;L13366)=0, "New Artist", "Repeat Artist")</f>
        <v>New Artist</v>
      </c>
    </row>
    <row r="13367" spans="1:16" x14ac:dyDescent="0.3">
      <c r="A13367" t="s">
        <v>31866</v>
      </c>
      <c r="B13367" t="s">
        <v>31867</v>
      </c>
      <c r="C13367" t="s">
        <v>3082</v>
      </c>
      <c r="D13367" t="s">
        <v>31800</v>
      </c>
      <c r="E13367" t="s">
        <v>539</v>
      </c>
      <c r="F13367">
        <v>1</v>
      </c>
      <c r="G13367" t="s">
        <v>24</v>
      </c>
      <c r="H13367" t="s">
        <v>4489</v>
      </c>
      <c r="I13367" t="b">
        <v>1</v>
      </c>
      <c r="J13367" t="b">
        <v>0</v>
      </c>
      <c r="K13367" s="1">
        <v>44765.104375000003</v>
      </c>
      <c r="L13367">
        <v>2022</v>
      </c>
      <c r="M13367">
        <v>7</v>
      </c>
      <c r="N13367" s="2">
        <v>44765</v>
      </c>
      <c r="O13367">
        <v>2</v>
      </c>
      <c r="P13367" t="str">
        <f>IF(COUNTIFS(B$2:B13367, B13367, L$2:L13367, "&lt;"&amp;L13367)=0, "New Artist", "Repeat Artist")</f>
        <v>New Artist</v>
      </c>
    </row>
    <row r="13368" spans="1:16" x14ac:dyDescent="0.3">
      <c r="A13368" t="s">
        <v>31868</v>
      </c>
      <c r="B13368" t="s">
        <v>31869</v>
      </c>
      <c r="C13368" t="s">
        <v>31870</v>
      </c>
      <c r="D13368" t="s">
        <v>31870</v>
      </c>
      <c r="E13368" t="s">
        <v>539</v>
      </c>
      <c r="F13368">
        <v>4</v>
      </c>
      <c r="G13368" t="s">
        <v>12</v>
      </c>
      <c r="H13368" t="s">
        <v>24</v>
      </c>
      <c r="I13368" t="b">
        <v>1</v>
      </c>
      <c r="J13368" t="b">
        <v>0</v>
      </c>
      <c r="K13368" s="1">
        <v>44765.115787037037</v>
      </c>
      <c r="L13368">
        <v>2022</v>
      </c>
      <c r="M13368">
        <v>7</v>
      </c>
      <c r="N13368" s="2">
        <v>44765</v>
      </c>
      <c r="O13368">
        <v>2</v>
      </c>
      <c r="P13368" t="str">
        <f>IF(COUNTIFS(B$2:B13368, B13368, L$2:L13368, "&lt;"&amp;L13368)=0, "New Artist", "Repeat Artist")</f>
        <v>New Artist</v>
      </c>
    </row>
    <row r="13369" spans="1:16" x14ac:dyDescent="0.3">
      <c r="A13369" t="s">
        <v>31871</v>
      </c>
      <c r="B13369" t="s">
        <v>31872</v>
      </c>
      <c r="C13369" t="s">
        <v>31873</v>
      </c>
      <c r="D13369" t="s">
        <v>31874</v>
      </c>
      <c r="E13369" t="s">
        <v>539</v>
      </c>
      <c r="F13369">
        <v>1</v>
      </c>
      <c r="G13369" t="s">
        <v>24</v>
      </c>
      <c r="H13369" t="s">
        <v>274</v>
      </c>
      <c r="I13369" t="b">
        <v>0</v>
      </c>
      <c r="J13369" t="b">
        <v>0</v>
      </c>
      <c r="K13369" s="1">
        <v>44765.11619212963</v>
      </c>
      <c r="L13369">
        <v>2022</v>
      </c>
      <c r="M13369">
        <v>7</v>
      </c>
      <c r="N13369" s="2">
        <v>44765</v>
      </c>
      <c r="O13369">
        <v>2</v>
      </c>
      <c r="P13369" t="str">
        <f>IF(COUNTIFS(B$2:B13369, B13369, L$2:L13369, "&lt;"&amp;L13369)=0, "New Artist", "Repeat Artist")</f>
        <v>New Artist</v>
      </c>
    </row>
    <row r="13370" spans="1:16" x14ac:dyDescent="0.3">
      <c r="A13370" t="s">
        <v>31875</v>
      </c>
      <c r="B13370" t="s">
        <v>2530</v>
      </c>
      <c r="C13370" t="s">
        <v>24224</v>
      </c>
      <c r="D13370" t="s">
        <v>31807</v>
      </c>
      <c r="E13370" t="s">
        <v>539</v>
      </c>
      <c r="F13370">
        <v>4</v>
      </c>
      <c r="G13370" t="s">
        <v>24</v>
      </c>
      <c r="H13370" t="s">
        <v>24</v>
      </c>
      <c r="I13370" t="b">
        <v>1</v>
      </c>
      <c r="J13370" t="b">
        <v>0</v>
      </c>
      <c r="K13370" s="1">
        <v>44766.061793981484</v>
      </c>
      <c r="L13370">
        <v>2022</v>
      </c>
      <c r="M13370">
        <v>7</v>
      </c>
      <c r="N13370" s="2">
        <v>44766</v>
      </c>
      <c r="O13370">
        <v>1</v>
      </c>
      <c r="P13370" t="str">
        <f>IF(COUNTIFS(B$2:B13370, B13370, L$2:L13370, "&lt;"&amp;L13370)=0, "New Artist", "Repeat Artist")</f>
        <v>Repeat Artist</v>
      </c>
    </row>
    <row r="13371" spans="1:16" x14ac:dyDescent="0.3">
      <c r="A13371" t="s">
        <v>31876</v>
      </c>
      <c r="B13371" t="s">
        <v>31877</v>
      </c>
      <c r="C13371" t="s">
        <v>31878</v>
      </c>
      <c r="D13371" t="s">
        <v>31879</v>
      </c>
      <c r="E13371" t="s">
        <v>539</v>
      </c>
      <c r="F13371">
        <v>4</v>
      </c>
      <c r="G13371" t="s">
        <v>274</v>
      </c>
      <c r="H13371" t="s">
        <v>24</v>
      </c>
      <c r="I13371" t="b">
        <v>1</v>
      </c>
      <c r="J13371" t="b">
        <v>0</v>
      </c>
      <c r="K13371" s="1">
        <v>44766.066284722219</v>
      </c>
      <c r="L13371">
        <v>2022</v>
      </c>
      <c r="M13371">
        <v>7</v>
      </c>
      <c r="N13371" s="2">
        <v>44766</v>
      </c>
      <c r="O13371">
        <v>1</v>
      </c>
      <c r="P13371" t="str">
        <f>IF(COUNTIFS(B$2:B13371, B13371, L$2:L13371, "&lt;"&amp;L13371)=0, "New Artist", "Repeat Artist")</f>
        <v>New Artist</v>
      </c>
    </row>
    <row r="13372" spans="1:16" x14ac:dyDescent="0.3">
      <c r="A13372" t="s">
        <v>31880</v>
      </c>
      <c r="B13372" t="s">
        <v>31881</v>
      </c>
      <c r="C13372" t="s">
        <v>31759</v>
      </c>
      <c r="D13372" t="s">
        <v>31829</v>
      </c>
      <c r="E13372" t="s">
        <v>539</v>
      </c>
      <c r="F13372">
        <v>3</v>
      </c>
      <c r="G13372" t="s">
        <v>274</v>
      </c>
      <c r="H13372" t="s">
        <v>4489</v>
      </c>
      <c r="I13372" t="b">
        <v>1</v>
      </c>
      <c r="J13372" t="b">
        <v>0</v>
      </c>
      <c r="K13372" s="1">
        <v>44766.097627314812</v>
      </c>
      <c r="L13372">
        <v>2022</v>
      </c>
      <c r="M13372">
        <v>7</v>
      </c>
      <c r="N13372" s="2">
        <v>44766</v>
      </c>
      <c r="O13372">
        <v>2</v>
      </c>
      <c r="P13372" t="str">
        <f>IF(COUNTIFS(B$2:B13372, B13372, L$2:L13372, "&lt;"&amp;L13372)=0, "New Artist", "Repeat Artist")</f>
        <v>New Artist</v>
      </c>
    </row>
    <row r="13373" spans="1:16" x14ac:dyDescent="0.3">
      <c r="A13373" t="s">
        <v>31882</v>
      </c>
      <c r="B13373" t="s">
        <v>31883</v>
      </c>
      <c r="C13373" t="s">
        <v>7518</v>
      </c>
      <c r="D13373" t="s">
        <v>11261</v>
      </c>
      <c r="E13373" t="s">
        <v>539</v>
      </c>
      <c r="F13373">
        <v>1</v>
      </c>
      <c r="G13373" t="s">
        <v>274</v>
      </c>
      <c r="H13373" t="s">
        <v>274</v>
      </c>
      <c r="I13373" t="b">
        <v>1</v>
      </c>
      <c r="J13373" t="b">
        <v>0</v>
      </c>
      <c r="K13373" s="1">
        <v>44766.119976851849</v>
      </c>
      <c r="L13373">
        <v>2022</v>
      </c>
      <c r="M13373">
        <v>7</v>
      </c>
      <c r="N13373" s="2">
        <v>44766</v>
      </c>
      <c r="O13373">
        <v>2</v>
      </c>
      <c r="P13373" t="str">
        <f>IF(COUNTIFS(B$2:B13373, B13373, L$2:L13373, "&lt;"&amp;L13373)=0, "New Artist", "Repeat Artist")</f>
        <v>New Artist</v>
      </c>
    </row>
    <row r="13374" spans="1:16" x14ac:dyDescent="0.3">
      <c r="A13374" t="s">
        <v>31884</v>
      </c>
      <c r="B13374" t="s">
        <v>31885</v>
      </c>
      <c r="C13374" t="s">
        <v>1158</v>
      </c>
      <c r="D13374" t="s">
        <v>4082</v>
      </c>
      <c r="E13374" t="s">
        <v>539</v>
      </c>
      <c r="F13374">
        <v>1</v>
      </c>
      <c r="G13374" t="s">
        <v>274</v>
      </c>
      <c r="H13374" t="s">
        <v>149</v>
      </c>
      <c r="I13374" t="b">
        <v>1</v>
      </c>
      <c r="J13374" t="b">
        <v>0</v>
      </c>
      <c r="K13374" s="1">
        <v>44766.142731481479</v>
      </c>
      <c r="L13374">
        <v>2022</v>
      </c>
      <c r="M13374">
        <v>7</v>
      </c>
      <c r="N13374" s="2">
        <v>44766</v>
      </c>
      <c r="O13374">
        <v>3</v>
      </c>
      <c r="P13374" t="str">
        <f>IF(COUNTIFS(B$2:B13374, B13374, L$2:L13374, "&lt;"&amp;L13374)=0, "New Artist", "Repeat Artist")</f>
        <v>New Artist</v>
      </c>
    </row>
    <row r="13375" spans="1:16" x14ac:dyDescent="0.3">
      <c r="A13375" t="s">
        <v>31886</v>
      </c>
      <c r="B13375" t="s">
        <v>2088</v>
      </c>
      <c r="C13375" t="s">
        <v>24224</v>
      </c>
      <c r="D13375" t="s">
        <v>30822</v>
      </c>
      <c r="E13375" t="s">
        <v>539</v>
      </c>
      <c r="F13375">
        <v>4</v>
      </c>
      <c r="G13375" t="s">
        <v>24</v>
      </c>
      <c r="H13375" t="s">
        <v>24</v>
      </c>
      <c r="I13375" t="b">
        <v>0</v>
      </c>
      <c r="J13375" t="b">
        <v>0</v>
      </c>
      <c r="K13375" s="1">
        <v>44767.821539351855</v>
      </c>
      <c r="L13375">
        <v>2022</v>
      </c>
      <c r="M13375">
        <v>7</v>
      </c>
      <c r="N13375" s="2">
        <v>44767</v>
      </c>
      <c r="O13375">
        <v>19</v>
      </c>
      <c r="P13375" t="str">
        <f>IF(COUNTIFS(B$2:B13375, B13375, L$2:L13375, "&lt;"&amp;L13375)=0, "New Artist", "Repeat Artist")</f>
        <v>Repeat Artist</v>
      </c>
    </row>
    <row r="13376" spans="1:16" x14ac:dyDescent="0.3">
      <c r="A13376" t="s">
        <v>31887</v>
      </c>
      <c r="B13376" t="s">
        <v>31888</v>
      </c>
      <c r="C13376" t="s">
        <v>24224</v>
      </c>
      <c r="D13376" t="s">
        <v>24225</v>
      </c>
      <c r="E13376" t="s">
        <v>539</v>
      </c>
      <c r="F13376">
        <v>2</v>
      </c>
      <c r="G13376" t="s">
        <v>24</v>
      </c>
      <c r="H13376" t="s">
        <v>4489</v>
      </c>
      <c r="I13376" t="b">
        <v>0</v>
      </c>
      <c r="J13376" t="b">
        <v>0</v>
      </c>
      <c r="K13376" s="1">
        <v>44768.321516203701</v>
      </c>
      <c r="L13376">
        <v>2022</v>
      </c>
      <c r="M13376">
        <v>7</v>
      </c>
      <c r="N13376" s="2">
        <v>44768</v>
      </c>
      <c r="O13376">
        <v>7</v>
      </c>
      <c r="P13376" t="str">
        <f>IF(COUNTIFS(B$2:B13376, B13376, L$2:L13376, "&lt;"&amp;L13376)=0, "New Artist", "Repeat Artist")</f>
        <v>New Artist</v>
      </c>
    </row>
    <row r="13377" spans="1:16" x14ac:dyDescent="0.3">
      <c r="A13377" t="s">
        <v>31889</v>
      </c>
      <c r="B13377" t="s">
        <v>31890</v>
      </c>
      <c r="C13377" t="s">
        <v>25658</v>
      </c>
      <c r="D13377" t="s">
        <v>30380</v>
      </c>
      <c r="E13377" t="s">
        <v>539</v>
      </c>
      <c r="F13377">
        <v>4</v>
      </c>
      <c r="G13377" t="s">
        <v>12</v>
      </c>
      <c r="H13377" t="s">
        <v>24</v>
      </c>
      <c r="I13377" t="b">
        <v>0</v>
      </c>
      <c r="J13377" t="b">
        <v>0</v>
      </c>
      <c r="K13377" s="1">
        <v>44768.73232638889</v>
      </c>
      <c r="L13377">
        <v>2022</v>
      </c>
      <c r="M13377">
        <v>7</v>
      </c>
      <c r="N13377" s="2">
        <v>44768</v>
      </c>
      <c r="O13377">
        <v>17</v>
      </c>
      <c r="P13377" t="str">
        <f>IF(COUNTIFS(B$2:B13377, B13377, L$2:L13377, "&lt;"&amp;L13377)=0, "New Artist", "Repeat Artist")</f>
        <v>New Artist</v>
      </c>
    </row>
    <row r="13378" spans="1:16" x14ac:dyDescent="0.3">
      <c r="A13378" t="s">
        <v>31891</v>
      </c>
      <c r="B13378" t="s">
        <v>31892</v>
      </c>
      <c r="C13378" t="s">
        <v>25658</v>
      </c>
      <c r="D13378" t="s">
        <v>30380</v>
      </c>
      <c r="E13378" t="s">
        <v>539</v>
      </c>
      <c r="F13378">
        <v>3</v>
      </c>
      <c r="G13378" t="s">
        <v>24</v>
      </c>
      <c r="H13378" t="s">
        <v>247</v>
      </c>
      <c r="I13378" t="b">
        <v>0</v>
      </c>
      <c r="J13378" t="b">
        <v>0</v>
      </c>
      <c r="K13378" s="1">
        <v>44768.734074074076</v>
      </c>
      <c r="L13378">
        <v>2022</v>
      </c>
      <c r="M13378">
        <v>7</v>
      </c>
      <c r="N13378" s="2">
        <v>44768</v>
      </c>
      <c r="O13378">
        <v>17</v>
      </c>
      <c r="P13378" t="str">
        <f>IF(COUNTIFS(B$2:B13378, B13378, L$2:L13378, "&lt;"&amp;L13378)=0, "New Artist", "Repeat Artist")</f>
        <v>New Artist</v>
      </c>
    </row>
    <row r="13379" spans="1:16" x14ac:dyDescent="0.3">
      <c r="A13379" t="s">
        <v>31893</v>
      </c>
      <c r="B13379" t="s">
        <v>20230</v>
      </c>
      <c r="C13379" t="s">
        <v>26886</v>
      </c>
      <c r="D13379" t="s">
        <v>26887</v>
      </c>
      <c r="E13379" t="s">
        <v>539</v>
      </c>
      <c r="F13379">
        <v>4</v>
      </c>
      <c r="G13379" t="s">
        <v>24</v>
      </c>
      <c r="H13379" t="s">
        <v>24</v>
      </c>
      <c r="I13379" t="b">
        <v>0</v>
      </c>
      <c r="J13379" t="b">
        <v>0</v>
      </c>
      <c r="K13379" s="1">
        <v>44768.752615740741</v>
      </c>
      <c r="L13379">
        <v>2022</v>
      </c>
      <c r="M13379">
        <v>7</v>
      </c>
      <c r="N13379" s="2">
        <v>44768</v>
      </c>
      <c r="O13379">
        <v>18</v>
      </c>
      <c r="P13379" t="str">
        <f>IF(COUNTIFS(B$2:B13379, B13379, L$2:L13379, "&lt;"&amp;L13379)=0, "New Artist", "Repeat Artist")</f>
        <v>Repeat Artist</v>
      </c>
    </row>
    <row r="13380" spans="1:16" x14ac:dyDescent="0.3">
      <c r="A13380" t="s">
        <v>31894</v>
      </c>
      <c r="B13380" t="s">
        <v>31895</v>
      </c>
      <c r="C13380" t="s">
        <v>30669</v>
      </c>
      <c r="D13380" t="s">
        <v>31896</v>
      </c>
      <c r="E13380" t="s">
        <v>539</v>
      </c>
      <c r="F13380">
        <v>3</v>
      </c>
      <c r="G13380" t="s">
        <v>24</v>
      </c>
      <c r="H13380" t="s">
        <v>24</v>
      </c>
      <c r="I13380" t="b">
        <v>0</v>
      </c>
      <c r="J13380" t="b">
        <v>0</v>
      </c>
      <c r="K13380" s="1">
        <v>44768.762280092589</v>
      </c>
      <c r="L13380">
        <v>2022</v>
      </c>
      <c r="M13380">
        <v>7</v>
      </c>
      <c r="N13380" s="2">
        <v>44768</v>
      </c>
      <c r="O13380">
        <v>18</v>
      </c>
      <c r="P13380" t="str">
        <f>IF(COUNTIFS(B$2:B13380, B13380, L$2:L13380, "&lt;"&amp;L13380)=0, "New Artist", "Repeat Artist")</f>
        <v>New Artist</v>
      </c>
    </row>
    <row r="13381" spans="1:16" x14ac:dyDescent="0.3">
      <c r="A13381" t="s">
        <v>31897</v>
      </c>
      <c r="B13381" t="s">
        <v>31898</v>
      </c>
      <c r="C13381" t="s">
        <v>30669</v>
      </c>
      <c r="D13381" t="s">
        <v>31899</v>
      </c>
      <c r="E13381" t="s">
        <v>539</v>
      </c>
      <c r="F13381">
        <v>4</v>
      </c>
      <c r="G13381" t="s">
        <v>24</v>
      </c>
      <c r="H13381" t="s">
        <v>24</v>
      </c>
      <c r="I13381" t="b">
        <v>0</v>
      </c>
      <c r="J13381" t="b">
        <v>0</v>
      </c>
      <c r="K13381" s="1">
        <v>44768.790335648147</v>
      </c>
      <c r="L13381">
        <v>2022</v>
      </c>
      <c r="M13381">
        <v>7</v>
      </c>
      <c r="N13381" s="2">
        <v>44768</v>
      </c>
      <c r="O13381">
        <v>18</v>
      </c>
      <c r="P13381" t="str">
        <f>IF(COUNTIFS(B$2:B13381, B13381, L$2:L13381, "&lt;"&amp;L13381)=0, "New Artist", "Repeat Artist")</f>
        <v>New Artist</v>
      </c>
    </row>
    <row r="13382" spans="1:16" x14ac:dyDescent="0.3">
      <c r="A13382" t="s">
        <v>31900</v>
      </c>
      <c r="B13382" t="s">
        <v>31901</v>
      </c>
      <c r="C13382" t="s">
        <v>26754</v>
      </c>
      <c r="D13382" t="s">
        <v>30161</v>
      </c>
      <c r="E13382" t="s">
        <v>539</v>
      </c>
      <c r="F13382">
        <v>5</v>
      </c>
      <c r="G13382" t="s">
        <v>24</v>
      </c>
      <c r="H13382" t="s">
        <v>24</v>
      </c>
      <c r="I13382" t="b">
        <v>0</v>
      </c>
      <c r="J13382" t="b">
        <v>0</v>
      </c>
      <c r="K13382" s="1">
        <v>44768.799791666665</v>
      </c>
      <c r="L13382">
        <v>2022</v>
      </c>
      <c r="M13382">
        <v>7</v>
      </c>
      <c r="N13382" s="2">
        <v>44768</v>
      </c>
      <c r="O13382">
        <v>19</v>
      </c>
      <c r="P13382" t="str">
        <f>IF(COUNTIFS(B$2:B13382, B13382, L$2:L13382, "&lt;"&amp;L13382)=0, "New Artist", "Repeat Artist")</f>
        <v>New Artist</v>
      </c>
    </row>
    <row r="13383" spans="1:16" x14ac:dyDescent="0.3">
      <c r="A13383" t="s">
        <v>31902</v>
      </c>
      <c r="B13383" t="s">
        <v>30579</v>
      </c>
      <c r="C13383" t="s">
        <v>17841</v>
      </c>
      <c r="D13383" t="s">
        <v>31903</v>
      </c>
      <c r="E13383" t="s">
        <v>539</v>
      </c>
      <c r="F13383">
        <v>3</v>
      </c>
      <c r="G13383" t="s">
        <v>24</v>
      </c>
      <c r="H13383" t="s">
        <v>24</v>
      </c>
      <c r="I13383" t="b">
        <v>0</v>
      </c>
      <c r="J13383" t="b">
        <v>0</v>
      </c>
      <c r="K13383" s="1">
        <v>44768.803784722222</v>
      </c>
      <c r="L13383">
        <v>2022</v>
      </c>
      <c r="M13383">
        <v>7</v>
      </c>
      <c r="N13383" s="2">
        <v>44768</v>
      </c>
      <c r="O13383">
        <v>19</v>
      </c>
      <c r="P13383" t="str">
        <f>IF(COUNTIFS(B$2:B13383, B13383, L$2:L13383, "&lt;"&amp;L13383)=0, "New Artist", "Repeat Artist")</f>
        <v>New Artist</v>
      </c>
    </row>
    <row r="13384" spans="1:16" x14ac:dyDescent="0.3">
      <c r="A13384" t="s">
        <v>31904</v>
      </c>
      <c r="B13384" t="s">
        <v>31905</v>
      </c>
      <c r="C13384" t="s">
        <v>18255</v>
      </c>
      <c r="D13384" t="s">
        <v>18256</v>
      </c>
      <c r="E13384" t="s">
        <v>539</v>
      </c>
      <c r="F13384">
        <v>4</v>
      </c>
      <c r="G13384" t="s">
        <v>24</v>
      </c>
      <c r="H13384" t="s">
        <v>24</v>
      </c>
      <c r="I13384" t="b">
        <v>0</v>
      </c>
      <c r="J13384" t="b">
        <v>0</v>
      </c>
      <c r="K13384" s="1">
        <v>44768.813645833332</v>
      </c>
      <c r="L13384">
        <v>2022</v>
      </c>
      <c r="M13384">
        <v>7</v>
      </c>
      <c r="N13384" s="2">
        <v>44768</v>
      </c>
      <c r="O13384">
        <v>19</v>
      </c>
      <c r="P13384" t="str">
        <f>IF(COUNTIFS(B$2:B13384, B13384, L$2:L13384, "&lt;"&amp;L13384)=0, "New Artist", "Repeat Artist")</f>
        <v>New Artist</v>
      </c>
    </row>
    <row r="13385" spans="1:16" x14ac:dyDescent="0.3">
      <c r="A13385" t="s">
        <v>31906</v>
      </c>
      <c r="B13385" t="s">
        <v>30940</v>
      </c>
      <c r="C13385" t="s">
        <v>30669</v>
      </c>
      <c r="D13385" t="s">
        <v>31899</v>
      </c>
      <c r="E13385" t="s">
        <v>539</v>
      </c>
      <c r="F13385">
        <v>5</v>
      </c>
      <c r="G13385" t="s">
        <v>24</v>
      </c>
      <c r="H13385" t="s">
        <v>24</v>
      </c>
      <c r="I13385" t="b">
        <v>0</v>
      </c>
      <c r="J13385" t="b">
        <v>0</v>
      </c>
      <c r="K13385" s="1">
        <v>44768.819884259261</v>
      </c>
      <c r="L13385">
        <v>2022</v>
      </c>
      <c r="M13385">
        <v>7</v>
      </c>
      <c r="N13385" s="2">
        <v>44768</v>
      </c>
      <c r="O13385">
        <v>19</v>
      </c>
      <c r="P13385" t="str">
        <f>IF(COUNTIFS(B$2:B13385, B13385, L$2:L13385, "&lt;"&amp;L13385)=0, "New Artist", "Repeat Artist")</f>
        <v>New Artist</v>
      </c>
    </row>
    <row r="13386" spans="1:16" x14ac:dyDescent="0.3">
      <c r="A13386" t="s">
        <v>31907</v>
      </c>
      <c r="B13386" t="s">
        <v>31908</v>
      </c>
      <c r="C13386" t="s">
        <v>26754</v>
      </c>
      <c r="D13386" t="s">
        <v>26804</v>
      </c>
      <c r="E13386" t="s">
        <v>539</v>
      </c>
      <c r="F13386">
        <v>7</v>
      </c>
      <c r="G13386" t="s">
        <v>24</v>
      </c>
      <c r="H13386" t="s">
        <v>24</v>
      </c>
      <c r="I13386" t="b">
        <v>0</v>
      </c>
      <c r="J13386" t="b">
        <v>0</v>
      </c>
      <c r="K13386" s="1">
        <v>44768.824502314812</v>
      </c>
      <c r="L13386">
        <v>2022</v>
      </c>
      <c r="M13386">
        <v>7</v>
      </c>
      <c r="N13386" s="2">
        <v>44768</v>
      </c>
      <c r="O13386">
        <v>19</v>
      </c>
      <c r="P13386" t="str">
        <f>IF(COUNTIFS(B$2:B13386, B13386, L$2:L13386, "&lt;"&amp;L13386)=0, "New Artist", "Repeat Artist")</f>
        <v>New Artist</v>
      </c>
    </row>
    <row r="13387" spans="1:16" x14ac:dyDescent="0.3">
      <c r="A13387" t="s">
        <v>31909</v>
      </c>
      <c r="B13387" t="s">
        <v>31910</v>
      </c>
      <c r="C13387" t="s">
        <v>26758</v>
      </c>
      <c r="D13387" t="s">
        <v>31910</v>
      </c>
      <c r="E13387" t="s">
        <v>539</v>
      </c>
      <c r="F13387">
        <v>8</v>
      </c>
      <c r="G13387" t="s">
        <v>24</v>
      </c>
      <c r="H13387" t="s">
        <v>24</v>
      </c>
      <c r="I13387" t="b">
        <v>0</v>
      </c>
      <c r="J13387" t="b">
        <v>0</v>
      </c>
      <c r="K13387" s="1">
        <v>44768.829699074071</v>
      </c>
      <c r="L13387">
        <v>2022</v>
      </c>
      <c r="M13387">
        <v>7</v>
      </c>
      <c r="N13387" s="2">
        <v>44768</v>
      </c>
      <c r="O13387">
        <v>19</v>
      </c>
      <c r="P13387" t="str">
        <f>IF(COUNTIFS(B$2:B13387, B13387, L$2:L13387, "&lt;"&amp;L13387)=0, "New Artist", "Repeat Artist")</f>
        <v>New Artist</v>
      </c>
    </row>
    <row r="13388" spans="1:16" x14ac:dyDescent="0.3">
      <c r="A13388" t="s">
        <v>31911</v>
      </c>
      <c r="B13388" t="s">
        <v>31912</v>
      </c>
      <c r="C13388" t="s">
        <v>30769</v>
      </c>
      <c r="D13388" t="s">
        <v>30770</v>
      </c>
      <c r="E13388" t="s">
        <v>539</v>
      </c>
      <c r="F13388">
        <v>3</v>
      </c>
      <c r="G13388" t="s">
        <v>24</v>
      </c>
      <c r="H13388" t="s">
        <v>24</v>
      </c>
      <c r="I13388" t="b">
        <v>0</v>
      </c>
      <c r="J13388" t="b">
        <v>0</v>
      </c>
      <c r="K13388" s="1">
        <v>44768.835740740738</v>
      </c>
      <c r="L13388">
        <v>2022</v>
      </c>
      <c r="M13388">
        <v>7</v>
      </c>
      <c r="N13388" s="2">
        <v>44768</v>
      </c>
      <c r="O13388">
        <v>20</v>
      </c>
      <c r="P13388" t="str">
        <f>IF(COUNTIFS(B$2:B13388, B13388, L$2:L13388, "&lt;"&amp;L13388)=0, "New Artist", "Repeat Artist")</f>
        <v>New Artist</v>
      </c>
    </row>
    <row r="13389" spans="1:16" x14ac:dyDescent="0.3">
      <c r="A13389" t="s">
        <v>31913</v>
      </c>
      <c r="B13389" t="s">
        <v>31914</v>
      </c>
      <c r="C13389" t="s">
        <v>26754</v>
      </c>
      <c r="D13389" t="s">
        <v>30540</v>
      </c>
      <c r="E13389" t="s">
        <v>539</v>
      </c>
      <c r="F13389">
        <v>5</v>
      </c>
      <c r="G13389" t="s">
        <v>24</v>
      </c>
      <c r="H13389" t="s">
        <v>24</v>
      </c>
      <c r="I13389" t="b">
        <v>0</v>
      </c>
      <c r="J13389" t="b">
        <v>0</v>
      </c>
      <c r="K13389" s="1">
        <v>44768.838969907411</v>
      </c>
      <c r="L13389">
        <v>2022</v>
      </c>
      <c r="M13389">
        <v>7</v>
      </c>
      <c r="N13389" s="2">
        <v>44768</v>
      </c>
      <c r="O13389">
        <v>20</v>
      </c>
      <c r="P13389" t="str">
        <f>IF(COUNTIFS(B$2:B13389, B13389, L$2:L13389, "&lt;"&amp;L13389)=0, "New Artist", "Repeat Artist")</f>
        <v>New Artist</v>
      </c>
    </row>
    <row r="13390" spans="1:16" x14ac:dyDescent="0.3">
      <c r="A13390" t="s">
        <v>31915</v>
      </c>
      <c r="B13390" t="s">
        <v>22403</v>
      </c>
      <c r="C13390" t="s">
        <v>31916</v>
      </c>
      <c r="D13390" t="s">
        <v>31917</v>
      </c>
      <c r="E13390" t="s">
        <v>539</v>
      </c>
      <c r="F13390">
        <v>5</v>
      </c>
      <c r="G13390" t="s">
        <v>24</v>
      </c>
      <c r="H13390" t="s">
        <v>24</v>
      </c>
      <c r="I13390" t="b">
        <v>0</v>
      </c>
      <c r="J13390" t="b">
        <v>0</v>
      </c>
      <c r="K13390" s="1">
        <v>44768.842280092591</v>
      </c>
      <c r="L13390">
        <v>2022</v>
      </c>
      <c r="M13390">
        <v>7</v>
      </c>
      <c r="N13390" s="2">
        <v>44768</v>
      </c>
      <c r="O13390">
        <v>20</v>
      </c>
      <c r="P13390" t="str">
        <f>IF(COUNTIFS(B$2:B13390, B13390, L$2:L13390, "&lt;"&amp;L13390)=0, "New Artist", "Repeat Artist")</f>
        <v>Repeat Artist</v>
      </c>
    </row>
    <row r="13391" spans="1:16" x14ac:dyDescent="0.3">
      <c r="A13391" t="s">
        <v>31918</v>
      </c>
      <c r="B13391" t="s">
        <v>31919</v>
      </c>
      <c r="C13391" t="s">
        <v>26754</v>
      </c>
      <c r="D13391" t="s">
        <v>30604</v>
      </c>
      <c r="E13391" t="s">
        <v>539</v>
      </c>
      <c r="F13391">
        <v>8</v>
      </c>
      <c r="G13391" t="s">
        <v>24</v>
      </c>
      <c r="H13391" t="s">
        <v>24</v>
      </c>
      <c r="I13391" t="b">
        <v>0</v>
      </c>
      <c r="J13391" t="b">
        <v>0</v>
      </c>
      <c r="K13391" s="1">
        <v>44768.84747685185</v>
      </c>
      <c r="L13391">
        <v>2022</v>
      </c>
      <c r="M13391">
        <v>7</v>
      </c>
      <c r="N13391" s="2">
        <v>44768</v>
      </c>
      <c r="O13391">
        <v>20</v>
      </c>
      <c r="P13391" t="str">
        <f>IF(COUNTIFS(B$2:B13391, B13391, L$2:L13391, "&lt;"&amp;L13391)=0, "New Artist", "Repeat Artist")</f>
        <v>New Artist</v>
      </c>
    </row>
    <row r="13392" spans="1:16" x14ac:dyDescent="0.3">
      <c r="A13392" t="s">
        <v>31920</v>
      </c>
      <c r="B13392" t="s">
        <v>31921</v>
      </c>
      <c r="C13392" t="s">
        <v>18255</v>
      </c>
      <c r="D13392" t="s">
        <v>31922</v>
      </c>
      <c r="E13392" t="s">
        <v>539</v>
      </c>
      <c r="F13392">
        <v>5</v>
      </c>
      <c r="G13392" t="s">
        <v>24</v>
      </c>
      <c r="H13392" t="s">
        <v>24</v>
      </c>
      <c r="I13392" t="b">
        <v>0</v>
      </c>
      <c r="J13392" t="b">
        <v>0</v>
      </c>
      <c r="K13392" s="1">
        <v>44768.850752314815</v>
      </c>
      <c r="L13392">
        <v>2022</v>
      </c>
      <c r="M13392">
        <v>7</v>
      </c>
      <c r="N13392" s="2">
        <v>44768</v>
      </c>
      <c r="O13392">
        <v>20</v>
      </c>
      <c r="P13392" t="str">
        <f>IF(COUNTIFS(B$2:B13392, B13392, L$2:L13392, "&lt;"&amp;L13392)=0, "New Artist", "Repeat Artist")</f>
        <v>New Artist</v>
      </c>
    </row>
    <row r="13393" spans="1:16" x14ac:dyDescent="0.3">
      <c r="A13393" t="s">
        <v>31923</v>
      </c>
      <c r="B13393" t="s">
        <v>31924</v>
      </c>
      <c r="C13393" t="s">
        <v>30669</v>
      </c>
      <c r="D13393" t="s">
        <v>31899</v>
      </c>
      <c r="E13393" t="s">
        <v>539</v>
      </c>
      <c r="F13393">
        <v>4</v>
      </c>
      <c r="G13393" t="s">
        <v>24</v>
      </c>
      <c r="H13393" t="s">
        <v>24</v>
      </c>
      <c r="I13393" t="b">
        <v>0</v>
      </c>
      <c r="J13393" t="b">
        <v>0</v>
      </c>
      <c r="K13393" s="1">
        <v>44768.85597222222</v>
      </c>
      <c r="L13393">
        <v>2022</v>
      </c>
      <c r="M13393">
        <v>7</v>
      </c>
      <c r="N13393" s="2">
        <v>44768</v>
      </c>
      <c r="O13393">
        <v>20</v>
      </c>
      <c r="P13393" t="str">
        <f>IF(COUNTIFS(B$2:B13393, B13393, L$2:L13393, "&lt;"&amp;L13393)=0, "New Artist", "Repeat Artist")</f>
        <v>New Artist</v>
      </c>
    </row>
    <row r="13394" spans="1:16" x14ac:dyDescent="0.3">
      <c r="A13394" t="s">
        <v>31925</v>
      </c>
      <c r="B13394" t="s">
        <v>31926</v>
      </c>
      <c r="C13394" t="s">
        <v>26754</v>
      </c>
      <c r="D13394" t="s">
        <v>30551</v>
      </c>
      <c r="E13394" t="s">
        <v>539</v>
      </c>
      <c r="F13394">
        <v>5</v>
      </c>
      <c r="G13394" t="s">
        <v>24</v>
      </c>
      <c r="H13394" t="s">
        <v>24</v>
      </c>
      <c r="I13394" t="b">
        <v>0</v>
      </c>
      <c r="J13394" t="b">
        <v>0</v>
      </c>
      <c r="K13394" s="1">
        <v>44768.859317129631</v>
      </c>
      <c r="L13394">
        <v>2022</v>
      </c>
      <c r="M13394">
        <v>7</v>
      </c>
      <c r="N13394" s="2">
        <v>44768</v>
      </c>
      <c r="O13394">
        <v>20</v>
      </c>
      <c r="P13394" t="str">
        <f>IF(COUNTIFS(B$2:B13394, B13394, L$2:L13394, "&lt;"&amp;L13394)=0, "New Artist", "Repeat Artist")</f>
        <v>New Artist</v>
      </c>
    </row>
    <row r="13395" spans="1:16" x14ac:dyDescent="0.3">
      <c r="A13395" t="s">
        <v>31927</v>
      </c>
      <c r="B13395" t="s">
        <v>31928</v>
      </c>
      <c r="C13395" t="s">
        <v>26754</v>
      </c>
      <c r="D13395" t="s">
        <v>30161</v>
      </c>
      <c r="E13395" t="s">
        <v>539</v>
      </c>
      <c r="F13395">
        <v>4</v>
      </c>
      <c r="G13395" t="s">
        <v>24</v>
      </c>
      <c r="H13395" t="s">
        <v>24</v>
      </c>
      <c r="I13395" t="b">
        <v>0</v>
      </c>
      <c r="J13395" t="b">
        <v>0</v>
      </c>
      <c r="K13395" s="1">
        <v>44768.864479166667</v>
      </c>
      <c r="L13395">
        <v>2022</v>
      </c>
      <c r="M13395">
        <v>7</v>
      </c>
      <c r="N13395" s="2">
        <v>44768</v>
      </c>
      <c r="O13395">
        <v>20</v>
      </c>
      <c r="P13395" t="str">
        <f>IF(COUNTIFS(B$2:B13395, B13395, L$2:L13395, "&lt;"&amp;L13395)=0, "New Artist", "Repeat Artist")</f>
        <v>New Artist</v>
      </c>
    </row>
    <row r="13396" spans="1:16" x14ac:dyDescent="0.3">
      <c r="A13396" t="s">
        <v>31929</v>
      </c>
      <c r="B13396" t="s">
        <v>31930</v>
      </c>
      <c r="C13396" t="s">
        <v>26886</v>
      </c>
      <c r="D13396" t="s">
        <v>26952</v>
      </c>
      <c r="E13396" t="s">
        <v>539</v>
      </c>
      <c r="F13396">
        <v>5</v>
      </c>
      <c r="G13396" t="s">
        <v>24</v>
      </c>
      <c r="H13396" t="s">
        <v>24</v>
      </c>
      <c r="I13396" t="b">
        <v>0</v>
      </c>
      <c r="J13396" t="b">
        <v>0</v>
      </c>
      <c r="K13396" s="1">
        <v>44768.872916666667</v>
      </c>
      <c r="L13396">
        <v>2022</v>
      </c>
      <c r="M13396">
        <v>7</v>
      </c>
      <c r="N13396" s="2">
        <v>44768</v>
      </c>
      <c r="O13396">
        <v>20</v>
      </c>
      <c r="P13396" t="str">
        <f>IF(COUNTIFS(B$2:B13396, B13396, L$2:L13396, "&lt;"&amp;L13396)=0, "New Artist", "Repeat Artist")</f>
        <v>New Artist</v>
      </c>
    </row>
    <row r="13397" spans="1:16" x14ac:dyDescent="0.3">
      <c r="A13397" t="s">
        <v>31931</v>
      </c>
      <c r="B13397" t="s">
        <v>31932</v>
      </c>
      <c r="C13397" t="s">
        <v>26754</v>
      </c>
      <c r="D13397" t="s">
        <v>27964</v>
      </c>
      <c r="E13397" t="s">
        <v>539</v>
      </c>
      <c r="F13397">
        <v>4</v>
      </c>
      <c r="G13397" t="s">
        <v>24</v>
      </c>
      <c r="H13397" t="s">
        <v>24</v>
      </c>
      <c r="I13397" t="b">
        <v>0</v>
      </c>
      <c r="J13397" t="b">
        <v>0</v>
      </c>
      <c r="K13397" s="1">
        <v>44768.875636574077</v>
      </c>
      <c r="L13397">
        <v>2022</v>
      </c>
      <c r="M13397">
        <v>7</v>
      </c>
      <c r="N13397" s="2">
        <v>44768</v>
      </c>
      <c r="O13397">
        <v>21</v>
      </c>
      <c r="P13397" t="str">
        <f>IF(COUNTIFS(B$2:B13397, B13397, L$2:L13397, "&lt;"&amp;L13397)=0, "New Artist", "Repeat Artist")</f>
        <v>New Artist</v>
      </c>
    </row>
    <row r="13398" spans="1:16" x14ac:dyDescent="0.3">
      <c r="A13398" t="s">
        <v>31933</v>
      </c>
      <c r="B13398" t="s">
        <v>31934</v>
      </c>
      <c r="C13398" t="s">
        <v>18255</v>
      </c>
      <c r="D13398" t="s">
        <v>31935</v>
      </c>
      <c r="E13398" t="s">
        <v>539</v>
      </c>
      <c r="F13398">
        <v>5</v>
      </c>
      <c r="G13398" t="s">
        <v>24</v>
      </c>
      <c r="H13398" t="s">
        <v>24</v>
      </c>
      <c r="I13398" t="b">
        <v>0</v>
      </c>
      <c r="J13398" t="b">
        <v>0</v>
      </c>
      <c r="K13398" s="1">
        <v>44768.878599537034</v>
      </c>
      <c r="L13398">
        <v>2022</v>
      </c>
      <c r="M13398">
        <v>7</v>
      </c>
      <c r="N13398" s="2">
        <v>44768</v>
      </c>
      <c r="O13398">
        <v>21</v>
      </c>
      <c r="P13398" t="str">
        <f>IF(COUNTIFS(B$2:B13398, B13398, L$2:L13398, "&lt;"&amp;L13398)=0, "New Artist", "Repeat Artist")</f>
        <v>New Artist</v>
      </c>
    </row>
    <row r="13399" spans="1:16" x14ac:dyDescent="0.3">
      <c r="A13399" t="s">
        <v>31936</v>
      </c>
      <c r="B13399" t="s">
        <v>31937</v>
      </c>
      <c r="C13399" t="s">
        <v>13029</v>
      </c>
      <c r="D13399" t="s">
        <v>31938</v>
      </c>
      <c r="E13399" t="s">
        <v>539</v>
      </c>
      <c r="F13399">
        <v>1</v>
      </c>
      <c r="G13399" t="s">
        <v>12</v>
      </c>
      <c r="H13399" t="s">
        <v>247</v>
      </c>
      <c r="I13399" t="b">
        <v>0</v>
      </c>
      <c r="J13399" t="b">
        <v>0</v>
      </c>
      <c r="K13399" s="1">
        <v>44769.121747685182</v>
      </c>
      <c r="L13399">
        <v>2022</v>
      </c>
      <c r="M13399">
        <v>7</v>
      </c>
      <c r="N13399" s="2">
        <v>44769</v>
      </c>
      <c r="O13399">
        <v>2</v>
      </c>
      <c r="P13399" t="str">
        <f>IF(COUNTIFS(B$2:B13399, B13399, L$2:L13399, "&lt;"&amp;L13399)=0, "New Artist", "Repeat Artist")</f>
        <v>New Artist</v>
      </c>
    </row>
    <row r="13400" spans="1:16" x14ac:dyDescent="0.3">
      <c r="A13400" t="s">
        <v>31939</v>
      </c>
      <c r="B13400" t="s">
        <v>4725</v>
      </c>
      <c r="C13400" t="s">
        <v>49</v>
      </c>
      <c r="D13400" t="s">
        <v>2244</v>
      </c>
      <c r="E13400" t="s">
        <v>539</v>
      </c>
      <c r="F13400">
        <v>4</v>
      </c>
      <c r="G13400" t="s">
        <v>24</v>
      </c>
      <c r="H13400" t="s">
        <v>24</v>
      </c>
      <c r="I13400" t="b">
        <v>0</v>
      </c>
      <c r="J13400" t="b">
        <v>0</v>
      </c>
      <c r="K13400" s="1">
        <v>44770.207418981481</v>
      </c>
      <c r="L13400">
        <v>2022</v>
      </c>
      <c r="M13400">
        <v>7</v>
      </c>
      <c r="N13400" s="2">
        <v>44770</v>
      </c>
      <c r="O13400">
        <v>4</v>
      </c>
      <c r="P13400" t="str">
        <f>IF(COUNTIFS(B$2:B13400, B13400, L$2:L13400, "&lt;"&amp;L13400)=0, "New Artist", "Repeat Artist")</f>
        <v>Repeat Artist</v>
      </c>
    </row>
    <row r="13401" spans="1:16" x14ac:dyDescent="0.3">
      <c r="A13401" t="s">
        <v>31940</v>
      </c>
      <c r="B13401" t="s">
        <v>22852</v>
      </c>
      <c r="C13401" t="s">
        <v>22754</v>
      </c>
      <c r="D13401" t="s">
        <v>31941</v>
      </c>
      <c r="E13401" t="s">
        <v>539</v>
      </c>
      <c r="F13401">
        <v>4</v>
      </c>
      <c r="G13401" t="s">
        <v>24</v>
      </c>
      <c r="H13401" t="s">
        <v>24</v>
      </c>
      <c r="I13401" t="b">
        <v>0</v>
      </c>
      <c r="J13401" t="b">
        <v>0</v>
      </c>
      <c r="K13401" s="1">
        <v>44770.218240740738</v>
      </c>
      <c r="L13401">
        <v>2022</v>
      </c>
      <c r="M13401">
        <v>7</v>
      </c>
      <c r="N13401" s="2">
        <v>44770</v>
      </c>
      <c r="O13401">
        <v>5</v>
      </c>
      <c r="P13401" t="str">
        <f>IF(COUNTIFS(B$2:B13401, B13401, L$2:L13401, "&lt;"&amp;L13401)=0, "New Artist", "Repeat Artist")</f>
        <v>Repeat Artist</v>
      </c>
    </row>
    <row r="13402" spans="1:16" x14ac:dyDescent="0.3">
      <c r="A13402" t="s">
        <v>31942</v>
      </c>
      <c r="B13402" t="s">
        <v>4706</v>
      </c>
      <c r="C13402" t="s">
        <v>49</v>
      </c>
      <c r="D13402" t="s">
        <v>4690</v>
      </c>
      <c r="E13402" t="s">
        <v>539</v>
      </c>
      <c r="F13402">
        <v>4</v>
      </c>
      <c r="G13402" t="s">
        <v>24</v>
      </c>
      <c r="H13402" t="s">
        <v>24</v>
      </c>
      <c r="I13402" t="b">
        <v>0</v>
      </c>
      <c r="J13402" t="b">
        <v>0</v>
      </c>
      <c r="K13402" s="1">
        <v>44770.234895833331</v>
      </c>
      <c r="L13402">
        <v>2022</v>
      </c>
      <c r="M13402">
        <v>7</v>
      </c>
      <c r="N13402" s="2">
        <v>44770</v>
      </c>
      <c r="O13402">
        <v>5</v>
      </c>
      <c r="P13402" t="str">
        <f>IF(COUNTIFS(B$2:B13402, B13402, L$2:L13402, "&lt;"&amp;L13402)=0, "New Artist", "Repeat Artist")</f>
        <v>Repeat Artist</v>
      </c>
    </row>
    <row r="13403" spans="1:16" x14ac:dyDescent="0.3">
      <c r="A13403" t="s">
        <v>31943</v>
      </c>
      <c r="B13403" t="s">
        <v>31944</v>
      </c>
      <c r="C13403" t="s">
        <v>31365</v>
      </c>
      <c r="D13403" t="s">
        <v>31945</v>
      </c>
      <c r="E13403" t="s">
        <v>539</v>
      </c>
      <c r="F13403">
        <v>2</v>
      </c>
      <c r="G13403" t="s">
        <v>24</v>
      </c>
      <c r="H13403" t="s">
        <v>24</v>
      </c>
      <c r="I13403" t="b">
        <v>0</v>
      </c>
      <c r="J13403" t="b">
        <v>0</v>
      </c>
      <c r="K13403" s="1">
        <v>44774.688206018516</v>
      </c>
      <c r="L13403">
        <v>2022</v>
      </c>
      <c r="M13403">
        <v>8</v>
      </c>
      <c r="N13403" s="2">
        <v>44774</v>
      </c>
      <c r="O13403">
        <v>16</v>
      </c>
      <c r="P13403" t="str">
        <f>IF(COUNTIFS(B$2:B13403, B13403, L$2:L13403, "&lt;"&amp;L13403)=0, "New Artist", "Repeat Artist")</f>
        <v>New Artist</v>
      </c>
    </row>
    <row r="13404" spans="1:16" x14ac:dyDescent="0.3">
      <c r="A13404" t="s">
        <v>31946</v>
      </c>
      <c r="B13404" t="s">
        <v>31947</v>
      </c>
      <c r="C13404" t="s">
        <v>31948</v>
      </c>
      <c r="D13404" t="s">
        <v>31949</v>
      </c>
      <c r="E13404" t="s">
        <v>539</v>
      </c>
      <c r="F13404">
        <v>3</v>
      </c>
      <c r="G13404" t="s">
        <v>24</v>
      </c>
      <c r="H13404" t="s">
        <v>24</v>
      </c>
      <c r="I13404" t="b">
        <v>0</v>
      </c>
      <c r="J13404" t="b">
        <v>0</v>
      </c>
      <c r="K13404" s="1">
        <v>44774.69326388889</v>
      </c>
      <c r="L13404">
        <v>2022</v>
      </c>
      <c r="M13404">
        <v>8</v>
      </c>
      <c r="N13404" s="2">
        <v>44774</v>
      </c>
      <c r="O13404">
        <v>16</v>
      </c>
      <c r="P13404" t="str">
        <f>IF(COUNTIFS(B$2:B13404, B13404, L$2:L13404, "&lt;"&amp;L13404)=0, "New Artist", "Repeat Artist")</f>
        <v>New Artist</v>
      </c>
    </row>
    <row r="13405" spans="1:16" x14ac:dyDescent="0.3">
      <c r="A13405" t="s">
        <v>31950</v>
      </c>
      <c r="B13405" t="s">
        <v>31951</v>
      </c>
      <c r="C13405" t="s">
        <v>18243</v>
      </c>
      <c r="D13405" t="s">
        <v>31952</v>
      </c>
      <c r="E13405" t="s">
        <v>539</v>
      </c>
      <c r="F13405">
        <v>3</v>
      </c>
      <c r="G13405" t="s">
        <v>24</v>
      </c>
      <c r="H13405" t="s">
        <v>24</v>
      </c>
      <c r="I13405" t="b">
        <v>0</v>
      </c>
      <c r="J13405" t="b">
        <v>0</v>
      </c>
      <c r="K13405" s="1">
        <v>44774.694895833331</v>
      </c>
      <c r="L13405">
        <v>2022</v>
      </c>
      <c r="M13405">
        <v>8</v>
      </c>
      <c r="N13405" s="2">
        <v>44774</v>
      </c>
      <c r="O13405">
        <v>16</v>
      </c>
      <c r="P13405" t="str">
        <f>IF(COUNTIFS(B$2:B13405, B13405, L$2:L13405, "&lt;"&amp;L13405)=0, "New Artist", "Repeat Artist")</f>
        <v>New Artist</v>
      </c>
    </row>
    <row r="13406" spans="1:16" x14ac:dyDescent="0.3">
      <c r="A13406" t="s">
        <v>31953</v>
      </c>
      <c r="B13406" t="s">
        <v>31954</v>
      </c>
      <c r="C13406" t="s">
        <v>7225</v>
      </c>
      <c r="D13406" t="s">
        <v>31955</v>
      </c>
      <c r="E13406" t="s">
        <v>539</v>
      </c>
      <c r="F13406">
        <v>3</v>
      </c>
      <c r="G13406" t="s">
        <v>24</v>
      </c>
      <c r="H13406" t="s">
        <v>24</v>
      </c>
      <c r="I13406" t="b">
        <v>0</v>
      </c>
      <c r="J13406" t="b">
        <v>0</v>
      </c>
      <c r="K13406" s="1">
        <v>44774.69630787037</v>
      </c>
      <c r="L13406">
        <v>2022</v>
      </c>
      <c r="M13406">
        <v>8</v>
      </c>
      <c r="N13406" s="2">
        <v>44774</v>
      </c>
      <c r="O13406">
        <v>16</v>
      </c>
      <c r="P13406" t="str">
        <f>IF(COUNTIFS(B$2:B13406, B13406, L$2:L13406, "&lt;"&amp;L13406)=0, "New Artist", "Repeat Artist")</f>
        <v>New Artist</v>
      </c>
    </row>
    <row r="13407" spans="1:16" x14ac:dyDescent="0.3">
      <c r="A13407" t="s">
        <v>31956</v>
      </c>
      <c r="B13407" t="s">
        <v>31957</v>
      </c>
      <c r="C13407" t="s">
        <v>31361</v>
      </c>
      <c r="D13407" t="s">
        <v>31958</v>
      </c>
      <c r="E13407" t="s">
        <v>539</v>
      </c>
      <c r="F13407">
        <v>2</v>
      </c>
      <c r="G13407" t="s">
        <v>24</v>
      </c>
      <c r="H13407" t="s">
        <v>24</v>
      </c>
      <c r="I13407" t="b">
        <v>0</v>
      </c>
      <c r="J13407" t="b">
        <v>0</v>
      </c>
      <c r="K13407" s="1">
        <v>44774.702013888891</v>
      </c>
      <c r="L13407">
        <v>2022</v>
      </c>
      <c r="M13407">
        <v>8</v>
      </c>
      <c r="N13407" s="2">
        <v>44774</v>
      </c>
      <c r="O13407">
        <v>16</v>
      </c>
      <c r="P13407" t="str">
        <f>IF(COUNTIFS(B$2:B13407, B13407, L$2:L13407, "&lt;"&amp;L13407)=0, "New Artist", "Repeat Artist")</f>
        <v>New Artist</v>
      </c>
    </row>
    <row r="13408" spans="1:16" x14ac:dyDescent="0.3">
      <c r="A13408" t="s">
        <v>31959</v>
      </c>
      <c r="B13408" t="s">
        <v>31960</v>
      </c>
      <c r="C13408" t="s">
        <v>15245</v>
      </c>
      <c r="D13408" t="s">
        <v>31961</v>
      </c>
      <c r="E13408" t="s">
        <v>539</v>
      </c>
      <c r="F13408">
        <v>4</v>
      </c>
      <c r="G13408" t="s">
        <v>24</v>
      </c>
      <c r="H13408" t="s">
        <v>24</v>
      </c>
      <c r="I13408" t="b">
        <v>0</v>
      </c>
      <c r="J13408" t="b">
        <v>0</v>
      </c>
      <c r="K13408" s="1">
        <v>44774.704444444447</v>
      </c>
      <c r="L13408">
        <v>2022</v>
      </c>
      <c r="M13408">
        <v>8</v>
      </c>
      <c r="N13408" s="2">
        <v>44774</v>
      </c>
      <c r="O13408">
        <v>16</v>
      </c>
      <c r="P13408" t="str">
        <f>IF(COUNTIFS(B$2:B13408, B13408, L$2:L13408, "&lt;"&amp;L13408)=0, "New Artist", "Repeat Artist")</f>
        <v>New Artist</v>
      </c>
    </row>
    <row r="13409" spans="1:16" x14ac:dyDescent="0.3">
      <c r="A13409" t="s">
        <v>31962</v>
      </c>
      <c r="B13409" t="s">
        <v>31963</v>
      </c>
      <c r="C13409" t="s">
        <v>31365</v>
      </c>
      <c r="D13409" t="s">
        <v>31964</v>
      </c>
      <c r="E13409" t="s">
        <v>539</v>
      </c>
      <c r="F13409">
        <v>3</v>
      </c>
      <c r="G13409" t="s">
        <v>24</v>
      </c>
      <c r="H13409" t="s">
        <v>24</v>
      </c>
      <c r="I13409" t="b">
        <v>0</v>
      </c>
      <c r="J13409" t="b">
        <v>0</v>
      </c>
      <c r="K13409" s="1">
        <v>44774.713773148149</v>
      </c>
      <c r="L13409">
        <v>2022</v>
      </c>
      <c r="M13409">
        <v>8</v>
      </c>
      <c r="N13409" s="2">
        <v>44774</v>
      </c>
      <c r="O13409">
        <v>17</v>
      </c>
      <c r="P13409" t="str">
        <f>IF(COUNTIFS(B$2:B13409, B13409, L$2:L13409, "&lt;"&amp;L13409)=0, "New Artist", "Repeat Artist")</f>
        <v>New Artist</v>
      </c>
    </row>
    <row r="13410" spans="1:16" x14ac:dyDescent="0.3">
      <c r="A13410" t="s">
        <v>31965</v>
      </c>
      <c r="B13410" t="s">
        <v>31966</v>
      </c>
      <c r="C13410" t="s">
        <v>18243</v>
      </c>
      <c r="D13410" t="s">
        <v>31967</v>
      </c>
      <c r="E13410" t="s">
        <v>539</v>
      </c>
      <c r="F13410">
        <v>3</v>
      </c>
      <c r="G13410" t="s">
        <v>24</v>
      </c>
      <c r="H13410" t="s">
        <v>24</v>
      </c>
      <c r="I13410" t="b">
        <v>0</v>
      </c>
      <c r="J13410" t="b">
        <v>0</v>
      </c>
      <c r="K13410" s="1">
        <v>44774.715729166666</v>
      </c>
      <c r="L13410">
        <v>2022</v>
      </c>
      <c r="M13410">
        <v>8</v>
      </c>
      <c r="N13410" s="2">
        <v>44774</v>
      </c>
      <c r="O13410">
        <v>17</v>
      </c>
      <c r="P13410" t="str">
        <f>IF(COUNTIFS(B$2:B13410, B13410, L$2:L13410, "&lt;"&amp;L13410)=0, "New Artist", "Repeat Artist")</f>
        <v>New Artist</v>
      </c>
    </row>
    <row r="13411" spans="1:16" x14ac:dyDescent="0.3">
      <c r="A13411" t="s">
        <v>31968</v>
      </c>
      <c r="B13411" t="s">
        <v>31969</v>
      </c>
      <c r="C13411" t="s">
        <v>22445</v>
      </c>
      <c r="D13411" t="s">
        <v>31970</v>
      </c>
      <c r="E13411" t="s">
        <v>539</v>
      </c>
      <c r="F13411">
        <v>3</v>
      </c>
      <c r="G13411" t="s">
        <v>24</v>
      </c>
      <c r="H13411" t="s">
        <v>24</v>
      </c>
      <c r="I13411" t="b">
        <v>0</v>
      </c>
      <c r="J13411" t="b">
        <v>0</v>
      </c>
      <c r="K13411" s="1">
        <v>44774.717407407406</v>
      </c>
      <c r="L13411">
        <v>2022</v>
      </c>
      <c r="M13411">
        <v>8</v>
      </c>
      <c r="N13411" s="2">
        <v>44774</v>
      </c>
      <c r="O13411">
        <v>17</v>
      </c>
      <c r="P13411" t="str">
        <f>IF(COUNTIFS(B$2:B13411, B13411, L$2:L13411, "&lt;"&amp;L13411)=0, "New Artist", "Repeat Artist")</f>
        <v>New Artist</v>
      </c>
    </row>
    <row r="13412" spans="1:16" x14ac:dyDescent="0.3">
      <c r="A13412" t="s">
        <v>31971</v>
      </c>
      <c r="B13412" t="s">
        <v>31972</v>
      </c>
      <c r="C13412" t="s">
        <v>31973</v>
      </c>
      <c r="D13412" t="s">
        <v>31974</v>
      </c>
      <c r="E13412" t="s">
        <v>539</v>
      </c>
      <c r="F13412">
        <v>4</v>
      </c>
      <c r="G13412" t="s">
        <v>24</v>
      </c>
      <c r="H13412" t="s">
        <v>24</v>
      </c>
      <c r="I13412" t="b">
        <v>0</v>
      </c>
      <c r="J13412" t="b">
        <v>0</v>
      </c>
      <c r="K13412" s="1">
        <v>44774.719490740739</v>
      </c>
      <c r="L13412">
        <v>2022</v>
      </c>
      <c r="M13412">
        <v>8</v>
      </c>
      <c r="N13412" s="2">
        <v>44774</v>
      </c>
      <c r="O13412">
        <v>17</v>
      </c>
      <c r="P13412" t="str">
        <f>IF(COUNTIFS(B$2:B13412, B13412, L$2:L13412, "&lt;"&amp;L13412)=0, "New Artist", "Repeat Artist")</f>
        <v>New Artist</v>
      </c>
    </row>
    <row r="13413" spans="1:16" x14ac:dyDescent="0.3">
      <c r="A13413" t="s">
        <v>31975</v>
      </c>
      <c r="B13413" t="s">
        <v>31976</v>
      </c>
      <c r="C13413" t="s">
        <v>31365</v>
      </c>
      <c r="D13413" t="s">
        <v>31964</v>
      </c>
      <c r="E13413" t="s">
        <v>539</v>
      </c>
      <c r="F13413">
        <v>3</v>
      </c>
      <c r="G13413" t="s">
        <v>24</v>
      </c>
      <c r="H13413" t="s">
        <v>24</v>
      </c>
      <c r="I13413" t="b">
        <v>0</v>
      </c>
      <c r="J13413" t="b">
        <v>0</v>
      </c>
      <c r="K13413" s="1">
        <v>44774.726111111115</v>
      </c>
      <c r="L13413">
        <v>2022</v>
      </c>
      <c r="M13413">
        <v>8</v>
      </c>
      <c r="N13413" s="2">
        <v>44774</v>
      </c>
      <c r="O13413">
        <v>17</v>
      </c>
      <c r="P13413" t="str">
        <f>IF(COUNTIFS(B$2:B13413, B13413, L$2:L13413, "&lt;"&amp;L13413)=0, "New Artist", "Repeat Artist")</f>
        <v>New Artist</v>
      </c>
    </row>
    <row r="13414" spans="1:16" x14ac:dyDescent="0.3">
      <c r="A13414" t="s">
        <v>31977</v>
      </c>
      <c r="B13414" t="s">
        <v>31978</v>
      </c>
      <c r="C13414" t="s">
        <v>18239</v>
      </c>
      <c r="D13414" t="s">
        <v>31213</v>
      </c>
      <c r="E13414" t="s">
        <v>539</v>
      </c>
      <c r="F13414">
        <v>3</v>
      </c>
      <c r="G13414" t="s">
        <v>24</v>
      </c>
      <c r="H13414" t="s">
        <v>24</v>
      </c>
      <c r="I13414" t="b">
        <v>0</v>
      </c>
      <c r="J13414" t="b">
        <v>0</v>
      </c>
      <c r="K13414" s="1">
        <v>44774.729791666665</v>
      </c>
      <c r="L13414">
        <v>2022</v>
      </c>
      <c r="M13414">
        <v>8</v>
      </c>
      <c r="N13414" s="2">
        <v>44774</v>
      </c>
      <c r="O13414">
        <v>17</v>
      </c>
      <c r="P13414" t="str">
        <f>IF(COUNTIFS(B$2:B13414, B13414, L$2:L13414, "&lt;"&amp;L13414)=0, "New Artist", "Repeat Artist")</f>
        <v>New Artist</v>
      </c>
    </row>
    <row r="13415" spans="1:16" x14ac:dyDescent="0.3">
      <c r="A13415" t="s">
        <v>31979</v>
      </c>
      <c r="B13415" t="s">
        <v>31980</v>
      </c>
      <c r="C13415" t="s">
        <v>18243</v>
      </c>
      <c r="D13415" t="s">
        <v>31642</v>
      </c>
      <c r="E13415" t="s">
        <v>539</v>
      </c>
      <c r="F13415">
        <v>3</v>
      </c>
      <c r="G13415" t="s">
        <v>24</v>
      </c>
      <c r="H13415" t="s">
        <v>24</v>
      </c>
      <c r="I13415" t="b">
        <v>0</v>
      </c>
      <c r="J13415" t="b">
        <v>0</v>
      </c>
      <c r="K13415" s="1">
        <v>44774.737719907411</v>
      </c>
      <c r="L13415">
        <v>2022</v>
      </c>
      <c r="M13415">
        <v>8</v>
      </c>
      <c r="N13415" s="2">
        <v>44774</v>
      </c>
      <c r="O13415">
        <v>17</v>
      </c>
      <c r="P13415" t="str">
        <f>IF(COUNTIFS(B$2:B13415, B13415, L$2:L13415, "&lt;"&amp;L13415)=0, "New Artist", "Repeat Artist")</f>
        <v>New Artist</v>
      </c>
    </row>
    <row r="13416" spans="1:16" x14ac:dyDescent="0.3">
      <c r="A13416" t="s">
        <v>31981</v>
      </c>
      <c r="B13416" t="s">
        <v>31982</v>
      </c>
      <c r="C13416" t="s">
        <v>18197</v>
      </c>
      <c r="D13416" t="s">
        <v>31983</v>
      </c>
      <c r="E13416" t="s">
        <v>539</v>
      </c>
      <c r="F13416">
        <v>4</v>
      </c>
      <c r="G13416" t="s">
        <v>24</v>
      </c>
      <c r="H13416" t="s">
        <v>24</v>
      </c>
      <c r="I13416" t="b">
        <v>0</v>
      </c>
      <c r="J13416" t="b">
        <v>0</v>
      </c>
      <c r="K13416" s="1">
        <v>44774.74013888889</v>
      </c>
      <c r="L13416">
        <v>2022</v>
      </c>
      <c r="M13416">
        <v>8</v>
      </c>
      <c r="N13416" s="2">
        <v>44774</v>
      </c>
      <c r="O13416">
        <v>17</v>
      </c>
      <c r="P13416" t="str">
        <f>IF(COUNTIFS(B$2:B13416, B13416, L$2:L13416, "&lt;"&amp;L13416)=0, "New Artist", "Repeat Artist")</f>
        <v>New Artist</v>
      </c>
    </row>
    <row r="13417" spans="1:16" x14ac:dyDescent="0.3">
      <c r="A13417" t="s">
        <v>31984</v>
      </c>
      <c r="B13417" t="s">
        <v>31371</v>
      </c>
      <c r="C13417" t="s">
        <v>31372</v>
      </c>
      <c r="D13417" t="s">
        <v>31985</v>
      </c>
      <c r="E13417" t="s">
        <v>539</v>
      </c>
      <c r="F13417">
        <v>4</v>
      </c>
      <c r="G13417" t="s">
        <v>24</v>
      </c>
      <c r="H13417" t="s">
        <v>24</v>
      </c>
      <c r="I13417" t="b">
        <v>0</v>
      </c>
      <c r="J13417" t="b">
        <v>0</v>
      </c>
      <c r="K13417" s="1">
        <v>44774.742812500001</v>
      </c>
      <c r="L13417">
        <v>2022</v>
      </c>
      <c r="M13417">
        <v>8</v>
      </c>
      <c r="N13417" s="2">
        <v>44774</v>
      </c>
      <c r="O13417">
        <v>17</v>
      </c>
      <c r="P13417" t="str">
        <f>IF(COUNTIFS(B$2:B13417, B13417, L$2:L13417, "&lt;"&amp;L13417)=0, "New Artist", "Repeat Artist")</f>
        <v>New Artist</v>
      </c>
    </row>
    <row r="13418" spans="1:16" x14ac:dyDescent="0.3">
      <c r="A13418" t="s">
        <v>31986</v>
      </c>
      <c r="B13418" t="s">
        <v>31987</v>
      </c>
      <c r="C13418" t="s">
        <v>19113</v>
      </c>
      <c r="D13418" t="s">
        <v>31988</v>
      </c>
      <c r="E13418" t="s">
        <v>539</v>
      </c>
      <c r="F13418">
        <v>3</v>
      </c>
      <c r="G13418" t="s">
        <v>24</v>
      </c>
      <c r="H13418" t="s">
        <v>24</v>
      </c>
      <c r="I13418" t="b">
        <v>0</v>
      </c>
      <c r="J13418" t="b">
        <v>0</v>
      </c>
      <c r="K13418" s="1">
        <v>44774.744837962964</v>
      </c>
      <c r="L13418">
        <v>2022</v>
      </c>
      <c r="M13418">
        <v>8</v>
      </c>
      <c r="N13418" s="2">
        <v>44774</v>
      </c>
      <c r="O13418">
        <v>17</v>
      </c>
      <c r="P13418" t="str">
        <f>IF(COUNTIFS(B$2:B13418, B13418, L$2:L13418, "&lt;"&amp;L13418)=0, "New Artist", "Repeat Artist")</f>
        <v>New Artist</v>
      </c>
    </row>
    <row r="13419" spans="1:16" x14ac:dyDescent="0.3">
      <c r="A13419" t="s">
        <v>31989</v>
      </c>
      <c r="B13419" t="s">
        <v>31990</v>
      </c>
      <c r="C13419" t="s">
        <v>15013</v>
      </c>
      <c r="D13419" t="s">
        <v>31991</v>
      </c>
      <c r="E13419" t="s">
        <v>539</v>
      </c>
      <c r="F13419">
        <v>3</v>
      </c>
      <c r="G13419" t="s">
        <v>24</v>
      </c>
      <c r="H13419" t="s">
        <v>24</v>
      </c>
      <c r="I13419" t="b">
        <v>0</v>
      </c>
      <c r="J13419" t="b">
        <v>0</v>
      </c>
      <c r="K13419" s="1">
        <v>44774.750520833331</v>
      </c>
      <c r="L13419">
        <v>2022</v>
      </c>
      <c r="M13419">
        <v>8</v>
      </c>
      <c r="N13419" s="2">
        <v>44774</v>
      </c>
      <c r="O13419">
        <v>18</v>
      </c>
      <c r="P13419" t="str">
        <f>IF(COUNTIFS(B$2:B13419, B13419, L$2:L13419, "&lt;"&amp;L13419)=0, "New Artist", "Repeat Artist")</f>
        <v>New Artist</v>
      </c>
    </row>
    <row r="13420" spans="1:16" x14ac:dyDescent="0.3">
      <c r="A13420" t="s">
        <v>31992</v>
      </c>
      <c r="B13420" t="s">
        <v>31993</v>
      </c>
      <c r="C13420" t="s">
        <v>18197</v>
      </c>
      <c r="D13420" t="s">
        <v>31994</v>
      </c>
      <c r="E13420" t="s">
        <v>539</v>
      </c>
      <c r="F13420">
        <v>5</v>
      </c>
      <c r="G13420" t="s">
        <v>24</v>
      </c>
      <c r="H13420" t="s">
        <v>24</v>
      </c>
      <c r="I13420" t="b">
        <v>0</v>
      </c>
      <c r="J13420" t="b">
        <v>0</v>
      </c>
      <c r="K13420" s="1">
        <v>44774.75341435185</v>
      </c>
      <c r="L13420">
        <v>2022</v>
      </c>
      <c r="M13420">
        <v>8</v>
      </c>
      <c r="N13420" s="2">
        <v>44774</v>
      </c>
      <c r="O13420">
        <v>18</v>
      </c>
      <c r="P13420" t="str">
        <f>IF(COUNTIFS(B$2:B13420, B13420, L$2:L13420, "&lt;"&amp;L13420)=0, "New Artist", "Repeat Artist")</f>
        <v>New Artist</v>
      </c>
    </row>
    <row r="13421" spans="1:16" x14ac:dyDescent="0.3">
      <c r="A13421" t="s">
        <v>31995</v>
      </c>
      <c r="B13421" t="s">
        <v>31996</v>
      </c>
      <c r="C13421" t="s">
        <v>29167</v>
      </c>
      <c r="D13421" t="s">
        <v>31997</v>
      </c>
      <c r="E13421" t="s">
        <v>539</v>
      </c>
      <c r="F13421">
        <v>3</v>
      </c>
      <c r="G13421" t="s">
        <v>24</v>
      </c>
      <c r="H13421" t="s">
        <v>24</v>
      </c>
      <c r="I13421" t="b">
        <v>0</v>
      </c>
      <c r="J13421" t="b">
        <v>0</v>
      </c>
      <c r="K13421" s="1">
        <v>44774.755486111113</v>
      </c>
      <c r="L13421">
        <v>2022</v>
      </c>
      <c r="M13421">
        <v>8</v>
      </c>
      <c r="N13421" s="2">
        <v>44774</v>
      </c>
      <c r="O13421">
        <v>18</v>
      </c>
      <c r="P13421" t="str">
        <f>IF(COUNTIFS(B$2:B13421, B13421, L$2:L13421, "&lt;"&amp;L13421)=0, "New Artist", "Repeat Artist")</f>
        <v>New Artist</v>
      </c>
    </row>
    <row r="13422" spans="1:16" x14ac:dyDescent="0.3">
      <c r="A13422" t="s">
        <v>31998</v>
      </c>
      <c r="B13422" t="s">
        <v>31999</v>
      </c>
      <c r="C13422" t="s">
        <v>32000</v>
      </c>
      <c r="D13422" t="s">
        <v>32001</v>
      </c>
      <c r="E13422" t="s">
        <v>539</v>
      </c>
      <c r="F13422">
        <v>2</v>
      </c>
      <c r="G13422" t="s">
        <v>24</v>
      </c>
      <c r="H13422" t="s">
        <v>24</v>
      </c>
      <c r="I13422" t="b">
        <v>0</v>
      </c>
      <c r="J13422" t="b">
        <v>0</v>
      </c>
      <c r="K13422" s="1">
        <v>44774.756574074076</v>
      </c>
      <c r="L13422">
        <v>2022</v>
      </c>
      <c r="M13422">
        <v>8</v>
      </c>
      <c r="N13422" s="2">
        <v>44774</v>
      </c>
      <c r="O13422">
        <v>18</v>
      </c>
      <c r="P13422" t="str">
        <f>IF(COUNTIFS(B$2:B13422, B13422, L$2:L13422, "&lt;"&amp;L13422)=0, "New Artist", "Repeat Artist")</f>
        <v>New Artist</v>
      </c>
    </row>
    <row r="13423" spans="1:16" x14ac:dyDescent="0.3">
      <c r="A13423" t="s">
        <v>32002</v>
      </c>
      <c r="B13423" t="s">
        <v>32003</v>
      </c>
      <c r="C13423" t="s">
        <v>32004</v>
      </c>
      <c r="D13423" t="s">
        <v>32005</v>
      </c>
      <c r="E13423" t="s">
        <v>539</v>
      </c>
      <c r="F13423">
        <v>3</v>
      </c>
      <c r="G13423" t="s">
        <v>24</v>
      </c>
      <c r="H13423" t="s">
        <v>24</v>
      </c>
      <c r="I13423" t="b">
        <v>0</v>
      </c>
      <c r="J13423" t="b">
        <v>0</v>
      </c>
      <c r="K13423" s="1">
        <v>44774.762997685182</v>
      </c>
      <c r="L13423">
        <v>2022</v>
      </c>
      <c r="M13423">
        <v>8</v>
      </c>
      <c r="N13423" s="2">
        <v>44774</v>
      </c>
      <c r="O13423">
        <v>18</v>
      </c>
      <c r="P13423" t="str">
        <f>IF(COUNTIFS(B$2:B13423, B13423, L$2:L13423, "&lt;"&amp;L13423)=0, "New Artist", "Repeat Artist")</f>
        <v>New Artist</v>
      </c>
    </row>
    <row r="13424" spans="1:16" x14ac:dyDescent="0.3">
      <c r="A13424" t="s">
        <v>32006</v>
      </c>
      <c r="B13424" t="s">
        <v>32007</v>
      </c>
      <c r="C13424" t="s">
        <v>11675</v>
      </c>
      <c r="D13424" t="s">
        <v>32008</v>
      </c>
      <c r="E13424" t="s">
        <v>539</v>
      </c>
      <c r="F13424">
        <v>3</v>
      </c>
      <c r="G13424" t="s">
        <v>24</v>
      </c>
      <c r="H13424" t="s">
        <v>24</v>
      </c>
      <c r="I13424" t="b">
        <v>0</v>
      </c>
      <c r="J13424" t="b">
        <v>0</v>
      </c>
      <c r="K13424" s="1">
        <v>44774.76494212963</v>
      </c>
      <c r="L13424">
        <v>2022</v>
      </c>
      <c r="M13424">
        <v>8</v>
      </c>
      <c r="N13424" s="2">
        <v>44774</v>
      </c>
      <c r="O13424">
        <v>18</v>
      </c>
      <c r="P13424" t="str">
        <f>IF(COUNTIFS(B$2:B13424, B13424, L$2:L13424, "&lt;"&amp;L13424)=0, "New Artist", "Repeat Artist")</f>
        <v>New Artist</v>
      </c>
    </row>
    <row r="13425" spans="1:16" x14ac:dyDescent="0.3">
      <c r="A13425" t="s">
        <v>32009</v>
      </c>
      <c r="B13425" t="s">
        <v>32010</v>
      </c>
      <c r="C13425" t="s">
        <v>11687</v>
      </c>
      <c r="D13425" t="s">
        <v>32011</v>
      </c>
      <c r="E13425" t="s">
        <v>539</v>
      </c>
      <c r="F13425">
        <v>2</v>
      </c>
      <c r="G13425" t="s">
        <v>24</v>
      </c>
      <c r="H13425" t="s">
        <v>24</v>
      </c>
      <c r="I13425" t="b">
        <v>0</v>
      </c>
      <c r="J13425" t="b">
        <v>0</v>
      </c>
      <c r="K13425" s="1">
        <v>44774.766018518516</v>
      </c>
      <c r="L13425">
        <v>2022</v>
      </c>
      <c r="M13425">
        <v>8</v>
      </c>
      <c r="N13425" s="2">
        <v>44774</v>
      </c>
      <c r="O13425">
        <v>18</v>
      </c>
      <c r="P13425" t="str">
        <f>IF(COUNTIFS(B$2:B13425, B13425, L$2:L13425, "&lt;"&amp;L13425)=0, "New Artist", "Repeat Artist")</f>
        <v>New Artist</v>
      </c>
    </row>
    <row r="13426" spans="1:16" x14ac:dyDescent="0.3">
      <c r="A13426" t="s">
        <v>32012</v>
      </c>
      <c r="B13426" t="s">
        <v>32013</v>
      </c>
      <c r="C13426" t="s">
        <v>31257</v>
      </c>
      <c r="D13426" t="s">
        <v>32014</v>
      </c>
      <c r="E13426" t="s">
        <v>539</v>
      </c>
      <c r="F13426">
        <v>3</v>
      </c>
      <c r="G13426" t="s">
        <v>24</v>
      </c>
      <c r="H13426" t="s">
        <v>24</v>
      </c>
      <c r="I13426" t="b">
        <v>0</v>
      </c>
      <c r="J13426" t="b">
        <v>0</v>
      </c>
      <c r="K13426" s="1">
        <v>44774.767638888887</v>
      </c>
      <c r="L13426">
        <v>2022</v>
      </c>
      <c r="M13426">
        <v>8</v>
      </c>
      <c r="N13426" s="2">
        <v>44774</v>
      </c>
      <c r="O13426">
        <v>18</v>
      </c>
      <c r="P13426" t="str">
        <f>IF(COUNTIFS(B$2:B13426, B13426, L$2:L13426, "&lt;"&amp;L13426)=0, "New Artist", "Repeat Artist")</f>
        <v>New Artist</v>
      </c>
    </row>
    <row r="13427" spans="1:16" x14ac:dyDescent="0.3">
      <c r="A13427" t="s">
        <v>32015</v>
      </c>
      <c r="B13427" t="s">
        <v>32016</v>
      </c>
      <c r="C13427" t="s">
        <v>32017</v>
      </c>
      <c r="D13427" t="s">
        <v>32018</v>
      </c>
      <c r="E13427" t="s">
        <v>539</v>
      </c>
      <c r="F13427">
        <v>4</v>
      </c>
      <c r="G13427" t="s">
        <v>24</v>
      </c>
      <c r="H13427" t="s">
        <v>24</v>
      </c>
      <c r="I13427" t="b">
        <v>0</v>
      </c>
      <c r="J13427" t="b">
        <v>0</v>
      </c>
      <c r="K13427" s="1">
        <v>44775.0393287037</v>
      </c>
      <c r="L13427">
        <v>2022</v>
      </c>
      <c r="M13427">
        <v>8</v>
      </c>
      <c r="N13427" s="2">
        <v>44775</v>
      </c>
      <c r="O13427">
        <v>0</v>
      </c>
      <c r="P13427" t="str">
        <f>IF(COUNTIFS(B$2:B13427, B13427, L$2:L13427, "&lt;"&amp;L13427)=0, "New Artist", "Repeat Artist")</f>
        <v>New Artist</v>
      </c>
    </row>
    <row r="13428" spans="1:16" x14ac:dyDescent="0.3">
      <c r="A13428" t="s">
        <v>32019</v>
      </c>
      <c r="B13428" t="s">
        <v>32020</v>
      </c>
      <c r="C13428" t="s">
        <v>32021</v>
      </c>
      <c r="D13428" t="s">
        <v>32020</v>
      </c>
      <c r="E13428" t="s">
        <v>539</v>
      </c>
      <c r="F13428">
        <v>4</v>
      </c>
      <c r="G13428" t="s">
        <v>24</v>
      </c>
      <c r="H13428" t="s">
        <v>24</v>
      </c>
      <c r="I13428" t="b">
        <v>0</v>
      </c>
      <c r="J13428" t="b">
        <v>0</v>
      </c>
      <c r="K13428" s="1">
        <v>44775.041875000003</v>
      </c>
      <c r="L13428">
        <v>2022</v>
      </c>
      <c r="M13428">
        <v>8</v>
      </c>
      <c r="N13428" s="2">
        <v>44775</v>
      </c>
      <c r="O13428">
        <v>1</v>
      </c>
      <c r="P13428" t="str">
        <f>IF(COUNTIFS(B$2:B13428, B13428, L$2:L13428, "&lt;"&amp;L13428)=0, "New Artist", "Repeat Artist")</f>
        <v>New Artist</v>
      </c>
    </row>
    <row r="13429" spans="1:16" x14ac:dyDescent="0.3">
      <c r="A13429" t="s">
        <v>32022</v>
      </c>
      <c r="B13429" t="s">
        <v>32023</v>
      </c>
      <c r="C13429" t="s">
        <v>32024</v>
      </c>
      <c r="D13429" t="s">
        <v>32023</v>
      </c>
      <c r="E13429" t="s">
        <v>539</v>
      </c>
      <c r="F13429">
        <v>1</v>
      </c>
      <c r="G13429" t="s">
        <v>5597</v>
      </c>
      <c r="H13429" t="s">
        <v>21</v>
      </c>
      <c r="I13429" t="b">
        <v>0</v>
      </c>
      <c r="J13429" t="b">
        <v>0</v>
      </c>
      <c r="K13429" s="1">
        <v>44777.837812500002</v>
      </c>
      <c r="L13429">
        <v>2022</v>
      </c>
      <c r="M13429">
        <v>8</v>
      </c>
      <c r="N13429" s="2">
        <v>44777</v>
      </c>
      <c r="O13429">
        <v>20</v>
      </c>
      <c r="P13429" t="str">
        <f>IF(COUNTIFS(B$2:B13429, B13429, L$2:L13429, "&lt;"&amp;L13429)=0, "New Artist", "Repeat Artist")</f>
        <v>New Artist</v>
      </c>
    </row>
    <row r="13430" spans="1:16" x14ac:dyDescent="0.3">
      <c r="A13430" t="s">
        <v>32025</v>
      </c>
      <c r="B13430" t="s">
        <v>32026</v>
      </c>
      <c r="C13430" t="s">
        <v>32024</v>
      </c>
      <c r="D13430" t="s">
        <v>32023</v>
      </c>
      <c r="E13430" t="s">
        <v>539</v>
      </c>
      <c r="F13430">
        <v>8</v>
      </c>
      <c r="G13430" t="s">
        <v>5597</v>
      </c>
      <c r="H13430" t="s">
        <v>24</v>
      </c>
      <c r="I13430" t="b">
        <v>0</v>
      </c>
      <c r="J13430" t="b">
        <v>0</v>
      </c>
      <c r="K13430" s="1">
        <v>44777.847013888888</v>
      </c>
      <c r="L13430">
        <v>2022</v>
      </c>
      <c r="M13430">
        <v>8</v>
      </c>
      <c r="N13430" s="2">
        <v>44777</v>
      </c>
      <c r="O13430">
        <v>20</v>
      </c>
      <c r="P13430" t="str">
        <f>IF(COUNTIFS(B$2:B13430, B13430, L$2:L13430, "&lt;"&amp;L13430)=0, "New Artist", "Repeat Artist")</f>
        <v>New Artist</v>
      </c>
    </row>
    <row r="13431" spans="1:16" x14ac:dyDescent="0.3">
      <c r="A13431" t="s">
        <v>32027</v>
      </c>
      <c r="B13431" t="s">
        <v>32028</v>
      </c>
      <c r="C13431" t="s">
        <v>32029</v>
      </c>
      <c r="D13431" t="s">
        <v>32029</v>
      </c>
      <c r="E13431" t="s">
        <v>539</v>
      </c>
      <c r="F13431">
        <v>1</v>
      </c>
      <c r="G13431" t="s">
        <v>5597</v>
      </c>
      <c r="H13431" t="s">
        <v>21</v>
      </c>
      <c r="I13431" t="b">
        <v>0</v>
      </c>
      <c r="J13431" t="b">
        <v>0</v>
      </c>
      <c r="K13431" s="1">
        <v>44777.847048611111</v>
      </c>
      <c r="L13431">
        <v>2022</v>
      </c>
      <c r="M13431">
        <v>8</v>
      </c>
      <c r="N13431" s="2">
        <v>44777</v>
      </c>
      <c r="O13431">
        <v>20</v>
      </c>
      <c r="P13431" t="str">
        <f>IF(COUNTIFS(B$2:B13431, B13431, L$2:L13431, "&lt;"&amp;L13431)=0, "New Artist", "Repeat Artist")</f>
        <v>New Artist</v>
      </c>
    </row>
    <row r="13432" spans="1:16" x14ac:dyDescent="0.3">
      <c r="A13432" t="s">
        <v>32030</v>
      </c>
      <c r="B13432" t="s">
        <v>27858</v>
      </c>
      <c r="C13432" t="s">
        <v>12323</v>
      </c>
      <c r="D13432" t="s">
        <v>9842</v>
      </c>
      <c r="E13432" t="s">
        <v>5598</v>
      </c>
      <c r="F13432">
        <v>2</v>
      </c>
      <c r="G13432" t="s">
        <v>274</v>
      </c>
      <c r="H13432" t="s">
        <v>4489</v>
      </c>
      <c r="I13432" t="b">
        <v>1</v>
      </c>
      <c r="J13432" t="b">
        <v>0</v>
      </c>
      <c r="K13432" s="1">
        <v>44779.15</v>
      </c>
      <c r="L13432">
        <v>2022</v>
      </c>
      <c r="M13432">
        <v>8</v>
      </c>
      <c r="N13432" s="2">
        <v>44779</v>
      </c>
      <c r="O13432">
        <v>3</v>
      </c>
      <c r="P13432" t="str">
        <f>IF(COUNTIFS(B$2:B13432, B13432, L$2:L13432, "&lt;"&amp;L13432)=0, "New Artist", "Repeat Artist")</f>
        <v>Repeat Artist</v>
      </c>
    </row>
    <row r="13433" spans="1:16" x14ac:dyDescent="0.3">
      <c r="A13433" t="s">
        <v>32031</v>
      </c>
      <c r="B13433" t="s">
        <v>32032</v>
      </c>
      <c r="C13433" t="s">
        <v>23032</v>
      </c>
      <c r="D13433" t="s">
        <v>32033</v>
      </c>
      <c r="E13433" t="s">
        <v>539</v>
      </c>
      <c r="F13433">
        <v>2</v>
      </c>
      <c r="G13433" t="s">
        <v>24</v>
      </c>
      <c r="H13433" t="s">
        <v>274</v>
      </c>
      <c r="I13433" t="b">
        <v>1</v>
      </c>
      <c r="J13433" t="b">
        <v>0</v>
      </c>
      <c r="K13433" s="1">
        <v>44786.97929398148</v>
      </c>
      <c r="L13433">
        <v>2022</v>
      </c>
      <c r="M13433">
        <v>8</v>
      </c>
      <c r="N13433" s="2">
        <v>44786</v>
      </c>
      <c r="O13433">
        <v>23</v>
      </c>
      <c r="P13433" t="str">
        <f>IF(COUNTIFS(B$2:B13433, B13433, L$2:L13433, "&lt;"&amp;L13433)=0, "New Artist", "Repeat Artist")</f>
        <v>New Artist</v>
      </c>
    </row>
    <row r="13434" spans="1:16" x14ac:dyDescent="0.3">
      <c r="A13434" t="s">
        <v>32034</v>
      </c>
      <c r="B13434" t="s">
        <v>32035</v>
      </c>
      <c r="C13434" t="s">
        <v>12323</v>
      </c>
      <c r="D13434" t="s">
        <v>32035</v>
      </c>
      <c r="E13434" t="s">
        <v>539</v>
      </c>
      <c r="F13434">
        <v>4</v>
      </c>
      <c r="G13434" t="s">
        <v>24</v>
      </c>
      <c r="H13434" t="s">
        <v>24</v>
      </c>
      <c r="I13434" t="b">
        <v>1</v>
      </c>
      <c r="J13434" t="b">
        <v>0</v>
      </c>
      <c r="K13434" s="1">
        <v>44787.021886574075</v>
      </c>
      <c r="L13434">
        <v>2022</v>
      </c>
      <c r="M13434">
        <v>8</v>
      </c>
      <c r="N13434" s="2">
        <v>44787</v>
      </c>
      <c r="O13434">
        <v>0</v>
      </c>
      <c r="P13434" t="str">
        <f>IF(COUNTIFS(B$2:B13434, B13434, L$2:L13434, "&lt;"&amp;L13434)=0, "New Artist", "Repeat Artist")</f>
        <v>New Artist</v>
      </c>
    </row>
    <row r="13435" spans="1:16" x14ac:dyDescent="0.3">
      <c r="A13435" t="s">
        <v>32036</v>
      </c>
      <c r="B13435" t="s">
        <v>32037</v>
      </c>
      <c r="C13435" t="s">
        <v>32038</v>
      </c>
      <c r="D13435" t="s">
        <v>32037</v>
      </c>
      <c r="E13435" t="s">
        <v>539</v>
      </c>
      <c r="F13435">
        <v>1</v>
      </c>
      <c r="G13435" t="s">
        <v>24</v>
      </c>
      <c r="H13435" t="s">
        <v>247</v>
      </c>
      <c r="I13435" t="b">
        <v>1</v>
      </c>
      <c r="J13435" t="b">
        <v>0</v>
      </c>
      <c r="K13435" s="1">
        <v>44787.022048611114</v>
      </c>
      <c r="L13435">
        <v>2022</v>
      </c>
      <c r="M13435">
        <v>8</v>
      </c>
      <c r="N13435" s="2">
        <v>44787</v>
      </c>
      <c r="O13435">
        <v>0</v>
      </c>
      <c r="P13435" t="str">
        <f>IF(COUNTIFS(B$2:B13435, B13435, L$2:L13435, "&lt;"&amp;L13435)=0, "New Artist", "Repeat Artist")</f>
        <v>New Artist</v>
      </c>
    </row>
    <row r="13436" spans="1:16" x14ac:dyDescent="0.3">
      <c r="A13436" t="s">
        <v>32039</v>
      </c>
      <c r="B13436" t="s">
        <v>32040</v>
      </c>
      <c r="C13436" t="s">
        <v>12323</v>
      </c>
      <c r="D13436" t="s">
        <v>32040</v>
      </c>
      <c r="E13436" t="s">
        <v>539</v>
      </c>
      <c r="F13436">
        <v>1</v>
      </c>
      <c r="G13436" t="s">
        <v>12</v>
      </c>
      <c r="H13436" t="s">
        <v>247</v>
      </c>
      <c r="I13436" t="b">
        <v>1</v>
      </c>
      <c r="J13436" t="b">
        <v>0</v>
      </c>
      <c r="K13436" s="1">
        <v>44787.022627314815</v>
      </c>
      <c r="L13436">
        <v>2022</v>
      </c>
      <c r="M13436">
        <v>8</v>
      </c>
      <c r="N13436" s="2">
        <v>44787</v>
      </c>
      <c r="O13436">
        <v>0</v>
      </c>
      <c r="P13436" t="str">
        <f>IF(COUNTIFS(B$2:B13436, B13436, L$2:L13436, "&lt;"&amp;L13436)=0, "New Artist", "Repeat Artist")</f>
        <v>New Artist</v>
      </c>
    </row>
    <row r="13437" spans="1:16" x14ac:dyDescent="0.3">
      <c r="A13437" t="s">
        <v>32041</v>
      </c>
      <c r="B13437" t="s">
        <v>32042</v>
      </c>
      <c r="C13437" t="s">
        <v>12323</v>
      </c>
      <c r="D13437" t="s">
        <v>9842</v>
      </c>
      <c r="E13437" t="s">
        <v>539</v>
      </c>
      <c r="F13437">
        <v>1</v>
      </c>
      <c r="G13437" t="s">
        <v>24</v>
      </c>
      <c r="H13437" t="s">
        <v>274</v>
      </c>
      <c r="I13437" t="b">
        <v>1</v>
      </c>
      <c r="J13437" t="b">
        <v>0</v>
      </c>
      <c r="K13437" s="1">
        <v>44787.024618055555</v>
      </c>
      <c r="L13437">
        <v>2022</v>
      </c>
      <c r="M13437">
        <v>8</v>
      </c>
      <c r="N13437" s="2">
        <v>44787</v>
      </c>
      <c r="O13437">
        <v>0</v>
      </c>
      <c r="P13437" t="str">
        <f>IF(COUNTIFS(B$2:B13437, B13437, L$2:L13437, "&lt;"&amp;L13437)=0, "New Artist", "Repeat Artist")</f>
        <v>New Artist</v>
      </c>
    </row>
    <row r="13438" spans="1:16" x14ac:dyDescent="0.3">
      <c r="A13438" t="s">
        <v>32043</v>
      </c>
      <c r="B13438" t="s">
        <v>32044</v>
      </c>
      <c r="C13438" t="s">
        <v>12323</v>
      </c>
      <c r="D13438" t="s">
        <v>18806</v>
      </c>
      <c r="E13438" t="s">
        <v>539</v>
      </c>
      <c r="F13438">
        <v>1</v>
      </c>
      <c r="G13438" t="s">
        <v>274</v>
      </c>
      <c r="H13438" t="s">
        <v>274</v>
      </c>
      <c r="I13438" t="b">
        <v>1</v>
      </c>
      <c r="J13438" t="b">
        <v>0</v>
      </c>
      <c r="K13438" s="1">
        <v>44787.024629629632</v>
      </c>
      <c r="L13438">
        <v>2022</v>
      </c>
      <c r="M13438">
        <v>8</v>
      </c>
      <c r="N13438" s="2">
        <v>44787</v>
      </c>
      <c r="O13438">
        <v>0</v>
      </c>
      <c r="P13438" t="str">
        <f>IF(COUNTIFS(B$2:B13438, B13438, L$2:L13438, "&lt;"&amp;L13438)=0, "New Artist", "Repeat Artist")</f>
        <v>New Artist</v>
      </c>
    </row>
    <row r="13439" spans="1:16" x14ac:dyDescent="0.3">
      <c r="A13439" t="s">
        <v>32045</v>
      </c>
      <c r="B13439" t="s">
        <v>27721</v>
      </c>
      <c r="C13439" t="s">
        <v>3155</v>
      </c>
      <c r="D13439" t="s">
        <v>32046</v>
      </c>
      <c r="E13439" t="s">
        <v>539</v>
      </c>
      <c r="F13439">
        <v>1</v>
      </c>
      <c r="G13439" t="s">
        <v>274</v>
      </c>
      <c r="H13439" t="s">
        <v>274</v>
      </c>
      <c r="I13439" t="b">
        <v>1</v>
      </c>
      <c r="J13439" t="b">
        <v>0</v>
      </c>
      <c r="K13439" s="1">
        <v>44787.024664351855</v>
      </c>
      <c r="L13439">
        <v>2022</v>
      </c>
      <c r="M13439">
        <v>8</v>
      </c>
      <c r="N13439" s="2">
        <v>44787</v>
      </c>
      <c r="O13439">
        <v>0</v>
      </c>
      <c r="P13439" t="str">
        <f>IF(COUNTIFS(B$2:B13439, B13439, L$2:L13439, "&lt;"&amp;L13439)=0, "New Artist", "Repeat Artist")</f>
        <v>Repeat Artist</v>
      </c>
    </row>
    <row r="13440" spans="1:16" x14ac:dyDescent="0.3">
      <c r="A13440" t="s">
        <v>32047</v>
      </c>
      <c r="B13440" t="s">
        <v>26757</v>
      </c>
      <c r="C13440" t="s">
        <v>12323</v>
      </c>
      <c r="D13440" t="s">
        <v>18806</v>
      </c>
      <c r="E13440" t="s">
        <v>539</v>
      </c>
      <c r="F13440">
        <v>1</v>
      </c>
      <c r="G13440" t="s">
        <v>274</v>
      </c>
      <c r="H13440" t="s">
        <v>247</v>
      </c>
      <c r="I13440" t="b">
        <v>1</v>
      </c>
      <c r="J13440" t="b">
        <v>0</v>
      </c>
      <c r="K13440" s="1">
        <v>44787.024976851855</v>
      </c>
      <c r="L13440">
        <v>2022</v>
      </c>
      <c r="M13440">
        <v>8</v>
      </c>
      <c r="N13440" s="2">
        <v>44787</v>
      </c>
      <c r="O13440">
        <v>0</v>
      </c>
      <c r="P13440" t="str">
        <f>IF(COUNTIFS(B$2:B13440, B13440, L$2:L13440, "&lt;"&amp;L13440)=0, "New Artist", "Repeat Artist")</f>
        <v>Repeat Artist</v>
      </c>
    </row>
    <row r="13441" spans="1:16" x14ac:dyDescent="0.3">
      <c r="A13441" t="s">
        <v>32048</v>
      </c>
      <c r="B13441" t="s">
        <v>30101</v>
      </c>
      <c r="C13441" t="s">
        <v>7187</v>
      </c>
      <c r="D13441" t="s">
        <v>32049</v>
      </c>
      <c r="E13441" t="s">
        <v>539</v>
      </c>
      <c r="F13441">
        <v>6</v>
      </c>
      <c r="G13441" t="s">
        <v>12</v>
      </c>
      <c r="H13441" t="s">
        <v>24</v>
      </c>
      <c r="I13441" t="b">
        <v>1</v>
      </c>
      <c r="J13441" t="b">
        <v>0</v>
      </c>
      <c r="K13441" s="1">
        <v>44787.028900462959</v>
      </c>
      <c r="L13441">
        <v>2022</v>
      </c>
      <c r="M13441">
        <v>8</v>
      </c>
      <c r="N13441" s="2">
        <v>44787</v>
      </c>
      <c r="O13441">
        <v>0</v>
      </c>
      <c r="P13441" t="str">
        <f>IF(COUNTIFS(B$2:B13441, B13441, L$2:L13441, "&lt;"&amp;L13441)=0, "New Artist", "Repeat Artist")</f>
        <v>New Artist</v>
      </c>
    </row>
    <row r="13442" spans="1:16" x14ac:dyDescent="0.3">
      <c r="A13442" t="s">
        <v>32050</v>
      </c>
      <c r="B13442" t="s">
        <v>32051</v>
      </c>
      <c r="C13442" t="s">
        <v>7187</v>
      </c>
      <c r="D13442" t="s">
        <v>30935</v>
      </c>
      <c r="E13442" t="s">
        <v>539</v>
      </c>
      <c r="F13442">
        <v>3</v>
      </c>
      <c r="G13442" t="s">
        <v>24</v>
      </c>
      <c r="H13442" t="s">
        <v>247</v>
      </c>
      <c r="I13442" t="b">
        <v>1</v>
      </c>
      <c r="J13442" t="b">
        <v>0</v>
      </c>
      <c r="K13442" s="1">
        <v>44787.032939814817</v>
      </c>
      <c r="L13442">
        <v>2022</v>
      </c>
      <c r="M13442">
        <v>8</v>
      </c>
      <c r="N13442" s="2">
        <v>44787</v>
      </c>
      <c r="O13442">
        <v>0</v>
      </c>
      <c r="P13442" t="str">
        <f>IF(COUNTIFS(B$2:B13442, B13442, L$2:L13442, "&lt;"&amp;L13442)=0, "New Artist", "Repeat Artist")</f>
        <v>New Artist</v>
      </c>
    </row>
    <row r="13443" spans="1:16" x14ac:dyDescent="0.3">
      <c r="A13443" t="s">
        <v>32052</v>
      </c>
      <c r="B13443" t="s">
        <v>32053</v>
      </c>
      <c r="C13443" t="s">
        <v>32054</v>
      </c>
      <c r="D13443" t="s">
        <v>3184</v>
      </c>
      <c r="E13443" t="s">
        <v>539</v>
      </c>
      <c r="F13443">
        <v>1</v>
      </c>
      <c r="G13443" t="s">
        <v>8550</v>
      </c>
      <c r="H13443" t="s">
        <v>274</v>
      </c>
      <c r="I13443" t="b">
        <v>1</v>
      </c>
      <c r="J13443" t="b">
        <v>0</v>
      </c>
      <c r="K13443" s="1">
        <v>44787.049317129633</v>
      </c>
      <c r="L13443">
        <v>2022</v>
      </c>
      <c r="M13443">
        <v>8</v>
      </c>
      <c r="N13443" s="2">
        <v>44787</v>
      </c>
      <c r="O13443">
        <v>1</v>
      </c>
      <c r="P13443" t="str">
        <f>IF(COUNTIFS(B$2:B13443, B13443, L$2:L13443, "&lt;"&amp;L13443)=0, "New Artist", "Repeat Artist")</f>
        <v>New Artist</v>
      </c>
    </row>
    <row r="13444" spans="1:16" x14ac:dyDescent="0.3">
      <c r="A13444" t="s">
        <v>32055</v>
      </c>
      <c r="B13444" t="s">
        <v>32056</v>
      </c>
      <c r="C13444" t="s">
        <v>2560</v>
      </c>
      <c r="D13444" t="s">
        <v>12157</v>
      </c>
      <c r="E13444" t="s">
        <v>539</v>
      </c>
      <c r="F13444">
        <v>1</v>
      </c>
      <c r="G13444" t="s">
        <v>274</v>
      </c>
      <c r="H13444" t="s">
        <v>247</v>
      </c>
      <c r="I13444" t="b">
        <v>1</v>
      </c>
      <c r="J13444" t="b">
        <v>0</v>
      </c>
      <c r="K13444" s="1">
        <v>44787.049537037034</v>
      </c>
      <c r="L13444">
        <v>2022</v>
      </c>
      <c r="M13444">
        <v>8</v>
      </c>
      <c r="N13444" s="2">
        <v>44787</v>
      </c>
      <c r="O13444">
        <v>1</v>
      </c>
      <c r="P13444" t="str">
        <f>IF(COUNTIFS(B$2:B13444, B13444, L$2:L13444, "&lt;"&amp;L13444)=0, "New Artist", "Repeat Artist")</f>
        <v>New Artist</v>
      </c>
    </row>
    <row r="13445" spans="1:16" x14ac:dyDescent="0.3">
      <c r="A13445" t="s">
        <v>32057</v>
      </c>
      <c r="B13445" t="s">
        <v>8368</v>
      </c>
      <c r="C13445" t="s">
        <v>3774</v>
      </c>
      <c r="D13445" t="s">
        <v>8369</v>
      </c>
      <c r="E13445" t="s">
        <v>539</v>
      </c>
      <c r="F13445">
        <v>1</v>
      </c>
      <c r="G13445" t="s">
        <v>274</v>
      </c>
      <c r="H13445" t="s">
        <v>274</v>
      </c>
      <c r="I13445" t="b">
        <v>1</v>
      </c>
      <c r="J13445" t="b">
        <v>0</v>
      </c>
      <c r="K13445" s="1">
        <v>44792.054826388892</v>
      </c>
      <c r="L13445">
        <v>2022</v>
      </c>
      <c r="M13445">
        <v>8</v>
      </c>
      <c r="N13445" s="2">
        <v>44792</v>
      </c>
      <c r="O13445">
        <v>1</v>
      </c>
      <c r="P13445" t="str">
        <f>IF(COUNTIFS(B$2:B13445, B13445, L$2:L13445, "&lt;"&amp;L13445)=0, "New Artist", "Repeat Artist")</f>
        <v>Repeat Artist</v>
      </c>
    </row>
    <row r="13446" spans="1:16" x14ac:dyDescent="0.3">
      <c r="A13446" t="s">
        <v>32058</v>
      </c>
      <c r="B13446" t="s">
        <v>32059</v>
      </c>
      <c r="C13446" t="s">
        <v>28174</v>
      </c>
      <c r="D13446" t="s">
        <v>32059</v>
      </c>
      <c r="E13446" t="s">
        <v>539</v>
      </c>
      <c r="F13446">
        <v>1</v>
      </c>
      <c r="G13446" t="s">
        <v>12</v>
      </c>
      <c r="H13446" t="s">
        <v>4489</v>
      </c>
      <c r="I13446" t="b">
        <v>1</v>
      </c>
      <c r="J13446" t="b">
        <v>0</v>
      </c>
      <c r="K13446" s="1">
        <v>44792.201874999999</v>
      </c>
      <c r="L13446">
        <v>2022</v>
      </c>
      <c r="M13446">
        <v>8</v>
      </c>
      <c r="N13446" s="2">
        <v>44792</v>
      </c>
      <c r="O13446">
        <v>4</v>
      </c>
      <c r="P13446" t="str">
        <f>IF(COUNTIFS(B$2:B13446, B13446, L$2:L13446, "&lt;"&amp;L13446)=0, "New Artist", "Repeat Artist")</f>
        <v>New Artist</v>
      </c>
    </row>
    <row r="13447" spans="1:16" x14ac:dyDescent="0.3">
      <c r="A13447" t="s">
        <v>32060</v>
      </c>
      <c r="B13447" t="s">
        <v>26482</v>
      </c>
      <c r="C13447" t="s">
        <v>12838</v>
      </c>
      <c r="D13447" t="s">
        <v>1866</v>
      </c>
      <c r="E13447" t="s">
        <v>539</v>
      </c>
      <c r="F13447">
        <v>1</v>
      </c>
      <c r="G13447" t="s">
        <v>274</v>
      </c>
      <c r="H13447" t="s">
        <v>274</v>
      </c>
      <c r="I13447" t="b">
        <v>1</v>
      </c>
      <c r="J13447" t="b">
        <v>0</v>
      </c>
      <c r="K13447" s="1">
        <v>44797.114062499997</v>
      </c>
      <c r="L13447">
        <v>2022</v>
      </c>
      <c r="M13447">
        <v>8</v>
      </c>
      <c r="N13447" s="2">
        <v>44797</v>
      </c>
      <c r="O13447">
        <v>2</v>
      </c>
      <c r="P13447" t="str">
        <f>IF(COUNTIFS(B$2:B13447, B13447, L$2:L13447, "&lt;"&amp;L13447)=0, "New Artist", "Repeat Artist")</f>
        <v>Repeat Artist</v>
      </c>
    </row>
    <row r="13448" spans="1:16" x14ac:dyDescent="0.3">
      <c r="A13448" t="s">
        <v>32061</v>
      </c>
      <c r="B13448" t="s">
        <v>27868</v>
      </c>
      <c r="C13448" t="s">
        <v>1027</v>
      </c>
      <c r="D13448" t="s">
        <v>1028</v>
      </c>
      <c r="E13448" t="s">
        <v>539</v>
      </c>
      <c r="F13448">
        <v>4</v>
      </c>
      <c r="G13448" t="s">
        <v>274</v>
      </c>
      <c r="H13448" t="s">
        <v>24</v>
      </c>
      <c r="I13448" t="b">
        <v>0</v>
      </c>
      <c r="J13448" t="b">
        <v>0</v>
      </c>
      <c r="K13448" s="1">
        <v>44803.892384259256</v>
      </c>
      <c r="L13448">
        <v>2022</v>
      </c>
      <c r="M13448">
        <v>8</v>
      </c>
      <c r="N13448" s="2">
        <v>44803</v>
      </c>
      <c r="O13448">
        <v>21</v>
      </c>
      <c r="P13448" t="str">
        <f>IF(COUNTIFS(B$2:B13448, B13448, L$2:L13448, "&lt;"&amp;L13448)=0, "New Artist", "Repeat Artist")</f>
        <v>Repeat Artist</v>
      </c>
    </row>
    <row r="13449" spans="1:16" x14ac:dyDescent="0.3">
      <c r="A13449" t="s">
        <v>32062</v>
      </c>
      <c r="B13449" t="s">
        <v>32063</v>
      </c>
      <c r="C13449" t="s">
        <v>1027</v>
      </c>
      <c r="D13449" t="s">
        <v>3152</v>
      </c>
      <c r="E13449" t="s">
        <v>539</v>
      </c>
      <c r="F13449">
        <v>2</v>
      </c>
      <c r="G13449" t="s">
        <v>12</v>
      </c>
      <c r="H13449" t="s">
        <v>247</v>
      </c>
      <c r="I13449" t="b">
        <v>0</v>
      </c>
      <c r="J13449" t="b">
        <v>0</v>
      </c>
      <c r="K13449" s="1">
        <v>44803.989953703705</v>
      </c>
      <c r="L13449">
        <v>2022</v>
      </c>
      <c r="M13449">
        <v>8</v>
      </c>
      <c r="N13449" s="2">
        <v>44803</v>
      </c>
      <c r="O13449">
        <v>23</v>
      </c>
      <c r="P13449" t="str">
        <f>IF(COUNTIFS(B$2:B13449, B13449, L$2:L13449, "&lt;"&amp;L13449)=0, "New Artist", "Repeat Artist")</f>
        <v>New Artist</v>
      </c>
    </row>
    <row r="13450" spans="1:16" x14ac:dyDescent="0.3">
      <c r="A13450" t="s">
        <v>32064</v>
      </c>
      <c r="B13450" t="s">
        <v>1026</v>
      </c>
      <c r="C13450" t="s">
        <v>1027</v>
      </c>
      <c r="D13450" t="s">
        <v>1028</v>
      </c>
      <c r="E13450" t="s">
        <v>539</v>
      </c>
      <c r="F13450">
        <v>4</v>
      </c>
      <c r="G13450" t="s">
        <v>12</v>
      </c>
      <c r="H13450" t="s">
        <v>24</v>
      </c>
      <c r="I13450" t="b">
        <v>0</v>
      </c>
      <c r="J13450" t="b">
        <v>0</v>
      </c>
      <c r="K13450" s="1">
        <v>44803.992164351854</v>
      </c>
      <c r="L13450">
        <v>2022</v>
      </c>
      <c r="M13450">
        <v>8</v>
      </c>
      <c r="N13450" s="2">
        <v>44803</v>
      </c>
      <c r="O13450">
        <v>23</v>
      </c>
      <c r="P13450" t="str">
        <f>IF(COUNTIFS(B$2:B13450, B13450, L$2:L13450, "&lt;"&amp;L13450)=0, "New Artist", "Repeat Artist")</f>
        <v>Repeat Artist</v>
      </c>
    </row>
    <row r="13451" spans="1:16" x14ac:dyDescent="0.3">
      <c r="A13451" t="s">
        <v>32065</v>
      </c>
      <c r="B13451" t="s">
        <v>32066</v>
      </c>
      <c r="C13451" t="s">
        <v>1027</v>
      </c>
      <c r="D13451" t="s">
        <v>1028</v>
      </c>
      <c r="E13451" t="s">
        <v>539</v>
      </c>
      <c r="F13451">
        <v>2</v>
      </c>
      <c r="G13451" t="s">
        <v>24</v>
      </c>
      <c r="H13451" t="s">
        <v>4489</v>
      </c>
      <c r="I13451" t="b">
        <v>0</v>
      </c>
      <c r="J13451" t="b">
        <v>0</v>
      </c>
      <c r="K13451" s="1">
        <v>44804.179189814815</v>
      </c>
      <c r="L13451">
        <v>2022</v>
      </c>
      <c r="M13451">
        <v>8</v>
      </c>
      <c r="N13451" s="2">
        <v>44804</v>
      </c>
      <c r="O13451">
        <v>4</v>
      </c>
      <c r="P13451" t="str">
        <f>IF(COUNTIFS(B$2:B13451, B13451, L$2:L13451, "&lt;"&amp;L13451)=0, "New Artist", "Repeat Artist")</f>
        <v>New Artist</v>
      </c>
    </row>
    <row r="13452" spans="1:16" x14ac:dyDescent="0.3">
      <c r="A13452" t="s">
        <v>32067</v>
      </c>
      <c r="B13452" t="s">
        <v>1030</v>
      </c>
      <c r="C13452" t="s">
        <v>1027</v>
      </c>
      <c r="D13452" t="s">
        <v>12365</v>
      </c>
      <c r="E13452" t="s">
        <v>539</v>
      </c>
      <c r="F13452">
        <v>4</v>
      </c>
      <c r="G13452" t="s">
        <v>24</v>
      </c>
      <c r="H13452" t="s">
        <v>24</v>
      </c>
      <c r="I13452" t="b">
        <v>0</v>
      </c>
      <c r="J13452" t="b">
        <v>0</v>
      </c>
      <c r="K13452" s="1">
        <v>44804.182789351849</v>
      </c>
      <c r="L13452">
        <v>2022</v>
      </c>
      <c r="M13452">
        <v>8</v>
      </c>
      <c r="N13452" s="2">
        <v>44804</v>
      </c>
      <c r="O13452">
        <v>4</v>
      </c>
      <c r="P13452" t="str">
        <f>IF(COUNTIFS(B$2:B13452, B13452, L$2:L13452, "&lt;"&amp;L13452)=0, "New Artist", "Repeat Artist")</f>
        <v>Repeat Artist</v>
      </c>
    </row>
    <row r="13453" spans="1:16" x14ac:dyDescent="0.3">
      <c r="A13453" t="s">
        <v>32068</v>
      </c>
      <c r="B13453" t="s">
        <v>32069</v>
      </c>
      <c r="C13453" t="s">
        <v>1027</v>
      </c>
      <c r="D13453" t="s">
        <v>32069</v>
      </c>
      <c r="E13453" t="s">
        <v>539</v>
      </c>
      <c r="F13453">
        <v>3</v>
      </c>
      <c r="G13453" t="s">
        <v>24</v>
      </c>
      <c r="H13453" t="s">
        <v>24</v>
      </c>
      <c r="I13453" t="b">
        <v>0</v>
      </c>
      <c r="J13453" t="b">
        <v>0</v>
      </c>
      <c r="K13453" s="1">
        <v>44804.233113425929</v>
      </c>
      <c r="L13453">
        <v>2022</v>
      </c>
      <c r="M13453">
        <v>8</v>
      </c>
      <c r="N13453" s="2">
        <v>44804</v>
      </c>
      <c r="O13453">
        <v>5</v>
      </c>
      <c r="P13453" t="str">
        <f>IF(COUNTIFS(B$2:B13453, B13453, L$2:L13453, "&lt;"&amp;L13453)=0, "New Artist", "Repeat Artist")</f>
        <v>New Artist</v>
      </c>
    </row>
    <row r="13454" spans="1:16" x14ac:dyDescent="0.3">
      <c r="A13454" t="s">
        <v>32070</v>
      </c>
      <c r="B13454" t="s">
        <v>3151</v>
      </c>
      <c r="C13454" t="s">
        <v>1027</v>
      </c>
      <c r="D13454" t="s">
        <v>3152</v>
      </c>
      <c r="E13454" t="s">
        <v>539</v>
      </c>
      <c r="F13454">
        <v>4</v>
      </c>
      <c r="G13454" t="s">
        <v>24</v>
      </c>
      <c r="H13454" t="s">
        <v>24</v>
      </c>
      <c r="I13454" t="b">
        <v>0</v>
      </c>
      <c r="J13454" t="b">
        <v>0</v>
      </c>
      <c r="K13454" s="1">
        <v>44804.23646990741</v>
      </c>
      <c r="L13454">
        <v>2022</v>
      </c>
      <c r="M13454">
        <v>8</v>
      </c>
      <c r="N13454" s="2">
        <v>44804</v>
      </c>
      <c r="O13454">
        <v>5</v>
      </c>
      <c r="P13454" t="str">
        <f>IF(COUNTIFS(B$2:B13454, B13454, L$2:L13454, "&lt;"&amp;L13454)=0, "New Artist", "Repeat Artist")</f>
        <v>Repeat Artist</v>
      </c>
    </row>
    <row r="13455" spans="1:16" x14ac:dyDescent="0.3">
      <c r="A13455" t="s">
        <v>32071</v>
      </c>
      <c r="B13455" t="s">
        <v>12365</v>
      </c>
      <c r="C13455" t="s">
        <v>1027</v>
      </c>
      <c r="D13455" t="s">
        <v>12365</v>
      </c>
      <c r="E13455" t="s">
        <v>539</v>
      </c>
      <c r="F13455">
        <v>2</v>
      </c>
      <c r="G13455" t="s">
        <v>24</v>
      </c>
      <c r="H13455" t="s">
        <v>4489</v>
      </c>
      <c r="I13455" t="b">
        <v>0</v>
      </c>
      <c r="J13455" t="b">
        <v>0</v>
      </c>
      <c r="K13455" s="1">
        <v>44804.879340277781</v>
      </c>
      <c r="L13455">
        <v>2022</v>
      </c>
      <c r="M13455">
        <v>8</v>
      </c>
      <c r="N13455" s="2">
        <v>44804</v>
      </c>
      <c r="O13455">
        <v>21</v>
      </c>
      <c r="P13455" t="str">
        <f>IF(COUNTIFS(B$2:B13455, B13455, L$2:L13455, "&lt;"&amp;L13455)=0, "New Artist", "Repeat Artist")</f>
        <v>Repeat Artist</v>
      </c>
    </row>
    <row r="13456" spans="1:16" x14ac:dyDescent="0.3">
      <c r="A13456" t="s">
        <v>32072</v>
      </c>
      <c r="B13456" t="s">
        <v>12379</v>
      </c>
      <c r="C13456" t="s">
        <v>1027</v>
      </c>
      <c r="D13456" t="s">
        <v>12363</v>
      </c>
      <c r="E13456" t="s">
        <v>539</v>
      </c>
      <c r="F13456">
        <v>3</v>
      </c>
      <c r="G13456" t="s">
        <v>24</v>
      </c>
      <c r="H13456" t="s">
        <v>24</v>
      </c>
      <c r="I13456" t="b">
        <v>0</v>
      </c>
      <c r="J13456" t="b">
        <v>0</v>
      </c>
      <c r="K13456" s="1">
        <v>44804.882604166669</v>
      </c>
      <c r="L13456">
        <v>2022</v>
      </c>
      <c r="M13456">
        <v>8</v>
      </c>
      <c r="N13456" s="2">
        <v>44804</v>
      </c>
      <c r="O13456">
        <v>21</v>
      </c>
      <c r="P13456" t="str">
        <f>IF(COUNTIFS(B$2:B13456, B13456, L$2:L13456, "&lt;"&amp;L13456)=0, "New Artist", "Repeat Artist")</f>
        <v>Repeat Artist</v>
      </c>
    </row>
    <row r="13457" spans="1:16" x14ac:dyDescent="0.3">
      <c r="A13457" t="s">
        <v>32073</v>
      </c>
      <c r="B13457" t="s">
        <v>32074</v>
      </c>
      <c r="C13457" t="s">
        <v>1027</v>
      </c>
      <c r="D13457" t="s">
        <v>1028</v>
      </c>
      <c r="E13457" t="s">
        <v>539</v>
      </c>
      <c r="F13457">
        <v>2</v>
      </c>
      <c r="G13457" t="s">
        <v>24</v>
      </c>
      <c r="H13457" t="s">
        <v>4489</v>
      </c>
      <c r="I13457" t="b">
        <v>0</v>
      </c>
      <c r="J13457" t="b">
        <v>0</v>
      </c>
      <c r="K13457" s="1">
        <v>44804.923831018517</v>
      </c>
      <c r="L13457">
        <v>2022</v>
      </c>
      <c r="M13457">
        <v>8</v>
      </c>
      <c r="N13457" s="2">
        <v>44804</v>
      </c>
      <c r="O13457">
        <v>22</v>
      </c>
      <c r="P13457" t="str">
        <f>IF(COUNTIFS(B$2:B13457, B13457, L$2:L13457, "&lt;"&amp;L13457)=0, "New Artist", "Repeat Artist")</f>
        <v>New Artist</v>
      </c>
    </row>
    <row r="13458" spans="1:16" x14ac:dyDescent="0.3">
      <c r="A13458" t="s">
        <v>32075</v>
      </c>
      <c r="B13458" t="s">
        <v>32076</v>
      </c>
      <c r="C13458" t="s">
        <v>32077</v>
      </c>
      <c r="D13458" t="s">
        <v>32078</v>
      </c>
      <c r="E13458" t="s">
        <v>539</v>
      </c>
      <c r="F13458">
        <v>2</v>
      </c>
      <c r="G13458" t="s">
        <v>8550</v>
      </c>
      <c r="H13458" t="s">
        <v>24</v>
      </c>
      <c r="I13458" t="b">
        <v>0</v>
      </c>
      <c r="J13458" t="b">
        <v>0</v>
      </c>
      <c r="K13458" s="1">
        <v>44809.800092592595</v>
      </c>
      <c r="L13458">
        <v>2022</v>
      </c>
      <c r="M13458">
        <v>9</v>
      </c>
      <c r="N13458" s="2">
        <v>44809</v>
      </c>
      <c r="O13458">
        <v>19</v>
      </c>
      <c r="P13458" t="str">
        <f>IF(COUNTIFS(B$2:B13458, B13458, L$2:L13458, "&lt;"&amp;L13458)=0, "New Artist", "Repeat Artist")</f>
        <v>New Artist</v>
      </c>
    </row>
    <row r="13459" spans="1:16" x14ac:dyDescent="0.3">
      <c r="A13459" t="s">
        <v>32079</v>
      </c>
      <c r="B13459" t="s">
        <v>32080</v>
      </c>
      <c r="C13459" t="s">
        <v>11670</v>
      </c>
      <c r="D13459" t="s">
        <v>32081</v>
      </c>
      <c r="E13459" t="s">
        <v>539</v>
      </c>
      <c r="F13459">
        <v>3</v>
      </c>
      <c r="G13459" t="s">
        <v>24</v>
      </c>
      <c r="H13459" t="s">
        <v>24</v>
      </c>
      <c r="I13459" t="b">
        <v>0</v>
      </c>
      <c r="J13459" t="b">
        <v>0</v>
      </c>
      <c r="K13459" s="1">
        <v>44809.801921296297</v>
      </c>
      <c r="L13459">
        <v>2022</v>
      </c>
      <c r="M13459">
        <v>9</v>
      </c>
      <c r="N13459" s="2">
        <v>44809</v>
      </c>
      <c r="O13459">
        <v>19</v>
      </c>
      <c r="P13459" t="str">
        <f>IF(COUNTIFS(B$2:B13459, B13459, L$2:L13459, "&lt;"&amp;L13459)=0, "New Artist", "Repeat Artist")</f>
        <v>New Artist</v>
      </c>
    </row>
    <row r="13460" spans="1:16" x14ac:dyDescent="0.3">
      <c r="A13460" t="s">
        <v>32082</v>
      </c>
      <c r="B13460" t="s">
        <v>32083</v>
      </c>
      <c r="C13460" t="s">
        <v>11850</v>
      </c>
      <c r="D13460" t="s">
        <v>19612</v>
      </c>
      <c r="E13460" t="s">
        <v>539</v>
      </c>
      <c r="F13460">
        <v>2</v>
      </c>
      <c r="G13460" t="s">
        <v>24</v>
      </c>
      <c r="H13460" t="s">
        <v>24</v>
      </c>
      <c r="I13460" t="b">
        <v>0</v>
      </c>
      <c r="J13460" t="b">
        <v>0</v>
      </c>
      <c r="K13460" s="1">
        <v>44809.802974537037</v>
      </c>
      <c r="L13460">
        <v>2022</v>
      </c>
      <c r="M13460">
        <v>9</v>
      </c>
      <c r="N13460" s="2">
        <v>44809</v>
      </c>
      <c r="O13460">
        <v>19</v>
      </c>
      <c r="P13460" t="str">
        <f>IF(COUNTIFS(B$2:B13460, B13460, L$2:L13460, "&lt;"&amp;L13460)=0, "New Artist", "Repeat Artist")</f>
        <v>New Artist</v>
      </c>
    </row>
    <row r="13461" spans="1:16" x14ac:dyDescent="0.3">
      <c r="A13461" t="s">
        <v>32084</v>
      </c>
      <c r="B13461" t="s">
        <v>32085</v>
      </c>
      <c r="C13461" t="s">
        <v>32077</v>
      </c>
      <c r="D13461" t="s">
        <v>32086</v>
      </c>
      <c r="E13461" t="s">
        <v>539</v>
      </c>
      <c r="F13461">
        <v>2</v>
      </c>
      <c r="G13461" t="s">
        <v>24</v>
      </c>
      <c r="H13461" t="s">
        <v>24</v>
      </c>
      <c r="I13461" t="b">
        <v>0</v>
      </c>
      <c r="J13461" t="b">
        <v>0</v>
      </c>
      <c r="K13461" s="1">
        <v>44809.808113425926</v>
      </c>
      <c r="L13461">
        <v>2022</v>
      </c>
      <c r="M13461">
        <v>9</v>
      </c>
      <c r="N13461" s="2">
        <v>44809</v>
      </c>
      <c r="O13461">
        <v>19</v>
      </c>
      <c r="P13461" t="str">
        <f>IF(COUNTIFS(B$2:B13461, B13461, L$2:L13461, "&lt;"&amp;L13461)=0, "New Artist", "Repeat Artist")</f>
        <v>New Artist</v>
      </c>
    </row>
    <row r="13462" spans="1:16" x14ac:dyDescent="0.3">
      <c r="A13462" t="s">
        <v>32087</v>
      </c>
      <c r="B13462" t="s">
        <v>32088</v>
      </c>
      <c r="C13462" t="s">
        <v>11670</v>
      </c>
      <c r="D13462" t="s">
        <v>32081</v>
      </c>
      <c r="E13462" t="s">
        <v>539</v>
      </c>
      <c r="F13462">
        <v>3</v>
      </c>
      <c r="G13462" t="s">
        <v>24</v>
      </c>
      <c r="H13462" t="s">
        <v>24</v>
      </c>
      <c r="I13462" t="b">
        <v>0</v>
      </c>
      <c r="J13462" t="b">
        <v>0</v>
      </c>
      <c r="K13462" s="1">
        <v>44809.809513888889</v>
      </c>
      <c r="L13462">
        <v>2022</v>
      </c>
      <c r="M13462">
        <v>9</v>
      </c>
      <c r="N13462" s="2">
        <v>44809</v>
      </c>
      <c r="O13462">
        <v>19</v>
      </c>
      <c r="P13462" t="str">
        <f>IF(COUNTIFS(B$2:B13462, B13462, L$2:L13462, "&lt;"&amp;L13462)=0, "New Artist", "Repeat Artist")</f>
        <v>New Artist</v>
      </c>
    </row>
    <row r="13463" spans="1:16" x14ac:dyDescent="0.3">
      <c r="A13463" t="s">
        <v>32089</v>
      </c>
      <c r="B13463" t="s">
        <v>32090</v>
      </c>
      <c r="C13463" t="s">
        <v>11850</v>
      </c>
      <c r="D13463" t="s">
        <v>2259</v>
      </c>
      <c r="E13463" t="s">
        <v>539</v>
      </c>
      <c r="F13463">
        <v>1</v>
      </c>
      <c r="G13463" t="s">
        <v>24</v>
      </c>
      <c r="H13463" t="s">
        <v>24</v>
      </c>
      <c r="I13463" t="b">
        <v>0</v>
      </c>
      <c r="J13463" t="b">
        <v>0</v>
      </c>
      <c r="K13463" s="1">
        <v>44809.810196759259</v>
      </c>
      <c r="L13463">
        <v>2022</v>
      </c>
      <c r="M13463">
        <v>9</v>
      </c>
      <c r="N13463" s="2">
        <v>44809</v>
      </c>
      <c r="O13463">
        <v>19</v>
      </c>
      <c r="P13463" t="str">
        <f>IF(COUNTIFS(B$2:B13463, B13463, L$2:L13463, "&lt;"&amp;L13463)=0, "New Artist", "Repeat Artist")</f>
        <v>New Artist</v>
      </c>
    </row>
    <row r="13464" spans="1:16" x14ac:dyDescent="0.3">
      <c r="A13464" t="s">
        <v>32091</v>
      </c>
      <c r="B13464" t="s">
        <v>32092</v>
      </c>
      <c r="C13464" t="s">
        <v>11644</v>
      </c>
      <c r="D13464" t="s">
        <v>32093</v>
      </c>
      <c r="E13464" t="s">
        <v>539</v>
      </c>
      <c r="F13464">
        <v>3</v>
      </c>
      <c r="G13464" t="s">
        <v>24</v>
      </c>
      <c r="H13464" t="s">
        <v>24</v>
      </c>
      <c r="I13464" t="b">
        <v>0</v>
      </c>
      <c r="J13464" t="b">
        <v>0</v>
      </c>
      <c r="K13464" s="1">
        <v>44809.811898148146</v>
      </c>
      <c r="L13464">
        <v>2022</v>
      </c>
      <c r="M13464">
        <v>9</v>
      </c>
      <c r="N13464" s="2">
        <v>44809</v>
      </c>
      <c r="O13464">
        <v>19</v>
      </c>
      <c r="P13464" t="str">
        <f>IF(COUNTIFS(B$2:B13464, B13464, L$2:L13464, "&lt;"&amp;L13464)=0, "New Artist", "Repeat Artist")</f>
        <v>New Artist</v>
      </c>
    </row>
    <row r="13465" spans="1:16" x14ac:dyDescent="0.3">
      <c r="A13465" t="s">
        <v>32094</v>
      </c>
      <c r="B13465" t="s">
        <v>32095</v>
      </c>
      <c r="C13465" t="s">
        <v>32096</v>
      </c>
      <c r="D13465" t="s">
        <v>32097</v>
      </c>
      <c r="E13465" t="s">
        <v>539</v>
      </c>
      <c r="F13465">
        <v>2</v>
      </c>
      <c r="G13465" t="s">
        <v>24</v>
      </c>
      <c r="H13465" t="s">
        <v>24</v>
      </c>
      <c r="I13465" t="b">
        <v>0</v>
      </c>
      <c r="J13465" t="b">
        <v>0</v>
      </c>
      <c r="K13465" s="1">
        <v>44809.812835648147</v>
      </c>
      <c r="L13465">
        <v>2022</v>
      </c>
      <c r="M13465">
        <v>9</v>
      </c>
      <c r="N13465" s="2">
        <v>44809</v>
      </c>
      <c r="O13465">
        <v>19</v>
      </c>
      <c r="P13465" t="str">
        <f>IF(COUNTIFS(B$2:B13465, B13465, L$2:L13465, "&lt;"&amp;L13465)=0, "New Artist", "Repeat Artist")</f>
        <v>New Artist</v>
      </c>
    </row>
    <row r="13466" spans="1:16" x14ac:dyDescent="0.3">
      <c r="A13466" t="s">
        <v>32098</v>
      </c>
      <c r="B13466" t="s">
        <v>27389</v>
      </c>
      <c r="C13466" t="s">
        <v>175</v>
      </c>
      <c r="D13466" t="s">
        <v>32099</v>
      </c>
      <c r="E13466" t="s">
        <v>539</v>
      </c>
      <c r="F13466">
        <v>4</v>
      </c>
      <c r="G13466" t="s">
        <v>24</v>
      </c>
      <c r="H13466" t="s">
        <v>24</v>
      </c>
      <c r="I13466" t="b">
        <v>0</v>
      </c>
      <c r="J13466" t="b">
        <v>0</v>
      </c>
      <c r="K13466" s="1">
        <v>44817.667986111112</v>
      </c>
      <c r="L13466">
        <v>2022</v>
      </c>
      <c r="M13466">
        <v>9</v>
      </c>
      <c r="N13466" s="2">
        <v>44817</v>
      </c>
      <c r="O13466">
        <v>16</v>
      </c>
      <c r="P13466" t="str">
        <f>IF(COUNTIFS(B$2:B13466, B13466, L$2:L13466, "&lt;"&amp;L13466)=0, "New Artist", "Repeat Artist")</f>
        <v>Repeat Artist</v>
      </c>
    </row>
    <row r="13467" spans="1:16" x14ac:dyDescent="0.3">
      <c r="A13467" t="s">
        <v>32100</v>
      </c>
      <c r="B13467" t="s">
        <v>32101</v>
      </c>
      <c r="C13467" t="s">
        <v>7221</v>
      </c>
      <c r="D13467" t="s">
        <v>32102</v>
      </c>
      <c r="E13467" t="s">
        <v>539</v>
      </c>
      <c r="F13467">
        <v>2</v>
      </c>
      <c r="G13467" t="s">
        <v>24</v>
      </c>
      <c r="H13467" t="s">
        <v>24</v>
      </c>
      <c r="I13467" t="b">
        <v>0</v>
      </c>
      <c r="J13467" t="b">
        <v>0</v>
      </c>
      <c r="K13467" s="1">
        <v>44826.586261574077</v>
      </c>
      <c r="L13467">
        <v>2022</v>
      </c>
      <c r="M13467">
        <v>9</v>
      </c>
      <c r="N13467" s="2">
        <v>44826</v>
      </c>
      <c r="O13467">
        <v>14</v>
      </c>
      <c r="P13467" t="str">
        <f>IF(COUNTIFS(B$2:B13467, B13467, L$2:L13467, "&lt;"&amp;L13467)=0, "New Artist", "Repeat Artist")</f>
        <v>New Artist</v>
      </c>
    </row>
    <row r="13468" spans="1:16" x14ac:dyDescent="0.3">
      <c r="A13468" t="s">
        <v>32103</v>
      </c>
      <c r="B13468" t="s">
        <v>32104</v>
      </c>
      <c r="C13468" t="s">
        <v>32105</v>
      </c>
      <c r="D13468" t="s">
        <v>32106</v>
      </c>
      <c r="E13468" t="s">
        <v>539</v>
      </c>
      <c r="F13468">
        <v>2</v>
      </c>
      <c r="G13468" t="s">
        <v>24</v>
      </c>
      <c r="H13468" t="s">
        <v>24</v>
      </c>
      <c r="I13468" t="b">
        <v>0</v>
      </c>
      <c r="J13468" t="b">
        <v>0</v>
      </c>
      <c r="K13468" s="1">
        <v>44826.587418981479</v>
      </c>
      <c r="L13468">
        <v>2022</v>
      </c>
      <c r="M13468">
        <v>9</v>
      </c>
      <c r="N13468" s="2">
        <v>44826</v>
      </c>
      <c r="O13468">
        <v>14</v>
      </c>
      <c r="P13468" t="str">
        <f>IF(COUNTIFS(B$2:B13468, B13468, L$2:L13468, "&lt;"&amp;L13468)=0, "New Artist", "Repeat Artist")</f>
        <v>New Artist</v>
      </c>
    </row>
    <row r="13469" spans="1:16" x14ac:dyDescent="0.3">
      <c r="A13469" t="s">
        <v>32107</v>
      </c>
      <c r="B13469" t="s">
        <v>32108</v>
      </c>
      <c r="C13469" t="s">
        <v>32109</v>
      </c>
      <c r="D13469" t="s">
        <v>32110</v>
      </c>
      <c r="E13469" t="s">
        <v>539</v>
      </c>
      <c r="F13469">
        <v>5</v>
      </c>
      <c r="G13469" t="s">
        <v>24</v>
      </c>
      <c r="H13469" t="s">
        <v>24</v>
      </c>
      <c r="I13469" t="b">
        <v>0</v>
      </c>
      <c r="J13469" t="b">
        <v>0</v>
      </c>
      <c r="K13469" s="1">
        <v>44826.591874999998</v>
      </c>
      <c r="L13469">
        <v>2022</v>
      </c>
      <c r="M13469">
        <v>9</v>
      </c>
      <c r="N13469" s="2">
        <v>44826</v>
      </c>
      <c r="O13469">
        <v>14</v>
      </c>
      <c r="P13469" t="str">
        <f>IF(COUNTIFS(B$2:B13469, B13469, L$2:L13469, "&lt;"&amp;L13469)=0, "New Artist", "Repeat Artist")</f>
        <v>New Artist</v>
      </c>
    </row>
    <row r="13470" spans="1:16" x14ac:dyDescent="0.3">
      <c r="A13470" t="s">
        <v>32111</v>
      </c>
      <c r="B13470" t="s">
        <v>32112</v>
      </c>
      <c r="C13470" t="s">
        <v>19113</v>
      </c>
      <c r="D13470" t="s">
        <v>32113</v>
      </c>
      <c r="E13470" t="s">
        <v>539</v>
      </c>
      <c r="F13470">
        <v>2</v>
      </c>
      <c r="G13470" t="s">
        <v>24</v>
      </c>
      <c r="H13470" t="s">
        <v>24</v>
      </c>
      <c r="I13470" t="b">
        <v>0</v>
      </c>
      <c r="J13470" t="b">
        <v>0</v>
      </c>
      <c r="K13470" s="1">
        <v>44826.595914351848</v>
      </c>
      <c r="L13470">
        <v>2022</v>
      </c>
      <c r="M13470">
        <v>9</v>
      </c>
      <c r="N13470" s="2">
        <v>44826</v>
      </c>
      <c r="O13470">
        <v>14</v>
      </c>
      <c r="P13470" t="str">
        <f>IF(COUNTIFS(B$2:B13470, B13470, L$2:L13470, "&lt;"&amp;L13470)=0, "New Artist", "Repeat Artist")</f>
        <v>New Artist</v>
      </c>
    </row>
    <row r="13471" spans="1:16" x14ac:dyDescent="0.3">
      <c r="A13471" t="s">
        <v>32114</v>
      </c>
      <c r="B13471" t="s">
        <v>32115</v>
      </c>
      <c r="C13471" t="s">
        <v>31354</v>
      </c>
      <c r="D13471" t="s">
        <v>32116</v>
      </c>
      <c r="E13471" t="s">
        <v>539</v>
      </c>
      <c r="F13471">
        <v>3</v>
      </c>
      <c r="G13471" t="s">
        <v>24</v>
      </c>
      <c r="H13471" t="s">
        <v>24</v>
      </c>
      <c r="I13471" t="b">
        <v>0</v>
      </c>
      <c r="J13471" t="b">
        <v>0</v>
      </c>
      <c r="K13471" s="1">
        <v>44826.597800925927</v>
      </c>
      <c r="L13471">
        <v>2022</v>
      </c>
      <c r="M13471">
        <v>9</v>
      </c>
      <c r="N13471" s="2">
        <v>44826</v>
      </c>
      <c r="O13471">
        <v>14</v>
      </c>
      <c r="P13471" t="str">
        <f>IF(COUNTIFS(B$2:B13471, B13471, L$2:L13471, "&lt;"&amp;L13471)=0, "New Artist", "Repeat Artist")</f>
        <v>New Artist</v>
      </c>
    </row>
    <row r="13472" spans="1:16" x14ac:dyDescent="0.3">
      <c r="A13472" t="s">
        <v>32117</v>
      </c>
      <c r="B13472" t="s">
        <v>32118</v>
      </c>
      <c r="C13472" t="s">
        <v>32119</v>
      </c>
      <c r="D13472" t="s">
        <v>32120</v>
      </c>
      <c r="E13472" t="s">
        <v>539</v>
      </c>
      <c r="F13472">
        <v>2</v>
      </c>
      <c r="G13472" t="s">
        <v>24</v>
      </c>
      <c r="H13472" t="s">
        <v>24</v>
      </c>
      <c r="I13472" t="b">
        <v>0</v>
      </c>
      <c r="J13472" t="b">
        <v>0</v>
      </c>
      <c r="K13472" s="1">
        <v>44826.598668981482</v>
      </c>
      <c r="L13472">
        <v>2022</v>
      </c>
      <c r="M13472">
        <v>9</v>
      </c>
      <c r="N13472" s="2">
        <v>44826</v>
      </c>
      <c r="O13472">
        <v>14</v>
      </c>
      <c r="P13472" t="str">
        <f>IF(COUNTIFS(B$2:B13472, B13472, L$2:L13472, "&lt;"&amp;L13472)=0, "New Artist", "Repeat Artist")</f>
        <v>New Artist</v>
      </c>
    </row>
    <row r="13473" spans="1:16" x14ac:dyDescent="0.3">
      <c r="A13473" t="s">
        <v>32121</v>
      </c>
      <c r="B13473" t="s">
        <v>32122</v>
      </c>
      <c r="C13473" t="s">
        <v>7221</v>
      </c>
      <c r="D13473" t="s">
        <v>32123</v>
      </c>
      <c r="E13473" t="s">
        <v>539</v>
      </c>
      <c r="F13473">
        <v>2</v>
      </c>
      <c r="G13473" t="s">
        <v>24</v>
      </c>
      <c r="H13473" t="s">
        <v>24</v>
      </c>
      <c r="I13473" t="b">
        <v>0</v>
      </c>
      <c r="J13473" t="b">
        <v>0</v>
      </c>
      <c r="K13473" s="1">
        <v>44826.599768518521</v>
      </c>
      <c r="L13473">
        <v>2022</v>
      </c>
      <c r="M13473">
        <v>9</v>
      </c>
      <c r="N13473" s="2">
        <v>44826</v>
      </c>
      <c r="O13473">
        <v>14</v>
      </c>
      <c r="P13473" t="str">
        <f>IF(COUNTIFS(B$2:B13473, B13473, L$2:L13473, "&lt;"&amp;L13473)=0, "New Artist", "Repeat Artist")</f>
        <v>New Artist</v>
      </c>
    </row>
    <row r="13474" spans="1:16" x14ac:dyDescent="0.3">
      <c r="A13474" t="s">
        <v>32124</v>
      </c>
      <c r="B13474" t="s">
        <v>32125</v>
      </c>
      <c r="C13474" t="s">
        <v>31193</v>
      </c>
      <c r="D13474" t="s">
        <v>32126</v>
      </c>
      <c r="E13474" t="s">
        <v>539</v>
      </c>
      <c r="F13474">
        <v>1</v>
      </c>
      <c r="G13474" t="s">
        <v>24</v>
      </c>
      <c r="H13474" t="s">
        <v>24</v>
      </c>
      <c r="I13474" t="b">
        <v>0</v>
      </c>
      <c r="J13474" t="b">
        <v>0</v>
      </c>
      <c r="K13474" s="1">
        <v>44826.603993055556</v>
      </c>
      <c r="L13474">
        <v>2022</v>
      </c>
      <c r="M13474">
        <v>9</v>
      </c>
      <c r="N13474" s="2">
        <v>44826</v>
      </c>
      <c r="O13474">
        <v>14</v>
      </c>
      <c r="P13474" t="str">
        <f>IF(COUNTIFS(B$2:B13474, B13474, L$2:L13474, "&lt;"&amp;L13474)=0, "New Artist", "Repeat Artist")</f>
        <v>New Artist</v>
      </c>
    </row>
    <row r="13475" spans="1:16" x14ac:dyDescent="0.3">
      <c r="A13475" t="s">
        <v>32127</v>
      </c>
      <c r="B13475" t="s">
        <v>32128</v>
      </c>
      <c r="C13475" t="s">
        <v>31271</v>
      </c>
      <c r="D13475" t="s">
        <v>31272</v>
      </c>
      <c r="E13475" t="s">
        <v>539</v>
      </c>
      <c r="F13475">
        <v>2</v>
      </c>
      <c r="G13475" t="s">
        <v>24</v>
      </c>
      <c r="H13475" t="s">
        <v>24</v>
      </c>
      <c r="I13475" t="b">
        <v>0</v>
      </c>
      <c r="J13475" t="b">
        <v>0</v>
      </c>
      <c r="K13475" s="1">
        <v>44826.604745370372</v>
      </c>
      <c r="L13475">
        <v>2022</v>
      </c>
      <c r="M13475">
        <v>9</v>
      </c>
      <c r="N13475" s="2">
        <v>44826</v>
      </c>
      <c r="O13475">
        <v>14</v>
      </c>
      <c r="P13475" t="str">
        <f>IF(COUNTIFS(B$2:B13475, B13475, L$2:L13475, "&lt;"&amp;L13475)=0, "New Artist", "Repeat Artist")</f>
        <v>New Artist</v>
      </c>
    </row>
    <row r="13476" spans="1:16" x14ac:dyDescent="0.3">
      <c r="A13476" t="s">
        <v>32129</v>
      </c>
      <c r="B13476" t="s">
        <v>32130</v>
      </c>
      <c r="C13476" t="s">
        <v>32131</v>
      </c>
      <c r="D13476" t="s">
        <v>32132</v>
      </c>
      <c r="E13476" t="s">
        <v>539</v>
      </c>
      <c r="F13476">
        <v>2</v>
      </c>
      <c r="G13476" t="s">
        <v>24</v>
      </c>
      <c r="H13476" t="s">
        <v>24</v>
      </c>
      <c r="I13476" t="b">
        <v>0</v>
      </c>
      <c r="J13476" t="b">
        <v>0</v>
      </c>
      <c r="K13476" s="1">
        <v>44826.605474537035</v>
      </c>
      <c r="L13476">
        <v>2022</v>
      </c>
      <c r="M13476">
        <v>9</v>
      </c>
      <c r="N13476" s="2">
        <v>44826</v>
      </c>
      <c r="O13476">
        <v>14</v>
      </c>
      <c r="P13476" t="str">
        <f>IF(COUNTIFS(B$2:B13476, B13476, L$2:L13476, "&lt;"&amp;L13476)=0, "New Artist", "Repeat Artist")</f>
        <v>New Artist</v>
      </c>
    </row>
    <row r="13477" spans="1:16" x14ac:dyDescent="0.3">
      <c r="A13477" t="s">
        <v>32133</v>
      </c>
      <c r="B13477" t="s">
        <v>32134</v>
      </c>
      <c r="C13477" t="s">
        <v>32135</v>
      </c>
      <c r="D13477" t="s">
        <v>32136</v>
      </c>
      <c r="E13477" t="s">
        <v>539</v>
      </c>
      <c r="F13477">
        <v>3</v>
      </c>
      <c r="G13477" t="s">
        <v>24</v>
      </c>
      <c r="H13477" t="s">
        <v>24</v>
      </c>
      <c r="I13477" t="b">
        <v>0</v>
      </c>
      <c r="J13477" t="b">
        <v>0</v>
      </c>
      <c r="K13477" s="1">
        <v>44826.607106481482</v>
      </c>
      <c r="L13477">
        <v>2022</v>
      </c>
      <c r="M13477">
        <v>9</v>
      </c>
      <c r="N13477" s="2">
        <v>44826</v>
      </c>
      <c r="O13477">
        <v>14</v>
      </c>
      <c r="P13477" t="str">
        <f>IF(COUNTIFS(B$2:B13477, B13477, L$2:L13477, "&lt;"&amp;L13477)=0, "New Artist", "Repeat Artist")</f>
        <v>New Artist</v>
      </c>
    </row>
    <row r="13478" spans="1:16" x14ac:dyDescent="0.3">
      <c r="A13478" t="s">
        <v>32137</v>
      </c>
      <c r="B13478" t="s">
        <v>31969</v>
      </c>
      <c r="C13478" t="s">
        <v>22445</v>
      </c>
      <c r="D13478" t="s">
        <v>32138</v>
      </c>
      <c r="E13478" t="s">
        <v>539</v>
      </c>
      <c r="F13478">
        <v>3</v>
      </c>
      <c r="G13478" t="s">
        <v>24</v>
      </c>
      <c r="H13478" t="s">
        <v>24</v>
      </c>
      <c r="I13478" t="b">
        <v>0</v>
      </c>
      <c r="J13478" t="b">
        <v>0</v>
      </c>
      <c r="K13478" s="1">
        <v>44826.61273148148</v>
      </c>
      <c r="L13478">
        <v>2022</v>
      </c>
      <c r="M13478">
        <v>9</v>
      </c>
      <c r="N13478" s="2">
        <v>44826</v>
      </c>
      <c r="O13478">
        <v>14</v>
      </c>
      <c r="P13478" t="str">
        <f>IF(COUNTIFS(B$2:B13478, B13478, L$2:L13478, "&lt;"&amp;L13478)=0, "New Artist", "Repeat Artist")</f>
        <v>New Artist</v>
      </c>
    </row>
    <row r="13479" spans="1:16" x14ac:dyDescent="0.3">
      <c r="A13479" t="s">
        <v>32139</v>
      </c>
      <c r="B13479" t="s">
        <v>32140</v>
      </c>
      <c r="C13479" t="s">
        <v>32141</v>
      </c>
      <c r="D13479" t="s">
        <v>32142</v>
      </c>
      <c r="E13479" t="s">
        <v>539</v>
      </c>
      <c r="F13479">
        <v>2</v>
      </c>
      <c r="G13479" t="s">
        <v>24</v>
      </c>
      <c r="H13479" t="s">
        <v>24</v>
      </c>
      <c r="I13479" t="b">
        <v>0</v>
      </c>
      <c r="J13479" t="b">
        <v>0</v>
      </c>
      <c r="K13479" s="1">
        <v>44826.613807870373</v>
      </c>
      <c r="L13479">
        <v>2022</v>
      </c>
      <c r="M13479">
        <v>9</v>
      </c>
      <c r="N13479" s="2">
        <v>44826</v>
      </c>
      <c r="O13479">
        <v>14</v>
      </c>
      <c r="P13479" t="str">
        <f>IF(COUNTIFS(B$2:B13479, B13479, L$2:L13479, "&lt;"&amp;L13479)=0, "New Artist", "Repeat Artist")</f>
        <v>New Artist</v>
      </c>
    </row>
    <row r="13480" spans="1:16" x14ac:dyDescent="0.3">
      <c r="A13480" t="s">
        <v>32143</v>
      </c>
      <c r="B13480" t="s">
        <v>32144</v>
      </c>
      <c r="C13480" t="s">
        <v>32145</v>
      </c>
      <c r="D13480" t="s">
        <v>32146</v>
      </c>
      <c r="E13480" t="s">
        <v>539</v>
      </c>
      <c r="F13480">
        <v>2</v>
      </c>
      <c r="G13480" t="s">
        <v>24</v>
      </c>
      <c r="H13480" t="s">
        <v>24</v>
      </c>
      <c r="I13480" t="b">
        <v>0</v>
      </c>
      <c r="J13480" t="b">
        <v>0</v>
      </c>
      <c r="K13480" s="1">
        <v>44826.615057870367</v>
      </c>
      <c r="L13480">
        <v>2022</v>
      </c>
      <c r="M13480">
        <v>9</v>
      </c>
      <c r="N13480" s="2">
        <v>44826</v>
      </c>
      <c r="O13480">
        <v>14</v>
      </c>
      <c r="P13480" t="str">
        <f>IF(COUNTIFS(B$2:B13480, B13480, L$2:L13480, "&lt;"&amp;L13480)=0, "New Artist", "Repeat Artist")</f>
        <v>New Artist</v>
      </c>
    </row>
    <row r="13481" spans="1:16" x14ac:dyDescent="0.3">
      <c r="A13481" t="s">
        <v>32147</v>
      </c>
      <c r="B13481" t="s">
        <v>32148</v>
      </c>
      <c r="C13481" t="s">
        <v>32149</v>
      </c>
      <c r="D13481" t="s">
        <v>32150</v>
      </c>
      <c r="E13481" t="s">
        <v>539</v>
      </c>
      <c r="F13481">
        <v>2</v>
      </c>
      <c r="G13481" t="s">
        <v>24</v>
      </c>
      <c r="H13481" t="s">
        <v>24</v>
      </c>
      <c r="I13481" t="b">
        <v>0</v>
      </c>
      <c r="J13481" t="b">
        <v>0</v>
      </c>
      <c r="K13481" s="1">
        <v>44826.615960648145</v>
      </c>
      <c r="L13481">
        <v>2022</v>
      </c>
      <c r="M13481">
        <v>9</v>
      </c>
      <c r="N13481" s="2">
        <v>44826</v>
      </c>
      <c r="O13481">
        <v>14</v>
      </c>
      <c r="P13481" t="str">
        <f>IF(COUNTIFS(B$2:B13481, B13481, L$2:L13481, "&lt;"&amp;L13481)=0, "New Artist", "Repeat Artist")</f>
        <v>New Artist</v>
      </c>
    </row>
    <row r="13482" spans="1:16" x14ac:dyDescent="0.3">
      <c r="A13482" t="s">
        <v>32151</v>
      </c>
      <c r="B13482" t="s">
        <v>32152</v>
      </c>
      <c r="C13482" t="s">
        <v>22445</v>
      </c>
      <c r="D13482" t="s">
        <v>32153</v>
      </c>
      <c r="E13482" t="s">
        <v>539</v>
      </c>
      <c r="F13482">
        <v>2</v>
      </c>
      <c r="G13482" t="s">
        <v>24</v>
      </c>
      <c r="H13482" t="s">
        <v>24</v>
      </c>
      <c r="I13482" t="b">
        <v>0</v>
      </c>
      <c r="J13482" t="b">
        <v>0</v>
      </c>
      <c r="K13482" s="1">
        <v>44826.618981481479</v>
      </c>
      <c r="L13482">
        <v>2022</v>
      </c>
      <c r="M13482">
        <v>9</v>
      </c>
      <c r="N13482" s="2">
        <v>44826</v>
      </c>
      <c r="O13482">
        <v>14</v>
      </c>
      <c r="P13482" t="str">
        <f>IF(COUNTIFS(B$2:B13482, B13482, L$2:L13482, "&lt;"&amp;L13482)=0, "New Artist", "Repeat Artist")</f>
        <v>New Artist</v>
      </c>
    </row>
    <row r="13483" spans="1:16" x14ac:dyDescent="0.3">
      <c r="A13483" t="s">
        <v>32154</v>
      </c>
      <c r="B13483" t="s">
        <v>32155</v>
      </c>
      <c r="C13483" t="s">
        <v>32156</v>
      </c>
      <c r="D13483" t="s">
        <v>12080</v>
      </c>
      <c r="E13483" t="s">
        <v>539</v>
      </c>
      <c r="F13483">
        <v>2</v>
      </c>
      <c r="G13483" t="s">
        <v>24</v>
      </c>
      <c r="H13483" t="s">
        <v>247</v>
      </c>
      <c r="I13483" t="b">
        <v>0</v>
      </c>
      <c r="J13483" t="b">
        <v>0</v>
      </c>
      <c r="K13483" s="1">
        <v>44826.620983796296</v>
      </c>
      <c r="L13483">
        <v>2022</v>
      </c>
      <c r="M13483">
        <v>9</v>
      </c>
      <c r="N13483" s="2">
        <v>44826</v>
      </c>
      <c r="O13483">
        <v>14</v>
      </c>
      <c r="P13483" t="str">
        <f>IF(COUNTIFS(B$2:B13483, B13483, L$2:L13483, "&lt;"&amp;L13483)=0, "New Artist", "Repeat Artist")</f>
        <v>New Artist</v>
      </c>
    </row>
    <row r="13484" spans="1:16" x14ac:dyDescent="0.3">
      <c r="A13484" t="s">
        <v>32157</v>
      </c>
      <c r="B13484" t="s">
        <v>27387</v>
      </c>
      <c r="C13484" t="s">
        <v>175</v>
      </c>
      <c r="D13484" t="s">
        <v>32099</v>
      </c>
      <c r="E13484" t="s">
        <v>539</v>
      </c>
      <c r="F13484">
        <v>4</v>
      </c>
      <c r="G13484" t="s">
        <v>24</v>
      </c>
      <c r="H13484" t="s">
        <v>24</v>
      </c>
      <c r="I13484" t="b">
        <v>1</v>
      </c>
      <c r="J13484" t="b">
        <v>0</v>
      </c>
      <c r="K13484" s="1">
        <v>44828.963043981479</v>
      </c>
      <c r="L13484">
        <v>2022</v>
      </c>
      <c r="M13484">
        <v>9</v>
      </c>
      <c r="N13484" s="2">
        <v>44828</v>
      </c>
      <c r="O13484">
        <v>23</v>
      </c>
      <c r="P13484" t="str">
        <f>IF(COUNTIFS(B$2:B13484, B13484, L$2:L13484, "&lt;"&amp;L13484)=0, "New Artist", "Repeat Artist")</f>
        <v>Repeat Artist</v>
      </c>
    </row>
    <row r="13485" spans="1:16" x14ac:dyDescent="0.3">
      <c r="A13485" t="s">
        <v>32158</v>
      </c>
      <c r="B13485" t="s">
        <v>32159</v>
      </c>
      <c r="C13485" t="s">
        <v>26754</v>
      </c>
      <c r="D13485" t="s">
        <v>30601</v>
      </c>
      <c r="E13485" t="s">
        <v>539</v>
      </c>
      <c r="F13485">
        <v>5</v>
      </c>
      <c r="G13485" t="s">
        <v>24</v>
      </c>
      <c r="H13485" t="s">
        <v>24</v>
      </c>
      <c r="I13485" t="b">
        <v>1</v>
      </c>
      <c r="J13485" t="b">
        <v>0</v>
      </c>
      <c r="K13485" s="1">
        <v>44830.680636574078</v>
      </c>
      <c r="L13485">
        <v>2022</v>
      </c>
      <c r="M13485">
        <v>9</v>
      </c>
      <c r="N13485" s="2">
        <v>44830</v>
      </c>
      <c r="O13485">
        <v>16</v>
      </c>
      <c r="P13485" t="str">
        <f>IF(COUNTIFS(B$2:B13485, B13485, L$2:L13485, "&lt;"&amp;L13485)=0, "New Artist", "Repeat Artist")</f>
        <v>New Artist</v>
      </c>
    </row>
    <row r="13486" spans="1:16" x14ac:dyDescent="0.3">
      <c r="A13486" t="s">
        <v>32160</v>
      </c>
      <c r="B13486" t="s">
        <v>32161</v>
      </c>
      <c r="C13486" t="s">
        <v>26768</v>
      </c>
      <c r="D13486" t="s">
        <v>32162</v>
      </c>
      <c r="E13486" t="s">
        <v>539</v>
      </c>
      <c r="F13486">
        <v>5</v>
      </c>
      <c r="G13486" t="s">
        <v>24</v>
      </c>
      <c r="H13486" t="s">
        <v>24</v>
      </c>
      <c r="I13486" t="b">
        <v>1</v>
      </c>
      <c r="J13486" t="b">
        <v>0</v>
      </c>
      <c r="K13486" s="1">
        <v>44830.694166666668</v>
      </c>
      <c r="L13486">
        <v>2022</v>
      </c>
      <c r="M13486">
        <v>9</v>
      </c>
      <c r="N13486" s="2">
        <v>44830</v>
      </c>
      <c r="O13486">
        <v>16</v>
      </c>
      <c r="P13486" t="str">
        <f>IF(COUNTIFS(B$2:B13486, B13486, L$2:L13486, "&lt;"&amp;L13486)=0, "New Artist", "Repeat Artist")</f>
        <v>New Artist</v>
      </c>
    </row>
    <row r="13487" spans="1:16" x14ac:dyDescent="0.3">
      <c r="A13487" t="s">
        <v>32163</v>
      </c>
      <c r="B13487" t="s">
        <v>32164</v>
      </c>
      <c r="C13487" t="s">
        <v>30485</v>
      </c>
      <c r="D13487" t="s">
        <v>32164</v>
      </c>
      <c r="E13487" t="s">
        <v>539</v>
      </c>
      <c r="F13487">
        <v>4</v>
      </c>
      <c r="G13487" t="s">
        <v>24</v>
      </c>
      <c r="H13487" t="s">
        <v>24</v>
      </c>
      <c r="I13487" t="b">
        <v>1</v>
      </c>
      <c r="J13487" t="b">
        <v>0</v>
      </c>
      <c r="K13487" s="1">
        <v>44830.698576388888</v>
      </c>
      <c r="L13487">
        <v>2022</v>
      </c>
      <c r="M13487">
        <v>9</v>
      </c>
      <c r="N13487" s="2">
        <v>44830</v>
      </c>
      <c r="O13487">
        <v>16</v>
      </c>
      <c r="P13487" t="str">
        <f>IF(COUNTIFS(B$2:B13487, B13487, L$2:L13487, "&lt;"&amp;L13487)=0, "New Artist", "Repeat Artist")</f>
        <v>New Artist</v>
      </c>
    </row>
    <row r="13488" spans="1:16" x14ac:dyDescent="0.3">
      <c r="A13488" t="s">
        <v>32165</v>
      </c>
      <c r="B13488" t="s">
        <v>32166</v>
      </c>
      <c r="C13488" t="s">
        <v>14698</v>
      </c>
      <c r="D13488" t="s">
        <v>32167</v>
      </c>
      <c r="E13488" t="s">
        <v>539</v>
      </c>
      <c r="F13488">
        <v>1</v>
      </c>
      <c r="G13488" t="s">
        <v>24</v>
      </c>
      <c r="H13488" t="s">
        <v>274</v>
      </c>
      <c r="I13488" t="b">
        <v>1</v>
      </c>
      <c r="J13488" t="b">
        <v>0</v>
      </c>
      <c r="K13488" s="1">
        <v>44830.725300925929</v>
      </c>
      <c r="L13488">
        <v>2022</v>
      </c>
      <c r="M13488">
        <v>9</v>
      </c>
      <c r="N13488" s="2">
        <v>44830</v>
      </c>
      <c r="O13488">
        <v>17</v>
      </c>
      <c r="P13488" t="str">
        <f>IF(COUNTIFS(B$2:B13488, B13488, L$2:L13488, "&lt;"&amp;L13488)=0, "New Artist", "Repeat Artist")</f>
        <v>New Artist</v>
      </c>
    </row>
    <row r="13489" spans="1:16" x14ac:dyDescent="0.3">
      <c r="A13489" t="s">
        <v>32168</v>
      </c>
      <c r="B13489" t="s">
        <v>32169</v>
      </c>
      <c r="C13489" t="s">
        <v>32170</v>
      </c>
      <c r="D13489" t="s">
        <v>32171</v>
      </c>
      <c r="E13489" t="s">
        <v>539</v>
      </c>
      <c r="F13489">
        <v>1</v>
      </c>
      <c r="G13489" t="s">
        <v>24</v>
      </c>
      <c r="H13489" t="s">
        <v>274</v>
      </c>
      <c r="I13489" t="b">
        <v>1</v>
      </c>
      <c r="J13489" t="b">
        <v>0</v>
      </c>
      <c r="K13489" s="1">
        <v>44830.925243055557</v>
      </c>
      <c r="L13489">
        <v>2022</v>
      </c>
      <c r="M13489">
        <v>9</v>
      </c>
      <c r="N13489" s="2">
        <v>44830</v>
      </c>
      <c r="O13489">
        <v>22</v>
      </c>
      <c r="P13489" t="str">
        <f>IF(COUNTIFS(B$2:B13489, B13489, L$2:L13489, "&lt;"&amp;L13489)=0, "New Artist", "Repeat Artist")</f>
        <v>New Artist</v>
      </c>
    </row>
    <row r="13490" spans="1:16" x14ac:dyDescent="0.3">
      <c r="A13490" t="s">
        <v>32172</v>
      </c>
      <c r="B13490" t="s">
        <v>32173</v>
      </c>
      <c r="C13490" t="s">
        <v>27993</v>
      </c>
      <c r="D13490" t="s">
        <v>32174</v>
      </c>
      <c r="E13490" t="s">
        <v>539</v>
      </c>
      <c r="F13490">
        <v>2</v>
      </c>
      <c r="G13490" t="s">
        <v>274</v>
      </c>
      <c r="H13490" t="s">
        <v>4489</v>
      </c>
      <c r="I13490" t="b">
        <v>1</v>
      </c>
      <c r="J13490" t="b">
        <v>0</v>
      </c>
      <c r="K13490" s="1">
        <v>44830.94872685185</v>
      </c>
      <c r="L13490">
        <v>2022</v>
      </c>
      <c r="M13490">
        <v>9</v>
      </c>
      <c r="N13490" s="2">
        <v>44830</v>
      </c>
      <c r="O13490">
        <v>22</v>
      </c>
      <c r="P13490" t="str">
        <f>IF(COUNTIFS(B$2:B13490, B13490, L$2:L13490, "&lt;"&amp;L13490)=0, "New Artist", "Repeat Artist")</f>
        <v>New Artist</v>
      </c>
    </row>
    <row r="13491" spans="1:16" x14ac:dyDescent="0.3">
      <c r="A13491" t="s">
        <v>32175</v>
      </c>
      <c r="B13491" t="s">
        <v>32176</v>
      </c>
      <c r="C13491" t="s">
        <v>32177</v>
      </c>
      <c r="D13491" t="s">
        <v>32178</v>
      </c>
      <c r="E13491" t="s">
        <v>539</v>
      </c>
      <c r="F13491">
        <v>2</v>
      </c>
      <c r="G13491" t="s">
        <v>24</v>
      </c>
      <c r="H13491" t="s">
        <v>247</v>
      </c>
      <c r="I13491" t="b">
        <v>0</v>
      </c>
      <c r="J13491" t="b">
        <v>0</v>
      </c>
      <c r="K13491" s="1">
        <v>44830.971666666665</v>
      </c>
      <c r="L13491">
        <v>2022</v>
      </c>
      <c r="M13491">
        <v>9</v>
      </c>
      <c r="N13491" s="2">
        <v>44830</v>
      </c>
      <c r="O13491">
        <v>23</v>
      </c>
      <c r="P13491" t="str">
        <f>IF(COUNTIFS(B$2:B13491, B13491, L$2:L13491, "&lt;"&amp;L13491)=0, "New Artist", "Repeat Artist")</f>
        <v>New Artist</v>
      </c>
    </row>
    <row r="13492" spans="1:16" x14ac:dyDescent="0.3">
      <c r="A13492" t="s">
        <v>32179</v>
      </c>
      <c r="B13492" t="s">
        <v>32180</v>
      </c>
      <c r="C13492" t="s">
        <v>18119</v>
      </c>
      <c r="D13492" t="s">
        <v>30681</v>
      </c>
      <c r="E13492" t="s">
        <v>539</v>
      </c>
      <c r="F13492">
        <v>4</v>
      </c>
      <c r="G13492" t="s">
        <v>24</v>
      </c>
      <c r="H13492" t="s">
        <v>24</v>
      </c>
      <c r="I13492" t="b">
        <v>1</v>
      </c>
      <c r="J13492" t="b">
        <v>0</v>
      </c>
      <c r="K13492" s="1">
        <v>44830.976168981484</v>
      </c>
      <c r="L13492">
        <v>2022</v>
      </c>
      <c r="M13492">
        <v>9</v>
      </c>
      <c r="N13492" s="2">
        <v>44830</v>
      </c>
      <c r="O13492">
        <v>23</v>
      </c>
      <c r="P13492" t="str">
        <f>IF(COUNTIFS(B$2:B13492, B13492, L$2:L13492, "&lt;"&amp;L13492)=0, "New Artist", "Repeat Artist")</f>
        <v>New Artist</v>
      </c>
    </row>
    <row r="13493" spans="1:16" x14ac:dyDescent="0.3">
      <c r="A13493" t="s">
        <v>32181</v>
      </c>
      <c r="B13493" t="s">
        <v>32182</v>
      </c>
      <c r="C13493" t="s">
        <v>18119</v>
      </c>
      <c r="D13493" t="s">
        <v>32183</v>
      </c>
      <c r="E13493" t="s">
        <v>539</v>
      </c>
      <c r="F13493">
        <v>5</v>
      </c>
      <c r="G13493" t="s">
        <v>24</v>
      </c>
      <c r="H13493" t="s">
        <v>24</v>
      </c>
      <c r="I13493" t="b">
        <v>1</v>
      </c>
      <c r="J13493" t="b">
        <v>0</v>
      </c>
      <c r="K13493" s="1">
        <v>44830.981504629628</v>
      </c>
      <c r="L13493">
        <v>2022</v>
      </c>
      <c r="M13493">
        <v>9</v>
      </c>
      <c r="N13493" s="2">
        <v>44830</v>
      </c>
      <c r="O13493">
        <v>23</v>
      </c>
      <c r="P13493" t="str">
        <f>IF(COUNTIFS(B$2:B13493, B13493, L$2:L13493, "&lt;"&amp;L13493)=0, "New Artist", "Repeat Artist")</f>
        <v>New Artist</v>
      </c>
    </row>
    <row r="13494" spans="1:16" x14ac:dyDescent="0.3">
      <c r="A13494" t="s">
        <v>32184</v>
      </c>
      <c r="B13494" t="s">
        <v>32185</v>
      </c>
      <c r="C13494" t="s">
        <v>18119</v>
      </c>
      <c r="D13494" t="s">
        <v>28003</v>
      </c>
      <c r="E13494" t="s">
        <v>539</v>
      </c>
      <c r="F13494">
        <v>3</v>
      </c>
      <c r="G13494" t="s">
        <v>24</v>
      </c>
      <c r="H13494" t="s">
        <v>24</v>
      </c>
      <c r="I13494" t="b">
        <v>1</v>
      </c>
      <c r="J13494" t="b">
        <v>0</v>
      </c>
      <c r="K13494" s="1">
        <v>44830.983275462961</v>
      </c>
      <c r="L13494">
        <v>2022</v>
      </c>
      <c r="M13494">
        <v>9</v>
      </c>
      <c r="N13494" s="2">
        <v>44830</v>
      </c>
      <c r="O13494">
        <v>23</v>
      </c>
      <c r="P13494" t="str">
        <f>IF(COUNTIFS(B$2:B13494, B13494, L$2:L13494, "&lt;"&amp;L13494)=0, "New Artist", "Repeat Artist")</f>
        <v>New Artist</v>
      </c>
    </row>
    <row r="13495" spans="1:16" x14ac:dyDescent="0.3">
      <c r="A13495" t="s">
        <v>32186</v>
      </c>
      <c r="B13495" t="s">
        <v>32187</v>
      </c>
      <c r="C13495" t="s">
        <v>18119</v>
      </c>
      <c r="D13495" t="s">
        <v>32188</v>
      </c>
      <c r="E13495" t="s">
        <v>539</v>
      </c>
      <c r="F13495">
        <v>5</v>
      </c>
      <c r="G13495" t="s">
        <v>24</v>
      </c>
      <c r="H13495" t="s">
        <v>24</v>
      </c>
      <c r="I13495" t="b">
        <v>1</v>
      </c>
      <c r="J13495" t="b">
        <v>0</v>
      </c>
      <c r="K13495" s="1">
        <v>44830.990740740737</v>
      </c>
      <c r="L13495">
        <v>2022</v>
      </c>
      <c r="M13495">
        <v>9</v>
      </c>
      <c r="N13495" s="2">
        <v>44830</v>
      </c>
      <c r="O13495">
        <v>23</v>
      </c>
      <c r="P13495" t="str">
        <f>IF(COUNTIFS(B$2:B13495, B13495, L$2:L13495, "&lt;"&amp;L13495)=0, "New Artist", "Repeat Artist")</f>
        <v>New Artist</v>
      </c>
    </row>
    <row r="13496" spans="1:16" x14ac:dyDescent="0.3">
      <c r="A13496" t="s">
        <v>32189</v>
      </c>
      <c r="B13496" t="s">
        <v>32190</v>
      </c>
      <c r="C13496" t="s">
        <v>18119</v>
      </c>
      <c r="D13496" t="s">
        <v>32183</v>
      </c>
      <c r="E13496" t="s">
        <v>539</v>
      </c>
      <c r="F13496">
        <v>4</v>
      </c>
      <c r="G13496" t="s">
        <v>24</v>
      </c>
      <c r="H13496" t="s">
        <v>24</v>
      </c>
      <c r="I13496" t="b">
        <v>1</v>
      </c>
      <c r="J13496" t="b">
        <v>0</v>
      </c>
      <c r="K13496" s="1">
        <v>44830.993252314816</v>
      </c>
      <c r="L13496">
        <v>2022</v>
      </c>
      <c r="M13496">
        <v>9</v>
      </c>
      <c r="N13496" s="2">
        <v>44830</v>
      </c>
      <c r="O13496">
        <v>23</v>
      </c>
      <c r="P13496" t="str">
        <f>IF(COUNTIFS(B$2:B13496, B13496, L$2:L13496, "&lt;"&amp;L13496)=0, "New Artist", "Repeat Artist")</f>
        <v>New Artist</v>
      </c>
    </row>
    <row r="13497" spans="1:16" x14ac:dyDescent="0.3">
      <c r="A13497" t="s">
        <v>32191</v>
      </c>
      <c r="B13497" t="s">
        <v>32192</v>
      </c>
      <c r="C13497" t="s">
        <v>18119</v>
      </c>
      <c r="D13497" t="s">
        <v>28003</v>
      </c>
      <c r="E13497" t="s">
        <v>539</v>
      </c>
      <c r="F13497">
        <v>2</v>
      </c>
      <c r="G13497" t="s">
        <v>24</v>
      </c>
      <c r="H13497" t="s">
        <v>24</v>
      </c>
      <c r="I13497" t="b">
        <v>1</v>
      </c>
      <c r="J13497" t="b">
        <v>0</v>
      </c>
      <c r="K13497" s="1">
        <v>44830.994166666664</v>
      </c>
      <c r="L13497">
        <v>2022</v>
      </c>
      <c r="M13497">
        <v>9</v>
      </c>
      <c r="N13497" s="2">
        <v>44830</v>
      </c>
      <c r="O13497">
        <v>23</v>
      </c>
      <c r="P13497" t="str">
        <f>IF(COUNTIFS(B$2:B13497, B13497, L$2:L13497, "&lt;"&amp;L13497)=0, "New Artist", "Repeat Artist")</f>
        <v>New Artist</v>
      </c>
    </row>
    <row r="13498" spans="1:16" x14ac:dyDescent="0.3">
      <c r="A13498" t="s">
        <v>32193</v>
      </c>
      <c r="B13498" t="s">
        <v>32194</v>
      </c>
      <c r="C13498" t="s">
        <v>15665</v>
      </c>
      <c r="D13498" t="s">
        <v>30573</v>
      </c>
      <c r="E13498" t="s">
        <v>539</v>
      </c>
      <c r="F13498">
        <v>4</v>
      </c>
      <c r="G13498" t="s">
        <v>24</v>
      </c>
      <c r="H13498" t="s">
        <v>24</v>
      </c>
      <c r="I13498" t="b">
        <v>1</v>
      </c>
      <c r="J13498" t="b">
        <v>0</v>
      </c>
      <c r="K13498" s="1">
        <v>44830.996666666666</v>
      </c>
      <c r="L13498">
        <v>2022</v>
      </c>
      <c r="M13498">
        <v>9</v>
      </c>
      <c r="N13498" s="2">
        <v>44830</v>
      </c>
      <c r="O13498">
        <v>23</v>
      </c>
      <c r="P13498" t="str">
        <f>IF(COUNTIFS(B$2:B13498, B13498, L$2:L13498, "&lt;"&amp;L13498)=0, "New Artist", "Repeat Artist")</f>
        <v>New Artist</v>
      </c>
    </row>
    <row r="13499" spans="1:16" x14ac:dyDescent="0.3">
      <c r="A13499" t="s">
        <v>32195</v>
      </c>
      <c r="B13499" t="s">
        <v>32196</v>
      </c>
      <c r="C13499" t="s">
        <v>18119</v>
      </c>
      <c r="D13499" t="s">
        <v>32197</v>
      </c>
      <c r="E13499" t="s">
        <v>539</v>
      </c>
      <c r="F13499">
        <v>4</v>
      </c>
      <c r="G13499" t="s">
        <v>24</v>
      </c>
      <c r="H13499" t="s">
        <v>24</v>
      </c>
      <c r="I13499" t="b">
        <v>1</v>
      </c>
      <c r="J13499" t="b">
        <v>0</v>
      </c>
      <c r="K13499" s="1">
        <v>44830.998796296299</v>
      </c>
      <c r="L13499">
        <v>2022</v>
      </c>
      <c r="M13499">
        <v>9</v>
      </c>
      <c r="N13499" s="2">
        <v>44830</v>
      </c>
      <c r="O13499">
        <v>23</v>
      </c>
      <c r="P13499" t="str">
        <f>IF(COUNTIFS(B$2:B13499, B13499, L$2:L13499, "&lt;"&amp;L13499)=0, "New Artist", "Repeat Artist")</f>
        <v>New Artist</v>
      </c>
    </row>
    <row r="13500" spans="1:16" x14ac:dyDescent="0.3">
      <c r="A13500" t="s">
        <v>32198</v>
      </c>
      <c r="B13500" t="s">
        <v>32199</v>
      </c>
      <c r="C13500" t="s">
        <v>18119</v>
      </c>
      <c r="D13500" t="s">
        <v>30694</v>
      </c>
      <c r="E13500" t="s">
        <v>539</v>
      </c>
      <c r="F13500">
        <v>4</v>
      </c>
      <c r="G13500" t="s">
        <v>24</v>
      </c>
      <c r="H13500" t="s">
        <v>24</v>
      </c>
      <c r="I13500" t="b">
        <v>1</v>
      </c>
      <c r="J13500" t="b">
        <v>0</v>
      </c>
      <c r="K13500" s="1">
        <v>44831.001087962963</v>
      </c>
      <c r="L13500">
        <v>2022</v>
      </c>
      <c r="M13500">
        <v>9</v>
      </c>
      <c r="N13500" s="2">
        <v>44831</v>
      </c>
      <c r="O13500">
        <v>0</v>
      </c>
      <c r="P13500" t="str">
        <f>IF(COUNTIFS(B$2:B13500, B13500, L$2:L13500, "&lt;"&amp;L13500)=0, "New Artist", "Repeat Artist")</f>
        <v>New Artist</v>
      </c>
    </row>
    <row r="13501" spans="1:16" x14ac:dyDescent="0.3">
      <c r="A13501" t="s">
        <v>32200</v>
      </c>
      <c r="B13501" t="s">
        <v>32201</v>
      </c>
      <c r="C13501" t="s">
        <v>18119</v>
      </c>
      <c r="D13501" t="s">
        <v>32202</v>
      </c>
      <c r="E13501" t="s">
        <v>539</v>
      </c>
      <c r="F13501">
        <v>4</v>
      </c>
      <c r="G13501" t="s">
        <v>24</v>
      </c>
      <c r="H13501" t="s">
        <v>24</v>
      </c>
      <c r="I13501" t="b">
        <v>1</v>
      </c>
      <c r="J13501" t="b">
        <v>0</v>
      </c>
      <c r="K13501" s="1">
        <v>44831.003738425927</v>
      </c>
      <c r="L13501">
        <v>2022</v>
      </c>
      <c r="M13501">
        <v>9</v>
      </c>
      <c r="N13501" s="2">
        <v>44831</v>
      </c>
      <c r="O13501">
        <v>0</v>
      </c>
      <c r="P13501" t="str">
        <f>IF(COUNTIFS(B$2:B13501, B13501, L$2:L13501, "&lt;"&amp;L13501)=0, "New Artist", "Repeat Artist")</f>
        <v>New Artist</v>
      </c>
    </row>
    <row r="13502" spans="1:16" x14ac:dyDescent="0.3">
      <c r="A13502" t="s">
        <v>32203</v>
      </c>
      <c r="B13502" t="s">
        <v>32204</v>
      </c>
      <c r="C13502" t="s">
        <v>18119</v>
      </c>
      <c r="D13502" t="s">
        <v>32205</v>
      </c>
      <c r="E13502" t="s">
        <v>539</v>
      </c>
      <c r="F13502">
        <v>1</v>
      </c>
      <c r="G13502" t="s">
        <v>24</v>
      </c>
      <c r="H13502" t="s">
        <v>247</v>
      </c>
      <c r="I13502" t="b">
        <v>1</v>
      </c>
      <c r="J13502" t="b">
        <v>0</v>
      </c>
      <c r="K13502" s="1">
        <v>44831.004074074073</v>
      </c>
      <c r="L13502">
        <v>2022</v>
      </c>
      <c r="M13502">
        <v>9</v>
      </c>
      <c r="N13502" s="2">
        <v>44831</v>
      </c>
      <c r="O13502">
        <v>0</v>
      </c>
      <c r="P13502" t="str">
        <f>IF(COUNTIFS(B$2:B13502, B13502, L$2:L13502, "&lt;"&amp;L13502)=0, "New Artist", "Repeat Artist")</f>
        <v>New Artist</v>
      </c>
    </row>
    <row r="13503" spans="1:16" x14ac:dyDescent="0.3">
      <c r="A13503" t="s">
        <v>32206</v>
      </c>
      <c r="B13503" t="s">
        <v>30535</v>
      </c>
      <c r="C13503" t="s">
        <v>26754</v>
      </c>
      <c r="D13503" t="s">
        <v>30497</v>
      </c>
      <c r="E13503" t="s">
        <v>539</v>
      </c>
      <c r="F13503">
        <v>5</v>
      </c>
      <c r="G13503" t="s">
        <v>12</v>
      </c>
      <c r="H13503" t="s">
        <v>24</v>
      </c>
      <c r="I13503" t="b">
        <v>1</v>
      </c>
      <c r="J13503" t="b">
        <v>0</v>
      </c>
      <c r="K13503" s="1">
        <v>44831.007222222222</v>
      </c>
      <c r="L13503">
        <v>2022</v>
      </c>
      <c r="M13503">
        <v>9</v>
      </c>
      <c r="N13503" s="2">
        <v>44831</v>
      </c>
      <c r="O13503">
        <v>0</v>
      </c>
      <c r="P13503" t="str">
        <f>IF(COUNTIFS(B$2:B13503, B13503, L$2:L13503, "&lt;"&amp;L13503)=0, "New Artist", "Repeat Artist")</f>
        <v>New Artist</v>
      </c>
    </row>
    <row r="13504" spans="1:16" x14ac:dyDescent="0.3">
      <c r="A13504" t="s">
        <v>32207</v>
      </c>
      <c r="B13504" t="s">
        <v>32208</v>
      </c>
      <c r="C13504" t="s">
        <v>32209</v>
      </c>
      <c r="D13504" t="s">
        <v>30497</v>
      </c>
      <c r="E13504" t="s">
        <v>539</v>
      </c>
      <c r="F13504">
        <v>5</v>
      </c>
      <c r="G13504" t="s">
        <v>24</v>
      </c>
      <c r="H13504" t="s">
        <v>24</v>
      </c>
      <c r="I13504" t="b">
        <v>0</v>
      </c>
      <c r="J13504" t="b">
        <v>0</v>
      </c>
      <c r="K13504" s="1">
        <v>44831.0312962963</v>
      </c>
      <c r="L13504">
        <v>2022</v>
      </c>
      <c r="M13504">
        <v>9</v>
      </c>
      <c r="N13504" s="2">
        <v>44831</v>
      </c>
      <c r="O13504">
        <v>0</v>
      </c>
      <c r="P13504" t="str">
        <f>IF(COUNTIFS(B$2:B13504, B13504, L$2:L13504, "&lt;"&amp;L13504)=0, "New Artist", "Repeat Artist")</f>
        <v>New Artist</v>
      </c>
    </row>
    <row r="13505" spans="1:16" x14ac:dyDescent="0.3">
      <c r="A13505" t="s">
        <v>32210</v>
      </c>
      <c r="B13505" t="s">
        <v>24535</v>
      </c>
      <c r="C13505" t="s">
        <v>18119</v>
      </c>
      <c r="D13505" t="s">
        <v>18120</v>
      </c>
      <c r="E13505" t="s">
        <v>539</v>
      </c>
      <c r="F13505">
        <v>2</v>
      </c>
      <c r="G13505" t="s">
        <v>24</v>
      </c>
      <c r="H13505" t="s">
        <v>4489</v>
      </c>
      <c r="I13505" t="b">
        <v>0</v>
      </c>
      <c r="J13505" t="b">
        <v>0</v>
      </c>
      <c r="K13505" s="1">
        <v>44831.061481481483</v>
      </c>
      <c r="L13505">
        <v>2022</v>
      </c>
      <c r="M13505">
        <v>9</v>
      </c>
      <c r="N13505" s="2">
        <v>44831</v>
      </c>
      <c r="O13505">
        <v>1</v>
      </c>
      <c r="P13505" t="str">
        <f>IF(COUNTIFS(B$2:B13505, B13505, L$2:L13505, "&lt;"&amp;L13505)=0, "New Artist", "Repeat Artist")</f>
        <v>Repeat Artist</v>
      </c>
    </row>
    <row r="13506" spans="1:16" x14ac:dyDescent="0.3">
      <c r="A13506" t="s">
        <v>32211</v>
      </c>
      <c r="B13506" t="s">
        <v>26822</v>
      </c>
      <c r="C13506" t="s">
        <v>26823</v>
      </c>
      <c r="D13506" t="s">
        <v>32212</v>
      </c>
      <c r="E13506" t="s">
        <v>539</v>
      </c>
      <c r="F13506">
        <v>5</v>
      </c>
      <c r="G13506" t="s">
        <v>24</v>
      </c>
      <c r="H13506" t="s">
        <v>24</v>
      </c>
      <c r="I13506" t="b">
        <v>1</v>
      </c>
      <c r="J13506" t="b">
        <v>0</v>
      </c>
      <c r="K13506" s="1">
        <v>44832.029733796298</v>
      </c>
      <c r="L13506">
        <v>2022</v>
      </c>
      <c r="M13506">
        <v>9</v>
      </c>
      <c r="N13506" s="2">
        <v>44832</v>
      </c>
      <c r="O13506">
        <v>0</v>
      </c>
      <c r="P13506" t="str">
        <f>IF(COUNTIFS(B$2:B13506, B13506, L$2:L13506, "&lt;"&amp;L13506)=0, "New Artist", "Repeat Artist")</f>
        <v>Repeat Artist</v>
      </c>
    </row>
    <row r="13507" spans="1:16" x14ac:dyDescent="0.3">
      <c r="A13507" t="s">
        <v>32213</v>
      </c>
      <c r="B13507" t="s">
        <v>32208</v>
      </c>
      <c r="C13507" t="s">
        <v>32209</v>
      </c>
      <c r="D13507" t="s">
        <v>26755</v>
      </c>
      <c r="E13507" t="s">
        <v>539</v>
      </c>
      <c r="F13507">
        <v>5</v>
      </c>
      <c r="G13507" t="s">
        <v>24</v>
      </c>
      <c r="H13507" t="s">
        <v>24</v>
      </c>
      <c r="I13507" t="b">
        <v>1</v>
      </c>
      <c r="J13507" t="b">
        <v>0</v>
      </c>
      <c r="K13507" s="1">
        <v>44832.038206018522</v>
      </c>
      <c r="L13507">
        <v>2022</v>
      </c>
      <c r="M13507">
        <v>9</v>
      </c>
      <c r="N13507" s="2">
        <v>44832</v>
      </c>
      <c r="O13507">
        <v>0</v>
      </c>
      <c r="P13507" t="str">
        <f>IF(COUNTIFS(B$2:B13507, B13507, L$2:L13507, "&lt;"&amp;L13507)=0, "New Artist", "Repeat Artist")</f>
        <v>New Artist</v>
      </c>
    </row>
    <row r="13508" spans="1:16" x14ac:dyDescent="0.3">
      <c r="A13508" t="s">
        <v>32214</v>
      </c>
      <c r="B13508" t="s">
        <v>32215</v>
      </c>
      <c r="C13508" t="s">
        <v>32216</v>
      </c>
      <c r="D13508" t="s">
        <v>32217</v>
      </c>
      <c r="E13508" t="s">
        <v>539</v>
      </c>
      <c r="F13508">
        <v>2</v>
      </c>
      <c r="G13508" t="s">
        <v>24</v>
      </c>
      <c r="H13508" t="s">
        <v>24</v>
      </c>
      <c r="I13508" t="b">
        <v>1</v>
      </c>
      <c r="J13508" t="b">
        <v>0</v>
      </c>
      <c r="K13508" s="1">
        <v>44832.042141203703</v>
      </c>
      <c r="L13508">
        <v>2022</v>
      </c>
      <c r="M13508">
        <v>9</v>
      </c>
      <c r="N13508" s="2">
        <v>44832</v>
      </c>
      <c r="O13508">
        <v>1</v>
      </c>
      <c r="P13508" t="str">
        <f>IF(COUNTIFS(B$2:B13508, B13508, L$2:L13508, "&lt;"&amp;L13508)=0, "New Artist", "Repeat Artist")</f>
        <v>New Artist</v>
      </c>
    </row>
    <row r="13509" spans="1:16" x14ac:dyDescent="0.3">
      <c r="A13509" t="s">
        <v>32218</v>
      </c>
      <c r="B13509" t="s">
        <v>32219</v>
      </c>
      <c r="C13509" t="s">
        <v>27967</v>
      </c>
      <c r="D13509" t="s">
        <v>10514</v>
      </c>
      <c r="E13509" t="s">
        <v>539</v>
      </c>
      <c r="F13509">
        <v>4</v>
      </c>
      <c r="G13509" t="s">
        <v>24</v>
      </c>
      <c r="H13509" t="s">
        <v>24</v>
      </c>
      <c r="I13509" t="b">
        <v>1</v>
      </c>
      <c r="J13509" t="b">
        <v>0</v>
      </c>
      <c r="K13509" s="1">
        <v>44832.059374999997</v>
      </c>
      <c r="L13509">
        <v>2022</v>
      </c>
      <c r="M13509">
        <v>9</v>
      </c>
      <c r="N13509" s="2">
        <v>44832</v>
      </c>
      <c r="O13509">
        <v>1</v>
      </c>
      <c r="P13509" t="str">
        <f>IF(COUNTIFS(B$2:B13509, B13509, L$2:L13509, "&lt;"&amp;L13509)=0, "New Artist", "Repeat Artist")</f>
        <v>New Artist</v>
      </c>
    </row>
    <row r="13510" spans="1:16" x14ac:dyDescent="0.3">
      <c r="A13510" t="s">
        <v>32220</v>
      </c>
      <c r="B13510" t="s">
        <v>32221</v>
      </c>
      <c r="C13510" t="s">
        <v>32222</v>
      </c>
      <c r="D13510" t="s">
        <v>32221</v>
      </c>
      <c r="E13510" t="s">
        <v>539</v>
      </c>
      <c r="F13510">
        <v>3</v>
      </c>
      <c r="G13510" t="s">
        <v>24</v>
      </c>
      <c r="H13510" t="s">
        <v>24</v>
      </c>
      <c r="I13510" t="b">
        <v>1</v>
      </c>
      <c r="J13510" t="b">
        <v>0</v>
      </c>
      <c r="K13510" s="1">
        <v>44832.060937499999</v>
      </c>
      <c r="L13510">
        <v>2022</v>
      </c>
      <c r="M13510">
        <v>9</v>
      </c>
      <c r="N13510" s="2">
        <v>44832</v>
      </c>
      <c r="O13510">
        <v>1</v>
      </c>
      <c r="P13510" t="str">
        <f>IF(COUNTIFS(B$2:B13510, B13510, L$2:L13510, "&lt;"&amp;L13510)=0, "New Artist", "Repeat Artist")</f>
        <v>New Artist</v>
      </c>
    </row>
    <row r="13511" spans="1:16" x14ac:dyDescent="0.3">
      <c r="A13511" t="s">
        <v>32223</v>
      </c>
      <c r="B13511" t="s">
        <v>32224</v>
      </c>
      <c r="C13511" t="s">
        <v>24498</v>
      </c>
      <c r="D13511" t="s">
        <v>32225</v>
      </c>
      <c r="E13511" t="s">
        <v>539</v>
      </c>
      <c r="F13511">
        <v>5</v>
      </c>
      <c r="G13511" t="s">
        <v>24</v>
      </c>
      <c r="H13511" t="s">
        <v>24</v>
      </c>
      <c r="I13511" t="b">
        <v>0</v>
      </c>
      <c r="J13511" t="b">
        <v>0</v>
      </c>
      <c r="K13511" s="1">
        <v>44832.815567129626</v>
      </c>
      <c r="L13511">
        <v>2022</v>
      </c>
      <c r="M13511">
        <v>9</v>
      </c>
      <c r="N13511" s="2">
        <v>44832</v>
      </c>
      <c r="O13511">
        <v>19</v>
      </c>
      <c r="P13511" t="str">
        <f>IF(COUNTIFS(B$2:B13511, B13511, L$2:L13511, "&lt;"&amp;L13511)=0, "New Artist", "Repeat Artist")</f>
        <v>New Artist</v>
      </c>
    </row>
    <row r="13512" spans="1:16" x14ac:dyDescent="0.3">
      <c r="A13512" t="s">
        <v>32226</v>
      </c>
      <c r="B13512" t="s">
        <v>32227</v>
      </c>
      <c r="C13512" t="s">
        <v>26796</v>
      </c>
      <c r="D13512" t="s">
        <v>32227</v>
      </c>
      <c r="E13512" t="s">
        <v>539</v>
      </c>
      <c r="F13512">
        <v>1</v>
      </c>
      <c r="G13512" t="s">
        <v>274</v>
      </c>
      <c r="H13512" t="s">
        <v>4489</v>
      </c>
      <c r="I13512" t="b">
        <v>0</v>
      </c>
      <c r="J13512" t="b">
        <v>0</v>
      </c>
      <c r="K13512" s="1">
        <v>44833.022870370369</v>
      </c>
      <c r="L13512">
        <v>2022</v>
      </c>
      <c r="M13512">
        <v>9</v>
      </c>
      <c r="N13512" s="2">
        <v>44833</v>
      </c>
      <c r="O13512">
        <v>0</v>
      </c>
      <c r="P13512" t="str">
        <f>IF(COUNTIFS(B$2:B13512, B13512, L$2:L13512, "&lt;"&amp;L13512)=0, "New Artist", "Repeat Artist")</f>
        <v>New Artist</v>
      </c>
    </row>
    <row r="13513" spans="1:16" x14ac:dyDescent="0.3">
      <c r="A13513" t="s">
        <v>32228</v>
      </c>
      <c r="B13513" t="s">
        <v>13035</v>
      </c>
      <c r="C13513" t="s">
        <v>3774</v>
      </c>
      <c r="D13513" t="s">
        <v>5567</v>
      </c>
      <c r="E13513" t="s">
        <v>539</v>
      </c>
      <c r="F13513">
        <v>1</v>
      </c>
      <c r="G13513" t="s">
        <v>274</v>
      </c>
      <c r="H13513" t="s">
        <v>274</v>
      </c>
      <c r="I13513" t="b">
        <v>1</v>
      </c>
      <c r="J13513" t="b">
        <v>0</v>
      </c>
      <c r="K13513" s="1">
        <v>44834.106979166667</v>
      </c>
      <c r="L13513">
        <v>2022</v>
      </c>
      <c r="M13513">
        <v>9</v>
      </c>
      <c r="N13513" s="2">
        <v>44834</v>
      </c>
      <c r="O13513">
        <v>2</v>
      </c>
      <c r="P13513" t="str">
        <f>IF(COUNTIFS(B$2:B13513, B13513, L$2:L13513, "&lt;"&amp;L13513)=0, "New Artist", "Repeat Artist")</f>
        <v>Repeat Artist</v>
      </c>
    </row>
    <row r="13514" spans="1:16" x14ac:dyDescent="0.3">
      <c r="A13514" t="s">
        <v>32229</v>
      </c>
      <c r="B13514" t="s">
        <v>20531</v>
      </c>
      <c r="C13514" t="s">
        <v>3592</v>
      </c>
      <c r="D13514" t="s">
        <v>20532</v>
      </c>
      <c r="E13514" t="s">
        <v>539</v>
      </c>
      <c r="F13514">
        <v>1</v>
      </c>
      <c r="G13514" t="s">
        <v>274</v>
      </c>
      <c r="H13514" t="s">
        <v>274</v>
      </c>
      <c r="I13514" t="b">
        <v>1</v>
      </c>
      <c r="J13514" t="b">
        <v>0</v>
      </c>
      <c r="K13514" s="1">
        <v>44834.107106481482</v>
      </c>
      <c r="L13514">
        <v>2022</v>
      </c>
      <c r="M13514">
        <v>9</v>
      </c>
      <c r="N13514" s="2">
        <v>44834</v>
      </c>
      <c r="O13514">
        <v>2</v>
      </c>
      <c r="P13514" t="str">
        <f>IF(COUNTIFS(B$2:B13514, B13514, L$2:L13514, "&lt;"&amp;L13514)=0, "New Artist", "Repeat Artist")</f>
        <v>Repeat Artist</v>
      </c>
    </row>
    <row r="13515" spans="1:16" x14ac:dyDescent="0.3">
      <c r="A13515" t="s">
        <v>32230</v>
      </c>
      <c r="B13515" t="s">
        <v>6152</v>
      </c>
      <c r="C13515" t="s">
        <v>2952</v>
      </c>
      <c r="D13515" t="s">
        <v>6153</v>
      </c>
      <c r="E13515" t="s">
        <v>539</v>
      </c>
      <c r="F13515">
        <v>1</v>
      </c>
      <c r="G13515" t="s">
        <v>274</v>
      </c>
      <c r="H13515" t="s">
        <v>274</v>
      </c>
      <c r="I13515" t="b">
        <v>1</v>
      </c>
      <c r="J13515" t="b">
        <v>0</v>
      </c>
      <c r="K13515" s="1">
        <v>44834.160937499997</v>
      </c>
      <c r="L13515">
        <v>2022</v>
      </c>
      <c r="M13515">
        <v>9</v>
      </c>
      <c r="N13515" s="2">
        <v>44834</v>
      </c>
      <c r="O13515">
        <v>3</v>
      </c>
      <c r="P13515" t="str">
        <f>IF(COUNTIFS(B$2:B13515, B13515, L$2:L13515, "&lt;"&amp;L13515)=0, "New Artist", "Repeat Artist")</f>
        <v>Repeat Artist</v>
      </c>
    </row>
    <row r="13516" spans="1:16" x14ac:dyDescent="0.3">
      <c r="A13516" t="s">
        <v>32231</v>
      </c>
      <c r="B13516" t="s">
        <v>13388</v>
      </c>
      <c r="C13516" t="s">
        <v>21937</v>
      </c>
      <c r="D13516" t="s">
        <v>32232</v>
      </c>
      <c r="E13516" t="s">
        <v>539</v>
      </c>
      <c r="F13516">
        <v>4</v>
      </c>
      <c r="G13516" t="s">
        <v>274</v>
      </c>
      <c r="H13516" t="s">
        <v>24</v>
      </c>
      <c r="I13516" t="b">
        <v>1</v>
      </c>
      <c r="J13516" t="b">
        <v>0</v>
      </c>
      <c r="K13516" s="1">
        <v>44834.731134259258</v>
      </c>
      <c r="L13516">
        <v>2022</v>
      </c>
      <c r="M13516">
        <v>9</v>
      </c>
      <c r="N13516" s="2">
        <v>44834</v>
      </c>
      <c r="O13516">
        <v>17</v>
      </c>
      <c r="P13516" t="str">
        <f>IF(COUNTIFS(B$2:B13516, B13516, L$2:L13516, "&lt;"&amp;L13516)=0, "New Artist", "Repeat Artist")</f>
        <v>Repeat Artist</v>
      </c>
    </row>
    <row r="13517" spans="1:16" x14ac:dyDescent="0.3">
      <c r="A13517" t="s">
        <v>32233</v>
      </c>
      <c r="B13517" t="s">
        <v>32234</v>
      </c>
      <c r="C13517" t="s">
        <v>3146</v>
      </c>
      <c r="D13517" t="s">
        <v>32235</v>
      </c>
      <c r="E13517" t="s">
        <v>539</v>
      </c>
      <c r="F13517">
        <v>4</v>
      </c>
      <c r="G13517" t="s">
        <v>24</v>
      </c>
      <c r="H13517" t="s">
        <v>24</v>
      </c>
      <c r="I13517" t="b">
        <v>1</v>
      </c>
      <c r="J13517" t="b">
        <v>0</v>
      </c>
      <c r="K13517" s="1">
        <v>44834.746539351851</v>
      </c>
      <c r="L13517">
        <v>2022</v>
      </c>
      <c r="M13517">
        <v>9</v>
      </c>
      <c r="N13517" s="2">
        <v>44834</v>
      </c>
      <c r="O13517">
        <v>17</v>
      </c>
      <c r="P13517" t="str">
        <f>IF(COUNTIFS(B$2:B13517, B13517, L$2:L13517, "&lt;"&amp;L13517)=0, "New Artist", "Repeat Artist")</f>
        <v>New Artist</v>
      </c>
    </row>
    <row r="13518" spans="1:16" x14ac:dyDescent="0.3">
      <c r="A13518" t="s">
        <v>32236</v>
      </c>
      <c r="B13518" t="s">
        <v>20680</v>
      </c>
      <c r="C13518" t="s">
        <v>3592</v>
      </c>
      <c r="D13518" t="s">
        <v>20532</v>
      </c>
      <c r="E13518" t="s">
        <v>539</v>
      </c>
      <c r="F13518">
        <v>1</v>
      </c>
      <c r="G13518" t="s">
        <v>274</v>
      </c>
      <c r="H13518" t="s">
        <v>274</v>
      </c>
      <c r="I13518" t="b">
        <v>1</v>
      </c>
      <c r="J13518" t="b">
        <v>0</v>
      </c>
      <c r="K13518" s="1">
        <v>44834.771504629629</v>
      </c>
      <c r="L13518">
        <v>2022</v>
      </c>
      <c r="M13518">
        <v>9</v>
      </c>
      <c r="N13518" s="2">
        <v>44834</v>
      </c>
      <c r="O13518">
        <v>18</v>
      </c>
      <c r="P13518" t="str">
        <f>IF(COUNTIFS(B$2:B13518, B13518, L$2:L13518, "&lt;"&amp;L13518)=0, "New Artist", "Repeat Artist")</f>
        <v>Repeat Artist</v>
      </c>
    </row>
    <row r="13519" spans="1:16" x14ac:dyDescent="0.3">
      <c r="A13519" t="s">
        <v>32237</v>
      </c>
      <c r="B13519" t="s">
        <v>6890</v>
      </c>
      <c r="C13519" t="s">
        <v>857</v>
      </c>
      <c r="D13519" t="s">
        <v>5687</v>
      </c>
      <c r="E13519" t="s">
        <v>539</v>
      </c>
      <c r="F13519">
        <v>1</v>
      </c>
      <c r="G13519" t="s">
        <v>274</v>
      </c>
      <c r="H13519" t="s">
        <v>274</v>
      </c>
      <c r="I13519" t="b">
        <v>1</v>
      </c>
      <c r="J13519" t="b">
        <v>0</v>
      </c>
      <c r="K13519" s="1">
        <v>44834.798379629632</v>
      </c>
      <c r="L13519">
        <v>2022</v>
      </c>
      <c r="M13519">
        <v>9</v>
      </c>
      <c r="N13519" s="2">
        <v>44834</v>
      </c>
      <c r="O13519">
        <v>19</v>
      </c>
      <c r="P13519" t="str">
        <f>IF(COUNTIFS(B$2:B13519, B13519, L$2:L13519, "&lt;"&amp;L13519)=0, "New Artist", "Repeat Artist")</f>
        <v>Repeat Artist</v>
      </c>
    </row>
    <row r="13520" spans="1:16" x14ac:dyDescent="0.3">
      <c r="A13520" t="s">
        <v>32238</v>
      </c>
      <c r="B13520" t="s">
        <v>20668</v>
      </c>
      <c r="C13520" t="s">
        <v>3592</v>
      </c>
      <c r="D13520" t="s">
        <v>20532</v>
      </c>
      <c r="E13520" t="s">
        <v>539</v>
      </c>
      <c r="F13520">
        <v>1</v>
      </c>
      <c r="G13520" t="s">
        <v>274</v>
      </c>
      <c r="H13520" t="s">
        <v>274</v>
      </c>
      <c r="I13520" t="b">
        <v>1</v>
      </c>
      <c r="J13520" t="b">
        <v>0</v>
      </c>
      <c r="K13520" s="1">
        <v>44834.86755787037</v>
      </c>
      <c r="L13520">
        <v>2022</v>
      </c>
      <c r="M13520">
        <v>9</v>
      </c>
      <c r="N13520" s="2">
        <v>44834</v>
      </c>
      <c r="O13520">
        <v>20</v>
      </c>
      <c r="P13520" t="str">
        <f>IF(COUNTIFS(B$2:B13520, B13520, L$2:L13520, "&lt;"&amp;L13520)=0, "New Artist", "Repeat Artist")</f>
        <v>Repeat Artist</v>
      </c>
    </row>
    <row r="13521" spans="1:16" x14ac:dyDescent="0.3">
      <c r="A13521" t="s">
        <v>32239</v>
      </c>
      <c r="B13521" t="s">
        <v>3846</v>
      </c>
      <c r="C13521" t="s">
        <v>23193</v>
      </c>
      <c r="D13521" t="s">
        <v>2244</v>
      </c>
      <c r="E13521" t="s">
        <v>539</v>
      </c>
      <c r="F13521">
        <v>3</v>
      </c>
      <c r="G13521" t="s">
        <v>274</v>
      </c>
      <c r="H13521" t="s">
        <v>24</v>
      </c>
      <c r="I13521" t="b">
        <v>1</v>
      </c>
      <c r="J13521" t="b">
        <v>0</v>
      </c>
      <c r="K13521" s="1">
        <v>44835.006111111114</v>
      </c>
      <c r="L13521">
        <v>2022</v>
      </c>
      <c r="M13521">
        <v>10</v>
      </c>
      <c r="N13521" s="2">
        <v>44835</v>
      </c>
      <c r="O13521">
        <v>0</v>
      </c>
      <c r="P13521" t="str">
        <f>IF(COUNTIFS(B$2:B13521, B13521, L$2:L13521, "&lt;"&amp;L13521)=0, "New Artist", "Repeat Artist")</f>
        <v>Repeat Artist</v>
      </c>
    </row>
    <row r="13522" spans="1:16" x14ac:dyDescent="0.3">
      <c r="A13522" t="s">
        <v>32240</v>
      </c>
      <c r="B13522" t="s">
        <v>13257</v>
      </c>
      <c r="C13522" t="s">
        <v>3774</v>
      </c>
      <c r="D13522" t="s">
        <v>441</v>
      </c>
      <c r="E13522" t="s">
        <v>539</v>
      </c>
      <c r="F13522">
        <v>1</v>
      </c>
      <c r="G13522" t="s">
        <v>274</v>
      </c>
      <c r="H13522" t="s">
        <v>274</v>
      </c>
      <c r="I13522" t="b">
        <v>1</v>
      </c>
      <c r="J13522" t="b">
        <v>0</v>
      </c>
      <c r="K13522" s="1">
        <v>44835.711354166669</v>
      </c>
      <c r="L13522">
        <v>2022</v>
      </c>
      <c r="M13522">
        <v>10</v>
      </c>
      <c r="N13522" s="2">
        <v>44835</v>
      </c>
      <c r="O13522">
        <v>17</v>
      </c>
      <c r="P13522" t="str">
        <f>IF(COUNTIFS(B$2:B13522, B13522, L$2:L13522, "&lt;"&amp;L13522)=0, "New Artist", "Repeat Artist")</f>
        <v>Repeat Artist</v>
      </c>
    </row>
    <row r="13523" spans="1:16" x14ac:dyDescent="0.3">
      <c r="A13523" t="s">
        <v>32241</v>
      </c>
      <c r="B13523" t="s">
        <v>20627</v>
      </c>
      <c r="C13523" t="s">
        <v>3592</v>
      </c>
      <c r="D13523" t="s">
        <v>20532</v>
      </c>
      <c r="E13523" t="s">
        <v>539</v>
      </c>
      <c r="F13523">
        <v>1</v>
      </c>
      <c r="G13523" t="s">
        <v>274</v>
      </c>
      <c r="H13523" t="s">
        <v>274</v>
      </c>
      <c r="I13523" t="b">
        <v>1</v>
      </c>
      <c r="J13523" t="b">
        <v>0</v>
      </c>
      <c r="K13523" s="1">
        <v>44838.021921296298</v>
      </c>
      <c r="L13523">
        <v>2022</v>
      </c>
      <c r="M13523">
        <v>10</v>
      </c>
      <c r="N13523" s="2">
        <v>44838</v>
      </c>
      <c r="O13523">
        <v>0</v>
      </c>
      <c r="P13523" t="str">
        <f>IF(COUNTIFS(B$2:B13523, B13523, L$2:L13523, "&lt;"&amp;L13523)=0, "New Artist", "Repeat Artist")</f>
        <v>Repeat Artist</v>
      </c>
    </row>
    <row r="13524" spans="1:16" x14ac:dyDescent="0.3">
      <c r="A13524" t="s">
        <v>32242</v>
      </c>
      <c r="B13524" t="s">
        <v>32243</v>
      </c>
      <c r="C13524" t="s">
        <v>26720</v>
      </c>
      <c r="D13524" t="s">
        <v>30662</v>
      </c>
      <c r="E13524" t="s">
        <v>539</v>
      </c>
      <c r="F13524">
        <v>5</v>
      </c>
      <c r="G13524" t="s">
        <v>24</v>
      </c>
      <c r="H13524" t="s">
        <v>24</v>
      </c>
      <c r="I13524" t="b">
        <v>1</v>
      </c>
      <c r="J13524" t="b">
        <v>0</v>
      </c>
      <c r="K13524" s="1">
        <v>44838.707789351851</v>
      </c>
      <c r="L13524">
        <v>2022</v>
      </c>
      <c r="M13524">
        <v>10</v>
      </c>
      <c r="N13524" s="2">
        <v>44838</v>
      </c>
      <c r="O13524">
        <v>16</v>
      </c>
      <c r="P13524" t="str">
        <f>IF(COUNTIFS(B$2:B13524, B13524, L$2:L13524, "&lt;"&amp;L13524)=0, "New Artist", "Repeat Artist")</f>
        <v>New Artist</v>
      </c>
    </row>
    <row r="13525" spans="1:16" x14ac:dyDescent="0.3">
      <c r="A13525" t="s">
        <v>32244</v>
      </c>
      <c r="B13525" t="s">
        <v>32245</v>
      </c>
      <c r="C13525" t="s">
        <v>26737</v>
      </c>
      <c r="D13525" t="s">
        <v>32245</v>
      </c>
      <c r="E13525" t="s">
        <v>539</v>
      </c>
      <c r="F13525">
        <v>5</v>
      </c>
      <c r="G13525" t="s">
        <v>24</v>
      </c>
      <c r="H13525" t="s">
        <v>24</v>
      </c>
      <c r="I13525" t="b">
        <v>1</v>
      </c>
      <c r="J13525" t="b">
        <v>0</v>
      </c>
      <c r="K13525" s="1">
        <v>44838.712696759256</v>
      </c>
      <c r="L13525">
        <v>2022</v>
      </c>
      <c r="M13525">
        <v>10</v>
      </c>
      <c r="N13525" s="2">
        <v>44838</v>
      </c>
      <c r="O13525">
        <v>17</v>
      </c>
      <c r="P13525" t="str">
        <f>IF(COUNTIFS(B$2:B13525, B13525, L$2:L13525, "&lt;"&amp;L13525)=0, "New Artist", "Repeat Artist")</f>
        <v>New Artist</v>
      </c>
    </row>
    <row r="13526" spans="1:16" x14ac:dyDescent="0.3">
      <c r="A13526" t="s">
        <v>32246</v>
      </c>
      <c r="B13526" t="s">
        <v>28337</v>
      </c>
      <c r="C13526" t="s">
        <v>28338</v>
      </c>
      <c r="D13526" t="s">
        <v>32247</v>
      </c>
      <c r="E13526" t="s">
        <v>539</v>
      </c>
      <c r="F13526">
        <v>4</v>
      </c>
      <c r="G13526" t="s">
        <v>24</v>
      </c>
      <c r="H13526" t="s">
        <v>24</v>
      </c>
      <c r="I13526" t="b">
        <v>1</v>
      </c>
      <c r="J13526" t="b">
        <v>0</v>
      </c>
      <c r="K13526" s="1">
        <v>44838.730798611112</v>
      </c>
      <c r="L13526">
        <v>2022</v>
      </c>
      <c r="M13526">
        <v>10</v>
      </c>
      <c r="N13526" s="2">
        <v>44838</v>
      </c>
      <c r="O13526">
        <v>17</v>
      </c>
      <c r="P13526" t="str">
        <f>IF(COUNTIFS(B$2:B13526, B13526, L$2:L13526, "&lt;"&amp;L13526)=0, "New Artist", "Repeat Artist")</f>
        <v>Repeat Artist</v>
      </c>
    </row>
    <row r="13527" spans="1:16" x14ac:dyDescent="0.3">
      <c r="A13527" t="s">
        <v>32248</v>
      </c>
      <c r="B13527" t="s">
        <v>32249</v>
      </c>
      <c r="C13527" t="s">
        <v>26733</v>
      </c>
      <c r="D13527" t="s">
        <v>32250</v>
      </c>
      <c r="E13527" t="s">
        <v>539</v>
      </c>
      <c r="F13527">
        <v>5</v>
      </c>
      <c r="G13527" t="s">
        <v>24</v>
      </c>
      <c r="H13527" t="s">
        <v>24</v>
      </c>
      <c r="I13527" t="b">
        <v>1</v>
      </c>
      <c r="J13527" t="b">
        <v>0</v>
      </c>
      <c r="K13527" s="1">
        <v>44838.79991898148</v>
      </c>
      <c r="L13527">
        <v>2022</v>
      </c>
      <c r="M13527">
        <v>10</v>
      </c>
      <c r="N13527" s="2">
        <v>44838</v>
      </c>
      <c r="O13527">
        <v>19</v>
      </c>
      <c r="P13527" t="str">
        <f>IF(COUNTIFS(B$2:B13527, B13527, L$2:L13527, "&lt;"&amp;L13527)=0, "New Artist", "Repeat Artist")</f>
        <v>New Artist</v>
      </c>
    </row>
    <row r="13528" spans="1:16" x14ac:dyDescent="0.3">
      <c r="A13528" t="s">
        <v>32251</v>
      </c>
      <c r="B13528" t="s">
        <v>30535</v>
      </c>
      <c r="C13528" t="s">
        <v>18119</v>
      </c>
      <c r="D13528" t="s">
        <v>30598</v>
      </c>
      <c r="E13528" t="s">
        <v>539</v>
      </c>
      <c r="F13528">
        <v>7</v>
      </c>
      <c r="G13528" t="s">
        <v>24</v>
      </c>
      <c r="H13528" t="s">
        <v>24</v>
      </c>
      <c r="I13528" t="b">
        <v>1</v>
      </c>
      <c r="J13528" t="b">
        <v>0</v>
      </c>
      <c r="K13528" s="1">
        <v>44838.954942129632</v>
      </c>
      <c r="L13528">
        <v>2022</v>
      </c>
      <c r="M13528">
        <v>10</v>
      </c>
      <c r="N13528" s="2">
        <v>44838</v>
      </c>
      <c r="O13528">
        <v>22</v>
      </c>
      <c r="P13528" t="str">
        <f>IF(COUNTIFS(B$2:B13528, B13528, L$2:L13528, "&lt;"&amp;L13528)=0, "New Artist", "Repeat Artist")</f>
        <v>New Artist</v>
      </c>
    </row>
    <row r="13529" spans="1:16" x14ac:dyDescent="0.3">
      <c r="A13529" t="s">
        <v>32252</v>
      </c>
      <c r="B13529" t="s">
        <v>32253</v>
      </c>
      <c r="C13529" t="s">
        <v>26727</v>
      </c>
      <c r="D13529" t="s">
        <v>32254</v>
      </c>
      <c r="E13529" t="s">
        <v>539</v>
      </c>
      <c r="F13529">
        <v>2</v>
      </c>
      <c r="G13529" t="s">
        <v>24</v>
      </c>
      <c r="H13529" t="s">
        <v>274</v>
      </c>
      <c r="I13529" t="b">
        <v>1</v>
      </c>
      <c r="J13529" t="b">
        <v>0</v>
      </c>
      <c r="K13529" s="1">
        <v>44838.968784722223</v>
      </c>
      <c r="L13529">
        <v>2022</v>
      </c>
      <c r="M13529">
        <v>10</v>
      </c>
      <c r="N13529" s="2">
        <v>44838</v>
      </c>
      <c r="O13529">
        <v>23</v>
      </c>
      <c r="P13529" t="str">
        <f>IF(COUNTIFS(B$2:B13529, B13529, L$2:L13529, "&lt;"&amp;L13529)=0, "New Artist", "Repeat Artist")</f>
        <v>New Artist</v>
      </c>
    </row>
    <row r="13530" spans="1:16" x14ac:dyDescent="0.3">
      <c r="A13530" t="s">
        <v>32255</v>
      </c>
      <c r="B13530" t="s">
        <v>32256</v>
      </c>
      <c r="C13530" t="s">
        <v>32257</v>
      </c>
      <c r="D13530" t="s">
        <v>32256</v>
      </c>
      <c r="E13530" t="s">
        <v>539</v>
      </c>
      <c r="F13530">
        <v>1</v>
      </c>
      <c r="G13530" t="s">
        <v>24</v>
      </c>
      <c r="H13530" t="s">
        <v>274</v>
      </c>
      <c r="I13530" t="b">
        <v>1</v>
      </c>
      <c r="J13530" t="b">
        <v>0</v>
      </c>
      <c r="K13530" s="1">
        <v>44838.973738425928</v>
      </c>
      <c r="L13530">
        <v>2022</v>
      </c>
      <c r="M13530">
        <v>10</v>
      </c>
      <c r="N13530" s="2">
        <v>44838</v>
      </c>
      <c r="O13530">
        <v>23</v>
      </c>
      <c r="P13530" t="str">
        <f>IF(COUNTIFS(B$2:B13530, B13530, L$2:L13530, "&lt;"&amp;L13530)=0, "New Artist", "Repeat Artist")</f>
        <v>New Artist</v>
      </c>
    </row>
    <row r="13531" spans="1:16" x14ac:dyDescent="0.3">
      <c r="A13531" t="s">
        <v>32258</v>
      </c>
      <c r="B13531" t="s">
        <v>32259</v>
      </c>
      <c r="C13531" t="s">
        <v>26776</v>
      </c>
      <c r="D13531" t="s">
        <v>32260</v>
      </c>
      <c r="E13531" t="s">
        <v>539</v>
      </c>
      <c r="F13531">
        <v>5</v>
      </c>
      <c r="G13531" t="s">
        <v>24</v>
      </c>
      <c r="H13531" t="s">
        <v>24</v>
      </c>
      <c r="I13531" t="b">
        <v>1</v>
      </c>
      <c r="J13531" t="b">
        <v>0</v>
      </c>
      <c r="K13531" s="1">
        <v>44838.998796296299</v>
      </c>
      <c r="L13531">
        <v>2022</v>
      </c>
      <c r="M13531">
        <v>10</v>
      </c>
      <c r="N13531" s="2">
        <v>44838</v>
      </c>
      <c r="O13531">
        <v>23</v>
      </c>
      <c r="P13531" t="str">
        <f>IF(COUNTIFS(B$2:B13531, B13531, L$2:L13531, "&lt;"&amp;L13531)=0, "New Artist", "Repeat Artist")</f>
        <v>New Artist</v>
      </c>
    </row>
    <row r="13532" spans="1:16" x14ac:dyDescent="0.3">
      <c r="A13532" t="s">
        <v>32261</v>
      </c>
      <c r="B13532" t="s">
        <v>32262</v>
      </c>
      <c r="C13532" t="s">
        <v>26776</v>
      </c>
      <c r="D13532" t="s">
        <v>32263</v>
      </c>
      <c r="E13532" t="s">
        <v>539</v>
      </c>
      <c r="F13532">
        <v>6</v>
      </c>
      <c r="G13532" t="s">
        <v>24</v>
      </c>
      <c r="H13532" t="s">
        <v>24</v>
      </c>
      <c r="I13532" t="b">
        <v>1</v>
      </c>
      <c r="J13532" t="b">
        <v>0</v>
      </c>
      <c r="K13532" s="1">
        <v>44845.14335648148</v>
      </c>
      <c r="L13532">
        <v>2022</v>
      </c>
      <c r="M13532">
        <v>10</v>
      </c>
      <c r="N13532" s="2">
        <v>44845</v>
      </c>
      <c r="O13532">
        <v>3</v>
      </c>
      <c r="P13532" t="str">
        <f>IF(COUNTIFS(B$2:B13532, B13532, L$2:L13532, "&lt;"&amp;L13532)=0, "New Artist", "Repeat Artist")</f>
        <v>New Artist</v>
      </c>
    </row>
    <row r="13533" spans="1:16" x14ac:dyDescent="0.3">
      <c r="A13533" t="s">
        <v>32264</v>
      </c>
      <c r="B13533" t="s">
        <v>32265</v>
      </c>
      <c r="C13533" t="s">
        <v>27948</v>
      </c>
      <c r="D13533" t="s">
        <v>32265</v>
      </c>
      <c r="E13533" t="s">
        <v>539</v>
      </c>
      <c r="F13533">
        <v>4</v>
      </c>
      <c r="G13533" t="s">
        <v>24</v>
      </c>
      <c r="H13533" t="s">
        <v>24</v>
      </c>
      <c r="I13533" t="b">
        <v>1</v>
      </c>
      <c r="J13533" t="b">
        <v>0</v>
      </c>
      <c r="K13533" s="1">
        <v>44845.145729166667</v>
      </c>
      <c r="L13533">
        <v>2022</v>
      </c>
      <c r="M13533">
        <v>10</v>
      </c>
      <c r="N13533" s="2">
        <v>44845</v>
      </c>
      <c r="O13533">
        <v>3</v>
      </c>
      <c r="P13533" t="str">
        <f>IF(COUNTIFS(B$2:B13533, B13533, L$2:L13533, "&lt;"&amp;L13533)=0, "New Artist", "Repeat Artist")</f>
        <v>New Artist</v>
      </c>
    </row>
    <row r="13534" spans="1:16" x14ac:dyDescent="0.3">
      <c r="A13534" t="s">
        <v>32266</v>
      </c>
      <c r="B13534" t="s">
        <v>32267</v>
      </c>
      <c r="C13534" t="s">
        <v>4901</v>
      </c>
      <c r="D13534" t="s">
        <v>32268</v>
      </c>
      <c r="E13534" t="s">
        <v>539</v>
      </c>
      <c r="F13534">
        <v>4</v>
      </c>
      <c r="G13534" t="s">
        <v>24</v>
      </c>
      <c r="H13534" t="s">
        <v>24</v>
      </c>
      <c r="I13534" t="b">
        <v>1</v>
      </c>
      <c r="J13534" t="b">
        <v>0</v>
      </c>
      <c r="K13534" s="1">
        <v>44845.179270833331</v>
      </c>
      <c r="L13534">
        <v>2022</v>
      </c>
      <c r="M13534">
        <v>10</v>
      </c>
      <c r="N13534" s="2">
        <v>44845</v>
      </c>
      <c r="O13534">
        <v>4</v>
      </c>
      <c r="P13534" t="str">
        <f>IF(COUNTIFS(B$2:B13534, B13534, L$2:L13534, "&lt;"&amp;L13534)=0, "New Artist", "Repeat Artist")</f>
        <v>New Artist</v>
      </c>
    </row>
    <row r="13535" spans="1:16" x14ac:dyDescent="0.3">
      <c r="A13535" t="s">
        <v>32269</v>
      </c>
      <c r="B13535" t="s">
        <v>30451</v>
      </c>
      <c r="C13535" t="s">
        <v>26733</v>
      </c>
      <c r="D13535" t="s">
        <v>28900</v>
      </c>
      <c r="E13535" t="s">
        <v>539</v>
      </c>
      <c r="F13535">
        <v>7</v>
      </c>
      <c r="G13535" t="s">
        <v>24</v>
      </c>
      <c r="H13535" t="s">
        <v>24</v>
      </c>
      <c r="I13535" t="b">
        <v>1</v>
      </c>
      <c r="J13535" t="b">
        <v>0</v>
      </c>
      <c r="K13535" s="1">
        <v>44845.202187499999</v>
      </c>
      <c r="L13535">
        <v>2022</v>
      </c>
      <c r="M13535">
        <v>10</v>
      </c>
      <c r="N13535" s="2">
        <v>44845</v>
      </c>
      <c r="O13535">
        <v>4</v>
      </c>
      <c r="P13535" t="str">
        <f>IF(COUNTIFS(B$2:B13535, B13535, L$2:L13535, "&lt;"&amp;L13535)=0, "New Artist", "Repeat Artist")</f>
        <v>Repeat Artist</v>
      </c>
    </row>
    <row r="13536" spans="1:16" x14ac:dyDescent="0.3">
      <c r="A13536" t="s">
        <v>32270</v>
      </c>
      <c r="B13536" t="s">
        <v>32271</v>
      </c>
      <c r="C13536" t="s">
        <v>4901</v>
      </c>
      <c r="D13536" t="s">
        <v>4901</v>
      </c>
      <c r="E13536" t="s">
        <v>539</v>
      </c>
      <c r="F13536">
        <v>1</v>
      </c>
      <c r="G13536" t="s">
        <v>24</v>
      </c>
      <c r="H13536" t="s">
        <v>274</v>
      </c>
      <c r="I13536" t="b">
        <v>1</v>
      </c>
      <c r="J13536" t="b">
        <v>0</v>
      </c>
      <c r="K13536" s="1">
        <v>44845.2031712963</v>
      </c>
      <c r="L13536">
        <v>2022</v>
      </c>
      <c r="M13536">
        <v>10</v>
      </c>
      <c r="N13536" s="2">
        <v>44845</v>
      </c>
      <c r="O13536">
        <v>4</v>
      </c>
      <c r="P13536" t="str">
        <f>IF(COUNTIFS(B$2:B13536, B13536, L$2:L13536, "&lt;"&amp;L13536)=0, "New Artist", "Repeat Artist")</f>
        <v>New Artist</v>
      </c>
    </row>
    <row r="13537" spans="1:16" x14ac:dyDescent="0.3">
      <c r="A13537" t="s">
        <v>32272</v>
      </c>
      <c r="B13537" t="s">
        <v>32273</v>
      </c>
      <c r="C13537" t="s">
        <v>27923</v>
      </c>
      <c r="D13537" t="s">
        <v>32274</v>
      </c>
      <c r="E13537" t="s">
        <v>539</v>
      </c>
      <c r="F13537">
        <v>1</v>
      </c>
      <c r="G13537" t="s">
        <v>24</v>
      </c>
      <c r="H13537" t="s">
        <v>274</v>
      </c>
      <c r="I13537" t="b">
        <v>1</v>
      </c>
      <c r="J13537" t="b">
        <v>0</v>
      </c>
      <c r="K13537" s="1">
        <v>44846.147245370368</v>
      </c>
      <c r="L13537">
        <v>2022</v>
      </c>
      <c r="M13537">
        <v>10</v>
      </c>
      <c r="N13537" s="2">
        <v>44846</v>
      </c>
      <c r="O13537">
        <v>3</v>
      </c>
      <c r="P13537" t="str">
        <f>IF(COUNTIFS(B$2:B13537, B13537, L$2:L13537, "&lt;"&amp;L13537)=0, "New Artist", "Repeat Artist")</f>
        <v>New Artist</v>
      </c>
    </row>
    <row r="13538" spans="1:16" x14ac:dyDescent="0.3">
      <c r="A13538" t="s">
        <v>32275</v>
      </c>
      <c r="B13538" t="s">
        <v>32276</v>
      </c>
      <c r="C13538" t="s">
        <v>32277</v>
      </c>
      <c r="D13538" t="s">
        <v>32278</v>
      </c>
      <c r="E13538" t="s">
        <v>539</v>
      </c>
      <c r="F13538">
        <v>6</v>
      </c>
      <c r="G13538" t="s">
        <v>12</v>
      </c>
      <c r="H13538" t="s">
        <v>24</v>
      </c>
      <c r="I13538" t="b">
        <v>0</v>
      </c>
      <c r="J13538" t="b">
        <v>0</v>
      </c>
      <c r="K13538" s="1">
        <v>44848.041168981479</v>
      </c>
      <c r="L13538">
        <v>2022</v>
      </c>
      <c r="M13538">
        <v>10</v>
      </c>
      <c r="N13538" s="2">
        <v>44848</v>
      </c>
      <c r="O13538">
        <v>0</v>
      </c>
      <c r="P13538" t="str">
        <f>IF(COUNTIFS(B$2:B13538, B13538, L$2:L13538, "&lt;"&amp;L13538)=0, "New Artist", "Repeat Artist")</f>
        <v>New Artist</v>
      </c>
    </row>
    <row r="13539" spans="1:16" x14ac:dyDescent="0.3">
      <c r="A13539" t="s">
        <v>32279</v>
      </c>
      <c r="B13539" t="s">
        <v>32280</v>
      </c>
      <c r="C13539" t="s">
        <v>32277</v>
      </c>
      <c r="D13539" t="s">
        <v>32281</v>
      </c>
      <c r="E13539" t="s">
        <v>539</v>
      </c>
      <c r="F13539">
        <v>6</v>
      </c>
      <c r="G13539" t="s">
        <v>24</v>
      </c>
      <c r="H13539" t="s">
        <v>24</v>
      </c>
      <c r="I13539" t="b">
        <v>0</v>
      </c>
      <c r="J13539" t="b">
        <v>0</v>
      </c>
      <c r="K13539" s="1">
        <v>44848.045312499999</v>
      </c>
      <c r="L13539">
        <v>2022</v>
      </c>
      <c r="M13539">
        <v>10</v>
      </c>
      <c r="N13539" s="2">
        <v>44848</v>
      </c>
      <c r="O13539">
        <v>1</v>
      </c>
      <c r="P13539" t="str">
        <f>IF(COUNTIFS(B$2:B13539, B13539, L$2:L13539, "&lt;"&amp;L13539)=0, "New Artist", "Repeat Artist")</f>
        <v>New Artist</v>
      </c>
    </row>
    <row r="13540" spans="1:16" x14ac:dyDescent="0.3">
      <c r="A13540" t="s">
        <v>32282</v>
      </c>
      <c r="B13540" t="s">
        <v>32281</v>
      </c>
      <c r="C13540" t="s">
        <v>32277</v>
      </c>
      <c r="D13540" t="s">
        <v>32281</v>
      </c>
      <c r="E13540" t="s">
        <v>539</v>
      </c>
      <c r="F13540">
        <v>4</v>
      </c>
      <c r="G13540" t="s">
        <v>24</v>
      </c>
      <c r="H13540" t="s">
        <v>24</v>
      </c>
      <c r="I13540" t="b">
        <v>0</v>
      </c>
      <c r="J13540" t="b">
        <v>0</v>
      </c>
      <c r="K13540" s="1">
        <v>44848.047673611109</v>
      </c>
      <c r="L13540">
        <v>2022</v>
      </c>
      <c r="M13540">
        <v>10</v>
      </c>
      <c r="N13540" s="2">
        <v>44848</v>
      </c>
      <c r="O13540">
        <v>1</v>
      </c>
      <c r="P13540" t="str">
        <f>IF(COUNTIFS(B$2:B13540, B13540, L$2:L13540, "&lt;"&amp;L13540)=0, "New Artist", "Repeat Artist")</f>
        <v>New Artist</v>
      </c>
    </row>
    <row r="13541" spans="1:16" x14ac:dyDescent="0.3">
      <c r="A13541" t="s">
        <v>32283</v>
      </c>
      <c r="B13541" t="s">
        <v>32284</v>
      </c>
      <c r="C13541" t="s">
        <v>32277</v>
      </c>
      <c r="D13541" t="s">
        <v>32285</v>
      </c>
      <c r="E13541" t="s">
        <v>539</v>
      </c>
      <c r="F13541">
        <v>4</v>
      </c>
      <c r="G13541" t="s">
        <v>24</v>
      </c>
      <c r="H13541" t="s">
        <v>24</v>
      </c>
      <c r="I13541" t="b">
        <v>0</v>
      </c>
      <c r="J13541" t="b">
        <v>0</v>
      </c>
      <c r="K13541" s="1">
        <v>44848.049976851849</v>
      </c>
      <c r="L13541">
        <v>2022</v>
      </c>
      <c r="M13541">
        <v>10</v>
      </c>
      <c r="N13541" s="2">
        <v>44848</v>
      </c>
      <c r="O13541">
        <v>1</v>
      </c>
      <c r="P13541" t="str">
        <f>IF(COUNTIFS(B$2:B13541, B13541, L$2:L13541, "&lt;"&amp;L13541)=0, "New Artist", "Repeat Artist")</f>
        <v>New Artist</v>
      </c>
    </row>
    <row r="13542" spans="1:16" x14ac:dyDescent="0.3">
      <c r="A13542" t="s">
        <v>32286</v>
      </c>
      <c r="B13542" t="s">
        <v>32287</v>
      </c>
      <c r="C13542" t="s">
        <v>32277</v>
      </c>
      <c r="D13542" t="s">
        <v>32285</v>
      </c>
      <c r="E13542" t="s">
        <v>539</v>
      </c>
      <c r="F13542">
        <v>5</v>
      </c>
      <c r="G13542" t="s">
        <v>24</v>
      </c>
      <c r="H13542" t="s">
        <v>24</v>
      </c>
      <c r="I13542" t="b">
        <v>0</v>
      </c>
      <c r="J13542" t="b">
        <v>0</v>
      </c>
      <c r="K13542" s="1">
        <v>44848.053055555552</v>
      </c>
      <c r="L13542">
        <v>2022</v>
      </c>
      <c r="M13542">
        <v>10</v>
      </c>
      <c r="N13542" s="2">
        <v>44848</v>
      </c>
      <c r="O13542">
        <v>1</v>
      </c>
      <c r="P13542" t="str">
        <f>IF(COUNTIFS(B$2:B13542, B13542, L$2:L13542, "&lt;"&amp;L13542)=0, "New Artist", "Repeat Artist")</f>
        <v>New Artist</v>
      </c>
    </row>
    <row r="13543" spans="1:16" x14ac:dyDescent="0.3">
      <c r="A13543" t="s">
        <v>32288</v>
      </c>
      <c r="B13543" t="s">
        <v>32289</v>
      </c>
      <c r="C13543" t="s">
        <v>32277</v>
      </c>
      <c r="D13543" t="s">
        <v>32285</v>
      </c>
      <c r="E13543" t="s">
        <v>539</v>
      </c>
      <c r="F13543">
        <v>5</v>
      </c>
      <c r="G13543" t="s">
        <v>24</v>
      </c>
      <c r="H13543" t="s">
        <v>24</v>
      </c>
      <c r="I13543" t="b">
        <v>0</v>
      </c>
      <c r="J13543" t="b">
        <v>0</v>
      </c>
      <c r="K13543" s="1">
        <v>44848.056331018517</v>
      </c>
      <c r="L13543">
        <v>2022</v>
      </c>
      <c r="M13543">
        <v>10</v>
      </c>
      <c r="N13543" s="2">
        <v>44848</v>
      </c>
      <c r="O13543">
        <v>1</v>
      </c>
      <c r="P13543" t="str">
        <f>IF(COUNTIFS(B$2:B13543, B13543, L$2:L13543, "&lt;"&amp;L13543)=0, "New Artist", "Repeat Artist")</f>
        <v>New Artist</v>
      </c>
    </row>
    <row r="13544" spans="1:16" x14ac:dyDescent="0.3">
      <c r="A13544" t="s">
        <v>32290</v>
      </c>
      <c r="B13544" t="s">
        <v>32291</v>
      </c>
      <c r="C13544" t="s">
        <v>32277</v>
      </c>
      <c r="D13544" t="s">
        <v>32285</v>
      </c>
      <c r="E13544" t="s">
        <v>539</v>
      </c>
      <c r="F13544">
        <v>5</v>
      </c>
      <c r="G13544" t="s">
        <v>24</v>
      </c>
      <c r="H13544" t="s">
        <v>24</v>
      </c>
      <c r="I13544" t="b">
        <v>0</v>
      </c>
      <c r="J13544" t="b">
        <v>0</v>
      </c>
      <c r="K13544" s="1">
        <v>44848.059317129628</v>
      </c>
      <c r="L13544">
        <v>2022</v>
      </c>
      <c r="M13544">
        <v>10</v>
      </c>
      <c r="N13544" s="2">
        <v>44848</v>
      </c>
      <c r="O13544">
        <v>1</v>
      </c>
      <c r="P13544" t="str">
        <f>IF(COUNTIFS(B$2:B13544, B13544, L$2:L13544, "&lt;"&amp;L13544)=0, "New Artist", "Repeat Artist")</f>
        <v>New Artist</v>
      </c>
    </row>
    <row r="13545" spans="1:16" x14ac:dyDescent="0.3">
      <c r="A13545" t="s">
        <v>32292</v>
      </c>
      <c r="B13545" t="s">
        <v>32293</v>
      </c>
      <c r="C13545" t="s">
        <v>32277</v>
      </c>
      <c r="D13545" t="s">
        <v>32285</v>
      </c>
      <c r="E13545" t="s">
        <v>539</v>
      </c>
      <c r="F13545">
        <v>4</v>
      </c>
      <c r="G13545" t="s">
        <v>24</v>
      </c>
      <c r="H13545" t="s">
        <v>24</v>
      </c>
      <c r="I13545" t="b">
        <v>0</v>
      </c>
      <c r="J13545" t="b">
        <v>0</v>
      </c>
      <c r="K13545" s="1">
        <v>44848.061562499999</v>
      </c>
      <c r="L13545">
        <v>2022</v>
      </c>
      <c r="M13545">
        <v>10</v>
      </c>
      <c r="N13545" s="2">
        <v>44848</v>
      </c>
      <c r="O13545">
        <v>1</v>
      </c>
      <c r="P13545" t="str">
        <f>IF(COUNTIFS(B$2:B13545, B13545, L$2:L13545, "&lt;"&amp;L13545)=0, "New Artist", "Repeat Artist")</f>
        <v>New Artist</v>
      </c>
    </row>
    <row r="13546" spans="1:16" x14ac:dyDescent="0.3">
      <c r="A13546" t="s">
        <v>32294</v>
      </c>
      <c r="B13546" t="s">
        <v>32295</v>
      </c>
      <c r="C13546" t="s">
        <v>32277</v>
      </c>
      <c r="D13546" t="s">
        <v>32285</v>
      </c>
      <c r="E13546" t="s">
        <v>539</v>
      </c>
      <c r="F13546">
        <v>6</v>
      </c>
      <c r="G13546" t="s">
        <v>24</v>
      </c>
      <c r="H13546" t="s">
        <v>24</v>
      </c>
      <c r="I13546" t="b">
        <v>0</v>
      </c>
      <c r="J13546" t="b">
        <v>0</v>
      </c>
      <c r="K13546" s="1">
        <v>44848.065509259257</v>
      </c>
      <c r="L13546">
        <v>2022</v>
      </c>
      <c r="M13546">
        <v>10</v>
      </c>
      <c r="N13546" s="2">
        <v>44848</v>
      </c>
      <c r="O13546">
        <v>1</v>
      </c>
      <c r="P13546" t="str">
        <f>IF(COUNTIFS(B$2:B13546, B13546, L$2:L13546, "&lt;"&amp;L13546)=0, "New Artist", "Repeat Artist")</f>
        <v>New Artist</v>
      </c>
    </row>
    <row r="13547" spans="1:16" x14ac:dyDescent="0.3">
      <c r="A13547" t="s">
        <v>32296</v>
      </c>
      <c r="B13547" t="s">
        <v>32297</v>
      </c>
      <c r="C13547" t="s">
        <v>32277</v>
      </c>
      <c r="D13547" t="s">
        <v>32285</v>
      </c>
      <c r="E13547" t="s">
        <v>539</v>
      </c>
      <c r="F13547">
        <v>6</v>
      </c>
      <c r="G13547" t="s">
        <v>24</v>
      </c>
      <c r="H13547" t="s">
        <v>24</v>
      </c>
      <c r="I13547" t="b">
        <v>0</v>
      </c>
      <c r="J13547" t="b">
        <v>0</v>
      </c>
      <c r="K13547" s="1">
        <v>44848.069398148145</v>
      </c>
      <c r="L13547">
        <v>2022</v>
      </c>
      <c r="M13547">
        <v>10</v>
      </c>
      <c r="N13547" s="2">
        <v>44848</v>
      </c>
      <c r="O13547">
        <v>1</v>
      </c>
      <c r="P13547" t="str">
        <f>IF(COUNTIFS(B$2:B13547, B13547, L$2:L13547, "&lt;"&amp;L13547)=0, "New Artist", "Repeat Artist")</f>
        <v>New Artist</v>
      </c>
    </row>
    <row r="13548" spans="1:16" x14ac:dyDescent="0.3">
      <c r="A13548" t="s">
        <v>32298</v>
      </c>
      <c r="B13548" t="s">
        <v>32299</v>
      </c>
      <c r="C13548" t="s">
        <v>32277</v>
      </c>
      <c r="D13548" t="s">
        <v>32285</v>
      </c>
      <c r="E13548" t="s">
        <v>539</v>
      </c>
      <c r="F13548">
        <v>3</v>
      </c>
      <c r="G13548" t="s">
        <v>24</v>
      </c>
      <c r="H13548" t="s">
        <v>24</v>
      </c>
      <c r="I13548" t="b">
        <v>0</v>
      </c>
      <c r="J13548" t="b">
        <v>0</v>
      </c>
      <c r="K13548" s="1">
        <v>44848.071400462963</v>
      </c>
      <c r="L13548">
        <v>2022</v>
      </c>
      <c r="M13548">
        <v>10</v>
      </c>
      <c r="N13548" s="2">
        <v>44848</v>
      </c>
      <c r="O13548">
        <v>1</v>
      </c>
      <c r="P13548" t="str">
        <f>IF(COUNTIFS(B$2:B13548, B13548, L$2:L13548, "&lt;"&amp;L13548)=0, "New Artist", "Repeat Artist")</f>
        <v>New Artist</v>
      </c>
    </row>
    <row r="13549" spans="1:16" x14ac:dyDescent="0.3">
      <c r="A13549" t="s">
        <v>32300</v>
      </c>
      <c r="B13549" t="s">
        <v>32301</v>
      </c>
      <c r="C13549" t="s">
        <v>32277</v>
      </c>
      <c r="D13549" t="s">
        <v>32285</v>
      </c>
      <c r="E13549" t="s">
        <v>539</v>
      </c>
      <c r="F13549">
        <v>4</v>
      </c>
      <c r="G13549" t="s">
        <v>24</v>
      </c>
      <c r="H13549" t="s">
        <v>24</v>
      </c>
      <c r="I13549" t="b">
        <v>0</v>
      </c>
      <c r="J13549" t="b">
        <v>0</v>
      </c>
      <c r="K13549" s="1">
        <v>44848.073935185188</v>
      </c>
      <c r="L13549">
        <v>2022</v>
      </c>
      <c r="M13549">
        <v>10</v>
      </c>
      <c r="N13549" s="2">
        <v>44848</v>
      </c>
      <c r="O13549">
        <v>1</v>
      </c>
      <c r="P13549" t="str">
        <f>IF(COUNTIFS(B$2:B13549, B13549, L$2:L13549, "&lt;"&amp;L13549)=0, "New Artist", "Repeat Artist")</f>
        <v>New Artist</v>
      </c>
    </row>
    <row r="13550" spans="1:16" x14ac:dyDescent="0.3">
      <c r="A13550" t="s">
        <v>32302</v>
      </c>
      <c r="B13550" t="s">
        <v>32303</v>
      </c>
      <c r="C13550" t="s">
        <v>32277</v>
      </c>
      <c r="D13550" t="s">
        <v>32285</v>
      </c>
      <c r="E13550" t="s">
        <v>539</v>
      </c>
      <c r="F13550">
        <v>4</v>
      </c>
      <c r="G13550" t="s">
        <v>24</v>
      </c>
      <c r="H13550" t="s">
        <v>24</v>
      </c>
      <c r="I13550" t="b">
        <v>0</v>
      </c>
      <c r="J13550" t="b">
        <v>0</v>
      </c>
      <c r="K13550" s="1">
        <v>44848.076064814813</v>
      </c>
      <c r="L13550">
        <v>2022</v>
      </c>
      <c r="M13550">
        <v>10</v>
      </c>
      <c r="N13550" s="2">
        <v>44848</v>
      </c>
      <c r="O13550">
        <v>1</v>
      </c>
      <c r="P13550" t="str">
        <f>IF(COUNTIFS(B$2:B13550, B13550, L$2:L13550, "&lt;"&amp;L13550)=0, "New Artist", "Repeat Artist")</f>
        <v>New Artist</v>
      </c>
    </row>
    <row r="13551" spans="1:16" x14ac:dyDescent="0.3">
      <c r="A13551" t="s">
        <v>32304</v>
      </c>
      <c r="B13551" t="s">
        <v>24321</v>
      </c>
      <c r="C13551" t="s">
        <v>32277</v>
      </c>
      <c r="D13551" t="s">
        <v>32285</v>
      </c>
      <c r="E13551" t="s">
        <v>539</v>
      </c>
      <c r="F13551">
        <v>4</v>
      </c>
      <c r="G13551" t="s">
        <v>24</v>
      </c>
      <c r="H13551" t="s">
        <v>24</v>
      </c>
      <c r="I13551" t="b">
        <v>0</v>
      </c>
      <c r="J13551" t="b">
        <v>0</v>
      </c>
      <c r="K13551" s="1">
        <v>44848.078368055554</v>
      </c>
      <c r="L13551">
        <v>2022</v>
      </c>
      <c r="M13551">
        <v>10</v>
      </c>
      <c r="N13551" s="2">
        <v>44848</v>
      </c>
      <c r="O13551">
        <v>1</v>
      </c>
      <c r="P13551" t="str">
        <f>IF(COUNTIFS(B$2:B13551, B13551, L$2:L13551, "&lt;"&amp;L13551)=0, "New Artist", "Repeat Artist")</f>
        <v>Repeat Artist</v>
      </c>
    </row>
    <row r="13552" spans="1:16" x14ac:dyDescent="0.3">
      <c r="A13552" t="s">
        <v>32305</v>
      </c>
      <c r="B13552" t="s">
        <v>32285</v>
      </c>
      <c r="C13552" t="s">
        <v>32277</v>
      </c>
      <c r="D13552" t="s">
        <v>32285</v>
      </c>
      <c r="E13552" t="s">
        <v>539</v>
      </c>
      <c r="F13552">
        <v>4</v>
      </c>
      <c r="G13552" t="s">
        <v>24</v>
      </c>
      <c r="H13552" t="s">
        <v>24</v>
      </c>
      <c r="I13552" t="b">
        <v>0</v>
      </c>
      <c r="J13552" t="b">
        <v>0</v>
      </c>
      <c r="K13552" s="1">
        <v>44848.081076388888</v>
      </c>
      <c r="L13552">
        <v>2022</v>
      </c>
      <c r="M13552">
        <v>10</v>
      </c>
      <c r="N13552" s="2">
        <v>44848</v>
      </c>
      <c r="O13552">
        <v>1</v>
      </c>
      <c r="P13552" t="str">
        <f>IF(COUNTIFS(B$2:B13552, B13552, L$2:L13552, "&lt;"&amp;L13552)=0, "New Artist", "Repeat Artist")</f>
        <v>New Artist</v>
      </c>
    </row>
    <row r="13553" spans="1:16" x14ac:dyDescent="0.3">
      <c r="A13553" t="s">
        <v>32306</v>
      </c>
      <c r="B13553" t="s">
        <v>32307</v>
      </c>
      <c r="C13553" t="s">
        <v>32277</v>
      </c>
      <c r="D13553" t="s">
        <v>32308</v>
      </c>
      <c r="E13553" t="s">
        <v>539</v>
      </c>
      <c r="F13553">
        <v>7</v>
      </c>
      <c r="G13553" t="s">
        <v>24</v>
      </c>
      <c r="H13553" t="s">
        <v>24</v>
      </c>
      <c r="I13553" t="b">
        <v>0</v>
      </c>
      <c r="J13553" t="b">
        <v>0</v>
      </c>
      <c r="K13553" s="1">
        <v>44848.085844907408</v>
      </c>
      <c r="L13553">
        <v>2022</v>
      </c>
      <c r="M13553">
        <v>10</v>
      </c>
      <c r="N13553" s="2">
        <v>44848</v>
      </c>
      <c r="O13553">
        <v>2</v>
      </c>
      <c r="P13553" t="str">
        <f>IF(COUNTIFS(B$2:B13553, B13553, L$2:L13553, "&lt;"&amp;L13553)=0, "New Artist", "Repeat Artist")</f>
        <v>New Artist</v>
      </c>
    </row>
    <row r="13554" spans="1:16" x14ac:dyDescent="0.3">
      <c r="A13554" t="s">
        <v>32309</v>
      </c>
      <c r="B13554" t="s">
        <v>32310</v>
      </c>
      <c r="C13554" t="s">
        <v>32277</v>
      </c>
      <c r="D13554" t="s">
        <v>32308</v>
      </c>
      <c r="E13554" t="s">
        <v>539</v>
      </c>
      <c r="F13554">
        <v>6</v>
      </c>
      <c r="G13554" t="s">
        <v>24</v>
      </c>
      <c r="H13554" t="s">
        <v>24</v>
      </c>
      <c r="I13554" t="b">
        <v>0</v>
      </c>
      <c r="J13554" t="b">
        <v>0</v>
      </c>
      <c r="K13554" s="1">
        <v>44848.089745370373</v>
      </c>
      <c r="L13554">
        <v>2022</v>
      </c>
      <c r="M13554">
        <v>10</v>
      </c>
      <c r="N13554" s="2">
        <v>44848</v>
      </c>
      <c r="O13554">
        <v>2</v>
      </c>
      <c r="P13554" t="str">
        <f>IF(COUNTIFS(B$2:B13554, B13554, L$2:L13554, "&lt;"&amp;L13554)=0, "New Artist", "Repeat Artist")</f>
        <v>New Artist</v>
      </c>
    </row>
    <row r="13555" spans="1:16" x14ac:dyDescent="0.3">
      <c r="A13555" t="s">
        <v>32311</v>
      </c>
      <c r="B13555" t="s">
        <v>32312</v>
      </c>
      <c r="C13555" t="s">
        <v>32277</v>
      </c>
      <c r="D13555" t="s">
        <v>32308</v>
      </c>
      <c r="E13555" t="s">
        <v>539</v>
      </c>
      <c r="F13555">
        <v>7</v>
      </c>
      <c r="G13555" t="s">
        <v>24</v>
      </c>
      <c r="H13555" t="s">
        <v>24</v>
      </c>
      <c r="I13555" t="b">
        <v>0</v>
      </c>
      <c r="J13555" t="b">
        <v>0</v>
      </c>
      <c r="K13555" s="1">
        <v>44848.094409722224</v>
      </c>
      <c r="L13555">
        <v>2022</v>
      </c>
      <c r="M13555">
        <v>10</v>
      </c>
      <c r="N13555" s="2">
        <v>44848</v>
      </c>
      <c r="O13555">
        <v>2</v>
      </c>
      <c r="P13555" t="str">
        <f>IF(COUNTIFS(B$2:B13555, B13555, L$2:L13555, "&lt;"&amp;L13555)=0, "New Artist", "Repeat Artist")</f>
        <v>New Artist</v>
      </c>
    </row>
    <row r="13556" spans="1:16" x14ac:dyDescent="0.3">
      <c r="A13556" t="s">
        <v>32313</v>
      </c>
      <c r="B13556" t="s">
        <v>4189</v>
      </c>
      <c r="C13556" t="s">
        <v>32277</v>
      </c>
      <c r="D13556" t="s">
        <v>32312</v>
      </c>
      <c r="E13556" t="s">
        <v>539</v>
      </c>
      <c r="F13556">
        <v>5</v>
      </c>
      <c r="G13556" t="s">
        <v>24</v>
      </c>
      <c r="H13556" t="s">
        <v>24</v>
      </c>
      <c r="I13556" t="b">
        <v>0</v>
      </c>
      <c r="J13556" t="b">
        <v>0</v>
      </c>
      <c r="K13556" s="1">
        <v>44848.097638888888</v>
      </c>
      <c r="L13556">
        <v>2022</v>
      </c>
      <c r="M13556">
        <v>10</v>
      </c>
      <c r="N13556" s="2">
        <v>44848</v>
      </c>
      <c r="O13556">
        <v>2</v>
      </c>
      <c r="P13556" t="str">
        <f>IF(COUNTIFS(B$2:B13556, B13556, L$2:L13556, "&lt;"&amp;L13556)=0, "New Artist", "Repeat Artist")</f>
        <v>Repeat Artist</v>
      </c>
    </row>
    <row r="13557" spans="1:16" x14ac:dyDescent="0.3">
      <c r="A13557" t="s">
        <v>32314</v>
      </c>
      <c r="B13557" t="s">
        <v>32315</v>
      </c>
      <c r="C13557" t="s">
        <v>32277</v>
      </c>
      <c r="D13557" t="s">
        <v>361</v>
      </c>
      <c r="E13557" t="s">
        <v>539</v>
      </c>
      <c r="F13557">
        <v>3</v>
      </c>
      <c r="G13557" t="s">
        <v>24</v>
      </c>
      <c r="H13557" t="s">
        <v>24</v>
      </c>
      <c r="I13557" t="b">
        <v>0</v>
      </c>
      <c r="J13557" t="b">
        <v>0</v>
      </c>
      <c r="K13557" s="1">
        <v>44848.09951388889</v>
      </c>
      <c r="L13557">
        <v>2022</v>
      </c>
      <c r="M13557">
        <v>10</v>
      </c>
      <c r="N13557" s="2">
        <v>44848</v>
      </c>
      <c r="O13557">
        <v>2</v>
      </c>
      <c r="P13557" t="str">
        <f>IF(COUNTIFS(B$2:B13557, B13557, L$2:L13557, "&lt;"&amp;L13557)=0, "New Artist", "Repeat Artist")</f>
        <v>New Artist</v>
      </c>
    </row>
    <row r="13558" spans="1:16" x14ac:dyDescent="0.3">
      <c r="A13558" t="s">
        <v>32316</v>
      </c>
      <c r="B13558" t="s">
        <v>32317</v>
      </c>
      <c r="C13558" t="s">
        <v>32277</v>
      </c>
      <c r="D13558" t="s">
        <v>32318</v>
      </c>
      <c r="E13558" t="s">
        <v>539</v>
      </c>
      <c r="F13558">
        <v>6</v>
      </c>
      <c r="G13558" t="s">
        <v>24</v>
      </c>
      <c r="H13558" t="s">
        <v>24</v>
      </c>
      <c r="I13558" t="b">
        <v>0</v>
      </c>
      <c r="J13558" t="b">
        <v>0</v>
      </c>
      <c r="K13558" s="1">
        <v>44848.103414351855</v>
      </c>
      <c r="L13558">
        <v>2022</v>
      </c>
      <c r="M13558">
        <v>10</v>
      </c>
      <c r="N13558" s="2">
        <v>44848</v>
      </c>
      <c r="O13558">
        <v>2</v>
      </c>
      <c r="P13558" t="str">
        <f>IF(COUNTIFS(B$2:B13558, B13558, L$2:L13558, "&lt;"&amp;L13558)=0, "New Artist", "Repeat Artist")</f>
        <v>New Artist</v>
      </c>
    </row>
    <row r="13559" spans="1:16" x14ac:dyDescent="0.3">
      <c r="A13559" t="s">
        <v>32319</v>
      </c>
      <c r="B13559" t="s">
        <v>5817</v>
      </c>
      <c r="C13559" t="s">
        <v>32277</v>
      </c>
      <c r="D13559" t="s">
        <v>32312</v>
      </c>
      <c r="E13559" t="s">
        <v>539</v>
      </c>
      <c r="F13559">
        <v>8</v>
      </c>
      <c r="G13559" t="s">
        <v>24</v>
      </c>
      <c r="H13559" t="s">
        <v>24</v>
      </c>
      <c r="I13559" t="b">
        <v>0</v>
      </c>
      <c r="J13559" t="b">
        <v>0</v>
      </c>
      <c r="K13559" s="1">
        <v>44848.108541666668</v>
      </c>
      <c r="L13559">
        <v>2022</v>
      </c>
      <c r="M13559">
        <v>10</v>
      </c>
      <c r="N13559" s="2">
        <v>44848</v>
      </c>
      <c r="O13559">
        <v>2</v>
      </c>
      <c r="P13559" t="str">
        <f>IF(COUNTIFS(B$2:B13559, B13559, L$2:L13559, "&lt;"&amp;L13559)=0, "New Artist", "Repeat Artist")</f>
        <v>Repeat Artist</v>
      </c>
    </row>
    <row r="13560" spans="1:16" x14ac:dyDescent="0.3">
      <c r="A13560" t="s">
        <v>32320</v>
      </c>
      <c r="B13560" t="s">
        <v>32321</v>
      </c>
      <c r="C13560" t="s">
        <v>32277</v>
      </c>
      <c r="D13560" t="s">
        <v>361</v>
      </c>
      <c r="E13560" t="s">
        <v>539</v>
      </c>
      <c r="F13560">
        <v>5</v>
      </c>
      <c r="G13560" t="s">
        <v>24</v>
      </c>
      <c r="H13560" t="s">
        <v>24</v>
      </c>
      <c r="I13560" t="b">
        <v>0</v>
      </c>
      <c r="J13560" t="b">
        <v>0</v>
      </c>
      <c r="K13560" s="1">
        <v>44848.112013888887</v>
      </c>
      <c r="L13560">
        <v>2022</v>
      </c>
      <c r="M13560">
        <v>10</v>
      </c>
      <c r="N13560" s="2">
        <v>44848</v>
      </c>
      <c r="O13560">
        <v>2</v>
      </c>
      <c r="P13560" t="str">
        <f>IF(COUNTIFS(B$2:B13560, B13560, L$2:L13560, "&lt;"&amp;L13560)=0, "New Artist", "Repeat Artist")</f>
        <v>New Artist</v>
      </c>
    </row>
    <row r="13561" spans="1:16" x14ac:dyDescent="0.3">
      <c r="A13561" t="s">
        <v>32322</v>
      </c>
      <c r="B13561" t="s">
        <v>32323</v>
      </c>
      <c r="C13561" t="s">
        <v>32277</v>
      </c>
      <c r="D13561" t="s">
        <v>32324</v>
      </c>
      <c r="E13561" t="s">
        <v>539</v>
      </c>
      <c r="F13561">
        <v>4</v>
      </c>
      <c r="G13561" t="s">
        <v>24</v>
      </c>
      <c r="H13561" t="s">
        <v>4489</v>
      </c>
      <c r="I13561" t="b">
        <v>0</v>
      </c>
      <c r="J13561" t="b">
        <v>0</v>
      </c>
      <c r="K13561" s="1">
        <v>44848.122013888889</v>
      </c>
      <c r="L13561">
        <v>2022</v>
      </c>
      <c r="M13561">
        <v>10</v>
      </c>
      <c r="N13561" s="2">
        <v>44848</v>
      </c>
      <c r="O13561">
        <v>2</v>
      </c>
      <c r="P13561" t="str">
        <f>IF(COUNTIFS(B$2:B13561, B13561, L$2:L13561, "&lt;"&amp;L13561)=0, "New Artist", "Repeat Artist")</f>
        <v>New Artist</v>
      </c>
    </row>
    <row r="13562" spans="1:16" x14ac:dyDescent="0.3">
      <c r="A13562" t="s">
        <v>32325</v>
      </c>
      <c r="B13562" t="s">
        <v>32326</v>
      </c>
      <c r="C13562" t="s">
        <v>31838</v>
      </c>
      <c r="D13562" t="s">
        <v>32327</v>
      </c>
      <c r="E13562" t="s">
        <v>539</v>
      </c>
      <c r="F13562">
        <v>3</v>
      </c>
      <c r="G13562" t="s">
        <v>24</v>
      </c>
      <c r="H13562" t="s">
        <v>24</v>
      </c>
      <c r="I13562" t="b">
        <v>0</v>
      </c>
      <c r="J13562" t="b">
        <v>0</v>
      </c>
      <c r="K13562" s="1">
        <v>44848.127662037034</v>
      </c>
      <c r="L13562">
        <v>2022</v>
      </c>
      <c r="M13562">
        <v>10</v>
      </c>
      <c r="N13562" s="2">
        <v>44848</v>
      </c>
      <c r="O13562">
        <v>3</v>
      </c>
      <c r="P13562" t="str">
        <f>IF(COUNTIFS(B$2:B13562, B13562, L$2:L13562, "&lt;"&amp;L13562)=0, "New Artist", "Repeat Artist")</f>
        <v>New Artist</v>
      </c>
    </row>
    <row r="13563" spans="1:16" x14ac:dyDescent="0.3">
      <c r="A13563" t="s">
        <v>32328</v>
      </c>
      <c r="B13563" t="s">
        <v>32329</v>
      </c>
      <c r="C13563" t="s">
        <v>31838</v>
      </c>
      <c r="D13563" t="s">
        <v>32330</v>
      </c>
      <c r="E13563" t="s">
        <v>539</v>
      </c>
      <c r="F13563">
        <v>4</v>
      </c>
      <c r="G13563" t="s">
        <v>24</v>
      </c>
      <c r="H13563" t="s">
        <v>24</v>
      </c>
      <c r="I13563" t="b">
        <v>0</v>
      </c>
      <c r="J13563" t="b">
        <v>0</v>
      </c>
      <c r="K13563" s="1">
        <v>44848.129849537036</v>
      </c>
      <c r="L13563">
        <v>2022</v>
      </c>
      <c r="M13563">
        <v>10</v>
      </c>
      <c r="N13563" s="2">
        <v>44848</v>
      </c>
      <c r="O13563">
        <v>3</v>
      </c>
      <c r="P13563" t="str">
        <f>IF(COUNTIFS(B$2:B13563, B13563, L$2:L13563, "&lt;"&amp;L13563)=0, "New Artist", "Repeat Artist")</f>
        <v>New Artist</v>
      </c>
    </row>
    <row r="13564" spans="1:16" x14ac:dyDescent="0.3">
      <c r="A13564" t="s">
        <v>32331</v>
      </c>
      <c r="B13564" t="s">
        <v>32332</v>
      </c>
      <c r="C13564" t="s">
        <v>31838</v>
      </c>
      <c r="D13564" t="s">
        <v>32327</v>
      </c>
      <c r="E13564" t="s">
        <v>539</v>
      </c>
      <c r="F13564">
        <v>3</v>
      </c>
      <c r="G13564" t="s">
        <v>24</v>
      </c>
      <c r="H13564" t="s">
        <v>24</v>
      </c>
      <c r="I13564" t="b">
        <v>0</v>
      </c>
      <c r="J13564" t="b">
        <v>0</v>
      </c>
      <c r="K13564" s="1">
        <v>44848.131724537037</v>
      </c>
      <c r="L13564">
        <v>2022</v>
      </c>
      <c r="M13564">
        <v>10</v>
      </c>
      <c r="N13564" s="2">
        <v>44848</v>
      </c>
      <c r="O13564">
        <v>3</v>
      </c>
      <c r="P13564" t="str">
        <f>IF(COUNTIFS(B$2:B13564, B13564, L$2:L13564, "&lt;"&amp;L13564)=0, "New Artist", "Repeat Artist")</f>
        <v>New Artist</v>
      </c>
    </row>
    <row r="13565" spans="1:16" x14ac:dyDescent="0.3">
      <c r="A13565" t="s">
        <v>32333</v>
      </c>
      <c r="B13565" t="s">
        <v>32334</v>
      </c>
      <c r="C13565" t="s">
        <v>31838</v>
      </c>
      <c r="D13565" t="s">
        <v>32330</v>
      </c>
      <c r="E13565" t="s">
        <v>539</v>
      </c>
      <c r="F13565">
        <v>3</v>
      </c>
      <c r="G13565" t="s">
        <v>24</v>
      </c>
      <c r="H13565" t="s">
        <v>24</v>
      </c>
      <c r="I13565" t="b">
        <v>0</v>
      </c>
      <c r="J13565" t="b">
        <v>0</v>
      </c>
      <c r="K13565" s="1">
        <v>44848.133506944447</v>
      </c>
      <c r="L13565">
        <v>2022</v>
      </c>
      <c r="M13565">
        <v>10</v>
      </c>
      <c r="N13565" s="2">
        <v>44848</v>
      </c>
      <c r="O13565">
        <v>3</v>
      </c>
      <c r="P13565" t="str">
        <f>IF(COUNTIFS(B$2:B13565, B13565, L$2:L13565, "&lt;"&amp;L13565)=0, "New Artist", "Repeat Artist")</f>
        <v>New Artist</v>
      </c>
    </row>
    <row r="13566" spans="1:16" x14ac:dyDescent="0.3">
      <c r="A13566" t="s">
        <v>32335</v>
      </c>
      <c r="B13566" t="s">
        <v>32334</v>
      </c>
      <c r="C13566" t="s">
        <v>31838</v>
      </c>
      <c r="D13566" t="s">
        <v>32334</v>
      </c>
      <c r="E13566" t="s">
        <v>539</v>
      </c>
      <c r="F13566">
        <v>3</v>
      </c>
      <c r="G13566" t="s">
        <v>24</v>
      </c>
      <c r="H13566" t="s">
        <v>24</v>
      </c>
      <c r="I13566" t="b">
        <v>0</v>
      </c>
      <c r="J13566" t="b">
        <v>0</v>
      </c>
      <c r="K13566" s="1">
        <v>44848.135289351849</v>
      </c>
      <c r="L13566">
        <v>2022</v>
      </c>
      <c r="M13566">
        <v>10</v>
      </c>
      <c r="N13566" s="2">
        <v>44848</v>
      </c>
      <c r="O13566">
        <v>3</v>
      </c>
      <c r="P13566" t="str">
        <f>IF(COUNTIFS(B$2:B13566, B13566, L$2:L13566, "&lt;"&amp;L13566)=0, "New Artist", "Repeat Artist")</f>
        <v>New Artist</v>
      </c>
    </row>
    <row r="13567" spans="1:16" x14ac:dyDescent="0.3">
      <c r="A13567" t="s">
        <v>32336</v>
      </c>
      <c r="B13567" t="s">
        <v>32337</v>
      </c>
      <c r="C13567" t="s">
        <v>31838</v>
      </c>
      <c r="D13567" t="s">
        <v>32337</v>
      </c>
      <c r="E13567" t="s">
        <v>539</v>
      </c>
      <c r="F13567">
        <v>5</v>
      </c>
      <c r="G13567" t="s">
        <v>24</v>
      </c>
      <c r="H13567" t="s">
        <v>24</v>
      </c>
      <c r="I13567" t="b">
        <v>0</v>
      </c>
      <c r="J13567" t="b">
        <v>0</v>
      </c>
      <c r="K13567" s="1">
        <v>44848.138599537036</v>
      </c>
      <c r="L13567">
        <v>2022</v>
      </c>
      <c r="M13567">
        <v>10</v>
      </c>
      <c r="N13567" s="2">
        <v>44848</v>
      </c>
      <c r="O13567">
        <v>3</v>
      </c>
      <c r="P13567" t="str">
        <f>IF(COUNTIFS(B$2:B13567, B13567, L$2:L13567, "&lt;"&amp;L13567)=0, "New Artist", "Repeat Artist")</f>
        <v>New Artist</v>
      </c>
    </row>
    <row r="13568" spans="1:16" x14ac:dyDescent="0.3">
      <c r="A13568" t="s">
        <v>32338</v>
      </c>
      <c r="B13568" t="s">
        <v>32339</v>
      </c>
      <c r="C13568" t="s">
        <v>31749</v>
      </c>
      <c r="D13568" t="s">
        <v>32340</v>
      </c>
      <c r="E13568" t="s">
        <v>539</v>
      </c>
      <c r="F13568">
        <v>4</v>
      </c>
      <c r="G13568" t="s">
        <v>24</v>
      </c>
      <c r="H13568" t="s">
        <v>4489</v>
      </c>
      <c r="I13568" t="b">
        <v>0</v>
      </c>
      <c r="J13568" t="b">
        <v>0</v>
      </c>
      <c r="K13568" s="1">
        <v>44848.405486111114</v>
      </c>
      <c r="L13568">
        <v>2022</v>
      </c>
      <c r="M13568">
        <v>10</v>
      </c>
      <c r="N13568" s="2">
        <v>44848</v>
      </c>
      <c r="O13568">
        <v>9</v>
      </c>
      <c r="P13568" t="str">
        <f>IF(COUNTIFS(B$2:B13568, B13568, L$2:L13568, "&lt;"&amp;L13568)=0, "New Artist", "Repeat Artist")</f>
        <v>New Artist</v>
      </c>
    </row>
    <row r="13569" spans="1:16" x14ac:dyDescent="0.3">
      <c r="A13569" t="s">
        <v>32341</v>
      </c>
      <c r="B13569" t="s">
        <v>32342</v>
      </c>
      <c r="C13569" t="s">
        <v>31838</v>
      </c>
      <c r="D13569" t="s">
        <v>32343</v>
      </c>
      <c r="E13569" t="s">
        <v>539</v>
      </c>
      <c r="F13569">
        <v>1</v>
      </c>
      <c r="G13569" t="s">
        <v>248</v>
      </c>
      <c r="H13569" t="s">
        <v>247</v>
      </c>
      <c r="I13569" t="b">
        <v>0</v>
      </c>
      <c r="J13569" t="b">
        <v>1</v>
      </c>
      <c r="K13569" s="1">
        <v>44851.745868055557</v>
      </c>
      <c r="L13569">
        <v>2022</v>
      </c>
      <c r="M13569">
        <v>10</v>
      </c>
      <c r="N13569" s="2">
        <v>44851</v>
      </c>
      <c r="O13569">
        <v>17</v>
      </c>
      <c r="P13569" t="str">
        <f>IF(COUNTIFS(B$2:B13569, B13569, L$2:L13569, "&lt;"&amp;L13569)=0, "New Artist", "Repeat Artist")</f>
        <v>New Artist</v>
      </c>
    </row>
    <row r="13570" spans="1:16" x14ac:dyDescent="0.3">
      <c r="A13570" t="s">
        <v>32344</v>
      </c>
      <c r="B13570" t="s">
        <v>32345</v>
      </c>
      <c r="C13570" t="s">
        <v>11687</v>
      </c>
      <c r="D13570" t="s">
        <v>32346</v>
      </c>
      <c r="E13570" t="s">
        <v>539</v>
      </c>
      <c r="F13570">
        <v>3</v>
      </c>
      <c r="G13570" t="s">
        <v>12</v>
      </c>
      <c r="H13570" t="s">
        <v>24</v>
      </c>
      <c r="I13570" t="b">
        <v>1</v>
      </c>
      <c r="J13570" t="b">
        <v>0</v>
      </c>
      <c r="K13570" s="1">
        <v>44852.752546296295</v>
      </c>
      <c r="L13570">
        <v>2022</v>
      </c>
      <c r="M13570">
        <v>10</v>
      </c>
      <c r="N13570" s="2">
        <v>44852</v>
      </c>
      <c r="O13570">
        <v>18</v>
      </c>
      <c r="P13570" t="str">
        <f>IF(COUNTIFS(B$2:B13570, B13570, L$2:L13570, "&lt;"&amp;L13570)=0, "New Artist", "Repeat Artist")</f>
        <v>New Artist</v>
      </c>
    </row>
    <row r="13571" spans="1:16" x14ac:dyDescent="0.3">
      <c r="A13571" t="s">
        <v>32347</v>
      </c>
      <c r="B13571" t="s">
        <v>32348</v>
      </c>
      <c r="C13571" t="s">
        <v>11687</v>
      </c>
      <c r="D13571" t="s">
        <v>32346</v>
      </c>
      <c r="E13571" t="s">
        <v>539</v>
      </c>
      <c r="F13571">
        <v>4</v>
      </c>
      <c r="G13571" t="s">
        <v>24</v>
      </c>
      <c r="H13571" t="s">
        <v>24</v>
      </c>
      <c r="I13571" t="b">
        <v>0</v>
      </c>
      <c r="J13571" t="b">
        <v>0</v>
      </c>
      <c r="K13571" s="1">
        <v>44852.755173611113</v>
      </c>
      <c r="L13571">
        <v>2022</v>
      </c>
      <c r="M13571">
        <v>10</v>
      </c>
      <c r="N13571" s="2">
        <v>44852</v>
      </c>
      <c r="O13571">
        <v>18</v>
      </c>
      <c r="P13571" t="str">
        <f>IF(COUNTIFS(B$2:B13571, B13571, L$2:L13571, "&lt;"&amp;L13571)=0, "New Artist", "Repeat Artist")</f>
        <v>New Artist</v>
      </c>
    </row>
    <row r="13572" spans="1:16" x14ac:dyDescent="0.3">
      <c r="A13572" t="s">
        <v>32349</v>
      </c>
      <c r="B13572" t="s">
        <v>32350</v>
      </c>
      <c r="C13572" t="s">
        <v>11687</v>
      </c>
      <c r="D13572" t="s">
        <v>32346</v>
      </c>
      <c r="E13572" t="s">
        <v>539</v>
      </c>
      <c r="F13572">
        <v>3</v>
      </c>
      <c r="G13572" t="s">
        <v>24</v>
      </c>
      <c r="H13572" t="s">
        <v>24</v>
      </c>
      <c r="I13572" t="b">
        <v>0</v>
      </c>
      <c r="J13572" t="b">
        <v>0</v>
      </c>
      <c r="K13572" s="1">
        <v>44852.756863425922</v>
      </c>
      <c r="L13572">
        <v>2022</v>
      </c>
      <c r="M13572">
        <v>10</v>
      </c>
      <c r="N13572" s="2">
        <v>44852</v>
      </c>
      <c r="O13572">
        <v>18</v>
      </c>
      <c r="P13572" t="str">
        <f>IF(COUNTIFS(B$2:B13572, B13572, L$2:L13572, "&lt;"&amp;L13572)=0, "New Artist", "Repeat Artist")</f>
        <v>New Artist</v>
      </c>
    </row>
    <row r="13573" spans="1:16" x14ac:dyDescent="0.3">
      <c r="A13573" t="s">
        <v>32351</v>
      </c>
      <c r="B13573" t="s">
        <v>32352</v>
      </c>
      <c r="C13573" t="s">
        <v>11687</v>
      </c>
      <c r="D13573" t="s">
        <v>32346</v>
      </c>
      <c r="E13573" t="s">
        <v>539</v>
      </c>
      <c r="F13573">
        <v>1</v>
      </c>
      <c r="G13573" t="s">
        <v>24</v>
      </c>
      <c r="H13573" t="s">
        <v>4489</v>
      </c>
      <c r="I13573" t="b">
        <v>0</v>
      </c>
      <c r="J13573" t="b">
        <v>0</v>
      </c>
      <c r="K13573" s="1">
        <v>44852.764930555553</v>
      </c>
      <c r="L13573">
        <v>2022</v>
      </c>
      <c r="M13573">
        <v>10</v>
      </c>
      <c r="N13573" s="2">
        <v>44852</v>
      </c>
      <c r="O13573">
        <v>18</v>
      </c>
      <c r="P13573" t="str">
        <f>IF(COUNTIFS(B$2:B13573, B13573, L$2:L13573, "&lt;"&amp;L13573)=0, "New Artist", "Repeat Artist")</f>
        <v>New Artist</v>
      </c>
    </row>
    <row r="13574" spans="1:16" x14ac:dyDescent="0.3">
      <c r="A13574" t="s">
        <v>32353</v>
      </c>
      <c r="B13574" t="s">
        <v>32354</v>
      </c>
      <c r="C13574" t="s">
        <v>4901</v>
      </c>
      <c r="D13574" t="s">
        <v>32268</v>
      </c>
      <c r="E13574" t="s">
        <v>539</v>
      </c>
      <c r="F13574">
        <v>4</v>
      </c>
      <c r="G13574" t="s">
        <v>24</v>
      </c>
      <c r="H13574" t="s">
        <v>24</v>
      </c>
      <c r="I13574" t="b">
        <v>1</v>
      </c>
      <c r="J13574" t="b">
        <v>0</v>
      </c>
      <c r="K13574" s="1">
        <v>44853.759699074071</v>
      </c>
      <c r="L13574">
        <v>2022</v>
      </c>
      <c r="M13574">
        <v>10</v>
      </c>
      <c r="N13574" s="2">
        <v>44853</v>
      </c>
      <c r="O13574">
        <v>18</v>
      </c>
      <c r="P13574" t="str">
        <f>IF(COUNTIFS(B$2:B13574, B13574, L$2:L13574, "&lt;"&amp;L13574)=0, "New Artist", "Repeat Artist")</f>
        <v>New Artist</v>
      </c>
    </row>
    <row r="13575" spans="1:16" x14ac:dyDescent="0.3">
      <c r="A13575" t="s">
        <v>32355</v>
      </c>
      <c r="B13575" t="s">
        <v>32356</v>
      </c>
      <c r="C13575" t="s">
        <v>26737</v>
      </c>
      <c r="D13575" t="s">
        <v>26738</v>
      </c>
      <c r="E13575" t="s">
        <v>539</v>
      </c>
      <c r="F13575">
        <v>3</v>
      </c>
      <c r="G13575" t="s">
        <v>24</v>
      </c>
      <c r="H13575" t="s">
        <v>24</v>
      </c>
      <c r="I13575" t="b">
        <v>1</v>
      </c>
      <c r="J13575" t="b">
        <v>0</v>
      </c>
      <c r="K13575" s="1">
        <v>44853.768009259256</v>
      </c>
      <c r="L13575">
        <v>2022</v>
      </c>
      <c r="M13575">
        <v>10</v>
      </c>
      <c r="N13575" s="2">
        <v>44853</v>
      </c>
      <c r="O13575">
        <v>18</v>
      </c>
      <c r="P13575" t="str">
        <f>IF(COUNTIFS(B$2:B13575, B13575, L$2:L13575, "&lt;"&amp;L13575)=0, "New Artist", "Repeat Artist")</f>
        <v>New Artist</v>
      </c>
    </row>
    <row r="13576" spans="1:16" x14ac:dyDescent="0.3">
      <c r="A13576" t="s">
        <v>32357</v>
      </c>
      <c r="B13576" t="s">
        <v>32358</v>
      </c>
      <c r="C13576" t="s">
        <v>32359</v>
      </c>
      <c r="D13576" t="s">
        <v>32360</v>
      </c>
      <c r="E13576" t="s">
        <v>539</v>
      </c>
      <c r="F13576">
        <v>3</v>
      </c>
      <c r="G13576" t="s">
        <v>24</v>
      </c>
      <c r="H13576" t="s">
        <v>24</v>
      </c>
      <c r="I13576" t="b">
        <v>0</v>
      </c>
      <c r="J13576" t="b">
        <v>0</v>
      </c>
      <c r="K13576" s="1">
        <v>44854.702372685184</v>
      </c>
      <c r="L13576">
        <v>2022</v>
      </c>
      <c r="M13576">
        <v>10</v>
      </c>
      <c r="N13576" s="2">
        <v>44854</v>
      </c>
      <c r="O13576">
        <v>16</v>
      </c>
      <c r="P13576" t="str">
        <f>IF(COUNTIFS(B$2:B13576, B13576, L$2:L13576, "&lt;"&amp;L13576)=0, "New Artist", "Repeat Artist")</f>
        <v>New Artist</v>
      </c>
    </row>
    <row r="13577" spans="1:16" x14ac:dyDescent="0.3">
      <c r="A13577" t="s">
        <v>32361</v>
      </c>
      <c r="B13577" t="s">
        <v>32362</v>
      </c>
      <c r="C13577" t="s">
        <v>32363</v>
      </c>
      <c r="D13577" t="s">
        <v>32362</v>
      </c>
      <c r="E13577" t="s">
        <v>539</v>
      </c>
      <c r="F13577">
        <v>3</v>
      </c>
      <c r="G13577" t="s">
        <v>24</v>
      </c>
      <c r="H13577" t="s">
        <v>24</v>
      </c>
      <c r="I13577" t="b">
        <v>0</v>
      </c>
      <c r="J13577" t="b">
        <v>0</v>
      </c>
      <c r="K13577" s="1">
        <v>44854.707881944443</v>
      </c>
      <c r="L13577">
        <v>2022</v>
      </c>
      <c r="M13577">
        <v>10</v>
      </c>
      <c r="N13577" s="2">
        <v>44854</v>
      </c>
      <c r="O13577">
        <v>16</v>
      </c>
      <c r="P13577" t="str">
        <f>IF(COUNTIFS(B$2:B13577, B13577, L$2:L13577, "&lt;"&amp;L13577)=0, "New Artist", "Repeat Artist")</f>
        <v>New Artist</v>
      </c>
    </row>
    <row r="13578" spans="1:16" x14ac:dyDescent="0.3">
      <c r="A13578" t="s">
        <v>32364</v>
      </c>
      <c r="B13578" t="s">
        <v>32365</v>
      </c>
      <c r="C13578" t="s">
        <v>32366</v>
      </c>
      <c r="D13578" t="s">
        <v>32367</v>
      </c>
      <c r="E13578" t="s">
        <v>539</v>
      </c>
      <c r="F13578">
        <v>1</v>
      </c>
      <c r="G13578" t="s">
        <v>24</v>
      </c>
      <c r="H13578" t="s">
        <v>274</v>
      </c>
      <c r="I13578" t="b">
        <v>0</v>
      </c>
      <c r="J13578" t="b">
        <v>1</v>
      </c>
      <c r="K13578" s="1">
        <v>44854.708391203705</v>
      </c>
      <c r="L13578">
        <v>2022</v>
      </c>
      <c r="M13578">
        <v>10</v>
      </c>
      <c r="N13578" s="2">
        <v>44854</v>
      </c>
      <c r="O13578">
        <v>17</v>
      </c>
      <c r="P13578" t="str">
        <f>IF(COUNTIFS(B$2:B13578, B13578, L$2:L13578, "&lt;"&amp;L13578)=0, "New Artist", "Repeat Artist")</f>
        <v>New Artist</v>
      </c>
    </row>
    <row r="13579" spans="1:16" x14ac:dyDescent="0.3">
      <c r="A13579" t="s">
        <v>32368</v>
      </c>
      <c r="B13579" t="s">
        <v>32369</v>
      </c>
      <c r="C13579" t="s">
        <v>14968</v>
      </c>
      <c r="D13579" t="s">
        <v>4623</v>
      </c>
      <c r="E13579" t="s">
        <v>539</v>
      </c>
      <c r="F13579">
        <v>4</v>
      </c>
      <c r="G13579" t="s">
        <v>24</v>
      </c>
      <c r="H13579" t="s">
        <v>24</v>
      </c>
      <c r="I13579" t="b">
        <v>0</v>
      </c>
      <c r="J13579" t="b">
        <v>0</v>
      </c>
      <c r="K13579" s="1">
        <v>44854.713391203702</v>
      </c>
      <c r="L13579">
        <v>2022</v>
      </c>
      <c r="M13579">
        <v>10</v>
      </c>
      <c r="N13579" s="2">
        <v>44854</v>
      </c>
      <c r="O13579">
        <v>17</v>
      </c>
      <c r="P13579" t="str">
        <f>IF(COUNTIFS(B$2:B13579, B13579, L$2:L13579, "&lt;"&amp;L13579)=0, "New Artist", "Repeat Artist")</f>
        <v>New Artist</v>
      </c>
    </row>
    <row r="13580" spans="1:16" x14ac:dyDescent="0.3">
      <c r="A13580" t="s">
        <v>32370</v>
      </c>
      <c r="B13580" t="s">
        <v>32371</v>
      </c>
      <c r="C13580" t="s">
        <v>26733</v>
      </c>
      <c r="D13580" t="s">
        <v>32250</v>
      </c>
      <c r="E13580" t="s">
        <v>539</v>
      </c>
      <c r="F13580">
        <v>4</v>
      </c>
      <c r="G13580" t="s">
        <v>24</v>
      </c>
      <c r="H13580" t="s">
        <v>24</v>
      </c>
      <c r="I13580" t="b">
        <v>0</v>
      </c>
      <c r="J13580" t="b">
        <v>0</v>
      </c>
      <c r="K13580" s="1">
        <v>44854.715914351851</v>
      </c>
      <c r="L13580">
        <v>2022</v>
      </c>
      <c r="M13580">
        <v>10</v>
      </c>
      <c r="N13580" s="2">
        <v>44854</v>
      </c>
      <c r="O13580">
        <v>17</v>
      </c>
      <c r="P13580" t="str">
        <f>IF(COUNTIFS(B$2:B13580, B13580, L$2:L13580, "&lt;"&amp;L13580)=0, "New Artist", "Repeat Artist")</f>
        <v>New Artist</v>
      </c>
    </row>
    <row r="13581" spans="1:16" x14ac:dyDescent="0.3">
      <c r="A13581" t="s">
        <v>32372</v>
      </c>
      <c r="B13581" t="s">
        <v>32373</v>
      </c>
      <c r="C13581" t="s">
        <v>27923</v>
      </c>
      <c r="D13581" t="s">
        <v>32374</v>
      </c>
      <c r="E13581" t="s">
        <v>539</v>
      </c>
      <c r="F13581">
        <v>4</v>
      </c>
      <c r="G13581" t="s">
        <v>24</v>
      </c>
      <c r="H13581" t="s">
        <v>24</v>
      </c>
      <c r="I13581" t="b">
        <v>0</v>
      </c>
      <c r="J13581" t="b">
        <v>0</v>
      </c>
      <c r="K13581" s="1">
        <v>44854.718495370369</v>
      </c>
      <c r="L13581">
        <v>2022</v>
      </c>
      <c r="M13581">
        <v>10</v>
      </c>
      <c r="N13581" s="2">
        <v>44854</v>
      </c>
      <c r="O13581">
        <v>17</v>
      </c>
      <c r="P13581" t="str">
        <f>IF(COUNTIFS(B$2:B13581, B13581, L$2:L13581, "&lt;"&amp;L13581)=0, "New Artist", "Repeat Artist")</f>
        <v>New Artist</v>
      </c>
    </row>
    <row r="13582" spans="1:16" x14ac:dyDescent="0.3">
      <c r="A13582" t="s">
        <v>32375</v>
      </c>
      <c r="B13582" t="s">
        <v>32376</v>
      </c>
      <c r="C13582" t="s">
        <v>32359</v>
      </c>
      <c r="D13582" t="s">
        <v>32377</v>
      </c>
      <c r="E13582" t="s">
        <v>539</v>
      </c>
      <c r="F13582">
        <v>6</v>
      </c>
      <c r="G13582" t="s">
        <v>24</v>
      </c>
      <c r="H13582" t="s">
        <v>24</v>
      </c>
      <c r="I13582" t="b">
        <v>0</v>
      </c>
      <c r="J13582" t="b">
        <v>0</v>
      </c>
      <c r="K13582" s="1">
        <v>44854.72247685185</v>
      </c>
      <c r="L13582">
        <v>2022</v>
      </c>
      <c r="M13582">
        <v>10</v>
      </c>
      <c r="N13582" s="2">
        <v>44854</v>
      </c>
      <c r="O13582">
        <v>17</v>
      </c>
      <c r="P13582" t="str">
        <f>IF(COUNTIFS(B$2:B13582, B13582, L$2:L13582, "&lt;"&amp;L13582)=0, "New Artist", "Repeat Artist")</f>
        <v>New Artist</v>
      </c>
    </row>
    <row r="13583" spans="1:16" x14ac:dyDescent="0.3">
      <c r="A13583" t="s">
        <v>32378</v>
      </c>
      <c r="B13583" t="s">
        <v>32379</v>
      </c>
      <c r="C13583" t="s">
        <v>14968</v>
      </c>
      <c r="D13583" t="s">
        <v>28360</v>
      </c>
      <c r="E13583" t="s">
        <v>539</v>
      </c>
      <c r="F13583">
        <v>4</v>
      </c>
      <c r="G13583" t="s">
        <v>24</v>
      </c>
      <c r="H13583" t="s">
        <v>24</v>
      </c>
      <c r="I13583" t="b">
        <v>0</v>
      </c>
      <c r="J13583" t="b">
        <v>0</v>
      </c>
      <c r="K13583" s="1">
        <v>44854.728668981479</v>
      </c>
      <c r="L13583">
        <v>2022</v>
      </c>
      <c r="M13583">
        <v>10</v>
      </c>
      <c r="N13583" s="2">
        <v>44854</v>
      </c>
      <c r="O13583">
        <v>17</v>
      </c>
      <c r="P13583" t="str">
        <f>IF(COUNTIFS(B$2:B13583, B13583, L$2:L13583, "&lt;"&amp;L13583)=0, "New Artist", "Repeat Artist")</f>
        <v>New Artist</v>
      </c>
    </row>
    <row r="13584" spans="1:16" x14ac:dyDescent="0.3">
      <c r="A13584" t="s">
        <v>32380</v>
      </c>
      <c r="B13584" t="s">
        <v>32381</v>
      </c>
      <c r="C13584" t="s">
        <v>32366</v>
      </c>
      <c r="D13584" t="s">
        <v>32367</v>
      </c>
      <c r="E13584" t="s">
        <v>539</v>
      </c>
      <c r="F13584">
        <v>4</v>
      </c>
      <c r="G13584" t="s">
        <v>24</v>
      </c>
      <c r="H13584" t="s">
        <v>24</v>
      </c>
      <c r="I13584" t="b">
        <v>0</v>
      </c>
      <c r="J13584" t="b">
        <v>0</v>
      </c>
      <c r="K13584" s="1">
        <v>44854.731412037036</v>
      </c>
      <c r="L13584">
        <v>2022</v>
      </c>
      <c r="M13584">
        <v>10</v>
      </c>
      <c r="N13584" s="2">
        <v>44854</v>
      </c>
      <c r="O13584">
        <v>17</v>
      </c>
      <c r="P13584" t="str">
        <f>IF(COUNTIFS(B$2:B13584, B13584, L$2:L13584, "&lt;"&amp;L13584)=0, "New Artist", "Repeat Artist")</f>
        <v>New Artist</v>
      </c>
    </row>
    <row r="13585" spans="1:16" x14ac:dyDescent="0.3">
      <c r="A13585" t="s">
        <v>32382</v>
      </c>
      <c r="B13585" t="s">
        <v>32383</v>
      </c>
      <c r="C13585" t="s">
        <v>26733</v>
      </c>
      <c r="D13585" t="s">
        <v>32384</v>
      </c>
      <c r="E13585" t="s">
        <v>539</v>
      </c>
      <c r="F13585">
        <v>4</v>
      </c>
      <c r="G13585" t="s">
        <v>24</v>
      </c>
      <c r="H13585" t="s">
        <v>24</v>
      </c>
      <c r="I13585" t="b">
        <v>0</v>
      </c>
      <c r="J13585" t="b">
        <v>0</v>
      </c>
      <c r="K13585" s="1">
        <v>44854.742175925923</v>
      </c>
      <c r="L13585">
        <v>2022</v>
      </c>
      <c r="M13585">
        <v>10</v>
      </c>
      <c r="N13585" s="2">
        <v>44854</v>
      </c>
      <c r="O13585">
        <v>17</v>
      </c>
      <c r="P13585" t="str">
        <f>IF(COUNTIFS(B$2:B13585, B13585, L$2:L13585, "&lt;"&amp;L13585)=0, "New Artist", "Repeat Artist")</f>
        <v>New Artist</v>
      </c>
    </row>
    <row r="13586" spans="1:16" x14ac:dyDescent="0.3">
      <c r="A13586" t="s">
        <v>32385</v>
      </c>
      <c r="B13586" t="s">
        <v>32386</v>
      </c>
      <c r="C13586" t="s">
        <v>14968</v>
      </c>
      <c r="D13586" t="s">
        <v>28427</v>
      </c>
      <c r="E13586" t="s">
        <v>539</v>
      </c>
      <c r="F13586">
        <v>5</v>
      </c>
      <c r="G13586" t="s">
        <v>24</v>
      </c>
      <c r="H13586" t="s">
        <v>24</v>
      </c>
      <c r="I13586" t="b">
        <v>0</v>
      </c>
      <c r="J13586" t="b">
        <v>0</v>
      </c>
      <c r="K13586" s="1">
        <v>44854.745254629626</v>
      </c>
      <c r="L13586">
        <v>2022</v>
      </c>
      <c r="M13586">
        <v>10</v>
      </c>
      <c r="N13586" s="2">
        <v>44854</v>
      </c>
      <c r="O13586">
        <v>17</v>
      </c>
      <c r="P13586" t="str">
        <f>IF(COUNTIFS(B$2:B13586, B13586, L$2:L13586, "&lt;"&amp;L13586)=0, "New Artist", "Repeat Artist")</f>
        <v>New Artist</v>
      </c>
    </row>
    <row r="13587" spans="1:16" x14ac:dyDescent="0.3">
      <c r="A13587" t="s">
        <v>32387</v>
      </c>
      <c r="B13587" t="s">
        <v>32388</v>
      </c>
      <c r="C13587" t="s">
        <v>32359</v>
      </c>
      <c r="D13587" t="s">
        <v>32389</v>
      </c>
      <c r="E13587" t="s">
        <v>539</v>
      </c>
      <c r="F13587">
        <v>5</v>
      </c>
      <c r="G13587" t="s">
        <v>24</v>
      </c>
      <c r="H13587" t="s">
        <v>24</v>
      </c>
      <c r="I13587" t="b">
        <v>0</v>
      </c>
      <c r="J13587" t="b">
        <v>0</v>
      </c>
      <c r="K13587" s="1">
        <v>44854.748530092591</v>
      </c>
      <c r="L13587">
        <v>2022</v>
      </c>
      <c r="M13587">
        <v>10</v>
      </c>
      <c r="N13587" s="2">
        <v>44854</v>
      </c>
      <c r="O13587">
        <v>17</v>
      </c>
      <c r="P13587" t="str">
        <f>IF(COUNTIFS(B$2:B13587, B13587, L$2:L13587, "&lt;"&amp;L13587)=0, "New Artist", "Repeat Artist")</f>
        <v>New Artist</v>
      </c>
    </row>
    <row r="13588" spans="1:16" x14ac:dyDescent="0.3">
      <c r="A13588" t="s">
        <v>32390</v>
      </c>
      <c r="B13588" t="s">
        <v>32391</v>
      </c>
      <c r="C13588" t="s">
        <v>32392</v>
      </c>
      <c r="D13588" t="s">
        <v>32391</v>
      </c>
      <c r="E13588" t="s">
        <v>539</v>
      </c>
      <c r="F13588">
        <v>5</v>
      </c>
      <c r="G13588" t="s">
        <v>24</v>
      </c>
      <c r="H13588" t="s">
        <v>24</v>
      </c>
      <c r="I13588" t="b">
        <v>0</v>
      </c>
      <c r="J13588" t="b">
        <v>0</v>
      </c>
      <c r="K13588" s="1">
        <v>44854.754247685189</v>
      </c>
      <c r="L13588">
        <v>2022</v>
      </c>
      <c r="M13588">
        <v>10</v>
      </c>
      <c r="N13588" s="2">
        <v>44854</v>
      </c>
      <c r="O13588">
        <v>18</v>
      </c>
      <c r="P13588" t="str">
        <f>IF(COUNTIFS(B$2:B13588, B13588, L$2:L13588, "&lt;"&amp;L13588)=0, "New Artist", "Repeat Artist")</f>
        <v>New Artist</v>
      </c>
    </row>
    <row r="13589" spans="1:16" x14ac:dyDescent="0.3">
      <c r="A13589" t="s">
        <v>32393</v>
      </c>
      <c r="B13589" t="s">
        <v>32394</v>
      </c>
      <c r="C13589" t="s">
        <v>32366</v>
      </c>
      <c r="D13589" t="s">
        <v>32367</v>
      </c>
      <c r="E13589" t="s">
        <v>539</v>
      </c>
      <c r="F13589">
        <v>4</v>
      </c>
      <c r="G13589" t="s">
        <v>24</v>
      </c>
      <c r="H13589" t="s">
        <v>24</v>
      </c>
      <c r="I13589" t="b">
        <v>0</v>
      </c>
      <c r="J13589" t="b">
        <v>0</v>
      </c>
      <c r="K13589" s="1">
        <v>44854.759050925924</v>
      </c>
      <c r="L13589">
        <v>2022</v>
      </c>
      <c r="M13589">
        <v>10</v>
      </c>
      <c r="N13589" s="2">
        <v>44854</v>
      </c>
      <c r="O13589">
        <v>18</v>
      </c>
      <c r="P13589" t="str">
        <f>IF(COUNTIFS(B$2:B13589, B13589, L$2:L13589, "&lt;"&amp;L13589)=0, "New Artist", "Repeat Artist")</f>
        <v>New Artist</v>
      </c>
    </row>
    <row r="13590" spans="1:16" x14ac:dyDescent="0.3">
      <c r="A13590" t="s">
        <v>32395</v>
      </c>
      <c r="B13590" t="s">
        <v>32396</v>
      </c>
      <c r="C13590" t="s">
        <v>32359</v>
      </c>
      <c r="D13590" t="s">
        <v>32397</v>
      </c>
      <c r="E13590" t="s">
        <v>539</v>
      </c>
      <c r="F13590">
        <v>4</v>
      </c>
      <c r="G13590" t="s">
        <v>24</v>
      </c>
      <c r="H13590" t="s">
        <v>24</v>
      </c>
      <c r="I13590" t="b">
        <v>0</v>
      </c>
      <c r="J13590" t="b">
        <v>0</v>
      </c>
      <c r="K13590" s="1">
        <v>44854.776192129626</v>
      </c>
      <c r="L13590">
        <v>2022</v>
      </c>
      <c r="M13590">
        <v>10</v>
      </c>
      <c r="N13590" s="2">
        <v>44854</v>
      </c>
      <c r="O13590">
        <v>18</v>
      </c>
      <c r="P13590" t="str">
        <f>IF(COUNTIFS(B$2:B13590, B13590, L$2:L13590, "&lt;"&amp;L13590)=0, "New Artist", "Repeat Artist")</f>
        <v>New Artist</v>
      </c>
    </row>
    <row r="13591" spans="1:16" x14ac:dyDescent="0.3">
      <c r="A13591" t="s">
        <v>32398</v>
      </c>
      <c r="B13591" t="s">
        <v>32399</v>
      </c>
      <c r="C13591" t="s">
        <v>32366</v>
      </c>
      <c r="D13591" t="s">
        <v>32367</v>
      </c>
      <c r="E13591" t="s">
        <v>539</v>
      </c>
      <c r="F13591">
        <v>3</v>
      </c>
      <c r="G13591" t="s">
        <v>24</v>
      </c>
      <c r="H13591" t="s">
        <v>24</v>
      </c>
      <c r="I13591" t="b">
        <v>0</v>
      </c>
      <c r="J13591" t="b">
        <v>0</v>
      </c>
      <c r="K13591" s="1">
        <v>44854.785740740743</v>
      </c>
      <c r="L13591">
        <v>2022</v>
      </c>
      <c r="M13591">
        <v>10</v>
      </c>
      <c r="N13591" s="2">
        <v>44854</v>
      </c>
      <c r="O13591">
        <v>18</v>
      </c>
      <c r="P13591" t="str">
        <f>IF(COUNTIFS(B$2:B13591, B13591, L$2:L13591, "&lt;"&amp;L13591)=0, "New Artist", "Repeat Artist")</f>
        <v>New Artist</v>
      </c>
    </row>
    <row r="13592" spans="1:16" x14ac:dyDescent="0.3">
      <c r="A13592" t="s">
        <v>32400</v>
      </c>
      <c r="B13592" t="s">
        <v>32401</v>
      </c>
      <c r="C13592" t="s">
        <v>26733</v>
      </c>
      <c r="D13592" t="s">
        <v>26734</v>
      </c>
      <c r="E13592" t="s">
        <v>539</v>
      </c>
      <c r="F13592">
        <v>4</v>
      </c>
      <c r="G13592" t="s">
        <v>24</v>
      </c>
      <c r="H13592" t="s">
        <v>24</v>
      </c>
      <c r="I13592" t="b">
        <v>0</v>
      </c>
      <c r="J13592" t="b">
        <v>0</v>
      </c>
      <c r="K13592" s="1">
        <v>44854.796481481484</v>
      </c>
      <c r="L13592">
        <v>2022</v>
      </c>
      <c r="M13592">
        <v>10</v>
      </c>
      <c r="N13592" s="2">
        <v>44854</v>
      </c>
      <c r="O13592">
        <v>19</v>
      </c>
      <c r="P13592" t="str">
        <f>IF(COUNTIFS(B$2:B13592, B13592, L$2:L13592, "&lt;"&amp;L13592)=0, "New Artist", "Repeat Artist")</f>
        <v>New Artist</v>
      </c>
    </row>
    <row r="13593" spans="1:16" x14ac:dyDescent="0.3">
      <c r="A13593" t="s">
        <v>32402</v>
      </c>
      <c r="B13593" t="s">
        <v>32403</v>
      </c>
      <c r="C13593" t="s">
        <v>32359</v>
      </c>
      <c r="D13593" t="s">
        <v>30777</v>
      </c>
      <c r="E13593" t="s">
        <v>539</v>
      </c>
      <c r="F13593">
        <v>4</v>
      </c>
      <c r="G13593" t="s">
        <v>24</v>
      </c>
      <c r="H13593" t="s">
        <v>24</v>
      </c>
      <c r="I13593" t="b">
        <v>0</v>
      </c>
      <c r="J13593" t="b">
        <v>0</v>
      </c>
      <c r="K13593" s="1">
        <v>44854.801064814812</v>
      </c>
      <c r="L13593">
        <v>2022</v>
      </c>
      <c r="M13593">
        <v>10</v>
      </c>
      <c r="N13593" s="2">
        <v>44854</v>
      </c>
      <c r="O13593">
        <v>19</v>
      </c>
      <c r="P13593" t="str">
        <f>IF(COUNTIFS(B$2:B13593, B13593, L$2:L13593, "&lt;"&amp;L13593)=0, "New Artist", "Repeat Artist")</f>
        <v>New Artist</v>
      </c>
    </row>
    <row r="13594" spans="1:16" x14ac:dyDescent="0.3">
      <c r="A13594" t="s">
        <v>32404</v>
      </c>
      <c r="B13594" t="s">
        <v>32405</v>
      </c>
      <c r="C13594" t="s">
        <v>26727</v>
      </c>
      <c r="D13594" t="s">
        <v>26728</v>
      </c>
      <c r="E13594" t="s">
        <v>539</v>
      </c>
      <c r="F13594">
        <v>3</v>
      </c>
      <c r="G13594" t="s">
        <v>24</v>
      </c>
      <c r="H13594" t="s">
        <v>24</v>
      </c>
      <c r="I13594" t="b">
        <v>0</v>
      </c>
      <c r="J13594" t="b">
        <v>0</v>
      </c>
      <c r="K13594" s="1">
        <v>44854.805798611109</v>
      </c>
      <c r="L13594">
        <v>2022</v>
      </c>
      <c r="M13594">
        <v>10</v>
      </c>
      <c r="N13594" s="2">
        <v>44854</v>
      </c>
      <c r="O13594">
        <v>19</v>
      </c>
      <c r="P13594" t="str">
        <f>IF(COUNTIFS(B$2:B13594, B13594, L$2:L13594, "&lt;"&amp;L13594)=0, "New Artist", "Repeat Artist")</f>
        <v>New Artist</v>
      </c>
    </row>
    <row r="13595" spans="1:16" x14ac:dyDescent="0.3">
      <c r="A13595" t="s">
        <v>32406</v>
      </c>
      <c r="B13595" t="s">
        <v>32407</v>
      </c>
      <c r="C13595" t="s">
        <v>32366</v>
      </c>
      <c r="D13595" t="s">
        <v>32367</v>
      </c>
      <c r="E13595" t="s">
        <v>539</v>
      </c>
      <c r="F13595">
        <v>2</v>
      </c>
      <c r="G13595" t="s">
        <v>24</v>
      </c>
      <c r="H13595" t="s">
        <v>274</v>
      </c>
      <c r="I13595" t="b">
        <v>0</v>
      </c>
      <c r="J13595" t="b">
        <v>1</v>
      </c>
      <c r="K13595" s="1">
        <v>44854.809548611112</v>
      </c>
      <c r="L13595">
        <v>2022</v>
      </c>
      <c r="M13595">
        <v>10</v>
      </c>
      <c r="N13595" s="2">
        <v>44854</v>
      </c>
      <c r="O13595">
        <v>19</v>
      </c>
      <c r="P13595" t="str">
        <f>IF(COUNTIFS(B$2:B13595, B13595, L$2:L13595, "&lt;"&amp;L13595)=0, "New Artist", "Repeat Artist")</f>
        <v>New Artist</v>
      </c>
    </row>
    <row r="13596" spans="1:16" x14ac:dyDescent="0.3">
      <c r="A13596" t="s">
        <v>32408</v>
      </c>
      <c r="B13596" t="s">
        <v>32409</v>
      </c>
      <c r="C13596" t="s">
        <v>11718</v>
      </c>
      <c r="D13596" t="s">
        <v>32410</v>
      </c>
      <c r="E13596" t="s">
        <v>539</v>
      </c>
      <c r="F13596">
        <v>5</v>
      </c>
      <c r="G13596" t="s">
        <v>24</v>
      </c>
      <c r="H13596" t="s">
        <v>24</v>
      </c>
      <c r="I13596" t="b">
        <v>0</v>
      </c>
      <c r="J13596" t="b">
        <v>0</v>
      </c>
      <c r="K13596" s="1">
        <v>44854.833645833336</v>
      </c>
      <c r="L13596">
        <v>2022</v>
      </c>
      <c r="M13596">
        <v>10</v>
      </c>
      <c r="N13596" s="2">
        <v>44854</v>
      </c>
      <c r="O13596">
        <v>20</v>
      </c>
      <c r="P13596" t="str">
        <f>IF(COUNTIFS(B$2:B13596, B13596, L$2:L13596, "&lt;"&amp;L13596)=0, "New Artist", "Repeat Artist")</f>
        <v>New Artist</v>
      </c>
    </row>
    <row r="13597" spans="1:16" x14ac:dyDescent="0.3">
      <c r="A13597" t="s">
        <v>32411</v>
      </c>
      <c r="B13597" t="s">
        <v>32412</v>
      </c>
      <c r="C13597" t="s">
        <v>32413</v>
      </c>
      <c r="D13597" t="s">
        <v>32414</v>
      </c>
      <c r="E13597" t="s">
        <v>539</v>
      </c>
      <c r="F13597">
        <v>2</v>
      </c>
      <c r="G13597" t="s">
        <v>24</v>
      </c>
      <c r="H13597" t="s">
        <v>24</v>
      </c>
      <c r="I13597" t="b">
        <v>0</v>
      </c>
      <c r="J13597" t="b">
        <v>0</v>
      </c>
      <c r="K13597" s="1">
        <v>44854.83494212963</v>
      </c>
      <c r="L13597">
        <v>2022</v>
      </c>
      <c r="M13597">
        <v>10</v>
      </c>
      <c r="N13597" s="2">
        <v>44854</v>
      </c>
      <c r="O13597">
        <v>20</v>
      </c>
      <c r="P13597" t="str">
        <f>IF(COUNTIFS(B$2:B13597, B13597, L$2:L13597, "&lt;"&amp;L13597)=0, "New Artist", "Repeat Artist")</f>
        <v>New Artist</v>
      </c>
    </row>
    <row r="13598" spans="1:16" x14ac:dyDescent="0.3">
      <c r="A13598" t="s">
        <v>32415</v>
      </c>
      <c r="B13598" t="s">
        <v>32416</v>
      </c>
      <c r="C13598" t="s">
        <v>31193</v>
      </c>
      <c r="D13598" t="s">
        <v>32417</v>
      </c>
      <c r="E13598" t="s">
        <v>539</v>
      </c>
      <c r="F13598">
        <v>4</v>
      </c>
      <c r="G13598" t="s">
        <v>24</v>
      </c>
      <c r="H13598" t="s">
        <v>24</v>
      </c>
      <c r="I13598" t="b">
        <v>0</v>
      </c>
      <c r="J13598" t="b">
        <v>0</v>
      </c>
      <c r="K13598" s="1">
        <v>44854.837592592594</v>
      </c>
      <c r="L13598">
        <v>2022</v>
      </c>
      <c r="M13598">
        <v>10</v>
      </c>
      <c r="N13598" s="2">
        <v>44854</v>
      </c>
      <c r="O13598">
        <v>20</v>
      </c>
      <c r="P13598" t="str">
        <f>IF(COUNTIFS(B$2:B13598, B13598, L$2:L13598, "&lt;"&amp;L13598)=0, "New Artist", "Repeat Artist")</f>
        <v>New Artist</v>
      </c>
    </row>
    <row r="13599" spans="1:16" x14ac:dyDescent="0.3">
      <c r="A13599" t="s">
        <v>32418</v>
      </c>
      <c r="B13599" t="s">
        <v>32419</v>
      </c>
      <c r="C13599" t="s">
        <v>11718</v>
      </c>
      <c r="D13599" t="s">
        <v>32420</v>
      </c>
      <c r="E13599" t="s">
        <v>539</v>
      </c>
      <c r="F13599">
        <v>12</v>
      </c>
      <c r="G13599" t="s">
        <v>24</v>
      </c>
      <c r="H13599" t="s">
        <v>24</v>
      </c>
      <c r="I13599" t="b">
        <v>0</v>
      </c>
      <c r="J13599" t="b">
        <v>0</v>
      </c>
      <c r="K13599" s="1">
        <v>44854.845543981479</v>
      </c>
      <c r="L13599">
        <v>2022</v>
      </c>
      <c r="M13599">
        <v>10</v>
      </c>
      <c r="N13599" s="2">
        <v>44854</v>
      </c>
      <c r="O13599">
        <v>20</v>
      </c>
      <c r="P13599" t="str">
        <f>IF(COUNTIFS(B$2:B13599, B13599, L$2:L13599, "&lt;"&amp;L13599)=0, "New Artist", "Repeat Artist")</f>
        <v>New Artist</v>
      </c>
    </row>
    <row r="13600" spans="1:16" x14ac:dyDescent="0.3">
      <c r="A13600" t="s">
        <v>32421</v>
      </c>
      <c r="B13600" t="s">
        <v>32422</v>
      </c>
      <c r="C13600" t="s">
        <v>11687</v>
      </c>
      <c r="D13600" t="s">
        <v>32423</v>
      </c>
      <c r="E13600" t="s">
        <v>539</v>
      </c>
      <c r="F13600">
        <v>5</v>
      </c>
      <c r="G13600" t="s">
        <v>24</v>
      </c>
      <c r="H13600" t="s">
        <v>24</v>
      </c>
      <c r="I13600" t="b">
        <v>0</v>
      </c>
      <c r="J13600" t="b">
        <v>0</v>
      </c>
      <c r="K13600" s="1">
        <v>44854.848854166667</v>
      </c>
      <c r="L13600">
        <v>2022</v>
      </c>
      <c r="M13600">
        <v>10</v>
      </c>
      <c r="N13600" s="2">
        <v>44854</v>
      </c>
      <c r="O13600">
        <v>20</v>
      </c>
      <c r="P13600" t="str">
        <f>IF(COUNTIFS(B$2:B13600, B13600, L$2:L13600, "&lt;"&amp;L13600)=0, "New Artist", "Repeat Artist")</f>
        <v>New Artist</v>
      </c>
    </row>
    <row r="13601" spans="1:16" x14ac:dyDescent="0.3">
      <c r="A13601" t="s">
        <v>32424</v>
      </c>
      <c r="B13601" t="s">
        <v>32425</v>
      </c>
      <c r="C13601" t="s">
        <v>32119</v>
      </c>
      <c r="D13601" t="s">
        <v>32426</v>
      </c>
      <c r="E13601" t="s">
        <v>539</v>
      </c>
      <c r="F13601">
        <v>8</v>
      </c>
      <c r="G13601" t="s">
        <v>24</v>
      </c>
      <c r="H13601" t="s">
        <v>24</v>
      </c>
      <c r="I13601" t="b">
        <v>0</v>
      </c>
      <c r="J13601" t="b">
        <v>0</v>
      </c>
      <c r="K13601" s="1">
        <v>44854.854016203702</v>
      </c>
      <c r="L13601">
        <v>2022</v>
      </c>
      <c r="M13601">
        <v>10</v>
      </c>
      <c r="N13601" s="2">
        <v>44854</v>
      </c>
      <c r="O13601">
        <v>20</v>
      </c>
      <c r="P13601" t="str">
        <f>IF(COUNTIFS(B$2:B13601, B13601, L$2:L13601, "&lt;"&amp;L13601)=0, "New Artist", "Repeat Artist")</f>
        <v>New Artist</v>
      </c>
    </row>
    <row r="13602" spans="1:16" x14ac:dyDescent="0.3">
      <c r="A13602" t="s">
        <v>32427</v>
      </c>
      <c r="B13602" t="s">
        <v>32428</v>
      </c>
      <c r="C13602" t="s">
        <v>32429</v>
      </c>
      <c r="D13602" t="s">
        <v>32430</v>
      </c>
      <c r="E13602" t="s">
        <v>539</v>
      </c>
      <c r="F13602">
        <v>6</v>
      </c>
      <c r="G13602" t="s">
        <v>24</v>
      </c>
      <c r="H13602" t="s">
        <v>24</v>
      </c>
      <c r="I13602" t="b">
        <v>0</v>
      </c>
      <c r="J13602" t="b">
        <v>0</v>
      </c>
      <c r="K13602" s="1">
        <v>44854.857916666668</v>
      </c>
      <c r="L13602">
        <v>2022</v>
      </c>
      <c r="M13602">
        <v>10</v>
      </c>
      <c r="N13602" s="2">
        <v>44854</v>
      </c>
      <c r="O13602">
        <v>20</v>
      </c>
      <c r="P13602" t="str">
        <f>IF(COUNTIFS(B$2:B13602, B13602, L$2:L13602, "&lt;"&amp;L13602)=0, "New Artist", "Repeat Artist")</f>
        <v>New Artist</v>
      </c>
    </row>
    <row r="13603" spans="1:16" x14ac:dyDescent="0.3">
      <c r="A13603" t="s">
        <v>32431</v>
      </c>
      <c r="B13603" t="s">
        <v>32432</v>
      </c>
      <c r="C13603" t="s">
        <v>32433</v>
      </c>
      <c r="D13603" t="s">
        <v>32434</v>
      </c>
      <c r="E13603" t="s">
        <v>539</v>
      </c>
      <c r="F13603">
        <v>7</v>
      </c>
      <c r="G13603" t="s">
        <v>24</v>
      </c>
      <c r="H13603" t="s">
        <v>24</v>
      </c>
      <c r="I13603" t="b">
        <v>0</v>
      </c>
      <c r="J13603" t="b">
        <v>0</v>
      </c>
      <c r="K13603" s="1">
        <v>44854.862557870372</v>
      </c>
      <c r="L13603">
        <v>2022</v>
      </c>
      <c r="M13603">
        <v>10</v>
      </c>
      <c r="N13603" s="2">
        <v>44854</v>
      </c>
      <c r="O13603">
        <v>20</v>
      </c>
      <c r="P13603" t="str">
        <f>IF(COUNTIFS(B$2:B13603, B13603, L$2:L13603, "&lt;"&amp;L13603)=0, "New Artist", "Repeat Artist")</f>
        <v>New Artist</v>
      </c>
    </row>
    <row r="13604" spans="1:16" x14ac:dyDescent="0.3">
      <c r="A13604" t="s">
        <v>32435</v>
      </c>
      <c r="B13604" t="s">
        <v>32436</v>
      </c>
      <c r="C13604" t="s">
        <v>31193</v>
      </c>
      <c r="D13604" t="s">
        <v>32437</v>
      </c>
      <c r="E13604" t="s">
        <v>539</v>
      </c>
      <c r="F13604">
        <v>4</v>
      </c>
      <c r="G13604" t="s">
        <v>24</v>
      </c>
      <c r="H13604" t="s">
        <v>4489</v>
      </c>
      <c r="I13604" t="b">
        <v>0</v>
      </c>
      <c r="J13604" t="b">
        <v>0</v>
      </c>
      <c r="K13604" s="1">
        <v>44854.871979166666</v>
      </c>
      <c r="L13604">
        <v>2022</v>
      </c>
      <c r="M13604">
        <v>10</v>
      </c>
      <c r="N13604" s="2">
        <v>44854</v>
      </c>
      <c r="O13604">
        <v>20</v>
      </c>
      <c r="P13604" t="str">
        <f>IF(COUNTIFS(B$2:B13604, B13604, L$2:L13604, "&lt;"&amp;L13604)=0, "New Artist", "Repeat Artist")</f>
        <v>New Artist</v>
      </c>
    </row>
    <row r="13605" spans="1:16" x14ac:dyDescent="0.3">
      <c r="A13605" t="s">
        <v>32438</v>
      </c>
      <c r="B13605" t="s">
        <v>32439</v>
      </c>
      <c r="C13605" t="s">
        <v>60</v>
      </c>
      <c r="D13605" t="s">
        <v>32440</v>
      </c>
      <c r="E13605" t="s">
        <v>539</v>
      </c>
      <c r="F13605">
        <v>5</v>
      </c>
      <c r="G13605" t="s">
        <v>12</v>
      </c>
      <c r="H13605" t="s">
        <v>24</v>
      </c>
      <c r="I13605" t="b">
        <v>0</v>
      </c>
      <c r="J13605" t="b">
        <v>0</v>
      </c>
      <c r="K13605" s="1">
        <v>44855.768541666665</v>
      </c>
      <c r="L13605">
        <v>2022</v>
      </c>
      <c r="M13605">
        <v>10</v>
      </c>
      <c r="N13605" s="2">
        <v>44855</v>
      </c>
      <c r="O13605">
        <v>18</v>
      </c>
      <c r="P13605" t="str">
        <f>IF(COUNTIFS(B$2:B13605, B13605, L$2:L13605, "&lt;"&amp;L13605)=0, "New Artist", "Repeat Artist")</f>
        <v>New Artist</v>
      </c>
    </row>
    <row r="13606" spans="1:16" x14ac:dyDescent="0.3">
      <c r="A13606" t="s">
        <v>32441</v>
      </c>
      <c r="B13606" t="s">
        <v>32442</v>
      </c>
      <c r="C13606" t="s">
        <v>60</v>
      </c>
      <c r="D13606" t="s">
        <v>32440</v>
      </c>
      <c r="E13606" t="s">
        <v>539</v>
      </c>
      <c r="F13606">
        <v>4</v>
      </c>
      <c r="G13606" t="s">
        <v>24</v>
      </c>
      <c r="H13606" t="s">
        <v>24</v>
      </c>
      <c r="I13606" t="b">
        <v>0</v>
      </c>
      <c r="J13606" t="b">
        <v>0</v>
      </c>
      <c r="K13606" s="1">
        <v>44855.770752314813</v>
      </c>
      <c r="L13606">
        <v>2022</v>
      </c>
      <c r="M13606">
        <v>10</v>
      </c>
      <c r="N13606" s="2">
        <v>44855</v>
      </c>
      <c r="O13606">
        <v>18</v>
      </c>
      <c r="P13606" t="str">
        <f>IF(COUNTIFS(B$2:B13606, B13606, L$2:L13606, "&lt;"&amp;L13606)=0, "New Artist", "Repeat Artist")</f>
        <v>New Artist</v>
      </c>
    </row>
    <row r="13607" spans="1:16" x14ac:dyDescent="0.3">
      <c r="A13607" t="s">
        <v>32443</v>
      </c>
      <c r="B13607" t="s">
        <v>32444</v>
      </c>
      <c r="C13607" t="s">
        <v>60</v>
      </c>
      <c r="D13607" t="s">
        <v>32440</v>
      </c>
      <c r="E13607" t="s">
        <v>539</v>
      </c>
      <c r="F13607">
        <v>4</v>
      </c>
      <c r="G13607" t="s">
        <v>24</v>
      </c>
      <c r="H13607" t="s">
        <v>24</v>
      </c>
      <c r="I13607" t="b">
        <v>0</v>
      </c>
      <c r="J13607" t="b">
        <v>0</v>
      </c>
      <c r="K13607" s="1">
        <v>44855.773518518516</v>
      </c>
      <c r="L13607">
        <v>2022</v>
      </c>
      <c r="M13607">
        <v>10</v>
      </c>
      <c r="N13607" s="2">
        <v>44855</v>
      </c>
      <c r="O13607">
        <v>18</v>
      </c>
      <c r="P13607" t="str">
        <f>IF(COUNTIFS(B$2:B13607, B13607, L$2:L13607, "&lt;"&amp;L13607)=0, "New Artist", "Repeat Artist")</f>
        <v>New Artist</v>
      </c>
    </row>
    <row r="13608" spans="1:16" x14ac:dyDescent="0.3">
      <c r="A13608" t="s">
        <v>32445</v>
      </c>
      <c r="B13608" t="s">
        <v>32446</v>
      </c>
      <c r="C13608" t="s">
        <v>60</v>
      </c>
      <c r="D13608" t="s">
        <v>32440</v>
      </c>
      <c r="E13608" t="s">
        <v>539</v>
      </c>
      <c r="F13608">
        <v>4</v>
      </c>
      <c r="G13608" t="s">
        <v>24</v>
      </c>
      <c r="H13608" t="s">
        <v>24</v>
      </c>
      <c r="I13608" t="b">
        <v>0</v>
      </c>
      <c r="J13608" t="b">
        <v>0</v>
      </c>
      <c r="K13608" s="1">
        <v>44855.77579861111</v>
      </c>
      <c r="L13608">
        <v>2022</v>
      </c>
      <c r="M13608">
        <v>10</v>
      </c>
      <c r="N13608" s="2">
        <v>44855</v>
      </c>
      <c r="O13608">
        <v>18</v>
      </c>
      <c r="P13608" t="str">
        <f>IF(COUNTIFS(B$2:B13608, B13608, L$2:L13608, "&lt;"&amp;L13608)=0, "New Artist", "Repeat Artist")</f>
        <v>New Artist</v>
      </c>
    </row>
    <row r="13609" spans="1:16" x14ac:dyDescent="0.3">
      <c r="A13609" t="s">
        <v>32447</v>
      </c>
      <c r="B13609" t="s">
        <v>32448</v>
      </c>
      <c r="C13609" t="s">
        <v>60</v>
      </c>
      <c r="D13609" t="s">
        <v>32440</v>
      </c>
      <c r="E13609" t="s">
        <v>539</v>
      </c>
      <c r="F13609">
        <v>5</v>
      </c>
      <c r="G13609" t="s">
        <v>24</v>
      </c>
      <c r="H13609" t="s">
        <v>24</v>
      </c>
      <c r="I13609" t="b">
        <v>0</v>
      </c>
      <c r="J13609" t="b">
        <v>0</v>
      </c>
      <c r="K13609" s="1">
        <v>44855.77915509259</v>
      </c>
      <c r="L13609">
        <v>2022</v>
      </c>
      <c r="M13609">
        <v>10</v>
      </c>
      <c r="N13609" s="2">
        <v>44855</v>
      </c>
      <c r="O13609">
        <v>18</v>
      </c>
      <c r="P13609" t="str">
        <f>IF(COUNTIFS(B$2:B13609, B13609, L$2:L13609, "&lt;"&amp;L13609)=0, "New Artist", "Repeat Artist")</f>
        <v>New Artist</v>
      </c>
    </row>
    <row r="13610" spans="1:16" x14ac:dyDescent="0.3">
      <c r="A13610" t="s">
        <v>32449</v>
      </c>
      <c r="B13610" t="s">
        <v>32440</v>
      </c>
      <c r="C13610" t="s">
        <v>60</v>
      </c>
      <c r="D13610" t="s">
        <v>32440</v>
      </c>
      <c r="E13610" t="s">
        <v>539</v>
      </c>
      <c r="F13610">
        <v>4</v>
      </c>
      <c r="G13610" t="s">
        <v>24</v>
      </c>
      <c r="H13610" t="s">
        <v>24</v>
      </c>
      <c r="I13610" t="b">
        <v>0</v>
      </c>
      <c r="J13610" t="b">
        <v>0</v>
      </c>
      <c r="K13610" s="1">
        <v>44855.781469907408</v>
      </c>
      <c r="L13610">
        <v>2022</v>
      </c>
      <c r="M13610">
        <v>10</v>
      </c>
      <c r="N13610" s="2">
        <v>44855</v>
      </c>
      <c r="O13610">
        <v>18</v>
      </c>
      <c r="P13610" t="str">
        <f>IF(COUNTIFS(B$2:B13610, B13610, L$2:L13610, "&lt;"&amp;L13610)=0, "New Artist", "Repeat Artist")</f>
        <v>New Artist</v>
      </c>
    </row>
    <row r="13611" spans="1:16" x14ac:dyDescent="0.3">
      <c r="A13611" t="s">
        <v>32450</v>
      </c>
      <c r="B13611" t="s">
        <v>32451</v>
      </c>
      <c r="C13611" t="s">
        <v>60</v>
      </c>
      <c r="D13611" t="s">
        <v>32440</v>
      </c>
      <c r="E13611" t="s">
        <v>539</v>
      </c>
      <c r="F13611">
        <v>4</v>
      </c>
      <c r="G13611" t="s">
        <v>24</v>
      </c>
      <c r="H13611" t="s">
        <v>24</v>
      </c>
      <c r="I13611" t="b">
        <v>0</v>
      </c>
      <c r="J13611" t="b">
        <v>0</v>
      </c>
      <c r="K13611" s="1">
        <v>44855.784224537034</v>
      </c>
      <c r="L13611">
        <v>2022</v>
      </c>
      <c r="M13611">
        <v>10</v>
      </c>
      <c r="N13611" s="2">
        <v>44855</v>
      </c>
      <c r="O13611">
        <v>18</v>
      </c>
      <c r="P13611" t="str">
        <f>IF(COUNTIFS(B$2:B13611, B13611, L$2:L13611, "&lt;"&amp;L13611)=0, "New Artist", "Repeat Artist")</f>
        <v>New Artist</v>
      </c>
    </row>
    <row r="13612" spans="1:16" x14ac:dyDescent="0.3">
      <c r="A13612" t="s">
        <v>32452</v>
      </c>
      <c r="B13612" t="s">
        <v>32453</v>
      </c>
      <c r="C13612" t="s">
        <v>60</v>
      </c>
      <c r="D13612" t="s">
        <v>32440</v>
      </c>
      <c r="E13612" t="s">
        <v>539</v>
      </c>
      <c r="F13612">
        <v>5</v>
      </c>
      <c r="G13612" t="s">
        <v>24</v>
      </c>
      <c r="H13612" t="s">
        <v>24</v>
      </c>
      <c r="I13612" t="b">
        <v>0</v>
      </c>
      <c r="J13612" t="b">
        <v>0</v>
      </c>
      <c r="K13612" s="1">
        <v>44855.787048611113</v>
      </c>
      <c r="L13612">
        <v>2022</v>
      </c>
      <c r="M13612">
        <v>10</v>
      </c>
      <c r="N13612" s="2">
        <v>44855</v>
      </c>
      <c r="O13612">
        <v>18</v>
      </c>
      <c r="P13612" t="str">
        <f>IF(COUNTIFS(B$2:B13612, B13612, L$2:L13612, "&lt;"&amp;L13612)=0, "New Artist", "Repeat Artist")</f>
        <v>New Artist</v>
      </c>
    </row>
    <row r="13613" spans="1:16" x14ac:dyDescent="0.3">
      <c r="A13613" t="s">
        <v>32454</v>
      </c>
      <c r="B13613" t="s">
        <v>32455</v>
      </c>
      <c r="C13613" t="s">
        <v>60</v>
      </c>
      <c r="D13613" t="s">
        <v>32440</v>
      </c>
      <c r="E13613" t="s">
        <v>539</v>
      </c>
      <c r="F13613">
        <v>4</v>
      </c>
      <c r="G13613" t="s">
        <v>24</v>
      </c>
      <c r="H13613" t="s">
        <v>24</v>
      </c>
      <c r="I13613" t="b">
        <v>0</v>
      </c>
      <c r="J13613" t="b">
        <v>0</v>
      </c>
      <c r="K13613" s="1">
        <v>44855.789490740739</v>
      </c>
      <c r="L13613">
        <v>2022</v>
      </c>
      <c r="M13613">
        <v>10</v>
      </c>
      <c r="N13613" s="2">
        <v>44855</v>
      </c>
      <c r="O13613">
        <v>18</v>
      </c>
      <c r="P13613" t="str">
        <f>IF(COUNTIFS(B$2:B13613, B13613, L$2:L13613, "&lt;"&amp;L13613)=0, "New Artist", "Repeat Artist")</f>
        <v>New Artist</v>
      </c>
    </row>
    <row r="13614" spans="1:16" x14ac:dyDescent="0.3">
      <c r="A13614" t="s">
        <v>32456</v>
      </c>
      <c r="B13614" t="s">
        <v>32457</v>
      </c>
      <c r="C13614" t="s">
        <v>60</v>
      </c>
      <c r="D13614" t="s">
        <v>32440</v>
      </c>
      <c r="E13614" t="s">
        <v>539</v>
      </c>
      <c r="F13614">
        <v>3</v>
      </c>
      <c r="G13614" t="s">
        <v>24</v>
      </c>
      <c r="H13614" t="s">
        <v>24</v>
      </c>
      <c r="I13614" t="b">
        <v>0</v>
      </c>
      <c r="J13614" t="b">
        <v>0</v>
      </c>
      <c r="K13614" s="1">
        <v>44855.79142361111</v>
      </c>
      <c r="L13614">
        <v>2022</v>
      </c>
      <c r="M13614">
        <v>10</v>
      </c>
      <c r="N13614" s="2">
        <v>44855</v>
      </c>
      <c r="O13614">
        <v>18</v>
      </c>
      <c r="P13614" t="str">
        <f>IF(COUNTIFS(B$2:B13614, B13614, L$2:L13614, "&lt;"&amp;L13614)=0, "New Artist", "Repeat Artist")</f>
        <v>New Artist</v>
      </c>
    </row>
    <row r="13615" spans="1:16" x14ac:dyDescent="0.3">
      <c r="A13615" t="s">
        <v>32458</v>
      </c>
      <c r="B13615" t="s">
        <v>32459</v>
      </c>
      <c r="C13615" t="s">
        <v>571</v>
      </c>
      <c r="D13615" t="s">
        <v>32459</v>
      </c>
      <c r="E13615" t="s">
        <v>539</v>
      </c>
      <c r="F13615">
        <v>3</v>
      </c>
      <c r="G13615" t="s">
        <v>8550</v>
      </c>
      <c r="H13615" t="s">
        <v>247</v>
      </c>
      <c r="I13615" t="b">
        <v>0</v>
      </c>
      <c r="J13615" t="b">
        <v>1</v>
      </c>
      <c r="K13615" s="1">
        <v>44855.79314814815</v>
      </c>
      <c r="L13615">
        <v>2022</v>
      </c>
      <c r="M13615">
        <v>10</v>
      </c>
      <c r="N13615" s="2">
        <v>44855</v>
      </c>
      <c r="O13615">
        <v>19</v>
      </c>
      <c r="P13615" t="str">
        <f>IF(COUNTIFS(B$2:B13615, B13615, L$2:L13615, "&lt;"&amp;L13615)=0, "New Artist", "Repeat Artist")</f>
        <v>New Artist</v>
      </c>
    </row>
    <row r="13616" spans="1:16" x14ac:dyDescent="0.3">
      <c r="A13616" t="s">
        <v>32460</v>
      </c>
      <c r="B13616" t="s">
        <v>32461</v>
      </c>
      <c r="C13616" t="s">
        <v>482</v>
      </c>
      <c r="D13616" t="s">
        <v>32462</v>
      </c>
      <c r="E13616" t="s">
        <v>539</v>
      </c>
      <c r="F13616">
        <v>8</v>
      </c>
      <c r="G13616" t="s">
        <v>12</v>
      </c>
      <c r="H13616" t="s">
        <v>24</v>
      </c>
      <c r="I13616" t="b">
        <v>1</v>
      </c>
      <c r="J13616" t="b">
        <v>0</v>
      </c>
      <c r="K13616" s="1">
        <v>44855.798518518517</v>
      </c>
      <c r="L13616">
        <v>2022</v>
      </c>
      <c r="M13616">
        <v>10</v>
      </c>
      <c r="N13616" s="2">
        <v>44855</v>
      </c>
      <c r="O13616">
        <v>19</v>
      </c>
      <c r="P13616" t="str">
        <f>IF(COUNTIFS(B$2:B13616, B13616, L$2:L13616, "&lt;"&amp;L13616)=0, "New Artist", "Repeat Artist")</f>
        <v>New Artist</v>
      </c>
    </row>
    <row r="13617" spans="1:16" x14ac:dyDescent="0.3">
      <c r="A13617" t="s">
        <v>32463</v>
      </c>
      <c r="B13617" t="s">
        <v>32464</v>
      </c>
      <c r="C13617" t="s">
        <v>30773</v>
      </c>
      <c r="D13617" t="s">
        <v>32465</v>
      </c>
      <c r="E13617" t="s">
        <v>539</v>
      </c>
      <c r="F13617">
        <v>4</v>
      </c>
      <c r="G13617" t="s">
        <v>24</v>
      </c>
      <c r="H13617" t="s">
        <v>24</v>
      </c>
      <c r="I13617" t="b">
        <v>1</v>
      </c>
      <c r="J13617" t="b">
        <v>0</v>
      </c>
      <c r="K13617" s="1">
        <v>44855.801111111112</v>
      </c>
      <c r="L13617">
        <v>2022</v>
      </c>
      <c r="M13617">
        <v>10</v>
      </c>
      <c r="N13617" s="2">
        <v>44855</v>
      </c>
      <c r="O13617">
        <v>19</v>
      </c>
      <c r="P13617" t="str">
        <f>IF(COUNTIFS(B$2:B13617, B13617, L$2:L13617, "&lt;"&amp;L13617)=0, "New Artist", "Repeat Artist")</f>
        <v>New Artist</v>
      </c>
    </row>
    <row r="13618" spans="1:16" x14ac:dyDescent="0.3">
      <c r="A13618" t="s">
        <v>32466</v>
      </c>
      <c r="B13618" t="s">
        <v>32467</v>
      </c>
      <c r="C13618" t="s">
        <v>23503</v>
      </c>
      <c r="D13618" t="s">
        <v>32468</v>
      </c>
      <c r="E13618" t="s">
        <v>539</v>
      </c>
      <c r="F13618">
        <v>7</v>
      </c>
      <c r="G13618" t="s">
        <v>24</v>
      </c>
      <c r="H13618" t="s">
        <v>24</v>
      </c>
      <c r="I13618" t="b">
        <v>1</v>
      </c>
      <c r="J13618" t="b">
        <v>0</v>
      </c>
      <c r="K13618" s="1">
        <v>44855.805891203701</v>
      </c>
      <c r="L13618">
        <v>2022</v>
      </c>
      <c r="M13618">
        <v>10</v>
      </c>
      <c r="N13618" s="2">
        <v>44855</v>
      </c>
      <c r="O13618">
        <v>19</v>
      </c>
      <c r="P13618" t="str">
        <f>IF(COUNTIFS(B$2:B13618, B13618, L$2:L13618, "&lt;"&amp;L13618)=0, "New Artist", "Repeat Artist")</f>
        <v>New Artist</v>
      </c>
    </row>
    <row r="13619" spans="1:16" x14ac:dyDescent="0.3">
      <c r="A13619" t="s">
        <v>32469</v>
      </c>
      <c r="B13619" t="s">
        <v>32470</v>
      </c>
      <c r="C13619" t="s">
        <v>30816</v>
      </c>
      <c r="D13619" t="s">
        <v>32471</v>
      </c>
      <c r="E13619" t="s">
        <v>539</v>
      </c>
      <c r="F13619">
        <v>4</v>
      </c>
      <c r="G13619" t="s">
        <v>24</v>
      </c>
      <c r="H13619" t="s">
        <v>24</v>
      </c>
      <c r="I13619" t="b">
        <v>1</v>
      </c>
      <c r="J13619" t="b">
        <v>0</v>
      </c>
      <c r="K13619" s="1">
        <v>44855.808263888888</v>
      </c>
      <c r="L13619">
        <v>2022</v>
      </c>
      <c r="M13619">
        <v>10</v>
      </c>
      <c r="N13619" s="2">
        <v>44855</v>
      </c>
      <c r="O13619">
        <v>19</v>
      </c>
      <c r="P13619" t="str">
        <f>IF(COUNTIFS(B$2:B13619, B13619, L$2:L13619, "&lt;"&amp;L13619)=0, "New Artist", "Repeat Artist")</f>
        <v>New Artist</v>
      </c>
    </row>
    <row r="13620" spans="1:16" x14ac:dyDescent="0.3">
      <c r="A13620" t="s">
        <v>32472</v>
      </c>
      <c r="B13620" t="s">
        <v>32473</v>
      </c>
      <c r="C13620" t="s">
        <v>24171</v>
      </c>
      <c r="D13620" t="s">
        <v>32474</v>
      </c>
      <c r="E13620" t="s">
        <v>539</v>
      </c>
      <c r="F13620">
        <v>3</v>
      </c>
      <c r="G13620" t="s">
        <v>24</v>
      </c>
      <c r="H13620" t="s">
        <v>4489</v>
      </c>
      <c r="I13620" t="b">
        <v>1</v>
      </c>
      <c r="J13620" t="b">
        <v>0</v>
      </c>
      <c r="K13620" s="1">
        <v>44855.816944444443</v>
      </c>
      <c r="L13620">
        <v>2022</v>
      </c>
      <c r="M13620">
        <v>10</v>
      </c>
      <c r="N13620" s="2">
        <v>44855</v>
      </c>
      <c r="O13620">
        <v>19</v>
      </c>
      <c r="P13620" t="str">
        <f>IF(COUNTIFS(B$2:B13620, B13620, L$2:L13620, "&lt;"&amp;L13620)=0, "New Artist", "Repeat Artist")</f>
        <v>New Artist</v>
      </c>
    </row>
    <row r="13621" spans="1:16" x14ac:dyDescent="0.3">
      <c r="A13621" t="s">
        <v>32475</v>
      </c>
      <c r="B13621" t="s">
        <v>30430</v>
      </c>
      <c r="C13621" t="s">
        <v>30429</v>
      </c>
      <c r="D13621" t="s">
        <v>30430</v>
      </c>
      <c r="E13621" t="s">
        <v>539</v>
      </c>
      <c r="F13621">
        <v>9</v>
      </c>
      <c r="G13621" t="s">
        <v>24</v>
      </c>
      <c r="H13621" t="s">
        <v>24</v>
      </c>
      <c r="I13621" t="b">
        <v>1</v>
      </c>
      <c r="J13621" t="b">
        <v>0</v>
      </c>
      <c r="K13621" s="1">
        <v>44855.839016203703</v>
      </c>
      <c r="L13621">
        <v>2022</v>
      </c>
      <c r="M13621">
        <v>10</v>
      </c>
      <c r="N13621" s="2">
        <v>44855</v>
      </c>
      <c r="O13621">
        <v>20</v>
      </c>
      <c r="P13621" t="str">
        <f>IF(COUNTIFS(B$2:B13621, B13621, L$2:L13621, "&lt;"&amp;L13621)=0, "New Artist", "Repeat Artist")</f>
        <v>New Artist</v>
      </c>
    </row>
    <row r="13622" spans="1:16" x14ac:dyDescent="0.3">
      <c r="A13622" t="s">
        <v>32476</v>
      </c>
      <c r="B13622" t="s">
        <v>32477</v>
      </c>
      <c r="C13622" t="s">
        <v>24844</v>
      </c>
      <c r="D13622" t="s">
        <v>32478</v>
      </c>
      <c r="E13622" t="s">
        <v>539</v>
      </c>
      <c r="F13622">
        <v>5</v>
      </c>
      <c r="G13622" t="s">
        <v>24</v>
      </c>
      <c r="H13622" t="s">
        <v>24</v>
      </c>
      <c r="I13622" t="b">
        <v>1</v>
      </c>
      <c r="J13622" t="b">
        <v>0</v>
      </c>
      <c r="K13622" s="1">
        <v>44855.842094907406</v>
      </c>
      <c r="L13622">
        <v>2022</v>
      </c>
      <c r="M13622">
        <v>10</v>
      </c>
      <c r="N13622" s="2">
        <v>44855</v>
      </c>
      <c r="O13622">
        <v>20</v>
      </c>
      <c r="P13622" t="str">
        <f>IF(COUNTIFS(B$2:B13622, B13622, L$2:L13622, "&lt;"&amp;L13622)=0, "New Artist", "Repeat Artist")</f>
        <v>New Artist</v>
      </c>
    </row>
    <row r="13623" spans="1:16" x14ac:dyDescent="0.3">
      <c r="A13623" t="s">
        <v>32479</v>
      </c>
      <c r="B13623" t="s">
        <v>32480</v>
      </c>
      <c r="C13623" t="s">
        <v>32481</v>
      </c>
      <c r="D13623" t="s">
        <v>32481</v>
      </c>
      <c r="E13623" t="s">
        <v>539</v>
      </c>
      <c r="F13623">
        <v>4</v>
      </c>
      <c r="G13623" t="s">
        <v>24</v>
      </c>
      <c r="H13623" t="s">
        <v>24</v>
      </c>
      <c r="I13623" t="b">
        <v>1</v>
      </c>
      <c r="J13623" t="b">
        <v>0</v>
      </c>
      <c r="K13623" s="1">
        <v>44855.844768518517</v>
      </c>
      <c r="L13623">
        <v>2022</v>
      </c>
      <c r="M13623">
        <v>10</v>
      </c>
      <c r="N13623" s="2">
        <v>44855</v>
      </c>
      <c r="O13623">
        <v>20</v>
      </c>
      <c r="P13623" t="str">
        <f>IF(COUNTIFS(B$2:B13623, B13623, L$2:L13623, "&lt;"&amp;L13623)=0, "New Artist", "Repeat Artist")</f>
        <v>New Artist</v>
      </c>
    </row>
    <row r="13624" spans="1:16" x14ac:dyDescent="0.3">
      <c r="A13624" t="s">
        <v>32482</v>
      </c>
      <c r="B13624" t="s">
        <v>32483</v>
      </c>
      <c r="C13624" t="s">
        <v>22942</v>
      </c>
      <c r="D13624" t="s">
        <v>30840</v>
      </c>
      <c r="E13624" t="s">
        <v>539</v>
      </c>
      <c r="F13624">
        <v>4</v>
      </c>
      <c r="G13624" t="s">
        <v>24</v>
      </c>
      <c r="H13624" t="s">
        <v>24</v>
      </c>
      <c r="I13624" t="b">
        <v>1</v>
      </c>
      <c r="J13624" t="b">
        <v>0</v>
      </c>
      <c r="K13624" s="1">
        <v>44855.846956018519</v>
      </c>
      <c r="L13624">
        <v>2022</v>
      </c>
      <c r="M13624">
        <v>10</v>
      </c>
      <c r="N13624" s="2">
        <v>44855</v>
      </c>
      <c r="O13624">
        <v>20</v>
      </c>
      <c r="P13624" t="str">
        <f>IF(COUNTIFS(B$2:B13624, B13624, L$2:L13624, "&lt;"&amp;L13624)=0, "New Artist", "Repeat Artist")</f>
        <v>New Artist</v>
      </c>
    </row>
    <row r="13625" spans="1:16" x14ac:dyDescent="0.3">
      <c r="A13625" t="s">
        <v>32484</v>
      </c>
      <c r="B13625" t="s">
        <v>32485</v>
      </c>
      <c r="C13625" t="s">
        <v>32486</v>
      </c>
      <c r="D13625" t="s">
        <v>1114</v>
      </c>
      <c r="E13625" t="s">
        <v>539</v>
      </c>
      <c r="F13625">
        <v>3</v>
      </c>
      <c r="G13625" t="s">
        <v>24</v>
      </c>
      <c r="H13625" t="s">
        <v>21</v>
      </c>
      <c r="I13625" t="b">
        <v>1</v>
      </c>
      <c r="J13625" t="b">
        <v>0</v>
      </c>
      <c r="K13625" s="1">
        <v>44855.851747685185</v>
      </c>
      <c r="L13625">
        <v>2022</v>
      </c>
      <c r="M13625">
        <v>10</v>
      </c>
      <c r="N13625" s="2">
        <v>44855</v>
      </c>
      <c r="O13625">
        <v>20</v>
      </c>
      <c r="P13625" t="str">
        <f>IF(COUNTIFS(B$2:B13625, B13625, L$2:L13625, "&lt;"&amp;L13625)=0, "New Artist", "Repeat Artist")</f>
        <v>New Artist</v>
      </c>
    </row>
    <row r="13626" spans="1:16" x14ac:dyDescent="0.3">
      <c r="A13626" t="s">
        <v>32487</v>
      </c>
      <c r="B13626" t="s">
        <v>16210</v>
      </c>
      <c r="C13626" t="s">
        <v>30168</v>
      </c>
      <c r="D13626" t="s">
        <v>32488</v>
      </c>
      <c r="E13626" t="s">
        <v>539</v>
      </c>
      <c r="F13626">
        <v>3</v>
      </c>
      <c r="G13626" t="s">
        <v>24</v>
      </c>
      <c r="H13626" t="s">
        <v>24</v>
      </c>
      <c r="I13626" t="b">
        <v>1</v>
      </c>
      <c r="J13626" t="b">
        <v>0</v>
      </c>
      <c r="K13626" s="1">
        <v>44855.86822916667</v>
      </c>
      <c r="L13626">
        <v>2022</v>
      </c>
      <c r="M13626">
        <v>10</v>
      </c>
      <c r="N13626" s="2">
        <v>44855</v>
      </c>
      <c r="O13626">
        <v>20</v>
      </c>
      <c r="P13626" t="str">
        <f>IF(COUNTIFS(B$2:B13626, B13626, L$2:L13626, "&lt;"&amp;L13626)=0, "New Artist", "Repeat Artist")</f>
        <v>Repeat Artist</v>
      </c>
    </row>
    <row r="13627" spans="1:16" x14ac:dyDescent="0.3">
      <c r="A13627" t="s">
        <v>32489</v>
      </c>
      <c r="B13627" t="s">
        <v>32490</v>
      </c>
      <c r="C13627" t="s">
        <v>1041</v>
      </c>
      <c r="D13627" t="s">
        <v>32491</v>
      </c>
      <c r="E13627" t="s">
        <v>539</v>
      </c>
      <c r="F13627">
        <v>5</v>
      </c>
      <c r="G13627" t="s">
        <v>24</v>
      </c>
      <c r="H13627" t="s">
        <v>24</v>
      </c>
      <c r="I13627" t="b">
        <v>1</v>
      </c>
      <c r="J13627" t="b">
        <v>0</v>
      </c>
      <c r="K13627" s="1">
        <v>44855.871261574073</v>
      </c>
      <c r="L13627">
        <v>2022</v>
      </c>
      <c r="M13627">
        <v>10</v>
      </c>
      <c r="N13627" s="2">
        <v>44855</v>
      </c>
      <c r="O13627">
        <v>20</v>
      </c>
      <c r="P13627" t="str">
        <f>IF(COUNTIFS(B$2:B13627, B13627, L$2:L13627, "&lt;"&amp;L13627)=0, "New Artist", "Repeat Artist")</f>
        <v>New Artist</v>
      </c>
    </row>
    <row r="13628" spans="1:16" x14ac:dyDescent="0.3">
      <c r="A13628" t="s">
        <v>32492</v>
      </c>
      <c r="B13628" t="s">
        <v>32493</v>
      </c>
      <c r="C13628" t="s">
        <v>10994</v>
      </c>
      <c r="D13628" t="s">
        <v>32494</v>
      </c>
      <c r="E13628" t="s">
        <v>539</v>
      </c>
      <c r="F13628">
        <v>6</v>
      </c>
      <c r="G13628" t="s">
        <v>24</v>
      </c>
      <c r="H13628" t="s">
        <v>24</v>
      </c>
      <c r="I13628" t="b">
        <v>1</v>
      </c>
      <c r="J13628" t="b">
        <v>0</v>
      </c>
      <c r="K13628" s="1">
        <v>44855.885243055556</v>
      </c>
      <c r="L13628">
        <v>2022</v>
      </c>
      <c r="M13628">
        <v>10</v>
      </c>
      <c r="N13628" s="2">
        <v>44855</v>
      </c>
      <c r="O13628">
        <v>21</v>
      </c>
      <c r="P13628" t="str">
        <f>IF(COUNTIFS(B$2:B13628, B13628, L$2:L13628, "&lt;"&amp;L13628)=0, "New Artist", "Repeat Artist")</f>
        <v>New Artist</v>
      </c>
    </row>
    <row r="13629" spans="1:16" x14ac:dyDescent="0.3">
      <c r="A13629" t="s">
        <v>32495</v>
      </c>
      <c r="B13629" t="s">
        <v>32496</v>
      </c>
      <c r="C13629" t="s">
        <v>3613</v>
      </c>
      <c r="D13629" t="s">
        <v>6969</v>
      </c>
      <c r="E13629" t="s">
        <v>539</v>
      </c>
      <c r="F13629">
        <v>6</v>
      </c>
      <c r="G13629" t="s">
        <v>24</v>
      </c>
      <c r="H13629" t="s">
        <v>24</v>
      </c>
      <c r="I13629" t="b">
        <v>1</v>
      </c>
      <c r="J13629" t="b">
        <v>0</v>
      </c>
      <c r="K13629" s="1">
        <v>44855.889074074075</v>
      </c>
      <c r="L13629">
        <v>2022</v>
      </c>
      <c r="M13629">
        <v>10</v>
      </c>
      <c r="N13629" s="2">
        <v>44855</v>
      </c>
      <c r="O13629">
        <v>21</v>
      </c>
      <c r="P13629" t="str">
        <f>IF(COUNTIFS(B$2:B13629, B13629, L$2:L13629, "&lt;"&amp;L13629)=0, "New Artist", "Repeat Artist")</f>
        <v>New Artist</v>
      </c>
    </row>
    <row r="13630" spans="1:16" x14ac:dyDescent="0.3">
      <c r="A13630" t="s">
        <v>32497</v>
      </c>
      <c r="B13630" t="s">
        <v>32498</v>
      </c>
      <c r="C13630" t="s">
        <v>25529</v>
      </c>
      <c r="D13630" t="s">
        <v>32499</v>
      </c>
      <c r="E13630" t="s">
        <v>539</v>
      </c>
      <c r="F13630">
        <v>4</v>
      </c>
      <c r="G13630" t="s">
        <v>24</v>
      </c>
      <c r="H13630" t="s">
        <v>24</v>
      </c>
      <c r="I13630" t="b">
        <v>1</v>
      </c>
      <c r="J13630" t="b">
        <v>0</v>
      </c>
      <c r="K13630" s="1">
        <v>44855.891759259262</v>
      </c>
      <c r="L13630">
        <v>2022</v>
      </c>
      <c r="M13630">
        <v>10</v>
      </c>
      <c r="N13630" s="2">
        <v>44855</v>
      </c>
      <c r="O13630">
        <v>21</v>
      </c>
      <c r="P13630" t="str">
        <f>IF(COUNTIFS(B$2:B13630, B13630, L$2:L13630, "&lt;"&amp;L13630)=0, "New Artist", "Repeat Artist")</f>
        <v>New Artist</v>
      </c>
    </row>
    <row r="13631" spans="1:16" x14ac:dyDescent="0.3">
      <c r="A13631" t="s">
        <v>32500</v>
      </c>
      <c r="B13631" t="s">
        <v>32501</v>
      </c>
      <c r="C13631" t="s">
        <v>28633</v>
      </c>
      <c r="D13631" t="s">
        <v>32502</v>
      </c>
      <c r="E13631" t="s">
        <v>539</v>
      </c>
      <c r="F13631">
        <v>1</v>
      </c>
      <c r="G13631" t="s">
        <v>24</v>
      </c>
      <c r="H13631" t="s">
        <v>247</v>
      </c>
      <c r="I13631" t="b">
        <v>1</v>
      </c>
      <c r="J13631" t="b">
        <v>1</v>
      </c>
      <c r="K13631" s="1">
        <v>44857.985081018516</v>
      </c>
      <c r="L13631">
        <v>2022</v>
      </c>
      <c r="M13631">
        <v>10</v>
      </c>
      <c r="N13631" s="2">
        <v>44857</v>
      </c>
      <c r="O13631">
        <v>23</v>
      </c>
      <c r="P13631" t="str">
        <f>IF(COUNTIFS(B$2:B13631, B13631, L$2:L13631, "&lt;"&amp;L13631)=0, "New Artist", "Repeat Artist")</f>
        <v>New Artist</v>
      </c>
    </row>
    <row r="13632" spans="1:16" x14ac:dyDescent="0.3">
      <c r="A13632" t="s">
        <v>32503</v>
      </c>
      <c r="B13632" t="s">
        <v>32504</v>
      </c>
      <c r="C13632" t="s">
        <v>11644</v>
      </c>
      <c r="D13632" t="s">
        <v>32093</v>
      </c>
      <c r="E13632" t="s">
        <v>539</v>
      </c>
      <c r="F13632">
        <v>3</v>
      </c>
      <c r="G13632" t="s">
        <v>8550</v>
      </c>
      <c r="H13632" t="s">
        <v>24</v>
      </c>
      <c r="I13632" t="b">
        <v>0</v>
      </c>
      <c r="J13632" t="b">
        <v>0</v>
      </c>
      <c r="K13632" s="1">
        <v>44859.054201388892</v>
      </c>
      <c r="L13632">
        <v>2022</v>
      </c>
      <c r="M13632">
        <v>10</v>
      </c>
      <c r="N13632" s="2">
        <v>44859</v>
      </c>
      <c r="O13632">
        <v>1</v>
      </c>
      <c r="P13632" t="str">
        <f>IF(COUNTIFS(B$2:B13632, B13632, L$2:L13632, "&lt;"&amp;L13632)=0, "New Artist", "Repeat Artist")</f>
        <v>New Artist</v>
      </c>
    </row>
    <row r="13633" spans="1:16" x14ac:dyDescent="0.3">
      <c r="A13633" t="s">
        <v>32505</v>
      </c>
      <c r="B13633" t="s">
        <v>32506</v>
      </c>
      <c r="C13633" t="s">
        <v>30012</v>
      </c>
      <c r="D13633" t="s">
        <v>30013</v>
      </c>
      <c r="E13633" t="s">
        <v>539</v>
      </c>
      <c r="F13633">
        <v>2</v>
      </c>
      <c r="G13633" t="s">
        <v>24</v>
      </c>
      <c r="H13633" t="s">
        <v>24</v>
      </c>
      <c r="I13633" t="b">
        <v>0</v>
      </c>
      <c r="J13633" t="b">
        <v>0</v>
      </c>
      <c r="K13633" s="1">
        <v>44859.055937500001</v>
      </c>
      <c r="L13633">
        <v>2022</v>
      </c>
      <c r="M13633">
        <v>10</v>
      </c>
      <c r="N13633" s="2">
        <v>44859</v>
      </c>
      <c r="O13633">
        <v>1</v>
      </c>
      <c r="P13633" t="str">
        <f>IF(COUNTIFS(B$2:B13633, B13633, L$2:L13633, "&lt;"&amp;L13633)=0, "New Artist", "Repeat Artist")</f>
        <v>New Artist</v>
      </c>
    </row>
    <row r="13634" spans="1:16" x14ac:dyDescent="0.3">
      <c r="A13634" t="s">
        <v>32507</v>
      </c>
      <c r="B13634" t="s">
        <v>32508</v>
      </c>
      <c r="C13634" t="s">
        <v>32509</v>
      </c>
      <c r="D13634" t="s">
        <v>32510</v>
      </c>
      <c r="E13634" t="s">
        <v>539</v>
      </c>
      <c r="F13634">
        <v>2</v>
      </c>
      <c r="G13634" t="s">
        <v>24</v>
      </c>
      <c r="H13634" t="s">
        <v>24</v>
      </c>
      <c r="I13634" t="b">
        <v>0</v>
      </c>
      <c r="J13634" t="b">
        <v>0</v>
      </c>
      <c r="K13634" s="1">
        <v>44859.063634259262</v>
      </c>
      <c r="L13634">
        <v>2022</v>
      </c>
      <c r="M13634">
        <v>10</v>
      </c>
      <c r="N13634" s="2">
        <v>44859</v>
      </c>
      <c r="O13634">
        <v>1</v>
      </c>
      <c r="P13634" t="str">
        <f>IF(COUNTIFS(B$2:B13634, B13634, L$2:L13634, "&lt;"&amp;L13634)=0, "New Artist", "Repeat Artist")</f>
        <v>New Artist</v>
      </c>
    </row>
    <row r="13635" spans="1:16" x14ac:dyDescent="0.3">
      <c r="A13635" t="s">
        <v>32511</v>
      </c>
      <c r="B13635" t="s">
        <v>32512</v>
      </c>
      <c r="C13635" t="s">
        <v>11670</v>
      </c>
      <c r="D13635" t="s">
        <v>32081</v>
      </c>
      <c r="E13635" t="s">
        <v>539</v>
      </c>
      <c r="F13635">
        <v>4</v>
      </c>
      <c r="G13635" t="s">
        <v>24</v>
      </c>
      <c r="H13635" t="s">
        <v>24</v>
      </c>
      <c r="I13635" t="b">
        <v>0</v>
      </c>
      <c r="J13635" t="b">
        <v>0</v>
      </c>
      <c r="K13635" s="1">
        <v>44859.066076388888</v>
      </c>
      <c r="L13635">
        <v>2022</v>
      </c>
      <c r="M13635">
        <v>10</v>
      </c>
      <c r="N13635" s="2">
        <v>44859</v>
      </c>
      <c r="O13635">
        <v>1</v>
      </c>
      <c r="P13635" t="str">
        <f>IF(COUNTIFS(B$2:B13635, B13635, L$2:L13635, "&lt;"&amp;L13635)=0, "New Artist", "Repeat Artist")</f>
        <v>New Artist</v>
      </c>
    </row>
    <row r="13636" spans="1:16" x14ac:dyDescent="0.3">
      <c r="A13636" t="s">
        <v>32513</v>
      </c>
      <c r="B13636" t="s">
        <v>32514</v>
      </c>
      <c r="C13636" t="s">
        <v>32515</v>
      </c>
      <c r="D13636" t="s">
        <v>32516</v>
      </c>
      <c r="E13636" t="s">
        <v>539</v>
      </c>
      <c r="F13636">
        <v>2</v>
      </c>
      <c r="G13636" t="s">
        <v>24</v>
      </c>
      <c r="H13636" t="s">
        <v>24</v>
      </c>
      <c r="I13636" t="b">
        <v>0</v>
      </c>
      <c r="J13636" t="b">
        <v>0</v>
      </c>
      <c r="K13636" s="1">
        <v>44859.066840277781</v>
      </c>
      <c r="L13636">
        <v>2022</v>
      </c>
      <c r="M13636">
        <v>10</v>
      </c>
      <c r="N13636" s="2">
        <v>44859</v>
      </c>
      <c r="O13636">
        <v>1</v>
      </c>
      <c r="P13636" t="str">
        <f>IF(COUNTIFS(B$2:B13636, B13636, L$2:L13636, "&lt;"&amp;L13636)=0, "New Artist", "Repeat Artist")</f>
        <v>New Artist</v>
      </c>
    </row>
    <row r="13637" spans="1:16" x14ac:dyDescent="0.3">
      <c r="A13637" t="s">
        <v>32517</v>
      </c>
      <c r="B13637" t="s">
        <v>32518</v>
      </c>
      <c r="C13637" t="s">
        <v>17984</v>
      </c>
      <c r="D13637" t="s">
        <v>17985</v>
      </c>
      <c r="E13637" t="s">
        <v>539</v>
      </c>
      <c r="F13637">
        <v>2</v>
      </c>
      <c r="G13637" t="s">
        <v>24</v>
      </c>
      <c r="H13637" t="s">
        <v>24</v>
      </c>
      <c r="I13637" t="b">
        <v>0</v>
      </c>
      <c r="J13637" t="b">
        <v>0</v>
      </c>
      <c r="K13637" s="1">
        <v>44859.069398148145</v>
      </c>
      <c r="L13637">
        <v>2022</v>
      </c>
      <c r="M13637">
        <v>10</v>
      </c>
      <c r="N13637" s="2">
        <v>44859</v>
      </c>
      <c r="O13637">
        <v>1</v>
      </c>
      <c r="P13637" t="str">
        <f>IF(COUNTIFS(B$2:B13637, B13637, L$2:L13637, "&lt;"&amp;L13637)=0, "New Artist", "Repeat Artist")</f>
        <v>New Artist</v>
      </c>
    </row>
    <row r="13638" spans="1:16" x14ac:dyDescent="0.3">
      <c r="A13638" t="s">
        <v>32519</v>
      </c>
      <c r="B13638" t="s">
        <v>32520</v>
      </c>
      <c r="C13638" t="s">
        <v>30012</v>
      </c>
      <c r="D13638" t="s">
        <v>30013</v>
      </c>
      <c r="E13638" t="s">
        <v>539</v>
      </c>
      <c r="F13638">
        <v>2</v>
      </c>
      <c r="G13638" t="s">
        <v>24</v>
      </c>
      <c r="H13638" t="s">
        <v>24</v>
      </c>
      <c r="I13638" t="b">
        <v>0</v>
      </c>
      <c r="J13638" t="b">
        <v>0</v>
      </c>
      <c r="K13638" s="1">
        <v>44859.075682870367</v>
      </c>
      <c r="L13638">
        <v>2022</v>
      </c>
      <c r="M13638">
        <v>10</v>
      </c>
      <c r="N13638" s="2">
        <v>44859</v>
      </c>
      <c r="O13638">
        <v>1</v>
      </c>
      <c r="P13638" t="str">
        <f>IF(COUNTIFS(B$2:B13638, B13638, L$2:L13638, "&lt;"&amp;L13638)=0, "New Artist", "Repeat Artist")</f>
        <v>New Artist</v>
      </c>
    </row>
    <row r="13639" spans="1:16" x14ac:dyDescent="0.3">
      <c r="A13639" t="s">
        <v>32521</v>
      </c>
      <c r="B13639" t="s">
        <v>32522</v>
      </c>
      <c r="C13639" t="s">
        <v>32523</v>
      </c>
      <c r="D13639" t="s">
        <v>32524</v>
      </c>
      <c r="E13639" t="s">
        <v>539</v>
      </c>
      <c r="F13639">
        <v>2</v>
      </c>
      <c r="G13639" t="s">
        <v>24</v>
      </c>
      <c r="H13639" t="s">
        <v>24</v>
      </c>
      <c r="I13639" t="b">
        <v>0</v>
      </c>
      <c r="J13639" t="b">
        <v>0</v>
      </c>
      <c r="K13639" s="1">
        <v>44859.078483796293</v>
      </c>
      <c r="L13639">
        <v>2022</v>
      </c>
      <c r="M13639">
        <v>10</v>
      </c>
      <c r="N13639" s="2">
        <v>44859</v>
      </c>
      <c r="O13639">
        <v>1</v>
      </c>
      <c r="P13639" t="str">
        <f>IF(COUNTIFS(B$2:B13639, B13639, L$2:L13639, "&lt;"&amp;L13639)=0, "New Artist", "Repeat Artist")</f>
        <v>New Artist</v>
      </c>
    </row>
    <row r="13640" spans="1:16" x14ac:dyDescent="0.3">
      <c r="A13640" t="s">
        <v>32525</v>
      </c>
      <c r="B13640" t="s">
        <v>32526</v>
      </c>
      <c r="C13640" t="s">
        <v>17984</v>
      </c>
      <c r="D13640" t="s">
        <v>32527</v>
      </c>
      <c r="E13640" t="s">
        <v>539</v>
      </c>
      <c r="F13640">
        <v>2</v>
      </c>
      <c r="G13640" t="s">
        <v>24</v>
      </c>
      <c r="H13640" t="s">
        <v>24</v>
      </c>
      <c r="I13640" t="b">
        <v>0</v>
      </c>
      <c r="J13640" t="b">
        <v>0</v>
      </c>
      <c r="K13640" s="1">
        <v>44859.079722222225</v>
      </c>
      <c r="L13640">
        <v>2022</v>
      </c>
      <c r="M13640">
        <v>10</v>
      </c>
      <c r="N13640" s="2">
        <v>44859</v>
      </c>
      <c r="O13640">
        <v>1</v>
      </c>
      <c r="P13640" t="str">
        <f>IF(COUNTIFS(B$2:B13640, B13640, L$2:L13640, "&lt;"&amp;L13640)=0, "New Artist", "Repeat Artist")</f>
        <v>New Artist</v>
      </c>
    </row>
    <row r="13641" spans="1:16" x14ac:dyDescent="0.3">
      <c r="A13641" t="s">
        <v>32528</v>
      </c>
      <c r="B13641" t="s">
        <v>32529</v>
      </c>
      <c r="C13641" t="s">
        <v>30012</v>
      </c>
      <c r="D13641" t="s">
        <v>30013</v>
      </c>
      <c r="E13641" t="s">
        <v>539</v>
      </c>
      <c r="F13641">
        <v>2</v>
      </c>
      <c r="G13641" t="s">
        <v>24</v>
      </c>
      <c r="H13641" t="s">
        <v>24</v>
      </c>
      <c r="I13641" t="b">
        <v>0</v>
      </c>
      <c r="J13641" t="b">
        <v>0</v>
      </c>
      <c r="K13641" s="1">
        <v>44859.085196759261</v>
      </c>
      <c r="L13641">
        <v>2022</v>
      </c>
      <c r="M13641">
        <v>10</v>
      </c>
      <c r="N13641" s="2">
        <v>44859</v>
      </c>
      <c r="O13641">
        <v>2</v>
      </c>
      <c r="P13641" t="str">
        <f>IF(COUNTIFS(B$2:B13641, B13641, L$2:L13641, "&lt;"&amp;L13641)=0, "New Artist", "Repeat Artist")</f>
        <v>New Artist</v>
      </c>
    </row>
    <row r="13642" spans="1:16" x14ac:dyDescent="0.3">
      <c r="A13642" t="s">
        <v>32530</v>
      </c>
      <c r="B13642" t="s">
        <v>32531</v>
      </c>
      <c r="C13642" t="s">
        <v>30009</v>
      </c>
      <c r="D13642" t="s">
        <v>32532</v>
      </c>
      <c r="E13642" t="s">
        <v>539</v>
      </c>
      <c r="F13642">
        <v>2</v>
      </c>
      <c r="G13642" t="s">
        <v>24</v>
      </c>
      <c r="H13642" t="s">
        <v>24</v>
      </c>
      <c r="I13642" t="b">
        <v>0</v>
      </c>
      <c r="J13642" t="b">
        <v>0</v>
      </c>
      <c r="K13642" s="1">
        <v>44859.0859837963</v>
      </c>
      <c r="L13642">
        <v>2022</v>
      </c>
      <c r="M13642">
        <v>10</v>
      </c>
      <c r="N13642" s="2">
        <v>44859</v>
      </c>
      <c r="O13642">
        <v>2</v>
      </c>
      <c r="P13642" t="str">
        <f>IF(COUNTIFS(B$2:B13642, B13642, L$2:L13642, "&lt;"&amp;L13642)=0, "New Artist", "Repeat Artist")</f>
        <v>New Artist</v>
      </c>
    </row>
    <row r="13643" spans="1:16" x14ac:dyDescent="0.3">
      <c r="A13643" t="s">
        <v>32533</v>
      </c>
      <c r="B13643" t="s">
        <v>32534</v>
      </c>
      <c r="C13643" t="s">
        <v>19777</v>
      </c>
      <c r="D13643" t="s">
        <v>32535</v>
      </c>
      <c r="E13643" t="s">
        <v>539</v>
      </c>
      <c r="F13643">
        <v>2</v>
      </c>
      <c r="G13643" t="s">
        <v>24</v>
      </c>
      <c r="H13643" t="s">
        <v>24</v>
      </c>
      <c r="I13643" t="b">
        <v>0</v>
      </c>
      <c r="J13643" t="b">
        <v>0</v>
      </c>
      <c r="K13643" s="1">
        <v>44859.086747685185</v>
      </c>
      <c r="L13643">
        <v>2022</v>
      </c>
      <c r="M13643">
        <v>10</v>
      </c>
      <c r="N13643" s="2">
        <v>44859</v>
      </c>
      <c r="O13643">
        <v>2</v>
      </c>
      <c r="P13643" t="str">
        <f>IF(COUNTIFS(B$2:B13643, B13643, L$2:L13643, "&lt;"&amp;L13643)=0, "New Artist", "Repeat Artist")</f>
        <v>New Artist</v>
      </c>
    </row>
    <row r="13644" spans="1:16" x14ac:dyDescent="0.3">
      <c r="A13644" t="s">
        <v>32536</v>
      </c>
      <c r="B13644" t="s">
        <v>32537</v>
      </c>
      <c r="C13644" t="s">
        <v>32538</v>
      </c>
      <c r="D13644" t="s">
        <v>32539</v>
      </c>
      <c r="E13644" t="s">
        <v>539</v>
      </c>
      <c r="F13644">
        <v>2</v>
      </c>
      <c r="G13644" t="s">
        <v>24</v>
      </c>
      <c r="H13644" t="s">
        <v>24</v>
      </c>
      <c r="I13644" t="b">
        <v>0</v>
      </c>
      <c r="J13644" t="b">
        <v>0</v>
      </c>
      <c r="K13644" s="1">
        <v>44859.095891203702</v>
      </c>
      <c r="L13644">
        <v>2022</v>
      </c>
      <c r="M13644">
        <v>10</v>
      </c>
      <c r="N13644" s="2">
        <v>44859</v>
      </c>
      <c r="O13644">
        <v>2</v>
      </c>
      <c r="P13644" t="str">
        <f>IF(COUNTIFS(B$2:B13644, B13644, L$2:L13644, "&lt;"&amp;L13644)=0, "New Artist", "Repeat Artist")</f>
        <v>New Artist</v>
      </c>
    </row>
    <row r="13645" spans="1:16" x14ac:dyDescent="0.3">
      <c r="A13645" t="s">
        <v>32540</v>
      </c>
      <c r="B13645" t="s">
        <v>32541</v>
      </c>
      <c r="C13645" t="s">
        <v>32542</v>
      </c>
      <c r="D13645" t="s">
        <v>32543</v>
      </c>
      <c r="E13645" t="s">
        <v>539</v>
      </c>
      <c r="F13645">
        <v>2</v>
      </c>
      <c r="G13645" t="s">
        <v>24</v>
      </c>
      <c r="H13645" t="s">
        <v>24</v>
      </c>
      <c r="I13645" t="b">
        <v>0</v>
      </c>
      <c r="J13645" t="b">
        <v>0</v>
      </c>
      <c r="K13645" s="1">
        <v>44859.096828703703</v>
      </c>
      <c r="L13645">
        <v>2022</v>
      </c>
      <c r="M13645">
        <v>10</v>
      </c>
      <c r="N13645" s="2">
        <v>44859</v>
      </c>
      <c r="O13645">
        <v>2</v>
      </c>
      <c r="P13645" t="str">
        <f>IF(COUNTIFS(B$2:B13645, B13645, L$2:L13645, "&lt;"&amp;L13645)=0, "New Artist", "Repeat Artist")</f>
        <v>New Artist</v>
      </c>
    </row>
    <row r="13646" spans="1:16" x14ac:dyDescent="0.3">
      <c r="A13646" t="s">
        <v>32544</v>
      </c>
      <c r="B13646" t="s">
        <v>32545</v>
      </c>
      <c r="C13646" t="s">
        <v>32523</v>
      </c>
      <c r="D13646" t="s">
        <v>32546</v>
      </c>
      <c r="E13646" t="s">
        <v>539</v>
      </c>
      <c r="F13646">
        <v>2</v>
      </c>
      <c r="G13646" t="s">
        <v>24</v>
      </c>
      <c r="H13646" t="s">
        <v>24</v>
      </c>
      <c r="I13646" t="b">
        <v>0</v>
      </c>
      <c r="J13646" t="b">
        <v>0</v>
      </c>
      <c r="K13646" s="1">
        <v>44859.097546296296</v>
      </c>
      <c r="L13646">
        <v>2022</v>
      </c>
      <c r="M13646">
        <v>10</v>
      </c>
      <c r="N13646" s="2">
        <v>44859</v>
      </c>
      <c r="O13646">
        <v>2</v>
      </c>
      <c r="P13646" t="str">
        <f>IF(COUNTIFS(B$2:B13646, B13646, L$2:L13646, "&lt;"&amp;L13646)=0, "New Artist", "Repeat Artist")</f>
        <v>New Artist</v>
      </c>
    </row>
    <row r="13647" spans="1:16" x14ac:dyDescent="0.3">
      <c r="A13647" t="s">
        <v>32547</v>
      </c>
      <c r="B13647" t="s">
        <v>32548</v>
      </c>
      <c r="C13647" t="s">
        <v>32549</v>
      </c>
      <c r="D13647" t="s">
        <v>32550</v>
      </c>
      <c r="E13647" t="s">
        <v>539</v>
      </c>
      <c r="F13647">
        <v>3</v>
      </c>
      <c r="G13647" t="s">
        <v>24</v>
      </c>
      <c r="H13647" t="s">
        <v>24</v>
      </c>
      <c r="I13647" t="b">
        <v>0</v>
      </c>
      <c r="J13647" t="b">
        <v>0</v>
      </c>
      <c r="K13647" s="1">
        <v>44859.099189814813</v>
      </c>
      <c r="L13647">
        <v>2022</v>
      </c>
      <c r="M13647">
        <v>10</v>
      </c>
      <c r="N13647" s="2">
        <v>44859</v>
      </c>
      <c r="O13647">
        <v>2</v>
      </c>
      <c r="P13647" t="str">
        <f>IF(COUNTIFS(B$2:B13647, B13647, L$2:L13647, "&lt;"&amp;L13647)=0, "New Artist", "Repeat Artist")</f>
        <v>New Artist</v>
      </c>
    </row>
    <row r="13648" spans="1:16" x14ac:dyDescent="0.3">
      <c r="A13648" t="s">
        <v>32551</v>
      </c>
      <c r="B13648" t="s">
        <v>32552</v>
      </c>
      <c r="C13648" t="s">
        <v>32509</v>
      </c>
      <c r="D13648" t="s">
        <v>32510</v>
      </c>
      <c r="E13648" t="s">
        <v>539</v>
      </c>
      <c r="F13648">
        <v>2</v>
      </c>
      <c r="G13648" t="s">
        <v>24</v>
      </c>
      <c r="H13648" t="s">
        <v>24</v>
      </c>
      <c r="I13648" t="b">
        <v>0</v>
      </c>
      <c r="J13648" t="b">
        <v>0</v>
      </c>
      <c r="K13648" s="1">
        <v>44859.105763888889</v>
      </c>
      <c r="L13648">
        <v>2022</v>
      </c>
      <c r="M13648">
        <v>10</v>
      </c>
      <c r="N13648" s="2">
        <v>44859</v>
      </c>
      <c r="O13648">
        <v>2</v>
      </c>
      <c r="P13648" t="str">
        <f>IF(COUNTIFS(B$2:B13648, B13648, L$2:L13648, "&lt;"&amp;L13648)=0, "New Artist", "Repeat Artist")</f>
        <v>New Artist</v>
      </c>
    </row>
    <row r="13649" spans="1:16" x14ac:dyDescent="0.3">
      <c r="A13649" t="s">
        <v>32553</v>
      </c>
      <c r="B13649" t="s">
        <v>32554</v>
      </c>
      <c r="C13649" t="s">
        <v>11914</v>
      </c>
      <c r="D13649" t="s">
        <v>32555</v>
      </c>
      <c r="E13649" t="s">
        <v>539</v>
      </c>
      <c r="F13649">
        <v>2</v>
      </c>
      <c r="G13649" t="s">
        <v>24</v>
      </c>
      <c r="H13649" t="s">
        <v>24</v>
      </c>
      <c r="I13649" t="b">
        <v>0</v>
      </c>
      <c r="J13649" t="b">
        <v>0</v>
      </c>
      <c r="K13649" s="1">
        <v>44859.10665509259</v>
      </c>
      <c r="L13649">
        <v>2022</v>
      </c>
      <c r="M13649">
        <v>10</v>
      </c>
      <c r="N13649" s="2">
        <v>44859</v>
      </c>
      <c r="O13649">
        <v>2</v>
      </c>
      <c r="P13649" t="str">
        <f>IF(COUNTIFS(B$2:B13649, B13649, L$2:L13649, "&lt;"&amp;L13649)=0, "New Artist", "Repeat Artist")</f>
        <v>New Artist</v>
      </c>
    </row>
    <row r="13650" spans="1:16" x14ac:dyDescent="0.3">
      <c r="A13650" t="s">
        <v>32556</v>
      </c>
      <c r="B13650" t="s">
        <v>32557</v>
      </c>
      <c r="C13650" t="s">
        <v>30012</v>
      </c>
      <c r="D13650" t="s">
        <v>30013</v>
      </c>
      <c r="E13650" t="s">
        <v>539</v>
      </c>
      <c r="F13650">
        <v>2</v>
      </c>
      <c r="G13650" t="s">
        <v>24</v>
      </c>
      <c r="H13650" t="s">
        <v>24</v>
      </c>
      <c r="I13650" t="b">
        <v>0</v>
      </c>
      <c r="J13650" t="b">
        <v>0</v>
      </c>
      <c r="K13650" s="1">
        <v>44859.107951388891</v>
      </c>
      <c r="L13650">
        <v>2022</v>
      </c>
      <c r="M13650">
        <v>10</v>
      </c>
      <c r="N13650" s="2">
        <v>44859</v>
      </c>
      <c r="O13650">
        <v>2</v>
      </c>
      <c r="P13650" t="str">
        <f>IF(COUNTIFS(B$2:B13650, B13650, L$2:L13650, "&lt;"&amp;L13650)=0, "New Artist", "Repeat Artist")</f>
        <v>New Artist</v>
      </c>
    </row>
    <row r="13651" spans="1:16" x14ac:dyDescent="0.3">
      <c r="A13651" t="s">
        <v>32558</v>
      </c>
      <c r="B13651" t="s">
        <v>32559</v>
      </c>
      <c r="C13651" t="s">
        <v>11670</v>
      </c>
      <c r="D13651" t="s">
        <v>19815</v>
      </c>
      <c r="E13651" t="s">
        <v>539</v>
      </c>
      <c r="F13651">
        <v>2</v>
      </c>
      <c r="G13651" t="s">
        <v>24</v>
      </c>
      <c r="H13651" t="s">
        <v>24</v>
      </c>
      <c r="I13651" t="b">
        <v>0</v>
      </c>
      <c r="J13651" t="b">
        <v>0</v>
      </c>
      <c r="K13651" s="1">
        <v>44859.109305555554</v>
      </c>
      <c r="L13651">
        <v>2022</v>
      </c>
      <c r="M13651">
        <v>10</v>
      </c>
      <c r="N13651" s="2">
        <v>44859</v>
      </c>
      <c r="O13651">
        <v>2</v>
      </c>
      <c r="P13651" t="str">
        <f>IF(COUNTIFS(B$2:B13651, B13651, L$2:L13651, "&lt;"&amp;L13651)=0, "New Artist", "Repeat Artist")</f>
        <v>New Artist</v>
      </c>
    </row>
    <row r="13652" spans="1:16" x14ac:dyDescent="0.3">
      <c r="A13652" t="s">
        <v>32560</v>
      </c>
      <c r="B13652" t="s">
        <v>32561</v>
      </c>
      <c r="C13652" t="s">
        <v>17984</v>
      </c>
      <c r="D13652" t="s">
        <v>32527</v>
      </c>
      <c r="E13652" t="s">
        <v>539</v>
      </c>
      <c r="F13652">
        <v>2</v>
      </c>
      <c r="G13652" t="s">
        <v>24</v>
      </c>
      <c r="H13652" t="s">
        <v>24</v>
      </c>
      <c r="I13652" t="b">
        <v>0</v>
      </c>
      <c r="J13652" t="b">
        <v>0</v>
      </c>
      <c r="K13652" s="1">
        <v>44859.116273148145</v>
      </c>
      <c r="L13652">
        <v>2022</v>
      </c>
      <c r="M13652">
        <v>10</v>
      </c>
      <c r="N13652" s="2">
        <v>44859</v>
      </c>
      <c r="O13652">
        <v>2</v>
      </c>
      <c r="P13652" t="str">
        <f>IF(COUNTIFS(B$2:B13652, B13652, L$2:L13652, "&lt;"&amp;L13652)=0, "New Artist", "Repeat Artist")</f>
        <v>New Artist</v>
      </c>
    </row>
    <row r="13653" spans="1:16" x14ac:dyDescent="0.3">
      <c r="A13653" t="s">
        <v>32562</v>
      </c>
      <c r="B13653" t="s">
        <v>18007</v>
      </c>
      <c r="C13653" t="s">
        <v>30012</v>
      </c>
      <c r="D13653" t="s">
        <v>30013</v>
      </c>
      <c r="E13653" t="s">
        <v>539</v>
      </c>
      <c r="F13653">
        <v>2</v>
      </c>
      <c r="G13653" t="s">
        <v>24</v>
      </c>
      <c r="H13653" t="s">
        <v>24</v>
      </c>
      <c r="I13653" t="b">
        <v>0</v>
      </c>
      <c r="J13653" t="b">
        <v>0</v>
      </c>
      <c r="K13653" s="1">
        <v>44859.11755787037</v>
      </c>
      <c r="L13653">
        <v>2022</v>
      </c>
      <c r="M13653">
        <v>10</v>
      </c>
      <c r="N13653" s="2">
        <v>44859</v>
      </c>
      <c r="O13653">
        <v>2</v>
      </c>
      <c r="P13653" t="str">
        <f>IF(COUNTIFS(B$2:B13653, B13653, L$2:L13653, "&lt;"&amp;L13653)=0, "New Artist", "Repeat Artist")</f>
        <v>Repeat Artist</v>
      </c>
    </row>
    <row r="13654" spans="1:16" x14ac:dyDescent="0.3">
      <c r="A13654" t="s">
        <v>32563</v>
      </c>
      <c r="B13654" t="s">
        <v>32564</v>
      </c>
      <c r="C13654" t="s">
        <v>32509</v>
      </c>
      <c r="D13654" t="s">
        <v>32510</v>
      </c>
      <c r="E13654" t="s">
        <v>539</v>
      </c>
      <c r="F13654">
        <v>1</v>
      </c>
      <c r="G13654" t="s">
        <v>24</v>
      </c>
      <c r="H13654" t="s">
        <v>4489</v>
      </c>
      <c r="I13654" t="b">
        <v>0</v>
      </c>
      <c r="J13654" t="b">
        <v>0</v>
      </c>
      <c r="K13654" s="1">
        <v>44859.12159722222</v>
      </c>
      <c r="L13654">
        <v>2022</v>
      </c>
      <c r="M13654">
        <v>10</v>
      </c>
      <c r="N13654" s="2">
        <v>44859</v>
      </c>
      <c r="O13654">
        <v>2</v>
      </c>
      <c r="P13654" t="str">
        <f>IF(COUNTIFS(B$2:B13654, B13654, L$2:L13654, "&lt;"&amp;L13654)=0, "New Artist", "Repeat Artist")</f>
        <v>New Artist</v>
      </c>
    </row>
    <row r="13655" spans="1:16" x14ac:dyDescent="0.3">
      <c r="A13655" t="s">
        <v>32565</v>
      </c>
      <c r="B13655" t="s">
        <v>32566</v>
      </c>
      <c r="C13655" t="s">
        <v>32567</v>
      </c>
      <c r="D13655" t="s">
        <v>32568</v>
      </c>
      <c r="E13655" t="s">
        <v>539</v>
      </c>
      <c r="F13655">
        <v>2</v>
      </c>
      <c r="G13655" t="s">
        <v>24</v>
      </c>
      <c r="H13655" t="s">
        <v>24</v>
      </c>
      <c r="I13655" t="b">
        <v>0</v>
      </c>
      <c r="J13655" t="b">
        <v>0</v>
      </c>
      <c r="K13655" s="1">
        <v>44859.949745370373</v>
      </c>
      <c r="L13655">
        <v>2022</v>
      </c>
      <c r="M13655">
        <v>10</v>
      </c>
      <c r="N13655" s="2">
        <v>44859</v>
      </c>
      <c r="O13655">
        <v>22</v>
      </c>
      <c r="P13655" t="str">
        <f>IF(COUNTIFS(B$2:B13655, B13655, L$2:L13655, "&lt;"&amp;L13655)=0, "New Artist", "Repeat Artist")</f>
        <v>New Artist</v>
      </c>
    </row>
    <row r="13656" spans="1:16" x14ac:dyDescent="0.3">
      <c r="A13656" t="s">
        <v>32569</v>
      </c>
      <c r="B13656" t="s">
        <v>8515</v>
      </c>
      <c r="C13656" t="s">
        <v>571</v>
      </c>
      <c r="D13656" t="s">
        <v>572</v>
      </c>
      <c r="E13656" t="s">
        <v>539</v>
      </c>
      <c r="F13656">
        <v>2</v>
      </c>
      <c r="G13656" t="s">
        <v>24</v>
      </c>
      <c r="H13656" t="s">
        <v>24</v>
      </c>
      <c r="I13656" t="b">
        <v>0</v>
      </c>
      <c r="J13656" t="b">
        <v>0</v>
      </c>
      <c r="K13656" s="1">
        <v>44859.965763888889</v>
      </c>
      <c r="L13656">
        <v>2022</v>
      </c>
      <c r="M13656">
        <v>10</v>
      </c>
      <c r="N13656" s="2">
        <v>44859</v>
      </c>
      <c r="O13656">
        <v>23</v>
      </c>
      <c r="P13656" t="str">
        <f>IF(COUNTIFS(B$2:B13656, B13656, L$2:L13656, "&lt;"&amp;L13656)=0, "New Artist", "Repeat Artist")</f>
        <v>Repeat Artist</v>
      </c>
    </row>
    <row r="13657" spans="1:16" x14ac:dyDescent="0.3">
      <c r="A13657" t="s">
        <v>32570</v>
      </c>
      <c r="B13657" t="s">
        <v>23363</v>
      </c>
      <c r="C13657" t="s">
        <v>22604</v>
      </c>
      <c r="D13657" t="s">
        <v>32571</v>
      </c>
      <c r="E13657" t="s">
        <v>539</v>
      </c>
      <c r="F13657">
        <v>3</v>
      </c>
      <c r="G13657" t="s">
        <v>24</v>
      </c>
      <c r="H13657" t="s">
        <v>24</v>
      </c>
      <c r="I13657" t="b">
        <v>0</v>
      </c>
      <c r="J13657" t="b">
        <v>0</v>
      </c>
      <c r="K13657" s="1">
        <v>44859.969328703701</v>
      </c>
      <c r="L13657">
        <v>2022</v>
      </c>
      <c r="M13657">
        <v>10</v>
      </c>
      <c r="N13657" s="2">
        <v>44859</v>
      </c>
      <c r="O13657">
        <v>23</v>
      </c>
      <c r="P13657" t="str">
        <f>IF(COUNTIFS(B$2:B13657, B13657, L$2:L13657, "&lt;"&amp;L13657)=0, "New Artist", "Repeat Artist")</f>
        <v>Repeat Artist</v>
      </c>
    </row>
    <row r="13658" spans="1:16" x14ac:dyDescent="0.3">
      <c r="A13658" t="s">
        <v>32572</v>
      </c>
      <c r="B13658" t="s">
        <v>13468</v>
      </c>
      <c r="C13658" t="s">
        <v>8331</v>
      </c>
      <c r="D13658" t="s">
        <v>13760</v>
      </c>
      <c r="E13658" t="s">
        <v>539</v>
      </c>
      <c r="F13658">
        <v>4</v>
      </c>
      <c r="G13658" t="s">
        <v>24</v>
      </c>
      <c r="H13658" t="s">
        <v>24</v>
      </c>
      <c r="I13658" t="b">
        <v>0</v>
      </c>
      <c r="J13658" t="b">
        <v>0</v>
      </c>
      <c r="K13658" s="1">
        <v>44859.971666666665</v>
      </c>
      <c r="L13658">
        <v>2022</v>
      </c>
      <c r="M13658">
        <v>10</v>
      </c>
      <c r="N13658" s="2">
        <v>44859</v>
      </c>
      <c r="O13658">
        <v>23</v>
      </c>
      <c r="P13658" t="str">
        <f>IF(COUNTIFS(B$2:B13658, B13658, L$2:L13658, "&lt;"&amp;L13658)=0, "New Artist", "Repeat Artist")</f>
        <v>Repeat Artist</v>
      </c>
    </row>
    <row r="13659" spans="1:16" x14ac:dyDescent="0.3">
      <c r="A13659" t="s">
        <v>32573</v>
      </c>
      <c r="B13659" t="s">
        <v>32574</v>
      </c>
      <c r="C13659" t="s">
        <v>4965</v>
      </c>
      <c r="D13659" t="s">
        <v>24330</v>
      </c>
      <c r="E13659" t="s">
        <v>539</v>
      </c>
      <c r="F13659">
        <v>3</v>
      </c>
      <c r="G13659" t="s">
        <v>24</v>
      </c>
      <c r="H13659" t="s">
        <v>24</v>
      </c>
      <c r="I13659" t="b">
        <v>0</v>
      </c>
      <c r="J13659" t="b">
        <v>0</v>
      </c>
      <c r="K13659" s="1">
        <v>44859.981874999998</v>
      </c>
      <c r="L13659">
        <v>2022</v>
      </c>
      <c r="M13659">
        <v>10</v>
      </c>
      <c r="N13659" s="2">
        <v>44859</v>
      </c>
      <c r="O13659">
        <v>23</v>
      </c>
      <c r="P13659" t="str">
        <f>IF(COUNTIFS(B$2:B13659, B13659, L$2:L13659, "&lt;"&amp;L13659)=0, "New Artist", "Repeat Artist")</f>
        <v>New Artist</v>
      </c>
    </row>
    <row r="13660" spans="1:16" x14ac:dyDescent="0.3">
      <c r="A13660" t="s">
        <v>32575</v>
      </c>
      <c r="B13660" t="s">
        <v>32576</v>
      </c>
      <c r="C13660" t="s">
        <v>8913</v>
      </c>
      <c r="D13660" t="s">
        <v>8932</v>
      </c>
      <c r="E13660" t="s">
        <v>539</v>
      </c>
      <c r="F13660">
        <v>3</v>
      </c>
      <c r="G13660" t="s">
        <v>24</v>
      </c>
      <c r="H13660" t="s">
        <v>4489</v>
      </c>
      <c r="I13660" t="b">
        <v>0</v>
      </c>
      <c r="J13660" t="b">
        <v>0</v>
      </c>
      <c r="K13660" s="1">
        <v>44859.990706018521</v>
      </c>
      <c r="L13660">
        <v>2022</v>
      </c>
      <c r="M13660">
        <v>10</v>
      </c>
      <c r="N13660" s="2">
        <v>44859</v>
      </c>
      <c r="O13660">
        <v>23</v>
      </c>
      <c r="P13660" t="str">
        <f>IF(COUNTIFS(B$2:B13660, B13660, L$2:L13660, "&lt;"&amp;L13660)=0, "New Artist", "Repeat Artist")</f>
        <v>New Artist</v>
      </c>
    </row>
    <row r="13661" spans="1:16" x14ac:dyDescent="0.3">
      <c r="A13661" t="s">
        <v>32577</v>
      </c>
      <c r="B13661" t="s">
        <v>32578</v>
      </c>
      <c r="C13661" t="s">
        <v>32579</v>
      </c>
      <c r="D13661" t="s">
        <v>32578</v>
      </c>
      <c r="E13661" t="s">
        <v>539</v>
      </c>
      <c r="F13661">
        <v>2</v>
      </c>
      <c r="G13661" t="s">
        <v>12</v>
      </c>
      <c r="H13661" t="s">
        <v>4489</v>
      </c>
      <c r="I13661" t="b">
        <v>0</v>
      </c>
      <c r="J13661" t="b">
        <v>0</v>
      </c>
      <c r="K13661" s="1">
        <v>44861.314768518518</v>
      </c>
      <c r="L13661">
        <v>2022</v>
      </c>
      <c r="M13661">
        <v>10</v>
      </c>
      <c r="N13661" s="2">
        <v>44861</v>
      </c>
      <c r="O13661">
        <v>7</v>
      </c>
      <c r="P13661" t="str">
        <f>IF(COUNTIFS(B$2:B13661, B13661, L$2:L13661, "&lt;"&amp;L13661)=0, "New Artist", "Repeat Artist")</f>
        <v>New Artist</v>
      </c>
    </row>
    <row r="13662" spans="1:16" x14ac:dyDescent="0.3">
      <c r="A13662" t="s">
        <v>32580</v>
      </c>
      <c r="B13662" t="s">
        <v>32581</v>
      </c>
      <c r="C13662" t="s">
        <v>32582</v>
      </c>
      <c r="D13662" t="s">
        <v>32583</v>
      </c>
      <c r="E13662" t="s">
        <v>539</v>
      </c>
      <c r="F13662">
        <v>4</v>
      </c>
      <c r="G13662" t="s">
        <v>12</v>
      </c>
      <c r="H13662" t="s">
        <v>24</v>
      </c>
      <c r="I13662" t="b">
        <v>0</v>
      </c>
      <c r="J13662" t="b">
        <v>0</v>
      </c>
      <c r="K13662" s="1">
        <v>44862.652002314811</v>
      </c>
      <c r="L13662">
        <v>2022</v>
      </c>
      <c r="M13662">
        <v>10</v>
      </c>
      <c r="N13662" s="2">
        <v>44862</v>
      </c>
      <c r="O13662">
        <v>15</v>
      </c>
      <c r="P13662" t="str">
        <f>IF(COUNTIFS(B$2:B13662, B13662, L$2:L13662, "&lt;"&amp;L13662)=0, "New Artist", "Repeat Artist")</f>
        <v>New Artist</v>
      </c>
    </row>
    <row r="13663" spans="1:16" x14ac:dyDescent="0.3">
      <c r="A13663" t="s">
        <v>32584</v>
      </c>
      <c r="B13663" t="s">
        <v>32585</v>
      </c>
      <c r="C13663" t="s">
        <v>32582</v>
      </c>
      <c r="D13663" t="s">
        <v>32586</v>
      </c>
      <c r="E13663" t="s">
        <v>539</v>
      </c>
      <c r="F13663">
        <v>5</v>
      </c>
      <c r="G13663" t="s">
        <v>24</v>
      </c>
      <c r="H13663" t="s">
        <v>24</v>
      </c>
      <c r="I13663" t="b">
        <v>0</v>
      </c>
      <c r="J13663" t="b">
        <v>0</v>
      </c>
      <c r="K13663" s="1">
        <v>44862.654965277776</v>
      </c>
      <c r="L13663">
        <v>2022</v>
      </c>
      <c r="M13663">
        <v>10</v>
      </c>
      <c r="N13663" s="2">
        <v>44862</v>
      </c>
      <c r="O13663">
        <v>15</v>
      </c>
      <c r="P13663" t="str">
        <f>IF(COUNTIFS(B$2:B13663, B13663, L$2:L13663, "&lt;"&amp;L13663)=0, "New Artist", "Repeat Artist")</f>
        <v>New Artist</v>
      </c>
    </row>
    <row r="13664" spans="1:16" x14ac:dyDescent="0.3">
      <c r="A13664" t="s">
        <v>32587</v>
      </c>
      <c r="B13664" t="s">
        <v>32588</v>
      </c>
      <c r="C13664" t="s">
        <v>32582</v>
      </c>
      <c r="D13664" t="s">
        <v>32589</v>
      </c>
      <c r="E13664" t="s">
        <v>539</v>
      </c>
      <c r="F13664">
        <v>4</v>
      </c>
      <c r="G13664" t="s">
        <v>24</v>
      </c>
      <c r="H13664" t="s">
        <v>24</v>
      </c>
      <c r="I13664" t="b">
        <v>0</v>
      </c>
      <c r="J13664" t="b">
        <v>0</v>
      </c>
      <c r="K13664" s="1">
        <v>44862.657581018517</v>
      </c>
      <c r="L13664">
        <v>2022</v>
      </c>
      <c r="M13664">
        <v>10</v>
      </c>
      <c r="N13664" s="2">
        <v>44862</v>
      </c>
      <c r="O13664">
        <v>15</v>
      </c>
      <c r="P13664" t="str">
        <f>IF(COUNTIFS(B$2:B13664, B13664, L$2:L13664, "&lt;"&amp;L13664)=0, "New Artist", "Repeat Artist")</f>
        <v>New Artist</v>
      </c>
    </row>
    <row r="13665" spans="1:16" x14ac:dyDescent="0.3">
      <c r="A13665" t="s">
        <v>32590</v>
      </c>
      <c r="B13665" t="s">
        <v>7154</v>
      </c>
      <c r="C13665" t="s">
        <v>32582</v>
      </c>
      <c r="D13665" t="s">
        <v>32583</v>
      </c>
      <c r="E13665" t="s">
        <v>539</v>
      </c>
      <c r="F13665">
        <v>4</v>
      </c>
      <c r="G13665" t="s">
        <v>24</v>
      </c>
      <c r="H13665" t="s">
        <v>24</v>
      </c>
      <c r="I13665" t="b">
        <v>0</v>
      </c>
      <c r="J13665" t="b">
        <v>0</v>
      </c>
      <c r="K13665" s="1">
        <v>44862.65997685185</v>
      </c>
      <c r="L13665">
        <v>2022</v>
      </c>
      <c r="M13665">
        <v>10</v>
      </c>
      <c r="N13665" s="2">
        <v>44862</v>
      </c>
      <c r="O13665">
        <v>15</v>
      </c>
      <c r="P13665" t="str">
        <f>IF(COUNTIFS(B$2:B13665, B13665, L$2:L13665, "&lt;"&amp;L13665)=0, "New Artist", "Repeat Artist")</f>
        <v>Repeat Artist</v>
      </c>
    </row>
    <row r="13666" spans="1:16" x14ac:dyDescent="0.3">
      <c r="A13666" t="s">
        <v>32591</v>
      </c>
      <c r="B13666" t="s">
        <v>32592</v>
      </c>
      <c r="C13666" t="s">
        <v>32582</v>
      </c>
      <c r="D13666" t="s">
        <v>32583</v>
      </c>
      <c r="E13666" t="s">
        <v>539</v>
      </c>
      <c r="F13666">
        <v>5</v>
      </c>
      <c r="G13666" t="s">
        <v>24</v>
      </c>
      <c r="H13666" t="s">
        <v>24</v>
      </c>
      <c r="I13666" t="b">
        <v>0</v>
      </c>
      <c r="J13666" t="b">
        <v>0</v>
      </c>
      <c r="K13666" s="1">
        <v>44862.662835648145</v>
      </c>
      <c r="L13666">
        <v>2022</v>
      </c>
      <c r="M13666">
        <v>10</v>
      </c>
      <c r="N13666" s="2">
        <v>44862</v>
      </c>
      <c r="O13666">
        <v>15</v>
      </c>
      <c r="P13666" t="str">
        <f>IF(COUNTIFS(B$2:B13666, B13666, L$2:L13666, "&lt;"&amp;L13666)=0, "New Artist", "Repeat Artist")</f>
        <v>New Artist</v>
      </c>
    </row>
    <row r="13667" spans="1:16" x14ac:dyDescent="0.3">
      <c r="A13667" t="s">
        <v>32593</v>
      </c>
      <c r="B13667" t="s">
        <v>32594</v>
      </c>
      <c r="C13667" t="s">
        <v>32582</v>
      </c>
      <c r="D13667" t="s">
        <v>32586</v>
      </c>
      <c r="E13667" t="s">
        <v>539</v>
      </c>
      <c r="F13667">
        <v>5</v>
      </c>
      <c r="G13667" t="s">
        <v>24</v>
      </c>
      <c r="H13667" t="s">
        <v>24</v>
      </c>
      <c r="I13667" t="b">
        <v>0</v>
      </c>
      <c r="J13667" t="b">
        <v>0</v>
      </c>
      <c r="K13667" s="1">
        <v>44862.665694444448</v>
      </c>
      <c r="L13667">
        <v>2022</v>
      </c>
      <c r="M13667">
        <v>10</v>
      </c>
      <c r="N13667" s="2">
        <v>44862</v>
      </c>
      <c r="O13667">
        <v>15</v>
      </c>
      <c r="P13667" t="str">
        <f>IF(COUNTIFS(B$2:B13667, B13667, L$2:L13667, "&lt;"&amp;L13667)=0, "New Artist", "Repeat Artist")</f>
        <v>New Artist</v>
      </c>
    </row>
    <row r="13668" spans="1:16" x14ac:dyDescent="0.3">
      <c r="A13668" t="s">
        <v>32595</v>
      </c>
      <c r="B13668" t="s">
        <v>32596</v>
      </c>
      <c r="C13668" t="s">
        <v>32582</v>
      </c>
      <c r="D13668" t="s">
        <v>32597</v>
      </c>
      <c r="E13668" t="s">
        <v>539</v>
      </c>
      <c r="F13668">
        <v>5</v>
      </c>
      <c r="G13668" t="s">
        <v>24</v>
      </c>
      <c r="H13668" t="s">
        <v>24</v>
      </c>
      <c r="I13668" t="b">
        <v>0</v>
      </c>
      <c r="J13668" t="b">
        <v>0</v>
      </c>
      <c r="K13668" s="1">
        <v>44862.668668981481</v>
      </c>
      <c r="L13668">
        <v>2022</v>
      </c>
      <c r="M13668">
        <v>10</v>
      </c>
      <c r="N13668" s="2">
        <v>44862</v>
      </c>
      <c r="O13668">
        <v>16</v>
      </c>
      <c r="P13668" t="str">
        <f>IF(COUNTIFS(B$2:B13668, B13668, L$2:L13668, "&lt;"&amp;L13668)=0, "New Artist", "Repeat Artist")</f>
        <v>New Artist</v>
      </c>
    </row>
    <row r="13669" spans="1:16" x14ac:dyDescent="0.3">
      <c r="A13669" t="s">
        <v>32598</v>
      </c>
      <c r="B13669" t="s">
        <v>28135</v>
      </c>
      <c r="C13669" t="s">
        <v>32582</v>
      </c>
      <c r="D13669" t="s">
        <v>32586</v>
      </c>
      <c r="E13669" t="s">
        <v>539</v>
      </c>
      <c r="F13669">
        <v>4</v>
      </c>
      <c r="G13669" t="s">
        <v>24</v>
      </c>
      <c r="H13669" t="s">
        <v>24</v>
      </c>
      <c r="I13669" t="b">
        <v>0</v>
      </c>
      <c r="J13669" t="b">
        <v>0</v>
      </c>
      <c r="K13669" s="1">
        <v>44862.671238425923</v>
      </c>
      <c r="L13669">
        <v>2022</v>
      </c>
      <c r="M13669">
        <v>10</v>
      </c>
      <c r="N13669" s="2">
        <v>44862</v>
      </c>
      <c r="O13669">
        <v>16</v>
      </c>
      <c r="P13669" t="str">
        <f>IF(COUNTIFS(B$2:B13669, B13669, L$2:L13669, "&lt;"&amp;L13669)=0, "New Artist", "Repeat Artist")</f>
        <v>Repeat Artist</v>
      </c>
    </row>
    <row r="13670" spans="1:16" x14ac:dyDescent="0.3">
      <c r="A13670" t="s">
        <v>32599</v>
      </c>
      <c r="B13670" t="s">
        <v>32600</v>
      </c>
      <c r="C13670" t="s">
        <v>32582</v>
      </c>
      <c r="D13670" t="s">
        <v>32589</v>
      </c>
      <c r="E13670" t="s">
        <v>539</v>
      </c>
      <c r="F13670">
        <v>4</v>
      </c>
      <c r="G13670" t="s">
        <v>24</v>
      </c>
      <c r="H13670" t="s">
        <v>24</v>
      </c>
      <c r="I13670" t="b">
        <v>0</v>
      </c>
      <c r="J13670" t="b">
        <v>0</v>
      </c>
      <c r="K13670" s="1">
        <v>44862.673333333332</v>
      </c>
      <c r="L13670">
        <v>2022</v>
      </c>
      <c r="M13670">
        <v>10</v>
      </c>
      <c r="N13670" s="2">
        <v>44862</v>
      </c>
      <c r="O13670">
        <v>16</v>
      </c>
      <c r="P13670" t="str">
        <f>IF(COUNTIFS(B$2:B13670, B13670, L$2:L13670, "&lt;"&amp;L13670)=0, "New Artist", "Repeat Artist")</f>
        <v>New Artist</v>
      </c>
    </row>
    <row r="13671" spans="1:16" x14ac:dyDescent="0.3">
      <c r="A13671" t="s">
        <v>32601</v>
      </c>
      <c r="B13671" t="s">
        <v>32602</v>
      </c>
      <c r="C13671" t="s">
        <v>32582</v>
      </c>
      <c r="D13671" t="s">
        <v>32602</v>
      </c>
      <c r="E13671" t="s">
        <v>539</v>
      </c>
      <c r="F13671">
        <v>4</v>
      </c>
      <c r="G13671" t="s">
        <v>24</v>
      </c>
      <c r="H13671" t="s">
        <v>24</v>
      </c>
      <c r="I13671" t="b">
        <v>0</v>
      </c>
      <c r="J13671" t="b">
        <v>0</v>
      </c>
      <c r="K13671" s="1">
        <v>44862.675682870373</v>
      </c>
      <c r="L13671">
        <v>2022</v>
      </c>
      <c r="M13671">
        <v>10</v>
      </c>
      <c r="N13671" s="2">
        <v>44862</v>
      </c>
      <c r="O13671">
        <v>16</v>
      </c>
      <c r="P13671" t="str">
        <f>IF(COUNTIFS(B$2:B13671, B13671, L$2:L13671, "&lt;"&amp;L13671)=0, "New Artist", "Repeat Artist")</f>
        <v>New Artist</v>
      </c>
    </row>
    <row r="13672" spans="1:16" x14ac:dyDescent="0.3">
      <c r="A13672" t="s">
        <v>32603</v>
      </c>
      <c r="B13672" t="s">
        <v>32604</v>
      </c>
      <c r="C13672" t="s">
        <v>32582</v>
      </c>
      <c r="D13672" t="s">
        <v>32586</v>
      </c>
      <c r="E13672" t="s">
        <v>539</v>
      </c>
      <c r="F13672">
        <v>4</v>
      </c>
      <c r="G13672" t="s">
        <v>24</v>
      </c>
      <c r="H13672" t="s">
        <v>24</v>
      </c>
      <c r="I13672" t="b">
        <v>0</v>
      </c>
      <c r="J13672" t="b">
        <v>0</v>
      </c>
      <c r="K13672" s="1">
        <v>44862.678159722222</v>
      </c>
      <c r="L13672">
        <v>2022</v>
      </c>
      <c r="M13672">
        <v>10</v>
      </c>
      <c r="N13672" s="2">
        <v>44862</v>
      </c>
      <c r="O13672">
        <v>16</v>
      </c>
      <c r="P13672" t="str">
        <f>IF(COUNTIFS(B$2:B13672, B13672, L$2:L13672, "&lt;"&amp;L13672)=0, "New Artist", "Repeat Artist")</f>
        <v>New Artist</v>
      </c>
    </row>
    <row r="13673" spans="1:16" x14ac:dyDescent="0.3">
      <c r="A13673" t="s">
        <v>32605</v>
      </c>
      <c r="B13673" t="s">
        <v>32606</v>
      </c>
      <c r="C13673" t="s">
        <v>32582</v>
      </c>
      <c r="D13673" t="s">
        <v>32606</v>
      </c>
      <c r="E13673" t="s">
        <v>539</v>
      </c>
      <c r="F13673">
        <v>5</v>
      </c>
      <c r="G13673" t="s">
        <v>24</v>
      </c>
      <c r="H13673" t="s">
        <v>24</v>
      </c>
      <c r="I13673" t="b">
        <v>0</v>
      </c>
      <c r="J13673" t="b">
        <v>0</v>
      </c>
      <c r="K13673" s="1">
        <v>44862.681342592594</v>
      </c>
      <c r="L13673">
        <v>2022</v>
      </c>
      <c r="M13673">
        <v>10</v>
      </c>
      <c r="N13673" s="2">
        <v>44862</v>
      </c>
      <c r="O13673">
        <v>16</v>
      </c>
      <c r="P13673" t="str">
        <f>IF(COUNTIFS(B$2:B13673, B13673, L$2:L13673, "&lt;"&amp;L13673)=0, "New Artist", "Repeat Artist")</f>
        <v>New Artist</v>
      </c>
    </row>
    <row r="13674" spans="1:16" x14ac:dyDescent="0.3">
      <c r="A13674" t="s">
        <v>32607</v>
      </c>
      <c r="B13674" t="s">
        <v>32608</v>
      </c>
      <c r="C13674" t="s">
        <v>3155</v>
      </c>
      <c r="D13674" t="s">
        <v>7771</v>
      </c>
      <c r="E13674" t="s">
        <v>539</v>
      </c>
      <c r="F13674">
        <v>4</v>
      </c>
      <c r="G13674" t="s">
        <v>24</v>
      </c>
      <c r="H13674" t="s">
        <v>24</v>
      </c>
      <c r="I13674" t="b">
        <v>0</v>
      </c>
      <c r="J13674" t="b">
        <v>0</v>
      </c>
      <c r="K13674" s="1">
        <v>44862.694432870368</v>
      </c>
      <c r="L13674">
        <v>2022</v>
      </c>
      <c r="M13674">
        <v>10</v>
      </c>
      <c r="N13674" s="2">
        <v>44862</v>
      </c>
      <c r="O13674">
        <v>16</v>
      </c>
      <c r="P13674" t="str">
        <f>IF(COUNTIFS(B$2:B13674, B13674, L$2:L13674, "&lt;"&amp;L13674)=0, "New Artist", "Repeat Artist")</f>
        <v>New Artist</v>
      </c>
    </row>
    <row r="13675" spans="1:16" x14ac:dyDescent="0.3">
      <c r="A13675" t="s">
        <v>32609</v>
      </c>
      <c r="B13675" t="s">
        <v>32610</v>
      </c>
      <c r="C13675" t="s">
        <v>3155</v>
      </c>
      <c r="D13675" t="s">
        <v>7771</v>
      </c>
      <c r="E13675" t="s">
        <v>539</v>
      </c>
      <c r="F13675">
        <v>4</v>
      </c>
      <c r="G13675" t="s">
        <v>24</v>
      </c>
      <c r="H13675" t="s">
        <v>24</v>
      </c>
      <c r="I13675" t="b">
        <v>0</v>
      </c>
      <c r="J13675" t="b">
        <v>0</v>
      </c>
      <c r="K13675" s="1">
        <v>44862.69672453704</v>
      </c>
      <c r="L13675">
        <v>2022</v>
      </c>
      <c r="M13675">
        <v>10</v>
      </c>
      <c r="N13675" s="2">
        <v>44862</v>
      </c>
      <c r="O13675">
        <v>16</v>
      </c>
      <c r="P13675" t="str">
        <f>IF(COUNTIFS(B$2:B13675, B13675, L$2:L13675, "&lt;"&amp;L13675)=0, "New Artist", "Repeat Artist")</f>
        <v>New Artist</v>
      </c>
    </row>
    <row r="13676" spans="1:16" x14ac:dyDescent="0.3">
      <c r="A13676" t="s">
        <v>32611</v>
      </c>
      <c r="B13676" t="s">
        <v>32612</v>
      </c>
      <c r="C13676" t="s">
        <v>3155</v>
      </c>
      <c r="D13676" t="s">
        <v>32613</v>
      </c>
      <c r="E13676" t="s">
        <v>539</v>
      </c>
      <c r="F13676">
        <v>4</v>
      </c>
      <c r="G13676" t="s">
        <v>24</v>
      </c>
      <c r="H13676" t="s">
        <v>24</v>
      </c>
      <c r="I13676" t="b">
        <v>0</v>
      </c>
      <c r="J13676" t="b">
        <v>0</v>
      </c>
      <c r="K13676" s="1">
        <v>44862.701597222222</v>
      </c>
      <c r="L13676">
        <v>2022</v>
      </c>
      <c r="M13676">
        <v>10</v>
      </c>
      <c r="N13676" s="2">
        <v>44862</v>
      </c>
      <c r="O13676">
        <v>16</v>
      </c>
      <c r="P13676" t="str">
        <f>IF(COUNTIFS(B$2:B13676, B13676, L$2:L13676, "&lt;"&amp;L13676)=0, "New Artist", "Repeat Artist")</f>
        <v>New Artist</v>
      </c>
    </row>
    <row r="13677" spans="1:16" x14ac:dyDescent="0.3">
      <c r="A13677" t="s">
        <v>32614</v>
      </c>
      <c r="B13677" t="s">
        <v>32615</v>
      </c>
      <c r="C13677" t="s">
        <v>3155</v>
      </c>
      <c r="D13677" t="s">
        <v>32616</v>
      </c>
      <c r="E13677" t="s">
        <v>539</v>
      </c>
      <c r="F13677">
        <v>4</v>
      </c>
      <c r="G13677" t="s">
        <v>24</v>
      </c>
      <c r="H13677" t="s">
        <v>24</v>
      </c>
      <c r="I13677" t="b">
        <v>0</v>
      </c>
      <c r="J13677" t="b">
        <v>0</v>
      </c>
      <c r="K13677" s="1">
        <v>44862.703831018516</v>
      </c>
      <c r="L13677">
        <v>2022</v>
      </c>
      <c r="M13677">
        <v>10</v>
      </c>
      <c r="N13677" s="2">
        <v>44862</v>
      </c>
      <c r="O13677">
        <v>16</v>
      </c>
      <c r="P13677" t="str">
        <f>IF(COUNTIFS(B$2:B13677, B13677, L$2:L13677, "&lt;"&amp;L13677)=0, "New Artist", "Repeat Artist")</f>
        <v>New Artist</v>
      </c>
    </row>
    <row r="13678" spans="1:16" x14ac:dyDescent="0.3">
      <c r="A13678" t="s">
        <v>32617</v>
      </c>
      <c r="B13678" t="s">
        <v>32618</v>
      </c>
      <c r="C13678" t="s">
        <v>3155</v>
      </c>
      <c r="D13678" t="s">
        <v>32613</v>
      </c>
      <c r="E13678" t="s">
        <v>539</v>
      </c>
      <c r="F13678">
        <v>4</v>
      </c>
      <c r="G13678" t="s">
        <v>24</v>
      </c>
      <c r="H13678" t="s">
        <v>24</v>
      </c>
      <c r="I13678" t="b">
        <v>0</v>
      </c>
      <c r="J13678" t="b">
        <v>0</v>
      </c>
      <c r="K13678" s="1">
        <v>44862.706296296295</v>
      </c>
      <c r="L13678">
        <v>2022</v>
      </c>
      <c r="M13678">
        <v>10</v>
      </c>
      <c r="N13678" s="2">
        <v>44862</v>
      </c>
      <c r="O13678">
        <v>16</v>
      </c>
      <c r="P13678" t="str">
        <f>IF(COUNTIFS(B$2:B13678, B13678, L$2:L13678, "&lt;"&amp;L13678)=0, "New Artist", "Repeat Artist")</f>
        <v>New Artist</v>
      </c>
    </row>
    <row r="13679" spans="1:16" x14ac:dyDescent="0.3">
      <c r="A13679" t="s">
        <v>32619</v>
      </c>
      <c r="B13679" t="s">
        <v>32620</v>
      </c>
      <c r="C13679" t="s">
        <v>14636</v>
      </c>
      <c r="D13679" t="s">
        <v>32620</v>
      </c>
      <c r="E13679" t="s">
        <v>539</v>
      </c>
      <c r="F13679">
        <v>4</v>
      </c>
      <c r="G13679" t="s">
        <v>24</v>
      </c>
      <c r="H13679" t="s">
        <v>24</v>
      </c>
      <c r="I13679" t="b">
        <v>0</v>
      </c>
      <c r="J13679" t="b">
        <v>0</v>
      </c>
      <c r="K13679" s="1">
        <v>44862.708425925928</v>
      </c>
      <c r="L13679">
        <v>2022</v>
      </c>
      <c r="M13679">
        <v>10</v>
      </c>
      <c r="N13679" s="2">
        <v>44862</v>
      </c>
      <c r="O13679">
        <v>17</v>
      </c>
      <c r="P13679" t="str">
        <f>IF(COUNTIFS(B$2:B13679, B13679, L$2:L13679, "&lt;"&amp;L13679)=0, "New Artist", "Repeat Artist")</f>
        <v>New Artist</v>
      </c>
    </row>
    <row r="13680" spans="1:16" x14ac:dyDescent="0.3">
      <c r="A13680" t="s">
        <v>32621</v>
      </c>
      <c r="B13680" t="s">
        <v>32622</v>
      </c>
      <c r="C13680" t="s">
        <v>20308</v>
      </c>
      <c r="D13680" t="s">
        <v>32622</v>
      </c>
      <c r="E13680" t="s">
        <v>539</v>
      </c>
      <c r="F13680">
        <v>3</v>
      </c>
      <c r="G13680" t="s">
        <v>24</v>
      </c>
      <c r="H13680" t="s">
        <v>24</v>
      </c>
      <c r="I13680" t="b">
        <v>0</v>
      </c>
      <c r="J13680" t="b">
        <v>0</v>
      </c>
      <c r="K13680" s="1">
        <v>44862.710150462961</v>
      </c>
      <c r="L13680">
        <v>2022</v>
      </c>
      <c r="M13680">
        <v>10</v>
      </c>
      <c r="N13680" s="2">
        <v>44862</v>
      </c>
      <c r="O13680">
        <v>17</v>
      </c>
      <c r="P13680" t="str">
        <f>IF(COUNTIFS(B$2:B13680, B13680, L$2:L13680, "&lt;"&amp;L13680)=0, "New Artist", "Repeat Artist")</f>
        <v>New Artist</v>
      </c>
    </row>
    <row r="13681" spans="1:16" x14ac:dyDescent="0.3">
      <c r="A13681" t="s">
        <v>32623</v>
      </c>
      <c r="B13681" t="s">
        <v>32624</v>
      </c>
      <c r="C13681" t="s">
        <v>32625</v>
      </c>
      <c r="D13681" t="s">
        <v>32626</v>
      </c>
      <c r="E13681" t="s">
        <v>539</v>
      </c>
      <c r="F13681">
        <v>3</v>
      </c>
      <c r="G13681" t="s">
        <v>24</v>
      </c>
      <c r="H13681" t="s">
        <v>24</v>
      </c>
      <c r="I13681" t="b">
        <v>0</v>
      </c>
      <c r="J13681" t="b">
        <v>0</v>
      </c>
      <c r="K13681" s="1">
        <v>44862.712129629632</v>
      </c>
      <c r="L13681">
        <v>2022</v>
      </c>
      <c r="M13681">
        <v>10</v>
      </c>
      <c r="N13681" s="2">
        <v>44862</v>
      </c>
      <c r="O13681">
        <v>17</v>
      </c>
      <c r="P13681" t="str">
        <f>IF(COUNTIFS(B$2:B13681, B13681, L$2:L13681, "&lt;"&amp;L13681)=0, "New Artist", "Repeat Artist")</f>
        <v>New Artist</v>
      </c>
    </row>
    <row r="13682" spans="1:16" x14ac:dyDescent="0.3">
      <c r="A13682" t="s">
        <v>32627</v>
      </c>
      <c r="B13682" t="s">
        <v>32628</v>
      </c>
      <c r="C13682" t="s">
        <v>3420</v>
      </c>
      <c r="D13682" t="s">
        <v>32629</v>
      </c>
      <c r="E13682" t="s">
        <v>539</v>
      </c>
      <c r="F13682">
        <v>1</v>
      </c>
      <c r="G13682" t="s">
        <v>274</v>
      </c>
      <c r="H13682" t="s">
        <v>247</v>
      </c>
      <c r="I13682" t="b">
        <v>0</v>
      </c>
      <c r="J13682" t="b">
        <v>1</v>
      </c>
      <c r="K13682" s="1">
        <v>44862.713182870371</v>
      </c>
      <c r="L13682">
        <v>2022</v>
      </c>
      <c r="M13682">
        <v>10</v>
      </c>
      <c r="N13682" s="2">
        <v>44862</v>
      </c>
      <c r="O13682">
        <v>17</v>
      </c>
      <c r="P13682" t="str">
        <f>IF(COUNTIFS(B$2:B13682, B13682, L$2:L13682, "&lt;"&amp;L13682)=0, "New Artist", "Repeat Artist")</f>
        <v>New Artist</v>
      </c>
    </row>
    <row r="13683" spans="1:16" x14ac:dyDescent="0.3">
      <c r="A13683" t="s">
        <v>32630</v>
      </c>
      <c r="B13683" t="s">
        <v>32631</v>
      </c>
      <c r="C13683" t="s">
        <v>32632</v>
      </c>
      <c r="D13683" t="s">
        <v>32633</v>
      </c>
      <c r="E13683" t="s">
        <v>539</v>
      </c>
      <c r="F13683">
        <v>5</v>
      </c>
      <c r="G13683" t="s">
        <v>12</v>
      </c>
      <c r="H13683" t="s">
        <v>24</v>
      </c>
      <c r="I13683" t="b">
        <v>0</v>
      </c>
      <c r="J13683" t="b">
        <v>0</v>
      </c>
      <c r="K13683" s="1">
        <v>44862.716412037036</v>
      </c>
      <c r="L13683">
        <v>2022</v>
      </c>
      <c r="M13683">
        <v>10</v>
      </c>
      <c r="N13683" s="2">
        <v>44862</v>
      </c>
      <c r="O13683">
        <v>17</v>
      </c>
      <c r="P13683" t="str">
        <f>IF(COUNTIFS(B$2:B13683, B13683, L$2:L13683, "&lt;"&amp;L13683)=0, "New Artist", "Repeat Artist")</f>
        <v>New Artist</v>
      </c>
    </row>
    <row r="13684" spans="1:16" x14ac:dyDescent="0.3">
      <c r="A13684" t="s">
        <v>32634</v>
      </c>
      <c r="B13684" t="s">
        <v>32635</v>
      </c>
      <c r="C13684" t="s">
        <v>32632</v>
      </c>
      <c r="D13684" t="s">
        <v>32635</v>
      </c>
      <c r="E13684" t="s">
        <v>539</v>
      </c>
      <c r="F13684">
        <v>5</v>
      </c>
      <c r="G13684" t="s">
        <v>24</v>
      </c>
      <c r="H13684" t="s">
        <v>24</v>
      </c>
      <c r="I13684" t="b">
        <v>0</v>
      </c>
      <c r="J13684" t="b">
        <v>0</v>
      </c>
      <c r="K13684" s="1">
        <v>44862.719340277778</v>
      </c>
      <c r="L13684">
        <v>2022</v>
      </c>
      <c r="M13684">
        <v>10</v>
      </c>
      <c r="N13684" s="2">
        <v>44862</v>
      </c>
      <c r="O13684">
        <v>17</v>
      </c>
      <c r="P13684" t="str">
        <f>IF(COUNTIFS(B$2:B13684, B13684, L$2:L13684, "&lt;"&amp;L13684)=0, "New Artist", "Repeat Artist")</f>
        <v>New Artist</v>
      </c>
    </row>
    <row r="13685" spans="1:16" x14ac:dyDescent="0.3">
      <c r="A13685" t="s">
        <v>32636</v>
      </c>
      <c r="B13685" t="s">
        <v>32637</v>
      </c>
      <c r="C13685" t="s">
        <v>32632</v>
      </c>
      <c r="D13685" t="s">
        <v>32635</v>
      </c>
      <c r="E13685" t="s">
        <v>539</v>
      </c>
      <c r="F13685">
        <v>5</v>
      </c>
      <c r="G13685" t="s">
        <v>24</v>
      </c>
      <c r="H13685" t="s">
        <v>24</v>
      </c>
      <c r="I13685" t="b">
        <v>0</v>
      </c>
      <c r="J13685" t="b">
        <v>0</v>
      </c>
      <c r="K13685" s="1">
        <v>44862.722326388888</v>
      </c>
      <c r="L13685">
        <v>2022</v>
      </c>
      <c r="M13685">
        <v>10</v>
      </c>
      <c r="N13685" s="2">
        <v>44862</v>
      </c>
      <c r="O13685">
        <v>17</v>
      </c>
      <c r="P13685" t="str">
        <f>IF(COUNTIFS(B$2:B13685, B13685, L$2:L13685, "&lt;"&amp;L13685)=0, "New Artist", "Repeat Artist")</f>
        <v>New Artist</v>
      </c>
    </row>
    <row r="13686" spans="1:16" x14ac:dyDescent="0.3">
      <c r="A13686" t="s">
        <v>32638</v>
      </c>
      <c r="B13686" t="s">
        <v>32639</v>
      </c>
      <c r="C13686" t="s">
        <v>32632</v>
      </c>
      <c r="D13686" t="s">
        <v>32635</v>
      </c>
      <c r="E13686" t="s">
        <v>539</v>
      </c>
      <c r="F13686">
        <v>5</v>
      </c>
      <c r="G13686" t="s">
        <v>24</v>
      </c>
      <c r="H13686" t="s">
        <v>24</v>
      </c>
      <c r="I13686" t="b">
        <v>0</v>
      </c>
      <c r="J13686" t="b">
        <v>0</v>
      </c>
      <c r="K13686" s="1">
        <v>44862.725324074076</v>
      </c>
      <c r="L13686">
        <v>2022</v>
      </c>
      <c r="M13686">
        <v>10</v>
      </c>
      <c r="N13686" s="2">
        <v>44862</v>
      </c>
      <c r="O13686">
        <v>17</v>
      </c>
      <c r="P13686" t="str">
        <f>IF(COUNTIFS(B$2:B13686, B13686, L$2:L13686, "&lt;"&amp;L13686)=0, "New Artist", "Repeat Artist")</f>
        <v>New Artist</v>
      </c>
    </row>
    <row r="13687" spans="1:16" x14ac:dyDescent="0.3">
      <c r="A13687" t="s">
        <v>32640</v>
      </c>
      <c r="B13687" t="s">
        <v>20230</v>
      </c>
      <c r="C13687" t="s">
        <v>32632</v>
      </c>
      <c r="D13687" t="s">
        <v>32641</v>
      </c>
      <c r="E13687" t="s">
        <v>539</v>
      </c>
      <c r="F13687">
        <v>4</v>
      </c>
      <c r="G13687" t="s">
        <v>24</v>
      </c>
      <c r="H13687" t="s">
        <v>24</v>
      </c>
      <c r="I13687" t="b">
        <v>0</v>
      </c>
      <c r="J13687" t="b">
        <v>0</v>
      </c>
      <c r="K13687" s="1">
        <v>44862.727766203701</v>
      </c>
      <c r="L13687">
        <v>2022</v>
      </c>
      <c r="M13687">
        <v>10</v>
      </c>
      <c r="N13687" s="2">
        <v>44862</v>
      </c>
      <c r="O13687">
        <v>17</v>
      </c>
      <c r="P13687" t="str">
        <f>IF(COUNTIFS(B$2:B13687, B13687, L$2:L13687, "&lt;"&amp;L13687)=0, "New Artist", "Repeat Artist")</f>
        <v>Repeat Artist</v>
      </c>
    </row>
    <row r="13688" spans="1:16" x14ac:dyDescent="0.3">
      <c r="A13688" t="s">
        <v>32642</v>
      </c>
      <c r="B13688" t="s">
        <v>32643</v>
      </c>
      <c r="C13688" t="s">
        <v>32632</v>
      </c>
      <c r="D13688" t="s">
        <v>32643</v>
      </c>
      <c r="E13688" t="s">
        <v>539</v>
      </c>
      <c r="F13688">
        <v>5</v>
      </c>
      <c r="G13688" t="s">
        <v>24</v>
      </c>
      <c r="H13688" t="s">
        <v>24</v>
      </c>
      <c r="I13688" t="b">
        <v>0</v>
      </c>
      <c r="J13688" t="b">
        <v>0</v>
      </c>
      <c r="K13688" s="1">
        <v>44862.730671296296</v>
      </c>
      <c r="L13688">
        <v>2022</v>
      </c>
      <c r="M13688">
        <v>10</v>
      </c>
      <c r="N13688" s="2">
        <v>44862</v>
      </c>
      <c r="O13688">
        <v>17</v>
      </c>
      <c r="P13688" t="str">
        <f>IF(COUNTIFS(B$2:B13688, B13688, L$2:L13688, "&lt;"&amp;L13688)=0, "New Artist", "Repeat Artist")</f>
        <v>New Artist</v>
      </c>
    </row>
    <row r="13689" spans="1:16" x14ac:dyDescent="0.3">
      <c r="A13689" t="s">
        <v>32644</v>
      </c>
      <c r="B13689" t="s">
        <v>32645</v>
      </c>
      <c r="C13689" t="s">
        <v>32632</v>
      </c>
      <c r="D13689" t="s">
        <v>32641</v>
      </c>
      <c r="E13689" t="s">
        <v>539</v>
      </c>
      <c r="F13689">
        <v>4</v>
      </c>
      <c r="G13689" t="s">
        <v>24</v>
      </c>
      <c r="H13689" t="s">
        <v>24</v>
      </c>
      <c r="I13689" t="b">
        <v>0</v>
      </c>
      <c r="J13689" t="b">
        <v>0</v>
      </c>
      <c r="K13689" s="1">
        <v>44862.733275462961</v>
      </c>
      <c r="L13689">
        <v>2022</v>
      </c>
      <c r="M13689">
        <v>10</v>
      </c>
      <c r="N13689" s="2">
        <v>44862</v>
      </c>
      <c r="O13689">
        <v>17</v>
      </c>
      <c r="P13689" t="str">
        <f>IF(COUNTIFS(B$2:B13689, B13689, L$2:L13689, "&lt;"&amp;L13689)=0, "New Artist", "Repeat Artist")</f>
        <v>New Artist</v>
      </c>
    </row>
    <row r="13690" spans="1:16" x14ac:dyDescent="0.3">
      <c r="A13690" t="s">
        <v>32646</v>
      </c>
      <c r="B13690" t="s">
        <v>32647</v>
      </c>
      <c r="C13690" t="s">
        <v>32632</v>
      </c>
      <c r="D13690" t="s">
        <v>32635</v>
      </c>
      <c r="E13690" t="s">
        <v>539</v>
      </c>
      <c r="F13690">
        <v>5</v>
      </c>
      <c r="G13690" t="s">
        <v>24</v>
      </c>
      <c r="H13690" t="s">
        <v>24</v>
      </c>
      <c r="I13690" t="b">
        <v>0</v>
      </c>
      <c r="J13690" t="b">
        <v>0</v>
      </c>
      <c r="K13690" s="1">
        <v>44862.736134259256</v>
      </c>
      <c r="L13690">
        <v>2022</v>
      </c>
      <c r="M13690">
        <v>10</v>
      </c>
      <c r="N13690" s="2">
        <v>44862</v>
      </c>
      <c r="O13690">
        <v>17</v>
      </c>
      <c r="P13690" t="str">
        <f>IF(COUNTIFS(B$2:B13690, B13690, L$2:L13690, "&lt;"&amp;L13690)=0, "New Artist", "Repeat Artist")</f>
        <v>New Artist</v>
      </c>
    </row>
    <row r="13691" spans="1:16" x14ac:dyDescent="0.3">
      <c r="A13691" t="s">
        <v>32648</v>
      </c>
      <c r="B13691" t="s">
        <v>32649</v>
      </c>
      <c r="C13691" t="s">
        <v>32632</v>
      </c>
      <c r="D13691" t="s">
        <v>32650</v>
      </c>
      <c r="E13691" t="s">
        <v>539</v>
      </c>
      <c r="F13691">
        <v>4</v>
      </c>
      <c r="G13691" t="s">
        <v>24</v>
      </c>
      <c r="H13691" t="s">
        <v>24</v>
      </c>
      <c r="I13691" t="b">
        <v>0</v>
      </c>
      <c r="J13691" t="b">
        <v>0</v>
      </c>
      <c r="K13691" s="1">
        <v>44862.73846064815</v>
      </c>
      <c r="L13691">
        <v>2022</v>
      </c>
      <c r="M13691">
        <v>10</v>
      </c>
      <c r="N13691" s="2">
        <v>44862</v>
      </c>
      <c r="O13691">
        <v>17</v>
      </c>
      <c r="P13691" t="str">
        <f>IF(COUNTIFS(B$2:B13691, B13691, L$2:L13691, "&lt;"&amp;L13691)=0, "New Artist", "Repeat Artist")</f>
        <v>New Artist</v>
      </c>
    </row>
    <row r="13692" spans="1:16" x14ac:dyDescent="0.3">
      <c r="A13692" t="s">
        <v>32651</v>
      </c>
      <c r="B13692" t="s">
        <v>32652</v>
      </c>
      <c r="C13692" t="s">
        <v>32632</v>
      </c>
      <c r="D13692" t="s">
        <v>32653</v>
      </c>
      <c r="E13692" t="s">
        <v>539</v>
      </c>
      <c r="F13692">
        <v>4</v>
      </c>
      <c r="G13692" t="s">
        <v>24</v>
      </c>
      <c r="H13692" t="s">
        <v>24</v>
      </c>
      <c r="I13692" t="b">
        <v>0</v>
      </c>
      <c r="J13692" t="b">
        <v>0</v>
      </c>
      <c r="K13692" s="1">
        <v>44862.740740740737</v>
      </c>
      <c r="L13692">
        <v>2022</v>
      </c>
      <c r="M13692">
        <v>10</v>
      </c>
      <c r="N13692" s="2">
        <v>44862</v>
      </c>
      <c r="O13692">
        <v>17</v>
      </c>
      <c r="P13692" t="str">
        <f>IF(COUNTIFS(B$2:B13692, B13692, L$2:L13692, "&lt;"&amp;L13692)=0, "New Artist", "Repeat Artist")</f>
        <v>New Artist</v>
      </c>
    </row>
    <row r="13693" spans="1:16" x14ac:dyDescent="0.3">
      <c r="A13693" t="s">
        <v>32654</v>
      </c>
      <c r="B13693" t="s">
        <v>32655</v>
      </c>
      <c r="C13693" t="s">
        <v>32632</v>
      </c>
      <c r="D13693" t="s">
        <v>32653</v>
      </c>
      <c r="E13693" t="s">
        <v>539</v>
      </c>
      <c r="F13693">
        <v>4</v>
      </c>
      <c r="G13693" t="s">
        <v>24</v>
      </c>
      <c r="H13693" t="s">
        <v>24</v>
      </c>
      <c r="I13693" t="b">
        <v>0</v>
      </c>
      <c r="J13693" t="b">
        <v>0</v>
      </c>
      <c r="K13693" s="1">
        <v>44862.743356481478</v>
      </c>
      <c r="L13693">
        <v>2022</v>
      </c>
      <c r="M13693">
        <v>10</v>
      </c>
      <c r="N13693" s="2">
        <v>44862</v>
      </c>
      <c r="O13693">
        <v>17</v>
      </c>
      <c r="P13693" t="str">
        <f>IF(COUNTIFS(B$2:B13693, B13693, L$2:L13693, "&lt;"&amp;L13693)=0, "New Artist", "Repeat Artist")</f>
        <v>New Artist</v>
      </c>
    </row>
    <row r="13694" spans="1:16" x14ac:dyDescent="0.3">
      <c r="A13694" t="s">
        <v>32656</v>
      </c>
      <c r="B13694" t="s">
        <v>32657</v>
      </c>
      <c r="C13694" t="s">
        <v>32632</v>
      </c>
      <c r="D13694" t="s">
        <v>32635</v>
      </c>
      <c r="E13694" t="s">
        <v>539</v>
      </c>
      <c r="F13694">
        <v>7</v>
      </c>
      <c r="G13694" t="s">
        <v>24</v>
      </c>
      <c r="H13694" t="s">
        <v>24</v>
      </c>
      <c r="I13694" t="b">
        <v>0</v>
      </c>
      <c r="J13694" t="b">
        <v>0</v>
      </c>
      <c r="K13694" s="1">
        <v>44862.747534722221</v>
      </c>
      <c r="L13694">
        <v>2022</v>
      </c>
      <c r="M13694">
        <v>10</v>
      </c>
      <c r="N13694" s="2">
        <v>44862</v>
      </c>
      <c r="O13694">
        <v>17</v>
      </c>
      <c r="P13694" t="str">
        <f>IF(COUNTIFS(B$2:B13694, B13694, L$2:L13694, "&lt;"&amp;L13694)=0, "New Artist", "Repeat Artist")</f>
        <v>New Artist</v>
      </c>
    </row>
    <row r="13695" spans="1:16" x14ac:dyDescent="0.3">
      <c r="A13695" t="s">
        <v>39837</v>
      </c>
      <c r="B13695">
        <v>0</v>
      </c>
      <c r="C13695" t="s">
        <v>32632</v>
      </c>
      <c r="D13695" t="s">
        <v>32633</v>
      </c>
      <c r="E13695" t="s">
        <v>539</v>
      </c>
      <c r="F13695">
        <v>4</v>
      </c>
      <c r="G13695" t="s">
        <v>24</v>
      </c>
      <c r="H13695" t="s">
        <v>24</v>
      </c>
      <c r="I13695" t="b">
        <v>0</v>
      </c>
      <c r="J13695" t="b">
        <v>0</v>
      </c>
      <c r="K13695" s="1">
        <v>44862.750034722223</v>
      </c>
      <c r="L13695">
        <v>2022</v>
      </c>
      <c r="M13695">
        <v>10</v>
      </c>
      <c r="N13695" s="2">
        <v>44862</v>
      </c>
      <c r="O13695">
        <v>18</v>
      </c>
      <c r="P13695" t="str">
        <f>IF(COUNTIFS(B$2:B13695, B13695, L$2:L13695, "&lt;"&amp;L13695)=0, "New Artist", "Repeat Artist")</f>
        <v>Repeat Artist</v>
      </c>
    </row>
    <row r="13696" spans="1:16" x14ac:dyDescent="0.3">
      <c r="A13696" t="s">
        <v>32658</v>
      </c>
      <c r="B13696" t="s">
        <v>32659</v>
      </c>
      <c r="C13696" t="s">
        <v>32632</v>
      </c>
      <c r="D13696" t="s">
        <v>32641</v>
      </c>
      <c r="E13696" t="s">
        <v>539</v>
      </c>
      <c r="F13696">
        <v>4</v>
      </c>
      <c r="G13696" t="s">
        <v>24</v>
      </c>
      <c r="H13696" t="s">
        <v>24</v>
      </c>
      <c r="I13696" t="b">
        <v>0</v>
      </c>
      <c r="J13696" t="b">
        <v>0</v>
      </c>
      <c r="K13696" s="1">
        <v>44862.752465277779</v>
      </c>
      <c r="L13696">
        <v>2022</v>
      </c>
      <c r="M13696">
        <v>10</v>
      </c>
      <c r="N13696" s="2">
        <v>44862</v>
      </c>
      <c r="O13696">
        <v>18</v>
      </c>
      <c r="P13696" t="str">
        <f>IF(COUNTIFS(B$2:B13696, B13696, L$2:L13696, "&lt;"&amp;L13696)=0, "New Artist", "Repeat Artist")</f>
        <v>New Artist</v>
      </c>
    </row>
    <row r="13697" spans="1:16" x14ac:dyDescent="0.3">
      <c r="A13697" t="s">
        <v>32660</v>
      </c>
      <c r="B13697" t="s">
        <v>32661</v>
      </c>
      <c r="C13697" t="s">
        <v>32632</v>
      </c>
      <c r="D13697" t="s">
        <v>32661</v>
      </c>
      <c r="E13697" t="s">
        <v>539</v>
      </c>
      <c r="F13697">
        <v>5</v>
      </c>
      <c r="G13697" t="s">
        <v>24</v>
      </c>
      <c r="H13697" t="s">
        <v>24</v>
      </c>
      <c r="I13697" t="b">
        <v>0</v>
      </c>
      <c r="J13697" t="b">
        <v>0</v>
      </c>
      <c r="K13697" s="1">
        <v>44862.755381944444</v>
      </c>
      <c r="L13697">
        <v>2022</v>
      </c>
      <c r="M13697">
        <v>10</v>
      </c>
      <c r="N13697" s="2">
        <v>44862</v>
      </c>
      <c r="O13697">
        <v>18</v>
      </c>
      <c r="P13697" t="str">
        <f>IF(COUNTIFS(B$2:B13697, B13697, L$2:L13697, "&lt;"&amp;L13697)=0, "New Artist", "Repeat Artist")</f>
        <v>New Artist</v>
      </c>
    </row>
    <row r="13698" spans="1:16" x14ac:dyDescent="0.3">
      <c r="A13698" t="s">
        <v>32662</v>
      </c>
      <c r="B13698" t="s">
        <v>32663</v>
      </c>
      <c r="C13698" t="s">
        <v>32632</v>
      </c>
      <c r="D13698" t="s">
        <v>32635</v>
      </c>
      <c r="E13698" t="s">
        <v>539</v>
      </c>
      <c r="F13698">
        <v>5</v>
      </c>
      <c r="G13698" t="s">
        <v>24</v>
      </c>
      <c r="H13698" t="s">
        <v>24</v>
      </c>
      <c r="I13698" t="b">
        <v>0</v>
      </c>
      <c r="J13698" t="b">
        <v>0</v>
      </c>
      <c r="K13698" s="1">
        <v>44862.758287037039</v>
      </c>
      <c r="L13698">
        <v>2022</v>
      </c>
      <c r="M13698">
        <v>10</v>
      </c>
      <c r="N13698" s="2">
        <v>44862</v>
      </c>
      <c r="O13698">
        <v>18</v>
      </c>
      <c r="P13698" t="str">
        <f>IF(COUNTIFS(B$2:B13698, B13698, L$2:L13698, "&lt;"&amp;L13698)=0, "New Artist", "Repeat Artist")</f>
        <v>New Artist</v>
      </c>
    </row>
    <row r="13699" spans="1:16" x14ac:dyDescent="0.3">
      <c r="A13699" t="s">
        <v>32664</v>
      </c>
      <c r="B13699" t="s">
        <v>13277</v>
      </c>
      <c r="C13699" t="s">
        <v>22228</v>
      </c>
      <c r="D13699" t="s">
        <v>22277</v>
      </c>
      <c r="E13699" t="s">
        <v>539</v>
      </c>
      <c r="F13699">
        <v>5</v>
      </c>
      <c r="G13699" t="s">
        <v>24</v>
      </c>
      <c r="H13699" t="s">
        <v>24</v>
      </c>
      <c r="I13699" t="b">
        <v>0</v>
      </c>
      <c r="J13699" t="b">
        <v>0</v>
      </c>
      <c r="K13699" s="1">
        <v>44862.763993055552</v>
      </c>
      <c r="L13699">
        <v>2022</v>
      </c>
      <c r="M13699">
        <v>10</v>
      </c>
      <c r="N13699" s="2">
        <v>44862</v>
      </c>
      <c r="O13699">
        <v>18</v>
      </c>
      <c r="P13699" t="str">
        <f>IF(COUNTIFS(B$2:B13699, B13699, L$2:L13699, "&lt;"&amp;L13699)=0, "New Artist", "Repeat Artist")</f>
        <v>Repeat Artist</v>
      </c>
    </row>
    <row r="13700" spans="1:16" x14ac:dyDescent="0.3">
      <c r="A13700" t="s">
        <v>32665</v>
      </c>
      <c r="B13700" t="s">
        <v>22276</v>
      </c>
      <c r="C13700" t="s">
        <v>22228</v>
      </c>
      <c r="D13700" t="s">
        <v>9849</v>
      </c>
      <c r="E13700" t="s">
        <v>539</v>
      </c>
      <c r="F13700">
        <v>4</v>
      </c>
      <c r="G13700" t="s">
        <v>24</v>
      </c>
      <c r="H13700" t="s">
        <v>24</v>
      </c>
      <c r="I13700" t="b">
        <v>0</v>
      </c>
      <c r="J13700" t="b">
        <v>0</v>
      </c>
      <c r="K13700" s="1">
        <v>44862.766400462962</v>
      </c>
      <c r="L13700">
        <v>2022</v>
      </c>
      <c r="M13700">
        <v>10</v>
      </c>
      <c r="N13700" s="2">
        <v>44862</v>
      </c>
      <c r="O13700">
        <v>18</v>
      </c>
      <c r="P13700" t="str">
        <f>IF(COUNTIFS(B$2:B13700, B13700, L$2:L13700, "&lt;"&amp;L13700)=0, "New Artist", "Repeat Artist")</f>
        <v>Repeat Artist</v>
      </c>
    </row>
    <row r="13701" spans="1:16" x14ac:dyDescent="0.3">
      <c r="A13701" t="s">
        <v>32666</v>
      </c>
      <c r="B13701" t="s">
        <v>22227</v>
      </c>
      <c r="C13701" t="s">
        <v>22228</v>
      </c>
      <c r="D13701" t="s">
        <v>9849</v>
      </c>
      <c r="E13701" t="s">
        <v>539</v>
      </c>
      <c r="F13701">
        <v>4</v>
      </c>
      <c r="G13701" t="s">
        <v>24</v>
      </c>
      <c r="H13701" t="s">
        <v>24</v>
      </c>
      <c r="I13701" t="b">
        <v>0</v>
      </c>
      <c r="J13701" t="b">
        <v>0</v>
      </c>
      <c r="K13701" s="1">
        <v>44862.768738425926</v>
      </c>
      <c r="L13701">
        <v>2022</v>
      </c>
      <c r="M13701">
        <v>10</v>
      </c>
      <c r="N13701" s="2">
        <v>44862</v>
      </c>
      <c r="O13701">
        <v>18</v>
      </c>
      <c r="P13701" t="str">
        <f>IF(COUNTIFS(B$2:B13701, B13701, L$2:L13701, "&lt;"&amp;L13701)=0, "New Artist", "Repeat Artist")</f>
        <v>Repeat Artist</v>
      </c>
    </row>
    <row r="13702" spans="1:16" x14ac:dyDescent="0.3">
      <c r="A13702" t="s">
        <v>32667</v>
      </c>
      <c r="B13702" t="s">
        <v>32668</v>
      </c>
      <c r="C13702" t="s">
        <v>22228</v>
      </c>
      <c r="D13702" t="s">
        <v>32669</v>
      </c>
      <c r="E13702" t="s">
        <v>539</v>
      </c>
      <c r="F13702">
        <v>4</v>
      </c>
      <c r="G13702" t="s">
        <v>24</v>
      </c>
      <c r="H13702" t="s">
        <v>24</v>
      </c>
      <c r="I13702" t="b">
        <v>0</v>
      </c>
      <c r="J13702" t="b">
        <v>0</v>
      </c>
      <c r="K13702" s="1">
        <v>44862.771412037036</v>
      </c>
      <c r="L13702">
        <v>2022</v>
      </c>
      <c r="M13702">
        <v>10</v>
      </c>
      <c r="N13702" s="2">
        <v>44862</v>
      </c>
      <c r="O13702">
        <v>18</v>
      </c>
      <c r="P13702" t="str">
        <f>IF(COUNTIFS(B$2:B13702, B13702, L$2:L13702, "&lt;"&amp;L13702)=0, "New Artist", "Repeat Artist")</f>
        <v>New Artist</v>
      </c>
    </row>
    <row r="13703" spans="1:16" x14ac:dyDescent="0.3">
      <c r="A13703" t="s">
        <v>32670</v>
      </c>
      <c r="B13703" t="s">
        <v>32671</v>
      </c>
      <c r="C13703" t="s">
        <v>32672</v>
      </c>
      <c r="D13703" t="s">
        <v>32673</v>
      </c>
      <c r="E13703" t="s">
        <v>539</v>
      </c>
      <c r="F13703">
        <v>6</v>
      </c>
      <c r="G13703" t="s">
        <v>24</v>
      </c>
      <c r="H13703" t="s">
        <v>24</v>
      </c>
      <c r="I13703" t="b">
        <v>0</v>
      </c>
      <c r="J13703" t="b">
        <v>0</v>
      </c>
      <c r="K13703" s="1">
        <v>44862.774907407409</v>
      </c>
      <c r="L13703">
        <v>2022</v>
      </c>
      <c r="M13703">
        <v>10</v>
      </c>
      <c r="N13703" s="2">
        <v>44862</v>
      </c>
      <c r="O13703">
        <v>18</v>
      </c>
      <c r="P13703" t="str">
        <f>IF(COUNTIFS(B$2:B13703, B13703, L$2:L13703, "&lt;"&amp;L13703)=0, "New Artist", "Repeat Artist")</f>
        <v>New Artist</v>
      </c>
    </row>
    <row r="13704" spans="1:16" x14ac:dyDescent="0.3">
      <c r="A13704" t="s">
        <v>32674</v>
      </c>
      <c r="B13704" t="s">
        <v>32675</v>
      </c>
      <c r="C13704" t="s">
        <v>32676</v>
      </c>
      <c r="D13704" t="s">
        <v>32673</v>
      </c>
      <c r="E13704" t="s">
        <v>539</v>
      </c>
      <c r="F13704">
        <v>7</v>
      </c>
      <c r="G13704" t="s">
        <v>24</v>
      </c>
      <c r="H13704" t="s">
        <v>24</v>
      </c>
      <c r="I13704" t="b">
        <v>0</v>
      </c>
      <c r="J13704" t="b">
        <v>0</v>
      </c>
      <c r="K13704" s="1">
        <v>44862.779270833336</v>
      </c>
      <c r="L13704">
        <v>2022</v>
      </c>
      <c r="M13704">
        <v>10</v>
      </c>
      <c r="N13704" s="2">
        <v>44862</v>
      </c>
      <c r="O13704">
        <v>18</v>
      </c>
      <c r="P13704" t="str">
        <f>IF(COUNTIFS(B$2:B13704, B13704, L$2:L13704, "&lt;"&amp;L13704)=0, "New Artist", "Repeat Artist")</f>
        <v>New Artist</v>
      </c>
    </row>
    <row r="13705" spans="1:16" x14ac:dyDescent="0.3">
      <c r="A13705" t="s">
        <v>32677</v>
      </c>
      <c r="B13705" t="s">
        <v>32678</v>
      </c>
      <c r="C13705" t="s">
        <v>32679</v>
      </c>
      <c r="D13705" t="s">
        <v>32680</v>
      </c>
      <c r="E13705" t="s">
        <v>539</v>
      </c>
      <c r="F13705">
        <v>5</v>
      </c>
      <c r="G13705" t="s">
        <v>24</v>
      </c>
      <c r="H13705" t="s">
        <v>24</v>
      </c>
      <c r="I13705" t="b">
        <v>0</v>
      </c>
      <c r="J13705" t="b">
        <v>0</v>
      </c>
      <c r="K13705" s="1">
        <v>44862.782395833332</v>
      </c>
      <c r="L13705">
        <v>2022</v>
      </c>
      <c r="M13705">
        <v>10</v>
      </c>
      <c r="N13705" s="2">
        <v>44862</v>
      </c>
      <c r="O13705">
        <v>18</v>
      </c>
      <c r="P13705" t="str">
        <f>IF(COUNTIFS(B$2:B13705, B13705, L$2:L13705, "&lt;"&amp;L13705)=0, "New Artist", "Repeat Artist")</f>
        <v>New Artist</v>
      </c>
    </row>
    <row r="13706" spans="1:16" x14ac:dyDescent="0.3">
      <c r="A13706" t="s">
        <v>32681</v>
      </c>
      <c r="B13706" t="s">
        <v>32682</v>
      </c>
      <c r="C13706" t="s">
        <v>32683</v>
      </c>
      <c r="D13706" t="s">
        <v>32673</v>
      </c>
      <c r="E13706" t="s">
        <v>539</v>
      </c>
      <c r="F13706">
        <v>5</v>
      </c>
      <c r="G13706" t="s">
        <v>24</v>
      </c>
      <c r="H13706" t="s">
        <v>24</v>
      </c>
      <c r="I13706" t="b">
        <v>0</v>
      </c>
      <c r="J13706" t="b">
        <v>0</v>
      </c>
      <c r="K13706" s="1">
        <v>44862.785729166666</v>
      </c>
      <c r="L13706">
        <v>2022</v>
      </c>
      <c r="M13706">
        <v>10</v>
      </c>
      <c r="N13706" s="2">
        <v>44862</v>
      </c>
      <c r="O13706">
        <v>18</v>
      </c>
      <c r="P13706" t="str">
        <f>IF(COUNTIFS(B$2:B13706, B13706, L$2:L13706, "&lt;"&amp;L13706)=0, "New Artist", "Repeat Artist")</f>
        <v>New Artist</v>
      </c>
    </row>
    <row r="13707" spans="1:16" x14ac:dyDescent="0.3">
      <c r="A13707" t="s">
        <v>32684</v>
      </c>
      <c r="B13707" t="s">
        <v>32685</v>
      </c>
      <c r="C13707" t="s">
        <v>32672</v>
      </c>
      <c r="D13707" t="s">
        <v>32673</v>
      </c>
      <c r="E13707" t="s">
        <v>539</v>
      </c>
      <c r="F13707">
        <v>5</v>
      </c>
      <c r="G13707" t="s">
        <v>24</v>
      </c>
      <c r="H13707" t="s">
        <v>24</v>
      </c>
      <c r="I13707" t="b">
        <v>0</v>
      </c>
      <c r="J13707" t="b">
        <v>0</v>
      </c>
      <c r="K13707" s="1">
        <v>44862.788541666669</v>
      </c>
      <c r="L13707">
        <v>2022</v>
      </c>
      <c r="M13707">
        <v>10</v>
      </c>
      <c r="N13707" s="2">
        <v>44862</v>
      </c>
      <c r="O13707">
        <v>18</v>
      </c>
      <c r="P13707" t="str">
        <f>IF(COUNTIFS(B$2:B13707, B13707, L$2:L13707, "&lt;"&amp;L13707)=0, "New Artist", "Repeat Artist")</f>
        <v>New Artist</v>
      </c>
    </row>
    <row r="13708" spans="1:16" x14ac:dyDescent="0.3">
      <c r="A13708" t="s">
        <v>32686</v>
      </c>
      <c r="B13708" t="s">
        <v>32687</v>
      </c>
      <c r="C13708" t="s">
        <v>32688</v>
      </c>
      <c r="D13708" t="s">
        <v>32680</v>
      </c>
      <c r="E13708" t="s">
        <v>539</v>
      </c>
      <c r="F13708">
        <v>4</v>
      </c>
      <c r="G13708" t="s">
        <v>24</v>
      </c>
      <c r="H13708" t="s">
        <v>24</v>
      </c>
      <c r="I13708" t="b">
        <v>0</v>
      </c>
      <c r="J13708" t="b">
        <v>0</v>
      </c>
      <c r="K13708" s="1">
        <v>44862.790752314817</v>
      </c>
      <c r="L13708">
        <v>2022</v>
      </c>
      <c r="M13708">
        <v>10</v>
      </c>
      <c r="N13708" s="2">
        <v>44862</v>
      </c>
      <c r="O13708">
        <v>18</v>
      </c>
      <c r="P13708" t="str">
        <f>IF(COUNTIFS(B$2:B13708, B13708, L$2:L13708, "&lt;"&amp;L13708)=0, "New Artist", "Repeat Artist")</f>
        <v>New Artist</v>
      </c>
    </row>
    <row r="13709" spans="1:16" x14ac:dyDescent="0.3">
      <c r="A13709" t="s">
        <v>32689</v>
      </c>
      <c r="B13709" t="s">
        <v>32690</v>
      </c>
      <c r="C13709" t="s">
        <v>22333</v>
      </c>
      <c r="D13709" t="s">
        <v>32691</v>
      </c>
      <c r="E13709" t="s">
        <v>539</v>
      </c>
      <c r="F13709">
        <v>4</v>
      </c>
      <c r="G13709" t="s">
        <v>24</v>
      </c>
      <c r="H13709" t="s">
        <v>24</v>
      </c>
      <c r="I13709" t="b">
        <v>0</v>
      </c>
      <c r="J13709" t="b">
        <v>0</v>
      </c>
      <c r="K13709" s="1">
        <v>44862.793344907404</v>
      </c>
      <c r="L13709">
        <v>2022</v>
      </c>
      <c r="M13709">
        <v>10</v>
      </c>
      <c r="N13709" s="2">
        <v>44862</v>
      </c>
      <c r="O13709">
        <v>19</v>
      </c>
      <c r="P13709" t="str">
        <f>IF(COUNTIFS(B$2:B13709, B13709, L$2:L13709, "&lt;"&amp;L13709)=0, "New Artist", "Repeat Artist")</f>
        <v>New Artist</v>
      </c>
    </row>
    <row r="13710" spans="1:16" x14ac:dyDescent="0.3">
      <c r="A13710" t="s">
        <v>32692</v>
      </c>
      <c r="B13710" t="s">
        <v>32693</v>
      </c>
      <c r="C13710" t="s">
        <v>32672</v>
      </c>
      <c r="D13710" t="s">
        <v>32680</v>
      </c>
      <c r="E13710" t="s">
        <v>539</v>
      </c>
      <c r="F13710">
        <v>5</v>
      </c>
      <c r="G13710" t="s">
        <v>24</v>
      </c>
      <c r="H13710" t="s">
        <v>24</v>
      </c>
      <c r="I13710" t="b">
        <v>0</v>
      </c>
      <c r="J13710" t="b">
        <v>0</v>
      </c>
      <c r="K13710" s="1">
        <v>44862.796759259261</v>
      </c>
      <c r="L13710">
        <v>2022</v>
      </c>
      <c r="M13710">
        <v>10</v>
      </c>
      <c r="N13710" s="2">
        <v>44862</v>
      </c>
      <c r="O13710">
        <v>19</v>
      </c>
      <c r="P13710" t="str">
        <f>IF(COUNTIFS(B$2:B13710, B13710, L$2:L13710, "&lt;"&amp;L13710)=0, "New Artist", "Repeat Artist")</f>
        <v>New Artist</v>
      </c>
    </row>
    <row r="13711" spans="1:16" x14ac:dyDescent="0.3">
      <c r="A13711" t="s">
        <v>32694</v>
      </c>
      <c r="B13711" t="s">
        <v>32695</v>
      </c>
      <c r="C13711" t="s">
        <v>32672</v>
      </c>
      <c r="D13711" t="s">
        <v>32696</v>
      </c>
      <c r="E13711" t="s">
        <v>539</v>
      </c>
      <c r="F13711">
        <v>6</v>
      </c>
      <c r="G13711" t="s">
        <v>24</v>
      </c>
      <c r="H13711" t="s">
        <v>24</v>
      </c>
      <c r="I13711" t="b">
        <v>0</v>
      </c>
      <c r="J13711" t="b">
        <v>0</v>
      </c>
      <c r="K13711" s="1">
        <v>44862.800243055557</v>
      </c>
      <c r="L13711">
        <v>2022</v>
      </c>
      <c r="M13711">
        <v>10</v>
      </c>
      <c r="N13711" s="2">
        <v>44862</v>
      </c>
      <c r="O13711">
        <v>19</v>
      </c>
      <c r="P13711" t="str">
        <f>IF(COUNTIFS(B$2:B13711, B13711, L$2:L13711, "&lt;"&amp;L13711)=0, "New Artist", "Repeat Artist")</f>
        <v>New Artist</v>
      </c>
    </row>
    <row r="13712" spans="1:16" x14ac:dyDescent="0.3">
      <c r="A13712" t="s">
        <v>32697</v>
      </c>
      <c r="B13712" t="s">
        <v>32698</v>
      </c>
      <c r="C13712" t="s">
        <v>32672</v>
      </c>
      <c r="D13712" t="s">
        <v>32699</v>
      </c>
      <c r="E13712" t="s">
        <v>539</v>
      </c>
      <c r="F13712">
        <v>5</v>
      </c>
      <c r="G13712" t="s">
        <v>24</v>
      </c>
      <c r="H13712" t="s">
        <v>24</v>
      </c>
      <c r="I13712" t="b">
        <v>0</v>
      </c>
      <c r="J13712" t="b">
        <v>0</v>
      </c>
      <c r="K13712" s="1">
        <v>44862.803182870368</v>
      </c>
      <c r="L13712">
        <v>2022</v>
      </c>
      <c r="M13712">
        <v>10</v>
      </c>
      <c r="N13712" s="2">
        <v>44862</v>
      </c>
      <c r="O13712">
        <v>19</v>
      </c>
      <c r="P13712" t="str">
        <f>IF(COUNTIFS(B$2:B13712, B13712, L$2:L13712, "&lt;"&amp;L13712)=0, "New Artist", "Repeat Artist")</f>
        <v>New Artist</v>
      </c>
    </row>
    <row r="13713" spans="1:16" x14ac:dyDescent="0.3">
      <c r="A13713" t="s">
        <v>32700</v>
      </c>
      <c r="B13713" t="s">
        <v>32701</v>
      </c>
      <c r="C13713" t="s">
        <v>32672</v>
      </c>
      <c r="D13713" t="s">
        <v>32699</v>
      </c>
      <c r="E13713" t="s">
        <v>539</v>
      </c>
      <c r="F13713">
        <v>3</v>
      </c>
      <c r="G13713" t="s">
        <v>24</v>
      </c>
      <c r="H13713" t="s">
        <v>24</v>
      </c>
      <c r="I13713" t="b">
        <v>0</v>
      </c>
      <c r="J13713" t="b">
        <v>0</v>
      </c>
      <c r="K13713" s="1">
        <v>44862.805081018516</v>
      </c>
      <c r="L13713">
        <v>2022</v>
      </c>
      <c r="M13713">
        <v>10</v>
      </c>
      <c r="N13713" s="2">
        <v>44862</v>
      </c>
      <c r="O13713">
        <v>19</v>
      </c>
      <c r="P13713" t="str">
        <f>IF(COUNTIFS(B$2:B13713, B13713, L$2:L13713, "&lt;"&amp;L13713)=0, "New Artist", "Repeat Artist")</f>
        <v>New Artist</v>
      </c>
    </row>
    <row r="13714" spans="1:16" x14ac:dyDescent="0.3">
      <c r="A13714" t="s">
        <v>32702</v>
      </c>
      <c r="B13714" t="s">
        <v>32703</v>
      </c>
      <c r="C13714" t="s">
        <v>32704</v>
      </c>
      <c r="D13714" t="s">
        <v>32699</v>
      </c>
      <c r="E13714" t="s">
        <v>539</v>
      </c>
      <c r="F13714">
        <v>4</v>
      </c>
      <c r="G13714" t="s">
        <v>24</v>
      </c>
      <c r="H13714" t="s">
        <v>24</v>
      </c>
      <c r="I13714" t="b">
        <v>0</v>
      </c>
      <c r="J13714" t="b">
        <v>0</v>
      </c>
      <c r="K13714" s="1">
        <v>44862.807685185187</v>
      </c>
      <c r="L13714">
        <v>2022</v>
      </c>
      <c r="M13714">
        <v>10</v>
      </c>
      <c r="N13714" s="2">
        <v>44862</v>
      </c>
      <c r="O13714">
        <v>19</v>
      </c>
      <c r="P13714" t="str">
        <f>IF(COUNTIFS(B$2:B13714, B13714, L$2:L13714, "&lt;"&amp;L13714)=0, "New Artist", "Repeat Artist")</f>
        <v>New Artist</v>
      </c>
    </row>
    <row r="13715" spans="1:16" x14ac:dyDescent="0.3">
      <c r="A13715" t="s">
        <v>32705</v>
      </c>
      <c r="B13715" t="s">
        <v>32706</v>
      </c>
      <c r="C13715" t="s">
        <v>32707</v>
      </c>
      <c r="D13715" t="s">
        <v>32673</v>
      </c>
      <c r="E13715" t="s">
        <v>539</v>
      </c>
      <c r="F13715">
        <v>3</v>
      </c>
      <c r="G13715" t="s">
        <v>24</v>
      </c>
      <c r="H13715" t="s">
        <v>24</v>
      </c>
      <c r="I13715" t="b">
        <v>0</v>
      </c>
      <c r="J13715" t="b">
        <v>0</v>
      </c>
      <c r="K13715" s="1">
        <v>44862.809664351851</v>
      </c>
      <c r="L13715">
        <v>2022</v>
      </c>
      <c r="M13715">
        <v>10</v>
      </c>
      <c r="N13715" s="2">
        <v>44862</v>
      </c>
      <c r="O13715">
        <v>19</v>
      </c>
      <c r="P13715" t="str">
        <f>IF(COUNTIFS(B$2:B13715, B13715, L$2:L13715, "&lt;"&amp;L13715)=0, "New Artist", "Repeat Artist")</f>
        <v>New Artist</v>
      </c>
    </row>
    <row r="13716" spans="1:16" x14ac:dyDescent="0.3">
      <c r="A13716" t="s">
        <v>32708</v>
      </c>
      <c r="B13716" t="s">
        <v>32709</v>
      </c>
      <c r="C13716" t="s">
        <v>32710</v>
      </c>
      <c r="D13716" t="s">
        <v>32711</v>
      </c>
      <c r="E13716" t="s">
        <v>539</v>
      </c>
      <c r="F13716">
        <v>3</v>
      </c>
      <c r="G13716" t="s">
        <v>24</v>
      </c>
      <c r="H13716" t="s">
        <v>24</v>
      </c>
      <c r="I13716" t="b">
        <v>0</v>
      </c>
      <c r="J13716" t="b">
        <v>0</v>
      </c>
      <c r="K13716" s="1">
        <v>44862.811689814815</v>
      </c>
      <c r="L13716">
        <v>2022</v>
      </c>
      <c r="M13716">
        <v>10</v>
      </c>
      <c r="N13716" s="2">
        <v>44862</v>
      </c>
      <c r="O13716">
        <v>19</v>
      </c>
      <c r="P13716" t="str">
        <f>IF(COUNTIFS(B$2:B13716, B13716, L$2:L13716, "&lt;"&amp;L13716)=0, "New Artist", "Repeat Artist")</f>
        <v>New Artist</v>
      </c>
    </row>
    <row r="13717" spans="1:16" x14ac:dyDescent="0.3">
      <c r="A13717" t="s">
        <v>32712</v>
      </c>
      <c r="B13717" t="s">
        <v>32713</v>
      </c>
      <c r="C13717" t="s">
        <v>32710</v>
      </c>
      <c r="D13717" t="s">
        <v>32713</v>
      </c>
      <c r="E13717" t="s">
        <v>539</v>
      </c>
      <c r="F13717">
        <v>5</v>
      </c>
      <c r="G13717" t="s">
        <v>24</v>
      </c>
      <c r="H13717" t="s">
        <v>24</v>
      </c>
      <c r="I13717" t="b">
        <v>0</v>
      </c>
      <c r="J13717" t="b">
        <v>0</v>
      </c>
      <c r="K13717" s="1">
        <v>44862.814606481479</v>
      </c>
      <c r="L13717">
        <v>2022</v>
      </c>
      <c r="M13717">
        <v>10</v>
      </c>
      <c r="N13717" s="2">
        <v>44862</v>
      </c>
      <c r="O13717">
        <v>19</v>
      </c>
      <c r="P13717" t="str">
        <f>IF(COUNTIFS(B$2:B13717, B13717, L$2:L13717, "&lt;"&amp;L13717)=0, "New Artist", "Repeat Artist")</f>
        <v>New Artist</v>
      </c>
    </row>
    <row r="13718" spans="1:16" x14ac:dyDescent="0.3">
      <c r="A13718" t="s">
        <v>32714</v>
      </c>
      <c r="B13718" t="s">
        <v>32715</v>
      </c>
      <c r="C13718" t="s">
        <v>32710</v>
      </c>
      <c r="D13718" t="s">
        <v>32715</v>
      </c>
      <c r="E13718" t="s">
        <v>539</v>
      </c>
      <c r="F13718">
        <v>4</v>
      </c>
      <c r="G13718" t="s">
        <v>24</v>
      </c>
      <c r="H13718" t="s">
        <v>24</v>
      </c>
      <c r="I13718" t="b">
        <v>0</v>
      </c>
      <c r="J13718" t="b">
        <v>0</v>
      </c>
      <c r="K13718" s="1">
        <v>44862.817256944443</v>
      </c>
      <c r="L13718">
        <v>2022</v>
      </c>
      <c r="M13718">
        <v>10</v>
      </c>
      <c r="N13718" s="2">
        <v>44862</v>
      </c>
      <c r="O13718">
        <v>19</v>
      </c>
      <c r="P13718" t="str">
        <f>IF(COUNTIFS(B$2:B13718, B13718, L$2:L13718, "&lt;"&amp;L13718)=0, "New Artist", "Repeat Artist")</f>
        <v>New Artist</v>
      </c>
    </row>
    <row r="13719" spans="1:16" x14ac:dyDescent="0.3">
      <c r="A13719" t="s">
        <v>32716</v>
      </c>
      <c r="B13719" t="s">
        <v>32717</v>
      </c>
      <c r="C13719" t="s">
        <v>30769</v>
      </c>
      <c r="D13719" t="s">
        <v>30770</v>
      </c>
      <c r="E13719" t="s">
        <v>539</v>
      </c>
      <c r="F13719">
        <v>4</v>
      </c>
      <c r="G13719" t="s">
        <v>24</v>
      </c>
      <c r="H13719" t="s">
        <v>24</v>
      </c>
      <c r="I13719" t="b">
        <v>0</v>
      </c>
      <c r="J13719" t="b">
        <v>0</v>
      </c>
      <c r="K13719" s="1">
        <v>44862.819444444445</v>
      </c>
      <c r="L13719">
        <v>2022</v>
      </c>
      <c r="M13719">
        <v>10</v>
      </c>
      <c r="N13719" s="2">
        <v>44862</v>
      </c>
      <c r="O13719">
        <v>19</v>
      </c>
      <c r="P13719" t="str">
        <f>IF(COUNTIFS(B$2:B13719, B13719, L$2:L13719, "&lt;"&amp;L13719)=0, "New Artist", "Repeat Artist")</f>
        <v>New Artist</v>
      </c>
    </row>
    <row r="13720" spans="1:16" x14ac:dyDescent="0.3">
      <c r="A13720" t="s">
        <v>32718</v>
      </c>
      <c r="B13720" t="s">
        <v>32719</v>
      </c>
      <c r="C13720" t="s">
        <v>32710</v>
      </c>
      <c r="D13720" t="s">
        <v>32719</v>
      </c>
      <c r="E13720" t="s">
        <v>539</v>
      </c>
      <c r="F13720">
        <v>4</v>
      </c>
      <c r="G13720" t="s">
        <v>24</v>
      </c>
      <c r="H13720" t="s">
        <v>24</v>
      </c>
      <c r="I13720" t="b">
        <v>0</v>
      </c>
      <c r="J13720" t="b">
        <v>0</v>
      </c>
      <c r="K13720" s="1">
        <v>44862.822094907409</v>
      </c>
      <c r="L13720">
        <v>2022</v>
      </c>
      <c r="M13720">
        <v>10</v>
      </c>
      <c r="N13720" s="2">
        <v>44862</v>
      </c>
      <c r="O13720">
        <v>19</v>
      </c>
      <c r="P13720" t="str">
        <f>IF(COUNTIFS(B$2:B13720, B13720, L$2:L13720, "&lt;"&amp;L13720)=0, "New Artist", "Repeat Artist")</f>
        <v>New Artist</v>
      </c>
    </row>
    <row r="13721" spans="1:16" x14ac:dyDescent="0.3">
      <c r="A13721" t="s">
        <v>32720</v>
      </c>
      <c r="B13721" t="s">
        <v>32721</v>
      </c>
      <c r="C13721" t="s">
        <v>32710</v>
      </c>
      <c r="D13721" t="s">
        <v>32711</v>
      </c>
      <c r="E13721" t="s">
        <v>539</v>
      </c>
      <c r="F13721">
        <v>4</v>
      </c>
      <c r="G13721" t="s">
        <v>24</v>
      </c>
      <c r="H13721" t="s">
        <v>24</v>
      </c>
      <c r="I13721" t="b">
        <v>0</v>
      </c>
      <c r="J13721" t="b">
        <v>0</v>
      </c>
      <c r="K13721" s="1">
        <v>44862.824212962965</v>
      </c>
      <c r="L13721">
        <v>2022</v>
      </c>
      <c r="M13721">
        <v>10</v>
      </c>
      <c r="N13721" s="2">
        <v>44862</v>
      </c>
      <c r="O13721">
        <v>19</v>
      </c>
      <c r="P13721" t="str">
        <f>IF(COUNTIFS(B$2:B13721, B13721, L$2:L13721, "&lt;"&amp;L13721)=0, "New Artist", "Repeat Artist")</f>
        <v>New Artist</v>
      </c>
    </row>
    <row r="13722" spans="1:16" x14ac:dyDescent="0.3">
      <c r="A13722" t="s">
        <v>32722</v>
      </c>
      <c r="B13722" t="s">
        <v>32723</v>
      </c>
      <c r="C13722" t="s">
        <v>32710</v>
      </c>
      <c r="D13722" t="s">
        <v>32723</v>
      </c>
      <c r="E13722" t="s">
        <v>539</v>
      </c>
      <c r="F13722">
        <v>5</v>
      </c>
      <c r="G13722" t="s">
        <v>24</v>
      </c>
      <c r="H13722" t="s">
        <v>24</v>
      </c>
      <c r="I13722" t="b">
        <v>0</v>
      </c>
      <c r="J13722" t="b">
        <v>0</v>
      </c>
      <c r="K13722" s="1">
        <v>44862.827592592592</v>
      </c>
      <c r="L13722">
        <v>2022</v>
      </c>
      <c r="M13722">
        <v>10</v>
      </c>
      <c r="N13722" s="2">
        <v>44862</v>
      </c>
      <c r="O13722">
        <v>19</v>
      </c>
      <c r="P13722" t="str">
        <f>IF(COUNTIFS(B$2:B13722, B13722, L$2:L13722, "&lt;"&amp;L13722)=0, "New Artist", "Repeat Artist")</f>
        <v>New Artist</v>
      </c>
    </row>
    <row r="13723" spans="1:16" x14ac:dyDescent="0.3">
      <c r="A13723" t="s">
        <v>32724</v>
      </c>
      <c r="B13723" t="s">
        <v>32725</v>
      </c>
      <c r="C13723" t="s">
        <v>32710</v>
      </c>
      <c r="D13723" t="s">
        <v>32725</v>
      </c>
      <c r="E13723" t="s">
        <v>539</v>
      </c>
      <c r="F13723">
        <v>4</v>
      </c>
      <c r="G13723" t="s">
        <v>24</v>
      </c>
      <c r="H13723" t="s">
        <v>24</v>
      </c>
      <c r="I13723" t="b">
        <v>0</v>
      </c>
      <c r="J13723" t="b">
        <v>0</v>
      </c>
      <c r="K13723" s="1">
        <v>44862.829942129632</v>
      </c>
      <c r="L13723">
        <v>2022</v>
      </c>
      <c r="M13723">
        <v>10</v>
      </c>
      <c r="N13723" s="2">
        <v>44862</v>
      </c>
      <c r="O13723">
        <v>19</v>
      </c>
      <c r="P13723" t="str">
        <f>IF(COUNTIFS(B$2:B13723, B13723, L$2:L13723, "&lt;"&amp;L13723)=0, "New Artist", "Repeat Artist")</f>
        <v>New Artist</v>
      </c>
    </row>
    <row r="13724" spans="1:16" x14ac:dyDescent="0.3">
      <c r="A13724" t="s">
        <v>32726</v>
      </c>
      <c r="B13724" t="s">
        <v>32727</v>
      </c>
      <c r="C13724" t="s">
        <v>32710</v>
      </c>
      <c r="D13724" t="s">
        <v>32727</v>
      </c>
      <c r="E13724" t="s">
        <v>539</v>
      </c>
      <c r="F13724">
        <v>4</v>
      </c>
      <c r="G13724" t="s">
        <v>24</v>
      </c>
      <c r="H13724" t="s">
        <v>24</v>
      </c>
      <c r="I13724" t="b">
        <v>0</v>
      </c>
      <c r="J13724" t="b">
        <v>0</v>
      </c>
      <c r="K13724" s="1">
        <v>44862.832349537035</v>
      </c>
      <c r="L13724">
        <v>2022</v>
      </c>
      <c r="M13724">
        <v>10</v>
      </c>
      <c r="N13724" s="2">
        <v>44862</v>
      </c>
      <c r="O13724">
        <v>19</v>
      </c>
      <c r="P13724" t="str">
        <f>IF(COUNTIFS(B$2:B13724, B13724, L$2:L13724, "&lt;"&amp;L13724)=0, "New Artist", "Repeat Artist")</f>
        <v>New Artist</v>
      </c>
    </row>
    <row r="13725" spans="1:16" x14ac:dyDescent="0.3">
      <c r="A13725" t="s">
        <v>32728</v>
      </c>
      <c r="B13725" t="s">
        <v>32729</v>
      </c>
      <c r="C13725" t="s">
        <v>32710</v>
      </c>
      <c r="D13725" t="s">
        <v>32729</v>
      </c>
      <c r="E13725" t="s">
        <v>539</v>
      </c>
      <c r="F13725">
        <v>6</v>
      </c>
      <c r="G13725" t="s">
        <v>24</v>
      </c>
      <c r="H13725" t="s">
        <v>24</v>
      </c>
      <c r="I13725" t="b">
        <v>0</v>
      </c>
      <c r="J13725" t="b">
        <v>0</v>
      </c>
      <c r="K13725" s="1">
        <v>44862.835949074077</v>
      </c>
      <c r="L13725">
        <v>2022</v>
      </c>
      <c r="M13725">
        <v>10</v>
      </c>
      <c r="N13725" s="2">
        <v>44862</v>
      </c>
      <c r="O13725">
        <v>20</v>
      </c>
      <c r="P13725" t="str">
        <f>IF(COUNTIFS(B$2:B13725, B13725, L$2:L13725, "&lt;"&amp;L13725)=0, "New Artist", "Repeat Artist")</f>
        <v>New Artist</v>
      </c>
    </row>
    <row r="13726" spans="1:16" x14ac:dyDescent="0.3">
      <c r="A13726" t="s">
        <v>32730</v>
      </c>
      <c r="B13726" t="s">
        <v>32731</v>
      </c>
      <c r="C13726" t="s">
        <v>32710</v>
      </c>
      <c r="D13726" t="s">
        <v>32732</v>
      </c>
      <c r="E13726" t="s">
        <v>539</v>
      </c>
      <c r="F13726">
        <v>3</v>
      </c>
      <c r="G13726" t="s">
        <v>24</v>
      </c>
      <c r="H13726" t="s">
        <v>24</v>
      </c>
      <c r="I13726" t="b">
        <v>0</v>
      </c>
      <c r="J13726" t="b">
        <v>0</v>
      </c>
      <c r="K13726" s="1">
        <v>44862.837997685187</v>
      </c>
      <c r="L13726">
        <v>2022</v>
      </c>
      <c r="M13726">
        <v>10</v>
      </c>
      <c r="N13726" s="2">
        <v>44862</v>
      </c>
      <c r="O13726">
        <v>20</v>
      </c>
      <c r="P13726" t="str">
        <f>IF(COUNTIFS(B$2:B13726, B13726, L$2:L13726, "&lt;"&amp;L13726)=0, "New Artist", "Repeat Artist")</f>
        <v>New Artist</v>
      </c>
    </row>
    <row r="13727" spans="1:16" x14ac:dyDescent="0.3">
      <c r="A13727" t="s">
        <v>32733</v>
      </c>
      <c r="B13727" t="s">
        <v>32734</v>
      </c>
      <c r="C13727" t="s">
        <v>32710</v>
      </c>
      <c r="D13727" t="s">
        <v>32732</v>
      </c>
      <c r="E13727" t="s">
        <v>539</v>
      </c>
      <c r="F13727">
        <v>3</v>
      </c>
      <c r="G13727" t="s">
        <v>24</v>
      </c>
      <c r="H13727" t="s">
        <v>24</v>
      </c>
      <c r="I13727" t="b">
        <v>0</v>
      </c>
      <c r="J13727" t="b">
        <v>0</v>
      </c>
      <c r="K13727" s="1">
        <v>44862.839884259258</v>
      </c>
      <c r="L13727">
        <v>2022</v>
      </c>
      <c r="M13727">
        <v>10</v>
      </c>
      <c r="N13727" s="2">
        <v>44862</v>
      </c>
      <c r="O13727">
        <v>20</v>
      </c>
      <c r="P13727" t="str">
        <f>IF(COUNTIFS(B$2:B13727, B13727, L$2:L13727, "&lt;"&amp;L13727)=0, "New Artist", "Repeat Artist")</f>
        <v>New Artist</v>
      </c>
    </row>
    <row r="13728" spans="1:16" x14ac:dyDescent="0.3">
      <c r="A13728" t="s">
        <v>32735</v>
      </c>
      <c r="B13728" t="s">
        <v>32736</v>
      </c>
      <c r="C13728" t="s">
        <v>32710</v>
      </c>
      <c r="D13728" t="s">
        <v>32732</v>
      </c>
      <c r="E13728" t="s">
        <v>539</v>
      </c>
      <c r="F13728">
        <v>3</v>
      </c>
      <c r="G13728" t="s">
        <v>24</v>
      </c>
      <c r="H13728" t="s">
        <v>24</v>
      </c>
      <c r="I13728" t="b">
        <v>0</v>
      </c>
      <c r="J13728" t="b">
        <v>0</v>
      </c>
      <c r="K13728" s="1">
        <v>44862.841851851852</v>
      </c>
      <c r="L13728">
        <v>2022</v>
      </c>
      <c r="M13728">
        <v>10</v>
      </c>
      <c r="N13728" s="2">
        <v>44862</v>
      </c>
      <c r="O13728">
        <v>20</v>
      </c>
      <c r="P13728" t="str">
        <f>IF(COUNTIFS(B$2:B13728, B13728, L$2:L13728, "&lt;"&amp;L13728)=0, "New Artist", "Repeat Artist")</f>
        <v>New Artist</v>
      </c>
    </row>
    <row r="13729" spans="1:16" x14ac:dyDescent="0.3">
      <c r="A13729" t="s">
        <v>32737</v>
      </c>
      <c r="B13729" t="s">
        <v>32738</v>
      </c>
      <c r="C13729" t="s">
        <v>32739</v>
      </c>
      <c r="D13729" t="s">
        <v>32738</v>
      </c>
      <c r="E13729" t="s">
        <v>539</v>
      </c>
      <c r="F13729">
        <v>4</v>
      </c>
      <c r="G13729" t="s">
        <v>24</v>
      </c>
      <c r="H13729" t="s">
        <v>24</v>
      </c>
      <c r="I13729" t="b">
        <v>0</v>
      </c>
      <c r="J13729" t="b">
        <v>0</v>
      </c>
      <c r="K13729" s="1">
        <v>44862.844224537039</v>
      </c>
      <c r="L13729">
        <v>2022</v>
      </c>
      <c r="M13729">
        <v>10</v>
      </c>
      <c r="N13729" s="2">
        <v>44862</v>
      </c>
      <c r="O13729">
        <v>20</v>
      </c>
      <c r="P13729" t="str">
        <f>IF(COUNTIFS(B$2:B13729, B13729, L$2:L13729, "&lt;"&amp;L13729)=0, "New Artist", "Repeat Artist")</f>
        <v>New Artist</v>
      </c>
    </row>
    <row r="13730" spans="1:16" x14ac:dyDescent="0.3">
      <c r="A13730" t="s">
        <v>32740</v>
      </c>
      <c r="B13730" t="s">
        <v>32741</v>
      </c>
      <c r="C13730" t="s">
        <v>32742</v>
      </c>
      <c r="D13730" t="s">
        <v>452</v>
      </c>
      <c r="E13730" t="s">
        <v>539</v>
      </c>
      <c r="F13730">
        <v>3</v>
      </c>
      <c r="G13730" t="s">
        <v>24</v>
      </c>
      <c r="H13730" t="s">
        <v>24</v>
      </c>
      <c r="I13730" t="b">
        <v>0</v>
      </c>
      <c r="J13730" t="b">
        <v>0</v>
      </c>
      <c r="K13730" s="1">
        <v>44862.849363425928</v>
      </c>
      <c r="L13730">
        <v>2022</v>
      </c>
      <c r="M13730">
        <v>10</v>
      </c>
      <c r="N13730" s="2">
        <v>44862</v>
      </c>
      <c r="O13730">
        <v>20</v>
      </c>
      <c r="P13730" t="str">
        <f>IF(COUNTIFS(B$2:B13730, B13730, L$2:L13730, "&lt;"&amp;L13730)=0, "New Artist", "Repeat Artist")</f>
        <v>New Artist</v>
      </c>
    </row>
    <row r="13731" spans="1:16" x14ac:dyDescent="0.3">
      <c r="A13731" t="s">
        <v>32743</v>
      </c>
      <c r="B13731" t="s">
        <v>32744</v>
      </c>
      <c r="C13731" t="s">
        <v>32745</v>
      </c>
      <c r="D13731" t="s">
        <v>32744</v>
      </c>
      <c r="E13731" t="s">
        <v>539</v>
      </c>
      <c r="F13731">
        <v>6</v>
      </c>
      <c r="G13731" t="s">
        <v>24</v>
      </c>
      <c r="H13731" t="s">
        <v>24</v>
      </c>
      <c r="I13731" t="b">
        <v>0</v>
      </c>
      <c r="J13731" t="b">
        <v>0</v>
      </c>
      <c r="K13731" s="1">
        <v>44862.852939814817</v>
      </c>
      <c r="L13731">
        <v>2022</v>
      </c>
      <c r="M13731">
        <v>10</v>
      </c>
      <c r="N13731" s="2">
        <v>44862</v>
      </c>
      <c r="O13731">
        <v>20</v>
      </c>
      <c r="P13731" t="str">
        <f>IF(COUNTIFS(B$2:B13731, B13731, L$2:L13731, "&lt;"&amp;L13731)=0, "New Artist", "Repeat Artist")</f>
        <v>New Artist</v>
      </c>
    </row>
    <row r="13732" spans="1:16" x14ac:dyDescent="0.3">
      <c r="A13732" t="s">
        <v>32746</v>
      </c>
      <c r="B13732" t="s">
        <v>32747</v>
      </c>
      <c r="C13732" t="s">
        <v>32739</v>
      </c>
      <c r="D13732" t="s">
        <v>32747</v>
      </c>
      <c r="E13732" t="s">
        <v>539</v>
      </c>
      <c r="F13732">
        <v>5</v>
      </c>
      <c r="G13732" t="s">
        <v>24</v>
      </c>
      <c r="H13732" t="s">
        <v>24</v>
      </c>
      <c r="I13732" t="b">
        <v>0</v>
      </c>
      <c r="J13732" t="b">
        <v>0</v>
      </c>
      <c r="K13732" s="1">
        <v>44862.855787037035</v>
      </c>
      <c r="L13732">
        <v>2022</v>
      </c>
      <c r="M13732">
        <v>10</v>
      </c>
      <c r="N13732" s="2">
        <v>44862</v>
      </c>
      <c r="O13732">
        <v>20</v>
      </c>
      <c r="P13732" t="str">
        <f>IF(COUNTIFS(B$2:B13732, B13732, L$2:L13732, "&lt;"&amp;L13732)=0, "New Artist", "Repeat Artist")</f>
        <v>New Artist</v>
      </c>
    </row>
    <row r="13733" spans="1:16" x14ac:dyDescent="0.3">
      <c r="A13733" t="s">
        <v>32748</v>
      </c>
      <c r="B13733" t="s">
        <v>32749</v>
      </c>
      <c r="C13733" t="s">
        <v>32739</v>
      </c>
      <c r="D13733" t="s">
        <v>32747</v>
      </c>
      <c r="E13733" t="s">
        <v>539</v>
      </c>
      <c r="F13733">
        <v>4</v>
      </c>
      <c r="G13733" t="s">
        <v>24</v>
      </c>
      <c r="H13733" t="s">
        <v>24</v>
      </c>
      <c r="I13733" t="b">
        <v>0</v>
      </c>
      <c r="J13733" t="b">
        <v>0</v>
      </c>
      <c r="K13733" s="1">
        <v>44862.858472222222</v>
      </c>
      <c r="L13733">
        <v>2022</v>
      </c>
      <c r="M13733">
        <v>10</v>
      </c>
      <c r="N13733" s="2">
        <v>44862</v>
      </c>
      <c r="O13733">
        <v>20</v>
      </c>
      <c r="P13733" t="str">
        <f>IF(COUNTIFS(B$2:B13733, B13733, L$2:L13733, "&lt;"&amp;L13733)=0, "New Artist", "Repeat Artist")</f>
        <v>New Artist</v>
      </c>
    </row>
    <row r="13734" spans="1:16" x14ac:dyDescent="0.3">
      <c r="A13734" t="s">
        <v>32750</v>
      </c>
      <c r="B13734" t="s">
        <v>32751</v>
      </c>
      <c r="C13734" t="s">
        <v>32752</v>
      </c>
      <c r="D13734" t="s">
        <v>32751</v>
      </c>
      <c r="E13734" t="s">
        <v>539</v>
      </c>
      <c r="F13734">
        <v>4</v>
      </c>
      <c r="G13734" t="s">
        <v>24</v>
      </c>
      <c r="H13734" t="s">
        <v>24</v>
      </c>
      <c r="I13734" t="b">
        <v>0</v>
      </c>
      <c r="J13734" t="b">
        <v>0</v>
      </c>
      <c r="K13734" s="1">
        <v>44862.860671296294</v>
      </c>
      <c r="L13734">
        <v>2022</v>
      </c>
      <c r="M13734">
        <v>10</v>
      </c>
      <c r="N13734" s="2">
        <v>44862</v>
      </c>
      <c r="O13734">
        <v>20</v>
      </c>
      <c r="P13734" t="str">
        <f>IF(COUNTIFS(B$2:B13734, B13734, L$2:L13734, "&lt;"&amp;L13734)=0, "New Artist", "Repeat Artist")</f>
        <v>New Artist</v>
      </c>
    </row>
    <row r="13735" spans="1:16" x14ac:dyDescent="0.3">
      <c r="A13735" t="s">
        <v>32753</v>
      </c>
      <c r="B13735" t="s">
        <v>32754</v>
      </c>
      <c r="C13735" t="s">
        <v>32752</v>
      </c>
      <c r="D13735" t="s">
        <v>32755</v>
      </c>
      <c r="E13735" t="s">
        <v>539</v>
      </c>
      <c r="F13735">
        <v>3</v>
      </c>
      <c r="G13735" t="s">
        <v>24</v>
      </c>
      <c r="H13735" t="s">
        <v>24</v>
      </c>
      <c r="I13735" t="b">
        <v>0</v>
      </c>
      <c r="J13735" t="b">
        <v>0</v>
      </c>
      <c r="K13735" s="1">
        <v>44862.862557870372</v>
      </c>
      <c r="L13735">
        <v>2022</v>
      </c>
      <c r="M13735">
        <v>10</v>
      </c>
      <c r="N13735" s="2">
        <v>44862</v>
      </c>
      <c r="O13735">
        <v>20</v>
      </c>
      <c r="P13735" t="str">
        <f>IF(COUNTIFS(B$2:B13735, B13735, L$2:L13735, "&lt;"&amp;L13735)=0, "New Artist", "Repeat Artist")</f>
        <v>New Artist</v>
      </c>
    </row>
    <row r="13736" spans="1:16" x14ac:dyDescent="0.3">
      <c r="A13736" t="s">
        <v>32756</v>
      </c>
      <c r="B13736" t="s">
        <v>32757</v>
      </c>
      <c r="C13736" t="s">
        <v>32752</v>
      </c>
      <c r="D13736" t="s">
        <v>32751</v>
      </c>
      <c r="E13736" t="s">
        <v>539</v>
      </c>
      <c r="F13736">
        <v>3</v>
      </c>
      <c r="G13736" t="s">
        <v>24</v>
      </c>
      <c r="H13736" t="s">
        <v>24</v>
      </c>
      <c r="I13736" t="b">
        <v>0</v>
      </c>
      <c r="J13736" t="b">
        <v>0</v>
      </c>
      <c r="K13736" s="1">
        <v>44862.864398148151</v>
      </c>
      <c r="L13736">
        <v>2022</v>
      </c>
      <c r="M13736">
        <v>10</v>
      </c>
      <c r="N13736" s="2">
        <v>44862</v>
      </c>
      <c r="O13736">
        <v>20</v>
      </c>
      <c r="P13736" t="str">
        <f>IF(COUNTIFS(B$2:B13736, B13736, L$2:L13736, "&lt;"&amp;L13736)=0, "New Artist", "Repeat Artist")</f>
        <v>New Artist</v>
      </c>
    </row>
    <row r="13737" spans="1:16" x14ac:dyDescent="0.3">
      <c r="A13737" t="s">
        <v>32758</v>
      </c>
      <c r="B13737" t="s">
        <v>32759</v>
      </c>
      <c r="C13737" t="s">
        <v>32752</v>
      </c>
      <c r="D13737" t="s">
        <v>32755</v>
      </c>
      <c r="E13737" t="s">
        <v>539</v>
      </c>
      <c r="F13737">
        <v>5</v>
      </c>
      <c r="G13737" t="s">
        <v>24</v>
      </c>
      <c r="H13737" t="s">
        <v>24</v>
      </c>
      <c r="I13737" t="b">
        <v>0</v>
      </c>
      <c r="J13737" t="b">
        <v>0</v>
      </c>
      <c r="K13737" s="1">
        <v>44862.867175925923</v>
      </c>
      <c r="L13737">
        <v>2022</v>
      </c>
      <c r="M13737">
        <v>10</v>
      </c>
      <c r="N13737" s="2">
        <v>44862</v>
      </c>
      <c r="O13737">
        <v>20</v>
      </c>
      <c r="P13737" t="str">
        <f>IF(COUNTIFS(B$2:B13737, B13737, L$2:L13737, "&lt;"&amp;L13737)=0, "New Artist", "Repeat Artist")</f>
        <v>New Artist</v>
      </c>
    </row>
    <row r="13738" spans="1:16" x14ac:dyDescent="0.3">
      <c r="A13738" t="s">
        <v>32760</v>
      </c>
      <c r="B13738" t="s">
        <v>32761</v>
      </c>
      <c r="C13738" t="s">
        <v>32752</v>
      </c>
      <c r="D13738" t="s">
        <v>32762</v>
      </c>
      <c r="E13738" t="s">
        <v>539</v>
      </c>
      <c r="F13738">
        <v>6</v>
      </c>
      <c r="G13738" t="s">
        <v>24</v>
      </c>
      <c r="H13738" t="s">
        <v>24</v>
      </c>
      <c r="I13738" t="b">
        <v>0</v>
      </c>
      <c r="J13738" t="b">
        <v>0</v>
      </c>
      <c r="K13738" s="1">
        <v>44862.870671296296</v>
      </c>
      <c r="L13738">
        <v>2022</v>
      </c>
      <c r="M13738">
        <v>10</v>
      </c>
      <c r="N13738" s="2">
        <v>44862</v>
      </c>
      <c r="O13738">
        <v>20</v>
      </c>
      <c r="P13738" t="str">
        <f>IF(COUNTIFS(B$2:B13738, B13738, L$2:L13738, "&lt;"&amp;L13738)=0, "New Artist", "Repeat Artist")</f>
        <v>New Artist</v>
      </c>
    </row>
    <row r="13739" spans="1:16" x14ac:dyDescent="0.3">
      <c r="A13739" t="s">
        <v>32763</v>
      </c>
      <c r="B13739" t="s">
        <v>32764</v>
      </c>
      <c r="C13739" t="s">
        <v>32752</v>
      </c>
      <c r="D13739" t="s">
        <v>32762</v>
      </c>
      <c r="E13739" t="s">
        <v>539</v>
      </c>
      <c r="F13739">
        <v>4</v>
      </c>
      <c r="G13739" t="s">
        <v>24</v>
      </c>
      <c r="H13739" t="s">
        <v>24</v>
      </c>
      <c r="I13739" t="b">
        <v>0</v>
      </c>
      <c r="J13739" t="b">
        <v>0</v>
      </c>
      <c r="K13739" s="1">
        <v>44862.873437499999</v>
      </c>
      <c r="L13739">
        <v>2022</v>
      </c>
      <c r="M13739">
        <v>10</v>
      </c>
      <c r="N13739" s="2">
        <v>44862</v>
      </c>
      <c r="O13739">
        <v>20</v>
      </c>
      <c r="P13739" t="str">
        <f>IF(COUNTIFS(B$2:B13739, B13739, L$2:L13739, "&lt;"&amp;L13739)=0, "New Artist", "Repeat Artist")</f>
        <v>New Artist</v>
      </c>
    </row>
    <row r="13740" spans="1:16" x14ac:dyDescent="0.3">
      <c r="A13740" t="s">
        <v>32765</v>
      </c>
      <c r="B13740" t="s">
        <v>32766</v>
      </c>
      <c r="C13740" t="s">
        <v>32752</v>
      </c>
      <c r="D13740" t="s">
        <v>32762</v>
      </c>
      <c r="E13740" t="s">
        <v>539</v>
      </c>
      <c r="F13740">
        <v>4</v>
      </c>
      <c r="G13740" t="s">
        <v>24</v>
      </c>
      <c r="H13740" t="s">
        <v>24</v>
      </c>
      <c r="I13740" t="b">
        <v>0</v>
      </c>
      <c r="J13740" t="b">
        <v>0</v>
      </c>
      <c r="K13740" s="1">
        <v>44862.875902777778</v>
      </c>
      <c r="L13740">
        <v>2022</v>
      </c>
      <c r="M13740">
        <v>10</v>
      </c>
      <c r="N13740" s="2">
        <v>44862</v>
      </c>
      <c r="O13740">
        <v>21</v>
      </c>
      <c r="P13740" t="str">
        <f>IF(COUNTIFS(B$2:B13740, B13740, L$2:L13740, "&lt;"&amp;L13740)=0, "New Artist", "Repeat Artist")</f>
        <v>New Artist</v>
      </c>
    </row>
    <row r="13741" spans="1:16" x14ac:dyDescent="0.3">
      <c r="A13741" t="s">
        <v>32767</v>
      </c>
      <c r="B13741" t="s">
        <v>32768</v>
      </c>
      <c r="C13741" t="s">
        <v>32752</v>
      </c>
      <c r="D13741" t="s">
        <v>32769</v>
      </c>
      <c r="E13741" t="s">
        <v>539</v>
      </c>
      <c r="F13741">
        <v>4</v>
      </c>
      <c r="G13741" t="s">
        <v>24</v>
      </c>
      <c r="H13741" t="s">
        <v>24</v>
      </c>
      <c r="I13741" t="b">
        <v>0</v>
      </c>
      <c r="J13741" t="b">
        <v>0</v>
      </c>
      <c r="K13741" s="1">
        <v>44862.878298611111</v>
      </c>
      <c r="L13741">
        <v>2022</v>
      </c>
      <c r="M13741">
        <v>10</v>
      </c>
      <c r="N13741" s="2">
        <v>44862</v>
      </c>
      <c r="O13741">
        <v>21</v>
      </c>
      <c r="P13741" t="str">
        <f>IF(COUNTIFS(B$2:B13741, B13741, L$2:L13741, "&lt;"&amp;L13741)=0, "New Artist", "Repeat Artist")</f>
        <v>New Artist</v>
      </c>
    </row>
    <row r="13742" spans="1:16" x14ac:dyDescent="0.3">
      <c r="A13742" t="s">
        <v>32770</v>
      </c>
      <c r="B13742" t="s">
        <v>32771</v>
      </c>
      <c r="C13742" t="s">
        <v>32752</v>
      </c>
      <c r="D13742" t="s">
        <v>32762</v>
      </c>
      <c r="E13742" t="s">
        <v>539</v>
      </c>
      <c r="F13742">
        <v>4</v>
      </c>
      <c r="G13742" t="s">
        <v>24</v>
      </c>
      <c r="H13742" t="s">
        <v>24</v>
      </c>
      <c r="I13742" t="b">
        <v>0</v>
      </c>
      <c r="J13742" t="b">
        <v>0</v>
      </c>
      <c r="K13742" s="1">
        <v>44862.880891203706</v>
      </c>
      <c r="L13742">
        <v>2022</v>
      </c>
      <c r="M13742">
        <v>10</v>
      </c>
      <c r="N13742" s="2">
        <v>44862</v>
      </c>
      <c r="O13742">
        <v>21</v>
      </c>
      <c r="P13742" t="str">
        <f>IF(COUNTIFS(B$2:B13742, B13742, L$2:L13742, "&lt;"&amp;L13742)=0, "New Artist", "Repeat Artist")</f>
        <v>New Artist</v>
      </c>
    </row>
    <row r="13743" spans="1:16" x14ac:dyDescent="0.3">
      <c r="A13743" t="s">
        <v>32772</v>
      </c>
      <c r="B13743" t="s">
        <v>32773</v>
      </c>
      <c r="C13743" t="s">
        <v>32752</v>
      </c>
      <c r="D13743" t="s">
        <v>32762</v>
      </c>
      <c r="E13743" t="s">
        <v>539</v>
      </c>
      <c r="F13743">
        <v>6</v>
      </c>
      <c r="G13743" t="s">
        <v>24</v>
      </c>
      <c r="H13743" t="s">
        <v>24</v>
      </c>
      <c r="I13743" t="b">
        <v>0</v>
      </c>
      <c r="J13743" t="b">
        <v>0</v>
      </c>
      <c r="K13743" s="1">
        <v>44862.884652777779</v>
      </c>
      <c r="L13743">
        <v>2022</v>
      </c>
      <c r="M13743">
        <v>10</v>
      </c>
      <c r="N13743" s="2">
        <v>44862</v>
      </c>
      <c r="O13743">
        <v>21</v>
      </c>
      <c r="P13743" t="str">
        <f>IF(COUNTIFS(B$2:B13743, B13743, L$2:L13743, "&lt;"&amp;L13743)=0, "New Artist", "Repeat Artist")</f>
        <v>New Artist</v>
      </c>
    </row>
    <row r="13744" spans="1:16" x14ac:dyDescent="0.3">
      <c r="A13744" t="s">
        <v>39838</v>
      </c>
      <c r="B13744">
        <v>16</v>
      </c>
      <c r="C13744" t="s">
        <v>32752</v>
      </c>
      <c r="D13744" t="s">
        <v>32769</v>
      </c>
      <c r="E13744" t="s">
        <v>539</v>
      </c>
      <c r="F13744">
        <v>2</v>
      </c>
      <c r="G13744" t="s">
        <v>24</v>
      </c>
      <c r="H13744" t="s">
        <v>4489</v>
      </c>
      <c r="I13744" t="b">
        <v>0</v>
      </c>
      <c r="J13744" t="b">
        <v>0</v>
      </c>
      <c r="K13744" s="1">
        <v>44862.892685185187</v>
      </c>
      <c r="L13744">
        <v>2022</v>
      </c>
      <c r="M13744">
        <v>10</v>
      </c>
      <c r="N13744" s="2">
        <v>44862</v>
      </c>
      <c r="O13744">
        <v>21</v>
      </c>
      <c r="P13744" t="str">
        <f>IF(COUNTIFS(B$2:B13744, B13744, L$2:L13744, "&lt;"&amp;L13744)=0, "New Artist", "Repeat Artist")</f>
        <v>New Artist</v>
      </c>
    </row>
    <row r="13745" spans="1:16" x14ac:dyDescent="0.3">
      <c r="A13745" t="s">
        <v>32774</v>
      </c>
      <c r="B13745" t="s">
        <v>32775</v>
      </c>
      <c r="C13745" t="s">
        <v>5704</v>
      </c>
      <c r="D13745" t="s">
        <v>5737</v>
      </c>
      <c r="E13745" t="s">
        <v>539</v>
      </c>
      <c r="F13745">
        <v>3</v>
      </c>
      <c r="G13745" t="s">
        <v>12</v>
      </c>
      <c r="H13745" t="s">
        <v>24</v>
      </c>
      <c r="I13745" t="b">
        <v>1</v>
      </c>
      <c r="J13745" t="b">
        <v>0</v>
      </c>
      <c r="K13745" s="1">
        <v>44862.969155092593</v>
      </c>
      <c r="L13745">
        <v>2022</v>
      </c>
      <c r="M13745">
        <v>10</v>
      </c>
      <c r="N13745" s="2">
        <v>44862</v>
      </c>
      <c r="O13745">
        <v>23</v>
      </c>
      <c r="P13745" t="str">
        <f>IF(COUNTIFS(B$2:B13745, B13745, L$2:L13745, "&lt;"&amp;L13745)=0, "New Artist", "Repeat Artist")</f>
        <v>New Artist</v>
      </c>
    </row>
    <row r="13746" spans="1:16" x14ac:dyDescent="0.3">
      <c r="A13746" t="s">
        <v>32776</v>
      </c>
      <c r="B13746" t="s">
        <v>32777</v>
      </c>
      <c r="C13746" t="s">
        <v>5704</v>
      </c>
      <c r="D13746" t="s">
        <v>5737</v>
      </c>
      <c r="E13746" t="s">
        <v>539</v>
      </c>
      <c r="F13746">
        <v>3</v>
      </c>
      <c r="G13746" t="s">
        <v>24</v>
      </c>
      <c r="H13746" t="s">
        <v>24</v>
      </c>
      <c r="I13746" t="b">
        <v>0</v>
      </c>
      <c r="J13746" t="b">
        <v>0</v>
      </c>
      <c r="K13746" s="1">
        <v>44862.970613425925</v>
      </c>
      <c r="L13746">
        <v>2022</v>
      </c>
      <c r="M13746">
        <v>10</v>
      </c>
      <c r="N13746" s="2">
        <v>44862</v>
      </c>
      <c r="O13746">
        <v>23</v>
      </c>
      <c r="P13746" t="str">
        <f>IF(COUNTIFS(B$2:B13746, B13746, L$2:L13746, "&lt;"&amp;L13746)=0, "New Artist", "Repeat Artist")</f>
        <v>New Artist</v>
      </c>
    </row>
    <row r="13747" spans="1:16" x14ac:dyDescent="0.3">
      <c r="A13747" t="s">
        <v>32778</v>
      </c>
      <c r="B13747" t="s">
        <v>32779</v>
      </c>
      <c r="C13747" t="s">
        <v>5704</v>
      </c>
      <c r="D13747" t="s">
        <v>5737</v>
      </c>
      <c r="E13747" t="s">
        <v>539</v>
      </c>
      <c r="F13747">
        <v>4</v>
      </c>
      <c r="G13747" t="s">
        <v>24</v>
      </c>
      <c r="H13747" t="s">
        <v>24</v>
      </c>
      <c r="I13747" t="b">
        <v>0</v>
      </c>
      <c r="J13747" t="b">
        <v>0</v>
      </c>
      <c r="K13747" s="1">
        <v>44862.972708333335</v>
      </c>
      <c r="L13747">
        <v>2022</v>
      </c>
      <c r="M13747">
        <v>10</v>
      </c>
      <c r="N13747" s="2">
        <v>44862</v>
      </c>
      <c r="O13747">
        <v>23</v>
      </c>
      <c r="P13747" t="str">
        <f>IF(COUNTIFS(B$2:B13747, B13747, L$2:L13747, "&lt;"&amp;L13747)=0, "New Artist", "Repeat Artist")</f>
        <v>New Artist</v>
      </c>
    </row>
    <row r="13748" spans="1:16" x14ac:dyDescent="0.3">
      <c r="A13748" t="s">
        <v>32780</v>
      </c>
      <c r="B13748" t="s">
        <v>32781</v>
      </c>
      <c r="C13748" t="s">
        <v>5704</v>
      </c>
      <c r="D13748" t="s">
        <v>5737</v>
      </c>
      <c r="E13748" t="s">
        <v>539</v>
      </c>
      <c r="F13748">
        <v>3</v>
      </c>
      <c r="G13748" t="s">
        <v>24</v>
      </c>
      <c r="H13748" t="s">
        <v>24</v>
      </c>
      <c r="I13748" t="b">
        <v>0</v>
      </c>
      <c r="J13748" t="b">
        <v>0</v>
      </c>
      <c r="K13748" s="1">
        <v>44862.974791666667</v>
      </c>
      <c r="L13748">
        <v>2022</v>
      </c>
      <c r="M13748">
        <v>10</v>
      </c>
      <c r="N13748" s="2">
        <v>44862</v>
      </c>
      <c r="O13748">
        <v>23</v>
      </c>
      <c r="P13748" t="str">
        <f>IF(COUNTIFS(B$2:B13748, B13748, L$2:L13748, "&lt;"&amp;L13748)=0, "New Artist", "Repeat Artist")</f>
        <v>New Artist</v>
      </c>
    </row>
    <row r="13749" spans="1:16" x14ac:dyDescent="0.3">
      <c r="A13749" t="s">
        <v>32782</v>
      </c>
      <c r="B13749" t="s">
        <v>32783</v>
      </c>
      <c r="C13749" t="s">
        <v>5704</v>
      </c>
      <c r="D13749" t="s">
        <v>5737</v>
      </c>
      <c r="E13749" t="s">
        <v>539</v>
      </c>
      <c r="F13749">
        <v>3</v>
      </c>
      <c r="G13749" t="s">
        <v>24</v>
      </c>
      <c r="H13749" t="s">
        <v>24</v>
      </c>
      <c r="I13749" t="b">
        <v>0</v>
      </c>
      <c r="J13749" t="b">
        <v>0</v>
      </c>
      <c r="K13749" s="1">
        <v>44862.976469907408</v>
      </c>
      <c r="L13749">
        <v>2022</v>
      </c>
      <c r="M13749">
        <v>10</v>
      </c>
      <c r="N13749" s="2">
        <v>44862</v>
      </c>
      <c r="O13749">
        <v>23</v>
      </c>
      <c r="P13749" t="str">
        <f>IF(COUNTIFS(B$2:B13749, B13749, L$2:L13749, "&lt;"&amp;L13749)=0, "New Artist", "Repeat Artist")</f>
        <v>New Artist</v>
      </c>
    </row>
    <row r="13750" spans="1:16" x14ac:dyDescent="0.3">
      <c r="A13750" t="s">
        <v>32784</v>
      </c>
      <c r="B13750" t="s">
        <v>32785</v>
      </c>
      <c r="C13750" t="s">
        <v>5704</v>
      </c>
      <c r="D13750" t="s">
        <v>5737</v>
      </c>
      <c r="E13750" t="s">
        <v>539</v>
      </c>
      <c r="F13750">
        <v>3</v>
      </c>
      <c r="G13750" t="s">
        <v>24</v>
      </c>
      <c r="H13750" t="s">
        <v>24</v>
      </c>
      <c r="I13750" t="b">
        <v>0</v>
      </c>
      <c r="J13750" t="b">
        <v>0</v>
      </c>
      <c r="K13750" s="1">
        <v>44862.978310185186</v>
      </c>
      <c r="L13750">
        <v>2022</v>
      </c>
      <c r="M13750">
        <v>10</v>
      </c>
      <c r="N13750" s="2">
        <v>44862</v>
      </c>
      <c r="O13750">
        <v>23</v>
      </c>
      <c r="P13750" t="str">
        <f>IF(COUNTIFS(B$2:B13750, B13750, L$2:L13750, "&lt;"&amp;L13750)=0, "New Artist", "Repeat Artist")</f>
        <v>New Artist</v>
      </c>
    </row>
    <row r="13751" spans="1:16" x14ac:dyDescent="0.3">
      <c r="A13751" t="s">
        <v>32786</v>
      </c>
      <c r="B13751" t="s">
        <v>32787</v>
      </c>
      <c r="C13751" t="s">
        <v>5704</v>
      </c>
      <c r="D13751" t="s">
        <v>5737</v>
      </c>
      <c r="E13751" t="s">
        <v>539</v>
      </c>
      <c r="F13751">
        <v>3</v>
      </c>
      <c r="G13751" t="s">
        <v>24</v>
      </c>
      <c r="H13751" t="s">
        <v>24</v>
      </c>
      <c r="I13751" t="b">
        <v>0</v>
      </c>
      <c r="J13751" t="b">
        <v>0</v>
      </c>
      <c r="K13751" s="1">
        <v>44862.98474537037</v>
      </c>
      <c r="L13751">
        <v>2022</v>
      </c>
      <c r="M13751">
        <v>10</v>
      </c>
      <c r="N13751" s="2">
        <v>44862</v>
      </c>
      <c r="O13751">
        <v>23</v>
      </c>
      <c r="P13751" t="str">
        <f>IF(COUNTIFS(B$2:B13751, B13751, L$2:L13751, "&lt;"&amp;L13751)=0, "New Artist", "Repeat Artist")</f>
        <v>New Artist</v>
      </c>
    </row>
    <row r="13752" spans="1:16" x14ac:dyDescent="0.3">
      <c r="A13752" t="s">
        <v>32788</v>
      </c>
      <c r="B13752" t="s">
        <v>32789</v>
      </c>
      <c r="C13752" t="s">
        <v>5704</v>
      </c>
      <c r="D13752" t="s">
        <v>5737</v>
      </c>
      <c r="E13752" t="s">
        <v>539</v>
      </c>
      <c r="F13752">
        <v>3</v>
      </c>
      <c r="G13752" t="s">
        <v>24</v>
      </c>
      <c r="H13752" t="s">
        <v>24</v>
      </c>
      <c r="I13752" t="b">
        <v>0</v>
      </c>
      <c r="J13752" t="b">
        <v>0</v>
      </c>
      <c r="K13752" s="1">
        <v>44862.986250000002</v>
      </c>
      <c r="L13752">
        <v>2022</v>
      </c>
      <c r="M13752">
        <v>10</v>
      </c>
      <c r="N13752" s="2">
        <v>44862</v>
      </c>
      <c r="O13752">
        <v>23</v>
      </c>
      <c r="P13752" t="str">
        <f>IF(COUNTIFS(B$2:B13752, B13752, L$2:L13752, "&lt;"&amp;L13752)=0, "New Artist", "Repeat Artist")</f>
        <v>New Artist</v>
      </c>
    </row>
    <row r="13753" spans="1:16" x14ac:dyDescent="0.3">
      <c r="A13753" t="s">
        <v>32790</v>
      </c>
      <c r="B13753" t="s">
        <v>32791</v>
      </c>
      <c r="C13753" t="s">
        <v>5704</v>
      </c>
      <c r="D13753" t="s">
        <v>5737</v>
      </c>
      <c r="E13753" t="s">
        <v>539</v>
      </c>
      <c r="F13753">
        <v>3</v>
      </c>
      <c r="G13753" t="s">
        <v>24</v>
      </c>
      <c r="H13753" t="s">
        <v>24</v>
      </c>
      <c r="I13753" t="b">
        <v>0</v>
      </c>
      <c r="J13753" t="b">
        <v>0</v>
      </c>
      <c r="K13753" s="1">
        <v>44862.987638888888</v>
      </c>
      <c r="L13753">
        <v>2022</v>
      </c>
      <c r="M13753">
        <v>10</v>
      </c>
      <c r="N13753" s="2">
        <v>44862</v>
      </c>
      <c r="O13753">
        <v>23</v>
      </c>
      <c r="P13753" t="str">
        <f>IF(COUNTIFS(B$2:B13753, B13753, L$2:L13753, "&lt;"&amp;L13753)=0, "New Artist", "Repeat Artist")</f>
        <v>New Artist</v>
      </c>
    </row>
    <row r="13754" spans="1:16" x14ac:dyDescent="0.3">
      <c r="A13754" t="s">
        <v>32792</v>
      </c>
      <c r="B13754" t="s">
        <v>32793</v>
      </c>
      <c r="C13754" t="s">
        <v>5704</v>
      </c>
      <c r="D13754" t="s">
        <v>5737</v>
      </c>
      <c r="E13754" t="s">
        <v>539</v>
      </c>
      <c r="F13754">
        <v>2</v>
      </c>
      <c r="G13754" t="s">
        <v>24</v>
      </c>
      <c r="H13754" t="s">
        <v>24</v>
      </c>
      <c r="I13754" t="b">
        <v>0</v>
      </c>
      <c r="J13754" t="b">
        <v>0</v>
      </c>
      <c r="K13754" s="1">
        <v>44862.989027777781</v>
      </c>
      <c r="L13754">
        <v>2022</v>
      </c>
      <c r="M13754">
        <v>10</v>
      </c>
      <c r="N13754" s="2">
        <v>44862</v>
      </c>
      <c r="O13754">
        <v>23</v>
      </c>
      <c r="P13754" t="str">
        <f>IF(COUNTIFS(B$2:B13754, B13754, L$2:L13754, "&lt;"&amp;L13754)=0, "New Artist", "Repeat Artist")</f>
        <v>New Artist</v>
      </c>
    </row>
    <row r="13755" spans="1:16" x14ac:dyDescent="0.3">
      <c r="A13755" t="s">
        <v>32794</v>
      </c>
      <c r="B13755" t="s">
        <v>32795</v>
      </c>
      <c r="C13755" t="s">
        <v>5704</v>
      </c>
      <c r="D13755" t="s">
        <v>5737</v>
      </c>
      <c r="E13755" t="s">
        <v>539</v>
      </c>
      <c r="F13755">
        <v>3</v>
      </c>
      <c r="G13755" t="s">
        <v>24</v>
      </c>
      <c r="H13755" t="s">
        <v>24</v>
      </c>
      <c r="I13755" t="b">
        <v>0</v>
      </c>
      <c r="J13755" t="b">
        <v>0</v>
      </c>
      <c r="K13755" s="1">
        <v>44862.990578703706</v>
      </c>
      <c r="L13755">
        <v>2022</v>
      </c>
      <c r="M13755">
        <v>10</v>
      </c>
      <c r="N13755" s="2">
        <v>44862</v>
      </c>
      <c r="O13755">
        <v>23</v>
      </c>
      <c r="P13755" t="str">
        <f>IF(COUNTIFS(B$2:B13755, B13755, L$2:L13755, "&lt;"&amp;L13755)=0, "New Artist", "Repeat Artist")</f>
        <v>New Artist</v>
      </c>
    </row>
    <row r="13756" spans="1:16" x14ac:dyDescent="0.3">
      <c r="A13756" t="s">
        <v>32796</v>
      </c>
      <c r="B13756" t="s">
        <v>32797</v>
      </c>
      <c r="C13756" t="s">
        <v>5704</v>
      </c>
      <c r="D13756" t="s">
        <v>5737</v>
      </c>
      <c r="E13756" t="s">
        <v>539</v>
      </c>
      <c r="F13756">
        <v>3</v>
      </c>
      <c r="G13756" t="s">
        <v>24</v>
      </c>
      <c r="H13756" t="s">
        <v>24</v>
      </c>
      <c r="I13756" t="b">
        <v>0</v>
      </c>
      <c r="J13756" t="b">
        <v>0</v>
      </c>
      <c r="K13756" s="1">
        <v>44862.992291666669</v>
      </c>
      <c r="L13756">
        <v>2022</v>
      </c>
      <c r="M13756">
        <v>10</v>
      </c>
      <c r="N13756" s="2">
        <v>44862</v>
      </c>
      <c r="O13756">
        <v>23</v>
      </c>
      <c r="P13756" t="str">
        <f>IF(COUNTIFS(B$2:B13756, B13756, L$2:L13756, "&lt;"&amp;L13756)=0, "New Artist", "Repeat Artist")</f>
        <v>New Artist</v>
      </c>
    </row>
    <row r="13757" spans="1:16" x14ac:dyDescent="0.3">
      <c r="A13757" t="s">
        <v>32798</v>
      </c>
      <c r="B13757" t="s">
        <v>32799</v>
      </c>
      <c r="C13757" t="s">
        <v>5704</v>
      </c>
      <c r="D13757" t="s">
        <v>5737</v>
      </c>
      <c r="E13757" t="s">
        <v>539</v>
      </c>
      <c r="F13757">
        <v>3</v>
      </c>
      <c r="G13757" t="s">
        <v>24</v>
      </c>
      <c r="H13757" t="s">
        <v>24</v>
      </c>
      <c r="I13757" t="b">
        <v>0</v>
      </c>
      <c r="J13757" t="b">
        <v>0</v>
      </c>
      <c r="K13757" s="1">
        <v>44862.994027777779</v>
      </c>
      <c r="L13757">
        <v>2022</v>
      </c>
      <c r="M13757">
        <v>10</v>
      </c>
      <c r="N13757" s="2">
        <v>44862</v>
      </c>
      <c r="O13757">
        <v>23</v>
      </c>
      <c r="P13757" t="str">
        <f>IF(COUNTIFS(B$2:B13757, B13757, L$2:L13757, "&lt;"&amp;L13757)=0, "New Artist", "Repeat Artist")</f>
        <v>New Artist</v>
      </c>
    </row>
    <row r="13758" spans="1:16" x14ac:dyDescent="0.3">
      <c r="A13758" t="s">
        <v>32800</v>
      </c>
      <c r="B13758" t="s">
        <v>32801</v>
      </c>
      <c r="C13758" t="s">
        <v>5704</v>
      </c>
      <c r="D13758" t="s">
        <v>5737</v>
      </c>
      <c r="E13758" t="s">
        <v>539</v>
      </c>
      <c r="F13758">
        <v>3</v>
      </c>
      <c r="G13758" t="s">
        <v>24</v>
      </c>
      <c r="H13758" t="s">
        <v>24</v>
      </c>
      <c r="I13758" t="b">
        <v>0</v>
      </c>
      <c r="J13758" t="b">
        <v>0</v>
      </c>
      <c r="K13758" s="1">
        <v>44862.996087962965</v>
      </c>
      <c r="L13758">
        <v>2022</v>
      </c>
      <c r="M13758">
        <v>10</v>
      </c>
      <c r="N13758" s="2">
        <v>44862</v>
      </c>
      <c r="O13758">
        <v>23</v>
      </c>
      <c r="P13758" t="str">
        <f>IF(COUNTIFS(B$2:B13758, B13758, L$2:L13758, "&lt;"&amp;L13758)=0, "New Artist", "Repeat Artist")</f>
        <v>New Artist</v>
      </c>
    </row>
    <row r="13759" spans="1:16" x14ac:dyDescent="0.3">
      <c r="A13759" t="s">
        <v>32802</v>
      </c>
      <c r="B13759" t="s">
        <v>32803</v>
      </c>
      <c r="C13759" t="s">
        <v>5704</v>
      </c>
      <c r="D13759" t="s">
        <v>5737</v>
      </c>
      <c r="E13759" t="s">
        <v>539</v>
      </c>
      <c r="F13759">
        <v>4</v>
      </c>
      <c r="G13759" t="s">
        <v>24</v>
      </c>
      <c r="H13759" t="s">
        <v>4489</v>
      </c>
      <c r="I13759" t="b">
        <v>0</v>
      </c>
      <c r="J13759" t="b">
        <v>0</v>
      </c>
      <c r="K13759" s="1">
        <v>44862.999884259261</v>
      </c>
      <c r="L13759">
        <v>2022</v>
      </c>
      <c r="M13759">
        <v>10</v>
      </c>
      <c r="N13759" s="2">
        <v>44862</v>
      </c>
      <c r="O13759">
        <v>23</v>
      </c>
      <c r="P13759" t="str">
        <f>IF(COUNTIFS(B$2:B13759, B13759, L$2:L13759, "&lt;"&amp;L13759)=0, "New Artist", "Repeat Artist")</f>
        <v>New Artist</v>
      </c>
    </row>
    <row r="13760" spans="1:16" x14ac:dyDescent="0.3">
      <c r="A13760" t="s">
        <v>32804</v>
      </c>
      <c r="B13760" t="s">
        <v>32805</v>
      </c>
      <c r="C13760" t="s">
        <v>13386</v>
      </c>
      <c r="D13760" t="s">
        <v>32806</v>
      </c>
      <c r="E13760" t="s">
        <v>539</v>
      </c>
      <c r="F13760">
        <v>1</v>
      </c>
      <c r="G13760" t="s">
        <v>24</v>
      </c>
      <c r="H13760" t="s">
        <v>247</v>
      </c>
      <c r="I13760" t="b">
        <v>0</v>
      </c>
      <c r="J13760" t="b">
        <v>1</v>
      </c>
      <c r="K13760" s="1">
        <v>44863.938993055555</v>
      </c>
      <c r="L13760">
        <v>2022</v>
      </c>
      <c r="M13760">
        <v>10</v>
      </c>
      <c r="N13760" s="2">
        <v>44863</v>
      </c>
      <c r="O13760">
        <v>22</v>
      </c>
      <c r="P13760" t="str">
        <f>IF(COUNTIFS(B$2:B13760, B13760, L$2:L13760, "&lt;"&amp;L13760)=0, "New Artist", "Repeat Artist")</f>
        <v>New Artist</v>
      </c>
    </row>
    <row r="13761" spans="1:16" x14ac:dyDescent="0.3">
      <c r="A13761" t="s">
        <v>32807</v>
      </c>
      <c r="B13761" t="s">
        <v>32808</v>
      </c>
      <c r="C13761" t="s">
        <v>13386</v>
      </c>
      <c r="D13761" t="s">
        <v>13389</v>
      </c>
      <c r="E13761" t="s">
        <v>539</v>
      </c>
      <c r="F13761">
        <v>4</v>
      </c>
      <c r="G13761" t="s">
        <v>12</v>
      </c>
      <c r="H13761" t="s">
        <v>24</v>
      </c>
      <c r="I13761" t="b">
        <v>0</v>
      </c>
      <c r="J13761" t="b">
        <v>0</v>
      </c>
      <c r="K13761" s="1">
        <v>44863.941435185188</v>
      </c>
      <c r="L13761">
        <v>2022</v>
      </c>
      <c r="M13761">
        <v>10</v>
      </c>
      <c r="N13761" s="2">
        <v>44863</v>
      </c>
      <c r="O13761">
        <v>22</v>
      </c>
      <c r="P13761" t="str">
        <f>IF(COUNTIFS(B$2:B13761, B13761, L$2:L13761, "&lt;"&amp;L13761)=0, "New Artist", "Repeat Artist")</f>
        <v>New Artist</v>
      </c>
    </row>
    <row r="13762" spans="1:16" x14ac:dyDescent="0.3">
      <c r="A13762" t="s">
        <v>32809</v>
      </c>
      <c r="B13762" t="s">
        <v>32810</v>
      </c>
      <c r="C13762" t="s">
        <v>13386</v>
      </c>
      <c r="D13762" t="s">
        <v>32811</v>
      </c>
      <c r="E13762" t="s">
        <v>539</v>
      </c>
      <c r="F13762">
        <v>3</v>
      </c>
      <c r="G13762" t="s">
        <v>24</v>
      </c>
      <c r="H13762" t="s">
        <v>247</v>
      </c>
      <c r="I13762" t="b">
        <v>0</v>
      </c>
      <c r="J13762" t="b">
        <v>1</v>
      </c>
      <c r="K13762" s="1">
        <v>44863.944803240738</v>
      </c>
      <c r="L13762">
        <v>2022</v>
      </c>
      <c r="M13762">
        <v>10</v>
      </c>
      <c r="N13762" s="2">
        <v>44863</v>
      </c>
      <c r="O13762">
        <v>22</v>
      </c>
      <c r="P13762" t="str">
        <f>IF(COUNTIFS(B$2:B13762, B13762, L$2:L13762, "&lt;"&amp;L13762)=0, "New Artist", "Repeat Artist")</f>
        <v>New Artist</v>
      </c>
    </row>
    <row r="13763" spans="1:16" x14ac:dyDescent="0.3">
      <c r="A13763" t="s">
        <v>32812</v>
      </c>
      <c r="B13763" t="s">
        <v>32813</v>
      </c>
      <c r="C13763" t="s">
        <v>28887</v>
      </c>
      <c r="D13763" t="s">
        <v>32814</v>
      </c>
      <c r="E13763" t="s">
        <v>539</v>
      </c>
      <c r="F13763">
        <v>1</v>
      </c>
      <c r="G13763" t="s">
        <v>12</v>
      </c>
      <c r="H13763" t="s">
        <v>247</v>
      </c>
      <c r="I13763" t="b">
        <v>0</v>
      </c>
      <c r="J13763" t="b">
        <v>1</v>
      </c>
      <c r="K13763" s="1">
        <v>44863.944872685184</v>
      </c>
      <c r="L13763">
        <v>2022</v>
      </c>
      <c r="M13763">
        <v>10</v>
      </c>
      <c r="N13763" s="2">
        <v>44863</v>
      </c>
      <c r="O13763">
        <v>22</v>
      </c>
      <c r="P13763" t="str">
        <f>IF(COUNTIFS(B$2:B13763, B13763, L$2:L13763, "&lt;"&amp;L13763)=0, "New Artist", "Repeat Artist")</f>
        <v>New Artist</v>
      </c>
    </row>
    <row r="13764" spans="1:16" x14ac:dyDescent="0.3">
      <c r="A13764" t="s">
        <v>32815</v>
      </c>
      <c r="B13764" t="s">
        <v>32816</v>
      </c>
      <c r="C13764" t="s">
        <v>28887</v>
      </c>
      <c r="D13764" t="s">
        <v>32814</v>
      </c>
      <c r="E13764" t="s">
        <v>539</v>
      </c>
      <c r="F13764">
        <v>3</v>
      </c>
      <c r="G13764" t="s">
        <v>24</v>
      </c>
      <c r="H13764" t="s">
        <v>247</v>
      </c>
      <c r="I13764" t="b">
        <v>0</v>
      </c>
      <c r="J13764" t="b">
        <v>1</v>
      </c>
      <c r="K13764" s="1">
        <v>44863.951469907406</v>
      </c>
      <c r="L13764">
        <v>2022</v>
      </c>
      <c r="M13764">
        <v>10</v>
      </c>
      <c r="N13764" s="2">
        <v>44863</v>
      </c>
      <c r="O13764">
        <v>22</v>
      </c>
      <c r="P13764" t="str">
        <f>IF(COUNTIFS(B$2:B13764, B13764, L$2:L13764, "&lt;"&amp;L13764)=0, "New Artist", "Repeat Artist")</f>
        <v>New Artist</v>
      </c>
    </row>
    <row r="13765" spans="1:16" x14ac:dyDescent="0.3">
      <c r="A13765" t="s">
        <v>39839</v>
      </c>
      <c r="B13765">
        <v>45862</v>
      </c>
      <c r="C13765" t="s">
        <v>14663</v>
      </c>
      <c r="D13765" t="s">
        <v>39840</v>
      </c>
      <c r="E13765" t="s">
        <v>539</v>
      </c>
      <c r="F13765">
        <v>1</v>
      </c>
      <c r="G13765" t="s">
        <v>12</v>
      </c>
      <c r="H13765" t="s">
        <v>247</v>
      </c>
      <c r="I13765" t="b">
        <v>0</v>
      </c>
      <c r="J13765" t="b">
        <v>1</v>
      </c>
      <c r="K13765" s="1">
        <v>44863.952546296299</v>
      </c>
      <c r="L13765">
        <v>2022</v>
      </c>
      <c r="M13765">
        <v>10</v>
      </c>
      <c r="N13765" s="2">
        <v>44863</v>
      </c>
      <c r="O13765">
        <v>22</v>
      </c>
      <c r="P13765" t="str">
        <f>IF(COUNTIFS(B$2:B13765, B13765, L$2:L13765, "&lt;"&amp;L13765)=0, "New Artist", "Repeat Artist")</f>
        <v>New Artist</v>
      </c>
    </row>
    <row r="13766" spans="1:16" x14ac:dyDescent="0.3">
      <c r="A13766" t="s">
        <v>32817</v>
      </c>
      <c r="B13766" t="s">
        <v>32818</v>
      </c>
      <c r="C13766" t="s">
        <v>21893</v>
      </c>
      <c r="D13766" t="s">
        <v>32818</v>
      </c>
      <c r="E13766" t="s">
        <v>539</v>
      </c>
      <c r="F13766">
        <v>1</v>
      </c>
      <c r="G13766" t="s">
        <v>12</v>
      </c>
      <c r="H13766" t="s">
        <v>4489</v>
      </c>
      <c r="I13766" t="b">
        <v>0</v>
      </c>
      <c r="J13766" t="b">
        <v>0</v>
      </c>
      <c r="K13766" s="1">
        <v>44863.952800925923</v>
      </c>
      <c r="L13766">
        <v>2022</v>
      </c>
      <c r="M13766">
        <v>10</v>
      </c>
      <c r="N13766" s="2">
        <v>44863</v>
      </c>
      <c r="O13766">
        <v>22</v>
      </c>
      <c r="P13766" t="str">
        <f>IF(COUNTIFS(B$2:B13766, B13766, L$2:L13766, "&lt;"&amp;L13766)=0, "New Artist", "Repeat Artist")</f>
        <v>New Artist</v>
      </c>
    </row>
    <row r="13767" spans="1:16" x14ac:dyDescent="0.3">
      <c r="A13767" t="s">
        <v>39841</v>
      </c>
      <c r="B13767">
        <v>506</v>
      </c>
      <c r="C13767" t="s">
        <v>13340</v>
      </c>
      <c r="D13767" t="s">
        <v>39842</v>
      </c>
      <c r="E13767" t="s">
        <v>539</v>
      </c>
      <c r="F13767">
        <v>1</v>
      </c>
      <c r="G13767" t="s">
        <v>12</v>
      </c>
      <c r="H13767" t="s">
        <v>247</v>
      </c>
      <c r="I13767" t="b">
        <v>0</v>
      </c>
      <c r="J13767" t="b">
        <v>1</v>
      </c>
      <c r="K13767" s="1">
        <v>44864.350613425922</v>
      </c>
      <c r="L13767">
        <v>2022</v>
      </c>
      <c r="M13767">
        <v>10</v>
      </c>
      <c r="N13767" s="2">
        <v>44864</v>
      </c>
      <c r="O13767">
        <v>8</v>
      </c>
      <c r="P13767" t="str">
        <f>IF(COUNTIFS(B$2:B13767, B13767, L$2:L13767, "&lt;"&amp;L13767)=0, "New Artist", "Repeat Artist")</f>
        <v>New Artist</v>
      </c>
    </row>
    <row r="13768" spans="1:16" x14ac:dyDescent="0.3">
      <c r="A13768" t="s">
        <v>32819</v>
      </c>
      <c r="B13768" t="s">
        <v>32820</v>
      </c>
      <c r="C13768" t="s">
        <v>32821</v>
      </c>
      <c r="D13768" t="s">
        <v>32822</v>
      </c>
      <c r="E13768" t="s">
        <v>539</v>
      </c>
      <c r="F13768">
        <v>1</v>
      </c>
      <c r="G13768" t="s">
        <v>12</v>
      </c>
      <c r="H13768" t="s">
        <v>247</v>
      </c>
      <c r="I13768" t="b">
        <v>0</v>
      </c>
      <c r="J13768" t="b">
        <v>1</v>
      </c>
      <c r="K13768" s="1">
        <v>44864.351319444446</v>
      </c>
      <c r="L13768">
        <v>2022</v>
      </c>
      <c r="M13768">
        <v>10</v>
      </c>
      <c r="N13768" s="2">
        <v>44864</v>
      </c>
      <c r="O13768">
        <v>8</v>
      </c>
      <c r="P13768" t="str">
        <f>IF(COUNTIFS(B$2:B13768, B13768, L$2:L13768, "&lt;"&amp;L13768)=0, "New Artist", "Repeat Artist")</f>
        <v>New Artist</v>
      </c>
    </row>
    <row r="13769" spans="1:16" x14ac:dyDescent="0.3">
      <c r="A13769" t="s">
        <v>32823</v>
      </c>
      <c r="B13769" t="s">
        <v>32824</v>
      </c>
      <c r="C13769" t="s">
        <v>3155</v>
      </c>
      <c r="D13769" t="s">
        <v>32616</v>
      </c>
      <c r="E13769" t="s">
        <v>539</v>
      </c>
      <c r="F13769">
        <v>3</v>
      </c>
      <c r="G13769" t="s">
        <v>12</v>
      </c>
      <c r="H13769" t="s">
        <v>247</v>
      </c>
      <c r="I13769" t="b">
        <v>0</v>
      </c>
      <c r="J13769" t="b">
        <v>1</v>
      </c>
      <c r="K13769" s="1">
        <v>44864.352731481478</v>
      </c>
      <c r="L13769">
        <v>2022</v>
      </c>
      <c r="M13769">
        <v>10</v>
      </c>
      <c r="N13769" s="2">
        <v>44864</v>
      </c>
      <c r="O13769">
        <v>8</v>
      </c>
      <c r="P13769" t="str">
        <f>IF(COUNTIFS(B$2:B13769, B13769, L$2:L13769, "&lt;"&amp;L13769)=0, "New Artist", "Repeat Artist")</f>
        <v>New Artist</v>
      </c>
    </row>
    <row r="13770" spans="1:16" x14ac:dyDescent="0.3">
      <c r="A13770" t="s">
        <v>32825</v>
      </c>
      <c r="B13770" t="s">
        <v>32826</v>
      </c>
      <c r="C13770" t="s">
        <v>3155</v>
      </c>
      <c r="D13770" t="s">
        <v>7771</v>
      </c>
      <c r="E13770" t="s">
        <v>539</v>
      </c>
      <c r="F13770">
        <v>2</v>
      </c>
      <c r="G13770" t="s">
        <v>12</v>
      </c>
      <c r="H13770" t="s">
        <v>247</v>
      </c>
      <c r="I13770" t="b">
        <v>0</v>
      </c>
      <c r="J13770" t="b">
        <v>1</v>
      </c>
      <c r="K13770" s="1">
        <v>44864.358124999999</v>
      </c>
      <c r="L13770">
        <v>2022</v>
      </c>
      <c r="M13770">
        <v>10</v>
      </c>
      <c r="N13770" s="2">
        <v>44864</v>
      </c>
      <c r="O13770">
        <v>8</v>
      </c>
      <c r="P13770" t="str">
        <f>IF(COUNTIFS(B$2:B13770, B13770, L$2:L13770, "&lt;"&amp;L13770)=0, "New Artist", "Repeat Artist")</f>
        <v>New Artist</v>
      </c>
    </row>
    <row r="13771" spans="1:16" x14ac:dyDescent="0.3">
      <c r="A13771" t="s">
        <v>32827</v>
      </c>
      <c r="B13771" t="s">
        <v>32828</v>
      </c>
      <c r="C13771" t="s">
        <v>32829</v>
      </c>
      <c r="D13771" t="s">
        <v>32828</v>
      </c>
      <c r="E13771" t="s">
        <v>539</v>
      </c>
      <c r="F13771">
        <v>1</v>
      </c>
      <c r="G13771" t="s">
        <v>12</v>
      </c>
      <c r="H13771" t="s">
        <v>247</v>
      </c>
      <c r="I13771" t="b">
        <v>0</v>
      </c>
      <c r="J13771" t="b">
        <v>1</v>
      </c>
      <c r="K13771" s="1">
        <v>44864.358252314814</v>
      </c>
      <c r="L13771">
        <v>2022</v>
      </c>
      <c r="M13771">
        <v>10</v>
      </c>
      <c r="N13771" s="2">
        <v>44864</v>
      </c>
      <c r="O13771">
        <v>8</v>
      </c>
      <c r="P13771" t="str">
        <f>IF(COUNTIFS(B$2:B13771, B13771, L$2:L13771, "&lt;"&amp;L13771)=0, "New Artist", "Repeat Artist")</f>
        <v>New Artist</v>
      </c>
    </row>
    <row r="13772" spans="1:16" x14ac:dyDescent="0.3">
      <c r="A13772" t="s">
        <v>32830</v>
      </c>
      <c r="B13772" t="s">
        <v>32831</v>
      </c>
      <c r="C13772" t="s">
        <v>3155</v>
      </c>
      <c r="D13772" t="s">
        <v>32832</v>
      </c>
      <c r="E13772" t="s">
        <v>539</v>
      </c>
      <c r="F13772">
        <v>1</v>
      </c>
      <c r="G13772" t="s">
        <v>12</v>
      </c>
      <c r="H13772" t="s">
        <v>247</v>
      </c>
      <c r="I13772" t="b">
        <v>0</v>
      </c>
      <c r="J13772" t="b">
        <v>1</v>
      </c>
      <c r="K13772" s="1">
        <v>44864.358564814815</v>
      </c>
      <c r="L13772">
        <v>2022</v>
      </c>
      <c r="M13772">
        <v>10</v>
      </c>
      <c r="N13772" s="2">
        <v>44864</v>
      </c>
      <c r="O13772">
        <v>8</v>
      </c>
      <c r="P13772" t="str">
        <f>IF(COUNTIFS(B$2:B13772, B13772, L$2:L13772, "&lt;"&amp;L13772)=0, "New Artist", "Repeat Artist")</f>
        <v>New Artist</v>
      </c>
    </row>
    <row r="13773" spans="1:16" x14ac:dyDescent="0.3">
      <c r="A13773" t="s">
        <v>32833</v>
      </c>
      <c r="B13773" t="s">
        <v>30101</v>
      </c>
      <c r="C13773" t="s">
        <v>7187</v>
      </c>
      <c r="D13773" t="s">
        <v>32834</v>
      </c>
      <c r="E13773" t="s">
        <v>539</v>
      </c>
      <c r="F13773">
        <v>1</v>
      </c>
      <c r="G13773" t="s">
        <v>12</v>
      </c>
      <c r="H13773" t="s">
        <v>247</v>
      </c>
      <c r="I13773" t="b">
        <v>0</v>
      </c>
      <c r="J13773" t="b">
        <v>1</v>
      </c>
      <c r="K13773" s="1">
        <v>44864.358749999999</v>
      </c>
      <c r="L13773">
        <v>2022</v>
      </c>
      <c r="M13773">
        <v>10</v>
      </c>
      <c r="N13773" s="2">
        <v>44864</v>
      </c>
      <c r="O13773">
        <v>8</v>
      </c>
      <c r="P13773" t="str">
        <f>IF(COUNTIFS(B$2:B13773, B13773, L$2:L13773, "&lt;"&amp;L13773)=0, "New Artist", "Repeat Artist")</f>
        <v>New Artist</v>
      </c>
    </row>
    <row r="13774" spans="1:16" x14ac:dyDescent="0.3">
      <c r="A13774" t="s">
        <v>32835</v>
      </c>
      <c r="B13774" t="s">
        <v>32836</v>
      </c>
      <c r="C13774" t="s">
        <v>3155</v>
      </c>
      <c r="D13774" t="s">
        <v>32613</v>
      </c>
      <c r="E13774" t="s">
        <v>539</v>
      </c>
      <c r="F13774">
        <v>3</v>
      </c>
      <c r="G13774" t="s">
        <v>12</v>
      </c>
      <c r="H13774" t="s">
        <v>247</v>
      </c>
      <c r="I13774" t="b">
        <v>0</v>
      </c>
      <c r="J13774" t="b">
        <v>1</v>
      </c>
      <c r="K13774" s="1">
        <v>44864.360949074071</v>
      </c>
      <c r="L13774">
        <v>2022</v>
      </c>
      <c r="M13774">
        <v>10</v>
      </c>
      <c r="N13774" s="2">
        <v>44864</v>
      </c>
      <c r="O13774">
        <v>8</v>
      </c>
      <c r="P13774" t="str">
        <f>IF(COUNTIFS(B$2:B13774, B13774, L$2:L13774, "&lt;"&amp;L13774)=0, "New Artist", "Repeat Artist")</f>
        <v>New Artist</v>
      </c>
    </row>
    <row r="13775" spans="1:16" x14ac:dyDescent="0.3">
      <c r="A13775" t="s">
        <v>32837</v>
      </c>
      <c r="B13775" t="s">
        <v>32838</v>
      </c>
      <c r="C13775" t="s">
        <v>3155</v>
      </c>
      <c r="D13775" t="s">
        <v>24482</v>
      </c>
      <c r="E13775" t="s">
        <v>539</v>
      </c>
      <c r="F13775">
        <v>2</v>
      </c>
      <c r="G13775" t="s">
        <v>12</v>
      </c>
      <c r="H13775" t="s">
        <v>247</v>
      </c>
      <c r="I13775" t="b">
        <v>0</v>
      </c>
      <c r="J13775" t="b">
        <v>1</v>
      </c>
      <c r="K13775" s="1">
        <v>44864.361828703702</v>
      </c>
      <c r="L13775">
        <v>2022</v>
      </c>
      <c r="M13775">
        <v>10</v>
      </c>
      <c r="N13775" s="2">
        <v>44864</v>
      </c>
      <c r="O13775">
        <v>8</v>
      </c>
      <c r="P13775" t="str">
        <f>IF(COUNTIFS(B$2:B13775, B13775, L$2:L13775, "&lt;"&amp;L13775)=0, "New Artist", "Repeat Artist")</f>
        <v>New Artist</v>
      </c>
    </row>
    <row r="13776" spans="1:16" x14ac:dyDescent="0.3">
      <c r="A13776" t="s">
        <v>32839</v>
      </c>
      <c r="B13776" t="s">
        <v>7771</v>
      </c>
      <c r="C13776" t="s">
        <v>3155</v>
      </c>
      <c r="D13776" t="s">
        <v>7771</v>
      </c>
      <c r="E13776" t="s">
        <v>539</v>
      </c>
      <c r="F13776">
        <v>1</v>
      </c>
      <c r="G13776" t="s">
        <v>12</v>
      </c>
      <c r="H13776" t="s">
        <v>247</v>
      </c>
      <c r="I13776" t="b">
        <v>0</v>
      </c>
      <c r="J13776" t="b">
        <v>1</v>
      </c>
      <c r="K13776" s="1">
        <v>44864.361863425926</v>
      </c>
      <c r="L13776">
        <v>2022</v>
      </c>
      <c r="M13776">
        <v>10</v>
      </c>
      <c r="N13776" s="2">
        <v>44864</v>
      </c>
      <c r="O13776">
        <v>8</v>
      </c>
      <c r="P13776" t="str">
        <f>IF(COUNTIFS(B$2:B13776, B13776, L$2:L13776, "&lt;"&amp;L13776)=0, "New Artist", "Repeat Artist")</f>
        <v>New Artist</v>
      </c>
    </row>
    <row r="13777" spans="1:16" x14ac:dyDescent="0.3">
      <c r="A13777" t="s">
        <v>32840</v>
      </c>
      <c r="B13777" t="s">
        <v>32841</v>
      </c>
      <c r="C13777" t="s">
        <v>967</v>
      </c>
      <c r="D13777" t="s">
        <v>32841</v>
      </c>
      <c r="E13777" t="s">
        <v>539</v>
      </c>
      <c r="F13777">
        <v>2</v>
      </c>
      <c r="G13777" t="s">
        <v>12</v>
      </c>
      <c r="H13777" t="s">
        <v>247</v>
      </c>
      <c r="I13777" t="b">
        <v>0</v>
      </c>
      <c r="J13777" t="b">
        <v>1</v>
      </c>
      <c r="K13777" s="1">
        <v>44864.362928240742</v>
      </c>
      <c r="L13777">
        <v>2022</v>
      </c>
      <c r="M13777">
        <v>10</v>
      </c>
      <c r="N13777" s="2">
        <v>44864</v>
      </c>
      <c r="O13777">
        <v>8</v>
      </c>
      <c r="P13777" t="str">
        <f>IF(COUNTIFS(B$2:B13777, B13777, L$2:L13777, "&lt;"&amp;L13777)=0, "New Artist", "Repeat Artist")</f>
        <v>New Artist</v>
      </c>
    </row>
    <row r="13778" spans="1:16" x14ac:dyDescent="0.3">
      <c r="A13778" t="s">
        <v>32842</v>
      </c>
      <c r="B13778" t="s">
        <v>13077</v>
      </c>
      <c r="C13778" t="s">
        <v>3155</v>
      </c>
      <c r="D13778" t="s">
        <v>32613</v>
      </c>
      <c r="E13778" t="s">
        <v>539</v>
      </c>
      <c r="F13778">
        <v>1</v>
      </c>
      <c r="G13778" t="s">
        <v>12</v>
      </c>
      <c r="H13778" t="s">
        <v>149</v>
      </c>
      <c r="I13778" t="b">
        <v>0</v>
      </c>
      <c r="J13778" t="b">
        <v>1</v>
      </c>
      <c r="K13778" s="1">
        <v>44864.363530092596</v>
      </c>
      <c r="L13778">
        <v>2022</v>
      </c>
      <c r="M13778">
        <v>10</v>
      </c>
      <c r="N13778" s="2">
        <v>44864</v>
      </c>
      <c r="O13778">
        <v>8</v>
      </c>
      <c r="P13778" t="str">
        <f>IF(COUNTIFS(B$2:B13778, B13778, L$2:L13778, "&lt;"&amp;L13778)=0, "New Artist", "Repeat Artist")</f>
        <v>Repeat Artist</v>
      </c>
    </row>
    <row r="13779" spans="1:16" x14ac:dyDescent="0.3">
      <c r="A13779" t="s">
        <v>32843</v>
      </c>
      <c r="B13779" t="s">
        <v>32844</v>
      </c>
      <c r="C13779" t="s">
        <v>3155</v>
      </c>
      <c r="D13779" t="s">
        <v>32613</v>
      </c>
      <c r="E13779" t="s">
        <v>539</v>
      </c>
      <c r="F13779">
        <v>2</v>
      </c>
      <c r="G13779" t="s">
        <v>12</v>
      </c>
      <c r="H13779" t="s">
        <v>4489</v>
      </c>
      <c r="I13779" t="b">
        <v>0</v>
      </c>
      <c r="J13779" t="b">
        <v>0</v>
      </c>
      <c r="K13779" s="1">
        <v>44864.367476851854</v>
      </c>
      <c r="L13779">
        <v>2022</v>
      </c>
      <c r="M13779">
        <v>10</v>
      </c>
      <c r="N13779" s="2">
        <v>44864</v>
      </c>
      <c r="O13779">
        <v>8</v>
      </c>
      <c r="P13779" t="str">
        <f>IF(COUNTIFS(B$2:B13779, B13779, L$2:L13779, "&lt;"&amp;L13779)=0, "New Artist", "Repeat Artist")</f>
        <v>New Artist</v>
      </c>
    </row>
    <row r="13780" spans="1:16" x14ac:dyDescent="0.3">
      <c r="A13780" t="s">
        <v>32845</v>
      </c>
      <c r="B13780" t="s">
        <v>32846</v>
      </c>
      <c r="C13780" t="s">
        <v>3155</v>
      </c>
      <c r="D13780" t="s">
        <v>32613</v>
      </c>
      <c r="E13780" t="s">
        <v>539</v>
      </c>
      <c r="F13780">
        <v>4</v>
      </c>
      <c r="G13780" t="s">
        <v>12</v>
      </c>
      <c r="H13780" t="s">
        <v>24</v>
      </c>
      <c r="I13780" t="b">
        <v>0</v>
      </c>
      <c r="J13780" t="b">
        <v>0</v>
      </c>
      <c r="K13780" s="1">
        <v>44864.893750000003</v>
      </c>
      <c r="L13780">
        <v>2022</v>
      </c>
      <c r="M13780">
        <v>10</v>
      </c>
      <c r="N13780" s="2">
        <v>44864</v>
      </c>
      <c r="O13780">
        <v>21</v>
      </c>
      <c r="P13780" t="str">
        <f>IF(COUNTIFS(B$2:B13780, B13780, L$2:L13780, "&lt;"&amp;L13780)=0, "New Artist", "Repeat Artist")</f>
        <v>New Artist</v>
      </c>
    </row>
    <row r="13781" spans="1:16" x14ac:dyDescent="0.3">
      <c r="A13781" t="s">
        <v>32847</v>
      </c>
      <c r="B13781" t="s">
        <v>32848</v>
      </c>
      <c r="C13781" t="s">
        <v>3155</v>
      </c>
      <c r="D13781" t="s">
        <v>32613</v>
      </c>
      <c r="E13781" t="s">
        <v>539</v>
      </c>
      <c r="F13781">
        <v>3</v>
      </c>
      <c r="G13781" t="s">
        <v>24</v>
      </c>
      <c r="H13781" t="s">
        <v>24</v>
      </c>
      <c r="I13781" t="b">
        <v>0</v>
      </c>
      <c r="J13781" t="b">
        <v>0</v>
      </c>
      <c r="K13781" s="1">
        <v>44864.895682870374</v>
      </c>
      <c r="L13781">
        <v>2022</v>
      </c>
      <c r="M13781">
        <v>10</v>
      </c>
      <c r="N13781" s="2">
        <v>44864</v>
      </c>
      <c r="O13781">
        <v>21</v>
      </c>
      <c r="P13781" t="str">
        <f>IF(COUNTIFS(B$2:B13781, B13781, L$2:L13781, "&lt;"&amp;L13781)=0, "New Artist", "Repeat Artist")</f>
        <v>New Artist</v>
      </c>
    </row>
    <row r="13782" spans="1:16" x14ac:dyDescent="0.3">
      <c r="A13782" t="s">
        <v>32849</v>
      </c>
      <c r="B13782" t="s">
        <v>32850</v>
      </c>
      <c r="C13782" t="s">
        <v>3155</v>
      </c>
      <c r="D13782" t="s">
        <v>32613</v>
      </c>
      <c r="E13782" t="s">
        <v>539</v>
      </c>
      <c r="F13782">
        <v>2</v>
      </c>
      <c r="G13782" t="s">
        <v>24</v>
      </c>
      <c r="H13782" t="s">
        <v>4489</v>
      </c>
      <c r="I13782" t="b">
        <v>0</v>
      </c>
      <c r="J13782" t="b">
        <v>0</v>
      </c>
      <c r="K13782" s="1">
        <v>44864.902118055557</v>
      </c>
      <c r="L13782">
        <v>2022</v>
      </c>
      <c r="M13782">
        <v>10</v>
      </c>
      <c r="N13782" s="2">
        <v>44864</v>
      </c>
      <c r="O13782">
        <v>21</v>
      </c>
      <c r="P13782" t="str">
        <f>IF(COUNTIFS(B$2:B13782, B13782, L$2:L13782, "&lt;"&amp;L13782)=0, "New Artist", "Repeat Artist")</f>
        <v>New Artist</v>
      </c>
    </row>
    <row r="13783" spans="1:16" x14ac:dyDescent="0.3">
      <c r="A13783" t="s">
        <v>32851</v>
      </c>
      <c r="B13783" t="s">
        <v>32852</v>
      </c>
      <c r="C13783" t="s">
        <v>3155</v>
      </c>
      <c r="D13783" t="s">
        <v>32613</v>
      </c>
      <c r="E13783" t="s">
        <v>539</v>
      </c>
      <c r="F13783">
        <v>1</v>
      </c>
      <c r="G13783" t="s">
        <v>274</v>
      </c>
      <c r="H13783" t="s">
        <v>274</v>
      </c>
      <c r="I13783" t="b">
        <v>0</v>
      </c>
      <c r="J13783" t="b">
        <v>1</v>
      </c>
      <c r="K13783" s="1">
        <v>44865.632268518515</v>
      </c>
      <c r="L13783">
        <v>2022</v>
      </c>
      <c r="M13783">
        <v>10</v>
      </c>
      <c r="N13783" s="2">
        <v>44865</v>
      </c>
      <c r="O13783">
        <v>15</v>
      </c>
      <c r="P13783" t="str">
        <f>IF(COUNTIFS(B$2:B13783, B13783, L$2:L13783, "&lt;"&amp;L13783)=0, "New Artist", "Repeat Artist")</f>
        <v>New Artist</v>
      </c>
    </row>
    <row r="13784" spans="1:16" x14ac:dyDescent="0.3">
      <c r="A13784" t="s">
        <v>32853</v>
      </c>
      <c r="B13784" t="s">
        <v>32854</v>
      </c>
      <c r="C13784" t="s">
        <v>3155</v>
      </c>
      <c r="D13784" t="s">
        <v>32613</v>
      </c>
      <c r="E13784" t="s">
        <v>539</v>
      </c>
      <c r="F13784">
        <v>1</v>
      </c>
      <c r="G13784" t="s">
        <v>274</v>
      </c>
      <c r="H13784" t="s">
        <v>274</v>
      </c>
      <c r="I13784" t="b">
        <v>0</v>
      </c>
      <c r="J13784" t="b">
        <v>1</v>
      </c>
      <c r="K13784" s="1">
        <v>44865.632314814815</v>
      </c>
      <c r="L13784">
        <v>2022</v>
      </c>
      <c r="M13784">
        <v>10</v>
      </c>
      <c r="N13784" s="2">
        <v>44865</v>
      </c>
      <c r="O13784">
        <v>15</v>
      </c>
      <c r="P13784" t="str">
        <f>IF(COUNTIFS(B$2:B13784, B13784, L$2:L13784, "&lt;"&amp;L13784)=0, "New Artist", "Repeat Artist")</f>
        <v>New Artist</v>
      </c>
    </row>
    <row r="13785" spans="1:16" x14ac:dyDescent="0.3">
      <c r="A13785" t="s">
        <v>32855</v>
      </c>
      <c r="B13785" t="s">
        <v>32856</v>
      </c>
      <c r="C13785" t="s">
        <v>3155</v>
      </c>
      <c r="D13785" t="s">
        <v>32613</v>
      </c>
      <c r="E13785" t="s">
        <v>539</v>
      </c>
      <c r="F13785">
        <v>1</v>
      </c>
      <c r="G13785" t="s">
        <v>274</v>
      </c>
      <c r="H13785" t="s">
        <v>274</v>
      </c>
      <c r="I13785" t="b">
        <v>0</v>
      </c>
      <c r="J13785" t="b">
        <v>1</v>
      </c>
      <c r="K13785" s="1">
        <v>44865.632326388892</v>
      </c>
      <c r="L13785">
        <v>2022</v>
      </c>
      <c r="M13785">
        <v>10</v>
      </c>
      <c r="N13785" s="2">
        <v>44865</v>
      </c>
      <c r="O13785">
        <v>15</v>
      </c>
      <c r="P13785" t="str">
        <f>IF(COUNTIFS(B$2:B13785, B13785, L$2:L13785, "&lt;"&amp;L13785)=0, "New Artist", "Repeat Artist")</f>
        <v>New Artist</v>
      </c>
    </row>
    <row r="13786" spans="1:16" x14ac:dyDescent="0.3">
      <c r="A13786" t="s">
        <v>32857</v>
      </c>
      <c r="B13786" t="s">
        <v>32858</v>
      </c>
      <c r="C13786" t="s">
        <v>3155</v>
      </c>
      <c r="D13786" t="s">
        <v>32613</v>
      </c>
      <c r="E13786" t="s">
        <v>539</v>
      </c>
      <c r="F13786">
        <v>1</v>
      </c>
      <c r="G13786" t="s">
        <v>274</v>
      </c>
      <c r="H13786" t="s">
        <v>274</v>
      </c>
      <c r="I13786" t="b">
        <v>0</v>
      </c>
      <c r="J13786" t="b">
        <v>1</v>
      </c>
      <c r="K13786" s="1">
        <v>44865.632361111115</v>
      </c>
      <c r="L13786">
        <v>2022</v>
      </c>
      <c r="M13786">
        <v>10</v>
      </c>
      <c r="N13786" s="2">
        <v>44865</v>
      </c>
      <c r="O13786">
        <v>15</v>
      </c>
      <c r="P13786" t="str">
        <f>IF(COUNTIFS(B$2:B13786, B13786, L$2:L13786, "&lt;"&amp;L13786)=0, "New Artist", "Repeat Artist")</f>
        <v>New Artist</v>
      </c>
    </row>
    <row r="13787" spans="1:16" x14ac:dyDescent="0.3">
      <c r="A13787" t="s">
        <v>32859</v>
      </c>
      <c r="B13787" t="s">
        <v>19004</v>
      </c>
      <c r="C13787" t="s">
        <v>17769</v>
      </c>
      <c r="D13787" t="s">
        <v>32860</v>
      </c>
      <c r="E13787" t="s">
        <v>539</v>
      </c>
      <c r="F13787">
        <v>4</v>
      </c>
      <c r="G13787" t="s">
        <v>24</v>
      </c>
      <c r="H13787" t="s">
        <v>24</v>
      </c>
      <c r="I13787" t="b">
        <v>1</v>
      </c>
      <c r="J13787" t="b">
        <v>0</v>
      </c>
      <c r="K13787" s="1">
        <v>44877.142245370371</v>
      </c>
      <c r="L13787">
        <v>2022</v>
      </c>
      <c r="M13787">
        <v>11</v>
      </c>
      <c r="N13787" s="2">
        <v>44877</v>
      </c>
      <c r="O13787">
        <v>3</v>
      </c>
      <c r="P13787" t="str">
        <f>IF(COUNTIFS(B$2:B13787, B13787, L$2:L13787, "&lt;"&amp;L13787)=0, "New Artist", "Repeat Artist")</f>
        <v>Repeat Artist</v>
      </c>
    </row>
    <row r="13788" spans="1:16" x14ac:dyDescent="0.3">
      <c r="A13788" t="s">
        <v>32861</v>
      </c>
      <c r="B13788" t="s">
        <v>24530</v>
      </c>
      <c r="C13788" t="s">
        <v>2058</v>
      </c>
      <c r="D13788" t="s">
        <v>10388</v>
      </c>
      <c r="E13788" t="s">
        <v>539</v>
      </c>
      <c r="F13788">
        <v>5</v>
      </c>
      <c r="G13788" t="s">
        <v>24</v>
      </c>
      <c r="H13788" t="s">
        <v>24</v>
      </c>
      <c r="I13788" t="b">
        <v>1</v>
      </c>
      <c r="J13788" t="b">
        <v>0</v>
      </c>
      <c r="K13788" s="1">
        <v>44877.190069444441</v>
      </c>
      <c r="L13788">
        <v>2022</v>
      </c>
      <c r="M13788">
        <v>11</v>
      </c>
      <c r="N13788" s="2">
        <v>44877</v>
      </c>
      <c r="O13788">
        <v>4</v>
      </c>
      <c r="P13788" t="str">
        <f>IF(COUNTIFS(B$2:B13788, B13788, L$2:L13788, "&lt;"&amp;L13788)=0, "New Artist", "Repeat Artist")</f>
        <v>Repeat Artist</v>
      </c>
    </row>
    <row r="13789" spans="1:16" x14ac:dyDescent="0.3">
      <c r="A13789" t="s">
        <v>32862</v>
      </c>
      <c r="B13789" t="s">
        <v>28852</v>
      </c>
      <c r="C13789" t="s">
        <v>32863</v>
      </c>
      <c r="D13789" t="s">
        <v>32864</v>
      </c>
      <c r="E13789" t="s">
        <v>539</v>
      </c>
      <c r="F13789">
        <v>4</v>
      </c>
      <c r="G13789" t="s">
        <v>24</v>
      </c>
      <c r="H13789" t="s">
        <v>24</v>
      </c>
      <c r="I13789" t="b">
        <v>1</v>
      </c>
      <c r="J13789" t="b">
        <v>0</v>
      </c>
      <c r="K13789" s="1">
        <v>44877.199687499997</v>
      </c>
      <c r="L13789">
        <v>2022</v>
      </c>
      <c r="M13789">
        <v>11</v>
      </c>
      <c r="N13789" s="2">
        <v>44877</v>
      </c>
      <c r="O13789">
        <v>4</v>
      </c>
      <c r="P13789" t="str">
        <f>IF(COUNTIFS(B$2:B13789, B13789, L$2:L13789, "&lt;"&amp;L13789)=0, "New Artist", "Repeat Artist")</f>
        <v>Repeat Artist</v>
      </c>
    </row>
    <row r="13790" spans="1:16" x14ac:dyDescent="0.3">
      <c r="A13790" t="s">
        <v>32865</v>
      </c>
      <c r="B13790" t="s">
        <v>9745</v>
      </c>
      <c r="C13790" t="s">
        <v>2560</v>
      </c>
      <c r="D13790" t="s">
        <v>32866</v>
      </c>
      <c r="E13790" t="s">
        <v>539</v>
      </c>
      <c r="F13790">
        <v>4</v>
      </c>
      <c r="G13790" t="s">
        <v>24</v>
      </c>
      <c r="H13790" t="s">
        <v>24</v>
      </c>
      <c r="I13790" t="b">
        <v>1</v>
      </c>
      <c r="J13790" t="b">
        <v>0</v>
      </c>
      <c r="K13790" s="1">
        <v>44877.263171296298</v>
      </c>
      <c r="L13790">
        <v>2022</v>
      </c>
      <c r="M13790">
        <v>11</v>
      </c>
      <c r="N13790" s="2">
        <v>44877</v>
      </c>
      <c r="O13790">
        <v>6</v>
      </c>
      <c r="P13790" t="str">
        <f>IF(COUNTIFS(B$2:B13790, B13790, L$2:L13790, "&lt;"&amp;L13790)=0, "New Artist", "Repeat Artist")</f>
        <v>Repeat Artist</v>
      </c>
    </row>
    <row r="13791" spans="1:16" x14ac:dyDescent="0.3">
      <c r="A13791" t="s">
        <v>32867</v>
      </c>
      <c r="B13791" t="s">
        <v>19129</v>
      </c>
      <c r="C13791" t="s">
        <v>8880</v>
      </c>
      <c r="D13791" t="s">
        <v>19130</v>
      </c>
      <c r="E13791" t="s">
        <v>539</v>
      </c>
      <c r="F13791">
        <v>4</v>
      </c>
      <c r="G13791" t="s">
        <v>24</v>
      </c>
      <c r="H13791" t="s">
        <v>24</v>
      </c>
      <c r="I13791" t="b">
        <v>1</v>
      </c>
      <c r="J13791" t="b">
        <v>0</v>
      </c>
      <c r="K13791" s="1">
        <v>44877.271562499998</v>
      </c>
      <c r="L13791">
        <v>2022</v>
      </c>
      <c r="M13791">
        <v>11</v>
      </c>
      <c r="N13791" s="2">
        <v>44877</v>
      </c>
      <c r="O13791">
        <v>6</v>
      </c>
      <c r="P13791" t="str">
        <f>IF(COUNTIFS(B$2:B13791, B13791, L$2:L13791, "&lt;"&amp;L13791)=0, "New Artist", "Repeat Artist")</f>
        <v>Repeat Artist</v>
      </c>
    </row>
    <row r="13792" spans="1:16" x14ac:dyDescent="0.3">
      <c r="A13792" t="s">
        <v>32868</v>
      </c>
      <c r="B13792" t="s">
        <v>26890</v>
      </c>
      <c r="C13792" t="s">
        <v>5544</v>
      </c>
      <c r="D13792" t="s">
        <v>13337</v>
      </c>
      <c r="E13792" t="s">
        <v>539</v>
      </c>
      <c r="F13792">
        <v>5</v>
      </c>
      <c r="G13792" t="s">
        <v>24</v>
      </c>
      <c r="H13792" t="s">
        <v>24</v>
      </c>
      <c r="I13792" t="b">
        <v>1</v>
      </c>
      <c r="J13792" t="b">
        <v>0</v>
      </c>
      <c r="K13792" s="1">
        <v>44877.274629629632</v>
      </c>
      <c r="L13792">
        <v>2022</v>
      </c>
      <c r="M13792">
        <v>11</v>
      </c>
      <c r="N13792" s="2">
        <v>44877</v>
      </c>
      <c r="O13792">
        <v>6</v>
      </c>
      <c r="P13792" t="str">
        <f>IF(COUNTIFS(B$2:B13792, B13792, L$2:L13792, "&lt;"&amp;L13792)=0, "New Artist", "Repeat Artist")</f>
        <v>Repeat Artist</v>
      </c>
    </row>
    <row r="13793" spans="1:16" x14ac:dyDescent="0.3">
      <c r="A13793" t="s">
        <v>32869</v>
      </c>
      <c r="B13793" t="s">
        <v>21356</v>
      </c>
      <c r="C13793" t="s">
        <v>6334</v>
      </c>
      <c r="D13793" t="s">
        <v>6298</v>
      </c>
      <c r="E13793" t="s">
        <v>539</v>
      </c>
      <c r="F13793">
        <v>4</v>
      </c>
      <c r="G13793" t="s">
        <v>24</v>
      </c>
      <c r="H13793" t="s">
        <v>24</v>
      </c>
      <c r="I13793" t="b">
        <v>1</v>
      </c>
      <c r="J13793" t="b">
        <v>0</v>
      </c>
      <c r="K13793" s="1">
        <v>44877.288148148145</v>
      </c>
      <c r="L13793">
        <v>2022</v>
      </c>
      <c r="M13793">
        <v>11</v>
      </c>
      <c r="N13793" s="2">
        <v>44877</v>
      </c>
      <c r="O13793">
        <v>6</v>
      </c>
      <c r="P13793" t="str">
        <f>IF(COUNTIFS(B$2:B13793, B13793, L$2:L13793, "&lt;"&amp;L13793)=0, "New Artist", "Repeat Artist")</f>
        <v>Repeat Artist</v>
      </c>
    </row>
    <row r="13794" spans="1:16" x14ac:dyDescent="0.3">
      <c r="A13794" t="s">
        <v>32870</v>
      </c>
      <c r="B13794" t="s">
        <v>13106</v>
      </c>
      <c r="C13794" t="s">
        <v>891</v>
      </c>
      <c r="D13794" t="s">
        <v>13107</v>
      </c>
      <c r="E13794" t="s">
        <v>539</v>
      </c>
      <c r="F13794">
        <v>3</v>
      </c>
      <c r="G13794" t="s">
        <v>24</v>
      </c>
      <c r="H13794" t="s">
        <v>24</v>
      </c>
      <c r="I13794" t="b">
        <v>1</v>
      </c>
      <c r="J13794" t="b">
        <v>0</v>
      </c>
      <c r="K13794" s="1">
        <v>44877.290069444447</v>
      </c>
      <c r="L13794">
        <v>2022</v>
      </c>
      <c r="M13794">
        <v>11</v>
      </c>
      <c r="N13794" s="2">
        <v>44877</v>
      </c>
      <c r="O13794">
        <v>6</v>
      </c>
      <c r="P13794" t="str">
        <f>IF(COUNTIFS(B$2:B13794, B13794, L$2:L13794, "&lt;"&amp;L13794)=0, "New Artist", "Repeat Artist")</f>
        <v>Repeat Artist</v>
      </c>
    </row>
    <row r="13795" spans="1:16" x14ac:dyDescent="0.3">
      <c r="A13795" t="s">
        <v>32871</v>
      </c>
      <c r="B13795" t="s">
        <v>9454</v>
      </c>
      <c r="C13795" t="s">
        <v>583</v>
      </c>
      <c r="D13795" t="s">
        <v>32872</v>
      </c>
      <c r="E13795" t="s">
        <v>539</v>
      </c>
      <c r="F13795">
        <v>5</v>
      </c>
      <c r="G13795" t="s">
        <v>24</v>
      </c>
      <c r="H13795" t="s">
        <v>24</v>
      </c>
      <c r="I13795" t="b">
        <v>1</v>
      </c>
      <c r="J13795" t="b">
        <v>0</v>
      </c>
      <c r="K13795" s="1">
        <v>44877.302048611113</v>
      </c>
      <c r="L13795">
        <v>2022</v>
      </c>
      <c r="M13795">
        <v>11</v>
      </c>
      <c r="N13795" s="2">
        <v>44877</v>
      </c>
      <c r="O13795">
        <v>7</v>
      </c>
      <c r="P13795" t="str">
        <f>IF(COUNTIFS(B$2:B13795, B13795, L$2:L13795, "&lt;"&amp;L13795)=0, "New Artist", "Repeat Artist")</f>
        <v>Repeat Artist</v>
      </c>
    </row>
    <row r="13796" spans="1:16" x14ac:dyDescent="0.3">
      <c r="A13796" t="s">
        <v>32873</v>
      </c>
      <c r="B13796" t="s">
        <v>32874</v>
      </c>
      <c r="C13796" t="s">
        <v>3146</v>
      </c>
      <c r="D13796" t="s">
        <v>32875</v>
      </c>
      <c r="E13796" t="s">
        <v>539</v>
      </c>
      <c r="F13796">
        <v>5</v>
      </c>
      <c r="G13796" t="s">
        <v>24</v>
      </c>
      <c r="H13796" t="s">
        <v>274</v>
      </c>
      <c r="I13796" t="b">
        <v>1</v>
      </c>
      <c r="J13796" t="b">
        <v>1</v>
      </c>
      <c r="K13796" s="1">
        <v>44877.308136574073</v>
      </c>
      <c r="L13796">
        <v>2022</v>
      </c>
      <c r="M13796">
        <v>11</v>
      </c>
      <c r="N13796" s="2">
        <v>44877</v>
      </c>
      <c r="O13796">
        <v>7</v>
      </c>
      <c r="P13796" t="str">
        <f>IF(COUNTIFS(B$2:B13796, B13796, L$2:L13796, "&lt;"&amp;L13796)=0, "New Artist", "Repeat Artist")</f>
        <v>New Artist</v>
      </c>
    </row>
    <row r="13797" spans="1:16" x14ac:dyDescent="0.3">
      <c r="A13797" t="s">
        <v>32876</v>
      </c>
      <c r="B13797" t="s">
        <v>4281</v>
      </c>
      <c r="C13797" t="s">
        <v>626</v>
      </c>
      <c r="D13797" t="s">
        <v>446</v>
      </c>
      <c r="E13797" t="s">
        <v>539</v>
      </c>
      <c r="F13797">
        <v>1</v>
      </c>
      <c r="G13797" t="s">
        <v>274</v>
      </c>
      <c r="H13797" t="s">
        <v>274</v>
      </c>
      <c r="I13797" t="b">
        <v>1</v>
      </c>
      <c r="J13797" t="b">
        <v>1</v>
      </c>
      <c r="K13797" s="1">
        <v>44877.31013888889</v>
      </c>
      <c r="L13797">
        <v>2022</v>
      </c>
      <c r="M13797">
        <v>11</v>
      </c>
      <c r="N13797" s="2">
        <v>44877</v>
      </c>
      <c r="O13797">
        <v>7</v>
      </c>
      <c r="P13797" t="str">
        <f>IF(COUNTIFS(B$2:B13797, B13797, L$2:L13797, "&lt;"&amp;L13797)=0, "New Artist", "Repeat Artist")</f>
        <v>Repeat Artist</v>
      </c>
    </row>
    <row r="13798" spans="1:16" x14ac:dyDescent="0.3">
      <c r="A13798" t="s">
        <v>32877</v>
      </c>
      <c r="B13798" t="s">
        <v>32878</v>
      </c>
      <c r="C13798" t="s">
        <v>32879</v>
      </c>
      <c r="D13798" t="s">
        <v>32880</v>
      </c>
      <c r="E13798" t="s">
        <v>539</v>
      </c>
      <c r="F13798">
        <v>4</v>
      </c>
      <c r="G13798" t="s">
        <v>274</v>
      </c>
      <c r="H13798" t="s">
        <v>274</v>
      </c>
      <c r="I13798" t="b">
        <v>1</v>
      </c>
      <c r="J13798" t="b">
        <v>1</v>
      </c>
      <c r="K13798" s="1">
        <v>44877.316145833334</v>
      </c>
      <c r="L13798">
        <v>2022</v>
      </c>
      <c r="M13798">
        <v>11</v>
      </c>
      <c r="N13798" s="2">
        <v>44877</v>
      </c>
      <c r="O13798">
        <v>7</v>
      </c>
      <c r="P13798" t="str">
        <f>IF(COUNTIFS(B$2:B13798, B13798, L$2:L13798, "&lt;"&amp;L13798)=0, "New Artist", "Repeat Artist")</f>
        <v>New Artist</v>
      </c>
    </row>
    <row r="13799" spans="1:16" x14ac:dyDescent="0.3">
      <c r="A13799" t="s">
        <v>32881</v>
      </c>
      <c r="B13799" t="s">
        <v>32882</v>
      </c>
      <c r="C13799" t="s">
        <v>32879</v>
      </c>
      <c r="D13799" t="s">
        <v>32880</v>
      </c>
      <c r="E13799" t="s">
        <v>539</v>
      </c>
      <c r="F13799">
        <v>4</v>
      </c>
      <c r="G13799" t="s">
        <v>24</v>
      </c>
      <c r="H13799" t="s">
        <v>24</v>
      </c>
      <c r="I13799" t="b">
        <v>1</v>
      </c>
      <c r="J13799" t="b">
        <v>0</v>
      </c>
      <c r="K13799" s="1">
        <v>44877.321585648147</v>
      </c>
      <c r="L13799">
        <v>2022</v>
      </c>
      <c r="M13799">
        <v>11</v>
      </c>
      <c r="N13799" s="2">
        <v>44877</v>
      </c>
      <c r="O13799">
        <v>7</v>
      </c>
      <c r="P13799" t="str">
        <f>IF(COUNTIFS(B$2:B13799, B13799, L$2:L13799, "&lt;"&amp;L13799)=0, "New Artist", "Repeat Artist")</f>
        <v>New Artist</v>
      </c>
    </row>
    <row r="13800" spans="1:16" x14ac:dyDescent="0.3">
      <c r="A13800" t="s">
        <v>32883</v>
      </c>
      <c r="B13800" t="s">
        <v>17015</v>
      </c>
      <c r="C13800" t="s">
        <v>1041</v>
      </c>
      <c r="D13800" t="s">
        <v>32884</v>
      </c>
      <c r="E13800" t="s">
        <v>539</v>
      </c>
      <c r="F13800">
        <v>1</v>
      </c>
      <c r="G13800" t="s">
        <v>274</v>
      </c>
      <c r="H13800" t="s">
        <v>274</v>
      </c>
      <c r="I13800" t="b">
        <v>1</v>
      </c>
      <c r="J13800" t="b">
        <v>1</v>
      </c>
      <c r="K13800" s="1">
        <v>44877.331793981481</v>
      </c>
      <c r="L13800">
        <v>2022</v>
      </c>
      <c r="M13800">
        <v>11</v>
      </c>
      <c r="N13800" s="2">
        <v>44877</v>
      </c>
      <c r="O13800">
        <v>7</v>
      </c>
      <c r="P13800" t="str">
        <f>IF(COUNTIFS(B$2:B13800, B13800, L$2:L13800, "&lt;"&amp;L13800)=0, "New Artist", "Repeat Artist")</f>
        <v>Repeat Artist</v>
      </c>
    </row>
    <row r="13801" spans="1:16" x14ac:dyDescent="0.3">
      <c r="A13801" t="s">
        <v>32885</v>
      </c>
      <c r="B13801" t="s">
        <v>32886</v>
      </c>
      <c r="C13801" t="s">
        <v>32887</v>
      </c>
      <c r="D13801" t="s">
        <v>32888</v>
      </c>
      <c r="E13801" t="s">
        <v>539</v>
      </c>
      <c r="F13801">
        <v>1</v>
      </c>
      <c r="G13801" t="s">
        <v>12</v>
      </c>
      <c r="H13801" t="s">
        <v>247</v>
      </c>
      <c r="I13801" t="b">
        <v>1</v>
      </c>
      <c r="J13801" t="b">
        <v>1</v>
      </c>
      <c r="K13801" s="1">
        <v>44877.346261574072</v>
      </c>
      <c r="L13801">
        <v>2022</v>
      </c>
      <c r="M13801">
        <v>11</v>
      </c>
      <c r="N13801" s="2">
        <v>44877</v>
      </c>
      <c r="O13801">
        <v>8</v>
      </c>
      <c r="P13801" t="str">
        <f>IF(COUNTIFS(B$2:B13801, B13801, L$2:L13801, "&lt;"&amp;L13801)=0, "New Artist", "Repeat Artist")</f>
        <v>New Artist</v>
      </c>
    </row>
    <row r="13802" spans="1:16" x14ac:dyDescent="0.3">
      <c r="A13802" t="s">
        <v>32889</v>
      </c>
      <c r="B13802" t="s">
        <v>32890</v>
      </c>
      <c r="C13802" t="s">
        <v>32891</v>
      </c>
      <c r="D13802" t="s">
        <v>32892</v>
      </c>
      <c r="E13802" t="s">
        <v>539</v>
      </c>
      <c r="F13802">
        <v>4</v>
      </c>
      <c r="G13802" t="s">
        <v>12</v>
      </c>
      <c r="H13802" t="s">
        <v>4489</v>
      </c>
      <c r="I13802" t="b">
        <v>1</v>
      </c>
      <c r="J13802" t="b">
        <v>0</v>
      </c>
      <c r="K13802" s="1">
        <v>44877.350243055553</v>
      </c>
      <c r="L13802">
        <v>2022</v>
      </c>
      <c r="M13802">
        <v>11</v>
      </c>
      <c r="N13802" s="2">
        <v>44877</v>
      </c>
      <c r="O13802">
        <v>8</v>
      </c>
      <c r="P13802" t="str">
        <f>IF(COUNTIFS(B$2:B13802, B13802, L$2:L13802, "&lt;"&amp;L13802)=0, "New Artist", "Repeat Artist")</f>
        <v>New Artist</v>
      </c>
    </row>
    <row r="13803" spans="1:16" x14ac:dyDescent="0.3">
      <c r="A13803" t="s">
        <v>32893</v>
      </c>
      <c r="B13803" t="s">
        <v>28070</v>
      </c>
      <c r="C13803" t="s">
        <v>3146</v>
      </c>
      <c r="D13803" t="s">
        <v>32235</v>
      </c>
      <c r="E13803" t="s">
        <v>539</v>
      </c>
      <c r="F13803">
        <v>4</v>
      </c>
      <c r="G13803" t="s">
        <v>24</v>
      </c>
      <c r="H13803" t="s">
        <v>24</v>
      </c>
      <c r="I13803" t="b">
        <v>0</v>
      </c>
      <c r="J13803" t="b">
        <v>0</v>
      </c>
      <c r="K13803" s="1">
        <v>44878.013067129628</v>
      </c>
      <c r="L13803">
        <v>2022</v>
      </c>
      <c r="M13803">
        <v>11</v>
      </c>
      <c r="N13803" s="2">
        <v>44878</v>
      </c>
      <c r="O13803">
        <v>0</v>
      </c>
      <c r="P13803" t="str">
        <f>IF(COUNTIFS(B$2:B13803, B13803, L$2:L13803, "&lt;"&amp;L13803)=0, "New Artist", "Repeat Artist")</f>
        <v>Repeat Artist</v>
      </c>
    </row>
    <row r="13804" spans="1:16" x14ac:dyDescent="0.3">
      <c r="A13804" t="s">
        <v>32894</v>
      </c>
      <c r="B13804" t="s">
        <v>32895</v>
      </c>
      <c r="C13804" t="s">
        <v>3146</v>
      </c>
      <c r="D13804" t="s">
        <v>13538</v>
      </c>
      <c r="E13804" t="s">
        <v>539</v>
      </c>
      <c r="F13804">
        <v>4</v>
      </c>
      <c r="G13804" t="s">
        <v>24</v>
      </c>
      <c r="H13804" t="s">
        <v>24</v>
      </c>
      <c r="I13804" t="b">
        <v>0</v>
      </c>
      <c r="J13804" t="b">
        <v>0</v>
      </c>
      <c r="K13804" s="1">
        <v>44878.015347222223</v>
      </c>
      <c r="L13804">
        <v>2022</v>
      </c>
      <c r="M13804">
        <v>11</v>
      </c>
      <c r="N13804" s="2">
        <v>44878</v>
      </c>
      <c r="O13804">
        <v>0</v>
      </c>
      <c r="P13804" t="str">
        <f>IF(COUNTIFS(B$2:B13804, B13804, L$2:L13804, "&lt;"&amp;L13804)=0, "New Artist", "Repeat Artist")</f>
        <v>New Artist</v>
      </c>
    </row>
    <row r="13805" spans="1:16" x14ac:dyDescent="0.3">
      <c r="A13805" t="s">
        <v>32896</v>
      </c>
      <c r="B13805" t="s">
        <v>32234</v>
      </c>
      <c r="C13805" t="s">
        <v>3146</v>
      </c>
      <c r="D13805" t="s">
        <v>32234</v>
      </c>
      <c r="E13805" t="s">
        <v>539</v>
      </c>
      <c r="F13805">
        <v>1</v>
      </c>
      <c r="G13805" t="s">
        <v>274</v>
      </c>
      <c r="H13805" t="s">
        <v>274</v>
      </c>
      <c r="I13805" t="b">
        <v>0</v>
      </c>
      <c r="J13805" t="b">
        <v>1</v>
      </c>
      <c r="K13805" s="1">
        <v>44878.015451388892</v>
      </c>
      <c r="L13805">
        <v>2022</v>
      </c>
      <c r="M13805">
        <v>11</v>
      </c>
      <c r="N13805" s="2">
        <v>44878</v>
      </c>
      <c r="O13805">
        <v>0</v>
      </c>
      <c r="P13805" t="str">
        <f>IF(COUNTIFS(B$2:B13805, B13805, L$2:L13805, "&lt;"&amp;L13805)=0, "New Artist", "Repeat Artist")</f>
        <v>New Artist</v>
      </c>
    </row>
    <row r="13806" spans="1:16" x14ac:dyDescent="0.3">
      <c r="A13806" t="s">
        <v>32897</v>
      </c>
      <c r="B13806" t="s">
        <v>32898</v>
      </c>
      <c r="C13806" t="s">
        <v>3146</v>
      </c>
      <c r="D13806" t="s">
        <v>32898</v>
      </c>
      <c r="E13806" t="s">
        <v>539</v>
      </c>
      <c r="F13806">
        <v>4</v>
      </c>
      <c r="G13806" t="s">
        <v>274</v>
      </c>
      <c r="H13806" t="s">
        <v>24</v>
      </c>
      <c r="I13806" t="b">
        <v>0</v>
      </c>
      <c r="J13806" t="b">
        <v>0</v>
      </c>
      <c r="K13806" s="1">
        <v>44878.017893518518</v>
      </c>
      <c r="L13806">
        <v>2022</v>
      </c>
      <c r="M13806">
        <v>11</v>
      </c>
      <c r="N13806" s="2">
        <v>44878</v>
      </c>
      <c r="O13806">
        <v>0</v>
      </c>
      <c r="P13806" t="str">
        <f>IF(COUNTIFS(B$2:B13806, B13806, L$2:L13806, "&lt;"&amp;L13806)=0, "New Artist", "Repeat Artist")</f>
        <v>New Artist</v>
      </c>
    </row>
    <row r="13807" spans="1:16" x14ac:dyDescent="0.3">
      <c r="A13807" t="s">
        <v>32899</v>
      </c>
      <c r="B13807" t="s">
        <v>32900</v>
      </c>
      <c r="C13807" t="s">
        <v>3146</v>
      </c>
      <c r="D13807" t="s">
        <v>21289</v>
      </c>
      <c r="E13807" t="s">
        <v>539</v>
      </c>
      <c r="F13807">
        <v>1</v>
      </c>
      <c r="G13807" t="s">
        <v>24</v>
      </c>
      <c r="H13807" t="s">
        <v>274</v>
      </c>
      <c r="I13807" t="b">
        <v>0</v>
      </c>
      <c r="J13807" t="b">
        <v>1</v>
      </c>
      <c r="K13807" s="1">
        <v>44878.021678240744</v>
      </c>
      <c r="L13807">
        <v>2022</v>
      </c>
      <c r="M13807">
        <v>11</v>
      </c>
      <c r="N13807" s="2">
        <v>44878</v>
      </c>
      <c r="O13807">
        <v>0</v>
      </c>
      <c r="P13807" t="str">
        <f>IF(COUNTIFS(B$2:B13807, B13807, L$2:L13807, "&lt;"&amp;L13807)=0, "New Artist", "Repeat Artist")</f>
        <v>New Artist</v>
      </c>
    </row>
    <row r="13808" spans="1:16" x14ac:dyDescent="0.3">
      <c r="A13808" t="s">
        <v>32901</v>
      </c>
      <c r="B13808" t="s">
        <v>8344</v>
      </c>
      <c r="C13808" t="s">
        <v>3146</v>
      </c>
      <c r="D13808" t="s">
        <v>32902</v>
      </c>
      <c r="E13808" t="s">
        <v>539</v>
      </c>
      <c r="F13808">
        <v>4</v>
      </c>
      <c r="G13808" t="s">
        <v>274</v>
      </c>
      <c r="H13808" t="s">
        <v>24</v>
      </c>
      <c r="I13808" t="b">
        <v>0</v>
      </c>
      <c r="J13808" t="b">
        <v>0</v>
      </c>
      <c r="K13808" s="1">
        <v>44878.023935185185</v>
      </c>
      <c r="L13808">
        <v>2022</v>
      </c>
      <c r="M13808">
        <v>11</v>
      </c>
      <c r="N13808" s="2">
        <v>44878</v>
      </c>
      <c r="O13808">
        <v>0</v>
      </c>
      <c r="P13808" t="str">
        <f>IF(COUNTIFS(B$2:B13808, B13808, L$2:L13808, "&lt;"&amp;L13808)=0, "New Artist", "Repeat Artist")</f>
        <v>Repeat Artist</v>
      </c>
    </row>
    <row r="13809" spans="1:16" x14ac:dyDescent="0.3">
      <c r="A13809" t="s">
        <v>32903</v>
      </c>
      <c r="B13809" t="s">
        <v>32904</v>
      </c>
      <c r="C13809" t="s">
        <v>3146</v>
      </c>
      <c r="D13809" t="s">
        <v>32235</v>
      </c>
      <c r="E13809" t="s">
        <v>539</v>
      </c>
      <c r="F13809">
        <v>5</v>
      </c>
      <c r="G13809" t="s">
        <v>24</v>
      </c>
      <c r="H13809" t="s">
        <v>24</v>
      </c>
      <c r="I13809" t="b">
        <v>0</v>
      </c>
      <c r="J13809" t="b">
        <v>0</v>
      </c>
      <c r="K13809" s="1">
        <v>44878.026990740742</v>
      </c>
      <c r="L13809">
        <v>2022</v>
      </c>
      <c r="M13809">
        <v>11</v>
      </c>
      <c r="N13809" s="2">
        <v>44878</v>
      </c>
      <c r="O13809">
        <v>0</v>
      </c>
      <c r="P13809" t="str">
        <f>IF(COUNTIFS(B$2:B13809, B13809, L$2:L13809, "&lt;"&amp;L13809)=0, "New Artist", "Repeat Artist")</f>
        <v>New Artist</v>
      </c>
    </row>
    <row r="13810" spans="1:16" x14ac:dyDescent="0.3">
      <c r="A13810" t="s">
        <v>32905</v>
      </c>
      <c r="B13810" t="s">
        <v>32906</v>
      </c>
      <c r="C13810" t="s">
        <v>3146</v>
      </c>
      <c r="D13810" t="s">
        <v>1273</v>
      </c>
      <c r="E13810" t="s">
        <v>539</v>
      </c>
      <c r="F13810">
        <v>4</v>
      </c>
      <c r="G13810" t="s">
        <v>24</v>
      </c>
      <c r="H13810" t="s">
        <v>24</v>
      </c>
      <c r="I13810" t="b">
        <v>0</v>
      </c>
      <c r="J13810" t="b">
        <v>0</v>
      </c>
      <c r="K13810" s="1">
        <v>44878.03396990741</v>
      </c>
      <c r="L13810">
        <v>2022</v>
      </c>
      <c r="M13810">
        <v>11</v>
      </c>
      <c r="N13810" s="2">
        <v>44878</v>
      </c>
      <c r="O13810">
        <v>0</v>
      </c>
      <c r="P13810" t="str">
        <f>IF(COUNTIFS(B$2:B13810, B13810, L$2:L13810, "&lt;"&amp;L13810)=0, "New Artist", "Repeat Artist")</f>
        <v>New Artist</v>
      </c>
    </row>
    <row r="13811" spans="1:16" x14ac:dyDescent="0.3">
      <c r="A13811" t="s">
        <v>32907</v>
      </c>
      <c r="B13811" t="s">
        <v>32908</v>
      </c>
      <c r="C13811" t="s">
        <v>3146</v>
      </c>
      <c r="D13811" t="s">
        <v>1273</v>
      </c>
      <c r="E13811" t="s">
        <v>539</v>
      </c>
      <c r="F13811">
        <v>6</v>
      </c>
      <c r="G13811" t="s">
        <v>24</v>
      </c>
      <c r="H13811" t="s">
        <v>24</v>
      </c>
      <c r="I13811" t="b">
        <v>0</v>
      </c>
      <c r="J13811" t="b">
        <v>0</v>
      </c>
      <c r="K13811" s="1">
        <v>44878.038159722222</v>
      </c>
      <c r="L13811">
        <v>2022</v>
      </c>
      <c r="M13811">
        <v>11</v>
      </c>
      <c r="N13811" s="2">
        <v>44878</v>
      </c>
      <c r="O13811">
        <v>0</v>
      </c>
      <c r="P13811" t="str">
        <f>IF(COUNTIFS(B$2:B13811, B13811, L$2:L13811, "&lt;"&amp;L13811)=0, "New Artist", "Repeat Artist")</f>
        <v>New Artist</v>
      </c>
    </row>
    <row r="13812" spans="1:16" x14ac:dyDescent="0.3">
      <c r="A13812" t="s">
        <v>32909</v>
      </c>
      <c r="B13812" t="s">
        <v>32910</v>
      </c>
      <c r="C13812" t="s">
        <v>3146</v>
      </c>
      <c r="D13812" t="s">
        <v>32911</v>
      </c>
      <c r="E13812" t="s">
        <v>539</v>
      </c>
      <c r="F13812">
        <v>6</v>
      </c>
      <c r="G13812" t="s">
        <v>24</v>
      </c>
      <c r="H13812" t="s">
        <v>24</v>
      </c>
      <c r="I13812" t="b">
        <v>0</v>
      </c>
      <c r="J13812" t="b">
        <v>0</v>
      </c>
      <c r="K13812" s="1">
        <v>44878.041689814818</v>
      </c>
      <c r="L13812">
        <v>2022</v>
      </c>
      <c r="M13812">
        <v>11</v>
      </c>
      <c r="N13812" s="2">
        <v>44878</v>
      </c>
      <c r="O13812">
        <v>1</v>
      </c>
      <c r="P13812" t="str">
        <f>IF(COUNTIFS(B$2:B13812, B13812, L$2:L13812, "&lt;"&amp;L13812)=0, "New Artist", "Repeat Artist")</f>
        <v>New Artist</v>
      </c>
    </row>
    <row r="13813" spans="1:16" x14ac:dyDescent="0.3">
      <c r="A13813" t="s">
        <v>32912</v>
      </c>
      <c r="B13813" t="s">
        <v>32913</v>
      </c>
      <c r="C13813" t="s">
        <v>32914</v>
      </c>
      <c r="D13813" t="s">
        <v>32913</v>
      </c>
      <c r="E13813" t="s">
        <v>539</v>
      </c>
      <c r="F13813">
        <v>2</v>
      </c>
      <c r="G13813" t="s">
        <v>274</v>
      </c>
      <c r="H13813" t="s">
        <v>247</v>
      </c>
      <c r="I13813" t="b">
        <v>0</v>
      </c>
      <c r="J13813" t="b">
        <v>1</v>
      </c>
      <c r="K13813" s="1">
        <v>44878.05091435185</v>
      </c>
      <c r="L13813">
        <v>2022</v>
      </c>
      <c r="M13813">
        <v>11</v>
      </c>
      <c r="N13813" s="2">
        <v>44878</v>
      </c>
      <c r="O13813">
        <v>1</v>
      </c>
      <c r="P13813" t="str">
        <f>IF(COUNTIFS(B$2:B13813, B13813, L$2:L13813, "&lt;"&amp;L13813)=0, "New Artist", "Repeat Artist")</f>
        <v>New Artist</v>
      </c>
    </row>
    <row r="13814" spans="1:16" x14ac:dyDescent="0.3">
      <c r="A13814" t="s">
        <v>32915</v>
      </c>
      <c r="B13814" t="s">
        <v>32916</v>
      </c>
      <c r="C13814" t="s">
        <v>32917</v>
      </c>
      <c r="D13814" t="s">
        <v>32918</v>
      </c>
      <c r="E13814" t="s">
        <v>539</v>
      </c>
      <c r="F13814">
        <v>1</v>
      </c>
      <c r="G13814" t="s">
        <v>274</v>
      </c>
      <c r="H13814" t="s">
        <v>274</v>
      </c>
      <c r="I13814" t="b">
        <v>1</v>
      </c>
      <c r="J13814" t="b">
        <v>1</v>
      </c>
      <c r="K13814" s="1">
        <v>44878.058645833335</v>
      </c>
      <c r="L13814">
        <v>2022</v>
      </c>
      <c r="M13814">
        <v>11</v>
      </c>
      <c r="N13814" s="2">
        <v>44878</v>
      </c>
      <c r="O13814">
        <v>1</v>
      </c>
      <c r="P13814" t="str">
        <f>IF(COUNTIFS(B$2:B13814, B13814, L$2:L13814, "&lt;"&amp;L13814)=0, "New Artist", "Repeat Artist")</f>
        <v>New Artist</v>
      </c>
    </row>
    <row r="13815" spans="1:16" x14ac:dyDescent="0.3">
      <c r="A13815" t="s">
        <v>32919</v>
      </c>
      <c r="B13815" t="s">
        <v>20315</v>
      </c>
      <c r="C13815" t="s">
        <v>5514</v>
      </c>
      <c r="D13815" t="s">
        <v>32916</v>
      </c>
      <c r="E13815" t="s">
        <v>539</v>
      </c>
      <c r="F13815">
        <v>4</v>
      </c>
      <c r="G13815" t="s">
        <v>274</v>
      </c>
      <c r="H13815" t="s">
        <v>24</v>
      </c>
      <c r="I13815" t="b">
        <v>1</v>
      </c>
      <c r="J13815" t="b">
        <v>0</v>
      </c>
      <c r="K13815" s="1">
        <v>44878.061215277776</v>
      </c>
      <c r="L13815">
        <v>2022</v>
      </c>
      <c r="M13815">
        <v>11</v>
      </c>
      <c r="N13815" s="2">
        <v>44878</v>
      </c>
      <c r="O13815">
        <v>1</v>
      </c>
      <c r="P13815" t="str">
        <f>IF(COUNTIFS(B$2:B13815, B13815, L$2:L13815, "&lt;"&amp;L13815)=0, "New Artist", "Repeat Artist")</f>
        <v>Repeat Artist</v>
      </c>
    </row>
    <row r="13816" spans="1:16" x14ac:dyDescent="0.3">
      <c r="A13816" t="s">
        <v>32920</v>
      </c>
      <c r="B13816" t="s">
        <v>32921</v>
      </c>
      <c r="C13816" t="s">
        <v>11683</v>
      </c>
      <c r="D13816" t="s">
        <v>32922</v>
      </c>
      <c r="E13816" t="s">
        <v>539</v>
      </c>
      <c r="F13816">
        <v>2</v>
      </c>
      <c r="G13816" t="s">
        <v>24</v>
      </c>
      <c r="H13816" t="s">
        <v>24</v>
      </c>
      <c r="I13816" t="b">
        <v>0</v>
      </c>
      <c r="J13816" t="b">
        <v>0</v>
      </c>
      <c r="K13816" s="1">
        <v>44878.882662037038</v>
      </c>
      <c r="L13816">
        <v>2022</v>
      </c>
      <c r="M13816">
        <v>11</v>
      </c>
      <c r="N13816" s="2">
        <v>44878</v>
      </c>
      <c r="O13816">
        <v>21</v>
      </c>
      <c r="P13816" t="str">
        <f>IF(COUNTIFS(B$2:B13816, B13816, L$2:L13816, "&lt;"&amp;L13816)=0, "New Artist", "Repeat Artist")</f>
        <v>New Artist</v>
      </c>
    </row>
    <row r="13817" spans="1:16" x14ac:dyDescent="0.3">
      <c r="A13817" t="s">
        <v>32923</v>
      </c>
      <c r="B13817" t="s">
        <v>32924</v>
      </c>
      <c r="C13817" t="s">
        <v>7248</v>
      </c>
      <c r="D13817" t="s">
        <v>31659</v>
      </c>
      <c r="E13817" t="s">
        <v>539</v>
      </c>
      <c r="F13817">
        <v>3</v>
      </c>
      <c r="G13817" t="s">
        <v>24</v>
      </c>
      <c r="H13817" t="s">
        <v>24</v>
      </c>
      <c r="I13817" t="b">
        <v>0</v>
      </c>
      <c r="J13817" t="b">
        <v>0</v>
      </c>
      <c r="K13817" s="1">
        <v>44878.886874999997</v>
      </c>
      <c r="L13817">
        <v>2022</v>
      </c>
      <c r="M13817">
        <v>11</v>
      </c>
      <c r="N13817" s="2">
        <v>44878</v>
      </c>
      <c r="O13817">
        <v>21</v>
      </c>
      <c r="P13817" t="str">
        <f>IF(COUNTIFS(B$2:B13817, B13817, L$2:L13817, "&lt;"&amp;L13817)=0, "New Artist", "Repeat Artist")</f>
        <v>New Artist</v>
      </c>
    </row>
    <row r="13818" spans="1:16" x14ac:dyDescent="0.3">
      <c r="A13818" t="s">
        <v>32925</v>
      </c>
      <c r="B13818" t="s">
        <v>32926</v>
      </c>
      <c r="C13818" t="s">
        <v>18243</v>
      </c>
      <c r="D13818" t="s">
        <v>32927</v>
      </c>
      <c r="E13818" t="s">
        <v>539</v>
      </c>
      <c r="F13818">
        <v>2</v>
      </c>
      <c r="G13818" t="s">
        <v>24</v>
      </c>
      <c r="H13818" t="s">
        <v>24</v>
      </c>
      <c r="I13818" t="b">
        <v>0</v>
      </c>
      <c r="J13818" t="b">
        <v>0</v>
      </c>
      <c r="K13818" s="1">
        <v>44878.887916666667</v>
      </c>
      <c r="L13818">
        <v>2022</v>
      </c>
      <c r="M13818">
        <v>11</v>
      </c>
      <c r="N13818" s="2">
        <v>44878</v>
      </c>
      <c r="O13818">
        <v>21</v>
      </c>
      <c r="P13818" t="str">
        <f>IF(COUNTIFS(B$2:B13818, B13818, L$2:L13818, "&lt;"&amp;L13818)=0, "New Artist", "Repeat Artist")</f>
        <v>New Artist</v>
      </c>
    </row>
    <row r="13819" spans="1:16" x14ac:dyDescent="0.3">
      <c r="A13819" t="s">
        <v>32928</v>
      </c>
      <c r="B13819" t="s">
        <v>32929</v>
      </c>
      <c r="C13819" t="s">
        <v>32413</v>
      </c>
      <c r="D13819" t="s">
        <v>32414</v>
      </c>
      <c r="E13819" t="s">
        <v>539</v>
      </c>
      <c r="F13819">
        <v>4</v>
      </c>
      <c r="G13819" t="s">
        <v>24</v>
      </c>
      <c r="H13819" t="s">
        <v>24</v>
      </c>
      <c r="I13819" t="b">
        <v>0</v>
      </c>
      <c r="J13819" t="b">
        <v>0</v>
      </c>
      <c r="K13819" s="1">
        <v>44878.890347222223</v>
      </c>
      <c r="L13819">
        <v>2022</v>
      </c>
      <c r="M13819">
        <v>11</v>
      </c>
      <c r="N13819" s="2">
        <v>44878</v>
      </c>
      <c r="O13819">
        <v>21</v>
      </c>
      <c r="P13819" t="str">
        <f>IF(COUNTIFS(B$2:B13819, B13819, L$2:L13819, "&lt;"&amp;L13819)=0, "New Artist", "Repeat Artist")</f>
        <v>New Artist</v>
      </c>
    </row>
    <row r="13820" spans="1:16" x14ac:dyDescent="0.3">
      <c r="A13820" t="s">
        <v>32930</v>
      </c>
      <c r="B13820" t="s">
        <v>32931</v>
      </c>
      <c r="C13820" t="s">
        <v>18197</v>
      </c>
      <c r="D13820" t="s">
        <v>32932</v>
      </c>
      <c r="E13820" t="s">
        <v>539</v>
      </c>
      <c r="F13820">
        <v>4</v>
      </c>
      <c r="G13820" t="s">
        <v>24</v>
      </c>
      <c r="H13820" t="s">
        <v>24</v>
      </c>
      <c r="I13820" t="b">
        <v>0</v>
      </c>
      <c r="J13820" t="b">
        <v>0</v>
      </c>
      <c r="K13820" s="1">
        <v>44878.892708333333</v>
      </c>
      <c r="L13820">
        <v>2022</v>
      </c>
      <c r="M13820">
        <v>11</v>
      </c>
      <c r="N13820" s="2">
        <v>44878</v>
      </c>
      <c r="O13820">
        <v>21</v>
      </c>
      <c r="P13820" t="str">
        <f>IF(COUNTIFS(B$2:B13820, B13820, L$2:L13820, "&lt;"&amp;L13820)=0, "New Artist", "Repeat Artist")</f>
        <v>New Artist</v>
      </c>
    </row>
    <row r="13821" spans="1:16" x14ac:dyDescent="0.3">
      <c r="A13821" t="s">
        <v>32933</v>
      </c>
      <c r="B13821" t="s">
        <v>32934</v>
      </c>
      <c r="C13821" t="s">
        <v>31193</v>
      </c>
      <c r="D13821" t="s">
        <v>31194</v>
      </c>
      <c r="E13821" t="s">
        <v>539</v>
      </c>
      <c r="F13821">
        <v>2</v>
      </c>
      <c r="G13821" t="s">
        <v>24</v>
      </c>
      <c r="H13821" t="s">
        <v>24</v>
      </c>
      <c r="I13821" t="b">
        <v>0</v>
      </c>
      <c r="J13821" t="b">
        <v>0</v>
      </c>
      <c r="K13821" s="1">
        <v>44878.896550925929</v>
      </c>
      <c r="L13821">
        <v>2022</v>
      </c>
      <c r="M13821">
        <v>11</v>
      </c>
      <c r="N13821" s="2">
        <v>44878</v>
      </c>
      <c r="O13821">
        <v>21</v>
      </c>
      <c r="P13821" t="str">
        <f>IF(COUNTIFS(B$2:B13821, B13821, L$2:L13821, "&lt;"&amp;L13821)=0, "New Artist", "Repeat Artist")</f>
        <v>New Artist</v>
      </c>
    </row>
    <row r="13822" spans="1:16" x14ac:dyDescent="0.3">
      <c r="A13822" t="s">
        <v>32935</v>
      </c>
      <c r="B13822" t="s">
        <v>32936</v>
      </c>
      <c r="C13822" t="s">
        <v>18243</v>
      </c>
      <c r="D13822" t="s">
        <v>32937</v>
      </c>
      <c r="E13822" t="s">
        <v>539</v>
      </c>
      <c r="F13822">
        <v>3</v>
      </c>
      <c r="G13822" t="s">
        <v>24</v>
      </c>
      <c r="H13822" t="s">
        <v>24</v>
      </c>
      <c r="I13822" t="b">
        <v>0</v>
      </c>
      <c r="J13822" t="b">
        <v>0</v>
      </c>
      <c r="K13822" s="1">
        <v>44878.898576388892</v>
      </c>
      <c r="L13822">
        <v>2022</v>
      </c>
      <c r="M13822">
        <v>11</v>
      </c>
      <c r="N13822" s="2">
        <v>44878</v>
      </c>
      <c r="O13822">
        <v>21</v>
      </c>
      <c r="P13822" t="str">
        <f>IF(COUNTIFS(B$2:B13822, B13822, L$2:L13822, "&lt;"&amp;L13822)=0, "New Artist", "Repeat Artist")</f>
        <v>New Artist</v>
      </c>
    </row>
    <row r="13823" spans="1:16" x14ac:dyDescent="0.3">
      <c r="A13823" t="s">
        <v>32938</v>
      </c>
      <c r="B13823" t="s">
        <v>32939</v>
      </c>
      <c r="C13823" t="s">
        <v>31361</v>
      </c>
      <c r="D13823" t="s">
        <v>32940</v>
      </c>
      <c r="E13823" t="s">
        <v>539</v>
      </c>
      <c r="F13823">
        <v>3</v>
      </c>
      <c r="G13823" t="s">
        <v>24</v>
      </c>
      <c r="H13823" t="s">
        <v>24</v>
      </c>
      <c r="I13823" t="b">
        <v>0</v>
      </c>
      <c r="J13823" t="b">
        <v>0</v>
      </c>
      <c r="K13823" s="1">
        <v>44878.900185185186</v>
      </c>
      <c r="L13823">
        <v>2022</v>
      </c>
      <c r="M13823">
        <v>11</v>
      </c>
      <c r="N13823" s="2">
        <v>44878</v>
      </c>
      <c r="O13823">
        <v>21</v>
      </c>
      <c r="P13823" t="str">
        <f>IF(COUNTIFS(B$2:B13823, B13823, L$2:L13823, "&lt;"&amp;L13823)=0, "New Artist", "Repeat Artist")</f>
        <v>New Artist</v>
      </c>
    </row>
    <row r="13824" spans="1:16" x14ac:dyDescent="0.3">
      <c r="A13824" t="s">
        <v>32941</v>
      </c>
      <c r="B13824" t="s">
        <v>32942</v>
      </c>
      <c r="C13824" t="s">
        <v>11683</v>
      </c>
      <c r="D13824" t="s">
        <v>11684</v>
      </c>
      <c r="E13824" t="s">
        <v>539</v>
      </c>
      <c r="F13824">
        <v>3</v>
      </c>
      <c r="G13824" t="s">
        <v>24</v>
      </c>
      <c r="H13824" t="s">
        <v>24</v>
      </c>
      <c r="I13824" t="b">
        <v>0</v>
      </c>
      <c r="J13824" t="b">
        <v>0</v>
      </c>
      <c r="K13824" s="1">
        <v>44878.906064814815</v>
      </c>
      <c r="L13824">
        <v>2022</v>
      </c>
      <c r="M13824">
        <v>11</v>
      </c>
      <c r="N13824" s="2">
        <v>44878</v>
      </c>
      <c r="O13824">
        <v>21</v>
      </c>
      <c r="P13824" t="str">
        <f>IF(COUNTIFS(B$2:B13824, B13824, L$2:L13824, "&lt;"&amp;L13824)=0, "New Artist", "Repeat Artist")</f>
        <v>New Artist</v>
      </c>
    </row>
    <row r="13825" spans="1:16" x14ac:dyDescent="0.3">
      <c r="A13825" t="s">
        <v>32943</v>
      </c>
      <c r="B13825" t="s">
        <v>32944</v>
      </c>
      <c r="C13825" t="s">
        <v>22445</v>
      </c>
      <c r="D13825" t="s">
        <v>32945</v>
      </c>
      <c r="E13825" t="s">
        <v>539</v>
      </c>
      <c r="F13825">
        <v>3</v>
      </c>
      <c r="G13825" t="s">
        <v>24</v>
      </c>
      <c r="H13825" t="s">
        <v>24</v>
      </c>
      <c r="I13825" t="b">
        <v>0</v>
      </c>
      <c r="J13825" t="b">
        <v>0</v>
      </c>
      <c r="K13825" s="1">
        <v>44878.909270833334</v>
      </c>
      <c r="L13825">
        <v>2022</v>
      </c>
      <c r="M13825">
        <v>11</v>
      </c>
      <c r="N13825" s="2">
        <v>44878</v>
      </c>
      <c r="O13825">
        <v>21</v>
      </c>
      <c r="P13825" t="str">
        <f>IF(COUNTIFS(B$2:B13825, B13825, L$2:L13825, "&lt;"&amp;L13825)=0, "New Artist", "Repeat Artist")</f>
        <v>New Artist</v>
      </c>
    </row>
    <row r="13826" spans="1:16" x14ac:dyDescent="0.3">
      <c r="A13826" t="s">
        <v>32946</v>
      </c>
      <c r="B13826" t="s">
        <v>32947</v>
      </c>
      <c r="C13826" t="s">
        <v>31372</v>
      </c>
      <c r="D13826" t="s">
        <v>32948</v>
      </c>
      <c r="E13826" t="s">
        <v>539</v>
      </c>
      <c r="F13826">
        <v>4</v>
      </c>
      <c r="G13826" t="s">
        <v>24</v>
      </c>
      <c r="H13826" t="s">
        <v>24</v>
      </c>
      <c r="I13826" t="b">
        <v>0</v>
      </c>
      <c r="J13826" t="b">
        <v>0</v>
      </c>
      <c r="K13826" s="1">
        <v>44878.911724537036</v>
      </c>
      <c r="L13826">
        <v>2022</v>
      </c>
      <c r="M13826">
        <v>11</v>
      </c>
      <c r="N13826" s="2">
        <v>44878</v>
      </c>
      <c r="O13826">
        <v>21</v>
      </c>
      <c r="P13826" t="str">
        <f>IF(COUNTIFS(B$2:B13826, B13826, L$2:L13826, "&lt;"&amp;L13826)=0, "New Artist", "Repeat Artist")</f>
        <v>New Artist</v>
      </c>
    </row>
    <row r="13827" spans="1:16" x14ac:dyDescent="0.3">
      <c r="A13827" t="s">
        <v>32949</v>
      </c>
      <c r="B13827" t="s">
        <v>32950</v>
      </c>
      <c r="C13827" t="s">
        <v>15013</v>
      </c>
      <c r="D13827" t="s">
        <v>32951</v>
      </c>
      <c r="E13827" t="s">
        <v>539</v>
      </c>
      <c r="F13827">
        <v>1</v>
      </c>
      <c r="G13827" t="s">
        <v>24</v>
      </c>
      <c r="H13827" t="s">
        <v>24</v>
      </c>
      <c r="I13827" t="b">
        <v>0</v>
      </c>
      <c r="J13827" t="b">
        <v>0</v>
      </c>
      <c r="K13827" s="1">
        <v>44878.915995370371</v>
      </c>
      <c r="L13827">
        <v>2022</v>
      </c>
      <c r="M13827">
        <v>11</v>
      </c>
      <c r="N13827" s="2">
        <v>44878</v>
      </c>
      <c r="O13827">
        <v>21</v>
      </c>
      <c r="P13827" t="str">
        <f>IF(COUNTIFS(B$2:B13827, B13827, L$2:L13827, "&lt;"&amp;L13827)=0, "New Artist", "Repeat Artist")</f>
        <v>New Artist</v>
      </c>
    </row>
    <row r="13828" spans="1:16" x14ac:dyDescent="0.3">
      <c r="A13828" t="s">
        <v>32952</v>
      </c>
      <c r="B13828" t="s">
        <v>32953</v>
      </c>
      <c r="C13828" t="s">
        <v>18243</v>
      </c>
      <c r="D13828" t="s">
        <v>31219</v>
      </c>
      <c r="E13828" t="s">
        <v>539</v>
      </c>
      <c r="F13828">
        <v>4</v>
      </c>
      <c r="G13828" t="s">
        <v>24</v>
      </c>
      <c r="H13828" t="s">
        <v>24</v>
      </c>
      <c r="I13828" t="b">
        <v>0</v>
      </c>
      <c r="J13828" t="b">
        <v>0</v>
      </c>
      <c r="K13828" s="1">
        <v>44878.918738425928</v>
      </c>
      <c r="L13828">
        <v>2022</v>
      </c>
      <c r="M13828">
        <v>11</v>
      </c>
      <c r="N13828" s="2">
        <v>44878</v>
      </c>
      <c r="O13828">
        <v>22</v>
      </c>
      <c r="P13828" t="str">
        <f>IF(COUNTIFS(B$2:B13828, B13828, L$2:L13828, "&lt;"&amp;L13828)=0, "New Artist", "Repeat Artist")</f>
        <v>New Artist</v>
      </c>
    </row>
    <row r="13829" spans="1:16" x14ac:dyDescent="0.3">
      <c r="A13829" t="s">
        <v>32954</v>
      </c>
      <c r="B13829" t="s">
        <v>32955</v>
      </c>
      <c r="C13829" t="s">
        <v>11691</v>
      </c>
      <c r="D13829" t="s">
        <v>31321</v>
      </c>
      <c r="E13829" t="s">
        <v>539</v>
      </c>
      <c r="F13829">
        <v>5</v>
      </c>
      <c r="G13829" t="s">
        <v>24</v>
      </c>
      <c r="H13829" t="s">
        <v>24</v>
      </c>
      <c r="I13829" t="b">
        <v>0</v>
      </c>
      <c r="J13829" t="b">
        <v>0</v>
      </c>
      <c r="K13829" s="1">
        <v>44878.921539351853</v>
      </c>
      <c r="L13829">
        <v>2022</v>
      </c>
      <c r="M13829">
        <v>11</v>
      </c>
      <c r="N13829" s="2">
        <v>44878</v>
      </c>
      <c r="O13829">
        <v>22</v>
      </c>
      <c r="P13829" t="str">
        <f>IF(COUNTIFS(B$2:B13829, B13829, L$2:L13829, "&lt;"&amp;L13829)=0, "New Artist", "Repeat Artist")</f>
        <v>New Artist</v>
      </c>
    </row>
    <row r="13830" spans="1:16" x14ac:dyDescent="0.3">
      <c r="A13830" t="s">
        <v>32956</v>
      </c>
      <c r="B13830" t="s">
        <v>32957</v>
      </c>
      <c r="C13830" t="s">
        <v>11683</v>
      </c>
      <c r="D13830" t="s">
        <v>11684</v>
      </c>
      <c r="E13830" t="s">
        <v>539</v>
      </c>
      <c r="F13830">
        <v>4</v>
      </c>
      <c r="G13830" t="s">
        <v>24</v>
      </c>
      <c r="H13830" t="s">
        <v>24</v>
      </c>
      <c r="I13830" t="b">
        <v>0</v>
      </c>
      <c r="J13830" t="b">
        <v>0</v>
      </c>
      <c r="K13830" s="1">
        <v>44878.92460648148</v>
      </c>
      <c r="L13830">
        <v>2022</v>
      </c>
      <c r="M13830">
        <v>11</v>
      </c>
      <c r="N13830" s="2">
        <v>44878</v>
      </c>
      <c r="O13830">
        <v>22</v>
      </c>
      <c r="P13830" t="str">
        <f>IF(COUNTIFS(B$2:B13830, B13830, L$2:L13830, "&lt;"&amp;L13830)=0, "New Artist", "Repeat Artist")</f>
        <v>New Artist</v>
      </c>
    </row>
    <row r="13831" spans="1:16" x14ac:dyDescent="0.3">
      <c r="A13831" t="s">
        <v>32958</v>
      </c>
      <c r="B13831" t="s">
        <v>32959</v>
      </c>
      <c r="C13831" t="s">
        <v>18243</v>
      </c>
      <c r="D13831" t="s">
        <v>32960</v>
      </c>
      <c r="E13831" t="s">
        <v>539</v>
      </c>
      <c r="F13831">
        <v>3</v>
      </c>
      <c r="G13831" t="s">
        <v>24</v>
      </c>
      <c r="H13831" t="s">
        <v>24</v>
      </c>
      <c r="I13831" t="b">
        <v>0</v>
      </c>
      <c r="J13831" t="b">
        <v>0</v>
      </c>
      <c r="K13831" s="1">
        <v>44878.929444444446</v>
      </c>
      <c r="L13831">
        <v>2022</v>
      </c>
      <c r="M13831">
        <v>11</v>
      </c>
      <c r="N13831" s="2">
        <v>44878</v>
      </c>
      <c r="O13831">
        <v>22</v>
      </c>
      <c r="P13831" t="str">
        <f>IF(COUNTIFS(B$2:B13831, B13831, L$2:L13831, "&lt;"&amp;L13831)=0, "New Artist", "Repeat Artist")</f>
        <v>New Artist</v>
      </c>
    </row>
    <row r="13832" spans="1:16" x14ac:dyDescent="0.3">
      <c r="A13832" t="s">
        <v>32961</v>
      </c>
      <c r="B13832" t="s">
        <v>32962</v>
      </c>
      <c r="C13832" t="s">
        <v>7221</v>
      </c>
      <c r="D13832" t="s">
        <v>32102</v>
      </c>
      <c r="E13832" t="s">
        <v>539</v>
      </c>
      <c r="F13832">
        <v>2</v>
      </c>
      <c r="G13832" t="s">
        <v>24</v>
      </c>
      <c r="H13832" t="s">
        <v>24</v>
      </c>
      <c r="I13832" t="b">
        <v>0</v>
      </c>
      <c r="J13832" t="b">
        <v>0</v>
      </c>
      <c r="K13832" s="1">
        <v>44878.930451388886</v>
      </c>
      <c r="L13832">
        <v>2022</v>
      </c>
      <c r="M13832">
        <v>11</v>
      </c>
      <c r="N13832" s="2">
        <v>44878</v>
      </c>
      <c r="O13832">
        <v>22</v>
      </c>
      <c r="P13832" t="str">
        <f>IF(COUNTIFS(B$2:B13832, B13832, L$2:L13832, "&lt;"&amp;L13832)=0, "New Artist", "Repeat Artist")</f>
        <v>New Artist</v>
      </c>
    </row>
    <row r="13833" spans="1:16" x14ac:dyDescent="0.3">
      <c r="A13833" t="s">
        <v>32963</v>
      </c>
      <c r="B13833" t="s">
        <v>32964</v>
      </c>
      <c r="C13833" t="s">
        <v>11683</v>
      </c>
      <c r="D13833" t="s">
        <v>31287</v>
      </c>
      <c r="E13833" t="s">
        <v>539</v>
      </c>
      <c r="F13833">
        <v>3</v>
      </c>
      <c r="G13833" t="s">
        <v>24</v>
      </c>
      <c r="H13833" t="s">
        <v>24</v>
      </c>
      <c r="I13833" t="b">
        <v>0</v>
      </c>
      <c r="J13833" t="b">
        <v>0</v>
      </c>
      <c r="K13833" s="1">
        <v>44878.936076388891</v>
      </c>
      <c r="L13833">
        <v>2022</v>
      </c>
      <c r="M13833">
        <v>11</v>
      </c>
      <c r="N13833" s="2">
        <v>44878</v>
      </c>
      <c r="O13833">
        <v>22</v>
      </c>
      <c r="P13833" t="str">
        <f>IF(COUNTIFS(B$2:B13833, B13833, L$2:L13833, "&lt;"&amp;L13833)=0, "New Artist", "Repeat Artist")</f>
        <v>New Artist</v>
      </c>
    </row>
    <row r="13834" spans="1:16" x14ac:dyDescent="0.3">
      <c r="A13834" t="s">
        <v>32965</v>
      </c>
      <c r="B13834" t="s">
        <v>20670</v>
      </c>
      <c r="C13834" t="s">
        <v>3592</v>
      </c>
      <c r="D13834" t="s">
        <v>20532</v>
      </c>
      <c r="E13834" t="s">
        <v>539</v>
      </c>
      <c r="F13834">
        <v>4</v>
      </c>
      <c r="G13834" t="s">
        <v>24</v>
      </c>
      <c r="H13834" t="s">
        <v>24</v>
      </c>
      <c r="I13834" t="b">
        <v>1</v>
      </c>
      <c r="J13834" t="b">
        <v>0</v>
      </c>
      <c r="K13834" s="1">
        <v>44878.946759259263</v>
      </c>
      <c r="L13834">
        <v>2022</v>
      </c>
      <c r="M13834">
        <v>11</v>
      </c>
      <c r="N13834" s="2">
        <v>44878</v>
      </c>
      <c r="O13834">
        <v>22</v>
      </c>
      <c r="P13834" t="str">
        <f>IF(COUNTIFS(B$2:B13834, B13834, L$2:L13834, "&lt;"&amp;L13834)=0, "New Artist", "Repeat Artist")</f>
        <v>Repeat Artist</v>
      </c>
    </row>
    <row r="13835" spans="1:16" x14ac:dyDescent="0.3">
      <c r="A13835" t="s">
        <v>32966</v>
      </c>
      <c r="B13835" t="s">
        <v>32967</v>
      </c>
      <c r="C13835" t="s">
        <v>3021</v>
      </c>
      <c r="D13835" t="s">
        <v>3022</v>
      </c>
      <c r="E13835" t="s">
        <v>539</v>
      </c>
      <c r="F13835">
        <v>1</v>
      </c>
      <c r="G13835" t="s">
        <v>12</v>
      </c>
      <c r="H13835" t="s">
        <v>4489</v>
      </c>
      <c r="I13835" t="b">
        <v>0</v>
      </c>
      <c r="J13835" t="b">
        <v>0</v>
      </c>
      <c r="K13835" s="1">
        <v>44879.234907407408</v>
      </c>
      <c r="L13835">
        <v>2022</v>
      </c>
      <c r="M13835">
        <v>11</v>
      </c>
      <c r="N13835" s="2">
        <v>44879</v>
      </c>
      <c r="O13835">
        <v>5</v>
      </c>
      <c r="P13835" t="str">
        <f>IF(COUNTIFS(B$2:B13835, B13835, L$2:L13835, "&lt;"&amp;L13835)=0, "New Artist", "Repeat Artist")</f>
        <v>New Artist</v>
      </c>
    </row>
    <row r="13836" spans="1:16" x14ac:dyDescent="0.3">
      <c r="A13836" t="s">
        <v>32968</v>
      </c>
      <c r="B13836" t="s">
        <v>32969</v>
      </c>
      <c r="C13836" t="s">
        <v>32970</v>
      </c>
      <c r="D13836" t="s">
        <v>32971</v>
      </c>
      <c r="E13836" t="s">
        <v>539</v>
      </c>
      <c r="F13836">
        <v>6</v>
      </c>
      <c r="G13836" t="s">
        <v>12</v>
      </c>
      <c r="H13836" t="s">
        <v>24</v>
      </c>
      <c r="I13836" t="b">
        <v>0</v>
      </c>
      <c r="J13836" t="b">
        <v>0</v>
      </c>
      <c r="K13836" s="1">
        <v>44879.991388888891</v>
      </c>
      <c r="L13836">
        <v>2022</v>
      </c>
      <c r="M13836">
        <v>11</v>
      </c>
      <c r="N13836" s="2">
        <v>44879</v>
      </c>
      <c r="O13836">
        <v>23</v>
      </c>
      <c r="P13836" t="str">
        <f>IF(COUNTIFS(B$2:B13836, B13836, L$2:L13836, "&lt;"&amp;L13836)=0, "New Artist", "Repeat Artist")</f>
        <v>New Artist</v>
      </c>
    </row>
    <row r="13837" spans="1:16" x14ac:dyDescent="0.3">
      <c r="A13837" t="s">
        <v>32972</v>
      </c>
      <c r="B13837" t="s">
        <v>32973</v>
      </c>
      <c r="C13837" t="s">
        <v>32970</v>
      </c>
      <c r="D13837" t="s">
        <v>32971</v>
      </c>
      <c r="E13837" t="s">
        <v>539</v>
      </c>
      <c r="F13837">
        <v>3</v>
      </c>
      <c r="G13837" t="s">
        <v>24</v>
      </c>
      <c r="H13837" t="s">
        <v>4489</v>
      </c>
      <c r="I13837" t="b">
        <v>0</v>
      </c>
      <c r="J13837" t="b">
        <v>0</v>
      </c>
      <c r="K13837" s="1">
        <v>44880.001134259262</v>
      </c>
      <c r="L13837">
        <v>2022</v>
      </c>
      <c r="M13837">
        <v>11</v>
      </c>
      <c r="N13837" s="2">
        <v>44880</v>
      </c>
      <c r="O13837">
        <v>0</v>
      </c>
      <c r="P13837" t="str">
        <f>IF(COUNTIFS(B$2:B13837, B13837, L$2:L13837, "&lt;"&amp;L13837)=0, "New Artist", "Repeat Artist")</f>
        <v>New Artist</v>
      </c>
    </row>
    <row r="13838" spans="1:16" x14ac:dyDescent="0.3">
      <c r="A13838" t="s">
        <v>32974</v>
      </c>
      <c r="B13838" t="s">
        <v>32975</v>
      </c>
      <c r="C13838" t="s">
        <v>791</v>
      </c>
      <c r="D13838" t="s">
        <v>32976</v>
      </c>
      <c r="E13838" t="s">
        <v>539</v>
      </c>
      <c r="F13838">
        <v>3</v>
      </c>
      <c r="G13838" t="s">
        <v>12</v>
      </c>
      <c r="H13838" t="s">
        <v>24</v>
      </c>
      <c r="I13838" t="b">
        <v>1</v>
      </c>
      <c r="J13838" t="b">
        <v>0</v>
      </c>
      <c r="K13838" s="1">
        <v>44880.721446759257</v>
      </c>
      <c r="L13838">
        <v>2022</v>
      </c>
      <c r="M13838">
        <v>11</v>
      </c>
      <c r="N13838" s="2">
        <v>44880</v>
      </c>
      <c r="O13838">
        <v>17</v>
      </c>
      <c r="P13838" t="str">
        <f>IF(COUNTIFS(B$2:B13838, B13838, L$2:L13838, "&lt;"&amp;L13838)=0, "New Artist", "Repeat Artist")</f>
        <v>New Artist</v>
      </c>
    </row>
    <row r="13839" spans="1:16" x14ac:dyDescent="0.3">
      <c r="A13839" t="s">
        <v>32977</v>
      </c>
      <c r="B13839" t="s">
        <v>32978</v>
      </c>
      <c r="C13839" t="s">
        <v>32979</v>
      </c>
      <c r="D13839" t="s">
        <v>32980</v>
      </c>
      <c r="E13839" t="s">
        <v>539</v>
      </c>
      <c r="F13839">
        <v>3</v>
      </c>
      <c r="G13839" t="s">
        <v>24</v>
      </c>
      <c r="H13839" t="s">
        <v>24</v>
      </c>
      <c r="I13839" t="b">
        <v>1</v>
      </c>
      <c r="J13839" t="b">
        <v>0</v>
      </c>
      <c r="K13839" s="1">
        <v>44880.723287037035</v>
      </c>
      <c r="L13839">
        <v>2022</v>
      </c>
      <c r="M13839">
        <v>11</v>
      </c>
      <c r="N13839" s="2">
        <v>44880</v>
      </c>
      <c r="O13839">
        <v>17</v>
      </c>
      <c r="P13839" t="str">
        <f>IF(COUNTIFS(B$2:B13839, B13839, L$2:L13839, "&lt;"&amp;L13839)=0, "New Artist", "Repeat Artist")</f>
        <v>New Artist</v>
      </c>
    </row>
    <row r="13840" spans="1:16" x14ac:dyDescent="0.3">
      <c r="A13840" t="s">
        <v>32981</v>
      </c>
      <c r="B13840" t="s">
        <v>32982</v>
      </c>
      <c r="C13840" t="s">
        <v>32983</v>
      </c>
      <c r="D13840" t="s">
        <v>32984</v>
      </c>
      <c r="E13840" t="s">
        <v>539</v>
      </c>
      <c r="F13840">
        <v>1</v>
      </c>
      <c r="G13840" t="s">
        <v>24</v>
      </c>
      <c r="H13840" t="s">
        <v>274</v>
      </c>
      <c r="I13840" t="b">
        <v>1</v>
      </c>
      <c r="J13840" t="b">
        <v>1</v>
      </c>
      <c r="K13840" s="1">
        <v>44880.723807870374</v>
      </c>
      <c r="L13840">
        <v>2022</v>
      </c>
      <c r="M13840">
        <v>11</v>
      </c>
      <c r="N13840" s="2">
        <v>44880</v>
      </c>
      <c r="O13840">
        <v>17</v>
      </c>
      <c r="P13840" t="str">
        <f>IF(COUNTIFS(B$2:B13840, B13840, L$2:L13840, "&lt;"&amp;L13840)=0, "New Artist", "Repeat Artist")</f>
        <v>New Artist</v>
      </c>
    </row>
    <row r="13841" spans="1:16" x14ac:dyDescent="0.3">
      <c r="A13841" t="s">
        <v>32985</v>
      </c>
      <c r="B13841" t="s">
        <v>26767</v>
      </c>
      <c r="C13841" t="s">
        <v>19509</v>
      </c>
      <c r="D13841" t="s">
        <v>32986</v>
      </c>
      <c r="E13841" t="s">
        <v>539</v>
      </c>
      <c r="F13841">
        <v>6</v>
      </c>
      <c r="G13841" t="s">
        <v>274</v>
      </c>
      <c r="H13841" t="s">
        <v>24</v>
      </c>
      <c r="I13841" t="b">
        <v>1</v>
      </c>
      <c r="J13841" t="b">
        <v>0</v>
      </c>
      <c r="K13841" s="1">
        <v>44880.727696759262</v>
      </c>
      <c r="L13841">
        <v>2022</v>
      </c>
      <c r="M13841">
        <v>11</v>
      </c>
      <c r="N13841" s="2">
        <v>44880</v>
      </c>
      <c r="O13841">
        <v>17</v>
      </c>
      <c r="P13841" t="str">
        <f>IF(COUNTIFS(B$2:B13841, B13841, L$2:L13841, "&lt;"&amp;L13841)=0, "New Artist", "Repeat Artist")</f>
        <v>Repeat Artist</v>
      </c>
    </row>
    <row r="13842" spans="1:16" x14ac:dyDescent="0.3">
      <c r="A13842" t="s">
        <v>32987</v>
      </c>
      <c r="B13842" t="s">
        <v>32988</v>
      </c>
      <c r="C13842" t="s">
        <v>32989</v>
      </c>
      <c r="D13842" t="s">
        <v>32990</v>
      </c>
      <c r="E13842" t="s">
        <v>539</v>
      </c>
      <c r="F13842">
        <v>3</v>
      </c>
      <c r="G13842" t="s">
        <v>24</v>
      </c>
      <c r="H13842" t="s">
        <v>24</v>
      </c>
      <c r="I13842" t="b">
        <v>1</v>
      </c>
      <c r="J13842" t="b">
        <v>0</v>
      </c>
      <c r="K13842" s="1">
        <v>44880.729722222219</v>
      </c>
      <c r="L13842">
        <v>2022</v>
      </c>
      <c r="M13842">
        <v>11</v>
      </c>
      <c r="N13842" s="2">
        <v>44880</v>
      </c>
      <c r="O13842">
        <v>17</v>
      </c>
      <c r="P13842" t="str">
        <f>IF(COUNTIFS(B$2:B13842, B13842, L$2:L13842, "&lt;"&amp;L13842)=0, "New Artist", "Repeat Artist")</f>
        <v>New Artist</v>
      </c>
    </row>
    <row r="13843" spans="1:16" x14ac:dyDescent="0.3">
      <c r="A13843" t="s">
        <v>32991</v>
      </c>
      <c r="B13843" t="s">
        <v>32992</v>
      </c>
      <c r="C13843" t="s">
        <v>404</v>
      </c>
      <c r="D13843" t="s">
        <v>405</v>
      </c>
      <c r="E13843" t="s">
        <v>539</v>
      </c>
      <c r="F13843">
        <v>4</v>
      </c>
      <c r="G13843" t="s">
        <v>24</v>
      </c>
      <c r="H13843" t="s">
        <v>24</v>
      </c>
      <c r="I13843" t="b">
        <v>1</v>
      </c>
      <c r="J13843" t="b">
        <v>0</v>
      </c>
      <c r="K13843" s="1">
        <v>44880.732222222221</v>
      </c>
      <c r="L13843">
        <v>2022</v>
      </c>
      <c r="M13843">
        <v>11</v>
      </c>
      <c r="N13843" s="2">
        <v>44880</v>
      </c>
      <c r="O13843">
        <v>17</v>
      </c>
      <c r="P13843" t="str">
        <f>IF(COUNTIFS(B$2:B13843, B13843, L$2:L13843, "&lt;"&amp;L13843)=0, "New Artist", "Repeat Artist")</f>
        <v>New Artist</v>
      </c>
    </row>
    <row r="13844" spans="1:16" x14ac:dyDescent="0.3">
      <c r="A13844" t="s">
        <v>32993</v>
      </c>
      <c r="B13844" t="s">
        <v>32994</v>
      </c>
      <c r="C13844" t="s">
        <v>24804</v>
      </c>
      <c r="D13844" t="s">
        <v>32995</v>
      </c>
      <c r="E13844" t="s">
        <v>539</v>
      </c>
      <c r="F13844">
        <v>5</v>
      </c>
      <c r="G13844" t="s">
        <v>24</v>
      </c>
      <c r="H13844" t="s">
        <v>24</v>
      </c>
      <c r="I13844" t="b">
        <v>1</v>
      </c>
      <c r="J13844" t="b">
        <v>0</v>
      </c>
      <c r="K13844" s="1">
        <v>44880.735509259262</v>
      </c>
      <c r="L13844">
        <v>2022</v>
      </c>
      <c r="M13844">
        <v>11</v>
      </c>
      <c r="N13844" s="2">
        <v>44880</v>
      </c>
      <c r="O13844">
        <v>17</v>
      </c>
      <c r="P13844" t="str">
        <f>IF(COUNTIFS(B$2:B13844, B13844, L$2:L13844, "&lt;"&amp;L13844)=0, "New Artist", "Repeat Artist")</f>
        <v>New Artist</v>
      </c>
    </row>
    <row r="13845" spans="1:16" x14ac:dyDescent="0.3">
      <c r="A13845" t="s">
        <v>32996</v>
      </c>
      <c r="B13845" t="s">
        <v>32997</v>
      </c>
      <c r="C13845" t="s">
        <v>32998</v>
      </c>
      <c r="D13845" t="s">
        <v>32999</v>
      </c>
      <c r="E13845" t="s">
        <v>539</v>
      </c>
      <c r="F13845">
        <v>4</v>
      </c>
      <c r="G13845" t="s">
        <v>24</v>
      </c>
      <c r="H13845" t="s">
        <v>24</v>
      </c>
      <c r="I13845" t="b">
        <v>1</v>
      </c>
      <c r="J13845" t="b">
        <v>0</v>
      </c>
      <c r="K13845" s="1">
        <v>44880.737638888888</v>
      </c>
      <c r="L13845">
        <v>2022</v>
      </c>
      <c r="M13845">
        <v>11</v>
      </c>
      <c r="N13845" s="2">
        <v>44880</v>
      </c>
      <c r="O13845">
        <v>17</v>
      </c>
      <c r="P13845" t="str">
        <f>IF(COUNTIFS(B$2:B13845, B13845, L$2:L13845, "&lt;"&amp;L13845)=0, "New Artist", "Repeat Artist")</f>
        <v>New Artist</v>
      </c>
    </row>
    <row r="13846" spans="1:16" x14ac:dyDescent="0.3">
      <c r="A13846" t="s">
        <v>33000</v>
      </c>
      <c r="B13846" t="s">
        <v>33001</v>
      </c>
      <c r="C13846" t="s">
        <v>4901</v>
      </c>
      <c r="D13846" t="s">
        <v>4900</v>
      </c>
      <c r="E13846" t="s">
        <v>539</v>
      </c>
      <c r="F13846">
        <v>4</v>
      </c>
      <c r="G13846" t="s">
        <v>24</v>
      </c>
      <c r="H13846" t="s">
        <v>274</v>
      </c>
      <c r="I13846" t="b">
        <v>1</v>
      </c>
      <c r="J13846" t="b">
        <v>1</v>
      </c>
      <c r="K13846" s="1">
        <v>44880.740254629629</v>
      </c>
      <c r="L13846">
        <v>2022</v>
      </c>
      <c r="M13846">
        <v>11</v>
      </c>
      <c r="N13846" s="2">
        <v>44880</v>
      </c>
      <c r="O13846">
        <v>17</v>
      </c>
      <c r="P13846" t="str">
        <f>IF(COUNTIFS(B$2:B13846, B13846, L$2:L13846, "&lt;"&amp;L13846)=0, "New Artist", "Repeat Artist")</f>
        <v>New Artist</v>
      </c>
    </row>
    <row r="13847" spans="1:16" x14ac:dyDescent="0.3">
      <c r="A13847" t="s">
        <v>33002</v>
      </c>
      <c r="B13847" t="s">
        <v>33003</v>
      </c>
      <c r="C13847" t="s">
        <v>8504</v>
      </c>
      <c r="D13847" t="s">
        <v>33004</v>
      </c>
      <c r="E13847" t="s">
        <v>539</v>
      </c>
      <c r="F13847">
        <v>5</v>
      </c>
      <c r="G13847" t="s">
        <v>274</v>
      </c>
      <c r="H13847" t="s">
        <v>24</v>
      </c>
      <c r="I13847" t="b">
        <v>1</v>
      </c>
      <c r="J13847" t="b">
        <v>0</v>
      </c>
      <c r="K13847" s="1">
        <v>44880.743449074071</v>
      </c>
      <c r="L13847">
        <v>2022</v>
      </c>
      <c r="M13847">
        <v>11</v>
      </c>
      <c r="N13847" s="2">
        <v>44880</v>
      </c>
      <c r="O13847">
        <v>17</v>
      </c>
      <c r="P13847" t="str">
        <f>IF(COUNTIFS(B$2:B13847, B13847, L$2:L13847, "&lt;"&amp;L13847)=0, "New Artist", "Repeat Artist")</f>
        <v>New Artist</v>
      </c>
    </row>
    <row r="13848" spans="1:16" x14ac:dyDescent="0.3">
      <c r="A13848" t="s">
        <v>33005</v>
      </c>
      <c r="B13848" t="s">
        <v>33006</v>
      </c>
      <c r="C13848" t="s">
        <v>33007</v>
      </c>
      <c r="D13848" t="s">
        <v>33008</v>
      </c>
      <c r="E13848" t="s">
        <v>539</v>
      </c>
      <c r="F13848">
        <v>3</v>
      </c>
      <c r="G13848" t="s">
        <v>24</v>
      </c>
      <c r="H13848" t="s">
        <v>24</v>
      </c>
      <c r="I13848" t="b">
        <v>1</v>
      </c>
      <c r="J13848" t="b">
        <v>0</v>
      </c>
      <c r="K13848" s="1">
        <v>44880.745370370372</v>
      </c>
      <c r="L13848">
        <v>2022</v>
      </c>
      <c r="M13848">
        <v>11</v>
      </c>
      <c r="N13848" s="2">
        <v>44880</v>
      </c>
      <c r="O13848">
        <v>17</v>
      </c>
      <c r="P13848" t="str">
        <f>IF(COUNTIFS(B$2:B13848, B13848, L$2:L13848, "&lt;"&amp;L13848)=0, "New Artist", "Repeat Artist")</f>
        <v>New Artist</v>
      </c>
    </row>
    <row r="13849" spans="1:16" x14ac:dyDescent="0.3">
      <c r="A13849" t="s">
        <v>33009</v>
      </c>
      <c r="B13849" t="s">
        <v>5748</v>
      </c>
      <c r="C13849" t="s">
        <v>33010</v>
      </c>
      <c r="D13849" t="s">
        <v>33011</v>
      </c>
      <c r="E13849" t="s">
        <v>539</v>
      </c>
      <c r="F13849">
        <v>4</v>
      </c>
      <c r="G13849" t="s">
        <v>24</v>
      </c>
      <c r="H13849" t="s">
        <v>24</v>
      </c>
      <c r="I13849" t="b">
        <v>1</v>
      </c>
      <c r="J13849" t="b">
        <v>0</v>
      </c>
      <c r="K13849" s="1">
        <v>44880.747928240744</v>
      </c>
      <c r="L13849">
        <v>2022</v>
      </c>
      <c r="M13849">
        <v>11</v>
      </c>
      <c r="N13849" s="2">
        <v>44880</v>
      </c>
      <c r="O13849">
        <v>17</v>
      </c>
      <c r="P13849" t="str">
        <f>IF(COUNTIFS(B$2:B13849, B13849, L$2:L13849, "&lt;"&amp;L13849)=0, "New Artist", "Repeat Artist")</f>
        <v>New Artist</v>
      </c>
    </row>
    <row r="13850" spans="1:16" x14ac:dyDescent="0.3">
      <c r="A13850" t="s">
        <v>33012</v>
      </c>
      <c r="B13850" t="s">
        <v>32848</v>
      </c>
      <c r="C13850" t="s">
        <v>18820</v>
      </c>
      <c r="D13850" t="s">
        <v>33013</v>
      </c>
      <c r="E13850" t="s">
        <v>539</v>
      </c>
      <c r="F13850">
        <v>3</v>
      </c>
      <c r="G13850" t="s">
        <v>24</v>
      </c>
      <c r="H13850" t="s">
        <v>24</v>
      </c>
      <c r="I13850" t="b">
        <v>1</v>
      </c>
      <c r="J13850" t="b">
        <v>0</v>
      </c>
      <c r="K13850" s="1">
        <v>44880.749942129631</v>
      </c>
      <c r="L13850">
        <v>2022</v>
      </c>
      <c r="M13850">
        <v>11</v>
      </c>
      <c r="N13850" s="2">
        <v>44880</v>
      </c>
      <c r="O13850">
        <v>17</v>
      </c>
      <c r="P13850" t="str">
        <f>IF(COUNTIFS(B$2:B13850, B13850, L$2:L13850, "&lt;"&amp;L13850)=0, "New Artist", "Repeat Artist")</f>
        <v>New Artist</v>
      </c>
    </row>
    <row r="13851" spans="1:16" x14ac:dyDescent="0.3">
      <c r="A13851" t="s">
        <v>33014</v>
      </c>
      <c r="B13851" t="s">
        <v>33015</v>
      </c>
      <c r="C13851" t="s">
        <v>30800</v>
      </c>
      <c r="D13851" t="s">
        <v>33016</v>
      </c>
      <c r="E13851" t="s">
        <v>539</v>
      </c>
      <c r="F13851">
        <v>4</v>
      </c>
      <c r="G13851" t="s">
        <v>24</v>
      </c>
      <c r="H13851" t="s">
        <v>24</v>
      </c>
      <c r="I13851" t="b">
        <v>1</v>
      </c>
      <c r="J13851" t="b">
        <v>0</v>
      </c>
      <c r="K13851" s="1">
        <v>44880.752418981479</v>
      </c>
      <c r="L13851">
        <v>2022</v>
      </c>
      <c r="M13851">
        <v>11</v>
      </c>
      <c r="N13851" s="2">
        <v>44880</v>
      </c>
      <c r="O13851">
        <v>18</v>
      </c>
      <c r="P13851" t="str">
        <f>IF(COUNTIFS(B$2:B13851, B13851, L$2:L13851, "&lt;"&amp;L13851)=0, "New Artist", "Repeat Artist")</f>
        <v>New Artist</v>
      </c>
    </row>
    <row r="13852" spans="1:16" x14ac:dyDescent="0.3">
      <c r="A13852" t="s">
        <v>33017</v>
      </c>
      <c r="B13852" t="s">
        <v>33018</v>
      </c>
      <c r="C13852" t="s">
        <v>33019</v>
      </c>
      <c r="D13852" t="s">
        <v>33020</v>
      </c>
      <c r="E13852" t="s">
        <v>539</v>
      </c>
      <c r="F13852">
        <v>5</v>
      </c>
      <c r="G13852" t="s">
        <v>24</v>
      </c>
      <c r="H13852" t="s">
        <v>24</v>
      </c>
      <c r="I13852" t="b">
        <v>1</v>
      </c>
      <c r="J13852" t="b">
        <v>0</v>
      </c>
      <c r="K13852" s="1">
        <v>44880.755370370367</v>
      </c>
      <c r="L13852">
        <v>2022</v>
      </c>
      <c r="M13852">
        <v>11</v>
      </c>
      <c r="N13852" s="2">
        <v>44880</v>
      </c>
      <c r="O13852">
        <v>18</v>
      </c>
      <c r="P13852" t="str">
        <f>IF(COUNTIFS(B$2:B13852, B13852, L$2:L13852, "&lt;"&amp;L13852)=0, "New Artist", "Repeat Artist")</f>
        <v>New Artist</v>
      </c>
    </row>
    <row r="13853" spans="1:16" x14ac:dyDescent="0.3">
      <c r="A13853" t="s">
        <v>33021</v>
      </c>
      <c r="B13853" t="s">
        <v>33022</v>
      </c>
      <c r="C13853" t="s">
        <v>33023</v>
      </c>
      <c r="D13853" t="s">
        <v>33024</v>
      </c>
      <c r="E13853" t="s">
        <v>539</v>
      </c>
      <c r="F13853">
        <v>5</v>
      </c>
      <c r="G13853" t="s">
        <v>24</v>
      </c>
      <c r="H13853" t="s">
        <v>24</v>
      </c>
      <c r="I13853" t="b">
        <v>1</v>
      </c>
      <c r="J13853" t="b">
        <v>0</v>
      </c>
      <c r="K13853" s="1">
        <v>44880.758402777778</v>
      </c>
      <c r="L13853">
        <v>2022</v>
      </c>
      <c r="M13853">
        <v>11</v>
      </c>
      <c r="N13853" s="2">
        <v>44880</v>
      </c>
      <c r="O13853">
        <v>18</v>
      </c>
      <c r="P13853" t="str">
        <f>IF(COUNTIFS(B$2:B13853, B13853, L$2:L13853, "&lt;"&amp;L13853)=0, "New Artist", "Repeat Artist")</f>
        <v>New Artist</v>
      </c>
    </row>
    <row r="13854" spans="1:16" x14ac:dyDescent="0.3">
      <c r="A13854" t="s">
        <v>33025</v>
      </c>
      <c r="B13854" t="s">
        <v>33026</v>
      </c>
      <c r="C13854" t="s">
        <v>22296</v>
      </c>
      <c r="D13854" t="s">
        <v>22297</v>
      </c>
      <c r="E13854" t="s">
        <v>539</v>
      </c>
      <c r="F13854">
        <v>3</v>
      </c>
      <c r="G13854" t="s">
        <v>24</v>
      </c>
      <c r="H13854" t="s">
        <v>24</v>
      </c>
      <c r="I13854" t="b">
        <v>1</v>
      </c>
      <c r="J13854" t="b">
        <v>0</v>
      </c>
      <c r="K13854" s="1">
        <v>44880.760405092595</v>
      </c>
      <c r="L13854">
        <v>2022</v>
      </c>
      <c r="M13854">
        <v>11</v>
      </c>
      <c r="N13854" s="2">
        <v>44880</v>
      </c>
      <c r="O13854">
        <v>18</v>
      </c>
      <c r="P13854" t="str">
        <f>IF(COUNTIFS(B$2:B13854, B13854, L$2:L13854, "&lt;"&amp;L13854)=0, "New Artist", "Repeat Artist")</f>
        <v>New Artist</v>
      </c>
    </row>
    <row r="13855" spans="1:16" x14ac:dyDescent="0.3">
      <c r="A13855" t="s">
        <v>33027</v>
      </c>
      <c r="B13855" t="s">
        <v>33028</v>
      </c>
      <c r="C13855" t="s">
        <v>30124</v>
      </c>
      <c r="D13855" t="s">
        <v>33029</v>
      </c>
      <c r="E13855" t="s">
        <v>539</v>
      </c>
      <c r="F13855">
        <v>5</v>
      </c>
      <c r="G13855" t="s">
        <v>24</v>
      </c>
      <c r="H13855" t="s">
        <v>24</v>
      </c>
      <c r="I13855" t="b">
        <v>1</v>
      </c>
      <c r="J13855" t="b">
        <v>0</v>
      </c>
      <c r="K13855" s="1">
        <v>44880.763425925928</v>
      </c>
      <c r="L13855">
        <v>2022</v>
      </c>
      <c r="M13855">
        <v>11</v>
      </c>
      <c r="N13855" s="2">
        <v>44880</v>
      </c>
      <c r="O13855">
        <v>18</v>
      </c>
      <c r="P13855" t="str">
        <f>IF(COUNTIFS(B$2:B13855, B13855, L$2:L13855, "&lt;"&amp;L13855)=0, "New Artist", "Repeat Artist")</f>
        <v>New Artist</v>
      </c>
    </row>
    <row r="13856" spans="1:16" x14ac:dyDescent="0.3">
      <c r="A13856" t="s">
        <v>33030</v>
      </c>
      <c r="B13856" t="s">
        <v>33031</v>
      </c>
      <c r="C13856" t="s">
        <v>9123</v>
      </c>
      <c r="D13856" t="s">
        <v>33032</v>
      </c>
      <c r="E13856" t="s">
        <v>539</v>
      </c>
      <c r="F13856">
        <v>4</v>
      </c>
      <c r="G13856" t="s">
        <v>24</v>
      </c>
      <c r="H13856" t="s">
        <v>24</v>
      </c>
      <c r="I13856" t="b">
        <v>1</v>
      </c>
      <c r="J13856" t="b">
        <v>0</v>
      </c>
      <c r="K13856" s="1">
        <v>44880.766215277778</v>
      </c>
      <c r="L13856">
        <v>2022</v>
      </c>
      <c r="M13856">
        <v>11</v>
      </c>
      <c r="N13856" s="2">
        <v>44880</v>
      </c>
      <c r="O13856">
        <v>18</v>
      </c>
      <c r="P13856" t="str">
        <f>IF(COUNTIFS(B$2:B13856, B13856, L$2:L13856, "&lt;"&amp;L13856)=0, "New Artist", "Repeat Artist")</f>
        <v>New Artist</v>
      </c>
    </row>
    <row r="13857" spans="1:16" x14ac:dyDescent="0.3">
      <c r="A13857" t="s">
        <v>33033</v>
      </c>
      <c r="B13857" t="s">
        <v>33034</v>
      </c>
      <c r="C13857" t="s">
        <v>33035</v>
      </c>
      <c r="D13857" t="s">
        <v>33034</v>
      </c>
      <c r="E13857" t="s">
        <v>539</v>
      </c>
      <c r="F13857">
        <v>5</v>
      </c>
      <c r="G13857" t="s">
        <v>24</v>
      </c>
      <c r="H13857" t="s">
        <v>24</v>
      </c>
      <c r="I13857" t="b">
        <v>1</v>
      </c>
      <c r="J13857" t="b">
        <v>0</v>
      </c>
      <c r="K13857" s="1">
        <v>44880.769016203703</v>
      </c>
      <c r="L13857">
        <v>2022</v>
      </c>
      <c r="M13857">
        <v>11</v>
      </c>
      <c r="N13857" s="2">
        <v>44880</v>
      </c>
      <c r="O13857">
        <v>18</v>
      </c>
      <c r="P13857" t="str">
        <f>IF(COUNTIFS(B$2:B13857, B13857, L$2:L13857, "&lt;"&amp;L13857)=0, "New Artist", "Repeat Artist")</f>
        <v>New Artist</v>
      </c>
    </row>
    <row r="13858" spans="1:16" x14ac:dyDescent="0.3">
      <c r="A13858" t="s">
        <v>33036</v>
      </c>
      <c r="B13858" t="s">
        <v>33037</v>
      </c>
      <c r="C13858" t="s">
        <v>33038</v>
      </c>
      <c r="D13858" t="s">
        <v>33039</v>
      </c>
      <c r="E13858" t="s">
        <v>539</v>
      </c>
      <c r="F13858">
        <v>2</v>
      </c>
      <c r="G13858" t="s">
        <v>24</v>
      </c>
      <c r="H13858" t="s">
        <v>4489</v>
      </c>
      <c r="I13858" t="b">
        <v>1</v>
      </c>
      <c r="J13858" t="b">
        <v>0</v>
      </c>
      <c r="K13858" s="1">
        <v>44880.769918981481</v>
      </c>
      <c r="L13858">
        <v>2022</v>
      </c>
      <c r="M13858">
        <v>11</v>
      </c>
      <c r="N13858" s="2">
        <v>44880</v>
      </c>
      <c r="O13858">
        <v>18</v>
      </c>
      <c r="P13858" t="str">
        <f>IF(COUNTIFS(B$2:B13858, B13858, L$2:L13858, "&lt;"&amp;L13858)=0, "New Artist", "Repeat Artist")</f>
        <v>New Artist</v>
      </c>
    </row>
    <row r="13859" spans="1:16" x14ac:dyDescent="0.3">
      <c r="A13859" t="s">
        <v>33040</v>
      </c>
      <c r="B13859" t="s">
        <v>33041</v>
      </c>
      <c r="C13859" t="s">
        <v>13377</v>
      </c>
      <c r="D13859" t="s">
        <v>13381</v>
      </c>
      <c r="E13859" t="s">
        <v>539</v>
      </c>
      <c r="F13859">
        <v>4</v>
      </c>
      <c r="G13859" t="s">
        <v>274</v>
      </c>
      <c r="H13859" t="s">
        <v>24</v>
      </c>
      <c r="I13859" t="b">
        <v>1</v>
      </c>
      <c r="J13859" t="b">
        <v>0</v>
      </c>
      <c r="K13859" s="1">
        <v>44880.773993055554</v>
      </c>
      <c r="L13859">
        <v>2022</v>
      </c>
      <c r="M13859">
        <v>11</v>
      </c>
      <c r="N13859" s="2">
        <v>44880</v>
      </c>
      <c r="O13859">
        <v>18</v>
      </c>
      <c r="P13859" t="str">
        <f>IF(COUNTIFS(B$2:B13859, B13859, L$2:L13859, "&lt;"&amp;L13859)=0, "New Artist", "Repeat Artist")</f>
        <v>New Artist</v>
      </c>
    </row>
    <row r="13860" spans="1:16" x14ac:dyDescent="0.3">
      <c r="A13860" t="s">
        <v>33042</v>
      </c>
      <c r="B13860" t="s">
        <v>33043</v>
      </c>
      <c r="C13860" t="s">
        <v>33044</v>
      </c>
      <c r="D13860" t="s">
        <v>33045</v>
      </c>
      <c r="E13860" t="s">
        <v>539</v>
      </c>
      <c r="F13860">
        <v>3</v>
      </c>
      <c r="G13860" t="s">
        <v>24</v>
      </c>
      <c r="H13860" t="s">
        <v>24</v>
      </c>
      <c r="I13860" t="b">
        <v>1</v>
      </c>
      <c r="J13860" t="b">
        <v>0</v>
      </c>
      <c r="K13860" s="1">
        <v>44880.77584490741</v>
      </c>
      <c r="L13860">
        <v>2022</v>
      </c>
      <c r="M13860">
        <v>11</v>
      </c>
      <c r="N13860" s="2">
        <v>44880</v>
      </c>
      <c r="O13860">
        <v>18</v>
      </c>
      <c r="P13860" t="str">
        <f>IF(COUNTIFS(B$2:B13860, B13860, L$2:L13860, "&lt;"&amp;L13860)=0, "New Artist", "Repeat Artist")</f>
        <v>New Artist</v>
      </c>
    </row>
    <row r="13861" spans="1:16" x14ac:dyDescent="0.3">
      <c r="A13861" t="s">
        <v>33046</v>
      </c>
      <c r="B13861" t="s">
        <v>33047</v>
      </c>
      <c r="C13861" t="s">
        <v>12507</v>
      </c>
      <c r="D13861" t="s">
        <v>33048</v>
      </c>
      <c r="E13861" t="s">
        <v>539</v>
      </c>
      <c r="F13861">
        <v>8</v>
      </c>
      <c r="G13861" t="s">
        <v>24</v>
      </c>
      <c r="H13861" t="s">
        <v>24</v>
      </c>
      <c r="I13861" t="b">
        <v>1</v>
      </c>
      <c r="J13861" t="b">
        <v>0</v>
      </c>
      <c r="K13861" s="1">
        <v>44880.781064814815</v>
      </c>
      <c r="L13861">
        <v>2022</v>
      </c>
      <c r="M13861">
        <v>11</v>
      </c>
      <c r="N13861" s="2">
        <v>44880</v>
      </c>
      <c r="O13861">
        <v>18</v>
      </c>
      <c r="P13861" t="str">
        <f>IF(COUNTIFS(B$2:B13861, B13861, L$2:L13861, "&lt;"&amp;L13861)=0, "New Artist", "Repeat Artist")</f>
        <v>New Artist</v>
      </c>
    </row>
    <row r="13862" spans="1:16" x14ac:dyDescent="0.3">
      <c r="A13862" t="s">
        <v>33049</v>
      </c>
      <c r="B13862" t="s">
        <v>33050</v>
      </c>
      <c r="C13862" t="s">
        <v>33051</v>
      </c>
      <c r="D13862" t="s">
        <v>33050</v>
      </c>
      <c r="E13862" t="s">
        <v>539</v>
      </c>
      <c r="F13862">
        <v>4</v>
      </c>
      <c r="G13862" t="s">
        <v>24</v>
      </c>
      <c r="H13862" t="s">
        <v>24</v>
      </c>
      <c r="I13862" t="b">
        <v>1</v>
      </c>
      <c r="J13862" t="b">
        <v>0</v>
      </c>
      <c r="K13862" s="1">
        <v>44880.783703703702</v>
      </c>
      <c r="L13862">
        <v>2022</v>
      </c>
      <c r="M13862">
        <v>11</v>
      </c>
      <c r="N13862" s="2">
        <v>44880</v>
      </c>
      <c r="O13862">
        <v>18</v>
      </c>
      <c r="P13862" t="str">
        <f>IF(COUNTIFS(B$2:B13862, B13862, L$2:L13862, "&lt;"&amp;L13862)=0, "New Artist", "Repeat Artist")</f>
        <v>New Artist</v>
      </c>
    </row>
    <row r="13863" spans="1:16" x14ac:dyDescent="0.3">
      <c r="A13863" t="s">
        <v>33052</v>
      </c>
      <c r="B13863" t="s">
        <v>33053</v>
      </c>
      <c r="C13863" t="s">
        <v>33054</v>
      </c>
      <c r="D13863" t="s">
        <v>33055</v>
      </c>
      <c r="E13863" t="s">
        <v>539</v>
      </c>
      <c r="F13863">
        <v>4</v>
      </c>
      <c r="G13863" t="s">
        <v>24</v>
      </c>
      <c r="H13863" t="s">
        <v>24</v>
      </c>
      <c r="I13863" t="b">
        <v>1</v>
      </c>
      <c r="J13863" t="b">
        <v>0</v>
      </c>
      <c r="K13863" s="1">
        <v>44880.786099537036</v>
      </c>
      <c r="L13863">
        <v>2022</v>
      </c>
      <c r="M13863">
        <v>11</v>
      </c>
      <c r="N13863" s="2">
        <v>44880</v>
      </c>
      <c r="O13863">
        <v>18</v>
      </c>
      <c r="P13863" t="str">
        <f>IF(COUNTIFS(B$2:B13863, B13863, L$2:L13863, "&lt;"&amp;L13863)=0, "New Artist", "Repeat Artist")</f>
        <v>New Artist</v>
      </c>
    </row>
    <row r="13864" spans="1:16" x14ac:dyDescent="0.3">
      <c r="A13864" t="s">
        <v>33056</v>
      </c>
      <c r="B13864" t="s">
        <v>33057</v>
      </c>
      <c r="C13864" t="s">
        <v>26720</v>
      </c>
      <c r="D13864" t="s">
        <v>33058</v>
      </c>
      <c r="E13864" t="s">
        <v>539</v>
      </c>
      <c r="F13864">
        <v>4</v>
      </c>
      <c r="G13864" t="s">
        <v>24</v>
      </c>
      <c r="H13864" t="s">
        <v>24</v>
      </c>
      <c r="I13864" t="b">
        <v>1</v>
      </c>
      <c r="J13864" t="b">
        <v>0</v>
      </c>
      <c r="K13864" s="1">
        <v>44880.788726851853</v>
      </c>
      <c r="L13864">
        <v>2022</v>
      </c>
      <c r="M13864">
        <v>11</v>
      </c>
      <c r="N13864" s="2">
        <v>44880</v>
      </c>
      <c r="O13864">
        <v>18</v>
      </c>
      <c r="P13864" t="str">
        <f>IF(COUNTIFS(B$2:B13864, B13864, L$2:L13864, "&lt;"&amp;L13864)=0, "New Artist", "Repeat Artist")</f>
        <v>New Artist</v>
      </c>
    </row>
    <row r="13865" spans="1:16" x14ac:dyDescent="0.3">
      <c r="A13865" t="s">
        <v>33059</v>
      </c>
      <c r="B13865" t="s">
        <v>33060</v>
      </c>
      <c r="C13865" t="s">
        <v>33061</v>
      </c>
      <c r="D13865" t="s">
        <v>33062</v>
      </c>
      <c r="E13865" t="s">
        <v>539</v>
      </c>
      <c r="F13865">
        <v>5</v>
      </c>
      <c r="G13865" t="s">
        <v>24</v>
      </c>
      <c r="H13865" t="s">
        <v>274</v>
      </c>
      <c r="I13865" t="b">
        <v>1</v>
      </c>
      <c r="J13865" t="b">
        <v>1</v>
      </c>
      <c r="K13865" s="1">
        <v>44880.794074074074</v>
      </c>
      <c r="L13865">
        <v>2022</v>
      </c>
      <c r="M13865">
        <v>11</v>
      </c>
      <c r="N13865" s="2">
        <v>44880</v>
      </c>
      <c r="O13865">
        <v>19</v>
      </c>
      <c r="P13865" t="str">
        <f>IF(COUNTIFS(B$2:B13865, B13865, L$2:L13865, "&lt;"&amp;L13865)=0, "New Artist", "Repeat Artist")</f>
        <v>New Artist</v>
      </c>
    </row>
    <row r="13866" spans="1:16" x14ac:dyDescent="0.3">
      <c r="A13866" t="s">
        <v>33063</v>
      </c>
      <c r="B13866" t="s">
        <v>33064</v>
      </c>
      <c r="C13866" t="s">
        <v>30607</v>
      </c>
      <c r="D13866" t="s">
        <v>33065</v>
      </c>
      <c r="E13866" t="s">
        <v>539</v>
      </c>
      <c r="F13866">
        <v>6</v>
      </c>
      <c r="G13866" t="s">
        <v>274</v>
      </c>
      <c r="H13866" t="s">
        <v>24</v>
      </c>
      <c r="I13866" t="b">
        <v>1</v>
      </c>
      <c r="J13866" t="b">
        <v>0</v>
      </c>
      <c r="K13866" s="1">
        <v>44880.803518518522</v>
      </c>
      <c r="L13866">
        <v>2022</v>
      </c>
      <c r="M13866">
        <v>11</v>
      </c>
      <c r="N13866" s="2">
        <v>44880</v>
      </c>
      <c r="O13866">
        <v>19</v>
      </c>
      <c r="P13866" t="str">
        <f>IF(COUNTIFS(B$2:B13866, B13866, L$2:L13866, "&lt;"&amp;L13866)=0, "New Artist", "Repeat Artist")</f>
        <v>New Artist</v>
      </c>
    </row>
    <row r="13867" spans="1:16" x14ac:dyDescent="0.3">
      <c r="A13867" t="s">
        <v>33066</v>
      </c>
      <c r="B13867" t="s">
        <v>17625</v>
      </c>
      <c r="C13867" t="s">
        <v>5558</v>
      </c>
      <c r="D13867" t="s">
        <v>33067</v>
      </c>
      <c r="E13867" t="s">
        <v>539</v>
      </c>
      <c r="F13867">
        <v>4</v>
      </c>
      <c r="G13867" t="s">
        <v>24</v>
      </c>
      <c r="H13867" t="s">
        <v>24</v>
      </c>
      <c r="I13867" t="b">
        <v>1</v>
      </c>
      <c r="J13867" t="b">
        <v>0</v>
      </c>
      <c r="K13867" s="1">
        <v>44880.80574074074</v>
      </c>
      <c r="L13867">
        <v>2022</v>
      </c>
      <c r="M13867">
        <v>11</v>
      </c>
      <c r="N13867" s="2">
        <v>44880</v>
      </c>
      <c r="O13867">
        <v>19</v>
      </c>
      <c r="P13867" t="str">
        <f>IF(COUNTIFS(B$2:B13867, B13867, L$2:L13867, "&lt;"&amp;L13867)=0, "New Artist", "Repeat Artist")</f>
        <v>Repeat Artist</v>
      </c>
    </row>
    <row r="13868" spans="1:16" x14ac:dyDescent="0.3">
      <c r="A13868" t="s">
        <v>33068</v>
      </c>
      <c r="B13868" t="s">
        <v>33069</v>
      </c>
      <c r="C13868" t="s">
        <v>10360</v>
      </c>
      <c r="D13868" t="s">
        <v>33070</v>
      </c>
      <c r="E13868" t="s">
        <v>539</v>
      </c>
      <c r="F13868">
        <v>1</v>
      </c>
      <c r="G13868" t="s">
        <v>12</v>
      </c>
      <c r="H13868" t="s">
        <v>247</v>
      </c>
      <c r="I13868" t="b">
        <v>1</v>
      </c>
      <c r="J13868" t="b">
        <v>1</v>
      </c>
      <c r="K13868" s="1">
        <v>44880.822430555556</v>
      </c>
      <c r="L13868">
        <v>2022</v>
      </c>
      <c r="M13868">
        <v>11</v>
      </c>
      <c r="N13868" s="2">
        <v>44880</v>
      </c>
      <c r="O13868">
        <v>19</v>
      </c>
      <c r="P13868" t="str">
        <f>IF(COUNTIFS(B$2:B13868, B13868, L$2:L13868, "&lt;"&amp;L13868)=0, "New Artist", "Repeat Artist")</f>
        <v>New Artist</v>
      </c>
    </row>
    <row r="13869" spans="1:16" x14ac:dyDescent="0.3">
      <c r="A13869" t="s">
        <v>33071</v>
      </c>
      <c r="B13869" t="s">
        <v>33072</v>
      </c>
      <c r="C13869" t="s">
        <v>23615</v>
      </c>
      <c r="D13869" t="s">
        <v>33072</v>
      </c>
      <c r="E13869" t="s">
        <v>539</v>
      </c>
      <c r="F13869">
        <v>4</v>
      </c>
      <c r="G13869" t="s">
        <v>12</v>
      </c>
      <c r="H13869" t="s">
        <v>24</v>
      </c>
      <c r="I13869" t="b">
        <v>1</v>
      </c>
      <c r="J13869" t="b">
        <v>0</v>
      </c>
      <c r="K13869" s="1">
        <v>44880.825138888889</v>
      </c>
      <c r="L13869">
        <v>2022</v>
      </c>
      <c r="M13869">
        <v>11</v>
      </c>
      <c r="N13869" s="2">
        <v>44880</v>
      </c>
      <c r="O13869">
        <v>19</v>
      </c>
      <c r="P13869" t="str">
        <f>IF(COUNTIFS(B$2:B13869, B13869, L$2:L13869, "&lt;"&amp;L13869)=0, "New Artist", "Repeat Artist")</f>
        <v>New Artist</v>
      </c>
    </row>
    <row r="13870" spans="1:16" x14ac:dyDescent="0.3">
      <c r="A13870" t="s">
        <v>33073</v>
      </c>
      <c r="B13870" t="s">
        <v>7727</v>
      </c>
      <c r="C13870" t="s">
        <v>3092</v>
      </c>
      <c r="D13870" t="s">
        <v>33074</v>
      </c>
      <c r="E13870" t="s">
        <v>539</v>
      </c>
      <c r="F13870">
        <v>4</v>
      </c>
      <c r="G13870" t="s">
        <v>24</v>
      </c>
      <c r="H13870" t="s">
        <v>24</v>
      </c>
      <c r="I13870" t="b">
        <v>1</v>
      </c>
      <c r="J13870" t="b">
        <v>0</v>
      </c>
      <c r="K13870" s="1">
        <v>44880.827719907407</v>
      </c>
      <c r="L13870">
        <v>2022</v>
      </c>
      <c r="M13870">
        <v>11</v>
      </c>
      <c r="N13870" s="2">
        <v>44880</v>
      </c>
      <c r="O13870">
        <v>19</v>
      </c>
      <c r="P13870" t="str">
        <f>IF(COUNTIFS(B$2:B13870, B13870, L$2:L13870, "&lt;"&amp;L13870)=0, "New Artist", "Repeat Artist")</f>
        <v>Repeat Artist</v>
      </c>
    </row>
    <row r="13871" spans="1:16" x14ac:dyDescent="0.3">
      <c r="A13871" t="s">
        <v>33075</v>
      </c>
      <c r="B13871" t="s">
        <v>33076</v>
      </c>
      <c r="C13871" t="s">
        <v>175</v>
      </c>
      <c r="D13871" t="s">
        <v>7666</v>
      </c>
      <c r="E13871" t="s">
        <v>539</v>
      </c>
      <c r="F13871">
        <v>4</v>
      </c>
      <c r="G13871" t="s">
        <v>24</v>
      </c>
      <c r="H13871" t="s">
        <v>274</v>
      </c>
      <c r="I13871" t="b">
        <v>1</v>
      </c>
      <c r="J13871" t="b">
        <v>1</v>
      </c>
      <c r="K13871" s="1">
        <v>44880.830034722225</v>
      </c>
      <c r="L13871">
        <v>2022</v>
      </c>
      <c r="M13871">
        <v>11</v>
      </c>
      <c r="N13871" s="2">
        <v>44880</v>
      </c>
      <c r="O13871">
        <v>19</v>
      </c>
      <c r="P13871" t="str">
        <f>IF(COUNTIFS(B$2:B13871, B13871, L$2:L13871, "&lt;"&amp;L13871)=0, "New Artist", "Repeat Artist")</f>
        <v>New Artist</v>
      </c>
    </row>
    <row r="13872" spans="1:16" x14ac:dyDescent="0.3">
      <c r="A13872" t="s">
        <v>33077</v>
      </c>
      <c r="B13872" t="s">
        <v>33078</v>
      </c>
      <c r="C13872" t="s">
        <v>299</v>
      </c>
      <c r="D13872" t="s">
        <v>33078</v>
      </c>
      <c r="E13872" t="s">
        <v>539</v>
      </c>
      <c r="F13872">
        <v>4</v>
      </c>
      <c r="G13872" t="s">
        <v>274</v>
      </c>
      <c r="H13872" t="s">
        <v>24</v>
      </c>
      <c r="I13872" t="b">
        <v>1</v>
      </c>
      <c r="J13872" t="b">
        <v>0</v>
      </c>
      <c r="K13872" s="1">
        <v>44880.832465277781</v>
      </c>
      <c r="L13872">
        <v>2022</v>
      </c>
      <c r="M13872">
        <v>11</v>
      </c>
      <c r="N13872" s="2">
        <v>44880</v>
      </c>
      <c r="O13872">
        <v>19</v>
      </c>
      <c r="P13872" t="str">
        <f>IF(COUNTIFS(B$2:B13872, B13872, L$2:L13872, "&lt;"&amp;L13872)=0, "New Artist", "Repeat Artist")</f>
        <v>New Artist</v>
      </c>
    </row>
    <row r="13873" spans="1:16" x14ac:dyDescent="0.3">
      <c r="A13873" t="s">
        <v>33079</v>
      </c>
      <c r="B13873" t="s">
        <v>33080</v>
      </c>
      <c r="C13873" t="s">
        <v>63</v>
      </c>
      <c r="D13873" t="s">
        <v>33081</v>
      </c>
      <c r="E13873" t="s">
        <v>539</v>
      </c>
      <c r="F13873">
        <v>5</v>
      </c>
      <c r="G13873" t="s">
        <v>24</v>
      </c>
      <c r="H13873" t="s">
        <v>24</v>
      </c>
      <c r="I13873" t="b">
        <v>1</v>
      </c>
      <c r="J13873" t="b">
        <v>0</v>
      </c>
      <c r="K13873" s="1">
        <v>44880.835266203707</v>
      </c>
      <c r="L13873">
        <v>2022</v>
      </c>
      <c r="M13873">
        <v>11</v>
      </c>
      <c r="N13873" s="2">
        <v>44880</v>
      </c>
      <c r="O13873">
        <v>20</v>
      </c>
      <c r="P13873" t="str">
        <f>IF(COUNTIFS(B$2:B13873, B13873, L$2:L13873, "&lt;"&amp;L13873)=0, "New Artist", "Repeat Artist")</f>
        <v>New Artist</v>
      </c>
    </row>
    <row r="13874" spans="1:16" x14ac:dyDescent="0.3">
      <c r="A13874" t="s">
        <v>33082</v>
      </c>
      <c r="B13874" t="s">
        <v>10500</v>
      </c>
      <c r="C13874" t="s">
        <v>746</v>
      </c>
      <c r="D13874" t="s">
        <v>33083</v>
      </c>
      <c r="E13874" t="s">
        <v>539</v>
      </c>
      <c r="F13874">
        <v>4</v>
      </c>
      <c r="G13874" t="s">
        <v>24</v>
      </c>
      <c r="H13874" t="s">
        <v>24</v>
      </c>
      <c r="I13874" t="b">
        <v>1</v>
      </c>
      <c r="J13874" t="b">
        <v>0</v>
      </c>
      <c r="K13874" s="1">
        <v>44880.83766203704</v>
      </c>
      <c r="L13874">
        <v>2022</v>
      </c>
      <c r="M13874">
        <v>11</v>
      </c>
      <c r="N13874" s="2">
        <v>44880</v>
      </c>
      <c r="O13874">
        <v>20</v>
      </c>
      <c r="P13874" t="str">
        <f>IF(COUNTIFS(B$2:B13874, B13874, L$2:L13874, "&lt;"&amp;L13874)=0, "New Artist", "Repeat Artist")</f>
        <v>Repeat Artist</v>
      </c>
    </row>
    <row r="13875" spans="1:16" x14ac:dyDescent="0.3">
      <c r="A13875" t="s">
        <v>33084</v>
      </c>
      <c r="B13875" t="s">
        <v>33085</v>
      </c>
      <c r="C13875" t="s">
        <v>19026</v>
      </c>
      <c r="D13875" t="s">
        <v>33085</v>
      </c>
      <c r="E13875" t="s">
        <v>539</v>
      </c>
      <c r="F13875">
        <v>4</v>
      </c>
      <c r="G13875" t="s">
        <v>24</v>
      </c>
      <c r="H13875" t="s">
        <v>24</v>
      </c>
      <c r="I13875" t="b">
        <v>1</v>
      </c>
      <c r="J13875" t="b">
        <v>0</v>
      </c>
      <c r="K13875" s="1">
        <v>44880.840312499997</v>
      </c>
      <c r="L13875">
        <v>2022</v>
      </c>
      <c r="M13875">
        <v>11</v>
      </c>
      <c r="N13875" s="2">
        <v>44880</v>
      </c>
      <c r="O13875">
        <v>20</v>
      </c>
      <c r="P13875" t="str">
        <f>IF(COUNTIFS(B$2:B13875, B13875, L$2:L13875, "&lt;"&amp;L13875)=0, "New Artist", "Repeat Artist")</f>
        <v>New Artist</v>
      </c>
    </row>
    <row r="13876" spans="1:16" x14ac:dyDescent="0.3">
      <c r="A13876" t="s">
        <v>33086</v>
      </c>
      <c r="B13876" t="s">
        <v>33087</v>
      </c>
      <c r="C13876" t="s">
        <v>3155</v>
      </c>
      <c r="D13876" t="s">
        <v>33087</v>
      </c>
      <c r="E13876" t="s">
        <v>539</v>
      </c>
      <c r="F13876">
        <v>3</v>
      </c>
      <c r="G13876" t="s">
        <v>24</v>
      </c>
      <c r="H13876" t="s">
        <v>247</v>
      </c>
      <c r="I13876" t="b">
        <v>1</v>
      </c>
      <c r="J13876" t="b">
        <v>1</v>
      </c>
      <c r="K13876" s="1">
        <v>44880.844976851855</v>
      </c>
      <c r="L13876">
        <v>2022</v>
      </c>
      <c r="M13876">
        <v>11</v>
      </c>
      <c r="N13876" s="2">
        <v>44880</v>
      </c>
      <c r="O13876">
        <v>20</v>
      </c>
      <c r="P13876" t="str">
        <f>IF(COUNTIFS(B$2:B13876, B13876, L$2:L13876, "&lt;"&amp;L13876)=0, "New Artist", "Repeat Artist")</f>
        <v>New Artist</v>
      </c>
    </row>
    <row r="13877" spans="1:16" x14ac:dyDescent="0.3">
      <c r="A13877" t="s">
        <v>33088</v>
      </c>
      <c r="B13877" t="s">
        <v>33089</v>
      </c>
      <c r="C13877" t="s">
        <v>5704</v>
      </c>
      <c r="D13877" t="s">
        <v>5737</v>
      </c>
      <c r="E13877" t="s">
        <v>539</v>
      </c>
      <c r="F13877">
        <v>2</v>
      </c>
      <c r="G13877" t="s">
        <v>274</v>
      </c>
      <c r="H13877" t="s">
        <v>24</v>
      </c>
      <c r="I13877" t="b">
        <v>1</v>
      </c>
      <c r="J13877" t="b">
        <v>0</v>
      </c>
      <c r="K13877" s="1">
        <v>44880.845810185187</v>
      </c>
      <c r="L13877">
        <v>2022</v>
      </c>
      <c r="M13877">
        <v>11</v>
      </c>
      <c r="N13877" s="2">
        <v>44880</v>
      </c>
      <c r="O13877">
        <v>20</v>
      </c>
      <c r="P13877" t="str">
        <f>IF(COUNTIFS(B$2:B13877, B13877, L$2:L13877, "&lt;"&amp;L13877)=0, "New Artist", "Repeat Artist")</f>
        <v>New Artist</v>
      </c>
    </row>
    <row r="13878" spans="1:16" x14ac:dyDescent="0.3">
      <c r="A13878" t="s">
        <v>33090</v>
      </c>
      <c r="B13878" t="s">
        <v>33091</v>
      </c>
      <c r="C13878" t="s">
        <v>5704</v>
      </c>
      <c r="D13878" t="s">
        <v>5737</v>
      </c>
      <c r="E13878" t="s">
        <v>539</v>
      </c>
      <c r="F13878">
        <v>3</v>
      </c>
      <c r="G13878" t="s">
        <v>24</v>
      </c>
      <c r="H13878" t="s">
        <v>24</v>
      </c>
      <c r="I13878" t="b">
        <v>1</v>
      </c>
      <c r="J13878" t="b">
        <v>0</v>
      </c>
      <c r="K13878" s="1">
        <v>44880.847349537034</v>
      </c>
      <c r="L13878">
        <v>2022</v>
      </c>
      <c r="M13878">
        <v>11</v>
      </c>
      <c r="N13878" s="2">
        <v>44880</v>
      </c>
      <c r="O13878">
        <v>20</v>
      </c>
      <c r="P13878" t="str">
        <f>IF(COUNTIFS(B$2:B13878, B13878, L$2:L13878, "&lt;"&amp;L13878)=0, "New Artist", "Repeat Artist")</f>
        <v>New Artist</v>
      </c>
    </row>
    <row r="13879" spans="1:16" x14ac:dyDescent="0.3">
      <c r="A13879" t="s">
        <v>33092</v>
      </c>
      <c r="B13879" t="s">
        <v>33093</v>
      </c>
      <c r="C13879" t="s">
        <v>5704</v>
      </c>
      <c r="D13879" t="s">
        <v>5737</v>
      </c>
      <c r="E13879" t="s">
        <v>539</v>
      </c>
      <c r="F13879">
        <v>3</v>
      </c>
      <c r="G13879" t="s">
        <v>24</v>
      </c>
      <c r="H13879" t="s">
        <v>24</v>
      </c>
      <c r="I13879" t="b">
        <v>1</v>
      </c>
      <c r="J13879" t="b">
        <v>0</v>
      </c>
      <c r="K13879" s="1">
        <v>44880.849421296298</v>
      </c>
      <c r="L13879">
        <v>2022</v>
      </c>
      <c r="M13879">
        <v>11</v>
      </c>
      <c r="N13879" s="2">
        <v>44880</v>
      </c>
      <c r="O13879">
        <v>20</v>
      </c>
      <c r="P13879" t="str">
        <f>IF(COUNTIFS(B$2:B13879, B13879, L$2:L13879, "&lt;"&amp;L13879)=0, "New Artist", "Repeat Artist")</f>
        <v>New Artist</v>
      </c>
    </row>
    <row r="13880" spans="1:16" x14ac:dyDescent="0.3">
      <c r="A13880" t="s">
        <v>33094</v>
      </c>
      <c r="B13880" t="s">
        <v>33095</v>
      </c>
      <c r="C13880" t="s">
        <v>5704</v>
      </c>
      <c r="D13880" t="s">
        <v>5737</v>
      </c>
      <c r="E13880" t="s">
        <v>539</v>
      </c>
      <c r="F13880">
        <v>4</v>
      </c>
      <c r="G13880" t="s">
        <v>24</v>
      </c>
      <c r="H13880" t="s">
        <v>24</v>
      </c>
      <c r="I13880" t="b">
        <v>1</v>
      </c>
      <c r="J13880" t="b">
        <v>0</v>
      </c>
      <c r="K13880" s="1">
        <v>44880.851956018516</v>
      </c>
      <c r="L13880">
        <v>2022</v>
      </c>
      <c r="M13880">
        <v>11</v>
      </c>
      <c r="N13880" s="2">
        <v>44880</v>
      </c>
      <c r="O13880">
        <v>20</v>
      </c>
      <c r="P13880" t="str">
        <f>IF(COUNTIFS(B$2:B13880, B13880, L$2:L13880, "&lt;"&amp;L13880)=0, "New Artist", "Repeat Artist")</f>
        <v>New Artist</v>
      </c>
    </row>
    <row r="13881" spans="1:16" x14ac:dyDescent="0.3">
      <c r="A13881" t="s">
        <v>33096</v>
      </c>
      <c r="B13881" t="s">
        <v>33097</v>
      </c>
      <c r="C13881" t="s">
        <v>5704</v>
      </c>
      <c r="D13881" t="s">
        <v>5737</v>
      </c>
      <c r="E13881" t="s">
        <v>539</v>
      </c>
      <c r="F13881">
        <v>2</v>
      </c>
      <c r="G13881" t="s">
        <v>24</v>
      </c>
      <c r="H13881" t="s">
        <v>24</v>
      </c>
      <c r="I13881" t="b">
        <v>1</v>
      </c>
      <c r="J13881" t="b">
        <v>0</v>
      </c>
      <c r="K13881" s="1">
        <v>44880.853067129632</v>
      </c>
      <c r="L13881">
        <v>2022</v>
      </c>
      <c r="M13881">
        <v>11</v>
      </c>
      <c r="N13881" s="2">
        <v>44880</v>
      </c>
      <c r="O13881">
        <v>20</v>
      </c>
      <c r="P13881" t="str">
        <f>IF(COUNTIFS(B$2:B13881, B13881, L$2:L13881, "&lt;"&amp;L13881)=0, "New Artist", "Repeat Artist")</f>
        <v>New Artist</v>
      </c>
    </row>
    <row r="13882" spans="1:16" x14ac:dyDescent="0.3">
      <c r="A13882" t="s">
        <v>33098</v>
      </c>
      <c r="B13882" t="s">
        <v>33099</v>
      </c>
      <c r="C13882" t="s">
        <v>5704</v>
      </c>
      <c r="D13882" t="s">
        <v>5737</v>
      </c>
      <c r="E13882" t="s">
        <v>539</v>
      </c>
      <c r="F13882">
        <v>4</v>
      </c>
      <c r="G13882" t="s">
        <v>24</v>
      </c>
      <c r="H13882" t="s">
        <v>24</v>
      </c>
      <c r="I13882" t="b">
        <v>1</v>
      </c>
      <c r="J13882" t="b">
        <v>0</v>
      </c>
      <c r="K13882" s="1">
        <v>44880.857719907406</v>
      </c>
      <c r="L13882">
        <v>2022</v>
      </c>
      <c r="M13882">
        <v>11</v>
      </c>
      <c r="N13882" s="2">
        <v>44880</v>
      </c>
      <c r="O13882">
        <v>20</v>
      </c>
      <c r="P13882" t="str">
        <f>IF(COUNTIFS(B$2:B13882, B13882, L$2:L13882, "&lt;"&amp;L13882)=0, "New Artist", "Repeat Artist")</f>
        <v>New Artist</v>
      </c>
    </row>
    <row r="13883" spans="1:16" x14ac:dyDescent="0.3">
      <c r="A13883" t="s">
        <v>33100</v>
      </c>
      <c r="B13883" t="s">
        <v>33101</v>
      </c>
      <c r="C13883" t="s">
        <v>5704</v>
      </c>
      <c r="D13883" t="s">
        <v>5737</v>
      </c>
      <c r="E13883" t="s">
        <v>539</v>
      </c>
      <c r="F13883">
        <v>3</v>
      </c>
      <c r="G13883" t="s">
        <v>24</v>
      </c>
      <c r="H13883" t="s">
        <v>24</v>
      </c>
      <c r="I13883" t="b">
        <v>1</v>
      </c>
      <c r="J13883" t="b">
        <v>0</v>
      </c>
      <c r="K13883" s="1">
        <v>44880.859768518516</v>
      </c>
      <c r="L13883">
        <v>2022</v>
      </c>
      <c r="M13883">
        <v>11</v>
      </c>
      <c r="N13883" s="2">
        <v>44880</v>
      </c>
      <c r="O13883">
        <v>20</v>
      </c>
      <c r="P13883" t="str">
        <f>IF(COUNTIFS(B$2:B13883, B13883, L$2:L13883, "&lt;"&amp;L13883)=0, "New Artist", "Repeat Artist")</f>
        <v>New Artist</v>
      </c>
    </row>
    <row r="13884" spans="1:16" x14ac:dyDescent="0.3">
      <c r="A13884" t="s">
        <v>33102</v>
      </c>
      <c r="B13884" t="s">
        <v>33103</v>
      </c>
      <c r="C13884" t="s">
        <v>5704</v>
      </c>
      <c r="D13884" t="s">
        <v>5737</v>
      </c>
      <c r="E13884" t="s">
        <v>539</v>
      </c>
      <c r="F13884">
        <v>3</v>
      </c>
      <c r="G13884" t="s">
        <v>24</v>
      </c>
      <c r="H13884" t="s">
        <v>24</v>
      </c>
      <c r="I13884" t="b">
        <v>1</v>
      </c>
      <c r="J13884" t="b">
        <v>0</v>
      </c>
      <c r="K13884" s="1">
        <v>44880.861643518518</v>
      </c>
      <c r="L13884">
        <v>2022</v>
      </c>
      <c r="M13884">
        <v>11</v>
      </c>
      <c r="N13884" s="2">
        <v>44880</v>
      </c>
      <c r="O13884">
        <v>20</v>
      </c>
      <c r="P13884" t="str">
        <f>IF(COUNTIFS(B$2:B13884, B13884, L$2:L13884, "&lt;"&amp;L13884)=0, "New Artist", "Repeat Artist")</f>
        <v>New Artist</v>
      </c>
    </row>
    <row r="13885" spans="1:16" x14ac:dyDescent="0.3">
      <c r="A13885" t="s">
        <v>33104</v>
      </c>
      <c r="B13885" t="s">
        <v>33105</v>
      </c>
      <c r="C13885" t="s">
        <v>5704</v>
      </c>
      <c r="D13885" t="s">
        <v>5737</v>
      </c>
      <c r="E13885" t="s">
        <v>539</v>
      </c>
      <c r="F13885">
        <v>1</v>
      </c>
      <c r="G13885" t="s">
        <v>24</v>
      </c>
      <c r="H13885" t="s">
        <v>24</v>
      </c>
      <c r="I13885" t="b">
        <v>1</v>
      </c>
      <c r="J13885" t="b">
        <v>0</v>
      </c>
      <c r="K13885" s="1">
        <v>44880.862199074072</v>
      </c>
      <c r="L13885">
        <v>2022</v>
      </c>
      <c r="M13885">
        <v>11</v>
      </c>
      <c r="N13885" s="2">
        <v>44880</v>
      </c>
      <c r="O13885">
        <v>20</v>
      </c>
      <c r="P13885" t="str">
        <f>IF(COUNTIFS(B$2:B13885, B13885, L$2:L13885, "&lt;"&amp;L13885)=0, "New Artist", "Repeat Artist")</f>
        <v>New Artist</v>
      </c>
    </row>
    <row r="13886" spans="1:16" x14ac:dyDescent="0.3">
      <c r="A13886" t="s">
        <v>33106</v>
      </c>
      <c r="B13886" t="s">
        <v>33107</v>
      </c>
      <c r="C13886" t="s">
        <v>5704</v>
      </c>
      <c r="D13886" t="s">
        <v>5737</v>
      </c>
      <c r="E13886" t="s">
        <v>539</v>
      </c>
      <c r="F13886">
        <v>5</v>
      </c>
      <c r="G13886" t="s">
        <v>24</v>
      </c>
      <c r="H13886" t="s">
        <v>24</v>
      </c>
      <c r="I13886" t="b">
        <v>1</v>
      </c>
      <c r="J13886" t="b">
        <v>0</v>
      </c>
      <c r="K13886" s="1">
        <v>44880.867546296293</v>
      </c>
      <c r="L13886">
        <v>2022</v>
      </c>
      <c r="M13886">
        <v>11</v>
      </c>
      <c r="N13886" s="2">
        <v>44880</v>
      </c>
      <c r="O13886">
        <v>20</v>
      </c>
      <c r="P13886" t="str">
        <f>IF(COUNTIFS(B$2:B13886, B13886, L$2:L13886, "&lt;"&amp;L13886)=0, "New Artist", "Repeat Artist")</f>
        <v>New Artist</v>
      </c>
    </row>
    <row r="13887" spans="1:16" x14ac:dyDescent="0.3">
      <c r="A13887" t="s">
        <v>33108</v>
      </c>
      <c r="B13887" t="s">
        <v>33109</v>
      </c>
      <c r="C13887" t="s">
        <v>5704</v>
      </c>
      <c r="D13887" t="s">
        <v>5737</v>
      </c>
      <c r="E13887" t="s">
        <v>539</v>
      </c>
      <c r="F13887">
        <v>3</v>
      </c>
      <c r="G13887" t="s">
        <v>24</v>
      </c>
      <c r="H13887" t="s">
        <v>24</v>
      </c>
      <c r="I13887" t="b">
        <v>1</v>
      </c>
      <c r="J13887" t="b">
        <v>0</v>
      </c>
      <c r="K13887" s="1">
        <v>44880.869629629633</v>
      </c>
      <c r="L13887">
        <v>2022</v>
      </c>
      <c r="M13887">
        <v>11</v>
      </c>
      <c r="N13887" s="2">
        <v>44880</v>
      </c>
      <c r="O13887">
        <v>20</v>
      </c>
      <c r="P13887" t="str">
        <f>IF(COUNTIFS(B$2:B13887, B13887, L$2:L13887, "&lt;"&amp;L13887)=0, "New Artist", "Repeat Artist")</f>
        <v>New Artist</v>
      </c>
    </row>
    <row r="13888" spans="1:16" x14ac:dyDescent="0.3">
      <c r="A13888" t="s">
        <v>33110</v>
      </c>
      <c r="B13888" t="s">
        <v>33111</v>
      </c>
      <c r="C13888" t="s">
        <v>5704</v>
      </c>
      <c r="D13888" t="s">
        <v>5737</v>
      </c>
      <c r="E13888" t="s">
        <v>539</v>
      </c>
      <c r="F13888">
        <v>3</v>
      </c>
      <c r="G13888" t="s">
        <v>24</v>
      </c>
      <c r="H13888" t="s">
        <v>24</v>
      </c>
      <c r="I13888" t="b">
        <v>1</v>
      </c>
      <c r="J13888" t="b">
        <v>0</v>
      </c>
      <c r="K13888" s="1">
        <v>44880.871122685188</v>
      </c>
      <c r="L13888">
        <v>2022</v>
      </c>
      <c r="M13888">
        <v>11</v>
      </c>
      <c r="N13888" s="2">
        <v>44880</v>
      </c>
      <c r="O13888">
        <v>20</v>
      </c>
      <c r="P13888" t="str">
        <f>IF(COUNTIFS(B$2:B13888, B13888, L$2:L13888, "&lt;"&amp;L13888)=0, "New Artist", "Repeat Artist")</f>
        <v>New Artist</v>
      </c>
    </row>
    <row r="13889" spans="1:16" x14ac:dyDescent="0.3">
      <c r="A13889" t="s">
        <v>33112</v>
      </c>
      <c r="B13889" t="s">
        <v>33113</v>
      </c>
      <c r="C13889" t="s">
        <v>5704</v>
      </c>
      <c r="D13889" t="s">
        <v>5737</v>
      </c>
      <c r="E13889" t="s">
        <v>539</v>
      </c>
      <c r="F13889">
        <v>3</v>
      </c>
      <c r="G13889" t="s">
        <v>24</v>
      </c>
      <c r="H13889" t="s">
        <v>24</v>
      </c>
      <c r="I13889" t="b">
        <v>1</v>
      </c>
      <c r="J13889" t="b">
        <v>0</v>
      </c>
      <c r="K13889" s="1">
        <v>44880.872800925928</v>
      </c>
      <c r="L13889">
        <v>2022</v>
      </c>
      <c r="M13889">
        <v>11</v>
      </c>
      <c r="N13889" s="2">
        <v>44880</v>
      </c>
      <c r="O13889">
        <v>20</v>
      </c>
      <c r="P13889" t="str">
        <f>IF(COUNTIFS(B$2:B13889, B13889, L$2:L13889, "&lt;"&amp;L13889)=0, "New Artist", "Repeat Artist")</f>
        <v>New Artist</v>
      </c>
    </row>
    <row r="13890" spans="1:16" x14ac:dyDescent="0.3">
      <c r="A13890" t="s">
        <v>33114</v>
      </c>
      <c r="B13890" t="s">
        <v>33115</v>
      </c>
      <c r="C13890" t="s">
        <v>5704</v>
      </c>
      <c r="D13890" t="s">
        <v>5737</v>
      </c>
      <c r="E13890" t="s">
        <v>539</v>
      </c>
      <c r="F13890">
        <v>3</v>
      </c>
      <c r="G13890" t="s">
        <v>24</v>
      </c>
      <c r="H13890" t="s">
        <v>24</v>
      </c>
      <c r="I13890" t="b">
        <v>1</v>
      </c>
      <c r="J13890" t="b">
        <v>0</v>
      </c>
      <c r="K13890" s="1">
        <v>44880.87462962963</v>
      </c>
      <c r="L13890">
        <v>2022</v>
      </c>
      <c r="M13890">
        <v>11</v>
      </c>
      <c r="N13890" s="2">
        <v>44880</v>
      </c>
      <c r="O13890">
        <v>20</v>
      </c>
      <c r="P13890" t="str">
        <f>IF(COUNTIFS(B$2:B13890, B13890, L$2:L13890, "&lt;"&amp;L13890)=0, "New Artist", "Repeat Artist")</f>
        <v>New Artist</v>
      </c>
    </row>
    <row r="13891" spans="1:16" x14ac:dyDescent="0.3">
      <c r="A13891" t="s">
        <v>33116</v>
      </c>
      <c r="B13891" t="s">
        <v>33117</v>
      </c>
      <c r="C13891" t="s">
        <v>5704</v>
      </c>
      <c r="D13891" t="s">
        <v>5737</v>
      </c>
      <c r="E13891" t="s">
        <v>539</v>
      </c>
      <c r="F13891">
        <v>3</v>
      </c>
      <c r="G13891" t="s">
        <v>24</v>
      </c>
      <c r="H13891" t="s">
        <v>24</v>
      </c>
      <c r="I13891" t="b">
        <v>1</v>
      </c>
      <c r="J13891" t="b">
        <v>0</v>
      </c>
      <c r="K13891" s="1">
        <v>44880.878587962965</v>
      </c>
      <c r="L13891">
        <v>2022</v>
      </c>
      <c r="M13891">
        <v>11</v>
      </c>
      <c r="N13891" s="2">
        <v>44880</v>
      </c>
      <c r="O13891">
        <v>21</v>
      </c>
      <c r="P13891" t="str">
        <f>IF(COUNTIFS(B$2:B13891, B13891, L$2:L13891, "&lt;"&amp;L13891)=0, "New Artist", "Repeat Artist")</f>
        <v>New Artist</v>
      </c>
    </row>
    <row r="13892" spans="1:16" x14ac:dyDescent="0.3">
      <c r="A13892" t="s">
        <v>33118</v>
      </c>
      <c r="B13892" t="s">
        <v>33119</v>
      </c>
      <c r="C13892" t="s">
        <v>5704</v>
      </c>
      <c r="D13892" t="s">
        <v>5737</v>
      </c>
      <c r="E13892" t="s">
        <v>539</v>
      </c>
      <c r="F13892">
        <v>3</v>
      </c>
      <c r="G13892" t="s">
        <v>24</v>
      </c>
      <c r="H13892" t="s">
        <v>24</v>
      </c>
      <c r="I13892" t="b">
        <v>1</v>
      </c>
      <c r="J13892" t="b">
        <v>0</v>
      </c>
      <c r="K13892" s="1">
        <v>44880.882037037038</v>
      </c>
      <c r="L13892">
        <v>2022</v>
      </c>
      <c r="M13892">
        <v>11</v>
      </c>
      <c r="N13892" s="2">
        <v>44880</v>
      </c>
      <c r="O13892">
        <v>21</v>
      </c>
      <c r="P13892" t="str">
        <f>IF(COUNTIFS(B$2:B13892, B13892, L$2:L13892, "&lt;"&amp;L13892)=0, "New Artist", "Repeat Artist")</f>
        <v>New Artist</v>
      </c>
    </row>
    <row r="13893" spans="1:16" x14ac:dyDescent="0.3">
      <c r="A13893" t="s">
        <v>33120</v>
      </c>
      <c r="B13893" t="s">
        <v>33121</v>
      </c>
      <c r="C13893" t="s">
        <v>5704</v>
      </c>
      <c r="D13893" t="s">
        <v>5737</v>
      </c>
      <c r="E13893" t="s">
        <v>539</v>
      </c>
      <c r="F13893">
        <v>3</v>
      </c>
      <c r="G13893" t="s">
        <v>24</v>
      </c>
      <c r="H13893" t="s">
        <v>4489</v>
      </c>
      <c r="I13893" t="b">
        <v>1</v>
      </c>
      <c r="J13893" t="b">
        <v>0</v>
      </c>
      <c r="K13893" s="1">
        <v>44880.88622685185</v>
      </c>
      <c r="L13893">
        <v>2022</v>
      </c>
      <c r="M13893">
        <v>11</v>
      </c>
      <c r="N13893" s="2">
        <v>44880</v>
      </c>
      <c r="O13893">
        <v>21</v>
      </c>
      <c r="P13893" t="str">
        <f>IF(COUNTIFS(B$2:B13893, B13893, L$2:L13893, "&lt;"&amp;L13893)=0, "New Artist", "Repeat Artist")</f>
        <v>New Artist</v>
      </c>
    </row>
    <row r="13894" spans="1:16" x14ac:dyDescent="0.3">
      <c r="A13894" t="s">
        <v>33122</v>
      </c>
      <c r="B13894" t="s">
        <v>26945</v>
      </c>
      <c r="C13894" t="s">
        <v>26737</v>
      </c>
      <c r="D13894" t="s">
        <v>26946</v>
      </c>
      <c r="E13894" t="s">
        <v>539</v>
      </c>
      <c r="F13894">
        <v>4</v>
      </c>
      <c r="G13894" t="s">
        <v>24</v>
      </c>
      <c r="H13894" t="s">
        <v>24</v>
      </c>
      <c r="I13894" t="b">
        <v>1</v>
      </c>
      <c r="J13894" t="b">
        <v>0</v>
      </c>
      <c r="K13894" s="1">
        <v>44881.282037037039</v>
      </c>
      <c r="L13894">
        <v>2022</v>
      </c>
      <c r="M13894">
        <v>11</v>
      </c>
      <c r="N13894" s="2">
        <v>44881</v>
      </c>
      <c r="O13894">
        <v>6</v>
      </c>
      <c r="P13894" t="str">
        <f>IF(COUNTIFS(B$2:B13894, B13894, L$2:L13894, "&lt;"&amp;L13894)=0, "New Artist", "Repeat Artist")</f>
        <v>Repeat Artist</v>
      </c>
    </row>
    <row r="13895" spans="1:16" x14ac:dyDescent="0.3">
      <c r="A13895" t="s">
        <v>33123</v>
      </c>
      <c r="B13895" t="s">
        <v>27395</v>
      </c>
      <c r="C13895" t="s">
        <v>175</v>
      </c>
      <c r="D13895" t="s">
        <v>32099</v>
      </c>
      <c r="E13895" t="s">
        <v>539</v>
      </c>
      <c r="F13895">
        <v>4</v>
      </c>
      <c r="G13895" t="s">
        <v>24</v>
      </c>
      <c r="H13895" t="s">
        <v>24</v>
      </c>
      <c r="I13895" t="b">
        <v>1</v>
      </c>
      <c r="J13895" t="b">
        <v>0</v>
      </c>
      <c r="K13895" s="1">
        <v>44889.961516203701</v>
      </c>
      <c r="L13895">
        <v>2022</v>
      </c>
      <c r="M13895">
        <v>11</v>
      </c>
      <c r="N13895" s="2">
        <v>44889</v>
      </c>
      <c r="O13895">
        <v>23</v>
      </c>
      <c r="P13895" t="str">
        <f>IF(COUNTIFS(B$2:B13895, B13895, L$2:L13895, "&lt;"&amp;L13895)=0, "New Artist", "Repeat Artist")</f>
        <v>Repeat Artist</v>
      </c>
    </row>
    <row r="13896" spans="1:16" x14ac:dyDescent="0.3">
      <c r="A13896" t="s">
        <v>33124</v>
      </c>
      <c r="B13896" t="s">
        <v>22995</v>
      </c>
      <c r="C13896" t="s">
        <v>22996</v>
      </c>
      <c r="D13896" t="s">
        <v>22997</v>
      </c>
      <c r="E13896" t="s">
        <v>539</v>
      </c>
      <c r="F13896">
        <v>1</v>
      </c>
      <c r="G13896" t="s">
        <v>274</v>
      </c>
      <c r="H13896" t="s">
        <v>274</v>
      </c>
      <c r="I13896" t="b">
        <v>1</v>
      </c>
      <c r="J13896" t="b">
        <v>1</v>
      </c>
      <c r="K13896" s="1">
        <v>44890.198634259257</v>
      </c>
      <c r="L13896">
        <v>2022</v>
      </c>
      <c r="M13896">
        <v>11</v>
      </c>
      <c r="N13896" s="2">
        <v>44890</v>
      </c>
      <c r="O13896">
        <v>4</v>
      </c>
      <c r="P13896" t="str">
        <f>IF(COUNTIFS(B$2:B13896, B13896, L$2:L13896, "&lt;"&amp;L13896)=0, "New Artist", "Repeat Artist")</f>
        <v>Repeat Artist</v>
      </c>
    </row>
    <row r="13897" spans="1:16" x14ac:dyDescent="0.3">
      <c r="A13897" t="s">
        <v>33125</v>
      </c>
      <c r="B13897" t="s">
        <v>20428</v>
      </c>
      <c r="C13897" t="s">
        <v>17844</v>
      </c>
      <c r="D13897" t="s">
        <v>17844</v>
      </c>
      <c r="E13897" t="s">
        <v>539</v>
      </c>
      <c r="F13897">
        <v>5</v>
      </c>
      <c r="G13897" t="s">
        <v>24</v>
      </c>
      <c r="H13897" t="s">
        <v>24</v>
      </c>
      <c r="I13897" t="b">
        <v>1</v>
      </c>
      <c r="J13897" t="b">
        <v>0</v>
      </c>
      <c r="K13897" s="1">
        <v>44890.219293981485</v>
      </c>
      <c r="L13897">
        <v>2022</v>
      </c>
      <c r="M13897">
        <v>11</v>
      </c>
      <c r="N13897" s="2">
        <v>44890</v>
      </c>
      <c r="O13897">
        <v>5</v>
      </c>
      <c r="P13897" t="str">
        <f>IF(COUNTIFS(B$2:B13897, B13897, L$2:L13897, "&lt;"&amp;L13897)=0, "New Artist", "Repeat Artist")</f>
        <v>Repeat Artist</v>
      </c>
    </row>
    <row r="13898" spans="1:16" x14ac:dyDescent="0.3">
      <c r="A13898" t="s">
        <v>33126</v>
      </c>
      <c r="B13898" t="s">
        <v>22041</v>
      </c>
      <c r="C13898" t="s">
        <v>20343</v>
      </c>
      <c r="D13898" t="s">
        <v>22041</v>
      </c>
      <c r="E13898" t="s">
        <v>539</v>
      </c>
      <c r="F13898">
        <v>5</v>
      </c>
      <c r="G13898" t="s">
        <v>24</v>
      </c>
      <c r="H13898" t="s">
        <v>24</v>
      </c>
      <c r="I13898" t="b">
        <v>0</v>
      </c>
      <c r="J13898" t="b">
        <v>0</v>
      </c>
      <c r="K13898" s="1">
        <v>44892.918194444443</v>
      </c>
      <c r="L13898">
        <v>2022</v>
      </c>
      <c r="M13898">
        <v>11</v>
      </c>
      <c r="N13898" s="2">
        <v>44892</v>
      </c>
      <c r="O13898">
        <v>22</v>
      </c>
      <c r="P13898" t="str">
        <f>IF(COUNTIFS(B$2:B13898, B13898, L$2:L13898, "&lt;"&amp;L13898)=0, "New Artist", "Repeat Artist")</f>
        <v>Repeat Artist</v>
      </c>
    </row>
    <row r="13899" spans="1:16" x14ac:dyDescent="0.3">
      <c r="A13899" t="s">
        <v>33127</v>
      </c>
      <c r="B13899" t="s">
        <v>26492</v>
      </c>
      <c r="C13899" t="s">
        <v>17786</v>
      </c>
      <c r="D13899" t="s">
        <v>26493</v>
      </c>
      <c r="E13899" t="s">
        <v>539</v>
      </c>
      <c r="F13899">
        <v>4</v>
      </c>
      <c r="G13899" t="s">
        <v>24</v>
      </c>
      <c r="H13899" t="s">
        <v>24</v>
      </c>
      <c r="I13899" t="b">
        <v>0</v>
      </c>
      <c r="J13899" t="b">
        <v>0</v>
      </c>
      <c r="K13899" s="1">
        <v>44893.02275462963</v>
      </c>
      <c r="L13899">
        <v>2022</v>
      </c>
      <c r="M13899">
        <v>11</v>
      </c>
      <c r="N13899" s="2">
        <v>44893</v>
      </c>
      <c r="O13899">
        <v>0</v>
      </c>
      <c r="P13899" t="str">
        <f>IF(COUNTIFS(B$2:B13899, B13899, L$2:L13899, "&lt;"&amp;L13899)=0, "New Artist", "Repeat Artist")</f>
        <v>Repeat Artist</v>
      </c>
    </row>
    <row r="13900" spans="1:16" x14ac:dyDescent="0.3">
      <c r="A13900" t="s">
        <v>33128</v>
      </c>
      <c r="B13900" t="s">
        <v>26252</v>
      </c>
      <c r="C13900" t="s">
        <v>175</v>
      </c>
      <c r="D13900" t="s">
        <v>32099</v>
      </c>
      <c r="E13900" t="s">
        <v>539</v>
      </c>
      <c r="F13900">
        <v>5</v>
      </c>
      <c r="G13900" t="s">
        <v>24</v>
      </c>
      <c r="H13900" t="s">
        <v>24</v>
      </c>
      <c r="I13900" t="b">
        <v>1</v>
      </c>
      <c r="J13900" t="b">
        <v>0</v>
      </c>
      <c r="K13900" s="1">
        <v>44903.183055555557</v>
      </c>
      <c r="L13900">
        <v>2022</v>
      </c>
      <c r="M13900">
        <v>12</v>
      </c>
      <c r="N13900" s="2">
        <v>44903</v>
      </c>
      <c r="O13900">
        <v>4</v>
      </c>
      <c r="P13900" t="str">
        <f>IF(COUNTIFS(B$2:B13900, B13900, L$2:L13900, "&lt;"&amp;L13900)=0, "New Artist", "Repeat Artist")</f>
        <v>Repeat Artist</v>
      </c>
    </row>
    <row r="13901" spans="1:16" x14ac:dyDescent="0.3">
      <c r="A13901" t="s">
        <v>33129</v>
      </c>
      <c r="B13901" t="s">
        <v>33130</v>
      </c>
      <c r="C13901" t="s">
        <v>5704</v>
      </c>
      <c r="D13901" t="s">
        <v>5737</v>
      </c>
      <c r="E13901" t="s">
        <v>539</v>
      </c>
      <c r="F13901">
        <v>2</v>
      </c>
      <c r="G13901" t="s">
        <v>12</v>
      </c>
      <c r="H13901" t="s">
        <v>24</v>
      </c>
      <c r="I13901" t="b">
        <v>1</v>
      </c>
      <c r="J13901" t="b">
        <v>0</v>
      </c>
      <c r="K13901" s="1">
        <v>44904.030925925923</v>
      </c>
      <c r="L13901">
        <v>2022</v>
      </c>
      <c r="M13901">
        <v>12</v>
      </c>
      <c r="N13901" s="2">
        <v>44904</v>
      </c>
      <c r="O13901">
        <v>0</v>
      </c>
      <c r="P13901" t="str">
        <f>IF(COUNTIFS(B$2:B13901, B13901, L$2:L13901, "&lt;"&amp;L13901)=0, "New Artist", "Repeat Artist")</f>
        <v>New Artist</v>
      </c>
    </row>
    <row r="13902" spans="1:16" x14ac:dyDescent="0.3">
      <c r="A13902" t="s">
        <v>33131</v>
      </c>
      <c r="B13902" t="s">
        <v>33132</v>
      </c>
      <c r="C13902" t="s">
        <v>5704</v>
      </c>
      <c r="D13902" t="s">
        <v>5737</v>
      </c>
      <c r="E13902" t="s">
        <v>539</v>
      </c>
      <c r="F13902">
        <v>4</v>
      </c>
      <c r="G13902" t="s">
        <v>24</v>
      </c>
      <c r="H13902" t="s">
        <v>24</v>
      </c>
      <c r="I13902" t="b">
        <v>1</v>
      </c>
      <c r="J13902" t="b">
        <v>0</v>
      </c>
      <c r="K13902" s="1">
        <v>44904.039918981478</v>
      </c>
      <c r="L13902">
        <v>2022</v>
      </c>
      <c r="M13902">
        <v>12</v>
      </c>
      <c r="N13902" s="2">
        <v>44904</v>
      </c>
      <c r="O13902">
        <v>0</v>
      </c>
      <c r="P13902" t="str">
        <f>IF(COUNTIFS(B$2:B13902, B13902, L$2:L13902, "&lt;"&amp;L13902)=0, "New Artist", "Repeat Artist")</f>
        <v>New Artist</v>
      </c>
    </row>
    <row r="13903" spans="1:16" x14ac:dyDescent="0.3">
      <c r="A13903" t="s">
        <v>33133</v>
      </c>
      <c r="B13903" t="s">
        <v>33134</v>
      </c>
      <c r="C13903" t="s">
        <v>5704</v>
      </c>
      <c r="D13903" t="s">
        <v>5737</v>
      </c>
      <c r="E13903" t="s">
        <v>539</v>
      </c>
      <c r="F13903">
        <v>3</v>
      </c>
      <c r="G13903" t="s">
        <v>24</v>
      </c>
      <c r="H13903" t="s">
        <v>24</v>
      </c>
      <c r="I13903" t="b">
        <v>1</v>
      </c>
      <c r="J13903" t="b">
        <v>0</v>
      </c>
      <c r="K13903" s="1">
        <v>44904.04184027778</v>
      </c>
      <c r="L13903">
        <v>2022</v>
      </c>
      <c r="M13903">
        <v>12</v>
      </c>
      <c r="N13903" s="2">
        <v>44904</v>
      </c>
      <c r="O13903">
        <v>1</v>
      </c>
      <c r="P13903" t="str">
        <f>IF(COUNTIFS(B$2:B13903, B13903, L$2:L13903, "&lt;"&amp;L13903)=0, "New Artist", "Repeat Artist")</f>
        <v>New Artist</v>
      </c>
    </row>
    <row r="13904" spans="1:16" x14ac:dyDescent="0.3">
      <c r="A13904" t="s">
        <v>33135</v>
      </c>
      <c r="B13904" t="s">
        <v>33136</v>
      </c>
      <c r="C13904" t="s">
        <v>5704</v>
      </c>
      <c r="D13904" t="s">
        <v>5737</v>
      </c>
      <c r="E13904" t="s">
        <v>539</v>
      </c>
      <c r="F13904">
        <v>3</v>
      </c>
      <c r="G13904" t="s">
        <v>24</v>
      </c>
      <c r="H13904" t="s">
        <v>24</v>
      </c>
      <c r="I13904" t="b">
        <v>1</v>
      </c>
      <c r="J13904" t="b">
        <v>0</v>
      </c>
      <c r="K13904" s="1">
        <v>44904.043599537035</v>
      </c>
      <c r="L13904">
        <v>2022</v>
      </c>
      <c r="M13904">
        <v>12</v>
      </c>
      <c r="N13904" s="2">
        <v>44904</v>
      </c>
      <c r="O13904">
        <v>1</v>
      </c>
      <c r="P13904" t="str">
        <f>IF(COUNTIFS(B$2:B13904, B13904, L$2:L13904, "&lt;"&amp;L13904)=0, "New Artist", "Repeat Artist")</f>
        <v>New Artist</v>
      </c>
    </row>
    <row r="13905" spans="1:16" x14ac:dyDescent="0.3">
      <c r="A13905" t="s">
        <v>33137</v>
      </c>
      <c r="B13905" t="s">
        <v>33138</v>
      </c>
      <c r="C13905" t="s">
        <v>5704</v>
      </c>
      <c r="D13905" t="s">
        <v>5737</v>
      </c>
      <c r="E13905" t="s">
        <v>539</v>
      </c>
      <c r="F13905">
        <v>3</v>
      </c>
      <c r="G13905" t="s">
        <v>24</v>
      </c>
      <c r="H13905" t="s">
        <v>24</v>
      </c>
      <c r="I13905" t="b">
        <v>1</v>
      </c>
      <c r="J13905" t="b">
        <v>0</v>
      </c>
      <c r="K13905" s="1">
        <v>44904.048506944448</v>
      </c>
      <c r="L13905">
        <v>2022</v>
      </c>
      <c r="M13905">
        <v>12</v>
      </c>
      <c r="N13905" s="2">
        <v>44904</v>
      </c>
      <c r="O13905">
        <v>1</v>
      </c>
      <c r="P13905" t="str">
        <f>IF(COUNTIFS(B$2:B13905, B13905, L$2:L13905, "&lt;"&amp;L13905)=0, "New Artist", "Repeat Artist")</f>
        <v>New Artist</v>
      </c>
    </row>
    <row r="13906" spans="1:16" x14ac:dyDescent="0.3">
      <c r="A13906" t="s">
        <v>33139</v>
      </c>
      <c r="B13906" t="s">
        <v>33140</v>
      </c>
      <c r="C13906" t="s">
        <v>5704</v>
      </c>
      <c r="D13906" t="s">
        <v>5737</v>
      </c>
      <c r="E13906" t="s">
        <v>539</v>
      </c>
      <c r="F13906">
        <v>3</v>
      </c>
      <c r="G13906" t="s">
        <v>24</v>
      </c>
      <c r="H13906" t="s">
        <v>24</v>
      </c>
      <c r="I13906" t="b">
        <v>1</v>
      </c>
      <c r="J13906" t="b">
        <v>0</v>
      </c>
      <c r="K13906" s="1">
        <v>44904.050138888888</v>
      </c>
      <c r="L13906">
        <v>2022</v>
      </c>
      <c r="M13906">
        <v>12</v>
      </c>
      <c r="N13906" s="2">
        <v>44904</v>
      </c>
      <c r="O13906">
        <v>1</v>
      </c>
      <c r="P13906" t="str">
        <f>IF(COUNTIFS(B$2:B13906, B13906, L$2:L13906, "&lt;"&amp;L13906)=0, "New Artist", "Repeat Artist")</f>
        <v>New Artist</v>
      </c>
    </row>
    <row r="13907" spans="1:16" x14ac:dyDescent="0.3">
      <c r="A13907" t="s">
        <v>33141</v>
      </c>
      <c r="B13907" t="s">
        <v>7727</v>
      </c>
      <c r="C13907" t="s">
        <v>3092</v>
      </c>
      <c r="D13907" t="s">
        <v>33142</v>
      </c>
      <c r="E13907" t="s">
        <v>539</v>
      </c>
      <c r="F13907">
        <v>4</v>
      </c>
      <c r="G13907" t="s">
        <v>12</v>
      </c>
      <c r="H13907" t="s">
        <v>24</v>
      </c>
      <c r="I13907" t="b">
        <v>0</v>
      </c>
      <c r="J13907" t="b">
        <v>0</v>
      </c>
      <c r="K13907" s="1">
        <v>44904.053680555553</v>
      </c>
      <c r="L13907">
        <v>2022</v>
      </c>
      <c r="M13907">
        <v>12</v>
      </c>
      <c r="N13907" s="2">
        <v>44904</v>
      </c>
      <c r="O13907">
        <v>1</v>
      </c>
      <c r="P13907" t="str">
        <f>IF(COUNTIFS(B$2:B13907, B13907, L$2:L13907, "&lt;"&amp;L13907)=0, "New Artist", "Repeat Artist")</f>
        <v>Repeat Artist</v>
      </c>
    </row>
    <row r="13908" spans="1:16" x14ac:dyDescent="0.3">
      <c r="A13908" t="s">
        <v>33143</v>
      </c>
      <c r="B13908" t="s">
        <v>33144</v>
      </c>
      <c r="C13908" t="s">
        <v>33145</v>
      </c>
      <c r="D13908" t="s">
        <v>33146</v>
      </c>
      <c r="E13908" t="s">
        <v>539</v>
      </c>
      <c r="F13908">
        <v>1</v>
      </c>
      <c r="G13908" t="s">
        <v>274</v>
      </c>
      <c r="H13908" t="s">
        <v>274</v>
      </c>
      <c r="I13908" t="b">
        <v>0</v>
      </c>
      <c r="J13908" t="b">
        <v>1</v>
      </c>
      <c r="K13908" s="1">
        <v>44905.193935185183</v>
      </c>
      <c r="L13908">
        <v>2022</v>
      </c>
      <c r="M13908">
        <v>12</v>
      </c>
      <c r="N13908" s="2">
        <v>44905</v>
      </c>
      <c r="O13908">
        <v>4</v>
      </c>
      <c r="P13908" t="str">
        <f>IF(COUNTIFS(B$2:B13908, B13908, L$2:L13908, "&lt;"&amp;L13908)=0, "New Artist", "Repeat Artist")</f>
        <v>New Artist</v>
      </c>
    </row>
    <row r="13909" spans="1:16" x14ac:dyDescent="0.3">
      <c r="A13909" t="s">
        <v>33147</v>
      </c>
      <c r="B13909" t="s">
        <v>4830</v>
      </c>
      <c r="C13909" t="s">
        <v>1158</v>
      </c>
      <c r="D13909" t="s">
        <v>4831</v>
      </c>
      <c r="E13909" t="s">
        <v>539</v>
      </c>
      <c r="F13909">
        <v>4</v>
      </c>
      <c r="G13909" t="s">
        <v>12</v>
      </c>
      <c r="H13909" t="s">
        <v>24</v>
      </c>
      <c r="I13909" t="b">
        <v>1</v>
      </c>
      <c r="J13909" t="b">
        <v>0</v>
      </c>
      <c r="K13909" s="1">
        <v>44912.04896990741</v>
      </c>
      <c r="L13909">
        <v>2022</v>
      </c>
      <c r="M13909">
        <v>12</v>
      </c>
      <c r="N13909" s="2">
        <v>44912</v>
      </c>
      <c r="O13909">
        <v>1</v>
      </c>
      <c r="P13909" t="str">
        <f>IF(COUNTIFS(B$2:B13909, B13909, L$2:L13909, "&lt;"&amp;L13909)=0, "New Artist", "Repeat Artist")</f>
        <v>Repeat Artist</v>
      </c>
    </row>
    <row r="13910" spans="1:16" x14ac:dyDescent="0.3">
      <c r="A13910" t="s">
        <v>33148</v>
      </c>
      <c r="B13910" t="s">
        <v>33149</v>
      </c>
      <c r="C13910" t="s">
        <v>33150</v>
      </c>
      <c r="D13910" t="s">
        <v>33151</v>
      </c>
      <c r="E13910" t="s">
        <v>539</v>
      </c>
      <c r="F13910">
        <v>4</v>
      </c>
      <c r="G13910" t="s">
        <v>24</v>
      </c>
      <c r="H13910" t="s">
        <v>24</v>
      </c>
      <c r="I13910" t="b">
        <v>1</v>
      </c>
      <c r="J13910" t="b">
        <v>0</v>
      </c>
      <c r="K13910" s="1">
        <v>44912.062650462962</v>
      </c>
      <c r="L13910">
        <v>2022</v>
      </c>
      <c r="M13910">
        <v>12</v>
      </c>
      <c r="N13910" s="2">
        <v>44912</v>
      </c>
      <c r="O13910">
        <v>1</v>
      </c>
      <c r="P13910" t="str">
        <f>IF(COUNTIFS(B$2:B13910, B13910, L$2:L13910, "&lt;"&amp;L13910)=0, "New Artist", "Repeat Artist")</f>
        <v>New Artist</v>
      </c>
    </row>
    <row r="13911" spans="1:16" x14ac:dyDescent="0.3">
      <c r="A13911" t="s">
        <v>33152</v>
      </c>
      <c r="B13911" t="s">
        <v>33153</v>
      </c>
      <c r="C13911" t="s">
        <v>33154</v>
      </c>
      <c r="D13911" t="s">
        <v>33153</v>
      </c>
      <c r="E13911" t="s">
        <v>539</v>
      </c>
      <c r="F13911">
        <v>4</v>
      </c>
      <c r="G13911" t="s">
        <v>24</v>
      </c>
      <c r="H13911" t="s">
        <v>24</v>
      </c>
      <c r="I13911" t="b">
        <v>1</v>
      </c>
      <c r="J13911" t="b">
        <v>0</v>
      </c>
      <c r="K13911" s="1">
        <v>44912.06517361111</v>
      </c>
      <c r="L13911">
        <v>2022</v>
      </c>
      <c r="M13911">
        <v>12</v>
      </c>
      <c r="N13911" s="2">
        <v>44912</v>
      </c>
      <c r="O13911">
        <v>1</v>
      </c>
      <c r="P13911" t="str">
        <f>IF(COUNTIFS(B$2:B13911, B13911, L$2:L13911, "&lt;"&amp;L13911)=0, "New Artist", "Repeat Artist")</f>
        <v>New Artist</v>
      </c>
    </row>
    <row r="13912" spans="1:16" x14ac:dyDescent="0.3">
      <c r="A13912" t="s">
        <v>33155</v>
      </c>
      <c r="B13912" t="s">
        <v>33156</v>
      </c>
      <c r="C13912" t="s">
        <v>33157</v>
      </c>
      <c r="D13912" t="s">
        <v>33156</v>
      </c>
      <c r="E13912" t="s">
        <v>539</v>
      </c>
      <c r="F13912">
        <v>5</v>
      </c>
      <c r="G13912" t="s">
        <v>24</v>
      </c>
      <c r="H13912" t="s">
        <v>24</v>
      </c>
      <c r="I13912" t="b">
        <v>1</v>
      </c>
      <c r="J13912" t="b">
        <v>0</v>
      </c>
      <c r="K13912" s="1">
        <v>44912.068240740744</v>
      </c>
      <c r="L13912">
        <v>2022</v>
      </c>
      <c r="M13912">
        <v>12</v>
      </c>
      <c r="N13912" s="2">
        <v>44912</v>
      </c>
      <c r="O13912">
        <v>1</v>
      </c>
      <c r="P13912" t="str">
        <f>IF(COUNTIFS(B$2:B13912, B13912, L$2:L13912, "&lt;"&amp;L13912)=0, "New Artist", "Repeat Artist")</f>
        <v>New Artist</v>
      </c>
    </row>
    <row r="13913" spans="1:16" x14ac:dyDescent="0.3">
      <c r="A13913" t="s">
        <v>33158</v>
      </c>
      <c r="B13913" t="s">
        <v>14068</v>
      </c>
      <c r="C13913" t="s">
        <v>14069</v>
      </c>
      <c r="D13913" t="s">
        <v>33159</v>
      </c>
      <c r="E13913" t="s">
        <v>539</v>
      </c>
      <c r="F13913">
        <v>5</v>
      </c>
      <c r="G13913" t="s">
        <v>24</v>
      </c>
      <c r="H13913" t="s">
        <v>24</v>
      </c>
      <c r="I13913" t="b">
        <v>1</v>
      </c>
      <c r="J13913" t="b">
        <v>0</v>
      </c>
      <c r="K13913" s="1">
        <v>44912.074317129627</v>
      </c>
      <c r="L13913">
        <v>2022</v>
      </c>
      <c r="M13913">
        <v>12</v>
      </c>
      <c r="N13913" s="2">
        <v>44912</v>
      </c>
      <c r="O13913">
        <v>1</v>
      </c>
      <c r="P13913" t="str">
        <f>IF(COUNTIFS(B$2:B13913, B13913, L$2:L13913, "&lt;"&amp;L13913)=0, "New Artist", "Repeat Artist")</f>
        <v>Repeat Artist</v>
      </c>
    </row>
    <row r="13914" spans="1:16" x14ac:dyDescent="0.3">
      <c r="A13914" t="s">
        <v>33160</v>
      </c>
      <c r="B13914" t="s">
        <v>33161</v>
      </c>
      <c r="C13914" t="s">
        <v>16958</v>
      </c>
      <c r="D13914" t="s">
        <v>16959</v>
      </c>
      <c r="E13914" t="s">
        <v>539</v>
      </c>
      <c r="F13914">
        <v>4</v>
      </c>
      <c r="G13914" t="s">
        <v>24</v>
      </c>
      <c r="H13914" t="s">
        <v>24</v>
      </c>
      <c r="I13914" t="b">
        <v>1</v>
      </c>
      <c r="J13914" t="b">
        <v>0</v>
      </c>
      <c r="K13914" s="1">
        <v>44912.078113425923</v>
      </c>
      <c r="L13914">
        <v>2022</v>
      </c>
      <c r="M13914">
        <v>12</v>
      </c>
      <c r="N13914" s="2">
        <v>44912</v>
      </c>
      <c r="O13914">
        <v>1</v>
      </c>
      <c r="P13914" t="str">
        <f>IF(COUNTIFS(B$2:B13914, B13914, L$2:L13914, "&lt;"&amp;L13914)=0, "New Artist", "Repeat Artist")</f>
        <v>New Artist</v>
      </c>
    </row>
    <row r="13915" spans="1:16" x14ac:dyDescent="0.3">
      <c r="A13915" t="s">
        <v>33162</v>
      </c>
      <c r="B13915" t="s">
        <v>33163</v>
      </c>
      <c r="C13915" t="s">
        <v>571</v>
      </c>
      <c r="D13915" t="s">
        <v>8678</v>
      </c>
      <c r="E13915" t="s">
        <v>539</v>
      </c>
      <c r="F13915">
        <v>3</v>
      </c>
      <c r="G13915" t="s">
        <v>12</v>
      </c>
      <c r="H13915" t="s">
        <v>247</v>
      </c>
      <c r="I13915" t="b">
        <v>1</v>
      </c>
      <c r="J13915" t="b">
        <v>1</v>
      </c>
      <c r="K13915" s="1">
        <v>44912.093877314815</v>
      </c>
      <c r="L13915">
        <v>2022</v>
      </c>
      <c r="M13915">
        <v>12</v>
      </c>
      <c r="N13915" s="2">
        <v>44912</v>
      </c>
      <c r="O13915">
        <v>2</v>
      </c>
      <c r="P13915" t="str">
        <f>IF(COUNTIFS(B$2:B13915, B13915, L$2:L13915, "&lt;"&amp;L13915)=0, "New Artist", "Repeat Artist")</f>
        <v>New Artist</v>
      </c>
    </row>
    <row r="13916" spans="1:16" x14ac:dyDescent="0.3">
      <c r="A13916" t="s">
        <v>33164</v>
      </c>
      <c r="B13916" t="s">
        <v>33165</v>
      </c>
      <c r="C13916" t="s">
        <v>22156</v>
      </c>
      <c r="D13916" t="s">
        <v>33165</v>
      </c>
      <c r="E13916" t="s">
        <v>539</v>
      </c>
      <c r="F13916">
        <v>4</v>
      </c>
      <c r="G13916" t="s">
        <v>8550</v>
      </c>
      <c r="H13916" t="s">
        <v>24</v>
      </c>
      <c r="I13916" t="b">
        <v>1</v>
      </c>
      <c r="J13916" t="b">
        <v>0</v>
      </c>
      <c r="K13916" s="1">
        <v>44912.113437499997</v>
      </c>
      <c r="L13916">
        <v>2022</v>
      </c>
      <c r="M13916">
        <v>12</v>
      </c>
      <c r="N13916" s="2">
        <v>44912</v>
      </c>
      <c r="O13916">
        <v>2</v>
      </c>
      <c r="P13916" t="str">
        <f>IF(COUNTIFS(B$2:B13916, B13916, L$2:L13916, "&lt;"&amp;L13916)=0, "New Artist", "Repeat Artist")</f>
        <v>New Artist</v>
      </c>
    </row>
    <row r="13917" spans="1:16" x14ac:dyDescent="0.3">
      <c r="A13917" t="s">
        <v>33166</v>
      </c>
      <c r="B13917" t="s">
        <v>22093</v>
      </c>
      <c r="C13917" t="s">
        <v>19170</v>
      </c>
      <c r="D13917" t="s">
        <v>22061</v>
      </c>
      <c r="E13917" t="s">
        <v>539</v>
      </c>
      <c r="F13917">
        <v>4</v>
      </c>
      <c r="G13917" t="s">
        <v>24</v>
      </c>
      <c r="H13917" t="s">
        <v>24</v>
      </c>
      <c r="I13917" t="b">
        <v>1</v>
      </c>
      <c r="J13917" t="b">
        <v>0</v>
      </c>
      <c r="K13917" s="1">
        <v>44912.12027777778</v>
      </c>
      <c r="L13917">
        <v>2022</v>
      </c>
      <c r="M13917">
        <v>12</v>
      </c>
      <c r="N13917" s="2">
        <v>44912</v>
      </c>
      <c r="O13917">
        <v>2</v>
      </c>
      <c r="P13917" t="str">
        <f>IF(COUNTIFS(B$2:B13917, B13917, L$2:L13917, "&lt;"&amp;L13917)=0, "New Artist", "Repeat Artist")</f>
        <v>Repeat Artist</v>
      </c>
    </row>
    <row r="13918" spans="1:16" x14ac:dyDescent="0.3">
      <c r="A13918" t="s">
        <v>33167</v>
      </c>
      <c r="B13918" t="s">
        <v>23211</v>
      </c>
      <c r="C13918" t="s">
        <v>33168</v>
      </c>
      <c r="D13918" t="s">
        <v>33169</v>
      </c>
      <c r="E13918" t="s">
        <v>539</v>
      </c>
      <c r="F13918">
        <v>6</v>
      </c>
      <c r="G13918" t="s">
        <v>24</v>
      </c>
      <c r="H13918" t="s">
        <v>24</v>
      </c>
      <c r="I13918" t="b">
        <v>1</v>
      </c>
      <c r="J13918" t="b">
        <v>0</v>
      </c>
      <c r="K13918" s="1">
        <v>44912.124282407407</v>
      </c>
      <c r="L13918">
        <v>2022</v>
      </c>
      <c r="M13918">
        <v>12</v>
      </c>
      <c r="N13918" s="2">
        <v>44912</v>
      </c>
      <c r="O13918">
        <v>2</v>
      </c>
      <c r="P13918" t="str">
        <f>IF(COUNTIFS(B$2:B13918, B13918, L$2:L13918, "&lt;"&amp;L13918)=0, "New Artist", "Repeat Artist")</f>
        <v>New Artist</v>
      </c>
    </row>
    <row r="13919" spans="1:16" x14ac:dyDescent="0.3">
      <c r="A13919" t="s">
        <v>33170</v>
      </c>
      <c r="B13919" t="s">
        <v>33171</v>
      </c>
      <c r="C13919" t="s">
        <v>33172</v>
      </c>
      <c r="D13919" t="s">
        <v>33173</v>
      </c>
      <c r="E13919" t="s">
        <v>539</v>
      </c>
      <c r="F13919">
        <v>4</v>
      </c>
      <c r="G13919" t="s">
        <v>24</v>
      </c>
      <c r="H13919" t="s">
        <v>24</v>
      </c>
      <c r="I13919" t="b">
        <v>1</v>
      </c>
      <c r="J13919" t="b">
        <v>0</v>
      </c>
      <c r="K13919" s="1">
        <v>44912.127268518518</v>
      </c>
      <c r="L13919">
        <v>2022</v>
      </c>
      <c r="M13919">
        <v>12</v>
      </c>
      <c r="N13919" s="2">
        <v>44912</v>
      </c>
      <c r="O13919">
        <v>3</v>
      </c>
      <c r="P13919" t="str">
        <f>IF(COUNTIFS(B$2:B13919, B13919, L$2:L13919, "&lt;"&amp;L13919)=0, "New Artist", "Repeat Artist")</f>
        <v>New Artist</v>
      </c>
    </row>
    <row r="13920" spans="1:16" x14ac:dyDescent="0.3">
      <c r="A13920" t="s">
        <v>33174</v>
      </c>
      <c r="B13920" t="s">
        <v>33175</v>
      </c>
      <c r="C13920" t="s">
        <v>33176</v>
      </c>
      <c r="D13920" t="s">
        <v>33175</v>
      </c>
      <c r="E13920" t="s">
        <v>539</v>
      </c>
      <c r="F13920">
        <v>6</v>
      </c>
      <c r="G13920" t="s">
        <v>24</v>
      </c>
      <c r="H13920" t="s">
        <v>24</v>
      </c>
      <c r="I13920" t="b">
        <v>1</v>
      </c>
      <c r="J13920" t="b">
        <v>0</v>
      </c>
      <c r="K13920" s="1">
        <v>44912.138148148151</v>
      </c>
      <c r="L13920">
        <v>2022</v>
      </c>
      <c r="M13920">
        <v>12</v>
      </c>
      <c r="N13920" s="2">
        <v>44912</v>
      </c>
      <c r="O13920">
        <v>3</v>
      </c>
      <c r="P13920" t="str">
        <f>IF(COUNTIFS(B$2:B13920, B13920, L$2:L13920, "&lt;"&amp;L13920)=0, "New Artist", "Repeat Artist")</f>
        <v>New Artist</v>
      </c>
    </row>
    <row r="13921" spans="1:16" x14ac:dyDescent="0.3">
      <c r="A13921" t="s">
        <v>33177</v>
      </c>
      <c r="B13921" t="s">
        <v>33178</v>
      </c>
      <c r="C13921" t="s">
        <v>33179</v>
      </c>
      <c r="D13921" t="s">
        <v>22072</v>
      </c>
      <c r="E13921" t="s">
        <v>539</v>
      </c>
      <c r="F13921">
        <v>4</v>
      </c>
      <c r="G13921" t="s">
        <v>24</v>
      </c>
      <c r="H13921" t="s">
        <v>24</v>
      </c>
      <c r="I13921" t="b">
        <v>1</v>
      </c>
      <c r="J13921" t="b">
        <v>0</v>
      </c>
      <c r="K13921" s="1">
        <v>44912.147152777776</v>
      </c>
      <c r="L13921">
        <v>2022</v>
      </c>
      <c r="M13921">
        <v>12</v>
      </c>
      <c r="N13921" s="2">
        <v>44912</v>
      </c>
      <c r="O13921">
        <v>3</v>
      </c>
      <c r="P13921" t="str">
        <f>IF(COUNTIFS(B$2:B13921, B13921, L$2:L13921, "&lt;"&amp;L13921)=0, "New Artist", "Repeat Artist")</f>
        <v>New Artist</v>
      </c>
    </row>
    <row r="13922" spans="1:16" x14ac:dyDescent="0.3">
      <c r="A13922" t="s">
        <v>33180</v>
      </c>
      <c r="B13922" t="s">
        <v>22058</v>
      </c>
      <c r="C13922" t="s">
        <v>19170</v>
      </c>
      <c r="D13922" t="s">
        <v>19173</v>
      </c>
      <c r="E13922" t="s">
        <v>539</v>
      </c>
      <c r="F13922">
        <v>4</v>
      </c>
      <c r="G13922" t="s">
        <v>24</v>
      </c>
      <c r="H13922" t="s">
        <v>24</v>
      </c>
      <c r="I13922" t="b">
        <v>1</v>
      </c>
      <c r="J13922" t="b">
        <v>0</v>
      </c>
      <c r="K13922" s="1">
        <v>44912.153009259258</v>
      </c>
      <c r="L13922">
        <v>2022</v>
      </c>
      <c r="M13922">
        <v>12</v>
      </c>
      <c r="N13922" s="2">
        <v>44912</v>
      </c>
      <c r="O13922">
        <v>3</v>
      </c>
      <c r="P13922" t="str">
        <f>IF(COUNTIFS(B$2:B13922, B13922, L$2:L13922, "&lt;"&amp;L13922)=0, "New Artist", "Repeat Artist")</f>
        <v>Repeat Artist</v>
      </c>
    </row>
    <row r="13923" spans="1:16" x14ac:dyDescent="0.3">
      <c r="A13923" t="s">
        <v>33181</v>
      </c>
      <c r="B13923" t="s">
        <v>33182</v>
      </c>
      <c r="C13923" t="s">
        <v>33183</v>
      </c>
      <c r="D13923" t="s">
        <v>33182</v>
      </c>
      <c r="E13923" t="s">
        <v>539</v>
      </c>
      <c r="F13923">
        <v>3</v>
      </c>
      <c r="G13923" t="s">
        <v>24</v>
      </c>
      <c r="H13923" t="s">
        <v>24</v>
      </c>
      <c r="I13923" t="b">
        <v>1</v>
      </c>
      <c r="J13923" t="b">
        <v>0</v>
      </c>
      <c r="K13923" s="1">
        <v>44912.155069444445</v>
      </c>
      <c r="L13923">
        <v>2022</v>
      </c>
      <c r="M13923">
        <v>12</v>
      </c>
      <c r="N13923" s="2">
        <v>44912</v>
      </c>
      <c r="O13923">
        <v>3</v>
      </c>
      <c r="P13923" t="str">
        <f>IF(COUNTIFS(B$2:B13923, B13923, L$2:L13923, "&lt;"&amp;L13923)=0, "New Artist", "Repeat Artist")</f>
        <v>New Artist</v>
      </c>
    </row>
    <row r="13924" spans="1:16" x14ac:dyDescent="0.3">
      <c r="A13924" t="s">
        <v>33184</v>
      </c>
      <c r="B13924" t="s">
        <v>33185</v>
      </c>
      <c r="C13924" t="s">
        <v>19170</v>
      </c>
      <c r="D13924" t="s">
        <v>33185</v>
      </c>
      <c r="E13924" t="s">
        <v>539</v>
      </c>
      <c r="F13924">
        <v>4</v>
      </c>
      <c r="G13924" t="s">
        <v>24</v>
      </c>
      <c r="H13924" t="s">
        <v>24</v>
      </c>
      <c r="I13924" t="b">
        <v>1</v>
      </c>
      <c r="J13924" t="b">
        <v>0</v>
      </c>
      <c r="K13924" s="1">
        <v>44912.157337962963</v>
      </c>
      <c r="L13924">
        <v>2022</v>
      </c>
      <c r="M13924">
        <v>12</v>
      </c>
      <c r="N13924" s="2">
        <v>44912</v>
      </c>
      <c r="O13924">
        <v>3</v>
      </c>
      <c r="P13924" t="str">
        <f>IF(COUNTIFS(B$2:B13924, B13924, L$2:L13924, "&lt;"&amp;L13924)=0, "New Artist", "Repeat Artist")</f>
        <v>New Artist</v>
      </c>
    </row>
    <row r="13925" spans="1:16" x14ac:dyDescent="0.3">
      <c r="A13925" t="s">
        <v>33186</v>
      </c>
      <c r="B13925" t="s">
        <v>22060</v>
      </c>
      <c r="C13925" t="s">
        <v>19170</v>
      </c>
      <c r="D13925" t="s">
        <v>22061</v>
      </c>
      <c r="E13925" t="s">
        <v>539</v>
      </c>
      <c r="F13925">
        <v>3</v>
      </c>
      <c r="G13925" t="s">
        <v>24</v>
      </c>
      <c r="H13925" t="s">
        <v>24</v>
      </c>
      <c r="I13925" t="b">
        <v>1</v>
      </c>
      <c r="J13925" t="b">
        <v>0</v>
      </c>
      <c r="K13925" s="1">
        <v>44912.164606481485</v>
      </c>
      <c r="L13925">
        <v>2022</v>
      </c>
      <c r="M13925">
        <v>12</v>
      </c>
      <c r="N13925" s="2">
        <v>44912</v>
      </c>
      <c r="O13925">
        <v>3</v>
      </c>
      <c r="P13925" t="str">
        <f>IF(COUNTIFS(B$2:B13925, B13925, L$2:L13925, "&lt;"&amp;L13925)=0, "New Artist", "Repeat Artist")</f>
        <v>Repeat Artist</v>
      </c>
    </row>
    <row r="13926" spans="1:16" x14ac:dyDescent="0.3">
      <c r="A13926" t="s">
        <v>33187</v>
      </c>
      <c r="B13926" t="s">
        <v>33188</v>
      </c>
      <c r="C13926" t="s">
        <v>33176</v>
      </c>
      <c r="D13926" t="s">
        <v>33175</v>
      </c>
      <c r="E13926" t="s">
        <v>539</v>
      </c>
      <c r="F13926">
        <v>6</v>
      </c>
      <c r="G13926" t="s">
        <v>24</v>
      </c>
      <c r="H13926" t="s">
        <v>24</v>
      </c>
      <c r="I13926" t="b">
        <v>1</v>
      </c>
      <c r="J13926" t="b">
        <v>0</v>
      </c>
      <c r="K13926" s="1">
        <v>44912.168425925927</v>
      </c>
      <c r="L13926">
        <v>2022</v>
      </c>
      <c r="M13926">
        <v>12</v>
      </c>
      <c r="N13926" s="2">
        <v>44912</v>
      </c>
      <c r="O13926">
        <v>4</v>
      </c>
      <c r="P13926" t="str">
        <f>IF(COUNTIFS(B$2:B13926, B13926, L$2:L13926, "&lt;"&amp;L13926)=0, "New Artist", "Repeat Artist")</f>
        <v>New Artist</v>
      </c>
    </row>
    <row r="13927" spans="1:16" x14ac:dyDescent="0.3">
      <c r="A13927" t="s">
        <v>33189</v>
      </c>
      <c r="B13927" t="s">
        <v>22079</v>
      </c>
      <c r="C13927" t="s">
        <v>22080</v>
      </c>
      <c r="D13927" t="s">
        <v>22079</v>
      </c>
      <c r="E13927" t="s">
        <v>539</v>
      </c>
      <c r="F13927">
        <v>4</v>
      </c>
      <c r="G13927" t="s">
        <v>24</v>
      </c>
      <c r="H13927" t="s">
        <v>24</v>
      </c>
      <c r="I13927" t="b">
        <v>1</v>
      </c>
      <c r="J13927" t="b">
        <v>0</v>
      </c>
      <c r="K13927" s="1">
        <v>44912.170775462961</v>
      </c>
      <c r="L13927">
        <v>2022</v>
      </c>
      <c r="M13927">
        <v>12</v>
      </c>
      <c r="N13927" s="2">
        <v>44912</v>
      </c>
      <c r="O13927">
        <v>4</v>
      </c>
      <c r="P13927" t="str">
        <f>IF(COUNTIFS(B$2:B13927, B13927, L$2:L13927, "&lt;"&amp;L13927)=0, "New Artist", "Repeat Artist")</f>
        <v>Repeat Artist</v>
      </c>
    </row>
    <row r="13928" spans="1:16" x14ac:dyDescent="0.3">
      <c r="A13928" t="s">
        <v>33190</v>
      </c>
      <c r="B13928" t="s">
        <v>70</v>
      </c>
      <c r="C13928" t="s">
        <v>33191</v>
      </c>
      <c r="D13928" t="s">
        <v>70</v>
      </c>
      <c r="E13928" t="s">
        <v>539</v>
      </c>
      <c r="F13928">
        <v>5</v>
      </c>
      <c r="G13928" t="s">
        <v>24</v>
      </c>
      <c r="H13928" t="s">
        <v>24</v>
      </c>
      <c r="I13928" t="b">
        <v>1</v>
      </c>
      <c r="J13928" t="b">
        <v>0</v>
      </c>
      <c r="K13928" s="1">
        <v>44912.173576388886</v>
      </c>
      <c r="L13928">
        <v>2022</v>
      </c>
      <c r="M13928">
        <v>12</v>
      </c>
      <c r="N13928" s="2">
        <v>44912</v>
      </c>
      <c r="O13928">
        <v>4</v>
      </c>
      <c r="P13928" t="str">
        <f>IF(COUNTIFS(B$2:B13928, B13928, L$2:L13928, "&lt;"&amp;L13928)=0, "New Artist", "Repeat Artist")</f>
        <v>Repeat Artist</v>
      </c>
    </row>
    <row r="13929" spans="1:16" x14ac:dyDescent="0.3">
      <c r="A13929" t="s">
        <v>33192</v>
      </c>
      <c r="B13929" t="s">
        <v>33193</v>
      </c>
      <c r="C13929" t="s">
        <v>33194</v>
      </c>
      <c r="D13929" t="s">
        <v>26677</v>
      </c>
      <c r="E13929" t="s">
        <v>539</v>
      </c>
      <c r="F13929">
        <v>5</v>
      </c>
      <c r="G13929" t="s">
        <v>24</v>
      </c>
      <c r="H13929" t="s">
        <v>24</v>
      </c>
      <c r="I13929" t="b">
        <v>1</v>
      </c>
      <c r="J13929" t="b">
        <v>0</v>
      </c>
      <c r="K13929" s="1">
        <v>44912.176585648151</v>
      </c>
      <c r="L13929">
        <v>2022</v>
      </c>
      <c r="M13929">
        <v>12</v>
      </c>
      <c r="N13929" s="2">
        <v>44912</v>
      </c>
      <c r="O13929">
        <v>4</v>
      </c>
      <c r="P13929" t="str">
        <f>IF(COUNTIFS(B$2:B13929, B13929, L$2:L13929, "&lt;"&amp;L13929)=0, "New Artist", "Repeat Artist")</f>
        <v>New Artist</v>
      </c>
    </row>
    <row r="13930" spans="1:16" x14ac:dyDescent="0.3">
      <c r="A13930" t="s">
        <v>33195</v>
      </c>
      <c r="B13930" t="s">
        <v>27496</v>
      </c>
      <c r="C13930" t="s">
        <v>33196</v>
      </c>
      <c r="D13930" t="s">
        <v>27496</v>
      </c>
      <c r="E13930" t="s">
        <v>539</v>
      </c>
      <c r="F13930">
        <v>3</v>
      </c>
      <c r="G13930" t="s">
        <v>24</v>
      </c>
      <c r="H13930" t="s">
        <v>24</v>
      </c>
      <c r="I13930" t="b">
        <v>1</v>
      </c>
      <c r="J13930" t="b">
        <v>0</v>
      </c>
      <c r="K13930" s="1">
        <v>44912.180821759262</v>
      </c>
      <c r="L13930">
        <v>2022</v>
      </c>
      <c r="M13930">
        <v>12</v>
      </c>
      <c r="N13930" s="2">
        <v>44912</v>
      </c>
      <c r="O13930">
        <v>4</v>
      </c>
      <c r="P13930" t="str">
        <f>IF(COUNTIFS(B$2:B13930, B13930, L$2:L13930, "&lt;"&amp;L13930)=0, "New Artist", "Repeat Artist")</f>
        <v>Repeat Artist</v>
      </c>
    </row>
    <row r="13931" spans="1:16" x14ac:dyDescent="0.3">
      <c r="A13931" t="s">
        <v>33197</v>
      </c>
      <c r="B13931" t="s">
        <v>33198</v>
      </c>
      <c r="C13931" t="s">
        <v>33199</v>
      </c>
      <c r="D13931" t="s">
        <v>33200</v>
      </c>
      <c r="E13931" t="s">
        <v>539</v>
      </c>
      <c r="F13931">
        <v>4</v>
      </c>
      <c r="G13931" t="s">
        <v>24</v>
      </c>
      <c r="H13931" t="s">
        <v>24</v>
      </c>
      <c r="I13931" t="b">
        <v>1</v>
      </c>
      <c r="J13931" t="b">
        <v>0</v>
      </c>
      <c r="K13931" s="1">
        <v>44912.183229166665</v>
      </c>
      <c r="L13931">
        <v>2022</v>
      </c>
      <c r="M13931">
        <v>12</v>
      </c>
      <c r="N13931" s="2">
        <v>44912</v>
      </c>
      <c r="O13931">
        <v>4</v>
      </c>
      <c r="P13931" t="str">
        <f>IF(COUNTIFS(B$2:B13931, B13931, L$2:L13931, "&lt;"&amp;L13931)=0, "New Artist", "Repeat Artist")</f>
        <v>New Artist</v>
      </c>
    </row>
    <row r="13932" spans="1:16" x14ac:dyDescent="0.3">
      <c r="A13932" t="s">
        <v>33201</v>
      </c>
      <c r="B13932" t="s">
        <v>33202</v>
      </c>
      <c r="C13932" t="s">
        <v>33203</v>
      </c>
      <c r="D13932" t="s">
        <v>33204</v>
      </c>
      <c r="E13932" t="s">
        <v>539</v>
      </c>
      <c r="F13932">
        <v>3</v>
      </c>
      <c r="G13932" t="s">
        <v>24</v>
      </c>
      <c r="H13932" t="s">
        <v>24</v>
      </c>
      <c r="I13932" t="b">
        <v>1</v>
      </c>
      <c r="J13932" t="b">
        <v>0</v>
      </c>
      <c r="K13932" s="1">
        <v>44912.185312499998</v>
      </c>
      <c r="L13932">
        <v>2022</v>
      </c>
      <c r="M13932">
        <v>12</v>
      </c>
      <c r="N13932" s="2">
        <v>44912</v>
      </c>
      <c r="O13932">
        <v>4</v>
      </c>
      <c r="P13932" t="str">
        <f>IF(COUNTIFS(B$2:B13932, B13932, L$2:L13932, "&lt;"&amp;L13932)=0, "New Artist", "Repeat Artist")</f>
        <v>New Artist</v>
      </c>
    </row>
    <row r="13933" spans="1:16" x14ac:dyDescent="0.3">
      <c r="A13933" t="s">
        <v>33205</v>
      </c>
      <c r="B13933" t="s">
        <v>33206</v>
      </c>
      <c r="C13933" t="s">
        <v>33207</v>
      </c>
      <c r="D13933" t="s">
        <v>33206</v>
      </c>
      <c r="E13933" t="s">
        <v>539</v>
      </c>
      <c r="F13933">
        <v>4</v>
      </c>
      <c r="G13933" t="s">
        <v>24</v>
      </c>
      <c r="H13933" t="s">
        <v>24</v>
      </c>
      <c r="I13933" t="b">
        <v>1</v>
      </c>
      <c r="J13933" t="b">
        <v>0</v>
      </c>
      <c r="K13933" s="1">
        <v>44912.1875</v>
      </c>
      <c r="L13933">
        <v>2022</v>
      </c>
      <c r="M13933">
        <v>12</v>
      </c>
      <c r="N13933" s="2">
        <v>44912</v>
      </c>
      <c r="O13933">
        <v>4</v>
      </c>
      <c r="P13933" t="str">
        <f>IF(COUNTIFS(B$2:B13933, B13933, L$2:L13933, "&lt;"&amp;L13933)=0, "New Artist", "Repeat Artist")</f>
        <v>New Artist</v>
      </c>
    </row>
    <row r="13934" spans="1:16" x14ac:dyDescent="0.3">
      <c r="A13934" t="s">
        <v>33208</v>
      </c>
      <c r="B13934" t="s">
        <v>33209</v>
      </c>
      <c r="C13934" t="s">
        <v>33210</v>
      </c>
      <c r="D13934" t="s">
        <v>33209</v>
      </c>
      <c r="E13934" t="s">
        <v>539</v>
      </c>
      <c r="F13934">
        <v>4</v>
      </c>
      <c r="G13934" t="s">
        <v>24</v>
      </c>
      <c r="H13934" t="s">
        <v>24</v>
      </c>
      <c r="I13934" t="b">
        <v>1</v>
      </c>
      <c r="J13934" t="b">
        <v>0</v>
      </c>
      <c r="K13934" s="1">
        <v>44912.189699074072</v>
      </c>
      <c r="L13934">
        <v>2022</v>
      </c>
      <c r="M13934">
        <v>12</v>
      </c>
      <c r="N13934" s="2">
        <v>44912</v>
      </c>
      <c r="O13934">
        <v>4</v>
      </c>
      <c r="P13934" t="str">
        <f>IF(COUNTIFS(B$2:B13934, B13934, L$2:L13934, "&lt;"&amp;L13934)=0, "New Artist", "Repeat Artist")</f>
        <v>New Artist</v>
      </c>
    </row>
    <row r="13935" spans="1:16" x14ac:dyDescent="0.3">
      <c r="A13935" t="s">
        <v>33211</v>
      </c>
      <c r="B13935" t="s">
        <v>33212</v>
      </c>
      <c r="C13935" t="s">
        <v>19170</v>
      </c>
      <c r="D13935" t="s">
        <v>26668</v>
      </c>
      <c r="E13935" t="s">
        <v>539</v>
      </c>
      <c r="F13935">
        <v>4</v>
      </c>
      <c r="G13935" t="s">
        <v>24</v>
      </c>
      <c r="H13935" t="s">
        <v>24</v>
      </c>
      <c r="I13935" t="b">
        <v>1</v>
      </c>
      <c r="J13935" t="b">
        <v>0</v>
      </c>
      <c r="K13935" s="1">
        <v>44912.194374999999</v>
      </c>
      <c r="L13935">
        <v>2022</v>
      </c>
      <c r="M13935">
        <v>12</v>
      </c>
      <c r="N13935" s="2">
        <v>44912</v>
      </c>
      <c r="O13935">
        <v>4</v>
      </c>
      <c r="P13935" t="str">
        <f>IF(COUNTIFS(B$2:B13935, B13935, L$2:L13935, "&lt;"&amp;L13935)=0, "New Artist", "Repeat Artist")</f>
        <v>New Artist</v>
      </c>
    </row>
    <row r="13936" spans="1:16" x14ac:dyDescent="0.3">
      <c r="A13936" t="s">
        <v>33213</v>
      </c>
      <c r="B13936" t="s">
        <v>33214</v>
      </c>
      <c r="C13936" t="s">
        <v>19170</v>
      </c>
      <c r="D13936" t="s">
        <v>33214</v>
      </c>
      <c r="E13936" t="s">
        <v>539</v>
      </c>
      <c r="F13936">
        <v>3</v>
      </c>
      <c r="G13936" t="s">
        <v>24</v>
      </c>
      <c r="H13936" t="s">
        <v>24</v>
      </c>
      <c r="I13936" t="b">
        <v>1</v>
      </c>
      <c r="J13936" t="b">
        <v>0</v>
      </c>
      <c r="K13936" s="1">
        <v>44912.196134259262</v>
      </c>
      <c r="L13936">
        <v>2022</v>
      </c>
      <c r="M13936">
        <v>12</v>
      </c>
      <c r="N13936" s="2">
        <v>44912</v>
      </c>
      <c r="O13936">
        <v>4</v>
      </c>
      <c r="P13936" t="str">
        <f>IF(COUNTIFS(B$2:B13936, B13936, L$2:L13936, "&lt;"&amp;L13936)=0, "New Artist", "Repeat Artist")</f>
        <v>New Artist</v>
      </c>
    </row>
    <row r="13937" spans="1:16" x14ac:dyDescent="0.3">
      <c r="A13937" t="s">
        <v>33215</v>
      </c>
      <c r="B13937" t="s">
        <v>33216</v>
      </c>
      <c r="C13937" t="s">
        <v>33217</v>
      </c>
      <c r="D13937" t="s">
        <v>33218</v>
      </c>
      <c r="E13937" t="s">
        <v>539</v>
      </c>
      <c r="F13937">
        <v>4</v>
      </c>
      <c r="G13937" t="s">
        <v>24</v>
      </c>
      <c r="H13937" t="s">
        <v>24</v>
      </c>
      <c r="I13937" t="b">
        <v>1</v>
      </c>
      <c r="J13937" t="b">
        <v>0</v>
      </c>
      <c r="K13937" s="1">
        <v>44912.198807870373</v>
      </c>
      <c r="L13937">
        <v>2022</v>
      </c>
      <c r="M13937">
        <v>12</v>
      </c>
      <c r="N13937" s="2">
        <v>44912</v>
      </c>
      <c r="O13937">
        <v>4</v>
      </c>
      <c r="P13937" t="str">
        <f>IF(COUNTIFS(B$2:B13937, B13937, L$2:L13937, "&lt;"&amp;L13937)=0, "New Artist", "Repeat Artist")</f>
        <v>New Artist</v>
      </c>
    </row>
    <row r="13938" spans="1:16" x14ac:dyDescent="0.3">
      <c r="A13938" t="s">
        <v>33219</v>
      </c>
      <c r="B13938" t="s">
        <v>33220</v>
      </c>
      <c r="C13938" t="s">
        <v>20012</v>
      </c>
      <c r="D13938" t="s">
        <v>33220</v>
      </c>
      <c r="E13938" t="s">
        <v>539</v>
      </c>
      <c r="F13938">
        <v>5</v>
      </c>
      <c r="G13938" t="s">
        <v>24</v>
      </c>
      <c r="H13938" t="s">
        <v>24</v>
      </c>
      <c r="I13938" t="b">
        <v>1</v>
      </c>
      <c r="J13938" t="b">
        <v>0</v>
      </c>
      <c r="K13938" s="1">
        <v>44912.205949074072</v>
      </c>
      <c r="L13938">
        <v>2022</v>
      </c>
      <c r="M13938">
        <v>12</v>
      </c>
      <c r="N13938" s="2">
        <v>44912</v>
      </c>
      <c r="O13938">
        <v>4</v>
      </c>
      <c r="P13938" t="str">
        <f>IF(COUNTIFS(B$2:B13938, B13938, L$2:L13938, "&lt;"&amp;L13938)=0, "New Artist", "Repeat Artist")</f>
        <v>New Artist</v>
      </c>
    </row>
    <row r="13939" spans="1:16" x14ac:dyDescent="0.3">
      <c r="A13939" t="s">
        <v>33221</v>
      </c>
      <c r="B13939" t="s">
        <v>33222</v>
      </c>
      <c r="C13939" t="s">
        <v>19170</v>
      </c>
      <c r="D13939" t="s">
        <v>22061</v>
      </c>
      <c r="E13939" t="s">
        <v>539</v>
      </c>
      <c r="F13939">
        <v>3</v>
      </c>
      <c r="G13939" t="s">
        <v>24</v>
      </c>
      <c r="H13939" t="s">
        <v>24</v>
      </c>
      <c r="I13939" t="b">
        <v>1</v>
      </c>
      <c r="J13939" t="b">
        <v>0</v>
      </c>
      <c r="K13939" s="1">
        <v>44912.207546296297</v>
      </c>
      <c r="L13939">
        <v>2022</v>
      </c>
      <c r="M13939">
        <v>12</v>
      </c>
      <c r="N13939" s="2">
        <v>44912</v>
      </c>
      <c r="O13939">
        <v>4</v>
      </c>
      <c r="P13939" t="str">
        <f>IF(COUNTIFS(B$2:B13939, B13939, L$2:L13939, "&lt;"&amp;L13939)=0, "New Artist", "Repeat Artist")</f>
        <v>New Artist</v>
      </c>
    </row>
    <row r="13940" spans="1:16" x14ac:dyDescent="0.3">
      <c r="A13940" t="s">
        <v>33223</v>
      </c>
      <c r="B13940" t="s">
        <v>22085</v>
      </c>
      <c r="C13940" t="s">
        <v>19170</v>
      </c>
      <c r="D13940" t="s">
        <v>22061</v>
      </c>
      <c r="E13940" t="s">
        <v>539</v>
      </c>
      <c r="F13940">
        <v>3</v>
      </c>
      <c r="G13940" t="s">
        <v>24</v>
      </c>
      <c r="H13940" t="s">
        <v>24</v>
      </c>
      <c r="I13940" t="b">
        <v>1</v>
      </c>
      <c r="J13940" t="b">
        <v>0</v>
      </c>
      <c r="K13940" s="1">
        <v>44912.209201388891</v>
      </c>
      <c r="L13940">
        <v>2022</v>
      </c>
      <c r="M13940">
        <v>12</v>
      </c>
      <c r="N13940" s="2">
        <v>44912</v>
      </c>
      <c r="O13940">
        <v>5</v>
      </c>
      <c r="P13940" t="str">
        <f>IF(COUNTIFS(B$2:B13940, B13940, L$2:L13940, "&lt;"&amp;L13940)=0, "New Artist", "Repeat Artist")</f>
        <v>Repeat Artist</v>
      </c>
    </row>
    <row r="13941" spans="1:16" x14ac:dyDescent="0.3">
      <c r="A13941" t="s">
        <v>33224</v>
      </c>
      <c r="B13941" t="s">
        <v>22147</v>
      </c>
      <c r="C13941" t="s">
        <v>19170</v>
      </c>
      <c r="D13941" t="s">
        <v>22061</v>
      </c>
      <c r="E13941" t="s">
        <v>539</v>
      </c>
      <c r="F13941">
        <v>4</v>
      </c>
      <c r="G13941" t="s">
        <v>24</v>
      </c>
      <c r="H13941" t="s">
        <v>24</v>
      </c>
      <c r="I13941" t="b">
        <v>1</v>
      </c>
      <c r="J13941" t="b">
        <v>0</v>
      </c>
      <c r="K13941" s="1">
        <v>44912.213182870371</v>
      </c>
      <c r="L13941">
        <v>2022</v>
      </c>
      <c r="M13941">
        <v>12</v>
      </c>
      <c r="N13941" s="2">
        <v>44912</v>
      </c>
      <c r="O13941">
        <v>5</v>
      </c>
      <c r="P13941" t="str">
        <f>IF(COUNTIFS(B$2:B13941, B13941, L$2:L13941, "&lt;"&amp;L13941)=0, "New Artist", "Repeat Artist")</f>
        <v>Repeat Artist</v>
      </c>
    </row>
    <row r="13942" spans="1:16" x14ac:dyDescent="0.3">
      <c r="A13942" t="s">
        <v>33225</v>
      </c>
      <c r="B13942" t="s">
        <v>33226</v>
      </c>
      <c r="C13942" t="s">
        <v>11425</v>
      </c>
      <c r="D13942" t="s">
        <v>20003</v>
      </c>
      <c r="E13942" t="s">
        <v>539</v>
      </c>
      <c r="F13942">
        <v>4</v>
      </c>
      <c r="G13942" t="s">
        <v>24</v>
      </c>
      <c r="H13942" t="s">
        <v>24</v>
      </c>
      <c r="I13942" t="b">
        <v>1</v>
      </c>
      <c r="J13942" t="b">
        <v>0</v>
      </c>
      <c r="K13942" s="1">
        <v>44912.215416666666</v>
      </c>
      <c r="L13942">
        <v>2022</v>
      </c>
      <c r="M13942">
        <v>12</v>
      </c>
      <c r="N13942" s="2">
        <v>44912</v>
      </c>
      <c r="O13942">
        <v>5</v>
      </c>
      <c r="P13942" t="str">
        <f>IF(COUNTIFS(B$2:B13942, B13942, L$2:L13942, "&lt;"&amp;L13942)=0, "New Artist", "Repeat Artist")</f>
        <v>New Artist</v>
      </c>
    </row>
    <row r="13943" spans="1:16" x14ac:dyDescent="0.3">
      <c r="A13943" t="s">
        <v>33227</v>
      </c>
      <c r="B13943" t="s">
        <v>33228</v>
      </c>
      <c r="C13943" t="s">
        <v>20020</v>
      </c>
      <c r="D13943" t="s">
        <v>33228</v>
      </c>
      <c r="E13943" t="s">
        <v>539</v>
      </c>
      <c r="F13943">
        <v>4</v>
      </c>
      <c r="G13943" t="s">
        <v>24</v>
      </c>
      <c r="H13943" t="s">
        <v>24</v>
      </c>
      <c r="I13943" t="b">
        <v>1</v>
      </c>
      <c r="J13943" t="b">
        <v>0</v>
      </c>
      <c r="K13943" s="1">
        <v>44912.220185185186</v>
      </c>
      <c r="L13943">
        <v>2022</v>
      </c>
      <c r="M13943">
        <v>12</v>
      </c>
      <c r="N13943" s="2">
        <v>44912</v>
      </c>
      <c r="O13943">
        <v>5</v>
      </c>
      <c r="P13943" t="str">
        <f>IF(COUNTIFS(B$2:B13943, B13943, L$2:L13943, "&lt;"&amp;L13943)=0, "New Artist", "Repeat Artist")</f>
        <v>New Artist</v>
      </c>
    </row>
    <row r="13944" spans="1:16" x14ac:dyDescent="0.3">
      <c r="A13944" t="s">
        <v>33229</v>
      </c>
      <c r="B13944" t="s">
        <v>33230</v>
      </c>
      <c r="C13944" t="s">
        <v>4721</v>
      </c>
      <c r="D13944" t="s">
        <v>33231</v>
      </c>
      <c r="E13944" t="s">
        <v>539</v>
      </c>
      <c r="F13944">
        <v>6</v>
      </c>
      <c r="G13944" t="s">
        <v>24</v>
      </c>
      <c r="H13944" t="s">
        <v>24</v>
      </c>
      <c r="I13944" t="b">
        <v>1</v>
      </c>
      <c r="J13944" t="b">
        <v>0</v>
      </c>
      <c r="K13944" s="1">
        <v>44912.224039351851</v>
      </c>
      <c r="L13944">
        <v>2022</v>
      </c>
      <c r="M13944">
        <v>12</v>
      </c>
      <c r="N13944" s="2">
        <v>44912</v>
      </c>
      <c r="O13944">
        <v>5</v>
      </c>
      <c r="P13944" t="str">
        <f>IF(COUNTIFS(B$2:B13944, B13944, L$2:L13944, "&lt;"&amp;L13944)=0, "New Artist", "Repeat Artist")</f>
        <v>New Artist</v>
      </c>
    </row>
    <row r="13945" spans="1:16" x14ac:dyDescent="0.3">
      <c r="A13945" t="s">
        <v>33232</v>
      </c>
      <c r="B13945" t="s">
        <v>33233</v>
      </c>
      <c r="C13945" t="s">
        <v>29272</v>
      </c>
      <c r="D13945" t="s">
        <v>33234</v>
      </c>
      <c r="E13945" t="s">
        <v>539</v>
      </c>
      <c r="F13945">
        <v>3</v>
      </c>
      <c r="G13945" t="s">
        <v>24</v>
      </c>
      <c r="H13945" t="s">
        <v>24</v>
      </c>
      <c r="I13945" t="b">
        <v>1</v>
      </c>
      <c r="J13945" t="b">
        <v>0</v>
      </c>
      <c r="K13945" s="1">
        <v>44912.228460648148</v>
      </c>
      <c r="L13945">
        <v>2022</v>
      </c>
      <c r="M13945">
        <v>12</v>
      </c>
      <c r="N13945" s="2">
        <v>44912</v>
      </c>
      <c r="O13945">
        <v>5</v>
      </c>
      <c r="P13945" t="str">
        <f>IF(COUNTIFS(B$2:B13945, B13945, L$2:L13945, "&lt;"&amp;L13945)=0, "New Artist", "Repeat Artist")</f>
        <v>New Artist</v>
      </c>
    </row>
    <row r="13946" spans="1:16" x14ac:dyDescent="0.3">
      <c r="A13946" t="s">
        <v>33235</v>
      </c>
      <c r="B13946" t="s">
        <v>33236</v>
      </c>
      <c r="C13946" t="s">
        <v>33237</v>
      </c>
      <c r="D13946" t="s">
        <v>33236</v>
      </c>
      <c r="E13946" t="s">
        <v>539</v>
      </c>
      <c r="F13946">
        <v>6</v>
      </c>
      <c r="G13946" t="s">
        <v>24</v>
      </c>
      <c r="H13946" t="s">
        <v>24</v>
      </c>
      <c r="I13946" t="b">
        <v>1</v>
      </c>
      <c r="J13946" t="b">
        <v>0</v>
      </c>
      <c r="K13946" s="1">
        <v>44912.23537037037</v>
      </c>
      <c r="L13946">
        <v>2022</v>
      </c>
      <c r="M13946">
        <v>12</v>
      </c>
      <c r="N13946" s="2">
        <v>44912</v>
      </c>
      <c r="O13946">
        <v>5</v>
      </c>
      <c r="P13946" t="str">
        <f>IF(COUNTIFS(B$2:B13946, B13946, L$2:L13946, "&lt;"&amp;L13946)=0, "New Artist", "Repeat Artist")</f>
        <v>New Artist</v>
      </c>
    </row>
    <row r="13947" spans="1:16" x14ac:dyDescent="0.3">
      <c r="A13947" t="s">
        <v>33238</v>
      </c>
      <c r="B13947" t="s">
        <v>33239</v>
      </c>
      <c r="C13947" t="s">
        <v>19170</v>
      </c>
      <c r="D13947" t="s">
        <v>33239</v>
      </c>
      <c r="E13947" t="s">
        <v>539</v>
      </c>
      <c r="F13947">
        <v>3</v>
      </c>
      <c r="G13947" t="s">
        <v>24</v>
      </c>
      <c r="H13947" t="s">
        <v>24</v>
      </c>
      <c r="I13947" t="b">
        <v>1</v>
      </c>
      <c r="J13947" t="b">
        <v>0</v>
      </c>
      <c r="K13947" s="1">
        <v>44912.237453703703</v>
      </c>
      <c r="L13947">
        <v>2022</v>
      </c>
      <c r="M13947">
        <v>12</v>
      </c>
      <c r="N13947" s="2">
        <v>44912</v>
      </c>
      <c r="O13947">
        <v>5</v>
      </c>
      <c r="P13947" t="str">
        <f>IF(COUNTIFS(B$2:B13947, B13947, L$2:L13947, "&lt;"&amp;L13947)=0, "New Artist", "Repeat Artist")</f>
        <v>New Artist</v>
      </c>
    </row>
    <row r="13948" spans="1:16" x14ac:dyDescent="0.3">
      <c r="A13948" t="s">
        <v>33240</v>
      </c>
      <c r="B13948" t="s">
        <v>33241</v>
      </c>
      <c r="C13948" t="s">
        <v>19170</v>
      </c>
      <c r="D13948" t="s">
        <v>33241</v>
      </c>
      <c r="E13948" t="s">
        <v>539</v>
      </c>
      <c r="F13948">
        <v>3</v>
      </c>
      <c r="G13948" t="s">
        <v>24</v>
      </c>
      <c r="H13948" t="s">
        <v>24</v>
      </c>
      <c r="I13948" t="b">
        <v>1</v>
      </c>
      <c r="J13948" t="b">
        <v>0</v>
      </c>
      <c r="K13948" s="1">
        <v>44912.239155092589</v>
      </c>
      <c r="L13948">
        <v>2022</v>
      </c>
      <c r="M13948">
        <v>12</v>
      </c>
      <c r="N13948" s="2">
        <v>44912</v>
      </c>
      <c r="O13948">
        <v>5</v>
      </c>
      <c r="P13948" t="str">
        <f>IF(COUNTIFS(B$2:B13948, B13948, L$2:L13948, "&lt;"&amp;L13948)=0, "New Artist", "Repeat Artist")</f>
        <v>New Artist</v>
      </c>
    </row>
    <row r="13949" spans="1:16" x14ac:dyDescent="0.3">
      <c r="A13949" t="s">
        <v>33242</v>
      </c>
      <c r="B13949" t="s">
        <v>33243</v>
      </c>
      <c r="C13949" t="s">
        <v>33244</v>
      </c>
      <c r="D13949" t="s">
        <v>33243</v>
      </c>
      <c r="E13949" t="s">
        <v>539</v>
      </c>
      <c r="F13949">
        <v>4</v>
      </c>
      <c r="G13949" t="s">
        <v>24</v>
      </c>
      <c r="H13949" t="s">
        <v>24</v>
      </c>
      <c r="I13949" t="b">
        <v>1</v>
      </c>
      <c r="J13949" t="b">
        <v>0</v>
      </c>
      <c r="K13949" s="1">
        <v>44912.251018518517</v>
      </c>
      <c r="L13949">
        <v>2022</v>
      </c>
      <c r="M13949">
        <v>12</v>
      </c>
      <c r="N13949" s="2">
        <v>44912</v>
      </c>
      <c r="O13949">
        <v>6</v>
      </c>
      <c r="P13949" t="str">
        <f>IF(COUNTIFS(B$2:B13949, B13949, L$2:L13949, "&lt;"&amp;L13949)=0, "New Artist", "Repeat Artist")</f>
        <v>New Artist</v>
      </c>
    </row>
    <row r="13950" spans="1:16" x14ac:dyDescent="0.3">
      <c r="A13950" t="s">
        <v>33245</v>
      </c>
      <c r="B13950" t="s">
        <v>33246</v>
      </c>
      <c r="C13950" t="s">
        <v>33247</v>
      </c>
      <c r="D13950" t="s">
        <v>33248</v>
      </c>
      <c r="E13950" t="s">
        <v>539</v>
      </c>
      <c r="F13950">
        <v>6</v>
      </c>
      <c r="G13950" t="s">
        <v>24</v>
      </c>
      <c r="H13950" t="s">
        <v>24</v>
      </c>
      <c r="I13950" t="b">
        <v>1</v>
      </c>
      <c r="J13950" t="b">
        <v>0</v>
      </c>
      <c r="K13950" s="1">
        <v>44912.25509259259</v>
      </c>
      <c r="L13950">
        <v>2022</v>
      </c>
      <c r="M13950">
        <v>12</v>
      </c>
      <c r="N13950" s="2">
        <v>44912</v>
      </c>
      <c r="O13950">
        <v>6</v>
      </c>
      <c r="P13950" t="str">
        <f>IF(COUNTIFS(B$2:B13950, B13950, L$2:L13950, "&lt;"&amp;L13950)=0, "New Artist", "Repeat Artist")</f>
        <v>New Artist</v>
      </c>
    </row>
    <row r="13951" spans="1:16" x14ac:dyDescent="0.3">
      <c r="A13951" t="s">
        <v>33249</v>
      </c>
      <c r="B13951" t="s">
        <v>33250</v>
      </c>
      <c r="C13951" t="s">
        <v>18917</v>
      </c>
      <c r="D13951" t="s">
        <v>18918</v>
      </c>
      <c r="E13951" t="s">
        <v>539</v>
      </c>
      <c r="F13951">
        <v>4</v>
      </c>
      <c r="G13951" t="s">
        <v>24</v>
      </c>
      <c r="H13951" t="s">
        <v>24</v>
      </c>
      <c r="I13951" t="b">
        <v>1</v>
      </c>
      <c r="J13951" t="b">
        <v>0</v>
      </c>
      <c r="K13951" s="1">
        <v>44912.263090277775</v>
      </c>
      <c r="L13951">
        <v>2022</v>
      </c>
      <c r="M13951">
        <v>12</v>
      </c>
      <c r="N13951" s="2">
        <v>44912</v>
      </c>
      <c r="O13951">
        <v>6</v>
      </c>
      <c r="P13951" t="str">
        <f>IF(COUNTIFS(B$2:B13951, B13951, L$2:L13951, "&lt;"&amp;L13951)=0, "New Artist", "Repeat Artist")</f>
        <v>New Artist</v>
      </c>
    </row>
    <row r="13952" spans="1:16" x14ac:dyDescent="0.3">
      <c r="A13952" t="s">
        <v>33251</v>
      </c>
      <c r="B13952" t="s">
        <v>33252</v>
      </c>
      <c r="C13952" t="s">
        <v>28305</v>
      </c>
      <c r="D13952" t="s">
        <v>33252</v>
      </c>
      <c r="E13952" t="s">
        <v>539</v>
      </c>
      <c r="F13952">
        <v>3</v>
      </c>
      <c r="G13952" t="s">
        <v>24</v>
      </c>
      <c r="H13952" t="s">
        <v>24</v>
      </c>
      <c r="I13952" t="b">
        <v>1</v>
      </c>
      <c r="J13952" t="b">
        <v>0</v>
      </c>
      <c r="K13952" s="1">
        <v>44912.264988425923</v>
      </c>
      <c r="L13952">
        <v>2022</v>
      </c>
      <c r="M13952">
        <v>12</v>
      </c>
      <c r="N13952" s="2">
        <v>44912</v>
      </c>
      <c r="O13952">
        <v>6</v>
      </c>
      <c r="P13952" t="str">
        <f>IF(COUNTIFS(B$2:B13952, B13952, L$2:L13952, "&lt;"&amp;L13952)=0, "New Artist", "Repeat Artist")</f>
        <v>New Artist</v>
      </c>
    </row>
    <row r="13953" spans="1:16" x14ac:dyDescent="0.3">
      <c r="A13953" t="s">
        <v>33253</v>
      </c>
      <c r="B13953" t="s">
        <v>33254</v>
      </c>
      <c r="C13953" t="s">
        <v>33255</v>
      </c>
      <c r="D13953" t="s">
        <v>33256</v>
      </c>
      <c r="E13953" t="s">
        <v>539</v>
      </c>
      <c r="F13953">
        <v>4</v>
      </c>
      <c r="G13953" t="s">
        <v>24</v>
      </c>
      <c r="H13953" t="s">
        <v>24</v>
      </c>
      <c r="I13953" t="b">
        <v>1</v>
      </c>
      <c r="J13953" t="b">
        <v>0</v>
      </c>
      <c r="K13953" s="1">
        <v>44912.267280092594</v>
      </c>
      <c r="L13953">
        <v>2022</v>
      </c>
      <c r="M13953">
        <v>12</v>
      </c>
      <c r="N13953" s="2">
        <v>44912</v>
      </c>
      <c r="O13953">
        <v>6</v>
      </c>
      <c r="P13953" t="str">
        <f>IF(COUNTIFS(B$2:B13953, B13953, L$2:L13953, "&lt;"&amp;L13953)=0, "New Artist", "Repeat Artist")</f>
        <v>New Artist</v>
      </c>
    </row>
    <row r="13954" spans="1:16" x14ac:dyDescent="0.3">
      <c r="A13954" t="s">
        <v>33257</v>
      </c>
      <c r="B13954" t="s">
        <v>33258</v>
      </c>
      <c r="C13954" t="s">
        <v>33176</v>
      </c>
      <c r="D13954" t="s">
        <v>33258</v>
      </c>
      <c r="E13954" t="s">
        <v>539</v>
      </c>
      <c r="F13954">
        <v>5</v>
      </c>
      <c r="G13954" t="s">
        <v>24</v>
      </c>
      <c r="H13954" t="s">
        <v>24</v>
      </c>
      <c r="I13954" t="b">
        <v>1</v>
      </c>
      <c r="J13954" t="b">
        <v>0</v>
      </c>
      <c r="K13954" s="1">
        <v>44912.27065972222</v>
      </c>
      <c r="L13954">
        <v>2022</v>
      </c>
      <c r="M13954">
        <v>12</v>
      </c>
      <c r="N13954" s="2">
        <v>44912</v>
      </c>
      <c r="O13954">
        <v>6</v>
      </c>
      <c r="P13954" t="str">
        <f>IF(COUNTIFS(B$2:B13954, B13954, L$2:L13954, "&lt;"&amp;L13954)=0, "New Artist", "Repeat Artist")</f>
        <v>New Artist</v>
      </c>
    </row>
    <row r="13955" spans="1:16" x14ac:dyDescent="0.3">
      <c r="A13955" t="s">
        <v>33259</v>
      </c>
      <c r="B13955" t="s">
        <v>33260</v>
      </c>
      <c r="C13955" t="s">
        <v>11328</v>
      </c>
      <c r="D13955" t="s">
        <v>33260</v>
      </c>
      <c r="E13955" t="s">
        <v>539</v>
      </c>
      <c r="F13955">
        <v>4</v>
      </c>
      <c r="G13955" t="s">
        <v>24</v>
      </c>
      <c r="H13955" t="s">
        <v>24</v>
      </c>
      <c r="I13955" t="b">
        <v>1</v>
      </c>
      <c r="J13955" t="b">
        <v>0</v>
      </c>
      <c r="K13955" s="1">
        <v>44912.272789351853</v>
      </c>
      <c r="L13955">
        <v>2022</v>
      </c>
      <c r="M13955">
        <v>12</v>
      </c>
      <c r="N13955" s="2">
        <v>44912</v>
      </c>
      <c r="O13955">
        <v>6</v>
      </c>
      <c r="P13955" t="str">
        <f>IF(COUNTIFS(B$2:B13955, B13955, L$2:L13955, "&lt;"&amp;L13955)=0, "New Artist", "Repeat Artist")</f>
        <v>New Artist</v>
      </c>
    </row>
    <row r="13956" spans="1:16" x14ac:dyDescent="0.3">
      <c r="A13956" t="s">
        <v>33261</v>
      </c>
      <c r="B13956" t="s">
        <v>33153</v>
      </c>
      <c r="C13956" t="s">
        <v>19170</v>
      </c>
      <c r="D13956" t="s">
        <v>33153</v>
      </c>
      <c r="E13956" t="s">
        <v>539</v>
      </c>
      <c r="F13956">
        <v>5</v>
      </c>
      <c r="G13956" t="s">
        <v>24</v>
      </c>
      <c r="H13956" t="s">
        <v>24</v>
      </c>
      <c r="I13956" t="b">
        <v>1</v>
      </c>
      <c r="J13956" t="b">
        <v>0</v>
      </c>
      <c r="K13956" s="1">
        <v>44912.275706018518</v>
      </c>
      <c r="L13956">
        <v>2022</v>
      </c>
      <c r="M13956">
        <v>12</v>
      </c>
      <c r="N13956" s="2">
        <v>44912</v>
      </c>
      <c r="O13956">
        <v>6</v>
      </c>
      <c r="P13956" t="str">
        <f>IF(COUNTIFS(B$2:B13956, B13956, L$2:L13956, "&lt;"&amp;L13956)=0, "New Artist", "Repeat Artist")</f>
        <v>New Artist</v>
      </c>
    </row>
    <row r="13957" spans="1:16" x14ac:dyDescent="0.3">
      <c r="A13957" t="s">
        <v>33262</v>
      </c>
      <c r="B13957" t="s">
        <v>33263</v>
      </c>
      <c r="C13957" t="s">
        <v>175</v>
      </c>
      <c r="D13957" t="s">
        <v>1428</v>
      </c>
      <c r="E13957" t="s">
        <v>539</v>
      </c>
      <c r="F13957">
        <v>4</v>
      </c>
      <c r="G13957" t="s">
        <v>24</v>
      </c>
      <c r="H13957" t="s">
        <v>24</v>
      </c>
      <c r="I13957" t="b">
        <v>1</v>
      </c>
      <c r="J13957" t="b">
        <v>0</v>
      </c>
      <c r="K13957" s="1">
        <v>44912.277916666666</v>
      </c>
      <c r="L13957">
        <v>2022</v>
      </c>
      <c r="M13957">
        <v>12</v>
      </c>
      <c r="N13957" s="2">
        <v>44912</v>
      </c>
      <c r="O13957">
        <v>6</v>
      </c>
      <c r="P13957" t="str">
        <f>IF(COUNTIFS(B$2:B13957, B13957, L$2:L13957, "&lt;"&amp;L13957)=0, "New Artist", "Repeat Artist")</f>
        <v>New Artist</v>
      </c>
    </row>
    <row r="13958" spans="1:16" x14ac:dyDescent="0.3">
      <c r="A13958" t="s">
        <v>33264</v>
      </c>
      <c r="B13958" t="s">
        <v>23845</v>
      </c>
      <c r="C13958" t="s">
        <v>19170</v>
      </c>
      <c r="D13958" t="s">
        <v>23846</v>
      </c>
      <c r="E13958" t="s">
        <v>539</v>
      </c>
      <c r="F13958">
        <v>4</v>
      </c>
      <c r="G13958" t="s">
        <v>24</v>
      </c>
      <c r="H13958" t="s">
        <v>24</v>
      </c>
      <c r="I13958" t="b">
        <v>1</v>
      </c>
      <c r="J13958" t="b">
        <v>0</v>
      </c>
      <c r="K13958" s="1">
        <v>44912.280231481483</v>
      </c>
      <c r="L13958">
        <v>2022</v>
      </c>
      <c r="M13958">
        <v>12</v>
      </c>
      <c r="N13958" s="2">
        <v>44912</v>
      </c>
      <c r="O13958">
        <v>6</v>
      </c>
      <c r="P13958" t="str">
        <f>IF(COUNTIFS(B$2:B13958, B13958, L$2:L13958, "&lt;"&amp;L13958)=0, "New Artist", "Repeat Artist")</f>
        <v>Repeat Artist</v>
      </c>
    </row>
    <row r="13959" spans="1:16" x14ac:dyDescent="0.3">
      <c r="A13959" t="s">
        <v>33265</v>
      </c>
      <c r="B13959" t="s">
        <v>33266</v>
      </c>
      <c r="C13959" t="s">
        <v>33267</v>
      </c>
      <c r="D13959" t="s">
        <v>33268</v>
      </c>
      <c r="E13959" t="s">
        <v>539</v>
      </c>
      <c r="F13959">
        <v>4</v>
      </c>
      <c r="G13959" t="s">
        <v>24</v>
      </c>
      <c r="H13959" t="s">
        <v>24</v>
      </c>
      <c r="I13959" t="b">
        <v>1</v>
      </c>
      <c r="J13959" t="b">
        <v>0</v>
      </c>
      <c r="K13959" s="1">
        <v>44912.282951388886</v>
      </c>
      <c r="L13959">
        <v>2022</v>
      </c>
      <c r="M13959">
        <v>12</v>
      </c>
      <c r="N13959" s="2">
        <v>44912</v>
      </c>
      <c r="O13959">
        <v>6</v>
      </c>
      <c r="P13959" t="str">
        <f>IF(COUNTIFS(B$2:B13959, B13959, L$2:L13959, "&lt;"&amp;L13959)=0, "New Artist", "Repeat Artist")</f>
        <v>New Artist</v>
      </c>
    </row>
    <row r="13960" spans="1:16" x14ac:dyDescent="0.3">
      <c r="A13960" t="s">
        <v>33269</v>
      </c>
      <c r="B13960" t="s">
        <v>33270</v>
      </c>
      <c r="C13960" t="s">
        <v>33271</v>
      </c>
      <c r="D13960" t="s">
        <v>33272</v>
      </c>
      <c r="E13960" t="s">
        <v>539</v>
      </c>
      <c r="F13960">
        <v>1</v>
      </c>
      <c r="G13960" t="s">
        <v>24</v>
      </c>
      <c r="H13960" t="s">
        <v>4489</v>
      </c>
      <c r="I13960" t="b">
        <v>1</v>
      </c>
      <c r="J13960" t="b">
        <v>0</v>
      </c>
      <c r="K13960" s="1">
        <v>44913.62840277778</v>
      </c>
      <c r="L13960">
        <v>2022</v>
      </c>
      <c r="M13960">
        <v>12</v>
      </c>
      <c r="N13960" s="2">
        <v>44913</v>
      </c>
      <c r="O13960">
        <v>15</v>
      </c>
      <c r="P13960" t="str">
        <f>IF(COUNTIFS(B$2:B13960, B13960, L$2:L13960, "&lt;"&amp;L13960)=0, "New Artist", "Repeat Artist")</f>
        <v>New Artist</v>
      </c>
    </row>
    <row r="13961" spans="1:16" x14ac:dyDescent="0.3">
      <c r="A13961" t="s">
        <v>33273</v>
      </c>
      <c r="B13961" t="s">
        <v>33274</v>
      </c>
      <c r="C13961" t="s">
        <v>29378</v>
      </c>
      <c r="D13961" t="s">
        <v>33274</v>
      </c>
      <c r="E13961" t="s">
        <v>539</v>
      </c>
      <c r="F13961">
        <v>1</v>
      </c>
      <c r="G13961" t="s">
        <v>12</v>
      </c>
      <c r="H13961" t="s">
        <v>4489</v>
      </c>
      <c r="I13961" t="b">
        <v>1</v>
      </c>
      <c r="J13961" t="b">
        <v>0</v>
      </c>
      <c r="K13961" s="1">
        <v>44914.22111111111</v>
      </c>
      <c r="L13961">
        <v>2022</v>
      </c>
      <c r="M13961">
        <v>12</v>
      </c>
      <c r="N13961" s="2">
        <v>44914</v>
      </c>
      <c r="O13961">
        <v>5</v>
      </c>
      <c r="P13961" t="str">
        <f>IF(COUNTIFS(B$2:B13961, B13961, L$2:L13961, "&lt;"&amp;L13961)=0, "New Artist", "Repeat Artist")</f>
        <v>New Artist</v>
      </c>
    </row>
    <row r="13962" spans="1:16" x14ac:dyDescent="0.3">
      <c r="A13962" t="s">
        <v>33275</v>
      </c>
      <c r="B13962" t="s">
        <v>2530</v>
      </c>
      <c r="C13962" t="s">
        <v>2531</v>
      </c>
      <c r="D13962" t="s">
        <v>8405</v>
      </c>
      <c r="E13962" t="s">
        <v>539</v>
      </c>
      <c r="F13962">
        <v>4</v>
      </c>
      <c r="G13962" t="s">
        <v>274</v>
      </c>
      <c r="H13962" t="s">
        <v>24</v>
      </c>
      <c r="I13962" t="b">
        <v>1</v>
      </c>
      <c r="J13962" t="b">
        <v>0</v>
      </c>
      <c r="K13962" s="1">
        <v>44914.984826388885</v>
      </c>
      <c r="L13962">
        <v>2022</v>
      </c>
      <c r="M13962">
        <v>12</v>
      </c>
      <c r="N13962" s="2">
        <v>44914</v>
      </c>
      <c r="O13962">
        <v>23</v>
      </c>
      <c r="P13962" t="str">
        <f>IF(COUNTIFS(B$2:B13962, B13962, L$2:L13962, "&lt;"&amp;L13962)=0, "New Artist", "Repeat Artist")</f>
        <v>Repeat Artist</v>
      </c>
    </row>
    <row r="13963" spans="1:16" x14ac:dyDescent="0.3">
      <c r="A13963" t="s">
        <v>33276</v>
      </c>
      <c r="B13963" t="s">
        <v>21557</v>
      </c>
      <c r="C13963" t="s">
        <v>21558</v>
      </c>
      <c r="D13963" t="s">
        <v>21559</v>
      </c>
      <c r="E13963" t="s">
        <v>539</v>
      </c>
      <c r="F13963">
        <v>4</v>
      </c>
      <c r="G13963" t="s">
        <v>24</v>
      </c>
      <c r="H13963" t="s">
        <v>24</v>
      </c>
      <c r="I13963" t="b">
        <v>1</v>
      </c>
      <c r="J13963" t="b">
        <v>0</v>
      </c>
      <c r="K13963" s="1">
        <v>44915.123032407406</v>
      </c>
      <c r="L13963">
        <v>2022</v>
      </c>
      <c r="M13963">
        <v>12</v>
      </c>
      <c r="N13963" s="2">
        <v>44915</v>
      </c>
      <c r="O13963">
        <v>2</v>
      </c>
      <c r="P13963" t="str">
        <f>IF(COUNTIFS(B$2:B13963, B13963, L$2:L13963, "&lt;"&amp;L13963)=0, "New Artist", "Repeat Artist")</f>
        <v>Repeat Artist</v>
      </c>
    </row>
    <row r="13964" spans="1:16" x14ac:dyDescent="0.3">
      <c r="A13964" t="s">
        <v>33277</v>
      </c>
      <c r="B13964" t="s">
        <v>33278</v>
      </c>
      <c r="C13964" t="s">
        <v>3639</v>
      </c>
      <c r="D13964" t="s">
        <v>3640</v>
      </c>
      <c r="E13964" t="s">
        <v>539</v>
      </c>
      <c r="F13964">
        <v>4</v>
      </c>
      <c r="G13964" t="s">
        <v>24</v>
      </c>
      <c r="H13964" t="s">
        <v>24</v>
      </c>
      <c r="I13964" t="b">
        <v>0</v>
      </c>
      <c r="J13964" t="b">
        <v>0</v>
      </c>
      <c r="K13964" s="1">
        <v>44915.75209490741</v>
      </c>
      <c r="L13964">
        <v>2022</v>
      </c>
      <c r="M13964">
        <v>12</v>
      </c>
      <c r="N13964" s="2">
        <v>44915</v>
      </c>
      <c r="O13964">
        <v>18</v>
      </c>
      <c r="P13964" t="str">
        <f>IF(COUNTIFS(B$2:B13964, B13964, L$2:L13964, "&lt;"&amp;L13964)=0, "New Artist", "Repeat Artist")</f>
        <v>New Artist</v>
      </c>
    </row>
    <row r="13965" spans="1:16" x14ac:dyDescent="0.3">
      <c r="A13965" t="s">
        <v>33279</v>
      </c>
      <c r="B13965" t="s">
        <v>13722</v>
      </c>
      <c r="C13965" t="s">
        <v>3639</v>
      </c>
      <c r="D13965" t="s">
        <v>3640</v>
      </c>
      <c r="E13965" t="s">
        <v>539</v>
      </c>
      <c r="F13965">
        <v>5</v>
      </c>
      <c r="G13965" t="s">
        <v>24</v>
      </c>
      <c r="H13965" t="s">
        <v>24</v>
      </c>
      <c r="I13965" t="b">
        <v>0</v>
      </c>
      <c r="J13965" t="b">
        <v>0</v>
      </c>
      <c r="K13965" s="1">
        <v>44915.755196759259</v>
      </c>
      <c r="L13965">
        <v>2022</v>
      </c>
      <c r="M13965">
        <v>12</v>
      </c>
      <c r="N13965" s="2">
        <v>44915</v>
      </c>
      <c r="O13965">
        <v>18</v>
      </c>
      <c r="P13965" t="str">
        <f>IF(COUNTIFS(B$2:B13965, B13965, L$2:L13965, "&lt;"&amp;L13965)=0, "New Artist", "Repeat Artist")</f>
        <v>Repeat Artist</v>
      </c>
    </row>
    <row r="13966" spans="1:16" x14ac:dyDescent="0.3">
      <c r="A13966" t="s">
        <v>33280</v>
      </c>
      <c r="B13966" t="s">
        <v>27605</v>
      </c>
      <c r="C13966" t="s">
        <v>3639</v>
      </c>
      <c r="D13966" t="s">
        <v>3640</v>
      </c>
      <c r="E13966" t="s">
        <v>539</v>
      </c>
      <c r="F13966">
        <v>4</v>
      </c>
      <c r="G13966" t="s">
        <v>24</v>
      </c>
      <c r="H13966" t="s">
        <v>24</v>
      </c>
      <c r="I13966" t="b">
        <v>0</v>
      </c>
      <c r="J13966" t="b">
        <v>0</v>
      </c>
      <c r="K13966" s="1">
        <v>44915.757685185185</v>
      </c>
      <c r="L13966">
        <v>2022</v>
      </c>
      <c r="M13966">
        <v>12</v>
      </c>
      <c r="N13966" s="2">
        <v>44915</v>
      </c>
      <c r="O13966">
        <v>18</v>
      </c>
      <c r="P13966" t="str">
        <f>IF(COUNTIFS(B$2:B13966, B13966, L$2:L13966, "&lt;"&amp;L13966)=0, "New Artist", "Repeat Artist")</f>
        <v>Repeat Artist</v>
      </c>
    </row>
    <row r="13967" spans="1:16" x14ac:dyDescent="0.3">
      <c r="A13967" t="s">
        <v>33281</v>
      </c>
      <c r="B13967" t="s">
        <v>33282</v>
      </c>
      <c r="C13967" t="s">
        <v>3639</v>
      </c>
      <c r="D13967" t="s">
        <v>3640</v>
      </c>
      <c r="E13967" t="s">
        <v>539</v>
      </c>
      <c r="F13967">
        <v>4</v>
      </c>
      <c r="G13967" t="s">
        <v>24</v>
      </c>
      <c r="H13967" t="s">
        <v>24</v>
      </c>
      <c r="I13967" t="b">
        <v>0</v>
      </c>
      <c r="J13967" t="b">
        <v>0</v>
      </c>
      <c r="K13967" s="1">
        <v>44915.759965277779</v>
      </c>
      <c r="L13967">
        <v>2022</v>
      </c>
      <c r="M13967">
        <v>12</v>
      </c>
      <c r="N13967" s="2">
        <v>44915</v>
      </c>
      <c r="O13967">
        <v>18</v>
      </c>
      <c r="P13967" t="str">
        <f>IF(COUNTIFS(B$2:B13967, B13967, L$2:L13967, "&lt;"&amp;L13967)=0, "New Artist", "Repeat Artist")</f>
        <v>New Artist</v>
      </c>
    </row>
    <row r="13968" spans="1:16" x14ac:dyDescent="0.3">
      <c r="A13968" t="s">
        <v>33283</v>
      </c>
      <c r="B13968" t="s">
        <v>33284</v>
      </c>
      <c r="C13968" t="s">
        <v>3639</v>
      </c>
      <c r="D13968" t="s">
        <v>3640</v>
      </c>
      <c r="E13968" t="s">
        <v>539</v>
      </c>
      <c r="F13968">
        <v>4</v>
      </c>
      <c r="G13968" t="s">
        <v>24</v>
      </c>
      <c r="H13968" t="s">
        <v>24</v>
      </c>
      <c r="I13968" t="b">
        <v>0</v>
      </c>
      <c r="J13968" t="b">
        <v>0</v>
      </c>
      <c r="K13968" s="1">
        <v>44915.762696759259</v>
      </c>
      <c r="L13968">
        <v>2022</v>
      </c>
      <c r="M13968">
        <v>12</v>
      </c>
      <c r="N13968" s="2">
        <v>44915</v>
      </c>
      <c r="O13968">
        <v>18</v>
      </c>
      <c r="P13968" t="str">
        <f>IF(COUNTIFS(B$2:B13968, B13968, L$2:L13968, "&lt;"&amp;L13968)=0, "New Artist", "Repeat Artist")</f>
        <v>New Artist</v>
      </c>
    </row>
    <row r="13969" spans="1:16" x14ac:dyDescent="0.3">
      <c r="A13969" t="s">
        <v>33285</v>
      </c>
      <c r="B13969" t="s">
        <v>33286</v>
      </c>
      <c r="C13969" t="s">
        <v>3639</v>
      </c>
      <c r="D13969" t="s">
        <v>3640</v>
      </c>
      <c r="E13969" t="s">
        <v>539</v>
      </c>
      <c r="F13969">
        <v>5</v>
      </c>
      <c r="G13969" t="s">
        <v>24</v>
      </c>
      <c r="H13969" t="s">
        <v>247</v>
      </c>
      <c r="I13969" t="b">
        <v>0</v>
      </c>
      <c r="J13969" t="b">
        <v>1</v>
      </c>
      <c r="K13969" s="1">
        <v>44915.766122685185</v>
      </c>
      <c r="L13969">
        <v>2022</v>
      </c>
      <c r="M13969">
        <v>12</v>
      </c>
      <c r="N13969" s="2">
        <v>44915</v>
      </c>
      <c r="O13969">
        <v>18</v>
      </c>
      <c r="P13969" t="str">
        <f>IF(COUNTIFS(B$2:B13969, B13969, L$2:L13969, "&lt;"&amp;L13969)=0, "New Artist", "Repeat Artist")</f>
        <v>New Artist</v>
      </c>
    </row>
    <row r="13970" spans="1:16" x14ac:dyDescent="0.3">
      <c r="A13970" t="s">
        <v>33287</v>
      </c>
      <c r="B13970" t="s">
        <v>33288</v>
      </c>
      <c r="C13970" t="s">
        <v>3639</v>
      </c>
      <c r="D13970" t="s">
        <v>3639</v>
      </c>
      <c r="E13970" t="s">
        <v>539</v>
      </c>
      <c r="F13970">
        <v>4</v>
      </c>
      <c r="G13970" t="s">
        <v>12</v>
      </c>
      <c r="H13970" t="s">
        <v>24</v>
      </c>
      <c r="I13970" t="b">
        <v>0</v>
      </c>
      <c r="J13970" t="b">
        <v>0</v>
      </c>
      <c r="K13970" s="1">
        <v>44915.768773148149</v>
      </c>
      <c r="L13970">
        <v>2022</v>
      </c>
      <c r="M13970">
        <v>12</v>
      </c>
      <c r="N13970" s="2">
        <v>44915</v>
      </c>
      <c r="O13970">
        <v>18</v>
      </c>
      <c r="P13970" t="str">
        <f>IF(COUNTIFS(B$2:B13970, B13970, L$2:L13970, "&lt;"&amp;L13970)=0, "New Artist", "Repeat Artist")</f>
        <v>New Artist</v>
      </c>
    </row>
    <row r="13971" spans="1:16" x14ac:dyDescent="0.3">
      <c r="A13971" t="s">
        <v>33289</v>
      </c>
      <c r="B13971" t="s">
        <v>33290</v>
      </c>
      <c r="C13971" t="s">
        <v>3639</v>
      </c>
      <c r="D13971" t="s">
        <v>3639</v>
      </c>
      <c r="E13971" t="s">
        <v>539</v>
      </c>
      <c r="F13971">
        <v>5</v>
      </c>
      <c r="G13971" t="s">
        <v>24</v>
      </c>
      <c r="H13971" t="s">
        <v>24</v>
      </c>
      <c r="I13971" t="b">
        <v>0</v>
      </c>
      <c r="J13971" t="b">
        <v>0</v>
      </c>
      <c r="K13971" s="1">
        <v>44915.771782407406</v>
      </c>
      <c r="L13971">
        <v>2022</v>
      </c>
      <c r="M13971">
        <v>12</v>
      </c>
      <c r="N13971" s="2">
        <v>44915</v>
      </c>
      <c r="O13971">
        <v>18</v>
      </c>
      <c r="P13971" t="str">
        <f>IF(COUNTIFS(B$2:B13971, B13971, L$2:L13971, "&lt;"&amp;L13971)=0, "New Artist", "Repeat Artist")</f>
        <v>New Artist</v>
      </c>
    </row>
    <row r="13972" spans="1:16" x14ac:dyDescent="0.3">
      <c r="A13972" t="s">
        <v>33291</v>
      </c>
      <c r="B13972" t="s">
        <v>33292</v>
      </c>
      <c r="C13972" t="s">
        <v>3639</v>
      </c>
      <c r="D13972" t="s">
        <v>3639</v>
      </c>
      <c r="E13972" t="s">
        <v>539</v>
      </c>
      <c r="F13972">
        <v>3</v>
      </c>
      <c r="G13972" t="s">
        <v>397</v>
      </c>
      <c r="H13972" t="s">
        <v>24</v>
      </c>
      <c r="I13972" t="b">
        <v>0</v>
      </c>
      <c r="J13972" t="b">
        <v>0</v>
      </c>
      <c r="K13972" s="1">
        <v>44915.773252314815</v>
      </c>
      <c r="L13972">
        <v>2022</v>
      </c>
      <c r="M13972">
        <v>12</v>
      </c>
      <c r="N13972" s="2">
        <v>44915</v>
      </c>
      <c r="O13972">
        <v>18</v>
      </c>
      <c r="P13972" t="str">
        <f>IF(COUNTIFS(B$2:B13972, B13972, L$2:L13972, "&lt;"&amp;L13972)=0, "New Artist", "Repeat Artist")</f>
        <v>New Artist</v>
      </c>
    </row>
    <row r="13973" spans="1:16" x14ac:dyDescent="0.3">
      <c r="A13973" t="s">
        <v>33293</v>
      </c>
      <c r="B13973" t="s">
        <v>5940</v>
      </c>
      <c r="C13973" t="s">
        <v>3639</v>
      </c>
      <c r="D13973" t="s">
        <v>3639</v>
      </c>
      <c r="E13973" t="s">
        <v>539</v>
      </c>
      <c r="F13973">
        <v>4</v>
      </c>
      <c r="G13973" t="s">
        <v>24</v>
      </c>
      <c r="H13973" t="s">
        <v>24</v>
      </c>
      <c r="I13973" t="b">
        <v>0</v>
      </c>
      <c r="J13973" t="b">
        <v>0</v>
      </c>
      <c r="K13973" s="1">
        <v>44915.77547453704</v>
      </c>
      <c r="L13973">
        <v>2022</v>
      </c>
      <c r="M13973">
        <v>12</v>
      </c>
      <c r="N13973" s="2">
        <v>44915</v>
      </c>
      <c r="O13973">
        <v>18</v>
      </c>
      <c r="P13973" t="str">
        <f>IF(COUNTIFS(B$2:B13973, B13973, L$2:L13973, "&lt;"&amp;L13973)=0, "New Artist", "Repeat Artist")</f>
        <v>Repeat Artist</v>
      </c>
    </row>
    <row r="13974" spans="1:16" x14ac:dyDescent="0.3">
      <c r="A13974" t="s">
        <v>33294</v>
      </c>
      <c r="B13974" t="s">
        <v>5942</v>
      </c>
      <c r="C13974" t="s">
        <v>3639</v>
      </c>
      <c r="D13974" t="s">
        <v>3639</v>
      </c>
      <c r="E13974" t="s">
        <v>539</v>
      </c>
      <c r="F13974">
        <v>3</v>
      </c>
      <c r="G13974" t="s">
        <v>24</v>
      </c>
      <c r="H13974" t="s">
        <v>24</v>
      </c>
      <c r="I13974" t="b">
        <v>0</v>
      </c>
      <c r="J13974" t="b">
        <v>0</v>
      </c>
      <c r="K13974" s="1">
        <v>44915.777442129627</v>
      </c>
      <c r="L13974">
        <v>2022</v>
      </c>
      <c r="M13974">
        <v>12</v>
      </c>
      <c r="N13974" s="2">
        <v>44915</v>
      </c>
      <c r="O13974">
        <v>18</v>
      </c>
      <c r="P13974" t="str">
        <f>IF(COUNTIFS(B$2:B13974, B13974, L$2:L13974, "&lt;"&amp;L13974)=0, "New Artist", "Repeat Artist")</f>
        <v>Repeat Artist</v>
      </c>
    </row>
    <row r="13975" spans="1:16" x14ac:dyDescent="0.3">
      <c r="A13975" t="s">
        <v>33295</v>
      </c>
      <c r="B13975" t="s">
        <v>5944</v>
      </c>
      <c r="C13975" t="s">
        <v>3639</v>
      </c>
      <c r="D13975" t="s">
        <v>3639</v>
      </c>
      <c r="E13975" t="s">
        <v>539</v>
      </c>
      <c r="F13975">
        <v>3</v>
      </c>
      <c r="G13975" t="s">
        <v>397</v>
      </c>
      <c r="H13975" t="s">
        <v>24</v>
      </c>
      <c r="I13975" t="b">
        <v>0</v>
      </c>
      <c r="J13975" t="b">
        <v>0</v>
      </c>
      <c r="K13975" s="1">
        <v>44915.779467592591</v>
      </c>
      <c r="L13975">
        <v>2022</v>
      </c>
      <c r="M13975">
        <v>12</v>
      </c>
      <c r="N13975" s="2">
        <v>44915</v>
      </c>
      <c r="O13975">
        <v>18</v>
      </c>
      <c r="P13975" t="str">
        <f>IF(COUNTIFS(B$2:B13975, B13975, L$2:L13975, "&lt;"&amp;L13975)=0, "New Artist", "Repeat Artist")</f>
        <v>Repeat Artist</v>
      </c>
    </row>
    <row r="13976" spans="1:16" x14ac:dyDescent="0.3">
      <c r="A13976" t="s">
        <v>33296</v>
      </c>
      <c r="B13976" t="s">
        <v>5946</v>
      </c>
      <c r="C13976" t="s">
        <v>3639</v>
      </c>
      <c r="D13976" t="s">
        <v>3639</v>
      </c>
      <c r="E13976" t="s">
        <v>539</v>
      </c>
      <c r="F13976">
        <v>4</v>
      </c>
      <c r="G13976" t="s">
        <v>24</v>
      </c>
      <c r="H13976" t="s">
        <v>24</v>
      </c>
      <c r="I13976" t="b">
        <v>0</v>
      </c>
      <c r="J13976" t="b">
        <v>0</v>
      </c>
      <c r="K13976" s="1">
        <v>44915.781736111108</v>
      </c>
      <c r="L13976">
        <v>2022</v>
      </c>
      <c r="M13976">
        <v>12</v>
      </c>
      <c r="N13976" s="2">
        <v>44915</v>
      </c>
      <c r="O13976">
        <v>18</v>
      </c>
      <c r="P13976" t="str">
        <f>IF(COUNTIFS(B$2:B13976, B13976, L$2:L13976, "&lt;"&amp;L13976)=0, "New Artist", "Repeat Artist")</f>
        <v>Repeat Artist</v>
      </c>
    </row>
    <row r="13977" spans="1:16" x14ac:dyDescent="0.3">
      <c r="A13977" t="s">
        <v>33297</v>
      </c>
      <c r="B13977" t="s">
        <v>5948</v>
      </c>
      <c r="C13977" t="s">
        <v>3639</v>
      </c>
      <c r="D13977" t="s">
        <v>3639</v>
      </c>
      <c r="E13977" t="s">
        <v>539</v>
      </c>
      <c r="F13977">
        <v>4</v>
      </c>
      <c r="G13977" t="s">
        <v>397</v>
      </c>
      <c r="H13977" t="s">
        <v>24</v>
      </c>
      <c r="I13977" t="b">
        <v>0</v>
      </c>
      <c r="J13977" t="b">
        <v>0</v>
      </c>
      <c r="K13977" s="1">
        <v>44915.784039351849</v>
      </c>
      <c r="L13977">
        <v>2022</v>
      </c>
      <c r="M13977">
        <v>12</v>
      </c>
      <c r="N13977" s="2">
        <v>44915</v>
      </c>
      <c r="O13977">
        <v>18</v>
      </c>
      <c r="P13977" t="str">
        <f>IF(COUNTIFS(B$2:B13977, B13977, L$2:L13977, "&lt;"&amp;L13977)=0, "New Artist", "Repeat Artist")</f>
        <v>Repeat Artist</v>
      </c>
    </row>
    <row r="13978" spans="1:16" x14ac:dyDescent="0.3">
      <c r="A13978" t="s">
        <v>33298</v>
      </c>
      <c r="B13978" t="s">
        <v>33299</v>
      </c>
      <c r="C13978" t="s">
        <v>3639</v>
      </c>
      <c r="D13978" t="s">
        <v>3639</v>
      </c>
      <c r="E13978" t="s">
        <v>539</v>
      </c>
      <c r="F13978">
        <v>4</v>
      </c>
      <c r="G13978" t="s">
        <v>24</v>
      </c>
      <c r="H13978" t="s">
        <v>24</v>
      </c>
      <c r="I13978" t="b">
        <v>0</v>
      </c>
      <c r="J13978" t="b">
        <v>0</v>
      </c>
      <c r="K13978" s="1">
        <v>44915.786620370367</v>
      </c>
      <c r="L13978">
        <v>2022</v>
      </c>
      <c r="M13978">
        <v>12</v>
      </c>
      <c r="N13978" s="2">
        <v>44915</v>
      </c>
      <c r="O13978">
        <v>18</v>
      </c>
      <c r="P13978" t="str">
        <f>IF(COUNTIFS(B$2:B13978, B13978, L$2:L13978, "&lt;"&amp;L13978)=0, "New Artist", "Repeat Artist")</f>
        <v>New Artist</v>
      </c>
    </row>
    <row r="13979" spans="1:16" x14ac:dyDescent="0.3">
      <c r="A13979" t="s">
        <v>33300</v>
      </c>
      <c r="B13979" t="s">
        <v>33301</v>
      </c>
      <c r="C13979" t="s">
        <v>3639</v>
      </c>
      <c r="D13979" t="s">
        <v>3639</v>
      </c>
      <c r="E13979" t="s">
        <v>539</v>
      </c>
      <c r="F13979">
        <v>1</v>
      </c>
      <c r="G13979" t="s">
        <v>24</v>
      </c>
      <c r="H13979" t="s">
        <v>24</v>
      </c>
      <c r="I13979" t="b">
        <v>0</v>
      </c>
      <c r="J13979" t="b">
        <v>0</v>
      </c>
      <c r="K13979" s="1">
        <v>44915.792303240742</v>
      </c>
      <c r="L13979">
        <v>2022</v>
      </c>
      <c r="M13979">
        <v>12</v>
      </c>
      <c r="N13979" s="2">
        <v>44915</v>
      </c>
      <c r="O13979">
        <v>19</v>
      </c>
      <c r="P13979" t="str">
        <f>IF(COUNTIFS(B$2:B13979, B13979, L$2:L13979, "&lt;"&amp;L13979)=0, "New Artist", "Repeat Artist")</f>
        <v>New Artist</v>
      </c>
    </row>
    <row r="13980" spans="1:16" x14ac:dyDescent="0.3">
      <c r="A13980" t="s">
        <v>33302</v>
      </c>
      <c r="B13980" t="s">
        <v>33303</v>
      </c>
      <c r="C13980" t="s">
        <v>3639</v>
      </c>
      <c r="D13980" t="s">
        <v>3639</v>
      </c>
      <c r="E13980" t="s">
        <v>539</v>
      </c>
      <c r="F13980">
        <v>7</v>
      </c>
      <c r="G13980" t="s">
        <v>24</v>
      </c>
      <c r="H13980" t="s">
        <v>24</v>
      </c>
      <c r="I13980" t="b">
        <v>0</v>
      </c>
      <c r="J13980" t="b">
        <v>0</v>
      </c>
      <c r="K13980" s="1">
        <v>44915.796574074076</v>
      </c>
      <c r="L13980">
        <v>2022</v>
      </c>
      <c r="M13980">
        <v>12</v>
      </c>
      <c r="N13980" s="2">
        <v>44915</v>
      </c>
      <c r="O13980">
        <v>19</v>
      </c>
      <c r="P13980" t="str">
        <f>IF(COUNTIFS(B$2:B13980, B13980, L$2:L13980, "&lt;"&amp;L13980)=0, "New Artist", "Repeat Artist")</f>
        <v>New Artist</v>
      </c>
    </row>
    <row r="13981" spans="1:16" x14ac:dyDescent="0.3">
      <c r="A13981" t="s">
        <v>33304</v>
      </c>
      <c r="B13981" t="s">
        <v>33305</v>
      </c>
      <c r="C13981" t="s">
        <v>3639</v>
      </c>
      <c r="D13981" t="s">
        <v>3639</v>
      </c>
      <c r="E13981" t="s">
        <v>539</v>
      </c>
      <c r="F13981">
        <v>1</v>
      </c>
      <c r="G13981" t="s">
        <v>24</v>
      </c>
      <c r="H13981" t="s">
        <v>247</v>
      </c>
      <c r="I13981" t="b">
        <v>0</v>
      </c>
      <c r="J13981" t="b">
        <v>1</v>
      </c>
      <c r="K13981" s="1">
        <v>44915.796817129631</v>
      </c>
      <c r="L13981">
        <v>2022</v>
      </c>
      <c r="M13981">
        <v>12</v>
      </c>
      <c r="N13981" s="2">
        <v>44915</v>
      </c>
      <c r="O13981">
        <v>19</v>
      </c>
      <c r="P13981" t="str">
        <f>IF(COUNTIFS(B$2:B13981, B13981, L$2:L13981, "&lt;"&amp;L13981)=0, "New Artist", "Repeat Artist")</f>
        <v>New Artist</v>
      </c>
    </row>
    <row r="13982" spans="1:16" x14ac:dyDescent="0.3">
      <c r="A13982" t="s">
        <v>33306</v>
      </c>
      <c r="B13982" t="s">
        <v>33307</v>
      </c>
      <c r="C13982" t="s">
        <v>3639</v>
      </c>
      <c r="D13982" t="s">
        <v>13442</v>
      </c>
      <c r="E13982" t="s">
        <v>539</v>
      </c>
      <c r="F13982">
        <v>5</v>
      </c>
      <c r="G13982" t="s">
        <v>12</v>
      </c>
      <c r="H13982" t="s">
        <v>24</v>
      </c>
      <c r="I13982" t="b">
        <v>0</v>
      </c>
      <c r="J13982" t="b">
        <v>0</v>
      </c>
      <c r="K13982" s="1">
        <v>44915.799988425926</v>
      </c>
      <c r="L13982">
        <v>2022</v>
      </c>
      <c r="M13982">
        <v>12</v>
      </c>
      <c r="N13982" s="2">
        <v>44915</v>
      </c>
      <c r="O13982">
        <v>19</v>
      </c>
      <c r="P13982" t="str">
        <f>IF(COUNTIFS(B$2:B13982, B13982, L$2:L13982, "&lt;"&amp;L13982)=0, "New Artist", "Repeat Artist")</f>
        <v>New Artist</v>
      </c>
    </row>
    <row r="13983" spans="1:16" x14ac:dyDescent="0.3">
      <c r="A13983" t="s">
        <v>33308</v>
      </c>
      <c r="B13983" t="s">
        <v>33309</v>
      </c>
      <c r="C13983" t="s">
        <v>3639</v>
      </c>
      <c r="D13983" t="s">
        <v>13442</v>
      </c>
      <c r="E13983" t="s">
        <v>539</v>
      </c>
      <c r="F13983">
        <v>3</v>
      </c>
      <c r="G13983" t="s">
        <v>24</v>
      </c>
      <c r="H13983" t="s">
        <v>24</v>
      </c>
      <c r="I13983" t="b">
        <v>0</v>
      </c>
      <c r="J13983" t="b">
        <v>0</v>
      </c>
      <c r="K13983" s="1">
        <v>44915.801469907405</v>
      </c>
      <c r="L13983">
        <v>2022</v>
      </c>
      <c r="M13983">
        <v>12</v>
      </c>
      <c r="N13983" s="2">
        <v>44915</v>
      </c>
      <c r="O13983">
        <v>19</v>
      </c>
      <c r="P13983" t="str">
        <f>IF(COUNTIFS(B$2:B13983, B13983, L$2:L13983, "&lt;"&amp;L13983)=0, "New Artist", "Repeat Artist")</f>
        <v>New Artist</v>
      </c>
    </row>
    <row r="13984" spans="1:16" x14ac:dyDescent="0.3">
      <c r="A13984" t="s">
        <v>33310</v>
      </c>
      <c r="B13984" t="s">
        <v>33311</v>
      </c>
      <c r="C13984" t="s">
        <v>3639</v>
      </c>
      <c r="D13984" t="s">
        <v>13442</v>
      </c>
      <c r="E13984" t="s">
        <v>539</v>
      </c>
      <c r="F13984">
        <v>3</v>
      </c>
      <c r="G13984" t="s">
        <v>24</v>
      </c>
      <c r="H13984" t="s">
        <v>24</v>
      </c>
      <c r="I13984" t="b">
        <v>0</v>
      </c>
      <c r="J13984" t="b">
        <v>0</v>
      </c>
      <c r="K13984" s="1">
        <v>44915.803368055553</v>
      </c>
      <c r="L13984">
        <v>2022</v>
      </c>
      <c r="M13984">
        <v>12</v>
      </c>
      <c r="N13984" s="2">
        <v>44915</v>
      </c>
      <c r="O13984">
        <v>19</v>
      </c>
      <c r="P13984" t="str">
        <f>IF(COUNTIFS(B$2:B13984, B13984, L$2:L13984, "&lt;"&amp;L13984)=0, "New Artist", "Repeat Artist")</f>
        <v>New Artist</v>
      </c>
    </row>
    <row r="13985" spans="1:16" x14ac:dyDescent="0.3">
      <c r="A13985" t="s">
        <v>33312</v>
      </c>
      <c r="B13985" t="s">
        <v>33313</v>
      </c>
      <c r="C13985" t="s">
        <v>3639</v>
      </c>
      <c r="D13985" t="s">
        <v>13442</v>
      </c>
      <c r="E13985" t="s">
        <v>539</v>
      </c>
      <c r="F13985">
        <v>3</v>
      </c>
      <c r="G13985" t="s">
        <v>24</v>
      </c>
      <c r="H13985" t="s">
        <v>24</v>
      </c>
      <c r="I13985" t="b">
        <v>0</v>
      </c>
      <c r="J13985" t="b">
        <v>0</v>
      </c>
      <c r="K13985" s="1">
        <v>44915.805243055554</v>
      </c>
      <c r="L13985">
        <v>2022</v>
      </c>
      <c r="M13985">
        <v>12</v>
      </c>
      <c r="N13985" s="2">
        <v>44915</v>
      </c>
      <c r="O13985">
        <v>19</v>
      </c>
      <c r="P13985" t="str">
        <f>IF(COUNTIFS(B$2:B13985, B13985, L$2:L13985, "&lt;"&amp;L13985)=0, "New Artist", "Repeat Artist")</f>
        <v>New Artist</v>
      </c>
    </row>
    <row r="13986" spans="1:16" x14ac:dyDescent="0.3">
      <c r="A13986" t="s">
        <v>33314</v>
      </c>
      <c r="B13986" t="s">
        <v>33315</v>
      </c>
      <c r="C13986" t="s">
        <v>3639</v>
      </c>
      <c r="D13986" t="s">
        <v>13442</v>
      </c>
      <c r="E13986" t="s">
        <v>539</v>
      </c>
      <c r="F13986">
        <v>7</v>
      </c>
      <c r="G13986" t="s">
        <v>24</v>
      </c>
      <c r="H13986" t="s">
        <v>24</v>
      </c>
      <c r="I13986" t="b">
        <v>0</v>
      </c>
      <c r="J13986" t="b">
        <v>0</v>
      </c>
      <c r="K13986" s="1">
        <v>44915.80976851852</v>
      </c>
      <c r="L13986">
        <v>2022</v>
      </c>
      <c r="M13986">
        <v>12</v>
      </c>
      <c r="N13986" s="2">
        <v>44915</v>
      </c>
      <c r="O13986">
        <v>19</v>
      </c>
      <c r="P13986" t="str">
        <f>IF(COUNTIFS(B$2:B13986, B13986, L$2:L13986, "&lt;"&amp;L13986)=0, "New Artist", "Repeat Artist")</f>
        <v>New Artist</v>
      </c>
    </row>
    <row r="13987" spans="1:16" x14ac:dyDescent="0.3">
      <c r="A13987" t="s">
        <v>33316</v>
      </c>
      <c r="B13987" t="s">
        <v>33317</v>
      </c>
      <c r="C13987" t="s">
        <v>3639</v>
      </c>
      <c r="D13987" t="s">
        <v>13442</v>
      </c>
      <c r="E13987" t="s">
        <v>539</v>
      </c>
      <c r="F13987">
        <v>4</v>
      </c>
      <c r="G13987" t="s">
        <v>24</v>
      </c>
      <c r="H13987" t="s">
        <v>24</v>
      </c>
      <c r="I13987" t="b">
        <v>0</v>
      </c>
      <c r="J13987" t="b">
        <v>0</v>
      </c>
      <c r="K13987" s="1">
        <v>44915.812210648146</v>
      </c>
      <c r="L13987">
        <v>2022</v>
      </c>
      <c r="M13987">
        <v>12</v>
      </c>
      <c r="N13987" s="2">
        <v>44915</v>
      </c>
      <c r="O13987">
        <v>19</v>
      </c>
      <c r="P13987" t="str">
        <f>IF(COUNTIFS(B$2:B13987, B13987, L$2:L13987, "&lt;"&amp;L13987)=0, "New Artist", "Repeat Artist")</f>
        <v>New Artist</v>
      </c>
    </row>
    <row r="13988" spans="1:16" x14ac:dyDescent="0.3">
      <c r="A13988" t="s">
        <v>33318</v>
      </c>
      <c r="B13988" t="s">
        <v>33319</v>
      </c>
      <c r="C13988" t="s">
        <v>3639</v>
      </c>
      <c r="D13988" t="s">
        <v>13442</v>
      </c>
      <c r="E13988" t="s">
        <v>539</v>
      </c>
      <c r="F13988">
        <v>6</v>
      </c>
      <c r="G13988" t="s">
        <v>24</v>
      </c>
      <c r="H13988" t="s">
        <v>24</v>
      </c>
      <c r="I13988" t="b">
        <v>0</v>
      </c>
      <c r="J13988" t="b">
        <v>0</v>
      </c>
      <c r="K13988" s="1">
        <v>44915.816030092596</v>
      </c>
      <c r="L13988">
        <v>2022</v>
      </c>
      <c r="M13988">
        <v>12</v>
      </c>
      <c r="N13988" s="2">
        <v>44915</v>
      </c>
      <c r="O13988">
        <v>19</v>
      </c>
      <c r="P13988" t="str">
        <f>IF(COUNTIFS(B$2:B13988, B13988, L$2:L13988, "&lt;"&amp;L13988)=0, "New Artist", "Repeat Artist")</f>
        <v>New Artist</v>
      </c>
    </row>
    <row r="13989" spans="1:16" x14ac:dyDescent="0.3">
      <c r="A13989" t="s">
        <v>33320</v>
      </c>
      <c r="B13989" t="s">
        <v>33321</v>
      </c>
      <c r="C13989" t="s">
        <v>3639</v>
      </c>
      <c r="D13989" t="s">
        <v>13442</v>
      </c>
      <c r="E13989" t="s">
        <v>539</v>
      </c>
      <c r="F13989">
        <v>4</v>
      </c>
      <c r="G13989" t="s">
        <v>24</v>
      </c>
      <c r="H13989" t="s">
        <v>24</v>
      </c>
      <c r="I13989" t="b">
        <v>0</v>
      </c>
      <c r="J13989" t="b">
        <v>0</v>
      </c>
      <c r="K13989" s="1">
        <v>44915.818136574075</v>
      </c>
      <c r="L13989">
        <v>2022</v>
      </c>
      <c r="M13989">
        <v>12</v>
      </c>
      <c r="N13989" s="2">
        <v>44915</v>
      </c>
      <c r="O13989">
        <v>19</v>
      </c>
      <c r="P13989" t="str">
        <f>IF(COUNTIFS(B$2:B13989, B13989, L$2:L13989, "&lt;"&amp;L13989)=0, "New Artist", "Repeat Artist")</f>
        <v>New Artist</v>
      </c>
    </row>
    <row r="13990" spans="1:16" x14ac:dyDescent="0.3">
      <c r="A13990" t="s">
        <v>33322</v>
      </c>
      <c r="B13990" t="s">
        <v>33323</v>
      </c>
      <c r="C13990" t="s">
        <v>3639</v>
      </c>
      <c r="D13990" t="s">
        <v>13442</v>
      </c>
      <c r="E13990" t="s">
        <v>539</v>
      </c>
      <c r="F13990">
        <v>4</v>
      </c>
      <c r="G13990" t="s">
        <v>24</v>
      </c>
      <c r="H13990" t="s">
        <v>24</v>
      </c>
      <c r="I13990" t="b">
        <v>0</v>
      </c>
      <c r="J13990" t="b">
        <v>0</v>
      </c>
      <c r="K13990" s="1">
        <v>44915.820381944446</v>
      </c>
      <c r="L13990">
        <v>2022</v>
      </c>
      <c r="M13990">
        <v>12</v>
      </c>
      <c r="N13990" s="2">
        <v>44915</v>
      </c>
      <c r="O13990">
        <v>19</v>
      </c>
      <c r="P13990" t="str">
        <f>IF(COUNTIFS(B$2:B13990, B13990, L$2:L13990, "&lt;"&amp;L13990)=0, "New Artist", "Repeat Artist")</f>
        <v>New Artist</v>
      </c>
    </row>
    <row r="13991" spans="1:16" x14ac:dyDescent="0.3">
      <c r="A13991" t="s">
        <v>33324</v>
      </c>
      <c r="B13991" t="s">
        <v>33325</v>
      </c>
      <c r="C13991" t="s">
        <v>3639</v>
      </c>
      <c r="D13991" t="s">
        <v>13442</v>
      </c>
      <c r="E13991" t="s">
        <v>539</v>
      </c>
      <c r="F13991">
        <v>5</v>
      </c>
      <c r="G13991" t="s">
        <v>24</v>
      </c>
      <c r="H13991" t="s">
        <v>24</v>
      </c>
      <c r="I13991" t="b">
        <v>0</v>
      </c>
      <c r="J13991" t="b">
        <v>0</v>
      </c>
      <c r="K13991" s="1">
        <v>44915.823657407411</v>
      </c>
      <c r="L13991">
        <v>2022</v>
      </c>
      <c r="M13991">
        <v>12</v>
      </c>
      <c r="N13991" s="2">
        <v>44915</v>
      </c>
      <c r="O13991">
        <v>19</v>
      </c>
      <c r="P13991" t="str">
        <f>IF(COUNTIFS(B$2:B13991, B13991, L$2:L13991, "&lt;"&amp;L13991)=0, "New Artist", "Repeat Artist")</f>
        <v>New Artist</v>
      </c>
    </row>
    <row r="13992" spans="1:16" x14ac:dyDescent="0.3">
      <c r="A13992" t="s">
        <v>33326</v>
      </c>
      <c r="B13992" t="s">
        <v>33327</v>
      </c>
      <c r="C13992" t="s">
        <v>3639</v>
      </c>
      <c r="D13992" t="s">
        <v>13442</v>
      </c>
      <c r="E13992" t="s">
        <v>539</v>
      </c>
      <c r="F13992">
        <v>5</v>
      </c>
      <c r="G13992" t="s">
        <v>24</v>
      </c>
      <c r="H13992" t="s">
        <v>24</v>
      </c>
      <c r="I13992" t="b">
        <v>0</v>
      </c>
      <c r="J13992" t="b">
        <v>0</v>
      </c>
      <c r="K13992" s="1">
        <v>44915.82707175926</v>
      </c>
      <c r="L13992">
        <v>2022</v>
      </c>
      <c r="M13992">
        <v>12</v>
      </c>
      <c r="N13992" s="2">
        <v>44915</v>
      </c>
      <c r="O13992">
        <v>19</v>
      </c>
      <c r="P13992" t="str">
        <f>IF(COUNTIFS(B$2:B13992, B13992, L$2:L13992, "&lt;"&amp;L13992)=0, "New Artist", "Repeat Artist")</f>
        <v>New Artist</v>
      </c>
    </row>
    <row r="13993" spans="1:16" x14ac:dyDescent="0.3">
      <c r="A13993" t="s">
        <v>33328</v>
      </c>
      <c r="B13993" t="s">
        <v>33329</v>
      </c>
      <c r="C13993" t="s">
        <v>3639</v>
      </c>
      <c r="D13993" t="s">
        <v>13442</v>
      </c>
      <c r="E13993" t="s">
        <v>539</v>
      </c>
      <c r="F13993">
        <v>2</v>
      </c>
      <c r="G13993" t="s">
        <v>24</v>
      </c>
      <c r="H13993" t="s">
        <v>24</v>
      </c>
      <c r="I13993" t="b">
        <v>0</v>
      </c>
      <c r="J13993" t="b">
        <v>0</v>
      </c>
      <c r="K13993" s="1">
        <v>44915.828344907408</v>
      </c>
      <c r="L13993">
        <v>2022</v>
      </c>
      <c r="M13993">
        <v>12</v>
      </c>
      <c r="N13993" s="2">
        <v>44915</v>
      </c>
      <c r="O13993">
        <v>19</v>
      </c>
      <c r="P13993" t="str">
        <f>IF(COUNTIFS(B$2:B13993, B13993, L$2:L13993, "&lt;"&amp;L13993)=0, "New Artist", "Repeat Artist")</f>
        <v>New Artist</v>
      </c>
    </row>
    <row r="13994" spans="1:16" x14ac:dyDescent="0.3">
      <c r="A13994" t="s">
        <v>33330</v>
      </c>
      <c r="B13994" t="s">
        <v>33331</v>
      </c>
      <c r="C13994" t="s">
        <v>3639</v>
      </c>
      <c r="D13994" t="s">
        <v>13442</v>
      </c>
      <c r="E13994" t="s">
        <v>539</v>
      </c>
      <c r="F13994">
        <v>5</v>
      </c>
      <c r="G13994" t="s">
        <v>24</v>
      </c>
      <c r="H13994" t="s">
        <v>24</v>
      </c>
      <c r="I13994" t="b">
        <v>0</v>
      </c>
      <c r="J13994" t="b">
        <v>0</v>
      </c>
      <c r="K13994" s="1">
        <v>44915.831435185188</v>
      </c>
      <c r="L13994">
        <v>2022</v>
      </c>
      <c r="M13994">
        <v>12</v>
      </c>
      <c r="N13994" s="2">
        <v>44915</v>
      </c>
      <c r="O13994">
        <v>19</v>
      </c>
      <c r="P13994" t="str">
        <f>IF(COUNTIFS(B$2:B13994, B13994, L$2:L13994, "&lt;"&amp;L13994)=0, "New Artist", "Repeat Artist")</f>
        <v>New Artist</v>
      </c>
    </row>
    <row r="13995" spans="1:16" x14ac:dyDescent="0.3">
      <c r="A13995" t="s">
        <v>33332</v>
      </c>
      <c r="B13995" t="s">
        <v>33333</v>
      </c>
      <c r="C13995" t="s">
        <v>3639</v>
      </c>
      <c r="D13995" t="s">
        <v>13442</v>
      </c>
      <c r="E13995" t="s">
        <v>539</v>
      </c>
      <c r="F13995">
        <v>3</v>
      </c>
      <c r="G13995" t="s">
        <v>24</v>
      </c>
      <c r="H13995" t="s">
        <v>24</v>
      </c>
      <c r="I13995" t="b">
        <v>0</v>
      </c>
      <c r="J13995" t="b">
        <v>0</v>
      </c>
      <c r="K13995" s="1">
        <v>44915.833032407405</v>
      </c>
      <c r="L13995">
        <v>2022</v>
      </c>
      <c r="M13995">
        <v>12</v>
      </c>
      <c r="N13995" s="2">
        <v>44915</v>
      </c>
      <c r="O13995">
        <v>19</v>
      </c>
      <c r="P13995" t="str">
        <f>IF(COUNTIFS(B$2:B13995, B13995, L$2:L13995, "&lt;"&amp;L13995)=0, "New Artist", "Repeat Artist")</f>
        <v>New Artist</v>
      </c>
    </row>
    <row r="13996" spans="1:16" x14ac:dyDescent="0.3">
      <c r="A13996" t="s">
        <v>33334</v>
      </c>
      <c r="B13996" t="s">
        <v>33335</v>
      </c>
      <c r="C13996" t="s">
        <v>3639</v>
      </c>
      <c r="D13996" t="s">
        <v>13442</v>
      </c>
      <c r="E13996" t="s">
        <v>539</v>
      </c>
      <c r="F13996">
        <v>1</v>
      </c>
      <c r="G13996" t="s">
        <v>24</v>
      </c>
      <c r="H13996" t="s">
        <v>4489</v>
      </c>
      <c r="I13996" t="b">
        <v>0</v>
      </c>
      <c r="J13996" t="b">
        <v>0</v>
      </c>
      <c r="K13996" s="1">
        <v>44915.840162037035</v>
      </c>
      <c r="L13996">
        <v>2022</v>
      </c>
      <c r="M13996">
        <v>12</v>
      </c>
      <c r="N13996" s="2">
        <v>44915</v>
      </c>
      <c r="O13996">
        <v>20</v>
      </c>
      <c r="P13996" t="str">
        <f>IF(COUNTIFS(B$2:B13996, B13996, L$2:L13996, "&lt;"&amp;L13996)=0, "New Artist", "Repeat Artist")</f>
        <v>New Artist</v>
      </c>
    </row>
    <row r="13997" spans="1:16" x14ac:dyDescent="0.3">
      <c r="A13997" t="s">
        <v>33336</v>
      </c>
      <c r="B13997" t="s">
        <v>33337</v>
      </c>
      <c r="C13997" t="s">
        <v>4420</v>
      </c>
      <c r="D13997" t="s">
        <v>18496</v>
      </c>
      <c r="E13997" t="s">
        <v>539</v>
      </c>
      <c r="F13997">
        <v>2</v>
      </c>
      <c r="G13997" t="s">
        <v>24</v>
      </c>
      <c r="H13997" t="s">
        <v>24</v>
      </c>
      <c r="I13997" t="b">
        <v>1</v>
      </c>
      <c r="J13997" t="b">
        <v>0</v>
      </c>
      <c r="K13997" s="1">
        <v>44916.202152777776</v>
      </c>
      <c r="L13997">
        <v>2022</v>
      </c>
      <c r="M13997">
        <v>12</v>
      </c>
      <c r="N13997" s="2">
        <v>44916</v>
      </c>
      <c r="O13997">
        <v>4</v>
      </c>
      <c r="P13997" t="str">
        <f>IF(COUNTIFS(B$2:B13997, B13997, L$2:L13997, "&lt;"&amp;L13997)=0, "New Artist", "Repeat Artist")</f>
        <v>New Artist</v>
      </c>
    </row>
    <row r="13998" spans="1:16" x14ac:dyDescent="0.3">
      <c r="A13998" t="s">
        <v>33338</v>
      </c>
      <c r="B13998" t="s">
        <v>9811</v>
      </c>
      <c r="C13998" t="s">
        <v>4387</v>
      </c>
      <c r="D13998" t="s">
        <v>5070</v>
      </c>
      <c r="E13998" t="s">
        <v>539</v>
      </c>
      <c r="F13998">
        <v>3</v>
      </c>
      <c r="G13998" t="s">
        <v>24</v>
      </c>
      <c r="H13998" t="s">
        <v>24</v>
      </c>
      <c r="I13998" t="b">
        <v>1</v>
      </c>
      <c r="J13998" t="b">
        <v>0</v>
      </c>
      <c r="K13998" s="1">
        <v>44916.269155092596</v>
      </c>
      <c r="L13998">
        <v>2022</v>
      </c>
      <c r="M13998">
        <v>12</v>
      </c>
      <c r="N13998" s="2">
        <v>44916</v>
      </c>
      <c r="O13998">
        <v>6</v>
      </c>
      <c r="P13998" t="str">
        <f>IF(COUNTIFS(B$2:B13998, B13998, L$2:L13998, "&lt;"&amp;L13998)=0, "New Artist", "Repeat Artist")</f>
        <v>Repeat Artist</v>
      </c>
    </row>
    <row r="13999" spans="1:16" x14ac:dyDescent="0.3">
      <c r="A13999" t="s">
        <v>33339</v>
      </c>
      <c r="B13999" t="s">
        <v>33340</v>
      </c>
      <c r="C13999" t="s">
        <v>746</v>
      </c>
      <c r="D13999" t="s">
        <v>33341</v>
      </c>
      <c r="E13999" t="s">
        <v>539</v>
      </c>
      <c r="F13999">
        <v>2</v>
      </c>
      <c r="G13999" t="s">
        <v>24</v>
      </c>
      <c r="H13999" t="s">
        <v>24</v>
      </c>
      <c r="I13999" t="b">
        <v>1</v>
      </c>
      <c r="J13999" t="b">
        <v>0</v>
      </c>
      <c r="K13999" s="1">
        <v>44916.270532407405</v>
      </c>
      <c r="L13999">
        <v>2022</v>
      </c>
      <c r="M13999">
        <v>12</v>
      </c>
      <c r="N13999" s="2">
        <v>44916</v>
      </c>
      <c r="O13999">
        <v>6</v>
      </c>
      <c r="P13999" t="str">
        <f>IF(COUNTIFS(B$2:B13999, B13999, L$2:L13999, "&lt;"&amp;L13999)=0, "New Artist", "Repeat Artist")</f>
        <v>New Artist</v>
      </c>
    </row>
    <row r="14000" spans="1:16" x14ac:dyDescent="0.3">
      <c r="A14000" t="s">
        <v>33342</v>
      </c>
      <c r="B14000" t="s">
        <v>33343</v>
      </c>
      <c r="C14000" t="s">
        <v>14576</v>
      </c>
      <c r="D14000" t="s">
        <v>14577</v>
      </c>
      <c r="E14000" t="s">
        <v>539</v>
      </c>
      <c r="F14000">
        <v>1</v>
      </c>
      <c r="G14000" t="s">
        <v>24</v>
      </c>
      <c r="H14000" t="s">
        <v>247</v>
      </c>
      <c r="I14000" t="b">
        <v>1</v>
      </c>
      <c r="J14000" t="b">
        <v>1</v>
      </c>
      <c r="K14000" s="1">
        <v>44916.278946759259</v>
      </c>
      <c r="L14000">
        <v>2022</v>
      </c>
      <c r="M14000">
        <v>12</v>
      </c>
      <c r="N14000" s="2">
        <v>44916</v>
      </c>
      <c r="O14000">
        <v>6</v>
      </c>
      <c r="P14000" t="str">
        <f>IF(COUNTIFS(B$2:B14000, B14000, L$2:L14000, "&lt;"&amp;L14000)=0, "New Artist", "Repeat Artist")</f>
        <v>New Artist</v>
      </c>
    </row>
    <row r="14001" spans="1:16" x14ac:dyDescent="0.3">
      <c r="A14001" t="s">
        <v>33344</v>
      </c>
      <c r="B14001" t="s">
        <v>603</v>
      </c>
      <c r="C14001" t="s">
        <v>33345</v>
      </c>
      <c r="D14001" t="s">
        <v>33346</v>
      </c>
      <c r="E14001" t="s">
        <v>539</v>
      </c>
      <c r="F14001">
        <v>3</v>
      </c>
      <c r="G14001" t="s">
        <v>12</v>
      </c>
      <c r="H14001" t="s">
        <v>21</v>
      </c>
      <c r="I14001" t="b">
        <v>1</v>
      </c>
      <c r="J14001" t="b">
        <v>0</v>
      </c>
      <c r="K14001" s="1">
        <v>44916.816828703704</v>
      </c>
      <c r="L14001">
        <v>2022</v>
      </c>
      <c r="M14001">
        <v>12</v>
      </c>
      <c r="N14001" s="2">
        <v>44916</v>
      </c>
      <c r="O14001">
        <v>19</v>
      </c>
      <c r="P14001" t="str">
        <f>IF(COUNTIFS(B$2:B14001, B14001, L$2:L14001, "&lt;"&amp;L14001)=0, "New Artist", "Repeat Artist")</f>
        <v>Repeat Artist</v>
      </c>
    </row>
    <row r="14002" spans="1:16" x14ac:dyDescent="0.3">
      <c r="A14002" t="s">
        <v>33347</v>
      </c>
      <c r="B14002" t="s">
        <v>33348</v>
      </c>
      <c r="C14002" t="s">
        <v>33349</v>
      </c>
      <c r="D14002" t="s">
        <v>33350</v>
      </c>
      <c r="E14002" t="s">
        <v>539</v>
      </c>
      <c r="F14002">
        <v>12</v>
      </c>
      <c r="G14002" t="s">
        <v>12</v>
      </c>
      <c r="H14002" t="s">
        <v>24</v>
      </c>
      <c r="I14002" t="b">
        <v>0</v>
      </c>
      <c r="J14002" t="b">
        <v>0</v>
      </c>
      <c r="K14002" s="1">
        <v>44917.701863425929</v>
      </c>
      <c r="L14002">
        <v>2022</v>
      </c>
      <c r="M14002">
        <v>12</v>
      </c>
      <c r="N14002" s="2">
        <v>44917</v>
      </c>
      <c r="O14002">
        <v>16</v>
      </c>
      <c r="P14002" t="str">
        <f>IF(COUNTIFS(B$2:B14002, B14002, L$2:L14002, "&lt;"&amp;L14002)=0, "New Artist", "Repeat Artist")</f>
        <v>New Artist</v>
      </c>
    </row>
    <row r="14003" spans="1:16" x14ac:dyDescent="0.3">
      <c r="A14003" t="s">
        <v>33351</v>
      </c>
      <c r="B14003" t="s">
        <v>33352</v>
      </c>
      <c r="C14003" t="s">
        <v>33353</v>
      </c>
      <c r="D14003" t="s">
        <v>33354</v>
      </c>
      <c r="E14003" t="s">
        <v>539</v>
      </c>
      <c r="F14003">
        <v>4</v>
      </c>
      <c r="G14003" t="s">
        <v>24</v>
      </c>
      <c r="H14003" t="s">
        <v>24</v>
      </c>
      <c r="I14003" t="b">
        <v>0</v>
      </c>
      <c r="J14003" t="b">
        <v>0</v>
      </c>
      <c r="K14003" s="1">
        <v>44917.704409722224</v>
      </c>
      <c r="L14003">
        <v>2022</v>
      </c>
      <c r="M14003">
        <v>12</v>
      </c>
      <c r="N14003" s="2">
        <v>44917</v>
      </c>
      <c r="O14003">
        <v>16</v>
      </c>
      <c r="P14003" t="str">
        <f>IF(COUNTIFS(B$2:B14003, B14003, L$2:L14003, "&lt;"&amp;L14003)=0, "New Artist", "Repeat Artist")</f>
        <v>New Artist</v>
      </c>
    </row>
    <row r="14004" spans="1:16" x14ac:dyDescent="0.3">
      <c r="A14004" t="s">
        <v>33355</v>
      </c>
      <c r="B14004" t="s">
        <v>33356</v>
      </c>
      <c r="C14004" t="s">
        <v>33357</v>
      </c>
      <c r="D14004" t="s">
        <v>33356</v>
      </c>
      <c r="E14004" t="s">
        <v>539</v>
      </c>
      <c r="F14004">
        <v>6</v>
      </c>
      <c r="G14004" t="s">
        <v>24</v>
      </c>
      <c r="H14004" t="s">
        <v>24</v>
      </c>
      <c r="I14004" t="b">
        <v>0</v>
      </c>
      <c r="J14004" t="b">
        <v>0</v>
      </c>
      <c r="K14004" s="1">
        <v>44917.708113425928</v>
      </c>
      <c r="L14004">
        <v>2022</v>
      </c>
      <c r="M14004">
        <v>12</v>
      </c>
      <c r="N14004" s="2">
        <v>44917</v>
      </c>
      <c r="O14004">
        <v>16</v>
      </c>
      <c r="P14004" t="str">
        <f>IF(COUNTIFS(B$2:B14004, B14004, L$2:L14004, "&lt;"&amp;L14004)=0, "New Artist", "Repeat Artist")</f>
        <v>New Artist</v>
      </c>
    </row>
    <row r="14005" spans="1:16" x14ac:dyDescent="0.3">
      <c r="A14005" t="s">
        <v>33358</v>
      </c>
      <c r="B14005" t="s">
        <v>33359</v>
      </c>
      <c r="C14005" t="s">
        <v>33360</v>
      </c>
      <c r="D14005" t="s">
        <v>33361</v>
      </c>
      <c r="E14005" t="s">
        <v>539</v>
      </c>
      <c r="F14005">
        <v>6</v>
      </c>
      <c r="G14005" t="s">
        <v>24</v>
      </c>
      <c r="H14005" t="s">
        <v>24</v>
      </c>
      <c r="I14005" t="b">
        <v>0</v>
      </c>
      <c r="J14005" t="b">
        <v>0</v>
      </c>
      <c r="K14005" s="1">
        <v>44917.712141203701</v>
      </c>
      <c r="L14005">
        <v>2022</v>
      </c>
      <c r="M14005">
        <v>12</v>
      </c>
      <c r="N14005" s="2">
        <v>44917</v>
      </c>
      <c r="O14005">
        <v>17</v>
      </c>
      <c r="P14005" t="str">
        <f>IF(COUNTIFS(B$2:B14005, B14005, L$2:L14005, "&lt;"&amp;L14005)=0, "New Artist", "Repeat Artist")</f>
        <v>New Artist</v>
      </c>
    </row>
    <row r="14006" spans="1:16" x14ac:dyDescent="0.3">
      <c r="A14006" t="s">
        <v>33362</v>
      </c>
      <c r="B14006" t="s">
        <v>33363</v>
      </c>
      <c r="C14006" t="s">
        <v>33364</v>
      </c>
      <c r="D14006" t="s">
        <v>33365</v>
      </c>
      <c r="E14006" t="s">
        <v>539</v>
      </c>
      <c r="F14006">
        <v>7</v>
      </c>
      <c r="G14006" t="s">
        <v>24</v>
      </c>
      <c r="H14006" t="s">
        <v>24</v>
      </c>
      <c r="I14006" t="b">
        <v>0</v>
      </c>
      <c r="J14006" t="b">
        <v>0</v>
      </c>
      <c r="K14006" s="1">
        <v>44917.716412037036</v>
      </c>
      <c r="L14006">
        <v>2022</v>
      </c>
      <c r="M14006">
        <v>12</v>
      </c>
      <c r="N14006" s="2">
        <v>44917</v>
      </c>
      <c r="O14006">
        <v>17</v>
      </c>
      <c r="P14006" t="str">
        <f>IF(COUNTIFS(B$2:B14006, B14006, L$2:L14006, "&lt;"&amp;L14006)=0, "New Artist", "Repeat Artist")</f>
        <v>New Artist</v>
      </c>
    </row>
    <row r="14007" spans="1:16" x14ac:dyDescent="0.3">
      <c r="A14007" t="s">
        <v>33366</v>
      </c>
      <c r="B14007" t="s">
        <v>21352</v>
      </c>
      <c r="C14007" t="s">
        <v>33367</v>
      </c>
      <c r="D14007" t="s">
        <v>33368</v>
      </c>
      <c r="E14007" t="s">
        <v>539</v>
      </c>
      <c r="F14007">
        <v>5</v>
      </c>
      <c r="G14007" t="s">
        <v>24</v>
      </c>
      <c r="H14007" t="s">
        <v>24</v>
      </c>
      <c r="I14007" t="b">
        <v>0</v>
      </c>
      <c r="J14007" t="b">
        <v>0</v>
      </c>
      <c r="K14007" s="1">
        <v>44917.719571759262</v>
      </c>
      <c r="L14007">
        <v>2022</v>
      </c>
      <c r="M14007">
        <v>12</v>
      </c>
      <c r="N14007" s="2">
        <v>44917</v>
      </c>
      <c r="O14007">
        <v>17</v>
      </c>
      <c r="P14007" t="str">
        <f>IF(COUNTIFS(B$2:B14007, B14007, L$2:L14007, "&lt;"&amp;L14007)=0, "New Artist", "Repeat Artist")</f>
        <v>Repeat Artist</v>
      </c>
    </row>
    <row r="14008" spans="1:16" x14ac:dyDescent="0.3">
      <c r="A14008" t="s">
        <v>33369</v>
      </c>
      <c r="B14008" t="s">
        <v>33370</v>
      </c>
      <c r="C14008" t="s">
        <v>33371</v>
      </c>
      <c r="D14008" t="s">
        <v>33372</v>
      </c>
      <c r="E14008" t="s">
        <v>539</v>
      </c>
      <c r="F14008">
        <v>6</v>
      </c>
      <c r="G14008" t="s">
        <v>24</v>
      </c>
      <c r="H14008" t="s">
        <v>24</v>
      </c>
      <c r="I14008" t="b">
        <v>0</v>
      </c>
      <c r="J14008" t="b">
        <v>0</v>
      </c>
      <c r="K14008" s="1">
        <v>44917.723599537036</v>
      </c>
      <c r="L14008">
        <v>2022</v>
      </c>
      <c r="M14008">
        <v>12</v>
      </c>
      <c r="N14008" s="2">
        <v>44917</v>
      </c>
      <c r="O14008">
        <v>17</v>
      </c>
      <c r="P14008" t="str">
        <f>IF(COUNTIFS(B$2:B14008, B14008, L$2:L14008, "&lt;"&amp;L14008)=0, "New Artist", "Repeat Artist")</f>
        <v>New Artist</v>
      </c>
    </row>
    <row r="14009" spans="1:16" x14ac:dyDescent="0.3">
      <c r="A14009" t="s">
        <v>33373</v>
      </c>
      <c r="B14009" t="s">
        <v>33374</v>
      </c>
      <c r="C14009" t="s">
        <v>33375</v>
      </c>
      <c r="D14009" t="s">
        <v>33376</v>
      </c>
      <c r="E14009" t="s">
        <v>539</v>
      </c>
      <c r="F14009">
        <v>7</v>
      </c>
      <c r="G14009" t="s">
        <v>24</v>
      </c>
      <c r="H14009" t="s">
        <v>24</v>
      </c>
      <c r="I14009" t="b">
        <v>0</v>
      </c>
      <c r="J14009" t="b">
        <v>0</v>
      </c>
      <c r="K14009" s="1">
        <v>44917.728043981479</v>
      </c>
      <c r="L14009">
        <v>2022</v>
      </c>
      <c r="M14009">
        <v>12</v>
      </c>
      <c r="N14009" s="2">
        <v>44917</v>
      </c>
      <c r="O14009">
        <v>17</v>
      </c>
      <c r="P14009" t="str">
        <f>IF(COUNTIFS(B$2:B14009, B14009, L$2:L14009, "&lt;"&amp;L14009)=0, "New Artist", "Repeat Artist")</f>
        <v>New Artist</v>
      </c>
    </row>
    <row r="14010" spans="1:16" x14ac:dyDescent="0.3">
      <c r="A14010" t="s">
        <v>33377</v>
      </c>
      <c r="B14010" t="s">
        <v>33378</v>
      </c>
      <c r="C14010" t="s">
        <v>33379</v>
      </c>
      <c r="D14010" t="s">
        <v>33380</v>
      </c>
      <c r="E14010" t="s">
        <v>539</v>
      </c>
      <c r="F14010">
        <v>7</v>
      </c>
      <c r="G14010" t="s">
        <v>24</v>
      </c>
      <c r="H14010" t="s">
        <v>24</v>
      </c>
      <c r="I14010" t="b">
        <v>0</v>
      </c>
      <c r="J14010" t="b">
        <v>0</v>
      </c>
      <c r="K14010" s="1">
        <v>44917.732361111113</v>
      </c>
      <c r="L14010">
        <v>2022</v>
      </c>
      <c r="M14010">
        <v>12</v>
      </c>
      <c r="N14010" s="2">
        <v>44917</v>
      </c>
      <c r="O14010">
        <v>17</v>
      </c>
      <c r="P14010" t="str">
        <f>IF(COUNTIFS(B$2:B14010, B14010, L$2:L14010, "&lt;"&amp;L14010)=0, "New Artist", "Repeat Artist")</f>
        <v>New Artist</v>
      </c>
    </row>
    <row r="14011" spans="1:16" x14ac:dyDescent="0.3">
      <c r="A14011" t="s">
        <v>33381</v>
      </c>
      <c r="B14011" t="s">
        <v>33382</v>
      </c>
      <c r="C14011" t="s">
        <v>33383</v>
      </c>
      <c r="D14011" t="s">
        <v>33382</v>
      </c>
      <c r="E14011" t="s">
        <v>539</v>
      </c>
      <c r="F14011">
        <v>5</v>
      </c>
      <c r="G14011" t="s">
        <v>24</v>
      </c>
      <c r="H14011" t="s">
        <v>24</v>
      </c>
      <c r="I14011" t="b">
        <v>0</v>
      </c>
      <c r="J14011" t="b">
        <v>0</v>
      </c>
      <c r="K14011" s="1">
        <v>44917.735682870371</v>
      </c>
      <c r="L14011">
        <v>2022</v>
      </c>
      <c r="M14011">
        <v>12</v>
      </c>
      <c r="N14011" s="2">
        <v>44917</v>
      </c>
      <c r="O14011">
        <v>17</v>
      </c>
      <c r="P14011" t="str">
        <f>IF(COUNTIFS(B$2:B14011, B14011, L$2:L14011, "&lt;"&amp;L14011)=0, "New Artist", "Repeat Artist")</f>
        <v>New Artist</v>
      </c>
    </row>
    <row r="14012" spans="1:16" x14ac:dyDescent="0.3">
      <c r="A14012" t="s">
        <v>33384</v>
      </c>
      <c r="B14012" t="s">
        <v>33385</v>
      </c>
      <c r="C14012" t="s">
        <v>33386</v>
      </c>
      <c r="D14012" t="s">
        <v>33385</v>
      </c>
      <c r="E14012" t="s">
        <v>539</v>
      </c>
      <c r="F14012">
        <v>5</v>
      </c>
      <c r="G14012" t="s">
        <v>24</v>
      </c>
      <c r="H14012" t="s">
        <v>24</v>
      </c>
      <c r="I14012" t="b">
        <v>0</v>
      </c>
      <c r="J14012" t="b">
        <v>0</v>
      </c>
      <c r="K14012" s="1">
        <v>44917.739027777781</v>
      </c>
      <c r="L14012">
        <v>2022</v>
      </c>
      <c r="M14012">
        <v>12</v>
      </c>
      <c r="N14012" s="2">
        <v>44917</v>
      </c>
      <c r="O14012">
        <v>17</v>
      </c>
      <c r="P14012" t="str">
        <f>IF(COUNTIFS(B$2:B14012, B14012, L$2:L14012, "&lt;"&amp;L14012)=0, "New Artist", "Repeat Artist")</f>
        <v>New Artist</v>
      </c>
    </row>
    <row r="14013" spans="1:16" x14ac:dyDescent="0.3">
      <c r="A14013" t="s">
        <v>33387</v>
      </c>
      <c r="B14013" t="s">
        <v>33388</v>
      </c>
      <c r="C14013" t="s">
        <v>21405</v>
      </c>
      <c r="D14013" t="s">
        <v>33388</v>
      </c>
      <c r="E14013" t="s">
        <v>539</v>
      </c>
      <c r="F14013">
        <v>6</v>
      </c>
      <c r="G14013" t="s">
        <v>24</v>
      </c>
      <c r="H14013" t="s">
        <v>24</v>
      </c>
      <c r="I14013" t="b">
        <v>0</v>
      </c>
      <c r="J14013" t="b">
        <v>0</v>
      </c>
      <c r="K14013" s="1">
        <v>44917.742650462962</v>
      </c>
      <c r="L14013">
        <v>2022</v>
      </c>
      <c r="M14013">
        <v>12</v>
      </c>
      <c r="N14013" s="2">
        <v>44917</v>
      </c>
      <c r="O14013">
        <v>17</v>
      </c>
      <c r="P14013" t="str">
        <f>IF(COUNTIFS(B$2:B14013, B14013, L$2:L14013, "&lt;"&amp;L14013)=0, "New Artist", "Repeat Artist")</f>
        <v>New Artist</v>
      </c>
    </row>
    <row r="14014" spans="1:16" x14ac:dyDescent="0.3">
      <c r="A14014" t="s">
        <v>33389</v>
      </c>
      <c r="B14014" t="s">
        <v>33390</v>
      </c>
      <c r="C14014" t="s">
        <v>33391</v>
      </c>
      <c r="D14014" t="s">
        <v>33392</v>
      </c>
      <c r="E14014" t="s">
        <v>539</v>
      </c>
      <c r="F14014">
        <v>5</v>
      </c>
      <c r="G14014" t="s">
        <v>24</v>
      </c>
      <c r="H14014" t="s">
        <v>24</v>
      </c>
      <c r="I14014" t="b">
        <v>0</v>
      </c>
      <c r="J14014" t="b">
        <v>0</v>
      </c>
      <c r="K14014" s="1">
        <v>44917.745578703703</v>
      </c>
      <c r="L14014">
        <v>2022</v>
      </c>
      <c r="M14014">
        <v>12</v>
      </c>
      <c r="N14014" s="2">
        <v>44917</v>
      </c>
      <c r="O14014">
        <v>17</v>
      </c>
      <c r="P14014" t="str">
        <f>IF(COUNTIFS(B$2:B14014, B14014, L$2:L14014, "&lt;"&amp;L14014)=0, "New Artist", "Repeat Artist")</f>
        <v>New Artist</v>
      </c>
    </row>
    <row r="14015" spans="1:16" x14ac:dyDescent="0.3">
      <c r="A14015" t="s">
        <v>33393</v>
      </c>
      <c r="B14015" t="s">
        <v>33394</v>
      </c>
      <c r="C14015" t="s">
        <v>33395</v>
      </c>
      <c r="D14015" t="s">
        <v>33394</v>
      </c>
      <c r="E14015" t="s">
        <v>539</v>
      </c>
      <c r="F14015">
        <v>5</v>
      </c>
      <c r="G14015" t="s">
        <v>24</v>
      </c>
      <c r="H14015" t="s">
        <v>24</v>
      </c>
      <c r="I14015" t="b">
        <v>0</v>
      </c>
      <c r="J14015" t="b">
        <v>0</v>
      </c>
      <c r="K14015" s="1">
        <v>44917.748888888891</v>
      </c>
      <c r="L14015">
        <v>2022</v>
      </c>
      <c r="M14015">
        <v>12</v>
      </c>
      <c r="N14015" s="2">
        <v>44917</v>
      </c>
      <c r="O14015">
        <v>17</v>
      </c>
      <c r="P14015" t="str">
        <f>IF(COUNTIFS(B$2:B14015, B14015, L$2:L14015, "&lt;"&amp;L14015)=0, "New Artist", "Repeat Artist")</f>
        <v>New Artist</v>
      </c>
    </row>
    <row r="14016" spans="1:16" x14ac:dyDescent="0.3">
      <c r="A14016" t="s">
        <v>33396</v>
      </c>
      <c r="B14016" t="s">
        <v>33397</v>
      </c>
      <c r="C14016" t="s">
        <v>33398</v>
      </c>
      <c r="D14016" t="s">
        <v>33397</v>
      </c>
      <c r="E14016" t="s">
        <v>539</v>
      </c>
      <c r="F14016">
        <v>6</v>
      </c>
      <c r="G14016" t="s">
        <v>24</v>
      </c>
      <c r="H14016" t="s">
        <v>24</v>
      </c>
      <c r="I14016" t="b">
        <v>0</v>
      </c>
      <c r="J14016" t="b">
        <v>0</v>
      </c>
      <c r="K14016" s="1">
        <v>44917.75267361111</v>
      </c>
      <c r="L14016">
        <v>2022</v>
      </c>
      <c r="M14016">
        <v>12</v>
      </c>
      <c r="N14016" s="2">
        <v>44917</v>
      </c>
      <c r="O14016">
        <v>18</v>
      </c>
      <c r="P14016" t="str">
        <f>IF(COUNTIFS(B$2:B14016, B14016, L$2:L14016, "&lt;"&amp;L14016)=0, "New Artist", "Repeat Artist")</f>
        <v>New Artist</v>
      </c>
    </row>
    <row r="14017" spans="1:16" x14ac:dyDescent="0.3">
      <c r="A14017" t="s">
        <v>33399</v>
      </c>
      <c r="B14017" t="s">
        <v>33400</v>
      </c>
      <c r="C14017" t="s">
        <v>33401</v>
      </c>
      <c r="D14017" t="s">
        <v>33402</v>
      </c>
      <c r="E14017" t="s">
        <v>539</v>
      </c>
      <c r="F14017">
        <v>5</v>
      </c>
      <c r="G14017" t="s">
        <v>24</v>
      </c>
      <c r="H14017" t="s">
        <v>24</v>
      </c>
      <c r="I14017" t="b">
        <v>0</v>
      </c>
      <c r="J14017" t="b">
        <v>0</v>
      </c>
      <c r="K14017" s="1">
        <v>44917.75608796296</v>
      </c>
      <c r="L14017">
        <v>2022</v>
      </c>
      <c r="M14017">
        <v>12</v>
      </c>
      <c r="N14017" s="2">
        <v>44917</v>
      </c>
      <c r="O14017">
        <v>18</v>
      </c>
      <c r="P14017" t="str">
        <f>IF(COUNTIFS(B$2:B14017, B14017, L$2:L14017, "&lt;"&amp;L14017)=0, "New Artist", "Repeat Artist")</f>
        <v>New Artist</v>
      </c>
    </row>
    <row r="14018" spans="1:16" x14ac:dyDescent="0.3">
      <c r="A14018" t="s">
        <v>33403</v>
      </c>
      <c r="B14018" t="s">
        <v>33404</v>
      </c>
      <c r="C14018" t="s">
        <v>33405</v>
      </c>
      <c r="D14018" t="s">
        <v>33404</v>
      </c>
      <c r="E14018" t="s">
        <v>539</v>
      </c>
      <c r="F14018">
        <v>7</v>
      </c>
      <c r="G14018" t="s">
        <v>24</v>
      </c>
      <c r="H14018" t="s">
        <v>24</v>
      </c>
      <c r="I14018" t="b">
        <v>0</v>
      </c>
      <c r="J14018" t="b">
        <v>0</v>
      </c>
      <c r="K14018" s="1">
        <v>44917.760312500002</v>
      </c>
      <c r="L14018">
        <v>2022</v>
      </c>
      <c r="M14018">
        <v>12</v>
      </c>
      <c r="N14018" s="2">
        <v>44917</v>
      </c>
      <c r="O14018">
        <v>18</v>
      </c>
      <c r="P14018" t="str">
        <f>IF(COUNTIFS(B$2:B14018, B14018, L$2:L14018, "&lt;"&amp;L14018)=0, "New Artist", "Repeat Artist")</f>
        <v>New Artist</v>
      </c>
    </row>
    <row r="14019" spans="1:16" x14ac:dyDescent="0.3">
      <c r="A14019" t="s">
        <v>33406</v>
      </c>
      <c r="B14019" t="s">
        <v>33407</v>
      </c>
      <c r="C14019" t="s">
        <v>33408</v>
      </c>
      <c r="D14019" t="s">
        <v>33409</v>
      </c>
      <c r="E14019" t="s">
        <v>539</v>
      </c>
      <c r="F14019">
        <v>7</v>
      </c>
      <c r="G14019" t="s">
        <v>24</v>
      </c>
      <c r="H14019" t="s">
        <v>24</v>
      </c>
      <c r="I14019" t="b">
        <v>0</v>
      </c>
      <c r="J14019" t="b">
        <v>0</v>
      </c>
      <c r="K14019" s="1">
        <v>44917.764606481483</v>
      </c>
      <c r="L14019">
        <v>2022</v>
      </c>
      <c r="M14019">
        <v>12</v>
      </c>
      <c r="N14019" s="2">
        <v>44917</v>
      </c>
      <c r="O14019">
        <v>18</v>
      </c>
      <c r="P14019" t="str">
        <f>IF(COUNTIFS(B$2:B14019, B14019, L$2:L14019, "&lt;"&amp;L14019)=0, "New Artist", "Repeat Artist")</f>
        <v>New Artist</v>
      </c>
    </row>
    <row r="14020" spans="1:16" x14ac:dyDescent="0.3">
      <c r="A14020" t="s">
        <v>33410</v>
      </c>
      <c r="B14020" t="s">
        <v>776</v>
      </c>
      <c r="C14020" t="s">
        <v>33411</v>
      </c>
      <c r="D14020" t="s">
        <v>776</v>
      </c>
      <c r="E14020" t="s">
        <v>539</v>
      </c>
      <c r="F14020">
        <v>7</v>
      </c>
      <c r="G14020" t="s">
        <v>24</v>
      </c>
      <c r="H14020" t="s">
        <v>24</v>
      </c>
      <c r="I14020" t="b">
        <v>0</v>
      </c>
      <c r="J14020" t="b">
        <v>0</v>
      </c>
      <c r="K14020" s="1">
        <v>44917.769016203703</v>
      </c>
      <c r="L14020">
        <v>2022</v>
      </c>
      <c r="M14020">
        <v>12</v>
      </c>
      <c r="N14020" s="2">
        <v>44917</v>
      </c>
      <c r="O14020">
        <v>18</v>
      </c>
      <c r="P14020" t="str">
        <f>IF(COUNTIFS(B$2:B14020, B14020, L$2:L14020, "&lt;"&amp;L14020)=0, "New Artist", "Repeat Artist")</f>
        <v>Repeat Artist</v>
      </c>
    </row>
    <row r="14021" spans="1:16" x14ac:dyDescent="0.3">
      <c r="A14021" t="s">
        <v>33412</v>
      </c>
      <c r="B14021" t="s">
        <v>33413</v>
      </c>
      <c r="C14021" t="s">
        <v>33414</v>
      </c>
      <c r="D14021" t="s">
        <v>33415</v>
      </c>
      <c r="E14021" t="s">
        <v>539</v>
      </c>
      <c r="F14021">
        <v>5</v>
      </c>
      <c r="G14021" t="s">
        <v>24</v>
      </c>
      <c r="H14021" t="s">
        <v>24</v>
      </c>
      <c r="I14021" t="b">
        <v>0</v>
      </c>
      <c r="J14021" t="b">
        <v>0</v>
      </c>
      <c r="K14021" s="1">
        <v>44917.772326388891</v>
      </c>
      <c r="L14021">
        <v>2022</v>
      </c>
      <c r="M14021">
        <v>12</v>
      </c>
      <c r="N14021" s="2">
        <v>44917</v>
      </c>
      <c r="O14021">
        <v>18</v>
      </c>
      <c r="P14021" t="str">
        <f>IF(COUNTIFS(B$2:B14021, B14021, L$2:L14021, "&lt;"&amp;L14021)=0, "New Artist", "Repeat Artist")</f>
        <v>New Artist</v>
      </c>
    </row>
    <row r="14022" spans="1:16" x14ac:dyDescent="0.3">
      <c r="A14022" t="s">
        <v>33416</v>
      </c>
      <c r="B14022" t="s">
        <v>33417</v>
      </c>
      <c r="C14022" t="s">
        <v>33418</v>
      </c>
      <c r="D14022" t="s">
        <v>33419</v>
      </c>
      <c r="E14022" t="s">
        <v>539</v>
      </c>
      <c r="F14022">
        <v>1</v>
      </c>
      <c r="G14022" t="s">
        <v>24</v>
      </c>
      <c r="H14022" t="s">
        <v>21</v>
      </c>
      <c r="I14022" t="b">
        <v>0</v>
      </c>
      <c r="J14022" t="b">
        <v>0</v>
      </c>
      <c r="K14022" s="1">
        <v>44917.774525462963</v>
      </c>
      <c r="L14022">
        <v>2022</v>
      </c>
      <c r="M14022">
        <v>12</v>
      </c>
      <c r="N14022" s="2">
        <v>44917</v>
      </c>
      <c r="O14022">
        <v>18</v>
      </c>
      <c r="P14022" t="str">
        <f>IF(COUNTIFS(B$2:B14022, B14022, L$2:L14022, "&lt;"&amp;L14022)=0, "New Artist", "Repeat Artist")</f>
        <v>New Artist</v>
      </c>
    </row>
    <row r="14023" spans="1:16" x14ac:dyDescent="0.3">
      <c r="A14023" t="s">
        <v>33420</v>
      </c>
      <c r="B14023" t="s">
        <v>33421</v>
      </c>
      <c r="C14023" t="s">
        <v>33422</v>
      </c>
      <c r="D14023" t="s">
        <v>33421</v>
      </c>
      <c r="E14023" t="s">
        <v>539</v>
      </c>
      <c r="F14023">
        <v>6</v>
      </c>
      <c r="G14023" t="s">
        <v>24</v>
      </c>
      <c r="H14023" t="s">
        <v>24</v>
      </c>
      <c r="I14023" t="b">
        <v>0</v>
      </c>
      <c r="J14023" t="b">
        <v>0</v>
      </c>
      <c r="K14023" s="1">
        <v>44917.789178240739</v>
      </c>
      <c r="L14023">
        <v>2022</v>
      </c>
      <c r="M14023">
        <v>12</v>
      </c>
      <c r="N14023" s="2">
        <v>44917</v>
      </c>
      <c r="O14023">
        <v>18</v>
      </c>
      <c r="P14023" t="str">
        <f>IF(COUNTIFS(B$2:B14023, B14023, L$2:L14023, "&lt;"&amp;L14023)=0, "New Artist", "Repeat Artist")</f>
        <v>New Artist</v>
      </c>
    </row>
    <row r="14024" spans="1:16" x14ac:dyDescent="0.3">
      <c r="A14024" t="s">
        <v>33423</v>
      </c>
      <c r="B14024" t="s">
        <v>33424</v>
      </c>
      <c r="C14024" t="s">
        <v>33425</v>
      </c>
      <c r="D14024" t="s">
        <v>24082</v>
      </c>
      <c r="E14024" t="s">
        <v>539</v>
      </c>
      <c r="F14024">
        <v>5</v>
      </c>
      <c r="G14024" t="s">
        <v>24</v>
      </c>
      <c r="H14024" t="s">
        <v>24</v>
      </c>
      <c r="I14024" t="b">
        <v>0</v>
      </c>
      <c r="J14024" t="b">
        <v>0</v>
      </c>
      <c r="K14024" s="1">
        <v>44917.792314814818</v>
      </c>
      <c r="L14024">
        <v>2022</v>
      </c>
      <c r="M14024">
        <v>12</v>
      </c>
      <c r="N14024" s="2">
        <v>44917</v>
      </c>
      <c r="O14024">
        <v>19</v>
      </c>
      <c r="P14024" t="str">
        <f>IF(COUNTIFS(B$2:B14024, B14024, L$2:L14024, "&lt;"&amp;L14024)=0, "New Artist", "Repeat Artist")</f>
        <v>New Artist</v>
      </c>
    </row>
    <row r="14025" spans="1:16" x14ac:dyDescent="0.3">
      <c r="A14025" t="s">
        <v>33426</v>
      </c>
      <c r="B14025" t="s">
        <v>33427</v>
      </c>
      <c r="C14025" t="s">
        <v>33428</v>
      </c>
      <c r="D14025" t="s">
        <v>33429</v>
      </c>
      <c r="E14025" t="s">
        <v>539</v>
      </c>
      <c r="F14025">
        <v>1</v>
      </c>
      <c r="G14025" t="s">
        <v>24</v>
      </c>
      <c r="H14025" t="s">
        <v>4489</v>
      </c>
      <c r="I14025" t="b">
        <v>0</v>
      </c>
      <c r="J14025" t="b">
        <v>0</v>
      </c>
      <c r="K14025" s="1">
        <v>44917.795601851853</v>
      </c>
      <c r="L14025">
        <v>2022</v>
      </c>
      <c r="M14025">
        <v>12</v>
      </c>
      <c r="N14025" s="2">
        <v>44917</v>
      </c>
      <c r="O14025">
        <v>19</v>
      </c>
      <c r="P14025" t="str">
        <f>IF(COUNTIFS(B$2:B14025, B14025, L$2:L14025, "&lt;"&amp;L14025)=0, "New Artist", "Repeat Artist")</f>
        <v>New Artist</v>
      </c>
    </row>
    <row r="14026" spans="1:16" x14ac:dyDescent="0.3">
      <c r="A14026" t="s">
        <v>33430</v>
      </c>
      <c r="B14026" t="s">
        <v>22618</v>
      </c>
      <c r="C14026" t="s">
        <v>8486</v>
      </c>
      <c r="D14026" t="s">
        <v>8487</v>
      </c>
      <c r="E14026" t="s">
        <v>539</v>
      </c>
      <c r="F14026">
        <v>4</v>
      </c>
      <c r="G14026" t="s">
        <v>24</v>
      </c>
      <c r="H14026" t="s">
        <v>24</v>
      </c>
      <c r="I14026" t="b">
        <v>1</v>
      </c>
      <c r="J14026" t="b">
        <v>0</v>
      </c>
      <c r="K14026" s="1">
        <v>44923.705520833333</v>
      </c>
      <c r="L14026">
        <v>2022</v>
      </c>
      <c r="M14026">
        <v>12</v>
      </c>
      <c r="N14026" s="2">
        <v>44923</v>
      </c>
      <c r="O14026">
        <v>16</v>
      </c>
      <c r="P14026" t="str">
        <f>IF(COUNTIFS(B$2:B14026, B14026, L$2:L14026, "&lt;"&amp;L14026)=0, "New Artist", "Repeat Artist")</f>
        <v>Repeat Artist</v>
      </c>
    </row>
    <row r="14027" spans="1:16" x14ac:dyDescent="0.3">
      <c r="A14027" t="s">
        <v>33431</v>
      </c>
      <c r="B14027" t="s">
        <v>25149</v>
      </c>
      <c r="C14027" t="s">
        <v>4265</v>
      </c>
      <c r="D14027" t="s">
        <v>33432</v>
      </c>
      <c r="E14027" t="s">
        <v>539</v>
      </c>
      <c r="F14027">
        <v>4</v>
      </c>
      <c r="G14027" t="s">
        <v>24</v>
      </c>
      <c r="H14027" t="s">
        <v>24</v>
      </c>
      <c r="I14027" t="b">
        <v>1</v>
      </c>
      <c r="J14027" t="b">
        <v>0</v>
      </c>
      <c r="K14027" s="1">
        <v>44924.078356481485</v>
      </c>
      <c r="L14027">
        <v>2022</v>
      </c>
      <c r="M14027">
        <v>12</v>
      </c>
      <c r="N14027" s="2">
        <v>44924</v>
      </c>
      <c r="O14027">
        <v>1</v>
      </c>
      <c r="P14027" t="str">
        <f>IF(COUNTIFS(B$2:B14027, B14027, L$2:L14027, "&lt;"&amp;L14027)=0, "New Artist", "Repeat Artist")</f>
        <v>Repeat Artist</v>
      </c>
    </row>
    <row r="14028" spans="1:16" x14ac:dyDescent="0.3">
      <c r="A14028" t="s">
        <v>33433</v>
      </c>
      <c r="B14028" t="s">
        <v>17843</v>
      </c>
      <c r="C14028" t="s">
        <v>17844</v>
      </c>
      <c r="D14028" t="s">
        <v>17844</v>
      </c>
      <c r="E14028" t="s">
        <v>539</v>
      </c>
      <c r="F14028">
        <v>4</v>
      </c>
      <c r="G14028" t="s">
        <v>24</v>
      </c>
      <c r="H14028" t="s">
        <v>24</v>
      </c>
      <c r="I14028" t="b">
        <v>1</v>
      </c>
      <c r="J14028" t="b">
        <v>0</v>
      </c>
      <c r="K14028" s="1">
        <v>44924.103877314818</v>
      </c>
      <c r="L14028">
        <v>2022</v>
      </c>
      <c r="M14028">
        <v>12</v>
      </c>
      <c r="N14028" s="2">
        <v>44924</v>
      </c>
      <c r="O14028">
        <v>2</v>
      </c>
      <c r="P14028" t="str">
        <f>IF(COUNTIFS(B$2:B14028, B14028, L$2:L14028, "&lt;"&amp;L14028)=0, "New Artist", "Repeat Artist")</f>
        <v>Repeat Artist</v>
      </c>
    </row>
    <row r="14029" spans="1:16" x14ac:dyDescent="0.3">
      <c r="A14029" t="s">
        <v>33434</v>
      </c>
      <c r="B14029" t="s">
        <v>33435</v>
      </c>
      <c r="C14029" t="s">
        <v>25667</v>
      </c>
      <c r="D14029" t="s">
        <v>25667</v>
      </c>
      <c r="E14029" t="s">
        <v>539</v>
      </c>
      <c r="F14029">
        <v>6</v>
      </c>
      <c r="G14029" t="s">
        <v>12</v>
      </c>
      <c r="H14029" t="s">
        <v>24</v>
      </c>
      <c r="I14029" t="b">
        <v>0</v>
      </c>
      <c r="J14029" t="b">
        <v>0</v>
      </c>
      <c r="K14029" s="1">
        <v>44924.189409722225</v>
      </c>
      <c r="L14029">
        <v>2022</v>
      </c>
      <c r="M14029">
        <v>12</v>
      </c>
      <c r="N14029" s="2">
        <v>44924</v>
      </c>
      <c r="O14029">
        <v>4</v>
      </c>
      <c r="P14029" t="str">
        <f>IF(COUNTIFS(B$2:B14029, B14029, L$2:L14029, "&lt;"&amp;L14029)=0, "New Artist", "Repeat Artist")</f>
        <v>New Artist</v>
      </c>
    </row>
    <row r="14030" spans="1:16" x14ac:dyDescent="0.3">
      <c r="A14030" t="s">
        <v>33436</v>
      </c>
      <c r="B14030" t="s">
        <v>33437</v>
      </c>
      <c r="C14030" t="s">
        <v>33438</v>
      </c>
      <c r="D14030" t="s">
        <v>33437</v>
      </c>
      <c r="E14030" t="s">
        <v>539</v>
      </c>
      <c r="F14030">
        <v>5</v>
      </c>
      <c r="G14030" t="s">
        <v>24</v>
      </c>
      <c r="H14030" t="s">
        <v>24</v>
      </c>
      <c r="I14030" t="b">
        <v>0</v>
      </c>
      <c r="J14030" t="b">
        <v>0</v>
      </c>
      <c r="K14030" s="1">
        <v>44927.055613425924</v>
      </c>
      <c r="L14030">
        <v>2023</v>
      </c>
      <c r="M14030">
        <v>1</v>
      </c>
      <c r="N14030" s="2">
        <v>44927</v>
      </c>
      <c r="O14030">
        <v>1</v>
      </c>
      <c r="P14030" t="str">
        <f>IF(COUNTIFS(B$2:B14030, B14030, L$2:L14030, "&lt;"&amp;L14030)=0, "New Artist", "Repeat Artist")</f>
        <v>New Artist</v>
      </c>
    </row>
    <row r="14031" spans="1:16" x14ac:dyDescent="0.3">
      <c r="A14031" t="s">
        <v>33439</v>
      </c>
      <c r="B14031" t="s">
        <v>33440</v>
      </c>
      <c r="C14031" t="s">
        <v>33441</v>
      </c>
      <c r="D14031" t="s">
        <v>33442</v>
      </c>
      <c r="E14031" t="s">
        <v>539</v>
      </c>
      <c r="F14031">
        <v>7</v>
      </c>
      <c r="G14031" t="s">
        <v>8550</v>
      </c>
      <c r="H14031" t="s">
        <v>24</v>
      </c>
      <c r="I14031" t="b">
        <v>1</v>
      </c>
      <c r="J14031" t="b">
        <v>0</v>
      </c>
      <c r="K14031" s="1">
        <v>44928.735162037039</v>
      </c>
      <c r="L14031">
        <v>2023</v>
      </c>
      <c r="M14031">
        <v>1</v>
      </c>
      <c r="N14031" s="2">
        <v>44928</v>
      </c>
      <c r="O14031">
        <v>17</v>
      </c>
      <c r="P14031" t="str">
        <f>IF(COUNTIFS(B$2:B14031, B14031, L$2:L14031, "&lt;"&amp;L14031)=0, "New Artist", "Repeat Artist")</f>
        <v>New Artist</v>
      </c>
    </row>
    <row r="14032" spans="1:16" x14ac:dyDescent="0.3">
      <c r="A14032" t="s">
        <v>33443</v>
      </c>
      <c r="B14032" t="s">
        <v>29056</v>
      </c>
      <c r="C14032" t="s">
        <v>1278</v>
      </c>
      <c r="D14032" t="s">
        <v>33444</v>
      </c>
      <c r="E14032" t="s">
        <v>539</v>
      </c>
      <c r="F14032">
        <v>3</v>
      </c>
      <c r="G14032" t="s">
        <v>24</v>
      </c>
      <c r="H14032" t="s">
        <v>24</v>
      </c>
      <c r="I14032" t="b">
        <v>1</v>
      </c>
      <c r="J14032" t="b">
        <v>0</v>
      </c>
      <c r="K14032" s="1">
        <v>44928.737118055556</v>
      </c>
      <c r="L14032">
        <v>2023</v>
      </c>
      <c r="M14032">
        <v>1</v>
      </c>
      <c r="N14032" s="2">
        <v>44928</v>
      </c>
      <c r="O14032">
        <v>17</v>
      </c>
      <c r="P14032" t="str">
        <f>IF(COUNTIFS(B$2:B14032, B14032, L$2:L14032, "&lt;"&amp;L14032)=0, "New Artist", "Repeat Artist")</f>
        <v>Repeat Artist</v>
      </c>
    </row>
    <row r="14033" spans="1:16" x14ac:dyDescent="0.3">
      <c r="A14033" t="s">
        <v>33445</v>
      </c>
      <c r="B14033" t="s">
        <v>33446</v>
      </c>
      <c r="C14033" t="s">
        <v>33447</v>
      </c>
      <c r="D14033" t="s">
        <v>33448</v>
      </c>
      <c r="E14033" t="s">
        <v>539</v>
      </c>
      <c r="F14033">
        <v>5</v>
      </c>
      <c r="G14033" t="s">
        <v>24</v>
      </c>
      <c r="H14033" t="s">
        <v>24</v>
      </c>
      <c r="I14033" t="b">
        <v>1</v>
      </c>
      <c r="J14033" t="b">
        <v>0</v>
      </c>
      <c r="K14033" s="1">
        <v>44928.740520833337</v>
      </c>
      <c r="L14033">
        <v>2023</v>
      </c>
      <c r="M14033">
        <v>1</v>
      </c>
      <c r="N14033" s="2">
        <v>44928</v>
      </c>
      <c r="O14033">
        <v>17</v>
      </c>
      <c r="P14033" t="str">
        <f>IF(COUNTIFS(B$2:B14033, B14033, L$2:L14033, "&lt;"&amp;L14033)=0, "New Artist", "Repeat Artist")</f>
        <v>New Artist</v>
      </c>
    </row>
    <row r="14034" spans="1:16" x14ac:dyDescent="0.3">
      <c r="A14034" t="s">
        <v>33449</v>
      </c>
      <c r="B14034" t="s">
        <v>33450</v>
      </c>
      <c r="C14034" t="s">
        <v>33451</v>
      </c>
      <c r="D14034" t="s">
        <v>33452</v>
      </c>
      <c r="E14034" t="s">
        <v>539</v>
      </c>
      <c r="F14034">
        <v>6</v>
      </c>
      <c r="G14034" t="s">
        <v>24</v>
      </c>
      <c r="H14034" t="s">
        <v>24</v>
      </c>
      <c r="I14034" t="b">
        <v>1</v>
      </c>
      <c r="J14034" t="b">
        <v>0</v>
      </c>
      <c r="K14034" s="1">
        <v>44928.744201388887</v>
      </c>
      <c r="L14034">
        <v>2023</v>
      </c>
      <c r="M14034">
        <v>1</v>
      </c>
      <c r="N14034" s="2">
        <v>44928</v>
      </c>
      <c r="O14034">
        <v>17</v>
      </c>
      <c r="P14034" t="str">
        <f>IF(COUNTIFS(B$2:B14034, B14034, L$2:L14034, "&lt;"&amp;L14034)=0, "New Artist", "Repeat Artist")</f>
        <v>New Artist</v>
      </c>
    </row>
    <row r="14035" spans="1:16" x14ac:dyDescent="0.3">
      <c r="A14035" t="s">
        <v>33453</v>
      </c>
      <c r="B14035" t="s">
        <v>33454</v>
      </c>
      <c r="C14035" t="s">
        <v>33455</v>
      </c>
      <c r="D14035" t="s">
        <v>33456</v>
      </c>
      <c r="E14035" t="s">
        <v>539</v>
      </c>
      <c r="F14035">
        <v>4</v>
      </c>
      <c r="G14035" t="s">
        <v>24</v>
      </c>
      <c r="H14035" t="s">
        <v>24</v>
      </c>
      <c r="I14035" t="b">
        <v>1</v>
      </c>
      <c r="J14035" t="b">
        <v>0</v>
      </c>
      <c r="K14035" s="1">
        <v>44928.746851851851</v>
      </c>
      <c r="L14035">
        <v>2023</v>
      </c>
      <c r="M14035">
        <v>1</v>
      </c>
      <c r="N14035" s="2">
        <v>44928</v>
      </c>
      <c r="O14035">
        <v>17</v>
      </c>
      <c r="P14035" t="str">
        <f>IF(COUNTIFS(B$2:B14035, B14035, L$2:L14035, "&lt;"&amp;L14035)=0, "New Artist", "Repeat Artist")</f>
        <v>New Artist</v>
      </c>
    </row>
    <row r="14036" spans="1:16" x14ac:dyDescent="0.3">
      <c r="A14036" t="s">
        <v>33457</v>
      </c>
      <c r="B14036" t="s">
        <v>33458</v>
      </c>
      <c r="C14036" t="s">
        <v>33459</v>
      </c>
      <c r="D14036" t="s">
        <v>33460</v>
      </c>
      <c r="E14036" t="s">
        <v>539</v>
      </c>
      <c r="F14036">
        <v>2</v>
      </c>
      <c r="G14036" t="s">
        <v>24</v>
      </c>
      <c r="H14036" t="s">
        <v>24</v>
      </c>
      <c r="I14036" t="b">
        <v>1</v>
      </c>
      <c r="J14036" t="b">
        <v>0</v>
      </c>
      <c r="K14036" s="1">
        <v>44928.748252314814</v>
      </c>
      <c r="L14036">
        <v>2023</v>
      </c>
      <c r="M14036">
        <v>1</v>
      </c>
      <c r="N14036" s="2">
        <v>44928</v>
      </c>
      <c r="O14036">
        <v>17</v>
      </c>
      <c r="P14036" t="str">
        <f>IF(COUNTIFS(B$2:B14036, B14036, L$2:L14036, "&lt;"&amp;L14036)=0, "New Artist", "Repeat Artist")</f>
        <v>New Artist</v>
      </c>
    </row>
    <row r="14037" spans="1:16" x14ac:dyDescent="0.3">
      <c r="A14037" t="s">
        <v>33461</v>
      </c>
      <c r="B14037" t="s">
        <v>33462</v>
      </c>
      <c r="C14037" t="s">
        <v>4017</v>
      </c>
      <c r="D14037" t="s">
        <v>33463</v>
      </c>
      <c r="E14037" t="s">
        <v>539</v>
      </c>
      <c r="F14037">
        <v>4</v>
      </c>
      <c r="G14037" t="s">
        <v>24</v>
      </c>
      <c r="H14037" t="s">
        <v>24</v>
      </c>
      <c r="I14037" t="b">
        <v>1</v>
      </c>
      <c r="J14037" t="b">
        <v>0</v>
      </c>
      <c r="K14037" s="1">
        <v>44928.750972222224</v>
      </c>
      <c r="L14037">
        <v>2023</v>
      </c>
      <c r="M14037">
        <v>1</v>
      </c>
      <c r="N14037" s="2">
        <v>44928</v>
      </c>
      <c r="O14037">
        <v>18</v>
      </c>
      <c r="P14037" t="str">
        <f>IF(COUNTIFS(B$2:B14037, B14037, L$2:L14037, "&lt;"&amp;L14037)=0, "New Artist", "Repeat Artist")</f>
        <v>New Artist</v>
      </c>
    </row>
    <row r="14038" spans="1:16" x14ac:dyDescent="0.3">
      <c r="A14038" t="s">
        <v>33464</v>
      </c>
      <c r="B14038" t="s">
        <v>33465</v>
      </c>
      <c r="C14038" t="s">
        <v>33466</v>
      </c>
      <c r="D14038" t="s">
        <v>33465</v>
      </c>
      <c r="E14038" t="s">
        <v>539</v>
      </c>
      <c r="F14038">
        <v>5</v>
      </c>
      <c r="G14038" t="s">
        <v>24</v>
      </c>
      <c r="H14038" t="s">
        <v>24</v>
      </c>
      <c r="I14038" t="b">
        <v>1</v>
      </c>
      <c r="J14038" t="b">
        <v>0</v>
      </c>
      <c r="K14038" s="1">
        <v>44928.754305555558</v>
      </c>
      <c r="L14038">
        <v>2023</v>
      </c>
      <c r="M14038">
        <v>1</v>
      </c>
      <c r="N14038" s="2">
        <v>44928</v>
      </c>
      <c r="O14038">
        <v>18</v>
      </c>
      <c r="P14038" t="str">
        <f>IF(COUNTIFS(B$2:B14038, B14038, L$2:L14038, "&lt;"&amp;L14038)=0, "New Artist", "Repeat Artist")</f>
        <v>New Artist</v>
      </c>
    </row>
    <row r="14039" spans="1:16" x14ac:dyDescent="0.3">
      <c r="A14039" t="s">
        <v>33467</v>
      </c>
      <c r="B14039" t="s">
        <v>33468</v>
      </c>
      <c r="C14039" t="s">
        <v>913</v>
      </c>
      <c r="D14039" t="s">
        <v>33469</v>
      </c>
      <c r="E14039" t="s">
        <v>539</v>
      </c>
      <c r="F14039">
        <v>5</v>
      </c>
      <c r="G14039" t="s">
        <v>24</v>
      </c>
      <c r="H14039" t="s">
        <v>24</v>
      </c>
      <c r="I14039" t="b">
        <v>1</v>
      </c>
      <c r="J14039" t="b">
        <v>0</v>
      </c>
      <c r="K14039" s="1">
        <v>44928.757395833331</v>
      </c>
      <c r="L14039">
        <v>2023</v>
      </c>
      <c r="M14039">
        <v>1</v>
      </c>
      <c r="N14039" s="2">
        <v>44928</v>
      </c>
      <c r="O14039">
        <v>18</v>
      </c>
      <c r="P14039" t="str">
        <f>IF(COUNTIFS(B$2:B14039, B14039, L$2:L14039, "&lt;"&amp;L14039)=0, "New Artist", "Repeat Artist")</f>
        <v>New Artist</v>
      </c>
    </row>
    <row r="14040" spans="1:16" x14ac:dyDescent="0.3">
      <c r="A14040" t="s">
        <v>33470</v>
      </c>
      <c r="B14040" t="s">
        <v>33471</v>
      </c>
      <c r="C14040" t="s">
        <v>33472</v>
      </c>
      <c r="D14040" t="s">
        <v>33473</v>
      </c>
      <c r="E14040" t="s">
        <v>539</v>
      </c>
      <c r="F14040">
        <v>8</v>
      </c>
      <c r="G14040" t="s">
        <v>24</v>
      </c>
      <c r="H14040" t="s">
        <v>24</v>
      </c>
      <c r="I14040" t="b">
        <v>1</v>
      </c>
      <c r="J14040" t="b">
        <v>0</v>
      </c>
      <c r="K14040" s="1">
        <v>44928.762337962966</v>
      </c>
      <c r="L14040">
        <v>2023</v>
      </c>
      <c r="M14040">
        <v>1</v>
      </c>
      <c r="N14040" s="2">
        <v>44928</v>
      </c>
      <c r="O14040">
        <v>18</v>
      </c>
      <c r="P14040" t="str">
        <f>IF(COUNTIFS(B$2:B14040, B14040, L$2:L14040, "&lt;"&amp;L14040)=0, "New Artist", "Repeat Artist")</f>
        <v>New Artist</v>
      </c>
    </row>
    <row r="14041" spans="1:16" x14ac:dyDescent="0.3">
      <c r="A14041" t="s">
        <v>33474</v>
      </c>
      <c r="B14041" t="s">
        <v>33475</v>
      </c>
      <c r="C14041" t="s">
        <v>33476</v>
      </c>
      <c r="D14041" t="s">
        <v>33475</v>
      </c>
      <c r="E14041" t="s">
        <v>539</v>
      </c>
      <c r="F14041">
        <v>6</v>
      </c>
      <c r="G14041" t="s">
        <v>24</v>
      </c>
      <c r="H14041" t="s">
        <v>24</v>
      </c>
      <c r="I14041" t="b">
        <v>1</v>
      </c>
      <c r="J14041" t="b">
        <v>0</v>
      </c>
      <c r="K14041" s="1">
        <v>44928.777291666665</v>
      </c>
      <c r="L14041">
        <v>2023</v>
      </c>
      <c r="M14041">
        <v>1</v>
      </c>
      <c r="N14041" s="2">
        <v>44928</v>
      </c>
      <c r="O14041">
        <v>18</v>
      </c>
      <c r="P14041" t="str">
        <f>IF(COUNTIFS(B$2:B14041, B14041, L$2:L14041, "&lt;"&amp;L14041)=0, "New Artist", "Repeat Artist")</f>
        <v>New Artist</v>
      </c>
    </row>
    <row r="14042" spans="1:16" x14ac:dyDescent="0.3">
      <c r="A14042" t="s">
        <v>33477</v>
      </c>
      <c r="B14042" t="s">
        <v>33478</v>
      </c>
      <c r="C14042" t="s">
        <v>33479</v>
      </c>
      <c r="D14042" t="s">
        <v>33480</v>
      </c>
      <c r="E14042" t="s">
        <v>539</v>
      </c>
      <c r="F14042">
        <v>5</v>
      </c>
      <c r="G14042" t="s">
        <v>24</v>
      </c>
      <c r="H14042" t="s">
        <v>24</v>
      </c>
      <c r="I14042" t="b">
        <v>1</v>
      </c>
      <c r="J14042" t="b">
        <v>0</v>
      </c>
      <c r="K14042" s="1">
        <v>44928.783773148149</v>
      </c>
      <c r="L14042">
        <v>2023</v>
      </c>
      <c r="M14042">
        <v>1</v>
      </c>
      <c r="N14042" s="2">
        <v>44928</v>
      </c>
      <c r="O14042">
        <v>18</v>
      </c>
      <c r="P14042" t="str">
        <f>IF(COUNTIFS(B$2:B14042, B14042, L$2:L14042, "&lt;"&amp;L14042)=0, "New Artist", "Repeat Artist")</f>
        <v>New Artist</v>
      </c>
    </row>
    <row r="14043" spans="1:16" x14ac:dyDescent="0.3">
      <c r="A14043" t="s">
        <v>33481</v>
      </c>
      <c r="B14043" t="s">
        <v>33482</v>
      </c>
      <c r="C14043" t="s">
        <v>33483</v>
      </c>
      <c r="D14043" t="s">
        <v>33484</v>
      </c>
      <c r="E14043" t="s">
        <v>539</v>
      </c>
      <c r="F14043">
        <v>8</v>
      </c>
      <c r="G14043" t="s">
        <v>24</v>
      </c>
      <c r="H14043" t="s">
        <v>24</v>
      </c>
      <c r="I14043" t="b">
        <v>1</v>
      </c>
      <c r="J14043" t="b">
        <v>0</v>
      </c>
      <c r="K14043" s="1">
        <v>44928.789317129631</v>
      </c>
      <c r="L14043">
        <v>2023</v>
      </c>
      <c r="M14043">
        <v>1</v>
      </c>
      <c r="N14043" s="2">
        <v>44928</v>
      </c>
      <c r="O14043">
        <v>18</v>
      </c>
      <c r="P14043" t="str">
        <f>IF(COUNTIFS(B$2:B14043, B14043, L$2:L14043, "&lt;"&amp;L14043)=0, "New Artist", "Repeat Artist")</f>
        <v>New Artist</v>
      </c>
    </row>
    <row r="14044" spans="1:16" x14ac:dyDescent="0.3">
      <c r="A14044" t="s">
        <v>33485</v>
      </c>
      <c r="B14044" t="s">
        <v>33486</v>
      </c>
      <c r="C14044" t="s">
        <v>33487</v>
      </c>
      <c r="D14044" t="s">
        <v>33486</v>
      </c>
      <c r="E14044" t="s">
        <v>539</v>
      </c>
      <c r="F14044">
        <v>3</v>
      </c>
      <c r="G14044" t="s">
        <v>8550</v>
      </c>
      <c r="H14044" t="s">
        <v>24</v>
      </c>
      <c r="I14044" t="b">
        <v>1</v>
      </c>
      <c r="J14044" t="b">
        <v>0</v>
      </c>
      <c r="K14044" s="1">
        <v>44928.793668981481</v>
      </c>
      <c r="L14044">
        <v>2023</v>
      </c>
      <c r="M14044">
        <v>1</v>
      </c>
      <c r="N14044" s="2">
        <v>44928</v>
      </c>
      <c r="O14044">
        <v>19</v>
      </c>
      <c r="P14044" t="str">
        <f>IF(COUNTIFS(B$2:B14044, B14044, L$2:L14044, "&lt;"&amp;L14044)=0, "New Artist", "Repeat Artist")</f>
        <v>New Artist</v>
      </c>
    </row>
    <row r="14045" spans="1:16" x14ac:dyDescent="0.3">
      <c r="A14045" t="s">
        <v>33488</v>
      </c>
      <c r="B14045" t="s">
        <v>33489</v>
      </c>
      <c r="C14045" t="s">
        <v>33490</v>
      </c>
      <c r="D14045" t="s">
        <v>33489</v>
      </c>
      <c r="E14045" t="s">
        <v>539</v>
      </c>
      <c r="F14045">
        <v>2</v>
      </c>
      <c r="G14045" t="s">
        <v>24</v>
      </c>
      <c r="H14045" t="s">
        <v>24</v>
      </c>
      <c r="I14045" t="b">
        <v>1</v>
      </c>
      <c r="J14045" t="b">
        <v>0</v>
      </c>
      <c r="K14045" s="1">
        <v>44928.794872685183</v>
      </c>
      <c r="L14045">
        <v>2023</v>
      </c>
      <c r="M14045">
        <v>1</v>
      </c>
      <c r="N14045" s="2">
        <v>44928</v>
      </c>
      <c r="O14045">
        <v>19</v>
      </c>
      <c r="P14045" t="str">
        <f>IF(COUNTIFS(B$2:B14045, B14045, L$2:L14045, "&lt;"&amp;L14045)=0, "New Artist", "Repeat Artist")</f>
        <v>New Artist</v>
      </c>
    </row>
    <row r="14046" spans="1:16" x14ac:dyDescent="0.3">
      <c r="A14046" t="s">
        <v>33491</v>
      </c>
      <c r="B14046" t="s">
        <v>33492</v>
      </c>
      <c r="C14046" t="s">
        <v>33493</v>
      </c>
      <c r="D14046" t="s">
        <v>33492</v>
      </c>
      <c r="E14046" t="s">
        <v>539</v>
      </c>
      <c r="F14046">
        <v>2</v>
      </c>
      <c r="G14046" t="s">
        <v>24</v>
      </c>
      <c r="H14046" t="s">
        <v>24</v>
      </c>
      <c r="I14046" t="b">
        <v>1</v>
      </c>
      <c r="J14046" t="b">
        <v>0</v>
      </c>
      <c r="K14046" s="1">
        <v>44928.795868055553</v>
      </c>
      <c r="L14046">
        <v>2023</v>
      </c>
      <c r="M14046">
        <v>1</v>
      </c>
      <c r="N14046" s="2">
        <v>44928</v>
      </c>
      <c r="O14046">
        <v>19</v>
      </c>
      <c r="P14046" t="str">
        <f>IF(COUNTIFS(B$2:B14046, B14046, L$2:L14046, "&lt;"&amp;L14046)=0, "New Artist", "Repeat Artist")</f>
        <v>New Artist</v>
      </c>
    </row>
    <row r="14047" spans="1:16" x14ac:dyDescent="0.3">
      <c r="A14047" t="s">
        <v>33494</v>
      </c>
      <c r="B14047" t="s">
        <v>33495</v>
      </c>
      <c r="C14047" t="s">
        <v>33496</v>
      </c>
      <c r="D14047" t="s">
        <v>33495</v>
      </c>
      <c r="E14047" t="s">
        <v>539</v>
      </c>
      <c r="F14047">
        <v>1</v>
      </c>
      <c r="G14047" t="s">
        <v>24</v>
      </c>
      <c r="H14047" t="s">
        <v>247</v>
      </c>
      <c r="I14047" t="b">
        <v>1</v>
      </c>
      <c r="J14047" t="b">
        <v>1</v>
      </c>
      <c r="K14047" s="1">
        <v>44928.795960648145</v>
      </c>
      <c r="L14047">
        <v>2023</v>
      </c>
      <c r="M14047">
        <v>1</v>
      </c>
      <c r="N14047" s="2">
        <v>44928</v>
      </c>
      <c r="O14047">
        <v>19</v>
      </c>
      <c r="P14047" t="str">
        <f>IF(COUNTIFS(B$2:B14047, B14047, L$2:L14047, "&lt;"&amp;L14047)=0, "New Artist", "Repeat Artist")</f>
        <v>New Artist</v>
      </c>
    </row>
    <row r="14048" spans="1:16" x14ac:dyDescent="0.3">
      <c r="A14048" t="s">
        <v>33497</v>
      </c>
      <c r="B14048" t="s">
        <v>33498</v>
      </c>
      <c r="C14048" t="s">
        <v>33499</v>
      </c>
      <c r="D14048" t="s">
        <v>33498</v>
      </c>
      <c r="E14048" t="s">
        <v>539</v>
      </c>
      <c r="F14048">
        <v>3</v>
      </c>
      <c r="G14048" t="s">
        <v>8550</v>
      </c>
      <c r="H14048" t="s">
        <v>24</v>
      </c>
      <c r="I14048" t="b">
        <v>1</v>
      </c>
      <c r="J14048" t="b">
        <v>0</v>
      </c>
      <c r="K14048" s="1">
        <v>44928.797766203701</v>
      </c>
      <c r="L14048">
        <v>2023</v>
      </c>
      <c r="M14048">
        <v>1</v>
      </c>
      <c r="N14048" s="2">
        <v>44928</v>
      </c>
      <c r="O14048">
        <v>19</v>
      </c>
      <c r="P14048" t="str">
        <f>IF(COUNTIFS(B$2:B14048, B14048, L$2:L14048, "&lt;"&amp;L14048)=0, "New Artist", "Repeat Artist")</f>
        <v>New Artist</v>
      </c>
    </row>
    <row r="14049" spans="1:16" x14ac:dyDescent="0.3">
      <c r="A14049" t="s">
        <v>33500</v>
      </c>
      <c r="B14049" t="s">
        <v>33501</v>
      </c>
      <c r="C14049" t="s">
        <v>33502</v>
      </c>
      <c r="D14049" t="s">
        <v>33501</v>
      </c>
      <c r="E14049" t="s">
        <v>539</v>
      </c>
      <c r="F14049">
        <v>3</v>
      </c>
      <c r="G14049" t="s">
        <v>24</v>
      </c>
      <c r="H14049" t="s">
        <v>24</v>
      </c>
      <c r="I14049" t="b">
        <v>1</v>
      </c>
      <c r="J14049" t="b">
        <v>0</v>
      </c>
      <c r="K14049" s="1">
        <v>44928.799837962964</v>
      </c>
      <c r="L14049">
        <v>2023</v>
      </c>
      <c r="M14049">
        <v>1</v>
      </c>
      <c r="N14049" s="2">
        <v>44928</v>
      </c>
      <c r="O14049">
        <v>19</v>
      </c>
      <c r="P14049" t="str">
        <f>IF(COUNTIFS(B$2:B14049, B14049, L$2:L14049, "&lt;"&amp;L14049)=0, "New Artist", "Repeat Artist")</f>
        <v>New Artist</v>
      </c>
    </row>
    <row r="14050" spans="1:16" x14ac:dyDescent="0.3">
      <c r="A14050" t="s">
        <v>33503</v>
      </c>
      <c r="B14050" t="s">
        <v>33504</v>
      </c>
      <c r="C14050" t="s">
        <v>33505</v>
      </c>
      <c r="D14050" t="s">
        <v>33504</v>
      </c>
      <c r="E14050" t="s">
        <v>539</v>
      </c>
      <c r="F14050">
        <v>3</v>
      </c>
      <c r="G14050" t="s">
        <v>24</v>
      </c>
      <c r="H14050" t="s">
        <v>24</v>
      </c>
      <c r="I14050" t="b">
        <v>1</v>
      </c>
      <c r="J14050" t="b">
        <v>0</v>
      </c>
      <c r="K14050" s="1">
        <v>44928.806840277779</v>
      </c>
      <c r="L14050">
        <v>2023</v>
      </c>
      <c r="M14050">
        <v>1</v>
      </c>
      <c r="N14050" s="2">
        <v>44928</v>
      </c>
      <c r="O14050">
        <v>19</v>
      </c>
      <c r="P14050" t="str">
        <f>IF(COUNTIFS(B$2:B14050, B14050, L$2:L14050, "&lt;"&amp;L14050)=0, "New Artist", "Repeat Artist")</f>
        <v>New Artist</v>
      </c>
    </row>
    <row r="14051" spans="1:16" x14ac:dyDescent="0.3">
      <c r="A14051" t="s">
        <v>33506</v>
      </c>
      <c r="B14051" t="s">
        <v>33507</v>
      </c>
      <c r="C14051" t="s">
        <v>33508</v>
      </c>
      <c r="D14051" t="s">
        <v>33507</v>
      </c>
      <c r="E14051" t="s">
        <v>539</v>
      </c>
      <c r="F14051">
        <v>3</v>
      </c>
      <c r="G14051" t="s">
        <v>24</v>
      </c>
      <c r="H14051" t="s">
        <v>24</v>
      </c>
      <c r="I14051" t="b">
        <v>1</v>
      </c>
      <c r="J14051" t="b">
        <v>0</v>
      </c>
      <c r="K14051" s="1">
        <v>44928.808518518519</v>
      </c>
      <c r="L14051">
        <v>2023</v>
      </c>
      <c r="M14051">
        <v>1</v>
      </c>
      <c r="N14051" s="2">
        <v>44928</v>
      </c>
      <c r="O14051">
        <v>19</v>
      </c>
      <c r="P14051" t="str">
        <f>IF(COUNTIFS(B$2:B14051, B14051, L$2:L14051, "&lt;"&amp;L14051)=0, "New Artist", "Repeat Artist")</f>
        <v>New Artist</v>
      </c>
    </row>
    <row r="14052" spans="1:16" x14ac:dyDescent="0.3">
      <c r="A14052" t="s">
        <v>33509</v>
      </c>
      <c r="B14052" t="s">
        <v>33510</v>
      </c>
      <c r="C14052" t="s">
        <v>33511</v>
      </c>
      <c r="D14052" t="s">
        <v>33510</v>
      </c>
      <c r="E14052" t="s">
        <v>539</v>
      </c>
      <c r="F14052">
        <v>4</v>
      </c>
      <c r="G14052" t="s">
        <v>24</v>
      </c>
      <c r="H14052" t="s">
        <v>24</v>
      </c>
      <c r="I14052" t="b">
        <v>1</v>
      </c>
      <c r="J14052" t="b">
        <v>0</v>
      </c>
      <c r="K14052" s="1">
        <v>44928.811122685183</v>
      </c>
      <c r="L14052">
        <v>2023</v>
      </c>
      <c r="M14052">
        <v>1</v>
      </c>
      <c r="N14052" s="2">
        <v>44928</v>
      </c>
      <c r="O14052">
        <v>19</v>
      </c>
      <c r="P14052" t="str">
        <f>IF(COUNTIFS(B$2:B14052, B14052, L$2:L14052, "&lt;"&amp;L14052)=0, "New Artist", "Repeat Artist")</f>
        <v>New Artist</v>
      </c>
    </row>
    <row r="14053" spans="1:16" x14ac:dyDescent="0.3">
      <c r="A14053" t="s">
        <v>33512</v>
      </c>
      <c r="B14053" t="s">
        <v>33513</v>
      </c>
      <c r="C14053" t="s">
        <v>33514</v>
      </c>
      <c r="D14053" t="s">
        <v>33513</v>
      </c>
      <c r="E14053" t="s">
        <v>539</v>
      </c>
      <c r="F14053">
        <v>3</v>
      </c>
      <c r="G14053" t="s">
        <v>24</v>
      </c>
      <c r="H14053" t="s">
        <v>24</v>
      </c>
      <c r="I14053" t="b">
        <v>1</v>
      </c>
      <c r="J14053" t="b">
        <v>0</v>
      </c>
      <c r="K14053" s="1">
        <v>44928.81287037037</v>
      </c>
      <c r="L14053">
        <v>2023</v>
      </c>
      <c r="M14053">
        <v>1</v>
      </c>
      <c r="N14053" s="2">
        <v>44928</v>
      </c>
      <c r="O14053">
        <v>19</v>
      </c>
      <c r="P14053" t="str">
        <f>IF(COUNTIFS(B$2:B14053, B14053, L$2:L14053, "&lt;"&amp;L14053)=0, "New Artist", "Repeat Artist")</f>
        <v>New Artist</v>
      </c>
    </row>
    <row r="14054" spans="1:16" x14ac:dyDescent="0.3">
      <c r="A14054" t="s">
        <v>33515</v>
      </c>
      <c r="B14054" t="s">
        <v>23360</v>
      </c>
      <c r="C14054" t="s">
        <v>33516</v>
      </c>
      <c r="D14054" t="s">
        <v>23360</v>
      </c>
      <c r="E14054" t="s">
        <v>539</v>
      </c>
      <c r="F14054">
        <v>2</v>
      </c>
      <c r="G14054" t="s">
        <v>24</v>
      </c>
      <c r="H14054" t="s">
        <v>24</v>
      </c>
      <c r="I14054" t="b">
        <v>1</v>
      </c>
      <c r="J14054" t="b">
        <v>0</v>
      </c>
      <c r="K14054" s="1">
        <v>44928.814189814817</v>
      </c>
      <c r="L14054">
        <v>2023</v>
      </c>
      <c r="M14054">
        <v>1</v>
      </c>
      <c r="N14054" s="2">
        <v>44928</v>
      </c>
      <c r="O14054">
        <v>19</v>
      </c>
      <c r="P14054" t="str">
        <f>IF(COUNTIFS(B$2:B14054, B14054, L$2:L14054, "&lt;"&amp;L14054)=0, "New Artist", "Repeat Artist")</f>
        <v>New Artist</v>
      </c>
    </row>
    <row r="14055" spans="1:16" x14ac:dyDescent="0.3">
      <c r="A14055" t="s">
        <v>33517</v>
      </c>
      <c r="B14055" t="s">
        <v>33518</v>
      </c>
      <c r="C14055" t="s">
        <v>33519</v>
      </c>
      <c r="D14055" t="s">
        <v>33518</v>
      </c>
      <c r="E14055" t="s">
        <v>539</v>
      </c>
      <c r="F14055">
        <v>3</v>
      </c>
      <c r="G14055" t="s">
        <v>24</v>
      </c>
      <c r="H14055" t="s">
        <v>24</v>
      </c>
      <c r="I14055" t="b">
        <v>1</v>
      </c>
      <c r="J14055" t="b">
        <v>0</v>
      </c>
      <c r="K14055" s="1">
        <v>44928.815775462965</v>
      </c>
      <c r="L14055">
        <v>2023</v>
      </c>
      <c r="M14055">
        <v>1</v>
      </c>
      <c r="N14055" s="2">
        <v>44928</v>
      </c>
      <c r="O14055">
        <v>19</v>
      </c>
      <c r="P14055" t="str">
        <f>IF(COUNTIFS(B$2:B14055, B14055, L$2:L14055, "&lt;"&amp;L14055)=0, "New Artist", "Repeat Artist")</f>
        <v>New Artist</v>
      </c>
    </row>
    <row r="14056" spans="1:16" x14ac:dyDescent="0.3">
      <c r="A14056" t="s">
        <v>33520</v>
      </c>
      <c r="B14056" t="s">
        <v>33521</v>
      </c>
      <c r="C14056" t="s">
        <v>33522</v>
      </c>
      <c r="D14056" t="s">
        <v>33521</v>
      </c>
      <c r="E14056" t="s">
        <v>539</v>
      </c>
      <c r="F14056">
        <v>3</v>
      </c>
      <c r="G14056" t="s">
        <v>24</v>
      </c>
      <c r="H14056" t="s">
        <v>24</v>
      </c>
      <c r="I14056" t="b">
        <v>1</v>
      </c>
      <c r="J14056" t="b">
        <v>0</v>
      </c>
      <c r="K14056" s="1">
        <v>44928.817430555559</v>
      </c>
      <c r="L14056">
        <v>2023</v>
      </c>
      <c r="M14056">
        <v>1</v>
      </c>
      <c r="N14056" s="2">
        <v>44928</v>
      </c>
      <c r="O14056">
        <v>19</v>
      </c>
      <c r="P14056" t="str">
        <f>IF(COUNTIFS(B$2:B14056, B14056, L$2:L14056, "&lt;"&amp;L14056)=0, "New Artist", "Repeat Artist")</f>
        <v>New Artist</v>
      </c>
    </row>
    <row r="14057" spans="1:16" x14ac:dyDescent="0.3">
      <c r="A14057" t="s">
        <v>33523</v>
      </c>
      <c r="B14057" t="s">
        <v>33524</v>
      </c>
      <c r="C14057" t="s">
        <v>33525</v>
      </c>
      <c r="D14057" t="s">
        <v>33524</v>
      </c>
      <c r="E14057" t="s">
        <v>539</v>
      </c>
      <c r="F14057">
        <v>3</v>
      </c>
      <c r="G14057" t="s">
        <v>24</v>
      </c>
      <c r="H14057" t="s">
        <v>24</v>
      </c>
      <c r="I14057" t="b">
        <v>1</v>
      </c>
      <c r="J14057" t="b">
        <v>0</v>
      </c>
      <c r="K14057" s="1">
        <v>44928.818958333337</v>
      </c>
      <c r="L14057">
        <v>2023</v>
      </c>
      <c r="M14057">
        <v>1</v>
      </c>
      <c r="N14057" s="2">
        <v>44928</v>
      </c>
      <c r="O14057">
        <v>19</v>
      </c>
      <c r="P14057" t="str">
        <f>IF(COUNTIFS(B$2:B14057, B14057, L$2:L14057, "&lt;"&amp;L14057)=0, "New Artist", "Repeat Artist")</f>
        <v>New Artist</v>
      </c>
    </row>
    <row r="14058" spans="1:16" x14ac:dyDescent="0.3">
      <c r="A14058" t="s">
        <v>33526</v>
      </c>
      <c r="B14058" t="s">
        <v>33527</v>
      </c>
      <c r="C14058" t="s">
        <v>33528</v>
      </c>
      <c r="D14058" t="s">
        <v>33527</v>
      </c>
      <c r="E14058" t="s">
        <v>539</v>
      </c>
      <c r="F14058">
        <v>4</v>
      </c>
      <c r="G14058" t="s">
        <v>24</v>
      </c>
      <c r="H14058" t="s">
        <v>24</v>
      </c>
      <c r="I14058" t="b">
        <v>1</v>
      </c>
      <c r="J14058" t="b">
        <v>0</v>
      </c>
      <c r="K14058" s="1">
        <v>44928.821412037039</v>
      </c>
      <c r="L14058">
        <v>2023</v>
      </c>
      <c r="M14058">
        <v>1</v>
      </c>
      <c r="N14058" s="2">
        <v>44928</v>
      </c>
      <c r="O14058">
        <v>19</v>
      </c>
      <c r="P14058" t="str">
        <f>IF(COUNTIFS(B$2:B14058, B14058, L$2:L14058, "&lt;"&amp;L14058)=0, "New Artist", "Repeat Artist")</f>
        <v>New Artist</v>
      </c>
    </row>
    <row r="14059" spans="1:16" x14ac:dyDescent="0.3">
      <c r="A14059" t="s">
        <v>33529</v>
      </c>
      <c r="B14059" t="s">
        <v>33530</v>
      </c>
      <c r="C14059" t="s">
        <v>33531</v>
      </c>
      <c r="D14059" t="s">
        <v>33530</v>
      </c>
      <c r="E14059" t="s">
        <v>539</v>
      </c>
      <c r="F14059">
        <v>3</v>
      </c>
      <c r="G14059" t="s">
        <v>24</v>
      </c>
      <c r="H14059" t="s">
        <v>24</v>
      </c>
      <c r="I14059" t="b">
        <v>1</v>
      </c>
      <c r="J14059" t="b">
        <v>0</v>
      </c>
      <c r="K14059" s="1">
        <v>44928.823275462964</v>
      </c>
      <c r="L14059">
        <v>2023</v>
      </c>
      <c r="M14059">
        <v>1</v>
      </c>
      <c r="N14059" s="2">
        <v>44928</v>
      </c>
      <c r="O14059">
        <v>19</v>
      </c>
      <c r="P14059" t="str">
        <f>IF(COUNTIFS(B$2:B14059, B14059, L$2:L14059, "&lt;"&amp;L14059)=0, "New Artist", "Repeat Artist")</f>
        <v>New Artist</v>
      </c>
    </row>
    <row r="14060" spans="1:16" x14ac:dyDescent="0.3">
      <c r="A14060" t="s">
        <v>33532</v>
      </c>
      <c r="B14060" t="s">
        <v>33533</v>
      </c>
      <c r="C14060" t="s">
        <v>33534</v>
      </c>
      <c r="D14060" t="s">
        <v>33533</v>
      </c>
      <c r="E14060" t="s">
        <v>539</v>
      </c>
      <c r="F14060">
        <v>4</v>
      </c>
      <c r="G14060" t="s">
        <v>24</v>
      </c>
      <c r="H14060" t="s">
        <v>24</v>
      </c>
      <c r="I14060" t="b">
        <v>1</v>
      </c>
      <c r="J14060" t="b">
        <v>0</v>
      </c>
      <c r="K14060" s="1">
        <v>44928.825601851851</v>
      </c>
      <c r="L14060">
        <v>2023</v>
      </c>
      <c r="M14060">
        <v>1</v>
      </c>
      <c r="N14060" s="2">
        <v>44928</v>
      </c>
      <c r="O14060">
        <v>19</v>
      </c>
      <c r="P14060" t="str">
        <f>IF(COUNTIFS(B$2:B14060, B14060, L$2:L14060, "&lt;"&amp;L14060)=0, "New Artist", "Repeat Artist")</f>
        <v>New Artist</v>
      </c>
    </row>
    <row r="14061" spans="1:16" x14ac:dyDescent="0.3">
      <c r="A14061" t="s">
        <v>33535</v>
      </c>
      <c r="B14061" t="s">
        <v>33536</v>
      </c>
      <c r="C14061" t="s">
        <v>33537</v>
      </c>
      <c r="D14061" t="s">
        <v>33536</v>
      </c>
      <c r="E14061" t="s">
        <v>539</v>
      </c>
      <c r="F14061">
        <v>3</v>
      </c>
      <c r="G14061" t="s">
        <v>24</v>
      </c>
      <c r="H14061" t="s">
        <v>24</v>
      </c>
      <c r="I14061" t="b">
        <v>1</v>
      </c>
      <c r="J14061" t="b">
        <v>0</v>
      </c>
      <c r="K14061" s="1">
        <v>44928.82739583333</v>
      </c>
      <c r="L14061">
        <v>2023</v>
      </c>
      <c r="M14061">
        <v>1</v>
      </c>
      <c r="N14061" s="2">
        <v>44928</v>
      </c>
      <c r="O14061">
        <v>19</v>
      </c>
      <c r="P14061" t="str">
        <f>IF(COUNTIFS(B$2:B14061, B14061, L$2:L14061, "&lt;"&amp;L14061)=0, "New Artist", "Repeat Artist")</f>
        <v>New Artist</v>
      </c>
    </row>
    <row r="14062" spans="1:16" x14ac:dyDescent="0.3">
      <c r="A14062" t="s">
        <v>33538</v>
      </c>
      <c r="B14062" t="s">
        <v>33539</v>
      </c>
      <c r="C14062" t="s">
        <v>33540</v>
      </c>
      <c r="D14062" t="s">
        <v>33541</v>
      </c>
      <c r="E14062" t="s">
        <v>539</v>
      </c>
      <c r="F14062">
        <v>3</v>
      </c>
      <c r="G14062" t="s">
        <v>24</v>
      </c>
      <c r="H14062" t="s">
        <v>24</v>
      </c>
      <c r="I14062" t="b">
        <v>1</v>
      </c>
      <c r="J14062" t="b">
        <v>0</v>
      </c>
      <c r="K14062" s="1">
        <v>44928.829097222224</v>
      </c>
      <c r="L14062">
        <v>2023</v>
      </c>
      <c r="M14062">
        <v>1</v>
      </c>
      <c r="N14062" s="2">
        <v>44928</v>
      </c>
      <c r="O14062">
        <v>19</v>
      </c>
      <c r="P14062" t="str">
        <f>IF(COUNTIFS(B$2:B14062, B14062, L$2:L14062, "&lt;"&amp;L14062)=0, "New Artist", "Repeat Artist")</f>
        <v>New Artist</v>
      </c>
    </row>
    <row r="14063" spans="1:16" x14ac:dyDescent="0.3">
      <c r="A14063" t="s">
        <v>33542</v>
      </c>
      <c r="B14063" t="s">
        <v>33543</v>
      </c>
      <c r="C14063" t="s">
        <v>33544</v>
      </c>
      <c r="D14063" t="s">
        <v>33543</v>
      </c>
      <c r="E14063" t="s">
        <v>539</v>
      </c>
      <c r="F14063">
        <v>3</v>
      </c>
      <c r="G14063" t="s">
        <v>24</v>
      </c>
      <c r="H14063" t="s">
        <v>24</v>
      </c>
      <c r="I14063" t="b">
        <v>1</v>
      </c>
      <c r="J14063" t="b">
        <v>0</v>
      </c>
      <c r="K14063" s="1">
        <v>44928.830636574072</v>
      </c>
      <c r="L14063">
        <v>2023</v>
      </c>
      <c r="M14063">
        <v>1</v>
      </c>
      <c r="N14063" s="2">
        <v>44928</v>
      </c>
      <c r="O14063">
        <v>19</v>
      </c>
      <c r="P14063" t="str">
        <f>IF(COUNTIFS(B$2:B14063, B14063, L$2:L14063, "&lt;"&amp;L14063)=0, "New Artist", "Repeat Artist")</f>
        <v>New Artist</v>
      </c>
    </row>
    <row r="14064" spans="1:16" x14ac:dyDescent="0.3">
      <c r="A14064" t="s">
        <v>33545</v>
      </c>
      <c r="B14064" t="s">
        <v>33546</v>
      </c>
      <c r="C14064" t="s">
        <v>33547</v>
      </c>
      <c r="D14064" t="s">
        <v>33546</v>
      </c>
      <c r="E14064" t="s">
        <v>539</v>
      </c>
      <c r="F14064">
        <v>3</v>
      </c>
      <c r="G14064" t="s">
        <v>24</v>
      </c>
      <c r="H14064" t="s">
        <v>24</v>
      </c>
      <c r="I14064" t="b">
        <v>1</v>
      </c>
      <c r="J14064" t="b">
        <v>0</v>
      </c>
      <c r="K14064" s="1">
        <v>44928.83216435185</v>
      </c>
      <c r="L14064">
        <v>2023</v>
      </c>
      <c r="M14064">
        <v>1</v>
      </c>
      <c r="N14064" s="2">
        <v>44928</v>
      </c>
      <c r="O14064">
        <v>19</v>
      </c>
      <c r="P14064" t="str">
        <f>IF(COUNTIFS(B$2:B14064, B14064, L$2:L14064, "&lt;"&amp;L14064)=0, "New Artist", "Repeat Artist")</f>
        <v>New Artist</v>
      </c>
    </row>
    <row r="14065" spans="1:16" x14ac:dyDescent="0.3">
      <c r="A14065" t="s">
        <v>33548</v>
      </c>
      <c r="B14065" t="s">
        <v>33549</v>
      </c>
      <c r="C14065" t="s">
        <v>33550</v>
      </c>
      <c r="D14065" t="s">
        <v>33549</v>
      </c>
      <c r="E14065" t="s">
        <v>539</v>
      </c>
      <c r="F14065">
        <v>3</v>
      </c>
      <c r="G14065" t="s">
        <v>24</v>
      </c>
      <c r="H14065" t="s">
        <v>24</v>
      </c>
      <c r="I14065" t="b">
        <v>1</v>
      </c>
      <c r="J14065" t="b">
        <v>0</v>
      </c>
      <c r="K14065" s="1">
        <v>44928.834166666667</v>
      </c>
      <c r="L14065">
        <v>2023</v>
      </c>
      <c r="M14065">
        <v>1</v>
      </c>
      <c r="N14065" s="2">
        <v>44928</v>
      </c>
      <c r="O14065">
        <v>20</v>
      </c>
      <c r="P14065" t="str">
        <f>IF(COUNTIFS(B$2:B14065, B14065, L$2:L14065, "&lt;"&amp;L14065)=0, "New Artist", "Repeat Artist")</f>
        <v>New Artist</v>
      </c>
    </row>
    <row r="14066" spans="1:16" x14ac:dyDescent="0.3">
      <c r="A14066" t="s">
        <v>33551</v>
      </c>
      <c r="B14066" t="s">
        <v>33552</v>
      </c>
      <c r="C14066" t="s">
        <v>33553</v>
      </c>
      <c r="D14066" t="s">
        <v>33552</v>
      </c>
      <c r="E14066" t="s">
        <v>539</v>
      </c>
      <c r="F14066">
        <v>3</v>
      </c>
      <c r="G14066" t="s">
        <v>24</v>
      </c>
      <c r="H14066" t="s">
        <v>24</v>
      </c>
      <c r="I14066" t="b">
        <v>1</v>
      </c>
      <c r="J14066" t="b">
        <v>0</v>
      </c>
      <c r="K14066" s="1">
        <v>44928.836122685185</v>
      </c>
      <c r="L14066">
        <v>2023</v>
      </c>
      <c r="M14066">
        <v>1</v>
      </c>
      <c r="N14066" s="2">
        <v>44928</v>
      </c>
      <c r="O14066">
        <v>20</v>
      </c>
      <c r="P14066" t="str">
        <f>IF(COUNTIFS(B$2:B14066, B14066, L$2:L14066, "&lt;"&amp;L14066)=0, "New Artist", "Repeat Artist")</f>
        <v>New Artist</v>
      </c>
    </row>
    <row r="14067" spans="1:16" x14ac:dyDescent="0.3">
      <c r="A14067" t="s">
        <v>33554</v>
      </c>
      <c r="B14067" t="s">
        <v>33555</v>
      </c>
      <c r="C14067" t="s">
        <v>33556</v>
      </c>
      <c r="D14067" t="s">
        <v>33555</v>
      </c>
      <c r="E14067" t="s">
        <v>539</v>
      </c>
      <c r="F14067">
        <v>4</v>
      </c>
      <c r="G14067" t="s">
        <v>24</v>
      </c>
      <c r="H14067" t="s">
        <v>24</v>
      </c>
      <c r="I14067" t="b">
        <v>1</v>
      </c>
      <c r="J14067" t="b">
        <v>0</v>
      </c>
      <c r="K14067" s="1">
        <v>44928.838784722226</v>
      </c>
      <c r="L14067">
        <v>2023</v>
      </c>
      <c r="M14067">
        <v>1</v>
      </c>
      <c r="N14067" s="2">
        <v>44928</v>
      </c>
      <c r="O14067">
        <v>20</v>
      </c>
      <c r="P14067" t="str">
        <f>IF(COUNTIFS(B$2:B14067, B14067, L$2:L14067, "&lt;"&amp;L14067)=0, "New Artist", "Repeat Artist")</f>
        <v>New Artist</v>
      </c>
    </row>
    <row r="14068" spans="1:16" x14ac:dyDescent="0.3">
      <c r="A14068" t="s">
        <v>33557</v>
      </c>
      <c r="B14068" t="s">
        <v>33558</v>
      </c>
      <c r="C14068" t="s">
        <v>33559</v>
      </c>
      <c r="D14068" t="s">
        <v>33558</v>
      </c>
      <c r="E14068" t="s">
        <v>539</v>
      </c>
      <c r="F14068">
        <v>3</v>
      </c>
      <c r="G14068" t="s">
        <v>24</v>
      </c>
      <c r="H14068" t="s">
        <v>24</v>
      </c>
      <c r="I14068" t="b">
        <v>1</v>
      </c>
      <c r="J14068" t="b">
        <v>0</v>
      </c>
      <c r="K14068" s="1">
        <v>44928.840243055558</v>
      </c>
      <c r="L14068">
        <v>2023</v>
      </c>
      <c r="M14068">
        <v>1</v>
      </c>
      <c r="N14068" s="2">
        <v>44928</v>
      </c>
      <c r="O14068">
        <v>20</v>
      </c>
      <c r="P14068" t="str">
        <f>IF(COUNTIFS(B$2:B14068, B14068, L$2:L14068, "&lt;"&amp;L14068)=0, "New Artist", "Repeat Artist")</f>
        <v>New Artist</v>
      </c>
    </row>
    <row r="14069" spans="1:16" x14ac:dyDescent="0.3">
      <c r="A14069" t="s">
        <v>33560</v>
      </c>
      <c r="B14069" t="s">
        <v>33561</v>
      </c>
      <c r="C14069" t="s">
        <v>33562</v>
      </c>
      <c r="D14069" t="s">
        <v>33561</v>
      </c>
      <c r="E14069" t="s">
        <v>539</v>
      </c>
      <c r="F14069">
        <v>3</v>
      </c>
      <c r="G14069" t="s">
        <v>24</v>
      </c>
      <c r="H14069" t="s">
        <v>24</v>
      </c>
      <c r="I14069" t="b">
        <v>1</v>
      </c>
      <c r="J14069" t="b">
        <v>0</v>
      </c>
      <c r="K14069" s="1">
        <v>44928.841689814813</v>
      </c>
      <c r="L14069">
        <v>2023</v>
      </c>
      <c r="M14069">
        <v>1</v>
      </c>
      <c r="N14069" s="2">
        <v>44928</v>
      </c>
      <c r="O14069">
        <v>20</v>
      </c>
      <c r="P14069" t="str">
        <f>IF(COUNTIFS(B$2:B14069, B14069, L$2:L14069, "&lt;"&amp;L14069)=0, "New Artist", "Repeat Artist")</f>
        <v>New Artist</v>
      </c>
    </row>
    <row r="14070" spans="1:16" x14ac:dyDescent="0.3">
      <c r="A14070" t="s">
        <v>33563</v>
      </c>
      <c r="B14070" t="s">
        <v>33564</v>
      </c>
      <c r="C14070" t="s">
        <v>33565</v>
      </c>
      <c r="D14070" t="s">
        <v>33564</v>
      </c>
      <c r="E14070" t="s">
        <v>539</v>
      </c>
      <c r="F14070">
        <v>2</v>
      </c>
      <c r="G14070" t="s">
        <v>24</v>
      </c>
      <c r="H14070" t="s">
        <v>24</v>
      </c>
      <c r="I14070" t="b">
        <v>1</v>
      </c>
      <c r="J14070" t="b">
        <v>0</v>
      </c>
      <c r="K14070" s="1">
        <v>44928.843009259261</v>
      </c>
      <c r="L14070">
        <v>2023</v>
      </c>
      <c r="M14070">
        <v>1</v>
      </c>
      <c r="N14070" s="2">
        <v>44928</v>
      </c>
      <c r="O14070">
        <v>20</v>
      </c>
      <c r="P14070" t="str">
        <f>IF(COUNTIFS(B$2:B14070, B14070, L$2:L14070, "&lt;"&amp;L14070)=0, "New Artist", "Repeat Artist")</f>
        <v>New Artist</v>
      </c>
    </row>
    <row r="14071" spans="1:16" x14ac:dyDescent="0.3">
      <c r="A14071" t="s">
        <v>33566</v>
      </c>
      <c r="B14071" t="s">
        <v>33567</v>
      </c>
      <c r="C14071" t="s">
        <v>33568</v>
      </c>
      <c r="D14071" t="s">
        <v>33567</v>
      </c>
      <c r="E14071" t="s">
        <v>539</v>
      </c>
      <c r="F14071">
        <v>2</v>
      </c>
      <c r="G14071" t="s">
        <v>24</v>
      </c>
      <c r="H14071" t="s">
        <v>24</v>
      </c>
      <c r="I14071" t="b">
        <v>1</v>
      </c>
      <c r="J14071" t="b">
        <v>0</v>
      </c>
      <c r="K14071" s="1">
        <v>44928.844328703701</v>
      </c>
      <c r="L14071">
        <v>2023</v>
      </c>
      <c r="M14071">
        <v>1</v>
      </c>
      <c r="N14071" s="2">
        <v>44928</v>
      </c>
      <c r="O14071">
        <v>20</v>
      </c>
      <c r="P14071" t="str">
        <f>IF(COUNTIFS(B$2:B14071, B14071, L$2:L14071, "&lt;"&amp;L14071)=0, "New Artist", "Repeat Artist")</f>
        <v>New Artist</v>
      </c>
    </row>
    <row r="14072" spans="1:16" x14ac:dyDescent="0.3">
      <c r="A14072" t="s">
        <v>33569</v>
      </c>
      <c r="B14072" t="s">
        <v>5645</v>
      </c>
      <c r="C14072" t="s">
        <v>33570</v>
      </c>
      <c r="D14072" t="s">
        <v>5645</v>
      </c>
      <c r="E14072" t="s">
        <v>539</v>
      </c>
      <c r="F14072">
        <v>2</v>
      </c>
      <c r="G14072" t="s">
        <v>24</v>
      </c>
      <c r="H14072" t="s">
        <v>24</v>
      </c>
      <c r="I14072" t="b">
        <v>1</v>
      </c>
      <c r="J14072" t="b">
        <v>0</v>
      </c>
      <c r="K14072" s="1">
        <v>44928.845671296294</v>
      </c>
      <c r="L14072">
        <v>2023</v>
      </c>
      <c r="M14072">
        <v>1</v>
      </c>
      <c r="N14072" s="2">
        <v>44928</v>
      </c>
      <c r="O14072">
        <v>20</v>
      </c>
      <c r="P14072" t="str">
        <f>IF(COUNTIFS(B$2:B14072, B14072, L$2:L14072, "&lt;"&amp;L14072)=0, "New Artist", "Repeat Artist")</f>
        <v>Repeat Artist</v>
      </c>
    </row>
    <row r="14073" spans="1:16" x14ac:dyDescent="0.3">
      <c r="A14073" t="s">
        <v>33571</v>
      </c>
      <c r="B14073" t="s">
        <v>33572</v>
      </c>
      <c r="C14073" t="s">
        <v>33573</v>
      </c>
      <c r="D14073" t="s">
        <v>33572</v>
      </c>
      <c r="E14073" t="s">
        <v>539</v>
      </c>
      <c r="F14073">
        <v>3</v>
      </c>
      <c r="G14073" t="s">
        <v>24</v>
      </c>
      <c r="H14073" t="s">
        <v>24</v>
      </c>
      <c r="I14073" t="b">
        <v>1</v>
      </c>
      <c r="J14073" t="b">
        <v>0</v>
      </c>
      <c r="K14073" s="1">
        <v>44928.847256944442</v>
      </c>
      <c r="L14073">
        <v>2023</v>
      </c>
      <c r="M14073">
        <v>1</v>
      </c>
      <c r="N14073" s="2">
        <v>44928</v>
      </c>
      <c r="O14073">
        <v>20</v>
      </c>
      <c r="P14073" t="str">
        <f>IF(COUNTIFS(B$2:B14073, B14073, L$2:L14073, "&lt;"&amp;L14073)=0, "New Artist", "Repeat Artist")</f>
        <v>New Artist</v>
      </c>
    </row>
    <row r="14074" spans="1:16" x14ac:dyDescent="0.3">
      <c r="A14074" t="s">
        <v>33574</v>
      </c>
      <c r="B14074" t="s">
        <v>33575</v>
      </c>
      <c r="C14074" t="s">
        <v>33576</v>
      </c>
      <c r="D14074" t="s">
        <v>33575</v>
      </c>
      <c r="E14074" t="s">
        <v>539</v>
      </c>
      <c r="F14074">
        <v>3</v>
      </c>
      <c r="G14074" t="s">
        <v>24</v>
      </c>
      <c r="H14074" t="s">
        <v>24</v>
      </c>
      <c r="I14074" t="b">
        <v>1</v>
      </c>
      <c r="J14074" t="b">
        <v>0</v>
      </c>
      <c r="K14074" s="1">
        <v>44928.848738425928</v>
      </c>
      <c r="L14074">
        <v>2023</v>
      </c>
      <c r="M14074">
        <v>1</v>
      </c>
      <c r="N14074" s="2">
        <v>44928</v>
      </c>
      <c r="O14074">
        <v>20</v>
      </c>
      <c r="P14074" t="str">
        <f>IF(COUNTIFS(B$2:B14074, B14074, L$2:L14074, "&lt;"&amp;L14074)=0, "New Artist", "Repeat Artist")</f>
        <v>New Artist</v>
      </c>
    </row>
    <row r="14075" spans="1:16" x14ac:dyDescent="0.3">
      <c r="A14075" t="s">
        <v>33577</v>
      </c>
      <c r="B14075" t="s">
        <v>33578</v>
      </c>
      <c r="C14075" t="s">
        <v>33579</v>
      </c>
      <c r="D14075" t="s">
        <v>33578</v>
      </c>
      <c r="E14075" t="s">
        <v>539</v>
      </c>
      <c r="F14075">
        <v>2</v>
      </c>
      <c r="G14075" t="s">
        <v>24</v>
      </c>
      <c r="H14075" t="s">
        <v>24</v>
      </c>
      <c r="I14075" t="b">
        <v>1</v>
      </c>
      <c r="J14075" t="b">
        <v>0</v>
      </c>
      <c r="K14075" s="1">
        <v>44928.849780092591</v>
      </c>
      <c r="L14075">
        <v>2023</v>
      </c>
      <c r="M14075">
        <v>1</v>
      </c>
      <c r="N14075" s="2">
        <v>44928</v>
      </c>
      <c r="O14075">
        <v>20</v>
      </c>
      <c r="P14075" t="str">
        <f>IF(COUNTIFS(B$2:B14075, B14075, L$2:L14075, "&lt;"&amp;L14075)=0, "New Artist", "Repeat Artist")</f>
        <v>New Artist</v>
      </c>
    </row>
    <row r="14076" spans="1:16" x14ac:dyDescent="0.3">
      <c r="A14076" t="s">
        <v>33580</v>
      </c>
      <c r="B14076" t="s">
        <v>33581</v>
      </c>
      <c r="C14076" t="s">
        <v>33582</v>
      </c>
      <c r="D14076" t="s">
        <v>33581</v>
      </c>
      <c r="E14076" t="s">
        <v>539</v>
      </c>
      <c r="F14076">
        <v>3</v>
      </c>
      <c r="G14076" t="s">
        <v>24</v>
      </c>
      <c r="H14076" t="s">
        <v>24</v>
      </c>
      <c r="I14076" t="b">
        <v>1</v>
      </c>
      <c r="J14076" t="b">
        <v>0</v>
      </c>
      <c r="K14076" s="1">
        <v>44928.85119212963</v>
      </c>
      <c r="L14076">
        <v>2023</v>
      </c>
      <c r="M14076">
        <v>1</v>
      </c>
      <c r="N14076" s="2">
        <v>44928</v>
      </c>
      <c r="O14076">
        <v>20</v>
      </c>
      <c r="P14076" t="str">
        <f>IF(COUNTIFS(B$2:B14076, B14076, L$2:L14076, "&lt;"&amp;L14076)=0, "New Artist", "Repeat Artist")</f>
        <v>New Artist</v>
      </c>
    </row>
    <row r="14077" spans="1:16" x14ac:dyDescent="0.3">
      <c r="A14077" t="s">
        <v>33583</v>
      </c>
      <c r="B14077" t="s">
        <v>33584</v>
      </c>
      <c r="C14077" t="s">
        <v>33585</v>
      </c>
      <c r="D14077" t="s">
        <v>33584</v>
      </c>
      <c r="E14077" t="s">
        <v>539</v>
      </c>
      <c r="F14077">
        <v>2</v>
      </c>
      <c r="G14077" t="s">
        <v>24</v>
      </c>
      <c r="H14077" t="s">
        <v>24</v>
      </c>
      <c r="I14077" t="b">
        <v>1</v>
      </c>
      <c r="J14077" t="b">
        <v>0</v>
      </c>
      <c r="K14077" s="1">
        <v>44928.852453703701</v>
      </c>
      <c r="L14077">
        <v>2023</v>
      </c>
      <c r="M14077">
        <v>1</v>
      </c>
      <c r="N14077" s="2">
        <v>44928</v>
      </c>
      <c r="O14077">
        <v>20</v>
      </c>
      <c r="P14077" t="str">
        <f>IF(COUNTIFS(B$2:B14077, B14077, L$2:L14077, "&lt;"&amp;L14077)=0, "New Artist", "Repeat Artist")</f>
        <v>New Artist</v>
      </c>
    </row>
    <row r="14078" spans="1:16" x14ac:dyDescent="0.3">
      <c r="A14078" t="s">
        <v>33586</v>
      </c>
      <c r="B14078" t="s">
        <v>20625</v>
      </c>
      <c r="C14078" t="s">
        <v>33587</v>
      </c>
      <c r="D14078" t="s">
        <v>20625</v>
      </c>
      <c r="E14078" t="s">
        <v>539</v>
      </c>
      <c r="F14078">
        <v>3</v>
      </c>
      <c r="G14078" t="s">
        <v>24</v>
      </c>
      <c r="H14078" t="s">
        <v>24</v>
      </c>
      <c r="I14078" t="b">
        <v>1</v>
      </c>
      <c r="J14078" t="b">
        <v>0</v>
      </c>
      <c r="K14078" s="1">
        <v>44928.853958333333</v>
      </c>
      <c r="L14078">
        <v>2023</v>
      </c>
      <c r="M14078">
        <v>1</v>
      </c>
      <c r="N14078" s="2">
        <v>44928</v>
      </c>
      <c r="O14078">
        <v>20</v>
      </c>
      <c r="P14078" t="str">
        <f>IF(COUNTIFS(B$2:B14078, B14078, L$2:L14078, "&lt;"&amp;L14078)=0, "New Artist", "Repeat Artist")</f>
        <v>Repeat Artist</v>
      </c>
    </row>
    <row r="14079" spans="1:16" x14ac:dyDescent="0.3">
      <c r="A14079" t="s">
        <v>33588</v>
      </c>
      <c r="B14079" t="s">
        <v>33589</v>
      </c>
      <c r="C14079" t="s">
        <v>33590</v>
      </c>
      <c r="D14079" t="s">
        <v>33589</v>
      </c>
      <c r="E14079" t="s">
        <v>539</v>
      </c>
      <c r="F14079">
        <v>3</v>
      </c>
      <c r="G14079" t="s">
        <v>24</v>
      </c>
      <c r="H14079" t="s">
        <v>24</v>
      </c>
      <c r="I14079" t="b">
        <v>1</v>
      </c>
      <c r="J14079" t="b">
        <v>0</v>
      </c>
      <c r="K14079" s="1">
        <v>44928.855451388888</v>
      </c>
      <c r="L14079">
        <v>2023</v>
      </c>
      <c r="M14079">
        <v>1</v>
      </c>
      <c r="N14079" s="2">
        <v>44928</v>
      </c>
      <c r="O14079">
        <v>20</v>
      </c>
      <c r="P14079" t="str">
        <f>IF(COUNTIFS(B$2:B14079, B14079, L$2:L14079, "&lt;"&amp;L14079)=0, "New Artist", "Repeat Artist")</f>
        <v>New Artist</v>
      </c>
    </row>
    <row r="14080" spans="1:16" x14ac:dyDescent="0.3">
      <c r="A14080" t="s">
        <v>33591</v>
      </c>
      <c r="B14080" t="s">
        <v>33592</v>
      </c>
      <c r="C14080" t="s">
        <v>33593</v>
      </c>
      <c r="D14080" t="s">
        <v>33592</v>
      </c>
      <c r="E14080" t="s">
        <v>539</v>
      </c>
      <c r="F14080">
        <v>2</v>
      </c>
      <c r="G14080" t="s">
        <v>24</v>
      </c>
      <c r="H14080" t="s">
        <v>24</v>
      </c>
      <c r="I14080" t="b">
        <v>1</v>
      </c>
      <c r="J14080" t="b">
        <v>0</v>
      </c>
      <c r="K14080" s="1">
        <v>44928.856747685182</v>
      </c>
      <c r="L14080">
        <v>2023</v>
      </c>
      <c r="M14080">
        <v>1</v>
      </c>
      <c r="N14080" s="2">
        <v>44928</v>
      </c>
      <c r="O14080">
        <v>20</v>
      </c>
      <c r="P14080" t="str">
        <f>IF(COUNTIFS(B$2:B14080, B14080, L$2:L14080, "&lt;"&amp;L14080)=0, "New Artist", "Repeat Artist")</f>
        <v>New Artist</v>
      </c>
    </row>
    <row r="14081" spans="1:16" x14ac:dyDescent="0.3">
      <c r="A14081" t="s">
        <v>33594</v>
      </c>
      <c r="B14081" t="s">
        <v>33595</v>
      </c>
      <c r="C14081" t="s">
        <v>33596</v>
      </c>
      <c r="D14081" t="s">
        <v>33595</v>
      </c>
      <c r="E14081" t="s">
        <v>539</v>
      </c>
      <c r="F14081">
        <v>4</v>
      </c>
      <c r="G14081" t="s">
        <v>24</v>
      </c>
      <c r="H14081" t="s">
        <v>24</v>
      </c>
      <c r="I14081" t="b">
        <v>1</v>
      </c>
      <c r="J14081" t="b">
        <v>0</v>
      </c>
      <c r="K14081" s="1">
        <v>44928.86346064815</v>
      </c>
      <c r="L14081">
        <v>2023</v>
      </c>
      <c r="M14081">
        <v>1</v>
      </c>
      <c r="N14081" s="2">
        <v>44928</v>
      </c>
      <c r="O14081">
        <v>20</v>
      </c>
      <c r="P14081" t="str">
        <f>IF(COUNTIFS(B$2:B14081, B14081, L$2:L14081, "&lt;"&amp;L14081)=0, "New Artist", "Repeat Artist")</f>
        <v>New Artist</v>
      </c>
    </row>
    <row r="14082" spans="1:16" x14ac:dyDescent="0.3">
      <c r="A14082" t="s">
        <v>33597</v>
      </c>
      <c r="B14082" t="s">
        <v>33598</v>
      </c>
      <c r="C14082" t="s">
        <v>33599</v>
      </c>
      <c r="D14082" t="s">
        <v>33598</v>
      </c>
      <c r="E14082" t="s">
        <v>539</v>
      </c>
      <c r="F14082">
        <v>3</v>
      </c>
      <c r="G14082" t="s">
        <v>24</v>
      </c>
      <c r="H14082" t="s">
        <v>24</v>
      </c>
      <c r="I14082" t="b">
        <v>1</v>
      </c>
      <c r="J14082" t="b">
        <v>0</v>
      </c>
      <c r="K14082" s="1">
        <v>44928.864976851852</v>
      </c>
      <c r="L14082">
        <v>2023</v>
      </c>
      <c r="M14082">
        <v>1</v>
      </c>
      <c r="N14082" s="2">
        <v>44928</v>
      </c>
      <c r="O14082">
        <v>20</v>
      </c>
      <c r="P14082" t="str">
        <f>IF(COUNTIFS(B$2:B14082, B14082, L$2:L14082, "&lt;"&amp;L14082)=0, "New Artist", "Repeat Artist")</f>
        <v>New Artist</v>
      </c>
    </row>
    <row r="14083" spans="1:16" x14ac:dyDescent="0.3">
      <c r="A14083" t="s">
        <v>33600</v>
      </c>
      <c r="B14083" t="s">
        <v>33601</v>
      </c>
      <c r="C14083" t="s">
        <v>33602</v>
      </c>
      <c r="D14083" t="s">
        <v>33601</v>
      </c>
      <c r="E14083" t="s">
        <v>539</v>
      </c>
      <c r="F14083">
        <v>2</v>
      </c>
      <c r="G14083" t="s">
        <v>24</v>
      </c>
      <c r="H14083" t="s">
        <v>4489</v>
      </c>
      <c r="I14083" t="b">
        <v>1</v>
      </c>
      <c r="J14083" t="b">
        <v>0</v>
      </c>
      <c r="K14083" s="1">
        <v>44928.879201388889</v>
      </c>
      <c r="L14083">
        <v>2023</v>
      </c>
      <c r="M14083">
        <v>1</v>
      </c>
      <c r="N14083" s="2">
        <v>44928</v>
      </c>
      <c r="O14083">
        <v>21</v>
      </c>
      <c r="P14083" t="str">
        <f>IF(COUNTIFS(B$2:B14083, B14083, L$2:L14083, "&lt;"&amp;L14083)=0, "New Artist", "Repeat Artist")</f>
        <v>New Artist</v>
      </c>
    </row>
    <row r="14084" spans="1:16" x14ac:dyDescent="0.3">
      <c r="A14084" t="s">
        <v>33603</v>
      </c>
      <c r="B14084" t="s">
        <v>33604</v>
      </c>
      <c r="C14084" t="s">
        <v>33605</v>
      </c>
      <c r="D14084" t="s">
        <v>33604</v>
      </c>
      <c r="E14084" t="s">
        <v>539</v>
      </c>
      <c r="F14084">
        <v>2</v>
      </c>
      <c r="G14084" t="s">
        <v>24</v>
      </c>
      <c r="H14084" t="s">
        <v>4489</v>
      </c>
      <c r="I14084" t="b">
        <v>1</v>
      </c>
      <c r="J14084" t="b">
        <v>0</v>
      </c>
      <c r="K14084" s="1">
        <v>44928.937337962961</v>
      </c>
      <c r="L14084">
        <v>2023</v>
      </c>
      <c r="M14084">
        <v>1</v>
      </c>
      <c r="N14084" s="2">
        <v>44928</v>
      </c>
      <c r="O14084">
        <v>22</v>
      </c>
      <c r="P14084" t="str">
        <f>IF(COUNTIFS(B$2:B14084, B14084, L$2:L14084, "&lt;"&amp;L14084)=0, "New Artist", "Repeat Artist")</f>
        <v>New Artist</v>
      </c>
    </row>
    <row r="14085" spans="1:16" x14ac:dyDescent="0.3">
      <c r="A14085" t="s">
        <v>33606</v>
      </c>
      <c r="B14085" t="s">
        <v>33607</v>
      </c>
      <c r="C14085" t="s">
        <v>33608</v>
      </c>
      <c r="D14085" t="s">
        <v>33607</v>
      </c>
      <c r="E14085" t="s">
        <v>539</v>
      </c>
      <c r="F14085">
        <v>3</v>
      </c>
      <c r="G14085" t="s">
        <v>24</v>
      </c>
      <c r="H14085" t="s">
        <v>24</v>
      </c>
      <c r="I14085" t="b">
        <v>1</v>
      </c>
      <c r="J14085" t="b">
        <v>0</v>
      </c>
      <c r="K14085" s="1">
        <v>44928.9533912037</v>
      </c>
      <c r="L14085">
        <v>2023</v>
      </c>
      <c r="M14085">
        <v>1</v>
      </c>
      <c r="N14085" s="2">
        <v>44928</v>
      </c>
      <c r="O14085">
        <v>22</v>
      </c>
      <c r="P14085" t="str">
        <f>IF(COUNTIFS(B$2:B14085, B14085, L$2:L14085, "&lt;"&amp;L14085)=0, "New Artist", "Repeat Artist")</f>
        <v>New Artist</v>
      </c>
    </row>
    <row r="14086" spans="1:16" x14ac:dyDescent="0.3">
      <c r="A14086" t="s">
        <v>33609</v>
      </c>
      <c r="B14086" t="s">
        <v>33610</v>
      </c>
      <c r="C14086" t="s">
        <v>33611</v>
      </c>
      <c r="D14086" t="s">
        <v>33610</v>
      </c>
      <c r="E14086" t="s">
        <v>539</v>
      </c>
      <c r="F14086">
        <v>3</v>
      </c>
      <c r="G14086" t="s">
        <v>24</v>
      </c>
      <c r="H14086" t="s">
        <v>4489</v>
      </c>
      <c r="I14086" t="b">
        <v>1</v>
      </c>
      <c r="J14086" t="b">
        <v>0</v>
      </c>
      <c r="K14086" s="1">
        <v>44928.962534722225</v>
      </c>
      <c r="L14086">
        <v>2023</v>
      </c>
      <c r="M14086">
        <v>1</v>
      </c>
      <c r="N14086" s="2">
        <v>44928</v>
      </c>
      <c r="O14086">
        <v>23</v>
      </c>
      <c r="P14086" t="str">
        <f>IF(COUNTIFS(B$2:B14086, B14086, L$2:L14086, "&lt;"&amp;L14086)=0, "New Artist", "Repeat Artist")</f>
        <v>New Artist</v>
      </c>
    </row>
    <row r="14087" spans="1:16" x14ac:dyDescent="0.3">
      <c r="A14087" t="s">
        <v>33612</v>
      </c>
      <c r="B14087" t="s">
        <v>33613</v>
      </c>
      <c r="C14087" t="s">
        <v>33614</v>
      </c>
      <c r="D14087" t="s">
        <v>33613</v>
      </c>
      <c r="E14087" t="s">
        <v>539</v>
      </c>
      <c r="F14087">
        <v>2</v>
      </c>
      <c r="G14087" t="s">
        <v>24</v>
      </c>
      <c r="H14087" t="s">
        <v>24</v>
      </c>
      <c r="I14087" t="b">
        <v>1</v>
      </c>
      <c r="J14087" t="b">
        <v>0</v>
      </c>
      <c r="K14087" s="1">
        <v>44928.968657407408</v>
      </c>
      <c r="L14087">
        <v>2023</v>
      </c>
      <c r="M14087">
        <v>1</v>
      </c>
      <c r="N14087" s="2">
        <v>44928</v>
      </c>
      <c r="O14087">
        <v>23</v>
      </c>
      <c r="P14087" t="str">
        <f>IF(COUNTIFS(B$2:B14087, B14087, L$2:L14087, "&lt;"&amp;L14087)=0, "New Artist", "Repeat Artist")</f>
        <v>New Artist</v>
      </c>
    </row>
    <row r="14088" spans="1:16" x14ac:dyDescent="0.3">
      <c r="A14088" t="s">
        <v>33615</v>
      </c>
      <c r="B14088" t="s">
        <v>33616</v>
      </c>
      <c r="C14088" t="s">
        <v>33617</v>
      </c>
      <c r="D14088" t="s">
        <v>33616</v>
      </c>
      <c r="E14088" t="s">
        <v>539</v>
      </c>
      <c r="F14088">
        <v>3</v>
      </c>
      <c r="G14088" t="s">
        <v>24</v>
      </c>
      <c r="H14088" t="s">
        <v>24</v>
      </c>
      <c r="I14088" t="b">
        <v>1</v>
      </c>
      <c r="J14088" t="b">
        <v>0</v>
      </c>
      <c r="K14088" s="1">
        <v>44928.970219907409</v>
      </c>
      <c r="L14088">
        <v>2023</v>
      </c>
      <c r="M14088">
        <v>1</v>
      </c>
      <c r="N14088" s="2">
        <v>44928</v>
      </c>
      <c r="O14088">
        <v>23</v>
      </c>
      <c r="P14088" t="str">
        <f>IF(COUNTIFS(B$2:B14088, B14088, L$2:L14088, "&lt;"&amp;L14088)=0, "New Artist", "Repeat Artist")</f>
        <v>New Artist</v>
      </c>
    </row>
    <row r="14089" spans="1:16" x14ac:dyDescent="0.3">
      <c r="A14089" t="s">
        <v>33618</v>
      </c>
      <c r="B14089" t="s">
        <v>33619</v>
      </c>
      <c r="C14089" t="s">
        <v>33502</v>
      </c>
      <c r="D14089" t="s">
        <v>33620</v>
      </c>
      <c r="E14089" t="s">
        <v>539</v>
      </c>
      <c r="F14089">
        <v>4</v>
      </c>
      <c r="G14089" t="s">
        <v>24</v>
      </c>
      <c r="H14089" t="s">
        <v>24</v>
      </c>
      <c r="I14089" t="b">
        <v>1</v>
      </c>
      <c r="J14089" t="b">
        <v>0</v>
      </c>
      <c r="K14089" s="1">
        <v>44928.972442129627</v>
      </c>
      <c r="L14089">
        <v>2023</v>
      </c>
      <c r="M14089">
        <v>1</v>
      </c>
      <c r="N14089" s="2">
        <v>44928</v>
      </c>
      <c r="O14089">
        <v>23</v>
      </c>
      <c r="P14089" t="str">
        <f>IF(COUNTIFS(B$2:B14089, B14089, L$2:L14089, "&lt;"&amp;L14089)=0, "New Artist", "Repeat Artist")</f>
        <v>New Artist</v>
      </c>
    </row>
    <row r="14090" spans="1:16" x14ac:dyDescent="0.3">
      <c r="A14090" t="s">
        <v>33621</v>
      </c>
      <c r="B14090" t="s">
        <v>33622</v>
      </c>
      <c r="C14090" t="s">
        <v>33623</v>
      </c>
      <c r="D14090" t="s">
        <v>33622</v>
      </c>
      <c r="E14090" t="s">
        <v>539</v>
      </c>
      <c r="F14090">
        <v>3</v>
      </c>
      <c r="G14090" t="s">
        <v>24</v>
      </c>
      <c r="H14090" t="s">
        <v>24</v>
      </c>
      <c r="I14090" t="b">
        <v>1</v>
      </c>
      <c r="J14090" t="b">
        <v>0</v>
      </c>
      <c r="K14090" s="1">
        <v>44928.974490740744</v>
      </c>
      <c r="L14090">
        <v>2023</v>
      </c>
      <c r="M14090">
        <v>1</v>
      </c>
      <c r="N14090" s="2">
        <v>44928</v>
      </c>
      <c r="O14090">
        <v>23</v>
      </c>
      <c r="P14090" t="str">
        <f>IF(COUNTIFS(B$2:B14090, B14090, L$2:L14090, "&lt;"&amp;L14090)=0, "New Artist", "Repeat Artist")</f>
        <v>New Artist</v>
      </c>
    </row>
    <row r="14091" spans="1:16" x14ac:dyDescent="0.3">
      <c r="A14091" t="s">
        <v>33624</v>
      </c>
      <c r="B14091" t="s">
        <v>33625</v>
      </c>
      <c r="C14091" t="s">
        <v>33626</v>
      </c>
      <c r="D14091" t="s">
        <v>33625</v>
      </c>
      <c r="E14091" t="s">
        <v>539</v>
      </c>
      <c r="F14091">
        <v>3</v>
      </c>
      <c r="G14091" t="s">
        <v>24</v>
      </c>
      <c r="H14091" t="s">
        <v>24</v>
      </c>
      <c r="I14091" t="b">
        <v>1</v>
      </c>
      <c r="J14091" t="b">
        <v>0</v>
      </c>
      <c r="K14091" s="1">
        <v>44928.975972222222</v>
      </c>
      <c r="L14091">
        <v>2023</v>
      </c>
      <c r="M14091">
        <v>1</v>
      </c>
      <c r="N14091" s="2">
        <v>44928</v>
      </c>
      <c r="O14091">
        <v>23</v>
      </c>
      <c r="P14091" t="str">
        <f>IF(COUNTIFS(B$2:B14091, B14091, L$2:L14091, "&lt;"&amp;L14091)=0, "New Artist", "Repeat Artist")</f>
        <v>New Artist</v>
      </c>
    </row>
    <row r="14092" spans="1:16" x14ac:dyDescent="0.3">
      <c r="A14092" t="s">
        <v>33627</v>
      </c>
      <c r="B14092" t="s">
        <v>33628</v>
      </c>
      <c r="C14092" t="s">
        <v>33629</v>
      </c>
      <c r="D14092" t="s">
        <v>12776</v>
      </c>
      <c r="E14092" t="s">
        <v>539</v>
      </c>
      <c r="F14092">
        <v>3</v>
      </c>
      <c r="G14092" t="s">
        <v>24</v>
      </c>
      <c r="H14092" t="s">
        <v>24</v>
      </c>
      <c r="I14092" t="b">
        <v>1</v>
      </c>
      <c r="J14092" t="b">
        <v>0</v>
      </c>
      <c r="K14092" s="1">
        <v>44928.977476851855</v>
      </c>
      <c r="L14092">
        <v>2023</v>
      </c>
      <c r="M14092">
        <v>1</v>
      </c>
      <c r="N14092" s="2">
        <v>44928</v>
      </c>
      <c r="O14092">
        <v>23</v>
      </c>
      <c r="P14092" t="str">
        <f>IF(COUNTIFS(B$2:B14092, B14092, L$2:L14092, "&lt;"&amp;L14092)=0, "New Artist", "Repeat Artist")</f>
        <v>New Artist</v>
      </c>
    </row>
    <row r="14093" spans="1:16" x14ac:dyDescent="0.3">
      <c r="A14093" t="s">
        <v>33630</v>
      </c>
      <c r="B14093" t="s">
        <v>33631</v>
      </c>
      <c r="C14093" t="s">
        <v>33632</v>
      </c>
      <c r="D14093" t="s">
        <v>33631</v>
      </c>
      <c r="E14093" t="s">
        <v>539</v>
      </c>
      <c r="F14093">
        <v>3</v>
      </c>
      <c r="G14093" t="s">
        <v>24</v>
      </c>
      <c r="H14093" t="s">
        <v>24</v>
      </c>
      <c r="I14093" t="b">
        <v>1</v>
      </c>
      <c r="J14093" t="b">
        <v>0</v>
      </c>
      <c r="K14093" s="1">
        <v>44928.978958333333</v>
      </c>
      <c r="L14093">
        <v>2023</v>
      </c>
      <c r="M14093">
        <v>1</v>
      </c>
      <c r="N14093" s="2">
        <v>44928</v>
      </c>
      <c r="O14093">
        <v>23</v>
      </c>
      <c r="P14093" t="str">
        <f>IF(COUNTIFS(B$2:B14093, B14093, L$2:L14093, "&lt;"&amp;L14093)=0, "New Artist", "Repeat Artist")</f>
        <v>New Artist</v>
      </c>
    </row>
    <row r="14094" spans="1:16" x14ac:dyDescent="0.3">
      <c r="A14094" t="s">
        <v>33633</v>
      </c>
      <c r="B14094" t="s">
        <v>33634</v>
      </c>
      <c r="C14094" t="s">
        <v>33570</v>
      </c>
      <c r="D14094" t="s">
        <v>33634</v>
      </c>
      <c r="E14094" t="s">
        <v>539</v>
      </c>
      <c r="F14094">
        <v>3</v>
      </c>
      <c r="G14094" t="s">
        <v>24</v>
      </c>
      <c r="H14094" t="s">
        <v>24</v>
      </c>
      <c r="I14094" t="b">
        <v>1</v>
      </c>
      <c r="J14094" t="b">
        <v>0</v>
      </c>
      <c r="K14094" s="1">
        <v>44928.981006944443</v>
      </c>
      <c r="L14094">
        <v>2023</v>
      </c>
      <c r="M14094">
        <v>1</v>
      </c>
      <c r="N14094" s="2">
        <v>44928</v>
      </c>
      <c r="O14094">
        <v>23</v>
      </c>
      <c r="P14094" t="str">
        <f>IF(COUNTIFS(B$2:B14094, B14094, L$2:L14094, "&lt;"&amp;L14094)=0, "New Artist", "Repeat Artist")</f>
        <v>New Artist</v>
      </c>
    </row>
    <row r="14095" spans="1:16" x14ac:dyDescent="0.3">
      <c r="A14095" t="s">
        <v>33635</v>
      </c>
      <c r="B14095" t="s">
        <v>33636</v>
      </c>
      <c r="C14095" t="s">
        <v>33637</v>
      </c>
      <c r="D14095" t="s">
        <v>33636</v>
      </c>
      <c r="E14095" t="s">
        <v>539</v>
      </c>
      <c r="F14095">
        <v>2</v>
      </c>
      <c r="G14095" t="s">
        <v>24</v>
      </c>
      <c r="H14095" t="s">
        <v>24</v>
      </c>
      <c r="I14095" t="b">
        <v>1</v>
      </c>
      <c r="J14095" t="b">
        <v>0</v>
      </c>
      <c r="K14095" s="1">
        <v>44928.982372685183</v>
      </c>
      <c r="L14095">
        <v>2023</v>
      </c>
      <c r="M14095">
        <v>1</v>
      </c>
      <c r="N14095" s="2">
        <v>44928</v>
      </c>
      <c r="O14095">
        <v>23</v>
      </c>
      <c r="P14095" t="str">
        <f>IF(COUNTIFS(B$2:B14095, B14095, L$2:L14095, "&lt;"&amp;L14095)=0, "New Artist", "Repeat Artist")</f>
        <v>New Artist</v>
      </c>
    </row>
    <row r="14096" spans="1:16" x14ac:dyDescent="0.3">
      <c r="A14096" t="s">
        <v>33638</v>
      </c>
      <c r="B14096" t="s">
        <v>33639</v>
      </c>
      <c r="C14096" t="s">
        <v>33640</v>
      </c>
      <c r="D14096" t="s">
        <v>33639</v>
      </c>
      <c r="E14096" t="s">
        <v>539</v>
      </c>
      <c r="F14096">
        <v>3</v>
      </c>
      <c r="G14096" t="s">
        <v>24</v>
      </c>
      <c r="H14096" t="s">
        <v>24</v>
      </c>
      <c r="I14096" t="b">
        <v>1</v>
      </c>
      <c r="J14096" t="b">
        <v>0</v>
      </c>
      <c r="K14096" s="1">
        <v>44928.9841087963</v>
      </c>
      <c r="L14096">
        <v>2023</v>
      </c>
      <c r="M14096">
        <v>1</v>
      </c>
      <c r="N14096" s="2">
        <v>44928</v>
      </c>
      <c r="O14096">
        <v>23</v>
      </c>
      <c r="P14096" t="str">
        <f>IF(COUNTIFS(B$2:B14096, B14096, L$2:L14096, "&lt;"&amp;L14096)=0, "New Artist", "Repeat Artist")</f>
        <v>New Artist</v>
      </c>
    </row>
    <row r="14097" spans="1:16" x14ac:dyDescent="0.3">
      <c r="A14097" t="s">
        <v>33641</v>
      </c>
      <c r="B14097" t="s">
        <v>33642</v>
      </c>
      <c r="C14097" t="s">
        <v>33643</v>
      </c>
      <c r="D14097" t="s">
        <v>33642</v>
      </c>
      <c r="E14097" t="s">
        <v>539</v>
      </c>
      <c r="F14097">
        <v>3</v>
      </c>
      <c r="G14097" t="s">
        <v>24</v>
      </c>
      <c r="H14097" t="s">
        <v>24</v>
      </c>
      <c r="I14097" t="b">
        <v>1</v>
      </c>
      <c r="J14097" t="b">
        <v>0</v>
      </c>
      <c r="K14097" s="1">
        <v>44928.985775462963</v>
      </c>
      <c r="L14097">
        <v>2023</v>
      </c>
      <c r="M14097">
        <v>1</v>
      </c>
      <c r="N14097" s="2">
        <v>44928</v>
      </c>
      <c r="O14097">
        <v>23</v>
      </c>
      <c r="P14097" t="str">
        <f>IF(COUNTIFS(B$2:B14097, B14097, L$2:L14097, "&lt;"&amp;L14097)=0, "New Artist", "Repeat Artist")</f>
        <v>New Artist</v>
      </c>
    </row>
    <row r="14098" spans="1:16" x14ac:dyDescent="0.3">
      <c r="A14098" t="s">
        <v>33644</v>
      </c>
      <c r="B14098" t="s">
        <v>33645</v>
      </c>
      <c r="C14098" t="s">
        <v>33646</v>
      </c>
      <c r="D14098" t="s">
        <v>33645</v>
      </c>
      <c r="E14098" t="s">
        <v>539</v>
      </c>
      <c r="F14098">
        <v>3</v>
      </c>
      <c r="G14098" t="s">
        <v>24</v>
      </c>
      <c r="H14098" t="s">
        <v>24</v>
      </c>
      <c r="I14098" t="b">
        <v>1</v>
      </c>
      <c r="J14098" t="b">
        <v>0</v>
      </c>
      <c r="K14098" s="1">
        <v>44928.98846064815</v>
      </c>
      <c r="L14098">
        <v>2023</v>
      </c>
      <c r="M14098">
        <v>1</v>
      </c>
      <c r="N14098" s="2">
        <v>44928</v>
      </c>
      <c r="O14098">
        <v>23</v>
      </c>
      <c r="P14098" t="str">
        <f>IF(COUNTIFS(B$2:B14098, B14098, L$2:L14098, "&lt;"&amp;L14098)=0, "New Artist", "Repeat Artist")</f>
        <v>New Artist</v>
      </c>
    </row>
    <row r="14099" spans="1:16" x14ac:dyDescent="0.3">
      <c r="A14099" t="s">
        <v>33647</v>
      </c>
      <c r="B14099" t="s">
        <v>33648</v>
      </c>
      <c r="C14099" t="s">
        <v>33649</v>
      </c>
      <c r="D14099" t="s">
        <v>33648</v>
      </c>
      <c r="E14099" t="s">
        <v>539</v>
      </c>
      <c r="F14099">
        <v>2</v>
      </c>
      <c r="G14099" t="s">
        <v>24</v>
      </c>
      <c r="H14099" t="s">
        <v>24</v>
      </c>
      <c r="I14099" t="b">
        <v>1</v>
      </c>
      <c r="J14099" t="b">
        <v>0</v>
      </c>
      <c r="K14099" s="1">
        <v>44928.989502314813</v>
      </c>
      <c r="L14099">
        <v>2023</v>
      </c>
      <c r="M14099">
        <v>1</v>
      </c>
      <c r="N14099" s="2">
        <v>44928</v>
      </c>
      <c r="O14099">
        <v>23</v>
      </c>
      <c r="P14099" t="str">
        <f>IF(COUNTIFS(B$2:B14099, B14099, L$2:L14099, "&lt;"&amp;L14099)=0, "New Artist", "Repeat Artist")</f>
        <v>New Artist</v>
      </c>
    </row>
    <row r="14100" spans="1:16" x14ac:dyDescent="0.3">
      <c r="A14100" t="s">
        <v>33650</v>
      </c>
      <c r="B14100" t="s">
        <v>33651</v>
      </c>
      <c r="C14100" t="s">
        <v>33652</v>
      </c>
      <c r="D14100" t="s">
        <v>33651</v>
      </c>
      <c r="E14100" t="s">
        <v>539</v>
      </c>
      <c r="F14100">
        <v>3</v>
      </c>
      <c r="G14100" t="s">
        <v>24</v>
      </c>
      <c r="H14100" t="s">
        <v>24</v>
      </c>
      <c r="I14100" t="b">
        <v>1</v>
      </c>
      <c r="J14100" t="b">
        <v>0</v>
      </c>
      <c r="K14100" s="1">
        <v>44928.991296296299</v>
      </c>
      <c r="L14100">
        <v>2023</v>
      </c>
      <c r="M14100">
        <v>1</v>
      </c>
      <c r="N14100" s="2">
        <v>44928</v>
      </c>
      <c r="O14100">
        <v>23</v>
      </c>
      <c r="P14100" t="str">
        <f>IF(COUNTIFS(B$2:B14100, B14100, L$2:L14100, "&lt;"&amp;L14100)=0, "New Artist", "Repeat Artist")</f>
        <v>New Artist</v>
      </c>
    </row>
    <row r="14101" spans="1:16" x14ac:dyDescent="0.3">
      <c r="A14101" t="s">
        <v>33653</v>
      </c>
      <c r="B14101" t="s">
        <v>33654</v>
      </c>
      <c r="C14101" t="s">
        <v>33655</v>
      </c>
      <c r="D14101" t="s">
        <v>33654</v>
      </c>
      <c r="E14101" t="s">
        <v>539</v>
      </c>
      <c r="F14101">
        <v>2</v>
      </c>
      <c r="G14101" t="s">
        <v>24</v>
      </c>
      <c r="H14101" t="s">
        <v>24</v>
      </c>
      <c r="I14101" t="b">
        <v>1</v>
      </c>
      <c r="J14101" t="b">
        <v>0</v>
      </c>
      <c r="K14101" s="1">
        <v>44928.992673611108</v>
      </c>
      <c r="L14101">
        <v>2023</v>
      </c>
      <c r="M14101">
        <v>1</v>
      </c>
      <c r="N14101" s="2">
        <v>44928</v>
      </c>
      <c r="O14101">
        <v>23</v>
      </c>
      <c r="P14101" t="str">
        <f>IF(COUNTIFS(B$2:B14101, B14101, L$2:L14101, "&lt;"&amp;L14101)=0, "New Artist", "Repeat Artist")</f>
        <v>New Artist</v>
      </c>
    </row>
    <row r="14102" spans="1:16" x14ac:dyDescent="0.3">
      <c r="A14102" t="s">
        <v>33656</v>
      </c>
      <c r="B14102" t="s">
        <v>33657</v>
      </c>
      <c r="C14102" t="s">
        <v>33658</v>
      </c>
      <c r="D14102" t="s">
        <v>33657</v>
      </c>
      <c r="E14102" t="s">
        <v>539</v>
      </c>
      <c r="F14102">
        <v>4</v>
      </c>
      <c r="G14102" t="s">
        <v>24</v>
      </c>
      <c r="H14102" t="s">
        <v>24</v>
      </c>
      <c r="I14102" t="b">
        <v>1</v>
      </c>
      <c r="J14102" t="b">
        <v>0</v>
      </c>
      <c r="K14102" s="1">
        <v>44928.995358796295</v>
      </c>
      <c r="L14102">
        <v>2023</v>
      </c>
      <c r="M14102">
        <v>1</v>
      </c>
      <c r="N14102" s="2">
        <v>44928</v>
      </c>
      <c r="O14102">
        <v>23</v>
      </c>
      <c r="P14102" t="str">
        <f>IF(COUNTIFS(B$2:B14102, B14102, L$2:L14102, "&lt;"&amp;L14102)=0, "New Artist", "Repeat Artist")</f>
        <v>New Artist</v>
      </c>
    </row>
    <row r="14103" spans="1:16" x14ac:dyDescent="0.3">
      <c r="A14103" t="s">
        <v>33659</v>
      </c>
      <c r="B14103" t="s">
        <v>33660</v>
      </c>
      <c r="C14103" t="s">
        <v>33661</v>
      </c>
      <c r="D14103" t="s">
        <v>33660</v>
      </c>
      <c r="E14103" t="s">
        <v>539</v>
      </c>
      <c r="F14103">
        <v>3</v>
      </c>
      <c r="G14103" t="s">
        <v>24</v>
      </c>
      <c r="H14103" t="s">
        <v>24</v>
      </c>
      <c r="I14103" t="b">
        <v>1</v>
      </c>
      <c r="J14103" t="b">
        <v>0</v>
      </c>
      <c r="K14103" s="1">
        <v>44928.996782407405</v>
      </c>
      <c r="L14103">
        <v>2023</v>
      </c>
      <c r="M14103">
        <v>1</v>
      </c>
      <c r="N14103" s="2">
        <v>44928</v>
      </c>
      <c r="O14103">
        <v>23</v>
      </c>
      <c r="P14103" t="str">
        <f>IF(COUNTIFS(B$2:B14103, B14103, L$2:L14103, "&lt;"&amp;L14103)=0, "New Artist", "Repeat Artist")</f>
        <v>New Artist</v>
      </c>
    </row>
    <row r="14104" spans="1:16" x14ac:dyDescent="0.3">
      <c r="A14104" t="s">
        <v>33662</v>
      </c>
      <c r="B14104" t="s">
        <v>33663</v>
      </c>
      <c r="C14104" t="s">
        <v>33664</v>
      </c>
      <c r="D14104" t="s">
        <v>33665</v>
      </c>
      <c r="E14104" t="s">
        <v>539</v>
      </c>
      <c r="F14104">
        <v>3</v>
      </c>
      <c r="G14104" t="s">
        <v>24</v>
      </c>
      <c r="H14104" t="s">
        <v>24</v>
      </c>
      <c r="I14104" t="b">
        <v>1</v>
      </c>
      <c r="J14104" t="b">
        <v>0</v>
      </c>
      <c r="K14104" s="1">
        <v>44928.99863425926</v>
      </c>
      <c r="L14104">
        <v>2023</v>
      </c>
      <c r="M14104">
        <v>1</v>
      </c>
      <c r="N14104" s="2">
        <v>44928</v>
      </c>
      <c r="O14104">
        <v>23</v>
      </c>
      <c r="P14104" t="str">
        <f>IF(COUNTIFS(B$2:B14104, B14104, L$2:L14104, "&lt;"&amp;L14104)=0, "New Artist", "Repeat Artist")</f>
        <v>New Artist</v>
      </c>
    </row>
    <row r="14105" spans="1:16" x14ac:dyDescent="0.3">
      <c r="A14105" t="s">
        <v>33666</v>
      </c>
      <c r="B14105" t="s">
        <v>33667</v>
      </c>
      <c r="C14105" t="s">
        <v>33668</v>
      </c>
      <c r="D14105" t="s">
        <v>33667</v>
      </c>
      <c r="E14105" t="s">
        <v>539</v>
      </c>
      <c r="F14105">
        <v>3</v>
      </c>
      <c r="G14105" t="s">
        <v>24</v>
      </c>
      <c r="H14105" t="s">
        <v>24</v>
      </c>
      <c r="I14105" t="b">
        <v>1</v>
      </c>
      <c r="J14105" t="b">
        <v>0</v>
      </c>
      <c r="K14105" s="1">
        <v>44929.000671296293</v>
      </c>
      <c r="L14105">
        <v>2023</v>
      </c>
      <c r="M14105">
        <v>1</v>
      </c>
      <c r="N14105" s="2">
        <v>44929</v>
      </c>
      <c r="O14105">
        <v>0</v>
      </c>
      <c r="P14105" t="str">
        <f>IF(COUNTIFS(B$2:B14105, B14105, L$2:L14105, "&lt;"&amp;L14105)=0, "New Artist", "Repeat Artist")</f>
        <v>New Artist</v>
      </c>
    </row>
    <row r="14106" spans="1:16" x14ac:dyDescent="0.3">
      <c r="A14106" t="s">
        <v>33669</v>
      </c>
      <c r="B14106" t="s">
        <v>33670</v>
      </c>
      <c r="C14106" t="s">
        <v>33671</v>
      </c>
      <c r="D14106" t="s">
        <v>33670</v>
      </c>
      <c r="E14106" t="s">
        <v>539</v>
      </c>
      <c r="F14106">
        <v>3</v>
      </c>
      <c r="G14106" t="s">
        <v>24</v>
      </c>
      <c r="H14106" t="s">
        <v>24</v>
      </c>
      <c r="I14106" t="b">
        <v>1</v>
      </c>
      <c r="J14106" t="b">
        <v>0</v>
      </c>
      <c r="K14106" s="1">
        <v>44929.002465277779</v>
      </c>
      <c r="L14106">
        <v>2023</v>
      </c>
      <c r="M14106">
        <v>1</v>
      </c>
      <c r="N14106" s="2">
        <v>44929</v>
      </c>
      <c r="O14106">
        <v>0</v>
      </c>
      <c r="P14106" t="str">
        <f>IF(COUNTIFS(B$2:B14106, B14106, L$2:L14106, "&lt;"&amp;L14106)=0, "New Artist", "Repeat Artist")</f>
        <v>New Artist</v>
      </c>
    </row>
    <row r="14107" spans="1:16" x14ac:dyDescent="0.3">
      <c r="A14107" t="s">
        <v>33672</v>
      </c>
      <c r="B14107" t="s">
        <v>33673</v>
      </c>
      <c r="C14107" t="s">
        <v>33674</v>
      </c>
      <c r="D14107" t="s">
        <v>33675</v>
      </c>
      <c r="E14107" t="s">
        <v>539</v>
      </c>
      <c r="F14107">
        <v>3</v>
      </c>
      <c r="G14107" t="s">
        <v>24</v>
      </c>
      <c r="H14107" t="s">
        <v>24</v>
      </c>
      <c r="I14107" t="b">
        <v>1</v>
      </c>
      <c r="J14107" t="b">
        <v>0</v>
      </c>
      <c r="K14107" s="1">
        <v>44929.004525462966</v>
      </c>
      <c r="L14107">
        <v>2023</v>
      </c>
      <c r="M14107">
        <v>1</v>
      </c>
      <c r="N14107" s="2">
        <v>44929</v>
      </c>
      <c r="O14107">
        <v>0</v>
      </c>
      <c r="P14107" t="str">
        <f>IF(COUNTIFS(B$2:B14107, B14107, L$2:L14107, "&lt;"&amp;L14107)=0, "New Artist", "Repeat Artist")</f>
        <v>New Artist</v>
      </c>
    </row>
    <row r="14108" spans="1:16" x14ac:dyDescent="0.3">
      <c r="A14108" t="s">
        <v>33676</v>
      </c>
      <c r="B14108" t="s">
        <v>33677</v>
      </c>
      <c r="C14108" t="s">
        <v>33678</v>
      </c>
      <c r="D14108" t="s">
        <v>33679</v>
      </c>
      <c r="E14108" t="s">
        <v>539</v>
      </c>
      <c r="F14108">
        <v>3</v>
      </c>
      <c r="G14108" t="s">
        <v>24</v>
      </c>
      <c r="H14108" t="s">
        <v>24</v>
      </c>
      <c r="I14108" t="b">
        <v>1</v>
      </c>
      <c r="J14108" t="b">
        <v>0</v>
      </c>
      <c r="K14108" s="1">
        <v>44929.006516203706</v>
      </c>
      <c r="L14108">
        <v>2023</v>
      </c>
      <c r="M14108">
        <v>1</v>
      </c>
      <c r="N14108" s="2">
        <v>44929</v>
      </c>
      <c r="O14108">
        <v>0</v>
      </c>
      <c r="P14108" t="str">
        <f>IF(COUNTIFS(B$2:B14108, B14108, L$2:L14108, "&lt;"&amp;L14108)=0, "New Artist", "Repeat Artist")</f>
        <v>New Artist</v>
      </c>
    </row>
    <row r="14109" spans="1:16" x14ac:dyDescent="0.3">
      <c r="A14109" t="s">
        <v>33680</v>
      </c>
      <c r="B14109" t="s">
        <v>33681</v>
      </c>
      <c r="C14109" t="s">
        <v>33682</v>
      </c>
      <c r="D14109" t="s">
        <v>33683</v>
      </c>
      <c r="E14109" t="s">
        <v>539</v>
      </c>
      <c r="F14109">
        <v>3</v>
      </c>
      <c r="G14109" t="s">
        <v>24</v>
      </c>
      <c r="H14109" t="s">
        <v>24</v>
      </c>
      <c r="I14109" t="b">
        <v>1</v>
      </c>
      <c r="J14109" t="b">
        <v>0</v>
      </c>
      <c r="K14109" s="1">
        <v>44929.00849537037</v>
      </c>
      <c r="L14109">
        <v>2023</v>
      </c>
      <c r="M14109">
        <v>1</v>
      </c>
      <c r="N14109" s="2">
        <v>44929</v>
      </c>
      <c r="O14109">
        <v>0</v>
      </c>
      <c r="P14109" t="str">
        <f>IF(COUNTIFS(B$2:B14109, B14109, L$2:L14109, "&lt;"&amp;L14109)=0, "New Artist", "Repeat Artist")</f>
        <v>New Artist</v>
      </c>
    </row>
    <row r="14110" spans="1:16" x14ac:dyDescent="0.3">
      <c r="A14110" t="s">
        <v>33684</v>
      </c>
      <c r="B14110" t="s">
        <v>33685</v>
      </c>
      <c r="C14110" t="s">
        <v>33686</v>
      </c>
      <c r="D14110" t="s">
        <v>33685</v>
      </c>
      <c r="E14110" t="s">
        <v>539</v>
      </c>
      <c r="F14110">
        <v>1</v>
      </c>
      <c r="G14110" t="s">
        <v>24</v>
      </c>
      <c r="H14110" t="s">
        <v>4489</v>
      </c>
      <c r="I14110" t="b">
        <v>1</v>
      </c>
      <c r="J14110" t="b">
        <v>0</v>
      </c>
      <c r="K14110" s="1">
        <v>44929.016122685185</v>
      </c>
      <c r="L14110">
        <v>2023</v>
      </c>
      <c r="M14110">
        <v>1</v>
      </c>
      <c r="N14110" s="2">
        <v>44929</v>
      </c>
      <c r="O14110">
        <v>0</v>
      </c>
      <c r="P14110" t="str">
        <f>IF(COUNTIFS(B$2:B14110, B14110, L$2:L14110, "&lt;"&amp;L14110)=0, "New Artist", "Repeat Artist")</f>
        <v>New Artist</v>
      </c>
    </row>
    <row r="14111" spans="1:16" x14ac:dyDescent="0.3">
      <c r="A14111" t="s">
        <v>33687</v>
      </c>
      <c r="B14111" t="s">
        <v>33688</v>
      </c>
      <c r="C14111" t="s">
        <v>33661</v>
      </c>
      <c r="D14111" t="s">
        <v>33688</v>
      </c>
      <c r="E14111" t="s">
        <v>539</v>
      </c>
      <c r="F14111">
        <v>3</v>
      </c>
      <c r="G14111" t="s">
        <v>24</v>
      </c>
      <c r="H14111" t="s">
        <v>24</v>
      </c>
      <c r="I14111" t="b">
        <v>1</v>
      </c>
      <c r="J14111" t="b">
        <v>0</v>
      </c>
      <c r="K14111" s="1">
        <v>44929.081493055557</v>
      </c>
      <c r="L14111">
        <v>2023</v>
      </c>
      <c r="M14111">
        <v>1</v>
      </c>
      <c r="N14111" s="2">
        <v>44929</v>
      </c>
      <c r="O14111">
        <v>1</v>
      </c>
      <c r="P14111" t="str">
        <f>IF(COUNTIFS(B$2:B14111, B14111, L$2:L14111, "&lt;"&amp;L14111)=0, "New Artist", "Repeat Artist")</f>
        <v>New Artist</v>
      </c>
    </row>
    <row r="14112" spans="1:16" x14ac:dyDescent="0.3">
      <c r="A14112" t="s">
        <v>33689</v>
      </c>
      <c r="B14112" t="s">
        <v>33690</v>
      </c>
      <c r="C14112" t="s">
        <v>33691</v>
      </c>
      <c r="D14112" t="s">
        <v>33690</v>
      </c>
      <c r="E14112" t="s">
        <v>539</v>
      </c>
      <c r="F14112">
        <v>3</v>
      </c>
      <c r="G14112" t="s">
        <v>24</v>
      </c>
      <c r="H14112" t="s">
        <v>24</v>
      </c>
      <c r="I14112" t="b">
        <v>1</v>
      </c>
      <c r="J14112" t="b">
        <v>0</v>
      </c>
      <c r="K14112" s="1">
        <v>44929.083067129628</v>
      </c>
      <c r="L14112">
        <v>2023</v>
      </c>
      <c r="M14112">
        <v>1</v>
      </c>
      <c r="N14112" s="2">
        <v>44929</v>
      </c>
      <c r="O14112">
        <v>1</v>
      </c>
      <c r="P14112" t="str">
        <f>IF(COUNTIFS(B$2:B14112, B14112, L$2:L14112, "&lt;"&amp;L14112)=0, "New Artist", "Repeat Artist")</f>
        <v>New Artist</v>
      </c>
    </row>
    <row r="14113" spans="1:16" x14ac:dyDescent="0.3">
      <c r="A14113" t="s">
        <v>33692</v>
      </c>
      <c r="B14113" t="s">
        <v>33693</v>
      </c>
      <c r="C14113" t="s">
        <v>33694</v>
      </c>
      <c r="D14113" t="s">
        <v>33695</v>
      </c>
      <c r="E14113" t="s">
        <v>539</v>
      </c>
      <c r="F14113">
        <v>3</v>
      </c>
      <c r="G14113" t="s">
        <v>24</v>
      </c>
      <c r="H14113" t="s">
        <v>24</v>
      </c>
      <c r="I14113" t="b">
        <v>1</v>
      </c>
      <c r="J14113" t="b">
        <v>0</v>
      </c>
      <c r="K14113" s="1">
        <v>44929.084733796299</v>
      </c>
      <c r="L14113">
        <v>2023</v>
      </c>
      <c r="M14113">
        <v>1</v>
      </c>
      <c r="N14113" s="2">
        <v>44929</v>
      </c>
      <c r="O14113">
        <v>2</v>
      </c>
      <c r="P14113" t="str">
        <f>IF(COUNTIFS(B$2:B14113, B14113, L$2:L14113, "&lt;"&amp;L14113)=0, "New Artist", "Repeat Artist")</f>
        <v>New Artist</v>
      </c>
    </row>
    <row r="14114" spans="1:16" x14ac:dyDescent="0.3">
      <c r="A14114" t="s">
        <v>33696</v>
      </c>
      <c r="B14114" t="s">
        <v>33697</v>
      </c>
      <c r="C14114" t="s">
        <v>33698</v>
      </c>
      <c r="D14114" t="s">
        <v>33697</v>
      </c>
      <c r="E14114" t="s">
        <v>539</v>
      </c>
      <c r="F14114">
        <v>3</v>
      </c>
      <c r="G14114" t="s">
        <v>24</v>
      </c>
      <c r="H14114" t="s">
        <v>24</v>
      </c>
      <c r="I14114" t="b">
        <v>1</v>
      </c>
      <c r="J14114" t="b">
        <v>0</v>
      </c>
      <c r="K14114" s="1">
        <v>44929.086168981485</v>
      </c>
      <c r="L14114">
        <v>2023</v>
      </c>
      <c r="M14114">
        <v>1</v>
      </c>
      <c r="N14114" s="2">
        <v>44929</v>
      </c>
      <c r="O14114">
        <v>2</v>
      </c>
      <c r="P14114" t="str">
        <f>IF(COUNTIFS(B$2:B14114, B14114, L$2:L14114, "&lt;"&amp;L14114)=0, "New Artist", "Repeat Artist")</f>
        <v>New Artist</v>
      </c>
    </row>
    <row r="14115" spans="1:16" x14ac:dyDescent="0.3">
      <c r="A14115" t="s">
        <v>33699</v>
      </c>
      <c r="B14115" t="s">
        <v>33700</v>
      </c>
      <c r="C14115" t="s">
        <v>33701</v>
      </c>
      <c r="D14115" t="s">
        <v>33700</v>
      </c>
      <c r="E14115" t="s">
        <v>539</v>
      </c>
      <c r="F14115">
        <v>2</v>
      </c>
      <c r="G14115" t="s">
        <v>24</v>
      </c>
      <c r="H14115" t="s">
        <v>24</v>
      </c>
      <c r="I14115" t="b">
        <v>1</v>
      </c>
      <c r="J14115" t="b">
        <v>0</v>
      </c>
      <c r="K14115" s="1">
        <v>44929.087476851855</v>
      </c>
      <c r="L14115">
        <v>2023</v>
      </c>
      <c r="M14115">
        <v>1</v>
      </c>
      <c r="N14115" s="2">
        <v>44929</v>
      </c>
      <c r="O14115">
        <v>2</v>
      </c>
      <c r="P14115" t="str">
        <f>IF(COUNTIFS(B$2:B14115, B14115, L$2:L14115, "&lt;"&amp;L14115)=0, "New Artist", "Repeat Artist")</f>
        <v>New Artist</v>
      </c>
    </row>
    <row r="14116" spans="1:16" x14ac:dyDescent="0.3">
      <c r="A14116" t="s">
        <v>33702</v>
      </c>
      <c r="B14116" t="s">
        <v>33703</v>
      </c>
      <c r="C14116" t="s">
        <v>33704</v>
      </c>
      <c r="D14116" t="s">
        <v>33703</v>
      </c>
      <c r="E14116" t="s">
        <v>539</v>
      </c>
      <c r="F14116">
        <v>3</v>
      </c>
      <c r="G14116" t="s">
        <v>24</v>
      </c>
      <c r="H14116" t="s">
        <v>24</v>
      </c>
      <c r="I14116" t="b">
        <v>1</v>
      </c>
      <c r="J14116" t="b">
        <v>0</v>
      </c>
      <c r="K14116" s="1">
        <v>44929.088877314818</v>
      </c>
      <c r="L14116">
        <v>2023</v>
      </c>
      <c r="M14116">
        <v>1</v>
      </c>
      <c r="N14116" s="2">
        <v>44929</v>
      </c>
      <c r="O14116">
        <v>2</v>
      </c>
      <c r="P14116" t="str">
        <f>IF(COUNTIFS(B$2:B14116, B14116, L$2:L14116, "&lt;"&amp;L14116)=0, "New Artist", "Repeat Artist")</f>
        <v>New Artist</v>
      </c>
    </row>
    <row r="14117" spans="1:16" x14ac:dyDescent="0.3">
      <c r="A14117" t="s">
        <v>33705</v>
      </c>
      <c r="B14117" t="s">
        <v>33706</v>
      </c>
      <c r="C14117" t="s">
        <v>33637</v>
      </c>
      <c r="D14117" t="s">
        <v>33706</v>
      </c>
      <c r="E14117" t="s">
        <v>539</v>
      </c>
      <c r="F14117">
        <v>3</v>
      </c>
      <c r="G14117" t="s">
        <v>24</v>
      </c>
      <c r="H14117" t="s">
        <v>24</v>
      </c>
      <c r="I14117" t="b">
        <v>1</v>
      </c>
      <c r="J14117" t="b">
        <v>0</v>
      </c>
      <c r="K14117" s="1">
        <v>44929.090578703705</v>
      </c>
      <c r="L14117">
        <v>2023</v>
      </c>
      <c r="M14117">
        <v>1</v>
      </c>
      <c r="N14117" s="2">
        <v>44929</v>
      </c>
      <c r="O14117">
        <v>2</v>
      </c>
      <c r="P14117" t="str">
        <f>IF(COUNTIFS(B$2:B14117, B14117, L$2:L14117, "&lt;"&amp;L14117)=0, "New Artist", "Repeat Artist")</f>
        <v>New Artist</v>
      </c>
    </row>
    <row r="14118" spans="1:16" x14ac:dyDescent="0.3">
      <c r="A14118" t="s">
        <v>33707</v>
      </c>
      <c r="B14118" t="s">
        <v>33708</v>
      </c>
      <c r="C14118" t="s">
        <v>33709</v>
      </c>
      <c r="D14118" t="s">
        <v>33708</v>
      </c>
      <c r="E14118" t="s">
        <v>539</v>
      </c>
      <c r="F14118">
        <v>4</v>
      </c>
      <c r="G14118" t="s">
        <v>24</v>
      </c>
      <c r="H14118" t="s">
        <v>24</v>
      </c>
      <c r="I14118" t="b">
        <v>1</v>
      </c>
      <c r="J14118" t="b">
        <v>0</v>
      </c>
      <c r="K14118" s="1">
        <v>44929.092962962961</v>
      </c>
      <c r="L14118">
        <v>2023</v>
      </c>
      <c r="M14118">
        <v>1</v>
      </c>
      <c r="N14118" s="2">
        <v>44929</v>
      </c>
      <c r="O14118">
        <v>2</v>
      </c>
      <c r="P14118" t="str">
        <f>IF(COUNTIFS(B$2:B14118, B14118, L$2:L14118, "&lt;"&amp;L14118)=0, "New Artist", "Repeat Artist")</f>
        <v>New Artist</v>
      </c>
    </row>
    <row r="14119" spans="1:16" x14ac:dyDescent="0.3">
      <c r="A14119" t="s">
        <v>33710</v>
      </c>
      <c r="B14119" t="s">
        <v>33711</v>
      </c>
      <c r="C14119" t="s">
        <v>33712</v>
      </c>
      <c r="D14119" t="s">
        <v>33711</v>
      </c>
      <c r="E14119" t="s">
        <v>539</v>
      </c>
      <c r="F14119">
        <v>3</v>
      </c>
      <c r="G14119" t="s">
        <v>24</v>
      </c>
      <c r="H14119" t="s">
        <v>24</v>
      </c>
      <c r="I14119" t="b">
        <v>1</v>
      </c>
      <c r="J14119" t="b">
        <v>0</v>
      </c>
      <c r="K14119" s="1">
        <v>44929.094907407409</v>
      </c>
      <c r="L14119">
        <v>2023</v>
      </c>
      <c r="M14119">
        <v>1</v>
      </c>
      <c r="N14119" s="2">
        <v>44929</v>
      </c>
      <c r="O14119">
        <v>2</v>
      </c>
      <c r="P14119" t="str">
        <f>IF(COUNTIFS(B$2:B14119, B14119, L$2:L14119, "&lt;"&amp;L14119)=0, "New Artist", "Repeat Artist")</f>
        <v>New Artist</v>
      </c>
    </row>
    <row r="14120" spans="1:16" x14ac:dyDescent="0.3">
      <c r="A14120" t="s">
        <v>33713</v>
      </c>
      <c r="B14120" t="s">
        <v>33714</v>
      </c>
      <c r="C14120" t="s">
        <v>33715</v>
      </c>
      <c r="D14120" t="s">
        <v>33714</v>
      </c>
      <c r="E14120" t="s">
        <v>539</v>
      </c>
      <c r="F14120">
        <v>3</v>
      </c>
      <c r="G14120" t="s">
        <v>24</v>
      </c>
      <c r="H14120" t="s">
        <v>247</v>
      </c>
      <c r="I14120" t="b">
        <v>1</v>
      </c>
      <c r="J14120" t="b">
        <v>1</v>
      </c>
      <c r="K14120" s="1">
        <v>44929.096307870372</v>
      </c>
      <c r="L14120">
        <v>2023</v>
      </c>
      <c r="M14120">
        <v>1</v>
      </c>
      <c r="N14120" s="2">
        <v>44929</v>
      </c>
      <c r="O14120">
        <v>2</v>
      </c>
      <c r="P14120" t="str">
        <f>IF(COUNTIFS(B$2:B14120, B14120, L$2:L14120, "&lt;"&amp;L14120)=0, "New Artist", "Repeat Artist")</f>
        <v>New Artist</v>
      </c>
    </row>
    <row r="14121" spans="1:16" x14ac:dyDescent="0.3">
      <c r="A14121" t="s">
        <v>33716</v>
      </c>
      <c r="B14121" t="s">
        <v>33717</v>
      </c>
      <c r="C14121" t="s">
        <v>26557</v>
      </c>
      <c r="D14121" t="s">
        <v>33718</v>
      </c>
      <c r="E14121" t="s">
        <v>539</v>
      </c>
      <c r="F14121">
        <v>5</v>
      </c>
      <c r="G14121" t="s">
        <v>12</v>
      </c>
      <c r="H14121" t="s">
        <v>24</v>
      </c>
      <c r="I14121" t="b">
        <v>1</v>
      </c>
      <c r="J14121" t="b">
        <v>0</v>
      </c>
      <c r="K14121" s="1">
        <v>44929.099606481483</v>
      </c>
      <c r="L14121">
        <v>2023</v>
      </c>
      <c r="M14121">
        <v>1</v>
      </c>
      <c r="N14121" s="2">
        <v>44929</v>
      </c>
      <c r="O14121">
        <v>2</v>
      </c>
      <c r="P14121" t="str">
        <f>IF(COUNTIFS(B$2:B14121, B14121, L$2:L14121, "&lt;"&amp;L14121)=0, "New Artist", "Repeat Artist")</f>
        <v>New Artist</v>
      </c>
    </row>
    <row r="14122" spans="1:16" x14ac:dyDescent="0.3">
      <c r="A14122" t="s">
        <v>33719</v>
      </c>
      <c r="B14122" t="s">
        <v>33720</v>
      </c>
      <c r="C14122" t="s">
        <v>33721</v>
      </c>
      <c r="D14122" t="s">
        <v>33722</v>
      </c>
      <c r="E14122" t="s">
        <v>539</v>
      </c>
      <c r="F14122">
        <v>4</v>
      </c>
      <c r="G14122" t="s">
        <v>24</v>
      </c>
      <c r="H14122" t="s">
        <v>24</v>
      </c>
      <c r="I14122" t="b">
        <v>1</v>
      </c>
      <c r="J14122" t="b">
        <v>0</v>
      </c>
      <c r="K14122" s="1">
        <v>44929.102175925924</v>
      </c>
      <c r="L14122">
        <v>2023</v>
      </c>
      <c r="M14122">
        <v>1</v>
      </c>
      <c r="N14122" s="2">
        <v>44929</v>
      </c>
      <c r="O14122">
        <v>2</v>
      </c>
      <c r="P14122" t="str">
        <f>IF(COUNTIFS(B$2:B14122, B14122, L$2:L14122, "&lt;"&amp;L14122)=0, "New Artist", "Repeat Artist")</f>
        <v>New Artist</v>
      </c>
    </row>
    <row r="14123" spans="1:16" x14ac:dyDescent="0.3">
      <c r="A14123" t="s">
        <v>33723</v>
      </c>
      <c r="B14123" t="s">
        <v>33724</v>
      </c>
      <c r="C14123" t="s">
        <v>33725</v>
      </c>
      <c r="D14123" t="s">
        <v>33726</v>
      </c>
      <c r="E14123" t="s">
        <v>539</v>
      </c>
      <c r="F14123">
        <v>2</v>
      </c>
      <c r="G14123" t="s">
        <v>24</v>
      </c>
      <c r="H14123" t="s">
        <v>274</v>
      </c>
      <c r="I14123" t="b">
        <v>1</v>
      </c>
      <c r="J14123" t="b">
        <v>1</v>
      </c>
      <c r="K14123" s="1">
        <v>44929.103425925925</v>
      </c>
      <c r="L14123">
        <v>2023</v>
      </c>
      <c r="M14123">
        <v>1</v>
      </c>
      <c r="N14123" s="2">
        <v>44929</v>
      </c>
      <c r="O14123">
        <v>2</v>
      </c>
      <c r="P14123" t="str">
        <f>IF(COUNTIFS(B$2:B14123, B14123, L$2:L14123, "&lt;"&amp;L14123)=0, "New Artist", "Repeat Artist")</f>
        <v>New Artist</v>
      </c>
    </row>
    <row r="14124" spans="1:16" x14ac:dyDescent="0.3">
      <c r="A14124" t="s">
        <v>33727</v>
      </c>
      <c r="B14124" t="s">
        <v>33728</v>
      </c>
      <c r="C14124" t="s">
        <v>33729</v>
      </c>
      <c r="D14124" t="s">
        <v>33728</v>
      </c>
      <c r="E14124" t="s">
        <v>539</v>
      </c>
      <c r="F14124">
        <v>5</v>
      </c>
      <c r="G14124" t="s">
        <v>274</v>
      </c>
      <c r="H14124" t="s">
        <v>24</v>
      </c>
      <c r="I14124" t="b">
        <v>1</v>
      </c>
      <c r="J14124" t="b">
        <v>0</v>
      </c>
      <c r="K14124" s="1">
        <v>44929.106620370374</v>
      </c>
      <c r="L14124">
        <v>2023</v>
      </c>
      <c r="M14124">
        <v>1</v>
      </c>
      <c r="N14124" s="2">
        <v>44929</v>
      </c>
      <c r="O14124">
        <v>2</v>
      </c>
      <c r="P14124" t="str">
        <f>IF(COUNTIFS(B$2:B14124, B14124, L$2:L14124, "&lt;"&amp;L14124)=0, "New Artist", "Repeat Artist")</f>
        <v>New Artist</v>
      </c>
    </row>
    <row r="14125" spans="1:16" x14ac:dyDescent="0.3">
      <c r="A14125" t="s">
        <v>33730</v>
      </c>
      <c r="B14125" t="s">
        <v>33731</v>
      </c>
      <c r="C14125" t="s">
        <v>33732</v>
      </c>
      <c r="D14125" t="s">
        <v>33733</v>
      </c>
      <c r="E14125" t="s">
        <v>539</v>
      </c>
      <c r="F14125">
        <v>1</v>
      </c>
      <c r="G14125" t="s">
        <v>24</v>
      </c>
      <c r="H14125" t="s">
        <v>274</v>
      </c>
      <c r="I14125" t="b">
        <v>1</v>
      </c>
      <c r="J14125" t="b">
        <v>1</v>
      </c>
      <c r="K14125" s="1">
        <v>44929.106874999998</v>
      </c>
      <c r="L14125">
        <v>2023</v>
      </c>
      <c r="M14125">
        <v>1</v>
      </c>
      <c r="N14125" s="2">
        <v>44929</v>
      </c>
      <c r="O14125">
        <v>2</v>
      </c>
      <c r="P14125" t="str">
        <f>IF(COUNTIFS(B$2:B14125, B14125, L$2:L14125, "&lt;"&amp;L14125)=0, "New Artist", "Repeat Artist")</f>
        <v>New Artist</v>
      </c>
    </row>
    <row r="14126" spans="1:16" x14ac:dyDescent="0.3">
      <c r="A14126" t="s">
        <v>33734</v>
      </c>
      <c r="B14126" t="s">
        <v>33735</v>
      </c>
      <c r="C14126" t="s">
        <v>33736</v>
      </c>
      <c r="D14126" t="s">
        <v>33735</v>
      </c>
      <c r="E14126" t="s">
        <v>539</v>
      </c>
      <c r="F14126">
        <v>1</v>
      </c>
      <c r="G14126" t="s">
        <v>274</v>
      </c>
      <c r="H14126" t="s">
        <v>274</v>
      </c>
      <c r="I14126" t="b">
        <v>1</v>
      </c>
      <c r="J14126" t="b">
        <v>1</v>
      </c>
      <c r="K14126" s="1">
        <v>44929.107395833336</v>
      </c>
      <c r="L14126">
        <v>2023</v>
      </c>
      <c r="M14126">
        <v>1</v>
      </c>
      <c r="N14126" s="2">
        <v>44929</v>
      </c>
      <c r="O14126">
        <v>2</v>
      </c>
      <c r="P14126" t="str">
        <f>IF(COUNTIFS(B$2:B14126, B14126, L$2:L14126, "&lt;"&amp;L14126)=0, "New Artist", "Repeat Artist")</f>
        <v>New Artist</v>
      </c>
    </row>
    <row r="14127" spans="1:16" x14ac:dyDescent="0.3">
      <c r="A14127" t="s">
        <v>33737</v>
      </c>
      <c r="B14127" t="s">
        <v>33738</v>
      </c>
      <c r="C14127" t="s">
        <v>17769</v>
      </c>
      <c r="D14127" t="s">
        <v>33739</v>
      </c>
      <c r="E14127" t="s">
        <v>539</v>
      </c>
      <c r="F14127">
        <v>1</v>
      </c>
      <c r="G14127" t="s">
        <v>274</v>
      </c>
      <c r="H14127" t="s">
        <v>247</v>
      </c>
      <c r="I14127" t="b">
        <v>1</v>
      </c>
      <c r="J14127" t="b">
        <v>1</v>
      </c>
      <c r="K14127" s="1">
        <v>44929.107465277775</v>
      </c>
      <c r="L14127">
        <v>2023</v>
      </c>
      <c r="M14127">
        <v>1</v>
      </c>
      <c r="N14127" s="2">
        <v>44929</v>
      </c>
      <c r="O14127">
        <v>2</v>
      </c>
      <c r="P14127" t="str">
        <f>IF(COUNTIFS(B$2:B14127, B14127, L$2:L14127, "&lt;"&amp;L14127)=0, "New Artist", "Repeat Artist")</f>
        <v>New Artist</v>
      </c>
    </row>
    <row r="14128" spans="1:16" x14ac:dyDescent="0.3">
      <c r="A14128" t="s">
        <v>33740</v>
      </c>
      <c r="B14128" t="s">
        <v>33741</v>
      </c>
      <c r="C14128" t="s">
        <v>25174</v>
      </c>
      <c r="D14128" t="s">
        <v>33742</v>
      </c>
      <c r="E14128" t="s">
        <v>539</v>
      </c>
      <c r="F14128">
        <v>5</v>
      </c>
      <c r="G14128" t="s">
        <v>8550</v>
      </c>
      <c r="H14128" t="s">
        <v>24</v>
      </c>
      <c r="I14128" t="b">
        <v>1</v>
      </c>
      <c r="J14128" t="b">
        <v>0</v>
      </c>
      <c r="K14128" s="1">
        <v>44929.110520833332</v>
      </c>
      <c r="L14128">
        <v>2023</v>
      </c>
      <c r="M14128">
        <v>1</v>
      </c>
      <c r="N14128" s="2">
        <v>44929</v>
      </c>
      <c r="O14128">
        <v>2</v>
      </c>
      <c r="P14128" t="str">
        <f>IF(COUNTIFS(B$2:B14128, B14128, L$2:L14128, "&lt;"&amp;L14128)=0, "New Artist", "Repeat Artist")</f>
        <v>New Artist</v>
      </c>
    </row>
    <row r="14129" spans="1:16" x14ac:dyDescent="0.3">
      <c r="A14129" t="s">
        <v>33743</v>
      </c>
      <c r="B14129" t="s">
        <v>33744</v>
      </c>
      <c r="C14129" t="s">
        <v>33745</v>
      </c>
      <c r="D14129" t="s">
        <v>33746</v>
      </c>
      <c r="E14129" t="s">
        <v>539</v>
      </c>
      <c r="F14129">
        <v>4</v>
      </c>
      <c r="G14129" t="s">
        <v>24</v>
      </c>
      <c r="H14129" t="s">
        <v>24</v>
      </c>
      <c r="I14129" t="b">
        <v>1</v>
      </c>
      <c r="J14129" t="b">
        <v>0</v>
      </c>
      <c r="K14129" s="1">
        <v>44929.11278935185</v>
      </c>
      <c r="L14129">
        <v>2023</v>
      </c>
      <c r="M14129">
        <v>1</v>
      </c>
      <c r="N14129" s="2">
        <v>44929</v>
      </c>
      <c r="O14129">
        <v>2</v>
      </c>
      <c r="P14129" t="str">
        <f>IF(COUNTIFS(B$2:B14129, B14129, L$2:L14129, "&lt;"&amp;L14129)=0, "New Artist", "Repeat Artist")</f>
        <v>New Artist</v>
      </c>
    </row>
    <row r="14130" spans="1:16" x14ac:dyDescent="0.3">
      <c r="A14130" t="s">
        <v>33747</v>
      </c>
      <c r="B14130" t="s">
        <v>33748</v>
      </c>
      <c r="C14130" t="s">
        <v>33749</v>
      </c>
      <c r="D14130" t="s">
        <v>33750</v>
      </c>
      <c r="E14130" t="s">
        <v>539</v>
      </c>
      <c r="F14130">
        <v>4</v>
      </c>
      <c r="G14130" t="s">
        <v>24</v>
      </c>
      <c r="H14130" t="s">
        <v>4489</v>
      </c>
      <c r="I14130" t="b">
        <v>1</v>
      </c>
      <c r="J14130" t="b">
        <v>0</v>
      </c>
      <c r="K14130" s="1">
        <v>44929.115277777775</v>
      </c>
      <c r="L14130">
        <v>2023</v>
      </c>
      <c r="M14130">
        <v>1</v>
      </c>
      <c r="N14130" s="2">
        <v>44929</v>
      </c>
      <c r="O14130">
        <v>2</v>
      </c>
      <c r="P14130" t="str">
        <f>IF(COUNTIFS(B$2:B14130, B14130, L$2:L14130, "&lt;"&amp;L14130)=0, "New Artist", "Repeat Artist")</f>
        <v>New Artist</v>
      </c>
    </row>
    <row r="14131" spans="1:16" x14ac:dyDescent="0.3">
      <c r="A14131" t="s">
        <v>33751</v>
      </c>
      <c r="B14131" t="s">
        <v>33752</v>
      </c>
      <c r="C14131" t="s">
        <v>14570</v>
      </c>
      <c r="D14131" t="s">
        <v>25443</v>
      </c>
      <c r="E14131" t="s">
        <v>539</v>
      </c>
      <c r="F14131">
        <v>2</v>
      </c>
      <c r="G14131" t="s">
        <v>24</v>
      </c>
      <c r="H14131" t="s">
        <v>24</v>
      </c>
      <c r="I14131" t="b">
        <v>1</v>
      </c>
      <c r="J14131" t="b">
        <v>0</v>
      </c>
      <c r="K14131" s="1">
        <v>44929.751250000001</v>
      </c>
      <c r="L14131">
        <v>2023</v>
      </c>
      <c r="M14131">
        <v>1</v>
      </c>
      <c r="N14131" s="2">
        <v>44929</v>
      </c>
      <c r="O14131">
        <v>18</v>
      </c>
      <c r="P14131" t="str">
        <f>IF(COUNTIFS(B$2:B14131, B14131, L$2:L14131, "&lt;"&amp;L14131)=0, "New Artist", "Repeat Artist")</f>
        <v>New Artist</v>
      </c>
    </row>
    <row r="14132" spans="1:16" x14ac:dyDescent="0.3">
      <c r="A14132" t="s">
        <v>33753</v>
      </c>
      <c r="B14132" t="s">
        <v>1587</v>
      </c>
      <c r="C14132" t="s">
        <v>24836</v>
      </c>
      <c r="D14132" t="s">
        <v>24837</v>
      </c>
      <c r="E14132" t="s">
        <v>539</v>
      </c>
      <c r="F14132">
        <v>1</v>
      </c>
      <c r="G14132" t="s">
        <v>24</v>
      </c>
      <c r="H14132" t="s">
        <v>4489</v>
      </c>
      <c r="I14132" t="b">
        <v>1</v>
      </c>
      <c r="J14132" t="b">
        <v>0</v>
      </c>
      <c r="K14132" s="1">
        <v>44929.777291666665</v>
      </c>
      <c r="L14132">
        <v>2023</v>
      </c>
      <c r="M14132">
        <v>1</v>
      </c>
      <c r="N14132" s="2">
        <v>44929</v>
      </c>
      <c r="O14132">
        <v>18</v>
      </c>
      <c r="P14132" t="str">
        <f>IF(COUNTIFS(B$2:B14132, B14132, L$2:L14132, "&lt;"&amp;L14132)=0, "New Artist", "Repeat Artist")</f>
        <v>Repeat Artist</v>
      </c>
    </row>
    <row r="14133" spans="1:16" x14ac:dyDescent="0.3">
      <c r="A14133" t="s">
        <v>33754</v>
      </c>
      <c r="B14133" t="s">
        <v>33755</v>
      </c>
      <c r="C14133" t="s">
        <v>33550</v>
      </c>
      <c r="D14133" t="s">
        <v>33755</v>
      </c>
      <c r="E14133" t="s">
        <v>539</v>
      </c>
      <c r="F14133">
        <v>3</v>
      </c>
      <c r="G14133" t="s">
        <v>24</v>
      </c>
      <c r="H14133" t="s">
        <v>24</v>
      </c>
      <c r="I14133" t="b">
        <v>1</v>
      </c>
      <c r="J14133" t="b">
        <v>0</v>
      </c>
      <c r="K14133" s="1">
        <v>44929.891736111109</v>
      </c>
      <c r="L14133">
        <v>2023</v>
      </c>
      <c r="M14133">
        <v>1</v>
      </c>
      <c r="N14133" s="2">
        <v>44929</v>
      </c>
      <c r="O14133">
        <v>21</v>
      </c>
      <c r="P14133" t="str">
        <f>IF(COUNTIFS(B$2:B14133, B14133, L$2:L14133, "&lt;"&amp;L14133)=0, "New Artist", "Repeat Artist")</f>
        <v>New Artist</v>
      </c>
    </row>
    <row r="14134" spans="1:16" x14ac:dyDescent="0.3">
      <c r="A14134" t="s">
        <v>33756</v>
      </c>
      <c r="B14134" t="s">
        <v>33757</v>
      </c>
      <c r="C14134" t="s">
        <v>33758</v>
      </c>
      <c r="D14134" t="s">
        <v>33757</v>
      </c>
      <c r="E14134" t="s">
        <v>539</v>
      </c>
      <c r="F14134">
        <v>3</v>
      </c>
      <c r="G14134" t="s">
        <v>24</v>
      </c>
      <c r="H14134" t="s">
        <v>24</v>
      </c>
      <c r="I14134" t="b">
        <v>1</v>
      </c>
      <c r="J14134" t="b">
        <v>0</v>
      </c>
      <c r="K14134" s="1">
        <v>44929.89329861111</v>
      </c>
      <c r="L14134">
        <v>2023</v>
      </c>
      <c r="M14134">
        <v>1</v>
      </c>
      <c r="N14134" s="2">
        <v>44929</v>
      </c>
      <c r="O14134">
        <v>21</v>
      </c>
      <c r="P14134" t="str">
        <f>IF(COUNTIFS(B$2:B14134, B14134, L$2:L14134, "&lt;"&amp;L14134)=0, "New Artist", "Repeat Artist")</f>
        <v>New Artist</v>
      </c>
    </row>
    <row r="14135" spans="1:16" x14ac:dyDescent="0.3">
      <c r="A14135" t="s">
        <v>33759</v>
      </c>
      <c r="B14135" t="s">
        <v>33760</v>
      </c>
      <c r="C14135" t="s">
        <v>33761</v>
      </c>
      <c r="D14135" t="s">
        <v>33760</v>
      </c>
      <c r="E14135" t="s">
        <v>539</v>
      </c>
      <c r="F14135">
        <v>3</v>
      </c>
      <c r="G14135" t="s">
        <v>24</v>
      </c>
      <c r="H14135" t="s">
        <v>24</v>
      </c>
      <c r="I14135" t="b">
        <v>1</v>
      </c>
      <c r="J14135" t="b">
        <v>0</v>
      </c>
      <c r="K14135" s="1">
        <v>44929.894803240742</v>
      </c>
      <c r="L14135">
        <v>2023</v>
      </c>
      <c r="M14135">
        <v>1</v>
      </c>
      <c r="N14135" s="2">
        <v>44929</v>
      </c>
      <c r="O14135">
        <v>21</v>
      </c>
      <c r="P14135" t="str">
        <f>IF(COUNTIFS(B$2:B14135, B14135, L$2:L14135, "&lt;"&amp;L14135)=0, "New Artist", "Repeat Artist")</f>
        <v>New Artist</v>
      </c>
    </row>
    <row r="14136" spans="1:16" x14ac:dyDescent="0.3">
      <c r="A14136" t="s">
        <v>33762</v>
      </c>
      <c r="B14136" t="s">
        <v>33763</v>
      </c>
      <c r="C14136" t="s">
        <v>33764</v>
      </c>
      <c r="D14136" t="s">
        <v>33763</v>
      </c>
      <c r="E14136" t="s">
        <v>539</v>
      </c>
      <c r="F14136">
        <v>3</v>
      </c>
      <c r="G14136" t="s">
        <v>24</v>
      </c>
      <c r="H14136" t="s">
        <v>24</v>
      </c>
      <c r="I14136" t="b">
        <v>1</v>
      </c>
      <c r="J14136" t="b">
        <v>0</v>
      </c>
      <c r="K14136" s="1">
        <v>44929.896296296298</v>
      </c>
      <c r="L14136">
        <v>2023</v>
      </c>
      <c r="M14136">
        <v>1</v>
      </c>
      <c r="N14136" s="2">
        <v>44929</v>
      </c>
      <c r="O14136">
        <v>21</v>
      </c>
      <c r="P14136" t="str">
        <f>IF(COUNTIFS(B$2:B14136, B14136, L$2:L14136, "&lt;"&amp;L14136)=0, "New Artist", "Repeat Artist")</f>
        <v>New Artist</v>
      </c>
    </row>
    <row r="14137" spans="1:16" x14ac:dyDescent="0.3">
      <c r="A14137" t="s">
        <v>33765</v>
      </c>
      <c r="B14137" t="s">
        <v>18007</v>
      </c>
      <c r="C14137" t="s">
        <v>33766</v>
      </c>
      <c r="D14137" t="s">
        <v>856</v>
      </c>
      <c r="E14137" t="s">
        <v>539</v>
      </c>
      <c r="F14137">
        <v>3</v>
      </c>
      <c r="G14137" t="s">
        <v>24</v>
      </c>
      <c r="H14137" t="s">
        <v>24</v>
      </c>
      <c r="I14137" t="b">
        <v>1</v>
      </c>
      <c r="J14137" t="b">
        <v>0</v>
      </c>
      <c r="K14137" s="1">
        <v>44929.899675925924</v>
      </c>
      <c r="L14137">
        <v>2023</v>
      </c>
      <c r="M14137">
        <v>1</v>
      </c>
      <c r="N14137" s="2">
        <v>44929</v>
      </c>
      <c r="O14137">
        <v>21</v>
      </c>
      <c r="P14137" t="str">
        <f>IF(COUNTIFS(B$2:B14137, B14137, L$2:L14137, "&lt;"&amp;L14137)=0, "New Artist", "Repeat Artist")</f>
        <v>Repeat Artist</v>
      </c>
    </row>
    <row r="14138" spans="1:16" x14ac:dyDescent="0.3">
      <c r="A14138" t="s">
        <v>33767</v>
      </c>
      <c r="B14138" t="s">
        <v>33768</v>
      </c>
      <c r="C14138" t="s">
        <v>33769</v>
      </c>
      <c r="D14138" t="s">
        <v>33768</v>
      </c>
      <c r="E14138" t="s">
        <v>539</v>
      </c>
      <c r="F14138">
        <v>3</v>
      </c>
      <c r="G14138" t="s">
        <v>24</v>
      </c>
      <c r="H14138" t="s">
        <v>24</v>
      </c>
      <c r="I14138" t="b">
        <v>1</v>
      </c>
      <c r="J14138" t="b">
        <v>0</v>
      </c>
      <c r="K14138" s="1">
        <v>44929.902141203704</v>
      </c>
      <c r="L14138">
        <v>2023</v>
      </c>
      <c r="M14138">
        <v>1</v>
      </c>
      <c r="N14138" s="2">
        <v>44929</v>
      </c>
      <c r="O14138">
        <v>21</v>
      </c>
      <c r="P14138" t="str">
        <f>IF(COUNTIFS(B$2:B14138, B14138, L$2:L14138, "&lt;"&amp;L14138)=0, "New Artist", "Repeat Artist")</f>
        <v>New Artist</v>
      </c>
    </row>
    <row r="14139" spans="1:16" x14ac:dyDescent="0.3">
      <c r="A14139" t="s">
        <v>33770</v>
      </c>
      <c r="B14139" t="s">
        <v>14190</v>
      </c>
      <c r="C14139" t="s">
        <v>33771</v>
      </c>
      <c r="D14139" t="s">
        <v>14190</v>
      </c>
      <c r="E14139" t="s">
        <v>539</v>
      </c>
      <c r="F14139">
        <v>3</v>
      </c>
      <c r="G14139" t="s">
        <v>24</v>
      </c>
      <c r="H14139" t="s">
        <v>24</v>
      </c>
      <c r="I14139" t="b">
        <v>1</v>
      </c>
      <c r="J14139" t="b">
        <v>0</v>
      </c>
      <c r="K14139" s="1">
        <v>44929.903668981482</v>
      </c>
      <c r="L14139">
        <v>2023</v>
      </c>
      <c r="M14139">
        <v>1</v>
      </c>
      <c r="N14139" s="2">
        <v>44929</v>
      </c>
      <c r="O14139">
        <v>21</v>
      </c>
      <c r="P14139" t="str">
        <f>IF(COUNTIFS(B$2:B14139, B14139, L$2:L14139, "&lt;"&amp;L14139)=0, "New Artist", "Repeat Artist")</f>
        <v>Repeat Artist</v>
      </c>
    </row>
    <row r="14140" spans="1:16" x14ac:dyDescent="0.3">
      <c r="A14140" t="s">
        <v>33772</v>
      </c>
      <c r="B14140" t="s">
        <v>33773</v>
      </c>
      <c r="C14140" t="s">
        <v>33596</v>
      </c>
      <c r="D14140" t="s">
        <v>33774</v>
      </c>
      <c r="E14140" t="s">
        <v>539</v>
      </c>
      <c r="F14140">
        <v>4</v>
      </c>
      <c r="G14140" t="s">
        <v>24</v>
      </c>
      <c r="H14140" t="s">
        <v>24</v>
      </c>
      <c r="I14140" t="b">
        <v>1</v>
      </c>
      <c r="J14140" t="b">
        <v>0</v>
      </c>
      <c r="K14140" s="1">
        <v>44929.905925925923</v>
      </c>
      <c r="L14140">
        <v>2023</v>
      </c>
      <c r="M14140">
        <v>1</v>
      </c>
      <c r="N14140" s="2">
        <v>44929</v>
      </c>
      <c r="O14140">
        <v>21</v>
      </c>
      <c r="P14140" t="str">
        <f>IF(COUNTIFS(B$2:B14140, B14140, L$2:L14140, "&lt;"&amp;L14140)=0, "New Artist", "Repeat Artist")</f>
        <v>New Artist</v>
      </c>
    </row>
    <row r="14141" spans="1:16" x14ac:dyDescent="0.3">
      <c r="A14141" t="s">
        <v>33775</v>
      </c>
      <c r="B14141" t="s">
        <v>33776</v>
      </c>
      <c r="C14141" t="s">
        <v>33576</v>
      </c>
      <c r="D14141" t="s">
        <v>33776</v>
      </c>
      <c r="E14141" t="s">
        <v>539</v>
      </c>
      <c r="F14141">
        <v>3</v>
      </c>
      <c r="G14141" t="s">
        <v>24</v>
      </c>
      <c r="H14141" t="s">
        <v>24</v>
      </c>
      <c r="I14141" t="b">
        <v>1</v>
      </c>
      <c r="J14141" t="b">
        <v>0</v>
      </c>
      <c r="K14141" s="1">
        <v>44929.907627314817</v>
      </c>
      <c r="L14141">
        <v>2023</v>
      </c>
      <c r="M14141">
        <v>1</v>
      </c>
      <c r="N14141" s="2">
        <v>44929</v>
      </c>
      <c r="O14141">
        <v>21</v>
      </c>
      <c r="P14141" t="str">
        <f>IF(COUNTIFS(B$2:B14141, B14141, L$2:L14141, "&lt;"&amp;L14141)=0, "New Artist", "Repeat Artist")</f>
        <v>New Artist</v>
      </c>
    </row>
    <row r="14142" spans="1:16" x14ac:dyDescent="0.3">
      <c r="A14142" t="s">
        <v>33777</v>
      </c>
      <c r="B14142" t="s">
        <v>33778</v>
      </c>
      <c r="C14142" t="s">
        <v>33637</v>
      </c>
      <c r="D14142" t="s">
        <v>33778</v>
      </c>
      <c r="E14142" t="s">
        <v>539</v>
      </c>
      <c r="F14142">
        <v>3</v>
      </c>
      <c r="G14142" t="s">
        <v>24</v>
      </c>
      <c r="H14142" t="s">
        <v>24</v>
      </c>
      <c r="I14142" t="b">
        <v>1</v>
      </c>
      <c r="J14142" t="b">
        <v>0</v>
      </c>
      <c r="K14142" s="1">
        <v>44929.909791666665</v>
      </c>
      <c r="L14142">
        <v>2023</v>
      </c>
      <c r="M14142">
        <v>1</v>
      </c>
      <c r="N14142" s="2">
        <v>44929</v>
      </c>
      <c r="O14142">
        <v>21</v>
      </c>
      <c r="P14142" t="str">
        <f>IF(COUNTIFS(B$2:B14142, B14142, L$2:L14142, "&lt;"&amp;L14142)=0, "New Artist", "Repeat Artist")</f>
        <v>New Artist</v>
      </c>
    </row>
    <row r="14143" spans="1:16" x14ac:dyDescent="0.3">
      <c r="A14143" t="s">
        <v>33779</v>
      </c>
      <c r="B14143" t="s">
        <v>33780</v>
      </c>
      <c r="C14143" t="s">
        <v>33781</v>
      </c>
      <c r="D14143" t="s">
        <v>33780</v>
      </c>
      <c r="E14143" t="s">
        <v>539</v>
      </c>
      <c r="F14143">
        <v>3</v>
      </c>
      <c r="G14143" t="s">
        <v>24</v>
      </c>
      <c r="H14143" t="s">
        <v>24</v>
      </c>
      <c r="I14143" t="b">
        <v>1</v>
      </c>
      <c r="J14143" t="b">
        <v>0</v>
      </c>
      <c r="K14143" s="1">
        <v>44929.911481481482</v>
      </c>
      <c r="L14143">
        <v>2023</v>
      </c>
      <c r="M14143">
        <v>1</v>
      </c>
      <c r="N14143" s="2">
        <v>44929</v>
      </c>
      <c r="O14143">
        <v>21</v>
      </c>
      <c r="P14143" t="str">
        <f>IF(COUNTIFS(B$2:B14143, B14143, L$2:L14143, "&lt;"&amp;L14143)=0, "New Artist", "Repeat Artist")</f>
        <v>New Artist</v>
      </c>
    </row>
    <row r="14144" spans="1:16" x14ac:dyDescent="0.3">
      <c r="A14144" t="s">
        <v>33782</v>
      </c>
      <c r="B14144" t="s">
        <v>33783</v>
      </c>
      <c r="C14144" t="s">
        <v>33784</v>
      </c>
      <c r="D14144" t="s">
        <v>33785</v>
      </c>
      <c r="E14144" t="s">
        <v>539</v>
      </c>
      <c r="F14144">
        <v>3</v>
      </c>
      <c r="G14144" t="s">
        <v>24</v>
      </c>
      <c r="H14144" t="s">
        <v>24</v>
      </c>
      <c r="I14144" t="b">
        <v>1</v>
      </c>
      <c r="J14144" t="b">
        <v>0</v>
      </c>
      <c r="K14144" s="1">
        <v>44929.913148148145</v>
      </c>
      <c r="L14144">
        <v>2023</v>
      </c>
      <c r="M14144">
        <v>1</v>
      </c>
      <c r="N14144" s="2">
        <v>44929</v>
      </c>
      <c r="O14144">
        <v>21</v>
      </c>
      <c r="P14144" t="str">
        <f>IF(COUNTIFS(B$2:B14144, B14144, L$2:L14144, "&lt;"&amp;L14144)=0, "New Artist", "Repeat Artist")</f>
        <v>New Artist</v>
      </c>
    </row>
    <row r="14145" spans="1:16" x14ac:dyDescent="0.3">
      <c r="A14145" t="s">
        <v>33786</v>
      </c>
      <c r="B14145" t="s">
        <v>33787</v>
      </c>
      <c r="C14145" t="s">
        <v>33788</v>
      </c>
      <c r="D14145" t="s">
        <v>33787</v>
      </c>
      <c r="E14145" t="s">
        <v>539</v>
      </c>
      <c r="F14145">
        <v>3</v>
      </c>
      <c r="G14145" t="s">
        <v>24</v>
      </c>
      <c r="H14145" t="s">
        <v>24</v>
      </c>
      <c r="I14145" t="b">
        <v>1</v>
      </c>
      <c r="J14145" t="b">
        <v>0</v>
      </c>
      <c r="K14145" s="1">
        <v>44929.914930555555</v>
      </c>
      <c r="L14145">
        <v>2023</v>
      </c>
      <c r="M14145">
        <v>1</v>
      </c>
      <c r="N14145" s="2">
        <v>44929</v>
      </c>
      <c r="O14145">
        <v>21</v>
      </c>
      <c r="P14145" t="str">
        <f>IF(COUNTIFS(B$2:B14145, B14145, L$2:L14145, "&lt;"&amp;L14145)=0, "New Artist", "Repeat Artist")</f>
        <v>New Artist</v>
      </c>
    </row>
    <row r="14146" spans="1:16" x14ac:dyDescent="0.3">
      <c r="A14146" t="s">
        <v>33789</v>
      </c>
      <c r="B14146" t="s">
        <v>33790</v>
      </c>
      <c r="C14146" t="s">
        <v>33791</v>
      </c>
      <c r="D14146" t="s">
        <v>33790</v>
      </c>
      <c r="E14146" t="s">
        <v>539</v>
      </c>
      <c r="F14146">
        <v>4</v>
      </c>
      <c r="G14146" t="s">
        <v>24</v>
      </c>
      <c r="H14146" t="s">
        <v>24</v>
      </c>
      <c r="I14146" t="b">
        <v>1</v>
      </c>
      <c r="J14146" t="b">
        <v>0</v>
      </c>
      <c r="K14146" s="1">
        <v>44929.91747685185</v>
      </c>
      <c r="L14146">
        <v>2023</v>
      </c>
      <c r="M14146">
        <v>1</v>
      </c>
      <c r="N14146" s="2">
        <v>44929</v>
      </c>
      <c r="O14146">
        <v>22</v>
      </c>
      <c r="P14146" t="str">
        <f>IF(COUNTIFS(B$2:B14146, B14146, L$2:L14146, "&lt;"&amp;L14146)=0, "New Artist", "Repeat Artist")</f>
        <v>New Artist</v>
      </c>
    </row>
    <row r="14147" spans="1:16" x14ac:dyDescent="0.3">
      <c r="A14147" t="s">
        <v>33792</v>
      </c>
      <c r="B14147" t="s">
        <v>33793</v>
      </c>
      <c r="C14147" t="s">
        <v>33794</v>
      </c>
      <c r="D14147" t="s">
        <v>33793</v>
      </c>
      <c r="E14147" t="s">
        <v>539</v>
      </c>
      <c r="F14147">
        <v>2</v>
      </c>
      <c r="G14147" t="s">
        <v>24</v>
      </c>
      <c r="H14147" t="s">
        <v>24</v>
      </c>
      <c r="I14147" t="b">
        <v>1</v>
      </c>
      <c r="J14147" t="b">
        <v>0</v>
      </c>
      <c r="K14147" s="1">
        <v>44929.91878472222</v>
      </c>
      <c r="L14147">
        <v>2023</v>
      </c>
      <c r="M14147">
        <v>1</v>
      </c>
      <c r="N14147" s="2">
        <v>44929</v>
      </c>
      <c r="O14147">
        <v>22</v>
      </c>
      <c r="P14147" t="str">
        <f>IF(COUNTIFS(B$2:B14147, B14147, L$2:L14147, "&lt;"&amp;L14147)=0, "New Artist", "Repeat Artist")</f>
        <v>New Artist</v>
      </c>
    </row>
    <row r="14148" spans="1:16" x14ac:dyDescent="0.3">
      <c r="A14148" t="s">
        <v>33795</v>
      </c>
      <c r="B14148" t="s">
        <v>33796</v>
      </c>
      <c r="C14148" t="s">
        <v>33570</v>
      </c>
      <c r="D14148" t="s">
        <v>33796</v>
      </c>
      <c r="E14148" t="s">
        <v>539</v>
      </c>
      <c r="F14148">
        <v>3</v>
      </c>
      <c r="G14148" t="s">
        <v>24</v>
      </c>
      <c r="H14148" t="s">
        <v>24</v>
      </c>
      <c r="I14148" t="b">
        <v>1</v>
      </c>
      <c r="J14148" t="b">
        <v>0</v>
      </c>
      <c r="K14148" s="1">
        <v>44929.927604166667</v>
      </c>
      <c r="L14148">
        <v>2023</v>
      </c>
      <c r="M14148">
        <v>1</v>
      </c>
      <c r="N14148" s="2">
        <v>44929</v>
      </c>
      <c r="O14148">
        <v>22</v>
      </c>
      <c r="P14148" t="str">
        <f>IF(COUNTIFS(B$2:B14148, B14148, L$2:L14148, "&lt;"&amp;L14148)=0, "New Artist", "Repeat Artist")</f>
        <v>New Artist</v>
      </c>
    </row>
    <row r="14149" spans="1:16" x14ac:dyDescent="0.3">
      <c r="A14149" t="s">
        <v>33797</v>
      </c>
      <c r="B14149" t="s">
        <v>33798</v>
      </c>
      <c r="C14149" t="s">
        <v>33799</v>
      </c>
      <c r="D14149" t="s">
        <v>33798</v>
      </c>
      <c r="E14149" t="s">
        <v>539</v>
      </c>
      <c r="F14149">
        <v>2</v>
      </c>
      <c r="G14149" t="s">
        <v>24</v>
      </c>
      <c r="H14149" t="s">
        <v>24</v>
      </c>
      <c r="I14149" t="b">
        <v>1</v>
      </c>
      <c r="J14149" t="b">
        <v>0</v>
      </c>
      <c r="K14149" s="1">
        <v>44929.932500000003</v>
      </c>
      <c r="L14149">
        <v>2023</v>
      </c>
      <c r="M14149">
        <v>1</v>
      </c>
      <c r="N14149" s="2">
        <v>44929</v>
      </c>
      <c r="O14149">
        <v>22</v>
      </c>
      <c r="P14149" t="str">
        <f>IF(COUNTIFS(B$2:B14149, B14149, L$2:L14149, "&lt;"&amp;L14149)=0, "New Artist", "Repeat Artist")</f>
        <v>New Artist</v>
      </c>
    </row>
    <row r="14150" spans="1:16" x14ac:dyDescent="0.3">
      <c r="A14150" t="s">
        <v>33800</v>
      </c>
      <c r="B14150" t="s">
        <v>33801</v>
      </c>
      <c r="C14150" t="s">
        <v>33802</v>
      </c>
      <c r="D14150" t="s">
        <v>33801</v>
      </c>
      <c r="E14150" t="s">
        <v>539</v>
      </c>
      <c r="F14150">
        <v>3</v>
      </c>
      <c r="G14150" t="s">
        <v>24</v>
      </c>
      <c r="H14150" t="s">
        <v>24</v>
      </c>
      <c r="I14150" t="b">
        <v>1</v>
      </c>
      <c r="J14150" t="b">
        <v>0</v>
      </c>
      <c r="K14150" s="1">
        <v>44929.934270833335</v>
      </c>
      <c r="L14150">
        <v>2023</v>
      </c>
      <c r="M14150">
        <v>1</v>
      </c>
      <c r="N14150" s="2">
        <v>44929</v>
      </c>
      <c r="O14150">
        <v>22</v>
      </c>
      <c r="P14150" t="str">
        <f>IF(COUNTIFS(B$2:B14150, B14150, L$2:L14150, "&lt;"&amp;L14150)=0, "New Artist", "Repeat Artist")</f>
        <v>New Artist</v>
      </c>
    </row>
    <row r="14151" spans="1:16" x14ac:dyDescent="0.3">
      <c r="A14151" t="s">
        <v>33803</v>
      </c>
      <c r="B14151" t="s">
        <v>33804</v>
      </c>
      <c r="C14151" t="s">
        <v>33805</v>
      </c>
      <c r="D14151" t="s">
        <v>33804</v>
      </c>
      <c r="E14151" t="s">
        <v>539</v>
      </c>
      <c r="F14151">
        <v>3</v>
      </c>
      <c r="G14151" t="s">
        <v>24</v>
      </c>
      <c r="H14151" t="s">
        <v>24</v>
      </c>
      <c r="I14151" t="b">
        <v>1</v>
      </c>
      <c r="J14151" t="b">
        <v>0</v>
      </c>
      <c r="K14151" s="1">
        <v>44929.936076388891</v>
      </c>
      <c r="L14151">
        <v>2023</v>
      </c>
      <c r="M14151">
        <v>1</v>
      </c>
      <c r="N14151" s="2">
        <v>44929</v>
      </c>
      <c r="O14151">
        <v>22</v>
      </c>
      <c r="P14151" t="str">
        <f>IF(COUNTIFS(B$2:B14151, B14151, L$2:L14151, "&lt;"&amp;L14151)=0, "New Artist", "Repeat Artist")</f>
        <v>New Artist</v>
      </c>
    </row>
    <row r="14152" spans="1:16" x14ac:dyDescent="0.3">
      <c r="A14152" t="s">
        <v>33806</v>
      </c>
      <c r="B14152" t="s">
        <v>33807</v>
      </c>
      <c r="C14152" t="s">
        <v>33808</v>
      </c>
      <c r="D14152" t="s">
        <v>33807</v>
      </c>
      <c r="E14152" t="s">
        <v>539</v>
      </c>
      <c r="F14152">
        <v>4</v>
      </c>
      <c r="G14152" t="s">
        <v>274</v>
      </c>
      <c r="H14152" t="s">
        <v>24</v>
      </c>
      <c r="I14152" t="b">
        <v>1</v>
      </c>
      <c r="J14152" t="b">
        <v>0</v>
      </c>
      <c r="K14152" s="1">
        <v>44929.987893518519</v>
      </c>
      <c r="L14152">
        <v>2023</v>
      </c>
      <c r="M14152">
        <v>1</v>
      </c>
      <c r="N14152" s="2">
        <v>44929</v>
      </c>
      <c r="O14152">
        <v>23</v>
      </c>
      <c r="P14152" t="str">
        <f>IF(COUNTIFS(B$2:B14152, B14152, L$2:L14152, "&lt;"&amp;L14152)=0, "New Artist", "Repeat Artist")</f>
        <v>New Artist</v>
      </c>
    </row>
    <row r="14153" spans="1:16" x14ac:dyDescent="0.3">
      <c r="A14153" t="s">
        <v>33809</v>
      </c>
      <c r="B14153" t="s">
        <v>33810</v>
      </c>
      <c r="C14153" t="s">
        <v>33811</v>
      </c>
      <c r="D14153" t="s">
        <v>33810</v>
      </c>
      <c r="E14153" t="s">
        <v>539</v>
      </c>
      <c r="F14153">
        <v>3</v>
      </c>
      <c r="G14153" t="s">
        <v>24</v>
      </c>
      <c r="H14153" t="s">
        <v>24</v>
      </c>
      <c r="I14153" t="b">
        <v>1</v>
      </c>
      <c r="J14153" t="b">
        <v>0</v>
      </c>
      <c r="K14153" s="1">
        <v>44929.993750000001</v>
      </c>
      <c r="L14153">
        <v>2023</v>
      </c>
      <c r="M14153">
        <v>1</v>
      </c>
      <c r="N14153" s="2">
        <v>44929</v>
      </c>
      <c r="O14153">
        <v>23</v>
      </c>
      <c r="P14153" t="str">
        <f>IF(COUNTIFS(B$2:B14153, B14153, L$2:L14153, "&lt;"&amp;L14153)=0, "New Artist", "Repeat Artist")</f>
        <v>New Artist</v>
      </c>
    </row>
    <row r="14154" spans="1:16" x14ac:dyDescent="0.3">
      <c r="A14154" t="s">
        <v>33812</v>
      </c>
      <c r="B14154" t="s">
        <v>33813</v>
      </c>
      <c r="C14154" t="s">
        <v>33814</v>
      </c>
      <c r="D14154" t="s">
        <v>33813</v>
      </c>
      <c r="E14154" t="s">
        <v>539</v>
      </c>
      <c r="F14154">
        <v>3</v>
      </c>
      <c r="G14154" t="s">
        <v>24</v>
      </c>
      <c r="H14154" t="s">
        <v>24</v>
      </c>
      <c r="I14154" t="b">
        <v>1</v>
      </c>
      <c r="J14154" t="b">
        <v>0</v>
      </c>
      <c r="K14154" s="1">
        <v>44929.995462962965</v>
      </c>
      <c r="L14154">
        <v>2023</v>
      </c>
      <c r="M14154">
        <v>1</v>
      </c>
      <c r="N14154" s="2">
        <v>44929</v>
      </c>
      <c r="O14154">
        <v>23</v>
      </c>
      <c r="P14154" t="str">
        <f>IF(COUNTIFS(B$2:B14154, B14154, L$2:L14154, "&lt;"&amp;L14154)=0, "New Artist", "Repeat Artist")</f>
        <v>New Artist</v>
      </c>
    </row>
    <row r="14155" spans="1:16" x14ac:dyDescent="0.3">
      <c r="A14155" t="s">
        <v>33815</v>
      </c>
      <c r="B14155" t="s">
        <v>33816</v>
      </c>
      <c r="C14155" t="s">
        <v>33652</v>
      </c>
      <c r="D14155" t="s">
        <v>33816</v>
      </c>
      <c r="E14155" t="s">
        <v>539</v>
      </c>
      <c r="F14155">
        <v>3</v>
      </c>
      <c r="G14155" t="s">
        <v>274</v>
      </c>
      <c r="H14155" t="s">
        <v>24</v>
      </c>
      <c r="I14155" t="b">
        <v>1</v>
      </c>
      <c r="J14155" t="b">
        <v>0</v>
      </c>
      <c r="K14155" s="1">
        <v>44930.025902777779</v>
      </c>
      <c r="L14155">
        <v>2023</v>
      </c>
      <c r="M14155">
        <v>1</v>
      </c>
      <c r="N14155" s="2">
        <v>44930</v>
      </c>
      <c r="O14155">
        <v>0</v>
      </c>
      <c r="P14155" t="str">
        <f>IF(COUNTIFS(B$2:B14155, B14155, L$2:L14155, "&lt;"&amp;L14155)=0, "New Artist", "Repeat Artist")</f>
        <v>New Artist</v>
      </c>
    </row>
    <row r="14156" spans="1:16" x14ac:dyDescent="0.3">
      <c r="A14156" t="s">
        <v>33817</v>
      </c>
      <c r="B14156" t="s">
        <v>33818</v>
      </c>
      <c r="C14156" t="s">
        <v>33819</v>
      </c>
      <c r="D14156" t="s">
        <v>33818</v>
      </c>
      <c r="E14156" t="s">
        <v>539</v>
      </c>
      <c r="F14156">
        <v>2</v>
      </c>
      <c r="G14156" t="s">
        <v>24</v>
      </c>
      <c r="H14156" t="s">
        <v>24</v>
      </c>
      <c r="I14156" t="b">
        <v>1</v>
      </c>
      <c r="J14156" t="b">
        <v>0</v>
      </c>
      <c r="K14156" s="1">
        <v>44930.027094907404</v>
      </c>
      <c r="L14156">
        <v>2023</v>
      </c>
      <c r="M14156">
        <v>1</v>
      </c>
      <c r="N14156" s="2">
        <v>44930</v>
      </c>
      <c r="O14156">
        <v>0</v>
      </c>
      <c r="P14156" t="str">
        <f>IF(COUNTIFS(B$2:B14156, B14156, L$2:L14156, "&lt;"&amp;L14156)=0, "New Artist", "Repeat Artist")</f>
        <v>New Artist</v>
      </c>
    </row>
    <row r="14157" spans="1:16" x14ac:dyDescent="0.3">
      <c r="A14157" t="s">
        <v>33820</v>
      </c>
      <c r="B14157" t="s">
        <v>33821</v>
      </c>
      <c r="C14157" t="s">
        <v>33822</v>
      </c>
      <c r="D14157" t="s">
        <v>33821</v>
      </c>
      <c r="E14157" t="s">
        <v>539</v>
      </c>
      <c r="F14157">
        <v>3</v>
      </c>
      <c r="G14157" t="s">
        <v>24</v>
      </c>
      <c r="H14157" t="s">
        <v>24</v>
      </c>
      <c r="I14157" t="b">
        <v>1</v>
      </c>
      <c r="J14157" t="b">
        <v>0</v>
      </c>
      <c r="K14157" s="1">
        <v>44930.028761574074</v>
      </c>
      <c r="L14157">
        <v>2023</v>
      </c>
      <c r="M14157">
        <v>1</v>
      </c>
      <c r="N14157" s="2">
        <v>44930</v>
      </c>
      <c r="O14157">
        <v>0</v>
      </c>
      <c r="P14157" t="str">
        <f>IF(COUNTIFS(B$2:B14157, B14157, L$2:L14157, "&lt;"&amp;L14157)=0, "New Artist", "Repeat Artist")</f>
        <v>New Artist</v>
      </c>
    </row>
    <row r="14158" spans="1:16" x14ac:dyDescent="0.3">
      <c r="A14158" t="s">
        <v>33823</v>
      </c>
      <c r="B14158" t="s">
        <v>8673</v>
      </c>
      <c r="C14158" t="s">
        <v>33811</v>
      </c>
      <c r="D14158" t="s">
        <v>8673</v>
      </c>
      <c r="E14158" t="s">
        <v>539</v>
      </c>
      <c r="F14158">
        <v>3</v>
      </c>
      <c r="G14158" t="s">
        <v>24</v>
      </c>
      <c r="H14158" t="s">
        <v>24</v>
      </c>
      <c r="I14158" t="b">
        <v>1</v>
      </c>
      <c r="J14158" t="b">
        <v>0</v>
      </c>
      <c r="K14158" s="1">
        <v>44930.030509259261</v>
      </c>
      <c r="L14158">
        <v>2023</v>
      </c>
      <c r="M14158">
        <v>1</v>
      </c>
      <c r="N14158" s="2">
        <v>44930</v>
      </c>
      <c r="O14158">
        <v>0</v>
      </c>
      <c r="P14158" t="str">
        <f>IF(COUNTIFS(B$2:B14158, B14158, L$2:L14158, "&lt;"&amp;L14158)=0, "New Artist", "Repeat Artist")</f>
        <v>Repeat Artist</v>
      </c>
    </row>
    <row r="14159" spans="1:16" x14ac:dyDescent="0.3">
      <c r="A14159" t="s">
        <v>33824</v>
      </c>
      <c r="B14159" t="s">
        <v>33825</v>
      </c>
      <c r="C14159" t="s">
        <v>33599</v>
      </c>
      <c r="D14159" t="s">
        <v>33825</v>
      </c>
      <c r="E14159" t="s">
        <v>539</v>
      </c>
      <c r="F14159">
        <v>3</v>
      </c>
      <c r="G14159" t="s">
        <v>24</v>
      </c>
      <c r="H14159" t="s">
        <v>24</v>
      </c>
      <c r="I14159" t="b">
        <v>1</v>
      </c>
      <c r="J14159" t="b">
        <v>0</v>
      </c>
      <c r="K14159" s="1">
        <v>44930.032013888886</v>
      </c>
      <c r="L14159">
        <v>2023</v>
      </c>
      <c r="M14159">
        <v>1</v>
      </c>
      <c r="N14159" s="2">
        <v>44930</v>
      </c>
      <c r="O14159">
        <v>0</v>
      </c>
      <c r="P14159" t="str">
        <f>IF(COUNTIFS(B$2:B14159, B14159, L$2:L14159, "&lt;"&amp;L14159)=0, "New Artist", "Repeat Artist")</f>
        <v>New Artist</v>
      </c>
    </row>
    <row r="14160" spans="1:16" x14ac:dyDescent="0.3">
      <c r="A14160" t="s">
        <v>33826</v>
      </c>
      <c r="B14160" t="s">
        <v>33827</v>
      </c>
      <c r="C14160" t="s">
        <v>33828</v>
      </c>
      <c r="D14160" t="s">
        <v>33827</v>
      </c>
      <c r="E14160" t="s">
        <v>539</v>
      </c>
      <c r="F14160">
        <v>3</v>
      </c>
      <c r="G14160" t="s">
        <v>24</v>
      </c>
      <c r="H14160" t="s">
        <v>24</v>
      </c>
      <c r="I14160" t="b">
        <v>1</v>
      </c>
      <c r="J14160" t="b">
        <v>0</v>
      </c>
      <c r="K14160" s="1">
        <v>44930.033587962964</v>
      </c>
      <c r="L14160">
        <v>2023</v>
      </c>
      <c r="M14160">
        <v>1</v>
      </c>
      <c r="N14160" s="2">
        <v>44930</v>
      </c>
      <c r="O14160">
        <v>0</v>
      </c>
      <c r="P14160" t="str">
        <f>IF(COUNTIFS(B$2:B14160, B14160, L$2:L14160, "&lt;"&amp;L14160)=0, "New Artist", "Repeat Artist")</f>
        <v>New Artist</v>
      </c>
    </row>
    <row r="14161" spans="1:16" x14ac:dyDescent="0.3">
      <c r="A14161" t="s">
        <v>33829</v>
      </c>
      <c r="B14161" t="s">
        <v>33830</v>
      </c>
      <c r="C14161" t="s">
        <v>33831</v>
      </c>
      <c r="D14161" t="s">
        <v>33830</v>
      </c>
      <c r="E14161" t="s">
        <v>539</v>
      </c>
      <c r="F14161">
        <v>3</v>
      </c>
      <c r="G14161" t="s">
        <v>24</v>
      </c>
      <c r="H14161" t="s">
        <v>4489</v>
      </c>
      <c r="I14161" t="b">
        <v>1</v>
      </c>
      <c r="J14161" t="b">
        <v>0</v>
      </c>
      <c r="K14161" s="1">
        <v>44930.042037037034</v>
      </c>
      <c r="L14161">
        <v>2023</v>
      </c>
      <c r="M14161">
        <v>1</v>
      </c>
      <c r="N14161" s="2">
        <v>44930</v>
      </c>
      <c r="O14161">
        <v>1</v>
      </c>
      <c r="P14161" t="str">
        <f>IF(COUNTIFS(B$2:B14161, B14161, L$2:L14161, "&lt;"&amp;L14161)=0, "New Artist", "Repeat Artist")</f>
        <v>New Artist</v>
      </c>
    </row>
    <row r="14162" spans="1:16" x14ac:dyDescent="0.3">
      <c r="A14162" t="s">
        <v>33832</v>
      </c>
      <c r="B14162" t="s">
        <v>33833</v>
      </c>
      <c r="C14162" t="s">
        <v>33834</v>
      </c>
      <c r="D14162" t="s">
        <v>33835</v>
      </c>
      <c r="E14162" t="s">
        <v>539</v>
      </c>
      <c r="F14162">
        <v>3</v>
      </c>
      <c r="G14162" t="s">
        <v>8550</v>
      </c>
      <c r="H14162" t="s">
        <v>24</v>
      </c>
      <c r="I14162" t="b">
        <v>1</v>
      </c>
      <c r="J14162" t="b">
        <v>0</v>
      </c>
      <c r="K14162" s="1">
        <v>44930.668321759258</v>
      </c>
      <c r="L14162">
        <v>2023</v>
      </c>
      <c r="M14162">
        <v>1</v>
      </c>
      <c r="N14162" s="2">
        <v>44930</v>
      </c>
      <c r="O14162">
        <v>16</v>
      </c>
      <c r="P14162" t="str">
        <f>IF(COUNTIFS(B$2:B14162, B14162, L$2:L14162, "&lt;"&amp;L14162)=0, "New Artist", "Repeat Artist")</f>
        <v>New Artist</v>
      </c>
    </row>
    <row r="14163" spans="1:16" x14ac:dyDescent="0.3">
      <c r="A14163" t="s">
        <v>33836</v>
      </c>
      <c r="B14163" t="s">
        <v>33837</v>
      </c>
      <c r="C14163" t="s">
        <v>11687</v>
      </c>
      <c r="D14163" t="s">
        <v>33838</v>
      </c>
      <c r="E14163" t="s">
        <v>539</v>
      </c>
      <c r="F14163">
        <v>4</v>
      </c>
      <c r="G14163" t="s">
        <v>24</v>
      </c>
      <c r="H14163" t="s">
        <v>24</v>
      </c>
      <c r="I14163" t="b">
        <v>1</v>
      </c>
      <c r="J14163" t="b">
        <v>0</v>
      </c>
      <c r="K14163" s="1">
        <v>44930.670810185184</v>
      </c>
      <c r="L14163">
        <v>2023</v>
      </c>
      <c r="M14163">
        <v>1</v>
      </c>
      <c r="N14163" s="2">
        <v>44930</v>
      </c>
      <c r="O14163">
        <v>16</v>
      </c>
      <c r="P14163" t="str">
        <f>IF(COUNTIFS(B$2:B14163, B14163, L$2:L14163, "&lt;"&amp;L14163)=0, "New Artist", "Repeat Artist")</f>
        <v>New Artist</v>
      </c>
    </row>
    <row r="14164" spans="1:16" x14ac:dyDescent="0.3">
      <c r="A14164" t="s">
        <v>33839</v>
      </c>
      <c r="B14164" t="s">
        <v>33840</v>
      </c>
      <c r="C14164" t="s">
        <v>33841</v>
      </c>
      <c r="D14164" t="s">
        <v>33840</v>
      </c>
      <c r="E14164" t="s">
        <v>539</v>
      </c>
      <c r="F14164">
        <v>4</v>
      </c>
      <c r="G14164" t="s">
        <v>24</v>
      </c>
      <c r="H14164" t="s">
        <v>24</v>
      </c>
      <c r="I14164" t="b">
        <v>1</v>
      </c>
      <c r="J14164" t="b">
        <v>0</v>
      </c>
      <c r="K14164" s="1">
        <v>44930.673275462963</v>
      </c>
      <c r="L14164">
        <v>2023</v>
      </c>
      <c r="M14164">
        <v>1</v>
      </c>
      <c r="N14164" s="2">
        <v>44930</v>
      </c>
      <c r="O14164">
        <v>16</v>
      </c>
      <c r="P14164" t="str">
        <f>IF(COUNTIFS(B$2:B14164, B14164, L$2:L14164, "&lt;"&amp;L14164)=0, "New Artist", "Repeat Artist")</f>
        <v>New Artist</v>
      </c>
    </row>
    <row r="14165" spans="1:16" x14ac:dyDescent="0.3">
      <c r="A14165" t="s">
        <v>33842</v>
      </c>
      <c r="B14165" t="s">
        <v>33843</v>
      </c>
      <c r="C14165" t="s">
        <v>11687</v>
      </c>
      <c r="D14165" t="s">
        <v>33844</v>
      </c>
      <c r="E14165" t="s">
        <v>539</v>
      </c>
      <c r="F14165">
        <v>4</v>
      </c>
      <c r="G14165" t="s">
        <v>24</v>
      </c>
      <c r="H14165" t="s">
        <v>24</v>
      </c>
      <c r="I14165" t="b">
        <v>1</v>
      </c>
      <c r="J14165" t="b">
        <v>0</v>
      </c>
      <c r="K14165" s="1">
        <v>44930.675416666665</v>
      </c>
      <c r="L14165">
        <v>2023</v>
      </c>
      <c r="M14165">
        <v>1</v>
      </c>
      <c r="N14165" s="2">
        <v>44930</v>
      </c>
      <c r="O14165">
        <v>16</v>
      </c>
      <c r="P14165" t="str">
        <f>IF(COUNTIFS(B$2:B14165, B14165, L$2:L14165, "&lt;"&amp;L14165)=0, "New Artist", "Repeat Artist")</f>
        <v>New Artist</v>
      </c>
    </row>
    <row r="14166" spans="1:16" x14ac:dyDescent="0.3">
      <c r="A14166" t="s">
        <v>33845</v>
      </c>
      <c r="B14166" t="s">
        <v>33846</v>
      </c>
      <c r="C14166" t="s">
        <v>22445</v>
      </c>
      <c r="D14166" t="s">
        <v>33847</v>
      </c>
      <c r="E14166" t="s">
        <v>539</v>
      </c>
      <c r="F14166">
        <v>3</v>
      </c>
      <c r="G14166" t="s">
        <v>24</v>
      </c>
      <c r="H14166" t="s">
        <v>24</v>
      </c>
      <c r="I14166" t="b">
        <v>1</v>
      </c>
      <c r="J14166" t="b">
        <v>0</v>
      </c>
      <c r="K14166" s="1">
        <v>44930.677442129629</v>
      </c>
      <c r="L14166">
        <v>2023</v>
      </c>
      <c r="M14166">
        <v>1</v>
      </c>
      <c r="N14166" s="2">
        <v>44930</v>
      </c>
      <c r="O14166">
        <v>16</v>
      </c>
      <c r="P14166" t="str">
        <f>IF(COUNTIFS(B$2:B14166, B14166, L$2:L14166, "&lt;"&amp;L14166)=0, "New Artist", "Repeat Artist")</f>
        <v>New Artist</v>
      </c>
    </row>
    <row r="14167" spans="1:16" x14ac:dyDescent="0.3">
      <c r="A14167" t="s">
        <v>33848</v>
      </c>
      <c r="B14167" t="s">
        <v>33849</v>
      </c>
      <c r="C14167" t="s">
        <v>33850</v>
      </c>
      <c r="D14167" t="s">
        <v>33851</v>
      </c>
      <c r="E14167" t="s">
        <v>539</v>
      </c>
      <c r="F14167">
        <v>3</v>
      </c>
      <c r="G14167" t="s">
        <v>24</v>
      </c>
      <c r="H14167" t="s">
        <v>24</v>
      </c>
      <c r="I14167" t="b">
        <v>1</v>
      </c>
      <c r="J14167" t="b">
        <v>0</v>
      </c>
      <c r="K14167" s="1">
        <v>44930.679432870369</v>
      </c>
      <c r="L14167">
        <v>2023</v>
      </c>
      <c r="M14167">
        <v>1</v>
      </c>
      <c r="N14167" s="2">
        <v>44930</v>
      </c>
      <c r="O14167">
        <v>16</v>
      </c>
      <c r="P14167" t="str">
        <f>IF(COUNTIFS(B$2:B14167, B14167, L$2:L14167, "&lt;"&amp;L14167)=0, "New Artist", "Repeat Artist")</f>
        <v>New Artist</v>
      </c>
    </row>
    <row r="14168" spans="1:16" x14ac:dyDescent="0.3">
      <c r="A14168" t="s">
        <v>33852</v>
      </c>
      <c r="B14168" t="s">
        <v>33853</v>
      </c>
      <c r="C14168" t="s">
        <v>15610</v>
      </c>
      <c r="D14168" t="s">
        <v>33854</v>
      </c>
      <c r="E14168" t="s">
        <v>539</v>
      </c>
      <c r="F14168">
        <v>5</v>
      </c>
      <c r="G14168" t="s">
        <v>24</v>
      </c>
      <c r="H14168" t="s">
        <v>24</v>
      </c>
      <c r="I14168" t="b">
        <v>1</v>
      </c>
      <c r="J14168" t="b">
        <v>0</v>
      </c>
      <c r="K14168" s="1">
        <v>44930.682557870372</v>
      </c>
      <c r="L14168">
        <v>2023</v>
      </c>
      <c r="M14168">
        <v>1</v>
      </c>
      <c r="N14168" s="2">
        <v>44930</v>
      </c>
      <c r="O14168">
        <v>16</v>
      </c>
      <c r="P14168" t="str">
        <f>IF(COUNTIFS(B$2:B14168, B14168, L$2:L14168, "&lt;"&amp;L14168)=0, "New Artist", "Repeat Artist")</f>
        <v>New Artist</v>
      </c>
    </row>
    <row r="14169" spans="1:16" x14ac:dyDescent="0.3">
      <c r="A14169" t="s">
        <v>33855</v>
      </c>
      <c r="B14169" t="s">
        <v>33856</v>
      </c>
      <c r="C14169" t="s">
        <v>19078</v>
      </c>
      <c r="D14169" t="s">
        <v>33857</v>
      </c>
      <c r="E14169" t="s">
        <v>539</v>
      </c>
      <c r="F14169">
        <v>3</v>
      </c>
      <c r="G14169" t="s">
        <v>24</v>
      </c>
      <c r="H14169" t="s">
        <v>24</v>
      </c>
      <c r="I14169" t="b">
        <v>1</v>
      </c>
      <c r="J14169" t="b">
        <v>0</v>
      </c>
      <c r="K14169" s="1">
        <v>44930.684155092589</v>
      </c>
      <c r="L14169">
        <v>2023</v>
      </c>
      <c r="M14169">
        <v>1</v>
      </c>
      <c r="N14169" s="2">
        <v>44930</v>
      </c>
      <c r="O14169">
        <v>16</v>
      </c>
      <c r="P14169" t="str">
        <f>IF(COUNTIFS(B$2:B14169, B14169, L$2:L14169, "&lt;"&amp;L14169)=0, "New Artist", "Repeat Artist")</f>
        <v>New Artist</v>
      </c>
    </row>
    <row r="14170" spans="1:16" x14ac:dyDescent="0.3">
      <c r="A14170" t="s">
        <v>33858</v>
      </c>
      <c r="B14170" t="s">
        <v>33859</v>
      </c>
      <c r="C14170" t="s">
        <v>19078</v>
      </c>
      <c r="D14170" t="s">
        <v>33860</v>
      </c>
      <c r="E14170" t="s">
        <v>539</v>
      </c>
      <c r="F14170">
        <v>3</v>
      </c>
      <c r="G14170" t="s">
        <v>24</v>
      </c>
      <c r="H14170" t="s">
        <v>24</v>
      </c>
      <c r="I14170" t="b">
        <v>1</v>
      </c>
      <c r="J14170" t="b">
        <v>0</v>
      </c>
      <c r="K14170" s="1">
        <v>44930.686724537038</v>
      </c>
      <c r="L14170">
        <v>2023</v>
      </c>
      <c r="M14170">
        <v>1</v>
      </c>
      <c r="N14170" s="2">
        <v>44930</v>
      </c>
      <c r="O14170">
        <v>16</v>
      </c>
      <c r="P14170" t="str">
        <f>IF(COUNTIFS(B$2:B14170, B14170, L$2:L14170, "&lt;"&amp;L14170)=0, "New Artist", "Repeat Artist")</f>
        <v>New Artist</v>
      </c>
    </row>
    <row r="14171" spans="1:16" x14ac:dyDescent="0.3">
      <c r="A14171" t="s">
        <v>33861</v>
      </c>
      <c r="B14171" t="s">
        <v>33862</v>
      </c>
      <c r="C14171" t="s">
        <v>33863</v>
      </c>
      <c r="D14171" t="s">
        <v>33864</v>
      </c>
      <c r="E14171" t="s">
        <v>539</v>
      </c>
      <c r="F14171">
        <v>3</v>
      </c>
      <c r="G14171" t="s">
        <v>24</v>
      </c>
      <c r="H14171" t="s">
        <v>24</v>
      </c>
      <c r="I14171" t="b">
        <v>1</v>
      </c>
      <c r="J14171" t="b">
        <v>0</v>
      </c>
      <c r="K14171" s="1">
        <v>44930.688321759262</v>
      </c>
      <c r="L14171">
        <v>2023</v>
      </c>
      <c r="M14171">
        <v>1</v>
      </c>
      <c r="N14171" s="2">
        <v>44930</v>
      </c>
      <c r="O14171">
        <v>16</v>
      </c>
      <c r="P14171" t="str">
        <f>IF(COUNTIFS(B$2:B14171, B14171, L$2:L14171, "&lt;"&amp;L14171)=0, "New Artist", "Repeat Artist")</f>
        <v>New Artist</v>
      </c>
    </row>
    <row r="14172" spans="1:16" x14ac:dyDescent="0.3">
      <c r="A14172" t="s">
        <v>33865</v>
      </c>
      <c r="B14172" t="s">
        <v>33866</v>
      </c>
      <c r="C14172" t="s">
        <v>33867</v>
      </c>
      <c r="D14172" t="s">
        <v>27025</v>
      </c>
      <c r="E14172" t="s">
        <v>539</v>
      </c>
      <c r="F14172">
        <v>4</v>
      </c>
      <c r="G14172" t="s">
        <v>24</v>
      </c>
      <c r="H14172" t="s">
        <v>24</v>
      </c>
      <c r="I14172" t="b">
        <v>1</v>
      </c>
      <c r="J14172" t="b">
        <v>0</v>
      </c>
      <c r="K14172" s="1">
        <v>44930.691087962965</v>
      </c>
      <c r="L14172">
        <v>2023</v>
      </c>
      <c r="M14172">
        <v>1</v>
      </c>
      <c r="N14172" s="2">
        <v>44930</v>
      </c>
      <c r="O14172">
        <v>16</v>
      </c>
      <c r="P14172" t="str">
        <f>IF(COUNTIFS(B$2:B14172, B14172, L$2:L14172, "&lt;"&amp;L14172)=0, "New Artist", "Repeat Artist")</f>
        <v>New Artist</v>
      </c>
    </row>
    <row r="14173" spans="1:16" x14ac:dyDescent="0.3">
      <c r="A14173" t="s">
        <v>33868</v>
      </c>
      <c r="B14173" t="s">
        <v>33869</v>
      </c>
      <c r="C14173" t="s">
        <v>11687</v>
      </c>
      <c r="D14173" t="s">
        <v>33870</v>
      </c>
      <c r="E14173" t="s">
        <v>539</v>
      </c>
      <c r="F14173">
        <v>5</v>
      </c>
      <c r="G14173" t="s">
        <v>24</v>
      </c>
      <c r="H14173" t="s">
        <v>24</v>
      </c>
      <c r="I14173" t="b">
        <v>1</v>
      </c>
      <c r="J14173" t="b">
        <v>0</v>
      </c>
      <c r="K14173" s="1">
        <v>44930.694085648145</v>
      </c>
      <c r="L14173">
        <v>2023</v>
      </c>
      <c r="M14173">
        <v>1</v>
      </c>
      <c r="N14173" s="2">
        <v>44930</v>
      </c>
      <c r="O14173">
        <v>16</v>
      </c>
      <c r="P14173" t="str">
        <f>IF(COUNTIFS(B$2:B14173, B14173, L$2:L14173, "&lt;"&amp;L14173)=0, "New Artist", "Repeat Artist")</f>
        <v>New Artist</v>
      </c>
    </row>
    <row r="14174" spans="1:16" x14ac:dyDescent="0.3">
      <c r="A14174" t="s">
        <v>33871</v>
      </c>
      <c r="B14174" t="s">
        <v>33872</v>
      </c>
      <c r="C14174" t="s">
        <v>32523</v>
      </c>
      <c r="D14174" t="s">
        <v>33873</v>
      </c>
      <c r="E14174" t="s">
        <v>539</v>
      </c>
      <c r="F14174">
        <v>5</v>
      </c>
      <c r="G14174" t="s">
        <v>24</v>
      </c>
      <c r="H14174" t="s">
        <v>24</v>
      </c>
      <c r="I14174" t="b">
        <v>1</v>
      </c>
      <c r="J14174" t="b">
        <v>0</v>
      </c>
      <c r="K14174" s="1">
        <v>44930.697129629632</v>
      </c>
      <c r="L14174">
        <v>2023</v>
      </c>
      <c r="M14174">
        <v>1</v>
      </c>
      <c r="N14174" s="2">
        <v>44930</v>
      </c>
      <c r="O14174">
        <v>16</v>
      </c>
      <c r="P14174" t="str">
        <f>IF(COUNTIFS(B$2:B14174, B14174, L$2:L14174, "&lt;"&amp;L14174)=0, "New Artist", "Repeat Artist")</f>
        <v>New Artist</v>
      </c>
    </row>
    <row r="14175" spans="1:16" x14ac:dyDescent="0.3">
      <c r="A14175" t="s">
        <v>33874</v>
      </c>
      <c r="B14175" t="s">
        <v>3370</v>
      </c>
      <c r="C14175" t="s">
        <v>33875</v>
      </c>
      <c r="D14175" t="s">
        <v>33876</v>
      </c>
      <c r="E14175" t="s">
        <v>539</v>
      </c>
      <c r="F14175">
        <v>8</v>
      </c>
      <c r="G14175" t="s">
        <v>24</v>
      </c>
      <c r="H14175" t="s">
        <v>24</v>
      </c>
      <c r="I14175" t="b">
        <v>1</v>
      </c>
      <c r="J14175" t="b">
        <v>0</v>
      </c>
      <c r="K14175" s="1">
        <v>44930.702569444446</v>
      </c>
      <c r="L14175">
        <v>2023</v>
      </c>
      <c r="M14175">
        <v>1</v>
      </c>
      <c r="N14175" s="2">
        <v>44930</v>
      </c>
      <c r="O14175">
        <v>16</v>
      </c>
      <c r="P14175" t="str">
        <f>IF(COUNTIFS(B$2:B14175, B14175, L$2:L14175, "&lt;"&amp;L14175)=0, "New Artist", "Repeat Artist")</f>
        <v>Repeat Artist</v>
      </c>
    </row>
    <row r="14176" spans="1:16" x14ac:dyDescent="0.3">
      <c r="A14176" t="s">
        <v>33877</v>
      </c>
      <c r="B14176" t="s">
        <v>33878</v>
      </c>
      <c r="C14176" t="s">
        <v>33879</v>
      </c>
      <c r="D14176" t="s">
        <v>33880</v>
      </c>
      <c r="E14176" t="s">
        <v>539</v>
      </c>
      <c r="F14176">
        <v>5</v>
      </c>
      <c r="G14176" t="s">
        <v>24</v>
      </c>
      <c r="H14176" t="s">
        <v>24</v>
      </c>
      <c r="I14176" t="b">
        <v>1</v>
      </c>
      <c r="J14176" t="b">
        <v>0</v>
      </c>
      <c r="K14176" s="1">
        <v>44930.705995370372</v>
      </c>
      <c r="L14176">
        <v>2023</v>
      </c>
      <c r="M14176">
        <v>1</v>
      </c>
      <c r="N14176" s="2">
        <v>44930</v>
      </c>
      <c r="O14176">
        <v>16</v>
      </c>
      <c r="P14176" t="str">
        <f>IF(COUNTIFS(B$2:B14176, B14176, L$2:L14176, "&lt;"&amp;L14176)=0, "New Artist", "Repeat Artist")</f>
        <v>New Artist</v>
      </c>
    </row>
    <row r="14177" spans="1:16" x14ac:dyDescent="0.3">
      <c r="A14177" t="s">
        <v>33881</v>
      </c>
      <c r="B14177" t="s">
        <v>33882</v>
      </c>
      <c r="C14177" t="s">
        <v>11687</v>
      </c>
      <c r="D14177" t="s">
        <v>33882</v>
      </c>
      <c r="E14177" t="s">
        <v>539</v>
      </c>
      <c r="F14177">
        <v>5</v>
      </c>
      <c r="G14177" t="s">
        <v>24</v>
      </c>
      <c r="H14177" t="s">
        <v>24</v>
      </c>
      <c r="I14177" t="b">
        <v>1</v>
      </c>
      <c r="J14177" t="b">
        <v>0</v>
      </c>
      <c r="K14177" s="1">
        <v>44930.708796296298</v>
      </c>
      <c r="L14177">
        <v>2023</v>
      </c>
      <c r="M14177">
        <v>1</v>
      </c>
      <c r="N14177" s="2">
        <v>44930</v>
      </c>
      <c r="O14177">
        <v>17</v>
      </c>
      <c r="P14177" t="str">
        <f>IF(COUNTIFS(B$2:B14177, B14177, L$2:L14177, "&lt;"&amp;L14177)=0, "New Artist", "Repeat Artist")</f>
        <v>New Artist</v>
      </c>
    </row>
    <row r="14178" spans="1:16" x14ac:dyDescent="0.3">
      <c r="A14178" t="s">
        <v>33883</v>
      </c>
      <c r="B14178" t="s">
        <v>33884</v>
      </c>
      <c r="C14178" t="s">
        <v>33885</v>
      </c>
      <c r="D14178" t="s">
        <v>33886</v>
      </c>
      <c r="E14178" t="s">
        <v>539</v>
      </c>
      <c r="F14178">
        <v>7</v>
      </c>
      <c r="G14178" t="s">
        <v>24</v>
      </c>
      <c r="H14178" t="s">
        <v>24</v>
      </c>
      <c r="I14178" t="b">
        <v>1</v>
      </c>
      <c r="J14178" t="b">
        <v>0</v>
      </c>
      <c r="K14178" s="1">
        <v>44930.713090277779</v>
      </c>
      <c r="L14178">
        <v>2023</v>
      </c>
      <c r="M14178">
        <v>1</v>
      </c>
      <c r="N14178" s="2">
        <v>44930</v>
      </c>
      <c r="O14178">
        <v>17</v>
      </c>
      <c r="P14178" t="str">
        <f>IF(COUNTIFS(B$2:B14178, B14178, L$2:L14178, "&lt;"&amp;L14178)=0, "New Artist", "Repeat Artist")</f>
        <v>New Artist</v>
      </c>
    </row>
    <row r="14179" spans="1:16" x14ac:dyDescent="0.3">
      <c r="A14179" t="s">
        <v>33887</v>
      </c>
      <c r="B14179" t="s">
        <v>33888</v>
      </c>
      <c r="C14179" t="s">
        <v>31654</v>
      </c>
      <c r="D14179" t="s">
        <v>33889</v>
      </c>
      <c r="E14179" t="s">
        <v>539</v>
      </c>
      <c r="F14179">
        <v>4</v>
      </c>
      <c r="G14179" t="s">
        <v>24</v>
      </c>
      <c r="H14179" t="s">
        <v>24</v>
      </c>
      <c r="I14179" t="b">
        <v>1</v>
      </c>
      <c r="J14179" t="b">
        <v>0</v>
      </c>
      <c r="K14179" s="1">
        <v>44930.715185185189</v>
      </c>
      <c r="L14179">
        <v>2023</v>
      </c>
      <c r="M14179">
        <v>1</v>
      </c>
      <c r="N14179" s="2">
        <v>44930</v>
      </c>
      <c r="O14179">
        <v>17</v>
      </c>
      <c r="P14179" t="str">
        <f>IF(COUNTIFS(B$2:B14179, B14179, L$2:L14179, "&lt;"&amp;L14179)=0, "New Artist", "Repeat Artist")</f>
        <v>New Artist</v>
      </c>
    </row>
    <row r="14180" spans="1:16" x14ac:dyDescent="0.3">
      <c r="A14180" t="s">
        <v>33890</v>
      </c>
      <c r="B14180" t="s">
        <v>33891</v>
      </c>
      <c r="C14180" t="s">
        <v>33892</v>
      </c>
      <c r="D14180" t="s">
        <v>33893</v>
      </c>
      <c r="E14180" t="s">
        <v>539</v>
      </c>
      <c r="F14180">
        <v>5</v>
      </c>
      <c r="G14180" t="s">
        <v>24</v>
      </c>
      <c r="H14180" t="s">
        <v>24</v>
      </c>
      <c r="I14180" t="b">
        <v>1</v>
      </c>
      <c r="J14180" t="b">
        <v>0</v>
      </c>
      <c r="K14180" s="1">
        <v>44930.718159722222</v>
      </c>
      <c r="L14180">
        <v>2023</v>
      </c>
      <c r="M14180">
        <v>1</v>
      </c>
      <c r="N14180" s="2">
        <v>44930</v>
      </c>
      <c r="O14180">
        <v>17</v>
      </c>
      <c r="P14180" t="str">
        <f>IF(COUNTIFS(B$2:B14180, B14180, L$2:L14180, "&lt;"&amp;L14180)=0, "New Artist", "Repeat Artist")</f>
        <v>New Artist</v>
      </c>
    </row>
    <row r="14181" spans="1:16" x14ac:dyDescent="0.3">
      <c r="A14181" t="s">
        <v>33894</v>
      </c>
      <c r="B14181" t="s">
        <v>33895</v>
      </c>
      <c r="C14181" t="s">
        <v>33896</v>
      </c>
      <c r="D14181" t="s">
        <v>33897</v>
      </c>
      <c r="E14181" t="s">
        <v>539</v>
      </c>
      <c r="F14181">
        <v>2</v>
      </c>
      <c r="G14181" t="s">
        <v>24</v>
      </c>
      <c r="H14181" t="s">
        <v>24</v>
      </c>
      <c r="I14181" t="b">
        <v>1</v>
      </c>
      <c r="J14181" t="b">
        <v>0</v>
      </c>
      <c r="K14181" s="1">
        <v>44930.719247685185</v>
      </c>
      <c r="L14181">
        <v>2023</v>
      </c>
      <c r="M14181">
        <v>1</v>
      </c>
      <c r="N14181" s="2">
        <v>44930</v>
      </c>
      <c r="O14181">
        <v>17</v>
      </c>
      <c r="P14181" t="str">
        <f>IF(COUNTIFS(B$2:B14181, B14181, L$2:L14181, "&lt;"&amp;L14181)=0, "New Artist", "Repeat Artist")</f>
        <v>New Artist</v>
      </c>
    </row>
    <row r="14182" spans="1:16" x14ac:dyDescent="0.3">
      <c r="A14182" t="s">
        <v>33898</v>
      </c>
      <c r="B14182" t="s">
        <v>33899</v>
      </c>
      <c r="C14182" t="s">
        <v>33900</v>
      </c>
      <c r="D14182" t="s">
        <v>33901</v>
      </c>
      <c r="E14182" t="s">
        <v>539</v>
      </c>
      <c r="F14182">
        <v>4</v>
      </c>
      <c r="G14182" t="s">
        <v>24</v>
      </c>
      <c r="H14182" t="s">
        <v>24</v>
      </c>
      <c r="I14182" t="b">
        <v>1</v>
      </c>
      <c r="J14182" t="b">
        <v>0</v>
      </c>
      <c r="K14182" s="1">
        <v>44930.72215277778</v>
      </c>
      <c r="L14182">
        <v>2023</v>
      </c>
      <c r="M14182">
        <v>1</v>
      </c>
      <c r="N14182" s="2">
        <v>44930</v>
      </c>
      <c r="O14182">
        <v>17</v>
      </c>
      <c r="P14182" t="str">
        <f>IF(COUNTIFS(B$2:B14182, B14182, L$2:L14182, "&lt;"&amp;L14182)=0, "New Artist", "Repeat Artist")</f>
        <v>New Artist</v>
      </c>
    </row>
    <row r="14183" spans="1:16" x14ac:dyDescent="0.3">
      <c r="A14183" t="s">
        <v>33902</v>
      </c>
      <c r="B14183" t="s">
        <v>33903</v>
      </c>
      <c r="C14183" t="s">
        <v>33904</v>
      </c>
      <c r="D14183" t="s">
        <v>33905</v>
      </c>
      <c r="E14183" t="s">
        <v>539</v>
      </c>
      <c r="F14183">
        <v>2</v>
      </c>
      <c r="G14183" t="s">
        <v>24</v>
      </c>
      <c r="H14183" t="s">
        <v>24</v>
      </c>
      <c r="I14183" t="b">
        <v>1</v>
      </c>
      <c r="J14183" t="b">
        <v>0</v>
      </c>
      <c r="K14183" s="1">
        <v>44930.72351851852</v>
      </c>
      <c r="L14183">
        <v>2023</v>
      </c>
      <c r="M14183">
        <v>1</v>
      </c>
      <c r="N14183" s="2">
        <v>44930</v>
      </c>
      <c r="O14183">
        <v>17</v>
      </c>
      <c r="P14183" t="str">
        <f>IF(COUNTIFS(B$2:B14183, B14183, L$2:L14183, "&lt;"&amp;L14183)=0, "New Artist", "Repeat Artist")</f>
        <v>New Artist</v>
      </c>
    </row>
    <row r="14184" spans="1:16" x14ac:dyDescent="0.3">
      <c r="A14184" t="s">
        <v>33906</v>
      </c>
      <c r="B14184" t="s">
        <v>33907</v>
      </c>
      <c r="C14184" t="s">
        <v>33908</v>
      </c>
      <c r="D14184" t="s">
        <v>33909</v>
      </c>
      <c r="E14184" t="s">
        <v>539</v>
      </c>
      <c r="F14184">
        <v>4</v>
      </c>
      <c r="G14184" t="s">
        <v>24</v>
      </c>
      <c r="H14184" t="s">
        <v>24</v>
      </c>
      <c r="I14184" t="b">
        <v>1</v>
      </c>
      <c r="J14184" t="b">
        <v>0</v>
      </c>
      <c r="K14184" s="1">
        <v>44930.726018518515</v>
      </c>
      <c r="L14184">
        <v>2023</v>
      </c>
      <c r="M14184">
        <v>1</v>
      </c>
      <c r="N14184" s="2">
        <v>44930</v>
      </c>
      <c r="O14184">
        <v>17</v>
      </c>
      <c r="P14184" t="str">
        <f>IF(COUNTIFS(B$2:B14184, B14184, L$2:L14184, "&lt;"&amp;L14184)=0, "New Artist", "Repeat Artist")</f>
        <v>New Artist</v>
      </c>
    </row>
    <row r="14185" spans="1:16" x14ac:dyDescent="0.3">
      <c r="A14185" t="s">
        <v>33910</v>
      </c>
      <c r="B14185" t="s">
        <v>33911</v>
      </c>
      <c r="C14185" t="s">
        <v>11687</v>
      </c>
      <c r="D14185" t="s">
        <v>33912</v>
      </c>
      <c r="E14185" t="s">
        <v>539</v>
      </c>
      <c r="F14185">
        <v>2</v>
      </c>
      <c r="G14185" t="s">
        <v>24</v>
      </c>
      <c r="H14185" t="s">
        <v>24</v>
      </c>
      <c r="I14185" t="b">
        <v>1</v>
      </c>
      <c r="J14185" t="b">
        <v>0</v>
      </c>
      <c r="K14185" s="1">
        <v>44930.727384259262</v>
      </c>
      <c r="L14185">
        <v>2023</v>
      </c>
      <c r="M14185">
        <v>1</v>
      </c>
      <c r="N14185" s="2">
        <v>44930</v>
      </c>
      <c r="O14185">
        <v>17</v>
      </c>
      <c r="P14185" t="str">
        <f>IF(COUNTIFS(B$2:B14185, B14185, L$2:L14185, "&lt;"&amp;L14185)=0, "New Artist", "Repeat Artist")</f>
        <v>New Artist</v>
      </c>
    </row>
    <row r="14186" spans="1:16" x14ac:dyDescent="0.3">
      <c r="A14186" t="s">
        <v>33913</v>
      </c>
      <c r="B14186" t="s">
        <v>33914</v>
      </c>
      <c r="C14186" t="s">
        <v>15610</v>
      </c>
      <c r="D14186" t="s">
        <v>33915</v>
      </c>
      <c r="E14186" t="s">
        <v>539</v>
      </c>
      <c r="F14186">
        <v>4</v>
      </c>
      <c r="G14186" t="s">
        <v>24</v>
      </c>
      <c r="H14186" t="s">
        <v>24</v>
      </c>
      <c r="I14186" t="b">
        <v>1</v>
      </c>
      <c r="J14186" t="b">
        <v>0</v>
      </c>
      <c r="K14186" s="1">
        <v>44930.729884259257</v>
      </c>
      <c r="L14186">
        <v>2023</v>
      </c>
      <c r="M14186">
        <v>1</v>
      </c>
      <c r="N14186" s="2">
        <v>44930</v>
      </c>
      <c r="O14186">
        <v>17</v>
      </c>
      <c r="P14186" t="str">
        <f>IF(COUNTIFS(B$2:B14186, B14186, L$2:L14186, "&lt;"&amp;L14186)=0, "New Artist", "Repeat Artist")</f>
        <v>New Artist</v>
      </c>
    </row>
    <row r="14187" spans="1:16" x14ac:dyDescent="0.3">
      <c r="A14187" t="s">
        <v>33916</v>
      </c>
      <c r="B14187" t="s">
        <v>33917</v>
      </c>
      <c r="C14187" t="s">
        <v>33918</v>
      </c>
      <c r="D14187" t="s">
        <v>33917</v>
      </c>
      <c r="E14187" t="s">
        <v>539</v>
      </c>
      <c r="F14187">
        <v>4</v>
      </c>
      <c r="G14187" t="s">
        <v>24</v>
      </c>
      <c r="H14187" t="s">
        <v>24</v>
      </c>
      <c r="I14187" t="b">
        <v>1</v>
      </c>
      <c r="J14187" t="b">
        <v>0</v>
      </c>
      <c r="K14187" s="1">
        <v>44930.732453703706</v>
      </c>
      <c r="L14187">
        <v>2023</v>
      </c>
      <c r="M14187">
        <v>1</v>
      </c>
      <c r="N14187" s="2">
        <v>44930</v>
      </c>
      <c r="O14187">
        <v>17</v>
      </c>
      <c r="P14187" t="str">
        <f>IF(COUNTIFS(B$2:B14187, B14187, L$2:L14187, "&lt;"&amp;L14187)=0, "New Artist", "Repeat Artist")</f>
        <v>New Artist</v>
      </c>
    </row>
    <row r="14188" spans="1:16" x14ac:dyDescent="0.3">
      <c r="A14188" t="s">
        <v>33919</v>
      </c>
      <c r="B14188" t="s">
        <v>33920</v>
      </c>
      <c r="C14188" t="s">
        <v>33921</v>
      </c>
      <c r="D14188" t="s">
        <v>25616</v>
      </c>
      <c r="E14188" t="s">
        <v>539</v>
      </c>
      <c r="F14188">
        <v>4</v>
      </c>
      <c r="G14188" t="s">
        <v>24</v>
      </c>
      <c r="H14188" t="s">
        <v>24</v>
      </c>
      <c r="I14188" t="b">
        <v>1</v>
      </c>
      <c r="J14188" t="b">
        <v>0</v>
      </c>
      <c r="K14188" s="1">
        <v>44930.7346412037</v>
      </c>
      <c r="L14188">
        <v>2023</v>
      </c>
      <c r="M14188">
        <v>1</v>
      </c>
      <c r="N14188" s="2">
        <v>44930</v>
      </c>
      <c r="O14188">
        <v>17</v>
      </c>
      <c r="P14188" t="str">
        <f>IF(COUNTIFS(B$2:B14188, B14188, L$2:L14188, "&lt;"&amp;L14188)=0, "New Artist", "Repeat Artist")</f>
        <v>New Artist</v>
      </c>
    </row>
    <row r="14189" spans="1:16" x14ac:dyDescent="0.3">
      <c r="A14189" t="s">
        <v>33922</v>
      </c>
      <c r="B14189" t="s">
        <v>33923</v>
      </c>
      <c r="C14189" t="s">
        <v>33924</v>
      </c>
      <c r="D14189" t="s">
        <v>33925</v>
      </c>
      <c r="E14189" t="s">
        <v>539</v>
      </c>
      <c r="F14189">
        <v>3</v>
      </c>
      <c r="G14189" t="s">
        <v>24</v>
      </c>
      <c r="H14189" t="s">
        <v>24</v>
      </c>
      <c r="I14189" t="b">
        <v>1</v>
      </c>
      <c r="J14189" t="b">
        <v>0</v>
      </c>
      <c r="K14189" s="1">
        <v>44930.736261574071</v>
      </c>
      <c r="L14189">
        <v>2023</v>
      </c>
      <c r="M14189">
        <v>1</v>
      </c>
      <c r="N14189" s="2">
        <v>44930</v>
      </c>
      <c r="O14189">
        <v>17</v>
      </c>
      <c r="P14189" t="str">
        <f>IF(COUNTIFS(B$2:B14189, B14189, L$2:L14189, "&lt;"&amp;L14189)=0, "New Artist", "Repeat Artist")</f>
        <v>New Artist</v>
      </c>
    </row>
    <row r="14190" spans="1:16" x14ac:dyDescent="0.3">
      <c r="A14190" t="s">
        <v>33926</v>
      </c>
      <c r="B14190" t="s">
        <v>33927</v>
      </c>
      <c r="C14190" t="s">
        <v>33928</v>
      </c>
      <c r="D14190" t="s">
        <v>33929</v>
      </c>
      <c r="E14190" t="s">
        <v>539</v>
      </c>
      <c r="F14190">
        <v>3</v>
      </c>
      <c r="G14190" t="s">
        <v>24</v>
      </c>
      <c r="H14190" t="s">
        <v>24</v>
      </c>
      <c r="I14190" t="b">
        <v>1</v>
      </c>
      <c r="J14190" t="b">
        <v>0</v>
      </c>
      <c r="K14190" s="1">
        <v>44930.73810185185</v>
      </c>
      <c r="L14190">
        <v>2023</v>
      </c>
      <c r="M14190">
        <v>1</v>
      </c>
      <c r="N14190" s="2">
        <v>44930</v>
      </c>
      <c r="O14190">
        <v>17</v>
      </c>
      <c r="P14190" t="str">
        <f>IF(COUNTIFS(B$2:B14190, B14190, L$2:L14190, "&lt;"&amp;L14190)=0, "New Artist", "Repeat Artist")</f>
        <v>New Artist</v>
      </c>
    </row>
    <row r="14191" spans="1:16" x14ac:dyDescent="0.3">
      <c r="A14191" t="s">
        <v>33930</v>
      </c>
      <c r="B14191" t="s">
        <v>33931</v>
      </c>
      <c r="C14191" t="s">
        <v>19093</v>
      </c>
      <c r="D14191" t="s">
        <v>33932</v>
      </c>
      <c r="E14191" t="s">
        <v>539</v>
      </c>
      <c r="F14191">
        <v>3</v>
      </c>
      <c r="G14191" t="s">
        <v>24</v>
      </c>
      <c r="H14191" t="s">
        <v>24</v>
      </c>
      <c r="I14191" t="b">
        <v>1</v>
      </c>
      <c r="J14191" t="b">
        <v>0</v>
      </c>
      <c r="K14191" s="1">
        <v>44930.740162037036</v>
      </c>
      <c r="L14191">
        <v>2023</v>
      </c>
      <c r="M14191">
        <v>1</v>
      </c>
      <c r="N14191" s="2">
        <v>44930</v>
      </c>
      <c r="O14191">
        <v>17</v>
      </c>
      <c r="P14191" t="str">
        <f>IF(COUNTIFS(B$2:B14191, B14191, L$2:L14191, "&lt;"&amp;L14191)=0, "New Artist", "Repeat Artist")</f>
        <v>New Artist</v>
      </c>
    </row>
    <row r="14192" spans="1:16" x14ac:dyDescent="0.3">
      <c r="A14192" t="s">
        <v>33933</v>
      </c>
      <c r="B14192" t="s">
        <v>33934</v>
      </c>
      <c r="C14192" t="s">
        <v>33935</v>
      </c>
      <c r="D14192" t="s">
        <v>33936</v>
      </c>
      <c r="E14192" t="s">
        <v>539</v>
      </c>
      <c r="F14192">
        <v>6</v>
      </c>
      <c r="G14192" t="s">
        <v>24</v>
      </c>
      <c r="H14192" t="s">
        <v>24</v>
      </c>
      <c r="I14192" t="b">
        <v>1</v>
      </c>
      <c r="J14192" t="b">
        <v>0</v>
      </c>
      <c r="K14192" s="1">
        <v>44930.74417824074</v>
      </c>
      <c r="L14192">
        <v>2023</v>
      </c>
      <c r="M14192">
        <v>1</v>
      </c>
      <c r="N14192" s="2">
        <v>44930</v>
      </c>
      <c r="O14192">
        <v>17</v>
      </c>
      <c r="P14192" t="str">
        <f>IF(COUNTIFS(B$2:B14192, B14192, L$2:L14192, "&lt;"&amp;L14192)=0, "New Artist", "Repeat Artist")</f>
        <v>New Artist</v>
      </c>
    </row>
    <row r="14193" spans="1:16" x14ac:dyDescent="0.3">
      <c r="A14193" t="s">
        <v>33937</v>
      </c>
      <c r="B14193" t="s">
        <v>33938</v>
      </c>
      <c r="C14193" t="s">
        <v>33939</v>
      </c>
      <c r="D14193" t="s">
        <v>33940</v>
      </c>
      <c r="E14193" t="s">
        <v>539</v>
      </c>
      <c r="F14193">
        <v>3</v>
      </c>
      <c r="G14193" t="s">
        <v>24</v>
      </c>
      <c r="H14193" t="s">
        <v>24</v>
      </c>
      <c r="I14193" t="b">
        <v>1</v>
      </c>
      <c r="J14193" t="b">
        <v>0</v>
      </c>
      <c r="K14193" s="1">
        <v>44930.745682870373</v>
      </c>
      <c r="L14193">
        <v>2023</v>
      </c>
      <c r="M14193">
        <v>1</v>
      </c>
      <c r="N14193" s="2">
        <v>44930</v>
      </c>
      <c r="O14193">
        <v>17</v>
      </c>
      <c r="P14193" t="str">
        <f>IF(COUNTIFS(B$2:B14193, B14193, L$2:L14193, "&lt;"&amp;L14193)=0, "New Artist", "Repeat Artist")</f>
        <v>New Artist</v>
      </c>
    </row>
    <row r="14194" spans="1:16" x14ac:dyDescent="0.3">
      <c r="A14194" t="s">
        <v>33941</v>
      </c>
      <c r="B14194" t="s">
        <v>33942</v>
      </c>
      <c r="C14194" t="s">
        <v>11687</v>
      </c>
      <c r="D14194" t="s">
        <v>33943</v>
      </c>
      <c r="E14194" t="s">
        <v>539</v>
      </c>
      <c r="F14194">
        <v>6</v>
      </c>
      <c r="G14194" t="s">
        <v>24</v>
      </c>
      <c r="H14194" t="s">
        <v>24</v>
      </c>
      <c r="I14194" t="b">
        <v>1</v>
      </c>
      <c r="J14194" t="b">
        <v>0</v>
      </c>
      <c r="K14194" s="1">
        <v>44930.749166666668</v>
      </c>
      <c r="L14194">
        <v>2023</v>
      </c>
      <c r="M14194">
        <v>1</v>
      </c>
      <c r="N14194" s="2">
        <v>44930</v>
      </c>
      <c r="O14194">
        <v>17</v>
      </c>
      <c r="P14194" t="str">
        <f>IF(COUNTIFS(B$2:B14194, B14194, L$2:L14194, "&lt;"&amp;L14194)=0, "New Artist", "Repeat Artist")</f>
        <v>New Artist</v>
      </c>
    </row>
    <row r="14195" spans="1:16" x14ac:dyDescent="0.3">
      <c r="A14195" t="s">
        <v>33944</v>
      </c>
      <c r="B14195" t="s">
        <v>33945</v>
      </c>
      <c r="C14195" t="s">
        <v>33946</v>
      </c>
      <c r="D14195" t="s">
        <v>33945</v>
      </c>
      <c r="E14195" t="s">
        <v>539</v>
      </c>
      <c r="F14195">
        <v>4</v>
      </c>
      <c r="G14195" t="s">
        <v>24</v>
      </c>
      <c r="H14195" t="s">
        <v>24</v>
      </c>
      <c r="I14195" t="b">
        <v>1</v>
      </c>
      <c r="J14195" t="b">
        <v>0</v>
      </c>
      <c r="K14195" s="1">
        <v>44930.751585648148</v>
      </c>
      <c r="L14195">
        <v>2023</v>
      </c>
      <c r="M14195">
        <v>1</v>
      </c>
      <c r="N14195" s="2">
        <v>44930</v>
      </c>
      <c r="O14195">
        <v>18</v>
      </c>
      <c r="P14195" t="str">
        <f>IF(COUNTIFS(B$2:B14195, B14195, L$2:L14195, "&lt;"&amp;L14195)=0, "New Artist", "Repeat Artist")</f>
        <v>New Artist</v>
      </c>
    </row>
    <row r="14196" spans="1:16" x14ac:dyDescent="0.3">
      <c r="A14196" t="s">
        <v>33947</v>
      </c>
      <c r="B14196" t="s">
        <v>33948</v>
      </c>
      <c r="C14196" t="s">
        <v>33949</v>
      </c>
      <c r="D14196" t="s">
        <v>33950</v>
      </c>
      <c r="E14196" t="s">
        <v>539</v>
      </c>
      <c r="F14196">
        <v>3</v>
      </c>
      <c r="G14196" t="s">
        <v>24</v>
      </c>
      <c r="H14196" t="s">
        <v>24</v>
      </c>
      <c r="I14196" t="b">
        <v>1</v>
      </c>
      <c r="J14196" t="b">
        <v>0</v>
      </c>
      <c r="K14196" s="1">
        <v>44930.753136574072</v>
      </c>
      <c r="L14196">
        <v>2023</v>
      </c>
      <c r="M14196">
        <v>1</v>
      </c>
      <c r="N14196" s="2">
        <v>44930</v>
      </c>
      <c r="O14196">
        <v>18</v>
      </c>
      <c r="P14196" t="str">
        <f>IF(COUNTIFS(B$2:B14196, B14196, L$2:L14196, "&lt;"&amp;L14196)=0, "New Artist", "Repeat Artist")</f>
        <v>New Artist</v>
      </c>
    </row>
    <row r="14197" spans="1:16" x14ac:dyDescent="0.3">
      <c r="A14197" t="s">
        <v>33951</v>
      </c>
      <c r="B14197" t="s">
        <v>33952</v>
      </c>
      <c r="C14197" t="s">
        <v>33953</v>
      </c>
      <c r="D14197" t="s">
        <v>33954</v>
      </c>
      <c r="E14197" t="s">
        <v>539</v>
      </c>
      <c r="F14197">
        <v>2</v>
      </c>
      <c r="G14197" t="s">
        <v>24</v>
      </c>
      <c r="H14197" t="s">
        <v>24</v>
      </c>
      <c r="I14197" t="b">
        <v>1</v>
      </c>
      <c r="J14197" t="b">
        <v>0</v>
      </c>
      <c r="K14197" s="1">
        <v>44930.754374999997</v>
      </c>
      <c r="L14197">
        <v>2023</v>
      </c>
      <c r="M14197">
        <v>1</v>
      </c>
      <c r="N14197" s="2">
        <v>44930</v>
      </c>
      <c r="O14197">
        <v>18</v>
      </c>
      <c r="P14197" t="str">
        <f>IF(COUNTIFS(B$2:B14197, B14197, L$2:L14197, "&lt;"&amp;L14197)=0, "New Artist", "Repeat Artist")</f>
        <v>New Artist</v>
      </c>
    </row>
    <row r="14198" spans="1:16" x14ac:dyDescent="0.3">
      <c r="A14198" t="s">
        <v>33955</v>
      </c>
      <c r="B14198" t="s">
        <v>33956</v>
      </c>
      <c r="C14198" t="s">
        <v>31361</v>
      </c>
      <c r="D14198" t="s">
        <v>33957</v>
      </c>
      <c r="E14198" t="s">
        <v>539</v>
      </c>
      <c r="F14198">
        <v>7</v>
      </c>
      <c r="G14198" t="s">
        <v>24</v>
      </c>
      <c r="H14198" t="s">
        <v>24</v>
      </c>
      <c r="I14198" t="b">
        <v>1</v>
      </c>
      <c r="J14198" t="b">
        <v>0</v>
      </c>
      <c r="K14198" s="1">
        <v>44930.758761574078</v>
      </c>
      <c r="L14198">
        <v>2023</v>
      </c>
      <c r="M14198">
        <v>1</v>
      </c>
      <c r="N14198" s="2">
        <v>44930</v>
      </c>
      <c r="O14198">
        <v>18</v>
      </c>
      <c r="P14198" t="str">
        <f>IF(COUNTIFS(B$2:B14198, B14198, L$2:L14198, "&lt;"&amp;L14198)=0, "New Artist", "Repeat Artist")</f>
        <v>New Artist</v>
      </c>
    </row>
    <row r="14199" spans="1:16" x14ac:dyDescent="0.3">
      <c r="A14199" t="s">
        <v>33958</v>
      </c>
      <c r="B14199" t="s">
        <v>33959</v>
      </c>
      <c r="C14199" t="s">
        <v>33960</v>
      </c>
      <c r="D14199" t="s">
        <v>33961</v>
      </c>
      <c r="E14199" t="s">
        <v>539</v>
      </c>
      <c r="F14199">
        <v>5</v>
      </c>
      <c r="G14199" t="s">
        <v>24</v>
      </c>
      <c r="H14199" t="s">
        <v>24</v>
      </c>
      <c r="I14199" t="b">
        <v>1</v>
      </c>
      <c r="J14199" t="b">
        <v>0</v>
      </c>
      <c r="K14199" s="1">
        <v>44930.762071759258</v>
      </c>
      <c r="L14199">
        <v>2023</v>
      </c>
      <c r="M14199">
        <v>1</v>
      </c>
      <c r="N14199" s="2">
        <v>44930</v>
      </c>
      <c r="O14199">
        <v>18</v>
      </c>
      <c r="P14199" t="str">
        <f>IF(COUNTIFS(B$2:B14199, B14199, L$2:L14199, "&lt;"&amp;L14199)=0, "New Artist", "Repeat Artist")</f>
        <v>New Artist</v>
      </c>
    </row>
    <row r="14200" spans="1:16" x14ac:dyDescent="0.3">
      <c r="A14200" t="s">
        <v>33962</v>
      </c>
      <c r="B14200" t="s">
        <v>33963</v>
      </c>
      <c r="C14200" t="s">
        <v>33964</v>
      </c>
      <c r="D14200" t="s">
        <v>33965</v>
      </c>
      <c r="E14200" t="s">
        <v>539</v>
      </c>
      <c r="F14200">
        <v>3</v>
      </c>
      <c r="G14200" t="s">
        <v>24</v>
      </c>
      <c r="H14200" t="s">
        <v>24</v>
      </c>
      <c r="I14200" t="b">
        <v>1</v>
      </c>
      <c r="J14200" t="b">
        <v>0</v>
      </c>
      <c r="K14200" s="1">
        <v>44930.764050925929</v>
      </c>
      <c r="L14200">
        <v>2023</v>
      </c>
      <c r="M14200">
        <v>1</v>
      </c>
      <c r="N14200" s="2">
        <v>44930</v>
      </c>
      <c r="O14200">
        <v>18</v>
      </c>
      <c r="P14200" t="str">
        <f>IF(COUNTIFS(B$2:B14200, B14200, L$2:L14200, "&lt;"&amp;L14200)=0, "New Artist", "Repeat Artist")</f>
        <v>New Artist</v>
      </c>
    </row>
    <row r="14201" spans="1:16" x14ac:dyDescent="0.3">
      <c r="A14201" t="s">
        <v>33966</v>
      </c>
      <c r="B14201" t="s">
        <v>33967</v>
      </c>
      <c r="C14201" t="s">
        <v>33968</v>
      </c>
      <c r="D14201" t="s">
        <v>33969</v>
      </c>
      <c r="E14201" t="s">
        <v>539</v>
      </c>
      <c r="F14201">
        <v>4</v>
      </c>
      <c r="G14201" t="s">
        <v>24</v>
      </c>
      <c r="H14201" t="s">
        <v>24</v>
      </c>
      <c r="I14201" t="b">
        <v>1</v>
      </c>
      <c r="J14201" t="b">
        <v>0</v>
      </c>
      <c r="K14201" s="1">
        <v>44930.766284722224</v>
      </c>
      <c r="L14201">
        <v>2023</v>
      </c>
      <c r="M14201">
        <v>1</v>
      </c>
      <c r="N14201" s="2">
        <v>44930</v>
      </c>
      <c r="O14201">
        <v>18</v>
      </c>
      <c r="P14201" t="str">
        <f>IF(COUNTIFS(B$2:B14201, B14201, L$2:L14201, "&lt;"&amp;L14201)=0, "New Artist", "Repeat Artist")</f>
        <v>New Artist</v>
      </c>
    </row>
    <row r="14202" spans="1:16" x14ac:dyDescent="0.3">
      <c r="A14202" t="s">
        <v>33970</v>
      </c>
      <c r="B14202" t="s">
        <v>33971</v>
      </c>
      <c r="C14202" t="s">
        <v>33972</v>
      </c>
      <c r="D14202" t="s">
        <v>33973</v>
      </c>
      <c r="E14202" t="s">
        <v>539</v>
      </c>
      <c r="F14202">
        <v>4</v>
      </c>
      <c r="G14202" t="s">
        <v>24</v>
      </c>
      <c r="H14202" t="s">
        <v>24</v>
      </c>
      <c r="I14202" t="b">
        <v>1</v>
      </c>
      <c r="J14202" t="b">
        <v>0</v>
      </c>
      <c r="K14202" s="1">
        <v>44930.768784722219</v>
      </c>
      <c r="L14202">
        <v>2023</v>
      </c>
      <c r="M14202">
        <v>1</v>
      </c>
      <c r="N14202" s="2">
        <v>44930</v>
      </c>
      <c r="O14202">
        <v>18</v>
      </c>
      <c r="P14202" t="str">
        <f>IF(COUNTIFS(B$2:B14202, B14202, L$2:L14202, "&lt;"&amp;L14202)=0, "New Artist", "Repeat Artist")</f>
        <v>New Artist</v>
      </c>
    </row>
    <row r="14203" spans="1:16" x14ac:dyDescent="0.3">
      <c r="A14203" t="s">
        <v>33974</v>
      </c>
      <c r="B14203" t="s">
        <v>33975</v>
      </c>
      <c r="C14203" t="s">
        <v>11691</v>
      </c>
      <c r="D14203" t="s">
        <v>33976</v>
      </c>
      <c r="E14203" t="s">
        <v>539</v>
      </c>
      <c r="F14203">
        <v>4</v>
      </c>
      <c r="G14203" t="s">
        <v>24</v>
      </c>
      <c r="H14203" t="s">
        <v>24</v>
      </c>
      <c r="I14203" t="b">
        <v>1</v>
      </c>
      <c r="J14203" t="b">
        <v>0</v>
      </c>
      <c r="K14203" s="1">
        <v>44930.771157407406</v>
      </c>
      <c r="L14203">
        <v>2023</v>
      </c>
      <c r="M14203">
        <v>1</v>
      </c>
      <c r="N14203" s="2">
        <v>44930</v>
      </c>
      <c r="O14203">
        <v>18</v>
      </c>
      <c r="P14203" t="str">
        <f>IF(COUNTIFS(B$2:B14203, B14203, L$2:L14203, "&lt;"&amp;L14203)=0, "New Artist", "Repeat Artist")</f>
        <v>New Artist</v>
      </c>
    </row>
    <row r="14204" spans="1:16" x14ac:dyDescent="0.3">
      <c r="A14204" t="s">
        <v>33977</v>
      </c>
      <c r="B14204" t="s">
        <v>33978</v>
      </c>
      <c r="C14204" t="s">
        <v>33979</v>
      </c>
      <c r="D14204" t="s">
        <v>33980</v>
      </c>
      <c r="E14204" t="s">
        <v>539</v>
      </c>
      <c r="F14204">
        <v>3</v>
      </c>
      <c r="G14204" t="s">
        <v>24</v>
      </c>
      <c r="H14204" t="s">
        <v>24</v>
      </c>
      <c r="I14204" t="b">
        <v>1</v>
      </c>
      <c r="J14204" t="b">
        <v>0</v>
      </c>
      <c r="K14204" s="1">
        <v>44930.772557870368</v>
      </c>
      <c r="L14204">
        <v>2023</v>
      </c>
      <c r="M14204">
        <v>1</v>
      </c>
      <c r="N14204" s="2">
        <v>44930</v>
      </c>
      <c r="O14204">
        <v>18</v>
      </c>
      <c r="P14204" t="str">
        <f>IF(COUNTIFS(B$2:B14204, B14204, L$2:L14204, "&lt;"&amp;L14204)=0, "New Artist", "Repeat Artist")</f>
        <v>New Artist</v>
      </c>
    </row>
    <row r="14205" spans="1:16" x14ac:dyDescent="0.3">
      <c r="A14205" t="s">
        <v>33981</v>
      </c>
      <c r="B14205" t="s">
        <v>33982</v>
      </c>
      <c r="C14205" t="s">
        <v>15610</v>
      </c>
      <c r="D14205" t="s">
        <v>33983</v>
      </c>
      <c r="E14205" t="s">
        <v>539</v>
      </c>
      <c r="F14205">
        <v>5</v>
      </c>
      <c r="G14205" t="s">
        <v>24</v>
      </c>
      <c r="H14205" t="s">
        <v>24</v>
      </c>
      <c r="I14205" t="b">
        <v>1</v>
      </c>
      <c r="J14205" t="b">
        <v>0</v>
      </c>
      <c r="K14205" s="1">
        <v>44930.775972222225</v>
      </c>
      <c r="L14205">
        <v>2023</v>
      </c>
      <c r="M14205">
        <v>1</v>
      </c>
      <c r="N14205" s="2">
        <v>44930</v>
      </c>
      <c r="O14205">
        <v>18</v>
      </c>
      <c r="P14205" t="str">
        <f>IF(COUNTIFS(B$2:B14205, B14205, L$2:L14205, "&lt;"&amp;L14205)=0, "New Artist", "Repeat Artist")</f>
        <v>Repeat Artist</v>
      </c>
    </row>
    <row r="14206" spans="1:16" x14ac:dyDescent="0.3">
      <c r="A14206" t="s">
        <v>33984</v>
      </c>
      <c r="B14206" t="s">
        <v>33985</v>
      </c>
      <c r="C14206" t="s">
        <v>33986</v>
      </c>
      <c r="D14206" t="s">
        <v>33987</v>
      </c>
      <c r="E14206" t="s">
        <v>539</v>
      </c>
      <c r="F14206">
        <v>4</v>
      </c>
      <c r="G14206" t="s">
        <v>24</v>
      </c>
      <c r="H14206" t="s">
        <v>24</v>
      </c>
      <c r="I14206" t="b">
        <v>1</v>
      </c>
      <c r="J14206" t="b">
        <v>0</v>
      </c>
      <c r="K14206" s="1">
        <v>44930.778495370374</v>
      </c>
      <c r="L14206">
        <v>2023</v>
      </c>
      <c r="M14206">
        <v>1</v>
      </c>
      <c r="N14206" s="2">
        <v>44930</v>
      </c>
      <c r="O14206">
        <v>18</v>
      </c>
      <c r="P14206" t="str">
        <f>IF(COUNTIFS(B$2:B14206, B14206, L$2:L14206, "&lt;"&amp;L14206)=0, "New Artist", "Repeat Artist")</f>
        <v>New Artist</v>
      </c>
    </row>
    <row r="14207" spans="1:16" x14ac:dyDescent="0.3">
      <c r="A14207" t="s">
        <v>33988</v>
      </c>
      <c r="B14207" t="s">
        <v>33989</v>
      </c>
      <c r="C14207" t="s">
        <v>33990</v>
      </c>
      <c r="D14207" t="s">
        <v>33991</v>
      </c>
      <c r="E14207" t="s">
        <v>539</v>
      </c>
      <c r="F14207">
        <v>3</v>
      </c>
      <c r="G14207" t="s">
        <v>24</v>
      </c>
      <c r="H14207" t="s">
        <v>24</v>
      </c>
      <c r="I14207" t="b">
        <v>1</v>
      </c>
      <c r="J14207" t="b">
        <v>0</v>
      </c>
      <c r="K14207" s="1">
        <v>44930.779907407406</v>
      </c>
      <c r="L14207">
        <v>2023</v>
      </c>
      <c r="M14207">
        <v>1</v>
      </c>
      <c r="N14207" s="2">
        <v>44930</v>
      </c>
      <c r="O14207">
        <v>18</v>
      </c>
      <c r="P14207" t="str">
        <f>IF(COUNTIFS(B$2:B14207, B14207, L$2:L14207, "&lt;"&amp;L14207)=0, "New Artist", "Repeat Artist")</f>
        <v>New Artist</v>
      </c>
    </row>
    <row r="14208" spans="1:16" x14ac:dyDescent="0.3">
      <c r="A14208" t="s">
        <v>33992</v>
      </c>
      <c r="B14208" t="s">
        <v>33993</v>
      </c>
      <c r="C14208" t="s">
        <v>33994</v>
      </c>
      <c r="D14208" t="s">
        <v>33995</v>
      </c>
      <c r="E14208" t="s">
        <v>539</v>
      </c>
      <c r="F14208">
        <v>3</v>
      </c>
      <c r="G14208" t="s">
        <v>24</v>
      </c>
      <c r="H14208" t="s">
        <v>24</v>
      </c>
      <c r="I14208" t="b">
        <v>1</v>
      </c>
      <c r="J14208" t="b">
        <v>0</v>
      </c>
      <c r="K14208" s="1">
        <v>44930.781446759262</v>
      </c>
      <c r="L14208">
        <v>2023</v>
      </c>
      <c r="M14208">
        <v>1</v>
      </c>
      <c r="N14208" s="2">
        <v>44930</v>
      </c>
      <c r="O14208">
        <v>18</v>
      </c>
      <c r="P14208" t="str">
        <f>IF(COUNTIFS(B$2:B14208, B14208, L$2:L14208, "&lt;"&amp;L14208)=0, "New Artist", "Repeat Artist")</f>
        <v>New Artist</v>
      </c>
    </row>
    <row r="14209" spans="1:16" x14ac:dyDescent="0.3">
      <c r="A14209" t="s">
        <v>33996</v>
      </c>
      <c r="B14209" t="s">
        <v>33997</v>
      </c>
      <c r="C14209" t="s">
        <v>19093</v>
      </c>
      <c r="D14209" t="s">
        <v>33998</v>
      </c>
      <c r="E14209" t="s">
        <v>539</v>
      </c>
      <c r="F14209">
        <v>3</v>
      </c>
      <c r="G14209" t="s">
        <v>24</v>
      </c>
      <c r="H14209" t="s">
        <v>24</v>
      </c>
      <c r="I14209" t="b">
        <v>1</v>
      </c>
      <c r="J14209" t="b">
        <v>0</v>
      </c>
      <c r="K14209" s="1">
        <v>44930.783495370371</v>
      </c>
      <c r="L14209">
        <v>2023</v>
      </c>
      <c r="M14209">
        <v>1</v>
      </c>
      <c r="N14209" s="2">
        <v>44930</v>
      </c>
      <c r="O14209">
        <v>18</v>
      </c>
      <c r="P14209" t="str">
        <f>IF(COUNTIFS(B$2:B14209, B14209, L$2:L14209, "&lt;"&amp;L14209)=0, "New Artist", "Repeat Artist")</f>
        <v>New Artist</v>
      </c>
    </row>
    <row r="14210" spans="1:16" x14ac:dyDescent="0.3">
      <c r="A14210" t="s">
        <v>33999</v>
      </c>
      <c r="B14210" t="s">
        <v>34000</v>
      </c>
      <c r="C14210" t="s">
        <v>33834</v>
      </c>
      <c r="D14210" t="s">
        <v>34000</v>
      </c>
      <c r="E14210" t="s">
        <v>539</v>
      </c>
      <c r="F14210">
        <v>3</v>
      </c>
      <c r="G14210" t="s">
        <v>24</v>
      </c>
      <c r="H14210" t="s">
        <v>24</v>
      </c>
      <c r="I14210" t="b">
        <v>1</v>
      </c>
      <c r="J14210" t="b">
        <v>0</v>
      </c>
      <c r="K14210" s="1">
        <v>44930.785046296296</v>
      </c>
      <c r="L14210">
        <v>2023</v>
      </c>
      <c r="M14210">
        <v>1</v>
      </c>
      <c r="N14210" s="2">
        <v>44930</v>
      </c>
      <c r="O14210">
        <v>18</v>
      </c>
      <c r="P14210" t="str">
        <f>IF(COUNTIFS(B$2:B14210, B14210, L$2:L14210, "&lt;"&amp;L14210)=0, "New Artist", "Repeat Artist")</f>
        <v>New Artist</v>
      </c>
    </row>
    <row r="14211" spans="1:16" x14ac:dyDescent="0.3">
      <c r="A14211" t="s">
        <v>34001</v>
      </c>
      <c r="B14211" t="s">
        <v>34002</v>
      </c>
      <c r="C14211" t="s">
        <v>31257</v>
      </c>
      <c r="D14211" t="s">
        <v>34003</v>
      </c>
      <c r="E14211" t="s">
        <v>539</v>
      </c>
      <c r="F14211">
        <v>7</v>
      </c>
      <c r="G14211" t="s">
        <v>24</v>
      </c>
      <c r="H14211" t="s">
        <v>24</v>
      </c>
      <c r="I14211" t="b">
        <v>1</v>
      </c>
      <c r="J14211" t="b">
        <v>0</v>
      </c>
      <c r="K14211" s="1">
        <v>44930.789652777778</v>
      </c>
      <c r="L14211">
        <v>2023</v>
      </c>
      <c r="M14211">
        <v>1</v>
      </c>
      <c r="N14211" s="2">
        <v>44930</v>
      </c>
      <c r="O14211">
        <v>18</v>
      </c>
      <c r="P14211" t="str">
        <f>IF(COUNTIFS(B$2:B14211, B14211, L$2:L14211, "&lt;"&amp;L14211)=0, "New Artist", "Repeat Artist")</f>
        <v>New Artist</v>
      </c>
    </row>
    <row r="14212" spans="1:16" x14ac:dyDescent="0.3">
      <c r="A14212" t="s">
        <v>34004</v>
      </c>
      <c r="B14212" t="s">
        <v>32297</v>
      </c>
      <c r="C14212" t="s">
        <v>32277</v>
      </c>
      <c r="D14212" t="s">
        <v>32297</v>
      </c>
      <c r="E14212" t="s">
        <v>539</v>
      </c>
      <c r="F14212">
        <v>1</v>
      </c>
      <c r="G14212" t="s">
        <v>24</v>
      </c>
      <c r="H14212" t="s">
        <v>4489</v>
      </c>
      <c r="I14212" t="b">
        <v>1</v>
      </c>
      <c r="J14212" t="b">
        <v>0</v>
      </c>
      <c r="K14212" s="1">
        <v>44930.797291666669</v>
      </c>
      <c r="L14212">
        <v>2023</v>
      </c>
      <c r="M14212">
        <v>1</v>
      </c>
      <c r="N14212" s="2">
        <v>44930</v>
      </c>
      <c r="O14212">
        <v>19</v>
      </c>
      <c r="P14212" t="str">
        <f>IF(COUNTIFS(B$2:B14212, B14212, L$2:L14212, "&lt;"&amp;L14212)=0, "New Artist", "Repeat Artist")</f>
        <v>Repeat Artist</v>
      </c>
    </row>
    <row r="14213" spans="1:16" x14ac:dyDescent="0.3">
      <c r="A14213" t="s">
        <v>34005</v>
      </c>
      <c r="B14213" t="s">
        <v>34006</v>
      </c>
      <c r="C14213" t="s">
        <v>34007</v>
      </c>
      <c r="D14213" t="s">
        <v>34006</v>
      </c>
      <c r="E14213" t="s">
        <v>539</v>
      </c>
      <c r="F14213">
        <v>3</v>
      </c>
      <c r="G14213" t="s">
        <v>24</v>
      </c>
      <c r="H14213" t="s">
        <v>24</v>
      </c>
      <c r="I14213" t="b">
        <v>1</v>
      </c>
      <c r="J14213" t="b">
        <v>0</v>
      </c>
      <c r="K14213" s="1">
        <v>44932.010868055557</v>
      </c>
      <c r="L14213">
        <v>2023</v>
      </c>
      <c r="M14213">
        <v>1</v>
      </c>
      <c r="N14213" s="2">
        <v>44932</v>
      </c>
      <c r="O14213">
        <v>0</v>
      </c>
      <c r="P14213" t="str">
        <f>IF(COUNTIFS(B$2:B14213, B14213, L$2:L14213, "&lt;"&amp;L14213)=0, "New Artist", "Repeat Artist")</f>
        <v>New Artist</v>
      </c>
    </row>
    <row r="14214" spans="1:16" x14ac:dyDescent="0.3">
      <c r="A14214" t="s">
        <v>34008</v>
      </c>
      <c r="B14214" t="s">
        <v>34009</v>
      </c>
      <c r="C14214" t="s">
        <v>34010</v>
      </c>
      <c r="D14214" t="s">
        <v>34009</v>
      </c>
      <c r="E14214" t="s">
        <v>539</v>
      </c>
      <c r="F14214">
        <v>1</v>
      </c>
      <c r="G14214" t="s">
        <v>24</v>
      </c>
      <c r="H14214" t="s">
        <v>4489</v>
      </c>
      <c r="I14214" t="b">
        <v>1</v>
      </c>
      <c r="J14214" t="b">
        <v>0</v>
      </c>
      <c r="K14214" s="1">
        <v>44932.014502314814</v>
      </c>
      <c r="L14214">
        <v>2023</v>
      </c>
      <c r="M14214">
        <v>1</v>
      </c>
      <c r="N14214" s="2">
        <v>44932</v>
      </c>
      <c r="O14214">
        <v>0</v>
      </c>
      <c r="P14214" t="str">
        <f>IF(COUNTIFS(B$2:B14214, B14214, L$2:L14214, "&lt;"&amp;L14214)=0, "New Artist", "Repeat Artist")</f>
        <v>New Artist</v>
      </c>
    </row>
    <row r="14215" spans="1:16" x14ac:dyDescent="0.3">
      <c r="A14215" t="s">
        <v>34011</v>
      </c>
      <c r="B14215" t="s">
        <v>34012</v>
      </c>
      <c r="C14215" t="s">
        <v>675</v>
      </c>
      <c r="D14215" t="s">
        <v>3628</v>
      </c>
      <c r="E14215" t="s">
        <v>539</v>
      </c>
      <c r="F14215">
        <v>7</v>
      </c>
      <c r="G14215" t="s">
        <v>12</v>
      </c>
      <c r="H14215" t="s">
        <v>24</v>
      </c>
      <c r="I14215" t="b">
        <v>1</v>
      </c>
      <c r="J14215" t="b">
        <v>0</v>
      </c>
      <c r="K14215" s="1">
        <v>44935.034201388888</v>
      </c>
      <c r="L14215">
        <v>2023</v>
      </c>
      <c r="M14215">
        <v>1</v>
      </c>
      <c r="N14215" s="2">
        <v>44935</v>
      </c>
      <c r="O14215">
        <v>0</v>
      </c>
      <c r="P14215" t="str">
        <f>IF(COUNTIFS(B$2:B14215, B14215, L$2:L14215, "&lt;"&amp;L14215)=0, "New Artist", "Repeat Artist")</f>
        <v>New Artist</v>
      </c>
    </row>
    <row r="14216" spans="1:16" x14ac:dyDescent="0.3">
      <c r="A14216" t="s">
        <v>34013</v>
      </c>
      <c r="B14216" t="s">
        <v>34014</v>
      </c>
      <c r="C14216" t="s">
        <v>675</v>
      </c>
      <c r="D14216" t="s">
        <v>3628</v>
      </c>
      <c r="E14216" t="s">
        <v>539</v>
      </c>
      <c r="F14216">
        <v>3</v>
      </c>
      <c r="G14216" t="s">
        <v>24</v>
      </c>
      <c r="H14216" t="s">
        <v>24</v>
      </c>
      <c r="I14216" t="b">
        <v>0</v>
      </c>
      <c r="J14216" t="b">
        <v>0</v>
      </c>
      <c r="K14216" s="1">
        <v>44935.036203703705</v>
      </c>
      <c r="L14216">
        <v>2023</v>
      </c>
      <c r="M14216">
        <v>1</v>
      </c>
      <c r="N14216" s="2">
        <v>44935</v>
      </c>
      <c r="O14216">
        <v>0</v>
      </c>
      <c r="P14216" t="str">
        <f>IF(COUNTIFS(B$2:B14216, B14216, L$2:L14216, "&lt;"&amp;L14216)=0, "New Artist", "Repeat Artist")</f>
        <v>New Artist</v>
      </c>
    </row>
    <row r="14217" spans="1:16" x14ac:dyDescent="0.3">
      <c r="A14217" t="s">
        <v>34015</v>
      </c>
      <c r="B14217" t="s">
        <v>34016</v>
      </c>
      <c r="C14217" t="s">
        <v>675</v>
      </c>
      <c r="D14217" t="s">
        <v>3628</v>
      </c>
      <c r="E14217" t="s">
        <v>539</v>
      </c>
      <c r="F14217">
        <v>4</v>
      </c>
      <c r="G14217" t="s">
        <v>24</v>
      </c>
      <c r="H14217" t="s">
        <v>24</v>
      </c>
      <c r="I14217" t="b">
        <v>0</v>
      </c>
      <c r="J14217" t="b">
        <v>0</v>
      </c>
      <c r="K14217" s="1">
        <v>44935.038900462961</v>
      </c>
      <c r="L14217">
        <v>2023</v>
      </c>
      <c r="M14217">
        <v>1</v>
      </c>
      <c r="N14217" s="2">
        <v>44935</v>
      </c>
      <c r="O14217">
        <v>0</v>
      </c>
      <c r="P14217" t="str">
        <f>IF(COUNTIFS(B$2:B14217, B14217, L$2:L14217, "&lt;"&amp;L14217)=0, "New Artist", "Repeat Artist")</f>
        <v>New Artist</v>
      </c>
    </row>
    <row r="14218" spans="1:16" x14ac:dyDescent="0.3">
      <c r="A14218" t="s">
        <v>34017</v>
      </c>
      <c r="B14218" t="s">
        <v>34018</v>
      </c>
      <c r="C14218" t="s">
        <v>675</v>
      </c>
      <c r="D14218" t="s">
        <v>3628</v>
      </c>
      <c r="E14218" t="s">
        <v>539</v>
      </c>
      <c r="F14218">
        <v>3</v>
      </c>
      <c r="G14218" t="s">
        <v>24</v>
      </c>
      <c r="H14218" t="s">
        <v>24</v>
      </c>
      <c r="I14218" t="b">
        <v>0</v>
      </c>
      <c r="J14218" t="b">
        <v>0</v>
      </c>
      <c r="K14218" s="1">
        <v>44935.040439814817</v>
      </c>
      <c r="L14218">
        <v>2023</v>
      </c>
      <c r="M14218">
        <v>1</v>
      </c>
      <c r="N14218" s="2">
        <v>44935</v>
      </c>
      <c r="O14218">
        <v>0</v>
      </c>
      <c r="P14218" t="str">
        <f>IF(COUNTIFS(B$2:B14218, B14218, L$2:L14218, "&lt;"&amp;L14218)=0, "New Artist", "Repeat Artist")</f>
        <v>New Artist</v>
      </c>
    </row>
    <row r="14219" spans="1:16" x14ac:dyDescent="0.3">
      <c r="A14219" t="s">
        <v>34019</v>
      </c>
      <c r="B14219" t="s">
        <v>34020</v>
      </c>
      <c r="C14219" t="s">
        <v>675</v>
      </c>
      <c r="D14219" t="s">
        <v>3628</v>
      </c>
      <c r="E14219" t="s">
        <v>539</v>
      </c>
      <c r="F14219">
        <v>2</v>
      </c>
      <c r="G14219" t="s">
        <v>24</v>
      </c>
      <c r="H14219" t="s">
        <v>24</v>
      </c>
      <c r="I14219" t="b">
        <v>0</v>
      </c>
      <c r="J14219" t="b">
        <v>0</v>
      </c>
      <c r="K14219" s="1">
        <v>44935.041446759256</v>
      </c>
      <c r="L14219">
        <v>2023</v>
      </c>
      <c r="M14219">
        <v>1</v>
      </c>
      <c r="N14219" s="2">
        <v>44935</v>
      </c>
      <c r="O14219">
        <v>0</v>
      </c>
      <c r="P14219" t="str">
        <f>IF(COUNTIFS(B$2:B14219, B14219, L$2:L14219, "&lt;"&amp;L14219)=0, "New Artist", "Repeat Artist")</f>
        <v>New Artist</v>
      </c>
    </row>
    <row r="14220" spans="1:16" x14ac:dyDescent="0.3">
      <c r="A14220" t="s">
        <v>34021</v>
      </c>
      <c r="B14220" t="s">
        <v>34022</v>
      </c>
      <c r="C14220" t="s">
        <v>675</v>
      </c>
      <c r="D14220" t="s">
        <v>3628</v>
      </c>
      <c r="E14220" t="s">
        <v>539</v>
      </c>
      <c r="F14220">
        <v>4</v>
      </c>
      <c r="G14220" t="s">
        <v>24</v>
      </c>
      <c r="H14220" t="s">
        <v>24</v>
      </c>
      <c r="I14220" t="b">
        <v>0</v>
      </c>
      <c r="J14220" t="b">
        <v>0</v>
      </c>
      <c r="K14220" s="1">
        <v>44935.043877314813</v>
      </c>
      <c r="L14220">
        <v>2023</v>
      </c>
      <c r="M14220">
        <v>1</v>
      </c>
      <c r="N14220" s="2">
        <v>44935</v>
      </c>
      <c r="O14220">
        <v>1</v>
      </c>
      <c r="P14220" t="str">
        <f>IF(COUNTIFS(B$2:B14220, B14220, L$2:L14220, "&lt;"&amp;L14220)=0, "New Artist", "Repeat Artist")</f>
        <v>New Artist</v>
      </c>
    </row>
    <row r="14221" spans="1:16" x14ac:dyDescent="0.3">
      <c r="A14221" t="s">
        <v>34023</v>
      </c>
      <c r="B14221" t="s">
        <v>34024</v>
      </c>
      <c r="C14221" t="s">
        <v>675</v>
      </c>
      <c r="D14221" t="s">
        <v>3628</v>
      </c>
      <c r="E14221" t="s">
        <v>539</v>
      </c>
      <c r="F14221">
        <v>6</v>
      </c>
      <c r="G14221" t="s">
        <v>24</v>
      </c>
      <c r="H14221" t="s">
        <v>24</v>
      </c>
      <c r="I14221" t="b">
        <v>0</v>
      </c>
      <c r="J14221" t="b">
        <v>0</v>
      </c>
      <c r="K14221" s="1">
        <v>44935.051666666666</v>
      </c>
      <c r="L14221">
        <v>2023</v>
      </c>
      <c r="M14221">
        <v>1</v>
      </c>
      <c r="N14221" s="2">
        <v>44935</v>
      </c>
      <c r="O14221">
        <v>1</v>
      </c>
      <c r="P14221" t="str">
        <f>IF(COUNTIFS(B$2:B14221, B14221, L$2:L14221, "&lt;"&amp;L14221)=0, "New Artist", "Repeat Artist")</f>
        <v>New Artist</v>
      </c>
    </row>
    <row r="14222" spans="1:16" x14ac:dyDescent="0.3">
      <c r="A14222" t="s">
        <v>34025</v>
      </c>
      <c r="B14222" t="s">
        <v>34026</v>
      </c>
      <c r="C14222" t="s">
        <v>675</v>
      </c>
      <c r="D14222" t="s">
        <v>3628</v>
      </c>
      <c r="E14222" t="s">
        <v>539</v>
      </c>
      <c r="F14222">
        <v>5</v>
      </c>
      <c r="G14222" t="s">
        <v>24</v>
      </c>
      <c r="H14222" t="s">
        <v>24</v>
      </c>
      <c r="I14222" t="b">
        <v>0</v>
      </c>
      <c r="J14222" t="b">
        <v>0</v>
      </c>
      <c r="K14222" s="1">
        <v>44935.055127314816</v>
      </c>
      <c r="L14222">
        <v>2023</v>
      </c>
      <c r="M14222">
        <v>1</v>
      </c>
      <c r="N14222" s="2">
        <v>44935</v>
      </c>
      <c r="O14222">
        <v>1</v>
      </c>
      <c r="P14222" t="str">
        <f>IF(COUNTIFS(B$2:B14222, B14222, L$2:L14222, "&lt;"&amp;L14222)=0, "New Artist", "Repeat Artist")</f>
        <v>New Artist</v>
      </c>
    </row>
    <row r="14223" spans="1:16" x14ac:dyDescent="0.3">
      <c r="A14223" t="s">
        <v>34027</v>
      </c>
      <c r="B14223" t="s">
        <v>34028</v>
      </c>
      <c r="C14223" t="s">
        <v>675</v>
      </c>
      <c r="D14223" t="s">
        <v>3628</v>
      </c>
      <c r="E14223" t="s">
        <v>539</v>
      </c>
      <c r="F14223">
        <v>3</v>
      </c>
      <c r="G14223" t="s">
        <v>24</v>
      </c>
      <c r="H14223" t="s">
        <v>247</v>
      </c>
      <c r="I14223" t="b">
        <v>0</v>
      </c>
      <c r="J14223" t="b">
        <v>1</v>
      </c>
      <c r="K14223" s="1">
        <v>44935.056608796294</v>
      </c>
      <c r="L14223">
        <v>2023</v>
      </c>
      <c r="M14223">
        <v>1</v>
      </c>
      <c r="N14223" s="2">
        <v>44935</v>
      </c>
      <c r="O14223">
        <v>1</v>
      </c>
      <c r="P14223" t="str">
        <f>IF(COUNTIFS(B$2:B14223, B14223, L$2:L14223, "&lt;"&amp;L14223)=0, "New Artist", "Repeat Artist")</f>
        <v>New Artist</v>
      </c>
    </row>
    <row r="14224" spans="1:16" x14ac:dyDescent="0.3">
      <c r="A14224" t="s">
        <v>34029</v>
      </c>
      <c r="B14224" t="s">
        <v>34030</v>
      </c>
      <c r="C14224" t="s">
        <v>19312</v>
      </c>
      <c r="D14224" t="s">
        <v>34031</v>
      </c>
      <c r="E14224" t="s">
        <v>539</v>
      </c>
      <c r="F14224">
        <v>2</v>
      </c>
      <c r="G14224" t="s">
        <v>24</v>
      </c>
      <c r="H14224" t="s">
        <v>4489</v>
      </c>
      <c r="I14224" t="b">
        <v>0</v>
      </c>
      <c r="J14224" t="b">
        <v>0</v>
      </c>
      <c r="K14224" s="1">
        <v>44935.064513888887</v>
      </c>
      <c r="L14224">
        <v>2023</v>
      </c>
      <c r="M14224">
        <v>1</v>
      </c>
      <c r="N14224" s="2">
        <v>44935</v>
      </c>
      <c r="O14224">
        <v>1</v>
      </c>
      <c r="P14224" t="str">
        <f>IF(COUNTIFS(B$2:B14224, B14224, L$2:L14224, "&lt;"&amp;L14224)=0, "New Artist", "Repeat Artist")</f>
        <v>New Artist</v>
      </c>
    </row>
    <row r="14225" spans="1:16" x14ac:dyDescent="0.3">
      <c r="A14225" t="s">
        <v>34032</v>
      </c>
      <c r="B14225" t="s">
        <v>34033</v>
      </c>
      <c r="C14225" t="s">
        <v>30012</v>
      </c>
      <c r="D14225" t="s">
        <v>30013</v>
      </c>
      <c r="E14225" t="s">
        <v>539</v>
      </c>
      <c r="F14225">
        <v>1</v>
      </c>
      <c r="G14225" t="s">
        <v>24</v>
      </c>
      <c r="H14225" t="s">
        <v>247</v>
      </c>
      <c r="I14225" t="b">
        <v>0</v>
      </c>
      <c r="J14225" t="b">
        <v>1</v>
      </c>
      <c r="K14225" s="1">
        <v>44946.721516203703</v>
      </c>
      <c r="L14225">
        <v>2023</v>
      </c>
      <c r="M14225">
        <v>1</v>
      </c>
      <c r="N14225" s="2">
        <v>44946</v>
      </c>
      <c r="O14225">
        <v>17</v>
      </c>
      <c r="P14225" t="str">
        <f>IF(COUNTIFS(B$2:B14225, B14225, L$2:L14225, "&lt;"&amp;L14225)=0, "New Artist", "Repeat Artist")</f>
        <v>New Artist</v>
      </c>
    </row>
    <row r="14226" spans="1:16" x14ac:dyDescent="0.3">
      <c r="A14226" t="s">
        <v>34034</v>
      </c>
      <c r="B14226" t="s">
        <v>34035</v>
      </c>
      <c r="C14226" t="s">
        <v>18243</v>
      </c>
      <c r="D14226" t="s">
        <v>34036</v>
      </c>
      <c r="E14226" t="s">
        <v>539</v>
      </c>
      <c r="F14226">
        <v>3</v>
      </c>
      <c r="G14226" t="s">
        <v>24</v>
      </c>
      <c r="H14226" t="s">
        <v>24</v>
      </c>
      <c r="I14226" t="b">
        <v>0</v>
      </c>
      <c r="J14226" t="b">
        <v>0</v>
      </c>
      <c r="K14226" s="1">
        <v>44946.95239583333</v>
      </c>
      <c r="L14226">
        <v>2023</v>
      </c>
      <c r="M14226">
        <v>1</v>
      </c>
      <c r="N14226" s="2">
        <v>44946</v>
      </c>
      <c r="O14226">
        <v>22</v>
      </c>
      <c r="P14226" t="str">
        <f>IF(COUNTIFS(B$2:B14226, B14226, L$2:L14226, "&lt;"&amp;L14226)=0, "New Artist", "Repeat Artist")</f>
        <v>New Artist</v>
      </c>
    </row>
    <row r="14227" spans="1:16" x14ac:dyDescent="0.3">
      <c r="A14227" t="s">
        <v>34037</v>
      </c>
      <c r="B14227" t="s">
        <v>31996</v>
      </c>
      <c r="C14227" t="s">
        <v>29167</v>
      </c>
      <c r="D14227" t="s">
        <v>34038</v>
      </c>
      <c r="E14227" t="s">
        <v>539</v>
      </c>
      <c r="F14227">
        <v>3</v>
      </c>
      <c r="G14227" t="s">
        <v>24</v>
      </c>
      <c r="H14227" t="s">
        <v>24</v>
      </c>
      <c r="I14227" t="b">
        <v>0</v>
      </c>
      <c r="J14227" t="b">
        <v>0</v>
      </c>
      <c r="K14227" s="1">
        <v>44946.954259259262</v>
      </c>
      <c r="L14227">
        <v>2023</v>
      </c>
      <c r="M14227">
        <v>1</v>
      </c>
      <c r="N14227" s="2">
        <v>44946</v>
      </c>
      <c r="O14227">
        <v>22</v>
      </c>
      <c r="P14227" t="str">
        <f>IF(COUNTIFS(B$2:B14227, B14227, L$2:L14227, "&lt;"&amp;L14227)=0, "New Artist", "Repeat Artist")</f>
        <v>Repeat Artist</v>
      </c>
    </row>
    <row r="14228" spans="1:16" x14ac:dyDescent="0.3">
      <c r="A14228" t="s">
        <v>34039</v>
      </c>
      <c r="B14228" t="s">
        <v>34040</v>
      </c>
      <c r="C14228" t="s">
        <v>11718</v>
      </c>
      <c r="D14228" t="s">
        <v>34041</v>
      </c>
      <c r="E14228" t="s">
        <v>539</v>
      </c>
      <c r="F14228">
        <v>4</v>
      </c>
      <c r="G14228" t="s">
        <v>24</v>
      </c>
      <c r="H14228" t="s">
        <v>24</v>
      </c>
      <c r="I14228" t="b">
        <v>0</v>
      </c>
      <c r="J14228" t="b">
        <v>0</v>
      </c>
      <c r="K14228" s="1">
        <v>44946.956782407404</v>
      </c>
      <c r="L14228">
        <v>2023</v>
      </c>
      <c r="M14228">
        <v>1</v>
      </c>
      <c r="N14228" s="2">
        <v>44946</v>
      </c>
      <c r="O14228">
        <v>22</v>
      </c>
      <c r="P14228" t="str">
        <f>IF(COUNTIFS(B$2:B14228, B14228, L$2:L14228, "&lt;"&amp;L14228)=0, "New Artist", "Repeat Artist")</f>
        <v>New Artist</v>
      </c>
    </row>
    <row r="14229" spans="1:16" x14ac:dyDescent="0.3">
      <c r="A14229" t="s">
        <v>34042</v>
      </c>
      <c r="B14229" t="s">
        <v>34043</v>
      </c>
      <c r="C14229" t="s">
        <v>7248</v>
      </c>
      <c r="D14229" t="s">
        <v>31659</v>
      </c>
      <c r="E14229" t="s">
        <v>539</v>
      </c>
      <c r="F14229">
        <v>3</v>
      </c>
      <c r="G14229" t="s">
        <v>24</v>
      </c>
      <c r="H14229" t="s">
        <v>24</v>
      </c>
      <c r="I14229" t="b">
        <v>0</v>
      </c>
      <c r="J14229" t="b">
        <v>0</v>
      </c>
      <c r="K14229" s="1">
        <v>44946.964097222219</v>
      </c>
      <c r="L14229">
        <v>2023</v>
      </c>
      <c r="M14229">
        <v>1</v>
      </c>
      <c r="N14229" s="2">
        <v>44946</v>
      </c>
      <c r="O14229">
        <v>23</v>
      </c>
      <c r="P14229" t="str">
        <f>IF(COUNTIFS(B$2:B14229, B14229, L$2:L14229, "&lt;"&amp;L14229)=0, "New Artist", "Repeat Artist")</f>
        <v>New Artist</v>
      </c>
    </row>
    <row r="14230" spans="1:16" x14ac:dyDescent="0.3">
      <c r="A14230" t="s">
        <v>34044</v>
      </c>
      <c r="B14230" t="s">
        <v>34045</v>
      </c>
      <c r="C14230" t="s">
        <v>19113</v>
      </c>
      <c r="D14230" t="s">
        <v>34046</v>
      </c>
      <c r="E14230" t="s">
        <v>539</v>
      </c>
      <c r="F14230">
        <v>4</v>
      </c>
      <c r="G14230" t="s">
        <v>24</v>
      </c>
      <c r="H14230" t="s">
        <v>24</v>
      </c>
      <c r="I14230" t="b">
        <v>0</v>
      </c>
      <c r="J14230" t="b">
        <v>0</v>
      </c>
      <c r="K14230" s="1">
        <v>44946.966284722221</v>
      </c>
      <c r="L14230">
        <v>2023</v>
      </c>
      <c r="M14230">
        <v>1</v>
      </c>
      <c r="N14230" s="2">
        <v>44946</v>
      </c>
      <c r="O14230">
        <v>23</v>
      </c>
      <c r="P14230" t="str">
        <f>IF(COUNTIFS(B$2:B14230, B14230, L$2:L14230, "&lt;"&amp;L14230)=0, "New Artist", "Repeat Artist")</f>
        <v>New Artist</v>
      </c>
    </row>
    <row r="14231" spans="1:16" x14ac:dyDescent="0.3">
      <c r="A14231" t="s">
        <v>34047</v>
      </c>
      <c r="B14231" t="s">
        <v>34048</v>
      </c>
      <c r="C14231" t="s">
        <v>32413</v>
      </c>
      <c r="D14231" t="s">
        <v>32414</v>
      </c>
      <c r="E14231" t="s">
        <v>539</v>
      </c>
      <c r="F14231">
        <v>4</v>
      </c>
      <c r="G14231" t="s">
        <v>24</v>
      </c>
      <c r="H14231" t="s">
        <v>24</v>
      </c>
      <c r="I14231" t="b">
        <v>0</v>
      </c>
      <c r="J14231" t="b">
        <v>0</v>
      </c>
      <c r="K14231" s="1">
        <v>44946.986400462964</v>
      </c>
      <c r="L14231">
        <v>2023</v>
      </c>
      <c r="M14231">
        <v>1</v>
      </c>
      <c r="N14231" s="2">
        <v>44946</v>
      </c>
      <c r="O14231">
        <v>23</v>
      </c>
      <c r="P14231" t="str">
        <f>IF(COUNTIFS(B$2:B14231, B14231, L$2:L14231, "&lt;"&amp;L14231)=0, "New Artist", "Repeat Artist")</f>
        <v>New Artist</v>
      </c>
    </row>
    <row r="14232" spans="1:16" x14ac:dyDescent="0.3">
      <c r="A14232" t="s">
        <v>34049</v>
      </c>
      <c r="B14232" t="s">
        <v>34050</v>
      </c>
      <c r="C14232" t="s">
        <v>31246</v>
      </c>
      <c r="D14232" t="s">
        <v>34051</v>
      </c>
      <c r="E14232" t="s">
        <v>539</v>
      </c>
      <c r="F14232">
        <v>2</v>
      </c>
      <c r="G14232" t="s">
        <v>24</v>
      </c>
      <c r="H14232" t="s">
        <v>24</v>
      </c>
      <c r="I14232" t="b">
        <v>0</v>
      </c>
      <c r="J14232" t="b">
        <v>0</v>
      </c>
      <c r="K14232" s="1">
        <v>44946.987673611111</v>
      </c>
      <c r="L14232">
        <v>2023</v>
      </c>
      <c r="M14232">
        <v>1</v>
      </c>
      <c r="N14232" s="2">
        <v>44946</v>
      </c>
      <c r="O14232">
        <v>23</v>
      </c>
      <c r="P14232" t="str">
        <f>IF(COUNTIFS(B$2:B14232, B14232, L$2:L14232, "&lt;"&amp;L14232)=0, "New Artist", "Repeat Artist")</f>
        <v>New Artist</v>
      </c>
    </row>
    <row r="14233" spans="1:16" x14ac:dyDescent="0.3">
      <c r="A14233" t="s">
        <v>34052</v>
      </c>
      <c r="B14233" t="s">
        <v>34053</v>
      </c>
      <c r="C14233" t="s">
        <v>11718</v>
      </c>
      <c r="D14233" t="s">
        <v>34054</v>
      </c>
      <c r="E14233" t="s">
        <v>539</v>
      </c>
      <c r="F14233">
        <v>2</v>
      </c>
      <c r="G14233" t="s">
        <v>24</v>
      </c>
      <c r="H14233" t="s">
        <v>4489</v>
      </c>
      <c r="I14233" t="b">
        <v>0</v>
      </c>
      <c r="J14233" t="b">
        <v>0</v>
      </c>
      <c r="K14233" s="1">
        <v>44947.004594907405</v>
      </c>
      <c r="L14233">
        <v>2023</v>
      </c>
      <c r="M14233">
        <v>1</v>
      </c>
      <c r="N14233" s="2">
        <v>44947</v>
      </c>
      <c r="O14233">
        <v>0</v>
      </c>
      <c r="P14233" t="str">
        <f>IF(COUNTIFS(B$2:B14233, B14233, L$2:L14233, "&lt;"&amp;L14233)=0, "New Artist", "Repeat Artist")</f>
        <v>New Artist</v>
      </c>
    </row>
    <row r="14234" spans="1:16" x14ac:dyDescent="0.3">
      <c r="A14234" t="s">
        <v>34055</v>
      </c>
      <c r="B14234" t="s">
        <v>4063</v>
      </c>
      <c r="C14234" t="s">
        <v>587</v>
      </c>
      <c r="D14234" t="s">
        <v>587</v>
      </c>
      <c r="E14234" t="s">
        <v>539</v>
      </c>
      <c r="F14234">
        <v>5</v>
      </c>
      <c r="G14234" t="s">
        <v>24</v>
      </c>
      <c r="H14234" t="s">
        <v>24</v>
      </c>
      <c r="I14234" t="b">
        <v>1</v>
      </c>
      <c r="J14234" t="b">
        <v>0</v>
      </c>
      <c r="K14234" s="1">
        <v>44947.182337962964</v>
      </c>
      <c r="L14234">
        <v>2023</v>
      </c>
      <c r="M14234">
        <v>1</v>
      </c>
      <c r="N14234" s="2">
        <v>44947</v>
      </c>
      <c r="O14234">
        <v>4</v>
      </c>
      <c r="P14234" t="str">
        <f>IF(COUNTIFS(B$2:B14234, B14234, L$2:L14234, "&lt;"&amp;L14234)=0, "New Artist", "Repeat Artist")</f>
        <v>Repeat Artist</v>
      </c>
    </row>
    <row r="14235" spans="1:16" x14ac:dyDescent="0.3">
      <c r="A14235" t="s">
        <v>34056</v>
      </c>
      <c r="B14235" t="s">
        <v>586</v>
      </c>
      <c r="C14235" t="s">
        <v>587</v>
      </c>
      <c r="D14235" t="s">
        <v>587</v>
      </c>
      <c r="E14235" t="s">
        <v>539</v>
      </c>
      <c r="F14235">
        <v>5</v>
      </c>
      <c r="G14235" t="s">
        <v>24</v>
      </c>
      <c r="H14235" t="s">
        <v>24</v>
      </c>
      <c r="I14235" t="b">
        <v>1</v>
      </c>
      <c r="J14235" t="b">
        <v>0</v>
      </c>
      <c r="K14235" s="1">
        <v>44947.224930555552</v>
      </c>
      <c r="L14235">
        <v>2023</v>
      </c>
      <c r="M14235">
        <v>1</v>
      </c>
      <c r="N14235" s="2">
        <v>44947</v>
      </c>
      <c r="O14235">
        <v>5</v>
      </c>
      <c r="P14235" t="str">
        <f>IF(COUNTIFS(B$2:B14235, B14235, L$2:L14235, "&lt;"&amp;L14235)=0, "New Artist", "Repeat Artist")</f>
        <v>Repeat Artist</v>
      </c>
    </row>
    <row r="14236" spans="1:16" x14ac:dyDescent="0.3">
      <c r="A14236" t="s">
        <v>34057</v>
      </c>
      <c r="B14236" t="s">
        <v>34058</v>
      </c>
      <c r="C14236" t="s">
        <v>3592</v>
      </c>
      <c r="D14236" t="s">
        <v>34059</v>
      </c>
      <c r="E14236" t="s">
        <v>539</v>
      </c>
      <c r="F14236">
        <v>4</v>
      </c>
      <c r="G14236" t="s">
        <v>24</v>
      </c>
      <c r="H14236" t="s">
        <v>24</v>
      </c>
      <c r="I14236" t="b">
        <v>1</v>
      </c>
      <c r="J14236" t="b">
        <v>0</v>
      </c>
      <c r="K14236" s="1">
        <v>44947.227268518516</v>
      </c>
      <c r="L14236">
        <v>2023</v>
      </c>
      <c r="M14236">
        <v>1</v>
      </c>
      <c r="N14236" s="2">
        <v>44947</v>
      </c>
      <c r="O14236">
        <v>5</v>
      </c>
      <c r="P14236" t="str">
        <f>IF(COUNTIFS(B$2:B14236, B14236, L$2:L14236, "&lt;"&amp;L14236)=0, "New Artist", "Repeat Artist")</f>
        <v>New Artist</v>
      </c>
    </row>
    <row r="14237" spans="1:16" x14ac:dyDescent="0.3">
      <c r="A14237" t="s">
        <v>34060</v>
      </c>
      <c r="B14237" t="s">
        <v>3650</v>
      </c>
      <c r="C14237" t="s">
        <v>587</v>
      </c>
      <c r="D14237" t="s">
        <v>4923</v>
      </c>
      <c r="E14237" t="s">
        <v>539</v>
      </c>
      <c r="F14237">
        <v>4</v>
      </c>
      <c r="G14237" t="s">
        <v>24</v>
      </c>
      <c r="H14237" t="s">
        <v>24</v>
      </c>
      <c r="I14237" t="b">
        <v>1</v>
      </c>
      <c r="J14237" t="b">
        <v>0</v>
      </c>
      <c r="K14237" s="1">
        <v>44947.231770833336</v>
      </c>
      <c r="L14237">
        <v>2023</v>
      </c>
      <c r="M14237">
        <v>1</v>
      </c>
      <c r="N14237" s="2">
        <v>44947</v>
      </c>
      <c r="O14237">
        <v>5</v>
      </c>
      <c r="P14237" t="str">
        <f>IF(COUNTIFS(B$2:B14237, B14237, L$2:L14237, "&lt;"&amp;L14237)=0, "New Artist", "Repeat Artist")</f>
        <v>Repeat Artist</v>
      </c>
    </row>
    <row r="14238" spans="1:16" x14ac:dyDescent="0.3">
      <c r="A14238" t="s">
        <v>34061</v>
      </c>
      <c r="B14238" t="s">
        <v>34062</v>
      </c>
      <c r="C14238" t="s">
        <v>14300</v>
      </c>
      <c r="D14238" t="s">
        <v>34063</v>
      </c>
      <c r="E14238" t="s">
        <v>539</v>
      </c>
      <c r="F14238">
        <v>3</v>
      </c>
      <c r="G14238" t="s">
        <v>12</v>
      </c>
      <c r="H14238" t="s">
        <v>24</v>
      </c>
      <c r="I14238" t="b">
        <v>0</v>
      </c>
      <c r="J14238" t="b">
        <v>0</v>
      </c>
      <c r="K14238" s="1">
        <v>44948.2419212963</v>
      </c>
      <c r="L14238">
        <v>2023</v>
      </c>
      <c r="M14238">
        <v>1</v>
      </c>
      <c r="N14238" s="2">
        <v>44948</v>
      </c>
      <c r="O14238">
        <v>5</v>
      </c>
      <c r="P14238" t="str">
        <f>IF(COUNTIFS(B$2:B14238, B14238, L$2:L14238, "&lt;"&amp;L14238)=0, "New Artist", "Repeat Artist")</f>
        <v>New Artist</v>
      </c>
    </row>
    <row r="14239" spans="1:16" x14ac:dyDescent="0.3">
      <c r="A14239" t="s">
        <v>34064</v>
      </c>
      <c r="B14239" t="s">
        <v>34065</v>
      </c>
      <c r="C14239" t="s">
        <v>20233</v>
      </c>
      <c r="D14239" t="s">
        <v>34065</v>
      </c>
      <c r="E14239" t="s">
        <v>539</v>
      </c>
      <c r="F14239">
        <v>4</v>
      </c>
      <c r="G14239" t="s">
        <v>24</v>
      </c>
      <c r="H14239" t="s">
        <v>24</v>
      </c>
      <c r="I14239" t="b">
        <v>1</v>
      </c>
      <c r="J14239" t="b">
        <v>0</v>
      </c>
      <c r="K14239" s="1">
        <v>44948.244351851848</v>
      </c>
      <c r="L14239">
        <v>2023</v>
      </c>
      <c r="M14239">
        <v>1</v>
      </c>
      <c r="N14239" s="2">
        <v>44948</v>
      </c>
      <c r="O14239">
        <v>5</v>
      </c>
      <c r="P14239" t="str">
        <f>IF(COUNTIFS(B$2:B14239, B14239, L$2:L14239, "&lt;"&amp;L14239)=0, "New Artist", "Repeat Artist")</f>
        <v>New Artist</v>
      </c>
    </row>
    <row r="14240" spans="1:16" x14ac:dyDescent="0.3">
      <c r="A14240" t="s">
        <v>34066</v>
      </c>
      <c r="B14240" t="s">
        <v>17938</v>
      </c>
      <c r="C14240" t="s">
        <v>14300</v>
      </c>
      <c r="D14240" t="s">
        <v>17169</v>
      </c>
      <c r="E14240" t="s">
        <v>539</v>
      </c>
      <c r="F14240">
        <v>2</v>
      </c>
      <c r="G14240" t="s">
        <v>24</v>
      </c>
      <c r="H14240" t="s">
        <v>21</v>
      </c>
      <c r="I14240" t="b">
        <v>1</v>
      </c>
      <c r="J14240" t="b">
        <v>0</v>
      </c>
      <c r="K14240" s="1">
        <v>44948.245347222219</v>
      </c>
      <c r="L14240">
        <v>2023</v>
      </c>
      <c r="M14240">
        <v>1</v>
      </c>
      <c r="N14240" s="2">
        <v>44948</v>
      </c>
      <c r="O14240">
        <v>5</v>
      </c>
      <c r="P14240" t="str">
        <f>IF(COUNTIFS(B$2:B14240, B14240, L$2:L14240, "&lt;"&amp;L14240)=0, "New Artist", "Repeat Artist")</f>
        <v>Repeat Artist</v>
      </c>
    </row>
    <row r="14241" spans="1:16" x14ac:dyDescent="0.3">
      <c r="A14241" t="s">
        <v>34067</v>
      </c>
      <c r="B14241" t="s">
        <v>34068</v>
      </c>
      <c r="C14241" t="s">
        <v>14300</v>
      </c>
      <c r="D14241" t="s">
        <v>17169</v>
      </c>
      <c r="E14241" t="s">
        <v>539</v>
      </c>
      <c r="F14241">
        <v>3</v>
      </c>
      <c r="G14241" t="s">
        <v>24</v>
      </c>
      <c r="H14241" t="s">
        <v>247</v>
      </c>
      <c r="I14241" t="b">
        <v>1</v>
      </c>
      <c r="J14241" t="b">
        <v>1</v>
      </c>
      <c r="K14241" s="1">
        <v>44948.868564814817</v>
      </c>
      <c r="L14241">
        <v>2023</v>
      </c>
      <c r="M14241">
        <v>1</v>
      </c>
      <c r="N14241" s="2">
        <v>44948</v>
      </c>
      <c r="O14241">
        <v>20</v>
      </c>
      <c r="P14241" t="str">
        <f>IF(COUNTIFS(B$2:B14241, B14241, L$2:L14241, "&lt;"&amp;L14241)=0, "New Artist", "Repeat Artist")</f>
        <v>New Artist</v>
      </c>
    </row>
    <row r="14242" spans="1:16" x14ac:dyDescent="0.3">
      <c r="A14242" t="s">
        <v>34069</v>
      </c>
      <c r="B14242" t="s">
        <v>34070</v>
      </c>
      <c r="C14242" t="s">
        <v>34071</v>
      </c>
      <c r="D14242" t="s">
        <v>34070</v>
      </c>
      <c r="E14242" t="s">
        <v>539</v>
      </c>
      <c r="F14242">
        <v>4</v>
      </c>
      <c r="G14242" t="s">
        <v>8550</v>
      </c>
      <c r="H14242" t="s">
        <v>24</v>
      </c>
      <c r="I14242" t="b">
        <v>1</v>
      </c>
      <c r="J14242" t="b">
        <v>0</v>
      </c>
      <c r="K14242" s="1">
        <v>44949.721597222226</v>
      </c>
      <c r="L14242">
        <v>2023</v>
      </c>
      <c r="M14242">
        <v>1</v>
      </c>
      <c r="N14242" s="2">
        <v>44949</v>
      </c>
      <c r="O14242">
        <v>17</v>
      </c>
      <c r="P14242" t="str">
        <f>IF(COUNTIFS(B$2:B14242, B14242, L$2:L14242, "&lt;"&amp;L14242)=0, "New Artist", "Repeat Artist")</f>
        <v>New Artist</v>
      </c>
    </row>
    <row r="14243" spans="1:16" x14ac:dyDescent="0.3">
      <c r="A14243" t="s">
        <v>34072</v>
      </c>
      <c r="B14243" t="s">
        <v>34073</v>
      </c>
      <c r="C14243" t="s">
        <v>34074</v>
      </c>
      <c r="D14243" t="s">
        <v>34073</v>
      </c>
      <c r="E14243" t="s">
        <v>539</v>
      </c>
      <c r="F14243">
        <v>3</v>
      </c>
      <c r="G14243" t="s">
        <v>24</v>
      </c>
      <c r="H14243" t="s">
        <v>24</v>
      </c>
      <c r="I14243" t="b">
        <v>1</v>
      </c>
      <c r="J14243" t="b">
        <v>0</v>
      </c>
      <c r="K14243" s="1">
        <v>44949.723344907405</v>
      </c>
      <c r="L14243">
        <v>2023</v>
      </c>
      <c r="M14243">
        <v>1</v>
      </c>
      <c r="N14243" s="2">
        <v>44949</v>
      </c>
      <c r="O14243">
        <v>17</v>
      </c>
      <c r="P14243" t="str">
        <f>IF(COUNTIFS(B$2:B14243, B14243, L$2:L14243, "&lt;"&amp;L14243)=0, "New Artist", "Repeat Artist")</f>
        <v>New Artist</v>
      </c>
    </row>
    <row r="14244" spans="1:16" x14ac:dyDescent="0.3">
      <c r="A14244" t="s">
        <v>34075</v>
      </c>
      <c r="B14244" t="s">
        <v>34076</v>
      </c>
      <c r="C14244" t="s">
        <v>34077</v>
      </c>
      <c r="D14244" t="s">
        <v>34076</v>
      </c>
      <c r="E14244" t="s">
        <v>539</v>
      </c>
      <c r="F14244">
        <v>4</v>
      </c>
      <c r="G14244" t="s">
        <v>24</v>
      </c>
      <c r="H14244" t="s">
        <v>24</v>
      </c>
      <c r="I14244" t="b">
        <v>1</v>
      </c>
      <c r="J14244" t="b">
        <v>0</v>
      </c>
      <c r="K14244" s="1">
        <v>44949.725590277776</v>
      </c>
      <c r="L14244">
        <v>2023</v>
      </c>
      <c r="M14244">
        <v>1</v>
      </c>
      <c r="N14244" s="2">
        <v>44949</v>
      </c>
      <c r="O14244">
        <v>17</v>
      </c>
      <c r="P14244" t="str">
        <f>IF(COUNTIFS(B$2:B14244, B14244, L$2:L14244, "&lt;"&amp;L14244)=0, "New Artist", "Repeat Artist")</f>
        <v>New Artist</v>
      </c>
    </row>
    <row r="14245" spans="1:16" x14ac:dyDescent="0.3">
      <c r="A14245" t="s">
        <v>34078</v>
      </c>
      <c r="B14245" t="s">
        <v>34079</v>
      </c>
      <c r="C14245" t="s">
        <v>33579</v>
      </c>
      <c r="D14245" t="s">
        <v>34079</v>
      </c>
      <c r="E14245" t="s">
        <v>539</v>
      </c>
      <c r="F14245">
        <v>3</v>
      </c>
      <c r="G14245" t="s">
        <v>24</v>
      </c>
      <c r="H14245" t="s">
        <v>24</v>
      </c>
      <c r="I14245" t="b">
        <v>1</v>
      </c>
      <c r="J14245" t="b">
        <v>0</v>
      </c>
      <c r="K14245" s="1">
        <v>44949.727326388886</v>
      </c>
      <c r="L14245">
        <v>2023</v>
      </c>
      <c r="M14245">
        <v>1</v>
      </c>
      <c r="N14245" s="2">
        <v>44949</v>
      </c>
      <c r="O14245">
        <v>17</v>
      </c>
      <c r="P14245" t="str">
        <f>IF(COUNTIFS(B$2:B14245, B14245, L$2:L14245, "&lt;"&amp;L14245)=0, "New Artist", "Repeat Artist")</f>
        <v>New Artist</v>
      </c>
    </row>
    <row r="14246" spans="1:16" x14ac:dyDescent="0.3">
      <c r="A14246" t="s">
        <v>34080</v>
      </c>
      <c r="B14246" t="s">
        <v>34081</v>
      </c>
      <c r="C14246" t="s">
        <v>34082</v>
      </c>
      <c r="D14246" t="s">
        <v>34081</v>
      </c>
      <c r="E14246" t="s">
        <v>539</v>
      </c>
      <c r="F14246">
        <v>4</v>
      </c>
      <c r="G14246" t="s">
        <v>24</v>
      </c>
      <c r="H14246" t="s">
        <v>24</v>
      </c>
      <c r="I14246" t="b">
        <v>1</v>
      </c>
      <c r="J14246" t="b">
        <v>0</v>
      </c>
      <c r="K14246" s="1">
        <v>44949.729849537034</v>
      </c>
      <c r="L14246">
        <v>2023</v>
      </c>
      <c r="M14246">
        <v>1</v>
      </c>
      <c r="N14246" s="2">
        <v>44949</v>
      </c>
      <c r="O14246">
        <v>17</v>
      </c>
      <c r="P14246" t="str">
        <f>IF(COUNTIFS(B$2:B14246, B14246, L$2:L14246, "&lt;"&amp;L14246)=0, "New Artist", "Repeat Artist")</f>
        <v>New Artist</v>
      </c>
    </row>
    <row r="14247" spans="1:16" x14ac:dyDescent="0.3">
      <c r="A14247" t="s">
        <v>34083</v>
      </c>
      <c r="B14247" t="s">
        <v>34084</v>
      </c>
      <c r="C14247" t="s">
        <v>34071</v>
      </c>
      <c r="D14247" t="s">
        <v>34084</v>
      </c>
      <c r="E14247" t="s">
        <v>539</v>
      </c>
      <c r="F14247">
        <v>4</v>
      </c>
      <c r="G14247" t="s">
        <v>24</v>
      </c>
      <c r="H14247" t="s">
        <v>24</v>
      </c>
      <c r="I14247" t="b">
        <v>1</v>
      </c>
      <c r="J14247" t="b">
        <v>0</v>
      </c>
      <c r="K14247" s="1">
        <v>44949.732488425929</v>
      </c>
      <c r="L14247">
        <v>2023</v>
      </c>
      <c r="M14247">
        <v>1</v>
      </c>
      <c r="N14247" s="2">
        <v>44949</v>
      </c>
      <c r="O14247">
        <v>17</v>
      </c>
      <c r="P14247" t="str">
        <f>IF(COUNTIFS(B$2:B14247, B14247, L$2:L14247, "&lt;"&amp;L14247)=0, "New Artist", "Repeat Artist")</f>
        <v>New Artist</v>
      </c>
    </row>
    <row r="14248" spans="1:16" x14ac:dyDescent="0.3">
      <c r="A14248" t="s">
        <v>34085</v>
      </c>
      <c r="B14248" t="s">
        <v>34086</v>
      </c>
      <c r="C14248" t="s">
        <v>34087</v>
      </c>
      <c r="D14248" t="s">
        <v>34088</v>
      </c>
      <c r="E14248" t="s">
        <v>539</v>
      </c>
      <c r="F14248">
        <v>3</v>
      </c>
      <c r="G14248" t="s">
        <v>24</v>
      </c>
      <c r="H14248" t="s">
        <v>24</v>
      </c>
      <c r="I14248" t="b">
        <v>1</v>
      </c>
      <c r="J14248" t="b">
        <v>0</v>
      </c>
      <c r="K14248" s="1">
        <v>44949.7344212963</v>
      </c>
      <c r="L14248">
        <v>2023</v>
      </c>
      <c r="M14248">
        <v>1</v>
      </c>
      <c r="N14248" s="2">
        <v>44949</v>
      </c>
      <c r="O14248">
        <v>17</v>
      </c>
      <c r="P14248" t="str">
        <f>IF(COUNTIFS(B$2:B14248, B14248, L$2:L14248, "&lt;"&amp;L14248)=0, "New Artist", "Repeat Artist")</f>
        <v>New Artist</v>
      </c>
    </row>
    <row r="14249" spans="1:16" x14ac:dyDescent="0.3">
      <c r="A14249" t="s">
        <v>34089</v>
      </c>
      <c r="B14249" t="s">
        <v>34090</v>
      </c>
      <c r="C14249" t="s">
        <v>34091</v>
      </c>
      <c r="D14249" t="s">
        <v>34090</v>
      </c>
      <c r="E14249" t="s">
        <v>539</v>
      </c>
      <c r="F14249">
        <v>3</v>
      </c>
      <c r="G14249" t="s">
        <v>24</v>
      </c>
      <c r="H14249" t="s">
        <v>24</v>
      </c>
      <c r="I14249" t="b">
        <v>1</v>
      </c>
      <c r="J14249" t="b">
        <v>0</v>
      </c>
      <c r="K14249" s="1">
        <v>44949.736134259256</v>
      </c>
      <c r="L14249">
        <v>2023</v>
      </c>
      <c r="M14249">
        <v>1</v>
      </c>
      <c r="N14249" s="2">
        <v>44949</v>
      </c>
      <c r="O14249">
        <v>17</v>
      </c>
      <c r="P14249" t="str">
        <f>IF(COUNTIFS(B$2:B14249, B14249, L$2:L14249, "&lt;"&amp;L14249)=0, "New Artist", "Repeat Artist")</f>
        <v>New Artist</v>
      </c>
    </row>
    <row r="14250" spans="1:16" x14ac:dyDescent="0.3">
      <c r="A14250" t="s">
        <v>34092</v>
      </c>
      <c r="B14250" t="s">
        <v>34093</v>
      </c>
      <c r="C14250" t="s">
        <v>34094</v>
      </c>
      <c r="D14250" t="s">
        <v>34093</v>
      </c>
      <c r="E14250" t="s">
        <v>539</v>
      </c>
      <c r="F14250">
        <v>4</v>
      </c>
      <c r="G14250" t="s">
        <v>24</v>
      </c>
      <c r="H14250" t="s">
        <v>24</v>
      </c>
      <c r="I14250" t="b">
        <v>1</v>
      </c>
      <c r="J14250" t="b">
        <v>0</v>
      </c>
      <c r="K14250" s="1">
        <v>44949.738194444442</v>
      </c>
      <c r="L14250">
        <v>2023</v>
      </c>
      <c r="M14250">
        <v>1</v>
      </c>
      <c r="N14250" s="2">
        <v>44949</v>
      </c>
      <c r="O14250">
        <v>17</v>
      </c>
      <c r="P14250" t="str">
        <f>IF(COUNTIFS(B$2:B14250, B14250, L$2:L14250, "&lt;"&amp;L14250)=0, "New Artist", "Repeat Artist")</f>
        <v>New Artist</v>
      </c>
    </row>
    <row r="14251" spans="1:16" x14ac:dyDescent="0.3">
      <c r="A14251" t="s">
        <v>34095</v>
      </c>
      <c r="B14251" t="s">
        <v>34096</v>
      </c>
      <c r="C14251" t="s">
        <v>34097</v>
      </c>
      <c r="D14251" t="s">
        <v>34096</v>
      </c>
      <c r="E14251" t="s">
        <v>539</v>
      </c>
      <c r="F14251">
        <v>2</v>
      </c>
      <c r="G14251" t="s">
        <v>24</v>
      </c>
      <c r="H14251" t="s">
        <v>24</v>
      </c>
      <c r="I14251" t="b">
        <v>1</v>
      </c>
      <c r="J14251" t="b">
        <v>0</v>
      </c>
      <c r="K14251" s="1">
        <v>44949.739259259259</v>
      </c>
      <c r="L14251">
        <v>2023</v>
      </c>
      <c r="M14251">
        <v>1</v>
      </c>
      <c r="N14251" s="2">
        <v>44949</v>
      </c>
      <c r="O14251">
        <v>17</v>
      </c>
      <c r="P14251" t="str">
        <f>IF(COUNTIFS(B$2:B14251, B14251, L$2:L14251, "&lt;"&amp;L14251)=0, "New Artist", "Repeat Artist")</f>
        <v>New Artist</v>
      </c>
    </row>
    <row r="14252" spans="1:16" x14ac:dyDescent="0.3">
      <c r="A14252" t="s">
        <v>34098</v>
      </c>
      <c r="B14252" t="s">
        <v>34099</v>
      </c>
      <c r="C14252" t="s">
        <v>34094</v>
      </c>
      <c r="D14252" t="s">
        <v>34099</v>
      </c>
      <c r="E14252" t="s">
        <v>539</v>
      </c>
      <c r="F14252">
        <v>4</v>
      </c>
      <c r="G14252" t="s">
        <v>24</v>
      </c>
      <c r="H14252" t="s">
        <v>24</v>
      </c>
      <c r="I14252" t="b">
        <v>1</v>
      </c>
      <c r="J14252" t="b">
        <v>0</v>
      </c>
      <c r="K14252" s="1">
        <v>44949.741574074076</v>
      </c>
      <c r="L14252">
        <v>2023</v>
      </c>
      <c r="M14252">
        <v>1</v>
      </c>
      <c r="N14252" s="2">
        <v>44949</v>
      </c>
      <c r="O14252">
        <v>17</v>
      </c>
      <c r="P14252" t="str">
        <f>IF(COUNTIFS(B$2:B14252, B14252, L$2:L14252, "&lt;"&amp;L14252)=0, "New Artist", "Repeat Artist")</f>
        <v>New Artist</v>
      </c>
    </row>
    <row r="14253" spans="1:16" x14ac:dyDescent="0.3">
      <c r="A14253" t="s">
        <v>34100</v>
      </c>
      <c r="B14253" t="s">
        <v>34101</v>
      </c>
      <c r="C14253" t="s">
        <v>34102</v>
      </c>
      <c r="D14253" t="s">
        <v>34103</v>
      </c>
      <c r="E14253" t="s">
        <v>539</v>
      </c>
      <c r="F14253">
        <v>2</v>
      </c>
      <c r="G14253" t="s">
        <v>24</v>
      </c>
      <c r="H14253" t="s">
        <v>24</v>
      </c>
      <c r="I14253" t="b">
        <v>1</v>
      </c>
      <c r="J14253" t="b">
        <v>0</v>
      </c>
      <c r="K14253" s="1">
        <v>44949.742523148147</v>
      </c>
      <c r="L14253">
        <v>2023</v>
      </c>
      <c r="M14253">
        <v>1</v>
      </c>
      <c r="N14253" s="2">
        <v>44949</v>
      </c>
      <c r="O14253">
        <v>17</v>
      </c>
      <c r="P14253" t="str">
        <f>IF(COUNTIFS(B$2:B14253, B14253, L$2:L14253, "&lt;"&amp;L14253)=0, "New Artist", "Repeat Artist")</f>
        <v>New Artist</v>
      </c>
    </row>
    <row r="14254" spans="1:16" x14ac:dyDescent="0.3">
      <c r="A14254" t="s">
        <v>34104</v>
      </c>
      <c r="B14254" t="s">
        <v>22164</v>
      </c>
      <c r="C14254" t="s">
        <v>34105</v>
      </c>
      <c r="D14254" t="s">
        <v>22164</v>
      </c>
      <c r="E14254" t="s">
        <v>539</v>
      </c>
      <c r="F14254">
        <v>2</v>
      </c>
      <c r="G14254" t="s">
        <v>24</v>
      </c>
      <c r="H14254" t="s">
        <v>24</v>
      </c>
      <c r="I14254" t="b">
        <v>1</v>
      </c>
      <c r="J14254" t="b">
        <v>0</v>
      </c>
      <c r="K14254" s="1">
        <v>44949.743726851855</v>
      </c>
      <c r="L14254">
        <v>2023</v>
      </c>
      <c r="M14254">
        <v>1</v>
      </c>
      <c r="N14254" s="2">
        <v>44949</v>
      </c>
      <c r="O14254">
        <v>17</v>
      </c>
      <c r="P14254" t="str">
        <f>IF(COUNTIFS(B$2:B14254, B14254, L$2:L14254, "&lt;"&amp;L14254)=0, "New Artist", "Repeat Artist")</f>
        <v>Repeat Artist</v>
      </c>
    </row>
    <row r="14255" spans="1:16" x14ac:dyDescent="0.3">
      <c r="A14255" t="s">
        <v>34106</v>
      </c>
      <c r="B14255" t="s">
        <v>34107</v>
      </c>
      <c r="C14255" t="s">
        <v>34108</v>
      </c>
      <c r="D14255" t="s">
        <v>34109</v>
      </c>
      <c r="E14255" t="s">
        <v>539</v>
      </c>
      <c r="F14255">
        <v>4</v>
      </c>
      <c r="G14255" t="s">
        <v>24</v>
      </c>
      <c r="H14255" t="s">
        <v>24</v>
      </c>
      <c r="I14255" t="b">
        <v>1</v>
      </c>
      <c r="J14255" t="b">
        <v>0</v>
      </c>
      <c r="K14255" s="1">
        <v>44949.745879629627</v>
      </c>
      <c r="L14255">
        <v>2023</v>
      </c>
      <c r="M14255">
        <v>1</v>
      </c>
      <c r="N14255" s="2">
        <v>44949</v>
      </c>
      <c r="O14255">
        <v>17</v>
      </c>
      <c r="P14255" t="str">
        <f>IF(COUNTIFS(B$2:B14255, B14255, L$2:L14255, "&lt;"&amp;L14255)=0, "New Artist", "Repeat Artist")</f>
        <v>New Artist</v>
      </c>
    </row>
    <row r="14256" spans="1:16" x14ac:dyDescent="0.3">
      <c r="A14256" t="s">
        <v>34110</v>
      </c>
      <c r="B14256" t="s">
        <v>34111</v>
      </c>
      <c r="C14256" t="s">
        <v>34112</v>
      </c>
      <c r="D14256" t="s">
        <v>34111</v>
      </c>
      <c r="E14256" t="s">
        <v>539</v>
      </c>
      <c r="F14256">
        <v>3</v>
      </c>
      <c r="G14256" t="s">
        <v>24</v>
      </c>
      <c r="H14256" t="s">
        <v>24</v>
      </c>
      <c r="I14256" t="b">
        <v>1</v>
      </c>
      <c r="J14256" t="b">
        <v>0</v>
      </c>
      <c r="K14256" s="1">
        <v>44949.747337962966</v>
      </c>
      <c r="L14256">
        <v>2023</v>
      </c>
      <c r="M14256">
        <v>1</v>
      </c>
      <c r="N14256" s="2">
        <v>44949</v>
      </c>
      <c r="O14256">
        <v>17</v>
      </c>
      <c r="P14256" t="str">
        <f>IF(COUNTIFS(B$2:B14256, B14256, L$2:L14256, "&lt;"&amp;L14256)=0, "New Artist", "Repeat Artist")</f>
        <v>New Artist</v>
      </c>
    </row>
    <row r="14257" spans="1:16" x14ac:dyDescent="0.3">
      <c r="A14257" t="s">
        <v>34113</v>
      </c>
      <c r="B14257" t="s">
        <v>34114</v>
      </c>
      <c r="C14257" t="s">
        <v>34115</v>
      </c>
      <c r="D14257" t="s">
        <v>34116</v>
      </c>
      <c r="E14257" t="s">
        <v>539</v>
      </c>
      <c r="F14257">
        <v>3</v>
      </c>
      <c r="G14257" t="s">
        <v>24</v>
      </c>
      <c r="H14257" t="s">
        <v>24</v>
      </c>
      <c r="I14257" t="b">
        <v>1</v>
      </c>
      <c r="J14257" t="b">
        <v>0</v>
      </c>
      <c r="K14257" s="1">
        <v>44949.749131944445</v>
      </c>
      <c r="L14257">
        <v>2023</v>
      </c>
      <c r="M14257">
        <v>1</v>
      </c>
      <c r="N14257" s="2">
        <v>44949</v>
      </c>
      <c r="O14257">
        <v>17</v>
      </c>
      <c r="P14257" t="str">
        <f>IF(COUNTIFS(B$2:B14257, B14257, L$2:L14257, "&lt;"&amp;L14257)=0, "New Artist", "Repeat Artist")</f>
        <v>New Artist</v>
      </c>
    </row>
    <row r="14258" spans="1:16" x14ac:dyDescent="0.3">
      <c r="A14258" t="s">
        <v>34117</v>
      </c>
      <c r="B14258" t="s">
        <v>34118</v>
      </c>
      <c r="C14258" t="s">
        <v>33544</v>
      </c>
      <c r="D14258" t="s">
        <v>34118</v>
      </c>
      <c r="E14258" t="s">
        <v>539</v>
      </c>
      <c r="F14258">
        <v>3</v>
      </c>
      <c r="G14258" t="s">
        <v>24</v>
      </c>
      <c r="H14258" t="s">
        <v>24</v>
      </c>
      <c r="I14258" t="b">
        <v>1</v>
      </c>
      <c r="J14258" t="b">
        <v>0</v>
      </c>
      <c r="K14258" s="1">
        <v>44949.750590277778</v>
      </c>
      <c r="L14258">
        <v>2023</v>
      </c>
      <c r="M14258">
        <v>1</v>
      </c>
      <c r="N14258" s="2">
        <v>44949</v>
      </c>
      <c r="O14258">
        <v>18</v>
      </c>
      <c r="P14258" t="str">
        <f>IF(COUNTIFS(B$2:B14258, B14258, L$2:L14258, "&lt;"&amp;L14258)=0, "New Artist", "Repeat Artist")</f>
        <v>New Artist</v>
      </c>
    </row>
    <row r="14259" spans="1:16" x14ac:dyDescent="0.3">
      <c r="A14259" t="s">
        <v>34119</v>
      </c>
      <c r="B14259" t="s">
        <v>34120</v>
      </c>
      <c r="C14259" t="s">
        <v>33528</v>
      </c>
      <c r="D14259" t="s">
        <v>34120</v>
      </c>
      <c r="E14259" t="s">
        <v>539</v>
      </c>
      <c r="F14259">
        <v>4</v>
      </c>
      <c r="G14259" t="s">
        <v>24</v>
      </c>
      <c r="H14259" t="s">
        <v>24</v>
      </c>
      <c r="I14259" t="b">
        <v>1</v>
      </c>
      <c r="J14259" t="b">
        <v>0</v>
      </c>
      <c r="K14259" s="1">
        <v>44949.753368055557</v>
      </c>
      <c r="L14259">
        <v>2023</v>
      </c>
      <c r="M14259">
        <v>1</v>
      </c>
      <c r="N14259" s="2">
        <v>44949</v>
      </c>
      <c r="O14259">
        <v>18</v>
      </c>
      <c r="P14259" t="str">
        <f>IF(COUNTIFS(B$2:B14259, B14259, L$2:L14259, "&lt;"&amp;L14259)=0, "New Artist", "Repeat Artist")</f>
        <v>New Artist</v>
      </c>
    </row>
    <row r="14260" spans="1:16" x14ac:dyDescent="0.3">
      <c r="A14260" t="s">
        <v>34121</v>
      </c>
      <c r="B14260" t="s">
        <v>14215</v>
      </c>
      <c r="C14260" t="s">
        <v>34122</v>
      </c>
      <c r="D14260" t="s">
        <v>14215</v>
      </c>
      <c r="E14260" t="s">
        <v>539</v>
      </c>
      <c r="F14260">
        <v>3</v>
      </c>
      <c r="G14260" t="s">
        <v>24</v>
      </c>
      <c r="H14260" t="s">
        <v>24</v>
      </c>
      <c r="I14260" t="b">
        <v>1</v>
      </c>
      <c r="J14260" t="b">
        <v>0</v>
      </c>
      <c r="K14260" s="1">
        <v>44949.75503472222</v>
      </c>
      <c r="L14260">
        <v>2023</v>
      </c>
      <c r="M14260">
        <v>1</v>
      </c>
      <c r="N14260" s="2">
        <v>44949</v>
      </c>
      <c r="O14260">
        <v>18</v>
      </c>
      <c r="P14260" t="str">
        <f>IF(COUNTIFS(B$2:B14260, B14260, L$2:L14260, "&lt;"&amp;L14260)=0, "New Artist", "Repeat Artist")</f>
        <v>Repeat Artist</v>
      </c>
    </row>
    <row r="14261" spans="1:16" x14ac:dyDescent="0.3">
      <c r="A14261" t="s">
        <v>34123</v>
      </c>
      <c r="B14261" t="s">
        <v>34124</v>
      </c>
      <c r="C14261" t="s">
        <v>34125</v>
      </c>
      <c r="D14261" t="s">
        <v>34124</v>
      </c>
      <c r="E14261" t="s">
        <v>539</v>
      </c>
      <c r="F14261">
        <v>3</v>
      </c>
      <c r="G14261" t="s">
        <v>24</v>
      </c>
      <c r="H14261" t="s">
        <v>24</v>
      </c>
      <c r="I14261" t="b">
        <v>1</v>
      </c>
      <c r="J14261" t="b">
        <v>0</v>
      </c>
      <c r="K14261" s="1">
        <v>44949.756296296298</v>
      </c>
      <c r="L14261">
        <v>2023</v>
      </c>
      <c r="M14261">
        <v>1</v>
      </c>
      <c r="N14261" s="2">
        <v>44949</v>
      </c>
      <c r="O14261">
        <v>18</v>
      </c>
      <c r="P14261" t="str">
        <f>IF(COUNTIFS(B$2:B14261, B14261, L$2:L14261, "&lt;"&amp;L14261)=0, "New Artist", "Repeat Artist")</f>
        <v>New Artist</v>
      </c>
    </row>
    <row r="14262" spans="1:16" x14ac:dyDescent="0.3">
      <c r="A14262" t="s">
        <v>34126</v>
      </c>
      <c r="B14262" t="s">
        <v>34127</v>
      </c>
      <c r="C14262" t="s">
        <v>34128</v>
      </c>
      <c r="D14262" t="s">
        <v>34127</v>
      </c>
      <c r="E14262" t="s">
        <v>539</v>
      </c>
      <c r="F14262">
        <v>3</v>
      </c>
      <c r="G14262" t="s">
        <v>24</v>
      </c>
      <c r="H14262" t="s">
        <v>24</v>
      </c>
      <c r="I14262" t="b">
        <v>1</v>
      </c>
      <c r="J14262" t="b">
        <v>0</v>
      </c>
      <c r="K14262" s="1">
        <v>44949.757962962962</v>
      </c>
      <c r="L14262">
        <v>2023</v>
      </c>
      <c r="M14262">
        <v>1</v>
      </c>
      <c r="N14262" s="2">
        <v>44949</v>
      </c>
      <c r="O14262">
        <v>18</v>
      </c>
      <c r="P14262" t="str">
        <f>IF(COUNTIFS(B$2:B14262, B14262, L$2:L14262, "&lt;"&amp;L14262)=0, "New Artist", "Repeat Artist")</f>
        <v>New Artist</v>
      </c>
    </row>
    <row r="14263" spans="1:16" x14ac:dyDescent="0.3">
      <c r="A14263" t="s">
        <v>34129</v>
      </c>
      <c r="B14263" t="s">
        <v>34130</v>
      </c>
      <c r="C14263" t="s">
        <v>34131</v>
      </c>
      <c r="D14263" t="s">
        <v>34130</v>
      </c>
      <c r="E14263" t="s">
        <v>539</v>
      </c>
      <c r="F14263">
        <v>5</v>
      </c>
      <c r="G14263" t="s">
        <v>24</v>
      </c>
      <c r="H14263" t="s">
        <v>24</v>
      </c>
      <c r="I14263" t="b">
        <v>1</v>
      </c>
      <c r="J14263" t="b">
        <v>0</v>
      </c>
      <c r="K14263" s="1">
        <v>44949.760879629626</v>
      </c>
      <c r="L14263">
        <v>2023</v>
      </c>
      <c r="M14263">
        <v>1</v>
      </c>
      <c r="N14263" s="2">
        <v>44949</v>
      </c>
      <c r="O14263">
        <v>18</v>
      </c>
      <c r="P14263" t="str">
        <f>IF(COUNTIFS(B$2:B14263, B14263, L$2:L14263, "&lt;"&amp;L14263)=0, "New Artist", "Repeat Artist")</f>
        <v>New Artist</v>
      </c>
    </row>
    <row r="14264" spans="1:16" x14ac:dyDescent="0.3">
      <c r="A14264" t="s">
        <v>34132</v>
      </c>
      <c r="B14264" t="s">
        <v>34133</v>
      </c>
      <c r="C14264" t="s">
        <v>34134</v>
      </c>
      <c r="D14264" t="s">
        <v>34133</v>
      </c>
      <c r="E14264" t="s">
        <v>539</v>
      </c>
      <c r="F14264">
        <v>3</v>
      </c>
      <c r="G14264" t="s">
        <v>24</v>
      </c>
      <c r="H14264" t="s">
        <v>24</v>
      </c>
      <c r="I14264" t="b">
        <v>1</v>
      </c>
      <c r="J14264" t="b">
        <v>0</v>
      </c>
      <c r="K14264" s="1">
        <v>44949.762650462966</v>
      </c>
      <c r="L14264">
        <v>2023</v>
      </c>
      <c r="M14264">
        <v>1</v>
      </c>
      <c r="N14264" s="2">
        <v>44949</v>
      </c>
      <c r="O14264">
        <v>18</v>
      </c>
      <c r="P14264" t="str">
        <f>IF(COUNTIFS(B$2:B14264, B14264, L$2:L14264, "&lt;"&amp;L14264)=0, "New Artist", "Repeat Artist")</f>
        <v>New Artist</v>
      </c>
    </row>
    <row r="14265" spans="1:16" x14ac:dyDescent="0.3">
      <c r="A14265" t="s">
        <v>34135</v>
      </c>
      <c r="B14265" t="s">
        <v>34136</v>
      </c>
      <c r="C14265" t="s">
        <v>34137</v>
      </c>
      <c r="D14265" t="s">
        <v>34136</v>
      </c>
      <c r="E14265" t="s">
        <v>539</v>
      </c>
      <c r="F14265">
        <v>4</v>
      </c>
      <c r="G14265" t="s">
        <v>24</v>
      </c>
      <c r="H14265" t="s">
        <v>24</v>
      </c>
      <c r="I14265" t="b">
        <v>1</v>
      </c>
      <c r="J14265" t="b">
        <v>0</v>
      </c>
      <c r="K14265" s="1">
        <v>44949.76525462963</v>
      </c>
      <c r="L14265">
        <v>2023</v>
      </c>
      <c r="M14265">
        <v>1</v>
      </c>
      <c r="N14265" s="2">
        <v>44949</v>
      </c>
      <c r="O14265">
        <v>18</v>
      </c>
      <c r="P14265" t="str">
        <f>IF(COUNTIFS(B$2:B14265, B14265, L$2:L14265, "&lt;"&amp;L14265)=0, "New Artist", "Repeat Artist")</f>
        <v>New Artist</v>
      </c>
    </row>
    <row r="14266" spans="1:16" x14ac:dyDescent="0.3">
      <c r="A14266" t="s">
        <v>34138</v>
      </c>
      <c r="B14266" t="s">
        <v>34139</v>
      </c>
      <c r="C14266" t="s">
        <v>34140</v>
      </c>
      <c r="D14266" t="s">
        <v>34139</v>
      </c>
      <c r="E14266" t="s">
        <v>539</v>
      </c>
      <c r="F14266">
        <v>3</v>
      </c>
      <c r="G14266" t="s">
        <v>24</v>
      </c>
      <c r="H14266" t="s">
        <v>24</v>
      </c>
      <c r="I14266" t="b">
        <v>1</v>
      </c>
      <c r="J14266" t="b">
        <v>0</v>
      </c>
      <c r="K14266" s="1">
        <v>44949.766863425924</v>
      </c>
      <c r="L14266">
        <v>2023</v>
      </c>
      <c r="M14266">
        <v>1</v>
      </c>
      <c r="N14266" s="2">
        <v>44949</v>
      </c>
      <c r="O14266">
        <v>18</v>
      </c>
      <c r="P14266" t="str">
        <f>IF(COUNTIFS(B$2:B14266, B14266, L$2:L14266, "&lt;"&amp;L14266)=0, "New Artist", "Repeat Artist")</f>
        <v>New Artist</v>
      </c>
    </row>
    <row r="14267" spans="1:16" x14ac:dyDescent="0.3">
      <c r="A14267" t="s">
        <v>34141</v>
      </c>
      <c r="B14267" t="s">
        <v>34142</v>
      </c>
      <c r="C14267" t="s">
        <v>34143</v>
      </c>
      <c r="D14267" t="s">
        <v>34142</v>
      </c>
      <c r="E14267" t="s">
        <v>539</v>
      </c>
      <c r="F14267">
        <v>4</v>
      </c>
      <c r="G14267" t="s">
        <v>24</v>
      </c>
      <c r="H14267" t="s">
        <v>24</v>
      </c>
      <c r="I14267" t="b">
        <v>1</v>
      </c>
      <c r="J14267" t="b">
        <v>0</v>
      </c>
      <c r="K14267" s="1">
        <v>44949.768842592595</v>
      </c>
      <c r="L14267">
        <v>2023</v>
      </c>
      <c r="M14267">
        <v>1</v>
      </c>
      <c r="N14267" s="2">
        <v>44949</v>
      </c>
      <c r="O14267">
        <v>18</v>
      </c>
      <c r="P14267" t="str">
        <f>IF(COUNTIFS(B$2:B14267, B14267, L$2:L14267, "&lt;"&amp;L14267)=0, "New Artist", "Repeat Artist")</f>
        <v>New Artist</v>
      </c>
    </row>
    <row r="14268" spans="1:16" x14ac:dyDescent="0.3">
      <c r="A14268" t="s">
        <v>34144</v>
      </c>
      <c r="B14268" t="s">
        <v>34145</v>
      </c>
      <c r="C14268" t="s">
        <v>34146</v>
      </c>
      <c r="D14268" t="s">
        <v>34145</v>
      </c>
      <c r="E14268" t="s">
        <v>539</v>
      </c>
      <c r="F14268">
        <v>3</v>
      </c>
      <c r="G14268" t="s">
        <v>24</v>
      </c>
      <c r="H14268" t="s">
        <v>24</v>
      </c>
      <c r="I14268" t="b">
        <v>1</v>
      </c>
      <c r="J14268" t="b">
        <v>0</v>
      </c>
      <c r="K14268" s="1">
        <v>44949.770451388889</v>
      </c>
      <c r="L14268">
        <v>2023</v>
      </c>
      <c r="M14268">
        <v>1</v>
      </c>
      <c r="N14268" s="2">
        <v>44949</v>
      </c>
      <c r="O14268">
        <v>18</v>
      </c>
      <c r="P14268" t="str">
        <f>IF(COUNTIFS(B$2:B14268, B14268, L$2:L14268, "&lt;"&amp;L14268)=0, "New Artist", "Repeat Artist")</f>
        <v>New Artist</v>
      </c>
    </row>
    <row r="14269" spans="1:16" x14ac:dyDescent="0.3">
      <c r="A14269" t="s">
        <v>34147</v>
      </c>
      <c r="B14269" t="s">
        <v>34148</v>
      </c>
      <c r="C14269" t="s">
        <v>34149</v>
      </c>
      <c r="D14269" t="s">
        <v>34148</v>
      </c>
      <c r="E14269" t="s">
        <v>539</v>
      </c>
      <c r="F14269">
        <v>3</v>
      </c>
      <c r="G14269" t="s">
        <v>24</v>
      </c>
      <c r="H14269" t="s">
        <v>24</v>
      </c>
      <c r="I14269" t="b">
        <v>1</v>
      </c>
      <c r="J14269" t="b">
        <v>0</v>
      </c>
      <c r="K14269" s="1">
        <v>44949.771921296298</v>
      </c>
      <c r="L14269">
        <v>2023</v>
      </c>
      <c r="M14269">
        <v>1</v>
      </c>
      <c r="N14269" s="2">
        <v>44949</v>
      </c>
      <c r="O14269">
        <v>18</v>
      </c>
      <c r="P14269" t="str">
        <f>IF(COUNTIFS(B$2:B14269, B14269, L$2:L14269, "&lt;"&amp;L14269)=0, "New Artist", "Repeat Artist")</f>
        <v>New Artist</v>
      </c>
    </row>
    <row r="14270" spans="1:16" x14ac:dyDescent="0.3">
      <c r="A14270" t="s">
        <v>34150</v>
      </c>
      <c r="B14270" t="s">
        <v>13955</v>
      </c>
      <c r="C14270" t="s">
        <v>34151</v>
      </c>
      <c r="D14270" t="s">
        <v>13955</v>
      </c>
      <c r="E14270" t="s">
        <v>539</v>
      </c>
      <c r="F14270">
        <v>3</v>
      </c>
      <c r="G14270" t="s">
        <v>24</v>
      </c>
      <c r="H14270" t="s">
        <v>24</v>
      </c>
      <c r="I14270" t="b">
        <v>1</v>
      </c>
      <c r="J14270" t="b">
        <v>0</v>
      </c>
      <c r="K14270" s="1">
        <v>44949.773680555554</v>
      </c>
      <c r="L14270">
        <v>2023</v>
      </c>
      <c r="M14270">
        <v>1</v>
      </c>
      <c r="N14270" s="2">
        <v>44949</v>
      </c>
      <c r="O14270">
        <v>18</v>
      </c>
      <c r="P14270" t="str">
        <f>IF(COUNTIFS(B$2:B14270, B14270, L$2:L14270, "&lt;"&amp;L14270)=0, "New Artist", "Repeat Artist")</f>
        <v>Repeat Artist</v>
      </c>
    </row>
    <row r="14271" spans="1:16" x14ac:dyDescent="0.3">
      <c r="A14271" t="s">
        <v>34152</v>
      </c>
      <c r="B14271" t="s">
        <v>34153</v>
      </c>
      <c r="C14271" t="s">
        <v>34154</v>
      </c>
      <c r="D14271" t="s">
        <v>34155</v>
      </c>
      <c r="E14271" t="s">
        <v>539</v>
      </c>
      <c r="F14271">
        <v>4</v>
      </c>
      <c r="G14271" t="s">
        <v>24</v>
      </c>
      <c r="H14271" t="s">
        <v>24</v>
      </c>
      <c r="I14271" t="b">
        <v>1</v>
      </c>
      <c r="J14271" t="b">
        <v>0</v>
      </c>
      <c r="K14271" s="1">
        <v>44949.776134259257</v>
      </c>
      <c r="L14271">
        <v>2023</v>
      </c>
      <c r="M14271">
        <v>1</v>
      </c>
      <c r="N14271" s="2">
        <v>44949</v>
      </c>
      <c r="O14271">
        <v>18</v>
      </c>
      <c r="P14271" t="str">
        <f>IF(COUNTIFS(B$2:B14271, B14271, L$2:L14271, "&lt;"&amp;L14271)=0, "New Artist", "Repeat Artist")</f>
        <v>New Artist</v>
      </c>
    </row>
    <row r="14272" spans="1:16" x14ac:dyDescent="0.3">
      <c r="A14272" t="s">
        <v>34156</v>
      </c>
      <c r="B14272" t="s">
        <v>34157</v>
      </c>
      <c r="C14272" t="s">
        <v>34158</v>
      </c>
      <c r="D14272" t="s">
        <v>34157</v>
      </c>
      <c r="E14272" t="s">
        <v>539</v>
      </c>
      <c r="F14272">
        <v>2</v>
      </c>
      <c r="G14272" t="s">
        <v>24</v>
      </c>
      <c r="H14272" t="s">
        <v>24</v>
      </c>
      <c r="I14272" t="b">
        <v>1</v>
      </c>
      <c r="J14272" t="b">
        <v>0</v>
      </c>
      <c r="K14272" s="1">
        <v>44949.777025462965</v>
      </c>
      <c r="L14272">
        <v>2023</v>
      </c>
      <c r="M14272">
        <v>1</v>
      </c>
      <c r="N14272" s="2">
        <v>44949</v>
      </c>
      <c r="O14272">
        <v>18</v>
      </c>
      <c r="P14272" t="str">
        <f>IF(COUNTIFS(B$2:B14272, B14272, L$2:L14272, "&lt;"&amp;L14272)=0, "New Artist", "Repeat Artist")</f>
        <v>New Artist</v>
      </c>
    </row>
    <row r="14273" spans="1:16" x14ac:dyDescent="0.3">
      <c r="A14273" t="s">
        <v>34159</v>
      </c>
      <c r="B14273" t="s">
        <v>34160</v>
      </c>
      <c r="C14273" t="s">
        <v>33691</v>
      </c>
      <c r="D14273" t="s">
        <v>34160</v>
      </c>
      <c r="E14273" t="s">
        <v>539</v>
      </c>
      <c r="F14273">
        <v>3</v>
      </c>
      <c r="G14273" t="s">
        <v>24</v>
      </c>
      <c r="H14273" t="s">
        <v>24</v>
      </c>
      <c r="I14273" t="b">
        <v>1</v>
      </c>
      <c r="J14273" t="b">
        <v>0</v>
      </c>
      <c r="K14273" s="1">
        <v>44949.778425925928</v>
      </c>
      <c r="L14273">
        <v>2023</v>
      </c>
      <c r="M14273">
        <v>1</v>
      </c>
      <c r="N14273" s="2">
        <v>44949</v>
      </c>
      <c r="O14273">
        <v>18</v>
      </c>
      <c r="P14273" t="str">
        <f>IF(COUNTIFS(B$2:B14273, B14273, L$2:L14273, "&lt;"&amp;L14273)=0, "New Artist", "Repeat Artist")</f>
        <v>New Artist</v>
      </c>
    </row>
    <row r="14274" spans="1:16" x14ac:dyDescent="0.3">
      <c r="A14274" t="s">
        <v>34161</v>
      </c>
      <c r="B14274" t="s">
        <v>34162</v>
      </c>
      <c r="C14274" t="s">
        <v>34163</v>
      </c>
      <c r="D14274" t="s">
        <v>34162</v>
      </c>
      <c r="E14274" t="s">
        <v>539</v>
      </c>
      <c r="F14274">
        <v>3</v>
      </c>
      <c r="G14274" t="s">
        <v>24</v>
      </c>
      <c r="H14274" t="s">
        <v>24</v>
      </c>
      <c r="I14274" t="b">
        <v>1</v>
      </c>
      <c r="J14274" t="b">
        <v>0</v>
      </c>
      <c r="K14274" s="1">
        <v>44949.780023148145</v>
      </c>
      <c r="L14274">
        <v>2023</v>
      </c>
      <c r="M14274">
        <v>1</v>
      </c>
      <c r="N14274" s="2">
        <v>44949</v>
      </c>
      <c r="O14274">
        <v>18</v>
      </c>
      <c r="P14274" t="str">
        <f>IF(COUNTIFS(B$2:B14274, B14274, L$2:L14274, "&lt;"&amp;L14274)=0, "New Artist", "Repeat Artist")</f>
        <v>New Artist</v>
      </c>
    </row>
    <row r="14275" spans="1:16" x14ac:dyDescent="0.3">
      <c r="A14275" t="s">
        <v>34164</v>
      </c>
      <c r="B14275" t="s">
        <v>34165</v>
      </c>
      <c r="C14275" t="s">
        <v>34166</v>
      </c>
      <c r="D14275" t="s">
        <v>34165</v>
      </c>
      <c r="E14275" t="s">
        <v>539</v>
      </c>
      <c r="F14275">
        <v>2</v>
      </c>
      <c r="G14275" t="s">
        <v>24</v>
      </c>
      <c r="H14275" t="s">
        <v>24</v>
      </c>
      <c r="I14275" t="b">
        <v>1</v>
      </c>
      <c r="J14275" t="b">
        <v>0</v>
      </c>
      <c r="K14275" s="1">
        <v>44949.781238425923</v>
      </c>
      <c r="L14275">
        <v>2023</v>
      </c>
      <c r="M14275">
        <v>1</v>
      </c>
      <c r="N14275" s="2">
        <v>44949</v>
      </c>
      <c r="O14275">
        <v>18</v>
      </c>
      <c r="P14275" t="str">
        <f>IF(COUNTIFS(B$2:B14275, B14275, L$2:L14275, "&lt;"&amp;L14275)=0, "New Artist", "Repeat Artist")</f>
        <v>New Artist</v>
      </c>
    </row>
    <row r="14276" spans="1:16" x14ac:dyDescent="0.3">
      <c r="A14276" t="s">
        <v>34167</v>
      </c>
      <c r="B14276" t="s">
        <v>34168</v>
      </c>
      <c r="C14276" t="s">
        <v>34169</v>
      </c>
      <c r="D14276" t="s">
        <v>34168</v>
      </c>
      <c r="E14276" t="s">
        <v>539</v>
      </c>
      <c r="F14276">
        <v>3</v>
      </c>
      <c r="G14276" t="s">
        <v>24</v>
      </c>
      <c r="H14276" t="s">
        <v>24</v>
      </c>
      <c r="I14276" t="b">
        <v>1</v>
      </c>
      <c r="J14276" t="b">
        <v>0</v>
      </c>
      <c r="K14276" s="1">
        <v>44949.783159722225</v>
      </c>
      <c r="L14276">
        <v>2023</v>
      </c>
      <c r="M14276">
        <v>1</v>
      </c>
      <c r="N14276" s="2">
        <v>44949</v>
      </c>
      <c r="O14276">
        <v>18</v>
      </c>
      <c r="P14276" t="str">
        <f>IF(COUNTIFS(B$2:B14276, B14276, L$2:L14276, "&lt;"&amp;L14276)=0, "New Artist", "Repeat Artist")</f>
        <v>New Artist</v>
      </c>
    </row>
    <row r="14277" spans="1:16" x14ac:dyDescent="0.3">
      <c r="A14277" t="s">
        <v>34170</v>
      </c>
      <c r="B14277" t="s">
        <v>34171</v>
      </c>
      <c r="C14277" t="s">
        <v>34172</v>
      </c>
      <c r="D14277" t="s">
        <v>34171</v>
      </c>
      <c r="E14277" t="s">
        <v>539</v>
      </c>
      <c r="F14277">
        <v>3</v>
      </c>
      <c r="G14277" t="s">
        <v>24</v>
      </c>
      <c r="H14277" t="s">
        <v>24</v>
      </c>
      <c r="I14277" t="b">
        <v>1</v>
      </c>
      <c r="J14277" t="b">
        <v>0</v>
      </c>
      <c r="K14277" s="1">
        <v>44949.784768518519</v>
      </c>
      <c r="L14277">
        <v>2023</v>
      </c>
      <c r="M14277">
        <v>1</v>
      </c>
      <c r="N14277" s="2">
        <v>44949</v>
      </c>
      <c r="O14277">
        <v>18</v>
      </c>
      <c r="P14277" t="str">
        <f>IF(COUNTIFS(B$2:B14277, B14277, L$2:L14277, "&lt;"&amp;L14277)=0, "New Artist", "Repeat Artist")</f>
        <v>New Artist</v>
      </c>
    </row>
    <row r="14278" spans="1:16" x14ac:dyDescent="0.3">
      <c r="A14278" t="s">
        <v>34173</v>
      </c>
      <c r="B14278" t="s">
        <v>34174</v>
      </c>
      <c r="C14278" t="s">
        <v>34175</v>
      </c>
      <c r="D14278" t="s">
        <v>34174</v>
      </c>
      <c r="E14278" t="s">
        <v>539</v>
      </c>
      <c r="F14278">
        <v>2</v>
      </c>
      <c r="G14278" t="s">
        <v>24</v>
      </c>
      <c r="H14278" t="s">
        <v>24</v>
      </c>
      <c r="I14278" t="b">
        <v>1</v>
      </c>
      <c r="J14278" t="b">
        <v>0</v>
      </c>
      <c r="K14278" s="1">
        <v>44949.785949074074</v>
      </c>
      <c r="L14278">
        <v>2023</v>
      </c>
      <c r="M14278">
        <v>1</v>
      </c>
      <c r="N14278" s="2">
        <v>44949</v>
      </c>
      <c r="O14278">
        <v>18</v>
      </c>
      <c r="P14278" t="str">
        <f>IF(COUNTIFS(B$2:B14278, B14278, L$2:L14278, "&lt;"&amp;L14278)=0, "New Artist", "Repeat Artist")</f>
        <v>New Artist</v>
      </c>
    </row>
    <row r="14279" spans="1:16" x14ac:dyDescent="0.3">
      <c r="A14279" t="s">
        <v>34176</v>
      </c>
      <c r="B14279" t="s">
        <v>34177</v>
      </c>
      <c r="C14279" t="s">
        <v>34178</v>
      </c>
      <c r="D14279" t="s">
        <v>34177</v>
      </c>
      <c r="E14279" t="s">
        <v>539</v>
      </c>
      <c r="F14279">
        <v>3</v>
      </c>
      <c r="G14279" t="s">
        <v>24</v>
      </c>
      <c r="H14279" t="s">
        <v>24</v>
      </c>
      <c r="I14279" t="b">
        <v>1</v>
      </c>
      <c r="J14279" t="b">
        <v>0</v>
      </c>
      <c r="K14279" s="1">
        <v>44949.787442129629</v>
      </c>
      <c r="L14279">
        <v>2023</v>
      </c>
      <c r="M14279">
        <v>1</v>
      </c>
      <c r="N14279" s="2">
        <v>44949</v>
      </c>
      <c r="O14279">
        <v>18</v>
      </c>
      <c r="P14279" t="str">
        <f>IF(COUNTIFS(B$2:B14279, B14279, L$2:L14279, "&lt;"&amp;L14279)=0, "New Artist", "Repeat Artist")</f>
        <v>New Artist</v>
      </c>
    </row>
    <row r="14280" spans="1:16" x14ac:dyDescent="0.3">
      <c r="A14280" t="s">
        <v>34179</v>
      </c>
      <c r="B14280" t="s">
        <v>34180</v>
      </c>
      <c r="C14280" t="s">
        <v>34181</v>
      </c>
      <c r="D14280" t="s">
        <v>34180</v>
      </c>
      <c r="E14280" t="s">
        <v>539</v>
      </c>
      <c r="F14280">
        <v>3</v>
      </c>
      <c r="G14280" t="s">
        <v>24</v>
      </c>
      <c r="H14280" t="s">
        <v>24</v>
      </c>
      <c r="I14280" t="b">
        <v>1</v>
      </c>
      <c r="J14280" t="b">
        <v>0</v>
      </c>
      <c r="K14280" s="1">
        <v>44949.788715277777</v>
      </c>
      <c r="L14280">
        <v>2023</v>
      </c>
      <c r="M14280">
        <v>1</v>
      </c>
      <c r="N14280" s="2">
        <v>44949</v>
      </c>
      <c r="O14280">
        <v>18</v>
      </c>
      <c r="P14280" t="str">
        <f>IF(COUNTIFS(B$2:B14280, B14280, L$2:L14280, "&lt;"&amp;L14280)=0, "New Artist", "Repeat Artist")</f>
        <v>New Artist</v>
      </c>
    </row>
    <row r="14281" spans="1:16" x14ac:dyDescent="0.3">
      <c r="A14281" t="s">
        <v>34182</v>
      </c>
      <c r="B14281" t="s">
        <v>34183</v>
      </c>
      <c r="C14281" t="s">
        <v>33646</v>
      </c>
      <c r="D14281" t="s">
        <v>33645</v>
      </c>
      <c r="E14281" t="s">
        <v>539</v>
      </c>
      <c r="F14281">
        <v>3</v>
      </c>
      <c r="G14281" t="s">
        <v>24</v>
      </c>
      <c r="H14281" t="s">
        <v>24</v>
      </c>
      <c r="I14281" t="b">
        <v>1</v>
      </c>
      <c r="J14281" t="b">
        <v>0</v>
      </c>
      <c r="K14281" s="1">
        <v>44949.792453703703</v>
      </c>
      <c r="L14281">
        <v>2023</v>
      </c>
      <c r="M14281">
        <v>1</v>
      </c>
      <c r="N14281" s="2">
        <v>44949</v>
      </c>
      <c r="O14281">
        <v>19</v>
      </c>
      <c r="P14281" t="str">
        <f>IF(COUNTIFS(B$2:B14281, B14281, L$2:L14281, "&lt;"&amp;L14281)=0, "New Artist", "Repeat Artist")</f>
        <v>New Artist</v>
      </c>
    </row>
    <row r="14282" spans="1:16" x14ac:dyDescent="0.3">
      <c r="A14282" t="s">
        <v>34184</v>
      </c>
      <c r="B14282" t="s">
        <v>34185</v>
      </c>
      <c r="C14282" t="s">
        <v>34186</v>
      </c>
      <c r="D14282" t="s">
        <v>34185</v>
      </c>
      <c r="E14282" t="s">
        <v>539</v>
      </c>
      <c r="F14282">
        <v>3</v>
      </c>
      <c r="G14282" t="s">
        <v>24</v>
      </c>
      <c r="H14282" t="s">
        <v>24</v>
      </c>
      <c r="I14282" t="b">
        <v>1</v>
      </c>
      <c r="J14282" t="b">
        <v>0</v>
      </c>
      <c r="K14282" s="1">
        <v>44949.793865740743</v>
      </c>
      <c r="L14282">
        <v>2023</v>
      </c>
      <c r="M14282">
        <v>1</v>
      </c>
      <c r="N14282" s="2">
        <v>44949</v>
      </c>
      <c r="O14282">
        <v>19</v>
      </c>
      <c r="P14282" t="str">
        <f>IF(COUNTIFS(B$2:B14282, B14282, L$2:L14282, "&lt;"&amp;L14282)=0, "New Artist", "Repeat Artist")</f>
        <v>New Artist</v>
      </c>
    </row>
    <row r="14283" spans="1:16" x14ac:dyDescent="0.3">
      <c r="A14283" t="s">
        <v>34187</v>
      </c>
      <c r="B14283" t="s">
        <v>34188</v>
      </c>
      <c r="C14283" t="s">
        <v>34188</v>
      </c>
      <c r="D14283" t="s">
        <v>34188</v>
      </c>
      <c r="E14283" t="s">
        <v>539</v>
      </c>
      <c r="F14283">
        <v>3</v>
      </c>
      <c r="G14283" t="s">
        <v>24</v>
      </c>
      <c r="H14283" t="s">
        <v>24</v>
      </c>
      <c r="I14283" t="b">
        <v>1</v>
      </c>
      <c r="J14283" t="b">
        <v>0</v>
      </c>
      <c r="K14283" s="1">
        <v>44949.795798611114</v>
      </c>
      <c r="L14283">
        <v>2023</v>
      </c>
      <c r="M14283">
        <v>1</v>
      </c>
      <c r="N14283" s="2">
        <v>44949</v>
      </c>
      <c r="O14283">
        <v>19</v>
      </c>
      <c r="P14283" t="str">
        <f>IF(COUNTIFS(B$2:B14283, B14283, L$2:L14283, "&lt;"&amp;L14283)=0, "New Artist", "Repeat Artist")</f>
        <v>New Artist</v>
      </c>
    </row>
    <row r="14284" spans="1:16" x14ac:dyDescent="0.3">
      <c r="A14284" t="s">
        <v>34189</v>
      </c>
      <c r="B14284" t="s">
        <v>34190</v>
      </c>
      <c r="C14284" t="s">
        <v>34191</v>
      </c>
      <c r="D14284" t="s">
        <v>34190</v>
      </c>
      <c r="E14284" t="s">
        <v>539</v>
      </c>
      <c r="F14284">
        <v>2</v>
      </c>
      <c r="G14284" t="s">
        <v>24</v>
      </c>
      <c r="H14284" t="s">
        <v>24</v>
      </c>
      <c r="I14284" t="b">
        <v>1</v>
      </c>
      <c r="J14284" t="b">
        <v>0</v>
      </c>
      <c r="K14284" s="1">
        <v>44949.797048611108</v>
      </c>
      <c r="L14284">
        <v>2023</v>
      </c>
      <c r="M14284">
        <v>1</v>
      </c>
      <c r="N14284" s="2">
        <v>44949</v>
      </c>
      <c r="O14284">
        <v>19</v>
      </c>
      <c r="P14284" t="str">
        <f>IF(COUNTIFS(B$2:B14284, B14284, L$2:L14284, "&lt;"&amp;L14284)=0, "New Artist", "Repeat Artist")</f>
        <v>New Artist</v>
      </c>
    </row>
    <row r="14285" spans="1:16" x14ac:dyDescent="0.3">
      <c r="A14285" t="s">
        <v>34192</v>
      </c>
      <c r="B14285" t="s">
        <v>34193</v>
      </c>
      <c r="C14285" t="s">
        <v>34194</v>
      </c>
      <c r="D14285" t="s">
        <v>34193</v>
      </c>
      <c r="E14285" t="s">
        <v>539</v>
      </c>
      <c r="F14285">
        <v>2</v>
      </c>
      <c r="G14285" t="s">
        <v>24</v>
      </c>
      <c r="H14285" t="s">
        <v>24</v>
      </c>
      <c r="I14285" t="b">
        <v>1</v>
      </c>
      <c r="J14285" t="b">
        <v>0</v>
      </c>
      <c r="K14285" s="1">
        <v>44949.805983796294</v>
      </c>
      <c r="L14285">
        <v>2023</v>
      </c>
      <c r="M14285">
        <v>1</v>
      </c>
      <c r="N14285" s="2">
        <v>44949</v>
      </c>
      <c r="O14285">
        <v>19</v>
      </c>
      <c r="P14285" t="str">
        <f>IF(COUNTIFS(B$2:B14285, B14285, L$2:L14285, "&lt;"&amp;L14285)=0, "New Artist", "Repeat Artist")</f>
        <v>New Artist</v>
      </c>
    </row>
    <row r="14286" spans="1:16" x14ac:dyDescent="0.3">
      <c r="A14286" t="s">
        <v>34195</v>
      </c>
      <c r="B14286" t="s">
        <v>34196</v>
      </c>
      <c r="C14286" t="s">
        <v>34197</v>
      </c>
      <c r="D14286" t="s">
        <v>34196</v>
      </c>
      <c r="E14286" t="s">
        <v>539</v>
      </c>
      <c r="F14286">
        <v>2</v>
      </c>
      <c r="G14286" t="s">
        <v>24</v>
      </c>
      <c r="H14286" t="s">
        <v>24</v>
      </c>
      <c r="I14286" t="b">
        <v>1</v>
      </c>
      <c r="J14286" t="b">
        <v>0</v>
      </c>
      <c r="K14286" s="1">
        <v>44949.806932870371</v>
      </c>
      <c r="L14286">
        <v>2023</v>
      </c>
      <c r="M14286">
        <v>1</v>
      </c>
      <c r="N14286" s="2">
        <v>44949</v>
      </c>
      <c r="O14286">
        <v>19</v>
      </c>
      <c r="P14286" t="str">
        <f>IF(COUNTIFS(B$2:B14286, B14286, L$2:L14286, "&lt;"&amp;L14286)=0, "New Artist", "Repeat Artist")</f>
        <v>New Artist</v>
      </c>
    </row>
    <row r="14287" spans="1:16" x14ac:dyDescent="0.3">
      <c r="A14287" t="s">
        <v>34198</v>
      </c>
      <c r="B14287" t="s">
        <v>34199</v>
      </c>
      <c r="C14287" t="s">
        <v>34200</v>
      </c>
      <c r="D14287" t="s">
        <v>34199</v>
      </c>
      <c r="E14287" t="s">
        <v>539</v>
      </c>
      <c r="F14287">
        <v>4</v>
      </c>
      <c r="G14287" t="s">
        <v>24</v>
      </c>
      <c r="H14287" t="s">
        <v>24</v>
      </c>
      <c r="I14287" t="b">
        <v>1</v>
      </c>
      <c r="J14287" t="b">
        <v>0</v>
      </c>
      <c r="K14287" s="1">
        <v>44949.809340277781</v>
      </c>
      <c r="L14287">
        <v>2023</v>
      </c>
      <c r="M14287">
        <v>1</v>
      </c>
      <c r="N14287" s="2">
        <v>44949</v>
      </c>
      <c r="O14287">
        <v>19</v>
      </c>
      <c r="P14287" t="str">
        <f>IF(COUNTIFS(B$2:B14287, B14287, L$2:L14287, "&lt;"&amp;L14287)=0, "New Artist", "Repeat Artist")</f>
        <v>New Artist</v>
      </c>
    </row>
    <row r="14288" spans="1:16" x14ac:dyDescent="0.3">
      <c r="A14288" t="s">
        <v>34201</v>
      </c>
      <c r="B14288" t="s">
        <v>16621</v>
      </c>
      <c r="C14288" t="s">
        <v>34202</v>
      </c>
      <c r="D14288" t="s">
        <v>16621</v>
      </c>
      <c r="E14288" t="s">
        <v>539</v>
      </c>
      <c r="F14288">
        <v>3</v>
      </c>
      <c r="G14288" t="s">
        <v>24</v>
      </c>
      <c r="H14288" t="s">
        <v>24</v>
      </c>
      <c r="I14288" t="b">
        <v>1</v>
      </c>
      <c r="J14288" t="b">
        <v>0</v>
      </c>
      <c r="K14288" s="1">
        <v>44949.810856481483</v>
      </c>
      <c r="L14288">
        <v>2023</v>
      </c>
      <c r="M14288">
        <v>1</v>
      </c>
      <c r="N14288" s="2">
        <v>44949</v>
      </c>
      <c r="O14288">
        <v>19</v>
      </c>
      <c r="P14288" t="str">
        <f>IF(COUNTIFS(B$2:B14288, B14288, L$2:L14288, "&lt;"&amp;L14288)=0, "New Artist", "Repeat Artist")</f>
        <v>Repeat Artist</v>
      </c>
    </row>
    <row r="14289" spans="1:16" x14ac:dyDescent="0.3">
      <c r="A14289" t="s">
        <v>34203</v>
      </c>
      <c r="B14289" t="s">
        <v>34204</v>
      </c>
      <c r="C14289" t="s">
        <v>34205</v>
      </c>
      <c r="D14289" t="s">
        <v>34204</v>
      </c>
      <c r="E14289" t="s">
        <v>539</v>
      </c>
      <c r="F14289">
        <v>2</v>
      </c>
      <c r="G14289" t="s">
        <v>24</v>
      </c>
      <c r="H14289" t="s">
        <v>4489</v>
      </c>
      <c r="I14289" t="b">
        <v>1</v>
      </c>
      <c r="J14289" t="b">
        <v>0</v>
      </c>
      <c r="K14289" s="1">
        <v>44949.836469907408</v>
      </c>
      <c r="L14289">
        <v>2023</v>
      </c>
      <c r="M14289">
        <v>1</v>
      </c>
      <c r="N14289" s="2">
        <v>44949</v>
      </c>
      <c r="O14289">
        <v>20</v>
      </c>
      <c r="P14289" t="str">
        <f>IF(COUNTIFS(B$2:B14289, B14289, L$2:L14289, "&lt;"&amp;L14289)=0, "New Artist", "Repeat Artist")</f>
        <v>New Artist</v>
      </c>
    </row>
    <row r="14290" spans="1:16" x14ac:dyDescent="0.3">
      <c r="A14290" t="s">
        <v>34206</v>
      </c>
      <c r="B14290" t="s">
        <v>34207</v>
      </c>
      <c r="C14290" t="s">
        <v>34208</v>
      </c>
      <c r="D14290" t="s">
        <v>34207</v>
      </c>
      <c r="E14290" t="s">
        <v>539</v>
      </c>
      <c r="F14290">
        <v>2</v>
      </c>
      <c r="G14290" t="s">
        <v>24</v>
      </c>
      <c r="H14290" t="s">
        <v>24</v>
      </c>
      <c r="I14290" t="b">
        <v>1</v>
      </c>
      <c r="J14290" t="b">
        <v>0</v>
      </c>
      <c r="K14290" s="1">
        <v>44949.939664351848</v>
      </c>
      <c r="L14290">
        <v>2023</v>
      </c>
      <c r="M14290">
        <v>1</v>
      </c>
      <c r="N14290" s="2">
        <v>44949</v>
      </c>
      <c r="O14290">
        <v>22</v>
      </c>
      <c r="P14290" t="str">
        <f>IF(COUNTIFS(B$2:B14290, B14290, L$2:L14290, "&lt;"&amp;L14290)=0, "New Artist", "Repeat Artist")</f>
        <v>New Artist</v>
      </c>
    </row>
    <row r="14291" spans="1:16" x14ac:dyDescent="0.3">
      <c r="A14291" t="s">
        <v>34209</v>
      </c>
      <c r="B14291" t="s">
        <v>32613</v>
      </c>
      <c r="C14291" t="s">
        <v>34210</v>
      </c>
      <c r="D14291" t="s">
        <v>32613</v>
      </c>
      <c r="E14291" t="s">
        <v>539</v>
      </c>
      <c r="F14291">
        <v>2</v>
      </c>
      <c r="G14291" t="s">
        <v>24</v>
      </c>
      <c r="H14291" t="s">
        <v>24</v>
      </c>
      <c r="I14291" t="b">
        <v>1</v>
      </c>
      <c r="J14291" t="b">
        <v>0</v>
      </c>
      <c r="K14291" s="1">
        <v>44949.940775462965</v>
      </c>
      <c r="L14291">
        <v>2023</v>
      </c>
      <c r="M14291">
        <v>1</v>
      </c>
      <c r="N14291" s="2">
        <v>44949</v>
      </c>
      <c r="O14291">
        <v>22</v>
      </c>
      <c r="P14291" t="str">
        <f>IF(COUNTIFS(B$2:B14291, B14291, L$2:L14291, "&lt;"&amp;L14291)=0, "New Artist", "Repeat Artist")</f>
        <v>New Artist</v>
      </c>
    </row>
    <row r="14292" spans="1:16" x14ac:dyDescent="0.3">
      <c r="A14292" t="s">
        <v>34211</v>
      </c>
      <c r="B14292" t="s">
        <v>34212</v>
      </c>
      <c r="C14292" t="s">
        <v>34134</v>
      </c>
      <c r="D14292" t="s">
        <v>34212</v>
      </c>
      <c r="E14292" t="s">
        <v>539</v>
      </c>
      <c r="F14292">
        <v>3</v>
      </c>
      <c r="G14292" t="s">
        <v>24</v>
      </c>
      <c r="H14292" t="s">
        <v>24</v>
      </c>
      <c r="I14292" t="b">
        <v>1</v>
      </c>
      <c r="J14292" t="b">
        <v>0</v>
      </c>
      <c r="K14292" s="1">
        <v>44949.94259259259</v>
      </c>
      <c r="L14292">
        <v>2023</v>
      </c>
      <c r="M14292">
        <v>1</v>
      </c>
      <c r="N14292" s="2">
        <v>44949</v>
      </c>
      <c r="O14292">
        <v>22</v>
      </c>
      <c r="P14292" t="str">
        <f>IF(COUNTIFS(B$2:B14292, B14292, L$2:L14292, "&lt;"&amp;L14292)=0, "New Artist", "Repeat Artist")</f>
        <v>New Artist</v>
      </c>
    </row>
    <row r="14293" spans="1:16" x14ac:dyDescent="0.3">
      <c r="A14293" t="s">
        <v>34213</v>
      </c>
      <c r="B14293" t="s">
        <v>34214</v>
      </c>
      <c r="C14293" t="s">
        <v>34215</v>
      </c>
      <c r="D14293" t="s">
        <v>34216</v>
      </c>
      <c r="E14293" t="s">
        <v>539</v>
      </c>
      <c r="F14293">
        <v>3</v>
      </c>
      <c r="G14293" t="s">
        <v>24</v>
      </c>
      <c r="H14293" t="s">
        <v>24</v>
      </c>
      <c r="I14293" t="b">
        <v>1</v>
      </c>
      <c r="J14293" t="b">
        <v>0</v>
      </c>
      <c r="K14293" s="1">
        <v>44949.944351851853</v>
      </c>
      <c r="L14293">
        <v>2023</v>
      </c>
      <c r="M14293">
        <v>1</v>
      </c>
      <c r="N14293" s="2">
        <v>44949</v>
      </c>
      <c r="O14293">
        <v>22</v>
      </c>
      <c r="P14293" t="str">
        <f>IF(COUNTIFS(B$2:B14293, B14293, L$2:L14293, "&lt;"&amp;L14293)=0, "New Artist", "Repeat Artist")</f>
        <v>New Artist</v>
      </c>
    </row>
    <row r="14294" spans="1:16" x14ac:dyDescent="0.3">
      <c r="A14294" t="s">
        <v>34217</v>
      </c>
      <c r="B14294" t="s">
        <v>34218</v>
      </c>
      <c r="C14294" t="s">
        <v>33632</v>
      </c>
      <c r="D14294" t="s">
        <v>34218</v>
      </c>
      <c r="E14294" t="s">
        <v>539</v>
      </c>
      <c r="F14294">
        <v>3</v>
      </c>
      <c r="G14294" t="s">
        <v>24</v>
      </c>
      <c r="H14294" t="s">
        <v>24</v>
      </c>
      <c r="I14294" t="b">
        <v>1</v>
      </c>
      <c r="J14294" t="b">
        <v>0</v>
      </c>
      <c r="K14294" s="1">
        <v>44949.946064814816</v>
      </c>
      <c r="L14294">
        <v>2023</v>
      </c>
      <c r="M14294">
        <v>1</v>
      </c>
      <c r="N14294" s="2">
        <v>44949</v>
      </c>
      <c r="O14294">
        <v>22</v>
      </c>
      <c r="P14294" t="str">
        <f>IF(COUNTIFS(B$2:B14294, B14294, L$2:L14294, "&lt;"&amp;L14294)=0, "New Artist", "Repeat Artist")</f>
        <v>New Artist</v>
      </c>
    </row>
    <row r="14295" spans="1:16" x14ac:dyDescent="0.3">
      <c r="A14295" t="s">
        <v>34219</v>
      </c>
      <c r="B14295" t="s">
        <v>34220</v>
      </c>
      <c r="C14295" t="s">
        <v>34221</v>
      </c>
      <c r="D14295" t="s">
        <v>34220</v>
      </c>
      <c r="E14295" t="s">
        <v>539</v>
      </c>
      <c r="F14295">
        <v>3</v>
      </c>
      <c r="G14295" t="s">
        <v>24</v>
      </c>
      <c r="H14295" t="s">
        <v>24</v>
      </c>
      <c r="I14295" t="b">
        <v>1</v>
      </c>
      <c r="J14295" t="b">
        <v>0</v>
      </c>
      <c r="K14295" s="1">
        <v>44949.947754629633</v>
      </c>
      <c r="L14295">
        <v>2023</v>
      </c>
      <c r="M14295">
        <v>1</v>
      </c>
      <c r="N14295" s="2">
        <v>44949</v>
      </c>
      <c r="O14295">
        <v>22</v>
      </c>
      <c r="P14295" t="str">
        <f>IF(COUNTIFS(B$2:B14295, B14295, L$2:L14295, "&lt;"&amp;L14295)=0, "New Artist", "Repeat Artist")</f>
        <v>New Artist</v>
      </c>
    </row>
    <row r="14296" spans="1:16" x14ac:dyDescent="0.3">
      <c r="A14296" t="s">
        <v>34222</v>
      </c>
      <c r="B14296" t="s">
        <v>34223</v>
      </c>
      <c r="C14296" t="s">
        <v>34224</v>
      </c>
      <c r="D14296" t="s">
        <v>34223</v>
      </c>
      <c r="E14296" t="s">
        <v>539</v>
      </c>
      <c r="F14296">
        <v>2</v>
      </c>
      <c r="G14296" t="s">
        <v>24</v>
      </c>
      <c r="H14296" t="s">
        <v>4489</v>
      </c>
      <c r="I14296" t="b">
        <v>1</v>
      </c>
      <c r="J14296" t="b">
        <v>0</v>
      </c>
      <c r="K14296" s="1">
        <v>44949.955613425926</v>
      </c>
      <c r="L14296">
        <v>2023</v>
      </c>
      <c r="M14296">
        <v>1</v>
      </c>
      <c r="N14296" s="2">
        <v>44949</v>
      </c>
      <c r="O14296">
        <v>22</v>
      </c>
      <c r="P14296" t="str">
        <f>IF(COUNTIFS(B$2:B14296, B14296, L$2:L14296, "&lt;"&amp;L14296)=0, "New Artist", "Repeat Artist")</f>
        <v>New Artist</v>
      </c>
    </row>
    <row r="14297" spans="1:16" x14ac:dyDescent="0.3">
      <c r="A14297" t="s">
        <v>34225</v>
      </c>
      <c r="B14297" t="s">
        <v>34226</v>
      </c>
      <c r="C14297" t="s">
        <v>34227</v>
      </c>
      <c r="D14297" t="s">
        <v>34228</v>
      </c>
      <c r="E14297" t="s">
        <v>539</v>
      </c>
      <c r="F14297">
        <v>4</v>
      </c>
      <c r="G14297" t="s">
        <v>24</v>
      </c>
      <c r="H14297" t="s">
        <v>24</v>
      </c>
      <c r="I14297" t="b">
        <v>1</v>
      </c>
      <c r="J14297" t="b">
        <v>0</v>
      </c>
      <c r="K14297" s="1">
        <v>44950.694641203707</v>
      </c>
      <c r="L14297">
        <v>2023</v>
      </c>
      <c r="M14297">
        <v>1</v>
      </c>
      <c r="N14297" s="2">
        <v>44950</v>
      </c>
      <c r="O14297">
        <v>16</v>
      </c>
      <c r="P14297" t="str">
        <f>IF(COUNTIFS(B$2:B14297, B14297, L$2:L14297, "&lt;"&amp;L14297)=0, "New Artist", "Repeat Artist")</f>
        <v>New Artist</v>
      </c>
    </row>
    <row r="14298" spans="1:16" x14ac:dyDescent="0.3">
      <c r="A14298" t="s">
        <v>34229</v>
      </c>
      <c r="B14298" t="s">
        <v>34230</v>
      </c>
      <c r="C14298" t="s">
        <v>34231</v>
      </c>
      <c r="D14298" t="s">
        <v>34232</v>
      </c>
      <c r="E14298" t="s">
        <v>539</v>
      </c>
      <c r="F14298">
        <v>4</v>
      </c>
      <c r="G14298" t="s">
        <v>24</v>
      </c>
      <c r="H14298" t="s">
        <v>24</v>
      </c>
      <c r="I14298" t="b">
        <v>1</v>
      </c>
      <c r="J14298" t="b">
        <v>0</v>
      </c>
      <c r="K14298" s="1">
        <v>44950.696851851855</v>
      </c>
      <c r="L14298">
        <v>2023</v>
      </c>
      <c r="M14298">
        <v>1</v>
      </c>
      <c r="N14298" s="2">
        <v>44950</v>
      </c>
      <c r="O14298">
        <v>16</v>
      </c>
      <c r="P14298" t="str">
        <f>IF(COUNTIFS(B$2:B14298, B14298, L$2:L14298, "&lt;"&amp;L14298)=0, "New Artist", "Repeat Artist")</f>
        <v>New Artist</v>
      </c>
    </row>
    <row r="14299" spans="1:16" x14ac:dyDescent="0.3">
      <c r="A14299" t="s">
        <v>34233</v>
      </c>
      <c r="B14299" t="s">
        <v>34234</v>
      </c>
      <c r="C14299" t="s">
        <v>33537</v>
      </c>
      <c r="D14299" t="s">
        <v>34234</v>
      </c>
      <c r="E14299" t="s">
        <v>539</v>
      </c>
      <c r="F14299">
        <v>2</v>
      </c>
      <c r="G14299" t="s">
        <v>24</v>
      </c>
      <c r="H14299" t="s">
        <v>24</v>
      </c>
      <c r="I14299" t="b">
        <v>1</v>
      </c>
      <c r="J14299" t="b">
        <v>0</v>
      </c>
      <c r="K14299" s="1">
        <v>44950.697916666664</v>
      </c>
      <c r="L14299">
        <v>2023</v>
      </c>
      <c r="M14299">
        <v>1</v>
      </c>
      <c r="N14299" s="2">
        <v>44950</v>
      </c>
      <c r="O14299">
        <v>16</v>
      </c>
      <c r="P14299" t="str">
        <f>IF(COUNTIFS(B$2:B14299, B14299, L$2:L14299, "&lt;"&amp;L14299)=0, "New Artist", "Repeat Artist")</f>
        <v>New Artist</v>
      </c>
    </row>
    <row r="14300" spans="1:16" x14ac:dyDescent="0.3">
      <c r="A14300" t="s">
        <v>34235</v>
      </c>
      <c r="B14300" t="s">
        <v>34236</v>
      </c>
      <c r="C14300" t="s">
        <v>34237</v>
      </c>
      <c r="D14300" t="s">
        <v>34236</v>
      </c>
      <c r="E14300" t="s">
        <v>539</v>
      </c>
      <c r="F14300">
        <v>2</v>
      </c>
      <c r="G14300" t="s">
        <v>24</v>
      </c>
      <c r="H14300" t="s">
        <v>24</v>
      </c>
      <c r="I14300" t="b">
        <v>1</v>
      </c>
      <c r="J14300" t="b">
        <v>0</v>
      </c>
      <c r="K14300" s="1">
        <v>44950.699004629627</v>
      </c>
      <c r="L14300">
        <v>2023</v>
      </c>
      <c r="M14300">
        <v>1</v>
      </c>
      <c r="N14300" s="2">
        <v>44950</v>
      </c>
      <c r="O14300">
        <v>16</v>
      </c>
      <c r="P14300" t="str">
        <f>IF(COUNTIFS(B$2:B14300, B14300, L$2:L14300, "&lt;"&amp;L14300)=0, "New Artist", "Repeat Artist")</f>
        <v>New Artist</v>
      </c>
    </row>
    <row r="14301" spans="1:16" x14ac:dyDescent="0.3">
      <c r="A14301" t="s">
        <v>34238</v>
      </c>
      <c r="B14301" t="s">
        <v>34239</v>
      </c>
      <c r="C14301" t="s">
        <v>33602</v>
      </c>
      <c r="D14301" t="s">
        <v>34239</v>
      </c>
      <c r="E14301" t="s">
        <v>539</v>
      </c>
      <c r="F14301">
        <v>4</v>
      </c>
      <c r="G14301" t="s">
        <v>24</v>
      </c>
      <c r="H14301" t="s">
        <v>24</v>
      </c>
      <c r="I14301" t="b">
        <v>1</v>
      </c>
      <c r="J14301" t="b">
        <v>0</v>
      </c>
      <c r="K14301" s="1">
        <v>44950.701099537036</v>
      </c>
      <c r="L14301">
        <v>2023</v>
      </c>
      <c r="M14301">
        <v>1</v>
      </c>
      <c r="N14301" s="2">
        <v>44950</v>
      </c>
      <c r="O14301">
        <v>16</v>
      </c>
      <c r="P14301" t="str">
        <f>IF(COUNTIFS(B$2:B14301, B14301, L$2:L14301, "&lt;"&amp;L14301)=0, "New Artist", "Repeat Artist")</f>
        <v>New Artist</v>
      </c>
    </row>
    <row r="14302" spans="1:16" x14ac:dyDescent="0.3">
      <c r="A14302" t="s">
        <v>34240</v>
      </c>
      <c r="B14302" t="s">
        <v>34241</v>
      </c>
      <c r="C14302" t="s">
        <v>33691</v>
      </c>
      <c r="D14302" t="s">
        <v>34241</v>
      </c>
      <c r="E14302" t="s">
        <v>539</v>
      </c>
      <c r="F14302">
        <v>3</v>
      </c>
      <c r="G14302" t="s">
        <v>24</v>
      </c>
      <c r="H14302" t="s">
        <v>24</v>
      </c>
      <c r="I14302" t="b">
        <v>1</v>
      </c>
      <c r="J14302" t="b">
        <v>0</v>
      </c>
      <c r="K14302" s="1">
        <v>44950.702430555553</v>
      </c>
      <c r="L14302">
        <v>2023</v>
      </c>
      <c r="M14302">
        <v>1</v>
      </c>
      <c r="N14302" s="2">
        <v>44950</v>
      </c>
      <c r="O14302">
        <v>16</v>
      </c>
      <c r="P14302" t="str">
        <f>IF(COUNTIFS(B$2:B14302, B14302, L$2:L14302, "&lt;"&amp;L14302)=0, "New Artist", "Repeat Artist")</f>
        <v>New Artist</v>
      </c>
    </row>
    <row r="14303" spans="1:16" x14ac:dyDescent="0.3">
      <c r="A14303" t="s">
        <v>34242</v>
      </c>
      <c r="B14303" t="s">
        <v>34243</v>
      </c>
      <c r="C14303" t="s">
        <v>34244</v>
      </c>
      <c r="D14303" t="s">
        <v>34243</v>
      </c>
      <c r="E14303" t="s">
        <v>539</v>
      </c>
      <c r="F14303">
        <v>3</v>
      </c>
      <c r="G14303" t="s">
        <v>24</v>
      </c>
      <c r="H14303" t="s">
        <v>24</v>
      </c>
      <c r="I14303" t="b">
        <v>1</v>
      </c>
      <c r="J14303" t="b">
        <v>0</v>
      </c>
      <c r="K14303" s="1">
        <v>44950.703865740739</v>
      </c>
      <c r="L14303">
        <v>2023</v>
      </c>
      <c r="M14303">
        <v>1</v>
      </c>
      <c r="N14303" s="2">
        <v>44950</v>
      </c>
      <c r="O14303">
        <v>16</v>
      </c>
      <c r="P14303" t="str">
        <f>IF(COUNTIFS(B$2:B14303, B14303, L$2:L14303, "&lt;"&amp;L14303)=0, "New Artist", "Repeat Artist")</f>
        <v>New Artist</v>
      </c>
    </row>
    <row r="14304" spans="1:16" x14ac:dyDescent="0.3">
      <c r="A14304" t="s">
        <v>34245</v>
      </c>
      <c r="B14304" t="s">
        <v>34246</v>
      </c>
      <c r="C14304" t="s">
        <v>34247</v>
      </c>
      <c r="D14304" t="s">
        <v>34248</v>
      </c>
      <c r="E14304" t="s">
        <v>539</v>
      </c>
      <c r="F14304">
        <v>4</v>
      </c>
      <c r="G14304" t="s">
        <v>24</v>
      </c>
      <c r="H14304" t="s">
        <v>24</v>
      </c>
      <c r="I14304" t="b">
        <v>1</v>
      </c>
      <c r="J14304" t="b">
        <v>0</v>
      </c>
      <c r="K14304" s="1">
        <v>44950.705833333333</v>
      </c>
      <c r="L14304">
        <v>2023</v>
      </c>
      <c r="M14304">
        <v>1</v>
      </c>
      <c r="N14304" s="2">
        <v>44950</v>
      </c>
      <c r="O14304">
        <v>16</v>
      </c>
      <c r="P14304" t="str">
        <f>IF(COUNTIFS(B$2:B14304, B14304, L$2:L14304, "&lt;"&amp;L14304)=0, "New Artist", "Repeat Artist")</f>
        <v>New Artist</v>
      </c>
    </row>
    <row r="14305" spans="1:16" x14ac:dyDescent="0.3">
      <c r="A14305" t="s">
        <v>34249</v>
      </c>
      <c r="B14305" t="s">
        <v>34250</v>
      </c>
      <c r="C14305" t="s">
        <v>33671</v>
      </c>
      <c r="D14305" t="s">
        <v>34250</v>
      </c>
      <c r="E14305" t="s">
        <v>539</v>
      </c>
      <c r="F14305">
        <v>2</v>
      </c>
      <c r="G14305" t="s">
        <v>24</v>
      </c>
      <c r="H14305" t="s">
        <v>4489</v>
      </c>
      <c r="I14305" t="b">
        <v>1</v>
      </c>
      <c r="J14305" t="b">
        <v>0</v>
      </c>
      <c r="K14305" s="1">
        <v>44950.713437500002</v>
      </c>
      <c r="L14305">
        <v>2023</v>
      </c>
      <c r="M14305">
        <v>1</v>
      </c>
      <c r="N14305" s="2">
        <v>44950</v>
      </c>
      <c r="O14305">
        <v>17</v>
      </c>
      <c r="P14305" t="str">
        <f>IF(COUNTIFS(B$2:B14305, B14305, L$2:L14305, "&lt;"&amp;L14305)=0, "New Artist", "Repeat Artist")</f>
        <v>New Artist</v>
      </c>
    </row>
    <row r="14306" spans="1:16" x14ac:dyDescent="0.3">
      <c r="A14306" t="s">
        <v>34251</v>
      </c>
      <c r="B14306" t="s">
        <v>34252</v>
      </c>
      <c r="C14306" t="s">
        <v>33805</v>
      </c>
      <c r="D14306" t="s">
        <v>34252</v>
      </c>
      <c r="E14306" t="s">
        <v>539</v>
      </c>
      <c r="F14306">
        <v>3</v>
      </c>
      <c r="G14306" t="s">
        <v>24</v>
      </c>
      <c r="H14306" t="s">
        <v>24</v>
      </c>
      <c r="I14306" t="b">
        <v>1</v>
      </c>
      <c r="J14306" t="b">
        <v>0</v>
      </c>
      <c r="K14306" s="1">
        <v>44950.76353009259</v>
      </c>
      <c r="L14306">
        <v>2023</v>
      </c>
      <c r="M14306">
        <v>1</v>
      </c>
      <c r="N14306" s="2">
        <v>44950</v>
      </c>
      <c r="O14306">
        <v>18</v>
      </c>
      <c r="P14306" t="str">
        <f>IF(COUNTIFS(B$2:B14306, B14306, L$2:L14306, "&lt;"&amp;L14306)=0, "New Artist", "Repeat Artist")</f>
        <v>New Artist</v>
      </c>
    </row>
    <row r="14307" spans="1:16" x14ac:dyDescent="0.3">
      <c r="A14307" t="s">
        <v>34253</v>
      </c>
      <c r="B14307" t="s">
        <v>27638</v>
      </c>
      <c r="C14307" t="s">
        <v>34254</v>
      </c>
      <c r="D14307" t="s">
        <v>27638</v>
      </c>
      <c r="E14307" t="s">
        <v>539</v>
      </c>
      <c r="F14307">
        <v>4</v>
      </c>
      <c r="G14307" t="s">
        <v>24</v>
      </c>
      <c r="H14307" t="s">
        <v>24</v>
      </c>
      <c r="I14307" t="b">
        <v>1</v>
      </c>
      <c r="J14307" t="b">
        <v>0</v>
      </c>
      <c r="K14307" s="1">
        <v>44950.7658912037</v>
      </c>
      <c r="L14307">
        <v>2023</v>
      </c>
      <c r="M14307">
        <v>1</v>
      </c>
      <c r="N14307" s="2">
        <v>44950</v>
      </c>
      <c r="O14307">
        <v>18</v>
      </c>
      <c r="P14307" t="str">
        <f>IF(COUNTIFS(B$2:B14307, B14307, L$2:L14307, "&lt;"&amp;L14307)=0, "New Artist", "Repeat Artist")</f>
        <v>New Artist</v>
      </c>
    </row>
    <row r="14308" spans="1:16" x14ac:dyDescent="0.3">
      <c r="A14308" t="s">
        <v>34255</v>
      </c>
      <c r="B14308" t="s">
        <v>34256</v>
      </c>
      <c r="C14308" t="s">
        <v>34257</v>
      </c>
      <c r="D14308" t="s">
        <v>34258</v>
      </c>
      <c r="E14308" t="s">
        <v>539</v>
      </c>
      <c r="F14308">
        <v>3</v>
      </c>
      <c r="G14308" t="s">
        <v>24</v>
      </c>
      <c r="H14308" t="s">
        <v>24</v>
      </c>
      <c r="I14308" t="b">
        <v>1</v>
      </c>
      <c r="J14308" t="b">
        <v>0</v>
      </c>
      <c r="K14308" s="1">
        <v>44950.767384259256</v>
      </c>
      <c r="L14308">
        <v>2023</v>
      </c>
      <c r="M14308">
        <v>1</v>
      </c>
      <c r="N14308" s="2">
        <v>44950</v>
      </c>
      <c r="O14308">
        <v>18</v>
      </c>
      <c r="P14308" t="str">
        <f>IF(COUNTIFS(B$2:B14308, B14308, L$2:L14308, "&lt;"&amp;L14308)=0, "New Artist", "Repeat Artist")</f>
        <v>New Artist</v>
      </c>
    </row>
    <row r="14309" spans="1:16" x14ac:dyDescent="0.3">
      <c r="A14309" t="s">
        <v>34259</v>
      </c>
      <c r="B14309" t="s">
        <v>34260</v>
      </c>
      <c r="C14309" t="s">
        <v>34261</v>
      </c>
      <c r="D14309" t="s">
        <v>34260</v>
      </c>
      <c r="E14309" t="s">
        <v>539</v>
      </c>
      <c r="F14309">
        <v>3</v>
      </c>
      <c r="G14309" t="s">
        <v>24</v>
      </c>
      <c r="H14309" t="s">
        <v>24</v>
      </c>
      <c r="I14309" t="b">
        <v>1</v>
      </c>
      <c r="J14309" t="b">
        <v>0</v>
      </c>
      <c r="K14309" s="1">
        <v>44950.769212962965</v>
      </c>
      <c r="L14309">
        <v>2023</v>
      </c>
      <c r="M14309">
        <v>1</v>
      </c>
      <c r="N14309" s="2">
        <v>44950</v>
      </c>
      <c r="O14309">
        <v>18</v>
      </c>
      <c r="P14309" t="str">
        <f>IF(COUNTIFS(B$2:B14309, B14309, L$2:L14309, "&lt;"&amp;L14309)=0, "New Artist", "Repeat Artist")</f>
        <v>New Artist</v>
      </c>
    </row>
    <row r="14310" spans="1:16" x14ac:dyDescent="0.3">
      <c r="A14310" t="s">
        <v>34262</v>
      </c>
      <c r="B14310" t="s">
        <v>34263</v>
      </c>
      <c r="C14310" t="s">
        <v>34264</v>
      </c>
      <c r="D14310" t="s">
        <v>34263</v>
      </c>
      <c r="E14310" t="s">
        <v>539</v>
      </c>
      <c r="F14310">
        <v>5</v>
      </c>
      <c r="G14310" t="s">
        <v>24</v>
      </c>
      <c r="H14310" t="s">
        <v>24</v>
      </c>
      <c r="I14310" t="b">
        <v>1</v>
      </c>
      <c r="J14310" t="b">
        <v>0</v>
      </c>
      <c r="K14310" s="1">
        <v>44950.772013888891</v>
      </c>
      <c r="L14310">
        <v>2023</v>
      </c>
      <c r="M14310">
        <v>1</v>
      </c>
      <c r="N14310" s="2">
        <v>44950</v>
      </c>
      <c r="O14310">
        <v>18</v>
      </c>
      <c r="P14310" t="str">
        <f>IF(COUNTIFS(B$2:B14310, B14310, L$2:L14310, "&lt;"&amp;L14310)=0, "New Artist", "Repeat Artist")</f>
        <v>New Artist</v>
      </c>
    </row>
    <row r="14311" spans="1:16" x14ac:dyDescent="0.3">
      <c r="A14311" t="s">
        <v>34265</v>
      </c>
      <c r="B14311" t="s">
        <v>34266</v>
      </c>
      <c r="C14311" t="s">
        <v>33596</v>
      </c>
      <c r="D14311" t="s">
        <v>34266</v>
      </c>
      <c r="E14311" t="s">
        <v>539</v>
      </c>
      <c r="F14311">
        <v>3</v>
      </c>
      <c r="G14311" t="s">
        <v>24</v>
      </c>
      <c r="H14311" t="s">
        <v>24</v>
      </c>
      <c r="I14311" t="b">
        <v>1</v>
      </c>
      <c r="J14311" t="b">
        <v>0</v>
      </c>
      <c r="K14311" s="1">
        <v>44950.77380787037</v>
      </c>
      <c r="L14311">
        <v>2023</v>
      </c>
      <c r="M14311">
        <v>1</v>
      </c>
      <c r="N14311" s="2">
        <v>44950</v>
      </c>
      <c r="O14311">
        <v>18</v>
      </c>
      <c r="P14311" t="str">
        <f>IF(COUNTIFS(B$2:B14311, B14311, L$2:L14311, "&lt;"&amp;L14311)=0, "New Artist", "Repeat Artist")</f>
        <v>New Artist</v>
      </c>
    </row>
    <row r="14312" spans="1:16" x14ac:dyDescent="0.3">
      <c r="A14312" t="s">
        <v>34267</v>
      </c>
      <c r="B14312" t="s">
        <v>34268</v>
      </c>
      <c r="C14312" t="s">
        <v>34269</v>
      </c>
      <c r="D14312" t="s">
        <v>34268</v>
      </c>
      <c r="E14312" t="s">
        <v>539</v>
      </c>
      <c r="F14312">
        <v>2</v>
      </c>
      <c r="G14312" t="s">
        <v>24</v>
      </c>
      <c r="H14312" t="s">
        <v>24</v>
      </c>
      <c r="I14312" t="b">
        <v>1</v>
      </c>
      <c r="J14312" t="b">
        <v>0</v>
      </c>
      <c r="K14312" s="1">
        <v>44950.774837962963</v>
      </c>
      <c r="L14312">
        <v>2023</v>
      </c>
      <c r="M14312">
        <v>1</v>
      </c>
      <c r="N14312" s="2">
        <v>44950</v>
      </c>
      <c r="O14312">
        <v>18</v>
      </c>
      <c r="P14312" t="str">
        <f>IF(COUNTIFS(B$2:B14312, B14312, L$2:L14312, "&lt;"&amp;L14312)=0, "New Artist", "Repeat Artist")</f>
        <v>New Artist</v>
      </c>
    </row>
    <row r="14313" spans="1:16" x14ac:dyDescent="0.3">
      <c r="A14313" t="s">
        <v>34270</v>
      </c>
      <c r="B14313" t="s">
        <v>34271</v>
      </c>
      <c r="C14313" t="s">
        <v>34166</v>
      </c>
      <c r="D14313" t="s">
        <v>34271</v>
      </c>
      <c r="E14313" t="s">
        <v>539</v>
      </c>
      <c r="F14313">
        <v>3</v>
      </c>
      <c r="G14313" t="s">
        <v>24</v>
      </c>
      <c r="H14313" t="s">
        <v>24</v>
      </c>
      <c r="I14313" t="b">
        <v>1</v>
      </c>
      <c r="J14313" t="b">
        <v>0</v>
      </c>
      <c r="K14313" s="1">
        <v>44950.776250000003</v>
      </c>
      <c r="L14313">
        <v>2023</v>
      </c>
      <c r="M14313">
        <v>1</v>
      </c>
      <c r="N14313" s="2">
        <v>44950</v>
      </c>
      <c r="O14313">
        <v>18</v>
      </c>
      <c r="P14313" t="str">
        <f>IF(COUNTIFS(B$2:B14313, B14313, L$2:L14313, "&lt;"&amp;L14313)=0, "New Artist", "Repeat Artist")</f>
        <v>New Artist</v>
      </c>
    </row>
    <row r="14314" spans="1:16" x14ac:dyDescent="0.3">
      <c r="A14314" t="s">
        <v>34272</v>
      </c>
      <c r="B14314" t="s">
        <v>34273</v>
      </c>
      <c r="C14314" t="s">
        <v>34274</v>
      </c>
      <c r="D14314" t="s">
        <v>34273</v>
      </c>
      <c r="E14314" t="s">
        <v>539</v>
      </c>
      <c r="F14314">
        <v>4</v>
      </c>
      <c r="G14314" t="s">
        <v>24</v>
      </c>
      <c r="H14314" t="s">
        <v>24</v>
      </c>
      <c r="I14314" t="b">
        <v>1</v>
      </c>
      <c r="J14314" t="b">
        <v>0</v>
      </c>
      <c r="K14314" s="1">
        <v>44950.780949074076</v>
      </c>
      <c r="L14314">
        <v>2023</v>
      </c>
      <c r="M14314">
        <v>1</v>
      </c>
      <c r="N14314" s="2">
        <v>44950</v>
      </c>
      <c r="O14314">
        <v>18</v>
      </c>
      <c r="P14314" t="str">
        <f>IF(COUNTIFS(B$2:B14314, B14314, L$2:L14314, "&lt;"&amp;L14314)=0, "New Artist", "Repeat Artist")</f>
        <v>Repeat Artist</v>
      </c>
    </row>
    <row r="14315" spans="1:16" x14ac:dyDescent="0.3">
      <c r="A14315" t="s">
        <v>34275</v>
      </c>
      <c r="B14315" t="s">
        <v>34276</v>
      </c>
      <c r="C14315" t="s">
        <v>34277</v>
      </c>
      <c r="D14315" t="s">
        <v>34278</v>
      </c>
      <c r="E14315" t="s">
        <v>539</v>
      </c>
      <c r="F14315">
        <v>3</v>
      </c>
      <c r="G14315" t="s">
        <v>24</v>
      </c>
      <c r="H14315" t="s">
        <v>24</v>
      </c>
      <c r="I14315" t="b">
        <v>1</v>
      </c>
      <c r="J14315" t="b">
        <v>0</v>
      </c>
      <c r="K14315" s="1">
        <v>44950.782488425924</v>
      </c>
      <c r="L14315">
        <v>2023</v>
      </c>
      <c r="M14315">
        <v>1</v>
      </c>
      <c r="N14315" s="2">
        <v>44950</v>
      </c>
      <c r="O14315">
        <v>18</v>
      </c>
      <c r="P14315" t="str">
        <f>IF(COUNTIFS(B$2:B14315, B14315, L$2:L14315, "&lt;"&amp;L14315)=0, "New Artist", "Repeat Artist")</f>
        <v>New Artist</v>
      </c>
    </row>
    <row r="14316" spans="1:16" x14ac:dyDescent="0.3">
      <c r="A14316" t="s">
        <v>34279</v>
      </c>
      <c r="B14316" t="s">
        <v>34280</v>
      </c>
      <c r="C14316" t="s">
        <v>34281</v>
      </c>
      <c r="D14316" t="s">
        <v>21816</v>
      </c>
      <c r="E14316" t="s">
        <v>539</v>
      </c>
      <c r="F14316">
        <v>3</v>
      </c>
      <c r="G14316" t="s">
        <v>24</v>
      </c>
      <c r="H14316" t="s">
        <v>24</v>
      </c>
      <c r="I14316" t="b">
        <v>1</v>
      </c>
      <c r="J14316" t="b">
        <v>0</v>
      </c>
      <c r="K14316" s="1">
        <v>44950.784097222226</v>
      </c>
      <c r="L14316">
        <v>2023</v>
      </c>
      <c r="M14316">
        <v>1</v>
      </c>
      <c r="N14316" s="2">
        <v>44950</v>
      </c>
      <c r="O14316">
        <v>18</v>
      </c>
      <c r="P14316" t="str">
        <f>IF(COUNTIFS(B$2:B14316, B14316, L$2:L14316, "&lt;"&amp;L14316)=0, "New Artist", "Repeat Artist")</f>
        <v>New Artist</v>
      </c>
    </row>
    <row r="14317" spans="1:16" x14ac:dyDescent="0.3">
      <c r="A14317" t="s">
        <v>34282</v>
      </c>
      <c r="B14317" t="s">
        <v>34283</v>
      </c>
      <c r="C14317" t="s">
        <v>34284</v>
      </c>
      <c r="D14317" t="s">
        <v>34283</v>
      </c>
      <c r="E14317" t="s">
        <v>539</v>
      </c>
      <c r="F14317">
        <v>3</v>
      </c>
      <c r="G14317" t="s">
        <v>24</v>
      </c>
      <c r="H14317" t="s">
        <v>24</v>
      </c>
      <c r="I14317" t="b">
        <v>1</v>
      </c>
      <c r="J14317" t="b">
        <v>0</v>
      </c>
      <c r="K14317" s="1">
        <v>44950.785856481481</v>
      </c>
      <c r="L14317">
        <v>2023</v>
      </c>
      <c r="M14317">
        <v>1</v>
      </c>
      <c r="N14317" s="2">
        <v>44950</v>
      </c>
      <c r="O14317">
        <v>18</v>
      </c>
      <c r="P14317" t="str">
        <f>IF(COUNTIFS(B$2:B14317, B14317, L$2:L14317, "&lt;"&amp;L14317)=0, "New Artist", "Repeat Artist")</f>
        <v>New Artist</v>
      </c>
    </row>
    <row r="14318" spans="1:16" x14ac:dyDescent="0.3">
      <c r="A14318" t="s">
        <v>34285</v>
      </c>
      <c r="B14318" t="s">
        <v>34286</v>
      </c>
      <c r="C14318" t="s">
        <v>34287</v>
      </c>
      <c r="D14318" t="s">
        <v>34286</v>
      </c>
      <c r="E14318" t="s">
        <v>539</v>
      </c>
      <c r="F14318">
        <v>4</v>
      </c>
      <c r="G14318" t="s">
        <v>24</v>
      </c>
      <c r="H14318" t="s">
        <v>24</v>
      </c>
      <c r="I14318" t="b">
        <v>1</v>
      </c>
      <c r="J14318" t="b">
        <v>0</v>
      </c>
      <c r="K14318" s="1">
        <v>44950.788229166668</v>
      </c>
      <c r="L14318">
        <v>2023</v>
      </c>
      <c r="M14318">
        <v>1</v>
      </c>
      <c r="N14318" s="2">
        <v>44950</v>
      </c>
      <c r="O14318">
        <v>18</v>
      </c>
      <c r="P14318" t="str">
        <f>IF(COUNTIFS(B$2:B14318, B14318, L$2:L14318, "&lt;"&amp;L14318)=0, "New Artist", "Repeat Artist")</f>
        <v>New Artist</v>
      </c>
    </row>
    <row r="14319" spans="1:16" x14ac:dyDescent="0.3">
      <c r="A14319" t="s">
        <v>34288</v>
      </c>
      <c r="B14319" t="s">
        <v>34289</v>
      </c>
      <c r="C14319" t="s">
        <v>34290</v>
      </c>
      <c r="D14319" t="s">
        <v>34289</v>
      </c>
      <c r="E14319" t="s">
        <v>539</v>
      </c>
      <c r="F14319">
        <v>2</v>
      </c>
      <c r="G14319" t="s">
        <v>24</v>
      </c>
      <c r="H14319" t="s">
        <v>24</v>
      </c>
      <c r="I14319" t="b">
        <v>1</v>
      </c>
      <c r="J14319" t="b">
        <v>0</v>
      </c>
      <c r="K14319" s="1">
        <v>44950.789467592593</v>
      </c>
      <c r="L14319">
        <v>2023</v>
      </c>
      <c r="M14319">
        <v>1</v>
      </c>
      <c r="N14319" s="2">
        <v>44950</v>
      </c>
      <c r="O14319">
        <v>18</v>
      </c>
      <c r="P14319" t="str">
        <f>IF(COUNTIFS(B$2:B14319, B14319, L$2:L14319, "&lt;"&amp;L14319)=0, "New Artist", "Repeat Artist")</f>
        <v>New Artist</v>
      </c>
    </row>
    <row r="14320" spans="1:16" x14ac:dyDescent="0.3">
      <c r="A14320" t="s">
        <v>34291</v>
      </c>
      <c r="B14320" t="s">
        <v>34292</v>
      </c>
      <c r="C14320" t="s">
        <v>34293</v>
      </c>
      <c r="D14320" t="s">
        <v>34294</v>
      </c>
      <c r="E14320" t="s">
        <v>539</v>
      </c>
      <c r="F14320">
        <v>3</v>
      </c>
      <c r="G14320" t="s">
        <v>24</v>
      </c>
      <c r="H14320" t="s">
        <v>24</v>
      </c>
      <c r="I14320" t="b">
        <v>1</v>
      </c>
      <c r="J14320" t="b">
        <v>0</v>
      </c>
      <c r="K14320" s="1">
        <v>44950.791122685187</v>
      </c>
      <c r="L14320">
        <v>2023</v>
      </c>
      <c r="M14320">
        <v>1</v>
      </c>
      <c r="N14320" s="2">
        <v>44950</v>
      </c>
      <c r="O14320">
        <v>18</v>
      </c>
      <c r="P14320" t="str">
        <f>IF(COUNTIFS(B$2:B14320, B14320, L$2:L14320, "&lt;"&amp;L14320)=0, "New Artist", "Repeat Artist")</f>
        <v>New Artist</v>
      </c>
    </row>
    <row r="14321" spans="1:16" x14ac:dyDescent="0.3">
      <c r="A14321" t="s">
        <v>34295</v>
      </c>
      <c r="B14321" t="s">
        <v>34296</v>
      </c>
      <c r="C14321" t="s">
        <v>34297</v>
      </c>
      <c r="D14321" t="s">
        <v>34296</v>
      </c>
      <c r="E14321" t="s">
        <v>539</v>
      </c>
      <c r="F14321">
        <v>2</v>
      </c>
      <c r="G14321" t="s">
        <v>24</v>
      </c>
      <c r="H14321" t="s">
        <v>4489</v>
      </c>
      <c r="I14321" t="b">
        <v>1</v>
      </c>
      <c r="J14321" t="b">
        <v>0</v>
      </c>
      <c r="K14321" s="1">
        <v>44950.798703703702</v>
      </c>
      <c r="L14321">
        <v>2023</v>
      </c>
      <c r="M14321">
        <v>1</v>
      </c>
      <c r="N14321" s="2">
        <v>44950</v>
      </c>
      <c r="O14321">
        <v>19</v>
      </c>
      <c r="P14321" t="str">
        <f>IF(COUNTIFS(B$2:B14321, B14321, L$2:L14321, "&lt;"&amp;L14321)=0, "New Artist", "Repeat Artist")</f>
        <v>New Artist</v>
      </c>
    </row>
    <row r="14322" spans="1:16" x14ac:dyDescent="0.3">
      <c r="A14322" t="s">
        <v>34298</v>
      </c>
      <c r="B14322" t="s">
        <v>34299</v>
      </c>
      <c r="C14322" t="s">
        <v>33712</v>
      </c>
      <c r="D14322" t="s">
        <v>34300</v>
      </c>
      <c r="E14322" t="s">
        <v>539</v>
      </c>
      <c r="F14322">
        <v>2</v>
      </c>
      <c r="G14322" t="s">
        <v>24</v>
      </c>
      <c r="H14322" t="s">
        <v>4489</v>
      </c>
      <c r="I14322" t="b">
        <v>1</v>
      </c>
      <c r="J14322" t="b">
        <v>0</v>
      </c>
      <c r="K14322" s="1">
        <v>44951.116481481484</v>
      </c>
      <c r="L14322">
        <v>2023</v>
      </c>
      <c r="M14322">
        <v>1</v>
      </c>
      <c r="N14322" s="2">
        <v>44951</v>
      </c>
      <c r="O14322">
        <v>2</v>
      </c>
      <c r="P14322" t="str">
        <f>IF(COUNTIFS(B$2:B14322, B14322, L$2:L14322, "&lt;"&amp;L14322)=0, "New Artist", "Repeat Artist")</f>
        <v>New Artist</v>
      </c>
    </row>
    <row r="14323" spans="1:16" x14ac:dyDescent="0.3">
      <c r="A14323" t="s">
        <v>34301</v>
      </c>
      <c r="B14323" t="s">
        <v>34302</v>
      </c>
      <c r="C14323" t="s">
        <v>34186</v>
      </c>
      <c r="D14323" t="s">
        <v>34302</v>
      </c>
      <c r="E14323" t="s">
        <v>539</v>
      </c>
      <c r="F14323">
        <v>2</v>
      </c>
      <c r="G14323" t="s">
        <v>8550</v>
      </c>
      <c r="H14323" t="s">
        <v>24</v>
      </c>
      <c r="I14323" t="b">
        <v>1</v>
      </c>
      <c r="J14323" t="b">
        <v>0</v>
      </c>
      <c r="K14323" s="1">
        <v>44951.730694444443</v>
      </c>
      <c r="L14323">
        <v>2023</v>
      </c>
      <c r="M14323">
        <v>1</v>
      </c>
      <c r="N14323" s="2">
        <v>44951</v>
      </c>
      <c r="O14323">
        <v>17</v>
      </c>
      <c r="P14323" t="str">
        <f>IF(COUNTIFS(B$2:B14323, B14323, L$2:L14323, "&lt;"&amp;L14323)=0, "New Artist", "Repeat Artist")</f>
        <v>New Artist</v>
      </c>
    </row>
    <row r="14324" spans="1:16" x14ac:dyDescent="0.3">
      <c r="A14324" t="s">
        <v>34303</v>
      </c>
      <c r="B14324" t="s">
        <v>34304</v>
      </c>
      <c r="C14324" t="s">
        <v>34131</v>
      </c>
      <c r="D14324" t="s">
        <v>34304</v>
      </c>
      <c r="E14324" t="s">
        <v>539</v>
      </c>
      <c r="F14324">
        <v>3</v>
      </c>
      <c r="G14324" t="s">
        <v>24</v>
      </c>
      <c r="H14324" t="s">
        <v>24</v>
      </c>
      <c r="I14324" t="b">
        <v>1</v>
      </c>
      <c r="J14324" t="b">
        <v>0</v>
      </c>
      <c r="K14324" s="1">
        <v>44951.736273148148</v>
      </c>
      <c r="L14324">
        <v>2023</v>
      </c>
      <c r="M14324">
        <v>1</v>
      </c>
      <c r="N14324" s="2">
        <v>44951</v>
      </c>
      <c r="O14324">
        <v>17</v>
      </c>
      <c r="P14324" t="str">
        <f>IF(COUNTIFS(B$2:B14324, B14324, L$2:L14324, "&lt;"&amp;L14324)=0, "New Artist", "Repeat Artist")</f>
        <v>New Artist</v>
      </c>
    </row>
    <row r="14325" spans="1:16" x14ac:dyDescent="0.3">
      <c r="A14325" t="s">
        <v>34305</v>
      </c>
      <c r="B14325" t="s">
        <v>34306</v>
      </c>
      <c r="C14325" t="s">
        <v>34307</v>
      </c>
      <c r="D14325" t="s">
        <v>34306</v>
      </c>
      <c r="E14325" t="s">
        <v>539</v>
      </c>
      <c r="F14325">
        <v>3</v>
      </c>
      <c r="G14325" t="s">
        <v>24</v>
      </c>
      <c r="H14325" t="s">
        <v>24</v>
      </c>
      <c r="I14325" t="b">
        <v>1</v>
      </c>
      <c r="J14325" t="b">
        <v>0</v>
      </c>
      <c r="K14325" s="1">
        <v>44951.73814814815</v>
      </c>
      <c r="L14325">
        <v>2023</v>
      </c>
      <c r="M14325">
        <v>1</v>
      </c>
      <c r="N14325" s="2">
        <v>44951</v>
      </c>
      <c r="O14325">
        <v>17</v>
      </c>
      <c r="P14325" t="str">
        <f>IF(COUNTIFS(B$2:B14325, B14325, L$2:L14325, "&lt;"&amp;L14325)=0, "New Artist", "Repeat Artist")</f>
        <v>New Artist</v>
      </c>
    </row>
    <row r="14326" spans="1:16" x14ac:dyDescent="0.3">
      <c r="A14326" t="s">
        <v>34308</v>
      </c>
      <c r="B14326" t="s">
        <v>34309</v>
      </c>
      <c r="C14326" t="s">
        <v>33766</v>
      </c>
      <c r="D14326" t="s">
        <v>34310</v>
      </c>
      <c r="E14326" t="s">
        <v>539</v>
      </c>
      <c r="F14326">
        <v>3</v>
      </c>
      <c r="G14326" t="s">
        <v>24</v>
      </c>
      <c r="H14326" t="s">
        <v>24</v>
      </c>
      <c r="I14326" t="b">
        <v>1</v>
      </c>
      <c r="J14326" t="b">
        <v>0</v>
      </c>
      <c r="K14326" s="1">
        <v>44951.74145833333</v>
      </c>
      <c r="L14326">
        <v>2023</v>
      </c>
      <c r="M14326">
        <v>1</v>
      </c>
      <c r="N14326" s="2">
        <v>44951</v>
      </c>
      <c r="O14326">
        <v>17</v>
      </c>
      <c r="P14326" t="str">
        <f>IF(COUNTIFS(B$2:B14326, B14326, L$2:L14326, "&lt;"&amp;L14326)=0, "New Artist", "Repeat Artist")</f>
        <v>New Artist</v>
      </c>
    </row>
    <row r="14327" spans="1:16" x14ac:dyDescent="0.3">
      <c r="A14327" t="s">
        <v>34311</v>
      </c>
      <c r="B14327" t="s">
        <v>2507</v>
      </c>
      <c r="C14327" t="s">
        <v>34312</v>
      </c>
      <c r="D14327" t="s">
        <v>2507</v>
      </c>
      <c r="E14327" t="s">
        <v>539</v>
      </c>
      <c r="F14327">
        <v>4</v>
      </c>
      <c r="G14327" t="s">
        <v>24</v>
      </c>
      <c r="H14327" t="s">
        <v>24</v>
      </c>
      <c r="I14327" t="b">
        <v>1</v>
      </c>
      <c r="J14327" t="b">
        <v>0</v>
      </c>
      <c r="K14327" s="1">
        <v>44951.743668981479</v>
      </c>
      <c r="L14327">
        <v>2023</v>
      </c>
      <c r="M14327">
        <v>1</v>
      </c>
      <c r="N14327" s="2">
        <v>44951</v>
      </c>
      <c r="O14327">
        <v>17</v>
      </c>
      <c r="P14327" t="str">
        <f>IF(COUNTIFS(B$2:B14327, B14327, L$2:L14327, "&lt;"&amp;L14327)=0, "New Artist", "Repeat Artist")</f>
        <v>Repeat Artist</v>
      </c>
    </row>
    <row r="14328" spans="1:16" x14ac:dyDescent="0.3">
      <c r="A14328" t="s">
        <v>34313</v>
      </c>
      <c r="B14328" t="s">
        <v>34314</v>
      </c>
      <c r="C14328" t="s">
        <v>33525</v>
      </c>
      <c r="D14328" t="s">
        <v>34314</v>
      </c>
      <c r="E14328" t="s">
        <v>539</v>
      </c>
      <c r="F14328">
        <v>3</v>
      </c>
      <c r="G14328" t="s">
        <v>24</v>
      </c>
      <c r="H14328" t="s">
        <v>24</v>
      </c>
      <c r="I14328" t="b">
        <v>1</v>
      </c>
      <c r="J14328" t="b">
        <v>0</v>
      </c>
      <c r="K14328" s="1">
        <v>44951.745312500003</v>
      </c>
      <c r="L14328">
        <v>2023</v>
      </c>
      <c r="M14328">
        <v>1</v>
      </c>
      <c r="N14328" s="2">
        <v>44951</v>
      </c>
      <c r="O14328">
        <v>17</v>
      </c>
      <c r="P14328" t="str">
        <f>IF(COUNTIFS(B$2:B14328, B14328, L$2:L14328, "&lt;"&amp;L14328)=0, "New Artist", "Repeat Artist")</f>
        <v>New Artist</v>
      </c>
    </row>
    <row r="14329" spans="1:16" x14ac:dyDescent="0.3">
      <c r="A14329" t="s">
        <v>34315</v>
      </c>
      <c r="B14329" t="s">
        <v>34316</v>
      </c>
      <c r="C14329" t="s">
        <v>34317</v>
      </c>
      <c r="D14329" t="s">
        <v>34316</v>
      </c>
      <c r="E14329" t="s">
        <v>539</v>
      </c>
      <c r="F14329">
        <v>3</v>
      </c>
      <c r="G14329" t="s">
        <v>24</v>
      </c>
      <c r="H14329" t="s">
        <v>24</v>
      </c>
      <c r="I14329" t="b">
        <v>1</v>
      </c>
      <c r="J14329" t="b">
        <v>0</v>
      </c>
      <c r="K14329" s="1">
        <v>44951.749814814815</v>
      </c>
      <c r="L14329">
        <v>2023</v>
      </c>
      <c r="M14329">
        <v>1</v>
      </c>
      <c r="N14329" s="2">
        <v>44951</v>
      </c>
      <c r="O14329">
        <v>17</v>
      </c>
      <c r="P14329" t="str">
        <f>IF(COUNTIFS(B$2:B14329, B14329, L$2:L14329, "&lt;"&amp;L14329)=0, "New Artist", "Repeat Artist")</f>
        <v>New Artist</v>
      </c>
    </row>
    <row r="14330" spans="1:16" x14ac:dyDescent="0.3">
      <c r="A14330" t="s">
        <v>34318</v>
      </c>
      <c r="B14330" t="s">
        <v>34319</v>
      </c>
      <c r="C14330" t="s">
        <v>34320</v>
      </c>
      <c r="D14330" t="s">
        <v>34319</v>
      </c>
      <c r="E14330" t="s">
        <v>539</v>
      </c>
      <c r="F14330">
        <v>3</v>
      </c>
      <c r="G14330" t="s">
        <v>24</v>
      </c>
      <c r="H14330" t="s">
        <v>24</v>
      </c>
      <c r="I14330" t="b">
        <v>1</v>
      </c>
      <c r="J14330" t="b">
        <v>0</v>
      </c>
      <c r="K14330" s="1">
        <v>44951.752881944441</v>
      </c>
      <c r="L14330">
        <v>2023</v>
      </c>
      <c r="M14330">
        <v>1</v>
      </c>
      <c r="N14330" s="2">
        <v>44951</v>
      </c>
      <c r="O14330">
        <v>18</v>
      </c>
      <c r="P14330" t="str">
        <f>IF(COUNTIFS(B$2:B14330, B14330, L$2:L14330, "&lt;"&amp;L14330)=0, "New Artist", "Repeat Artist")</f>
        <v>New Artist</v>
      </c>
    </row>
    <row r="14331" spans="1:16" x14ac:dyDescent="0.3">
      <c r="A14331" t="s">
        <v>34321</v>
      </c>
      <c r="B14331" t="s">
        <v>34322</v>
      </c>
      <c r="C14331" t="s">
        <v>33537</v>
      </c>
      <c r="D14331" t="s">
        <v>34322</v>
      </c>
      <c r="E14331" t="s">
        <v>539</v>
      </c>
      <c r="F14331">
        <v>3</v>
      </c>
      <c r="G14331" t="s">
        <v>24</v>
      </c>
      <c r="H14331" t="s">
        <v>24</v>
      </c>
      <c r="I14331" t="b">
        <v>1</v>
      </c>
      <c r="J14331" t="b">
        <v>0</v>
      </c>
      <c r="K14331" s="1">
        <v>44951.754629629628</v>
      </c>
      <c r="L14331">
        <v>2023</v>
      </c>
      <c r="M14331">
        <v>1</v>
      </c>
      <c r="N14331" s="2">
        <v>44951</v>
      </c>
      <c r="O14331">
        <v>18</v>
      </c>
      <c r="P14331" t="str">
        <f>IF(COUNTIFS(B$2:B14331, B14331, L$2:L14331, "&lt;"&amp;L14331)=0, "New Artist", "Repeat Artist")</f>
        <v>New Artist</v>
      </c>
    </row>
    <row r="14332" spans="1:16" x14ac:dyDescent="0.3">
      <c r="A14332" t="s">
        <v>34323</v>
      </c>
      <c r="B14332" t="s">
        <v>34324</v>
      </c>
      <c r="C14332" t="s">
        <v>33537</v>
      </c>
      <c r="D14332" t="s">
        <v>34324</v>
      </c>
      <c r="E14332" t="s">
        <v>539</v>
      </c>
      <c r="F14332">
        <v>3</v>
      </c>
      <c r="G14332" t="s">
        <v>24</v>
      </c>
      <c r="H14332" t="s">
        <v>24</v>
      </c>
      <c r="I14332" t="b">
        <v>1</v>
      </c>
      <c r="J14332" t="b">
        <v>0</v>
      </c>
      <c r="K14332" s="1">
        <v>44951.756157407406</v>
      </c>
      <c r="L14332">
        <v>2023</v>
      </c>
      <c r="M14332">
        <v>1</v>
      </c>
      <c r="N14332" s="2">
        <v>44951</v>
      </c>
      <c r="O14332">
        <v>18</v>
      </c>
      <c r="P14332" t="str">
        <f>IF(COUNTIFS(B$2:B14332, B14332, L$2:L14332, "&lt;"&amp;L14332)=0, "New Artist", "Repeat Artist")</f>
        <v>New Artist</v>
      </c>
    </row>
    <row r="14333" spans="1:16" x14ac:dyDescent="0.3">
      <c r="A14333" t="s">
        <v>34325</v>
      </c>
      <c r="B14333" t="s">
        <v>22659</v>
      </c>
      <c r="C14333" t="s">
        <v>33674</v>
      </c>
      <c r="D14333" t="s">
        <v>34326</v>
      </c>
      <c r="E14333" t="s">
        <v>539</v>
      </c>
      <c r="F14333">
        <v>3</v>
      </c>
      <c r="G14333" t="s">
        <v>24</v>
      </c>
      <c r="H14333" t="s">
        <v>24</v>
      </c>
      <c r="I14333" t="b">
        <v>1</v>
      </c>
      <c r="J14333" t="b">
        <v>0</v>
      </c>
      <c r="K14333" s="1">
        <v>44951.758159722223</v>
      </c>
      <c r="L14333">
        <v>2023</v>
      </c>
      <c r="M14333">
        <v>1</v>
      </c>
      <c r="N14333" s="2">
        <v>44951</v>
      </c>
      <c r="O14333">
        <v>18</v>
      </c>
      <c r="P14333" t="str">
        <f>IF(COUNTIFS(B$2:B14333, B14333, L$2:L14333, "&lt;"&amp;L14333)=0, "New Artist", "Repeat Artist")</f>
        <v>Repeat Artist</v>
      </c>
    </row>
    <row r="14334" spans="1:16" x14ac:dyDescent="0.3">
      <c r="A14334" t="s">
        <v>34327</v>
      </c>
      <c r="B14334" t="s">
        <v>34328</v>
      </c>
      <c r="C14334" t="s">
        <v>34329</v>
      </c>
      <c r="D14334" t="s">
        <v>34328</v>
      </c>
      <c r="E14334" t="s">
        <v>539</v>
      </c>
      <c r="F14334">
        <v>3</v>
      </c>
      <c r="G14334" t="s">
        <v>24</v>
      </c>
      <c r="H14334" t="s">
        <v>24</v>
      </c>
      <c r="I14334" t="b">
        <v>1</v>
      </c>
      <c r="J14334" t="b">
        <v>0</v>
      </c>
      <c r="K14334" s="1">
        <v>44951.759976851848</v>
      </c>
      <c r="L14334">
        <v>2023</v>
      </c>
      <c r="M14334">
        <v>1</v>
      </c>
      <c r="N14334" s="2">
        <v>44951</v>
      </c>
      <c r="O14334">
        <v>18</v>
      </c>
      <c r="P14334" t="str">
        <f>IF(COUNTIFS(B$2:B14334, B14334, L$2:L14334, "&lt;"&amp;L14334)=0, "New Artist", "Repeat Artist")</f>
        <v>New Artist</v>
      </c>
    </row>
    <row r="14335" spans="1:16" x14ac:dyDescent="0.3">
      <c r="A14335" t="s">
        <v>34330</v>
      </c>
      <c r="B14335" t="s">
        <v>34331</v>
      </c>
      <c r="C14335" t="s">
        <v>34332</v>
      </c>
      <c r="D14335" t="s">
        <v>34331</v>
      </c>
      <c r="E14335" t="s">
        <v>539</v>
      </c>
      <c r="F14335">
        <v>2</v>
      </c>
      <c r="G14335" t="s">
        <v>24</v>
      </c>
      <c r="H14335" t="s">
        <v>24</v>
      </c>
      <c r="I14335" t="b">
        <v>1</v>
      </c>
      <c r="J14335" t="b">
        <v>0</v>
      </c>
      <c r="K14335" s="1">
        <v>44951.767604166664</v>
      </c>
      <c r="L14335">
        <v>2023</v>
      </c>
      <c r="M14335">
        <v>1</v>
      </c>
      <c r="N14335" s="2">
        <v>44951</v>
      </c>
      <c r="O14335">
        <v>18</v>
      </c>
      <c r="P14335" t="str">
        <f>IF(COUNTIFS(B$2:B14335, B14335, L$2:L14335, "&lt;"&amp;L14335)=0, "New Artist", "Repeat Artist")</f>
        <v>New Artist</v>
      </c>
    </row>
    <row r="14336" spans="1:16" x14ac:dyDescent="0.3">
      <c r="A14336" t="s">
        <v>34333</v>
      </c>
      <c r="B14336" t="s">
        <v>34334</v>
      </c>
      <c r="C14336" t="s">
        <v>34274</v>
      </c>
      <c r="D14336" t="s">
        <v>34335</v>
      </c>
      <c r="E14336" t="s">
        <v>539</v>
      </c>
      <c r="F14336">
        <v>4</v>
      </c>
      <c r="G14336" t="s">
        <v>24</v>
      </c>
      <c r="H14336" t="s">
        <v>24</v>
      </c>
      <c r="I14336" t="b">
        <v>1</v>
      </c>
      <c r="J14336" t="b">
        <v>0</v>
      </c>
      <c r="K14336" s="1">
        <v>44951.771851851852</v>
      </c>
      <c r="L14336">
        <v>2023</v>
      </c>
      <c r="M14336">
        <v>1</v>
      </c>
      <c r="N14336" s="2">
        <v>44951</v>
      </c>
      <c r="O14336">
        <v>18</v>
      </c>
      <c r="P14336" t="str">
        <f>IF(COUNTIFS(B$2:B14336, B14336, L$2:L14336, "&lt;"&amp;L14336)=0, "New Artist", "Repeat Artist")</f>
        <v>New Artist</v>
      </c>
    </row>
    <row r="14337" spans="1:16" x14ac:dyDescent="0.3">
      <c r="A14337" t="s">
        <v>34336</v>
      </c>
      <c r="B14337" t="s">
        <v>34337</v>
      </c>
      <c r="C14337" t="s">
        <v>34338</v>
      </c>
      <c r="D14337" t="s">
        <v>34337</v>
      </c>
      <c r="E14337" t="s">
        <v>539</v>
      </c>
      <c r="F14337">
        <v>4</v>
      </c>
      <c r="G14337" t="s">
        <v>24</v>
      </c>
      <c r="H14337" t="s">
        <v>24</v>
      </c>
      <c r="I14337" t="b">
        <v>1</v>
      </c>
      <c r="J14337" t="b">
        <v>0</v>
      </c>
      <c r="K14337" s="1">
        <v>44951.77547453704</v>
      </c>
      <c r="L14337">
        <v>2023</v>
      </c>
      <c r="M14337">
        <v>1</v>
      </c>
      <c r="N14337" s="2">
        <v>44951</v>
      </c>
      <c r="O14337">
        <v>18</v>
      </c>
      <c r="P14337" t="str">
        <f>IF(COUNTIFS(B$2:B14337, B14337, L$2:L14337, "&lt;"&amp;L14337)=0, "New Artist", "Repeat Artist")</f>
        <v>New Artist</v>
      </c>
    </row>
    <row r="14338" spans="1:16" x14ac:dyDescent="0.3">
      <c r="A14338" t="s">
        <v>34339</v>
      </c>
      <c r="B14338" t="s">
        <v>34340</v>
      </c>
      <c r="C14338" t="s">
        <v>34341</v>
      </c>
      <c r="D14338" t="s">
        <v>34340</v>
      </c>
      <c r="E14338" t="s">
        <v>539</v>
      </c>
      <c r="F14338">
        <v>3</v>
      </c>
      <c r="G14338" t="s">
        <v>24</v>
      </c>
      <c r="H14338" t="s">
        <v>24</v>
      </c>
      <c r="I14338" t="b">
        <v>1</v>
      </c>
      <c r="J14338" t="b">
        <v>0</v>
      </c>
      <c r="K14338" s="1">
        <v>44951.777349537035</v>
      </c>
      <c r="L14338">
        <v>2023</v>
      </c>
      <c r="M14338">
        <v>1</v>
      </c>
      <c r="N14338" s="2">
        <v>44951</v>
      </c>
      <c r="O14338">
        <v>18</v>
      </c>
      <c r="P14338" t="str">
        <f>IF(COUNTIFS(B$2:B14338, B14338, L$2:L14338, "&lt;"&amp;L14338)=0, "New Artist", "Repeat Artist")</f>
        <v>New Artist</v>
      </c>
    </row>
    <row r="14339" spans="1:16" x14ac:dyDescent="0.3">
      <c r="A14339" t="s">
        <v>34342</v>
      </c>
      <c r="B14339" t="s">
        <v>34343</v>
      </c>
      <c r="C14339" t="s">
        <v>34137</v>
      </c>
      <c r="D14339" t="s">
        <v>34343</v>
      </c>
      <c r="E14339" t="s">
        <v>539</v>
      </c>
      <c r="F14339">
        <v>4</v>
      </c>
      <c r="G14339" t="s">
        <v>24</v>
      </c>
      <c r="H14339" t="s">
        <v>24</v>
      </c>
      <c r="I14339" t="b">
        <v>1</v>
      </c>
      <c r="J14339" t="b">
        <v>0</v>
      </c>
      <c r="K14339" s="1">
        <v>44951.785173611112</v>
      </c>
      <c r="L14339">
        <v>2023</v>
      </c>
      <c r="M14339">
        <v>1</v>
      </c>
      <c r="N14339" s="2">
        <v>44951</v>
      </c>
      <c r="O14339">
        <v>18</v>
      </c>
      <c r="P14339" t="str">
        <f>IF(COUNTIFS(B$2:B14339, B14339, L$2:L14339, "&lt;"&amp;L14339)=0, "New Artist", "Repeat Artist")</f>
        <v>New Artist</v>
      </c>
    </row>
    <row r="14340" spans="1:16" x14ac:dyDescent="0.3">
      <c r="A14340" t="s">
        <v>34344</v>
      </c>
      <c r="B14340" t="s">
        <v>34345</v>
      </c>
      <c r="C14340" t="s">
        <v>34346</v>
      </c>
      <c r="D14340" t="s">
        <v>34345</v>
      </c>
      <c r="E14340" t="s">
        <v>539</v>
      </c>
      <c r="F14340">
        <v>3</v>
      </c>
      <c r="G14340" t="s">
        <v>24</v>
      </c>
      <c r="H14340" t="s">
        <v>24</v>
      </c>
      <c r="I14340" t="b">
        <v>1</v>
      </c>
      <c r="J14340" t="b">
        <v>0</v>
      </c>
      <c r="K14340" s="1">
        <v>44951.788761574076</v>
      </c>
      <c r="L14340">
        <v>2023</v>
      </c>
      <c r="M14340">
        <v>1</v>
      </c>
      <c r="N14340" s="2">
        <v>44951</v>
      </c>
      <c r="O14340">
        <v>18</v>
      </c>
      <c r="P14340" t="str">
        <f>IF(COUNTIFS(B$2:B14340, B14340, L$2:L14340, "&lt;"&amp;L14340)=0, "New Artist", "Repeat Artist")</f>
        <v>New Artist</v>
      </c>
    </row>
    <row r="14341" spans="1:16" x14ac:dyDescent="0.3">
      <c r="A14341" t="s">
        <v>34347</v>
      </c>
      <c r="B14341" t="s">
        <v>34348</v>
      </c>
      <c r="C14341" t="s">
        <v>34349</v>
      </c>
      <c r="D14341" t="s">
        <v>34348</v>
      </c>
      <c r="E14341" t="s">
        <v>539</v>
      </c>
      <c r="F14341">
        <v>2</v>
      </c>
      <c r="G14341" t="s">
        <v>24</v>
      </c>
      <c r="H14341" t="s">
        <v>24</v>
      </c>
      <c r="I14341" t="b">
        <v>1</v>
      </c>
      <c r="J14341" t="b">
        <v>0</v>
      </c>
      <c r="K14341" s="1">
        <v>44951.79010416667</v>
      </c>
      <c r="L14341">
        <v>2023</v>
      </c>
      <c r="M14341">
        <v>1</v>
      </c>
      <c r="N14341" s="2">
        <v>44951</v>
      </c>
      <c r="O14341">
        <v>18</v>
      </c>
      <c r="P14341" t="str">
        <f>IF(COUNTIFS(B$2:B14341, B14341, L$2:L14341, "&lt;"&amp;L14341)=0, "New Artist", "Repeat Artist")</f>
        <v>New Artist</v>
      </c>
    </row>
    <row r="14342" spans="1:16" x14ac:dyDescent="0.3">
      <c r="A14342" t="s">
        <v>34350</v>
      </c>
      <c r="B14342" t="s">
        <v>34351</v>
      </c>
      <c r="C14342" t="s">
        <v>34352</v>
      </c>
      <c r="D14342" t="s">
        <v>34351</v>
      </c>
      <c r="E14342" t="s">
        <v>539</v>
      </c>
      <c r="F14342">
        <v>2</v>
      </c>
      <c r="G14342" t="s">
        <v>24</v>
      </c>
      <c r="H14342" t="s">
        <v>24</v>
      </c>
      <c r="I14342" t="b">
        <v>1</v>
      </c>
      <c r="J14342" t="b">
        <v>0</v>
      </c>
      <c r="K14342" s="1">
        <v>44951.79109953704</v>
      </c>
      <c r="L14342">
        <v>2023</v>
      </c>
      <c r="M14342">
        <v>1</v>
      </c>
      <c r="N14342" s="2">
        <v>44951</v>
      </c>
      <c r="O14342">
        <v>18</v>
      </c>
      <c r="P14342" t="str">
        <f>IF(COUNTIFS(B$2:B14342, B14342, L$2:L14342, "&lt;"&amp;L14342)=0, "New Artist", "Repeat Artist")</f>
        <v>New Artist</v>
      </c>
    </row>
    <row r="14343" spans="1:16" x14ac:dyDescent="0.3">
      <c r="A14343" t="s">
        <v>34353</v>
      </c>
      <c r="B14343" t="s">
        <v>34354</v>
      </c>
      <c r="C14343" t="s">
        <v>34355</v>
      </c>
      <c r="D14343" t="s">
        <v>34354</v>
      </c>
      <c r="E14343" t="s">
        <v>539</v>
      </c>
      <c r="F14343">
        <v>2</v>
      </c>
      <c r="G14343" t="s">
        <v>24</v>
      </c>
      <c r="H14343" t="s">
        <v>24</v>
      </c>
      <c r="I14343" t="b">
        <v>1</v>
      </c>
      <c r="J14343" t="b">
        <v>0</v>
      </c>
      <c r="K14343" s="1">
        <v>44951.794027777774</v>
      </c>
      <c r="L14343">
        <v>2023</v>
      </c>
      <c r="M14343">
        <v>1</v>
      </c>
      <c r="N14343" s="2">
        <v>44951</v>
      </c>
      <c r="O14343">
        <v>19</v>
      </c>
      <c r="P14343" t="str">
        <f>IF(COUNTIFS(B$2:B14343, B14343, L$2:L14343, "&lt;"&amp;L14343)=0, "New Artist", "Repeat Artist")</f>
        <v>New Artist</v>
      </c>
    </row>
    <row r="14344" spans="1:16" x14ac:dyDescent="0.3">
      <c r="A14344" t="s">
        <v>34356</v>
      </c>
      <c r="B14344" t="s">
        <v>34357</v>
      </c>
      <c r="C14344" t="s">
        <v>34358</v>
      </c>
      <c r="D14344" t="s">
        <v>34357</v>
      </c>
      <c r="E14344" t="s">
        <v>539</v>
      </c>
      <c r="F14344">
        <v>4</v>
      </c>
      <c r="G14344" t="s">
        <v>24</v>
      </c>
      <c r="H14344" t="s">
        <v>24</v>
      </c>
      <c r="I14344" t="b">
        <v>1</v>
      </c>
      <c r="J14344" t="b">
        <v>0</v>
      </c>
      <c r="K14344" s="1">
        <v>44951.796226851853</v>
      </c>
      <c r="L14344">
        <v>2023</v>
      </c>
      <c r="M14344">
        <v>1</v>
      </c>
      <c r="N14344" s="2">
        <v>44951</v>
      </c>
      <c r="O14344">
        <v>19</v>
      </c>
      <c r="P14344" t="str">
        <f>IF(COUNTIFS(B$2:B14344, B14344, L$2:L14344, "&lt;"&amp;L14344)=0, "New Artist", "Repeat Artist")</f>
        <v>New Artist</v>
      </c>
    </row>
    <row r="14345" spans="1:16" x14ac:dyDescent="0.3">
      <c r="A14345" t="s">
        <v>34359</v>
      </c>
      <c r="B14345" t="s">
        <v>34360</v>
      </c>
      <c r="C14345" t="s">
        <v>33608</v>
      </c>
      <c r="D14345" t="s">
        <v>34360</v>
      </c>
      <c r="E14345" t="s">
        <v>539</v>
      </c>
      <c r="F14345">
        <v>3</v>
      </c>
      <c r="G14345" t="s">
        <v>24</v>
      </c>
      <c r="H14345" t="s">
        <v>24</v>
      </c>
      <c r="I14345" t="b">
        <v>1</v>
      </c>
      <c r="J14345" t="b">
        <v>0</v>
      </c>
      <c r="K14345" s="1">
        <v>44951.79791666667</v>
      </c>
      <c r="L14345">
        <v>2023</v>
      </c>
      <c r="M14345">
        <v>1</v>
      </c>
      <c r="N14345" s="2">
        <v>44951</v>
      </c>
      <c r="O14345">
        <v>19</v>
      </c>
      <c r="P14345" t="str">
        <f>IF(COUNTIFS(B$2:B14345, B14345, L$2:L14345, "&lt;"&amp;L14345)=0, "New Artist", "Repeat Artist")</f>
        <v>New Artist</v>
      </c>
    </row>
    <row r="14346" spans="1:16" x14ac:dyDescent="0.3">
      <c r="A14346" t="s">
        <v>34361</v>
      </c>
      <c r="B14346" t="s">
        <v>34362</v>
      </c>
      <c r="C14346" t="s">
        <v>34363</v>
      </c>
      <c r="D14346" t="s">
        <v>34362</v>
      </c>
      <c r="E14346" t="s">
        <v>539</v>
      </c>
      <c r="F14346">
        <v>3</v>
      </c>
      <c r="G14346" t="s">
        <v>24</v>
      </c>
      <c r="H14346" t="s">
        <v>24</v>
      </c>
      <c r="I14346" t="b">
        <v>1</v>
      </c>
      <c r="J14346" t="b">
        <v>0</v>
      </c>
      <c r="K14346" s="1">
        <v>44951.803032407406</v>
      </c>
      <c r="L14346">
        <v>2023</v>
      </c>
      <c r="M14346">
        <v>1</v>
      </c>
      <c r="N14346" s="2">
        <v>44951</v>
      </c>
      <c r="O14346">
        <v>19</v>
      </c>
      <c r="P14346" t="str">
        <f>IF(COUNTIFS(B$2:B14346, B14346, L$2:L14346, "&lt;"&amp;L14346)=0, "New Artist", "Repeat Artist")</f>
        <v>New Artist</v>
      </c>
    </row>
    <row r="14347" spans="1:16" x14ac:dyDescent="0.3">
      <c r="A14347" t="s">
        <v>34364</v>
      </c>
      <c r="B14347" t="s">
        <v>15304</v>
      </c>
      <c r="C14347" t="s">
        <v>33570</v>
      </c>
      <c r="D14347" t="s">
        <v>15304</v>
      </c>
      <c r="E14347" t="s">
        <v>539</v>
      </c>
      <c r="F14347">
        <v>3</v>
      </c>
      <c r="G14347" t="s">
        <v>24</v>
      </c>
      <c r="H14347" t="s">
        <v>24</v>
      </c>
      <c r="I14347" t="b">
        <v>1</v>
      </c>
      <c r="J14347" t="b">
        <v>0</v>
      </c>
      <c r="K14347" s="1">
        <v>44951.804675925923</v>
      </c>
      <c r="L14347">
        <v>2023</v>
      </c>
      <c r="M14347">
        <v>1</v>
      </c>
      <c r="N14347" s="2">
        <v>44951</v>
      </c>
      <c r="O14347">
        <v>19</v>
      </c>
      <c r="P14347" t="str">
        <f>IF(COUNTIFS(B$2:B14347, B14347, L$2:L14347, "&lt;"&amp;L14347)=0, "New Artist", "Repeat Artist")</f>
        <v>Repeat Artist</v>
      </c>
    </row>
    <row r="14348" spans="1:16" x14ac:dyDescent="0.3">
      <c r="A14348" t="s">
        <v>34365</v>
      </c>
      <c r="B14348" t="s">
        <v>34366</v>
      </c>
      <c r="C14348" t="s">
        <v>34367</v>
      </c>
      <c r="D14348" t="s">
        <v>34366</v>
      </c>
      <c r="E14348" t="s">
        <v>539</v>
      </c>
      <c r="F14348">
        <v>3</v>
      </c>
      <c r="G14348" t="s">
        <v>24</v>
      </c>
      <c r="H14348" t="s">
        <v>24</v>
      </c>
      <c r="I14348" t="b">
        <v>1</v>
      </c>
      <c r="J14348" t="b">
        <v>0</v>
      </c>
      <c r="K14348" s="1">
        <v>44951.809965277775</v>
      </c>
      <c r="L14348">
        <v>2023</v>
      </c>
      <c r="M14348">
        <v>1</v>
      </c>
      <c r="N14348" s="2">
        <v>44951</v>
      </c>
      <c r="O14348">
        <v>19</v>
      </c>
      <c r="P14348" t="str">
        <f>IF(COUNTIFS(B$2:B14348, B14348, L$2:L14348, "&lt;"&amp;L14348)=0, "New Artist", "Repeat Artist")</f>
        <v>New Artist</v>
      </c>
    </row>
    <row r="14349" spans="1:16" x14ac:dyDescent="0.3">
      <c r="A14349" t="s">
        <v>34368</v>
      </c>
      <c r="B14349" t="s">
        <v>34369</v>
      </c>
      <c r="C14349" t="s">
        <v>34370</v>
      </c>
      <c r="D14349" t="s">
        <v>34369</v>
      </c>
      <c r="E14349" t="s">
        <v>539</v>
      </c>
      <c r="F14349">
        <v>2</v>
      </c>
      <c r="G14349" t="s">
        <v>24</v>
      </c>
      <c r="H14349" t="s">
        <v>24</v>
      </c>
      <c r="I14349" t="b">
        <v>1</v>
      </c>
      <c r="J14349" t="b">
        <v>0</v>
      </c>
      <c r="K14349" s="1">
        <v>44951.811331018522</v>
      </c>
      <c r="L14349">
        <v>2023</v>
      </c>
      <c r="M14349">
        <v>1</v>
      </c>
      <c r="N14349" s="2">
        <v>44951</v>
      </c>
      <c r="O14349">
        <v>19</v>
      </c>
      <c r="P14349" t="str">
        <f>IF(COUNTIFS(B$2:B14349, B14349, L$2:L14349, "&lt;"&amp;L14349)=0, "New Artist", "Repeat Artist")</f>
        <v>New Artist</v>
      </c>
    </row>
    <row r="14350" spans="1:16" x14ac:dyDescent="0.3">
      <c r="A14350" t="s">
        <v>34371</v>
      </c>
      <c r="B14350" t="s">
        <v>21478</v>
      </c>
      <c r="C14350" t="s">
        <v>34372</v>
      </c>
      <c r="D14350" t="s">
        <v>34373</v>
      </c>
      <c r="E14350" t="s">
        <v>539</v>
      </c>
      <c r="F14350">
        <v>8</v>
      </c>
      <c r="G14350" t="s">
        <v>24</v>
      </c>
      <c r="H14350" t="s">
        <v>24</v>
      </c>
      <c r="I14350" t="b">
        <v>1</v>
      </c>
      <c r="J14350" t="b">
        <v>0</v>
      </c>
      <c r="K14350" s="1">
        <v>44952.711574074077</v>
      </c>
      <c r="L14350">
        <v>2023</v>
      </c>
      <c r="M14350">
        <v>1</v>
      </c>
      <c r="N14350" s="2">
        <v>44952</v>
      </c>
      <c r="O14350">
        <v>17</v>
      </c>
      <c r="P14350" t="str">
        <f>IF(COUNTIFS(B$2:B14350, B14350, L$2:L14350, "&lt;"&amp;L14350)=0, "New Artist", "Repeat Artist")</f>
        <v>New Artist</v>
      </c>
    </row>
    <row r="14351" spans="1:16" x14ac:dyDescent="0.3">
      <c r="A14351" t="s">
        <v>34374</v>
      </c>
      <c r="B14351" t="s">
        <v>34375</v>
      </c>
      <c r="C14351" t="s">
        <v>34376</v>
      </c>
      <c r="D14351" t="s">
        <v>34375</v>
      </c>
      <c r="E14351" t="s">
        <v>539</v>
      </c>
      <c r="F14351">
        <v>7</v>
      </c>
      <c r="G14351" t="s">
        <v>24</v>
      </c>
      <c r="H14351" t="s">
        <v>24</v>
      </c>
      <c r="I14351" t="b">
        <v>1</v>
      </c>
      <c r="J14351" t="b">
        <v>0</v>
      </c>
      <c r="K14351" s="1">
        <v>44952.715868055559</v>
      </c>
      <c r="L14351">
        <v>2023</v>
      </c>
      <c r="M14351">
        <v>1</v>
      </c>
      <c r="N14351" s="2">
        <v>44952</v>
      </c>
      <c r="O14351">
        <v>17</v>
      </c>
      <c r="P14351" t="str">
        <f>IF(COUNTIFS(B$2:B14351, B14351, L$2:L14351, "&lt;"&amp;L14351)=0, "New Artist", "Repeat Artist")</f>
        <v>New Artist</v>
      </c>
    </row>
    <row r="14352" spans="1:16" x14ac:dyDescent="0.3">
      <c r="A14352" t="s">
        <v>34377</v>
      </c>
      <c r="B14352" t="s">
        <v>34378</v>
      </c>
      <c r="C14352" t="s">
        <v>34379</v>
      </c>
      <c r="D14352" t="s">
        <v>34378</v>
      </c>
      <c r="E14352" t="s">
        <v>539</v>
      </c>
      <c r="F14352">
        <v>6</v>
      </c>
      <c r="G14352" t="s">
        <v>24</v>
      </c>
      <c r="H14352" t="s">
        <v>24</v>
      </c>
      <c r="I14352" t="b">
        <v>1</v>
      </c>
      <c r="J14352" t="b">
        <v>0</v>
      </c>
      <c r="K14352" s="1">
        <v>44952.719490740739</v>
      </c>
      <c r="L14352">
        <v>2023</v>
      </c>
      <c r="M14352">
        <v>1</v>
      </c>
      <c r="N14352" s="2">
        <v>44952</v>
      </c>
      <c r="O14352">
        <v>17</v>
      </c>
      <c r="P14352" t="str">
        <f>IF(COUNTIFS(B$2:B14352, B14352, L$2:L14352, "&lt;"&amp;L14352)=0, "New Artist", "Repeat Artist")</f>
        <v>New Artist</v>
      </c>
    </row>
    <row r="14353" spans="1:16" x14ac:dyDescent="0.3">
      <c r="A14353" t="s">
        <v>34380</v>
      </c>
      <c r="B14353" t="s">
        <v>34381</v>
      </c>
      <c r="C14353" t="s">
        <v>21553</v>
      </c>
      <c r="D14353" t="s">
        <v>34381</v>
      </c>
      <c r="E14353" t="s">
        <v>539</v>
      </c>
      <c r="F14353">
        <v>4</v>
      </c>
      <c r="G14353" t="s">
        <v>24</v>
      </c>
      <c r="H14353" t="s">
        <v>24</v>
      </c>
      <c r="I14353" t="b">
        <v>1</v>
      </c>
      <c r="J14353" t="b">
        <v>0</v>
      </c>
      <c r="K14353" s="1">
        <v>44952.721921296295</v>
      </c>
      <c r="L14353">
        <v>2023</v>
      </c>
      <c r="M14353">
        <v>1</v>
      </c>
      <c r="N14353" s="2">
        <v>44952</v>
      </c>
      <c r="O14353">
        <v>17</v>
      </c>
      <c r="P14353" t="str">
        <f>IF(COUNTIFS(B$2:B14353, B14353, L$2:L14353, "&lt;"&amp;L14353)=0, "New Artist", "Repeat Artist")</f>
        <v>New Artist</v>
      </c>
    </row>
    <row r="14354" spans="1:16" x14ac:dyDescent="0.3">
      <c r="A14354" t="s">
        <v>34382</v>
      </c>
      <c r="B14354" t="s">
        <v>28782</v>
      </c>
      <c r="C14354" t="s">
        <v>34383</v>
      </c>
      <c r="D14354" t="s">
        <v>34384</v>
      </c>
      <c r="E14354" t="s">
        <v>539</v>
      </c>
      <c r="F14354">
        <v>6</v>
      </c>
      <c r="G14354" t="s">
        <v>24</v>
      </c>
      <c r="H14354" t="s">
        <v>24</v>
      </c>
      <c r="I14354" t="b">
        <v>1</v>
      </c>
      <c r="J14354" t="b">
        <v>0</v>
      </c>
      <c r="K14354" s="1">
        <v>44952.731620370374</v>
      </c>
      <c r="L14354">
        <v>2023</v>
      </c>
      <c r="M14354">
        <v>1</v>
      </c>
      <c r="N14354" s="2">
        <v>44952</v>
      </c>
      <c r="O14354">
        <v>17</v>
      </c>
      <c r="P14354" t="str">
        <f>IF(COUNTIFS(B$2:B14354, B14354, L$2:L14354, "&lt;"&amp;L14354)=0, "New Artist", "Repeat Artist")</f>
        <v>Repeat Artist</v>
      </c>
    </row>
    <row r="14355" spans="1:16" x14ac:dyDescent="0.3">
      <c r="A14355" t="s">
        <v>34385</v>
      </c>
      <c r="B14355" t="s">
        <v>21525</v>
      </c>
      <c r="C14355" t="s">
        <v>21405</v>
      </c>
      <c r="D14355" t="s">
        <v>21406</v>
      </c>
      <c r="E14355" t="s">
        <v>539</v>
      </c>
      <c r="F14355">
        <v>8</v>
      </c>
      <c r="G14355" t="s">
        <v>24</v>
      </c>
      <c r="H14355" t="s">
        <v>24</v>
      </c>
      <c r="I14355" t="b">
        <v>1</v>
      </c>
      <c r="J14355" t="b">
        <v>0</v>
      </c>
      <c r="K14355" s="1">
        <v>44952.740416666667</v>
      </c>
      <c r="L14355">
        <v>2023</v>
      </c>
      <c r="M14355">
        <v>1</v>
      </c>
      <c r="N14355" s="2">
        <v>44952</v>
      </c>
      <c r="O14355">
        <v>17</v>
      </c>
      <c r="P14355" t="str">
        <f>IF(COUNTIFS(B$2:B14355, B14355, L$2:L14355, "&lt;"&amp;L14355)=0, "New Artist", "Repeat Artist")</f>
        <v>Repeat Artist</v>
      </c>
    </row>
    <row r="14356" spans="1:16" x14ac:dyDescent="0.3">
      <c r="A14356" t="s">
        <v>34386</v>
      </c>
      <c r="B14356" t="s">
        <v>34387</v>
      </c>
      <c r="C14356" t="s">
        <v>33395</v>
      </c>
      <c r="D14356" t="s">
        <v>34388</v>
      </c>
      <c r="E14356" t="s">
        <v>539</v>
      </c>
      <c r="F14356">
        <v>5</v>
      </c>
      <c r="G14356" t="s">
        <v>24</v>
      </c>
      <c r="H14356" t="s">
        <v>24</v>
      </c>
      <c r="I14356" t="b">
        <v>1</v>
      </c>
      <c r="J14356" t="b">
        <v>0</v>
      </c>
      <c r="K14356" s="1">
        <v>44952.74322916667</v>
      </c>
      <c r="L14356">
        <v>2023</v>
      </c>
      <c r="M14356">
        <v>1</v>
      </c>
      <c r="N14356" s="2">
        <v>44952</v>
      </c>
      <c r="O14356">
        <v>17</v>
      </c>
      <c r="P14356" t="str">
        <f>IF(COUNTIFS(B$2:B14356, B14356, L$2:L14356, "&lt;"&amp;L14356)=0, "New Artist", "Repeat Artist")</f>
        <v>New Artist</v>
      </c>
    </row>
    <row r="14357" spans="1:16" x14ac:dyDescent="0.3">
      <c r="A14357" t="s">
        <v>34389</v>
      </c>
      <c r="B14357" t="s">
        <v>34390</v>
      </c>
      <c r="C14357" t="s">
        <v>34391</v>
      </c>
      <c r="D14357" t="s">
        <v>34392</v>
      </c>
      <c r="E14357" t="s">
        <v>539</v>
      </c>
      <c r="F14357">
        <v>6</v>
      </c>
      <c r="G14357" t="s">
        <v>24</v>
      </c>
      <c r="H14357" t="s">
        <v>24</v>
      </c>
      <c r="I14357" t="b">
        <v>1</v>
      </c>
      <c r="J14357" t="b">
        <v>0</v>
      </c>
      <c r="K14357" s="1">
        <v>44952.746782407405</v>
      </c>
      <c r="L14357">
        <v>2023</v>
      </c>
      <c r="M14357">
        <v>1</v>
      </c>
      <c r="N14357" s="2">
        <v>44952</v>
      </c>
      <c r="O14357">
        <v>17</v>
      </c>
      <c r="P14357" t="str">
        <f>IF(COUNTIFS(B$2:B14357, B14357, L$2:L14357, "&lt;"&amp;L14357)=0, "New Artist", "Repeat Artist")</f>
        <v>New Artist</v>
      </c>
    </row>
    <row r="14358" spans="1:16" x14ac:dyDescent="0.3">
      <c r="A14358" t="s">
        <v>34393</v>
      </c>
      <c r="B14358" t="s">
        <v>34394</v>
      </c>
      <c r="C14358" t="s">
        <v>34395</v>
      </c>
      <c r="D14358" t="s">
        <v>34396</v>
      </c>
      <c r="E14358" t="s">
        <v>539</v>
      </c>
      <c r="F14358">
        <v>4</v>
      </c>
      <c r="G14358" t="s">
        <v>24</v>
      </c>
      <c r="H14358" t="s">
        <v>24</v>
      </c>
      <c r="I14358" t="b">
        <v>1</v>
      </c>
      <c r="J14358" t="b">
        <v>0</v>
      </c>
      <c r="K14358" s="1">
        <v>44952.748935185184</v>
      </c>
      <c r="L14358">
        <v>2023</v>
      </c>
      <c r="M14358">
        <v>1</v>
      </c>
      <c r="N14358" s="2">
        <v>44952</v>
      </c>
      <c r="O14358">
        <v>17</v>
      </c>
      <c r="P14358" t="str">
        <f>IF(COUNTIFS(B$2:B14358, B14358, L$2:L14358, "&lt;"&amp;L14358)=0, "New Artist", "Repeat Artist")</f>
        <v>New Artist</v>
      </c>
    </row>
    <row r="14359" spans="1:16" x14ac:dyDescent="0.3">
      <c r="A14359" t="s">
        <v>34397</v>
      </c>
      <c r="B14359" t="s">
        <v>34398</v>
      </c>
      <c r="C14359" t="s">
        <v>34399</v>
      </c>
      <c r="D14359" t="s">
        <v>34398</v>
      </c>
      <c r="E14359" t="s">
        <v>539</v>
      </c>
      <c r="F14359">
        <v>7</v>
      </c>
      <c r="G14359" t="s">
        <v>274</v>
      </c>
      <c r="H14359" t="s">
        <v>24</v>
      </c>
      <c r="I14359" t="b">
        <v>1</v>
      </c>
      <c r="J14359" t="b">
        <v>0</v>
      </c>
      <c r="K14359" s="1">
        <v>44952.840462962966</v>
      </c>
      <c r="L14359">
        <v>2023</v>
      </c>
      <c r="M14359">
        <v>1</v>
      </c>
      <c r="N14359" s="2">
        <v>44952</v>
      </c>
      <c r="O14359">
        <v>20</v>
      </c>
      <c r="P14359" t="str">
        <f>IF(COUNTIFS(B$2:B14359, B14359, L$2:L14359, "&lt;"&amp;L14359)=0, "New Artist", "Repeat Artist")</f>
        <v>New Artist</v>
      </c>
    </row>
    <row r="14360" spans="1:16" x14ac:dyDescent="0.3">
      <c r="A14360" t="s">
        <v>34400</v>
      </c>
      <c r="B14360" t="s">
        <v>34401</v>
      </c>
      <c r="C14360" t="s">
        <v>33357</v>
      </c>
      <c r="D14360" t="s">
        <v>34401</v>
      </c>
      <c r="E14360" t="s">
        <v>539</v>
      </c>
      <c r="F14360">
        <v>6</v>
      </c>
      <c r="G14360" t="s">
        <v>24</v>
      </c>
      <c r="H14360" t="s">
        <v>24</v>
      </c>
      <c r="I14360" t="b">
        <v>1</v>
      </c>
      <c r="J14360" t="b">
        <v>0</v>
      </c>
      <c r="K14360" s="1">
        <v>44952.844490740739</v>
      </c>
      <c r="L14360">
        <v>2023</v>
      </c>
      <c r="M14360">
        <v>1</v>
      </c>
      <c r="N14360" s="2">
        <v>44952</v>
      </c>
      <c r="O14360">
        <v>20</v>
      </c>
      <c r="P14360" t="str">
        <f>IF(COUNTIFS(B$2:B14360, B14360, L$2:L14360, "&lt;"&amp;L14360)=0, "New Artist", "Repeat Artist")</f>
        <v>New Artist</v>
      </c>
    </row>
    <row r="14361" spans="1:16" x14ac:dyDescent="0.3">
      <c r="A14361" t="s">
        <v>34402</v>
      </c>
      <c r="B14361" t="s">
        <v>34403</v>
      </c>
      <c r="C14361" t="s">
        <v>34404</v>
      </c>
      <c r="D14361" t="s">
        <v>856</v>
      </c>
      <c r="E14361" t="s">
        <v>539</v>
      </c>
      <c r="F14361">
        <v>7</v>
      </c>
      <c r="G14361" t="s">
        <v>24</v>
      </c>
      <c r="H14361" t="s">
        <v>24</v>
      </c>
      <c r="I14361" t="b">
        <v>1</v>
      </c>
      <c r="J14361" t="b">
        <v>0</v>
      </c>
      <c r="K14361" s="1">
        <v>44952.849351851852</v>
      </c>
      <c r="L14361">
        <v>2023</v>
      </c>
      <c r="M14361">
        <v>1</v>
      </c>
      <c r="N14361" s="2">
        <v>44952</v>
      </c>
      <c r="O14361">
        <v>20</v>
      </c>
      <c r="P14361" t="str">
        <f>IF(COUNTIFS(B$2:B14361, B14361, L$2:L14361, "&lt;"&amp;L14361)=0, "New Artist", "Repeat Artist")</f>
        <v>New Artist</v>
      </c>
    </row>
    <row r="14362" spans="1:16" x14ac:dyDescent="0.3">
      <c r="A14362" t="s">
        <v>34405</v>
      </c>
      <c r="B14362" t="s">
        <v>34406</v>
      </c>
      <c r="C14362" t="s">
        <v>34407</v>
      </c>
      <c r="D14362" t="s">
        <v>34408</v>
      </c>
      <c r="E14362" t="s">
        <v>539</v>
      </c>
      <c r="F14362">
        <v>5</v>
      </c>
      <c r="G14362" t="s">
        <v>24</v>
      </c>
      <c r="H14362" t="s">
        <v>24</v>
      </c>
      <c r="I14362" t="b">
        <v>1</v>
      </c>
      <c r="J14362" t="b">
        <v>0</v>
      </c>
      <c r="K14362" s="1">
        <v>44952.855891203704</v>
      </c>
      <c r="L14362">
        <v>2023</v>
      </c>
      <c r="M14362">
        <v>1</v>
      </c>
      <c r="N14362" s="2">
        <v>44952</v>
      </c>
      <c r="O14362">
        <v>20</v>
      </c>
      <c r="P14362" t="str">
        <f>IF(COUNTIFS(B$2:B14362, B14362, L$2:L14362, "&lt;"&amp;L14362)=0, "New Artist", "Repeat Artist")</f>
        <v>New Artist</v>
      </c>
    </row>
    <row r="14363" spans="1:16" x14ac:dyDescent="0.3">
      <c r="A14363" t="s">
        <v>34409</v>
      </c>
      <c r="B14363" t="s">
        <v>9857</v>
      </c>
      <c r="C14363" t="s">
        <v>34410</v>
      </c>
      <c r="D14363" t="s">
        <v>34411</v>
      </c>
      <c r="E14363" t="s">
        <v>539</v>
      </c>
      <c r="F14363">
        <v>5</v>
      </c>
      <c r="G14363" t="s">
        <v>24</v>
      </c>
      <c r="H14363" t="s">
        <v>24</v>
      </c>
      <c r="I14363" t="b">
        <v>1</v>
      </c>
      <c r="J14363" t="b">
        <v>0</v>
      </c>
      <c r="K14363" s="1">
        <v>44952.862615740742</v>
      </c>
      <c r="L14363">
        <v>2023</v>
      </c>
      <c r="M14363">
        <v>1</v>
      </c>
      <c r="N14363" s="2">
        <v>44952</v>
      </c>
      <c r="O14363">
        <v>20</v>
      </c>
      <c r="P14363" t="str">
        <f>IF(COUNTIFS(B$2:B14363, B14363, L$2:L14363, "&lt;"&amp;L14363)=0, "New Artist", "Repeat Artist")</f>
        <v>New Artist</v>
      </c>
    </row>
    <row r="14364" spans="1:16" x14ac:dyDescent="0.3">
      <c r="A14364" t="s">
        <v>34412</v>
      </c>
      <c r="B14364" t="s">
        <v>34413</v>
      </c>
      <c r="C14364" t="s">
        <v>6692</v>
      </c>
      <c r="D14364" t="s">
        <v>34414</v>
      </c>
      <c r="E14364" t="s">
        <v>539</v>
      </c>
      <c r="F14364">
        <v>5</v>
      </c>
      <c r="G14364" t="s">
        <v>24</v>
      </c>
      <c r="H14364" t="s">
        <v>24</v>
      </c>
      <c r="I14364" t="b">
        <v>1</v>
      </c>
      <c r="J14364" t="b">
        <v>0</v>
      </c>
      <c r="K14364" s="1">
        <v>44952.868333333332</v>
      </c>
      <c r="L14364">
        <v>2023</v>
      </c>
      <c r="M14364">
        <v>1</v>
      </c>
      <c r="N14364" s="2">
        <v>44952</v>
      </c>
      <c r="O14364">
        <v>20</v>
      </c>
      <c r="P14364" t="str">
        <f>IF(COUNTIFS(B$2:B14364, B14364, L$2:L14364, "&lt;"&amp;L14364)=0, "New Artist", "Repeat Artist")</f>
        <v>New Artist</v>
      </c>
    </row>
    <row r="14365" spans="1:16" x14ac:dyDescent="0.3">
      <c r="A14365" t="s">
        <v>34415</v>
      </c>
      <c r="B14365" t="s">
        <v>34416</v>
      </c>
      <c r="C14365" t="s">
        <v>34417</v>
      </c>
      <c r="D14365" t="s">
        <v>34418</v>
      </c>
      <c r="E14365" t="s">
        <v>539</v>
      </c>
      <c r="F14365">
        <v>5</v>
      </c>
      <c r="G14365" t="s">
        <v>24</v>
      </c>
      <c r="H14365" t="s">
        <v>24</v>
      </c>
      <c r="I14365" t="b">
        <v>1</v>
      </c>
      <c r="J14365" t="b">
        <v>0</v>
      </c>
      <c r="K14365" s="1">
        <v>44952.871319444443</v>
      </c>
      <c r="L14365">
        <v>2023</v>
      </c>
      <c r="M14365">
        <v>1</v>
      </c>
      <c r="N14365" s="2">
        <v>44952</v>
      </c>
      <c r="O14365">
        <v>20</v>
      </c>
      <c r="P14365" t="str">
        <f>IF(COUNTIFS(B$2:B14365, B14365, L$2:L14365, "&lt;"&amp;L14365)=0, "New Artist", "Repeat Artist")</f>
        <v>New Artist</v>
      </c>
    </row>
    <row r="14366" spans="1:16" x14ac:dyDescent="0.3">
      <c r="A14366" t="s">
        <v>34419</v>
      </c>
      <c r="B14366" t="s">
        <v>34420</v>
      </c>
      <c r="C14366" t="s">
        <v>34421</v>
      </c>
      <c r="D14366" t="s">
        <v>34422</v>
      </c>
      <c r="E14366" t="s">
        <v>539</v>
      </c>
      <c r="F14366">
        <v>7</v>
      </c>
      <c r="G14366" t="s">
        <v>24</v>
      </c>
      <c r="H14366" t="s">
        <v>24</v>
      </c>
      <c r="I14366" t="b">
        <v>1</v>
      </c>
      <c r="J14366" t="b">
        <v>0</v>
      </c>
      <c r="K14366" s="1">
        <v>44952.88140046296</v>
      </c>
      <c r="L14366">
        <v>2023</v>
      </c>
      <c r="M14366">
        <v>1</v>
      </c>
      <c r="N14366" s="2">
        <v>44952</v>
      </c>
      <c r="O14366">
        <v>21</v>
      </c>
      <c r="P14366" t="str">
        <f>IF(COUNTIFS(B$2:B14366, B14366, L$2:L14366, "&lt;"&amp;L14366)=0, "New Artist", "Repeat Artist")</f>
        <v>New Artist</v>
      </c>
    </row>
    <row r="14367" spans="1:16" x14ac:dyDescent="0.3">
      <c r="A14367" t="s">
        <v>34423</v>
      </c>
      <c r="B14367" t="s">
        <v>34424</v>
      </c>
      <c r="C14367" t="s">
        <v>34425</v>
      </c>
      <c r="D14367" t="s">
        <v>34426</v>
      </c>
      <c r="E14367" t="s">
        <v>539</v>
      </c>
      <c r="F14367">
        <v>3</v>
      </c>
      <c r="G14367" t="s">
        <v>24</v>
      </c>
      <c r="H14367" t="s">
        <v>24</v>
      </c>
      <c r="I14367" t="b">
        <v>1</v>
      </c>
      <c r="J14367" t="b">
        <v>0</v>
      </c>
      <c r="K14367" s="1">
        <v>44952.88722222222</v>
      </c>
      <c r="L14367">
        <v>2023</v>
      </c>
      <c r="M14367">
        <v>1</v>
      </c>
      <c r="N14367" s="2">
        <v>44952</v>
      </c>
      <c r="O14367">
        <v>21</v>
      </c>
      <c r="P14367" t="str">
        <f>IF(COUNTIFS(B$2:B14367, B14367, L$2:L14367, "&lt;"&amp;L14367)=0, "New Artist", "Repeat Artist")</f>
        <v>New Artist</v>
      </c>
    </row>
    <row r="14368" spans="1:16" x14ac:dyDescent="0.3">
      <c r="A14368" t="s">
        <v>34427</v>
      </c>
      <c r="B14368" t="s">
        <v>34428</v>
      </c>
      <c r="C14368" t="s">
        <v>34429</v>
      </c>
      <c r="D14368" t="s">
        <v>34428</v>
      </c>
      <c r="E14368" t="s">
        <v>539</v>
      </c>
      <c r="F14368">
        <v>1</v>
      </c>
      <c r="G14368" t="s">
        <v>24</v>
      </c>
      <c r="H14368" t="s">
        <v>4489</v>
      </c>
      <c r="I14368" t="b">
        <v>1</v>
      </c>
      <c r="J14368" t="b">
        <v>0</v>
      </c>
      <c r="K14368" s="1">
        <v>44952.894201388888</v>
      </c>
      <c r="L14368">
        <v>2023</v>
      </c>
      <c r="M14368">
        <v>1</v>
      </c>
      <c r="N14368" s="2">
        <v>44952</v>
      </c>
      <c r="O14368">
        <v>21</v>
      </c>
      <c r="P14368" t="str">
        <f>IF(COUNTIFS(B$2:B14368, B14368, L$2:L14368, "&lt;"&amp;L14368)=0, "New Artist", "Repeat Artist")</f>
        <v>New Artist</v>
      </c>
    </row>
    <row r="14369" spans="1:16" x14ac:dyDescent="0.3">
      <c r="A14369" t="s">
        <v>34430</v>
      </c>
      <c r="B14369" t="s">
        <v>34431</v>
      </c>
      <c r="C14369" t="s">
        <v>15610</v>
      </c>
      <c r="D14369" t="s">
        <v>34432</v>
      </c>
      <c r="E14369" t="s">
        <v>539</v>
      </c>
      <c r="F14369">
        <v>4</v>
      </c>
      <c r="G14369" t="s">
        <v>24</v>
      </c>
      <c r="H14369" t="s">
        <v>24</v>
      </c>
      <c r="I14369" t="b">
        <v>0</v>
      </c>
      <c r="J14369" t="b">
        <v>0</v>
      </c>
      <c r="K14369" s="1">
        <v>44953.743356481478</v>
      </c>
      <c r="L14369">
        <v>2023</v>
      </c>
      <c r="M14369">
        <v>1</v>
      </c>
      <c r="N14369" s="2">
        <v>44953</v>
      </c>
      <c r="O14369">
        <v>17</v>
      </c>
      <c r="P14369" t="str">
        <f>IF(COUNTIFS(B$2:B14369, B14369, L$2:L14369, "&lt;"&amp;L14369)=0, "New Artist", "Repeat Artist")</f>
        <v>New Artist</v>
      </c>
    </row>
    <row r="14370" spans="1:16" x14ac:dyDescent="0.3">
      <c r="A14370" t="s">
        <v>34433</v>
      </c>
      <c r="B14370" t="s">
        <v>34434</v>
      </c>
      <c r="C14370" t="s">
        <v>34435</v>
      </c>
      <c r="D14370" t="s">
        <v>34436</v>
      </c>
      <c r="E14370" t="s">
        <v>539</v>
      </c>
      <c r="F14370">
        <v>4</v>
      </c>
      <c r="G14370" t="s">
        <v>24</v>
      </c>
      <c r="H14370" t="s">
        <v>24</v>
      </c>
      <c r="I14370" t="b">
        <v>0</v>
      </c>
      <c r="J14370" t="b">
        <v>0</v>
      </c>
      <c r="K14370" s="1">
        <v>44953.74759259259</v>
      </c>
      <c r="L14370">
        <v>2023</v>
      </c>
      <c r="M14370">
        <v>1</v>
      </c>
      <c r="N14370" s="2">
        <v>44953</v>
      </c>
      <c r="O14370">
        <v>17</v>
      </c>
      <c r="P14370" t="str">
        <f>IF(COUNTIFS(B$2:B14370, B14370, L$2:L14370, "&lt;"&amp;L14370)=0, "New Artist", "Repeat Artist")</f>
        <v>New Artist</v>
      </c>
    </row>
    <row r="14371" spans="1:16" x14ac:dyDescent="0.3">
      <c r="A14371" t="s">
        <v>34437</v>
      </c>
      <c r="B14371" t="s">
        <v>34438</v>
      </c>
      <c r="C14371" t="s">
        <v>19097</v>
      </c>
      <c r="D14371" t="s">
        <v>34439</v>
      </c>
      <c r="E14371" t="s">
        <v>539</v>
      </c>
      <c r="F14371">
        <v>7</v>
      </c>
      <c r="G14371" t="s">
        <v>24</v>
      </c>
      <c r="H14371" t="s">
        <v>24</v>
      </c>
      <c r="I14371" t="b">
        <v>0</v>
      </c>
      <c r="J14371" t="b">
        <v>0</v>
      </c>
      <c r="K14371" s="1">
        <v>44953.751909722225</v>
      </c>
      <c r="L14371">
        <v>2023</v>
      </c>
      <c r="M14371">
        <v>1</v>
      </c>
      <c r="N14371" s="2">
        <v>44953</v>
      </c>
      <c r="O14371">
        <v>18</v>
      </c>
      <c r="P14371" t="str">
        <f>IF(COUNTIFS(B$2:B14371, B14371, L$2:L14371, "&lt;"&amp;L14371)=0, "New Artist", "Repeat Artist")</f>
        <v>New Artist</v>
      </c>
    </row>
    <row r="14372" spans="1:16" x14ac:dyDescent="0.3">
      <c r="A14372" t="s">
        <v>34440</v>
      </c>
      <c r="B14372" t="s">
        <v>34441</v>
      </c>
      <c r="C14372" t="s">
        <v>32277</v>
      </c>
      <c r="D14372" t="s">
        <v>33851</v>
      </c>
      <c r="E14372" t="s">
        <v>539</v>
      </c>
      <c r="F14372">
        <v>4</v>
      </c>
      <c r="G14372" t="s">
        <v>24</v>
      </c>
      <c r="H14372" t="s">
        <v>24</v>
      </c>
      <c r="I14372" t="b">
        <v>0</v>
      </c>
      <c r="J14372" t="b">
        <v>0</v>
      </c>
      <c r="K14372" s="1">
        <v>44953.754108796296</v>
      </c>
      <c r="L14372">
        <v>2023</v>
      </c>
      <c r="M14372">
        <v>1</v>
      </c>
      <c r="N14372" s="2">
        <v>44953</v>
      </c>
      <c r="O14372">
        <v>18</v>
      </c>
      <c r="P14372" t="str">
        <f>IF(COUNTIFS(B$2:B14372, B14372, L$2:L14372, "&lt;"&amp;L14372)=0, "New Artist", "Repeat Artist")</f>
        <v>New Artist</v>
      </c>
    </row>
    <row r="14373" spans="1:16" x14ac:dyDescent="0.3">
      <c r="A14373" t="s">
        <v>34442</v>
      </c>
      <c r="B14373" t="s">
        <v>34443</v>
      </c>
      <c r="C14373" t="s">
        <v>31587</v>
      </c>
      <c r="D14373" t="s">
        <v>34444</v>
      </c>
      <c r="E14373" t="s">
        <v>539</v>
      </c>
      <c r="F14373">
        <v>4</v>
      </c>
      <c r="G14373" t="s">
        <v>24</v>
      </c>
      <c r="H14373" t="s">
        <v>24</v>
      </c>
      <c r="I14373" t="b">
        <v>0</v>
      </c>
      <c r="J14373" t="b">
        <v>0</v>
      </c>
      <c r="K14373" s="1">
        <v>44953.756319444445</v>
      </c>
      <c r="L14373">
        <v>2023</v>
      </c>
      <c r="M14373">
        <v>1</v>
      </c>
      <c r="N14373" s="2">
        <v>44953</v>
      </c>
      <c r="O14373">
        <v>18</v>
      </c>
      <c r="P14373" t="str">
        <f>IF(COUNTIFS(B$2:B14373, B14373, L$2:L14373, "&lt;"&amp;L14373)=0, "New Artist", "Repeat Artist")</f>
        <v>New Artist</v>
      </c>
    </row>
    <row r="14374" spans="1:16" x14ac:dyDescent="0.3">
      <c r="A14374" t="s">
        <v>34445</v>
      </c>
      <c r="B14374" t="s">
        <v>34446</v>
      </c>
      <c r="C14374" t="s">
        <v>19093</v>
      </c>
      <c r="D14374" t="s">
        <v>34447</v>
      </c>
      <c r="E14374" t="s">
        <v>539</v>
      </c>
      <c r="F14374">
        <v>7</v>
      </c>
      <c r="G14374" t="s">
        <v>24</v>
      </c>
      <c r="H14374" t="s">
        <v>24</v>
      </c>
      <c r="I14374" t="b">
        <v>0</v>
      </c>
      <c r="J14374" t="b">
        <v>0</v>
      </c>
      <c r="K14374" s="1">
        <v>44953.761192129627</v>
      </c>
      <c r="L14374">
        <v>2023</v>
      </c>
      <c r="M14374">
        <v>1</v>
      </c>
      <c r="N14374" s="2">
        <v>44953</v>
      </c>
      <c r="O14374">
        <v>18</v>
      </c>
      <c r="P14374" t="str">
        <f>IF(COUNTIFS(B$2:B14374, B14374, L$2:L14374, "&lt;"&amp;L14374)=0, "New Artist", "Repeat Artist")</f>
        <v>New Artist</v>
      </c>
    </row>
    <row r="14375" spans="1:16" x14ac:dyDescent="0.3">
      <c r="A14375" t="s">
        <v>34448</v>
      </c>
      <c r="B14375" t="s">
        <v>34449</v>
      </c>
      <c r="C14375" t="s">
        <v>34450</v>
      </c>
      <c r="D14375" t="s">
        <v>34432</v>
      </c>
      <c r="E14375" t="s">
        <v>539</v>
      </c>
      <c r="F14375">
        <v>7</v>
      </c>
      <c r="G14375" t="s">
        <v>24</v>
      </c>
      <c r="H14375" t="s">
        <v>24</v>
      </c>
      <c r="I14375" t="b">
        <v>0</v>
      </c>
      <c r="J14375" t="b">
        <v>0</v>
      </c>
      <c r="K14375" s="1">
        <v>44953.765798611108</v>
      </c>
      <c r="L14375">
        <v>2023</v>
      </c>
      <c r="M14375">
        <v>1</v>
      </c>
      <c r="N14375" s="2">
        <v>44953</v>
      </c>
      <c r="O14375">
        <v>18</v>
      </c>
      <c r="P14375" t="str">
        <f>IF(COUNTIFS(B$2:B14375, B14375, L$2:L14375, "&lt;"&amp;L14375)=0, "New Artist", "Repeat Artist")</f>
        <v>New Artist</v>
      </c>
    </row>
    <row r="14376" spans="1:16" x14ac:dyDescent="0.3">
      <c r="A14376" t="s">
        <v>34451</v>
      </c>
      <c r="B14376" t="s">
        <v>34452</v>
      </c>
      <c r="C14376" t="s">
        <v>34453</v>
      </c>
      <c r="D14376" t="s">
        <v>34454</v>
      </c>
      <c r="E14376" t="s">
        <v>539</v>
      </c>
      <c r="F14376">
        <v>5</v>
      </c>
      <c r="G14376" t="s">
        <v>24</v>
      </c>
      <c r="H14376" t="s">
        <v>24</v>
      </c>
      <c r="I14376" t="b">
        <v>0</v>
      </c>
      <c r="J14376" t="b">
        <v>0</v>
      </c>
      <c r="K14376" s="1">
        <v>44953.768703703703</v>
      </c>
      <c r="L14376">
        <v>2023</v>
      </c>
      <c r="M14376">
        <v>1</v>
      </c>
      <c r="N14376" s="2">
        <v>44953</v>
      </c>
      <c r="O14376">
        <v>18</v>
      </c>
      <c r="P14376" t="str">
        <f>IF(COUNTIFS(B$2:B14376, B14376, L$2:L14376, "&lt;"&amp;L14376)=0, "New Artist", "Repeat Artist")</f>
        <v>New Artist</v>
      </c>
    </row>
    <row r="14377" spans="1:16" x14ac:dyDescent="0.3">
      <c r="A14377" t="s">
        <v>34455</v>
      </c>
      <c r="B14377" t="s">
        <v>33975</v>
      </c>
      <c r="C14377" t="s">
        <v>11691</v>
      </c>
      <c r="D14377" t="s">
        <v>34456</v>
      </c>
      <c r="E14377" t="s">
        <v>539</v>
      </c>
      <c r="F14377">
        <v>4</v>
      </c>
      <c r="G14377" t="s">
        <v>24</v>
      </c>
      <c r="H14377" t="s">
        <v>24</v>
      </c>
      <c r="I14377" t="b">
        <v>0</v>
      </c>
      <c r="J14377" t="b">
        <v>0</v>
      </c>
      <c r="K14377" s="1">
        <v>44953.771111111113</v>
      </c>
      <c r="L14377">
        <v>2023</v>
      </c>
      <c r="M14377">
        <v>1</v>
      </c>
      <c r="N14377" s="2">
        <v>44953</v>
      </c>
      <c r="O14377">
        <v>18</v>
      </c>
      <c r="P14377" t="str">
        <f>IF(COUNTIFS(B$2:B14377, B14377, L$2:L14377, "&lt;"&amp;L14377)=0, "New Artist", "Repeat Artist")</f>
        <v>New Artist</v>
      </c>
    </row>
    <row r="14378" spans="1:16" x14ac:dyDescent="0.3">
      <c r="A14378" t="s">
        <v>34457</v>
      </c>
      <c r="B14378" t="s">
        <v>21818</v>
      </c>
      <c r="C14378" t="s">
        <v>34458</v>
      </c>
      <c r="D14378" t="s">
        <v>21818</v>
      </c>
      <c r="E14378" t="s">
        <v>539</v>
      </c>
      <c r="F14378">
        <v>7</v>
      </c>
      <c r="G14378" t="s">
        <v>24</v>
      </c>
      <c r="H14378" t="s">
        <v>24</v>
      </c>
      <c r="I14378" t="b">
        <v>0</v>
      </c>
      <c r="J14378" t="b">
        <v>0</v>
      </c>
      <c r="K14378" s="1">
        <v>44953.775520833333</v>
      </c>
      <c r="L14378">
        <v>2023</v>
      </c>
      <c r="M14378">
        <v>1</v>
      </c>
      <c r="N14378" s="2">
        <v>44953</v>
      </c>
      <c r="O14378">
        <v>18</v>
      </c>
      <c r="P14378" t="str">
        <f>IF(COUNTIFS(B$2:B14378, B14378, L$2:L14378, "&lt;"&amp;L14378)=0, "New Artist", "Repeat Artist")</f>
        <v>Repeat Artist</v>
      </c>
    </row>
    <row r="14379" spans="1:16" x14ac:dyDescent="0.3">
      <c r="A14379" t="s">
        <v>34459</v>
      </c>
      <c r="B14379" t="s">
        <v>34460</v>
      </c>
      <c r="C14379" t="s">
        <v>34461</v>
      </c>
      <c r="D14379" t="s">
        <v>34460</v>
      </c>
      <c r="E14379" t="s">
        <v>539</v>
      </c>
      <c r="F14379">
        <v>6</v>
      </c>
      <c r="G14379" t="s">
        <v>24</v>
      </c>
      <c r="H14379" t="s">
        <v>24</v>
      </c>
      <c r="I14379" t="b">
        <v>0</v>
      </c>
      <c r="J14379" t="b">
        <v>0</v>
      </c>
      <c r="K14379" s="1">
        <v>44953.779456018521</v>
      </c>
      <c r="L14379">
        <v>2023</v>
      </c>
      <c r="M14379">
        <v>1</v>
      </c>
      <c r="N14379" s="2">
        <v>44953</v>
      </c>
      <c r="O14379">
        <v>18</v>
      </c>
      <c r="P14379" t="str">
        <f>IF(COUNTIFS(B$2:B14379, B14379, L$2:L14379, "&lt;"&amp;L14379)=0, "New Artist", "Repeat Artist")</f>
        <v>New Artist</v>
      </c>
    </row>
    <row r="14380" spans="1:16" x14ac:dyDescent="0.3">
      <c r="A14380" t="s">
        <v>34462</v>
      </c>
      <c r="B14380" t="s">
        <v>34463</v>
      </c>
      <c r="C14380" t="s">
        <v>33972</v>
      </c>
      <c r="D14380" t="s">
        <v>34464</v>
      </c>
      <c r="E14380" t="s">
        <v>539</v>
      </c>
      <c r="F14380">
        <v>6</v>
      </c>
      <c r="G14380" t="s">
        <v>24</v>
      </c>
      <c r="H14380" t="s">
        <v>24</v>
      </c>
      <c r="I14380" t="b">
        <v>0</v>
      </c>
      <c r="J14380" t="b">
        <v>0</v>
      </c>
      <c r="K14380" s="1">
        <v>44953.782951388886</v>
      </c>
      <c r="L14380">
        <v>2023</v>
      </c>
      <c r="M14380">
        <v>1</v>
      </c>
      <c r="N14380" s="2">
        <v>44953</v>
      </c>
      <c r="O14380">
        <v>18</v>
      </c>
      <c r="P14380" t="str">
        <f>IF(COUNTIFS(B$2:B14380, B14380, L$2:L14380, "&lt;"&amp;L14380)=0, "New Artist", "Repeat Artist")</f>
        <v>New Artist</v>
      </c>
    </row>
    <row r="14381" spans="1:16" x14ac:dyDescent="0.3">
      <c r="A14381" t="s">
        <v>34465</v>
      </c>
      <c r="B14381" t="s">
        <v>34466</v>
      </c>
      <c r="C14381" t="s">
        <v>33972</v>
      </c>
      <c r="D14381" t="s">
        <v>34467</v>
      </c>
      <c r="E14381" t="s">
        <v>539</v>
      </c>
      <c r="F14381">
        <v>5</v>
      </c>
      <c r="G14381" t="s">
        <v>24</v>
      </c>
      <c r="H14381" t="s">
        <v>24</v>
      </c>
      <c r="I14381" t="b">
        <v>0</v>
      </c>
      <c r="J14381" t="b">
        <v>0</v>
      </c>
      <c r="K14381" s="1">
        <v>44953.785995370374</v>
      </c>
      <c r="L14381">
        <v>2023</v>
      </c>
      <c r="M14381">
        <v>1</v>
      </c>
      <c r="N14381" s="2">
        <v>44953</v>
      </c>
      <c r="O14381">
        <v>18</v>
      </c>
      <c r="P14381" t="str">
        <f>IF(COUNTIFS(B$2:B14381, B14381, L$2:L14381, "&lt;"&amp;L14381)=0, "New Artist", "Repeat Artist")</f>
        <v>New Artist</v>
      </c>
    </row>
    <row r="14382" spans="1:16" x14ac:dyDescent="0.3">
      <c r="A14382" t="s">
        <v>34468</v>
      </c>
      <c r="B14382" t="s">
        <v>34469</v>
      </c>
      <c r="C14382" t="s">
        <v>34458</v>
      </c>
      <c r="D14382" t="s">
        <v>34469</v>
      </c>
      <c r="E14382" t="s">
        <v>539</v>
      </c>
      <c r="F14382">
        <v>7</v>
      </c>
      <c r="G14382" t="s">
        <v>24</v>
      </c>
      <c r="H14382" t="s">
        <v>24</v>
      </c>
      <c r="I14382" t="b">
        <v>0</v>
      </c>
      <c r="J14382" t="b">
        <v>0</v>
      </c>
      <c r="K14382" s="1">
        <v>44953.790833333333</v>
      </c>
      <c r="L14382">
        <v>2023</v>
      </c>
      <c r="M14382">
        <v>1</v>
      </c>
      <c r="N14382" s="2">
        <v>44953</v>
      </c>
      <c r="O14382">
        <v>18</v>
      </c>
      <c r="P14382" t="str">
        <f>IF(COUNTIFS(B$2:B14382, B14382, L$2:L14382, "&lt;"&amp;L14382)=0, "New Artist", "Repeat Artist")</f>
        <v>New Artist</v>
      </c>
    </row>
    <row r="14383" spans="1:16" x14ac:dyDescent="0.3">
      <c r="A14383" t="s">
        <v>34470</v>
      </c>
      <c r="B14383" t="s">
        <v>34471</v>
      </c>
      <c r="C14383" t="s">
        <v>19093</v>
      </c>
      <c r="D14383" t="s">
        <v>34447</v>
      </c>
      <c r="E14383" t="s">
        <v>539</v>
      </c>
      <c r="F14383">
        <v>6</v>
      </c>
      <c r="G14383" t="s">
        <v>24</v>
      </c>
      <c r="H14383" t="s">
        <v>24</v>
      </c>
      <c r="I14383" t="b">
        <v>0</v>
      </c>
      <c r="J14383" t="b">
        <v>0</v>
      </c>
      <c r="K14383" s="1">
        <v>44953.797025462962</v>
      </c>
      <c r="L14383">
        <v>2023</v>
      </c>
      <c r="M14383">
        <v>1</v>
      </c>
      <c r="N14383" s="2">
        <v>44953</v>
      </c>
      <c r="O14383">
        <v>19</v>
      </c>
      <c r="P14383" t="str">
        <f>IF(COUNTIFS(B$2:B14383, B14383, L$2:L14383, "&lt;"&amp;L14383)=0, "New Artist", "Repeat Artist")</f>
        <v>New Artist</v>
      </c>
    </row>
    <row r="14384" spans="1:16" x14ac:dyDescent="0.3">
      <c r="A14384" t="s">
        <v>34472</v>
      </c>
      <c r="B14384" t="s">
        <v>29027</v>
      </c>
      <c r="C14384" t="s">
        <v>15029</v>
      </c>
      <c r="D14384" t="s">
        <v>33847</v>
      </c>
      <c r="E14384" t="s">
        <v>539</v>
      </c>
      <c r="F14384">
        <v>3</v>
      </c>
      <c r="G14384" t="s">
        <v>24</v>
      </c>
      <c r="H14384" t="s">
        <v>24</v>
      </c>
      <c r="I14384" t="b">
        <v>0</v>
      </c>
      <c r="J14384" t="b">
        <v>0</v>
      </c>
      <c r="K14384" s="1">
        <v>44953.79892361111</v>
      </c>
      <c r="L14384">
        <v>2023</v>
      </c>
      <c r="M14384">
        <v>1</v>
      </c>
      <c r="N14384" s="2">
        <v>44953</v>
      </c>
      <c r="O14384">
        <v>19</v>
      </c>
      <c r="P14384" t="str">
        <f>IF(COUNTIFS(B$2:B14384, B14384, L$2:L14384, "&lt;"&amp;L14384)=0, "New Artist", "Repeat Artist")</f>
        <v>Repeat Artist</v>
      </c>
    </row>
    <row r="14385" spans="1:16" x14ac:dyDescent="0.3">
      <c r="A14385" t="s">
        <v>34473</v>
      </c>
      <c r="B14385" t="s">
        <v>34474</v>
      </c>
      <c r="C14385" t="s">
        <v>11691</v>
      </c>
      <c r="D14385" t="s">
        <v>34475</v>
      </c>
      <c r="E14385" t="s">
        <v>539</v>
      </c>
      <c r="F14385">
        <v>5</v>
      </c>
      <c r="G14385" t="s">
        <v>24</v>
      </c>
      <c r="H14385" t="s">
        <v>24</v>
      </c>
      <c r="I14385" t="b">
        <v>0</v>
      </c>
      <c r="J14385" t="b">
        <v>0</v>
      </c>
      <c r="K14385" s="1">
        <v>44953.802083333336</v>
      </c>
      <c r="L14385">
        <v>2023</v>
      </c>
      <c r="M14385">
        <v>1</v>
      </c>
      <c r="N14385" s="2">
        <v>44953</v>
      </c>
      <c r="O14385">
        <v>19</v>
      </c>
      <c r="P14385" t="str">
        <f>IF(COUNTIFS(B$2:B14385, B14385, L$2:L14385, "&lt;"&amp;L14385)=0, "New Artist", "Repeat Artist")</f>
        <v>New Artist</v>
      </c>
    </row>
    <row r="14386" spans="1:16" x14ac:dyDescent="0.3">
      <c r="A14386" t="s">
        <v>34476</v>
      </c>
      <c r="B14386" t="s">
        <v>34477</v>
      </c>
      <c r="C14386" t="s">
        <v>32277</v>
      </c>
      <c r="D14386" t="s">
        <v>34478</v>
      </c>
      <c r="E14386" t="s">
        <v>539</v>
      </c>
      <c r="F14386">
        <v>5</v>
      </c>
      <c r="G14386" t="s">
        <v>24</v>
      </c>
      <c r="H14386" t="s">
        <v>24</v>
      </c>
      <c r="I14386" t="b">
        <v>0</v>
      </c>
      <c r="J14386" t="b">
        <v>0</v>
      </c>
      <c r="K14386" s="1">
        <v>44953.805486111109</v>
      </c>
      <c r="L14386">
        <v>2023</v>
      </c>
      <c r="M14386">
        <v>1</v>
      </c>
      <c r="N14386" s="2">
        <v>44953</v>
      </c>
      <c r="O14386">
        <v>19</v>
      </c>
      <c r="P14386" t="str">
        <f>IF(COUNTIFS(B$2:B14386, B14386, L$2:L14386, "&lt;"&amp;L14386)=0, "New Artist", "Repeat Artist")</f>
        <v>New Artist</v>
      </c>
    </row>
    <row r="14387" spans="1:16" x14ac:dyDescent="0.3">
      <c r="A14387" t="s">
        <v>34479</v>
      </c>
      <c r="B14387" t="s">
        <v>34480</v>
      </c>
      <c r="C14387" t="s">
        <v>34481</v>
      </c>
      <c r="D14387" t="s">
        <v>34482</v>
      </c>
      <c r="E14387" t="s">
        <v>539</v>
      </c>
      <c r="F14387">
        <v>4</v>
      </c>
      <c r="G14387" t="s">
        <v>24</v>
      </c>
      <c r="H14387" t="s">
        <v>24</v>
      </c>
      <c r="I14387" t="b">
        <v>0</v>
      </c>
      <c r="J14387" t="b">
        <v>0</v>
      </c>
      <c r="K14387" s="1">
        <v>44953.807627314818</v>
      </c>
      <c r="L14387">
        <v>2023</v>
      </c>
      <c r="M14387">
        <v>1</v>
      </c>
      <c r="N14387" s="2">
        <v>44953</v>
      </c>
      <c r="O14387">
        <v>19</v>
      </c>
      <c r="P14387" t="str">
        <f>IF(COUNTIFS(B$2:B14387, B14387, L$2:L14387, "&lt;"&amp;L14387)=0, "New Artist", "Repeat Artist")</f>
        <v>New Artist</v>
      </c>
    </row>
    <row r="14388" spans="1:16" x14ac:dyDescent="0.3">
      <c r="A14388" t="s">
        <v>34483</v>
      </c>
      <c r="B14388" t="s">
        <v>34484</v>
      </c>
      <c r="C14388" t="s">
        <v>34485</v>
      </c>
      <c r="D14388" t="s">
        <v>34484</v>
      </c>
      <c r="E14388" t="s">
        <v>539</v>
      </c>
      <c r="F14388">
        <v>5</v>
      </c>
      <c r="G14388" t="s">
        <v>24</v>
      </c>
      <c r="H14388" t="s">
        <v>24</v>
      </c>
      <c r="I14388" t="b">
        <v>0</v>
      </c>
      <c r="J14388" t="b">
        <v>0</v>
      </c>
      <c r="K14388" s="1">
        <v>44953.811006944445</v>
      </c>
      <c r="L14388">
        <v>2023</v>
      </c>
      <c r="M14388">
        <v>1</v>
      </c>
      <c r="N14388" s="2">
        <v>44953</v>
      </c>
      <c r="O14388">
        <v>19</v>
      </c>
      <c r="P14388" t="str">
        <f>IF(COUNTIFS(B$2:B14388, B14388, L$2:L14388, "&lt;"&amp;L14388)=0, "New Artist", "Repeat Artist")</f>
        <v>New Artist</v>
      </c>
    </row>
    <row r="14389" spans="1:16" x14ac:dyDescent="0.3">
      <c r="A14389" t="s">
        <v>34486</v>
      </c>
      <c r="B14389" t="s">
        <v>34487</v>
      </c>
      <c r="C14389" t="s">
        <v>34488</v>
      </c>
      <c r="D14389" t="s">
        <v>34489</v>
      </c>
      <c r="E14389" t="s">
        <v>539</v>
      </c>
      <c r="F14389">
        <v>3</v>
      </c>
      <c r="G14389" t="s">
        <v>24</v>
      </c>
      <c r="H14389" t="s">
        <v>24</v>
      </c>
      <c r="I14389" t="b">
        <v>0</v>
      </c>
      <c r="J14389" t="b">
        <v>0</v>
      </c>
      <c r="K14389" s="1">
        <v>44953.812754629631</v>
      </c>
      <c r="L14389">
        <v>2023</v>
      </c>
      <c r="M14389">
        <v>1</v>
      </c>
      <c r="N14389" s="2">
        <v>44953</v>
      </c>
      <c r="O14389">
        <v>19</v>
      </c>
      <c r="P14389" t="str">
        <f>IF(COUNTIFS(B$2:B14389, B14389, L$2:L14389, "&lt;"&amp;L14389)=0, "New Artist", "Repeat Artist")</f>
        <v>New Artist</v>
      </c>
    </row>
    <row r="14390" spans="1:16" x14ac:dyDescent="0.3">
      <c r="A14390" t="s">
        <v>34490</v>
      </c>
      <c r="B14390" t="s">
        <v>34491</v>
      </c>
      <c r="C14390" t="s">
        <v>15023</v>
      </c>
      <c r="D14390" t="s">
        <v>34492</v>
      </c>
      <c r="E14390" t="s">
        <v>539</v>
      </c>
      <c r="F14390">
        <v>5</v>
      </c>
      <c r="G14390" t="s">
        <v>24</v>
      </c>
      <c r="H14390" t="s">
        <v>24</v>
      </c>
      <c r="I14390" t="b">
        <v>0</v>
      </c>
      <c r="J14390" t="b">
        <v>0</v>
      </c>
      <c r="K14390" s="1">
        <v>44953.815821759257</v>
      </c>
      <c r="L14390">
        <v>2023</v>
      </c>
      <c r="M14390">
        <v>1</v>
      </c>
      <c r="N14390" s="2">
        <v>44953</v>
      </c>
      <c r="O14390">
        <v>19</v>
      </c>
      <c r="P14390" t="str">
        <f>IF(COUNTIFS(B$2:B14390, B14390, L$2:L14390, "&lt;"&amp;L14390)=0, "New Artist", "Repeat Artist")</f>
        <v>New Artist</v>
      </c>
    </row>
    <row r="14391" spans="1:16" x14ac:dyDescent="0.3">
      <c r="A14391" t="s">
        <v>34493</v>
      </c>
      <c r="B14391" t="s">
        <v>34494</v>
      </c>
      <c r="C14391" t="s">
        <v>33998</v>
      </c>
      <c r="D14391" t="s">
        <v>34494</v>
      </c>
      <c r="E14391" t="s">
        <v>539</v>
      </c>
      <c r="F14391">
        <v>4</v>
      </c>
      <c r="G14391" t="s">
        <v>24</v>
      </c>
      <c r="H14391" t="s">
        <v>24</v>
      </c>
      <c r="I14391" t="b">
        <v>0</v>
      </c>
      <c r="J14391" t="b">
        <v>0</v>
      </c>
      <c r="K14391" s="1">
        <v>44953.818368055552</v>
      </c>
      <c r="L14391">
        <v>2023</v>
      </c>
      <c r="M14391">
        <v>1</v>
      </c>
      <c r="N14391" s="2">
        <v>44953</v>
      </c>
      <c r="O14391">
        <v>19</v>
      </c>
      <c r="P14391" t="str">
        <f>IF(COUNTIFS(B$2:B14391, B14391, L$2:L14391, "&lt;"&amp;L14391)=0, "New Artist", "Repeat Artist")</f>
        <v>New Artist</v>
      </c>
    </row>
    <row r="14392" spans="1:16" x14ac:dyDescent="0.3">
      <c r="A14392" t="s">
        <v>34495</v>
      </c>
      <c r="B14392" t="s">
        <v>34496</v>
      </c>
      <c r="C14392" t="s">
        <v>34497</v>
      </c>
      <c r="D14392" t="s">
        <v>2600</v>
      </c>
      <c r="E14392" t="s">
        <v>539</v>
      </c>
      <c r="F14392">
        <v>4</v>
      </c>
      <c r="G14392" t="s">
        <v>24</v>
      </c>
      <c r="H14392" t="s">
        <v>24</v>
      </c>
      <c r="I14392" t="b">
        <v>0</v>
      </c>
      <c r="J14392" t="b">
        <v>0</v>
      </c>
      <c r="K14392" s="1">
        <v>44953.820763888885</v>
      </c>
      <c r="L14392">
        <v>2023</v>
      </c>
      <c r="M14392">
        <v>1</v>
      </c>
      <c r="N14392" s="2">
        <v>44953</v>
      </c>
      <c r="O14392">
        <v>19</v>
      </c>
      <c r="P14392" t="str">
        <f>IF(COUNTIFS(B$2:B14392, B14392, L$2:L14392, "&lt;"&amp;L14392)=0, "New Artist", "Repeat Artist")</f>
        <v>New Artist</v>
      </c>
    </row>
    <row r="14393" spans="1:16" x14ac:dyDescent="0.3">
      <c r="A14393" t="s">
        <v>34498</v>
      </c>
      <c r="B14393" t="s">
        <v>32340</v>
      </c>
      <c r="C14393" t="s">
        <v>34499</v>
      </c>
      <c r="D14393" t="s">
        <v>34500</v>
      </c>
      <c r="E14393" t="s">
        <v>539</v>
      </c>
      <c r="F14393">
        <v>3</v>
      </c>
      <c r="G14393" t="s">
        <v>24</v>
      </c>
      <c r="H14393" t="s">
        <v>24</v>
      </c>
      <c r="I14393" t="b">
        <v>0</v>
      </c>
      <c r="J14393" t="b">
        <v>0</v>
      </c>
      <c r="K14393" s="1">
        <v>44953.822812500002</v>
      </c>
      <c r="L14393">
        <v>2023</v>
      </c>
      <c r="M14393">
        <v>1</v>
      </c>
      <c r="N14393" s="2">
        <v>44953</v>
      </c>
      <c r="O14393">
        <v>19</v>
      </c>
      <c r="P14393" t="str">
        <f>IF(COUNTIFS(B$2:B14393, B14393, L$2:L14393, "&lt;"&amp;L14393)=0, "New Artist", "Repeat Artist")</f>
        <v>New Artist</v>
      </c>
    </row>
    <row r="14394" spans="1:16" x14ac:dyDescent="0.3">
      <c r="A14394" t="s">
        <v>34501</v>
      </c>
      <c r="B14394" t="s">
        <v>34502</v>
      </c>
      <c r="C14394" t="s">
        <v>34503</v>
      </c>
      <c r="D14394" t="s">
        <v>34504</v>
      </c>
      <c r="E14394" t="s">
        <v>539</v>
      </c>
      <c r="F14394">
        <v>6</v>
      </c>
      <c r="G14394" t="s">
        <v>24</v>
      </c>
      <c r="H14394" t="s">
        <v>24</v>
      </c>
      <c r="I14394" t="b">
        <v>0</v>
      </c>
      <c r="J14394" t="b">
        <v>0</v>
      </c>
      <c r="K14394" s="1">
        <v>44953.826666666668</v>
      </c>
      <c r="L14394">
        <v>2023</v>
      </c>
      <c r="M14394">
        <v>1</v>
      </c>
      <c r="N14394" s="2">
        <v>44953</v>
      </c>
      <c r="O14394">
        <v>19</v>
      </c>
      <c r="P14394" t="str">
        <f>IF(COUNTIFS(B$2:B14394, B14394, L$2:L14394, "&lt;"&amp;L14394)=0, "New Artist", "Repeat Artist")</f>
        <v>New Artist</v>
      </c>
    </row>
    <row r="14395" spans="1:16" x14ac:dyDescent="0.3">
      <c r="A14395" t="s">
        <v>34505</v>
      </c>
      <c r="B14395" t="s">
        <v>34506</v>
      </c>
      <c r="C14395" t="s">
        <v>34507</v>
      </c>
      <c r="D14395" t="s">
        <v>34508</v>
      </c>
      <c r="E14395" t="s">
        <v>539</v>
      </c>
      <c r="F14395">
        <v>4</v>
      </c>
      <c r="G14395" t="s">
        <v>24</v>
      </c>
      <c r="H14395" t="s">
        <v>247</v>
      </c>
      <c r="I14395" t="b">
        <v>0</v>
      </c>
      <c r="J14395" t="b">
        <v>1</v>
      </c>
      <c r="K14395" s="1">
        <v>44953.836284722223</v>
      </c>
      <c r="L14395">
        <v>2023</v>
      </c>
      <c r="M14395">
        <v>1</v>
      </c>
      <c r="N14395" s="2">
        <v>44953</v>
      </c>
      <c r="O14395">
        <v>20</v>
      </c>
      <c r="P14395" t="str">
        <f>IF(COUNTIFS(B$2:B14395, B14395, L$2:L14395, "&lt;"&amp;L14395)=0, "New Artist", "Repeat Artist")</f>
        <v>New Artist</v>
      </c>
    </row>
    <row r="14396" spans="1:16" x14ac:dyDescent="0.3">
      <c r="A14396" t="s">
        <v>34509</v>
      </c>
      <c r="B14396" t="s">
        <v>34510</v>
      </c>
      <c r="C14396" t="s">
        <v>34511</v>
      </c>
      <c r="D14396" t="s">
        <v>34512</v>
      </c>
      <c r="E14396" t="s">
        <v>539</v>
      </c>
      <c r="F14396">
        <v>7</v>
      </c>
      <c r="G14396" t="s">
        <v>12</v>
      </c>
      <c r="H14396" t="s">
        <v>4489</v>
      </c>
      <c r="I14396" t="b">
        <v>0</v>
      </c>
      <c r="J14396" t="b">
        <v>0</v>
      </c>
      <c r="K14396" s="1">
        <v>44953.84447916667</v>
      </c>
      <c r="L14396">
        <v>2023</v>
      </c>
      <c r="M14396">
        <v>1</v>
      </c>
      <c r="N14396" s="2">
        <v>44953</v>
      </c>
      <c r="O14396">
        <v>20</v>
      </c>
      <c r="P14396" t="str">
        <f>IF(COUNTIFS(B$2:B14396, B14396, L$2:L14396, "&lt;"&amp;L14396)=0, "New Artist", "Repeat Artist")</f>
        <v>New Artist</v>
      </c>
    </row>
    <row r="14397" spans="1:16" x14ac:dyDescent="0.3">
      <c r="A14397" t="s">
        <v>34513</v>
      </c>
      <c r="B14397" t="s">
        <v>17185</v>
      </c>
      <c r="C14397" t="s">
        <v>10599</v>
      </c>
      <c r="D14397" t="s">
        <v>17186</v>
      </c>
      <c r="E14397" t="s">
        <v>539</v>
      </c>
      <c r="F14397">
        <v>1</v>
      </c>
      <c r="G14397" t="s">
        <v>274</v>
      </c>
      <c r="H14397" t="s">
        <v>274</v>
      </c>
      <c r="I14397" t="b">
        <v>1</v>
      </c>
      <c r="J14397" t="b">
        <v>1</v>
      </c>
      <c r="K14397" s="1">
        <v>44956.024467592593</v>
      </c>
      <c r="L14397">
        <v>2023</v>
      </c>
      <c r="M14397">
        <v>1</v>
      </c>
      <c r="N14397" s="2">
        <v>44956</v>
      </c>
      <c r="O14397">
        <v>0</v>
      </c>
      <c r="P14397" t="str">
        <f>IF(COUNTIFS(B$2:B14397, B14397, L$2:L14397, "&lt;"&amp;L14397)=0, "New Artist", "Repeat Artist")</f>
        <v>Repeat Artist</v>
      </c>
    </row>
    <row r="14398" spans="1:16" x14ac:dyDescent="0.3">
      <c r="A14398" t="s">
        <v>34514</v>
      </c>
      <c r="B14398" t="s">
        <v>2693</v>
      </c>
      <c r="C14398" t="s">
        <v>587</v>
      </c>
      <c r="D14398" t="s">
        <v>587</v>
      </c>
      <c r="E14398" t="s">
        <v>539</v>
      </c>
      <c r="F14398">
        <v>1</v>
      </c>
      <c r="G14398" t="s">
        <v>274</v>
      </c>
      <c r="H14398" t="s">
        <v>274</v>
      </c>
      <c r="I14398" t="b">
        <v>1</v>
      </c>
      <c r="J14398" t="b">
        <v>1</v>
      </c>
      <c r="K14398" s="1">
        <v>44956.02516203704</v>
      </c>
      <c r="L14398">
        <v>2023</v>
      </c>
      <c r="M14398">
        <v>1</v>
      </c>
      <c r="N14398" s="2">
        <v>44956</v>
      </c>
      <c r="O14398">
        <v>0</v>
      </c>
      <c r="P14398" t="str">
        <f>IF(COUNTIFS(B$2:B14398, B14398, L$2:L14398, "&lt;"&amp;L14398)=0, "New Artist", "Repeat Artist")</f>
        <v>Repeat Artist</v>
      </c>
    </row>
    <row r="14399" spans="1:16" x14ac:dyDescent="0.3">
      <c r="A14399" t="s">
        <v>34515</v>
      </c>
      <c r="B14399" t="s">
        <v>34516</v>
      </c>
      <c r="C14399" t="s">
        <v>34517</v>
      </c>
      <c r="D14399" t="s">
        <v>34516</v>
      </c>
      <c r="E14399" t="s">
        <v>539</v>
      </c>
      <c r="F14399">
        <v>1</v>
      </c>
      <c r="G14399" t="s">
        <v>248</v>
      </c>
      <c r="H14399" t="s">
        <v>247</v>
      </c>
      <c r="I14399" t="b">
        <v>1</v>
      </c>
      <c r="J14399" t="b">
        <v>1</v>
      </c>
      <c r="K14399" s="1">
        <v>44956.289756944447</v>
      </c>
      <c r="L14399">
        <v>2023</v>
      </c>
      <c r="M14399">
        <v>1</v>
      </c>
      <c r="N14399" s="2">
        <v>44956</v>
      </c>
      <c r="O14399">
        <v>6</v>
      </c>
      <c r="P14399" t="str">
        <f>IF(COUNTIFS(B$2:B14399, B14399, L$2:L14399, "&lt;"&amp;L14399)=0, "New Artist", "Repeat Artist")</f>
        <v>New Artist</v>
      </c>
    </row>
    <row r="14400" spans="1:16" x14ac:dyDescent="0.3">
      <c r="A14400" t="s">
        <v>34518</v>
      </c>
      <c r="B14400" t="s">
        <v>34519</v>
      </c>
      <c r="C14400" t="s">
        <v>34520</v>
      </c>
      <c r="D14400" t="s">
        <v>34519</v>
      </c>
      <c r="E14400" t="s">
        <v>539</v>
      </c>
      <c r="F14400">
        <v>3</v>
      </c>
      <c r="G14400" t="s">
        <v>24</v>
      </c>
      <c r="H14400" t="s">
        <v>24</v>
      </c>
      <c r="I14400" t="b">
        <v>1</v>
      </c>
      <c r="J14400" t="b">
        <v>0</v>
      </c>
      <c r="K14400" s="1">
        <v>44956.964606481481</v>
      </c>
      <c r="L14400">
        <v>2023</v>
      </c>
      <c r="M14400">
        <v>1</v>
      </c>
      <c r="N14400" s="2">
        <v>44956</v>
      </c>
      <c r="O14400">
        <v>23</v>
      </c>
      <c r="P14400" t="str">
        <f>IF(COUNTIFS(B$2:B14400, B14400, L$2:L14400, "&lt;"&amp;L14400)=0, "New Artist", "Repeat Artist")</f>
        <v>New Artist</v>
      </c>
    </row>
    <row r="14401" spans="1:16" x14ac:dyDescent="0.3">
      <c r="A14401" t="s">
        <v>34521</v>
      </c>
      <c r="B14401" t="s">
        <v>34522</v>
      </c>
      <c r="C14401" t="s">
        <v>34523</v>
      </c>
      <c r="D14401" t="s">
        <v>34522</v>
      </c>
      <c r="E14401" t="s">
        <v>539</v>
      </c>
      <c r="F14401">
        <v>2</v>
      </c>
      <c r="G14401" t="s">
        <v>24</v>
      </c>
      <c r="H14401" t="s">
        <v>21</v>
      </c>
      <c r="I14401" t="b">
        <v>1</v>
      </c>
      <c r="J14401" t="b">
        <v>0</v>
      </c>
      <c r="K14401" s="1">
        <v>44957.420034722221</v>
      </c>
      <c r="L14401">
        <v>2023</v>
      </c>
      <c r="M14401">
        <v>1</v>
      </c>
      <c r="N14401" s="2">
        <v>44957</v>
      </c>
      <c r="O14401">
        <v>10</v>
      </c>
      <c r="P14401" t="str">
        <f>IF(COUNTIFS(B$2:B14401, B14401, L$2:L14401, "&lt;"&amp;L14401)=0, "New Artist", "Repeat Artist")</f>
        <v>New Artist</v>
      </c>
    </row>
    <row r="14402" spans="1:16" x14ac:dyDescent="0.3">
      <c r="A14402" t="s">
        <v>34524</v>
      </c>
      <c r="B14402" t="s">
        <v>34525</v>
      </c>
      <c r="C14402" t="s">
        <v>34526</v>
      </c>
      <c r="D14402" t="s">
        <v>34525</v>
      </c>
      <c r="E14402" t="s">
        <v>539</v>
      </c>
      <c r="F14402">
        <v>3</v>
      </c>
      <c r="G14402" t="s">
        <v>24</v>
      </c>
      <c r="H14402" t="s">
        <v>24</v>
      </c>
      <c r="I14402" t="b">
        <v>1</v>
      </c>
      <c r="J14402" t="b">
        <v>0</v>
      </c>
      <c r="K14402" s="1">
        <v>44958.068194444444</v>
      </c>
      <c r="L14402">
        <v>2023</v>
      </c>
      <c r="M14402">
        <v>2</v>
      </c>
      <c r="N14402" s="2">
        <v>44958</v>
      </c>
      <c r="O14402">
        <v>1</v>
      </c>
      <c r="P14402" t="str">
        <f>IF(COUNTIFS(B$2:B14402, B14402, L$2:L14402, "&lt;"&amp;L14402)=0, "New Artist", "Repeat Artist")</f>
        <v>New Artist</v>
      </c>
    </row>
    <row r="14403" spans="1:16" x14ac:dyDescent="0.3">
      <c r="A14403" t="s">
        <v>34527</v>
      </c>
      <c r="B14403" t="s">
        <v>34528</v>
      </c>
      <c r="C14403" t="s">
        <v>33671</v>
      </c>
      <c r="D14403" t="s">
        <v>34528</v>
      </c>
      <c r="E14403" t="s">
        <v>539</v>
      </c>
      <c r="F14403">
        <v>3</v>
      </c>
      <c r="G14403" t="s">
        <v>24</v>
      </c>
      <c r="H14403" t="s">
        <v>24</v>
      </c>
      <c r="I14403" t="b">
        <v>1</v>
      </c>
      <c r="J14403" t="b">
        <v>0</v>
      </c>
      <c r="K14403" s="1">
        <v>44958.075821759259</v>
      </c>
      <c r="L14403">
        <v>2023</v>
      </c>
      <c r="M14403">
        <v>2</v>
      </c>
      <c r="N14403" s="2">
        <v>44958</v>
      </c>
      <c r="O14403">
        <v>1</v>
      </c>
      <c r="P14403" t="str">
        <f>IF(COUNTIFS(B$2:B14403, B14403, L$2:L14403, "&lt;"&amp;L14403)=0, "New Artist", "Repeat Artist")</f>
        <v>New Artist</v>
      </c>
    </row>
    <row r="14404" spans="1:16" x14ac:dyDescent="0.3">
      <c r="A14404" t="s">
        <v>34529</v>
      </c>
      <c r="B14404" t="s">
        <v>654</v>
      </c>
      <c r="C14404" t="s">
        <v>33570</v>
      </c>
      <c r="D14404" t="s">
        <v>654</v>
      </c>
      <c r="E14404" t="s">
        <v>539</v>
      </c>
      <c r="F14404">
        <v>3</v>
      </c>
      <c r="G14404" t="s">
        <v>24</v>
      </c>
      <c r="H14404" t="s">
        <v>24</v>
      </c>
      <c r="I14404" t="b">
        <v>1</v>
      </c>
      <c r="J14404" t="b">
        <v>0</v>
      </c>
      <c r="K14404" s="1">
        <v>44958.077349537038</v>
      </c>
      <c r="L14404">
        <v>2023</v>
      </c>
      <c r="M14404">
        <v>2</v>
      </c>
      <c r="N14404" s="2">
        <v>44958</v>
      </c>
      <c r="O14404">
        <v>1</v>
      </c>
      <c r="P14404" t="str">
        <f>IF(COUNTIFS(B$2:B14404, B14404, L$2:L14404, "&lt;"&amp;L14404)=0, "New Artist", "Repeat Artist")</f>
        <v>New Artist</v>
      </c>
    </row>
    <row r="14405" spans="1:16" x14ac:dyDescent="0.3">
      <c r="A14405" t="s">
        <v>34530</v>
      </c>
      <c r="B14405" t="s">
        <v>34531</v>
      </c>
      <c r="C14405" t="s">
        <v>34532</v>
      </c>
      <c r="D14405" t="s">
        <v>34531</v>
      </c>
      <c r="E14405" t="s">
        <v>539</v>
      </c>
      <c r="F14405">
        <v>3</v>
      </c>
      <c r="G14405" t="s">
        <v>24</v>
      </c>
      <c r="H14405" t="s">
        <v>24</v>
      </c>
      <c r="I14405" t="b">
        <v>1</v>
      </c>
      <c r="J14405" t="b">
        <v>0</v>
      </c>
      <c r="K14405" s="1">
        <v>44958.07917824074</v>
      </c>
      <c r="L14405">
        <v>2023</v>
      </c>
      <c r="M14405">
        <v>2</v>
      </c>
      <c r="N14405" s="2">
        <v>44958</v>
      </c>
      <c r="O14405">
        <v>1</v>
      </c>
      <c r="P14405" t="str">
        <f>IF(COUNTIFS(B$2:B14405, B14405, L$2:L14405, "&lt;"&amp;L14405)=0, "New Artist", "Repeat Artist")</f>
        <v>New Artist</v>
      </c>
    </row>
    <row r="14406" spans="1:16" x14ac:dyDescent="0.3">
      <c r="A14406" t="s">
        <v>34533</v>
      </c>
      <c r="B14406" t="s">
        <v>22483</v>
      </c>
      <c r="C14406" t="s">
        <v>34526</v>
      </c>
      <c r="D14406" t="s">
        <v>34525</v>
      </c>
      <c r="E14406" t="s">
        <v>539</v>
      </c>
      <c r="F14406">
        <v>3</v>
      </c>
      <c r="G14406" t="s">
        <v>24</v>
      </c>
      <c r="H14406" t="s">
        <v>24</v>
      </c>
      <c r="I14406" t="b">
        <v>1</v>
      </c>
      <c r="J14406" t="b">
        <v>0</v>
      </c>
      <c r="K14406" s="1">
        <v>44958.082812499997</v>
      </c>
      <c r="L14406">
        <v>2023</v>
      </c>
      <c r="M14406">
        <v>2</v>
      </c>
      <c r="N14406" s="2">
        <v>44958</v>
      </c>
      <c r="O14406">
        <v>1</v>
      </c>
      <c r="P14406" t="str">
        <f>IF(COUNTIFS(B$2:B14406, B14406, L$2:L14406, "&lt;"&amp;L14406)=0, "New Artist", "Repeat Artist")</f>
        <v>Repeat Artist</v>
      </c>
    </row>
    <row r="14407" spans="1:16" x14ac:dyDescent="0.3">
      <c r="A14407" t="s">
        <v>34534</v>
      </c>
      <c r="B14407" t="s">
        <v>27638</v>
      </c>
      <c r="C14407" t="s">
        <v>33508</v>
      </c>
      <c r="D14407" t="s">
        <v>27638</v>
      </c>
      <c r="E14407" t="s">
        <v>539</v>
      </c>
      <c r="F14407">
        <v>3</v>
      </c>
      <c r="G14407" t="s">
        <v>24</v>
      </c>
      <c r="H14407" t="s">
        <v>24</v>
      </c>
      <c r="I14407" t="b">
        <v>1</v>
      </c>
      <c r="J14407" t="b">
        <v>0</v>
      </c>
      <c r="K14407" s="1">
        <v>44958.084537037037</v>
      </c>
      <c r="L14407">
        <v>2023</v>
      </c>
      <c r="M14407">
        <v>2</v>
      </c>
      <c r="N14407" s="2">
        <v>44958</v>
      </c>
      <c r="O14407">
        <v>2</v>
      </c>
      <c r="P14407" t="str">
        <f>IF(COUNTIFS(B$2:B14407, B14407, L$2:L14407, "&lt;"&amp;L14407)=0, "New Artist", "Repeat Artist")</f>
        <v>New Artist</v>
      </c>
    </row>
    <row r="14408" spans="1:16" x14ac:dyDescent="0.3">
      <c r="A14408" t="s">
        <v>34535</v>
      </c>
      <c r="B14408" t="s">
        <v>13273</v>
      </c>
      <c r="C14408" t="s">
        <v>34536</v>
      </c>
      <c r="D14408" t="s">
        <v>13273</v>
      </c>
      <c r="E14408" t="s">
        <v>539</v>
      </c>
      <c r="F14408">
        <v>3</v>
      </c>
      <c r="G14408" t="s">
        <v>24</v>
      </c>
      <c r="H14408" t="s">
        <v>24</v>
      </c>
      <c r="I14408" t="b">
        <v>1</v>
      </c>
      <c r="J14408" t="b">
        <v>0</v>
      </c>
      <c r="K14408" s="1">
        <v>44958.086006944446</v>
      </c>
      <c r="L14408">
        <v>2023</v>
      </c>
      <c r="M14408">
        <v>2</v>
      </c>
      <c r="N14408" s="2">
        <v>44958</v>
      </c>
      <c r="O14408">
        <v>2</v>
      </c>
      <c r="P14408" t="str">
        <f>IF(COUNTIFS(B$2:B14408, B14408, L$2:L14408, "&lt;"&amp;L14408)=0, "New Artist", "Repeat Artist")</f>
        <v>New Artist</v>
      </c>
    </row>
    <row r="14409" spans="1:16" x14ac:dyDescent="0.3">
      <c r="A14409" t="s">
        <v>34537</v>
      </c>
      <c r="B14409" t="s">
        <v>34538</v>
      </c>
      <c r="C14409" t="s">
        <v>34539</v>
      </c>
      <c r="D14409" t="s">
        <v>34538</v>
      </c>
      <c r="E14409" t="s">
        <v>539</v>
      </c>
      <c r="F14409">
        <v>3</v>
      </c>
      <c r="G14409" t="s">
        <v>24</v>
      </c>
      <c r="H14409" t="s">
        <v>24</v>
      </c>
      <c r="I14409" t="b">
        <v>1</v>
      </c>
      <c r="J14409" t="b">
        <v>0</v>
      </c>
      <c r="K14409" s="1">
        <v>44958.087500000001</v>
      </c>
      <c r="L14409">
        <v>2023</v>
      </c>
      <c r="M14409">
        <v>2</v>
      </c>
      <c r="N14409" s="2">
        <v>44958</v>
      </c>
      <c r="O14409">
        <v>2</v>
      </c>
      <c r="P14409" t="str">
        <f>IF(COUNTIFS(B$2:B14409, B14409, L$2:L14409, "&lt;"&amp;L14409)=0, "New Artist", "Repeat Artist")</f>
        <v>New Artist</v>
      </c>
    </row>
    <row r="14410" spans="1:16" x14ac:dyDescent="0.3">
      <c r="A14410" t="s">
        <v>34540</v>
      </c>
      <c r="B14410" t="s">
        <v>34541</v>
      </c>
      <c r="C14410" t="s">
        <v>34542</v>
      </c>
      <c r="D14410" t="s">
        <v>34541</v>
      </c>
      <c r="E14410" t="s">
        <v>539</v>
      </c>
      <c r="F14410">
        <v>2</v>
      </c>
      <c r="G14410" t="s">
        <v>24</v>
      </c>
      <c r="H14410" t="s">
        <v>24</v>
      </c>
      <c r="I14410" t="b">
        <v>1</v>
      </c>
      <c r="J14410" t="b">
        <v>0</v>
      </c>
      <c r="K14410" s="1">
        <v>44958.088530092595</v>
      </c>
      <c r="L14410">
        <v>2023</v>
      </c>
      <c r="M14410">
        <v>2</v>
      </c>
      <c r="N14410" s="2">
        <v>44958</v>
      </c>
      <c r="O14410">
        <v>2</v>
      </c>
      <c r="P14410" t="str">
        <f>IF(COUNTIFS(B$2:B14410, B14410, L$2:L14410, "&lt;"&amp;L14410)=0, "New Artist", "Repeat Artist")</f>
        <v>New Artist</v>
      </c>
    </row>
    <row r="14411" spans="1:16" x14ac:dyDescent="0.3">
      <c r="A14411" t="s">
        <v>34543</v>
      </c>
      <c r="B14411" t="s">
        <v>34544</v>
      </c>
      <c r="C14411" t="s">
        <v>34545</v>
      </c>
      <c r="D14411" t="s">
        <v>34544</v>
      </c>
      <c r="E14411" t="s">
        <v>539</v>
      </c>
      <c r="F14411">
        <v>3</v>
      </c>
      <c r="G14411" t="s">
        <v>24</v>
      </c>
      <c r="H14411" t="s">
        <v>24</v>
      </c>
      <c r="I14411" t="b">
        <v>1</v>
      </c>
      <c r="J14411" t="b">
        <v>0</v>
      </c>
      <c r="K14411" s="1">
        <v>44958.092499999999</v>
      </c>
      <c r="L14411">
        <v>2023</v>
      </c>
      <c r="M14411">
        <v>2</v>
      </c>
      <c r="N14411" s="2">
        <v>44958</v>
      </c>
      <c r="O14411">
        <v>2</v>
      </c>
      <c r="P14411" t="str">
        <f>IF(COUNTIFS(B$2:B14411, B14411, L$2:L14411, "&lt;"&amp;L14411)=0, "New Artist", "Repeat Artist")</f>
        <v>New Artist</v>
      </c>
    </row>
    <row r="14412" spans="1:16" x14ac:dyDescent="0.3">
      <c r="A14412" t="s">
        <v>34546</v>
      </c>
      <c r="B14412" t="s">
        <v>7330</v>
      </c>
      <c r="C14412" t="s">
        <v>34547</v>
      </c>
      <c r="D14412" t="s">
        <v>7330</v>
      </c>
      <c r="E14412" t="s">
        <v>539</v>
      </c>
      <c r="F14412">
        <v>3</v>
      </c>
      <c r="G14412" t="s">
        <v>24</v>
      </c>
      <c r="H14412" t="s">
        <v>24</v>
      </c>
      <c r="I14412" t="b">
        <v>1</v>
      </c>
      <c r="J14412" t="b">
        <v>0</v>
      </c>
      <c r="K14412" s="1">
        <v>44958.095543981479</v>
      </c>
      <c r="L14412">
        <v>2023</v>
      </c>
      <c r="M14412">
        <v>2</v>
      </c>
      <c r="N14412" s="2">
        <v>44958</v>
      </c>
      <c r="O14412">
        <v>2</v>
      </c>
      <c r="P14412" t="str">
        <f>IF(COUNTIFS(B$2:B14412, B14412, L$2:L14412, "&lt;"&amp;L14412)=0, "New Artist", "Repeat Artist")</f>
        <v>Repeat Artist</v>
      </c>
    </row>
    <row r="14413" spans="1:16" x14ac:dyDescent="0.3">
      <c r="A14413" t="s">
        <v>34548</v>
      </c>
      <c r="B14413" t="s">
        <v>34549</v>
      </c>
      <c r="C14413" t="s">
        <v>34520</v>
      </c>
      <c r="D14413" t="s">
        <v>34549</v>
      </c>
      <c r="E14413" t="s">
        <v>539</v>
      </c>
      <c r="F14413">
        <v>2</v>
      </c>
      <c r="G14413" t="s">
        <v>24</v>
      </c>
      <c r="H14413" t="s">
        <v>24</v>
      </c>
      <c r="I14413" t="b">
        <v>1</v>
      </c>
      <c r="J14413" t="b">
        <v>0</v>
      </c>
      <c r="K14413" s="1">
        <v>44958.098530092589</v>
      </c>
      <c r="L14413">
        <v>2023</v>
      </c>
      <c r="M14413">
        <v>2</v>
      </c>
      <c r="N14413" s="2">
        <v>44958</v>
      </c>
      <c r="O14413">
        <v>2</v>
      </c>
      <c r="P14413" t="str">
        <f>IF(COUNTIFS(B$2:B14413, B14413, L$2:L14413, "&lt;"&amp;L14413)=0, "New Artist", "Repeat Artist")</f>
        <v>New Artist</v>
      </c>
    </row>
    <row r="14414" spans="1:16" x14ac:dyDescent="0.3">
      <c r="A14414" t="s">
        <v>34550</v>
      </c>
      <c r="B14414" t="s">
        <v>34551</v>
      </c>
      <c r="C14414" t="s">
        <v>34552</v>
      </c>
      <c r="D14414" t="s">
        <v>34551</v>
      </c>
      <c r="E14414" t="s">
        <v>539</v>
      </c>
      <c r="F14414">
        <v>2</v>
      </c>
      <c r="G14414" t="s">
        <v>24</v>
      </c>
      <c r="H14414" t="s">
        <v>24</v>
      </c>
      <c r="I14414" t="b">
        <v>1</v>
      </c>
      <c r="J14414" t="b">
        <v>0</v>
      </c>
      <c r="K14414" s="1">
        <v>44958.101770833331</v>
      </c>
      <c r="L14414">
        <v>2023</v>
      </c>
      <c r="M14414">
        <v>2</v>
      </c>
      <c r="N14414" s="2">
        <v>44958</v>
      </c>
      <c r="O14414">
        <v>2</v>
      </c>
      <c r="P14414" t="str">
        <f>IF(COUNTIFS(B$2:B14414, B14414, L$2:L14414, "&lt;"&amp;L14414)=0, "New Artist", "Repeat Artist")</f>
        <v>New Artist</v>
      </c>
    </row>
    <row r="14415" spans="1:16" x14ac:dyDescent="0.3">
      <c r="A14415" t="s">
        <v>34553</v>
      </c>
      <c r="B14415" t="s">
        <v>34554</v>
      </c>
      <c r="C14415" t="s">
        <v>34555</v>
      </c>
      <c r="D14415" t="s">
        <v>34554</v>
      </c>
      <c r="E14415" t="s">
        <v>539</v>
      </c>
      <c r="F14415">
        <v>3</v>
      </c>
      <c r="G14415" t="s">
        <v>24</v>
      </c>
      <c r="H14415" t="s">
        <v>24</v>
      </c>
      <c r="I14415" t="b">
        <v>1</v>
      </c>
      <c r="J14415" t="b">
        <v>0</v>
      </c>
      <c r="K14415" s="1">
        <v>44958.105162037034</v>
      </c>
      <c r="L14415">
        <v>2023</v>
      </c>
      <c r="M14415">
        <v>2</v>
      </c>
      <c r="N14415" s="2">
        <v>44958</v>
      </c>
      <c r="O14415">
        <v>2</v>
      </c>
      <c r="P14415" t="str">
        <f>IF(COUNTIFS(B$2:B14415, B14415, L$2:L14415, "&lt;"&amp;L14415)=0, "New Artist", "Repeat Artist")</f>
        <v>New Artist</v>
      </c>
    </row>
    <row r="14416" spans="1:16" x14ac:dyDescent="0.3">
      <c r="A14416" t="s">
        <v>34556</v>
      </c>
      <c r="B14416" t="s">
        <v>34557</v>
      </c>
      <c r="C14416" t="s">
        <v>34558</v>
      </c>
      <c r="D14416" t="s">
        <v>34557</v>
      </c>
      <c r="E14416" t="s">
        <v>539</v>
      </c>
      <c r="F14416">
        <v>3</v>
      </c>
      <c r="G14416" t="s">
        <v>24</v>
      </c>
      <c r="H14416" t="s">
        <v>24</v>
      </c>
      <c r="I14416" t="b">
        <v>1</v>
      </c>
      <c r="J14416" t="b">
        <v>0</v>
      </c>
      <c r="K14416" s="1">
        <v>44958.106666666667</v>
      </c>
      <c r="L14416">
        <v>2023</v>
      </c>
      <c r="M14416">
        <v>2</v>
      </c>
      <c r="N14416" s="2">
        <v>44958</v>
      </c>
      <c r="O14416">
        <v>2</v>
      </c>
      <c r="P14416" t="str">
        <f>IF(COUNTIFS(B$2:B14416, B14416, L$2:L14416, "&lt;"&amp;L14416)=0, "New Artist", "Repeat Artist")</f>
        <v>New Artist</v>
      </c>
    </row>
    <row r="14417" spans="1:16" x14ac:dyDescent="0.3">
      <c r="A14417" t="s">
        <v>34559</v>
      </c>
      <c r="B14417" t="s">
        <v>34560</v>
      </c>
      <c r="C14417" t="s">
        <v>34561</v>
      </c>
      <c r="D14417" t="s">
        <v>34560</v>
      </c>
      <c r="E14417" t="s">
        <v>539</v>
      </c>
      <c r="F14417">
        <v>3</v>
      </c>
      <c r="G14417" t="s">
        <v>24</v>
      </c>
      <c r="H14417" t="s">
        <v>24</v>
      </c>
      <c r="I14417" t="b">
        <v>1</v>
      </c>
      <c r="J14417" t="b">
        <v>0</v>
      </c>
      <c r="K14417" s="1">
        <v>44958.114999999998</v>
      </c>
      <c r="L14417">
        <v>2023</v>
      </c>
      <c r="M14417">
        <v>2</v>
      </c>
      <c r="N14417" s="2">
        <v>44958</v>
      </c>
      <c r="O14417">
        <v>2</v>
      </c>
      <c r="P14417" t="str">
        <f>IF(COUNTIFS(B$2:B14417, B14417, L$2:L14417, "&lt;"&amp;L14417)=0, "New Artist", "Repeat Artist")</f>
        <v>New Artist</v>
      </c>
    </row>
    <row r="14418" spans="1:16" x14ac:dyDescent="0.3">
      <c r="A14418" t="s">
        <v>34562</v>
      </c>
      <c r="B14418" t="s">
        <v>34563</v>
      </c>
      <c r="C14418" t="s">
        <v>34564</v>
      </c>
      <c r="D14418" t="s">
        <v>34565</v>
      </c>
      <c r="E14418" t="s">
        <v>539</v>
      </c>
      <c r="F14418">
        <v>3</v>
      </c>
      <c r="G14418" t="s">
        <v>24</v>
      </c>
      <c r="H14418" t="s">
        <v>24</v>
      </c>
      <c r="I14418" t="b">
        <v>1</v>
      </c>
      <c r="J14418" t="b">
        <v>0</v>
      </c>
      <c r="K14418" s="1">
        <v>44958.123449074075</v>
      </c>
      <c r="L14418">
        <v>2023</v>
      </c>
      <c r="M14418">
        <v>2</v>
      </c>
      <c r="N14418" s="2">
        <v>44958</v>
      </c>
      <c r="O14418">
        <v>2</v>
      </c>
      <c r="P14418" t="str">
        <f>IF(COUNTIFS(B$2:B14418, B14418, L$2:L14418, "&lt;"&amp;L14418)=0, "New Artist", "Repeat Artist")</f>
        <v>New Artist</v>
      </c>
    </row>
    <row r="14419" spans="1:16" x14ac:dyDescent="0.3">
      <c r="A14419" t="s">
        <v>34566</v>
      </c>
      <c r="B14419" t="s">
        <v>34567</v>
      </c>
      <c r="C14419" t="s">
        <v>34568</v>
      </c>
      <c r="D14419" t="s">
        <v>34567</v>
      </c>
      <c r="E14419" t="s">
        <v>539</v>
      </c>
      <c r="F14419">
        <v>2</v>
      </c>
      <c r="G14419" t="s">
        <v>24</v>
      </c>
      <c r="H14419" t="s">
        <v>24</v>
      </c>
      <c r="I14419" t="b">
        <v>1</v>
      </c>
      <c r="J14419" t="b">
        <v>0</v>
      </c>
      <c r="K14419" s="1">
        <v>44958.124467592592</v>
      </c>
      <c r="L14419">
        <v>2023</v>
      </c>
      <c r="M14419">
        <v>2</v>
      </c>
      <c r="N14419" s="2">
        <v>44958</v>
      </c>
      <c r="O14419">
        <v>2</v>
      </c>
      <c r="P14419" t="str">
        <f>IF(COUNTIFS(B$2:B14419, B14419, L$2:L14419, "&lt;"&amp;L14419)=0, "New Artist", "Repeat Artist")</f>
        <v>New Artist</v>
      </c>
    </row>
    <row r="14420" spans="1:16" x14ac:dyDescent="0.3">
      <c r="A14420" t="s">
        <v>34569</v>
      </c>
      <c r="B14420" t="s">
        <v>34570</v>
      </c>
      <c r="C14420" t="s">
        <v>34317</v>
      </c>
      <c r="D14420" t="s">
        <v>34570</v>
      </c>
      <c r="E14420" t="s">
        <v>539</v>
      </c>
      <c r="F14420">
        <v>4</v>
      </c>
      <c r="G14420" t="s">
        <v>24</v>
      </c>
      <c r="H14420" t="s">
        <v>24</v>
      </c>
      <c r="I14420" t="b">
        <v>1</v>
      </c>
      <c r="J14420" t="b">
        <v>0</v>
      </c>
      <c r="K14420" s="1">
        <v>44958.126562500001</v>
      </c>
      <c r="L14420">
        <v>2023</v>
      </c>
      <c r="M14420">
        <v>2</v>
      </c>
      <c r="N14420" s="2">
        <v>44958</v>
      </c>
      <c r="O14420">
        <v>3</v>
      </c>
      <c r="P14420" t="str">
        <f>IF(COUNTIFS(B$2:B14420, B14420, L$2:L14420, "&lt;"&amp;L14420)=0, "New Artist", "Repeat Artist")</f>
        <v>New Artist</v>
      </c>
    </row>
    <row r="14421" spans="1:16" x14ac:dyDescent="0.3">
      <c r="A14421" t="s">
        <v>34571</v>
      </c>
      <c r="B14421" t="s">
        <v>34572</v>
      </c>
      <c r="C14421" t="s">
        <v>34573</v>
      </c>
      <c r="D14421" t="s">
        <v>34572</v>
      </c>
      <c r="E14421" t="s">
        <v>539</v>
      </c>
      <c r="F14421">
        <v>3</v>
      </c>
      <c r="G14421" t="s">
        <v>24</v>
      </c>
      <c r="H14421" t="s">
        <v>24</v>
      </c>
      <c r="I14421" t="b">
        <v>1</v>
      </c>
      <c r="J14421" t="b">
        <v>0</v>
      </c>
      <c r="K14421" s="1">
        <v>44958.136064814818</v>
      </c>
      <c r="L14421">
        <v>2023</v>
      </c>
      <c r="M14421">
        <v>2</v>
      </c>
      <c r="N14421" s="2">
        <v>44958</v>
      </c>
      <c r="O14421">
        <v>3</v>
      </c>
      <c r="P14421" t="str">
        <f>IF(COUNTIFS(B$2:B14421, B14421, L$2:L14421, "&lt;"&amp;L14421)=0, "New Artist", "Repeat Artist")</f>
        <v>New Artist</v>
      </c>
    </row>
    <row r="14422" spans="1:16" x14ac:dyDescent="0.3">
      <c r="A14422" t="s">
        <v>34574</v>
      </c>
      <c r="B14422" t="s">
        <v>34575</v>
      </c>
      <c r="C14422" t="s">
        <v>34576</v>
      </c>
      <c r="D14422" t="s">
        <v>34575</v>
      </c>
      <c r="E14422" t="s">
        <v>539</v>
      </c>
      <c r="F14422">
        <v>3</v>
      </c>
      <c r="G14422" t="s">
        <v>24</v>
      </c>
      <c r="H14422" t="s">
        <v>24</v>
      </c>
      <c r="I14422" t="b">
        <v>1</v>
      </c>
      <c r="J14422" t="b">
        <v>0</v>
      </c>
      <c r="K14422" s="1">
        <v>44958.13784722222</v>
      </c>
      <c r="L14422">
        <v>2023</v>
      </c>
      <c r="M14422">
        <v>2</v>
      </c>
      <c r="N14422" s="2">
        <v>44958</v>
      </c>
      <c r="O14422">
        <v>3</v>
      </c>
      <c r="P14422" t="str">
        <f>IF(COUNTIFS(B$2:B14422, B14422, L$2:L14422, "&lt;"&amp;L14422)=0, "New Artist", "Repeat Artist")</f>
        <v>New Artist</v>
      </c>
    </row>
    <row r="14423" spans="1:16" x14ac:dyDescent="0.3">
      <c r="A14423" t="s">
        <v>34577</v>
      </c>
      <c r="B14423" t="s">
        <v>34578</v>
      </c>
      <c r="C14423" t="s">
        <v>34579</v>
      </c>
      <c r="D14423" t="s">
        <v>34578</v>
      </c>
      <c r="E14423" t="s">
        <v>539</v>
      </c>
      <c r="F14423">
        <v>4</v>
      </c>
      <c r="G14423" t="s">
        <v>24</v>
      </c>
      <c r="H14423" t="s">
        <v>24</v>
      </c>
      <c r="I14423" t="b">
        <v>1</v>
      </c>
      <c r="J14423" t="b">
        <v>0</v>
      </c>
      <c r="K14423" s="1">
        <v>44958.141423611109</v>
      </c>
      <c r="L14423">
        <v>2023</v>
      </c>
      <c r="M14423">
        <v>2</v>
      </c>
      <c r="N14423" s="2">
        <v>44958</v>
      </c>
      <c r="O14423">
        <v>3</v>
      </c>
      <c r="P14423" t="str">
        <f>IF(COUNTIFS(B$2:B14423, B14423, L$2:L14423, "&lt;"&amp;L14423)=0, "New Artist", "Repeat Artist")</f>
        <v>New Artist</v>
      </c>
    </row>
    <row r="14424" spans="1:16" x14ac:dyDescent="0.3">
      <c r="A14424" t="s">
        <v>34580</v>
      </c>
      <c r="B14424" t="s">
        <v>34581</v>
      </c>
      <c r="C14424" t="s">
        <v>34582</v>
      </c>
      <c r="D14424" t="s">
        <v>34581</v>
      </c>
      <c r="E14424" t="s">
        <v>539</v>
      </c>
      <c r="F14424">
        <v>3</v>
      </c>
      <c r="G14424" t="s">
        <v>24</v>
      </c>
      <c r="H14424" t="s">
        <v>24</v>
      </c>
      <c r="I14424" t="b">
        <v>1</v>
      </c>
      <c r="J14424" t="b">
        <v>0</v>
      </c>
      <c r="K14424" s="1">
        <v>44958.143287037034</v>
      </c>
      <c r="L14424">
        <v>2023</v>
      </c>
      <c r="M14424">
        <v>2</v>
      </c>
      <c r="N14424" s="2">
        <v>44958</v>
      </c>
      <c r="O14424">
        <v>3</v>
      </c>
      <c r="P14424" t="str">
        <f>IF(COUNTIFS(B$2:B14424, B14424, L$2:L14424, "&lt;"&amp;L14424)=0, "New Artist", "Repeat Artist")</f>
        <v>New Artist</v>
      </c>
    </row>
    <row r="14425" spans="1:16" x14ac:dyDescent="0.3">
      <c r="A14425" t="s">
        <v>34583</v>
      </c>
      <c r="B14425" t="s">
        <v>4714</v>
      </c>
      <c r="C14425" t="s">
        <v>34584</v>
      </c>
      <c r="D14425" t="s">
        <v>4714</v>
      </c>
      <c r="E14425" t="s">
        <v>539</v>
      </c>
      <c r="F14425">
        <v>3</v>
      </c>
      <c r="G14425" t="s">
        <v>24</v>
      </c>
      <c r="H14425" t="s">
        <v>24</v>
      </c>
      <c r="I14425" t="b">
        <v>1</v>
      </c>
      <c r="J14425" t="b">
        <v>0</v>
      </c>
      <c r="K14425" s="1">
        <v>44958.147233796299</v>
      </c>
      <c r="L14425">
        <v>2023</v>
      </c>
      <c r="M14425">
        <v>2</v>
      </c>
      <c r="N14425" s="2">
        <v>44958</v>
      </c>
      <c r="O14425">
        <v>3</v>
      </c>
      <c r="P14425" t="str">
        <f>IF(COUNTIFS(B$2:B14425, B14425, L$2:L14425, "&lt;"&amp;L14425)=0, "New Artist", "Repeat Artist")</f>
        <v>Repeat Artist</v>
      </c>
    </row>
    <row r="14426" spans="1:16" x14ac:dyDescent="0.3">
      <c r="A14426" t="s">
        <v>34585</v>
      </c>
      <c r="B14426" t="s">
        <v>34586</v>
      </c>
      <c r="C14426" t="s">
        <v>33784</v>
      </c>
      <c r="D14426" t="s">
        <v>34587</v>
      </c>
      <c r="E14426" t="s">
        <v>539</v>
      </c>
      <c r="F14426">
        <v>4</v>
      </c>
      <c r="G14426" t="s">
        <v>24</v>
      </c>
      <c r="H14426" t="s">
        <v>24</v>
      </c>
      <c r="I14426" t="b">
        <v>1</v>
      </c>
      <c r="J14426" t="b">
        <v>0</v>
      </c>
      <c r="K14426" s="1">
        <v>44958.149513888886</v>
      </c>
      <c r="L14426">
        <v>2023</v>
      </c>
      <c r="M14426">
        <v>2</v>
      </c>
      <c r="N14426" s="2">
        <v>44958</v>
      </c>
      <c r="O14426">
        <v>3</v>
      </c>
      <c r="P14426" t="str">
        <f>IF(COUNTIFS(B$2:B14426, B14426, L$2:L14426, "&lt;"&amp;L14426)=0, "New Artist", "Repeat Artist")</f>
        <v>New Artist</v>
      </c>
    </row>
    <row r="14427" spans="1:16" x14ac:dyDescent="0.3">
      <c r="A14427" t="s">
        <v>34588</v>
      </c>
      <c r="B14427" t="s">
        <v>34589</v>
      </c>
      <c r="C14427" t="s">
        <v>34590</v>
      </c>
      <c r="D14427" t="s">
        <v>34589</v>
      </c>
      <c r="E14427" t="s">
        <v>539</v>
      </c>
      <c r="F14427">
        <v>3</v>
      </c>
      <c r="G14427" t="s">
        <v>24</v>
      </c>
      <c r="H14427" t="s">
        <v>24</v>
      </c>
      <c r="I14427" t="b">
        <v>1</v>
      </c>
      <c r="J14427" t="b">
        <v>0</v>
      </c>
      <c r="K14427" s="1">
        <v>44958.15116898148</v>
      </c>
      <c r="L14427">
        <v>2023</v>
      </c>
      <c r="M14427">
        <v>2</v>
      </c>
      <c r="N14427" s="2">
        <v>44958</v>
      </c>
      <c r="O14427">
        <v>3</v>
      </c>
      <c r="P14427" t="str">
        <f>IF(COUNTIFS(B$2:B14427, B14427, L$2:L14427, "&lt;"&amp;L14427)=0, "New Artist", "Repeat Artist")</f>
        <v>New Artist</v>
      </c>
    </row>
    <row r="14428" spans="1:16" x14ac:dyDescent="0.3">
      <c r="A14428" t="s">
        <v>34591</v>
      </c>
      <c r="B14428" t="s">
        <v>31752</v>
      </c>
      <c r="C14428" t="s">
        <v>31753</v>
      </c>
      <c r="D14428" t="s">
        <v>31754</v>
      </c>
      <c r="E14428" t="s">
        <v>539</v>
      </c>
      <c r="F14428">
        <v>9</v>
      </c>
      <c r="G14428" t="s">
        <v>274</v>
      </c>
      <c r="H14428" t="s">
        <v>24</v>
      </c>
      <c r="I14428" t="b">
        <v>0</v>
      </c>
      <c r="J14428" t="b">
        <v>0</v>
      </c>
      <c r="K14428" s="1">
        <v>44959.929074074076</v>
      </c>
      <c r="L14428">
        <v>2023</v>
      </c>
      <c r="M14428">
        <v>2</v>
      </c>
      <c r="N14428" s="2">
        <v>44959</v>
      </c>
      <c r="O14428">
        <v>22</v>
      </c>
      <c r="P14428" t="str">
        <f>IF(COUNTIFS(B$2:B14428, B14428, L$2:L14428, "&lt;"&amp;L14428)=0, "New Artist", "Repeat Artist")</f>
        <v>Repeat Artist</v>
      </c>
    </row>
    <row r="14429" spans="1:16" x14ac:dyDescent="0.3">
      <c r="A14429" t="s">
        <v>34592</v>
      </c>
      <c r="B14429" t="s">
        <v>34593</v>
      </c>
      <c r="C14429" t="s">
        <v>1573</v>
      </c>
      <c r="D14429" t="s">
        <v>16014</v>
      </c>
      <c r="E14429" t="s">
        <v>539</v>
      </c>
      <c r="F14429">
        <v>4</v>
      </c>
      <c r="G14429" t="s">
        <v>274</v>
      </c>
      <c r="H14429" t="s">
        <v>24</v>
      </c>
      <c r="I14429" t="b">
        <v>0</v>
      </c>
      <c r="J14429" t="b">
        <v>0</v>
      </c>
      <c r="K14429" s="1">
        <v>44960.11341435185</v>
      </c>
      <c r="L14429">
        <v>2023</v>
      </c>
      <c r="M14429">
        <v>2</v>
      </c>
      <c r="N14429" s="2">
        <v>44960</v>
      </c>
      <c r="O14429">
        <v>2</v>
      </c>
      <c r="P14429" t="str">
        <f>IF(COUNTIFS(B$2:B14429, B14429, L$2:L14429, "&lt;"&amp;L14429)=0, "New Artist", "Repeat Artist")</f>
        <v>Repeat Artist</v>
      </c>
    </row>
    <row r="14430" spans="1:16" x14ac:dyDescent="0.3">
      <c r="A14430" t="s">
        <v>34594</v>
      </c>
      <c r="B14430" t="s">
        <v>29696</v>
      </c>
      <c r="C14430" t="s">
        <v>1573</v>
      </c>
      <c r="D14430" t="s">
        <v>16014</v>
      </c>
      <c r="E14430" t="s">
        <v>539</v>
      </c>
      <c r="F14430">
        <v>1</v>
      </c>
      <c r="G14430" t="s">
        <v>24</v>
      </c>
      <c r="H14430" t="s">
        <v>274</v>
      </c>
      <c r="I14430" t="b">
        <v>0</v>
      </c>
      <c r="J14430" t="b">
        <v>1</v>
      </c>
      <c r="K14430" s="1">
        <v>44960.113541666666</v>
      </c>
      <c r="L14430">
        <v>2023</v>
      </c>
      <c r="M14430">
        <v>2</v>
      </c>
      <c r="N14430" s="2">
        <v>44960</v>
      </c>
      <c r="O14430">
        <v>2</v>
      </c>
      <c r="P14430" t="str">
        <f>IF(COUNTIFS(B$2:B14430, B14430, L$2:L14430, "&lt;"&amp;L14430)=0, "New Artist", "Repeat Artist")</f>
        <v>Repeat Artist</v>
      </c>
    </row>
    <row r="14431" spans="1:16" x14ac:dyDescent="0.3">
      <c r="A14431" t="s">
        <v>34595</v>
      </c>
      <c r="B14431" t="s">
        <v>16016</v>
      </c>
      <c r="C14431" t="s">
        <v>1573</v>
      </c>
      <c r="D14431" t="s">
        <v>16014</v>
      </c>
      <c r="E14431" t="s">
        <v>539</v>
      </c>
      <c r="F14431">
        <v>1</v>
      </c>
      <c r="G14431" t="s">
        <v>274</v>
      </c>
      <c r="H14431" t="s">
        <v>274</v>
      </c>
      <c r="I14431" t="b">
        <v>0</v>
      </c>
      <c r="J14431" t="b">
        <v>1</v>
      </c>
      <c r="K14431" s="1">
        <v>44960.113541666666</v>
      </c>
      <c r="L14431">
        <v>2023</v>
      </c>
      <c r="M14431">
        <v>2</v>
      </c>
      <c r="N14431" s="2">
        <v>44960</v>
      </c>
      <c r="O14431">
        <v>2</v>
      </c>
      <c r="P14431" t="str">
        <f>IF(COUNTIFS(B$2:B14431, B14431, L$2:L14431, "&lt;"&amp;L14431)=0, "New Artist", "Repeat Artist")</f>
        <v>Repeat Artist</v>
      </c>
    </row>
    <row r="14432" spans="1:16" x14ac:dyDescent="0.3">
      <c r="A14432" t="s">
        <v>34596</v>
      </c>
      <c r="B14432" t="s">
        <v>12134</v>
      </c>
      <c r="C14432" t="s">
        <v>1573</v>
      </c>
      <c r="D14432" t="s">
        <v>16014</v>
      </c>
      <c r="E14432" t="s">
        <v>539</v>
      </c>
      <c r="F14432">
        <v>1</v>
      </c>
      <c r="G14432" t="s">
        <v>274</v>
      </c>
      <c r="H14432" t="s">
        <v>274</v>
      </c>
      <c r="I14432" t="b">
        <v>0</v>
      </c>
      <c r="J14432" t="b">
        <v>1</v>
      </c>
      <c r="K14432" s="1">
        <v>44960.113587962966</v>
      </c>
      <c r="L14432">
        <v>2023</v>
      </c>
      <c r="M14432">
        <v>2</v>
      </c>
      <c r="N14432" s="2">
        <v>44960</v>
      </c>
      <c r="O14432">
        <v>2</v>
      </c>
      <c r="P14432" t="str">
        <f>IF(COUNTIFS(B$2:B14432, B14432, L$2:L14432, "&lt;"&amp;L14432)=0, "New Artist", "Repeat Artist")</f>
        <v>Repeat Artist</v>
      </c>
    </row>
    <row r="14433" spans="1:16" x14ac:dyDescent="0.3">
      <c r="A14433" t="s">
        <v>34597</v>
      </c>
      <c r="B14433" t="s">
        <v>20506</v>
      </c>
      <c r="C14433" t="s">
        <v>12279</v>
      </c>
      <c r="D14433" t="s">
        <v>20506</v>
      </c>
      <c r="E14433" t="s">
        <v>34598</v>
      </c>
      <c r="F14433">
        <v>5</v>
      </c>
      <c r="G14433" t="s">
        <v>5597</v>
      </c>
      <c r="H14433" t="s">
        <v>24</v>
      </c>
      <c r="I14433" t="b">
        <v>0</v>
      </c>
      <c r="J14433" t="b">
        <v>0</v>
      </c>
      <c r="K14433" s="1">
        <v>44960.97078703704</v>
      </c>
      <c r="L14433">
        <v>2023</v>
      </c>
      <c r="M14433">
        <v>2</v>
      </c>
      <c r="N14433" s="2">
        <v>44960</v>
      </c>
      <c r="O14433">
        <v>23</v>
      </c>
      <c r="P14433" t="str">
        <f>IF(COUNTIFS(B$2:B14433, B14433, L$2:L14433, "&lt;"&amp;L14433)=0, "New Artist", "Repeat Artist")</f>
        <v>Repeat Artist</v>
      </c>
    </row>
    <row r="14434" spans="1:16" x14ac:dyDescent="0.3">
      <c r="A14434" t="s">
        <v>34599</v>
      </c>
      <c r="B14434" t="s">
        <v>34600</v>
      </c>
      <c r="C14434" t="s">
        <v>34601</v>
      </c>
      <c r="D14434" t="s">
        <v>34600</v>
      </c>
      <c r="E14434" t="s">
        <v>34598</v>
      </c>
      <c r="F14434">
        <v>4</v>
      </c>
      <c r="G14434" t="s">
        <v>24</v>
      </c>
      <c r="H14434" t="s">
        <v>24</v>
      </c>
      <c r="I14434" t="b">
        <v>0</v>
      </c>
      <c r="J14434" t="b">
        <v>0</v>
      </c>
      <c r="K14434" s="1">
        <v>44960.973078703704</v>
      </c>
      <c r="L14434">
        <v>2023</v>
      </c>
      <c r="M14434">
        <v>2</v>
      </c>
      <c r="N14434" s="2">
        <v>44960</v>
      </c>
      <c r="O14434">
        <v>23</v>
      </c>
      <c r="P14434" t="str">
        <f>IF(COUNTIFS(B$2:B14434, B14434, L$2:L14434, "&lt;"&amp;L14434)=0, "New Artist", "Repeat Artist")</f>
        <v>New Artist</v>
      </c>
    </row>
    <row r="14435" spans="1:16" x14ac:dyDescent="0.3">
      <c r="A14435" t="s">
        <v>34602</v>
      </c>
      <c r="B14435" t="s">
        <v>34603</v>
      </c>
      <c r="C14435" t="s">
        <v>34604</v>
      </c>
      <c r="D14435" t="s">
        <v>34605</v>
      </c>
      <c r="E14435" t="s">
        <v>34598</v>
      </c>
      <c r="F14435">
        <v>5</v>
      </c>
      <c r="G14435" t="s">
        <v>24</v>
      </c>
      <c r="H14435" t="s">
        <v>24</v>
      </c>
      <c r="I14435" t="b">
        <v>0</v>
      </c>
      <c r="J14435" t="b">
        <v>0</v>
      </c>
      <c r="K14435" s="1">
        <v>44960.97934027778</v>
      </c>
      <c r="L14435">
        <v>2023</v>
      </c>
      <c r="M14435">
        <v>2</v>
      </c>
      <c r="N14435" s="2">
        <v>44960</v>
      </c>
      <c r="O14435">
        <v>23</v>
      </c>
      <c r="P14435" t="str">
        <f>IF(COUNTIFS(B$2:B14435, B14435, L$2:L14435, "&lt;"&amp;L14435)=0, "New Artist", "Repeat Artist")</f>
        <v>New Artist</v>
      </c>
    </row>
    <row r="14436" spans="1:16" x14ac:dyDescent="0.3">
      <c r="A14436" t="s">
        <v>34606</v>
      </c>
      <c r="B14436" t="s">
        <v>34607</v>
      </c>
      <c r="C14436" t="s">
        <v>34608</v>
      </c>
      <c r="D14436" t="s">
        <v>34609</v>
      </c>
      <c r="E14436" t="s">
        <v>34598</v>
      </c>
      <c r="F14436">
        <v>4</v>
      </c>
      <c r="G14436" t="s">
        <v>24</v>
      </c>
      <c r="H14436" t="s">
        <v>24</v>
      </c>
      <c r="I14436" t="b">
        <v>0</v>
      </c>
      <c r="J14436" t="b">
        <v>0</v>
      </c>
      <c r="K14436" s="1">
        <v>44960.981805555559</v>
      </c>
      <c r="L14436">
        <v>2023</v>
      </c>
      <c r="M14436">
        <v>2</v>
      </c>
      <c r="N14436" s="2">
        <v>44960</v>
      </c>
      <c r="O14436">
        <v>23</v>
      </c>
      <c r="P14436" t="str">
        <f>IF(COUNTIFS(B$2:B14436, B14436, L$2:L14436, "&lt;"&amp;L14436)=0, "New Artist", "Repeat Artist")</f>
        <v>New Artist</v>
      </c>
    </row>
    <row r="14437" spans="1:16" x14ac:dyDescent="0.3">
      <c r="A14437" t="s">
        <v>34610</v>
      </c>
      <c r="B14437" t="s">
        <v>34611</v>
      </c>
      <c r="C14437" t="s">
        <v>34612</v>
      </c>
      <c r="D14437" t="s">
        <v>34611</v>
      </c>
      <c r="E14437" t="s">
        <v>34598</v>
      </c>
      <c r="F14437">
        <v>4</v>
      </c>
      <c r="G14437" t="s">
        <v>24</v>
      </c>
      <c r="H14437" t="s">
        <v>24</v>
      </c>
      <c r="I14437" t="b">
        <v>0</v>
      </c>
      <c r="J14437" t="b">
        <v>0</v>
      </c>
      <c r="K14437" s="1">
        <v>44960.984039351853</v>
      </c>
      <c r="L14437">
        <v>2023</v>
      </c>
      <c r="M14437">
        <v>2</v>
      </c>
      <c r="N14437" s="2">
        <v>44960</v>
      </c>
      <c r="O14437">
        <v>23</v>
      </c>
      <c r="P14437" t="str">
        <f>IF(COUNTIFS(B$2:B14437, B14437, L$2:L14437, "&lt;"&amp;L14437)=0, "New Artist", "Repeat Artist")</f>
        <v>Repeat Artist</v>
      </c>
    </row>
    <row r="14438" spans="1:16" x14ac:dyDescent="0.3">
      <c r="A14438" t="s">
        <v>34613</v>
      </c>
      <c r="B14438" t="s">
        <v>34614</v>
      </c>
      <c r="C14438" t="s">
        <v>34615</v>
      </c>
      <c r="D14438" t="s">
        <v>11732</v>
      </c>
      <c r="E14438" t="s">
        <v>34598</v>
      </c>
      <c r="F14438">
        <v>6</v>
      </c>
      <c r="G14438" t="s">
        <v>24</v>
      </c>
      <c r="H14438" t="s">
        <v>24</v>
      </c>
      <c r="I14438" t="b">
        <v>0</v>
      </c>
      <c r="J14438" t="b">
        <v>0</v>
      </c>
      <c r="K14438" s="1">
        <v>44960.987858796296</v>
      </c>
      <c r="L14438">
        <v>2023</v>
      </c>
      <c r="M14438">
        <v>2</v>
      </c>
      <c r="N14438" s="2">
        <v>44960</v>
      </c>
      <c r="O14438">
        <v>23</v>
      </c>
      <c r="P14438" t="str">
        <f>IF(COUNTIFS(B$2:B14438, B14438, L$2:L14438, "&lt;"&amp;L14438)=0, "New Artist", "Repeat Artist")</f>
        <v>New Artist</v>
      </c>
    </row>
    <row r="14439" spans="1:16" x14ac:dyDescent="0.3">
      <c r="A14439" t="s">
        <v>34616</v>
      </c>
      <c r="B14439" t="s">
        <v>28723</v>
      </c>
      <c r="C14439" t="s">
        <v>2508</v>
      </c>
      <c r="D14439" t="s">
        <v>2507</v>
      </c>
      <c r="E14439" t="s">
        <v>34598</v>
      </c>
      <c r="F14439">
        <v>4</v>
      </c>
      <c r="G14439" t="s">
        <v>24</v>
      </c>
      <c r="H14439" t="s">
        <v>24</v>
      </c>
      <c r="I14439" t="b">
        <v>0</v>
      </c>
      <c r="J14439" t="b">
        <v>0</v>
      </c>
      <c r="K14439" s="1">
        <v>44960.990636574075</v>
      </c>
      <c r="L14439">
        <v>2023</v>
      </c>
      <c r="M14439">
        <v>2</v>
      </c>
      <c r="N14439" s="2">
        <v>44960</v>
      </c>
      <c r="O14439">
        <v>23</v>
      </c>
      <c r="P14439" t="str">
        <f>IF(COUNTIFS(B$2:B14439, B14439, L$2:L14439, "&lt;"&amp;L14439)=0, "New Artist", "Repeat Artist")</f>
        <v>Repeat Artist</v>
      </c>
    </row>
    <row r="14440" spans="1:16" x14ac:dyDescent="0.3">
      <c r="A14440" t="s">
        <v>34617</v>
      </c>
      <c r="B14440" t="s">
        <v>34618</v>
      </c>
      <c r="C14440" t="s">
        <v>34619</v>
      </c>
      <c r="D14440" t="s">
        <v>34618</v>
      </c>
      <c r="E14440" t="s">
        <v>34598</v>
      </c>
      <c r="F14440">
        <v>3</v>
      </c>
      <c r="G14440" t="s">
        <v>24</v>
      </c>
      <c r="H14440" t="s">
        <v>24</v>
      </c>
      <c r="I14440" t="b">
        <v>0</v>
      </c>
      <c r="J14440" t="b">
        <v>0</v>
      </c>
      <c r="K14440" s="1">
        <v>44960.992291666669</v>
      </c>
      <c r="L14440">
        <v>2023</v>
      </c>
      <c r="M14440">
        <v>2</v>
      </c>
      <c r="N14440" s="2">
        <v>44960</v>
      </c>
      <c r="O14440">
        <v>23</v>
      </c>
      <c r="P14440" t="str">
        <f>IF(COUNTIFS(B$2:B14440, B14440, L$2:L14440, "&lt;"&amp;L14440)=0, "New Artist", "Repeat Artist")</f>
        <v>New Artist</v>
      </c>
    </row>
    <row r="14441" spans="1:16" x14ac:dyDescent="0.3">
      <c r="A14441" t="s">
        <v>34620</v>
      </c>
      <c r="B14441" t="s">
        <v>34621</v>
      </c>
      <c r="C14441" t="s">
        <v>34622</v>
      </c>
      <c r="D14441" t="s">
        <v>34623</v>
      </c>
      <c r="E14441" t="s">
        <v>34598</v>
      </c>
      <c r="F14441">
        <v>4</v>
      </c>
      <c r="G14441" t="s">
        <v>24</v>
      </c>
      <c r="H14441" t="s">
        <v>24</v>
      </c>
      <c r="I14441" t="b">
        <v>0</v>
      </c>
      <c r="J14441" t="b">
        <v>0</v>
      </c>
      <c r="K14441" s="1">
        <v>44960.994513888887</v>
      </c>
      <c r="L14441">
        <v>2023</v>
      </c>
      <c r="M14441">
        <v>2</v>
      </c>
      <c r="N14441" s="2">
        <v>44960</v>
      </c>
      <c r="O14441">
        <v>23</v>
      </c>
      <c r="P14441" t="str">
        <f>IF(COUNTIFS(B$2:B14441, B14441, L$2:L14441, "&lt;"&amp;L14441)=0, "New Artist", "Repeat Artist")</f>
        <v>New Artist</v>
      </c>
    </row>
    <row r="14442" spans="1:16" x14ac:dyDescent="0.3">
      <c r="A14442" t="s">
        <v>34624</v>
      </c>
      <c r="B14442" t="s">
        <v>34625</v>
      </c>
      <c r="C14442" t="s">
        <v>19194</v>
      </c>
      <c r="D14442" t="s">
        <v>19195</v>
      </c>
      <c r="E14442" t="s">
        <v>34598</v>
      </c>
      <c r="F14442">
        <v>4</v>
      </c>
      <c r="G14442" t="s">
        <v>24</v>
      </c>
      <c r="H14442" t="s">
        <v>24</v>
      </c>
      <c r="I14442" t="b">
        <v>0</v>
      </c>
      <c r="J14442" t="b">
        <v>0</v>
      </c>
      <c r="K14442" s="1">
        <v>44960.999571759261</v>
      </c>
      <c r="L14442">
        <v>2023</v>
      </c>
      <c r="M14442">
        <v>2</v>
      </c>
      <c r="N14442" s="2">
        <v>44960</v>
      </c>
      <c r="O14442">
        <v>23</v>
      </c>
      <c r="P14442" t="str">
        <f>IF(COUNTIFS(B$2:B14442, B14442, L$2:L14442, "&lt;"&amp;L14442)=0, "New Artist", "Repeat Artist")</f>
        <v>New Artist</v>
      </c>
    </row>
    <row r="14443" spans="1:16" x14ac:dyDescent="0.3">
      <c r="A14443" t="s">
        <v>34626</v>
      </c>
      <c r="B14443" t="s">
        <v>34627</v>
      </c>
      <c r="C14443" t="s">
        <v>34628</v>
      </c>
      <c r="D14443" t="s">
        <v>34629</v>
      </c>
      <c r="E14443" t="s">
        <v>34598</v>
      </c>
      <c r="F14443">
        <v>4</v>
      </c>
      <c r="G14443" t="s">
        <v>24</v>
      </c>
      <c r="H14443" t="s">
        <v>24</v>
      </c>
      <c r="I14443" t="b">
        <v>0</v>
      </c>
      <c r="J14443" t="b">
        <v>0</v>
      </c>
      <c r="K14443" s="1">
        <v>44961.002280092594</v>
      </c>
      <c r="L14443">
        <v>2023</v>
      </c>
      <c r="M14443">
        <v>2</v>
      </c>
      <c r="N14443" s="2">
        <v>44961</v>
      </c>
      <c r="O14443">
        <v>0</v>
      </c>
      <c r="P14443" t="str">
        <f>IF(COUNTIFS(B$2:B14443, B14443, L$2:L14443, "&lt;"&amp;L14443)=0, "New Artist", "Repeat Artist")</f>
        <v>New Artist</v>
      </c>
    </row>
    <row r="14444" spans="1:16" x14ac:dyDescent="0.3">
      <c r="A14444" t="s">
        <v>34630</v>
      </c>
      <c r="B14444" t="s">
        <v>34631</v>
      </c>
      <c r="C14444" t="s">
        <v>34632</v>
      </c>
      <c r="D14444" t="s">
        <v>34633</v>
      </c>
      <c r="E14444" t="s">
        <v>34598</v>
      </c>
      <c r="F14444">
        <v>4</v>
      </c>
      <c r="G14444" t="s">
        <v>24</v>
      </c>
      <c r="H14444" t="s">
        <v>24</v>
      </c>
      <c r="I14444" t="b">
        <v>0</v>
      </c>
      <c r="J14444" t="b">
        <v>0</v>
      </c>
      <c r="K14444" s="1">
        <v>44961.005023148151</v>
      </c>
      <c r="L14444">
        <v>2023</v>
      </c>
      <c r="M14444">
        <v>2</v>
      </c>
      <c r="N14444" s="2">
        <v>44961</v>
      </c>
      <c r="O14444">
        <v>0</v>
      </c>
      <c r="P14444" t="str">
        <f>IF(COUNTIFS(B$2:B14444, B14444, L$2:L14444, "&lt;"&amp;L14444)=0, "New Artist", "Repeat Artist")</f>
        <v>New Artist</v>
      </c>
    </row>
    <row r="14445" spans="1:16" x14ac:dyDescent="0.3">
      <c r="A14445" t="s">
        <v>34634</v>
      </c>
      <c r="B14445" t="s">
        <v>34635</v>
      </c>
      <c r="C14445" t="s">
        <v>34636</v>
      </c>
      <c r="D14445" t="s">
        <v>34637</v>
      </c>
      <c r="E14445" t="s">
        <v>34598</v>
      </c>
      <c r="F14445">
        <v>4</v>
      </c>
      <c r="G14445" t="s">
        <v>24</v>
      </c>
      <c r="H14445" t="s">
        <v>24</v>
      </c>
      <c r="I14445" t="b">
        <v>0</v>
      </c>
      <c r="J14445" t="b">
        <v>0</v>
      </c>
      <c r="K14445" s="1">
        <v>44961.007384259261</v>
      </c>
      <c r="L14445">
        <v>2023</v>
      </c>
      <c r="M14445">
        <v>2</v>
      </c>
      <c r="N14445" s="2">
        <v>44961</v>
      </c>
      <c r="O14445">
        <v>0</v>
      </c>
      <c r="P14445" t="str">
        <f>IF(COUNTIFS(B$2:B14445, B14445, L$2:L14445, "&lt;"&amp;L14445)=0, "New Artist", "Repeat Artist")</f>
        <v>New Artist</v>
      </c>
    </row>
    <row r="14446" spans="1:16" x14ac:dyDescent="0.3">
      <c r="A14446" t="s">
        <v>34638</v>
      </c>
      <c r="B14446" t="s">
        <v>34639</v>
      </c>
      <c r="C14446" t="s">
        <v>34640</v>
      </c>
      <c r="D14446" t="s">
        <v>34639</v>
      </c>
      <c r="E14446" t="s">
        <v>34598</v>
      </c>
      <c r="F14446">
        <v>4</v>
      </c>
      <c r="G14446" t="s">
        <v>24</v>
      </c>
      <c r="H14446" t="s">
        <v>24</v>
      </c>
      <c r="I14446" t="b">
        <v>0</v>
      </c>
      <c r="J14446" t="b">
        <v>0</v>
      </c>
      <c r="K14446" s="1">
        <v>44961.024363425924</v>
      </c>
      <c r="L14446">
        <v>2023</v>
      </c>
      <c r="M14446">
        <v>2</v>
      </c>
      <c r="N14446" s="2">
        <v>44961</v>
      </c>
      <c r="O14446">
        <v>0</v>
      </c>
      <c r="P14446" t="str">
        <f>IF(COUNTIFS(B$2:B14446, B14446, L$2:L14446, "&lt;"&amp;L14446)=0, "New Artist", "Repeat Artist")</f>
        <v>New Artist</v>
      </c>
    </row>
    <row r="14447" spans="1:16" x14ac:dyDescent="0.3">
      <c r="A14447" t="s">
        <v>34641</v>
      </c>
      <c r="B14447" t="s">
        <v>34642</v>
      </c>
      <c r="C14447" t="s">
        <v>31820</v>
      </c>
      <c r="D14447" t="s">
        <v>34643</v>
      </c>
      <c r="E14447" t="s">
        <v>34598</v>
      </c>
      <c r="F14447">
        <v>4</v>
      </c>
      <c r="G14447" t="s">
        <v>24</v>
      </c>
      <c r="H14447" t="s">
        <v>24</v>
      </c>
      <c r="I14447" t="b">
        <v>0</v>
      </c>
      <c r="J14447" t="b">
        <v>0</v>
      </c>
      <c r="K14447" s="1">
        <v>44961.026574074072</v>
      </c>
      <c r="L14447">
        <v>2023</v>
      </c>
      <c r="M14447">
        <v>2</v>
      </c>
      <c r="N14447" s="2">
        <v>44961</v>
      </c>
      <c r="O14447">
        <v>0</v>
      </c>
      <c r="P14447" t="str">
        <f>IF(COUNTIFS(B$2:B14447, B14447, L$2:L14447, "&lt;"&amp;L14447)=0, "New Artist", "Repeat Artist")</f>
        <v>New Artist</v>
      </c>
    </row>
    <row r="14448" spans="1:16" x14ac:dyDescent="0.3">
      <c r="A14448" t="s">
        <v>34644</v>
      </c>
      <c r="B14448" t="s">
        <v>34645</v>
      </c>
      <c r="C14448" t="s">
        <v>34646</v>
      </c>
      <c r="D14448" t="s">
        <v>34647</v>
      </c>
      <c r="E14448" t="s">
        <v>34598</v>
      </c>
      <c r="F14448">
        <v>5</v>
      </c>
      <c r="G14448" t="s">
        <v>24</v>
      </c>
      <c r="H14448" t="s">
        <v>24</v>
      </c>
      <c r="I14448" t="b">
        <v>0</v>
      </c>
      <c r="J14448" t="b">
        <v>0</v>
      </c>
      <c r="K14448" s="1">
        <v>44961.029675925929</v>
      </c>
      <c r="L14448">
        <v>2023</v>
      </c>
      <c r="M14448">
        <v>2</v>
      </c>
      <c r="N14448" s="2">
        <v>44961</v>
      </c>
      <c r="O14448">
        <v>0</v>
      </c>
      <c r="P14448" t="str">
        <f>IF(COUNTIFS(B$2:B14448, B14448, L$2:L14448, "&lt;"&amp;L14448)=0, "New Artist", "Repeat Artist")</f>
        <v>New Artist</v>
      </c>
    </row>
    <row r="14449" spans="1:16" x14ac:dyDescent="0.3">
      <c r="A14449" t="s">
        <v>34648</v>
      </c>
      <c r="B14449" t="s">
        <v>34649</v>
      </c>
      <c r="C14449" t="s">
        <v>34650</v>
      </c>
      <c r="D14449" t="s">
        <v>34649</v>
      </c>
      <c r="E14449" t="s">
        <v>34598</v>
      </c>
      <c r="F14449">
        <v>5</v>
      </c>
      <c r="G14449" t="s">
        <v>24</v>
      </c>
      <c r="H14449" t="s">
        <v>24</v>
      </c>
      <c r="I14449" t="b">
        <v>0</v>
      </c>
      <c r="J14449" t="b">
        <v>0</v>
      </c>
      <c r="K14449" s="1">
        <v>44961.032476851855</v>
      </c>
      <c r="L14449">
        <v>2023</v>
      </c>
      <c r="M14449">
        <v>2</v>
      </c>
      <c r="N14449" s="2">
        <v>44961</v>
      </c>
      <c r="O14449">
        <v>0</v>
      </c>
      <c r="P14449" t="str">
        <f>IF(COUNTIFS(B$2:B14449, B14449, L$2:L14449, "&lt;"&amp;L14449)=0, "New Artist", "Repeat Artist")</f>
        <v>New Artist</v>
      </c>
    </row>
    <row r="14450" spans="1:16" x14ac:dyDescent="0.3">
      <c r="A14450" t="s">
        <v>34651</v>
      </c>
      <c r="B14450" t="s">
        <v>34652</v>
      </c>
      <c r="C14450" t="s">
        <v>34653</v>
      </c>
      <c r="D14450" t="s">
        <v>34654</v>
      </c>
      <c r="E14450" t="s">
        <v>34598</v>
      </c>
      <c r="F14450">
        <v>5</v>
      </c>
      <c r="G14450" t="s">
        <v>24</v>
      </c>
      <c r="H14450" t="s">
        <v>24</v>
      </c>
      <c r="I14450" t="b">
        <v>0</v>
      </c>
      <c r="J14450" t="b">
        <v>0</v>
      </c>
      <c r="K14450" s="1">
        <v>44961.035277777781</v>
      </c>
      <c r="L14450">
        <v>2023</v>
      </c>
      <c r="M14450">
        <v>2</v>
      </c>
      <c r="N14450" s="2">
        <v>44961</v>
      </c>
      <c r="O14450">
        <v>0</v>
      </c>
      <c r="P14450" t="str">
        <f>IF(COUNTIFS(B$2:B14450, B14450, L$2:L14450, "&lt;"&amp;L14450)=0, "New Artist", "Repeat Artist")</f>
        <v>New Artist</v>
      </c>
    </row>
    <row r="14451" spans="1:16" x14ac:dyDescent="0.3">
      <c r="A14451" t="s">
        <v>34655</v>
      </c>
      <c r="B14451" t="s">
        <v>34656</v>
      </c>
      <c r="C14451" t="s">
        <v>34657</v>
      </c>
      <c r="D14451" t="s">
        <v>19380</v>
      </c>
      <c r="E14451" t="s">
        <v>34598</v>
      </c>
      <c r="F14451">
        <v>4</v>
      </c>
      <c r="G14451" t="s">
        <v>24</v>
      </c>
      <c r="H14451" t="s">
        <v>24</v>
      </c>
      <c r="I14451" t="b">
        <v>0</v>
      </c>
      <c r="J14451" t="b">
        <v>0</v>
      </c>
      <c r="K14451" s="1">
        <v>44961.037916666668</v>
      </c>
      <c r="L14451">
        <v>2023</v>
      </c>
      <c r="M14451">
        <v>2</v>
      </c>
      <c r="N14451" s="2">
        <v>44961</v>
      </c>
      <c r="O14451">
        <v>0</v>
      </c>
      <c r="P14451" t="str">
        <f>IF(COUNTIFS(B$2:B14451, B14451, L$2:L14451, "&lt;"&amp;L14451)=0, "New Artist", "Repeat Artist")</f>
        <v>New Artist</v>
      </c>
    </row>
    <row r="14452" spans="1:16" x14ac:dyDescent="0.3">
      <c r="A14452" t="s">
        <v>34658</v>
      </c>
      <c r="B14452" t="s">
        <v>34659</v>
      </c>
      <c r="C14452" t="s">
        <v>34660</v>
      </c>
      <c r="D14452" t="s">
        <v>24325</v>
      </c>
      <c r="E14452" t="s">
        <v>34598</v>
      </c>
      <c r="F14452">
        <v>4</v>
      </c>
      <c r="G14452" t="s">
        <v>24</v>
      </c>
      <c r="H14452" t="s">
        <v>24</v>
      </c>
      <c r="I14452" t="b">
        <v>0</v>
      </c>
      <c r="J14452" t="b">
        <v>0</v>
      </c>
      <c r="K14452" s="1">
        <v>44961.042268518519</v>
      </c>
      <c r="L14452">
        <v>2023</v>
      </c>
      <c r="M14452">
        <v>2</v>
      </c>
      <c r="N14452" s="2">
        <v>44961</v>
      </c>
      <c r="O14452">
        <v>1</v>
      </c>
      <c r="P14452" t="str">
        <f>IF(COUNTIFS(B$2:B14452, B14452, L$2:L14452, "&lt;"&amp;L14452)=0, "New Artist", "Repeat Artist")</f>
        <v>New Artist</v>
      </c>
    </row>
    <row r="14453" spans="1:16" x14ac:dyDescent="0.3">
      <c r="A14453" t="s">
        <v>34661</v>
      </c>
      <c r="B14453" t="s">
        <v>34662</v>
      </c>
      <c r="C14453" t="s">
        <v>34663</v>
      </c>
      <c r="D14453" t="s">
        <v>34664</v>
      </c>
      <c r="E14453" t="s">
        <v>34598</v>
      </c>
      <c r="F14453">
        <v>4</v>
      </c>
      <c r="G14453" t="s">
        <v>24</v>
      </c>
      <c r="H14453" t="s">
        <v>24</v>
      </c>
      <c r="I14453" t="b">
        <v>0</v>
      </c>
      <c r="J14453" t="b">
        <v>0</v>
      </c>
      <c r="K14453" s="1">
        <v>44961.04451388889</v>
      </c>
      <c r="L14453">
        <v>2023</v>
      </c>
      <c r="M14453">
        <v>2</v>
      </c>
      <c r="N14453" s="2">
        <v>44961</v>
      </c>
      <c r="O14453">
        <v>1</v>
      </c>
      <c r="P14453" t="str">
        <f>IF(COUNTIFS(B$2:B14453, B14453, L$2:L14453, "&lt;"&amp;L14453)=0, "New Artist", "Repeat Artist")</f>
        <v>New Artist</v>
      </c>
    </row>
    <row r="14454" spans="1:16" x14ac:dyDescent="0.3">
      <c r="A14454" t="s">
        <v>34665</v>
      </c>
      <c r="B14454" t="s">
        <v>34666</v>
      </c>
      <c r="C14454" t="s">
        <v>34667</v>
      </c>
      <c r="D14454" t="s">
        <v>34666</v>
      </c>
      <c r="E14454" t="s">
        <v>34598</v>
      </c>
      <c r="F14454">
        <v>4</v>
      </c>
      <c r="G14454" t="s">
        <v>24</v>
      </c>
      <c r="H14454" t="s">
        <v>24</v>
      </c>
      <c r="I14454" t="b">
        <v>0</v>
      </c>
      <c r="J14454" t="b">
        <v>0</v>
      </c>
      <c r="K14454" s="1">
        <v>44961.047210648147</v>
      </c>
      <c r="L14454">
        <v>2023</v>
      </c>
      <c r="M14454">
        <v>2</v>
      </c>
      <c r="N14454" s="2">
        <v>44961</v>
      </c>
      <c r="O14454">
        <v>1</v>
      </c>
      <c r="P14454" t="str">
        <f>IF(COUNTIFS(B$2:B14454, B14454, L$2:L14454, "&lt;"&amp;L14454)=0, "New Artist", "Repeat Artist")</f>
        <v>New Artist</v>
      </c>
    </row>
    <row r="14455" spans="1:16" x14ac:dyDescent="0.3">
      <c r="A14455" t="s">
        <v>34668</v>
      </c>
      <c r="B14455" t="s">
        <v>34669</v>
      </c>
      <c r="C14455" t="s">
        <v>34670</v>
      </c>
      <c r="D14455" t="s">
        <v>34671</v>
      </c>
      <c r="E14455" t="s">
        <v>34598</v>
      </c>
      <c r="F14455">
        <v>3</v>
      </c>
      <c r="G14455" t="s">
        <v>24</v>
      </c>
      <c r="H14455" t="s">
        <v>24</v>
      </c>
      <c r="I14455" t="b">
        <v>0</v>
      </c>
      <c r="J14455" t="b">
        <v>0</v>
      </c>
      <c r="K14455" s="1">
        <v>44961.049143518518</v>
      </c>
      <c r="L14455">
        <v>2023</v>
      </c>
      <c r="M14455">
        <v>2</v>
      </c>
      <c r="N14455" s="2">
        <v>44961</v>
      </c>
      <c r="O14455">
        <v>1</v>
      </c>
      <c r="P14455" t="str">
        <f>IF(COUNTIFS(B$2:B14455, B14455, L$2:L14455, "&lt;"&amp;L14455)=0, "New Artist", "Repeat Artist")</f>
        <v>New Artist</v>
      </c>
    </row>
    <row r="14456" spans="1:16" x14ac:dyDescent="0.3">
      <c r="A14456" t="s">
        <v>34672</v>
      </c>
      <c r="B14456" t="s">
        <v>2033</v>
      </c>
      <c r="C14456" t="s">
        <v>34673</v>
      </c>
      <c r="D14456" t="s">
        <v>2033</v>
      </c>
      <c r="E14456" t="s">
        <v>34598</v>
      </c>
      <c r="F14456">
        <v>4</v>
      </c>
      <c r="G14456" t="s">
        <v>24</v>
      </c>
      <c r="H14456" t="s">
        <v>24</v>
      </c>
      <c r="I14456" t="b">
        <v>0</v>
      </c>
      <c r="J14456" t="b">
        <v>0</v>
      </c>
      <c r="K14456" s="1">
        <v>44961.051423611112</v>
      </c>
      <c r="L14456">
        <v>2023</v>
      </c>
      <c r="M14456">
        <v>2</v>
      </c>
      <c r="N14456" s="2">
        <v>44961</v>
      </c>
      <c r="O14456">
        <v>1</v>
      </c>
      <c r="P14456" t="str">
        <f>IF(COUNTIFS(B$2:B14456, B14456, L$2:L14456, "&lt;"&amp;L14456)=0, "New Artist", "Repeat Artist")</f>
        <v>Repeat Artist</v>
      </c>
    </row>
    <row r="14457" spans="1:16" x14ac:dyDescent="0.3">
      <c r="A14457" t="s">
        <v>34674</v>
      </c>
      <c r="B14457" t="s">
        <v>34675</v>
      </c>
      <c r="C14457" t="s">
        <v>34676</v>
      </c>
      <c r="D14457" t="s">
        <v>34677</v>
      </c>
      <c r="E14457" t="s">
        <v>34598</v>
      </c>
      <c r="F14457">
        <v>3</v>
      </c>
      <c r="G14457" t="s">
        <v>24</v>
      </c>
      <c r="H14457" t="s">
        <v>24</v>
      </c>
      <c r="I14457" t="b">
        <v>0</v>
      </c>
      <c r="J14457" t="b">
        <v>0</v>
      </c>
      <c r="K14457" s="1">
        <v>44961.053483796299</v>
      </c>
      <c r="L14457">
        <v>2023</v>
      </c>
      <c r="M14457">
        <v>2</v>
      </c>
      <c r="N14457" s="2">
        <v>44961</v>
      </c>
      <c r="O14457">
        <v>1</v>
      </c>
      <c r="P14457" t="str">
        <f>IF(COUNTIFS(B$2:B14457, B14457, L$2:L14457, "&lt;"&amp;L14457)=0, "New Artist", "Repeat Artist")</f>
        <v>New Artist</v>
      </c>
    </row>
    <row r="14458" spans="1:16" x14ac:dyDescent="0.3">
      <c r="A14458" t="s">
        <v>34678</v>
      </c>
      <c r="B14458" t="s">
        <v>34679</v>
      </c>
      <c r="C14458" t="s">
        <v>19232</v>
      </c>
      <c r="D14458" t="s">
        <v>34680</v>
      </c>
      <c r="E14458" t="s">
        <v>34598</v>
      </c>
      <c r="F14458">
        <v>4</v>
      </c>
      <c r="G14458" t="s">
        <v>24</v>
      </c>
      <c r="H14458" t="s">
        <v>24</v>
      </c>
      <c r="I14458" t="b">
        <v>0</v>
      </c>
      <c r="J14458" t="b">
        <v>0</v>
      </c>
      <c r="K14458" s="1">
        <v>44961.055717592593</v>
      </c>
      <c r="L14458">
        <v>2023</v>
      </c>
      <c r="M14458">
        <v>2</v>
      </c>
      <c r="N14458" s="2">
        <v>44961</v>
      </c>
      <c r="O14458">
        <v>1</v>
      </c>
      <c r="P14458" t="str">
        <f>IF(COUNTIFS(B$2:B14458, B14458, L$2:L14458, "&lt;"&amp;L14458)=0, "New Artist", "Repeat Artist")</f>
        <v>New Artist</v>
      </c>
    </row>
    <row r="14459" spans="1:16" x14ac:dyDescent="0.3">
      <c r="A14459" t="s">
        <v>34681</v>
      </c>
      <c r="B14459" t="s">
        <v>34682</v>
      </c>
      <c r="C14459" t="s">
        <v>34683</v>
      </c>
      <c r="D14459" t="s">
        <v>34682</v>
      </c>
      <c r="E14459" t="s">
        <v>34598</v>
      </c>
      <c r="F14459">
        <v>4</v>
      </c>
      <c r="G14459" t="s">
        <v>24</v>
      </c>
      <c r="H14459" t="s">
        <v>24</v>
      </c>
      <c r="I14459" t="b">
        <v>0</v>
      </c>
      <c r="J14459" t="b">
        <v>0</v>
      </c>
      <c r="K14459" s="1">
        <v>44961.058287037034</v>
      </c>
      <c r="L14459">
        <v>2023</v>
      </c>
      <c r="M14459">
        <v>2</v>
      </c>
      <c r="N14459" s="2">
        <v>44961</v>
      </c>
      <c r="O14459">
        <v>1</v>
      </c>
      <c r="P14459" t="str">
        <f>IF(COUNTIFS(B$2:B14459, B14459, L$2:L14459, "&lt;"&amp;L14459)=0, "New Artist", "Repeat Artist")</f>
        <v>New Artist</v>
      </c>
    </row>
    <row r="14460" spans="1:16" x14ac:dyDescent="0.3">
      <c r="A14460" t="s">
        <v>34684</v>
      </c>
      <c r="B14460" t="s">
        <v>34685</v>
      </c>
      <c r="C14460" t="s">
        <v>17844</v>
      </c>
      <c r="D14460" t="s">
        <v>34685</v>
      </c>
      <c r="E14460" t="s">
        <v>34598</v>
      </c>
      <c r="F14460">
        <v>4</v>
      </c>
      <c r="G14460" t="s">
        <v>24</v>
      </c>
      <c r="H14460" t="s">
        <v>24</v>
      </c>
      <c r="I14460" t="b">
        <v>0</v>
      </c>
      <c r="J14460" t="b">
        <v>0</v>
      </c>
      <c r="K14460" s="1">
        <v>44961.06045138889</v>
      </c>
      <c r="L14460">
        <v>2023</v>
      </c>
      <c r="M14460">
        <v>2</v>
      </c>
      <c r="N14460" s="2">
        <v>44961</v>
      </c>
      <c r="O14460">
        <v>1</v>
      </c>
      <c r="P14460" t="str">
        <f>IF(COUNTIFS(B$2:B14460, B14460, L$2:L14460, "&lt;"&amp;L14460)=0, "New Artist", "Repeat Artist")</f>
        <v>New Artist</v>
      </c>
    </row>
    <row r="14461" spans="1:16" x14ac:dyDescent="0.3">
      <c r="A14461" t="s">
        <v>34686</v>
      </c>
      <c r="B14461" t="s">
        <v>34687</v>
      </c>
      <c r="C14461" t="s">
        <v>34688</v>
      </c>
      <c r="D14461" t="s">
        <v>34689</v>
      </c>
      <c r="E14461" t="s">
        <v>34598</v>
      </c>
      <c r="F14461">
        <v>5</v>
      </c>
      <c r="G14461" t="s">
        <v>24</v>
      </c>
      <c r="H14461" t="s">
        <v>24</v>
      </c>
      <c r="I14461" t="b">
        <v>0</v>
      </c>
      <c r="J14461" t="b">
        <v>0</v>
      </c>
      <c r="K14461" s="1">
        <v>44961.063761574071</v>
      </c>
      <c r="L14461">
        <v>2023</v>
      </c>
      <c r="M14461">
        <v>2</v>
      </c>
      <c r="N14461" s="2">
        <v>44961</v>
      </c>
      <c r="O14461">
        <v>1</v>
      </c>
      <c r="P14461" t="str">
        <f>IF(COUNTIFS(B$2:B14461, B14461, L$2:L14461, "&lt;"&amp;L14461)=0, "New Artist", "Repeat Artist")</f>
        <v>New Artist</v>
      </c>
    </row>
    <row r="14462" spans="1:16" x14ac:dyDescent="0.3">
      <c r="A14462" t="s">
        <v>34690</v>
      </c>
      <c r="B14462" t="s">
        <v>34691</v>
      </c>
      <c r="C14462" t="s">
        <v>34692</v>
      </c>
      <c r="D14462" t="s">
        <v>34691</v>
      </c>
      <c r="E14462" t="s">
        <v>34598</v>
      </c>
      <c r="F14462">
        <v>3</v>
      </c>
      <c r="G14462" t="s">
        <v>24</v>
      </c>
      <c r="H14462" t="s">
        <v>24</v>
      </c>
      <c r="I14462" t="b">
        <v>0</v>
      </c>
      <c r="J14462" t="b">
        <v>0</v>
      </c>
      <c r="K14462" s="1">
        <v>44961.06559027778</v>
      </c>
      <c r="L14462">
        <v>2023</v>
      </c>
      <c r="M14462">
        <v>2</v>
      </c>
      <c r="N14462" s="2">
        <v>44961</v>
      </c>
      <c r="O14462">
        <v>1</v>
      </c>
      <c r="P14462" t="str">
        <f>IF(COUNTIFS(B$2:B14462, B14462, L$2:L14462, "&lt;"&amp;L14462)=0, "New Artist", "Repeat Artist")</f>
        <v>New Artist</v>
      </c>
    </row>
    <row r="14463" spans="1:16" x14ac:dyDescent="0.3">
      <c r="A14463" t="s">
        <v>34693</v>
      </c>
      <c r="B14463" t="s">
        <v>34694</v>
      </c>
      <c r="C14463" t="s">
        <v>34695</v>
      </c>
      <c r="D14463" t="s">
        <v>34696</v>
      </c>
      <c r="E14463" t="s">
        <v>34598</v>
      </c>
      <c r="F14463">
        <v>4</v>
      </c>
      <c r="G14463" t="s">
        <v>24</v>
      </c>
      <c r="H14463" t="s">
        <v>24</v>
      </c>
      <c r="I14463" t="b">
        <v>0</v>
      </c>
      <c r="J14463" t="b">
        <v>0</v>
      </c>
      <c r="K14463" s="1">
        <v>44961.06832175926</v>
      </c>
      <c r="L14463">
        <v>2023</v>
      </c>
      <c r="M14463">
        <v>2</v>
      </c>
      <c r="N14463" s="2">
        <v>44961</v>
      </c>
      <c r="O14463">
        <v>1</v>
      </c>
      <c r="P14463" t="str">
        <f>IF(COUNTIFS(B$2:B14463, B14463, L$2:L14463, "&lt;"&amp;L14463)=0, "New Artist", "Repeat Artist")</f>
        <v>New Artist</v>
      </c>
    </row>
    <row r="14464" spans="1:16" x14ac:dyDescent="0.3">
      <c r="A14464" t="s">
        <v>34697</v>
      </c>
      <c r="B14464" t="s">
        <v>34698</v>
      </c>
      <c r="C14464" t="s">
        <v>34699</v>
      </c>
      <c r="D14464" t="s">
        <v>34700</v>
      </c>
      <c r="E14464" t="s">
        <v>34598</v>
      </c>
      <c r="F14464">
        <v>1</v>
      </c>
      <c r="G14464" t="s">
        <v>24</v>
      </c>
      <c r="H14464" t="s">
        <v>4476</v>
      </c>
      <c r="I14464" t="b">
        <v>0</v>
      </c>
      <c r="J14464" t="b">
        <v>0</v>
      </c>
      <c r="K14464" s="1">
        <v>44961.068680555552</v>
      </c>
      <c r="L14464">
        <v>2023</v>
      </c>
      <c r="M14464">
        <v>2</v>
      </c>
      <c r="N14464" s="2">
        <v>44961</v>
      </c>
      <c r="O14464">
        <v>1</v>
      </c>
      <c r="P14464" t="str">
        <f>IF(COUNTIFS(B$2:B14464, B14464, L$2:L14464, "&lt;"&amp;L14464)=0, "New Artist", "Repeat Artist")</f>
        <v>New Artist</v>
      </c>
    </row>
    <row r="14465" spans="1:16" x14ac:dyDescent="0.3">
      <c r="A14465" t="s">
        <v>34701</v>
      </c>
      <c r="B14465" t="s">
        <v>13717</v>
      </c>
      <c r="C14465" t="s">
        <v>19845</v>
      </c>
      <c r="D14465" t="s">
        <v>21035</v>
      </c>
      <c r="E14465" t="s">
        <v>539</v>
      </c>
      <c r="F14465">
        <v>6</v>
      </c>
      <c r="G14465" t="s">
        <v>274</v>
      </c>
      <c r="H14465" t="s">
        <v>24</v>
      </c>
      <c r="I14465" t="b">
        <v>1</v>
      </c>
      <c r="J14465" t="b">
        <v>0</v>
      </c>
      <c r="K14465" s="1">
        <v>44962.852430555555</v>
      </c>
      <c r="L14465">
        <v>2023</v>
      </c>
      <c r="M14465">
        <v>2</v>
      </c>
      <c r="N14465" s="2">
        <v>44962</v>
      </c>
      <c r="O14465">
        <v>20</v>
      </c>
      <c r="P14465" t="str">
        <f>IF(COUNTIFS(B$2:B14465, B14465, L$2:L14465, "&lt;"&amp;L14465)=0, "New Artist", "Repeat Artist")</f>
        <v>Repeat Artist</v>
      </c>
    </row>
    <row r="14466" spans="1:16" x14ac:dyDescent="0.3">
      <c r="A14466" t="s">
        <v>34702</v>
      </c>
      <c r="B14466" t="s">
        <v>21576</v>
      </c>
      <c r="C14466" t="s">
        <v>21577</v>
      </c>
      <c r="D14466" t="s">
        <v>21578</v>
      </c>
      <c r="E14466" t="s">
        <v>539</v>
      </c>
      <c r="F14466">
        <v>1</v>
      </c>
      <c r="G14466" t="s">
        <v>274</v>
      </c>
      <c r="H14466" t="s">
        <v>274</v>
      </c>
      <c r="I14466" t="b">
        <v>1</v>
      </c>
      <c r="J14466" t="b">
        <v>1</v>
      </c>
      <c r="K14466" s="1">
        <v>44963.065682870372</v>
      </c>
      <c r="L14466">
        <v>2023</v>
      </c>
      <c r="M14466">
        <v>2</v>
      </c>
      <c r="N14466" s="2">
        <v>44963</v>
      </c>
      <c r="O14466">
        <v>1</v>
      </c>
      <c r="P14466" t="str">
        <f>IF(COUNTIFS(B$2:B14466, B14466, L$2:L14466, "&lt;"&amp;L14466)=0, "New Artist", "Repeat Artist")</f>
        <v>Repeat Artist</v>
      </c>
    </row>
    <row r="14467" spans="1:16" x14ac:dyDescent="0.3">
      <c r="A14467" t="s">
        <v>34703</v>
      </c>
      <c r="B14467" t="s">
        <v>34704</v>
      </c>
      <c r="C14467" t="s">
        <v>34705</v>
      </c>
      <c r="D14467" t="s">
        <v>34704</v>
      </c>
      <c r="E14467" t="s">
        <v>539</v>
      </c>
      <c r="F14467">
        <v>3</v>
      </c>
      <c r="G14467" t="s">
        <v>24</v>
      </c>
      <c r="H14467" t="s">
        <v>24</v>
      </c>
      <c r="I14467" t="b">
        <v>1</v>
      </c>
      <c r="J14467" t="b">
        <v>0</v>
      </c>
      <c r="K14467" s="1">
        <v>44965.753599537034</v>
      </c>
      <c r="L14467">
        <v>2023</v>
      </c>
      <c r="M14467">
        <v>2</v>
      </c>
      <c r="N14467" s="2">
        <v>44965</v>
      </c>
      <c r="O14467">
        <v>18</v>
      </c>
      <c r="P14467" t="str">
        <f>IF(COUNTIFS(B$2:B14467, B14467, L$2:L14467, "&lt;"&amp;L14467)=0, "New Artist", "Repeat Artist")</f>
        <v>Repeat Artist</v>
      </c>
    </row>
    <row r="14468" spans="1:16" x14ac:dyDescent="0.3">
      <c r="A14468" t="s">
        <v>34706</v>
      </c>
      <c r="B14468" t="s">
        <v>34707</v>
      </c>
      <c r="C14468" t="s">
        <v>34708</v>
      </c>
      <c r="D14468" t="s">
        <v>34709</v>
      </c>
      <c r="E14468" t="s">
        <v>539</v>
      </c>
      <c r="F14468">
        <v>5</v>
      </c>
      <c r="G14468" t="s">
        <v>24</v>
      </c>
      <c r="H14468" t="s">
        <v>24</v>
      </c>
      <c r="I14468" t="b">
        <v>1</v>
      </c>
      <c r="J14468" t="b">
        <v>0</v>
      </c>
      <c r="K14468" s="1">
        <v>44965.763518518521</v>
      </c>
      <c r="L14468">
        <v>2023</v>
      </c>
      <c r="M14468">
        <v>2</v>
      </c>
      <c r="N14468" s="2">
        <v>44965</v>
      </c>
      <c r="O14468">
        <v>18</v>
      </c>
      <c r="P14468" t="str">
        <f>IF(COUNTIFS(B$2:B14468, B14468, L$2:L14468, "&lt;"&amp;L14468)=0, "New Artist", "Repeat Artist")</f>
        <v>New Artist</v>
      </c>
    </row>
    <row r="14469" spans="1:16" x14ac:dyDescent="0.3">
      <c r="A14469" t="s">
        <v>34710</v>
      </c>
      <c r="B14469" t="s">
        <v>34711</v>
      </c>
      <c r="C14469" t="s">
        <v>34712</v>
      </c>
      <c r="D14469" t="s">
        <v>34713</v>
      </c>
      <c r="E14469" t="s">
        <v>539</v>
      </c>
      <c r="F14469">
        <v>3</v>
      </c>
      <c r="G14469" t="s">
        <v>24</v>
      </c>
      <c r="H14469" t="s">
        <v>24</v>
      </c>
      <c r="I14469" t="b">
        <v>1</v>
      </c>
      <c r="J14469" t="b">
        <v>0</v>
      </c>
      <c r="K14469" s="1">
        <v>44965.765509259261</v>
      </c>
      <c r="L14469">
        <v>2023</v>
      </c>
      <c r="M14469">
        <v>2</v>
      </c>
      <c r="N14469" s="2">
        <v>44965</v>
      </c>
      <c r="O14469">
        <v>18</v>
      </c>
      <c r="P14469" t="str">
        <f>IF(COUNTIFS(B$2:B14469, B14469, L$2:L14469, "&lt;"&amp;L14469)=0, "New Artist", "Repeat Artist")</f>
        <v>New Artist</v>
      </c>
    </row>
    <row r="14470" spans="1:16" x14ac:dyDescent="0.3">
      <c r="A14470" t="s">
        <v>34714</v>
      </c>
      <c r="B14470" t="s">
        <v>34715</v>
      </c>
      <c r="C14470" t="s">
        <v>34716</v>
      </c>
      <c r="D14470" t="s">
        <v>34715</v>
      </c>
      <c r="E14470" t="s">
        <v>539</v>
      </c>
      <c r="F14470">
        <v>4</v>
      </c>
      <c r="G14470" t="s">
        <v>24</v>
      </c>
      <c r="H14470" t="s">
        <v>24</v>
      </c>
      <c r="I14470" t="b">
        <v>1</v>
      </c>
      <c r="J14470" t="b">
        <v>0</v>
      </c>
      <c r="K14470" s="1">
        <v>44965.768090277779</v>
      </c>
      <c r="L14470">
        <v>2023</v>
      </c>
      <c r="M14470">
        <v>2</v>
      </c>
      <c r="N14470" s="2">
        <v>44965</v>
      </c>
      <c r="O14470">
        <v>18</v>
      </c>
      <c r="P14470" t="str">
        <f>IF(COUNTIFS(B$2:B14470, B14470, L$2:L14470, "&lt;"&amp;L14470)=0, "New Artist", "Repeat Artist")</f>
        <v>New Artist</v>
      </c>
    </row>
    <row r="14471" spans="1:16" x14ac:dyDescent="0.3">
      <c r="A14471" t="s">
        <v>34717</v>
      </c>
      <c r="B14471" t="s">
        <v>34718</v>
      </c>
      <c r="C14471" t="s">
        <v>34719</v>
      </c>
      <c r="D14471" t="s">
        <v>34718</v>
      </c>
      <c r="E14471" t="s">
        <v>539</v>
      </c>
      <c r="F14471">
        <v>1</v>
      </c>
      <c r="G14471" t="s">
        <v>24</v>
      </c>
      <c r="H14471" t="s">
        <v>5597</v>
      </c>
      <c r="I14471" t="b">
        <v>1</v>
      </c>
      <c r="J14471" t="b">
        <v>0</v>
      </c>
      <c r="K14471" s="1">
        <v>44965.772048611114</v>
      </c>
      <c r="L14471">
        <v>2023</v>
      </c>
      <c r="M14471">
        <v>2</v>
      </c>
      <c r="N14471" s="2">
        <v>44965</v>
      </c>
      <c r="O14471">
        <v>18</v>
      </c>
      <c r="P14471" t="str">
        <f>IF(COUNTIFS(B$2:B14471, B14471, L$2:L14471, "&lt;"&amp;L14471)=0, "New Artist", "Repeat Artist")</f>
        <v>New Artist</v>
      </c>
    </row>
    <row r="14472" spans="1:16" x14ac:dyDescent="0.3">
      <c r="A14472" t="s">
        <v>34720</v>
      </c>
      <c r="B14472" t="s">
        <v>34721</v>
      </c>
      <c r="C14472" t="s">
        <v>34722</v>
      </c>
      <c r="D14472" t="s">
        <v>34723</v>
      </c>
      <c r="E14472" t="s">
        <v>230</v>
      </c>
      <c r="F14472">
        <v>4</v>
      </c>
      <c r="G14472" t="s">
        <v>24</v>
      </c>
      <c r="H14472" t="s">
        <v>24</v>
      </c>
      <c r="I14472" t="b">
        <v>1</v>
      </c>
      <c r="J14472" t="b">
        <v>0</v>
      </c>
      <c r="K14472" s="1">
        <v>44965.777731481481</v>
      </c>
      <c r="L14472">
        <v>2023</v>
      </c>
      <c r="M14472">
        <v>2</v>
      </c>
      <c r="N14472" s="2">
        <v>44965</v>
      </c>
      <c r="O14472">
        <v>18</v>
      </c>
      <c r="P14472" t="str">
        <f>IF(COUNTIFS(B$2:B14472, B14472, L$2:L14472, "&lt;"&amp;L14472)=0, "New Artist", "Repeat Artist")</f>
        <v>New Artist</v>
      </c>
    </row>
    <row r="14473" spans="1:16" x14ac:dyDescent="0.3">
      <c r="A14473" t="s">
        <v>34724</v>
      </c>
      <c r="B14473" t="s">
        <v>34725</v>
      </c>
      <c r="C14473" t="s">
        <v>34726</v>
      </c>
      <c r="D14473" t="s">
        <v>34725</v>
      </c>
      <c r="E14473" t="s">
        <v>230</v>
      </c>
      <c r="F14473">
        <v>4</v>
      </c>
      <c r="G14473" t="s">
        <v>24</v>
      </c>
      <c r="H14473" t="s">
        <v>24</v>
      </c>
      <c r="I14473" t="b">
        <v>1</v>
      </c>
      <c r="J14473" t="b">
        <v>0</v>
      </c>
      <c r="K14473" s="1">
        <v>44965.780162037037</v>
      </c>
      <c r="L14473">
        <v>2023</v>
      </c>
      <c r="M14473">
        <v>2</v>
      </c>
      <c r="N14473" s="2">
        <v>44965</v>
      </c>
      <c r="O14473">
        <v>18</v>
      </c>
      <c r="P14473" t="str">
        <f>IF(COUNTIFS(B$2:B14473, B14473, L$2:L14473, "&lt;"&amp;L14473)=0, "New Artist", "Repeat Artist")</f>
        <v>New Artist</v>
      </c>
    </row>
    <row r="14474" spans="1:16" x14ac:dyDescent="0.3">
      <c r="A14474" t="s">
        <v>34727</v>
      </c>
      <c r="B14474" t="s">
        <v>34728</v>
      </c>
      <c r="C14474" t="s">
        <v>34729</v>
      </c>
      <c r="D14474" t="s">
        <v>34730</v>
      </c>
      <c r="E14474" t="s">
        <v>230</v>
      </c>
      <c r="F14474">
        <v>4</v>
      </c>
      <c r="G14474" t="s">
        <v>24</v>
      </c>
      <c r="H14474" t="s">
        <v>24</v>
      </c>
      <c r="I14474" t="b">
        <v>1</v>
      </c>
      <c r="J14474" t="b">
        <v>0</v>
      </c>
      <c r="K14474" s="1">
        <v>44965.78229166667</v>
      </c>
      <c r="L14474">
        <v>2023</v>
      </c>
      <c r="M14474">
        <v>2</v>
      </c>
      <c r="N14474" s="2">
        <v>44965</v>
      </c>
      <c r="O14474">
        <v>18</v>
      </c>
      <c r="P14474" t="str">
        <f>IF(COUNTIFS(B$2:B14474, B14474, L$2:L14474, "&lt;"&amp;L14474)=0, "New Artist", "Repeat Artist")</f>
        <v>New Artist</v>
      </c>
    </row>
    <row r="14475" spans="1:16" x14ac:dyDescent="0.3">
      <c r="A14475" t="s">
        <v>34731</v>
      </c>
      <c r="B14475" t="s">
        <v>34732</v>
      </c>
      <c r="C14475" t="s">
        <v>34733</v>
      </c>
      <c r="D14475" t="s">
        <v>34734</v>
      </c>
      <c r="E14475" t="s">
        <v>230</v>
      </c>
      <c r="F14475">
        <v>5</v>
      </c>
      <c r="G14475" t="s">
        <v>24</v>
      </c>
      <c r="H14475" t="s">
        <v>24</v>
      </c>
      <c r="I14475" t="b">
        <v>1</v>
      </c>
      <c r="J14475" t="b">
        <v>0</v>
      </c>
      <c r="K14475" s="1">
        <v>44965.785150462965</v>
      </c>
      <c r="L14475">
        <v>2023</v>
      </c>
      <c r="M14475">
        <v>2</v>
      </c>
      <c r="N14475" s="2">
        <v>44965</v>
      </c>
      <c r="O14475">
        <v>18</v>
      </c>
      <c r="P14475" t="str">
        <f>IF(COUNTIFS(B$2:B14475, B14475, L$2:L14475, "&lt;"&amp;L14475)=0, "New Artist", "Repeat Artist")</f>
        <v>New Artist</v>
      </c>
    </row>
    <row r="14476" spans="1:16" x14ac:dyDescent="0.3">
      <c r="A14476" t="s">
        <v>34735</v>
      </c>
      <c r="B14476" t="s">
        <v>10324</v>
      </c>
      <c r="C14476" t="s">
        <v>34736</v>
      </c>
      <c r="D14476" t="s">
        <v>34737</v>
      </c>
      <c r="E14476" t="s">
        <v>230</v>
      </c>
      <c r="F14476">
        <v>3</v>
      </c>
      <c r="G14476" t="s">
        <v>24</v>
      </c>
      <c r="H14476" t="s">
        <v>24</v>
      </c>
      <c r="I14476" t="b">
        <v>1</v>
      </c>
      <c r="J14476" t="b">
        <v>0</v>
      </c>
      <c r="K14476" s="1">
        <v>44965.793773148151</v>
      </c>
      <c r="L14476">
        <v>2023</v>
      </c>
      <c r="M14476">
        <v>2</v>
      </c>
      <c r="N14476" s="2">
        <v>44965</v>
      </c>
      <c r="O14476">
        <v>19</v>
      </c>
      <c r="P14476" t="str">
        <f>IF(COUNTIFS(B$2:B14476, B14476, L$2:L14476, "&lt;"&amp;L14476)=0, "New Artist", "Repeat Artist")</f>
        <v>Repeat Artist</v>
      </c>
    </row>
    <row r="14477" spans="1:16" x14ac:dyDescent="0.3">
      <c r="A14477" t="s">
        <v>34738</v>
      </c>
      <c r="B14477" t="s">
        <v>34739</v>
      </c>
      <c r="C14477" t="s">
        <v>34740</v>
      </c>
      <c r="D14477" t="s">
        <v>34739</v>
      </c>
      <c r="E14477" t="s">
        <v>230</v>
      </c>
      <c r="F14477">
        <v>3</v>
      </c>
      <c r="G14477" t="s">
        <v>24</v>
      </c>
      <c r="H14477" t="s">
        <v>24</v>
      </c>
      <c r="I14477" t="b">
        <v>1</v>
      </c>
      <c r="J14477" t="b">
        <v>0</v>
      </c>
      <c r="K14477" s="1">
        <v>44965.800381944442</v>
      </c>
      <c r="L14477">
        <v>2023</v>
      </c>
      <c r="M14477">
        <v>2</v>
      </c>
      <c r="N14477" s="2">
        <v>44965</v>
      </c>
      <c r="O14477">
        <v>19</v>
      </c>
      <c r="P14477" t="str">
        <f>IF(COUNTIFS(B$2:B14477, B14477, L$2:L14477, "&lt;"&amp;L14477)=0, "New Artist", "Repeat Artist")</f>
        <v>New Artist</v>
      </c>
    </row>
    <row r="14478" spans="1:16" x14ac:dyDescent="0.3">
      <c r="A14478" t="s">
        <v>34741</v>
      </c>
      <c r="B14478" t="s">
        <v>34742</v>
      </c>
      <c r="C14478" t="s">
        <v>34670</v>
      </c>
      <c r="D14478" t="s">
        <v>34743</v>
      </c>
      <c r="E14478" t="s">
        <v>230</v>
      </c>
      <c r="F14478">
        <v>4</v>
      </c>
      <c r="G14478" t="s">
        <v>24</v>
      </c>
      <c r="H14478" t="s">
        <v>24</v>
      </c>
      <c r="I14478" t="b">
        <v>1</v>
      </c>
      <c r="J14478" t="b">
        <v>0</v>
      </c>
      <c r="K14478" s="1">
        <v>44965.802847222221</v>
      </c>
      <c r="L14478">
        <v>2023</v>
      </c>
      <c r="M14478">
        <v>2</v>
      </c>
      <c r="N14478" s="2">
        <v>44965</v>
      </c>
      <c r="O14478">
        <v>19</v>
      </c>
      <c r="P14478" t="str">
        <f>IF(COUNTIFS(B$2:B14478, B14478, L$2:L14478, "&lt;"&amp;L14478)=0, "New Artist", "Repeat Artist")</f>
        <v>New Artist</v>
      </c>
    </row>
    <row r="14479" spans="1:16" x14ac:dyDescent="0.3">
      <c r="A14479" t="s">
        <v>34744</v>
      </c>
      <c r="B14479" t="s">
        <v>34745</v>
      </c>
      <c r="C14479" t="s">
        <v>34712</v>
      </c>
      <c r="D14479" t="s">
        <v>34746</v>
      </c>
      <c r="E14479" t="s">
        <v>230</v>
      </c>
      <c r="F14479">
        <v>4</v>
      </c>
      <c r="G14479" t="s">
        <v>24</v>
      </c>
      <c r="H14479" t="s">
        <v>24</v>
      </c>
      <c r="I14479" t="b">
        <v>1</v>
      </c>
      <c r="J14479" t="b">
        <v>0</v>
      </c>
      <c r="K14479" s="1">
        <v>44965.807106481479</v>
      </c>
      <c r="L14479">
        <v>2023</v>
      </c>
      <c r="M14479">
        <v>2</v>
      </c>
      <c r="N14479" s="2">
        <v>44965</v>
      </c>
      <c r="O14479">
        <v>19</v>
      </c>
      <c r="P14479" t="str">
        <f>IF(COUNTIFS(B$2:B14479, B14479, L$2:L14479, "&lt;"&amp;L14479)=0, "New Artist", "Repeat Artist")</f>
        <v>New Artist</v>
      </c>
    </row>
    <row r="14480" spans="1:16" x14ac:dyDescent="0.3">
      <c r="A14480" t="s">
        <v>34747</v>
      </c>
      <c r="B14480" t="s">
        <v>34748</v>
      </c>
      <c r="C14480" t="s">
        <v>34749</v>
      </c>
      <c r="D14480" t="s">
        <v>34748</v>
      </c>
      <c r="E14480" t="s">
        <v>230</v>
      </c>
      <c r="F14480">
        <v>4</v>
      </c>
      <c r="G14480" t="s">
        <v>24</v>
      </c>
      <c r="H14480" t="s">
        <v>24</v>
      </c>
      <c r="I14480" t="b">
        <v>1</v>
      </c>
      <c r="J14480" t="b">
        <v>0</v>
      </c>
      <c r="K14480" s="1">
        <v>44965.814814814818</v>
      </c>
      <c r="L14480">
        <v>2023</v>
      </c>
      <c r="M14480">
        <v>2</v>
      </c>
      <c r="N14480" s="2">
        <v>44965</v>
      </c>
      <c r="O14480">
        <v>19</v>
      </c>
      <c r="P14480" t="str">
        <f>IF(COUNTIFS(B$2:B14480, B14480, L$2:L14480, "&lt;"&amp;L14480)=0, "New Artist", "Repeat Artist")</f>
        <v>New Artist</v>
      </c>
    </row>
    <row r="14481" spans="1:16" x14ac:dyDescent="0.3">
      <c r="A14481" t="s">
        <v>34750</v>
      </c>
      <c r="B14481" t="s">
        <v>10707</v>
      </c>
      <c r="C14481" t="s">
        <v>34751</v>
      </c>
      <c r="D14481" t="s">
        <v>34752</v>
      </c>
      <c r="E14481" t="s">
        <v>230</v>
      </c>
      <c r="F14481">
        <v>4</v>
      </c>
      <c r="G14481" t="s">
        <v>24</v>
      </c>
      <c r="H14481" t="s">
        <v>24</v>
      </c>
      <c r="I14481" t="b">
        <v>1</v>
      </c>
      <c r="J14481" t="b">
        <v>0</v>
      </c>
      <c r="K14481" s="1">
        <v>44965.82</v>
      </c>
      <c r="L14481">
        <v>2023</v>
      </c>
      <c r="M14481">
        <v>2</v>
      </c>
      <c r="N14481" s="2">
        <v>44965</v>
      </c>
      <c r="O14481">
        <v>19</v>
      </c>
      <c r="P14481" t="str">
        <f>IF(COUNTIFS(B$2:B14481, B14481, L$2:L14481, "&lt;"&amp;L14481)=0, "New Artist", "Repeat Artist")</f>
        <v>Repeat Artist</v>
      </c>
    </row>
    <row r="14482" spans="1:16" x14ac:dyDescent="0.3">
      <c r="A14482" t="s">
        <v>34753</v>
      </c>
      <c r="B14482" t="s">
        <v>34754</v>
      </c>
      <c r="C14482" t="s">
        <v>34755</v>
      </c>
      <c r="D14482" t="s">
        <v>34756</v>
      </c>
      <c r="E14482" t="s">
        <v>230</v>
      </c>
      <c r="F14482">
        <v>4</v>
      </c>
      <c r="G14482" t="s">
        <v>24</v>
      </c>
      <c r="H14482" t="s">
        <v>24</v>
      </c>
      <c r="I14482" t="b">
        <v>1</v>
      </c>
      <c r="J14482" t="b">
        <v>0</v>
      </c>
      <c r="K14482" s="1">
        <v>44965.822581018518</v>
      </c>
      <c r="L14482">
        <v>2023</v>
      </c>
      <c r="M14482">
        <v>2</v>
      </c>
      <c r="N14482" s="2">
        <v>44965</v>
      </c>
      <c r="O14482">
        <v>19</v>
      </c>
      <c r="P14482" t="str">
        <f>IF(COUNTIFS(B$2:B14482, B14482, L$2:L14482, "&lt;"&amp;L14482)=0, "New Artist", "Repeat Artist")</f>
        <v>New Artist</v>
      </c>
    </row>
    <row r="14483" spans="1:16" x14ac:dyDescent="0.3">
      <c r="A14483" t="s">
        <v>34757</v>
      </c>
      <c r="B14483" t="s">
        <v>34758</v>
      </c>
      <c r="C14483" t="s">
        <v>34759</v>
      </c>
      <c r="D14483" t="s">
        <v>34760</v>
      </c>
      <c r="E14483" t="s">
        <v>539</v>
      </c>
      <c r="F14483">
        <v>1</v>
      </c>
      <c r="G14483" t="s">
        <v>12</v>
      </c>
      <c r="H14483" t="s">
        <v>5597</v>
      </c>
      <c r="I14483" t="b">
        <v>0</v>
      </c>
      <c r="J14483" t="b">
        <v>0</v>
      </c>
      <c r="K14483" s="1">
        <v>44965.965740740743</v>
      </c>
      <c r="L14483">
        <v>2023</v>
      </c>
      <c r="M14483">
        <v>2</v>
      </c>
      <c r="N14483" s="2">
        <v>44965</v>
      </c>
      <c r="O14483">
        <v>23</v>
      </c>
      <c r="P14483" t="str">
        <f>IF(COUNTIFS(B$2:B14483, B14483, L$2:L14483, "&lt;"&amp;L14483)=0, "New Artist", "Repeat Artist")</f>
        <v>New Artist</v>
      </c>
    </row>
    <row r="14484" spans="1:16" x14ac:dyDescent="0.3">
      <c r="A14484" t="s">
        <v>34761</v>
      </c>
      <c r="B14484" t="s">
        <v>34762</v>
      </c>
      <c r="C14484" t="s">
        <v>34759</v>
      </c>
      <c r="D14484" t="s">
        <v>34760</v>
      </c>
      <c r="E14484" t="s">
        <v>230</v>
      </c>
      <c r="F14484">
        <v>5</v>
      </c>
      <c r="G14484" t="s">
        <v>24</v>
      </c>
      <c r="H14484" t="s">
        <v>24</v>
      </c>
      <c r="I14484" t="b">
        <v>0</v>
      </c>
      <c r="J14484" t="b">
        <v>0</v>
      </c>
      <c r="K14484" s="1">
        <v>44965.971435185187</v>
      </c>
      <c r="L14484">
        <v>2023</v>
      </c>
      <c r="M14484">
        <v>2</v>
      </c>
      <c r="N14484" s="2">
        <v>44965</v>
      </c>
      <c r="O14484">
        <v>23</v>
      </c>
      <c r="P14484" t="str">
        <f>IF(COUNTIFS(B$2:B14484, B14484, L$2:L14484, "&lt;"&amp;L14484)=0, "New Artist", "Repeat Artist")</f>
        <v>New Artist</v>
      </c>
    </row>
    <row r="14485" spans="1:16" x14ac:dyDescent="0.3">
      <c r="A14485" t="s">
        <v>34763</v>
      </c>
      <c r="B14485" t="s">
        <v>34764</v>
      </c>
      <c r="C14485" t="s">
        <v>34759</v>
      </c>
      <c r="D14485" t="s">
        <v>34760</v>
      </c>
      <c r="E14485" t="s">
        <v>230</v>
      </c>
      <c r="F14485">
        <v>1</v>
      </c>
      <c r="G14485" t="s">
        <v>24</v>
      </c>
      <c r="H14485" t="s">
        <v>247</v>
      </c>
      <c r="I14485" t="b">
        <v>0</v>
      </c>
      <c r="J14485" t="b">
        <v>1</v>
      </c>
      <c r="K14485" s="1">
        <v>44965.971736111111</v>
      </c>
      <c r="L14485">
        <v>2023</v>
      </c>
      <c r="M14485">
        <v>2</v>
      </c>
      <c r="N14485" s="2">
        <v>44965</v>
      </c>
      <c r="O14485">
        <v>23</v>
      </c>
      <c r="P14485" t="str">
        <f>IF(COUNTIFS(B$2:B14485, B14485, L$2:L14485, "&lt;"&amp;L14485)=0, "New Artist", "Repeat Artist")</f>
        <v>New Artist</v>
      </c>
    </row>
    <row r="14486" spans="1:16" x14ac:dyDescent="0.3">
      <c r="A14486" t="s">
        <v>34765</v>
      </c>
      <c r="B14486" t="s">
        <v>34766</v>
      </c>
      <c r="C14486" t="s">
        <v>34767</v>
      </c>
      <c r="D14486" t="s">
        <v>34768</v>
      </c>
      <c r="E14486" t="s">
        <v>230</v>
      </c>
      <c r="F14486">
        <v>3</v>
      </c>
      <c r="G14486" t="s">
        <v>8550</v>
      </c>
      <c r="H14486" t="s">
        <v>24</v>
      </c>
      <c r="I14486" t="b">
        <v>0</v>
      </c>
      <c r="J14486" t="b">
        <v>0</v>
      </c>
      <c r="K14486" s="1">
        <v>44965.973368055558</v>
      </c>
      <c r="L14486">
        <v>2023</v>
      </c>
      <c r="M14486">
        <v>2</v>
      </c>
      <c r="N14486" s="2">
        <v>44965</v>
      </c>
      <c r="O14486">
        <v>23</v>
      </c>
      <c r="P14486" t="str">
        <f>IF(COUNTIFS(B$2:B14486, B14486, L$2:L14486, "&lt;"&amp;L14486)=0, "New Artist", "Repeat Artist")</f>
        <v>New Artist</v>
      </c>
    </row>
    <row r="14487" spans="1:16" x14ac:dyDescent="0.3">
      <c r="A14487" t="s">
        <v>34769</v>
      </c>
      <c r="B14487" t="s">
        <v>34770</v>
      </c>
      <c r="C14487" t="s">
        <v>8486</v>
      </c>
      <c r="D14487" t="s">
        <v>8492</v>
      </c>
      <c r="E14487" t="s">
        <v>230</v>
      </c>
      <c r="F14487">
        <v>4</v>
      </c>
      <c r="G14487" t="s">
        <v>24</v>
      </c>
      <c r="H14487" t="s">
        <v>24</v>
      </c>
      <c r="I14487" t="b">
        <v>0</v>
      </c>
      <c r="J14487" t="b">
        <v>0</v>
      </c>
      <c r="K14487" s="1">
        <v>44965.976134259261</v>
      </c>
      <c r="L14487">
        <v>2023</v>
      </c>
      <c r="M14487">
        <v>2</v>
      </c>
      <c r="N14487" s="2">
        <v>44965</v>
      </c>
      <c r="O14487">
        <v>23</v>
      </c>
      <c r="P14487" t="str">
        <f>IF(COUNTIFS(B$2:B14487, B14487, L$2:L14487, "&lt;"&amp;L14487)=0, "New Artist", "Repeat Artist")</f>
        <v>New Artist</v>
      </c>
    </row>
    <row r="14488" spans="1:16" x14ac:dyDescent="0.3">
      <c r="A14488" t="s">
        <v>34771</v>
      </c>
      <c r="B14488" t="s">
        <v>34772</v>
      </c>
      <c r="C14488" t="s">
        <v>30358</v>
      </c>
      <c r="D14488" t="s">
        <v>30359</v>
      </c>
      <c r="E14488" t="s">
        <v>230</v>
      </c>
      <c r="F14488">
        <v>3</v>
      </c>
      <c r="G14488" t="s">
        <v>24</v>
      </c>
      <c r="H14488" t="s">
        <v>247</v>
      </c>
      <c r="I14488" t="b">
        <v>0</v>
      </c>
      <c r="J14488" t="b">
        <v>1</v>
      </c>
      <c r="K14488" s="1">
        <v>44965.977743055555</v>
      </c>
      <c r="L14488">
        <v>2023</v>
      </c>
      <c r="M14488">
        <v>2</v>
      </c>
      <c r="N14488" s="2">
        <v>44965</v>
      </c>
      <c r="O14488">
        <v>23</v>
      </c>
      <c r="P14488" t="str">
        <f>IF(COUNTIFS(B$2:B14488, B14488, L$2:L14488, "&lt;"&amp;L14488)=0, "New Artist", "Repeat Artist")</f>
        <v>New Artist</v>
      </c>
    </row>
    <row r="14489" spans="1:16" x14ac:dyDescent="0.3">
      <c r="A14489" t="s">
        <v>34773</v>
      </c>
      <c r="B14489" t="s">
        <v>34774</v>
      </c>
      <c r="C14489" t="s">
        <v>34775</v>
      </c>
      <c r="D14489" t="s">
        <v>34776</v>
      </c>
      <c r="E14489" t="s">
        <v>230</v>
      </c>
      <c r="F14489">
        <v>3</v>
      </c>
      <c r="G14489" t="s">
        <v>24</v>
      </c>
      <c r="H14489" t="s">
        <v>24</v>
      </c>
      <c r="I14489" t="b">
        <v>0</v>
      </c>
      <c r="J14489" t="b">
        <v>0</v>
      </c>
      <c r="K14489" s="1">
        <v>44965.982847222222</v>
      </c>
      <c r="L14489">
        <v>2023</v>
      </c>
      <c r="M14489">
        <v>2</v>
      </c>
      <c r="N14489" s="2">
        <v>44965</v>
      </c>
      <c r="O14489">
        <v>23</v>
      </c>
      <c r="P14489" t="str">
        <f>IF(COUNTIFS(B$2:B14489, B14489, L$2:L14489, "&lt;"&amp;L14489)=0, "New Artist", "Repeat Artist")</f>
        <v>New Artist</v>
      </c>
    </row>
    <row r="14490" spans="1:16" x14ac:dyDescent="0.3">
      <c r="A14490" t="s">
        <v>34777</v>
      </c>
      <c r="B14490" t="s">
        <v>34778</v>
      </c>
      <c r="C14490" t="s">
        <v>30009</v>
      </c>
      <c r="D14490" t="s">
        <v>34779</v>
      </c>
      <c r="E14490" t="s">
        <v>230</v>
      </c>
      <c r="F14490">
        <v>2</v>
      </c>
      <c r="G14490" t="s">
        <v>24</v>
      </c>
      <c r="H14490" t="s">
        <v>24</v>
      </c>
      <c r="I14490" t="b">
        <v>0</v>
      </c>
      <c r="J14490" t="b">
        <v>0</v>
      </c>
      <c r="K14490" s="1">
        <v>44965.984236111108</v>
      </c>
      <c r="L14490">
        <v>2023</v>
      </c>
      <c r="M14490">
        <v>2</v>
      </c>
      <c r="N14490" s="2">
        <v>44965</v>
      </c>
      <c r="O14490">
        <v>23</v>
      </c>
      <c r="P14490" t="str">
        <f>IF(COUNTIFS(B$2:B14490, B14490, L$2:L14490, "&lt;"&amp;L14490)=0, "New Artist", "Repeat Artist")</f>
        <v>New Artist</v>
      </c>
    </row>
    <row r="14491" spans="1:16" x14ac:dyDescent="0.3">
      <c r="A14491" t="s">
        <v>34780</v>
      </c>
      <c r="B14491" t="s">
        <v>30306</v>
      </c>
      <c r="C14491" t="s">
        <v>1479</v>
      </c>
      <c r="D14491" t="s">
        <v>30306</v>
      </c>
      <c r="E14491" t="s">
        <v>230</v>
      </c>
      <c r="F14491">
        <v>4</v>
      </c>
      <c r="G14491" t="s">
        <v>8550</v>
      </c>
      <c r="H14491" t="s">
        <v>24</v>
      </c>
      <c r="I14491" t="b">
        <v>1</v>
      </c>
      <c r="J14491" t="b">
        <v>0</v>
      </c>
      <c r="K14491" s="1">
        <v>44966.835312499999</v>
      </c>
      <c r="L14491">
        <v>2023</v>
      </c>
      <c r="M14491">
        <v>2</v>
      </c>
      <c r="N14491" s="2">
        <v>44966</v>
      </c>
      <c r="O14491">
        <v>20</v>
      </c>
      <c r="P14491" t="str">
        <f>IF(COUNTIFS(B$2:B14491, B14491, L$2:L14491, "&lt;"&amp;L14491)=0, "New Artist", "Repeat Artist")</f>
        <v>Repeat Artist</v>
      </c>
    </row>
    <row r="14492" spans="1:16" x14ac:dyDescent="0.3">
      <c r="A14492" t="s">
        <v>34781</v>
      </c>
      <c r="B14492" t="s">
        <v>34782</v>
      </c>
      <c r="C14492" t="s">
        <v>34783</v>
      </c>
      <c r="D14492" t="s">
        <v>34784</v>
      </c>
      <c r="E14492" t="s">
        <v>230</v>
      </c>
      <c r="F14492">
        <v>4</v>
      </c>
      <c r="G14492" t="s">
        <v>24</v>
      </c>
      <c r="H14492" t="s">
        <v>24</v>
      </c>
      <c r="I14492" t="b">
        <v>1</v>
      </c>
      <c r="J14492" t="b">
        <v>0</v>
      </c>
      <c r="K14492" s="1">
        <v>44966.840428240743</v>
      </c>
      <c r="L14492">
        <v>2023</v>
      </c>
      <c r="M14492">
        <v>2</v>
      </c>
      <c r="N14492" s="2">
        <v>44966</v>
      </c>
      <c r="O14492">
        <v>20</v>
      </c>
      <c r="P14492" t="str">
        <f>IF(COUNTIFS(B$2:B14492, B14492, L$2:L14492, "&lt;"&amp;L14492)=0, "New Artist", "Repeat Artist")</f>
        <v>New Artist</v>
      </c>
    </row>
    <row r="14493" spans="1:16" x14ac:dyDescent="0.3">
      <c r="A14493" t="s">
        <v>34785</v>
      </c>
      <c r="B14493" t="s">
        <v>34786</v>
      </c>
      <c r="C14493" t="s">
        <v>34787</v>
      </c>
      <c r="D14493" t="s">
        <v>34788</v>
      </c>
      <c r="E14493" t="s">
        <v>230</v>
      </c>
      <c r="F14493">
        <v>4</v>
      </c>
      <c r="G14493" t="s">
        <v>24</v>
      </c>
      <c r="H14493" t="s">
        <v>24</v>
      </c>
      <c r="I14493" t="b">
        <v>1</v>
      </c>
      <c r="J14493" t="b">
        <v>0</v>
      </c>
      <c r="K14493" s="1">
        <v>44966.84511574074</v>
      </c>
      <c r="L14493">
        <v>2023</v>
      </c>
      <c r="M14493">
        <v>2</v>
      </c>
      <c r="N14493" s="2">
        <v>44966</v>
      </c>
      <c r="O14493">
        <v>20</v>
      </c>
      <c r="P14493" t="str">
        <f>IF(COUNTIFS(B$2:B14493, B14493, L$2:L14493, "&lt;"&amp;L14493)=0, "New Artist", "Repeat Artist")</f>
        <v>New Artist</v>
      </c>
    </row>
    <row r="14494" spans="1:16" x14ac:dyDescent="0.3">
      <c r="A14494" t="s">
        <v>34789</v>
      </c>
      <c r="B14494" t="s">
        <v>34790</v>
      </c>
      <c r="C14494" t="s">
        <v>34791</v>
      </c>
      <c r="D14494" t="s">
        <v>34792</v>
      </c>
      <c r="E14494" t="s">
        <v>230</v>
      </c>
      <c r="F14494">
        <v>5</v>
      </c>
      <c r="G14494" t="s">
        <v>24</v>
      </c>
      <c r="H14494" t="s">
        <v>24</v>
      </c>
      <c r="I14494" t="b">
        <v>1</v>
      </c>
      <c r="J14494" t="b">
        <v>0</v>
      </c>
      <c r="K14494" s="1">
        <v>44966.847997685189</v>
      </c>
      <c r="L14494">
        <v>2023</v>
      </c>
      <c r="M14494">
        <v>2</v>
      </c>
      <c r="N14494" s="2">
        <v>44966</v>
      </c>
      <c r="O14494">
        <v>20</v>
      </c>
      <c r="P14494" t="str">
        <f>IF(COUNTIFS(B$2:B14494, B14494, L$2:L14494, "&lt;"&amp;L14494)=0, "New Artist", "Repeat Artist")</f>
        <v>New Artist</v>
      </c>
    </row>
    <row r="14495" spans="1:16" x14ac:dyDescent="0.3">
      <c r="A14495" t="s">
        <v>34793</v>
      </c>
      <c r="B14495" t="s">
        <v>34794</v>
      </c>
      <c r="C14495" t="s">
        <v>34795</v>
      </c>
      <c r="D14495" t="s">
        <v>34796</v>
      </c>
      <c r="E14495" t="s">
        <v>230</v>
      </c>
      <c r="F14495">
        <v>5</v>
      </c>
      <c r="G14495" t="s">
        <v>24</v>
      </c>
      <c r="H14495" t="s">
        <v>24</v>
      </c>
      <c r="I14495" t="b">
        <v>1</v>
      </c>
      <c r="J14495" t="b">
        <v>0</v>
      </c>
      <c r="K14495" s="1">
        <v>44966.853379629632</v>
      </c>
      <c r="L14495">
        <v>2023</v>
      </c>
      <c r="M14495">
        <v>2</v>
      </c>
      <c r="N14495" s="2">
        <v>44966</v>
      </c>
      <c r="O14495">
        <v>20</v>
      </c>
      <c r="P14495" t="str">
        <f>IF(COUNTIFS(B$2:B14495, B14495, L$2:L14495, "&lt;"&amp;L14495)=0, "New Artist", "Repeat Artist")</f>
        <v>New Artist</v>
      </c>
    </row>
    <row r="14496" spans="1:16" x14ac:dyDescent="0.3">
      <c r="A14496" t="s">
        <v>34797</v>
      </c>
      <c r="B14496" t="s">
        <v>34798</v>
      </c>
      <c r="C14496" t="s">
        <v>24338</v>
      </c>
      <c r="D14496" t="s">
        <v>34799</v>
      </c>
      <c r="E14496" t="s">
        <v>230</v>
      </c>
      <c r="F14496">
        <v>3</v>
      </c>
      <c r="G14496" t="s">
        <v>24</v>
      </c>
      <c r="H14496" t="s">
        <v>24</v>
      </c>
      <c r="I14496" t="b">
        <v>1</v>
      </c>
      <c r="J14496" t="b">
        <v>0</v>
      </c>
      <c r="K14496" s="1">
        <v>44966.862546296295</v>
      </c>
      <c r="L14496">
        <v>2023</v>
      </c>
      <c r="M14496">
        <v>2</v>
      </c>
      <c r="N14496" s="2">
        <v>44966</v>
      </c>
      <c r="O14496">
        <v>20</v>
      </c>
      <c r="P14496" t="str">
        <f>IF(COUNTIFS(B$2:B14496, B14496, L$2:L14496, "&lt;"&amp;L14496)=0, "New Artist", "Repeat Artist")</f>
        <v>New Artist</v>
      </c>
    </row>
    <row r="14497" spans="1:16" x14ac:dyDescent="0.3">
      <c r="A14497" t="s">
        <v>34800</v>
      </c>
      <c r="B14497" t="s">
        <v>34801</v>
      </c>
      <c r="C14497" t="s">
        <v>8944</v>
      </c>
      <c r="D14497" t="s">
        <v>34801</v>
      </c>
      <c r="E14497" t="s">
        <v>230</v>
      </c>
      <c r="F14497">
        <v>3</v>
      </c>
      <c r="G14497" t="s">
        <v>24</v>
      </c>
      <c r="H14497" t="s">
        <v>24</v>
      </c>
      <c r="I14497" t="b">
        <v>1</v>
      </c>
      <c r="J14497" t="b">
        <v>0</v>
      </c>
      <c r="K14497" s="1">
        <v>44966.864421296297</v>
      </c>
      <c r="L14497">
        <v>2023</v>
      </c>
      <c r="M14497">
        <v>2</v>
      </c>
      <c r="N14497" s="2">
        <v>44966</v>
      </c>
      <c r="O14497">
        <v>20</v>
      </c>
      <c r="P14497" t="str">
        <f>IF(COUNTIFS(B$2:B14497, B14497, L$2:L14497, "&lt;"&amp;L14497)=0, "New Artist", "Repeat Artist")</f>
        <v>New Artist</v>
      </c>
    </row>
    <row r="14498" spans="1:16" x14ac:dyDescent="0.3">
      <c r="A14498" t="s">
        <v>34802</v>
      </c>
      <c r="B14498" t="s">
        <v>20625</v>
      </c>
      <c r="C14498" t="s">
        <v>1692</v>
      </c>
      <c r="D14498" t="s">
        <v>34803</v>
      </c>
      <c r="E14498" t="s">
        <v>230</v>
      </c>
      <c r="F14498">
        <v>4</v>
      </c>
      <c r="G14498" t="s">
        <v>24</v>
      </c>
      <c r="H14498" t="s">
        <v>24</v>
      </c>
      <c r="I14498" t="b">
        <v>1</v>
      </c>
      <c r="J14498" t="b">
        <v>0</v>
      </c>
      <c r="K14498" s="1">
        <v>44966.86954861111</v>
      </c>
      <c r="L14498">
        <v>2023</v>
      </c>
      <c r="M14498">
        <v>2</v>
      </c>
      <c r="N14498" s="2">
        <v>44966</v>
      </c>
      <c r="O14498">
        <v>20</v>
      </c>
      <c r="P14498" t="str">
        <f>IF(COUNTIFS(B$2:B14498, B14498, L$2:L14498, "&lt;"&amp;L14498)=0, "New Artist", "Repeat Artist")</f>
        <v>Repeat Artist</v>
      </c>
    </row>
    <row r="14499" spans="1:16" x14ac:dyDescent="0.3">
      <c r="A14499" t="s">
        <v>34804</v>
      </c>
      <c r="B14499" t="s">
        <v>34805</v>
      </c>
      <c r="C14499" t="s">
        <v>34806</v>
      </c>
      <c r="D14499" t="s">
        <v>34807</v>
      </c>
      <c r="E14499" t="s">
        <v>230</v>
      </c>
      <c r="F14499">
        <v>4</v>
      </c>
      <c r="G14499" t="s">
        <v>24</v>
      </c>
      <c r="H14499" t="s">
        <v>24</v>
      </c>
      <c r="I14499" t="b">
        <v>1</v>
      </c>
      <c r="J14499" t="b">
        <v>0</v>
      </c>
      <c r="K14499" s="1">
        <v>44966.874062499999</v>
      </c>
      <c r="L14499">
        <v>2023</v>
      </c>
      <c r="M14499">
        <v>2</v>
      </c>
      <c r="N14499" s="2">
        <v>44966</v>
      </c>
      <c r="O14499">
        <v>20</v>
      </c>
      <c r="P14499" t="str">
        <f>IF(COUNTIFS(B$2:B14499, B14499, L$2:L14499, "&lt;"&amp;L14499)=0, "New Artist", "Repeat Artist")</f>
        <v>New Artist</v>
      </c>
    </row>
    <row r="14500" spans="1:16" x14ac:dyDescent="0.3">
      <c r="A14500" t="s">
        <v>34808</v>
      </c>
      <c r="B14500" t="s">
        <v>26254</v>
      </c>
      <c r="C14500" t="s">
        <v>31820</v>
      </c>
      <c r="D14500" t="s">
        <v>34809</v>
      </c>
      <c r="E14500" t="s">
        <v>230</v>
      </c>
      <c r="F14500">
        <v>4</v>
      </c>
      <c r="G14500" t="s">
        <v>24</v>
      </c>
      <c r="H14500" t="s">
        <v>24</v>
      </c>
      <c r="I14500" t="b">
        <v>1</v>
      </c>
      <c r="J14500" t="b">
        <v>0</v>
      </c>
      <c r="K14500" s="1">
        <v>44966.886261574073</v>
      </c>
      <c r="L14500">
        <v>2023</v>
      </c>
      <c r="M14500">
        <v>2</v>
      </c>
      <c r="N14500" s="2">
        <v>44966</v>
      </c>
      <c r="O14500">
        <v>21</v>
      </c>
      <c r="P14500" t="str">
        <f>IF(COUNTIFS(B$2:B14500, B14500, L$2:L14500, "&lt;"&amp;L14500)=0, "New Artist", "Repeat Artist")</f>
        <v>New Artist</v>
      </c>
    </row>
    <row r="14501" spans="1:16" x14ac:dyDescent="0.3">
      <c r="A14501" t="s">
        <v>34810</v>
      </c>
      <c r="B14501" t="s">
        <v>34811</v>
      </c>
      <c r="C14501" t="s">
        <v>34812</v>
      </c>
      <c r="D14501" t="s">
        <v>34813</v>
      </c>
      <c r="E14501" t="s">
        <v>230</v>
      </c>
      <c r="F14501">
        <v>5</v>
      </c>
      <c r="G14501" t="s">
        <v>24</v>
      </c>
      <c r="H14501" t="s">
        <v>24</v>
      </c>
      <c r="I14501" t="b">
        <v>1</v>
      </c>
      <c r="J14501" t="b">
        <v>0</v>
      </c>
      <c r="K14501" s="1">
        <v>44966.889236111114</v>
      </c>
      <c r="L14501">
        <v>2023</v>
      </c>
      <c r="M14501">
        <v>2</v>
      </c>
      <c r="N14501" s="2">
        <v>44966</v>
      </c>
      <c r="O14501">
        <v>21</v>
      </c>
      <c r="P14501" t="str">
        <f>IF(COUNTIFS(B$2:B14501, B14501, L$2:L14501, "&lt;"&amp;L14501)=0, "New Artist", "Repeat Artist")</f>
        <v>New Artist</v>
      </c>
    </row>
    <row r="14502" spans="1:16" x14ac:dyDescent="0.3">
      <c r="A14502" t="s">
        <v>34814</v>
      </c>
      <c r="B14502" t="s">
        <v>34815</v>
      </c>
      <c r="C14502" t="s">
        <v>34816</v>
      </c>
      <c r="D14502" t="s">
        <v>34817</v>
      </c>
      <c r="E14502" t="s">
        <v>230</v>
      </c>
      <c r="F14502">
        <v>4</v>
      </c>
      <c r="G14502" t="s">
        <v>24</v>
      </c>
      <c r="H14502" t="s">
        <v>24</v>
      </c>
      <c r="I14502" t="b">
        <v>1</v>
      </c>
      <c r="J14502" t="b">
        <v>0</v>
      </c>
      <c r="K14502" s="1">
        <v>44966.891481481478</v>
      </c>
      <c r="L14502">
        <v>2023</v>
      </c>
      <c r="M14502">
        <v>2</v>
      </c>
      <c r="N14502" s="2">
        <v>44966</v>
      </c>
      <c r="O14502">
        <v>21</v>
      </c>
      <c r="P14502" t="str">
        <f>IF(COUNTIFS(B$2:B14502, B14502, L$2:L14502, "&lt;"&amp;L14502)=0, "New Artist", "Repeat Artist")</f>
        <v>New Artist</v>
      </c>
    </row>
    <row r="14503" spans="1:16" x14ac:dyDescent="0.3">
      <c r="A14503" t="s">
        <v>34818</v>
      </c>
      <c r="B14503" t="s">
        <v>34819</v>
      </c>
      <c r="C14503" t="s">
        <v>34820</v>
      </c>
      <c r="D14503" t="s">
        <v>34819</v>
      </c>
      <c r="E14503" t="s">
        <v>230</v>
      </c>
      <c r="F14503">
        <v>4</v>
      </c>
      <c r="G14503" t="s">
        <v>24</v>
      </c>
      <c r="H14503" t="s">
        <v>24</v>
      </c>
      <c r="I14503" t="b">
        <v>1</v>
      </c>
      <c r="J14503" t="b">
        <v>0</v>
      </c>
      <c r="K14503" s="1">
        <v>44966.893645833334</v>
      </c>
      <c r="L14503">
        <v>2023</v>
      </c>
      <c r="M14503">
        <v>2</v>
      </c>
      <c r="N14503" s="2">
        <v>44966</v>
      </c>
      <c r="O14503">
        <v>21</v>
      </c>
      <c r="P14503" t="str">
        <f>IF(COUNTIFS(B$2:B14503, B14503, L$2:L14503, "&lt;"&amp;L14503)=0, "New Artist", "Repeat Artist")</f>
        <v>New Artist</v>
      </c>
    </row>
    <row r="14504" spans="1:16" x14ac:dyDescent="0.3">
      <c r="A14504" t="s">
        <v>34821</v>
      </c>
      <c r="B14504" t="s">
        <v>34822</v>
      </c>
      <c r="C14504" t="s">
        <v>23364</v>
      </c>
      <c r="D14504" t="s">
        <v>34823</v>
      </c>
      <c r="E14504" t="s">
        <v>230</v>
      </c>
      <c r="F14504">
        <v>4</v>
      </c>
      <c r="G14504" t="s">
        <v>24</v>
      </c>
      <c r="H14504" t="s">
        <v>24</v>
      </c>
      <c r="I14504" t="b">
        <v>1</v>
      </c>
      <c r="J14504" t="b">
        <v>0</v>
      </c>
      <c r="K14504" s="1">
        <v>44966.895775462966</v>
      </c>
      <c r="L14504">
        <v>2023</v>
      </c>
      <c r="M14504">
        <v>2</v>
      </c>
      <c r="N14504" s="2">
        <v>44966</v>
      </c>
      <c r="O14504">
        <v>21</v>
      </c>
      <c r="P14504" t="str">
        <f>IF(COUNTIFS(B$2:B14504, B14504, L$2:L14504, "&lt;"&amp;L14504)=0, "New Artist", "Repeat Artist")</f>
        <v>New Artist</v>
      </c>
    </row>
    <row r="14505" spans="1:16" x14ac:dyDescent="0.3">
      <c r="A14505" t="s">
        <v>34824</v>
      </c>
      <c r="B14505" t="s">
        <v>34825</v>
      </c>
      <c r="C14505" t="s">
        <v>34826</v>
      </c>
      <c r="D14505" t="s">
        <v>34827</v>
      </c>
      <c r="E14505" t="s">
        <v>230</v>
      </c>
      <c r="F14505">
        <v>4</v>
      </c>
      <c r="G14505" t="s">
        <v>24</v>
      </c>
      <c r="H14505" t="s">
        <v>24</v>
      </c>
      <c r="I14505" t="b">
        <v>1</v>
      </c>
      <c r="J14505" t="b">
        <v>0</v>
      </c>
      <c r="K14505" s="1">
        <v>44966.900578703702</v>
      </c>
      <c r="L14505">
        <v>2023</v>
      </c>
      <c r="M14505">
        <v>2</v>
      </c>
      <c r="N14505" s="2">
        <v>44966</v>
      </c>
      <c r="O14505">
        <v>21</v>
      </c>
      <c r="P14505" t="str">
        <f>IF(COUNTIFS(B$2:B14505, B14505, L$2:L14505, "&lt;"&amp;L14505)=0, "New Artist", "Repeat Artist")</f>
        <v>New Artist</v>
      </c>
    </row>
    <row r="14506" spans="1:16" x14ac:dyDescent="0.3">
      <c r="A14506" t="s">
        <v>34828</v>
      </c>
      <c r="B14506" t="s">
        <v>34829</v>
      </c>
      <c r="C14506" t="s">
        <v>34830</v>
      </c>
      <c r="D14506" t="s">
        <v>34831</v>
      </c>
      <c r="E14506" t="s">
        <v>230</v>
      </c>
      <c r="F14506">
        <v>3</v>
      </c>
      <c r="G14506" t="s">
        <v>24</v>
      </c>
      <c r="H14506" t="s">
        <v>24</v>
      </c>
      <c r="I14506" t="b">
        <v>1</v>
      </c>
      <c r="J14506" t="b">
        <v>0</v>
      </c>
      <c r="K14506" s="1">
        <v>44966.907002314816</v>
      </c>
      <c r="L14506">
        <v>2023</v>
      </c>
      <c r="M14506">
        <v>2</v>
      </c>
      <c r="N14506" s="2">
        <v>44966</v>
      </c>
      <c r="O14506">
        <v>21</v>
      </c>
      <c r="P14506" t="str">
        <f>IF(COUNTIFS(B$2:B14506, B14506, L$2:L14506, "&lt;"&amp;L14506)=0, "New Artist", "Repeat Artist")</f>
        <v>New Artist</v>
      </c>
    </row>
    <row r="14507" spans="1:16" x14ac:dyDescent="0.3">
      <c r="A14507" t="s">
        <v>34832</v>
      </c>
      <c r="B14507" t="s">
        <v>620</v>
      </c>
      <c r="C14507" t="s">
        <v>34833</v>
      </c>
      <c r="D14507" t="s">
        <v>620</v>
      </c>
      <c r="E14507" t="s">
        <v>230</v>
      </c>
      <c r="F14507">
        <v>5</v>
      </c>
      <c r="G14507" t="s">
        <v>24</v>
      </c>
      <c r="H14507" t="s">
        <v>24</v>
      </c>
      <c r="I14507" t="b">
        <v>1</v>
      </c>
      <c r="J14507" t="b">
        <v>0</v>
      </c>
      <c r="K14507" s="1">
        <v>44966.912789351853</v>
      </c>
      <c r="L14507">
        <v>2023</v>
      </c>
      <c r="M14507">
        <v>2</v>
      </c>
      <c r="N14507" s="2">
        <v>44966</v>
      </c>
      <c r="O14507">
        <v>21</v>
      </c>
      <c r="P14507" t="str">
        <f>IF(COUNTIFS(B$2:B14507, B14507, L$2:L14507, "&lt;"&amp;L14507)=0, "New Artist", "Repeat Artist")</f>
        <v>Repeat Artist</v>
      </c>
    </row>
    <row r="14508" spans="1:16" x14ac:dyDescent="0.3">
      <c r="A14508" t="s">
        <v>34834</v>
      </c>
      <c r="B14508" t="s">
        <v>34835</v>
      </c>
      <c r="C14508" t="s">
        <v>34836</v>
      </c>
      <c r="D14508" t="s">
        <v>34837</v>
      </c>
      <c r="E14508" t="s">
        <v>230</v>
      </c>
      <c r="F14508">
        <v>4</v>
      </c>
      <c r="G14508" t="s">
        <v>24</v>
      </c>
      <c r="H14508" t="s">
        <v>24</v>
      </c>
      <c r="I14508" t="b">
        <v>1</v>
      </c>
      <c r="J14508" t="b">
        <v>0</v>
      </c>
      <c r="K14508" s="1">
        <v>44966.915555555555</v>
      </c>
      <c r="L14508">
        <v>2023</v>
      </c>
      <c r="M14508">
        <v>2</v>
      </c>
      <c r="N14508" s="2">
        <v>44966</v>
      </c>
      <c r="O14508">
        <v>21</v>
      </c>
      <c r="P14508" t="str">
        <f>IF(COUNTIFS(B$2:B14508, B14508, L$2:L14508, "&lt;"&amp;L14508)=0, "New Artist", "Repeat Artist")</f>
        <v>New Artist</v>
      </c>
    </row>
    <row r="14509" spans="1:16" x14ac:dyDescent="0.3">
      <c r="A14509" t="s">
        <v>34838</v>
      </c>
      <c r="B14509" t="s">
        <v>34839</v>
      </c>
      <c r="C14509" t="s">
        <v>34840</v>
      </c>
      <c r="D14509" t="s">
        <v>34841</v>
      </c>
      <c r="E14509" t="s">
        <v>230</v>
      </c>
      <c r="F14509">
        <v>3</v>
      </c>
      <c r="G14509" t="s">
        <v>24</v>
      </c>
      <c r="H14509" t="s">
        <v>24</v>
      </c>
      <c r="I14509" t="b">
        <v>1</v>
      </c>
      <c r="J14509" t="b">
        <v>0</v>
      </c>
      <c r="K14509" s="1">
        <v>44966.922569444447</v>
      </c>
      <c r="L14509">
        <v>2023</v>
      </c>
      <c r="M14509">
        <v>2</v>
      </c>
      <c r="N14509" s="2">
        <v>44966</v>
      </c>
      <c r="O14509">
        <v>22</v>
      </c>
      <c r="P14509" t="str">
        <f>IF(COUNTIFS(B$2:B14509, B14509, L$2:L14509, "&lt;"&amp;L14509)=0, "New Artist", "Repeat Artist")</f>
        <v>New Artist</v>
      </c>
    </row>
    <row r="14510" spans="1:16" x14ac:dyDescent="0.3">
      <c r="A14510" t="s">
        <v>34842</v>
      </c>
      <c r="B14510" t="s">
        <v>34843</v>
      </c>
      <c r="C14510" t="s">
        <v>34749</v>
      </c>
      <c r="D14510" t="s">
        <v>34843</v>
      </c>
      <c r="E14510" t="s">
        <v>230</v>
      </c>
      <c r="F14510">
        <v>7</v>
      </c>
      <c r="G14510" t="s">
        <v>24</v>
      </c>
      <c r="H14510" t="s">
        <v>24</v>
      </c>
      <c r="I14510" t="b">
        <v>1</v>
      </c>
      <c r="J14510" t="b">
        <v>0</v>
      </c>
      <c r="K14510" s="1">
        <v>44966.929560185185</v>
      </c>
      <c r="L14510">
        <v>2023</v>
      </c>
      <c r="M14510">
        <v>2</v>
      </c>
      <c r="N14510" s="2">
        <v>44966</v>
      </c>
      <c r="O14510">
        <v>22</v>
      </c>
      <c r="P14510" t="str">
        <f>IF(COUNTIFS(B$2:B14510, B14510, L$2:L14510, "&lt;"&amp;L14510)=0, "New Artist", "Repeat Artist")</f>
        <v>New Artist</v>
      </c>
    </row>
    <row r="14511" spans="1:16" x14ac:dyDescent="0.3">
      <c r="A14511" t="s">
        <v>34844</v>
      </c>
      <c r="B14511" t="s">
        <v>3846</v>
      </c>
      <c r="C14511" t="s">
        <v>34845</v>
      </c>
      <c r="D14511" t="s">
        <v>3846</v>
      </c>
      <c r="E14511" t="s">
        <v>230</v>
      </c>
      <c r="F14511">
        <v>3</v>
      </c>
      <c r="G14511" t="s">
        <v>24</v>
      </c>
      <c r="H14511" t="s">
        <v>24</v>
      </c>
      <c r="I14511" t="b">
        <v>1</v>
      </c>
      <c r="J14511" t="b">
        <v>0</v>
      </c>
      <c r="K14511" s="1">
        <v>44966.931273148148</v>
      </c>
      <c r="L14511">
        <v>2023</v>
      </c>
      <c r="M14511">
        <v>2</v>
      </c>
      <c r="N14511" s="2">
        <v>44966</v>
      </c>
      <c r="O14511">
        <v>22</v>
      </c>
      <c r="P14511" t="str">
        <f>IF(COUNTIFS(B$2:B14511, B14511, L$2:L14511, "&lt;"&amp;L14511)=0, "New Artist", "Repeat Artist")</f>
        <v>Repeat Artist</v>
      </c>
    </row>
    <row r="14512" spans="1:16" x14ac:dyDescent="0.3">
      <c r="A14512" t="s">
        <v>34846</v>
      </c>
      <c r="B14512" t="s">
        <v>34847</v>
      </c>
      <c r="C14512" t="s">
        <v>34848</v>
      </c>
      <c r="D14512" t="s">
        <v>34849</v>
      </c>
      <c r="E14512" t="s">
        <v>230</v>
      </c>
      <c r="F14512">
        <v>4</v>
      </c>
      <c r="G14512" t="s">
        <v>24</v>
      </c>
      <c r="H14512" t="s">
        <v>24</v>
      </c>
      <c r="I14512" t="b">
        <v>1</v>
      </c>
      <c r="J14512" t="b">
        <v>0</v>
      </c>
      <c r="K14512" s="1">
        <v>44966.933576388888</v>
      </c>
      <c r="L14512">
        <v>2023</v>
      </c>
      <c r="M14512">
        <v>2</v>
      </c>
      <c r="N14512" s="2">
        <v>44966</v>
      </c>
      <c r="O14512">
        <v>22</v>
      </c>
      <c r="P14512" t="str">
        <f>IF(COUNTIFS(B$2:B14512, B14512, L$2:L14512, "&lt;"&amp;L14512)=0, "New Artist", "Repeat Artist")</f>
        <v>New Artist</v>
      </c>
    </row>
    <row r="14513" spans="1:16" x14ac:dyDescent="0.3">
      <c r="A14513" t="s">
        <v>34850</v>
      </c>
      <c r="B14513" t="s">
        <v>34851</v>
      </c>
      <c r="C14513" t="s">
        <v>12775</v>
      </c>
      <c r="D14513" t="s">
        <v>34852</v>
      </c>
      <c r="E14513" t="s">
        <v>230</v>
      </c>
      <c r="F14513">
        <v>3</v>
      </c>
      <c r="G14513" t="s">
        <v>24</v>
      </c>
      <c r="H14513" t="s">
        <v>247</v>
      </c>
      <c r="I14513" t="b">
        <v>1</v>
      </c>
      <c r="J14513" t="b">
        <v>1</v>
      </c>
      <c r="K14513" s="1">
        <v>44967.105520833335</v>
      </c>
      <c r="L14513">
        <v>2023</v>
      </c>
      <c r="M14513">
        <v>2</v>
      </c>
      <c r="N14513" s="2">
        <v>44967</v>
      </c>
      <c r="O14513">
        <v>2</v>
      </c>
      <c r="P14513" t="str">
        <f>IF(COUNTIFS(B$2:B14513, B14513, L$2:L14513, "&lt;"&amp;L14513)=0, "New Artist", "Repeat Artist")</f>
        <v>New Artist</v>
      </c>
    </row>
    <row r="14514" spans="1:16" x14ac:dyDescent="0.3">
      <c r="A14514" t="s">
        <v>34853</v>
      </c>
      <c r="B14514" t="s">
        <v>34854</v>
      </c>
      <c r="C14514" t="s">
        <v>34855</v>
      </c>
      <c r="D14514" t="s">
        <v>34856</v>
      </c>
      <c r="E14514" t="s">
        <v>230</v>
      </c>
      <c r="F14514">
        <v>3</v>
      </c>
      <c r="G14514" t="s">
        <v>8550</v>
      </c>
      <c r="H14514" t="s">
        <v>24</v>
      </c>
      <c r="I14514" t="b">
        <v>1</v>
      </c>
      <c r="J14514" t="b">
        <v>0</v>
      </c>
      <c r="K14514" s="1">
        <v>44967.110520833332</v>
      </c>
      <c r="L14514">
        <v>2023</v>
      </c>
      <c r="M14514">
        <v>2</v>
      </c>
      <c r="N14514" s="2">
        <v>44967</v>
      </c>
      <c r="O14514">
        <v>2</v>
      </c>
      <c r="P14514" t="str">
        <f>IF(COUNTIFS(B$2:B14514, B14514, L$2:L14514, "&lt;"&amp;L14514)=0, "New Artist", "Repeat Artist")</f>
        <v>New Artist</v>
      </c>
    </row>
    <row r="14515" spans="1:16" x14ac:dyDescent="0.3">
      <c r="A14515" t="s">
        <v>34857</v>
      </c>
      <c r="B14515" t="s">
        <v>34858</v>
      </c>
      <c r="C14515" t="s">
        <v>34859</v>
      </c>
      <c r="D14515" t="s">
        <v>34860</v>
      </c>
      <c r="E14515" t="s">
        <v>230</v>
      </c>
      <c r="F14515">
        <v>3</v>
      </c>
      <c r="G14515" t="s">
        <v>24</v>
      </c>
      <c r="H14515" t="s">
        <v>24</v>
      </c>
      <c r="I14515" t="b">
        <v>1</v>
      </c>
      <c r="J14515" t="b">
        <v>0</v>
      </c>
      <c r="K14515" s="1">
        <v>44967.112395833334</v>
      </c>
      <c r="L14515">
        <v>2023</v>
      </c>
      <c r="M14515">
        <v>2</v>
      </c>
      <c r="N14515" s="2">
        <v>44967</v>
      </c>
      <c r="O14515">
        <v>2</v>
      </c>
      <c r="P14515" t="str">
        <f>IF(COUNTIFS(B$2:B14515, B14515, L$2:L14515, "&lt;"&amp;L14515)=0, "New Artist", "Repeat Artist")</f>
        <v>New Artist</v>
      </c>
    </row>
    <row r="14516" spans="1:16" x14ac:dyDescent="0.3">
      <c r="A14516" t="s">
        <v>34861</v>
      </c>
      <c r="B14516" t="s">
        <v>34862</v>
      </c>
      <c r="C14516" t="s">
        <v>34863</v>
      </c>
      <c r="D14516" t="s">
        <v>34864</v>
      </c>
      <c r="E14516" t="s">
        <v>230</v>
      </c>
      <c r="F14516">
        <v>3</v>
      </c>
      <c r="G14516" t="s">
        <v>24</v>
      </c>
      <c r="H14516" t="s">
        <v>24</v>
      </c>
      <c r="I14516" t="b">
        <v>1</v>
      </c>
      <c r="J14516" t="b">
        <v>0</v>
      </c>
      <c r="K14516" s="1">
        <v>44967.114062499997</v>
      </c>
      <c r="L14516">
        <v>2023</v>
      </c>
      <c r="M14516">
        <v>2</v>
      </c>
      <c r="N14516" s="2">
        <v>44967</v>
      </c>
      <c r="O14516">
        <v>2</v>
      </c>
      <c r="P14516" t="str">
        <f>IF(COUNTIFS(B$2:B14516, B14516, L$2:L14516, "&lt;"&amp;L14516)=0, "New Artist", "Repeat Artist")</f>
        <v>New Artist</v>
      </c>
    </row>
    <row r="14517" spans="1:16" x14ac:dyDescent="0.3">
      <c r="A14517" t="s">
        <v>34865</v>
      </c>
      <c r="B14517" t="s">
        <v>34866</v>
      </c>
      <c r="C14517" t="s">
        <v>34867</v>
      </c>
      <c r="D14517" t="s">
        <v>34868</v>
      </c>
      <c r="E14517" t="s">
        <v>230</v>
      </c>
      <c r="F14517">
        <v>3</v>
      </c>
      <c r="G14517" t="s">
        <v>24</v>
      </c>
      <c r="H14517" t="s">
        <v>24</v>
      </c>
      <c r="I14517" t="b">
        <v>1</v>
      </c>
      <c r="J14517" t="b">
        <v>0</v>
      </c>
      <c r="K14517" s="1">
        <v>44967.117361111108</v>
      </c>
      <c r="L14517">
        <v>2023</v>
      </c>
      <c r="M14517">
        <v>2</v>
      </c>
      <c r="N14517" s="2">
        <v>44967</v>
      </c>
      <c r="O14517">
        <v>2</v>
      </c>
      <c r="P14517" t="str">
        <f>IF(COUNTIFS(B$2:B14517, B14517, L$2:L14517, "&lt;"&amp;L14517)=0, "New Artist", "Repeat Artist")</f>
        <v>New Artist</v>
      </c>
    </row>
    <row r="14518" spans="1:16" x14ac:dyDescent="0.3">
      <c r="A14518" t="s">
        <v>34869</v>
      </c>
      <c r="B14518" t="s">
        <v>34870</v>
      </c>
      <c r="C14518" t="s">
        <v>34871</v>
      </c>
      <c r="D14518" t="s">
        <v>34872</v>
      </c>
      <c r="E14518" t="s">
        <v>230</v>
      </c>
      <c r="F14518">
        <v>4</v>
      </c>
      <c r="G14518" t="s">
        <v>24</v>
      </c>
      <c r="H14518" t="s">
        <v>24</v>
      </c>
      <c r="I14518" t="b">
        <v>1</v>
      </c>
      <c r="J14518" t="b">
        <v>0</v>
      </c>
      <c r="K14518" s="1">
        <v>44967.119837962964</v>
      </c>
      <c r="L14518">
        <v>2023</v>
      </c>
      <c r="M14518">
        <v>2</v>
      </c>
      <c r="N14518" s="2">
        <v>44967</v>
      </c>
      <c r="O14518">
        <v>2</v>
      </c>
      <c r="P14518" t="str">
        <f>IF(COUNTIFS(B$2:B14518, B14518, L$2:L14518, "&lt;"&amp;L14518)=0, "New Artist", "Repeat Artist")</f>
        <v>New Artist</v>
      </c>
    </row>
    <row r="14519" spans="1:16" x14ac:dyDescent="0.3">
      <c r="A14519" t="s">
        <v>34873</v>
      </c>
      <c r="B14519" t="s">
        <v>34874</v>
      </c>
      <c r="C14519" t="s">
        <v>34875</v>
      </c>
      <c r="D14519" t="s">
        <v>34876</v>
      </c>
      <c r="E14519" t="s">
        <v>230</v>
      </c>
      <c r="F14519">
        <v>4</v>
      </c>
      <c r="G14519" t="s">
        <v>24</v>
      </c>
      <c r="H14519" t="s">
        <v>24</v>
      </c>
      <c r="I14519" t="b">
        <v>1</v>
      </c>
      <c r="J14519" t="b">
        <v>0</v>
      </c>
      <c r="K14519" s="1">
        <v>44967.122210648151</v>
      </c>
      <c r="L14519">
        <v>2023</v>
      </c>
      <c r="M14519">
        <v>2</v>
      </c>
      <c r="N14519" s="2">
        <v>44967</v>
      </c>
      <c r="O14519">
        <v>2</v>
      </c>
      <c r="P14519" t="str">
        <f>IF(COUNTIFS(B$2:B14519, B14519, L$2:L14519, "&lt;"&amp;L14519)=0, "New Artist", "Repeat Artist")</f>
        <v>New Artist</v>
      </c>
    </row>
    <row r="14520" spans="1:16" x14ac:dyDescent="0.3">
      <c r="A14520" t="s">
        <v>34877</v>
      </c>
      <c r="B14520" t="s">
        <v>34878</v>
      </c>
      <c r="C14520" t="s">
        <v>34879</v>
      </c>
      <c r="D14520" t="s">
        <v>34880</v>
      </c>
      <c r="E14520" t="s">
        <v>230</v>
      </c>
      <c r="F14520">
        <v>3</v>
      </c>
      <c r="G14520" t="s">
        <v>24</v>
      </c>
      <c r="H14520" t="s">
        <v>24</v>
      </c>
      <c r="I14520" t="b">
        <v>1</v>
      </c>
      <c r="J14520" t="b">
        <v>0</v>
      </c>
      <c r="K14520" s="1">
        <v>44967.124097222222</v>
      </c>
      <c r="L14520">
        <v>2023</v>
      </c>
      <c r="M14520">
        <v>2</v>
      </c>
      <c r="N14520" s="2">
        <v>44967</v>
      </c>
      <c r="O14520">
        <v>2</v>
      </c>
      <c r="P14520" t="str">
        <f>IF(COUNTIFS(B$2:B14520, B14520, L$2:L14520, "&lt;"&amp;L14520)=0, "New Artist", "Repeat Artist")</f>
        <v>New Artist</v>
      </c>
    </row>
    <row r="14521" spans="1:16" x14ac:dyDescent="0.3">
      <c r="A14521" t="s">
        <v>34881</v>
      </c>
      <c r="B14521" t="s">
        <v>34882</v>
      </c>
      <c r="C14521" t="s">
        <v>34879</v>
      </c>
      <c r="D14521" t="s">
        <v>34883</v>
      </c>
      <c r="E14521" t="s">
        <v>230</v>
      </c>
      <c r="F14521">
        <v>4</v>
      </c>
      <c r="G14521" t="s">
        <v>24</v>
      </c>
      <c r="H14521" t="s">
        <v>24</v>
      </c>
      <c r="I14521" t="b">
        <v>1</v>
      </c>
      <c r="J14521" t="b">
        <v>0</v>
      </c>
      <c r="K14521" s="1">
        <v>44967.12641203704</v>
      </c>
      <c r="L14521">
        <v>2023</v>
      </c>
      <c r="M14521">
        <v>2</v>
      </c>
      <c r="N14521" s="2">
        <v>44967</v>
      </c>
      <c r="O14521">
        <v>3</v>
      </c>
      <c r="P14521" t="str">
        <f>IF(COUNTIFS(B$2:B14521, B14521, L$2:L14521, "&lt;"&amp;L14521)=0, "New Artist", "Repeat Artist")</f>
        <v>New Artist</v>
      </c>
    </row>
    <row r="14522" spans="1:16" x14ac:dyDescent="0.3">
      <c r="A14522" t="s">
        <v>34884</v>
      </c>
      <c r="B14522" t="s">
        <v>34885</v>
      </c>
      <c r="C14522" t="s">
        <v>34886</v>
      </c>
      <c r="D14522" t="s">
        <v>34887</v>
      </c>
      <c r="E14522" t="s">
        <v>230</v>
      </c>
      <c r="F14522">
        <v>3</v>
      </c>
      <c r="G14522" t="s">
        <v>24</v>
      </c>
      <c r="H14522" t="s">
        <v>24</v>
      </c>
      <c r="I14522" t="b">
        <v>1</v>
      </c>
      <c r="J14522" t="b">
        <v>0</v>
      </c>
      <c r="K14522" s="1">
        <v>44967.129826388889</v>
      </c>
      <c r="L14522">
        <v>2023</v>
      </c>
      <c r="M14522">
        <v>2</v>
      </c>
      <c r="N14522" s="2">
        <v>44967</v>
      </c>
      <c r="O14522">
        <v>3</v>
      </c>
      <c r="P14522" t="str">
        <f>IF(COUNTIFS(B$2:B14522, B14522, L$2:L14522, "&lt;"&amp;L14522)=0, "New Artist", "Repeat Artist")</f>
        <v>New Artist</v>
      </c>
    </row>
    <row r="14523" spans="1:16" x14ac:dyDescent="0.3">
      <c r="A14523" t="s">
        <v>34888</v>
      </c>
      <c r="B14523" t="s">
        <v>34889</v>
      </c>
      <c r="C14523" t="s">
        <v>34890</v>
      </c>
      <c r="D14523" t="s">
        <v>34891</v>
      </c>
      <c r="E14523" t="s">
        <v>230</v>
      </c>
      <c r="F14523">
        <v>3</v>
      </c>
      <c r="G14523" t="s">
        <v>24</v>
      </c>
      <c r="H14523" t="s">
        <v>24</v>
      </c>
      <c r="I14523" t="b">
        <v>1</v>
      </c>
      <c r="J14523" t="b">
        <v>0</v>
      </c>
      <c r="K14523" s="1">
        <v>44967.131504629629</v>
      </c>
      <c r="L14523">
        <v>2023</v>
      </c>
      <c r="M14523">
        <v>2</v>
      </c>
      <c r="N14523" s="2">
        <v>44967</v>
      </c>
      <c r="O14523">
        <v>3</v>
      </c>
      <c r="P14523" t="str">
        <f>IF(COUNTIFS(B$2:B14523, B14523, L$2:L14523, "&lt;"&amp;L14523)=0, "New Artist", "Repeat Artist")</f>
        <v>New Artist</v>
      </c>
    </row>
    <row r="14524" spans="1:16" x14ac:dyDescent="0.3">
      <c r="A14524" t="s">
        <v>34892</v>
      </c>
      <c r="B14524" t="s">
        <v>34893</v>
      </c>
      <c r="C14524" t="s">
        <v>34879</v>
      </c>
      <c r="D14524" t="s">
        <v>34880</v>
      </c>
      <c r="E14524" t="s">
        <v>230</v>
      </c>
      <c r="F14524">
        <v>5</v>
      </c>
      <c r="G14524" t="s">
        <v>24</v>
      </c>
      <c r="H14524" t="s">
        <v>24</v>
      </c>
      <c r="I14524" t="b">
        <v>1</v>
      </c>
      <c r="J14524" t="b">
        <v>0</v>
      </c>
      <c r="K14524" s="1">
        <v>44967.134432870371</v>
      </c>
      <c r="L14524">
        <v>2023</v>
      </c>
      <c r="M14524">
        <v>2</v>
      </c>
      <c r="N14524" s="2">
        <v>44967</v>
      </c>
      <c r="O14524">
        <v>3</v>
      </c>
      <c r="P14524" t="str">
        <f>IF(COUNTIFS(B$2:B14524, B14524, L$2:L14524, "&lt;"&amp;L14524)=0, "New Artist", "Repeat Artist")</f>
        <v>New Artist</v>
      </c>
    </row>
    <row r="14525" spans="1:16" x14ac:dyDescent="0.3">
      <c r="A14525" t="s">
        <v>34894</v>
      </c>
      <c r="B14525" t="s">
        <v>34895</v>
      </c>
      <c r="C14525" t="s">
        <v>34896</v>
      </c>
      <c r="D14525" t="s">
        <v>34897</v>
      </c>
      <c r="E14525" t="s">
        <v>230</v>
      </c>
      <c r="F14525">
        <v>1</v>
      </c>
      <c r="G14525" t="s">
        <v>24</v>
      </c>
      <c r="H14525" t="s">
        <v>4489</v>
      </c>
      <c r="I14525" t="b">
        <v>1</v>
      </c>
      <c r="J14525" t="b">
        <v>0</v>
      </c>
      <c r="K14525" s="1">
        <v>44967.177870370368</v>
      </c>
      <c r="L14525">
        <v>2023</v>
      </c>
      <c r="M14525">
        <v>2</v>
      </c>
      <c r="N14525" s="2">
        <v>44967</v>
      </c>
      <c r="O14525">
        <v>4</v>
      </c>
      <c r="P14525" t="str">
        <f>IF(COUNTIFS(B$2:B14525, B14525, L$2:L14525, "&lt;"&amp;L14525)=0, "New Artist", "Repeat Artist")</f>
        <v>New Artist</v>
      </c>
    </row>
    <row r="14526" spans="1:16" x14ac:dyDescent="0.3">
      <c r="A14526" t="s">
        <v>34898</v>
      </c>
      <c r="B14526" t="s">
        <v>34899</v>
      </c>
      <c r="C14526" t="s">
        <v>34900</v>
      </c>
      <c r="D14526" t="s">
        <v>34900</v>
      </c>
      <c r="E14526" t="s">
        <v>230</v>
      </c>
      <c r="F14526">
        <v>4</v>
      </c>
      <c r="G14526" t="s">
        <v>24</v>
      </c>
      <c r="H14526" t="s">
        <v>24</v>
      </c>
      <c r="I14526" t="b">
        <v>1</v>
      </c>
      <c r="J14526" t="b">
        <v>0</v>
      </c>
      <c r="K14526" s="1">
        <v>44967.233240740738</v>
      </c>
      <c r="L14526">
        <v>2023</v>
      </c>
      <c r="M14526">
        <v>2</v>
      </c>
      <c r="N14526" s="2">
        <v>44967</v>
      </c>
      <c r="O14526">
        <v>5</v>
      </c>
      <c r="P14526" t="str">
        <f>IF(COUNTIFS(B$2:B14526, B14526, L$2:L14526, "&lt;"&amp;L14526)=0, "New Artist", "Repeat Artist")</f>
        <v>New Artist</v>
      </c>
    </row>
    <row r="14527" spans="1:16" x14ac:dyDescent="0.3">
      <c r="A14527" t="s">
        <v>34901</v>
      </c>
      <c r="B14527" t="s">
        <v>34902</v>
      </c>
      <c r="C14527" t="s">
        <v>34903</v>
      </c>
      <c r="D14527" t="s">
        <v>34904</v>
      </c>
      <c r="E14527" t="s">
        <v>230</v>
      </c>
      <c r="F14527">
        <v>3</v>
      </c>
      <c r="G14527" t="s">
        <v>24</v>
      </c>
      <c r="H14527" t="s">
        <v>24</v>
      </c>
      <c r="I14527" t="b">
        <v>1</v>
      </c>
      <c r="J14527" t="b">
        <v>0</v>
      </c>
      <c r="K14527" s="1">
        <v>44967.241770833331</v>
      </c>
      <c r="L14527">
        <v>2023</v>
      </c>
      <c r="M14527">
        <v>2</v>
      </c>
      <c r="N14527" s="2">
        <v>44967</v>
      </c>
      <c r="O14527">
        <v>5</v>
      </c>
      <c r="P14527" t="str">
        <f>IF(COUNTIFS(B$2:B14527, B14527, L$2:L14527, "&lt;"&amp;L14527)=0, "New Artist", "Repeat Artist")</f>
        <v>New Artist</v>
      </c>
    </row>
    <row r="14528" spans="1:16" x14ac:dyDescent="0.3">
      <c r="A14528" t="s">
        <v>34905</v>
      </c>
      <c r="B14528" t="s">
        <v>34906</v>
      </c>
      <c r="C14528" t="s">
        <v>26321</v>
      </c>
      <c r="D14528" t="s">
        <v>34907</v>
      </c>
      <c r="E14528" t="s">
        <v>230</v>
      </c>
      <c r="F14528">
        <v>4</v>
      </c>
      <c r="G14528" t="s">
        <v>24</v>
      </c>
      <c r="H14528" t="s">
        <v>24</v>
      </c>
      <c r="I14528" t="b">
        <v>1</v>
      </c>
      <c r="J14528" t="b">
        <v>0</v>
      </c>
      <c r="K14528" s="1">
        <v>44967.243923611109</v>
      </c>
      <c r="L14528">
        <v>2023</v>
      </c>
      <c r="M14528">
        <v>2</v>
      </c>
      <c r="N14528" s="2">
        <v>44967</v>
      </c>
      <c r="O14528">
        <v>5</v>
      </c>
      <c r="P14528" t="str">
        <f>IF(COUNTIFS(B$2:B14528, B14528, L$2:L14528, "&lt;"&amp;L14528)=0, "New Artist", "Repeat Artist")</f>
        <v>New Artist</v>
      </c>
    </row>
    <row r="14529" spans="1:16" x14ac:dyDescent="0.3">
      <c r="A14529" t="s">
        <v>34908</v>
      </c>
      <c r="B14529" t="s">
        <v>34909</v>
      </c>
      <c r="C14529" t="s">
        <v>34910</v>
      </c>
      <c r="D14529" t="s">
        <v>34911</v>
      </c>
      <c r="E14529" t="s">
        <v>230</v>
      </c>
      <c r="F14529">
        <v>4</v>
      </c>
      <c r="G14529" t="s">
        <v>24</v>
      </c>
      <c r="H14529" t="s">
        <v>24</v>
      </c>
      <c r="I14529" t="b">
        <v>1</v>
      </c>
      <c r="J14529" t="b">
        <v>0</v>
      </c>
      <c r="K14529" s="1">
        <v>44967.246238425927</v>
      </c>
      <c r="L14529">
        <v>2023</v>
      </c>
      <c r="M14529">
        <v>2</v>
      </c>
      <c r="N14529" s="2">
        <v>44967</v>
      </c>
      <c r="O14529">
        <v>5</v>
      </c>
      <c r="P14529" t="str">
        <f>IF(COUNTIFS(B$2:B14529, B14529, L$2:L14529, "&lt;"&amp;L14529)=0, "New Artist", "Repeat Artist")</f>
        <v>New Artist</v>
      </c>
    </row>
    <row r="14530" spans="1:16" x14ac:dyDescent="0.3">
      <c r="A14530" t="s">
        <v>34912</v>
      </c>
      <c r="B14530" t="s">
        <v>34913</v>
      </c>
      <c r="C14530" t="s">
        <v>34914</v>
      </c>
      <c r="D14530" t="s">
        <v>34913</v>
      </c>
      <c r="E14530" t="s">
        <v>230</v>
      </c>
      <c r="F14530">
        <v>4</v>
      </c>
      <c r="G14530" t="s">
        <v>24</v>
      </c>
      <c r="H14530" t="s">
        <v>24</v>
      </c>
      <c r="I14530" t="b">
        <v>1</v>
      </c>
      <c r="J14530" t="b">
        <v>0</v>
      </c>
      <c r="K14530" s="1">
        <v>44967.251250000001</v>
      </c>
      <c r="L14530">
        <v>2023</v>
      </c>
      <c r="M14530">
        <v>2</v>
      </c>
      <c r="N14530" s="2">
        <v>44967</v>
      </c>
      <c r="O14530">
        <v>6</v>
      </c>
      <c r="P14530" t="str">
        <f>IF(COUNTIFS(B$2:B14530, B14530, L$2:L14530, "&lt;"&amp;L14530)=0, "New Artist", "Repeat Artist")</f>
        <v>Repeat Artist</v>
      </c>
    </row>
    <row r="14531" spans="1:16" x14ac:dyDescent="0.3">
      <c r="A14531" t="s">
        <v>34915</v>
      </c>
      <c r="B14531" t="s">
        <v>34916</v>
      </c>
      <c r="C14531" t="s">
        <v>34917</v>
      </c>
      <c r="D14531" t="s">
        <v>34918</v>
      </c>
      <c r="E14531" t="s">
        <v>230</v>
      </c>
      <c r="F14531">
        <v>5</v>
      </c>
      <c r="G14531" t="s">
        <v>24</v>
      </c>
      <c r="H14531" t="s">
        <v>24</v>
      </c>
      <c r="I14531" t="b">
        <v>1</v>
      </c>
      <c r="J14531" t="b">
        <v>0</v>
      </c>
      <c r="K14531" s="1">
        <v>44967.256608796299</v>
      </c>
      <c r="L14531">
        <v>2023</v>
      </c>
      <c r="M14531">
        <v>2</v>
      </c>
      <c r="N14531" s="2">
        <v>44967</v>
      </c>
      <c r="O14531">
        <v>6</v>
      </c>
      <c r="P14531" t="str">
        <f>IF(COUNTIFS(B$2:B14531, B14531, L$2:L14531, "&lt;"&amp;L14531)=0, "New Artist", "Repeat Artist")</f>
        <v>New Artist</v>
      </c>
    </row>
    <row r="14532" spans="1:16" x14ac:dyDescent="0.3">
      <c r="A14532" t="s">
        <v>34919</v>
      </c>
      <c r="B14532" t="s">
        <v>34920</v>
      </c>
      <c r="C14532" t="s">
        <v>34921</v>
      </c>
      <c r="D14532" t="s">
        <v>34920</v>
      </c>
      <c r="E14532" t="s">
        <v>230</v>
      </c>
      <c r="F14532">
        <v>3</v>
      </c>
      <c r="G14532" t="s">
        <v>24</v>
      </c>
      <c r="H14532" t="s">
        <v>24</v>
      </c>
      <c r="I14532" t="b">
        <v>1</v>
      </c>
      <c r="J14532" t="b">
        <v>0</v>
      </c>
      <c r="K14532" s="1">
        <v>44967.258506944447</v>
      </c>
      <c r="L14532">
        <v>2023</v>
      </c>
      <c r="M14532">
        <v>2</v>
      </c>
      <c r="N14532" s="2">
        <v>44967</v>
      </c>
      <c r="O14532">
        <v>6</v>
      </c>
      <c r="P14532" t="str">
        <f>IF(COUNTIFS(B$2:B14532, B14532, L$2:L14532, "&lt;"&amp;L14532)=0, "New Artist", "Repeat Artist")</f>
        <v>New Artist</v>
      </c>
    </row>
    <row r="14533" spans="1:16" x14ac:dyDescent="0.3">
      <c r="A14533" t="s">
        <v>34922</v>
      </c>
      <c r="B14533" t="s">
        <v>34923</v>
      </c>
      <c r="C14533" t="s">
        <v>34924</v>
      </c>
      <c r="D14533" t="s">
        <v>34924</v>
      </c>
      <c r="E14533" t="s">
        <v>230</v>
      </c>
      <c r="F14533">
        <v>4</v>
      </c>
      <c r="G14533" t="s">
        <v>24</v>
      </c>
      <c r="H14533" t="s">
        <v>24</v>
      </c>
      <c r="I14533" t="b">
        <v>1</v>
      </c>
      <c r="J14533" t="b">
        <v>0</v>
      </c>
      <c r="K14533" s="1">
        <v>44967.265416666669</v>
      </c>
      <c r="L14533">
        <v>2023</v>
      </c>
      <c r="M14533">
        <v>2</v>
      </c>
      <c r="N14533" s="2">
        <v>44967</v>
      </c>
      <c r="O14533">
        <v>6</v>
      </c>
      <c r="P14533" t="str">
        <f>IF(COUNTIFS(B$2:B14533, B14533, L$2:L14533, "&lt;"&amp;L14533)=0, "New Artist", "Repeat Artist")</f>
        <v>New Artist</v>
      </c>
    </row>
    <row r="14534" spans="1:16" x14ac:dyDescent="0.3">
      <c r="A14534" t="s">
        <v>34925</v>
      </c>
      <c r="B14534" t="s">
        <v>34926</v>
      </c>
      <c r="C14534" t="s">
        <v>34927</v>
      </c>
      <c r="D14534" t="s">
        <v>34928</v>
      </c>
      <c r="E14534" t="s">
        <v>230</v>
      </c>
      <c r="F14534">
        <v>5</v>
      </c>
      <c r="G14534" t="s">
        <v>24</v>
      </c>
      <c r="H14534" t="s">
        <v>24</v>
      </c>
      <c r="I14534" t="b">
        <v>1</v>
      </c>
      <c r="J14534" t="b">
        <v>0</v>
      </c>
      <c r="K14534" s="1">
        <v>44967.268449074072</v>
      </c>
      <c r="L14534">
        <v>2023</v>
      </c>
      <c r="M14534">
        <v>2</v>
      </c>
      <c r="N14534" s="2">
        <v>44967</v>
      </c>
      <c r="O14534">
        <v>6</v>
      </c>
      <c r="P14534" t="str">
        <f>IF(COUNTIFS(B$2:B14534, B14534, L$2:L14534, "&lt;"&amp;L14534)=0, "New Artist", "Repeat Artist")</f>
        <v>New Artist</v>
      </c>
    </row>
    <row r="14535" spans="1:16" x14ac:dyDescent="0.3">
      <c r="A14535" t="s">
        <v>34929</v>
      </c>
      <c r="B14535" t="s">
        <v>34930</v>
      </c>
      <c r="C14535" t="s">
        <v>19194</v>
      </c>
      <c r="D14535" t="s">
        <v>34931</v>
      </c>
      <c r="E14535" t="s">
        <v>230</v>
      </c>
      <c r="F14535">
        <v>2</v>
      </c>
      <c r="G14535" t="s">
        <v>24</v>
      </c>
      <c r="H14535" t="s">
        <v>4489</v>
      </c>
      <c r="I14535" t="b">
        <v>1</v>
      </c>
      <c r="J14535" t="b">
        <v>0</v>
      </c>
      <c r="K14535" s="1">
        <v>44967.269826388889</v>
      </c>
      <c r="L14535">
        <v>2023</v>
      </c>
      <c r="M14535">
        <v>2</v>
      </c>
      <c r="N14535" s="2">
        <v>44967</v>
      </c>
      <c r="O14535">
        <v>6</v>
      </c>
      <c r="P14535" t="str">
        <f>IF(COUNTIFS(B$2:B14535, B14535, L$2:L14535, "&lt;"&amp;L14535)=0, "New Artist", "Repeat Artist")</f>
        <v>New Artist</v>
      </c>
    </row>
    <row r="14536" spans="1:16" x14ac:dyDescent="0.3">
      <c r="A14536" t="s">
        <v>34932</v>
      </c>
      <c r="B14536" t="s">
        <v>34933</v>
      </c>
      <c r="C14536" t="s">
        <v>8944</v>
      </c>
      <c r="D14536" t="s">
        <v>34934</v>
      </c>
      <c r="E14536" t="s">
        <v>230</v>
      </c>
      <c r="F14536">
        <v>5</v>
      </c>
      <c r="G14536" t="s">
        <v>274</v>
      </c>
      <c r="H14536" t="s">
        <v>24</v>
      </c>
      <c r="I14536" t="b">
        <v>1</v>
      </c>
      <c r="J14536" t="b">
        <v>0</v>
      </c>
      <c r="K14536" s="1">
        <v>44967.683171296296</v>
      </c>
      <c r="L14536">
        <v>2023</v>
      </c>
      <c r="M14536">
        <v>2</v>
      </c>
      <c r="N14536" s="2">
        <v>44967</v>
      </c>
      <c r="O14536">
        <v>16</v>
      </c>
      <c r="P14536" t="str">
        <f>IF(COUNTIFS(B$2:B14536, B14536, L$2:L14536, "&lt;"&amp;L14536)=0, "New Artist", "Repeat Artist")</f>
        <v>New Artist</v>
      </c>
    </row>
    <row r="14537" spans="1:16" x14ac:dyDescent="0.3">
      <c r="A14537" t="s">
        <v>34935</v>
      </c>
      <c r="B14537" t="s">
        <v>34936</v>
      </c>
      <c r="C14537" t="s">
        <v>850</v>
      </c>
      <c r="D14537" t="s">
        <v>34936</v>
      </c>
      <c r="E14537" t="s">
        <v>230</v>
      </c>
      <c r="F14537">
        <v>4</v>
      </c>
      <c r="G14537" t="s">
        <v>24</v>
      </c>
      <c r="H14537" t="s">
        <v>24</v>
      </c>
      <c r="I14537" t="b">
        <v>1</v>
      </c>
      <c r="J14537" t="b">
        <v>0</v>
      </c>
      <c r="K14537" s="1">
        <v>44967.685752314814</v>
      </c>
      <c r="L14537">
        <v>2023</v>
      </c>
      <c r="M14537">
        <v>2</v>
      </c>
      <c r="N14537" s="2">
        <v>44967</v>
      </c>
      <c r="O14537">
        <v>16</v>
      </c>
      <c r="P14537" t="str">
        <f>IF(COUNTIFS(B$2:B14537, B14537, L$2:L14537, "&lt;"&amp;L14537)=0, "New Artist", "Repeat Artist")</f>
        <v>New Artist</v>
      </c>
    </row>
    <row r="14538" spans="1:16" x14ac:dyDescent="0.3">
      <c r="A14538" t="s">
        <v>34937</v>
      </c>
      <c r="B14538" t="s">
        <v>34938</v>
      </c>
      <c r="C14538" t="s">
        <v>34939</v>
      </c>
      <c r="D14538" t="s">
        <v>34940</v>
      </c>
      <c r="E14538" t="s">
        <v>230</v>
      </c>
      <c r="F14538">
        <v>4</v>
      </c>
      <c r="G14538" t="s">
        <v>24</v>
      </c>
      <c r="H14538" t="s">
        <v>24</v>
      </c>
      <c r="I14538" t="b">
        <v>1</v>
      </c>
      <c r="J14538" t="b">
        <v>0</v>
      </c>
      <c r="K14538" s="1">
        <v>44967.688217592593</v>
      </c>
      <c r="L14538">
        <v>2023</v>
      </c>
      <c r="M14538">
        <v>2</v>
      </c>
      <c r="N14538" s="2">
        <v>44967</v>
      </c>
      <c r="O14538">
        <v>16</v>
      </c>
      <c r="P14538" t="str">
        <f>IF(COUNTIFS(B$2:B14538, B14538, L$2:L14538, "&lt;"&amp;L14538)=0, "New Artist", "Repeat Artist")</f>
        <v>New Artist</v>
      </c>
    </row>
    <row r="14539" spans="1:16" x14ac:dyDescent="0.3">
      <c r="A14539" t="s">
        <v>34941</v>
      </c>
      <c r="B14539" t="s">
        <v>3065</v>
      </c>
      <c r="C14539" t="s">
        <v>34942</v>
      </c>
      <c r="D14539" t="s">
        <v>3065</v>
      </c>
      <c r="E14539" t="s">
        <v>230</v>
      </c>
      <c r="F14539">
        <v>3</v>
      </c>
      <c r="G14539" t="s">
        <v>24</v>
      </c>
      <c r="H14539" t="s">
        <v>24</v>
      </c>
      <c r="I14539" t="b">
        <v>1</v>
      </c>
      <c r="J14539" t="b">
        <v>0</v>
      </c>
      <c r="K14539" s="1">
        <v>44967.693356481483</v>
      </c>
      <c r="L14539">
        <v>2023</v>
      </c>
      <c r="M14539">
        <v>2</v>
      </c>
      <c r="N14539" s="2">
        <v>44967</v>
      </c>
      <c r="O14539">
        <v>16</v>
      </c>
      <c r="P14539" t="str">
        <f>IF(COUNTIFS(B$2:B14539, B14539, L$2:L14539, "&lt;"&amp;L14539)=0, "New Artist", "Repeat Artist")</f>
        <v>Repeat Artist</v>
      </c>
    </row>
    <row r="14540" spans="1:16" x14ac:dyDescent="0.3">
      <c r="A14540" t="s">
        <v>34943</v>
      </c>
      <c r="B14540" t="s">
        <v>34944</v>
      </c>
      <c r="C14540" t="s">
        <v>34945</v>
      </c>
      <c r="D14540" t="s">
        <v>34946</v>
      </c>
      <c r="E14540" t="s">
        <v>230</v>
      </c>
      <c r="F14540">
        <v>1</v>
      </c>
      <c r="G14540" t="s">
        <v>24</v>
      </c>
      <c r="H14540" t="s">
        <v>5597</v>
      </c>
      <c r="I14540" t="b">
        <v>1</v>
      </c>
      <c r="J14540" t="b">
        <v>0</v>
      </c>
      <c r="K14540" s="1">
        <v>44967.694224537037</v>
      </c>
      <c r="L14540">
        <v>2023</v>
      </c>
      <c r="M14540">
        <v>2</v>
      </c>
      <c r="N14540" s="2">
        <v>44967</v>
      </c>
      <c r="O14540">
        <v>16</v>
      </c>
      <c r="P14540" t="str">
        <f>IF(COUNTIFS(B$2:B14540, B14540, L$2:L14540, "&lt;"&amp;L14540)=0, "New Artist", "Repeat Artist")</f>
        <v>New Artist</v>
      </c>
    </row>
    <row r="14541" spans="1:16" x14ac:dyDescent="0.3">
      <c r="A14541" t="s">
        <v>34947</v>
      </c>
      <c r="B14541" t="s">
        <v>34948</v>
      </c>
      <c r="C14541" t="s">
        <v>26281</v>
      </c>
      <c r="D14541" t="s">
        <v>34949</v>
      </c>
      <c r="E14541" t="s">
        <v>539</v>
      </c>
      <c r="F14541">
        <v>4</v>
      </c>
      <c r="G14541" t="s">
        <v>24</v>
      </c>
      <c r="H14541" t="s">
        <v>274</v>
      </c>
      <c r="I14541" t="b">
        <v>1</v>
      </c>
      <c r="J14541" t="b">
        <v>1</v>
      </c>
      <c r="K14541" s="1">
        <v>44972.157326388886</v>
      </c>
      <c r="L14541">
        <v>2023</v>
      </c>
      <c r="M14541">
        <v>2</v>
      </c>
      <c r="N14541" s="2">
        <v>44972</v>
      </c>
      <c r="O14541">
        <v>3</v>
      </c>
      <c r="P14541" t="str">
        <f>IF(COUNTIFS(B$2:B14541, B14541, L$2:L14541, "&lt;"&amp;L14541)=0, "New Artist", "Repeat Artist")</f>
        <v>New Artist</v>
      </c>
    </row>
    <row r="14542" spans="1:16" x14ac:dyDescent="0.3">
      <c r="A14542" t="s">
        <v>34950</v>
      </c>
      <c r="B14542" t="s">
        <v>34951</v>
      </c>
      <c r="C14542" t="s">
        <v>34952</v>
      </c>
      <c r="D14542" t="s">
        <v>34953</v>
      </c>
      <c r="E14542" t="s">
        <v>539</v>
      </c>
      <c r="F14542">
        <v>1</v>
      </c>
      <c r="G14542" t="s">
        <v>274</v>
      </c>
      <c r="H14542" t="s">
        <v>274</v>
      </c>
      <c r="I14542" t="b">
        <v>1</v>
      </c>
      <c r="J14542" t="b">
        <v>1</v>
      </c>
      <c r="K14542" s="1">
        <v>44972.157349537039</v>
      </c>
      <c r="L14542">
        <v>2023</v>
      </c>
      <c r="M14542">
        <v>2</v>
      </c>
      <c r="N14542" s="2">
        <v>44972</v>
      </c>
      <c r="O14542">
        <v>3</v>
      </c>
      <c r="P14542" t="str">
        <f>IF(COUNTIFS(B$2:B14542, B14542, L$2:L14542, "&lt;"&amp;L14542)=0, "New Artist", "Repeat Artist")</f>
        <v>New Artist</v>
      </c>
    </row>
    <row r="14543" spans="1:16" x14ac:dyDescent="0.3">
      <c r="A14543" t="s">
        <v>34954</v>
      </c>
      <c r="B14543" t="s">
        <v>34955</v>
      </c>
      <c r="C14543" t="s">
        <v>25196</v>
      </c>
      <c r="D14543" t="s">
        <v>34956</v>
      </c>
      <c r="E14543" t="s">
        <v>539</v>
      </c>
      <c r="F14543">
        <v>1</v>
      </c>
      <c r="G14543" t="s">
        <v>274</v>
      </c>
      <c r="H14543" t="s">
        <v>274</v>
      </c>
      <c r="I14543" t="b">
        <v>1</v>
      </c>
      <c r="J14543" t="b">
        <v>1</v>
      </c>
      <c r="K14543" s="1">
        <v>44972.157372685186</v>
      </c>
      <c r="L14543">
        <v>2023</v>
      </c>
      <c r="M14543">
        <v>2</v>
      </c>
      <c r="N14543" s="2">
        <v>44972</v>
      </c>
      <c r="O14543">
        <v>3</v>
      </c>
      <c r="P14543" t="str">
        <f>IF(COUNTIFS(B$2:B14543, B14543, L$2:L14543, "&lt;"&amp;L14543)=0, "New Artist", "Repeat Artist")</f>
        <v>New Artist</v>
      </c>
    </row>
    <row r="14544" spans="1:16" x14ac:dyDescent="0.3">
      <c r="A14544" t="s">
        <v>34957</v>
      </c>
      <c r="B14544" t="s">
        <v>34958</v>
      </c>
      <c r="C14544" t="s">
        <v>34959</v>
      </c>
      <c r="D14544" t="s">
        <v>34960</v>
      </c>
      <c r="E14544" t="s">
        <v>539</v>
      </c>
      <c r="F14544">
        <v>1</v>
      </c>
      <c r="G14544" t="s">
        <v>274</v>
      </c>
      <c r="H14544" t="s">
        <v>247</v>
      </c>
      <c r="I14544" t="b">
        <v>1</v>
      </c>
      <c r="J14544" t="b">
        <v>1</v>
      </c>
      <c r="K14544" s="1">
        <v>44972.157523148147</v>
      </c>
      <c r="L14544">
        <v>2023</v>
      </c>
      <c r="M14544">
        <v>2</v>
      </c>
      <c r="N14544" s="2">
        <v>44972</v>
      </c>
      <c r="O14544">
        <v>3</v>
      </c>
      <c r="P14544" t="str">
        <f>IF(COUNTIFS(B$2:B14544, B14544, L$2:L14544, "&lt;"&amp;L14544)=0, "New Artist", "Repeat Artist")</f>
        <v>New Artist</v>
      </c>
    </row>
    <row r="14545" spans="1:16" x14ac:dyDescent="0.3">
      <c r="A14545" t="s">
        <v>34961</v>
      </c>
      <c r="B14545" t="s">
        <v>24621</v>
      </c>
      <c r="C14545" t="s">
        <v>34962</v>
      </c>
      <c r="D14545" t="s">
        <v>34963</v>
      </c>
      <c r="E14545" t="s">
        <v>539</v>
      </c>
      <c r="F14545">
        <v>1</v>
      </c>
      <c r="G14545" t="s">
        <v>274</v>
      </c>
      <c r="H14545" t="s">
        <v>274</v>
      </c>
      <c r="I14545" t="b">
        <v>1</v>
      </c>
      <c r="J14545" t="b">
        <v>1</v>
      </c>
      <c r="K14545" s="1">
        <v>44972.157569444447</v>
      </c>
      <c r="L14545">
        <v>2023</v>
      </c>
      <c r="M14545">
        <v>2</v>
      </c>
      <c r="N14545" s="2">
        <v>44972</v>
      </c>
      <c r="O14545">
        <v>3</v>
      </c>
      <c r="P14545" t="str">
        <f>IF(COUNTIFS(B$2:B14545, B14545, L$2:L14545, "&lt;"&amp;L14545)=0, "New Artist", "Repeat Artist")</f>
        <v>Repeat Artist</v>
      </c>
    </row>
    <row r="14546" spans="1:16" x14ac:dyDescent="0.3">
      <c r="A14546" t="s">
        <v>34964</v>
      </c>
      <c r="B14546" t="s">
        <v>20150</v>
      </c>
      <c r="C14546" t="s">
        <v>5081</v>
      </c>
      <c r="D14546" t="s">
        <v>5480</v>
      </c>
      <c r="E14546" t="s">
        <v>539</v>
      </c>
      <c r="F14546">
        <v>0</v>
      </c>
      <c r="G14546" t="s">
        <v>274</v>
      </c>
      <c r="H14546" t="s">
        <v>274</v>
      </c>
      <c r="I14546" t="b">
        <v>1</v>
      </c>
      <c r="J14546" t="b">
        <v>1</v>
      </c>
      <c r="K14546" s="1">
        <v>44972.157581018517</v>
      </c>
      <c r="L14546">
        <v>2023</v>
      </c>
      <c r="M14546">
        <v>2</v>
      </c>
      <c r="N14546" s="2">
        <v>44972</v>
      </c>
      <c r="O14546">
        <v>3</v>
      </c>
      <c r="P14546" t="str">
        <f>IF(COUNTIFS(B$2:B14546, B14546, L$2:L14546, "&lt;"&amp;L14546)=0, "New Artist", "Repeat Artist")</f>
        <v>New Artist</v>
      </c>
    </row>
    <row r="14547" spans="1:16" x14ac:dyDescent="0.3">
      <c r="A14547" t="s">
        <v>34965</v>
      </c>
      <c r="B14547" t="s">
        <v>5513</v>
      </c>
      <c r="C14547" t="s">
        <v>5514</v>
      </c>
      <c r="D14547" t="s">
        <v>34966</v>
      </c>
      <c r="E14547" t="s">
        <v>539</v>
      </c>
      <c r="F14547">
        <v>1</v>
      </c>
      <c r="G14547" t="s">
        <v>274</v>
      </c>
      <c r="H14547" t="s">
        <v>274</v>
      </c>
      <c r="I14547" t="b">
        <v>1</v>
      </c>
      <c r="J14547" t="b">
        <v>1</v>
      </c>
      <c r="K14547" s="1">
        <v>44972.157581018517</v>
      </c>
      <c r="L14547">
        <v>2023</v>
      </c>
      <c r="M14547">
        <v>2</v>
      </c>
      <c r="N14547" s="2">
        <v>44972</v>
      </c>
      <c r="O14547">
        <v>3</v>
      </c>
      <c r="P14547" t="str">
        <f>IF(COUNTIFS(B$2:B14547, B14547, L$2:L14547, "&lt;"&amp;L14547)=0, "New Artist", "Repeat Artist")</f>
        <v>Repeat Artist</v>
      </c>
    </row>
    <row r="14548" spans="1:16" x14ac:dyDescent="0.3">
      <c r="A14548" t="s">
        <v>34967</v>
      </c>
      <c r="B14548" t="s">
        <v>34968</v>
      </c>
      <c r="C14548" t="s">
        <v>3420</v>
      </c>
      <c r="D14548" t="s">
        <v>34968</v>
      </c>
      <c r="E14548" t="s">
        <v>539</v>
      </c>
      <c r="F14548">
        <v>1</v>
      </c>
      <c r="G14548" t="s">
        <v>274</v>
      </c>
      <c r="H14548" t="s">
        <v>274</v>
      </c>
      <c r="I14548" t="b">
        <v>1</v>
      </c>
      <c r="J14548" t="b">
        <v>1</v>
      </c>
      <c r="K14548" s="1">
        <v>44972.157638888886</v>
      </c>
      <c r="L14548">
        <v>2023</v>
      </c>
      <c r="M14548">
        <v>2</v>
      </c>
      <c r="N14548" s="2">
        <v>44972</v>
      </c>
      <c r="O14548">
        <v>3</v>
      </c>
      <c r="P14548" t="str">
        <f>IF(COUNTIFS(B$2:B14548, B14548, L$2:L14548, "&lt;"&amp;L14548)=0, "New Artist", "Repeat Artist")</f>
        <v>New Artist</v>
      </c>
    </row>
    <row r="14549" spans="1:16" x14ac:dyDescent="0.3">
      <c r="A14549" t="s">
        <v>34969</v>
      </c>
      <c r="B14549" t="s">
        <v>34970</v>
      </c>
      <c r="C14549" t="s">
        <v>1798</v>
      </c>
      <c r="D14549" t="s">
        <v>34970</v>
      </c>
      <c r="E14549" t="s">
        <v>539</v>
      </c>
      <c r="F14549">
        <v>1</v>
      </c>
      <c r="G14549" t="s">
        <v>274</v>
      </c>
      <c r="H14549" t="s">
        <v>274</v>
      </c>
      <c r="I14549" t="b">
        <v>1</v>
      </c>
      <c r="J14549" t="b">
        <v>1</v>
      </c>
      <c r="K14549" s="1">
        <v>44972.157638888886</v>
      </c>
      <c r="L14549">
        <v>2023</v>
      </c>
      <c r="M14549">
        <v>2</v>
      </c>
      <c r="N14549" s="2">
        <v>44972</v>
      </c>
      <c r="O14549">
        <v>3</v>
      </c>
      <c r="P14549" t="str">
        <f>IF(COUNTIFS(B$2:B14549, B14549, L$2:L14549, "&lt;"&amp;L14549)=0, "New Artist", "Repeat Artist")</f>
        <v>New Artist</v>
      </c>
    </row>
    <row r="14550" spans="1:16" x14ac:dyDescent="0.3">
      <c r="A14550" t="s">
        <v>34971</v>
      </c>
      <c r="B14550" t="s">
        <v>34972</v>
      </c>
      <c r="C14550" t="s">
        <v>1798</v>
      </c>
      <c r="D14550" t="s">
        <v>34972</v>
      </c>
      <c r="E14550" t="s">
        <v>539</v>
      </c>
      <c r="F14550">
        <v>4</v>
      </c>
      <c r="G14550" t="s">
        <v>274</v>
      </c>
      <c r="H14550" t="s">
        <v>24</v>
      </c>
      <c r="I14550" t="b">
        <v>1</v>
      </c>
      <c r="J14550" t="b">
        <v>0</v>
      </c>
      <c r="K14550" s="1">
        <v>44972.159895833334</v>
      </c>
      <c r="L14550">
        <v>2023</v>
      </c>
      <c r="M14550">
        <v>2</v>
      </c>
      <c r="N14550" s="2">
        <v>44972</v>
      </c>
      <c r="O14550">
        <v>3</v>
      </c>
      <c r="P14550" t="str">
        <f>IF(COUNTIFS(B$2:B14550, B14550, L$2:L14550, "&lt;"&amp;L14550)=0, "New Artist", "Repeat Artist")</f>
        <v>New Artist</v>
      </c>
    </row>
    <row r="14551" spans="1:16" x14ac:dyDescent="0.3">
      <c r="A14551" t="s">
        <v>34973</v>
      </c>
      <c r="B14551" t="s">
        <v>34974</v>
      </c>
      <c r="C14551" t="s">
        <v>34975</v>
      </c>
      <c r="D14551" t="s">
        <v>34976</v>
      </c>
      <c r="E14551" t="s">
        <v>539</v>
      </c>
      <c r="F14551">
        <v>1</v>
      </c>
      <c r="G14551" t="s">
        <v>274</v>
      </c>
      <c r="H14551" t="s">
        <v>274</v>
      </c>
      <c r="I14551" t="b">
        <v>1</v>
      </c>
      <c r="J14551" t="b">
        <v>1</v>
      </c>
      <c r="K14551" s="1">
        <v>44972.16847222222</v>
      </c>
      <c r="L14551">
        <v>2023</v>
      </c>
      <c r="M14551">
        <v>2</v>
      </c>
      <c r="N14551" s="2">
        <v>44972</v>
      </c>
      <c r="O14551">
        <v>4</v>
      </c>
      <c r="P14551" t="str">
        <f>IF(COUNTIFS(B$2:B14551, B14551, L$2:L14551, "&lt;"&amp;L14551)=0, "New Artist", "Repeat Artist")</f>
        <v>New Artist</v>
      </c>
    </row>
    <row r="14552" spans="1:16" x14ac:dyDescent="0.3">
      <c r="A14552" t="s">
        <v>34977</v>
      </c>
      <c r="B14552" t="s">
        <v>34978</v>
      </c>
      <c r="C14552" t="s">
        <v>34979</v>
      </c>
      <c r="D14552" t="s">
        <v>34978</v>
      </c>
      <c r="E14552" t="s">
        <v>539</v>
      </c>
      <c r="F14552">
        <v>1</v>
      </c>
      <c r="G14552" t="s">
        <v>274</v>
      </c>
      <c r="H14552" t="s">
        <v>274</v>
      </c>
      <c r="I14552" t="b">
        <v>1</v>
      </c>
      <c r="J14552" t="b">
        <v>1</v>
      </c>
      <c r="K14552" s="1">
        <v>44972.168495370373</v>
      </c>
      <c r="L14552">
        <v>2023</v>
      </c>
      <c r="M14552">
        <v>2</v>
      </c>
      <c r="N14552" s="2">
        <v>44972</v>
      </c>
      <c r="O14552">
        <v>4</v>
      </c>
      <c r="P14552" t="str">
        <f>IF(COUNTIFS(B$2:B14552, B14552, L$2:L14552, "&lt;"&amp;L14552)=0, "New Artist", "Repeat Artist")</f>
        <v>New Artist</v>
      </c>
    </row>
    <row r="14553" spans="1:16" x14ac:dyDescent="0.3">
      <c r="A14553" t="s">
        <v>34980</v>
      </c>
      <c r="B14553" t="s">
        <v>22249</v>
      </c>
      <c r="C14553" t="s">
        <v>22250</v>
      </c>
      <c r="D14553" t="s">
        <v>34981</v>
      </c>
      <c r="E14553" t="s">
        <v>539</v>
      </c>
      <c r="F14553">
        <v>0</v>
      </c>
      <c r="G14553" t="s">
        <v>274</v>
      </c>
      <c r="H14553" t="s">
        <v>274</v>
      </c>
      <c r="I14553" t="b">
        <v>1</v>
      </c>
      <c r="J14553" t="b">
        <v>1</v>
      </c>
      <c r="K14553" s="1">
        <v>44972.168506944443</v>
      </c>
      <c r="L14553">
        <v>2023</v>
      </c>
      <c r="M14553">
        <v>2</v>
      </c>
      <c r="N14553" s="2">
        <v>44972</v>
      </c>
      <c r="O14553">
        <v>4</v>
      </c>
      <c r="P14553" t="str">
        <f>IF(COUNTIFS(B$2:B14553, B14553, L$2:L14553, "&lt;"&amp;L14553)=0, "New Artist", "Repeat Artist")</f>
        <v>Repeat Artist</v>
      </c>
    </row>
    <row r="14554" spans="1:16" x14ac:dyDescent="0.3">
      <c r="A14554" t="s">
        <v>34982</v>
      </c>
      <c r="B14554" t="s">
        <v>34983</v>
      </c>
      <c r="C14554" t="s">
        <v>19509</v>
      </c>
      <c r="D14554" t="s">
        <v>28433</v>
      </c>
      <c r="E14554" t="s">
        <v>539</v>
      </c>
      <c r="F14554">
        <v>1</v>
      </c>
      <c r="G14554" t="s">
        <v>274</v>
      </c>
      <c r="H14554" t="s">
        <v>274</v>
      </c>
      <c r="I14554" t="b">
        <v>1</v>
      </c>
      <c r="J14554" t="b">
        <v>1</v>
      </c>
      <c r="K14554" s="1">
        <v>44972.168553240743</v>
      </c>
      <c r="L14554">
        <v>2023</v>
      </c>
      <c r="M14554">
        <v>2</v>
      </c>
      <c r="N14554" s="2">
        <v>44972</v>
      </c>
      <c r="O14554">
        <v>4</v>
      </c>
      <c r="P14554" t="str">
        <f>IF(COUNTIFS(B$2:B14554, B14554, L$2:L14554, "&lt;"&amp;L14554)=0, "New Artist", "Repeat Artist")</f>
        <v>New Artist</v>
      </c>
    </row>
    <row r="14555" spans="1:16" x14ac:dyDescent="0.3">
      <c r="A14555" t="s">
        <v>34984</v>
      </c>
      <c r="B14555" t="s">
        <v>34985</v>
      </c>
      <c r="C14555" t="s">
        <v>3550</v>
      </c>
      <c r="D14555" t="s">
        <v>34985</v>
      </c>
      <c r="E14555" t="s">
        <v>539</v>
      </c>
      <c r="F14555">
        <v>1</v>
      </c>
      <c r="G14555" t="s">
        <v>274</v>
      </c>
      <c r="H14555" t="s">
        <v>274</v>
      </c>
      <c r="I14555" t="b">
        <v>1</v>
      </c>
      <c r="J14555" t="b">
        <v>1</v>
      </c>
      <c r="K14555" s="1">
        <v>44972.168564814812</v>
      </c>
      <c r="L14555">
        <v>2023</v>
      </c>
      <c r="M14555">
        <v>2</v>
      </c>
      <c r="N14555" s="2">
        <v>44972</v>
      </c>
      <c r="O14555">
        <v>4</v>
      </c>
      <c r="P14555" t="str">
        <f>IF(COUNTIFS(B$2:B14555, B14555, L$2:L14555, "&lt;"&amp;L14555)=0, "New Artist", "Repeat Artist")</f>
        <v>New Artist</v>
      </c>
    </row>
    <row r="14556" spans="1:16" x14ac:dyDescent="0.3">
      <c r="A14556" t="s">
        <v>34986</v>
      </c>
      <c r="B14556" t="s">
        <v>34987</v>
      </c>
      <c r="C14556" t="s">
        <v>34988</v>
      </c>
      <c r="D14556" t="s">
        <v>34987</v>
      </c>
      <c r="E14556" t="s">
        <v>539</v>
      </c>
      <c r="F14556">
        <v>0</v>
      </c>
      <c r="G14556" t="s">
        <v>274</v>
      </c>
      <c r="H14556" t="s">
        <v>274</v>
      </c>
      <c r="I14556" t="b">
        <v>1</v>
      </c>
      <c r="J14556" t="b">
        <v>1</v>
      </c>
      <c r="K14556" s="1">
        <v>44972.168576388889</v>
      </c>
      <c r="L14556">
        <v>2023</v>
      </c>
      <c r="M14556">
        <v>2</v>
      </c>
      <c r="N14556" s="2">
        <v>44972</v>
      </c>
      <c r="O14556">
        <v>4</v>
      </c>
      <c r="P14556" t="str">
        <f>IF(COUNTIFS(B$2:B14556, B14556, L$2:L14556, "&lt;"&amp;L14556)=0, "New Artist", "Repeat Artist")</f>
        <v>New Artist</v>
      </c>
    </row>
    <row r="14557" spans="1:16" x14ac:dyDescent="0.3">
      <c r="A14557" t="s">
        <v>34989</v>
      </c>
      <c r="B14557" t="s">
        <v>30852</v>
      </c>
      <c r="C14557" t="s">
        <v>8567</v>
      </c>
      <c r="D14557" t="s">
        <v>30852</v>
      </c>
      <c r="E14557" t="s">
        <v>539</v>
      </c>
      <c r="F14557">
        <v>3</v>
      </c>
      <c r="G14557" t="s">
        <v>24</v>
      </c>
      <c r="H14557" t="s">
        <v>24</v>
      </c>
      <c r="I14557" t="b">
        <v>1</v>
      </c>
      <c r="J14557" t="b">
        <v>0</v>
      </c>
      <c r="K14557" s="1">
        <v>44972.173437500001</v>
      </c>
      <c r="L14557">
        <v>2023</v>
      </c>
      <c r="M14557">
        <v>2</v>
      </c>
      <c r="N14557" s="2">
        <v>44972</v>
      </c>
      <c r="O14557">
        <v>4</v>
      </c>
      <c r="P14557" t="str">
        <f>IF(COUNTIFS(B$2:B14557, B14557, L$2:L14557, "&lt;"&amp;L14557)=0, "New Artist", "Repeat Artist")</f>
        <v>Repeat Artist</v>
      </c>
    </row>
    <row r="14558" spans="1:16" x14ac:dyDescent="0.3">
      <c r="A14558" t="s">
        <v>34990</v>
      </c>
      <c r="B14558" t="s">
        <v>34991</v>
      </c>
      <c r="C14558" t="s">
        <v>11560</v>
      </c>
      <c r="D14558" t="s">
        <v>34992</v>
      </c>
      <c r="E14558" t="s">
        <v>539</v>
      </c>
      <c r="F14558">
        <v>4</v>
      </c>
      <c r="G14558" t="s">
        <v>24</v>
      </c>
      <c r="H14558" t="s">
        <v>24</v>
      </c>
      <c r="I14558" t="b">
        <v>1</v>
      </c>
      <c r="J14558" t="b">
        <v>0</v>
      </c>
      <c r="K14558" s="1">
        <v>44972.175891203704</v>
      </c>
      <c r="L14558">
        <v>2023</v>
      </c>
      <c r="M14558">
        <v>2</v>
      </c>
      <c r="N14558" s="2">
        <v>44972</v>
      </c>
      <c r="O14558">
        <v>4</v>
      </c>
      <c r="P14558" t="str">
        <f>IF(COUNTIFS(B$2:B14558, B14558, L$2:L14558, "&lt;"&amp;L14558)=0, "New Artist", "Repeat Artist")</f>
        <v>New Artist</v>
      </c>
    </row>
    <row r="14559" spans="1:16" x14ac:dyDescent="0.3">
      <c r="A14559" t="s">
        <v>34993</v>
      </c>
      <c r="B14559" t="s">
        <v>34994</v>
      </c>
      <c r="C14559" t="s">
        <v>32821</v>
      </c>
      <c r="D14559" t="s">
        <v>34994</v>
      </c>
      <c r="E14559" t="s">
        <v>539</v>
      </c>
      <c r="F14559">
        <v>3</v>
      </c>
      <c r="G14559" t="s">
        <v>24</v>
      </c>
      <c r="H14559" t="s">
        <v>24</v>
      </c>
      <c r="I14559" t="b">
        <v>1</v>
      </c>
      <c r="J14559" t="b">
        <v>0</v>
      </c>
      <c r="K14559" s="1">
        <v>44972.177986111114</v>
      </c>
      <c r="L14559">
        <v>2023</v>
      </c>
      <c r="M14559">
        <v>2</v>
      </c>
      <c r="N14559" s="2">
        <v>44972</v>
      </c>
      <c r="O14559">
        <v>4</v>
      </c>
      <c r="P14559" t="str">
        <f>IF(COUNTIFS(B$2:B14559, B14559, L$2:L14559, "&lt;"&amp;L14559)=0, "New Artist", "Repeat Artist")</f>
        <v>New Artist</v>
      </c>
    </row>
    <row r="14560" spans="1:16" x14ac:dyDescent="0.3">
      <c r="A14560" t="s">
        <v>34995</v>
      </c>
      <c r="B14560" t="s">
        <v>34996</v>
      </c>
      <c r="C14560" t="s">
        <v>13386</v>
      </c>
      <c r="D14560" t="s">
        <v>34996</v>
      </c>
      <c r="E14560" t="s">
        <v>539</v>
      </c>
      <c r="F14560">
        <v>5</v>
      </c>
      <c r="G14560" t="s">
        <v>24</v>
      </c>
      <c r="H14560" t="s">
        <v>24</v>
      </c>
      <c r="I14560" t="b">
        <v>1</v>
      </c>
      <c r="J14560" t="b">
        <v>0</v>
      </c>
      <c r="K14560" s="1">
        <v>44972.184120370373</v>
      </c>
      <c r="L14560">
        <v>2023</v>
      </c>
      <c r="M14560">
        <v>2</v>
      </c>
      <c r="N14560" s="2">
        <v>44972</v>
      </c>
      <c r="O14560">
        <v>4</v>
      </c>
      <c r="P14560" t="str">
        <f>IF(COUNTIFS(B$2:B14560, B14560, L$2:L14560, "&lt;"&amp;L14560)=0, "New Artist", "Repeat Artist")</f>
        <v>New Artist</v>
      </c>
    </row>
    <row r="14561" spans="1:16" x14ac:dyDescent="0.3">
      <c r="A14561" t="s">
        <v>34997</v>
      </c>
      <c r="B14561" t="s">
        <v>34998</v>
      </c>
      <c r="C14561" t="s">
        <v>7207</v>
      </c>
      <c r="D14561" t="s">
        <v>26429</v>
      </c>
      <c r="E14561" t="s">
        <v>539</v>
      </c>
      <c r="F14561">
        <v>5</v>
      </c>
      <c r="G14561" t="s">
        <v>24</v>
      </c>
      <c r="H14561" t="s">
        <v>24</v>
      </c>
      <c r="I14561" t="b">
        <v>1</v>
      </c>
      <c r="J14561" t="b">
        <v>0</v>
      </c>
      <c r="K14561" s="1">
        <v>44972.187141203707</v>
      </c>
      <c r="L14561">
        <v>2023</v>
      </c>
      <c r="M14561">
        <v>2</v>
      </c>
      <c r="N14561" s="2">
        <v>44972</v>
      </c>
      <c r="O14561">
        <v>4</v>
      </c>
      <c r="P14561" t="str">
        <f>IF(COUNTIFS(B$2:B14561, B14561, L$2:L14561, "&lt;"&amp;L14561)=0, "New Artist", "Repeat Artist")</f>
        <v>Repeat Artist</v>
      </c>
    </row>
    <row r="14562" spans="1:16" x14ac:dyDescent="0.3">
      <c r="A14562" t="s">
        <v>34999</v>
      </c>
      <c r="B14562" t="s">
        <v>35000</v>
      </c>
      <c r="C14562" t="s">
        <v>35001</v>
      </c>
      <c r="D14562" t="s">
        <v>35000</v>
      </c>
      <c r="E14562" t="s">
        <v>539</v>
      </c>
      <c r="F14562">
        <v>3</v>
      </c>
      <c r="G14562" t="s">
        <v>24</v>
      </c>
      <c r="H14562" t="s">
        <v>274</v>
      </c>
      <c r="I14562" t="b">
        <v>1</v>
      </c>
      <c r="J14562" t="b">
        <v>1</v>
      </c>
      <c r="K14562" s="1">
        <v>44972.191967592589</v>
      </c>
      <c r="L14562">
        <v>2023</v>
      </c>
      <c r="M14562">
        <v>2</v>
      </c>
      <c r="N14562" s="2">
        <v>44972</v>
      </c>
      <c r="O14562">
        <v>4</v>
      </c>
      <c r="P14562" t="str">
        <f>IF(COUNTIFS(B$2:B14562, B14562, L$2:L14562, "&lt;"&amp;L14562)=0, "New Artist", "Repeat Artist")</f>
        <v>New Artist</v>
      </c>
    </row>
    <row r="14563" spans="1:16" x14ac:dyDescent="0.3">
      <c r="A14563" t="s">
        <v>35002</v>
      </c>
      <c r="B14563" t="s">
        <v>35003</v>
      </c>
      <c r="C14563" t="s">
        <v>35004</v>
      </c>
      <c r="D14563" t="s">
        <v>35003</v>
      </c>
      <c r="E14563" t="s">
        <v>539</v>
      </c>
      <c r="F14563">
        <v>5</v>
      </c>
      <c r="G14563" t="s">
        <v>274</v>
      </c>
      <c r="H14563" t="s">
        <v>24</v>
      </c>
      <c r="I14563" t="b">
        <v>1</v>
      </c>
      <c r="J14563" t="b">
        <v>0</v>
      </c>
      <c r="K14563" s="1">
        <v>44972.194918981484</v>
      </c>
      <c r="L14563">
        <v>2023</v>
      </c>
      <c r="M14563">
        <v>2</v>
      </c>
      <c r="N14563" s="2">
        <v>44972</v>
      </c>
      <c r="O14563">
        <v>4</v>
      </c>
      <c r="P14563" t="str">
        <f>IF(COUNTIFS(B$2:B14563, B14563, L$2:L14563, "&lt;"&amp;L14563)=0, "New Artist", "Repeat Artist")</f>
        <v>New Artist</v>
      </c>
    </row>
    <row r="14564" spans="1:16" x14ac:dyDescent="0.3">
      <c r="A14564" t="s">
        <v>35005</v>
      </c>
      <c r="B14564" t="s">
        <v>35006</v>
      </c>
      <c r="C14564" t="s">
        <v>22390</v>
      </c>
      <c r="D14564" t="s">
        <v>35007</v>
      </c>
      <c r="E14564" t="s">
        <v>539</v>
      </c>
      <c r="F14564">
        <v>5</v>
      </c>
      <c r="G14564" t="s">
        <v>24</v>
      </c>
      <c r="H14564" t="s">
        <v>24</v>
      </c>
      <c r="I14564" t="b">
        <v>1</v>
      </c>
      <c r="J14564" t="b">
        <v>0</v>
      </c>
      <c r="K14564" s="1">
        <v>44972.197708333333</v>
      </c>
      <c r="L14564">
        <v>2023</v>
      </c>
      <c r="M14564">
        <v>2</v>
      </c>
      <c r="N14564" s="2">
        <v>44972</v>
      </c>
      <c r="O14564">
        <v>4</v>
      </c>
      <c r="P14564" t="str">
        <f>IF(COUNTIFS(B$2:B14564, B14564, L$2:L14564, "&lt;"&amp;L14564)=0, "New Artist", "Repeat Artist")</f>
        <v>New Artist</v>
      </c>
    </row>
    <row r="14565" spans="1:16" x14ac:dyDescent="0.3">
      <c r="A14565" t="s">
        <v>35008</v>
      </c>
      <c r="B14565" t="s">
        <v>15505</v>
      </c>
      <c r="C14565" t="s">
        <v>35009</v>
      </c>
      <c r="D14565" t="s">
        <v>35010</v>
      </c>
      <c r="E14565" t="s">
        <v>539</v>
      </c>
      <c r="F14565">
        <v>4</v>
      </c>
      <c r="G14565" t="s">
        <v>24</v>
      </c>
      <c r="H14565" t="s">
        <v>24</v>
      </c>
      <c r="I14565" t="b">
        <v>1</v>
      </c>
      <c r="J14565" t="b">
        <v>0</v>
      </c>
      <c r="K14565" s="1">
        <v>44972.200370370374</v>
      </c>
      <c r="L14565">
        <v>2023</v>
      </c>
      <c r="M14565">
        <v>2</v>
      </c>
      <c r="N14565" s="2">
        <v>44972</v>
      </c>
      <c r="O14565">
        <v>4</v>
      </c>
      <c r="P14565" t="str">
        <f>IF(COUNTIFS(B$2:B14565, B14565, L$2:L14565, "&lt;"&amp;L14565)=0, "New Artist", "Repeat Artist")</f>
        <v>Repeat Artist</v>
      </c>
    </row>
    <row r="14566" spans="1:16" x14ac:dyDescent="0.3">
      <c r="A14566" t="s">
        <v>35011</v>
      </c>
      <c r="B14566" t="s">
        <v>35012</v>
      </c>
      <c r="C14566" t="s">
        <v>35013</v>
      </c>
      <c r="D14566" t="s">
        <v>35014</v>
      </c>
      <c r="E14566" t="s">
        <v>539</v>
      </c>
      <c r="F14566">
        <v>5</v>
      </c>
      <c r="G14566" t="s">
        <v>24</v>
      </c>
      <c r="H14566" t="s">
        <v>24</v>
      </c>
      <c r="I14566" t="b">
        <v>1</v>
      </c>
      <c r="J14566" t="b">
        <v>0</v>
      </c>
      <c r="K14566" s="1">
        <v>44972.203321759262</v>
      </c>
      <c r="L14566">
        <v>2023</v>
      </c>
      <c r="M14566">
        <v>2</v>
      </c>
      <c r="N14566" s="2">
        <v>44972</v>
      </c>
      <c r="O14566">
        <v>4</v>
      </c>
      <c r="P14566" t="str">
        <f>IF(COUNTIFS(B$2:B14566, B14566, L$2:L14566, "&lt;"&amp;L14566)=0, "New Artist", "Repeat Artist")</f>
        <v>New Artist</v>
      </c>
    </row>
    <row r="14567" spans="1:16" x14ac:dyDescent="0.3">
      <c r="A14567" t="s">
        <v>35015</v>
      </c>
      <c r="B14567" t="s">
        <v>35016</v>
      </c>
      <c r="C14567" t="s">
        <v>1798</v>
      </c>
      <c r="D14567" t="s">
        <v>35017</v>
      </c>
      <c r="E14567" t="s">
        <v>539</v>
      </c>
      <c r="F14567">
        <v>6</v>
      </c>
      <c r="G14567" t="s">
        <v>24</v>
      </c>
      <c r="H14567" t="s">
        <v>24</v>
      </c>
      <c r="I14567" t="b">
        <v>1</v>
      </c>
      <c r="J14567" t="b">
        <v>0</v>
      </c>
      <c r="K14567" s="1">
        <v>44972.20722222222</v>
      </c>
      <c r="L14567">
        <v>2023</v>
      </c>
      <c r="M14567">
        <v>2</v>
      </c>
      <c r="N14567" s="2">
        <v>44972</v>
      </c>
      <c r="O14567">
        <v>4</v>
      </c>
      <c r="P14567" t="str">
        <f>IF(COUNTIFS(B$2:B14567, B14567, L$2:L14567, "&lt;"&amp;L14567)=0, "New Artist", "Repeat Artist")</f>
        <v>New Artist</v>
      </c>
    </row>
    <row r="14568" spans="1:16" x14ac:dyDescent="0.3">
      <c r="A14568" t="s">
        <v>35018</v>
      </c>
      <c r="B14568" t="s">
        <v>2730</v>
      </c>
      <c r="C14568" t="s">
        <v>35019</v>
      </c>
      <c r="D14568" t="s">
        <v>35020</v>
      </c>
      <c r="E14568" t="s">
        <v>539</v>
      </c>
      <c r="F14568">
        <v>4</v>
      </c>
      <c r="G14568" t="s">
        <v>24</v>
      </c>
      <c r="H14568" t="s">
        <v>24</v>
      </c>
      <c r="I14568" t="b">
        <v>1</v>
      </c>
      <c r="J14568" t="b">
        <v>0</v>
      </c>
      <c r="K14568" s="1">
        <v>44972.209583333337</v>
      </c>
      <c r="L14568">
        <v>2023</v>
      </c>
      <c r="M14568">
        <v>2</v>
      </c>
      <c r="N14568" s="2">
        <v>44972</v>
      </c>
      <c r="O14568">
        <v>5</v>
      </c>
      <c r="P14568" t="str">
        <f>IF(COUNTIFS(B$2:B14568, B14568, L$2:L14568, "&lt;"&amp;L14568)=0, "New Artist", "Repeat Artist")</f>
        <v>Repeat Artist</v>
      </c>
    </row>
    <row r="14569" spans="1:16" x14ac:dyDescent="0.3">
      <c r="A14569" t="s">
        <v>35021</v>
      </c>
      <c r="B14569" t="s">
        <v>21900</v>
      </c>
      <c r="C14569" t="s">
        <v>5506</v>
      </c>
      <c r="D14569" t="s">
        <v>35022</v>
      </c>
      <c r="E14569" t="s">
        <v>539</v>
      </c>
      <c r="F14569">
        <v>4</v>
      </c>
      <c r="G14569" t="s">
        <v>24</v>
      </c>
      <c r="H14569" t="s">
        <v>24</v>
      </c>
      <c r="I14569" t="b">
        <v>1</v>
      </c>
      <c r="J14569" t="b">
        <v>0</v>
      </c>
      <c r="K14569" s="1">
        <v>44972.214618055557</v>
      </c>
      <c r="L14569">
        <v>2023</v>
      </c>
      <c r="M14569">
        <v>2</v>
      </c>
      <c r="N14569" s="2">
        <v>44972</v>
      </c>
      <c r="O14569">
        <v>5</v>
      </c>
      <c r="P14569" t="str">
        <f>IF(COUNTIFS(B$2:B14569, B14569, L$2:L14569, "&lt;"&amp;L14569)=0, "New Artist", "Repeat Artist")</f>
        <v>Repeat Artist</v>
      </c>
    </row>
    <row r="14570" spans="1:16" x14ac:dyDescent="0.3">
      <c r="A14570" t="s">
        <v>35023</v>
      </c>
      <c r="B14570" t="s">
        <v>35024</v>
      </c>
      <c r="C14570" t="s">
        <v>35025</v>
      </c>
      <c r="D14570" t="s">
        <v>35024</v>
      </c>
      <c r="E14570" t="s">
        <v>539</v>
      </c>
      <c r="F14570">
        <v>4</v>
      </c>
      <c r="G14570" t="s">
        <v>24</v>
      </c>
      <c r="H14570" t="s">
        <v>24</v>
      </c>
      <c r="I14570" t="b">
        <v>1</v>
      </c>
      <c r="J14570" t="b">
        <v>0</v>
      </c>
      <c r="K14570" s="1">
        <v>44972.21707175926</v>
      </c>
      <c r="L14570">
        <v>2023</v>
      </c>
      <c r="M14570">
        <v>2</v>
      </c>
      <c r="N14570" s="2">
        <v>44972</v>
      </c>
      <c r="O14570">
        <v>5</v>
      </c>
      <c r="P14570" t="str">
        <f>IF(COUNTIFS(B$2:B14570, B14570, L$2:L14570, "&lt;"&amp;L14570)=0, "New Artist", "Repeat Artist")</f>
        <v>New Artist</v>
      </c>
    </row>
    <row r="14571" spans="1:16" x14ac:dyDescent="0.3">
      <c r="A14571" t="s">
        <v>35026</v>
      </c>
      <c r="B14571" t="s">
        <v>35027</v>
      </c>
      <c r="C14571" t="s">
        <v>19509</v>
      </c>
      <c r="D14571" t="s">
        <v>35027</v>
      </c>
      <c r="E14571" t="s">
        <v>539</v>
      </c>
      <c r="F14571">
        <v>4</v>
      </c>
      <c r="G14571" t="s">
        <v>24</v>
      </c>
      <c r="H14571" t="s">
        <v>24</v>
      </c>
      <c r="I14571" t="b">
        <v>1</v>
      </c>
      <c r="J14571" t="b">
        <v>0</v>
      </c>
      <c r="K14571" s="1">
        <v>44972.22246527778</v>
      </c>
      <c r="L14571">
        <v>2023</v>
      </c>
      <c r="M14571">
        <v>2</v>
      </c>
      <c r="N14571" s="2">
        <v>44972</v>
      </c>
      <c r="O14571">
        <v>5</v>
      </c>
      <c r="P14571" t="str">
        <f>IF(COUNTIFS(B$2:B14571, B14571, L$2:L14571, "&lt;"&amp;L14571)=0, "New Artist", "Repeat Artist")</f>
        <v>New Artist</v>
      </c>
    </row>
    <row r="14572" spans="1:16" x14ac:dyDescent="0.3">
      <c r="A14572" t="s">
        <v>35028</v>
      </c>
      <c r="B14572" t="s">
        <v>35029</v>
      </c>
      <c r="C14572" t="s">
        <v>35030</v>
      </c>
      <c r="D14572" t="s">
        <v>35030</v>
      </c>
      <c r="E14572" t="s">
        <v>539</v>
      </c>
      <c r="F14572">
        <v>3</v>
      </c>
      <c r="G14572" t="s">
        <v>24</v>
      </c>
      <c r="H14572" t="s">
        <v>4456</v>
      </c>
      <c r="I14572" t="b">
        <v>1</v>
      </c>
      <c r="J14572" t="b">
        <v>0</v>
      </c>
      <c r="K14572" s="1">
        <v>44972.22760416667</v>
      </c>
      <c r="L14572">
        <v>2023</v>
      </c>
      <c r="M14572">
        <v>2</v>
      </c>
      <c r="N14572" s="2">
        <v>44972</v>
      </c>
      <c r="O14572">
        <v>5</v>
      </c>
      <c r="P14572" t="str">
        <f>IF(COUNTIFS(B$2:B14572, B14572, L$2:L14572, "&lt;"&amp;L14572)=0, "New Artist", "Repeat Artist")</f>
        <v>New Artist</v>
      </c>
    </row>
    <row r="14573" spans="1:16" x14ac:dyDescent="0.3">
      <c r="A14573" t="s">
        <v>35031</v>
      </c>
      <c r="B14573" t="s">
        <v>6173</v>
      </c>
      <c r="C14573" t="s">
        <v>2860</v>
      </c>
      <c r="D14573" t="s">
        <v>6173</v>
      </c>
      <c r="E14573" t="s">
        <v>539</v>
      </c>
      <c r="F14573">
        <v>4</v>
      </c>
      <c r="G14573" t="s">
        <v>12</v>
      </c>
      <c r="H14573" t="s">
        <v>24</v>
      </c>
      <c r="I14573" t="b">
        <v>0</v>
      </c>
      <c r="J14573" t="b">
        <v>0</v>
      </c>
      <c r="K14573" s="1">
        <v>44973.086435185185</v>
      </c>
      <c r="L14573">
        <v>2023</v>
      </c>
      <c r="M14573">
        <v>2</v>
      </c>
      <c r="N14573" s="2">
        <v>44973</v>
      </c>
      <c r="O14573">
        <v>2</v>
      </c>
      <c r="P14573" t="str">
        <f>IF(COUNTIFS(B$2:B14573, B14573, L$2:L14573, "&lt;"&amp;L14573)=0, "New Artist", "Repeat Artist")</f>
        <v>New Artist</v>
      </c>
    </row>
    <row r="14574" spans="1:16" x14ac:dyDescent="0.3">
      <c r="A14574" t="s">
        <v>35032</v>
      </c>
      <c r="B14574" t="s">
        <v>35033</v>
      </c>
      <c r="C14574" t="s">
        <v>1767</v>
      </c>
      <c r="D14574" t="s">
        <v>35034</v>
      </c>
      <c r="E14574" t="s">
        <v>539</v>
      </c>
      <c r="F14574">
        <v>1</v>
      </c>
      <c r="G14574" t="s">
        <v>24</v>
      </c>
      <c r="H14574" t="s">
        <v>274</v>
      </c>
      <c r="I14574" t="b">
        <v>1</v>
      </c>
      <c r="J14574" t="b">
        <v>1</v>
      </c>
      <c r="K14574" s="1">
        <v>44973.086643518516</v>
      </c>
      <c r="L14574">
        <v>2023</v>
      </c>
      <c r="M14574">
        <v>2</v>
      </c>
      <c r="N14574" s="2">
        <v>44973</v>
      </c>
      <c r="O14574">
        <v>2</v>
      </c>
      <c r="P14574" t="str">
        <f>IF(COUNTIFS(B$2:B14574, B14574, L$2:L14574, "&lt;"&amp;L14574)=0, "New Artist", "Repeat Artist")</f>
        <v>New Artist</v>
      </c>
    </row>
    <row r="14575" spans="1:16" x14ac:dyDescent="0.3">
      <c r="A14575" t="s">
        <v>35035</v>
      </c>
      <c r="B14575" t="s">
        <v>19364</v>
      </c>
      <c r="C14575" t="s">
        <v>12257</v>
      </c>
      <c r="D14575" t="s">
        <v>35036</v>
      </c>
      <c r="E14575" t="s">
        <v>539</v>
      </c>
      <c r="F14575">
        <v>3</v>
      </c>
      <c r="G14575" t="s">
        <v>24</v>
      </c>
      <c r="H14575" t="s">
        <v>24</v>
      </c>
      <c r="I14575" t="b">
        <v>1</v>
      </c>
      <c r="J14575" t="b">
        <v>0</v>
      </c>
      <c r="K14575" s="1">
        <v>44973.090937499997</v>
      </c>
      <c r="L14575">
        <v>2023</v>
      </c>
      <c r="M14575">
        <v>2</v>
      </c>
      <c r="N14575" s="2">
        <v>44973</v>
      </c>
      <c r="O14575">
        <v>2</v>
      </c>
      <c r="P14575" t="str">
        <f>IF(COUNTIFS(B$2:B14575, B14575, L$2:L14575, "&lt;"&amp;L14575)=0, "New Artist", "Repeat Artist")</f>
        <v>Repeat Artist</v>
      </c>
    </row>
    <row r="14576" spans="1:16" x14ac:dyDescent="0.3">
      <c r="A14576" t="s">
        <v>35037</v>
      </c>
      <c r="B14576" t="s">
        <v>35038</v>
      </c>
      <c r="C14576" t="s">
        <v>1409</v>
      </c>
      <c r="D14576" t="s">
        <v>10758</v>
      </c>
      <c r="E14576" t="s">
        <v>539</v>
      </c>
      <c r="F14576">
        <v>4</v>
      </c>
      <c r="G14576" t="s">
        <v>24</v>
      </c>
      <c r="H14576" t="s">
        <v>24</v>
      </c>
      <c r="I14576" t="b">
        <v>1</v>
      </c>
      <c r="J14576" t="b">
        <v>0</v>
      </c>
      <c r="K14576" s="1">
        <v>44973.093541666669</v>
      </c>
      <c r="L14576">
        <v>2023</v>
      </c>
      <c r="M14576">
        <v>2</v>
      </c>
      <c r="N14576" s="2">
        <v>44973</v>
      </c>
      <c r="O14576">
        <v>2</v>
      </c>
      <c r="P14576" t="str">
        <f>IF(COUNTIFS(B$2:B14576, B14576, L$2:L14576, "&lt;"&amp;L14576)=0, "New Artist", "Repeat Artist")</f>
        <v>New Artist</v>
      </c>
    </row>
    <row r="14577" spans="1:16" x14ac:dyDescent="0.3">
      <c r="A14577" t="s">
        <v>35039</v>
      </c>
      <c r="B14577" t="s">
        <v>35040</v>
      </c>
      <c r="C14577" t="s">
        <v>2447</v>
      </c>
      <c r="D14577" t="s">
        <v>17708</v>
      </c>
      <c r="E14577" t="s">
        <v>539</v>
      </c>
      <c r="F14577">
        <v>3</v>
      </c>
      <c r="G14577" t="s">
        <v>24</v>
      </c>
      <c r="H14577" t="s">
        <v>24</v>
      </c>
      <c r="I14577" t="b">
        <v>1</v>
      </c>
      <c r="J14577" t="b">
        <v>0</v>
      </c>
      <c r="K14577" s="1">
        <v>44973.09542824074</v>
      </c>
      <c r="L14577">
        <v>2023</v>
      </c>
      <c r="M14577">
        <v>2</v>
      </c>
      <c r="N14577" s="2">
        <v>44973</v>
      </c>
      <c r="O14577">
        <v>2</v>
      </c>
      <c r="P14577" t="str">
        <f>IF(COUNTIFS(B$2:B14577, B14577, L$2:L14577, "&lt;"&amp;L14577)=0, "New Artist", "Repeat Artist")</f>
        <v>New Artist</v>
      </c>
    </row>
    <row r="14578" spans="1:16" x14ac:dyDescent="0.3">
      <c r="A14578" t="s">
        <v>35041</v>
      </c>
      <c r="B14578" t="s">
        <v>35042</v>
      </c>
      <c r="C14578" t="s">
        <v>35043</v>
      </c>
      <c r="D14578" t="s">
        <v>35044</v>
      </c>
      <c r="E14578" t="s">
        <v>539</v>
      </c>
      <c r="F14578">
        <v>4</v>
      </c>
      <c r="G14578" t="s">
        <v>24</v>
      </c>
      <c r="H14578" t="s">
        <v>24</v>
      </c>
      <c r="I14578" t="b">
        <v>1</v>
      </c>
      <c r="J14578" t="b">
        <v>0</v>
      </c>
      <c r="K14578" s="1">
        <v>44973.09783564815</v>
      </c>
      <c r="L14578">
        <v>2023</v>
      </c>
      <c r="M14578">
        <v>2</v>
      </c>
      <c r="N14578" s="2">
        <v>44973</v>
      </c>
      <c r="O14578">
        <v>2</v>
      </c>
      <c r="P14578" t="str">
        <f>IF(COUNTIFS(B$2:B14578, B14578, L$2:L14578, "&lt;"&amp;L14578)=0, "New Artist", "Repeat Artist")</f>
        <v>New Artist</v>
      </c>
    </row>
    <row r="14579" spans="1:16" x14ac:dyDescent="0.3">
      <c r="A14579" t="s">
        <v>35045</v>
      </c>
      <c r="B14579" t="s">
        <v>35046</v>
      </c>
      <c r="C14579" t="s">
        <v>2538</v>
      </c>
      <c r="D14579" t="s">
        <v>35047</v>
      </c>
      <c r="E14579" t="s">
        <v>539</v>
      </c>
      <c r="F14579">
        <v>7</v>
      </c>
      <c r="G14579" t="s">
        <v>24</v>
      </c>
      <c r="H14579" t="s">
        <v>24</v>
      </c>
      <c r="I14579" t="b">
        <v>1</v>
      </c>
      <c r="J14579" t="b">
        <v>0</v>
      </c>
      <c r="K14579" s="1">
        <v>44973.103703703702</v>
      </c>
      <c r="L14579">
        <v>2023</v>
      </c>
      <c r="M14579">
        <v>2</v>
      </c>
      <c r="N14579" s="2">
        <v>44973</v>
      </c>
      <c r="O14579">
        <v>2</v>
      </c>
      <c r="P14579" t="str">
        <f>IF(COUNTIFS(B$2:B14579, B14579, L$2:L14579, "&lt;"&amp;L14579)=0, "New Artist", "Repeat Artist")</f>
        <v>New Artist</v>
      </c>
    </row>
    <row r="14580" spans="1:16" x14ac:dyDescent="0.3">
      <c r="A14580" t="s">
        <v>35048</v>
      </c>
      <c r="B14580" t="s">
        <v>35049</v>
      </c>
      <c r="C14580" t="s">
        <v>2860</v>
      </c>
      <c r="D14580" t="s">
        <v>35049</v>
      </c>
      <c r="E14580" t="s">
        <v>539</v>
      </c>
      <c r="F14580">
        <v>4</v>
      </c>
      <c r="G14580" t="s">
        <v>24</v>
      </c>
      <c r="H14580" t="s">
        <v>24</v>
      </c>
      <c r="I14580" t="b">
        <v>1</v>
      </c>
      <c r="J14580" t="b">
        <v>0</v>
      </c>
      <c r="K14580" s="1">
        <v>44973.106087962966</v>
      </c>
      <c r="L14580">
        <v>2023</v>
      </c>
      <c r="M14580">
        <v>2</v>
      </c>
      <c r="N14580" s="2">
        <v>44973</v>
      </c>
      <c r="O14580">
        <v>2</v>
      </c>
      <c r="P14580" t="str">
        <f>IF(COUNTIFS(B$2:B14580, B14580, L$2:L14580, "&lt;"&amp;L14580)=0, "New Artist", "Repeat Artist")</f>
        <v>New Artist</v>
      </c>
    </row>
    <row r="14581" spans="1:16" x14ac:dyDescent="0.3">
      <c r="A14581" t="s">
        <v>35050</v>
      </c>
      <c r="B14581" t="s">
        <v>856</v>
      </c>
      <c r="C14581" t="s">
        <v>35051</v>
      </c>
      <c r="D14581" t="s">
        <v>856</v>
      </c>
      <c r="E14581" t="s">
        <v>539</v>
      </c>
      <c r="F14581">
        <v>3</v>
      </c>
      <c r="G14581" t="s">
        <v>24</v>
      </c>
      <c r="H14581" t="s">
        <v>24</v>
      </c>
      <c r="I14581" t="b">
        <v>1</v>
      </c>
      <c r="J14581" t="b">
        <v>0</v>
      </c>
      <c r="K14581" s="1">
        <v>44973.110243055555</v>
      </c>
      <c r="L14581">
        <v>2023</v>
      </c>
      <c r="M14581">
        <v>2</v>
      </c>
      <c r="N14581" s="2">
        <v>44973</v>
      </c>
      <c r="O14581">
        <v>2</v>
      </c>
      <c r="P14581" t="str">
        <f>IF(COUNTIFS(B$2:B14581, B14581, L$2:L14581, "&lt;"&amp;L14581)=0, "New Artist", "Repeat Artist")</f>
        <v>Repeat Artist</v>
      </c>
    </row>
    <row r="14582" spans="1:16" x14ac:dyDescent="0.3">
      <c r="A14582" t="s">
        <v>35052</v>
      </c>
      <c r="B14582" t="s">
        <v>35053</v>
      </c>
      <c r="C14582" t="s">
        <v>35054</v>
      </c>
      <c r="D14582" t="s">
        <v>35053</v>
      </c>
      <c r="E14582" t="s">
        <v>539</v>
      </c>
      <c r="F14582">
        <v>3</v>
      </c>
      <c r="G14582" t="s">
        <v>24</v>
      </c>
      <c r="H14582" t="s">
        <v>24</v>
      </c>
      <c r="I14582" t="b">
        <v>1</v>
      </c>
      <c r="J14582" t="b">
        <v>0</v>
      </c>
      <c r="K14582" s="1">
        <v>44973.112256944441</v>
      </c>
      <c r="L14582">
        <v>2023</v>
      </c>
      <c r="M14582">
        <v>2</v>
      </c>
      <c r="N14582" s="2">
        <v>44973</v>
      </c>
      <c r="O14582">
        <v>2</v>
      </c>
      <c r="P14582" t="str">
        <f>IF(COUNTIFS(B$2:B14582, B14582, L$2:L14582, "&lt;"&amp;L14582)=0, "New Artist", "Repeat Artist")</f>
        <v>New Artist</v>
      </c>
    </row>
    <row r="14583" spans="1:16" x14ac:dyDescent="0.3">
      <c r="A14583" t="s">
        <v>35055</v>
      </c>
      <c r="B14583" t="s">
        <v>35056</v>
      </c>
      <c r="C14583" t="s">
        <v>35057</v>
      </c>
      <c r="D14583" t="s">
        <v>35056</v>
      </c>
      <c r="E14583" t="s">
        <v>539</v>
      </c>
      <c r="F14583">
        <v>4</v>
      </c>
      <c r="G14583" t="s">
        <v>24</v>
      </c>
      <c r="H14583" t="s">
        <v>24</v>
      </c>
      <c r="I14583" t="b">
        <v>1</v>
      </c>
      <c r="J14583" t="b">
        <v>0</v>
      </c>
      <c r="K14583" s="1">
        <v>44973.11451388889</v>
      </c>
      <c r="L14583">
        <v>2023</v>
      </c>
      <c r="M14583">
        <v>2</v>
      </c>
      <c r="N14583" s="2">
        <v>44973</v>
      </c>
      <c r="O14583">
        <v>2</v>
      </c>
      <c r="P14583" t="str">
        <f>IF(COUNTIFS(B$2:B14583, B14583, L$2:L14583, "&lt;"&amp;L14583)=0, "New Artist", "Repeat Artist")</f>
        <v>New Artist</v>
      </c>
    </row>
    <row r="14584" spans="1:16" x14ac:dyDescent="0.3">
      <c r="A14584" t="s">
        <v>35058</v>
      </c>
      <c r="B14584" t="s">
        <v>35059</v>
      </c>
      <c r="C14584" t="s">
        <v>35060</v>
      </c>
      <c r="D14584" t="s">
        <v>35061</v>
      </c>
      <c r="E14584" t="s">
        <v>539</v>
      </c>
      <c r="F14584">
        <v>3</v>
      </c>
      <c r="G14584" t="s">
        <v>24</v>
      </c>
      <c r="H14584" t="s">
        <v>24</v>
      </c>
      <c r="I14584" t="b">
        <v>1</v>
      </c>
      <c r="J14584" t="b">
        <v>0</v>
      </c>
      <c r="K14584" s="1">
        <v>44973.116249999999</v>
      </c>
      <c r="L14584">
        <v>2023</v>
      </c>
      <c r="M14584">
        <v>2</v>
      </c>
      <c r="N14584" s="2">
        <v>44973</v>
      </c>
      <c r="O14584">
        <v>2</v>
      </c>
      <c r="P14584" t="str">
        <f>IF(COUNTIFS(B$2:B14584, B14584, L$2:L14584, "&lt;"&amp;L14584)=0, "New Artist", "Repeat Artist")</f>
        <v>New Artist</v>
      </c>
    </row>
    <row r="14585" spans="1:16" x14ac:dyDescent="0.3">
      <c r="A14585" t="s">
        <v>35062</v>
      </c>
      <c r="B14585" t="s">
        <v>35063</v>
      </c>
      <c r="C14585" t="s">
        <v>1928</v>
      </c>
      <c r="D14585" t="s">
        <v>35064</v>
      </c>
      <c r="E14585" t="s">
        <v>539</v>
      </c>
      <c r="F14585">
        <v>3</v>
      </c>
      <c r="G14585" t="s">
        <v>24</v>
      </c>
      <c r="H14585" t="s">
        <v>24</v>
      </c>
      <c r="I14585" t="b">
        <v>1</v>
      </c>
      <c r="J14585" t="b">
        <v>0</v>
      </c>
      <c r="K14585" s="1">
        <v>44973.117847222224</v>
      </c>
      <c r="L14585">
        <v>2023</v>
      </c>
      <c r="M14585">
        <v>2</v>
      </c>
      <c r="N14585" s="2">
        <v>44973</v>
      </c>
      <c r="O14585">
        <v>2</v>
      </c>
      <c r="P14585" t="str">
        <f>IF(COUNTIFS(B$2:B14585, B14585, L$2:L14585, "&lt;"&amp;L14585)=0, "New Artist", "Repeat Artist")</f>
        <v>New Artist</v>
      </c>
    </row>
    <row r="14586" spans="1:16" x14ac:dyDescent="0.3">
      <c r="A14586" t="s">
        <v>35065</v>
      </c>
      <c r="B14586" t="s">
        <v>35066</v>
      </c>
      <c r="C14586" t="s">
        <v>35067</v>
      </c>
      <c r="D14586" t="s">
        <v>35066</v>
      </c>
      <c r="E14586" t="s">
        <v>539</v>
      </c>
      <c r="F14586">
        <v>3</v>
      </c>
      <c r="G14586" t="s">
        <v>24</v>
      </c>
      <c r="H14586" t="s">
        <v>24</v>
      </c>
      <c r="I14586" t="b">
        <v>1</v>
      </c>
      <c r="J14586" t="b">
        <v>0</v>
      </c>
      <c r="K14586" s="1">
        <v>44973.11990740741</v>
      </c>
      <c r="L14586">
        <v>2023</v>
      </c>
      <c r="M14586">
        <v>2</v>
      </c>
      <c r="N14586" s="2">
        <v>44973</v>
      </c>
      <c r="O14586">
        <v>2</v>
      </c>
      <c r="P14586" t="str">
        <f>IF(COUNTIFS(B$2:B14586, B14586, L$2:L14586, "&lt;"&amp;L14586)=0, "New Artist", "Repeat Artist")</f>
        <v>New Artist</v>
      </c>
    </row>
    <row r="14587" spans="1:16" x14ac:dyDescent="0.3">
      <c r="A14587" t="s">
        <v>35068</v>
      </c>
      <c r="B14587" t="s">
        <v>35069</v>
      </c>
      <c r="C14587" t="s">
        <v>12257</v>
      </c>
      <c r="D14587" t="s">
        <v>35070</v>
      </c>
      <c r="E14587" t="s">
        <v>539</v>
      </c>
      <c r="F14587">
        <v>3</v>
      </c>
      <c r="G14587" t="s">
        <v>24</v>
      </c>
      <c r="H14587" t="s">
        <v>24</v>
      </c>
      <c r="I14587" t="b">
        <v>1</v>
      </c>
      <c r="J14587" t="b">
        <v>0</v>
      </c>
      <c r="K14587" s="1">
        <v>44973.121932870374</v>
      </c>
      <c r="L14587">
        <v>2023</v>
      </c>
      <c r="M14587">
        <v>2</v>
      </c>
      <c r="N14587" s="2">
        <v>44973</v>
      </c>
      <c r="O14587">
        <v>2</v>
      </c>
      <c r="P14587" t="str">
        <f>IF(COUNTIFS(B$2:B14587, B14587, L$2:L14587, "&lt;"&amp;L14587)=0, "New Artist", "Repeat Artist")</f>
        <v>New Artist</v>
      </c>
    </row>
    <row r="14588" spans="1:16" x14ac:dyDescent="0.3">
      <c r="A14588" t="s">
        <v>35071</v>
      </c>
      <c r="B14588" t="s">
        <v>35072</v>
      </c>
      <c r="C14588" t="s">
        <v>2860</v>
      </c>
      <c r="D14588" t="s">
        <v>35073</v>
      </c>
      <c r="E14588" t="s">
        <v>539</v>
      </c>
      <c r="F14588">
        <v>4</v>
      </c>
      <c r="G14588" t="s">
        <v>24</v>
      </c>
      <c r="H14588" t="s">
        <v>24</v>
      </c>
      <c r="I14588" t="b">
        <v>1</v>
      </c>
      <c r="J14588" t="b">
        <v>0</v>
      </c>
      <c r="K14588" s="1">
        <v>44973.124618055554</v>
      </c>
      <c r="L14588">
        <v>2023</v>
      </c>
      <c r="M14588">
        <v>2</v>
      </c>
      <c r="N14588" s="2">
        <v>44973</v>
      </c>
      <c r="O14588">
        <v>2</v>
      </c>
      <c r="P14588" t="str">
        <f>IF(COUNTIFS(B$2:B14588, B14588, L$2:L14588, "&lt;"&amp;L14588)=0, "New Artist", "Repeat Artist")</f>
        <v>New Artist</v>
      </c>
    </row>
    <row r="14589" spans="1:16" x14ac:dyDescent="0.3">
      <c r="A14589" t="s">
        <v>35074</v>
      </c>
      <c r="B14589" t="s">
        <v>35075</v>
      </c>
      <c r="C14589" t="s">
        <v>35076</v>
      </c>
      <c r="D14589" t="s">
        <v>35075</v>
      </c>
      <c r="E14589" t="s">
        <v>539</v>
      </c>
      <c r="F14589">
        <v>4</v>
      </c>
      <c r="G14589" t="s">
        <v>24</v>
      </c>
      <c r="H14589" t="s">
        <v>24</v>
      </c>
      <c r="I14589" t="b">
        <v>1</v>
      </c>
      <c r="J14589" t="b">
        <v>0</v>
      </c>
      <c r="K14589" s="1">
        <v>44973.126805555556</v>
      </c>
      <c r="L14589">
        <v>2023</v>
      </c>
      <c r="M14589">
        <v>2</v>
      </c>
      <c r="N14589" s="2">
        <v>44973</v>
      </c>
      <c r="O14589">
        <v>3</v>
      </c>
      <c r="P14589" t="str">
        <f>IF(COUNTIFS(B$2:B14589, B14589, L$2:L14589, "&lt;"&amp;L14589)=0, "New Artist", "Repeat Artist")</f>
        <v>New Artist</v>
      </c>
    </row>
    <row r="14590" spans="1:16" x14ac:dyDescent="0.3">
      <c r="A14590" t="s">
        <v>35077</v>
      </c>
      <c r="B14590" t="s">
        <v>35078</v>
      </c>
      <c r="C14590" t="s">
        <v>12257</v>
      </c>
      <c r="D14590" t="s">
        <v>35036</v>
      </c>
      <c r="E14590" t="s">
        <v>539</v>
      </c>
      <c r="F14590">
        <v>3</v>
      </c>
      <c r="G14590" t="s">
        <v>24</v>
      </c>
      <c r="H14590" t="s">
        <v>24</v>
      </c>
      <c r="I14590" t="b">
        <v>1</v>
      </c>
      <c r="J14590" t="b">
        <v>0</v>
      </c>
      <c r="K14590" s="1">
        <v>44973.128865740742</v>
      </c>
      <c r="L14590">
        <v>2023</v>
      </c>
      <c r="M14590">
        <v>2</v>
      </c>
      <c r="N14590" s="2">
        <v>44973</v>
      </c>
      <c r="O14590">
        <v>3</v>
      </c>
      <c r="P14590" t="str">
        <f>IF(COUNTIFS(B$2:B14590, B14590, L$2:L14590, "&lt;"&amp;L14590)=0, "New Artist", "Repeat Artist")</f>
        <v>New Artist</v>
      </c>
    </row>
    <row r="14591" spans="1:16" x14ac:dyDescent="0.3">
      <c r="A14591" t="s">
        <v>35079</v>
      </c>
      <c r="B14591" t="s">
        <v>3290</v>
      </c>
      <c r="C14591" t="s">
        <v>2860</v>
      </c>
      <c r="D14591" t="s">
        <v>35080</v>
      </c>
      <c r="E14591" t="s">
        <v>539</v>
      </c>
      <c r="F14591">
        <v>4</v>
      </c>
      <c r="G14591" t="s">
        <v>24</v>
      </c>
      <c r="H14591" t="s">
        <v>24</v>
      </c>
      <c r="I14591" t="b">
        <v>1</v>
      </c>
      <c r="J14591" t="b">
        <v>0</v>
      </c>
      <c r="K14591" s="1">
        <v>44973.131226851852</v>
      </c>
      <c r="L14591">
        <v>2023</v>
      </c>
      <c r="M14591">
        <v>2</v>
      </c>
      <c r="N14591" s="2">
        <v>44973</v>
      </c>
      <c r="O14591">
        <v>3</v>
      </c>
      <c r="P14591" t="str">
        <f>IF(COUNTIFS(B$2:B14591, B14591, L$2:L14591, "&lt;"&amp;L14591)=0, "New Artist", "Repeat Artist")</f>
        <v>Repeat Artist</v>
      </c>
    </row>
    <row r="14592" spans="1:16" x14ac:dyDescent="0.3">
      <c r="A14592" t="s">
        <v>35081</v>
      </c>
      <c r="B14592" t="s">
        <v>35082</v>
      </c>
      <c r="C14592" t="s">
        <v>35083</v>
      </c>
      <c r="D14592" t="s">
        <v>35084</v>
      </c>
      <c r="E14592" t="s">
        <v>539</v>
      </c>
      <c r="F14592">
        <v>3</v>
      </c>
      <c r="G14592" t="s">
        <v>24</v>
      </c>
      <c r="H14592" t="s">
        <v>24</v>
      </c>
      <c r="I14592" t="b">
        <v>1</v>
      </c>
      <c r="J14592" t="b">
        <v>0</v>
      </c>
      <c r="K14592" s="1">
        <v>44973.133171296293</v>
      </c>
      <c r="L14592">
        <v>2023</v>
      </c>
      <c r="M14592">
        <v>2</v>
      </c>
      <c r="N14592" s="2">
        <v>44973</v>
      </c>
      <c r="O14592">
        <v>3</v>
      </c>
      <c r="P14592" t="str">
        <f>IF(COUNTIFS(B$2:B14592, B14592, L$2:L14592, "&lt;"&amp;L14592)=0, "New Artist", "Repeat Artist")</f>
        <v>New Artist</v>
      </c>
    </row>
    <row r="14593" spans="1:16" x14ac:dyDescent="0.3">
      <c r="A14593" t="s">
        <v>35085</v>
      </c>
      <c r="B14593" t="s">
        <v>35086</v>
      </c>
      <c r="C14593" t="s">
        <v>2860</v>
      </c>
      <c r="D14593" t="s">
        <v>2861</v>
      </c>
      <c r="E14593" t="s">
        <v>539</v>
      </c>
      <c r="F14593">
        <v>1</v>
      </c>
      <c r="G14593" t="s">
        <v>24</v>
      </c>
      <c r="H14593" t="s">
        <v>4489</v>
      </c>
      <c r="I14593" t="b">
        <v>1</v>
      </c>
      <c r="J14593" t="b">
        <v>0</v>
      </c>
      <c r="K14593" s="1">
        <v>44973.140300925923</v>
      </c>
      <c r="L14593">
        <v>2023</v>
      </c>
      <c r="M14593">
        <v>2</v>
      </c>
      <c r="N14593" s="2">
        <v>44973</v>
      </c>
      <c r="O14593">
        <v>3</v>
      </c>
      <c r="P14593" t="str">
        <f>IF(COUNTIFS(B$2:B14593, B14593, L$2:L14593, "&lt;"&amp;L14593)=0, "New Artist", "Repeat Artist")</f>
        <v>New Artist</v>
      </c>
    </row>
    <row r="14594" spans="1:16" x14ac:dyDescent="0.3">
      <c r="A14594" t="s">
        <v>35087</v>
      </c>
      <c r="B14594" t="s">
        <v>2572</v>
      </c>
      <c r="C14594" t="s">
        <v>35088</v>
      </c>
      <c r="D14594" t="s">
        <v>2572</v>
      </c>
      <c r="E14594" t="s">
        <v>539</v>
      </c>
      <c r="F14594">
        <v>3</v>
      </c>
      <c r="G14594" t="s">
        <v>274</v>
      </c>
      <c r="H14594" t="s">
        <v>24</v>
      </c>
      <c r="I14594" t="b">
        <v>1</v>
      </c>
      <c r="J14594" t="b">
        <v>0</v>
      </c>
      <c r="K14594" s="1">
        <v>44973.165798611109</v>
      </c>
      <c r="L14594">
        <v>2023</v>
      </c>
      <c r="M14594">
        <v>2</v>
      </c>
      <c r="N14594" s="2">
        <v>44973</v>
      </c>
      <c r="O14594">
        <v>3</v>
      </c>
      <c r="P14594" t="str">
        <f>IF(COUNTIFS(B$2:B14594, B14594, L$2:L14594, "&lt;"&amp;L14594)=0, "New Artist", "Repeat Artist")</f>
        <v>Repeat Artist</v>
      </c>
    </row>
    <row r="14595" spans="1:16" x14ac:dyDescent="0.3">
      <c r="A14595" t="s">
        <v>35089</v>
      </c>
      <c r="B14595" t="s">
        <v>35090</v>
      </c>
      <c r="C14595" t="s">
        <v>2538</v>
      </c>
      <c r="D14595" t="s">
        <v>35047</v>
      </c>
      <c r="E14595" t="s">
        <v>539</v>
      </c>
      <c r="F14595">
        <v>1</v>
      </c>
      <c r="G14595" t="s">
        <v>24</v>
      </c>
      <c r="H14595" t="s">
        <v>247</v>
      </c>
      <c r="I14595" t="b">
        <v>1</v>
      </c>
      <c r="J14595" t="b">
        <v>1</v>
      </c>
      <c r="K14595" s="1">
        <v>44973.167939814812</v>
      </c>
      <c r="L14595">
        <v>2023</v>
      </c>
      <c r="M14595">
        <v>2</v>
      </c>
      <c r="N14595" s="2">
        <v>44973</v>
      </c>
      <c r="O14595">
        <v>4</v>
      </c>
      <c r="P14595" t="str">
        <f>IF(COUNTIFS(B$2:B14595, B14595, L$2:L14595, "&lt;"&amp;L14595)=0, "New Artist", "Repeat Artist")</f>
        <v>New Artist</v>
      </c>
    </row>
    <row r="14596" spans="1:16" x14ac:dyDescent="0.3">
      <c r="A14596" t="s">
        <v>35091</v>
      </c>
      <c r="B14596" t="s">
        <v>35092</v>
      </c>
      <c r="C14596" t="s">
        <v>35093</v>
      </c>
      <c r="D14596" t="s">
        <v>35092</v>
      </c>
      <c r="E14596" t="s">
        <v>539</v>
      </c>
      <c r="F14596">
        <v>3</v>
      </c>
      <c r="G14596" t="s">
        <v>24</v>
      </c>
      <c r="H14596" t="s">
        <v>24</v>
      </c>
      <c r="I14596" t="b">
        <v>1</v>
      </c>
      <c r="J14596" t="b">
        <v>0</v>
      </c>
      <c r="K14596" s="1">
        <v>44973.172175925924</v>
      </c>
      <c r="L14596">
        <v>2023</v>
      </c>
      <c r="M14596">
        <v>2</v>
      </c>
      <c r="N14596" s="2">
        <v>44973</v>
      </c>
      <c r="O14596">
        <v>4</v>
      </c>
      <c r="P14596" t="str">
        <f>IF(COUNTIFS(B$2:B14596, B14596, L$2:L14596, "&lt;"&amp;L14596)=0, "New Artist", "Repeat Artist")</f>
        <v>New Artist</v>
      </c>
    </row>
    <row r="14597" spans="1:16" x14ac:dyDescent="0.3">
      <c r="A14597" t="s">
        <v>35094</v>
      </c>
      <c r="B14597" t="s">
        <v>35095</v>
      </c>
      <c r="C14597" t="s">
        <v>19026</v>
      </c>
      <c r="D14597" t="s">
        <v>35095</v>
      </c>
      <c r="E14597" t="s">
        <v>539</v>
      </c>
      <c r="F14597">
        <v>4</v>
      </c>
      <c r="G14597" t="s">
        <v>274</v>
      </c>
      <c r="H14597" t="s">
        <v>24</v>
      </c>
      <c r="I14597" t="b">
        <v>1</v>
      </c>
      <c r="J14597" t="b">
        <v>0</v>
      </c>
      <c r="K14597" s="1">
        <v>44973.175115740742</v>
      </c>
      <c r="L14597">
        <v>2023</v>
      </c>
      <c r="M14597">
        <v>2</v>
      </c>
      <c r="N14597" s="2">
        <v>44973</v>
      </c>
      <c r="O14597">
        <v>4</v>
      </c>
      <c r="P14597" t="str">
        <f>IF(COUNTIFS(B$2:B14597, B14597, L$2:L14597, "&lt;"&amp;L14597)=0, "New Artist", "Repeat Artist")</f>
        <v>New Artist</v>
      </c>
    </row>
    <row r="14598" spans="1:16" x14ac:dyDescent="0.3">
      <c r="A14598" t="s">
        <v>35096</v>
      </c>
      <c r="B14598" t="s">
        <v>35097</v>
      </c>
      <c r="C14598" t="s">
        <v>35098</v>
      </c>
      <c r="D14598" t="s">
        <v>35099</v>
      </c>
      <c r="E14598" t="s">
        <v>539</v>
      </c>
      <c r="F14598">
        <v>1</v>
      </c>
      <c r="G14598" t="s">
        <v>24</v>
      </c>
      <c r="H14598" t="s">
        <v>21</v>
      </c>
      <c r="I14598" t="b">
        <v>1</v>
      </c>
      <c r="J14598" t="b">
        <v>0</v>
      </c>
      <c r="K14598" s="1">
        <v>44973.186851851853</v>
      </c>
      <c r="L14598">
        <v>2023</v>
      </c>
      <c r="M14598">
        <v>2</v>
      </c>
      <c r="N14598" s="2">
        <v>44973</v>
      </c>
      <c r="O14598">
        <v>4</v>
      </c>
      <c r="P14598" t="str">
        <f>IF(COUNTIFS(B$2:B14598, B14598, L$2:L14598, "&lt;"&amp;L14598)=0, "New Artist", "Repeat Artist")</f>
        <v>New Artist</v>
      </c>
    </row>
    <row r="14599" spans="1:16" x14ac:dyDescent="0.3">
      <c r="A14599" t="s">
        <v>35100</v>
      </c>
      <c r="B14599" t="s">
        <v>35101</v>
      </c>
      <c r="C14599" t="s">
        <v>14303</v>
      </c>
      <c r="D14599" t="s">
        <v>35101</v>
      </c>
      <c r="E14599" t="s">
        <v>539</v>
      </c>
      <c r="F14599">
        <v>1</v>
      </c>
      <c r="G14599" t="s">
        <v>8550</v>
      </c>
      <c r="H14599" t="s">
        <v>247</v>
      </c>
      <c r="I14599" t="b">
        <v>1</v>
      </c>
      <c r="J14599" t="b">
        <v>1</v>
      </c>
      <c r="K14599" s="1">
        <v>44974.09715277778</v>
      </c>
      <c r="L14599">
        <v>2023</v>
      </c>
      <c r="M14599">
        <v>2</v>
      </c>
      <c r="N14599" s="2">
        <v>44974</v>
      </c>
      <c r="O14599">
        <v>2</v>
      </c>
      <c r="P14599" t="str">
        <f>IF(COUNTIFS(B$2:B14599, B14599, L$2:L14599, "&lt;"&amp;L14599)=0, "New Artist", "Repeat Artist")</f>
        <v>New Artist</v>
      </c>
    </row>
    <row r="14600" spans="1:16" x14ac:dyDescent="0.3">
      <c r="A14600" t="s">
        <v>35102</v>
      </c>
      <c r="B14600" t="s">
        <v>35103</v>
      </c>
      <c r="C14600" t="s">
        <v>35104</v>
      </c>
      <c r="D14600" t="s">
        <v>35105</v>
      </c>
      <c r="E14600" t="s">
        <v>539</v>
      </c>
      <c r="F14600">
        <v>4</v>
      </c>
      <c r="G14600" t="s">
        <v>8550</v>
      </c>
      <c r="H14600" t="s">
        <v>24</v>
      </c>
      <c r="I14600" t="b">
        <v>1</v>
      </c>
      <c r="J14600" t="b">
        <v>0</v>
      </c>
      <c r="K14600" s="1">
        <v>44974.099479166667</v>
      </c>
      <c r="L14600">
        <v>2023</v>
      </c>
      <c r="M14600">
        <v>2</v>
      </c>
      <c r="N14600" s="2">
        <v>44974</v>
      </c>
      <c r="O14600">
        <v>2</v>
      </c>
      <c r="P14600" t="str">
        <f>IF(COUNTIFS(B$2:B14600, B14600, L$2:L14600, "&lt;"&amp;L14600)=0, "New Artist", "Repeat Artist")</f>
        <v>New Artist</v>
      </c>
    </row>
    <row r="14601" spans="1:16" x14ac:dyDescent="0.3">
      <c r="A14601" t="s">
        <v>35106</v>
      </c>
      <c r="B14601" t="s">
        <v>35107</v>
      </c>
      <c r="C14601" t="s">
        <v>35108</v>
      </c>
      <c r="D14601" t="s">
        <v>35109</v>
      </c>
      <c r="E14601" t="s">
        <v>539</v>
      </c>
      <c r="F14601">
        <v>4</v>
      </c>
      <c r="G14601" t="s">
        <v>24</v>
      </c>
      <c r="H14601" t="s">
        <v>274</v>
      </c>
      <c r="I14601" t="b">
        <v>1</v>
      </c>
      <c r="J14601" t="b">
        <v>1</v>
      </c>
      <c r="K14601" s="1">
        <v>44974.119942129626</v>
      </c>
      <c r="L14601">
        <v>2023</v>
      </c>
      <c r="M14601">
        <v>2</v>
      </c>
      <c r="N14601" s="2">
        <v>44974</v>
      </c>
      <c r="O14601">
        <v>2</v>
      </c>
      <c r="P14601" t="str">
        <f>IF(COUNTIFS(B$2:B14601, B14601, L$2:L14601, "&lt;"&amp;L14601)=0, "New Artist", "Repeat Artist")</f>
        <v>New Artist</v>
      </c>
    </row>
    <row r="14602" spans="1:16" x14ac:dyDescent="0.3">
      <c r="A14602" t="s">
        <v>35110</v>
      </c>
      <c r="B14602" t="s">
        <v>35111</v>
      </c>
      <c r="C14602" t="s">
        <v>35112</v>
      </c>
      <c r="D14602" t="s">
        <v>35111</v>
      </c>
      <c r="E14602" t="s">
        <v>539</v>
      </c>
      <c r="F14602">
        <v>1</v>
      </c>
      <c r="G14602" t="s">
        <v>274</v>
      </c>
      <c r="H14602" t="s">
        <v>274</v>
      </c>
      <c r="I14602" t="b">
        <v>1</v>
      </c>
      <c r="J14602" t="b">
        <v>1</v>
      </c>
      <c r="K14602" s="1">
        <v>44974.119953703703</v>
      </c>
      <c r="L14602">
        <v>2023</v>
      </c>
      <c r="M14602">
        <v>2</v>
      </c>
      <c r="N14602" s="2">
        <v>44974</v>
      </c>
      <c r="O14602">
        <v>2</v>
      </c>
      <c r="P14602" t="str">
        <f>IF(COUNTIFS(B$2:B14602, B14602, L$2:L14602, "&lt;"&amp;L14602)=0, "New Artist", "Repeat Artist")</f>
        <v>New Artist</v>
      </c>
    </row>
    <row r="14603" spans="1:16" x14ac:dyDescent="0.3">
      <c r="A14603" t="s">
        <v>35113</v>
      </c>
      <c r="B14603" t="s">
        <v>35114</v>
      </c>
      <c r="C14603" t="s">
        <v>35115</v>
      </c>
      <c r="D14603" t="s">
        <v>35116</v>
      </c>
      <c r="E14603" t="s">
        <v>539</v>
      </c>
      <c r="F14603">
        <v>1</v>
      </c>
      <c r="G14603" t="s">
        <v>274</v>
      </c>
      <c r="H14603" t="s">
        <v>274</v>
      </c>
      <c r="I14603" t="b">
        <v>1</v>
      </c>
      <c r="J14603" t="b">
        <v>1</v>
      </c>
      <c r="K14603" s="1">
        <v>44974.11996527778</v>
      </c>
      <c r="L14603">
        <v>2023</v>
      </c>
      <c r="M14603">
        <v>2</v>
      </c>
      <c r="N14603" s="2">
        <v>44974</v>
      </c>
      <c r="O14603">
        <v>2</v>
      </c>
      <c r="P14603" t="str">
        <f>IF(COUNTIFS(B$2:B14603, B14603, L$2:L14603, "&lt;"&amp;L14603)=0, "New Artist", "Repeat Artist")</f>
        <v>New Artist</v>
      </c>
    </row>
    <row r="14604" spans="1:16" x14ac:dyDescent="0.3">
      <c r="A14604" t="s">
        <v>35117</v>
      </c>
      <c r="B14604" t="s">
        <v>35118</v>
      </c>
      <c r="C14604" t="s">
        <v>35119</v>
      </c>
      <c r="D14604" t="s">
        <v>35120</v>
      </c>
      <c r="E14604" t="s">
        <v>539</v>
      </c>
      <c r="F14604">
        <v>1</v>
      </c>
      <c r="G14604" t="s">
        <v>274</v>
      </c>
      <c r="H14604" t="s">
        <v>274</v>
      </c>
      <c r="I14604" t="b">
        <v>1</v>
      </c>
      <c r="J14604" t="b">
        <v>1</v>
      </c>
      <c r="K14604" s="1">
        <v>44974.120011574072</v>
      </c>
      <c r="L14604">
        <v>2023</v>
      </c>
      <c r="M14604">
        <v>2</v>
      </c>
      <c r="N14604" s="2">
        <v>44974</v>
      </c>
      <c r="O14604">
        <v>2</v>
      </c>
      <c r="P14604" t="str">
        <f>IF(COUNTIFS(B$2:B14604, B14604, L$2:L14604, "&lt;"&amp;L14604)=0, "New Artist", "Repeat Artist")</f>
        <v>New Artist</v>
      </c>
    </row>
    <row r="14605" spans="1:16" x14ac:dyDescent="0.3">
      <c r="A14605" t="s">
        <v>35121</v>
      </c>
      <c r="B14605" t="s">
        <v>35122</v>
      </c>
      <c r="C14605" t="s">
        <v>1508</v>
      </c>
      <c r="D14605" t="s">
        <v>35122</v>
      </c>
      <c r="E14605" t="s">
        <v>539</v>
      </c>
      <c r="F14605">
        <v>4</v>
      </c>
      <c r="G14605" t="s">
        <v>274</v>
      </c>
      <c r="H14605" t="s">
        <v>24</v>
      </c>
      <c r="I14605" t="b">
        <v>1</v>
      </c>
      <c r="J14605" t="b">
        <v>0</v>
      </c>
      <c r="K14605" s="1">
        <v>44974.122210648151</v>
      </c>
      <c r="L14605">
        <v>2023</v>
      </c>
      <c r="M14605">
        <v>2</v>
      </c>
      <c r="N14605" s="2">
        <v>44974</v>
      </c>
      <c r="O14605">
        <v>2</v>
      </c>
      <c r="P14605" t="str">
        <f>IF(COUNTIFS(B$2:B14605, B14605, L$2:L14605, "&lt;"&amp;L14605)=0, "New Artist", "Repeat Artist")</f>
        <v>New Artist</v>
      </c>
    </row>
    <row r="14606" spans="1:16" x14ac:dyDescent="0.3">
      <c r="A14606" t="s">
        <v>35123</v>
      </c>
      <c r="B14606" t="s">
        <v>35124</v>
      </c>
      <c r="C14606" t="s">
        <v>35125</v>
      </c>
      <c r="D14606" t="s">
        <v>35124</v>
      </c>
      <c r="E14606" t="s">
        <v>539</v>
      </c>
      <c r="F14606">
        <v>2</v>
      </c>
      <c r="G14606" t="s">
        <v>24</v>
      </c>
      <c r="H14606" t="s">
        <v>247</v>
      </c>
      <c r="I14606" t="b">
        <v>1</v>
      </c>
      <c r="J14606" t="b">
        <v>1</v>
      </c>
      <c r="K14606" s="1">
        <v>44974.123576388891</v>
      </c>
      <c r="L14606">
        <v>2023</v>
      </c>
      <c r="M14606">
        <v>2</v>
      </c>
      <c r="N14606" s="2">
        <v>44974</v>
      </c>
      <c r="O14606">
        <v>2</v>
      </c>
      <c r="P14606" t="str">
        <f>IF(COUNTIFS(B$2:B14606, B14606, L$2:L14606, "&lt;"&amp;L14606)=0, "New Artist", "Repeat Artist")</f>
        <v>New Artist</v>
      </c>
    </row>
    <row r="14607" spans="1:16" x14ac:dyDescent="0.3">
      <c r="A14607" t="s">
        <v>35126</v>
      </c>
      <c r="B14607" t="s">
        <v>35127</v>
      </c>
      <c r="C14607" t="s">
        <v>35128</v>
      </c>
      <c r="D14607" t="s">
        <v>35127</v>
      </c>
      <c r="E14607" t="s">
        <v>539</v>
      </c>
      <c r="F14607">
        <v>1</v>
      </c>
      <c r="G14607" t="s">
        <v>12</v>
      </c>
      <c r="H14607" t="s">
        <v>247</v>
      </c>
      <c r="I14607" t="b">
        <v>0</v>
      </c>
      <c r="J14607" t="b">
        <v>1</v>
      </c>
      <c r="K14607" s="1">
        <v>44974.123668981483</v>
      </c>
      <c r="L14607">
        <v>2023</v>
      </c>
      <c r="M14607">
        <v>2</v>
      </c>
      <c r="N14607" s="2">
        <v>44974</v>
      </c>
      <c r="O14607">
        <v>2</v>
      </c>
      <c r="P14607" t="str">
        <f>IF(COUNTIFS(B$2:B14607, B14607, L$2:L14607, "&lt;"&amp;L14607)=0, "New Artist", "Repeat Artist")</f>
        <v>New Artist</v>
      </c>
    </row>
    <row r="14608" spans="1:16" x14ac:dyDescent="0.3">
      <c r="A14608" t="s">
        <v>35129</v>
      </c>
      <c r="B14608" t="s">
        <v>35130</v>
      </c>
      <c r="C14608" t="s">
        <v>5100</v>
      </c>
      <c r="D14608" t="s">
        <v>35131</v>
      </c>
      <c r="E14608" t="s">
        <v>539</v>
      </c>
      <c r="F14608">
        <v>1</v>
      </c>
      <c r="G14608" t="s">
        <v>12</v>
      </c>
      <c r="H14608" t="s">
        <v>247</v>
      </c>
      <c r="I14608" t="b">
        <v>1</v>
      </c>
      <c r="J14608" t="b">
        <v>1</v>
      </c>
      <c r="K14608" s="1">
        <v>44974.123900462961</v>
      </c>
      <c r="L14608">
        <v>2023</v>
      </c>
      <c r="M14608">
        <v>2</v>
      </c>
      <c r="N14608" s="2">
        <v>44974</v>
      </c>
      <c r="O14608">
        <v>2</v>
      </c>
      <c r="P14608" t="str">
        <f>IF(COUNTIFS(B$2:B14608, B14608, L$2:L14608, "&lt;"&amp;L14608)=0, "New Artist", "Repeat Artist")</f>
        <v>New Artist</v>
      </c>
    </row>
    <row r="14609" spans="1:16" x14ac:dyDescent="0.3">
      <c r="A14609" t="s">
        <v>35132</v>
      </c>
      <c r="B14609" t="s">
        <v>35133</v>
      </c>
      <c r="C14609" t="s">
        <v>20156</v>
      </c>
      <c r="D14609" t="s">
        <v>35133</v>
      </c>
      <c r="E14609" t="s">
        <v>539</v>
      </c>
      <c r="F14609">
        <v>4</v>
      </c>
      <c r="G14609" t="s">
        <v>24</v>
      </c>
      <c r="H14609" t="s">
        <v>24</v>
      </c>
      <c r="I14609" t="b">
        <v>1</v>
      </c>
      <c r="J14609" t="b">
        <v>0</v>
      </c>
      <c r="K14609" s="1">
        <v>44974.128622685188</v>
      </c>
      <c r="L14609">
        <v>2023</v>
      </c>
      <c r="M14609">
        <v>2</v>
      </c>
      <c r="N14609" s="2">
        <v>44974</v>
      </c>
      <c r="O14609">
        <v>3</v>
      </c>
      <c r="P14609" t="str">
        <f>IF(COUNTIFS(B$2:B14609, B14609, L$2:L14609, "&lt;"&amp;L14609)=0, "New Artist", "Repeat Artist")</f>
        <v>New Artist</v>
      </c>
    </row>
    <row r="14610" spans="1:16" x14ac:dyDescent="0.3">
      <c r="A14610" t="s">
        <v>35134</v>
      </c>
      <c r="B14610" t="s">
        <v>35135</v>
      </c>
      <c r="C14610" t="s">
        <v>35136</v>
      </c>
      <c r="D14610" t="s">
        <v>35135</v>
      </c>
      <c r="E14610" t="s">
        <v>539</v>
      </c>
      <c r="F14610">
        <v>4</v>
      </c>
      <c r="G14610" t="s">
        <v>24</v>
      </c>
      <c r="H14610" t="s">
        <v>24</v>
      </c>
      <c r="I14610" t="b">
        <v>1</v>
      </c>
      <c r="J14610" t="b">
        <v>0</v>
      </c>
      <c r="K14610" s="1">
        <v>44974.13076388889</v>
      </c>
      <c r="L14610">
        <v>2023</v>
      </c>
      <c r="M14610">
        <v>2</v>
      </c>
      <c r="N14610" s="2">
        <v>44974</v>
      </c>
      <c r="O14610">
        <v>3</v>
      </c>
      <c r="P14610" t="str">
        <f>IF(COUNTIFS(B$2:B14610, B14610, L$2:L14610, "&lt;"&amp;L14610)=0, "New Artist", "Repeat Artist")</f>
        <v>New Artist</v>
      </c>
    </row>
    <row r="14611" spans="1:16" x14ac:dyDescent="0.3">
      <c r="A14611" t="s">
        <v>35137</v>
      </c>
      <c r="B14611" t="s">
        <v>35138</v>
      </c>
      <c r="C14611" t="s">
        <v>14292</v>
      </c>
      <c r="D14611" t="s">
        <v>35139</v>
      </c>
      <c r="E14611" t="s">
        <v>539</v>
      </c>
      <c r="F14611">
        <v>4</v>
      </c>
      <c r="G14611" t="s">
        <v>24</v>
      </c>
      <c r="H14611" t="s">
        <v>24</v>
      </c>
      <c r="I14611" t="b">
        <v>1</v>
      </c>
      <c r="J14611" t="b">
        <v>0</v>
      </c>
      <c r="K14611" s="1">
        <v>44974.13318287037</v>
      </c>
      <c r="L14611">
        <v>2023</v>
      </c>
      <c r="M14611">
        <v>2</v>
      </c>
      <c r="N14611" s="2">
        <v>44974</v>
      </c>
      <c r="O14611">
        <v>3</v>
      </c>
      <c r="P14611" t="str">
        <f>IF(COUNTIFS(B$2:B14611, B14611, L$2:L14611, "&lt;"&amp;L14611)=0, "New Artist", "Repeat Artist")</f>
        <v>New Artist</v>
      </c>
    </row>
    <row r="14612" spans="1:16" x14ac:dyDescent="0.3">
      <c r="A14612" t="s">
        <v>35140</v>
      </c>
      <c r="B14612" t="s">
        <v>35141</v>
      </c>
      <c r="C14612" t="s">
        <v>28104</v>
      </c>
      <c r="D14612" t="s">
        <v>35141</v>
      </c>
      <c r="E14612" t="s">
        <v>539</v>
      </c>
      <c r="F14612">
        <v>4</v>
      </c>
      <c r="G14612" t="s">
        <v>24</v>
      </c>
      <c r="H14612" t="s">
        <v>24</v>
      </c>
      <c r="I14612" t="b">
        <v>1</v>
      </c>
      <c r="J14612" t="b">
        <v>0</v>
      </c>
      <c r="K14612" s="1">
        <v>44974.13554398148</v>
      </c>
      <c r="L14612">
        <v>2023</v>
      </c>
      <c r="M14612">
        <v>2</v>
      </c>
      <c r="N14612" s="2">
        <v>44974</v>
      </c>
      <c r="O14612">
        <v>3</v>
      </c>
      <c r="P14612" t="str">
        <f>IF(COUNTIFS(B$2:B14612, B14612, L$2:L14612, "&lt;"&amp;L14612)=0, "New Artist", "Repeat Artist")</f>
        <v>New Artist</v>
      </c>
    </row>
    <row r="14613" spans="1:16" x14ac:dyDescent="0.3">
      <c r="A14613" t="s">
        <v>35142</v>
      </c>
      <c r="B14613" t="s">
        <v>35143</v>
      </c>
      <c r="C14613" t="s">
        <v>4596</v>
      </c>
      <c r="D14613" t="s">
        <v>35143</v>
      </c>
      <c r="E14613" t="s">
        <v>539</v>
      </c>
      <c r="F14613">
        <v>4</v>
      </c>
      <c r="G14613" t="s">
        <v>24</v>
      </c>
      <c r="H14613" t="s">
        <v>24</v>
      </c>
      <c r="I14613" t="b">
        <v>1</v>
      </c>
      <c r="J14613" t="b">
        <v>0</v>
      </c>
      <c r="K14613" s="1">
        <v>44974.137986111113</v>
      </c>
      <c r="L14613">
        <v>2023</v>
      </c>
      <c r="M14613">
        <v>2</v>
      </c>
      <c r="N14613" s="2">
        <v>44974</v>
      </c>
      <c r="O14613">
        <v>3</v>
      </c>
      <c r="P14613" t="str">
        <f>IF(COUNTIFS(B$2:B14613, B14613, L$2:L14613, "&lt;"&amp;L14613)=0, "New Artist", "Repeat Artist")</f>
        <v>New Artist</v>
      </c>
    </row>
    <row r="14614" spans="1:16" x14ac:dyDescent="0.3">
      <c r="A14614" t="s">
        <v>35144</v>
      </c>
      <c r="B14614" t="s">
        <v>35145</v>
      </c>
      <c r="C14614" t="s">
        <v>35146</v>
      </c>
      <c r="D14614" t="s">
        <v>35147</v>
      </c>
      <c r="E14614" t="s">
        <v>539</v>
      </c>
      <c r="F14614">
        <v>4</v>
      </c>
      <c r="G14614" t="s">
        <v>24</v>
      </c>
      <c r="H14614" t="s">
        <v>24</v>
      </c>
      <c r="I14614" t="b">
        <v>1</v>
      </c>
      <c r="J14614" t="b">
        <v>0</v>
      </c>
      <c r="K14614" s="1">
        <v>44974.140520833331</v>
      </c>
      <c r="L14614">
        <v>2023</v>
      </c>
      <c r="M14614">
        <v>2</v>
      </c>
      <c r="N14614" s="2">
        <v>44974</v>
      </c>
      <c r="O14614">
        <v>3</v>
      </c>
      <c r="P14614" t="str">
        <f>IF(COUNTIFS(B$2:B14614, B14614, L$2:L14614, "&lt;"&amp;L14614)=0, "New Artist", "Repeat Artist")</f>
        <v>New Artist</v>
      </c>
    </row>
    <row r="14615" spans="1:16" x14ac:dyDescent="0.3">
      <c r="A14615" t="s">
        <v>35148</v>
      </c>
      <c r="B14615" t="s">
        <v>35149</v>
      </c>
      <c r="C14615" t="s">
        <v>35150</v>
      </c>
      <c r="D14615" t="s">
        <v>35149</v>
      </c>
      <c r="E14615" t="s">
        <v>539</v>
      </c>
      <c r="F14615">
        <v>1</v>
      </c>
      <c r="G14615" t="s">
        <v>24</v>
      </c>
      <c r="H14615" t="s">
        <v>4489</v>
      </c>
      <c r="I14615" t="b">
        <v>1</v>
      </c>
      <c r="J14615" t="b">
        <v>0</v>
      </c>
      <c r="K14615" s="1">
        <v>44974.143252314818</v>
      </c>
      <c r="L14615">
        <v>2023</v>
      </c>
      <c r="M14615">
        <v>2</v>
      </c>
      <c r="N14615" s="2">
        <v>44974</v>
      </c>
      <c r="O14615">
        <v>3</v>
      </c>
      <c r="P14615" t="str">
        <f>IF(COUNTIFS(B$2:B14615, B14615, L$2:L14615, "&lt;"&amp;L14615)=0, "New Artist", "Repeat Artist")</f>
        <v>New Artist</v>
      </c>
    </row>
    <row r="14616" spans="1:16" x14ac:dyDescent="0.3">
      <c r="A14616" t="s">
        <v>35151</v>
      </c>
      <c r="B14616" t="s">
        <v>35152</v>
      </c>
      <c r="C14616" t="s">
        <v>228</v>
      </c>
      <c r="D14616" t="s">
        <v>35153</v>
      </c>
      <c r="E14616" t="s">
        <v>539</v>
      </c>
      <c r="F14616">
        <v>5</v>
      </c>
      <c r="G14616" t="s">
        <v>274</v>
      </c>
      <c r="H14616" t="s">
        <v>24</v>
      </c>
      <c r="I14616" t="b">
        <v>1</v>
      </c>
      <c r="J14616" t="b">
        <v>0</v>
      </c>
      <c r="K14616" s="1">
        <v>44975.016967592594</v>
      </c>
      <c r="L14616">
        <v>2023</v>
      </c>
      <c r="M14616">
        <v>2</v>
      </c>
      <c r="N14616" s="2">
        <v>44975</v>
      </c>
      <c r="O14616">
        <v>0</v>
      </c>
      <c r="P14616" t="str">
        <f>IF(COUNTIFS(B$2:B14616, B14616, L$2:L14616, "&lt;"&amp;L14616)=0, "New Artist", "Repeat Artist")</f>
        <v>New Artist</v>
      </c>
    </row>
    <row r="14617" spans="1:16" x14ac:dyDescent="0.3">
      <c r="A14617" t="s">
        <v>35154</v>
      </c>
      <c r="B14617" t="s">
        <v>35155</v>
      </c>
      <c r="C14617" t="s">
        <v>2058</v>
      </c>
      <c r="D14617" t="s">
        <v>35156</v>
      </c>
      <c r="E14617" t="s">
        <v>539</v>
      </c>
      <c r="F14617">
        <v>5</v>
      </c>
      <c r="G14617" t="s">
        <v>24</v>
      </c>
      <c r="H14617" t="s">
        <v>24</v>
      </c>
      <c r="I14617" t="b">
        <v>1</v>
      </c>
      <c r="J14617" t="b">
        <v>0</v>
      </c>
      <c r="K14617" s="1">
        <v>44975.020254629628</v>
      </c>
      <c r="L14617">
        <v>2023</v>
      </c>
      <c r="M14617">
        <v>2</v>
      </c>
      <c r="N14617" s="2">
        <v>44975</v>
      </c>
      <c r="O14617">
        <v>0</v>
      </c>
      <c r="P14617" t="str">
        <f>IF(COUNTIFS(B$2:B14617, B14617, L$2:L14617, "&lt;"&amp;L14617)=0, "New Artist", "Repeat Artist")</f>
        <v>New Artist</v>
      </c>
    </row>
    <row r="14618" spans="1:16" x14ac:dyDescent="0.3">
      <c r="A14618" t="s">
        <v>35157</v>
      </c>
      <c r="B14618" t="s">
        <v>35158</v>
      </c>
      <c r="C14618" t="s">
        <v>2007</v>
      </c>
      <c r="D14618" t="s">
        <v>35159</v>
      </c>
      <c r="E14618" t="s">
        <v>539</v>
      </c>
      <c r="F14618">
        <v>5</v>
      </c>
      <c r="G14618" t="s">
        <v>24</v>
      </c>
      <c r="H14618" t="s">
        <v>24</v>
      </c>
      <c r="I14618" t="b">
        <v>1</v>
      </c>
      <c r="J14618" t="b">
        <v>0</v>
      </c>
      <c r="K14618" s="1">
        <v>44975.023206018515</v>
      </c>
      <c r="L14618">
        <v>2023</v>
      </c>
      <c r="M14618">
        <v>2</v>
      </c>
      <c r="N14618" s="2">
        <v>44975</v>
      </c>
      <c r="O14618">
        <v>0</v>
      </c>
      <c r="P14618" t="str">
        <f>IF(COUNTIFS(B$2:B14618, B14618, L$2:L14618, "&lt;"&amp;L14618)=0, "New Artist", "Repeat Artist")</f>
        <v>New Artist</v>
      </c>
    </row>
    <row r="14619" spans="1:16" x14ac:dyDescent="0.3">
      <c r="A14619" t="s">
        <v>35160</v>
      </c>
      <c r="B14619" t="s">
        <v>35161</v>
      </c>
      <c r="C14619" t="s">
        <v>15365</v>
      </c>
      <c r="D14619" t="s">
        <v>15366</v>
      </c>
      <c r="E14619" t="s">
        <v>539</v>
      </c>
      <c r="F14619">
        <v>5</v>
      </c>
      <c r="G14619" t="s">
        <v>24</v>
      </c>
      <c r="H14619" t="s">
        <v>24</v>
      </c>
      <c r="I14619" t="b">
        <v>1</v>
      </c>
      <c r="J14619" t="b">
        <v>0</v>
      </c>
      <c r="K14619" s="1">
        <v>44975.030312499999</v>
      </c>
      <c r="L14619">
        <v>2023</v>
      </c>
      <c r="M14619">
        <v>2</v>
      </c>
      <c r="N14619" s="2">
        <v>44975</v>
      </c>
      <c r="O14619">
        <v>0</v>
      </c>
      <c r="P14619" t="str">
        <f>IF(COUNTIFS(B$2:B14619, B14619, L$2:L14619, "&lt;"&amp;L14619)=0, "New Artist", "Repeat Artist")</f>
        <v>New Artist</v>
      </c>
    </row>
    <row r="14620" spans="1:16" x14ac:dyDescent="0.3">
      <c r="A14620" t="s">
        <v>35162</v>
      </c>
      <c r="B14620" t="s">
        <v>35163</v>
      </c>
      <c r="C14620" t="s">
        <v>2058</v>
      </c>
      <c r="D14620" t="s">
        <v>35164</v>
      </c>
      <c r="E14620" t="s">
        <v>539</v>
      </c>
      <c r="F14620">
        <v>1</v>
      </c>
      <c r="G14620" t="s">
        <v>274</v>
      </c>
      <c r="H14620" t="s">
        <v>4489</v>
      </c>
      <c r="I14620" t="b">
        <v>1</v>
      </c>
      <c r="J14620" t="b">
        <v>0</v>
      </c>
      <c r="K14620" s="1">
        <v>44975.031574074077</v>
      </c>
      <c r="L14620">
        <v>2023</v>
      </c>
      <c r="M14620">
        <v>2</v>
      </c>
      <c r="N14620" s="2">
        <v>44975</v>
      </c>
      <c r="O14620">
        <v>0</v>
      </c>
      <c r="P14620" t="str">
        <f>IF(COUNTIFS(B$2:B14620, B14620, L$2:L14620, "&lt;"&amp;L14620)=0, "New Artist", "Repeat Artist")</f>
        <v>New Artist</v>
      </c>
    </row>
    <row r="14621" spans="1:16" x14ac:dyDescent="0.3">
      <c r="A14621" t="s">
        <v>35165</v>
      </c>
      <c r="B14621" t="s">
        <v>35166</v>
      </c>
      <c r="C14621" t="s">
        <v>35167</v>
      </c>
      <c r="D14621" t="s">
        <v>35168</v>
      </c>
      <c r="E14621" t="s">
        <v>539</v>
      </c>
      <c r="F14621">
        <v>1</v>
      </c>
      <c r="G14621" t="s">
        <v>24</v>
      </c>
      <c r="H14621" t="s">
        <v>274</v>
      </c>
      <c r="I14621" t="b">
        <v>1</v>
      </c>
      <c r="J14621" t="b">
        <v>1</v>
      </c>
      <c r="K14621" s="1">
        <v>44977.705625000002</v>
      </c>
      <c r="L14621">
        <v>2023</v>
      </c>
      <c r="M14621">
        <v>2</v>
      </c>
      <c r="N14621" s="2">
        <v>44977</v>
      </c>
      <c r="O14621">
        <v>16</v>
      </c>
      <c r="P14621" t="str">
        <f>IF(COUNTIFS(B$2:B14621, B14621, L$2:L14621, "&lt;"&amp;L14621)=0, "New Artist", "Repeat Artist")</f>
        <v>Repeat Artist</v>
      </c>
    </row>
    <row r="14622" spans="1:16" x14ac:dyDescent="0.3">
      <c r="A14622" t="s">
        <v>35169</v>
      </c>
      <c r="B14622" t="s">
        <v>35170</v>
      </c>
      <c r="C14622" t="s">
        <v>35171</v>
      </c>
      <c r="D14622" t="s">
        <v>357</v>
      </c>
      <c r="E14622" t="s">
        <v>34598</v>
      </c>
      <c r="F14622">
        <v>5</v>
      </c>
      <c r="G14622" t="s">
        <v>5597</v>
      </c>
      <c r="H14622" t="s">
        <v>24</v>
      </c>
      <c r="I14622" t="b">
        <v>0</v>
      </c>
      <c r="J14622" t="b">
        <v>0</v>
      </c>
      <c r="K14622" s="1">
        <v>44979.633657407408</v>
      </c>
      <c r="L14622">
        <v>2023</v>
      </c>
      <c r="M14622">
        <v>2</v>
      </c>
      <c r="N14622" s="2">
        <v>44979</v>
      </c>
      <c r="O14622">
        <v>15</v>
      </c>
      <c r="P14622" t="str">
        <f>IF(COUNTIFS(B$2:B14622, B14622, L$2:L14622, "&lt;"&amp;L14622)=0, "New Artist", "Repeat Artist")</f>
        <v>New Artist</v>
      </c>
    </row>
    <row r="14623" spans="1:16" x14ac:dyDescent="0.3">
      <c r="A14623" t="s">
        <v>35172</v>
      </c>
      <c r="B14623" t="s">
        <v>35173</v>
      </c>
      <c r="C14623" t="s">
        <v>19026</v>
      </c>
      <c r="D14623" t="s">
        <v>35174</v>
      </c>
      <c r="E14623" t="s">
        <v>34598</v>
      </c>
      <c r="F14623">
        <v>4</v>
      </c>
      <c r="G14623" t="s">
        <v>24</v>
      </c>
      <c r="H14623" t="s">
        <v>24</v>
      </c>
      <c r="I14623" t="b">
        <v>0</v>
      </c>
      <c r="J14623" t="b">
        <v>0</v>
      </c>
      <c r="K14623" s="1">
        <v>44979.642858796295</v>
      </c>
      <c r="L14623">
        <v>2023</v>
      </c>
      <c r="M14623">
        <v>2</v>
      </c>
      <c r="N14623" s="2">
        <v>44979</v>
      </c>
      <c r="O14623">
        <v>15</v>
      </c>
      <c r="P14623" t="str">
        <f>IF(COUNTIFS(B$2:B14623, B14623, L$2:L14623, "&lt;"&amp;L14623)=0, "New Artist", "Repeat Artist")</f>
        <v>New Artist</v>
      </c>
    </row>
    <row r="14624" spans="1:16" x14ac:dyDescent="0.3">
      <c r="A14624" t="s">
        <v>35175</v>
      </c>
      <c r="B14624" t="s">
        <v>35176</v>
      </c>
      <c r="C14624" t="s">
        <v>34729</v>
      </c>
      <c r="D14624" t="s">
        <v>34730</v>
      </c>
      <c r="E14624" t="s">
        <v>34598</v>
      </c>
      <c r="F14624">
        <v>4</v>
      </c>
      <c r="G14624" t="s">
        <v>24</v>
      </c>
      <c r="H14624" t="s">
        <v>4456</v>
      </c>
      <c r="I14624" t="b">
        <v>0</v>
      </c>
      <c r="J14624" t="b">
        <v>0</v>
      </c>
      <c r="K14624" s="1">
        <v>44980.687337962961</v>
      </c>
      <c r="L14624">
        <v>2023</v>
      </c>
      <c r="M14624">
        <v>2</v>
      </c>
      <c r="N14624" s="2">
        <v>44980</v>
      </c>
      <c r="O14624">
        <v>16</v>
      </c>
      <c r="P14624" t="str">
        <f>IF(COUNTIFS(B$2:B14624, B14624, L$2:L14624, "&lt;"&amp;L14624)=0, "New Artist", "Repeat Artist")</f>
        <v>New Artist</v>
      </c>
    </row>
    <row r="14625" spans="1:16" x14ac:dyDescent="0.3">
      <c r="A14625" t="s">
        <v>35177</v>
      </c>
      <c r="B14625" t="s">
        <v>35178</v>
      </c>
      <c r="C14625" t="s">
        <v>35179</v>
      </c>
      <c r="D14625" t="s">
        <v>35180</v>
      </c>
      <c r="E14625" t="s">
        <v>230</v>
      </c>
      <c r="F14625">
        <v>1</v>
      </c>
      <c r="G14625" t="s">
        <v>5597</v>
      </c>
      <c r="H14625" t="s">
        <v>4476</v>
      </c>
      <c r="I14625" t="b">
        <v>0</v>
      </c>
      <c r="J14625" t="b">
        <v>0</v>
      </c>
      <c r="K14625" s="1">
        <v>44980.687465277777</v>
      </c>
      <c r="L14625">
        <v>2023</v>
      </c>
      <c r="M14625">
        <v>2</v>
      </c>
      <c r="N14625" s="2">
        <v>44980</v>
      </c>
      <c r="O14625">
        <v>16</v>
      </c>
      <c r="P14625" t="str">
        <f>IF(COUNTIFS(B$2:B14625, B14625, L$2:L14625, "&lt;"&amp;L14625)=0, "New Artist", "Repeat Artist")</f>
        <v>New Artist</v>
      </c>
    </row>
    <row r="14626" spans="1:16" x14ac:dyDescent="0.3">
      <c r="A14626" t="s">
        <v>35181</v>
      </c>
      <c r="B14626" t="s">
        <v>15002</v>
      </c>
      <c r="C14626" t="s">
        <v>7234</v>
      </c>
      <c r="D14626" t="s">
        <v>35182</v>
      </c>
      <c r="E14626" t="s">
        <v>539</v>
      </c>
      <c r="F14626">
        <v>5</v>
      </c>
      <c r="G14626" t="s">
        <v>24</v>
      </c>
      <c r="H14626" t="s">
        <v>24</v>
      </c>
      <c r="I14626" t="b">
        <v>1</v>
      </c>
      <c r="J14626" t="b">
        <v>0</v>
      </c>
      <c r="K14626" s="1">
        <v>44985.730081018519</v>
      </c>
      <c r="L14626">
        <v>2023</v>
      </c>
      <c r="M14626">
        <v>2</v>
      </c>
      <c r="N14626" s="2">
        <v>44985</v>
      </c>
      <c r="O14626">
        <v>17</v>
      </c>
      <c r="P14626" t="str">
        <f>IF(COUNTIFS(B$2:B14626, B14626, L$2:L14626, "&lt;"&amp;L14626)=0, "New Artist", "Repeat Artist")</f>
        <v>Repeat Artist</v>
      </c>
    </row>
    <row r="14627" spans="1:16" x14ac:dyDescent="0.3">
      <c r="A14627" t="s">
        <v>35183</v>
      </c>
      <c r="B14627" t="s">
        <v>35184</v>
      </c>
      <c r="C14627" t="s">
        <v>675</v>
      </c>
      <c r="D14627" t="s">
        <v>35185</v>
      </c>
      <c r="E14627" t="s">
        <v>539</v>
      </c>
      <c r="F14627">
        <v>5</v>
      </c>
      <c r="G14627" t="s">
        <v>12</v>
      </c>
      <c r="H14627" t="s">
        <v>24</v>
      </c>
      <c r="I14627" t="b">
        <v>0</v>
      </c>
      <c r="J14627" t="b">
        <v>0</v>
      </c>
      <c r="K14627" s="1">
        <v>44986.117465277777</v>
      </c>
      <c r="L14627">
        <v>2023</v>
      </c>
      <c r="M14627">
        <v>3</v>
      </c>
      <c r="N14627" s="2">
        <v>44986</v>
      </c>
      <c r="O14627">
        <v>2</v>
      </c>
      <c r="P14627" t="str">
        <f>IF(COUNTIFS(B$2:B14627, B14627, L$2:L14627, "&lt;"&amp;L14627)=0, "New Artist", "Repeat Artist")</f>
        <v>New Artist</v>
      </c>
    </row>
    <row r="14628" spans="1:16" x14ac:dyDescent="0.3">
      <c r="A14628" t="s">
        <v>35186</v>
      </c>
      <c r="B14628" t="s">
        <v>35187</v>
      </c>
      <c r="C14628" t="s">
        <v>675</v>
      </c>
      <c r="D14628" t="s">
        <v>35188</v>
      </c>
      <c r="E14628" t="s">
        <v>539</v>
      </c>
      <c r="F14628">
        <v>6</v>
      </c>
      <c r="G14628" t="s">
        <v>24</v>
      </c>
      <c r="H14628" t="s">
        <v>24</v>
      </c>
      <c r="I14628" t="b">
        <v>1</v>
      </c>
      <c r="J14628" t="b">
        <v>0</v>
      </c>
      <c r="K14628" s="1">
        <v>44986.121087962965</v>
      </c>
      <c r="L14628">
        <v>2023</v>
      </c>
      <c r="M14628">
        <v>3</v>
      </c>
      <c r="N14628" s="2">
        <v>44986</v>
      </c>
      <c r="O14628">
        <v>2</v>
      </c>
      <c r="P14628" t="str">
        <f>IF(COUNTIFS(B$2:B14628, B14628, L$2:L14628, "&lt;"&amp;L14628)=0, "New Artist", "Repeat Artist")</f>
        <v>New Artist</v>
      </c>
    </row>
    <row r="14629" spans="1:16" x14ac:dyDescent="0.3">
      <c r="A14629" t="s">
        <v>35189</v>
      </c>
      <c r="B14629" t="s">
        <v>35190</v>
      </c>
      <c r="C14629" t="s">
        <v>25428</v>
      </c>
      <c r="D14629" t="s">
        <v>35191</v>
      </c>
      <c r="E14629" t="s">
        <v>539</v>
      </c>
      <c r="F14629">
        <v>5</v>
      </c>
      <c r="G14629" t="s">
        <v>24</v>
      </c>
      <c r="H14629" t="s">
        <v>24</v>
      </c>
      <c r="I14629" t="b">
        <v>1</v>
      </c>
      <c r="J14629" t="b">
        <v>0</v>
      </c>
      <c r="K14629" s="1">
        <v>44986.124363425923</v>
      </c>
      <c r="L14629">
        <v>2023</v>
      </c>
      <c r="M14629">
        <v>3</v>
      </c>
      <c r="N14629" s="2">
        <v>44986</v>
      </c>
      <c r="O14629">
        <v>2</v>
      </c>
      <c r="P14629" t="str">
        <f>IF(COUNTIFS(B$2:B14629, B14629, L$2:L14629, "&lt;"&amp;L14629)=0, "New Artist", "Repeat Artist")</f>
        <v>New Artist</v>
      </c>
    </row>
    <row r="14630" spans="1:16" x14ac:dyDescent="0.3">
      <c r="A14630" t="s">
        <v>35192</v>
      </c>
      <c r="B14630" t="s">
        <v>35193</v>
      </c>
      <c r="C14630" t="s">
        <v>22497</v>
      </c>
      <c r="D14630" t="s">
        <v>35194</v>
      </c>
      <c r="E14630" t="s">
        <v>539</v>
      </c>
      <c r="F14630">
        <v>5</v>
      </c>
      <c r="G14630" t="s">
        <v>24</v>
      </c>
      <c r="H14630" t="s">
        <v>24</v>
      </c>
      <c r="I14630" t="b">
        <v>1</v>
      </c>
      <c r="J14630" t="b">
        <v>0</v>
      </c>
      <c r="K14630" s="1">
        <v>44986.127152777779</v>
      </c>
      <c r="L14630">
        <v>2023</v>
      </c>
      <c r="M14630">
        <v>3</v>
      </c>
      <c r="N14630" s="2">
        <v>44986</v>
      </c>
      <c r="O14630">
        <v>3</v>
      </c>
      <c r="P14630" t="str">
        <f>IF(COUNTIFS(B$2:B14630, B14630, L$2:L14630, "&lt;"&amp;L14630)=0, "New Artist", "Repeat Artist")</f>
        <v>New Artist</v>
      </c>
    </row>
    <row r="14631" spans="1:16" x14ac:dyDescent="0.3">
      <c r="A14631" t="s">
        <v>35195</v>
      </c>
      <c r="B14631" t="s">
        <v>35196</v>
      </c>
      <c r="C14631" t="s">
        <v>19026</v>
      </c>
      <c r="D14631" t="s">
        <v>35197</v>
      </c>
      <c r="E14631" t="s">
        <v>539</v>
      </c>
      <c r="F14631">
        <v>4</v>
      </c>
      <c r="G14631" t="s">
        <v>12</v>
      </c>
      <c r="H14631" t="s">
        <v>24</v>
      </c>
      <c r="I14631" t="b">
        <v>0</v>
      </c>
      <c r="J14631" t="b">
        <v>0</v>
      </c>
      <c r="K14631" s="1">
        <v>44986.697222222225</v>
      </c>
      <c r="L14631">
        <v>2023</v>
      </c>
      <c r="M14631">
        <v>3</v>
      </c>
      <c r="N14631" s="2">
        <v>44986</v>
      </c>
      <c r="O14631">
        <v>16</v>
      </c>
      <c r="P14631" t="str">
        <f>IF(COUNTIFS(B$2:B14631, B14631, L$2:L14631, "&lt;"&amp;L14631)=0, "New Artist", "Repeat Artist")</f>
        <v>New Artist</v>
      </c>
    </row>
    <row r="14632" spans="1:16" x14ac:dyDescent="0.3">
      <c r="A14632" t="s">
        <v>35198</v>
      </c>
      <c r="B14632" t="s">
        <v>35199</v>
      </c>
      <c r="C14632" t="s">
        <v>19026</v>
      </c>
      <c r="D14632" t="s">
        <v>35197</v>
      </c>
      <c r="E14632" t="s">
        <v>539</v>
      </c>
      <c r="F14632">
        <v>4</v>
      </c>
      <c r="G14632" t="s">
        <v>24</v>
      </c>
      <c r="H14632" t="s">
        <v>24</v>
      </c>
      <c r="I14632" t="b">
        <v>0</v>
      </c>
      <c r="J14632" t="b">
        <v>0</v>
      </c>
      <c r="K14632" s="1">
        <v>44986.699560185189</v>
      </c>
      <c r="L14632">
        <v>2023</v>
      </c>
      <c r="M14632">
        <v>3</v>
      </c>
      <c r="N14632" s="2">
        <v>44986</v>
      </c>
      <c r="O14632">
        <v>16</v>
      </c>
      <c r="P14632" t="str">
        <f>IF(COUNTIFS(B$2:B14632, B14632, L$2:L14632, "&lt;"&amp;L14632)=0, "New Artist", "Repeat Artist")</f>
        <v>New Artist</v>
      </c>
    </row>
    <row r="14633" spans="1:16" x14ac:dyDescent="0.3">
      <c r="A14633" t="s">
        <v>35200</v>
      </c>
      <c r="B14633" t="s">
        <v>35201</v>
      </c>
      <c r="C14633" t="s">
        <v>19026</v>
      </c>
      <c r="D14633" t="s">
        <v>35202</v>
      </c>
      <c r="E14633" t="s">
        <v>539</v>
      </c>
      <c r="F14633">
        <v>4</v>
      </c>
      <c r="G14633" t="s">
        <v>24</v>
      </c>
      <c r="H14633" t="s">
        <v>24</v>
      </c>
      <c r="I14633" t="b">
        <v>0</v>
      </c>
      <c r="J14633" t="b">
        <v>0</v>
      </c>
      <c r="K14633" s="1">
        <v>44986.702245370368</v>
      </c>
      <c r="L14633">
        <v>2023</v>
      </c>
      <c r="M14633">
        <v>3</v>
      </c>
      <c r="N14633" s="2">
        <v>44986</v>
      </c>
      <c r="O14633">
        <v>16</v>
      </c>
      <c r="P14633" t="str">
        <f>IF(COUNTIFS(B$2:B14633, B14633, L$2:L14633, "&lt;"&amp;L14633)=0, "New Artist", "Repeat Artist")</f>
        <v>New Artist</v>
      </c>
    </row>
    <row r="14634" spans="1:16" x14ac:dyDescent="0.3">
      <c r="A14634" t="s">
        <v>35203</v>
      </c>
      <c r="B14634" t="s">
        <v>35204</v>
      </c>
      <c r="C14634" t="s">
        <v>19026</v>
      </c>
      <c r="D14634" t="s">
        <v>35197</v>
      </c>
      <c r="E14634" t="s">
        <v>539</v>
      </c>
      <c r="F14634">
        <v>3</v>
      </c>
      <c r="G14634" t="s">
        <v>24</v>
      </c>
      <c r="H14634" t="s">
        <v>24</v>
      </c>
      <c r="I14634" t="b">
        <v>0</v>
      </c>
      <c r="J14634" t="b">
        <v>0</v>
      </c>
      <c r="K14634" s="1">
        <v>44986.706875000003</v>
      </c>
      <c r="L14634">
        <v>2023</v>
      </c>
      <c r="M14634">
        <v>3</v>
      </c>
      <c r="N14634" s="2">
        <v>44986</v>
      </c>
      <c r="O14634">
        <v>16</v>
      </c>
      <c r="P14634" t="str">
        <f>IF(COUNTIFS(B$2:B14634, B14634, L$2:L14634, "&lt;"&amp;L14634)=0, "New Artist", "Repeat Artist")</f>
        <v>New Artist</v>
      </c>
    </row>
    <row r="14635" spans="1:16" x14ac:dyDescent="0.3">
      <c r="A14635" t="s">
        <v>35205</v>
      </c>
      <c r="B14635" t="s">
        <v>35206</v>
      </c>
      <c r="C14635" t="s">
        <v>19026</v>
      </c>
      <c r="D14635" t="s">
        <v>35207</v>
      </c>
      <c r="E14635" t="s">
        <v>539</v>
      </c>
      <c r="F14635">
        <v>4</v>
      </c>
      <c r="G14635" t="s">
        <v>24</v>
      </c>
      <c r="H14635" t="s">
        <v>24</v>
      </c>
      <c r="I14635" t="b">
        <v>0</v>
      </c>
      <c r="J14635" t="b">
        <v>0</v>
      </c>
      <c r="K14635" s="1">
        <v>44986.713055555556</v>
      </c>
      <c r="L14635">
        <v>2023</v>
      </c>
      <c r="M14635">
        <v>3</v>
      </c>
      <c r="N14635" s="2">
        <v>44986</v>
      </c>
      <c r="O14635">
        <v>17</v>
      </c>
      <c r="P14635" t="str">
        <f>IF(COUNTIFS(B$2:B14635, B14635, L$2:L14635, "&lt;"&amp;L14635)=0, "New Artist", "Repeat Artist")</f>
        <v>New Artist</v>
      </c>
    </row>
    <row r="14636" spans="1:16" x14ac:dyDescent="0.3">
      <c r="A14636" t="s">
        <v>35208</v>
      </c>
      <c r="B14636" t="s">
        <v>35209</v>
      </c>
      <c r="C14636" t="s">
        <v>19026</v>
      </c>
      <c r="D14636" t="s">
        <v>35202</v>
      </c>
      <c r="E14636" t="s">
        <v>539</v>
      </c>
      <c r="F14636">
        <v>4</v>
      </c>
      <c r="G14636" t="s">
        <v>24</v>
      </c>
      <c r="H14636" t="s">
        <v>24</v>
      </c>
      <c r="I14636" t="b">
        <v>0</v>
      </c>
      <c r="J14636" t="b">
        <v>0</v>
      </c>
      <c r="K14636" s="1">
        <v>44986.715752314813</v>
      </c>
      <c r="L14636">
        <v>2023</v>
      </c>
      <c r="M14636">
        <v>3</v>
      </c>
      <c r="N14636" s="2">
        <v>44986</v>
      </c>
      <c r="O14636">
        <v>17</v>
      </c>
      <c r="P14636" t="str">
        <f>IF(COUNTIFS(B$2:B14636, B14636, L$2:L14636, "&lt;"&amp;L14636)=0, "New Artist", "Repeat Artist")</f>
        <v>New Artist</v>
      </c>
    </row>
    <row r="14637" spans="1:16" x14ac:dyDescent="0.3">
      <c r="A14637" t="s">
        <v>35210</v>
      </c>
      <c r="B14637" t="s">
        <v>35211</v>
      </c>
      <c r="C14637" t="s">
        <v>19026</v>
      </c>
      <c r="D14637" t="s">
        <v>35197</v>
      </c>
      <c r="E14637" t="s">
        <v>539</v>
      </c>
      <c r="F14637">
        <v>4</v>
      </c>
      <c r="G14637" t="s">
        <v>24</v>
      </c>
      <c r="H14637" t="s">
        <v>24</v>
      </c>
      <c r="I14637" t="b">
        <v>0</v>
      </c>
      <c r="J14637" t="b">
        <v>0</v>
      </c>
      <c r="K14637" s="1">
        <v>44986.717997685184</v>
      </c>
      <c r="L14637">
        <v>2023</v>
      </c>
      <c r="M14637">
        <v>3</v>
      </c>
      <c r="N14637" s="2">
        <v>44986</v>
      </c>
      <c r="O14637">
        <v>17</v>
      </c>
      <c r="P14637" t="str">
        <f>IF(COUNTIFS(B$2:B14637, B14637, L$2:L14637, "&lt;"&amp;L14637)=0, "New Artist", "Repeat Artist")</f>
        <v>New Artist</v>
      </c>
    </row>
    <row r="14638" spans="1:16" x14ac:dyDescent="0.3">
      <c r="A14638" t="s">
        <v>35212</v>
      </c>
      <c r="B14638" t="s">
        <v>35213</v>
      </c>
      <c r="C14638" t="s">
        <v>19026</v>
      </c>
      <c r="D14638" t="s">
        <v>35214</v>
      </c>
      <c r="E14638" t="s">
        <v>539</v>
      </c>
      <c r="F14638">
        <v>3</v>
      </c>
      <c r="G14638" t="s">
        <v>24</v>
      </c>
      <c r="H14638" t="s">
        <v>24</v>
      </c>
      <c r="I14638" t="b">
        <v>0</v>
      </c>
      <c r="J14638" t="b">
        <v>0</v>
      </c>
      <c r="K14638" s="1">
        <v>44986.720069444447</v>
      </c>
      <c r="L14638">
        <v>2023</v>
      </c>
      <c r="M14638">
        <v>3</v>
      </c>
      <c r="N14638" s="2">
        <v>44986</v>
      </c>
      <c r="O14638">
        <v>17</v>
      </c>
      <c r="P14638" t="str">
        <f>IF(COUNTIFS(B$2:B14638, B14638, L$2:L14638, "&lt;"&amp;L14638)=0, "New Artist", "Repeat Artist")</f>
        <v>New Artist</v>
      </c>
    </row>
    <row r="14639" spans="1:16" x14ac:dyDescent="0.3">
      <c r="A14639" t="s">
        <v>35215</v>
      </c>
      <c r="B14639" t="s">
        <v>35216</v>
      </c>
      <c r="C14639" t="s">
        <v>19026</v>
      </c>
      <c r="D14639" t="s">
        <v>35216</v>
      </c>
      <c r="E14639" t="s">
        <v>539</v>
      </c>
      <c r="F14639">
        <v>4</v>
      </c>
      <c r="G14639" t="s">
        <v>24</v>
      </c>
      <c r="H14639" t="s">
        <v>24</v>
      </c>
      <c r="I14639" t="b">
        <v>0</v>
      </c>
      <c r="J14639" t="b">
        <v>0</v>
      </c>
      <c r="K14639" s="1">
        <v>44986.722800925927</v>
      </c>
      <c r="L14639">
        <v>2023</v>
      </c>
      <c r="M14639">
        <v>3</v>
      </c>
      <c r="N14639" s="2">
        <v>44986</v>
      </c>
      <c r="O14639">
        <v>17</v>
      </c>
      <c r="P14639" t="str">
        <f>IF(COUNTIFS(B$2:B14639, B14639, L$2:L14639, "&lt;"&amp;L14639)=0, "New Artist", "Repeat Artist")</f>
        <v>New Artist</v>
      </c>
    </row>
    <row r="14640" spans="1:16" x14ac:dyDescent="0.3">
      <c r="A14640" t="s">
        <v>35217</v>
      </c>
      <c r="B14640" t="s">
        <v>35218</v>
      </c>
      <c r="C14640" t="s">
        <v>19026</v>
      </c>
      <c r="D14640" t="s">
        <v>23986</v>
      </c>
      <c r="E14640" t="s">
        <v>539</v>
      </c>
      <c r="F14640">
        <v>4</v>
      </c>
      <c r="G14640" t="s">
        <v>24</v>
      </c>
      <c r="H14640" t="s">
        <v>24</v>
      </c>
      <c r="I14640" t="b">
        <v>0</v>
      </c>
      <c r="J14640" t="b">
        <v>0</v>
      </c>
      <c r="K14640" s="1">
        <v>44986.725578703707</v>
      </c>
      <c r="L14640">
        <v>2023</v>
      </c>
      <c r="M14640">
        <v>3</v>
      </c>
      <c r="N14640" s="2">
        <v>44986</v>
      </c>
      <c r="O14640">
        <v>17</v>
      </c>
      <c r="P14640" t="str">
        <f>IF(COUNTIFS(B$2:B14640, B14640, L$2:L14640, "&lt;"&amp;L14640)=0, "New Artist", "Repeat Artist")</f>
        <v>New Artist</v>
      </c>
    </row>
    <row r="14641" spans="1:16" x14ac:dyDescent="0.3">
      <c r="A14641" t="s">
        <v>35219</v>
      </c>
      <c r="B14641" t="s">
        <v>35220</v>
      </c>
      <c r="C14641" t="s">
        <v>19026</v>
      </c>
      <c r="D14641" t="s">
        <v>35221</v>
      </c>
      <c r="E14641" t="s">
        <v>539</v>
      </c>
      <c r="F14641">
        <v>4</v>
      </c>
      <c r="G14641" t="s">
        <v>24</v>
      </c>
      <c r="H14641" t="s">
        <v>24</v>
      </c>
      <c r="I14641" t="b">
        <v>0</v>
      </c>
      <c r="J14641" t="b">
        <v>0</v>
      </c>
      <c r="K14641" s="1">
        <v>44986.728125000001</v>
      </c>
      <c r="L14641">
        <v>2023</v>
      </c>
      <c r="M14641">
        <v>3</v>
      </c>
      <c r="N14641" s="2">
        <v>44986</v>
      </c>
      <c r="O14641">
        <v>17</v>
      </c>
      <c r="P14641" t="str">
        <f>IF(COUNTIFS(B$2:B14641, B14641, L$2:L14641, "&lt;"&amp;L14641)=0, "New Artist", "Repeat Artist")</f>
        <v>New Artist</v>
      </c>
    </row>
    <row r="14642" spans="1:16" x14ac:dyDescent="0.3">
      <c r="A14642" t="s">
        <v>35222</v>
      </c>
      <c r="B14642" t="s">
        <v>35223</v>
      </c>
      <c r="C14642" t="s">
        <v>19026</v>
      </c>
      <c r="D14642" t="s">
        <v>35197</v>
      </c>
      <c r="E14642" t="s">
        <v>539</v>
      </c>
      <c r="F14642">
        <v>4</v>
      </c>
      <c r="G14642" t="s">
        <v>24</v>
      </c>
      <c r="H14642" t="s">
        <v>24</v>
      </c>
      <c r="I14642" t="b">
        <v>0</v>
      </c>
      <c r="J14642" t="b">
        <v>0</v>
      </c>
      <c r="K14642" s="1">
        <v>44986.736574074072</v>
      </c>
      <c r="L14642">
        <v>2023</v>
      </c>
      <c r="M14642">
        <v>3</v>
      </c>
      <c r="N14642" s="2">
        <v>44986</v>
      </c>
      <c r="O14642">
        <v>17</v>
      </c>
      <c r="P14642" t="str">
        <f>IF(COUNTIFS(B$2:B14642, B14642, L$2:L14642, "&lt;"&amp;L14642)=0, "New Artist", "Repeat Artist")</f>
        <v>New Artist</v>
      </c>
    </row>
    <row r="14643" spans="1:16" x14ac:dyDescent="0.3">
      <c r="A14643" t="s">
        <v>35224</v>
      </c>
      <c r="B14643" t="s">
        <v>35225</v>
      </c>
      <c r="C14643" t="s">
        <v>19026</v>
      </c>
      <c r="D14643" t="s">
        <v>35226</v>
      </c>
      <c r="E14643" t="s">
        <v>539</v>
      </c>
      <c r="F14643">
        <v>6</v>
      </c>
      <c r="G14643" t="s">
        <v>24</v>
      </c>
      <c r="H14643" t="s">
        <v>24</v>
      </c>
      <c r="I14643" t="b">
        <v>0</v>
      </c>
      <c r="J14643" t="b">
        <v>0</v>
      </c>
      <c r="K14643" s="1">
        <v>44986.743692129632</v>
      </c>
      <c r="L14643">
        <v>2023</v>
      </c>
      <c r="M14643">
        <v>3</v>
      </c>
      <c r="N14643" s="2">
        <v>44986</v>
      </c>
      <c r="O14643">
        <v>17</v>
      </c>
      <c r="P14643" t="str">
        <f>IF(COUNTIFS(B$2:B14643, B14643, L$2:L14643, "&lt;"&amp;L14643)=0, "New Artist", "Repeat Artist")</f>
        <v>New Artist</v>
      </c>
    </row>
    <row r="14644" spans="1:16" x14ac:dyDescent="0.3">
      <c r="A14644" t="s">
        <v>35227</v>
      </c>
      <c r="B14644" t="s">
        <v>35228</v>
      </c>
      <c r="C14644" t="s">
        <v>19026</v>
      </c>
      <c r="D14644" t="s">
        <v>35221</v>
      </c>
      <c r="E14644" t="s">
        <v>539</v>
      </c>
      <c r="F14644">
        <v>11</v>
      </c>
      <c r="G14644" t="s">
        <v>24</v>
      </c>
      <c r="H14644" t="s">
        <v>24</v>
      </c>
      <c r="I14644" t="b">
        <v>0</v>
      </c>
      <c r="J14644" t="b">
        <v>0</v>
      </c>
      <c r="K14644" s="1">
        <v>44986.750810185185</v>
      </c>
      <c r="L14644">
        <v>2023</v>
      </c>
      <c r="M14644">
        <v>3</v>
      </c>
      <c r="N14644" s="2">
        <v>44986</v>
      </c>
      <c r="O14644">
        <v>18</v>
      </c>
      <c r="P14644" t="str">
        <f>IF(COUNTIFS(B$2:B14644, B14644, L$2:L14644, "&lt;"&amp;L14644)=0, "New Artist", "Repeat Artist")</f>
        <v>New Artist</v>
      </c>
    </row>
    <row r="14645" spans="1:16" x14ac:dyDescent="0.3">
      <c r="A14645" t="s">
        <v>35229</v>
      </c>
      <c r="B14645" t="s">
        <v>17933</v>
      </c>
      <c r="C14645" t="s">
        <v>19026</v>
      </c>
      <c r="D14645" t="s">
        <v>35197</v>
      </c>
      <c r="E14645" t="s">
        <v>539</v>
      </c>
      <c r="F14645">
        <v>4</v>
      </c>
      <c r="G14645" t="s">
        <v>24</v>
      </c>
      <c r="H14645" t="s">
        <v>24</v>
      </c>
      <c r="I14645" t="b">
        <v>0</v>
      </c>
      <c r="J14645" t="b">
        <v>0</v>
      </c>
      <c r="K14645" s="1">
        <v>44986.753171296295</v>
      </c>
      <c r="L14645">
        <v>2023</v>
      </c>
      <c r="M14645">
        <v>3</v>
      </c>
      <c r="N14645" s="2">
        <v>44986</v>
      </c>
      <c r="O14645">
        <v>18</v>
      </c>
      <c r="P14645" t="str">
        <f>IF(COUNTIFS(B$2:B14645, B14645, L$2:L14645, "&lt;"&amp;L14645)=0, "New Artist", "Repeat Artist")</f>
        <v>Repeat Artist</v>
      </c>
    </row>
    <row r="14646" spans="1:16" x14ac:dyDescent="0.3">
      <c r="A14646" t="s">
        <v>35230</v>
      </c>
      <c r="B14646" t="s">
        <v>35231</v>
      </c>
      <c r="C14646" t="s">
        <v>19026</v>
      </c>
      <c r="D14646" t="s">
        <v>35207</v>
      </c>
      <c r="E14646" t="s">
        <v>539</v>
      </c>
      <c r="F14646">
        <v>4</v>
      </c>
      <c r="G14646" t="s">
        <v>24</v>
      </c>
      <c r="H14646" t="s">
        <v>24</v>
      </c>
      <c r="I14646" t="b">
        <v>0</v>
      </c>
      <c r="J14646" t="b">
        <v>0</v>
      </c>
      <c r="K14646" s="1">
        <v>44986.755868055552</v>
      </c>
      <c r="L14646">
        <v>2023</v>
      </c>
      <c r="M14646">
        <v>3</v>
      </c>
      <c r="N14646" s="2">
        <v>44986</v>
      </c>
      <c r="O14646">
        <v>18</v>
      </c>
      <c r="P14646" t="str">
        <f>IF(COUNTIFS(B$2:B14646, B14646, L$2:L14646, "&lt;"&amp;L14646)=0, "New Artist", "Repeat Artist")</f>
        <v>New Artist</v>
      </c>
    </row>
    <row r="14647" spans="1:16" x14ac:dyDescent="0.3">
      <c r="A14647" t="s">
        <v>35232</v>
      </c>
      <c r="B14647" t="s">
        <v>35233</v>
      </c>
      <c r="C14647" t="s">
        <v>19026</v>
      </c>
      <c r="D14647" t="s">
        <v>35197</v>
      </c>
      <c r="E14647" t="s">
        <v>539</v>
      </c>
      <c r="F14647">
        <v>4</v>
      </c>
      <c r="G14647" t="s">
        <v>24</v>
      </c>
      <c r="H14647" t="s">
        <v>24</v>
      </c>
      <c r="I14647" t="b">
        <v>0</v>
      </c>
      <c r="J14647" t="b">
        <v>0</v>
      </c>
      <c r="K14647" s="1">
        <v>44986.758125</v>
      </c>
      <c r="L14647">
        <v>2023</v>
      </c>
      <c r="M14647">
        <v>3</v>
      </c>
      <c r="N14647" s="2">
        <v>44986</v>
      </c>
      <c r="O14647">
        <v>18</v>
      </c>
      <c r="P14647" t="str">
        <f>IF(COUNTIFS(B$2:B14647, B14647, L$2:L14647, "&lt;"&amp;L14647)=0, "New Artist", "Repeat Artist")</f>
        <v>New Artist</v>
      </c>
    </row>
    <row r="14648" spans="1:16" x14ac:dyDescent="0.3">
      <c r="A14648" t="s">
        <v>35234</v>
      </c>
      <c r="B14648" t="s">
        <v>35235</v>
      </c>
      <c r="C14648" t="s">
        <v>19026</v>
      </c>
      <c r="D14648" t="s">
        <v>35202</v>
      </c>
      <c r="E14648" t="s">
        <v>539</v>
      </c>
      <c r="F14648">
        <v>4</v>
      </c>
      <c r="G14648" t="s">
        <v>24</v>
      </c>
      <c r="H14648" t="s">
        <v>24</v>
      </c>
      <c r="I14648" t="b">
        <v>0</v>
      </c>
      <c r="J14648" t="b">
        <v>0</v>
      </c>
      <c r="K14648" s="1">
        <v>44986.760659722226</v>
      </c>
      <c r="L14648">
        <v>2023</v>
      </c>
      <c r="M14648">
        <v>3</v>
      </c>
      <c r="N14648" s="2">
        <v>44986</v>
      </c>
      <c r="O14648">
        <v>18</v>
      </c>
      <c r="P14648" t="str">
        <f>IF(COUNTIFS(B$2:B14648, B14648, L$2:L14648, "&lt;"&amp;L14648)=0, "New Artist", "Repeat Artist")</f>
        <v>New Artist</v>
      </c>
    </row>
    <row r="14649" spans="1:16" x14ac:dyDescent="0.3">
      <c r="A14649" t="s">
        <v>35236</v>
      </c>
      <c r="B14649" t="s">
        <v>35237</v>
      </c>
      <c r="C14649" t="s">
        <v>19026</v>
      </c>
      <c r="D14649" t="s">
        <v>35238</v>
      </c>
      <c r="E14649" t="s">
        <v>539</v>
      </c>
      <c r="F14649">
        <v>4</v>
      </c>
      <c r="G14649" t="s">
        <v>24</v>
      </c>
      <c r="H14649" t="s">
        <v>24</v>
      </c>
      <c r="I14649" t="b">
        <v>0</v>
      </c>
      <c r="J14649" t="b">
        <v>0</v>
      </c>
      <c r="K14649" s="1">
        <v>44986.763344907406</v>
      </c>
      <c r="L14649">
        <v>2023</v>
      </c>
      <c r="M14649">
        <v>3</v>
      </c>
      <c r="N14649" s="2">
        <v>44986</v>
      </c>
      <c r="O14649">
        <v>18</v>
      </c>
      <c r="P14649" t="str">
        <f>IF(COUNTIFS(B$2:B14649, B14649, L$2:L14649, "&lt;"&amp;L14649)=0, "New Artist", "Repeat Artist")</f>
        <v>New Artist</v>
      </c>
    </row>
    <row r="14650" spans="1:16" x14ac:dyDescent="0.3">
      <c r="A14650" t="s">
        <v>35239</v>
      </c>
      <c r="B14650" t="s">
        <v>35240</v>
      </c>
      <c r="C14650" t="s">
        <v>19026</v>
      </c>
      <c r="D14650" t="s">
        <v>35221</v>
      </c>
      <c r="E14650" t="s">
        <v>539</v>
      </c>
      <c r="F14650">
        <v>4</v>
      </c>
      <c r="G14650" t="s">
        <v>24</v>
      </c>
      <c r="H14650" t="s">
        <v>24</v>
      </c>
      <c r="I14650" t="b">
        <v>0</v>
      </c>
      <c r="J14650" t="b">
        <v>0</v>
      </c>
      <c r="K14650" s="1">
        <v>44986.765590277777</v>
      </c>
      <c r="L14650">
        <v>2023</v>
      </c>
      <c r="M14650">
        <v>3</v>
      </c>
      <c r="N14650" s="2">
        <v>44986</v>
      </c>
      <c r="O14650">
        <v>18</v>
      </c>
      <c r="P14650" t="str">
        <f>IF(COUNTIFS(B$2:B14650, B14650, L$2:L14650, "&lt;"&amp;L14650)=0, "New Artist", "Repeat Artist")</f>
        <v>New Artist</v>
      </c>
    </row>
    <row r="14651" spans="1:16" x14ac:dyDescent="0.3">
      <c r="A14651" t="s">
        <v>35241</v>
      </c>
      <c r="B14651" t="s">
        <v>1461</v>
      </c>
      <c r="C14651" t="s">
        <v>19026</v>
      </c>
      <c r="D14651" t="s">
        <v>35202</v>
      </c>
      <c r="E14651" t="s">
        <v>539</v>
      </c>
      <c r="F14651">
        <v>4</v>
      </c>
      <c r="G14651" t="s">
        <v>24</v>
      </c>
      <c r="H14651" t="s">
        <v>24</v>
      </c>
      <c r="I14651" t="b">
        <v>0</v>
      </c>
      <c r="J14651" t="b">
        <v>0</v>
      </c>
      <c r="K14651" s="1">
        <v>44986.768043981479</v>
      </c>
      <c r="L14651">
        <v>2023</v>
      </c>
      <c r="M14651">
        <v>3</v>
      </c>
      <c r="N14651" s="2">
        <v>44986</v>
      </c>
      <c r="O14651">
        <v>18</v>
      </c>
      <c r="P14651" t="str">
        <f>IF(COUNTIFS(B$2:B14651, B14651, L$2:L14651, "&lt;"&amp;L14651)=0, "New Artist", "Repeat Artist")</f>
        <v>Repeat Artist</v>
      </c>
    </row>
    <row r="14652" spans="1:16" x14ac:dyDescent="0.3">
      <c r="A14652" t="s">
        <v>35242</v>
      </c>
      <c r="B14652" t="s">
        <v>35243</v>
      </c>
      <c r="C14652" t="s">
        <v>19026</v>
      </c>
      <c r="D14652" t="s">
        <v>35197</v>
      </c>
      <c r="E14652" t="s">
        <v>539</v>
      </c>
      <c r="F14652">
        <v>5</v>
      </c>
      <c r="G14652" t="s">
        <v>24</v>
      </c>
      <c r="H14652" t="s">
        <v>24</v>
      </c>
      <c r="I14652" t="b">
        <v>0</v>
      </c>
      <c r="J14652" t="b">
        <v>0</v>
      </c>
      <c r="K14652" s="1">
        <v>44986.771018518521</v>
      </c>
      <c r="L14652">
        <v>2023</v>
      </c>
      <c r="M14652">
        <v>3</v>
      </c>
      <c r="N14652" s="2">
        <v>44986</v>
      </c>
      <c r="O14652">
        <v>18</v>
      </c>
      <c r="P14652" t="str">
        <f>IF(COUNTIFS(B$2:B14652, B14652, L$2:L14652, "&lt;"&amp;L14652)=0, "New Artist", "Repeat Artist")</f>
        <v>New Artist</v>
      </c>
    </row>
    <row r="14653" spans="1:16" x14ac:dyDescent="0.3">
      <c r="A14653" t="s">
        <v>35244</v>
      </c>
      <c r="B14653" t="s">
        <v>35245</v>
      </c>
      <c r="C14653" t="s">
        <v>19026</v>
      </c>
      <c r="D14653" t="s">
        <v>35197</v>
      </c>
      <c r="E14653" t="s">
        <v>539</v>
      </c>
      <c r="F14653">
        <v>4</v>
      </c>
      <c r="G14653" t="s">
        <v>24</v>
      </c>
      <c r="H14653" t="s">
        <v>24</v>
      </c>
      <c r="I14653" t="b">
        <v>0</v>
      </c>
      <c r="J14653" t="b">
        <v>0</v>
      </c>
      <c r="K14653" s="1">
        <v>44986.773460648146</v>
      </c>
      <c r="L14653">
        <v>2023</v>
      </c>
      <c r="M14653">
        <v>3</v>
      </c>
      <c r="N14653" s="2">
        <v>44986</v>
      </c>
      <c r="O14653">
        <v>18</v>
      </c>
      <c r="P14653" t="str">
        <f>IF(COUNTIFS(B$2:B14653, B14653, L$2:L14653, "&lt;"&amp;L14653)=0, "New Artist", "Repeat Artist")</f>
        <v>New Artist</v>
      </c>
    </row>
    <row r="14654" spans="1:16" x14ac:dyDescent="0.3">
      <c r="A14654" t="s">
        <v>35246</v>
      </c>
      <c r="B14654" t="s">
        <v>35247</v>
      </c>
      <c r="C14654" t="s">
        <v>19026</v>
      </c>
      <c r="D14654" t="s">
        <v>35197</v>
      </c>
      <c r="E14654" t="s">
        <v>539</v>
      </c>
      <c r="F14654">
        <v>3</v>
      </c>
      <c r="G14654" t="s">
        <v>24</v>
      </c>
      <c r="H14654" t="s">
        <v>24</v>
      </c>
      <c r="I14654" t="b">
        <v>0</v>
      </c>
      <c r="J14654" t="b">
        <v>0</v>
      </c>
      <c r="K14654" s="1">
        <v>44986.775370370371</v>
      </c>
      <c r="L14654">
        <v>2023</v>
      </c>
      <c r="M14654">
        <v>3</v>
      </c>
      <c r="N14654" s="2">
        <v>44986</v>
      </c>
      <c r="O14654">
        <v>18</v>
      </c>
      <c r="P14654" t="str">
        <f>IF(COUNTIFS(B$2:B14654, B14654, L$2:L14654, "&lt;"&amp;L14654)=0, "New Artist", "Repeat Artist")</f>
        <v>New Artist</v>
      </c>
    </row>
    <row r="14655" spans="1:16" x14ac:dyDescent="0.3">
      <c r="A14655" t="s">
        <v>35248</v>
      </c>
      <c r="B14655" t="s">
        <v>35249</v>
      </c>
      <c r="C14655" t="s">
        <v>19026</v>
      </c>
      <c r="D14655" t="s">
        <v>35202</v>
      </c>
      <c r="E14655" t="s">
        <v>539</v>
      </c>
      <c r="F14655">
        <v>4</v>
      </c>
      <c r="G14655" t="s">
        <v>24</v>
      </c>
      <c r="H14655" t="s">
        <v>24</v>
      </c>
      <c r="I14655" t="b">
        <v>0</v>
      </c>
      <c r="J14655" t="b">
        <v>0</v>
      </c>
      <c r="K14655" s="1">
        <v>44986.777928240743</v>
      </c>
      <c r="L14655">
        <v>2023</v>
      </c>
      <c r="M14655">
        <v>3</v>
      </c>
      <c r="N14655" s="2">
        <v>44986</v>
      </c>
      <c r="O14655">
        <v>18</v>
      </c>
      <c r="P14655" t="str">
        <f>IF(COUNTIFS(B$2:B14655, B14655, L$2:L14655, "&lt;"&amp;L14655)=0, "New Artist", "Repeat Artist")</f>
        <v>New Artist</v>
      </c>
    </row>
    <row r="14656" spans="1:16" x14ac:dyDescent="0.3">
      <c r="A14656" t="s">
        <v>35250</v>
      </c>
      <c r="B14656" t="s">
        <v>35251</v>
      </c>
      <c r="C14656" t="s">
        <v>19026</v>
      </c>
      <c r="D14656" t="s">
        <v>35197</v>
      </c>
      <c r="E14656" t="s">
        <v>539</v>
      </c>
      <c r="F14656">
        <v>5</v>
      </c>
      <c r="G14656" t="s">
        <v>24</v>
      </c>
      <c r="H14656" t="s">
        <v>24</v>
      </c>
      <c r="I14656" t="b">
        <v>0</v>
      </c>
      <c r="J14656" t="b">
        <v>0</v>
      </c>
      <c r="K14656" s="1">
        <v>44986.780949074076</v>
      </c>
      <c r="L14656">
        <v>2023</v>
      </c>
      <c r="M14656">
        <v>3</v>
      </c>
      <c r="N14656" s="2">
        <v>44986</v>
      </c>
      <c r="O14656">
        <v>18</v>
      </c>
      <c r="P14656" t="str">
        <f>IF(COUNTIFS(B$2:B14656, B14656, L$2:L14656, "&lt;"&amp;L14656)=0, "New Artist", "Repeat Artist")</f>
        <v>New Artist</v>
      </c>
    </row>
    <row r="14657" spans="1:16" x14ac:dyDescent="0.3">
      <c r="A14657" t="s">
        <v>35252</v>
      </c>
      <c r="B14657" t="s">
        <v>35253</v>
      </c>
      <c r="C14657" t="s">
        <v>19026</v>
      </c>
      <c r="D14657" t="s">
        <v>35197</v>
      </c>
      <c r="E14657" t="s">
        <v>539</v>
      </c>
      <c r="F14657">
        <v>4</v>
      </c>
      <c r="G14657" t="s">
        <v>24</v>
      </c>
      <c r="H14657" t="s">
        <v>24</v>
      </c>
      <c r="I14657" t="b">
        <v>0</v>
      </c>
      <c r="J14657" t="b">
        <v>0</v>
      </c>
      <c r="K14657" s="1">
        <v>44986.783159722225</v>
      </c>
      <c r="L14657">
        <v>2023</v>
      </c>
      <c r="M14657">
        <v>3</v>
      </c>
      <c r="N14657" s="2">
        <v>44986</v>
      </c>
      <c r="O14657">
        <v>18</v>
      </c>
      <c r="P14657" t="str">
        <f>IF(COUNTIFS(B$2:B14657, B14657, L$2:L14657, "&lt;"&amp;L14657)=0, "New Artist", "Repeat Artist")</f>
        <v>New Artist</v>
      </c>
    </row>
    <row r="14658" spans="1:16" x14ac:dyDescent="0.3">
      <c r="A14658" t="s">
        <v>35254</v>
      </c>
      <c r="B14658" t="s">
        <v>35255</v>
      </c>
      <c r="C14658" t="s">
        <v>19026</v>
      </c>
      <c r="D14658" t="s">
        <v>35214</v>
      </c>
      <c r="E14658" t="s">
        <v>539</v>
      </c>
      <c r="F14658">
        <v>4</v>
      </c>
      <c r="G14658" t="s">
        <v>24</v>
      </c>
      <c r="H14658" t="s">
        <v>24</v>
      </c>
      <c r="I14658" t="b">
        <v>0</v>
      </c>
      <c r="J14658" t="b">
        <v>0</v>
      </c>
      <c r="K14658" s="1">
        <v>44986.786041666666</v>
      </c>
      <c r="L14658">
        <v>2023</v>
      </c>
      <c r="M14658">
        <v>3</v>
      </c>
      <c r="N14658" s="2">
        <v>44986</v>
      </c>
      <c r="O14658">
        <v>18</v>
      </c>
      <c r="P14658" t="str">
        <f>IF(COUNTIFS(B$2:B14658, B14658, L$2:L14658, "&lt;"&amp;L14658)=0, "New Artist", "Repeat Artist")</f>
        <v>New Artist</v>
      </c>
    </row>
    <row r="14659" spans="1:16" x14ac:dyDescent="0.3">
      <c r="A14659" t="s">
        <v>35256</v>
      </c>
      <c r="B14659" t="s">
        <v>35257</v>
      </c>
      <c r="C14659" t="s">
        <v>19026</v>
      </c>
      <c r="D14659" t="s">
        <v>35207</v>
      </c>
      <c r="E14659" t="s">
        <v>539</v>
      </c>
      <c r="F14659">
        <v>4</v>
      </c>
      <c r="G14659" t="s">
        <v>24</v>
      </c>
      <c r="H14659" t="s">
        <v>24</v>
      </c>
      <c r="I14659" t="b">
        <v>0</v>
      </c>
      <c r="J14659" t="b">
        <v>0</v>
      </c>
      <c r="K14659" s="1">
        <v>44986.78875</v>
      </c>
      <c r="L14659">
        <v>2023</v>
      </c>
      <c r="M14659">
        <v>3</v>
      </c>
      <c r="N14659" s="2">
        <v>44986</v>
      </c>
      <c r="O14659">
        <v>18</v>
      </c>
      <c r="P14659" t="str">
        <f>IF(COUNTIFS(B$2:B14659, B14659, L$2:L14659, "&lt;"&amp;L14659)=0, "New Artist", "Repeat Artist")</f>
        <v>New Artist</v>
      </c>
    </row>
    <row r="14660" spans="1:16" x14ac:dyDescent="0.3">
      <c r="A14660" t="s">
        <v>35258</v>
      </c>
      <c r="B14660" t="s">
        <v>35259</v>
      </c>
      <c r="C14660" t="s">
        <v>19026</v>
      </c>
      <c r="D14660" t="s">
        <v>35197</v>
      </c>
      <c r="E14660" t="s">
        <v>539</v>
      </c>
      <c r="F14660">
        <v>5</v>
      </c>
      <c r="G14660" t="s">
        <v>24</v>
      </c>
      <c r="H14660" t="s">
        <v>24</v>
      </c>
      <c r="I14660" t="b">
        <v>0</v>
      </c>
      <c r="J14660" t="b">
        <v>0</v>
      </c>
      <c r="K14660" s="1">
        <v>44986.791539351849</v>
      </c>
      <c r="L14660">
        <v>2023</v>
      </c>
      <c r="M14660">
        <v>3</v>
      </c>
      <c r="N14660" s="2">
        <v>44986</v>
      </c>
      <c r="O14660">
        <v>18</v>
      </c>
      <c r="P14660" t="str">
        <f>IF(COUNTIFS(B$2:B14660, B14660, L$2:L14660, "&lt;"&amp;L14660)=0, "New Artist", "Repeat Artist")</f>
        <v>New Artist</v>
      </c>
    </row>
    <row r="14661" spans="1:16" x14ac:dyDescent="0.3">
      <c r="A14661" t="s">
        <v>35260</v>
      </c>
      <c r="B14661" t="s">
        <v>35261</v>
      </c>
      <c r="C14661" t="s">
        <v>19026</v>
      </c>
      <c r="D14661" t="s">
        <v>35197</v>
      </c>
      <c r="E14661" t="s">
        <v>539</v>
      </c>
      <c r="F14661">
        <v>5</v>
      </c>
      <c r="G14661" t="s">
        <v>24</v>
      </c>
      <c r="H14661" t="s">
        <v>24</v>
      </c>
      <c r="I14661" t="b">
        <v>0</v>
      </c>
      <c r="J14661" t="b">
        <v>0</v>
      </c>
      <c r="K14661" s="1">
        <v>44986.794409722221</v>
      </c>
      <c r="L14661">
        <v>2023</v>
      </c>
      <c r="M14661">
        <v>3</v>
      </c>
      <c r="N14661" s="2">
        <v>44986</v>
      </c>
      <c r="O14661">
        <v>19</v>
      </c>
      <c r="P14661" t="str">
        <f>IF(COUNTIFS(B$2:B14661, B14661, L$2:L14661, "&lt;"&amp;L14661)=0, "New Artist", "Repeat Artist")</f>
        <v>New Artist</v>
      </c>
    </row>
    <row r="14662" spans="1:16" x14ac:dyDescent="0.3">
      <c r="A14662" t="s">
        <v>35262</v>
      </c>
      <c r="B14662" t="s">
        <v>35263</v>
      </c>
      <c r="C14662" t="s">
        <v>19026</v>
      </c>
      <c r="D14662" t="s">
        <v>29183</v>
      </c>
      <c r="E14662" t="s">
        <v>539</v>
      </c>
      <c r="F14662">
        <v>4</v>
      </c>
      <c r="G14662" t="s">
        <v>24</v>
      </c>
      <c r="H14662" t="s">
        <v>24</v>
      </c>
      <c r="I14662" t="b">
        <v>0</v>
      </c>
      <c r="J14662" t="b">
        <v>0</v>
      </c>
      <c r="K14662" s="1">
        <v>44986.796898148146</v>
      </c>
      <c r="L14662">
        <v>2023</v>
      </c>
      <c r="M14662">
        <v>3</v>
      </c>
      <c r="N14662" s="2">
        <v>44986</v>
      </c>
      <c r="O14662">
        <v>19</v>
      </c>
      <c r="P14662" t="str">
        <f>IF(COUNTIFS(B$2:B14662, B14662, L$2:L14662, "&lt;"&amp;L14662)=0, "New Artist", "Repeat Artist")</f>
        <v>New Artist</v>
      </c>
    </row>
    <row r="14663" spans="1:16" x14ac:dyDescent="0.3">
      <c r="A14663" t="s">
        <v>35264</v>
      </c>
      <c r="B14663" t="s">
        <v>35265</v>
      </c>
      <c r="C14663" t="s">
        <v>19026</v>
      </c>
      <c r="D14663" t="s">
        <v>35221</v>
      </c>
      <c r="E14663" t="s">
        <v>539</v>
      </c>
      <c r="F14663">
        <v>4</v>
      </c>
      <c r="G14663" t="s">
        <v>24</v>
      </c>
      <c r="H14663" t="s">
        <v>24</v>
      </c>
      <c r="I14663" t="b">
        <v>0</v>
      </c>
      <c r="J14663" t="b">
        <v>0</v>
      </c>
      <c r="K14663" s="1">
        <v>44986.799583333333</v>
      </c>
      <c r="L14663">
        <v>2023</v>
      </c>
      <c r="M14663">
        <v>3</v>
      </c>
      <c r="N14663" s="2">
        <v>44986</v>
      </c>
      <c r="O14663">
        <v>19</v>
      </c>
      <c r="P14663" t="str">
        <f>IF(COUNTIFS(B$2:B14663, B14663, L$2:L14663, "&lt;"&amp;L14663)=0, "New Artist", "Repeat Artist")</f>
        <v>New Artist</v>
      </c>
    </row>
    <row r="14664" spans="1:16" x14ac:dyDescent="0.3">
      <c r="A14664" t="s">
        <v>35266</v>
      </c>
      <c r="B14664" t="s">
        <v>35267</v>
      </c>
      <c r="C14664" t="s">
        <v>19026</v>
      </c>
      <c r="D14664" t="s">
        <v>35197</v>
      </c>
      <c r="E14664" t="s">
        <v>539</v>
      </c>
      <c r="F14664">
        <v>4</v>
      </c>
      <c r="G14664" t="s">
        <v>24</v>
      </c>
      <c r="H14664" t="s">
        <v>24</v>
      </c>
      <c r="I14664" t="b">
        <v>0</v>
      </c>
      <c r="J14664" t="b">
        <v>0</v>
      </c>
      <c r="K14664" s="1">
        <v>44986.801770833335</v>
      </c>
      <c r="L14664">
        <v>2023</v>
      </c>
      <c r="M14664">
        <v>3</v>
      </c>
      <c r="N14664" s="2">
        <v>44986</v>
      </c>
      <c r="O14664">
        <v>19</v>
      </c>
      <c r="P14664" t="str">
        <f>IF(COUNTIFS(B$2:B14664, B14664, L$2:L14664, "&lt;"&amp;L14664)=0, "New Artist", "Repeat Artist")</f>
        <v>New Artist</v>
      </c>
    </row>
    <row r="14665" spans="1:16" x14ac:dyDescent="0.3">
      <c r="A14665" t="s">
        <v>35268</v>
      </c>
      <c r="B14665" t="s">
        <v>35269</v>
      </c>
      <c r="C14665" t="s">
        <v>19026</v>
      </c>
      <c r="D14665" t="s">
        <v>35269</v>
      </c>
      <c r="E14665" t="s">
        <v>539</v>
      </c>
      <c r="F14665">
        <v>5</v>
      </c>
      <c r="G14665" t="s">
        <v>24</v>
      </c>
      <c r="H14665" t="s">
        <v>24</v>
      </c>
      <c r="I14665" t="b">
        <v>0</v>
      </c>
      <c r="J14665" t="b">
        <v>0</v>
      </c>
      <c r="K14665" s="1">
        <v>44986.804988425924</v>
      </c>
      <c r="L14665">
        <v>2023</v>
      </c>
      <c r="M14665">
        <v>3</v>
      </c>
      <c r="N14665" s="2">
        <v>44986</v>
      </c>
      <c r="O14665">
        <v>19</v>
      </c>
      <c r="P14665" t="str">
        <f>IF(COUNTIFS(B$2:B14665, B14665, L$2:L14665, "&lt;"&amp;L14665)=0, "New Artist", "Repeat Artist")</f>
        <v>New Artist</v>
      </c>
    </row>
    <row r="14666" spans="1:16" x14ac:dyDescent="0.3">
      <c r="A14666" t="s">
        <v>35270</v>
      </c>
      <c r="B14666" t="s">
        <v>35271</v>
      </c>
      <c r="C14666" t="s">
        <v>19026</v>
      </c>
      <c r="D14666" t="s">
        <v>29183</v>
      </c>
      <c r="E14666" t="s">
        <v>539</v>
      </c>
      <c r="F14666">
        <v>5</v>
      </c>
      <c r="G14666" t="s">
        <v>24</v>
      </c>
      <c r="H14666" t="s">
        <v>24</v>
      </c>
      <c r="I14666" t="b">
        <v>0</v>
      </c>
      <c r="J14666" t="b">
        <v>0</v>
      </c>
      <c r="K14666" s="1">
        <v>44986.807824074072</v>
      </c>
      <c r="L14666">
        <v>2023</v>
      </c>
      <c r="M14666">
        <v>3</v>
      </c>
      <c r="N14666" s="2">
        <v>44986</v>
      </c>
      <c r="O14666">
        <v>19</v>
      </c>
      <c r="P14666" t="str">
        <f>IF(COUNTIFS(B$2:B14666, B14666, L$2:L14666, "&lt;"&amp;L14666)=0, "New Artist", "Repeat Artist")</f>
        <v>New Artist</v>
      </c>
    </row>
    <row r="14667" spans="1:16" x14ac:dyDescent="0.3">
      <c r="A14667" t="s">
        <v>35272</v>
      </c>
      <c r="B14667" t="s">
        <v>35273</v>
      </c>
      <c r="C14667" t="s">
        <v>19026</v>
      </c>
      <c r="D14667" t="s">
        <v>35197</v>
      </c>
      <c r="E14667" t="s">
        <v>539</v>
      </c>
      <c r="F14667">
        <v>4</v>
      </c>
      <c r="G14667" t="s">
        <v>24</v>
      </c>
      <c r="H14667" t="s">
        <v>24</v>
      </c>
      <c r="I14667" t="b">
        <v>0</v>
      </c>
      <c r="J14667" t="b">
        <v>0</v>
      </c>
      <c r="K14667" s="1">
        <v>44986.810347222221</v>
      </c>
      <c r="L14667">
        <v>2023</v>
      </c>
      <c r="M14667">
        <v>3</v>
      </c>
      <c r="N14667" s="2">
        <v>44986</v>
      </c>
      <c r="O14667">
        <v>19</v>
      </c>
      <c r="P14667" t="str">
        <f>IF(COUNTIFS(B$2:B14667, B14667, L$2:L14667, "&lt;"&amp;L14667)=0, "New Artist", "Repeat Artist")</f>
        <v>New Artist</v>
      </c>
    </row>
    <row r="14668" spans="1:16" x14ac:dyDescent="0.3">
      <c r="A14668" t="s">
        <v>35274</v>
      </c>
      <c r="B14668" t="s">
        <v>35275</v>
      </c>
      <c r="C14668" t="s">
        <v>19026</v>
      </c>
      <c r="D14668" t="s">
        <v>35276</v>
      </c>
      <c r="E14668" t="s">
        <v>539</v>
      </c>
      <c r="F14668">
        <v>5</v>
      </c>
      <c r="G14668" t="s">
        <v>24</v>
      </c>
      <c r="H14668" t="s">
        <v>24</v>
      </c>
      <c r="I14668" t="b">
        <v>0</v>
      </c>
      <c r="J14668" t="b">
        <v>0</v>
      </c>
      <c r="K14668" s="1">
        <v>44986.813171296293</v>
      </c>
      <c r="L14668">
        <v>2023</v>
      </c>
      <c r="M14668">
        <v>3</v>
      </c>
      <c r="N14668" s="2">
        <v>44986</v>
      </c>
      <c r="O14668">
        <v>19</v>
      </c>
      <c r="P14668" t="str">
        <f>IF(COUNTIFS(B$2:B14668, B14668, L$2:L14668, "&lt;"&amp;L14668)=0, "New Artist", "Repeat Artist")</f>
        <v>New Artist</v>
      </c>
    </row>
    <row r="14669" spans="1:16" x14ac:dyDescent="0.3">
      <c r="A14669" t="s">
        <v>35277</v>
      </c>
      <c r="B14669" t="s">
        <v>35278</v>
      </c>
      <c r="C14669" t="s">
        <v>19026</v>
      </c>
      <c r="D14669" t="s">
        <v>35197</v>
      </c>
      <c r="E14669" t="s">
        <v>539</v>
      </c>
      <c r="F14669">
        <v>4</v>
      </c>
      <c r="G14669" t="s">
        <v>24</v>
      </c>
      <c r="H14669" t="s">
        <v>24</v>
      </c>
      <c r="I14669" t="b">
        <v>0</v>
      </c>
      <c r="J14669" t="b">
        <v>0</v>
      </c>
      <c r="K14669" s="1">
        <v>44986.815439814818</v>
      </c>
      <c r="L14669">
        <v>2023</v>
      </c>
      <c r="M14669">
        <v>3</v>
      </c>
      <c r="N14669" s="2">
        <v>44986</v>
      </c>
      <c r="O14669">
        <v>19</v>
      </c>
      <c r="P14669" t="str">
        <f>IF(COUNTIFS(B$2:B14669, B14669, L$2:L14669, "&lt;"&amp;L14669)=0, "New Artist", "Repeat Artist")</f>
        <v>New Artist</v>
      </c>
    </row>
    <row r="14670" spans="1:16" x14ac:dyDescent="0.3">
      <c r="A14670" t="s">
        <v>35279</v>
      </c>
      <c r="B14670" t="s">
        <v>10235</v>
      </c>
      <c r="C14670" t="s">
        <v>19026</v>
      </c>
      <c r="D14670" t="s">
        <v>35207</v>
      </c>
      <c r="E14670" t="s">
        <v>539</v>
      </c>
      <c r="F14670">
        <v>4</v>
      </c>
      <c r="G14670" t="s">
        <v>24</v>
      </c>
      <c r="H14670" t="s">
        <v>24</v>
      </c>
      <c r="I14670" t="b">
        <v>0</v>
      </c>
      <c r="J14670" t="b">
        <v>0</v>
      </c>
      <c r="K14670" s="1">
        <v>44986.817986111113</v>
      </c>
      <c r="L14670">
        <v>2023</v>
      </c>
      <c r="M14670">
        <v>3</v>
      </c>
      <c r="N14670" s="2">
        <v>44986</v>
      </c>
      <c r="O14670">
        <v>19</v>
      </c>
      <c r="P14670" t="str">
        <f>IF(COUNTIFS(B$2:B14670, B14670, L$2:L14670, "&lt;"&amp;L14670)=0, "New Artist", "Repeat Artist")</f>
        <v>Repeat Artist</v>
      </c>
    </row>
    <row r="14671" spans="1:16" x14ac:dyDescent="0.3">
      <c r="A14671" t="s">
        <v>35280</v>
      </c>
      <c r="B14671" t="s">
        <v>35281</v>
      </c>
      <c r="C14671" t="s">
        <v>19026</v>
      </c>
      <c r="D14671" t="s">
        <v>35281</v>
      </c>
      <c r="E14671" t="s">
        <v>539</v>
      </c>
      <c r="F14671">
        <v>5</v>
      </c>
      <c r="G14671" t="s">
        <v>24</v>
      </c>
      <c r="H14671" t="s">
        <v>24</v>
      </c>
      <c r="I14671" t="b">
        <v>0</v>
      </c>
      <c r="J14671" t="b">
        <v>0</v>
      </c>
      <c r="K14671" s="1">
        <v>44986.820879629631</v>
      </c>
      <c r="L14671">
        <v>2023</v>
      </c>
      <c r="M14671">
        <v>3</v>
      </c>
      <c r="N14671" s="2">
        <v>44986</v>
      </c>
      <c r="O14671">
        <v>19</v>
      </c>
      <c r="P14671" t="str">
        <f>IF(COUNTIFS(B$2:B14671, B14671, L$2:L14671, "&lt;"&amp;L14671)=0, "New Artist", "Repeat Artist")</f>
        <v>New Artist</v>
      </c>
    </row>
    <row r="14672" spans="1:16" x14ac:dyDescent="0.3">
      <c r="A14672" t="s">
        <v>35282</v>
      </c>
      <c r="B14672" t="s">
        <v>35283</v>
      </c>
      <c r="C14672" t="s">
        <v>19026</v>
      </c>
      <c r="D14672" t="s">
        <v>35283</v>
      </c>
      <c r="E14672" t="s">
        <v>539</v>
      </c>
      <c r="F14672">
        <v>4</v>
      </c>
      <c r="G14672" t="s">
        <v>24</v>
      </c>
      <c r="H14672" t="s">
        <v>24</v>
      </c>
      <c r="I14672" t="b">
        <v>0</v>
      </c>
      <c r="J14672" t="b">
        <v>0</v>
      </c>
      <c r="K14672" s="1">
        <v>44986.823472222219</v>
      </c>
      <c r="L14672">
        <v>2023</v>
      </c>
      <c r="M14672">
        <v>3</v>
      </c>
      <c r="N14672" s="2">
        <v>44986</v>
      </c>
      <c r="O14672">
        <v>19</v>
      </c>
      <c r="P14672" t="str">
        <f>IF(COUNTIFS(B$2:B14672, B14672, L$2:L14672, "&lt;"&amp;L14672)=0, "New Artist", "Repeat Artist")</f>
        <v>New Artist</v>
      </c>
    </row>
    <row r="14673" spans="1:16" x14ac:dyDescent="0.3">
      <c r="A14673" t="s">
        <v>35284</v>
      </c>
      <c r="B14673" t="s">
        <v>35285</v>
      </c>
      <c r="C14673" t="s">
        <v>19026</v>
      </c>
      <c r="D14673" t="s">
        <v>35202</v>
      </c>
      <c r="E14673" t="s">
        <v>539</v>
      </c>
      <c r="F14673">
        <v>4</v>
      </c>
      <c r="G14673" t="s">
        <v>24</v>
      </c>
      <c r="H14673" t="s">
        <v>24</v>
      </c>
      <c r="I14673" t="b">
        <v>0</v>
      </c>
      <c r="J14673" t="b">
        <v>0</v>
      </c>
      <c r="K14673" s="1">
        <v>44986.826145833336</v>
      </c>
      <c r="L14673">
        <v>2023</v>
      </c>
      <c r="M14673">
        <v>3</v>
      </c>
      <c r="N14673" s="2">
        <v>44986</v>
      </c>
      <c r="O14673">
        <v>19</v>
      </c>
      <c r="P14673" t="str">
        <f>IF(COUNTIFS(B$2:B14673, B14673, L$2:L14673, "&lt;"&amp;L14673)=0, "New Artist", "Repeat Artist")</f>
        <v>New Artist</v>
      </c>
    </row>
    <row r="14674" spans="1:16" x14ac:dyDescent="0.3">
      <c r="A14674" t="s">
        <v>35286</v>
      </c>
      <c r="B14674" t="s">
        <v>13037</v>
      </c>
      <c r="C14674" t="s">
        <v>19026</v>
      </c>
      <c r="D14674" t="s">
        <v>35214</v>
      </c>
      <c r="E14674" t="s">
        <v>539</v>
      </c>
      <c r="F14674">
        <v>4</v>
      </c>
      <c r="G14674" t="s">
        <v>24</v>
      </c>
      <c r="H14674" t="s">
        <v>24</v>
      </c>
      <c r="I14674" t="b">
        <v>0</v>
      </c>
      <c r="J14674" t="b">
        <v>0</v>
      </c>
      <c r="K14674" s="1">
        <v>44986.828356481485</v>
      </c>
      <c r="L14674">
        <v>2023</v>
      </c>
      <c r="M14674">
        <v>3</v>
      </c>
      <c r="N14674" s="2">
        <v>44986</v>
      </c>
      <c r="O14674">
        <v>19</v>
      </c>
      <c r="P14674" t="str">
        <f>IF(COUNTIFS(B$2:B14674, B14674, L$2:L14674, "&lt;"&amp;L14674)=0, "New Artist", "Repeat Artist")</f>
        <v>Repeat Artist</v>
      </c>
    </row>
    <row r="14675" spans="1:16" x14ac:dyDescent="0.3">
      <c r="A14675" t="s">
        <v>35287</v>
      </c>
      <c r="B14675" t="s">
        <v>35288</v>
      </c>
      <c r="C14675" t="s">
        <v>19026</v>
      </c>
      <c r="D14675" t="s">
        <v>23986</v>
      </c>
      <c r="E14675" t="s">
        <v>539</v>
      </c>
      <c r="F14675">
        <v>5</v>
      </c>
      <c r="G14675" t="s">
        <v>24</v>
      </c>
      <c r="H14675" t="s">
        <v>24</v>
      </c>
      <c r="I14675" t="b">
        <v>0</v>
      </c>
      <c r="J14675" t="b">
        <v>0</v>
      </c>
      <c r="K14675" s="1">
        <v>44986.832071759258</v>
      </c>
      <c r="L14675">
        <v>2023</v>
      </c>
      <c r="M14675">
        <v>3</v>
      </c>
      <c r="N14675" s="2">
        <v>44986</v>
      </c>
      <c r="O14675">
        <v>19</v>
      </c>
      <c r="P14675" t="str">
        <f>IF(COUNTIFS(B$2:B14675, B14675, L$2:L14675, "&lt;"&amp;L14675)=0, "New Artist", "Repeat Artist")</f>
        <v>New Artist</v>
      </c>
    </row>
    <row r="14676" spans="1:16" x14ac:dyDescent="0.3">
      <c r="A14676" t="s">
        <v>35289</v>
      </c>
      <c r="B14676" t="s">
        <v>35290</v>
      </c>
      <c r="C14676" t="s">
        <v>19026</v>
      </c>
      <c r="D14676" t="s">
        <v>23986</v>
      </c>
      <c r="E14676" t="s">
        <v>539</v>
      </c>
      <c r="F14676">
        <v>4</v>
      </c>
      <c r="G14676" t="s">
        <v>24</v>
      </c>
      <c r="H14676" t="s">
        <v>24</v>
      </c>
      <c r="I14676" t="b">
        <v>0</v>
      </c>
      <c r="J14676" t="b">
        <v>0</v>
      </c>
      <c r="K14676" s="1">
        <v>44986.834513888891</v>
      </c>
      <c r="L14676">
        <v>2023</v>
      </c>
      <c r="M14676">
        <v>3</v>
      </c>
      <c r="N14676" s="2">
        <v>44986</v>
      </c>
      <c r="O14676">
        <v>20</v>
      </c>
      <c r="P14676" t="str">
        <f>IF(COUNTIFS(B$2:B14676, B14676, L$2:L14676, "&lt;"&amp;L14676)=0, "New Artist", "Repeat Artist")</f>
        <v>New Artist</v>
      </c>
    </row>
    <row r="14677" spans="1:16" x14ac:dyDescent="0.3">
      <c r="A14677" t="s">
        <v>35291</v>
      </c>
      <c r="B14677" t="s">
        <v>35214</v>
      </c>
      <c r="C14677" t="s">
        <v>19026</v>
      </c>
      <c r="D14677" t="s">
        <v>35214</v>
      </c>
      <c r="E14677" t="s">
        <v>539</v>
      </c>
      <c r="F14677">
        <v>4</v>
      </c>
      <c r="G14677" t="s">
        <v>24</v>
      </c>
      <c r="H14677" t="s">
        <v>24</v>
      </c>
      <c r="I14677" t="b">
        <v>0</v>
      </c>
      <c r="J14677" t="b">
        <v>0</v>
      </c>
      <c r="K14677" s="1">
        <v>44986.837083333332</v>
      </c>
      <c r="L14677">
        <v>2023</v>
      </c>
      <c r="M14677">
        <v>3</v>
      </c>
      <c r="N14677" s="2">
        <v>44986</v>
      </c>
      <c r="O14677">
        <v>20</v>
      </c>
      <c r="P14677" t="str">
        <f>IF(COUNTIFS(B$2:B14677, B14677, L$2:L14677, "&lt;"&amp;L14677)=0, "New Artist", "Repeat Artist")</f>
        <v>New Artist</v>
      </c>
    </row>
    <row r="14678" spans="1:16" x14ac:dyDescent="0.3">
      <c r="A14678" t="s">
        <v>35292</v>
      </c>
      <c r="B14678" t="s">
        <v>35293</v>
      </c>
      <c r="C14678" t="s">
        <v>19026</v>
      </c>
      <c r="D14678" t="s">
        <v>35197</v>
      </c>
      <c r="E14678" t="s">
        <v>539</v>
      </c>
      <c r="F14678">
        <v>4</v>
      </c>
      <c r="G14678" t="s">
        <v>24</v>
      </c>
      <c r="H14678" t="s">
        <v>24</v>
      </c>
      <c r="I14678" t="b">
        <v>0</v>
      </c>
      <c r="J14678" t="b">
        <v>0</v>
      </c>
      <c r="K14678" s="1">
        <v>44986.839756944442</v>
      </c>
      <c r="L14678">
        <v>2023</v>
      </c>
      <c r="M14678">
        <v>3</v>
      </c>
      <c r="N14678" s="2">
        <v>44986</v>
      </c>
      <c r="O14678">
        <v>20</v>
      </c>
      <c r="P14678" t="str">
        <f>IF(COUNTIFS(B$2:B14678, B14678, L$2:L14678, "&lt;"&amp;L14678)=0, "New Artist", "Repeat Artist")</f>
        <v>New Artist</v>
      </c>
    </row>
    <row r="14679" spans="1:16" x14ac:dyDescent="0.3">
      <c r="A14679" t="s">
        <v>35294</v>
      </c>
      <c r="B14679" t="s">
        <v>35295</v>
      </c>
      <c r="C14679" t="s">
        <v>19026</v>
      </c>
      <c r="D14679" t="s">
        <v>35202</v>
      </c>
      <c r="E14679" t="s">
        <v>539</v>
      </c>
      <c r="F14679">
        <v>4</v>
      </c>
      <c r="G14679" t="s">
        <v>24</v>
      </c>
      <c r="H14679" t="s">
        <v>24</v>
      </c>
      <c r="I14679" t="b">
        <v>0</v>
      </c>
      <c r="J14679" t="b">
        <v>0</v>
      </c>
      <c r="K14679" s="1">
        <v>44986.842164351852</v>
      </c>
      <c r="L14679">
        <v>2023</v>
      </c>
      <c r="M14679">
        <v>3</v>
      </c>
      <c r="N14679" s="2">
        <v>44986</v>
      </c>
      <c r="O14679">
        <v>20</v>
      </c>
      <c r="P14679" t="str">
        <f>IF(COUNTIFS(B$2:B14679, B14679, L$2:L14679, "&lt;"&amp;L14679)=0, "New Artist", "Repeat Artist")</f>
        <v>New Artist</v>
      </c>
    </row>
    <row r="14680" spans="1:16" x14ac:dyDescent="0.3">
      <c r="A14680" t="s">
        <v>35296</v>
      </c>
      <c r="B14680" t="s">
        <v>35297</v>
      </c>
      <c r="C14680" t="s">
        <v>19026</v>
      </c>
      <c r="D14680" t="s">
        <v>35207</v>
      </c>
      <c r="E14680" t="s">
        <v>539</v>
      </c>
      <c r="F14680">
        <v>4</v>
      </c>
      <c r="G14680" t="s">
        <v>24</v>
      </c>
      <c r="H14680" t="s">
        <v>24</v>
      </c>
      <c r="I14680" t="b">
        <v>0</v>
      </c>
      <c r="J14680" t="b">
        <v>0</v>
      </c>
      <c r="K14680" s="1">
        <v>44986.844618055555</v>
      </c>
      <c r="L14680">
        <v>2023</v>
      </c>
      <c r="M14680">
        <v>3</v>
      </c>
      <c r="N14680" s="2">
        <v>44986</v>
      </c>
      <c r="O14680">
        <v>20</v>
      </c>
      <c r="P14680" t="str">
        <f>IF(COUNTIFS(B$2:B14680, B14680, L$2:L14680, "&lt;"&amp;L14680)=0, "New Artist", "Repeat Artist")</f>
        <v>New Artist</v>
      </c>
    </row>
    <row r="14681" spans="1:16" x14ac:dyDescent="0.3">
      <c r="A14681" t="s">
        <v>35298</v>
      </c>
      <c r="B14681" t="s">
        <v>35299</v>
      </c>
      <c r="C14681" t="s">
        <v>19026</v>
      </c>
      <c r="D14681" t="s">
        <v>35207</v>
      </c>
      <c r="E14681" t="s">
        <v>539</v>
      </c>
      <c r="F14681">
        <v>4</v>
      </c>
      <c r="G14681" t="s">
        <v>24</v>
      </c>
      <c r="H14681" t="s">
        <v>4489</v>
      </c>
      <c r="I14681" t="b">
        <v>0</v>
      </c>
      <c r="J14681" t="b">
        <v>0</v>
      </c>
      <c r="K14681" s="1">
        <v>44986.853854166664</v>
      </c>
      <c r="L14681">
        <v>2023</v>
      </c>
      <c r="M14681">
        <v>3</v>
      </c>
      <c r="N14681" s="2">
        <v>44986</v>
      </c>
      <c r="O14681">
        <v>20</v>
      </c>
      <c r="P14681" t="str">
        <f>IF(COUNTIFS(B$2:B14681, B14681, L$2:L14681, "&lt;"&amp;L14681)=0, "New Artist", "Repeat Artist")</f>
        <v>New Artist</v>
      </c>
    </row>
    <row r="14682" spans="1:16" x14ac:dyDescent="0.3">
      <c r="A14682" t="s">
        <v>35300</v>
      </c>
      <c r="B14682" t="s">
        <v>35301</v>
      </c>
      <c r="C14682" t="s">
        <v>19026</v>
      </c>
      <c r="D14682" t="s">
        <v>35202</v>
      </c>
      <c r="E14682" t="s">
        <v>539</v>
      </c>
      <c r="F14682">
        <v>4</v>
      </c>
      <c r="G14682" t="s">
        <v>24</v>
      </c>
      <c r="H14682" t="s">
        <v>24</v>
      </c>
      <c r="I14682" t="b">
        <v>0</v>
      </c>
      <c r="J14682" t="b">
        <v>0</v>
      </c>
      <c r="K14682" s="1">
        <v>44987.038634259261</v>
      </c>
      <c r="L14682">
        <v>2023</v>
      </c>
      <c r="M14682">
        <v>3</v>
      </c>
      <c r="N14682" s="2">
        <v>44987</v>
      </c>
      <c r="O14682">
        <v>0</v>
      </c>
      <c r="P14682" t="str">
        <f>IF(COUNTIFS(B$2:B14682, B14682, L$2:L14682, "&lt;"&amp;L14682)=0, "New Artist", "Repeat Artist")</f>
        <v>New Artist</v>
      </c>
    </row>
    <row r="14683" spans="1:16" x14ac:dyDescent="0.3">
      <c r="A14683" t="s">
        <v>35302</v>
      </c>
      <c r="B14683" t="s">
        <v>35303</v>
      </c>
      <c r="C14683" t="s">
        <v>19026</v>
      </c>
      <c r="D14683" t="s">
        <v>35214</v>
      </c>
      <c r="E14683" t="s">
        <v>539</v>
      </c>
      <c r="F14683">
        <v>3</v>
      </c>
      <c r="G14683" t="s">
        <v>24</v>
      </c>
      <c r="H14683" t="s">
        <v>24</v>
      </c>
      <c r="I14683" t="b">
        <v>0</v>
      </c>
      <c r="J14683" t="b">
        <v>0</v>
      </c>
      <c r="K14683" s="1">
        <v>44987.040625000001</v>
      </c>
      <c r="L14683">
        <v>2023</v>
      </c>
      <c r="M14683">
        <v>3</v>
      </c>
      <c r="N14683" s="2">
        <v>44987</v>
      </c>
      <c r="O14683">
        <v>0</v>
      </c>
      <c r="P14683" t="str">
        <f>IF(COUNTIFS(B$2:B14683, B14683, L$2:L14683, "&lt;"&amp;L14683)=0, "New Artist", "Repeat Artist")</f>
        <v>New Artist</v>
      </c>
    </row>
    <row r="14684" spans="1:16" x14ac:dyDescent="0.3">
      <c r="A14684" t="s">
        <v>35304</v>
      </c>
      <c r="B14684" t="s">
        <v>35305</v>
      </c>
      <c r="C14684" t="s">
        <v>19026</v>
      </c>
      <c r="D14684" t="s">
        <v>35197</v>
      </c>
      <c r="E14684" t="s">
        <v>539</v>
      </c>
      <c r="F14684">
        <v>3</v>
      </c>
      <c r="G14684" t="s">
        <v>274</v>
      </c>
      <c r="H14684" t="s">
        <v>24</v>
      </c>
      <c r="I14684" t="b">
        <v>0</v>
      </c>
      <c r="J14684" t="b">
        <v>0</v>
      </c>
      <c r="K14684" s="1">
        <v>44987.044259259259</v>
      </c>
      <c r="L14684">
        <v>2023</v>
      </c>
      <c r="M14684">
        <v>3</v>
      </c>
      <c r="N14684" s="2">
        <v>44987</v>
      </c>
      <c r="O14684">
        <v>1</v>
      </c>
      <c r="P14684" t="str">
        <f>IF(COUNTIFS(B$2:B14684, B14684, L$2:L14684, "&lt;"&amp;L14684)=0, "New Artist", "Repeat Artist")</f>
        <v>New Artist</v>
      </c>
    </row>
    <row r="14685" spans="1:16" x14ac:dyDescent="0.3">
      <c r="A14685" t="s">
        <v>35306</v>
      </c>
      <c r="B14685" t="s">
        <v>35307</v>
      </c>
      <c r="C14685" t="s">
        <v>19026</v>
      </c>
      <c r="D14685" t="s">
        <v>35197</v>
      </c>
      <c r="E14685" t="s">
        <v>539</v>
      </c>
      <c r="F14685">
        <v>4</v>
      </c>
      <c r="G14685" t="s">
        <v>24</v>
      </c>
      <c r="H14685" t="s">
        <v>24</v>
      </c>
      <c r="I14685" t="b">
        <v>0</v>
      </c>
      <c r="J14685" t="b">
        <v>0</v>
      </c>
      <c r="K14685" s="1">
        <v>44987.051342592589</v>
      </c>
      <c r="L14685">
        <v>2023</v>
      </c>
      <c r="M14685">
        <v>3</v>
      </c>
      <c r="N14685" s="2">
        <v>44987</v>
      </c>
      <c r="O14685">
        <v>1</v>
      </c>
      <c r="P14685" t="str">
        <f>IF(COUNTIFS(B$2:B14685, B14685, L$2:L14685, "&lt;"&amp;L14685)=0, "New Artist", "Repeat Artist")</f>
        <v>New Artist</v>
      </c>
    </row>
    <row r="14686" spans="1:16" x14ac:dyDescent="0.3">
      <c r="A14686" t="s">
        <v>35308</v>
      </c>
      <c r="B14686" t="s">
        <v>35309</v>
      </c>
      <c r="C14686" t="s">
        <v>19026</v>
      </c>
      <c r="D14686" t="s">
        <v>35221</v>
      </c>
      <c r="E14686" t="s">
        <v>539</v>
      </c>
      <c r="F14686">
        <v>4</v>
      </c>
      <c r="G14686" t="s">
        <v>24</v>
      </c>
      <c r="H14686" t="s">
        <v>24</v>
      </c>
      <c r="I14686" t="b">
        <v>0</v>
      </c>
      <c r="J14686" t="b">
        <v>0</v>
      </c>
      <c r="K14686" s="1">
        <v>44987.05395833333</v>
      </c>
      <c r="L14686">
        <v>2023</v>
      </c>
      <c r="M14686">
        <v>3</v>
      </c>
      <c r="N14686" s="2">
        <v>44987</v>
      </c>
      <c r="O14686">
        <v>1</v>
      </c>
      <c r="P14686" t="str">
        <f>IF(COUNTIFS(B$2:B14686, B14686, L$2:L14686, "&lt;"&amp;L14686)=0, "New Artist", "Repeat Artist")</f>
        <v>New Artist</v>
      </c>
    </row>
    <row r="14687" spans="1:16" x14ac:dyDescent="0.3">
      <c r="A14687" t="s">
        <v>35310</v>
      </c>
      <c r="B14687" t="s">
        <v>35311</v>
      </c>
      <c r="C14687" t="s">
        <v>19026</v>
      </c>
      <c r="D14687" t="s">
        <v>35202</v>
      </c>
      <c r="E14687" t="s">
        <v>539</v>
      </c>
      <c r="F14687">
        <v>4</v>
      </c>
      <c r="G14687" t="s">
        <v>24</v>
      </c>
      <c r="H14687" t="s">
        <v>24</v>
      </c>
      <c r="I14687" t="b">
        <v>0</v>
      </c>
      <c r="J14687" t="b">
        <v>0</v>
      </c>
      <c r="K14687" s="1">
        <v>44987.056689814817</v>
      </c>
      <c r="L14687">
        <v>2023</v>
      </c>
      <c r="M14687">
        <v>3</v>
      </c>
      <c r="N14687" s="2">
        <v>44987</v>
      </c>
      <c r="O14687">
        <v>1</v>
      </c>
      <c r="P14687" t="str">
        <f>IF(COUNTIFS(B$2:B14687, B14687, L$2:L14687, "&lt;"&amp;L14687)=0, "New Artist", "Repeat Artist")</f>
        <v>New Artist</v>
      </c>
    </row>
    <row r="14688" spans="1:16" x14ac:dyDescent="0.3">
      <c r="A14688" t="s">
        <v>35312</v>
      </c>
      <c r="B14688" t="s">
        <v>35313</v>
      </c>
      <c r="C14688" t="s">
        <v>19026</v>
      </c>
      <c r="D14688" t="s">
        <v>35226</v>
      </c>
      <c r="E14688" t="s">
        <v>539</v>
      </c>
      <c r="F14688">
        <v>5</v>
      </c>
      <c r="G14688" t="s">
        <v>24</v>
      </c>
      <c r="H14688" t="s">
        <v>24</v>
      </c>
      <c r="I14688" t="b">
        <v>0</v>
      </c>
      <c r="J14688" t="b">
        <v>0</v>
      </c>
      <c r="K14688" s="1">
        <v>44987.06009259259</v>
      </c>
      <c r="L14688">
        <v>2023</v>
      </c>
      <c r="M14688">
        <v>3</v>
      </c>
      <c r="N14688" s="2">
        <v>44987</v>
      </c>
      <c r="O14688">
        <v>1</v>
      </c>
      <c r="P14688" t="str">
        <f>IF(COUNTIFS(B$2:B14688, B14688, L$2:L14688, "&lt;"&amp;L14688)=0, "New Artist", "Repeat Artist")</f>
        <v>New Artist</v>
      </c>
    </row>
    <row r="14689" spans="1:16" x14ac:dyDescent="0.3">
      <c r="A14689" t="s">
        <v>35314</v>
      </c>
      <c r="B14689" t="s">
        <v>35315</v>
      </c>
      <c r="C14689" t="s">
        <v>19026</v>
      </c>
      <c r="D14689" t="s">
        <v>35202</v>
      </c>
      <c r="E14689" t="s">
        <v>539</v>
      </c>
      <c r="F14689">
        <v>5</v>
      </c>
      <c r="G14689" t="s">
        <v>24</v>
      </c>
      <c r="H14689" t="s">
        <v>24</v>
      </c>
      <c r="I14689" t="b">
        <v>0</v>
      </c>
      <c r="J14689" t="b">
        <v>0</v>
      </c>
      <c r="K14689" s="1">
        <v>44987.06318287037</v>
      </c>
      <c r="L14689">
        <v>2023</v>
      </c>
      <c r="M14689">
        <v>3</v>
      </c>
      <c r="N14689" s="2">
        <v>44987</v>
      </c>
      <c r="O14689">
        <v>1</v>
      </c>
      <c r="P14689" t="str">
        <f>IF(COUNTIFS(B$2:B14689, B14689, L$2:L14689, "&lt;"&amp;L14689)=0, "New Artist", "Repeat Artist")</f>
        <v>New Artist</v>
      </c>
    </row>
    <row r="14690" spans="1:16" x14ac:dyDescent="0.3">
      <c r="A14690" t="s">
        <v>35316</v>
      </c>
      <c r="B14690" t="s">
        <v>35317</v>
      </c>
      <c r="C14690" t="s">
        <v>19026</v>
      </c>
      <c r="D14690" t="s">
        <v>35221</v>
      </c>
      <c r="E14690" t="s">
        <v>539</v>
      </c>
      <c r="F14690">
        <v>5</v>
      </c>
      <c r="G14690" t="s">
        <v>24</v>
      </c>
      <c r="H14690" t="s">
        <v>24</v>
      </c>
      <c r="I14690" t="b">
        <v>0</v>
      </c>
      <c r="J14690" t="b">
        <v>0</v>
      </c>
      <c r="K14690" s="1">
        <v>44987.066192129627</v>
      </c>
      <c r="L14690">
        <v>2023</v>
      </c>
      <c r="M14690">
        <v>3</v>
      </c>
      <c r="N14690" s="2">
        <v>44987</v>
      </c>
      <c r="O14690">
        <v>1</v>
      </c>
      <c r="P14690" t="str">
        <f>IF(COUNTIFS(B$2:B14690, B14690, L$2:L14690, "&lt;"&amp;L14690)=0, "New Artist", "Repeat Artist")</f>
        <v>New Artist</v>
      </c>
    </row>
    <row r="14691" spans="1:16" x14ac:dyDescent="0.3">
      <c r="A14691" t="s">
        <v>35318</v>
      </c>
      <c r="B14691" t="s">
        <v>35319</v>
      </c>
      <c r="C14691" t="s">
        <v>19026</v>
      </c>
      <c r="D14691" t="s">
        <v>23986</v>
      </c>
      <c r="E14691" t="s">
        <v>539</v>
      </c>
      <c r="F14691">
        <v>5</v>
      </c>
      <c r="G14691" t="s">
        <v>24</v>
      </c>
      <c r="H14691" t="s">
        <v>24</v>
      </c>
      <c r="I14691" t="b">
        <v>0</v>
      </c>
      <c r="J14691" t="b">
        <v>0</v>
      </c>
      <c r="K14691" s="1">
        <v>44987.069155092591</v>
      </c>
      <c r="L14691">
        <v>2023</v>
      </c>
      <c r="M14691">
        <v>3</v>
      </c>
      <c r="N14691" s="2">
        <v>44987</v>
      </c>
      <c r="O14691">
        <v>1</v>
      </c>
      <c r="P14691" t="str">
        <f>IF(COUNTIFS(B$2:B14691, B14691, L$2:L14691, "&lt;"&amp;L14691)=0, "New Artist", "Repeat Artist")</f>
        <v>New Artist</v>
      </c>
    </row>
    <row r="14692" spans="1:16" x14ac:dyDescent="0.3">
      <c r="A14692" t="s">
        <v>35320</v>
      </c>
      <c r="B14692" t="s">
        <v>35321</v>
      </c>
      <c r="C14692" t="s">
        <v>19026</v>
      </c>
      <c r="D14692" t="s">
        <v>35283</v>
      </c>
      <c r="E14692" t="s">
        <v>539</v>
      </c>
      <c r="F14692">
        <v>6</v>
      </c>
      <c r="G14692" t="s">
        <v>24</v>
      </c>
      <c r="H14692" t="s">
        <v>24</v>
      </c>
      <c r="I14692" t="b">
        <v>0</v>
      </c>
      <c r="J14692" t="b">
        <v>0</v>
      </c>
      <c r="K14692" s="1">
        <v>44987.072962962964</v>
      </c>
      <c r="L14692">
        <v>2023</v>
      </c>
      <c r="M14692">
        <v>3</v>
      </c>
      <c r="N14692" s="2">
        <v>44987</v>
      </c>
      <c r="O14692">
        <v>1</v>
      </c>
      <c r="P14692" t="str">
        <f>IF(COUNTIFS(B$2:B14692, B14692, L$2:L14692, "&lt;"&amp;L14692)=0, "New Artist", "Repeat Artist")</f>
        <v>New Artist</v>
      </c>
    </row>
    <row r="14693" spans="1:16" x14ac:dyDescent="0.3">
      <c r="A14693" t="s">
        <v>35322</v>
      </c>
      <c r="B14693" t="s">
        <v>35323</v>
      </c>
      <c r="C14693" t="s">
        <v>19026</v>
      </c>
      <c r="D14693" t="s">
        <v>35221</v>
      </c>
      <c r="E14693" t="s">
        <v>539</v>
      </c>
      <c r="F14693">
        <v>5</v>
      </c>
      <c r="G14693" t="s">
        <v>24</v>
      </c>
      <c r="H14693" t="s">
        <v>4489</v>
      </c>
      <c r="I14693" t="b">
        <v>0</v>
      </c>
      <c r="J14693" t="b">
        <v>0</v>
      </c>
      <c r="K14693" s="1">
        <v>44987.077604166669</v>
      </c>
      <c r="L14693">
        <v>2023</v>
      </c>
      <c r="M14693">
        <v>3</v>
      </c>
      <c r="N14693" s="2">
        <v>44987</v>
      </c>
      <c r="O14693">
        <v>1</v>
      </c>
      <c r="P14693" t="str">
        <f>IF(COUNTIFS(B$2:B14693, B14693, L$2:L14693, "&lt;"&amp;L14693)=0, "New Artist", "Repeat Artist")</f>
        <v>New Artist</v>
      </c>
    </row>
    <row r="14694" spans="1:16" x14ac:dyDescent="0.3">
      <c r="A14694" t="s">
        <v>35324</v>
      </c>
      <c r="B14694" t="s">
        <v>35325</v>
      </c>
      <c r="C14694" t="s">
        <v>35326</v>
      </c>
      <c r="D14694" t="s">
        <v>35327</v>
      </c>
      <c r="E14694" t="s">
        <v>539</v>
      </c>
      <c r="F14694">
        <v>5</v>
      </c>
      <c r="G14694" t="s">
        <v>12</v>
      </c>
      <c r="H14694" t="s">
        <v>4489</v>
      </c>
      <c r="I14694" t="b">
        <v>0</v>
      </c>
      <c r="J14694" t="b">
        <v>0</v>
      </c>
      <c r="K14694" s="1">
        <v>44989.097013888888</v>
      </c>
      <c r="L14694">
        <v>2023</v>
      </c>
      <c r="M14694">
        <v>3</v>
      </c>
      <c r="N14694" s="2">
        <v>44989</v>
      </c>
      <c r="O14694">
        <v>2</v>
      </c>
      <c r="P14694" t="str">
        <f>IF(COUNTIFS(B$2:B14694, B14694, L$2:L14694, "&lt;"&amp;L14694)=0, "New Artist", "Repeat Artist")</f>
        <v>New Artist</v>
      </c>
    </row>
    <row r="14695" spans="1:16" x14ac:dyDescent="0.3">
      <c r="A14695" t="s">
        <v>35328</v>
      </c>
      <c r="B14695" t="s">
        <v>35329</v>
      </c>
      <c r="C14695" t="s">
        <v>1314</v>
      </c>
      <c r="D14695" t="s">
        <v>35329</v>
      </c>
      <c r="E14695" t="s">
        <v>539</v>
      </c>
      <c r="F14695">
        <v>8</v>
      </c>
      <c r="G14695" t="s">
        <v>12</v>
      </c>
      <c r="H14695" t="s">
        <v>24</v>
      </c>
      <c r="I14695" t="b">
        <v>1</v>
      </c>
      <c r="J14695" t="b">
        <v>0</v>
      </c>
      <c r="K14695" s="1">
        <v>44990.757175925923</v>
      </c>
      <c r="L14695">
        <v>2023</v>
      </c>
      <c r="M14695">
        <v>3</v>
      </c>
      <c r="N14695" s="2">
        <v>44990</v>
      </c>
      <c r="O14695">
        <v>18</v>
      </c>
      <c r="P14695" t="str">
        <f>IF(COUNTIFS(B$2:B14695, B14695, L$2:L14695, "&lt;"&amp;L14695)=0, "New Artist", "Repeat Artist")</f>
        <v>New Artist</v>
      </c>
    </row>
    <row r="14696" spans="1:16" x14ac:dyDescent="0.3">
      <c r="A14696" t="s">
        <v>35330</v>
      </c>
      <c r="B14696" t="s">
        <v>23061</v>
      </c>
      <c r="C14696" t="s">
        <v>13696</v>
      </c>
      <c r="D14696" t="s">
        <v>35331</v>
      </c>
      <c r="E14696" t="s">
        <v>539</v>
      </c>
      <c r="F14696">
        <v>4</v>
      </c>
      <c r="G14696" t="s">
        <v>24</v>
      </c>
      <c r="H14696" t="s">
        <v>24</v>
      </c>
      <c r="I14696" t="b">
        <v>1</v>
      </c>
      <c r="J14696" t="b">
        <v>0</v>
      </c>
      <c r="K14696" s="1">
        <v>44991.142094907409</v>
      </c>
      <c r="L14696">
        <v>2023</v>
      </c>
      <c r="M14696">
        <v>3</v>
      </c>
      <c r="N14696" s="2">
        <v>44991</v>
      </c>
      <c r="O14696">
        <v>3</v>
      </c>
      <c r="P14696" t="str">
        <f>IF(COUNTIFS(B$2:B14696, B14696, L$2:L14696, "&lt;"&amp;L14696)=0, "New Artist", "Repeat Artist")</f>
        <v>Repeat Artist</v>
      </c>
    </row>
    <row r="14697" spans="1:16" x14ac:dyDescent="0.3">
      <c r="A14697" t="s">
        <v>35332</v>
      </c>
      <c r="B14697" t="s">
        <v>35333</v>
      </c>
      <c r="C14697" t="s">
        <v>791</v>
      </c>
      <c r="D14697" t="s">
        <v>13088</v>
      </c>
      <c r="E14697" t="s">
        <v>539</v>
      </c>
      <c r="F14697">
        <v>5</v>
      </c>
      <c r="G14697" t="s">
        <v>24</v>
      </c>
      <c r="H14697" t="s">
        <v>24</v>
      </c>
      <c r="I14697" t="b">
        <v>1</v>
      </c>
      <c r="J14697" t="b">
        <v>0</v>
      </c>
      <c r="K14697" s="1">
        <v>44998.878587962965</v>
      </c>
      <c r="L14697">
        <v>2023</v>
      </c>
      <c r="M14697">
        <v>3</v>
      </c>
      <c r="N14697" s="2">
        <v>44998</v>
      </c>
      <c r="O14697">
        <v>21</v>
      </c>
      <c r="P14697" t="str">
        <f>IF(COUNTIFS(B$2:B14697, B14697, L$2:L14697, "&lt;"&amp;L14697)=0, "New Artist", "Repeat Artist")</f>
        <v>New Artist</v>
      </c>
    </row>
    <row r="14698" spans="1:16" x14ac:dyDescent="0.3">
      <c r="A14698" t="s">
        <v>35334</v>
      </c>
      <c r="B14698" t="s">
        <v>34649</v>
      </c>
      <c r="C14698" t="s">
        <v>34650</v>
      </c>
      <c r="D14698" t="s">
        <v>34649</v>
      </c>
      <c r="E14698" t="s">
        <v>539</v>
      </c>
      <c r="F14698">
        <v>5</v>
      </c>
      <c r="G14698" t="s">
        <v>24</v>
      </c>
      <c r="H14698" t="s">
        <v>24</v>
      </c>
      <c r="I14698" t="b">
        <v>0</v>
      </c>
      <c r="J14698" t="b">
        <v>0</v>
      </c>
      <c r="K14698" s="1">
        <v>44999.728576388887</v>
      </c>
      <c r="L14698">
        <v>2023</v>
      </c>
      <c r="M14698">
        <v>3</v>
      </c>
      <c r="N14698" s="2">
        <v>44999</v>
      </c>
      <c r="O14698">
        <v>17</v>
      </c>
      <c r="P14698" t="str">
        <f>IF(COUNTIFS(B$2:B14698, B14698, L$2:L14698, "&lt;"&amp;L14698)=0, "New Artist", "Repeat Artist")</f>
        <v>New Artist</v>
      </c>
    </row>
    <row r="14699" spans="1:16" x14ac:dyDescent="0.3">
      <c r="A14699" t="s">
        <v>35335</v>
      </c>
      <c r="B14699" t="s">
        <v>35336</v>
      </c>
      <c r="C14699" t="s">
        <v>35337</v>
      </c>
      <c r="D14699" t="s">
        <v>35336</v>
      </c>
      <c r="E14699" t="s">
        <v>539</v>
      </c>
      <c r="F14699">
        <v>4</v>
      </c>
      <c r="G14699" t="s">
        <v>274</v>
      </c>
      <c r="H14699" t="s">
        <v>24</v>
      </c>
      <c r="I14699" t="b">
        <v>0</v>
      </c>
      <c r="J14699" t="b">
        <v>0</v>
      </c>
      <c r="K14699" s="1">
        <v>44999.782546296294</v>
      </c>
      <c r="L14699">
        <v>2023</v>
      </c>
      <c r="M14699">
        <v>3</v>
      </c>
      <c r="N14699" s="2">
        <v>44999</v>
      </c>
      <c r="O14699">
        <v>18</v>
      </c>
      <c r="P14699" t="str">
        <f>IF(COUNTIFS(B$2:B14699, B14699, L$2:L14699, "&lt;"&amp;L14699)=0, "New Artist", "Repeat Artist")</f>
        <v>New Artist</v>
      </c>
    </row>
    <row r="14700" spans="1:16" x14ac:dyDescent="0.3">
      <c r="A14700" t="s">
        <v>35338</v>
      </c>
      <c r="B14700" t="s">
        <v>35339</v>
      </c>
      <c r="C14700" t="s">
        <v>35340</v>
      </c>
      <c r="D14700" t="s">
        <v>35341</v>
      </c>
      <c r="E14700" t="s">
        <v>539</v>
      </c>
      <c r="F14700">
        <v>4</v>
      </c>
      <c r="G14700" t="s">
        <v>24</v>
      </c>
      <c r="H14700" t="s">
        <v>24</v>
      </c>
      <c r="I14700" t="b">
        <v>0</v>
      </c>
      <c r="J14700" t="b">
        <v>0</v>
      </c>
      <c r="K14700" s="1">
        <v>44999.790358796294</v>
      </c>
      <c r="L14700">
        <v>2023</v>
      </c>
      <c r="M14700">
        <v>3</v>
      </c>
      <c r="N14700" s="2">
        <v>44999</v>
      </c>
      <c r="O14700">
        <v>18</v>
      </c>
      <c r="P14700" t="str">
        <f>IF(COUNTIFS(B$2:B14700, B14700, L$2:L14700, "&lt;"&amp;L14700)=0, "New Artist", "Repeat Artist")</f>
        <v>New Artist</v>
      </c>
    </row>
    <row r="14701" spans="1:16" x14ac:dyDescent="0.3">
      <c r="A14701" t="s">
        <v>35342</v>
      </c>
      <c r="B14701" t="s">
        <v>35343</v>
      </c>
      <c r="C14701" t="s">
        <v>35344</v>
      </c>
      <c r="D14701" t="s">
        <v>35343</v>
      </c>
      <c r="E14701" t="s">
        <v>539</v>
      </c>
      <c r="F14701">
        <v>4</v>
      </c>
      <c r="G14701" t="s">
        <v>24</v>
      </c>
      <c r="H14701" t="s">
        <v>24</v>
      </c>
      <c r="I14701" t="b">
        <v>0</v>
      </c>
      <c r="J14701" t="b">
        <v>0</v>
      </c>
      <c r="K14701" s="1">
        <v>44999.794849537036</v>
      </c>
      <c r="L14701">
        <v>2023</v>
      </c>
      <c r="M14701">
        <v>3</v>
      </c>
      <c r="N14701" s="2">
        <v>44999</v>
      </c>
      <c r="O14701">
        <v>19</v>
      </c>
      <c r="P14701" t="str">
        <f>IF(COUNTIFS(B$2:B14701, B14701, L$2:L14701, "&lt;"&amp;L14701)=0, "New Artist", "Repeat Artist")</f>
        <v>New Artist</v>
      </c>
    </row>
    <row r="14702" spans="1:16" x14ac:dyDescent="0.3">
      <c r="A14702" t="s">
        <v>35345</v>
      </c>
      <c r="B14702" t="s">
        <v>35346</v>
      </c>
      <c r="C14702" t="s">
        <v>35347</v>
      </c>
      <c r="D14702" t="s">
        <v>35348</v>
      </c>
      <c r="E14702" t="s">
        <v>539</v>
      </c>
      <c r="F14702">
        <v>4</v>
      </c>
      <c r="G14702" t="s">
        <v>24</v>
      </c>
      <c r="H14702" t="s">
        <v>24</v>
      </c>
      <c r="I14702" t="b">
        <v>0</v>
      </c>
      <c r="J14702" t="b">
        <v>0</v>
      </c>
      <c r="K14702" s="1">
        <v>44999.799872685187</v>
      </c>
      <c r="L14702">
        <v>2023</v>
      </c>
      <c r="M14702">
        <v>3</v>
      </c>
      <c r="N14702" s="2">
        <v>44999</v>
      </c>
      <c r="O14702">
        <v>19</v>
      </c>
      <c r="P14702" t="str">
        <f>IF(COUNTIFS(B$2:B14702, B14702, L$2:L14702, "&lt;"&amp;L14702)=0, "New Artist", "Repeat Artist")</f>
        <v>New Artist</v>
      </c>
    </row>
    <row r="14703" spans="1:16" x14ac:dyDescent="0.3">
      <c r="A14703" t="s">
        <v>35349</v>
      </c>
      <c r="B14703" t="s">
        <v>35350</v>
      </c>
      <c r="C14703" t="s">
        <v>35351</v>
      </c>
      <c r="D14703" t="s">
        <v>35350</v>
      </c>
      <c r="E14703" t="s">
        <v>539</v>
      </c>
      <c r="F14703">
        <v>5</v>
      </c>
      <c r="G14703" t="s">
        <v>24</v>
      </c>
      <c r="H14703" t="s">
        <v>24</v>
      </c>
      <c r="I14703" t="b">
        <v>0</v>
      </c>
      <c r="J14703" t="b">
        <v>0</v>
      </c>
      <c r="K14703" s="1">
        <v>44999.807013888887</v>
      </c>
      <c r="L14703">
        <v>2023</v>
      </c>
      <c r="M14703">
        <v>3</v>
      </c>
      <c r="N14703" s="2">
        <v>44999</v>
      </c>
      <c r="O14703">
        <v>19</v>
      </c>
      <c r="P14703" t="str">
        <f>IF(COUNTIFS(B$2:B14703, B14703, L$2:L14703, "&lt;"&amp;L14703)=0, "New Artist", "Repeat Artist")</f>
        <v>New Artist</v>
      </c>
    </row>
    <row r="14704" spans="1:16" x14ac:dyDescent="0.3">
      <c r="A14704" t="s">
        <v>35352</v>
      </c>
      <c r="B14704" t="s">
        <v>35353</v>
      </c>
      <c r="C14704" t="s">
        <v>23615</v>
      </c>
      <c r="D14704" t="s">
        <v>26347</v>
      </c>
      <c r="E14704" t="s">
        <v>539</v>
      </c>
      <c r="F14704">
        <v>3</v>
      </c>
      <c r="G14704" t="s">
        <v>24</v>
      </c>
      <c r="H14704" t="s">
        <v>24</v>
      </c>
      <c r="I14704" t="b">
        <v>0</v>
      </c>
      <c r="J14704" t="b">
        <v>0</v>
      </c>
      <c r="K14704" s="1">
        <v>44999.808541666665</v>
      </c>
      <c r="L14704">
        <v>2023</v>
      </c>
      <c r="M14704">
        <v>3</v>
      </c>
      <c r="N14704" s="2">
        <v>44999</v>
      </c>
      <c r="O14704">
        <v>19</v>
      </c>
      <c r="P14704" t="str">
        <f>IF(COUNTIFS(B$2:B14704, B14704, L$2:L14704, "&lt;"&amp;L14704)=0, "New Artist", "Repeat Artist")</f>
        <v>New Artist</v>
      </c>
    </row>
    <row r="14705" spans="1:16" x14ac:dyDescent="0.3">
      <c r="A14705" t="s">
        <v>35354</v>
      </c>
      <c r="B14705" t="s">
        <v>35355</v>
      </c>
      <c r="C14705" t="s">
        <v>20513</v>
      </c>
      <c r="D14705" t="s">
        <v>35356</v>
      </c>
      <c r="E14705" t="s">
        <v>539</v>
      </c>
      <c r="F14705">
        <v>4</v>
      </c>
      <c r="G14705" t="s">
        <v>24</v>
      </c>
      <c r="H14705" t="s">
        <v>24</v>
      </c>
      <c r="I14705" t="b">
        <v>0</v>
      </c>
      <c r="J14705" t="b">
        <v>0</v>
      </c>
      <c r="K14705" s="1">
        <v>44999.810937499999</v>
      </c>
      <c r="L14705">
        <v>2023</v>
      </c>
      <c r="M14705">
        <v>3</v>
      </c>
      <c r="N14705" s="2">
        <v>44999</v>
      </c>
      <c r="O14705">
        <v>19</v>
      </c>
      <c r="P14705" t="str">
        <f>IF(COUNTIFS(B$2:B14705, B14705, L$2:L14705, "&lt;"&amp;L14705)=0, "New Artist", "Repeat Artist")</f>
        <v>New Artist</v>
      </c>
    </row>
    <row r="14706" spans="1:16" x14ac:dyDescent="0.3">
      <c r="A14706" t="s">
        <v>35357</v>
      </c>
      <c r="B14706" t="s">
        <v>35358</v>
      </c>
      <c r="C14706" t="s">
        <v>35359</v>
      </c>
      <c r="D14706" t="s">
        <v>35358</v>
      </c>
      <c r="E14706" t="s">
        <v>539</v>
      </c>
      <c r="F14706">
        <v>3</v>
      </c>
      <c r="G14706" t="s">
        <v>24</v>
      </c>
      <c r="H14706" t="s">
        <v>24</v>
      </c>
      <c r="I14706" t="b">
        <v>0</v>
      </c>
      <c r="J14706" t="b">
        <v>0</v>
      </c>
      <c r="K14706" s="1">
        <v>44999.812731481485</v>
      </c>
      <c r="L14706">
        <v>2023</v>
      </c>
      <c r="M14706">
        <v>3</v>
      </c>
      <c r="N14706" s="2">
        <v>44999</v>
      </c>
      <c r="O14706">
        <v>19</v>
      </c>
      <c r="P14706" t="str">
        <f>IF(COUNTIFS(B$2:B14706, B14706, L$2:L14706, "&lt;"&amp;L14706)=0, "New Artist", "Repeat Artist")</f>
        <v>New Artist</v>
      </c>
    </row>
    <row r="14707" spans="1:16" x14ac:dyDescent="0.3">
      <c r="A14707" t="s">
        <v>35360</v>
      </c>
      <c r="B14707" t="s">
        <v>35361</v>
      </c>
      <c r="C14707" t="s">
        <v>35362</v>
      </c>
      <c r="D14707" t="s">
        <v>35363</v>
      </c>
      <c r="E14707" t="s">
        <v>539</v>
      </c>
      <c r="F14707">
        <v>3</v>
      </c>
      <c r="G14707" t="s">
        <v>24</v>
      </c>
      <c r="H14707" t="s">
        <v>24</v>
      </c>
      <c r="I14707" t="b">
        <v>0</v>
      </c>
      <c r="J14707" t="b">
        <v>0</v>
      </c>
      <c r="K14707" s="1">
        <v>44999.820231481484</v>
      </c>
      <c r="L14707">
        <v>2023</v>
      </c>
      <c r="M14707">
        <v>3</v>
      </c>
      <c r="N14707" s="2">
        <v>44999</v>
      </c>
      <c r="O14707">
        <v>19</v>
      </c>
      <c r="P14707" t="str">
        <f>IF(COUNTIFS(B$2:B14707, B14707, L$2:L14707, "&lt;"&amp;L14707)=0, "New Artist", "Repeat Artist")</f>
        <v>New Artist</v>
      </c>
    </row>
    <row r="14708" spans="1:16" x14ac:dyDescent="0.3">
      <c r="A14708" t="s">
        <v>35364</v>
      </c>
      <c r="B14708" t="s">
        <v>35365</v>
      </c>
      <c r="C14708" t="s">
        <v>35366</v>
      </c>
      <c r="D14708" t="s">
        <v>35365</v>
      </c>
      <c r="E14708" t="s">
        <v>539</v>
      </c>
      <c r="F14708">
        <v>4</v>
      </c>
      <c r="G14708" t="s">
        <v>24</v>
      </c>
      <c r="H14708" t="s">
        <v>24</v>
      </c>
      <c r="I14708" t="b">
        <v>0</v>
      </c>
      <c r="J14708" t="b">
        <v>0</v>
      </c>
      <c r="K14708" s="1">
        <v>44999.825219907405</v>
      </c>
      <c r="L14708">
        <v>2023</v>
      </c>
      <c r="M14708">
        <v>3</v>
      </c>
      <c r="N14708" s="2">
        <v>44999</v>
      </c>
      <c r="O14708">
        <v>19</v>
      </c>
      <c r="P14708" t="str">
        <f>IF(COUNTIFS(B$2:B14708, B14708, L$2:L14708, "&lt;"&amp;L14708)=0, "New Artist", "Repeat Artist")</f>
        <v>New Artist</v>
      </c>
    </row>
    <row r="14709" spans="1:16" x14ac:dyDescent="0.3">
      <c r="A14709" t="s">
        <v>35367</v>
      </c>
      <c r="B14709" t="s">
        <v>35368</v>
      </c>
      <c r="C14709" t="s">
        <v>35369</v>
      </c>
      <c r="D14709" t="s">
        <v>35368</v>
      </c>
      <c r="E14709" t="s">
        <v>539</v>
      </c>
      <c r="F14709">
        <v>4</v>
      </c>
      <c r="G14709" t="s">
        <v>24</v>
      </c>
      <c r="H14709" t="s">
        <v>24</v>
      </c>
      <c r="I14709" t="b">
        <v>0</v>
      </c>
      <c r="J14709" t="b">
        <v>0</v>
      </c>
      <c r="K14709" s="1">
        <v>44999.829895833333</v>
      </c>
      <c r="L14709">
        <v>2023</v>
      </c>
      <c r="M14709">
        <v>3</v>
      </c>
      <c r="N14709" s="2">
        <v>44999</v>
      </c>
      <c r="O14709">
        <v>19</v>
      </c>
      <c r="P14709" t="str">
        <f>IF(COUNTIFS(B$2:B14709, B14709, L$2:L14709, "&lt;"&amp;L14709)=0, "New Artist", "Repeat Artist")</f>
        <v>New Artist</v>
      </c>
    </row>
    <row r="14710" spans="1:16" x14ac:dyDescent="0.3">
      <c r="A14710" t="s">
        <v>35370</v>
      </c>
      <c r="B14710" t="s">
        <v>27503</v>
      </c>
      <c r="C14710" t="s">
        <v>35371</v>
      </c>
      <c r="D14710" t="s">
        <v>35372</v>
      </c>
      <c r="E14710" t="s">
        <v>539</v>
      </c>
      <c r="F14710">
        <v>5</v>
      </c>
      <c r="G14710" t="s">
        <v>24</v>
      </c>
      <c r="H14710" t="s">
        <v>24</v>
      </c>
      <c r="I14710" t="b">
        <v>0</v>
      </c>
      <c r="J14710" t="b">
        <v>0</v>
      </c>
      <c r="K14710" s="1">
        <v>44999.83797453704</v>
      </c>
      <c r="L14710">
        <v>2023</v>
      </c>
      <c r="M14710">
        <v>3</v>
      </c>
      <c r="N14710" s="2">
        <v>44999</v>
      </c>
      <c r="O14710">
        <v>20</v>
      </c>
      <c r="P14710" t="str">
        <f>IF(COUNTIFS(B$2:B14710, B14710, L$2:L14710, "&lt;"&amp;L14710)=0, "New Artist", "Repeat Artist")</f>
        <v>Repeat Artist</v>
      </c>
    </row>
    <row r="14711" spans="1:16" x14ac:dyDescent="0.3">
      <c r="A14711" t="s">
        <v>35373</v>
      </c>
      <c r="B14711" t="s">
        <v>35374</v>
      </c>
      <c r="C14711" t="s">
        <v>35375</v>
      </c>
      <c r="D14711" t="s">
        <v>35374</v>
      </c>
      <c r="E14711" t="s">
        <v>539</v>
      </c>
      <c r="F14711">
        <v>3</v>
      </c>
      <c r="G14711" t="s">
        <v>24</v>
      </c>
      <c r="H14711" t="s">
        <v>24</v>
      </c>
      <c r="I14711" t="b">
        <v>0</v>
      </c>
      <c r="J14711" t="b">
        <v>0</v>
      </c>
      <c r="K14711" s="1">
        <v>44999.841689814813</v>
      </c>
      <c r="L14711">
        <v>2023</v>
      </c>
      <c r="M14711">
        <v>3</v>
      </c>
      <c r="N14711" s="2">
        <v>44999</v>
      </c>
      <c r="O14711">
        <v>20</v>
      </c>
      <c r="P14711" t="str">
        <f>IF(COUNTIFS(B$2:B14711, B14711, L$2:L14711, "&lt;"&amp;L14711)=0, "New Artist", "Repeat Artist")</f>
        <v>New Artist</v>
      </c>
    </row>
    <row r="14712" spans="1:16" x14ac:dyDescent="0.3">
      <c r="A14712" t="s">
        <v>35376</v>
      </c>
      <c r="B14712" t="s">
        <v>35377</v>
      </c>
      <c r="C14712" t="s">
        <v>35378</v>
      </c>
      <c r="D14712" t="s">
        <v>35377</v>
      </c>
      <c r="E14712" t="s">
        <v>539</v>
      </c>
      <c r="F14712">
        <v>5</v>
      </c>
      <c r="G14712" t="s">
        <v>24</v>
      </c>
      <c r="H14712" t="s">
        <v>24</v>
      </c>
      <c r="I14712" t="b">
        <v>0</v>
      </c>
      <c r="J14712" t="b">
        <v>0</v>
      </c>
      <c r="K14712" s="1">
        <v>44999.847696759258</v>
      </c>
      <c r="L14712">
        <v>2023</v>
      </c>
      <c r="M14712">
        <v>3</v>
      </c>
      <c r="N14712" s="2">
        <v>44999</v>
      </c>
      <c r="O14712">
        <v>20</v>
      </c>
      <c r="P14712" t="str">
        <f>IF(COUNTIFS(B$2:B14712, B14712, L$2:L14712, "&lt;"&amp;L14712)=0, "New Artist", "Repeat Artist")</f>
        <v>New Artist</v>
      </c>
    </row>
    <row r="14713" spans="1:16" x14ac:dyDescent="0.3">
      <c r="A14713" t="s">
        <v>35379</v>
      </c>
      <c r="B14713" t="s">
        <v>35380</v>
      </c>
      <c r="C14713" t="s">
        <v>35381</v>
      </c>
      <c r="D14713" t="s">
        <v>35380</v>
      </c>
      <c r="E14713" t="s">
        <v>539</v>
      </c>
      <c r="F14713">
        <v>4</v>
      </c>
      <c r="G14713" t="s">
        <v>24</v>
      </c>
      <c r="H14713" t="s">
        <v>24</v>
      </c>
      <c r="I14713" t="b">
        <v>0</v>
      </c>
      <c r="J14713" t="b">
        <v>0</v>
      </c>
      <c r="K14713" s="1">
        <v>44999.870324074072</v>
      </c>
      <c r="L14713">
        <v>2023</v>
      </c>
      <c r="M14713">
        <v>3</v>
      </c>
      <c r="N14713" s="2">
        <v>44999</v>
      </c>
      <c r="O14713">
        <v>20</v>
      </c>
      <c r="P14713" t="str">
        <f>IF(COUNTIFS(B$2:B14713, B14713, L$2:L14713, "&lt;"&amp;L14713)=0, "New Artist", "Repeat Artist")</f>
        <v>New Artist</v>
      </c>
    </row>
    <row r="14714" spans="1:16" x14ac:dyDescent="0.3">
      <c r="A14714" t="s">
        <v>35382</v>
      </c>
      <c r="B14714" t="s">
        <v>35383</v>
      </c>
      <c r="C14714" t="s">
        <v>35384</v>
      </c>
      <c r="D14714" t="s">
        <v>35385</v>
      </c>
      <c r="E14714" t="s">
        <v>539</v>
      </c>
      <c r="F14714">
        <v>4</v>
      </c>
      <c r="G14714" t="s">
        <v>24</v>
      </c>
      <c r="H14714" t="s">
        <v>24</v>
      </c>
      <c r="I14714" t="b">
        <v>0</v>
      </c>
      <c r="J14714" t="b">
        <v>0</v>
      </c>
      <c r="K14714" s="1">
        <v>44999.872881944444</v>
      </c>
      <c r="L14714">
        <v>2023</v>
      </c>
      <c r="M14714">
        <v>3</v>
      </c>
      <c r="N14714" s="2">
        <v>44999</v>
      </c>
      <c r="O14714">
        <v>20</v>
      </c>
      <c r="P14714" t="str">
        <f>IF(COUNTIFS(B$2:B14714, B14714, L$2:L14714, "&lt;"&amp;L14714)=0, "New Artist", "Repeat Artist")</f>
        <v>New Artist</v>
      </c>
    </row>
    <row r="14715" spans="1:16" x14ac:dyDescent="0.3">
      <c r="A14715" t="s">
        <v>35386</v>
      </c>
      <c r="B14715" t="s">
        <v>35387</v>
      </c>
      <c r="C14715" t="s">
        <v>34640</v>
      </c>
      <c r="D14715" t="s">
        <v>34639</v>
      </c>
      <c r="E14715" t="s">
        <v>539</v>
      </c>
      <c r="F14715">
        <v>4</v>
      </c>
      <c r="G14715" t="s">
        <v>24</v>
      </c>
      <c r="H14715" t="s">
        <v>24</v>
      </c>
      <c r="I14715" t="b">
        <v>0</v>
      </c>
      <c r="J14715" t="b">
        <v>0</v>
      </c>
      <c r="K14715" s="1">
        <v>44999.878136574072</v>
      </c>
      <c r="L14715">
        <v>2023</v>
      </c>
      <c r="M14715">
        <v>3</v>
      </c>
      <c r="N14715" s="2">
        <v>44999</v>
      </c>
      <c r="O14715">
        <v>21</v>
      </c>
      <c r="P14715" t="str">
        <f>IF(COUNTIFS(B$2:B14715, B14715, L$2:L14715, "&lt;"&amp;L14715)=0, "New Artist", "Repeat Artist")</f>
        <v>New Artist</v>
      </c>
    </row>
    <row r="14716" spans="1:16" x14ac:dyDescent="0.3">
      <c r="A14716" t="s">
        <v>35388</v>
      </c>
      <c r="B14716" t="s">
        <v>10795</v>
      </c>
      <c r="C14716" t="s">
        <v>9233</v>
      </c>
      <c r="D14716" t="s">
        <v>35389</v>
      </c>
      <c r="E14716" t="s">
        <v>539</v>
      </c>
      <c r="F14716">
        <v>4</v>
      </c>
      <c r="G14716" t="s">
        <v>24</v>
      </c>
      <c r="H14716" t="s">
        <v>24</v>
      </c>
      <c r="I14716" t="b">
        <v>0</v>
      </c>
      <c r="J14716" t="b">
        <v>0</v>
      </c>
      <c r="K14716" s="1">
        <v>44999.886412037034</v>
      </c>
      <c r="L14716">
        <v>2023</v>
      </c>
      <c r="M14716">
        <v>3</v>
      </c>
      <c r="N14716" s="2">
        <v>44999</v>
      </c>
      <c r="O14716">
        <v>21</v>
      </c>
      <c r="P14716" t="str">
        <f>IF(COUNTIFS(B$2:B14716, B14716, L$2:L14716, "&lt;"&amp;L14716)=0, "New Artist", "Repeat Artist")</f>
        <v>New Artist</v>
      </c>
    </row>
    <row r="14717" spans="1:16" x14ac:dyDescent="0.3">
      <c r="A14717" t="s">
        <v>35390</v>
      </c>
      <c r="B14717" t="s">
        <v>35391</v>
      </c>
      <c r="C14717" t="s">
        <v>35392</v>
      </c>
      <c r="D14717" t="s">
        <v>35391</v>
      </c>
      <c r="E14717" t="s">
        <v>539</v>
      </c>
      <c r="F14717">
        <v>2</v>
      </c>
      <c r="G14717" t="s">
        <v>24</v>
      </c>
      <c r="H14717" t="s">
        <v>4489</v>
      </c>
      <c r="I14717" t="b">
        <v>0</v>
      </c>
      <c r="J14717" t="b">
        <v>0</v>
      </c>
      <c r="K14717" s="1">
        <v>44999.888113425928</v>
      </c>
      <c r="L14717">
        <v>2023</v>
      </c>
      <c r="M14717">
        <v>3</v>
      </c>
      <c r="N14717" s="2">
        <v>44999</v>
      </c>
      <c r="O14717">
        <v>21</v>
      </c>
      <c r="P14717" t="str">
        <f>IF(COUNTIFS(B$2:B14717, B14717, L$2:L14717, "&lt;"&amp;L14717)=0, "New Artist", "Repeat Artist")</f>
        <v>New Artist</v>
      </c>
    </row>
    <row r="14718" spans="1:16" x14ac:dyDescent="0.3">
      <c r="A14718" t="s">
        <v>35393</v>
      </c>
      <c r="B14718" t="s">
        <v>35394</v>
      </c>
      <c r="C14718" t="s">
        <v>791</v>
      </c>
      <c r="D14718" t="s">
        <v>23632</v>
      </c>
      <c r="E14718" t="s">
        <v>539</v>
      </c>
      <c r="F14718">
        <v>4</v>
      </c>
      <c r="G14718" t="s">
        <v>24</v>
      </c>
      <c r="H14718" t="s">
        <v>24</v>
      </c>
      <c r="I14718" t="b">
        <v>1</v>
      </c>
      <c r="J14718" t="b">
        <v>0</v>
      </c>
      <c r="K14718" s="1">
        <v>45005.807881944442</v>
      </c>
      <c r="L14718">
        <v>2023</v>
      </c>
      <c r="M14718">
        <v>3</v>
      </c>
      <c r="N14718" s="2">
        <v>45005</v>
      </c>
      <c r="O14718">
        <v>19</v>
      </c>
      <c r="P14718" t="str">
        <f>IF(COUNTIFS(B$2:B14718, B14718, L$2:L14718, "&lt;"&amp;L14718)=0, "New Artist", "Repeat Artist")</f>
        <v>New Artist</v>
      </c>
    </row>
    <row r="14719" spans="1:16" x14ac:dyDescent="0.3">
      <c r="A14719" t="s">
        <v>35395</v>
      </c>
      <c r="B14719" t="s">
        <v>8382</v>
      </c>
      <c r="C14719" t="s">
        <v>26631</v>
      </c>
      <c r="D14719" t="s">
        <v>26632</v>
      </c>
      <c r="E14719" t="s">
        <v>539</v>
      </c>
      <c r="F14719">
        <v>5</v>
      </c>
      <c r="G14719" t="s">
        <v>24</v>
      </c>
      <c r="H14719" t="s">
        <v>24</v>
      </c>
      <c r="I14719" t="b">
        <v>1</v>
      </c>
      <c r="J14719" t="b">
        <v>0</v>
      </c>
      <c r="K14719" s="1">
        <v>45007.081759259258</v>
      </c>
      <c r="L14719">
        <v>2023</v>
      </c>
      <c r="M14719">
        <v>3</v>
      </c>
      <c r="N14719" s="2">
        <v>45007</v>
      </c>
      <c r="O14719">
        <v>1</v>
      </c>
      <c r="P14719" t="str">
        <f>IF(COUNTIFS(B$2:B14719, B14719, L$2:L14719, "&lt;"&amp;L14719)=0, "New Artist", "Repeat Artist")</f>
        <v>Repeat Artist</v>
      </c>
    </row>
    <row r="14720" spans="1:16" x14ac:dyDescent="0.3">
      <c r="A14720" t="s">
        <v>35396</v>
      </c>
      <c r="B14720" t="s">
        <v>35397</v>
      </c>
      <c r="C14720" t="s">
        <v>791</v>
      </c>
      <c r="D14720" t="s">
        <v>13088</v>
      </c>
      <c r="E14720" t="s">
        <v>539</v>
      </c>
      <c r="F14720">
        <v>4</v>
      </c>
      <c r="G14720" t="s">
        <v>24</v>
      </c>
      <c r="H14720" t="s">
        <v>24</v>
      </c>
      <c r="I14720" t="b">
        <v>1</v>
      </c>
      <c r="J14720" t="b">
        <v>0</v>
      </c>
      <c r="K14720" s="1">
        <v>45009.844305555554</v>
      </c>
      <c r="L14720">
        <v>2023</v>
      </c>
      <c r="M14720">
        <v>3</v>
      </c>
      <c r="N14720" s="2">
        <v>45009</v>
      </c>
      <c r="O14720">
        <v>20</v>
      </c>
      <c r="P14720" t="str">
        <f>IF(COUNTIFS(B$2:B14720, B14720, L$2:L14720, "&lt;"&amp;L14720)=0, "New Artist", "Repeat Artist")</f>
        <v>New Artist</v>
      </c>
    </row>
    <row r="14721" spans="1:16" x14ac:dyDescent="0.3">
      <c r="A14721" t="s">
        <v>35398</v>
      </c>
      <c r="B14721" t="s">
        <v>35399</v>
      </c>
      <c r="C14721" t="s">
        <v>34863</v>
      </c>
      <c r="D14721" t="s">
        <v>35400</v>
      </c>
      <c r="E14721" t="s">
        <v>539</v>
      </c>
      <c r="F14721">
        <v>2</v>
      </c>
      <c r="G14721" t="s">
        <v>24</v>
      </c>
      <c r="H14721" t="s">
        <v>24</v>
      </c>
      <c r="I14721" t="b">
        <v>0</v>
      </c>
      <c r="J14721" t="b">
        <v>0</v>
      </c>
      <c r="K14721" s="1">
        <v>45013.67255787037</v>
      </c>
      <c r="L14721">
        <v>2023</v>
      </c>
      <c r="M14721">
        <v>3</v>
      </c>
      <c r="N14721" s="2">
        <v>45013</v>
      </c>
      <c r="O14721">
        <v>16</v>
      </c>
      <c r="P14721" t="str">
        <f>IF(COUNTIFS(B$2:B14721, B14721, L$2:L14721, "&lt;"&amp;L14721)=0, "New Artist", "Repeat Artist")</f>
        <v>New Artist</v>
      </c>
    </row>
    <row r="14722" spans="1:16" x14ac:dyDescent="0.3">
      <c r="A14722" t="s">
        <v>35401</v>
      </c>
      <c r="B14722" t="s">
        <v>35402</v>
      </c>
      <c r="C14722" t="s">
        <v>30012</v>
      </c>
      <c r="D14722" t="s">
        <v>30013</v>
      </c>
      <c r="E14722" t="s">
        <v>539</v>
      </c>
      <c r="F14722">
        <v>2</v>
      </c>
      <c r="G14722" t="s">
        <v>24</v>
      </c>
      <c r="H14722" t="s">
        <v>24</v>
      </c>
      <c r="I14722" t="b">
        <v>0</v>
      </c>
      <c r="J14722" t="b">
        <v>0</v>
      </c>
      <c r="K14722" s="1">
        <v>45013.673750000002</v>
      </c>
      <c r="L14722">
        <v>2023</v>
      </c>
      <c r="M14722">
        <v>3</v>
      </c>
      <c r="N14722" s="2">
        <v>45013</v>
      </c>
      <c r="O14722">
        <v>16</v>
      </c>
      <c r="P14722" t="str">
        <f>IF(COUNTIFS(B$2:B14722, B14722, L$2:L14722, "&lt;"&amp;L14722)=0, "New Artist", "Repeat Artist")</f>
        <v>New Artist</v>
      </c>
    </row>
    <row r="14723" spans="1:16" x14ac:dyDescent="0.3">
      <c r="A14723" t="s">
        <v>35403</v>
      </c>
      <c r="B14723" t="s">
        <v>35404</v>
      </c>
      <c r="C14723" t="s">
        <v>35405</v>
      </c>
      <c r="D14723" t="s">
        <v>35406</v>
      </c>
      <c r="E14723" t="s">
        <v>539</v>
      </c>
      <c r="F14723">
        <v>2</v>
      </c>
      <c r="G14723" t="s">
        <v>24</v>
      </c>
      <c r="H14723" t="s">
        <v>24</v>
      </c>
      <c r="I14723" t="b">
        <v>0</v>
      </c>
      <c r="J14723" t="b">
        <v>0</v>
      </c>
      <c r="K14723" s="1">
        <v>45013.676516203705</v>
      </c>
      <c r="L14723">
        <v>2023</v>
      </c>
      <c r="M14723">
        <v>3</v>
      </c>
      <c r="N14723" s="2">
        <v>45013</v>
      </c>
      <c r="O14723">
        <v>16</v>
      </c>
      <c r="P14723" t="str">
        <f>IF(COUNTIFS(B$2:B14723, B14723, L$2:L14723, "&lt;"&amp;L14723)=0, "New Artist", "Repeat Artist")</f>
        <v>New Artist</v>
      </c>
    </row>
    <row r="14724" spans="1:16" x14ac:dyDescent="0.3">
      <c r="A14724" t="s">
        <v>35407</v>
      </c>
      <c r="B14724" t="s">
        <v>35408</v>
      </c>
      <c r="C14724" t="s">
        <v>35409</v>
      </c>
      <c r="D14724" t="s">
        <v>35410</v>
      </c>
      <c r="E14724" t="s">
        <v>539</v>
      </c>
      <c r="F14724">
        <v>1</v>
      </c>
      <c r="G14724" t="s">
        <v>24</v>
      </c>
      <c r="H14724" t="s">
        <v>24</v>
      </c>
      <c r="I14724" t="b">
        <v>0</v>
      </c>
      <c r="J14724" t="b">
        <v>0</v>
      </c>
      <c r="K14724" s="1">
        <v>45013.677210648151</v>
      </c>
      <c r="L14724">
        <v>2023</v>
      </c>
      <c r="M14724">
        <v>3</v>
      </c>
      <c r="N14724" s="2">
        <v>45013</v>
      </c>
      <c r="O14724">
        <v>16</v>
      </c>
      <c r="P14724" t="str">
        <f>IF(COUNTIFS(B$2:B14724, B14724, L$2:L14724, "&lt;"&amp;L14724)=0, "New Artist", "Repeat Artist")</f>
        <v>New Artist</v>
      </c>
    </row>
    <row r="14725" spans="1:16" x14ac:dyDescent="0.3">
      <c r="A14725" t="s">
        <v>35411</v>
      </c>
      <c r="B14725" t="s">
        <v>35412</v>
      </c>
      <c r="C14725" t="s">
        <v>34863</v>
      </c>
      <c r="D14725" t="s">
        <v>35400</v>
      </c>
      <c r="E14725" t="s">
        <v>539</v>
      </c>
      <c r="F14725">
        <v>2</v>
      </c>
      <c r="G14725" t="s">
        <v>24</v>
      </c>
      <c r="H14725" t="s">
        <v>24</v>
      </c>
      <c r="I14725" t="b">
        <v>0</v>
      </c>
      <c r="J14725" t="b">
        <v>0</v>
      </c>
      <c r="K14725" s="1">
        <v>45013.677939814814</v>
      </c>
      <c r="L14725">
        <v>2023</v>
      </c>
      <c r="M14725">
        <v>3</v>
      </c>
      <c r="N14725" s="2">
        <v>45013</v>
      </c>
      <c r="O14725">
        <v>16</v>
      </c>
      <c r="P14725" t="str">
        <f>IF(COUNTIFS(B$2:B14725, B14725, L$2:L14725, "&lt;"&amp;L14725)=0, "New Artist", "Repeat Artist")</f>
        <v>New Artist</v>
      </c>
    </row>
    <row r="14726" spans="1:16" x14ac:dyDescent="0.3">
      <c r="A14726" t="s">
        <v>35413</v>
      </c>
      <c r="B14726" t="s">
        <v>35414</v>
      </c>
      <c r="C14726" t="s">
        <v>35415</v>
      </c>
      <c r="D14726" t="s">
        <v>35416</v>
      </c>
      <c r="E14726" t="s">
        <v>539</v>
      </c>
      <c r="F14726">
        <v>4</v>
      </c>
      <c r="G14726" t="s">
        <v>24</v>
      </c>
      <c r="H14726" t="s">
        <v>24</v>
      </c>
      <c r="I14726" t="b">
        <v>0</v>
      </c>
      <c r="J14726" t="b">
        <v>0</v>
      </c>
      <c r="K14726" s="1">
        <v>45013.68037037037</v>
      </c>
      <c r="L14726">
        <v>2023</v>
      </c>
      <c r="M14726">
        <v>3</v>
      </c>
      <c r="N14726" s="2">
        <v>45013</v>
      </c>
      <c r="O14726">
        <v>16</v>
      </c>
      <c r="P14726" t="str">
        <f>IF(COUNTIFS(B$2:B14726, B14726, L$2:L14726, "&lt;"&amp;L14726)=0, "New Artist", "Repeat Artist")</f>
        <v>New Artist</v>
      </c>
    </row>
    <row r="14727" spans="1:16" x14ac:dyDescent="0.3">
      <c r="A14727" t="s">
        <v>35417</v>
      </c>
      <c r="B14727" t="s">
        <v>35418</v>
      </c>
      <c r="C14727" t="s">
        <v>35419</v>
      </c>
      <c r="D14727" t="s">
        <v>35420</v>
      </c>
      <c r="E14727" t="s">
        <v>539</v>
      </c>
      <c r="F14727">
        <v>2</v>
      </c>
      <c r="G14727" t="s">
        <v>24</v>
      </c>
      <c r="H14727" t="s">
        <v>24</v>
      </c>
      <c r="I14727" t="b">
        <v>0</v>
      </c>
      <c r="J14727" t="b">
        <v>0</v>
      </c>
      <c r="K14727" s="1">
        <v>45013.683946759258</v>
      </c>
      <c r="L14727">
        <v>2023</v>
      </c>
      <c r="M14727">
        <v>3</v>
      </c>
      <c r="N14727" s="2">
        <v>45013</v>
      </c>
      <c r="O14727">
        <v>16</v>
      </c>
      <c r="P14727" t="str">
        <f>IF(COUNTIFS(B$2:B14727, B14727, L$2:L14727, "&lt;"&amp;L14727)=0, "New Artist", "Repeat Artist")</f>
        <v>New Artist</v>
      </c>
    </row>
    <row r="14728" spans="1:16" x14ac:dyDescent="0.3">
      <c r="A14728" t="s">
        <v>35421</v>
      </c>
      <c r="B14728" t="s">
        <v>35422</v>
      </c>
      <c r="C14728" t="s">
        <v>11850</v>
      </c>
      <c r="D14728" t="s">
        <v>35423</v>
      </c>
      <c r="E14728" t="s">
        <v>539</v>
      </c>
      <c r="F14728">
        <v>2</v>
      </c>
      <c r="G14728" t="s">
        <v>24</v>
      </c>
      <c r="H14728" t="s">
        <v>24</v>
      </c>
      <c r="I14728" t="b">
        <v>0</v>
      </c>
      <c r="J14728" t="b">
        <v>0</v>
      </c>
      <c r="K14728" s="1">
        <v>45013.684872685182</v>
      </c>
      <c r="L14728">
        <v>2023</v>
      </c>
      <c r="M14728">
        <v>3</v>
      </c>
      <c r="N14728" s="2">
        <v>45013</v>
      </c>
      <c r="O14728">
        <v>16</v>
      </c>
      <c r="P14728" t="str">
        <f>IF(COUNTIFS(B$2:B14728, B14728, L$2:L14728, "&lt;"&amp;L14728)=0, "New Artist", "Repeat Artist")</f>
        <v>New Artist</v>
      </c>
    </row>
    <row r="14729" spans="1:16" x14ac:dyDescent="0.3">
      <c r="A14729" t="s">
        <v>35424</v>
      </c>
      <c r="B14729" t="s">
        <v>35425</v>
      </c>
      <c r="C14729" t="s">
        <v>9523</v>
      </c>
      <c r="D14729" t="s">
        <v>35425</v>
      </c>
      <c r="E14729" t="s">
        <v>539</v>
      </c>
      <c r="F14729">
        <v>1</v>
      </c>
      <c r="G14729" t="s">
        <v>24</v>
      </c>
      <c r="H14729" t="s">
        <v>24</v>
      </c>
      <c r="I14729" t="b">
        <v>0</v>
      </c>
      <c r="J14729" t="b">
        <v>0</v>
      </c>
      <c r="K14729" s="1">
        <v>45013.68550925926</v>
      </c>
      <c r="L14729">
        <v>2023</v>
      </c>
      <c r="M14729">
        <v>3</v>
      </c>
      <c r="N14729" s="2">
        <v>45013</v>
      </c>
      <c r="O14729">
        <v>16</v>
      </c>
      <c r="P14729" t="str">
        <f>IF(COUNTIFS(B$2:B14729, B14729, L$2:L14729, "&lt;"&amp;L14729)=0, "New Artist", "Repeat Artist")</f>
        <v>New Artist</v>
      </c>
    </row>
    <row r="14730" spans="1:16" x14ac:dyDescent="0.3">
      <c r="A14730" t="s">
        <v>35426</v>
      </c>
      <c r="B14730" t="s">
        <v>35427</v>
      </c>
      <c r="C14730" t="s">
        <v>32515</v>
      </c>
      <c r="D14730" t="s">
        <v>32516</v>
      </c>
      <c r="E14730" t="s">
        <v>539</v>
      </c>
      <c r="F14730">
        <v>1</v>
      </c>
      <c r="G14730" t="s">
        <v>24</v>
      </c>
      <c r="H14730" t="s">
        <v>24</v>
      </c>
      <c r="I14730" t="b">
        <v>0</v>
      </c>
      <c r="J14730" t="b">
        <v>0</v>
      </c>
      <c r="K14730" s="1">
        <v>45013.686157407406</v>
      </c>
      <c r="L14730">
        <v>2023</v>
      </c>
      <c r="M14730">
        <v>3</v>
      </c>
      <c r="N14730" s="2">
        <v>45013</v>
      </c>
      <c r="O14730">
        <v>16</v>
      </c>
      <c r="P14730" t="str">
        <f>IF(COUNTIFS(B$2:B14730, B14730, L$2:L14730, "&lt;"&amp;L14730)=0, "New Artist", "Repeat Artist")</f>
        <v>New Artist</v>
      </c>
    </row>
    <row r="14731" spans="1:16" x14ac:dyDescent="0.3">
      <c r="A14731" t="s">
        <v>35428</v>
      </c>
      <c r="B14731" t="s">
        <v>9512</v>
      </c>
      <c r="C14731" t="s">
        <v>9513</v>
      </c>
      <c r="D14731" t="s">
        <v>9512</v>
      </c>
      <c r="E14731" t="s">
        <v>539</v>
      </c>
      <c r="F14731">
        <v>4</v>
      </c>
      <c r="G14731" t="s">
        <v>24</v>
      </c>
      <c r="H14731" t="s">
        <v>24</v>
      </c>
      <c r="I14731" t="b">
        <v>0</v>
      </c>
      <c r="J14731" t="b">
        <v>0</v>
      </c>
      <c r="K14731" s="1">
        <v>45013.689293981479</v>
      </c>
      <c r="L14731">
        <v>2023</v>
      </c>
      <c r="M14731">
        <v>3</v>
      </c>
      <c r="N14731" s="2">
        <v>45013</v>
      </c>
      <c r="O14731">
        <v>16</v>
      </c>
      <c r="P14731" t="str">
        <f>IF(COUNTIFS(B$2:B14731, B14731, L$2:L14731, "&lt;"&amp;L14731)=0, "New Artist", "Repeat Artist")</f>
        <v>Repeat Artist</v>
      </c>
    </row>
    <row r="14732" spans="1:16" x14ac:dyDescent="0.3">
      <c r="A14732" t="s">
        <v>35429</v>
      </c>
      <c r="B14732" t="s">
        <v>35430</v>
      </c>
      <c r="C14732" t="s">
        <v>35431</v>
      </c>
      <c r="D14732" t="s">
        <v>35432</v>
      </c>
      <c r="E14732" t="s">
        <v>539</v>
      </c>
      <c r="F14732">
        <v>2</v>
      </c>
      <c r="G14732" t="s">
        <v>24</v>
      </c>
      <c r="H14732" t="s">
        <v>24</v>
      </c>
      <c r="I14732" t="b">
        <v>0</v>
      </c>
      <c r="J14732" t="b">
        <v>0</v>
      </c>
      <c r="K14732" s="1">
        <v>45013.690243055556</v>
      </c>
      <c r="L14732">
        <v>2023</v>
      </c>
      <c r="M14732">
        <v>3</v>
      </c>
      <c r="N14732" s="2">
        <v>45013</v>
      </c>
      <c r="O14732">
        <v>16</v>
      </c>
      <c r="P14732" t="str">
        <f>IF(COUNTIFS(B$2:B14732, B14732, L$2:L14732, "&lt;"&amp;L14732)=0, "New Artist", "Repeat Artist")</f>
        <v>New Artist</v>
      </c>
    </row>
    <row r="14733" spans="1:16" x14ac:dyDescent="0.3">
      <c r="A14733" t="s">
        <v>35433</v>
      </c>
      <c r="B14733" t="s">
        <v>35434</v>
      </c>
      <c r="C14733" t="s">
        <v>35435</v>
      </c>
      <c r="D14733" t="s">
        <v>35436</v>
      </c>
      <c r="E14733" t="s">
        <v>539</v>
      </c>
      <c r="F14733">
        <v>2</v>
      </c>
      <c r="G14733" t="s">
        <v>24</v>
      </c>
      <c r="H14733" t="s">
        <v>24</v>
      </c>
      <c r="I14733" t="b">
        <v>0</v>
      </c>
      <c r="J14733" t="b">
        <v>0</v>
      </c>
      <c r="K14733" s="1">
        <v>45013.691423611112</v>
      </c>
      <c r="L14733">
        <v>2023</v>
      </c>
      <c r="M14733">
        <v>3</v>
      </c>
      <c r="N14733" s="2">
        <v>45013</v>
      </c>
      <c r="O14733">
        <v>16</v>
      </c>
      <c r="P14733" t="str">
        <f>IF(COUNTIFS(B$2:B14733, B14733, L$2:L14733, "&lt;"&amp;L14733)=0, "New Artist", "Repeat Artist")</f>
        <v>New Artist</v>
      </c>
    </row>
    <row r="14734" spans="1:16" x14ac:dyDescent="0.3">
      <c r="A14734" t="s">
        <v>35437</v>
      </c>
      <c r="B14734" t="s">
        <v>35438</v>
      </c>
      <c r="C14734" t="s">
        <v>35439</v>
      </c>
      <c r="D14734" t="s">
        <v>35440</v>
      </c>
      <c r="E14734" t="s">
        <v>539</v>
      </c>
      <c r="F14734">
        <v>2</v>
      </c>
      <c r="G14734" t="s">
        <v>24</v>
      </c>
      <c r="H14734" t="s">
        <v>24</v>
      </c>
      <c r="I14734" t="b">
        <v>0</v>
      </c>
      <c r="J14734" t="b">
        <v>0</v>
      </c>
      <c r="K14734" s="1">
        <v>45013.692210648151</v>
      </c>
      <c r="L14734">
        <v>2023</v>
      </c>
      <c r="M14734">
        <v>3</v>
      </c>
      <c r="N14734" s="2">
        <v>45013</v>
      </c>
      <c r="O14734">
        <v>16</v>
      </c>
      <c r="P14734" t="str">
        <f>IF(COUNTIFS(B$2:B14734, B14734, L$2:L14734, "&lt;"&amp;L14734)=0, "New Artist", "Repeat Artist")</f>
        <v>New Artist</v>
      </c>
    </row>
    <row r="14735" spans="1:16" x14ac:dyDescent="0.3">
      <c r="A14735" t="s">
        <v>35441</v>
      </c>
      <c r="B14735" t="s">
        <v>35442</v>
      </c>
      <c r="C14735" t="s">
        <v>35443</v>
      </c>
      <c r="D14735" t="s">
        <v>35444</v>
      </c>
      <c r="E14735" t="s">
        <v>539</v>
      </c>
      <c r="F14735">
        <v>3</v>
      </c>
      <c r="G14735" t="s">
        <v>24</v>
      </c>
      <c r="H14735" t="s">
        <v>24</v>
      </c>
      <c r="I14735" t="b">
        <v>0</v>
      </c>
      <c r="J14735" t="b">
        <v>0</v>
      </c>
      <c r="K14735" s="1">
        <v>45013.693611111114</v>
      </c>
      <c r="L14735">
        <v>2023</v>
      </c>
      <c r="M14735">
        <v>3</v>
      </c>
      <c r="N14735" s="2">
        <v>45013</v>
      </c>
      <c r="O14735">
        <v>16</v>
      </c>
      <c r="P14735" t="str">
        <f>IF(COUNTIFS(B$2:B14735, B14735, L$2:L14735, "&lt;"&amp;L14735)=0, "New Artist", "Repeat Artist")</f>
        <v>New Artist</v>
      </c>
    </row>
    <row r="14736" spans="1:16" x14ac:dyDescent="0.3">
      <c r="A14736" t="s">
        <v>35445</v>
      </c>
      <c r="B14736" t="s">
        <v>35446</v>
      </c>
      <c r="C14736" t="s">
        <v>18843</v>
      </c>
      <c r="D14736" t="s">
        <v>35447</v>
      </c>
      <c r="E14736" t="s">
        <v>539</v>
      </c>
      <c r="F14736">
        <v>3</v>
      </c>
      <c r="G14736" t="s">
        <v>24</v>
      </c>
      <c r="H14736" t="s">
        <v>24</v>
      </c>
      <c r="I14736" t="b">
        <v>0</v>
      </c>
      <c r="J14736" t="b">
        <v>0</v>
      </c>
      <c r="K14736" s="1">
        <v>45013.695555555554</v>
      </c>
      <c r="L14736">
        <v>2023</v>
      </c>
      <c r="M14736">
        <v>3</v>
      </c>
      <c r="N14736" s="2">
        <v>45013</v>
      </c>
      <c r="O14736">
        <v>16</v>
      </c>
      <c r="P14736" t="str">
        <f>IF(COUNTIFS(B$2:B14736, B14736, L$2:L14736, "&lt;"&amp;L14736)=0, "New Artist", "Repeat Artist")</f>
        <v>New Artist</v>
      </c>
    </row>
    <row r="14737" spans="1:16" x14ac:dyDescent="0.3">
      <c r="A14737" t="s">
        <v>35448</v>
      </c>
      <c r="B14737" t="s">
        <v>35449</v>
      </c>
      <c r="C14737" t="s">
        <v>35450</v>
      </c>
      <c r="D14737" t="s">
        <v>35451</v>
      </c>
      <c r="E14737" t="s">
        <v>539</v>
      </c>
      <c r="F14737">
        <v>5</v>
      </c>
      <c r="G14737" t="s">
        <v>24</v>
      </c>
      <c r="H14737" t="s">
        <v>24</v>
      </c>
      <c r="I14737" t="b">
        <v>0</v>
      </c>
      <c r="J14737" t="b">
        <v>0</v>
      </c>
      <c r="K14737" s="1">
        <v>45013.698391203703</v>
      </c>
      <c r="L14737">
        <v>2023</v>
      </c>
      <c r="M14737">
        <v>3</v>
      </c>
      <c r="N14737" s="2">
        <v>45013</v>
      </c>
      <c r="O14737">
        <v>16</v>
      </c>
      <c r="P14737" t="str">
        <f>IF(COUNTIFS(B$2:B14737, B14737, L$2:L14737, "&lt;"&amp;L14737)=0, "New Artist", "Repeat Artist")</f>
        <v>New Artist</v>
      </c>
    </row>
    <row r="14738" spans="1:16" x14ac:dyDescent="0.3">
      <c r="A14738" t="s">
        <v>35452</v>
      </c>
      <c r="B14738" t="s">
        <v>35453</v>
      </c>
      <c r="C14738" t="s">
        <v>17984</v>
      </c>
      <c r="D14738" t="s">
        <v>17985</v>
      </c>
      <c r="E14738" t="s">
        <v>539</v>
      </c>
      <c r="F14738">
        <v>2</v>
      </c>
      <c r="G14738" t="s">
        <v>24</v>
      </c>
      <c r="H14738" t="s">
        <v>24</v>
      </c>
      <c r="I14738" t="b">
        <v>0</v>
      </c>
      <c r="J14738" t="b">
        <v>0</v>
      </c>
      <c r="K14738" s="1">
        <v>45013.699224537035</v>
      </c>
      <c r="L14738">
        <v>2023</v>
      </c>
      <c r="M14738">
        <v>3</v>
      </c>
      <c r="N14738" s="2">
        <v>45013</v>
      </c>
      <c r="O14738">
        <v>16</v>
      </c>
      <c r="P14738" t="str">
        <f>IF(COUNTIFS(B$2:B14738, B14738, L$2:L14738, "&lt;"&amp;L14738)=0, "New Artist", "Repeat Artist")</f>
        <v>New Artist</v>
      </c>
    </row>
    <row r="14739" spans="1:16" x14ac:dyDescent="0.3">
      <c r="A14739" t="s">
        <v>35454</v>
      </c>
      <c r="B14739" t="s">
        <v>35455</v>
      </c>
      <c r="C14739" t="s">
        <v>35431</v>
      </c>
      <c r="D14739" t="s">
        <v>35432</v>
      </c>
      <c r="E14739" t="s">
        <v>539</v>
      </c>
      <c r="F14739">
        <v>2</v>
      </c>
      <c r="G14739" t="s">
        <v>24</v>
      </c>
      <c r="H14739" t="s">
        <v>24</v>
      </c>
      <c r="I14739" t="b">
        <v>0</v>
      </c>
      <c r="J14739" t="b">
        <v>0</v>
      </c>
      <c r="K14739" s="1">
        <v>45013.699976851851</v>
      </c>
      <c r="L14739">
        <v>2023</v>
      </c>
      <c r="M14739">
        <v>3</v>
      </c>
      <c r="N14739" s="2">
        <v>45013</v>
      </c>
      <c r="O14739">
        <v>16</v>
      </c>
      <c r="P14739" t="str">
        <f>IF(COUNTIFS(B$2:B14739, B14739, L$2:L14739, "&lt;"&amp;L14739)=0, "New Artist", "Repeat Artist")</f>
        <v>New Artist</v>
      </c>
    </row>
    <row r="14740" spans="1:16" x14ac:dyDescent="0.3">
      <c r="A14740" t="s">
        <v>35456</v>
      </c>
      <c r="B14740" t="s">
        <v>16570</v>
      </c>
      <c r="C14740" t="s">
        <v>32538</v>
      </c>
      <c r="D14740" t="s">
        <v>32539</v>
      </c>
      <c r="E14740" t="s">
        <v>539</v>
      </c>
      <c r="F14740">
        <v>2</v>
      </c>
      <c r="G14740" t="s">
        <v>24</v>
      </c>
      <c r="H14740" t="s">
        <v>24</v>
      </c>
      <c r="I14740" t="b">
        <v>0</v>
      </c>
      <c r="J14740" t="b">
        <v>0</v>
      </c>
      <c r="K14740" s="1">
        <v>45013.700752314813</v>
      </c>
      <c r="L14740">
        <v>2023</v>
      </c>
      <c r="M14740">
        <v>3</v>
      </c>
      <c r="N14740" s="2">
        <v>45013</v>
      </c>
      <c r="O14740">
        <v>16</v>
      </c>
      <c r="P14740" t="str">
        <f>IF(COUNTIFS(B$2:B14740, B14740, L$2:L14740, "&lt;"&amp;L14740)=0, "New Artist", "Repeat Artist")</f>
        <v>Repeat Artist</v>
      </c>
    </row>
    <row r="14741" spans="1:16" x14ac:dyDescent="0.3">
      <c r="A14741" t="s">
        <v>35457</v>
      </c>
      <c r="B14741" t="s">
        <v>35458</v>
      </c>
      <c r="C14741" t="s">
        <v>35415</v>
      </c>
      <c r="D14741" t="s">
        <v>35416</v>
      </c>
      <c r="E14741" t="s">
        <v>539</v>
      </c>
      <c r="F14741">
        <v>4</v>
      </c>
      <c r="G14741" t="s">
        <v>24</v>
      </c>
      <c r="H14741" t="s">
        <v>24</v>
      </c>
      <c r="I14741" t="b">
        <v>0</v>
      </c>
      <c r="J14741" t="b">
        <v>0</v>
      </c>
      <c r="K14741" s="1">
        <v>45013.702916666669</v>
      </c>
      <c r="L14741">
        <v>2023</v>
      </c>
      <c r="M14741">
        <v>3</v>
      </c>
      <c r="N14741" s="2">
        <v>45013</v>
      </c>
      <c r="O14741">
        <v>16</v>
      </c>
      <c r="P14741" t="str">
        <f>IF(COUNTIFS(B$2:B14741, B14741, L$2:L14741, "&lt;"&amp;L14741)=0, "New Artist", "Repeat Artist")</f>
        <v>New Artist</v>
      </c>
    </row>
    <row r="14742" spans="1:16" x14ac:dyDescent="0.3">
      <c r="A14742" t="s">
        <v>35459</v>
      </c>
      <c r="B14742" t="s">
        <v>35460</v>
      </c>
      <c r="C14742" t="s">
        <v>35461</v>
      </c>
      <c r="D14742" t="s">
        <v>35462</v>
      </c>
      <c r="E14742" t="s">
        <v>539</v>
      </c>
      <c r="F14742">
        <v>2</v>
      </c>
      <c r="G14742" t="s">
        <v>24</v>
      </c>
      <c r="H14742" t="s">
        <v>24</v>
      </c>
      <c r="I14742" t="b">
        <v>0</v>
      </c>
      <c r="J14742" t="b">
        <v>0</v>
      </c>
      <c r="K14742" s="1">
        <v>45013.706377314818</v>
      </c>
      <c r="L14742">
        <v>2023</v>
      </c>
      <c r="M14742">
        <v>3</v>
      </c>
      <c r="N14742" s="2">
        <v>45013</v>
      </c>
      <c r="O14742">
        <v>16</v>
      </c>
      <c r="P14742" t="str">
        <f>IF(COUNTIFS(B$2:B14742, B14742, L$2:L14742, "&lt;"&amp;L14742)=0, "New Artist", "Repeat Artist")</f>
        <v>New Artist</v>
      </c>
    </row>
    <row r="14743" spans="1:16" x14ac:dyDescent="0.3">
      <c r="A14743" t="s">
        <v>35463</v>
      </c>
      <c r="B14743" t="s">
        <v>35464</v>
      </c>
      <c r="C14743" t="s">
        <v>17984</v>
      </c>
      <c r="D14743" t="s">
        <v>35465</v>
      </c>
      <c r="E14743" t="s">
        <v>539</v>
      </c>
      <c r="F14743">
        <v>2</v>
      </c>
      <c r="G14743" t="s">
        <v>24</v>
      </c>
      <c r="H14743" t="s">
        <v>24</v>
      </c>
      <c r="I14743" t="b">
        <v>0</v>
      </c>
      <c r="J14743" t="b">
        <v>0</v>
      </c>
      <c r="K14743" s="1">
        <v>45013.707418981481</v>
      </c>
      <c r="L14743">
        <v>2023</v>
      </c>
      <c r="M14743">
        <v>3</v>
      </c>
      <c r="N14743" s="2">
        <v>45013</v>
      </c>
      <c r="O14743">
        <v>16</v>
      </c>
      <c r="P14743" t="str">
        <f>IF(COUNTIFS(B$2:B14743, B14743, L$2:L14743, "&lt;"&amp;L14743)=0, "New Artist", "Repeat Artist")</f>
        <v>New Artist</v>
      </c>
    </row>
    <row r="14744" spans="1:16" x14ac:dyDescent="0.3">
      <c r="A14744" t="s">
        <v>35466</v>
      </c>
      <c r="B14744" t="s">
        <v>35467</v>
      </c>
      <c r="C14744" t="s">
        <v>35468</v>
      </c>
      <c r="D14744" t="s">
        <v>35469</v>
      </c>
      <c r="E14744" t="s">
        <v>539</v>
      </c>
      <c r="F14744">
        <v>2</v>
      </c>
      <c r="G14744" t="s">
        <v>24</v>
      </c>
      <c r="H14744" t="s">
        <v>24</v>
      </c>
      <c r="I14744" t="b">
        <v>0</v>
      </c>
      <c r="J14744" t="b">
        <v>0</v>
      </c>
      <c r="K14744" s="1">
        <v>45013.708680555559</v>
      </c>
      <c r="L14744">
        <v>2023</v>
      </c>
      <c r="M14744">
        <v>3</v>
      </c>
      <c r="N14744" s="2">
        <v>45013</v>
      </c>
      <c r="O14744">
        <v>17</v>
      </c>
      <c r="P14744" t="str">
        <f>IF(COUNTIFS(B$2:B14744, B14744, L$2:L14744, "&lt;"&amp;L14744)=0, "New Artist", "Repeat Artist")</f>
        <v>New Artist</v>
      </c>
    </row>
    <row r="14745" spans="1:16" x14ac:dyDescent="0.3">
      <c r="A14745" t="s">
        <v>35470</v>
      </c>
      <c r="B14745" t="s">
        <v>35471</v>
      </c>
      <c r="C14745" t="s">
        <v>35472</v>
      </c>
      <c r="D14745" t="s">
        <v>35473</v>
      </c>
      <c r="E14745" t="s">
        <v>539</v>
      </c>
      <c r="F14745">
        <v>2</v>
      </c>
      <c r="G14745" t="s">
        <v>24</v>
      </c>
      <c r="H14745" t="s">
        <v>24</v>
      </c>
      <c r="I14745" t="b">
        <v>0</v>
      </c>
      <c r="J14745" t="b">
        <v>0</v>
      </c>
      <c r="K14745" s="1">
        <v>45013.709826388891</v>
      </c>
      <c r="L14745">
        <v>2023</v>
      </c>
      <c r="M14745">
        <v>3</v>
      </c>
      <c r="N14745" s="2">
        <v>45013</v>
      </c>
      <c r="O14745">
        <v>17</v>
      </c>
      <c r="P14745" t="str">
        <f>IF(COUNTIFS(B$2:B14745, B14745, L$2:L14745, "&lt;"&amp;L14745)=0, "New Artist", "Repeat Artist")</f>
        <v>New Artist</v>
      </c>
    </row>
    <row r="14746" spans="1:16" x14ac:dyDescent="0.3">
      <c r="A14746" t="s">
        <v>35474</v>
      </c>
      <c r="B14746" t="s">
        <v>35475</v>
      </c>
      <c r="C14746" t="s">
        <v>9813</v>
      </c>
      <c r="D14746" t="s">
        <v>35476</v>
      </c>
      <c r="E14746" t="s">
        <v>539</v>
      </c>
      <c r="F14746">
        <v>2</v>
      </c>
      <c r="G14746" t="s">
        <v>24</v>
      </c>
      <c r="H14746" t="s">
        <v>24</v>
      </c>
      <c r="I14746" t="b">
        <v>0</v>
      </c>
      <c r="J14746" t="b">
        <v>0</v>
      </c>
      <c r="K14746" s="1">
        <v>45013.711018518516</v>
      </c>
      <c r="L14746">
        <v>2023</v>
      </c>
      <c r="M14746">
        <v>3</v>
      </c>
      <c r="N14746" s="2">
        <v>45013</v>
      </c>
      <c r="O14746">
        <v>17</v>
      </c>
      <c r="P14746" t="str">
        <f>IF(COUNTIFS(B$2:B14746, B14746, L$2:L14746, "&lt;"&amp;L14746)=0, "New Artist", "Repeat Artist")</f>
        <v>New Artist</v>
      </c>
    </row>
    <row r="14747" spans="1:16" x14ac:dyDescent="0.3">
      <c r="A14747" t="s">
        <v>35477</v>
      </c>
      <c r="B14747" t="s">
        <v>35478</v>
      </c>
      <c r="C14747" t="s">
        <v>35479</v>
      </c>
      <c r="D14747" t="s">
        <v>22659</v>
      </c>
      <c r="E14747" t="s">
        <v>539</v>
      </c>
      <c r="F14747">
        <v>3</v>
      </c>
      <c r="G14747" t="s">
        <v>24</v>
      </c>
      <c r="H14747" t="s">
        <v>24</v>
      </c>
      <c r="I14747" t="b">
        <v>0</v>
      </c>
      <c r="J14747" t="b">
        <v>0</v>
      </c>
      <c r="K14747" s="1">
        <v>45013.712847222225</v>
      </c>
      <c r="L14747">
        <v>2023</v>
      </c>
      <c r="M14747">
        <v>3</v>
      </c>
      <c r="N14747" s="2">
        <v>45013</v>
      </c>
      <c r="O14747">
        <v>17</v>
      </c>
      <c r="P14747" t="str">
        <f>IF(COUNTIFS(B$2:B14747, B14747, L$2:L14747, "&lt;"&amp;L14747)=0, "New Artist", "Repeat Artist")</f>
        <v>New Artist</v>
      </c>
    </row>
    <row r="14748" spans="1:16" x14ac:dyDescent="0.3">
      <c r="A14748" t="s">
        <v>35480</v>
      </c>
      <c r="B14748" t="s">
        <v>35481</v>
      </c>
      <c r="C14748" t="s">
        <v>35482</v>
      </c>
      <c r="D14748" t="s">
        <v>35483</v>
      </c>
      <c r="E14748" t="s">
        <v>539</v>
      </c>
      <c r="F14748">
        <v>2</v>
      </c>
      <c r="G14748" t="s">
        <v>24</v>
      </c>
      <c r="H14748" t="s">
        <v>24</v>
      </c>
      <c r="I14748" t="b">
        <v>0</v>
      </c>
      <c r="J14748" t="b">
        <v>0</v>
      </c>
      <c r="K14748" s="1">
        <v>45013.714178240742</v>
      </c>
      <c r="L14748">
        <v>2023</v>
      </c>
      <c r="M14748">
        <v>3</v>
      </c>
      <c r="N14748" s="2">
        <v>45013</v>
      </c>
      <c r="O14748">
        <v>17</v>
      </c>
      <c r="P14748" t="str">
        <f>IF(COUNTIFS(B$2:B14748, B14748, L$2:L14748, "&lt;"&amp;L14748)=0, "New Artist", "Repeat Artist")</f>
        <v>New Artist</v>
      </c>
    </row>
    <row r="14749" spans="1:16" x14ac:dyDescent="0.3">
      <c r="A14749" t="s">
        <v>35484</v>
      </c>
      <c r="B14749" t="s">
        <v>35485</v>
      </c>
      <c r="C14749" t="s">
        <v>17984</v>
      </c>
      <c r="D14749" t="s">
        <v>17985</v>
      </c>
      <c r="E14749" t="s">
        <v>539</v>
      </c>
      <c r="F14749">
        <v>1</v>
      </c>
      <c r="G14749" t="s">
        <v>24</v>
      </c>
      <c r="H14749" t="s">
        <v>24</v>
      </c>
      <c r="I14749" t="b">
        <v>0</v>
      </c>
      <c r="J14749" t="b">
        <v>0</v>
      </c>
      <c r="K14749" s="1">
        <v>45013.714756944442</v>
      </c>
      <c r="L14749">
        <v>2023</v>
      </c>
      <c r="M14749">
        <v>3</v>
      </c>
      <c r="N14749" s="2">
        <v>45013</v>
      </c>
      <c r="O14749">
        <v>17</v>
      </c>
      <c r="P14749" t="str">
        <f>IF(COUNTIFS(B$2:B14749, B14749, L$2:L14749, "&lt;"&amp;L14749)=0, "New Artist", "Repeat Artist")</f>
        <v>New Artist</v>
      </c>
    </row>
    <row r="14750" spans="1:16" x14ac:dyDescent="0.3">
      <c r="A14750" t="s">
        <v>35486</v>
      </c>
      <c r="B14750" t="s">
        <v>35487</v>
      </c>
      <c r="C14750" t="s">
        <v>35468</v>
      </c>
      <c r="D14750" t="s">
        <v>35469</v>
      </c>
      <c r="E14750" t="s">
        <v>539</v>
      </c>
      <c r="F14750">
        <v>3</v>
      </c>
      <c r="G14750" t="s">
        <v>24</v>
      </c>
      <c r="H14750" t="s">
        <v>24</v>
      </c>
      <c r="I14750" t="b">
        <v>0</v>
      </c>
      <c r="J14750" t="b">
        <v>0</v>
      </c>
      <c r="K14750" s="1">
        <v>45013.718171296299</v>
      </c>
      <c r="L14750">
        <v>2023</v>
      </c>
      <c r="M14750">
        <v>3</v>
      </c>
      <c r="N14750" s="2">
        <v>45013</v>
      </c>
      <c r="O14750">
        <v>17</v>
      </c>
      <c r="P14750" t="str">
        <f>IF(COUNTIFS(B$2:B14750, B14750, L$2:L14750, "&lt;"&amp;L14750)=0, "New Artist", "Repeat Artist")</f>
        <v>New Artist</v>
      </c>
    </row>
    <row r="14751" spans="1:16" x14ac:dyDescent="0.3">
      <c r="A14751" t="s">
        <v>35488</v>
      </c>
      <c r="B14751" t="s">
        <v>35489</v>
      </c>
      <c r="C14751" t="s">
        <v>21402</v>
      </c>
      <c r="D14751" t="s">
        <v>35489</v>
      </c>
      <c r="E14751" t="s">
        <v>539</v>
      </c>
      <c r="F14751">
        <v>4</v>
      </c>
      <c r="G14751" t="s">
        <v>24</v>
      </c>
      <c r="H14751" t="s">
        <v>24</v>
      </c>
      <c r="I14751" t="b">
        <v>0</v>
      </c>
      <c r="J14751" t="b">
        <v>0</v>
      </c>
      <c r="K14751" s="1">
        <v>45013.720416666663</v>
      </c>
      <c r="L14751">
        <v>2023</v>
      </c>
      <c r="M14751">
        <v>3</v>
      </c>
      <c r="N14751" s="2">
        <v>45013</v>
      </c>
      <c r="O14751">
        <v>17</v>
      </c>
      <c r="P14751" t="str">
        <f>IF(COUNTIFS(B$2:B14751, B14751, L$2:L14751, "&lt;"&amp;L14751)=0, "New Artist", "Repeat Artist")</f>
        <v>New Artist</v>
      </c>
    </row>
    <row r="14752" spans="1:16" x14ac:dyDescent="0.3">
      <c r="A14752" t="s">
        <v>35490</v>
      </c>
      <c r="B14752" t="s">
        <v>35491</v>
      </c>
      <c r="C14752" t="s">
        <v>35492</v>
      </c>
      <c r="D14752" t="s">
        <v>35493</v>
      </c>
      <c r="E14752" t="s">
        <v>539</v>
      </c>
      <c r="F14752">
        <v>4</v>
      </c>
      <c r="G14752" t="s">
        <v>24</v>
      </c>
      <c r="H14752" t="s">
        <v>24</v>
      </c>
      <c r="I14752" t="b">
        <v>0</v>
      </c>
      <c r="J14752" t="b">
        <v>0</v>
      </c>
      <c r="K14752" s="1">
        <v>45013.722743055558</v>
      </c>
      <c r="L14752">
        <v>2023</v>
      </c>
      <c r="M14752">
        <v>3</v>
      </c>
      <c r="N14752" s="2">
        <v>45013</v>
      </c>
      <c r="O14752">
        <v>17</v>
      </c>
      <c r="P14752" t="str">
        <f>IF(COUNTIFS(B$2:B14752, B14752, L$2:L14752, "&lt;"&amp;L14752)=0, "New Artist", "Repeat Artist")</f>
        <v>New Artist</v>
      </c>
    </row>
    <row r="14753" spans="1:16" x14ac:dyDescent="0.3">
      <c r="A14753" t="s">
        <v>35494</v>
      </c>
      <c r="B14753" t="s">
        <v>35495</v>
      </c>
      <c r="C14753" t="s">
        <v>35496</v>
      </c>
      <c r="D14753" t="s">
        <v>35497</v>
      </c>
      <c r="E14753" t="s">
        <v>539</v>
      </c>
      <c r="F14753">
        <v>2</v>
      </c>
      <c r="G14753" t="s">
        <v>24</v>
      </c>
      <c r="H14753" t="s">
        <v>24</v>
      </c>
      <c r="I14753" t="b">
        <v>0</v>
      </c>
      <c r="J14753" t="b">
        <v>0</v>
      </c>
      <c r="K14753" s="1">
        <v>45013.723912037036</v>
      </c>
      <c r="L14753">
        <v>2023</v>
      </c>
      <c r="M14753">
        <v>3</v>
      </c>
      <c r="N14753" s="2">
        <v>45013</v>
      </c>
      <c r="O14753">
        <v>17</v>
      </c>
      <c r="P14753" t="str">
        <f>IF(COUNTIFS(B$2:B14753, B14753, L$2:L14753, "&lt;"&amp;L14753)=0, "New Artist", "Repeat Artist")</f>
        <v>New Artist</v>
      </c>
    </row>
    <row r="14754" spans="1:16" x14ac:dyDescent="0.3">
      <c r="A14754" t="s">
        <v>35498</v>
      </c>
      <c r="B14754" t="s">
        <v>14513</v>
      </c>
      <c r="C14754" t="s">
        <v>21553</v>
      </c>
      <c r="D14754" t="s">
        <v>14513</v>
      </c>
      <c r="E14754" t="s">
        <v>539</v>
      </c>
      <c r="F14754">
        <v>4</v>
      </c>
      <c r="G14754" t="s">
        <v>24</v>
      </c>
      <c r="H14754" t="s">
        <v>24</v>
      </c>
      <c r="I14754" t="b">
        <v>0</v>
      </c>
      <c r="J14754" t="b">
        <v>0</v>
      </c>
      <c r="K14754" s="1">
        <v>45013.726226851853</v>
      </c>
      <c r="L14754">
        <v>2023</v>
      </c>
      <c r="M14754">
        <v>3</v>
      </c>
      <c r="N14754" s="2">
        <v>45013</v>
      </c>
      <c r="O14754">
        <v>17</v>
      </c>
      <c r="P14754" t="str">
        <f>IF(COUNTIFS(B$2:B14754, B14754, L$2:L14754, "&lt;"&amp;L14754)=0, "New Artist", "Repeat Artist")</f>
        <v>Repeat Artist</v>
      </c>
    </row>
    <row r="14755" spans="1:16" x14ac:dyDescent="0.3">
      <c r="A14755" t="s">
        <v>35499</v>
      </c>
      <c r="B14755" t="s">
        <v>35500</v>
      </c>
      <c r="C14755" t="s">
        <v>35501</v>
      </c>
      <c r="D14755" t="s">
        <v>35502</v>
      </c>
      <c r="E14755" t="s">
        <v>539</v>
      </c>
      <c r="F14755">
        <v>2</v>
      </c>
      <c r="G14755" t="s">
        <v>24</v>
      </c>
      <c r="H14755" t="s">
        <v>24</v>
      </c>
      <c r="I14755" t="b">
        <v>0</v>
      </c>
      <c r="J14755" t="b">
        <v>0</v>
      </c>
      <c r="K14755" s="1">
        <v>45013.727222222224</v>
      </c>
      <c r="L14755">
        <v>2023</v>
      </c>
      <c r="M14755">
        <v>3</v>
      </c>
      <c r="N14755" s="2">
        <v>45013</v>
      </c>
      <c r="O14755">
        <v>17</v>
      </c>
      <c r="P14755" t="str">
        <f>IF(COUNTIFS(B$2:B14755, B14755, L$2:L14755, "&lt;"&amp;L14755)=0, "New Artist", "Repeat Artist")</f>
        <v>New Artist</v>
      </c>
    </row>
    <row r="14756" spans="1:16" x14ac:dyDescent="0.3">
      <c r="A14756" t="s">
        <v>35503</v>
      </c>
      <c r="B14756" t="s">
        <v>35504</v>
      </c>
      <c r="C14756" t="s">
        <v>35468</v>
      </c>
      <c r="D14756" t="s">
        <v>35469</v>
      </c>
      <c r="E14756" t="s">
        <v>539</v>
      </c>
      <c r="F14756">
        <v>2</v>
      </c>
      <c r="G14756" t="s">
        <v>24</v>
      </c>
      <c r="H14756" t="s">
        <v>24</v>
      </c>
      <c r="I14756" t="b">
        <v>0</v>
      </c>
      <c r="J14756" t="b">
        <v>0</v>
      </c>
      <c r="K14756" s="1">
        <v>45013.72859953704</v>
      </c>
      <c r="L14756">
        <v>2023</v>
      </c>
      <c r="M14756">
        <v>3</v>
      </c>
      <c r="N14756" s="2">
        <v>45013</v>
      </c>
      <c r="O14756">
        <v>17</v>
      </c>
      <c r="P14756" t="str">
        <f>IF(COUNTIFS(B$2:B14756, B14756, L$2:L14756, "&lt;"&amp;L14756)=0, "New Artist", "Repeat Artist")</f>
        <v>New Artist</v>
      </c>
    </row>
    <row r="14757" spans="1:16" x14ac:dyDescent="0.3">
      <c r="A14757" t="s">
        <v>35505</v>
      </c>
      <c r="B14757" t="s">
        <v>35506</v>
      </c>
      <c r="C14757" t="s">
        <v>35507</v>
      </c>
      <c r="D14757" t="s">
        <v>35508</v>
      </c>
      <c r="E14757" t="s">
        <v>539</v>
      </c>
      <c r="F14757">
        <v>4</v>
      </c>
      <c r="G14757" t="s">
        <v>24</v>
      </c>
      <c r="H14757" t="s">
        <v>24</v>
      </c>
      <c r="I14757" t="b">
        <v>0</v>
      </c>
      <c r="J14757" t="b">
        <v>0</v>
      </c>
      <c r="K14757" s="1">
        <v>45013.730706018519</v>
      </c>
      <c r="L14757">
        <v>2023</v>
      </c>
      <c r="M14757">
        <v>3</v>
      </c>
      <c r="N14757" s="2">
        <v>45013</v>
      </c>
      <c r="O14757">
        <v>17</v>
      </c>
      <c r="P14757" t="str">
        <f>IF(COUNTIFS(B$2:B14757, B14757, L$2:L14757, "&lt;"&amp;L14757)=0, "New Artist", "Repeat Artist")</f>
        <v>New Artist</v>
      </c>
    </row>
    <row r="14758" spans="1:16" x14ac:dyDescent="0.3">
      <c r="A14758" t="s">
        <v>35509</v>
      </c>
      <c r="B14758" t="s">
        <v>35510</v>
      </c>
      <c r="C14758" t="s">
        <v>17984</v>
      </c>
      <c r="D14758" t="s">
        <v>32527</v>
      </c>
      <c r="E14758" t="s">
        <v>539</v>
      </c>
      <c r="F14758">
        <v>4</v>
      </c>
      <c r="G14758" t="s">
        <v>24</v>
      </c>
      <c r="H14758" t="s">
        <v>24</v>
      </c>
      <c r="I14758" t="b">
        <v>0</v>
      </c>
      <c r="J14758" t="b">
        <v>0</v>
      </c>
      <c r="K14758" s="1">
        <v>45013.733055555553</v>
      </c>
      <c r="L14758">
        <v>2023</v>
      </c>
      <c r="M14758">
        <v>3</v>
      </c>
      <c r="N14758" s="2">
        <v>45013</v>
      </c>
      <c r="O14758">
        <v>17</v>
      </c>
      <c r="P14758" t="str">
        <f>IF(COUNTIFS(B$2:B14758, B14758, L$2:L14758, "&lt;"&amp;L14758)=0, "New Artist", "Repeat Artist")</f>
        <v>New Artist</v>
      </c>
    </row>
    <row r="14759" spans="1:16" x14ac:dyDescent="0.3">
      <c r="A14759" t="s">
        <v>35511</v>
      </c>
      <c r="B14759" t="s">
        <v>35512</v>
      </c>
      <c r="C14759" t="s">
        <v>35513</v>
      </c>
      <c r="D14759" t="s">
        <v>35514</v>
      </c>
      <c r="E14759" t="s">
        <v>539</v>
      </c>
      <c r="F14759">
        <v>3</v>
      </c>
      <c r="G14759" t="s">
        <v>24</v>
      </c>
      <c r="H14759" t="s">
        <v>24</v>
      </c>
      <c r="I14759" t="b">
        <v>0</v>
      </c>
      <c r="J14759" t="b">
        <v>0</v>
      </c>
      <c r="K14759" s="1">
        <v>45013.734803240739</v>
      </c>
      <c r="L14759">
        <v>2023</v>
      </c>
      <c r="M14759">
        <v>3</v>
      </c>
      <c r="N14759" s="2">
        <v>45013</v>
      </c>
      <c r="O14759">
        <v>17</v>
      </c>
      <c r="P14759" t="str">
        <f>IF(COUNTIFS(B$2:B14759, B14759, L$2:L14759, "&lt;"&amp;L14759)=0, "New Artist", "Repeat Artist")</f>
        <v>New Artist</v>
      </c>
    </row>
    <row r="14760" spans="1:16" x14ac:dyDescent="0.3">
      <c r="A14760" t="s">
        <v>35515</v>
      </c>
      <c r="B14760" t="s">
        <v>35516</v>
      </c>
      <c r="C14760" t="s">
        <v>11850</v>
      </c>
      <c r="D14760" t="s">
        <v>35423</v>
      </c>
      <c r="E14760" t="s">
        <v>539</v>
      </c>
      <c r="F14760">
        <v>1</v>
      </c>
      <c r="G14760" t="s">
        <v>24</v>
      </c>
      <c r="H14760" t="s">
        <v>24</v>
      </c>
      <c r="I14760" t="b">
        <v>0</v>
      </c>
      <c r="J14760" t="b">
        <v>0</v>
      </c>
      <c r="K14760" s="1">
        <v>45013.735497685186</v>
      </c>
      <c r="L14760">
        <v>2023</v>
      </c>
      <c r="M14760">
        <v>3</v>
      </c>
      <c r="N14760" s="2">
        <v>45013</v>
      </c>
      <c r="O14760">
        <v>17</v>
      </c>
      <c r="P14760" t="str">
        <f>IF(COUNTIFS(B$2:B14760, B14760, L$2:L14760, "&lt;"&amp;L14760)=0, "New Artist", "Repeat Artist")</f>
        <v>New Artist</v>
      </c>
    </row>
    <row r="14761" spans="1:16" x14ac:dyDescent="0.3">
      <c r="A14761" t="s">
        <v>35517</v>
      </c>
      <c r="B14761" t="s">
        <v>35518</v>
      </c>
      <c r="C14761" t="s">
        <v>35519</v>
      </c>
      <c r="D14761" t="s">
        <v>35520</v>
      </c>
      <c r="E14761" t="s">
        <v>539</v>
      </c>
      <c r="F14761">
        <v>2</v>
      </c>
      <c r="G14761" t="s">
        <v>24</v>
      </c>
      <c r="H14761" t="s">
        <v>24</v>
      </c>
      <c r="I14761" t="b">
        <v>0</v>
      </c>
      <c r="J14761" t="b">
        <v>0</v>
      </c>
      <c r="K14761" s="1">
        <v>45013.736805555556</v>
      </c>
      <c r="L14761">
        <v>2023</v>
      </c>
      <c r="M14761">
        <v>3</v>
      </c>
      <c r="N14761" s="2">
        <v>45013</v>
      </c>
      <c r="O14761">
        <v>17</v>
      </c>
      <c r="P14761" t="str">
        <f>IF(COUNTIFS(B$2:B14761, B14761, L$2:L14761, "&lt;"&amp;L14761)=0, "New Artist", "Repeat Artist")</f>
        <v>New Artist</v>
      </c>
    </row>
    <row r="14762" spans="1:16" x14ac:dyDescent="0.3">
      <c r="A14762" t="s">
        <v>35521</v>
      </c>
      <c r="B14762" t="s">
        <v>35522</v>
      </c>
      <c r="C14762" t="s">
        <v>35523</v>
      </c>
      <c r="D14762" t="s">
        <v>35524</v>
      </c>
      <c r="E14762" t="s">
        <v>539</v>
      </c>
      <c r="F14762">
        <v>3</v>
      </c>
      <c r="G14762" t="s">
        <v>24</v>
      </c>
      <c r="H14762" t="s">
        <v>24</v>
      </c>
      <c r="I14762" t="b">
        <v>0</v>
      </c>
      <c r="J14762" t="b">
        <v>0</v>
      </c>
      <c r="K14762" s="1">
        <v>45013.738553240742</v>
      </c>
      <c r="L14762">
        <v>2023</v>
      </c>
      <c r="M14762">
        <v>3</v>
      </c>
      <c r="N14762" s="2">
        <v>45013</v>
      </c>
      <c r="O14762">
        <v>17</v>
      </c>
      <c r="P14762" t="str">
        <f>IF(COUNTIFS(B$2:B14762, B14762, L$2:L14762, "&lt;"&amp;L14762)=0, "New Artist", "Repeat Artist")</f>
        <v>New Artist</v>
      </c>
    </row>
    <row r="14763" spans="1:16" x14ac:dyDescent="0.3">
      <c r="A14763" t="s">
        <v>35525</v>
      </c>
      <c r="B14763" t="s">
        <v>35526</v>
      </c>
      <c r="C14763" t="s">
        <v>791</v>
      </c>
      <c r="D14763" t="s">
        <v>13088</v>
      </c>
      <c r="E14763" t="s">
        <v>539</v>
      </c>
      <c r="F14763">
        <v>12</v>
      </c>
      <c r="G14763" t="s">
        <v>24</v>
      </c>
      <c r="H14763" t="s">
        <v>24</v>
      </c>
      <c r="I14763" t="b">
        <v>1</v>
      </c>
      <c r="J14763" t="b">
        <v>0</v>
      </c>
      <c r="K14763" s="1">
        <v>45014.981678240743</v>
      </c>
      <c r="L14763">
        <v>2023</v>
      </c>
      <c r="M14763">
        <v>3</v>
      </c>
      <c r="N14763" s="2">
        <v>45014</v>
      </c>
      <c r="O14763">
        <v>23</v>
      </c>
      <c r="P14763" t="str">
        <f>IF(COUNTIFS(B$2:B14763, B14763, L$2:L14763, "&lt;"&amp;L14763)=0, "New Artist", "Repeat Artist")</f>
        <v>New Artist</v>
      </c>
    </row>
    <row r="14764" spans="1:16" x14ac:dyDescent="0.3">
      <c r="A14764" t="s">
        <v>35527</v>
      </c>
      <c r="B14764" t="s">
        <v>8404</v>
      </c>
      <c r="C14764" t="s">
        <v>2531</v>
      </c>
      <c r="D14764" t="s">
        <v>8405</v>
      </c>
      <c r="E14764" t="s">
        <v>539</v>
      </c>
      <c r="F14764">
        <v>4</v>
      </c>
      <c r="G14764" t="s">
        <v>24</v>
      </c>
      <c r="H14764" t="s">
        <v>24</v>
      </c>
      <c r="I14764" t="b">
        <v>1</v>
      </c>
      <c r="J14764" t="b">
        <v>0</v>
      </c>
      <c r="K14764" s="1">
        <v>45018.821250000001</v>
      </c>
      <c r="L14764">
        <v>2023</v>
      </c>
      <c r="M14764">
        <v>4</v>
      </c>
      <c r="N14764" s="2">
        <v>45018</v>
      </c>
      <c r="O14764">
        <v>19</v>
      </c>
      <c r="P14764" t="str">
        <f>IF(COUNTIFS(B$2:B14764, B14764, L$2:L14764, "&lt;"&amp;L14764)=0, "New Artist", "Repeat Artist")</f>
        <v>Repeat Artist</v>
      </c>
    </row>
    <row r="14765" spans="1:16" x14ac:dyDescent="0.3">
      <c r="A14765" t="s">
        <v>35528</v>
      </c>
      <c r="B14765" t="s">
        <v>27573</v>
      </c>
      <c r="C14765" t="s">
        <v>571</v>
      </c>
      <c r="D14765" t="s">
        <v>1201</v>
      </c>
      <c r="E14765" t="s">
        <v>539</v>
      </c>
      <c r="F14765">
        <v>1</v>
      </c>
      <c r="G14765" t="s">
        <v>24</v>
      </c>
      <c r="H14765" t="s">
        <v>247</v>
      </c>
      <c r="I14765" t="b">
        <v>0</v>
      </c>
      <c r="J14765" t="b">
        <v>1</v>
      </c>
      <c r="K14765" s="1">
        <v>45022.976886574077</v>
      </c>
      <c r="L14765">
        <v>2023</v>
      </c>
      <c r="M14765">
        <v>4</v>
      </c>
      <c r="N14765" s="2">
        <v>45022</v>
      </c>
      <c r="O14765">
        <v>23</v>
      </c>
      <c r="P14765" t="str">
        <f>IF(COUNTIFS(B$2:B14765, B14765, L$2:L14765, "&lt;"&amp;L14765)=0, "New Artist", "Repeat Artist")</f>
        <v>Repeat Artist</v>
      </c>
    </row>
    <row r="14766" spans="1:16" x14ac:dyDescent="0.3">
      <c r="A14766" t="s">
        <v>35529</v>
      </c>
      <c r="B14766" t="s">
        <v>1405</v>
      </c>
      <c r="C14766" t="s">
        <v>22999</v>
      </c>
      <c r="D14766" t="s">
        <v>23000</v>
      </c>
      <c r="E14766" t="s">
        <v>539</v>
      </c>
      <c r="F14766">
        <v>4</v>
      </c>
      <c r="G14766" t="s">
        <v>24</v>
      </c>
      <c r="H14766" t="s">
        <v>24</v>
      </c>
      <c r="I14766" t="b">
        <v>1</v>
      </c>
      <c r="J14766" t="b">
        <v>0</v>
      </c>
      <c r="K14766" s="1">
        <v>45023.057314814818</v>
      </c>
      <c r="L14766">
        <v>2023</v>
      </c>
      <c r="M14766">
        <v>4</v>
      </c>
      <c r="N14766" s="2">
        <v>45023</v>
      </c>
      <c r="O14766">
        <v>1</v>
      </c>
      <c r="P14766" t="str">
        <f>IF(COUNTIFS(B$2:B14766, B14766, L$2:L14766, "&lt;"&amp;L14766)=0, "New Artist", "Repeat Artist")</f>
        <v>Repeat Artist</v>
      </c>
    </row>
    <row r="14767" spans="1:16" x14ac:dyDescent="0.3">
      <c r="A14767" t="s">
        <v>35530</v>
      </c>
      <c r="B14767" t="s">
        <v>4922</v>
      </c>
      <c r="C14767" t="s">
        <v>587</v>
      </c>
      <c r="D14767" t="s">
        <v>4923</v>
      </c>
      <c r="E14767" t="s">
        <v>539</v>
      </c>
      <c r="F14767">
        <v>5</v>
      </c>
      <c r="G14767" t="s">
        <v>24</v>
      </c>
      <c r="H14767" t="s">
        <v>24</v>
      </c>
      <c r="I14767" t="b">
        <v>1</v>
      </c>
      <c r="J14767" t="b">
        <v>0</v>
      </c>
      <c r="K14767" s="1">
        <v>45023.231574074074</v>
      </c>
      <c r="L14767">
        <v>2023</v>
      </c>
      <c r="M14767">
        <v>4</v>
      </c>
      <c r="N14767" s="2">
        <v>45023</v>
      </c>
      <c r="O14767">
        <v>5</v>
      </c>
      <c r="P14767" t="str">
        <f>IF(COUNTIFS(B$2:B14767, B14767, L$2:L14767, "&lt;"&amp;L14767)=0, "New Artist", "Repeat Artist")</f>
        <v>Repeat Artist</v>
      </c>
    </row>
    <row r="14768" spans="1:16" x14ac:dyDescent="0.3">
      <c r="A14768" t="s">
        <v>35531</v>
      </c>
      <c r="B14768" t="s">
        <v>35532</v>
      </c>
      <c r="C14768" t="s">
        <v>791</v>
      </c>
      <c r="D14768" t="s">
        <v>13088</v>
      </c>
      <c r="E14768" t="s">
        <v>539</v>
      </c>
      <c r="F14768">
        <v>4</v>
      </c>
      <c r="G14768" t="s">
        <v>24</v>
      </c>
      <c r="H14768" t="s">
        <v>24</v>
      </c>
      <c r="I14768" t="b">
        <v>1</v>
      </c>
      <c r="J14768" t="b">
        <v>0</v>
      </c>
      <c r="K14768" s="1">
        <v>45023.263229166667</v>
      </c>
      <c r="L14768">
        <v>2023</v>
      </c>
      <c r="M14768">
        <v>4</v>
      </c>
      <c r="N14768" s="2">
        <v>45023</v>
      </c>
      <c r="O14768">
        <v>6</v>
      </c>
      <c r="P14768" t="str">
        <f>IF(COUNTIFS(B$2:B14768, B14768, L$2:L14768, "&lt;"&amp;L14768)=0, "New Artist", "Repeat Artist")</f>
        <v>New Artist</v>
      </c>
    </row>
    <row r="14769" spans="1:16" x14ac:dyDescent="0.3">
      <c r="A14769" t="s">
        <v>35533</v>
      </c>
      <c r="B14769" t="s">
        <v>12925</v>
      </c>
      <c r="C14769" t="s">
        <v>864</v>
      </c>
      <c r="D14769" t="s">
        <v>12934</v>
      </c>
      <c r="E14769" t="s">
        <v>539</v>
      </c>
      <c r="F14769">
        <v>1</v>
      </c>
      <c r="G14769" t="s">
        <v>274</v>
      </c>
      <c r="H14769" t="s">
        <v>274</v>
      </c>
      <c r="I14769" t="b">
        <v>1</v>
      </c>
      <c r="J14769" t="b">
        <v>1</v>
      </c>
      <c r="K14769" s="1">
        <v>45023.342951388891</v>
      </c>
      <c r="L14769">
        <v>2023</v>
      </c>
      <c r="M14769">
        <v>4</v>
      </c>
      <c r="N14769" s="2">
        <v>45023</v>
      </c>
      <c r="O14769">
        <v>8</v>
      </c>
      <c r="P14769" t="str">
        <f>IF(COUNTIFS(B$2:B14769, B14769, L$2:L14769, "&lt;"&amp;L14769)=0, "New Artist", "Repeat Artist")</f>
        <v>Repeat Artist</v>
      </c>
    </row>
    <row r="14770" spans="1:16" x14ac:dyDescent="0.3">
      <c r="A14770" t="s">
        <v>35534</v>
      </c>
      <c r="B14770" t="s">
        <v>35535</v>
      </c>
      <c r="C14770" t="s">
        <v>17599</v>
      </c>
      <c r="D14770" t="s">
        <v>30992</v>
      </c>
      <c r="E14770" t="s">
        <v>539</v>
      </c>
      <c r="F14770">
        <v>5</v>
      </c>
      <c r="G14770" t="s">
        <v>24</v>
      </c>
      <c r="H14770" t="s">
        <v>24</v>
      </c>
      <c r="I14770" t="b">
        <v>0</v>
      </c>
      <c r="J14770" t="b">
        <v>0</v>
      </c>
      <c r="K14770" s="1">
        <v>45023.365833333337</v>
      </c>
      <c r="L14770">
        <v>2023</v>
      </c>
      <c r="M14770">
        <v>4</v>
      </c>
      <c r="N14770" s="2">
        <v>45023</v>
      </c>
      <c r="O14770">
        <v>8</v>
      </c>
      <c r="P14770" t="str">
        <f>IF(COUNTIFS(B$2:B14770, B14770, L$2:L14770, "&lt;"&amp;L14770)=0, "New Artist", "Repeat Artist")</f>
        <v>New Artist</v>
      </c>
    </row>
    <row r="14771" spans="1:16" x14ac:dyDescent="0.3">
      <c r="A14771" t="s">
        <v>35536</v>
      </c>
      <c r="B14771" t="s">
        <v>35537</v>
      </c>
      <c r="C14771" t="s">
        <v>17599</v>
      </c>
      <c r="D14771" t="s">
        <v>30992</v>
      </c>
      <c r="E14771" t="s">
        <v>539</v>
      </c>
      <c r="F14771">
        <v>3</v>
      </c>
      <c r="G14771" t="s">
        <v>24</v>
      </c>
      <c r="H14771" t="s">
        <v>24</v>
      </c>
      <c r="I14771" t="b">
        <v>0</v>
      </c>
      <c r="J14771" t="b">
        <v>0</v>
      </c>
      <c r="K14771" s="1">
        <v>45023.371782407405</v>
      </c>
      <c r="L14771">
        <v>2023</v>
      </c>
      <c r="M14771">
        <v>4</v>
      </c>
      <c r="N14771" s="2">
        <v>45023</v>
      </c>
      <c r="O14771">
        <v>8</v>
      </c>
      <c r="P14771" t="str">
        <f>IF(COUNTIFS(B$2:B14771, B14771, L$2:L14771, "&lt;"&amp;L14771)=0, "New Artist", "Repeat Artist")</f>
        <v>New Artist</v>
      </c>
    </row>
    <row r="14772" spans="1:16" x14ac:dyDescent="0.3">
      <c r="A14772" t="s">
        <v>35538</v>
      </c>
      <c r="B14772" t="s">
        <v>35539</v>
      </c>
      <c r="C14772" t="s">
        <v>20083</v>
      </c>
      <c r="D14772" t="s">
        <v>35540</v>
      </c>
      <c r="E14772" t="s">
        <v>539</v>
      </c>
      <c r="F14772">
        <v>4</v>
      </c>
      <c r="G14772" t="s">
        <v>274</v>
      </c>
      <c r="H14772" t="s">
        <v>24</v>
      </c>
      <c r="I14772" t="b">
        <v>1</v>
      </c>
      <c r="J14772" t="b">
        <v>0</v>
      </c>
      <c r="K14772" s="1">
        <v>45023.409212962964</v>
      </c>
      <c r="L14772">
        <v>2023</v>
      </c>
      <c r="M14772">
        <v>4</v>
      </c>
      <c r="N14772" s="2">
        <v>45023</v>
      </c>
      <c r="O14772">
        <v>9</v>
      </c>
      <c r="P14772" t="str">
        <f>IF(COUNTIFS(B$2:B14772, B14772, L$2:L14772, "&lt;"&amp;L14772)=0, "New Artist", "Repeat Artist")</f>
        <v>New Artist</v>
      </c>
    </row>
    <row r="14773" spans="1:16" x14ac:dyDescent="0.3">
      <c r="A14773" t="s">
        <v>35541</v>
      </c>
      <c r="B14773" t="s">
        <v>35542</v>
      </c>
      <c r="C14773" t="s">
        <v>35543</v>
      </c>
      <c r="D14773" t="s">
        <v>35544</v>
      </c>
      <c r="E14773" t="s">
        <v>539</v>
      </c>
      <c r="F14773">
        <v>5</v>
      </c>
      <c r="G14773" t="s">
        <v>274</v>
      </c>
      <c r="H14773" t="s">
        <v>24</v>
      </c>
      <c r="I14773" t="b">
        <v>1</v>
      </c>
      <c r="J14773" t="b">
        <v>0</v>
      </c>
      <c r="K14773" s="1">
        <v>45025.948067129626</v>
      </c>
      <c r="L14773">
        <v>2023</v>
      </c>
      <c r="M14773">
        <v>4</v>
      </c>
      <c r="N14773" s="2">
        <v>45025</v>
      </c>
      <c r="O14773">
        <v>22</v>
      </c>
      <c r="P14773" t="str">
        <f>IF(COUNTIFS(B$2:B14773, B14773, L$2:L14773, "&lt;"&amp;L14773)=0, "New Artist", "Repeat Artist")</f>
        <v>New Artist</v>
      </c>
    </row>
    <row r="14774" spans="1:16" x14ac:dyDescent="0.3">
      <c r="A14774" t="s">
        <v>35545</v>
      </c>
      <c r="B14774" t="s">
        <v>35546</v>
      </c>
      <c r="C14774" t="s">
        <v>5100</v>
      </c>
      <c r="D14774" t="s">
        <v>35547</v>
      </c>
      <c r="E14774" t="s">
        <v>539</v>
      </c>
      <c r="F14774">
        <v>4</v>
      </c>
      <c r="G14774" t="s">
        <v>24</v>
      </c>
      <c r="H14774" t="s">
        <v>24</v>
      </c>
      <c r="I14774" t="b">
        <v>1</v>
      </c>
      <c r="J14774" t="b">
        <v>0</v>
      </c>
      <c r="K14774" s="1">
        <v>45026.011782407404</v>
      </c>
      <c r="L14774">
        <v>2023</v>
      </c>
      <c r="M14774">
        <v>4</v>
      </c>
      <c r="N14774" s="2">
        <v>45026</v>
      </c>
      <c r="O14774">
        <v>0</v>
      </c>
      <c r="P14774" t="str">
        <f>IF(COUNTIFS(B$2:B14774, B14774, L$2:L14774, "&lt;"&amp;L14774)=0, "New Artist", "Repeat Artist")</f>
        <v>New Artist</v>
      </c>
    </row>
    <row r="14775" spans="1:16" x14ac:dyDescent="0.3">
      <c r="A14775" t="s">
        <v>35548</v>
      </c>
      <c r="B14775" t="s">
        <v>7524</v>
      </c>
      <c r="C14775" t="s">
        <v>3774</v>
      </c>
      <c r="D14775" t="s">
        <v>441</v>
      </c>
      <c r="E14775" t="s">
        <v>539</v>
      </c>
      <c r="F14775">
        <v>4</v>
      </c>
      <c r="G14775" t="s">
        <v>24</v>
      </c>
      <c r="H14775" t="s">
        <v>24</v>
      </c>
      <c r="I14775" t="b">
        <v>1</v>
      </c>
      <c r="J14775" t="b">
        <v>0</v>
      </c>
      <c r="K14775" s="1">
        <v>45026.014270833337</v>
      </c>
      <c r="L14775">
        <v>2023</v>
      </c>
      <c r="M14775">
        <v>4</v>
      </c>
      <c r="N14775" s="2">
        <v>45026</v>
      </c>
      <c r="O14775">
        <v>0</v>
      </c>
      <c r="P14775" t="str">
        <f>IF(COUNTIFS(B$2:B14775, B14775, L$2:L14775, "&lt;"&amp;L14775)=0, "New Artist", "Repeat Artist")</f>
        <v>Repeat Artist</v>
      </c>
    </row>
    <row r="14776" spans="1:16" x14ac:dyDescent="0.3">
      <c r="A14776" t="s">
        <v>35549</v>
      </c>
      <c r="B14776" t="s">
        <v>35550</v>
      </c>
      <c r="C14776" t="s">
        <v>35551</v>
      </c>
      <c r="D14776" t="s">
        <v>35552</v>
      </c>
      <c r="E14776" t="s">
        <v>539</v>
      </c>
      <c r="F14776">
        <v>4</v>
      </c>
      <c r="G14776" t="s">
        <v>24</v>
      </c>
      <c r="H14776" t="s">
        <v>24</v>
      </c>
      <c r="I14776" t="b">
        <v>1</v>
      </c>
      <c r="J14776" t="b">
        <v>0</v>
      </c>
      <c r="K14776" s="1">
        <v>45026.126273148147</v>
      </c>
      <c r="L14776">
        <v>2023</v>
      </c>
      <c r="M14776">
        <v>4</v>
      </c>
      <c r="N14776" s="2">
        <v>45026</v>
      </c>
      <c r="O14776">
        <v>3</v>
      </c>
      <c r="P14776" t="str">
        <f>IF(COUNTIFS(B$2:B14776, B14776, L$2:L14776, "&lt;"&amp;L14776)=0, "New Artist", "Repeat Artist")</f>
        <v>New Artist</v>
      </c>
    </row>
    <row r="14777" spans="1:16" x14ac:dyDescent="0.3">
      <c r="A14777" t="s">
        <v>35553</v>
      </c>
      <c r="B14777" t="s">
        <v>15237</v>
      </c>
      <c r="C14777" t="s">
        <v>14898</v>
      </c>
      <c r="D14777" t="s">
        <v>35554</v>
      </c>
      <c r="E14777" t="s">
        <v>539</v>
      </c>
      <c r="F14777">
        <v>4</v>
      </c>
      <c r="G14777" t="s">
        <v>24</v>
      </c>
      <c r="H14777" t="s">
        <v>24</v>
      </c>
      <c r="I14777" t="b">
        <v>1</v>
      </c>
      <c r="J14777" t="b">
        <v>0</v>
      </c>
      <c r="K14777" s="1">
        <v>45027.90929398148</v>
      </c>
      <c r="L14777">
        <v>2023</v>
      </c>
      <c r="M14777">
        <v>4</v>
      </c>
      <c r="N14777" s="2">
        <v>45027</v>
      </c>
      <c r="O14777">
        <v>21</v>
      </c>
      <c r="P14777" t="str">
        <f>IF(COUNTIFS(B$2:B14777, B14777, L$2:L14777, "&lt;"&amp;L14777)=0, "New Artist", "Repeat Artist")</f>
        <v>Repeat Artist</v>
      </c>
    </row>
    <row r="14778" spans="1:16" x14ac:dyDescent="0.3">
      <c r="A14778" t="s">
        <v>35555</v>
      </c>
      <c r="B14778" t="s">
        <v>35556</v>
      </c>
      <c r="C14778" t="s">
        <v>791</v>
      </c>
      <c r="D14778" t="s">
        <v>13088</v>
      </c>
      <c r="E14778" t="s">
        <v>539</v>
      </c>
      <c r="F14778">
        <v>4</v>
      </c>
      <c r="G14778" t="s">
        <v>24</v>
      </c>
      <c r="H14778" t="s">
        <v>24</v>
      </c>
      <c r="I14778" t="b">
        <v>1</v>
      </c>
      <c r="J14778" t="b">
        <v>0</v>
      </c>
      <c r="K14778" s="1">
        <v>45031.023495370369</v>
      </c>
      <c r="L14778">
        <v>2023</v>
      </c>
      <c r="M14778">
        <v>4</v>
      </c>
      <c r="N14778" s="2">
        <v>45031</v>
      </c>
      <c r="O14778">
        <v>0</v>
      </c>
      <c r="P14778" t="str">
        <f>IF(COUNTIFS(B$2:B14778, B14778, L$2:L14778, "&lt;"&amp;L14778)=0, "New Artist", "Repeat Artist")</f>
        <v>New Artist</v>
      </c>
    </row>
    <row r="14779" spans="1:16" x14ac:dyDescent="0.3">
      <c r="A14779" t="s">
        <v>35557</v>
      </c>
      <c r="B14779" t="s">
        <v>27242</v>
      </c>
      <c r="C14779" t="s">
        <v>1034</v>
      </c>
      <c r="D14779" t="s">
        <v>27242</v>
      </c>
      <c r="E14779" t="s">
        <v>539</v>
      </c>
      <c r="F14779">
        <v>4</v>
      </c>
      <c r="G14779" t="s">
        <v>274</v>
      </c>
      <c r="H14779" t="s">
        <v>24</v>
      </c>
      <c r="I14779" t="b">
        <v>1</v>
      </c>
      <c r="J14779" t="b">
        <v>0</v>
      </c>
      <c r="K14779" s="1">
        <v>45031.891342592593</v>
      </c>
      <c r="L14779">
        <v>2023</v>
      </c>
      <c r="M14779">
        <v>4</v>
      </c>
      <c r="N14779" s="2">
        <v>45031</v>
      </c>
      <c r="O14779">
        <v>21</v>
      </c>
      <c r="P14779" t="str">
        <f>IF(COUNTIFS(B$2:B14779, B14779, L$2:L14779, "&lt;"&amp;L14779)=0, "New Artist", "Repeat Artist")</f>
        <v>Repeat Artist</v>
      </c>
    </row>
    <row r="14780" spans="1:16" x14ac:dyDescent="0.3">
      <c r="A14780" t="s">
        <v>35558</v>
      </c>
      <c r="B14780" t="s">
        <v>35559</v>
      </c>
      <c r="C14780" t="s">
        <v>4552</v>
      </c>
      <c r="D14780" t="s">
        <v>35559</v>
      </c>
      <c r="E14780" t="s">
        <v>539</v>
      </c>
      <c r="F14780">
        <v>4</v>
      </c>
      <c r="G14780" t="s">
        <v>12</v>
      </c>
      <c r="H14780" t="s">
        <v>24</v>
      </c>
      <c r="I14780" t="b">
        <v>1</v>
      </c>
      <c r="J14780" t="b">
        <v>0</v>
      </c>
      <c r="K14780" s="1">
        <v>45031.903483796297</v>
      </c>
      <c r="L14780">
        <v>2023</v>
      </c>
      <c r="M14780">
        <v>4</v>
      </c>
      <c r="N14780" s="2">
        <v>45031</v>
      </c>
      <c r="O14780">
        <v>21</v>
      </c>
      <c r="P14780" t="str">
        <f>IF(COUNTIFS(B$2:B14780, B14780, L$2:L14780, "&lt;"&amp;L14780)=0, "New Artist", "Repeat Artist")</f>
        <v>New Artist</v>
      </c>
    </row>
    <row r="14781" spans="1:16" x14ac:dyDescent="0.3">
      <c r="A14781" t="s">
        <v>35560</v>
      </c>
      <c r="B14781" t="s">
        <v>35561</v>
      </c>
      <c r="C14781" t="s">
        <v>17599</v>
      </c>
      <c r="D14781" t="s">
        <v>30992</v>
      </c>
      <c r="E14781" t="s">
        <v>539</v>
      </c>
      <c r="F14781">
        <v>4</v>
      </c>
      <c r="G14781" t="s">
        <v>24</v>
      </c>
      <c r="H14781" t="s">
        <v>24</v>
      </c>
      <c r="I14781" t="b">
        <v>1</v>
      </c>
      <c r="J14781" t="b">
        <v>0</v>
      </c>
      <c r="K14781" s="1">
        <v>45047.098483796297</v>
      </c>
      <c r="L14781">
        <v>2023</v>
      </c>
      <c r="M14781">
        <v>5</v>
      </c>
      <c r="N14781" s="2">
        <v>45047</v>
      </c>
      <c r="O14781">
        <v>2</v>
      </c>
      <c r="P14781" t="str">
        <f>IF(COUNTIFS(B$2:B14781, B14781, L$2:L14781, "&lt;"&amp;L14781)=0, "New Artist", "Repeat Artist")</f>
        <v>New Artist</v>
      </c>
    </row>
    <row r="14782" spans="1:16" x14ac:dyDescent="0.3">
      <c r="A14782" t="s">
        <v>35562</v>
      </c>
      <c r="B14782" t="s">
        <v>35563</v>
      </c>
      <c r="C14782" t="s">
        <v>5121</v>
      </c>
      <c r="D14782" t="s">
        <v>35564</v>
      </c>
      <c r="E14782" t="s">
        <v>539</v>
      </c>
      <c r="F14782">
        <v>6</v>
      </c>
      <c r="G14782" t="s">
        <v>24</v>
      </c>
      <c r="H14782" t="s">
        <v>24</v>
      </c>
      <c r="I14782" t="b">
        <v>1</v>
      </c>
      <c r="J14782" t="b">
        <v>0</v>
      </c>
      <c r="K14782" s="1">
        <v>45047.106550925928</v>
      </c>
      <c r="L14782">
        <v>2023</v>
      </c>
      <c r="M14782">
        <v>5</v>
      </c>
      <c r="N14782" s="2">
        <v>45047</v>
      </c>
      <c r="O14782">
        <v>2</v>
      </c>
      <c r="P14782" t="str">
        <f>IF(COUNTIFS(B$2:B14782, B14782, L$2:L14782, "&lt;"&amp;L14782)=0, "New Artist", "Repeat Artist")</f>
        <v>New Artist</v>
      </c>
    </row>
    <row r="14783" spans="1:16" x14ac:dyDescent="0.3">
      <c r="A14783" t="s">
        <v>35565</v>
      </c>
      <c r="B14783" t="s">
        <v>35563</v>
      </c>
      <c r="C14783" t="s">
        <v>5121</v>
      </c>
      <c r="D14783" t="s">
        <v>35564</v>
      </c>
      <c r="E14783" t="s">
        <v>539</v>
      </c>
      <c r="F14783">
        <v>1</v>
      </c>
      <c r="G14783" t="s">
        <v>274</v>
      </c>
      <c r="H14783" t="s">
        <v>274</v>
      </c>
      <c r="I14783" t="b">
        <v>1</v>
      </c>
      <c r="J14783" t="b">
        <v>1</v>
      </c>
      <c r="K14783" s="1">
        <v>45047.107835648145</v>
      </c>
      <c r="L14783">
        <v>2023</v>
      </c>
      <c r="M14783">
        <v>5</v>
      </c>
      <c r="N14783" s="2">
        <v>45047</v>
      </c>
      <c r="O14783">
        <v>2</v>
      </c>
      <c r="P14783" t="str">
        <f>IF(COUNTIFS(B$2:B14783, B14783, L$2:L14783, "&lt;"&amp;L14783)=0, "New Artist", "Repeat Artist")</f>
        <v>New Artist</v>
      </c>
    </row>
    <row r="14784" spans="1:16" x14ac:dyDescent="0.3">
      <c r="A14784" t="s">
        <v>35566</v>
      </c>
      <c r="B14784" t="s">
        <v>35567</v>
      </c>
      <c r="C14784" t="s">
        <v>5121</v>
      </c>
      <c r="D14784" t="s">
        <v>35568</v>
      </c>
      <c r="E14784" t="s">
        <v>539</v>
      </c>
      <c r="F14784">
        <v>6</v>
      </c>
      <c r="G14784" t="s">
        <v>274</v>
      </c>
      <c r="H14784" t="s">
        <v>24</v>
      </c>
      <c r="I14784" t="b">
        <v>1</v>
      </c>
      <c r="J14784" t="b">
        <v>0</v>
      </c>
      <c r="K14784" s="1">
        <v>45047.111481481479</v>
      </c>
      <c r="L14784">
        <v>2023</v>
      </c>
      <c r="M14784">
        <v>5</v>
      </c>
      <c r="N14784" s="2">
        <v>45047</v>
      </c>
      <c r="O14784">
        <v>2</v>
      </c>
      <c r="P14784" t="str">
        <f>IF(COUNTIFS(B$2:B14784, B14784, L$2:L14784, "&lt;"&amp;L14784)=0, "New Artist", "Repeat Artist")</f>
        <v>New Artist</v>
      </c>
    </row>
    <row r="14785" spans="1:16" x14ac:dyDescent="0.3">
      <c r="A14785" t="s">
        <v>35569</v>
      </c>
      <c r="B14785" t="s">
        <v>35570</v>
      </c>
      <c r="C14785" t="s">
        <v>5121</v>
      </c>
      <c r="D14785" t="s">
        <v>35571</v>
      </c>
      <c r="E14785" t="s">
        <v>539</v>
      </c>
      <c r="F14785">
        <v>4</v>
      </c>
      <c r="G14785" t="s">
        <v>24</v>
      </c>
      <c r="H14785" t="s">
        <v>24</v>
      </c>
      <c r="I14785" t="b">
        <v>1</v>
      </c>
      <c r="J14785" t="b">
        <v>0</v>
      </c>
      <c r="K14785" s="1">
        <v>45047.114247685182</v>
      </c>
      <c r="L14785">
        <v>2023</v>
      </c>
      <c r="M14785">
        <v>5</v>
      </c>
      <c r="N14785" s="2">
        <v>45047</v>
      </c>
      <c r="O14785">
        <v>2</v>
      </c>
      <c r="P14785" t="str">
        <f>IF(COUNTIFS(B$2:B14785, B14785, L$2:L14785, "&lt;"&amp;L14785)=0, "New Artist", "Repeat Artist")</f>
        <v>New Artist</v>
      </c>
    </row>
    <row r="14786" spans="1:16" x14ac:dyDescent="0.3">
      <c r="A14786" t="s">
        <v>35572</v>
      </c>
      <c r="B14786" t="s">
        <v>35573</v>
      </c>
      <c r="C14786" t="s">
        <v>19026</v>
      </c>
      <c r="D14786" t="s">
        <v>35283</v>
      </c>
      <c r="E14786" t="s">
        <v>539</v>
      </c>
      <c r="F14786">
        <v>4</v>
      </c>
      <c r="G14786" t="s">
        <v>24</v>
      </c>
      <c r="H14786" t="s">
        <v>24</v>
      </c>
      <c r="I14786" t="b">
        <v>1</v>
      </c>
      <c r="J14786" t="b">
        <v>0</v>
      </c>
      <c r="K14786" s="1">
        <v>45047.126238425924</v>
      </c>
      <c r="L14786">
        <v>2023</v>
      </c>
      <c r="M14786">
        <v>5</v>
      </c>
      <c r="N14786" s="2">
        <v>45047</v>
      </c>
      <c r="O14786">
        <v>3</v>
      </c>
      <c r="P14786" t="str">
        <f>IF(COUNTIFS(B$2:B14786, B14786, L$2:L14786, "&lt;"&amp;L14786)=0, "New Artist", "Repeat Artist")</f>
        <v>New Artist</v>
      </c>
    </row>
    <row r="14787" spans="1:16" x14ac:dyDescent="0.3">
      <c r="A14787" t="s">
        <v>35574</v>
      </c>
      <c r="B14787" t="s">
        <v>35575</v>
      </c>
      <c r="C14787" t="s">
        <v>35576</v>
      </c>
      <c r="D14787" t="s">
        <v>35575</v>
      </c>
      <c r="E14787" t="s">
        <v>539</v>
      </c>
      <c r="F14787">
        <v>3</v>
      </c>
      <c r="G14787" t="s">
        <v>12</v>
      </c>
      <c r="H14787" t="s">
        <v>24</v>
      </c>
      <c r="I14787" t="b">
        <v>0</v>
      </c>
      <c r="J14787" t="b">
        <v>0</v>
      </c>
      <c r="K14787" s="1">
        <v>45047.170057870368</v>
      </c>
      <c r="L14787">
        <v>2023</v>
      </c>
      <c r="M14787">
        <v>5</v>
      </c>
      <c r="N14787" s="2">
        <v>45047</v>
      </c>
      <c r="O14787">
        <v>4</v>
      </c>
      <c r="P14787" t="str">
        <f>IF(COUNTIFS(B$2:B14787, B14787, L$2:L14787, "&lt;"&amp;L14787)=0, "New Artist", "Repeat Artist")</f>
        <v>New Artist</v>
      </c>
    </row>
    <row r="14788" spans="1:16" x14ac:dyDescent="0.3">
      <c r="A14788" t="s">
        <v>35577</v>
      </c>
      <c r="B14788" t="s">
        <v>14660</v>
      </c>
      <c r="C14788" t="s">
        <v>35576</v>
      </c>
      <c r="D14788" t="s">
        <v>14660</v>
      </c>
      <c r="E14788" t="s">
        <v>539</v>
      </c>
      <c r="F14788">
        <v>4</v>
      </c>
      <c r="G14788" t="s">
        <v>24</v>
      </c>
      <c r="H14788" t="s">
        <v>24</v>
      </c>
      <c r="I14788" t="b">
        <v>0</v>
      </c>
      <c r="J14788" t="b">
        <v>0</v>
      </c>
      <c r="K14788" s="1">
        <v>45047.172233796293</v>
      </c>
      <c r="L14788">
        <v>2023</v>
      </c>
      <c r="M14788">
        <v>5</v>
      </c>
      <c r="N14788" s="2">
        <v>45047</v>
      </c>
      <c r="O14788">
        <v>4</v>
      </c>
      <c r="P14788" t="str">
        <f>IF(COUNTIFS(B$2:B14788, B14788, L$2:L14788, "&lt;"&amp;L14788)=0, "New Artist", "Repeat Artist")</f>
        <v>New Artist</v>
      </c>
    </row>
    <row r="14789" spans="1:16" x14ac:dyDescent="0.3">
      <c r="A14789" t="s">
        <v>35578</v>
      </c>
      <c r="B14789" t="s">
        <v>35579</v>
      </c>
      <c r="C14789" t="s">
        <v>35576</v>
      </c>
      <c r="D14789" t="s">
        <v>35580</v>
      </c>
      <c r="E14789" t="s">
        <v>539</v>
      </c>
      <c r="F14789">
        <v>3</v>
      </c>
      <c r="G14789" t="s">
        <v>24</v>
      </c>
      <c r="H14789" t="s">
        <v>24</v>
      </c>
      <c r="I14789" t="b">
        <v>0</v>
      </c>
      <c r="J14789" t="b">
        <v>0</v>
      </c>
      <c r="K14789" s="1">
        <v>45047.174039351848</v>
      </c>
      <c r="L14789">
        <v>2023</v>
      </c>
      <c r="M14789">
        <v>5</v>
      </c>
      <c r="N14789" s="2">
        <v>45047</v>
      </c>
      <c r="O14789">
        <v>4</v>
      </c>
      <c r="P14789" t="str">
        <f>IF(COUNTIFS(B$2:B14789, B14789, L$2:L14789, "&lt;"&amp;L14789)=0, "New Artist", "Repeat Artist")</f>
        <v>New Artist</v>
      </c>
    </row>
    <row r="14790" spans="1:16" x14ac:dyDescent="0.3">
      <c r="A14790" t="s">
        <v>35581</v>
      </c>
      <c r="B14790" t="s">
        <v>35580</v>
      </c>
      <c r="C14790" t="s">
        <v>35576</v>
      </c>
      <c r="D14790" t="s">
        <v>35580</v>
      </c>
      <c r="E14790" t="s">
        <v>539</v>
      </c>
      <c r="F14790">
        <v>3</v>
      </c>
      <c r="G14790" t="s">
        <v>24</v>
      </c>
      <c r="H14790" t="s">
        <v>24</v>
      </c>
      <c r="I14790" t="b">
        <v>0</v>
      </c>
      <c r="J14790" t="b">
        <v>0</v>
      </c>
      <c r="K14790" s="1">
        <v>45047.178148148145</v>
      </c>
      <c r="L14790">
        <v>2023</v>
      </c>
      <c r="M14790">
        <v>5</v>
      </c>
      <c r="N14790" s="2">
        <v>45047</v>
      </c>
      <c r="O14790">
        <v>4</v>
      </c>
      <c r="P14790" t="str">
        <f>IF(COUNTIFS(B$2:B14790, B14790, L$2:L14790, "&lt;"&amp;L14790)=0, "New Artist", "Repeat Artist")</f>
        <v>New Artist</v>
      </c>
    </row>
    <row r="14791" spans="1:16" x14ac:dyDescent="0.3">
      <c r="A14791" t="s">
        <v>35582</v>
      </c>
      <c r="B14791" t="s">
        <v>35583</v>
      </c>
      <c r="C14791" t="s">
        <v>35576</v>
      </c>
      <c r="D14791" t="s">
        <v>35583</v>
      </c>
      <c r="E14791" t="s">
        <v>539</v>
      </c>
      <c r="F14791">
        <v>3</v>
      </c>
      <c r="G14791" t="s">
        <v>24</v>
      </c>
      <c r="H14791" t="s">
        <v>24</v>
      </c>
      <c r="I14791" t="b">
        <v>0</v>
      </c>
      <c r="J14791" t="b">
        <v>0</v>
      </c>
      <c r="K14791" s="1">
        <v>45047.180011574077</v>
      </c>
      <c r="L14791">
        <v>2023</v>
      </c>
      <c r="M14791">
        <v>5</v>
      </c>
      <c r="N14791" s="2">
        <v>45047</v>
      </c>
      <c r="O14791">
        <v>4</v>
      </c>
      <c r="P14791" t="str">
        <f>IF(COUNTIFS(B$2:B14791, B14791, L$2:L14791, "&lt;"&amp;L14791)=0, "New Artist", "Repeat Artist")</f>
        <v>New Artist</v>
      </c>
    </row>
    <row r="14792" spans="1:16" x14ac:dyDescent="0.3">
      <c r="A14792" t="s">
        <v>35584</v>
      </c>
      <c r="B14792" t="s">
        <v>35585</v>
      </c>
      <c r="C14792" t="s">
        <v>35586</v>
      </c>
      <c r="D14792" t="s">
        <v>35585</v>
      </c>
      <c r="E14792" t="s">
        <v>539</v>
      </c>
      <c r="F14792">
        <v>4</v>
      </c>
      <c r="G14792" t="s">
        <v>24</v>
      </c>
      <c r="H14792" t="s">
        <v>24</v>
      </c>
      <c r="I14792" t="b">
        <v>0</v>
      </c>
      <c r="J14792" t="b">
        <v>0</v>
      </c>
      <c r="K14792" s="1">
        <v>45047.182268518518</v>
      </c>
      <c r="L14792">
        <v>2023</v>
      </c>
      <c r="M14792">
        <v>5</v>
      </c>
      <c r="N14792" s="2">
        <v>45047</v>
      </c>
      <c r="O14792">
        <v>4</v>
      </c>
      <c r="P14792" t="str">
        <f>IF(COUNTIFS(B$2:B14792, B14792, L$2:L14792, "&lt;"&amp;L14792)=0, "New Artist", "Repeat Artist")</f>
        <v>New Artist</v>
      </c>
    </row>
    <row r="14793" spans="1:16" x14ac:dyDescent="0.3">
      <c r="A14793" t="s">
        <v>35587</v>
      </c>
      <c r="B14793" t="s">
        <v>35588</v>
      </c>
      <c r="C14793" t="s">
        <v>35589</v>
      </c>
      <c r="D14793" t="s">
        <v>35588</v>
      </c>
      <c r="E14793" t="s">
        <v>539</v>
      </c>
      <c r="F14793">
        <v>4</v>
      </c>
      <c r="G14793" t="s">
        <v>24</v>
      </c>
      <c r="H14793" t="s">
        <v>24</v>
      </c>
      <c r="I14793" t="b">
        <v>0</v>
      </c>
      <c r="J14793" t="b">
        <v>0</v>
      </c>
      <c r="K14793" s="1">
        <v>45047.184421296297</v>
      </c>
      <c r="L14793">
        <v>2023</v>
      </c>
      <c r="M14793">
        <v>5</v>
      </c>
      <c r="N14793" s="2">
        <v>45047</v>
      </c>
      <c r="O14793">
        <v>4</v>
      </c>
      <c r="P14793" t="str">
        <f>IF(COUNTIFS(B$2:B14793, B14793, L$2:L14793, "&lt;"&amp;L14793)=0, "New Artist", "Repeat Artist")</f>
        <v>New Artist</v>
      </c>
    </row>
    <row r="14794" spans="1:16" x14ac:dyDescent="0.3">
      <c r="A14794" t="s">
        <v>35590</v>
      </c>
      <c r="B14794" t="s">
        <v>35591</v>
      </c>
      <c r="C14794" t="s">
        <v>35576</v>
      </c>
      <c r="D14794" t="s">
        <v>35591</v>
      </c>
      <c r="E14794" t="s">
        <v>539</v>
      </c>
      <c r="F14794">
        <v>3</v>
      </c>
      <c r="G14794" t="s">
        <v>24</v>
      </c>
      <c r="H14794" t="s">
        <v>24</v>
      </c>
      <c r="I14794" t="b">
        <v>0</v>
      </c>
      <c r="J14794" t="b">
        <v>0</v>
      </c>
      <c r="K14794" s="1">
        <v>45047.186354166668</v>
      </c>
      <c r="L14794">
        <v>2023</v>
      </c>
      <c r="M14794">
        <v>5</v>
      </c>
      <c r="N14794" s="2">
        <v>45047</v>
      </c>
      <c r="O14794">
        <v>4</v>
      </c>
      <c r="P14794" t="str">
        <f>IF(COUNTIFS(B$2:B14794, B14794, L$2:L14794, "&lt;"&amp;L14794)=0, "New Artist", "Repeat Artist")</f>
        <v>New Artist</v>
      </c>
    </row>
    <row r="14795" spans="1:16" x14ac:dyDescent="0.3">
      <c r="A14795" t="s">
        <v>35592</v>
      </c>
      <c r="B14795" t="s">
        <v>35593</v>
      </c>
      <c r="C14795" t="s">
        <v>35576</v>
      </c>
      <c r="D14795" t="s">
        <v>35594</v>
      </c>
      <c r="E14795" t="s">
        <v>539</v>
      </c>
      <c r="F14795">
        <v>1</v>
      </c>
      <c r="G14795" t="s">
        <v>24</v>
      </c>
      <c r="H14795" t="s">
        <v>274</v>
      </c>
      <c r="I14795" t="b">
        <v>0</v>
      </c>
      <c r="J14795" t="b">
        <v>1</v>
      </c>
      <c r="K14795" s="1">
        <v>45047.186678240738</v>
      </c>
      <c r="L14795">
        <v>2023</v>
      </c>
      <c r="M14795">
        <v>5</v>
      </c>
      <c r="N14795" s="2">
        <v>45047</v>
      </c>
      <c r="O14795">
        <v>4</v>
      </c>
      <c r="P14795" t="str">
        <f>IF(COUNTIFS(B$2:B14795, B14795, L$2:L14795, "&lt;"&amp;L14795)=0, "New Artist", "Repeat Artist")</f>
        <v>New Artist</v>
      </c>
    </row>
    <row r="14796" spans="1:16" x14ac:dyDescent="0.3">
      <c r="A14796" t="s">
        <v>35595</v>
      </c>
      <c r="B14796" t="s">
        <v>35596</v>
      </c>
      <c r="C14796" t="s">
        <v>35576</v>
      </c>
      <c r="D14796" t="s">
        <v>35597</v>
      </c>
      <c r="E14796" t="s">
        <v>539</v>
      </c>
      <c r="F14796">
        <v>4</v>
      </c>
      <c r="G14796" t="s">
        <v>24</v>
      </c>
      <c r="H14796" t="s">
        <v>247</v>
      </c>
      <c r="I14796" t="b">
        <v>0</v>
      </c>
      <c r="J14796" t="b">
        <v>1</v>
      </c>
      <c r="K14796" s="1">
        <v>45047.191400462965</v>
      </c>
      <c r="L14796">
        <v>2023</v>
      </c>
      <c r="M14796">
        <v>5</v>
      </c>
      <c r="N14796" s="2">
        <v>45047</v>
      </c>
      <c r="O14796">
        <v>4</v>
      </c>
      <c r="P14796" t="str">
        <f>IF(COUNTIFS(B$2:B14796, B14796, L$2:L14796, "&lt;"&amp;L14796)=0, "New Artist", "Repeat Artist")</f>
        <v>New Artist</v>
      </c>
    </row>
    <row r="14797" spans="1:16" x14ac:dyDescent="0.3">
      <c r="A14797" t="s">
        <v>35598</v>
      </c>
      <c r="B14797" t="s">
        <v>35599</v>
      </c>
      <c r="C14797" t="s">
        <v>27862</v>
      </c>
      <c r="D14797" t="s">
        <v>35600</v>
      </c>
      <c r="E14797" t="s">
        <v>539</v>
      </c>
      <c r="F14797">
        <v>4</v>
      </c>
      <c r="G14797" t="s">
        <v>24</v>
      </c>
      <c r="H14797" t="s">
        <v>24</v>
      </c>
      <c r="I14797" t="b">
        <v>0</v>
      </c>
      <c r="J14797" t="b">
        <v>0</v>
      </c>
      <c r="K14797" s="1">
        <v>45047.198229166665</v>
      </c>
      <c r="L14797">
        <v>2023</v>
      </c>
      <c r="M14797">
        <v>5</v>
      </c>
      <c r="N14797" s="2">
        <v>45047</v>
      </c>
      <c r="O14797">
        <v>4</v>
      </c>
      <c r="P14797" t="str">
        <f>IF(COUNTIFS(B$2:B14797, B14797, L$2:L14797, "&lt;"&amp;L14797)=0, "New Artist", "Repeat Artist")</f>
        <v>New Artist</v>
      </c>
    </row>
    <row r="14798" spans="1:16" x14ac:dyDescent="0.3">
      <c r="A14798" t="s">
        <v>35601</v>
      </c>
      <c r="B14798" t="s">
        <v>35602</v>
      </c>
      <c r="C14798" t="s">
        <v>3927</v>
      </c>
      <c r="D14798" t="s">
        <v>35602</v>
      </c>
      <c r="E14798" t="s">
        <v>539</v>
      </c>
      <c r="F14798">
        <v>1</v>
      </c>
      <c r="G14798" t="s">
        <v>24</v>
      </c>
      <c r="H14798" t="s">
        <v>274</v>
      </c>
      <c r="I14798" t="b">
        <v>0</v>
      </c>
      <c r="J14798" t="b">
        <v>1</v>
      </c>
      <c r="K14798" s="1">
        <v>45047.198379629626</v>
      </c>
      <c r="L14798">
        <v>2023</v>
      </c>
      <c r="M14798">
        <v>5</v>
      </c>
      <c r="N14798" s="2">
        <v>45047</v>
      </c>
      <c r="O14798">
        <v>4</v>
      </c>
      <c r="P14798" t="str">
        <f>IF(COUNTIFS(B$2:B14798, B14798, L$2:L14798, "&lt;"&amp;L14798)=0, "New Artist", "Repeat Artist")</f>
        <v>New Artist</v>
      </c>
    </row>
    <row r="14799" spans="1:16" x14ac:dyDescent="0.3">
      <c r="A14799" t="s">
        <v>35603</v>
      </c>
      <c r="B14799" t="s">
        <v>35604</v>
      </c>
      <c r="C14799" t="s">
        <v>3927</v>
      </c>
      <c r="D14799" t="s">
        <v>35605</v>
      </c>
      <c r="E14799" t="s">
        <v>539</v>
      </c>
      <c r="F14799">
        <v>3</v>
      </c>
      <c r="G14799" t="s">
        <v>24</v>
      </c>
      <c r="H14799" t="s">
        <v>24</v>
      </c>
      <c r="I14799" t="b">
        <v>0</v>
      </c>
      <c r="J14799" t="b">
        <v>0</v>
      </c>
      <c r="K14799" s="1">
        <v>45047.202280092592</v>
      </c>
      <c r="L14799">
        <v>2023</v>
      </c>
      <c r="M14799">
        <v>5</v>
      </c>
      <c r="N14799" s="2">
        <v>45047</v>
      </c>
      <c r="O14799">
        <v>4</v>
      </c>
      <c r="P14799" t="str">
        <f>IF(COUNTIFS(B$2:B14799, B14799, L$2:L14799, "&lt;"&amp;L14799)=0, "New Artist", "Repeat Artist")</f>
        <v>New Artist</v>
      </c>
    </row>
    <row r="14800" spans="1:16" x14ac:dyDescent="0.3">
      <c r="A14800" t="s">
        <v>35606</v>
      </c>
      <c r="B14800" t="s">
        <v>24643</v>
      </c>
      <c r="C14800" t="s">
        <v>7194</v>
      </c>
      <c r="D14800" t="s">
        <v>35607</v>
      </c>
      <c r="E14800" t="s">
        <v>539</v>
      </c>
      <c r="F14800">
        <v>4</v>
      </c>
      <c r="G14800" t="s">
        <v>24</v>
      </c>
      <c r="H14800" t="s">
        <v>24</v>
      </c>
      <c r="I14800" t="b">
        <v>0</v>
      </c>
      <c r="J14800" t="b">
        <v>0</v>
      </c>
      <c r="K14800" s="1">
        <v>45047.204780092594</v>
      </c>
      <c r="L14800">
        <v>2023</v>
      </c>
      <c r="M14800">
        <v>5</v>
      </c>
      <c r="N14800" s="2">
        <v>45047</v>
      </c>
      <c r="O14800">
        <v>4</v>
      </c>
      <c r="P14800" t="str">
        <f>IF(COUNTIFS(B$2:B14800, B14800, L$2:L14800, "&lt;"&amp;L14800)=0, "New Artist", "Repeat Artist")</f>
        <v>Repeat Artist</v>
      </c>
    </row>
    <row r="14801" spans="1:16" x14ac:dyDescent="0.3">
      <c r="A14801" t="s">
        <v>35608</v>
      </c>
      <c r="B14801" t="s">
        <v>35609</v>
      </c>
      <c r="C14801" t="s">
        <v>32054</v>
      </c>
      <c r="D14801" t="s">
        <v>35610</v>
      </c>
      <c r="E14801" t="s">
        <v>539</v>
      </c>
      <c r="F14801">
        <v>5</v>
      </c>
      <c r="G14801" t="s">
        <v>24</v>
      </c>
      <c r="H14801" t="s">
        <v>24</v>
      </c>
      <c r="I14801" t="b">
        <v>0</v>
      </c>
      <c r="J14801" t="b">
        <v>0</v>
      </c>
      <c r="K14801" s="1">
        <v>45047.216608796298</v>
      </c>
      <c r="L14801">
        <v>2023</v>
      </c>
      <c r="M14801">
        <v>5</v>
      </c>
      <c r="N14801" s="2">
        <v>45047</v>
      </c>
      <c r="O14801">
        <v>5</v>
      </c>
      <c r="P14801" t="str">
        <f>IF(COUNTIFS(B$2:B14801, B14801, L$2:L14801, "&lt;"&amp;L14801)=0, "New Artist", "Repeat Artist")</f>
        <v>New Artist</v>
      </c>
    </row>
    <row r="14802" spans="1:16" x14ac:dyDescent="0.3">
      <c r="A14802" t="s">
        <v>35611</v>
      </c>
      <c r="B14802" t="s">
        <v>35612</v>
      </c>
      <c r="C14802" t="s">
        <v>27862</v>
      </c>
      <c r="D14802" t="s">
        <v>35613</v>
      </c>
      <c r="E14802" t="s">
        <v>539</v>
      </c>
      <c r="F14802">
        <v>4</v>
      </c>
      <c r="G14802" t="s">
        <v>24</v>
      </c>
      <c r="H14802" t="s">
        <v>24</v>
      </c>
      <c r="I14802" t="b">
        <v>0</v>
      </c>
      <c r="J14802" t="b">
        <v>0</v>
      </c>
      <c r="K14802" s="1">
        <v>45047.218784722223</v>
      </c>
      <c r="L14802">
        <v>2023</v>
      </c>
      <c r="M14802">
        <v>5</v>
      </c>
      <c r="N14802" s="2">
        <v>45047</v>
      </c>
      <c r="O14802">
        <v>5</v>
      </c>
      <c r="P14802" t="str">
        <f>IF(COUNTIFS(B$2:B14802, B14802, L$2:L14802, "&lt;"&amp;L14802)=0, "New Artist", "Repeat Artist")</f>
        <v>New Artist</v>
      </c>
    </row>
    <row r="14803" spans="1:16" x14ac:dyDescent="0.3">
      <c r="A14803" t="s">
        <v>35614</v>
      </c>
      <c r="B14803" t="s">
        <v>35615</v>
      </c>
      <c r="C14803" t="s">
        <v>27862</v>
      </c>
      <c r="D14803" t="s">
        <v>35613</v>
      </c>
      <c r="E14803" t="s">
        <v>539</v>
      </c>
      <c r="F14803">
        <v>4</v>
      </c>
      <c r="G14803" t="s">
        <v>24</v>
      </c>
      <c r="H14803" t="s">
        <v>24</v>
      </c>
      <c r="I14803" t="b">
        <v>0</v>
      </c>
      <c r="J14803" t="b">
        <v>0</v>
      </c>
      <c r="K14803" s="1">
        <v>45047.221458333333</v>
      </c>
      <c r="L14803">
        <v>2023</v>
      </c>
      <c r="M14803">
        <v>5</v>
      </c>
      <c r="N14803" s="2">
        <v>45047</v>
      </c>
      <c r="O14803">
        <v>5</v>
      </c>
      <c r="P14803" t="str">
        <f>IF(COUNTIFS(B$2:B14803, B14803, L$2:L14803, "&lt;"&amp;L14803)=0, "New Artist", "Repeat Artist")</f>
        <v>New Artist</v>
      </c>
    </row>
    <row r="14804" spans="1:16" x14ac:dyDescent="0.3">
      <c r="A14804" t="s">
        <v>35616</v>
      </c>
      <c r="B14804" t="s">
        <v>3203</v>
      </c>
      <c r="C14804" t="s">
        <v>595</v>
      </c>
      <c r="D14804" t="s">
        <v>3195</v>
      </c>
      <c r="E14804" t="s">
        <v>539</v>
      </c>
      <c r="F14804">
        <v>3</v>
      </c>
      <c r="G14804" t="s">
        <v>24</v>
      </c>
      <c r="H14804" t="s">
        <v>24</v>
      </c>
      <c r="I14804" t="b">
        <v>0</v>
      </c>
      <c r="J14804" t="b">
        <v>0</v>
      </c>
      <c r="K14804" s="1">
        <v>45047.222986111112</v>
      </c>
      <c r="L14804">
        <v>2023</v>
      </c>
      <c r="M14804">
        <v>5</v>
      </c>
      <c r="N14804" s="2">
        <v>45047</v>
      </c>
      <c r="O14804">
        <v>5</v>
      </c>
      <c r="P14804" t="str">
        <f>IF(COUNTIFS(B$2:B14804, B14804, L$2:L14804, "&lt;"&amp;L14804)=0, "New Artist", "Repeat Artist")</f>
        <v>Repeat Artist</v>
      </c>
    </row>
    <row r="14805" spans="1:16" x14ac:dyDescent="0.3">
      <c r="A14805" t="s">
        <v>35617</v>
      </c>
      <c r="B14805" t="s">
        <v>35618</v>
      </c>
      <c r="C14805" t="s">
        <v>35619</v>
      </c>
      <c r="D14805" t="s">
        <v>35620</v>
      </c>
      <c r="E14805" t="s">
        <v>539</v>
      </c>
      <c r="F14805">
        <v>3</v>
      </c>
      <c r="G14805" t="s">
        <v>24</v>
      </c>
      <c r="H14805" t="s">
        <v>24</v>
      </c>
      <c r="I14805" t="b">
        <v>0</v>
      </c>
      <c r="J14805" t="b">
        <v>0</v>
      </c>
      <c r="K14805" s="1">
        <v>45047.224652777775</v>
      </c>
      <c r="L14805">
        <v>2023</v>
      </c>
      <c r="M14805">
        <v>5</v>
      </c>
      <c r="N14805" s="2">
        <v>45047</v>
      </c>
      <c r="O14805">
        <v>5</v>
      </c>
      <c r="P14805" t="str">
        <f>IF(COUNTIFS(B$2:B14805, B14805, L$2:L14805, "&lt;"&amp;L14805)=0, "New Artist", "Repeat Artist")</f>
        <v>New Artist</v>
      </c>
    </row>
    <row r="14806" spans="1:16" x14ac:dyDescent="0.3">
      <c r="A14806" t="s">
        <v>35621</v>
      </c>
      <c r="B14806" t="s">
        <v>35622</v>
      </c>
      <c r="C14806" t="s">
        <v>3185</v>
      </c>
      <c r="D14806" t="s">
        <v>9849</v>
      </c>
      <c r="E14806" t="s">
        <v>539</v>
      </c>
      <c r="F14806">
        <v>4</v>
      </c>
      <c r="G14806" t="s">
        <v>24</v>
      </c>
      <c r="H14806" t="s">
        <v>24</v>
      </c>
      <c r="I14806" t="b">
        <v>0</v>
      </c>
      <c r="J14806" t="b">
        <v>0</v>
      </c>
      <c r="K14806" s="1">
        <v>45047.226840277777</v>
      </c>
      <c r="L14806">
        <v>2023</v>
      </c>
      <c r="M14806">
        <v>5</v>
      </c>
      <c r="N14806" s="2">
        <v>45047</v>
      </c>
      <c r="O14806">
        <v>5</v>
      </c>
      <c r="P14806" t="str">
        <f>IF(COUNTIFS(B$2:B14806, B14806, L$2:L14806, "&lt;"&amp;L14806)=0, "New Artist", "Repeat Artist")</f>
        <v>New Artist</v>
      </c>
    </row>
    <row r="14807" spans="1:16" x14ac:dyDescent="0.3">
      <c r="A14807" t="s">
        <v>35623</v>
      </c>
      <c r="B14807" t="s">
        <v>35624</v>
      </c>
      <c r="C14807" t="s">
        <v>595</v>
      </c>
      <c r="D14807" t="s">
        <v>12343</v>
      </c>
      <c r="E14807" t="s">
        <v>539</v>
      </c>
      <c r="F14807">
        <v>3</v>
      </c>
      <c r="G14807" t="s">
        <v>24</v>
      </c>
      <c r="H14807" t="s">
        <v>24</v>
      </c>
      <c r="I14807" t="b">
        <v>0</v>
      </c>
      <c r="J14807" t="b">
        <v>0</v>
      </c>
      <c r="K14807" s="1">
        <v>45047.228530092594</v>
      </c>
      <c r="L14807">
        <v>2023</v>
      </c>
      <c r="M14807">
        <v>5</v>
      </c>
      <c r="N14807" s="2">
        <v>45047</v>
      </c>
      <c r="O14807">
        <v>5</v>
      </c>
      <c r="P14807" t="str">
        <f>IF(COUNTIFS(B$2:B14807, B14807, L$2:L14807, "&lt;"&amp;L14807)=0, "New Artist", "Repeat Artist")</f>
        <v>New Artist</v>
      </c>
    </row>
    <row r="14808" spans="1:16" x14ac:dyDescent="0.3">
      <c r="A14808" t="s">
        <v>35625</v>
      </c>
      <c r="B14808" t="s">
        <v>35626</v>
      </c>
      <c r="C14808" t="s">
        <v>595</v>
      </c>
      <c r="D14808" t="s">
        <v>596</v>
      </c>
      <c r="E14808" t="s">
        <v>539</v>
      </c>
      <c r="F14808">
        <v>3</v>
      </c>
      <c r="G14808" t="s">
        <v>24</v>
      </c>
      <c r="H14808" t="s">
        <v>24</v>
      </c>
      <c r="I14808" t="b">
        <v>0</v>
      </c>
      <c r="J14808" t="b">
        <v>0</v>
      </c>
      <c r="K14808" s="1">
        <v>45047.230520833335</v>
      </c>
      <c r="L14808">
        <v>2023</v>
      </c>
      <c r="M14808">
        <v>5</v>
      </c>
      <c r="N14808" s="2">
        <v>45047</v>
      </c>
      <c r="O14808">
        <v>5</v>
      </c>
      <c r="P14808" t="str">
        <f>IF(COUNTIFS(B$2:B14808, B14808, L$2:L14808, "&lt;"&amp;L14808)=0, "New Artist", "Repeat Artist")</f>
        <v>Repeat Artist</v>
      </c>
    </row>
    <row r="14809" spans="1:16" x14ac:dyDescent="0.3">
      <c r="A14809" t="s">
        <v>35627</v>
      </c>
      <c r="B14809" t="s">
        <v>35628</v>
      </c>
      <c r="C14809" t="s">
        <v>595</v>
      </c>
      <c r="D14809" t="s">
        <v>596</v>
      </c>
      <c r="E14809" t="s">
        <v>539</v>
      </c>
      <c r="F14809">
        <v>4</v>
      </c>
      <c r="G14809" t="s">
        <v>24</v>
      </c>
      <c r="H14809" t="s">
        <v>24</v>
      </c>
      <c r="I14809" t="b">
        <v>0</v>
      </c>
      <c r="J14809" t="b">
        <v>0</v>
      </c>
      <c r="K14809" s="1">
        <v>45047.232847222222</v>
      </c>
      <c r="L14809">
        <v>2023</v>
      </c>
      <c r="M14809">
        <v>5</v>
      </c>
      <c r="N14809" s="2">
        <v>45047</v>
      </c>
      <c r="O14809">
        <v>5</v>
      </c>
      <c r="P14809" t="str">
        <f>IF(COUNTIFS(B$2:B14809, B14809, L$2:L14809, "&lt;"&amp;L14809)=0, "New Artist", "Repeat Artist")</f>
        <v>New Artist</v>
      </c>
    </row>
    <row r="14810" spans="1:16" x14ac:dyDescent="0.3">
      <c r="A14810" t="s">
        <v>35629</v>
      </c>
      <c r="B14810" t="s">
        <v>35630</v>
      </c>
      <c r="C14810" t="s">
        <v>1841</v>
      </c>
      <c r="D14810" t="s">
        <v>35631</v>
      </c>
      <c r="E14810" t="s">
        <v>539</v>
      </c>
      <c r="F14810">
        <v>3</v>
      </c>
      <c r="G14810" t="s">
        <v>24</v>
      </c>
      <c r="H14810" t="s">
        <v>24</v>
      </c>
      <c r="I14810" t="b">
        <v>0</v>
      </c>
      <c r="J14810" t="b">
        <v>0</v>
      </c>
      <c r="K14810" s="1">
        <v>45047.236909722225</v>
      </c>
      <c r="L14810">
        <v>2023</v>
      </c>
      <c r="M14810">
        <v>5</v>
      </c>
      <c r="N14810" s="2">
        <v>45047</v>
      </c>
      <c r="O14810">
        <v>5</v>
      </c>
      <c r="P14810" t="str">
        <f>IF(COUNTIFS(B$2:B14810, B14810, L$2:L14810, "&lt;"&amp;L14810)=0, "New Artist", "Repeat Artist")</f>
        <v>New Artist</v>
      </c>
    </row>
    <row r="14811" spans="1:16" x14ac:dyDescent="0.3">
      <c r="A14811" t="s">
        <v>35632</v>
      </c>
      <c r="B14811" t="s">
        <v>35633</v>
      </c>
      <c r="C14811" t="s">
        <v>28226</v>
      </c>
      <c r="D14811" t="s">
        <v>35634</v>
      </c>
      <c r="E14811" t="s">
        <v>539</v>
      </c>
      <c r="F14811">
        <v>3</v>
      </c>
      <c r="G14811" t="s">
        <v>24</v>
      </c>
      <c r="H14811" t="s">
        <v>24</v>
      </c>
      <c r="I14811" t="b">
        <v>0</v>
      </c>
      <c r="J14811" t="b">
        <v>0</v>
      </c>
      <c r="K14811" s="1">
        <v>45047.238564814812</v>
      </c>
      <c r="L14811">
        <v>2023</v>
      </c>
      <c r="M14811">
        <v>5</v>
      </c>
      <c r="N14811" s="2">
        <v>45047</v>
      </c>
      <c r="O14811">
        <v>5</v>
      </c>
      <c r="P14811" t="str">
        <f>IF(COUNTIFS(B$2:B14811, B14811, L$2:L14811, "&lt;"&amp;L14811)=0, "New Artist", "Repeat Artist")</f>
        <v>New Artist</v>
      </c>
    </row>
    <row r="14812" spans="1:16" x14ac:dyDescent="0.3">
      <c r="A14812" t="s">
        <v>35635</v>
      </c>
      <c r="B14812" t="s">
        <v>35636</v>
      </c>
      <c r="C14812" t="s">
        <v>28226</v>
      </c>
      <c r="D14812" t="s">
        <v>7184</v>
      </c>
      <c r="E14812" t="s">
        <v>539</v>
      </c>
      <c r="F14812">
        <v>3</v>
      </c>
      <c r="G14812" t="s">
        <v>24</v>
      </c>
      <c r="H14812" t="s">
        <v>24</v>
      </c>
      <c r="I14812" t="b">
        <v>0</v>
      </c>
      <c r="J14812" t="b">
        <v>0</v>
      </c>
      <c r="K14812" s="1">
        <v>45047.240520833337</v>
      </c>
      <c r="L14812">
        <v>2023</v>
      </c>
      <c r="M14812">
        <v>5</v>
      </c>
      <c r="N14812" s="2">
        <v>45047</v>
      </c>
      <c r="O14812">
        <v>5</v>
      </c>
      <c r="P14812" t="str">
        <f>IF(COUNTIFS(B$2:B14812, B14812, L$2:L14812, "&lt;"&amp;L14812)=0, "New Artist", "Repeat Artist")</f>
        <v>New Artist</v>
      </c>
    </row>
    <row r="14813" spans="1:16" x14ac:dyDescent="0.3">
      <c r="A14813" t="s">
        <v>35637</v>
      </c>
      <c r="B14813" t="s">
        <v>35638</v>
      </c>
      <c r="C14813" t="s">
        <v>595</v>
      </c>
      <c r="D14813" t="s">
        <v>12326</v>
      </c>
      <c r="E14813" t="s">
        <v>539</v>
      </c>
      <c r="F14813">
        <v>3</v>
      </c>
      <c r="G14813" t="s">
        <v>24</v>
      </c>
      <c r="H14813" t="s">
        <v>24</v>
      </c>
      <c r="I14813" t="b">
        <v>0</v>
      </c>
      <c r="J14813" t="b">
        <v>0</v>
      </c>
      <c r="K14813" s="1">
        <v>45047.242326388892</v>
      </c>
      <c r="L14813">
        <v>2023</v>
      </c>
      <c r="M14813">
        <v>5</v>
      </c>
      <c r="N14813" s="2">
        <v>45047</v>
      </c>
      <c r="O14813">
        <v>5</v>
      </c>
      <c r="P14813" t="str">
        <f>IF(COUNTIFS(B$2:B14813, B14813, L$2:L14813, "&lt;"&amp;L14813)=0, "New Artist", "Repeat Artist")</f>
        <v>New Artist</v>
      </c>
    </row>
    <row r="14814" spans="1:16" x14ac:dyDescent="0.3">
      <c r="A14814" t="s">
        <v>35639</v>
      </c>
      <c r="B14814" t="s">
        <v>18187</v>
      </c>
      <c r="C14814" t="s">
        <v>1502</v>
      </c>
      <c r="D14814" t="s">
        <v>1501</v>
      </c>
      <c r="E14814" t="s">
        <v>539</v>
      </c>
      <c r="F14814">
        <v>4</v>
      </c>
      <c r="G14814" t="s">
        <v>24</v>
      </c>
      <c r="H14814" t="s">
        <v>24</v>
      </c>
      <c r="I14814" t="b">
        <v>0</v>
      </c>
      <c r="J14814" t="b">
        <v>0</v>
      </c>
      <c r="K14814" s="1">
        <v>45047.247511574074</v>
      </c>
      <c r="L14814">
        <v>2023</v>
      </c>
      <c r="M14814">
        <v>5</v>
      </c>
      <c r="N14814" s="2">
        <v>45047</v>
      </c>
      <c r="O14814">
        <v>5</v>
      </c>
      <c r="P14814" t="str">
        <f>IF(COUNTIFS(B$2:B14814, B14814, L$2:L14814, "&lt;"&amp;L14814)=0, "New Artist", "Repeat Artist")</f>
        <v>Repeat Artist</v>
      </c>
    </row>
    <row r="14815" spans="1:16" x14ac:dyDescent="0.3">
      <c r="A14815" t="s">
        <v>35640</v>
      </c>
      <c r="B14815" t="s">
        <v>17696</v>
      </c>
      <c r="C14815" t="s">
        <v>7500</v>
      </c>
      <c r="D14815" t="s">
        <v>7558</v>
      </c>
      <c r="E14815" t="s">
        <v>539</v>
      </c>
      <c r="F14815">
        <v>4</v>
      </c>
      <c r="G14815" t="s">
        <v>24</v>
      </c>
      <c r="H14815" t="s">
        <v>24</v>
      </c>
      <c r="I14815" t="b">
        <v>1</v>
      </c>
      <c r="J14815" t="b">
        <v>0</v>
      </c>
      <c r="K14815" s="1">
        <v>45047.82949074074</v>
      </c>
      <c r="L14815">
        <v>2023</v>
      </c>
      <c r="M14815">
        <v>5</v>
      </c>
      <c r="N14815" s="2">
        <v>45047</v>
      </c>
      <c r="O14815">
        <v>19</v>
      </c>
      <c r="P14815" t="str">
        <f>IF(COUNTIFS(B$2:B14815, B14815, L$2:L14815, "&lt;"&amp;L14815)=0, "New Artist", "Repeat Artist")</f>
        <v>Repeat Artist</v>
      </c>
    </row>
    <row r="14816" spans="1:16" x14ac:dyDescent="0.3">
      <c r="A14816" t="s">
        <v>35641</v>
      </c>
      <c r="B14816" t="s">
        <v>35642</v>
      </c>
      <c r="C14816" t="s">
        <v>35643</v>
      </c>
      <c r="D14816" t="s">
        <v>35644</v>
      </c>
      <c r="E14816" t="s">
        <v>539</v>
      </c>
      <c r="F14816">
        <v>1</v>
      </c>
      <c r="G14816" t="s">
        <v>12</v>
      </c>
      <c r="H14816" t="s">
        <v>247</v>
      </c>
      <c r="I14816" t="b">
        <v>0</v>
      </c>
      <c r="J14816" t="b">
        <v>1</v>
      </c>
      <c r="K14816" s="1">
        <v>45047.914861111109</v>
      </c>
      <c r="L14816">
        <v>2023</v>
      </c>
      <c r="M14816">
        <v>5</v>
      </c>
      <c r="N14816" s="2">
        <v>45047</v>
      </c>
      <c r="O14816">
        <v>21</v>
      </c>
      <c r="P14816" t="str">
        <f>IF(COUNTIFS(B$2:B14816, B14816, L$2:L14816, "&lt;"&amp;L14816)=0, "New Artist", "Repeat Artist")</f>
        <v>New Artist</v>
      </c>
    </row>
    <row r="14817" spans="1:16" x14ac:dyDescent="0.3">
      <c r="A14817" t="s">
        <v>35645</v>
      </c>
      <c r="B14817" t="s">
        <v>35646</v>
      </c>
      <c r="C14817" t="s">
        <v>35643</v>
      </c>
      <c r="D14817" t="s">
        <v>35647</v>
      </c>
      <c r="E14817" t="s">
        <v>539</v>
      </c>
      <c r="F14817">
        <v>1</v>
      </c>
      <c r="G14817" t="s">
        <v>12</v>
      </c>
      <c r="H14817" t="s">
        <v>247</v>
      </c>
      <c r="I14817" t="b">
        <v>0</v>
      </c>
      <c r="J14817" t="b">
        <v>1</v>
      </c>
      <c r="K14817" s="1">
        <v>45047.914907407408</v>
      </c>
      <c r="L14817">
        <v>2023</v>
      </c>
      <c r="M14817">
        <v>5</v>
      </c>
      <c r="N14817" s="2">
        <v>45047</v>
      </c>
      <c r="O14817">
        <v>21</v>
      </c>
      <c r="P14817" t="str">
        <f>IF(COUNTIFS(B$2:B14817, B14817, L$2:L14817, "&lt;"&amp;L14817)=0, "New Artist", "Repeat Artist")</f>
        <v>New Artist</v>
      </c>
    </row>
    <row r="14818" spans="1:16" x14ac:dyDescent="0.3">
      <c r="A14818" t="s">
        <v>35648</v>
      </c>
      <c r="B14818" t="s">
        <v>35649</v>
      </c>
      <c r="C14818" t="s">
        <v>35643</v>
      </c>
      <c r="D14818" t="s">
        <v>35650</v>
      </c>
      <c r="E14818" t="s">
        <v>539</v>
      </c>
      <c r="F14818">
        <v>1</v>
      </c>
      <c r="G14818" t="s">
        <v>12</v>
      </c>
      <c r="H14818" t="s">
        <v>247</v>
      </c>
      <c r="I14818" t="b">
        <v>0</v>
      </c>
      <c r="J14818" t="b">
        <v>1</v>
      </c>
      <c r="K14818" s="1">
        <v>45047.914988425924</v>
      </c>
      <c r="L14818">
        <v>2023</v>
      </c>
      <c r="M14818">
        <v>5</v>
      </c>
      <c r="N14818" s="2">
        <v>45047</v>
      </c>
      <c r="O14818">
        <v>21</v>
      </c>
      <c r="P14818" t="str">
        <f>IF(COUNTIFS(B$2:B14818, B14818, L$2:L14818, "&lt;"&amp;L14818)=0, "New Artist", "Repeat Artist")</f>
        <v>New Artist</v>
      </c>
    </row>
    <row r="14819" spans="1:16" x14ac:dyDescent="0.3">
      <c r="A14819" t="s">
        <v>35651</v>
      </c>
      <c r="B14819" t="s">
        <v>35652</v>
      </c>
      <c r="C14819" t="s">
        <v>35643</v>
      </c>
      <c r="D14819" t="s">
        <v>35653</v>
      </c>
      <c r="E14819" t="s">
        <v>539</v>
      </c>
      <c r="F14819">
        <v>1</v>
      </c>
      <c r="G14819" t="s">
        <v>12</v>
      </c>
      <c r="H14819" t="s">
        <v>247</v>
      </c>
      <c r="I14819" t="b">
        <v>0</v>
      </c>
      <c r="J14819" t="b">
        <v>1</v>
      </c>
      <c r="K14819" s="1">
        <v>45047.915092592593</v>
      </c>
      <c r="L14819">
        <v>2023</v>
      </c>
      <c r="M14819">
        <v>5</v>
      </c>
      <c r="N14819" s="2">
        <v>45047</v>
      </c>
      <c r="O14819">
        <v>21</v>
      </c>
      <c r="P14819" t="str">
        <f>IF(COUNTIFS(B$2:B14819, B14819, L$2:L14819, "&lt;"&amp;L14819)=0, "New Artist", "Repeat Artist")</f>
        <v>New Artist</v>
      </c>
    </row>
    <row r="14820" spans="1:16" x14ac:dyDescent="0.3">
      <c r="A14820" t="s">
        <v>35654</v>
      </c>
      <c r="B14820" t="s">
        <v>35655</v>
      </c>
      <c r="C14820" t="s">
        <v>35643</v>
      </c>
      <c r="D14820" t="s">
        <v>35655</v>
      </c>
      <c r="E14820" t="s">
        <v>539</v>
      </c>
      <c r="F14820">
        <v>1</v>
      </c>
      <c r="G14820" t="s">
        <v>12</v>
      </c>
      <c r="H14820" t="s">
        <v>247</v>
      </c>
      <c r="I14820" t="b">
        <v>0</v>
      </c>
      <c r="J14820" t="b">
        <v>1</v>
      </c>
      <c r="K14820" s="1">
        <v>45047.91542824074</v>
      </c>
      <c r="L14820">
        <v>2023</v>
      </c>
      <c r="M14820">
        <v>5</v>
      </c>
      <c r="N14820" s="2">
        <v>45047</v>
      </c>
      <c r="O14820">
        <v>21</v>
      </c>
      <c r="P14820" t="str">
        <f>IF(COUNTIFS(B$2:B14820, B14820, L$2:L14820, "&lt;"&amp;L14820)=0, "New Artist", "Repeat Artist")</f>
        <v>New Artist</v>
      </c>
    </row>
    <row r="14821" spans="1:16" x14ac:dyDescent="0.3">
      <c r="A14821" t="s">
        <v>35656</v>
      </c>
      <c r="B14821" t="s">
        <v>35657</v>
      </c>
      <c r="C14821" t="s">
        <v>35658</v>
      </c>
      <c r="D14821" t="s">
        <v>35659</v>
      </c>
      <c r="E14821" t="s">
        <v>539</v>
      </c>
      <c r="F14821">
        <v>5</v>
      </c>
      <c r="G14821" t="s">
        <v>12</v>
      </c>
      <c r="H14821" t="s">
        <v>24</v>
      </c>
      <c r="I14821" t="b">
        <v>0</v>
      </c>
      <c r="J14821" t="b">
        <v>0</v>
      </c>
      <c r="K14821" s="1">
        <v>45047.918229166666</v>
      </c>
      <c r="L14821">
        <v>2023</v>
      </c>
      <c r="M14821">
        <v>5</v>
      </c>
      <c r="N14821" s="2">
        <v>45047</v>
      </c>
      <c r="O14821">
        <v>22</v>
      </c>
      <c r="P14821" t="str">
        <f>IF(COUNTIFS(B$2:B14821, B14821, L$2:L14821, "&lt;"&amp;L14821)=0, "New Artist", "Repeat Artist")</f>
        <v>New Artist</v>
      </c>
    </row>
    <row r="14822" spans="1:16" x14ac:dyDescent="0.3">
      <c r="A14822" t="s">
        <v>35660</v>
      </c>
      <c r="B14822" t="s">
        <v>35661</v>
      </c>
      <c r="C14822" t="s">
        <v>35658</v>
      </c>
      <c r="D14822" t="s">
        <v>35659</v>
      </c>
      <c r="E14822" t="s">
        <v>539</v>
      </c>
      <c r="F14822">
        <v>1</v>
      </c>
      <c r="G14822" t="s">
        <v>24</v>
      </c>
      <c r="H14822" t="s">
        <v>247</v>
      </c>
      <c r="I14822" t="b">
        <v>0</v>
      </c>
      <c r="J14822" t="b">
        <v>1</v>
      </c>
      <c r="K14822" s="1">
        <v>45047.91988425926</v>
      </c>
      <c r="L14822">
        <v>2023</v>
      </c>
      <c r="M14822">
        <v>5</v>
      </c>
      <c r="N14822" s="2">
        <v>45047</v>
      </c>
      <c r="O14822">
        <v>22</v>
      </c>
      <c r="P14822" t="str">
        <f>IF(COUNTIFS(B$2:B14822, B14822, L$2:L14822, "&lt;"&amp;L14822)=0, "New Artist", "Repeat Artist")</f>
        <v>New Artist</v>
      </c>
    </row>
    <row r="14823" spans="1:16" x14ac:dyDescent="0.3">
      <c r="A14823" t="s">
        <v>35662</v>
      </c>
      <c r="B14823" t="s">
        <v>35663</v>
      </c>
      <c r="C14823" t="s">
        <v>35658</v>
      </c>
      <c r="D14823" t="s">
        <v>35664</v>
      </c>
      <c r="E14823" t="s">
        <v>539</v>
      </c>
      <c r="F14823">
        <v>1</v>
      </c>
      <c r="G14823" t="s">
        <v>12</v>
      </c>
      <c r="H14823" t="s">
        <v>274</v>
      </c>
      <c r="I14823" t="b">
        <v>0</v>
      </c>
      <c r="J14823" t="b">
        <v>1</v>
      </c>
      <c r="K14823" s="1">
        <v>45047.919976851852</v>
      </c>
      <c r="L14823">
        <v>2023</v>
      </c>
      <c r="M14823">
        <v>5</v>
      </c>
      <c r="N14823" s="2">
        <v>45047</v>
      </c>
      <c r="O14823">
        <v>22</v>
      </c>
      <c r="P14823" t="str">
        <f>IF(COUNTIFS(B$2:B14823, B14823, L$2:L14823, "&lt;"&amp;L14823)=0, "New Artist", "Repeat Artist")</f>
        <v>New Artist</v>
      </c>
    </row>
    <row r="14824" spans="1:16" x14ac:dyDescent="0.3">
      <c r="A14824" t="s">
        <v>35665</v>
      </c>
      <c r="B14824" t="s">
        <v>35666</v>
      </c>
      <c r="C14824" t="s">
        <v>35658</v>
      </c>
      <c r="D14824" t="s">
        <v>35664</v>
      </c>
      <c r="E14824" t="s">
        <v>539</v>
      </c>
      <c r="F14824">
        <v>1</v>
      </c>
      <c r="G14824" t="s">
        <v>274</v>
      </c>
      <c r="H14824" t="s">
        <v>149</v>
      </c>
      <c r="I14824" t="b">
        <v>0</v>
      </c>
      <c r="J14824" t="b">
        <v>1</v>
      </c>
      <c r="K14824" s="1">
        <v>45047.920011574075</v>
      </c>
      <c r="L14824">
        <v>2023</v>
      </c>
      <c r="M14824">
        <v>5</v>
      </c>
      <c r="N14824" s="2">
        <v>45047</v>
      </c>
      <c r="O14824">
        <v>22</v>
      </c>
      <c r="P14824" t="str">
        <f>IF(COUNTIFS(B$2:B14824, B14824, L$2:L14824, "&lt;"&amp;L14824)=0, "New Artist", "Repeat Artist")</f>
        <v>New Artist</v>
      </c>
    </row>
    <row r="14825" spans="1:16" x14ac:dyDescent="0.3">
      <c r="A14825" t="s">
        <v>35667</v>
      </c>
      <c r="B14825" t="s">
        <v>35668</v>
      </c>
      <c r="C14825" t="s">
        <v>35658</v>
      </c>
      <c r="D14825" t="s">
        <v>35664</v>
      </c>
      <c r="E14825" t="s">
        <v>539</v>
      </c>
      <c r="F14825">
        <v>5</v>
      </c>
      <c r="G14825" t="s">
        <v>24</v>
      </c>
      <c r="H14825" t="s">
        <v>24</v>
      </c>
      <c r="I14825" t="b">
        <v>0</v>
      </c>
      <c r="J14825" t="b">
        <v>0</v>
      </c>
      <c r="K14825" s="1">
        <v>45047.932881944442</v>
      </c>
      <c r="L14825">
        <v>2023</v>
      </c>
      <c r="M14825">
        <v>5</v>
      </c>
      <c r="N14825" s="2">
        <v>45047</v>
      </c>
      <c r="O14825">
        <v>22</v>
      </c>
      <c r="P14825" t="str">
        <f>IF(COUNTIFS(B$2:B14825, B14825, L$2:L14825, "&lt;"&amp;L14825)=0, "New Artist", "Repeat Artist")</f>
        <v>New Artist</v>
      </c>
    </row>
    <row r="14826" spans="1:16" x14ac:dyDescent="0.3">
      <c r="A14826" t="s">
        <v>35669</v>
      </c>
      <c r="B14826" t="s">
        <v>35670</v>
      </c>
      <c r="C14826" t="s">
        <v>35658</v>
      </c>
      <c r="D14826" t="s">
        <v>35664</v>
      </c>
      <c r="E14826" t="s">
        <v>539</v>
      </c>
      <c r="F14826">
        <v>5</v>
      </c>
      <c r="G14826" t="s">
        <v>24</v>
      </c>
      <c r="H14826" t="s">
        <v>24</v>
      </c>
      <c r="I14826" t="b">
        <v>0</v>
      </c>
      <c r="J14826" t="b">
        <v>0</v>
      </c>
      <c r="K14826" s="1">
        <v>45047.936226851853</v>
      </c>
      <c r="L14826">
        <v>2023</v>
      </c>
      <c r="M14826">
        <v>5</v>
      </c>
      <c r="N14826" s="2">
        <v>45047</v>
      </c>
      <c r="O14826">
        <v>22</v>
      </c>
      <c r="P14826" t="str">
        <f>IF(COUNTIFS(B$2:B14826, B14826, L$2:L14826, "&lt;"&amp;L14826)=0, "New Artist", "Repeat Artist")</f>
        <v>New Artist</v>
      </c>
    </row>
    <row r="14827" spans="1:16" x14ac:dyDescent="0.3">
      <c r="A14827" t="s">
        <v>35671</v>
      </c>
      <c r="B14827" t="s">
        <v>35672</v>
      </c>
      <c r="C14827" t="s">
        <v>35658</v>
      </c>
      <c r="D14827" t="s">
        <v>35664</v>
      </c>
      <c r="E14827" t="s">
        <v>539</v>
      </c>
      <c r="F14827">
        <v>4</v>
      </c>
      <c r="G14827" t="s">
        <v>24</v>
      </c>
      <c r="H14827" t="s">
        <v>24</v>
      </c>
      <c r="I14827" t="b">
        <v>0</v>
      </c>
      <c r="J14827" t="b">
        <v>0</v>
      </c>
      <c r="K14827" s="1">
        <v>45047.938900462963</v>
      </c>
      <c r="L14827">
        <v>2023</v>
      </c>
      <c r="M14827">
        <v>5</v>
      </c>
      <c r="N14827" s="2">
        <v>45047</v>
      </c>
      <c r="O14827">
        <v>22</v>
      </c>
      <c r="P14827" t="str">
        <f>IF(COUNTIFS(B$2:B14827, B14827, L$2:L14827, "&lt;"&amp;L14827)=0, "New Artist", "Repeat Artist")</f>
        <v>New Artist</v>
      </c>
    </row>
    <row r="14828" spans="1:16" x14ac:dyDescent="0.3">
      <c r="A14828" t="s">
        <v>35673</v>
      </c>
      <c r="B14828" t="s">
        <v>35674</v>
      </c>
      <c r="C14828" t="s">
        <v>35658</v>
      </c>
      <c r="D14828" t="s">
        <v>35664</v>
      </c>
      <c r="E14828" t="s">
        <v>539</v>
      </c>
      <c r="F14828">
        <v>6</v>
      </c>
      <c r="G14828" t="s">
        <v>24</v>
      </c>
      <c r="H14828" t="s">
        <v>24</v>
      </c>
      <c r="I14828" t="b">
        <v>0</v>
      </c>
      <c r="J14828" t="b">
        <v>0</v>
      </c>
      <c r="K14828" s="1">
        <v>45047.94394675926</v>
      </c>
      <c r="L14828">
        <v>2023</v>
      </c>
      <c r="M14828">
        <v>5</v>
      </c>
      <c r="N14828" s="2">
        <v>45047</v>
      </c>
      <c r="O14828">
        <v>22</v>
      </c>
      <c r="P14828" t="str">
        <f>IF(COUNTIFS(B$2:B14828, B14828, L$2:L14828, "&lt;"&amp;L14828)=0, "New Artist", "Repeat Artist")</f>
        <v>New Artist</v>
      </c>
    </row>
    <row r="14829" spans="1:16" x14ac:dyDescent="0.3">
      <c r="A14829" t="s">
        <v>35675</v>
      </c>
      <c r="B14829" t="s">
        <v>35676</v>
      </c>
      <c r="C14829" t="s">
        <v>35658</v>
      </c>
      <c r="D14829" t="s">
        <v>35664</v>
      </c>
      <c r="E14829" t="s">
        <v>539</v>
      </c>
      <c r="F14829">
        <v>2</v>
      </c>
      <c r="G14829" t="s">
        <v>24</v>
      </c>
      <c r="H14829" t="s">
        <v>4489</v>
      </c>
      <c r="I14829" t="b">
        <v>0</v>
      </c>
      <c r="J14829" t="b">
        <v>0</v>
      </c>
      <c r="K14829" s="1">
        <v>45047.951990740738</v>
      </c>
      <c r="L14829">
        <v>2023</v>
      </c>
      <c r="M14829">
        <v>5</v>
      </c>
      <c r="N14829" s="2">
        <v>45047</v>
      </c>
      <c r="O14829">
        <v>22</v>
      </c>
      <c r="P14829" t="str">
        <f>IF(COUNTIFS(B$2:B14829, B14829, L$2:L14829, "&lt;"&amp;L14829)=0, "New Artist", "Repeat Artist")</f>
        <v>New Artist</v>
      </c>
    </row>
    <row r="14830" spans="1:16" x14ac:dyDescent="0.3">
      <c r="A14830" t="s">
        <v>35677</v>
      </c>
      <c r="B14830" t="s">
        <v>35678</v>
      </c>
      <c r="C14830" t="s">
        <v>35658</v>
      </c>
      <c r="D14830" t="s">
        <v>35664</v>
      </c>
      <c r="E14830" t="s">
        <v>539</v>
      </c>
      <c r="F14830">
        <v>5</v>
      </c>
      <c r="G14830" t="s">
        <v>24</v>
      </c>
      <c r="H14830" t="s">
        <v>24</v>
      </c>
      <c r="I14830" t="b">
        <v>0</v>
      </c>
      <c r="J14830" t="b">
        <v>0</v>
      </c>
      <c r="K14830" s="1">
        <v>45047.993136574078</v>
      </c>
      <c r="L14830">
        <v>2023</v>
      </c>
      <c r="M14830">
        <v>5</v>
      </c>
      <c r="N14830" s="2">
        <v>45047</v>
      </c>
      <c r="O14830">
        <v>23</v>
      </c>
      <c r="P14830" t="str">
        <f>IF(COUNTIFS(B$2:B14830, B14830, L$2:L14830, "&lt;"&amp;L14830)=0, "New Artist", "Repeat Artist")</f>
        <v>New Artist</v>
      </c>
    </row>
    <row r="14831" spans="1:16" x14ac:dyDescent="0.3">
      <c r="A14831" t="s">
        <v>35679</v>
      </c>
      <c r="B14831" t="s">
        <v>35680</v>
      </c>
      <c r="C14831" t="s">
        <v>35658</v>
      </c>
      <c r="D14831" t="s">
        <v>35664</v>
      </c>
      <c r="E14831" t="s">
        <v>539</v>
      </c>
      <c r="F14831">
        <v>6</v>
      </c>
      <c r="G14831" t="s">
        <v>24</v>
      </c>
      <c r="H14831" t="s">
        <v>24</v>
      </c>
      <c r="I14831" t="b">
        <v>0</v>
      </c>
      <c r="J14831" t="b">
        <v>0</v>
      </c>
      <c r="K14831" s="1">
        <v>45047.996736111112</v>
      </c>
      <c r="L14831">
        <v>2023</v>
      </c>
      <c r="M14831">
        <v>5</v>
      </c>
      <c r="N14831" s="2">
        <v>45047</v>
      </c>
      <c r="O14831">
        <v>23</v>
      </c>
      <c r="P14831" t="str">
        <f>IF(COUNTIFS(B$2:B14831, B14831, L$2:L14831, "&lt;"&amp;L14831)=0, "New Artist", "Repeat Artist")</f>
        <v>New Artist</v>
      </c>
    </row>
    <row r="14832" spans="1:16" x14ac:dyDescent="0.3">
      <c r="A14832" t="s">
        <v>35681</v>
      </c>
      <c r="B14832" t="s">
        <v>35682</v>
      </c>
      <c r="C14832" t="s">
        <v>35658</v>
      </c>
      <c r="D14832" t="s">
        <v>35664</v>
      </c>
      <c r="E14832" t="s">
        <v>539</v>
      </c>
      <c r="F14832">
        <v>11</v>
      </c>
      <c r="G14832" t="s">
        <v>24</v>
      </c>
      <c r="H14832" t="s">
        <v>24</v>
      </c>
      <c r="I14832" t="b">
        <v>0</v>
      </c>
      <c r="J14832" t="b">
        <v>0</v>
      </c>
      <c r="K14832" s="1">
        <v>45048.004016203704</v>
      </c>
      <c r="L14832">
        <v>2023</v>
      </c>
      <c r="M14832">
        <v>5</v>
      </c>
      <c r="N14832" s="2">
        <v>45048</v>
      </c>
      <c r="O14832">
        <v>0</v>
      </c>
      <c r="P14832" t="str">
        <f>IF(COUNTIFS(B$2:B14832, B14832, L$2:L14832, "&lt;"&amp;L14832)=0, "New Artist", "Repeat Artist")</f>
        <v>New Artist</v>
      </c>
    </row>
    <row r="14833" spans="1:16" x14ac:dyDescent="0.3">
      <c r="A14833" t="s">
        <v>35683</v>
      </c>
      <c r="B14833" t="s">
        <v>35684</v>
      </c>
      <c r="C14833" t="s">
        <v>35658</v>
      </c>
      <c r="D14833" t="s">
        <v>35664</v>
      </c>
      <c r="E14833" t="s">
        <v>539</v>
      </c>
      <c r="F14833">
        <v>9</v>
      </c>
      <c r="G14833" t="s">
        <v>24</v>
      </c>
      <c r="H14833" t="s">
        <v>24</v>
      </c>
      <c r="I14833" t="b">
        <v>0</v>
      </c>
      <c r="J14833" t="b">
        <v>0</v>
      </c>
      <c r="K14833" s="1">
        <v>45048.010104166664</v>
      </c>
      <c r="L14833">
        <v>2023</v>
      </c>
      <c r="M14833">
        <v>5</v>
      </c>
      <c r="N14833" s="2">
        <v>45048</v>
      </c>
      <c r="O14833">
        <v>0</v>
      </c>
      <c r="P14833" t="str">
        <f>IF(COUNTIFS(B$2:B14833, B14833, L$2:L14833, "&lt;"&amp;L14833)=0, "New Artist", "Repeat Artist")</f>
        <v>New Artist</v>
      </c>
    </row>
    <row r="14834" spans="1:16" x14ac:dyDescent="0.3">
      <c r="A14834" t="s">
        <v>35685</v>
      </c>
      <c r="B14834" t="s">
        <v>35686</v>
      </c>
      <c r="C14834" t="s">
        <v>35658</v>
      </c>
      <c r="D14834" t="s">
        <v>35664</v>
      </c>
      <c r="E14834" t="s">
        <v>539</v>
      </c>
      <c r="F14834">
        <v>10</v>
      </c>
      <c r="G14834" t="s">
        <v>24</v>
      </c>
      <c r="H14834" t="s">
        <v>24</v>
      </c>
      <c r="I14834" t="b">
        <v>0</v>
      </c>
      <c r="J14834" t="b">
        <v>0</v>
      </c>
      <c r="K14834" s="1">
        <v>45048.016377314816</v>
      </c>
      <c r="L14834">
        <v>2023</v>
      </c>
      <c r="M14834">
        <v>5</v>
      </c>
      <c r="N14834" s="2">
        <v>45048</v>
      </c>
      <c r="O14834">
        <v>0</v>
      </c>
      <c r="P14834" t="str">
        <f>IF(COUNTIFS(B$2:B14834, B14834, L$2:L14834, "&lt;"&amp;L14834)=0, "New Artist", "Repeat Artist")</f>
        <v>New Artist</v>
      </c>
    </row>
    <row r="14835" spans="1:16" x14ac:dyDescent="0.3">
      <c r="A14835" t="s">
        <v>35687</v>
      </c>
      <c r="B14835" t="s">
        <v>35688</v>
      </c>
      <c r="C14835" t="s">
        <v>35658</v>
      </c>
      <c r="D14835" t="s">
        <v>35664</v>
      </c>
      <c r="E14835" t="s">
        <v>539</v>
      </c>
      <c r="F14835">
        <v>5</v>
      </c>
      <c r="G14835" t="s">
        <v>24</v>
      </c>
      <c r="H14835" t="s">
        <v>24</v>
      </c>
      <c r="I14835" t="b">
        <v>0</v>
      </c>
      <c r="J14835" t="b">
        <v>0</v>
      </c>
      <c r="K14835" s="1">
        <v>45048.019803240742</v>
      </c>
      <c r="L14835">
        <v>2023</v>
      </c>
      <c r="M14835">
        <v>5</v>
      </c>
      <c r="N14835" s="2">
        <v>45048</v>
      </c>
      <c r="O14835">
        <v>0</v>
      </c>
      <c r="P14835" t="str">
        <f>IF(COUNTIFS(B$2:B14835, B14835, L$2:L14835, "&lt;"&amp;L14835)=0, "New Artist", "Repeat Artist")</f>
        <v>New Artist</v>
      </c>
    </row>
    <row r="14836" spans="1:16" x14ac:dyDescent="0.3">
      <c r="A14836" t="s">
        <v>35689</v>
      </c>
      <c r="B14836" t="s">
        <v>35690</v>
      </c>
      <c r="C14836" t="s">
        <v>35658</v>
      </c>
      <c r="D14836" t="s">
        <v>35664</v>
      </c>
      <c r="E14836" t="s">
        <v>539</v>
      </c>
      <c r="F14836">
        <v>6</v>
      </c>
      <c r="G14836" t="s">
        <v>24</v>
      </c>
      <c r="H14836" t="s">
        <v>24</v>
      </c>
      <c r="I14836" t="b">
        <v>0</v>
      </c>
      <c r="J14836" t="b">
        <v>0</v>
      </c>
      <c r="K14836" s="1">
        <v>45048.023819444446</v>
      </c>
      <c r="L14836">
        <v>2023</v>
      </c>
      <c r="M14836">
        <v>5</v>
      </c>
      <c r="N14836" s="2">
        <v>45048</v>
      </c>
      <c r="O14836">
        <v>0</v>
      </c>
      <c r="P14836" t="str">
        <f>IF(COUNTIFS(B$2:B14836, B14836, L$2:L14836, "&lt;"&amp;L14836)=0, "New Artist", "Repeat Artist")</f>
        <v>New Artist</v>
      </c>
    </row>
    <row r="14837" spans="1:16" x14ac:dyDescent="0.3">
      <c r="A14837" t="s">
        <v>35691</v>
      </c>
      <c r="B14837" t="s">
        <v>35692</v>
      </c>
      <c r="C14837" t="s">
        <v>35658</v>
      </c>
      <c r="D14837" t="s">
        <v>35693</v>
      </c>
      <c r="E14837" t="s">
        <v>539</v>
      </c>
      <c r="F14837">
        <v>5</v>
      </c>
      <c r="G14837" t="s">
        <v>12</v>
      </c>
      <c r="H14837" t="s">
        <v>24</v>
      </c>
      <c r="I14837" t="b">
        <v>0</v>
      </c>
      <c r="J14837" t="b">
        <v>0</v>
      </c>
      <c r="K14837" s="1">
        <v>45048.035081018519</v>
      </c>
      <c r="L14837">
        <v>2023</v>
      </c>
      <c r="M14837">
        <v>5</v>
      </c>
      <c r="N14837" s="2">
        <v>45048</v>
      </c>
      <c r="O14837">
        <v>0</v>
      </c>
      <c r="P14837" t="str">
        <f>IF(COUNTIFS(B$2:B14837, B14837, L$2:L14837, "&lt;"&amp;L14837)=0, "New Artist", "Repeat Artist")</f>
        <v>New Artist</v>
      </c>
    </row>
    <row r="14838" spans="1:16" x14ac:dyDescent="0.3">
      <c r="A14838" t="s">
        <v>35694</v>
      </c>
      <c r="B14838" t="s">
        <v>35695</v>
      </c>
      <c r="C14838" t="s">
        <v>35658</v>
      </c>
      <c r="D14838" t="s">
        <v>35693</v>
      </c>
      <c r="E14838" t="s">
        <v>539</v>
      </c>
      <c r="F14838">
        <v>5</v>
      </c>
      <c r="G14838" t="s">
        <v>24</v>
      </c>
      <c r="H14838" t="s">
        <v>24</v>
      </c>
      <c r="I14838" t="b">
        <v>0</v>
      </c>
      <c r="J14838" t="b">
        <v>0</v>
      </c>
      <c r="K14838" s="1">
        <v>45048.038240740738</v>
      </c>
      <c r="L14838">
        <v>2023</v>
      </c>
      <c r="M14838">
        <v>5</v>
      </c>
      <c r="N14838" s="2">
        <v>45048</v>
      </c>
      <c r="O14838">
        <v>0</v>
      </c>
      <c r="P14838" t="str">
        <f>IF(COUNTIFS(B$2:B14838, B14838, L$2:L14838, "&lt;"&amp;L14838)=0, "New Artist", "Repeat Artist")</f>
        <v>New Artist</v>
      </c>
    </row>
    <row r="14839" spans="1:16" x14ac:dyDescent="0.3">
      <c r="A14839" t="s">
        <v>35696</v>
      </c>
      <c r="B14839" t="s">
        <v>35697</v>
      </c>
      <c r="C14839" t="s">
        <v>35658</v>
      </c>
      <c r="D14839" t="s">
        <v>35693</v>
      </c>
      <c r="E14839" t="s">
        <v>539</v>
      </c>
      <c r="F14839">
        <v>5</v>
      </c>
      <c r="G14839" t="s">
        <v>24</v>
      </c>
      <c r="H14839" t="s">
        <v>24</v>
      </c>
      <c r="I14839" t="b">
        <v>0</v>
      </c>
      <c r="J14839" t="b">
        <v>0</v>
      </c>
      <c r="K14839" s="1">
        <v>45048.041134259256</v>
      </c>
      <c r="L14839">
        <v>2023</v>
      </c>
      <c r="M14839">
        <v>5</v>
      </c>
      <c r="N14839" s="2">
        <v>45048</v>
      </c>
      <c r="O14839">
        <v>0</v>
      </c>
      <c r="P14839" t="str">
        <f>IF(COUNTIFS(B$2:B14839, B14839, L$2:L14839, "&lt;"&amp;L14839)=0, "New Artist", "Repeat Artist")</f>
        <v>New Artist</v>
      </c>
    </row>
    <row r="14840" spans="1:16" x14ac:dyDescent="0.3">
      <c r="A14840" t="s">
        <v>35698</v>
      </c>
      <c r="B14840" t="s">
        <v>35699</v>
      </c>
      <c r="C14840" t="s">
        <v>35658</v>
      </c>
      <c r="D14840" t="s">
        <v>35693</v>
      </c>
      <c r="E14840" t="s">
        <v>539</v>
      </c>
      <c r="F14840">
        <v>4</v>
      </c>
      <c r="G14840" t="s">
        <v>24</v>
      </c>
      <c r="H14840" t="s">
        <v>24</v>
      </c>
      <c r="I14840" t="b">
        <v>0</v>
      </c>
      <c r="J14840" t="b">
        <v>0</v>
      </c>
      <c r="K14840" s="1">
        <v>45048.043310185189</v>
      </c>
      <c r="L14840">
        <v>2023</v>
      </c>
      <c r="M14840">
        <v>5</v>
      </c>
      <c r="N14840" s="2">
        <v>45048</v>
      </c>
      <c r="O14840">
        <v>1</v>
      </c>
      <c r="P14840" t="str">
        <f>IF(COUNTIFS(B$2:B14840, B14840, L$2:L14840, "&lt;"&amp;L14840)=0, "New Artist", "Repeat Artist")</f>
        <v>New Artist</v>
      </c>
    </row>
    <row r="14841" spans="1:16" x14ac:dyDescent="0.3">
      <c r="A14841" t="s">
        <v>35700</v>
      </c>
      <c r="B14841" t="s">
        <v>35701</v>
      </c>
      <c r="C14841" t="s">
        <v>35658</v>
      </c>
      <c r="D14841" t="s">
        <v>35693</v>
      </c>
      <c r="E14841" t="s">
        <v>539</v>
      </c>
      <c r="F14841">
        <v>7</v>
      </c>
      <c r="G14841" t="s">
        <v>24</v>
      </c>
      <c r="H14841" t="s">
        <v>24</v>
      </c>
      <c r="I14841" t="b">
        <v>0</v>
      </c>
      <c r="J14841" t="b">
        <v>0</v>
      </c>
      <c r="K14841" s="1">
        <v>45048.047476851854</v>
      </c>
      <c r="L14841">
        <v>2023</v>
      </c>
      <c r="M14841">
        <v>5</v>
      </c>
      <c r="N14841" s="2">
        <v>45048</v>
      </c>
      <c r="O14841">
        <v>1</v>
      </c>
      <c r="P14841" t="str">
        <f>IF(COUNTIFS(B$2:B14841, B14841, L$2:L14841, "&lt;"&amp;L14841)=0, "New Artist", "Repeat Artist")</f>
        <v>New Artist</v>
      </c>
    </row>
    <row r="14842" spans="1:16" x14ac:dyDescent="0.3">
      <c r="A14842" t="s">
        <v>35702</v>
      </c>
      <c r="B14842" t="s">
        <v>13236</v>
      </c>
      <c r="C14842" t="s">
        <v>35658</v>
      </c>
      <c r="D14842" t="s">
        <v>35693</v>
      </c>
      <c r="E14842" t="s">
        <v>539</v>
      </c>
      <c r="F14842">
        <v>5</v>
      </c>
      <c r="G14842" t="s">
        <v>24</v>
      </c>
      <c r="H14842" t="s">
        <v>24</v>
      </c>
      <c r="I14842" t="b">
        <v>0</v>
      </c>
      <c r="J14842" t="b">
        <v>0</v>
      </c>
      <c r="K14842" s="1">
        <v>45048.050405092596</v>
      </c>
      <c r="L14842">
        <v>2023</v>
      </c>
      <c r="M14842">
        <v>5</v>
      </c>
      <c r="N14842" s="2">
        <v>45048</v>
      </c>
      <c r="O14842">
        <v>1</v>
      </c>
      <c r="P14842" t="str">
        <f>IF(COUNTIFS(B$2:B14842, B14842, L$2:L14842, "&lt;"&amp;L14842)=0, "New Artist", "Repeat Artist")</f>
        <v>Repeat Artist</v>
      </c>
    </row>
    <row r="14843" spans="1:16" x14ac:dyDescent="0.3">
      <c r="A14843" t="s">
        <v>35703</v>
      </c>
      <c r="B14843" t="s">
        <v>35704</v>
      </c>
      <c r="C14843" t="s">
        <v>35658</v>
      </c>
      <c r="D14843" t="s">
        <v>35693</v>
      </c>
      <c r="E14843" t="s">
        <v>539</v>
      </c>
      <c r="F14843">
        <v>4</v>
      </c>
      <c r="G14843" t="s">
        <v>24</v>
      </c>
      <c r="H14843" t="s">
        <v>24</v>
      </c>
      <c r="I14843" t="b">
        <v>0</v>
      </c>
      <c r="J14843" t="b">
        <v>0</v>
      </c>
      <c r="K14843" s="1">
        <v>45048.053043981483</v>
      </c>
      <c r="L14843">
        <v>2023</v>
      </c>
      <c r="M14843">
        <v>5</v>
      </c>
      <c r="N14843" s="2">
        <v>45048</v>
      </c>
      <c r="O14843">
        <v>1</v>
      </c>
      <c r="P14843" t="str">
        <f>IF(COUNTIFS(B$2:B14843, B14843, L$2:L14843, "&lt;"&amp;L14843)=0, "New Artist", "Repeat Artist")</f>
        <v>New Artist</v>
      </c>
    </row>
    <row r="14844" spans="1:16" x14ac:dyDescent="0.3">
      <c r="A14844" t="s">
        <v>35705</v>
      </c>
      <c r="B14844" t="s">
        <v>33204</v>
      </c>
      <c r="C14844" t="s">
        <v>35658</v>
      </c>
      <c r="D14844" t="s">
        <v>35693</v>
      </c>
      <c r="E14844" t="s">
        <v>539</v>
      </c>
      <c r="F14844">
        <v>5</v>
      </c>
      <c r="G14844" t="s">
        <v>24</v>
      </c>
      <c r="H14844" t="s">
        <v>24</v>
      </c>
      <c r="I14844" t="b">
        <v>0</v>
      </c>
      <c r="J14844" t="b">
        <v>0</v>
      </c>
      <c r="K14844" s="1">
        <v>45048.056400462963</v>
      </c>
      <c r="L14844">
        <v>2023</v>
      </c>
      <c r="M14844">
        <v>5</v>
      </c>
      <c r="N14844" s="2">
        <v>45048</v>
      </c>
      <c r="O14844">
        <v>1</v>
      </c>
      <c r="P14844" t="str">
        <f>IF(COUNTIFS(B$2:B14844, B14844, L$2:L14844, "&lt;"&amp;L14844)=0, "New Artist", "Repeat Artist")</f>
        <v>New Artist</v>
      </c>
    </row>
    <row r="14845" spans="1:16" x14ac:dyDescent="0.3">
      <c r="A14845" t="s">
        <v>35706</v>
      </c>
      <c r="B14845" t="s">
        <v>35707</v>
      </c>
      <c r="C14845" t="s">
        <v>35658</v>
      </c>
      <c r="D14845" t="s">
        <v>35693</v>
      </c>
      <c r="E14845" t="s">
        <v>539</v>
      </c>
      <c r="F14845">
        <v>3</v>
      </c>
      <c r="G14845" t="s">
        <v>24</v>
      </c>
      <c r="H14845" t="s">
        <v>24</v>
      </c>
      <c r="I14845" t="b">
        <v>0</v>
      </c>
      <c r="J14845" t="b">
        <v>0</v>
      </c>
      <c r="K14845" s="1">
        <v>45048.058356481481</v>
      </c>
      <c r="L14845">
        <v>2023</v>
      </c>
      <c r="M14845">
        <v>5</v>
      </c>
      <c r="N14845" s="2">
        <v>45048</v>
      </c>
      <c r="O14845">
        <v>1</v>
      </c>
      <c r="P14845" t="str">
        <f>IF(COUNTIFS(B$2:B14845, B14845, L$2:L14845, "&lt;"&amp;L14845)=0, "New Artist", "Repeat Artist")</f>
        <v>New Artist</v>
      </c>
    </row>
    <row r="14846" spans="1:16" x14ac:dyDescent="0.3">
      <c r="A14846" t="s">
        <v>35708</v>
      </c>
      <c r="B14846" t="s">
        <v>35709</v>
      </c>
      <c r="C14846" t="s">
        <v>35658</v>
      </c>
      <c r="D14846" t="s">
        <v>35693</v>
      </c>
      <c r="E14846" t="s">
        <v>539</v>
      </c>
      <c r="F14846">
        <v>3</v>
      </c>
      <c r="G14846" t="s">
        <v>24</v>
      </c>
      <c r="H14846" t="s">
        <v>24</v>
      </c>
      <c r="I14846" t="b">
        <v>0</v>
      </c>
      <c r="J14846" t="b">
        <v>0</v>
      </c>
      <c r="K14846" s="1">
        <v>45048.060393518521</v>
      </c>
      <c r="L14846">
        <v>2023</v>
      </c>
      <c r="M14846">
        <v>5</v>
      </c>
      <c r="N14846" s="2">
        <v>45048</v>
      </c>
      <c r="O14846">
        <v>1</v>
      </c>
      <c r="P14846" t="str">
        <f>IF(COUNTIFS(B$2:B14846, B14846, L$2:L14846, "&lt;"&amp;L14846)=0, "New Artist", "Repeat Artist")</f>
        <v>New Artist</v>
      </c>
    </row>
    <row r="14847" spans="1:16" x14ac:dyDescent="0.3">
      <c r="A14847" t="s">
        <v>35710</v>
      </c>
      <c r="B14847" t="s">
        <v>35711</v>
      </c>
      <c r="C14847" t="s">
        <v>35658</v>
      </c>
      <c r="D14847" t="s">
        <v>35693</v>
      </c>
      <c r="E14847" t="s">
        <v>539</v>
      </c>
      <c r="F14847">
        <v>5</v>
      </c>
      <c r="G14847" t="s">
        <v>24</v>
      </c>
      <c r="H14847" t="s">
        <v>24</v>
      </c>
      <c r="I14847" t="b">
        <v>0</v>
      </c>
      <c r="J14847" t="b">
        <v>0</v>
      </c>
      <c r="K14847" s="1">
        <v>45048.063715277778</v>
      </c>
      <c r="L14847">
        <v>2023</v>
      </c>
      <c r="M14847">
        <v>5</v>
      </c>
      <c r="N14847" s="2">
        <v>45048</v>
      </c>
      <c r="O14847">
        <v>1</v>
      </c>
      <c r="P14847" t="str">
        <f>IF(COUNTIFS(B$2:B14847, B14847, L$2:L14847, "&lt;"&amp;L14847)=0, "New Artist", "Repeat Artist")</f>
        <v>New Artist</v>
      </c>
    </row>
    <row r="14848" spans="1:16" x14ac:dyDescent="0.3">
      <c r="A14848" t="s">
        <v>35712</v>
      </c>
      <c r="B14848" t="s">
        <v>35713</v>
      </c>
      <c r="C14848" t="s">
        <v>35658</v>
      </c>
      <c r="D14848" t="s">
        <v>35659</v>
      </c>
      <c r="E14848" t="s">
        <v>539</v>
      </c>
      <c r="F14848">
        <v>5</v>
      </c>
      <c r="G14848" t="s">
        <v>24</v>
      </c>
      <c r="H14848" t="s">
        <v>24</v>
      </c>
      <c r="I14848" t="b">
        <v>0</v>
      </c>
      <c r="J14848" t="b">
        <v>0</v>
      </c>
      <c r="K14848" s="1">
        <v>45048.072905092595</v>
      </c>
      <c r="L14848">
        <v>2023</v>
      </c>
      <c r="M14848">
        <v>5</v>
      </c>
      <c r="N14848" s="2">
        <v>45048</v>
      </c>
      <c r="O14848">
        <v>1</v>
      </c>
      <c r="P14848" t="str">
        <f>IF(COUNTIFS(B$2:B14848, B14848, L$2:L14848, "&lt;"&amp;L14848)=0, "New Artist", "Repeat Artist")</f>
        <v>New Artist</v>
      </c>
    </row>
    <row r="14849" spans="1:16" x14ac:dyDescent="0.3">
      <c r="A14849" t="s">
        <v>35714</v>
      </c>
      <c r="B14849" t="s">
        <v>35715</v>
      </c>
      <c r="C14849" t="s">
        <v>35658</v>
      </c>
      <c r="D14849" t="s">
        <v>35659</v>
      </c>
      <c r="E14849" t="s">
        <v>539</v>
      </c>
      <c r="F14849">
        <v>5</v>
      </c>
      <c r="G14849" t="s">
        <v>24</v>
      </c>
      <c r="H14849" t="s">
        <v>24</v>
      </c>
      <c r="I14849" t="b">
        <v>0</v>
      </c>
      <c r="J14849" t="b">
        <v>0</v>
      </c>
      <c r="K14849" s="1">
        <v>45048.078703703701</v>
      </c>
      <c r="L14849">
        <v>2023</v>
      </c>
      <c r="M14849">
        <v>5</v>
      </c>
      <c r="N14849" s="2">
        <v>45048</v>
      </c>
      <c r="O14849">
        <v>1</v>
      </c>
      <c r="P14849" t="str">
        <f>IF(COUNTIFS(B$2:B14849, B14849, L$2:L14849, "&lt;"&amp;L14849)=0, "New Artist", "Repeat Artist")</f>
        <v>New Artist</v>
      </c>
    </row>
    <row r="14850" spans="1:16" x14ac:dyDescent="0.3">
      <c r="A14850" t="s">
        <v>35716</v>
      </c>
      <c r="B14850" t="s">
        <v>35717</v>
      </c>
      <c r="C14850" t="s">
        <v>35658</v>
      </c>
      <c r="D14850" t="s">
        <v>35659</v>
      </c>
      <c r="E14850" t="s">
        <v>539</v>
      </c>
      <c r="F14850">
        <v>5</v>
      </c>
      <c r="G14850" t="s">
        <v>24</v>
      </c>
      <c r="H14850" t="s">
        <v>24</v>
      </c>
      <c r="I14850" t="b">
        <v>0</v>
      </c>
      <c r="J14850" t="b">
        <v>0</v>
      </c>
      <c r="K14850" s="1">
        <v>45048.082094907404</v>
      </c>
      <c r="L14850">
        <v>2023</v>
      </c>
      <c r="M14850">
        <v>5</v>
      </c>
      <c r="N14850" s="2">
        <v>45048</v>
      </c>
      <c r="O14850">
        <v>1</v>
      </c>
      <c r="P14850" t="str">
        <f>IF(COUNTIFS(B$2:B14850, B14850, L$2:L14850, "&lt;"&amp;L14850)=0, "New Artist", "Repeat Artist")</f>
        <v>New Artist</v>
      </c>
    </row>
    <row r="14851" spans="1:16" x14ac:dyDescent="0.3">
      <c r="A14851" t="s">
        <v>35718</v>
      </c>
      <c r="B14851" t="s">
        <v>35719</v>
      </c>
      <c r="C14851" t="s">
        <v>35658</v>
      </c>
      <c r="D14851" t="s">
        <v>35659</v>
      </c>
      <c r="E14851" t="s">
        <v>539</v>
      </c>
      <c r="F14851">
        <v>5</v>
      </c>
      <c r="G14851" t="s">
        <v>24</v>
      </c>
      <c r="H14851" t="s">
        <v>24</v>
      </c>
      <c r="I14851" t="b">
        <v>0</v>
      </c>
      <c r="J14851" t="b">
        <v>0</v>
      </c>
      <c r="K14851" s="1">
        <v>45048.085138888891</v>
      </c>
      <c r="L14851">
        <v>2023</v>
      </c>
      <c r="M14851">
        <v>5</v>
      </c>
      <c r="N14851" s="2">
        <v>45048</v>
      </c>
      <c r="O14851">
        <v>2</v>
      </c>
      <c r="P14851" t="str">
        <f>IF(COUNTIFS(B$2:B14851, B14851, L$2:L14851, "&lt;"&amp;L14851)=0, "New Artist", "Repeat Artist")</f>
        <v>New Artist</v>
      </c>
    </row>
    <row r="14852" spans="1:16" x14ac:dyDescent="0.3">
      <c r="A14852" t="s">
        <v>35720</v>
      </c>
      <c r="B14852" t="s">
        <v>35721</v>
      </c>
      <c r="C14852" t="s">
        <v>35658</v>
      </c>
      <c r="D14852" t="s">
        <v>35659</v>
      </c>
      <c r="E14852" t="s">
        <v>539</v>
      </c>
      <c r="F14852">
        <v>4</v>
      </c>
      <c r="G14852" t="s">
        <v>24</v>
      </c>
      <c r="H14852" t="s">
        <v>24</v>
      </c>
      <c r="I14852" t="b">
        <v>0</v>
      </c>
      <c r="J14852" t="b">
        <v>0</v>
      </c>
      <c r="K14852" s="1">
        <v>45048.092835648145</v>
      </c>
      <c r="L14852">
        <v>2023</v>
      </c>
      <c r="M14852">
        <v>5</v>
      </c>
      <c r="N14852" s="2">
        <v>45048</v>
      </c>
      <c r="O14852">
        <v>2</v>
      </c>
      <c r="P14852" t="str">
        <f>IF(COUNTIFS(B$2:B14852, B14852, L$2:L14852, "&lt;"&amp;L14852)=0, "New Artist", "Repeat Artist")</f>
        <v>New Artist</v>
      </c>
    </row>
    <row r="14853" spans="1:16" x14ac:dyDescent="0.3">
      <c r="A14853" t="s">
        <v>35722</v>
      </c>
      <c r="B14853" t="s">
        <v>35723</v>
      </c>
      <c r="C14853" t="s">
        <v>35658</v>
      </c>
      <c r="D14853" t="s">
        <v>35659</v>
      </c>
      <c r="E14853" t="s">
        <v>539</v>
      </c>
      <c r="F14853">
        <v>6</v>
      </c>
      <c r="G14853" t="s">
        <v>24</v>
      </c>
      <c r="H14853" t="s">
        <v>24</v>
      </c>
      <c r="I14853" t="b">
        <v>0</v>
      </c>
      <c r="J14853" t="b">
        <v>0</v>
      </c>
      <c r="K14853" s="1">
        <v>45048.096377314818</v>
      </c>
      <c r="L14853">
        <v>2023</v>
      </c>
      <c r="M14853">
        <v>5</v>
      </c>
      <c r="N14853" s="2">
        <v>45048</v>
      </c>
      <c r="O14853">
        <v>2</v>
      </c>
      <c r="P14853" t="str">
        <f>IF(COUNTIFS(B$2:B14853, B14853, L$2:L14853, "&lt;"&amp;L14853)=0, "New Artist", "Repeat Artist")</f>
        <v>New Artist</v>
      </c>
    </row>
    <row r="14854" spans="1:16" x14ac:dyDescent="0.3">
      <c r="A14854" t="s">
        <v>35724</v>
      </c>
      <c r="B14854" t="s">
        <v>35725</v>
      </c>
      <c r="C14854" t="s">
        <v>35658</v>
      </c>
      <c r="D14854" t="s">
        <v>35659</v>
      </c>
      <c r="E14854" t="s">
        <v>539</v>
      </c>
      <c r="F14854">
        <v>5</v>
      </c>
      <c r="G14854" t="s">
        <v>24</v>
      </c>
      <c r="H14854" t="s">
        <v>24</v>
      </c>
      <c r="I14854" t="b">
        <v>0</v>
      </c>
      <c r="J14854" t="b">
        <v>0</v>
      </c>
      <c r="K14854" s="1">
        <v>45048.099340277775</v>
      </c>
      <c r="L14854">
        <v>2023</v>
      </c>
      <c r="M14854">
        <v>5</v>
      </c>
      <c r="N14854" s="2">
        <v>45048</v>
      </c>
      <c r="O14854">
        <v>2</v>
      </c>
      <c r="P14854" t="str">
        <f>IF(COUNTIFS(B$2:B14854, B14854, L$2:L14854, "&lt;"&amp;L14854)=0, "New Artist", "Repeat Artist")</f>
        <v>New Artist</v>
      </c>
    </row>
    <row r="14855" spans="1:16" x14ac:dyDescent="0.3">
      <c r="A14855" t="s">
        <v>35726</v>
      </c>
      <c r="B14855" t="s">
        <v>35727</v>
      </c>
      <c r="C14855" t="s">
        <v>35658</v>
      </c>
      <c r="D14855" t="s">
        <v>35659</v>
      </c>
      <c r="E14855" t="s">
        <v>539</v>
      </c>
      <c r="F14855">
        <v>12</v>
      </c>
      <c r="G14855" t="s">
        <v>24</v>
      </c>
      <c r="H14855" t="s">
        <v>24</v>
      </c>
      <c r="I14855" t="b">
        <v>0</v>
      </c>
      <c r="J14855" t="b">
        <v>0</v>
      </c>
      <c r="K14855" s="1">
        <v>45048.107476851852</v>
      </c>
      <c r="L14855">
        <v>2023</v>
      </c>
      <c r="M14855">
        <v>5</v>
      </c>
      <c r="N14855" s="2">
        <v>45048</v>
      </c>
      <c r="O14855">
        <v>2</v>
      </c>
      <c r="P14855" t="str">
        <f>IF(COUNTIFS(B$2:B14855, B14855, L$2:L14855, "&lt;"&amp;L14855)=0, "New Artist", "Repeat Artist")</f>
        <v>New Artist</v>
      </c>
    </row>
    <row r="14856" spans="1:16" x14ac:dyDescent="0.3">
      <c r="A14856" t="s">
        <v>35728</v>
      </c>
      <c r="B14856" t="s">
        <v>35729</v>
      </c>
      <c r="C14856" t="s">
        <v>35658</v>
      </c>
      <c r="D14856" t="s">
        <v>35730</v>
      </c>
      <c r="E14856" t="s">
        <v>539</v>
      </c>
      <c r="F14856">
        <v>2</v>
      </c>
      <c r="G14856" t="s">
        <v>12</v>
      </c>
      <c r="H14856" t="s">
        <v>24</v>
      </c>
      <c r="I14856" t="b">
        <v>0</v>
      </c>
      <c r="J14856" t="b">
        <v>0</v>
      </c>
      <c r="K14856" s="1">
        <v>45048.696238425924</v>
      </c>
      <c r="L14856">
        <v>2023</v>
      </c>
      <c r="M14856">
        <v>5</v>
      </c>
      <c r="N14856" s="2">
        <v>45048</v>
      </c>
      <c r="O14856">
        <v>16</v>
      </c>
      <c r="P14856" t="str">
        <f>IF(COUNTIFS(B$2:B14856, B14856, L$2:L14856, "&lt;"&amp;L14856)=0, "New Artist", "Repeat Artist")</f>
        <v>New Artist</v>
      </c>
    </row>
    <row r="14857" spans="1:16" x14ac:dyDescent="0.3">
      <c r="A14857" t="s">
        <v>35731</v>
      </c>
      <c r="B14857" t="s">
        <v>35732</v>
      </c>
      <c r="C14857" t="s">
        <v>35733</v>
      </c>
      <c r="D14857" t="s">
        <v>35734</v>
      </c>
      <c r="E14857" t="s">
        <v>539</v>
      </c>
      <c r="F14857">
        <v>4</v>
      </c>
      <c r="G14857" t="s">
        <v>24</v>
      </c>
      <c r="H14857" t="s">
        <v>24</v>
      </c>
      <c r="I14857" t="b">
        <v>0</v>
      </c>
      <c r="J14857" t="b">
        <v>0</v>
      </c>
      <c r="K14857" s="1">
        <v>45048.69835648148</v>
      </c>
      <c r="L14857">
        <v>2023</v>
      </c>
      <c r="M14857">
        <v>5</v>
      </c>
      <c r="N14857" s="2">
        <v>45048</v>
      </c>
      <c r="O14857">
        <v>16</v>
      </c>
      <c r="P14857" t="str">
        <f>IF(COUNTIFS(B$2:B14857, B14857, L$2:L14857, "&lt;"&amp;L14857)=0, "New Artist", "Repeat Artist")</f>
        <v>New Artist</v>
      </c>
    </row>
    <row r="14858" spans="1:16" x14ac:dyDescent="0.3">
      <c r="A14858" t="s">
        <v>35735</v>
      </c>
      <c r="B14858" t="s">
        <v>35736</v>
      </c>
      <c r="C14858" t="s">
        <v>6371</v>
      </c>
      <c r="D14858" t="s">
        <v>35737</v>
      </c>
      <c r="E14858" t="s">
        <v>539</v>
      </c>
      <c r="F14858">
        <v>4</v>
      </c>
      <c r="G14858" t="s">
        <v>24</v>
      </c>
      <c r="H14858" t="s">
        <v>24</v>
      </c>
      <c r="I14858" t="b">
        <v>0</v>
      </c>
      <c r="J14858" t="b">
        <v>0</v>
      </c>
      <c r="K14858" s="1">
        <v>45048.700972222221</v>
      </c>
      <c r="L14858">
        <v>2023</v>
      </c>
      <c r="M14858">
        <v>5</v>
      </c>
      <c r="N14858" s="2">
        <v>45048</v>
      </c>
      <c r="O14858">
        <v>16</v>
      </c>
      <c r="P14858" t="str">
        <f>IF(COUNTIFS(B$2:B14858, B14858, L$2:L14858, "&lt;"&amp;L14858)=0, "New Artist", "Repeat Artist")</f>
        <v>New Artist</v>
      </c>
    </row>
    <row r="14859" spans="1:16" x14ac:dyDescent="0.3">
      <c r="A14859" t="s">
        <v>35738</v>
      </c>
      <c r="B14859" t="s">
        <v>35739</v>
      </c>
      <c r="C14859" t="s">
        <v>35658</v>
      </c>
      <c r="D14859" t="s">
        <v>35739</v>
      </c>
      <c r="E14859" t="s">
        <v>539</v>
      </c>
      <c r="F14859">
        <v>3</v>
      </c>
      <c r="G14859" t="s">
        <v>24</v>
      </c>
      <c r="H14859" t="s">
        <v>24</v>
      </c>
      <c r="I14859" t="b">
        <v>0</v>
      </c>
      <c r="J14859" t="b">
        <v>0</v>
      </c>
      <c r="K14859" s="1">
        <v>45048.708113425928</v>
      </c>
      <c r="L14859">
        <v>2023</v>
      </c>
      <c r="M14859">
        <v>5</v>
      </c>
      <c r="N14859" s="2">
        <v>45048</v>
      </c>
      <c r="O14859">
        <v>16</v>
      </c>
      <c r="P14859" t="str">
        <f>IF(COUNTIFS(B$2:B14859, B14859, L$2:L14859, "&lt;"&amp;L14859)=0, "New Artist", "Repeat Artist")</f>
        <v>New Artist</v>
      </c>
    </row>
    <row r="14860" spans="1:16" x14ac:dyDescent="0.3">
      <c r="A14860" t="s">
        <v>35740</v>
      </c>
      <c r="B14860" t="s">
        <v>35741</v>
      </c>
      <c r="C14860" t="s">
        <v>35742</v>
      </c>
      <c r="D14860" t="s">
        <v>35743</v>
      </c>
      <c r="E14860" t="s">
        <v>539</v>
      </c>
      <c r="F14860">
        <v>4</v>
      </c>
      <c r="G14860" t="s">
        <v>24</v>
      </c>
      <c r="H14860" t="s">
        <v>24</v>
      </c>
      <c r="I14860" t="b">
        <v>0</v>
      </c>
      <c r="J14860" t="b">
        <v>0</v>
      </c>
      <c r="K14860" s="1">
        <v>45048.710428240738</v>
      </c>
      <c r="L14860">
        <v>2023</v>
      </c>
      <c r="M14860">
        <v>5</v>
      </c>
      <c r="N14860" s="2">
        <v>45048</v>
      </c>
      <c r="O14860">
        <v>17</v>
      </c>
      <c r="P14860" t="str">
        <f>IF(COUNTIFS(B$2:B14860, B14860, L$2:L14860, "&lt;"&amp;L14860)=0, "New Artist", "Repeat Artist")</f>
        <v>New Artist</v>
      </c>
    </row>
    <row r="14861" spans="1:16" x14ac:dyDescent="0.3">
      <c r="A14861" t="s">
        <v>35744</v>
      </c>
      <c r="B14861" t="s">
        <v>35745</v>
      </c>
      <c r="C14861" t="s">
        <v>22926</v>
      </c>
      <c r="D14861" t="s">
        <v>14530</v>
      </c>
      <c r="E14861" t="s">
        <v>539</v>
      </c>
      <c r="F14861">
        <v>4</v>
      </c>
      <c r="G14861" t="s">
        <v>24</v>
      </c>
      <c r="H14861" t="s">
        <v>24</v>
      </c>
      <c r="I14861" t="b">
        <v>0</v>
      </c>
      <c r="J14861" t="b">
        <v>0</v>
      </c>
      <c r="K14861" s="1">
        <v>45048.712939814817</v>
      </c>
      <c r="L14861">
        <v>2023</v>
      </c>
      <c r="M14861">
        <v>5</v>
      </c>
      <c r="N14861" s="2">
        <v>45048</v>
      </c>
      <c r="O14861">
        <v>17</v>
      </c>
      <c r="P14861" t="str">
        <f>IF(COUNTIFS(B$2:B14861, B14861, L$2:L14861, "&lt;"&amp;L14861)=0, "New Artist", "Repeat Artist")</f>
        <v>New Artist</v>
      </c>
    </row>
    <row r="14862" spans="1:16" x14ac:dyDescent="0.3">
      <c r="A14862" t="s">
        <v>35746</v>
      </c>
      <c r="B14862" t="s">
        <v>35747</v>
      </c>
      <c r="C14862" t="s">
        <v>35748</v>
      </c>
      <c r="D14862" t="s">
        <v>35749</v>
      </c>
      <c r="E14862" t="s">
        <v>539</v>
      </c>
      <c r="F14862">
        <v>3</v>
      </c>
      <c r="G14862" t="s">
        <v>24</v>
      </c>
      <c r="H14862" t="s">
        <v>24</v>
      </c>
      <c r="I14862" t="b">
        <v>0</v>
      </c>
      <c r="J14862" t="b">
        <v>0</v>
      </c>
      <c r="K14862" s="1">
        <v>45048.714699074073</v>
      </c>
      <c r="L14862">
        <v>2023</v>
      </c>
      <c r="M14862">
        <v>5</v>
      </c>
      <c r="N14862" s="2">
        <v>45048</v>
      </c>
      <c r="O14862">
        <v>17</v>
      </c>
      <c r="P14862" t="str">
        <f>IF(COUNTIFS(B$2:B14862, B14862, L$2:L14862, "&lt;"&amp;L14862)=0, "New Artist", "Repeat Artist")</f>
        <v>New Artist</v>
      </c>
    </row>
    <row r="14863" spans="1:16" x14ac:dyDescent="0.3">
      <c r="A14863" t="s">
        <v>35750</v>
      </c>
      <c r="B14863" t="s">
        <v>35751</v>
      </c>
      <c r="C14863" t="s">
        <v>35752</v>
      </c>
      <c r="D14863" t="s">
        <v>35753</v>
      </c>
      <c r="E14863" t="s">
        <v>539</v>
      </c>
      <c r="F14863">
        <v>4</v>
      </c>
      <c r="G14863" t="s">
        <v>24</v>
      </c>
      <c r="H14863" t="s">
        <v>24</v>
      </c>
      <c r="I14863" t="b">
        <v>0</v>
      </c>
      <c r="J14863" t="b">
        <v>0</v>
      </c>
      <c r="K14863" s="1">
        <v>45048.719942129632</v>
      </c>
      <c r="L14863">
        <v>2023</v>
      </c>
      <c r="M14863">
        <v>5</v>
      </c>
      <c r="N14863" s="2">
        <v>45048</v>
      </c>
      <c r="O14863">
        <v>17</v>
      </c>
      <c r="P14863" t="str">
        <f>IF(COUNTIFS(B$2:B14863, B14863, L$2:L14863, "&lt;"&amp;L14863)=0, "New Artist", "Repeat Artist")</f>
        <v>New Artist</v>
      </c>
    </row>
    <row r="14864" spans="1:16" x14ac:dyDescent="0.3">
      <c r="A14864" t="s">
        <v>35754</v>
      </c>
      <c r="B14864" t="s">
        <v>35755</v>
      </c>
      <c r="C14864" t="s">
        <v>35658</v>
      </c>
      <c r="D14864" t="s">
        <v>35755</v>
      </c>
      <c r="E14864" t="s">
        <v>539</v>
      </c>
      <c r="F14864">
        <v>3</v>
      </c>
      <c r="G14864" t="s">
        <v>24</v>
      </c>
      <c r="H14864" t="s">
        <v>24</v>
      </c>
      <c r="I14864" t="b">
        <v>0</v>
      </c>
      <c r="J14864" t="b">
        <v>0</v>
      </c>
      <c r="K14864" s="1">
        <v>45048.721770833334</v>
      </c>
      <c r="L14864">
        <v>2023</v>
      </c>
      <c r="M14864">
        <v>5</v>
      </c>
      <c r="N14864" s="2">
        <v>45048</v>
      </c>
      <c r="O14864">
        <v>17</v>
      </c>
      <c r="P14864" t="str">
        <f>IF(COUNTIFS(B$2:B14864, B14864, L$2:L14864, "&lt;"&amp;L14864)=0, "New Artist", "Repeat Artist")</f>
        <v>New Artist</v>
      </c>
    </row>
    <row r="14865" spans="1:16" x14ac:dyDescent="0.3">
      <c r="A14865" t="s">
        <v>35756</v>
      </c>
      <c r="B14865" t="s">
        <v>31745</v>
      </c>
      <c r="C14865" t="s">
        <v>2508</v>
      </c>
      <c r="D14865" t="s">
        <v>2507</v>
      </c>
      <c r="E14865" t="s">
        <v>539</v>
      </c>
      <c r="F14865">
        <v>3</v>
      </c>
      <c r="G14865" t="s">
        <v>24</v>
      </c>
      <c r="H14865" t="s">
        <v>24</v>
      </c>
      <c r="I14865" t="b">
        <v>0</v>
      </c>
      <c r="J14865" t="b">
        <v>0</v>
      </c>
      <c r="K14865" s="1">
        <v>45048.723402777781</v>
      </c>
      <c r="L14865">
        <v>2023</v>
      </c>
      <c r="M14865">
        <v>5</v>
      </c>
      <c r="N14865" s="2">
        <v>45048</v>
      </c>
      <c r="O14865">
        <v>17</v>
      </c>
      <c r="P14865" t="str">
        <f>IF(COUNTIFS(B$2:B14865, B14865, L$2:L14865, "&lt;"&amp;L14865)=0, "New Artist", "Repeat Artist")</f>
        <v>Repeat Artist</v>
      </c>
    </row>
    <row r="14866" spans="1:16" x14ac:dyDescent="0.3">
      <c r="A14866" t="s">
        <v>35757</v>
      </c>
      <c r="B14866" t="s">
        <v>35758</v>
      </c>
      <c r="C14866" t="s">
        <v>24199</v>
      </c>
      <c r="D14866" t="s">
        <v>35759</v>
      </c>
      <c r="E14866" t="s">
        <v>539</v>
      </c>
      <c r="F14866">
        <v>3</v>
      </c>
      <c r="G14866" t="s">
        <v>24</v>
      </c>
      <c r="H14866" t="s">
        <v>24</v>
      </c>
      <c r="I14866" t="b">
        <v>0</v>
      </c>
      <c r="J14866" t="b">
        <v>0</v>
      </c>
      <c r="K14866" s="1">
        <v>45048.727233796293</v>
      </c>
      <c r="L14866">
        <v>2023</v>
      </c>
      <c r="M14866">
        <v>5</v>
      </c>
      <c r="N14866" s="2">
        <v>45048</v>
      </c>
      <c r="O14866">
        <v>17</v>
      </c>
      <c r="P14866" t="str">
        <f>IF(COUNTIFS(B$2:B14866, B14866, L$2:L14866, "&lt;"&amp;L14866)=0, "New Artist", "Repeat Artist")</f>
        <v>New Artist</v>
      </c>
    </row>
    <row r="14867" spans="1:16" x14ac:dyDescent="0.3">
      <c r="A14867" t="s">
        <v>35760</v>
      </c>
      <c r="B14867" t="s">
        <v>35761</v>
      </c>
      <c r="C14867" t="s">
        <v>35762</v>
      </c>
      <c r="D14867" t="s">
        <v>35762</v>
      </c>
      <c r="E14867" t="s">
        <v>539</v>
      </c>
      <c r="F14867">
        <v>4</v>
      </c>
      <c r="G14867" t="s">
        <v>24</v>
      </c>
      <c r="H14867" t="s">
        <v>24</v>
      </c>
      <c r="I14867" t="b">
        <v>0</v>
      </c>
      <c r="J14867" t="b">
        <v>0</v>
      </c>
      <c r="K14867" s="1">
        <v>45048.729768518519</v>
      </c>
      <c r="L14867">
        <v>2023</v>
      </c>
      <c r="M14867">
        <v>5</v>
      </c>
      <c r="N14867" s="2">
        <v>45048</v>
      </c>
      <c r="O14867">
        <v>17</v>
      </c>
      <c r="P14867" t="str">
        <f>IF(COUNTIFS(B$2:B14867, B14867, L$2:L14867, "&lt;"&amp;L14867)=0, "New Artist", "Repeat Artist")</f>
        <v>New Artist</v>
      </c>
    </row>
    <row r="14868" spans="1:16" x14ac:dyDescent="0.3">
      <c r="A14868" t="s">
        <v>35763</v>
      </c>
      <c r="B14868" t="s">
        <v>28461</v>
      </c>
      <c r="C14868" t="s">
        <v>35748</v>
      </c>
      <c r="D14868" t="s">
        <v>35749</v>
      </c>
      <c r="E14868" t="s">
        <v>539</v>
      </c>
      <c r="F14868">
        <v>3</v>
      </c>
      <c r="G14868" t="s">
        <v>24</v>
      </c>
      <c r="H14868" t="s">
        <v>24</v>
      </c>
      <c r="I14868" t="b">
        <v>0</v>
      </c>
      <c r="J14868" t="b">
        <v>0</v>
      </c>
      <c r="K14868" s="1">
        <v>45048.731828703705</v>
      </c>
      <c r="L14868">
        <v>2023</v>
      </c>
      <c r="M14868">
        <v>5</v>
      </c>
      <c r="N14868" s="2">
        <v>45048</v>
      </c>
      <c r="O14868">
        <v>17</v>
      </c>
      <c r="P14868" t="str">
        <f>IF(COUNTIFS(B$2:B14868, B14868, L$2:L14868, "&lt;"&amp;L14868)=0, "New Artist", "Repeat Artist")</f>
        <v>New Artist</v>
      </c>
    </row>
    <row r="14869" spans="1:16" x14ac:dyDescent="0.3">
      <c r="A14869" t="s">
        <v>35764</v>
      </c>
      <c r="B14869" t="s">
        <v>35765</v>
      </c>
      <c r="C14869" t="s">
        <v>2508</v>
      </c>
      <c r="D14869" t="s">
        <v>2507</v>
      </c>
      <c r="E14869" t="s">
        <v>539</v>
      </c>
      <c r="F14869">
        <v>3</v>
      </c>
      <c r="G14869" t="s">
        <v>24</v>
      </c>
      <c r="H14869" t="s">
        <v>24</v>
      </c>
      <c r="I14869" t="b">
        <v>0</v>
      </c>
      <c r="J14869" t="b">
        <v>0</v>
      </c>
      <c r="K14869" s="1">
        <v>45048.735995370371</v>
      </c>
      <c r="L14869">
        <v>2023</v>
      </c>
      <c r="M14869">
        <v>5</v>
      </c>
      <c r="N14869" s="2">
        <v>45048</v>
      </c>
      <c r="O14869">
        <v>17</v>
      </c>
      <c r="P14869" t="str">
        <f>IF(COUNTIFS(B$2:B14869, B14869, L$2:L14869, "&lt;"&amp;L14869)=0, "New Artist", "Repeat Artist")</f>
        <v>New Artist</v>
      </c>
    </row>
    <row r="14870" spans="1:16" x14ac:dyDescent="0.3">
      <c r="A14870" t="s">
        <v>35766</v>
      </c>
      <c r="B14870" t="s">
        <v>35767</v>
      </c>
      <c r="C14870" t="s">
        <v>12279</v>
      </c>
      <c r="D14870" t="s">
        <v>35768</v>
      </c>
      <c r="E14870" t="s">
        <v>539</v>
      </c>
      <c r="F14870">
        <v>4</v>
      </c>
      <c r="G14870" t="s">
        <v>24</v>
      </c>
      <c r="H14870" t="s">
        <v>24</v>
      </c>
      <c r="I14870" t="b">
        <v>0</v>
      </c>
      <c r="J14870" t="b">
        <v>0</v>
      </c>
      <c r="K14870" s="1">
        <v>45048.738518518519</v>
      </c>
      <c r="L14870">
        <v>2023</v>
      </c>
      <c r="M14870">
        <v>5</v>
      </c>
      <c r="N14870" s="2">
        <v>45048</v>
      </c>
      <c r="O14870">
        <v>17</v>
      </c>
      <c r="P14870" t="str">
        <f>IF(COUNTIFS(B$2:B14870, B14870, L$2:L14870, "&lt;"&amp;L14870)=0, "New Artist", "Repeat Artist")</f>
        <v>New Artist</v>
      </c>
    </row>
    <row r="14871" spans="1:16" x14ac:dyDescent="0.3">
      <c r="A14871" t="s">
        <v>35769</v>
      </c>
      <c r="B14871" t="s">
        <v>35770</v>
      </c>
      <c r="C14871" t="s">
        <v>35643</v>
      </c>
      <c r="D14871" t="s">
        <v>35644</v>
      </c>
      <c r="E14871" t="s">
        <v>539</v>
      </c>
      <c r="F14871">
        <v>4</v>
      </c>
      <c r="G14871" t="s">
        <v>24</v>
      </c>
      <c r="H14871" t="s">
        <v>24</v>
      </c>
      <c r="I14871" t="b">
        <v>0</v>
      </c>
      <c r="J14871" t="b">
        <v>0</v>
      </c>
      <c r="K14871" s="1">
        <v>45048.740798611114</v>
      </c>
      <c r="L14871">
        <v>2023</v>
      </c>
      <c r="M14871">
        <v>5</v>
      </c>
      <c r="N14871" s="2">
        <v>45048</v>
      </c>
      <c r="O14871">
        <v>17</v>
      </c>
      <c r="P14871" t="str">
        <f>IF(COUNTIFS(B$2:B14871, B14871, L$2:L14871, "&lt;"&amp;L14871)=0, "New Artist", "Repeat Artist")</f>
        <v>New Artist</v>
      </c>
    </row>
    <row r="14872" spans="1:16" x14ac:dyDescent="0.3">
      <c r="A14872" t="s">
        <v>35771</v>
      </c>
      <c r="B14872" t="s">
        <v>16140</v>
      </c>
      <c r="C14872" t="s">
        <v>35772</v>
      </c>
      <c r="D14872" t="s">
        <v>35773</v>
      </c>
      <c r="E14872" t="s">
        <v>539</v>
      </c>
      <c r="F14872">
        <v>4</v>
      </c>
      <c r="G14872" t="s">
        <v>24</v>
      </c>
      <c r="H14872" t="s">
        <v>24</v>
      </c>
      <c r="I14872" t="b">
        <v>0</v>
      </c>
      <c r="J14872" t="b">
        <v>0</v>
      </c>
      <c r="K14872" s="1">
        <v>45048.743449074071</v>
      </c>
      <c r="L14872">
        <v>2023</v>
      </c>
      <c r="M14872">
        <v>5</v>
      </c>
      <c r="N14872" s="2">
        <v>45048</v>
      </c>
      <c r="O14872">
        <v>17</v>
      </c>
      <c r="P14872" t="str">
        <f>IF(COUNTIFS(B$2:B14872, B14872, L$2:L14872, "&lt;"&amp;L14872)=0, "New Artist", "Repeat Artist")</f>
        <v>Repeat Artist</v>
      </c>
    </row>
    <row r="14873" spans="1:16" x14ac:dyDescent="0.3">
      <c r="A14873" t="s">
        <v>35774</v>
      </c>
      <c r="B14873" t="s">
        <v>35775</v>
      </c>
      <c r="C14873" t="s">
        <v>35733</v>
      </c>
      <c r="D14873" t="s">
        <v>35776</v>
      </c>
      <c r="E14873" t="s">
        <v>539</v>
      </c>
      <c r="F14873">
        <v>4</v>
      </c>
      <c r="G14873" t="s">
        <v>24</v>
      </c>
      <c r="H14873" t="s">
        <v>24</v>
      </c>
      <c r="I14873" t="b">
        <v>0</v>
      </c>
      <c r="J14873" t="b">
        <v>0</v>
      </c>
      <c r="K14873" s="1">
        <v>45048.745787037034</v>
      </c>
      <c r="L14873">
        <v>2023</v>
      </c>
      <c r="M14873">
        <v>5</v>
      </c>
      <c r="N14873" s="2">
        <v>45048</v>
      </c>
      <c r="O14873">
        <v>17</v>
      </c>
      <c r="P14873" t="str">
        <f>IF(COUNTIFS(B$2:B14873, B14873, L$2:L14873, "&lt;"&amp;L14873)=0, "New Artist", "Repeat Artist")</f>
        <v>New Artist</v>
      </c>
    </row>
    <row r="14874" spans="1:16" x14ac:dyDescent="0.3">
      <c r="A14874" t="s">
        <v>35777</v>
      </c>
      <c r="B14874" t="s">
        <v>35778</v>
      </c>
      <c r="C14874" t="s">
        <v>35658</v>
      </c>
      <c r="D14874" t="s">
        <v>35778</v>
      </c>
      <c r="E14874" t="s">
        <v>539</v>
      </c>
      <c r="F14874">
        <v>4</v>
      </c>
      <c r="G14874" t="s">
        <v>24</v>
      </c>
      <c r="H14874" t="s">
        <v>24</v>
      </c>
      <c r="I14874" t="b">
        <v>0</v>
      </c>
      <c r="J14874" t="b">
        <v>0</v>
      </c>
      <c r="K14874" s="1">
        <v>45048.748506944445</v>
      </c>
      <c r="L14874">
        <v>2023</v>
      </c>
      <c r="M14874">
        <v>5</v>
      </c>
      <c r="N14874" s="2">
        <v>45048</v>
      </c>
      <c r="O14874">
        <v>17</v>
      </c>
      <c r="P14874" t="str">
        <f>IF(COUNTIFS(B$2:B14874, B14874, L$2:L14874, "&lt;"&amp;L14874)=0, "New Artist", "Repeat Artist")</f>
        <v>New Artist</v>
      </c>
    </row>
    <row r="14875" spans="1:16" x14ac:dyDescent="0.3">
      <c r="A14875" t="s">
        <v>35779</v>
      </c>
      <c r="B14875" t="s">
        <v>35780</v>
      </c>
      <c r="C14875" t="s">
        <v>12279</v>
      </c>
      <c r="D14875" t="s">
        <v>20507</v>
      </c>
      <c r="E14875" t="s">
        <v>539</v>
      </c>
      <c r="F14875">
        <v>4</v>
      </c>
      <c r="G14875" t="s">
        <v>24</v>
      </c>
      <c r="H14875" t="s">
        <v>24</v>
      </c>
      <c r="I14875" t="b">
        <v>0</v>
      </c>
      <c r="J14875" t="b">
        <v>0</v>
      </c>
      <c r="K14875" s="1">
        <v>45048.753854166665</v>
      </c>
      <c r="L14875">
        <v>2023</v>
      </c>
      <c r="M14875">
        <v>5</v>
      </c>
      <c r="N14875" s="2">
        <v>45048</v>
      </c>
      <c r="O14875">
        <v>18</v>
      </c>
      <c r="P14875" t="str">
        <f>IF(COUNTIFS(B$2:B14875, B14875, L$2:L14875, "&lt;"&amp;L14875)=0, "New Artist", "Repeat Artist")</f>
        <v>New Artist</v>
      </c>
    </row>
    <row r="14876" spans="1:16" x14ac:dyDescent="0.3">
      <c r="A14876" t="s">
        <v>35781</v>
      </c>
      <c r="B14876" t="s">
        <v>35782</v>
      </c>
      <c r="C14876" t="s">
        <v>35783</v>
      </c>
      <c r="D14876" t="s">
        <v>35784</v>
      </c>
      <c r="E14876" t="s">
        <v>539</v>
      </c>
      <c r="F14876">
        <v>3</v>
      </c>
      <c r="G14876" t="s">
        <v>24</v>
      </c>
      <c r="H14876" t="s">
        <v>24</v>
      </c>
      <c r="I14876" t="b">
        <v>0</v>
      </c>
      <c r="J14876" t="b">
        <v>0</v>
      </c>
      <c r="K14876" s="1">
        <v>45048.756064814814</v>
      </c>
      <c r="L14876">
        <v>2023</v>
      </c>
      <c r="M14876">
        <v>5</v>
      </c>
      <c r="N14876" s="2">
        <v>45048</v>
      </c>
      <c r="O14876">
        <v>18</v>
      </c>
      <c r="P14876" t="str">
        <f>IF(COUNTIFS(B$2:B14876, B14876, L$2:L14876, "&lt;"&amp;L14876)=0, "New Artist", "Repeat Artist")</f>
        <v>New Artist</v>
      </c>
    </row>
    <row r="14877" spans="1:16" x14ac:dyDescent="0.3">
      <c r="A14877" t="s">
        <v>35785</v>
      </c>
      <c r="B14877" t="s">
        <v>35786</v>
      </c>
      <c r="C14877" t="s">
        <v>35787</v>
      </c>
      <c r="D14877" t="s">
        <v>35788</v>
      </c>
      <c r="E14877" t="s">
        <v>539</v>
      </c>
      <c r="F14877">
        <v>3</v>
      </c>
      <c r="G14877" t="s">
        <v>24</v>
      </c>
      <c r="H14877" t="s">
        <v>24</v>
      </c>
      <c r="I14877" t="b">
        <v>0</v>
      </c>
      <c r="J14877" t="b">
        <v>0</v>
      </c>
      <c r="K14877" s="1">
        <v>45048.758159722223</v>
      </c>
      <c r="L14877">
        <v>2023</v>
      </c>
      <c r="M14877">
        <v>5</v>
      </c>
      <c r="N14877" s="2">
        <v>45048</v>
      </c>
      <c r="O14877">
        <v>18</v>
      </c>
      <c r="P14877" t="str">
        <f>IF(COUNTIFS(B$2:B14877, B14877, L$2:L14877, "&lt;"&amp;L14877)=0, "New Artist", "Repeat Artist")</f>
        <v>New Artist</v>
      </c>
    </row>
    <row r="14878" spans="1:16" x14ac:dyDescent="0.3">
      <c r="A14878" t="s">
        <v>35789</v>
      </c>
      <c r="B14878" t="s">
        <v>35790</v>
      </c>
      <c r="C14878" t="s">
        <v>35791</v>
      </c>
      <c r="D14878" t="s">
        <v>35792</v>
      </c>
      <c r="E14878" t="s">
        <v>539</v>
      </c>
      <c r="F14878">
        <v>3</v>
      </c>
      <c r="G14878" t="s">
        <v>24</v>
      </c>
      <c r="H14878" t="s">
        <v>24</v>
      </c>
      <c r="I14878" t="b">
        <v>0</v>
      </c>
      <c r="J14878" t="b">
        <v>0</v>
      </c>
      <c r="K14878" s="1">
        <v>45048.76290509259</v>
      </c>
      <c r="L14878">
        <v>2023</v>
      </c>
      <c r="M14878">
        <v>5</v>
      </c>
      <c r="N14878" s="2">
        <v>45048</v>
      </c>
      <c r="O14878">
        <v>18</v>
      </c>
      <c r="P14878" t="str">
        <f>IF(COUNTIFS(B$2:B14878, B14878, L$2:L14878, "&lt;"&amp;L14878)=0, "New Artist", "Repeat Artist")</f>
        <v>New Artist</v>
      </c>
    </row>
    <row r="14879" spans="1:16" x14ac:dyDescent="0.3">
      <c r="A14879" t="s">
        <v>35793</v>
      </c>
      <c r="B14879" t="s">
        <v>35794</v>
      </c>
      <c r="C14879" t="s">
        <v>35795</v>
      </c>
      <c r="D14879" t="s">
        <v>35794</v>
      </c>
      <c r="E14879" t="s">
        <v>539</v>
      </c>
      <c r="F14879">
        <v>3</v>
      </c>
      <c r="G14879" t="s">
        <v>24</v>
      </c>
      <c r="H14879" t="s">
        <v>24</v>
      </c>
      <c r="I14879" t="b">
        <v>0</v>
      </c>
      <c r="J14879" t="b">
        <v>0</v>
      </c>
      <c r="K14879" s="1">
        <v>45048.764745370368</v>
      </c>
      <c r="L14879">
        <v>2023</v>
      </c>
      <c r="M14879">
        <v>5</v>
      </c>
      <c r="N14879" s="2">
        <v>45048</v>
      </c>
      <c r="O14879">
        <v>18</v>
      </c>
      <c r="P14879" t="str">
        <f>IF(COUNTIFS(B$2:B14879, B14879, L$2:L14879, "&lt;"&amp;L14879)=0, "New Artist", "Repeat Artist")</f>
        <v>New Artist</v>
      </c>
    </row>
    <row r="14880" spans="1:16" x14ac:dyDescent="0.3">
      <c r="A14880" t="s">
        <v>35796</v>
      </c>
      <c r="B14880" t="s">
        <v>35797</v>
      </c>
      <c r="C14880" t="s">
        <v>22823</v>
      </c>
      <c r="D14880" t="s">
        <v>22823</v>
      </c>
      <c r="E14880" t="s">
        <v>539</v>
      </c>
      <c r="F14880">
        <v>4</v>
      </c>
      <c r="G14880" t="s">
        <v>24</v>
      </c>
      <c r="H14880" t="s">
        <v>24</v>
      </c>
      <c r="I14880" t="b">
        <v>0</v>
      </c>
      <c r="J14880" t="b">
        <v>0</v>
      </c>
      <c r="K14880" s="1">
        <v>45048.769699074073</v>
      </c>
      <c r="L14880">
        <v>2023</v>
      </c>
      <c r="M14880">
        <v>5</v>
      </c>
      <c r="N14880" s="2">
        <v>45048</v>
      </c>
      <c r="O14880">
        <v>18</v>
      </c>
      <c r="P14880" t="str">
        <f>IF(COUNTIFS(B$2:B14880, B14880, L$2:L14880, "&lt;"&amp;L14880)=0, "New Artist", "Repeat Artist")</f>
        <v>New Artist</v>
      </c>
    </row>
    <row r="14881" spans="1:16" x14ac:dyDescent="0.3">
      <c r="A14881" t="s">
        <v>35798</v>
      </c>
      <c r="B14881" t="s">
        <v>35799</v>
      </c>
      <c r="C14881" t="s">
        <v>35733</v>
      </c>
      <c r="D14881" t="s">
        <v>35734</v>
      </c>
      <c r="E14881" t="s">
        <v>539</v>
      </c>
      <c r="F14881">
        <v>4</v>
      </c>
      <c r="G14881" t="s">
        <v>24</v>
      </c>
      <c r="H14881" t="s">
        <v>24</v>
      </c>
      <c r="I14881" t="b">
        <v>0</v>
      </c>
      <c r="J14881" t="b">
        <v>0</v>
      </c>
      <c r="K14881" s="1">
        <v>45048.772210648145</v>
      </c>
      <c r="L14881">
        <v>2023</v>
      </c>
      <c r="M14881">
        <v>5</v>
      </c>
      <c r="N14881" s="2">
        <v>45048</v>
      </c>
      <c r="O14881">
        <v>18</v>
      </c>
      <c r="P14881" t="str">
        <f>IF(COUNTIFS(B$2:B14881, B14881, L$2:L14881, "&lt;"&amp;L14881)=0, "New Artist", "Repeat Artist")</f>
        <v>New Artist</v>
      </c>
    </row>
    <row r="14882" spans="1:16" x14ac:dyDescent="0.3">
      <c r="A14882" t="s">
        <v>35800</v>
      </c>
      <c r="B14882" t="s">
        <v>35801</v>
      </c>
      <c r="C14882" t="s">
        <v>35802</v>
      </c>
      <c r="D14882" t="s">
        <v>35803</v>
      </c>
      <c r="E14882" t="s">
        <v>539</v>
      </c>
      <c r="F14882">
        <v>4</v>
      </c>
      <c r="G14882" t="s">
        <v>24</v>
      </c>
      <c r="H14882" t="s">
        <v>24</v>
      </c>
      <c r="I14882" t="b">
        <v>0</v>
      </c>
      <c r="J14882" t="b">
        <v>0</v>
      </c>
      <c r="K14882" s="1">
        <v>45048.774548611109</v>
      </c>
      <c r="L14882">
        <v>2023</v>
      </c>
      <c r="M14882">
        <v>5</v>
      </c>
      <c r="N14882" s="2">
        <v>45048</v>
      </c>
      <c r="O14882">
        <v>18</v>
      </c>
      <c r="P14882" t="str">
        <f>IF(COUNTIFS(B$2:B14882, B14882, L$2:L14882, "&lt;"&amp;L14882)=0, "New Artist", "Repeat Artist")</f>
        <v>New Artist</v>
      </c>
    </row>
    <row r="14883" spans="1:16" x14ac:dyDescent="0.3">
      <c r="A14883" t="s">
        <v>35804</v>
      </c>
      <c r="B14883" t="s">
        <v>35805</v>
      </c>
      <c r="C14883" t="s">
        <v>11238</v>
      </c>
      <c r="D14883" t="s">
        <v>35805</v>
      </c>
      <c r="E14883" t="s">
        <v>539</v>
      </c>
      <c r="F14883">
        <v>3</v>
      </c>
      <c r="G14883" t="s">
        <v>24</v>
      </c>
      <c r="H14883" t="s">
        <v>24</v>
      </c>
      <c r="I14883" t="b">
        <v>0</v>
      </c>
      <c r="J14883" t="b">
        <v>0</v>
      </c>
      <c r="K14883" s="1">
        <v>45048.778495370374</v>
      </c>
      <c r="L14883">
        <v>2023</v>
      </c>
      <c r="M14883">
        <v>5</v>
      </c>
      <c r="N14883" s="2">
        <v>45048</v>
      </c>
      <c r="O14883">
        <v>18</v>
      </c>
      <c r="P14883" t="str">
        <f>IF(COUNTIFS(B$2:B14883, B14883, L$2:L14883, "&lt;"&amp;L14883)=0, "New Artist", "Repeat Artist")</f>
        <v>New Artist</v>
      </c>
    </row>
    <row r="14884" spans="1:16" x14ac:dyDescent="0.3">
      <c r="A14884" t="s">
        <v>35806</v>
      </c>
      <c r="B14884" t="s">
        <v>35807</v>
      </c>
      <c r="C14884" t="s">
        <v>35643</v>
      </c>
      <c r="D14884" t="s">
        <v>35808</v>
      </c>
      <c r="E14884" t="s">
        <v>539</v>
      </c>
      <c r="F14884">
        <v>2</v>
      </c>
      <c r="G14884" t="s">
        <v>24</v>
      </c>
      <c r="H14884" t="s">
        <v>24</v>
      </c>
      <c r="I14884" t="b">
        <v>0</v>
      </c>
      <c r="J14884" t="b">
        <v>0</v>
      </c>
      <c r="K14884" s="1">
        <v>45048.779444444444</v>
      </c>
      <c r="L14884">
        <v>2023</v>
      </c>
      <c r="M14884">
        <v>5</v>
      </c>
      <c r="N14884" s="2">
        <v>45048</v>
      </c>
      <c r="O14884">
        <v>18</v>
      </c>
      <c r="P14884" t="str">
        <f>IF(COUNTIFS(B$2:B14884, B14884, L$2:L14884, "&lt;"&amp;L14884)=0, "New Artist", "Repeat Artist")</f>
        <v>New Artist</v>
      </c>
    </row>
    <row r="14885" spans="1:16" x14ac:dyDescent="0.3">
      <c r="A14885" t="s">
        <v>35809</v>
      </c>
      <c r="B14885" t="s">
        <v>35810</v>
      </c>
      <c r="C14885" t="s">
        <v>35381</v>
      </c>
      <c r="D14885" t="s">
        <v>35811</v>
      </c>
      <c r="E14885" t="s">
        <v>539</v>
      </c>
      <c r="F14885">
        <v>4</v>
      </c>
      <c r="G14885" t="s">
        <v>24</v>
      </c>
      <c r="H14885" t="s">
        <v>24</v>
      </c>
      <c r="I14885" t="b">
        <v>0</v>
      </c>
      <c r="J14885" t="b">
        <v>0</v>
      </c>
      <c r="K14885" s="1">
        <v>45048.781990740739</v>
      </c>
      <c r="L14885">
        <v>2023</v>
      </c>
      <c r="M14885">
        <v>5</v>
      </c>
      <c r="N14885" s="2">
        <v>45048</v>
      </c>
      <c r="O14885">
        <v>18</v>
      </c>
      <c r="P14885" t="str">
        <f>IF(COUNTIFS(B$2:B14885, B14885, L$2:L14885, "&lt;"&amp;L14885)=0, "New Artist", "Repeat Artist")</f>
        <v>New Artist</v>
      </c>
    </row>
    <row r="14886" spans="1:16" x14ac:dyDescent="0.3">
      <c r="A14886" t="s">
        <v>35812</v>
      </c>
      <c r="B14886" t="s">
        <v>35813</v>
      </c>
      <c r="C14886" t="s">
        <v>35733</v>
      </c>
      <c r="D14886" t="s">
        <v>35776</v>
      </c>
      <c r="E14886" t="s">
        <v>539</v>
      </c>
      <c r="F14886">
        <v>4</v>
      </c>
      <c r="G14886" t="s">
        <v>24</v>
      </c>
      <c r="H14886" t="s">
        <v>24</v>
      </c>
      <c r="I14886" t="b">
        <v>0</v>
      </c>
      <c r="J14886" t="b">
        <v>0</v>
      </c>
      <c r="K14886" s="1">
        <v>45048.784351851849</v>
      </c>
      <c r="L14886">
        <v>2023</v>
      </c>
      <c r="M14886">
        <v>5</v>
      </c>
      <c r="N14886" s="2">
        <v>45048</v>
      </c>
      <c r="O14886">
        <v>18</v>
      </c>
      <c r="P14886" t="str">
        <f>IF(COUNTIFS(B$2:B14886, B14886, L$2:L14886, "&lt;"&amp;L14886)=0, "New Artist", "Repeat Artist")</f>
        <v>New Artist</v>
      </c>
    </row>
    <row r="14887" spans="1:16" x14ac:dyDescent="0.3">
      <c r="A14887" t="s">
        <v>35814</v>
      </c>
      <c r="B14887" t="s">
        <v>35815</v>
      </c>
      <c r="C14887" t="s">
        <v>6371</v>
      </c>
      <c r="D14887" t="s">
        <v>35737</v>
      </c>
      <c r="E14887" t="s">
        <v>539</v>
      </c>
      <c r="F14887">
        <v>4</v>
      </c>
      <c r="G14887" t="s">
        <v>24</v>
      </c>
      <c r="H14887" t="s">
        <v>24</v>
      </c>
      <c r="I14887" t="b">
        <v>0</v>
      </c>
      <c r="J14887" t="b">
        <v>0</v>
      </c>
      <c r="K14887" s="1">
        <v>45048.78670138889</v>
      </c>
      <c r="L14887">
        <v>2023</v>
      </c>
      <c r="M14887">
        <v>5</v>
      </c>
      <c r="N14887" s="2">
        <v>45048</v>
      </c>
      <c r="O14887">
        <v>18</v>
      </c>
      <c r="P14887" t="str">
        <f>IF(COUNTIFS(B$2:B14887, B14887, L$2:L14887, "&lt;"&amp;L14887)=0, "New Artist", "Repeat Artist")</f>
        <v>New Artist</v>
      </c>
    </row>
    <row r="14888" spans="1:16" x14ac:dyDescent="0.3">
      <c r="A14888" t="s">
        <v>35816</v>
      </c>
      <c r="B14888" t="s">
        <v>28828</v>
      </c>
      <c r="C14888" t="s">
        <v>35658</v>
      </c>
      <c r="D14888" t="s">
        <v>28828</v>
      </c>
      <c r="E14888" t="s">
        <v>539</v>
      </c>
      <c r="F14888">
        <v>4</v>
      </c>
      <c r="G14888" t="s">
        <v>24</v>
      </c>
      <c r="H14888" t="s">
        <v>24</v>
      </c>
      <c r="I14888" t="b">
        <v>0</v>
      </c>
      <c r="J14888" t="b">
        <v>0</v>
      </c>
      <c r="K14888" s="1">
        <v>45048.7890625</v>
      </c>
      <c r="L14888">
        <v>2023</v>
      </c>
      <c r="M14888">
        <v>5</v>
      </c>
      <c r="N14888" s="2">
        <v>45048</v>
      </c>
      <c r="O14888">
        <v>18</v>
      </c>
      <c r="P14888" t="str">
        <f>IF(COUNTIFS(B$2:B14888, B14888, L$2:L14888, "&lt;"&amp;L14888)=0, "New Artist", "Repeat Artist")</f>
        <v>Repeat Artist</v>
      </c>
    </row>
    <row r="14889" spans="1:16" x14ac:dyDescent="0.3">
      <c r="A14889" t="s">
        <v>35817</v>
      </c>
      <c r="B14889" t="s">
        <v>35818</v>
      </c>
      <c r="C14889" t="s">
        <v>11238</v>
      </c>
      <c r="D14889" t="s">
        <v>35819</v>
      </c>
      <c r="E14889" t="s">
        <v>539</v>
      </c>
      <c r="F14889">
        <v>3</v>
      </c>
      <c r="G14889" t="s">
        <v>24</v>
      </c>
      <c r="H14889" t="s">
        <v>24</v>
      </c>
      <c r="I14889" t="b">
        <v>0</v>
      </c>
      <c r="J14889" t="b">
        <v>0</v>
      </c>
      <c r="K14889" s="1">
        <v>45048.79277777778</v>
      </c>
      <c r="L14889">
        <v>2023</v>
      </c>
      <c r="M14889">
        <v>5</v>
      </c>
      <c r="N14889" s="2">
        <v>45048</v>
      </c>
      <c r="O14889">
        <v>19</v>
      </c>
      <c r="P14889" t="str">
        <f>IF(COUNTIFS(B$2:B14889, B14889, L$2:L14889, "&lt;"&amp;L14889)=0, "New Artist", "Repeat Artist")</f>
        <v>New Artist</v>
      </c>
    </row>
    <row r="14890" spans="1:16" x14ac:dyDescent="0.3">
      <c r="A14890" t="s">
        <v>35820</v>
      </c>
      <c r="B14890" t="s">
        <v>35821</v>
      </c>
      <c r="C14890" t="s">
        <v>35822</v>
      </c>
      <c r="D14890" t="s">
        <v>35823</v>
      </c>
      <c r="E14890" t="s">
        <v>539</v>
      </c>
      <c r="F14890">
        <v>2</v>
      </c>
      <c r="G14890" t="s">
        <v>24</v>
      </c>
      <c r="H14890" t="s">
        <v>4489</v>
      </c>
      <c r="I14890" t="b">
        <v>0</v>
      </c>
      <c r="J14890" t="b">
        <v>0</v>
      </c>
      <c r="K14890" s="1">
        <v>45048.795162037037</v>
      </c>
      <c r="L14890">
        <v>2023</v>
      </c>
      <c r="M14890">
        <v>5</v>
      </c>
      <c r="N14890" s="2">
        <v>45048</v>
      </c>
      <c r="O14890">
        <v>19</v>
      </c>
      <c r="P14890" t="str">
        <f>IF(COUNTIFS(B$2:B14890, B14890, L$2:L14890, "&lt;"&amp;L14890)=0, "New Artist", "Repeat Artist")</f>
        <v>New Artist</v>
      </c>
    </row>
    <row r="14891" spans="1:16" x14ac:dyDescent="0.3">
      <c r="A14891" t="s">
        <v>35824</v>
      </c>
      <c r="B14891" t="s">
        <v>35825</v>
      </c>
      <c r="C14891" t="s">
        <v>35658</v>
      </c>
      <c r="D14891" t="s">
        <v>35825</v>
      </c>
      <c r="E14891" t="s">
        <v>539</v>
      </c>
      <c r="F14891">
        <v>6</v>
      </c>
      <c r="G14891" t="s">
        <v>12</v>
      </c>
      <c r="H14891" t="s">
        <v>24</v>
      </c>
      <c r="I14891" t="b">
        <v>0</v>
      </c>
      <c r="J14891" t="b">
        <v>0</v>
      </c>
      <c r="K14891" s="1">
        <v>45049.695393518516</v>
      </c>
      <c r="L14891">
        <v>2023</v>
      </c>
      <c r="M14891">
        <v>5</v>
      </c>
      <c r="N14891" s="2">
        <v>45049</v>
      </c>
      <c r="O14891">
        <v>16</v>
      </c>
      <c r="P14891" t="str">
        <f>IF(COUNTIFS(B$2:B14891, B14891, L$2:L14891, "&lt;"&amp;L14891)=0, "New Artist", "Repeat Artist")</f>
        <v>New Artist</v>
      </c>
    </row>
    <row r="14892" spans="1:16" x14ac:dyDescent="0.3">
      <c r="A14892" t="s">
        <v>35826</v>
      </c>
      <c r="B14892" t="s">
        <v>11229</v>
      </c>
      <c r="C14892" t="s">
        <v>35658</v>
      </c>
      <c r="D14892" t="s">
        <v>35825</v>
      </c>
      <c r="E14892" t="s">
        <v>539</v>
      </c>
      <c r="F14892">
        <v>5</v>
      </c>
      <c r="G14892" t="s">
        <v>24</v>
      </c>
      <c r="H14892" t="s">
        <v>24</v>
      </c>
      <c r="I14892" t="b">
        <v>0</v>
      </c>
      <c r="J14892" t="b">
        <v>0</v>
      </c>
      <c r="K14892" s="1">
        <v>45049.698379629626</v>
      </c>
      <c r="L14892">
        <v>2023</v>
      </c>
      <c r="M14892">
        <v>5</v>
      </c>
      <c r="N14892" s="2">
        <v>45049</v>
      </c>
      <c r="O14892">
        <v>16</v>
      </c>
      <c r="P14892" t="str">
        <f>IF(COUNTIFS(B$2:B14892, B14892, L$2:L14892, "&lt;"&amp;L14892)=0, "New Artist", "Repeat Artist")</f>
        <v>Repeat Artist</v>
      </c>
    </row>
    <row r="14893" spans="1:16" x14ac:dyDescent="0.3">
      <c r="A14893" t="s">
        <v>35827</v>
      </c>
      <c r="B14893" t="s">
        <v>35778</v>
      </c>
      <c r="C14893" t="s">
        <v>35658</v>
      </c>
      <c r="D14893" t="s">
        <v>35825</v>
      </c>
      <c r="E14893" t="s">
        <v>539</v>
      </c>
      <c r="F14893">
        <v>3</v>
      </c>
      <c r="G14893" t="s">
        <v>24</v>
      </c>
      <c r="H14893" t="s">
        <v>4489</v>
      </c>
      <c r="I14893" t="b">
        <v>0</v>
      </c>
      <c r="J14893" t="b">
        <v>0</v>
      </c>
      <c r="K14893" s="1">
        <v>45049.706793981481</v>
      </c>
      <c r="L14893">
        <v>2023</v>
      </c>
      <c r="M14893">
        <v>5</v>
      </c>
      <c r="N14893" s="2">
        <v>45049</v>
      </c>
      <c r="O14893">
        <v>16</v>
      </c>
      <c r="P14893" t="str">
        <f>IF(COUNTIFS(B$2:B14893, B14893, L$2:L14893, "&lt;"&amp;L14893)=0, "New Artist", "Repeat Artist")</f>
        <v>New Artist</v>
      </c>
    </row>
    <row r="14894" spans="1:16" x14ac:dyDescent="0.3">
      <c r="A14894" t="s">
        <v>35828</v>
      </c>
      <c r="B14894" t="s">
        <v>35829</v>
      </c>
      <c r="C14894" t="s">
        <v>35830</v>
      </c>
      <c r="D14894" t="s">
        <v>35831</v>
      </c>
      <c r="E14894" t="s">
        <v>539</v>
      </c>
      <c r="F14894">
        <v>3</v>
      </c>
      <c r="G14894" t="s">
        <v>24</v>
      </c>
      <c r="H14894" t="s">
        <v>24</v>
      </c>
      <c r="I14894" t="b">
        <v>0</v>
      </c>
      <c r="J14894" t="b">
        <v>0</v>
      </c>
      <c r="K14894" s="1">
        <v>45051.732002314813</v>
      </c>
      <c r="L14894">
        <v>2023</v>
      </c>
      <c r="M14894">
        <v>5</v>
      </c>
      <c r="N14894" s="2">
        <v>45051</v>
      </c>
      <c r="O14894">
        <v>17</v>
      </c>
      <c r="P14894" t="str">
        <f>IF(COUNTIFS(B$2:B14894, B14894, L$2:L14894, "&lt;"&amp;L14894)=0, "New Artist", "Repeat Artist")</f>
        <v>New Artist</v>
      </c>
    </row>
    <row r="14895" spans="1:16" x14ac:dyDescent="0.3">
      <c r="A14895" t="s">
        <v>35832</v>
      </c>
      <c r="B14895" t="s">
        <v>35833</v>
      </c>
      <c r="C14895" t="s">
        <v>25287</v>
      </c>
      <c r="D14895" t="s">
        <v>35834</v>
      </c>
      <c r="E14895" t="s">
        <v>539</v>
      </c>
      <c r="F14895">
        <v>3</v>
      </c>
      <c r="G14895" t="s">
        <v>24</v>
      </c>
      <c r="H14895" t="s">
        <v>24</v>
      </c>
      <c r="I14895" t="b">
        <v>0</v>
      </c>
      <c r="J14895" t="b">
        <v>0</v>
      </c>
      <c r="K14895" s="1">
        <v>45051.74119212963</v>
      </c>
      <c r="L14895">
        <v>2023</v>
      </c>
      <c r="M14895">
        <v>5</v>
      </c>
      <c r="N14895" s="2">
        <v>45051</v>
      </c>
      <c r="O14895">
        <v>17</v>
      </c>
      <c r="P14895" t="str">
        <f>IF(COUNTIFS(B$2:B14895, B14895, L$2:L14895, "&lt;"&amp;L14895)=0, "New Artist", "Repeat Artist")</f>
        <v>New Artist</v>
      </c>
    </row>
    <row r="14896" spans="1:16" x14ac:dyDescent="0.3">
      <c r="A14896" t="s">
        <v>35835</v>
      </c>
      <c r="B14896" t="s">
        <v>35836</v>
      </c>
      <c r="C14896" t="s">
        <v>35837</v>
      </c>
      <c r="D14896" t="s">
        <v>35838</v>
      </c>
      <c r="E14896" t="s">
        <v>539</v>
      </c>
      <c r="F14896">
        <v>3</v>
      </c>
      <c r="G14896" t="s">
        <v>24</v>
      </c>
      <c r="H14896" t="s">
        <v>24</v>
      </c>
      <c r="I14896" t="b">
        <v>0</v>
      </c>
      <c r="J14896" t="b">
        <v>0</v>
      </c>
      <c r="K14896" s="1">
        <v>45051.742997685185</v>
      </c>
      <c r="L14896">
        <v>2023</v>
      </c>
      <c r="M14896">
        <v>5</v>
      </c>
      <c r="N14896" s="2">
        <v>45051</v>
      </c>
      <c r="O14896">
        <v>17</v>
      </c>
      <c r="P14896" t="str">
        <f>IF(COUNTIFS(B$2:B14896, B14896, L$2:L14896, "&lt;"&amp;L14896)=0, "New Artist", "Repeat Artist")</f>
        <v>New Artist</v>
      </c>
    </row>
    <row r="14897" spans="1:16" x14ac:dyDescent="0.3">
      <c r="A14897" t="s">
        <v>35839</v>
      </c>
      <c r="B14897" t="s">
        <v>35840</v>
      </c>
      <c r="C14897" t="s">
        <v>35841</v>
      </c>
      <c r="D14897" t="s">
        <v>35842</v>
      </c>
      <c r="E14897" t="s">
        <v>539</v>
      </c>
      <c r="F14897">
        <v>3</v>
      </c>
      <c r="G14897" t="s">
        <v>24</v>
      </c>
      <c r="H14897" t="s">
        <v>24</v>
      </c>
      <c r="I14897" t="b">
        <v>0</v>
      </c>
      <c r="J14897" t="b">
        <v>0</v>
      </c>
      <c r="K14897" s="1">
        <v>45051.745092592595</v>
      </c>
      <c r="L14897">
        <v>2023</v>
      </c>
      <c r="M14897">
        <v>5</v>
      </c>
      <c r="N14897" s="2">
        <v>45051</v>
      </c>
      <c r="O14897">
        <v>17</v>
      </c>
      <c r="P14897" t="str">
        <f>IF(COUNTIFS(B$2:B14897, B14897, L$2:L14897, "&lt;"&amp;L14897)=0, "New Artist", "Repeat Artist")</f>
        <v>New Artist</v>
      </c>
    </row>
    <row r="14898" spans="1:16" x14ac:dyDescent="0.3">
      <c r="A14898" t="s">
        <v>35843</v>
      </c>
      <c r="B14898" t="s">
        <v>35844</v>
      </c>
      <c r="C14898" t="s">
        <v>35830</v>
      </c>
      <c r="D14898" t="s">
        <v>35845</v>
      </c>
      <c r="E14898" t="s">
        <v>539</v>
      </c>
      <c r="F14898">
        <v>4</v>
      </c>
      <c r="G14898" t="s">
        <v>24</v>
      </c>
      <c r="H14898" t="s">
        <v>24</v>
      </c>
      <c r="I14898" t="b">
        <v>0</v>
      </c>
      <c r="J14898" t="b">
        <v>0</v>
      </c>
      <c r="K14898" s="1">
        <v>45051.747361111113</v>
      </c>
      <c r="L14898">
        <v>2023</v>
      </c>
      <c r="M14898">
        <v>5</v>
      </c>
      <c r="N14898" s="2">
        <v>45051</v>
      </c>
      <c r="O14898">
        <v>17</v>
      </c>
      <c r="P14898" t="str">
        <f>IF(COUNTIFS(B$2:B14898, B14898, L$2:L14898, "&lt;"&amp;L14898)=0, "New Artist", "Repeat Artist")</f>
        <v>New Artist</v>
      </c>
    </row>
    <row r="14899" spans="1:16" x14ac:dyDescent="0.3">
      <c r="A14899" t="s">
        <v>35846</v>
      </c>
      <c r="B14899" t="s">
        <v>35847</v>
      </c>
      <c r="C14899" t="s">
        <v>25658</v>
      </c>
      <c r="D14899" t="s">
        <v>30380</v>
      </c>
      <c r="E14899" t="s">
        <v>539</v>
      </c>
      <c r="F14899">
        <v>3</v>
      </c>
      <c r="G14899" t="s">
        <v>24</v>
      </c>
      <c r="H14899" t="s">
        <v>24</v>
      </c>
      <c r="I14899" t="b">
        <v>0</v>
      </c>
      <c r="J14899" t="b">
        <v>0</v>
      </c>
      <c r="K14899" s="1">
        <v>45051.757615740738</v>
      </c>
      <c r="L14899">
        <v>2023</v>
      </c>
      <c r="M14899">
        <v>5</v>
      </c>
      <c r="N14899" s="2">
        <v>45051</v>
      </c>
      <c r="O14899">
        <v>18</v>
      </c>
      <c r="P14899" t="str">
        <f>IF(COUNTIFS(B$2:B14899, B14899, L$2:L14899, "&lt;"&amp;L14899)=0, "New Artist", "Repeat Artist")</f>
        <v>New Artist</v>
      </c>
    </row>
    <row r="14900" spans="1:16" x14ac:dyDescent="0.3">
      <c r="A14900" t="s">
        <v>35848</v>
      </c>
      <c r="B14900" t="s">
        <v>35849</v>
      </c>
      <c r="C14900" t="s">
        <v>26110</v>
      </c>
      <c r="D14900" t="s">
        <v>26111</v>
      </c>
      <c r="E14900" t="s">
        <v>539</v>
      </c>
      <c r="F14900">
        <v>4</v>
      </c>
      <c r="G14900" t="s">
        <v>24</v>
      </c>
      <c r="H14900" t="s">
        <v>24</v>
      </c>
      <c r="I14900" t="b">
        <v>0</v>
      </c>
      <c r="J14900" t="b">
        <v>0</v>
      </c>
      <c r="K14900" s="1">
        <v>45051.766712962963</v>
      </c>
      <c r="L14900">
        <v>2023</v>
      </c>
      <c r="M14900">
        <v>5</v>
      </c>
      <c r="N14900" s="2">
        <v>45051</v>
      </c>
      <c r="O14900">
        <v>18</v>
      </c>
      <c r="P14900" t="str">
        <f>IF(COUNTIFS(B$2:B14900, B14900, L$2:L14900, "&lt;"&amp;L14900)=0, "New Artist", "Repeat Artist")</f>
        <v>New Artist</v>
      </c>
    </row>
    <row r="14901" spans="1:16" x14ac:dyDescent="0.3">
      <c r="A14901" t="s">
        <v>35850</v>
      </c>
      <c r="B14901" t="s">
        <v>35851</v>
      </c>
      <c r="C14901" t="s">
        <v>35822</v>
      </c>
      <c r="D14901" t="s">
        <v>35852</v>
      </c>
      <c r="E14901" t="s">
        <v>539</v>
      </c>
      <c r="F14901">
        <v>4</v>
      </c>
      <c r="G14901" t="s">
        <v>24</v>
      </c>
      <c r="H14901" t="s">
        <v>24</v>
      </c>
      <c r="I14901" t="b">
        <v>0</v>
      </c>
      <c r="J14901" t="b">
        <v>0</v>
      </c>
      <c r="K14901" s="1">
        <v>45051.779594907406</v>
      </c>
      <c r="L14901">
        <v>2023</v>
      </c>
      <c r="M14901">
        <v>5</v>
      </c>
      <c r="N14901" s="2">
        <v>45051</v>
      </c>
      <c r="O14901">
        <v>18</v>
      </c>
      <c r="P14901" t="str">
        <f>IF(COUNTIFS(B$2:B14901, B14901, L$2:L14901, "&lt;"&amp;L14901)=0, "New Artist", "Repeat Artist")</f>
        <v>New Artist</v>
      </c>
    </row>
    <row r="14902" spans="1:16" x14ac:dyDescent="0.3">
      <c r="A14902" t="s">
        <v>35853</v>
      </c>
      <c r="B14902" t="s">
        <v>35854</v>
      </c>
      <c r="C14902" t="s">
        <v>35855</v>
      </c>
      <c r="D14902" t="s">
        <v>35856</v>
      </c>
      <c r="E14902" t="s">
        <v>539</v>
      </c>
      <c r="F14902">
        <v>4</v>
      </c>
      <c r="G14902" t="s">
        <v>24</v>
      </c>
      <c r="H14902" t="s">
        <v>24</v>
      </c>
      <c r="I14902" t="b">
        <v>0</v>
      </c>
      <c r="J14902" t="b">
        <v>0</v>
      </c>
      <c r="K14902" s="1">
        <v>45051.781863425924</v>
      </c>
      <c r="L14902">
        <v>2023</v>
      </c>
      <c r="M14902">
        <v>5</v>
      </c>
      <c r="N14902" s="2">
        <v>45051</v>
      </c>
      <c r="O14902">
        <v>18</v>
      </c>
      <c r="P14902" t="str">
        <f>IF(COUNTIFS(B$2:B14902, B14902, L$2:L14902, "&lt;"&amp;L14902)=0, "New Artist", "Repeat Artist")</f>
        <v>New Artist</v>
      </c>
    </row>
    <row r="14903" spans="1:16" x14ac:dyDescent="0.3">
      <c r="A14903" t="s">
        <v>35857</v>
      </c>
      <c r="B14903" t="s">
        <v>3998</v>
      </c>
      <c r="C14903" t="s">
        <v>26321</v>
      </c>
      <c r="D14903" t="s">
        <v>35858</v>
      </c>
      <c r="E14903" t="s">
        <v>539</v>
      </c>
      <c r="F14903">
        <v>4</v>
      </c>
      <c r="G14903" t="s">
        <v>24</v>
      </c>
      <c r="H14903" t="s">
        <v>24</v>
      </c>
      <c r="I14903" t="b">
        <v>0</v>
      </c>
      <c r="J14903" t="b">
        <v>0</v>
      </c>
      <c r="K14903" s="1">
        <v>45051.78434027778</v>
      </c>
      <c r="L14903">
        <v>2023</v>
      </c>
      <c r="M14903">
        <v>5</v>
      </c>
      <c r="N14903" s="2">
        <v>45051</v>
      </c>
      <c r="O14903">
        <v>18</v>
      </c>
      <c r="P14903" t="str">
        <f>IF(COUNTIFS(B$2:B14903, B14903, L$2:L14903, "&lt;"&amp;L14903)=0, "New Artist", "Repeat Artist")</f>
        <v>Repeat Artist</v>
      </c>
    </row>
    <row r="14904" spans="1:16" x14ac:dyDescent="0.3">
      <c r="A14904" t="s">
        <v>35859</v>
      </c>
      <c r="B14904" t="s">
        <v>35860</v>
      </c>
      <c r="C14904" t="s">
        <v>24338</v>
      </c>
      <c r="D14904" t="s">
        <v>24339</v>
      </c>
      <c r="E14904" t="s">
        <v>539</v>
      </c>
      <c r="F14904">
        <v>4</v>
      </c>
      <c r="G14904" t="s">
        <v>24</v>
      </c>
      <c r="H14904" t="s">
        <v>24</v>
      </c>
      <c r="I14904" t="b">
        <v>0</v>
      </c>
      <c r="J14904" t="b">
        <v>0</v>
      </c>
      <c r="K14904" s="1">
        <v>45051.791851851849</v>
      </c>
      <c r="L14904">
        <v>2023</v>
      </c>
      <c r="M14904">
        <v>5</v>
      </c>
      <c r="N14904" s="2">
        <v>45051</v>
      </c>
      <c r="O14904">
        <v>19</v>
      </c>
      <c r="P14904" t="str">
        <f>IF(COUNTIFS(B$2:B14904, B14904, L$2:L14904, "&lt;"&amp;L14904)=0, "New Artist", "Repeat Artist")</f>
        <v>New Artist</v>
      </c>
    </row>
    <row r="14905" spans="1:16" x14ac:dyDescent="0.3">
      <c r="A14905" t="s">
        <v>35861</v>
      </c>
      <c r="B14905" t="s">
        <v>35862</v>
      </c>
      <c r="C14905" t="s">
        <v>35643</v>
      </c>
      <c r="D14905" t="s">
        <v>35647</v>
      </c>
      <c r="E14905" t="s">
        <v>539</v>
      </c>
      <c r="F14905">
        <v>3</v>
      </c>
      <c r="G14905" t="s">
        <v>24</v>
      </c>
      <c r="H14905" t="s">
        <v>24</v>
      </c>
      <c r="I14905" t="b">
        <v>0</v>
      </c>
      <c r="J14905" t="b">
        <v>0</v>
      </c>
      <c r="K14905" s="1">
        <v>45051.793391203704</v>
      </c>
      <c r="L14905">
        <v>2023</v>
      </c>
      <c r="M14905">
        <v>5</v>
      </c>
      <c r="N14905" s="2">
        <v>45051</v>
      </c>
      <c r="O14905">
        <v>19</v>
      </c>
      <c r="P14905" t="str">
        <f>IF(COUNTIFS(B$2:B14905, B14905, L$2:L14905, "&lt;"&amp;L14905)=0, "New Artist", "Repeat Artist")</f>
        <v>New Artist</v>
      </c>
    </row>
    <row r="14906" spans="1:16" x14ac:dyDescent="0.3">
      <c r="A14906" t="s">
        <v>35863</v>
      </c>
      <c r="B14906" t="s">
        <v>27321</v>
      </c>
      <c r="C14906" t="s">
        <v>27256</v>
      </c>
      <c r="D14906" t="s">
        <v>35864</v>
      </c>
      <c r="E14906" t="s">
        <v>539</v>
      </c>
      <c r="F14906">
        <v>3</v>
      </c>
      <c r="G14906" t="s">
        <v>24</v>
      </c>
      <c r="H14906" t="s">
        <v>24</v>
      </c>
      <c r="I14906" t="b">
        <v>0</v>
      </c>
      <c r="J14906" t="b">
        <v>0</v>
      </c>
      <c r="K14906" s="1">
        <v>45051.7971875</v>
      </c>
      <c r="L14906">
        <v>2023</v>
      </c>
      <c r="M14906">
        <v>5</v>
      </c>
      <c r="N14906" s="2">
        <v>45051</v>
      </c>
      <c r="O14906">
        <v>19</v>
      </c>
      <c r="P14906" t="str">
        <f>IF(COUNTIFS(B$2:B14906, B14906, L$2:L14906, "&lt;"&amp;L14906)=0, "New Artist", "Repeat Artist")</f>
        <v>Repeat Artist</v>
      </c>
    </row>
    <row r="14907" spans="1:16" x14ac:dyDescent="0.3">
      <c r="A14907" t="s">
        <v>35865</v>
      </c>
      <c r="B14907" t="s">
        <v>35866</v>
      </c>
      <c r="C14907" t="s">
        <v>1314</v>
      </c>
      <c r="D14907" t="s">
        <v>25632</v>
      </c>
      <c r="E14907" t="s">
        <v>539</v>
      </c>
      <c r="F14907">
        <v>3</v>
      </c>
      <c r="G14907" t="s">
        <v>24</v>
      </c>
      <c r="H14907" t="s">
        <v>24</v>
      </c>
      <c r="I14907" t="b">
        <v>0</v>
      </c>
      <c r="J14907" t="b">
        <v>0</v>
      </c>
      <c r="K14907" s="1">
        <v>45051.803113425929</v>
      </c>
      <c r="L14907">
        <v>2023</v>
      </c>
      <c r="M14907">
        <v>5</v>
      </c>
      <c r="N14907" s="2">
        <v>45051</v>
      </c>
      <c r="O14907">
        <v>19</v>
      </c>
      <c r="P14907" t="str">
        <f>IF(COUNTIFS(B$2:B14907, B14907, L$2:L14907, "&lt;"&amp;L14907)=0, "New Artist", "Repeat Artist")</f>
        <v>New Artist</v>
      </c>
    </row>
    <row r="14908" spans="1:16" x14ac:dyDescent="0.3">
      <c r="A14908" t="s">
        <v>35867</v>
      </c>
      <c r="B14908" t="s">
        <v>35868</v>
      </c>
      <c r="C14908" t="s">
        <v>24338</v>
      </c>
      <c r="D14908" t="s">
        <v>35869</v>
      </c>
      <c r="E14908" t="s">
        <v>539</v>
      </c>
      <c r="F14908">
        <v>3</v>
      </c>
      <c r="G14908" t="s">
        <v>24</v>
      </c>
      <c r="H14908" t="s">
        <v>24</v>
      </c>
      <c r="I14908" t="b">
        <v>0</v>
      </c>
      <c r="J14908" t="b">
        <v>0</v>
      </c>
      <c r="K14908" s="1">
        <v>45051.804918981485</v>
      </c>
      <c r="L14908">
        <v>2023</v>
      </c>
      <c r="M14908">
        <v>5</v>
      </c>
      <c r="N14908" s="2">
        <v>45051</v>
      </c>
      <c r="O14908">
        <v>19</v>
      </c>
      <c r="P14908" t="str">
        <f>IF(COUNTIFS(B$2:B14908, B14908, L$2:L14908, "&lt;"&amp;L14908)=0, "New Artist", "Repeat Artist")</f>
        <v>New Artist</v>
      </c>
    </row>
    <row r="14909" spans="1:16" x14ac:dyDescent="0.3">
      <c r="A14909" t="s">
        <v>35870</v>
      </c>
      <c r="B14909" t="s">
        <v>35871</v>
      </c>
      <c r="C14909" t="s">
        <v>11238</v>
      </c>
      <c r="D14909" t="s">
        <v>35872</v>
      </c>
      <c r="E14909" t="s">
        <v>539</v>
      </c>
      <c r="F14909">
        <v>4</v>
      </c>
      <c r="G14909" t="s">
        <v>24</v>
      </c>
      <c r="H14909" t="s">
        <v>24</v>
      </c>
      <c r="I14909" t="b">
        <v>0</v>
      </c>
      <c r="J14909" t="b">
        <v>0</v>
      </c>
      <c r="K14909" s="1">
        <v>45051.807314814818</v>
      </c>
      <c r="L14909">
        <v>2023</v>
      </c>
      <c r="M14909">
        <v>5</v>
      </c>
      <c r="N14909" s="2">
        <v>45051</v>
      </c>
      <c r="O14909">
        <v>19</v>
      </c>
      <c r="P14909" t="str">
        <f>IF(COUNTIFS(B$2:B14909, B14909, L$2:L14909, "&lt;"&amp;L14909)=0, "New Artist", "Repeat Artist")</f>
        <v>New Artist</v>
      </c>
    </row>
    <row r="14910" spans="1:16" x14ac:dyDescent="0.3">
      <c r="A14910" t="s">
        <v>35873</v>
      </c>
      <c r="B14910" t="s">
        <v>35874</v>
      </c>
      <c r="C14910" t="s">
        <v>35875</v>
      </c>
      <c r="D14910" t="s">
        <v>35876</v>
      </c>
      <c r="E14910" t="s">
        <v>539</v>
      </c>
      <c r="F14910">
        <v>4</v>
      </c>
      <c r="G14910" t="s">
        <v>24</v>
      </c>
      <c r="H14910" t="s">
        <v>24</v>
      </c>
      <c r="I14910" t="b">
        <v>0</v>
      </c>
      <c r="J14910" t="b">
        <v>0</v>
      </c>
      <c r="K14910" s="1">
        <v>45051.81009259259</v>
      </c>
      <c r="L14910">
        <v>2023</v>
      </c>
      <c r="M14910">
        <v>5</v>
      </c>
      <c r="N14910" s="2">
        <v>45051</v>
      </c>
      <c r="O14910">
        <v>19</v>
      </c>
      <c r="P14910" t="str">
        <f>IF(COUNTIFS(B$2:B14910, B14910, L$2:L14910, "&lt;"&amp;L14910)=0, "New Artist", "Repeat Artist")</f>
        <v>New Artist</v>
      </c>
    </row>
    <row r="14911" spans="1:16" x14ac:dyDescent="0.3">
      <c r="A14911" t="s">
        <v>35877</v>
      </c>
      <c r="B14911" t="s">
        <v>35878</v>
      </c>
      <c r="C14911" t="s">
        <v>30351</v>
      </c>
      <c r="D14911" t="s">
        <v>35879</v>
      </c>
      <c r="E14911" t="s">
        <v>539</v>
      </c>
      <c r="F14911">
        <v>3</v>
      </c>
      <c r="G14911" t="s">
        <v>24</v>
      </c>
      <c r="H14911" t="s">
        <v>24</v>
      </c>
      <c r="I14911" t="b">
        <v>0</v>
      </c>
      <c r="J14911" t="b">
        <v>0</v>
      </c>
      <c r="K14911" s="1">
        <v>45051.822893518518</v>
      </c>
      <c r="L14911">
        <v>2023</v>
      </c>
      <c r="M14911">
        <v>5</v>
      </c>
      <c r="N14911" s="2">
        <v>45051</v>
      </c>
      <c r="O14911">
        <v>19</v>
      </c>
      <c r="P14911" t="str">
        <f>IF(COUNTIFS(B$2:B14911, B14911, L$2:L14911, "&lt;"&amp;L14911)=0, "New Artist", "Repeat Artist")</f>
        <v>New Artist</v>
      </c>
    </row>
    <row r="14912" spans="1:16" x14ac:dyDescent="0.3">
      <c r="A14912" t="s">
        <v>35880</v>
      </c>
      <c r="B14912" t="s">
        <v>35881</v>
      </c>
      <c r="C14912" t="s">
        <v>1314</v>
      </c>
      <c r="D14912" t="s">
        <v>1315</v>
      </c>
      <c r="E14912" t="s">
        <v>539</v>
      </c>
      <c r="F14912">
        <v>2</v>
      </c>
      <c r="G14912" t="s">
        <v>24</v>
      </c>
      <c r="H14912" t="s">
        <v>247</v>
      </c>
      <c r="I14912" t="b">
        <v>0</v>
      </c>
      <c r="J14912" t="b">
        <v>1</v>
      </c>
      <c r="K14912" s="1">
        <v>45051.823680555557</v>
      </c>
      <c r="L14912">
        <v>2023</v>
      </c>
      <c r="M14912">
        <v>5</v>
      </c>
      <c r="N14912" s="2">
        <v>45051</v>
      </c>
      <c r="O14912">
        <v>19</v>
      </c>
      <c r="P14912" t="str">
        <f>IF(COUNTIFS(B$2:B14912, B14912, L$2:L14912, "&lt;"&amp;L14912)=0, "New Artist", "Repeat Artist")</f>
        <v>New Artist</v>
      </c>
    </row>
    <row r="14913" spans="1:16" x14ac:dyDescent="0.3">
      <c r="A14913" t="s">
        <v>35882</v>
      </c>
      <c r="B14913" t="s">
        <v>35883</v>
      </c>
      <c r="C14913" t="s">
        <v>7228</v>
      </c>
      <c r="D14913" t="s">
        <v>35884</v>
      </c>
      <c r="E14913" t="s">
        <v>539</v>
      </c>
      <c r="F14913">
        <v>1</v>
      </c>
      <c r="G14913" t="s">
        <v>12</v>
      </c>
      <c r="H14913" t="s">
        <v>247</v>
      </c>
      <c r="I14913" t="b">
        <v>1</v>
      </c>
      <c r="J14913" t="b">
        <v>1</v>
      </c>
      <c r="K14913" s="1">
        <v>45056.324120370373</v>
      </c>
      <c r="L14913">
        <v>2023</v>
      </c>
      <c r="M14913">
        <v>5</v>
      </c>
      <c r="N14913" s="2">
        <v>45056</v>
      </c>
      <c r="O14913">
        <v>7</v>
      </c>
      <c r="P14913" t="str">
        <f>IF(COUNTIFS(B$2:B14913, B14913, L$2:L14913, "&lt;"&amp;L14913)=0, "New Artist", "Repeat Artist")</f>
        <v>New Artist</v>
      </c>
    </row>
    <row r="14914" spans="1:16" x14ac:dyDescent="0.3">
      <c r="A14914" t="s">
        <v>35885</v>
      </c>
      <c r="B14914" t="s">
        <v>35886</v>
      </c>
      <c r="C14914" t="s">
        <v>7221</v>
      </c>
      <c r="D14914" t="s">
        <v>35887</v>
      </c>
      <c r="E14914" t="s">
        <v>539</v>
      </c>
      <c r="F14914">
        <v>3</v>
      </c>
      <c r="G14914" t="s">
        <v>24</v>
      </c>
      <c r="H14914" t="s">
        <v>24</v>
      </c>
      <c r="I14914" t="b">
        <v>1</v>
      </c>
      <c r="J14914" t="b">
        <v>0</v>
      </c>
      <c r="K14914" s="1">
        <v>45056.32916666667</v>
      </c>
      <c r="L14914">
        <v>2023</v>
      </c>
      <c r="M14914">
        <v>5</v>
      </c>
      <c r="N14914" s="2">
        <v>45056</v>
      </c>
      <c r="O14914">
        <v>7</v>
      </c>
      <c r="P14914" t="str">
        <f>IF(COUNTIFS(B$2:B14914, B14914, L$2:L14914, "&lt;"&amp;L14914)=0, "New Artist", "Repeat Artist")</f>
        <v>New Artist</v>
      </c>
    </row>
    <row r="14915" spans="1:16" x14ac:dyDescent="0.3">
      <c r="A14915" t="s">
        <v>35888</v>
      </c>
      <c r="B14915" t="s">
        <v>35889</v>
      </c>
      <c r="C14915" t="s">
        <v>7225</v>
      </c>
      <c r="D14915" t="s">
        <v>35890</v>
      </c>
      <c r="E14915" t="s">
        <v>539</v>
      </c>
      <c r="F14915">
        <v>5</v>
      </c>
      <c r="G14915" t="s">
        <v>24</v>
      </c>
      <c r="H14915" t="s">
        <v>24</v>
      </c>
      <c r="I14915" t="b">
        <v>1</v>
      </c>
      <c r="J14915" t="b">
        <v>0</v>
      </c>
      <c r="K14915" s="1">
        <v>45056.332245370373</v>
      </c>
      <c r="L14915">
        <v>2023</v>
      </c>
      <c r="M14915">
        <v>5</v>
      </c>
      <c r="N14915" s="2">
        <v>45056</v>
      </c>
      <c r="O14915">
        <v>7</v>
      </c>
      <c r="P14915" t="str">
        <f>IF(COUNTIFS(B$2:B14915, B14915, L$2:L14915, "&lt;"&amp;L14915)=0, "New Artist", "Repeat Artist")</f>
        <v>New Artist</v>
      </c>
    </row>
    <row r="14916" spans="1:16" x14ac:dyDescent="0.3">
      <c r="A14916" t="s">
        <v>35891</v>
      </c>
      <c r="B14916" t="s">
        <v>35892</v>
      </c>
      <c r="C14916" t="s">
        <v>25122</v>
      </c>
      <c r="D14916" t="s">
        <v>35893</v>
      </c>
      <c r="E14916" t="s">
        <v>539</v>
      </c>
      <c r="F14916">
        <v>3</v>
      </c>
      <c r="G14916" t="s">
        <v>24</v>
      </c>
      <c r="H14916" t="s">
        <v>24</v>
      </c>
      <c r="I14916" t="b">
        <v>1</v>
      </c>
      <c r="J14916" t="b">
        <v>0</v>
      </c>
      <c r="K14916" s="1">
        <v>45056.333865740744</v>
      </c>
      <c r="L14916">
        <v>2023</v>
      </c>
      <c r="M14916">
        <v>5</v>
      </c>
      <c r="N14916" s="2">
        <v>45056</v>
      </c>
      <c r="O14916">
        <v>8</v>
      </c>
      <c r="P14916" t="str">
        <f>IF(COUNTIFS(B$2:B14916, B14916, L$2:L14916, "&lt;"&amp;L14916)=0, "New Artist", "Repeat Artist")</f>
        <v>New Artist</v>
      </c>
    </row>
    <row r="14917" spans="1:16" x14ac:dyDescent="0.3">
      <c r="A14917" t="s">
        <v>35894</v>
      </c>
      <c r="B14917" t="s">
        <v>2925</v>
      </c>
      <c r="C14917" t="s">
        <v>2926</v>
      </c>
      <c r="D14917" t="s">
        <v>2927</v>
      </c>
      <c r="E14917" t="s">
        <v>539</v>
      </c>
      <c r="F14917">
        <v>5</v>
      </c>
      <c r="G14917" t="s">
        <v>274</v>
      </c>
      <c r="H14917" t="s">
        <v>4489</v>
      </c>
      <c r="I14917" t="b">
        <v>1</v>
      </c>
      <c r="J14917" t="b">
        <v>0</v>
      </c>
      <c r="K14917" s="1">
        <v>45057.096168981479</v>
      </c>
      <c r="L14917">
        <v>2023</v>
      </c>
      <c r="M14917">
        <v>5</v>
      </c>
      <c r="N14917" s="2">
        <v>45057</v>
      </c>
      <c r="O14917">
        <v>2</v>
      </c>
      <c r="P14917" t="str">
        <f>IF(COUNTIFS(B$2:B14917, B14917, L$2:L14917, "&lt;"&amp;L14917)=0, "New Artist", "Repeat Artist")</f>
        <v>Repeat Artist</v>
      </c>
    </row>
    <row r="14918" spans="1:16" x14ac:dyDescent="0.3">
      <c r="A14918" t="s">
        <v>35895</v>
      </c>
      <c r="B14918" t="s">
        <v>35896</v>
      </c>
      <c r="C14918" t="s">
        <v>2926</v>
      </c>
      <c r="D14918" t="s">
        <v>2927</v>
      </c>
      <c r="E14918" t="s">
        <v>539</v>
      </c>
      <c r="F14918">
        <v>5</v>
      </c>
      <c r="G14918" t="s">
        <v>12</v>
      </c>
      <c r="H14918" t="s">
        <v>247</v>
      </c>
      <c r="I14918" t="b">
        <v>0</v>
      </c>
      <c r="J14918" t="b">
        <v>1</v>
      </c>
      <c r="K14918" s="1">
        <v>45057.251296296294</v>
      </c>
      <c r="L14918">
        <v>2023</v>
      </c>
      <c r="M14918">
        <v>5</v>
      </c>
      <c r="N14918" s="2">
        <v>45057</v>
      </c>
      <c r="O14918">
        <v>6</v>
      </c>
      <c r="P14918" t="str">
        <f>IF(COUNTIFS(B$2:B14918, B14918, L$2:L14918, "&lt;"&amp;L14918)=0, "New Artist", "Repeat Artist")</f>
        <v>New Artist</v>
      </c>
    </row>
    <row r="14919" spans="1:16" x14ac:dyDescent="0.3">
      <c r="A14919" t="s">
        <v>35897</v>
      </c>
      <c r="B14919" t="s">
        <v>35898</v>
      </c>
      <c r="C14919" t="s">
        <v>2926</v>
      </c>
      <c r="D14919" t="s">
        <v>2927</v>
      </c>
      <c r="E14919" t="s">
        <v>539</v>
      </c>
      <c r="F14919">
        <v>5</v>
      </c>
      <c r="G14919" t="s">
        <v>12</v>
      </c>
      <c r="H14919" t="s">
        <v>4489</v>
      </c>
      <c r="I14919" t="b">
        <v>0</v>
      </c>
      <c r="J14919" t="b">
        <v>0</v>
      </c>
      <c r="K14919" s="1">
        <v>45057.254374999997</v>
      </c>
      <c r="L14919">
        <v>2023</v>
      </c>
      <c r="M14919">
        <v>5</v>
      </c>
      <c r="N14919" s="2">
        <v>45057</v>
      </c>
      <c r="O14919">
        <v>6</v>
      </c>
      <c r="P14919" t="str">
        <f>IF(COUNTIFS(B$2:B14919, B14919, L$2:L14919, "&lt;"&amp;L14919)=0, "New Artist", "Repeat Artist")</f>
        <v>New Artist</v>
      </c>
    </row>
    <row r="14920" spans="1:16" x14ac:dyDescent="0.3">
      <c r="A14920" t="s">
        <v>35899</v>
      </c>
      <c r="B14920" t="s">
        <v>35900</v>
      </c>
      <c r="C14920" t="s">
        <v>14898</v>
      </c>
      <c r="D14920" t="s">
        <v>35901</v>
      </c>
      <c r="E14920" t="s">
        <v>539</v>
      </c>
      <c r="F14920">
        <v>7</v>
      </c>
      <c r="G14920" t="s">
        <v>24</v>
      </c>
      <c r="H14920" t="s">
        <v>24</v>
      </c>
      <c r="I14920" t="b">
        <v>0</v>
      </c>
      <c r="J14920" t="b">
        <v>0</v>
      </c>
      <c r="K14920" s="1">
        <v>45058.699594907404</v>
      </c>
      <c r="L14920">
        <v>2023</v>
      </c>
      <c r="M14920">
        <v>5</v>
      </c>
      <c r="N14920" s="2">
        <v>45058</v>
      </c>
      <c r="O14920">
        <v>16</v>
      </c>
      <c r="P14920" t="str">
        <f>IF(COUNTIFS(B$2:B14920, B14920, L$2:L14920, "&lt;"&amp;L14920)=0, "New Artist", "Repeat Artist")</f>
        <v>New Artist</v>
      </c>
    </row>
    <row r="14921" spans="1:16" x14ac:dyDescent="0.3">
      <c r="A14921" t="s">
        <v>35902</v>
      </c>
      <c r="B14921" t="s">
        <v>34611</v>
      </c>
      <c r="C14921" t="s">
        <v>34612</v>
      </c>
      <c r="D14921" t="s">
        <v>35903</v>
      </c>
      <c r="E14921" t="s">
        <v>539</v>
      </c>
      <c r="F14921">
        <v>4</v>
      </c>
      <c r="G14921" t="s">
        <v>24</v>
      </c>
      <c r="H14921" t="s">
        <v>24</v>
      </c>
      <c r="I14921" t="b">
        <v>0</v>
      </c>
      <c r="J14921" t="b">
        <v>0</v>
      </c>
      <c r="K14921" s="1">
        <v>45058.733078703706</v>
      </c>
      <c r="L14921">
        <v>2023</v>
      </c>
      <c r="M14921">
        <v>5</v>
      </c>
      <c r="N14921" s="2">
        <v>45058</v>
      </c>
      <c r="O14921">
        <v>17</v>
      </c>
      <c r="P14921" t="str">
        <f>IF(COUNTIFS(B$2:B14921, B14921, L$2:L14921, "&lt;"&amp;L14921)=0, "New Artist", "Repeat Artist")</f>
        <v>Repeat Artist</v>
      </c>
    </row>
    <row r="14922" spans="1:16" x14ac:dyDescent="0.3">
      <c r="A14922" t="s">
        <v>35904</v>
      </c>
      <c r="B14922" t="s">
        <v>35905</v>
      </c>
      <c r="C14922" t="s">
        <v>791</v>
      </c>
      <c r="D14922" t="s">
        <v>13088</v>
      </c>
      <c r="E14922" t="s">
        <v>539</v>
      </c>
      <c r="F14922">
        <v>1</v>
      </c>
      <c r="G14922" t="s">
        <v>274</v>
      </c>
      <c r="H14922" t="s">
        <v>274</v>
      </c>
      <c r="I14922" t="b">
        <v>1</v>
      </c>
      <c r="J14922" t="b">
        <v>1</v>
      </c>
      <c r="K14922" s="1">
        <v>45063.231585648151</v>
      </c>
      <c r="L14922">
        <v>2023</v>
      </c>
      <c r="M14922">
        <v>5</v>
      </c>
      <c r="N14922" s="2">
        <v>45063</v>
      </c>
      <c r="O14922">
        <v>5</v>
      </c>
      <c r="P14922" t="str">
        <f>IF(COUNTIFS(B$2:B14922, B14922, L$2:L14922, "&lt;"&amp;L14922)=0, "New Artist", "Repeat Artist")</f>
        <v>New Artist</v>
      </c>
    </row>
    <row r="14923" spans="1:16" x14ac:dyDescent="0.3">
      <c r="A14923" t="s">
        <v>35906</v>
      </c>
      <c r="B14923" t="s">
        <v>35907</v>
      </c>
      <c r="C14923" t="s">
        <v>6488</v>
      </c>
      <c r="D14923" t="s">
        <v>17344</v>
      </c>
      <c r="E14923" t="s">
        <v>539</v>
      </c>
      <c r="F14923">
        <v>1</v>
      </c>
      <c r="G14923" t="s">
        <v>274</v>
      </c>
      <c r="H14923" t="s">
        <v>274</v>
      </c>
      <c r="I14923" t="b">
        <v>1</v>
      </c>
      <c r="J14923" t="b">
        <v>1</v>
      </c>
      <c r="K14923" s="1">
        <v>45063.330069444448</v>
      </c>
      <c r="L14923">
        <v>2023</v>
      </c>
      <c r="M14923">
        <v>5</v>
      </c>
      <c r="N14923" s="2">
        <v>45063</v>
      </c>
      <c r="O14923">
        <v>7</v>
      </c>
      <c r="P14923" t="str">
        <f>IF(COUNTIFS(B$2:B14923, B14923, L$2:L14923, "&lt;"&amp;L14923)=0, "New Artist", "Repeat Artist")</f>
        <v>New Artist</v>
      </c>
    </row>
    <row r="14924" spans="1:16" x14ac:dyDescent="0.3">
      <c r="A14924" t="s">
        <v>35908</v>
      </c>
      <c r="B14924" t="s">
        <v>21612</v>
      </c>
      <c r="C14924" t="s">
        <v>21577</v>
      </c>
      <c r="D14924" t="s">
        <v>21578</v>
      </c>
      <c r="E14924" t="s">
        <v>539</v>
      </c>
      <c r="F14924">
        <v>1</v>
      </c>
      <c r="G14924" t="s">
        <v>274</v>
      </c>
      <c r="H14924" t="s">
        <v>274</v>
      </c>
      <c r="I14924" t="b">
        <v>1</v>
      </c>
      <c r="J14924" t="b">
        <v>1</v>
      </c>
      <c r="K14924" s="1">
        <v>45065.88009259259</v>
      </c>
      <c r="L14924">
        <v>2023</v>
      </c>
      <c r="M14924">
        <v>5</v>
      </c>
      <c r="N14924" s="2">
        <v>45065</v>
      </c>
      <c r="O14924">
        <v>21</v>
      </c>
      <c r="P14924" t="str">
        <f>IF(COUNTIFS(B$2:B14924, B14924, L$2:L14924, "&lt;"&amp;L14924)=0, "New Artist", "Repeat Artist")</f>
        <v>Repeat Artist</v>
      </c>
    </row>
    <row r="14925" spans="1:16" x14ac:dyDescent="0.3">
      <c r="A14925" t="s">
        <v>35909</v>
      </c>
      <c r="B14925" t="s">
        <v>35910</v>
      </c>
      <c r="C14925" t="s">
        <v>1296</v>
      </c>
      <c r="D14925" t="s">
        <v>9986</v>
      </c>
      <c r="E14925" t="s">
        <v>539</v>
      </c>
      <c r="F14925">
        <v>7</v>
      </c>
      <c r="G14925" t="s">
        <v>24</v>
      </c>
      <c r="H14925" t="s">
        <v>24</v>
      </c>
      <c r="I14925" t="b">
        <v>1</v>
      </c>
      <c r="J14925" t="b">
        <v>0</v>
      </c>
      <c r="K14925" s="1">
        <v>45065.993090277778</v>
      </c>
      <c r="L14925">
        <v>2023</v>
      </c>
      <c r="M14925">
        <v>5</v>
      </c>
      <c r="N14925" s="2">
        <v>45065</v>
      </c>
      <c r="O14925">
        <v>23</v>
      </c>
      <c r="P14925" t="str">
        <f>IF(COUNTIFS(B$2:B14925, B14925, L$2:L14925, "&lt;"&amp;L14925)=0, "New Artist", "Repeat Artist")</f>
        <v>New Artist</v>
      </c>
    </row>
    <row r="14926" spans="1:16" x14ac:dyDescent="0.3">
      <c r="A14926" t="s">
        <v>35911</v>
      </c>
      <c r="B14926" t="s">
        <v>35912</v>
      </c>
      <c r="C14926" t="s">
        <v>791</v>
      </c>
      <c r="D14926" t="s">
        <v>13088</v>
      </c>
      <c r="E14926" t="s">
        <v>539</v>
      </c>
      <c r="F14926">
        <v>1</v>
      </c>
      <c r="G14926" t="s">
        <v>274</v>
      </c>
      <c r="H14926" t="s">
        <v>274</v>
      </c>
      <c r="I14926" t="b">
        <v>1</v>
      </c>
      <c r="J14926" t="b">
        <v>1</v>
      </c>
      <c r="K14926" s="1">
        <v>45066.109849537039</v>
      </c>
      <c r="L14926">
        <v>2023</v>
      </c>
      <c r="M14926">
        <v>5</v>
      </c>
      <c r="N14926" s="2">
        <v>45066</v>
      </c>
      <c r="O14926">
        <v>2</v>
      </c>
      <c r="P14926" t="str">
        <f>IF(COUNTIFS(B$2:B14926, B14926, L$2:L14926, "&lt;"&amp;L14926)=0, "New Artist", "Repeat Artist")</f>
        <v>New Artist</v>
      </c>
    </row>
    <row r="14927" spans="1:16" x14ac:dyDescent="0.3">
      <c r="A14927" t="s">
        <v>35913</v>
      </c>
      <c r="B14927" t="s">
        <v>24980</v>
      </c>
      <c r="C14927" t="s">
        <v>24981</v>
      </c>
      <c r="D14927" t="s">
        <v>24982</v>
      </c>
      <c r="E14927" t="s">
        <v>539</v>
      </c>
      <c r="F14927">
        <v>1</v>
      </c>
      <c r="G14927" t="s">
        <v>24</v>
      </c>
      <c r="H14927" t="s">
        <v>274</v>
      </c>
      <c r="I14927" t="b">
        <v>1</v>
      </c>
      <c r="J14927" t="b">
        <v>1</v>
      </c>
      <c r="K14927" s="1">
        <v>45066.394004629627</v>
      </c>
      <c r="L14927">
        <v>2023</v>
      </c>
      <c r="M14927">
        <v>5</v>
      </c>
      <c r="N14927" s="2">
        <v>45066</v>
      </c>
      <c r="O14927">
        <v>9</v>
      </c>
      <c r="P14927" t="str">
        <f>IF(COUNTIFS(B$2:B14927, B14927, L$2:L14927, "&lt;"&amp;L14927)=0, "New Artist", "Repeat Artist")</f>
        <v>Repeat Artist</v>
      </c>
    </row>
    <row r="14928" spans="1:16" x14ac:dyDescent="0.3">
      <c r="A14928" t="s">
        <v>35914</v>
      </c>
      <c r="B14928" t="s">
        <v>25173</v>
      </c>
      <c r="C14928" t="s">
        <v>25174</v>
      </c>
      <c r="D14928" t="s">
        <v>25175</v>
      </c>
      <c r="E14928" t="s">
        <v>539</v>
      </c>
      <c r="F14928">
        <v>5</v>
      </c>
      <c r="G14928" t="s">
        <v>24</v>
      </c>
      <c r="H14928" t="s">
        <v>24</v>
      </c>
      <c r="I14928" t="b">
        <v>1</v>
      </c>
      <c r="J14928" t="b">
        <v>0</v>
      </c>
      <c r="K14928" s="1">
        <v>45067.141064814816</v>
      </c>
      <c r="L14928">
        <v>2023</v>
      </c>
      <c r="M14928">
        <v>5</v>
      </c>
      <c r="N14928" s="2">
        <v>45067</v>
      </c>
      <c r="O14928">
        <v>3</v>
      </c>
      <c r="P14928" t="str">
        <f>IF(COUNTIFS(B$2:B14928, B14928, L$2:L14928, "&lt;"&amp;L14928)=0, "New Artist", "Repeat Artist")</f>
        <v>Repeat Artist</v>
      </c>
    </row>
    <row r="14929" spans="1:16" x14ac:dyDescent="0.3">
      <c r="A14929" t="s">
        <v>35915</v>
      </c>
      <c r="B14929" t="s">
        <v>16127</v>
      </c>
      <c r="C14929" t="s">
        <v>16128</v>
      </c>
      <c r="D14929" t="s">
        <v>16127</v>
      </c>
      <c r="E14929" t="s">
        <v>539</v>
      </c>
      <c r="F14929">
        <v>5</v>
      </c>
      <c r="G14929" t="s">
        <v>24</v>
      </c>
      <c r="H14929" t="s">
        <v>24</v>
      </c>
      <c r="I14929" t="b">
        <v>1</v>
      </c>
      <c r="J14929" t="b">
        <v>0</v>
      </c>
      <c r="K14929" s="1">
        <v>45067.21298611111</v>
      </c>
      <c r="L14929">
        <v>2023</v>
      </c>
      <c r="M14929">
        <v>5</v>
      </c>
      <c r="N14929" s="2">
        <v>45067</v>
      </c>
      <c r="O14929">
        <v>5</v>
      </c>
      <c r="P14929" t="str">
        <f>IF(COUNTIFS(B$2:B14929, B14929, L$2:L14929, "&lt;"&amp;L14929)=0, "New Artist", "Repeat Artist")</f>
        <v>Repeat Artist</v>
      </c>
    </row>
    <row r="14930" spans="1:16" x14ac:dyDescent="0.3">
      <c r="A14930" t="s">
        <v>35916</v>
      </c>
      <c r="B14930" t="s">
        <v>35917</v>
      </c>
      <c r="C14930" t="s">
        <v>17599</v>
      </c>
      <c r="D14930" t="s">
        <v>35917</v>
      </c>
      <c r="E14930" t="s">
        <v>539</v>
      </c>
      <c r="F14930">
        <v>4</v>
      </c>
      <c r="G14930" t="s">
        <v>24</v>
      </c>
      <c r="H14930" t="s">
        <v>24</v>
      </c>
      <c r="I14930" t="b">
        <v>0</v>
      </c>
      <c r="J14930" t="b">
        <v>0</v>
      </c>
      <c r="K14930" s="1">
        <v>45067.252187500002</v>
      </c>
      <c r="L14930">
        <v>2023</v>
      </c>
      <c r="M14930">
        <v>5</v>
      </c>
      <c r="N14930" s="2">
        <v>45067</v>
      </c>
      <c r="O14930">
        <v>6</v>
      </c>
      <c r="P14930" t="str">
        <f>IF(COUNTIFS(B$2:B14930, B14930, L$2:L14930, "&lt;"&amp;L14930)=0, "New Artist", "Repeat Artist")</f>
        <v>New Artist</v>
      </c>
    </row>
    <row r="14931" spans="1:16" x14ac:dyDescent="0.3">
      <c r="A14931" t="s">
        <v>35918</v>
      </c>
      <c r="B14931" t="s">
        <v>35919</v>
      </c>
      <c r="C14931" t="s">
        <v>28110</v>
      </c>
      <c r="D14931" t="s">
        <v>35919</v>
      </c>
      <c r="E14931" t="s">
        <v>539</v>
      </c>
      <c r="F14931">
        <v>4</v>
      </c>
      <c r="G14931" t="s">
        <v>24</v>
      </c>
      <c r="H14931" t="s">
        <v>24</v>
      </c>
      <c r="I14931" t="b">
        <v>0</v>
      </c>
      <c r="J14931" t="b">
        <v>0</v>
      </c>
      <c r="K14931" s="1">
        <v>45067.254363425927</v>
      </c>
      <c r="L14931">
        <v>2023</v>
      </c>
      <c r="M14931">
        <v>5</v>
      </c>
      <c r="N14931" s="2">
        <v>45067</v>
      </c>
      <c r="O14931">
        <v>6</v>
      </c>
      <c r="P14931" t="str">
        <f>IF(COUNTIFS(B$2:B14931, B14931, L$2:L14931, "&lt;"&amp;L14931)=0, "New Artist", "Repeat Artist")</f>
        <v>New Artist</v>
      </c>
    </row>
    <row r="14932" spans="1:16" x14ac:dyDescent="0.3">
      <c r="A14932" t="s">
        <v>35920</v>
      </c>
      <c r="B14932" t="s">
        <v>35921</v>
      </c>
      <c r="C14932" t="s">
        <v>35922</v>
      </c>
      <c r="D14932" t="s">
        <v>35923</v>
      </c>
      <c r="E14932" t="s">
        <v>539</v>
      </c>
      <c r="F14932">
        <v>4</v>
      </c>
      <c r="G14932" t="s">
        <v>24</v>
      </c>
      <c r="H14932" t="s">
        <v>24</v>
      </c>
      <c r="I14932" t="b">
        <v>0</v>
      </c>
      <c r="J14932" t="b">
        <v>0</v>
      </c>
      <c r="K14932" s="1">
        <v>45067.25708333333</v>
      </c>
      <c r="L14932">
        <v>2023</v>
      </c>
      <c r="M14932">
        <v>5</v>
      </c>
      <c r="N14932" s="2">
        <v>45067</v>
      </c>
      <c r="O14932">
        <v>6</v>
      </c>
      <c r="P14932" t="str">
        <f>IF(COUNTIFS(B$2:B14932, B14932, L$2:L14932, "&lt;"&amp;L14932)=0, "New Artist", "Repeat Artist")</f>
        <v>New Artist</v>
      </c>
    </row>
    <row r="14933" spans="1:16" x14ac:dyDescent="0.3">
      <c r="A14933" t="s">
        <v>35924</v>
      </c>
      <c r="B14933" t="s">
        <v>35925</v>
      </c>
      <c r="C14933" t="s">
        <v>35926</v>
      </c>
      <c r="D14933" t="s">
        <v>35925</v>
      </c>
      <c r="E14933" t="s">
        <v>539</v>
      </c>
      <c r="F14933">
        <v>3</v>
      </c>
      <c r="G14933" t="s">
        <v>24</v>
      </c>
      <c r="H14933" t="s">
        <v>274</v>
      </c>
      <c r="I14933" t="b">
        <v>0</v>
      </c>
      <c r="J14933" t="b">
        <v>1</v>
      </c>
      <c r="K14933" s="1">
        <v>45067.260740740741</v>
      </c>
      <c r="L14933">
        <v>2023</v>
      </c>
      <c r="M14933">
        <v>5</v>
      </c>
      <c r="N14933" s="2">
        <v>45067</v>
      </c>
      <c r="O14933">
        <v>6</v>
      </c>
      <c r="P14933" t="str">
        <f>IF(COUNTIFS(B$2:B14933, B14933, L$2:L14933, "&lt;"&amp;L14933)=0, "New Artist", "Repeat Artist")</f>
        <v>New Artist</v>
      </c>
    </row>
    <row r="14934" spans="1:16" x14ac:dyDescent="0.3">
      <c r="A14934" t="s">
        <v>35927</v>
      </c>
      <c r="B14934" t="s">
        <v>35928</v>
      </c>
      <c r="C14934" t="s">
        <v>24346</v>
      </c>
      <c r="D14934" t="s">
        <v>35928</v>
      </c>
      <c r="E14934" t="s">
        <v>539</v>
      </c>
      <c r="F14934">
        <v>1</v>
      </c>
      <c r="G14934" t="s">
        <v>274</v>
      </c>
      <c r="H14934" t="s">
        <v>274</v>
      </c>
      <c r="I14934" t="b">
        <v>0</v>
      </c>
      <c r="J14934" t="b">
        <v>1</v>
      </c>
      <c r="K14934" s="1">
        <v>45067.261006944442</v>
      </c>
      <c r="L14934">
        <v>2023</v>
      </c>
      <c r="M14934">
        <v>5</v>
      </c>
      <c r="N14934" s="2">
        <v>45067</v>
      </c>
      <c r="O14934">
        <v>6</v>
      </c>
      <c r="P14934" t="str">
        <f>IF(COUNTIFS(B$2:B14934, B14934, L$2:L14934, "&lt;"&amp;L14934)=0, "New Artist", "Repeat Artist")</f>
        <v>New Artist</v>
      </c>
    </row>
    <row r="14935" spans="1:16" x14ac:dyDescent="0.3">
      <c r="A14935" t="s">
        <v>35929</v>
      </c>
      <c r="B14935" t="s">
        <v>35930</v>
      </c>
      <c r="C14935" t="s">
        <v>28110</v>
      </c>
      <c r="D14935" t="s">
        <v>35930</v>
      </c>
      <c r="E14935" t="s">
        <v>539</v>
      </c>
      <c r="F14935">
        <v>4</v>
      </c>
      <c r="G14935" t="s">
        <v>274</v>
      </c>
      <c r="H14935" t="s">
        <v>24</v>
      </c>
      <c r="I14935" t="b">
        <v>0</v>
      </c>
      <c r="J14935" t="b">
        <v>0</v>
      </c>
      <c r="K14935" s="1">
        <v>45067.26326388889</v>
      </c>
      <c r="L14935">
        <v>2023</v>
      </c>
      <c r="M14935">
        <v>5</v>
      </c>
      <c r="N14935" s="2">
        <v>45067</v>
      </c>
      <c r="O14935">
        <v>6</v>
      </c>
      <c r="P14935" t="str">
        <f>IF(COUNTIFS(B$2:B14935, B14935, L$2:L14935, "&lt;"&amp;L14935)=0, "New Artist", "Repeat Artist")</f>
        <v>New Artist</v>
      </c>
    </row>
    <row r="14936" spans="1:16" x14ac:dyDescent="0.3">
      <c r="A14936" t="s">
        <v>35931</v>
      </c>
      <c r="B14936" t="s">
        <v>35932</v>
      </c>
      <c r="C14936" t="s">
        <v>35933</v>
      </c>
      <c r="D14936" t="s">
        <v>35932</v>
      </c>
      <c r="E14936" t="s">
        <v>539</v>
      </c>
      <c r="F14936">
        <v>4</v>
      </c>
      <c r="G14936" t="s">
        <v>24</v>
      </c>
      <c r="H14936" t="s">
        <v>24</v>
      </c>
      <c r="I14936" t="b">
        <v>0</v>
      </c>
      <c r="J14936" t="b">
        <v>0</v>
      </c>
      <c r="K14936" s="1">
        <v>45067.265879629631</v>
      </c>
      <c r="L14936">
        <v>2023</v>
      </c>
      <c r="M14936">
        <v>5</v>
      </c>
      <c r="N14936" s="2">
        <v>45067</v>
      </c>
      <c r="O14936">
        <v>6</v>
      </c>
      <c r="P14936" t="str">
        <f>IF(COUNTIFS(B$2:B14936, B14936, L$2:L14936, "&lt;"&amp;L14936)=0, "New Artist", "Repeat Artist")</f>
        <v>New Artist</v>
      </c>
    </row>
    <row r="14937" spans="1:16" x14ac:dyDescent="0.3">
      <c r="A14937" t="s">
        <v>35934</v>
      </c>
      <c r="B14937" t="s">
        <v>35935</v>
      </c>
      <c r="C14937" t="s">
        <v>35128</v>
      </c>
      <c r="D14937" t="s">
        <v>35935</v>
      </c>
      <c r="E14937" t="s">
        <v>539</v>
      </c>
      <c r="F14937">
        <v>4</v>
      </c>
      <c r="G14937" t="s">
        <v>24</v>
      </c>
      <c r="H14937" t="s">
        <v>24</v>
      </c>
      <c r="I14937" t="b">
        <v>0</v>
      </c>
      <c r="J14937" t="b">
        <v>0</v>
      </c>
      <c r="K14937" s="1">
        <v>45067.268657407411</v>
      </c>
      <c r="L14937">
        <v>2023</v>
      </c>
      <c r="M14937">
        <v>5</v>
      </c>
      <c r="N14937" s="2">
        <v>45067</v>
      </c>
      <c r="O14937">
        <v>6</v>
      </c>
      <c r="P14937" t="str">
        <f>IF(COUNTIFS(B$2:B14937, B14937, L$2:L14937, "&lt;"&amp;L14937)=0, "New Artist", "Repeat Artist")</f>
        <v>New Artist</v>
      </c>
    </row>
    <row r="14938" spans="1:16" x14ac:dyDescent="0.3">
      <c r="A14938" t="s">
        <v>35936</v>
      </c>
      <c r="B14938" t="s">
        <v>35937</v>
      </c>
      <c r="C14938" t="s">
        <v>2590</v>
      </c>
      <c r="D14938" t="s">
        <v>35937</v>
      </c>
      <c r="E14938" t="s">
        <v>539</v>
      </c>
      <c r="F14938">
        <v>4</v>
      </c>
      <c r="G14938" t="s">
        <v>24</v>
      </c>
      <c r="H14938" t="s">
        <v>24</v>
      </c>
      <c r="I14938" t="b">
        <v>0</v>
      </c>
      <c r="J14938" t="b">
        <v>0</v>
      </c>
      <c r="K14938" s="1">
        <v>45067.271006944444</v>
      </c>
      <c r="L14938">
        <v>2023</v>
      </c>
      <c r="M14938">
        <v>5</v>
      </c>
      <c r="N14938" s="2">
        <v>45067</v>
      </c>
      <c r="O14938">
        <v>6</v>
      </c>
      <c r="P14938" t="str">
        <f>IF(COUNTIFS(B$2:B14938, B14938, L$2:L14938, "&lt;"&amp;L14938)=0, "New Artist", "Repeat Artist")</f>
        <v>New Artist</v>
      </c>
    </row>
    <row r="14939" spans="1:16" x14ac:dyDescent="0.3">
      <c r="A14939" t="s">
        <v>35938</v>
      </c>
      <c r="B14939" t="s">
        <v>35939</v>
      </c>
      <c r="C14939" t="s">
        <v>35940</v>
      </c>
      <c r="D14939" t="s">
        <v>35939</v>
      </c>
      <c r="E14939" t="s">
        <v>539</v>
      </c>
      <c r="F14939">
        <v>3</v>
      </c>
      <c r="G14939" t="s">
        <v>24</v>
      </c>
      <c r="H14939" t="s">
        <v>24</v>
      </c>
      <c r="I14939" t="b">
        <v>0</v>
      </c>
      <c r="J14939" t="b">
        <v>0</v>
      </c>
      <c r="K14939" s="1">
        <v>45067.272847222222</v>
      </c>
      <c r="L14939">
        <v>2023</v>
      </c>
      <c r="M14939">
        <v>5</v>
      </c>
      <c r="N14939" s="2">
        <v>45067</v>
      </c>
      <c r="O14939">
        <v>6</v>
      </c>
      <c r="P14939" t="str">
        <f>IF(COUNTIFS(B$2:B14939, B14939, L$2:L14939, "&lt;"&amp;L14939)=0, "New Artist", "Repeat Artist")</f>
        <v>New Artist</v>
      </c>
    </row>
    <row r="14940" spans="1:16" x14ac:dyDescent="0.3">
      <c r="A14940" t="s">
        <v>35941</v>
      </c>
      <c r="B14940" t="s">
        <v>35942</v>
      </c>
      <c r="C14940" t="s">
        <v>11560</v>
      </c>
      <c r="D14940" t="s">
        <v>35943</v>
      </c>
      <c r="E14940" t="s">
        <v>539</v>
      </c>
      <c r="F14940">
        <v>3</v>
      </c>
      <c r="G14940" t="s">
        <v>24</v>
      </c>
      <c r="H14940" t="s">
        <v>24</v>
      </c>
      <c r="I14940" t="b">
        <v>0</v>
      </c>
      <c r="J14940" t="b">
        <v>0</v>
      </c>
      <c r="K14940" s="1">
        <v>45067.274837962963</v>
      </c>
      <c r="L14940">
        <v>2023</v>
      </c>
      <c r="M14940">
        <v>5</v>
      </c>
      <c r="N14940" s="2">
        <v>45067</v>
      </c>
      <c r="O14940">
        <v>6</v>
      </c>
      <c r="P14940" t="str">
        <f>IF(COUNTIFS(B$2:B14940, B14940, L$2:L14940, "&lt;"&amp;L14940)=0, "New Artist", "Repeat Artist")</f>
        <v>New Artist</v>
      </c>
    </row>
    <row r="14941" spans="1:16" x14ac:dyDescent="0.3">
      <c r="A14941" t="s">
        <v>35944</v>
      </c>
      <c r="B14941" t="s">
        <v>32754</v>
      </c>
      <c r="C14941" t="s">
        <v>35945</v>
      </c>
      <c r="D14941" t="s">
        <v>32754</v>
      </c>
      <c r="E14941" t="s">
        <v>539</v>
      </c>
      <c r="F14941">
        <v>3</v>
      </c>
      <c r="G14941" t="s">
        <v>24</v>
      </c>
      <c r="H14941" t="s">
        <v>24</v>
      </c>
      <c r="I14941" t="b">
        <v>0</v>
      </c>
      <c r="J14941" t="b">
        <v>0</v>
      </c>
      <c r="K14941" s="1">
        <v>45067.276701388888</v>
      </c>
      <c r="L14941">
        <v>2023</v>
      </c>
      <c r="M14941">
        <v>5</v>
      </c>
      <c r="N14941" s="2">
        <v>45067</v>
      </c>
      <c r="O14941">
        <v>6</v>
      </c>
      <c r="P14941" t="str">
        <f>IF(COUNTIFS(B$2:B14941, B14941, L$2:L14941, "&lt;"&amp;L14941)=0, "New Artist", "Repeat Artist")</f>
        <v>Repeat Artist</v>
      </c>
    </row>
    <row r="14942" spans="1:16" x14ac:dyDescent="0.3">
      <c r="A14942" t="s">
        <v>35946</v>
      </c>
      <c r="B14942" t="s">
        <v>35947</v>
      </c>
      <c r="C14942" t="s">
        <v>35948</v>
      </c>
      <c r="D14942" t="s">
        <v>35947</v>
      </c>
      <c r="E14942" t="s">
        <v>539</v>
      </c>
      <c r="F14942">
        <v>2</v>
      </c>
      <c r="G14942" t="s">
        <v>24</v>
      </c>
      <c r="H14942" t="s">
        <v>24</v>
      </c>
      <c r="I14942" t="b">
        <v>0</v>
      </c>
      <c r="J14942" t="b">
        <v>0</v>
      </c>
      <c r="K14942" s="1">
        <v>45067.277997685182</v>
      </c>
      <c r="L14942">
        <v>2023</v>
      </c>
      <c r="M14942">
        <v>5</v>
      </c>
      <c r="N14942" s="2">
        <v>45067</v>
      </c>
      <c r="O14942">
        <v>6</v>
      </c>
      <c r="P14942" t="str">
        <f>IF(COUNTIFS(B$2:B14942, B14942, L$2:L14942, "&lt;"&amp;L14942)=0, "New Artist", "Repeat Artist")</f>
        <v>New Artist</v>
      </c>
    </row>
    <row r="14943" spans="1:16" x14ac:dyDescent="0.3">
      <c r="A14943" t="s">
        <v>35949</v>
      </c>
      <c r="B14943" t="s">
        <v>35950</v>
      </c>
      <c r="C14943" t="s">
        <v>35940</v>
      </c>
      <c r="D14943" t="s">
        <v>35951</v>
      </c>
      <c r="E14943" t="s">
        <v>539</v>
      </c>
      <c r="F14943">
        <v>3</v>
      </c>
      <c r="G14943" t="s">
        <v>24</v>
      </c>
      <c r="H14943" t="s">
        <v>24</v>
      </c>
      <c r="I14943" t="b">
        <v>0</v>
      </c>
      <c r="J14943" t="b">
        <v>0</v>
      </c>
      <c r="K14943" s="1">
        <v>45067.281550925924</v>
      </c>
      <c r="L14943">
        <v>2023</v>
      </c>
      <c r="M14943">
        <v>5</v>
      </c>
      <c r="N14943" s="2">
        <v>45067</v>
      </c>
      <c r="O14943">
        <v>6</v>
      </c>
      <c r="P14943" t="str">
        <f>IF(COUNTIFS(B$2:B14943, B14943, L$2:L14943, "&lt;"&amp;L14943)=0, "New Artist", "Repeat Artist")</f>
        <v>New Artist</v>
      </c>
    </row>
    <row r="14944" spans="1:16" x14ac:dyDescent="0.3">
      <c r="A14944" t="s">
        <v>35952</v>
      </c>
      <c r="B14944" t="s">
        <v>35953</v>
      </c>
      <c r="C14944" t="s">
        <v>18532</v>
      </c>
      <c r="D14944" t="s">
        <v>35954</v>
      </c>
      <c r="E14944" t="s">
        <v>539</v>
      </c>
      <c r="F14944">
        <v>4</v>
      </c>
      <c r="G14944" t="s">
        <v>24</v>
      </c>
      <c r="H14944" t="s">
        <v>24</v>
      </c>
      <c r="I14944" t="b">
        <v>0</v>
      </c>
      <c r="J14944" t="b">
        <v>0</v>
      </c>
      <c r="K14944" s="1">
        <v>45067.283854166664</v>
      </c>
      <c r="L14944">
        <v>2023</v>
      </c>
      <c r="M14944">
        <v>5</v>
      </c>
      <c r="N14944" s="2">
        <v>45067</v>
      </c>
      <c r="O14944">
        <v>6</v>
      </c>
      <c r="P14944" t="str">
        <f>IF(COUNTIFS(B$2:B14944, B14944, L$2:L14944, "&lt;"&amp;L14944)=0, "New Artist", "Repeat Artist")</f>
        <v>New Artist</v>
      </c>
    </row>
    <row r="14945" spans="1:16" x14ac:dyDescent="0.3">
      <c r="A14945" t="s">
        <v>35955</v>
      </c>
      <c r="B14945" t="s">
        <v>35956</v>
      </c>
      <c r="C14945" t="s">
        <v>35957</v>
      </c>
      <c r="D14945" t="s">
        <v>35956</v>
      </c>
      <c r="E14945" t="s">
        <v>539</v>
      </c>
      <c r="F14945">
        <v>5</v>
      </c>
      <c r="G14945" t="s">
        <v>24</v>
      </c>
      <c r="H14945" t="s">
        <v>24</v>
      </c>
      <c r="I14945" t="b">
        <v>0</v>
      </c>
      <c r="J14945" t="b">
        <v>0</v>
      </c>
      <c r="K14945" s="1">
        <v>45067.286921296298</v>
      </c>
      <c r="L14945">
        <v>2023</v>
      </c>
      <c r="M14945">
        <v>5</v>
      </c>
      <c r="N14945" s="2">
        <v>45067</v>
      </c>
      <c r="O14945">
        <v>6</v>
      </c>
      <c r="P14945" t="str">
        <f>IF(COUNTIFS(B$2:B14945, B14945, L$2:L14945, "&lt;"&amp;L14945)=0, "New Artist", "Repeat Artist")</f>
        <v>New Artist</v>
      </c>
    </row>
    <row r="14946" spans="1:16" x14ac:dyDescent="0.3">
      <c r="A14946" t="s">
        <v>35958</v>
      </c>
      <c r="B14946" t="s">
        <v>35959</v>
      </c>
      <c r="C14946" t="s">
        <v>35128</v>
      </c>
      <c r="D14946" t="s">
        <v>35959</v>
      </c>
      <c r="E14946" t="s">
        <v>539</v>
      </c>
      <c r="F14946">
        <v>3</v>
      </c>
      <c r="G14946" t="s">
        <v>24</v>
      </c>
      <c r="H14946" t="s">
        <v>24</v>
      </c>
      <c r="I14946" t="b">
        <v>0</v>
      </c>
      <c r="J14946" t="b">
        <v>0</v>
      </c>
      <c r="K14946" s="1">
        <v>45067.288726851853</v>
      </c>
      <c r="L14946">
        <v>2023</v>
      </c>
      <c r="M14946">
        <v>5</v>
      </c>
      <c r="N14946" s="2">
        <v>45067</v>
      </c>
      <c r="O14946">
        <v>6</v>
      </c>
      <c r="P14946" t="str">
        <f>IF(COUNTIFS(B$2:B14946, B14946, L$2:L14946, "&lt;"&amp;L14946)=0, "New Artist", "Repeat Artist")</f>
        <v>New Artist</v>
      </c>
    </row>
    <row r="14947" spans="1:16" x14ac:dyDescent="0.3">
      <c r="A14947" t="s">
        <v>35960</v>
      </c>
      <c r="B14947" t="s">
        <v>35961</v>
      </c>
      <c r="C14947" t="s">
        <v>24346</v>
      </c>
      <c r="D14947" t="s">
        <v>35961</v>
      </c>
      <c r="E14947" t="s">
        <v>539</v>
      </c>
      <c r="F14947">
        <v>4</v>
      </c>
      <c r="G14947" t="s">
        <v>24</v>
      </c>
      <c r="H14947" t="s">
        <v>24</v>
      </c>
      <c r="I14947" t="b">
        <v>0</v>
      </c>
      <c r="J14947" t="b">
        <v>0</v>
      </c>
      <c r="K14947" s="1">
        <v>45067.290914351855</v>
      </c>
      <c r="L14947">
        <v>2023</v>
      </c>
      <c r="M14947">
        <v>5</v>
      </c>
      <c r="N14947" s="2">
        <v>45067</v>
      </c>
      <c r="O14947">
        <v>6</v>
      </c>
      <c r="P14947" t="str">
        <f>IF(COUNTIFS(B$2:B14947, B14947, L$2:L14947, "&lt;"&amp;L14947)=0, "New Artist", "Repeat Artist")</f>
        <v>New Artist</v>
      </c>
    </row>
    <row r="14948" spans="1:16" x14ac:dyDescent="0.3">
      <c r="A14948" t="s">
        <v>35962</v>
      </c>
      <c r="B14948" t="s">
        <v>35963</v>
      </c>
      <c r="C14948" t="s">
        <v>14627</v>
      </c>
      <c r="D14948" t="s">
        <v>35963</v>
      </c>
      <c r="E14948" t="s">
        <v>539</v>
      </c>
      <c r="F14948">
        <v>4</v>
      </c>
      <c r="G14948" t="s">
        <v>24</v>
      </c>
      <c r="H14948" t="s">
        <v>24</v>
      </c>
      <c r="I14948" t="b">
        <v>0</v>
      </c>
      <c r="J14948" t="b">
        <v>0</v>
      </c>
      <c r="K14948" s="1">
        <v>45067.293194444443</v>
      </c>
      <c r="L14948">
        <v>2023</v>
      </c>
      <c r="M14948">
        <v>5</v>
      </c>
      <c r="N14948" s="2">
        <v>45067</v>
      </c>
      <c r="O14948">
        <v>7</v>
      </c>
      <c r="P14948" t="str">
        <f>IF(COUNTIFS(B$2:B14948, B14948, L$2:L14948, "&lt;"&amp;L14948)=0, "New Artist", "Repeat Artist")</f>
        <v>New Artist</v>
      </c>
    </row>
    <row r="14949" spans="1:16" x14ac:dyDescent="0.3">
      <c r="A14949" t="s">
        <v>35964</v>
      </c>
      <c r="B14949" t="s">
        <v>35965</v>
      </c>
      <c r="C14949" t="s">
        <v>35940</v>
      </c>
      <c r="D14949" t="s">
        <v>35966</v>
      </c>
      <c r="E14949" t="s">
        <v>539</v>
      </c>
      <c r="F14949">
        <v>5</v>
      </c>
      <c r="G14949" t="s">
        <v>24</v>
      </c>
      <c r="H14949" t="s">
        <v>24</v>
      </c>
      <c r="I14949" t="b">
        <v>0</v>
      </c>
      <c r="J14949" t="b">
        <v>0</v>
      </c>
      <c r="K14949" s="1">
        <v>45067.296342592592</v>
      </c>
      <c r="L14949">
        <v>2023</v>
      </c>
      <c r="M14949">
        <v>5</v>
      </c>
      <c r="N14949" s="2">
        <v>45067</v>
      </c>
      <c r="O14949">
        <v>7</v>
      </c>
      <c r="P14949" t="str">
        <f>IF(COUNTIFS(B$2:B14949, B14949, L$2:L14949, "&lt;"&amp;L14949)=0, "New Artist", "Repeat Artist")</f>
        <v>New Artist</v>
      </c>
    </row>
    <row r="14950" spans="1:16" x14ac:dyDescent="0.3">
      <c r="A14950" t="s">
        <v>35967</v>
      </c>
      <c r="B14950" t="s">
        <v>35968</v>
      </c>
      <c r="C14950" t="s">
        <v>35128</v>
      </c>
      <c r="D14950" t="s">
        <v>35968</v>
      </c>
      <c r="E14950" t="s">
        <v>539</v>
      </c>
      <c r="F14950">
        <v>4</v>
      </c>
      <c r="G14950" t="s">
        <v>24</v>
      </c>
      <c r="H14950" t="s">
        <v>24</v>
      </c>
      <c r="I14950" t="b">
        <v>0</v>
      </c>
      <c r="J14950" t="b">
        <v>0</v>
      </c>
      <c r="K14950" s="1">
        <v>45067.298715277779</v>
      </c>
      <c r="L14950">
        <v>2023</v>
      </c>
      <c r="M14950">
        <v>5</v>
      </c>
      <c r="N14950" s="2">
        <v>45067</v>
      </c>
      <c r="O14950">
        <v>7</v>
      </c>
      <c r="P14950" t="str">
        <f>IF(COUNTIFS(B$2:B14950, B14950, L$2:L14950, "&lt;"&amp;L14950)=0, "New Artist", "Repeat Artist")</f>
        <v>New Artist</v>
      </c>
    </row>
    <row r="14951" spans="1:16" x14ac:dyDescent="0.3">
      <c r="A14951" t="s">
        <v>35969</v>
      </c>
      <c r="B14951" t="s">
        <v>35970</v>
      </c>
      <c r="C14951" t="s">
        <v>28110</v>
      </c>
      <c r="D14951" t="s">
        <v>35970</v>
      </c>
      <c r="E14951" t="s">
        <v>539</v>
      </c>
      <c r="F14951">
        <v>4</v>
      </c>
      <c r="G14951" t="s">
        <v>24</v>
      </c>
      <c r="H14951" t="s">
        <v>24</v>
      </c>
      <c r="I14951" t="b">
        <v>0</v>
      </c>
      <c r="J14951" t="b">
        <v>0</v>
      </c>
      <c r="K14951" s="1">
        <v>45067.30097222222</v>
      </c>
      <c r="L14951">
        <v>2023</v>
      </c>
      <c r="M14951">
        <v>5</v>
      </c>
      <c r="N14951" s="2">
        <v>45067</v>
      </c>
      <c r="O14951">
        <v>7</v>
      </c>
      <c r="P14951" t="str">
        <f>IF(COUNTIFS(B$2:B14951, B14951, L$2:L14951, "&lt;"&amp;L14951)=0, "New Artist", "Repeat Artist")</f>
        <v>New Artist</v>
      </c>
    </row>
    <row r="14952" spans="1:16" x14ac:dyDescent="0.3">
      <c r="A14952" t="s">
        <v>35971</v>
      </c>
      <c r="B14952" t="s">
        <v>35972</v>
      </c>
      <c r="C14952" t="s">
        <v>35973</v>
      </c>
      <c r="D14952" t="s">
        <v>35972</v>
      </c>
      <c r="E14952" t="s">
        <v>539</v>
      </c>
      <c r="F14952">
        <v>3</v>
      </c>
      <c r="G14952" t="s">
        <v>24</v>
      </c>
      <c r="H14952" t="s">
        <v>24</v>
      </c>
      <c r="I14952" t="b">
        <v>0</v>
      </c>
      <c r="J14952" t="b">
        <v>0</v>
      </c>
      <c r="K14952" s="1">
        <v>45067.302858796298</v>
      </c>
      <c r="L14952">
        <v>2023</v>
      </c>
      <c r="M14952">
        <v>5</v>
      </c>
      <c r="N14952" s="2">
        <v>45067</v>
      </c>
      <c r="O14952">
        <v>7</v>
      </c>
      <c r="P14952" t="str">
        <f>IF(COUNTIFS(B$2:B14952, B14952, L$2:L14952, "&lt;"&amp;L14952)=0, "New Artist", "Repeat Artist")</f>
        <v>New Artist</v>
      </c>
    </row>
    <row r="14953" spans="1:16" x14ac:dyDescent="0.3">
      <c r="A14953" t="s">
        <v>35974</v>
      </c>
      <c r="B14953" t="s">
        <v>35975</v>
      </c>
      <c r="C14953" t="s">
        <v>35940</v>
      </c>
      <c r="D14953" t="s">
        <v>35951</v>
      </c>
      <c r="E14953" t="s">
        <v>539</v>
      </c>
      <c r="F14953">
        <v>3</v>
      </c>
      <c r="G14953" t="s">
        <v>24</v>
      </c>
      <c r="H14953" t="s">
        <v>24</v>
      </c>
      <c r="I14953" t="b">
        <v>0</v>
      </c>
      <c r="J14953" t="b">
        <v>0</v>
      </c>
      <c r="K14953" s="1">
        <v>45067.304791666669</v>
      </c>
      <c r="L14953">
        <v>2023</v>
      </c>
      <c r="M14953">
        <v>5</v>
      </c>
      <c r="N14953" s="2">
        <v>45067</v>
      </c>
      <c r="O14953">
        <v>7</v>
      </c>
      <c r="P14953" t="str">
        <f>IF(COUNTIFS(B$2:B14953, B14953, L$2:L14953, "&lt;"&amp;L14953)=0, "New Artist", "Repeat Artist")</f>
        <v>New Artist</v>
      </c>
    </row>
    <row r="14954" spans="1:16" x14ac:dyDescent="0.3">
      <c r="A14954" t="s">
        <v>35976</v>
      </c>
      <c r="B14954" t="s">
        <v>35977</v>
      </c>
      <c r="C14954" t="s">
        <v>28031</v>
      </c>
      <c r="D14954" t="s">
        <v>35978</v>
      </c>
      <c r="E14954" t="s">
        <v>539</v>
      </c>
      <c r="F14954">
        <v>4</v>
      </c>
      <c r="G14954" t="s">
        <v>24</v>
      </c>
      <c r="H14954" t="s">
        <v>24</v>
      </c>
      <c r="I14954" t="b">
        <v>0</v>
      </c>
      <c r="J14954" t="b">
        <v>0</v>
      </c>
      <c r="K14954" s="1">
        <v>45067.307175925926</v>
      </c>
      <c r="L14954">
        <v>2023</v>
      </c>
      <c r="M14954">
        <v>5</v>
      </c>
      <c r="N14954" s="2">
        <v>45067</v>
      </c>
      <c r="O14954">
        <v>7</v>
      </c>
      <c r="P14954" t="str">
        <f>IF(COUNTIFS(B$2:B14954, B14954, L$2:L14954, "&lt;"&amp;L14954)=0, "New Artist", "Repeat Artist")</f>
        <v>New Artist</v>
      </c>
    </row>
    <row r="14955" spans="1:16" x14ac:dyDescent="0.3">
      <c r="A14955" t="s">
        <v>35979</v>
      </c>
      <c r="B14955" t="s">
        <v>35559</v>
      </c>
      <c r="C14955" t="s">
        <v>4552</v>
      </c>
      <c r="D14955" t="s">
        <v>35980</v>
      </c>
      <c r="E14955" t="s">
        <v>539</v>
      </c>
      <c r="F14955">
        <v>2</v>
      </c>
      <c r="G14955" t="s">
        <v>24</v>
      </c>
      <c r="H14955" t="s">
        <v>274</v>
      </c>
      <c r="I14955" t="b">
        <v>0</v>
      </c>
      <c r="J14955" t="b">
        <v>1</v>
      </c>
      <c r="K14955" s="1">
        <v>45067.30809027778</v>
      </c>
      <c r="L14955">
        <v>2023</v>
      </c>
      <c r="M14955">
        <v>5</v>
      </c>
      <c r="N14955" s="2">
        <v>45067</v>
      </c>
      <c r="O14955">
        <v>7</v>
      </c>
      <c r="P14955" t="str">
        <f>IF(COUNTIFS(B$2:B14955, B14955, L$2:L14955, "&lt;"&amp;L14955)=0, "New Artist", "Repeat Artist")</f>
        <v>New Artist</v>
      </c>
    </row>
    <row r="14956" spans="1:16" x14ac:dyDescent="0.3">
      <c r="A14956" t="s">
        <v>35981</v>
      </c>
      <c r="B14956" t="s">
        <v>35982</v>
      </c>
      <c r="C14956" t="s">
        <v>35933</v>
      </c>
      <c r="D14956" t="s">
        <v>35982</v>
      </c>
      <c r="E14956" t="s">
        <v>539</v>
      </c>
      <c r="F14956">
        <v>3</v>
      </c>
      <c r="G14956" t="s">
        <v>274</v>
      </c>
      <c r="H14956" t="s">
        <v>24</v>
      </c>
      <c r="I14956" t="b">
        <v>0</v>
      </c>
      <c r="J14956" t="b">
        <v>0</v>
      </c>
      <c r="K14956" s="1">
        <v>45067.309814814813</v>
      </c>
      <c r="L14956">
        <v>2023</v>
      </c>
      <c r="M14956">
        <v>5</v>
      </c>
      <c r="N14956" s="2">
        <v>45067</v>
      </c>
      <c r="O14956">
        <v>7</v>
      </c>
      <c r="P14956" t="str">
        <f>IF(COUNTIFS(B$2:B14956, B14956, L$2:L14956, "&lt;"&amp;L14956)=0, "New Artist", "Repeat Artist")</f>
        <v>New Artist</v>
      </c>
    </row>
    <row r="14957" spans="1:16" x14ac:dyDescent="0.3">
      <c r="A14957" t="s">
        <v>35983</v>
      </c>
      <c r="B14957" t="s">
        <v>35984</v>
      </c>
      <c r="C14957" t="s">
        <v>16939</v>
      </c>
      <c r="D14957" t="s">
        <v>35985</v>
      </c>
      <c r="E14957" t="s">
        <v>539</v>
      </c>
      <c r="F14957">
        <v>4</v>
      </c>
      <c r="G14957" t="s">
        <v>24</v>
      </c>
      <c r="H14957" t="s">
        <v>24</v>
      </c>
      <c r="I14957" t="b">
        <v>0</v>
      </c>
      <c r="J14957" t="b">
        <v>0</v>
      </c>
      <c r="K14957" s="1">
        <v>45067.312071759261</v>
      </c>
      <c r="L14957">
        <v>2023</v>
      </c>
      <c r="M14957">
        <v>5</v>
      </c>
      <c r="N14957" s="2">
        <v>45067</v>
      </c>
      <c r="O14957">
        <v>7</v>
      </c>
      <c r="P14957" t="str">
        <f>IF(COUNTIFS(B$2:B14957, B14957, L$2:L14957, "&lt;"&amp;L14957)=0, "New Artist", "Repeat Artist")</f>
        <v>New Artist</v>
      </c>
    </row>
    <row r="14958" spans="1:16" x14ac:dyDescent="0.3">
      <c r="A14958" t="s">
        <v>35986</v>
      </c>
      <c r="B14958" t="s">
        <v>35987</v>
      </c>
      <c r="C14958" t="s">
        <v>28174</v>
      </c>
      <c r="D14958" t="s">
        <v>35987</v>
      </c>
      <c r="E14958" t="s">
        <v>539</v>
      </c>
      <c r="F14958">
        <v>4</v>
      </c>
      <c r="G14958" t="s">
        <v>24</v>
      </c>
      <c r="H14958" t="s">
        <v>24</v>
      </c>
      <c r="I14958" t="b">
        <v>0</v>
      </c>
      <c r="J14958" t="b">
        <v>0</v>
      </c>
      <c r="K14958" s="1">
        <v>45067.314560185187</v>
      </c>
      <c r="L14958">
        <v>2023</v>
      </c>
      <c r="M14958">
        <v>5</v>
      </c>
      <c r="N14958" s="2">
        <v>45067</v>
      </c>
      <c r="O14958">
        <v>7</v>
      </c>
      <c r="P14958" t="str">
        <f>IF(COUNTIFS(B$2:B14958, B14958, L$2:L14958, "&lt;"&amp;L14958)=0, "New Artist", "Repeat Artist")</f>
        <v>New Artist</v>
      </c>
    </row>
    <row r="14959" spans="1:16" x14ac:dyDescent="0.3">
      <c r="A14959" t="s">
        <v>35988</v>
      </c>
      <c r="B14959" t="s">
        <v>35989</v>
      </c>
      <c r="C14959" t="s">
        <v>35990</v>
      </c>
      <c r="D14959" t="s">
        <v>35991</v>
      </c>
      <c r="E14959" t="s">
        <v>539</v>
      </c>
      <c r="F14959">
        <v>3</v>
      </c>
      <c r="G14959" t="s">
        <v>24</v>
      </c>
      <c r="H14959" t="s">
        <v>24</v>
      </c>
      <c r="I14959" t="b">
        <v>0</v>
      </c>
      <c r="J14959" t="b">
        <v>0</v>
      </c>
      <c r="K14959" s="1">
        <v>45067.316180555557</v>
      </c>
      <c r="L14959">
        <v>2023</v>
      </c>
      <c r="M14959">
        <v>5</v>
      </c>
      <c r="N14959" s="2">
        <v>45067</v>
      </c>
      <c r="O14959">
        <v>7</v>
      </c>
      <c r="P14959" t="str">
        <f>IF(COUNTIFS(B$2:B14959, B14959, L$2:L14959, "&lt;"&amp;L14959)=0, "New Artist", "Repeat Artist")</f>
        <v>New Artist</v>
      </c>
    </row>
    <row r="14960" spans="1:16" x14ac:dyDescent="0.3">
      <c r="A14960" t="s">
        <v>35992</v>
      </c>
      <c r="B14960" t="s">
        <v>35993</v>
      </c>
      <c r="C14960" t="s">
        <v>35948</v>
      </c>
      <c r="D14960" t="s">
        <v>35993</v>
      </c>
      <c r="E14960" t="s">
        <v>539</v>
      </c>
      <c r="F14960">
        <v>2</v>
      </c>
      <c r="G14960" t="s">
        <v>24</v>
      </c>
      <c r="H14960" t="s">
        <v>24</v>
      </c>
      <c r="I14960" t="b">
        <v>0</v>
      </c>
      <c r="J14960" t="b">
        <v>0</v>
      </c>
      <c r="K14960" s="1">
        <v>45067.319768518515</v>
      </c>
      <c r="L14960">
        <v>2023</v>
      </c>
      <c r="M14960">
        <v>5</v>
      </c>
      <c r="N14960" s="2">
        <v>45067</v>
      </c>
      <c r="O14960">
        <v>7</v>
      </c>
      <c r="P14960" t="str">
        <f>IF(COUNTIFS(B$2:B14960, B14960, L$2:L14960, "&lt;"&amp;L14960)=0, "New Artist", "Repeat Artist")</f>
        <v>New Artist</v>
      </c>
    </row>
    <row r="14961" spans="1:16" x14ac:dyDescent="0.3">
      <c r="A14961" t="s">
        <v>35994</v>
      </c>
      <c r="B14961" t="s">
        <v>35995</v>
      </c>
      <c r="C14961" t="s">
        <v>20233</v>
      </c>
      <c r="D14961" t="s">
        <v>35995</v>
      </c>
      <c r="E14961" t="s">
        <v>539</v>
      </c>
      <c r="F14961">
        <v>3</v>
      </c>
      <c r="G14961" t="s">
        <v>24</v>
      </c>
      <c r="H14961" t="s">
        <v>24</v>
      </c>
      <c r="I14961" t="b">
        <v>0</v>
      </c>
      <c r="J14961" t="b">
        <v>0</v>
      </c>
      <c r="K14961" s="1">
        <v>45067.32172453704</v>
      </c>
      <c r="L14961">
        <v>2023</v>
      </c>
      <c r="M14961">
        <v>5</v>
      </c>
      <c r="N14961" s="2">
        <v>45067</v>
      </c>
      <c r="O14961">
        <v>7</v>
      </c>
      <c r="P14961" t="str">
        <f>IF(COUNTIFS(B$2:B14961, B14961, L$2:L14961, "&lt;"&amp;L14961)=0, "New Artist", "Repeat Artist")</f>
        <v>New Artist</v>
      </c>
    </row>
    <row r="14962" spans="1:16" x14ac:dyDescent="0.3">
      <c r="A14962" t="s">
        <v>35996</v>
      </c>
      <c r="B14962" t="s">
        <v>35997</v>
      </c>
      <c r="C14962" t="s">
        <v>35998</v>
      </c>
      <c r="D14962" t="s">
        <v>35997</v>
      </c>
      <c r="E14962" t="s">
        <v>539</v>
      </c>
      <c r="F14962">
        <v>3</v>
      </c>
      <c r="G14962" t="s">
        <v>24</v>
      </c>
      <c r="H14962" t="s">
        <v>24</v>
      </c>
      <c r="I14962" t="b">
        <v>0</v>
      </c>
      <c r="J14962" t="b">
        <v>0</v>
      </c>
      <c r="K14962" s="1">
        <v>45067.326180555552</v>
      </c>
      <c r="L14962">
        <v>2023</v>
      </c>
      <c r="M14962">
        <v>5</v>
      </c>
      <c r="N14962" s="2">
        <v>45067</v>
      </c>
      <c r="O14962">
        <v>7</v>
      </c>
      <c r="P14962" t="str">
        <f>IF(COUNTIFS(B$2:B14962, B14962, L$2:L14962, "&lt;"&amp;L14962)=0, "New Artist", "Repeat Artist")</f>
        <v>New Artist</v>
      </c>
    </row>
    <row r="14963" spans="1:16" x14ac:dyDescent="0.3">
      <c r="A14963" t="s">
        <v>35999</v>
      </c>
      <c r="B14963" t="s">
        <v>36000</v>
      </c>
      <c r="C14963" t="s">
        <v>14303</v>
      </c>
      <c r="D14963" t="s">
        <v>36001</v>
      </c>
      <c r="E14963" t="s">
        <v>539</v>
      </c>
      <c r="F14963">
        <v>3</v>
      </c>
      <c r="G14963" t="s">
        <v>24</v>
      </c>
      <c r="H14963" t="s">
        <v>24</v>
      </c>
      <c r="I14963" t="b">
        <v>0</v>
      </c>
      <c r="J14963" t="b">
        <v>0</v>
      </c>
      <c r="K14963" s="1">
        <v>45067.328055555554</v>
      </c>
      <c r="L14963">
        <v>2023</v>
      </c>
      <c r="M14963">
        <v>5</v>
      </c>
      <c r="N14963" s="2">
        <v>45067</v>
      </c>
      <c r="O14963">
        <v>7</v>
      </c>
      <c r="P14963" t="str">
        <f>IF(COUNTIFS(B$2:B14963, B14963, L$2:L14963, "&lt;"&amp;L14963)=0, "New Artist", "Repeat Artist")</f>
        <v>New Artist</v>
      </c>
    </row>
    <row r="14964" spans="1:16" x14ac:dyDescent="0.3">
      <c r="A14964" t="s">
        <v>36002</v>
      </c>
      <c r="B14964" t="s">
        <v>36003</v>
      </c>
      <c r="C14964" t="s">
        <v>28110</v>
      </c>
      <c r="D14964" t="s">
        <v>36004</v>
      </c>
      <c r="E14964" t="s">
        <v>539</v>
      </c>
      <c r="F14964">
        <v>5</v>
      </c>
      <c r="G14964" t="s">
        <v>24</v>
      </c>
      <c r="H14964" t="s">
        <v>24</v>
      </c>
      <c r="I14964" t="b">
        <v>0</v>
      </c>
      <c r="J14964" t="b">
        <v>0</v>
      </c>
      <c r="K14964" s="1">
        <v>45067.33084490741</v>
      </c>
      <c r="L14964">
        <v>2023</v>
      </c>
      <c r="M14964">
        <v>5</v>
      </c>
      <c r="N14964" s="2">
        <v>45067</v>
      </c>
      <c r="O14964">
        <v>7</v>
      </c>
      <c r="P14964" t="str">
        <f>IF(COUNTIFS(B$2:B14964, B14964, L$2:L14964, "&lt;"&amp;L14964)=0, "New Artist", "Repeat Artist")</f>
        <v>New Artist</v>
      </c>
    </row>
    <row r="14965" spans="1:16" x14ac:dyDescent="0.3">
      <c r="A14965" t="s">
        <v>36005</v>
      </c>
      <c r="B14965" t="s">
        <v>36006</v>
      </c>
      <c r="C14965" t="s">
        <v>35128</v>
      </c>
      <c r="D14965" t="s">
        <v>36006</v>
      </c>
      <c r="E14965" t="s">
        <v>539</v>
      </c>
      <c r="F14965">
        <v>4</v>
      </c>
      <c r="G14965" t="s">
        <v>24</v>
      </c>
      <c r="H14965" t="s">
        <v>24</v>
      </c>
      <c r="I14965" t="b">
        <v>0</v>
      </c>
      <c r="J14965" t="b">
        <v>0</v>
      </c>
      <c r="K14965" s="1">
        <v>45067.336006944446</v>
      </c>
      <c r="L14965">
        <v>2023</v>
      </c>
      <c r="M14965">
        <v>5</v>
      </c>
      <c r="N14965" s="2">
        <v>45067</v>
      </c>
      <c r="O14965">
        <v>8</v>
      </c>
      <c r="P14965" t="str">
        <f>IF(COUNTIFS(B$2:B14965, B14965, L$2:L14965, "&lt;"&amp;L14965)=0, "New Artist", "Repeat Artist")</f>
        <v>New Artist</v>
      </c>
    </row>
    <row r="14966" spans="1:16" x14ac:dyDescent="0.3">
      <c r="A14966" t="s">
        <v>39843</v>
      </c>
      <c r="B14966">
        <v>77</v>
      </c>
      <c r="C14966" t="s">
        <v>35128</v>
      </c>
      <c r="D14966" t="s">
        <v>39844</v>
      </c>
      <c r="E14966" t="s">
        <v>539</v>
      </c>
      <c r="F14966">
        <v>4</v>
      </c>
      <c r="G14966" t="s">
        <v>24</v>
      </c>
      <c r="H14966" t="s">
        <v>24</v>
      </c>
      <c r="I14966" t="b">
        <v>0</v>
      </c>
      <c r="J14966" t="b">
        <v>0</v>
      </c>
      <c r="K14966" s="1">
        <v>45067.338506944441</v>
      </c>
      <c r="L14966">
        <v>2023</v>
      </c>
      <c r="M14966">
        <v>5</v>
      </c>
      <c r="N14966" s="2">
        <v>45067</v>
      </c>
      <c r="O14966">
        <v>8</v>
      </c>
      <c r="P14966" t="str">
        <f>IF(COUNTIFS(B$2:B14966, B14966, L$2:L14966, "&lt;"&amp;L14966)=0, "New Artist", "Repeat Artist")</f>
        <v>New Artist</v>
      </c>
    </row>
    <row r="14967" spans="1:16" x14ac:dyDescent="0.3">
      <c r="A14967" t="s">
        <v>36007</v>
      </c>
      <c r="B14967" t="s">
        <v>36008</v>
      </c>
      <c r="C14967" t="s">
        <v>24698</v>
      </c>
      <c r="D14967" t="s">
        <v>36009</v>
      </c>
      <c r="E14967" t="s">
        <v>539</v>
      </c>
      <c r="F14967">
        <v>3</v>
      </c>
      <c r="G14967" t="s">
        <v>24</v>
      </c>
      <c r="H14967" t="s">
        <v>24</v>
      </c>
      <c r="I14967" t="b">
        <v>0</v>
      </c>
      <c r="J14967" t="b">
        <v>0</v>
      </c>
      <c r="K14967" s="1">
        <v>45067.342581018522</v>
      </c>
      <c r="L14967">
        <v>2023</v>
      </c>
      <c r="M14967">
        <v>5</v>
      </c>
      <c r="N14967" s="2">
        <v>45067</v>
      </c>
      <c r="O14967">
        <v>8</v>
      </c>
      <c r="P14967" t="str">
        <f>IF(COUNTIFS(B$2:B14967, B14967, L$2:L14967, "&lt;"&amp;L14967)=0, "New Artist", "Repeat Artist")</f>
        <v>New Artist</v>
      </c>
    </row>
    <row r="14968" spans="1:16" x14ac:dyDescent="0.3">
      <c r="A14968" t="s">
        <v>36010</v>
      </c>
      <c r="B14968" t="s">
        <v>36011</v>
      </c>
      <c r="C14968" t="s">
        <v>35586</v>
      </c>
      <c r="D14968" t="s">
        <v>16238</v>
      </c>
      <c r="E14968" t="s">
        <v>539</v>
      </c>
      <c r="F14968">
        <v>4</v>
      </c>
      <c r="G14968" t="s">
        <v>24</v>
      </c>
      <c r="H14968" t="s">
        <v>24</v>
      </c>
      <c r="I14968" t="b">
        <v>0</v>
      </c>
      <c r="J14968" t="b">
        <v>0</v>
      </c>
      <c r="K14968" s="1">
        <v>45067.344814814816</v>
      </c>
      <c r="L14968">
        <v>2023</v>
      </c>
      <c r="M14968">
        <v>5</v>
      </c>
      <c r="N14968" s="2">
        <v>45067</v>
      </c>
      <c r="O14968">
        <v>8</v>
      </c>
      <c r="P14968" t="str">
        <f>IF(COUNTIFS(B$2:B14968, B14968, L$2:L14968, "&lt;"&amp;L14968)=0, "New Artist", "Repeat Artist")</f>
        <v>New Artist</v>
      </c>
    </row>
    <row r="14969" spans="1:16" x14ac:dyDescent="0.3">
      <c r="A14969" t="s">
        <v>36012</v>
      </c>
      <c r="B14969" t="s">
        <v>36013</v>
      </c>
      <c r="C14969" t="s">
        <v>34517</v>
      </c>
      <c r="D14969" t="s">
        <v>36014</v>
      </c>
      <c r="E14969" t="s">
        <v>539</v>
      </c>
      <c r="F14969">
        <v>1</v>
      </c>
      <c r="G14969" t="s">
        <v>24</v>
      </c>
      <c r="H14969" t="s">
        <v>4456</v>
      </c>
      <c r="I14969" t="b">
        <v>0</v>
      </c>
      <c r="J14969" t="b">
        <v>0</v>
      </c>
      <c r="K14969" s="1">
        <v>45067.345104166663</v>
      </c>
      <c r="L14969">
        <v>2023</v>
      </c>
      <c r="M14969">
        <v>5</v>
      </c>
      <c r="N14969" s="2">
        <v>45067</v>
      </c>
      <c r="O14969">
        <v>8</v>
      </c>
      <c r="P14969" t="str">
        <f>IF(COUNTIFS(B$2:B14969, B14969, L$2:L14969, "&lt;"&amp;L14969)=0, "New Artist", "Repeat Artist")</f>
        <v>New Artist</v>
      </c>
    </row>
    <row r="14970" spans="1:16" x14ac:dyDescent="0.3">
      <c r="A14970" t="s">
        <v>36015</v>
      </c>
      <c r="B14970" t="s">
        <v>36016</v>
      </c>
      <c r="C14970" t="s">
        <v>17441</v>
      </c>
      <c r="D14970" t="s">
        <v>17441</v>
      </c>
      <c r="E14970" t="s">
        <v>539</v>
      </c>
      <c r="F14970">
        <v>5</v>
      </c>
      <c r="G14970" t="s">
        <v>12</v>
      </c>
      <c r="H14970" t="s">
        <v>24</v>
      </c>
      <c r="I14970" t="b">
        <v>0</v>
      </c>
      <c r="J14970" t="b">
        <v>0</v>
      </c>
      <c r="K14970" s="1">
        <v>45072.722303240742</v>
      </c>
      <c r="L14970">
        <v>2023</v>
      </c>
      <c r="M14970">
        <v>5</v>
      </c>
      <c r="N14970" s="2">
        <v>45072</v>
      </c>
      <c r="O14970">
        <v>17</v>
      </c>
      <c r="P14970" t="str">
        <f>IF(COUNTIFS(B$2:B14970, B14970, L$2:L14970, "&lt;"&amp;L14970)=0, "New Artist", "Repeat Artist")</f>
        <v>New Artist</v>
      </c>
    </row>
    <row r="14971" spans="1:16" x14ac:dyDescent="0.3">
      <c r="A14971" t="s">
        <v>36017</v>
      </c>
      <c r="B14971" t="s">
        <v>36018</v>
      </c>
      <c r="C14971" t="s">
        <v>1027</v>
      </c>
      <c r="D14971" t="s">
        <v>36019</v>
      </c>
      <c r="E14971" t="s">
        <v>539</v>
      </c>
      <c r="F14971">
        <v>4</v>
      </c>
      <c r="G14971" t="s">
        <v>24</v>
      </c>
      <c r="H14971" t="s">
        <v>24</v>
      </c>
      <c r="I14971" t="b">
        <v>0</v>
      </c>
      <c r="J14971" t="b">
        <v>0</v>
      </c>
      <c r="K14971" s="1">
        <v>45072.737986111111</v>
      </c>
      <c r="L14971">
        <v>2023</v>
      </c>
      <c r="M14971">
        <v>5</v>
      </c>
      <c r="N14971" s="2">
        <v>45072</v>
      </c>
      <c r="O14971">
        <v>17</v>
      </c>
      <c r="P14971" t="str">
        <f>IF(COUNTIFS(B$2:B14971, B14971, L$2:L14971, "&lt;"&amp;L14971)=0, "New Artist", "Repeat Artist")</f>
        <v>Repeat Artist</v>
      </c>
    </row>
    <row r="14972" spans="1:16" x14ac:dyDescent="0.3">
      <c r="A14972" t="s">
        <v>36020</v>
      </c>
      <c r="B14972" t="s">
        <v>36021</v>
      </c>
      <c r="C14972" t="s">
        <v>1027</v>
      </c>
      <c r="D14972" t="s">
        <v>3152</v>
      </c>
      <c r="E14972" t="s">
        <v>539</v>
      </c>
      <c r="F14972">
        <v>4</v>
      </c>
      <c r="G14972" t="s">
        <v>24</v>
      </c>
      <c r="H14972" t="s">
        <v>24</v>
      </c>
      <c r="I14972" t="b">
        <v>0</v>
      </c>
      <c r="J14972" t="b">
        <v>0</v>
      </c>
      <c r="K14972" s="1">
        <v>45072.749074074076</v>
      </c>
      <c r="L14972">
        <v>2023</v>
      </c>
      <c r="M14972">
        <v>5</v>
      </c>
      <c r="N14972" s="2">
        <v>45072</v>
      </c>
      <c r="O14972">
        <v>17</v>
      </c>
      <c r="P14972" t="str">
        <f>IF(COUNTIFS(B$2:B14972, B14972, L$2:L14972, "&lt;"&amp;L14972)=0, "New Artist", "Repeat Artist")</f>
        <v>New Artist</v>
      </c>
    </row>
    <row r="14973" spans="1:16" x14ac:dyDescent="0.3">
      <c r="A14973" t="s">
        <v>36022</v>
      </c>
      <c r="B14973" t="s">
        <v>36023</v>
      </c>
      <c r="C14973" t="s">
        <v>1027</v>
      </c>
      <c r="D14973" t="s">
        <v>36024</v>
      </c>
      <c r="E14973" t="s">
        <v>539</v>
      </c>
      <c r="F14973">
        <v>4</v>
      </c>
      <c r="G14973" t="s">
        <v>24</v>
      </c>
      <c r="H14973" t="s">
        <v>4489</v>
      </c>
      <c r="I14973" t="b">
        <v>0</v>
      </c>
      <c r="J14973" t="b">
        <v>0</v>
      </c>
      <c r="K14973" s="1">
        <v>45072.758171296293</v>
      </c>
      <c r="L14973">
        <v>2023</v>
      </c>
      <c r="M14973">
        <v>5</v>
      </c>
      <c r="N14973" s="2">
        <v>45072</v>
      </c>
      <c r="O14973">
        <v>18</v>
      </c>
      <c r="P14973" t="str">
        <f>IF(COUNTIFS(B$2:B14973, B14973, L$2:L14973, "&lt;"&amp;L14973)=0, "New Artist", "Repeat Artist")</f>
        <v>New Artist</v>
      </c>
    </row>
    <row r="14974" spans="1:16" x14ac:dyDescent="0.3">
      <c r="A14974" t="s">
        <v>36025</v>
      </c>
      <c r="B14974" t="s">
        <v>36026</v>
      </c>
      <c r="C14974" t="s">
        <v>36027</v>
      </c>
      <c r="D14974" t="s">
        <v>36028</v>
      </c>
      <c r="E14974" t="s">
        <v>539</v>
      </c>
      <c r="F14974">
        <v>3</v>
      </c>
      <c r="G14974" t="s">
        <v>12</v>
      </c>
      <c r="H14974" t="s">
        <v>24</v>
      </c>
      <c r="I14974" t="b">
        <v>0</v>
      </c>
      <c r="J14974" t="b">
        <v>0</v>
      </c>
      <c r="K14974" s="1">
        <v>45083.077430555553</v>
      </c>
      <c r="L14974">
        <v>2023</v>
      </c>
      <c r="M14974">
        <v>6</v>
      </c>
      <c r="N14974" s="2">
        <v>45083</v>
      </c>
      <c r="O14974">
        <v>1</v>
      </c>
      <c r="P14974" t="str">
        <f>IF(COUNTIFS(B$2:B14974, B14974, L$2:L14974, "&lt;"&amp;L14974)=0, "New Artist", "Repeat Artist")</f>
        <v>New Artist</v>
      </c>
    </row>
    <row r="14975" spans="1:16" x14ac:dyDescent="0.3">
      <c r="A14975" t="s">
        <v>36029</v>
      </c>
      <c r="B14975" t="s">
        <v>36030</v>
      </c>
      <c r="C14975" t="s">
        <v>36027</v>
      </c>
      <c r="D14975" t="s">
        <v>36031</v>
      </c>
      <c r="E14975" t="s">
        <v>539</v>
      </c>
      <c r="F14975">
        <v>1</v>
      </c>
      <c r="G14975" t="s">
        <v>24</v>
      </c>
      <c r="H14975" t="s">
        <v>4489</v>
      </c>
      <c r="I14975" t="b">
        <v>0</v>
      </c>
      <c r="J14975" t="b">
        <v>0</v>
      </c>
      <c r="K14975" s="1">
        <v>45083.084537037037</v>
      </c>
      <c r="L14975">
        <v>2023</v>
      </c>
      <c r="M14975">
        <v>6</v>
      </c>
      <c r="N14975" s="2">
        <v>45083</v>
      </c>
      <c r="O14975">
        <v>2</v>
      </c>
      <c r="P14975" t="str">
        <f>IF(COUNTIFS(B$2:B14975, B14975, L$2:L14975, "&lt;"&amp;L14975)=0, "New Artist", "Repeat Artist")</f>
        <v>New Artist</v>
      </c>
    </row>
    <row r="14976" spans="1:16" x14ac:dyDescent="0.3">
      <c r="A14976" t="s">
        <v>36032</v>
      </c>
      <c r="B14976" t="s">
        <v>2756</v>
      </c>
      <c r="C14976" t="s">
        <v>36033</v>
      </c>
      <c r="D14976" t="s">
        <v>36034</v>
      </c>
      <c r="E14976" t="s">
        <v>539</v>
      </c>
      <c r="F14976">
        <v>5</v>
      </c>
      <c r="G14976" t="s">
        <v>24</v>
      </c>
      <c r="H14976" t="s">
        <v>24</v>
      </c>
      <c r="I14976" t="b">
        <v>1</v>
      </c>
      <c r="J14976" t="b">
        <v>0</v>
      </c>
      <c r="K14976" s="1">
        <v>45086.934803240743</v>
      </c>
      <c r="L14976">
        <v>2023</v>
      </c>
      <c r="M14976">
        <v>6</v>
      </c>
      <c r="N14976" s="2">
        <v>45086</v>
      </c>
      <c r="O14976">
        <v>22</v>
      </c>
      <c r="P14976" t="str">
        <f>IF(COUNTIFS(B$2:B14976, B14976, L$2:L14976, "&lt;"&amp;L14976)=0, "New Artist", "Repeat Artist")</f>
        <v>Repeat Artist</v>
      </c>
    </row>
    <row r="14977" spans="1:16" x14ac:dyDescent="0.3">
      <c r="A14977" t="s">
        <v>36035</v>
      </c>
      <c r="B14977" t="s">
        <v>10404</v>
      </c>
      <c r="C14977" t="s">
        <v>922</v>
      </c>
      <c r="D14977" t="s">
        <v>923</v>
      </c>
      <c r="E14977" t="s">
        <v>539</v>
      </c>
      <c r="F14977">
        <v>6</v>
      </c>
      <c r="G14977" t="s">
        <v>24</v>
      </c>
      <c r="H14977" t="s">
        <v>24</v>
      </c>
      <c r="I14977" t="b">
        <v>1</v>
      </c>
      <c r="J14977" t="b">
        <v>0</v>
      </c>
      <c r="K14977" s="1">
        <v>45088.052916666667</v>
      </c>
      <c r="L14977">
        <v>2023</v>
      </c>
      <c r="M14977">
        <v>6</v>
      </c>
      <c r="N14977" s="2">
        <v>45088</v>
      </c>
      <c r="O14977">
        <v>1</v>
      </c>
      <c r="P14977" t="str">
        <f>IF(COUNTIFS(B$2:B14977, B14977, L$2:L14977, "&lt;"&amp;L14977)=0, "New Artist", "Repeat Artist")</f>
        <v>Repeat Artist</v>
      </c>
    </row>
    <row r="14978" spans="1:16" x14ac:dyDescent="0.3">
      <c r="A14978" t="s">
        <v>36036</v>
      </c>
      <c r="B14978" t="s">
        <v>9137</v>
      </c>
      <c r="C14978" t="s">
        <v>7500</v>
      </c>
      <c r="D14978" t="s">
        <v>7558</v>
      </c>
      <c r="E14978" t="s">
        <v>539</v>
      </c>
      <c r="F14978">
        <v>1</v>
      </c>
      <c r="G14978" t="s">
        <v>274</v>
      </c>
      <c r="H14978" t="s">
        <v>274</v>
      </c>
      <c r="I14978" t="b">
        <v>1</v>
      </c>
      <c r="J14978" t="b">
        <v>1</v>
      </c>
      <c r="K14978" s="1">
        <v>45089.1328587963</v>
      </c>
      <c r="L14978">
        <v>2023</v>
      </c>
      <c r="M14978">
        <v>6</v>
      </c>
      <c r="N14978" s="2">
        <v>45089</v>
      </c>
      <c r="O14978">
        <v>3</v>
      </c>
      <c r="P14978" t="str">
        <f>IF(COUNTIFS(B$2:B14978, B14978, L$2:L14978, "&lt;"&amp;L14978)=0, "New Artist", "Repeat Artist")</f>
        <v>Repeat Artist</v>
      </c>
    </row>
    <row r="14979" spans="1:16" x14ac:dyDescent="0.3">
      <c r="A14979" t="s">
        <v>36037</v>
      </c>
      <c r="B14979" t="s">
        <v>36038</v>
      </c>
      <c r="C14979" t="s">
        <v>3774</v>
      </c>
      <c r="D14979" t="s">
        <v>5567</v>
      </c>
      <c r="E14979" t="s">
        <v>539</v>
      </c>
      <c r="F14979">
        <v>1</v>
      </c>
      <c r="G14979" t="s">
        <v>24</v>
      </c>
      <c r="H14979" t="s">
        <v>274</v>
      </c>
      <c r="I14979" t="b">
        <v>1</v>
      </c>
      <c r="J14979" t="b">
        <v>1</v>
      </c>
      <c r="K14979" s="1">
        <v>45089.165914351855</v>
      </c>
      <c r="L14979">
        <v>2023</v>
      </c>
      <c r="M14979">
        <v>6</v>
      </c>
      <c r="N14979" s="2">
        <v>45089</v>
      </c>
      <c r="O14979">
        <v>3</v>
      </c>
      <c r="P14979" t="str">
        <f>IF(COUNTIFS(B$2:B14979, B14979, L$2:L14979, "&lt;"&amp;L14979)=0, "New Artist", "Repeat Artist")</f>
        <v>New Artist</v>
      </c>
    </row>
    <row r="14980" spans="1:16" x14ac:dyDescent="0.3">
      <c r="A14980" t="s">
        <v>36039</v>
      </c>
      <c r="B14980" t="s">
        <v>13864</v>
      </c>
      <c r="C14980" t="s">
        <v>8486</v>
      </c>
      <c r="D14980" t="s">
        <v>8487</v>
      </c>
      <c r="E14980" t="s">
        <v>34598</v>
      </c>
      <c r="F14980">
        <v>4</v>
      </c>
      <c r="G14980" t="s">
        <v>24</v>
      </c>
      <c r="H14980" t="s">
        <v>24</v>
      </c>
      <c r="I14980" t="b">
        <v>1</v>
      </c>
      <c r="J14980" t="b">
        <v>0</v>
      </c>
      <c r="K14980" s="1">
        <v>45098.213912037034</v>
      </c>
      <c r="L14980">
        <v>2023</v>
      </c>
      <c r="M14980">
        <v>6</v>
      </c>
      <c r="N14980" s="2">
        <v>45098</v>
      </c>
      <c r="O14980">
        <v>5</v>
      </c>
      <c r="P14980" t="str">
        <f>IF(COUNTIFS(B$2:B14980, B14980, L$2:L14980, "&lt;"&amp;L14980)=0, "New Artist", "Repeat Artist")</f>
        <v>Repeat Artist</v>
      </c>
    </row>
    <row r="14981" spans="1:16" x14ac:dyDescent="0.3">
      <c r="A14981" t="s">
        <v>36040</v>
      </c>
      <c r="B14981" t="s">
        <v>25098</v>
      </c>
      <c r="C14981" t="s">
        <v>7518</v>
      </c>
      <c r="D14981" t="s">
        <v>17403</v>
      </c>
      <c r="E14981" t="s">
        <v>539</v>
      </c>
      <c r="F14981">
        <v>1</v>
      </c>
      <c r="G14981" t="s">
        <v>274</v>
      </c>
      <c r="H14981" t="s">
        <v>274</v>
      </c>
      <c r="I14981" t="b">
        <v>1</v>
      </c>
      <c r="J14981" t="b">
        <v>1</v>
      </c>
      <c r="K14981" s="1">
        <v>45105.258391203701</v>
      </c>
      <c r="L14981">
        <v>2023</v>
      </c>
      <c r="M14981">
        <v>6</v>
      </c>
      <c r="N14981" s="2">
        <v>45105</v>
      </c>
      <c r="O14981">
        <v>6</v>
      </c>
      <c r="P14981" t="str">
        <f>IF(COUNTIFS(B$2:B14981, B14981, L$2:L14981, "&lt;"&amp;L14981)=0, "New Artist", "Repeat Artist")</f>
        <v>Repeat Artist</v>
      </c>
    </row>
    <row r="14982" spans="1:16" x14ac:dyDescent="0.3">
      <c r="A14982" t="s">
        <v>36041</v>
      </c>
      <c r="B14982" t="s">
        <v>13137</v>
      </c>
      <c r="C14982" t="s">
        <v>7500</v>
      </c>
      <c r="D14982" t="s">
        <v>7558</v>
      </c>
      <c r="E14982" t="s">
        <v>539</v>
      </c>
      <c r="F14982">
        <v>1</v>
      </c>
      <c r="G14982" t="s">
        <v>274</v>
      </c>
      <c r="H14982" t="s">
        <v>274</v>
      </c>
      <c r="I14982" t="b">
        <v>1</v>
      </c>
      <c r="J14982" t="b">
        <v>1</v>
      </c>
      <c r="K14982" s="1">
        <v>45105.258449074077</v>
      </c>
      <c r="L14982">
        <v>2023</v>
      </c>
      <c r="M14982">
        <v>6</v>
      </c>
      <c r="N14982" s="2">
        <v>45105</v>
      </c>
      <c r="O14982">
        <v>6</v>
      </c>
      <c r="P14982" t="str">
        <f>IF(COUNTIFS(B$2:B14982, B14982, L$2:L14982, "&lt;"&amp;L14982)=0, "New Artist", "Repeat Artist")</f>
        <v>Repeat Artist</v>
      </c>
    </row>
    <row r="14983" spans="1:16" x14ac:dyDescent="0.3">
      <c r="A14983" t="s">
        <v>36042</v>
      </c>
      <c r="B14983" t="s">
        <v>9066</v>
      </c>
      <c r="C14983" t="s">
        <v>7500</v>
      </c>
      <c r="D14983" t="s">
        <v>7558</v>
      </c>
      <c r="E14983" t="s">
        <v>539</v>
      </c>
      <c r="F14983">
        <v>1</v>
      </c>
      <c r="G14983" t="s">
        <v>274</v>
      </c>
      <c r="H14983" t="s">
        <v>274</v>
      </c>
      <c r="I14983" t="b">
        <v>1</v>
      </c>
      <c r="J14983" t="b">
        <v>1</v>
      </c>
      <c r="K14983" s="1">
        <v>45105.682835648149</v>
      </c>
      <c r="L14983">
        <v>2023</v>
      </c>
      <c r="M14983">
        <v>6</v>
      </c>
      <c r="N14983" s="2">
        <v>45105</v>
      </c>
      <c r="O14983">
        <v>16</v>
      </c>
      <c r="P14983" t="str">
        <f>IF(COUNTIFS(B$2:B14983, B14983, L$2:L14983, "&lt;"&amp;L14983)=0, "New Artist", "Repeat Artist")</f>
        <v>Repeat Artist</v>
      </c>
    </row>
    <row r="14984" spans="1:16" x14ac:dyDescent="0.3">
      <c r="A14984" t="s">
        <v>36043</v>
      </c>
      <c r="B14984" t="s">
        <v>4725</v>
      </c>
      <c r="C14984" t="s">
        <v>36044</v>
      </c>
      <c r="D14984" t="s">
        <v>36045</v>
      </c>
      <c r="E14984" t="s">
        <v>34598</v>
      </c>
      <c r="F14984">
        <v>6</v>
      </c>
      <c r="G14984" t="s">
        <v>24</v>
      </c>
      <c r="H14984" t="s">
        <v>24</v>
      </c>
      <c r="I14984" t="b">
        <v>1</v>
      </c>
      <c r="J14984" t="b">
        <v>0</v>
      </c>
      <c r="K14984" s="1">
        <v>45105.790324074071</v>
      </c>
      <c r="L14984">
        <v>2023</v>
      </c>
      <c r="M14984">
        <v>6</v>
      </c>
      <c r="N14984" s="2">
        <v>45105</v>
      </c>
      <c r="O14984">
        <v>18</v>
      </c>
      <c r="P14984" t="str">
        <f>IF(COUNTIFS(B$2:B14984, B14984, L$2:L14984, "&lt;"&amp;L14984)=0, "New Artist", "Repeat Artist")</f>
        <v>Repeat Artist</v>
      </c>
    </row>
    <row r="14985" spans="1:16" x14ac:dyDescent="0.3">
      <c r="A14985" t="s">
        <v>36046</v>
      </c>
      <c r="B14985" t="s">
        <v>34790</v>
      </c>
      <c r="C14985" t="s">
        <v>34791</v>
      </c>
      <c r="D14985" t="s">
        <v>34792</v>
      </c>
      <c r="E14985" t="s">
        <v>34598</v>
      </c>
      <c r="F14985">
        <v>5</v>
      </c>
      <c r="G14985" t="s">
        <v>24</v>
      </c>
      <c r="H14985" t="s">
        <v>24</v>
      </c>
      <c r="I14985" t="b">
        <v>1</v>
      </c>
      <c r="J14985" t="b">
        <v>0</v>
      </c>
      <c r="K14985" s="1">
        <v>45105.795844907407</v>
      </c>
      <c r="L14985">
        <v>2023</v>
      </c>
      <c r="M14985">
        <v>6</v>
      </c>
      <c r="N14985" s="2">
        <v>45105</v>
      </c>
      <c r="O14985">
        <v>19</v>
      </c>
      <c r="P14985" t="str">
        <f>IF(COUNTIFS(B$2:B14985, B14985, L$2:L14985, "&lt;"&amp;L14985)=0, "New Artist", "Repeat Artist")</f>
        <v>New Artist</v>
      </c>
    </row>
    <row r="14986" spans="1:16" x14ac:dyDescent="0.3">
      <c r="A14986" t="s">
        <v>36047</v>
      </c>
      <c r="B14986" t="s">
        <v>36048</v>
      </c>
      <c r="C14986" t="s">
        <v>36049</v>
      </c>
      <c r="D14986" t="s">
        <v>3413</v>
      </c>
      <c r="E14986" t="s">
        <v>34598</v>
      </c>
      <c r="F14986">
        <v>4</v>
      </c>
      <c r="G14986" t="s">
        <v>24</v>
      </c>
      <c r="H14986" t="s">
        <v>24</v>
      </c>
      <c r="I14986" t="b">
        <v>1</v>
      </c>
      <c r="J14986" t="b">
        <v>0</v>
      </c>
      <c r="K14986" s="1">
        <v>45105.80263888889</v>
      </c>
      <c r="L14986">
        <v>2023</v>
      </c>
      <c r="M14986">
        <v>6</v>
      </c>
      <c r="N14986" s="2">
        <v>45105</v>
      </c>
      <c r="O14986">
        <v>19</v>
      </c>
      <c r="P14986" t="str">
        <f>IF(COUNTIFS(B$2:B14986, B14986, L$2:L14986, "&lt;"&amp;L14986)=0, "New Artist", "Repeat Artist")</f>
        <v>New Artist</v>
      </c>
    </row>
    <row r="14987" spans="1:16" x14ac:dyDescent="0.3">
      <c r="A14987" t="s">
        <v>36050</v>
      </c>
      <c r="B14987" t="s">
        <v>34739</v>
      </c>
      <c r="C14987" t="s">
        <v>34740</v>
      </c>
      <c r="D14987" t="s">
        <v>36051</v>
      </c>
      <c r="E14987" t="s">
        <v>34598</v>
      </c>
      <c r="F14987">
        <v>3</v>
      </c>
      <c r="G14987" t="s">
        <v>24</v>
      </c>
      <c r="H14987" t="s">
        <v>24</v>
      </c>
      <c r="I14987" t="b">
        <v>1</v>
      </c>
      <c r="J14987" t="b">
        <v>0</v>
      </c>
      <c r="K14987" s="1">
        <v>45105.81690972222</v>
      </c>
      <c r="L14987">
        <v>2023</v>
      </c>
      <c r="M14987">
        <v>6</v>
      </c>
      <c r="N14987" s="2">
        <v>45105</v>
      </c>
      <c r="O14987">
        <v>19</v>
      </c>
      <c r="P14987" t="str">
        <f>IF(COUNTIFS(B$2:B14987, B14987, L$2:L14987, "&lt;"&amp;L14987)=0, "New Artist", "Repeat Artist")</f>
        <v>New Artist</v>
      </c>
    </row>
    <row r="14988" spans="1:16" x14ac:dyDescent="0.3">
      <c r="A14988" t="s">
        <v>36052</v>
      </c>
      <c r="B14988" t="s">
        <v>36053</v>
      </c>
      <c r="C14988" t="s">
        <v>36054</v>
      </c>
      <c r="D14988" t="s">
        <v>36053</v>
      </c>
      <c r="E14988" t="s">
        <v>34598</v>
      </c>
      <c r="F14988">
        <v>4</v>
      </c>
      <c r="G14988" t="s">
        <v>24</v>
      </c>
      <c r="H14988" t="s">
        <v>24</v>
      </c>
      <c r="I14988" t="b">
        <v>1</v>
      </c>
      <c r="J14988" t="b">
        <v>0</v>
      </c>
      <c r="K14988" s="1">
        <v>45105.82980324074</v>
      </c>
      <c r="L14988">
        <v>2023</v>
      </c>
      <c r="M14988">
        <v>6</v>
      </c>
      <c r="N14988" s="2">
        <v>45105</v>
      </c>
      <c r="O14988">
        <v>19</v>
      </c>
      <c r="P14988" t="str">
        <f>IF(COUNTIFS(B$2:B14988, B14988, L$2:L14988, "&lt;"&amp;L14988)=0, "New Artist", "Repeat Artist")</f>
        <v>New Artist</v>
      </c>
    </row>
    <row r="14989" spans="1:16" x14ac:dyDescent="0.3">
      <c r="A14989" t="s">
        <v>36055</v>
      </c>
      <c r="B14989" t="s">
        <v>36056</v>
      </c>
      <c r="C14989" t="s">
        <v>27256</v>
      </c>
      <c r="D14989" t="s">
        <v>36057</v>
      </c>
      <c r="E14989" t="s">
        <v>34598</v>
      </c>
      <c r="F14989">
        <v>3</v>
      </c>
      <c r="G14989" t="s">
        <v>24</v>
      </c>
      <c r="H14989" t="s">
        <v>24</v>
      </c>
      <c r="I14989" t="b">
        <v>1</v>
      </c>
      <c r="J14989" t="b">
        <v>0</v>
      </c>
      <c r="K14989" s="1">
        <v>45105.844097222223</v>
      </c>
      <c r="L14989">
        <v>2023</v>
      </c>
      <c r="M14989">
        <v>6</v>
      </c>
      <c r="N14989" s="2">
        <v>45105</v>
      </c>
      <c r="O14989">
        <v>20</v>
      </c>
      <c r="P14989" t="str">
        <f>IF(COUNTIFS(B$2:B14989, B14989, L$2:L14989, "&lt;"&amp;L14989)=0, "New Artist", "Repeat Artist")</f>
        <v>New Artist</v>
      </c>
    </row>
    <row r="14990" spans="1:16" x14ac:dyDescent="0.3">
      <c r="A14990" t="s">
        <v>36058</v>
      </c>
      <c r="B14990" t="s">
        <v>36059</v>
      </c>
      <c r="C14990" t="s">
        <v>36060</v>
      </c>
      <c r="D14990" t="s">
        <v>3547</v>
      </c>
      <c r="E14990" t="s">
        <v>34598</v>
      </c>
      <c r="F14990">
        <v>4</v>
      </c>
      <c r="G14990" t="s">
        <v>24</v>
      </c>
      <c r="H14990" t="s">
        <v>24</v>
      </c>
      <c r="I14990" t="b">
        <v>1</v>
      </c>
      <c r="J14990" t="b">
        <v>0</v>
      </c>
      <c r="K14990" s="1">
        <v>45105.850937499999</v>
      </c>
      <c r="L14990">
        <v>2023</v>
      </c>
      <c r="M14990">
        <v>6</v>
      </c>
      <c r="N14990" s="2">
        <v>45105</v>
      </c>
      <c r="O14990">
        <v>20</v>
      </c>
      <c r="P14990" t="str">
        <f>IF(COUNTIFS(B$2:B14990, B14990, L$2:L14990, "&lt;"&amp;L14990)=0, "New Artist", "Repeat Artist")</f>
        <v>New Artist</v>
      </c>
    </row>
    <row r="14991" spans="1:16" x14ac:dyDescent="0.3">
      <c r="A14991" t="s">
        <v>36061</v>
      </c>
      <c r="B14991" t="s">
        <v>36062</v>
      </c>
      <c r="C14991" t="s">
        <v>36063</v>
      </c>
      <c r="D14991" t="s">
        <v>36064</v>
      </c>
      <c r="E14991" t="s">
        <v>34598</v>
      </c>
      <c r="F14991">
        <v>4</v>
      </c>
      <c r="G14991" t="s">
        <v>24</v>
      </c>
      <c r="H14991" t="s">
        <v>24</v>
      </c>
      <c r="I14991" t="b">
        <v>1</v>
      </c>
      <c r="J14991" t="b">
        <v>0</v>
      </c>
      <c r="K14991" s="1">
        <v>45105.853692129633</v>
      </c>
      <c r="L14991">
        <v>2023</v>
      </c>
      <c r="M14991">
        <v>6</v>
      </c>
      <c r="N14991" s="2">
        <v>45105</v>
      </c>
      <c r="O14991">
        <v>20</v>
      </c>
      <c r="P14991" t="str">
        <f>IF(COUNTIFS(B$2:B14991, B14991, L$2:L14991, "&lt;"&amp;L14991)=0, "New Artist", "Repeat Artist")</f>
        <v>New Artist</v>
      </c>
    </row>
    <row r="14992" spans="1:16" x14ac:dyDescent="0.3">
      <c r="A14992" t="s">
        <v>36065</v>
      </c>
      <c r="B14992" t="s">
        <v>36066</v>
      </c>
      <c r="C14992" t="s">
        <v>34833</v>
      </c>
      <c r="D14992" t="s">
        <v>36066</v>
      </c>
      <c r="E14992" t="s">
        <v>34598</v>
      </c>
      <c r="F14992">
        <v>3</v>
      </c>
      <c r="G14992" t="s">
        <v>24</v>
      </c>
      <c r="H14992" t="s">
        <v>24</v>
      </c>
      <c r="I14992" t="b">
        <v>1</v>
      </c>
      <c r="J14992" t="b">
        <v>0</v>
      </c>
      <c r="K14992" s="1">
        <v>45105.861018518517</v>
      </c>
      <c r="L14992">
        <v>2023</v>
      </c>
      <c r="M14992">
        <v>6</v>
      </c>
      <c r="N14992" s="2">
        <v>45105</v>
      </c>
      <c r="O14992">
        <v>20</v>
      </c>
      <c r="P14992" t="str">
        <f>IF(COUNTIFS(B$2:B14992, B14992, L$2:L14992, "&lt;"&amp;L14992)=0, "New Artist", "Repeat Artist")</f>
        <v>New Artist</v>
      </c>
    </row>
    <row r="14993" spans="1:16" x14ac:dyDescent="0.3">
      <c r="A14993" t="s">
        <v>36067</v>
      </c>
      <c r="B14993" t="s">
        <v>36068</v>
      </c>
      <c r="C14993" t="s">
        <v>36069</v>
      </c>
      <c r="D14993" t="s">
        <v>36068</v>
      </c>
      <c r="E14993" t="s">
        <v>34598</v>
      </c>
      <c r="F14993">
        <v>4</v>
      </c>
      <c r="G14993" t="s">
        <v>24</v>
      </c>
      <c r="H14993" t="s">
        <v>24</v>
      </c>
      <c r="I14993" t="b">
        <v>1</v>
      </c>
      <c r="J14993" t="b">
        <v>0</v>
      </c>
      <c r="K14993" s="1">
        <v>45105.868333333332</v>
      </c>
      <c r="L14993">
        <v>2023</v>
      </c>
      <c r="M14993">
        <v>6</v>
      </c>
      <c r="N14993" s="2">
        <v>45105</v>
      </c>
      <c r="O14993">
        <v>20</v>
      </c>
      <c r="P14993" t="str">
        <f>IF(COUNTIFS(B$2:B14993, B14993, L$2:L14993, "&lt;"&amp;L14993)=0, "New Artist", "Repeat Artist")</f>
        <v>New Artist</v>
      </c>
    </row>
    <row r="14994" spans="1:16" x14ac:dyDescent="0.3">
      <c r="A14994" t="s">
        <v>36070</v>
      </c>
      <c r="B14994" t="s">
        <v>36071</v>
      </c>
      <c r="C14994" t="s">
        <v>34646</v>
      </c>
      <c r="D14994" t="s">
        <v>34647</v>
      </c>
      <c r="E14994" t="s">
        <v>34598</v>
      </c>
      <c r="F14994">
        <v>4</v>
      </c>
      <c r="G14994" t="s">
        <v>24</v>
      </c>
      <c r="H14994" t="s">
        <v>24</v>
      </c>
      <c r="I14994" t="b">
        <v>1</v>
      </c>
      <c r="J14994" t="b">
        <v>0</v>
      </c>
      <c r="K14994" s="1">
        <v>45105.870856481481</v>
      </c>
      <c r="L14994">
        <v>2023</v>
      </c>
      <c r="M14994">
        <v>6</v>
      </c>
      <c r="N14994" s="2">
        <v>45105</v>
      </c>
      <c r="O14994">
        <v>20</v>
      </c>
      <c r="P14994" t="str">
        <f>IF(COUNTIFS(B$2:B14994, B14994, L$2:L14994, "&lt;"&amp;L14994)=0, "New Artist", "Repeat Artist")</f>
        <v>New Artist</v>
      </c>
    </row>
    <row r="14995" spans="1:16" x14ac:dyDescent="0.3">
      <c r="A14995" t="s">
        <v>36072</v>
      </c>
      <c r="B14995" t="s">
        <v>34682</v>
      </c>
      <c r="C14995" t="s">
        <v>34683</v>
      </c>
      <c r="D14995" t="s">
        <v>36073</v>
      </c>
      <c r="E14995" t="s">
        <v>34598</v>
      </c>
      <c r="F14995">
        <v>4</v>
      </c>
      <c r="G14995" t="s">
        <v>24</v>
      </c>
      <c r="H14995" t="s">
        <v>24</v>
      </c>
      <c r="I14995" t="b">
        <v>1</v>
      </c>
      <c r="J14995" t="b">
        <v>0</v>
      </c>
      <c r="K14995" s="1">
        <v>45105.873425925929</v>
      </c>
      <c r="L14995">
        <v>2023</v>
      </c>
      <c r="M14995">
        <v>6</v>
      </c>
      <c r="N14995" s="2">
        <v>45105</v>
      </c>
      <c r="O14995">
        <v>20</v>
      </c>
      <c r="P14995" t="str">
        <f>IF(COUNTIFS(B$2:B14995, B14995, L$2:L14995, "&lt;"&amp;L14995)=0, "New Artist", "Repeat Artist")</f>
        <v>New Artist</v>
      </c>
    </row>
    <row r="14996" spans="1:16" x14ac:dyDescent="0.3">
      <c r="A14996" t="s">
        <v>36074</v>
      </c>
      <c r="B14996" t="s">
        <v>36075</v>
      </c>
      <c r="C14996" t="s">
        <v>1811</v>
      </c>
      <c r="D14996" t="s">
        <v>36076</v>
      </c>
      <c r="E14996" t="s">
        <v>539</v>
      </c>
      <c r="F14996">
        <v>4</v>
      </c>
      <c r="G14996" t="s">
        <v>24</v>
      </c>
      <c r="H14996" t="s">
        <v>24</v>
      </c>
      <c r="I14996" t="b">
        <v>1</v>
      </c>
      <c r="J14996" t="b">
        <v>0</v>
      </c>
      <c r="K14996" s="1">
        <v>45108.957685185182</v>
      </c>
      <c r="L14996">
        <v>2023</v>
      </c>
      <c r="M14996">
        <v>7</v>
      </c>
      <c r="N14996" s="2">
        <v>45108</v>
      </c>
      <c r="O14996">
        <v>22</v>
      </c>
      <c r="P14996" t="str">
        <f>IF(COUNTIFS(B$2:B14996, B14996, L$2:L14996, "&lt;"&amp;L14996)=0, "New Artist", "Repeat Artist")</f>
        <v>New Artist</v>
      </c>
    </row>
    <row r="14997" spans="1:16" x14ac:dyDescent="0.3">
      <c r="A14997" t="s">
        <v>36077</v>
      </c>
      <c r="B14997" t="s">
        <v>36078</v>
      </c>
      <c r="C14997" t="s">
        <v>2443</v>
      </c>
      <c r="D14997" t="s">
        <v>2939</v>
      </c>
      <c r="E14997" t="s">
        <v>539</v>
      </c>
      <c r="F14997">
        <v>5</v>
      </c>
      <c r="G14997" t="s">
        <v>24</v>
      </c>
      <c r="H14997" t="s">
        <v>24</v>
      </c>
      <c r="I14997" t="b">
        <v>1</v>
      </c>
      <c r="J14997" t="b">
        <v>0</v>
      </c>
      <c r="K14997" s="1">
        <v>45108.961099537039</v>
      </c>
      <c r="L14997">
        <v>2023</v>
      </c>
      <c r="M14997">
        <v>7</v>
      </c>
      <c r="N14997" s="2">
        <v>45108</v>
      </c>
      <c r="O14997">
        <v>23</v>
      </c>
      <c r="P14997" t="str">
        <f>IF(COUNTIFS(B$2:B14997, B14997, L$2:L14997, "&lt;"&amp;L14997)=0, "New Artist", "Repeat Artist")</f>
        <v>New Artist</v>
      </c>
    </row>
    <row r="14998" spans="1:16" x14ac:dyDescent="0.3">
      <c r="A14998" t="s">
        <v>36079</v>
      </c>
      <c r="B14998" t="s">
        <v>10931</v>
      </c>
      <c r="C14998" t="s">
        <v>36080</v>
      </c>
      <c r="D14998" t="s">
        <v>10931</v>
      </c>
      <c r="E14998" t="s">
        <v>539</v>
      </c>
      <c r="F14998">
        <v>3</v>
      </c>
      <c r="G14998" t="s">
        <v>24</v>
      </c>
      <c r="H14998" t="s">
        <v>24</v>
      </c>
      <c r="I14998" t="b">
        <v>1</v>
      </c>
      <c r="J14998" t="b">
        <v>0</v>
      </c>
      <c r="K14998" s="1">
        <v>45108.962881944448</v>
      </c>
      <c r="L14998">
        <v>2023</v>
      </c>
      <c r="M14998">
        <v>7</v>
      </c>
      <c r="N14998" s="2">
        <v>45108</v>
      </c>
      <c r="O14998">
        <v>23</v>
      </c>
      <c r="P14998" t="str">
        <f>IF(COUNTIFS(B$2:B14998, B14998, L$2:L14998, "&lt;"&amp;L14998)=0, "New Artist", "Repeat Artist")</f>
        <v>New Artist</v>
      </c>
    </row>
    <row r="14999" spans="1:16" x14ac:dyDescent="0.3">
      <c r="A14999" t="s">
        <v>36081</v>
      </c>
      <c r="B14999" t="s">
        <v>36082</v>
      </c>
      <c r="C14999" t="s">
        <v>28702</v>
      </c>
      <c r="D14999" t="s">
        <v>36083</v>
      </c>
      <c r="E14999" t="s">
        <v>539</v>
      </c>
      <c r="F14999">
        <v>4</v>
      </c>
      <c r="G14999" t="s">
        <v>24</v>
      </c>
      <c r="H14999" t="s">
        <v>24</v>
      </c>
      <c r="I14999" t="b">
        <v>1</v>
      </c>
      <c r="J14999" t="b">
        <v>0</v>
      </c>
      <c r="K14999" s="1">
        <v>45108.965254629627</v>
      </c>
      <c r="L14999">
        <v>2023</v>
      </c>
      <c r="M14999">
        <v>7</v>
      </c>
      <c r="N14999" s="2">
        <v>45108</v>
      </c>
      <c r="O14999">
        <v>23</v>
      </c>
      <c r="P14999" t="str">
        <f>IF(COUNTIFS(B$2:B14999, B14999, L$2:L14999, "&lt;"&amp;L14999)=0, "New Artist", "Repeat Artist")</f>
        <v>New Artist</v>
      </c>
    </row>
    <row r="15000" spans="1:16" x14ac:dyDescent="0.3">
      <c r="A15000" t="s">
        <v>36084</v>
      </c>
      <c r="B15000" t="s">
        <v>36085</v>
      </c>
      <c r="C15000" t="s">
        <v>2042</v>
      </c>
      <c r="D15000" t="s">
        <v>36086</v>
      </c>
      <c r="E15000" t="s">
        <v>539</v>
      </c>
      <c r="F15000">
        <v>4</v>
      </c>
      <c r="G15000" t="s">
        <v>24</v>
      </c>
      <c r="H15000" t="s">
        <v>24</v>
      </c>
      <c r="I15000" t="b">
        <v>1</v>
      </c>
      <c r="J15000" t="b">
        <v>0</v>
      </c>
      <c r="K15000" s="1">
        <v>45108.967465277776</v>
      </c>
      <c r="L15000">
        <v>2023</v>
      </c>
      <c r="M15000">
        <v>7</v>
      </c>
      <c r="N15000" s="2">
        <v>45108</v>
      </c>
      <c r="O15000">
        <v>23</v>
      </c>
      <c r="P15000" t="str">
        <f>IF(COUNTIFS(B$2:B15000, B15000, L$2:L15000, "&lt;"&amp;L15000)=0, "New Artist", "Repeat Artist")</f>
        <v>New Artist</v>
      </c>
    </row>
    <row r="15001" spans="1:16" x14ac:dyDescent="0.3">
      <c r="A15001" t="s">
        <v>36087</v>
      </c>
      <c r="B15001" t="s">
        <v>36088</v>
      </c>
      <c r="C15001" t="s">
        <v>2443</v>
      </c>
      <c r="D15001" t="s">
        <v>2939</v>
      </c>
      <c r="E15001" t="s">
        <v>539</v>
      </c>
      <c r="F15001">
        <v>4</v>
      </c>
      <c r="G15001" t="s">
        <v>24</v>
      </c>
      <c r="H15001" t="s">
        <v>24</v>
      </c>
      <c r="I15001" t="b">
        <v>1</v>
      </c>
      <c r="J15001" t="b">
        <v>0</v>
      </c>
      <c r="K15001" s="1">
        <v>45108.970034722224</v>
      </c>
      <c r="L15001">
        <v>2023</v>
      </c>
      <c r="M15001">
        <v>7</v>
      </c>
      <c r="N15001" s="2">
        <v>45108</v>
      </c>
      <c r="O15001">
        <v>23</v>
      </c>
      <c r="P15001" t="str">
        <f>IF(COUNTIFS(B$2:B15001, B15001, L$2:L15001, "&lt;"&amp;L15001)=0, "New Artist", "Repeat Artist")</f>
        <v>New Artist</v>
      </c>
    </row>
    <row r="15002" spans="1:16" x14ac:dyDescent="0.3">
      <c r="A15002" t="s">
        <v>36089</v>
      </c>
      <c r="B15002" t="s">
        <v>36090</v>
      </c>
      <c r="C15002" t="s">
        <v>36091</v>
      </c>
      <c r="D15002" t="s">
        <v>36090</v>
      </c>
      <c r="E15002" t="s">
        <v>539</v>
      </c>
      <c r="F15002">
        <v>3</v>
      </c>
      <c r="G15002" t="s">
        <v>24</v>
      </c>
      <c r="H15002" t="s">
        <v>24</v>
      </c>
      <c r="I15002" t="b">
        <v>1</v>
      </c>
      <c r="J15002" t="b">
        <v>0</v>
      </c>
      <c r="K15002" s="1">
        <v>45108.974583333336</v>
      </c>
      <c r="L15002">
        <v>2023</v>
      </c>
      <c r="M15002">
        <v>7</v>
      </c>
      <c r="N15002" s="2">
        <v>45108</v>
      </c>
      <c r="O15002">
        <v>23</v>
      </c>
      <c r="P15002" t="str">
        <f>IF(COUNTIFS(B$2:B15002, B15002, L$2:L15002, "&lt;"&amp;L15002)=0, "New Artist", "Repeat Artist")</f>
        <v>New Artist</v>
      </c>
    </row>
    <row r="15003" spans="1:16" x14ac:dyDescent="0.3">
      <c r="A15003" t="s">
        <v>36092</v>
      </c>
      <c r="B15003" t="s">
        <v>36093</v>
      </c>
      <c r="C15003" t="s">
        <v>36094</v>
      </c>
      <c r="D15003" t="s">
        <v>36095</v>
      </c>
      <c r="E15003" t="s">
        <v>539</v>
      </c>
      <c r="F15003">
        <v>4</v>
      </c>
      <c r="G15003" t="s">
        <v>24</v>
      </c>
      <c r="H15003" t="s">
        <v>24</v>
      </c>
      <c r="I15003" t="b">
        <v>1</v>
      </c>
      <c r="J15003" t="b">
        <v>0</v>
      </c>
      <c r="K15003" s="1">
        <v>45108.976782407408</v>
      </c>
      <c r="L15003">
        <v>2023</v>
      </c>
      <c r="M15003">
        <v>7</v>
      </c>
      <c r="N15003" s="2">
        <v>45108</v>
      </c>
      <c r="O15003">
        <v>23</v>
      </c>
      <c r="P15003" t="str">
        <f>IF(COUNTIFS(B$2:B15003, B15003, L$2:L15003, "&lt;"&amp;L15003)=0, "New Artist", "Repeat Artist")</f>
        <v>New Artist</v>
      </c>
    </row>
    <row r="15004" spans="1:16" x14ac:dyDescent="0.3">
      <c r="A15004" t="s">
        <v>36096</v>
      </c>
      <c r="B15004" t="s">
        <v>36097</v>
      </c>
      <c r="C15004" t="s">
        <v>36098</v>
      </c>
      <c r="D15004" t="s">
        <v>36097</v>
      </c>
      <c r="E15004" t="s">
        <v>539</v>
      </c>
      <c r="F15004">
        <v>3</v>
      </c>
      <c r="G15004" t="s">
        <v>24</v>
      </c>
      <c r="H15004" t="s">
        <v>24</v>
      </c>
      <c r="I15004" t="b">
        <v>1</v>
      </c>
      <c r="J15004" t="b">
        <v>0</v>
      </c>
      <c r="K15004" s="1">
        <v>45108.978668981479</v>
      </c>
      <c r="L15004">
        <v>2023</v>
      </c>
      <c r="M15004">
        <v>7</v>
      </c>
      <c r="N15004" s="2">
        <v>45108</v>
      </c>
      <c r="O15004">
        <v>23</v>
      </c>
      <c r="P15004" t="str">
        <f>IF(COUNTIFS(B$2:B15004, B15004, L$2:L15004, "&lt;"&amp;L15004)=0, "New Artist", "Repeat Artist")</f>
        <v>New Artist</v>
      </c>
    </row>
    <row r="15005" spans="1:16" x14ac:dyDescent="0.3">
      <c r="A15005" t="s">
        <v>36099</v>
      </c>
      <c r="B15005" t="s">
        <v>8680</v>
      </c>
      <c r="C15005" t="s">
        <v>2003</v>
      </c>
      <c r="D15005" t="s">
        <v>16682</v>
      </c>
      <c r="E15005" t="s">
        <v>539</v>
      </c>
      <c r="F15005">
        <v>4</v>
      </c>
      <c r="G15005" t="s">
        <v>24</v>
      </c>
      <c r="H15005" t="s">
        <v>24</v>
      </c>
      <c r="I15005" t="b">
        <v>1</v>
      </c>
      <c r="J15005" t="b">
        <v>0</v>
      </c>
      <c r="K15005" s="1">
        <v>45108.981064814812</v>
      </c>
      <c r="L15005">
        <v>2023</v>
      </c>
      <c r="M15005">
        <v>7</v>
      </c>
      <c r="N15005" s="2">
        <v>45108</v>
      </c>
      <c r="O15005">
        <v>23</v>
      </c>
      <c r="P15005" t="str">
        <f>IF(COUNTIFS(B$2:B15005, B15005, L$2:L15005, "&lt;"&amp;L15005)=0, "New Artist", "Repeat Artist")</f>
        <v>Repeat Artist</v>
      </c>
    </row>
    <row r="15006" spans="1:16" x14ac:dyDescent="0.3">
      <c r="A15006" t="s">
        <v>36100</v>
      </c>
      <c r="B15006" t="s">
        <v>36101</v>
      </c>
      <c r="C15006" t="s">
        <v>12235</v>
      </c>
      <c r="D15006" t="s">
        <v>36102</v>
      </c>
      <c r="E15006" t="s">
        <v>539</v>
      </c>
      <c r="F15006">
        <v>4</v>
      </c>
      <c r="G15006" t="s">
        <v>24</v>
      </c>
      <c r="H15006" t="s">
        <v>24</v>
      </c>
      <c r="I15006" t="b">
        <v>1</v>
      </c>
      <c r="J15006" t="b">
        <v>0</v>
      </c>
      <c r="K15006" s="1">
        <v>45108.983344907407</v>
      </c>
      <c r="L15006">
        <v>2023</v>
      </c>
      <c r="M15006">
        <v>7</v>
      </c>
      <c r="N15006" s="2">
        <v>45108</v>
      </c>
      <c r="O15006">
        <v>23</v>
      </c>
      <c r="P15006" t="str">
        <f>IF(COUNTIFS(B$2:B15006, B15006, L$2:L15006, "&lt;"&amp;L15006)=0, "New Artist", "Repeat Artist")</f>
        <v>New Artist</v>
      </c>
    </row>
    <row r="15007" spans="1:16" x14ac:dyDescent="0.3">
      <c r="A15007" t="s">
        <v>36103</v>
      </c>
      <c r="B15007" t="s">
        <v>36104</v>
      </c>
      <c r="C15007" t="s">
        <v>36105</v>
      </c>
      <c r="D15007" t="s">
        <v>36104</v>
      </c>
      <c r="E15007" t="s">
        <v>539</v>
      </c>
      <c r="F15007">
        <v>2</v>
      </c>
      <c r="G15007" t="s">
        <v>24</v>
      </c>
      <c r="H15007" t="s">
        <v>24</v>
      </c>
      <c r="I15007" t="b">
        <v>1</v>
      </c>
      <c r="J15007" t="b">
        <v>0</v>
      </c>
      <c r="K15007" s="1">
        <v>45108.984317129631</v>
      </c>
      <c r="L15007">
        <v>2023</v>
      </c>
      <c r="M15007">
        <v>7</v>
      </c>
      <c r="N15007" s="2">
        <v>45108</v>
      </c>
      <c r="O15007">
        <v>23</v>
      </c>
      <c r="P15007" t="str">
        <f>IF(COUNTIFS(B$2:B15007, B15007, L$2:L15007, "&lt;"&amp;L15007)=0, "New Artist", "Repeat Artist")</f>
        <v>New Artist</v>
      </c>
    </row>
    <row r="15008" spans="1:16" x14ac:dyDescent="0.3">
      <c r="A15008" t="s">
        <v>36106</v>
      </c>
      <c r="B15008" t="s">
        <v>1420</v>
      </c>
      <c r="C15008" t="s">
        <v>36107</v>
      </c>
      <c r="D15008" t="s">
        <v>36108</v>
      </c>
      <c r="E15008" t="s">
        <v>539</v>
      </c>
      <c r="F15008">
        <v>4</v>
      </c>
      <c r="G15008" t="s">
        <v>24</v>
      </c>
      <c r="H15008" t="s">
        <v>24</v>
      </c>
      <c r="I15008" t="b">
        <v>1</v>
      </c>
      <c r="J15008" t="b">
        <v>0</v>
      </c>
      <c r="K15008" s="1">
        <v>45108.986643518518</v>
      </c>
      <c r="L15008">
        <v>2023</v>
      </c>
      <c r="M15008">
        <v>7</v>
      </c>
      <c r="N15008" s="2">
        <v>45108</v>
      </c>
      <c r="O15008">
        <v>23</v>
      </c>
      <c r="P15008" t="str">
        <f>IF(COUNTIFS(B$2:B15008, B15008, L$2:L15008, "&lt;"&amp;L15008)=0, "New Artist", "Repeat Artist")</f>
        <v>Repeat Artist</v>
      </c>
    </row>
    <row r="15009" spans="1:16" x14ac:dyDescent="0.3">
      <c r="A15009" t="s">
        <v>36109</v>
      </c>
      <c r="B15009" t="s">
        <v>36110</v>
      </c>
      <c r="C15009" t="s">
        <v>36111</v>
      </c>
      <c r="D15009" t="s">
        <v>36110</v>
      </c>
      <c r="E15009" t="s">
        <v>539</v>
      </c>
      <c r="F15009">
        <v>2</v>
      </c>
      <c r="G15009" t="s">
        <v>24</v>
      </c>
      <c r="H15009" t="s">
        <v>274</v>
      </c>
      <c r="I15009" t="b">
        <v>1</v>
      </c>
      <c r="J15009" t="b">
        <v>1</v>
      </c>
      <c r="K15009" s="1">
        <v>45108.987523148149</v>
      </c>
      <c r="L15009">
        <v>2023</v>
      </c>
      <c r="M15009">
        <v>7</v>
      </c>
      <c r="N15009" s="2">
        <v>45108</v>
      </c>
      <c r="O15009">
        <v>23</v>
      </c>
      <c r="P15009" t="str">
        <f>IF(COUNTIFS(B$2:B15009, B15009, L$2:L15009, "&lt;"&amp;L15009)=0, "New Artist", "Repeat Artist")</f>
        <v>New Artist</v>
      </c>
    </row>
    <row r="15010" spans="1:16" x14ac:dyDescent="0.3">
      <c r="A15010" t="s">
        <v>36112</v>
      </c>
      <c r="B15010" t="s">
        <v>142</v>
      </c>
      <c r="C15010" t="s">
        <v>16759</v>
      </c>
      <c r="D15010" t="s">
        <v>1866</v>
      </c>
      <c r="E15010" t="s">
        <v>539</v>
      </c>
      <c r="F15010">
        <v>1</v>
      </c>
      <c r="G15010" t="s">
        <v>274</v>
      </c>
      <c r="H15010" t="s">
        <v>274</v>
      </c>
      <c r="I15010" t="b">
        <v>1</v>
      </c>
      <c r="J15010" t="b">
        <v>1</v>
      </c>
      <c r="K15010" s="1">
        <v>45108.987557870372</v>
      </c>
      <c r="L15010">
        <v>2023</v>
      </c>
      <c r="M15010">
        <v>7</v>
      </c>
      <c r="N15010" s="2">
        <v>45108</v>
      </c>
      <c r="O15010">
        <v>23</v>
      </c>
      <c r="P15010" t="str">
        <f>IF(COUNTIFS(B$2:B15010, B15010, L$2:L15010, "&lt;"&amp;L15010)=0, "New Artist", "Repeat Artist")</f>
        <v>Repeat Artist</v>
      </c>
    </row>
    <row r="15011" spans="1:16" x14ac:dyDescent="0.3">
      <c r="A15011" t="s">
        <v>36113</v>
      </c>
      <c r="B15011" t="s">
        <v>36114</v>
      </c>
      <c r="C15011" t="s">
        <v>11047</v>
      </c>
      <c r="D15011" t="s">
        <v>36115</v>
      </c>
      <c r="E15011" t="s">
        <v>539</v>
      </c>
      <c r="F15011">
        <v>1</v>
      </c>
      <c r="G15011" t="s">
        <v>274</v>
      </c>
      <c r="H15011" t="s">
        <v>274</v>
      </c>
      <c r="I15011" t="b">
        <v>1</v>
      </c>
      <c r="J15011" t="b">
        <v>1</v>
      </c>
      <c r="K15011" s="1">
        <v>45108.987581018519</v>
      </c>
      <c r="L15011">
        <v>2023</v>
      </c>
      <c r="M15011">
        <v>7</v>
      </c>
      <c r="N15011" s="2">
        <v>45108</v>
      </c>
      <c r="O15011">
        <v>23</v>
      </c>
      <c r="P15011" t="str">
        <f>IF(COUNTIFS(B$2:B15011, B15011, L$2:L15011, "&lt;"&amp;L15011)=0, "New Artist", "Repeat Artist")</f>
        <v>New Artist</v>
      </c>
    </row>
    <row r="15012" spans="1:16" x14ac:dyDescent="0.3">
      <c r="A15012" t="s">
        <v>36116</v>
      </c>
      <c r="B15012" t="s">
        <v>36117</v>
      </c>
      <c r="C15012" t="s">
        <v>36118</v>
      </c>
      <c r="D15012" t="s">
        <v>36119</v>
      </c>
      <c r="E15012" t="s">
        <v>539</v>
      </c>
      <c r="F15012">
        <v>1</v>
      </c>
      <c r="G15012" t="s">
        <v>274</v>
      </c>
      <c r="H15012" t="s">
        <v>274</v>
      </c>
      <c r="I15012" t="b">
        <v>1</v>
      </c>
      <c r="J15012" t="b">
        <v>1</v>
      </c>
      <c r="K15012" s="1">
        <v>45108.987604166665</v>
      </c>
      <c r="L15012">
        <v>2023</v>
      </c>
      <c r="M15012">
        <v>7</v>
      </c>
      <c r="N15012" s="2">
        <v>45108</v>
      </c>
      <c r="O15012">
        <v>23</v>
      </c>
      <c r="P15012" t="str">
        <f>IF(COUNTIFS(B$2:B15012, B15012, L$2:L15012, "&lt;"&amp;L15012)=0, "New Artist", "Repeat Artist")</f>
        <v>New Artist</v>
      </c>
    </row>
    <row r="15013" spans="1:16" x14ac:dyDescent="0.3">
      <c r="A15013" t="s">
        <v>36120</v>
      </c>
      <c r="B15013" t="s">
        <v>36121</v>
      </c>
      <c r="C15013" t="s">
        <v>15402</v>
      </c>
      <c r="D15013" t="s">
        <v>36122</v>
      </c>
      <c r="E15013" t="s">
        <v>539</v>
      </c>
      <c r="F15013">
        <v>5</v>
      </c>
      <c r="G15013" t="s">
        <v>274</v>
      </c>
      <c r="H15013" t="s">
        <v>24</v>
      </c>
      <c r="I15013" t="b">
        <v>1</v>
      </c>
      <c r="J15013" t="b">
        <v>0</v>
      </c>
      <c r="K15013" s="1">
        <v>45108.990601851852</v>
      </c>
      <c r="L15013">
        <v>2023</v>
      </c>
      <c r="M15013">
        <v>7</v>
      </c>
      <c r="N15013" s="2">
        <v>45108</v>
      </c>
      <c r="O15013">
        <v>23</v>
      </c>
      <c r="P15013" t="str">
        <f>IF(COUNTIFS(B$2:B15013, B15013, L$2:L15013, "&lt;"&amp;L15013)=0, "New Artist", "Repeat Artist")</f>
        <v>New Artist</v>
      </c>
    </row>
    <row r="15014" spans="1:16" x14ac:dyDescent="0.3">
      <c r="A15014" t="s">
        <v>36123</v>
      </c>
      <c r="B15014" t="s">
        <v>36124</v>
      </c>
      <c r="C15014" t="s">
        <v>36125</v>
      </c>
      <c r="D15014" t="s">
        <v>36124</v>
      </c>
      <c r="E15014" t="s">
        <v>539</v>
      </c>
      <c r="F15014">
        <v>3</v>
      </c>
      <c r="G15014" t="s">
        <v>24</v>
      </c>
      <c r="H15014" t="s">
        <v>24</v>
      </c>
      <c r="I15014" t="b">
        <v>1</v>
      </c>
      <c r="J15014" t="b">
        <v>0</v>
      </c>
      <c r="K15014" s="1">
        <v>45108.992256944446</v>
      </c>
      <c r="L15014">
        <v>2023</v>
      </c>
      <c r="M15014">
        <v>7</v>
      </c>
      <c r="N15014" s="2">
        <v>45108</v>
      </c>
      <c r="O15014">
        <v>23</v>
      </c>
      <c r="P15014" t="str">
        <f>IF(COUNTIFS(B$2:B15014, B15014, L$2:L15014, "&lt;"&amp;L15014)=0, "New Artist", "Repeat Artist")</f>
        <v>New Artist</v>
      </c>
    </row>
    <row r="15015" spans="1:16" x14ac:dyDescent="0.3">
      <c r="A15015" t="s">
        <v>36126</v>
      </c>
      <c r="B15015" t="s">
        <v>36127</v>
      </c>
      <c r="C15015" t="s">
        <v>36128</v>
      </c>
      <c r="D15015" t="s">
        <v>36129</v>
      </c>
      <c r="E15015" t="s">
        <v>539</v>
      </c>
      <c r="F15015">
        <v>3</v>
      </c>
      <c r="G15015" t="s">
        <v>24</v>
      </c>
      <c r="H15015" t="s">
        <v>274</v>
      </c>
      <c r="I15015" t="b">
        <v>1</v>
      </c>
      <c r="J15015" t="b">
        <v>1</v>
      </c>
      <c r="K15015" s="1">
        <v>45108.994004629632</v>
      </c>
      <c r="L15015">
        <v>2023</v>
      </c>
      <c r="M15015">
        <v>7</v>
      </c>
      <c r="N15015" s="2">
        <v>45108</v>
      </c>
      <c r="O15015">
        <v>23</v>
      </c>
      <c r="P15015" t="str">
        <f>IF(COUNTIFS(B$2:B15015, B15015, L$2:L15015, "&lt;"&amp;L15015)=0, "New Artist", "Repeat Artist")</f>
        <v>New Artist</v>
      </c>
    </row>
    <row r="15016" spans="1:16" x14ac:dyDescent="0.3">
      <c r="A15016" t="s">
        <v>36130</v>
      </c>
      <c r="B15016" t="s">
        <v>36131</v>
      </c>
      <c r="C15016" t="s">
        <v>36132</v>
      </c>
      <c r="D15016" t="s">
        <v>36133</v>
      </c>
      <c r="E15016" t="s">
        <v>539</v>
      </c>
      <c r="F15016">
        <v>4</v>
      </c>
      <c r="G15016" t="s">
        <v>24</v>
      </c>
      <c r="H15016" t="s">
        <v>24</v>
      </c>
      <c r="I15016" t="b">
        <v>1</v>
      </c>
      <c r="J15016" t="b">
        <v>0</v>
      </c>
      <c r="K15016" s="1">
        <v>45108.998761574076</v>
      </c>
      <c r="L15016">
        <v>2023</v>
      </c>
      <c r="M15016">
        <v>7</v>
      </c>
      <c r="N15016" s="2">
        <v>45108</v>
      </c>
      <c r="O15016">
        <v>23</v>
      </c>
      <c r="P15016" t="str">
        <f>IF(COUNTIFS(B$2:B15016, B15016, L$2:L15016, "&lt;"&amp;L15016)=0, "New Artist", "Repeat Artist")</f>
        <v>New Artist</v>
      </c>
    </row>
    <row r="15017" spans="1:16" x14ac:dyDescent="0.3">
      <c r="A15017" t="s">
        <v>36134</v>
      </c>
      <c r="B15017" t="s">
        <v>10833</v>
      </c>
      <c r="C15017" t="s">
        <v>10834</v>
      </c>
      <c r="D15017" t="s">
        <v>36135</v>
      </c>
      <c r="E15017" t="s">
        <v>539</v>
      </c>
      <c r="F15017">
        <v>5</v>
      </c>
      <c r="G15017" t="s">
        <v>24</v>
      </c>
      <c r="H15017" t="s">
        <v>24</v>
      </c>
      <c r="I15017" t="b">
        <v>1</v>
      </c>
      <c r="J15017" t="b">
        <v>0</v>
      </c>
      <c r="K15017" s="1">
        <v>45109.001585648148</v>
      </c>
      <c r="L15017">
        <v>2023</v>
      </c>
      <c r="M15017">
        <v>7</v>
      </c>
      <c r="N15017" s="2">
        <v>45109</v>
      </c>
      <c r="O15017">
        <v>0</v>
      </c>
      <c r="P15017" t="str">
        <f>IF(COUNTIFS(B$2:B15017, B15017, L$2:L15017, "&lt;"&amp;L15017)=0, "New Artist", "Repeat Artist")</f>
        <v>Repeat Artist</v>
      </c>
    </row>
    <row r="15018" spans="1:16" x14ac:dyDescent="0.3">
      <c r="A15018" t="s">
        <v>36136</v>
      </c>
      <c r="B15018" t="s">
        <v>36137</v>
      </c>
      <c r="C15018" t="s">
        <v>2156</v>
      </c>
      <c r="D15018" t="s">
        <v>11596</v>
      </c>
      <c r="E15018" t="s">
        <v>539</v>
      </c>
      <c r="F15018">
        <v>4</v>
      </c>
      <c r="G15018" t="s">
        <v>24</v>
      </c>
      <c r="H15018" t="s">
        <v>24</v>
      </c>
      <c r="I15018" t="b">
        <v>1</v>
      </c>
      <c r="J15018" t="b">
        <v>0</v>
      </c>
      <c r="K15018" s="1">
        <v>45109.006435185183</v>
      </c>
      <c r="L15018">
        <v>2023</v>
      </c>
      <c r="M15018">
        <v>7</v>
      </c>
      <c r="N15018" s="2">
        <v>45109</v>
      </c>
      <c r="O15018">
        <v>0</v>
      </c>
      <c r="P15018" t="str">
        <f>IF(COUNTIFS(B$2:B15018, B15018, L$2:L15018, "&lt;"&amp;L15018)=0, "New Artist", "Repeat Artist")</f>
        <v>New Artist</v>
      </c>
    </row>
    <row r="15019" spans="1:16" x14ac:dyDescent="0.3">
      <c r="A15019" t="s">
        <v>36138</v>
      </c>
      <c r="B15019" t="s">
        <v>28740</v>
      </c>
      <c r="C15019" t="s">
        <v>35167</v>
      </c>
      <c r="D15019" t="s">
        <v>35168</v>
      </c>
      <c r="E15019" t="s">
        <v>539</v>
      </c>
      <c r="F15019">
        <v>5</v>
      </c>
      <c r="G15019" t="s">
        <v>24</v>
      </c>
      <c r="H15019" t="s">
        <v>24</v>
      </c>
      <c r="I15019" t="b">
        <v>1</v>
      </c>
      <c r="J15019" t="b">
        <v>0</v>
      </c>
      <c r="K15019" s="1">
        <v>45109.009502314817</v>
      </c>
      <c r="L15019">
        <v>2023</v>
      </c>
      <c r="M15019">
        <v>7</v>
      </c>
      <c r="N15019" s="2">
        <v>45109</v>
      </c>
      <c r="O15019">
        <v>0</v>
      </c>
      <c r="P15019" t="str">
        <f>IF(COUNTIFS(B$2:B15019, B15019, L$2:L15019, "&lt;"&amp;L15019)=0, "New Artist", "Repeat Artist")</f>
        <v>Repeat Artist</v>
      </c>
    </row>
    <row r="15020" spans="1:16" x14ac:dyDescent="0.3">
      <c r="A15020" t="s">
        <v>36139</v>
      </c>
      <c r="B15020" t="s">
        <v>36140</v>
      </c>
      <c r="C15020" t="s">
        <v>1419</v>
      </c>
      <c r="D15020" t="s">
        <v>1418</v>
      </c>
      <c r="E15020" t="s">
        <v>539</v>
      </c>
      <c r="F15020">
        <v>5</v>
      </c>
      <c r="G15020" t="s">
        <v>24</v>
      </c>
      <c r="H15020" t="s">
        <v>24</v>
      </c>
      <c r="I15020" t="b">
        <v>1</v>
      </c>
      <c r="J15020" t="b">
        <v>0</v>
      </c>
      <c r="K15020" s="1">
        <v>45109.012453703705</v>
      </c>
      <c r="L15020">
        <v>2023</v>
      </c>
      <c r="M15020">
        <v>7</v>
      </c>
      <c r="N15020" s="2">
        <v>45109</v>
      </c>
      <c r="O15020">
        <v>0</v>
      </c>
      <c r="P15020" t="str">
        <f>IF(COUNTIFS(B$2:B15020, B15020, L$2:L15020, "&lt;"&amp;L15020)=0, "New Artist", "Repeat Artist")</f>
        <v>New Artist</v>
      </c>
    </row>
    <row r="15021" spans="1:16" x14ac:dyDescent="0.3">
      <c r="A15021" t="s">
        <v>36141</v>
      </c>
      <c r="B15021" t="s">
        <v>36142</v>
      </c>
      <c r="C15021" t="s">
        <v>36143</v>
      </c>
      <c r="D15021" t="s">
        <v>36144</v>
      </c>
      <c r="E15021" t="s">
        <v>539</v>
      </c>
      <c r="F15021">
        <v>5</v>
      </c>
      <c r="G15021" t="s">
        <v>24</v>
      </c>
      <c r="H15021" t="s">
        <v>24</v>
      </c>
      <c r="I15021" t="b">
        <v>1</v>
      </c>
      <c r="J15021" t="b">
        <v>0</v>
      </c>
      <c r="K15021" s="1">
        <v>45109.015648148146</v>
      </c>
      <c r="L15021">
        <v>2023</v>
      </c>
      <c r="M15021">
        <v>7</v>
      </c>
      <c r="N15021" s="2">
        <v>45109</v>
      </c>
      <c r="O15021">
        <v>0</v>
      </c>
      <c r="P15021" t="str">
        <f>IF(COUNTIFS(B$2:B15021, B15021, L$2:L15021, "&lt;"&amp;L15021)=0, "New Artist", "Repeat Artist")</f>
        <v>New Artist</v>
      </c>
    </row>
    <row r="15022" spans="1:16" x14ac:dyDescent="0.3">
      <c r="A15022" t="s">
        <v>36145</v>
      </c>
      <c r="B15022" t="s">
        <v>36146</v>
      </c>
      <c r="C15022" t="s">
        <v>36147</v>
      </c>
      <c r="D15022" t="s">
        <v>36146</v>
      </c>
      <c r="E15022" t="s">
        <v>539</v>
      </c>
      <c r="F15022">
        <v>3</v>
      </c>
      <c r="G15022" t="s">
        <v>24</v>
      </c>
      <c r="H15022" t="s">
        <v>24</v>
      </c>
      <c r="I15022" t="b">
        <v>1</v>
      </c>
      <c r="J15022" t="b">
        <v>0</v>
      </c>
      <c r="K15022" s="1">
        <v>45109.017638888887</v>
      </c>
      <c r="L15022">
        <v>2023</v>
      </c>
      <c r="M15022">
        <v>7</v>
      </c>
      <c r="N15022" s="2">
        <v>45109</v>
      </c>
      <c r="O15022">
        <v>0</v>
      </c>
      <c r="P15022" t="str">
        <f>IF(COUNTIFS(B$2:B15022, B15022, L$2:L15022, "&lt;"&amp;L15022)=0, "New Artist", "Repeat Artist")</f>
        <v>New Artist</v>
      </c>
    </row>
    <row r="15023" spans="1:16" x14ac:dyDescent="0.3">
      <c r="A15023" t="s">
        <v>36148</v>
      </c>
      <c r="B15023" t="s">
        <v>36149</v>
      </c>
      <c r="C15023" t="s">
        <v>10786</v>
      </c>
      <c r="D15023" t="s">
        <v>36150</v>
      </c>
      <c r="E15023" t="s">
        <v>539</v>
      </c>
      <c r="F15023">
        <v>5</v>
      </c>
      <c r="G15023" t="s">
        <v>24</v>
      </c>
      <c r="H15023" t="s">
        <v>24</v>
      </c>
      <c r="I15023" t="b">
        <v>1</v>
      </c>
      <c r="J15023" t="b">
        <v>0</v>
      </c>
      <c r="K15023" s="1">
        <v>45109.020439814813</v>
      </c>
      <c r="L15023">
        <v>2023</v>
      </c>
      <c r="M15023">
        <v>7</v>
      </c>
      <c r="N15023" s="2">
        <v>45109</v>
      </c>
      <c r="O15023">
        <v>0</v>
      </c>
      <c r="P15023" t="str">
        <f>IF(COUNTIFS(B$2:B15023, B15023, L$2:L15023, "&lt;"&amp;L15023)=0, "New Artist", "Repeat Artist")</f>
        <v>New Artist</v>
      </c>
    </row>
    <row r="15024" spans="1:16" x14ac:dyDescent="0.3">
      <c r="A15024" t="s">
        <v>36151</v>
      </c>
      <c r="B15024" t="s">
        <v>36152</v>
      </c>
      <c r="C15024" t="s">
        <v>36153</v>
      </c>
      <c r="D15024" t="s">
        <v>36153</v>
      </c>
      <c r="E15024" t="s">
        <v>539</v>
      </c>
      <c r="F15024">
        <v>3</v>
      </c>
      <c r="G15024" t="s">
        <v>24</v>
      </c>
      <c r="H15024" t="s">
        <v>24</v>
      </c>
      <c r="I15024" t="b">
        <v>1</v>
      </c>
      <c r="J15024" t="b">
        <v>0</v>
      </c>
      <c r="K15024" s="1">
        <v>45109.024178240739</v>
      </c>
      <c r="L15024">
        <v>2023</v>
      </c>
      <c r="M15024">
        <v>7</v>
      </c>
      <c r="N15024" s="2">
        <v>45109</v>
      </c>
      <c r="O15024">
        <v>0</v>
      </c>
      <c r="P15024" t="str">
        <f>IF(COUNTIFS(B$2:B15024, B15024, L$2:L15024, "&lt;"&amp;L15024)=0, "New Artist", "Repeat Artist")</f>
        <v>New Artist</v>
      </c>
    </row>
    <row r="15025" spans="1:16" x14ac:dyDescent="0.3">
      <c r="A15025" t="s">
        <v>36154</v>
      </c>
      <c r="B15025" t="s">
        <v>36155</v>
      </c>
      <c r="C15025" t="s">
        <v>36125</v>
      </c>
      <c r="D15025" t="s">
        <v>36155</v>
      </c>
      <c r="E15025" t="s">
        <v>539</v>
      </c>
      <c r="F15025">
        <v>1</v>
      </c>
      <c r="G15025" t="s">
        <v>24</v>
      </c>
      <c r="H15025" t="s">
        <v>247</v>
      </c>
      <c r="I15025" t="b">
        <v>1</v>
      </c>
      <c r="J15025" t="b">
        <v>1</v>
      </c>
      <c r="K15025" s="1">
        <v>45109.024872685186</v>
      </c>
      <c r="L15025">
        <v>2023</v>
      </c>
      <c r="M15025">
        <v>7</v>
      </c>
      <c r="N15025" s="2">
        <v>45109</v>
      </c>
      <c r="O15025">
        <v>0</v>
      </c>
      <c r="P15025" t="str">
        <f>IF(COUNTIFS(B$2:B15025, B15025, L$2:L15025, "&lt;"&amp;L15025)=0, "New Artist", "Repeat Artist")</f>
        <v>New Artist</v>
      </c>
    </row>
    <row r="15026" spans="1:16" x14ac:dyDescent="0.3">
      <c r="A15026" t="s">
        <v>36156</v>
      </c>
      <c r="B15026" t="s">
        <v>36157</v>
      </c>
      <c r="C15026" t="s">
        <v>1752</v>
      </c>
      <c r="D15026" t="s">
        <v>25840</v>
      </c>
      <c r="E15026" t="s">
        <v>539</v>
      </c>
      <c r="F15026">
        <v>5</v>
      </c>
      <c r="G15026" t="s">
        <v>8550</v>
      </c>
      <c r="H15026" t="s">
        <v>24</v>
      </c>
      <c r="I15026" t="b">
        <v>1</v>
      </c>
      <c r="J15026" t="b">
        <v>0</v>
      </c>
      <c r="K15026" s="1">
        <v>45109.032870370371</v>
      </c>
      <c r="L15026">
        <v>2023</v>
      </c>
      <c r="M15026">
        <v>7</v>
      </c>
      <c r="N15026" s="2">
        <v>45109</v>
      </c>
      <c r="O15026">
        <v>0</v>
      </c>
      <c r="P15026" t="str">
        <f>IF(COUNTIFS(B$2:B15026, B15026, L$2:L15026, "&lt;"&amp;L15026)=0, "New Artist", "Repeat Artist")</f>
        <v>New Artist</v>
      </c>
    </row>
    <row r="15027" spans="1:16" x14ac:dyDescent="0.3">
      <c r="A15027" t="s">
        <v>36158</v>
      </c>
      <c r="B15027" t="s">
        <v>36159</v>
      </c>
      <c r="C15027" t="s">
        <v>20032</v>
      </c>
      <c r="D15027" t="s">
        <v>36160</v>
      </c>
      <c r="E15027" t="s">
        <v>539</v>
      </c>
      <c r="F15027">
        <v>6</v>
      </c>
      <c r="G15027" t="s">
        <v>24</v>
      </c>
      <c r="H15027" t="s">
        <v>24</v>
      </c>
      <c r="I15027" t="b">
        <v>1</v>
      </c>
      <c r="J15027" t="b">
        <v>0</v>
      </c>
      <c r="K15027" s="1">
        <v>45109.038541666669</v>
      </c>
      <c r="L15027">
        <v>2023</v>
      </c>
      <c r="M15027">
        <v>7</v>
      </c>
      <c r="N15027" s="2">
        <v>45109</v>
      </c>
      <c r="O15027">
        <v>0</v>
      </c>
      <c r="P15027" t="str">
        <f>IF(COUNTIFS(B$2:B15027, B15027, L$2:L15027, "&lt;"&amp;L15027)=0, "New Artist", "Repeat Artist")</f>
        <v>New Artist</v>
      </c>
    </row>
    <row r="15028" spans="1:16" x14ac:dyDescent="0.3">
      <c r="A15028" t="s">
        <v>36161</v>
      </c>
      <c r="B15028" t="s">
        <v>36162</v>
      </c>
      <c r="C15028" t="s">
        <v>22088</v>
      </c>
      <c r="D15028" t="s">
        <v>36163</v>
      </c>
      <c r="E15028" t="s">
        <v>539</v>
      </c>
      <c r="F15028">
        <v>3</v>
      </c>
      <c r="G15028" t="s">
        <v>24</v>
      </c>
      <c r="H15028" t="s">
        <v>24</v>
      </c>
      <c r="I15028" t="b">
        <v>1</v>
      </c>
      <c r="J15028" t="b">
        <v>0</v>
      </c>
      <c r="K15028" s="1">
        <v>45109.044733796298</v>
      </c>
      <c r="L15028">
        <v>2023</v>
      </c>
      <c r="M15028">
        <v>7</v>
      </c>
      <c r="N15028" s="2">
        <v>45109</v>
      </c>
      <c r="O15028">
        <v>1</v>
      </c>
      <c r="P15028" t="str">
        <f>IF(COUNTIFS(B$2:B15028, B15028, L$2:L15028, "&lt;"&amp;L15028)=0, "New Artist", "Repeat Artist")</f>
        <v>New Artist</v>
      </c>
    </row>
    <row r="15029" spans="1:16" x14ac:dyDescent="0.3">
      <c r="A15029" t="s">
        <v>36164</v>
      </c>
      <c r="B15029" t="s">
        <v>36165</v>
      </c>
      <c r="C15029" t="s">
        <v>36166</v>
      </c>
      <c r="D15029" t="s">
        <v>36167</v>
      </c>
      <c r="E15029" t="s">
        <v>539</v>
      </c>
      <c r="F15029">
        <v>6</v>
      </c>
      <c r="G15029" t="s">
        <v>24</v>
      </c>
      <c r="H15029" t="s">
        <v>24</v>
      </c>
      <c r="I15029" t="b">
        <v>1</v>
      </c>
      <c r="J15029" t="b">
        <v>0</v>
      </c>
      <c r="K15029" s="1">
        <v>45109.055335648147</v>
      </c>
      <c r="L15029">
        <v>2023</v>
      </c>
      <c r="M15029">
        <v>7</v>
      </c>
      <c r="N15029" s="2">
        <v>45109</v>
      </c>
      <c r="O15029">
        <v>1</v>
      </c>
      <c r="P15029" t="str">
        <f>IF(COUNTIFS(B$2:B15029, B15029, L$2:L15029, "&lt;"&amp;L15029)=0, "New Artist", "Repeat Artist")</f>
        <v>New Artist</v>
      </c>
    </row>
    <row r="15030" spans="1:16" x14ac:dyDescent="0.3">
      <c r="A15030" t="s">
        <v>36168</v>
      </c>
      <c r="B15030" t="s">
        <v>36169</v>
      </c>
      <c r="C15030" t="s">
        <v>36170</v>
      </c>
      <c r="D15030" t="s">
        <v>36169</v>
      </c>
      <c r="E15030" t="s">
        <v>539</v>
      </c>
      <c r="F15030">
        <v>4</v>
      </c>
      <c r="G15030" t="s">
        <v>24</v>
      </c>
      <c r="H15030" t="s">
        <v>24</v>
      </c>
      <c r="I15030" t="b">
        <v>1</v>
      </c>
      <c r="J15030" t="b">
        <v>0</v>
      </c>
      <c r="K15030" s="1">
        <v>45109.063634259262</v>
      </c>
      <c r="L15030">
        <v>2023</v>
      </c>
      <c r="M15030">
        <v>7</v>
      </c>
      <c r="N15030" s="2">
        <v>45109</v>
      </c>
      <c r="O15030">
        <v>1</v>
      </c>
      <c r="P15030" t="str">
        <f>IF(COUNTIFS(B$2:B15030, B15030, L$2:L15030, "&lt;"&amp;L15030)=0, "New Artist", "Repeat Artist")</f>
        <v>New Artist</v>
      </c>
    </row>
    <row r="15031" spans="1:16" x14ac:dyDescent="0.3">
      <c r="A15031" t="s">
        <v>36171</v>
      </c>
      <c r="B15031" t="s">
        <v>36172</v>
      </c>
      <c r="C15031" t="s">
        <v>18917</v>
      </c>
      <c r="D15031" t="s">
        <v>36172</v>
      </c>
      <c r="E15031" t="s">
        <v>539</v>
      </c>
      <c r="F15031">
        <v>5</v>
      </c>
      <c r="G15031" t="s">
        <v>24</v>
      </c>
      <c r="H15031" t="s">
        <v>24</v>
      </c>
      <c r="I15031" t="b">
        <v>1</v>
      </c>
      <c r="J15031" t="b">
        <v>0</v>
      </c>
      <c r="K15031" s="1">
        <v>45109.066550925927</v>
      </c>
      <c r="L15031">
        <v>2023</v>
      </c>
      <c r="M15031">
        <v>7</v>
      </c>
      <c r="N15031" s="2">
        <v>45109</v>
      </c>
      <c r="O15031">
        <v>1</v>
      </c>
      <c r="P15031" t="str">
        <f>IF(COUNTIFS(B$2:B15031, B15031, L$2:L15031, "&lt;"&amp;L15031)=0, "New Artist", "Repeat Artist")</f>
        <v>New Artist</v>
      </c>
    </row>
    <row r="15032" spans="1:16" x14ac:dyDescent="0.3">
      <c r="A15032" t="s">
        <v>36173</v>
      </c>
      <c r="B15032" t="s">
        <v>36174</v>
      </c>
      <c r="C15032" t="s">
        <v>19170</v>
      </c>
      <c r="D15032" t="s">
        <v>36174</v>
      </c>
      <c r="E15032" t="s">
        <v>539</v>
      </c>
      <c r="F15032">
        <v>4</v>
      </c>
      <c r="G15032" t="s">
        <v>24</v>
      </c>
      <c r="H15032" t="s">
        <v>24</v>
      </c>
      <c r="I15032" t="b">
        <v>1</v>
      </c>
      <c r="J15032" t="b">
        <v>0</v>
      </c>
      <c r="K15032" s="1">
        <v>45109.079513888886</v>
      </c>
      <c r="L15032">
        <v>2023</v>
      </c>
      <c r="M15032">
        <v>7</v>
      </c>
      <c r="N15032" s="2">
        <v>45109</v>
      </c>
      <c r="O15032">
        <v>1</v>
      </c>
      <c r="P15032" t="str">
        <f>IF(COUNTIFS(B$2:B15032, B15032, L$2:L15032, "&lt;"&amp;L15032)=0, "New Artist", "Repeat Artist")</f>
        <v>New Artist</v>
      </c>
    </row>
    <row r="15033" spans="1:16" x14ac:dyDescent="0.3">
      <c r="A15033" t="s">
        <v>36175</v>
      </c>
      <c r="B15033" t="s">
        <v>36176</v>
      </c>
      <c r="C15033" t="s">
        <v>7234</v>
      </c>
      <c r="D15033" t="s">
        <v>36177</v>
      </c>
      <c r="E15033" t="s">
        <v>539</v>
      </c>
      <c r="F15033">
        <v>8</v>
      </c>
      <c r="G15033" t="s">
        <v>12</v>
      </c>
      <c r="H15033" t="s">
        <v>247</v>
      </c>
      <c r="I15033" t="b">
        <v>1</v>
      </c>
      <c r="J15033" t="b">
        <v>1</v>
      </c>
      <c r="K15033" s="1">
        <v>45109.095185185186</v>
      </c>
      <c r="L15033">
        <v>2023</v>
      </c>
      <c r="M15033">
        <v>7</v>
      </c>
      <c r="N15033" s="2">
        <v>45109</v>
      </c>
      <c r="O15033">
        <v>2</v>
      </c>
      <c r="P15033" t="str">
        <f>IF(COUNTIFS(B$2:B15033, B15033, L$2:L15033, "&lt;"&amp;L15033)=0, "New Artist", "Repeat Artist")</f>
        <v>New Artist</v>
      </c>
    </row>
    <row r="15034" spans="1:16" x14ac:dyDescent="0.3">
      <c r="A15034" t="s">
        <v>36178</v>
      </c>
      <c r="B15034" t="s">
        <v>36179</v>
      </c>
      <c r="C15034" t="s">
        <v>36180</v>
      </c>
      <c r="D15034" t="s">
        <v>36179</v>
      </c>
      <c r="E15034" t="s">
        <v>539</v>
      </c>
      <c r="F15034">
        <v>3</v>
      </c>
      <c r="G15034" t="s">
        <v>24</v>
      </c>
      <c r="H15034" t="s">
        <v>24</v>
      </c>
      <c r="I15034" t="b">
        <v>1</v>
      </c>
      <c r="J15034" t="b">
        <v>0</v>
      </c>
      <c r="K15034" s="1">
        <v>45109.098819444444</v>
      </c>
      <c r="L15034">
        <v>2023</v>
      </c>
      <c r="M15034">
        <v>7</v>
      </c>
      <c r="N15034" s="2">
        <v>45109</v>
      </c>
      <c r="O15034">
        <v>2</v>
      </c>
      <c r="P15034" t="str">
        <f>IF(COUNTIFS(B$2:B15034, B15034, L$2:L15034, "&lt;"&amp;L15034)=0, "New Artist", "Repeat Artist")</f>
        <v>New Artist</v>
      </c>
    </row>
    <row r="15035" spans="1:16" x14ac:dyDescent="0.3">
      <c r="A15035" t="s">
        <v>36181</v>
      </c>
      <c r="B15035" t="s">
        <v>36182</v>
      </c>
      <c r="C15035" t="s">
        <v>36183</v>
      </c>
      <c r="D15035" t="s">
        <v>36184</v>
      </c>
      <c r="E15035" t="s">
        <v>539</v>
      </c>
      <c r="F15035">
        <v>6</v>
      </c>
      <c r="G15035" t="s">
        <v>24</v>
      </c>
      <c r="H15035" t="s">
        <v>24</v>
      </c>
      <c r="I15035" t="b">
        <v>1</v>
      </c>
      <c r="J15035" t="b">
        <v>0</v>
      </c>
      <c r="K15035" s="1">
        <v>45109.10496527778</v>
      </c>
      <c r="L15035">
        <v>2023</v>
      </c>
      <c r="M15035">
        <v>7</v>
      </c>
      <c r="N15035" s="2">
        <v>45109</v>
      </c>
      <c r="O15035">
        <v>2</v>
      </c>
      <c r="P15035" t="str">
        <f>IF(COUNTIFS(B$2:B15035, B15035, L$2:L15035, "&lt;"&amp;L15035)=0, "New Artist", "Repeat Artist")</f>
        <v>New Artist</v>
      </c>
    </row>
    <row r="15036" spans="1:16" x14ac:dyDescent="0.3">
      <c r="A15036" t="s">
        <v>36185</v>
      </c>
      <c r="B15036" t="s">
        <v>36186</v>
      </c>
      <c r="C15036" t="s">
        <v>18323</v>
      </c>
      <c r="D15036" t="s">
        <v>36187</v>
      </c>
      <c r="E15036" t="s">
        <v>539</v>
      </c>
      <c r="F15036">
        <v>4</v>
      </c>
      <c r="G15036" t="s">
        <v>24</v>
      </c>
      <c r="H15036" t="s">
        <v>24</v>
      </c>
      <c r="I15036" t="b">
        <v>1</v>
      </c>
      <c r="J15036" t="b">
        <v>0</v>
      </c>
      <c r="K15036" s="1">
        <v>45109.122511574074</v>
      </c>
      <c r="L15036">
        <v>2023</v>
      </c>
      <c r="M15036">
        <v>7</v>
      </c>
      <c r="N15036" s="2">
        <v>45109</v>
      </c>
      <c r="O15036">
        <v>2</v>
      </c>
      <c r="P15036" t="str">
        <f>IF(COUNTIFS(B$2:B15036, B15036, L$2:L15036, "&lt;"&amp;L15036)=0, "New Artist", "Repeat Artist")</f>
        <v>New Artist</v>
      </c>
    </row>
    <row r="15037" spans="1:16" x14ac:dyDescent="0.3">
      <c r="A15037" t="s">
        <v>36188</v>
      </c>
      <c r="B15037" t="s">
        <v>36189</v>
      </c>
      <c r="C15037" t="s">
        <v>36190</v>
      </c>
      <c r="D15037" t="s">
        <v>2776</v>
      </c>
      <c r="E15037" t="s">
        <v>539</v>
      </c>
      <c r="F15037">
        <v>6</v>
      </c>
      <c r="G15037" t="s">
        <v>24</v>
      </c>
      <c r="H15037" t="s">
        <v>24</v>
      </c>
      <c r="I15037" t="b">
        <v>1</v>
      </c>
      <c r="J15037" t="b">
        <v>0</v>
      </c>
      <c r="K15037" s="1">
        <v>45109.129710648151</v>
      </c>
      <c r="L15037">
        <v>2023</v>
      </c>
      <c r="M15037">
        <v>7</v>
      </c>
      <c r="N15037" s="2">
        <v>45109</v>
      </c>
      <c r="O15037">
        <v>3</v>
      </c>
      <c r="P15037" t="str">
        <f>IF(COUNTIFS(B$2:B15037, B15037, L$2:L15037, "&lt;"&amp;L15037)=0, "New Artist", "Repeat Artist")</f>
        <v>New Artist</v>
      </c>
    </row>
    <row r="15038" spans="1:16" x14ac:dyDescent="0.3">
      <c r="A15038" t="s">
        <v>36191</v>
      </c>
      <c r="B15038" t="s">
        <v>298</v>
      </c>
      <c r="C15038" t="s">
        <v>19170</v>
      </c>
      <c r="D15038" t="s">
        <v>22091</v>
      </c>
      <c r="E15038" t="s">
        <v>539</v>
      </c>
      <c r="F15038">
        <v>3</v>
      </c>
      <c r="G15038" t="s">
        <v>24</v>
      </c>
      <c r="H15038" t="s">
        <v>24</v>
      </c>
      <c r="I15038" t="b">
        <v>1</v>
      </c>
      <c r="J15038" t="b">
        <v>0</v>
      </c>
      <c r="K15038" s="1">
        <v>45109.148263888892</v>
      </c>
      <c r="L15038">
        <v>2023</v>
      </c>
      <c r="M15038">
        <v>7</v>
      </c>
      <c r="N15038" s="2">
        <v>45109</v>
      </c>
      <c r="O15038">
        <v>3</v>
      </c>
      <c r="P15038" t="str">
        <f>IF(COUNTIFS(B$2:B15038, B15038, L$2:L15038, "&lt;"&amp;L15038)=0, "New Artist", "Repeat Artist")</f>
        <v>Repeat Artist</v>
      </c>
    </row>
    <row r="15039" spans="1:16" x14ac:dyDescent="0.3">
      <c r="A15039" t="s">
        <v>36192</v>
      </c>
      <c r="B15039" t="s">
        <v>36193</v>
      </c>
      <c r="C15039" t="s">
        <v>36194</v>
      </c>
      <c r="D15039" t="s">
        <v>36195</v>
      </c>
      <c r="E15039" t="s">
        <v>539</v>
      </c>
      <c r="F15039">
        <v>6</v>
      </c>
      <c r="G15039" t="s">
        <v>24</v>
      </c>
      <c r="H15039" t="s">
        <v>24</v>
      </c>
      <c r="I15039" t="b">
        <v>1</v>
      </c>
      <c r="J15039" t="b">
        <v>0</v>
      </c>
      <c r="K15039" s="1">
        <v>45109.158275462964</v>
      </c>
      <c r="L15039">
        <v>2023</v>
      </c>
      <c r="M15039">
        <v>7</v>
      </c>
      <c r="N15039" s="2">
        <v>45109</v>
      </c>
      <c r="O15039">
        <v>3</v>
      </c>
      <c r="P15039" t="str">
        <f>IF(COUNTIFS(B$2:B15039, B15039, L$2:L15039, "&lt;"&amp;L15039)=0, "New Artist", "Repeat Artist")</f>
        <v>Repeat Artist</v>
      </c>
    </row>
    <row r="15040" spans="1:16" x14ac:dyDescent="0.3">
      <c r="A15040" t="s">
        <v>36196</v>
      </c>
      <c r="B15040" t="s">
        <v>36197</v>
      </c>
      <c r="C15040" t="s">
        <v>33255</v>
      </c>
      <c r="D15040" t="s">
        <v>33256</v>
      </c>
      <c r="E15040" t="s">
        <v>539</v>
      </c>
      <c r="F15040">
        <v>3</v>
      </c>
      <c r="G15040" t="s">
        <v>24</v>
      </c>
      <c r="H15040" t="s">
        <v>24</v>
      </c>
      <c r="I15040" t="b">
        <v>1</v>
      </c>
      <c r="J15040" t="b">
        <v>0</v>
      </c>
      <c r="K15040" s="1">
        <v>45109.160358796296</v>
      </c>
      <c r="L15040">
        <v>2023</v>
      </c>
      <c r="M15040">
        <v>7</v>
      </c>
      <c r="N15040" s="2">
        <v>45109</v>
      </c>
      <c r="O15040">
        <v>3</v>
      </c>
      <c r="P15040" t="str">
        <f>IF(COUNTIFS(B$2:B15040, B15040, L$2:L15040, "&lt;"&amp;L15040)=0, "New Artist", "Repeat Artist")</f>
        <v>New Artist</v>
      </c>
    </row>
    <row r="15041" spans="1:16" x14ac:dyDescent="0.3">
      <c r="A15041" t="s">
        <v>36198</v>
      </c>
      <c r="B15041" t="s">
        <v>36199</v>
      </c>
      <c r="C15041" t="s">
        <v>23856</v>
      </c>
      <c r="D15041" t="s">
        <v>36200</v>
      </c>
      <c r="E15041" t="s">
        <v>539</v>
      </c>
      <c r="F15041">
        <v>4</v>
      </c>
      <c r="G15041" t="s">
        <v>24</v>
      </c>
      <c r="H15041" t="s">
        <v>24</v>
      </c>
      <c r="I15041" t="b">
        <v>1</v>
      </c>
      <c r="J15041" t="b">
        <v>0</v>
      </c>
      <c r="K15041" s="1">
        <v>45109.162465277775</v>
      </c>
      <c r="L15041">
        <v>2023</v>
      </c>
      <c r="M15041">
        <v>7</v>
      </c>
      <c r="N15041" s="2">
        <v>45109</v>
      </c>
      <c r="O15041">
        <v>3</v>
      </c>
      <c r="P15041" t="str">
        <f>IF(COUNTIFS(B$2:B15041, B15041, L$2:L15041, "&lt;"&amp;L15041)=0, "New Artist", "Repeat Artist")</f>
        <v>New Artist</v>
      </c>
    </row>
    <row r="15042" spans="1:16" x14ac:dyDescent="0.3">
      <c r="A15042" t="s">
        <v>36201</v>
      </c>
      <c r="B15042" t="s">
        <v>36202</v>
      </c>
      <c r="C15042" t="s">
        <v>19170</v>
      </c>
      <c r="D15042" t="s">
        <v>36202</v>
      </c>
      <c r="E15042" t="s">
        <v>539</v>
      </c>
      <c r="F15042">
        <v>4</v>
      </c>
      <c r="G15042" t="s">
        <v>24</v>
      </c>
      <c r="H15042" t="s">
        <v>24</v>
      </c>
      <c r="I15042" t="b">
        <v>1</v>
      </c>
      <c r="J15042" t="b">
        <v>0</v>
      </c>
      <c r="K15042" s="1">
        <v>45109.175243055557</v>
      </c>
      <c r="L15042">
        <v>2023</v>
      </c>
      <c r="M15042">
        <v>7</v>
      </c>
      <c r="N15042" s="2">
        <v>45109</v>
      </c>
      <c r="O15042">
        <v>4</v>
      </c>
      <c r="P15042" t="str">
        <f>IF(COUNTIFS(B$2:B15042, B15042, L$2:L15042, "&lt;"&amp;L15042)=0, "New Artist", "Repeat Artist")</f>
        <v>New Artist</v>
      </c>
    </row>
    <row r="15043" spans="1:16" x14ac:dyDescent="0.3">
      <c r="A15043" t="s">
        <v>36203</v>
      </c>
      <c r="B15043" t="s">
        <v>36204</v>
      </c>
      <c r="C15043" t="s">
        <v>36205</v>
      </c>
      <c r="D15043" t="s">
        <v>36206</v>
      </c>
      <c r="E15043" t="s">
        <v>539</v>
      </c>
      <c r="F15043">
        <v>7</v>
      </c>
      <c r="G15043" t="s">
        <v>24</v>
      </c>
      <c r="H15043" t="s">
        <v>24</v>
      </c>
      <c r="I15043" t="b">
        <v>1</v>
      </c>
      <c r="J15043" t="b">
        <v>0</v>
      </c>
      <c r="K15043" s="1">
        <v>45109.181759259256</v>
      </c>
      <c r="L15043">
        <v>2023</v>
      </c>
      <c r="M15043">
        <v>7</v>
      </c>
      <c r="N15043" s="2">
        <v>45109</v>
      </c>
      <c r="O15043">
        <v>4</v>
      </c>
      <c r="P15043" t="str">
        <f>IF(COUNTIFS(B$2:B15043, B15043, L$2:L15043, "&lt;"&amp;L15043)=0, "New Artist", "Repeat Artist")</f>
        <v>New Artist</v>
      </c>
    </row>
    <row r="15044" spans="1:16" x14ac:dyDescent="0.3">
      <c r="A15044" t="s">
        <v>36207</v>
      </c>
      <c r="B15044" t="s">
        <v>36208</v>
      </c>
      <c r="C15044" t="s">
        <v>19170</v>
      </c>
      <c r="D15044" t="s">
        <v>36208</v>
      </c>
      <c r="E15044" t="s">
        <v>539</v>
      </c>
      <c r="F15044">
        <v>3</v>
      </c>
      <c r="G15044" t="s">
        <v>24</v>
      </c>
      <c r="H15044" t="s">
        <v>24</v>
      </c>
      <c r="I15044" t="b">
        <v>1</v>
      </c>
      <c r="J15044" t="b">
        <v>0</v>
      </c>
      <c r="K15044" s="1">
        <v>45109.193576388891</v>
      </c>
      <c r="L15044">
        <v>2023</v>
      </c>
      <c r="M15044">
        <v>7</v>
      </c>
      <c r="N15044" s="2">
        <v>45109</v>
      </c>
      <c r="O15044">
        <v>4</v>
      </c>
      <c r="P15044" t="str">
        <f>IF(COUNTIFS(B$2:B15044, B15044, L$2:L15044, "&lt;"&amp;L15044)=0, "New Artist", "Repeat Artist")</f>
        <v>New Artist</v>
      </c>
    </row>
    <row r="15045" spans="1:16" x14ac:dyDescent="0.3">
      <c r="A15045" t="s">
        <v>36209</v>
      </c>
      <c r="B15045" t="s">
        <v>36210</v>
      </c>
      <c r="C15045" t="s">
        <v>23835</v>
      </c>
      <c r="D15045" t="s">
        <v>36210</v>
      </c>
      <c r="E15045" t="s">
        <v>539</v>
      </c>
      <c r="F15045">
        <v>3</v>
      </c>
      <c r="G15045" t="s">
        <v>24</v>
      </c>
      <c r="H15045" t="s">
        <v>24</v>
      </c>
      <c r="I15045" t="b">
        <v>1</v>
      </c>
      <c r="J15045" t="b">
        <v>0</v>
      </c>
      <c r="K15045" s="1">
        <v>45109.207662037035</v>
      </c>
      <c r="L15045">
        <v>2023</v>
      </c>
      <c r="M15045">
        <v>7</v>
      </c>
      <c r="N15045" s="2">
        <v>45109</v>
      </c>
      <c r="O15045">
        <v>4</v>
      </c>
      <c r="P15045" t="str">
        <f>IF(COUNTIFS(B$2:B15045, B15045, L$2:L15045, "&lt;"&amp;L15045)=0, "New Artist", "Repeat Artist")</f>
        <v>New Artist</v>
      </c>
    </row>
    <row r="15046" spans="1:16" x14ac:dyDescent="0.3">
      <c r="A15046" t="s">
        <v>36211</v>
      </c>
      <c r="B15046" t="s">
        <v>19177</v>
      </c>
      <c r="C15046" t="s">
        <v>19170</v>
      </c>
      <c r="D15046" t="s">
        <v>19173</v>
      </c>
      <c r="E15046" t="s">
        <v>539</v>
      </c>
      <c r="F15046">
        <v>4</v>
      </c>
      <c r="G15046" t="s">
        <v>24</v>
      </c>
      <c r="H15046" t="s">
        <v>24</v>
      </c>
      <c r="I15046" t="b">
        <v>1</v>
      </c>
      <c r="J15046" t="b">
        <v>0</v>
      </c>
      <c r="K15046" s="1">
        <v>45109.212627314817</v>
      </c>
      <c r="L15046">
        <v>2023</v>
      </c>
      <c r="M15046">
        <v>7</v>
      </c>
      <c r="N15046" s="2">
        <v>45109</v>
      </c>
      <c r="O15046">
        <v>5</v>
      </c>
      <c r="P15046" t="str">
        <f>IF(COUNTIFS(B$2:B15046, B15046, L$2:L15046, "&lt;"&amp;L15046)=0, "New Artist", "Repeat Artist")</f>
        <v>Repeat Artist</v>
      </c>
    </row>
    <row r="15047" spans="1:16" x14ac:dyDescent="0.3">
      <c r="A15047" t="s">
        <v>36212</v>
      </c>
      <c r="B15047" t="s">
        <v>3702</v>
      </c>
      <c r="C15047" t="s">
        <v>18917</v>
      </c>
      <c r="D15047" t="s">
        <v>3702</v>
      </c>
      <c r="E15047" t="s">
        <v>539</v>
      </c>
      <c r="F15047">
        <v>4</v>
      </c>
      <c r="G15047" t="s">
        <v>24</v>
      </c>
      <c r="H15047" t="s">
        <v>24</v>
      </c>
      <c r="I15047" t="b">
        <v>1</v>
      </c>
      <c r="J15047" t="b">
        <v>0</v>
      </c>
      <c r="K15047" s="1">
        <v>45109.219652777778</v>
      </c>
      <c r="L15047">
        <v>2023</v>
      </c>
      <c r="M15047">
        <v>7</v>
      </c>
      <c r="N15047" s="2">
        <v>45109</v>
      </c>
      <c r="O15047">
        <v>5</v>
      </c>
      <c r="P15047" t="str">
        <f>IF(COUNTIFS(B$2:B15047, B15047, L$2:L15047, "&lt;"&amp;L15047)=0, "New Artist", "Repeat Artist")</f>
        <v>Repeat Artist</v>
      </c>
    </row>
    <row r="15048" spans="1:16" x14ac:dyDescent="0.3">
      <c r="A15048" t="s">
        <v>36213</v>
      </c>
      <c r="B15048" t="s">
        <v>36214</v>
      </c>
      <c r="C15048" t="s">
        <v>36215</v>
      </c>
      <c r="D15048" t="s">
        <v>36214</v>
      </c>
      <c r="E15048" t="s">
        <v>539</v>
      </c>
      <c r="F15048">
        <v>4</v>
      </c>
      <c r="G15048" t="s">
        <v>24</v>
      </c>
      <c r="H15048" t="s">
        <v>24</v>
      </c>
      <c r="I15048" t="b">
        <v>1</v>
      </c>
      <c r="J15048" t="b">
        <v>0</v>
      </c>
      <c r="K15048" s="1">
        <v>45109.229270833333</v>
      </c>
      <c r="L15048">
        <v>2023</v>
      </c>
      <c r="M15048">
        <v>7</v>
      </c>
      <c r="N15048" s="2">
        <v>45109</v>
      </c>
      <c r="O15048">
        <v>5</v>
      </c>
      <c r="P15048" t="str">
        <f>IF(COUNTIFS(B$2:B15048, B15048, L$2:L15048, "&lt;"&amp;L15048)=0, "New Artist", "Repeat Artist")</f>
        <v>New Artist</v>
      </c>
    </row>
    <row r="15049" spans="1:16" x14ac:dyDescent="0.3">
      <c r="A15049" t="s">
        <v>36216</v>
      </c>
      <c r="B15049" t="s">
        <v>36217</v>
      </c>
      <c r="C15049" t="s">
        <v>36218</v>
      </c>
      <c r="D15049" t="s">
        <v>36219</v>
      </c>
      <c r="E15049" t="s">
        <v>539</v>
      </c>
      <c r="F15049">
        <v>4</v>
      </c>
      <c r="G15049" t="s">
        <v>24</v>
      </c>
      <c r="H15049" t="s">
        <v>247</v>
      </c>
      <c r="I15049" t="b">
        <v>1</v>
      </c>
      <c r="J15049" t="b">
        <v>1</v>
      </c>
      <c r="K15049" s="1">
        <v>45109.231678240743</v>
      </c>
      <c r="L15049">
        <v>2023</v>
      </c>
      <c r="M15049">
        <v>7</v>
      </c>
      <c r="N15049" s="2">
        <v>45109</v>
      </c>
      <c r="O15049">
        <v>5</v>
      </c>
      <c r="P15049" t="str">
        <f>IF(COUNTIFS(B$2:B15049, B15049, L$2:L15049, "&lt;"&amp;L15049)=0, "New Artist", "Repeat Artist")</f>
        <v>New Artist</v>
      </c>
    </row>
    <row r="15050" spans="1:16" x14ac:dyDescent="0.3">
      <c r="A15050" t="s">
        <v>36220</v>
      </c>
      <c r="B15050" t="s">
        <v>36221</v>
      </c>
      <c r="C15050" t="s">
        <v>18917</v>
      </c>
      <c r="D15050" t="s">
        <v>36221</v>
      </c>
      <c r="E15050" t="s">
        <v>539</v>
      </c>
      <c r="F15050">
        <v>3</v>
      </c>
      <c r="G15050" t="s">
        <v>8550</v>
      </c>
      <c r="H15050" t="s">
        <v>24</v>
      </c>
      <c r="I15050" t="b">
        <v>1</v>
      </c>
      <c r="J15050" t="b">
        <v>0</v>
      </c>
      <c r="K15050" s="1">
        <v>45109.316550925927</v>
      </c>
      <c r="L15050">
        <v>2023</v>
      </c>
      <c r="M15050">
        <v>7</v>
      </c>
      <c r="N15050" s="2">
        <v>45109</v>
      </c>
      <c r="O15050">
        <v>7</v>
      </c>
      <c r="P15050" t="str">
        <f>IF(COUNTIFS(B$2:B15050, B15050, L$2:L15050, "&lt;"&amp;L15050)=0, "New Artist", "Repeat Artist")</f>
        <v>New Artist</v>
      </c>
    </row>
    <row r="15051" spans="1:16" x14ac:dyDescent="0.3">
      <c r="A15051" t="s">
        <v>36222</v>
      </c>
      <c r="B15051" t="s">
        <v>36223</v>
      </c>
      <c r="C15051" t="s">
        <v>36224</v>
      </c>
      <c r="D15051" t="s">
        <v>36225</v>
      </c>
      <c r="E15051" t="s">
        <v>539</v>
      </c>
      <c r="F15051">
        <v>5</v>
      </c>
      <c r="G15051" t="s">
        <v>24</v>
      </c>
      <c r="H15051" t="s">
        <v>24</v>
      </c>
      <c r="I15051" t="b">
        <v>1</v>
      </c>
      <c r="J15051" t="b">
        <v>0</v>
      </c>
      <c r="K15051" s="1">
        <v>45109.319618055553</v>
      </c>
      <c r="L15051">
        <v>2023</v>
      </c>
      <c r="M15051">
        <v>7</v>
      </c>
      <c r="N15051" s="2">
        <v>45109</v>
      </c>
      <c r="O15051">
        <v>7</v>
      </c>
      <c r="P15051" t="str">
        <f>IF(COUNTIFS(B$2:B15051, B15051, L$2:L15051, "&lt;"&amp;L15051)=0, "New Artist", "Repeat Artist")</f>
        <v>New Artist</v>
      </c>
    </row>
    <row r="15052" spans="1:16" x14ac:dyDescent="0.3">
      <c r="A15052" t="s">
        <v>36226</v>
      </c>
      <c r="B15052" t="s">
        <v>36227</v>
      </c>
      <c r="C15052" t="s">
        <v>36228</v>
      </c>
      <c r="D15052" t="s">
        <v>36227</v>
      </c>
      <c r="E15052" t="s">
        <v>539</v>
      </c>
      <c r="F15052">
        <v>4</v>
      </c>
      <c r="G15052" t="s">
        <v>24</v>
      </c>
      <c r="H15052" t="s">
        <v>24</v>
      </c>
      <c r="I15052" t="b">
        <v>1</v>
      </c>
      <c r="J15052" t="b">
        <v>0</v>
      </c>
      <c r="K15052" s="1">
        <v>45109.324131944442</v>
      </c>
      <c r="L15052">
        <v>2023</v>
      </c>
      <c r="M15052">
        <v>7</v>
      </c>
      <c r="N15052" s="2">
        <v>45109</v>
      </c>
      <c r="O15052">
        <v>7</v>
      </c>
      <c r="P15052" t="str">
        <f>IF(COUNTIFS(B$2:B15052, B15052, L$2:L15052, "&lt;"&amp;L15052)=0, "New Artist", "Repeat Artist")</f>
        <v>New Artist</v>
      </c>
    </row>
    <row r="15053" spans="1:16" x14ac:dyDescent="0.3">
      <c r="A15053" t="s">
        <v>36229</v>
      </c>
      <c r="B15053" t="s">
        <v>36230</v>
      </c>
      <c r="C15053" t="s">
        <v>22088</v>
      </c>
      <c r="D15053" t="s">
        <v>36230</v>
      </c>
      <c r="E15053" t="s">
        <v>539</v>
      </c>
      <c r="F15053">
        <v>3</v>
      </c>
      <c r="G15053" t="s">
        <v>24</v>
      </c>
      <c r="H15053" t="s">
        <v>24</v>
      </c>
      <c r="I15053" t="b">
        <v>1</v>
      </c>
      <c r="J15053" t="b">
        <v>0</v>
      </c>
      <c r="K15053" s="1">
        <v>45109.34039351852</v>
      </c>
      <c r="L15053">
        <v>2023</v>
      </c>
      <c r="M15053">
        <v>7</v>
      </c>
      <c r="N15053" s="2">
        <v>45109</v>
      </c>
      <c r="O15053">
        <v>8</v>
      </c>
      <c r="P15053" t="str">
        <f>IF(COUNTIFS(B$2:B15053, B15053, L$2:L15053, "&lt;"&amp;L15053)=0, "New Artist", "Repeat Artist")</f>
        <v>New Artist</v>
      </c>
    </row>
    <row r="15054" spans="1:16" x14ac:dyDescent="0.3">
      <c r="A15054" t="s">
        <v>36231</v>
      </c>
      <c r="B15054" t="s">
        <v>22108</v>
      </c>
      <c r="C15054" t="s">
        <v>18304</v>
      </c>
      <c r="D15054" t="s">
        <v>36232</v>
      </c>
      <c r="E15054" t="s">
        <v>539</v>
      </c>
      <c r="F15054">
        <v>4</v>
      </c>
      <c r="G15054" t="s">
        <v>24</v>
      </c>
      <c r="H15054" t="s">
        <v>24</v>
      </c>
      <c r="I15054" t="b">
        <v>1</v>
      </c>
      <c r="J15054" t="b">
        <v>0</v>
      </c>
      <c r="K15054" s="1">
        <v>45109.34479166667</v>
      </c>
      <c r="L15054">
        <v>2023</v>
      </c>
      <c r="M15054">
        <v>7</v>
      </c>
      <c r="N15054" s="2">
        <v>45109</v>
      </c>
      <c r="O15054">
        <v>8</v>
      </c>
      <c r="P15054" t="str">
        <f>IF(COUNTIFS(B$2:B15054, B15054, L$2:L15054, "&lt;"&amp;L15054)=0, "New Artist", "Repeat Artist")</f>
        <v>Repeat Artist</v>
      </c>
    </row>
    <row r="15055" spans="1:16" x14ac:dyDescent="0.3">
      <c r="A15055" t="s">
        <v>36233</v>
      </c>
      <c r="B15055" t="s">
        <v>36234</v>
      </c>
      <c r="C15055" t="s">
        <v>36235</v>
      </c>
      <c r="D15055" t="s">
        <v>36236</v>
      </c>
      <c r="E15055" t="s">
        <v>539</v>
      </c>
      <c r="F15055">
        <v>5</v>
      </c>
      <c r="G15055" t="s">
        <v>24</v>
      </c>
      <c r="H15055" t="s">
        <v>24</v>
      </c>
      <c r="I15055" t="b">
        <v>1</v>
      </c>
      <c r="J15055" t="b">
        <v>0</v>
      </c>
      <c r="K15055" s="1">
        <v>45109.350069444445</v>
      </c>
      <c r="L15055">
        <v>2023</v>
      </c>
      <c r="M15055">
        <v>7</v>
      </c>
      <c r="N15055" s="2">
        <v>45109</v>
      </c>
      <c r="O15055">
        <v>8</v>
      </c>
      <c r="P15055" t="str">
        <f>IF(COUNTIFS(B$2:B15055, B15055, L$2:L15055, "&lt;"&amp;L15055)=0, "New Artist", "Repeat Artist")</f>
        <v>New Artist</v>
      </c>
    </row>
    <row r="15056" spans="1:16" x14ac:dyDescent="0.3">
      <c r="A15056" t="s">
        <v>36237</v>
      </c>
      <c r="B15056" t="s">
        <v>36238</v>
      </c>
      <c r="C15056" t="s">
        <v>23832</v>
      </c>
      <c r="D15056" t="s">
        <v>36238</v>
      </c>
      <c r="E15056" t="s">
        <v>539</v>
      </c>
      <c r="F15056">
        <v>4</v>
      </c>
      <c r="G15056" t="s">
        <v>24</v>
      </c>
      <c r="H15056" t="s">
        <v>24</v>
      </c>
      <c r="I15056" t="b">
        <v>1</v>
      </c>
      <c r="J15056" t="b">
        <v>0</v>
      </c>
      <c r="K15056" s="1">
        <v>45109.356527777774</v>
      </c>
      <c r="L15056">
        <v>2023</v>
      </c>
      <c r="M15056">
        <v>7</v>
      </c>
      <c r="N15056" s="2">
        <v>45109</v>
      </c>
      <c r="O15056">
        <v>8</v>
      </c>
      <c r="P15056" t="str">
        <f>IF(COUNTIFS(B$2:B15056, B15056, L$2:L15056, "&lt;"&amp;L15056)=0, "New Artist", "Repeat Artist")</f>
        <v>New Artist</v>
      </c>
    </row>
    <row r="15057" spans="1:16" x14ac:dyDescent="0.3">
      <c r="A15057" t="s">
        <v>36239</v>
      </c>
      <c r="B15057" t="s">
        <v>15633</v>
      </c>
      <c r="C15057" t="s">
        <v>22132</v>
      </c>
      <c r="D15057" t="s">
        <v>22133</v>
      </c>
      <c r="E15057" t="s">
        <v>539</v>
      </c>
      <c r="F15057">
        <v>4</v>
      </c>
      <c r="G15057" t="s">
        <v>24</v>
      </c>
      <c r="H15057" t="s">
        <v>24</v>
      </c>
      <c r="I15057" t="b">
        <v>1</v>
      </c>
      <c r="J15057" t="b">
        <v>0</v>
      </c>
      <c r="K15057" s="1">
        <v>45109.363506944443</v>
      </c>
      <c r="L15057">
        <v>2023</v>
      </c>
      <c r="M15057">
        <v>7</v>
      </c>
      <c r="N15057" s="2">
        <v>45109</v>
      </c>
      <c r="O15057">
        <v>8</v>
      </c>
      <c r="P15057" t="str">
        <f>IF(COUNTIFS(B$2:B15057, B15057, L$2:L15057, "&lt;"&amp;L15057)=0, "New Artist", "Repeat Artist")</f>
        <v>Repeat Artist</v>
      </c>
    </row>
    <row r="15058" spans="1:16" x14ac:dyDescent="0.3">
      <c r="A15058" t="s">
        <v>36240</v>
      </c>
      <c r="B15058" t="s">
        <v>36241</v>
      </c>
      <c r="C15058" t="s">
        <v>29239</v>
      </c>
      <c r="D15058" t="s">
        <v>36242</v>
      </c>
      <c r="E15058" t="s">
        <v>539</v>
      </c>
      <c r="F15058">
        <v>4</v>
      </c>
      <c r="G15058" t="s">
        <v>24</v>
      </c>
      <c r="H15058" t="s">
        <v>24</v>
      </c>
      <c r="I15058" t="b">
        <v>1</v>
      </c>
      <c r="J15058" t="b">
        <v>0</v>
      </c>
      <c r="K15058" s="1">
        <v>45109.366018518522</v>
      </c>
      <c r="L15058">
        <v>2023</v>
      </c>
      <c r="M15058">
        <v>7</v>
      </c>
      <c r="N15058" s="2">
        <v>45109</v>
      </c>
      <c r="O15058">
        <v>8</v>
      </c>
      <c r="P15058" t="str">
        <f>IF(COUNTIFS(B$2:B15058, B15058, L$2:L15058, "&lt;"&amp;L15058)=0, "New Artist", "Repeat Artist")</f>
        <v>New Artist</v>
      </c>
    </row>
    <row r="15059" spans="1:16" x14ac:dyDescent="0.3">
      <c r="A15059" t="s">
        <v>36243</v>
      </c>
      <c r="B15059" t="s">
        <v>36244</v>
      </c>
      <c r="C15059" t="s">
        <v>36245</v>
      </c>
      <c r="D15059" t="s">
        <v>36244</v>
      </c>
      <c r="E15059" t="s">
        <v>539</v>
      </c>
      <c r="F15059">
        <v>3</v>
      </c>
      <c r="G15059" t="s">
        <v>24</v>
      </c>
      <c r="H15059" t="s">
        <v>24</v>
      </c>
      <c r="I15059" t="b">
        <v>1</v>
      </c>
      <c r="J15059" t="b">
        <v>0</v>
      </c>
      <c r="K15059" s="1">
        <v>45109.382835648146</v>
      </c>
      <c r="L15059">
        <v>2023</v>
      </c>
      <c r="M15059">
        <v>7</v>
      </c>
      <c r="N15059" s="2">
        <v>45109</v>
      </c>
      <c r="O15059">
        <v>9</v>
      </c>
      <c r="P15059" t="str">
        <f>IF(COUNTIFS(B$2:B15059, B15059, L$2:L15059, "&lt;"&amp;L15059)=0, "New Artist", "Repeat Artist")</f>
        <v>New Artist</v>
      </c>
    </row>
    <row r="15060" spans="1:16" x14ac:dyDescent="0.3">
      <c r="A15060" t="s">
        <v>36246</v>
      </c>
      <c r="B15060" t="s">
        <v>36247</v>
      </c>
      <c r="C15060" t="s">
        <v>36248</v>
      </c>
      <c r="D15060" t="s">
        <v>36249</v>
      </c>
      <c r="E15060" t="s">
        <v>539</v>
      </c>
      <c r="F15060">
        <v>7</v>
      </c>
      <c r="G15060" t="s">
        <v>24</v>
      </c>
      <c r="H15060" t="s">
        <v>24</v>
      </c>
      <c r="I15060" t="b">
        <v>1</v>
      </c>
      <c r="J15060" t="b">
        <v>0</v>
      </c>
      <c r="K15060" s="1">
        <v>45109.391481481478</v>
      </c>
      <c r="L15060">
        <v>2023</v>
      </c>
      <c r="M15060">
        <v>7</v>
      </c>
      <c r="N15060" s="2">
        <v>45109</v>
      </c>
      <c r="O15060">
        <v>9</v>
      </c>
      <c r="P15060" t="str">
        <f>IF(COUNTIFS(B$2:B15060, B15060, L$2:L15060, "&lt;"&amp;L15060)=0, "New Artist", "Repeat Artist")</f>
        <v>New Artist</v>
      </c>
    </row>
    <row r="15061" spans="1:16" x14ac:dyDescent="0.3">
      <c r="A15061" t="s">
        <v>36250</v>
      </c>
      <c r="B15061" t="s">
        <v>36251</v>
      </c>
      <c r="C15061" t="s">
        <v>36252</v>
      </c>
      <c r="D15061" t="s">
        <v>36251</v>
      </c>
      <c r="E15061" t="s">
        <v>539</v>
      </c>
      <c r="F15061">
        <v>4</v>
      </c>
      <c r="G15061" t="s">
        <v>24</v>
      </c>
      <c r="H15061" t="s">
        <v>24</v>
      </c>
      <c r="I15061" t="b">
        <v>1</v>
      </c>
      <c r="J15061" t="b">
        <v>0</v>
      </c>
      <c r="K15061" s="1">
        <v>45109.393576388888</v>
      </c>
      <c r="L15061">
        <v>2023</v>
      </c>
      <c r="M15061">
        <v>7</v>
      </c>
      <c r="N15061" s="2">
        <v>45109</v>
      </c>
      <c r="O15061">
        <v>9</v>
      </c>
      <c r="P15061" t="str">
        <f>IF(COUNTIFS(B$2:B15061, B15061, L$2:L15061, "&lt;"&amp;L15061)=0, "New Artist", "Repeat Artist")</f>
        <v>New Artist</v>
      </c>
    </row>
    <row r="15062" spans="1:16" x14ac:dyDescent="0.3">
      <c r="A15062" t="s">
        <v>36253</v>
      </c>
      <c r="B15062" t="s">
        <v>19948</v>
      </c>
      <c r="C15062" t="s">
        <v>19949</v>
      </c>
      <c r="D15062" t="s">
        <v>36254</v>
      </c>
      <c r="E15062" t="s">
        <v>539</v>
      </c>
      <c r="F15062">
        <v>2</v>
      </c>
      <c r="G15062" t="s">
        <v>24</v>
      </c>
      <c r="H15062" t="s">
        <v>24</v>
      </c>
      <c r="I15062" t="b">
        <v>1</v>
      </c>
      <c r="J15062" t="b">
        <v>0</v>
      </c>
      <c r="K15062" s="1">
        <v>45109.408171296294</v>
      </c>
      <c r="L15062">
        <v>2023</v>
      </c>
      <c r="M15062">
        <v>7</v>
      </c>
      <c r="N15062" s="2">
        <v>45109</v>
      </c>
      <c r="O15062">
        <v>9</v>
      </c>
      <c r="P15062" t="str">
        <f>IF(COUNTIFS(B$2:B15062, B15062, L$2:L15062, "&lt;"&amp;L15062)=0, "New Artist", "Repeat Artist")</f>
        <v>Repeat Artist</v>
      </c>
    </row>
    <row r="15063" spans="1:16" x14ac:dyDescent="0.3">
      <c r="A15063" t="s">
        <v>36255</v>
      </c>
      <c r="B15063" t="s">
        <v>36256</v>
      </c>
      <c r="C15063" t="s">
        <v>22088</v>
      </c>
      <c r="D15063" t="s">
        <v>36256</v>
      </c>
      <c r="E15063" t="s">
        <v>539</v>
      </c>
      <c r="F15063">
        <v>3</v>
      </c>
      <c r="G15063" t="s">
        <v>24</v>
      </c>
      <c r="H15063" t="s">
        <v>24</v>
      </c>
      <c r="I15063" t="b">
        <v>1</v>
      </c>
      <c r="J15063" t="b">
        <v>0</v>
      </c>
      <c r="K15063" s="1">
        <v>45109.41002314815</v>
      </c>
      <c r="L15063">
        <v>2023</v>
      </c>
      <c r="M15063">
        <v>7</v>
      </c>
      <c r="N15063" s="2">
        <v>45109</v>
      </c>
      <c r="O15063">
        <v>9</v>
      </c>
      <c r="P15063" t="str">
        <f>IF(COUNTIFS(B$2:B15063, B15063, L$2:L15063, "&lt;"&amp;L15063)=0, "New Artist", "Repeat Artist")</f>
        <v>New Artist</v>
      </c>
    </row>
    <row r="15064" spans="1:16" x14ac:dyDescent="0.3">
      <c r="A15064" t="s">
        <v>36257</v>
      </c>
      <c r="B15064" t="s">
        <v>36258</v>
      </c>
      <c r="C15064" t="s">
        <v>36205</v>
      </c>
      <c r="D15064" t="s">
        <v>36259</v>
      </c>
      <c r="E15064" t="s">
        <v>539</v>
      </c>
      <c r="F15064">
        <v>8</v>
      </c>
      <c r="G15064" t="s">
        <v>24</v>
      </c>
      <c r="H15064" t="s">
        <v>24</v>
      </c>
      <c r="I15064" t="b">
        <v>1</v>
      </c>
      <c r="J15064" t="b">
        <v>0</v>
      </c>
      <c r="K15064" s="1">
        <v>45109.428449074076</v>
      </c>
      <c r="L15064">
        <v>2023</v>
      </c>
      <c r="M15064">
        <v>7</v>
      </c>
      <c r="N15064" s="2">
        <v>45109</v>
      </c>
      <c r="O15064">
        <v>10</v>
      </c>
      <c r="P15064" t="str">
        <f>IF(COUNTIFS(B$2:B15064, B15064, L$2:L15064, "&lt;"&amp;L15064)=0, "New Artist", "Repeat Artist")</f>
        <v>New Artist</v>
      </c>
    </row>
    <row r="15065" spans="1:16" x14ac:dyDescent="0.3">
      <c r="A15065" t="s">
        <v>36260</v>
      </c>
      <c r="B15065" t="s">
        <v>36261</v>
      </c>
      <c r="C15065" t="s">
        <v>36262</v>
      </c>
      <c r="D15065" t="s">
        <v>36263</v>
      </c>
      <c r="E15065" t="s">
        <v>539</v>
      </c>
      <c r="F15065">
        <v>4</v>
      </c>
      <c r="G15065" t="s">
        <v>24</v>
      </c>
      <c r="H15065" t="s">
        <v>24</v>
      </c>
      <c r="I15065" t="b">
        <v>1</v>
      </c>
      <c r="J15065" t="b">
        <v>0</v>
      </c>
      <c r="K15065" s="1">
        <v>45109.435034722221</v>
      </c>
      <c r="L15065">
        <v>2023</v>
      </c>
      <c r="M15065">
        <v>7</v>
      </c>
      <c r="N15065" s="2">
        <v>45109</v>
      </c>
      <c r="O15065">
        <v>10</v>
      </c>
      <c r="P15065" t="str">
        <f>IF(COUNTIFS(B$2:B15065, B15065, L$2:L15065, "&lt;"&amp;L15065)=0, "New Artist", "Repeat Artist")</f>
        <v>New Artist</v>
      </c>
    </row>
    <row r="15066" spans="1:16" x14ac:dyDescent="0.3">
      <c r="A15066" t="s">
        <v>36264</v>
      </c>
      <c r="B15066" t="s">
        <v>36265</v>
      </c>
      <c r="C15066" t="s">
        <v>364</v>
      </c>
      <c r="D15066" t="s">
        <v>18981</v>
      </c>
      <c r="E15066" t="s">
        <v>539</v>
      </c>
      <c r="F15066">
        <v>5</v>
      </c>
      <c r="G15066" t="s">
        <v>24</v>
      </c>
      <c r="H15066" t="s">
        <v>24</v>
      </c>
      <c r="I15066" t="b">
        <v>1</v>
      </c>
      <c r="J15066" t="b">
        <v>0</v>
      </c>
      <c r="K15066" s="1">
        <v>45109.444085648145</v>
      </c>
      <c r="L15066">
        <v>2023</v>
      </c>
      <c r="M15066">
        <v>7</v>
      </c>
      <c r="N15066" s="2">
        <v>45109</v>
      </c>
      <c r="O15066">
        <v>10</v>
      </c>
      <c r="P15066" t="str">
        <f>IF(COUNTIFS(B$2:B15066, B15066, L$2:L15066, "&lt;"&amp;L15066)=0, "New Artist", "Repeat Artist")</f>
        <v>New Artist</v>
      </c>
    </row>
    <row r="15067" spans="1:16" x14ac:dyDescent="0.3">
      <c r="A15067" t="s">
        <v>36266</v>
      </c>
      <c r="B15067" t="s">
        <v>12192</v>
      </c>
      <c r="C15067" t="s">
        <v>19170</v>
      </c>
      <c r="D15067" t="s">
        <v>23846</v>
      </c>
      <c r="E15067" t="s">
        <v>539</v>
      </c>
      <c r="F15067">
        <v>3</v>
      </c>
      <c r="G15067" t="s">
        <v>24</v>
      </c>
      <c r="H15067" t="s">
        <v>24</v>
      </c>
      <c r="I15067" t="b">
        <v>1</v>
      </c>
      <c r="J15067" t="b">
        <v>0</v>
      </c>
      <c r="K15067" s="1">
        <v>45109.457951388889</v>
      </c>
      <c r="L15067">
        <v>2023</v>
      </c>
      <c r="M15067">
        <v>7</v>
      </c>
      <c r="N15067" s="2">
        <v>45109</v>
      </c>
      <c r="O15067">
        <v>10</v>
      </c>
      <c r="P15067" t="str">
        <f>IF(COUNTIFS(B$2:B15067, B15067, L$2:L15067, "&lt;"&amp;L15067)=0, "New Artist", "Repeat Artist")</f>
        <v>Repeat Artist</v>
      </c>
    </row>
    <row r="15068" spans="1:16" x14ac:dyDescent="0.3">
      <c r="A15068" t="s">
        <v>36267</v>
      </c>
      <c r="B15068" t="s">
        <v>36268</v>
      </c>
      <c r="C15068" t="s">
        <v>23835</v>
      </c>
      <c r="D15068" t="s">
        <v>36268</v>
      </c>
      <c r="E15068" t="s">
        <v>539</v>
      </c>
      <c r="F15068">
        <v>3</v>
      </c>
      <c r="G15068" t="s">
        <v>24</v>
      </c>
      <c r="H15068" t="s">
        <v>24</v>
      </c>
      <c r="I15068" t="b">
        <v>1</v>
      </c>
      <c r="J15068" t="b">
        <v>0</v>
      </c>
      <c r="K15068" s="1">
        <v>45109.469328703701</v>
      </c>
      <c r="L15068">
        <v>2023</v>
      </c>
      <c r="M15068">
        <v>7</v>
      </c>
      <c r="N15068" s="2">
        <v>45109</v>
      </c>
      <c r="O15068">
        <v>11</v>
      </c>
      <c r="P15068" t="str">
        <f>IF(COUNTIFS(B$2:B15068, B15068, L$2:L15068, "&lt;"&amp;L15068)=0, "New Artist", "Repeat Artist")</f>
        <v>New Artist</v>
      </c>
    </row>
    <row r="15069" spans="1:16" x14ac:dyDescent="0.3">
      <c r="A15069" t="s">
        <v>36269</v>
      </c>
      <c r="B15069" t="s">
        <v>19298</v>
      </c>
      <c r="C15069" t="s">
        <v>19170</v>
      </c>
      <c r="D15069" t="s">
        <v>19960</v>
      </c>
      <c r="E15069" t="s">
        <v>539</v>
      </c>
      <c r="F15069">
        <v>4</v>
      </c>
      <c r="G15069" t="s">
        <v>24</v>
      </c>
      <c r="H15069" t="s">
        <v>24</v>
      </c>
      <c r="I15069" t="b">
        <v>1</v>
      </c>
      <c r="J15069" t="b">
        <v>0</v>
      </c>
      <c r="K15069" s="1">
        <v>45109.476539351854</v>
      </c>
      <c r="L15069">
        <v>2023</v>
      </c>
      <c r="M15069">
        <v>7</v>
      </c>
      <c r="N15069" s="2">
        <v>45109</v>
      </c>
      <c r="O15069">
        <v>11</v>
      </c>
      <c r="P15069" t="str">
        <f>IF(COUNTIFS(B$2:B15069, B15069, L$2:L15069, "&lt;"&amp;L15069)=0, "New Artist", "Repeat Artist")</f>
        <v>Repeat Artist</v>
      </c>
    </row>
    <row r="15070" spans="1:16" x14ac:dyDescent="0.3">
      <c r="A15070" t="s">
        <v>36270</v>
      </c>
      <c r="B15070" t="s">
        <v>36271</v>
      </c>
      <c r="C15070" t="s">
        <v>18917</v>
      </c>
      <c r="D15070" t="s">
        <v>36271</v>
      </c>
      <c r="E15070" t="s">
        <v>539</v>
      </c>
      <c r="F15070">
        <v>5</v>
      </c>
      <c r="G15070" t="s">
        <v>24</v>
      </c>
      <c r="H15070" t="s">
        <v>24</v>
      </c>
      <c r="I15070" t="b">
        <v>1</v>
      </c>
      <c r="J15070" t="b">
        <v>0</v>
      </c>
      <c r="K15070" s="1">
        <v>45109.491909722223</v>
      </c>
      <c r="L15070">
        <v>2023</v>
      </c>
      <c r="M15070">
        <v>7</v>
      </c>
      <c r="N15070" s="2">
        <v>45109</v>
      </c>
      <c r="O15070">
        <v>11</v>
      </c>
      <c r="P15070" t="str">
        <f>IF(COUNTIFS(B$2:B15070, B15070, L$2:L15070, "&lt;"&amp;L15070)=0, "New Artist", "Repeat Artist")</f>
        <v>New Artist</v>
      </c>
    </row>
    <row r="15071" spans="1:16" x14ac:dyDescent="0.3">
      <c r="A15071" t="s">
        <v>36272</v>
      </c>
      <c r="B15071" t="s">
        <v>36273</v>
      </c>
      <c r="C15071" t="s">
        <v>21940</v>
      </c>
      <c r="D15071" t="s">
        <v>36274</v>
      </c>
      <c r="E15071" t="s">
        <v>539</v>
      </c>
      <c r="F15071">
        <v>5</v>
      </c>
      <c r="G15071" t="s">
        <v>24</v>
      </c>
      <c r="H15071" t="s">
        <v>24</v>
      </c>
      <c r="I15071" t="b">
        <v>1</v>
      </c>
      <c r="J15071" t="b">
        <v>0</v>
      </c>
      <c r="K15071" s="1">
        <v>45109.49927083333</v>
      </c>
      <c r="L15071">
        <v>2023</v>
      </c>
      <c r="M15071">
        <v>7</v>
      </c>
      <c r="N15071" s="2">
        <v>45109</v>
      </c>
      <c r="O15071">
        <v>11</v>
      </c>
      <c r="P15071" t="str">
        <f>IF(COUNTIFS(B$2:B15071, B15071, L$2:L15071, "&lt;"&amp;L15071)=0, "New Artist", "Repeat Artist")</f>
        <v>New Artist</v>
      </c>
    </row>
    <row r="15072" spans="1:16" x14ac:dyDescent="0.3">
      <c r="A15072" t="s">
        <v>36275</v>
      </c>
      <c r="B15072" t="s">
        <v>36276</v>
      </c>
      <c r="C15072" t="s">
        <v>36277</v>
      </c>
      <c r="D15072" t="s">
        <v>36278</v>
      </c>
      <c r="E15072" t="s">
        <v>539</v>
      </c>
      <c r="F15072">
        <v>5</v>
      </c>
      <c r="G15072" t="s">
        <v>24</v>
      </c>
      <c r="H15072" t="s">
        <v>24</v>
      </c>
      <c r="I15072" t="b">
        <v>1</v>
      </c>
      <c r="J15072" t="b">
        <v>0</v>
      </c>
      <c r="K15072" s="1">
        <v>45109.50509259259</v>
      </c>
      <c r="L15072">
        <v>2023</v>
      </c>
      <c r="M15072">
        <v>7</v>
      </c>
      <c r="N15072" s="2">
        <v>45109</v>
      </c>
      <c r="O15072">
        <v>12</v>
      </c>
      <c r="P15072" t="str">
        <f>IF(COUNTIFS(B$2:B15072, B15072, L$2:L15072, "&lt;"&amp;L15072)=0, "New Artist", "Repeat Artist")</f>
        <v>New Artist</v>
      </c>
    </row>
    <row r="15073" spans="1:16" x14ac:dyDescent="0.3">
      <c r="A15073" t="s">
        <v>36279</v>
      </c>
      <c r="B15073" t="s">
        <v>5055</v>
      </c>
      <c r="C15073" t="s">
        <v>587</v>
      </c>
      <c r="D15073" t="s">
        <v>4923</v>
      </c>
      <c r="E15073" t="s">
        <v>539</v>
      </c>
      <c r="F15073">
        <v>1</v>
      </c>
      <c r="G15073" t="s">
        <v>274</v>
      </c>
      <c r="H15073" t="s">
        <v>274</v>
      </c>
      <c r="I15073" t="b">
        <v>1</v>
      </c>
      <c r="J15073" t="b">
        <v>1</v>
      </c>
      <c r="K15073" s="1">
        <v>45116.628368055557</v>
      </c>
      <c r="L15073">
        <v>2023</v>
      </c>
      <c r="M15073">
        <v>7</v>
      </c>
      <c r="N15073" s="2">
        <v>45116</v>
      </c>
      <c r="O15073">
        <v>15</v>
      </c>
      <c r="P15073" t="str">
        <f>IF(COUNTIFS(B$2:B15073, B15073, L$2:L15073, "&lt;"&amp;L15073)=0, "New Artist", "Repeat Artist")</f>
        <v>Repeat Artist</v>
      </c>
    </row>
    <row r="15074" spans="1:16" x14ac:dyDescent="0.3">
      <c r="A15074" t="s">
        <v>36280</v>
      </c>
      <c r="B15074" t="s">
        <v>2730</v>
      </c>
      <c r="C15074" t="s">
        <v>36281</v>
      </c>
      <c r="D15074" t="s">
        <v>36282</v>
      </c>
      <c r="E15074" t="s">
        <v>539</v>
      </c>
      <c r="F15074">
        <v>1</v>
      </c>
      <c r="G15074" t="s">
        <v>12</v>
      </c>
      <c r="H15074" t="s">
        <v>247</v>
      </c>
      <c r="I15074" t="b">
        <v>0</v>
      </c>
      <c r="J15074" t="b">
        <v>1</v>
      </c>
      <c r="K15074" s="1">
        <v>45125.690729166665</v>
      </c>
      <c r="L15074">
        <v>2023</v>
      </c>
      <c r="M15074">
        <v>7</v>
      </c>
      <c r="N15074" s="2">
        <v>45125</v>
      </c>
      <c r="O15074">
        <v>16</v>
      </c>
      <c r="P15074" t="str">
        <f>IF(COUNTIFS(B$2:B15074, B15074, L$2:L15074, "&lt;"&amp;L15074)=0, "New Artist", "Repeat Artist")</f>
        <v>Repeat Artist</v>
      </c>
    </row>
    <row r="15075" spans="1:16" x14ac:dyDescent="0.3">
      <c r="A15075" t="s">
        <v>36283</v>
      </c>
      <c r="B15075" t="s">
        <v>36284</v>
      </c>
      <c r="C15075" t="s">
        <v>31510</v>
      </c>
      <c r="D15075" t="s">
        <v>31511</v>
      </c>
      <c r="E15075" t="s">
        <v>539</v>
      </c>
      <c r="F15075">
        <v>4</v>
      </c>
      <c r="G15075" t="s">
        <v>12</v>
      </c>
      <c r="H15075" t="s">
        <v>24</v>
      </c>
      <c r="I15075" t="b">
        <v>1</v>
      </c>
      <c r="J15075" t="b">
        <v>0</v>
      </c>
      <c r="K15075" s="1">
        <v>45125.692870370367</v>
      </c>
      <c r="L15075">
        <v>2023</v>
      </c>
      <c r="M15075">
        <v>7</v>
      </c>
      <c r="N15075" s="2">
        <v>45125</v>
      </c>
      <c r="O15075">
        <v>16</v>
      </c>
      <c r="P15075" t="str">
        <f>IF(COUNTIFS(B$2:B15075, B15075, L$2:L15075, "&lt;"&amp;L15075)=0, "New Artist", "Repeat Artist")</f>
        <v>New Artist</v>
      </c>
    </row>
    <row r="15076" spans="1:16" x14ac:dyDescent="0.3">
      <c r="A15076" t="s">
        <v>36285</v>
      </c>
      <c r="B15076" t="s">
        <v>36286</v>
      </c>
      <c r="C15076" t="s">
        <v>36287</v>
      </c>
      <c r="D15076" t="s">
        <v>36288</v>
      </c>
      <c r="E15076" t="s">
        <v>539</v>
      </c>
      <c r="F15076">
        <v>1</v>
      </c>
      <c r="G15076" t="s">
        <v>12</v>
      </c>
      <c r="H15076" t="s">
        <v>274</v>
      </c>
      <c r="I15076" t="b">
        <v>0</v>
      </c>
      <c r="J15076" t="b">
        <v>1</v>
      </c>
      <c r="K15076" s="1">
        <v>45125.693090277775</v>
      </c>
      <c r="L15076">
        <v>2023</v>
      </c>
      <c r="M15076">
        <v>7</v>
      </c>
      <c r="N15076" s="2">
        <v>45125</v>
      </c>
      <c r="O15076">
        <v>16</v>
      </c>
      <c r="P15076" t="str">
        <f>IF(COUNTIFS(B$2:B15076, B15076, L$2:L15076, "&lt;"&amp;L15076)=0, "New Artist", "Repeat Artist")</f>
        <v>New Artist</v>
      </c>
    </row>
    <row r="15077" spans="1:16" x14ac:dyDescent="0.3">
      <c r="A15077" t="s">
        <v>36289</v>
      </c>
      <c r="B15077" t="s">
        <v>36290</v>
      </c>
      <c r="C15077" t="s">
        <v>36287</v>
      </c>
      <c r="D15077" t="s">
        <v>36291</v>
      </c>
      <c r="E15077" t="s">
        <v>539</v>
      </c>
      <c r="F15077">
        <v>1</v>
      </c>
      <c r="G15077" t="s">
        <v>274</v>
      </c>
      <c r="H15077" t="s">
        <v>274</v>
      </c>
      <c r="I15077" t="b">
        <v>0</v>
      </c>
      <c r="J15077" t="b">
        <v>1</v>
      </c>
      <c r="K15077" s="1">
        <v>45125.693148148152</v>
      </c>
      <c r="L15077">
        <v>2023</v>
      </c>
      <c r="M15077">
        <v>7</v>
      </c>
      <c r="N15077" s="2">
        <v>45125</v>
      </c>
      <c r="O15077">
        <v>16</v>
      </c>
      <c r="P15077" t="str">
        <f>IF(COUNTIFS(B$2:B15077, B15077, L$2:L15077, "&lt;"&amp;L15077)=0, "New Artist", "Repeat Artist")</f>
        <v>New Artist</v>
      </c>
    </row>
    <row r="15078" spans="1:16" x14ac:dyDescent="0.3">
      <c r="A15078" t="s">
        <v>36292</v>
      </c>
      <c r="B15078" t="s">
        <v>36293</v>
      </c>
      <c r="C15078" t="s">
        <v>36287</v>
      </c>
      <c r="D15078" t="s">
        <v>36293</v>
      </c>
      <c r="E15078" t="s">
        <v>539</v>
      </c>
      <c r="F15078">
        <v>1</v>
      </c>
      <c r="G15078" t="s">
        <v>274</v>
      </c>
      <c r="H15078" t="s">
        <v>274</v>
      </c>
      <c r="I15078" t="b">
        <v>0</v>
      </c>
      <c r="J15078" t="b">
        <v>1</v>
      </c>
      <c r="K15078" s="1">
        <v>45125.693194444444</v>
      </c>
      <c r="L15078">
        <v>2023</v>
      </c>
      <c r="M15078">
        <v>7</v>
      </c>
      <c r="N15078" s="2">
        <v>45125</v>
      </c>
      <c r="O15078">
        <v>16</v>
      </c>
      <c r="P15078" t="str">
        <f>IF(COUNTIFS(B$2:B15078, B15078, L$2:L15078, "&lt;"&amp;L15078)=0, "New Artist", "Repeat Artist")</f>
        <v>New Artist</v>
      </c>
    </row>
    <row r="15079" spans="1:16" x14ac:dyDescent="0.3">
      <c r="A15079" t="s">
        <v>36294</v>
      </c>
      <c r="B15079" t="s">
        <v>36295</v>
      </c>
      <c r="C15079" t="s">
        <v>36287</v>
      </c>
      <c r="D15079" t="s">
        <v>36288</v>
      </c>
      <c r="E15079" t="s">
        <v>539</v>
      </c>
      <c r="F15079">
        <v>3</v>
      </c>
      <c r="G15079" t="s">
        <v>274</v>
      </c>
      <c r="H15079" t="s">
        <v>274</v>
      </c>
      <c r="I15079" t="b">
        <v>0</v>
      </c>
      <c r="J15079" t="b">
        <v>1</v>
      </c>
      <c r="K15079" s="1">
        <v>45125.695335648146</v>
      </c>
      <c r="L15079">
        <v>2023</v>
      </c>
      <c r="M15079">
        <v>7</v>
      </c>
      <c r="N15079" s="2">
        <v>45125</v>
      </c>
      <c r="O15079">
        <v>16</v>
      </c>
      <c r="P15079" t="str">
        <f>IF(COUNTIFS(B$2:B15079, B15079, L$2:L15079, "&lt;"&amp;L15079)=0, "New Artist", "Repeat Artist")</f>
        <v>New Artist</v>
      </c>
    </row>
    <row r="15080" spans="1:16" x14ac:dyDescent="0.3">
      <c r="A15080" t="s">
        <v>36296</v>
      </c>
      <c r="B15080" t="s">
        <v>36297</v>
      </c>
      <c r="C15080" t="s">
        <v>36287</v>
      </c>
      <c r="D15080" t="s">
        <v>36297</v>
      </c>
      <c r="E15080" t="s">
        <v>539</v>
      </c>
      <c r="F15080">
        <v>1</v>
      </c>
      <c r="G15080" t="s">
        <v>274</v>
      </c>
      <c r="H15080" t="s">
        <v>274</v>
      </c>
      <c r="I15080" t="b">
        <v>0</v>
      </c>
      <c r="J15080" t="b">
        <v>1</v>
      </c>
      <c r="K15080" s="1">
        <v>45125.695370370369</v>
      </c>
      <c r="L15080">
        <v>2023</v>
      </c>
      <c r="M15080">
        <v>7</v>
      </c>
      <c r="N15080" s="2">
        <v>45125</v>
      </c>
      <c r="O15080">
        <v>16</v>
      </c>
      <c r="P15080" t="str">
        <f>IF(COUNTIFS(B$2:B15080, B15080, L$2:L15080, "&lt;"&amp;L15080)=0, "New Artist", "Repeat Artist")</f>
        <v>New Artist</v>
      </c>
    </row>
    <row r="15081" spans="1:16" x14ac:dyDescent="0.3">
      <c r="A15081" t="s">
        <v>36298</v>
      </c>
      <c r="B15081" t="s">
        <v>36299</v>
      </c>
      <c r="C15081" t="s">
        <v>36287</v>
      </c>
      <c r="D15081" t="s">
        <v>36299</v>
      </c>
      <c r="E15081" t="s">
        <v>539</v>
      </c>
      <c r="F15081">
        <v>3</v>
      </c>
      <c r="G15081" t="s">
        <v>274</v>
      </c>
      <c r="H15081" t="s">
        <v>24</v>
      </c>
      <c r="I15081" t="b">
        <v>0</v>
      </c>
      <c r="J15081" t="b">
        <v>0</v>
      </c>
      <c r="K15081" s="1">
        <v>45125.697280092594</v>
      </c>
      <c r="L15081">
        <v>2023</v>
      </c>
      <c r="M15081">
        <v>7</v>
      </c>
      <c r="N15081" s="2">
        <v>45125</v>
      </c>
      <c r="O15081">
        <v>16</v>
      </c>
      <c r="P15081" t="str">
        <f>IF(COUNTIFS(B$2:B15081, B15081, L$2:L15081, "&lt;"&amp;L15081)=0, "New Artist", "Repeat Artist")</f>
        <v>Repeat Artist</v>
      </c>
    </row>
    <row r="15082" spans="1:16" x14ac:dyDescent="0.3">
      <c r="A15082" t="s">
        <v>36300</v>
      </c>
      <c r="B15082" t="s">
        <v>36301</v>
      </c>
      <c r="C15082" t="s">
        <v>36287</v>
      </c>
      <c r="D15082" t="s">
        <v>36291</v>
      </c>
      <c r="E15082" t="s">
        <v>539</v>
      </c>
      <c r="F15082">
        <v>1</v>
      </c>
      <c r="G15082" t="s">
        <v>24</v>
      </c>
      <c r="H15082" t="s">
        <v>274</v>
      </c>
      <c r="I15082" t="b">
        <v>0</v>
      </c>
      <c r="J15082" t="b">
        <v>1</v>
      </c>
      <c r="K15082" s="1">
        <v>45125.697337962964</v>
      </c>
      <c r="L15082">
        <v>2023</v>
      </c>
      <c r="M15082">
        <v>7</v>
      </c>
      <c r="N15082" s="2">
        <v>45125</v>
      </c>
      <c r="O15082">
        <v>16</v>
      </c>
      <c r="P15082" t="str">
        <f>IF(COUNTIFS(B$2:B15082, B15082, L$2:L15082, "&lt;"&amp;L15082)=0, "New Artist", "Repeat Artist")</f>
        <v>New Artist</v>
      </c>
    </row>
    <row r="15083" spans="1:16" x14ac:dyDescent="0.3">
      <c r="A15083" t="s">
        <v>36302</v>
      </c>
      <c r="B15083" t="s">
        <v>36303</v>
      </c>
      <c r="C15083" t="s">
        <v>36287</v>
      </c>
      <c r="D15083" t="s">
        <v>36304</v>
      </c>
      <c r="E15083" t="s">
        <v>539</v>
      </c>
      <c r="F15083">
        <v>1</v>
      </c>
      <c r="G15083" t="s">
        <v>274</v>
      </c>
      <c r="H15083" t="s">
        <v>247</v>
      </c>
      <c r="I15083" t="b">
        <v>0</v>
      </c>
      <c r="J15083" t="b">
        <v>1</v>
      </c>
      <c r="K15083" s="1">
        <v>45125.697384259256</v>
      </c>
      <c r="L15083">
        <v>2023</v>
      </c>
      <c r="M15083">
        <v>7</v>
      </c>
      <c r="N15083" s="2">
        <v>45125</v>
      </c>
      <c r="O15083">
        <v>16</v>
      </c>
      <c r="P15083" t="str">
        <f>IF(COUNTIFS(B$2:B15083, B15083, L$2:L15083, "&lt;"&amp;L15083)=0, "New Artist", "Repeat Artist")</f>
        <v>New Artist</v>
      </c>
    </row>
    <row r="15084" spans="1:16" x14ac:dyDescent="0.3">
      <c r="A15084" t="s">
        <v>36305</v>
      </c>
      <c r="B15084" t="s">
        <v>36293</v>
      </c>
      <c r="C15084" t="s">
        <v>36287</v>
      </c>
      <c r="D15084" t="s">
        <v>36304</v>
      </c>
      <c r="E15084" t="s">
        <v>539</v>
      </c>
      <c r="F15084">
        <v>1</v>
      </c>
      <c r="G15084" t="s">
        <v>12</v>
      </c>
      <c r="H15084" t="s">
        <v>247</v>
      </c>
      <c r="I15084" t="b">
        <v>0</v>
      </c>
      <c r="J15084" t="b">
        <v>1</v>
      </c>
      <c r="K15084" s="1">
        <v>45125.697557870371</v>
      </c>
      <c r="L15084">
        <v>2023</v>
      </c>
      <c r="M15084">
        <v>7</v>
      </c>
      <c r="N15084" s="2">
        <v>45125</v>
      </c>
      <c r="O15084">
        <v>16</v>
      </c>
      <c r="P15084" t="str">
        <f>IF(COUNTIFS(B$2:B15084, B15084, L$2:L15084, "&lt;"&amp;L15084)=0, "New Artist", "Repeat Artist")</f>
        <v>New Artist</v>
      </c>
    </row>
    <row r="15085" spans="1:16" x14ac:dyDescent="0.3">
      <c r="A15085" t="s">
        <v>36306</v>
      </c>
      <c r="B15085" t="s">
        <v>36307</v>
      </c>
      <c r="C15085" t="s">
        <v>36287</v>
      </c>
      <c r="D15085" t="s">
        <v>36291</v>
      </c>
      <c r="E15085" t="s">
        <v>539</v>
      </c>
      <c r="F15085">
        <v>1</v>
      </c>
      <c r="G15085" t="s">
        <v>12</v>
      </c>
      <c r="H15085" t="s">
        <v>247</v>
      </c>
      <c r="I15085" t="b">
        <v>0</v>
      </c>
      <c r="J15085" t="b">
        <v>1</v>
      </c>
      <c r="K15085" s="1">
        <v>45125.697581018518</v>
      </c>
      <c r="L15085">
        <v>2023</v>
      </c>
      <c r="M15085">
        <v>7</v>
      </c>
      <c r="N15085" s="2">
        <v>45125</v>
      </c>
      <c r="O15085">
        <v>16</v>
      </c>
      <c r="P15085" t="str">
        <f>IF(COUNTIFS(B$2:B15085, B15085, L$2:L15085, "&lt;"&amp;L15085)=0, "New Artist", "Repeat Artist")</f>
        <v>New Artist</v>
      </c>
    </row>
    <row r="15086" spans="1:16" x14ac:dyDescent="0.3">
      <c r="A15086" t="s">
        <v>36308</v>
      </c>
      <c r="B15086" t="s">
        <v>36309</v>
      </c>
      <c r="C15086" t="s">
        <v>36287</v>
      </c>
      <c r="D15086" t="s">
        <v>36309</v>
      </c>
      <c r="E15086" t="s">
        <v>539</v>
      </c>
      <c r="F15086">
        <v>1</v>
      </c>
      <c r="G15086" t="s">
        <v>12</v>
      </c>
      <c r="H15086" t="s">
        <v>247</v>
      </c>
      <c r="I15086" t="b">
        <v>0</v>
      </c>
      <c r="J15086" t="b">
        <v>1</v>
      </c>
      <c r="K15086" s="1">
        <v>45125.697615740741</v>
      </c>
      <c r="L15086">
        <v>2023</v>
      </c>
      <c r="M15086">
        <v>7</v>
      </c>
      <c r="N15086" s="2">
        <v>45125</v>
      </c>
      <c r="O15086">
        <v>16</v>
      </c>
      <c r="P15086" t="str">
        <f>IF(COUNTIFS(B$2:B15086, B15086, L$2:L15086, "&lt;"&amp;L15086)=0, "New Artist", "Repeat Artist")</f>
        <v>New Artist</v>
      </c>
    </row>
    <row r="15087" spans="1:16" x14ac:dyDescent="0.3">
      <c r="A15087" t="s">
        <v>36310</v>
      </c>
      <c r="B15087" t="s">
        <v>36311</v>
      </c>
      <c r="C15087" t="s">
        <v>36287</v>
      </c>
      <c r="D15087" t="s">
        <v>36311</v>
      </c>
      <c r="E15087" t="s">
        <v>539</v>
      </c>
      <c r="F15087">
        <v>1</v>
      </c>
      <c r="G15087" t="s">
        <v>12</v>
      </c>
      <c r="H15087" t="s">
        <v>247</v>
      </c>
      <c r="I15087" t="b">
        <v>0</v>
      </c>
      <c r="J15087" t="b">
        <v>1</v>
      </c>
      <c r="K15087" s="1">
        <v>45125.69767361111</v>
      </c>
      <c r="L15087">
        <v>2023</v>
      </c>
      <c r="M15087">
        <v>7</v>
      </c>
      <c r="N15087" s="2">
        <v>45125</v>
      </c>
      <c r="O15087">
        <v>16</v>
      </c>
      <c r="P15087" t="str">
        <f>IF(COUNTIFS(B$2:B15087, B15087, L$2:L15087, "&lt;"&amp;L15087)=0, "New Artist", "Repeat Artist")</f>
        <v>New Artist</v>
      </c>
    </row>
    <row r="15088" spans="1:16" x14ac:dyDescent="0.3">
      <c r="A15088" t="s">
        <v>36312</v>
      </c>
      <c r="B15088" t="s">
        <v>36313</v>
      </c>
      <c r="C15088" t="s">
        <v>36287</v>
      </c>
      <c r="D15088" t="s">
        <v>36304</v>
      </c>
      <c r="E15088" t="s">
        <v>539</v>
      </c>
      <c r="F15088">
        <v>1</v>
      </c>
      <c r="G15088" t="s">
        <v>12</v>
      </c>
      <c r="H15088" t="s">
        <v>247</v>
      </c>
      <c r="I15088" t="b">
        <v>0</v>
      </c>
      <c r="J15088" t="b">
        <v>1</v>
      </c>
      <c r="K15088" s="1">
        <v>45125.697731481479</v>
      </c>
      <c r="L15088">
        <v>2023</v>
      </c>
      <c r="M15088">
        <v>7</v>
      </c>
      <c r="N15088" s="2">
        <v>45125</v>
      </c>
      <c r="O15088">
        <v>16</v>
      </c>
      <c r="P15088" t="str">
        <f>IF(COUNTIFS(B$2:B15088, B15088, L$2:L15088, "&lt;"&amp;L15088)=0, "New Artist", "Repeat Artist")</f>
        <v>New Artist</v>
      </c>
    </row>
    <row r="15089" spans="1:16" x14ac:dyDescent="0.3">
      <c r="A15089" t="s">
        <v>36314</v>
      </c>
      <c r="B15089" t="s">
        <v>36315</v>
      </c>
      <c r="C15089" t="s">
        <v>36287</v>
      </c>
      <c r="D15089" t="s">
        <v>36291</v>
      </c>
      <c r="E15089" t="s">
        <v>539</v>
      </c>
      <c r="F15089">
        <v>1</v>
      </c>
      <c r="G15089" t="s">
        <v>12</v>
      </c>
      <c r="H15089" t="s">
        <v>247</v>
      </c>
      <c r="I15089" t="b">
        <v>0</v>
      </c>
      <c r="J15089" t="b">
        <v>1</v>
      </c>
      <c r="K15089" s="1">
        <v>45125.697743055556</v>
      </c>
      <c r="L15089">
        <v>2023</v>
      </c>
      <c r="M15089">
        <v>7</v>
      </c>
      <c r="N15089" s="2">
        <v>45125</v>
      </c>
      <c r="O15089">
        <v>16</v>
      </c>
      <c r="P15089" t="str">
        <f>IF(COUNTIFS(B$2:B15089, B15089, L$2:L15089, "&lt;"&amp;L15089)=0, "New Artist", "Repeat Artist")</f>
        <v>New Artist</v>
      </c>
    </row>
    <row r="15090" spans="1:16" x14ac:dyDescent="0.3">
      <c r="A15090" t="s">
        <v>36316</v>
      </c>
      <c r="B15090" t="s">
        <v>36317</v>
      </c>
      <c r="C15090" t="s">
        <v>36287</v>
      </c>
      <c r="D15090" t="s">
        <v>36288</v>
      </c>
      <c r="E15090" t="s">
        <v>539</v>
      </c>
      <c r="F15090">
        <v>1</v>
      </c>
      <c r="G15090" t="s">
        <v>12</v>
      </c>
      <c r="H15090" t="s">
        <v>247</v>
      </c>
      <c r="I15090" t="b">
        <v>1</v>
      </c>
      <c r="J15090" t="b">
        <v>1</v>
      </c>
      <c r="K15090" s="1">
        <v>45125.698194444441</v>
      </c>
      <c r="L15090">
        <v>2023</v>
      </c>
      <c r="M15090">
        <v>7</v>
      </c>
      <c r="N15090" s="2">
        <v>45125</v>
      </c>
      <c r="O15090">
        <v>16</v>
      </c>
      <c r="P15090" t="str">
        <f>IF(COUNTIFS(B$2:B15090, B15090, L$2:L15090, "&lt;"&amp;L15090)=0, "New Artist", "Repeat Artist")</f>
        <v>New Artist</v>
      </c>
    </row>
    <row r="15091" spans="1:16" x14ac:dyDescent="0.3">
      <c r="A15091" t="s">
        <v>36318</v>
      </c>
      <c r="B15091" t="s">
        <v>36319</v>
      </c>
      <c r="C15091" t="s">
        <v>36287</v>
      </c>
      <c r="D15091" t="s">
        <v>36288</v>
      </c>
      <c r="E15091" t="s">
        <v>539</v>
      </c>
      <c r="F15091">
        <v>4</v>
      </c>
      <c r="G15091" t="s">
        <v>12</v>
      </c>
      <c r="H15091" t="s">
        <v>24</v>
      </c>
      <c r="I15091" t="b">
        <v>1</v>
      </c>
      <c r="J15091" t="b">
        <v>0</v>
      </c>
      <c r="K15091" s="1">
        <v>45125.700474537036</v>
      </c>
      <c r="L15091">
        <v>2023</v>
      </c>
      <c r="M15091">
        <v>7</v>
      </c>
      <c r="N15091" s="2">
        <v>45125</v>
      </c>
      <c r="O15091">
        <v>16</v>
      </c>
      <c r="P15091" t="str">
        <f>IF(COUNTIFS(B$2:B15091, B15091, L$2:L15091, "&lt;"&amp;L15091)=0, "New Artist", "Repeat Artist")</f>
        <v>New Artist</v>
      </c>
    </row>
    <row r="15092" spans="1:16" x14ac:dyDescent="0.3">
      <c r="A15092" t="s">
        <v>36320</v>
      </c>
      <c r="B15092" t="s">
        <v>36321</v>
      </c>
      <c r="C15092" t="s">
        <v>36287</v>
      </c>
      <c r="D15092" t="s">
        <v>36288</v>
      </c>
      <c r="E15092" t="s">
        <v>539</v>
      </c>
      <c r="F15092">
        <v>4</v>
      </c>
      <c r="G15092" t="s">
        <v>24</v>
      </c>
      <c r="H15092" t="s">
        <v>24</v>
      </c>
      <c r="I15092" t="b">
        <v>1</v>
      </c>
      <c r="J15092" t="b">
        <v>0</v>
      </c>
      <c r="K15092" s="1">
        <v>45125.702951388892</v>
      </c>
      <c r="L15092">
        <v>2023</v>
      </c>
      <c r="M15092">
        <v>7</v>
      </c>
      <c r="N15092" s="2">
        <v>45125</v>
      </c>
      <c r="O15092">
        <v>16</v>
      </c>
      <c r="P15092" t="str">
        <f>IF(COUNTIFS(B$2:B15092, B15092, L$2:L15092, "&lt;"&amp;L15092)=0, "New Artist", "Repeat Artist")</f>
        <v>New Artist</v>
      </c>
    </row>
    <row r="15093" spans="1:16" x14ac:dyDescent="0.3">
      <c r="A15093" t="s">
        <v>36322</v>
      </c>
      <c r="B15093" t="s">
        <v>36323</v>
      </c>
      <c r="C15093" t="s">
        <v>36324</v>
      </c>
      <c r="D15093" t="s">
        <v>36325</v>
      </c>
      <c r="E15093" t="s">
        <v>539</v>
      </c>
      <c r="F15093">
        <v>2</v>
      </c>
      <c r="G15093" t="s">
        <v>24</v>
      </c>
      <c r="H15093" t="s">
        <v>274</v>
      </c>
      <c r="I15093" t="b">
        <v>1</v>
      </c>
      <c r="J15093" t="b">
        <v>1</v>
      </c>
      <c r="K15093" s="1">
        <v>45125.703888888886</v>
      </c>
      <c r="L15093">
        <v>2023</v>
      </c>
      <c r="M15093">
        <v>7</v>
      </c>
      <c r="N15093" s="2">
        <v>45125</v>
      </c>
      <c r="O15093">
        <v>16</v>
      </c>
      <c r="P15093" t="str">
        <f>IF(COUNTIFS(B$2:B15093, B15093, L$2:L15093, "&lt;"&amp;L15093)=0, "New Artist", "Repeat Artist")</f>
        <v>New Artist</v>
      </c>
    </row>
    <row r="15094" spans="1:16" x14ac:dyDescent="0.3">
      <c r="A15094" t="s">
        <v>36326</v>
      </c>
      <c r="B15094" t="s">
        <v>4441</v>
      </c>
      <c r="C15094" t="s">
        <v>3155</v>
      </c>
      <c r="D15094" t="s">
        <v>36327</v>
      </c>
      <c r="E15094" t="s">
        <v>539</v>
      </c>
      <c r="F15094">
        <v>4</v>
      </c>
      <c r="G15094" t="s">
        <v>12</v>
      </c>
      <c r="H15094" t="s">
        <v>24</v>
      </c>
      <c r="I15094" t="b">
        <v>0</v>
      </c>
      <c r="J15094" t="b">
        <v>0</v>
      </c>
      <c r="K15094" s="1">
        <v>45125.709537037037</v>
      </c>
      <c r="L15094">
        <v>2023</v>
      </c>
      <c r="M15094">
        <v>7</v>
      </c>
      <c r="N15094" s="2">
        <v>45125</v>
      </c>
      <c r="O15094">
        <v>17</v>
      </c>
      <c r="P15094" t="str">
        <f>IF(COUNTIFS(B$2:B15094, B15094, L$2:L15094, "&lt;"&amp;L15094)=0, "New Artist", "Repeat Artist")</f>
        <v>New Artist</v>
      </c>
    </row>
    <row r="15095" spans="1:16" x14ac:dyDescent="0.3">
      <c r="A15095" t="s">
        <v>36328</v>
      </c>
      <c r="B15095" t="s">
        <v>36329</v>
      </c>
      <c r="C15095" t="s">
        <v>36330</v>
      </c>
      <c r="D15095" t="s">
        <v>36331</v>
      </c>
      <c r="E15095" t="s">
        <v>539</v>
      </c>
      <c r="F15095">
        <v>4</v>
      </c>
      <c r="G15095" t="s">
        <v>24</v>
      </c>
      <c r="H15095" t="s">
        <v>24</v>
      </c>
      <c r="I15095" t="b">
        <v>0</v>
      </c>
      <c r="J15095" t="b">
        <v>0</v>
      </c>
      <c r="K15095" s="1">
        <v>45125.711782407408</v>
      </c>
      <c r="L15095">
        <v>2023</v>
      </c>
      <c r="M15095">
        <v>7</v>
      </c>
      <c r="N15095" s="2">
        <v>45125</v>
      </c>
      <c r="O15095">
        <v>17</v>
      </c>
      <c r="P15095" t="str">
        <f>IF(COUNTIFS(B$2:B15095, B15095, L$2:L15095, "&lt;"&amp;L15095)=0, "New Artist", "Repeat Artist")</f>
        <v>New Artist</v>
      </c>
    </row>
    <row r="15096" spans="1:16" x14ac:dyDescent="0.3">
      <c r="A15096" t="s">
        <v>36332</v>
      </c>
      <c r="B15096" t="s">
        <v>36333</v>
      </c>
      <c r="C15096" t="s">
        <v>36334</v>
      </c>
      <c r="D15096" t="s">
        <v>36333</v>
      </c>
      <c r="E15096" t="s">
        <v>539</v>
      </c>
      <c r="F15096">
        <v>1</v>
      </c>
      <c r="G15096" t="s">
        <v>24</v>
      </c>
      <c r="H15096" t="s">
        <v>247</v>
      </c>
      <c r="I15096" t="b">
        <v>0</v>
      </c>
      <c r="J15096" t="b">
        <v>1</v>
      </c>
      <c r="K15096" s="1">
        <v>45125.712407407409</v>
      </c>
      <c r="L15096">
        <v>2023</v>
      </c>
      <c r="M15096">
        <v>7</v>
      </c>
      <c r="N15096" s="2">
        <v>45125</v>
      </c>
      <c r="O15096">
        <v>17</v>
      </c>
      <c r="P15096" t="str">
        <f>IF(COUNTIFS(B$2:B15096, B15096, L$2:L15096, "&lt;"&amp;L15096)=0, "New Artist", "Repeat Artist")</f>
        <v>New Artist</v>
      </c>
    </row>
    <row r="15097" spans="1:16" x14ac:dyDescent="0.3">
      <c r="A15097" t="s">
        <v>36335</v>
      </c>
      <c r="B15097" t="s">
        <v>36336</v>
      </c>
      <c r="C15097" t="s">
        <v>6488</v>
      </c>
      <c r="D15097" t="s">
        <v>17344</v>
      </c>
      <c r="E15097" t="s">
        <v>539</v>
      </c>
      <c r="F15097">
        <v>1</v>
      </c>
      <c r="G15097" t="s">
        <v>24</v>
      </c>
      <c r="H15097" t="s">
        <v>274</v>
      </c>
      <c r="I15097" t="b">
        <v>1</v>
      </c>
      <c r="J15097" t="b">
        <v>1</v>
      </c>
      <c r="K15097" s="1">
        <v>45127.918807870374</v>
      </c>
      <c r="L15097">
        <v>2023</v>
      </c>
      <c r="M15097">
        <v>7</v>
      </c>
      <c r="N15097" s="2">
        <v>45127</v>
      </c>
      <c r="O15097">
        <v>22</v>
      </c>
      <c r="P15097" t="str">
        <f>IF(COUNTIFS(B$2:B15097, B15097, L$2:L15097, "&lt;"&amp;L15097)=0, "New Artist", "Repeat Artist")</f>
        <v>New Artist</v>
      </c>
    </row>
    <row r="15098" spans="1:16" x14ac:dyDescent="0.3">
      <c r="A15098" t="s">
        <v>36337</v>
      </c>
      <c r="B15098" t="s">
        <v>36338</v>
      </c>
      <c r="C15098" t="s">
        <v>25874</v>
      </c>
      <c r="D15098" t="s">
        <v>25874</v>
      </c>
      <c r="E15098" t="s">
        <v>539</v>
      </c>
      <c r="F15098">
        <v>1</v>
      </c>
      <c r="G15098" t="s">
        <v>24</v>
      </c>
      <c r="H15098" t="s">
        <v>274</v>
      </c>
      <c r="I15098" t="b">
        <v>1</v>
      </c>
      <c r="J15098" t="b">
        <v>1</v>
      </c>
      <c r="K15098" s="1">
        <v>45127.93986111111</v>
      </c>
      <c r="L15098">
        <v>2023</v>
      </c>
      <c r="M15098">
        <v>7</v>
      </c>
      <c r="N15098" s="2">
        <v>45127</v>
      </c>
      <c r="O15098">
        <v>22</v>
      </c>
      <c r="P15098" t="str">
        <f>IF(COUNTIFS(B$2:B15098, B15098, L$2:L15098, "&lt;"&amp;L15098)=0, "New Artist", "Repeat Artist")</f>
        <v>New Artist</v>
      </c>
    </row>
    <row r="15099" spans="1:16" x14ac:dyDescent="0.3">
      <c r="A15099" t="s">
        <v>36339</v>
      </c>
      <c r="B15099" t="s">
        <v>36340</v>
      </c>
      <c r="C15099" t="s">
        <v>34975</v>
      </c>
      <c r="D15099" t="s">
        <v>36341</v>
      </c>
      <c r="E15099" t="s">
        <v>539</v>
      </c>
      <c r="F15099">
        <v>4</v>
      </c>
      <c r="G15099" t="s">
        <v>12</v>
      </c>
      <c r="H15099" t="s">
        <v>24</v>
      </c>
      <c r="I15099" t="b">
        <v>0</v>
      </c>
      <c r="J15099" t="b">
        <v>0</v>
      </c>
      <c r="K15099" s="1">
        <v>45128.127789351849</v>
      </c>
      <c r="L15099">
        <v>2023</v>
      </c>
      <c r="M15099">
        <v>7</v>
      </c>
      <c r="N15099" s="2">
        <v>45128</v>
      </c>
      <c r="O15099">
        <v>3</v>
      </c>
      <c r="P15099" t="str">
        <f>IF(COUNTIFS(B$2:B15099, B15099, L$2:L15099, "&lt;"&amp;L15099)=0, "New Artist", "Repeat Artist")</f>
        <v>New Artist</v>
      </c>
    </row>
    <row r="15100" spans="1:16" x14ac:dyDescent="0.3">
      <c r="A15100" t="s">
        <v>36342</v>
      </c>
      <c r="B15100" t="s">
        <v>36343</v>
      </c>
      <c r="C15100" t="s">
        <v>21878</v>
      </c>
      <c r="D15100" t="s">
        <v>36344</v>
      </c>
      <c r="E15100" t="s">
        <v>539</v>
      </c>
      <c r="F15100">
        <v>4</v>
      </c>
      <c r="G15100" t="s">
        <v>24</v>
      </c>
      <c r="H15100" t="s">
        <v>24</v>
      </c>
      <c r="I15100" t="b">
        <v>0</v>
      </c>
      <c r="J15100" t="b">
        <v>0</v>
      </c>
      <c r="K15100" s="1">
        <v>45128.130567129629</v>
      </c>
      <c r="L15100">
        <v>2023</v>
      </c>
      <c r="M15100">
        <v>7</v>
      </c>
      <c r="N15100" s="2">
        <v>45128</v>
      </c>
      <c r="O15100">
        <v>3</v>
      </c>
      <c r="P15100" t="str">
        <f>IF(COUNTIFS(B$2:B15100, B15100, L$2:L15100, "&lt;"&amp;L15100)=0, "New Artist", "Repeat Artist")</f>
        <v>New Artist</v>
      </c>
    </row>
    <row r="15101" spans="1:16" x14ac:dyDescent="0.3">
      <c r="A15101" t="s">
        <v>36345</v>
      </c>
      <c r="B15101" t="s">
        <v>2502</v>
      </c>
      <c r="C15101" t="s">
        <v>36346</v>
      </c>
      <c r="D15101" t="s">
        <v>2502</v>
      </c>
      <c r="E15101" t="s">
        <v>539</v>
      </c>
      <c r="F15101">
        <v>3</v>
      </c>
      <c r="G15101" t="s">
        <v>24</v>
      </c>
      <c r="H15101" t="s">
        <v>24</v>
      </c>
      <c r="I15101" t="b">
        <v>0</v>
      </c>
      <c r="J15101" t="b">
        <v>0</v>
      </c>
      <c r="K15101" s="1">
        <v>45128.132430555554</v>
      </c>
      <c r="L15101">
        <v>2023</v>
      </c>
      <c r="M15101">
        <v>7</v>
      </c>
      <c r="N15101" s="2">
        <v>45128</v>
      </c>
      <c r="O15101">
        <v>3</v>
      </c>
      <c r="P15101" t="str">
        <f>IF(COUNTIFS(B$2:B15101, B15101, L$2:L15101, "&lt;"&amp;L15101)=0, "New Artist", "Repeat Artist")</f>
        <v>Repeat Artist</v>
      </c>
    </row>
    <row r="15102" spans="1:16" x14ac:dyDescent="0.3">
      <c r="A15102" t="s">
        <v>36347</v>
      </c>
      <c r="B15102" t="s">
        <v>22218</v>
      </c>
      <c r="C15102" t="s">
        <v>36348</v>
      </c>
      <c r="D15102" t="s">
        <v>36349</v>
      </c>
      <c r="E15102" t="s">
        <v>539</v>
      </c>
      <c r="F15102">
        <v>3</v>
      </c>
      <c r="G15102" t="s">
        <v>24</v>
      </c>
      <c r="H15102" t="s">
        <v>24</v>
      </c>
      <c r="I15102" t="b">
        <v>0</v>
      </c>
      <c r="J15102" t="b">
        <v>0</v>
      </c>
      <c r="K15102" s="1">
        <v>45128.134363425925</v>
      </c>
      <c r="L15102">
        <v>2023</v>
      </c>
      <c r="M15102">
        <v>7</v>
      </c>
      <c r="N15102" s="2">
        <v>45128</v>
      </c>
      <c r="O15102">
        <v>3</v>
      </c>
      <c r="P15102" t="str">
        <f>IF(COUNTIFS(B$2:B15102, B15102, L$2:L15102, "&lt;"&amp;L15102)=0, "New Artist", "Repeat Artist")</f>
        <v>Repeat Artist</v>
      </c>
    </row>
    <row r="15103" spans="1:16" x14ac:dyDescent="0.3">
      <c r="A15103" t="s">
        <v>36350</v>
      </c>
      <c r="B15103" t="s">
        <v>36351</v>
      </c>
      <c r="C15103" t="s">
        <v>36352</v>
      </c>
      <c r="D15103" t="s">
        <v>36351</v>
      </c>
      <c r="E15103" t="s">
        <v>539</v>
      </c>
      <c r="F15103">
        <v>5</v>
      </c>
      <c r="G15103" t="s">
        <v>24</v>
      </c>
      <c r="H15103" t="s">
        <v>24</v>
      </c>
      <c r="I15103" t="b">
        <v>0</v>
      </c>
      <c r="J15103" t="b">
        <v>0</v>
      </c>
      <c r="K15103" s="1">
        <v>45128.13758101852</v>
      </c>
      <c r="L15103">
        <v>2023</v>
      </c>
      <c r="M15103">
        <v>7</v>
      </c>
      <c r="N15103" s="2">
        <v>45128</v>
      </c>
      <c r="O15103">
        <v>3</v>
      </c>
      <c r="P15103" t="str">
        <f>IF(COUNTIFS(B$2:B15103, B15103, L$2:L15103, "&lt;"&amp;L15103)=0, "New Artist", "Repeat Artist")</f>
        <v>New Artist</v>
      </c>
    </row>
    <row r="15104" spans="1:16" x14ac:dyDescent="0.3">
      <c r="A15104" t="s">
        <v>36353</v>
      </c>
      <c r="B15104" t="s">
        <v>36354</v>
      </c>
      <c r="C15104" t="s">
        <v>36355</v>
      </c>
      <c r="D15104" t="s">
        <v>36356</v>
      </c>
      <c r="E15104" t="s">
        <v>539</v>
      </c>
      <c r="F15104">
        <v>5</v>
      </c>
      <c r="G15104" t="s">
        <v>24</v>
      </c>
      <c r="H15104" t="s">
        <v>24</v>
      </c>
      <c r="I15104" t="b">
        <v>0</v>
      </c>
      <c r="J15104" t="b">
        <v>0</v>
      </c>
      <c r="K15104" s="1">
        <v>45128.140462962961</v>
      </c>
      <c r="L15104">
        <v>2023</v>
      </c>
      <c r="M15104">
        <v>7</v>
      </c>
      <c r="N15104" s="2">
        <v>45128</v>
      </c>
      <c r="O15104">
        <v>3</v>
      </c>
      <c r="P15104" t="str">
        <f>IF(COUNTIFS(B$2:B15104, B15104, L$2:L15104, "&lt;"&amp;L15104)=0, "New Artist", "Repeat Artist")</f>
        <v>New Artist</v>
      </c>
    </row>
    <row r="15105" spans="1:16" x14ac:dyDescent="0.3">
      <c r="A15105" t="s">
        <v>36357</v>
      </c>
      <c r="B15105" t="s">
        <v>32766</v>
      </c>
      <c r="C15105" t="s">
        <v>36358</v>
      </c>
      <c r="D15105" t="s">
        <v>36359</v>
      </c>
      <c r="E15105" t="s">
        <v>539</v>
      </c>
      <c r="F15105">
        <v>4</v>
      </c>
      <c r="G15105" t="s">
        <v>24</v>
      </c>
      <c r="H15105" t="s">
        <v>24</v>
      </c>
      <c r="I15105" t="b">
        <v>0</v>
      </c>
      <c r="J15105" t="b">
        <v>0</v>
      </c>
      <c r="K15105" s="1">
        <v>45128.143229166664</v>
      </c>
      <c r="L15105">
        <v>2023</v>
      </c>
      <c r="M15105">
        <v>7</v>
      </c>
      <c r="N15105" s="2">
        <v>45128</v>
      </c>
      <c r="O15105">
        <v>3</v>
      </c>
      <c r="P15105" t="str">
        <f>IF(COUNTIFS(B$2:B15105, B15105, L$2:L15105, "&lt;"&amp;L15105)=0, "New Artist", "Repeat Artist")</f>
        <v>Repeat Artist</v>
      </c>
    </row>
    <row r="15106" spans="1:16" x14ac:dyDescent="0.3">
      <c r="A15106" t="s">
        <v>36360</v>
      </c>
      <c r="B15106" t="s">
        <v>36361</v>
      </c>
      <c r="C15106" t="s">
        <v>36362</v>
      </c>
      <c r="D15106" t="s">
        <v>36363</v>
      </c>
      <c r="E15106" t="s">
        <v>539</v>
      </c>
      <c r="F15106">
        <v>4</v>
      </c>
      <c r="G15106" t="s">
        <v>24</v>
      </c>
      <c r="H15106" t="s">
        <v>24</v>
      </c>
      <c r="I15106" t="b">
        <v>0</v>
      </c>
      <c r="J15106" t="b">
        <v>0</v>
      </c>
      <c r="K15106" s="1">
        <v>45128.145381944443</v>
      </c>
      <c r="L15106">
        <v>2023</v>
      </c>
      <c r="M15106">
        <v>7</v>
      </c>
      <c r="N15106" s="2">
        <v>45128</v>
      </c>
      <c r="O15106">
        <v>3</v>
      </c>
      <c r="P15106" t="str">
        <f>IF(COUNTIFS(B$2:B15106, B15106, L$2:L15106, "&lt;"&amp;L15106)=0, "New Artist", "Repeat Artist")</f>
        <v>New Artist</v>
      </c>
    </row>
    <row r="15107" spans="1:16" x14ac:dyDescent="0.3">
      <c r="A15107" t="s">
        <v>36364</v>
      </c>
      <c r="B15107" t="s">
        <v>36365</v>
      </c>
      <c r="C15107" t="s">
        <v>34975</v>
      </c>
      <c r="D15107" t="s">
        <v>36341</v>
      </c>
      <c r="E15107" t="s">
        <v>539</v>
      </c>
      <c r="F15107">
        <v>6</v>
      </c>
      <c r="G15107" t="s">
        <v>24</v>
      </c>
      <c r="H15107" t="s">
        <v>24</v>
      </c>
      <c r="I15107" t="b">
        <v>0</v>
      </c>
      <c r="J15107" t="b">
        <v>0</v>
      </c>
      <c r="K15107" s="1">
        <v>45128.151446759257</v>
      </c>
      <c r="L15107">
        <v>2023</v>
      </c>
      <c r="M15107">
        <v>7</v>
      </c>
      <c r="N15107" s="2">
        <v>45128</v>
      </c>
      <c r="O15107">
        <v>3</v>
      </c>
      <c r="P15107" t="str">
        <f>IF(COUNTIFS(B$2:B15107, B15107, L$2:L15107, "&lt;"&amp;L15107)=0, "New Artist", "Repeat Artist")</f>
        <v>New Artist</v>
      </c>
    </row>
    <row r="15108" spans="1:16" x14ac:dyDescent="0.3">
      <c r="A15108" t="s">
        <v>36366</v>
      </c>
      <c r="B15108" t="s">
        <v>36367</v>
      </c>
      <c r="C15108" t="s">
        <v>36368</v>
      </c>
      <c r="D15108" t="s">
        <v>36367</v>
      </c>
      <c r="E15108" t="s">
        <v>539</v>
      </c>
      <c r="F15108">
        <v>3</v>
      </c>
      <c r="G15108" t="s">
        <v>24</v>
      </c>
      <c r="H15108" t="s">
        <v>24</v>
      </c>
      <c r="I15108" t="b">
        <v>0</v>
      </c>
      <c r="J15108" t="b">
        <v>0</v>
      </c>
      <c r="K15108" s="1">
        <v>45128.153506944444</v>
      </c>
      <c r="L15108">
        <v>2023</v>
      </c>
      <c r="M15108">
        <v>7</v>
      </c>
      <c r="N15108" s="2">
        <v>45128</v>
      </c>
      <c r="O15108">
        <v>3</v>
      </c>
      <c r="P15108" t="str">
        <f>IF(COUNTIFS(B$2:B15108, B15108, L$2:L15108, "&lt;"&amp;L15108)=0, "New Artist", "Repeat Artist")</f>
        <v>New Artist</v>
      </c>
    </row>
    <row r="15109" spans="1:16" x14ac:dyDescent="0.3">
      <c r="A15109" t="s">
        <v>36369</v>
      </c>
      <c r="B15109" t="s">
        <v>36370</v>
      </c>
      <c r="C15109" t="s">
        <v>21878</v>
      </c>
      <c r="D15109" t="s">
        <v>36371</v>
      </c>
      <c r="E15109" t="s">
        <v>539</v>
      </c>
      <c r="F15109">
        <v>4</v>
      </c>
      <c r="G15109" t="s">
        <v>24</v>
      </c>
      <c r="H15109" t="s">
        <v>24</v>
      </c>
      <c r="I15109" t="b">
        <v>0</v>
      </c>
      <c r="J15109" t="b">
        <v>0</v>
      </c>
      <c r="K15109" s="1">
        <v>45128.156319444446</v>
      </c>
      <c r="L15109">
        <v>2023</v>
      </c>
      <c r="M15109">
        <v>7</v>
      </c>
      <c r="N15109" s="2">
        <v>45128</v>
      </c>
      <c r="O15109">
        <v>3</v>
      </c>
      <c r="P15109" t="str">
        <f>IF(COUNTIFS(B$2:B15109, B15109, L$2:L15109, "&lt;"&amp;L15109)=0, "New Artist", "Repeat Artist")</f>
        <v>New Artist</v>
      </c>
    </row>
    <row r="15110" spans="1:16" x14ac:dyDescent="0.3">
      <c r="A15110" t="s">
        <v>36372</v>
      </c>
      <c r="B15110" t="s">
        <v>36373</v>
      </c>
      <c r="C15110" t="s">
        <v>28338</v>
      </c>
      <c r="D15110" t="s">
        <v>36373</v>
      </c>
      <c r="E15110" t="s">
        <v>539</v>
      </c>
      <c r="F15110">
        <v>4</v>
      </c>
      <c r="G15110" t="s">
        <v>24</v>
      </c>
      <c r="H15110" t="s">
        <v>24</v>
      </c>
      <c r="I15110" t="b">
        <v>0</v>
      </c>
      <c r="J15110" t="b">
        <v>0</v>
      </c>
      <c r="K15110" s="1">
        <v>45128.158865740741</v>
      </c>
      <c r="L15110">
        <v>2023</v>
      </c>
      <c r="M15110">
        <v>7</v>
      </c>
      <c r="N15110" s="2">
        <v>45128</v>
      </c>
      <c r="O15110">
        <v>3</v>
      </c>
      <c r="P15110" t="str">
        <f>IF(COUNTIFS(B$2:B15110, B15110, L$2:L15110, "&lt;"&amp;L15110)=0, "New Artist", "Repeat Artist")</f>
        <v>New Artist</v>
      </c>
    </row>
    <row r="15111" spans="1:16" x14ac:dyDescent="0.3">
      <c r="A15111" t="s">
        <v>36374</v>
      </c>
      <c r="B15111" t="s">
        <v>36375</v>
      </c>
      <c r="C15111" t="s">
        <v>36376</v>
      </c>
      <c r="D15111" t="s">
        <v>36376</v>
      </c>
      <c r="E15111" t="s">
        <v>539</v>
      </c>
      <c r="F15111">
        <v>4</v>
      </c>
      <c r="G15111" t="s">
        <v>24</v>
      </c>
      <c r="H15111" t="s">
        <v>24</v>
      </c>
      <c r="I15111" t="b">
        <v>0</v>
      </c>
      <c r="J15111" t="b">
        <v>0</v>
      </c>
      <c r="K15111" s="1">
        <v>45128.161527777775</v>
      </c>
      <c r="L15111">
        <v>2023</v>
      </c>
      <c r="M15111">
        <v>7</v>
      </c>
      <c r="N15111" s="2">
        <v>45128</v>
      </c>
      <c r="O15111">
        <v>3</v>
      </c>
      <c r="P15111" t="str">
        <f>IF(COUNTIFS(B$2:B15111, B15111, L$2:L15111, "&lt;"&amp;L15111)=0, "New Artist", "Repeat Artist")</f>
        <v>New Artist</v>
      </c>
    </row>
    <row r="15112" spans="1:16" x14ac:dyDescent="0.3">
      <c r="A15112" t="s">
        <v>36377</v>
      </c>
      <c r="B15112" t="s">
        <v>36378</v>
      </c>
      <c r="C15112" t="s">
        <v>36379</v>
      </c>
      <c r="D15112" t="s">
        <v>36380</v>
      </c>
      <c r="E15112" t="s">
        <v>539</v>
      </c>
      <c r="F15112">
        <v>4</v>
      </c>
      <c r="G15112" t="s">
        <v>24</v>
      </c>
      <c r="H15112" t="s">
        <v>24</v>
      </c>
      <c r="I15112" t="b">
        <v>0</v>
      </c>
      <c r="J15112" t="b">
        <v>0</v>
      </c>
      <c r="K15112" s="1">
        <v>45128.164282407408</v>
      </c>
      <c r="L15112">
        <v>2023</v>
      </c>
      <c r="M15112">
        <v>7</v>
      </c>
      <c r="N15112" s="2">
        <v>45128</v>
      </c>
      <c r="O15112">
        <v>3</v>
      </c>
      <c r="P15112" t="str">
        <f>IF(COUNTIFS(B$2:B15112, B15112, L$2:L15112, "&lt;"&amp;L15112)=0, "New Artist", "Repeat Artist")</f>
        <v>New Artist</v>
      </c>
    </row>
    <row r="15113" spans="1:16" x14ac:dyDescent="0.3">
      <c r="A15113" t="s">
        <v>36381</v>
      </c>
      <c r="B15113" t="s">
        <v>36382</v>
      </c>
      <c r="C15113" t="s">
        <v>36355</v>
      </c>
      <c r="D15113" t="s">
        <v>36382</v>
      </c>
      <c r="E15113" t="s">
        <v>539</v>
      </c>
      <c r="F15113">
        <v>4</v>
      </c>
      <c r="G15113" t="s">
        <v>24</v>
      </c>
      <c r="H15113" t="s">
        <v>24</v>
      </c>
      <c r="I15113" t="b">
        <v>0</v>
      </c>
      <c r="J15113" t="b">
        <v>0</v>
      </c>
      <c r="K15113" s="1">
        <v>45128.166979166665</v>
      </c>
      <c r="L15113">
        <v>2023</v>
      </c>
      <c r="M15113">
        <v>7</v>
      </c>
      <c r="N15113" s="2">
        <v>45128</v>
      </c>
      <c r="O15113">
        <v>4</v>
      </c>
      <c r="P15113" t="str">
        <f>IF(COUNTIFS(B$2:B15113, B15113, L$2:L15113, "&lt;"&amp;L15113)=0, "New Artist", "Repeat Artist")</f>
        <v>New Artist</v>
      </c>
    </row>
    <row r="15114" spans="1:16" x14ac:dyDescent="0.3">
      <c r="A15114" t="s">
        <v>36383</v>
      </c>
      <c r="B15114" t="s">
        <v>36384</v>
      </c>
      <c r="C15114" t="s">
        <v>36385</v>
      </c>
      <c r="D15114" t="s">
        <v>36384</v>
      </c>
      <c r="E15114" t="s">
        <v>539</v>
      </c>
      <c r="F15114">
        <v>4</v>
      </c>
      <c r="G15114" t="s">
        <v>24</v>
      </c>
      <c r="H15114" t="s">
        <v>24</v>
      </c>
      <c r="I15114" t="b">
        <v>0</v>
      </c>
      <c r="J15114" t="b">
        <v>0</v>
      </c>
      <c r="K15114" s="1">
        <v>45128.169432870367</v>
      </c>
      <c r="L15114">
        <v>2023</v>
      </c>
      <c r="M15114">
        <v>7</v>
      </c>
      <c r="N15114" s="2">
        <v>45128</v>
      </c>
      <c r="O15114">
        <v>4</v>
      </c>
      <c r="P15114" t="str">
        <f>IF(COUNTIFS(B$2:B15114, B15114, L$2:L15114, "&lt;"&amp;L15114)=0, "New Artist", "Repeat Artist")</f>
        <v>New Artist</v>
      </c>
    </row>
    <row r="15115" spans="1:16" x14ac:dyDescent="0.3">
      <c r="A15115" t="s">
        <v>36386</v>
      </c>
      <c r="B15115" t="s">
        <v>36387</v>
      </c>
      <c r="C15115" t="s">
        <v>36388</v>
      </c>
      <c r="D15115" t="s">
        <v>36389</v>
      </c>
      <c r="E15115" t="s">
        <v>539</v>
      </c>
      <c r="F15115">
        <v>4</v>
      </c>
      <c r="G15115" t="s">
        <v>24</v>
      </c>
      <c r="H15115" t="s">
        <v>24</v>
      </c>
      <c r="I15115" t="b">
        <v>0</v>
      </c>
      <c r="J15115" t="b">
        <v>0</v>
      </c>
      <c r="K15115" s="1">
        <v>45128.171886574077</v>
      </c>
      <c r="L15115">
        <v>2023</v>
      </c>
      <c r="M15115">
        <v>7</v>
      </c>
      <c r="N15115" s="2">
        <v>45128</v>
      </c>
      <c r="O15115">
        <v>4</v>
      </c>
      <c r="P15115" t="str">
        <f>IF(COUNTIFS(B$2:B15115, B15115, L$2:L15115, "&lt;"&amp;L15115)=0, "New Artist", "Repeat Artist")</f>
        <v>New Artist</v>
      </c>
    </row>
    <row r="15116" spans="1:16" x14ac:dyDescent="0.3">
      <c r="A15116" t="s">
        <v>36390</v>
      </c>
      <c r="B15116" t="s">
        <v>36391</v>
      </c>
      <c r="C15116" t="s">
        <v>36392</v>
      </c>
      <c r="D15116" t="s">
        <v>36391</v>
      </c>
      <c r="E15116" t="s">
        <v>539</v>
      </c>
      <c r="F15116">
        <v>3</v>
      </c>
      <c r="G15116" t="s">
        <v>24</v>
      </c>
      <c r="H15116" t="s">
        <v>24</v>
      </c>
      <c r="I15116" t="b">
        <v>0</v>
      </c>
      <c r="J15116" t="b">
        <v>0</v>
      </c>
      <c r="K15116" s="1">
        <v>45128.173564814817</v>
      </c>
      <c r="L15116">
        <v>2023</v>
      </c>
      <c r="M15116">
        <v>7</v>
      </c>
      <c r="N15116" s="2">
        <v>45128</v>
      </c>
      <c r="O15116">
        <v>4</v>
      </c>
      <c r="P15116" t="str">
        <f>IF(COUNTIFS(B$2:B15116, B15116, L$2:L15116, "&lt;"&amp;L15116)=0, "New Artist", "Repeat Artist")</f>
        <v>New Artist</v>
      </c>
    </row>
    <row r="15117" spans="1:16" x14ac:dyDescent="0.3">
      <c r="A15117" t="s">
        <v>36393</v>
      </c>
      <c r="B15117" t="s">
        <v>36394</v>
      </c>
      <c r="C15117" t="s">
        <v>21878</v>
      </c>
      <c r="D15117" t="s">
        <v>36395</v>
      </c>
      <c r="E15117" t="s">
        <v>539</v>
      </c>
      <c r="F15117">
        <v>1</v>
      </c>
      <c r="G15117" t="s">
        <v>8550</v>
      </c>
      <c r="H15117" t="s">
        <v>274</v>
      </c>
      <c r="I15117" t="b">
        <v>1</v>
      </c>
      <c r="J15117" t="b">
        <v>1</v>
      </c>
      <c r="K15117" s="1">
        <v>45130.086759259262</v>
      </c>
      <c r="L15117">
        <v>2023</v>
      </c>
      <c r="M15117">
        <v>7</v>
      </c>
      <c r="N15117" s="2">
        <v>45130</v>
      </c>
      <c r="O15117">
        <v>2</v>
      </c>
      <c r="P15117" t="str">
        <f>IF(COUNTIFS(B$2:B15117, B15117, L$2:L15117, "&lt;"&amp;L15117)=0, "New Artist", "Repeat Artist")</f>
        <v>New Artist</v>
      </c>
    </row>
    <row r="15118" spans="1:16" x14ac:dyDescent="0.3">
      <c r="A15118" t="s">
        <v>36396</v>
      </c>
      <c r="B15118" t="s">
        <v>32916</v>
      </c>
      <c r="C15118" t="s">
        <v>36397</v>
      </c>
      <c r="D15118" t="s">
        <v>36398</v>
      </c>
      <c r="E15118" t="s">
        <v>539</v>
      </c>
      <c r="F15118">
        <v>6</v>
      </c>
      <c r="G15118" t="s">
        <v>274</v>
      </c>
      <c r="H15118" t="s">
        <v>24</v>
      </c>
      <c r="I15118" t="b">
        <v>1</v>
      </c>
      <c r="J15118" t="b">
        <v>0</v>
      </c>
      <c r="K15118" s="1">
        <v>45130.090590277781</v>
      </c>
      <c r="L15118">
        <v>2023</v>
      </c>
      <c r="M15118">
        <v>7</v>
      </c>
      <c r="N15118" s="2">
        <v>45130</v>
      </c>
      <c r="O15118">
        <v>2</v>
      </c>
      <c r="P15118" t="str">
        <f>IF(COUNTIFS(B$2:B15118, B15118, L$2:L15118, "&lt;"&amp;L15118)=0, "New Artist", "Repeat Artist")</f>
        <v>Repeat Artist</v>
      </c>
    </row>
    <row r="15119" spans="1:16" x14ac:dyDescent="0.3">
      <c r="A15119" t="s">
        <v>36399</v>
      </c>
      <c r="B15119" t="s">
        <v>36400</v>
      </c>
      <c r="C15119" t="s">
        <v>36401</v>
      </c>
      <c r="D15119" t="s">
        <v>36402</v>
      </c>
      <c r="E15119" t="s">
        <v>539</v>
      </c>
      <c r="F15119">
        <v>2</v>
      </c>
      <c r="G15119" t="s">
        <v>24</v>
      </c>
      <c r="H15119" t="s">
        <v>24</v>
      </c>
      <c r="I15119" t="b">
        <v>1</v>
      </c>
      <c r="J15119" t="b">
        <v>0</v>
      </c>
      <c r="K15119" s="1">
        <v>45130.094328703701</v>
      </c>
      <c r="L15119">
        <v>2023</v>
      </c>
      <c r="M15119">
        <v>7</v>
      </c>
      <c r="N15119" s="2">
        <v>45130</v>
      </c>
      <c r="O15119">
        <v>2</v>
      </c>
      <c r="P15119" t="str">
        <f>IF(COUNTIFS(B$2:B15119, B15119, L$2:L15119, "&lt;"&amp;L15119)=0, "New Artist", "Repeat Artist")</f>
        <v>New Artist</v>
      </c>
    </row>
    <row r="15120" spans="1:16" x14ac:dyDescent="0.3">
      <c r="A15120" t="s">
        <v>36403</v>
      </c>
      <c r="B15120" t="s">
        <v>36404</v>
      </c>
      <c r="C15120" t="s">
        <v>36405</v>
      </c>
      <c r="D15120" t="s">
        <v>36406</v>
      </c>
      <c r="E15120" t="s">
        <v>539</v>
      </c>
      <c r="F15120">
        <v>5</v>
      </c>
      <c r="G15120" t="s">
        <v>24</v>
      </c>
      <c r="H15120" t="s">
        <v>24</v>
      </c>
      <c r="I15120" t="b">
        <v>1</v>
      </c>
      <c r="J15120" t="b">
        <v>0</v>
      </c>
      <c r="K15120" s="1">
        <v>45130.097349537034</v>
      </c>
      <c r="L15120">
        <v>2023</v>
      </c>
      <c r="M15120">
        <v>7</v>
      </c>
      <c r="N15120" s="2">
        <v>45130</v>
      </c>
      <c r="O15120">
        <v>2</v>
      </c>
      <c r="P15120" t="str">
        <f>IF(COUNTIFS(B$2:B15120, B15120, L$2:L15120, "&lt;"&amp;L15120)=0, "New Artist", "Repeat Artist")</f>
        <v>New Artist</v>
      </c>
    </row>
    <row r="15121" spans="1:16" x14ac:dyDescent="0.3">
      <c r="A15121" t="s">
        <v>36407</v>
      </c>
      <c r="B15121" t="s">
        <v>36408</v>
      </c>
      <c r="C15121" t="s">
        <v>36401</v>
      </c>
      <c r="D15121" t="s">
        <v>36409</v>
      </c>
      <c r="E15121" t="s">
        <v>539</v>
      </c>
      <c r="F15121">
        <v>4</v>
      </c>
      <c r="G15121" t="s">
        <v>24</v>
      </c>
      <c r="H15121" t="s">
        <v>24</v>
      </c>
      <c r="I15121" t="b">
        <v>1</v>
      </c>
      <c r="J15121" t="b">
        <v>0</v>
      </c>
      <c r="K15121" s="1">
        <v>45130.102743055555</v>
      </c>
      <c r="L15121">
        <v>2023</v>
      </c>
      <c r="M15121">
        <v>7</v>
      </c>
      <c r="N15121" s="2">
        <v>45130</v>
      </c>
      <c r="O15121">
        <v>2</v>
      </c>
      <c r="P15121" t="str">
        <f>IF(COUNTIFS(B$2:B15121, B15121, L$2:L15121, "&lt;"&amp;L15121)=0, "New Artist", "Repeat Artist")</f>
        <v>New Artist</v>
      </c>
    </row>
    <row r="15122" spans="1:16" x14ac:dyDescent="0.3">
      <c r="A15122" t="s">
        <v>36410</v>
      </c>
      <c r="B15122" t="s">
        <v>36411</v>
      </c>
      <c r="C15122" t="s">
        <v>36412</v>
      </c>
      <c r="D15122" t="s">
        <v>36411</v>
      </c>
      <c r="E15122" t="s">
        <v>539</v>
      </c>
      <c r="F15122">
        <v>4</v>
      </c>
      <c r="G15122" t="s">
        <v>24</v>
      </c>
      <c r="H15122" t="s">
        <v>24</v>
      </c>
      <c r="I15122" t="b">
        <v>1</v>
      </c>
      <c r="J15122" t="b">
        <v>0</v>
      </c>
      <c r="K15122" s="1">
        <v>45130.105300925927</v>
      </c>
      <c r="L15122">
        <v>2023</v>
      </c>
      <c r="M15122">
        <v>7</v>
      </c>
      <c r="N15122" s="2">
        <v>45130</v>
      </c>
      <c r="O15122">
        <v>2</v>
      </c>
      <c r="P15122" t="str">
        <f>IF(COUNTIFS(B$2:B15122, B15122, L$2:L15122, "&lt;"&amp;L15122)=0, "New Artist", "Repeat Artist")</f>
        <v>New Artist</v>
      </c>
    </row>
    <row r="15123" spans="1:16" x14ac:dyDescent="0.3">
      <c r="A15123" t="s">
        <v>36413</v>
      </c>
      <c r="B15123" t="s">
        <v>36414</v>
      </c>
      <c r="C15123" t="s">
        <v>36415</v>
      </c>
      <c r="D15123" t="s">
        <v>36416</v>
      </c>
      <c r="E15123" t="s">
        <v>539</v>
      </c>
      <c r="F15123">
        <v>5</v>
      </c>
      <c r="G15123" t="s">
        <v>24</v>
      </c>
      <c r="H15123" t="s">
        <v>24</v>
      </c>
      <c r="I15123" t="b">
        <v>1</v>
      </c>
      <c r="J15123" t="b">
        <v>0</v>
      </c>
      <c r="K15123" s="1">
        <v>45130.110891203702</v>
      </c>
      <c r="L15123">
        <v>2023</v>
      </c>
      <c r="M15123">
        <v>7</v>
      </c>
      <c r="N15123" s="2">
        <v>45130</v>
      </c>
      <c r="O15123">
        <v>2</v>
      </c>
      <c r="P15123" t="str">
        <f>IF(COUNTIFS(B$2:B15123, B15123, L$2:L15123, "&lt;"&amp;L15123)=0, "New Artist", "Repeat Artist")</f>
        <v>New Artist</v>
      </c>
    </row>
    <row r="15124" spans="1:16" x14ac:dyDescent="0.3">
      <c r="A15124" t="s">
        <v>36417</v>
      </c>
      <c r="B15124" t="s">
        <v>36418</v>
      </c>
      <c r="C15124" t="s">
        <v>36405</v>
      </c>
      <c r="D15124" t="s">
        <v>36406</v>
      </c>
      <c r="E15124" t="s">
        <v>539</v>
      </c>
      <c r="F15124">
        <v>5</v>
      </c>
      <c r="G15124" t="s">
        <v>24</v>
      </c>
      <c r="H15124" t="s">
        <v>24</v>
      </c>
      <c r="I15124" t="b">
        <v>1</v>
      </c>
      <c r="J15124" t="b">
        <v>0</v>
      </c>
      <c r="K15124" s="1">
        <v>45130.119525462964</v>
      </c>
      <c r="L15124">
        <v>2023</v>
      </c>
      <c r="M15124">
        <v>7</v>
      </c>
      <c r="N15124" s="2">
        <v>45130</v>
      </c>
      <c r="O15124">
        <v>2</v>
      </c>
      <c r="P15124" t="str">
        <f>IF(COUNTIFS(B$2:B15124, B15124, L$2:L15124, "&lt;"&amp;L15124)=0, "New Artist", "Repeat Artist")</f>
        <v>New Artist</v>
      </c>
    </row>
    <row r="15125" spans="1:16" x14ac:dyDescent="0.3">
      <c r="A15125" t="s">
        <v>36419</v>
      </c>
      <c r="B15125" t="s">
        <v>36420</v>
      </c>
      <c r="C15125" t="s">
        <v>36421</v>
      </c>
      <c r="D15125" t="s">
        <v>36422</v>
      </c>
      <c r="E15125" t="s">
        <v>539</v>
      </c>
      <c r="F15125">
        <v>5</v>
      </c>
      <c r="G15125" t="s">
        <v>24</v>
      </c>
      <c r="H15125" t="s">
        <v>24</v>
      </c>
      <c r="I15125" t="b">
        <v>1</v>
      </c>
      <c r="J15125" t="b">
        <v>0</v>
      </c>
      <c r="K15125" s="1">
        <v>45130.122893518521</v>
      </c>
      <c r="L15125">
        <v>2023</v>
      </c>
      <c r="M15125">
        <v>7</v>
      </c>
      <c r="N15125" s="2">
        <v>45130</v>
      </c>
      <c r="O15125">
        <v>2</v>
      </c>
      <c r="P15125" t="str">
        <f>IF(COUNTIFS(B$2:B15125, B15125, L$2:L15125, "&lt;"&amp;L15125)=0, "New Artist", "Repeat Artist")</f>
        <v>New Artist</v>
      </c>
    </row>
    <row r="15126" spans="1:16" x14ac:dyDescent="0.3">
      <c r="A15126" t="s">
        <v>36423</v>
      </c>
      <c r="B15126" t="s">
        <v>36424</v>
      </c>
      <c r="C15126" t="s">
        <v>36397</v>
      </c>
      <c r="D15126" t="s">
        <v>36398</v>
      </c>
      <c r="E15126" t="s">
        <v>539</v>
      </c>
      <c r="F15126">
        <v>4</v>
      </c>
      <c r="G15126" t="s">
        <v>24</v>
      </c>
      <c r="H15126" t="s">
        <v>24</v>
      </c>
      <c r="I15126" t="b">
        <v>1</v>
      </c>
      <c r="J15126" t="b">
        <v>0</v>
      </c>
      <c r="K15126" s="1">
        <v>45130.125335648147</v>
      </c>
      <c r="L15126">
        <v>2023</v>
      </c>
      <c r="M15126">
        <v>7</v>
      </c>
      <c r="N15126" s="2">
        <v>45130</v>
      </c>
      <c r="O15126">
        <v>3</v>
      </c>
      <c r="P15126" t="str">
        <f>IF(COUNTIFS(B$2:B15126, B15126, L$2:L15126, "&lt;"&amp;L15126)=0, "New Artist", "Repeat Artist")</f>
        <v>New Artist</v>
      </c>
    </row>
    <row r="15127" spans="1:16" x14ac:dyDescent="0.3">
      <c r="A15127" t="s">
        <v>36425</v>
      </c>
      <c r="B15127" t="s">
        <v>36426</v>
      </c>
      <c r="C15127" t="s">
        <v>14115</v>
      </c>
      <c r="D15127" t="s">
        <v>36426</v>
      </c>
      <c r="E15127" t="s">
        <v>539</v>
      </c>
      <c r="F15127">
        <v>4</v>
      </c>
      <c r="G15127" t="s">
        <v>24</v>
      </c>
      <c r="H15127" t="s">
        <v>24</v>
      </c>
      <c r="I15127" t="b">
        <v>1</v>
      </c>
      <c r="J15127" t="b">
        <v>0</v>
      </c>
      <c r="K15127" s="1">
        <v>45130.127905092595</v>
      </c>
      <c r="L15127">
        <v>2023</v>
      </c>
      <c r="M15127">
        <v>7</v>
      </c>
      <c r="N15127" s="2">
        <v>45130</v>
      </c>
      <c r="O15127">
        <v>3</v>
      </c>
      <c r="P15127" t="str">
        <f>IF(COUNTIFS(B$2:B15127, B15127, L$2:L15127, "&lt;"&amp;L15127)=0, "New Artist", "Repeat Artist")</f>
        <v>New Artist</v>
      </c>
    </row>
    <row r="15128" spans="1:16" x14ac:dyDescent="0.3">
      <c r="A15128" t="s">
        <v>36427</v>
      </c>
      <c r="B15128" t="s">
        <v>36428</v>
      </c>
      <c r="C15128" t="s">
        <v>36368</v>
      </c>
      <c r="D15128" t="s">
        <v>36428</v>
      </c>
      <c r="E15128" t="s">
        <v>539</v>
      </c>
      <c r="F15128">
        <v>4</v>
      </c>
      <c r="G15128" t="s">
        <v>24</v>
      </c>
      <c r="H15128" t="s">
        <v>24</v>
      </c>
      <c r="I15128" t="b">
        <v>1</v>
      </c>
      <c r="J15128" t="b">
        <v>0</v>
      </c>
      <c r="K15128" s="1">
        <v>45130.133599537039</v>
      </c>
      <c r="L15128">
        <v>2023</v>
      </c>
      <c r="M15128">
        <v>7</v>
      </c>
      <c r="N15128" s="2">
        <v>45130</v>
      </c>
      <c r="O15128">
        <v>3</v>
      </c>
      <c r="P15128" t="str">
        <f>IF(COUNTIFS(B$2:B15128, B15128, L$2:L15128, "&lt;"&amp;L15128)=0, "New Artist", "Repeat Artist")</f>
        <v>New Artist</v>
      </c>
    </row>
    <row r="15129" spans="1:16" x14ac:dyDescent="0.3">
      <c r="A15129" t="s">
        <v>36429</v>
      </c>
      <c r="B15129" t="s">
        <v>36430</v>
      </c>
      <c r="C15129" t="s">
        <v>36431</v>
      </c>
      <c r="D15129" t="s">
        <v>36430</v>
      </c>
      <c r="E15129" t="s">
        <v>539</v>
      </c>
      <c r="F15129">
        <v>5</v>
      </c>
      <c r="G15129" t="s">
        <v>24</v>
      </c>
      <c r="H15129" t="s">
        <v>24</v>
      </c>
      <c r="I15129" t="b">
        <v>1</v>
      </c>
      <c r="J15129" t="b">
        <v>0</v>
      </c>
      <c r="K15129" s="1">
        <v>45130.136689814812</v>
      </c>
      <c r="L15129">
        <v>2023</v>
      </c>
      <c r="M15129">
        <v>7</v>
      </c>
      <c r="N15129" s="2">
        <v>45130</v>
      </c>
      <c r="O15129">
        <v>3</v>
      </c>
      <c r="P15129" t="str">
        <f>IF(COUNTIFS(B$2:B15129, B15129, L$2:L15129, "&lt;"&amp;L15129)=0, "New Artist", "Repeat Artist")</f>
        <v>New Artist</v>
      </c>
    </row>
    <row r="15130" spans="1:16" x14ac:dyDescent="0.3">
      <c r="A15130" t="s">
        <v>36432</v>
      </c>
      <c r="B15130" t="s">
        <v>36433</v>
      </c>
      <c r="C15130" t="s">
        <v>36388</v>
      </c>
      <c r="D15130" t="s">
        <v>36434</v>
      </c>
      <c r="E15130" t="s">
        <v>539</v>
      </c>
      <c r="F15130">
        <v>4</v>
      </c>
      <c r="G15130" t="s">
        <v>24</v>
      </c>
      <c r="H15130" t="s">
        <v>24</v>
      </c>
      <c r="I15130" t="b">
        <v>1</v>
      </c>
      <c r="J15130" t="b">
        <v>0</v>
      </c>
      <c r="K15130" s="1">
        <v>45130.14162037037</v>
      </c>
      <c r="L15130">
        <v>2023</v>
      </c>
      <c r="M15130">
        <v>7</v>
      </c>
      <c r="N15130" s="2">
        <v>45130</v>
      </c>
      <c r="O15130">
        <v>3</v>
      </c>
      <c r="P15130" t="str">
        <f>IF(COUNTIFS(B$2:B15130, B15130, L$2:L15130, "&lt;"&amp;L15130)=0, "New Artist", "Repeat Artist")</f>
        <v>New Artist</v>
      </c>
    </row>
    <row r="15131" spans="1:16" x14ac:dyDescent="0.3">
      <c r="A15131" t="s">
        <v>36435</v>
      </c>
      <c r="B15131" t="s">
        <v>36436</v>
      </c>
      <c r="C15131" t="s">
        <v>36437</v>
      </c>
      <c r="D15131" t="s">
        <v>36436</v>
      </c>
      <c r="E15131" t="s">
        <v>539</v>
      </c>
      <c r="F15131">
        <v>4</v>
      </c>
      <c r="G15131" t="s">
        <v>24</v>
      </c>
      <c r="H15131" t="s">
        <v>24</v>
      </c>
      <c r="I15131" t="b">
        <v>1</v>
      </c>
      <c r="J15131" t="b">
        <v>0</v>
      </c>
      <c r="K15131" s="1">
        <v>45130.146944444445</v>
      </c>
      <c r="L15131">
        <v>2023</v>
      </c>
      <c r="M15131">
        <v>7</v>
      </c>
      <c r="N15131" s="2">
        <v>45130</v>
      </c>
      <c r="O15131">
        <v>3</v>
      </c>
      <c r="P15131" t="str">
        <f>IF(COUNTIFS(B$2:B15131, B15131, L$2:L15131, "&lt;"&amp;L15131)=0, "New Artist", "Repeat Artist")</f>
        <v>New Artist</v>
      </c>
    </row>
    <row r="15132" spans="1:16" x14ac:dyDescent="0.3">
      <c r="A15132" t="s">
        <v>36438</v>
      </c>
      <c r="B15132" t="s">
        <v>36439</v>
      </c>
      <c r="C15132" t="s">
        <v>36440</v>
      </c>
      <c r="D15132" t="s">
        <v>36439</v>
      </c>
      <c r="E15132" t="s">
        <v>539</v>
      </c>
      <c r="F15132">
        <v>5</v>
      </c>
      <c r="G15132" t="s">
        <v>24</v>
      </c>
      <c r="H15132" t="s">
        <v>24</v>
      </c>
      <c r="I15132" t="b">
        <v>1</v>
      </c>
      <c r="J15132" t="b">
        <v>0</v>
      </c>
      <c r="K15132" s="1">
        <v>45130.150231481479</v>
      </c>
      <c r="L15132">
        <v>2023</v>
      </c>
      <c r="M15132">
        <v>7</v>
      </c>
      <c r="N15132" s="2">
        <v>45130</v>
      </c>
      <c r="O15132">
        <v>3</v>
      </c>
      <c r="P15132" t="str">
        <f>IF(COUNTIFS(B$2:B15132, B15132, L$2:L15132, "&lt;"&amp;L15132)=0, "New Artist", "Repeat Artist")</f>
        <v>New Artist</v>
      </c>
    </row>
    <row r="15133" spans="1:16" x14ac:dyDescent="0.3">
      <c r="A15133" t="s">
        <v>36441</v>
      </c>
      <c r="B15133" t="s">
        <v>36442</v>
      </c>
      <c r="C15133" t="s">
        <v>36415</v>
      </c>
      <c r="D15133" t="s">
        <v>36443</v>
      </c>
      <c r="E15133" t="s">
        <v>539</v>
      </c>
      <c r="F15133">
        <v>6</v>
      </c>
      <c r="G15133" t="s">
        <v>24</v>
      </c>
      <c r="H15133" t="s">
        <v>24</v>
      </c>
      <c r="I15133" t="b">
        <v>1</v>
      </c>
      <c r="J15133" t="b">
        <v>0</v>
      </c>
      <c r="K15133" s="1">
        <v>45130.153923611113</v>
      </c>
      <c r="L15133">
        <v>2023</v>
      </c>
      <c r="M15133">
        <v>7</v>
      </c>
      <c r="N15133" s="2">
        <v>45130</v>
      </c>
      <c r="O15133">
        <v>3</v>
      </c>
      <c r="P15133" t="str">
        <f>IF(COUNTIFS(B$2:B15133, B15133, L$2:L15133, "&lt;"&amp;L15133)=0, "New Artist", "Repeat Artist")</f>
        <v>New Artist</v>
      </c>
    </row>
    <row r="15134" spans="1:16" x14ac:dyDescent="0.3">
      <c r="A15134" t="s">
        <v>36444</v>
      </c>
      <c r="B15134" t="s">
        <v>36445</v>
      </c>
      <c r="C15134" t="s">
        <v>36446</v>
      </c>
      <c r="D15134" t="s">
        <v>36445</v>
      </c>
      <c r="E15134" t="s">
        <v>539</v>
      </c>
      <c r="F15134">
        <v>4</v>
      </c>
      <c r="G15134" t="s">
        <v>24</v>
      </c>
      <c r="H15134" t="s">
        <v>24</v>
      </c>
      <c r="I15134" t="b">
        <v>1</v>
      </c>
      <c r="J15134" t="b">
        <v>0</v>
      </c>
      <c r="K15134" s="1">
        <v>45130.156678240739</v>
      </c>
      <c r="L15134">
        <v>2023</v>
      </c>
      <c r="M15134">
        <v>7</v>
      </c>
      <c r="N15134" s="2">
        <v>45130</v>
      </c>
      <c r="O15134">
        <v>3</v>
      </c>
      <c r="P15134" t="str">
        <f>IF(COUNTIFS(B$2:B15134, B15134, L$2:L15134, "&lt;"&amp;L15134)=0, "New Artist", "Repeat Artist")</f>
        <v>New Artist</v>
      </c>
    </row>
    <row r="15135" spans="1:16" x14ac:dyDescent="0.3">
      <c r="A15135" t="s">
        <v>36447</v>
      </c>
      <c r="B15135" t="s">
        <v>36448</v>
      </c>
      <c r="C15135" t="s">
        <v>36449</v>
      </c>
      <c r="D15135" t="s">
        <v>36450</v>
      </c>
      <c r="E15135" t="s">
        <v>539</v>
      </c>
      <c r="F15135">
        <v>4</v>
      </c>
      <c r="G15135" t="s">
        <v>24</v>
      </c>
      <c r="H15135" t="s">
        <v>24</v>
      </c>
      <c r="I15135" t="b">
        <v>1</v>
      </c>
      <c r="J15135" t="b">
        <v>0</v>
      </c>
      <c r="K15135" s="1">
        <v>45130.164814814816</v>
      </c>
      <c r="L15135">
        <v>2023</v>
      </c>
      <c r="M15135">
        <v>7</v>
      </c>
      <c r="N15135" s="2">
        <v>45130</v>
      </c>
      <c r="O15135">
        <v>3</v>
      </c>
      <c r="P15135" t="str">
        <f>IF(COUNTIFS(B$2:B15135, B15135, L$2:L15135, "&lt;"&amp;L15135)=0, "New Artist", "Repeat Artist")</f>
        <v>New Artist</v>
      </c>
    </row>
    <row r="15136" spans="1:16" x14ac:dyDescent="0.3">
      <c r="A15136" t="s">
        <v>36451</v>
      </c>
      <c r="B15136" t="s">
        <v>36452</v>
      </c>
      <c r="C15136" t="s">
        <v>36385</v>
      </c>
      <c r="D15136" t="s">
        <v>36452</v>
      </c>
      <c r="E15136" t="s">
        <v>539</v>
      </c>
      <c r="F15136">
        <v>4</v>
      </c>
      <c r="G15136" t="s">
        <v>24</v>
      </c>
      <c r="H15136" t="s">
        <v>24</v>
      </c>
      <c r="I15136" t="b">
        <v>1</v>
      </c>
      <c r="J15136" t="b">
        <v>0</v>
      </c>
      <c r="K15136" s="1">
        <v>45130.167048611111</v>
      </c>
      <c r="L15136">
        <v>2023</v>
      </c>
      <c r="M15136">
        <v>7</v>
      </c>
      <c r="N15136" s="2">
        <v>45130</v>
      </c>
      <c r="O15136">
        <v>4</v>
      </c>
      <c r="P15136" t="str">
        <f>IF(COUNTIFS(B$2:B15136, B15136, L$2:L15136, "&lt;"&amp;L15136)=0, "New Artist", "Repeat Artist")</f>
        <v>New Artist</v>
      </c>
    </row>
    <row r="15137" spans="1:16" x14ac:dyDescent="0.3">
      <c r="A15137" t="s">
        <v>36453</v>
      </c>
      <c r="B15137" t="s">
        <v>36454</v>
      </c>
      <c r="C15137" t="s">
        <v>36455</v>
      </c>
      <c r="D15137" t="s">
        <v>36456</v>
      </c>
      <c r="E15137" t="s">
        <v>539</v>
      </c>
      <c r="F15137">
        <v>6</v>
      </c>
      <c r="G15137" t="s">
        <v>24</v>
      </c>
      <c r="H15137" t="s">
        <v>24</v>
      </c>
      <c r="I15137" t="b">
        <v>1</v>
      </c>
      <c r="J15137" t="b">
        <v>0</v>
      </c>
      <c r="K15137" s="1">
        <v>45130.170914351853</v>
      </c>
      <c r="L15137">
        <v>2023</v>
      </c>
      <c r="M15137">
        <v>7</v>
      </c>
      <c r="N15137" s="2">
        <v>45130</v>
      </c>
      <c r="O15137">
        <v>4</v>
      </c>
      <c r="P15137" t="str">
        <f>IF(COUNTIFS(B$2:B15137, B15137, L$2:L15137, "&lt;"&amp;L15137)=0, "New Artist", "Repeat Artist")</f>
        <v>New Artist</v>
      </c>
    </row>
    <row r="15138" spans="1:16" x14ac:dyDescent="0.3">
      <c r="A15138" t="s">
        <v>36457</v>
      </c>
      <c r="B15138" t="s">
        <v>36458</v>
      </c>
      <c r="C15138" t="s">
        <v>36405</v>
      </c>
      <c r="D15138" t="s">
        <v>36459</v>
      </c>
      <c r="E15138" t="s">
        <v>539</v>
      </c>
      <c r="F15138">
        <v>5</v>
      </c>
      <c r="G15138" t="s">
        <v>24</v>
      </c>
      <c r="H15138" t="s">
        <v>24</v>
      </c>
      <c r="I15138" t="b">
        <v>1</v>
      </c>
      <c r="J15138" t="b">
        <v>0</v>
      </c>
      <c r="K15138" s="1">
        <v>45130.174386574072</v>
      </c>
      <c r="L15138">
        <v>2023</v>
      </c>
      <c r="M15138">
        <v>7</v>
      </c>
      <c r="N15138" s="2">
        <v>45130</v>
      </c>
      <c r="O15138">
        <v>4</v>
      </c>
      <c r="P15138" t="str">
        <f>IF(COUNTIFS(B$2:B15138, B15138, L$2:L15138, "&lt;"&amp;L15138)=0, "New Artist", "Repeat Artist")</f>
        <v>New Artist</v>
      </c>
    </row>
    <row r="15139" spans="1:16" x14ac:dyDescent="0.3">
      <c r="A15139" t="s">
        <v>36460</v>
      </c>
      <c r="B15139" t="s">
        <v>36389</v>
      </c>
      <c r="C15139" t="s">
        <v>36388</v>
      </c>
      <c r="D15139" t="s">
        <v>36389</v>
      </c>
      <c r="E15139" t="s">
        <v>539</v>
      </c>
      <c r="F15139">
        <v>4</v>
      </c>
      <c r="G15139" t="s">
        <v>24</v>
      </c>
      <c r="H15139" t="s">
        <v>24</v>
      </c>
      <c r="I15139" t="b">
        <v>1</v>
      </c>
      <c r="J15139" t="b">
        <v>0</v>
      </c>
      <c r="K15139" s="1">
        <v>45130.176770833335</v>
      </c>
      <c r="L15139">
        <v>2023</v>
      </c>
      <c r="M15139">
        <v>7</v>
      </c>
      <c r="N15139" s="2">
        <v>45130</v>
      </c>
      <c r="O15139">
        <v>4</v>
      </c>
      <c r="P15139" t="str">
        <f>IF(COUNTIFS(B$2:B15139, B15139, L$2:L15139, "&lt;"&amp;L15139)=0, "New Artist", "Repeat Artist")</f>
        <v>New Artist</v>
      </c>
    </row>
    <row r="15140" spans="1:16" x14ac:dyDescent="0.3">
      <c r="A15140" t="s">
        <v>36461</v>
      </c>
      <c r="B15140" t="s">
        <v>36462</v>
      </c>
      <c r="C15140" t="s">
        <v>36463</v>
      </c>
      <c r="D15140" t="s">
        <v>36464</v>
      </c>
      <c r="E15140" t="s">
        <v>539</v>
      </c>
      <c r="F15140">
        <v>5</v>
      </c>
      <c r="G15140" t="s">
        <v>24</v>
      </c>
      <c r="H15140" t="s">
        <v>24</v>
      </c>
      <c r="I15140" t="b">
        <v>1</v>
      </c>
      <c r="J15140" t="b">
        <v>0</v>
      </c>
      <c r="K15140" s="1">
        <v>45130.179710648146</v>
      </c>
      <c r="L15140">
        <v>2023</v>
      </c>
      <c r="M15140">
        <v>7</v>
      </c>
      <c r="N15140" s="2">
        <v>45130</v>
      </c>
      <c r="O15140">
        <v>4</v>
      </c>
      <c r="P15140" t="str">
        <f>IF(COUNTIFS(B$2:B15140, B15140, L$2:L15140, "&lt;"&amp;L15140)=0, "New Artist", "Repeat Artist")</f>
        <v>New Artist</v>
      </c>
    </row>
    <row r="15141" spans="1:16" x14ac:dyDescent="0.3">
      <c r="A15141" t="s">
        <v>36465</v>
      </c>
      <c r="B15141" t="s">
        <v>36466</v>
      </c>
      <c r="C15141" t="s">
        <v>36467</v>
      </c>
      <c r="D15141" t="s">
        <v>36468</v>
      </c>
      <c r="E15141" t="s">
        <v>539</v>
      </c>
      <c r="F15141">
        <v>3</v>
      </c>
      <c r="G15141" t="s">
        <v>24</v>
      </c>
      <c r="H15141" t="s">
        <v>24</v>
      </c>
      <c r="I15141" t="b">
        <v>1</v>
      </c>
      <c r="J15141" t="b">
        <v>0</v>
      </c>
      <c r="K15141" s="1">
        <v>45130.181203703702</v>
      </c>
      <c r="L15141">
        <v>2023</v>
      </c>
      <c r="M15141">
        <v>7</v>
      </c>
      <c r="N15141" s="2">
        <v>45130</v>
      </c>
      <c r="O15141">
        <v>4</v>
      </c>
      <c r="P15141" t="str">
        <f>IF(COUNTIFS(B$2:B15141, B15141, L$2:L15141, "&lt;"&amp;L15141)=0, "New Artist", "Repeat Artist")</f>
        <v>New Artist</v>
      </c>
    </row>
    <row r="15142" spans="1:16" x14ac:dyDescent="0.3">
      <c r="A15142" t="s">
        <v>36469</v>
      </c>
      <c r="B15142" t="s">
        <v>36470</v>
      </c>
      <c r="C15142" t="s">
        <v>36281</v>
      </c>
      <c r="D15142" t="s">
        <v>36470</v>
      </c>
      <c r="E15142" t="s">
        <v>539</v>
      </c>
      <c r="F15142">
        <v>5</v>
      </c>
      <c r="G15142" t="s">
        <v>24</v>
      </c>
      <c r="H15142" t="s">
        <v>24</v>
      </c>
      <c r="I15142" t="b">
        <v>1</v>
      </c>
      <c r="J15142" t="b">
        <v>0</v>
      </c>
      <c r="K15142" s="1">
        <v>45130.184166666666</v>
      </c>
      <c r="L15142">
        <v>2023</v>
      </c>
      <c r="M15142">
        <v>7</v>
      </c>
      <c r="N15142" s="2">
        <v>45130</v>
      </c>
      <c r="O15142">
        <v>4</v>
      </c>
      <c r="P15142" t="str">
        <f>IF(COUNTIFS(B$2:B15142, B15142, L$2:L15142, "&lt;"&amp;L15142)=0, "New Artist", "Repeat Artist")</f>
        <v>New Artist</v>
      </c>
    </row>
    <row r="15143" spans="1:16" x14ac:dyDescent="0.3">
      <c r="A15143" t="s">
        <v>36471</v>
      </c>
      <c r="B15143" t="s">
        <v>36472</v>
      </c>
      <c r="C15143" t="s">
        <v>36473</v>
      </c>
      <c r="D15143" t="s">
        <v>36474</v>
      </c>
      <c r="E15143" t="s">
        <v>539</v>
      </c>
      <c r="F15143">
        <v>5</v>
      </c>
      <c r="G15143" t="s">
        <v>24</v>
      </c>
      <c r="H15143" t="s">
        <v>24</v>
      </c>
      <c r="I15143" t="b">
        <v>1</v>
      </c>
      <c r="J15143" t="b">
        <v>0</v>
      </c>
      <c r="K15143" s="1">
        <v>45130.208877314813</v>
      </c>
      <c r="L15143">
        <v>2023</v>
      </c>
      <c r="M15143">
        <v>7</v>
      </c>
      <c r="N15143" s="2">
        <v>45130</v>
      </c>
      <c r="O15143">
        <v>5</v>
      </c>
      <c r="P15143" t="str">
        <f>IF(COUNTIFS(B$2:B15143, B15143, L$2:L15143, "&lt;"&amp;L15143)=0, "New Artist", "Repeat Artist")</f>
        <v>New Artist</v>
      </c>
    </row>
    <row r="15144" spans="1:16" x14ac:dyDescent="0.3">
      <c r="A15144" t="s">
        <v>36475</v>
      </c>
      <c r="B15144" t="s">
        <v>36476</v>
      </c>
      <c r="C15144" t="s">
        <v>36477</v>
      </c>
      <c r="D15144" t="s">
        <v>36476</v>
      </c>
      <c r="E15144" t="s">
        <v>539</v>
      </c>
      <c r="F15144">
        <v>4</v>
      </c>
      <c r="G15144" t="s">
        <v>24</v>
      </c>
      <c r="H15144" t="s">
        <v>24</v>
      </c>
      <c r="I15144" t="b">
        <v>1</v>
      </c>
      <c r="J15144" t="b">
        <v>0</v>
      </c>
      <c r="K15144" s="1">
        <v>45130.211122685185</v>
      </c>
      <c r="L15144">
        <v>2023</v>
      </c>
      <c r="M15144">
        <v>7</v>
      </c>
      <c r="N15144" s="2">
        <v>45130</v>
      </c>
      <c r="O15144">
        <v>5</v>
      </c>
      <c r="P15144" t="str">
        <f>IF(COUNTIFS(B$2:B15144, B15144, L$2:L15144, "&lt;"&amp;L15144)=0, "New Artist", "Repeat Artist")</f>
        <v>New Artist</v>
      </c>
    </row>
    <row r="15145" spans="1:16" x14ac:dyDescent="0.3">
      <c r="A15145" t="s">
        <v>36478</v>
      </c>
      <c r="B15145" t="s">
        <v>36479</v>
      </c>
      <c r="C15145" t="s">
        <v>36480</v>
      </c>
      <c r="D15145" t="s">
        <v>36481</v>
      </c>
      <c r="E15145" t="s">
        <v>539</v>
      </c>
      <c r="F15145">
        <v>4</v>
      </c>
      <c r="G15145" t="s">
        <v>24</v>
      </c>
      <c r="H15145" t="s">
        <v>24</v>
      </c>
      <c r="I15145" t="b">
        <v>1</v>
      </c>
      <c r="J15145" t="b">
        <v>0</v>
      </c>
      <c r="K15145" s="1">
        <v>45130.213831018518</v>
      </c>
      <c r="L15145">
        <v>2023</v>
      </c>
      <c r="M15145">
        <v>7</v>
      </c>
      <c r="N15145" s="2">
        <v>45130</v>
      </c>
      <c r="O15145">
        <v>5</v>
      </c>
      <c r="P15145" t="str">
        <f>IF(COUNTIFS(B$2:B15145, B15145, L$2:L15145, "&lt;"&amp;L15145)=0, "New Artist", "Repeat Artist")</f>
        <v>New Artist</v>
      </c>
    </row>
    <row r="15146" spans="1:16" x14ac:dyDescent="0.3">
      <c r="A15146" t="s">
        <v>36482</v>
      </c>
      <c r="B15146" t="s">
        <v>14626</v>
      </c>
      <c r="C15146" t="s">
        <v>36446</v>
      </c>
      <c r="D15146" t="s">
        <v>14626</v>
      </c>
      <c r="E15146" t="s">
        <v>539</v>
      </c>
      <c r="F15146">
        <v>5</v>
      </c>
      <c r="G15146" t="s">
        <v>24</v>
      </c>
      <c r="H15146" t="s">
        <v>24</v>
      </c>
      <c r="I15146" t="b">
        <v>1</v>
      </c>
      <c r="J15146" t="b">
        <v>0</v>
      </c>
      <c r="K15146" s="1">
        <v>45130.21974537037</v>
      </c>
      <c r="L15146">
        <v>2023</v>
      </c>
      <c r="M15146">
        <v>7</v>
      </c>
      <c r="N15146" s="2">
        <v>45130</v>
      </c>
      <c r="O15146">
        <v>5</v>
      </c>
      <c r="P15146" t="str">
        <f>IF(COUNTIFS(B$2:B15146, B15146, L$2:L15146, "&lt;"&amp;L15146)=0, "New Artist", "Repeat Artist")</f>
        <v>Repeat Artist</v>
      </c>
    </row>
    <row r="15147" spans="1:16" x14ac:dyDescent="0.3">
      <c r="A15147" t="s">
        <v>36483</v>
      </c>
      <c r="B15147" t="s">
        <v>36484</v>
      </c>
      <c r="C15147" t="s">
        <v>36388</v>
      </c>
      <c r="D15147" t="s">
        <v>36485</v>
      </c>
      <c r="E15147" t="s">
        <v>539</v>
      </c>
      <c r="F15147">
        <v>4</v>
      </c>
      <c r="G15147" t="s">
        <v>24</v>
      </c>
      <c r="H15147" t="s">
        <v>24</v>
      </c>
      <c r="I15147" t="b">
        <v>1</v>
      </c>
      <c r="J15147" t="b">
        <v>0</v>
      </c>
      <c r="K15147" s="1">
        <v>45130.2341087963</v>
      </c>
      <c r="L15147">
        <v>2023</v>
      </c>
      <c r="M15147">
        <v>7</v>
      </c>
      <c r="N15147" s="2">
        <v>45130</v>
      </c>
      <c r="O15147">
        <v>5</v>
      </c>
      <c r="P15147" t="str">
        <f>IF(COUNTIFS(B$2:B15147, B15147, L$2:L15147, "&lt;"&amp;L15147)=0, "New Artist", "Repeat Artist")</f>
        <v>New Artist</v>
      </c>
    </row>
    <row r="15148" spans="1:16" x14ac:dyDescent="0.3">
      <c r="A15148" t="s">
        <v>36486</v>
      </c>
      <c r="B15148" t="s">
        <v>36487</v>
      </c>
      <c r="C15148" t="s">
        <v>36488</v>
      </c>
      <c r="D15148" t="s">
        <v>36489</v>
      </c>
      <c r="E15148" t="s">
        <v>539</v>
      </c>
      <c r="F15148">
        <v>5</v>
      </c>
      <c r="G15148" t="s">
        <v>24</v>
      </c>
      <c r="H15148" t="s">
        <v>24</v>
      </c>
      <c r="I15148" t="b">
        <v>1</v>
      </c>
      <c r="J15148" t="b">
        <v>0</v>
      </c>
      <c r="K15148" s="1">
        <v>45130.236932870372</v>
      </c>
      <c r="L15148">
        <v>2023</v>
      </c>
      <c r="M15148">
        <v>7</v>
      </c>
      <c r="N15148" s="2">
        <v>45130</v>
      </c>
      <c r="O15148">
        <v>5</v>
      </c>
      <c r="P15148" t="str">
        <f>IF(COUNTIFS(B$2:B15148, B15148, L$2:L15148, "&lt;"&amp;L15148)=0, "New Artist", "Repeat Artist")</f>
        <v>New Artist</v>
      </c>
    </row>
    <row r="15149" spans="1:16" x14ac:dyDescent="0.3">
      <c r="A15149" t="s">
        <v>36490</v>
      </c>
      <c r="B15149" t="s">
        <v>36491</v>
      </c>
      <c r="C15149" t="s">
        <v>34975</v>
      </c>
      <c r="D15149" t="s">
        <v>36492</v>
      </c>
      <c r="E15149" t="s">
        <v>539</v>
      </c>
      <c r="F15149">
        <v>4</v>
      </c>
      <c r="G15149" t="s">
        <v>24</v>
      </c>
      <c r="H15149" t="s">
        <v>24</v>
      </c>
      <c r="I15149" t="b">
        <v>1</v>
      </c>
      <c r="J15149" t="b">
        <v>0</v>
      </c>
      <c r="K15149" s="1">
        <v>45130.239212962966</v>
      </c>
      <c r="L15149">
        <v>2023</v>
      </c>
      <c r="M15149">
        <v>7</v>
      </c>
      <c r="N15149" s="2">
        <v>45130</v>
      </c>
      <c r="O15149">
        <v>5</v>
      </c>
      <c r="P15149" t="str">
        <f>IF(COUNTIFS(B$2:B15149, B15149, L$2:L15149, "&lt;"&amp;L15149)=0, "New Artist", "Repeat Artist")</f>
        <v>New Artist</v>
      </c>
    </row>
    <row r="15150" spans="1:16" x14ac:dyDescent="0.3">
      <c r="A15150" t="s">
        <v>36493</v>
      </c>
      <c r="B15150" t="s">
        <v>36494</v>
      </c>
      <c r="C15150" t="s">
        <v>36495</v>
      </c>
      <c r="D15150" t="s">
        <v>36496</v>
      </c>
      <c r="E15150" t="s">
        <v>539</v>
      </c>
      <c r="F15150">
        <v>6</v>
      </c>
      <c r="G15150" t="s">
        <v>24</v>
      </c>
      <c r="H15150" t="s">
        <v>24</v>
      </c>
      <c r="I15150" t="b">
        <v>1</v>
      </c>
      <c r="J15150" t="b">
        <v>0</v>
      </c>
      <c r="K15150" s="1">
        <v>45130.254305555558</v>
      </c>
      <c r="L15150">
        <v>2023</v>
      </c>
      <c r="M15150">
        <v>7</v>
      </c>
      <c r="N15150" s="2">
        <v>45130</v>
      </c>
      <c r="O15150">
        <v>6</v>
      </c>
      <c r="P15150" t="str">
        <f>IF(COUNTIFS(B$2:B15150, B15150, L$2:L15150, "&lt;"&amp;L15150)=0, "New Artist", "Repeat Artist")</f>
        <v>New Artist</v>
      </c>
    </row>
    <row r="15151" spans="1:16" x14ac:dyDescent="0.3">
      <c r="A15151" t="s">
        <v>36497</v>
      </c>
      <c r="B15151" t="s">
        <v>36498</v>
      </c>
      <c r="C15151" t="s">
        <v>36499</v>
      </c>
      <c r="D15151" t="s">
        <v>36500</v>
      </c>
      <c r="E15151" t="s">
        <v>539</v>
      </c>
      <c r="F15151">
        <v>5</v>
      </c>
      <c r="G15151" t="s">
        <v>24</v>
      </c>
      <c r="H15151" t="s">
        <v>24</v>
      </c>
      <c r="I15151" t="b">
        <v>1</v>
      </c>
      <c r="J15151" t="b">
        <v>0</v>
      </c>
      <c r="K15151" s="1">
        <v>45130.257743055554</v>
      </c>
      <c r="L15151">
        <v>2023</v>
      </c>
      <c r="M15151">
        <v>7</v>
      </c>
      <c r="N15151" s="2">
        <v>45130</v>
      </c>
      <c r="O15151">
        <v>6</v>
      </c>
      <c r="P15151" t="str">
        <f>IF(COUNTIFS(B$2:B15151, B15151, L$2:L15151, "&lt;"&amp;L15151)=0, "New Artist", "Repeat Artist")</f>
        <v>New Artist</v>
      </c>
    </row>
    <row r="15152" spans="1:16" x14ac:dyDescent="0.3">
      <c r="A15152" t="s">
        <v>36501</v>
      </c>
      <c r="B15152" t="s">
        <v>36502</v>
      </c>
      <c r="C15152" t="s">
        <v>36503</v>
      </c>
      <c r="D15152" t="s">
        <v>36502</v>
      </c>
      <c r="E15152" t="s">
        <v>539</v>
      </c>
      <c r="F15152">
        <v>6</v>
      </c>
      <c r="G15152" t="s">
        <v>24</v>
      </c>
      <c r="H15152" t="s">
        <v>24</v>
      </c>
      <c r="I15152" t="b">
        <v>1</v>
      </c>
      <c r="J15152" t="b">
        <v>0</v>
      </c>
      <c r="K15152" s="1">
        <v>45130.261342592596</v>
      </c>
      <c r="L15152">
        <v>2023</v>
      </c>
      <c r="M15152">
        <v>7</v>
      </c>
      <c r="N15152" s="2">
        <v>45130</v>
      </c>
      <c r="O15152">
        <v>6</v>
      </c>
      <c r="P15152" t="str">
        <f>IF(COUNTIFS(B$2:B15152, B15152, L$2:L15152, "&lt;"&amp;L15152)=0, "New Artist", "Repeat Artist")</f>
        <v>New Artist</v>
      </c>
    </row>
    <row r="15153" spans="1:16" x14ac:dyDescent="0.3">
      <c r="A15153" t="s">
        <v>36504</v>
      </c>
      <c r="B15153" t="s">
        <v>36505</v>
      </c>
      <c r="C15153" t="s">
        <v>36488</v>
      </c>
      <c r="D15153" t="s">
        <v>36505</v>
      </c>
      <c r="E15153" t="s">
        <v>539</v>
      </c>
      <c r="F15153">
        <v>4</v>
      </c>
      <c r="G15153" t="s">
        <v>24</v>
      </c>
      <c r="H15153" t="s">
        <v>24</v>
      </c>
      <c r="I15153" t="b">
        <v>1</v>
      </c>
      <c r="J15153" t="b">
        <v>0</v>
      </c>
      <c r="K15153" s="1">
        <v>45130.263726851852</v>
      </c>
      <c r="L15153">
        <v>2023</v>
      </c>
      <c r="M15153">
        <v>7</v>
      </c>
      <c r="N15153" s="2">
        <v>45130</v>
      </c>
      <c r="O15153">
        <v>6</v>
      </c>
      <c r="P15153" t="str">
        <f>IF(COUNTIFS(B$2:B15153, B15153, L$2:L15153, "&lt;"&amp;L15153)=0, "New Artist", "Repeat Artist")</f>
        <v>New Artist</v>
      </c>
    </row>
    <row r="15154" spans="1:16" x14ac:dyDescent="0.3">
      <c r="A15154" t="s">
        <v>36506</v>
      </c>
      <c r="B15154" t="s">
        <v>36507</v>
      </c>
      <c r="C15154" t="s">
        <v>36437</v>
      </c>
      <c r="D15154" t="s">
        <v>36508</v>
      </c>
      <c r="E15154" t="s">
        <v>539</v>
      </c>
      <c r="F15154">
        <v>5</v>
      </c>
      <c r="G15154" t="s">
        <v>24</v>
      </c>
      <c r="H15154" t="s">
        <v>24</v>
      </c>
      <c r="I15154" t="b">
        <v>1</v>
      </c>
      <c r="J15154" t="b">
        <v>0</v>
      </c>
      <c r="K15154" s="1">
        <v>45130.266921296294</v>
      </c>
      <c r="L15154">
        <v>2023</v>
      </c>
      <c r="M15154">
        <v>7</v>
      </c>
      <c r="N15154" s="2">
        <v>45130</v>
      </c>
      <c r="O15154">
        <v>6</v>
      </c>
      <c r="P15154" t="str">
        <f>IF(COUNTIFS(B$2:B15154, B15154, L$2:L15154, "&lt;"&amp;L15154)=0, "New Artist", "Repeat Artist")</f>
        <v>New Artist</v>
      </c>
    </row>
    <row r="15155" spans="1:16" x14ac:dyDescent="0.3">
      <c r="A15155" t="s">
        <v>36509</v>
      </c>
      <c r="B15155" t="s">
        <v>36510</v>
      </c>
      <c r="C15155" t="s">
        <v>36281</v>
      </c>
      <c r="D15155" t="s">
        <v>36510</v>
      </c>
      <c r="E15155" t="s">
        <v>539</v>
      </c>
      <c r="F15155">
        <v>4</v>
      </c>
      <c r="G15155" t="s">
        <v>24</v>
      </c>
      <c r="H15155" t="s">
        <v>24</v>
      </c>
      <c r="I15155" t="b">
        <v>1</v>
      </c>
      <c r="J15155" t="b">
        <v>0</v>
      </c>
      <c r="K15155" s="1">
        <v>45130.269594907404</v>
      </c>
      <c r="L15155">
        <v>2023</v>
      </c>
      <c r="M15155">
        <v>7</v>
      </c>
      <c r="N15155" s="2">
        <v>45130</v>
      </c>
      <c r="O15155">
        <v>6</v>
      </c>
      <c r="P15155" t="str">
        <f>IF(COUNTIFS(B$2:B15155, B15155, L$2:L15155, "&lt;"&amp;L15155)=0, "New Artist", "Repeat Artist")</f>
        <v>New Artist</v>
      </c>
    </row>
    <row r="15156" spans="1:16" x14ac:dyDescent="0.3">
      <c r="A15156" t="s">
        <v>36511</v>
      </c>
      <c r="B15156" t="s">
        <v>36512</v>
      </c>
      <c r="C15156" t="s">
        <v>36513</v>
      </c>
      <c r="D15156" t="s">
        <v>36512</v>
      </c>
      <c r="E15156" t="s">
        <v>539</v>
      </c>
      <c r="F15156">
        <v>1</v>
      </c>
      <c r="G15156" t="s">
        <v>248</v>
      </c>
      <c r="H15156" t="s">
        <v>247</v>
      </c>
      <c r="I15156" t="b">
        <v>1</v>
      </c>
      <c r="J15156" t="b">
        <v>1</v>
      </c>
      <c r="K15156" s="1">
        <v>45130.721180555556</v>
      </c>
      <c r="L15156">
        <v>2023</v>
      </c>
      <c r="M15156">
        <v>7</v>
      </c>
      <c r="N15156" s="2">
        <v>45130</v>
      </c>
      <c r="O15156">
        <v>17</v>
      </c>
      <c r="P15156" t="str">
        <f>IF(COUNTIFS(B$2:B15156, B15156, L$2:L15156, "&lt;"&amp;L15156)=0, "New Artist", "Repeat Artist")</f>
        <v>New Artist</v>
      </c>
    </row>
    <row r="15157" spans="1:16" x14ac:dyDescent="0.3">
      <c r="A15157" t="s">
        <v>36514</v>
      </c>
      <c r="B15157" t="s">
        <v>36515</v>
      </c>
      <c r="C15157" t="s">
        <v>36516</v>
      </c>
      <c r="D15157" t="s">
        <v>36515</v>
      </c>
      <c r="E15157" t="s">
        <v>34598</v>
      </c>
      <c r="F15157">
        <v>6</v>
      </c>
      <c r="G15157" t="s">
        <v>24</v>
      </c>
      <c r="H15157" t="s">
        <v>24</v>
      </c>
      <c r="I15157" t="b">
        <v>0</v>
      </c>
      <c r="J15157" t="b">
        <v>0</v>
      </c>
      <c r="K15157" s="1">
        <v>45131.997696759259</v>
      </c>
      <c r="L15157">
        <v>2023</v>
      </c>
      <c r="M15157">
        <v>7</v>
      </c>
      <c r="N15157" s="2">
        <v>45131</v>
      </c>
      <c r="O15157">
        <v>23</v>
      </c>
      <c r="P15157" t="str">
        <f>IF(COUNTIFS(B$2:B15157, B15157, L$2:L15157, "&lt;"&amp;L15157)=0, "New Artist", "Repeat Artist")</f>
        <v>New Artist</v>
      </c>
    </row>
    <row r="15158" spans="1:16" x14ac:dyDescent="0.3">
      <c r="A15158" t="s">
        <v>36517</v>
      </c>
      <c r="B15158" t="s">
        <v>36518</v>
      </c>
      <c r="C15158" t="s">
        <v>34688</v>
      </c>
      <c r="D15158" t="s">
        <v>15055</v>
      </c>
      <c r="E15158" t="s">
        <v>34598</v>
      </c>
      <c r="F15158">
        <v>4</v>
      </c>
      <c r="G15158" t="s">
        <v>24</v>
      </c>
      <c r="H15158" t="s">
        <v>24</v>
      </c>
      <c r="I15158" t="b">
        <v>0</v>
      </c>
      <c r="J15158" t="b">
        <v>0</v>
      </c>
      <c r="K15158" s="1">
        <v>45132.000219907408</v>
      </c>
      <c r="L15158">
        <v>2023</v>
      </c>
      <c r="M15158">
        <v>7</v>
      </c>
      <c r="N15158" s="2">
        <v>45132</v>
      </c>
      <c r="O15158">
        <v>0</v>
      </c>
      <c r="P15158" t="str">
        <f>IF(COUNTIFS(B$2:B15158, B15158, L$2:L15158, "&lt;"&amp;L15158)=0, "New Artist", "Repeat Artist")</f>
        <v>New Artist</v>
      </c>
    </row>
    <row r="15159" spans="1:16" x14ac:dyDescent="0.3">
      <c r="A15159" t="s">
        <v>36519</v>
      </c>
      <c r="B15159" t="s">
        <v>36520</v>
      </c>
      <c r="C15159" t="s">
        <v>36521</v>
      </c>
      <c r="D15159" t="s">
        <v>36522</v>
      </c>
      <c r="E15159" t="s">
        <v>34598</v>
      </c>
      <c r="F15159">
        <v>5</v>
      </c>
      <c r="G15159" t="s">
        <v>24</v>
      </c>
      <c r="H15159" t="s">
        <v>24</v>
      </c>
      <c r="I15159" t="b">
        <v>0</v>
      </c>
      <c r="J15159" t="b">
        <v>0</v>
      </c>
      <c r="K15159" s="1">
        <v>45132.009155092594</v>
      </c>
      <c r="L15159">
        <v>2023</v>
      </c>
      <c r="M15159">
        <v>7</v>
      </c>
      <c r="N15159" s="2">
        <v>45132</v>
      </c>
      <c r="O15159">
        <v>0</v>
      </c>
      <c r="P15159" t="str">
        <f>IF(COUNTIFS(B$2:B15159, B15159, L$2:L15159, "&lt;"&amp;L15159)=0, "New Artist", "Repeat Artist")</f>
        <v>New Artist</v>
      </c>
    </row>
    <row r="15160" spans="1:16" x14ac:dyDescent="0.3">
      <c r="A15160" t="s">
        <v>36523</v>
      </c>
      <c r="B15160" t="s">
        <v>36524</v>
      </c>
      <c r="C15160" t="s">
        <v>36525</v>
      </c>
      <c r="D15160" t="s">
        <v>36524</v>
      </c>
      <c r="E15160" t="s">
        <v>34598</v>
      </c>
      <c r="F15160">
        <v>4</v>
      </c>
      <c r="G15160" t="s">
        <v>24</v>
      </c>
      <c r="H15160" t="s">
        <v>24</v>
      </c>
      <c r="I15160" t="b">
        <v>0</v>
      </c>
      <c r="J15160" t="b">
        <v>0</v>
      </c>
      <c r="K15160" s="1">
        <v>45132.011435185188</v>
      </c>
      <c r="L15160">
        <v>2023</v>
      </c>
      <c r="M15160">
        <v>7</v>
      </c>
      <c r="N15160" s="2">
        <v>45132</v>
      </c>
      <c r="O15160">
        <v>0</v>
      </c>
      <c r="P15160" t="str">
        <f>IF(COUNTIFS(B$2:B15160, B15160, L$2:L15160, "&lt;"&amp;L15160)=0, "New Artist", "Repeat Artist")</f>
        <v>New Artist</v>
      </c>
    </row>
    <row r="15161" spans="1:16" x14ac:dyDescent="0.3">
      <c r="A15161" t="s">
        <v>36526</v>
      </c>
      <c r="B15161" t="s">
        <v>36527</v>
      </c>
      <c r="C15161" t="s">
        <v>34646</v>
      </c>
      <c r="D15161" t="s">
        <v>36527</v>
      </c>
      <c r="E15161" t="s">
        <v>34598</v>
      </c>
      <c r="F15161">
        <v>4</v>
      </c>
      <c r="G15161" t="s">
        <v>24</v>
      </c>
      <c r="H15161" t="s">
        <v>24</v>
      </c>
      <c r="I15161" t="b">
        <v>0</v>
      </c>
      <c r="J15161" t="b">
        <v>0</v>
      </c>
      <c r="K15161" s="1">
        <v>45132.02553240741</v>
      </c>
      <c r="L15161">
        <v>2023</v>
      </c>
      <c r="M15161">
        <v>7</v>
      </c>
      <c r="N15161" s="2">
        <v>45132</v>
      </c>
      <c r="O15161">
        <v>0</v>
      </c>
      <c r="P15161" t="str">
        <f>IF(COUNTIFS(B$2:B15161, B15161, L$2:L15161, "&lt;"&amp;L15161)=0, "New Artist", "Repeat Artist")</f>
        <v>New Artist</v>
      </c>
    </row>
    <row r="15162" spans="1:16" x14ac:dyDescent="0.3">
      <c r="A15162" t="s">
        <v>36528</v>
      </c>
      <c r="B15162" t="s">
        <v>36529</v>
      </c>
      <c r="C15162" t="s">
        <v>36530</v>
      </c>
      <c r="D15162" t="s">
        <v>36531</v>
      </c>
      <c r="E15162" t="s">
        <v>34598</v>
      </c>
      <c r="F15162">
        <v>4</v>
      </c>
      <c r="G15162" t="s">
        <v>24</v>
      </c>
      <c r="H15162" t="s">
        <v>24</v>
      </c>
      <c r="I15162" t="b">
        <v>0</v>
      </c>
      <c r="J15162" t="b">
        <v>0</v>
      </c>
      <c r="K15162" s="1">
        <v>45132.072708333333</v>
      </c>
      <c r="L15162">
        <v>2023</v>
      </c>
      <c r="M15162">
        <v>7</v>
      </c>
      <c r="N15162" s="2">
        <v>45132</v>
      </c>
      <c r="O15162">
        <v>1</v>
      </c>
      <c r="P15162" t="str">
        <f>IF(COUNTIFS(B$2:B15162, B15162, L$2:L15162, "&lt;"&amp;L15162)=0, "New Artist", "Repeat Artist")</f>
        <v>New Artist</v>
      </c>
    </row>
    <row r="15163" spans="1:16" x14ac:dyDescent="0.3">
      <c r="A15163" t="s">
        <v>36532</v>
      </c>
      <c r="B15163" t="s">
        <v>36533</v>
      </c>
      <c r="C15163" t="s">
        <v>36534</v>
      </c>
      <c r="D15163" t="s">
        <v>35440</v>
      </c>
      <c r="E15163" t="s">
        <v>539</v>
      </c>
      <c r="F15163">
        <v>2</v>
      </c>
      <c r="G15163" t="s">
        <v>12</v>
      </c>
      <c r="H15163" t="s">
        <v>4489</v>
      </c>
      <c r="I15163" t="b">
        <v>0</v>
      </c>
      <c r="J15163" t="b">
        <v>0</v>
      </c>
      <c r="K15163" s="1">
        <v>45141.2656712963</v>
      </c>
      <c r="L15163">
        <v>2023</v>
      </c>
      <c r="M15163">
        <v>8</v>
      </c>
      <c r="N15163" s="2">
        <v>45141</v>
      </c>
      <c r="O15163">
        <v>6</v>
      </c>
      <c r="P15163" t="str">
        <f>IF(COUNTIFS(B$2:B15163, B15163, L$2:L15163, "&lt;"&amp;L15163)=0, "New Artist", "Repeat Artist")</f>
        <v>New Artist</v>
      </c>
    </row>
    <row r="15164" spans="1:16" x14ac:dyDescent="0.3">
      <c r="A15164" t="s">
        <v>36535</v>
      </c>
      <c r="B15164" t="s">
        <v>15228</v>
      </c>
      <c r="C15164" t="s">
        <v>7228</v>
      </c>
      <c r="D15164" t="s">
        <v>36536</v>
      </c>
      <c r="E15164" t="s">
        <v>34598</v>
      </c>
      <c r="F15164">
        <v>6</v>
      </c>
      <c r="G15164" t="s">
        <v>24</v>
      </c>
      <c r="H15164" t="s">
        <v>24</v>
      </c>
      <c r="I15164" t="b">
        <v>1</v>
      </c>
      <c r="J15164" t="b">
        <v>0</v>
      </c>
      <c r="K15164" s="1">
        <v>45141.639328703706</v>
      </c>
      <c r="L15164">
        <v>2023</v>
      </c>
      <c r="M15164">
        <v>8</v>
      </c>
      <c r="N15164" s="2">
        <v>45141</v>
      </c>
      <c r="O15164">
        <v>15</v>
      </c>
      <c r="P15164" t="str">
        <f>IF(COUNTIFS(B$2:B15164, B15164, L$2:L15164, "&lt;"&amp;L15164)=0, "New Artist", "Repeat Artist")</f>
        <v>Repeat Artist</v>
      </c>
    </row>
    <row r="15165" spans="1:16" x14ac:dyDescent="0.3">
      <c r="A15165" t="s">
        <v>36537</v>
      </c>
      <c r="B15165" t="s">
        <v>36538</v>
      </c>
      <c r="C15165" t="s">
        <v>28002</v>
      </c>
      <c r="D15165" t="s">
        <v>36539</v>
      </c>
      <c r="E15165" t="s">
        <v>539</v>
      </c>
      <c r="F15165">
        <v>1</v>
      </c>
      <c r="G15165" t="s">
        <v>12</v>
      </c>
      <c r="H15165" t="s">
        <v>4489</v>
      </c>
      <c r="I15165" t="b">
        <v>0</v>
      </c>
      <c r="J15165" t="b">
        <v>0</v>
      </c>
      <c r="K15165" s="1">
        <v>45142.951469907406</v>
      </c>
      <c r="L15165">
        <v>2023</v>
      </c>
      <c r="M15165">
        <v>8</v>
      </c>
      <c r="N15165" s="2">
        <v>45142</v>
      </c>
      <c r="O15165">
        <v>22</v>
      </c>
      <c r="P15165" t="str">
        <f>IF(COUNTIFS(B$2:B15165, B15165, L$2:L15165, "&lt;"&amp;L15165)=0, "New Artist", "Repeat Artist")</f>
        <v>New Artist</v>
      </c>
    </row>
    <row r="15166" spans="1:16" x14ac:dyDescent="0.3">
      <c r="A15166" t="s">
        <v>36540</v>
      </c>
      <c r="B15166" t="s">
        <v>36541</v>
      </c>
      <c r="C15166" t="s">
        <v>28002</v>
      </c>
      <c r="D15166" t="s">
        <v>36539</v>
      </c>
      <c r="E15166" t="s">
        <v>539</v>
      </c>
      <c r="F15166">
        <v>1</v>
      </c>
      <c r="G15166" t="s">
        <v>274</v>
      </c>
      <c r="H15166" t="s">
        <v>274</v>
      </c>
      <c r="I15166" t="b">
        <v>0</v>
      </c>
      <c r="J15166" t="b">
        <v>1</v>
      </c>
      <c r="K15166" s="1">
        <v>45142.979432870372</v>
      </c>
      <c r="L15166">
        <v>2023</v>
      </c>
      <c r="M15166">
        <v>8</v>
      </c>
      <c r="N15166" s="2">
        <v>45142</v>
      </c>
      <c r="O15166">
        <v>23</v>
      </c>
      <c r="P15166" t="str">
        <f>IF(COUNTIFS(B$2:B15166, B15166, L$2:L15166, "&lt;"&amp;L15166)=0, "New Artist", "Repeat Artist")</f>
        <v>New Artist</v>
      </c>
    </row>
    <row r="15167" spans="1:16" x14ac:dyDescent="0.3">
      <c r="A15167" t="s">
        <v>36542</v>
      </c>
      <c r="B15167" t="s">
        <v>36543</v>
      </c>
      <c r="C15167" t="s">
        <v>28002</v>
      </c>
      <c r="D15167" t="s">
        <v>36539</v>
      </c>
      <c r="E15167" t="s">
        <v>539</v>
      </c>
      <c r="F15167">
        <v>1</v>
      </c>
      <c r="G15167" t="s">
        <v>12</v>
      </c>
      <c r="H15167" t="s">
        <v>274</v>
      </c>
      <c r="I15167" t="b">
        <v>0</v>
      </c>
      <c r="J15167" t="b">
        <v>1</v>
      </c>
      <c r="K15167" s="1">
        <v>45142.979432870372</v>
      </c>
      <c r="L15167">
        <v>2023</v>
      </c>
      <c r="M15167">
        <v>8</v>
      </c>
      <c r="N15167" s="2">
        <v>45142</v>
      </c>
      <c r="O15167">
        <v>23</v>
      </c>
      <c r="P15167" t="str">
        <f>IF(COUNTIFS(B$2:B15167, B15167, L$2:L15167, "&lt;"&amp;L15167)=0, "New Artist", "Repeat Artist")</f>
        <v>New Artist</v>
      </c>
    </row>
    <row r="15168" spans="1:16" x14ac:dyDescent="0.3">
      <c r="A15168" t="s">
        <v>36544</v>
      </c>
      <c r="B15168" t="s">
        <v>36545</v>
      </c>
      <c r="C15168" t="s">
        <v>28002</v>
      </c>
      <c r="D15168" t="s">
        <v>36539</v>
      </c>
      <c r="E15168" t="s">
        <v>539</v>
      </c>
      <c r="F15168">
        <v>1</v>
      </c>
      <c r="G15168" t="s">
        <v>274</v>
      </c>
      <c r="H15168" t="s">
        <v>274</v>
      </c>
      <c r="I15168" t="b">
        <v>0</v>
      </c>
      <c r="J15168" t="b">
        <v>1</v>
      </c>
      <c r="K15168" s="1">
        <v>45142.979490740741</v>
      </c>
      <c r="L15168">
        <v>2023</v>
      </c>
      <c r="M15168">
        <v>8</v>
      </c>
      <c r="N15168" s="2">
        <v>45142</v>
      </c>
      <c r="O15168">
        <v>23</v>
      </c>
      <c r="P15168" t="str">
        <f>IF(COUNTIFS(B$2:B15168, B15168, L$2:L15168, "&lt;"&amp;L15168)=0, "New Artist", "Repeat Artist")</f>
        <v>New Artist</v>
      </c>
    </row>
    <row r="15169" spans="1:16" x14ac:dyDescent="0.3">
      <c r="A15169" t="s">
        <v>36546</v>
      </c>
      <c r="B15169" t="s">
        <v>19866</v>
      </c>
      <c r="C15169" t="s">
        <v>19845</v>
      </c>
      <c r="D15169" t="s">
        <v>19853</v>
      </c>
      <c r="E15169" t="s">
        <v>539</v>
      </c>
      <c r="F15169">
        <v>4</v>
      </c>
      <c r="G15169" t="s">
        <v>24</v>
      </c>
      <c r="H15169" t="s">
        <v>4489</v>
      </c>
      <c r="I15169" t="b">
        <v>0</v>
      </c>
      <c r="J15169" t="b">
        <v>0</v>
      </c>
      <c r="K15169" s="1">
        <v>45144.075162037036</v>
      </c>
      <c r="L15169">
        <v>2023</v>
      </c>
      <c r="M15169">
        <v>8</v>
      </c>
      <c r="N15169" s="2">
        <v>45144</v>
      </c>
      <c r="O15169">
        <v>1</v>
      </c>
      <c r="P15169" t="str">
        <f>IF(COUNTIFS(B$2:B15169, B15169, L$2:L15169, "&lt;"&amp;L15169)=0, "New Artist", "Repeat Artist")</f>
        <v>Repeat Artist</v>
      </c>
    </row>
    <row r="15170" spans="1:16" x14ac:dyDescent="0.3">
      <c r="A15170" t="s">
        <v>36547</v>
      </c>
      <c r="B15170" t="s">
        <v>19903</v>
      </c>
      <c r="C15170" t="s">
        <v>19845</v>
      </c>
      <c r="D15170" t="s">
        <v>19877</v>
      </c>
      <c r="E15170" t="s">
        <v>539</v>
      </c>
      <c r="F15170">
        <v>2</v>
      </c>
      <c r="G15170" t="s">
        <v>24</v>
      </c>
      <c r="H15170" t="s">
        <v>24</v>
      </c>
      <c r="I15170" t="b">
        <v>0</v>
      </c>
      <c r="J15170" t="b">
        <v>0</v>
      </c>
      <c r="K15170" s="1">
        <v>45144.361400462964</v>
      </c>
      <c r="L15170">
        <v>2023</v>
      </c>
      <c r="M15170">
        <v>8</v>
      </c>
      <c r="N15170" s="2">
        <v>45144</v>
      </c>
      <c r="O15170">
        <v>8</v>
      </c>
      <c r="P15170" t="str">
        <f>IF(COUNTIFS(B$2:B15170, B15170, L$2:L15170, "&lt;"&amp;L15170)=0, "New Artist", "Repeat Artist")</f>
        <v>Repeat Artist</v>
      </c>
    </row>
    <row r="15171" spans="1:16" x14ac:dyDescent="0.3">
      <c r="A15171" t="s">
        <v>36548</v>
      </c>
      <c r="B15171" t="s">
        <v>14833</v>
      </c>
      <c r="C15171" t="s">
        <v>19845</v>
      </c>
      <c r="D15171" t="s">
        <v>20991</v>
      </c>
      <c r="E15171" t="s">
        <v>539</v>
      </c>
      <c r="F15171">
        <v>5</v>
      </c>
      <c r="G15171" t="s">
        <v>24</v>
      </c>
      <c r="H15171" t="s">
        <v>24</v>
      </c>
      <c r="I15171" t="b">
        <v>0</v>
      </c>
      <c r="J15171" t="b">
        <v>0</v>
      </c>
      <c r="K15171" s="1">
        <v>45144.364328703705</v>
      </c>
      <c r="L15171">
        <v>2023</v>
      </c>
      <c r="M15171">
        <v>8</v>
      </c>
      <c r="N15171" s="2">
        <v>45144</v>
      </c>
      <c r="O15171">
        <v>8</v>
      </c>
      <c r="P15171" t="str">
        <f>IF(COUNTIFS(B$2:B15171, B15171, L$2:L15171, "&lt;"&amp;L15171)=0, "New Artist", "Repeat Artist")</f>
        <v>Repeat Artist</v>
      </c>
    </row>
    <row r="15172" spans="1:16" x14ac:dyDescent="0.3">
      <c r="A15172" t="s">
        <v>36549</v>
      </c>
      <c r="B15172" t="s">
        <v>36550</v>
      </c>
      <c r="C15172" t="s">
        <v>19845</v>
      </c>
      <c r="D15172" t="s">
        <v>21035</v>
      </c>
      <c r="E15172" t="s">
        <v>539</v>
      </c>
      <c r="F15172">
        <v>7</v>
      </c>
      <c r="G15172" t="s">
        <v>24</v>
      </c>
      <c r="H15172" t="s">
        <v>24</v>
      </c>
      <c r="I15172" t="b">
        <v>0</v>
      </c>
      <c r="J15172" t="b">
        <v>0</v>
      </c>
      <c r="K15172" s="1">
        <v>45144.368715277778</v>
      </c>
      <c r="L15172">
        <v>2023</v>
      </c>
      <c r="M15172">
        <v>8</v>
      </c>
      <c r="N15172" s="2">
        <v>45144</v>
      </c>
      <c r="O15172">
        <v>8</v>
      </c>
      <c r="P15172" t="str">
        <f>IF(COUNTIFS(B$2:B15172, B15172, L$2:L15172, "&lt;"&amp;L15172)=0, "New Artist", "Repeat Artist")</f>
        <v>New Artist</v>
      </c>
    </row>
    <row r="15173" spans="1:16" x14ac:dyDescent="0.3">
      <c r="A15173" t="s">
        <v>36551</v>
      </c>
      <c r="B15173" t="s">
        <v>10005</v>
      </c>
      <c r="C15173" t="s">
        <v>19845</v>
      </c>
      <c r="D15173" t="s">
        <v>19853</v>
      </c>
      <c r="E15173" t="s">
        <v>539</v>
      </c>
      <c r="F15173">
        <v>5</v>
      </c>
      <c r="G15173" t="s">
        <v>24</v>
      </c>
      <c r="H15173" t="s">
        <v>24</v>
      </c>
      <c r="I15173" t="b">
        <v>0</v>
      </c>
      <c r="J15173" t="b">
        <v>0</v>
      </c>
      <c r="K15173" s="1">
        <v>45144.371851851851</v>
      </c>
      <c r="L15173">
        <v>2023</v>
      </c>
      <c r="M15173">
        <v>8</v>
      </c>
      <c r="N15173" s="2">
        <v>45144</v>
      </c>
      <c r="O15173">
        <v>8</v>
      </c>
      <c r="P15173" t="str">
        <f>IF(COUNTIFS(B$2:B15173, B15173, L$2:L15173, "&lt;"&amp;L15173)=0, "New Artist", "Repeat Artist")</f>
        <v>Repeat Artist</v>
      </c>
    </row>
    <row r="15174" spans="1:16" x14ac:dyDescent="0.3">
      <c r="A15174" t="s">
        <v>39845</v>
      </c>
      <c r="B15174">
        <v>3005</v>
      </c>
      <c r="C15174" t="s">
        <v>19845</v>
      </c>
      <c r="D15174" t="s">
        <v>19877</v>
      </c>
      <c r="E15174" t="s">
        <v>539</v>
      </c>
      <c r="F15174">
        <v>4</v>
      </c>
      <c r="G15174" t="s">
        <v>24</v>
      </c>
      <c r="H15174" t="s">
        <v>24</v>
      </c>
      <c r="I15174" t="b">
        <v>0</v>
      </c>
      <c r="J15174" t="b">
        <v>0</v>
      </c>
      <c r="K15174" s="1">
        <v>45144.374560185184</v>
      </c>
      <c r="L15174">
        <v>2023</v>
      </c>
      <c r="M15174">
        <v>8</v>
      </c>
      <c r="N15174" s="2">
        <v>45144</v>
      </c>
      <c r="O15174">
        <v>8</v>
      </c>
      <c r="P15174" t="str">
        <f>IF(COUNTIFS(B$2:B15174, B15174, L$2:L15174, "&lt;"&amp;L15174)=0, "New Artist", "Repeat Artist")</f>
        <v>Repeat Artist</v>
      </c>
    </row>
    <row r="15175" spans="1:16" x14ac:dyDescent="0.3">
      <c r="A15175" t="s">
        <v>36552</v>
      </c>
      <c r="B15175" t="s">
        <v>36553</v>
      </c>
      <c r="C15175" t="s">
        <v>36554</v>
      </c>
      <c r="D15175" t="s">
        <v>36555</v>
      </c>
      <c r="E15175" t="s">
        <v>539</v>
      </c>
      <c r="F15175">
        <v>2</v>
      </c>
      <c r="G15175" t="s">
        <v>24</v>
      </c>
      <c r="H15175" t="s">
        <v>4489</v>
      </c>
      <c r="I15175" t="b">
        <v>0</v>
      </c>
      <c r="J15175" t="b">
        <v>0</v>
      </c>
      <c r="K15175" s="1">
        <v>45144.38453703704</v>
      </c>
      <c r="L15175">
        <v>2023</v>
      </c>
      <c r="M15175">
        <v>8</v>
      </c>
      <c r="N15175" s="2">
        <v>45144</v>
      </c>
      <c r="O15175">
        <v>9</v>
      </c>
      <c r="P15175" t="str">
        <f>IF(COUNTIFS(B$2:B15175, B15175, L$2:L15175, "&lt;"&amp;L15175)=0, "New Artist", "Repeat Artist")</f>
        <v>New Artist</v>
      </c>
    </row>
    <row r="15176" spans="1:16" x14ac:dyDescent="0.3">
      <c r="A15176" t="s">
        <v>36556</v>
      </c>
      <c r="B15176" t="s">
        <v>36557</v>
      </c>
      <c r="C15176" t="s">
        <v>7101</v>
      </c>
      <c r="D15176" t="s">
        <v>36558</v>
      </c>
      <c r="E15176" t="s">
        <v>539</v>
      </c>
      <c r="F15176">
        <v>1</v>
      </c>
      <c r="G15176" t="s">
        <v>274</v>
      </c>
      <c r="H15176" t="s">
        <v>274</v>
      </c>
      <c r="I15176" t="b">
        <v>1</v>
      </c>
      <c r="J15176" t="b">
        <v>1</v>
      </c>
      <c r="K15176" s="1">
        <v>45145.227013888885</v>
      </c>
      <c r="L15176">
        <v>2023</v>
      </c>
      <c r="M15176">
        <v>8</v>
      </c>
      <c r="N15176" s="2">
        <v>45145</v>
      </c>
      <c r="O15176">
        <v>5</v>
      </c>
      <c r="P15176" t="str">
        <f>IF(COUNTIFS(B$2:B15176, B15176, L$2:L15176, "&lt;"&amp;L15176)=0, "New Artist", "Repeat Artist")</f>
        <v>New Artist</v>
      </c>
    </row>
    <row r="15177" spans="1:16" x14ac:dyDescent="0.3">
      <c r="A15177" t="s">
        <v>36559</v>
      </c>
      <c r="B15177" t="s">
        <v>6173</v>
      </c>
      <c r="C15177" t="s">
        <v>2860</v>
      </c>
      <c r="D15177" t="s">
        <v>36560</v>
      </c>
      <c r="E15177" t="s">
        <v>34598</v>
      </c>
      <c r="F15177">
        <v>4</v>
      </c>
      <c r="G15177" t="s">
        <v>24</v>
      </c>
      <c r="H15177" t="s">
        <v>24</v>
      </c>
      <c r="I15177" t="b">
        <v>0</v>
      </c>
      <c r="J15177" t="b">
        <v>0</v>
      </c>
      <c r="K15177" s="1">
        <v>45146.1096875</v>
      </c>
      <c r="L15177">
        <v>2023</v>
      </c>
      <c r="M15177">
        <v>8</v>
      </c>
      <c r="N15177" s="2">
        <v>45146</v>
      </c>
      <c r="O15177">
        <v>2</v>
      </c>
      <c r="P15177" t="str">
        <f>IF(COUNTIFS(B$2:B15177, B15177, L$2:L15177, "&lt;"&amp;L15177)=0, "New Artist", "Repeat Artist")</f>
        <v>New Artist</v>
      </c>
    </row>
    <row r="15178" spans="1:16" x14ac:dyDescent="0.3">
      <c r="A15178" t="s">
        <v>36561</v>
      </c>
      <c r="B15178" t="s">
        <v>18483</v>
      </c>
      <c r="C15178" t="s">
        <v>17844</v>
      </c>
      <c r="D15178" t="s">
        <v>17844</v>
      </c>
      <c r="E15178" t="s">
        <v>34598</v>
      </c>
      <c r="F15178">
        <v>3</v>
      </c>
      <c r="G15178" t="s">
        <v>24</v>
      </c>
      <c r="H15178" t="s">
        <v>24</v>
      </c>
      <c r="I15178" t="b">
        <v>1</v>
      </c>
      <c r="J15178" t="b">
        <v>0</v>
      </c>
      <c r="K15178" s="1">
        <v>45147.939571759256</v>
      </c>
      <c r="L15178">
        <v>2023</v>
      </c>
      <c r="M15178">
        <v>8</v>
      </c>
      <c r="N15178" s="2">
        <v>45147</v>
      </c>
      <c r="O15178">
        <v>22</v>
      </c>
      <c r="P15178" t="str">
        <f>IF(COUNTIFS(B$2:B15178, B15178, L$2:L15178, "&lt;"&amp;L15178)=0, "New Artist", "Repeat Artist")</f>
        <v>Repeat Artist</v>
      </c>
    </row>
    <row r="15179" spans="1:16" x14ac:dyDescent="0.3">
      <c r="A15179" t="s">
        <v>36562</v>
      </c>
      <c r="B15179" t="s">
        <v>36563</v>
      </c>
      <c r="C15179" t="s">
        <v>36564</v>
      </c>
      <c r="D15179" t="s">
        <v>36565</v>
      </c>
      <c r="E15179" t="s">
        <v>34598</v>
      </c>
      <c r="F15179">
        <v>5</v>
      </c>
      <c r="G15179" t="s">
        <v>5597</v>
      </c>
      <c r="H15179" t="s">
        <v>24</v>
      </c>
      <c r="I15179" t="b">
        <v>0</v>
      </c>
      <c r="J15179" t="b">
        <v>0</v>
      </c>
      <c r="K15179" s="1">
        <v>45148.097453703704</v>
      </c>
      <c r="L15179">
        <v>2023</v>
      </c>
      <c r="M15179">
        <v>8</v>
      </c>
      <c r="N15179" s="2">
        <v>45148</v>
      </c>
      <c r="O15179">
        <v>2</v>
      </c>
      <c r="P15179" t="str">
        <f>IF(COUNTIFS(B$2:B15179, B15179, L$2:L15179, "&lt;"&amp;L15179)=0, "New Artist", "Repeat Artist")</f>
        <v>New Artist</v>
      </c>
    </row>
    <row r="15180" spans="1:16" x14ac:dyDescent="0.3">
      <c r="A15180" t="s">
        <v>36566</v>
      </c>
      <c r="B15180" t="s">
        <v>36567</v>
      </c>
      <c r="C15180" t="s">
        <v>36564</v>
      </c>
      <c r="D15180" t="s">
        <v>36565</v>
      </c>
      <c r="E15180" t="s">
        <v>34598</v>
      </c>
      <c r="F15180">
        <v>3</v>
      </c>
      <c r="G15180" t="s">
        <v>24</v>
      </c>
      <c r="H15180" t="s">
        <v>24</v>
      </c>
      <c r="I15180" t="b">
        <v>0</v>
      </c>
      <c r="J15180" t="b">
        <v>0</v>
      </c>
      <c r="K15180" s="1">
        <v>45148.099131944444</v>
      </c>
      <c r="L15180">
        <v>2023</v>
      </c>
      <c r="M15180">
        <v>8</v>
      </c>
      <c r="N15180" s="2">
        <v>45148</v>
      </c>
      <c r="O15180">
        <v>2</v>
      </c>
      <c r="P15180" t="str">
        <f>IF(COUNTIFS(B$2:B15180, B15180, L$2:L15180, "&lt;"&amp;L15180)=0, "New Artist", "Repeat Artist")</f>
        <v>New Artist</v>
      </c>
    </row>
    <row r="15181" spans="1:16" x14ac:dyDescent="0.3">
      <c r="A15181" t="s">
        <v>36568</v>
      </c>
      <c r="B15181" t="s">
        <v>36569</v>
      </c>
      <c r="C15181" t="s">
        <v>36564</v>
      </c>
      <c r="D15181" t="s">
        <v>36565</v>
      </c>
      <c r="E15181" t="s">
        <v>34598</v>
      </c>
      <c r="F15181">
        <v>3</v>
      </c>
      <c r="G15181" t="s">
        <v>24</v>
      </c>
      <c r="H15181" t="s">
        <v>4456</v>
      </c>
      <c r="I15181" t="b">
        <v>0</v>
      </c>
      <c r="J15181" t="b">
        <v>0</v>
      </c>
      <c r="K15181" s="1">
        <v>45148.633518518516</v>
      </c>
      <c r="L15181">
        <v>2023</v>
      </c>
      <c r="M15181">
        <v>8</v>
      </c>
      <c r="N15181" s="2">
        <v>45148</v>
      </c>
      <c r="O15181">
        <v>15</v>
      </c>
      <c r="P15181" t="str">
        <f>IF(COUNTIFS(B$2:B15181, B15181, L$2:L15181, "&lt;"&amp;L15181)=0, "New Artist", "Repeat Artist")</f>
        <v>New Artist</v>
      </c>
    </row>
    <row r="15182" spans="1:16" x14ac:dyDescent="0.3">
      <c r="A15182" t="s">
        <v>36570</v>
      </c>
      <c r="B15182" t="s">
        <v>36571</v>
      </c>
      <c r="C15182" t="s">
        <v>36287</v>
      </c>
      <c r="D15182" t="s">
        <v>36572</v>
      </c>
      <c r="E15182" t="s">
        <v>539</v>
      </c>
      <c r="F15182">
        <v>3</v>
      </c>
      <c r="G15182" t="s">
        <v>24</v>
      </c>
      <c r="H15182" t="s">
        <v>24</v>
      </c>
      <c r="I15182" t="b">
        <v>1</v>
      </c>
      <c r="J15182" t="b">
        <v>0</v>
      </c>
      <c r="K15182" s="1">
        <v>45151.165625000001</v>
      </c>
      <c r="L15182">
        <v>2023</v>
      </c>
      <c r="M15182">
        <v>8</v>
      </c>
      <c r="N15182" s="2">
        <v>45151</v>
      </c>
      <c r="O15182">
        <v>3</v>
      </c>
      <c r="P15182" t="str">
        <f>IF(COUNTIFS(B$2:B15182, B15182, L$2:L15182, "&lt;"&amp;L15182)=0, "New Artist", "Repeat Artist")</f>
        <v>New Artist</v>
      </c>
    </row>
    <row r="15183" spans="1:16" x14ac:dyDescent="0.3">
      <c r="A15183" t="s">
        <v>36573</v>
      </c>
      <c r="B15183" t="s">
        <v>36574</v>
      </c>
      <c r="C15183" t="s">
        <v>36287</v>
      </c>
      <c r="D15183" t="s">
        <v>36574</v>
      </c>
      <c r="E15183" t="s">
        <v>539</v>
      </c>
      <c r="F15183">
        <v>3</v>
      </c>
      <c r="G15183" t="s">
        <v>24</v>
      </c>
      <c r="H15183" t="s">
        <v>24</v>
      </c>
      <c r="I15183" t="b">
        <v>1</v>
      </c>
      <c r="J15183" t="b">
        <v>0</v>
      </c>
      <c r="K15183" s="1">
        <v>45151.169618055559</v>
      </c>
      <c r="L15183">
        <v>2023</v>
      </c>
      <c r="M15183">
        <v>8</v>
      </c>
      <c r="N15183" s="2">
        <v>45151</v>
      </c>
      <c r="O15183">
        <v>4</v>
      </c>
      <c r="P15183" t="str">
        <f>IF(COUNTIFS(B$2:B15183, B15183, L$2:L15183, "&lt;"&amp;L15183)=0, "New Artist", "Repeat Artist")</f>
        <v>New Artist</v>
      </c>
    </row>
    <row r="15184" spans="1:16" x14ac:dyDescent="0.3">
      <c r="A15184" t="s">
        <v>36575</v>
      </c>
      <c r="B15184" t="s">
        <v>36576</v>
      </c>
      <c r="C15184" t="s">
        <v>22390</v>
      </c>
      <c r="D15184" t="s">
        <v>28418</v>
      </c>
      <c r="E15184" t="s">
        <v>539</v>
      </c>
      <c r="F15184">
        <v>5</v>
      </c>
      <c r="G15184" t="s">
        <v>24</v>
      </c>
      <c r="H15184" t="s">
        <v>24</v>
      </c>
      <c r="I15184" t="b">
        <v>1</v>
      </c>
      <c r="J15184" t="b">
        <v>0</v>
      </c>
      <c r="K15184" s="1">
        <v>45151.172650462962</v>
      </c>
      <c r="L15184">
        <v>2023</v>
      </c>
      <c r="M15184">
        <v>8</v>
      </c>
      <c r="N15184" s="2">
        <v>45151</v>
      </c>
      <c r="O15184">
        <v>4</v>
      </c>
      <c r="P15184" t="str">
        <f>IF(COUNTIFS(B$2:B15184, B15184, L$2:L15184, "&lt;"&amp;L15184)=0, "New Artist", "Repeat Artist")</f>
        <v>New Artist</v>
      </c>
    </row>
    <row r="15185" spans="1:16" x14ac:dyDescent="0.3">
      <c r="A15185" t="s">
        <v>36577</v>
      </c>
      <c r="B15185" t="s">
        <v>36578</v>
      </c>
      <c r="C15185" t="s">
        <v>36579</v>
      </c>
      <c r="D15185" t="s">
        <v>36578</v>
      </c>
      <c r="E15185" t="s">
        <v>539</v>
      </c>
      <c r="F15185">
        <v>5</v>
      </c>
      <c r="G15185" t="s">
        <v>24</v>
      </c>
      <c r="H15185" t="s">
        <v>24</v>
      </c>
      <c r="I15185" t="b">
        <v>1</v>
      </c>
      <c r="J15185" t="b">
        <v>0</v>
      </c>
      <c r="K15185" s="1">
        <v>45151.17559027778</v>
      </c>
      <c r="L15185">
        <v>2023</v>
      </c>
      <c r="M15185">
        <v>8</v>
      </c>
      <c r="N15185" s="2">
        <v>45151</v>
      </c>
      <c r="O15185">
        <v>4</v>
      </c>
      <c r="P15185" t="str">
        <f>IF(COUNTIFS(B$2:B15185, B15185, L$2:L15185, "&lt;"&amp;L15185)=0, "New Artist", "Repeat Artist")</f>
        <v>New Artist</v>
      </c>
    </row>
    <row r="15186" spans="1:16" x14ac:dyDescent="0.3">
      <c r="A15186" t="s">
        <v>36580</v>
      </c>
      <c r="B15186" t="s">
        <v>36581</v>
      </c>
      <c r="C15186" t="s">
        <v>36582</v>
      </c>
      <c r="D15186" t="s">
        <v>36583</v>
      </c>
      <c r="E15186" t="s">
        <v>539</v>
      </c>
      <c r="F15186">
        <v>4</v>
      </c>
      <c r="G15186" t="s">
        <v>24</v>
      </c>
      <c r="H15186" t="s">
        <v>24</v>
      </c>
      <c r="I15186" t="b">
        <v>1</v>
      </c>
      <c r="J15186" t="b">
        <v>0</v>
      </c>
      <c r="K15186" s="1">
        <v>45151.178055555552</v>
      </c>
      <c r="L15186">
        <v>2023</v>
      </c>
      <c r="M15186">
        <v>8</v>
      </c>
      <c r="N15186" s="2">
        <v>45151</v>
      </c>
      <c r="O15186">
        <v>4</v>
      </c>
      <c r="P15186" t="str">
        <f>IF(COUNTIFS(B$2:B15186, B15186, L$2:L15186, "&lt;"&amp;L15186)=0, "New Artist", "Repeat Artist")</f>
        <v>New Artist</v>
      </c>
    </row>
    <row r="15187" spans="1:16" x14ac:dyDescent="0.3">
      <c r="A15187" t="s">
        <v>36584</v>
      </c>
      <c r="B15187" t="s">
        <v>36585</v>
      </c>
      <c r="C15187" t="s">
        <v>36287</v>
      </c>
      <c r="D15187" t="s">
        <v>36585</v>
      </c>
      <c r="E15187" t="s">
        <v>539</v>
      </c>
      <c r="F15187">
        <v>4</v>
      </c>
      <c r="G15187" t="s">
        <v>24</v>
      </c>
      <c r="H15187" t="s">
        <v>24</v>
      </c>
      <c r="I15187" t="b">
        <v>1</v>
      </c>
      <c r="J15187" t="b">
        <v>0</v>
      </c>
      <c r="K15187" s="1">
        <v>45151.180254629631</v>
      </c>
      <c r="L15187">
        <v>2023</v>
      </c>
      <c r="M15187">
        <v>8</v>
      </c>
      <c r="N15187" s="2">
        <v>45151</v>
      </c>
      <c r="O15187">
        <v>4</v>
      </c>
      <c r="P15187" t="str">
        <f>IF(COUNTIFS(B$2:B15187, B15187, L$2:L15187, "&lt;"&amp;L15187)=0, "New Artist", "Repeat Artist")</f>
        <v>New Artist</v>
      </c>
    </row>
    <row r="15188" spans="1:16" x14ac:dyDescent="0.3">
      <c r="A15188" t="s">
        <v>36586</v>
      </c>
      <c r="B15188" t="s">
        <v>36587</v>
      </c>
      <c r="C15188" t="s">
        <v>36287</v>
      </c>
      <c r="D15188" t="s">
        <v>36288</v>
      </c>
      <c r="E15188" t="s">
        <v>539</v>
      </c>
      <c r="F15188">
        <v>3</v>
      </c>
      <c r="G15188" t="s">
        <v>24</v>
      </c>
      <c r="H15188" t="s">
        <v>24</v>
      </c>
      <c r="I15188" t="b">
        <v>1</v>
      </c>
      <c r="J15188" t="b">
        <v>0</v>
      </c>
      <c r="K15188" s="1">
        <v>45151.182303240741</v>
      </c>
      <c r="L15188">
        <v>2023</v>
      </c>
      <c r="M15188">
        <v>8</v>
      </c>
      <c r="N15188" s="2">
        <v>45151</v>
      </c>
      <c r="O15188">
        <v>4</v>
      </c>
      <c r="P15188" t="str">
        <f>IF(COUNTIFS(B$2:B15188, B15188, L$2:L15188, "&lt;"&amp;L15188)=0, "New Artist", "Repeat Artist")</f>
        <v>New Artist</v>
      </c>
    </row>
    <row r="15189" spans="1:16" x14ac:dyDescent="0.3">
      <c r="A15189" t="s">
        <v>36588</v>
      </c>
      <c r="B15189" t="s">
        <v>36589</v>
      </c>
      <c r="C15189" t="s">
        <v>36590</v>
      </c>
      <c r="D15189" t="s">
        <v>36589</v>
      </c>
      <c r="E15189" t="s">
        <v>539</v>
      </c>
      <c r="F15189">
        <v>4</v>
      </c>
      <c r="G15189" t="s">
        <v>24</v>
      </c>
      <c r="H15189" t="s">
        <v>24</v>
      </c>
      <c r="I15189" t="b">
        <v>1</v>
      </c>
      <c r="J15189" t="b">
        <v>0</v>
      </c>
      <c r="K15189" s="1">
        <v>45151.185057870367</v>
      </c>
      <c r="L15189">
        <v>2023</v>
      </c>
      <c r="M15189">
        <v>8</v>
      </c>
      <c r="N15189" s="2">
        <v>45151</v>
      </c>
      <c r="O15189">
        <v>4</v>
      </c>
      <c r="P15189" t="str">
        <f>IF(COUNTIFS(B$2:B15189, B15189, L$2:L15189, "&lt;"&amp;L15189)=0, "New Artist", "Repeat Artist")</f>
        <v>New Artist</v>
      </c>
    </row>
    <row r="15190" spans="1:16" x14ac:dyDescent="0.3">
      <c r="A15190" t="s">
        <v>36591</v>
      </c>
      <c r="B15190" t="s">
        <v>36592</v>
      </c>
      <c r="C15190" t="s">
        <v>36287</v>
      </c>
      <c r="D15190" t="s">
        <v>36593</v>
      </c>
      <c r="E15190" t="s">
        <v>539</v>
      </c>
      <c r="F15190">
        <v>4</v>
      </c>
      <c r="G15190" t="s">
        <v>24</v>
      </c>
      <c r="H15190" t="s">
        <v>24</v>
      </c>
      <c r="I15190" t="b">
        <v>1</v>
      </c>
      <c r="J15190" t="b">
        <v>0</v>
      </c>
      <c r="K15190" s="1">
        <v>45151.191527777781</v>
      </c>
      <c r="L15190">
        <v>2023</v>
      </c>
      <c r="M15190">
        <v>8</v>
      </c>
      <c r="N15190" s="2">
        <v>45151</v>
      </c>
      <c r="O15190">
        <v>4</v>
      </c>
      <c r="P15190" t="str">
        <f>IF(COUNTIFS(B$2:B15190, B15190, L$2:L15190, "&lt;"&amp;L15190)=0, "New Artist", "Repeat Artist")</f>
        <v>New Artist</v>
      </c>
    </row>
    <row r="15191" spans="1:16" x14ac:dyDescent="0.3">
      <c r="A15191" t="s">
        <v>36594</v>
      </c>
      <c r="B15191" t="s">
        <v>36595</v>
      </c>
      <c r="C15191" t="s">
        <v>36287</v>
      </c>
      <c r="D15191" t="s">
        <v>36595</v>
      </c>
      <c r="E15191" t="s">
        <v>539</v>
      </c>
      <c r="F15191">
        <v>4</v>
      </c>
      <c r="G15191" t="s">
        <v>24</v>
      </c>
      <c r="H15191" t="s">
        <v>24</v>
      </c>
      <c r="I15191" t="b">
        <v>1</v>
      </c>
      <c r="J15191" t="b">
        <v>0</v>
      </c>
      <c r="K15191" s="1">
        <v>45151.197881944441</v>
      </c>
      <c r="L15191">
        <v>2023</v>
      </c>
      <c r="M15191">
        <v>8</v>
      </c>
      <c r="N15191" s="2">
        <v>45151</v>
      </c>
      <c r="O15191">
        <v>4</v>
      </c>
      <c r="P15191" t="str">
        <f>IF(COUNTIFS(B$2:B15191, B15191, L$2:L15191, "&lt;"&amp;L15191)=0, "New Artist", "Repeat Artist")</f>
        <v>New Artist</v>
      </c>
    </row>
    <row r="15192" spans="1:16" x14ac:dyDescent="0.3">
      <c r="A15192" t="s">
        <v>36596</v>
      </c>
      <c r="B15192" t="s">
        <v>36597</v>
      </c>
      <c r="C15192" t="s">
        <v>36287</v>
      </c>
      <c r="D15192" t="s">
        <v>36304</v>
      </c>
      <c r="E15192" t="s">
        <v>539</v>
      </c>
      <c r="F15192">
        <v>3</v>
      </c>
      <c r="G15192" t="s">
        <v>24</v>
      </c>
      <c r="H15192" t="s">
        <v>24</v>
      </c>
      <c r="I15192" t="b">
        <v>1</v>
      </c>
      <c r="J15192" t="b">
        <v>0</v>
      </c>
      <c r="K15192" s="1">
        <v>45151.199884259258</v>
      </c>
      <c r="L15192">
        <v>2023</v>
      </c>
      <c r="M15192">
        <v>8</v>
      </c>
      <c r="N15192" s="2">
        <v>45151</v>
      </c>
      <c r="O15192">
        <v>4</v>
      </c>
      <c r="P15192" t="str">
        <f>IF(COUNTIFS(B$2:B15192, B15192, L$2:L15192, "&lt;"&amp;L15192)=0, "New Artist", "Repeat Artist")</f>
        <v>New Artist</v>
      </c>
    </row>
    <row r="15193" spans="1:16" x14ac:dyDescent="0.3">
      <c r="A15193" t="s">
        <v>36598</v>
      </c>
      <c r="B15193" t="s">
        <v>36599</v>
      </c>
      <c r="C15193" t="s">
        <v>36600</v>
      </c>
      <c r="D15193" t="s">
        <v>36599</v>
      </c>
      <c r="E15193" t="s">
        <v>539</v>
      </c>
      <c r="F15193">
        <v>5</v>
      </c>
      <c r="G15193" t="s">
        <v>24</v>
      </c>
      <c r="H15193" t="s">
        <v>24</v>
      </c>
      <c r="I15193" t="b">
        <v>1</v>
      </c>
      <c r="J15193" t="b">
        <v>0</v>
      </c>
      <c r="K15193" s="1">
        <v>45151.203101851854</v>
      </c>
      <c r="L15193">
        <v>2023</v>
      </c>
      <c r="M15193">
        <v>8</v>
      </c>
      <c r="N15193" s="2">
        <v>45151</v>
      </c>
      <c r="O15193">
        <v>4</v>
      </c>
      <c r="P15193" t="str">
        <f>IF(COUNTIFS(B$2:B15193, B15193, L$2:L15193, "&lt;"&amp;L15193)=0, "New Artist", "Repeat Artist")</f>
        <v>New Artist</v>
      </c>
    </row>
    <row r="15194" spans="1:16" x14ac:dyDescent="0.3">
      <c r="A15194" t="s">
        <v>36601</v>
      </c>
      <c r="B15194" t="s">
        <v>36602</v>
      </c>
      <c r="C15194" t="s">
        <v>36287</v>
      </c>
      <c r="D15194" t="s">
        <v>36572</v>
      </c>
      <c r="E15194" t="s">
        <v>539</v>
      </c>
      <c r="F15194">
        <v>1</v>
      </c>
      <c r="G15194" t="s">
        <v>24</v>
      </c>
      <c r="H15194" t="s">
        <v>4489</v>
      </c>
      <c r="I15194" t="b">
        <v>1</v>
      </c>
      <c r="J15194" t="b">
        <v>0</v>
      </c>
      <c r="K15194" s="1">
        <v>45151.212650462963</v>
      </c>
      <c r="L15194">
        <v>2023</v>
      </c>
      <c r="M15194">
        <v>8</v>
      </c>
      <c r="N15194" s="2">
        <v>45151</v>
      </c>
      <c r="O15194">
        <v>5</v>
      </c>
      <c r="P15194" t="str">
        <f>IF(COUNTIFS(B$2:B15194, B15194, L$2:L15194, "&lt;"&amp;L15194)=0, "New Artist", "Repeat Artist")</f>
        <v>New Artist</v>
      </c>
    </row>
    <row r="15195" spans="1:16" x14ac:dyDescent="0.3">
      <c r="A15195" t="s">
        <v>36603</v>
      </c>
      <c r="B15195" t="s">
        <v>30362</v>
      </c>
      <c r="C15195" t="s">
        <v>36287</v>
      </c>
      <c r="D15195" t="s">
        <v>36304</v>
      </c>
      <c r="E15195" t="s">
        <v>539</v>
      </c>
      <c r="F15195">
        <v>3</v>
      </c>
      <c r="G15195" t="s">
        <v>24</v>
      </c>
      <c r="H15195" t="s">
        <v>24</v>
      </c>
      <c r="I15195" t="b">
        <v>1</v>
      </c>
      <c r="J15195" t="b">
        <v>0</v>
      </c>
      <c r="K15195" s="1">
        <v>45151.221076388887</v>
      </c>
      <c r="L15195">
        <v>2023</v>
      </c>
      <c r="M15195">
        <v>8</v>
      </c>
      <c r="N15195" s="2">
        <v>45151</v>
      </c>
      <c r="O15195">
        <v>5</v>
      </c>
      <c r="P15195" t="str">
        <f>IF(COUNTIFS(B$2:B15195, B15195, L$2:L15195, "&lt;"&amp;L15195)=0, "New Artist", "Repeat Artist")</f>
        <v>Repeat Artist</v>
      </c>
    </row>
    <row r="15196" spans="1:16" x14ac:dyDescent="0.3">
      <c r="A15196" t="s">
        <v>36604</v>
      </c>
      <c r="B15196" t="s">
        <v>36605</v>
      </c>
      <c r="C15196" t="s">
        <v>36287</v>
      </c>
      <c r="D15196" t="s">
        <v>36291</v>
      </c>
      <c r="E15196" t="s">
        <v>539</v>
      </c>
      <c r="F15196">
        <v>5</v>
      </c>
      <c r="G15196" t="s">
        <v>24</v>
      </c>
      <c r="H15196" t="s">
        <v>24</v>
      </c>
      <c r="I15196" t="b">
        <v>1</v>
      </c>
      <c r="J15196" t="b">
        <v>0</v>
      </c>
      <c r="K15196" s="1">
        <v>45151.224039351851</v>
      </c>
      <c r="L15196">
        <v>2023</v>
      </c>
      <c r="M15196">
        <v>8</v>
      </c>
      <c r="N15196" s="2">
        <v>45151</v>
      </c>
      <c r="O15196">
        <v>5</v>
      </c>
      <c r="P15196" t="str">
        <f>IF(COUNTIFS(B$2:B15196, B15196, L$2:L15196, "&lt;"&amp;L15196)=0, "New Artist", "Repeat Artist")</f>
        <v>New Artist</v>
      </c>
    </row>
    <row r="15197" spans="1:16" x14ac:dyDescent="0.3">
      <c r="A15197" t="s">
        <v>36606</v>
      </c>
      <c r="B15197" t="s">
        <v>36607</v>
      </c>
      <c r="C15197" t="s">
        <v>36287</v>
      </c>
      <c r="D15197" t="s">
        <v>36607</v>
      </c>
      <c r="E15197" t="s">
        <v>539</v>
      </c>
      <c r="F15197">
        <v>4</v>
      </c>
      <c r="G15197" t="s">
        <v>24</v>
      </c>
      <c r="H15197" t="s">
        <v>24</v>
      </c>
      <c r="I15197" t="b">
        <v>1</v>
      </c>
      <c r="J15197" t="b">
        <v>0</v>
      </c>
      <c r="K15197" s="1">
        <v>45151.228865740741</v>
      </c>
      <c r="L15197">
        <v>2023</v>
      </c>
      <c r="M15197">
        <v>8</v>
      </c>
      <c r="N15197" s="2">
        <v>45151</v>
      </c>
      <c r="O15197">
        <v>5</v>
      </c>
      <c r="P15197" t="str">
        <f>IF(COUNTIFS(B$2:B15197, B15197, L$2:L15197, "&lt;"&amp;L15197)=0, "New Artist", "Repeat Artist")</f>
        <v>New Artist</v>
      </c>
    </row>
    <row r="15198" spans="1:16" x14ac:dyDescent="0.3">
      <c r="A15198" t="s">
        <v>36608</v>
      </c>
      <c r="B15198" t="s">
        <v>36609</v>
      </c>
      <c r="C15198" t="s">
        <v>36324</v>
      </c>
      <c r="D15198" t="s">
        <v>36609</v>
      </c>
      <c r="E15198" t="s">
        <v>539</v>
      </c>
      <c r="F15198">
        <v>3</v>
      </c>
      <c r="G15198" t="s">
        <v>24</v>
      </c>
      <c r="H15198" t="s">
        <v>24</v>
      </c>
      <c r="I15198" t="b">
        <v>1</v>
      </c>
      <c r="J15198" t="b">
        <v>0</v>
      </c>
      <c r="K15198" s="1">
        <v>45151.23265046296</v>
      </c>
      <c r="L15198">
        <v>2023</v>
      </c>
      <c r="M15198">
        <v>8</v>
      </c>
      <c r="N15198" s="2">
        <v>45151</v>
      </c>
      <c r="O15198">
        <v>5</v>
      </c>
      <c r="P15198" t="str">
        <f>IF(COUNTIFS(B$2:B15198, B15198, L$2:L15198, "&lt;"&amp;L15198)=0, "New Artist", "Repeat Artist")</f>
        <v>New Artist</v>
      </c>
    </row>
    <row r="15199" spans="1:16" x14ac:dyDescent="0.3">
      <c r="A15199" t="s">
        <v>36610</v>
      </c>
      <c r="B15199" t="s">
        <v>36611</v>
      </c>
      <c r="C15199" t="s">
        <v>36582</v>
      </c>
      <c r="D15199" t="s">
        <v>36583</v>
      </c>
      <c r="E15199" t="s">
        <v>539</v>
      </c>
      <c r="F15199">
        <v>4</v>
      </c>
      <c r="G15199" t="s">
        <v>24</v>
      </c>
      <c r="H15199" t="s">
        <v>24</v>
      </c>
      <c r="I15199" t="b">
        <v>1</v>
      </c>
      <c r="J15199" t="b">
        <v>0</v>
      </c>
      <c r="K15199" s="1">
        <v>45151.239895833336</v>
      </c>
      <c r="L15199">
        <v>2023</v>
      </c>
      <c r="M15199">
        <v>8</v>
      </c>
      <c r="N15199" s="2">
        <v>45151</v>
      </c>
      <c r="O15199">
        <v>5</v>
      </c>
      <c r="P15199" t="str">
        <f>IF(COUNTIFS(B$2:B15199, B15199, L$2:L15199, "&lt;"&amp;L15199)=0, "New Artist", "Repeat Artist")</f>
        <v>New Artist</v>
      </c>
    </row>
    <row r="15200" spans="1:16" x14ac:dyDescent="0.3">
      <c r="A15200" t="s">
        <v>36612</v>
      </c>
      <c r="B15200" t="s">
        <v>36613</v>
      </c>
      <c r="C15200" t="s">
        <v>36287</v>
      </c>
      <c r="D15200" t="s">
        <v>36593</v>
      </c>
      <c r="E15200" t="s">
        <v>539</v>
      </c>
      <c r="F15200">
        <v>4</v>
      </c>
      <c r="G15200" t="s">
        <v>24</v>
      </c>
      <c r="H15200" t="s">
        <v>24</v>
      </c>
      <c r="I15200" t="b">
        <v>1</v>
      </c>
      <c r="J15200" t="b">
        <v>0</v>
      </c>
      <c r="K15200" s="1">
        <v>45151.242048611108</v>
      </c>
      <c r="L15200">
        <v>2023</v>
      </c>
      <c r="M15200">
        <v>8</v>
      </c>
      <c r="N15200" s="2">
        <v>45151</v>
      </c>
      <c r="O15200">
        <v>5</v>
      </c>
      <c r="P15200" t="str">
        <f>IF(COUNTIFS(B$2:B15200, B15200, L$2:L15200, "&lt;"&amp;L15200)=0, "New Artist", "Repeat Artist")</f>
        <v>New Artist</v>
      </c>
    </row>
    <row r="15201" spans="1:16" x14ac:dyDescent="0.3">
      <c r="A15201" t="s">
        <v>36614</v>
      </c>
      <c r="B15201" t="s">
        <v>36615</v>
      </c>
      <c r="C15201" t="s">
        <v>36616</v>
      </c>
      <c r="D15201" t="s">
        <v>36617</v>
      </c>
      <c r="E15201" t="s">
        <v>539</v>
      </c>
      <c r="F15201">
        <v>4</v>
      </c>
      <c r="G15201" t="s">
        <v>24</v>
      </c>
      <c r="H15201" t="s">
        <v>24</v>
      </c>
      <c r="I15201" t="b">
        <v>1</v>
      </c>
      <c r="J15201" t="b">
        <v>0</v>
      </c>
      <c r="K15201" s="1">
        <v>45151.246874999997</v>
      </c>
      <c r="L15201">
        <v>2023</v>
      </c>
      <c r="M15201">
        <v>8</v>
      </c>
      <c r="N15201" s="2">
        <v>45151</v>
      </c>
      <c r="O15201">
        <v>5</v>
      </c>
      <c r="P15201" t="str">
        <f>IF(COUNTIFS(B$2:B15201, B15201, L$2:L15201, "&lt;"&amp;L15201)=0, "New Artist", "Repeat Artist")</f>
        <v>New Artist</v>
      </c>
    </row>
    <row r="15202" spans="1:16" x14ac:dyDescent="0.3">
      <c r="A15202" t="s">
        <v>36618</v>
      </c>
      <c r="B15202" t="s">
        <v>36619</v>
      </c>
      <c r="C15202" t="s">
        <v>36287</v>
      </c>
      <c r="D15202" t="s">
        <v>36304</v>
      </c>
      <c r="E15202" t="s">
        <v>539</v>
      </c>
      <c r="F15202">
        <v>4</v>
      </c>
      <c r="G15202" t="s">
        <v>24</v>
      </c>
      <c r="H15202" t="s">
        <v>24</v>
      </c>
      <c r="I15202" t="b">
        <v>1</v>
      </c>
      <c r="J15202" t="b">
        <v>0</v>
      </c>
      <c r="K15202" s="1">
        <v>45151.251712962963</v>
      </c>
      <c r="L15202">
        <v>2023</v>
      </c>
      <c r="M15202">
        <v>8</v>
      </c>
      <c r="N15202" s="2">
        <v>45151</v>
      </c>
      <c r="O15202">
        <v>6</v>
      </c>
      <c r="P15202" t="str">
        <f>IF(COUNTIFS(B$2:B15202, B15202, L$2:L15202, "&lt;"&amp;L15202)=0, "New Artist", "Repeat Artist")</f>
        <v>New Artist</v>
      </c>
    </row>
    <row r="15203" spans="1:16" x14ac:dyDescent="0.3">
      <c r="A15203" t="s">
        <v>36620</v>
      </c>
      <c r="B15203" t="s">
        <v>36621</v>
      </c>
      <c r="C15203" t="s">
        <v>36622</v>
      </c>
      <c r="D15203" t="s">
        <v>36623</v>
      </c>
      <c r="E15203" t="s">
        <v>539</v>
      </c>
      <c r="F15203">
        <v>5</v>
      </c>
      <c r="G15203" t="s">
        <v>24</v>
      </c>
      <c r="H15203" t="s">
        <v>24</v>
      </c>
      <c r="I15203" t="b">
        <v>1</v>
      </c>
      <c r="J15203" t="b">
        <v>0</v>
      </c>
      <c r="K15203" s="1">
        <v>45151.254548611112</v>
      </c>
      <c r="L15203">
        <v>2023</v>
      </c>
      <c r="M15203">
        <v>8</v>
      </c>
      <c r="N15203" s="2">
        <v>45151</v>
      </c>
      <c r="O15203">
        <v>6</v>
      </c>
      <c r="P15203" t="str">
        <f>IF(COUNTIFS(B$2:B15203, B15203, L$2:L15203, "&lt;"&amp;L15203)=0, "New Artist", "Repeat Artist")</f>
        <v>New Artist</v>
      </c>
    </row>
    <row r="15204" spans="1:16" x14ac:dyDescent="0.3">
      <c r="A15204" t="s">
        <v>36624</v>
      </c>
      <c r="B15204" t="s">
        <v>36625</v>
      </c>
      <c r="C15204" t="s">
        <v>36287</v>
      </c>
      <c r="D15204" t="s">
        <v>36291</v>
      </c>
      <c r="E15204" t="s">
        <v>539</v>
      </c>
      <c r="F15204">
        <v>4</v>
      </c>
      <c r="G15204" t="s">
        <v>24</v>
      </c>
      <c r="H15204" t="s">
        <v>24</v>
      </c>
      <c r="I15204" t="b">
        <v>1</v>
      </c>
      <c r="J15204" t="b">
        <v>0</v>
      </c>
      <c r="K15204" s="1">
        <v>45151.258981481478</v>
      </c>
      <c r="L15204">
        <v>2023</v>
      </c>
      <c r="M15204">
        <v>8</v>
      </c>
      <c r="N15204" s="2">
        <v>45151</v>
      </c>
      <c r="O15204">
        <v>6</v>
      </c>
      <c r="P15204" t="str">
        <f>IF(COUNTIFS(B$2:B15204, B15204, L$2:L15204, "&lt;"&amp;L15204)=0, "New Artist", "Repeat Artist")</f>
        <v>New Artist</v>
      </c>
    </row>
    <row r="15205" spans="1:16" x14ac:dyDescent="0.3">
      <c r="A15205" t="s">
        <v>36626</v>
      </c>
      <c r="B15205" t="s">
        <v>36627</v>
      </c>
      <c r="C15205" t="s">
        <v>36287</v>
      </c>
      <c r="D15205" t="s">
        <v>36627</v>
      </c>
      <c r="E15205" t="s">
        <v>539</v>
      </c>
      <c r="F15205">
        <v>5</v>
      </c>
      <c r="G15205" t="s">
        <v>24</v>
      </c>
      <c r="H15205" t="s">
        <v>24</v>
      </c>
      <c r="I15205" t="b">
        <v>1</v>
      </c>
      <c r="J15205" t="b">
        <v>0</v>
      </c>
      <c r="K15205" s="1">
        <v>45151.262326388889</v>
      </c>
      <c r="L15205">
        <v>2023</v>
      </c>
      <c r="M15205">
        <v>8</v>
      </c>
      <c r="N15205" s="2">
        <v>45151</v>
      </c>
      <c r="O15205">
        <v>6</v>
      </c>
      <c r="P15205" t="str">
        <f>IF(COUNTIFS(B$2:B15205, B15205, L$2:L15205, "&lt;"&amp;L15205)=0, "New Artist", "Repeat Artist")</f>
        <v>New Artist</v>
      </c>
    </row>
    <row r="15206" spans="1:16" x14ac:dyDescent="0.3">
      <c r="A15206" t="s">
        <v>36628</v>
      </c>
      <c r="B15206" t="s">
        <v>36629</v>
      </c>
      <c r="C15206" t="s">
        <v>36287</v>
      </c>
      <c r="D15206" t="s">
        <v>36291</v>
      </c>
      <c r="E15206" t="s">
        <v>539</v>
      </c>
      <c r="F15206">
        <v>4</v>
      </c>
      <c r="G15206" t="s">
        <v>24</v>
      </c>
      <c r="H15206" t="s">
        <v>24</v>
      </c>
      <c r="I15206" t="b">
        <v>1</v>
      </c>
      <c r="J15206" t="b">
        <v>0</v>
      </c>
      <c r="K15206" s="1">
        <v>45151.264965277776</v>
      </c>
      <c r="L15206">
        <v>2023</v>
      </c>
      <c r="M15206">
        <v>8</v>
      </c>
      <c r="N15206" s="2">
        <v>45151</v>
      </c>
      <c r="O15206">
        <v>6</v>
      </c>
      <c r="P15206" t="str">
        <f>IF(COUNTIFS(B$2:B15206, B15206, L$2:L15206, "&lt;"&amp;L15206)=0, "New Artist", "Repeat Artist")</f>
        <v>New Artist</v>
      </c>
    </row>
    <row r="15207" spans="1:16" x14ac:dyDescent="0.3">
      <c r="A15207" t="s">
        <v>36630</v>
      </c>
      <c r="B15207" t="s">
        <v>36631</v>
      </c>
      <c r="C15207" t="s">
        <v>36632</v>
      </c>
      <c r="D15207" t="s">
        <v>36631</v>
      </c>
      <c r="E15207" t="s">
        <v>539</v>
      </c>
      <c r="F15207">
        <v>1</v>
      </c>
      <c r="G15207" t="s">
        <v>24</v>
      </c>
      <c r="H15207" t="s">
        <v>274</v>
      </c>
      <c r="I15207" t="b">
        <v>1</v>
      </c>
      <c r="J15207" t="b">
        <v>1</v>
      </c>
      <c r="K15207" s="1">
        <v>45151.2653125</v>
      </c>
      <c r="L15207">
        <v>2023</v>
      </c>
      <c r="M15207">
        <v>8</v>
      </c>
      <c r="N15207" s="2">
        <v>45151</v>
      </c>
      <c r="O15207">
        <v>6</v>
      </c>
      <c r="P15207" t="str">
        <f>IF(COUNTIFS(B$2:B15207, B15207, L$2:L15207, "&lt;"&amp;L15207)=0, "New Artist", "Repeat Artist")</f>
        <v>New Artist</v>
      </c>
    </row>
    <row r="15208" spans="1:16" x14ac:dyDescent="0.3">
      <c r="A15208" t="s">
        <v>36633</v>
      </c>
      <c r="B15208" t="s">
        <v>36634</v>
      </c>
      <c r="C15208" t="s">
        <v>36287</v>
      </c>
      <c r="D15208" t="s">
        <v>36634</v>
      </c>
      <c r="E15208" t="s">
        <v>539</v>
      </c>
      <c r="F15208">
        <v>4</v>
      </c>
      <c r="G15208" t="s">
        <v>24</v>
      </c>
      <c r="H15208" t="s">
        <v>24</v>
      </c>
      <c r="I15208" t="b">
        <v>1</v>
      </c>
      <c r="J15208" t="b">
        <v>0</v>
      </c>
      <c r="K15208" s="1">
        <v>45151.27003472222</v>
      </c>
      <c r="L15208">
        <v>2023</v>
      </c>
      <c r="M15208">
        <v>8</v>
      </c>
      <c r="N15208" s="2">
        <v>45151</v>
      </c>
      <c r="O15208">
        <v>6</v>
      </c>
      <c r="P15208" t="str">
        <f>IF(COUNTIFS(B$2:B15208, B15208, L$2:L15208, "&lt;"&amp;L15208)=0, "New Artist", "Repeat Artist")</f>
        <v>New Artist</v>
      </c>
    </row>
    <row r="15209" spans="1:16" x14ac:dyDescent="0.3">
      <c r="A15209" t="s">
        <v>36635</v>
      </c>
      <c r="B15209" t="s">
        <v>36636</v>
      </c>
      <c r="C15209" t="s">
        <v>36287</v>
      </c>
      <c r="D15209" t="s">
        <v>36636</v>
      </c>
      <c r="E15209" t="s">
        <v>539</v>
      </c>
      <c r="F15209">
        <v>5</v>
      </c>
      <c r="G15209" t="s">
        <v>24</v>
      </c>
      <c r="H15209" t="s">
        <v>24</v>
      </c>
      <c r="I15209" t="b">
        <v>1</v>
      </c>
      <c r="J15209" t="b">
        <v>0</v>
      </c>
      <c r="K15209" s="1">
        <v>45151.277314814812</v>
      </c>
      <c r="L15209">
        <v>2023</v>
      </c>
      <c r="M15209">
        <v>8</v>
      </c>
      <c r="N15209" s="2">
        <v>45151</v>
      </c>
      <c r="O15209">
        <v>6</v>
      </c>
      <c r="P15209" t="str">
        <f>IF(COUNTIFS(B$2:B15209, B15209, L$2:L15209, "&lt;"&amp;L15209)=0, "New Artist", "Repeat Artist")</f>
        <v>New Artist</v>
      </c>
    </row>
    <row r="15210" spans="1:16" x14ac:dyDescent="0.3">
      <c r="A15210" t="s">
        <v>36637</v>
      </c>
      <c r="B15210" t="s">
        <v>36638</v>
      </c>
      <c r="C15210" t="s">
        <v>36449</v>
      </c>
      <c r="D15210" t="s">
        <v>36638</v>
      </c>
      <c r="E15210" t="s">
        <v>539</v>
      </c>
      <c r="F15210">
        <v>4</v>
      </c>
      <c r="G15210" t="s">
        <v>24</v>
      </c>
      <c r="H15210" t="s">
        <v>24</v>
      </c>
      <c r="I15210" t="b">
        <v>1</v>
      </c>
      <c r="J15210" t="b">
        <v>0</v>
      </c>
      <c r="K15210" s="1">
        <v>45151.279467592591</v>
      </c>
      <c r="L15210">
        <v>2023</v>
      </c>
      <c r="M15210">
        <v>8</v>
      </c>
      <c r="N15210" s="2">
        <v>45151</v>
      </c>
      <c r="O15210">
        <v>6</v>
      </c>
      <c r="P15210" t="str">
        <f>IF(COUNTIFS(B$2:B15210, B15210, L$2:L15210, "&lt;"&amp;L15210)=0, "New Artist", "Repeat Artist")</f>
        <v>New Artist</v>
      </c>
    </row>
    <row r="15211" spans="1:16" x14ac:dyDescent="0.3">
      <c r="A15211" t="s">
        <v>36639</v>
      </c>
      <c r="B15211" t="s">
        <v>36640</v>
      </c>
      <c r="C15211" t="s">
        <v>36287</v>
      </c>
      <c r="D15211" t="s">
        <v>36572</v>
      </c>
      <c r="E15211" t="s">
        <v>539</v>
      </c>
      <c r="F15211">
        <v>3</v>
      </c>
      <c r="G15211" t="s">
        <v>24</v>
      </c>
      <c r="H15211" t="s">
        <v>24</v>
      </c>
      <c r="I15211" t="b">
        <v>1</v>
      </c>
      <c r="J15211" t="b">
        <v>0</v>
      </c>
      <c r="K15211" s="1">
        <v>45151.281435185185</v>
      </c>
      <c r="L15211">
        <v>2023</v>
      </c>
      <c r="M15211">
        <v>8</v>
      </c>
      <c r="N15211" s="2">
        <v>45151</v>
      </c>
      <c r="O15211">
        <v>6</v>
      </c>
      <c r="P15211" t="str">
        <f>IF(COUNTIFS(B$2:B15211, B15211, L$2:L15211, "&lt;"&amp;L15211)=0, "New Artist", "Repeat Artist")</f>
        <v>New Artist</v>
      </c>
    </row>
    <row r="15212" spans="1:16" x14ac:dyDescent="0.3">
      <c r="A15212" t="s">
        <v>36641</v>
      </c>
      <c r="B15212" t="s">
        <v>36642</v>
      </c>
      <c r="C15212" t="s">
        <v>36287</v>
      </c>
      <c r="D15212" t="s">
        <v>36642</v>
      </c>
      <c r="E15212" t="s">
        <v>539</v>
      </c>
      <c r="F15212">
        <v>3</v>
      </c>
      <c r="G15212" t="s">
        <v>24</v>
      </c>
      <c r="H15212" t="s">
        <v>24</v>
      </c>
      <c r="I15212" t="b">
        <v>1</v>
      </c>
      <c r="J15212" t="b">
        <v>0</v>
      </c>
      <c r="K15212" s="1">
        <v>45151.28570601852</v>
      </c>
      <c r="L15212">
        <v>2023</v>
      </c>
      <c r="M15212">
        <v>8</v>
      </c>
      <c r="N15212" s="2">
        <v>45151</v>
      </c>
      <c r="O15212">
        <v>6</v>
      </c>
      <c r="P15212" t="str">
        <f>IF(COUNTIFS(B$2:B15212, B15212, L$2:L15212, "&lt;"&amp;L15212)=0, "New Artist", "Repeat Artist")</f>
        <v>New Artist</v>
      </c>
    </row>
    <row r="15213" spans="1:16" x14ac:dyDescent="0.3">
      <c r="A15213" t="s">
        <v>36643</v>
      </c>
      <c r="B15213" t="s">
        <v>36644</v>
      </c>
      <c r="C15213" t="s">
        <v>36287</v>
      </c>
      <c r="D15213" t="s">
        <v>36304</v>
      </c>
      <c r="E15213" t="s">
        <v>539</v>
      </c>
      <c r="F15213">
        <v>4</v>
      </c>
      <c r="G15213" t="s">
        <v>24</v>
      </c>
      <c r="H15213" t="s">
        <v>24</v>
      </c>
      <c r="I15213" t="b">
        <v>1</v>
      </c>
      <c r="J15213" t="b">
        <v>0</v>
      </c>
      <c r="K15213" s="1">
        <v>45151.288344907407</v>
      </c>
      <c r="L15213">
        <v>2023</v>
      </c>
      <c r="M15213">
        <v>8</v>
      </c>
      <c r="N15213" s="2">
        <v>45151</v>
      </c>
      <c r="O15213">
        <v>6</v>
      </c>
      <c r="P15213" t="str">
        <f>IF(COUNTIFS(B$2:B15213, B15213, L$2:L15213, "&lt;"&amp;L15213)=0, "New Artist", "Repeat Artist")</f>
        <v>New Artist</v>
      </c>
    </row>
    <row r="15214" spans="1:16" x14ac:dyDescent="0.3">
      <c r="A15214" t="s">
        <v>36645</v>
      </c>
      <c r="B15214" t="s">
        <v>28404</v>
      </c>
      <c r="C15214" t="s">
        <v>36287</v>
      </c>
      <c r="D15214" t="s">
        <v>36572</v>
      </c>
      <c r="E15214" t="s">
        <v>539</v>
      </c>
      <c r="F15214">
        <v>5</v>
      </c>
      <c r="G15214" t="s">
        <v>24</v>
      </c>
      <c r="H15214" t="s">
        <v>24</v>
      </c>
      <c r="I15214" t="b">
        <v>1</v>
      </c>
      <c r="J15214" t="b">
        <v>0</v>
      </c>
      <c r="K15214" s="1">
        <v>45151.291261574072</v>
      </c>
      <c r="L15214">
        <v>2023</v>
      </c>
      <c r="M15214">
        <v>8</v>
      </c>
      <c r="N15214" s="2">
        <v>45151</v>
      </c>
      <c r="O15214">
        <v>6</v>
      </c>
      <c r="P15214" t="str">
        <f>IF(COUNTIFS(B$2:B15214, B15214, L$2:L15214, "&lt;"&amp;L15214)=0, "New Artist", "Repeat Artist")</f>
        <v>Repeat Artist</v>
      </c>
    </row>
    <row r="15215" spans="1:16" x14ac:dyDescent="0.3">
      <c r="A15215" t="s">
        <v>36646</v>
      </c>
      <c r="B15215" t="s">
        <v>10651</v>
      </c>
      <c r="C15215" t="s">
        <v>7500</v>
      </c>
      <c r="D15215" t="s">
        <v>7558</v>
      </c>
      <c r="E15215" t="s">
        <v>539</v>
      </c>
      <c r="F15215">
        <v>3</v>
      </c>
      <c r="G15215" t="s">
        <v>24</v>
      </c>
      <c r="H15215" t="s">
        <v>24</v>
      </c>
      <c r="I15215" t="b">
        <v>1</v>
      </c>
      <c r="J15215" t="b">
        <v>0</v>
      </c>
      <c r="K15215" s="1">
        <v>45151.305694444447</v>
      </c>
      <c r="L15215">
        <v>2023</v>
      </c>
      <c r="M15215">
        <v>8</v>
      </c>
      <c r="N15215" s="2">
        <v>45151</v>
      </c>
      <c r="O15215">
        <v>7</v>
      </c>
      <c r="P15215" t="str">
        <f>IF(COUNTIFS(B$2:B15215, B15215, L$2:L15215, "&lt;"&amp;L15215)=0, "New Artist", "Repeat Artist")</f>
        <v>Repeat Artist</v>
      </c>
    </row>
    <row r="15216" spans="1:16" x14ac:dyDescent="0.3">
      <c r="A15216" t="s">
        <v>36647</v>
      </c>
      <c r="B15216" t="s">
        <v>25847</v>
      </c>
      <c r="C15216" t="s">
        <v>3774</v>
      </c>
      <c r="D15216" t="s">
        <v>36648</v>
      </c>
      <c r="E15216" t="s">
        <v>539</v>
      </c>
      <c r="F15216">
        <v>4</v>
      </c>
      <c r="G15216" t="s">
        <v>24</v>
      </c>
      <c r="H15216" t="s">
        <v>24</v>
      </c>
      <c r="I15216" t="b">
        <v>1</v>
      </c>
      <c r="J15216" t="b">
        <v>0</v>
      </c>
      <c r="K15216" s="1">
        <v>45151.804548611108</v>
      </c>
      <c r="L15216">
        <v>2023</v>
      </c>
      <c r="M15216">
        <v>8</v>
      </c>
      <c r="N15216" s="2">
        <v>45151</v>
      </c>
      <c r="O15216">
        <v>19</v>
      </c>
      <c r="P15216" t="str">
        <f>IF(COUNTIFS(B$2:B15216, B15216, L$2:L15216, "&lt;"&amp;L15216)=0, "New Artist", "Repeat Artist")</f>
        <v>Repeat Artist</v>
      </c>
    </row>
    <row r="15217" spans="1:16" x14ac:dyDescent="0.3">
      <c r="A15217" t="s">
        <v>36649</v>
      </c>
      <c r="B15217" t="s">
        <v>26753</v>
      </c>
      <c r="C15217" t="s">
        <v>26754</v>
      </c>
      <c r="D15217" t="s">
        <v>36650</v>
      </c>
      <c r="E15217" t="s">
        <v>34598</v>
      </c>
      <c r="F15217">
        <v>1</v>
      </c>
      <c r="G15217" t="s">
        <v>24</v>
      </c>
      <c r="H15217" t="s">
        <v>247</v>
      </c>
      <c r="I15217" t="b">
        <v>0</v>
      </c>
      <c r="J15217" t="b">
        <v>1</v>
      </c>
      <c r="K15217" s="1">
        <v>45153.642800925925</v>
      </c>
      <c r="L15217">
        <v>2023</v>
      </c>
      <c r="M15217">
        <v>8</v>
      </c>
      <c r="N15217" s="2">
        <v>45153</v>
      </c>
      <c r="O15217">
        <v>15</v>
      </c>
      <c r="P15217" t="str">
        <f>IF(COUNTIFS(B$2:B15217, B15217, L$2:L15217, "&lt;"&amp;L15217)=0, "New Artist", "Repeat Artist")</f>
        <v>Repeat Artist</v>
      </c>
    </row>
    <row r="15218" spans="1:16" x14ac:dyDescent="0.3">
      <c r="A15218" t="s">
        <v>36651</v>
      </c>
      <c r="B15218" t="s">
        <v>11134</v>
      </c>
      <c r="C15218" t="s">
        <v>7500</v>
      </c>
      <c r="D15218" t="s">
        <v>7558</v>
      </c>
      <c r="E15218" t="s">
        <v>34598</v>
      </c>
      <c r="F15218">
        <v>4</v>
      </c>
      <c r="G15218" t="s">
        <v>24</v>
      </c>
      <c r="H15218" t="s">
        <v>24</v>
      </c>
      <c r="I15218" t="b">
        <v>1</v>
      </c>
      <c r="J15218" t="b">
        <v>0</v>
      </c>
      <c r="K15218" s="1">
        <v>45154.154583333337</v>
      </c>
      <c r="L15218">
        <v>2023</v>
      </c>
      <c r="M15218">
        <v>8</v>
      </c>
      <c r="N15218" s="2">
        <v>45154</v>
      </c>
      <c r="O15218">
        <v>3</v>
      </c>
      <c r="P15218" t="str">
        <f>IF(COUNTIFS(B$2:B15218, B15218, L$2:L15218, "&lt;"&amp;L15218)=0, "New Artist", "Repeat Artist")</f>
        <v>Repeat Artist</v>
      </c>
    </row>
    <row r="15219" spans="1:16" x14ac:dyDescent="0.3">
      <c r="A15219" t="s">
        <v>36652</v>
      </c>
      <c r="B15219" t="s">
        <v>36653</v>
      </c>
      <c r="C15219" t="s">
        <v>36564</v>
      </c>
      <c r="D15219" t="s">
        <v>36565</v>
      </c>
      <c r="E15219" t="s">
        <v>34598</v>
      </c>
      <c r="F15219">
        <v>1</v>
      </c>
      <c r="G15219" t="s">
        <v>24</v>
      </c>
      <c r="H15219" t="s">
        <v>247</v>
      </c>
      <c r="I15219" t="b">
        <v>1</v>
      </c>
      <c r="J15219" t="b">
        <v>1</v>
      </c>
      <c r="K15219" s="1">
        <v>45154.736608796295</v>
      </c>
      <c r="L15219">
        <v>2023</v>
      </c>
      <c r="M15219">
        <v>8</v>
      </c>
      <c r="N15219" s="2">
        <v>45154</v>
      </c>
      <c r="O15219">
        <v>17</v>
      </c>
      <c r="P15219" t="str">
        <f>IF(COUNTIFS(B$2:B15219, B15219, L$2:L15219, "&lt;"&amp;L15219)=0, "New Artist", "Repeat Artist")</f>
        <v>New Artist</v>
      </c>
    </row>
    <row r="15220" spans="1:16" x14ac:dyDescent="0.3">
      <c r="A15220" t="s">
        <v>36654</v>
      </c>
      <c r="B15220" t="s">
        <v>36655</v>
      </c>
      <c r="C15220" t="s">
        <v>36564</v>
      </c>
      <c r="D15220" t="s">
        <v>36565</v>
      </c>
      <c r="E15220" t="s">
        <v>34598</v>
      </c>
      <c r="F15220">
        <v>3</v>
      </c>
      <c r="G15220" t="s">
        <v>24</v>
      </c>
      <c r="H15220" t="s">
        <v>24</v>
      </c>
      <c r="I15220" t="b">
        <v>0</v>
      </c>
      <c r="J15220" t="b">
        <v>0</v>
      </c>
      <c r="K15220" s="1">
        <v>45154.793680555558</v>
      </c>
      <c r="L15220">
        <v>2023</v>
      </c>
      <c r="M15220">
        <v>8</v>
      </c>
      <c r="N15220" s="2">
        <v>45154</v>
      </c>
      <c r="O15220">
        <v>19</v>
      </c>
      <c r="P15220" t="str">
        <f>IF(COUNTIFS(B$2:B15220, B15220, L$2:L15220, "&lt;"&amp;L15220)=0, "New Artist", "Repeat Artist")</f>
        <v>New Artist</v>
      </c>
    </row>
    <row r="15221" spans="1:16" x14ac:dyDescent="0.3">
      <c r="A15221" t="s">
        <v>36656</v>
      </c>
      <c r="B15221" t="s">
        <v>36657</v>
      </c>
      <c r="C15221" t="s">
        <v>36564</v>
      </c>
      <c r="D15221" t="s">
        <v>36565</v>
      </c>
      <c r="E15221" t="s">
        <v>34598</v>
      </c>
      <c r="F15221">
        <v>6</v>
      </c>
      <c r="G15221" t="s">
        <v>24</v>
      </c>
      <c r="H15221" t="s">
        <v>24</v>
      </c>
      <c r="I15221" t="b">
        <v>0</v>
      </c>
      <c r="J15221" t="b">
        <v>0</v>
      </c>
      <c r="K15221" s="1">
        <v>45154.797731481478</v>
      </c>
      <c r="L15221">
        <v>2023</v>
      </c>
      <c r="M15221">
        <v>8</v>
      </c>
      <c r="N15221" s="2">
        <v>45154</v>
      </c>
      <c r="O15221">
        <v>19</v>
      </c>
      <c r="P15221" t="str">
        <f>IF(COUNTIFS(B$2:B15221, B15221, L$2:L15221, "&lt;"&amp;L15221)=0, "New Artist", "Repeat Artist")</f>
        <v>New Artist</v>
      </c>
    </row>
    <row r="15222" spans="1:16" x14ac:dyDescent="0.3">
      <c r="A15222" t="s">
        <v>36658</v>
      </c>
      <c r="B15222" t="s">
        <v>36659</v>
      </c>
      <c r="C15222" t="s">
        <v>36564</v>
      </c>
      <c r="D15222" t="s">
        <v>36565</v>
      </c>
      <c r="E15222" t="s">
        <v>34598</v>
      </c>
      <c r="F15222">
        <v>5</v>
      </c>
      <c r="G15222" t="s">
        <v>24</v>
      </c>
      <c r="H15222" t="s">
        <v>24</v>
      </c>
      <c r="I15222" t="b">
        <v>0</v>
      </c>
      <c r="J15222" t="b">
        <v>0</v>
      </c>
      <c r="K15222" s="1">
        <v>45154.800798611112</v>
      </c>
      <c r="L15222">
        <v>2023</v>
      </c>
      <c r="M15222">
        <v>8</v>
      </c>
      <c r="N15222" s="2">
        <v>45154</v>
      </c>
      <c r="O15222">
        <v>19</v>
      </c>
      <c r="P15222" t="str">
        <f>IF(COUNTIFS(B$2:B15222, B15222, L$2:L15222, "&lt;"&amp;L15222)=0, "New Artist", "Repeat Artist")</f>
        <v>New Artist</v>
      </c>
    </row>
    <row r="15223" spans="1:16" x14ac:dyDescent="0.3">
      <c r="A15223" t="s">
        <v>36660</v>
      </c>
      <c r="B15223" t="s">
        <v>36661</v>
      </c>
      <c r="C15223" t="s">
        <v>36564</v>
      </c>
      <c r="D15223" t="s">
        <v>36565</v>
      </c>
      <c r="E15223" t="s">
        <v>34598</v>
      </c>
      <c r="F15223">
        <v>11</v>
      </c>
      <c r="G15223" t="s">
        <v>24</v>
      </c>
      <c r="H15223" t="s">
        <v>24</v>
      </c>
      <c r="I15223" t="b">
        <v>0</v>
      </c>
      <c r="J15223" t="b">
        <v>0</v>
      </c>
      <c r="K15223" s="1">
        <v>45154.808368055557</v>
      </c>
      <c r="L15223">
        <v>2023</v>
      </c>
      <c r="M15223">
        <v>8</v>
      </c>
      <c r="N15223" s="2">
        <v>45154</v>
      </c>
      <c r="O15223">
        <v>19</v>
      </c>
      <c r="P15223" t="str">
        <f>IF(COUNTIFS(B$2:B15223, B15223, L$2:L15223, "&lt;"&amp;L15223)=0, "New Artist", "Repeat Artist")</f>
        <v>New Artist</v>
      </c>
    </row>
    <row r="15224" spans="1:16" x14ac:dyDescent="0.3">
      <c r="A15224" t="s">
        <v>36662</v>
      </c>
      <c r="B15224" t="s">
        <v>36663</v>
      </c>
      <c r="C15224" t="s">
        <v>36564</v>
      </c>
      <c r="D15224" t="s">
        <v>36565</v>
      </c>
      <c r="E15224" t="s">
        <v>34598</v>
      </c>
      <c r="F15224">
        <v>8</v>
      </c>
      <c r="G15224" t="s">
        <v>24</v>
      </c>
      <c r="H15224" t="s">
        <v>24</v>
      </c>
      <c r="I15224" t="b">
        <v>0</v>
      </c>
      <c r="J15224" t="b">
        <v>0</v>
      </c>
      <c r="K15224" s="1">
        <v>45154.81355324074</v>
      </c>
      <c r="L15224">
        <v>2023</v>
      </c>
      <c r="M15224">
        <v>8</v>
      </c>
      <c r="N15224" s="2">
        <v>45154</v>
      </c>
      <c r="O15224">
        <v>19</v>
      </c>
      <c r="P15224" t="str">
        <f>IF(COUNTIFS(B$2:B15224, B15224, L$2:L15224, "&lt;"&amp;L15224)=0, "New Artist", "Repeat Artist")</f>
        <v>New Artist</v>
      </c>
    </row>
    <row r="15225" spans="1:16" x14ac:dyDescent="0.3">
      <c r="A15225" t="s">
        <v>36664</v>
      </c>
      <c r="B15225" t="s">
        <v>36665</v>
      </c>
      <c r="C15225" t="s">
        <v>36564</v>
      </c>
      <c r="D15225" t="s">
        <v>36565</v>
      </c>
      <c r="E15225" t="s">
        <v>34598</v>
      </c>
      <c r="F15225">
        <v>2</v>
      </c>
      <c r="G15225" t="s">
        <v>24</v>
      </c>
      <c r="H15225" t="s">
        <v>24</v>
      </c>
      <c r="I15225" t="b">
        <v>0</v>
      </c>
      <c r="J15225" t="b">
        <v>0</v>
      </c>
      <c r="K15225" s="1">
        <v>45154.814722222225</v>
      </c>
      <c r="L15225">
        <v>2023</v>
      </c>
      <c r="M15225">
        <v>8</v>
      </c>
      <c r="N15225" s="2">
        <v>45154</v>
      </c>
      <c r="O15225">
        <v>19</v>
      </c>
      <c r="P15225" t="str">
        <f>IF(COUNTIFS(B$2:B15225, B15225, L$2:L15225, "&lt;"&amp;L15225)=0, "New Artist", "Repeat Artist")</f>
        <v>New Artist</v>
      </c>
    </row>
    <row r="15226" spans="1:16" x14ac:dyDescent="0.3">
      <c r="A15226" t="s">
        <v>36666</v>
      </c>
      <c r="B15226" t="s">
        <v>36667</v>
      </c>
      <c r="C15226" t="s">
        <v>36564</v>
      </c>
      <c r="D15226" t="s">
        <v>36565</v>
      </c>
      <c r="E15226" t="s">
        <v>34598</v>
      </c>
      <c r="F15226">
        <v>4</v>
      </c>
      <c r="G15226" t="s">
        <v>24</v>
      </c>
      <c r="H15226" t="s">
        <v>24</v>
      </c>
      <c r="I15226" t="b">
        <v>0</v>
      </c>
      <c r="J15226" t="b">
        <v>0</v>
      </c>
      <c r="K15226" s="1">
        <v>45154.817349537036</v>
      </c>
      <c r="L15226">
        <v>2023</v>
      </c>
      <c r="M15226">
        <v>8</v>
      </c>
      <c r="N15226" s="2">
        <v>45154</v>
      </c>
      <c r="O15226">
        <v>19</v>
      </c>
      <c r="P15226" t="str">
        <f>IF(COUNTIFS(B$2:B15226, B15226, L$2:L15226, "&lt;"&amp;L15226)=0, "New Artist", "Repeat Artist")</f>
        <v>New Artist</v>
      </c>
    </row>
    <row r="15227" spans="1:16" x14ac:dyDescent="0.3">
      <c r="A15227" t="s">
        <v>36668</v>
      </c>
      <c r="B15227" t="s">
        <v>36669</v>
      </c>
      <c r="C15227" t="s">
        <v>36564</v>
      </c>
      <c r="D15227" t="s">
        <v>36565</v>
      </c>
      <c r="E15227" t="s">
        <v>34598</v>
      </c>
      <c r="F15227">
        <v>6</v>
      </c>
      <c r="G15227" t="s">
        <v>24</v>
      </c>
      <c r="H15227" t="s">
        <v>4456</v>
      </c>
      <c r="I15227" t="b">
        <v>0</v>
      </c>
      <c r="J15227" t="b">
        <v>0</v>
      </c>
      <c r="K15227" s="1">
        <v>45155.040393518517</v>
      </c>
      <c r="L15227">
        <v>2023</v>
      </c>
      <c r="M15227">
        <v>8</v>
      </c>
      <c r="N15227" s="2">
        <v>45155</v>
      </c>
      <c r="O15227">
        <v>0</v>
      </c>
      <c r="P15227" t="str">
        <f>IF(COUNTIFS(B$2:B15227, B15227, L$2:L15227, "&lt;"&amp;L15227)=0, "New Artist", "Repeat Artist")</f>
        <v>New Artist</v>
      </c>
    </row>
    <row r="15228" spans="1:16" x14ac:dyDescent="0.3">
      <c r="A15228" t="s">
        <v>36670</v>
      </c>
      <c r="B15228" t="s">
        <v>36671</v>
      </c>
      <c r="C15228" t="s">
        <v>201</v>
      </c>
      <c r="D15228" t="s">
        <v>36671</v>
      </c>
      <c r="E15228" t="s">
        <v>34598</v>
      </c>
      <c r="F15228">
        <v>2</v>
      </c>
      <c r="G15228" t="s">
        <v>5597</v>
      </c>
      <c r="H15228" t="s">
        <v>247</v>
      </c>
      <c r="I15228" t="b">
        <v>0</v>
      </c>
      <c r="J15228" t="b">
        <v>1</v>
      </c>
      <c r="K15228" s="1">
        <v>45160.965439814812</v>
      </c>
      <c r="L15228">
        <v>2023</v>
      </c>
      <c r="M15228">
        <v>8</v>
      </c>
      <c r="N15228" s="2">
        <v>45160</v>
      </c>
      <c r="O15228">
        <v>23</v>
      </c>
      <c r="P15228" t="str">
        <f>IF(COUNTIFS(B$2:B15228, B15228, L$2:L15228, "&lt;"&amp;L15228)=0, "New Artist", "Repeat Artist")</f>
        <v>New Artist</v>
      </c>
    </row>
    <row r="15229" spans="1:16" x14ac:dyDescent="0.3">
      <c r="A15229" t="s">
        <v>36672</v>
      </c>
      <c r="B15229" t="s">
        <v>36673</v>
      </c>
      <c r="C15229" t="s">
        <v>14115</v>
      </c>
      <c r="D15229" t="s">
        <v>36674</v>
      </c>
      <c r="E15229" t="s">
        <v>34598</v>
      </c>
      <c r="F15229">
        <v>4</v>
      </c>
      <c r="G15229" t="s">
        <v>24</v>
      </c>
      <c r="H15229" t="s">
        <v>24</v>
      </c>
      <c r="I15229" t="b">
        <v>1</v>
      </c>
      <c r="J15229" t="b">
        <v>0</v>
      </c>
      <c r="K15229" s="1">
        <v>45162.65315972222</v>
      </c>
      <c r="L15229">
        <v>2023</v>
      </c>
      <c r="M15229">
        <v>8</v>
      </c>
      <c r="N15229" s="2">
        <v>45162</v>
      </c>
      <c r="O15229">
        <v>15</v>
      </c>
      <c r="P15229" t="str">
        <f>IF(COUNTIFS(B$2:B15229, B15229, L$2:L15229, "&lt;"&amp;L15229)=0, "New Artist", "Repeat Artist")</f>
        <v>New Artist</v>
      </c>
    </row>
    <row r="15230" spans="1:16" x14ac:dyDescent="0.3">
      <c r="A15230" t="s">
        <v>36675</v>
      </c>
      <c r="B15230" t="s">
        <v>36676</v>
      </c>
      <c r="C15230" t="s">
        <v>14115</v>
      </c>
      <c r="D15230" t="s">
        <v>36674</v>
      </c>
      <c r="E15230" t="s">
        <v>34598</v>
      </c>
      <c r="F15230">
        <v>4</v>
      </c>
      <c r="G15230" t="s">
        <v>24</v>
      </c>
      <c r="H15230" t="s">
        <v>24</v>
      </c>
      <c r="I15230" t="b">
        <v>1</v>
      </c>
      <c r="J15230" t="b">
        <v>0</v>
      </c>
      <c r="K15230" s="1">
        <v>45162.660150462965</v>
      </c>
      <c r="L15230">
        <v>2023</v>
      </c>
      <c r="M15230">
        <v>8</v>
      </c>
      <c r="N15230" s="2">
        <v>45162</v>
      </c>
      <c r="O15230">
        <v>15</v>
      </c>
      <c r="P15230" t="str">
        <f>IF(COUNTIFS(B$2:B15230, B15230, L$2:L15230, "&lt;"&amp;L15230)=0, "New Artist", "Repeat Artist")</f>
        <v>New Artist</v>
      </c>
    </row>
    <row r="15231" spans="1:16" x14ac:dyDescent="0.3">
      <c r="A15231" t="s">
        <v>36677</v>
      </c>
      <c r="B15231" t="s">
        <v>36678</v>
      </c>
      <c r="C15231" t="s">
        <v>36679</v>
      </c>
      <c r="D15231" t="s">
        <v>36680</v>
      </c>
      <c r="E15231" t="s">
        <v>539</v>
      </c>
      <c r="F15231">
        <v>1</v>
      </c>
      <c r="G15231" t="s">
        <v>5597</v>
      </c>
      <c r="H15231" t="s">
        <v>21</v>
      </c>
      <c r="I15231" t="b">
        <v>1</v>
      </c>
      <c r="J15231" t="b">
        <v>0</v>
      </c>
      <c r="K15231" s="1">
        <v>45162.751087962963</v>
      </c>
      <c r="L15231">
        <v>2023</v>
      </c>
      <c r="M15231">
        <v>8</v>
      </c>
      <c r="N15231" s="2">
        <v>45162</v>
      </c>
      <c r="O15231">
        <v>18</v>
      </c>
      <c r="P15231" t="str">
        <f>IF(COUNTIFS(B$2:B15231, B15231, L$2:L15231, "&lt;"&amp;L15231)=0, "New Artist", "Repeat Artist")</f>
        <v>New Artist</v>
      </c>
    </row>
    <row r="15232" spans="1:16" x14ac:dyDescent="0.3">
      <c r="A15232" t="s">
        <v>36681</v>
      </c>
      <c r="B15232" t="s">
        <v>36682</v>
      </c>
      <c r="C15232" t="s">
        <v>20012</v>
      </c>
      <c r="D15232" t="s">
        <v>36682</v>
      </c>
      <c r="E15232" t="s">
        <v>539</v>
      </c>
      <c r="F15232">
        <v>1</v>
      </c>
      <c r="G15232" t="s">
        <v>5597</v>
      </c>
      <c r="H15232" t="s">
        <v>21</v>
      </c>
      <c r="I15232" t="b">
        <v>1</v>
      </c>
      <c r="J15232" t="b">
        <v>0</v>
      </c>
      <c r="K15232" s="1">
        <v>45162.758217592593</v>
      </c>
      <c r="L15232">
        <v>2023</v>
      </c>
      <c r="M15232">
        <v>8</v>
      </c>
      <c r="N15232" s="2">
        <v>45162</v>
      </c>
      <c r="O15232">
        <v>18</v>
      </c>
      <c r="P15232" t="str">
        <f>IF(COUNTIFS(B$2:B15232, B15232, L$2:L15232, "&lt;"&amp;L15232)=0, "New Artist", "Repeat Artist")</f>
        <v>New Artist</v>
      </c>
    </row>
    <row r="15233" spans="1:16" x14ac:dyDescent="0.3">
      <c r="A15233" t="s">
        <v>36683</v>
      </c>
      <c r="B15233" t="s">
        <v>36684</v>
      </c>
      <c r="C15233" t="s">
        <v>201</v>
      </c>
      <c r="D15233" t="s">
        <v>36684</v>
      </c>
      <c r="E15233" t="s">
        <v>539</v>
      </c>
      <c r="F15233">
        <v>4</v>
      </c>
      <c r="G15233" t="s">
        <v>12</v>
      </c>
      <c r="H15233" t="s">
        <v>247</v>
      </c>
      <c r="I15233" t="b">
        <v>0</v>
      </c>
      <c r="J15233" t="b">
        <v>1</v>
      </c>
      <c r="K15233" s="1">
        <v>45167.037754629629</v>
      </c>
      <c r="L15233">
        <v>2023</v>
      </c>
      <c r="M15233">
        <v>8</v>
      </c>
      <c r="N15233" s="2">
        <v>45167</v>
      </c>
      <c r="O15233">
        <v>0</v>
      </c>
      <c r="P15233" t="str">
        <f>IF(COUNTIFS(B$2:B15233, B15233, L$2:L15233, "&lt;"&amp;L15233)=0, "New Artist", "Repeat Artist")</f>
        <v>New Artist</v>
      </c>
    </row>
    <row r="15234" spans="1:16" x14ac:dyDescent="0.3">
      <c r="A15234" t="s">
        <v>36685</v>
      </c>
      <c r="B15234" t="s">
        <v>30750</v>
      </c>
      <c r="C15234" t="s">
        <v>13100</v>
      </c>
      <c r="D15234" t="s">
        <v>36686</v>
      </c>
      <c r="E15234" t="s">
        <v>539</v>
      </c>
      <c r="F15234">
        <v>4</v>
      </c>
      <c r="G15234" t="s">
        <v>24</v>
      </c>
      <c r="H15234" t="s">
        <v>24</v>
      </c>
      <c r="I15234" t="b">
        <v>1</v>
      </c>
      <c r="J15234" t="b">
        <v>0</v>
      </c>
      <c r="K15234" s="1">
        <v>45185.81622685185</v>
      </c>
      <c r="L15234">
        <v>2023</v>
      </c>
      <c r="M15234">
        <v>9</v>
      </c>
      <c r="N15234" s="2">
        <v>45185</v>
      </c>
      <c r="O15234">
        <v>19</v>
      </c>
      <c r="P15234" t="str">
        <f>IF(COUNTIFS(B$2:B15234, B15234, L$2:L15234, "&lt;"&amp;L15234)=0, "New Artist", "Repeat Artist")</f>
        <v>Repeat Artist</v>
      </c>
    </row>
    <row r="15235" spans="1:16" x14ac:dyDescent="0.3">
      <c r="A15235" t="s">
        <v>36687</v>
      </c>
      <c r="B15235" t="s">
        <v>36688</v>
      </c>
      <c r="C15235" t="s">
        <v>27618</v>
      </c>
      <c r="D15235" t="s">
        <v>21375</v>
      </c>
      <c r="E15235" t="s">
        <v>539</v>
      </c>
      <c r="F15235">
        <v>4</v>
      </c>
      <c r="G15235" t="s">
        <v>24</v>
      </c>
      <c r="H15235" t="s">
        <v>24</v>
      </c>
      <c r="I15235" t="b">
        <v>1</v>
      </c>
      <c r="J15235" t="b">
        <v>0</v>
      </c>
      <c r="K15235" s="1">
        <v>45186.021655092591</v>
      </c>
      <c r="L15235">
        <v>2023</v>
      </c>
      <c r="M15235">
        <v>9</v>
      </c>
      <c r="N15235" s="2">
        <v>45186</v>
      </c>
      <c r="O15235">
        <v>0</v>
      </c>
      <c r="P15235" t="str">
        <f>IF(COUNTIFS(B$2:B15235, B15235, L$2:L15235, "&lt;"&amp;L15235)=0, "New Artist", "Repeat Artist")</f>
        <v>New Artist</v>
      </c>
    </row>
    <row r="15236" spans="1:16" x14ac:dyDescent="0.3">
      <c r="A15236" t="s">
        <v>36689</v>
      </c>
      <c r="B15236" t="s">
        <v>36690</v>
      </c>
      <c r="C15236" t="s">
        <v>36691</v>
      </c>
      <c r="D15236" t="s">
        <v>36690</v>
      </c>
      <c r="E15236" t="s">
        <v>539</v>
      </c>
      <c r="F15236">
        <v>4</v>
      </c>
      <c r="G15236" t="s">
        <v>24</v>
      </c>
      <c r="H15236" t="s">
        <v>24</v>
      </c>
      <c r="I15236" t="b">
        <v>1</v>
      </c>
      <c r="J15236" t="b">
        <v>0</v>
      </c>
      <c r="K15236" s="1">
        <v>45186.029374999998</v>
      </c>
      <c r="L15236">
        <v>2023</v>
      </c>
      <c r="M15236">
        <v>9</v>
      </c>
      <c r="N15236" s="2">
        <v>45186</v>
      </c>
      <c r="O15236">
        <v>0</v>
      </c>
      <c r="P15236" t="str">
        <f>IF(COUNTIFS(B$2:B15236, B15236, L$2:L15236, "&lt;"&amp;L15236)=0, "New Artist", "Repeat Artist")</f>
        <v>New Artist</v>
      </c>
    </row>
    <row r="15237" spans="1:16" x14ac:dyDescent="0.3">
      <c r="A15237" t="s">
        <v>36692</v>
      </c>
      <c r="B15237" t="s">
        <v>36693</v>
      </c>
      <c r="C15237" t="s">
        <v>36694</v>
      </c>
      <c r="D15237" t="s">
        <v>36695</v>
      </c>
      <c r="E15237" t="s">
        <v>539</v>
      </c>
      <c r="F15237">
        <v>4</v>
      </c>
      <c r="G15237" t="s">
        <v>24</v>
      </c>
      <c r="H15237" t="s">
        <v>24</v>
      </c>
      <c r="I15237" t="b">
        <v>1</v>
      </c>
      <c r="J15237" t="b">
        <v>0</v>
      </c>
      <c r="K15237" s="1">
        <v>45186.037534722222</v>
      </c>
      <c r="L15237">
        <v>2023</v>
      </c>
      <c r="M15237">
        <v>9</v>
      </c>
      <c r="N15237" s="2">
        <v>45186</v>
      </c>
      <c r="O15237">
        <v>0</v>
      </c>
      <c r="P15237" t="str">
        <f>IF(COUNTIFS(B$2:B15237, B15237, L$2:L15237, "&lt;"&amp;L15237)=0, "New Artist", "Repeat Artist")</f>
        <v>New Artist</v>
      </c>
    </row>
    <row r="15238" spans="1:16" x14ac:dyDescent="0.3">
      <c r="A15238" t="s">
        <v>36696</v>
      </c>
      <c r="B15238" t="s">
        <v>36697</v>
      </c>
      <c r="C15238" t="s">
        <v>36698</v>
      </c>
      <c r="D15238" t="s">
        <v>36697</v>
      </c>
      <c r="E15238" t="s">
        <v>539</v>
      </c>
      <c r="F15238">
        <v>4</v>
      </c>
      <c r="G15238" t="s">
        <v>24</v>
      </c>
      <c r="H15238" t="s">
        <v>24</v>
      </c>
      <c r="I15238" t="b">
        <v>1</v>
      </c>
      <c r="J15238" t="b">
        <v>0</v>
      </c>
      <c r="K15238" s="1">
        <v>45186.046550925923</v>
      </c>
      <c r="L15238">
        <v>2023</v>
      </c>
      <c r="M15238">
        <v>9</v>
      </c>
      <c r="N15238" s="2">
        <v>45186</v>
      </c>
      <c r="O15238">
        <v>1</v>
      </c>
      <c r="P15238" t="str">
        <f>IF(COUNTIFS(B$2:B15238, B15238, L$2:L15238, "&lt;"&amp;L15238)=0, "New Artist", "Repeat Artist")</f>
        <v>New Artist</v>
      </c>
    </row>
    <row r="15239" spans="1:16" x14ac:dyDescent="0.3">
      <c r="A15239" t="s">
        <v>36699</v>
      </c>
      <c r="B15239" t="s">
        <v>36700</v>
      </c>
      <c r="C15239" t="s">
        <v>27618</v>
      </c>
      <c r="D15239" t="s">
        <v>36701</v>
      </c>
      <c r="E15239" t="s">
        <v>539</v>
      </c>
      <c r="F15239">
        <v>5</v>
      </c>
      <c r="G15239" t="s">
        <v>24</v>
      </c>
      <c r="H15239" t="s">
        <v>24</v>
      </c>
      <c r="I15239" t="b">
        <v>1</v>
      </c>
      <c r="J15239" t="b">
        <v>0</v>
      </c>
      <c r="K15239" s="1">
        <v>45186.061030092591</v>
      </c>
      <c r="L15239">
        <v>2023</v>
      </c>
      <c r="M15239">
        <v>9</v>
      </c>
      <c r="N15239" s="2">
        <v>45186</v>
      </c>
      <c r="O15239">
        <v>1</v>
      </c>
      <c r="P15239" t="str">
        <f>IF(COUNTIFS(B$2:B15239, B15239, L$2:L15239, "&lt;"&amp;L15239)=0, "New Artist", "Repeat Artist")</f>
        <v>New Artist</v>
      </c>
    </row>
    <row r="15240" spans="1:16" x14ac:dyDescent="0.3">
      <c r="A15240" t="s">
        <v>36702</v>
      </c>
      <c r="B15240" t="s">
        <v>36426</v>
      </c>
      <c r="C15240" t="s">
        <v>14115</v>
      </c>
      <c r="D15240" t="s">
        <v>36674</v>
      </c>
      <c r="E15240" t="s">
        <v>539</v>
      </c>
      <c r="F15240">
        <v>4</v>
      </c>
      <c r="G15240" t="s">
        <v>24</v>
      </c>
      <c r="H15240" t="s">
        <v>24</v>
      </c>
      <c r="I15240" t="b">
        <v>1</v>
      </c>
      <c r="J15240" t="b">
        <v>0</v>
      </c>
      <c r="K15240" s="1">
        <v>45186.071898148148</v>
      </c>
      <c r="L15240">
        <v>2023</v>
      </c>
      <c r="M15240">
        <v>9</v>
      </c>
      <c r="N15240" s="2">
        <v>45186</v>
      </c>
      <c r="O15240">
        <v>1</v>
      </c>
      <c r="P15240" t="str">
        <f>IF(COUNTIFS(B$2:B15240, B15240, L$2:L15240, "&lt;"&amp;L15240)=0, "New Artist", "Repeat Artist")</f>
        <v>New Artist</v>
      </c>
    </row>
    <row r="15241" spans="1:16" x14ac:dyDescent="0.3">
      <c r="A15241" t="s">
        <v>36703</v>
      </c>
      <c r="B15241" t="s">
        <v>36704</v>
      </c>
      <c r="C15241" t="s">
        <v>36705</v>
      </c>
      <c r="D15241" t="s">
        <v>36704</v>
      </c>
      <c r="E15241" t="s">
        <v>539</v>
      </c>
      <c r="F15241">
        <v>3</v>
      </c>
      <c r="G15241" t="s">
        <v>24</v>
      </c>
      <c r="H15241" t="s">
        <v>24</v>
      </c>
      <c r="I15241" t="b">
        <v>1</v>
      </c>
      <c r="J15241" t="b">
        <v>0</v>
      </c>
      <c r="K15241" s="1">
        <v>45186.079606481479</v>
      </c>
      <c r="L15241">
        <v>2023</v>
      </c>
      <c r="M15241">
        <v>9</v>
      </c>
      <c r="N15241" s="2">
        <v>45186</v>
      </c>
      <c r="O15241">
        <v>1</v>
      </c>
      <c r="P15241" t="str">
        <f>IF(COUNTIFS(B$2:B15241, B15241, L$2:L15241, "&lt;"&amp;L15241)=0, "New Artist", "Repeat Artist")</f>
        <v>New Artist</v>
      </c>
    </row>
    <row r="15242" spans="1:16" x14ac:dyDescent="0.3">
      <c r="A15242" t="s">
        <v>36706</v>
      </c>
      <c r="B15242" t="s">
        <v>36707</v>
      </c>
      <c r="C15242" t="s">
        <v>36708</v>
      </c>
      <c r="D15242" t="s">
        <v>36707</v>
      </c>
      <c r="E15242" t="s">
        <v>539</v>
      </c>
      <c r="F15242">
        <v>4</v>
      </c>
      <c r="G15242" t="s">
        <v>24</v>
      </c>
      <c r="H15242" t="s">
        <v>24</v>
      </c>
      <c r="I15242" t="b">
        <v>1</v>
      </c>
      <c r="J15242" t="b">
        <v>0</v>
      </c>
      <c r="K15242" s="1">
        <v>45186.08761574074</v>
      </c>
      <c r="L15242">
        <v>2023</v>
      </c>
      <c r="M15242">
        <v>9</v>
      </c>
      <c r="N15242" s="2">
        <v>45186</v>
      </c>
      <c r="O15242">
        <v>2</v>
      </c>
      <c r="P15242" t="str">
        <f>IF(COUNTIFS(B$2:B15242, B15242, L$2:L15242, "&lt;"&amp;L15242)=0, "New Artist", "Repeat Artist")</f>
        <v>New Artist</v>
      </c>
    </row>
    <row r="15243" spans="1:16" x14ac:dyDescent="0.3">
      <c r="A15243" t="s">
        <v>36709</v>
      </c>
      <c r="B15243" t="s">
        <v>36710</v>
      </c>
      <c r="C15243" t="s">
        <v>36440</v>
      </c>
      <c r="D15243" t="s">
        <v>36710</v>
      </c>
      <c r="E15243" t="s">
        <v>539</v>
      </c>
      <c r="F15243">
        <v>4</v>
      </c>
      <c r="G15243" t="s">
        <v>24</v>
      </c>
      <c r="H15243" t="s">
        <v>24</v>
      </c>
      <c r="I15243" t="b">
        <v>1</v>
      </c>
      <c r="J15243" t="b">
        <v>0</v>
      </c>
      <c r="K15243" s="1">
        <v>45186.109583333331</v>
      </c>
      <c r="L15243">
        <v>2023</v>
      </c>
      <c r="M15243">
        <v>9</v>
      </c>
      <c r="N15243" s="2">
        <v>45186</v>
      </c>
      <c r="O15243">
        <v>2</v>
      </c>
      <c r="P15243" t="str">
        <f>IF(COUNTIFS(B$2:B15243, B15243, L$2:L15243, "&lt;"&amp;L15243)=0, "New Artist", "Repeat Artist")</f>
        <v>New Artist</v>
      </c>
    </row>
    <row r="15244" spans="1:16" x14ac:dyDescent="0.3">
      <c r="A15244" t="s">
        <v>36711</v>
      </c>
      <c r="B15244" t="s">
        <v>36712</v>
      </c>
      <c r="C15244" t="s">
        <v>36503</v>
      </c>
      <c r="D15244" t="s">
        <v>36712</v>
      </c>
      <c r="E15244" t="s">
        <v>539</v>
      </c>
      <c r="F15244">
        <v>5</v>
      </c>
      <c r="G15244" t="s">
        <v>24</v>
      </c>
      <c r="H15244" t="s">
        <v>24</v>
      </c>
      <c r="I15244" t="b">
        <v>1</v>
      </c>
      <c r="J15244" t="b">
        <v>0</v>
      </c>
      <c r="K15244" s="1">
        <v>45186.127627314818</v>
      </c>
      <c r="L15244">
        <v>2023</v>
      </c>
      <c r="M15244">
        <v>9</v>
      </c>
      <c r="N15244" s="2">
        <v>45186</v>
      </c>
      <c r="O15244">
        <v>3</v>
      </c>
      <c r="P15244" t="str">
        <f>IF(COUNTIFS(B$2:B15244, B15244, L$2:L15244, "&lt;"&amp;L15244)=0, "New Artist", "Repeat Artist")</f>
        <v>New Artist</v>
      </c>
    </row>
    <row r="15245" spans="1:16" x14ac:dyDescent="0.3">
      <c r="A15245" t="s">
        <v>36713</v>
      </c>
      <c r="B15245" t="s">
        <v>36714</v>
      </c>
      <c r="C15245" t="s">
        <v>791</v>
      </c>
      <c r="D15245" t="s">
        <v>13088</v>
      </c>
      <c r="E15245" t="s">
        <v>539</v>
      </c>
      <c r="F15245">
        <v>2</v>
      </c>
      <c r="G15245" t="s">
        <v>274</v>
      </c>
      <c r="H15245" t="s">
        <v>274</v>
      </c>
      <c r="I15245" t="b">
        <v>1</v>
      </c>
      <c r="J15245" t="b">
        <v>1</v>
      </c>
      <c r="K15245" s="1">
        <v>45186.936828703707</v>
      </c>
      <c r="L15245">
        <v>2023</v>
      </c>
      <c r="M15245">
        <v>9</v>
      </c>
      <c r="N15245" s="2">
        <v>45186</v>
      </c>
      <c r="O15245">
        <v>22</v>
      </c>
      <c r="P15245" t="str">
        <f>IF(COUNTIFS(B$2:B15245, B15245, L$2:L15245, "&lt;"&amp;L15245)=0, "New Artist", "Repeat Artist")</f>
        <v>New Artist</v>
      </c>
    </row>
    <row r="15246" spans="1:16" x14ac:dyDescent="0.3">
      <c r="A15246" t="s">
        <v>36715</v>
      </c>
      <c r="B15246" t="s">
        <v>26704</v>
      </c>
      <c r="C15246" t="s">
        <v>36716</v>
      </c>
      <c r="D15246" t="s">
        <v>26704</v>
      </c>
      <c r="E15246" t="s">
        <v>539</v>
      </c>
      <c r="F15246">
        <v>2</v>
      </c>
      <c r="G15246" t="s">
        <v>12</v>
      </c>
      <c r="H15246" t="s">
        <v>4489</v>
      </c>
      <c r="I15246" t="b">
        <v>0</v>
      </c>
      <c r="J15246" t="b">
        <v>0</v>
      </c>
      <c r="K15246" s="1">
        <v>45189.699907407405</v>
      </c>
      <c r="L15246">
        <v>2023</v>
      </c>
      <c r="M15246">
        <v>9</v>
      </c>
      <c r="N15246" s="2">
        <v>45189</v>
      </c>
      <c r="O15246">
        <v>16</v>
      </c>
      <c r="P15246" t="str">
        <f>IF(COUNTIFS(B$2:B15246, B15246, L$2:L15246, "&lt;"&amp;L15246)=0, "New Artist", "Repeat Artist")</f>
        <v>Repeat Artist</v>
      </c>
    </row>
    <row r="15247" spans="1:16" x14ac:dyDescent="0.3">
      <c r="A15247" t="s">
        <v>36717</v>
      </c>
      <c r="B15247" t="s">
        <v>36718</v>
      </c>
      <c r="C15247" t="s">
        <v>299</v>
      </c>
      <c r="D15247" t="s">
        <v>19400</v>
      </c>
      <c r="E15247" t="s">
        <v>539</v>
      </c>
      <c r="F15247">
        <v>4</v>
      </c>
      <c r="G15247" t="s">
        <v>24</v>
      </c>
      <c r="H15247" t="s">
        <v>24</v>
      </c>
      <c r="I15247" t="b">
        <v>1</v>
      </c>
      <c r="J15247" t="b">
        <v>0</v>
      </c>
      <c r="K15247" s="1">
        <v>45191.805335648147</v>
      </c>
      <c r="L15247">
        <v>2023</v>
      </c>
      <c r="M15247">
        <v>9</v>
      </c>
      <c r="N15247" s="2">
        <v>45191</v>
      </c>
      <c r="O15247">
        <v>19</v>
      </c>
      <c r="P15247" t="str">
        <f>IF(COUNTIFS(B$2:B15247, B15247, L$2:L15247, "&lt;"&amp;L15247)=0, "New Artist", "Repeat Artist")</f>
        <v>New Artist</v>
      </c>
    </row>
    <row r="15248" spans="1:16" x14ac:dyDescent="0.3">
      <c r="A15248" t="s">
        <v>36719</v>
      </c>
      <c r="B15248" t="s">
        <v>36720</v>
      </c>
      <c r="C15248" t="s">
        <v>36721</v>
      </c>
      <c r="D15248" t="s">
        <v>36720</v>
      </c>
      <c r="E15248" t="s">
        <v>539</v>
      </c>
      <c r="F15248">
        <v>4</v>
      </c>
      <c r="G15248" t="s">
        <v>24</v>
      </c>
      <c r="H15248" t="s">
        <v>24</v>
      </c>
      <c r="I15248" t="b">
        <v>0</v>
      </c>
      <c r="J15248" t="b">
        <v>0</v>
      </c>
      <c r="K15248" s="1">
        <v>45192.890717592592</v>
      </c>
      <c r="L15248">
        <v>2023</v>
      </c>
      <c r="M15248">
        <v>9</v>
      </c>
      <c r="N15248" s="2">
        <v>45192</v>
      </c>
      <c r="O15248">
        <v>21</v>
      </c>
      <c r="P15248" t="str">
        <f>IF(COUNTIFS(B$2:B15248, B15248, L$2:L15248, "&lt;"&amp;L15248)=0, "New Artist", "Repeat Artist")</f>
        <v>New Artist</v>
      </c>
    </row>
    <row r="15249" spans="1:16" x14ac:dyDescent="0.3">
      <c r="A15249" t="s">
        <v>36722</v>
      </c>
      <c r="B15249" t="s">
        <v>36723</v>
      </c>
      <c r="C15249" t="s">
        <v>36488</v>
      </c>
      <c r="D15249" t="s">
        <v>36724</v>
      </c>
      <c r="E15249" t="s">
        <v>539</v>
      </c>
      <c r="F15249">
        <v>3</v>
      </c>
      <c r="G15249" t="s">
        <v>24</v>
      </c>
      <c r="H15249" t="s">
        <v>24</v>
      </c>
      <c r="I15249" t="b">
        <v>0</v>
      </c>
      <c r="J15249" t="b">
        <v>0</v>
      </c>
      <c r="K15249" s="1">
        <v>45192.909085648149</v>
      </c>
      <c r="L15249">
        <v>2023</v>
      </c>
      <c r="M15249">
        <v>9</v>
      </c>
      <c r="N15249" s="2">
        <v>45192</v>
      </c>
      <c r="O15249">
        <v>21</v>
      </c>
      <c r="P15249" t="str">
        <f>IF(COUNTIFS(B$2:B15249, B15249, L$2:L15249, "&lt;"&amp;L15249)=0, "New Artist", "Repeat Artist")</f>
        <v>New Artist</v>
      </c>
    </row>
    <row r="15250" spans="1:16" x14ac:dyDescent="0.3">
      <c r="A15250" t="s">
        <v>36725</v>
      </c>
      <c r="B15250" t="s">
        <v>36726</v>
      </c>
      <c r="C15250" t="s">
        <v>36727</v>
      </c>
      <c r="D15250" t="s">
        <v>36728</v>
      </c>
      <c r="E15250" t="s">
        <v>539</v>
      </c>
      <c r="F15250">
        <v>5</v>
      </c>
      <c r="G15250" t="s">
        <v>24</v>
      </c>
      <c r="H15250" t="s">
        <v>24</v>
      </c>
      <c r="I15250" t="b">
        <v>0</v>
      </c>
      <c r="J15250" t="b">
        <v>0</v>
      </c>
      <c r="K15250" s="1">
        <v>45192.941030092596</v>
      </c>
      <c r="L15250">
        <v>2023</v>
      </c>
      <c r="M15250">
        <v>9</v>
      </c>
      <c r="N15250" s="2">
        <v>45192</v>
      </c>
      <c r="O15250">
        <v>22</v>
      </c>
      <c r="P15250" t="str">
        <f>IF(COUNTIFS(B$2:B15250, B15250, L$2:L15250, "&lt;"&amp;L15250)=0, "New Artist", "Repeat Artist")</f>
        <v>New Artist</v>
      </c>
    </row>
    <row r="15251" spans="1:16" x14ac:dyDescent="0.3">
      <c r="A15251" t="s">
        <v>36729</v>
      </c>
      <c r="B15251" t="s">
        <v>36730</v>
      </c>
      <c r="C15251" t="s">
        <v>36731</v>
      </c>
      <c r="D15251" t="s">
        <v>36732</v>
      </c>
      <c r="E15251" t="s">
        <v>539</v>
      </c>
      <c r="F15251">
        <v>4</v>
      </c>
      <c r="G15251" t="s">
        <v>24</v>
      </c>
      <c r="H15251" t="s">
        <v>24</v>
      </c>
      <c r="I15251" t="b">
        <v>0</v>
      </c>
      <c r="J15251" t="b">
        <v>0</v>
      </c>
      <c r="K15251" s="1">
        <v>45192.957511574074</v>
      </c>
      <c r="L15251">
        <v>2023</v>
      </c>
      <c r="M15251">
        <v>9</v>
      </c>
      <c r="N15251" s="2">
        <v>45192</v>
      </c>
      <c r="O15251">
        <v>22</v>
      </c>
      <c r="P15251" t="str">
        <f>IF(COUNTIFS(B$2:B15251, B15251, L$2:L15251, "&lt;"&amp;L15251)=0, "New Artist", "Repeat Artist")</f>
        <v>New Artist</v>
      </c>
    </row>
    <row r="15252" spans="1:16" x14ac:dyDescent="0.3">
      <c r="A15252" t="s">
        <v>36733</v>
      </c>
      <c r="B15252" t="s">
        <v>36734</v>
      </c>
      <c r="C15252" t="s">
        <v>36735</v>
      </c>
      <c r="D15252" t="s">
        <v>36734</v>
      </c>
      <c r="E15252" t="s">
        <v>539</v>
      </c>
      <c r="F15252">
        <v>4</v>
      </c>
      <c r="G15252" t="s">
        <v>24</v>
      </c>
      <c r="H15252" t="s">
        <v>24</v>
      </c>
      <c r="I15252" t="b">
        <v>0</v>
      </c>
      <c r="J15252" t="b">
        <v>0</v>
      </c>
      <c r="K15252" s="1">
        <v>45192.975300925929</v>
      </c>
      <c r="L15252">
        <v>2023</v>
      </c>
      <c r="M15252">
        <v>9</v>
      </c>
      <c r="N15252" s="2">
        <v>45192</v>
      </c>
      <c r="O15252">
        <v>23</v>
      </c>
      <c r="P15252" t="str">
        <f>IF(COUNTIFS(B$2:B15252, B15252, L$2:L15252, "&lt;"&amp;L15252)=0, "New Artist", "Repeat Artist")</f>
        <v>New Artist</v>
      </c>
    </row>
    <row r="15253" spans="1:16" x14ac:dyDescent="0.3">
      <c r="A15253" t="s">
        <v>36736</v>
      </c>
      <c r="B15253" t="s">
        <v>36737</v>
      </c>
      <c r="C15253" t="s">
        <v>36738</v>
      </c>
      <c r="D15253" t="s">
        <v>17977</v>
      </c>
      <c r="E15253" t="s">
        <v>539</v>
      </c>
      <c r="F15253">
        <v>5</v>
      </c>
      <c r="G15253" t="s">
        <v>24</v>
      </c>
      <c r="H15253" t="s">
        <v>24</v>
      </c>
      <c r="I15253" t="b">
        <v>0</v>
      </c>
      <c r="J15253" t="b">
        <v>0</v>
      </c>
      <c r="K15253" s="1">
        <v>45192.991793981484</v>
      </c>
      <c r="L15253">
        <v>2023</v>
      </c>
      <c r="M15253">
        <v>9</v>
      </c>
      <c r="N15253" s="2">
        <v>45192</v>
      </c>
      <c r="O15253">
        <v>23</v>
      </c>
      <c r="P15253" t="str">
        <f>IF(COUNTIFS(B$2:B15253, B15253, L$2:L15253, "&lt;"&amp;L15253)=0, "New Artist", "Repeat Artist")</f>
        <v>New Artist</v>
      </c>
    </row>
    <row r="15254" spans="1:16" x14ac:dyDescent="0.3">
      <c r="A15254" t="s">
        <v>36739</v>
      </c>
      <c r="B15254" t="s">
        <v>36740</v>
      </c>
      <c r="C15254" t="s">
        <v>36488</v>
      </c>
      <c r="D15254" t="s">
        <v>36505</v>
      </c>
      <c r="E15254" t="s">
        <v>539</v>
      </c>
      <c r="F15254">
        <v>3</v>
      </c>
      <c r="G15254" t="s">
        <v>24</v>
      </c>
      <c r="H15254" t="s">
        <v>24</v>
      </c>
      <c r="I15254" t="b">
        <v>0</v>
      </c>
      <c r="J15254" t="b">
        <v>0</v>
      </c>
      <c r="K15254" s="1">
        <v>45193.006793981483</v>
      </c>
      <c r="L15254">
        <v>2023</v>
      </c>
      <c r="M15254">
        <v>9</v>
      </c>
      <c r="N15254" s="2">
        <v>45193</v>
      </c>
      <c r="O15254">
        <v>0</v>
      </c>
      <c r="P15254" t="str">
        <f>IF(COUNTIFS(B$2:B15254, B15254, L$2:L15254, "&lt;"&amp;L15254)=0, "New Artist", "Repeat Artist")</f>
        <v>New Artist</v>
      </c>
    </row>
    <row r="15255" spans="1:16" x14ac:dyDescent="0.3">
      <c r="A15255" t="s">
        <v>36741</v>
      </c>
      <c r="B15255" t="s">
        <v>36742</v>
      </c>
      <c r="C15255" t="s">
        <v>36743</v>
      </c>
      <c r="D15255" t="s">
        <v>36742</v>
      </c>
      <c r="E15255" t="s">
        <v>539</v>
      </c>
      <c r="F15255">
        <v>4</v>
      </c>
      <c r="G15255" t="s">
        <v>24</v>
      </c>
      <c r="H15255" t="s">
        <v>24</v>
      </c>
      <c r="I15255" t="b">
        <v>0</v>
      </c>
      <c r="J15255" t="b">
        <v>0</v>
      </c>
      <c r="K15255" s="1">
        <v>45193.022719907407</v>
      </c>
      <c r="L15255">
        <v>2023</v>
      </c>
      <c r="M15255">
        <v>9</v>
      </c>
      <c r="N15255" s="2">
        <v>45193</v>
      </c>
      <c r="O15255">
        <v>0</v>
      </c>
      <c r="P15255" t="str">
        <f>IF(COUNTIFS(B$2:B15255, B15255, L$2:L15255, "&lt;"&amp;L15255)=0, "New Artist", "Repeat Artist")</f>
        <v>New Artist</v>
      </c>
    </row>
    <row r="15256" spans="1:16" x14ac:dyDescent="0.3">
      <c r="A15256" t="s">
        <v>36744</v>
      </c>
      <c r="B15256" t="s">
        <v>36745</v>
      </c>
      <c r="C15256" t="s">
        <v>36746</v>
      </c>
      <c r="D15256" t="s">
        <v>36745</v>
      </c>
      <c r="E15256" t="s">
        <v>539</v>
      </c>
      <c r="F15256">
        <v>4</v>
      </c>
      <c r="G15256" t="s">
        <v>24</v>
      </c>
      <c r="H15256" t="s">
        <v>24</v>
      </c>
      <c r="I15256" t="b">
        <v>0</v>
      </c>
      <c r="J15256" t="b">
        <v>0</v>
      </c>
      <c r="K15256" s="1">
        <v>45193.038194444445</v>
      </c>
      <c r="L15256">
        <v>2023</v>
      </c>
      <c r="M15256">
        <v>9</v>
      </c>
      <c r="N15256" s="2">
        <v>45193</v>
      </c>
      <c r="O15256">
        <v>0</v>
      </c>
      <c r="P15256" t="str">
        <f>IF(COUNTIFS(B$2:B15256, B15256, L$2:L15256, "&lt;"&amp;L15256)=0, "New Artist", "Repeat Artist")</f>
        <v>New Artist</v>
      </c>
    </row>
    <row r="15257" spans="1:16" x14ac:dyDescent="0.3">
      <c r="A15257" t="s">
        <v>36747</v>
      </c>
      <c r="B15257" t="s">
        <v>36748</v>
      </c>
      <c r="C15257" t="s">
        <v>36749</v>
      </c>
      <c r="D15257" t="s">
        <v>36750</v>
      </c>
      <c r="E15257" t="s">
        <v>539</v>
      </c>
      <c r="F15257">
        <v>5</v>
      </c>
      <c r="G15257" t="s">
        <v>24</v>
      </c>
      <c r="H15257" t="s">
        <v>24</v>
      </c>
      <c r="I15257" t="b">
        <v>0</v>
      </c>
      <c r="J15257" t="b">
        <v>0</v>
      </c>
      <c r="K15257" s="1">
        <v>45193.055324074077</v>
      </c>
      <c r="L15257">
        <v>2023</v>
      </c>
      <c r="M15257">
        <v>9</v>
      </c>
      <c r="N15257" s="2">
        <v>45193</v>
      </c>
      <c r="O15257">
        <v>1</v>
      </c>
      <c r="P15257" t="str">
        <f>IF(COUNTIFS(B$2:B15257, B15257, L$2:L15257, "&lt;"&amp;L15257)=0, "New Artist", "Repeat Artist")</f>
        <v>New Artist</v>
      </c>
    </row>
    <row r="15258" spans="1:16" x14ac:dyDescent="0.3">
      <c r="A15258" t="s">
        <v>36751</v>
      </c>
      <c r="B15258" t="s">
        <v>36752</v>
      </c>
      <c r="C15258" t="s">
        <v>1515</v>
      </c>
      <c r="D15258" t="s">
        <v>11418</v>
      </c>
      <c r="E15258" t="s">
        <v>539</v>
      </c>
      <c r="F15258">
        <v>3</v>
      </c>
      <c r="G15258" t="s">
        <v>24</v>
      </c>
      <c r="H15258" t="s">
        <v>24</v>
      </c>
      <c r="I15258" t="b">
        <v>1</v>
      </c>
      <c r="J15258" t="b">
        <v>0</v>
      </c>
      <c r="K15258" s="1">
        <v>45193.07849537037</v>
      </c>
      <c r="L15258">
        <v>2023</v>
      </c>
      <c r="M15258">
        <v>9</v>
      </c>
      <c r="N15258" s="2">
        <v>45193</v>
      </c>
      <c r="O15258">
        <v>1</v>
      </c>
      <c r="P15258" t="str">
        <f>IF(COUNTIFS(B$2:B15258, B15258, L$2:L15258, "&lt;"&amp;L15258)=0, "New Artist", "Repeat Artist")</f>
        <v>New Artist</v>
      </c>
    </row>
    <row r="15259" spans="1:16" x14ac:dyDescent="0.3">
      <c r="A15259" t="s">
        <v>36753</v>
      </c>
      <c r="B15259" t="s">
        <v>27678</v>
      </c>
      <c r="C15259" t="s">
        <v>33255</v>
      </c>
      <c r="D15259" t="s">
        <v>27678</v>
      </c>
      <c r="E15259" t="s">
        <v>539</v>
      </c>
      <c r="F15259">
        <v>3</v>
      </c>
      <c r="G15259" t="s">
        <v>24</v>
      </c>
      <c r="H15259" t="s">
        <v>24</v>
      </c>
      <c r="I15259" t="b">
        <v>1</v>
      </c>
      <c r="J15259" t="b">
        <v>0</v>
      </c>
      <c r="K15259" s="1">
        <v>45193.082337962966</v>
      </c>
      <c r="L15259">
        <v>2023</v>
      </c>
      <c r="M15259">
        <v>9</v>
      </c>
      <c r="N15259" s="2">
        <v>45193</v>
      </c>
      <c r="O15259">
        <v>1</v>
      </c>
      <c r="P15259" t="str">
        <f>IF(COUNTIFS(B$2:B15259, B15259, L$2:L15259, "&lt;"&amp;L15259)=0, "New Artist", "Repeat Artist")</f>
        <v>Repeat Artist</v>
      </c>
    </row>
    <row r="15260" spans="1:16" x14ac:dyDescent="0.3">
      <c r="A15260" t="s">
        <v>36754</v>
      </c>
      <c r="B15260" t="s">
        <v>36755</v>
      </c>
      <c r="C15260" t="s">
        <v>36756</v>
      </c>
      <c r="D15260" t="s">
        <v>36757</v>
      </c>
      <c r="E15260" t="s">
        <v>539</v>
      </c>
      <c r="F15260">
        <v>4</v>
      </c>
      <c r="G15260" t="s">
        <v>24</v>
      </c>
      <c r="H15260" t="s">
        <v>24</v>
      </c>
      <c r="I15260" t="b">
        <v>1</v>
      </c>
      <c r="J15260" t="b">
        <v>0</v>
      </c>
      <c r="K15260" s="1">
        <v>45193.084467592591</v>
      </c>
      <c r="L15260">
        <v>2023</v>
      </c>
      <c r="M15260">
        <v>9</v>
      </c>
      <c r="N15260" s="2">
        <v>45193</v>
      </c>
      <c r="O15260">
        <v>2</v>
      </c>
      <c r="P15260" t="str">
        <f>IF(COUNTIFS(B$2:B15260, B15260, L$2:L15260, "&lt;"&amp;L15260)=0, "New Artist", "Repeat Artist")</f>
        <v>New Artist</v>
      </c>
    </row>
    <row r="15261" spans="1:16" x14ac:dyDescent="0.3">
      <c r="A15261" t="s">
        <v>36758</v>
      </c>
      <c r="B15261" t="s">
        <v>29257</v>
      </c>
      <c r="C15261" t="s">
        <v>19170</v>
      </c>
      <c r="D15261" t="s">
        <v>29257</v>
      </c>
      <c r="E15261" t="s">
        <v>539</v>
      </c>
      <c r="F15261">
        <v>4</v>
      </c>
      <c r="G15261" t="s">
        <v>24</v>
      </c>
      <c r="H15261" t="s">
        <v>24</v>
      </c>
      <c r="I15261" t="b">
        <v>1</v>
      </c>
      <c r="J15261" t="b">
        <v>0</v>
      </c>
      <c r="K15261" s="1">
        <v>45193.098275462966</v>
      </c>
      <c r="L15261">
        <v>2023</v>
      </c>
      <c r="M15261">
        <v>9</v>
      </c>
      <c r="N15261" s="2">
        <v>45193</v>
      </c>
      <c r="O15261">
        <v>2</v>
      </c>
      <c r="P15261" t="str">
        <f>IF(COUNTIFS(B$2:B15261, B15261, L$2:L15261, "&lt;"&amp;L15261)=0, "New Artist", "Repeat Artist")</f>
        <v>Repeat Artist</v>
      </c>
    </row>
    <row r="15262" spans="1:16" x14ac:dyDescent="0.3">
      <c r="A15262" t="s">
        <v>36759</v>
      </c>
      <c r="B15262" t="s">
        <v>36760</v>
      </c>
      <c r="C15262" t="s">
        <v>18327</v>
      </c>
      <c r="D15262" t="s">
        <v>18328</v>
      </c>
      <c r="E15262" t="s">
        <v>539</v>
      </c>
      <c r="F15262">
        <v>5</v>
      </c>
      <c r="G15262" t="s">
        <v>24</v>
      </c>
      <c r="H15262" t="s">
        <v>24</v>
      </c>
      <c r="I15262" t="b">
        <v>1</v>
      </c>
      <c r="J15262" t="b">
        <v>0</v>
      </c>
      <c r="K15262" s="1">
        <v>45193.103900462964</v>
      </c>
      <c r="L15262">
        <v>2023</v>
      </c>
      <c r="M15262">
        <v>9</v>
      </c>
      <c r="N15262" s="2">
        <v>45193</v>
      </c>
      <c r="O15262">
        <v>2</v>
      </c>
      <c r="P15262" t="str">
        <f>IF(COUNTIFS(B$2:B15262, B15262, L$2:L15262, "&lt;"&amp;L15262)=0, "New Artist", "Repeat Artist")</f>
        <v>New Artist</v>
      </c>
    </row>
    <row r="15263" spans="1:16" x14ac:dyDescent="0.3">
      <c r="A15263" t="s">
        <v>36761</v>
      </c>
      <c r="B15263" t="s">
        <v>27721</v>
      </c>
      <c r="C15263" t="s">
        <v>19170</v>
      </c>
      <c r="D15263" t="s">
        <v>23846</v>
      </c>
      <c r="E15263" t="s">
        <v>539</v>
      </c>
      <c r="F15263">
        <v>3</v>
      </c>
      <c r="G15263" t="s">
        <v>24</v>
      </c>
      <c r="H15263" t="s">
        <v>24</v>
      </c>
      <c r="I15263" t="b">
        <v>1</v>
      </c>
      <c r="J15263" t="b">
        <v>0</v>
      </c>
      <c r="K15263" s="1">
        <v>45193.105902777781</v>
      </c>
      <c r="L15263">
        <v>2023</v>
      </c>
      <c r="M15263">
        <v>9</v>
      </c>
      <c r="N15263" s="2">
        <v>45193</v>
      </c>
      <c r="O15263">
        <v>2</v>
      </c>
      <c r="P15263" t="str">
        <f>IF(COUNTIFS(B$2:B15263, B15263, L$2:L15263, "&lt;"&amp;L15263)=0, "New Artist", "Repeat Artist")</f>
        <v>Repeat Artist</v>
      </c>
    </row>
    <row r="15264" spans="1:16" x14ac:dyDescent="0.3">
      <c r="A15264" t="s">
        <v>36762</v>
      </c>
      <c r="B15264" t="s">
        <v>36763</v>
      </c>
      <c r="C15264" t="s">
        <v>9413</v>
      </c>
      <c r="D15264" t="s">
        <v>36763</v>
      </c>
      <c r="E15264" t="s">
        <v>539</v>
      </c>
      <c r="F15264">
        <v>4</v>
      </c>
      <c r="G15264" t="s">
        <v>24</v>
      </c>
      <c r="H15264" t="s">
        <v>24</v>
      </c>
      <c r="I15264" t="b">
        <v>1</v>
      </c>
      <c r="J15264" t="b">
        <v>0</v>
      </c>
      <c r="K15264" s="1">
        <v>45193.127453703702</v>
      </c>
      <c r="L15264">
        <v>2023</v>
      </c>
      <c r="M15264">
        <v>9</v>
      </c>
      <c r="N15264" s="2">
        <v>45193</v>
      </c>
      <c r="O15264">
        <v>3</v>
      </c>
      <c r="P15264" t="str">
        <f>IF(COUNTIFS(B$2:B15264, B15264, L$2:L15264, "&lt;"&amp;L15264)=0, "New Artist", "Repeat Artist")</f>
        <v>New Artist</v>
      </c>
    </row>
    <row r="15265" spans="1:16" x14ac:dyDescent="0.3">
      <c r="A15265" t="s">
        <v>36764</v>
      </c>
      <c r="B15265" t="s">
        <v>36765</v>
      </c>
      <c r="C15265" t="s">
        <v>36766</v>
      </c>
      <c r="D15265" t="s">
        <v>36765</v>
      </c>
      <c r="E15265" t="s">
        <v>539</v>
      </c>
      <c r="F15265">
        <v>5</v>
      </c>
      <c r="G15265" t="s">
        <v>24</v>
      </c>
      <c r="H15265" t="s">
        <v>24</v>
      </c>
      <c r="I15265" t="b">
        <v>1</v>
      </c>
      <c r="J15265" t="b">
        <v>0</v>
      </c>
      <c r="K15265" s="1">
        <v>45193.130266203705</v>
      </c>
      <c r="L15265">
        <v>2023</v>
      </c>
      <c r="M15265">
        <v>9</v>
      </c>
      <c r="N15265" s="2">
        <v>45193</v>
      </c>
      <c r="O15265">
        <v>3</v>
      </c>
      <c r="P15265" t="str">
        <f>IF(COUNTIFS(B$2:B15265, B15265, L$2:L15265, "&lt;"&amp;L15265)=0, "New Artist", "Repeat Artist")</f>
        <v>New Artist</v>
      </c>
    </row>
    <row r="15266" spans="1:16" x14ac:dyDescent="0.3">
      <c r="A15266" t="s">
        <v>36767</v>
      </c>
      <c r="B15266" t="s">
        <v>966</v>
      </c>
      <c r="C15266" t="s">
        <v>36768</v>
      </c>
      <c r="D15266" t="s">
        <v>966</v>
      </c>
      <c r="E15266" t="s">
        <v>539</v>
      </c>
      <c r="F15266">
        <v>4</v>
      </c>
      <c r="G15266" t="s">
        <v>24</v>
      </c>
      <c r="H15266" t="s">
        <v>24</v>
      </c>
      <c r="I15266" t="b">
        <v>1</v>
      </c>
      <c r="J15266" t="b">
        <v>0</v>
      </c>
      <c r="K15266" s="1">
        <v>45193.13994212963</v>
      </c>
      <c r="L15266">
        <v>2023</v>
      </c>
      <c r="M15266">
        <v>9</v>
      </c>
      <c r="N15266" s="2">
        <v>45193</v>
      </c>
      <c r="O15266">
        <v>3</v>
      </c>
      <c r="P15266" t="str">
        <f>IF(COUNTIFS(B$2:B15266, B15266, L$2:L15266, "&lt;"&amp;L15266)=0, "New Artist", "Repeat Artist")</f>
        <v>Repeat Artist</v>
      </c>
    </row>
    <row r="15267" spans="1:16" x14ac:dyDescent="0.3">
      <c r="A15267" t="s">
        <v>36769</v>
      </c>
      <c r="B15267" t="s">
        <v>31210</v>
      </c>
      <c r="C15267" t="s">
        <v>36770</v>
      </c>
      <c r="D15267" t="s">
        <v>31210</v>
      </c>
      <c r="E15267" t="s">
        <v>539</v>
      </c>
      <c r="F15267">
        <v>3</v>
      </c>
      <c r="G15267" t="s">
        <v>24</v>
      </c>
      <c r="H15267" t="s">
        <v>24</v>
      </c>
      <c r="I15267" t="b">
        <v>1</v>
      </c>
      <c r="J15267" t="b">
        <v>0</v>
      </c>
      <c r="K15267" s="1">
        <v>45193.153009259258</v>
      </c>
      <c r="L15267">
        <v>2023</v>
      </c>
      <c r="M15267">
        <v>9</v>
      </c>
      <c r="N15267" s="2">
        <v>45193</v>
      </c>
      <c r="O15267">
        <v>3</v>
      </c>
      <c r="P15267" t="str">
        <f>IF(COUNTIFS(B$2:B15267, B15267, L$2:L15267, "&lt;"&amp;L15267)=0, "New Artist", "Repeat Artist")</f>
        <v>New Artist</v>
      </c>
    </row>
    <row r="15268" spans="1:16" x14ac:dyDescent="0.3">
      <c r="A15268" t="s">
        <v>36771</v>
      </c>
      <c r="B15268" t="s">
        <v>19959</v>
      </c>
      <c r="C15268" t="s">
        <v>19170</v>
      </c>
      <c r="D15268" t="s">
        <v>19960</v>
      </c>
      <c r="E15268" t="s">
        <v>539</v>
      </c>
      <c r="F15268">
        <v>3</v>
      </c>
      <c r="G15268" t="s">
        <v>24</v>
      </c>
      <c r="H15268" t="s">
        <v>24</v>
      </c>
      <c r="I15268" t="b">
        <v>1</v>
      </c>
      <c r="J15268" t="b">
        <v>0</v>
      </c>
      <c r="K15268" s="1">
        <v>45193.166134259256</v>
      </c>
      <c r="L15268">
        <v>2023</v>
      </c>
      <c r="M15268">
        <v>9</v>
      </c>
      <c r="N15268" s="2">
        <v>45193</v>
      </c>
      <c r="O15268">
        <v>3</v>
      </c>
      <c r="P15268" t="str">
        <f>IF(COUNTIFS(B$2:B15268, B15268, L$2:L15268, "&lt;"&amp;L15268)=0, "New Artist", "Repeat Artist")</f>
        <v>Repeat Artist</v>
      </c>
    </row>
    <row r="15269" spans="1:16" x14ac:dyDescent="0.3">
      <c r="A15269" t="s">
        <v>36772</v>
      </c>
      <c r="B15269" t="s">
        <v>14051</v>
      </c>
      <c r="C15269" t="s">
        <v>36773</v>
      </c>
      <c r="D15269" t="s">
        <v>14051</v>
      </c>
      <c r="E15269" t="s">
        <v>539</v>
      </c>
      <c r="F15269">
        <v>7</v>
      </c>
      <c r="G15269" t="s">
        <v>24</v>
      </c>
      <c r="H15269" t="s">
        <v>24</v>
      </c>
      <c r="I15269" t="b">
        <v>1</v>
      </c>
      <c r="J15269" t="b">
        <v>0</v>
      </c>
      <c r="K15269" s="1">
        <v>45193.170474537037</v>
      </c>
      <c r="L15269">
        <v>2023</v>
      </c>
      <c r="M15269">
        <v>9</v>
      </c>
      <c r="N15269" s="2">
        <v>45193</v>
      </c>
      <c r="O15269">
        <v>4</v>
      </c>
      <c r="P15269" t="str">
        <f>IF(COUNTIFS(B$2:B15269, B15269, L$2:L15269, "&lt;"&amp;L15269)=0, "New Artist", "Repeat Artist")</f>
        <v>Repeat Artist</v>
      </c>
    </row>
    <row r="15270" spans="1:16" x14ac:dyDescent="0.3">
      <c r="A15270" t="s">
        <v>36774</v>
      </c>
      <c r="B15270" t="s">
        <v>36775</v>
      </c>
      <c r="C15270" t="s">
        <v>36776</v>
      </c>
      <c r="D15270" t="s">
        <v>36775</v>
      </c>
      <c r="E15270" t="s">
        <v>539</v>
      </c>
      <c r="F15270">
        <v>4</v>
      </c>
      <c r="G15270" t="s">
        <v>24</v>
      </c>
      <c r="H15270" t="s">
        <v>24</v>
      </c>
      <c r="I15270" t="b">
        <v>1</v>
      </c>
      <c r="J15270" t="b">
        <v>0</v>
      </c>
      <c r="K15270" s="1">
        <v>45193.196932870371</v>
      </c>
      <c r="L15270">
        <v>2023</v>
      </c>
      <c r="M15270">
        <v>9</v>
      </c>
      <c r="N15270" s="2">
        <v>45193</v>
      </c>
      <c r="O15270">
        <v>4</v>
      </c>
      <c r="P15270" t="str">
        <f>IF(COUNTIFS(B$2:B15270, B15270, L$2:L15270, "&lt;"&amp;L15270)=0, "New Artist", "Repeat Artist")</f>
        <v>New Artist</v>
      </c>
    </row>
    <row r="15271" spans="1:16" x14ac:dyDescent="0.3">
      <c r="A15271" t="s">
        <v>36777</v>
      </c>
      <c r="B15271" t="s">
        <v>36778</v>
      </c>
      <c r="C15271" t="s">
        <v>19170</v>
      </c>
      <c r="D15271" t="s">
        <v>36778</v>
      </c>
      <c r="E15271" t="s">
        <v>539</v>
      </c>
      <c r="F15271">
        <v>4</v>
      </c>
      <c r="G15271" t="s">
        <v>24</v>
      </c>
      <c r="H15271" t="s">
        <v>24</v>
      </c>
      <c r="I15271" t="b">
        <v>1</v>
      </c>
      <c r="J15271" t="b">
        <v>0</v>
      </c>
      <c r="K15271" s="1">
        <v>45193.203333333331</v>
      </c>
      <c r="L15271">
        <v>2023</v>
      </c>
      <c r="M15271">
        <v>9</v>
      </c>
      <c r="N15271" s="2">
        <v>45193</v>
      </c>
      <c r="O15271">
        <v>4</v>
      </c>
      <c r="P15271" t="str">
        <f>IF(COUNTIFS(B$2:B15271, B15271, L$2:L15271, "&lt;"&amp;L15271)=0, "New Artist", "Repeat Artist")</f>
        <v>New Artist</v>
      </c>
    </row>
    <row r="15272" spans="1:16" x14ac:dyDescent="0.3">
      <c r="A15272" t="s">
        <v>36779</v>
      </c>
      <c r="B15272" t="s">
        <v>36780</v>
      </c>
      <c r="C15272" t="s">
        <v>36440</v>
      </c>
      <c r="D15272" t="s">
        <v>36781</v>
      </c>
      <c r="E15272" t="s">
        <v>539</v>
      </c>
      <c r="F15272">
        <v>1</v>
      </c>
      <c r="G15272" t="s">
        <v>274</v>
      </c>
      <c r="H15272" t="s">
        <v>274</v>
      </c>
      <c r="I15272" t="b">
        <v>0</v>
      </c>
      <c r="J15272" t="b">
        <v>1</v>
      </c>
      <c r="K15272" s="1">
        <v>45193.225173611114</v>
      </c>
      <c r="L15272">
        <v>2023</v>
      </c>
      <c r="M15272">
        <v>9</v>
      </c>
      <c r="N15272" s="2">
        <v>45193</v>
      </c>
      <c r="O15272">
        <v>5</v>
      </c>
      <c r="P15272" t="str">
        <f>IF(COUNTIFS(B$2:B15272, B15272, L$2:L15272, "&lt;"&amp;L15272)=0, "New Artist", "Repeat Artist")</f>
        <v>New Artist</v>
      </c>
    </row>
    <row r="15273" spans="1:16" x14ac:dyDescent="0.3">
      <c r="A15273" t="s">
        <v>36782</v>
      </c>
      <c r="B15273" t="s">
        <v>15264</v>
      </c>
      <c r="C15273" t="s">
        <v>2247</v>
      </c>
      <c r="D15273" t="s">
        <v>15264</v>
      </c>
      <c r="E15273" t="s">
        <v>539</v>
      </c>
      <c r="F15273">
        <v>1</v>
      </c>
      <c r="G15273" t="s">
        <v>274</v>
      </c>
      <c r="H15273" t="s">
        <v>247</v>
      </c>
      <c r="I15273" t="b">
        <v>0</v>
      </c>
      <c r="J15273" t="b">
        <v>1</v>
      </c>
      <c r="K15273" s="1">
        <v>45193.225243055553</v>
      </c>
      <c r="L15273">
        <v>2023</v>
      </c>
      <c r="M15273">
        <v>9</v>
      </c>
      <c r="N15273" s="2">
        <v>45193</v>
      </c>
      <c r="O15273">
        <v>5</v>
      </c>
      <c r="P15273" t="str">
        <f>IF(COUNTIFS(B$2:B15273, B15273, L$2:L15273, "&lt;"&amp;L15273)=0, "New Artist", "Repeat Artist")</f>
        <v>Repeat Artist</v>
      </c>
    </row>
    <row r="15274" spans="1:16" x14ac:dyDescent="0.3">
      <c r="A15274" t="s">
        <v>36783</v>
      </c>
      <c r="B15274" t="s">
        <v>36784</v>
      </c>
      <c r="C15274" t="s">
        <v>36785</v>
      </c>
      <c r="D15274" t="s">
        <v>36786</v>
      </c>
      <c r="E15274" t="s">
        <v>539</v>
      </c>
      <c r="F15274">
        <v>3</v>
      </c>
      <c r="G15274" t="s">
        <v>274</v>
      </c>
      <c r="H15274" t="s">
        <v>24</v>
      </c>
      <c r="I15274" t="b">
        <v>0</v>
      </c>
      <c r="J15274" t="b">
        <v>0</v>
      </c>
      <c r="K15274" s="1">
        <v>45193.227349537039</v>
      </c>
      <c r="L15274">
        <v>2023</v>
      </c>
      <c r="M15274">
        <v>9</v>
      </c>
      <c r="N15274" s="2">
        <v>45193</v>
      </c>
      <c r="O15274">
        <v>5</v>
      </c>
      <c r="P15274" t="str">
        <f>IF(COUNTIFS(B$2:B15274, B15274, L$2:L15274, "&lt;"&amp;L15274)=0, "New Artist", "Repeat Artist")</f>
        <v>New Artist</v>
      </c>
    </row>
    <row r="15275" spans="1:16" x14ac:dyDescent="0.3">
      <c r="A15275" t="s">
        <v>36787</v>
      </c>
      <c r="B15275" t="s">
        <v>36788</v>
      </c>
      <c r="C15275" t="s">
        <v>36789</v>
      </c>
      <c r="D15275" t="s">
        <v>36790</v>
      </c>
      <c r="E15275" t="s">
        <v>539</v>
      </c>
      <c r="F15275">
        <v>3</v>
      </c>
      <c r="G15275" t="s">
        <v>24</v>
      </c>
      <c r="H15275" t="s">
        <v>247</v>
      </c>
      <c r="I15275" t="b">
        <v>0</v>
      </c>
      <c r="J15275" t="b">
        <v>1</v>
      </c>
      <c r="K15275" s="1">
        <v>45193.229166666664</v>
      </c>
      <c r="L15275">
        <v>2023</v>
      </c>
      <c r="M15275">
        <v>9</v>
      </c>
      <c r="N15275" s="2">
        <v>45193</v>
      </c>
      <c r="O15275">
        <v>5</v>
      </c>
      <c r="P15275" t="str">
        <f>IF(COUNTIFS(B$2:B15275, B15275, L$2:L15275, "&lt;"&amp;L15275)=0, "New Artist", "Repeat Artist")</f>
        <v>New Artist</v>
      </c>
    </row>
    <row r="15276" spans="1:16" x14ac:dyDescent="0.3">
      <c r="A15276" t="s">
        <v>36791</v>
      </c>
      <c r="B15276" t="s">
        <v>18981</v>
      </c>
      <c r="C15276" t="s">
        <v>27670</v>
      </c>
      <c r="D15276" t="s">
        <v>27671</v>
      </c>
      <c r="E15276" t="s">
        <v>539</v>
      </c>
      <c r="F15276">
        <v>4</v>
      </c>
      <c r="G15276" t="s">
        <v>274</v>
      </c>
      <c r="H15276" t="s">
        <v>24</v>
      </c>
      <c r="I15276" t="b">
        <v>0</v>
      </c>
      <c r="J15276" t="b">
        <v>0</v>
      </c>
      <c r="K15276" s="1">
        <v>45193.232824074075</v>
      </c>
      <c r="L15276">
        <v>2023</v>
      </c>
      <c r="M15276">
        <v>9</v>
      </c>
      <c r="N15276" s="2">
        <v>45193</v>
      </c>
      <c r="O15276">
        <v>5</v>
      </c>
      <c r="P15276" t="str">
        <f>IF(COUNTIFS(B$2:B15276, B15276, L$2:L15276, "&lt;"&amp;L15276)=0, "New Artist", "Repeat Artist")</f>
        <v>Repeat Artist</v>
      </c>
    </row>
    <row r="15277" spans="1:16" x14ac:dyDescent="0.3">
      <c r="A15277" t="s">
        <v>36792</v>
      </c>
      <c r="B15277" t="s">
        <v>36793</v>
      </c>
      <c r="C15277" t="s">
        <v>36794</v>
      </c>
      <c r="D15277" t="s">
        <v>36795</v>
      </c>
      <c r="E15277" t="s">
        <v>539</v>
      </c>
      <c r="F15277">
        <v>4</v>
      </c>
      <c r="G15277" t="s">
        <v>24</v>
      </c>
      <c r="H15277" t="s">
        <v>24</v>
      </c>
      <c r="I15277" t="b">
        <v>0</v>
      </c>
      <c r="J15277" t="b">
        <v>0</v>
      </c>
      <c r="K15277" s="1">
        <v>45193.235486111109</v>
      </c>
      <c r="L15277">
        <v>2023</v>
      </c>
      <c r="M15277">
        <v>9</v>
      </c>
      <c r="N15277" s="2">
        <v>45193</v>
      </c>
      <c r="O15277">
        <v>5</v>
      </c>
      <c r="P15277" t="str">
        <f>IF(COUNTIFS(B$2:B15277, B15277, L$2:L15277, "&lt;"&amp;L15277)=0, "New Artist", "Repeat Artist")</f>
        <v>New Artist</v>
      </c>
    </row>
    <row r="15278" spans="1:16" x14ac:dyDescent="0.3">
      <c r="A15278" t="s">
        <v>36796</v>
      </c>
      <c r="B15278" t="s">
        <v>36797</v>
      </c>
      <c r="C15278" t="s">
        <v>36794</v>
      </c>
      <c r="D15278" t="s">
        <v>36798</v>
      </c>
      <c r="E15278" t="s">
        <v>539</v>
      </c>
      <c r="F15278">
        <v>6</v>
      </c>
      <c r="G15278" t="s">
        <v>24</v>
      </c>
      <c r="H15278" t="s">
        <v>24</v>
      </c>
      <c r="I15278" t="b">
        <v>0</v>
      </c>
      <c r="J15278" t="b">
        <v>0</v>
      </c>
      <c r="K15278" s="1">
        <v>45193.245011574072</v>
      </c>
      <c r="L15278">
        <v>2023</v>
      </c>
      <c r="M15278">
        <v>9</v>
      </c>
      <c r="N15278" s="2">
        <v>45193</v>
      </c>
      <c r="O15278">
        <v>5</v>
      </c>
      <c r="P15278" t="str">
        <f>IF(COUNTIFS(B$2:B15278, B15278, L$2:L15278, "&lt;"&amp;L15278)=0, "New Artist", "Repeat Artist")</f>
        <v>New Artist</v>
      </c>
    </row>
    <row r="15279" spans="1:16" x14ac:dyDescent="0.3">
      <c r="A15279" t="s">
        <v>36799</v>
      </c>
      <c r="B15279" t="s">
        <v>36800</v>
      </c>
      <c r="C15279" t="s">
        <v>29359</v>
      </c>
      <c r="D15279" t="s">
        <v>36800</v>
      </c>
      <c r="E15279" t="s">
        <v>539</v>
      </c>
      <c r="F15279">
        <v>4</v>
      </c>
      <c r="G15279" t="s">
        <v>24</v>
      </c>
      <c r="H15279" t="s">
        <v>24</v>
      </c>
      <c r="I15279" t="b">
        <v>0</v>
      </c>
      <c r="J15279" t="b">
        <v>0</v>
      </c>
      <c r="K15279" s="1">
        <v>45193.247141203705</v>
      </c>
      <c r="L15279">
        <v>2023</v>
      </c>
      <c r="M15279">
        <v>9</v>
      </c>
      <c r="N15279" s="2">
        <v>45193</v>
      </c>
      <c r="O15279">
        <v>5</v>
      </c>
      <c r="P15279" t="str">
        <f>IF(COUNTIFS(B$2:B15279, B15279, L$2:L15279, "&lt;"&amp;L15279)=0, "New Artist", "Repeat Artist")</f>
        <v>New Artist</v>
      </c>
    </row>
    <row r="15280" spans="1:16" x14ac:dyDescent="0.3">
      <c r="A15280" t="s">
        <v>36801</v>
      </c>
      <c r="B15280" t="s">
        <v>36802</v>
      </c>
      <c r="C15280" t="s">
        <v>36803</v>
      </c>
      <c r="D15280" t="s">
        <v>36804</v>
      </c>
      <c r="E15280" t="s">
        <v>539</v>
      </c>
      <c r="F15280">
        <v>4</v>
      </c>
      <c r="G15280" t="s">
        <v>24</v>
      </c>
      <c r="H15280" t="s">
        <v>24</v>
      </c>
      <c r="I15280" t="b">
        <v>0</v>
      </c>
      <c r="J15280" t="b">
        <v>0</v>
      </c>
      <c r="K15280" s="1">
        <v>45193.25240740741</v>
      </c>
      <c r="L15280">
        <v>2023</v>
      </c>
      <c r="M15280">
        <v>9</v>
      </c>
      <c r="N15280" s="2">
        <v>45193</v>
      </c>
      <c r="O15280">
        <v>6</v>
      </c>
      <c r="P15280" t="str">
        <f>IF(COUNTIFS(B$2:B15280, B15280, L$2:L15280, "&lt;"&amp;L15280)=0, "New Artist", "Repeat Artist")</f>
        <v>New Artist</v>
      </c>
    </row>
    <row r="15281" spans="1:16" x14ac:dyDescent="0.3">
      <c r="A15281" t="s">
        <v>36805</v>
      </c>
      <c r="B15281" t="s">
        <v>36806</v>
      </c>
      <c r="C15281" t="s">
        <v>36807</v>
      </c>
      <c r="D15281" t="s">
        <v>36806</v>
      </c>
      <c r="E15281" t="s">
        <v>539</v>
      </c>
      <c r="F15281">
        <v>3</v>
      </c>
      <c r="G15281" t="s">
        <v>24</v>
      </c>
      <c r="H15281" t="s">
        <v>24</v>
      </c>
      <c r="I15281" t="b">
        <v>0</v>
      </c>
      <c r="J15281" t="b">
        <v>0</v>
      </c>
      <c r="K15281" s="1">
        <v>45193.254270833335</v>
      </c>
      <c r="L15281">
        <v>2023</v>
      </c>
      <c r="M15281">
        <v>9</v>
      </c>
      <c r="N15281" s="2">
        <v>45193</v>
      </c>
      <c r="O15281">
        <v>6</v>
      </c>
      <c r="P15281" t="str">
        <f>IF(COUNTIFS(B$2:B15281, B15281, L$2:L15281, "&lt;"&amp;L15281)=0, "New Artist", "Repeat Artist")</f>
        <v>New Artist</v>
      </c>
    </row>
    <row r="15282" spans="1:16" x14ac:dyDescent="0.3">
      <c r="A15282" t="s">
        <v>36808</v>
      </c>
      <c r="B15282" t="s">
        <v>12821</v>
      </c>
      <c r="C15282" t="s">
        <v>18915</v>
      </c>
      <c r="D15282" t="s">
        <v>12821</v>
      </c>
      <c r="E15282" t="s">
        <v>539</v>
      </c>
      <c r="F15282">
        <v>4</v>
      </c>
      <c r="G15282" t="s">
        <v>24</v>
      </c>
      <c r="H15282" t="s">
        <v>24</v>
      </c>
      <c r="I15282" t="b">
        <v>0</v>
      </c>
      <c r="J15282" t="b">
        <v>0</v>
      </c>
      <c r="K15282" s="1">
        <v>45193.25681712963</v>
      </c>
      <c r="L15282">
        <v>2023</v>
      </c>
      <c r="M15282">
        <v>9</v>
      </c>
      <c r="N15282" s="2">
        <v>45193</v>
      </c>
      <c r="O15282">
        <v>6</v>
      </c>
      <c r="P15282" t="str">
        <f>IF(COUNTIFS(B$2:B15282, B15282, L$2:L15282, "&lt;"&amp;L15282)=0, "New Artist", "Repeat Artist")</f>
        <v>New Artist</v>
      </c>
    </row>
    <row r="15283" spans="1:16" x14ac:dyDescent="0.3">
      <c r="A15283" t="s">
        <v>36809</v>
      </c>
      <c r="B15283" t="s">
        <v>36810</v>
      </c>
      <c r="C15283" t="s">
        <v>36811</v>
      </c>
      <c r="D15283" t="s">
        <v>36812</v>
      </c>
      <c r="E15283" t="s">
        <v>539</v>
      </c>
      <c r="F15283">
        <v>4</v>
      </c>
      <c r="G15283" t="s">
        <v>24</v>
      </c>
      <c r="H15283" t="s">
        <v>24</v>
      </c>
      <c r="I15283" t="b">
        <v>0</v>
      </c>
      <c r="J15283" t="b">
        <v>0</v>
      </c>
      <c r="K15283" s="1">
        <v>45193.259004629632</v>
      </c>
      <c r="L15283">
        <v>2023</v>
      </c>
      <c r="M15283">
        <v>9</v>
      </c>
      <c r="N15283" s="2">
        <v>45193</v>
      </c>
      <c r="O15283">
        <v>6</v>
      </c>
      <c r="P15283" t="str">
        <f>IF(COUNTIFS(B$2:B15283, B15283, L$2:L15283, "&lt;"&amp;L15283)=0, "New Artist", "Repeat Artist")</f>
        <v>New Artist</v>
      </c>
    </row>
    <row r="15284" spans="1:16" x14ac:dyDescent="0.3">
      <c r="A15284" t="s">
        <v>36813</v>
      </c>
      <c r="B15284" t="s">
        <v>36814</v>
      </c>
      <c r="C15284" t="s">
        <v>36815</v>
      </c>
      <c r="D15284" t="s">
        <v>36816</v>
      </c>
      <c r="E15284" t="s">
        <v>539</v>
      </c>
      <c r="F15284">
        <v>4</v>
      </c>
      <c r="G15284" t="s">
        <v>24</v>
      </c>
      <c r="H15284" t="s">
        <v>24</v>
      </c>
      <c r="I15284" t="b">
        <v>0</v>
      </c>
      <c r="J15284" t="b">
        <v>0</v>
      </c>
      <c r="K15284" s="1">
        <v>45193.261192129627</v>
      </c>
      <c r="L15284">
        <v>2023</v>
      </c>
      <c r="M15284">
        <v>9</v>
      </c>
      <c r="N15284" s="2">
        <v>45193</v>
      </c>
      <c r="O15284">
        <v>6</v>
      </c>
      <c r="P15284" t="str">
        <f>IF(COUNTIFS(B$2:B15284, B15284, L$2:L15284, "&lt;"&amp;L15284)=0, "New Artist", "Repeat Artist")</f>
        <v>New Artist</v>
      </c>
    </row>
    <row r="15285" spans="1:16" x14ac:dyDescent="0.3">
      <c r="A15285" t="s">
        <v>36817</v>
      </c>
      <c r="B15285" t="s">
        <v>36818</v>
      </c>
      <c r="C15285" t="s">
        <v>36819</v>
      </c>
      <c r="D15285" t="s">
        <v>36820</v>
      </c>
      <c r="E15285" t="s">
        <v>539</v>
      </c>
      <c r="F15285">
        <v>4</v>
      </c>
      <c r="G15285" t="s">
        <v>24</v>
      </c>
      <c r="H15285" t="s">
        <v>24</v>
      </c>
      <c r="I15285" t="b">
        <v>0</v>
      </c>
      <c r="J15285" t="b">
        <v>0</v>
      </c>
      <c r="K15285" s="1">
        <v>45193.263356481482</v>
      </c>
      <c r="L15285">
        <v>2023</v>
      </c>
      <c r="M15285">
        <v>9</v>
      </c>
      <c r="N15285" s="2">
        <v>45193</v>
      </c>
      <c r="O15285">
        <v>6</v>
      </c>
      <c r="P15285" t="str">
        <f>IF(COUNTIFS(B$2:B15285, B15285, L$2:L15285, "&lt;"&amp;L15285)=0, "New Artist", "Repeat Artist")</f>
        <v>New Artist</v>
      </c>
    </row>
    <row r="15286" spans="1:16" x14ac:dyDescent="0.3">
      <c r="A15286" t="s">
        <v>36821</v>
      </c>
      <c r="B15286" t="s">
        <v>36822</v>
      </c>
      <c r="C15286" t="s">
        <v>26916</v>
      </c>
      <c r="D15286" t="s">
        <v>36823</v>
      </c>
      <c r="E15286" t="s">
        <v>539</v>
      </c>
      <c r="F15286">
        <v>6</v>
      </c>
      <c r="G15286" t="s">
        <v>24</v>
      </c>
      <c r="H15286" t="s">
        <v>24</v>
      </c>
      <c r="I15286" t="b">
        <v>0</v>
      </c>
      <c r="J15286" t="b">
        <v>0</v>
      </c>
      <c r="K15286" s="1">
        <v>45193.266898148147</v>
      </c>
      <c r="L15286">
        <v>2023</v>
      </c>
      <c r="M15286">
        <v>9</v>
      </c>
      <c r="N15286" s="2">
        <v>45193</v>
      </c>
      <c r="O15286">
        <v>6</v>
      </c>
      <c r="P15286" t="str">
        <f>IF(COUNTIFS(B$2:B15286, B15286, L$2:L15286, "&lt;"&amp;L15286)=0, "New Artist", "Repeat Artist")</f>
        <v>New Artist</v>
      </c>
    </row>
    <row r="15287" spans="1:16" x14ac:dyDescent="0.3">
      <c r="A15287" t="s">
        <v>36824</v>
      </c>
      <c r="B15287" t="s">
        <v>36825</v>
      </c>
      <c r="C15287" t="s">
        <v>36826</v>
      </c>
      <c r="D15287" t="s">
        <v>36825</v>
      </c>
      <c r="E15287" t="s">
        <v>539</v>
      </c>
      <c r="F15287">
        <v>5</v>
      </c>
      <c r="G15287" t="s">
        <v>24</v>
      </c>
      <c r="H15287" t="s">
        <v>24</v>
      </c>
      <c r="I15287" t="b">
        <v>0</v>
      </c>
      <c r="J15287" t="b">
        <v>0</v>
      </c>
      <c r="K15287" s="1">
        <v>45193.272650462961</v>
      </c>
      <c r="L15287">
        <v>2023</v>
      </c>
      <c r="M15287">
        <v>9</v>
      </c>
      <c r="N15287" s="2">
        <v>45193</v>
      </c>
      <c r="O15287">
        <v>6</v>
      </c>
      <c r="P15287" t="str">
        <f>IF(COUNTIFS(B$2:B15287, B15287, L$2:L15287, "&lt;"&amp;L15287)=0, "New Artist", "Repeat Artist")</f>
        <v>New Artist</v>
      </c>
    </row>
    <row r="15288" spans="1:16" x14ac:dyDescent="0.3">
      <c r="A15288" t="s">
        <v>36827</v>
      </c>
      <c r="B15288" t="s">
        <v>36828</v>
      </c>
      <c r="C15288" t="s">
        <v>36829</v>
      </c>
      <c r="D15288" t="s">
        <v>36829</v>
      </c>
      <c r="E15288" t="s">
        <v>539</v>
      </c>
      <c r="F15288">
        <v>4</v>
      </c>
      <c r="G15288" t="s">
        <v>24</v>
      </c>
      <c r="H15288" t="s">
        <v>24</v>
      </c>
      <c r="I15288" t="b">
        <v>0</v>
      </c>
      <c r="J15288" t="b">
        <v>0</v>
      </c>
      <c r="K15288" s="1">
        <v>45193.275023148148</v>
      </c>
      <c r="L15288">
        <v>2023</v>
      </c>
      <c r="M15288">
        <v>9</v>
      </c>
      <c r="N15288" s="2">
        <v>45193</v>
      </c>
      <c r="O15288">
        <v>6</v>
      </c>
      <c r="P15288" t="str">
        <f>IF(COUNTIFS(B$2:B15288, B15288, L$2:L15288, "&lt;"&amp;L15288)=0, "New Artist", "Repeat Artist")</f>
        <v>New Artist</v>
      </c>
    </row>
    <row r="15289" spans="1:16" x14ac:dyDescent="0.3">
      <c r="A15289" t="s">
        <v>36830</v>
      </c>
      <c r="B15289" t="s">
        <v>36831</v>
      </c>
      <c r="C15289" t="s">
        <v>36832</v>
      </c>
      <c r="D15289" t="s">
        <v>24335</v>
      </c>
      <c r="E15289" t="s">
        <v>539</v>
      </c>
      <c r="F15289">
        <v>5</v>
      </c>
      <c r="G15289" t="s">
        <v>24</v>
      </c>
      <c r="H15289" t="s">
        <v>24</v>
      </c>
      <c r="I15289" t="b">
        <v>0</v>
      </c>
      <c r="J15289" t="b">
        <v>0</v>
      </c>
      <c r="K15289" s="1">
        <v>45193.278344907405</v>
      </c>
      <c r="L15289">
        <v>2023</v>
      </c>
      <c r="M15289">
        <v>9</v>
      </c>
      <c r="N15289" s="2">
        <v>45193</v>
      </c>
      <c r="O15289">
        <v>6</v>
      </c>
      <c r="P15289" t="str">
        <f>IF(COUNTIFS(B$2:B15289, B15289, L$2:L15289, "&lt;"&amp;L15289)=0, "New Artist", "Repeat Artist")</f>
        <v>New Artist</v>
      </c>
    </row>
    <row r="15290" spans="1:16" x14ac:dyDescent="0.3">
      <c r="A15290" t="s">
        <v>36833</v>
      </c>
      <c r="B15290" t="s">
        <v>2901</v>
      </c>
      <c r="C15290" t="s">
        <v>36834</v>
      </c>
      <c r="D15290" t="s">
        <v>36835</v>
      </c>
      <c r="E15290" t="s">
        <v>539</v>
      </c>
      <c r="F15290">
        <v>6</v>
      </c>
      <c r="G15290" t="s">
        <v>24</v>
      </c>
      <c r="H15290" t="s">
        <v>24</v>
      </c>
      <c r="I15290" t="b">
        <v>0</v>
      </c>
      <c r="J15290" t="b">
        <v>0</v>
      </c>
      <c r="K15290" s="1">
        <v>45193.281840277778</v>
      </c>
      <c r="L15290">
        <v>2023</v>
      </c>
      <c r="M15290">
        <v>9</v>
      </c>
      <c r="N15290" s="2">
        <v>45193</v>
      </c>
      <c r="O15290">
        <v>6</v>
      </c>
      <c r="P15290" t="str">
        <f>IF(COUNTIFS(B$2:B15290, B15290, L$2:L15290, "&lt;"&amp;L15290)=0, "New Artist", "Repeat Artist")</f>
        <v>Repeat Artist</v>
      </c>
    </row>
    <row r="15291" spans="1:16" x14ac:dyDescent="0.3">
      <c r="A15291" t="s">
        <v>36836</v>
      </c>
      <c r="B15291" t="s">
        <v>36837</v>
      </c>
      <c r="C15291" t="s">
        <v>36838</v>
      </c>
      <c r="D15291" t="s">
        <v>36839</v>
      </c>
      <c r="E15291" t="s">
        <v>539</v>
      </c>
      <c r="F15291">
        <v>5</v>
      </c>
      <c r="G15291" t="s">
        <v>24</v>
      </c>
      <c r="H15291" t="s">
        <v>24</v>
      </c>
      <c r="I15291" t="b">
        <v>0</v>
      </c>
      <c r="J15291" t="b">
        <v>0</v>
      </c>
      <c r="K15291" s="1">
        <v>45193.284768518519</v>
      </c>
      <c r="L15291">
        <v>2023</v>
      </c>
      <c r="M15291">
        <v>9</v>
      </c>
      <c r="N15291" s="2">
        <v>45193</v>
      </c>
      <c r="O15291">
        <v>6</v>
      </c>
      <c r="P15291" t="str">
        <f>IF(COUNTIFS(B$2:B15291, B15291, L$2:L15291, "&lt;"&amp;L15291)=0, "New Artist", "Repeat Artist")</f>
        <v>New Artist</v>
      </c>
    </row>
    <row r="15292" spans="1:16" x14ac:dyDescent="0.3">
      <c r="A15292" t="s">
        <v>36840</v>
      </c>
      <c r="B15292" t="s">
        <v>21569</v>
      </c>
      <c r="C15292" t="s">
        <v>36841</v>
      </c>
      <c r="D15292" t="s">
        <v>36842</v>
      </c>
      <c r="E15292" t="s">
        <v>539</v>
      </c>
      <c r="F15292">
        <v>5</v>
      </c>
      <c r="G15292" t="s">
        <v>24</v>
      </c>
      <c r="H15292" t="s">
        <v>24</v>
      </c>
      <c r="I15292" t="b">
        <v>0</v>
      </c>
      <c r="J15292" t="b">
        <v>0</v>
      </c>
      <c r="K15292" s="1">
        <v>45193.288055555553</v>
      </c>
      <c r="L15292">
        <v>2023</v>
      </c>
      <c r="M15292">
        <v>9</v>
      </c>
      <c r="N15292" s="2">
        <v>45193</v>
      </c>
      <c r="O15292">
        <v>6</v>
      </c>
      <c r="P15292" t="str">
        <f>IF(COUNTIFS(B$2:B15292, B15292, L$2:L15292, "&lt;"&amp;L15292)=0, "New Artist", "Repeat Artist")</f>
        <v>Repeat Artist</v>
      </c>
    </row>
    <row r="15293" spans="1:16" x14ac:dyDescent="0.3">
      <c r="A15293" t="s">
        <v>36843</v>
      </c>
      <c r="B15293" t="s">
        <v>36844</v>
      </c>
      <c r="C15293" t="s">
        <v>36845</v>
      </c>
      <c r="D15293" t="s">
        <v>30087</v>
      </c>
      <c r="E15293" t="s">
        <v>539</v>
      </c>
      <c r="F15293">
        <v>4</v>
      </c>
      <c r="G15293" t="s">
        <v>24</v>
      </c>
      <c r="H15293" t="s">
        <v>24</v>
      </c>
      <c r="I15293" t="b">
        <v>0</v>
      </c>
      <c r="J15293" t="b">
        <v>0</v>
      </c>
      <c r="K15293" s="1">
        <v>45193.29042824074</v>
      </c>
      <c r="L15293">
        <v>2023</v>
      </c>
      <c r="M15293">
        <v>9</v>
      </c>
      <c r="N15293" s="2">
        <v>45193</v>
      </c>
      <c r="O15293">
        <v>6</v>
      </c>
      <c r="P15293" t="str">
        <f>IF(COUNTIFS(B$2:B15293, B15293, L$2:L15293, "&lt;"&amp;L15293)=0, "New Artist", "Repeat Artist")</f>
        <v>New Artist</v>
      </c>
    </row>
    <row r="15294" spans="1:16" x14ac:dyDescent="0.3">
      <c r="A15294" t="s">
        <v>36846</v>
      </c>
      <c r="B15294" t="s">
        <v>36847</v>
      </c>
      <c r="C15294" t="s">
        <v>36848</v>
      </c>
      <c r="D15294" t="s">
        <v>36849</v>
      </c>
      <c r="E15294" t="s">
        <v>539</v>
      </c>
      <c r="F15294">
        <v>4</v>
      </c>
      <c r="G15294" t="s">
        <v>24</v>
      </c>
      <c r="H15294" t="s">
        <v>24</v>
      </c>
      <c r="I15294" t="b">
        <v>0</v>
      </c>
      <c r="J15294" t="b">
        <v>0</v>
      </c>
      <c r="K15294" s="1">
        <v>45193.292870370373</v>
      </c>
      <c r="L15294">
        <v>2023</v>
      </c>
      <c r="M15294">
        <v>9</v>
      </c>
      <c r="N15294" s="2">
        <v>45193</v>
      </c>
      <c r="O15294">
        <v>7</v>
      </c>
      <c r="P15294" t="str">
        <f>IF(COUNTIFS(B$2:B15294, B15294, L$2:L15294, "&lt;"&amp;L15294)=0, "New Artist", "Repeat Artist")</f>
        <v>New Artist</v>
      </c>
    </row>
    <row r="15295" spans="1:16" x14ac:dyDescent="0.3">
      <c r="A15295" t="s">
        <v>36850</v>
      </c>
      <c r="B15295" t="s">
        <v>36851</v>
      </c>
      <c r="C15295" t="s">
        <v>36852</v>
      </c>
      <c r="D15295" t="s">
        <v>36851</v>
      </c>
      <c r="E15295" t="s">
        <v>539</v>
      </c>
      <c r="F15295">
        <v>1</v>
      </c>
      <c r="G15295" t="s">
        <v>24</v>
      </c>
      <c r="H15295" t="s">
        <v>247</v>
      </c>
      <c r="I15295" t="b">
        <v>0</v>
      </c>
      <c r="J15295" t="b">
        <v>1</v>
      </c>
      <c r="K15295" s="1">
        <v>45193.292962962965</v>
      </c>
      <c r="L15295">
        <v>2023</v>
      </c>
      <c r="M15295">
        <v>9</v>
      </c>
      <c r="N15295" s="2">
        <v>45193</v>
      </c>
      <c r="O15295">
        <v>7</v>
      </c>
      <c r="P15295" t="str">
        <f>IF(COUNTIFS(B$2:B15295, B15295, L$2:L15295, "&lt;"&amp;L15295)=0, "New Artist", "Repeat Artist")</f>
        <v>New Artist</v>
      </c>
    </row>
    <row r="15296" spans="1:16" x14ac:dyDescent="0.3">
      <c r="A15296" t="s">
        <v>36853</v>
      </c>
      <c r="B15296" t="s">
        <v>36854</v>
      </c>
      <c r="C15296" t="s">
        <v>36855</v>
      </c>
      <c r="D15296" t="s">
        <v>36856</v>
      </c>
      <c r="E15296" t="s">
        <v>539</v>
      </c>
      <c r="F15296">
        <v>4</v>
      </c>
      <c r="G15296" t="s">
        <v>24</v>
      </c>
      <c r="H15296" t="s">
        <v>24</v>
      </c>
      <c r="I15296" t="b">
        <v>0</v>
      </c>
      <c r="J15296" t="b">
        <v>0</v>
      </c>
      <c r="K15296" s="1">
        <v>45193.297939814816</v>
      </c>
      <c r="L15296">
        <v>2023</v>
      </c>
      <c r="M15296">
        <v>9</v>
      </c>
      <c r="N15296" s="2">
        <v>45193</v>
      </c>
      <c r="O15296">
        <v>7</v>
      </c>
      <c r="P15296" t="str">
        <f>IF(COUNTIFS(B$2:B15296, B15296, L$2:L15296, "&lt;"&amp;L15296)=0, "New Artist", "Repeat Artist")</f>
        <v>New Artist</v>
      </c>
    </row>
    <row r="15297" spans="1:16" x14ac:dyDescent="0.3">
      <c r="A15297" t="s">
        <v>36857</v>
      </c>
      <c r="B15297" t="s">
        <v>36858</v>
      </c>
      <c r="C15297" t="s">
        <v>36859</v>
      </c>
      <c r="D15297" t="s">
        <v>36860</v>
      </c>
      <c r="E15297" t="s">
        <v>539</v>
      </c>
      <c r="F15297">
        <v>5</v>
      </c>
      <c r="G15297" t="s">
        <v>24</v>
      </c>
      <c r="H15297" t="s">
        <v>24</v>
      </c>
      <c r="I15297" t="b">
        <v>0</v>
      </c>
      <c r="J15297" t="b">
        <v>0</v>
      </c>
      <c r="K15297" s="1">
        <v>45193.301053240742</v>
      </c>
      <c r="L15297">
        <v>2023</v>
      </c>
      <c r="M15297">
        <v>9</v>
      </c>
      <c r="N15297" s="2">
        <v>45193</v>
      </c>
      <c r="O15297">
        <v>7</v>
      </c>
      <c r="P15297" t="str">
        <f>IF(COUNTIFS(B$2:B15297, B15297, L$2:L15297, "&lt;"&amp;L15297)=0, "New Artist", "Repeat Artist")</f>
        <v>New Artist</v>
      </c>
    </row>
    <row r="15298" spans="1:16" x14ac:dyDescent="0.3">
      <c r="A15298" t="s">
        <v>36861</v>
      </c>
      <c r="B15298" t="s">
        <v>36862</v>
      </c>
      <c r="C15298" t="s">
        <v>36863</v>
      </c>
      <c r="D15298" t="s">
        <v>36864</v>
      </c>
      <c r="E15298" t="s">
        <v>539</v>
      </c>
      <c r="F15298">
        <v>6</v>
      </c>
      <c r="G15298" t="s">
        <v>24</v>
      </c>
      <c r="H15298" t="s">
        <v>24</v>
      </c>
      <c r="I15298" t="b">
        <v>0</v>
      </c>
      <c r="J15298" t="b">
        <v>0</v>
      </c>
      <c r="K15298" s="1">
        <v>45193.304826388892</v>
      </c>
      <c r="L15298">
        <v>2023</v>
      </c>
      <c r="M15298">
        <v>9</v>
      </c>
      <c r="N15298" s="2">
        <v>45193</v>
      </c>
      <c r="O15298">
        <v>7</v>
      </c>
      <c r="P15298" t="str">
        <f>IF(COUNTIFS(B$2:B15298, B15298, L$2:L15298, "&lt;"&amp;L15298)=0, "New Artist", "Repeat Artist")</f>
        <v>New Artist</v>
      </c>
    </row>
    <row r="15299" spans="1:16" x14ac:dyDescent="0.3">
      <c r="A15299" t="s">
        <v>36865</v>
      </c>
      <c r="B15299" t="s">
        <v>36866</v>
      </c>
      <c r="C15299" t="s">
        <v>36867</v>
      </c>
      <c r="D15299" t="s">
        <v>33564</v>
      </c>
      <c r="E15299" t="s">
        <v>539</v>
      </c>
      <c r="F15299">
        <v>5</v>
      </c>
      <c r="G15299" t="s">
        <v>24</v>
      </c>
      <c r="H15299" t="s">
        <v>24</v>
      </c>
      <c r="I15299" t="b">
        <v>0</v>
      </c>
      <c r="J15299" t="b">
        <v>0</v>
      </c>
      <c r="K15299" s="1">
        <v>45193.307800925926</v>
      </c>
      <c r="L15299">
        <v>2023</v>
      </c>
      <c r="M15299">
        <v>9</v>
      </c>
      <c r="N15299" s="2">
        <v>45193</v>
      </c>
      <c r="O15299">
        <v>7</v>
      </c>
      <c r="P15299" t="str">
        <f>IF(COUNTIFS(B$2:B15299, B15299, L$2:L15299, "&lt;"&amp;L15299)=0, "New Artist", "Repeat Artist")</f>
        <v>New Artist</v>
      </c>
    </row>
    <row r="15300" spans="1:16" x14ac:dyDescent="0.3">
      <c r="A15300" t="s">
        <v>36868</v>
      </c>
      <c r="B15300" t="s">
        <v>36869</v>
      </c>
      <c r="C15300" t="s">
        <v>36870</v>
      </c>
      <c r="D15300" t="s">
        <v>36871</v>
      </c>
      <c r="E15300" t="s">
        <v>539</v>
      </c>
      <c r="F15300">
        <v>5</v>
      </c>
      <c r="G15300" t="s">
        <v>24</v>
      </c>
      <c r="H15300" t="s">
        <v>24</v>
      </c>
      <c r="I15300" t="b">
        <v>0</v>
      </c>
      <c r="J15300" t="b">
        <v>0</v>
      </c>
      <c r="K15300" s="1">
        <v>45193.310671296298</v>
      </c>
      <c r="L15300">
        <v>2023</v>
      </c>
      <c r="M15300">
        <v>9</v>
      </c>
      <c r="N15300" s="2">
        <v>45193</v>
      </c>
      <c r="O15300">
        <v>7</v>
      </c>
      <c r="P15300" t="str">
        <f>IF(COUNTIFS(B$2:B15300, B15300, L$2:L15300, "&lt;"&amp;L15300)=0, "New Artist", "Repeat Artist")</f>
        <v>New Artist</v>
      </c>
    </row>
    <row r="15301" spans="1:16" x14ac:dyDescent="0.3">
      <c r="A15301" t="s">
        <v>36872</v>
      </c>
      <c r="B15301" t="s">
        <v>36873</v>
      </c>
      <c r="C15301" t="s">
        <v>36874</v>
      </c>
      <c r="D15301" t="s">
        <v>36875</v>
      </c>
      <c r="E15301" t="s">
        <v>539</v>
      </c>
      <c r="F15301">
        <v>5</v>
      </c>
      <c r="G15301" t="s">
        <v>24</v>
      </c>
      <c r="H15301" t="s">
        <v>247</v>
      </c>
      <c r="I15301" t="b">
        <v>0</v>
      </c>
      <c r="J15301" t="b">
        <v>1</v>
      </c>
      <c r="K15301" s="1">
        <v>45193.313854166663</v>
      </c>
      <c r="L15301">
        <v>2023</v>
      </c>
      <c r="M15301">
        <v>9</v>
      </c>
      <c r="N15301" s="2">
        <v>45193</v>
      </c>
      <c r="O15301">
        <v>7</v>
      </c>
      <c r="P15301" t="str">
        <f>IF(COUNTIFS(B$2:B15301, B15301, L$2:L15301, "&lt;"&amp;L15301)=0, "New Artist", "Repeat Artist")</f>
        <v>New Artist</v>
      </c>
    </row>
    <row r="15302" spans="1:16" x14ac:dyDescent="0.3">
      <c r="A15302" t="s">
        <v>36876</v>
      </c>
      <c r="B15302" t="s">
        <v>13330</v>
      </c>
      <c r="C15302" t="s">
        <v>8567</v>
      </c>
      <c r="D15302" t="s">
        <v>36877</v>
      </c>
      <c r="E15302" t="s">
        <v>539</v>
      </c>
      <c r="F15302">
        <v>1</v>
      </c>
      <c r="G15302" t="s">
        <v>274</v>
      </c>
      <c r="H15302" t="s">
        <v>274</v>
      </c>
      <c r="I15302" t="b">
        <v>1</v>
      </c>
      <c r="J15302" t="b">
        <v>1</v>
      </c>
      <c r="K15302" s="1">
        <v>45193.316504629627</v>
      </c>
      <c r="L15302">
        <v>2023</v>
      </c>
      <c r="M15302">
        <v>9</v>
      </c>
      <c r="N15302" s="2">
        <v>45193</v>
      </c>
      <c r="O15302">
        <v>7</v>
      </c>
      <c r="P15302" t="str">
        <f>IF(COUNTIFS(B$2:B15302, B15302, L$2:L15302, "&lt;"&amp;L15302)=0, "New Artist", "Repeat Artist")</f>
        <v>Repeat Artist</v>
      </c>
    </row>
    <row r="15303" spans="1:16" x14ac:dyDescent="0.3">
      <c r="A15303" t="s">
        <v>36878</v>
      </c>
      <c r="B15303" t="s">
        <v>32054</v>
      </c>
      <c r="C15303" t="s">
        <v>3434</v>
      </c>
      <c r="D15303" t="s">
        <v>36879</v>
      </c>
      <c r="E15303" t="s">
        <v>539</v>
      </c>
      <c r="F15303">
        <v>1</v>
      </c>
      <c r="G15303" t="s">
        <v>274</v>
      </c>
      <c r="H15303" t="s">
        <v>274</v>
      </c>
      <c r="I15303" t="b">
        <v>1</v>
      </c>
      <c r="J15303" t="b">
        <v>1</v>
      </c>
      <c r="K15303" s="1">
        <v>45193.316527777781</v>
      </c>
      <c r="L15303">
        <v>2023</v>
      </c>
      <c r="M15303">
        <v>9</v>
      </c>
      <c r="N15303" s="2">
        <v>45193</v>
      </c>
      <c r="O15303">
        <v>7</v>
      </c>
      <c r="P15303" t="str">
        <f>IF(COUNTIFS(B$2:B15303, B15303, L$2:L15303, "&lt;"&amp;L15303)=0, "New Artist", "Repeat Artist")</f>
        <v>New Artist</v>
      </c>
    </row>
    <row r="15304" spans="1:16" x14ac:dyDescent="0.3">
      <c r="A15304" t="s">
        <v>36880</v>
      </c>
      <c r="B15304" t="s">
        <v>36881</v>
      </c>
      <c r="C15304" t="s">
        <v>5526</v>
      </c>
      <c r="D15304" t="s">
        <v>36882</v>
      </c>
      <c r="E15304" t="s">
        <v>539</v>
      </c>
      <c r="F15304">
        <v>1</v>
      </c>
      <c r="G15304" t="s">
        <v>274</v>
      </c>
      <c r="H15304" t="s">
        <v>247</v>
      </c>
      <c r="I15304" t="b">
        <v>1</v>
      </c>
      <c r="J15304" t="b">
        <v>1</v>
      </c>
      <c r="K15304" s="1">
        <v>45193.316666666666</v>
      </c>
      <c r="L15304">
        <v>2023</v>
      </c>
      <c r="M15304">
        <v>9</v>
      </c>
      <c r="N15304" s="2">
        <v>45193</v>
      </c>
      <c r="O15304">
        <v>7</v>
      </c>
      <c r="P15304" t="str">
        <f>IF(COUNTIFS(B$2:B15304, B15304, L$2:L15304, "&lt;"&amp;L15304)=0, "New Artist", "Repeat Artist")</f>
        <v>New Artist</v>
      </c>
    </row>
    <row r="15305" spans="1:16" x14ac:dyDescent="0.3">
      <c r="A15305" t="s">
        <v>36883</v>
      </c>
      <c r="B15305" t="s">
        <v>36884</v>
      </c>
      <c r="C15305" t="s">
        <v>36885</v>
      </c>
      <c r="D15305" t="s">
        <v>36886</v>
      </c>
      <c r="E15305" t="s">
        <v>539</v>
      </c>
      <c r="F15305">
        <v>5</v>
      </c>
      <c r="G15305" t="s">
        <v>274</v>
      </c>
      <c r="H15305" t="s">
        <v>24</v>
      </c>
      <c r="I15305" t="b">
        <v>1</v>
      </c>
      <c r="J15305" t="b">
        <v>0</v>
      </c>
      <c r="K15305" s="1">
        <v>45193.33761574074</v>
      </c>
      <c r="L15305">
        <v>2023</v>
      </c>
      <c r="M15305">
        <v>9</v>
      </c>
      <c r="N15305" s="2">
        <v>45193</v>
      </c>
      <c r="O15305">
        <v>8</v>
      </c>
      <c r="P15305" t="str">
        <f>IF(COUNTIFS(B$2:B15305, B15305, L$2:L15305, "&lt;"&amp;L15305)=0, "New Artist", "Repeat Artist")</f>
        <v>New Artist</v>
      </c>
    </row>
    <row r="15306" spans="1:16" x14ac:dyDescent="0.3">
      <c r="A15306" t="s">
        <v>36887</v>
      </c>
      <c r="B15306" t="s">
        <v>24475</v>
      </c>
      <c r="C15306" t="s">
        <v>7194</v>
      </c>
      <c r="D15306" t="s">
        <v>36888</v>
      </c>
      <c r="E15306" t="s">
        <v>539</v>
      </c>
      <c r="F15306">
        <v>5</v>
      </c>
      <c r="G15306" t="s">
        <v>274</v>
      </c>
      <c r="H15306" t="s">
        <v>24</v>
      </c>
      <c r="I15306" t="b">
        <v>1</v>
      </c>
      <c r="J15306" t="b">
        <v>0</v>
      </c>
      <c r="K15306" s="1">
        <v>45193.341203703705</v>
      </c>
      <c r="L15306">
        <v>2023</v>
      </c>
      <c r="M15306">
        <v>9</v>
      </c>
      <c r="N15306" s="2">
        <v>45193</v>
      </c>
      <c r="O15306">
        <v>8</v>
      </c>
      <c r="P15306" t="str">
        <f>IF(COUNTIFS(B$2:B15306, B15306, L$2:L15306, "&lt;"&amp;L15306)=0, "New Artist", "Repeat Artist")</f>
        <v>Repeat Artist</v>
      </c>
    </row>
    <row r="15307" spans="1:16" x14ac:dyDescent="0.3">
      <c r="A15307" t="s">
        <v>36889</v>
      </c>
      <c r="B15307" t="s">
        <v>36890</v>
      </c>
      <c r="C15307" t="s">
        <v>21878</v>
      </c>
      <c r="D15307" t="s">
        <v>36891</v>
      </c>
      <c r="E15307" t="s">
        <v>539</v>
      </c>
      <c r="F15307">
        <v>4</v>
      </c>
      <c r="G15307" t="s">
        <v>24</v>
      </c>
      <c r="H15307" t="s">
        <v>24</v>
      </c>
      <c r="I15307" t="b">
        <v>1</v>
      </c>
      <c r="J15307" t="b">
        <v>0</v>
      </c>
      <c r="K15307" s="1">
        <v>45193.346736111111</v>
      </c>
      <c r="L15307">
        <v>2023</v>
      </c>
      <c r="M15307">
        <v>9</v>
      </c>
      <c r="N15307" s="2">
        <v>45193</v>
      </c>
      <c r="O15307">
        <v>8</v>
      </c>
      <c r="P15307" t="str">
        <f>IF(COUNTIFS(B$2:B15307, B15307, L$2:L15307, "&lt;"&amp;L15307)=0, "New Artist", "Repeat Artist")</f>
        <v>New Artist</v>
      </c>
    </row>
    <row r="15308" spans="1:16" x14ac:dyDescent="0.3">
      <c r="A15308" t="s">
        <v>36892</v>
      </c>
      <c r="B15308" t="s">
        <v>36893</v>
      </c>
      <c r="C15308" t="s">
        <v>24346</v>
      </c>
      <c r="D15308" t="s">
        <v>36893</v>
      </c>
      <c r="E15308" t="s">
        <v>539</v>
      </c>
      <c r="F15308">
        <v>3</v>
      </c>
      <c r="G15308" t="s">
        <v>24</v>
      </c>
      <c r="H15308" t="s">
        <v>24</v>
      </c>
      <c r="I15308" t="b">
        <v>1</v>
      </c>
      <c r="J15308" t="b">
        <v>0</v>
      </c>
      <c r="K15308" s="1">
        <v>45193.361493055556</v>
      </c>
      <c r="L15308">
        <v>2023</v>
      </c>
      <c r="M15308">
        <v>9</v>
      </c>
      <c r="N15308" s="2">
        <v>45193</v>
      </c>
      <c r="O15308">
        <v>8</v>
      </c>
      <c r="P15308" t="str">
        <f>IF(COUNTIFS(B$2:B15308, B15308, L$2:L15308, "&lt;"&amp;L15308)=0, "New Artist", "Repeat Artist")</f>
        <v>New Artist</v>
      </c>
    </row>
    <row r="15309" spans="1:16" x14ac:dyDescent="0.3">
      <c r="A15309" t="s">
        <v>36894</v>
      </c>
      <c r="B15309" t="s">
        <v>36895</v>
      </c>
      <c r="C15309" t="s">
        <v>26905</v>
      </c>
      <c r="D15309" t="s">
        <v>36896</v>
      </c>
      <c r="E15309" t="s">
        <v>539</v>
      </c>
      <c r="F15309">
        <v>4</v>
      </c>
      <c r="G15309" t="s">
        <v>24</v>
      </c>
      <c r="H15309" t="s">
        <v>24</v>
      </c>
      <c r="I15309" t="b">
        <v>1</v>
      </c>
      <c r="J15309" t="b">
        <v>0</v>
      </c>
      <c r="K15309" s="1">
        <v>45193.374594907407</v>
      </c>
      <c r="L15309">
        <v>2023</v>
      </c>
      <c r="M15309">
        <v>9</v>
      </c>
      <c r="N15309" s="2">
        <v>45193</v>
      </c>
      <c r="O15309">
        <v>8</v>
      </c>
      <c r="P15309" t="str">
        <f>IF(COUNTIFS(B$2:B15309, B15309, L$2:L15309, "&lt;"&amp;L15309)=0, "New Artist", "Repeat Artist")</f>
        <v>New Artist</v>
      </c>
    </row>
    <row r="15310" spans="1:16" x14ac:dyDescent="0.3">
      <c r="A15310" t="s">
        <v>36897</v>
      </c>
      <c r="B15310" t="s">
        <v>3889</v>
      </c>
      <c r="C15310" t="s">
        <v>583</v>
      </c>
      <c r="D15310" t="s">
        <v>3890</v>
      </c>
      <c r="E15310" t="s">
        <v>539</v>
      </c>
      <c r="F15310">
        <v>4</v>
      </c>
      <c r="G15310" t="s">
        <v>24</v>
      </c>
      <c r="H15310" t="s">
        <v>24</v>
      </c>
      <c r="I15310" t="b">
        <v>0</v>
      </c>
      <c r="J15310" t="b">
        <v>0</v>
      </c>
      <c r="K15310" s="1">
        <v>45198.740289351852</v>
      </c>
      <c r="L15310">
        <v>2023</v>
      </c>
      <c r="M15310">
        <v>9</v>
      </c>
      <c r="N15310" s="2">
        <v>45198</v>
      </c>
      <c r="O15310">
        <v>17</v>
      </c>
      <c r="P15310" t="str">
        <f>IF(COUNTIFS(B$2:B15310, B15310, L$2:L15310, "&lt;"&amp;L15310)=0, "New Artist", "Repeat Artist")</f>
        <v>Repeat Artist</v>
      </c>
    </row>
    <row r="15311" spans="1:16" x14ac:dyDescent="0.3">
      <c r="A15311" t="s">
        <v>36898</v>
      </c>
      <c r="B15311" t="s">
        <v>9074</v>
      </c>
      <c r="C15311" t="s">
        <v>7500</v>
      </c>
      <c r="D15311" t="s">
        <v>7558</v>
      </c>
      <c r="E15311" t="s">
        <v>539</v>
      </c>
      <c r="F15311">
        <v>3</v>
      </c>
      <c r="G15311" t="s">
        <v>24</v>
      </c>
      <c r="H15311" t="s">
        <v>24</v>
      </c>
      <c r="I15311" t="b">
        <v>1</v>
      </c>
      <c r="J15311" t="b">
        <v>0</v>
      </c>
      <c r="K15311" s="1">
        <v>45200.990682870368</v>
      </c>
      <c r="L15311">
        <v>2023</v>
      </c>
      <c r="M15311">
        <v>10</v>
      </c>
      <c r="N15311" s="2">
        <v>45200</v>
      </c>
      <c r="O15311">
        <v>23</v>
      </c>
      <c r="P15311" t="str">
        <f>IF(COUNTIFS(B$2:B15311, B15311, L$2:L15311, "&lt;"&amp;L15311)=0, "New Artist", "Repeat Artist")</f>
        <v>Repeat Artist</v>
      </c>
    </row>
    <row r="15312" spans="1:16" x14ac:dyDescent="0.3">
      <c r="A15312" t="s">
        <v>36899</v>
      </c>
      <c r="B15312" t="s">
        <v>36900</v>
      </c>
      <c r="C15312" t="s">
        <v>5704</v>
      </c>
      <c r="D15312" t="s">
        <v>36901</v>
      </c>
      <c r="E15312" t="s">
        <v>539</v>
      </c>
      <c r="F15312">
        <v>1</v>
      </c>
      <c r="G15312" t="s">
        <v>12</v>
      </c>
      <c r="H15312" t="s">
        <v>4489</v>
      </c>
      <c r="I15312" t="b">
        <v>1</v>
      </c>
      <c r="J15312" t="b">
        <v>0</v>
      </c>
      <c r="K15312" s="1">
        <v>45202.072418981479</v>
      </c>
      <c r="L15312">
        <v>2023</v>
      </c>
      <c r="M15312">
        <v>10</v>
      </c>
      <c r="N15312" s="2">
        <v>45202</v>
      </c>
      <c r="O15312">
        <v>1</v>
      </c>
      <c r="P15312" t="str">
        <f>IF(COUNTIFS(B$2:B15312, B15312, L$2:L15312, "&lt;"&amp;L15312)=0, "New Artist", "Repeat Artist")</f>
        <v>New Artist</v>
      </c>
    </row>
    <row r="15313" spans="1:16" x14ac:dyDescent="0.3">
      <c r="A15313" t="s">
        <v>36902</v>
      </c>
      <c r="B15313" t="s">
        <v>36903</v>
      </c>
      <c r="C15313" t="s">
        <v>5704</v>
      </c>
      <c r="D15313" t="s">
        <v>5718</v>
      </c>
      <c r="E15313" t="s">
        <v>539</v>
      </c>
      <c r="F15313">
        <v>8</v>
      </c>
      <c r="G15313" t="s">
        <v>24</v>
      </c>
      <c r="H15313" t="s">
        <v>24</v>
      </c>
      <c r="I15313" t="b">
        <v>0</v>
      </c>
      <c r="J15313" t="b">
        <v>0</v>
      </c>
      <c r="K15313" s="1">
        <v>45203.773125</v>
      </c>
      <c r="L15313">
        <v>2023</v>
      </c>
      <c r="M15313">
        <v>10</v>
      </c>
      <c r="N15313" s="2">
        <v>45203</v>
      </c>
      <c r="O15313">
        <v>18</v>
      </c>
      <c r="P15313" t="str">
        <f>IF(COUNTIFS(B$2:B15313, B15313, L$2:L15313, "&lt;"&amp;L15313)=0, "New Artist", "Repeat Artist")</f>
        <v>New Artist</v>
      </c>
    </row>
    <row r="15314" spans="1:16" x14ac:dyDescent="0.3">
      <c r="A15314" t="s">
        <v>36904</v>
      </c>
      <c r="B15314" t="s">
        <v>36905</v>
      </c>
      <c r="C15314" t="s">
        <v>4118</v>
      </c>
      <c r="D15314" t="s">
        <v>23467</v>
      </c>
      <c r="E15314" t="s">
        <v>539</v>
      </c>
      <c r="F15314">
        <v>4</v>
      </c>
      <c r="G15314" t="s">
        <v>24</v>
      </c>
      <c r="H15314" t="s">
        <v>24</v>
      </c>
      <c r="I15314" t="b">
        <v>0</v>
      </c>
      <c r="J15314" t="b">
        <v>0</v>
      </c>
      <c r="K15314" s="1">
        <v>45203.786956018521</v>
      </c>
      <c r="L15314">
        <v>2023</v>
      </c>
      <c r="M15314">
        <v>10</v>
      </c>
      <c r="N15314" s="2">
        <v>45203</v>
      </c>
      <c r="O15314">
        <v>18</v>
      </c>
      <c r="P15314" t="str">
        <f>IF(COUNTIFS(B$2:B15314, B15314, L$2:L15314, "&lt;"&amp;L15314)=0, "New Artist", "Repeat Artist")</f>
        <v>New Artist</v>
      </c>
    </row>
    <row r="15315" spans="1:16" x14ac:dyDescent="0.3">
      <c r="A15315" t="s">
        <v>36906</v>
      </c>
      <c r="B15315" t="s">
        <v>36907</v>
      </c>
      <c r="C15315" t="s">
        <v>5704</v>
      </c>
      <c r="D15315" t="s">
        <v>36908</v>
      </c>
      <c r="E15315" t="s">
        <v>539</v>
      </c>
      <c r="F15315">
        <v>5</v>
      </c>
      <c r="G15315" t="s">
        <v>24</v>
      </c>
      <c r="H15315" t="s">
        <v>24</v>
      </c>
      <c r="I15315" t="b">
        <v>0</v>
      </c>
      <c r="J15315" t="b">
        <v>0</v>
      </c>
      <c r="K15315" s="1">
        <v>45203.790023148147</v>
      </c>
      <c r="L15315">
        <v>2023</v>
      </c>
      <c r="M15315">
        <v>10</v>
      </c>
      <c r="N15315" s="2">
        <v>45203</v>
      </c>
      <c r="O15315">
        <v>18</v>
      </c>
      <c r="P15315" t="str">
        <f>IF(COUNTIFS(B$2:B15315, B15315, L$2:L15315, "&lt;"&amp;L15315)=0, "New Artist", "Repeat Artist")</f>
        <v>New Artist</v>
      </c>
    </row>
    <row r="15316" spans="1:16" x14ac:dyDescent="0.3">
      <c r="A15316" t="s">
        <v>36909</v>
      </c>
      <c r="B15316" t="s">
        <v>36910</v>
      </c>
      <c r="C15316" t="s">
        <v>5704</v>
      </c>
      <c r="D15316" t="s">
        <v>36908</v>
      </c>
      <c r="E15316" t="s">
        <v>539</v>
      </c>
      <c r="F15316">
        <v>3</v>
      </c>
      <c r="G15316" t="s">
        <v>24</v>
      </c>
      <c r="H15316" t="s">
        <v>24</v>
      </c>
      <c r="I15316" t="b">
        <v>0</v>
      </c>
      <c r="J15316" t="b">
        <v>0</v>
      </c>
      <c r="K15316" s="1">
        <v>45203.791574074072</v>
      </c>
      <c r="L15316">
        <v>2023</v>
      </c>
      <c r="M15316">
        <v>10</v>
      </c>
      <c r="N15316" s="2">
        <v>45203</v>
      </c>
      <c r="O15316">
        <v>18</v>
      </c>
      <c r="P15316" t="str">
        <f>IF(COUNTIFS(B$2:B15316, B15316, L$2:L15316, "&lt;"&amp;L15316)=0, "New Artist", "Repeat Artist")</f>
        <v>New Artist</v>
      </c>
    </row>
    <row r="15317" spans="1:16" x14ac:dyDescent="0.3">
      <c r="A15317" t="s">
        <v>36911</v>
      </c>
      <c r="B15317" t="s">
        <v>36912</v>
      </c>
      <c r="C15317" t="s">
        <v>5704</v>
      </c>
      <c r="D15317" t="s">
        <v>36913</v>
      </c>
      <c r="E15317" t="s">
        <v>539</v>
      </c>
      <c r="F15317">
        <v>2</v>
      </c>
      <c r="G15317" t="s">
        <v>24</v>
      </c>
      <c r="H15317" t="s">
        <v>247</v>
      </c>
      <c r="I15317" t="b">
        <v>0</v>
      </c>
      <c r="J15317" t="b">
        <v>1</v>
      </c>
      <c r="K15317" s="1">
        <v>45203.792581018519</v>
      </c>
      <c r="L15317">
        <v>2023</v>
      </c>
      <c r="M15317">
        <v>10</v>
      </c>
      <c r="N15317" s="2">
        <v>45203</v>
      </c>
      <c r="O15317">
        <v>19</v>
      </c>
      <c r="P15317" t="str">
        <f>IF(COUNTIFS(B$2:B15317, B15317, L$2:L15317, "&lt;"&amp;L15317)=0, "New Artist", "Repeat Artist")</f>
        <v>New Artist</v>
      </c>
    </row>
    <row r="15318" spans="1:16" x14ac:dyDescent="0.3">
      <c r="A15318" t="s">
        <v>36914</v>
      </c>
      <c r="B15318" t="s">
        <v>36915</v>
      </c>
      <c r="C15318" t="s">
        <v>4965</v>
      </c>
      <c r="D15318" t="s">
        <v>20526</v>
      </c>
      <c r="E15318" t="s">
        <v>539</v>
      </c>
      <c r="F15318">
        <v>5</v>
      </c>
      <c r="G15318" t="s">
        <v>24</v>
      </c>
      <c r="H15318" t="s">
        <v>24</v>
      </c>
      <c r="I15318" t="b">
        <v>0</v>
      </c>
      <c r="J15318" t="b">
        <v>0</v>
      </c>
      <c r="K15318" s="1">
        <v>45203.861030092594</v>
      </c>
      <c r="L15318">
        <v>2023</v>
      </c>
      <c r="M15318">
        <v>10</v>
      </c>
      <c r="N15318" s="2">
        <v>45203</v>
      </c>
      <c r="O15318">
        <v>20</v>
      </c>
      <c r="P15318" t="str">
        <f>IF(COUNTIFS(B$2:B15318, B15318, L$2:L15318, "&lt;"&amp;L15318)=0, "New Artist", "Repeat Artist")</f>
        <v>New Artist</v>
      </c>
    </row>
    <row r="15319" spans="1:16" x14ac:dyDescent="0.3">
      <c r="A15319" t="s">
        <v>36916</v>
      </c>
      <c r="B15319" t="s">
        <v>36917</v>
      </c>
      <c r="C15319" t="s">
        <v>22999</v>
      </c>
      <c r="D15319" t="s">
        <v>23000</v>
      </c>
      <c r="E15319" t="s">
        <v>539</v>
      </c>
      <c r="F15319">
        <v>5</v>
      </c>
      <c r="G15319" t="s">
        <v>24</v>
      </c>
      <c r="H15319" t="s">
        <v>24</v>
      </c>
      <c r="I15319" t="b">
        <v>0</v>
      </c>
      <c r="J15319" t="b">
        <v>0</v>
      </c>
      <c r="K15319" s="1">
        <v>45203.863958333335</v>
      </c>
      <c r="L15319">
        <v>2023</v>
      </c>
      <c r="M15319">
        <v>10</v>
      </c>
      <c r="N15319" s="2">
        <v>45203</v>
      </c>
      <c r="O15319">
        <v>20</v>
      </c>
      <c r="P15319" t="str">
        <f>IF(COUNTIFS(B$2:B15319, B15319, L$2:L15319, "&lt;"&amp;L15319)=0, "New Artist", "Repeat Artist")</f>
        <v>New Artist</v>
      </c>
    </row>
    <row r="15320" spans="1:16" x14ac:dyDescent="0.3">
      <c r="A15320" t="s">
        <v>36918</v>
      </c>
      <c r="B15320" t="s">
        <v>6166</v>
      </c>
      <c r="C15320" t="s">
        <v>4841</v>
      </c>
      <c r="D15320" t="s">
        <v>4929</v>
      </c>
      <c r="E15320" t="s">
        <v>539</v>
      </c>
      <c r="F15320">
        <v>3</v>
      </c>
      <c r="G15320" t="s">
        <v>24</v>
      </c>
      <c r="H15320" t="s">
        <v>247</v>
      </c>
      <c r="I15320" t="b">
        <v>0</v>
      </c>
      <c r="J15320" t="b">
        <v>1</v>
      </c>
      <c r="K15320" s="1">
        <v>45203.865520833337</v>
      </c>
      <c r="L15320">
        <v>2023</v>
      </c>
      <c r="M15320">
        <v>10</v>
      </c>
      <c r="N15320" s="2">
        <v>45203</v>
      </c>
      <c r="O15320">
        <v>20</v>
      </c>
      <c r="P15320" t="str">
        <f>IF(COUNTIFS(B$2:B15320, B15320, L$2:L15320, "&lt;"&amp;L15320)=0, "New Artist", "Repeat Artist")</f>
        <v>Repeat Artist</v>
      </c>
    </row>
    <row r="15321" spans="1:16" x14ac:dyDescent="0.3">
      <c r="A15321" t="s">
        <v>36919</v>
      </c>
      <c r="B15321" t="s">
        <v>36920</v>
      </c>
      <c r="C15321" t="s">
        <v>36921</v>
      </c>
      <c r="D15321" t="s">
        <v>36921</v>
      </c>
      <c r="E15321" t="s">
        <v>539</v>
      </c>
      <c r="F15321">
        <v>3</v>
      </c>
      <c r="G15321" t="s">
        <v>24</v>
      </c>
      <c r="H15321" t="s">
        <v>24</v>
      </c>
      <c r="I15321" t="b">
        <v>1</v>
      </c>
      <c r="J15321" t="b">
        <v>0</v>
      </c>
      <c r="K15321" s="1">
        <v>45206.094409722224</v>
      </c>
      <c r="L15321">
        <v>2023</v>
      </c>
      <c r="M15321">
        <v>10</v>
      </c>
      <c r="N15321" s="2">
        <v>45206</v>
      </c>
      <c r="O15321">
        <v>2</v>
      </c>
      <c r="P15321" t="str">
        <f>IF(COUNTIFS(B$2:B15321, B15321, L$2:L15321, "&lt;"&amp;L15321)=0, "New Artist", "Repeat Artist")</f>
        <v>New Artist</v>
      </c>
    </row>
    <row r="15322" spans="1:16" x14ac:dyDescent="0.3">
      <c r="A15322" t="s">
        <v>36922</v>
      </c>
      <c r="B15322" t="s">
        <v>36923</v>
      </c>
      <c r="C15322" t="s">
        <v>36924</v>
      </c>
      <c r="D15322" t="s">
        <v>36923</v>
      </c>
      <c r="E15322" t="s">
        <v>539</v>
      </c>
      <c r="F15322">
        <v>4</v>
      </c>
      <c r="G15322" t="s">
        <v>24</v>
      </c>
      <c r="H15322" t="s">
        <v>24</v>
      </c>
      <c r="I15322" t="b">
        <v>1</v>
      </c>
      <c r="J15322" t="b">
        <v>0</v>
      </c>
      <c r="K15322" s="1">
        <v>45206.098854166667</v>
      </c>
      <c r="L15322">
        <v>2023</v>
      </c>
      <c r="M15322">
        <v>10</v>
      </c>
      <c r="N15322" s="2">
        <v>45206</v>
      </c>
      <c r="O15322">
        <v>2</v>
      </c>
      <c r="P15322" t="str">
        <f>IF(COUNTIFS(B$2:B15322, B15322, L$2:L15322, "&lt;"&amp;L15322)=0, "New Artist", "Repeat Artist")</f>
        <v>New Artist</v>
      </c>
    </row>
    <row r="15323" spans="1:16" x14ac:dyDescent="0.3">
      <c r="A15323" t="s">
        <v>36925</v>
      </c>
      <c r="B15323" t="s">
        <v>36361</v>
      </c>
      <c r="C15323" t="s">
        <v>36362</v>
      </c>
      <c r="D15323" t="s">
        <v>36363</v>
      </c>
      <c r="E15323" t="s">
        <v>539</v>
      </c>
      <c r="F15323">
        <v>4</v>
      </c>
      <c r="G15323" t="s">
        <v>24</v>
      </c>
      <c r="H15323" t="s">
        <v>24</v>
      </c>
      <c r="I15323" t="b">
        <v>1</v>
      </c>
      <c r="J15323" t="b">
        <v>0</v>
      </c>
      <c r="K15323" s="1">
        <v>45206.103703703702</v>
      </c>
      <c r="L15323">
        <v>2023</v>
      </c>
      <c r="M15323">
        <v>10</v>
      </c>
      <c r="N15323" s="2">
        <v>45206</v>
      </c>
      <c r="O15323">
        <v>2</v>
      </c>
      <c r="P15323" t="str">
        <f>IF(COUNTIFS(B$2:B15323, B15323, L$2:L15323, "&lt;"&amp;L15323)=0, "New Artist", "Repeat Artist")</f>
        <v>New Artist</v>
      </c>
    </row>
    <row r="15324" spans="1:16" x14ac:dyDescent="0.3">
      <c r="A15324" t="s">
        <v>36926</v>
      </c>
      <c r="B15324" t="s">
        <v>36927</v>
      </c>
      <c r="C15324" t="s">
        <v>36928</v>
      </c>
      <c r="D15324" t="s">
        <v>36927</v>
      </c>
      <c r="E15324" t="s">
        <v>539</v>
      </c>
      <c r="F15324">
        <v>5</v>
      </c>
      <c r="G15324" t="s">
        <v>24</v>
      </c>
      <c r="H15324" t="s">
        <v>24</v>
      </c>
      <c r="I15324" t="b">
        <v>1</v>
      </c>
      <c r="J15324" t="b">
        <v>0</v>
      </c>
      <c r="K15324" s="1">
        <v>45206.112349537034</v>
      </c>
      <c r="L15324">
        <v>2023</v>
      </c>
      <c r="M15324">
        <v>10</v>
      </c>
      <c r="N15324" s="2">
        <v>45206</v>
      </c>
      <c r="O15324">
        <v>2</v>
      </c>
      <c r="P15324" t="str">
        <f>IF(COUNTIFS(B$2:B15324, B15324, L$2:L15324, "&lt;"&amp;L15324)=0, "New Artist", "Repeat Artist")</f>
        <v>New Artist</v>
      </c>
    </row>
    <row r="15325" spans="1:16" x14ac:dyDescent="0.3">
      <c r="A15325" t="s">
        <v>36929</v>
      </c>
      <c r="B15325" t="s">
        <v>36930</v>
      </c>
      <c r="C15325" t="s">
        <v>36931</v>
      </c>
      <c r="D15325" t="s">
        <v>36932</v>
      </c>
      <c r="E15325" t="s">
        <v>539</v>
      </c>
      <c r="F15325">
        <v>3</v>
      </c>
      <c r="G15325" t="s">
        <v>24</v>
      </c>
      <c r="H15325" t="s">
        <v>4456</v>
      </c>
      <c r="I15325" t="b">
        <v>1</v>
      </c>
      <c r="J15325" t="b">
        <v>0</v>
      </c>
      <c r="K15325" s="1">
        <v>45206.122789351852</v>
      </c>
      <c r="L15325">
        <v>2023</v>
      </c>
      <c r="M15325">
        <v>10</v>
      </c>
      <c r="N15325" s="2">
        <v>45206</v>
      </c>
      <c r="O15325">
        <v>2</v>
      </c>
      <c r="P15325" t="str">
        <f>IF(COUNTIFS(B$2:B15325, B15325, L$2:L15325, "&lt;"&amp;L15325)=0, "New Artist", "Repeat Artist")</f>
        <v>New Artist</v>
      </c>
    </row>
    <row r="15326" spans="1:16" x14ac:dyDescent="0.3">
      <c r="A15326" t="s">
        <v>36933</v>
      </c>
      <c r="B15326" t="s">
        <v>11845</v>
      </c>
      <c r="C15326" t="s">
        <v>32523</v>
      </c>
      <c r="D15326" t="s">
        <v>32546</v>
      </c>
      <c r="E15326" t="s">
        <v>539</v>
      </c>
      <c r="F15326">
        <v>3</v>
      </c>
      <c r="G15326" t="s">
        <v>24</v>
      </c>
      <c r="H15326" t="s">
        <v>274</v>
      </c>
      <c r="I15326" t="b">
        <v>1</v>
      </c>
      <c r="J15326" t="b">
        <v>1</v>
      </c>
      <c r="K15326" s="1">
        <v>45211.182928240742</v>
      </c>
      <c r="L15326">
        <v>2023</v>
      </c>
      <c r="M15326">
        <v>10</v>
      </c>
      <c r="N15326" s="2">
        <v>45211</v>
      </c>
      <c r="O15326">
        <v>4</v>
      </c>
      <c r="P15326" t="str">
        <f>IF(COUNTIFS(B$2:B15326, B15326, L$2:L15326, "&lt;"&amp;L15326)=0, "New Artist", "Repeat Artist")</f>
        <v>Repeat Artist</v>
      </c>
    </row>
    <row r="15327" spans="1:16" x14ac:dyDescent="0.3">
      <c r="A15327" t="s">
        <v>36934</v>
      </c>
      <c r="B15327" t="s">
        <v>24693</v>
      </c>
      <c r="C15327" t="s">
        <v>24694</v>
      </c>
      <c r="D15327" t="s">
        <v>36935</v>
      </c>
      <c r="E15327" t="s">
        <v>539</v>
      </c>
      <c r="F15327">
        <v>4</v>
      </c>
      <c r="G15327" t="s">
        <v>24</v>
      </c>
      <c r="H15327" t="s">
        <v>24</v>
      </c>
      <c r="I15327" t="b">
        <v>0</v>
      </c>
      <c r="J15327" t="b">
        <v>0</v>
      </c>
      <c r="K15327" s="1">
        <v>45211.755914351852</v>
      </c>
      <c r="L15327">
        <v>2023</v>
      </c>
      <c r="M15327">
        <v>10</v>
      </c>
      <c r="N15327" s="2">
        <v>45211</v>
      </c>
      <c r="O15327">
        <v>18</v>
      </c>
      <c r="P15327" t="str">
        <f>IF(COUNTIFS(B$2:B15327, B15327, L$2:L15327, "&lt;"&amp;L15327)=0, "New Artist", "Repeat Artist")</f>
        <v>Repeat Artist</v>
      </c>
    </row>
    <row r="15328" spans="1:16" x14ac:dyDescent="0.3">
      <c r="A15328" t="s">
        <v>36936</v>
      </c>
      <c r="B15328" t="s">
        <v>36937</v>
      </c>
      <c r="C15328" t="s">
        <v>5704</v>
      </c>
      <c r="D15328" t="s">
        <v>36937</v>
      </c>
      <c r="E15328" t="s">
        <v>539</v>
      </c>
      <c r="F15328">
        <v>3</v>
      </c>
      <c r="G15328" t="s">
        <v>8550</v>
      </c>
      <c r="H15328" t="s">
        <v>247</v>
      </c>
      <c r="I15328" t="b">
        <v>1</v>
      </c>
      <c r="J15328" t="b">
        <v>1</v>
      </c>
      <c r="K15328" s="1">
        <v>45235.110219907408</v>
      </c>
      <c r="L15328">
        <v>2023</v>
      </c>
      <c r="M15328">
        <v>11</v>
      </c>
      <c r="N15328" s="2">
        <v>45235</v>
      </c>
      <c r="O15328">
        <v>2</v>
      </c>
      <c r="P15328" t="str">
        <f>IF(COUNTIFS(B$2:B15328, B15328, L$2:L15328, "&lt;"&amp;L15328)=0, "New Artist", "Repeat Artist")</f>
        <v>New Artist</v>
      </c>
    </row>
    <row r="15329" spans="1:16" x14ac:dyDescent="0.3">
      <c r="A15329" t="s">
        <v>36938</v>
      </c>
      <c r="B15329" t="s">
        <v>36939</v>
      </c>
      <c r="C15329" t="s">
        <v>5704</v>
      </c>
      <c r="D15329" t="s">
        <v>36937</v>
      </c>
      <c r="E15329" t="s">
        <v>539</v>
      </c>
      <c r="F15329">
        <v>1</v>
      </c>
      <c r="G15329" t="s">
        <v>274</v>
      </c>
      <c r="H15329" t="s">
        <v>4489</v>
      </c>
      <c r="I15329" t="b">
        <v>1</v>
      </c>
      <c r="J15329" t="b">
        <v>0</v>
      </c>
      <c r="K15329" s="1">
        <v>45235.141331018516</v>
      </c>
      <c r="L15329">
        <v>2023</v>
      </c>
      <c r="M15329">
        <v>11</v>
      </c>
      <c r="N15329" s="2">
        <v>45235</v>
      </c>
      <c r="O15329">
        <v>3</v>
      </c>
      <c r="P15329" t="str">
        <f>IF(COUNTIFS(B$2:B15329, B15329, L$2:L15329, "&lt;"&amp;L15329)=0, "New Artist", "Repeat Artist")</f>
        <v>New Artist</v>
      </c>
    </row>
    <row r="15330" spans="1:16" x14ac:dyDescent="0.3">
      <c r="A15330" t="s">
        <v>36940</v>
      </c>
      <c r="B15330" t="s">
        <v>36941</v>
      </c>
      <c r="C15330" t="s">
        <v>22280</v>
      </c>
      <c r="D15330" t="s">
        <v>22281</v>
      </c>
      <c r="E15330" t="s">
        <v>539</v>
      </c>
      <c r="F15330">
        <v>6</v>
      </c>
      <c r="G15330" t="s">
        <v>274</v>
      </c>
      <c r="H15330" t="s">
        <v>24</v>
      </c>
      <c r="I15330" t="b">
        <v>1</v>
      </c>
      <c r="J15330" t="b">
        <v>0</v>
      </c>
      <c r="K15330" s="1">
        <v>45235.219861111109</v>
      </c>
      <c r="L15330">
        <v>2023</v>
      </c>
      <c r="M15330">
        <v>11</v>
      </c>
      <c r="N15330" s="2">
        <v>45235</v>
      </c>
      <c r="O15330">
        <v>5</v>
      </c>
      <c r="P15330" t="str">
        <f>IF(COUNTIFS(B$2:B15330, B15330, L$2:L15330, "&lt;"&amp;L15330)=0, "New Artist", "Repeat Artist")</f>
        <v>New Artist</v>
      </c>
    </row>
    <row r="15331" spans="1:16" x14ac:dyDescent="0.3">
      <c r="A15331" t="s">
        <v>36942</v>
      </c>
      <c r="B15331" t="s">
        <v>13394</v>
      </c>
      <c r="C15331" t="s">
        <v>13395</v>
      </c>
      <c r="D15331" t="s">
        <v>36943</v>
      </c>
      <c r="E15331" t="s">
        <v>539</v>
      </c>
      <c r="F15331">
        <v>4</v>
      </c>
      <c r="G15331" t="s">
        <v>24</v>
      </c>
      <c r="H15331" t="s">
        <v>24</v>
      </c>
      <c r="I15331" t="b">
        <v>1</v>
      </c>
      <c r="J15331" t="b">
        <v>0</v>
      </c>
      <c r="K15331" s="1">
        <v>45235.260868055557</v>
      </c>
      <c r="L15331">
        <v>2023</v>
      </c>
      <c r="M15331">
        <v>11</v>
      </c>
      <c r="N15331" s="2">
        <v>45235</v>
      </c>
      <c r="O15331">
        <v>6</v>
      </c>
      <c r="P15331" t="str">
        <f>IF(COUNTIFS(B$2:B15331, B15331, L$2:L15331, "&lt;"&amp;L15331)=0, "New Artist", "Repeat Artist")</f>
        <v>Repeat Artist</v>
      </c>
    </row>
    <row r="15332" spans="1:16" x14ac:dyDescent="0.3">
      <c r="A15332" t="s">
        <v>36944</v>
      </c>
      <c r="B15332" t="s">
        <v>6173</v>
      </c>
      <c r="C15332" t="s">
        <v>2860</v>
      </c>
      <c r="D15332" t="s">
        <v>36560</v>
      </c>
      <c r="E15332" t="s">
        <v>539</v>
      </c>
      <c r="F15332">
        <v>4</v>
      </c>
      <c r="G15332" t="s">
        <v>24</v>
      </c>
      <c r="H15332" t="s">
        <v>24</v>
      </c>
      <c r="I15332" t="b">
        <v>1</v>
      </c>
      <c r="J15332" t="b">
        <v>0</v>
      </c>
      <c r="K15332" s="1">
        <v>45235.286273148151</v>
      </c>
      <c r="L15332">
        <v>2023</v>
      </c>
      <c r="M15332">
        <v>11</v>
      </c>
      <c r="N15332" s="2">
        <v>45235</v>
      </c>
      <c r="O15332">
        <v>6</v>
      </c>
      <c r="P15332" t="str">
        <f>IF(COUNTIFS(B$2:B15332, B15332, L$2:L15332, "&lt;"&amp;L15332)=0, "New Artist", "Repeat Artist")</f>
        <v>New Artist</v>
      </c>
    </row>
    <row r="15333" spans="1:16" x14ac:dyDescent="0.3">
      <c r="A15333" t="s">
        <v>36945</v>
      </c>
      <c r="B15333" t="s">
        <v>36946</v>
      </c>
      <c r="C15333" t="s">
        <v>36947</v>
      </c>
      <c r="D15333" t="s">
        <v>36948</v>
      </c>
      <c r="E15333" t="s">
        <v>539</v>
      </c>
      <c r="F15333">
        <v>4</v>
      </c>
      <c r="G15333" t="s">
        <v>24</v>
      </c>
      <c r="H15333" t="s">
        <v>24</v>
      </c>
      <c r="I15333" t="b">
        <v>1</v>
      </c>
      <c r="J15333" t="b">
        <v>0</v>
      </c>
      <c r="K15333" s="1">
        <v>45235.291354166664</v>
      </c>
      <c r="L15333">
        <v>2023</v>
      </c>
      <c r="M15333">
        <v>11</v>
      </c>
      <c r="N15333" s="2">
        <v>45235</v>
      </c>
      <c r="O15333">
        <v>6</v>
      </c>
      <c r="P15333" t="str">
        <f>IF(COUNTIFS(B$2:B15333, B15333, L$2:L15333, "&lt;"&amp;L15333)=0, "New Artist", "Repeat Artist")</f>
        <v>New Artist</v>
      </c>
    </row>
    <row r="15334" spans="1:16" x14ac:dyDescent="0.3">
      <c r="A15334" t="s">
        <v>36949</v>
      </c>
      <c r="B15334" t="s">
        <v>36950</v>
      </c>
      <c r="C15334" t="s">
        <v>36951</v>
      </c>
      <c r="D15334" t="s">
        <v>36952</v>
      </c>
      <c r="E15334" t="s">
        <v>539</v>
      </c>
      <c r="F15334">
        <v>1</v>
      </c>
      <c r="G15334" t="s">
        <v>12</v>
      </c>
      <c r="H15334" t="s">
        <v>247</v>
      </c>
      <c r="I15334" t="b">
        <v>1</v>
      </c>
      <c r="J15334" t="b">
        <v>1</v>
      </c>
      <c r="K15334" s="1">
        <v>45238.772928240738</v>
      </c>
      <c r="L15334">
        <v>2023</v>
      </c>
      <c r="M15334">
        <v>11</v>
      </c>
      <c r="N15334" s="2">
        <v>45238</v>
      </c>
      <c r="O15334">
        <v>18</v>
      </c>
      <c r="P15334" t="str">
        <f>IF(COUNTIFS(B$2:B15334, B15334, L$2:L15334, "&lt;"&amp;L15334)=0, "New Artist", "Repeat Artist")</f>
        <v>New Artist</v>
      </c>
    </row>
    <row r="15335" spans="1:16" x14ac:dyDescent="0.3">
      <c r="A15335" t="s">
        <v>36953</v>
      </c>
      <c r="B15335" t="s">
        <v>36954</v>
      </c>
      <c r="C15335" t="s">
        <v>791</v>
      </c>
      <c r="D15335" t="s">
        <v>13088</v>
      </c>
      <c r="E15335" t="s">
        <v>539</v>
      </c>
      <c r="F15335">
        <v>4</v>
      </c>
      <c r="G15335" t="s">
        <v>24</v>
      </c>
      <c r="H15335" t="s">
        <v>24</v>
      </c>
      <c r="I15335" t="b">
        <v>1</v>
      </c>
      <c r="J15335" t="b">
        <v>0</v>
      </c>
      <c r="K15335" s="1">
        <v>45241.104074074072</v>
      </c>
      <c r="L15335">
        <v>2023</v>
      </c>
      <c r="M15335">
        <v>11</v>
      </c>
      <c r="N15335" s="2">
        <v>45241</v>
      </c>
      <c r="O15335">
        <v>2</v>
      </c>
      <c r="P15335" t="str">
        <f>IF(COUNTIFS(B$2:B15335, B15335, L$2:L15335, "&lt;"&amp;L15335)=0, "New Artist", "Repeat Artist")</f>
        <v>New Artist</v>
      </c>
    </row>
    <row r="15336" spans="1:16" x14ac:dyDescent="0.3">
      <c r="A15336" t="s">
        <v>36955</v>
      </c>
      <c r="B15336" t="s">
        <v>36956</v>
      </c>
      <c r="C15336" t="s">
        <v>36957</v>
      </c>
      <c r="D15336" t="s">
        <v>36958</v>
      </c>
      <c r="E15336" t="s">
        <v>539</v>
      </c>
      <c r="F15336">
        <v>3</v>
      </c>
      <c r="G15336" t="s">
        <v>8550</v>
      </c>
      <c r="H15336" t="s">
        <v>24</v>
      </c>
      <c r="I15336" t="b">
        <v>1</v>
      </c>
      <c r="J15336" t="b">
        <v>0</v>
      </c>
      <c r="K15336" s="1">
        <v>45245.242314814815</v>
      </c>
      <c r="L15336">
        <v>2023</v>
      </c>
      <c r="M15336">
        <v>11</v>
      </c>
      <c r="N15336" s="2">
        <v>45245</v>
      </c>
      <c r="O15336">
        <v>5</v>
      </c>
      <c r="P15336" t="str">
        <f>IF(COUNTIFS(B$2:B15336, B15336, L$2:L15336, "&lt;"&amp;L15336)=0, "New Artist", "Repeat Artist")</f>
        <v>New Artist</v>
      </c>
    </row>
    <row r="15337" spans="1:16" x14ac:dyDescent="0.3">
      <c r="A15337" t="s">
        <v>36959</v>
      </c>
      <c r="B15337" t="s">
        <v>36960</v>
      </c>
      <c r="C15337" t="s">
        <v>36957</v>
      </c>
      <c r="D15337" t="s">
        <v>36960</v>
      </c>
      <c r="E15337" t="s">
        <v>539</v>
      </c>
      <c r="F15337">
        <v>4</v>
      </c>
      <c r="G15337" t="s">
        <v>24</v>
      </c>
      <c r="H15337" t="s">
        <v>24</v>
      </c>
      <c r="I15337" t="b">
        <v>1</v>
      </c>
      <c r="J15337" t="b">
        <v>0</v>
      </c>
      <c r="K15337" s="1">
        <v>45245.247083333335</v>
      </c>
      <c r="L15337">
        <v>2023</v>
      </c>
      <c r="M15337">
        <v>11</v>
      </c>
      <c r="N15337" s="2">
        <v>45245</v>
      </c>
      <c r="O15337">
        <v>5</v>
      </c>
      <c r="P15337" t="str">
        <f>IF(COUNTIFS(B$2:B15337, B15337, L$2:L15337, "&lt;"&amp;L15337)=0, "New Artist", "Repeat Artist")</f>
        <v>New Artist</v>
      </c>
    </row>
    <row r="15338" spans="1:16" x14ac:dyDescent="0.3">
      <c r="A15338" t="s">
        <v>36961</v>
      </c>
      <c r="B15338" t="s">
        <v>36962</v>
      </c>
      <c r="C15338" t="s">
        <v>2816</v>
      </c>
      <c r="D15338" t="s">
        <v>29108</v>
      </c>
      <c r="E15338" t="s">
        <v>539</v>
      </c>
      <c r="F15338">
        <v>4</v>
      </c>
      <c r="G15338" t="s">
        <v>24</v>
      </c>
      <c r="H15338" t="s">
        <v>24</v>
      </c>
      <c r="I15338" t="b">
        <v>1</v>
      </c>
      <c r="J15338" t="b">
        <v>0</v>
      </c>
      <c r="K15338" s="1">
        <v>45245.24962962963</v>
      </c>
      <c r="L15338">
        <v>2023</v>
      </c>
      <c r="M15338">
        <v>11</v>
      </c>
      <c r="N15338" s="2">
        <v>45245</v>
      </c>
      <c r="O15338">
        <v>5</v>
      </c>
      <c r="P15338" t="str">
        <f>IF(COUNTIFS(B$2:B15338, B15338, L$2:L15338, "&lt;"&amp;L15338)=0, "New Artist", "Repeat Artist")</f>
        <v>New Artist</v>
      </c>
    </row>
    <row r="15339" spans="1:16" x14ac:dyDescent="0.3">
      <c r="A15339" t="s">
        <v>36963</v>
      </c>
      <c r="B15339" t="s">
        <v>36964</v>
      </c>
      <c r="C15339" t="s">
        <v>29558</v>
      </c>
      <c r="D15339" t="s">
        <v>36964</v>
      </c>
      <c r="E15339" t="s">
        <v>539</v>
      </c>
      <c r="F15339">
        <v>5</v>
      </c>
      <c r="G15339" t="s">
        <v>24</v>
      </c>
      <c r="H15339" t="s">
        <v>24</v>
      </c>
      <c r="I15339" t="b">
        <v>1</v>
      </c>
      <c r="J15339" t="b">
        <v>0</v>
      </c>
      <c r="K15339" s="1">
        <v>45245.252800925926</v>
      </c>
      <c r="L15339">
        <v>2023</v>
      </c>
      <c r="M15339">
        <v>11</v>
      </c>
      <c r="N15339" s="2">
        <v>45245</v>
      </c>
      <c r="O15339">
        <v>6</v>
      </c>
      <c r="P15339" t="str">
        <f>IF(COUNTIFS(B$2:B15339, B15339, L$2:L15339, "&lt;"&amp;L15339)=0, "New Artist", "Repeat Artist")</f>
        <v>New Artist</v>
      </c>
    </row>
    <row r="15340" spans="1:16" x14ac:dyDescent="0.3">
      <c r="A15340" t="s">
        <v>36965</v>
      </c>
      <c r="B15340" t="s">
        <v>36966</v>
      </c>
      <c r="C15340" t="s">
        <v>36967</v>
      </c>
      <c r="D15340" t="s">
        <v>36966</v>
      </c>
      <c r="E15340" t="s">
        <v>539</v>
      </c>
      <c r="F15340">
        <v>4</v>
      </c>
      <c r="G15340" t="s">
        <v>24</v>
      </c>
      <c r="H15340" t="s">
        <v>24</v>
      </c>
      <c r="I15340" t="b">
        <v>1</v>
      </c>
      <c r="J15340" t="b">
        <v>0</v>
      </c>
      <c r="K15340" s="1">
        <v>45245.254942129628</v>
      </c>
      <c r="L15340">
        <v>2023</v>
      </c>
      <c r="M15340">
        <v>11</v>
      </c>
      <c r="N15340" s="2">
        <v>45245</v>
      </c>
      <c r="O15340">
        <v>6</v>
      </c>
      <c r="P15340" t="str">
        <f>IF(COUNTIFS(B$2:B15340, B15340, L$2:L15340, "&lt;"&amp;L15340)=0, "New Artist", "Repeat Artist")</f>
        <v>New Artist</v>
      </c>
    </row>
    <row r="15341" spans="1:16" x14ac:dyDescent="0.3">
      <c r="A15341" t="s">
        <v>36968</v>
      </c>
      <c r="B15341" t="s">
        <v>29546</v>
      </c>
      <c r="C15341" t="s">
        <v>29547</v>
      </c>
      <c r="D15341" t="s">
        <v>29546</v>
      </c>
      <c r="E15341" t="s">
        <v>539</v>
      </c>
      <c r="F15341">
        <v>3</v>
      </c>
      <c r="G15341" t="s">
        <v>24</v>
      </c>
      <c r="H15341" t="s">
        <v>247</v>
      </c>
      <c r="I15341" t="b">
        <v>1</v>
      </c>
      <c r="J15341" t="b">
        <v>1</v>
      </c>
      <c r="K15341" s="1">
        <v>45245.25681712963</v>
      </c>
      <c r="L15341">
        <v>2023</v>
      </c>
      <c r="M15341">
        <v>11</v>
      </c>
      <c r="N15341" s="2">
        <v>45245</v>
      </c>
      <c r="O15341">
        <v>6</v>
      </c>
      <c r="P15341" t="str">
        <f>IF(COUNTIFS(B$2:B15341, B15341, L$2:L15341, "&lt;"&amp;L15341)=0, "New Artist", "Repeat Artist")</f>
        <v>Repeat Artist</v>
      </c>
    </row>
    <row r="15342" spans="1:16" x14ac:dyDescent="0.3">
      <c r="A15342" t="s">
        <v>36969</v>
      </c>
      <c r="B15342" t="s">
        <v>16888</v>
      </c>
      <c r="C15342" t="s">
        <v>16880</v>
      </c>
      <c r="D15342" t="s">
        <v>16889</v>
      </c>
      <c r="E15342" t="s">
        <v>539</v>
      </c>
      <c r="F15342">
        <v>5</v>
      </c>
      <c r="G15342" t="s">
        <v>24</v>
      </c>
      <c r="H15342" t="s">
        <v>24</v>
      </c>
      <c r="I15342" t="b">
        <v>0</v>
      </c>
      <c r="J15342" t="b">
        <v>0</v>
      </c>
      <c r="K15342" s="1">
        <v>45247.031539351854</v>
      </c>
      <c r="L15342">
        <v>2023</v>
      </c>
      <c r="M15342">
        <v>11</v>
      </c>
      <c r="N15342" s="2">
        <v>45247</v>
      </c>
      <c r="O15342">
        <v>0</v>
      </c>
      <c r="P15342" t="str">
        <f>IF(COUNTIFS(B$2:B15342, B15342, L$2:L15342, "&lt;"&amp;L15342)=0, "New Artist", "Repeat Artist")</f>
        <v>Repeat Artist</v>
      </c>
    </row>
    <row r="15343" spans="1:16" x14ac:dyDescent="0.3">
      <c r="A15343" t="s">
        <v>36970</v>
      </c>
      <c r="B15343" t="s">
        <v>15487</v>
      </c>
      <c r="C15343" t="s">
        <v>16880</v>
      </c>
      <c r="D15343" t="s">
        <v>16886</v>
      </c>
      <c r="E15343" t="s">
        <v>539</v>
      </c>
      <c r="F15343">
        <v>4</v>
      </c>
      <c r="G15343" t="s">
        <v>24</v>
      </c>
      <c r="H15343" t="s">
        <v>24</v>
      </c>
      <c r="I15343" t="b">
        <v>0</v>
      </c>
      <c r="J15343" t="b">
        <v>0</v>
      </c>
      <c r="K15343" s="1">
        <v>45247.034155092595</v>
      </c>
      <c r="L15343">
        <v>2023</v>
      </c>
      <c r="M15343">
        <v>11</v>
      </c>
      <c r="N15343" s="2">
        <v>45247</v>
      </c>
      <c r="O15343">
        <v>0</v>
      </c>
      <c r="P15343" t="str">
        <f>IF(COUNTIFS(B$2:B15343, B15343, L$2:L15343, "&lt;"&amp;L15343)=0, "New Artist", "Repeat Artist")</f>
        <v>Repeat Artist</v>
      </c>
    </row>
    <row r="15344" spans="1:16" x14ac:dyDescent="0.3">
      <c r="A15344" t="s">
        <v>36971</v>
      </c>
      <c r="B15344" t="s">
        <v>16879</v>
      </c>
      <c r="C15344" t="s">
        <v>16880</v>
      </c>
      <c r="D15344" t="s">
        <v>16881</v>
      </c>
      <c r="E15344" t="s">
        <v>539</v>
      </c>
      <c r="F15344">
        <v>5</v>
      </c>
      <c r="G15344" t="s">
        <v>24</v>
      </c>
      <c r="H15344" t="s">
        <v>24</v>
      </c>
      <c r="I15344" t="b">
        <v>0</v>
      </c>
      <c r="J15344" t="b">
        <v>0</v>
      </c>
      <c r="K15344" s="1">
        <v>45247.037546296298</v>
      </c>
      <c r="L15344">
        <v>2023</v>
      </c>
      <c r="M15344">
        <v>11</v>
      </c>
      <c r="N15344" s="2">
        <v>45247</v>
      </c>
      <c r="O15344">
        <v>0</v>
      </c>
      <c r="P15344" t="str">
        <f>IF(COUNTIFS(B$2:B15344, B15344, L$2:L15344, "&lt;"&amp;L15344)=0, "New Artist", "Repeat Artist")</f>
        <v>Repeat Artist</v>
      </c>
    </row>
    <row r="15345" spans="1:16" x14ac:dyDescent="0.3">
      <c r="A15345" t="s">
        <v>36972</v>
      </c>
      <c r="B15345" t="s">
        <v>16891</v>
      </c>
      <c r="C15345" t="s">
        <v>16880</v>
      </c>
      <c r="D15345" t="s">
        <v>16891</v>
      </c>
      <c r="E15345" t="s">
        <v>539</v>
      </c>
      <c r="F15345">
        <v>3</v>
      </c>
      <c r="G15345" t="s">
        <v>24</v>
      </c>
      <c r="H15345" t="s">
        <v>24</v>
      </c>
      <c r="I15345" t="b">
        <v>0</v>
      </c>
      <c r="J15345" t="b">
        <v>0</v>
      </c>
      <c r="K15345" s="1">
        <v>45247.042893518519</v>
      </c>
      <c r="L15345">
        <v>2023</v>
      </c>
      <c r="M15345">
        <v>11</v>
      </c>
      <c r="N15345" s="2">
        <v>45247</v>
      </c>
      <c r="O15345">
        <v>1</v>
      </c>
      <c r="P15345" t="str">
        <f>IF(COUNTIFS(B$2:B15345, B15345, L$2:L15345, "&lt;"&amp;L15345)=0, "New Artist", "Repeat Artist")</f>
        <v>Repeat Artist</v>
      </c>
    </row>
    <row r="15346" spans="1:16" x14ac:dyDescent="0.3">
      <c r="A15346" t="s">
        <v>36973</v>
      </c>
      <c r="B15346" t="s">
        <v>36974</v>
      </c>
      <c r="C15346" t="s">
        <v>16880</v>
      </c>
      <c r="D15346" t="s">
        <v>16893</v>
      </c>
      <c r="E15346" t="s">
        <v>539</v>
      </c>
      <c r="F15346">
        <v>5</v>
      </c>
      <c r="G15346" t="s">
        <v>24</v>
      </c>
      <c r="H15346" t="s">
        <v>24</v>
      </c>
      <c r="I15346" t="b">
        <v>0</v>
      </c>
      <c r="J15346" t="b">
        <v>0</v>
      </c>
      <c r="K15346" s="1">
        <v>45247.04582175926</v>
      </c>
      <c r="L15346">
        <v>2023</v>
      </c>
      <c r="M15346">
        <v>11</v>
      </c>
      <c r="N15346" s="2">
        <v>45247</v>
      </c>
      <c r="O15346">
        <v>1</v>
      </c>
      <c r="P15346" t="str">
        <f>IF(COUNTIFS(B$2:B15346, B15346, L$2:L15346, "&lt;"&amp;L15346)=0, "New Artist", "Repeat Artist")</f>
        <v>New Artist</v>
      </c>
    </row>
    <row r="15347" spans="1:16" x14ac:dyDescent="0.3">
      <c r="A15347" t="s">
        <v>36975</v>
      </c>
      <c r="B15347" t="s">
        <v>36976</v>
      </c>
      <c r="C15347" t="s">
        <v>16880</v>
      </c>
      <c r="D15347" t="s">
        <v>16905</v>
      </c>
      <c r="E15347" t="s">
        <v>539</v>
      </c>
      <c r="F15347">
        <v>4</v>
      </c>
      <c r="G15347" t="s">
        <v>24</v>
      </c>
      <c r="H15347" t="s">
        <v>24</v>
      </c>
      <c r="I15347" t="b">
        <v>0</v>
      </c>
      <c r="J15347" t="b">
        <v>0</v>
      </c>
      <c r="K15347" s="1">
        <v>45247.048541666663</v>
      </c>
      <c r="L15347">
        <v>2023</v>
      </c>
      <c r="M15347">
        <v>11</v>
      </c>
      <c r="N15347" s="2">
        <v>45247</v>
      </c>
      <c r="O15347">
        <v>1</v>
      </c>
      <c r="P15347" t="str">
        <f>IF(COUNTIFS(B$2:B15347, B15347, L$2:L15347, "&lt;"&amp;L15347)=0, "New Artist", "Repeat Artist")</f>
        <v>New Artist</v>
      </c>
    </row>
    <row r="15348" spans="1:16" x14ac:dyDescent="0.3">
      <c r="A15348" t="s">
        <v>36977</v>
      </c>
      <c r="B15348" t="s">
        <v>36508</v>
      </c>
      <c r="C15348" t="s">
        <v>16880</v>
      </c>
      <c r="D15348" t="s">
        <v>16886</v>
      </c>
      <c r="E15348" t="s">
        <v>539</v>
      </c>
      <c r="F15348">
        <v>4</v>
      </c>
      <c r="G15348" t="s">
        <v>24</v>
      </c>
      <c r="H15348" t="s">
        <v>24</v>
      </c>
      <c r="I15348" t="b">
        <v>0</v>
      </c>
      <c r="J15348" t="b">
        <v>0</v>
      </c>
      <c r="K15348" s="1">
        <v>45247.054074074076</v>
      </c>
      <c r="L15348">
        <v>2023</v>
      </c>
      <c r="M15348">
        <v>11</v>
      </c>
      <c r="N15348" s="2">
        <v>45247</v>
      </c>
      <c r="O15348">
        <v>1</v>
      </c>
      <c r="P15348" t="str">
        <f>IF(COUNTIFS(B$2:B15348, B15348, L$2:L15348, "&lt;"&amp;L15348)=0, "New Artist", "Repeat Artist")</f>
        <v>New Artist</v>
      </c>
    </row>
    <row r="15349" spans="1:16" x14ac:dyDescent="0.3">
      <c r="A15349" t="s">
        <v>36978</v>
      </c>
      <c r="B15349" t="s">
        <v>15476</v>
      </c>
      <c r="C15349" t="s">
        <v>16880</v>
      </c>
      <c r="D15349" t="s">
        <v>16893</v>
      </c>
      <c r="E15349" t="s">
        <v>539</v>
      </c>
      <c r="F15349">
        <v>5</v>
      </c>
      <c r="G15349" t="s">
        <v>24</v>
      </c>
      <c r="H15349" t="s">
        <v>24</v>
      </c>
      <c r="I15349" t="b">
        <v>0</v>
      </c>
      <c r="J15349" t="b">
        <v>0</v>
      </c>
      <c r="K15349" s="1">
        <v>45247.056875000002</v>
      </c>
      <c r="L15349">
        <v>2023</v>
      </c>
      <c r="M15349">
        <v>11</v>
      </c>
      <c r="N15349" s="2">
        <v>45247</v>
      </c>
      <c r="O15349">
        <v>1</v>
      </c>
      <c r="P15349" t="str">
        <f>IF(COUNTIFS(B$2:B15349, B15349, L$2:L15349, "&lt;"&amp;L15349)=0, "New Artist", "Repeat Artist")</f>
        <v>Repeat Artist</v>
      </c>
    </row>
    <row r="15350" spans="1:16" x14ac:dyDescent="0.3">
      <c r="A15350" t="s">
        <v>36979</v>
      </c>
      <c r="B15350" t="s">
        <v>16901</v>
      </c>
      <c r="C15350" t="s">
        <v>16880</v>
      </c>
      <c r="D15350" t="s">
        <v>16881</v>
      </c>
      <c r="E15350" t="s">
        <v>539</v>
      </c>
      <c r="F15350">
        <v>4</v>
      </c>
      <c r="G15350" t="s">
        <v>24</v>
      </c>
      <c r="H15350" t="s">
        <v>24</v>
      </c>
      <c r="I15350" t="b">
        <v>0</v>
      </c>
      <c r="J15350" t="b">
        <v>0</v>
      </c>
      <c r="K15350" s="1">
        <v>45247.059120370373</v>
      </c>
      <c r="L15350">
        <v>2023</v>
      </c>
      <c r="M15350">
        <v>11</v>
      </c>
      <c r="N15350" s="2">
        <v>45247</v>
      </c>
      <c r="O15350">
        <v>1</v>
      </c>
      <c r="P15350" t="str">
        <f>IF(COUNTIFS(B$2:B15350, B15350, L$2:L15350, "&lt;"&amp;L15350)=0, "New Artist", "Repeat Artist")</f>
        <v>Repeat Artist</v>
      </c>
    </row>
    <row r="15351" spans="1:16" x14ac:dyDescent="0.3">
      <c r="A15351" t="s">
        <v>36980</v>
      </c>
      <c r="B15351" t="s">
        <v>16884</v>
      </c>
      <c r="C15351" t="s">
        <v>16880</v>
      </c>
      <c r="D15351" t="s">
        <v>16884</v>
      </c>
      <c r="E15351" t="s">
        <v>539</v>
      </c>
      <c r="F15351">
        <v>5</v>
      </c>
      <c r="G15351" t="s">
        <v>24</v>
      </c>
      <c r="H15351" t="s">
        <v>24</v>
      </c>
      <c r="I15351" t="b">
        <v>0</v>
      </c>
      <c r="J15351" t="b">
        <v>0</v>
      </c>
      <c r="K15351" s="1">
        <v>45247.062048611115</v>
      </c>
      <c r="L15351">
        <v>2023</v>
      </c>
      <c r="M15351">
        <v>11</v>
      </c>
      <c r="N15351" s="2">
        <v>45247</v>
      </c>
      <c r="O15351">
        <v>1</v>
      </c>
      <c r="P15351" t="str">
        <f>IF(COUNTIFS(B$2:B15351, B15351, L$2:L15351, "&lt;"&amp;L15351)=0, "New Artist", "Repeat Artist")</f>
        <v>New Artist</v>
      </c>
    </row>
    <row r="15352" spans="1:16" x14ac:dyDescent="0.3">
      <c r="A15352" t="s">
        <v>36981</v>
      </c>
      <c r="B15352" t="s">
        <v>16907</v>
      </c>
      <c r="C15352" t="s">
        <v>16880</v>
      </c>
      <c r="D15352" t="s">
        <v>16891</v>
      </c>
      <c r="E15352" t="s">
        <v>539</v>
      </c>
      <c r="F15352">
        <v>3</v>
      </c>
      <c r="G15352" t="s">
        <v>24</v>
      </c>
      <c r="H15352" t="s">
        <v>24</v>
      </c>
      <c r="I15352" t="b">
        <v>0</v>
      </c>
      <c r="J15352" t="b">
        <v>0</v>
      </c>
      <c r="K15352" s="1">
        <v>45247.064097222225</v>
      </c>
      <c r="L15352">
        <v>2023</v>
      </c>
      <c r="M15352">
        <v>11</v>
      </c>
      <c r="N15352" s="2">
        <v>45247</v>
      </c>
      <c r="O15352">
        <v>1</v>
      </c>
      <c r="P15352" t="str">
        <f>IF(COUNTIFS(B$2:B15352, B15352, L$2:L15352, "&lt;"&amp;L15352)=0, "New Artist", "Repeat Artist")</f>
        <v>Repeat Artist</v>
      </c>
    </row>
    <row r="15353" spans="1:16" x14ac:dyDescent="0.3">
      <c r="A15353" t="s">
        <v>36982</v>
      </c>
      <c r="B15353" t="s">
        <v>36983</v>
      </c>
      <c r="C15353" t="s">
        <v>16880</v>
      </c>
      <c r="D15353" t="s">
        <v>16893</v>
      </c>
      <c r="E15353" t="s">
        <v>539</v>
      </c>
      <c r="F15353">
        <v>4</v>
      </c>
      <c r="G15353" t="s">
        <v>24</v>
      </c>
      <c r="H15353" t="s">
        <v>24</v>
      </c>
      <c r="I15353" t="b">
        <v>0</v>
      </c>
      <c r="J15353" t="b">
        <v>0</v>
      </c>
      <c r="K15353" s="1">
        <v>45247.066261574073</v>
      </c>
      <c r="L15353">
        <v>2023</v>
      </c>
      <c r="M15353">
        <v>11</v>
      </c>
      <c r="N15353" s="2">
        <v>45247</v>
      </c>
      <c r="O15353">
        <v>1</v>
      </c>
      <c r="P15353" t="str">
        <f>IF(COUNTIFS(B$2:B15353, B15353, L$2:L15353, "&lt;"&amp;L15353)=0, "New Artist", "Repeat Artist")</f>
        <v>New Artist</v>
      </c>
    </row>
    <row r="15354" spans="1:16" x14ac:dyDescent="0.3">
      <c r="A15354" t="s">
        <v>36984</v>
      </c>
      <c r="B15354" t="s">
        <v>16897</v>
      </c>
      <c r="C15354" t="s">
        <v>16880</v>
      </c>
      <c r="D15354" t="s">
        <v>16881</v>
      </c>
      <c r="E15354" t="s">
        <v>539</v>
      </c>
      <c r="F15354">
        <v>2</v>
      </c>
      <c r="G15354" t="s">
        <v>24</v>
      </c>
      <c r="H15354" t="s">
        <v>4489</v>
      </c>
      <c r="I15354" t="b">
        <v>0</v>
      </c>
      <c r="J15354" t="b">
        <v>0</v>
      </c>
      <c r="K15354" s="1">
        <v>45247.072094907409</v>
      </c>
      <c r="L15354">
        <v>2023</v>
      </c>
      <c r="M15354">
        <v>11</v>
      </c>
      <c r="N15354" s="2">
        <v>45247</v>
      </c>
      <c r="O15354">
        <v>1</v>
      </c>
      <c r="P15354" t="str">
        <f>IF(COUNTIFS(B$2:B15354, B15354, L$2:L15354, "&lt;"&amp;L15354)=0, "New Artist", "Repeat Artist")</f>
        <v>Repeat Artist</v>
      </c>
    </row>
    <row r="15355" spans="1:16" x14ac:dyDescent="0.3">
      <c r="A15355" t="s">
        <v>36985</v>
      </c>
      <c r="B15355" t="s">
        <v>19415</v>
      </c>
      <c r="C15355" t="s">
        <v>299</v>
      </c>
      <c r="D15355" t="s">
        <v>19400</v>
      </c>
      <c r="E15355" t="s">
        <v>539</v>
      </c>
      <c r="F15355">
        <v>1</v>
      </c>
      <c r="G15355" t="s">
        <v>274</v>
      </c>
      <c r="H15355" t="s">
        <v>274</v>
      </c>
      <c r="I15355" t="b">
        <v>1</v>
      </c>
      <c r="J15355" t="b">
        <v>1</v>
      </c>
      <c r="K15355" s="1">
        <v>45249.228148148148</v>
      </c>
      <c r="L15355">
        <v>2023</v>
      </c>
      <c r="M15355">
        <v>11</v>
      </c>
      <c r="N15355" s="2">
        <v>45249</v>
      </c>
      <c r="O15355">
        <v>5</v>
      </c>
      <c r="P15355" t="str">
        <f>IF(COUNTIFS(B$2:B15355, B15355, L$2:L15355, "&lt;"&amp;L15355)=0, "New Artist", "Repeat Artist")</f>
        <v>Repeat Artist</v>
      </c>
    </row>
    <row r="15356" spans="1:16" x14ac:dyDescent="0.3">
      <c r="A15356" t="s">
        <v>36986</v>
      </c>
      <c r="B15356" t="s">
        <v>19409</v>
      </c>
      <c r="C15356" t="s">
        <v>299</v>
      </c>
      <c r="D15356" t="s">
        <v>19400</v>
      </c>
      <c r="E15356" t="s">
        <v>539</v>
      </c>
      <c r="F15356">
        <v>1</v>
      </c>
      <c r="G15356" t="s">
        <v>274</v>
      </c>
      <c r="H15356" t="s">
        <v>149</v>
      </c>
      <c r="I15356" t="b">
        <v>1</v>
      </c>
      <c r="J15356" t="b">
        <v>1</v>
      </c>
      <c r="K15356" s="1">
        <v>45249.235254629632</v>
      </c>
      <c r="L15356">
        <v>2023</v>
      </c>
      <c r="M15356">
        <v>11</v>
      </c>
      <c r="N15356" s="2">
        <v>45249</v>
      </c>
      <c r="O15356">
        <v>5</v>
      </c>
      <c r="P15356" t="str">
        <f>IF(COUNTIFS(B$2:B15356, B15356, L$2:L15356, "&lt;"&amp;L15356)=0, "New Artist", "Repeat Artist")</f>
        <v>Repeat Artist</v>
      </c>
    </row>
    <row r="15357" spans="1:16" x14ac:dyDescent="0.3">
      <c r="A15357" t="s">
        <v>36987</v>
      </c>
      <c r="B15357" t="s">
        <v>8675</v>
      </c>
      <c r="C15357" t="s">
        <v>7500</v>
      </c>
      <c r="D15357" t="s">
        <v>7558</v>
      </c>
      <c r="E15357" t="s">
        <v>539</v>
      </c>
      <c r="F15357">
        <v>3</v>
      </c>
      <c r="G15357" t="s">
        <v>274</v>
      </c>
      <c r="H15357" t="s">
        <v>24</v>
      </c>
      <c r="I15357" t="b">
        <v>1</v>
      </c>
      <c r="J15357" t="b">
        <v>0</v>
      </c>
      <c r="K15357" s="1">
        <v>45250.961863425924</v>
      </c>
      <c r="L15357">
        <v>2023</v>
      </c>
      <c r="M15357">
        <v>11</v>
      </c>
      <c r="N15357" s="2">
        <v>45250</v>
      </c>
      <c r="O15357">
        <v>23</v>
      </c>
      <c r="P15357" t="str">
        <f>IF(COUNTIFS(B$2:B15357, B15357, L$2:L15357, "&lt;"&amp;L15357)=0, "New Artist", "Repeat Artist")</f>
        <v>Repeat Artist</v>
      </c>
    </row>
    <row r="15358" spans="1:16" x14ac:dyDescent="0.3">
      <c r="A15358" t="s">
        <v>36988</v>
      </c>
      <c r="B15358" t="s">
        <v>29882</v>
      </c>
      <c r="C15358" t="s">
        <v>22684</v>
      </c>
      <c r="D15358" t="s">
        <v>27403</v>
      </c>
      <c r="E15358" t="s">
        <v>539</v>
      </c>
      <c r="F15358">
        <v>3</v>
      </c>
      <c r="G15358" t="s">
        <v>24</v>
      </c>
      <c r="H15358" t="s">
        <v>24</v>
      </c>
      <c r="I15358" t="b">
        <v>1</v>
      </c>
      <c r="J15358" t="b">
        <v>0</v>
      </c>
      <c r="K15358" s="1">
        <v>45250.989293981482</v>
      </c>
      <c r="L15358">
        <v>2023</v>
      </c>
      <c r="M15358">
        <v>11</v>
      </c>
      <c r="N15358" s="2">
        <v>45250</v>
      </c>
      <c r="O15358">
        <v>23</v>
      </c>
      <c r="P15358" t="str">
        <f>IF(COUNTIFS(B$2:B15358, B15358, L$2:L15358, "&lt;"&amp;L15358)=0, "New Artist", "Repeat Artist")</f>
        <v>Repeat Artist</v>
      </c>
    </row>
    <row r="15359" spans="1:16" x14ac:dyDescent="0.3">
      <c r="A15359" t="s">
        <v>36989</v>
      </c>
      <c r="B15359" t="s">
        <v>15144</v>
      </c>
      <c r="C15359" t="s">
        <v>60</v>
      </c>
      <c r="D15359" t="s">
        <v>15131</v>
      </c>
      <c r="E15359" t="s">
        <v>539</v>
      </c>
      <c r="F15359">
        <v>4</v>
      </c>
      <c r="G15359" t="s">
        <v>274</v>
      </c>
      <c r="H15359" t="s">
        <v>24</v>
      </c>
      <c r="I15359" t="b">
        <v>1</v>
      </c>
      <c r="J15359" t="b">
        <v>0</v>
      </c>
      <c r="K15359" s="1">
        <v>45251.011516203704</v>
      </c>
      <c r="L15359">
        <v>2023</v>
      </c>
      <c r="M15359">
        <v>11</v>
      </c>
      <c r="N15359" s="2">
        <v>45251</v>
      </c>
      <c r="O15359">
        <v>0</v>
      </c>
      <c r="P15359" t="str">
        <f>IF(COUNTIFS(B$2:B15359, B15359, L$2:L15359, "&lt;"&amp;L15359)=0, "New Artist", "Repeat Artist")</f>
        <v>Repeat Artist</v>
      </c>
    </row>
    <row r="15360" spans="1:16" x14ac:dyDescent="0.3">
      <c r="A15360" t="s">
        <v>36990</v>
      </c>
      <c r="B15360" t="s">
        <v>36991</v>
      </c>
      <c r="C15360" t="s">
        <v>6488</v>
      </c>
      <c r="D15360" t="s">
        <v>17344</v>
      </c>
      <c r="E15360" t="s">
        <v>539</v>
      </c>
      <c r="F15360">
        <v>1</v>
      </c>
      <c r="G15360" t="s">
        <v>24</v>
      </c>
      <c r="H15360" t="s">
        <v>274</v>
      </c>
      <c r="I15360" t="b">
        <v>1</v>
      </c>
      <c r="J15360" t="b">
        <v>1</v>
      </c>
      <c r="K15360" s="1">
        <v>45251.106944444444</v>
      </c>
      <c r="L15360">
        <v>2023</v>
      </c>
      <c r="M15360">
        <v>11</v>
      </c>
      <c r="N15360" s="2">
        <v>45251</v>
      </c>
      <c r="O15360">
        <v>2</v>
      </c>
      <c r="P15360" t="str">
        <f>IF(COUNTIFS(B$2:B15360, B15360, L$2:L15360, "&lt;"&amp;L15360)=0, "New Artist", "Repeat Artist")</f>
        <v>New Artist</v>
      </c>
    </row>
    <row r="15361" spans="1:16" x14ac:dyDescent="0.3">
      <c r="A15361" t="s">
        <v>36992</v>
      </c>
      <c r="B15361" t="s">
        <v>36993</v>
      </c>
      <c r="C15361" t="s">
        <v>36994</v>
      </c>
      <c r="D15361" t="s">
        <v>36995</v>
      </c>
      <c r="E15361" t="s">
        <v>539</v>
      </c>
      <c r="F15361">
        <v>8</v>
      </c>
      <c r="G15361" t="s">
        <v>8550</v>
      </c>
      <c r="H15361" t="s">
        <v>24</v>
      </c>
      <c r="I15361" t="b">
        <v>1</v>
      </c>
      <c r="J15361" t="b">
        <v>0</v>
      </c>
      <c r="K15361" s="1">
        <v>45252.205972222226</v>
      </c>
      <c r="L15361">
        <v>2023</v>
      </c>
      <c r="M15361">
        <v>11</v>
      </c>
      <c r="N15361" s="2">
        <v>45252</v>
      </c>
      <c r="O15361">
        <v>4</v>
      </c>
      <c r="P15361" t="str">
        <f>IF(COUNTIFS(B$2:B15361, B15361, L$2:L15361, "&lt;"&amp;L15361)=0, "New Artist", "Repeat Artist")</f>
        <v>New Artist</v>
      </c>
    </row>
    <row r="15362" spans="1:16" x14ac:dyDescent="0.3">
      <c r="A15362" t="s">
        <v>36996</v>
      </c>
      <c r="B15362" t="s">
        <v>27582</v>
      </c>
      <c r="C15362" t="s">
        <v>22999</v>
      </c>
      <c r="D15362" t="s">
        <v>23000</v>
      </c>
      <c r="E15362" t="s">
        <v>539</v>
      </c>
      <c r="F15362">
        <v>6</v>
      </c>
      <c r="G15362" t="s">
        <v>24</v>
      </c>
      <c r="H15362" t="s">
        <v>24</v>
      </c>
      <c r="I15362" t="b">
        <v>1</v>
      </c>
      <c r="J15362" t="b">
        <v>0</v>
      </c>
      <c r="K15362" s="1">
        <v>45252.210115740738</v>
      </c>
      <c r="L15362">
        <v>2023</v>
      </c>
      <c r="M15362">
        <v>11</v>
      </c>
      <c r="N15362" s="2">
        <v>45252</v>
      </c>
      <c r="O15362">
        <v>5</v>
      </c>
      <c r="P15362" t="str">
        <f>IF(COUNTIFS(B$2:B15362, B15362, L$2:L15362, "&lt;"&amp;L15362)=0, "New Artist", "Repeat Artist")</f>
        <v>Repeat Artist</v>
      </c>
    </row>
    <row r="15363" spans="1:16" x14ac:dyDescent="0.3">
      <c r="A15363" t="s">
        <v>36997</v>
      </c>
      <c r="B15363" t="s">
        <v>36998</v>
      </c>
      <c r="C15363" t="s">
        <v>36999</v>
      </c>
      <c r="D15363" t="s">
        <v>37000</v>
      </c>
      <c r="E15363" t="s">
        <v>539</v>
      </c>
      <c r="F15363">
        <v>7</v>
      </c>
      <c r="G15363" t="s">
        <v>24</v>
      </c>
      <c r="H15363" t="s">
        <v>24</v>
      </c>
      <c r="I15363" t="b">
        <v>1</v>
      </c>
      <c r="J15363" t="b">
        <v>0</v>
      </c>
      <c r="K15363" s="1">
        <v>45252.214953703704</v>
      </c>
      <c r="L15363">
        <v>2023</v>
      </c>
      <c r="M15363">
        <v>11</v>
      </c>
      <c r="N15363" s="2">
        <v>45252</v>
      </c>
      <c r="O15363">
        <v>5</v>
      </c>
      <c r="P15363" t="str">
        <f>IF(COUNTIFS(B$2:B15363, B15363, L$2:L15363, "&lt;"&amp;L15363)=0, "New Artist", "Repeat Artist")</f>
        <v>New Artist</v>
      </c>
    </row>
    <row r="15364" spans="1:16" x14ac:dyDescent="0.3">
      <c r="A15364" t="s">
        <v>37001</v>
      </c>
      <c r="B15364" t="s">
        <v>37002</v>
      </c>
      <c r="C15364" t="s">
        <v>37003</v>
      </c>
      <c r="D15364" t="s">
        <v>37004</v>
      </c>
      <c r="E15364" t="s">
        <v>539</v>
      </c>
      <c r="F15364">
        <v>8</v>
      </c>
      <c r="G15364" t="s">
        <v>24</v>
      </c>
      <c r="H15364" t="s">
        <v>24</v>
      </c>
      <c r="I15364" t="b">
        <v>1</v>
      </c>
      <c r="J15364" t="b">
        <v>0</v>
      </c>
      <c r="K15364" s="1">
        <v>45252.219849537039</v>
      </c>
      <c r="L15364">
        <v>2023</v>
      </c>
      <c r="M15364">
        <v>11</v>
      </c>
      <c r="N15364" s="2">
        <v>45252</v>
      </c>
      <c r="O15364">
        <v>5</v>
      </c>
      <c r="P15364" t="str">
        <f>IF(COUNTIFS(B$2:B15364, B15364, L$2:L15364, "&lt;"&amp;L15364)=0, "New Artist", "Repeat Artist")</f>
        <v>New Artist</v>
      </c>
    </row>
    <row r="15365" spans="1:16" x14ac:dyDescent="0.3">
      <c r="A15365" t="s">
        <v>37005</v>
      </c>
      <c r="B15365" t="s">
        <v>37006</v>
      </c>
      <c r="C15365" t="s">
        <v>37007</v>
      </c>
      <c r="D15365" t="s">
        <v>37008</v>
      </c>
      <c r="E15365" t="s">
        <v>539</v>
      </c>
      <c r="F15365">
        <v>7</v>
      </c>
      <c r="G15365" t="s">
        <v>24</v>
      </c>
      <c r="H15365" t="s">
        <v>24</v>
      </c>
      <c r="I15365" t="b">
        <v>1</v>
      </c>
      <c r="J15365" t="b">
        <v>0</v>
      </c>
      <c r="K15365" s="1">
        <v>45252.22420138889</v>
      </c>
      <c r="L15365">
        <v>2023</v>
      </c>
      <c r="M15365">
        <v>11</v>
      </c>
      <c r="N15365" s="2">
        <v>45252</v>
      </c>
      <c r="O15365">
        <v>5</v>
      </c>
      <c r="P15365" t="str">
        <f>IF(COUNTIFS(B$2:B15365, B15365, L$2:L15365, "&lt;"&amp;L15365)=0, "New Artist", "Repeat Artist")</f>
        <v>New Artist</v>
      </c>
    </row>
    <row r="15366" spans="1:16" x14ac:dyDescent="0.3">
      <c r="A15366" t="s">
        <v>37009</v>
      </c>
      <c r="B15366" t="s">
        <v>37010</v>
      </c>
      <c r="C15366" t="s">
        <v>37011</v>
      </c>
      <c r="D15366" t="s">
        <v>37010</v>
      </c>
      <c r="E15366" t="s">
        <v>539</v>
      </c>
      <c r="F15366">
        <v>4</v>
      </c>
      <c r="G15366" t="s">
        <v>24</v>
      </c>
      <c r="H15366" t="s">
        <v>24</v>
      </c>
      <c r="I15366" t="b">
        <v>1</v>
      </c>
      <c r="J15366" t="b">
        <v>0</v>
      </c>
      <c r="K15366" s="1">
        <v>45252.226967592593</v>
      </c>
      <c r="L15366">
        <v>2023</v>
      </c>
      <c r="M15366">
        <v>11</v>
      </c>
      <c r="N15366" s="2">
        <v>45252</v>
      </c>
      <c r="O15366">
        <v>5</v>
      </c>
      <c r="P15366" t="str">
        <f>IF(COUNTIFS(B$2:B15366, B15366, L$2:L15366, "&lt;"&amp;L15366)=0, "New Artist", "Repeat Artist")</f>
        <v>New Artist</v>
      </c>
    </row>
    <row r="15367" spans="1:16" x14ac:dyDescent="0.3">
      <c r="A15367" t="s">
        <v>37012</v>
      </c>
      <c r="B15367" t="s">
        <v>37013</v>
      </c>
      <c r="C15367" t="s">
        <v>37014</v>
      </c>
      <c r="D15367" t="s">
        <v>37015</v>
      </c>
      <c r="E15367" t="s">
        <v>539</v>
      </c>
      <c r="F15367">
        <v>6</v>
      </c>
      <c r="G15367" t="s">
        <v>24</v>
      </c>
      <c r="H15367" t="s">
        <v>24</v>
      </c>
      <c r="I15367" t="b">
        <v>1</v>
      </c>
      <c r="J15367" t="b">
        <v>0</v>
      </c>
      <c r="K15367" s="1">
        <v>45252.230925925927</v>
      </c>
      <c r="L15367">
        <v>2023</v>
      </c>
      <c r="M15367">
        <v>11</v>
      </c>
      <c r="N15367" s="2">
        <v>45252</v>
      </c>
      <c r="O15367">
        <v>5</v>
      </c>
      <c r="P15367" t="str">
        <f>IF(COUNTIFS(B$2:B15367, B15367, L$2:L15367, "&lt;"&amp;L15367)=0, "New Artist", "Repeat Artist")</f>
        <v>New Artist</v>
      </c>
    </row>
    <row r="15368" spans="1:16" x14ac:dyDescent="0.3">
      <c r="A15368" t="s">
        <v>37016</v>
      </c>
      <c r="B15368" t="s">
        <v>37017</v>
      </c>
      <c r="C15368" t="s">
        <v>37018</v>
      </c>
      <c r="D15368" t="s">
        <v>37019</v>
      </c>
      <c r="E15368" t="s">
        <v>539</v>
      </c>
      <c r="F15368">
        <v>4</v>
      </c>
      <c r="G15368" t="s">
        <v>24</v>
      </c>
      <c r="H15368" t="s">
        <v>24</v>
      </c>
      <c r="I15368" t="b">
        <v>1</v>
      </c>
      <c r="J15368" t="b">
        <v>0</v>
      </c>
      <c r="K15368" s="1">
        <v>45252.233553240738</v>
      </c>
      <c r="L15368">
        <v>2023</v>
      </c>
      <c r="M15368">
        <v>11</v>
      </c>
      <c r="N15368" s="2">
        <v>45252</v>
      </c>
      <c r="O15368">
        <v>5</v>
      </c>
      <c r="P15368" t="str">
        <f>IF(COUNTIFS(B$2:B15368, B15368, L$2:L15368, "&lt;"&amp;L15368)=0, "New Artist", "Repeat Artist")</f>
        <v>New Artist</v>
      </c>
    </row>
    <row r="15369" spans="1:16" x14ac:dyDescent="0.3">
      <c r="A15369" t="s">
        <v>37020</v>
      </c>
      <c r="B15369" t="s">
        <v>37021</v>
      </c>
      <c r="C15369" t="s">
        <v>37018</v>
      </c>
      <c r="D15369" t="s">
        <v>37019</v>
      </c>
      <c r="E15369" t="s">
        <v>539</v>
      </c>
      <c r="F15369">
        <v>5</v>
      </c>
      <c r="G15369" t="s">
        <v>24</v>
      </c>
      <c r="H15369" t="s">
        <v>24</v>
      </c>
      <c r="I15369" t="b">
        <v>1</v>
      </c>
      <c r="J15369" t="b">
        <v>0</v>
      </c>
      <c r="K15369" s="1">
        <v>45252.236631944441</v>
      </c>
      <c r="L15369">
        <v>2023</v>
      </c>
      <c r="M15369">
        <v>11</v>
      </c>
      <c r="N15369" s="2">
        <v>45252</v>
      </c>
      <c r="O15369">
        <v>5</v>
      </c>
      <c r="P15369" t="str">
        <f>IF(COUNTIFS(B$2:B15369, B15369, L$2:L15369, "&lt;"&amp;L15369)=0, "New Artist", "Repeat Artist")</f>
        <v>New Artist</v>
      </c>
    </row>
    <row r="15370" spans="1:16" x14ac:dyDescent="0.3">
      <c r="A15370" t="s">
        <v>37022</v>
      </c>
      <c r="B15370" t="s">
        <v>37023</v>
      </c>
      <c r="C15370" t="s">
        <v>37024</v>
      </c>
      <c r="D15370" t="s">
        <v>558</v>
      </c>
      <c r="E15370" t="s">
        <v>539</v>
      </c>
      <c r="F15370">
        <v>4</v>
      </c>
      <c r="G15370" t="s">
        <v>24</v>
      </c>
      <c r="H15370" t="s">
        <v>24</v>
      </c>
      <c r="I15370" t="b">
        <v>1</v>
      </c>
      <c r="J15370" t="b">
        <v>0</v>
      </c>
      <c r="K15370" s="1">
        <v>45252.239351851851</v>
      </c>
      <c r="L15370">
        <v>2023</v>
      </c>
      <c r="M15370">
        <v>11</v>
      </c>
      <c r="N15370" s="2">
        <v>45252</v>
      </c>
      <c r="O15370">
        <v>5</v>
      </c>
      <c r="P15370" t="str">
        <f>IF(COUNTIFS(B$2:B15370, B15370, L$2:L15370, "&lt;"&amp;L15370)=0, "New Artist", "Repeat Artist")</f>
        <v>New Artist</v>
      </c>
    </row>
    <row r="15371" spans="1:16" x14ac:dyDescent="0.3">
      <c r="A15371" t="s">
        <v>37025</v>
      </c>
      <c r="B15371" t="s">
        <v>37026</v>
      </c>
      <c r="C15371" t="s">
        <v>37024</v>
      </c>
      <c r="D15371" t="s">
        <v>558</v>
      </c>
      <c r="E15371" t="s">
        <v>539</v>
      </c>
      <c r="F15371">
        <v>4</v>
      </c>
      <c r="G15371" t="s">
        <v>24</v>
      </c>
      <c r="H15371" t="s">
        <v>24</v>
      </c>
      <c r="I15371" t="b">
        <v>1</v>
      </c>
      <c r="J15371" t="b">
        <v>0</v>
      </c>
      <c r="K15371" s="1">
        <v>45252.242106481484</v>
      </c>
      <c r="L15371">
        <v>2023</v>
      </c>
      <c r="M15371">
        <v>11</v>
      </c>
      <c r="N15371" s="2">
        <v>45252</v>
      </c>
      <c r="O15371">
        <v>5</v>
      </c>
      <c r="P15371" t="str">
        <f>IF(COUNTIFS(B$2:B15371, B15371, L$2:L15371, "&lt;"&amp;L15371)=0, "New Artist", "Repeat Artist")</f>
        <v>New Artist</v>
      </c>
    </row>
    <row r="15372" spans="1:16" x14ac:dyDescent="0.3">
      <c r="A15372" t="s">
        <v>37027</v>
      </c>
      <c r="B15372" t="s">
        <v>37028</v>
      </c>
      <c r="C15372" t="s">
        <v>37029</v>
      </c>
      <c r="D15372" t="s">
        <v>37030</v>
      </c>
      <c r="E15372" t="s">
        <v>539</v>
      </c>
      <c r="F15372">
        <v>15</v>
      </c>
      <c r="G15372" t="s">
        <v>24</v>
      </c>
      <c r="H15372" t="s">
        <v>24</v>
      </c>
      <c r="I15372" t="b">
        <v>1</v>
      </c>
      <c r="J15372" t="b">
        <v>0</v>
      </c>
      <c r="K15372" s="1">
        <v>45252.252060185187</v>
      </c>
      <c r="L15372">
        <v>2023</v>
      </c>
      <c r="M15372">
        <v>11</v>
      </c>
      <c r="N15372" s="2">
        <v>45252</v>
      </c>
      <c r="O15372">
        <v>6</v>
      </c>
      <c r="P15372" t="str">
        <f>IF(COUNTIFS(B$2:B15372, B15372, L$2:L15372, "&lt;"&amp;L15372)=0, "New Artist", "Repeat Artist")</f>
        <v>New Artist</v>
      </c>
    </row>
    <row r="15373" spans="1:16" x14ac:dyDescent="0.3">
      <c r="A15373" t="s">
        <v>37031</v>
      </c>
      <c r="B15373" t="s">
        <v>37032</v>
      </c>
      <c r="C15373" t="s">
        <v>37033</v>
      </c>
      <c r="D15373" t="s">
        <v>37032</v>
      </c>
      <c r="E15373" t="s">
        <v>539</v>
      </c>
      <c r="F15373">
        <v>4</v>
      </c>
      <c r="G15373" t="s">
        <v>24</v>
      </c>
      <c r="H15373" t="s">
        <v>24</v>
      </c>
      <c r="I15373" t="b">
        <v>1</v>
      </c>
      <c r="J15373" t="b">
        <v>0</v>
      </c>
      <c r="K15373" s="1">
        <v>45252.254791666666</v>
      </c>
      <c r="L15373">
        <v>2023</v>
      </c>
      <c r="M15373">
        <v>11</v>
      </c>
      <c r="N15373" s="2">
        <v>45252</v>
      </c>
      <c r="O15373">
        <v>6</v>
      </c>
      <c r="P15373" t="str">
        <f>IF(COUNTIFS(B$2:B15373, B15373, L$2:L15373, "&lt;"&amp;L15373)=0, "New Artist", "Repeat Artist")</f>
        <v>New Artist</v>
      </c>
    </row>
    <row r="15374" spans="1:16" x14ac:dyDescent="0.3">
      <c r="A15374" t="s">
        <v>37034</v>
      </c>
      <c r="B15374" t="s">
        <v>37035</v>
      </c>
      <c r="C15374" t="s">
        <v>37036</v>
      </c>
      <c r="D15374" t="s">
        <v>37037</v>
      </c>
      <c r="E15374" t="s">
        <v>539</v>
      </c>
      <c r="F15374">
        <v>7</v>
      </c>
      <c r="G15374" t="s">
        <v>24</v>
      </c>
      <c r="H15374" t="s">
        <v>24</v>
      </c>
      <c r="I15374" t="b">
        <v>1</v>
      </c>
      <c r="J15374" t="b">
        <v>0</v>
      </c>
      <c r="K15374" s="1">
        <v>45252.259074074071</v>
      </c>
      <c r="L15374">
        <v>2023</v>
      </c>
      <c r="M15374">
        <v>11</v>
      </c>
      <c r="N15374" s="2">
        <v>45252</v>
      </c>
      <c r="O15374">
        <v>6</v>
      </c>
      <c r="P15374" t="str">
        <f>IF(COUNTIFS(B$2:B15374, B15374, L$2:L15374, "&lt;"&amp;L15374)=0, "New Artist", "Repeat Artist")</f>
        <v>New Artist</v>
      </c>
    </row>
    <row r="15375" spans="1:16" x14ac:dyDescent="0.3">
      <c r="A15375" t="s">
        <v>37038</v>
      </c>
      <c r="B15375" t="s">
        <v>37039</v>
      </c>
      <c r="C15375" t="s">
        <v>37040</v>
      </c>
      <c r="D15375" t="s">
        <v>37041</v>
      </c>
      <c r="E15375" t="s">
        <v>539</v>
      </c>
      <c r="F15375">
        <v>3</v>
      </c>
      <c r="G15375" t="s">
        <v>24</v>
      </c>
      <c r="H15375" t="s">
        <v>24</v>
      </c>
      <c r="I15375" t="b">
        <v>1</v>
      </c>
      <c r="J15375" t="b">
        <v>0</v>
      </c>
      <c r="K15375" s="1">
        <v>45252.260555555556</v>
      </c>
      <c r="L15375">
        <v>2023</v>
      </c>
      <c r="M15375">
        <v>11</v>
      </c>
      <c r="N15375" s="2">
        <v>45252</v>
      </c>
      <c r="O15375">
        <v>6</v>
      </c>
      <c r="P15375" t="str">
        <f>IF(COUNTIFS(B$2:B15375, B15375, L$2:L15375, "&lt;"&amp;L15375)=0, "New Artist", "Repeat Artist")</f>
        <v>New Artist</v>
      </c>
    </row>
    <row r="15376" spans="1:16" x14ac:dyDescent="0.3">
      <c r="A15376" t="s">
        <v>37042</v>
      </c>
      <c r="B15376" t="s">
        <v>37037</v>
      </c>
      <c r="C15376" t="s">
        <v>37036</v>
      </c>
      <c r="D15376" t="s">
        <v>37037</v>
      </c>
      <c r="E15376" t="s">
        <v>539</v>
      </c>
      <c r="F15376">
        <v>5</v>
      </c>
      <c r="G15376" t="s">
        <v>24</v>
      </c>
      <c r="H15376" t="s">
        <v>24</v>
      </c>
      <c r="I15376" t="b">
        <v>1</v>
      </c>
      <c r="J15376" t="b">
        <v>0</v>
      </c>
      <c r="K15376" s="1">
        <v>45252.263807870368</v>
      </c>
      <c r="L15376">
        <v>2023</v>
      </c>
      <c r="M15376">
        <v>11</v>
      </c>
      <c r="N15376" s="2">
        <v>45252</v>
      </c>
      <c r="O15376">
        <v>6</v>
      </c>
      <c r="P15376" t="str">
        <f>IF(COUNTIFS(B$2:B15376, B15376, L$2:L15376, "&lt;"&amp;L15376)=0, "New Artist", "Repeat Artist")</f>
        <v>New Artist</v>
      </c>
    </row>
    <row r="15377" spans="1:16" x14ac:dyDescent="0.3">
      <c r="A15377" t="s">
        <v>37043</v>
      </c>
      <c r="B15377" t="s">
        <v>37044</v>
      </c>
      <c r="C15377" t="s">
        <v>37045</v>
      </c>
      <c r="D15377" t="s">
        <v>37046</v>
      </c>
      <c r="E15377" t="s">
        <v>539</v>
      </c>
      <c r="F15377">
        <v>6</v>
      </c>
      <c r="G15377" t="s">
        <v>24</v>
      </c>
      <c r="H15377" t="s">
        <v>24</v>
      </c>
      <c r="I15377" t="b">
        <v>1</v>
      </c>
      <c r="J15377" t="b">
        <v>0</v>
      </c>
      <c r="K15377" s="1">
        <v>45252.267708333333</v>
      </c>
      <c r="L15377">
        <v>2023</v>
      </c>
      <c r="M15377">
        <v>11</v>
      </c>
      <c r="N15377" s="2">
        <v>45252</v>
      </c>
      <c r="O15377">
        <v>6</v>
      </c>
      <c r="P15377" t="str">
        <f>IF(COUNTIFS(B$2:B15377, B15377, L$2:L15377, "&lt;"&amp;L15377)=0, "New Artist", "Repeat Artist")</f>
        <v>New Artist</v>
      </c>
    </row>
    <row r="15378" spans="1:16" x14ac:dyDescent="0.3">
      <c r="A15378" t="s">
        <v>37047</v>
      </c>
      <c r="B15378" t="s">
        <v>37048</v>
      </c>
      <c r="C15378" t="s">
        <v>37018</v>
      </c>
      <c r="D15378" t="s">
        <v>37019</v>
      </c>
      <c r="E15378" t="s">
        <v>539</v>
      </c>
      <c r="F15378">
        <v>4</v>
      </c>
      <c r="G15378" t="s">
        <v>24</v>
      </c>
      <c r="H15378" t="s">
        <v>24</v>
      </c>
      <c r="I15378" t="b">
        <v>1</v>
      </c>
      <c r="J15378" t="b">
        <v>0</v>
      </c>
      <c r="K15378" s="1">
        <v>45252.270370370374</v>
      </c>
      <c r="L15378">
        <v>2023</v>
      </c>
      <c r="M15378">
        <v>11</v>
      </c>
      <c r="N15378" s="2">
        <v>45252</v>
      </c>
      <c r="O15378">
        <v>6</v>
      </c>
      <c r="P15378" t="str">
        <f>IF(COUNTIFS(B$2:B15378, B15378, L$2:L15378, "&lt;"&amp;L15378)=0, "New Artist", "Repeat Artist")</f>
        <v>New Artist</v>
      </c>
    </row>
    <row r="15379" spans="1:16" x14ac:dyDescent="0.3">
      <c r="A15379" t="s">
        <v>37049</v>
      </c>
      <c r="B15379" t="s">
        <v>37050</v>
      </c>
      <c r="C15379" t="s">
        <v>37018</v>
      </c>
      <c r="D15379" t="s">
        <v>37019</v>
      </c>
      <c r="E15379" t="s">
        <v>539</v>
      </c>
      <c r="F15379">
        <v>4</v>
      </c>
      <c r="G15379" t="s">
        <v>24</v>
      </c>
      <c r="H15379" t="s">
        <v>24</v>
      </c>
      <c r="I15379" t="b">
        <v>1</v>
      </c>
      <c r="J15379" t="b">
        <v>0</v>
      </c>
      <c r="K15379" s="1">
        <v>45252.272476851853</v>
      </c>
      <c r="L15379">
        <v>2023</v>
      </c>
      <c r="M15379">
        <v>11</v>
      </c>
      <c r="N15379" s="2">
        <v>45252</v>
      </c>
      <c r="O15379">
        <v>6</v>
      </c>
      <c r="P15379" t="str">
        <f>IF(COUNTIFS(B$2:B15379, B15379, L$2:L15379, "&lt;"&amp;L15379)=0, "New Artist", "Repeat Artist")</f>
        <v>New Artist</v>
      </c>
    </row>
    <row r="15380" spans="1:16" x14ac:dyDescent="0.3">
      <c r="A15380" t="s">
        <v>37051</v>
      </c>
      <c r="B15380" t="s">
        <v>37052</v>
      </c>
      <c r="C15380" t="s">
        <v>37053</v>
      </c>
      <c r="D15380" t="s">
        <v>37054</v>
      </c>
      <c r="E15380" t="s">
        <v>539</v>
      </c>
      <c r="F15380">
        <v>7</v>
      </c>
      <c r="G15380" t="s">
        <v>24</v>
      </c>
      <c r="H15380" t="s">
        <v>24</v>
      </c>
      <c r="I15380" t="b">
        <v>1</v>
      </c>
      <c r="J15380" t="b">
        <v>0</v>
      </c>
      <c r="K15380" s="1">
        <v>45252.277002314811</v>
      </c>
      <c r="L15380">
        <v>2023</v>
      </c>
      <c r="M15380">
        <v>11</v>
      </c>
      <c r="N15380" s="2">
        <v>45252</v>
      </c>
      <c r="O15380">
        <v>6</v>
      </c>
      <c r="P15380" t="str">
        <f>IF(COUNTIFS(B$2:B15380, B15380, L$2:L15380, "&lt;"&amp;L15380)=0, "New Artist", "Repeat Artist")</f>
        <v>New Artist</v>
      </c>
    </row>
    <row r="15381" spans="1:16" x14ac:dyDescent="0.3">
      <c r="A15381" t="s">
        <v>37055</v>
      </c>
      <c r="B15381" t="s">
        <v>37056</v>
      </c>
      <c r="C15381" t="s">
        <v>37057</v>
      </c>
      <c r="D15381" t="s">
        <v>37058</v>
      </c>
      <c r="E15381" t="s">
        <v>539</v>
      </c>
      <c r="F15381">
        <v>5</v>
      </c>
      <c r="G15381" t="s">
        <v>24</v>
      </c>
      <c r="H15381" t="s">
        <v>24</v>
      </c>
      <c r="I15381" t="b">
        <v>1</v>
      </c>
      <c r="J15381" t="b">
        <v>0</v>
      </c>
      <c r="K15381" s="1">
        <v>45252.280092592591</v>
      </c>
      <c r="L15381">
        <v>2023</v>
      </c>
      <c r="M15381">
        <v>11</v>
      </c>
      <c r="N15381" s="2">
        <v>45252</v>
      </c>
      <c r="O15381">
        <v>6</v>
      </c>
      <c r="P15381" t="str">
        <f>IF(COUNTIFS(B$2:B15381, B15381, L$2:L15381, "&lt;"&amp;L15381)=0, "New Artist", "Repeat Artist")</f>
        <v>New Artist</v>
      </c>
    </row>
    <row r="15382" spans="1:16" x14ac:dyDescent="0.3">
      <c r="A15382" t="s">
        <v>37059</v>
      </c>
      <c r="B15382" t="s">
        <v>37060</v>
      </c>
      <c r="C15382" t="s">
        <v>37061</v>
      </c>
      <c r="D15382" t="s">
        <v>37061</v>
      </c>
      <c r="E15382" t="s">
        <v>539</v>
      </c>
      <c r="F15382">
        <v>6</v>
      </c>
      <c r="G15382" t="s">
        <v>24</v>
      </c>
      <c r="H15382" t="s">
        <v>24</v>
      </c>
      <c r="I15382" t="b">
        <v>1</v>
      </c>
      <c r="J15382" t="b">
        <v>0</v>
      </c>
      <c r="K15382" s="1">
        <v>45252.283726851849</v>
      </c>
      <c r="L15382">
        <v>2023</v>
      </c>
      <c r="M15382">
        <v>11</v>
      </c>
      <c r="N15382" s="2">
        <v>45252</v>
      </c>
      <c r="O15382">
        <v>6</v>
      </c>
      <c r="P15382" t="str">
        <f>IF(COUNTIFS(B$2:B15382, B15382, L$2:L15382, "&lt;"&amp;L15382)=0, "New Artist", "Repeat Artist")</f>
        <v>New Artist</v>
      </c>
    </row>
    <row r="15383" spans="1:16" x14ac:dyDescent="0.3">
      <c r="A15383" t="s">
        <v>37062</v>
      </c>
      <c r="B15383" t="s">
        <v>37063</v>
      </c>
      <c r="C15383" t="s">
        <v>31826</v>
      </c>
      <c r="D15383" t="s">
        <v>37064</v>
      </c>
      <c r="E15383" t="s">
        <v>539</v>
      </c>
      <c r="F15383">
        <v>5</v>
      </c>
      <c r="G15383" t="s">
        <v>24</v>
      </c>
      <c r="H15383" t="s">
        <v>24</v>
      </c>
      <c r="I15383" t="b">
        <v>1</v>
      </c>
      <c r="J15383" t="b">
        <v>0</v>
      </c>
      <c r="K15383" s="1">
        <v>45252.286724537036</v>
      </c>
      <c r="L15383">
        <v>2023</v>
      </c>
      <c r="M15383">
        <v>11</v>
      </c>
      <c r="N15383" s="2">
        <v>45252</v>
      </c>
      <c r="O15383">
        <v>6</v>
      </c>
      <c r="P15383" t="str">
        <f>IF(COUNTIFS(B$2:B15383, B15383, L$2:L15383, "&lt;"&amp;L15383)=0, "New Artist", "Repeat Artist")</f>
        <v>New Artist</v>
      </c>
    </row>
    <row r="15384" spans="1:16" x14ac:dyDescent="0.3">
      <c r="A15384" t="s">
        <v>37065</v>
      </c>
      <c r="B15384" t="s">
        <v>37066</v>
      </c>
      <c r="C15384" t="s">
        <v>37067</v>
      </c>
      <c r="D15384" t="s">
        <v>37068</v>
      </c>
      <c r="E15384" t="s">
        <v>539</v>
      </c>
      <c r="F15384">
        <v>6</v>
      </c>
      <c r="G15384" t="s">
        <v>24</v>
      </c>
      <c r="H15384" t="s">
        <v>24</v>
      </c>
      <c r="I15384" t="b">
        <v>1</v>
      </c>
      <c r="J15384" t="b">
        <v>0</v>
      </c>
      <c r="K15384" s="1">
        <v>45252.290636574071</v>
      </c>
      <c r="L15384">
        <v>2023</v>
      </c>
      <c r="M15384">
        <v>11</v>
      </c>
      <c r="N15384" s="2">
        <v>45252</v>
      </c>
      <c r="O15384">
        <v>6</v>
      </c>
      <c r="P15384" t="str">
        <f>IF(COUNTIFS(B$2:B15384, B15384, L$2:L15384, "&lt;"&amp;L15384)=0, "New Artist", "Repeat Artist")</f>
        <v>New Artist</v>
      </c>
    </row>
    <row r="15385" spans="1:16" x14ac:dyDescent="0.3">
      <c r="A15385" t="s">
        <v>37069</v>
      </c>
      <c r="B15385" t="s">
        <v>37070</v>
      </c>
      <c r="C15385" t="s">
        <v>37071</v>
      </c>
      <c r="D15385" t="s">
        <v>37071</v>
      </c>
      <c r="E15385" t="s">
        <v>539</v>
      </c>
      <c r="F15385">
        <v>3</v>
      </c>
      <c r="G15385" t="s">
        <v>24</v>
      </c>
      <c r="H15385" t="s">
        <v>24</v>
      </c>
      <c r="I15385" t="b">
        <v>1</v>
      </c>
      <c r="J15385" t="b">
        <v>0</v>
      </c>
      <c r="K15385" s="1">
        <v>45252.292500000003</v>
      </c>
      <c r="L15385">
        <v>2023</v>
      </c>
      <c r="M15385">
        <v>11</v>
      </c>
      <c r="N15385" s="2">
        <v>45252</v>
      </c>
      <c r="O15385">
        <v>7</v>
      </c>
      <c r="P15385" t="str">
        <f>IF(COUNTIFS(B$2:B15385, B15385, L$2:L15385, "&lt;"&amp;L15385)=0, "New Artist", "Repeat Artist")</f>
        <v>New Artist</v>
      </c>
    </row>
    <row r="15386" spans="1:16" x14ac:dyDescent="0.3">
      <c r="A15386" t="s">
        <v>37072</v>
      </c>
      <c r="B15386" t="s">
        <v>37073</v>
      </c>
      <c r="C15386" t="s">
        <v>37074</v>
      </c>
      <c r="D15386" t="s">
        <v>37075</v>
      </c>
      <c r="E15386" t="s">
        <v>539</v>
      </c>
      <c r="F15386">
        <v>6</v>
      </c>
      <c r="G15386" t="s">
        <v>24</v>
      </c>
      <c r="H15386" t="s">
        <v>24</v>
      </c>
      <c r="I15386" t="b">
        <v>1</v>
      </c>
      <c r="J15386" t="b">
        <v>0</v>
      </c>
      <c r="K15386" s="1">
        <v>45252.296342592592</v>
      </c>
      <c r="L15386">
        <v>2023</v>
      </c>
      <c r="M15386">
        <v>11</v>
      </c>
      <c r="N15386" s="2">
        <v>45252</v>
      </c>
      <c r="O15386">
        <v>7</v>
      </c>
      <c r="P15386" t="str">
        <f>IF(COUNTIFS(B$2:B15386, B15386, L$2:L15386, "&lt;"&amp;L15386)=0, "New Artist", "Repeat Artist")</f>
        <v>New Artist</v>
      </c>
    </row>
    <row r="15387" spans="1:16" x14ac:dyDescent="0.3">
      <c r="A15387" t="s">
        <v>37076</v>
      </c>
      <c r="B15387" t="s">
        <v>4744</v>
      </c>
      <c r="C15387" t="s">
        <v>25863</v>
      </c>
      <c r="D15387" t="s">
        <v>25864</v>
      </c>
      <c r="E15387" t="s">
        <v>539</v>
      </c>
      <c r="F15387">
        <v>5</v>
      </c>
      <c r="G15387" t="s">
        <v>24</v>
      </c>
      <c r="H15387" t="s">
        <v>24</v>
      </c>
      <c r="I15387" t="b">
        <v>1</v>
      </c>
      <c r="J15387" t="b">
        <v>0</v>
      </c>
      <c r="K15387" s="1">
        <v>45252.299467592595</v>
      </c>
      <c r="L15387">
        <v>2023</v>
      </c>
      <c r="M15387">
        <v>11</v>
      </c>
      <c r="N15387" s="2">
        <v>45252</v>
      </c>
      <c r="O15387">
        <v>7</v>
      </c>
      <c r="P15387" t="str">
        <f>IF(COUNTIFS(B$2:B15387, B15387, L$2:L15387, "&lt;"&amp;L15387)=0, "New Artist", "Repeat Artist")</f>
        <v>Repeat Artist</v>
      </c>
    </row>
    <row r="15388" spans="1:16" x14ac:dyDescent="0.3">
      <c r="A15388" t="s">
        <v>37077</v>
      </c>
      <c r="B15388" t="s">
        <v>37078</v>
      </c>
      <c r="C15388" t="s">
        <v>37079</v>
      </c>
      <c r="D15388" t="s">
        <v>37080</v>
      </c>
      <c r="E15388" t="s">
        <v>539</v>
      </c>
      <c r="F15388">
        <v>5</v>
      </c>
      <c r="G15388" t="s">
        <v>24</v>
      </c>
      <c r="H15388" t="s">
        <v>24</v>
      </c>
      <c r="I15388" t="b">
        <v>1</v>
      </c>
      <c r="J15388" t="b">
        <v>0</v>
      </c>
      <c r="K15388" s="1">
        <v>45252.302453703705</v>
      </c>
      <c r="L15388">
        <v>2023</v>
      </c>
      <c r="M15388">
        <v>11</v>
      </c>
      <c r="N15388" s="2">
        <v>45252</v>
      </c>
      <c r="O15388">
        <v>7</v>
      </c>
      <c r="P15388" t="str">
        <f>IF(COUNTIFS(B$2:B15388, B15388, L$2:L15388, "&lt;"&amp;L15388)=0, "New Artist", "Repeat Artist")</f>
        <v>New Artist</v>
      </c>
    </row>
    <row r="15389" spans="1:16" x14ac:dyDescent="0.3">
      <c r="A15389" t="s">
        <v>37081</v>
      </c>
      <c r="B15389" t="s">
        <v>37082</v>
      </c>
      <c r="C15389" t="s">
        <v>37083</v>
      </c>
      <c r="D15389" t="s">
        <v>37084</v>
      </c>
      <c r="E15389" t="s">
        <v>539</v>
      </c>
      <c r="F15389">
        <v>5</v>
      </c>
      <c r="G15389" t="s">
        <v>24</v>
      </c>
      <c r="H15389" t="s">
        <v>24</v>
      </c>
      <c r="I15389" t="b">
        <v>1</v>
      </c>
      <c r="J15389" t="b">
        <v>0</v>
      </c>
      <c r="K15389" s="1">
        <v>45252.305879629632</v>
      </c>
      <c r="L15389">
        <v>2023</v>
      </c>
      <c r="M15389">
        <v>11</v>
      </c>
      <c r="N15389" s="2">
        <v>45252</v>
      </c>
      <c r="O15389">
        <v>7</v>
      </c>
      <c r="P15389" t="str">
        <f>IF(COUNTIFS(B$2:B15389, B15389, L$2:L15389, "&lt;"&amp;L15389)=0, "New Artist", "Repeat Artist")</f>
        <v>New Artist</v>
      </c>
    </row>
    <row r="15390" spans="1:16" x14ac:dyDescent="0.3">
      <c r="A15390" t="s">
        <v>37085</v>
      </c>
      <c r="B15390" t="s">
        <v>37086</v>
      </c>
      <c r="C15390" t="s">
        <v>37087</v>
      </c>
      <c r="D15390" t="s">
        <v>37088</v>
      </c>
      <c r="E15390" t="s">
        <v>539</v>
      </c>
      <c r="F15390">
        <v>10</v>
      </c>
      <c r="G15390" t="s">
        <v>24</v>
      </c>
      <c r="H15390" t="s">
        <v>4489</v>
      </c>
      <c r="I15390" t="b">
        <v>1</v>
      </c>
      <c r="J15390" t="b">
        <v>0</v>
      </c>
      <c r="K15390" s="1">
        <v>45252.322430555556</v>
      </c>
      <c r="L15390">
        <v>2023</v>
      </c>
      <c r="M15390">
        <v>11</v>
      </c>
      <c r="N15390" s="2">
        <v>45252</v>
      </c>
      <c r="O15390">
        <v>7</v>
      </c>
      <c r="P15390" t="str">
        <f>IF(COUNTIFS(B$2:B15390, B15390, L$2:L15390, "&lt;"&amp;L15390)=0, "New Artist", "Repeat Artist")</f>
        <v>New Artist</v>
      </c>
    </row>
    <row r="15391" spans="1:16" x14ac:dyDescent="0.3">
      <c r="A15391" t="s">
        <v>37089</v>
      </c>
      <c r="B15391" t="s">
        <v>37090</v>
      </c>
      <c r="C15391" t="s">
        <v>37091</v>
      </c>
      <c r="D15391" t="s">
        <v>37092</v>
      </c>
      <c r="E15391" t="s">
        <v>539</v>
      </c>
      <c r="F15391">
        <v>4</v>
      </c>
      <c r="G15391" t="s">
        <v>8550</v>
      </c>
      <c r="H15391" t="s">
        <v>24</v>
      </c>
      <c r="I15391" t="b">
        <v>1</v>
      </c>
      <c r="J15391" t="b">
        <v>0</v>
      </c>
      <c r="K15391" s="1">
        <v>45252.434340277781</v>
      </c>
      <c r="L15391">
        <v>2023</v>
      </c>
      <c r="M15391">
        <v>11</v>
      </c>
      <c r="N15391" s="2">
        <v>45252</v>
      </c>
      <c r="O15391">
        <v>10</v>
      </c>
      <c r="P15391" t="str">
        <f>IF(COUNTIFS(B$2:B15391, B15391, L$2:L15391, "&lt;"&amp;L15391)=0, "New Artist", "Repeat Artist")</f>
        <v>New Artist</v>
      </c>
    </row>
    <row r="15392" spans="1:16" x14ac:dyDescent="0.3">
      <c r="A15392" t="s">
        <v>37093</v>
      </c>
      <c r="B15392" t="s">
        <v>37094</v>
      </c>
      <c r="C15392" t="s">
        <v>37095</v>
      </c>
      <c r="D15392" t="s">
        <v>37096</v>
      </c>
      <c r="E15392" t="s">
        <v>539</v>
      </c>
      <c r="F15392">
        <v>4</v>
      </c>
      <c r="G15392" t="s">
        <v>24</v>
      </c>
      <c r="H15392" t="s">
        <v>24</v>
      </c>
      <c r="I15392" t="b">
        <v>1</v>
      </c>
      <c r="J15392" t="b">
        <v>0</v>
      </c>
      <c r="K15392" s="1">
        <v>45252.437106481484</v>
      </c>
      <c r="L15392">
        <v>2023</v>
      </c>
      <c r="M15392">
        <v>11</v>
      </c>
      <c r="N15392" s="2">
        <v>45252</v>
      </c>
      <c r="O15392">
        <v>10</v>
      </c>
      <c r="P15392" t="str">
        <f>IF(COUNTIFS(B$2:B15392, B15392, L$2:L15392, "&lt;"&amp;L15392)=0, "New Artist", "Repeat Artist")</f>
        <v>New Artist</v>
      </c>
    </row>
    <row r="15393" spans="1:16" x14ac:dyDescent="0.3">
      <c r="A15393" t="s">
        <v>37097</v>
      </c>
      <c r="B15393" t="s">
        <v>37098</v>
      </c>
      <c r="C15393" t="s">
        <v>37099</v>
      </c>
      <c r="D15393" t="s">
        <v>37100</v>
      </c>
      <c r="E15393" t="s">
        <v>539</v>
      </c>
      <c r="F15393">
        <v>4</v>
      </c>
      <c r="G15393" t="s">
        <v>24</v>
      </c>
      <c r="H15393" t="s">
        <v>24</v>
      </c>
      <c r="I15393" t="b">
        <v>1</v>
      </c>
      <c r="J15393" t="b">
        <v>0</v>
      </c>
      <c r="K15393" s="1">
        <v>45252.439895833333</v>
      </c>
      <c r="L15393">
        <v>2023</v>
      </c>
      <c r="M15393">
        <v>11</v>
      </c>
      <c r="N15393" s="2">
        <v>45252</v>
      </c>
      <c r="O15393">
        <v>10</v>
      </c>
      <c r="P15393" t="str">
        <f>IF(COUNTIFS(B$2:B15393, B15393, L$2:L15393, "&lt;"&amp;L15393)=0, "New Artist", "Repeat Artist")</f>
        <v>New Artist</v>
      </c>
    </row>
    <row r="15394" spans="1:16" x14ac:dyDescent="0.3">
      <c r="A15394" t="s">
        <v>37101</v>
      </c>
      <c r="B15394" t="s">
        <v>37102</v>
      </c>
      <c r="C15394" t="s">
        <v>37103</v>
      </c>
      <c r="D15394" t="s">
        <v>37104</v>
      </c>
      <c r="E15394" t="s">
        <v>539</v>
      </c>
      <c r="F15394">
        <v>4</v>
      </c>
      <c r="G15394" t="s">
        <v>24</v>
      </c>
      <c r="H15394" t="s">
        <v>24</v>
      </c>
      <c r="I15394" t="b">
        <v>1</v>
      </c>
      <c r="J15394" t="b">
        <v>0</v>
      </c>
      <c r="K15394" s="1">
        <v>45252.442407407405</v>
      </c>
      <c r="L15394">
        <v>2023</v>
      </c>
      <c r="M15394">
        <v>11</v>
      </c>
      <c r="N15394" s="2">
        <v>45252</v>
      </c>
      <c r="O15394">
        <v>10</v>
      </c>
      <c r="P15394" t="str">
        <f>IF(COUNTIFS(B$2:B15394, B15394, L$2:L15394, "&lt;"&amp;L15394)=0, "New Artist", "Repeat Artist")</f>
        <v>New Artist</v>
      </c>
    </row>
    <row r="15395" spans="1:16" x14ac:dyDescent="0.3">
      <c r="A15395" t="s">
        <v>37105</v>
      </c>
      <c r="B15395" t="s">
        <v>37106</v>
      </c>
      <c r="C15395" t="s">
        <v>37057</v>
      </c>
      <c r="D15395" t="s">
        <v>37058</v>
      </c>
      <c r="E15395" t="s">
        <v>539</v>
      </c>
      <c r="F15395">
        <v>5</v>
      </c>
      <c r="G15395" t="s">
        <v>24</v>
      </c>
      <c r="H15395" t="s">
        <v>24</v>
      </c>
      <c r="I15395" t="b">
        <v>1</v>
      </c>
      <c r="J15395" t="b">
        <v>0</v>
      </c>
      <c r="K15395" s="1">
        <v>45252.445810185185</v>
      </c>
      <c r="L15395">
        <v>2023</v>
      </c>
      <c r="M15395">
        <v>11</v>
      </c>
      <c r="N15395" s="2">
        <v>45252</v>
      </c>
      <c r="O15395">
        <v>10</v>
      </c>
      <c r="P15395" t="str">
        <f>IF(COUNTIFS(B$2:B15395, B15395, L$2:L15395, "&lt;"&amp;L15395)=0, "New Artist", "Repeat Artist")</f>
        <v>New Artist</v>
      </c>
    </row>
    <row r="15396" spans="1:16" x14ac:dyDescent="0.3">
      <c r="A15396" t="s">
        <v>37107</v>
      </c>
      <c r="B15396" t="s">
        <v>37108</v>
      </c>
      <c r="C15396" t="s">
        <v>37109</v>
      </c>
      <c r="D15396" t="s">
        <v>37110</v>
      </c>
      <c r="E15396" t="s">
        <v>539</v>
      </c>
      <c r="F15396">
        <v>4</v>
      </c>
      <c r="G15396" t="s">
        <v>24</v>
      </c>
      <c r="H15396" t="s">
        <v>24</v>
      </c>
      <c r="I15396" t="b">
        <v>1</v>
      </c>
      <c r="J15396" t="b">
        <v>0</v>
      </c>
      <c r="K15396" s="1">
        <v>45252.447893518518</v>
      </c>
      <c r="L15396">
        <v>2023</v>
      </c>
      <c r="M15396">
        <v>11</v>
      </c>
      <c r="N15396" s="2">
        <v>45252</v>
      </c>
      <c r="O15396">
        <v>10</v>
      </c>
      <c r="P15396" t="str">
        <f>IF(COUNTIFS(B$2:B15396, B15396, L$2:L15396, "&lt;"&amp;L15396)=0, "New Artist", "Repeat Artist")</f>
        <v>New Artist</v>
      </c>
    </row>
    <row r="15397" spans="1:16" x14ac:dyDescent="0.3">
      <c r="A15397" t="s">
        <v>37111</v>
      </c>
      <c r="B15397" t="s">
        <v>37112</v>
      </c>
      <c r="C15397" t="s">
        <v>37113</v>
      </c>
      <c r="D15397" t="s">
        <v>37114</v>
      </c>
      <c r="E15397" t="s">
        <v>539</v>
      </c>
      <c r="F15397">
        <v>4</v>
      </c>
      <c r="G15397" t="s">
        <v>24</v>
      </c>
      <c r="H15397" t="s">
        <v>24</v>
      </c>
      <c r="I15397" t="b">
        <v>1</v>
      </c>
      <c r="J15397" t="b">
        <v>0</v>
      </c>
      <c r="K15397" s="1">
        <v>45252.450185185182</v>
      </c>
      <c r="L15397">
        <v>2023</v>
      </c>
      <c r="M15397">
        <v>11</v>
      </c>
      <c r="N15397" s="2">
        <v>45252</v>
      </c>
      <c r="O15397">
        <v>10</v>
      </c>
      <c r="P15397" t="str">
        <f>IF(COUNTIFS(B$2:B15397, B15397, L$2:L15397, "&lt;"&amp;L15397)=0, "New Artist", "Repeat Artist")</f>
        <v>New Artist</v>
      </c>
    </row>
    <row r="15398" spans="1:16" x14ac:dyDescent="0.3">
      <c r="A15398" t="s">
        <v>37115</v>
      </c>
      <c r="B15398" t="s">
        <v>37116</v>
      </c>
      <c r="C15398" t="s">
        <v>37117</v>
      </c>
      <c r="D15398" t="s">
        <v>37118</v>
      </c>
      <c r="E15398" t="s">
        <v>539</v>
      </c>
      <c r="F15398">
        <v>8</v>
      </c>
      <c r="G15398" t="s">
        <v>24</v>
      </c>
      <c r="H15398" t="s">
        <v>24</v>
      </c>
      <c r="I15398" t="b">
        <v>1</v>
      </c>
      <c r="J15398" t="b">
        <v>0</v>
      </c>
      <c r="K15398" s="1">
        <v>45252.455358796295</v>
      </c>
      <c r="L15398">
        <v>2023</v>
      </c>
      <c r="M15398">
        <v>11</v>
      </c>
      <c r="N15398" s="2">
        <v>45252</v>
      </c>
      <c r="O15398">
        <v>10</v>
      </c>
      <c r="P15398" t="str">
        <f>IF(COUNTIFS(B$2:B15398, B15398, L$2:L15398, "&lt;"&amp;L15398)=0, "New Artist", "Repeat Artist")</f>
        <v>New Artist</v>
      </c>
    </row>
    <row r="15399" spans="1:16" x14ac:dyDescent="0.3">
      <c r="A15399" t="s">
        <v>37119</v>
      </c>
      <c r="B15399" t="s">
        <v>37120</v>
      </c>
      <c r="C15399" t="s">
        <v>37121</v>
      </c>
      <c r="D15399" t="s">
        <v>37122</v>
      </c>
      <c r="E15399" t="s">
        <v>539</v>
      </c>
      <c r="F15399">
        <v>6</v>
      </c>
      <c r="G15399" t="s">
        <v>24</v>
      </c>
      <c r="H15399" t="s">
        <v>24</v>
      </c>
      <c r="I15399" t="b">
        <v>1</v>
      </c>
      <c r="J15399" t="b">
        <v>0</v>
      </c>
      <c r="K15399" s="1">
        <v>45252.459027777775</v>
      </c>
      <c r="L15399">
        <v>2023</v>
      </c>
      <c r="M15399">
        <v>11</v>
      </c>
      <c r="N15399" s="2">
        <v>45252</v>
      </c>
      <c r="O15399">
        <v>11</v>
      </c>
      <c r="P15399" t="str">
        <f>IF(COUNTIFS(B$2:B15399, B15399, L$2:L15399, "&lt;"&amp;L15399)=0, "New Artist", "Repeat Artist")</f>
        <v>New Artist</v>
      </c>
    </row>
    <row r="15400" spans="1:16" x14ac:dyDescent="0.3">
      <c r="A15400" t="s">
        <v>37123</v>
      </c>
      <c r="B15400" t="s">
        <v>37124</v>
      </c>
      <c r="C15400" t="s">
        <v>11670</v>
      </c>
      <c r="D15400" t="s">
        <v>37125</v>
      </c>
      <c r="E15400" t="s">
        <v>539</v>
      </c>
      <c r="F15400">
        <v>5</v>
      </c>
      <c r="G15400" t="s">
        <v>24</v>
      </c>
      <c r="H15400" t="s">
        <v>24</v>
      </c>
      <c r="I15400" t="b">
        <v>1</v>
      </c>
      <c r="J15400" t="b">
        <v>0</v>
      </c>
      <c r="K15400" s="1">
        <v>45252.461863425924</v>
      </c>
      <c r="L15400">
        <v>2023</v>
      </c>
      <c r="M15400">
        <v>11</v>
      </c>
      <c r="N15400" s="2">
        <v>45252</v>
      </c>
      <c r="O15400">
        <v>11</v>
      </c>
      <c r="P15400" t="str">
        <f>IF(COUNTIFS(B$2:B15400, B15400, L$2:L15400, "&lt;"&amp;L15400)=0, "New Artist", "Repeat Artist")</f>
        <v>New Artist</v>
      </c>
    </row>
    <row r="15401" spans="1:16" x14ac:dyDescent="0.3">
      <c r="A15401" t="s">
        <v>37126</v>
      </c>
      <c r="B15401" t="s">
        <v>37127</v>
      </c>
      <c r="C15401" t="s">
        <v>37128</v>
      </c>
      <c r="D15401" t="s">
        <v>37129</v>
      </c>
      <c r="E15401" t="s">
        <v>539</v>
      </c>
      <c r="F15401">
        <v>4</v>
      </c>
      <c r="G15401" t="s">
        <v>24</v>
      </c>
      <c r="H15401" t="s">
        <v>24</v>
      </c>
      <c r="I15401" t="b">
        <v>1</v>
      </c>
      <c r="J15401" t="b">
        <v>0</v>
      </c>
      <c r="K15401" s="1">
        <v>45252.464560185188</v>
      </c>
      <c r="L15401">
        <v>2023</v>
      </c>
      <c r="M15401">
        <v>11</v>
      </c>
      <c r="N15401" s="2">
        <v>45252</v>
      </c>
      <c r="O15401">
        <v>11</v>
      </c>
      <c r="P15401" t="str">
        <f>IF(COUNTIFS(B$2:B15401, B15401, L$2:L15401, "&lt;"&amp;L15401)=0, "New Artist", "Repeat Artist")</f>
        <v>New Artist</v>
      </c>
    </row>
    <row r="15402" spans="1:16" x14ac:dyDescent="0.3">
      <c r="A15402" t="s">
        <v>37130</v>
      </c>
      <c r="B15402" t="s">
        <v>23838</v>
      </c>
      <c r="C15402" t="s">
        <v>37131</v>
      </c>
      <c r="D15402" t="s">
        <v>37118</v>
      </c>
      <c r="E15402" t="s">
        <v>539</v>
      </c>
      <c r="F15402">
        <v>3</v>
      </c>
      <c r="G15402" t="s">
        <v>24</v>
      </c>
      <c r="H15402" t="s">
        <v>4489</v>
      </c>
      <c r="I15402" t="b">
        <v>1</v>
      </c>
      <c r="J15402" t="b">
        <v>0</v>
      </c>
      <c r="K15402" s="1">
        <v>45252.472951388889</v>
      </c>
      <c r="L15402">
        <v>2023</v>
      </c>
      <c r="M15402">
        <v>11</v>
      </c>
      <c r="N15402" s="2">
        <v>45252</v>
      </c>
      <c r="O15402">
        <v>11</v>
      </c>
      <c r="P15402" t="str">
        <f>IF(COUNTIFS(B$2:B15402, B15402, L$2:L15402, "&lt;"&amp;L15402)=0, "New Artist", "Repeat Artist")</f>
        <v>Repeat Artist</v>
      </c>
    </row>
    <row r="15403" spans="1:16" x14ac:dyDescent="0.3">
      <c r="A15403" t="s">
        <v>37132</v>
      </c>
      <c r="B15403" t="s">
        <v>37133</v>
      </c>
      <c r="C15403" t="s">
        <v>15318</v>
      </c>
      <c r="D15403" t="s">
        <v>37134</v>
      </c>
      <c r="E15403" t="s">
        <v>539</v>
      </c>
      <c r="F15403">
        <v>3</v>
      </c>
      <c r="G15403" t="s">
        <v>24</v>
      </c>
      <c r="H15403" t="s">
        <v>24</v>
      </c>
      <c r="I15403" t="b">
        <v>1</v>
      </c>
      <c r="J15403" t="b">
        <v>0</v>
      </c>
      <c r="K15403" s="1">
        <v>45253.274560185186</v>
      </c>
      <c r="L15403">
        <v>2023</v>
      </c>
      <c r="M15403">
        <v>11</v>
      </c>
      <c r="N15403" s="2">
        <v>45253</v>
      </c>
      <c r="O15403">
        <v>6</v>
      </c>
      <c r="P15403" t="str">
        <f>IF(COUNTIFS(B$2:B15403, B15403, L$2:L15403, "&lt;"&amp;L15403)=0, "New Artist", "Repeat Artist")</f>
        <v>New Artist</v>
      </c>
    </row>
    <row r="15404" spans="1:16" x14ac:dyDescent="0.3">
      <c r="A15404" t="s">
        <v>37135</v>
      </c>
      <c r="B15404" t="s">
        <v>37136</v>
      </c>
      <c r="C15404" t="s">
        <v>37137</v>
      </c>
      <c r="D15404" t="s">
        <v>37138</v>
      </c>
      <c r="E15404" t="s">
        <v>539</v>
      </c>
      <c r="F15404">
        <v>7</v>
      </c>
      <c r="G15404" t="s">
        <v>24</v>
      </c>
      <c r="H15404" t="s">
        <v>24</v>
      </c>
      <c r="I15404" t="b">
        <v>1</v>
      </c>
      <c r="J15404" t="b">
        <v>0</v>
      </c>
      <c r="K15404" s="1">
        <v>45253.279270833336</v>
      </c>
      <c r="L15404">
        <v>2023</v>
      </c>
      <c r="M15404">
        <v>11</v>
      </c>
      <c r="N15404" s="2">
        <v>45253</v>
      </c>
      <c r="O15404">
        <v>6</v>
      </c>
      <c r="P15404" t="str">
        <f>IF(COUNTIFS(B$2:B15404, B15404, L$2:L15404, "&lt;"&amp;L15404)=0, "New Artist", "Repeat Artist")</f>
        <v>New Artist</v>
      </c>
    </row>
    <row r="15405" spans="1:16" x14ac:dyDescent="0.3">
      <c r="A15405" t="s">
        <v>37139</v>
      </c>
      <c r="B15405" t="s">
        <v>37140</v>
      </c>
      <c r="C15405" t="s">
        <v>37141</v>
      </c>
      <c r="D15405" t="s">
        <v>37142</v>
      </c>
      <c r="E15405" t="s">
        <v>539</v>
      </c>
      <c r="F15405">
        <v>5</v>
      </c>
      <c r="G15405" t="s">
        <v>24</v>
      </c>
      <c r="H15405" t="s">
        <v>24</v>
      </c>
      <c r="I15405" t="b">
        <v>1</v>
      </c>
      <c r="J15405" t="b">
        <v>0</v>
      </c>
      <c r="K15405" s="1">
        <v>45253.282627314817</v>
      </c>
      <c r="L15405">
        <v>2023</v>
      </c>
      <c r="M15405">
        <v>11</v>
      </c>
      <c r="N15405" s="2">
        <v>45253</v>
      </c>
      <c r="O15405">
        <v>6</v>
      </c>
      <c r="P15405" t="str">
        <f>IF(COUNTIFS(B$2:B15405, B15405, L$2:L15405, "&lt;"&amp;L15405)=0, "New Artist", "Repeat Artist")</f>
        <v>New Artist</v>
      </c>
    </row>
    <row r="15406" spans="1:16" x14ac:dyDescent="0.3">
      <c r="A15406" t="s">
        <v>37143</v>
      </c>
      <c r="B15406" t="s">
        <v>37144</v>
      </c>
      <c r="C15406" t="s">
        <v>37145</v>
      </c>
      <c r="D15406" t="s">
        <v>37146</v>
      </c>
      <c r="E15406" t="s">
        <v>539</v>
      </c>
      <c r="F15406">
        <v>6</v>
      </c>
      <c r="G15406" t="s">
        <v>24</v>
      </c>
      <c r="H15406" t="s">
        <v>24</v>
      </c>
      <c r="I15406" t="b">
        <v>1</v>
      </c>
      <c r="J15406" t="b">
        <v>0</v>
      </c>
      <c r="K15406" s="1">
        <v>45253.286724537036</v>
      </c>
      <c r="L15406">
        <v>2023</v>
      </c>
      <c r="M15406">
        <v>11</v>
      </c>
      <c r="N15406" s="2">
        <v>45253</v>
      </c>
      <c r="O15406">
        <v>6</v>
      </c>
      <c r="P15406" t="str">
        <f>IF(COUNTIFS(B$2:B15406, B15406, L$2:L15406, "&lt;"&amp;L15406)=0, "New Artist", "Repeat Artist")</f>
        <v>New Artist</v>
      </c>
    </row>
    <row r="15407" spans="1:16" x14ac:dyDescent="0.3">
      <c r="A15407" t="s">
        <v>37147</v>
      </c>
      <c r="B15407" t="s">
        <v>37148</v>
      </c>
      <c r="C15407" t="s">
        <v>37149</v>
      </c>
      <c r="D15407" t="s">
        <v>37150</v>
      </c>
      <c r="E15407" t="s">
        <v>539</v>
      </c>
      <c r="F15407">
        <v>7</v>
      </c>
      <c r="G15407" t="s">
        <v>24</v>
      </c>
      <c r="H15407" t="s">
        <v>24</v>
      </c>
      <c r="I15407" t="b">
        <v>1</v>
      </c>
      <c r="J15407" t="b">
        <v>0</v>
      </c>
      <c r="K15407" s="1">
        <v>45253.291122685187</v>
      </c>
      <c r="L15407">
        <v>2023</v>
      </c>
      <c r="M15407">
        <v>11</v>
      </c>
      <c r="N15407" s="2">
        <v>45253</v>
      </c>
      <c r="O15407">
        <v>6</v>
      </c>
      <c r="P15407" t="str">
        <f>IF(COUNTIFS(B$2:B15407, B15407, L$2:L15407, "&lt;"&amp;L15407)=0, "New Artist", "Repeat Artist")</f>
        <v>New Artist</v>
      </c>
    </row>
    <row r="15408" spans="1:16" x14ac:dyDescent="0.3">
      <c r="A15408" t="s">
        <v>37151</v>
      </c>
      <c r="B15408" t="s">
        <v>37152</v>
      </c>
      <c r="C15408" t="s">
        <v>37153</v>
      </c>
      <c r="D15408" t="s">
        <v>37153</v>
      </c>
      <c r="E15408" t="s">
        <v>539</v>
      </c>
      <c r="F15408">
        <v>3</v>
      </c>
      <c r="G15408" t="s">
        <v>24</v>
      </c>
      <c r="H15408" t="s">
        <v>24</v>
      </c>
      <c r="I15408" t="b">
        <v>1</v>
      </c>
      <c r="J15408" t="b">
        <v>0</v>
      </c>
      <c r="K15408" s="1">
        <v>45253.292812500003</v>
      </c>
      <c r="L15408">
        <v>2023</v>
      </c>
      <c r="M15408">
        <v>11</v>
      </c>
      <c r="N15408" s="2">
        <v>45253</v>
      </c>
      <c r="O15408">
        <v>7</v>
      </c>
      <c r="P15408" t="str">
        <f>IF(COUNTIFS(B$2:B15408, B15408, L$2:L15408, "&lt;"&amp;L15408)=0, "New Artist", "Repeat Artist")</f>
        <v>New Artist</v>
      </c>
    </row>
    <row r="15409" spans="1:16" x14ac:dyDescent="0.3">
      <c r="A15409" t="s">
        <v>37154</v>
      </c>
      <c r="B15409" t="s">
        <v>37155</v>
      </c>
      <c r="C15409" t="s">
        <v>37018</v>
      </c>
      <c r="D15409" t="s">
        <v>37019</v>
      </c>
      <c r="E15409" t="s">
        <v>539</v>
      </c>
      <c r="F15409">
        <v>3</v>
      </c>
      <c r="G15409" t="s">
        <v>24</v>
      </c>
      <c r="H15409" t="s">
        <v>24</v>
      </c>
      <c r="I15409" t="b">
        <v>1</v>
      </c>
      <c r="J15409" t="b">
        <v>0</v>
      </c>
      <c r="K15409" s="1">
        <v>45253.29488425926</v>
      </c>
      <c r="L15409">
        <v>2023</v>
      </c>
      <c r="M15409">
        <v>11</v>
      </c>
      <c r="N15409" s="2">
        <v>45253</v>
      </c>
      <c r="O15409">
        <v>7</v>
      </c>
      <c r="P15409" t="str">
        <f>IF(COUNTIFS(B$2:B15409, B15409, L$2:L15409, "&lt;"&amp;L15409)=0, "New Artist", "Repeat Artist")</f>
        <v>New Artist</v>
      </c>
    </row>
    <row r="15410" spans="1:16" x14ac:dyDescent="0.3">
      <c r="A15410" t="s">
        <v>37156</v>
      </c>
      <c r="B15410" t="s">
        <v>9996</v>
      </c>
      <c r="C15410" t="s">
        <v>10927</v>
      </c>
      <c r="D15410" t="s">
        <v>37157</v>
      </c>
      <c r="E15410" t="s">
        <v>539</v>
      </c>
      <c r="F15410">
        <v>4</v>
      </c>
      <c r="G15410" t="s">
        <v>24</v>
      </c>
      <c r="H15410" t="s">
        <v>24</v>
      </c>
      <c r="I15410" t="b">
        <v>1</v>
      </c>
      <c r="J15410" t="b">
        <v>0</v>
      </c>
      <c r="K15410" s="1">
        <v>45253.297384259262</v>
      </c>
      <c r="L15410">
        <v>2023</v>
      </c>
      <c r="M15410">
        <v>11</v>
      </c>
      <c r="N15410" s="2">
        <v>45253</v>
      </c>
      <c r="O15410">
        <v>7</v>
      </c>
      <c r="P15410" t="str">
        <f>IF(COUNTIFS(B$2:B15410, B15410, L$2:L15410, "&lt;"&amp;L15410)=0, "New Artist", "Repeat Artist")</f>
        <v>Repeat Artist</v>
      </c>
    </row>
    <row r="15411" spans="1:16" x14ac:dyDescent="0.3">
      <c r="A15411" t="s">
        <v>37158</v>
      </c>
      <c r="B15411" t="s">
        <v>37159</v>
      </c>
      <c r="C15411" t="s">
        <v>37160</v>
      </c>
      <c r="D15411" t="s">
        <v>37150</v>
      </c>
      <c r="E15411" t="s">
        <v>539</v>
      </c>
      <c r="F15411">
        <v>6</v>
      </c>
      <c r="G15411" t="s">
        <v>24</v>
      </c>
      <c r="H15411" t="s">
        <v>24</v>
      </c>
      <c r="I15411" t="b">
        <v>1</v>
      </c>
      <c r="J15411" t="b">
        <v>0</v>
      </c>
      <c r="K15411" s="1">
        <v>45253.301064814812</v>
      </c>
      <c r="L15411">
        <v>2023</v>
      </c>
      <c r="M15411">
        <v>11</v>
      </c>
      <c r="N15411" s="2">
        <v>45253</v>
      </c>
      <c r="O15411">
        <v>7</v>
      </c>
      <c r="P15411" t="str">
        <f>IF(COUNTIFS(B$2:B15411, B15411, L$2:L15411, "&lt;"&amp;L15411)=0, "New Artist", "Repeat Artist")</f>
        <v>New Artist</v>
      </c>
    </row>
    <row r="15412" spans="1:16" x14ac:dyDescent="0.3">
      <c r="A15412" t="s">
        <v>37161</v>
      </c>
      <c r="B15412" t="s">
        <v>37162</v>
      </c>
      <c r="C15412" t="s">
        <v>37083</v>
      </c>
      <c r="D15412" t="s">
        <v>37084</v>
      </c>
      <c r="E15412" t="s">
        <v>539</v>
      </c>
      <c r="F15412">
        <v>5</v>
      </c>
      <c r="G15412" t="s">
        <v>24</v>
      </c>
      <c r="H15412" t="s">
        <v>24</v>
      </c>
      <c r="I15412" t="b">
        <v>1</v>
      </c>
      <c r="J15412" t="b">
        <v>0</v>
      </c>
      <c r="K15412" s="1">
        <v>45253.304305555554</v>
      </c>
      <c r="L15412">
        <v>2023</v>
      </c>
      <c r="M15412">
        <v>11</v>
      </c>
      <c r="N15412" s="2">
        <v>45253</v>
      </c>
      <c r="O15412">
        <v>7</v>
      </c>
      <c r="P15412" t="str">
        <f>IF(COUNTIFS(B$2:B15412, B15412, L$2:L15412, "&lt;"&amp;L15412)=0, "New Artist", "Repeat Artist")</f>
        <v>New Artist</v>
      </c>
    </row>
    <row r="15413" spans="1:16" x14ac:dyDescent="0.3">
      <c r="A15413" t="s">
        <v>37163</v>
      </c>
      <c r="B15413" t="s">
        <v>37164</v>
      </c>
      <c r="C15413" t="s">
        <v>37165</v>
      </c>
      <c r="D15413" t="s">
        <v>37166</v>
      </c>
      <c r="E15413" t="s">
        <v>539</v>
      </c>
      <c r="F15413">
        <v>4</v>
      </c>
      <c r="G15413" t="s">
        <v>24</v>
      </c>
      <c r="H15413" t="s">
        <v>24</v>
      </c>
      <c r="I15413" t="b">
        <v>1</v>
      </c>
      <c r="J15413" t="b">
        <v>0</v>
      </c>
      <c r="K15413" s="1">
        <v>45253.306469907409</v>
      </c>
      <c r="L15413">
        <v>2023</v>
      </c>
      <c r="M15413">
        <v>11</v>
      </c>
      <c r="N15413" s="2">
        <v>45253</v>
      </c>
      <c r="O15413">
        <v>7</v>
      </c>
      <c r="P15413" t="str">
        <f>IF(COUNTIFS(B$2:B15413, B15413, L$2:L15413, "&lt;"&amp;L15413)=0, "New Artist", "Repeat Artist")</f>
        <v>New Artist</v>
      </c>
    </row>
    <row r="15414" spans="1:16" x14ac:dyDescent="0.3">
      <c r="A15414" t="s">
        <v>37167</v>
      </c>
      <c r="B15414" t="s">
        <v>37168</v>
      </c>
      <c r="C15414" t="s">
        <v>37169</v>
      </c>
      <c r="D15414" t="s">
        <v>37170</v>
      </c>
      <c r="E15414" t="s">
        <v>539</v>
      </c>
      <c r="F15414">
        <v>2</v>
      </c>
      <c r="G15414" t="s">
        <v>24</v>
      </c>
      <c r="H15414" t="s">
        <v>4489</v>
      </c>
      <c r="I15414" t="b">
        <v>1</v>
      </c>
      <c r="J15414" t="b">
        <v>0</v>
      </c>
      <c r="K15414" s="1">
        <v>45253.329687500001</v>
      </c>
      <c r="L15414">
        <v>2023</v>
      </c>
      <c r="M15414">
        <v>11</v>
      </c>
      <c r="N15414" s="2">
        <v>45253</v>
      </c>
      <c r="O15414">
        <v>7</v>
      </c>
      <c r="P15414" t="str">
        <f>IF(COUNTIFS(B$2:B15414, B15414, L$2:L15414, "&lt;"&amp;L15414)=0, "New Artist", "Repeat Artist")</f>
        <v>New Artist</v>
      </c>
    </row>
    <row r="15415" spans="1:16" x14ac:dyDescent="0.3">
      <c r="A15415" t="s">
        <v>37171</v>
      </c>
      <c r="B15415" t="s">
        <v>37172</v>
      </c>
      <c r="C15415" t="s">
        <v>791</v>
      </c>
      <c r="D15415" t="s">
        <v>13088</v>
      </c>
      <c r="E15415" t="s">
        <v>539</v>
      </c>
      <c r="F15415">
        <v>4</v>
      </c>
      <c r="G15415" t="s">
        <v>24</v>
      </c>
      <c r="H15415" t="s">
        <v>24</v>
      </c>
      <c r="I15415" t="b">
        <v>1</v>
      </c>
      <c r="J15415" t="b">
        <v>0</v>
      </c>
      <c r="K15415" s="1">
        <v>45253.913645833331</v>
      </c>
      <c r="L15415">
        <v>2023</v>
      </c>
      <c r="M15415">
        <v>11</v>
      </c>
      <c r="N15415" s="2">
        <v>45253</v>
      </c>
      <c r="O15415">
        <v>21</v>
      </c>
      <c r="P15415" t="str">
        <f>IF(COUNTIFS(B$2:B15415, B15415, L$2:L15415, "&lt;"&amp;L15415)=0, "New Artist", "Repeat Artist")</f>
        <v>New Artist</v>
      </c>
    </row>
    <row r="15416" spans="1:16" x14ac:dyDescent="0.3">
      <c r="A15416" t="s">
        <v>37173</v>
      </c>
      <c r="B15416" t="s">
        <v>37174</v>
      </c>
      <c r="C15416" t="s">
        <v>37175</v>
      </c>
      <c r="D15416" t="s">
        <v>26233</v>
      </c>
      <c r="E15416" t="s">
        <v>539</v>
      </c>
      <c r="F15416">
        <v>4</v>
      </c>
      <c r="G15416" t="s">
        <v>8550</v>
      </c>
      <c r="H15416" t="s">
        <v>24</v>
      </c>
      <c r="I15416" t="b">
        <v>1</v>
      </c>
      <c r="J15416" t="b">
        <v>0</v>
      </c>
      <c r="K15416" s="1">
        <v>45254.148831018516</v>
      </c>
      <c r="L15416">
        <v>2023</v>
      </c>
      <c r="M15416">
        <v>11</v>
      </c>
      <c r="N15416" s="2">
        <v>45254</v>
      </c>
      <c r="O15416">
        <v>3</v>
      </c>
      <c r="P15416" t="str">
        <f>IF(COUNTIFS(B$2:B15416, B15416, L$2:L15416, "&lt;"&amp;L15416)=0, "New Artist", "Repeat Artist")</f>
        <v>New Artist</v>
      </c>
    </row>
    <row r="15417" spans="1:16" x14ac:dyDescent="0.3">
      <c r="A15417" t="s">
        <v>37176</v>
      </c>
      <c r="B15417" t="s">
        <v>37177</v>
      </c>
      <c r="C15417" t="s">
        <v>37036</v>
      </c>
      <c r="D15417" t="s">
        <v>37178</v>
      </c>
      <c r="E15417" t="s">
        <v>539</v>
      </c>
      <c r="F15417">
        <v>7</v>
      </c>
      <c r="G15417" t="s">
        <v>24</v>
      </c>
      <c r="H15417" t="s">
        <v>24</v>
      </c>
      <c r="I15417" t="b">
        <v>1</v>
      </c>
      <c r="J15417" t="b">
        <v>0</v>
      </c>
      <c r="K15417" s="1">
        <v>45254.153587962966</v>
      </c>
      <c r="L15417">
        <v>2023</v>
      </c>
      <c r="M15417">
        <v>11</v>
      </c>
      <c r="N15417" s="2">
        <v>45254</v>
      </c>
      <c r="O15417">
        <v>3</v>
      </c>
      <c r="P15417" t="str">
        <f>IF(COUNTIFS(B$2:B15417, B15417, L$2:L15417, "&lt;"&amp;L15417)=0, "New Artist", "Repeat Artist")</f>
        <v>New Artist</v>
      </c>
    </row>
    <row r="15418" spans="1:16" x14ac:dyDescent="0.3">
      <c r="A15418" t="s">
        <v>37179</v>
      </c>
      <c r="B15418" t="s">
        <v>37180</v>
      </c>
      <c r="C15418" t="s">
        <v>37181</v>
      </c>
      <c r="D15418" t="s">
        <v>37182</v>
      </c>
      <c r="E15418" t="s">
        <v>539</v>
      </c>
      <c r="F15418">
        <v>4</v>
      </c>
      <c r="G15418" t="s">
        <v>24</v>
      </c>
      <c r="H15418" t="s">
        <v>24</v>
      </c>
      <c r="I15418" t="b">
        <v>1</v>
      </c>
      <c r="J15418" t="b">
        <v>0</v>
      </c>
      <c r="K15418" s="1">
        <v>45254.155740740738</v>
      </c>
      <c r="L15418">
        <v>2023</v>
      </c>
      <c r="M15418">
        <v>11</v>
      </c>
      <c r="N15418" s="2">
        <v>45254</v>
      </c>
      <c r="O15418">
        <v>3</v>
      </c>
      <c r="P15418" t="str">
        <f>IF(COUNTIFS(B$2:B15418, B15418, L$2:L15418, "&lt;"&amp;L15418)=0, "New Artist", "Repeat Artist")</f>
        <v>New Artist</v>
      </c>
    </row>
    <row r="15419" spans="1:16" x14ac:dyDescent="0.3">
      <c r="A15419" t="s">
        <v>37183</v>
      </c>
      <c r="B15419" t="s">
        <v>37184</v>
      </c>
      <c r="C15419" t="s">
        <v>37185</v>
      </c>
      <c r="D15419" t="s">
        <v>37186</v>
      </c>
      <c r="E15419" t="s">
        <v>539</v>
      </c>
      <c r="F15419">
        <v>4</v>
      </c>
      <c r="G15419" t="s">
        <v>24</v>
      </c>
      <c r="H15419" t="s">
        <v>24</v>
      </c>
      <c r="I15419" t="b">
        <v>1</v>
      </c>
      <c r="J15419" t="b">
        <v>0</v>
      </c>
      <c r="K15419" s="1">
        <v>45254.158321759256</v>
      </c>
      <c r="L15419">
        <v>2023</v>
      </c>
      <c r="M15419">
        <v>11</v>
      </c>
      <c r="N15419" s="2">
        <v>45254</v>
      </c>
      <c r="O15419">
        <v>3</v>
      </c>
      <c r="P15419" t="str">
        <f>IF(COUNTIFS(B$2:B15419, B15419, L$2:L15419, "&lt;"&amp;L15419)=0, "New Artist", "Repeat Artist")</f>
        <v>New Artist</v>
      </c>
    </row>
    <row r="15420" spans="1:16" x14ac:dyDescent="0.3">
      <c r="A15420" t="s">
        <v>37187</v>
      </c>
      <c r="B15420" t="s">
        <v>37188</v>
      </c>
      <c r="C15420" t="s">
        <v>37018</v>
      </c>
      <c r="D15420" t="s">
        <v>37019</v>
      </c>
      <c r="E15420" t="s">
        <v>539</v>
      </c>
      <c r="F15420">
        <v>3</v>
      </c>
      <c r="G15420" t="s">
        <v>24</v>
      </c>
      <c r="H15420" t="s">
        <v>24</v>
      </c>
      <c r="I15420" t="b">
        <v>1</v>
      </c>
      <c r="J15420" t="b">
        <v>0</v>
      </c>
      <c r="K15420" s="1">
        <v>45254.163298611114</v>
      </c>
      <c r="L15420">
        <v>2023</v>
      </c>
      <c r="M15420">
        <v>11</v>
      </c>
      <c r="N15420" s="2">
        <v>45254</v>
      </c>
      <c r="O15420">
        <v>3</v>
      </c>
      <c r="P15420" t="str">
        <f>IF(COUNTIFS(B$2:B15420, B15420, L$2:L15420, "&lt;"&amp;L15420)=0, "New Artist", "Repeat Artist")</f>
        <v>New Artist</v>
      </c>
    </row>
    <row r="15421" spans="1:16" x14ac:dyDescent="0.3">
      <c r="A15421" t="s">
        <v>37189</v>
      </c>
      <c r="B15421" t="s">
        <v>37190</v>
      </c>
      <c r="C15421" t="s">
        <v>37191</v>
      </c>
      <c r="D15421" t="s">
        <v>37192</v>
      </c>
      <c r="E15421" t="s">
        <v>539</v>
      </c>
      <c r="F15421">
        <v>5</v>
      </c>
      <c r="G15421" t="s">
        <v>24</v>
      </c>
      <c r="H15421" t="s">
        <v>24</v>
      </c>
      <c r="I15421" t="b">
        <v>1</v>
      </c>
      <c r="J15421" t="b">
        <v>0</v>
      </c>
      <c r="K15421" s="1">
        <v>45254.16611111111</v>
      </c>
      <c r="L15421">
        <v>2023</v>
      </c>
      <c r="M15421">
        <v>11</v>
      </c>
      <c r="N15421" s="2">
        <v>45254</v>
      </c>
      <c r="O15421">
        <v>3</v>
      </c>
      <c r="P15421" t="str">
        <f>IF(COUNTIFS(B$2:B15421, B15421, L$2:L15421, "&lt;"&amp;L15421)=0, "New Artist", "Repeat Artist")</f>
        <v>New Artist</v>
      </c>
    </row>
    <row r="15422" spans="1:16" x14ac:dyDescent="0.3">
      <c r="A15422" t="s">
        <v>37193</v>
      </c>
      <c r="B15422" t="s">
        <v>37194</v>
      </c>
      <c r="C15422" t="s">
        <v>37195</v>
      </c>
      <c r="D15422" t="s">
        <v>37196</v>
      </c>
      <c r="E15422" t="s">
        <v>539</v>
      </c>
      <c r="F15422">
        <v>6</v>
      </c>
      <c r="G15422" t="s">
        <v>24</v>
      </c>
      <c r="H15422" t="s">
        <v>24</v>
      </c>
      <c r="I15422" t="b">
        <v>1</v>
      </c>
      <c r="J15422" t="b">
        <v>0</v>
      </c>
      <c r="K15422" s="1">
        <v>45254.170162037037</v>
      </c>
      <c r="L15422">
        <v>2023</v>
      </c>
      <c r="M15422">
        <v>11</v>
      </c>
      <c r="N15422" s="2">
        <v>45254</v>
      </c>
      <c r="O15422">
        <v>4</v>
      </c>
      <c r="P15422" t="str">
        <f>IF(COUNTIFS(B$2:B15422, B15422, L$2:L15422, "&lt;"&amp;L15422)=0, "New Artist", "Repeat Artist")</f>
        <v>New Artist</v>
      </c>
    </row>
    <row r="15423" spans="1:16" x14ac:dyDescent="0.3">
      <c r="A15423" t="s">
        <v>37197</v>
      </c>
      <c r="B15423" t="s">
        <v>37198</v>
      </c>
      <c r="C15423" t="s">
        <v>37199</v>
      </c>
      <c r="D15423" t="s">
        <v>37200</v>
      </c>
      <c r="E15423" t="s">
        <v>539</v>
      </c>
      <c r="F15423">
        <v>3</v>
      </c>
      <c r="G15423" t="s">
        <v>24</v>
      </c>
      <c r="H15423" t="s">
        <v>24</v>
      </c>
      <c r="I15423" t="b">
        <v>1</v>
      </c>
      <c r="J15423" t="b">
        <v>0</v>
      </c>
      <c r="K15423" s="1">
        <v>45254.172106481485</v>
      </c>
      <c r="L15423">
        <v>2023</v>
      </c>
      <c r="M15423">
        <v>11</v>
      </c>
      <c r="N15423" s="2">
        <v>45254</v>
      </c>
      <c r="O15423">
        <v>4</v>
      </c>
      <c r="P15423" t="str">
        <f>IF(COUNTIFS(B$2:B15423, B15423, L$2:L15423, "&lt;"&amp;L15423)=0, "New Artist", "Repeat Artist")</f>
        <v>New Artist</v>
      </c>
    </row>
    <row r="15424" spans="1:16" x14ac:dyDescent="0.3">
      <c r="A15424" t="s">
        <v>37201</v>
      </c>
      <c r="B15424" t="s">
        <v>37202</v>
      </c>
      <c r="C15424" t="s">
        <v>15318</v>
      </c>
      <c r="D15424" t="s">
        <v>37203</v>
      </c>
      <c r="E15424" t="s">
        <v>539</v>
      </c>
      <c r="F15424">
        <v>6</v>
      </c>
      <c r="G15424" t="s">
        <v>24</v>
      </c>
      <c r="H15424" t="s">
        <v>24</v>
      </c>
      <c r="I15424" t="b">
        <v>1</v>
      </c>
      <c r="J15424" t="b">
        <v>0</v>
      </c>
      <c r="K15424" s="1">
        <v>45254.176018518519</v>
      </c>
      <c r="L15424">
        <v>2023</v>
      </c>
      <c r="M15424">
        <v>11</v>
      </c>
      <c r="N15424" s="2">
        <v>45254</v>
      </c>
      <c r="O15424">
        <v>4</v>
      </c>
      <c r="P15424" t="str">
        <f>IF(COUNTIFS(B$2:B15424, B15424, L$2:L15424, "&lt;"&amp;L15424)=0, "New Artist", "Repeat Artist")</f>
        <v>New Artist</v>
      </c>
    </row>
    <row r="15425" spans="1:16" x14ac:dyDescent="0.3">
      <c r="A15425" t="s">
        <v>37204</v>
      </c>
      <c r="B15425" t="s">
        <v>37205</v>
      </c>
      <c r="C15425" t="s">
        <v>37040</v>
      </c>
      <c r="D15425" t="s">
        <v>37206</v>
      </c>
      <c r="E15425" t="s">
        <v>539</v>
      </c>
      <c r="F15425">
        <v>4</v>
      </c>
      <c r="G15425" t="s">
        <v>24</v>
      </c>
      <c r="H15425" t="s">
        <v>24</v>
      </c>
      <c r="I15425" t="b">
        <v>1</v>
      </c>
      <c r="J15425" t="b">
        <v>0</v>
      </c>
      <c r="K15425" s="1">
        <v>45254.181226851855</v>
      </c>
      <c r="L15425">
        <v>2023</v>
      </c>
      <c r="M15425">
        <v>11</v>
      </c>
      <c r="N15425" s="2">
        <v>45254</v>
      </c>
      <c r="O15425">
        <v>4</v>
      </c>
      <c r="P15425" t="str">
        <f>IF(COUNTIFS(B$2:B15425, B15425, L$2:L15425, "&lt;"&amp;L15425)=0, "New Artist", "Repeat Artist")</f>
        <v>New Artist</v>
      </c>
    </row>
    <row r="15426" spans="1:16" x14ac:dyDescent="0.3">
      <c r="A15426" t="s">
        <v>37207</v>
      </c>
      <c r="B15426" t="s">
        <v>37208</v>
      </c>
      <c r="C15426" t="s">
        <v>37209</v>
      </c>
      <c r="D15426" t="s">
        <v>37210</v>
      </c>
      <c r="E15426" t="s">
        <v>539</v>
      </c>
      <c r="F15426">
        <v>5</v>
      </c>
      <c r="G15426" t="s">
        <v>24</v>
      </c>
      <c r="H15426" t="s">
        <v>24</v>
      </c>
      <c r="I15426" t="b">
        <v>1</v>
      </c>
      <c r="J15426" t="b">
        <v>0</v>
      </c>
      <c r="K15426" s="1">
        <v>45254.18677083333</v>
      </c>
      <c r="L15426">
        <v>2023</v>
      </c>
      <c r="M15426">
        <v>11</v>
      </c>
      <c r="N15426" s="2">
        <v>45254</v>
      </c>
      <c r="O15426">
        <v>4</v>
      </c>
      <c r="P15426" t="str">
        <f>IF(COUNTIFS(B$2:B15426, B15426, L$2:L15426, "&lt;"&amp;L15426)=0, "New Artist", "Repeat Artist")</f>
        <v>New Artist</v>
      </c>
    </row>
    <row r="15427" spans="1:16" x14ac:dyDescent="0.3">
      <c r="A15427" t="s">
        <v>37211</v>
      </c>
      <c r="B15427" t="s">
        <v>37212</v>
      </c>
      <c r="C15427" t="s">
        <v>37213</v>
      </c>
      <c r="D15427" t="s">
        <v>37214</v>
      </c>
      <c r="E15427" t="s">
        <v>539</v>
      </c>
      <c r="F15427">
        <v>7</v>
      </c>
      <c r="G15427" t="s">
        <v>24</v>
      </c>
      <c r="H15427" t="s">
        <v>24</v>
      </c>
      <c r="I15427" t="b">
        <v>1</v>
      </c>
      <c r="J15427" t="b">
        <v>0</v>
      </c>
      <c r="K15427" s="1">
        <v>45254.193854166668</v>
      </c>
      <c r="L15427">
        <v>2023</v>
      </c>
      <c r="M15427">
        <v>11</v>
      </c>
      <c r="N15427" s="2">
        <v>45254</v>
      </c>
      <c r="O15427">
        <v>4</v>
      </c>
      <c r="P15427" t="str">
        <f>IF(COUNTIFS(B$2:B15427, B15427, L$2:L15427, "&lt;"&amp;L15427)=0, "New Artist", "Repeat Artist")</f>
        <v>New Artist</v>
      </c>
    </row>
    <row r="15428" spans="1:16" x14ac:dyDescent="0.3">
      <c r="A15428" t="s">
        <v>37215</v>
      </c>
      <c r="B15428" t="s">
        <v>37216</v>
      </c>
      <c r="C15428" t="s">
        <v>37217</v>
      </c>
      <c r="D15428" t="s">
        <v>37080</v>
      </c>
      <c r="E15428" t="s">
        <v>539</v>
      </c>
      <c r="F15428">
        <v>5</v>
      </c>
      <c r="G15428" t="s">
        <v>24</v>
      </c>
      <c r="H15428" t="s">
        <v>24</v>
      </c>
      <c r="I15428" t="b">
        <v>1</v>
      </c>
      <c r="J15428" t="b">
        <v>0</v>
      </c>
      <c r="K15428" s="1">
        <v>45254.197245370371</v>
      </c>
      <c r="L15428">
        <v>2023</v>
      </c>
      <c r="M15428">
        <v>11</v>
      </c>
      <c r="N15428" s="2">
        <v>45254</v>
      </c>
      <c r="O15428">
        <v>4</v>
      </c>
      <c r="P15428" t="str">
        <f>IF(COUNTIFS(B$2:B15428, B15428, L$2:L15428, "&lt;"&amp;L15428)=0, "New Artist", "Repeat Artist")</f>
        <v>New Artist</v>
      </c>
    </row>
    <row r="15429" spans="1:16" x14ac:dyDescent="0.3">
      <c r="A15429" t="s">
        <v>37218</v>
      </c>
      <c r="B15429" t="s">
        <v>37219</v>
      </c>
      <c r="C15429" t="s">
        <v>1760</v>
      </c>
      <c r="D15429" t="s">
        <v>37220</v>
      </c>
      <c r="E15429" t="s">
        <v>539</v>
      </c>
      <c r="F15429">
        <v>5</v>
      </c>
      <c r="G15429" t="s">
        <v>24</v>
      </c>
      <c r="H15429" t="s">
        <v>24</v>
      </c>
      <c r="I15429" t="b">
        <v>1</v>
      </c>
      <c r="J15429" t="b">
        <v>0</v>
      </c>
      <c r="K15429" s="1">
        <v>45254.200208333335</v>
      </c>
      <c r="L15429">
        <v>2023</v>
      </c>
      <c r="M15429">
        <v>11</v>
      </c>
      <c r="N15429" s="2">
        <v>45254</v>
      </c>
      <c r="O15429">
        <v>4</v>
      </c>
      <c r="P15429" t="str">
        <f>IF(COUNTIFS(B$2:B15429, B15429, L$2:L15429, "&lt;"&amp;L15429)=0, "New Artist", "Repeat Artist")</f>
        <v>New Artist</v>
      </c>
    </row>
    <row r="15430" spans="1:16" x14ac:dyDescent="0.3">
      <c r="A15430" t="s">
        <v>37221</v>
      </c>
      <c r="B15430" t="s">
        <v>37222</v>
      </c>
      <c r="C15430" t="s">
        <v>37223</v>
      </c>
      <c r="D15430" t="s">
        <v>37224</v>
      </c>
      <c r="E15430" t="s">
        <v>539</v>
      </c>
      <c r="F15430">
        <v>5</v>
      </c>
      <c r="G15430" t="s">
        <v>24</v>
      </c>
      <c r="H15430" t="s">
        <v>24</v>
      </c>
      <c r="I15430" t="b">
        <v>1</v>
      </c>
      <c r="J15430" t="b">
        <v>0</v>
      </c>
      <c r="K15430" s="1">
        <v>45254.206956018519</v>
      </c>
      <c r="L15430">
        <v>2023</v>
      </c>
      <c r="M15430">
        <v>11</v>
      </c>
      <c r="N15430" s="2">
        <v>45254</v>
      </c>
      <c r="O15430">
        <v>4</v>
      </c>
      <c r="P15430" t="str">
        <f>IF(COUNTIFS(B$2:B15430, B15430, L$2:L15430, "&lt;"&amp;L15430)=0, "New Artist", "Repeat Artist")</f>
        <v>New Artist</v>
      </c>
    </row>
    <row r="15431" spans="1:16" x14ac:dyDescent="0.3">
      <c r="A15431" t="s">
        <v>37225</v>
      </c>
      <c r="B15431" t="s">
        <v>21669</v>
      </c>
      <c r="C15431" t="s">
        <v>36999</v>
      </c>
      <c r="D15431" t="s">
        <v>37226</v>
      </c>
      <c r="E15431" t="s">
        <v>539</v>
      </c>
      <c r="F15431">
        <v>5</v>
      </c>
      <c r="G15431" t="s">
        <v>24</v>
      </c>
      <c r="H15431" t="s">
        <v>24</v>
      </c>
      <c r="I15431" t="b">
        <v>1</v>
      </c>
      <c r="J15431" t="b">
        <v>0</v>
      </c>
      <c r="K15431" s="1">
        <v>45254.216979166667</v>
      </c>
      <c r="L15431">
        <v>2023</v>
      </c>
      <c r="M15431">
        <v>11</v>
      </c>
      <c r="N15431" s="2">
        <v>45254</v>
      </c>
      <c r="O15431">
        <v>5</v>
      </c>
      <c r="P15431" t="str">
        <f>IF(COUNTIFS(B$2:B15431, B15431, L$2:L15431, "&lt;"&amp;L15431)=0, "New Artist", "Repeat Artist")</f>
        <v>Repeat Artist</v>
      </c>
    </row>
    <row r="15432" spans="1:16" x14ac:dyDescent="0.3">
      <c r="A15432" t="s">
        <v>37227</v>
      </c>
      <c r="B15432" t="s">
        <v>37228</v>
      </c>
      <c r="C15432" t="s">
        <v>37229</v>
      </c>
      <c r="D15432" t="s">
        <v>37229</v>
      </c>
      <c r="E15432" t="s">
        <v>539</v>
      </c>
      <c r="F15432">
        <v>4</v>
      </c>
      <c r="G15432" t="s">
        <v>24</v>
      </c>
      <c r="H15432" t="s">
        <v>24</v>
      </c>
      <c r="I15432" t="b">
        <v>1</v>
      </c>
      <c r="J15432" t="b">
        <v>0</v>
      </c>
      <c r="K15432" s="1">
        <v>45254.219201388885</v>
      </c>
      <c r="L15432">
        <v>2023</v>
      </c>
      <c r="M15432">
        <v>11</v>
      </c>
      <c r="N15432" s="2">
        <v>45254</v>
      </c>
      <c r="O15432">
        <v>5</v>
      </c>
      <c r="P15432" t="str">
        <f>IF(COUNTIFS(B$2:B15432, B15432, L$2:L15432, "&lt;"&amp;L15432)=0, "New Artist", "Repeat Artist")</f>
        <v>New Artist</v>
      </c>
    </row>
    <row r="15433" spans="1:16" x14ac:dyDescent="0.3">
      <c r="A15433" t="s">
        <v>37230</v>
      </c>
      <c r="B15433" t="s">
        <v>20097</v>
      </c>
      <c r="C15433" t="s">
        <v>37036</v>
      </c>
      <c r="D15433" t="s">
        <v>37178</v>
      </c>
      <c r="E15433" t="s">
        <v>539</v>
      </c>
      <c r="F15433">
        <v>4</v>
      </c>
      <c r="G15433" t="s">
        <v>24</v>
      </c>
      <c r="H15433" t="s">
        <v>24</v>
      </c>
      <c r="I15433" t="b">
        <v>1</v>
      </c>
      <c r="J15433" t="b">
        <v>0</v>
      </c>
      <c r="K15433" s="1">
        <v>45254.229189814818</v>
      </c>
      <c r="L15433">
        <v>2023</v>
      </c>
      <c r="M15433">
        <v>11</v>
      </c>
      <c r="N15433" s="2">
        <v>45254</v>
      </c>
      <c r="O15433">
        <v>5</v>
      </c>
      <c r="P15433" t="str">
        <f>IF(COUNTIFS(B$2:B15433, B15433, L$2:L15433, "&lt;"&amp;L15433)=0, "New Artist", "Repeat Artist")</f>
        <v>New Artist</v>
      </c>
    </row>
    <row r="15434" spans="1:16" x14ac:dyDescent="0.3">
      <c r="A15434" t="s">
        <v>37231</v>
      </c>
      <c r="B15434" t="s">
        <v>37232</v>
      </c>
      <c r="C15434" t="s">
        <v>37233</v>
      </c>
      <c r="D15434" t="s">
        <v>37234</v>
      </c>
      <c r="E15434" t="s">
        <v>539</v>
      </c>
      <c r="F15434">
        <v>3</v>
      </c>
      <c r="G15434" t="s">
        <v>24</v>
      </c>
      <c r="H15434" t="s">
        <v>24</v>
      </c>
      <c r="I15434" t="b">
        <v>1</v>
      </c>
      <c r="J15434" t="b">
        <v>0</v>
      </c>
      <c r="K15434" s="1">
        <v>45254.231215277781</v>
      </c>
      <c r="L15434">
        <v>2023</v>
      </c>
      <c r="M15434">
        <v>11</v>
      </c>
      <c r="N15434" s="2">
        <v>45254</v>
      </c>
      <c r="O15434">
        <v>5</v>
      </c>
      <c r="P15434" t="str">
        <f>IF(COUNTIFS(B$2:B15434, B15434, L$2:L15434, "&lt;"&amp;L15434)=0, "New Artist", "Repeat Artist")</f>
        <v>New Artist</v>
      </c>
    </row>
    <row r="15435" spans="1:16" x14ac:dyDescent="0.3">
      <c r="A15435" t="s">
        <v>37235</v>
      </c>
      <c r="B15435" t="s">
        <v>37236</v>
      </c>
      <c r="C15435" t="s">
        <v>37237</v>
      </c>
      <c r="D15435" t="s">
        <v>37238</v>
      </c>
      <c r="E15435" t="s">
        <v>539</v>
      </c>
      <c r="F15435">
        <v>4</v>
      </c>
      <c r="G15435" t="s">
        <v>24</v>
      </c>
      <c r="H15435" t="s">
        <v>24</v>
      </c>
      <c r="I15435" t="b">
        <v>1</v>
      </c>
      <c r="J15435" t="b">
        <v>0</v>
      </c>
      <c r="K15435" s="1">
        <v>45254.233842592592</v>
      </c>
      <c r="L15435">
        <v>2023</v>
      </c>
      <c r="M15435">
        <v>11</v>
      </c>
      <c r="N15435" s="2">
        <v>45254</v>
      </c>
      <c r="O15435">
        <v>5</v>
      </c>
      <c r="P15435" t="str">
        <f>IF(COUNTIFS(B$2:B15435, B15435, L$2:L15435, "&lt;"&amp;L15435)=0, "New Artist", "Repeat Artist")</f>
        <v>New Artist</v>
      </c>
    </row>
    <row r="15436" spans="1:16" x14ac:dyDescent="0.3">
      <c r="A15436" t="s">
        <v>37239</v>
      </c>
      <c r="B15436" t="s">
        <v>37240</v>
      </c>
      <c r="C15436" t="s">
        <v>37241</v>
      </c>
      <c r="D15436" t="s">
        <v>37242</v>
      </c>
      <c r="E15436" t="s">
        <v>539</v>
      </c>
      <c r="F15436">
        <v>3</v>
      </c>
      <c r="G15436" t="s">
        <v>24</v>
      </c>
      <c r="H15436" t="s">
        <v>24</v>
      </c>
      <c r="I15436" t="b">
        <v>1</v>
      </c>
      <c r="J15436" t="b">
        <v>0</v>
      </c>
      <c r="K15436" s="1">
        <v>45254.238622685189</v>
      </c>
      <c r="L15436">
        <v>2023</v>
      </c>
      <c r="M15436">
        <v>11</v>
      </c>
      <c r="N15436" s="2">
        <v>45254</v>
      </c>
      <c r="O15436">
        <v>5</v>
      </c>
      <c r="P15436" t="str">
        <f>IF(COUNTIFS(B$2:B15436, B15436, L$2:L15436, "&lt;"&amp;L15436)=0, "New Artist", "Repeat Artist")</f>
        <v>New Artist</v>
      </c>
    </row>
    <row r="15437" spans="1:16" x14ac:dyDescent="0.3">
      <c r="A15437" t="s">
        <v>37243</v>
      </c>
      <c r="B15437" t="s">
        <v>37244</v>
      </c>
      <c r="C15437" t="s">
        <v>37245</v>
      </c>
      <c r="D15437" t="s">
        <v>37246</v>
      </c>
      <c r="E15437" t="s">
        <v>539</v>
      </c>
      <c r="F15437">
        <v>8</v>
      </c>
      <c r="G15437" t="s">
        <v>24</v>
      </c>
      <c r="H15437" t="s">
        <v>24</v>
      </c>
      <c r="I15437" t="b">
        <v>1</v>
      </c>
      <c r="J15437" t="b">
        <v>0</v>
      </c>
      <c r="K15437" s="1">
        <v>45254.243541666663</v>
      </c>
      <c r="L15437">
        <v>2023</v>
      </c>
      <c r="M15437">
        <v>11</v>
      </c>
      <c r="N15437" s="2">
        <v>45254</v>
      </c>
      <c r="O15437">
        <v>5</v>
      </c>
      <c r="P15437" t="str">
        <f>IF(COUNTIFS(B$2:B15437, B15437, L$2:L15437, "&lt;"&amp;L15437)=0, "New Artist", "Repeat Artist")</f>
        <v>New Artist</v>
      </c>
    </row>
    <row r="15438" spans="1:16" x14ac:dyDescent="0.3">
      <c r="A15438" t="s">
        <v>37247</v>
      </c>
      <c r="B15438" t="s">
        <v>37248</v>
      </c>
      <c r="C15438" t="s">
        <v>37249</v>
      </c>
      <c r="D15438" t="s">
        <v>37250</v>
      </c>
      <c r="E15438" t="s">
        <v>539</v>
      </c>
      <c r="F15438">
        <v>4</v>
      </c>
      <c r="G15438" t="s">
        <v>24</v>
      </c>
      <c r="H15438" t="s">
        <v>24</v>
      </c>
      <c r="I15438" t="b">
        <v>1</v>
      </c>
      <c r="J15438" t="b">
        <v>0</v>
      </c>
      <c r="K15438" s="1">
        <v>45254.255590277775</v>
      </c>
      <c r="L15438">
        <v>2023</v>
      </c>
      <c r="M15438">
        <v>11</v>
      </c>
      <c r="N15438" s="2">
        <v>45254</v>
      </c>
      <c r="O15438">
        <v>6</v>
      </c>
      <c r="P15438" t="str">
        <f>IF(COUNTIFS(B$2:B15438, B15438, L$2:L15438, "&lt;"&amp;L15438)=0, "New Artist", "Repeat Artist")</f>
        <v>New Artist</v>
      </c>
    </row>
    <row r="15439" spans="1:16" x14ac:dyDescent="0.3">
      <c r="A15439" t="s">
        <v>37251</v>
      </c>
      <c r="B15439" t="s">
        <v>37252</v>
      </c>
      <c r="C15439" t="s">
        <v>37071</v>
      </c>
      <c r="D15439" t="s">
        <v>37253</v>
      </c>
      <c r="E15439" t="s">
        <v>539</v>
      </c>
      <c r="F15439">
        <v>4</v>
      </c>
      <c r="G15439" t="s">
        <v>24</v>
      </c>
      <c r="H15439" t="s">
        <v>24</v>
      </c>
      <c r="I15439" t="b">
        <v>1</v>
      </c>
      <c r="J15439" t="b">
        <v>0</v>
      </c>
      <c r="K15439" s="1">
        <v>45254.257708333331</v>
      </c>
      <c r="L15439">
        <v>2023</v>
      </c>
      <c r="M15439">
        <v>11</v>
      </c>
      <c r="N15439" s="2">
        <v>45254</v>
      </c>
      <c r="O15439">
        <v>6</v>
      </c>
      <c r="P15439" t="str">
        <f>IF(COUNTIFS(B$2:B15439, B15439, L$2:L15439, "&lt;"&amp;L15439)=0, "New Artist", "Repeat Artist")</f>
        <v>New Artist</v>
      </c>
    </row>
    <row r="15440" spans="1:16" x14ac:dyDescent="0.3">
      <c r="A15440" t="s">
        <v>37254</v>
      </c>
      <c r="B15440" t="s">
        <v>37255</v>
      </c>
      <c r="C15440" t="s">
        <v>37256</v>
      </c>
      <c r="D15440" t="s">
        <v>37257</v>
      </c>
      <c r="E15440" t="s">
        <v>539</v>
      </c>
      <c r="F15440">
        <v>5</v>
      </c>
      <c r="G15440" t="s">
        <v>24</v>
      </c>
      <c r="H15440" t="s">
        <v>24</v>
      </c>
      <c r="I15440" t="b">
        <v>1</v>
      </c>
      <c r="J15440" t="b">
        <v>0</v>
      </c>
      <c r="K15440" s="1">
        <v>45254.260740740741</v>
      </c>
      <c r="L15440">
        <v>2023</v>
      </c>
      <c r="M15440">
        <v>11</v>
      </c>
      <c r="N15440" s="2">
        <v>45254</v>
      </c>
      <c r="O15440">
        <v>6</v>
      </c>
      <c r="P15440" t="str">
        <f>IF(COUNTIFS(B$2:B15440, B15440, L$2:L15440, "&lt;"&amp;L15440)=0, "New Artist", "Repeat Artist")</f>
        <v>New Artist</v>
      </c>
    </row>
    <row r="15441" spans="1:16" x14ac:dyDescent="0.3">
      <c r="A15441" t="s">
        <v>37258</v>
      </c>
      <c r="B15441" t="s">
        <v>37259</v>
      </c>
      <c r="C15441" t="s">
        <v>37260</v>
      </c>
      <c r="D15441" t="s">
        <v>37080</v>
      </c>
      <c r="E15441" t="s">
        <v>539</v>
      </c>
      <c r="F15441">
        <v>5</v>
      </c>
      <c r="G15441" t="s">
        <v>24</v>
      </c>
      <c r="H15441" t="s">
        <v>24</v>
      </c>
      <c r="I15441" t="b">
        <v>1</v>
      </c>
      <c r="J15441" t="b">
        <v>0</v>
      </c>
      <c r="K15441" s="1">
        <v>45254.267696759256</v>
      </c>
      <c r="L15441">
        <v>2023</v>
      </c>
      <c r="M15441">
        <v>11</v>
      </c>
      <c r="N15441" s="2">
        <v>45254</v>
      </c>
      <c r="O15441">
        <v>6</v>
      </c>
      <c r="P15441" t="str">
        <f>IF(COUNTIFS(B$2:B15441, B15441, L$2:L15441, "&lt;"&amp;L15441)=0, "New Artist", "Repeat Artist")</f>
        <v>New Artist</v>
      </c>
    </row>
    <row r="15442" spans="1:16" x14ac:dyDescent="0.3">
      <c r="A15442" t="s">
        <v>37261</v>
      </c>
      <c r="B15442" t="s">
        <v>17616</v>
      </c>
      <c r="C15442" t="s">
        <v>37024</v>
      </c>
      <c r="D15442" t="s">
        <v>558</v>
      </c>
      <c r="E15442" t="s">
        <v>539</v>
      </c>
      <c r="F15442">
        <v>5</v>
      </c>
      <c r="G15442" t="s">
        <v>24</v>
      </c>
      <c r="H15442" t="s">
        <v>24</v>
      </c>
      <c r="I15442" t="b">
        <v>1</v>
      </c>
      <c r="J15442" t="b">
        <v>0</v>
      </c>
      <c r="K15442" s="1">
        <v>45254.270972222221</v>
      </c>
      <c r="L15442">
        <v>2023</v>
      </c>
      <c r="M15442">
        <v>11</v>
      </c>
      <c r="N15442" s="2">
        <v>45254</v>
      </c>
      <c r="O15442">
        <v>6</v>
      </c>
      <c r="P15442" t="str">
        <f>IF(COUNTIFS(B$2:B15442, B15442, L$2:L15442, "&lt;"&amp;L15442)=0, "New Artist", "Repeat Artist")</f>
        <v>New Artist</v>
      </c>
    </row>
    <row r="15443" spans="1:16" x14ac:dyDescent="0.3">
      <c r="A15443" t="s">
        <v>37262</v>
      </c>
      <c r="B15443" t="s">
        <v>37263</v>
      </c>
      <c r="C15443" t="s">
        <v>37181</v>
      </c>
      <c r="D15443" t="s">
        <v>37264</v>
      </c>
      <c r="E15443" t="s">
        <v>539</v>
      </c>
      <c r="F15443">
        <v>2</v>
      </c>
      <c r="G15443" t="s">
        <v>24</v>
      </c>
      <c r="H15443" t="s">
        <v>24</v>
      </c>
      <c r="I15443" t="b">
        <v>1</v>
      </c>
      <c r="J15443" t="b">
        <v>0</v>
      </c>
      <c r="K15443" s="1">
        <v>45254.271817129629</v>
      </c>
      <c r="L15443">
        <v>2023</v>
      </c>
      <c r="M15443">
        <v>11</v>
      </c>
      <c r="N15443" s="2">
        <v>45254</v>
      </c>
      <c r="O15443">
        <v>6</v>
      </c>
      <c r="P15443" t="str">
        <f>IF(COUNTIFS(B$2:B15443, B15443, L$2:L15443, "&lt;"&amp;L15443)=0, "New Artist", "Repeat Artist")</f>
        <v>New Artist</v>
      </c>
    </row>
    <row r="15444" spans="1:16" x14ac:dyDescent="0.3">
      <c r="A15444" t="s">
        <v>37265</v>
      </c>
      <c r="B15444" t="s">
        <v>37266</v>
      </c>
      <c r="C15444" t="s">
        <v>6571</v>
      </c>
      <c r="D15444" t="s">
        <v>37267</v>
      </c>
      <c r="E15444" t="s">
        <v>539</v>
      </c>
      <c r="F15444">
        <v>6</v>
      </c>
      <c r="G15444" t="s">
        <v>24</v>
      </c>
      <c r="H15444" t="s">
        <v>24</v>
      </c>
      <c r="I15444" t="b">
        <v>1</v>
      </c>
      <c r="J15444" t="b">
        <v>0</v>
      </c>
      <c r="K15444" s="1">
        <v>45254.275405092594</v>
      </c>
      <c r="L15444">
        <v>2023</v>
      </c>
      <c r="M15444">
        <v>11</v>
      </c>
      <c r="N15444" s="2">
        <v>45254</v>
      </c>
      <c r="O15444">
        <v>6</v>
      </c>
      <c r="P15444" t="str">
        <f>IF(COUNTIFS(B$2:B15444, B15444, L$2:L15444, "&lt;"&amp;L15444)=0, "New Artist", "Repeat Artist")</f>
        <v>New Artist</v>
      </c>
    </row>
    <row r="15445" spans="1:16" x14ac:dyDescent="0.3">
      <c r="A15445" t="s">
        <v>37268</v>
      </c>
      <c r="B15445" t="s">
        <v>37269</v>
      </c>
      <c r="C15445" t="s">
        <v>37181</v>
      </c>
      <c r="D15445" t="s">
        <v>37270</v>
      </c>
      <c r="E15445" t="s">
        <v>539</v>
      </c>
      <c r="F15445">
        <v>1</v>
      </c>
      <c r="G15445" t="s">
        <v>24</v>
      </c>
      <c r="H15445" t="s">
        <v>4489</v>
      </c>
      <c r="I15445" t="b">
        <v>1</v>
      </c>
      <c r="J15445" t="b">
        <v>0</v>
      </c>
      <c r="K15445" s="1">
        <v>45254.290555555555</v>
      </c>
      <c r="L15445">
        <v>2023</v>
      </c>
      <c r="M15445">
        <v>11</v>
      </c>
      <c r="N15445" s="2">
        <v>45254</v>
      </c>
      <c r="O15445">
        <v>6</v>
      </c>
      <c r="P15445" t="str">
        <f>IF(COUNTIFS(B$2:B15445, B15445, L$2:L15445, "&lt;"&amp;L15445)=0, "New Artist", "Repeat Artist")</f>
        <v>New Artist</v>
      </c>
    </row>
    <row r="15446" spans="1:16" x14ac:dyDescent="0.3">
      <c r="A15446" t="s">
        <v>37271</v>
      </c>
      <c r="B15446" t="s">
        <v>14660</v>
      </c>
      <c r="C15446" t="s">
        <v>35576</v>
      </c>
      <c r="D15446" t="s">
        <v>37272</v>
      </c>
      <c r="E15446" t="s">
        <v>539</v>
      </c>
      <c r="F15446">
        <v>4</v>
      </c>
      <c r="G15446" t="s">
        <v>24</v>
      </c>
      <c r="H15446" t="s">
        <v>24</v>
      </c>
      <c r="I15446" t="b">
        <v>0</v>
      </c>
      <c r="J15446" t="b">
        <v>0</v>
      </c>
      <c r="K15446" s="1">
        <v>45267.677268518521</v>
      </c>
      <c r="L15446">
        <v>2023</v>
      </c>
      <c r="M15446">
        <v>12</v>
      </c>
      <c r="N15446" s="2">
        <v>45267</v>
      </c>
      <c r="O15446">
        <v>16</v>
      </c>
      <c r="P15446" t="str">
        <f>IF(COUNTIFS(B$2:B15446, B15446, L$2:L15446, "&lt;"&amp;L15446)=0, "New Artist", "Repeat Artist")</f>
        <v>New Artist</v>
      </c>
    </row>
    <row r="15447" spans="1:16" x14ac:dyDescent="0.3">
      <c r="A15447" t="s">
        <v>37273</v>
      </c>
      <c r="B15447" t="s">
        <v>34600</v>
      </c>
      <c r="C15447" t="s">
        <v>34601</v>
      </c>
      <c r="D15447" t="s">
        <v>37274</v>
      </c>
      <c r="E15447" t="s">
        <v>539</v>
      </c>
      <c r="F15447">
        <v>4</v>
      </c>
      <c r="G15447" t="s">
        <v>24</v>
      </c>
      <c r="H15447" t="s">
        <v>24</v>
      </c>
      <c r="I15447" t="b">
        <v>0</v>
      </c>
      <c r="J15447" t="b">
        <v>0</v>
      </c>
      <c r="K15447" s="1">
        <v>45267.702719907407</v>
      </c>
      <c r="L15447">
        <v>2023</v>
      </c>
      <c r="M15447">
        <v>12</v>
      </c>
      <c r="N15447" s="2">
        <v>45267</v>
      </c>
      <c r="O15447">
        <v>16</v>
      </c>
      <c r="P15447" t="str">
        <f>IF(COUNTIFS(B$2:B15447, B15447, L$2:L15447, "&lt;"&amp;L15447)=0, "New Artist", "Repeat Artist")</f>
        <v>New Artist</v>
      </c>
    </row>
    <row r="15448" spans="1:16" x14ac:dyDescent="0.3">
      <c r="A15448" t="s">
        <v>37275</v>
      </c>
      <c r="B15448" t="s">
        <v>17020</v>
      </c>
      <c r="C15448" t="s">
        <v>15000</v>
      </c>
      <c r="D15448" t="s">
        <v>37276</v>
      </c>
      <c r="E15448" t="s">
        <v>539</v>
      </c>
      <c r="F15448">
        <v>4</v>
      </c>
      <c r="G15448" t="s">
        <v>24</v>
      </c>
      <c r="H15448" t="s">
        <v>24</v>
      </c>
      <c r="I15448" t="b">
        <v>0</v>
      </c>
      <c r="J15448" t="b">
        <v>0</v>
      </c>
      <c r="K15448" s="1">
        <v>45267.710439814815</v>
      </c>
      <c r="L15448">
        <v>2023</v>
      </c>
      <c r="M15448">
        <v>12</v>
      </c>
      <c r="N15448" s="2">
        <v>45267</v>
      </c>
      <c r="O15448">
        <v>17</v>
      </c>
      <c r="P15448" t="str">
        <f>IF(COUNTIFS(B$2:B15448, B15448, L$2:L15448, "&lt;"&amp;L15448)=0, "New Artist", "Repeat Artist")</f>
        <v>Repeat Artist</v>
      </c>
    </row>
    <row r="15449" spans="1:16" x14ac:dyDescent="0.3">
      <c r="A15449" t="s">
        <v>37277</v>
      </c>
      <c r="B15449" t="s">
        <v>35883</v>
      </c>
      <c r="C15449" t="s">
        <v>7228</v>
      </c>
      <c r="D15449" t="s">
        <v>14895</v>
      </c>
      <c r="E15449" t="s">
        <v>539</v>
      </c>
      <c r="F15449">
        <v>5</v>
      </c>
      <c r="G15449" t="s">
        <v>24</v>
      </c>
      <c r="H15449" t="s">
        <v>24</v>
      </c>
      <c r="I15449" t="b">
        <v>0</v>
      </c>
      <c r="J15449" t="b">
        <v>0</v>
      </c>
      <c r="K15449" s="1">
        <v>45267.724166666667</v>
      </c>
      <c r="L15449">
        <v>2023</v>
      </c>
      <c r="M15449">
        <v>12</v>
      </c>
      <c r="N15449" s="2">
        <v>45267</v>
      </c>
      <c r="O15449">
        <v>17</v>
      </c>
      <c r="P15449" t="str">
        <f>IF(COUNTIFS(B$2:B15449, B15449, L$2:L15449, "&lt;"&amp;L15449)=0, "New Artist", "Repeat Artist")</f>
        <v>New Artist</v>
      </c>
    </row>
    <row r="15450" spans="1:16" x14ac:dyDescent="0.3">
      <c r="A15450" t="s">
        <v>37278</v>
      </c>
      <c r="B15450" t="s">
        <v>13037</v>
      </c>
      <c r="C15450" t="s">
        <v>201</v>
      </c>
      <c r="D15450" t="s">
        <v>37279</v>
      </c>
      <c r="E15450" t="s">
        <v>539</v>
      </c>
      <c r="F15450">
        <v>1</v>
      </c>
      <c r="G15450" t="s">
        <v>12</v>
      </c>
      <c r="H15450" t="s">
        <v>247</v>
      </c>
      <c r="I15450" t="b">
        <v>0</v>
      </c>
      <c r="J15450" t="b">
        <v>1</v>
      </c>
      <c r="K15450" s="1">
        <v>45269.372245370374</v>
      </c>
      <c r="L15450">
        <v>2023</v>
      </c>
      <c r="M15450">
        <v>12</v>
      </c>
      <c r="N15450" s="2">
        <v>45269</v>
      </c>
      <c r="O15450">
        <v>8</v>
      </c>
      <c r="P15450" t="str">
        <f>IF(COUNTIFS(B$2:B15450, B15450, L$2:L15450, "&lt;"&amp;L15450)=0, "New Artist", "Repeat Artist")</f>
        <v>Repeat Artist</v>
      </c>
    </row>
    <row r="15451" spans="1:16" x14ac:dyDescent="0.3">
      <c r="A15451" t="s">
        <v>37280</v>
      </c>
      <c r="B15451" t="s">
        <v>8284</v>
      </c>
      <c r="C15451" t="s">
        <v>201</v>
      </c>
      <c r="D15451" t="s">
        <v>37279</v>
      </c>
      <c r="E15451" t="s">
        <v>539</v>
      </c>
      <c r="F15451">
        <v>1</v>
      </c>
      <c r="G15451" t="s">
        <v>12</v>
      </c>
      <c r="H15451" t="s">
        <v>247</v>
      </c>
      <c r="I15451" t="b">
        <v>0</v>
      </c>
      <c r="J15451" t="b">
        <v>1</v>
      </c>
      <c r="K15451" s="1">
        <v>45269.372256944444</v>
      </c>
      <c r="L15451">
        <v>2023</v>
      </c>
      <c r="M15451">
        <v>12</v>
      </c>
      <c r="N15451" s="2">
        <v>45269</v>
      </c>
      <c r="O15451">
        <v>8</v>
      </c>
      <c r="P15451" t="str">
        <f>IF(COUNTIFS(B$2:B15451, B15451, L$2:L15451, "&lt;"&amp;L15451)=0, "New Artist", "Repeat Artist")</f>
        <v>Repeat Artist</v>
      </c>
    </row>
    <row r="15452" spans="1:16" x14ac:dyDescent="0.3">
      <c r="A15452" t="s">
        <v>37281</v>
      </c>
      <c r="B15452" t="s">
        <v>18957</v>
      </c>
      <c r="C15452" t="s">
        <v>201</v>
      </c>
      <c r="D15452" t="s">
        <v>37279</v>
      </c>
      <c r="E15452" t="s">
        <v>539</v>
      </c>
      <c r="F15452">
        <v>1</v>
      </c>
      <c r="G15452" t="s">
        <v>12</v>
      </c>
      <c r="H15452" t="s">
        <v>247</v>
      </c>
      <c r="I15452" t="b">
        <v>0</v>
      </c>
      <c r="J15452" t="b">
        <v>1</v>
      </c>
      <c r="K15452" s="1">
        <v>45269.37226851852</v>
      </c>
      <c r="L15452">
        <v>2023</v>
      </c>
      <c r="M15452">
        <v>12</v>
      </c>
      <c r="N15452" s="2">
        <v>45269</v>
      </c>
      <c r="O15452">
        <v>8</v>
      </c>
      <c r="P15452" t="str">
        <f>IF(COUNTIFS(B$2:B15452, B15452, L$2:L15452, "&lt;"&amp;L15452)=0, "New Artist", "Repeat Artist")</f>
        <v>Repeat Artist</v>
      </c>
    </row>
    <row r="15453" spans="1:16" x14ac:dyDescent="0.3">
      <c r="A15453" t="s">
        <v>37282</v>
      </c>
      <c r="B15453" t="s">
        <v>19716</v>
      </c>
      <c r="C15453" t="s">
        <v>201</v>
      </c>
      <c r="D15453" t="s">
        <v>37279</v>
      </c>
      <c r="E15453" t="s">
        <v>539</v>
      </c>
      <c r="F15453">
        <v>1</v>
      </c>
      <c r="G15453" t="s">
        <v>12</v>
      </c>
      <c r="H15453" t="s">
        <v>247</v>
      </c>
      <c r="I15453" t="b">
        <v>0</v>
      </c>
      <c r="J15453" t="b">
        <v>1</v>
      </c>
      <c r="K15453" s="1">
        <v>45269.37228009259</v>
      </c>
      <c r="L15453">
        <v>2023</v>
      </c>
      <c r="M15453">
        <v>12</v>
      </c>
      <c r="N15453" s="2">
        <v>45269</v>
      </c>
      <c r="O15453">
        <v>8</v>
      </c>
      <c r="P15453" t="str">
        <f>IF(COUNTIFS(B$2:B15453, B15453, L$2:L15453, "&lt;"&amp;L15453)=0, "New Artist", "Repeat Artist")</f>
        <v>Repeat Artist</v>
      </c>
    </row>
    <row r="15454" spans="1:16" x14ac:dyDescent="0.3">
      <c r="A15454" t="s">
        <v>37283</v>
      </c>
      <c r="B15454" t="s">
        <v>20164</v>
      </c>
      <c r="C15454" t="s">
        <v>201</v>
      </c>
      <c r="D15454" t="s">
        <v>37279</v>
      </c>
      <c r="E15454" t="s">
        <v>539</v>
      </c>
      <c r="F15454">
        <v>1</v>
      </c>
      <c r="G15454" t="s">
        <v>12</v>
      </c>
      <c r="H15454" t="s">
        <v>247</v>
      </c>
      <c r="I15454" t="b">
        <v>0</v>
      </c>
      <c r="J15454" t="b">
        <v>1</v>
      </c>
      <c r="K15454" s="1">
        <v>45269.372303240743</v>
      </c>
      <c r="L15454">
        <v>2023</v>
      </c>
      <c r="M15454">
        <v>12</v>
      </c>
      <c r="N15454" s="2">
        <v>45269</v>
      </c>
      <c r="O15454">
        <v>8</v>
      </c>
      <c r="P15454" t="str">
        <f>IF(COUNTIFS(B$2:B15454, B15454, L$2:L15454, "&lt;"&amp;L15454)=0, "New Artist", "Repeat Artist")</f>
        <v>Repeat Artist</v>
      </c>
    </row>
    <row r="15455" spans="1:16" x14ac:dyDescent="0.3">
      <c r="A15455" t="s">
        <v>37284</v>
      </c>
      <c r="B15455" t="s">
        <v>26576</v>
      </c>
      <c r="C15455" t="s">
        <v>201</v>
      </c>
      <c r="D15455" t="s">
        <v>37279</v>
      </c>
      <c r="E15455" t="s">
        <v>539</v>
      </c>
      <c r="F15455">
        <v>1</v>
      </c>
      <c r="G15455" t="s">
        <v>12</v>
      </c>
      <c r="H15455" t="s">
        <v>247</v>
      </c>
      <c r="I15455" t="b">
        <v>0</v>
      </c>
      <c r="J15455" t="b">
        <v>1</v>
      </c>
      <c r="K15455" s="1">
        <v>45269.372384259259</v>
      </c>
      <c r="L15455">
        <v>2023</v>
      </c>
      <c r="M15455">
        <v>12</v>
      </c>
      <c r="N15455" s="2">
        <v>45269</v>
      </c>
      <c r="O15455">
        <v>8</v>
      </c>
      <c r="P15455" t="str">
        <f>IF(COUNTIFS(B$2:B15455, B15455, L$2:L15455, "&lt;"&amp;L15455)=0, "New Artist", "Repeat Artist")</f>
        <v>Repeat Artist</v>
      </c>
    </row>
    <row r="15456" spans="1:16" x14ac:dyDescent="0.3">
      <c r="A15456" t="s">
        <v>37285</v>
      </c>
      <c r="B15456" t="s">
        <v>36671</v>
      </c>
      <c r="C15456" t="s">
        <v>201</v>
      </c>
      <c r="D15456" t="s">
        <v>37279</v>
      </c>
      <c r="E15456" t="s">
        <v>539</v>
      </c>
      <c r="F15456">
        <v>1</v>
      </c>
      <c r="G15456" t="s">
        <v>12</v>
      </c>
      <c r="H15456" t="s">
        <v>247</v>
      </c>
      <c r="I15456" t="b">
        <v>0</v>
      </c>
      <c r="J15456" t="b">
        <v>1</v>
      </c>
      <c r="K15456" s="1">
        <v>45269.372974537036</v>
      </c>
      <c r="L15456">
        <v>2023</v>
      </c>
      <c r="M15456">
        <v>12</v>
      </c>
      <c r="N15456" s="2">
        <v>45269</v>
      </c>
      <c r="O15456">
        <v>8</v>
      </c>
      <c r="P15456" t="str">
        <f>IF(COUNTIFS(B$2:B15456, B15456, L$2:L15456, "&lt;"&amp;L15456)=0, "New Artist", "Repeat Artist")</f>
        <v>New Artist</v>
      </c>
    </row>
    <row r="15457" spans="1:16" x14ac:dyDescent="0.3">
      <c r="A15457" t="s">
        <v>37286</v>
      </c>
      <c r="B15457" t="s">
        <v>11181</v>
      </c>
      <c r="C15457" t="s">
        <v>201</v>
      </c>
      <c r="D15457" t="s">
        <v>37279</v>
      </c>
      <c r="E15457" t="s">
        <v>539</v>
      </c>
      <c r="F15457">
        <v>1</v>
      </c>
      <c r="G15457" t="s">
        <v>12</v>
      </c>
      <c r="H15457" t="s">
        <v>4489</v>
      </c>
      <c r="I15457" t="b">
        <v>0</v>
      </c>
      <c r="J15457" t="b">
        <v>0</v>
      </c>
      <c r="K15457" s="1">
        <v>45269.376122685186</v>
      </c>
      <c r="L15457">
        <v>2023</v>
      </c>
      <c r="M15457">
        <v>12</v>
      </c>
      <c r="N15457" s="2">
        <v>45269</v>
      </c>
      <c r="O15457">
        <v>9</v>
      </c>
      <c r="P15457" t="str">
        <f>IF(COUNTIFS(B$2:B15457, B15457, L$2:L15457, "&lt;"&amp;L15457)=0, "New Artist", "Repeat Artist")</f>
        <v>New Artist</v>
      </c>
    </row>
    <row r="15458" spans="1:16" x14ac:dyDescent="0.3">
      <c r="A15458" t="s">
        <v>37287</v>
      </c>
      <c r="B15458" t="s">
        <v>25149</v>
      </c>
      <c r="C15458" t="s">
        <v>4265</v>
      </c>
      <c r="D15458" t="s">
        <v>33432</v>
      </c>
      <c r="E15458" t="s">
        <v>539</v>
      </c>
      <c r="F15458">
        <v>4</v>
      </c>
      <c r="G15458" t="s">
        <v>24</v>
      </c>
      <c r="H15458" t="s">
        <v>24</v>
      </c>
      <c r="I15458" t="b">
        <v>1</v>
      </c>
      <c r="J15458" t="b">
        <v>0</v>
      </c>
      <c r="K15458" s="1">
        <v>45272.683854166666</v>
      </c>
      <c r="L15458">
        <v>2023</v>
      </c>
      <c r="M15458">
        <v>12</v>
      </c>
      <c r="N15458" s="2">
        <v>45272</v>
      </c>
      <c r="O15458">
        <v>16</v>
      </c>
      <c r="P15458" t="str">
        <f>IF(COUNTIFS(B$2:B15458, B15458, L$2:L15458, "&lt;"&amp;L15458)=0, "New Artist", "Repeat Artist")</f>
        <v>Repeat Artist</v>
      </c>
    </row>
    <row r="15459" spans="1:16" x14ac:dyDescent="0.3">
      <c r="A15459" t="s">
        <v>37288</v>
      </c>
      <c r="B15459" t="s">
        <v>21569</v>
      </c>
      <c r="C15459" t="s">
        <v>21570</v>
      </c>
      <c r="D15459" t="s">
        <v>37289</v>
      </c>
      <c r="E15459" t="s">
        <v>539</v>
      </c>
      <c r="F15459">
        <v>3</v>
      </c>
      <c r="G15459" t="s">
        <v>24</v>
      </c>
      <c r="H15459" t="s">
        <v>24</v>
      </c>
      <c r="I15459" t="b">
        <v>1</v>
      </c>
      <c r="J15459" t="b">
        <v>0</v>
      </c>
      <c r="K15459" s="1">
        <v>45272.841805555552</v>
      </c>
      <c r="L15459">
        <v>2023</v>
      </c>
      <c r="M15459">
        <v>12</v>
      </c>
      <c r="N15459" s="2">
        <v>45272</v>
      </c>
      <c r="O15459">
        <v>20</v>
      </c>
      <c r="P15459" t="str">
        <f>IF(COUNTIFS(B$2:B15459, B15459, L$2:L15459, "&lt;"&amp;L15459)=0, "New Artist", "Repeat Artist")</f>
        <v>Repeat Artist</v>
      </c>
    </row>
    <row r="15460" spans="1:16" x14ac:dyDescent="0.3">
      <c r="A15460" t="s">
        <v>37290</v>
      </c>
      <c r="B15460" t="s">
        <v>25354</v>
      </c>
      <c r="C15460" t="s">
        <v>25355</v>
      </c>
      <c r="D15460" t="s">
        <v>25356</v>
      </c>
      <c r="E15460" t="s">
        <v>539</v>
      </c>
      <c r="F15460">
        <v>3</v>
      </c>
      <c r="G15460" t="s">
        <v>24</v>
      </c>
      <c r="H15460" t="s">
        <v>24</v>
      </c>
      <c r="I15460" t="b">
        <v>0</v>
      </c>
      <c r="J15460" t="b">
        <v>0</v>
      </c>
      <c r="K15460" s="1">
        <v>45273.057905092595</v>
      </c>
      <c r="L15460">
        <v>2023</v>
      </c>
      <c r="M15460">
        <v>12</v>
      </c>
      <c r="N15460" s="2">
        <v>45273</v>
      </c>
      <c r="O15460">
        <v>1</v>
      </c>
      <c r="P15460" t="str">
        <f>IF(COUNTIFS(B$2:B15460, B15460, L$2:L15460, "&lt;"&amp;L15460)=0, "New Artist", "Repeat Artist")</f>
        <v>Repeat Artist</v>
      </c>
    </row>
    <row r="15461" spans="1:16" x14ac:dyDescent="0.3">
      <c r="A15461" t="s">
        <v>37291</v>
      </c>
      <c r="B15461" t="s">
        <v>37292</v>
      </c>
      <c r="C15461" t="s">
        <v>3592</v>
      </c>
      <c r="D15461" t="s">
        <v>34059</v>
      </c>
      <c r="E15461" t="s">
        <v>539</v>
      </c>
      <c r="F15461">
        <v>4</v>
      </c>
      <c r="G15461" t="s">
        <v>24</v>
      </c>
      <c r="H15461" t="s">
        <v>24</v>
      </c>
      <c r="I15461" t="b">
        <v>1</v>
      </c>
      <c r="J15461" t="b">
        <v>0</v>
      </c>
      <c r="K15461" s="1">
        <v>45273.957858796297</v>
      </c>
      <c r="L15461">
        <v>2023</v>
      </c>
      <c r="M15461">
        <v>12</v>
      </c>
      <c r="N15461" s="2">
        <v>45273</v>
      </c>
      <c r="O15461">
        <v>22</v>
      </c>
      <c r="P15461" t="str">
        <f>IF(COUNTIFS(B$2:B15461, B15461, L$2:L15461, "&lt;"&amp;L15461)=0, "New Artist", "Repeat Artist")</f>
        <v>New Artist</v>
      </c>
    </row>
    <row r="15462" spans="1:16" x14ac:dyDescent="0.3">
      <c r="A15462" t="s">
        <v>37293</v>
      </c>
      <c r="B15462" t="s">
        <v>37294</v>
      </c>
      <c r="C15462" t="s">
        <v>587</v>
      </c>
      <c r="D15462" t="s">
        <v>19693</v>
      </c>
      <c r="E15462" t="s">
        <v>539</v>
      </c>
      <c r="F15462">
        <v>5</v>
      </c>
      <c r="G15462" t="s">
        <v>274</v>
      </c>
      <c r="H15462" t="s">
        <v>24</v>
      </c>
      <c r="I15462" t="b">
        <v>1</v>
      </c>
      <c r="J15462" t="b">
        <v>0</v>
      </c>
      <c r="K15462" s="1">
        <v>45276.01363425926</v>
      </c>
      <c r="L15462">
        <v>2023</v>
      </c>
      <c r="M15462">
        <v>12</v>
      </c>
      <c r="N15462" s="2">
        <v>45276</v>
      </c>
      <c r="O15462">
        <v>0</v>
      </c>
      <c r="P15462" t="str">
        <f>IF(COUNTIFS(B$2:B15462, B15462, L$2:L15462, "&lt;"&amp;L15462)=0, "New Artist", "Repeat Artist")</f>
        <v>Repeat Artist</v>
      </c>
    </row>
    <row r="15463" spans="1:16" x14ac:dyDescent="0.3">
      <c r="A15463" t="s">
        <v>37295</v>
      </c>
      <c r="B15463" t="s">
        <v>20676</v>
      </c>
      <c r="C15463" t="s">
        <v>3592</v>
      </c>
      <c r="D15463" t="s">
        <v>20532</v>
      </c>
      <c r="E15463" t="s">
        <v>539</v>
      </c>
      <c r="F15463">
        <v>4</v>
      </c>
      <c r="G15463" t="s">
        <v>24</v>
      </c>
      <c r="H15463" t="s">
        <v>24</v>
      </c>
      <c r="I15463" t="b">
        <v>1</v>
      </c>
      <c r="J15463" t="b">
        <v>0</v>
      </c>
      <c r="K15463" s="1">
        <v>45277.082951388889</v>
      </c>
      <c r="L15463">
        <v>2023</v>
      </c>
      <c r="M15463">
        <v>12</v>
      </c>
      <c r="N15463" s="2">
        <v>45277</v>
      </c>
      <c r="O15463">
        <v>1</v>
      </c>
      <c r="P15463" t="str">
        <f>IF(COUNTIFS(B$2:B15463, B15463, L$2:L15463, "&lt;"&amp;L15463)=0, "New Artist", "Repeat Artist")</f>
        <v>Repeat Artist</v>
      </c>
    </row>
    <row r="15464" spans="1:16" x14ac:dyDescent="0.3">
      <c r="A15464" t="s">
        <v>37296</v>
      </c>
      <c r="B15464" t="s">
        <v>37297</v>
      </c>
      <c r="C15464" t="s">
        <v>17626</v>
      </c>
      <c r="D15464" t="s">
        <v>22747</v>
      </c>
      <c r="E15464" t="s">
        <v>539</v>
      </c>
      <c r="F15464">
        <v>3</v>
      </c>
      <c r="G15464" t="s">
        <v>12</v>
      </c>
      <c r="H15464" t="s">
        <v>247</v>
      </c>
      <c r="I15464" t="b">
        <v>0</v>
      </c>
      <c r="J15464" t="b">
        <v>1</v>
      </c>
      <c r="K15464" s="1">
        <v>45279.732673611114</v>
      </c>
      <c r="L15464">
        <v>2023</v>
      </c>
      <c r="M15464">
        <v>12</v>
      </c>
      <c r="N15464" s="2">
        <v>45279</v>
      </c>
      <c r="O15464">
        <v>17</v>
      </c>
      <c r="P15464" t="str">
        <f>IF(COUNTIFS(B$2:B15464, B15464, L$2:L15464, "&lt;"&amp;L15464)=0, "New Artist", "Repeat Artist")</f>
        <v>New Artist</v>
      </c>
    </row>
    <row r="15465" spans="1:16" x14ac:dyDescent="0.3">
      <c r="A15465" t="s">
        <v>37298</v>
      </c>
      <c r="B15465" t="s">
        <v>37299</v>
      </c>
      <c r="C15465" t="s">
        <v>24694</v>
      </c>
      <c r="D15465" t="s">
        <v>36935</v>
      </c>
      <c r="E15465" t="s">
        <v>539</v>
      </c>
      <c r="F15465">
        <v>4</v>
      </c>
      <c r="G15465" t="s">
        <v>24</v>
      </c>
      <c r="H15465" t="s">
        <v>24</v>
      </c>
      <c r="I15465" t="b">
        <v>0</v>
      </c>
      <c r="J15465" t="b">
        <v>0</v>
      </c>
      <c r="K15465" s="1">
        <v>45280.786435185182</v>
      </c>
      <c r="L15465">
        <v>2023</v>
      </c>
      <c r="M15465">
        <v>12</v>
      </c>
      <c r="N15465" s="2">
        <v>45280</v>
      </c>
      <c r="O15465">
        <v>18</v>
      </c>
      <c r="P15465" t="str">
        <f>IF(COUNTIFS(B$2:B15465, B15465, L$2:L15465, "&lt;"&amp;L15465)=0, "New Artist", "Repeat Artist")</f>
        <v>Repeat Artist</v>
      </c>
    </row>
    <row r="15466" spans="1:16" x14ac:dyDescent="0.3">
      <c r="A15466" t="s">
        <v>37300</v>
      </c>
      <c r="B15466" t="s">
        <v>37301</v>
      </c>
      <c r="C15466" t="s">
        <v>37302</v>
      </c>
      <c r="D15466" t="s">
        <v>37303</v>
      </c>
      <c r="E15466" t="s">
        <v>539</v>
      </c>
      <c r="F15466">
        <v>5</v>
      </c>
      <c r="G15466" t="s">
        <v>8550</v>
      </c>
      <c r="H15466" t="s">
        <v>24</v>
      </c>
      <c r="I15466" t="b">
        <v>1</v>
      </c>
      <c r="J15466" t="b">
        <v>0</v>
      </c>
      <c r="K15466" s="1">
        <v>45281.377233796295</v>
      </c>
      <c r="L15466">
        <v>2023</v>
      </c>
      <c r="M15466">
        <v>12</v>
      </c>
      <c r="N15466" s="2">
        <v>45281</v>
      </c>
      <c r="O15466">
        <v>9</v>
      </c>
      <c r="P15466" t="str">
        <f>IF(COUNTIFS(B$2:B15466, B15466, L$2:L15466, "&lt;"&amp;L15466)=0, "New Artist", "Repeat Artist")</f>
        <v>New Artist</v>
      </c>
    </row>
    <row r="15467" spans="1:16" x14ac:dyDescent="0.3">
      <c r="A15467" t="s">
        <v>37304</v>
      </c>
      <c r="B15467" t="s">
        <v>37305</v>
      </c>
      <c r="C15467" t="s">
        <v>37306</v>
      </c>
      <c r="D15467" t="s">
        <v>37307</v>
      </c>
      <c r="E15467" t="s">
        <v>539</v>
      </c>
      <c r="F15467">
        <v>6</v>
      </c>
      <c r="G15467" t="s">
        <v>24</v>
      </c>
      <c r="H15467" t="s">
        <v>24</v>
      </c>
      <c r="I15467" t="b">
        <v>1</v>
      </c>
      <c r="J15467" t="b">
        <v>0</v>
      </c>
      <c r="K15467" s="1">
        <v>45281.384247685186</v>
      </c>
      <c r="L15467">
        <v>2023</v>
      </c>
      <c r="M15467">
        <v>12</v>
      </c>
      <c r="N15467" s="2">
        <v>45281</v>
      </c>
      <c r="O15467">
        <v>9</v>
      </c>
      <c r="P15467" t="str">
        <f>IF(COUNTIFS(B$2:B15467, B15467, L$2:L15467, "&lt;"&amp;L15467)=0, "New Artist", "Repeat Artist")</f>
        <v>New Artist</v>
      </c>
    </row>
    <row r="15468" spans="1:16" x14ac:dyDescent="0.3">
      <c r="A15468" t="s">
        <v>37308</v>
      </c>
      <c r="B15468" t="s">
        <v>37309</v>
      </c>
      <c r="C15468" t="s">
        <v>37310</v>
      </c>
      <c r="D15468" t="s">
        <v>37311</v>
      </c>
      <c r="E15468" t="s">
        <v>539</v>
      </c>
      <c r="F15468">
        <v>4</v>
      </c>
      <c r="G15468" t="s">
        <v>24</v>
      </c>
      <c r="H15468" t="s">
        <v>24</v>
      </c>
      <c r="I15468" t="b">
        <v>1</v>
      </c>
      <c r="J15468" t="b">
        <v>0</v>
      </c>
      <c r="K15468" s="1">
        <v>45281.386817129627</v>
      </c>
      <c r="L15468">
        <v>2023</v>
      </c>
      <c r="M15468">
        <v>12</v>
      </c>
      <c r="N15468" s="2">
        <v>45281</v>
      </c>
      <c r="O15468">
        <v>9</v>
      </c>
      <c r="P15468" t="str">
        <f>IF(COUNTIFS(B$2:B15468, B15468, L$2:L15468, "&lt;"&amp;L15468)=0, "New Artist", "Repeat Artist")</f>
        <v>New Artist</v>
      </c>
    </row>
    <row r="15469" spans="1:16" x14ac:dyDescent="0.3">
      <c r="A15469" t="s">
        <v>37312</v>
      </c>
      <c r="B15469" t="s">
        <v>37313</v>
      </c>
      <c r="C15469" t="s">
        <v>37314</v>
      </c>
      <c r="D15469" t="s">
        <v>37118</v>
      </c>
      <c r="E15469" t="s">
        <v>539</v>
      </c>
      <c r="F15469">
        <v>7</v>
      </c>
      <c r="G15469" t="s">
        <v>24</v>
      </c>
      <c r="H15469" t="s">
        <v>24</v>
      </c>
      <c r="I15469" t="b">
        <v>1</v>
      </c>
      <c r="J15469" t="b">
        <v>0</v>
      </c>
      <c r="K15469" s="1">
        <v>45281.391458333332</v>
      </c>
      <c r="L15469">
        <v>2023</v>
      </c>
      <c r="M15469">
        <v>12</v>
      </c>
      <c r="N15469" s="2">
        <v>45281</v>
      </c>
      <c r="O15469">
        <v>9</v>
      </c>
      <c r="P15469" t="str">
        <f>IF(COUNTIFS(B$2:B15469, B15469, L$2:L15469, "&lt;"&amp;L15469)=0, "New Artist", "Repeat Artist")</f>
        <v>New Artist</v>
      </c>
    </row>
    <row r="15470" spans="1:16" x14ac:dyDescent="0.3">
      <c r="A15470" t="s">
        <v>37315</v>
      </c>
      <c r="B15470" t="s">
        <v>37316</v>
      </c>
      <c r="C15470" t="s">
        <v>37317</v>
      </c>
      <c r="D15470" t="s">
        <v>37318</v>
      </c>
      <c r="E15470" t="s">
        <v>539</v>
      </c>
      <c r="F15470">
        <v>5</v>
      </c>
      <c r="G15470" t="s">
        <v>24</v>
      </c>
      <c r="H15470" t="s">
        <v>24</v>
      </c>
      <c r="I15470" t="b">
        <v>1</v>
      </c>
      <c r="J15470" t="b">
        <v>0</v>
      </c>
      <c r="K15470" s="1">
        <v>45281.394687499997</v>
      </c>
      <c r="L15470">
        <v>2023</v>
      </c>
      <c r="M15470">
        <v>12</v>
      </c>
      <c r="N15470" s="2">
        <v>45281</v>
      </c>
      <c r="O15470">
        <v>9</v>
      </c>
      <c r="P15470" t="str">
        <f>IF(COUNTIFS(B$2:B15470, B15470, L$2:L15470, "&lt;"&amp;L15470)=0, "New Artist", "Repeat Artist")</f>
        <v>New Artist</v>
      </c>
    </row>
    <row r="15471" spans="1:16" x14ac:dyDescent="0.3">
      <c r="A15471" t="s">
        <v>37319</v>
      </c>
      <c r="B15471" t="s">
        <v>37320</v>
      </c>
      <c r="C15471" t="s">
        <v>37321</v>
      </c>
      <c r="D15471" t="s">
        <v>37322</v>
      </c>
      <c r="E15471" t="s">
        <v>539</v>
      </c>
      <c r="F15471">
        <v>4</v>
      </c>
      <c r="G15471" t="s">
        <v>24</v>
      </c>
      <c r="H15471" t="s">
        <v>24</v>
      </c>
      <c r="I15471" t="b">
        <v>1</v>
      </c>
      <c r="J15471" t="b">
        <v>0</v>
      </c>
      <c r="K15471" s="1">
        <v>45281.39707175926</v>
      </c>
      <c r="L15471">
        <v>2023</v>
      </c>
      <c r="M15471">
        <v>12</v>
      </c>
      <c r="N15471" s="2">
        <v>45281</v>
      </c>
      <c r="O15471">
        <v>9</v>
      </c>
      <c r="P15471" t="str">
        <f>IF(COUNTIFS(B$2:B15471, B15471, L$2:L15471, "&lt;"&amp;L15471)=0, "New Artist", "Repeat Artist")</f>
        <v>New Artist</v>
      </c>
    </row>
    <row r="15472" spans="1:16" x14ac:dyDescent="0.3">
      <c r="A15472" t="s">
        <v>37323</v>
      </c>
      <c r="B15472" t="s">
        <v>37324</v>
      </c>
      <c r="C15472" t="s">
        <v>37325</v>
      </c>
      <c r="D15472" t="s">
        <v>37326</v>
      </c>
      <c r="E15472" t="s">
        <v>539</v>
      </c>
      <c r="F15472">
        <v>7</v>
      </c>
      <c r="G15472" t="s">
        <v>24</v>
      </c>
      <c r="H15472" t="s">
        <v>24</v>
      </c>
      <c r="I15472" t="b">
        <v>1</v>
      </c>
      <c r="J15472" t="b">
        <v>0</v>
      </c>
      <c r="K15472" s="1">
        <v>45281.404178240744</v>
      </c>
      <c r="L15472">
        <v>2023</v>
      </c>
      <c r="M15472">
        <v>12</v>
      </c>
      <c r="N15472" s="2">
        <v>45281</v>
      </c>
      <c r="O15472">
        <v>9</v>
      </c>
      <c r="P15472" t="str">
        <f>IF(COUNTIFS(B$2:B15472, B15472, L$2:L15472, "&lt;"&amp;L15472)=0, "New Artist", "Repeat Artist")</f>
        <v>New Artist</v>
      </c>
    </row>
    <row r="15473" spans="1:16" x14ac:dyDescent="0.3">
      <c r="A15473" t="s">
        <v>37327</v>
      </c>
      <c r="B15473" t="s">
        <v>37328</v>
      </c>
      <c r="C15473" t="s">
        <v>37329</v>
      </c>
      <c r="D15473" t="s">
        <v>37329</v>
      </c>
      <c r="E15473" t="s">
        <v>539</v>
      </c>
      <c r="F15473">
        <v>3</v>
      </c>
      <c r="G15473" t="s">
        <v>24</v>
      </c>
      <c r="H15473" t="s">
        <v>24</v>
      </c>
      <c r="I15473" t="b">
        <v>1</v>
      </c>
      <c r="J15473" t="b">
        <v>0</v>
      </c>
      <c r="K15473" s="1">
        <v>45281.406145833331</v>
      </c>
      <c r="L15473">
        <v>2023</v>
      </c>
      <c r="M15473">
        <v>12</v>
      </c>
      <c r="N15473" s="2">
        <v>45281</v>
      </c>
      <c r="O15473">
        <v>9</v>
      </c>
      <c r="P15473" t="str">
        <f>IF(COUNTIFS(B$2:B15473, B15473, L$2:L15473, "&lt;"&amp;L15473)=0, "New Artist", "Repeat Artist")</f>
        <v>New Artist</v>
      </c>
    </row>
    <row r="15474" spans="1:16" x14ac:dyDescent="0.3">
      <c r="A15474" t="s">
        <v>37330</v>
      </c>
      <c r="B15474" t="s">
        <v>37331</v>
      </c>
      <c r="C15474" t="s">
        <v>37332</v>
      </c>
      <c r="D15474" t="s">
        <v>37333</v>
      </c>
      <c r="E15474" t="s">
        <v>539</v>
      </c>
      <c r="F15474">
        <v>7</v>
      </c>
      <c r="G15474" t="s">
        <v>24</v>
      </c>
      <c r="H15474" t="s">
        <v>24</v>
      </c>
      <c r="I15474" t="b">
        <v>1</v>
      </c>
      <c r="J15474" t="b">
        <v>0</v>
      </c>
      <c r="K15474" s="1">
        <v>45281.410601851851</v>
      </c>
      <c r="L15474">
        <v>2023</v>
      </c>
      <c r="M15474">
        <v>12</v>
      </c>
      <c r="N15474" s="2">
        <v>45281</v>
      </c>
      <c r="O15474">
        <v>9</v>
      </c>
      <c r="P15474" t="str">
        <f>IF(COUNTIFS(B$2:B15474, B15474, L$2:L15474, "&lt;"&amp;L15474)=0, "New Artist", "Repeat Artist")</f>
        <v>New Artist</v>
      </c>
    </row>
    <row r="15475" spans="1:16" x14ac:dyDescent="0.3">
      <c r="A15475" t="s">
        <v>37334</v>
      </c>
      <c r="B15475" t="s">
        <v>37335</v>
      </c>
      <c r="C15475" t="s">
        <v>37109</v>
      </c>
      <c r="D15475" t="s">
        <v>37335</v>
      </c>
      <c r="E15475" t="s">
        <v>539</v>
      </c>
      <c r="F15475">
        <v>4</v>
      </c>
      <c r="G15475" t="s">
        <v>24</v>
      </c>
      <c r="H15475" t="s">
        <v>24</v>
      </c>
      <c r="I15475" t="b">
        <v>1</v>
      </c>
      <c r="J15475" t="b">
        <v>0</v>
      </c>
      <c r="K15475" s="1">
        <v>45281.412800925929</v>
      </c>
      <c r="L15475">
        <v>2023</v>
      </c>
      <c r="M15475">
        <v>12</v>
      </c>
      <c r="N15475" s="2">
        <v>45281</v>
      </c>
      <c r="O15475">
        <v>9</v>
      </c>
      <c r="P15475" t="str">
        <f>IF(COUNTIFS(B$2:B15475, B15475, L$2:L15475, "&lt;"&amp;L15475)=0, "New Artist", "Repeat Artist")</f>
        <v>New Artist</v>
      </c>
    </row>
    <row r="15476" spans="1:16" x14ac:dyDescent="0.3">
      <c r="A15476" t="s">
        <v>37336</v>
      </c>
      <c r="B15476" t="s">
        <v>37337</v>
      </c>
      <c r="C15476" t="s">
        <v>37145</v>
      </c>
      <c r="D15476" t="s">
        <v>37146</v>
      </c>
      <c r="E15476" t="s">
        <v>539</v>
      </c>
      <c r="F15476">
        <v>6</v>
      </c>
      <c r="G15476" t="s">
        <v>24</v>
      </c>
      <c r="H15476" t="s">
        <v>24</v>
      </c>
      <c r="I15476" t="b">
        <v>1</v>
      </c>
      <c r="J15476" t="b">
        <v>0</v>
      </c>
      <c r="K15476" s="1">
        <v>45281.416701388887</v>
      </c>
      <c r="L15476">
        <v>2023</v>
      </c>
      <c r="M15476">
        <v>12</v>
      </c>
      <c r="N15476" s="2">
        <v>45281</v>
      </c>
      <c r="O15476">
        <v>10</v>
      </c>
      <c r="P15476" t="str">
        <f>IF(COUNTIFS(B$2:B15476, B15476, L$2:L15476, "&lt;"&amp;L15476)=0, "New Artist", "Repeat Artist")</f>
        <v>New Artist</v>
      </c>
    </row>
    <row r="15477" spans="1:16" x14ac:dyDescent="0.3">
      <c r="A15477" t="s">
        <v>37338</v>
      </c>
      <c r="B15477" t="s">
        <v>37339</v>
      </c>
      <c r="C15477" t="s">
        <v>37340</v>
      </c>
      <c r="D15477" t="s">
        <v>37341</v>
      </c>
      <c r="E15477" t="s">
        <v>539</v>
      </c>
      <c r="F15477">
        <v>9</v>
      </c>
      <c r="G15477" t="s">
        <v>24</v>
      </c>
      <c r="H15477" t="s">
        <v>24</v>
      </c>
      <c r="I15477" t="b">
        <v>1</v>
      </c>
      <c r="J15477" t="b">
        <v>0</v>
      </c>
      <c r="K15477" s="1">
        <v>45281.422905092593</v>
      </c>
      <c r="L15477">
        <v>2023</v>
      </c>
      <c r="M15477">
        <v>12</v>
      </c>
      <c r="N15477" s="2">
        <v>45281</v>
      </c>
      <c r="O15477">
        <v>10</v>
      </c>
      <c r="P15477" t="str">
        <f>IF(COUNTIFS(B$2:B15477, B15477, L$2:L15477, "&lt;"&amp;L15477)=0, "New Artist", "Repeat Artist")</f>
        <v>New Artist</v>
      </c>
    </row>
    <row r="15478" spans="1:16" x14ac:dyDescent="0.3">
      <c r="A15478" t="s">
        <v>37342</v>
      </c>
      <c r="B15478" t="s">
        <v>37343</v>
      </c>
      <c r="C15478" t="s">
        <v>37344</v>
      </c>
      <c r="D15478" t="s">
        <v>37343</v>
      </c>
      <c r="E15478" t="s">
        <v>539</v>
      </c>
      <c r="F15478">
        <v>5</v>
      </c>
      <c r="G15478" t="s">
        <v>24</v>
      </c>
      <c r="H15478" t="s">
        <v>24</v>
      </c>
      <c r="I15478" t="b">
        <v>1</v>
      </c>
      <c r="J15478" t="b">
        <v>0</v>
      </c>
      <c r="K15478" s="1">
        <v>45281.425787037035</v>
      </c>
      <c r="L15478">
        <v>2023</v>
      </c>
      <c r="M15478">
        <v>12</v>
      </c>
      <c r="N15478" s="2">
        <v>45281</v>
      </c>
      <c r="O15478">
        <v>10</v>
      </c>
      <c r="P15478" t="str">
        <f>IF(COUNTIFS(B$2:B15478, B15478, L$2:L15478, "&lt;"&amp;L15478)=0, "New Artist", "Repeat Artist")</f>
        <v>New Artist</v>
      </c>
    </row>
    <row r="15479" spans="1:16" x14ac:dyDescent="0.3">
      <c r="A15479" t="s">
        <v>37345</v>
      </c>
      <c r="B15479" t="s">
        <v>37346</v>
      </c>
      <c r="C15479" t="s">
        <v>37347</v>
      </c>
      <c r="D15479" t="s">
        <v>37348</v>
      </c>
      <c r="E15479" t="s">
        <v>539</v>
      </c>
      <c r="F15479">
        <v>3</v>
      </c>
      <c r="G15479" t="s">
        <v>24</v>
      </c>
      <c r="H15479" t="s">
        <v>24</v>
      </c>
      <c r="I15479" t="b">
        <v>1</v>
      </c>
      <c r="J15479" t="b">
        <v>0</v>
      </c>
      <c r="K15479" s="1">
        <v>45281.430462962962</v>
      </c>
      <c r="L15479">
        <v>2023</v>
      </c>
      <c r="M15479">
        <v>12</v>
      </c>
      <c r="N15479" s="2">
        <v>45281</v>
      </c>
      <c r="O15479">
        <v>10</v>
      </c>
      <c r="P15479" t="str">
        <f>IF(COUNTIFS(B$2:B15479, B15479, L$2:L15479, "&lt;"&amp;L15479)=0, "New Artist", "Repeat Artist")</f>
        <v>New Artist</v>
      </c>
    </row>
    <row r="15480" spans="1:16" x14ac:dyDescent="0.3">
      <c r="A15480" t="s">
        <v>37349</v>
      </c>
      <c r="B15480" t="s">
        <v>37350</v>
      </c>
      <c r="C15480" t="s">
        <v>37083</v>
      </c>
      <c r="D15480" t="s">
        <v>37084</v>
      </c>
      <c r="E15480" t="s">
        <v>539</v>
      </c>
      <c r="F15480">
        <v>5</v>
      </c>
      <c r="G15480" t="s">
        <v>24</v>
      </c>
      <c r="H15480" t="s">
        <v>24</v>
      </c>
      <c r="I15480" t="b">
        <v>1</v>
      </c>
      <c r="J15480" t="b">
        <v>0</v>
      </c>
      <c r="K15480" s="1">
        <v>45281.433333333334</v>
      </c>
      <c r="L15480">
        <v>2023</v>
      </c>
      <c r="M15480">
        <v>12</v>
      </c>
      <c r="N15480" s="2">
        <v>45281</v>
      </c>
      <c r="O15480">
        <v>10</v>
      </c>
      <c r="P15480" t="str">
        <f>IF(COUNTIFS(B$2:B15480, B15480, L$2:L15480, "&lt;"&amp;L15480)=0, "New Artist", "Repeat Artist")</f>
        <v>New Artist</v>
      </c>
    </row>
    <row r="15481" spans="1:16" x14ac:dyDescent="0.3">
      <c r="A15481" t="s">
        <v>37351</v>
      </c>
      <c r="B15481" t="s">
        <v>37352</v>
      </c>
      <c r="C15481" t="s">
        <v>20078</v>
      </c>
      <c r="D15481" t="s">
        <v>37352</v>
      </c>
      <c r="E15481" t="s">
        <v>539</v>
      </c>
      <c r="F15481">
        <v>5</v>
      </c>
      <c r="G15481" t="s">
        <v>12</v>
      </c>
      <c r="H15481" t="s">
        <v>24</v>
      </c>
      <c r="I15481" t="b">
        <v>1</v>
      </c>
      <c r="J15481" t="b">
        <v>0</v>
      </c>
      <c r="K15481" s="1">
        <v>45282.092627314814</v>
      </c>
      <c r="L15481">
        <v>2023</v>
      </c>
      <c r="M15481">
        <v>12</v>
      </c>
      <c r="N15481" s="2">
        <v>45282</v>
      </c>
      <c r="O15481">
        <v>2</v>
      </c>
      <c r="P15481" t="str">
        <f>IF(COUNTIFS(B$2:B15481, B15481, L$2:L15481, "&lt;"&amp;L15481)=0, "New Artist", "Repeat Artist")</f>
        <v>New Artist</v>
      </c>
    </row>
    <row r="15482" spans="1:16" x14ac:dyDescent="0.3">
      <c r="A15482" t="s">
        <v>37353</v>
      </c>
      <c r="B15482" t="s">
        <v>37354</v>
      </c>
      <c r="C15482" t="s">
        <v>312</v>
      </c>
      <c r="D15482" t="s">
        <v>37355</v>
      </c>
      <c r="E15482" t="s">
        <v>539</v>
      </c>
      <c r="F15482">
        <v>1</v>
      </c>
      <c r="G15482" t="s">
        <v>274</v>
      </c>
      <c r="H15482" t="s">
        <v>274</v>
      </c>
      <c r="I15482" t="b">
        <v>1</v>
      </c>
      <c r="J15482" t="b">
        <v>1</v>
      </c>
      <c r="K15482" s="1">
        <v>45282.154907407406</v>
      </c>
      <c r="L15482">
        <v>2023</v>
      </c>
      <c r="M15482">
        <v>12</v>
      </c>
      <c r="N15482" s="2">
        <v>45282</v>
      </c>
      <c r="O15482">
        <v>3</v>
      </c>
      <c r="P15482" t="str">
        <f>IF(COUNTIFS(B$2:B15482, B15482, L$2:L15482, "&lt;"&amp;L15482)=0, "New Artist", "Repeat Artist")</f>
        <v>New Artist</v>
      </c>
    </row>
    <row r="15483" spans="1:16" x14ac:dyDescent="0.3">
      <c r="A15483" t="s">
        <v>37356</v>
      </c>
      <c r="B15483" t="s">
        <v>14556</v>
      </c>
      <c r="C15483" t="s">
        <v>14557</v>
      </c>
      <c r="D15483" t="s">
        <v>37357</v>
      </c>
      <c r="E15483" t="s">
        <v>539</v>
      </c>
      <c r="F15483">
        <v>3</v>
      </c>
      <c r="G15483" t="s">
        <v>24</v>
      </c>
      <c r="H15483" t="s">
        <v>24</v>
      </c>
      <c r="I15483" t="b">
        <v>1</v>
      </c>
      <c r="J15483" t="b">
        <v>0</v>
      </c>
      <c r="K15483" s="1">
        <v>45284.741041666668</v>
      </c>
      <c r="L15483">
        <v>2023</v>
      </c>
      <c r="M15483">
        <v>12</v>
      </c>
      <c r="N15483" s="2">
        <v>45284</v>
      </c>
      <c r="O15483">
        <v>17</v>
      </c>
      <c r="P15483" t="str">
        <f>IF(COUNTIFS(B$2:B15483, B15483, L$2:L15483, "&lt;"&amp;L15483)=0, "New Artist", "Repeat Artist")</f>
        <v>Repeat Artist</v>
      </c>
    </row>
    <row r="15484" spans="1:16" x14ac:dyDescent="0.3">
      <c r="A15484" t="s">
        <v>37358</v>
      </c>
      <c r="B15484" t="s">
        <v>29025</v>
      </c>
      <c r="C15484" t="s">
        <v>1041</v>
      </c>
      <c r="D15484" t="s">
        <v>9548</v>
      </c>
      <c r="E15484" t="s">
        <v>539</v>
      </c>
      <c r="F15484">
        <v>2</v>
      </c>
      <c r="G15484" t="s">
        <v>24</v>
      </c>
      <c r="H15484" t="s">
        <v>24</v>
      </c>
      <c r="I15484" t="b">
        <v>1</v>
      </c>
      <c r="J15484" t="b">
        <v>0</v>
      </c>
      <c r="K15484" s="1">
        <v>45288.738437499997</v>
      </c>
      <c r="L15484">
        <v>2023</v>
      </c>
      <c r="M15484">
        <v>12</v>
      </c>
      <c r="N15484" s="2">
        <v>45288</v>
      </c>
      <c r="O15484">
        <v>17</v>
      </c>
      <c r="P15484" t="str">
        <f>IF(COUNTIFS(B$2:B15484, B15484, L$2:L15484, "&lt;"&amp;L15484)=0, "New Artist", "Repeat Artist")</f>
        <v>Repeat Artist</v>
      </c>
    </row>
    <row r="15485" spans="1:16" x14ac:dyDescent="0.3">
      <c r="A15485" t="s">
        <v>37359</v>
      </c>
      <c r="B15485" t="s">
        <v>37360</v>
      </c>
      <c r="C15485" t="s">
        <v>1041</v>
      </c>
      <c r="D15485" t="s">
        <v>9548</v>
      </c>
      <c r="E15485" t="s">
        <v>539</v>
      </c>
      <c r="F15485">
        <v>2</v>
      </c>
      <c r="G15485" t="s">
        <v>24</v>
      </c>
      <c r="H15485" t="s">
        <v>24</v>
      </c>
      <c r="I15485" t="b">
        <v>1</v>
      </c>
      <c r="J15485" t="b">
        <v>0</v>
      </c>
      <c r="K15485" s="1">
        <v>45288.744108796294</v>
      </c>
      <c r="L15485">
        <v>2023</v>
      </c>
      <c r="M15485">
        <v>12</v>
      </c>
      <c r="N15485" s="2">
        <v>45288</v>
      </c>
      <c r="O15485">
        <v>17</v>
      </c>
      <c r="P15485" t="str">
        <f>IF(COUNTIFS(B$2:B15485, B15485, L$2:L15485, "&lt;"&amp;L15485)=0, "New Artist", "Repeat Artist")</f>
        <v>New Artist</v>
      </c>
    </row>
    <row r="15486" spans="1:16" x14ac:dyDescent="0.3">
      <c r="A15486" t="s">
        <v>37361</v>
      </c>
      <c r="B15486" t="s">
        <v>22566</v>
      </c>
      <c r="C15486" t="s">
        <v>22567</v>
      </c>
      <c r="D15486" t="s">
        <v>22568</v>
      </c>
      <c r="E15486" t="s">
        <v>539</v>
      </c>
      <c r="F15486">
        <v>5</v>
      </c>
      <c r="G15486" t="s">
        <v>24</v>
      </c>
      <c r="H15486" t="s">
        <v>24</v>
      </c>
      <c r="I15486" t="b">
        <v>1</v>
      </c>
      <c r="J15486" t="b">
        <v>0</v>
      </c>
      <c r="K15486" s="1">
        <v>45289.555856481478</v>
      </c>
      <c r="L15486">
        <v>2023</v>
      </c>
      <c r="M15486">
        <v>12</v>
      </c>
      <c r="N15486" s="2">
        <v>45289</v>
      </c>
      <c r="O15486">
        <v>13</v>
      </c>
      <c r="P15486" t="str">
        <f>IF(COUNTIFS(B$2:B15486, B15486, L$2:L15486, "&lt;"&amp;L15486)=0, "New Artist", "Repeat Artist")</f>
        <v>Repeat Artist</v>
      </c>
    </row>
    <row r="15487" spans="1:16" x14ac:dyDescent="0.3">
      <c r="A15487" t="s">
        <v>37362</v>
      </c>
      <c r="B15487" t="s">
        <v>20678</v>
      </c>
      <c r="C15487" t="s">
        <v>3592</v>
      </c>
      <c r="D15487" t="s">
        <v>20532</v>
      </c>
      <c r="E15487" t="s">
        <v>539</v>
      </c>
      <c r="F15487">
        <v>3</v>
      </c>
      <c r="G15487" t="s">
        <v>24</v>
      </c>
      <c r="H15487" t="s">
        <v>24</v>
      </c>
      <c r="I15487" t="b">
        <v>1</v>
      </c>
      <c r="J15487" t="b">
        <v>0</v>
      </c>
      <c r="K15487" s="1">
        <v>45289.580092592594</v>
      </c>
      <c r="L15487">
        <v>2023</v>
      </c>
      <c r="M15487">
        <v>12</v>
      </c>
      <c r="N15487" s="2">
        <v>45289</v>
      </c>
      <c r="O15487">
        <v>13</v>
      </c>
      <c r="P15487" t="str">
        <f>IF(COUNTIFS(B$2:B15487, B15487, L$2:L15487, "&lt;"&amp;L15487)=0, "New Artist", "Repeat Artist")</f>
        <v>Repeat Artist</v>
      </c>
    </row>
    <row r="15488" spans="1:16" x14ac:dyDescent="0.3">
      <c r="A15488" t="s">
        <v>37363</v>
      </c>
      <c r="B15488" t="s">
        <v>20716</v>
      </c>
      <c r="C15488" t="s">
        <v>3592</v>
      </c>
      <c r="D15488" t="s">
        <v>20546</v>
      </c>
      <c r="E15488" t="s">
        <v>539</v>
      </c>
      <c r="F15488">
        <v>3</v>
      </c>
      <c r="G15488" t="s">
        <v>24</v>
      </c>
      <c r="H15488" t="s">
        <v>24</v>
      </c>
      <c r="I15488" t="b">
        <v>1</v>
      </c>
      <c r="J15488" t="b">
        <v>0</v>
      </c>
      <c r="K15488" s="1">
        <v>45289.652002314811</v>
      </c>
      <c r="L15488">
        <v>2023</v>
      </c>
      <c r="M15488">
        <v>12</v>
      </c>
      <c r="N15488" s="2">
        <v>45289</v>
      </c>
      <c r="O15488">
        <v>15</v>
      </c>
      <c r="P15488" t="str">
        <f>IF(COUNTIFS(B$2:B15488, B15488, L$2:L15488, "&lt;"&amp;L15488)=0, "New Artist", "Repeat Artist")</f>
        <v>Repeat Artist</v>
      </c>
    </row>
    <row r="15489" spans="1:16" x14ac:dyDescent="0.3">
      <c r="A15489" t="s">
        <v>37364</v>
      </c>
      <c r="B15489" t="s">
        <v>20534</v>
      </c>
      <c r="C15489" t="s">
        <v>3592</v>
      </c>
      <c r="D15489" t="s">
        <v>37365</v>
      </c>
      <c r="E15489" t="s">
        <v>539</v>
      </c>
      <c r="F15489">
        <v>1</v>
      </c>
      <c r="G15489" t="s">
        <v>274</v>
      </c>
      <c r="H15489" t="s">
        <v>274</v>
      </c>
      <c r="I15489" t="b">
        <v>1</v>
      </c>
      <c r="J15489" t="b">
        <v>1</v>
      </c>
      <c r="K15489" s="1">
        <v>45289.741516203707</v>
      </c>
      <c r="L15489">
        <v>2023</v>
      </c>
      <c r="M15489">
        <v>12</v>
      </c>
      <c r="N15489" s="2">
        <v>45289</v>
      </c>
      <c r="O15489">
        <v>17</v>
      </c>
      <c r="P15489" t="str">
        <f>IF(COUNTIFS(B$2:B15489, B15489, L$2:L15489, "&lt;"&amp;L15489)=0, "New Artist", "Repeat Artist")</f>
        <v>Repeat Artist</v>
      </c>
    </row>
    <row r="15490" spans="1:16" x14ac:dyDescent="0.3">
      <c r="A15490" t="s">
        <v>37366</v>
      </c>
      <c r="B15490" t="s">
        <v>37367</v>
      </c>
      <c r="C15490" t="s">
        <v>791</v>
      </c>
      <c r="D15490" t="s">
        <v>13088</v>
      </c>
      <c r="E15490" t="s">
        <v>539</v>
      </c>
      <c r="F15490">
        <v>1</v>
      </c>
      <c r="G15490" t="s">
        <v>274</v>
      </c>
      <c r="H15490" t="s">
        <v>149</v>
      </c>
      <c r="I15490" t="b">
        <v>1</v>
      </c>
      <c r="J15490" t="b">
        <v>1</v>
      </c>
      <c r="K15490" s="1">
        <v>45289.759409722225</v>
      </c>
      <c r="L15490">
        <v>2023</v>
      </c>
      <c r="M15490">
        <v>12</v>
      </c>
      <c r="N15490" s="2">
        <v>45289</v>
      </c>
      <c r="O15490">
        <v>18</v>
      </c>
      <c r="P15490" t="str">
        <f>IF(COUNTIFS(B$2:B15490, B15490, L$2:L15490, "&lt;"&amp;L15490)=0, "New Artist", "Repeat Artist")</f>
        <v>New Artist</v>
      </c>
    </row>
    <row r="15491" spans="1:16" x14ac:dyDescent="0.3">
      <c r="A15491" t="s">
        <v>37368</v>
      </c>
      <c r="B15491" t="s">
        <v>37369</v>
      </c>
      <c r="C15491" t="s">
        <v>626</v>
      </c>
      <c r="D15491" t="s">
        <v>4277</v>
      </c>
      <c r="E15491" t="s">
        <v>539</v>
      </c>
      <c r="F15491">
        <v>1</v>
      </c>
      <c r="G15491" t="s">
        <v>274</v>
      </c>
      <c r="H15491" t="s">
        <v>274</v>
      </c>
      <c r="I15491" t="b">
        <v>1</v>
      </c>
      <c r="J15491" t="b">
        <v>1</v>
      </c>
      <c r="K15491" s="1">
        <v>45289.93310185185</v>
      </c>
      <c r="L15491">
        <v>2023</v>
      </c>
      <c r="M15491">
        <v>12</v>
      </c>
      <c r="N15491" s="2">
        <v>45289</v>
      </c>
      <c r="O15491">
        <v>22</v>
      </c>
      <c r="P15491" t="str">
        <f>IF(COUNTIFS(B$2:B15491, B15491, L$2:L15491, "&lt;"&amp;L15491)=0, "New Artist", "Repeat Artist")</f>
        <v>New Artist</v>
      </c>
    </row>
    <row r="15492" spans="1:16" x14ac:dyDescent="0.3">
      <c r="A15492" t="s">
        <v>37370</v>
      </c>
      <c r="B15492" t="s">
        <v>4738</v>
      </c>
      <c r="C15492" t="s">
        <v>290</v>
      </c>
      <c r="D15492" t="s">
        <v>4730</v>
      </c>
      <c r="E15492" t="s">
        <v>539</v>
      </c>
      <c r="F15492">
        <v>1</v>
      </c>
      <c r="G15492" t="s">
        <v>274</v>
      </c>
      <c r="H15492" t="s">
        <v>274</v>
      </c>
      <c r="I15492" t="b">
        <v>1</v>
      </c>
      <c r="J15492" t="b">
        <v>1</v>
      </c>
      <c r="K15492" s="1">
        <v>45289.933125000003</v>
      </c>
      <c r="L15492">
        <v>2023</v>
      </c>
      <c r="M15492">
        <v>12</v>
      </c>
      <c r="N15492" s="2">
        <v>45289</v>
      </c>
      <c r="O15492">
        <v>22</v>
      </c>
      <c r="P15492" t="str">
        <f>IF(COUNTIFS(B$2:B15492, B15492, L$2:L15492, "&lt;"&amp;L15492)=0, "New Artist", "Repeat Artist")</f>
        <v>Repeat Artist</v>
      </c>
    </row>
    <row r="15493" spans="1:16" x14ac:dyDescent="0.3">
      <c r="A15493" t="s">
        <v>37371</v>
      </c>
      <c r="B15493" t="s">
        <v>22796</v>
      </c>
      <c r="C15493" t="s">
        <v>22797</v>
      </c>
      <c r="D15493" t="s">
        <v>22798</v>
      </c>
      <c r="E15493" t="s">
        <v>539</v>
      </c>
      <c r="F15493">
        <v>4</v>
      </c>
      <c r="G15493" t="s">
        <v>24</v>
      </c>
      <c r="H15493" t="s">
        <v>24</v>
      </c>
      <c r="I15493" t="b">
        <v>1</v>
      </c>
      <c r="J15493" t="b">
        <v>0</v>
      </c>
      <c r="K15493" s="1">
        <v>45290.106956018521</v>
      </c>
      <c r="L15493">
        <v>2023</v>
      </c>
      <c r="M15493">
        <v>12</v>
      </c>
      <c r="N15493" s="2">
        <v>45290</v>
      </c>
      <c r="O15493">
        <v>2</v>
      </c>
      <c r="P15493" t="str">
        <f>IF(COUNTIFS(B$2:B15493, B15493, L$2:L15493, "&lt;"&amp;L15493)=0, "New Artist", "Repeat Artist")</f>
        <v>Repeat Artist</v>
      </c>
    </row>
    <row r="15494" spans="1:16" x14ac:dyDescent="0.3">
      <c r="A15494" t="s">
        <v>37372</v>
      </c>
      <c r="B15494" t="s">
        <v>19669</v>
      </c>
      <c r="C15494" t="s">
        <v>2007</v>
      </c>
      <c r="D15494" t="s">
        <v>2011</v>
      </c>
      <c r="E15494" t="s">
        <v>539</v>
      </c>
      <c r="F15494">
        <v>1</v>
      </c>
      <c r="G15494" t="s">
        <v>274</v>
      </c>
      <c r="H15494" t="s">
        <v>274</v>
      </c>
      <c r="I15494" t="b">
        <v>1</v>
      </c>
      <c r="J15494" t="b">
        <v>1</v>
      </c>
      <c r="K15494" s="1">
        <v>45292.906168981484</v>
      </c>
      <c r="L15494">
        <v>2024</v>
      </c>
      <c r="M15494">
        <v>1</v>
      </c>
      <c r="N15494" s="2">
        <v>45292</v>
      </c>
      <c r="O15494">
        <v>21</v>
      </c>
      <c r="P15494" t="str">
        <f>IF(COUNTIFS(B$2:B15494, B15494, L$2:L15494, "&lt;"&amp;L15494)=0, "New Artist", "Repeat Artist")</f>
        <v>Repeat Artist</v>
      </c>
    </row>
    <row r="15495" spans="1:16" x14ac:dyDescent="0.3">
      <c r="A15495" t="s">
        <v>37373</v>
      </c>
      <c r="B15495" t="s">
        <v>37374</v>
      </c>
      <c r="C15495" t="s">
        <v>7518</v>
      </c>
      <c r="D15495" t="s">
        <v>19740</v>
      </c>
      <c r="E15495" t="s">
        <v>539</v>
      </c>
      <c r="F15495">
        <v>1</v>
      </c>
      <c r="G15495" t="s">
        <v>274</v>
      </c>
      <c r="H15495" t="s">
        <v>274</v>
      </c>
      <c r="I15495" t="b">
        <v>1</v>
      </c>
      <c r="J15495" t="b">
        <v>1</v>
      </c>
      <c r="K15495" s="1">
        <v>45292.924930555557</v>
      </c>
      <c r="L15495">
        <v>2024</v>
      </c>
      <c r="M15495">
        <v>1</v>
      </c>
      <c r="N15495" s="2">
        <v>45292</v>
      </c>
      <c r="O15495">
        <v>22</v>
      </c>
      <c r="P15495" t="str">
        <f>IF(COUNTIFS(B$2:B15495, B15495, L$2:L15495, "&lt;"&amp;L15495)=0, "New Artist", "Repeat Artist")</f>
        <v>New Artist</v>
      </c>
    </row>
    <row r="15496" spans="1:16" x14ac:dyDescent="0.3">
      <c r="A15496" t="s">
        <v>37375</v>
      </c>
      <c r="B15496" t="s">
        <v>28570</v>
      </c>
      <c r="C15496" t="s">
        <v>2488</v>
      </c>
      <c r="D15496" t="s">
        <v>28571</v>
      </c>
      <c r="E15496" t="s">
        <v>539</v>
      </c>
      <c r="F15496">
        <v>1</v>
      </c>
      <c r="G15496" t="s">
        <v>24</v>
      </c>
      <c r="H15496" t="s">
        <v>274</v>
      </c>
      <c r="I15496" t="b">
        <v>1</v>
      </c>
      <c r="J15496" t="b">
        <v>1</v>
      </c>
      <c r="K15496" s="1">
        <v>45292.955787037034</v>
      </c>
      <c r="L15496">
        <v>2024</v>
      </c>
      <c r="M15496">
        <v>1</v>
      </c>
      <c r="N15496" s="2">
        <v>45292</v>
      </c>
      <c r="O15496">
        <v>22</v>
      </c>
      <c r="P15496" t="str">
        <f>IF(COUNTIFS(B$2:B15496, B15496, L$2:L15496, "&lt;"&amp;L15496)=0, "New Artist", "Repeat Artist")</f>
        <v>Repeat Artist</v>
      </c>
    </row>
    <row r="15497" spans="1:16" x14ac:dyDescent="0.3">
      <c r="A15497" t="s">
        <v>37376</v>
      </c>
      <c r="B15497" t="s">
        <v>25286</v>
      </c>
      <c r="C15497" t="s">
        <v>25287</v>
      </c>
      <c r="D15497" t="s">
        <v>25286</v>
      </c>
      <c r="E15497" t="s">
        <v>539</v>
      </c>
      <c r="F15497">
        <v>1</v>
      </c>
      <c r="G15497" t="s">
        <v>24</v>
      </c>
      <c r="H15497" t="s">
        <v>274</v>
      </c>
      <c r="I15497" t="b">
        <v>1</v>
      </c>
      <c r="J15497" t="b">
        <v>1</v>
      </c>
      <c r="K15497" s="1">
        <v>45293.028217592589</v>
      </c>
      <c r="L15497">
        <v>2024</v>
      </c>
      <c r="M15497">
        <v>1</v>
      </c>
      <c r="N15497" s="2">
        <v>45293</v>
      </c>
      <c r="O15497">
        <v>0</v>
      </c>
      <c r="P15497" t="str">
        <f>IF(COUNTIFS(B$2:B15497, B15497, L$2:L15497, "&lt;"&amp;L15497)=0, "New Artist", "Repeat Artist")</f>
        <v>Repeat Artist</v>
      </c>
    </row>
    <row r="15498" spans="1:16" x14ac:dyDescent="0.3">
      <c r="A15498" t="s">
        <v>37377</v>
      </c>
      <c r="B15498" t="s">
        <v>37378</v>
      </c>
      <c r="C15498" t="s">
        <v>36437</v>
      </c>
      <c r="D15498" t="s">
        <v>37378</v>
      </c>
      <c r="E15498" t="s">
        <v>539</v>
      </c>
      <c r="F15498">
        <v>5</v>
      </c>
      <c r="G15498" t="s">
        <v>24</v>
      </c>
      <c r="H15498" t="s">
        <v>24</v>
      </c>
      <c r="I15498" t="b">
        <v>1</v>
      </c>
      <c r="J15498" t="b">
        <v>0</v>
      </c>
      <c r="K15498" s="1">
        <v>45295.111377314817</v>
      </c>
      <c r="L15498">
        <v>2024</v>
      </c>
      <c r="M15498">
        <v>1</v>
      </c>
      <c r="N15498" s="2">
        <v>45295</v>
      </c>
      <c r="O15498">
        <v>2</v>
      </c>
      <c r="P15498" t="str">
        <f>IF(COUNTIFS(B$2:B15498, B15498, L$2:L15498, "&lt;"&amp;L15498)=0, "New Artist", "Repeat Artist")</f>
        <v>New Artist</v>
      </c>
    </row>
    <row r="15499" spans="1:16" x14ac:dyDescent="0.3">
      <c r="A15499" t="s">
        <v>37379</v>
      </c>
      <c r="B15499" t="s">
        <v>37380</v>
      </c>
      <c r="C15499" t="s">
        <v>37381</v>
      </c>
      <c r="D15499" t="s">
        <v>37380</v>
      </c>
      <c r="E15499" t="s">
        <v>539</v>
      </c>
      <c r="F15499">
        <v>3</v>
      </c>
      <c r="G15499" t="s">
        <v>24</v>
      </c>
      <c r="H15499" t="s">
        <v>24</v>
      </c>
      <c r="I15499" t="b">
        <v>1</v>
      </c>
      <c r="J15499" t="b">
        <v>0</v>
      </c>
      <c r="K15499" s="1">
        <v>45295.117025462961</v>
      </c>
      <c r="L15499">
        <v>2024</v>
      </c>
      <c r="M15499">
        <v>1</v>
      </c>
      <c r="N15499" s="2">
        <v>45295</v>
      </c>
      <c r="O15499">
        <v>2</v>
      </c>
      <c r="P15499" t="str">
        <f>IF(COUNTIFS(B$2:B15499, B15499, L$2:L15499, "&lt;"&amp;L15499)=0, "New Artist", "Repeat Artist")</f>
        <v>New Artist</v>
      </c>
    </row>
    <row r="15500" spans="1:16" x14ac:dyDescent="0.3">
      <c r="A15500" t="s">
        <v>37382</v>
      </c>
      <c r="B15500" t="s">
        <v>37383</v>
      </c>
      <c r="C15500" t="s">
        <v>37384</v>
      </c>
      <c r="D15500" t="s">
        <v>37383</v>
      </c>
      <c r="E15500" t="s">
        <v>539</v>
      </c>
      <c r="F15500">
        <v>4</v>
      </c>
      <c r="G15500" t="s">
        <v>24</v>
      </c>
      <c r="H15500" t="s">
        <v>24</v>
      </c>
      <c r="I15500" t="b">
        <v>1</v>
      </c>
      <c r="J15500" t="b">
        <v>0</v>
      </c>
      <c r="K15500" s="1">
        <v>45295.122997685183</v>
      </c>
      <c r="L15500">
        <v>2024</v>
      </c>
      <c r="M15500">
        <v>1</v>
      </c>
      <c r="N15500" s="2">
        <v>45295</v>
      </c>
      <c r="O15500">
        <v>2</v>
      </c>
      <c r="P15500" t="str">
        <f>IF(COUNTIFS(B$2:B15500, B15500, L$2:L15500, "&lt;"&amp;L15500)=0, "New Artist", "Repeat Artist")</f>
        <v>New Artist</v>
      </c>
    </row>
    <row r="15501" spans="1:16" x14ac:dyDescent="0.3">
      <c r="A15501" t="s">
        <v>37385</v>
      </c>
      <c r="B15501" t="s">
        <v>37386</v>
      </c>
      <c r="C15501" t="s">
        <v>37387</v>
      </c>
      <c r="D15501" t="s">
        <v>37387</v>
      </c>
      <c r="E15501" t="s">
        <v>539</v>
      </c>
      <c r="F15501">
        <v>5</v>
      </c>
      <c r="G15501" t="s">
        <v>24</v>
      </c>
      <c r="H15501" t="s">
        <v>24</v>
      </c>
      <c r="I15501" t="b">
        <v>1</v>
      </c>
      <c r="J15501" t="b">
        <v>0</v>
      </c>
      <c r="K15501" s="1">
        <v>45295.140393518515</v>
      </c>
      <c r="L15501">
        <v>2024</v>
      </c>
      <c r="M15501">
        <v>1</v>
      </c>
      <c r="N15501" s="2">
        <v>45295</v>
      </c>
      <c r="O15501">
        <v>3</v>
      </c>
      <c r="P15501" t="str">
        <f>IF(COUNTIFS(B$2:B15501, B15501, L$2:L15501, "&lt;"&amp;L15501)=0, "New Artist", "Repeat Artist")</f>
        <v>New Artist</v>
      </c>
    </row>
    <row r="15502" spans="1:16" x14ac:dyDescent="0.3">
      <c r="A15502" t="s">
        <v>37388</v>
      </c>
      <c r="B15502" t="s">
        <v>37389</v>
      </c>
      <c r="C15502" t="s">
        <v>36437</v>
      </c>
      <c r="D15502" t="s">
        <v>37389</v>
      </c>
      <c r="E15502" t="s">
        <v>539</v>
      </c>
      <c r="F15502">
        <v>5</v>
      </c>
      <c r="G15502" t="s">
        <v>24</v>
      </c>
      <c r="H15502" t="s">
        <v>24</v>
      </c>
      <c r="I15502" t="b">
        <v>1</v>
      </c>
      <c r="J15502" t="b">
        <v>0</v>
      </c>
      <c r="K15502" s="1">
        <v>45295.158900462964</v>
      </c>
      <c r="L15502">
        <v>2024</v>
      </c>
      <c r="M15502">
        <v>1</v>
      </c>
      <c r="N15502" s="2">
        <v>45295</v>
      </c>
      <c r="O15502">
        <v>3</v>
      </c>
      <c r="P15502" t="str">
        <f>IF(COUNTIFS(B$2:B15502, B15502, L$2:L15502, "&lt;"&amp;L15502)=0, "New Artist", "Repeat Artist")</f>
        <v>New Artist</v>
      </c>
    </row>
    <row r="15503" spans="1:16" x14ac:dyDescent="0.3">
      <c r="A15503" t="s">
        <v>37390</v>
      </c>
      <c r="B15503" t="s">
        <v>30944</v>
      </c>
      <c r="C15503" t="s">
        <v>37391</v>
      </c>
      <c r="D15503" t="s">
        <v>30944</v>
      </c>
      <c r="E15503" t="s">
        <v>539</v>
      </c>
      <c r="F15503">
        <v>4</v>
      </c>
      <c r="G15503" t="s">
        <v>24</v>
      </c>
      <c r="H15503" t="s">
        <v>24</v>
      </c>
      <c r="I15503" t="b">
        <v>1</v>
      </c>
      <c r="J15503" t="b">
        <v>0</v>
      </c>
      <c r="K15503" s="1">
        <v>45295.170254629629</v>
      </c>
      <c r="L15503">
        <v>2024</v>
      </c>
      <c r="M15503">
        <v>1</v>
      </c>
      <c r="N15503" s="2">
        <v>45295</v>
      </c>
      <c r="O15503">
        <v>4</v>
      </c>
      <c r="P15503" t="str">
        <f>IF(COUNTIFS(B$2:B15503, B15503, L$2:L15503, "&lt;"&amp;L15503)=0, "New Artist", "Repeat Artist")</f>
        <v>Repeat Artist</v>
      </c>
    </row>
    <row r="15504" spans="1:16" x14ac:dyDescent="0.3">
      <c r="A15504" t="s">
        <v>37392</v>
      </c>
      <c r="B15504" t="s">
        <v>37393</v>
      </c>
      <c r="C15504" t="s">
        <v>37394</v>
      </c>
      <c r="D15504" t="s">
        <v>37393</v>
      </c>
      <c r="E15504" t="s">
        <v>539</v>
      </c>
      <c r="F15504">
        <v>3</v>
      </c>
      <c r="G15504" t="s">
        <v>24</v>
      </c>
      <c r="H15504" t="s">
        <v>24</v>
      </c>
      <c r="I15504" t="b">
        <v>1</v>
      </c>
      <c r="J15504" t="b">
        <v>0</v>
      </c>
      <c r="K15504" s="1">
        <v>45295.182881944442</v>
      </c>
      <c r="L15504">
        <v>2024</v>
      </c>
      <c r="M15504">
        <v>1</v>
      </c>
      <c r="N15504" s="2">
        <v>45295</v>
      </c>
      <c r="O15504">
        <v>4</v>
      </c>
      <c r="P15504" t="str">
        <f>IF(COUNTIFS(B$2:B15504, B15504, L$2:L15504, "&lt;"&amp;L15504)=0, "New Artist", "Repeat Artist")</f>
        <v>New Artist</v>
      </c>
    </row>
    <row r="15505" spans="1:16" x14ac:dyDescent="0.3">
      <c r="A15505" t="s">
        <v>37395</v>
      </c>
      <c r="B15505" t="s">
        <v>37396</v>
      </c>
      <c r="C15505" t="s">
        <v>37397</v>
      </c>
      <c r="D15505" t="s">
        <v>37396</v>
      </c>
      <c r="E15505" t="s">
        <v>539</v>
      </c>
      <c r="F15505">
        <v>3</v>
      </c>
      <c r="G15505" t="s">
        <v>24</v>
      </c>
      <c r="H15505" t="s">
        <v>24</v>
      </c>
      <c r="I15505" t="b">
        <v>1</v>
      </c>
      <c r="J15505" t="b">
        <v>0</v>
      </c>
      <c r="K15505" s="1">
        <v>45295.213449074072</v>
      </c>
      <c r="L15505">
        <v>2024</v>
      </c>
      <c r="M15505">
        <v>1</v>
      </c>
      <c r="N15505" s="2">
        <v>45295</v>
      </c>
      <c r="O15505">
        <v>5</v>
      </c>
      <c r="P15505" t="str">
        <f>IF(COUNTIFS(B$2:B15505, B15505, L$2:L15505, "&lt;"&amp;L15505)=0, "New Artist", "Repeat Artist")</f>
        <v>New Artist</v>
      </c>
    </row>
    <row r="15506" spans="1:16" x14ac:dyDescent="0.3">
      <c r="A15506" t="s">
        <v>37398</v>
      </c>
      <c r="B15506" t="s">
        <v>37399</v>
      </c>
      <c r="C15506" t="s">
        <v>37400</v>
      </c>
      <c r="D15506" t="s">
        <v>37399</v>
      </c>
      <c r="E15506" t="s">
        <v>539</v>
      </c>
      <c r="F15506">
        <v>4</v>
      </c>
      <c r="G15506" t="s">
        <v>24</v>
      </c>
      <c r="H15506" t="s">
        <v>24</v>
      </c>
      <c r="I15506" t="b">
        <v>1</v>
      </c>
      <c r="J15506" t="b">
        <v>0</v>
      </c>
      <c r="K15506" s="1">
        <v>45295.225474537037</v>
      </c>
      <c r="L15506">
        <v>2024</v>
      </c>
      <c r="M15506">
        <v>1</v>
      </c>
      <c r="N15506" s="2">
        <v>45295</v>
      </c>
      <c r="O15506">
        <v>5</v>
      </c>
      <c r="P15506" t="str">
        <f>IF(COUNTIFS(B$2:B15506, B15506, L$2:L15506, "&lt;"&amp;L15506)=0, "New Artist", "Repeat Artist")</f>
        <v>New Artist</v>
      </c>
    </row>
    <row r="15507" spans="1:16" x14ac:dyDescent="0.3">
      <c r="A15507" t="s">
        <v>37401</v>
      </c>
      <c r="B15507" t="s">
        <v>37402</v>
      </c>
      <c r="C15507" t="s">
        <v>37403</v>
      </c>
      <c r="D15507" t="s">
        <v>37404</v>
      </c>
      <c r="E15507" t="s">
        <v>539</v>
      </c>
      <c r="F15507">
        <v>3</v>
      </c>
      <c r="G15507" t="s">
        <v>8550</v>
      </c>
      <c r="H15507" t="s">
        <v>24</v>
      </c>
      <c r="I15507" t="b">
        <v>0</v>
      </c>
      <c r="J15507" t="b">
        <v>0</v>
      </c>
      <c r="K15507" s="1">
        <v>45297.164444444446</v>
      </c>
      <c r="L15507">
        <v>2024</v>
      </c>
      <c r="M15507">
        <v>1</v>
      </c>
      <c r="N15507" s="2">
        <v>45297</v>
      </c>
      <c r="O15507">
        <v>3</v>
      </c>
      <c r="P15507" t="str">
        <f>IF(COUNTIFS(B$2:B15507, B15507, L$2:L15507, "&lt;"&amp;L15507)=0, "New Artist", "Repeat Artist")</f>
        <v>New Artist</v>
      </c>
    </row>
    <row r="15508" spans="1:16" x14ac:dyDescent="0.3">
      <c r="A15508" t="s">
        <v>37405</v>
      </c>
      <c r="B15508" t="s">
        <v>32850</v>
      </c>
      <c r="C15508" t="s">
        <v>37406</v>
      </c>
      <c r="D15508" t="s">
        <v>37407</v>
      </c>
      <c r="E15508" t="s">
        <v>539</v>
      </c>
      <c r="F15508">
        <v>4</v>
      </c>
      <c r="G15508" t="s">
        <v>24</v>
      </c>
      <c r="H15508" t="s">
        <v>24</v>
      </c>
      <c r="I15508" t="b">
        <v>0</v>
      </c>
      <c r="J15508" t="b">
        <v>0</v>
      </c>
      <c r="K15508" s="1">
        <v>45297.16673611111</v>
      </c>
      <c r="L15508">
        <v>2024</v>
      </c>
      <c r="M15508">
        <v>1</v>
      </c>
      <c r="N15508" s="2">
        <v>45297</v>
      </c>
      <c r="O15508">
        <v>4</v>
      </c>
      <c r="P15508" t="str">
        <f>IF(COUNTIFS(B$2:B15508, B15508, L$2:L15508, "&lt;"&amp;L15508)=0, "New Artist", "Repeat Artist")</f>
        <v>Repeat Artist</v>
      </c>
    </row>
    <row r="15509" spans="1:16" x14ac:dyDescent="0.3">
      <c r="A15509" t="s">
        <v>37408</v>
      </c>
      <c r="B15509" t="s">
        <v>37409</v>
      </c>
      <c r="C15509" t="s">
        <v>7258</v>
      </c>
      <c r="D15509" t="s">
        <v>37410</v>
      </c>
      <c r="E15509" t="s">
        <v>539</v>
      </c>
      <c r="F15509">
        <v>4</v>
      </c>
      <c r="G15509" t="s">
        <v>24</v>
      </c>
      <c r="H15509" t="s">
        <v>24</v>
      </c>
      <c r="I15509" t="b">
        <v>0</v>
      </c>
      <c r="J15509" t="b">
        <v>0</v>
      </c>
      <c r="K15509" s="1">
        <v>45297.168865740743</v>
      </c>
      <c r="L15509">
        <v>2024</v>
      </c>
      <c r="M15509">
        <v>1</v>
      </c>
      <c r="N15509" s="2">
        <v>45297</v>
      </c>
      <c r="O15509">
        <v>4</v>
      </c>
      <c r="P15509" t="str">
        <f>IF(COUNTIFS(B$2:B15509, B15509, L$2:L15509, "&lt;"&amp;L15509)=0, "New Artist", "Repeat Artist")</f>
        <v>New Artist</v>
      </c>
    </row>
    <row r="15510" spans="1:16" x14ac:dyDescent="0.3">
      <c r="A15510" t="s">
        <v>37411</v>
      </c>
      <c r="B15510" t="s">
        <v>37412</v>
      </c>
      <c r="C15510" t="s">
        <v>37413</v>
      </c>
      <c r="D15510" t="s">
        <v>37413</v>
      </c>
      <c r="E15510" t="s">
        <v>539</v>
      </c>
      <c r="F15510">
        <v>5</v>
      </c>
      <c r="G15510" t="s">
        <v>24</v>
      </c>
      <c r="H15510" t="s">
        <v>24</v>
      </c>
      <c r="I15510" t="b">
        <v>0</v>
      </c>
      <c r="J15510" t="b">
        <v>0</v>
      </c>
      <c r="K15510" s="1">
        <v>45297.172280092593</v>
      </c>
      <c r="L15510">
        <v>2024</v>
      </c>
      <c r="M15510">
        <v>1</v>
      </c>
      <c r="N15510" s="2">
        <v>45297</v>
      </c>
      <c r="O15510">
        <v>4</v>
      </c>
      <c r="P15510" t="str">
        <f>IF(COUNTIFS(B$2:B15510, B15510, L$2:L15510, "&lt;"&amp;L15510)=0, "New Artist", "Repeat Artist")</f>
        <v>New Artist</v>
      </c>
    </row>
    <row r="15511" spans="1:16" x14ac:dyDescent="0.3">
      <c r="A15511" t="s">
        <v>37414</v>
      </c>
      <c r="B15511" t="s">
        <v>14724</v>
      </c>
      <c r="C15511" t="s">
        <v>37415</v>
      </c>
      <c r="D15511" t="s">
        <v>37416</v>
      </c>
      <c r="E15511" t="s">
        <v>539</v>
      </c>
      <c r="F15511">
        <v>4</v>
      </c>
      <c r="G15511" t="s">
        <v>24</v>
      </c>
      <c r="H15511" t="s">
        <v>24</v>
      </c>
      <c r="I15511" t="b">
        <v>0</v>
      </c>
      <c r="J15511" t="b">
        <v>0</v>
      </c>
      <c r="K15511" s="1">
        <v>45297.174571759257</v>
      </c>
      <c r="L15511">
        <v>2024</v>
      </c>
      <c r="M15511">
        <v>1</v>
      </c>
      <c r="N15511" s="2">
        <v>45297</v>
      </c>
      <c r="O15511">
        <v>4</v>
      </c>
      <c r="P15511" t="str">
        <f>IF(COUNTIFS(B$2:B15511, B15511, L$2:L15511, "&lt;"&amp;L15511)=0, "New Artist", "Repeat Artist")</f>
        <v>Repeat Artist</v>
      </c>
    </row>
    <row r="15512" spans="1:16" x14ac:dyDescent="0.3">
      <c r="A15512" t="s">
        <v>37417</v>
      </c>
      <c r="B15512" t="s">
        <v>37418</v>
      </c>
      <c r="C15512" t="s">
        <v>37403</v>
      </c>
      <c r="D15512" t="s">
        <v>37404</v>
      </c>
      <c r="E15512" t="s">
        <v>539</v>
      </c>
      <c r="F15512">
        <v>3</v>
      </c>
      <c r="G15512" t="s">
        <v>24</v>
      </c>
      <c r="H15512" t="s">
        <v>24</v>
      </c>
      <c r="I15512" t="b">
        <v>0</v>
      </c>
      <c r="J15512" t="b">
        <v>0</v>
      </c>
      <c r="K15512" s="1">
        <v>45297.176319444443</v>
      </c>
      <c r="L15512">
        <v>2024</v>
      </c>
      <c r="M15512">
        <v>1</v>
      </c>
      <c r="N15512" s="2">
        <v>45297</v>
      </c>
      <c r="O15512">
        <v>4</v>
      </c>
      <c r="P15512" t="str">
        <f>IF(COUNTIFS(B$2:B15512, B15512, L$2:L15512, "&lt;"&amp;L15512)=0, "New Artist", "Repeat Artist")</f>
        <v>Repeat Artist</v>
      </c>
    </row>
    <row r="15513" spans="1:16" x14ac:dyDescent="0.3">
      <c r="A15513" t="s">
        <v>37419</v>
      </c>
      <c r="B15513" t="s">
        <v>14295</v>
      </c>
      <c r="C15513" t="s">
        <v>37420</v>
      </c>
      <c r="D15513" t="s">
        <v>37421</v>
      </c>
      <c r="E15513" t="s">
        <v>539</v>
      </c>
      <c r="F15513">
        <v>3</v>
      </c>
      <c r="G15513" t="s">
        <v>24</v>
      </c>
      <c r="H15513" t="s">
        <v>24</v>
      </c>
      <c r="I15513" t="b">
        <v>0</v>
      </c>
      <c r="J15513" t="b">
        <v>0</v>
      </c>
      <c r="K15513" s="1">
        <v>45297.177997685183</v>
      </c>
      <c r="L15513">
        <v>2024</v>
      </c>
      <c r="M15513">
        <v>1</v>
      </c>
      <c r="N15513" s="2">
        <v>45297</v>
      </c>
      <c r="O15513">
        <v>4</v>
      </c>
      <c r="P15513" t="str">
        <f>IF(COUNTIFS(B$2:B15513, B15513, L$2:L15513, "&lt;"&amp;L15513)=0, "New Artist", "Repeat Artist")</f>
        <v>Repeat Artist</v>
      </c>
    </row>
    <row r="15514" spans="1:16" x14ac:dyDescent="0.3">
      <c r="A15514" t="s">
        <v>37422</v>
      </c>
      <c r="B15514" t="s">
        <v>19330</v>
      </c>
      <c r="C15514" t="s">
        <v>22341</v>
      </c>
      <c r="D15514" t="s">
        <v>30922</v>
      </c>
      <c r="E15514" t="s">
        <v>539</v>
      </c>
      <c r="F15514">
        <v>3</v>
      </c>
      <c r="G15514" t="s">
        <v>24</v>
      </c>
      <c r="H15514" t="s">
        <v>24</v>
      </c>
      <c r="I15514" t="b">
        <v>0</v>
      </c>
      <c r="J15514" t="b">
        <v>0</v>
      </c>
      <c r="K15514" s="1">
        <v>45297.179745370369</v>
      </c>
      <c r="L15514">
        <v>2024</v>
      </c>
      <c r="M15514">
        <v>1</v>
      </c>
      <c r="N15514" s="2">
        <v>45297</v>
      </c>
      <c r="O15514">
        <v>4</v>
      </c>
      <c r="P15514" t="str">
        <f>IF(COUNTIFS(B$2:B15514, B15514, L$2:L15514, "&lt;"&amp;L15514)=0, "New Artist", "Repeat Artist")</f>
        <v>Repeat Artist</v>
      </c>
    </row>
    <row r="15515" spans="1:16" x14ac:dyDescent="0.3">
      <c r="A15515" t="s">
        <v>37423</v>
      </c>
      <c r="B15515" t="s">
        <v>37424</v>
      </c>
      <c r="C15515" t="s">
        <v>37425</v>
      </c>
      <c r="D15515" t="s">
        <v>37426</v>
      </c>
      <c r="E15515" t="s">
        <v>539</v>
      </c>
      <c r="F15515">
        <v>3</v>
      </c>
      <c r="G15515" t="s">
        <v>24</v>
      </c>
      <c r="H15515" t="s">
        <v>24</v>
      </c>
      <c r="I15515" t="b">
        <v>0</v>
      </c>
      <c r="J15515" t="b">
        <v>0</v>
      </c>
      <c r="K15515" s="1">
        <v>45297.18178240741</v>
      </c>
      <c r="L15515">
        <v>2024</v>
      </c>
      <c r="M15515">
        <v>1</v>
      </c>
      <c r="N15515" s="2">
        <v>45297</v>
      </c>
      <c r="O15515">
        <v>4</v>
      </c>
      <c r="P15515" t="str">
        <f>IF(COUNTIFS(B$2:B15515, B15515, L$2:L15515, "&lt;"&amp;L15515)=0, "New Artist", "Repeat Artist")</f>
        <v>New Artist</v>
      </c>
    </row>
    <row r="15516" spans="1:16" x14ac:dyDescent="0.3">
      <c r="A15516" t="s">
        <v>37427</v>
      </c>
      <c r="B15516" t="s">
        <v>37428</v>
      </c>
      <c r="C15516" t="s">
        <v>37406</v>
      </c>
      <c r="D15516" t="s">
        <v>37407</v>
      </c>
      <c r="E15516" t="s">
        <v>539</v>
      </c>
      <c r="F15516">
        <v>3</v>
      </c>
      <c r="G15516" t="s">
        <v>24</v>
      </c>
      <c r="H15516" t="s">
        <v>24</v>
      </c>
      <c r="I15516" t="b">
        <v>0</v>
      </c>
      <c r="J15516" t="b">
        <v>0</v>
      </c>
      <c r="K15516" s="1">
        <v>45297.18378472222</v>
      </c>
      <c r="L15516">
        <v>2024</v>
      </c>
      <c r="M15516">
        <v>1</v>
      </c>
      <c r="N15516" s="2">
        <v>45297</v>
      </c>
      <c r="O15516">
        <v>4</v>
      </c>
      <c r="P15516" t="str">
        <f>IF(COUNTIFS(B$2:B15516, B15516, L$2:L15516, "&lt;"&amp;L15516)=0, "New Artist", "Repeat Artist")</f>
        <v>New Artist</v>
      </c>
    </row>
    <row r="15517" spans="1:16" x14ac:dyDescent="0.3">
      <c r="A15517" t="s">
        <v>37429</v>
      </c>
      <c r="B15517" t="s">
        <v>37430</v>
      </c>
      <c r="C15517" t="s">
        <v>37403</v>
      </c>
      <c r="D15517" t="s">
        <v>37402</v>
      </c>
      <c r="E15517" t="s">
        <v>539</v>
      </c>
      <c r="F15517">
        <v>3</v>
      </c>
      <c r="G15517" t="s">
        <v>24</v>
      </c>
      <c r="H15517" t="s">
        <v>24</v>
      </c>
      <c r="I15517" t="b">
        <v>0</v>
      </c>
      <c r="J15517" t="b">
        <v>0</v>
      </c>
      <c r="K15517" s="1">
        <v>45297.185740740744</v>
      </c>
      <c r="L15517">
        <v>2024</v>
      </c>
      <c r="M15517">
        <v>1</v>
      </c>
      <c r="N15517" s="2">
        <v>45297</v>
      </c>
      <c r="O15517">
        <v>4</v>
      </c>
      <c r="P15517" t="str">
        <f>IF(COUNTIFS(B$2:B15517, B15517, L$2:L15517, "&lt;"&amp;L15517)=0, "New Artist", "Repeat Artist")</f>
        <v>New Artist</v>
      </c>
    </row>
    <row r="15518" spans="1:16" x14ac:dyDescent="0.3">
      <c r="A15518" t="s">
        <v>37431</v>
      </c>
      <c r="B15518" t="s">
        <v>28401</v>
      </c>
      <c r="C15518" t="s">
        <v>37413</v>
      </c>
      <c r="D15518" t="s">
        <v>37413</v>
      </c>
      <c r="E15518" t="s">
        <v>539</v>
      </c>
      <c r="F15518">
        <v>5</v>
      </c>
      <c r="G15518" t="s">
        <v>24</v>
      </c>
      <c r="H15518" t="s">
        <v>24</v>
      </c>
      <c r="I15518" t="b">
        <v>0</v>
      </c>
      <c r="J15518" t="b">
        <v>0</v>
      </c>
      <c r="K15518" s="1">
        <v>45297.188969907409</v>
      </c>
      <c r="L15518">
        <v>2024</v>
      </c>
      <c r="M15518">
        <v>1</v>
      </c>
      <c r="N15518" s="2">
        <v>45297</v>
      </c>
      <c r="O15518">
        <v>4</v>
      </c>
      <c r="P15518" t="str">
        <f>IF(COUNTIFS(B$2:B15518, B15518, L$2:L15518, "&lt;"&amp;L15518)=0, "New Artist", "Repeat Artist")</f>
        <v>Repeat Artist</v>
      </c>
    </row>
    <row r="15519" spans="1:16" x14ac:dyDescent="0.3">
      <c r="A15519" t="s">
        <v>37432</v>
      </c>
      <c r="B15519" t="s">
        <v>37433</v>
      </c>
      <c r="C15519" t="s">
        <v>37434</v>
      </c>
      <c r="D15519" t="s">
        <v>37434</v>
      </c>
      <c r="E15519" t="s">
        <v>539</v>
      </c>
      <c r="F15519">
        <v>4</v>
      </c>
      <c r="G15519" t="s">
        <v>24</v>
      </c>
      <c r="H15519" t="s">
        <v>24</v>
      </c>
      <c r="I15519" t="b">
        <v>0</v>
      </c>
      <c r="J15519" t="b">
        <v>0</v>
      </c>
      <c r="K15519" s="1">
        <v>45297.191631944443</v>
      </c>
      <c r="L15519">
        <v>2024</v>
      </c>
      <c r="M15519">
        <v>1</v>
      </c>
      <c r="N15519" s="2">
        <v>45297</v>
      </c>
      <c r="O15519">
        <v>4</v>
      </c>
      <c r="P15519" t="str">
        <f>IF(COUNTIFS(B$2:B15519, B15519, L$2:L15519, "&lt;"&amp;L15519)=0, "New Artist", "Repeat Artist")</f>
        <v>New Artist</v>
      </c>
    </row>
    <row r="15520" spans="1:16" x14ac:dyDescent="0.3">
      <c r="A15520" t="s">
        <v>37435</v>
      </c>
      <c r="B15520" t="s">
        <v>37436</v>
      </c>
      <c r="C15520" t="s">
        <v>37437</v>
      </c>
      <c r="D15520" t="s">
        <v>37437</v>
      </c>
      <c r="E15520" t="s">
        <v>539</v>
      </c>
      <c r="F15520">
        <v>4</v>
      </c>
      <c r="G15520" t="s">
        <v>24</v>
      </c>
      <c r="H15520" t="s">
        <v>24</v>
      </c>
      <c r="I15520" t="b">
        <v>0</v>
      </c>
      <c r="J15520" t="b">
        <v>0</v>
      </c>
      <c r="K15520" s="1">
        <v>45297.193749999999</v>
      </c>
      <c r="L15520">
        <v>2024</v>
      </c>
      <c r="M15520">
        <v>1</v>
      </c>
      <c r="N15520" s="2">
        <v>45297</v>
      </c>
      <c r="O15520">
        <v>4</v>
      </c>
      <c r="P15520" t="str">
        <f>IF(COUNTIFS(B$2:B15520, B15520, L$2:L15520, "&lt;"&amp;L15520)=0, "New Artist", "Repeat Artist")</f>
        <v>New Artist</v>
      </c>
    </row>
    <row r="15521" spans="1:16" x14ac:dyDescent="0.3">
      <c r="A15521" t="s">
        <v>37438</v>
      </c>
      <c r="B15521" t="s">
        <v>37439</v>
      </c>
      <c r="C15521" t="s">
        <v>37440</v>
      </c>
      <c r="D15521" t="s">
        <v>37441</v>
      </c>
      <c r="E15521" t="s">
        <v>539</v>
      </c>
      <c r="F15521">
        <v>3</v>
      </c>
      <c r="G15521" t="s">
        <v>24</v>
      </c>
      <c r="H15521" t="s">
        <v>24</v>
      </c>
      <c r="I15521" t="b">
        <v>0</v>
      </c>
      <c r="J15521" t="b">
        <v>0</v>
      </c>
      <c r="K15521" s="1">
        <v>45297.195416666669</v>
      </c>
      <c r="L15521">
        <v>2024</v>
      </c>
      <c r="M15521">
        <v>1</v>
      </c>
      <c r="N15521" s="2">
        <v>45297</v>
      </c>
      <c r="O15521">
        <v>4</v>
      </c>
      <c r="P15521" t="str">
        <f>IF(COUNTIFS(B$2:B15521, B15521, L$2:L15521, "&lt;"&amp;L15521)=0, "New Artist", "Repeat Artist")</f>
        <v>New Artist</v>
      </c>
    </row>
    <row r="15522" spans="1:16" x14ac:dyDescent="0.3">
      <c r="A15522" t="s">
        <v>37442</v>
      </c>
      <c r="B15522" t="s">
        <v>3184</v>
      </c>
      <c r="C15522" t="s">
        <v>37420</v>
      </c>
      <c r="D15522" t="s">
        <v>37421</v>
      </c>
      <c r="E15522" t="s">
        <v>539</v>
      </c>
      <c r="F15522">
        <v>3</v>
      </c>
      <c r="G15522" t="s">
        <v>24</v>
      </c>
      <c r="H15522" t="s">
        <v>24</v>
      </c>
      <c r="I15522" t="b">
        <v>0</v>
      </c>
      <c r="J15522" t="b">
        <v>0</v>
      </c>
      <c r="K15522" s="1">
        <v>45297.197488425925</v>
      </c>
      <c r="L15522">
        <v>2024</v>
      </c>
      <c r="M15522">
        <v>1</v>
      </c>
      <c r="N15522" s="2">
        <v>45297</v>
      </c>
      <c r="O15522">
        <v>4</v>
      </c>
      <c r="P15522" t="str">
        <f>IF(COUNTIFS(B$2:B15522, B15522, L$2:L15522, "&lt;"&amp;L15522)=0, "New Artist", "Repeat Artist")</f>
        <v>Repeat Artist</v>
      </c>
    </row>
    <row r="15523" spans="1:16" x14ac:dyDescent="0.3">
      <c r="A15523" t="s">
        <v>37443</v>
      </c>
      <c r="B15523" t="s">
        <v>37444</v>
      </c>
      <c r="C15523" t="s">
        <v>37445</v>
      </c>
      <c r="D15523" t="s">
        <v>37446</v>
      </c>
      <c r="E15523" t="s">
        <v>539</v>
      </c>
      <c r="F15523">
        <v>3</v>
      </c>
      <c r="G15523" t="s">
        <v>24</v>
      </c>
      <c r="H15523" t="s">
        <v>24</v>
      </c>
      <c r="I15523" t="b">
        <v>0</v>
      </c>
      <c r="J15523" t="b">
        <v>0</v>
      </c>
      <c r="K15523" s="1">
        <v>45297.199502314812</v>
      </c>
      <c r="L15523">
        <v>2024</v>
      </c>
      <c r="M15523">
        <v>1</v>
      </c>
      <c r="N15523" s="2">
        <v>45297</v>
      </c>
      <c r="O15523">
        <v>4</v>
      </c>
      <c r="P15523" t="str">
        <f>IF(COUNTIFS(B$2:B15523, B15523, L$2:L15523, "&lt;"&amp;L15523)=0, "New Artist", "Repeat Artist")</f>
        <v>New Artist</v>
      </c>
    </row>
    <row r="15524" spans="1:16" x14ac:dyDescent="0.3">
      <c r="A15524" t="s">
        <v>37447</v>
      </c>
      <c r="B15524" t="s">
        <v>37448</v>
      </c>
      <c r="C15524" t="s">
        <v>7258</v>
      </c>
      <c r="D15524" t="s">
        <v>37410</v>
      </c>
      <c r="E15524" t="s">
        <v>539</v>
      </c>
      <c r="F15524">
        <v>4</v>
      </c>
      <c r="G15524" t="s">
        <v>24</v>
      </c>
      <c r="H15524" t="s">
        <v>24</v>
      </c>
      <c r="I15524" t="b">
        <v>0</v>
      </c>
      <c r="J15524" t="b">
        <v>0</v>
      </c>
      <c r="K15524" s="1">
        <v>45297.201956018522</v>
      </c>
      <c r="L15524">
        <v>2024</v>
      </c>
      <c r="M15524">
        <v>1</v>
      </c>
      <c r="N15524" s="2">
        <v>45297</v>
      </c>
      <c r="O15524">
        <v>4</v>
      </c>
      <c r="P15524" t="str">
        <f>IF(COUNTIFS(B$2:B15524, B15524, L$2:L15524, "&lt;"&amp;L15524)=0, "New Artist", "Repeat Artist")</f>
        <v>New Artist</v>
      </c>
    </row>
    <row r="15525" spans="1:16" x14ac:dyDescent="0.3">
      <c r="A15525" t="s">
        <v>37449</v>
      </c>
      <c r="B15525" t="s">
        <v>37450</v>
      </c>
      <c r="C15525" t="s">
        <v>37451</v>
      </c>
      <c r="D15525" t="s">
        <v>37452</v>
      </c>
      <c r="E15525" t="s">
        <v>539</v>
      </c>
      <c r="F15525">
        <v>4</v>
      </c>
      <c r="G15525" t="s">
        <v>24</v>
      </c>
      <c r="H15525" t="s">
        <v>24</v>
      </c>
      <c r="I15525" t="b">
        <v>0</v>
      </c>
      <c r="J15525" t="b">
        <v>0</v>
      </c>
      <c r="K15525" s="1">
        <v>45297.204409722224</v>
      </c>
      <c r="L15525">
        <v>2024</v>
      </c>
      <c r="M15525">
        <v>1</v>
      </c>
      <c r="N15525" s="2">
        <v>45297</v>
      </c>
      <c r="O15525">
        <v>4</v>
      </c>
      <c r="P15525" t="str">
        <f>IF(COUNTIFS(B$2:B15525, B15525, L$2:L15525, "&lt;"&amp;L15525)=0, "New Artist", "Repeat Artist")</f>
        <v>New Artist</v>
      </c>
    </row>
    <row r="15526" spans="1:16" x14ac:dyDescent="0.3">
      <c r="A15526" t="s">
        <v>37453</v>
      </c>
      <c r="B15526" t="s">
        <v>37454</v>
      </c>
      <c r="C15526" t="s">
        <v>7191</v>
      </c>
      <c r="D15526" t="s">
        <v>37455</v>
      </c>
      <c r="E15526" t="s">
        <v>539</v>
      </c>
      <c r="F15526">
        <v>4</v>
      </c>
      <c r="G15526" t="s">
        <v>24</v>
      </c>
      <c r="H15526" t="s">
        <v>24</v>
      </c>
      <c r="I15526" t="b">
        <v>0</v>
      </c>
      <c r="J15526" t="b">
        <v>0</v>
      </c>
      <c r="K15526" s="1">
        <v>45297.206805555557</v>
      </c>
      <c r="L15526">
        <v>2024</v>
      </c>
      <c r="M15526">
        <v>1</v>
      </c>
      <c r="N15526" s="2">
        <v>45297</v>
      </c>
      <c r="O15526">
        <v>4</v>
      </c>
      <c r="P15526" t="str">
        <f>IF(COUNTIFS(B$2:B15526, B15526, L$2:L15526, "&lt;"&amp;L15526)=0, "New Artist", "Repeat Artist")</f>
        <v>New Artist</v>
      </c>
    </row>
    <row r="15527" spans="1:16" x14ac:dyDescent="0.3">
      <c r="A15527" t="s">
        <v>37456</v>
      </c>
      <c r="B15527" t="s">
        <v>37457</v>
      </c>
      <c r="C15527" t="s">
        <v>37403</v>
      </c>
      <c r="D15527" t="s">
        <v>37404</v>
      </c>
      <c r="E15527" t="s">
        <v>539</v>
      </c>
      <c r="F15527">
        <v>3</v>
      </c>
      <c r="G15527" t="s">
        <v>24</v>
      </c>
      <c r="H15527" t="s">
        <v>24</v>
      </c>
      <c r="I15527" t="b">
        <v>0</v>
      </c>
      <c r="J15527" t="b">
        <v>0</v>
      </c>
      <c r="K15527" s="1">
        <v>45297.208715277775</v>
      </c>
      <c r="L15527">
        <v>2024</v>
      </c>
      <c r="M15527">
        <v>1</v>
      </c>
      <c r="N15527" s="2">
        <v>45297</v>
      </c>
      <c r="O15527">
        <v>5</v>
      </c>
      <c r="P15527" t="str">
        <f>IF(COUNTIFS(B$2:B15527, B15527, L$2:L15527, "&lt;"&amp;L15527)=0, "New Artist", "Repeat Artist")</f>
        <v>New Artist</v>
      </c>
    </row>
    <row r="15528" spans="1:16" x14ac:dyDescent="0.3">
      <c r="A15528" t="s">
        <v>37458</v>
      </c>
      <c r="B15528" t="s">
        <v>37459</v>
      </c>
      <c r="C15528" t="s">
        <v>37434</v>
      </c>
      <c r="D15528" t="s">
        <v>37434</v>
      </c>
      <c r="E15528" t="s">
        <v>539</v>
      </c>
      <c r="F15528">
        <v>4</v>
      </c>
      <c r="G15528" t="s">
        <v>24</v>
      </c>
      <c r="H15528" t="s">
        <v>24</v>
      </c>
      <c r="I15528" t="b">
        <v>0</v>
      </c>
      <c r="J15528" t="b">
        <v>0</v>
      </c>
      <c r="K15528" s="1">
        <v>45297.211458333331</v>
      </c>
      <c r="L15528">
        <v>2024</v>
      </c>
      <c r="M15528">
        <v>1</v>
      </c>
      <c r="N15528" s="2">
        <v>45297</v>
      </c>
      <c r="O15528">
        <v>5</v>
      </c>
      <c r="P15528" t="str">
        <f>IF(COUNTIFS(B$2:B15528, B15528, L$2:L15528, "&lt;"&amp;L15528)=0, "New Artist", "Repeat Artist")</f>
        <v>New Artist</v>
      </c>
    </row>
    <row r="15529" spans="1:16" x14ac:dyDescent="0.3">
      <c r="A15529" t="s">
        <v>37460</v>
      </c>
      <c r="B15529" t="s">
        <v>37461</v>
      </c>
      <c r="C15529" t="s">
        <v>37462</v>
      </c>
      <c r="D15529" t="s">
        <v>37463</v>
      </c>
      <c r="E15529" t="s">
        <v>539</v>
      </c>
      <c r="F15529">
        <v>3</v>
      </c>
      <c r="G15529" t="s">
        <v>24</v>
      </c>
      <c r="H15529" t="s">
        <v>24</v>
      </c>
      <c r="I15529" t="b">
        <v>0</v>
      </c>
      <c r="J15529" t="b">
        <v>0</v>
      </c>
      <c r="K15529" s="1">
        <v>45297.213449074072</v>
      </c>
      <c r="L15529">
        <v>2024</v>
      </c>
      <c r="M15529">
        <v>1</v>
      </c>
      <c r="N15529" s="2">
        <v>45297</v>
      </c>
      <c r="O15529">
        <v>5</v>
      </c>
      <c r="P15529" t="str">
        <f>IF(COUNTIFS(B$2:B15529, B15529, L$2:L15529, "&lt;"&amp;L15529)=0, "New Artist", "Repeat Artist")</f>
        <v>New Artist</v>
      </c>
    </row>
    <row r="15530" spans="1:16" x14ac:dyDescent="0.3">
      <c r="A15530" t="s">
        <v>37464</v>
      </c>
      <c r="B15530" t="s">
        <v>37465</v>
      </c>
      <c r="C15530" t="s">
        <v>37420</v>
      </c>
      <c r="D15530" t="s">
        <v>37421</v>
      </c>
      <c r="E15530" t="s">
        <v>539</v>
      </c>
      <c r="F15530">
        <v>3</v>
      </c>
      <c r="G15530" t="s">
        <v>24</v>
      </c>
      <c r="H15530" t="s">
        <v>24</v>
      </c>
      <c r="I15530" t="b">
        <v>0</v>
      </c>
      <c r="J15530" t="b">
        <v>0</v>
      </c>
      <c r="K15530" s="1">
        <v>45297.215451388889</v>
      </c>
      <c r="L15530">
        <v>2024</v>
      </c>
      <c r="M15530">
        <v>1</v>
      </c>
      <c r="N15530" s="2">
        <v>45297</v>
      </c>
      <c r="O15530">
        <v>5</v>
      </c>
      <c r="P15530" t="str">
        <f>IF(COUNTIFS(B$2:B15530, B15530, L$2:L15530, "&lt;"&amp;L15530)=0, "New Artist", "Repeat Artist")</f>
        <v>New Artist</v>
      </c>
    </row>
    <row r="15531" spans="1:16" x14ac:dyDescent="0.3">
      <c r="A15531" t="s">
        <v>37466</v>
      </c>
      <c r="B15531" t="s">
        <v>37467</v>
      </c>
      <c r="C15531" t="s">
        <v>15665</v>
      </c>
      <c r="D15531" t="s">
        <v>37468</v>
      </c>
      <c r="E15531" t="s">
        <v>539</v>
      </c>
      <c r="F15531">
        <v>4</v>
      </c>
      <c r="G15531" t="s">
        <v>24</v>
      </c>
      <c r="H15531" t="s">
        <v>24</v>
      </c>
      <c r="I15531" t="b">
        <v>0</v>
      </c>
      <c r="J15531" t="b">
        <v>0</v>
      </c>
      <c r="K15531" s="1">
        <v>45297.217592592591</v>
      </c>
      <c r="L15531">
        <v>2024</v>
      </c>
      <c r="M15531">
        <v>1</v>
      </c>
      <c r="N15531" s="2">
        <v>45297</v>
      </c>
      <c r="O15531">
        <v>5</v>
      </c>
      <c r="P15531" t="str">
        <f>IF(COUNTIFS(B$2:B15531, B15531, L$2:L15531, "&lt;"&amp;L15531)=0, "New Artist", "Repeat Artist")</f>
        <v>New Artist</v>
      </c>
    </row>
    <row r="15532" spans="1:16" x14ac:dyDescent="0.3">
      <c r="A15532" t="s">
        <v>37469</v>
      </c>
      <c r="B15532" t="s">
        <v>37470</v>
      </c>
      <c r="C15532" t="s">
        <v>37471</v>
      </c>
      <c r="D15532" t="s">
        <v>37472</v>
      </c>
      <c r="E15532" t="s">
        <v>539</v>
      </c>
      <c r="F15532">
        <v>3</v>
      </c>
      <c r="G15532" t="s">
        <v>24</v>
      </c>
      <c r="H15532" t="s">
        <v>24</v>
      </c>
      <c r="I15532" t="b">
        <v>0</v>
      </c>
      <c r="J15532" t="b">
        <v>0</v>
      </c>
      <c r="K15532" s="1">
        <v>45297.219328703701</v>
      </c>
      <c r="L15532">
        <v>2024</v>
      </c>
      <c r="M15532">
        <v>1</v>
      </c>
      <c r="N15532" s="2">
        <v>45297</v>
      </c>
      <c r="O15532">
        <v>5</v>
      </c>
      <c r="P15532" t="str">
        <f>IF(COUNTIFS(B$2:B15532, B15532, L$2:L15532, "&lt;"&amp;L15532)=0, "New Artist", "Repeat Artist")</f>
        <v>New Artist</v>
      </c>
    </row>
    <row r="15533" spans="1:16" x14ac:dyDescent="0.3">
      <c r="A15533" t="s">
        <v>37473</v>
      </c>
      <c r="B15533" t="s">
        <v>37474</v>
      </c>
      <c r="C15533" t="s">
        <v>37475</v>
      </c>
      <c r="D15533" t="s">
        <v>26983</v>
      </c>
      <c r="E15533" t="s">
        <v>539</v>
      </c>
      <c r="F15533">
        <v>3</v>
      </c>
      <c r="G15533" t="s">
        <v>24</v>
      </c>
      <c r="H15533" t="s">
        <v>24</v>
      </c>
      <c r="I15533" t="b">
        <v>0</v>
      </c>
      <c r="J15533" t="b">
        <v>0</v>
      </c>
      <c r="K15533" s="1">
        <v>45297.221365740741</v>
      </c>
      <c r="L15533">
        <v>2024</v>
      </c>
      <c r="M15533">
        <v>1</v>
      </c>
      <c r="N15533" s="2">
        <v>45297</v>
      </c>
      <c r="O15533">
        <v>5</v>
      </c>
      <c r="P15533" t="str">
        <f>IF(COUNTIFS(B$2:B15533, B15533, L$2:L15533, "&lt;"&amp;L15533)=0, "New Artist", "Repeat Artist")</f>
        <v>New Artist</v>
      </c>
    </row>
    <row r="15534" spans="1:16" x14ac:dyDescent="0.3">
      <c r="A15534" t="s">
        <v>37476</v>
      </c>
      <c r="B15534" t="s">
        <v>37477</v>
      </c>
      <c r="C15534" t="s">
        <v>37478</v>
      </c>
      <c r="D15534" t="s">
        <v>37479</v>
      </c>
      <c r="E15534" t="s">
        <v>539</v>
      </c>
      <c r="F15534">
        <v>3</v>
      </c>
      <c r="G15534" t="s">
        <v>24</v>
      </c>
      <c r="H15534" t="s">
        <v>24</v>
      </c>
      <c r="I15534" t="b">
        <v>0</v>
      </c>
      <c r="J15534" t="b">
        <v>0</v>
      </c>
      <c r="K15534" s="1">
        <v>45297.223344907405</v>
      </c>
      <c r="L15534">
        <v>2024</v>
      </c>
      <c r="M15534">
        <v>1</v>
      </c>
      <c r="N15534" s="2">
        <v>45297</v>
      </c>
      <c r="O15534">
        <v>5</v>
      </c>
      <c r="P15534" t="str">
        <f>IF(COUNTIFS(B$2:B15534, B15534, L$2:L15534, "&lt;"&amp;L15534)=0, "New Artist", "Repeat Artist")</f>
        <v>New Artist</v>
      </c>
    </row>
    <row r="15535" spans="1:16" x14ac:dyDescent="0.3">
      <c r="A15535" t="s">
        <v>37480</v>
      </c>
      <c r="B15535" t="s">
        <v>37481</v>
      </c>
      <c r="C15535" t="s">
        <v>37415</v>
      </c>
      <c r="D15535" t="s">
        <v>37482</v>
      </c>
      <c r="E15535" t="s">
        <v>539</v>
      </c>
      <c r="F15535">
        <v>4</v>
      </c>
      <c r="G15535" t="s">
        <v>24</v>
      </c>
      <c r="H15535" t="s">
        <v>24</v>
      </c>
      <c r="I15535" t="b">
        <v>0</v>
      </c>
      <c r="J15535" t="b">
        <v>0</v>
      </c>
      <c r="K15535" s="1">
        <v>45297.225578703707</v>
      </c>
      <c r="L15535">
        <v>2024</v>
      </c>
      <c r="M15535">
        <v>1</v>
      </c>
      <c r="N15535" s="2">
        <v>45297</v>
      </c>
      <c r="O15535">
        <v>5</v>
      </c>
      <c r="P15535" t="str">
        <f>IF(COUNTIFS(B$2:B15535, B15535, L$2:L15535, "&lt;"&amp;L15535)=0, "New Artist", "Repeat Artist")</f>
        <v>New Artist</v>
      </c>
    </row>
    <row r="15536" spans="1:16" x14ac:dyDescent="0.3">
      <c r="A15536" t="s">
        <v>37483</v>
      </c>
      <c r="B15536" t="s">
        <v>37484</v>
      </c>
      <c r="C15536" t="s">
        <v>37406</v>
      </c>
      <c r="D15536" t="s">
        <v>37407</v>
      </c>
      <c r="E15536" t="s">
        <v>539</v>
      </c>
      <c r="F15536">
        <v>4</v>
      </c>
      <c r="G15536" t="s">
        <v>24</v>
      </c>
      <c r="H15536" t="s">
        <v>24</v>
      </c>
      <c r="I15536" t="b">
        <v>0</v>
      </c>
      <c r="J15536" t="b">
        <v>0</v>
      </c>
      <c r="K15536" s="1">
        <v>45297.227777777778</v>
      </c>
      <c r="L15536">
        <v>2024</v>
      </c>
      <c r="M15536">
        <v>1</v>
      </c>
      <c r="N15536" s="2">
        <v>45297</v>
      </c>
      <c r="O15536">
        <v>5</v>
      </c>
      <c r="P15536" t="str">
        <f>IF(COUNTIFS(B$2:B15536, B15536, L$2:L15536, "&lt;"&amp;L15536)=0, "New Artist", "Repeat Artist")</f>
        <v>New Artist</v>
      </c>
    </row>
    <row r="15537" spans="1:16" x14ac:dyDescent="0.3">
      <c r="A15537" t="s">
        <v>37485</v>
      </c>
      <c r="B15537" t="s">
        <v>37486</v>
      </c>
      <c r="C15537" t="s">
        <v>37471</v>
      </c>
      <c r="D15537" t="s">
        <v>37472</v>
      </c>
      <c r="E15537" t="s">
        <v>539</v>
      </c>
      <c r="F15537">
        <v>5</v>
      </c>
      <c r="G15537" t="s">
        <v>24</v>
      </c>
      <c r="H15537" t="s">
        <v>24</v>
      </c>
      <c r="I15537" t="b">
        <v>0</v>
      </c>
      <c r="J15537" t="b">
        <v>0</v>
      </c>
      <c r="K15537" s="1">
        <v>45297.230983796297</v>
      </c>
      <c r="L15537">
        <v>2024</v>
      </c>
      <c r="M15537">
        <v>1</v>
      </c>
      <c r="N15537" s="2">
        <v>45297</v>
      </c>
      <c r="O15537">
        <v>5</v>
      </c>
      <c r="P15537" t="str">
        <f>IF(COUNTIFS(B$2:B15537, B15537, L$2:L15537, "&lt;"&amp;L15537)=0, "New Artist", "Repeat Artist")</f>
        <v>New Artist</v>
      </c>
    </row>
    <row r="15538" spans="1:16" x14ac:dyDescent="0.3">
      <c r="A15538" t="s">
        <v>37487</v>
      </c>
      <c r="B15538" t="s">
        <v>37488</v>
      </c>
      <c r="C15538" t="s">
        <v>37489</v>
      </c>
      <c r="D15538" t="s">
        <v>37490</v>
      </c>
      <c r="E15538" t="s">
        <v>539</v>
      </c>
      <c r="F15538">
        <v>4</v>
      </c>
      <c r="G15538" t="s">
        <v>24</v>
      </c>
      <c r="H15538" t="s">
        <v>24</v>
      </c>
      <c r="I15538" t="b">
        <v>0</v>
      </c>
      <c r="J15538" t="b">
        <v>0</v>
      </c>
      <c r="K15538" s="1">
        <v>45297.233518518522</v>
      </c>
      <c r="L15538">
        <v>2024</v>
      </c>
      <c r="M15538">
        <v>1</v>
      </c>
      <c r="N15538" s="2">
        <v>45297</v>
      </c>
      <c r="O15538">
        <v>5</v>
      </c>
      <c r="P15538" t="str">
        <f>IF(COUNTIFS(B$2:B15538, B15538, L$2:L15538, "&lt;"&amp;L15538)=0, "New Artist", "Repeat Artist")</f>
        <v>New Artist</v>
      </c>
    </row>
    <row r="15539" spans="1:16" x14ac:dyDescent="0.3">
      <c r="A15539" t="s">
        <v>37491</v>
      </c>
      <c r="B15539" t="s">
        <v>37492</v>
      </c>
      <c r="C15539" t="s">
        <v>37493</v>
      </c>
      <c r="D15539" t="s">
        <v>37494</v>
      </c>
      <c r="E15539" t="s">
        <v>539</v>
      </c>
      <c r="F15539">
        <v>4</v>
      </c>
      <c r="G15539" t="s">
        <v>24</v>
      </c>
      <c r="H15539" t="s">
        <v>24</v>
      </c>
      <c r="I15539" t="b">
        <v>0</v>
      </c>
      <c r="J15539" t="b">
        <v>0</v>
      </c>
      <c r="K15539" s="1">
        <v>45297.235752314817</v>
      </c>
      <c r="L15539">
        <v>2024</v>
      </c>
      <c r="M15539">
        <v>1</v>
      </c>
      <c r="N15539" s="2">
        <v>45297</v>
      </c>
      <c r="O15539">
        <v>5</v>
      </c>
      <c r="P15539" t="str">
        <f>IF(COUNTIFS(B$2:B15539, B15539, L$2:L15539, "&lt;"&amp;L15539)=0, "New Artist", "Repeat Artist")</f>
        <v>New Artist</v>
      </c>
    </row>
    <row r="15540" spans="1:16" x14ac:dyDescent="0.3">
      <c r="A15540" t="s">
        <v>37495</v>
      </c>
      <c r="B15540" t="s">
        <v>37496</v>
      </c>
      <c r="C15540" t="s">
        <v>37451</v>
      </c>
      <c r="D15540" t="s">
        <v>37497</v>
      </c>
      <c r="E15540" t="s">
        <v>539</v>
      </c>
      <c r="F15540">
        <v>3</v>
      </c>
      <c r="G15540" t="s">
        <v>24</v>
      </c>
      <c r="H15540" t="s">
        <v>24</v>
      </c>
      <c r="I15540" t="b">
        <v>0</v>
      </c>
      <c r="J15540" t="b">
        <v>0</v>
      </c>
      <c r="K15540" s="1">
        <v>45297.237812500003</v>
      </c>
      <c r="L15540">
        <v>2024</v>
      </c>
      <c r="M15540">
        <v>1</v>
      </c>
      <c r="N15540" s="2">
        <v>45297</v>
      </c>
      <c r="O15540">
        <v>5</v>
      </c>
      <c r="P15540" t="str">
        <f>IF(COUNTIFS(B$2:B15540, B15540, L$2:L15540, "&lt;"&amp;L15540)=0, "New Artist", "Repeat Artist")</f>
        <v>New Artist</v>
      </c>
    </row>
    <row r="15541" spans="1:16" x14ac:dyDescent="0.3">
      <c r="A15541" t="s">
        <v>37498</v>
      </c>
      <c r="B15541" t="s">
        <v>37499</v>
      </c>
      <c r="C15541" t="s">
        <v>34561</v>
      </c>
      <c r="D15541" t="s">
        <v>37500</v>
      </c>
      <c r="E15541" t="s">
        <v>539</v>
      </c>
      <c r="F15541">
        <v>4</v>
      </c>
      <c r="G15541" t="s">
        <v>24</v>
      </c>
      <c r="H15541" t="s">
        <v>24</v>
      </c>
      <c r="I15541" t="b">
        <v>0</v>
      </c>
      <c r="J15541" t="b">
        <v>0</v>
      </c>
      <c r="K15541" s="1">
        <v>45297.239988425928</v>
      </c>
      <c r="L15541">
        <v>2024</v>
      </c>
      <c r="M15541">
        <v>1</v>
      </c>
      <c r="N15541" s="2">
        <v>45297</v>
      </c>
      <c r="O15541">
        <v>5</v>
      </c>
      <c r="P15541" t="str">
        <f>IF(COUNTIFS(B$2:B15541, B15541, L$2:L15541, "&lt;"&amp;L15541)=0, "New Artist", "Repeat Artist")</f>
        <v>New Artist</v>
      </c>
    </row>
    <row r="15542" spans="1:16" x14ac:dyDescent="0.3">
      <c r="A15542" t="s">
        <v>37501</v>
      </c>
      <c r="B15542" t="s">
        <v>37502</v>
      </c>
      <c r="C15542" t="s">
        <v>37503</v>
      </c>
      <c r="D15542" t="s">
        <v>37504</v>
      </c>
      <c r="E15542" t="s">
        <v>539</v>
      </c>
      <c r="F15542">
        <v>4</v>
      </c>
      <c r="G15542" t="s">
        <v>24</v>
      </c>
      <c r="H15542" t="s">
        <v>24</v>
      </c>
      <c r="I15542" t="b">
        <v>0</v>
      </c>
      <c r="J15542" t="b">
        <v>0</v>
      </c>
      <c r="K15542" s="1">
        <v>45297.242175925923</v>
      </c>
      <c r="L15542">
        <v>2024</v>
      </c>
      <c r="M15542">
        <v>1</v>
      </c>
      <c r="N15542" s="2">
        <v>45297</v>
      </c>
      <c r="O15542">
        <v>5</v>
      </c>
      <c r="P15542" t="str">
        <f>IF(COUNTIFS(B$2:B15542, B15542, L$2:L15542, "&lt;"&amp;L15542)=0, "New Artist", "Repeat Artist")</f>
        <v>New Artist</v>
      </c>
    </row>
    <row r="15543" spans="1:16" x14ac:dyDescent="0.3">
      <c r="A15543" t="s">
        <v>37505</v>
      </c>
      <c r="B15543" t="s">
        <v>37506</v>
      </c>
      <c r="C15543" t="s">
        <v>37507</v>
      </c>
      <c r="D15543" t="s">
        <v>37508</v>
      </c>
      <c r="E15543" t="s">
        <v>539</v>
      </c>
      <c r="F15543">
        <v>3</v>
      </c>
      <c r="G15543" t="s">
        <v>24</v>
      </c>
      <c r="H15543" t="s">
        <v>24</v>
      </c>
      <c r="I15543" t="b">
        <v>0</v>
      </c>
      <c r="J15543" t="b">
        <v>0</v>
      </c>
      <c r="K15543" s="1">
        <v>45297.244050925925</v>
      </c>
      <c r="L15543">
        <v>2024</v>
      </c>
      <c r="M15543">
        <v>1</v>
      </c>
      <c r="N15543" s="2">
        <v>45297</v>
      </c>
      <c r="O15543">
        <v>5</v>
      </c>
      <c r="P15543" t="str">
        <f>IF(COUNTIFS(B$2:B15543, B15543, L$2:L15543, "&lt;"&amp;L15543)=0, "New Artist", "Repeat Artist")</f>
        <v>New Artist</v>
      </c>
    </row>
    <row r="15544" spans="1:16" x14ac:dyDescent="0.3">
      <c r="A15544" t="s">
        <v>37509</v>
      </c>
      <c r="B15544" t="s">
        <v>37510</v>
      </c>
      <c r="C15544" t="s">
        <v>37511</v>
      </c>
      <c r="D15544" t="s">
        <v>37504</v>
      </c>
      <c r="E15544" t="s">
        <v>539</v>
      </c>
      <c r="F15544">
        <v>4</v>
      </c>
      <c r="G15544" t="s">
        <v>24</v>
      </c>
      <c r="H15544" t="s">
        <v>24</v>
      </c>
      <c r="I15544" t="b">
        <v>0</v>
      </c>
      <c r="J15544" t="b">
        <v>0</v>
      </c>
      <c r="K15544" s="1">
        <v>45297.246446759258</v>
      </c>
      <c r="L15544">
        <v>2024</v>
      </c>
      <c r="M15544">
        <v>1</v>
      </c>
      <c r="N15544" s="2">
        <v>45297</v>
      </c>
      <c r="O15544">
        <v>5</v>
      </c>
      <c r="P15544" t="str">
        <f>IF(COUNTIFS(B$2:B15544, B15544, L$2:L15544, "&lt;"&amp;L15544)=0, "New Artist", "Repeat Artist")</f>
        <v>New Artist</v>
      </c>
    </row>
    <row r="15545" spans="1:16" x14ac:dyDescent="0.3">
      <c r="A15545" t="s">
        <v>37512</v>
      </c>
      <c r="B15545" t="s">
        <v>37513</v>
      </c>
      <c r="C15545" t="s">
        <v>7191</v>
      </c>
      <c r="D15545" t="s">
        <v>37455</v>
      </c>
      <c r="E15545" t="s">
        <v>539</v>
      </c>
      <c r="F15545">
        <v>3</v>
      </c>
      <c r="G15545" t="s">
        <v>24</v>
      </c>
      <c r="H15545" t="s">
        <v>24</v>
      </c>
      <c r="I15545" t="b">
        <v>0</v>
      </c>
      <c r="J15545" t="b">
        <v>0</v>
      </c>
      <c r="K15545" s="1">
        <v>45297.248437499999</v>
      </c>
      <c r="L15545">
        <v>2024</v>
      </c>
      <c r="M15545">
        <v>1</v>
      </c>
      <c r="N15545" s="2">
        <v>45297</v>
      </c>
      <c r="O15545">
        <v>5</v>
      </c>
      <c r="P15545" t="str">
        <f>IF(COUNTIFS(B$2:B15545, B15545, L$2:L15545, "&lt;"&amp;L15545)=0, "New Artist", "Repeat Artist")</f>
        <v>New Artist</v>
      </c>
    </row>
    <row r="15546" spans="1:16" x14ac:dyDescent="0.3">
      <c r="A15546" t="s">
        <v>37514</v>
      </c>
      <c r="B15546" t="s">
        <v>37515</v>
      </c>
      <c r="C15546" t="s">
        <v>37406</v>
      </c>
      <c r="D15546" t="s">
        <v>37516</v>
      </c>
      <c r="E15546" t="s">
        <v>539</v>
      </c>
      <c r="F15546">
        <v>3</v>
      </c>
      <c r="G15546" t="s">
        <v>24</v>
      </c>
      <c r="H15546" t="s">
        <v>24</v>
      </c>
      <c r="I15546" t="b">
        <v>0</v>
      </c>
      <c r="J15546" t="b">
        <v>0</v>
      </c>
      <c r="K15546" s="1">
        <v>45297.250150462962</v>
      </c>
      <c r="L15546">
        <v>2024</v>
      </c>
      <c r="M15546">
        <v>1</v>
      </c>
      <c r="N15546" s="2">
        <v>45297</v>
      </c>
      <c r="O15546">
        <v>6</v>
      </c>
      <c r="P15546" t="str">
        <f>IF(COUNTIFS(B$2:B15546, B15546, L$2:L15546, "&lt;"&amp;L15546)=0, "New Artist", "Repeat Artist")</f>
        <v>New Artist</v>
      </c>
    </row>
    <row r="15547" spans="1:16" x14ac:dyDescent="0.3">
      <c r="A15547" t="s">
        <v>37517</v>
      </c>
      <c r="B15547" t="s">
        <v>37518</v>
      </c>
      <c r="C15547" t="s">
        <v>37519</v>
      </c>
      <c r="D15547" t="s">
        <v>37519</v>
      </c>
      <c r="E15547" t="s">
        <v>539</v>
      </c>
      <c r="F15547">
        <v>3</v>
      </c>
      <c r="G15547" t="s">
        <v>24</v>
      </c>
      <c r="H15547" t="s">
        <v>24</v>
      </c>
      <c r="I15547" t="b">
        <v>0</v>
      </c>
      <c r="J15547" t="b">
        <v>0</v>
      </c>
      <c r="K15547" s="1">
        <v>45297.252152777779</v>
      </c>
      <c r="L15547">
        <v>2024</v>
      </c>
      <c r="M15547">
        <v>1</v>
      </c>
      <c r="N15547" s="2">
        <v>45297</v>
      </c>
      <c r="O15547">
        <v>6</v>
      </c>
      <c r="P15547" t="str">
        <f>IF(COUNTIFS(B$2:B15547, B15547, L$2:L15547, "&lt;"&amp;L15547)=0, "New Artist", "Repeat Artist")</f>
        <v>New Artist</v>
      </c>
    </row>
    <row r="15548" spans="1:16" x14ac:dyDescent="0.3">
      <c r="A15548" t="s">
        <v>37520</v>
      </c>
      <c r="B15548" t="s">
        <v>37521</v>
      </c>
      <c r="C15548" t="s">
        <v>37471</v>
      </c>
      <c r="D15548" t="s">
        <v>37522</v>
      </c>
      <c r="E15548" t="s">
        <v>539</v>
      </c>
      <c r="F15548">
        <v>3</v>
      </c>
      <c r="G15548" t="s">
        <v>24</v>
      </c>
      <c r="H15548" t="s">
        <v>24</v>
      </c>
      <c r="I15548" t="b">
        <v>0</v>
      </c>
      <c r="J15548" t="b">
        <v>0</v>
      </c>
      <c r="K15548" s="1">
        <v>45297.253622685188</v>
      </c>
      <c r="L15548">
        <v>2024</v>
      </c>
      <c r="M15548">
        <v>1</v>
      </c>
      <c r="N15548" s="2">
        <v>45297</v>
      </c>
      <c r="O15548">
        <v>6</v>
      </c>
      <c r="P15548" t="str">
        <f>IF(COUNTIFS(B$2:B15548, B15548, L$2:L15548, "&lt;"&amp;L15548)=0, "New Artist", "Repeat Artist")</f>
        <v>New Artist</v>
      </c>
    </row>
    <row r="15549" spans="1:16" x14ac:dyDescent="0.3">
      <c r="A15549" t="s">
        <v>37523</v>
      </c>
      <c r="B15549" t="s">
        <v>37524</v>
      </c>
      <c r="C15549" t="s">
        <v>22341</v>
      </c>
      <c r="D15549" t="s">
        <v>30922</v>
      </c>
      <c r="E15549" t="s">
        <v>539</v>
      </c>
      <c r="F15549">
        <v>4</v>
      </c>
      <c r="G15549" t="s">
        <v>24</v>
      </c>
      <c r="H15549" t="s">
        <v>24</v>
      </c>
      <c r="I15549" t="b">
        <v>0</v>
      </c>
      <c r="J15549" t="b">
        <v>0</v>
      </c>
      <c r="K15549" s="1">
        <v>45297.255833333336</v>
      </c>
      <c r="L15549">
        <v>2024</v>
      </c>
      <c r="M15549">
        <v>1</v>
      </c>
      <c r="N15549" s="2">
        <v>45297</v>
      </c>
      <c r="O15549">
        <v>6</v>
      </c>
      <c r="P15549" t="str">
        <f>IF(COUNTIFS(B$2:B15549, B15549, L$2:L15549, "&lt;"&amp;L15549)=0, "New Artist", "Repeat Artist")</f>
        <v>New Artist</v>
      </c>
    </row>
    <row r="15550" spans="1:16" x14ac:dyDescent="0.3">
      <c r="A15550" t="s">
        <v>37525</v>
      </c>
      <c r="B15550" t="s">
        <v>37526</v>
      </c>
      <c r="C15550" t="s">
        <v>37527</v>
      </c>
      <c r="D15550" t="s">
        <v>37527</v>
      </c>
      <c r="E15550" t="s">
        <v>539</v>
      </c>
      <c r="F15550">
        <v>3</v>
      </c>
      <c r="G15550" t="s">
        <v>24</v>
      </c>
      <c r="H15550" t="s">
        <v>24</v>
      </c>
      <c r="I15550" t="b">
        <v>0</v>
      </c>
      <c r="J15550" t="b">
        <v>0</v>
      </c>
      <c r="K15550" s="1">
        <v>45297.257569444446</v>
      </c>
      <c r="L15550">
        <v>2024</v>
      </c>
      <c r="M15550">
        <v>1</v>
      </c>
      <c r="N15550" s="2">
        <v>45297</v>
      </c>
      <c r="O15550">
        <v>6</v>
      </c>
      <c r="P15550" t="str">
        <f>IF(COUNTIFS(B$2:B15550, B15550, L$2:L15550, "&lt;"&amp;L15550)=0, "New Artist", "Repeat Artist")</f>
        <v>New Artist</v>
      </c>
    </row>
    <row r="15551" spans="1:16" x14ac:dyDescent="0.3">
      <c r="A15551" t="s">
        <v>37528</v>
      </c>
      <c r="B15551" t="s">
        <v>37529</v>
      </c>
      <c r="C15551" t="s">
        <v>37475</v>
      </c>
      <c r="D15551" t="s">
        <v>26983</v>
      </c>
      <c r="E15551" t="s">
        <v>539</v>
      </c>
      <c r="F15551">
        <v>3</v>
      </c>
      <c r="G15551" t="s">
        <v>24</v>
      </c>
      <c r="H15551" t="s">
        <v>24</v>
      </c>
      <c r="I15551" t="b">
        <v>0</v>
      </c>
      <c r="J15551" t="b">
        <v>0</v>
      </c>
      <c r="K15551" s="1">
        <v>45297.259606481479</v>
      </c>
      <c r="L15551">
        <v>2024</v>
      </c>
      <c r="M15551">
        <v>1</v>
      </c>
      <c r="N15551" s="2">
        <v>45297</v>
      </c>
      <c r="O15551">
        <v>6</v>
      </c>
      <c r="P15551" t="str">
        <f>IF(COUNTIFS(B$2:B15551, B15551, L$2:L15551, "&lt;"&amp;L15551)=0, "New Artist", "Repeat Artist")</f>
        <v>New Artist</v>
      </c>
    </row>
    <row r="15552" spans="1:16" x14ac:dyDescent="0.3">
      <c r="A15552" t="s">
        <v>37530</v>
      </c>
      <c r="B15552" t="s">
        <v>37531</v>
      </c>
      <c r="C15552" t="s">
        <v>37445</v>
      </c>
      <c r="D15552" t="s">
        <v>37532</v>
      </c>
      <c r="E15552" t="s">
        <v>539</v>
      </c>
      <c r="F15552">
        <v>4</v>
      </c>
      <c r="G15552" t="s">
        <v>24</v>
      </c>
      <c r="H15552" t="s">
        <v>24</v>
      </c>
      <c r="I15552" t="b">
        <v>0</v>
      </c>
      <c r="J15552" t="b">
        <v>0</v>
      </c>
      <c r="K15552" s="1">
        <v>45297.261724537035</v>
      </c>
      <c r="L15552">
        <v>2024</v>
      </c>
      <c r="M15552">
        <v>1</v>
      </c>
      <c r="N15552" s="2">
        <v>45297</v>
      </c>
      <c r="O15552">
        <v>6</v>
      </c>
      <c r="P15552" t="str">
        <f>IF(COUNTIFS(B$2:B15552, B15552, L$2:L15552, "&lt;"&amp;L15552)=0, "New Artist", "Repeat Artist")</f>
        <v>New Artist</v>
      </c>
    </row>
    <row r="15553" spans="1:16" x14ac:dyDescent="0.3">
      <c r="A15553" t="s">
        <v>37533</v>
      </c>
      <c r="B15553" t="s">
        <v>37534</v>
      </c>
      <c r="C15553" t="s">
        <v>37535</v>
      </c>
      <c r="D15553" t="s">
        <v>37534</v>
      </c>
      <c r="E15553" t="s">
        <v>539</v>
      </c>
      <c r="F15553">
        <v>3</v>
      </c>
      <c r="G15553" t="s">
        <v>24</v>
      </c>
      <c r="H15553" t="s">
        <v>24</v>
      </c>
      <c r="I15553" t="b">
        <v>0</v>
      </c>
      <c r="J15553" t="b">
        <v>0</v>
      </c>
      <c r="K15553" s="1">
        <v>45297.263703703706</v>
      </c>
      <c r="L15553">
        <v>2024</v>
      </c>
      <c r="M15553">
        <v>1</v>
      </c>
      <c r="N15553" s="2">
        <v>45297</v>
      </c>
      <c r="O15553">
        <v>6</v>
      </c>
      <c r="P15553" t="str">
        <f>IF(COUNTIFS(B$2:B15553, B15553, L$2:L15553, "&lt;"&amp;L15553)=0, "New Artist", "Repeat Artist")</f>
        <v>New Artist</v>
      </c>
    </row>
    <row r="15554" spans="1:16" x14ac:dyDescent="0.3">
      <c r="A15554" t="s">
        <v>37536</v>
      </c>
      <c r="B15554" t="s">
        <v>8787</v>
      </c>
      <c r="C15554" t="s">
        <v>37537</v>
      </c>
      <c r="D15554" t="s">
        <v>37538</v>
      </c>
      <c r="E15554" t="s">
        <v>539</v>
      </c>
      <c r="F15554">
        <v>4</v>
      </c>
      <c r="G15554" t="s">
        <v>24</v>
      </c>
      <c r="H15554" t="s">
        <v>24</v>
      </c>
      <c r="I15554" t="b">
        <v>0</v>
      </c>
      <c r="J15554" t="b">
        <v>0</v>
      </c>
      <c r="K15554" s="1">
        <v>45297.265949074077</v>
      </c>
      <c r="L15554">
        <v>2024</v>
      </c>
      <c r="M15554">
        <v>1</v>
      </c>
      <c r="N15554" s="2">
        <v>45297</v>
      </c>
      <c r="O15554">
        <v>6</v>
      </c>
      <c r="P15554" t="str">
        <f>IF(COUNTIFS(B$2:B15554, B15554, L$2:L15554, "&lt;"&amp;L15554)=0, "New Artist", "Repeat Artist")</f>
        <v>Repeat Artist</v>
      </c>
    </row>
    <row r="15555" spans="1:16" x14ac:dyDescent="0.3">
      <c r="A15555" t="s">
        <v>37539</v>
      </c>
      <c r="B15555" t="s">
        <v>37540</v>
      </c>
      <c r="C15555" t="s">
        <v>37541</v>
      </c>
      <c r="D15555" t="s">
        <v>30922</v>
      </c>
      <c r="E15555" t="s">
        <v>539</v>
      </c>
      <c r="F15555">
        <v>4</v>
      </c>
      <c r="G15555" t="s">
        <v>24</v>
      </c>
      <c r="H15555" t="s">
        <v>24</v>
      </c>
      <c r="I15555" t="b">
        <v>0</v>
      </c>
      <c r="J15555" t="b">
        <v>0</v>
      </c>
      <c r="K15555" s="1">
        <v>45297.268287037034</v>
      </c>
      <c r="L15555">
        <v>2024</v>
      </c>
      <c r="M15555">
        <v>1</v>
      </c>
      <c r="N15555" s="2">
        <v>45297</v>
      </c>
      <c r="O15555">
        <v>6</v>
      </c>
      <c r="P15555" t="str">
        <f>IF(COUNTIFS(B$2:B15555, B15555, L$2:L15555, "&lt;"&amp;L15555)=0, "New Artist", "Repeat Artist")</f>
        <v>New Artist</v>
      </c>
    </row>
    <row r="15556" spans="1:16" x14ac:dyDescent="0.3">
      <c r="A15556" t="s">
        <v>37542</v>
      </c>
      <c r="B15556" t="s">
        <v>37543</v>
      </c>
      <c r="C15556" t="s">
        <v>37489</v>
      </c>
      <c r="D15556" t="s">
        <v>37410</v>
      </c>
      <c r="E15556" t="s">
        <v>539</v>
      </c>
      <c r="F15556">
        <v>3</v>
      </c>
      <c r="G15556" t="s">
        <v>24</v>
      </c>
      <c r="H15556" t="s">
        <v>24</v>
      </c>
      <c r="I15556" t="b">
        <v>0</v>
      </c>
      <c r="J15556" t="b">
        <v>0</v>
      </c>
      <c r="K15556" s="1">
        <v>45297.272986111115</v>
      </c>
      <c r="L15556">
        <v>2024</v>
      </c>
      <c r="M15556">
        <v>1</v>
      </c>
      <c r="N15556" s="2">
        <v>45297</v>
      </c>
      <c r="O15556">
        <v>6</v>
      </c>
      <c r="P15556" t="str">
        <f>IF(COUNTIFS(B$2:B15556, B15556, L$2:L15556, "&lt;"&amp;L15556)=0, "New Artist", "Repeat Artist")</f>
        <v>New Artist</v>
      </c>
    </row>
    <row r="15557" spans="1:16" x14ac:dyDescent="0.3">
      <c r="A15557" t="s">
        <v>37544</v>
      </c>
      <c r="B15557" t="s">
        <v>37545</v>
      </c>
      <c r="C15557" t="s">
        <v>37546</v>
      </c>
      <c r="D15557" t="s">
        <v>37547</v>
      </c>
      <c r="E15557" t="s">
        <v>539</v>
      </c>
      <c r="F15557">
        <v>2</v>
      </c>
      <c r="G15557" t="s">
        <v>24</v>
      </c>
      <c r="H15557" t="s">
        <v>4489</v>
      </c>
      <c r="I15557" t="b">
        <v>0</v>
      </c>
      <c r="J15557" t="b">
        <v>0</v>
      </c>
      <c r="K15557" s="1">
        <v>45297.281018518515</v>
      </c>
      <c r="L15557">
        <v>2024</v>
      </c>
      <c r="M15557">
        <v>1</v>
      </c>
      <c r="N15557" s="2">
        <v>45297</v>
      </c>
      <c r="O15557">
        <v>6</v>
      </c>
      <c r="P15557" t="str">
        <f>IF(COUNTIFS(B$2:B15557, B15557, L$2:L15557, "&lt;"&amp;L15557)=0, "New Artist", "Repeat Artist")</f>
        <v>New Artist</v>
      </c>
    </row>
    <row r="15558" spans="1:16" x14ac:dyDescent="0.3">
      <c r="A15558" t="s">
        <v>37548</v>
      </c>
      <c r="B15558" t="s">
        <v>602</v>
      </c>
      <c r="C15558" t="s">
        <v>603</v>
      </c>
      <c r="D15558" t="s">
        <v>27479</v>
      </c>
      <c r="E15558" t="s">
        <v>539</v>
      </c>
      <c r="F15558">
        <v>1</v>
      </c>
      <c r="G15558" t="s">
        <v>12</v>
      </c>
      <c r="H15558" t="s">
        <v>4489</v>
      </c>
      <c r="I15558" t="b">
        <v>0</v>
      </c>
      <c r="J15558" t="b">
        <v>0</v>
      </c>
      <c r="K15558" s="1">
        <v>45299.211134259262</v>
      </c>
      <c r="L15558">
        <v>2024</v>
      </c>
      <c r="M15558">
        <v>1</v>
      </c>
      <c r="N15558" s="2">
        <v>45299</v>
      </c>
      <c r="O15558">
        <v>5</v>
      </c>
      <c r="P15558" t="str">
        <f>IF(COUNTIFS(B$2:B15558, B15558, L$2:L15558, "&lt;"&amp;L15558)=0, "New Artist", "Repeat Artist")</f>
        <v>Repeat Artist</v>
      </c>
    </row>
    <row r="15559" spans="1:16" x14ac:dyDescent="0.3">
      <c r="A15559" t="s">
        <v>37549</v>
      </c>
      <c r="B15559" t="s">
        <v>37550</v>
      </c>
      <c r="C15559" t="s">
        <v>37551</v>
      </c>
      <c r="D15559" t="s">
        <v>37552</v>
      </c>
      <c r="E15559" t="s">
        <v>539</v>
      </c>
      <c r="F15559">
        <v>5</v>
      </c>
      <c r="G15559" t="s">
        <v>24</v>
      </c>
      <c r="H15559" t="s">
        <v>24</v>
      </c>
      <c r="I15559" t="b">
        <v>1</v>
      </c>
      <c r="J15559" t="b">
        <v>0</v>
      </c>
      <c r="K15559" s="1">
        <v>45303.874328703707</v>
      </c>
      <c r="L15559">
        <v>2024</v>
      </c>
      <c r="M15559">
        <v>1</v>
      </c>
      <c r="N15559" s="2">
        <v>45303</v>
      </c>
      <c r="O15559">
        <v>20</v>
      </c>
      <c r="P15559" t="str">
        <f>IF(COUNTIFS(B$2:B15559, B15559, L$2:L15559, "&lt;"&amp;L15559)=0, "New Artist", "Repeat Artist")</f>
        <v>New Artist</v>
      </c>
    </row>
    <row r="15560" spans="1:16" x14ac:dyDescent="0.3">
      <c r="A15560" t="s">
        <v>37553</v>
      </c>
      <c r="B15560" t="s">
        <v>37554</v>
      </c>
      <c r="C15560" t="s">
        <v>31826</v>
      </c>
      <c r="D15560" t="s">
        <v>37555</v>
      </c>
      <c r="E15560" t="s">
        <v>539</v>
      </c>
      <c r="F15560">
        <v>4</v>
      </c>
      <c r="G15560" t="s">
        <v>24</v>
      </c>
      <c r="H15560" t="s">
        <v>24</v>
      </c>
      <c r="I15560" t="b">
        <v>1</v>
      </c>
      <c r="J15560" t="b">
        <v>0</v>
      </c>
      <c r="K15560" s="1">
        <v>45303.879525462966</v>
      </c>
      <c r="L15560">
        <v>2024</v>
      </c>
      <c r="M15560">
        <v>1</v>
      </c>
      <c r="N15560" s="2">
        <v>45303</v>
      </c>
      <c r="O15560">
        <v>21</v>
      </c>
      <c r="P15560" t="str">
        <f>IF(COUNTIFS(B$2:B15560, B15560, L$2:L15560, "&lt;"&amp;L15560)=0, "New Artist", "Repeat Artist")</f>
        <v>New Artist</v>
      </c>
    </row>
    <row r="15561" spans="1:16" x14ac:dyDescent="0.3">
      <c r="A15561" t="s">
        <v>37556</v>
      </c>
      <c r="B15561" t="s">
        <v>37557</v>
      </c>
      <c r="C15561" t="s">
        <v>24217</v>
      </c>
      <c r="D15561" t="s">
        <v>37558</v>
      </c>
      <c r="E15561" t="s">
        <v>539</v>
      </c>
      <c r="F15561">
        <v>5</v>
      </c>
      <c r="G15561" t="s">
        <v>24</v>
      </c>
      <c r="H15561" t="s">
        <v>24</v>
      </c>
      <c r="I15561" t="b">
        <v>1</v>
      </c>
      <c r="J15561" t="b">
        <v>0</v>
      </c>
      <c r="K15561" s="1">
        <v>45303.882847222223</v>
      </c>
      <c r="L15561">
        <v>2024</v>
      </c>
      <c r="M15561">
        <v>1</v>
      </c>
      <c r="N15561" s="2">
        <v>45303</v>
      </c>
      <c r="O15561">
        <v>21</v>
      </c>
      <c r="P15561" t="str">
        <f>IF(COUNTIFS(B$2:B15561, B15561, L$2:L15561, "&lt;"&amp;L15561)=0, "New Artist", "Repeat Artist")</f>
        <v>New Artist</v>
      </c>
    </row>
    <row r="15562" spans="1:16" x14ac:dyDescent="0.3">
      <c r="A15562" t="s">
        <v>37559</v>
      </c>
      <c r="B15562" t="s">
        <v>3653</v>
      </c>
      <c r="C15562" t="s">
        <v>37018</v>
      </c>
      <c r="D15562" t="s">
        <v>37019</v>
      </c>
      <c r="E15562" t="s">
        <v>539</v>
      </c>
      <c r="F15562">
        <v>7</v>
      </c>
      <c r="G15562" t="s">
        <v>24</v>
      </c>
      <c r="H15562" t="s">
        <v>24</v>
      </c>
      <c r="I15562" t="b">
        <v>1</v>
      </c>
      <c r="J15562" t="b">
        <v>0</v>
      </c>
      <c r="K15562" s="1">
        <v>45303.887164351851</v>
      </c>
      <c r="L15562">
        <v>2024</v>
      </c>
      <c r="M15562">
        <v>1</v>
      </c>
      <c r="N15562" s="2">
        <v>45303</v>
      </c>
      <c r="O15562">
        <v>21</v>
      </c>
      <c r="P15562" t="str">
        <f>IF(COUNTIFS(B$2:B15562, B15562, L$2:L15562, "&lt;"&amp;L15562)=0, "New Artist", "Repeat Artist")</f>
        <v>Repeat Artist</v>
      </c>
    </row>
    <row r="15563" spans="1:16" x14ac:dyDescent="0.3">
      <c r="A15563" t="s">
        <v>37560</v>
      </c>
      <c r="B15563" t="s">
        <v>37561</v>
      </c>
      <c r="C15563" t="s">
        <v>37562</v>
      </c>
      <c r="D15563" t="s">
        <v>37563</v>
      </c>
      <c r="E15563" t="s">
        <v>539</v>
      </c>
      <c r="F15563">
        <v>4</v>
      </c>
      <c r="G15563" t="s">
        <v>24</v>
      </c>
      <c r="H15563" t="s">
        <v>24</v>
      </c>
      <c r="I15563" t="b">
        <v>1</v>
      </c>
      <c r="J15563" t="b">
        <v>0</v>
      </c>
      <c r="K15563" s="1">
        <v>45303.90042824074</v>
      </c>
      <c r="L15563">
        <v>2024</v>
      </c>
      <c r="M15563">
        <v>1</v>
      </c>
      <c r="N15563" s="2">
        <v>45303</v>
      </c>
      <c r="O15563">
        <v>21</v>
      </c>
      <c r="P15563" t="str">
        <f>IF(COUNTIFS(B$2:B15563, B15563, L$2:L15563, "&lt;"&amp;L15563)=0, "New Artist", "Repeat Artist")</f>
        <v>New Artist</v>
      </c>
    </row>
    <row r="15564" spans="1:16" x14ac:dyDescent="0.3">
      <c r="A15564" t="s">
        <v>37564</v>
      </c>
      <c r="B15564" t="s">
        <v>37565</v>
      </c>
      <c r="C15564" t="s">
        <v>37566</v>
      </c>
      <c r="D15564" t="s">
        <v>37567</v>
      </c>
      <c r="E15564" t="s">
        <v>539</v>
      </c>
      <c r="F15564">
        <v>4</v>
      </c>
      <c r="G15564" t="s">
        <v>24</v>
      </c>
      <c r="H15564" t="s">
        <v>24</v>
      </c>
      <c r="I15564" t="b">
        <v>1</v>
      </c>
      <c r="J15564" t="b">
        <v>0</v>
      </c>
      <c r="K15564" s="1">
        <v>45303.90965277778</v>
      </c>
      <c r="L15564">
        <v>2024</v>
      </c>
      <c r="M15564">
        <v>1</v>
      </c>
      <c r="N15564" s="2">
        <v>45303</v>
      </c>
      <c r="O15564">
        <v>21</v>
      </c>
      <c r="P15564" t="str">
        <f>IF(COUNTIFS(B$2:B15564, B15564, L$2:L15564, "&lt;"&amp;L15564)=0, "New Artist", "Repeat Artist")</f>
        <v>Repeat Artist</v>
      </c>
    </row>
    <row r="15565" spans="1:16" x14ac:dyDescent="0.3">
      <c r="A15565" t="s">
        <v>37568</v>
      </c>
      <c r="B15565" t="s">
        <v>37569</v>
      </c>
      <c r="C15565" t="s">
        <v>2197</v>
      </c>
      <c r="D15565" t="s">
        <v>37570</v>
      </c>
      <c r="E15565" t="s">
        <v>539</v>
      </c>
      <c r="F15565">
        <v>10</v>
      </c>
      <c r="G15565" t="s">
        <v>24</v>
      </c>
      <c r="H15565" t="s">
        <v>24</v>
      </c>
      <c r="I15565" t="b">
        <v>1</v>
      </c>
      <c r="J15565" t="b">
        <v>0</v>
      </c>
      <c r="K15565" s="1">
        <v>45304.094942129632</v>
      </c>
      <c r="L15565">
        <v>2024</v>
      </c>
      <c r="M15565">
        <v>1</v>
      </c>
      <c r="N15565" s="2">
        <v>45304</v>
      </c>
      <c r="O15565">
        <v>2</v>
      </c>
      <c r="P15565" t="str">
        <f>IF(COUNTIFS(B$2:B15565, B15565, L$2:L15565, "&lt;"&amp;L15565)=0, "New Artist", "Repeat Artist")</f>
        <v>New Artist</v>
      </c>
    </row>
    <row r="15566" spans="1:16" x14ac:dyDescent="0.3">
      <c r="A15566" t="s">
        <v>37571</v>
      </c>
      <c r="B15566" t="s">
        <v>37572</v>
      </c>
      <c r="C15566" t="s">
        <v>37573</v>
      </c>
      <c r="D15566" t="s">
        <v>37574</v>
      </c>
      <c r="E15566" t="s">
        <v>539</v>
      </c>
      <c r="F15566">
        <v>5</v>
      </c>
      <c r="G15566" t="s">
        <v>24</v>
      </c>
      <c r="H15566" t="s">
        <v>24</v>
      </c>
      <c r="I15566" t="b">
        <v>1</v>
      </c>
      <c r="J15566" t="b">
        <v>0</v>
      </c>
      <c r="K15566" s="1">
        <v>45304.105069444442</v>
      </c>
      <c r="L15566">
        <v>2024</v>
      </c>
      <c r="M15566">
        <v>1</v>
      </c>
      <c r="N15566" s="2">
        <v>45304</v>
      </c>
      <c r="O15566">
        <v>2</v>
      </c>
      <c r="P15566" t="str">
        <f>IF(COUNTIFS(B$2:B15566, B15566, L$2:L15566, "&lt;"&amp;L15566)=0, "New Artist", "Repeat Artist")</f>
        <v>New Artist</v>
      </c>
    </row>
    <row r="15567" spans="1:16" x14ac:dyDescent="0.3">
      <c r="A15567" t="s">
        <v>37575</v>
      </c>
      <c r="B15567" t="s">
        <v>37576</v>
      </c>
      <c r="C15567" t="s">
        <v>37577</v>
      </c>
      <c r="D15567" t="s">
        <v>37578</v>
      </c>
      <c r="E15567" t="s">
        <v>539</v>
      </c>
      <c r="F15567">
        <v>4</v>
      </c>
      <c r="G15567" t="s">
        <v>24</v>
      </c>
      <c r="H15567" t="s">
        <v>24</v>
      </c>
      <c r="I15567" t="b">
        <v>1</v>
      </c>
      <c r="J15567" t="b">
        <v>0</v>
      </c>
      <c r="K15567" s="1">
        <v>45304.109166666669</v>
      </c>
      <c r="L15567">
        <v>2024</v>
      </c>
      <c r="M15567">
        <v>1</v>
      </c>
      <c r="N15567" s="2">
        <v>45304</v>
      </c>
      <c r="O15567">
        <v>2</v>
      </c>
      <c r="P15567" t="str">
        <f>IF(COUNTIFS(B$2:B15567, B15567, L$2:L15567, "&lt;"&amp;L15567)=0, "New Artist", "Repeat Artist")</f>
        <v>New Artist</v>
      </c>
    </row>
    <row r="15568" spans="1:16" x14ac:dyDescent="0.3">
      <c r="A15568" t="s">
        <v>37579</v>
      </c>
      <c r="B15568" t="s">
        <v>37580</v>
      </c>
      <c r="C15568" t="s">
        <v>37581</v>
      </c>
      <c r="D15568" t="s">
        <v>37580</v>
      </c>
      <c r="E15568" t="s">
        <v>539</v>
      </c>
      <c r="F15568">
        <v>5</v>
      </c>
      <c r="G15568" t="s">
        <v>24</v>
      </c>
      <c r="H15568" t="s">
        <v>24</v>
      </c>
      <c r="I15568" t="b">
        <v>1</v>
      </c>
      <c r="J15568" t="b">
        <v>0</v>
      </c>
      <c r="K15568" s="1">
        <v>45304.114178240743</v>
      </c>
      <c r="L15568">
        <v>2024</v>
      </c>
      <c r="M15568">
        <v>1</v>
      </c>
      <c r="N15568" s="2">
        <v>45304</v>
      </c>
      <c r="O15568">
        <v>2</v>
      </c>
      <c r="P15568" t="str">
        <f>IF(COUNTIFS(B$2:B15568, B15568, L$2:L15568, "&lt;"&amp;L15568)=0, "New Artist", "Repeat Artist")</f>
        <v>New Artist</v>
      </c>
    </row>
    <row r="15569" spans="1:16" x14ac:dyDescent="0.3">
      <c r="A15569" t="s">
        <v>37582</v>
      </c>
      <c r="B15569" t="s">
        <v>37583</v>
      </c>
      <c r="C15569" t="s">
        <v>22999</v>
      </c>
      <c r="D15569" t="s">
        <v>23000</v>
      </c>
      <c r="E15569" t="s">
        <v>539</v>
      </c>
      <c r="F15569">
        <v>5</v>
      </c>
      <c r="G15569" t="s">
        <v>24</v>
      </c>
      <c r="H15569" t="s">
        <v>24</v>
      </c>
      <c r="I15569" t="b">
        <v>1</v>
      </c>
      <c r="J15569" t="b">
        <v>0</v>
      </c>
      <c r="K15569" s="1">
        <v>45304.128622685188</v>
      </c>
      <c r="L15569">
        <v>2024</v>
      </c>
      <c r="M15569">
        <v>1</v>
      </c>
      <c r="N15569" s="2">
        <v>45304</v>
      </c>
      <c r="O15569">
        <v>3</v>
      </c>
      <c r="P15569" t="str">
        <f>IF(COUNTIFS(B$2:B15569, B15569, L$2:L15569, "&lt;"&amp;L15569)=0, "New Artist", "Repeat Artist")</f>
        <v>New Artist</v>
      </c>
    </row>
    <row r="15570" spans="1:16" x14ac:dyDescent="0.3">
      <c r="A15570" t="s">
        <v>37584</v>
      </c>
      <c r="B15570" t="s">
        <v>37585</v>
      </c>
      <c r="C15570" t="s">
        <v>27503</v>
      </c>
      <c r="D15570" t="s">
        <v>37586</v>
      </c>
      <c r="E15570" t="s">
        <v>539</v>
      </c>
      <c r="F15570">
        <v>7</v>
      </c>
      <c r="G15570" t="s">
        <v>24</v>
      </c>
      <c r="H15570" t="s">
        <v>24</v>
      </c>
      <c r="I15570" t="b">
        <v>1</v>
      </c>
      <c r="J15570" t="b">
        <v>0</v>
      </c>
      <c r="K15570" s="1">
        <v>45304.132835648146</v>
      </c>
      <c r="L15570">
        <v>2024</v>
      </c>
      <c r="M15570">
        <v>1</v>
      </c>
      <c r="N15570" s="2">
        <v>45304</v>
      </c>
      <c r="O15570">
        <v>3</v>
      </c>
      <c r="P15570" t="str">
        <f>IF(COUNTIFS(B$2:B15570, B15570, L$2:L15570, "&lt;"&amp;L15570)=0, "New Artist", "Repeat Artist")</f>
        <v>New Artist</v>
      </c>
    </row>
    <row r="15571" spans="1:16" x14ac:dyDescent="0.3">
      <c r="A15571" t="s">
        <v>37587</v>
      </c>
      <c r="B15571" t="s">
        <v>37588</v>
      </c>
      <c r="C15571" t="s">
        <v>37589</v>
      </c>
      <c r="D15571" t="s">
        <v>37590</v>
      </c>
      <c r="E15571" t="s">
        <v>539</v>
      </c>
      <c r="F15571">
        <v>1</v>
      </c>
      <c r="G15571" t="s">
        <v>24</v>
      </c>
      <c r="H15571" t="s">
        <v>24</v>
      </c>
      <c r="I15571" t="b">
        <v>1</v>
      </c>
      <c r="J15571" t="b">
        <v>0</v>
      </c>
      <c r="K15571" s="1">
        <v>45304.136192129627</v>
      </c>
      <c r="L15571">
        <v>2024</v>
      </c>
      <c r="M15571">
        <v>1</v>
      </c>
      <c r="N15571" s="2">
        <v>45304</v>
      </c>
      <c r="O15571">
        <v>3</v>
      </c>
      <c r="P15571" t="str">
        <f>IF(COUNTIFS(B$2:B15571, B15571, L$2:L15571, "&lt;"&amp;L15571)=0, "New Artist", "Repeat Artist")</f>
        <v>New Artist</v>
      </c>
    </row>
    <row r="15572" spans="1:16" x14ac:dyDescent="0.3">
      <c r="A15572" t="s">
        <v>37591</v>
      </c>
      <c r="B15572" t="s">
        <v>37592</v>
      </c>
      <c r="C15572" t="s">
        <v>37593</v>
      </c>
      <c r="D15572" t="s">
        <v>37341</v>
      </c>
      <c r="E15572" t="s">
        <v>539</v>
      </c>
      <c r="F15572">
        <v>5</v>
      </c>
      <c r="G15572" t="s">
        <v>24</v>
      </c>
      <c r="H15572" t="s">
        <v>24</v>
      </c>
      <c r="I15572" t="b">
        <v>1</v>
      </c>
      <c r="J15572" t="b">
        <v>0</v>
      </c>
      <c r="K15572" s="1">
        <v>45304.139548611114</v>
      </c>
      <c r="L15572">
        <v>2024</v>
      </c>
      <c r="M15572">
        <v>1</v>
      </c>
      <c r="N15572" s="2">
        <v>45304</v>
      </c>
      <c r="O15572">
        <v>3</v>
      </c>
      <c r="P15572" t="str">
        <f>IF(COUNTIFS(B$2:B15572, B15572, L$2:L15572, "&lt;"&amp;L15572)=0, "New Artist", "Repeat Artist")</f>
        <v>New Artist</v>
      </c>
    </row>
    <row r="15573" spans="1:16" x14ac:dyDescent="0.3">
      <c r="A15573" t="s">
        <v>37594</v>
      </c>
      <c r="B15573" t="s">
        <v>37595</v>
      </c>
      <c r="C15573" t="s">
        <v>37596</v>
      </c>
      <c r="D15573" t="s">
        <v>37118</v>
      </c>
      <c r="E15573" t="s">
        <v>539</v>
      </c>
      <c r="F15573">
        <v>6</v>
      </c>
      <c r="G15573" t="s">
        <v>24</v>
      </c>
      <c r="H15573" t="s">
        <v>24</v>
      </c>
      <c r="I15573" t="b">
        <v>1</v>
      </c>
      <c r="J15573" t="b">
        <v>0</v>
      </c>
      <c r="K15573" s="1">
        <v>45304.145358796297</v>
      </c>
      <c r="L15573">
        <v>2024</v>
      </c>
      <c r="M15573">
        <v>1</v>
      </c>
      <c r="N15573" s="2">
        <v>45304</v>
      </c>
      <c r="O15573">
        <v>3</v>
      </c>
      <c r="P15573" t="str">
        <f>IF(COUNTIFS(B$2:B15573, B15573, L$2:L15573, "&lt;"&amp;L15573)=0, "New Artist", "Repeat Artist")</f>
        <v>New Artist</v>
      </c>
    </row>
    <row r="15574" spans="1:16" x14ac:dyDescent="0.3">
      <c r="A15574" t="s">
        <v>37597</v>
      </c>
      <c r="B15574" t="s">
        <v>37598</v>
      </c>
      <c r="C15574" t="s">
        <v>37599</v>
      </c>
      <c r="D15574" t="s">
        <v>37600</v>
      </c>
      <c r="E15574" t="s">
        <v>539</v>
      </c>
      <c r="F15574">
        <v>3</v>
      </c>
      <c r="G15574" t="s">
        <v>24</v>
      </c>
      <c r="H15574" t="s">
        <v>24</v>
      </c>
      <c r="I15574" t="b">
        <v>1</v>
      </c>
      <c r="J15574" t="b">
        <v>0</v>
      </c>
      <c r="K15574" s="1">
        <v>45304.150046296294</v>
      </c>
      <c r="L15574">
        <v>2024</v>
      </c>
      <c r="M15574">
        <v>1</v>
      </c>
      <c r="N15574" s="2">
        <v>45304</v>
      </c>
      <c r="O15574">
        <v>3</v>
      </c>
      <c r="P15574" t="str">
        <f>IF(COUNTIFS(B$2:B15574, B15574, L$2:L15574, "&lt;"&amp;L15574)=0, "New Artist", "Repeat Artist")</f>
        <v>New Artist</v>
      </c>
    </row>
    <row r="15575" spans="1:16" x14ac:dyDescent="0.3">
      <c r="A15575" t="s">
        <v>37601</v>
      </c>
      <c r="B15575" t="s">
        <v>37602</v>
      </c>
      <c r="C15575" t="s">
        <v>19462</v>
      </c>
      <c r="D15575" t="s">
        <v>37603</v>
      </c>
      <c r="E15575" t="s">
        <v>539</v>
      </c>
      <c r="F15575">
        <v>10</v>
      </c>
      <c r="G15575" t="s">
        <v>24</v>
      </c>
      <c r="H15575" t="s">
        <v>24</v>
      </c>
      <c r="I15575" t="b">
        <v>1</v>
      </c>
      <c r="J15575" t="b">
        <v>0</v>
      </c>
      <c r="K15575" s="1">
        <v>45304.163935185185</v>
      </c>
      <c r="L15575">
        <v>2024</v>
      </c>
      <c r="M15575">
        <v>1</v>
      </c>
      <c r="N15575" s="2">
        <v>45304</v>
      </c>
      <c r="O15575">
        <v>3</v>
      </c>
      <c r="P15575" t="str">
        <f>IF(COUNTIFS(B$2:B15575, B15575, L$2:L15575, "&lt;"&amp;L15575)=0, "New Artist", "Repeat Artist")</f>
        <v>New Artist</v>
      </c>
    </row>
    <row r="15576" spans="1:16" x14ac:dyDescent="0.3">
      <c r="A15576" t="s">
        <v>37604</v>
      </c>
      <c r="B15576" t="s">
        <v>37605</v>
      </c>
      <c r="C15576" t="s">
        <v>37606</v>
      </c>
      <c r="D15576" t="s">
        <v>37607</v>
      </c>
      <c r="E15576" t="s">
        <v>539</v>
      </c>
      <c r="F15576">
        <v>5</v>
      </c>
      <c r="G15576" t="s">
        <v>24</v>
      </c>
      <c r="H15576" t="s">
        <v>24</v>
      </c>
      <c r="I15576" t="b">
        <v>1</v>
      </c>
      <c r="J15576" t="b">
        <v>0</v>
      </c>
      <c r="K15576" s="1">
        <v>45304.169444444444</v>
      </c>
      <c r="L15576">
        <v>2024</v>
      </c>
      <c r="M15576">
        <v>1</v>
      </c>
      <c r="N15576" s="2">
        <v>45304</v>
      </c>
      <c r="O15576">
        <v>4</v>
      </c>
      <c r="P15576" t="str">
        <f>IF(COUNTIFS(B$2:B15576, B15576, L$2:L15576, "&lt;"&amp;L15576)=0, "New Artist", "Repeat Artist")</f>
        <v>New Artist</v>
      </c>
    </row>
    <row r="15577" spans="1:16" x14ac:dyDescent="0.3">
      <c r="A15577" t="s">
        <v>37608</v>
      </c>
      <c r="B15577" t="s">
        <v>37142</v>
      </c>
      <c r="C15577" t="s">
        <v>37141</v>
      </c>
      <c r="D15577" t="s">
        <v>37142</v>
      </c>
      <c r="E15577" t="s">
        <v>539</v>
      </c>
      <c r="F15577">
        <v>10</v>
      </c>
      <c r="G15577" t="s">
        <v>24</v>
      </c>
      <c r="H15577" t="s">
        <v>24</v>
      </c>
      <c r="I15577" t="b">
        <v>1</v>
      </c>
      <c r="J15577" t="b">
        <v>0</v>
      </c>
      <c r="K15577" s="1">
        <v>45304.176099537035</v>
      </c>
      <c r="L15577">
        <v>2024</v>
      </c>
      <c r="M15577">
        <v>1</v>
      </c>
      <c r="N15577" s="2">
        <v>45304</v>
      </c>
      <c r="O15577">
        <v>4</v>
      </c>
      <c r="P15577" t="str">
        <f>IF(COUNTIFS(B$2:B15577, B15577, L$2:L15577, "&lt;"&amp;L15577)=0, "New Artist", "Repeat Artist")</f>
        <v>New Artist</v>
      </c>
    </row>
    <row r="15578" spans="1:16" x14ac:dyDescent="0.3">
      <c r="A15578" t="s">
        <v>37609</v>
      </c>
      <c r="B15578" t="s">
        <v>37610</v>
      </c>
      <c r="C15578" t="s">
        <v>37611</v>
      </c>
      <c r="D15578" t="s">
        <v>37612</v>
      </c>
      <c r="E15578" t="s">
        <v>539</v>
      </c>
      <c r="F15578">
        <v>4</v>
      </c>
      <c r="G15578" t="s">
        <v>24</v>
      </c>
      <c r="H15578" t="s">
        <v>24</v>
      </c>
      <c r="I15578" t="b">
        <v>1</v>
      </c>
      <c r="J15578" t="b">
        <v>0</v>
      </c>
      <c r="K15578" s="1">
        <v>45304.178310185183</v>
      </c>
      <c r="L15578">
        <v>2024</v>
      </c>
      <c r="M15578">
        <v>1</v>
      </c>
      <c r="N15578" s="2">
        <v>45304</v>
      </c>
      <c r="O15578">
        <v>4</v>
      </c>
      <c r="P15578" t="str">
        <f>IF(COUNTIFS(B$2:B15578, B15578, L$2:L15578, "&lt;"&amp;L15578)=0, "New Artist", "Repeat Artist")</f>
        <v>New Artist</v>
      </c>
    </row>
    <row r="15579" spans="1:16" x14ac:dyDescent="0.3">
      <c r="A15579" t="s">
        <v>37613</v>
      </c>
      <c r="B15579" t="s">
        <v>37614</v>
      </c>
      <c r="C15579" t="s">
        <v>37615</v>
      </c>
      <c r="D15579" t="s">
        <v>37118</v>
      </c>
      <c r="E15579" t="s">
        <v>539</v>
      </c>
      <c r="F15579">
        <v>4</v>
      </c>
      <c r="G15579" t="s">
        <v>24</v>
      </c>
      <c r="H15579" t="s">
        <v>24</v>
      </c>
      <c r="I15579" t="b">
        <v>1</v>
      </c>
      <c r="J15579" t="b">
        <v>0</v>
      </c>
      <c r="K15579" s="1">
        <v>45304.181006944447</v>
      </c>
      <c r="L15579">
        <v>2024</v>
      </c>
      <c r="M15579">
        <v>1</v>
      </c>
      <c r="N15579" s="2">
        <v>45304</v>
      </c>
      <c r="O15579">
        <v>4</v>
      </c>
      <c r="P15579" t="str">
        <f>IF(COUNTIFS(B$2:B15579, B15579, L$2:L15579, "&lt;"&amp;L15579)=0, "New Artist", "Repeat Artist")</f>
        <v>New Artist</v>
      </c>
    </row>
    <row r="15580" spans="1:16" x14ac:dyDescent="0.3">
      <c r="A15580" t="s">
        <v>37616</v>
      </c>
      <c r="B15580" t="s">
        <v>37617</v>
      </c>
      <c r="C15580" t="s">
        <v>37310</v>
      </c>
      <c r="D15580" t="s">
        <v>37618</v>
      </c>
      <c r="E15580" t="s">
        <v>539</v>
      </c>
      <c r="F15580">
        <v>4</v>
      </c>
      <c r="G15580" t="s">
        <v>24</v>
      </c>
      <c r="H15580" t="s">
        <v>24</v>
      </c>
      <c r="I15580" t="b">
        <v>1</v>
      </c>
      <c r="J15580" t="b">
        <v>0</v>
      </c>
      <c r="K15580" s="1">
        <v>45304.189039351855</v>
      </c>
      <c r="L15580">
        <v>2024</v>
      </c>
      <c r="M15580">
        <v>1</v>
      </c>
      <c r="N15580" s="2">
        <v>45304</v>
      </c>
      <c r="O15580">
        <v>4</v>
      </c>
      <c r="P15580" t="str">
        <f>IF(COUNTIFS(B$2:B15580, B15580, L$2:L15580, "&lt;"&amp;L15580)=0, "New Artist", "Repeat Artist")</f>
        <v>New Artist</v>
      </c>
    </row>
    <row r="15581" spans="1:16" x14ac:dyDescent="0.3">
      <c r="A15581" t="s">
        <v>37619</v>
      </c>
      <c r="B15581" t="s">
        <v>37620</v>
      </c>
      <c r="C15581" t="s">
        <v>37109</v>
      </c>
      <c r="D15581" t="s">
        <v>37335</v>
      </c>
      <c r="E15581" t="s">
        <v>539</v>
      </c>
      <c r="F15581">
        <v>6</v>
      </c>
      <c r="G15581" t="s">
        <v>24</v>
      </c>
      <c r="H15581" t="s">
        <v>24</v>
      </c>
      <c r="I15581" t="b">
        <v>1</v>
      </c>
      <c r="J15581" t="b">
        <v>0</v>
      </c>
      <c r="K15581" s="1">
        <v>45304.196296296293</v>
      </c>
      <c r="L15581">
        <v>2024</v>
      </c>
      <c r="M15581">
        <v>1</v>
      </c>
      <c r="N15581" s="2">
        <v>45304</v>
      </c>
      <c r="O15581">
        <v>4</v>
      </c>
      <c r="P15581" t="str">
        <f>IF(COUNTIFS(B$2:B15581, B15581, L$2:L15581, "&lt;"&amp;L15581)=0, "New Artist", "Repeat Artist")</f>
        <v>New Artist</v>
      </c>
    </row>
    <row r="15582" spans="1:16" x14ac:dyDescent="0.3">
      <c r="A15582" t="s">
        <v>37621</v>
      </c>
      <c r="B15582" t="s">
        <v>3846</v>
      </c>
      <c r="C15582" t="s">
        <v>37141</v>
      </c>
      <c r="D15582" t="s">
        <v>37142</v>
      </c>
      <c r="E15582" t="s">
        <v>539</v>
      </c>
      <c r="F15582">
        <v>9</v>
      </c>
      <c r="G15582" t="s">
        <v>24</v>
      </c>
      <c r="H15582" t="s">
        <v>24</v>
      </c>
      <c r="I15582" t="b">
        <v>1</v>
      </c>
      <c r="J15582" t="b">
        <v>0</v>
      </c>
      <c r="K15582" s="1">
        <v>45304.211539351854</v>
      </c>
      <c r="L15582">
        <v>2024</v>
      </c>
      <c r="M15582">
        <v>1</v>
      </c>
      <c r="N15582" s="2">
        <v>45304</v>
      </c>
      <c r="O15582">
        <v>5</v>
      </c>
      <c r="P15582" t="str">
        <f>IF(COUNTIFS(B$2:B15582, B15582, L$2:L15582, "&lt;"&amp;L15582)=0, "New Artist", "Repeat Artist")</f>
        <v>Repeat Artist</v>
      </c>
    </row>
    <row r="15583" spans="1:16" x14ac:dyDescent="0.3">
      <c r="A15583" t="s">
        <v>37622</v>
      </c>
      <c r="B15583" t="s">
        <v>37623</v>
      </c>
      <c r="C15583" t="s">
        <v>37624</v>
      </c>
      <c r="D15583" t="s">
        <v>37625</v>
      </c>
      <c r="E15583" t="s">
        <v>539</v>
      </c>
      <c r="F15583">
        <v>4</v>
      </c>
      <c r="G15583" t="s">
        <v>24</v>
      </c>
      <c r="H15583" t="s">
        <v>24</v>
      </c>
      <c r="I15583" t="b">
        <v>1</v>
      </c>
      <c r="J15583" t="b">
        <v>0</v>
      </c>
      <c r="K15583" s="1">
        <v>45304.213877314818</v>
      </c>
      <c r="L15583">
        <v>2024</v>
      </c>
      <c r="M15583">
        <v>1</v>
      </c>
      <c r="N15583" s="2">
        <v>45304</v>
      </c>
      <c r="O15583">
        <v>5</v>
      </c>
      <c r="P15583" t="str">
        <f>IF(COUNTIFS(B$2:B15583, B15583, L$2:L15583, "&lt;"&amp;L15583)=0, "New Artist", "Repeat Artist")</f>
        <v>New Artist</v>
      </c>
    </row>
    <row r="15584" spans="1:16" x14ac:dyDescent="0.3">
      <c r="A15584" t="s">
        <v>37626</v>
      </c>
      <c r="B15584" t="s">
        <v>37627</v>
      </c>
      <c r="C15584" t="s">
        <v>37628</v>
      </c>
      <c r="D15584" t="s">
        <v>37629</v>
      </c>
      <c r="E15584" t="s">
        <v>539</v>
      </c>
      <c r="F15584">
        <v>7</v>
      </c>
      <c r="G15584" t="s">
        <v>24</v>
      </c>
      <c r="H15584" t="s">
        <v>24</v>
      </c>
      <c r="I15584" t="b">
        <v>1</v>
      </c>
      <c r="J15584" t="b">
        <v>0</v>
      </c>
      <c r="K15584" s="1">
        <v>45304.231481481482</v>
      </c>
      <c r="L15584">
        <v>2024</v>
      </c>
      <c r="M15584">
        <v>1</v>
      </c>
      <c r="N15584" s="2">
        <v>45304</v>
      </c>
      <c r="O15584">
        <v>5</v>
      </c>
      <c r="P15584" t="str">
        <f>IF(COUNTIFS(B$2:B15584, B15584, L$2:L15584, "&lt;"&amp;L15584)=0, "New Artist", "Repeat Artist")</f>
        <v>New Artist</v>
      </c>
    </row>
    <row r="15585" spans="1:16" x14ac:dyDescent="0.3">
      <c r="A15585" t="s">
        <v>37630</v>
      </c>
      <c r="B15585" t="s">
        <v>37631</v>
      </c>
      <c r="C15585" t="s">
        <v>37632</v>
      </c>
      <c r="D15585" t="s">
        <v>37118</v>
      </c>
      <c r="E15585" t="s">
        <v>539</v>
      </c>
      <c r="F15585">
        <v>5</v>
      </c>
      <c r="G15585" t="s">
        <v>24</v>
      </c>
      <c r="H15585" t="s">
        <v>24</v>
      </c>
      <c r="I15585" t="b">
        <v>1</v>
      </c>
      <c r="J15585" t="b">
        <v>0</v>
      </c>
      <c r="K15585" s="1">
        <v>45304.234479166669</v>
      </c>
      <c r="L15585">
        <v>2024</v>
      </c>
      <c r="M15585">
        <v>1</v>
      </c>
      <c r="N15585" s="2">
        <v>45304</v>
      </c>
      <c r="O15585">
        <v>5</v>
      </c>
      <c r="P15585" t="str">
        <f>IF(COUNTIFS(B$2:B15585, B15585, L$2:L15585, "&lt;"&amp;L15585)=0, "New Artist", "Repeat Artist")</f>
        <v>New Artist</v>
      </c>
    </row>
    <row r="15586" spans="1:16" x14ac:dyDescent="0.3">
      <c r="A15586" t="s">
        <v>37633</v>
      </c>
      <c r="B15586" t="s">
        <v>37634</v>
      </c>
      <c r="C15586" t="s">
        <v>37635</v>
      </c>
      <c r="D15586" t="s">
        <v>37636</v>
      </c>
      <c r="E15586" t="s">
        <v>539</v>
      </c>
      <c r="F15586">
        <v>7</v>
      </c>
      <c r="G15586" t="s">
        <v>24</v>
      </c>
      <c r="H15586" t="s">
        <v>24</v>
      </c>
      <c r="I15586" t="b">
        <v>1</v>
      </c>
      <c r="J15586" t="b">
        <v>0</v>
      </c>
      <c r="K15586" s="1">
        <v>45304.248090277775</v>
      </c>
      <c r="L15586">
        <v>2024</v>
      </c>
      <c r="M15586">
        <v>1</v>
      </c>
      <c r="N15586" s="2">
        <v>45304</v>
      </c>
      <c r="O15586">
        <v>5</v>
      </c>
      <c r="P15586" t="str">
        <f>IF(COUNTIFS(B$2:B15586, B15586, L$2:L15586, "&lt;"&amp;L15586)=0, "New Artist", "Repeat Artist")</f>
        <v>New Artist</v>
      </c>
    </row>
    <row r="15587" spans="1:16" x14ac:dyDescent="0.3">
      <c r="A15587" t="s">
        <v>37637</v>
      </c>
      <c r="B15587" t="s">
        <v>37638</v>
      </c>
      <c r="C15587" t="s">
        <v>37639</v>
      </c>
      <c r="D15587" t="s">
        <v>37640</v>
      </c>
      <c r="E15587" t="s">
        <v>539</v>
      </c>
      <c r="F15587">
        <v>3</v>
      </c>
      <c r="G15587" t="s">
        <v>24</v>
      </c>
      <c r="H15587" t="s">
        <v>24</v>
      </c>
      <c r="I15587" t="b">
        <v>1</v>
      </c>
      <c r="J15587" t="b">
        <v>0</v>
      </c>
      <c r="K15587" s="1">
        <v>45304.250057870369</v>
      </c>
      <c r="L15587">
        <v>2024</v>
      </c>
      <c r="M15587">
        <v>1</v>
      </c>
      <c r="N15587" s="2">
        <v>45304</v>
      </c>
      <c r="O15587">
        <v>6</v>
      </c>
      <c r="P15587" t="str">
        <f>IF(COUNTIFS(B$2:B15587, B15587, L$2:L15587, "&lt;"&amp;L15587)=0, "New Artist", "Repeat Artist")</f>
        <v>New Artist</v>
      </c>
    </row>
    <row r="15588" spans="1:16" x14ac:dyDescent="0.3">
      <c r="A15588" t="s">
        <v>37641</v>
      </c>
      <c r="B15588" t="s">
        <v>37629</v>
      </c>
      <c r="C15588" t="s">
        <v>37141</v>
      </c>
      <c r="D15588" t="s">
        <v>37142</v>
      </c>
      <c r="E15588" t="s">
        <v>539</v>
      </c>
      <c r="F15588">
        <v>6</v>
      </c>
      <c r="G15588" t="s">
        <v>24</v>
      </c>
      <c r="H15588" t="s">
        <v>24</v>
      </c>
      <c r="I15588" t="b">
        <v>1</v>
      </c>
      <c r="J15588" t="b">
        <v>0</v>
      </c>
      <c r="K15588" s="1">
        <v>45304.264293981483</v>
      </c>
      <c r="L15588">
        <v>2024</v>
      </c>
      <c r="M15588">
        <v>1</v>
      </c>
      <c r="N15588" s="2">
        <v>45304</v>
      </c>
      <c r="O15588">
        <v>6</v>
      </c>
      <c r="P15588" t="str">
        <f>IF(COUNTIFS(B$2:B15588, B15588, L$2:L15588, "&lt;"&amp;L15588)=0, "New Artist", "Repeat Artist")</f>
        <v>New Artist</v>
      </c>
    </row>
    <row r="15589" spans="1:16" x14ac:dyDescent="0.3">
      <c r="A15589" t="s">
        <v>37642</v>
      </c>
      <c r="B15589" t="s">
        <v>37643</v>
      </c>
      <c r="C15589" t="s">
        <v>23348</v>
      </c>
      <c r="D15589" t="s">
        <v>37644</v>
      </c>
      <c r="E15589" t="s">
        <v>539</v>
      </c>
      <c r="F15589">
        <v>4</v>
      </c>
      <c r="G15589" t="s">
        <v>24</v>
      </c>
      <c r="H15589" t="s">
        <v>24</v>
      </c>
      <c r="I15589" t="b">
        <v>1</v>
      </c>
      <c r="J15589" t="b">
        <v>0</v>
      </c>
      <c r="K15589" s="1">
        <v>45304.272361111114</v>
      </c>
      <c r="L15589">
        <v>2024</v>
      </c>
      <c r="M15589">
        <v>1</v>
      </c>
      <c r="N15589" s="2">
        <v>45304</v>
      </c>
      <c r="O15589">
        <v>6</v>
      </c>
      <c r="P15589" t="str">
        <f>IF(COUNTIFS(B$2:B15589, B15589, L$2:L15589, "&lt;"&amp;L15589)=0, "New Artist", "Repeat Artist")</f>
        <v>New Artist</v>
      </c>
    </row>
    <row r="15590" spans="1:16" x14ac:dyDescent="0.3">
      <c r="A15590" t="s">
        <v>37645</v>
      </c>
      <c r="B15590" t="s">
        <v>37646</v>
      </c>
      <c r="C15590" t="s">
        <v>37647</v>
      </c>
      <c r="D15590" t="s">
        <v>37648</v>
      </c>
      <c r="E15590" t="s">
        <v>539</v>
      </c>
      <c r="F15590">
        <v>8</v>
      </c>
      <c r="G15590" t="s">
        <v>24</v>
      </c>
      <c r="H15590" t="s">
        <v>24</v>
      </c>
      <c r="I15590" t="b">
        <v>1</v>
      </c>
      <c r="J15590" t="b">
        <v>0</v>
      </c>
      <c r="K15590" s="1">
        <v>45304.281064814815</v>
      </c>
      <c r="L15590">
        <v>2024</v>
      </c>
      <c r="M15590">
        <v>1</v>
      </c>
      <c r="N15590" s="2">
        <v>45304</v>
      </c>
      <c r="O15590">
        <v>6</v>
      </c>
      <c r="P15590" t="str">
        <f>IF(COUNTIFS(B$2:B15590, B15590, L$2:L15590, "&lt;"&amp;L15590)=0, "New Artist", "Repeat Artist")</f>
        <v>New Artist</v>
      </c>
    </row>
    <row r="15591" spans="1:16" x14ac:dyDescent="0.3">
      <c r="A15591" t="s">
        <v>37649</v>
      </c>
      <c r="B15591" t="s">
        <v>37650</v>
      </c>
      <c r="C15591" t="s">
        <v>37141</v>
      </c>
      <c r="D15591" t="s">
        <v>37142</v>
      </c>
      <c r="E15591" t="s">
        <v>539</v>
      </c>
      <c r="F15591">
        <v>5</v>
      </c>
      <c r="G15591" t="s">
        <v>24</v>
      </c>
      <c r="H15591" t="s">
        <v>24</v>
      </c>
      <c r="I15591" t="b">
        <v>1</v>
      </c>
      <c r="J15591" t="b">
        <v>0</v>
      </c>
      <c r="K15591" s="1">
        <v>45304.28398148148</v>
      </c>
      <c r="L15591">
        <v>2024</v>
      </c>
      <c r="M15591">
        <v>1</v>
      </c>
      <c r="N15591" s="2">
        <v>45304</v>
      </c>
      <c r="O15591">
        <v>6</v>
      </c>
      <c r="P15591" t="str">
        <f>IF(COUNTIFS(B$2:B15591, B15591, L$2:L15591, "&lt;"&amp;L15591)=0, "New Artist", "Repeat Artist")</f>
        <v>New Artist</v>
      </c>
    </row>
    <row r="15592" spans="1:16" x14ac:dyDescent="0.3">
      <c r="A15592" t="s">
        <v>37651</v>
      </c>
      <c r="B15592" t="s">
        <v>37652</v>
      </c>
      <c r="C15592" t="s">
        <v>15318</v>
      </c>
      <c r="D15592" t="s">
        <v>37134</v>
      </c>
      <c r="E15592" t="s">
        <v>539</v>
      </c>
      <c r="F15592">
        <v>5</v>
      </c>
      <c r="G15592" t="s">
        <v>24</v>
      </c>
      <c r="H15592" t="s">
        <v>24</v>
      </c>
      <c r="I15592" t="b">
        <v>1</v>
      </c>
      <c r="J15592" t="b">
        <v>0</v>
      </c>
      <c r="K15592" s="1">
        <v>45304.28733796296</v>
      </c>
      <c r="L15592">
        <v>2024</v>
      </c>
      <c r="M15592">
        <v>1</v>
      </c>
      <c r="N15592" s="2">
        <v>45304</v>
      </c>
      <c r="O15592">
        <v>6</v>
      </c>
      <c r="P15592" t="str">
        <f>IF(COUNTIFS(B$2:B15592, B15592, L$2:L15592, "&lt;"&amp;L15592)=0, "New Artist", "Repeat Artist")</f>
        <v>New Artist</v>
      </c>
    </row>
    <row r="15593" spans="1:16" x14ac:dyDescent="0.3">
      <c r="A15593" t="s">
        <v>37653</v>
      </c>
      <c r="B15593" t="s">
        <v>37654</v>
      </c>
      <c r="C15593" t="s">
        <v>37655</v>
      </c>
      <c r="D15593" t="s">
        <v>37656</v>
      </c>
      <c r="E15593" t="s">
        <v>539</v>
      </c>
      <c r="F15593">
        <v>6</v>
      </c>
      <c r="G15593" t="s">
        <v>24</v>
      </c>
      <c r="H15593" t="s">
        <v>24</v>
      </c>
      <c r="I15593" t="b">
        <v>1</v>
      </c>
      <c r="J15593" t="b">
        <v>0</v>
      </c>
      <c r="K15593" s="1">
        <v>45304.312314814815</v>
      </c>
      <c r="L15593">
        <v>2024</v>
      </c>
      <c r="M15593">
        <v>1</v>
      </c>
      <c r="N15593" s="2">
        <v>45304</v>
      </c>
      <c r="O15593">
        <v>7</v>
      </c>
      <c r="P15593" t="str">
        <f>IF(COUNTIFS(B$2:B15593, B15593, L$2:L15593, "&lt;"&amp;L15593)=0, "New Artist", "Repeat Artist")</f>
        <v>New Artist</v>
      </c>
    </row>
    <row r="15594" spans="1:16" x14ac:dyDescent="0.3">
      <c r="A15594" t="s">
        <v>37657</v>
      </c>
      <c r="B15594" t="s">
        <v>37658</v>
      </c>
      <c r="C15594" t="s">
        <v>37659</v>
      </c>
      <c r="D15594" t="s">
        <v>37118</v>
      </c>
      <c r="E15594" t="s">
        <v>539</v>
      </c>
      <c r="F15594">
        <v>8</v>
      </c>
      <c r="G15594" t="s">
        <v>24</v>
      </c>
      <c r="H15594" t="s">
        <v>24</v>
      </c>
      <c r="I15594" t="b">
        <v>1</v>
      </c>
      <c r="J15594" t="b">
        <v>0</v>
      </c>
      <c r="K15594" s="1">
        <v>45304.317395833335</v>
      </c>
      <c r="L15594">
        <v>2024</v>
      </c>
      <c r="M15594">
        <v>1</v>
      </c>
      <c r="N15594" s="2">
        <v>45304</v>
      </c>
      <c r="O15594">
        <v>7</v>
      </c>
      <c r="P15594" t="str">
        <f>IF(COUNTIFS(B$2:B15594, B15594, L$2:L15594, "&lt;"&amp;L15594)=0, "New Artist", "Repeat Artist")</f>
        <v>New Artist</v>
      </c>
    </row>
    <row r="15595" spans="1:16" x14ac:dyDescent="0.3">
      <c r="A15595" t="s">
        <v>37660</v>
      </c>
      <c r="B15595" t="s">
        <v>37661</v>
      </c>
      <c r="C15595" t="s">
        <v>30909</v>
      </c>
      <c r="D15595" t="s">
        <v>37662</v>
      </c>
      <c r="E15595" t="s">
        <v>539</v>
      </c>
      <c r="F15595">
        <v>7</v>
      </c>
      <c r="G15595" t="s">
        <v>24</v>
      </c>
      <c r="H15595" t="s">
        <v>24</v>
      </c>
      <c r="I15595" t="b">
        <v>1</v>
      </c>
      <c r="J15595" t="b">
        <v>0</v>
      </c>
      <c r="K15595" s="1">
        <v>45304.321631944447</v>
      </c>
      <c r="L15595">
        <v>2024</v>
      </c>
      <c r="M15595">
        <v>1</v>
      </c>
      <c r="N15595" s="2">
        <v>45304</v>
      </c>
      <c r="O15595">
        <v>7</v>
      </c>
      <c r="P15595" t="str">
        <f>IF(COUNTIFS(B$2:B15595, B15595, L$2:L15595, "&lt;"&amp;L15595)=0, "New Artist", "Repeat Artist")</f>
        <v>Repeat Artist</v>
      </c>
    </row>
    <row r="15596" spans="1:16" x14ac:dyDescent="0.3">
      <c r="A15596" t="s">
        <v>37663</v>
      </c>
      <c r="B15596" t="s">
        <v>37664</v>
      </c>
      <c r="C15596" t="s">
        <v>37665</v>
      </c>
      <c r="D15596" t="s">
        <v>37666</v>
      </c>
      <c r="E15596" t="s">
        <v>539</v>
      </c>
      <c r="F15596">
        <v>4</v>
      </c>
      <c r="G15596" t="s">
        <v>24</v>
      </c>
      <c r="H15596" t="s">
        <v>24</v>
      </c>
      <c r="I15596" t="b">
        <v>1</v>
      </c>
      <c r="J15596" t="b">
        <v>0</v>
      </c>
      <c r="K15596" s="1">
        <v>45304.327013888891</v>
      </c>
      <c r="L15596">
        <v>2024</v>
      </c>
      <c r="M15596">
        <v>1</v>
      </c>
      <c r="N15596" s="2">
        <v>45304</v>
      </c>
      <c r="O15596">
        <v>7</v>
      </c>
      <c r="P15596" t="str">
        <f>IF(COUNTIFS(B$2:B15596, B15596, L$2:L15596, "&lt;"&amp;L15596)=0, "New Artist", "Repeat Artist")</f>
        <v>New Artist</v>
      </c>
    </row>
    <row r="15597" spans="1:16" x14ac:dyDescent="0.3">
      <c r="A15597" t="s">
        <v>37667</v>
      </c>
      <c r="B15597" t="s">
        <v>37668</v>
      </c>
      <c r="C15597" t="s">
        <v>37581</v>
      </c>
      <c r="D15597" t="s">
        <v>37669</v>
      </c>
      <c r="E15597" t="s">
        <v>539</v>
      </c>
      <c r="F15597">
        <v>4</v>
      </c>
      <c r="G15597" t="s">
        <v>24</v>
      </c>
      <c r="H15597" t="s">
        <v>24</v>
      </c>
      <c r="I15597" t="b">
        <v>1</v>
      </c>
      <c r="J15597" t="b">
        <v>0</v>
      </c>
      <c r="K15597" s="1">
        <v>45304.329629629632</v>
      </c>
      <c r="L15597">
        <v>2024</v>
      </c>
      <c r="M15597">
        <v>1</v>
      </c>
      <c r="N15597" s="2">
        <v>45304</v>
      </c>
      <c r="O15597">
        <v>7</v>
      </c>
      <c r="P15597" t="str">
        <f>IF(COUNTIFS(B$2:B15597, B15597, L$2:L15597, "&lt;"&amp;L15597)=0, "New Artist", "Repeat Artist")</f>
        <v>New Artist</v>
      </c>
    </row>
    <row r="15598" spans="1:16" x14ac:dyDescent="0.3">
      <c r="A15598" t="s">
        <v>37670</v>
      </c>
      <c r="B15598" t="s">
        <v>37671</v>
      </c>
      <c r="C15598" t="s">
        <v>33725</v>
      </c>
      <c r="D15598" t="s">
        <v>37672</v>
      </c>
      <c r="E15598" t="s">
        <v>539</v>
      </c>
      <c r="F15598">
        <v>4</v>
      </c>
      <c r="G15598" t="s">
        <v>24</v>
      </c>
      <c r="H15598" t="s">
        <v>24</v>
      </c>
      <c r="I15598" t="b">
        <v>1</v>
      </c>
      <c r="J15598" t="b">
        <v>0</v>
      </c>
      <c r="K15598" s="1">
        <v>45304.332314814812</v>
      </c>
      <c r="L15598">
        <v>2024</v>
      </c>
      <c r="M15598">
        <v>1</v>
      </c>
      <c r="N15598" s="2">
        <v>45304</v>
      </c>
      <c r="O15598">
        <v>7</v>
      </c>
      <c r="P15598" t="str">
        <f>IF(COUNTIFS(B$2:B15598, B15598, L$2:L15598, "&lt;"&amp;L15598)=0, "New Artist", "Repeat Artist")</f>
        <v>New Artist</v>
      </c>
    </row>
    <row r="15599" spans="1:16" x14ac:dyDescent="0.3">
      <c r="A15599" t="s">
        <v>37673</v>
      </c>
      <c r="B15599" t="s">
        <v>37674</v>
      </c>
      <c r="C15599" t="s">
        <v>37675</v>
      </c>
      <c r="D15599" t="s">
        <v>37118</v>
      </c>
      <c r="E15599" t="s">
        <v>539</v>
      </c>
      <c r="F15599">
        <v>7</v>
      </c>
      <c r="G15599" t="s">
        <v>24</v>
      </c>
      <c r="H15599" t="s">
        <v>24</v>
      </c>
      <c r="I15599" t="b">
        <v>1</v>
      </c>
      <c r="J15599" t="b">
        <v>0</v>
      </c>
      <c r="K15599" s="1">
        <v>45304.33699074074</v>
      </c>
      <c r="L15599">
        <v>2024</v>
      </c>
      <c r="M15599">
        <v>1</v>
      </c>
      <c r="N15599" s="2">
        <v>45304</v>
      </c>
      <c r="O15599">
        <v>8</v>
      </c>
      <c r="P15599" t="str">
        <f>IF(COUNTIFS(B$2:B15599, B15599, L$2:L15599, "&lt;"&amp;L15599)=0, "New Artist", "Repeat Artist")</f>
        <v>New Artist</v>
      </c>
    </row>
    <row r="15600" spans="1:16" x14ac:dyDescent="0.3">
      <c r="A15600" t="s">
        <v>37676</v>
      </c>
      <c r="B15600" t="s">
        <v>37677</v>
      </c>
      <c r="C15600" t="s">
        <v>37678</v>
      </c>
      <c r="D15600" t="s">
        <v>37118</v>
      </c>
      <c r="E15600" t="s">
        <v>539</v>
      </c>
      <c r="F15600">
        <v>5</v>
      </c>
      <c r="G15600" t="s">
        <v>24</v>
      </c>
      <c r="H15600" t="s">
        <v>24</v>
      </c>
      <c r="I15600" t="b">
        <v>1</v>
      </c>
      <c r="J15600" t="b">
        <v>0</v>
      </c>
      <c r="K15600" s="1">
        <v>45304.358599537038</v>
      </c>
      <c r="L15600">
        <v>2024</v>
      </c>
      <c r="M15600">
        <v>1</v>
      </c>
      <c r="N15600" s="2">
        <v>45304</v>
      </c>
      <c r="O15600">
        <v>8</v>
      </c>
      <c r="P15600" t="str">
        <f>IF(COUNTIFS(B$2:B15600, B15600, L$2:L15600, "&lt;"&amp;L15600)=0, "New Artist", "Repeat Artist")</f>
        <v>New Artist</v>
      </c>
    </row>
    <row r="15601" spans="1:16" x14ac:dyDescent="0.3">
      <c r="A15601" t="s">
        <v>37679</v>
      </c>
      <c r="B15601" t="s">
        <v>27439</v>
      </c>
      <c r="C15601" t="s">
        <v>37680</v>
      </c>
      <c r="D15601" t="s">
        <v>37681</v>
      </c>
      <c r="E15601" t="s">
        <v>539</v>
      </c>
      <c r="F15601">
        <v>5</v>
      </c>
      <c r="G15601" t="s">
        <v>24</v>
      </c>
      <c r="H15601" t="s">
        <v>24</v>
      </c>
      <c r="I15601" t="b">
        <v>1</v>
      </c>
      <c r="J15601" t="b">
        <v>0</v>
      </c>
      <c r="K15601" s="1">
        <v>45304.36141203704</v>
      </c>
      <c r="L15601">
        <v>2024</v>
      </c>
      <c r="M15601">
        <v>1</v>
      </c>
      <c r="N15601" s="2">
        <v>45304</v>
      </c>
      <c r="O15601">
        <v>8</v>
      </c>
      <c r="P15601" t="str">
        <f>IF(COUNTIFS(B$2:B15601, B15601, L$2:L15601, "&lt;"&amp;L15601)=0, "New Artist", "Repeat Artist")</f>
        <v>Repeat Artist</v>
      </c>
    </row>
    <row r="15602" spans="1:16" x14ac:dyDescent="0.3">
      <c r="A15602" t="s">
        <v>37682</v>
      </c>
      <c r="B15602" t="s">
        <v>37683</v>
      </c>
      <c r="C15602" t="s">
        <v>37684</v>
      </c>
      <c r="D15602" t="s">
        <v>37685</v>
      </c>
      <c r="E15602" t="s">
        <v>539</v>
      </c>
      <c r="F15602">
        <v>5</v>
      </c>
      <c r="G15602" t="s">
        <v>24</v>
      </c>
      <c r="H15602" t="s">
        <v>24</v>
      </c>
      <c r="I15602" t="b">
        <v>1</v>
      </c>
      <c r="J15602" t="b">
        <v>0</v>
      </c>
      <c r="K15602" s="1">
        <v>45304.364710648151</v>
      </c>
      <c r="L15602">
        <v>2024</v>
      </c>
      <c r="M15602">
        <v>1</v>
      </c>
      <c r="N15602" s="2">
        <v>45304</v>
      </c>
      <c r="O15602">
        <v>8</v>
      </c>
      <c r="P15602" t="str">
        <f>IF(COUNTIFS(B$2:B15602, B15602, L$2:L15602, "&lt;"&amp;L15602)=0, "New Artist", "Repeat Artist")</f>
        <v>New Artist</v>
      </c>
    </row>
    <row r="15603" spans="1:16" x14ac:dyDescent="0.3">
      <c r="A15603" t="s">
        <v>37686</v>
      </c>
      <c r="B15603" t="s">
        <v>31772</v>
      </c>
      <c r="C15603" t="s">
        <v>37687</v>
      </c>
      <c r="D15603" t="s">
        <v>37688</v>
      </c>
      <c r="E15603" t="s">
        <v>539</v>
      </c>
      <c r="F15603">
        <v>4</v>
      </c>
      <c r="G15603" t="s">
        <v>24</v>
      </c>
      <c r="H15603" t="s">
        <v>24</v>
      </c>
      <c r="I15603" t="b">
        <v>1</v>
      </c>
      <c r="J15603" t="b">
        <v>0</v>
      </c>
      <c r="K15603" s="1">
        <v>45304.366967592592</v>
      </c>
      <c r="L15603">
        <v>2024</v>
      </c>
      <c r="M15603">
        <v>1</v>
      </c>
      <c r="N15603" s="2">
        <v>45304</v>
      </c>
      <c r="O15603">
        <v>8</v>
      </c>
      <c r="P15603" t="str">
        <f>IF(COUNTIFS(B$2:B15603, B15603, L$2:L15603, "&lt;"&amp;L15603)=0, "New Artist", "Repeat Artist")</f>
        <v>Repeat Artist</v>
      </c>
    </row>
    <row r="15604" spans="1:16" x14ac:dyDescent="0.3">
      <c r="A15604" t="s">
        <v>37689</v>
      </c>
      <c r="B15604" t="s">
        <v>37690</v>
      </c>
      <c r="C15604" t="s">
        <v>37691</v>
      </c>
      <c r="D15604" t="s">
        <v>37692</v>
      </c>
      <c r="E15604" t="s">
        <v>539</v>
      </c>
      <c r="F15604">
        <v>3</v>
      </c>
      <c r="G15604" t="s">
        <v>24</v>
      </c>
      <c r="H15604" t="s">
        <v>24</v>
      </c>
      <c r="I15604" t="b">
        <v>1</v>
      </c>
      <c r="J15604" t="b">
        <v>0</v>
      </c>
      <c r="K15604" s="1">
        <v>45304.37091435185</v>
      </c>
      <c r="L15604">
        <v>2024</v>
      </c>
      <c r="M15604">
        <v>1</v>
      </c>
      <c r="N15604" s="2">
        <v>45304</v>
      </c>
      <c r="O15604">
        <v>8</v>
      </c>
      <c r="P15604" t="str">
        <f>IF(COUNTIFS(B$2:B15604, B15604, L$2:L15604, "&lt;"&amp;L15604)=0, "New Artist", "Repeat Artist")</f>
        <v>New Artist</v>
      </c>
    </row>
    <row r="15605" spans="1:16" x14ac:dyDescent="0.3">
      <c r="A15605" t="s">
        <v>37693</v>
      </c>
      <c r="B15605" t="s">
        <v>37694</v>
      </c>
      <c r="C15605" t="s">
        <v>25537</v>
      </c>
      <c r="D15605" t="s">
        <v>37695</v>
      </c>
      <c r="E15605" t="s">
        <v>539</v>
      </c>
      <c r="F15605">
        <v>5</v>
      </c>
      <c r="G15605" t="s">
        <v>274</v>
      </c>
      <c r="H15605" t="s">
        <v>24</v>
      </c>
      <c r="I15605" t="b">
        <v>1</v>
      </c>
      <c r="J15605" t="b">
        <v>0</v>
      </c>
      <c r="K15605" s="1">
        <v>45304.985972222225</v>
      </c>
      <c r="L15605">
        <v>2024</v>
      </c>
      <c r="M15605">
        <v>1</v>
      </c>
      <c r="N15605" s="2">
        <v>45304</v>
      </c>
      <c r="O15605">
        <v>23</v>
      </c>
      <c r="P15605" t="str">
        <f>IF(COUNTIFS(B$2:B15605, B15605, L$2:L15605, "&lt;"&amp;L15605)=0, "New Artist", "Repeat Artist")</f>
        <v>New Artist</v>
      </c>
    </row>
    <row r="15606" spans="1:16" x14ac:dyDescent="0.3">
      <c r="A15606" t="s">
        <v>37696</v>
      </c>
      <c r="B15606" t="s">
        <v>37697</v>
      </c>
      <c r="C15606" t="s">
        <v>15318</v>
      </c>
      <c r="D15606" t="s">
        <v>37698</v>
      </c>
      <c r="E15606" t="s">
        <v>539</v>
      </c>
      <c r="F15606">
        <v>3</v>
      </c>
      <c r="G15606" t="s">
        <v>274</v>
      </c>
      <c r="H15606" t="s">
        <v>24</v>
      </c>
      <c r="I15606" t="b">
        <v>1</v>
      </c>
      <c r="J15606" t="b">
        <v>0</v>
      </c>
      <c r="K15606" s="1">
        <v>45304.988275462965</v>
      </c>
      <c r="L15606">
        <v>2024</v>
      </c>
      <c r="M15606">
        <v>1</v>
      </c>
      <c r="N15606" s="2">
        <v>45304</v>
      </c>
      <c r="O15606">
        <v>23</v>
      </c>
      <c r="P15606" t="str">
        <f>IF(COUNTIFS(B$2:B15606, B15606, L$2:L15606, "&lt;"&amp;L15606)=0, "New Artist", "Repeat Artist")</f>
        <v>New Artist</v>
      </c>
    </row>
    <row r="15607" spans="1:16" x14ac:dyDescent="0.3">
      <c r="A15607" t="s">
        <v>37699</v>
      </c>
      <c r="B15607" t="s">
        <v>37700</v>
      </c>
      <c r="C15607" t="s">
        <v>37701</v>
      </c>
      <c r="D15607" t="s">
        <v>37702</v>
      </c>
      <c r="E15607" t="s">
        <v>539</v>
      </c>
      <c r="F15607">
        <v>7</v>
      </c>
      <c r="G15607" t="s">
        <v>24</v>
      </c>
      <c r="H15607" t="s">
        <v>24</v>
      </c>
      <c r="I15607" t="b">
        <v>1</v>
      </c>
      <c r="J15607" t="b">
        <v>0</v>
      </c>
      <c r="K15607" s="1">
        <v>45304.992835648147</v>
      </c>
      <c r="L15607">
        <v>2024</v>
      </c>
      <c r="M15607">
        <v>1</v>
      </c>
      <c r="N15607" s="2">
        <v>45304</v>
      </c>
      <c r="O15607">
        <v>23</v>
      </c>
      <c r="P15607" t="str">
        <f>IF(COUNTIFS(B$2:B15607, B15607, L$2:L15607, "&lt;"&amp;L15607)=0, "New Artist", "Repeat Artist")</f>
        <v>New Artist</v>
      </c>
    </row>
    <row r="15608" spans="1:16" x14ac:dyDescent="0.3">
      <c r="A15608" t="s">
        <v>37703</v>
      </c>
      <c r="B15608" t="s">
        <v>37704</v>
      </c>
      <c r="C15608" t="s">
        <v>30909</v>
      </c>
      <c r="D15608" t="s">
        <v>37662</v>
      </c>
      <c r="E15608" t="s">
        <v>539</v>
      </c>
      <c r="F15608">
        <v>5</v>
      </c>
      <c r="G15608" t="s">
        <v>24</v>
      </c>
      <c r="H15608" t="s">
        <v>24</v>
      </c>
      <c r="I15608" t="b">
        <v>1</v>
      </c>
      <c r="J15608" t="b">
        <v>0</v>
      </c>
      <c r="K15608" s="1">
        <v>45305.017060185186</v>
      </c>
      <c r="L15608">
        <v>2024</v>
      </c>
      <c r="M15608">
        <v>1</v>
      </c>
      <c r="N15608" s="2">
        <v>45305</v>
      </c>
      <c r="O15608">
        <v>0</v>
      </c>
      <c r="P15608" t="str">
        <f>IF(COUNTIFS(B$2:B15608, B15608, L$2:L15608, "&lt;"&amp;L15608)=0, "New Artist", "Repeat Artist")</f>
        <v>New Artist</v>
      </c>
    </row>
    <row r="15609" spans="1:16" x14ac:dyDescent="0.3">
      <c r="A15609" t="s">
        <v>37705</v>
      </c>
      <c r="B15609" t="s">
        <v>3788</v>
      </c>
      <c r="C15609" t="s">
        <v>37347</v>
      </c>
      <c r="D15609" t="s">
        <v>37348</v>
      </c>
      <c r="E15609" t="s">
        <v>539</v>
      </c>
      <c r="F15609">
        <v>3</v>
      </c>
      <c r="G15609" t="s">
        <v>24</v>
      </c>
      <c r="H15609" t="s">
        <v>24</v>
      </c>
      <c r="I15609" t="b">
        <v>1</v>
      </c>
      <c r="J15609" t="b">
        <v>0</v>
      </c>
      <c r="K15609" s="1">
        <v>45305.032858796294</v>
      </c>
      <c r="L15609">
        <v>2024</v>
      </c>
      <c r="M15609">
        <v>1</v>
      </c>
      <c r="N15609" s="2">
        <v>45305</v>
      </c>
      <c r="O15609">
        <v>0</v>
      </c>
      <c r="P15609" t="str">
        <f>IF(COUNTIFS(B$2:B15609, B15609, L$2:L15609, "&lt;"&amp;L15609)=0, "New Artist", "Repeat Artist")</f>
        <v>Repeat Artist</v>
      </c>
    </row>
    <row r="15610" spans="1:16" x14ac:dyDescent="0.3">
      <c r="A15610" t="s">
        <v>37706</v>
      </c>
      <c r="B15610" t="s">
        <v>37707</v>
      </c>
      <c r="C15610" t="s">
        <v>37708</v>
      </c>
      <c r="D15610" t="s">
        <v>37709</v>
      </c>
      <c r="E15610" t="s">
        <v>539</v>
      </c>
      <c r="F15610">
        <v>2</v>
      </c>
      <c r="G15610" t="s">
        <v>24</v>
      </c>
      <c r="H15610" t="s">
        <v>274</v>
      </c>
      <c r="I15610" t="b">
        <v>1</v>
      </c>
      <c r="J15610" t="b">
        <v>1</v>
      </c>
      <c r="K15610" s="1">
        <v>45305.051053240742</v>
      </c>
      <c r="L15610">
        <v>2024</v>
      </c>
      <c r="M15610">
        <v>1</v>
      </c>
      <c r="N15610" s="2">
        <v>45305</v>
      </c>
      <c r="O15610">
        <v>1</v>
      </c>
      <c r="P15610" t="str">
        <f>IF(COUNTIFS(B$2:B15610, B15610, L$2:L15610, "&lt;"&amp;L15610)=0, "New Artist", "Repeat Artist")</f>
        <v>New Artist</v>
      </c>
    </row>
    <row r="15611" spans="1:16" x14ac:dyDescent="0.3">
      <c r="A15611" t="s">
        <v>37710</v>
      </c>
      <c r="B15611" t="s">
        <v>37711</v>
      </c>
      <c r="C15611" t="s">
        <v>37712</v>
      </c>
      <c r="D15611" t="s">
        <v>37713</v>
      </c>
      <c r="E15611" t="s">
        <v>539</v>
      </c>
      <c r="F15611">
        <v>5</v>
      </c>
      <c r="G15611" t="s">
        <v>24</v>
      </c>
      <c r="H15611" t="s">
        <v>24</v>
      </c>
      <c r="I15611" t="b">
        <v>1</v>
      </c>
      <c r="J15611" t="b">
        <v>0</v>
      </c>
      <c r="K15611" s="1">
        <v>45305.057754629626</v>
      </c>
      <c r="L15611">
        <v>2024</v>
      </c>
      <c r="M15611">
        <v>1</v>
      </c>
      <c r="N15611" s="2">
        <v>45305</v>
      </c>
      <c r="O15611">
        <v>1</v>
      </c>
      <c r="P15611" t="str">
        <f>IF(COUNTIFS(B$2:B15611, B15611, L$2:L15611, "&lt;"&amp;L15611)=0, "New Artist", "Repeat Artist")</f>
        <v>New Artist</v>
      </c>
    </row>
    <row r="15612" spans="1:16" x14ac:dyDescent="0.3">
      <c r="A15612" t="s">
        <v>37714</v>
      </c>
      <c r="B15612" t="s">
        <v>37715</v>
      </c>
      <c r="C15612" t="s">
        <v>37573</v>
      </c>
      <c r="D15612" t="s">
        <v>37716</v>
      </c>
      <c r="E15612" t="s">
        <v>539</v>
      </c>
      <c r="F15612">
        <v>5</v>
      </c>
      <c r="G15612" t="s">
        <v>24</v>
      </c>
      <c r="H15612" t="s">
        <v>24</v>
      </c>
      <c r="I15612" t="b">
        <v>1</v>
      </c>
      <c r="J15612" t="b">
        <v>0</v>
      </c>
      <c r="K15612" s="1">
        <v>45305.072175925925</v>
      </c>
      <c r="L15612">
        <v>2024</v>
      </c>
      <c r="M15612">
        <v>1</v>
      </c>
      <c r="N15612" s="2">
        <v>45305</v>
      </c>
      <c r="O15612">
        <v>1</v>
      </c>
      <c r="P15612" t="str">
        <f>IF(COUNTIFS(B$2:B15612, B15612, L$2:L15612, "&lt;"&amp;L15612)=0, "New Artist", "Repeat Artist")</f>
        <v>New Artist</v>
      </c>
    </row>
    <row r="15613" spans="1:16" x14ac:dyDescent="0.3">
      <c r="A15613" t="s">
        <v>37717</v>
      </c>
      <c r="B15613" t="s">
        <v>37718</v>
      </c>
      <c r="C15613" t="s">
        <v>37719</v>
      </c>
      <c r="D15613" t="s">
        <v>37080</v>
      </c>
      <c r="E15613" t="s">
        <v>539</v>
      </c>
      <c r="F15613">
        <v>5</v>
      </c>
      <c r="G15613" t="s">
        <v>24</v>
      </c>
      <c r="H15613" t="s">
        <v>24</v>
      </c>
      <c r="I15613" t="b">
        <v>1</v>
      </c>
      <c r="J15613" t="b">
        <v>0</v>
      </c>
      <c r="K15613" s="1">
        <v>45305.077627314815</v>
      </c>
      <c r="L15613">
        <v>2024</v>
      </c>
      <c r="M15613">
        <v>1</v>
      </c>
      <c r="N15613" s="2">
        <v>45305</v>
      </c>
      <c r="O15613">
        <v>1</v>
      </c>
      <c r="P15613" t="str">
        <f>IF(COUNTIFS(B$2:B15613, B15613, L$2:L15613, "&lt;"&amp;L15613)=0, "New Artist", "Repeat Artist")</f>
        <v>New Artist</v>
      </c>
    </row>
    <row r="15614" spans="1:16" x14ac:dyDescent="0.3">
      <c r="A15614" t="s">
        <v>37720</v>
      </c>
      <c r="B15614" t="s">
        <v>37721</v>
      </c>
      <c r="C15614" t="s">
        <v>37302</v>
      </c>
      <c r="D15614" t="s">
        <v>37303</v>
      </c>
      <c r="E15614" t="s">
        <v>539</v>
      </c>
      <c r="F15614">
        <v>3</v>
      </c>
      <c r="G15614" t="s">
        <v>24</v>
      </c>
      <c r="H15614" t="s">
        <v>24</v>
      </c>
      <c r="I15614" t="b">
        <v>1</v>
      </c>
      <c r="J15614" t="b">
        <v>0</v>
      </c>
      <c r="K15614" s="1">
        <v>45305.082407407404</v>
      </c>
      <c r="L15614">
        <v>2024</v>
      </c>
      <c r="M15614">
        <v>1</v>
      </c>
      <c r="N15614" s="2">
        <v>45305</v>
      </c>
      <c r="O15614">
        <v>1</v>
      </c>
      <c r="P15614" t="str">
        <f>IF(COUNTIFS(B$2:B15614, B15614, L$2:L15614, "&lt;"&amp;L15614)=0, "New Artist", "Repeat Artist")</f>
        <v>New Artist</v>
      </c>
    </row>
    <row r="15615" spans="1:16" x14ac:dyDescent="0.3">
      <c r="A15615" t="s">
        <v>37722</v>
      </c>
      <c r="B15615" t="s">
        <v>37723</v>
      </c>
      <c r="C15615" t="s">
        <v>17653</v>
      </c>
      <c r="D15615" t="s">
        <v>37724</v>
      </c>
      <c r="E15615" t="s">
        <v>539</v>
      </c>
      <c r="F15615">
        <v>3</v>
      </c>
      <c r="G15615" t="s">
        <v>24</v>
      </c>
      <c r="H15615" t="s">
        <v>24</v>
      </c>
      <c r="I15615" t="b">
        <v>1</v>
      </c>
      <c r="J15615" t="b">
        <v>0</v>
      </c>
      <c r="K15615" s="1">
        <v>45305.214999999997</v>
      </c>
      <c r="L15615">
        <v>2024</v>
      </c>
      <c r="M15615">
        <v>1</v>
      </c>
      <c r="N15615" s="2">
        <v>45305</v>
      </c>
      <c r="O15615">
        <v>5</v>
      </c>
      <c r="P15615" t="str">
        <f>IF(COUNTIFS(B$2:B15615, B15615, L$2:L15615, "&lt;"&amp;L15615)=0, "New Artist", "Repeat Artist")</f>
        <v>New Artist</v>
      </c>
    </row>
    <row r="15616" spans="1:16" x14ac:dyDescent="0.3">
      <c r="A15616" t="s">
        <v>37725</v>
      </c>
      <c r="B15616" t="s">
        <v>37726</v>
      </c>
      <c r="C15616" t="s">
        <v>37727</v>
      </c>
      <c r="D15616" t="s">
        <v>37726</v>
      </c>
      <c r="E15616" t="s">
        <v>539</v>
      </c>
      <c r="F15616">
        <v>5</v>
      </c>
      <c r="G15616" t="s">
        <v>24</v>
      </c>
      <c r="H15616" t="s">
        <v>24</v>
      </c>
      <c r="I15616" t="b">
        <v>1</v>
      </c>
      <c r="J15616" t="b">
        <v>0</v>
      </c>
      <c r="K15616" s="1">
        <v>45305.226597222223</v>
      </c>
      <c r="L15616">
        <v>2024</v>
      </c>
      <c r="M15616">
        <v>1</v>
      </c>
      <c r="N15616" s="2">
        <v>45305</v>
      </c>
      <c r="O15616">
        <v>5</v>
      </c>
      <c r="P15616" t="str">
        <f>IF(COUNTIFS(B$2:B15616, B15616, L$2:L15616, "&lt;"&amp;L15616)=0, "New Artist", "Repeat Artist")</f>
        <v>New Artist</v>
      </c>
    </row>
    <row r="15617" spans="1:16" x14ac:dyDescent="0.3">
      <c r="A15617" t="s">
        <v>37728</v>
      </c>
      <c r="B15617" t="s">
        <v>37662</v>
      </c>
      <c r="C15617" t="s">
        <v>30909</v>
      </c>
      <c r="D15617" t="s">
        <v>37662</v>
      </c>
      <c r="E15617" t="s">
        <v>539</v>
      </c>
      <c r="F15617">
        <v>5</v>
      </c>
      <c r="G15617" t="s">
        <v>24</v>
      </c>
      <c r="H15617" t="s">
        <v>24</v>
      </c>
      <c r="I15617" t="b">
        <v>1</v>
      </c>
      <c r="J15617" t="b">
        <v>0</v>
      </c>
      <c r="K15617" s="1">
        <v>45305.250555555554</v>
      </c>
      <c r="L15617">
        <v>2024</v>
      </c>
      <c r="M15617">
        <v>1</v>
      </c>
      <c r="N15617" s="2">
        <v>45305</v>
      </c>
      <c r="O15617">
        <v>6</v>
      </c>
      <c r="P15617" t="str">
        <f>IF(COUNTIFS(B$2:B15617, B15617, L$2:L15617, "&lt;"&amp;L15617)=0, "New Artist", "Repeat Artist")</f>
        <v>New Artist</v>
      </c>
    </row>
    <row r="15618" spans="1:16" x14ac:dyDescent="0.3">
      <c r="A15618" t="s">
        <v>37729</v>
      </c>
      <c r="B15618" t="s">
        <v>37730</v>
      </c>
      <c r="C15618" t="s">
        <v>36928</v>
      </c>
      <c r="D15618" t="s">
        <v>37731</v>
      </c>
      <c r="E15618" t="s">
        <v>539</v>
      </c>
      <c r="F15618">
        <v>5</v>
      </c>
      <c r="G15618" t="s">
        <v>24</v>
      </c>
      <c r="H15618" t="s">
        <v>24</v>
      </c>
      <c r="I15618" t="b">
        <v>1</v>
      </c>
      <c r="J15618" t="b">
        <v>0</v>
      </c>
      <c r="K15618" s="1">
        <v>45307.148761574077</v>
      </c>
      <c r="L15618">
        <v>2024</v>
      </c>
      <c r="M15618">
        <v>1</v>
      </c>
      <c r="N15618" s="2">
        <v>45307</v>
      </c>
      <c r="O15618">
        <v>3</v>
      </c>
      <c r="P15618" t="str">
        <f>IF(COUNTIFS(B$2:B15618, B15618, L$2:L15618, "&lt;"&amp;L15618)=0, "New Artist", "Repeat Artist")</f>
        <v>New Artist</v>
      </c>
    </row>
    <row r="15619" spans="1:16" x14ac:dyDescent="0.3">
      <c r="A15619" t="s">
        <v>37732</v>
      </c>
      <c r="B15619" t="s">
        <v>37733</v>
      </c>
      <c r="C15619" t="s">
        <v>34010</v>
      </c>
      <c r="D15619" t="s">
        <v>37733</v>
      </c>
      <c r="E15619" t="s">
        <v>539</v>
      </c>
      <c r="F15619">
        <v>4</v>
      </c>
      <c r="G15619" t="s">
        <v>24</v>
      </c>
      <c r="H15619" t="s">
        <v>24</v>
      </c>
      <c r="I15619" t="b">
        <v>1</v>
      </c>
      <c r="J15619" t="b">
        <v>0</v>
      </c>
      <c r="K15619" s="1">
        <v>45309.893576388888</v>
      </c>
      <c r="L15619">
        <v>2024</v>
      </c>
      <c r="M15619">
        <v>1</v>
      </c>
      <c r="N15619" s="2">
        <v>45309</v>
      </c>
      <c r="O15619">
        <v>21</v>
      </c>
      <c r="P15619" t="str">
        <f>IF(COUNTIFS(B$2:B15619, B15619, L$2:L15619, "&lt;"&amp;L15619)=0, "New Artist", "Repeat Artist")</f>
        <v>New Artist</v>
      </c>
    </row>
    <row r="15620" spans="1:16" x14ac:dyDescent="0.3">
      <c r="A15620" t="s">
        <v>37734</v>
      </c>
      <c r="B15620" t="s">
        <v>37735</v>
      </c>
      <c r="C15620" t="s">
        <v>37736</v>
      </c>
      <c r="D15620" t="s">
        <v>37735</v>
      </c>
      <c r="E15620" t="s">
        <v>539</v>
      </c>
      <c r="F15620">
        <v>4</v>
      </c>
      <c r="G15620" t="s">
        <v>24</v>
      </c>
      <c r="H15620" t="s">
        <v>24</v>
      </c>
      <c r="I15620" t="b">
        <v>1</v>
      </c>
      <c r="J15620" t="b">
        <v>0</v>
      </c>
      <c r="K15620" s="1">
        <v>45309.914375</v>
      </c>
      <c r="L15620">
        <v>2024</v>
      </c>
      <c r="M15620">
        <v>1</v>
      </c>
      <c r="N15620" s="2">
        <v>45309</v>
      </c>
      <c r="O15620">
        <v>21</v>
      </c>
      <c r="P15620" t="str">
        <f>IF(COUNTIFS(B$2:B15620, B15620, L$2:L15620, "&lt;"&amp;L15620)=0, "New Artist", "Repeat Artist")</f>
        <v>New Artist</v>
      </c>
    </row>
    <row r="15621" spans="1:16" x14ac:dyDescent="0.3">
      <c r="A15621" t="s">
        <v>37737</v>
      </c>
      <c r="B15621" t="s">
        <v>37738</v>
      </c>
      <c r="C15621" t="s">
        <v>37739</v>
      </c>
      <c r="D15621" t="s">
        <v>37738</v>
      </c>
      <c r="E15621" t="s">
        <v>539</v>
      </c>
      <c r="F15621">
        <v>4</v>
      </c>
      <c r="G15621" t="s">
        <v>24</v>
      </c>
      <c r="H15621" t="s">
        <v>24</v>
      </c>
      <c r="I15621" t="b">
        <v>1</v>
      </c>
      <c r="J15621" t="b">
        <v>0</v>
      </c>
      <c r="K15621" s="1">
        <v>45309.921643518515</v>
      </c>
      <c r="L15621">
        <v>2024</v>
      </c>
      <c r="M15621">
        <v>1</v>
      </c>
      <c r="N15621" s="2">
        <v>45309</v>
      </c>
      <c r="O15621">
        <v>22</v>
      </c>
      <c r="P15621" t="str">
        <f>IF(COUNTIFS(B$2:B15621, B15621, L$2:L15621, "&lt;"&amp;L15621)=0, "New Artist", "Repeat Artist")</f>
        <v>New Artist</v>
      </c>
    </row>
    <row r="15622" spans="1:16" x14ac:dyDescent="0.3">
      <c r="A15622" t="s">
        <v>37740</v>
      </c>
      <c r="B15622" t="s">
        <v>32848</v>
      </c>
      <c r="C15622" t="s">
        <v>37741</v>
      </c>
      <c r="D15622" t="s">
        <v>32848</v>
      </c>
      <c r="E15622" t="s">
        <v>539</v>
      </c>
      <c r="F15622">
        <v>3</v>
      </c>
      <c r="G15622" t="s">
        <v>24</v>
      </c>
      <c r="H15622" t="s">
        <v>24</v>
      </c>
      <c r="I15622" t="b">
        <v>1</v>
      </c>
      <c r="J15622" t="b">
        <v>0</v>
      </c>
      <c r="K15622" s="1">
        <v>45309.925405092596</v>
      </c>
      <c r="L15622">
        <v>2024</v>
      </c>
      <c r="M15622">
        <v>1</v>
      </c>
      <c r="N15622" s="2">
        <v>45309</v>
      </c>
      <c r="O15622">
        <v>22</v>
      </c>
      <c r="P15622" t="str">
        <f>IF(COUNTIFS(B$2:B15622, B15622, L$2:L15622, "&lt;"&amp;L15622)=0, "New Artist", "Repeat Artist")</f>
        <v>Repeat Artist</v>
      </c>
    </row>
    <row r="15623" spans="1:16" x14ac:dyDescent="0.3">
      <c r="A15623" t="s">
        <v>37742</v>
      </c>
      <c r="B15623" t="s">
        <v>37743</v>
      </c>
      <c r="C15623" t="s">
        <v>37744</v>
      </c>
      <c r="D15623" t="s">
        <v>37743</v>
      </c>
      <c r="E15623" t="s">
        <v>539</v>
      </c>
      <c r="F15623">
        <v>4</v>
      </c>
      <c r="G15623" t="s">
        <v>24</v>
      </c>
      <c r="H15623" t="s">
        <v>24</v>
      </c>
      <c r="I15623" t="b">
        <v>1</v>
      </c>
      <c r="J15623" t="b">
        <v>0</v>
      </c>
      <c r="K15623" s="1">
        <v>45309.945833333331</v>
      </c>
      <c r="L15623">
        <v>2024</v>
      </c>
      <c r="M15623">
        <v>1</v>
      </c>
      <c r="N15623" s="2">
        <v>45309</v>
      </c>
      <c r="O15623">
        <v>22</v>
      </c>
      <c r="P15623" t="str">
        <f>IF(COUNTIFS(B$2:B15623, B15623, L$2:L15623, "&lt;"&amp;L15623)=0, "New Artist", "Repeat Artist")</f>
        <v>New Artist</v>
      </c>
    </row>
    <row r="15624" spans="1:16" x14ac:dyDescent="0.3">
      <c r="A15624" t="s">
        <v>37745</v>
      </c>
      <c r="B15624" t="s">
        <v>37746</v>
      </c>
      <c r="C15624" t="s">
        <v>36705</v>
      </c>
      <c r="D15624" t="s">
        <v>37746</v>
      </c>
      <c r="E15624" t="s">
        <v>539</v>
      </c>
      <c r="F15624">
        <v>3</v>
      </c>
      <c r="G15624" t="s">
        <v>24</v>
      </c>
      <c r="H15624" t="s">
        <v>24</v>
      </c>
      <c r="I15624" t="b">
        <v>1</v>
      </c>
      <c r="J15624" t="b">
        <v>0</v>
      </c>
      <c r="K15624" s="1">
        <v>45309.956134259257</v>
      </c>
      <c r="L15624">
        <v>2024</v>
      </c>
      <c r="M15624">
        <v>1</v>
      </c>
      <c r="N15624" s="2">
        <v>45309</v>
      </c>
      <c r="O15624">
        <v>22</v>
      </c>
      <c r="P15624" t="str">
        <f>IF(COUNTIFS(B$2:B15624, B15624, L$2:L15624, "&lt;"&amp;L15624)=0, "New Artist", "Repeat Artist")</f>
        <v>New Artist</v>
      </c>
    </row>
    <row r="15625" spans="1:16" x14ac:dyDescent="0.3">
      <c r="A15625" t="s">
        <v>37747</v>
      </c>
      <c r="B15625" t="s">
        <v>37748</v>
      </c>
      <c r="C15625" t="s">
        <v>37749</v>
      </c>
      <c r="D15625" t="s">
        <v>37748</v>
      </c>
      <c r="E15625" t="s">
        <v>539</v>
      </c>
      <c r="F15625">
        <v>2</v>
      </c>
      <c r="G15625" t="s">
        <v>24</v>
      </c>
      <c r="H15625" t="s">
        <v>4489</v>
      </c>
      <c r="I15625" t="b">
        <v>1</v>
      </c>
      <c r="J15625" t="b">
        <v>0</v>
      </c>
      <c r="K15625" s="1">
        <v>45309.999386574076</v>
      </c>
      <c r="L15625">
        <v>2024</v>
      </c>
      <c r="M15625">
        <v>1</v>
      </c>
      <c r="N15625" s="2">
        <v>45309</v>
      </c>
      <c r="O15625">
        <v>23</v>
      </c>
      <c r="P15625" t="str">
        <f>IF(COUNTIFS(B$2:B15625, B15625, L$2:L15625, "&lt;"&amp;L15625)=0, "New Artist", "Repeat Artist")</f>
        <v>New Artist</v>
      </c>
    </row>
    <row r="15626" spans="1:16" x14ac:dyDescent="0.3">
      <c r="A15626" t="s">
        <v>37750</v>
      </c>
      <c r="B15626" t="s">
        <v>16895</v>
      </c>
      <c r="C15626" t="s">
        <v>16880</v>
      </c>
      <c r="D15626" t="s">
        <v>16881</v>
      </c>
      <c r="E15626" t="s">
        <v>539</v>
      </c>
      <c r="F15626">
        <v>6</v>
      </c>
      <c r="G15626" t="s">
        <v>24</v>
      </c>
      <c r="H15626" t="s">
        <v>24</v>
      </c>
      <c r="I15626" t="b">
        <v>0</v>
      </c>
      <c r="J15626" t="b">
        <v>0</v>
      </c>
      <c r="K15626" s="1">
        <v>45311.861261574071</v>
      </c>
      <c r="L15626">
        <v>2024</v>
      </c>
      <c r="M15626">
        <v>1</v>
      </c>
      <c r="N15626" s="2">
        <v>45311</v>
      </c>
      <c r="O15626">
        <v>20</v>
      </c>
      <c r="P15626" t="str">
        <f>IF(COUNTIFS(B$2:B15626, B15626, L$2:L15626, "&lt;"&amp;L15626)=0, "New Artist", "Repeat Artist")</f>
        <v>Repeat Artist</v>
      </c>
    </row>
    <row r="15627" spans="1:16" x14ac:dyDescent="0.3">
      <c r="A15627" t="s">
        <v>37751</v>
      </c>
      <c r="B15627" t="s">
        <v>37752</v>
      </c>
      <c r="C15627" t="s">
        <v>16880</v>
      </c>
      <c r="D15627" t="s">
        <v>16889</v>
      </c>
      <c r="E15627" t="s">
        <v>539</v>
      </c>
      <c r="F15627">
        <v>4</v>
      </c>
      <c r="G15627" t="s">
        <v>24</v>
      </c>
      <c r="H15627" t="s">
        <v>24</v>
      </c>
      <c r="I15627" t="b">
        <v>0</v>
      </c>
      <c r="J15627" t="b">
        <v>0</v>
      </c>
      <c r="K15627" s="1">
        <v>45311.871261574073</v>
      </c>
      <c r="L15627">
        <v>2024</v>
      </c>
      <c r="M15627">
        <v>1</v>
      </c>
      <c r="N15627" s="2">
        <v>45311</v>
      </c>
      <c r="O15627">
        <v>20</v>
      </c>
      <c r="P15627" t="str">
        <f>IF(COUNTIFS(B$2:B15627, B15627, L$2:L15627, "&lt;"&amp;L15627)=0, "New Artist", "Repeat Artist")</f>
        <v>New Artist</v>
      </c>
    </row>
    <row r="15628" spans="1:16" x14ac:dyDescent="0.3">
      <c r="A15628" t="s">
        <v>37753</v>
      </c>
      <c r="B15628" t="s">
        <v>37754</v>
      </c>
      <c r="C15628" t="s">
        <v>16880</v>
      </c>
      <c r="D15628" t="s">
        <v>16893</v>
      </c>
      <c r="E15628" t="s">
        <v>539</v>
      </c>
      <c r="F15628">
        <v>4</v>
      </c>
      <c r="G15628" t="s">
        <v>24</v>
      </c>
      <c r="H15628" t="s">
        <v>24</v>
      </c>
      <c r="I15628" t="b">
        <v>0</v>
      </c>
      <c r="J15628" t="b">
        <v>0</v>
      </c>
      <c r="K15628" s="1">
        <v>45311.87358796296</v>
      </c>
      <c r="L15628">
        <v>2024</v>
      </c>
      <c r="M15628">
        <v>1</v>
      </c>
      <c r="N15628" s="2">
        <v>45311</v>
      </c>
      <c r="O15628">
        <v>20</v>
      </c>
      <c r="P15628" t="str">
        <f>IF(COUNTIFS(B$2:B15628, B15628, L$2:L15628, "&lt;"&amp;L15628)=0, "New Artist", "Repeat Artist")</f>
        <v>New Artist</v>
      </c>
    </row>
    <row r="15629" spans="1:16" x14ac:dyDescent="0.3">
      <c r="A15629" t="s">
        <v>37755</v>
      </c>
      <c r="B15629" t="s">
        <v>37756</v>
      </c>
      <c r="C15629" t="s">
        <v>37757</v>
      </c>
      <c r="D15629" t="s">
        <v>37758</v>
      </c>
      <c r="E15629" t="s">
        <v>539</v>
      </c>
      <c r="F15629">
        <v>4</v>
      </c>
      <c r="G15629" t="s">
        <v>12</v>
      </c>
      <c r="H15629" t="s">
        <v>24</v>
      </c>
      <c r="I15629" t="b">
        <v>0</v>
      </c>
      <c r="J15629" t="b">
        <v>0</v>
      </c>
      <c r="K15629" s="1">
        <v>45312.011354166665</v>
      </c>
      <c r="L15629">
        <v>2024</v>
      </c>
      <c r="M15629">
        <v>1</v>
      </c>
      <c r="N15629" s="2">
        <v>45312</v>
      </c>
      <c r="O15629">
        <v>0</v>
      </c>
      <c r="P15629" t="str">
        <f>IF(COUNTIFS(B$2:B15629, B15629, L$2:L15629, "&lt;"&amp;L15629)=0, "New Artist", "Repeat Artist")</f>
        <v>New Artist</v>
      </c>
    </row>
    <row r="15630" spans="1:16" x14ac:dyDescent="0.3">
      <c r="A15630" t="s">
        <v>37759</v>
      </c>
      <c r="B15630" t="s">
        <v>37760</v>
      </c>
      <c r="C15630" t="s">
        <v>571</v>
      </c>
      <c r="D15630" t="s">
        <v>570</v>
      </c>
      <c r="E15630" t="s">
        <v>539</v>
      </c>
      <c r="F15630">
        <v>4</v>
      </c>
      <c r="G15630" t="s">
        <v>12</v>
      </c>
      <c r="H15630" t="s">
        <v>24</v>
      </c>
      <c r="I15630" t="b">
        <v>0</v>
      </c>
      <c r="J15630" t="b">
        <v>0</v>
      </c>
      <c r="K15630" s="1">
        <v>45312.014456018522</v>
      </c>
      <c r="L15630">
        <v>2024</v>
      </c>
      <c r="M15630">
        <v>1</v>
      </c>
      <c r="N15630" s="2">
        <v>45312</v>
      </c>
      <c r="O15630">
        <v>0</v>
      </c>
      <c r="P15630" t="str">
        <f>IF(COUNTIFS(B$2:B15630, B15630, L$2:L15630, "&lt;"&amp;L15630)=0, "New Artist", "Repeat Artist")</f>
        <v>New Artist</v>
      </c>
    </row>
    <row r="15631" spans="1:16" x14ac:dyDescent="0.3">
      <c r="A15631" t="s">
        <v>37761</v>
      </c>
      <c r="B15631" t="s">
        <v>37762</v>
      </c>
      <c r="C15631" t="s">
        <v>37763</v>
      </c>
      <c r="D15631" t="s">
        <v>37764</v>
      </c>
      <c r="E15631" t="s">
        <v>539</v>
      </c>
      <c r="F15631">
        <v>4</v>
      </c>
      <c r="G15631" t="s">
        <v>24</v>
      </c>
      <c r="H15631" t="s">
        <v>24</v>
      </c>
      <c r="I15631" t="b">
        <v>0</v>
      </c>
      <c r="J15631" t="b">
        <v>0</v>
      </c>
      <c r="K15631" s="1">
        <v>45312.019849537035</v>
      </c>
      <c r="L15631">
        <v>2024</v>
      </c>
      <c r="M15631">
        <v>1</v>
      </c>
      <c r="N15631" s="2">
        <v>45312</v>
      </c>
      <c r="O15631">
        <v>0</v>
      </c>
      <c r="P15631" t="str">
        <f>IF(COUNTIFS(B$2:B15631, B15631, L$2:L15631, "&lt;"&amp;L15631)=0, "New Artist", "Repeat Artist")</f>
        <v>New Artist</v>
      </c>
    </row>
    <row r="15632" spans="1:16" x14ac:dyDescent="0.3">
      <c r="A15632" t="s">
        <v>37765</v>
      </c>
      <c r="B15632" t="s">
        <v>23601</v>
      </c>
      <c r="C15632" t="s">
        <v>37766</v>
      </c>
      <c r="D15632" t="s">
        <v>23601</v>
      </c>
      <c r="E15632" t="s">
        <v>539</v>
      </c>
      <c r="F15632">
        <v>5</v>
      </c>
      <c r="G15632" t="s">
        <v>24</v>
      </c>
      <c r="H15632" t="s">
        <v>24</v>
      </c>
      <c r="I15632" t="b">
        <v>0</v>
      </c>
      <c r="J15632" t="b">
        <v>0</v>
      </c>
      <c r="K15632" s="1">
        <v>45312.02270833333</v>
      </c>
      <c r="L15632">
        <v>2024</v>
      </c>
      <c r="M15632">
        <v>1</v>
      </c>
      <c r="N15632" s="2">
        <v>45312</v>
      </c>
      <c r="O15632">
        <v>0</v>
      </c>
      <c r="P15632" t="str">
        <f>IF(COUNTIFS(B$2:B15632, B15632, L$2:L15632, "&lt;"&amp;L15632)=0, "New Artist", "Repeat Artist")</f>
        <v>Repeat Artist</v>
      </c>
    </row>
    <row r="15633" spans="1:16" x14ac:dyDescent="0.3">
      <c r="A15633" t="s">
        <v>37767</v>
      </c>
      <c r="B15633" t="s">
        <v>37768</v>
      </c>
      <c r="C15633" t="s">
        <v>37769</v>
      </c>
      <c r="D15633" t="s">
        <v>37770</v>
      </c>
      <c r="E15633" t="s">
        <v>539</v>
      </c>
      <c r="F15633">
        <v>5</v>
      </c>
      <c r="G15633" t="s">
        <v>24</v>
      </c>
      <c r="H15633" t="s">
        <v>24</v>
      </c>
      <c r="I15633" t="b">
        <v>0</v>
      </c>
      <c r="J15633" t="b">
        <v>0</v>
      </c>
      <c r="K15633" s="1">
        <v>45312.026087962964</v>
      </c>
      <c r="L15633">
        <v>2024</v>
      </c>
      <c r="M15633">
        <v>1</v>
      </c>
      <c r="N15633" s="2">
        <v>45312</v>
      </c>
      <c r="O15633">
        <v>0</v>
      </c>
      <c r="P15633" t="str">
        <f>IF(COUNTIFS(B$2:B15633, B15633, L$2:L15633, "&lt;"&amp;L15633)=0, "New Artist", "Repeat Artist")</f>
        <v>New Artist</v>
      </c>
    </row>
    <row r="15634" spans="1:16" x14ac:dyDescent="0.3">
      <c r="A15634" t="s">
        <v>37771</v>
      </c>
      <c r="B15634" t="s">
        <v>37772</v>
      </c>
      <c r="C15634" t="s">
        <v>37773</v>
      </c>
      <c r="D15634" t="s">
        <v>37774</v>
      </c>
      <c r="E15634" t="s">
        <v>539</v>
      </c>
      <c r="F15634">
        <v>4</v>
      </c>
      <c r="G15634" t="s">
        <v>24</v>
      </c>
      <c r="H15634" t="s">
        <v>24</v>
      </c>
      <c r="I15634" t="b">
        <v>0</v>
      </c>
      <c r="J15634" t="b">
        <v>0</v>
      </c>
      <c r="K15634" s="1">
        <v>45312.028668981482</v>
      </c>
      <c r="L15634">
        <v>2024</v>
      </c>
      <c r="M15634">
        <v>1</v>
      </c>
      <c r="N15634" s="2">
        <v>45312</v>
      </c>
      <c r="O15634">
        <v>0</v>
      </c>
      <c r="P15634" t="str">
        <f>IF(COUNTIFS(B$2:B15634, B15634, L$2:L15634, "&lt;"&amp;L15634)=0, "New Artist", "Repeat Artist")</f>
        <v>New Artist</v>
      </c>
    </row>
    <row r="15635" spans="1:16" x14ac:dyDescent="0.3">
      <c r="A15635" t="s">
        <v>37775</v>
      </c>
      <c r="B15635" t="s">
        <v>37776</v>
      </c>
      <c r="C15635" t="s">
        <v>37777</v>
      </c>
      <c r="D15635" t="s">
        <v>4406</v>
      </c>
      <c r="E15635" t="s">
        <v>539</v>
      </c>
      <c r="F15635">
        <v>7</v>
      </c>
      <c r="G15635" t="s">
        <v>24</v>
      </c>
      <c r="H15635" t="s">
        <v>24</v>
      </c>
      <c r="I15635" t="b">
        <v>0</v>
      </c>
      <c r="J15635" t="b">
        <v>0</v>
      </c>
      <c r="K15635" s="1">
        <v>45312.03328703704</v>
      </c>
      <c r="L15635">
        <v>2024</v>
      </c>
      <c r="M15635">
        <v>1</v>
      </c>
      <c r="N15635" s="2">
        <v>45312</v>
      </c>
      <c r="O15635">
        <v>0</v>
      </c>
      <c r="P15635" t="str">
        <f>IF(COUNTIFS(B$2:B15635, B15635, L$2:L15635, "&lt;"&amp;L15635)=0, "New Artist", "Repeat Artist")</f>
        <v>New Artist</v>
      </c>
    </row>
    <row r="15636" spans="1:16" x14ac:dyDescent="0.3">
      <c r="A15636" t="s">
        <v>37778</v>
      </c>
      <c r="B15636" t="s">
        <v>21927</v>
      </c>
      <c r="C15636" t="s">
        <v>21928</v>
      </c>
      <c r="D15636" t="s">
        <v>37779</v>
      </c>
      <c r="E15636" t="s">
        <v>539</v>
      </c>
      <c r="F15636">
        <v>5</v>
      </c>
      <c r="G15636" t="s">
        <v>24</v>
      </c>
      <c r="H15636" t="s">
        <v>24</v>
      </c>
      <c r="I15636" t="b">
        <v>0</v>
      </c>
      <c r="J15636" t="b">
        <v>0</v>
      </c>
      <c r="K15636" s="1">
        <v>45312.036215277774</v>
      </c>
      <c r="L15636">
        <v>2024</v>
      </c>
      <c r="M15636">
        <v>1</v>
      </c>
      <c r="N15636" s="2">
        <v>45312</v>
      </c>
      <c r="O15636">
        <v>0</v>
      </c>
      <c r="P15636" t="str">
        <f>IF(COUNTIFS(B$2:B15636, B15636, L$2:L15636, "&lt;"&amp;L15636)=0, "New Artist", "Repeat Artist")</f>
        <v>Repeat Artist</v>
      </c>
    </row>
    <row r="15637" spans="1:16" x14ac:dyDescent="0.3">
      <c r="A15637" t="s">
        <v>37780</v>
      </c>
      <c r="B15637" t="s">
        <v>37781</v>
      </c>
      <c r="C15637" t="s">
        <v>37763</v>
      </c>
      <c r="D15637" t="s">
        <v>37764</v>
      </c>
      <c r="E15637" t="s">
        <v>539</v>
      </c>
      <c r="F15637">
        <v>4</v>
      </c>
      <c r="G15637" t="s">
        <v>24</v>
      </c>
      <c r="H15637" t="s">
        <v>24</v>
      </c>
      <c r="I15637" t="b">
        <v>0</v>
      </c>
      <c r="J15637" t="b">
        <v>0</v>
      </c>
      <c r="K15637" s="1">
        <v>45312.0387962963</v>
      </c>
      <c r="L15637">
        <v>2024</v>
      </c>
      <c r="M15637">
        <v>1</v>
      </c>
      <c r="N15637" s="2">
        <v>45312</v>
      </c>
      <c r="O15637">
        <v>0</v>
      </c>
      <c r="P15637" t="str">
        <f>IF(COUNTIFS(B$2:B15637, B15637, L$2:L15637, "&lt;"&amp;L15637)=0, "New Artist", "Repeat Artist")</f>
        <v>New Artist</v>
      </c>
    </row>
    <row r="15638" spans="1:16" x14ac:dyDescent="0.3">
      <c r="A15638" t="s">
        <v>37782</v>
      </c>
      <c r="B15638" t="s">
        <v>37783</v>
      </c>
      <c r="C15638" t="s">
        <v>37784</v>
      </c>
      <c r="D15638" t="s">
        <v>37785</v>
      </c>
      <c r="E15638" t="s">
        <v>539</v>
      </c>
      <c r="F15638">
        <v>7</v>
      </c>
      <c r="G15638" t="s">
        <v>24</v>
      </c>
      <c r="H15638" t="s">
        <v>24</v>
      </c>
      <c r="I15638" t="b">
        <v>0</v>
      </c>
      <c r="J15638" t="b">
        <v>0</v>
      </c>
      <c r="K15638" s="1">
        <v>45312.043182870373</v>
      </c>
      <c r="L15638">
        <v>2024</v>
      </c>
      <c r="M15638">
        <v>1</v>
      </c>
      <c r="N15638" s="2">
        <v>45312</v>
      </c>
      <c r="O15638">
        <v>1</v>
      </c>
      <c r="P15638" t="str">
        <f>IF(COUNTIFS(B$2:B15638, B15638, L$2:L15638, "&lt;"&amp;L15638)=0, "New Artist", "Repeat Artist")</f>
        <v>New Artist</v>
      </c>
    </row>
    <row r="15639" spans="1:16" x14ac:dyDescent="0.3">
      <c r="A15639" t="s">
        <v>37786</v>
      </c>
      <c r="B15639" t="s">
        <v>37787</v>
      </c>
      <c r="C15639" t="s">
        <v>37788</v>
      </c>
      <c r="D15639" t="s">
        <v>37789</v>
      </c>
      <c r="E15639" t="s">
        <v>539</v>
      </c>
      <c r="F15639">
        <v>5</v>
      </c>
      <c r="G15639" t="s">
        <v>24</v>
      </c>
      <c r="H15639" t="s">
        <v>24</v>
      </c>
      <c r="I15639" t="b">
        <v>0</v>
      </c>
      <c r="J15639" t="b">
        <v>0</v>
      </c>
      <c r="K15639" s="1">
        <v>45312.046064814815</v>
      </c>
      <c r="L15639">
        <v>2024</v>
      </c>
      <c r="M15639">
        <v>1</v>
      </c>
      <c r="N15639" s="2">
        <v>45312</v>
      </c>
      <c r="O15639">
        <v>1</v>
      </c>
      <c r="P15639" t="str">
        <f>IF(COUNTIFS(B$2:B15639, B15639, L$2:L15639, "&lt;"&amp;L15639)=0, "New Artist", "Repeat Artist")</f>
        <v>New Artist</v>
      </c>
    </row>
    <row r="15640" spans="1:16" x14ac:dyDescent="0.3">
      <c r="A15640" t="s">
        <v>37790</v>
      </c>
      <c r="B15640" t="s">
        <v>37791</v>
      </c>
      <c r="C15640" t="s">
        <v>37792</v>
      </c>
      <c r="D15640" t="s">
        <v>37793</v>
      </c>
      <c r="E15640" t="s">
        <v>539</v>
      </c>
      <c r="F15640">
        <v>5</v>
      </c>
      <c r="G15640" t="s">
        <v>24</v>
      </c>
      <c r="H15640" t="s">
        <v>24</v>
      </c>
      <c r="I15640" t="b">
        <v>0</v>
      </c>
      <c r="J15640" t="b">
        <v>0</v>
      </c>
      <c r="K15640" s="1">
        <v>45312.049050925925</v>
      </c>
      <c r="L15640">
        <v>2024</v>
      </c>
      <c r="M15640">
        <v>1</v>
      </c>
      <c r="N15640" s="2">
        <v>45312</v>
      </c>
      <c r="O15640">
        <v>1</v>
      </c>
      <c r="P15640" t="str">
        <f>IF(COUNTIFS(B$2:B15640, B15640, L$2:L15640, "&lt;"&amp;L15640)=0, "New Artist", "Repeat Artist")</f>
        <v>New Artist</v>
      </c>
    </row>
    <row r="15641" spans="1:16" x14ac:dyDescent="0.3">
      <c r="A15641" t="s">
        <v>37794</v>
      </c>
      <c r="B15641" t="s">
        <v>7052</v>
      </c>
      <c r="C15641" t="s">
        <v>37795</v>
      </c>
      <c r="D15641" t="s">
        <v>37796</v>
      </c>
      <c r="E15641" t="s">
        <v>539</v>
      </c>
      <c r="F15641">
        <v>7</v>
      </c>
      <c r="G15641" t="s">
        <v>24</v>
      </c>
      <c r="H15641" t="s">
        <v>24</v>
      </c>
      <c r="I15641" t="b">
        <v>0</v>
      </c>
      <c r="J15641" t="b">
        <v>0</v>
      </c>
      <c r="K15641" s="1">
        <v>45312.053263888891</v>
      </c>
      <c r="L15641">
        <v>2024</v>
      </c>
      <c r="M15641">
        <v>1</v>
      </c>
      <c r="N15641" s="2">
        <v>45312</v>
      </c>
      <c r="O15641">
        <v>1</v>
      </c>
      <c r="P15641" t="str">
        <f>IF(COUNTIFS(B$2:B15641, B15641, L$2:L15641, "&lt;"&amp;L15641)=0, "New Artist", "Repeat Artist")</f>
        <v>Repeat Artist</v>
      </c>
    </row>
    <row r="15642" spans="1:16" x14ac:dyDescent="0.3">
      <c r="A15642" t="s">
        <v>37797</v>
      </c>
      <c r="B15642" t="s">
        <v>37798</v>
      </c>
      <c r="C15642" t="s">
        <v>37795</v>
      </c>
      <c r="D15642" t="s">
        <v>37799</v>
      </c>
      <c r="E15642" t="s">
        <v>539</v>
      </c>
      <c r="F15642">
        <v>6</v>
      </c>
      <c r="G15642" t="s">
        <v>24</v>
      </c>
      <c r="H15642" t="s">
        <v>24</v>
      </c>
      <c r="I15642" t="b">
        <v>0</v>
      </c>
      <c r="J15642" t="b">
        <v>0</v>
      </c>
      <c r="K15642" s="1">
        <v>45312.057372685187</v>
      </c>
      <c r="L15642">
        <v>2024</v>
      </c>
      <c r="M15642">
        <v>1</v>
      </c>
      <c r="N15642" s="2">
        <v>45312</v>
      </c>
      <c r="O15642">
        <v>1</v>
      </c>
      <c r="P15642" t="str">
        <f>IF(COUNTIFS(B$2:B15642, B15642, L$2:L15642, "&lt;"&amp;L15642)=0, "New Artist", "Repeat Artist")</f>
        <v>New Artist</v>
      </c>
    </row>
    <row r="15643" spans="1:16" x14ac:dyDescent="0.3">
      <c r="A15643" t="s">
        <v>37800</v>
      </c>
      <c r="B15643" t="s">
        <v>37801</v>
      </c>
      <c r="C15643" t="s">
        <v>37792</v>
      </c>
      <c r="D15643" t="s">
        <v>37793</v>
      </c>
      <c r="E15643" t="s">
        <v>539</v>
      </c>
      <c r="F15643">
        <v>4</v>
      </c>
      <c r="G15643" t="s">
        <v>24</v>
      </c>
      <c r="H15643" t="s">
        <v>4489</v>
      </c>
      <c r="I15643" t="b">
        <v>0</v>
      </c>
      <c r="J15643" t="b">
        <v>0</v>
      </c>
      <c r="K15643" s="1">
        <v>45312.061585648145</v>
      </c>
      <c r="L15643">
        <v>2024</v>
      </c>
      <c r="M15643">
        <v>1</v>
      </c>
      <c r="N15643" s="2">
        <v>45312</v>
      </c>
      <c r="O15643">
        <v>1</v>
      </c>
      <c r="P15643" t="str">
        <f>IF(COUNTIFS(B$2:B15643, B15643, L$2:L15643, "&lt;"&amp;L15643)=0, "New Artist", "Repeat Artist")</f>
        <v>New Artist</v>
      </c>
    </row>
    <row r="15644" spans="1:16" x14ac:dyDescent="0.3">
      <c r="A15644" t="s">
        <v>37802</v>
      </c>
      <c r="B15644" t="s">
        <v>20627</v>
      </c>
      <c r="C15644" t="s">
        <v>3592</v>
      </c>
      <c r="D15644" t="s">
        <v>20532</v>
      </c>
      <c r="E15644" t="s">
        <v>539</v>
      </c>
      <c r="F15644">
        <v>4</v>
      </c>
      <c r="G15644" t="s">
        <v>24</v>
      </c>
      <c r="H15644" t="s">
        <v>24</v>
      </c>
      <c r="I15644" t="b">
        <v>1</v>
      </c>
      <c r="J15644" t="b">
        <v>0</v>
      </c>
      <c r="K15644" s="1">
        <v>45312.207060185188</v>
      </c>
      <c r="L15644">
        <v>2024</v>
      </c>
      <c r="M15644">
        <v>1</v>
      </c>
      <c r="N15644" s="2">
        <v>45312</v>
      </c>
      <c r="O15644">
        <v>4</v>
      </c>
      <c r="P15644" t="str">
        <f>IF(COUNTIFS(B$2:B15644, B15644, L$2:L15644, "&lt;"&amp;L15644)=0, "New Artist", "Repeat Artist")</f>
        <v>Repeat Artist</v>
      </c>
    </row>
    <row r="15645" spans="1:16" x14ac:dyDescent="0.3">
      <c r="A15645" t="s">
        <v>37803</v>
      </c>
      <c r="B15645" t="s">
        <v>20531</v>
      </c>
      <c r="C15645" t="s">
        <v>3592</v>
      </c>
      <c r="D15645" t="s">
        <v>20532</v>
      </c>
      <c r="E15645" t="s">
        <v>539</v>
      </c>
      <c r="F15645">
        <v>7</v>
      </c>
      <c r="G15645" t="s">
        <v>24</v>
      </c>
      <c r="H15645" t="s">
        <v>24</v>
      </c>
      <c r="I15645" t="b">
        <v>1</v>
      </c>
      <c r="J15645" t="b">
        <v>0</v>
      </c>
      <c r="K15645" s="1">
        <v>45312.219560185185</v>
      </c>
      <c r="L15645">
        <v>2024</v>
      </c>
      <c r="M15645">
        <v>1</v>
      </c>
      <c r="N15645" s="2">
        <v>45312</v>
      </c>
      <c r="O15645">
        <v>5</v>
      </c>
      <c r="P15645" t="str">
        <f>IF(COUNTIFS(B$2:B15645, B15645, L$2:L15645, "&lt;"&amp;L15645)=0, "New Artist", "Repeat Artist")</f>
        <v>Repeat Artist</v>
      </c>
    </row>
    <row r="15646" spans="1:16" x14ac:dyDescent="0.3">
      <c r="A15646" t="s">
        <v>37804</v>
      </c>
      <c r="B15646" t="s">
        <v>37805</v>
      </c>
      <c r="C15646" t="s">
        <v>7518</v>
      </c>
      <c r="D15646" t="s">
        <v>19740</v>
      </c>
      <c r="E15646" t="s">
        <v>539</v>
      </c>
      <c r="F15646">
        <v>4</v>
      </c>
      <c r="G15646" t="s">
        <v>24</v>
      </c>
      <c r="H15646" t="s">
        <v>24</v>
      </c>
      <c r="I15646" t="b">
        <v>1</v>
      </c>
      <c r="J15646" t="b">
        <v>0</v>
      </c>
      <c r="K15646" s="1">
        <v>45312.237141203703</v>
      </c>
      <c r="L15646">
        <v>2024</v>
      </c>
      <c r="M15646">
        <v>1</v>
      </c>
      <c r="N15646" s="2">
        <v>45312</v>
      </c>
      <c r="O15646">
        <v>5</v>
      </c>
      <c r="P15646" t="str">
        <f>IF(COUNTIFS(B$2:B15646, B15646, L$2:L15646, "&lt;"&amp;L15646)=0, "New Artist", "Repeat Artist")</f>
        <v>New Artist</v>
      </c>
    </row>
    <row r="15647" spans="1:16" x14ac:dyDescent="0.3">
      <c r="A15647" t="s">
        <v>37806</v>
      </c>
      <c r="B15647" t="s">
        <v>37807</v>
      </c>
      <c r="C15647" t="s">
        <v>791</v>
      </c>
      <c r="D15647" t="s">
        <v>13088</v>
      </c>
      <c r="E15647" t="s">
        <v>539</v>
      </c>
      <c r="F15647">
        <v>5</v>
      </c>
      <c r="G15647" t="s">
        <v>24</v>
      </c>
      <c r="H15647" t="s">
        <v>24</v>
      </c>
      <c r="I15647" t="b">
        <v>1</v>
      </c>
      <c r="J15647" t="b">
        <v>0</v>
      </c>
      <c r="K15647" s="1">
        <v>45312.244675925926</v>
      </c>
      <c r="L15647">
        <v>2024</v>
      </c>
      <c r="M15647">
        <v>1</v>
      </c>
      <c r="N15647" s="2">
        <v>45312</v>
      </c>
      <c r="O15647">
        <v>5</v>
      </c>
      <c r="P15647" t="str">
        <f>IF(COUNTIFS(B$2:B15647, B15647, L$2:L15647, "&lt;"&amp;L15647)=0, "New Artist", "Repeat Artist")</f>
        <v>New Artist</v>
      </c>
    </row>
    <row r="15648" spans="1:16" x14ac:dyDescent="0.3">
      <c r="A15648" t="s">
        <v>37808</v>
      </c>
      <c r="B15648" t="s">
        <v>37809</v>
      </c>
      <c r="C15648" t="s">
        <v>37810</v>
      </c>
      <c r="D15648" t="s">
        <v>37811</v>
      </c>
      <c r="E15648" t="s">
        <v>539</v>
      </c>
      <c r="F15648">
        <v>5</v>
      </c>
      <c r="G15648" t="s">
        <v>24</v>
      </c>
      <c r="H15648" t="s">
        <v>24</v>
      </c>
      <c r="I15648" t="b">
        <v>1</v>
      </c>
      <c r="J15648" t="b">
        <v>0</v>
      </c>
      <c r="K15648" s="1">
        <v>45312.335694444446</v>
      </c>
      <c r="L15648">
        <v>2024</v>
      </c>
      <c r="M15648">
        <v>1</v>
      </c>
      <c r="N15648" s="2">
        <v>45312</v>
      </c>
      <c r="O15648">
        <v>8</v>
      </c>
      <c r="P15648" t="str">
        <f>IF(COUNTIFS(B$2:B15648, B15648, L$2:L15648, "&lt;"&amp;L15648)=0, "New Artist", "Repeat Artist")</f>
        <v>New Artist</v>
      </c>
    </row>
    <row r="15649" spans="1:16" x14ac:dyDescent="0.3">
      <c r="A15649" t="s">
        <v>37812</v>
      </c>
      <c r="B15649" t="s">
        <v>37813</v>
      </c>
      <c r="C15649" t="s">
        <v>11125</v>
      </c>
      <c r="D15649" t="s">
        <v>37814</v>
      </c>
      <c r="E15649" t="s">
        <v>539</v>
      </c>
      <c r="F15649">
        <v>6</v>
      </c>
      <c r="G15649" t="s">
        <v>274</v>
      </c>
      <c r="H15649" t="s">
        <v>24</v>
      </c>
      <c r="I15649" t="b">
        <v>1</v>
      </c>
      <c r="J15649" t="b">
        <v>0</v>
      </c>
      <c r="K15649" s="1">
        <v>45312.353819444441</v>
      </c>
      <c r="L15649">
        <v>2024</v>
      </c>
      <c r="M15649">
        <v>1</v>
      </c>
      <c r="N15649" s="2">
        <v>45312</v>
      </c>
      <c r="O15649">
        <v>8</v>
      </c>
      <c r="P15649" t="str">
        <f>IF(COUNTIFS(B$2:B15649, B15649, L$2:L15649, "&lt;"&amp;L15649)=0, "New Artist", "Repeat Artist")</f>
        <v>New Artist</v>
      </c>
    </row>
    <row r="15650" spans="1:16" x14ac:dyDescent="0.3">
      <c r="A15650" t="s">
        <v>37815</v>
      </c>
      <c r="B15650" t="s">
        <v>37816</v>
      </c>
      <c r="C15650" t="s">
        <v>37817</v>
      </c>
      <c r="D15650" t="s">
        <v>37818</v>
      </c>
      <c r="E15650" t="s">
        <v>539</v>
      </c>
      <c r="F15650">
        <v>5</v>
      </c>
      <c r="G15650" t="s">
        <v>274</v>
      </c>
      <c r="H15650" t="s">
        <v>24</v>
      </c>
      <c r="I15650" t="b">
        <v>1</v>
      </c>
      <c r="J15650" t="b">
        <v>0</v>
      </c>
      <c r="K15650" s="1">
        <v>45312.40247685185</v>
      </c>
      <c r="L15650">
        <v>2024</v>
      </c>
      <c r="M15650">
        <v>1</v>
      </c>
      <c r="N15650" s="2">
        <v>45312</v>
      </c>
      <c r="O15650">
        <v>9</v>
      </c>
      <c r="P15650" t="str">
        <f>IF(COUNTIFS(B$2:B15650, B15650, L$2:L15650, "&lt;"&amp;L15650)=0, "New Artist", "Repeat Artist")</f>
        <v>New Artist</v>
      </c>
    </row>
    <row r="15651" spans="1:16" x14ac:dyDescent="0.3">
      <c r="A15651" t="s">
        <v>37819</v>
      </c>
      <c r="B15651" t="s">
        <v>37820</v>
      </c>
      <c r="C15651" t="s">
        <v>1351</v>
      </c>
      <c r="D15651" t="s">
        <v>37821</v>
      </c>
      <c r="E15651" t="s">
        <v>539</v>
      </c>
      <c r="F15651">
        <v>3</v>
      </c>
      <c r="G15651" t="s">
        <v>12</v>
      </c>
      <c r="H15651" t="s">
        <v>24</v>
      </c>
      <c r="I15651" t="b">
        <v>0</v>
      </c>
      <c r="J15651" t="b">
        <v>0</v>
      </c>
      <c r="K15651" s="1">
        <v>45316.83666666667</v>
      </c>
      <c r="L15651">
        <v>2024</v>
      </c>
      <c r="M15651">
        <v>1</v>
      </c>
      <c r="N15651" s="2">
        <v>45316</v>
      </c>
      <c r="O15651">
        <v>20</v>
      </c>
      <c r="P15651" t="str">
        <f>IF(COUNTIFS(B$2:B15651, B15651, L$2:L15651, "&lt;"&amp;L15651)=0, "New Artist", "Repeat Artist")</f>
        <v>New Artist</v>
      </c>
    </row>
    <row r="15652" spans="1:16" x14ac:dyDescent="0.3">
      <c r="A15652" t="s">
        <v>37822</v>
      </c>
      <c r="B15652" t="s">
        <v>37823</v>
      </c>
      <c r="C15652" t="s">
        <v>37824</v>
      </c>
      <c r="D15652" t="s">
        <v>37821</v>
      </c>
      <c r="E15652" t="s">
        <v>539</v>
      </c>
      <c r="F15652">
        <v>4</v>
      </c>
      <c r="G15652" t="s">
        <v>24</v>
      </c>
      <c r="H15652" t="s">
        <v>24</v>
      </c>
      <c r="I15652" t="b">
        <v>0</v>
      </c>
      <c r="J15652" t="b">
        <v>0</v>
      </c>
      <c r="K15652" s="1">
        <v>45316.838784722226</v>
      </c>
      <c r="L15652">
        <v>2024</v>
      </c>
      <c r="M15652">
        <v>1</v>
      </c>
      <c r="N15652" s="2">
        <v>45316</v>
      </c>
      <c r="O15652">
        <v>20</v>
      </c>
      <c r="P15652" t="str">
        <f>IF(COUNTIFS(B$2:B15652, B15652, L$2:L15652, "&lt;"&amp;L15652)=0, "New Artist", "Repeat Artist")</f>
        <v>New Artist</v>
      </c>
    </row>
    <row r="15653" spans="1:16" x14ac:dyDescent="0.3">
      <c r="A15653" t="s">
        <v>37825</v>
      </c>
      <c r="B15653" t="s">
        <v>37826</v>
      </c>
      <c r="C15653" t="s">
        <v>37827</v>
      </c>
      <c r="D15653" t="s">
        <v>37821</v>
      </c>
      <c r="E15653" t="s">
        <v>539</v>
      </c>
      <c r="F15653">
        <v>3</v>
      </c>
      <c r="G15653" t="s">
        <v>24</v>
      </c>
      <c r="H15653" t="s">
        <v>247</v>
      </c>
      <c r="I15653" t="b">
        <v>0</v>
      </c>
      <c r="J15653" t="b">
        <v>1</v>
      </c>
      <c r="K15653" s="1">
        <v>45316.840798611112</v>
      </c>
      <c r="L15653">
        <v>2024</v>
      </c>
      <c r="M15653">
        <v>1</v>
      </c>
      <c r="N15653" s="2">
        <v>45316</v>
      </c>
      <c r="O15653">
        <v>20</v>
      </c>
      <c r="P15653" t="str">
        <f>IF(COUNTIFS(B$2:B15653, B15653, L$2:L15653, "&lt;"&amp;L15653)=0, "New Artist", "Repeat Artist")</f>
        <v>New Artist</v>
      </c>
    </row>
    <row r="15654" spans="1:16" x14ac:dyDescent="0.3">
      <c r="A15654" t="s">
        <v>37828</v>
      </c>
      <c r="B15654" t="s">
        <v>13232</v>
      </c>
      <c r="C15654" t="s">
        <v>2272</v>
      </c>
      <c r="D15654" t="s">
        <v>2272</v>
      </c>
      <c r="E15654" t="s">
        <v>539</v>
      </c>
      <c r="F15654">
        <v>4</v>
      </c>
      <c r="G15654" t="s">
        <v>24</v>
      </c>
      <c r="H15654" t="s">
        <v>24</v>
      </c>
      <c r="I15654" t="b">
        <v>1</v>
      </c>
      <c r="J15654" t="b">
        <v>0</v>
      </c>
      <c r="K15654" s="1">
        <v>45316.991331018522</v>
      </c>
      <c r="L15654">
        <v>2024</v>
      </c>
      <c r="M15654">
        <v>1</v>
      </c>
      <c r="N15654" s="2">
        <v>45316</v>
      </c>
      <c r="O15654">
        <v>23</v>
      </c>
      <c r="P15654" t="str">
        <f>IF(COUNTIFS(B$2:B15654, B15654, L$2:L15654, "&lt;"&amp;L15654)=0, "New Artist", "Repeat Artist")</f>
        <v>Repeat Artist</v>
      </c>
    </row>
    <row r="15655" spans="1:16" x14ac:dyDescent="0.3">
      <c r="A15655" t="s">
        <v>37829</v>
      </c>
      <c r="B15655" t="s">
        <v>15464</v>
      </c>
      <c r="C15655" t="s">
        <v>16880</v>
      </c>
      <c r="D15655" t="s">
        <v>16893</v>
      </c>
      <c r="E15655" t="s">
        <v>539</v>
      </c>
      <c r="F15655">
        <v>4</v>
      </c>
      <c r="G15655" t="s">
        <v>24</v>
      </c>
      <c r="H15655" t="s">
        <v>24</v>
      </c>
      <c r="I15655" t="b">
        <v>0</v>
      </c>
      <c r="J15655" t="b">
        <v>0</v>
      </c>
      <c r="K15655" s="1">
        <v>45317.745763888888</v>
      </c>
      <c r="L15655">
        <v>2024</v>
      </c>
      <c r="M15655">
        <v>1</v>
      </c>
      <c r="N15655" s="2">
        <v>45317</v>
      </c>
      <c r="O15655">
        <v>17</v>
      </c>
      <c r="P15655" t="str">
        <f>IF(COUNTIFS(B$2:B15655, B15655, L$2:L15655, "&lt;"&amp;L15655)=0, "New Artist", "Repeat Artist")</f>
        <v>Repeat Artist</v>
      </c>
    </row>
    <row r="15656" spans="1:16" x14ac:dyDescent="0.3">
      <c r="A15656" t="s">
        <v>37830</v>
      </c>
      <c r="B15656" t="s">
        <v>37831</v>
      </c>
      <c r="C15656" t="s">
        <v>16880</v>
      </c>
      <c r="D15656" t="s">
        <v>16905</v>
      </c>
      <c r="E15656" t="s">
        <v>539</v>
      </c>
      <c r="F15656">
        <v>4</v>
      </c>
      <c r="G15656" t="s">
        <v>24</v>
      </c>
      <c r="H15656" t="s">
        <v>24</v>
      </c>
      <c r="I15656" t="b">
        <v>0</v>
      </c>
      <c r="J15656" t="b">
        <v>0</v>
      </c>
      <c r="K15656" s="1">
        <v>45317.775578703702</v>
      </c>
      <c r="L15656">
        <v>2024</v>
      </c>
      <c r="M15656">
        <v>1</v>
      </c>
      <c r="N15656" s="2">
        <v>45317</v>
      </c>
      <c r="O15656">
        <v>18</v>
      </c>
      <c r="P15656" t="str">
        <f>IF(COUNTIFS(B$2:B15656, B15656, L$2:L15656, "&lt;"&amp;L15656)=0, "New Artist", "Repeat Artist")</f>
        <v>Repeat Artist</v>
      </c>
    </row>
    <row r="15657" spans="1:16" x14ac:dyDescent="0.3">
      <c r="A15657" t="s">
        <v>37832</v>
      </c>
      <c r="B15657" t="s">
        <v>37833</v>
      </c>
      <c r="C15657" t="s">
        <v>16880</v>
      </c>
      <c r="D15657" t="s">
        <v>16886</v>
      </c>
      <c r="E15657" t="s">
        <v>539</v>
      </c>
      <c r="F15657">
        <v>4</v>
      </c>
      <c r="G15657" t="s">
        <v>24</v>
      </c>
      <c r="H15657" t="s">
        <v>24</v>
      </c>
      <c r="I15657" t="b">
        <v>0</v>
      </c>
      <c r="J15657" t="b">
        <v>0</v>
      </c>
      <c r="K15657" s="1">
        <v>45317.777881944443</v>
      </c>
      <c r="L15657">
        <v>2024</v>
      </c>
      <c r="M15657">
        <v>1</v>
      </c>
      <c r="N15657" s="2">
        <v>45317</v>
      </c>
      <c r="O15657">
        <v>18</v>
      </c>
      <c r="P15657" t="str">
        <f>IF(COUNTIFS(B$2:B15657, B15657, L$2:L15657, "&lt;"&amp;L15657)=0, "New Artist", "Repeat Artist")</f>
        <v>New Artist</v>
      </c>
    </row>
    <row r="15658" spans="1:16" x14ac:dyDescent="0.3">
      <c r="A15658" t="s">
        <v>37834</v>
      </c>
      <c r="B15658" t="s">
        <v>37835</v>
      </c>
      <c r="C15658" t="s">
        <v>16880</v>
      </c>
      <c r="D15658" t="s">
        <v>16889</v>
      </c>
      <c r="E15658" t="s">
        <v>539</v>
      </c>
      <c r="F15658">
        <v>1</v>
      </c>
      <c r="G15658" t="s">
        <v>24</v>
      </c>
      <c r="H15658" t="s">
        <v>247</v>
      </c>
      <c r="I15658" t="b">
        <v>0</v>
      </c>
      <c r="J15658" t="b">
        <v>1</v>
      </c>
      <c r="K15658" s="1">
        <v>45317.781111111108</v>
      </c>
      <c r="L15658">
        <v>2024</v>
      </c>
      <c r="M15658">
        <v>1</v>
      </c>
      <c r="N15658" s="2">
        <v>45317</v>
      </c>
      <c r="O15658">
        <v>18</v>
      </c>
      <c r="P15658" t="str">
        <f>IF(COUNTIFS(B$2:B15658, B15658, L$2:L15658, "&lt;"&amp;L15658)=0, "New Artist", "Repeat Artist")</f>
        <v>New Artist</v>
      </c>
    </row>
    <row r="15659" spans="1:16" x14ac:dyDescent="0.3">
      <c r="A15659" t="s">
        <v>37836</v>
      </c>
      <c r="B15659" t="s">
        <v>37837</v>
      </c>
      <c r="C15659" t="s">
        <v>312</v>
      </c>
      <c r="D15659" t="s">
        <v>37355</v>
      </c>
      <c r="E15659" t="s">
        <v>539</v>
      </c>
      <c r="F15659">
        <v>6</v>
      </c>
      <c r="G15659" t="s">
        <v>24</v>
      </c>
      <c r="H15659" t="s">
        <v>24</v>
      </c>
      <c r="I15659" t="b">
        <v>1</v>
      </c>
      <c r="J15659" t="b">
        <v>0</v>
      </c>
      <c r="K15659" s="1">
        <v>45318.122210648151</v>
      </c>
      <c r="L15659">
        <v>2024</v>
      </c>
      <c r="M15659">
        <v>1</v>
      </c>
      <c r="N15659" s="2">
        <v>45318</v>
      </c>
      <c r="O15659">
        <v>2</v>
      </c>
      <c r="P15659" t="str">
        <f>IF(COUNTIFS(B$2:B15659, B15659, L$2:L15659, "&lt;"&amp;L15659)=0, "New Artist", "Repeat Artist")</f>
        <v>New Artist</v>
      </c>
    </row>
    <row r="15660" spans="1:16" x14ac:dyDescent="0.3">
      <c r="A15660" t="s">
        <v>37838</v>
      </c>
      <c r="B15660" t="s">
        <v>37839</v>
      </c>
      <c r="C15660" t="s">
        <v>3592</v>
      </c>
      <c r="D15660" t="s">
        <v>34059</v>
      </c>
      <c r="E15660" t="s">
        <v>539</v>
      </c>
      <c r="F15660">
        <v>1</v>
      </c>
      <c r="G15660" t="s">
        <v>274</v>
      </c>
      <c r="H15660" t="s">
        <v>274</v>
      </c>
      <c r="I15660" t="b">
        <v>1</v>
      </c>
      <c r="J15660" t="b">
        <v>1</v>
      </c>
      <c r="K15660" s="1">
        <v>45319.141481481478</v>
      </c>
      <c r="L15660">
        <v>2024</v>
      </c>
      <c r="M15660">
        <v>1</v>
      </c>
      <c r="N15660" s="2">
        <v>45319</v>
      </c>
      <c r="O15660">
        <v>3</v>
      </c>
      <c r="P15660" t="str">
        <f>IF(COUNTIFS(B$2:B15660, B15660, L$2:L15660, "&lt;"&amp;L15660)=0, "New Artist", "Repeat Artist")</f>
        <v>New Artist</v>
      </c>
    </row>
    <row r="15661" spans="1:16" x14ac:dyDescent="0.3">
      <c r="A15661" t="s">
        <v>37840</v>
      </c>
      <c r="B15661" t="s">
        <v>37841</v>
      </c>
      <c r="C15661" t="s">
        <v>3592</v>
      </c>
      <c r="D15661" t="s">
        <v>34059</v>
      </c>
      <c r="E15661" t="s">
        <v>539</v>
      </c>
      <c r="F15661">
        <v>3</v>
      </c>
      <c r="G15661" t="s">
        <v>24</v>
      </c>
      <c r="H15661" t="s">
        <v>24</v>
      </c>
      <c r="I15661" t="b">
        <v>1</v>
      </c>
      <c r="J15661" t="b">
        <v>0</v>
      </c>
      <c r="K15661" s="1">
        <v>45323.792870370373</v>
      </c>
      <c r="L15661">
        <v>2024</v>
      </c>
      <c r="M15661">
        <v>2</v>
      </c>
      <c r="N15661" s="2">
        <v>45323</v>
      </c>
      <c r="O15661">
        <v>19</v>
      </c>
      <c r="P15661" t="str">
        <f>IF(COUNTIFS(B$2:B15661, B15661, L$2:L15661, "&lt;"&amp;L15661)=0, "New Artist", "Repeat Artist")</f>
        <v>New Artist</v>
      </c>
    </row>
    <row r="15662" spans="1:16" x14ac:dyDescent="0.3">
      <c r="A15662" t="s">
        <v>37842</v>
      </c>
      <c r="B15662" t="s">
        <v>37843</v>
      </c>
      <c r="C15662" t="s">
        <v>400</v>
      </c>
      <c r="D15662" t="s">
        <v>7563</v>
      </c>
      <c r="E15662" t="s">
        <v>539</v>
      </c>
      <c r="F15662">
        <v>4</v>
      </c>
      <c r="G15662" t="s">
        <v>24</v>
      </c>
      <c r="H15662" t="s">
        <v>24</v>
      </c>
      <c r="I15662" t="b">
        <v>1</v>
      </c>
      <c r="J15662" t="b">
        <v>0</v>
      </c>
      <c r="K15662" s="1">
        <v>45323.979131944441</v>
      </c>
      <c r="L15662">
        <v>2024</v>
      </c>
      <c r="M15662">
        <v>2</v>
      </c>
      <c r="N15662" s="2">
        <v>45323</v>
      </c>
      <c r="O15662">
        <v>23</v>
      </c>
      <c r="P15662" t="str">
        <f>IF(COUNTIFS(B$2:B15662, B15662, L$2:L15662, "&lt;"&amp;L15662)=0, "New Artist", "Repeat Artist")</f>
        <v>New Artist</v>
      </c>
    </row>
    <row r="15663" spans="1:16" x14ac:dyDescent="0.3">
      <c r="A15663" t="s">
        <v>37844</v>
      </c>
      <c r="B15663" t="s">
        <v>37845</v>
      </c>
      <c r="C15663" t="s">
        <v>400</v>
      </c>
      <c r="D15663" t="s">
        <v>7566</v>
      </c>
      <c r="E15663" t="s">
        <v>539</v>
      </c>
      <c r="F15663">
        <v>5</v>
      </c>
      <c r="G15663" t="s">
        <v>24</v>
      </c>
      <c r="H15663" t="s">
        <v>24</v>
      </c>
      <c r="I15663" t="b">
        <v>1</v>
      </c>
      <c r="J15663" t="b">
        <v>0</v>
      </c>
      <c r="K15663" s="1">
        <v>45323.98641203704</v>
      </c>
      <c r="L15663">
        <v>2024</v>
      </c>
      <c r="M15663">
        <v>2</v>
      </c>
      <c r="N15663" s="2">
        <v>45323</v>
      </c>
      <c r="O15663">
        <v>23</v>
      </c>
      <c r="P15663" t="str">
        <f>IF(COUNTIFS(B$2:B15663, B15663, L$2:L15663, "&lt;"&amp;L15663)=0, "New Artist", "Repeat Artist")</f>
        <v>New Artist</v>
      </c>
    </row>
    <row r="15664" spans="1:16" x14ac:dyDescent="0.3">
      <c r="A15664" t="s">
        <v>37846</v>
      </c>
      <c r="B15664" t="s">
        <v>37847</v>
      </c>
      <c r="C15664" t="s">
        <v>400</v>
      </c>
      <c r="D15664" t="s">
        <v>7566</v>
      </c>
      <c r="E15664" t="s">
        <v>539</v>
      </c>
      <c r="F15664">
        <v>4</v>
      </c>
      <c r="G15664" t="s">
        <v>24</v>
      </c>
      <c r="H15664" t="s">
        <v>24</v>
      </c>
      <c r="I15664" t="b">
        <v>1</v>
      </c>
      <c r="J15664" t="b">
        <v>0</v>
      </c>
      <c r="K15664" s="1">
        <v>45323.994409722225</v>
      </c>
      <c r="L15664">
        <v>2024</v>
      </c>
      <c r="M15664">
        <v>2</v>
      </c>
      <c r="N15664" s="2">
        <v>45323</v>
      </c>
      <c r="O15664">
        <v>23</v>
      </c>
      <c r="P15664" t="str">
        <f>IF(COUNTIFS(B$2:B15664, B15664, L$2:L15664, "&lt;"&amp;L15664)=0, "New Artist", "Repeat Artist")</f>
        <v>New Artist</v>
      </c>
    </row>
    <row r="15665" spans="1:16" x14ac:dyDescent="0.3">
      <c r="A15665" t="s">
        <v>37848</v>
      </c>
      <c r="B15665" t="s">
        <v>4881</v>
      </c>
      <c r="C15665" t="s">
        <v>400</v>
      </c>
      <c r="D15665" t="s">
        <v>4879</v>
      </c>
      <c r="E15665" t="s">
        <v>539</v>
      </c>
      <c r="F15665">
        <v>5</v>
      </c>
      <c r="G15665" t="s">
        <v>24</v>
      </c>
      <c r="H15665" t="s">
        <v>24</v>
      </c>
      <c r="I15665" t="b">
        <v>1</v>
      </c>
      <c r="J15665" t="b">
        <v>0</v>
      </c>
      <c r="K15665" s="1">
        <v>45323.997476851851</v>
      </c>
      <c r="L15665">
        <v>2024</v>
      </c>
      <c r="M15665">
        <v>2</v>
      </c>
      <c r="N15665" s="2">
        <v>45323</v>
      </c>
      <c r="O15665">
        <v>23</v>
      </c>
      <c r="P15665" t="str">
        <f>IF(COUNTIFS(B$2:B15665, B15665, L$2:L15665, "&lt;"&amp;L15665)=0, "New Artist", "Repeat Artist")</f>
        <v>Repeat Artist</v>
      </c>
    </row>
    <row r="15666" spans="1:16" x14ac:dyDescent="0.3">
      <c r="A15666" t="s">
        <v>37849</v>
      </c>
      <c r="B15666" t="s">
        <v>37850</v>
      </c>
      <c r="C15666" t="s">
        <v>400</v>
      </c>
      <c r="D15666" t="s">
        <v>4879</v>
      </c>
      <c r="E15666" t="s">
        <v>539</v>
      </c>
      <c r="F15666">
        <v>4</v>
      </c>
      <c r="G15666" t="s">
        <v>24</v>
      </c>
      <c r="H15666" t="s">
        <v>4489</v>
      </c>
      <c r="I15666" t="b">
        <v>1</v>
      </c>
      <c r="J15666" t="b">
        <v>0</v>
      </c>
      <c r="K15666" s="1">
        <v>45324.006898148145</v>
      </c>
      <c r="L15666">
        <v>2024</v>
      </c>
      <c r="M15666">
        <v>2</v>
      </c>
      <c r="N15666" s="2">
        <v>45324</v>
      </c>
      <c r="O15666">
        <v>0</v>
      </c>
      <c r="P15666" t="str">
        <f>IF(COUNTIFS(B$2:B15666, B15666, L$2:L15666, "&lt;"&amp;L15666)=0, "New Artist", "Repeat Artist")</f>
        <v>Repeat Artist</v>
      </c>
    </row>
    <row r="15667" spans="1:16" x14ac:dyDescent="0.3">
      <c r="A15667" t="s">
        <v>37851</v>
      </c>
      <c r="B15667" t="s">
        <v>20619</v>
      </c>
      <c r="C15667" t="s">
        <v>3592</v>
      </c>
      <c r="D15667" t="s">
        <v>37365</v>
      </c>
      <c r="E15667" t="s">
        <v>539</v>
      </c>
      <c r="F15667">
        <v>3</v>
      </c>
      <c r="G15667" t="s">
        <v>24</v>
      </c>
      <c r="H15667" t="s">
        <v>24</v>
      </c>
      <c r="I15667" t="b">
        <v>1</v>
      </c>
      <c r="J15667" t="b">
        <v>0</v>
      </c>
      <c r="K15667" s="1">
        <v>45326.681944444441</v>
      </c>
      <c r="L15667">
        <v>2024</v>
      </c>
      <c r="M15667">
        <v>2</v>
      </c>
      <c r="N15667" s="2">
        <v>45326</v>
      </c>
      <c r="O15667">
        <v>16</v>
      </c>
      <c r="P15667" t="str">
        <f>IF(COUNTIFS(B$2:B15667, B15667, L$2:L15667, "&lt;"&amp;L15667)=0, "New Artist", "Repeat Artist")</f>
        <v>Repeat Artist</v>
      </c>
    </row>
    <row r="15668" spans="1:16" x14ac:dyDescent="0.3">
      <c r="A15668" t="s">
        <v>37852</v>
      </c>
      <c r="B15668" t="s">
        <v>37853</v>
      </c>
      <c r="C15668" t="s">
        <v>3592</v>
      </c>
      <c r="D15668" t="s">
        <v>34059</v>
      </c>
      <c r="E15668" t="s">
        <v>539</v>
      </c>
      <c r="F15668">
        <v>4</v>
      </c>
      <c r="G15668" t="s">
        <v>24</v>
      </c>
      <c r="H15668" t="s">
        <v>24</v>
      </c>
      <c r="I15668" t="b">
        <v>1</v>
      </c>
      <c r="J15668" t="b">
        <v>0</v>
      </c>
      <c r="K15668" s="1">
        <v>45326.692141203705</v>
      </c>
      <c r="L15668">
        <v>2024</v>
      </c>
      <c r="M15668">
        <v>2</v>
      </c>
      <c r="N15668" s="2">
        <v>45326</v>
      </c>
      <c r="O15668">
        <v>16</v>
      </c>
      <c r="P15668" t="str">
        <f>IF(COUNTIFS(B$2:B15668, B15668, L$2:L15668, "&lt;"&amp;L15668)=0, "New Artist", "Repeat Artist")</f>
        <v>New Artist</v>
      </c>
    </row>
    <row r="15669" spans="1:16" x14ac:dyDescent="0.3">
      <c r="A15669" t="s">
        <v>37854</v>
      </c>
      <c r="B15669" t="s">
        <v>37855</v>
      </c>
      <c r="C15669" t="s">
        <v>37856</v>
      </c>
      <c r="D15669" t="s">
        <v>37855</v>
      </c>
      <c r="E15669" t="s">
        <v>539</v>
      </c>
      <c r="F15669">
        <v>3</v>
      </c>
      <c r="G15669" t="s">
        <v>24</v>
      </c>
      <c r="H15669" t="s">
        <v>24</v>
      </c>
      <c r="I15669" t="b">
        <v>1</v>
      </c>
      <c r="J15669" t="b">
        <v>0</v>
      </c>
      <c r="K15669" s="1">
        <v>45330.334548611114</v>
      </c>
      <c r="L15669">
        <v>2024</v>
      </c>
      <c r="M15669">
        <v>2</v>
      </c>
      <c r="N15669" s="2">
        <v>45330</v>
      </c>
      <c r="O15669">
        <v>8</v>
      </c>
      <c r="P15669" t="str">
        <f>IF(COUNTIFS(B$2:B15669, B15669, L$2:L15669, "&lt;"&amp;L15669)=0, "New Artist", "Repeat Artist")</f>
        <v>New Artist</v>
      </c>
    </row>
    <row r="15670" spans="1:16" x14ac:dyDescent="0.3">
      <c r="A15670" t="s">
        <v>37857</v>
      </c>
      <c r="B15670" t="s">
        <v>37858</v>
      </c>
      <c r="C15670" t="s">
        <v>583</v>
      </c>
      <c r="D15670" t="s">
        <v>1016</v>
      </c>
      <c r="E15670" t="s">
        <v>539</v>
      </c>
      <c r="F15670">
        <v>2</v>
      </c>
      <c r="G15670" t="s">
        <v>24</v>
      </c>
      <c r="H15670" t="s">
        <v>4489</v>
      </c>
      <c r="I15670" t="b">
        <v>1</v>
      </c>
      <c r="J15670" t="b">
        <v>0</v>
      </c>
      <c r="K15670" s="1">
        <v>45333.096574074072</v>
      </c>
      <c r="L15670">
        <v>2024</v>
      </c>
      <c r="M15670">
        <v>2</v>
      </c>
      <c r="N15670" s="2">
        <v>45333</v>
      </c>
      <c r="O15670">
        <v>2</v>
      </c>
      <c r="P15670" t="str">
        <f>IF(COUNTIFS(B$2:B15670, B15670, L$2:L15670, "&lt;"&amp;L15670)=0, "New Artist", "Repeat Artist")</f>
        <v>New Artist</v>
      </c>
    </row>
    <row r="15671" spans="1:16" x14ac:dyDescent="0.3">
      <c r="A15671" t="s">
        <v>37859</v>
      </c>
      <c r="B15671" t="s">
        <v>37860</v>
      </c>
      <c r="C15671" t="s">
        <v>4265</v>
      </c>
      <c r="D15671" t="s">
        <v>37861</v>
      </c>
      <c r="E15671" t="s">
        <v>539</v>
      </c>
      <c r="F15671">
        <v>3</v>
      </c>
      <c r="G15671" t="s">
        <v>24</v>
      </c>
      <c r="H15671" t="s">
        <v>4489</v>
      </c>
      <c r="I15671" t="b">
        <v>1</v>
      </c>
      <c r="J15671" t="b">
        <v>0</v>
      </c>
      <c r="K15671" s="1">
        <v>45333.905960648146</v>
      </c>
      <c r="L15671">
        <v>2024</v>
      </c>
      <c r="M15671">
        <v>2</v>
      </c>
      <c r="N15671" s="2">
        <v>45333</v>
      </c>
      <c r="O15671">
        <v>21</v>
      </c>
      <c r="P15671" t="str">
        <f>IF(COUNTIFS(B$2:B15671, B15671, L$2:L15671, "&lt;"&amp;L15671)=0, "New Artist", "Repeat Artist")</f>
        <v>New Artist</v>
      </c>
    </row>
    <row r="15672" spans="1:16" x14ac:dyDescent="0.3">
      <c r="A15672" t="s">
        <v>37862</v>
      </c>
      <c r="B15672" t="s">
        <v>37863</v>
      </c>
      <c r="C15672" t="s">
        <v>13835</v>
      </c>
      <c r="D15672" t="s">
        <v>525</v>
      </c>
      <c r="E15672" t="s">
        <v>539</v>
      </c>
      <c r="F15672">
        <v>5</v>
      </c>
      <c r="G15672" t="s">
        <v>24</v>
      </c>
      <c r="H15672" t="s">
        <v>24</v>
      </c>
      <c r="I15672" t="b">
        <v>1</v>
      </c>
      <c r="J15672" t="b">
        <v>0</v>
      </c>
      <c r="K15672" s="1">
        <v>45333.937824074077</v>
      </c>
      <c r="L15672">
        <v>2024</v>
      </c>
      <c r="M15672">
        <v>2</v>
      </c>
      <c r="N15672" s="2">
        <v>45333</v>
      </c>
      <c r="O15672">
        <v>22</v>
      </c>
      <c r="P15672" t="str">
        <f>IF(COUNTIFS(B$2:B15672, B15672, L$2:L15672, "&lt;"&amp;L15672)=0, "New Artist", "Repeat Artist")</f>
        <v>New Artist</v>
      </c>
    </row>
    <row r="15673" spans="1:16" x14ac:dyDescent="0.3">
      <c r="A15673" t="s">
        <v>37864</v>
      </c>
      <c r="B15673" t="s">
        <v>9391</v>
      </c>
      <c r="C15673" t="s">
        <v>37865</v>
      </c>
      <c r="D15673" t="s">
        <v>37866</v>
      </c>
      <c r="E15673" t="s">
        <v>539</v>
      </c>
      <c r="F15673">
        <v>3</v>
      </c>
      <c r="G15673" t="s">
        <v>24</v>
      </c>
      <c r="H15673" t="s">
        <v>4489</v>
      </c>
      <c r="I15673" t="b">
        <v>1</v>
      </c>
      <c r="J15673" t="b">
        <v>0</v>
      </c>
      <c r="K15673" s="1">
        <v>45333.94902777778</v>
      </c>
      <c r="L15673">
        <v>2024</v>
      </c>
      <c r="M15673">
        <v>2</v>
      </c>
      <c r="N15673" s="2">
        <v>45333</v>
      </c>
      <c r="O15673">
        <v>22</v>
      </c>
      <c r="P15673" t="str">
        <f>IF(COUNTIFS(B$2:B15673, B15673, L$2:L15673, "&lt;"&amp;L15673)=0, "New Artist", "Repeat Artist")</f>
        <v>Repeat Artist</v>
      </c>
    </row>
    <row r="15674" spans="1:16" x14ac:dyDescent="0.3">
      <c r="A15674" t="s">
        <v>37867</v>
      </c>
      <c r="B15674" t="s">
        <v>37868</v>
      </c>
      <c r="C15674" t="s">
        <v>37869</v>
      </c>
      <c r="D15674" t="s">
        <v>37868</v>
      </c>
      <c r="E15674" t="s">
        <v>539</v>
      </c>
      <c r="F15674">
        <v>1</v>
      </c>
      <c r="G15674" t="s">
        <v>24</v>
      </c>
      <c r="H15674" t="s">
        <v>247</v>
      </c>
      <c r="I15674" t="b">
        <v>0</v>
      </c>
      <c r="J15674" t="b">
        <v>1</v>
      </c>
      <c r="K15674" s="1">
        <v>45334.988263888888</v>
      </c>
      <c r="L15674">
        <v>2024</v>
      </c>
      <c r="M15674">
        <v>2</v>
      </c>
      <c r="N15674" s="2">
        <v>45334</v>
      </c>
      <c r="O15674">
        <v>23</v>
      </c>
      <c r="P15674" t="str">
        <f>IF(COUNTIFS(B$2:B15674, B15674, L$2:L15674, "&lt;"&amp;L15674)=0, "New Artist", "Repeat Artist")</f>
        <v>Repeat Artist</v>
      </c>
    </row>
    <row r="15675" spans="1:16" x14ac:dyDescent="0.3">
      <c r="A15675" t="s">
        <v>37870</v>
      </c>
      <c r="B15675" t="s">
        <v>8529</v>
      </c>
      <c r="C15675" t="s">
        <v>3146</v>
      </c>
      <c r="D15675" t="s">
        <v>13543</v>
      </c>
      <c r="E15675" t="s">
        <v>539</v>
      </c>
      <c r="F15675">
        <v>4</v>
      </c>
      <c r="G15675" t="s">
        <v>24</v>
      </c>
      <c r="H15675" t="s">
        <v>24</v>
      </c>
      <c r="I15675" t="b">
        <v>0</v>
      </c>
      <c r="J15675" t="b">
        <v>0</v>
      </c>
      <c r="K15675" s="1">
        <v>45335.003576388888</v>
      </c>
      <c r="L15675">
        <v>2024</v>
      </c>
      <c r="M15675">
        <v>2</v>
      </c>
      <c r="N15675" s="2">
        <v>45335</v>
      </c>
      <c r="O15675">
        <v>0</v>
      </c>
      <c r="P15675" t="str">
        <f>IF(COUNTIFS(B$2:B15675, B15675, L$2:L15675, "&lt;"&amp;L15675)=0, "New Artist", "Repeat Artist")</f>
        <v>Repeat Artist</v>
      </c>
    </row>
    <row r="15676" spans="1:16" x14ac:dyDescent="0.3">
      <c r="A15676" t="s">
        <v>37871</v>
      </c>
      <c r="B15676" t="s">
        <v>37872</v>
      </c>
      <c r="C15676" t="s">
        <v>17653</v>
      </c>
      <c r="D15676" t="s">
        <v>37724</v>
      </c>
      <c r="E15676" t="s">
        <v>539</v>
      </c>
      <c r="F15676">
        <v>5</v>
      </c>
      <c r="G15676" t="s">
        <v>24</v>
      </c>
      <c r="H15676" t="s">
        <v>24</v>
      </c>
      <c r="I15676" t="b">
        <v>0</v>
      </c>
      <c r="J15676" t="b">
        <v>0</v>
      </c>
      <c r="K15676" s="1">
        <v>45335.006481481483</v>
      </c>
      <c r="L15676">
        <v>2024</v>
      </c>
      <c r="M15676">
        <v>2</v>
      </c>
      <c r="N15676" s="2">
        <v>45335</v>
      </c>
      <c r="O15676">
        <v>0</v>
      </c>
      <c r="P15676" t="str">
        <f>IF(COUNTIFS(B$2:B15676, B15676, L$2:L15676, "&lt;"&amp;L15676)=0, "New Artist", "Repeat Artist")</f>
        <v>New Artist</v>
      </c>
    </row>
    <row r="15677" spans="1:16" x14ac:dyDescent="0.3">
      <c r="A15677" t="s">
        <v>37873</v>
      </c>
      <c r="B15677" t="s">
        <v>4926</v>
      </c>
      <c r="C15677" t="s">
        <v>4841</v>
      </c>
      <c r="D15677" t="s">
        <v>4926</v>
      </c>
      <c r="E15677" t="s">
        <v>539</v>
      </c>
      <c r="F15677">
        <v>3</v>
      </c>
      <c r="G15677" t="s">
        <v>24</v>
      </c>
      <c r="H15677" t="s">
        <v>24</v>
      </c>
      <c r="I15677" t="b">
        <v>0</v>
      </c>
      <c r="J15677" t="b">
        <v>0</v>
      </c>
      <c r="K15677" s="1">
        <v>45335.016030092593</v>
      </c>
      <c r="L15677">
        <v>2024</v>
      </c>
      <c r="M15677">
        <v>2</v>
      </c>
      <c r="N15677" s="2">
        <v>45335</v>
      </c>
      <c r="O15677">
        <v>0</v>
      </c>
      <c r="P15677" t="str">
        <f>IF(COUNTIFS(B$2:B15677, B15677, L$2:L15677, "&lt;"&amp;L15677)=0, "New Artist", "Repeat Artist")</f>
        <v>New Artist</v>
      </c>
    </row>
    <row r="15678" spans="1:16" x14ac:dyDescent="0.3">
      <c r="A15678" t="s">
        <v>37874</v>
      </c>
      <c r="B15678" t="s">
        <v>37875</v>
      </c>
      <c r="C15678" t="s">
        <v>3146</v>
      </c>
      <c r="D15678" t="s">
        <v>37876</v>
      </c>
      <c r="E15678" t="s">
        <v>539</v>
      </c>
      <c r="F15678">
        <v>4</v>
      </c>
      <c r="G15678" t="s">
        <v>24</v>
      </c>
      <c r="H15678" t="s">
        <v>24</v>
      </c>
      <c r="I15678" t="b">
        <v>0</v>
      </c>
      <c r="J15678" t="b">
        <v>0</v>
      </c>
      <c r="K15678" s="1">
        <v>45335.018645833334</v>
      </c>
      <c r="L15678">
        <v>2024</v>
      </c>
      <c r="M15678">
        <v>2</v>
      </c>
      <c r="N15678" s="2">
        <v>45335</v>
      </c>
      <c r="O15678">
        <v>0</v>
      </c>
      <c r="P15678" t="str">
        <f>IF(COUNTIFS(B$2:B15678, B15678, L$2:L15678, "&lt;"&amp;L15678)=0, "New Artist", "Repeat Artist")</f>
        <v>New Artist</v>
      </c>
    </row>
    <row r="15679" spans="1:16" x14ac:dyDescent="0.3">
      <c r="A15679" t="s">
        <v>37877</v>
      </c>
      <c r="B15679" t="s">
        <v>37878</v>
      </c>
      <c r="C15679" t="s">
        <v>571</v>
      </c>
      <c r="D15679" t="s">
        <v>571</v>
      </c>
      <c r="E15679" t="s">
        <v>539</v>
      </c>
      <c r="F15679">
        <v>4</v>
      </c>
      <c r="G15679" t="s">
        <v>24</v>
      </c>
      <c r="H15679" t="s">
        <v>24</v>
      </c>
      <c r="I15679" t="b">
        <v>0</v>
      </c>
      <c r="J15679" t="b">
        <v>0</v>
      </c>
      <c r="K15679" s="1">
        <v>45335.021284722221</v>
      </c>
      <c r="L15679">
        <v>2024</v>
      </c>
      <c r="M15679">
        <v>2</v>
      </c>
      <c r="N15679" s="2">
        <v>45335</v>
      </c>
      <c r="O15679">
        <v>0</v>
      </c>
      <c r="P15679" t="str">
        <f>IF(COUNTIFS(B$2:B15679, B15679, L$2:L15679, "&lt;"&amp;L15679)=0, "New Artist", "Repeat Artist")</f>
        <v>New Artist</v>
      </c>
    </row>
    <row r="15680" spans="1:16" x14ac:dyDescent="0.3">
      <c r="A15680" t="s">
        <v>37879</v>
      </c>
      <c r="B15680" t="s">
        <v>37880</v>
      </c>
      <c r="C15680" t="s">
        <v>583</v>
      </c>
      <c r="D15680" t="s">
        <v>4059</v>
      </c>
      <c r="E15680" t="s">
        <v>539</v>
      </c>
      <c r="F15680">
        <v>4</v>
      </c>
      <c r="G15680" t="s">
        <v>24</v>
      </c>
      <c r="H15680" t="s">
        <v>24</v>
      </c>
      <c r="I15680" t="b">
        <v>0</v>
      </c>
      <c r="J15680" t="b">
        <v>0</v>
      </c>
      <c r="K15680" s="1">
        <v>45335.032326388886</v>
      </c>
      <c r="L15680">
        <v>2024</v>
      </c>
      <c r="M15680">
        <v>2</v>
      </c>
      <c r="N15680" s="2">
        <v>45335</v>
      </c>
      <c r="O15680">
        <v>0</v>
      </c>
      <c r="P15680" t="str">
        <f>IF(COUNTIFS(B$2:B15680, B15680, L$2:L15680, "&lt;"&amp;L15680)=0, "New Artist", "Repeat Artist")</f>
        <v>New Artist</v>
      </c>
    </row>
    <row r="15681" spans="1:16" x14ac:dyDescent="0.3">
      <c r="A15681" t="s">
        <v>37881</v>
      </c>
      <c r="B15681" t="s">
        <v>37882</v>
      </c>
      <c r="C15681" t="s">
        <v>37883</v>
      </c>
      <c r="D15681" t="s">
        <v>37883</v>
      </c>
      <c r="E15681" t="s">
        <v>539</v>
      </c>
      <c r="F15681">
        <v>4</v>
      </c>
      <c r="G15681" t="s">
        <v>24</v>
      </c>
      <c r="H15681" t="s">
        <v>24</v>
      </c>
      <c r="I15681" t="b">
        <v>0</v>
      </c>
      <c r="J15681" t="b">
        <v>0</v>
      </c>
      <c r="K15681" s="1">
        <v>45335.034710648149</v>
      </c>
      <c r="L15681">
        <v>2024</v>
      </c>
      <c r="M15681">
        <v>2</v>
      </c>
      <c r="N15681" s="2">
        <v>45335</v>
      </c>
      <c r="O15681">
        <v>0</v>
      </c>
      <c r="P15681" t="str">
        <f>IF(COUNTIFS(B$2:B15681, B15681, L$2:L15681, "&lt;"&amp;L15681)=0, "New Artist", "Repeat Artist")</f>
        <v>New Artist</v>
      </c>
    </row>
    <row r="15682" spans="1:16" x14ac:dyDescent="0.3">
      <c r="A15682" t="s">
        <v>37884</v>
      </c>
      <c r="B15682" t="s">
        <v>37885</v>
      </c>
      <c r="C15682" t="s">
        <v>37886</v>
      </c>
      <c r="D15682" t="s">
        <v>37885</v>
      </c>
      <c r="E15682" t="s">
        <v>539</v>
      </c>
      <c r="F15682">
        <v>4</v>
      </c>
      <c r="G15682" t="s">
        <v>24</v>
      </c>
      <c r="H15682" t="s">
        <v>24</v>
      </c>
      <c r="I15682" t="b">
        <v>0</v>
      </c>
      <c r="J15682" t="b">
        <v>0</v>
      </c>
      <c r="K15682" s="1">
        <v>45335.038124999999</v>
      </c>
      <c r="L15682">
        <v>2024</v>
      </c>
      <c r="M15682">
        <v>2</v>
      </c>
      <c r="N15682" s="2">
        <v>45335</v>
      </c>
      <c r="O15682">
        <v>0</v>
      </c>
      <c r="P15682" t="str">
        <f>IF(COUNTIFS(B$2:B15682, B15682, L$2:L15682, "&lt;"&amp;L15682)=0, "New Artist", "Repeat Artist")</f>
        <v>New Artist</v>
      </c>
    </row>
    <row r="15683" spans="1:16" x14ac:dyDescent="0.3">
      <c r="A15683" t="s">
        <v>37887</v>
      </c>
      <c r="B15683" t="s">
        <v>8270</v>
      </c>
      <c r="C15683" t="s">
        <v>4841</v>
      </c>
      <c r="D15683" t="s">
        <v>4842</v>
      </c>
      <c r="E15683" t="s">
        <v>539</v>
      </c>
      <c r="F15683">
        <v>3</v>
      </c>
      <c r="G15683" t="s">
        <v>24</v>
      </c>
      <c r="H15683" t="s">
        <v>24</v>
      </c>
      <c r="I15683" t="b">
        <v>0</v>
      </c>
      <c r="J15683" t="b">
        <v>0</v>
      </c>
      <c r="K15683" s="1">
        <v>45335.062905092593</v>
      </c>
      <c r="L15683">
        <v>2024</v>
      </c>
      <c r="M15683">
        <v>2</v>
      </c>
      <c r="N15683" s="2">
        <v>45335</v>
      </c>
      <c r="O15683">
        <v>1</v>
      </c>
      <c r="P15683" t="str">
        <f>IF(COUNTIFS(B$2:B15683, B15683, L$2:L15683, "&lt;"&amp;L15683)=0, "New Artist", "Repeat Artist")</f>
        <v>Repeat Artist</v>
      </c>
    </row>
    <row r="15684" spans="1:16" x14ac:dyDescent="0.3">
      <c r="A15684" t="s">
        <v>37888</v>
      </c>
      <c r="B15684" t="s">
        <v>25199</v>
      </c>
      <c r="C15684" t="s">
        <v>25200</v>
      </c>
      <c r="D15684" t="s">
        <v>25201</v>
      </c>
      <c r="E15684" t="s">
        <v>539</v>
      </c>
      <c r="F15684">
        <v>3</v>
      </c>
      <c r="G15684" t="s">
        <v>24</v>
      </c>
      <c r="H15684" t="s">
        <v>24</v>
      </c>
      <c r="I15684" t="b">
        <v>1</v>
      </c>
      <c r="J15684" t="b">
        <v>0</v>
      </c>
      <c r="K15684" s="1">
        <v>45335.99423611111</v>
      </c>
      <c r="L15684">
        <v>2024</v>
      </c>
      <c r="M15684">
        <v>2</v>
      </c>
      <c r="N15684" s="2">
        <v>45335</v>
      </c>
      <c r="O15684">
        <v>23</v>
      </c>
      <c r="P15684" t="str">
        <f>IF(COUNTIFS(B$2:B15684, B15684, L$2:L15684, "&lt;"&amp;L15684)=0, "New Artist", "Repeat Artist")</f>
        <v>Repeat Artist</v>
      </c>
    </row>
    <row r="15685" spans="1:16" x14ac:dyDescent="0.3">
      <c r="A15685" t="s">
        <v>37889</v>
      </c>
      <c r="B15685" t="s">
        <v>20672</v>
      </c>
      <c r="C15685" t="s">
        <v>3592</v>
      </c>
      <c r="D15685" t="s">
        <v>20532</v>
      </c>
      <c r="E15685" t="s">
        <v>539</v>
      </c>
      <c r="F15685">
        <v>4</v>
      </c>
      <c r="G15685" t="s">
        <v>24</v>
      </c>
      <c r="H15685" t="s">
        <v>24</v>
      </c>
      <c r="I15685" t="b">
        <v>1</v>
      </c>
      <c r="J15685" t="b">
        <v>0</v>
      </c>
      <c r="K15685" s="1">
        <v>45336.031145833331</v>
      </c>
      <c r="L15685">
        <v>2024</v>
      </c>
      <c r="M15685">
        <v>2</v>
      </c>
      <c r="N15685" s="2">
        <v>45336</v>
      </c>
      <c r="O15685">
        <v>0</v>
      </c>
      <c r="P15685" t="str">
        <f>IF(COUNTIFS(B$2:B15685, B15685, L$2:L15685, "&lt;"&amp;L15685)=0, "New Artist", "Repeat Artist")</f>
        <v>Repeat Artist</v>
      </c>
    </row>
    <row r="15686" spans="1:16" x14ac:dyDescent="0.3">
      <c r="A15686" t="s">
        <v>37890</v>
      </c>
      <c r="B15686" t="s">
        <v>37891</v>
      </c>
      <c r="C15686" t="s">
        <v>37892</v>
      </c>
      <c r="D15686" t="s">
        <v>37893</v>
      </c>
      <c r="E15686" t="s">
        <v>539</v>
      </c>
      <c r="F15686">
        <v>4</v>
      </c>
      <c r="G15686" t="s">
        <v>24</v>
      </c>
      <c r="H15686" t="s">
        <v>24</v>
      </c>
      <c r="I15686" t="b">
        <v>0</v>
      </c>
      <c r="J15686" t="b">
        <v>0</v>
      </c>
      <c r="K15686" s="1">
        <v>45337.122893518521</v>
      </c>
      <c r="L15686">
        <v>2024</v>
      </c>
      <c r="M15686">
        <v>2</v>
      </c>
      <c r="N15686" s="2">
        <v>45337</v>
      </c>
      <c r="O15686">
        <v>2</v>
      </c>
      <c r="P15686" t="str">
        <f>IF(COUNTIFS(B$2:B15686, B15686, L$2:L15686, "&lt;"&amp;L15686)=0, "New Artist", "Repeat Artist")</f>
        <v>New Artist</v>
      </c>
    </row>
    <row r="15687" spans="1:16" x14ac:dyDescent="0.3">
      <c r="A15687" t="s">
        <v>37894</v>
      </c>
      <c r="B15687" t="s">
        <v>37895</v>
      </c>
      <c r="C15687" t="s">
        <v>37896</v>
      </c>
      <c r="D15687" t="s">
        <v>37893</v>
      </c>
      <c r="E15687" t="s">
        <v>539</v>
      </c>
      <c r="F15687">
        <v>5</v>
      </c>
      <c r="G15687" t="s">
        <v>24</v>
      </c>
      <c r="H15687" t="s">
        <v>24</v>
      </c>
      <c r="I15687" t="b">
        <v>0</v>
      </c>
      <c r="J15687" t="b">
        <v>0</v>
      </c>
      <c r="K15687" s="1">
        <v>45337.125694444447</v>
      </c>
      <c r="L15687">
        <v>2024</v>
      </c>
      <c r="M15687">
        <v>2</v>
      </c>
      <c r="N15687" s="2">
        <v>45337</v>
      </c>
      <c r="O15687">
        <v>3</v>
      </c>
      <c r="P15687" t="str">
        <f>IF(COUNTIFS(B$2:B15687, B15687, L$2:L15687, "&lt;"&amp;L15687)=0, "New Artist", "Repeat Artist")</f>
        <v>New Artist</v>
      </c>
    </row>
    <row r="15688" spans="1:16" x14ac:dyDescent="0.3">
      <c r="A15688" t="s">
        <v>37897</v>
      </c>
      <c r="B15688" t="s">
        <v>37898</v>
      </c>
      <c r="C15688" t="s">
        <v>37899</v>
      </c>
      <c r="D15688" t="s">
        <v>37893</v>
      </c>
      <c r="E15688" t="s">
        <v>539</v>
      </c>
      <c r="F15688">
        <v>4</v>
      </c>
      <c r="G15688" t="s">
        <v>24</v>
      </c>
      <c r="H15688" t="s">
        <v>24</v>
      </c>
      <c r="I15688" t="b">
        <v>0</v>
      </c>
      <c r="J15688" t="b">
        <v>0</v>
      </c>
      <c r="K15688" s="1">
        <v>45337.127893518518</v>
      </c>
      <c r="L15688">
        <v>2024</v>
      </c>
      <c r="M15688">
        <v>2</v>
      </c>
      <c r="N15688" s="2">
        <v>45337</v>
      </c>
      <c r="O15688">
        <v>3</v>
      </c>
      <c r="P15688" t="str">
        <f>IF(COUNTIFS(B$2:B15688, B15688, L$2:L15688, "&lt;"&amp;L15688)=0, "New Artist", "Repeat Artist")</f>
        <v>New Artist</v>
      </c>
    </row>
    <row r="15689" spans="1:16" x14ac:dyDescent="0.3">
      <c r="A15689" t="s">
        <v>37900</v>
      </c>
      <c r="B15689" t="s">
        <v>37901</v>
      </c>
      <c r="C15689" t="s">
        <v>37902</v>
      </c>
      <c r="D15689" t="s">
        <v>37893</v>
      </c>
      <c r="E15689" t="s">
        <v>539</v>
      </c>
      <c r="F15689">
        <v>6</v>
      </c>
      <c r="G15689" t="s">
        <v>24</v>
      </c>
      <c r="H15689" t="s">
        <v>24</v>
      </c>
      <c r="I15689" t="b">
        <v>0</v>
      </c>
      <c r="J15689" t="b">
        <v>0</v>
      </c>
      <c r="K15689" s="1">
        <v>45337.131597222222</v>
      </c>
      <c r="L15689">
        <v>2024</v>
      </c>
      <c r="M15689">
        <v>2</v>
      </c>
      <c r="N15689" s="2">
        <v>45337</v>
      </c>
      <c r="O15689">
        <v>3</v>
      </c>
      <c r="P15689" t="str">
        <f>IF(COUNTIFS(B$2:B15689, B15689, L$2:L15689, "&lt;"&amp;L15689)=0, "New Artist", "Repeat Artist")</f>
        <v>New Artist</v>
      </c>
    </row>
    <row r="15690" spans="1:16" x14ac:dyDescent="0.3">
      <c r="A15690" t="s">
        <v>37903</v>
      </c>
      <c r="B15690" t="s">
        <v>37904</v>
      </c>
      <c r="C15690" t="s">
        <v>37905</v>
      </c>
      <c r="D15690" t="s">
        <v>37906</v>
      </c>
      <c r="E15690" t="s">
        <v>539</v>
      </c>
      <c r="F15690">
        <v>3</v>
      </c>
      <c r="G15690" t="s">
        <v>24</v>
      </c>
      <c r="H15690" t="s">
        <v>24</v>
      </c>
      <c r="I15690" t="b">
        <v>0</v>
      </c>
      <c r="J15690" t="b">
        <v>0</v>
      </c>
      <c r="K15690" s="1">
        <v>45337.133530092593</v>
      </c>
      <c r="L15690">
        <v>2024</v>
      </c>
      <c r="M15690">
        <v>2</v>
      </c>
      <c r="N15690" s="2">
        <v>45337</v>
      </c>
      <c r="O15690">
        <v>3</v>
      </c>
      <c r="P15690" t="str">
        <f>IF(COUNTIFS(B$2:B15690, B15690, L$2:L15690, "&lt;"&amp;L15690)=0, "New Artist", "Repeat Artist")</f>
        <v>New Artist</v>
      </c>
    </row>
    <row r="15691" spans="1:16" x14ac:dyDescent="0.3">
      <c r="A15691" t="s">
        <v>37907</v>
      </c>
      <c r="B15691" t="s">
        <v>37908</v>
      </c>
      <c r="C15691" t="s">
        <v>37909</v>
      </c>
      <c r="D15691" t="s">
        <v>37910</v>
      </c>
      <c r="E15691" t="s">
        <v>539</v>
      </c>
      <c r="F15691">
        <v>4</v>
      </c>
      <c r="G15691" t="s">
        <v>24</v>
      </c>
      <c r="H15691" t="s">
        <v>24</v>
      </c>
      <c r="I15691" t="b">
        <v>0</v>
      </c>
      <c r="J15691" t="b">
        <v>0</v>
      </c>
      <c r="K15691" s="1">
        <v>45337.136064814818</v>
      </c>
      <c r="L15691">
        <v>2024</v>
      </c>
      <c r="M15691">
        <v>2</v>
      </c>
      <c r="N15691" s="2">
        <v>45337</v>
      </c>
      <c r="O15691">
        <v>3</v>
      </c>
      <c r="P15691" t="str">
        <f>IF(COUNTIFS(B$2:B15691, B15691, L$2:L15691, "&lt;"&amp;L15691)=0, "New Artist", "Repeat Artist")</f>
        <v>New Artist</v>
      </c>
    </row>
    <row r="15692" spans="1:16" x14ac:dyDescent="0.3">
      <c r="A15692" t="s">
        <v>37911</v>
      </c>
      <c r="B15692" t="s">
        <v>37912</v>
      </c>
      <c r="C15692" t="s">
        <v>37905</v>
      </c>
      <c r="D15692" t="s">
        <v>37893</v>
      </c>
      <c r="E15692" t="s">
        <v>539</v>
      </c>
      <c r="F15692">
        <v>3</v>
      </c>
      <c r="G15692" t="s">
        <v>24</v>
      </c>
      <c r="H15692" t="s">
        <v>24</v>
      </c>
      <c r="I15692" t="b">
        <v>0</v>
      </c>
      <c r="J15692" t="b">
        <v>0</v>
      </c>
      <c r="K15692" s="1">
        <v>45337.13795138889</v>
      </c>
      <c r="L15692">
        <v>2024</v>
      </c>
      <c r="M15692">
        <v>2</v>
      </c>
      <c r="N15692" s="2">
        <v>45337</v>
      </c>
      <c r="O15692">
        <v>3</v>
      </c>
      <c r="P15692" t="str">
        <f>IF(COUNTIFS(B$2:B15692, B15692, L$2:L15692, "&lt;"&amp;L15692)=0, "New Artist", "Repeat Artist")</f>
        <v>New Artist</v>
      </c>
    </row>
    <row r="15693" spans="1:16" x14ac:dyDescent="0.3">
      <c r="A15693" t="s">
        <v>37913</v>
      </c>
      <c r="B15693" t="s">
        <v>37914</v>
      </c>
      <c r="C15693" t="s">
        <v>37915</v>
      </c>
      <c r="D15693" t="s">
        <v>37916</v>
      </c>
      <c r="E15693" t="s">
        <v>539</v>
      </c>
      <c r="F15693">
        <v>4</v>
      </c>
      <c r="G15693" t="s">
        <v>24</v>
      </c>
      <c r="H15693" t="s">
        <v>24</v>
      </c>
      <c r="I15693" t="b">
        <v>0</v>
      </c>
      <c r="J15693" t="b">
        <v>0</v>
      </c>
      <c r="K15693" s="1">
        <v>45337.140532407408</v>
      </c>
      <c r="L15693">
        <v>2024</v>
      </c>
      <c r="M15693">
        <v>2</v>
      </c>
      <c r="N15693" s="2">
        <v>45337</v>
      </c>
      <c r="O15693">
        <v>3</v>
      </c>
      <c r="P15693" t="str">
        <f>IF(COUNTIFS(B$2:B15693, B15693, L$2:L15693, "&lt;"&amp;L15693)=0, "New Artist", "Repeat Artist")</f>
        <v>New Artist</v>
      </c>
    </row>
    <row r="15694" spans="1:16" x14ac:dyDescent="0.3">
      <c r="A15694" t="s">
        <v>37917</v>
      </c>
      <c r="B15694" t="s">
        <v>37918</v>
      </c>
      <c r="C15694" t="s">
        <v>37919</v>
      </c>
      <c r="D15694" t="s">
        <v>37920</v>
      </c>
      <c r="E15694" t="s">
        <v>539</v>
      </c>
      <c r="F15694">
        <v>5</v>
      </c>
      <c r="G15694" t="s">
        <v>24</v>
      </c>
      <c r="H15694" t="s">
        <v>24</v>
      </c>
      <c r="I15694" t="b">
        <v>0</v>
      </c>
      <c r="J15694" t="b">
        <v>0</v>
      </c>
      <c r="K15694" s="1">
        <v>45337.143935185188</v>
      </c>
      <c r="L15694">
        <v>2024</v>
      </c>
      <c r="M15694">
        <v>2</v>
      </c>
      <c r="N15694" s="2">
        <v>45337</v>
      </c>
      <c r="O15694">
        <v>3</v>
      </c>
      <c r="P15694" t="str">
        <f>IF(COUNTIFS(B$2:B15694, B15694, L$2:L15694, "&lt;"&amp;L15694)=0, "New Artist", "Repeat Artist")</f>
        <v>New Artist</v>
      </c>
    </row>
    <row r="15695" spans="1:16" x14ac:dyDescent="0.3">
      <c r="A15695" t="s">
        <v>37921</v>
      </c>
      <c r="B15695" t="s">
        <v>37922</v>
      </c>
      <c r="C15695" t="s">
        <v>37923</v>
      </c>
      <c r="D15695" t="s">
        <v>37924</v>
      </c>
      <c r="E15695" t="s">
        <v>539</v>
      </c>
      <c r="F15695">
        <v>6</v>
      </c>
      <c r="G15695" t="s">
        <v>24</v>
      </c>
      <c r="H15695" t="s">
        <v>24</v>
      </c>
      <c r="I15695" t="b">
        <v>0</v>
      </c>
      <c r="J15695" t="b">
        <v>0</v>
      </c>
      <c r="K15695" s="1">
        <v>45337.147962962961</v>
      </c>
      <c r="L15695">
        <v>2024</v>
      </c>
      <c r="M15695">
        <v>2</v>
      </c>
      <c r="N15695" s="2">
        <v>45337</v>
      </c>
      <c r="O15695">
        <v>3</v>
      </c>
      <c r="P15695" t="str">
        <f>IF(COUNTIFS(B$2:B15695, B15695, L$2:L15695, "&lt;"&amp;L15695)=0, "New Artist", "Repeat Artist")</f>
        <v>New Artist</v>
      </c>
    </row>
    <row r="15696" spans="1:16" x14ac:dyDescent="0.3">
      <c r="A15696" t="s">
        <v>37925</v>
      </c>
      <c r="B15696" t="s">
        <v>37926</v>
      </c>
      <c r="C15696" t="s">
        <v>37927</v>
      </c>
      <c r="D15696" t="s">
        <v>37928</v>
      </c>
      <c r="E15696" t="s">
        <v>539</v>
      </c>
      <c r="F15696">
        <v>6</v>
      </c>
      <c r="G15696" t="s">
        <v>24</v>
      </c>
      <c r="H15696" t="s">
        <v>24</v>
      </c>
      <c r="I15696" t="b">
        <v>0</v>
      </c>
      <c r="J15696" t="b">
        <v>0</v>
      </c>
      <c r="K15696" s="1">
        <v>45337.151493055557</v>
      </c>
      <c r="L15696">
        <v>2024</v>
      </c>
      <c r="M15696">
        <v>2</v>
      </c>
      <c r="N15696" s="2">
        <v>45337</v>
      </c>
      <c r="O15696">
        <v>3</v>
      </c>
      <c r="P15696" t="str">
        <f>IF(COUNTIFS(B$2:B15696, B15696, L$2:L15696, "&lt;"&amp;L15696)=0, "New Artist", "Repeat Artist")</f>
        <v>New Artist</v>
      </c>
    </row>
    <row r="15697" spans="1:16" x14ac:dyDescent="0.3">
      <c r="A15697" t="s">
        <v>37929</v>
      </c>
      <c r="B15697" t="s">
        <v>37930</v>
      </c>
      <c r="C15697" t="s">
        <v>37931</v>
      </c>
      <c r="D15697" t="s">
        <v>37932</v>
      </c>
      <c r="E15697" t="s">
        <v>539</v>
      </c>
      <c r="F15697">
        <v>4</v>
      </c>
      <c r="G15697" t="s">
        <v>24</v>
      </c>
      <c r="H15697" t="s">
        <v>24</v>
      </c>
      <c r="I15697" t="b">
        <v>0</v>
      </c>
      <c r="J15697" t="b">
        <v>0</v>
      </c>
      <c r="K15697" s="1">
        <v>45337.154004629629</v>
      </c>
      <c r="L15697">
        <v>2024</v>
      </c>
      <c r="M15697">
        <v>2</v>
      </c>
      <c r="N15697" s="2">
        <v>45337</v>
      </c>
      <c r="O15697">
        <v>3</v>
      </c>
      <c r="P15697" t="str">
        <f>IF(COUNTIFS(B$2:B15697, B15697, L$2:L15697, "&lt;"&amp;L15697)=0, "New Artist", "Repeat Artist")</f>
        <v>New Artist</v>
      </c>
    </row>
    <row r="15698" spans="1:16" x14ac:dyDescent="0.3">
      <c r="A15698" t="s">
        <v>37933</v>
      </c>
      <c r="B15698" t="s">
        <v>37934</v>
      </c>
      <c r="C15698" t="s">
        <v>37935</v>
      </c>
      <c r="D15698" t="s">
        <v>37936</v>
      </c>
      <c r="E15698" t="s">
        <v>539</v>
      </c>
      <c r="F15698">
        <v>5</v>
      </c>
      <c r="G15698" t="s">
        <v>24</v>
      </c>
      <c r="H15698" t="s">
        <v>24</v>
      </c>
      <c r="I15698" t="b">
        <v>0</v>
      </c>
      <c r="J15698" t="b">
        <v>0</v>
      </c>
      <c r="K15698" s="1">
        <v>45337.15693287037</v>
      </c>
      <c r="L15698">
        <v>2024</v>
      </c>
      <c r="M15698">
        <v>2</v>
      </c>
      <c r="N15698" s="2">
        <v>45337</v>
      </c>
      <c r="O15698">
        <v>3</v>
      </c>
      <c r="P15698" t="str">
        <f>IF(COUNTIFS(B$2:B15698, B15698, L$2:L15698, "&lt;"&amp;L15698)=0, "New Artist", "Repeat Artist")</f>
        <v>New Artist</v>
      </c>
    </row>
    <row r="15699" spans="1:16" x14ac:dyDescent="0.3">
      <c r="A15699" t="s">
        <v>37937</v>
      </c>
      <c r="B15699" t="s">
        <v>37938</v>
      </c>
      <c r="C15699" t="s">
        <v>37935</v>
      </c>
      <c r="D15699" t="s">
        <v>37936</v>
      </c>
      <c r="E15699" t="s">
        <v>539</v>
      </c>
      <c r="F15699">
        <v>5</v>
      </c>
      <c r="G15699" t="s">
        <v>24</v>
      </c>
      <c r="H15699" t="s">
        <v>24</v>
      </c>
      <c r="I15699" t="b">
        <v>0</v>
      </c>
      <c r="J15699" t="b">
        <v>0</v>
      </c>
      <c r="K15699" s="1">
        <v>45337.16002314815</v>
      </c>
      <c r="L15699">
        <v>2024</v>
      </c>
      <c r="M15699">
        <v>2</v>
      </c>
      <c r="N15699" s="2">
        <v>45337</v>
      </c>
      <c r="O15699">
        <v>3</v>
      </c>
      <c r="P15699" t="str">
        <f>IF(COUNTIFS(B$2:B15699, B15699, L$2:L15699, "&lt;"&amp;L15699)=0, "New Artist", "Repeat Artist")</f>
        <v>New Artist</v>
      </c>
    </row>
    <row r="15700" spans="1:16" x14ac:dyDescent="0.3">
      <c r="A15700" t="s">
        <v>37939</v>
      </c>
      <c r="B15700" t="s">
        <v>37940</v>
      </c>
      <c r="C15700" t="s">
        <v>37935</v>
      </c>
      <c r="D15700" t="s">
        <v>37936</v>
      </c>
      <c r="E15700" t="s">
        <v>539</v>
      </c>
      <c r="F15700">
        <v>5</v>
      </c>
      <c r="G15700" t="s">
        <v>24</v>
      </c>
      <c r="H15700" t="s">
        <v>24</v>
      </c>
      <c r="I15700" t="b">
        <v>0</v>
      </c>
      <c r="J15700" t="b">
        <v>0</v>
      </c>
      <c r="K15700" s="1">
        <v>45337.162928240738</v>
      </c>
      <c r="L15700">
        <v>2024</v>
      </c>
      <c r="M15700">
        <v>2</v>
      </c>
      <c r="N15700" s="2">
        <v>45337</v>
      </c>
      <c r="O15700">
        <v>3</v>
      </c>
      <c r="P15700" t="str">
        <f>IF(COUNTIFS(B$2:B15700, B15700, L$2:L15700, "&lt;"&amp;L15700)=0, "New Artist", "Repeat Artist")</f>
        <v>New Artist</v>
      </c>
    </row>
    <row r="15701" spans="1:16" x14ac:dyDescent="0.3">
      <c r="A15701" t="s">
        <v>37941</v>
      </c>
      <c r="B15701" t="s">
        <v>37942</v>
      </c>
      <c r="C15701" t="s">
        <v>37943</v>
      </c>
      <c r="D15701" t="s">
        <v>37944</v>
      </c>
      <c r="E15701" t="s">
        <v>539</v>
      </c>
      <c r="F15701">
        <v>3</v>
      </c>
      <c r="G15701" t="s">
        <v>24</v>
      </c>
      <c r="H15701" t="s">
        <v>24</v>
      </c>
      <c r="I15701" t="b">
        <v>0</v>
      </c>
      <c r="J15701" t="b">
        <v>0</v>
      </c>
      <c r="K15701" s="1">
        <v>45337.164965277778</v>
      </c>
      <c r="L15701">
        <v>2024</v>
      </c>
      <c r="M15701">
        <v>2</v>
      </c>
      <c r="N15701" s="2">
        <v>45337</v>
      </c>
      <c r="O15701">
        <v>3</v>
      </c>
      <c r="P15701" t="str">
        <f>IF(COUNTIFS(B$2:B15701, B15701, L$2:L15701, "&lt;"&amp;L15701)=0, "New Artist", "Repeat Artist")</f>
        <v>New Artist</v>
      </c>
    </row>
    <row r="15702" spans="1:16" x14ac:dyDescent="0.3">
      <c r="A15702" t="s">
        <v>37945</v>
      </c>
      <c r="B15702" t="s">
        <v>37946</v>
      </c>
      <c r="C15702" t="s">
        <v>37680</v>
      </c>
      <c r="D15702" t="s">
        <v>37681</v>
      </c>
      <c r="E15702" t="s">
        <v>539</v>
      </c>
      <c r="F15702">
        <v>2</v>
      </c>
      <c r="G15702" t="s">
        <v>24</v>
      </c>
      <c r="H15702" t="s">
        <v>247</v>
      </c>
      <c r="I15702" t="b">
        <v>0</v>
      </c>
      <c r="J15702" t="b">
        <v>1</v>
      </c>
      <c r="K15702" s="1">
        <v>45337.166168981479</v>
      </c>
      <c r="L15702">
        <v>2024</v>
      </c>
      <c r="M15702">
        <v>2</v>
      </c>
      <c r="N15702" s="2">
        <v>45337</v>
      </c>
      <c r="O15702">
        <v>3</v>
      </c>
      <c r="P15702" t="str">
        <f>IF(COUNTIFS(B$2:B15702, B15702, L$2:L15702, "&lt;"&amp;L15702)=0, "New Artist", "Repeat Artist")</f>
        <v>New Artist</v>
      </c>
    </row>
    <row r="15703" spans="1:16" x14ac:dyDescent="0.3">
      <c r="A15703" t="s">
        <v>37947</v>
      </c>
      <c r="B15703" t="s">
        <v>24475</v>
      </c>
      <c r="C15703" t="s">
        <v>7194</v>
      </c>
      <c r="D15703" t="s">
        <v>36888</v>
      </c>
      <c r="E15703" t="s">
        <v>539</v>
      </c>
      <c r="F15703">
        <v>5</v>
      </c>
      <c r="G15703" t="s">
        <v>24</v>
      </c>
      <c r="H15703" t="s">
        <v>24</v>
      </c>
      <c r="I15703" t="b">
        <v>0</v>
      </c>
      <c r="J15703" t="b">
        <v>0</v>
      </c>
      <c r="K15703" s="1">
        <v>45337.235219907408</v>
      </c>
      <c r="L15703">
        <v>2024</v>
      </c>
      <c r="M15703">
        <v>2</v>
      </c>
      <c r="N15703" s="2">
        <v>45337</v>
      </c>
      <c r="O15703">
        <v>5</v>
      </c>
      <c r="P15703" t="str">
        <f>IF(COUNTIFS(B$2:B15703, B15703, L$2:L15703, "&lt;"&amp;L15703)=0, "New Artist", "Repeat Artist")</f>
        <v>Repeat Artist</v>
      </c>
    </row>
    <row r="15704" spans="1:16" x14ac:dyDescent="0.3">
      <c r="A15704" t="s">
        <v>37948</v>
      </c>
      <c r="B15704" t="s">
        <v>35346</v>
      </c>
      <c r="C15704" t="s">
        <v>35347</v>
      </c>
      <c r="D15704" t="s">
        <v>35348</v>
      </c>
      <c r="E15704" t="s">
        <v>539</v>
      </c>
      <c r="F15704">
        <v>4</v>
      </c>
      <c r="G15704" t="s">
        <v>24</v>
      </c>
      <c r="H15704" t="s">
        <v>24</v>
      </c>
      <c r="I15704" t="b">
        <v>0</v>
      </c>
      <c r="J15704" t="b">
        <v>0</v>
      </c>
      <c r="K15704" s="1">
        <v>45337.260671296295</v>
      </c>
      <c r="L15704">
        <v>2024</v>
      </c>
      <c r="M15704">
        <v>2</v>
      </c>
      <c r="N15704" s="2">
        <v>45337</v>
      </c>
      <c r="O15704">
        <v>6</v>
      </c>
      <c r="P15704" t="str">
        <f>IF(COUNTIFS(B$2:B15704, B15704, L$2:L15704, "&lt;"&amp;L15704)=0, "New Artist", "Repeat Artist")</f>
        <v>Repeat Artist</v>
      </c>
    </row>
    <row r="15705" spans="1:16" x14ac:dyDescent="0.3">
      <c r="A15705" t="s">
        <v>37949</v>
      </c>
      <c r="B15705" t="s">
        <v>15468</v>
      </c>
      <c r="C15705" t="s">
        <v>16880</v>
      </c>
      <c r="D15705" t="s">
        <v>16884</v>
      </c>
      <c r="E15705" t="s">
        <v>539</v>
      </c>
      <c r="F15705">
        <v>5</v>
      </c>
      <c r="G15705" t="s">
        <v>24</v>
      </c>
      <c r="H15705" t="s">
        <v>24</v>
      </c>
      <c r="I15705" t="b">
        <v>1</v>
      </c>
      <c r="J15705" t="b">
        <v>0</v>
      </c>
      <c r="K15705" s="1">
        <v>45344.94358796296</v>
      </c>
      <c r="L15705">
        <v>2024</v>
      </c>
      <c r="M15705">
        <v>2</v>
      </c>
      <c r="N15705" s="2">
        <v>45344</v>
      </c>
      <c r="O15705">
        <v>22</v>
      </c>
      <c r="P15705" t="str">
        <f>IF(COUNTIFS(B$2:B15705, B15705, L$2:L15705, "&lt;"&amp;L15705)=0, "New Artist", "Repeat Artist")</f>
        <v>Repeat Artist</v>
      </c>
    </row>
    <row r="15706" spans="1:16" x14ac:dyDescent="0.3">
      <c r="A15706" t="s">
        <v>37950</v>
      </c>
      <c r="B15706" t="s">
        <v>37951</v>
      </c>
      <c r="C15706" t="s">
        <v>16880</v>
      </c>
      <c r="D15706" t="s">
        <v>37952</v>
      </c>
      <c r="E15706" t="s">
        <v>539</v>
      </c>
      <c r="F15706">
        <v>1</v>
      </c>
      <c r="G15706" t="s">
        <v>24</v>
      </c>
      <c r="H15706" t="s">
        <v>274</v>
      </c>
      <c r="I15706" t="b">
        <v>1</v>
      </c>
      <c r="J15706" t="b">
        <v>1</v>
      </c>
      <c r="K15706" s="1">
        <v>45346.941400462965</v>
      </c>
      <c r="L15706">
        <v>2024</v>
      </c>
      <c r="M15706">
        <v>2</v>
      </c>
      <c r="N15706" s="2">
        <v>45346</v>
      </c>
      <c r="O15706">
        <v>22</v>
      </c>
      <c r="P15706" t="str">
        <f>IF(COUNTIFS(B$2:B15706, B15706, L$2:L15706, "&lt;"&amp;L15706)=0, "New Artist", "Repeat Artist")</f>
        <v>New Artist</v>
      </c>
    </row>
    <row r="15707" spans="1:16" x14ac:dyDescent="0.3">
      <c r="A15707" t="s">
        <v>37953</v>
      </c>
      <c r="B15707" t="s">
        <v>37954</v>
      </c>
      <c r="C15707" t="s">
        <v>16880</v>
      </c>
      <c r="D15707" t="s">
        <v>37955</v>
      </c>
      <c r="E15707" t="s">
        <v>539</v>
      </c>
      <c r="F15707">
        <v>1</v>
      </c>
      <c r="G15707" t="s">
        <v>274</v>
      </c>
      <c r="H15707" t="s">
        <v>274</v>
      </c>
      <c r="I15707" t="b">
        <v>1</v>
      </c>
      <c r="J15707" t="b">
        <v>1</v>
      </c>
      <c r="K15707" s="1">
        <v>45346.941481481481</v>
      </c>
      <c r="L15707">
        <v>2024</v>
      </c>
      <c r="M15707">
        <v>2</v>
      </c>
      <c r="N15707" s="2">
        <v>45346</v>
      </c>
      <c r="O15707">
        <v>22</v>
      </c>
      <c r="P15707" t="str">
        <f>IF(COUNTIFS(B$2:B15707, B15707, L$2:L15707, "&lt;"&amp;L15707)=0, "New Artist", "Repeat Artist")</f>
        <v>New Artist</v>
      </c>
    </row>
    <row r="15708" spans="1:16" x14ac:dyDescent="0.3">
      <c r="A15708" t="s">
        <v>37956</v>
      </c>
      <c r="B15708" t="s">
        <v>37957</v>
      </c>
      <c r="C15708" t="s">
        <v>16880</v>
      </c>
      <c r="D15708" t="s">
        <v>37952</v>
      </c>
      <c r="E15708" t="s">
        <v>539</v>
      </c>
      <c r="F15708">
        <v>1</v>
      </c>
      <c r="G15708" t="s">
        <v>274</v>
      </c>
      <c r="H15708" t="s">
        <v>274</v>
      </c>
      <c r="I15708" t="b">
        <v>1</v>
      </c>
      <c r="J15708" t="b">
        <v>1</v>
      </c>
      <c r="K15708" s="1">
        <v>45346.941504629627</v>
      </c>
      <c r="L15708">
        <v>2024</v>
      </c>
      <c r="M15708">
        <v>2</v>
      </c>
      <c r="N15708" s="2">
        <v>45346</v>
      </c>
      <c r="O15708">
        <v>22</v>
      </c>
      <c r="P15708" t="str">
        <f>IF(COUNTIFS(B$2:B15708, B15708, L$2:L15708, "&lt;"&amp;L15708)=0, "New Artist", "Repeat Artist")</f>
        <v>New Artist</v>
      </c>
    </row>
    <row r="15709" spans="1:16" x14ac:dyDescent="0.3">
      <c r="A15709" t="s">
        <v>37958</v>
      </c>
      <c r="B15709" t="s">
        <v>37959</v>
      </c>
      <c r="C15709" t="s">
        <v>16880</v>
      </c>
      <c r="D15709" t="s">
        <v>37960</v>
      </c>
      <c r="E15709" t="s">
        <v>539</v>
      </c>
      <c r="F15709">
        <v>1</v>
      </c>
      <c r="G15709" t="s">
        <v>274</v>
      </c>
      <c r="H15709" t="s">
        <v>274</v>
      </c>
      <c r="I15709" t="b">
        <v>1</v>
      </c>
      <c r="J15709" t="b">
        <v>1</v>
      </c>
      <c r="K15709" s="1">
        <v>45346.941562499997</v>
      </c>
      <c r="L15709">
        <v>2024</v>
      </c>
      <c r="M15709">
        <v>2</v>
      </c>
      <c r="N15709" s="2">
        <v>45346</v>
      </c>
      <c r="O15709">
        <v>22</v>
      </c>
      <c r="P15709" t="str">
        <f>IF(COUNTIFS(B$2:B15709, B15709, L$2:L15709, "&lt;"&amp;L15709)=0, "New Artist", "Repeat Artist")</f>
        <v>New Artist</v>
      </c>
    </row>
    <row r="15710" spans="1:16" x14ac:dyDescent="0.3">
      <c r="A15710" t="s">
        <v>37961</v>
      </c>
      <c r="B15710" t="s">
        <v>37962</v>
      </c>
      <c r="C15710" t="s">
        <v>16880</v>
      </c>
      <c r="D15710" t="s">
        <v>16905</v>
      </c>
      <c r="E15710" t="s">
        <v>539</v>
      </c>
      <c r="F15710">
        <v>1</v>
      </c>
      <c r="G15710" t="s">
        <v>274</v>
      </c>
      <c r="H15710" t="s">
        <v>274</v>
      </c>
      <c r="I15710" t="b">
        <v>1</v>
      </c>
      <c r="J15710" t="b">
        <v>1</v>
      </c>
      <c r="K15710" s="1">
        <v>45346.941643518519</v>
      </c>
      <c r="L15710">
        <v>2024</v>
      </c>
      <c r="M15710">
        <v>2</v>
      </c>
      <c r="N15710" s="2">
        <v>45346</v>
      </c>
      <c r="O15710">
        <v>22</v>
      </c>
      <c r="P15710" t="str">
        <f>IF(COUNTIFS(B$2:B15710, B15710, L$2:L15710, "&lt;"&amp;L15710)=0, "New Artist", "Repeat Artist")</f>
        <v>New Artist</v>
      </c>
    </row>
    <row r="15711" spans="1:16" x14ac:dyDescent="0.3">
      <c r="A15711" t="s">
        <v>37963</v>
      </c>
      <c r="B15711" t="s">
        <v>37964</v>
      </c>
      <c r="C15711" t="s">
        <v>16880</v>
      </c>
      <c r="D15711" t="s">
        <v>16905</v>
      </c>
      <c r="E15711" t="s">
        <v>539</v>
      </c>
      <c r="F15711">
        <v>1</v>
      </c>
      <c r="G15711" t="s">
        <v>274</v>
      </c>
      <c r="H15711" t="s">
        <v>274</v>
      </c>
      <c r="I15711" t="b">
        <v>1</v>
      </c>
      <c r="J15711" t="b">
        <v>1</v>
      </c>
      <c r="K15711" s="1">
        <v>45346.941759259258</v>
      </c>
      <c r="L15711">
        <v>2024</v>
      </c>
      <c r="M15711">
        <v>2</v>
      </c>
      <c r="N15711" s="2">
        <v>45346</v>
      </c>
      <c r="O15711">
        <v>22</v>
      </c>
      <c r="P15711" t="str">
        <f>IF(COUNTIFS(B$2:B15711, B15711, L$2:L15711, "&lt;"&amp;L15711)=0, "New Artist", "Repeat Artist")</f>
        <v>New Artist</v>
      </c>
    </row>
    <row r="15712" spans="1:16" x14ac:dyDescent="0.3">
      <c r="A15712" t="s">
        <v>37965</v>
      </c>
      <c r="B15712" t="s">
        <v>37966</v>
      </c>
      <c r="C15712" t="s">
        <v>16880</v>
      </c>
      <c r="D15712" t="s">
        <v>16905</v>
      </c>
      <c r="E15712" t="s">
        <v>539</v>
      </c>
      <c r="F15712">
        <v>4</v>
      </c>
      <c r="G15712" t="s">
        <v>24</v>
      </c>
      <c r="H15712" t="s">
        <v>24</v>
      </c>
      <c r="I15712" t="b">
        <v>1</v>
      </c>
      <c r="J15712" t="b">
        <v>0</v>
      </c>
      <c r="K15712" s="1">
        <v>45346.967280092591</v>
      </c>
      <c r="L15712">
        <v>2024</v>
      </c>
      <c r="M15712">
        <v>2</v>
      </c>
      <c r="N15712" s="2">
        <v>45346</v>
      </c>
      <c r="O15712">
        <v>23</v>
      </c>
      <c r="P15712" t="str">
        <f>IF(COUNTIFS(B$2:B15712, B15712, L$2:L15712, "&lt;"&amp;L15712)=0, "New Artist", "Repeat Artist")</f>
        <v>New Artist</v>
      </c>
    </row>
    <row r="15713" spans="1:16" x14ac:dyDescent="0.3">
      <c r="A15713" t="s">
        <v>37967</v>
      </c>
      <c r="B15713" t="s">
        <v>37968</v>
      </c>
      <c r="C15713" t="s">
        <v>16880</v>
      </c>
      <c r="D15713" t="s">
        <v>20577</v>
      </c>
      <c r="E15713" t="s">
        <v>539</v>
      </c>
      <c r="F15713">
        <v>4</v>
      </c>
      <c r="G15713" t="s">
        <v>24</v>
      </c>
      <c r="H15713" t="s">
        <v>24</v>
      </c>
      <c r="I15713" t="b">
        <v>1</v>
      </c>
      <c r="J15713" t="b">
        <v>0</v>
      </c>
      <c r="K15713" s="1">
        <v>45346.971550925926</v>
      </c>
      <c r="L15713">
        <v>2024</v>
      </c>
      <c r="M15713">
        <v>2</v>
      </c>
      <c r="N15713" s="2">
        <v>45346</v>
      </c>
      <c r="O15713">
        <v>23</v>
      </c>
      <c r="P15713" t="str">
        <f>IF(COUNTIFS(B$2:B15713, B15713, L$2:L15713, "&lt;"&amp;L15713)=0, "New Artist", "Repeat Artist")</f>
        <v>New Artist</v>
      </c>
    </row>
    <row r="15714" spans="1:16" x14ac:dyDescent="0.3">
      <c r="A15714" t="s">
        <v>37969</v>
      </c>
      <c r="B15714" t="s">
        <v>37970</v>
      </c>
      <c r="C15714" t="s">
        <v>16880</v>
      </c>
      <c r="D15714" t="s">
        <v>37952</v>
      </c>
      <c r="E15714" t="s">
        <v>539</v>
      </c>
      <c r="F15714">
        <v>1</v>
      </c>
      <c r="G15714" t="s">
        <v>24</v>
      </c>
      <c r="H15714" t="s">
        <v>4489</v>
      </c>
      <c r="I15714" t="b">
        <v>1</v>
      </c>
      <c r="J15714" t="b">
        <v>0</v>
      </c>
      <c r="K15714" s="1">
        <v>45347.058437500003</v>
      </c>
      <c r="L15714">
        <v>2024</v>
      </c>
      <c r="M15714">
        <v>2</v>
      </c>
      <c r="N15714" s="2">
        <v>45347</v>
      </c>
      <c r="O15714">
        <v>1</v>
      </c>
      <c r="P15714" t="str">
        <f>IF(COUNTIFS(B$2:B15714, B15714, L$2:L15714, "&lt;"&amp;L15714)=0, "New Artist", "Repeat Artist")</f>
        <v>New Artist</v>
      </c>
    </row>
    <row r="15715" spans="1:16" x14ac:dyDescent="0.3">
      <c r="A15715" t="s">
        <v>37971</v>
      </c>
      <c r="B15715" t="s">
        <v>10577</v>
      </c>
      <c r="C15715" t="s">
        <v>10340</v>
      </c>
      <c r="D15715" t="s">
        <v>21043</v>
      </c>
      <c r="E15715" t="s">
        <v>539</v>
      </c>
      <c r="F15715">
        <v>4</v>
      </c>
      <c r="G15715" t="s">
        <v>24</v>
      </c>
      <c r="H15715" t="s">
        <v>24</v>
      </c>
      <c r="I15715" t="b">
        <v>1</v>
      </c>
      <c r="J15715" t="b">
        <v>0</v>
      </c>
      <c r="K15715" s="1">
        <v>45350.009409722225</v>
      </c>
      <c r="L15715">
        <v>2024</v>
      </c>
      <c r="M15715">
        <v>2</v>
      </c>
      <c r="N15715" s="2">
        <v>45350</v>
      </c>
      <c r="O15715">
        <v>0</v>
      </c>
      <c r="P15715" t="str">
        <f>IF(COUNTIFS(B$2:B15715, B15715, L$2:L15715, "&lt;"&amp;L15715)=0, "New Artist", "Repeat Artist")</f>
        <v>Repeat Artist</v>
      </c>
    </row>
    <row r="15716" spans="1:16" x14ac:dyDescent="0.3">
      <c r="A15716" t="s">
        <v>37972</v>
      </c>
      <c r="B15716" t="s">
        <v>12679</v>
      </c>
      <c r="C15716" t="s">
        <v>12680</v>
      </c>
      <c r="D15716" t="s">
        <v>12679</v>
      </c>
      <c r="E15716" t="s">
        <v>539</v>
      </c>
      <c r="F15716">
        <v>4</v>
      </c>
      <c r="G15716" t="s">
        <v>24</v>
      </c>
      <c r="H15716" t="s">
        <v>24</v>
      </c>
      <c r="I15716" t="b">
        <v>1</v>
      </c>
      <c r="J15716" t="b">
        <v>0</v>
      </c>
      <c r="K15716" s="1">
        <v>45350.025092592594</v>
      </c>
      <c r="L15716">
        <v>2024</v>
      </c>
      <c r="M15716">
        <v>2</v>
      </c>
      <c r="N15716" s="2">
        <v>45350</v>
      </c>
      <c r="O15716">
        <v>0</v>
      </c>
      <c r="P15716" t="str">
        <f>IF(COUNTIFS(B$2:B15716, B15716, L$2:L15716, "&lt;"&amp;L15716)=0, "New Artist", "Repeat Artist")</f>
        <v>Repeat Artist</v>
      </c>
    </row>
    <row r="15717" spans="1:16" x14ac:dyDescent="0.3">
      <c r="A15717" t="s">
        <v>37973</v>
      </c>
      <c r="B15717" t="s">
        <v>37974</v>
      </c>
      <c r="C15717" t="s">
        <v>37975</v>
      </c>
      <c r="D15717" t="s">
        <v>37976</v>
      </c>
      <c r="E15717" t="s">
        <v>539</v>
      </c>
      <c r="F15717">
        <v>6</v>
      </c>
      <c r="G15717" t="s">
        <v>24</v>
      </c>
      <c r="H15717" t="s">
        <v>24</v>
      </c>
      <c r="I15717" t="b">
        <v>0</v>
      </c>
      <c r="J15717" t="b">
        <v>0</v>
      </c>
      <c r="K15717" s="1">
        <v>45350.175300925926</v>
      </c>
      <c r="L15717">
        <v>2024</v>
      </c>
      <c r="M15717">
        <v>2</v>
      </c>
      <c r="N15717" s="2">
        <v>45350</v>
      </c>
      <c r="O15717">
        <v>4</v>
      </c>
      <c r="P15717" t="str">
        <f>IF(COUNTIFS(B$2:B15717, B15717, L$2:L15717, "&lt;"&amp;L15717)=0, "New Artist", "Repeat Artist")</f>
        <v>New Artist</v>
      </c>
    </row>
    <row r="15718" spans="1:16" x14ac:dyDescent="0.3">
      <c r="A15718" t="s">
        <v>37977</v>
      </c>
      <c r="B15718" t="s">
        <v>37978</v>
      </c>
      <c r="C15718" t="s">
        <v>37979</v>
      </c>
      <c r="D15718" t="s">
        <v>37978</v>
      </c>
      <c r="E15718" t="s">
        <v>539</v>
      </c>
      <c r="F15718">
        <v>4</v>
      </c>
      <c r="G15718" t="s">
        <v>24</v>
      </c>
      <c r="H15718" t="s">
        <v>24</v>
      </c>
      <c r="I15718" t="b">
        <v>0</v>
      </c>
      <c r="J15718" t="b">
        <v>0</v>
      </c>
      <c r="K15718" s="1">
        <v>45352.004143518519</v>
      </c>
      <c r="L15718">
        <v>2024</v>
      </c>
      <c r="M15718">
        <v>3</v>
      </c>
      <c r="N15718" s="2">
        <v>45352</v>
      </c>
      <c r="O15718">
        <v>0</v>
      </c>
      <c r="P15718" t="str">
        <f>IF(COUNTIFS(B$2:B15718, B15718, L$2:L15718, "&lt;"&amp;L15718)=0, "New Artist", "Repeat Artist")</f>
        <v>New Artist</v>
      </c>
    </row>
    <row r="15719" spans="1:16" x14ac:dyDescent="0.3">
      <c r="A15719" t="s">
        <v>37980</v>
      </c>
      <c r="B15719" t="s">
        <v>37981</v>
      </c>
      <c r="C15719" t="s">
        <v>134</v>
      </c>
      <c r="D15719" t="s">
        <v>8229</v>
      </c>
      <c r="E15719" t="s">
        <v>539</v>
      </c>
      <c r="F15719">
        <v>5</v>
      </c>
      <c r="G15719" t="s">
        <v>24</v>
      </c>
      <c r="H15719" t="s">
        <v>24</v>
      </c>
      <c r="I15719" t="b">
        <v>0</v>
      </c>
      <c r="J15719" t="b">
        <v>0</v>
      </c>
      <c r="K15719" s="1">
        <v>45352.008958333332</v>
      </c>
      <c r="L15719">
        <v>2024</v>
      </c>
      <c r="M15719">
        <v>3</v>
      </c>
      <c r="N15719" s="2">
        <v>45352</v>
      </c>
      <c r="O15719">
        <v>0</v>
      </c>
      <c r="P15719" t="str">
        <f>IF(COUNTIFS(B$2:B15719, B15719, L$2:L15719, "&lt;"&amp;L15719)=0, "New Artist", "Repeat Artist")</f>
        <v>New Artist</v>
      </c>
    </row>
    <row r="15720" spans="1:16" x14ac:dyDescent="0.3">
      <c r="A15720" t="s">
        <v>37982</v>
      </c>
      <c r="B15720" t="s">
        <v>37983</v>
      </c>
      <c r="C15720" t="s">
        <v>37984</v>
      </c>
      <c r="D15720" t="s">
        <v>37985</v>
      </c>
      <c r="E15720" t="s">
        <v>539</v>
      </c>
      <c r="F15720">
        <v>3</v>
      </c>
      <c r="G15720" t="s">
        <v>24</v>
      </c>
      <c r="H15720" t="s">
        <v>24</v>
      </c>
      <c r="I15720" t="b">
        <v>0</v>
      </c>
      <c r="J15720" t="b">
        <v>0</v>
      </c>
      <c r="K15720" s="1">
        <v>45352.014027777775</v>
      </c>
      <c r="L15720">
        <v>2024</v>
      </c>
      <c r="M15720">
        <v>3</v>
      </c>
      <c r="N15720" s="2">
        <v>45352</v>
      </c>
      <c r="O15720">
        <v>0</v>
      </c>
      <c r="P15720" t="str">
        <f>IF(COUNTIFS(B$2:B15720, B15720, L$2:L15720, "&lt;"&amp;L15720)=0, "New Artist", "Repeat Artist")</f>
        <v>New Artist</v>
      </c>
    </row>
    <row r="15721" spans="1:16" x14ac:dyDescent="0.3">
      <c r="A15721" t="s">
        <v>37986</v>
      </c>
      <c r="B15721" t="s">
        <v>37987</v>
      </c>
      <c r="C15721" t="s">
        <v>37988</v>
      </c>
      <c r="D15721" t="s">
        <v>37988</v>
      </c>
      <c r="E15721" t="s">
        <v>539</v>
      </c>
      <c r="F15721">
        <v>4</v>
      </c>
      <c r="G15721" t="s">
        <v>24</v>
      </c>
      <c r="H15721" t="s">
        <v>24</v>
      </c>
      <c r="I15721" t="b">
        <v>0</v>
      </c>
      <c r="J15721" t="b">
        <v>0</v>
      </c>
      <c r="K15721" s="1">
        <v>45352.016342592593</v>
      </c>
      <c r="L15721">
        <v>2024</v>
      </c>
      <c r="M15721">
        <v>3</v>
      </c>
      <c r="N15721" s="2">
        <v>45352</v>
      </c>
      <c r="O15721">
        <v>0</v>
      </c>
      <c r="P15721" t="str">
        <f>IF(COUNTIFS(B$2:B15721, B15721, L$2:L15721, "&lt;"&amp;L15721)=0, "New Artist", "Repeat Artist")</f>
        <v>New Artist</v>
      </c>
    </row>
    <row r="15722" spans="1:16" x14ac:dyDescent="0.3">
      <c r="A15722" t="s">
        <v>37989</v>
      </c>
      <c r="B15722" t="s">
        <v>37990</v>
      </c>
      <c r="C15722" t="s">
        <v>37991</v>
      </c>
      <c r="D15722" t="s">
        <v>37992</v>
      </c>
      <c r="E15722" t="s">
        <v>539</v>
      </c>
      <c r="F15722">
        <v>5</v>
      </c>
      <c r="G15722" t="s">
        <v>24</v>
      </c>
      <c r="H15722" t="s">
        <v>24</v>
      </c>
      <c r="I15722" t="b">
        <v>0</v>
      </c>
      <c r="J15722" t="b">
        <v>0</v>
      </c>
      <c r="K15722" s="1">
        <v>45352.019270833334</v>
      </c>
      <c r="L15722">
        <v>2024</v>
      </c>
      <c r="M15722">
        <v>3</v>
      </c>
      <c r="N15722" s="2">
        <v>45352</v>
      </c>
      <c r="O15722">
        <v>0</v>
      </c>
      <c r="P15722" t="str">
        <f>IF(COUNTIFS(B$2:B15722, B15722, L$2:L15722, "&lt;"&amp;L15722)=0, "New Artist", "Repeat Artist")</f>
        <v>New Artist</v>
      </c>
    </row>
    <row r="15723" spans="1:16" x14ac:dyDescent="0.3">
      <c r="A15723" t="s">
        <v>37993</v>
      </c>
      <c r="B15723" t="s">
        <v>37994</v>
      </c>
      <c r="C15723" t="s">
        <v>32983</v>
      </c>
      <c r="D15723" t="s">
        <v>37995</v>
      </c>
      <c r="E15723" t="s">
        <v>539</v>
      </c>
      <c r="F15723">
        <v>4</v>
      </c>
      <c r="G15723" t="s">
        <v>24</v>
      </c>
      <c r="H15723" t="s">
        <v>24</v>
      </c>
      <c r="I15723" t="b">
        <v>0</v>
      </c>
      <c r="J15723" t="b">
        <v>0</v>
      </c>
      <c r="K15723" s="1">
        <v>45352.021874999999</v>
      </c>
      <c r="L15723">
        <v>2024</v>
      </c>
      <c r="M15723">
        <v>3</v>
      </c>
      <c r="N15723" s="2">
        <v>45352</v>
      </c>
      <c r="O15723">
        <v>0</v>
      </c>
      <c r="P15723" t="str">
        <f>IF(COUNTIFS(B$2:B15723, B15723, L$2:L15723, "&lt;"&amp;L15723)=0, "New Artist", "Repeat Artist")</f>
        <v>New Artist</v>
      </c>
    </row>
    <row r="15724" spans="1:16" x14ac:dyDescent="0.3">
      <c r="A15724" t="s">
        <v>37996</v>
      </c>
      <c r="B15724" t="s">
        <v>37997</v>
      </c>
      <c r="C15724" t="s">
        <v>8952</v>
      </c>
      <c r="D15724" t="s">
        <v>26487</v>
      </c>
      <c r="E15724" t="s">
        <v>539</v>
      </c>
      <c r="F15724">
        <v>4</v>
      </c>
      <c r="G15724" t="s">
        <v>24</v>
      </c>
      <c r="H15724" t="s">
        <v>24</v>
      </c>
      <c r="I15724" t="b">
        <v>0</v>
      </c>
      <c r="J15724" t="b">
        <v>0</v>
      </c>
      <c r="K15724" s="1">
        <v>45352.024375000001</v>
      </c>
      <c r="L15724">
        <v>2024</v>
      </c>
      <c r="M15724">
        <v>3</v>
      </c>
      <c r="N15724" s="2">
        <v>45352</v>
      </c>
      <c r="O15724">
        <v>0</v>
      </c>
      <c r="P15724" t="str">
        <f>IF(COUNTIFS(B$2:B15724, B15724, L$2:L15724, "&lt;"&amp;L15724)=0, "New Artist", "Repeat Artist")</f>
        <v>New Artist</v>
      </c>
    </row>
    <row r="15725" spans="1:16" x14ac:dyDescent="0.3">
      <c r="A15725" t="s">
        <v>37998</v>
      </c>
      <c r="B15725" t="s">
        <v>14382</v>
      </c>
      <c r="C15725" t="s">
        <v>14383</v>
      </c>
      <c r="D15725" t="s">
        <v>37999</v>
      </c>
      <c r="E15725" t="s">
        <v>539</v>
      </c>
      <c r="F15725">
        <v>4</v>
      </c>
      <c r="G15725" t="s">
        <v>24</v>
      </c>
      <c r="H15725" t="s">
        <v>24</v>
      </c>
      <c r="I15725" t="b">
        <v>0</v>
      </c>
      <c r="J15725" t="b">
        <v>0</v>
      </c>
      <c r="K15725" s="1">
        <v>45352.026898148149</v>
      </c>
      <c r="L15725">
        <v>2024</v>
      </c>
      <c r="M15725">
        <v>3</v>
      </c>
      <c r="N15725" s="2">
        <v>45352</v>
      </c>
      <c r="O15725">
        <v>0</v>
      </c>
      <c r="P15725" t="str">
        <f>IF(COUNTIFS(B$2:B15725, B15725, L$2:L15725, "&lt;"&amp;L15725)=0, "New Artist", "Repeat Artist")</f>
        <v>Repeat Artist</v>
      </c>
    </row>
    <row r="15726" spans="1:16" x14ac:dyDescent="0.3">
      <c r="A15726" t="s">
        <v>38000</v>
      </c>
      <c r="B15726" t="s">
        <v>38001</v>
      </c>
      <c r="C15726" t="s">
        <v>38002</v>
      </c>
      <c r="D15726" t="s">
        <v>38003</v>
      </c>
      <c r="E15726" t="s">
        <v>539</v>
      </c>
      <c r="F15726">
        <v>5</v>
      </c>
      <c r="G15726" t="s">
        <v>24</v>
      </c>
      <c r="H15726" t="s">
        <v>24</v>
      </c>
      <c r="I15726" t="b">
        <v>0</v>
      </c>
      <c r="J15726" t="b">
        <v>0</v>
      </c>
      <c r="K15726" s="1">
        <v>45352.030324074076</v>
      </c>
      <c r="L15726">
        <v>2024</v>
      </c>
      <c r="M15726">
        <v>3</v>
      </c>
      <c r="N15726" s="2">
        <v>45352</v>
      </c>
      <c r="O15726">
        <v>0</v>
      </c>
      <c r="P15726" t="str">
        <f>IF(COUNTIFS(B$2:B15726, B15726, L$2:L15726, "&lt;"&amp;L15726)=0, "New Artist", "Repeat Artist")</f>
        <v>New Artist</v>
      </c>
    </row>
    <row r="15727" spans="1:16" x14ac:dyDescent="0.3">
      <c r="A15727" t="s">
        <v>38004</v>
      </c>
      <c r="B15727" t="s">
        <v>38005</v>
      </c>
      <c r="C15727" t="s">
        <v>38006</v>
      </c>
      <c r="D15727" t="s">
        <v>38007</v>
      </c>
      <c r="E15727" t="s">
        <v>539</v>
      </c>
      <c r="F15727">
        <v>4</v>
      </c>
      <c r="G15727" t="s">
        <v>24</v>
      </c>
      <c r="H15727" t="s">
        <v>24</v>
      </c>
      <c r="I15727" t="b">
        <v>0</v>
      </c>
      <c r="J15727" t="b">
        <v>0</v>
      </c>
      <c r="K15727" s="1">
        <v>45352.032881944448</v>
      </c>
      <c r="L15727">
        <v>2024</v>
      </c>
      <c r="M15727">
        <v>3</v>
      </c>
      <c r="N15727" s="2">
        <v>45352</v>
      </c>
      <c r="O15727">
        <v>0</v>
      </c>
      <c r="P15727" t="str">
        <f>IF(COUNTIFS(B$2:B15727, B15727, L$2:L15727, "&lt;"&amp;L15727)=0, "New Artist", "Repeat Artist")</f>
        <v>New Artist</v>
      </c>
    </row>
    <row r="15728" spans="1:16" x14ac:dyDescent="0.3">
      <c r="A15728" t="s">
        <v>38008</v>
      </c>
      <c r="B15728" t="s">
        <v>38009</v>
      </c>
      <c r="C15728" t="s">
        <v>38010</v>
      </c>
      <c r="D15728" t="s">
        <v>38011</v>
      </c>
      <c r="E15728" t="s">
        <v>539</v>
      </c>
      <c r="F15728">
        <v>2</v>
      </c>
      <c r="G15728" t="s">
        <v>24</v>
      </c>
      <c r="H15728" t="s">
        <v>274</v>
      </c>
      <c r="I15728" t="b">
        <v>0</v>
      </c>
      <c r="J15728" t="b">
        <v>1</v>
      </c>
      <c r="K15728" s="1">
        <v>45352.034953703704</v>
      </c>
      <c r="L15728">
        <v>2024</v>
      </c>
      <c r="M15728">
        <v>3</v>
      </c>
      <c r="N15728" s="2">
        <v>45352</v>
      </c>
      <c r="O15728">
        <v>0</v>
      </c>
      <c r="P15728" t="str">
        <f>IF(COUNTIFS(B$2:B15728, B15728, L$2:L15728, "&lt;"&amp;L15728)=0, "New Artist", "Repeat Artist")</f>
        <v>New Artist</v>
      </c>
    </row>
    <row r="15729" spans="1:16" x14ac:dyDescent="0.3">
      <c r="A15729" t="s">
        <v>38012</v>
      </c>
      <c r="B15729" t="s">
        <v>38013</v>
      </c>
      <c r="C15729" t="s">
        <v>38014</v>
      </c>
      <c r="D15729" t="s">
        <v>38014</v>
      </c>
      <c r="E15729" t="s">
        <v>539</v>
      </c>
      <c r="F15729">
        <v>1</v>
      </c>
      <c r="G15729" t="s">
        <v>274</v>
      </c>
      <c r="H15729" t="s">
        <v>274</v>
      </c>
      <c r="I15729" t="b">
        <v>0</v>
      </c>
      <c r="J15729" t="b">
        <v>1</v>
      </c>
      <c r="K15729" s="1">
        <v>45352.03497685185</v>
      </c>
      <c r="L15729">
        <v>2024</v>
      </c>
      <c r="M15729">
        <v>3</v>
      </c>
      <c r="N15729" s="2">
        <v>45352</v>
      </c>
      <c r="O15729">
        <v>0</v>
      </c>
      <c r="P15729" t="str">
        <f>IF(COUNTIFS(B$2:B15729, B15729, L$2:L15729, "&lt;"&amp;L15729)=0, "New Artist", "Repeat Artist")</f>
        <v>New Artist</v>
      </c>
    </row>
    <row r="15730" spans="1:16" x14ac:dyDescent="0.3">
      <c r="A15730" t="s">
        <v>38015</v>
      </c>
      <c r="B15730" t="s">
        <v>38016</v>
      </c>
      <c r="C15730" t="s">
        <v>38017</v>
      </c>
      <c r="D15730" t="s">
        <v>38018</v>
      </c>
      <c r="E15730" t="s">
        <v>539</v>
      </c>
      <c r="F15730">
        <v>1</v>
      </c>
      <c r="G15730" t="s">
        <v>274</v>
      </c>
      <c r="H15730" t="s">
        <v>274</v>
      </c>
      <c r="I15730" t="b">
        <v>0</v>
      </c>
      <c r="J15730" t="b">
        <v>1</v>
      </c>
      <c r="K15730" s="1">
        <v>45352.035011574073</v>
      </c>
      <c r="L15730">
        <v>2024</v>
      </c>
      <c r="M15730">
        <v>3</v>
      </c>
      <c r="N15730" s="2">
        <v>45352</v>
      </c>
      <c r="O15730">
        <v>0</v>
      </c>
      <c r="P15730" t="str">
        <f>IF(COUNTIFS(B$2:B15730, B15730, L$2:L15730, "&lt;"&amp;L15730)=0, "New Artist", "Repeat Artist")</f>
        <v>New Artist</v>
      </c>
    </row>
    <row r="15731" spans="1:16" x14ac:dyDescent="0.3">
      <c r="A15731" t="s">
        <v>38019</v>
      </c>
      <c r="B15731" t="s">
        <v>38020</v>
      </c>
      <c r="C15731" t="s">
        <v>38021</v>
      </c>
      <c r="D15731" t="s">
        <v>38022</v>
      </c>
      <c r="E15731" t="s">
        <v>539</v>
      </c>
      <c r="F15731">
        <v>1</v>
      </c>
      <c r="G15731" t="s">
        <v>274</v>
      </c>
      <c r="H15731" t="s">
        <v>274</v>
      </c>
      <c r="I15731" t="b">
        <v>0</v>
      </c>
      <c r="J15731" t="b">
        <v>1</v>
      </c>
      <c r="K15731" s="1">
        <v>45352.035057870373</v>
      </c>
      <c r="L15731">
        <v>2024</v>
      </c>
      <c r="M15731">
        <v>3</v>
      </c>
      <c r="N15731" s="2">
        <v>45352</v>
      </c>
      <c r="O15731">
        <v>0</v>
      </c>
      <c r="P15731" t="str">
        <f>IF(COUNTIFS(B$2:B15731, B15731, L$2:L15731, "&lt;"&amp;L15731)=0, "New Artist", "Repeat Artist")</f>
        <v>New Artist</v>
      </c>
    </row>
    <row r="15732" spans="1:16" x14ac:dyDescent="0.3">
      <c r="A15732" t="s">
        <v>38023</v>
      </c>
      <c r="B15732" t="s">
        <v>38024</v>
      </c>
      <c r="C15732" t="s">
        <v>5544</v>
      </c>
      <c r="D15732" t="s">
        <v>38025</v>
      </c>
      <c r="E15732" t="s">
        <v>539</v>
      </c>
      <c r="F15732">
        <v>1</v>
      </c>
      <c r="G15732" t="s">
        <v>274</v>
      </c>
      <c r="H15732" t="s">
        <v>274</v>
      </c>
      <c r="I15732" t="b">
        <v>0</v>
      </c>
      <c r="J15732" t="b">
        <v>1</v>
      </c>
      <c r="K15732" s="1">
        <v>45352.035150462965</v>
      </c>
      <c r="L15732">
        <v>2024</v>
      </c>
      <c r="M15732">
        <v>3</v>
      </c>
      <c r="N15732" s="2">
        <v>45352</v>
      </c>
      <c r="O15732">
        <v>0</v>
      </c>
      <c r="P15732" t="str">
        <f>IF(COUNTIFS(B$2:B15732, B15732, L$2:L15732, "&lt;"&amp;L15732)=0, "New Artist", "Repeat Artist")</f>
        <v>New Artist</v>
      </c>
    </row>
    <row r="15733" spans="1:16" x14ac:dyDescent="0.3">
      <c r="A15733" t="s">
        <v>38026</v>
      </c>
      <c r="B15733" t="s">
        <v>38027</v>
      </c>
      <c r="C15733" t="s">
        <v>7207</v>
      </c>
      <c r="D15733" t="s">
        <v>7208</v>
      </c>
      <c r="E15733" t="s">
        <v>539</v>
      </c>
      <c r="F15733">
        <v>1</v>
      </c>
      <c r="G15733" t="s">
        <v>274</v>
      </c>
      <c r="H15733" t="s">
        <v>274</v>
      </c>
      <c r="I15733" t="b">
        <v>0</v>
      </c>
      <c r="J15733" t="b">
        <v>1</v>
      </c>
      <c r="K15733" s="1">
        <v>45352.035162037035</v>
      </c>
      <c r="L15733">
        <v>2024</v>
      </c>
      <c r="M15733">
        <v>3</v>
      </c>
      <c r="N15733" s="2">
        <v>45352</v>
      </c>
      <c r="O15733">
        <v>0</v>
      </c>
      <c r="P15733" t="str">
        <f>IF(COUNTIFS(B$2:B15733, B15733, L$2:L15733, "&lt;"&amp;L15733)=0, "New Artist", "Repeat Artist")</f>
        <v>New Artist</v>
      </c>
    </row>
    <row r="15734" spans="1:16" x14ac:dyDescent="0.3">
      <c r="A15734" t="s">
        <v>38028</v>
      </c>
      <c r="B15734" t="s">
        <v>38029</v>
      </c>
      <c r="C15734" t="s">
        <v>7207</v>
      </c>
      <c r="D15734" t="s">
        <v>21703</v>
      </c>
      <c r="E15734" t="s">
        <v>539</v>
      </c>
      <c r="F15734">
        <v>1</v>
      </c>
      <c r="G15734" t="s">
        <v>274</v>
      </c>
      <c r="H15734" t="s">
        <v>274</v>
      </c>
      <c r="I15734" t="b">
        <v>0</v>
      </c>
      <c r="J15734" t="b">
        <v>1</v>
      </c>
      <c r="K15734" s="1">
        <v>45352.035185185188</v>
      </c>
      <c r="L15734">
        <v>2024</v>
      </c>
      <c r="M15734">
        <v>3</v>
      </c>
      <c r="N15734" s="2">
        <v>45352</v>
      </c>
      <c r="O15734">
        <v>0</v>
      </c>
      <c r="P15734" t="str">
        <f>IF(COUNTIFS(B$2:B15734, B15734, L$2:L15734, "&lt;"&amp;L15734)=0, "New Artist", "Repeat Artist")</f>
        <v>New Artist</v>
      </c>
    </row>
    <row r="15735" spans="1:16" x14ac:dyDescent="0.3">
      <c r="A15735" t="s">
        <v>38030</v>
      </c>
      <c r="B15735" t="s">
        <v>38031</v>
      </c>
      <c r="C15735" t="s">
        <v>7207</v>
      </c>
      <c r="D15735" t="s">
        <v>21700</v>
      </c>
      <c r="E15735" t="s">
        <v>539</v>
      </c>
      <c r="F15735">
        <v>1</v>
      </c>
      <c r="G15735" t="s">
        <v>274</v>
      </c>
      <c r="H15735" t="s">
        <v>247</v>
      </c>
      <c r="I15735" t="b">
        <v>0</v>
      </c>
      <c r="J15735" t="b">
        <v>1</v>
      </c>
      <c r="K15735" s="1">
        <v>45352.035219907404</v>
      </c>
      <c r="L15735">
        <v>2024</v>
      </c>
      <c r="M15735">
        <v>3</v>
      </c>
      <c r="N15735" s="2">
        <v>45352</v>
      </c>
      <c r="O15735">
        <v>0</v>
      </c>
      <c r="P15735" t="str">
        <f>IF(COUNTIFS(B$2:B15735, B15735, L$2:L15735, "&lt;"&amp;L15735)=0, "New Artist", "Repeat Artist")</f>
        <v>New Artist</v>
      </c>
    </row>
    <row r="15736" spans="1:16" x14ac:dyDescent="0.3">
      <c r="A15736" t="s">
        <v>38032</v>
      </c>
      <c r="B15736" t="s">
        <v>31857</v>
      </c>
      <c r="C15736" t="s">
        <v>17771</v>
      </c>
      <c r="D15736" t="s">
        <v>31858</v>
      </c>
      <c r="E15736" t="s">
        <v>539</v>
      </c>
      <c r="F15736">
        <v>4</v>
      </c>
      <c r="G15736" t="s">
        <v>24</v>
      </c>
      <c r="H15736" t="s">
        <v>24</v>
      </c>
      <c r="I15736" t="b">
        <v>0</v>
      </c>
      <c r="J15736" t="b">
        <v>0</v>
      </c>
      <c r="K15736" s="1">
        <v>45352.061493055553</v>
      </c>
      <c r="L15736">
        <v>2024</v>
      </c>
      <c r="M15736">
        <v>3</v>
      </c>
      <c r="N15736" s="2">
        <v>45352</v>
      </c>
      <c r="O15736">
        <v>1</v>
      </c>
      <c r="P15736" t="str">
        <f>IF(COUNTIFS(B$2:B15736, B15736, L$2:L15736, "&lt;"&amp;L15736)=0, "New Artist", "Repeat Artist")</f>
        <v>Repeat Artist</v>
      </c>
    </row>
    <row r="15737" spans="1:16" x14ac:dyDescent="0.3">
      <c r="A15737" t="s">
        <v>38033</v>
      </c>
      <c r="B15737" t="s">
        <v>30834</v>
      </c>
      <c r="C15737" t="s">
        <v>30835</v>
      </c>
      <c r="D15737" t="s">
        <v>38034</v>
      </c>
      <c r="E15737" t="s">
        <v>539</v>
      </c>
      <c r="F15737">
        <v>4</v>
      </c>
      <c r="G15737" t="s">
        <v>24</v>
      </c>
      <c r="H15737" t="s">
        <v>24</v>
      </c>
      <c r="I15737" t="b">
        <v>0</v>
      </c>
      <c r="J15737" t="b">
        <v>0</v>
      </c>
      <c r="K15737" s="1">
        <v>45352.155624999999</v>
      </c>
      <c r="L15737">
        <v>2024</v>
      </c>
      <c r="M15737">
        <v>3</v>
      </c>
      <c r="N15737" s="2">
        <v>45352</v>
      </c>
      <c r="O15737">
        <v>3</v>
      </c>
      <c r="P15737" t="str">
        <f>IF(COUNTIFS(B$2:B15737, B15737, L$2:L15737, "&lt;"&amp;L15737)=0, "New Artist", "Repeat Artist")</f>
        <v>Repeat Artist</v>
      </c>
    </row>
    <row r="15738" spans="1:16" x14ac:dyDescent="0.3">
      <c r="A15738" t="s">
        <v>38035</v>
      </c>
      <c r="B15738" t="s">
        <v>38036</v>
      </c>
      <c r="C15738" t="s">
        <v>7650</v>
      </c>
      <c r="D15738" t="s">
        <v>7760</v>
      </c>
      <c r="E15738" t="s">
        <v>539</v>
      </c>
      <c r="F15738">
        <v>4</v>
      </c>
      <c r="G15738" t="s">
        <v>24</v>
      </c>
      <c r="H15738" t="s">
        <v>24</v>
      </c>
      <c r="I15738" t="b">
        <v>0</v>
      </c>
      <c r="J15738" t="b">
        <v>0</v>
      </c>
      <c r="K15738" s="1">
        <v>45352.250243055554</v>
      </c>
      <c r="L15738">
        <v>2024</v>
      </c>
      <c r="M15738">
        <v>3</v>
      </c>
      <c r="N15738" s="2">
        <v>45352</v>
      </c>
      <c r="O15738">
        <v>6</v>
      </c>
      <c r="P15738" t="str">
        <f>IF(COUNTIFS(B$2:B15738, B15738, L$2:L15738, "&lt;"&amp;L15738)=0, "New Artist", "Repeat Artist")</f>
        <v>New Artist</v>
      </c>
    </row>
    <row r="15739" spans="1:16" x14ac:dyDescent="0.3">
      <c r="A15739" t="s">
        <v>38037</v>
      </c>
      <c r="B15739" t="s">
        <v>13139</v>
      </c>
      <c r="C15739" t="s">
        <v>7650</v>
      </c>
      <c r="D15739" t="s">
        <v>7760</v>
      </c>
      <c r="E15739" t="s">
        <v>539</v>
      </c>
      <c r="F15739">
        <v>4</v>
      </c>
      <c r="G15739" t="s">
        <v>24</v>
      </c>
      <c r="H15739" t="s">
        <v>24</v>
      </c>
      <c r="I15739" t="b">
        <v>0</v>
      </c>
      <c r="J15739" t="b">
        <v>0</v>
      </c>
      <c r="K15739" s="1">
        <v>45352.252615740741</v>
      </c>
      <c r="L15739">
        <v>2024</v>
      </c>
      <c r="M15739">
        <v>3</v>
      </c>
      <c r="N15739" s="2">
        <v>45352</v>
      </c>
      <c r="O15739">
        <v>6</v>
      </c>
      <c r="P15739" t="str">
        <f>IF(COUNTIFS(B$2:B15739, B15739, L$2:L15739, "&lt;"&amp;L15739)=0, "New Artist", "Repeat Artist")</f>
        <v>Repeat Artist</v>
      </c>
    </row>
    <row r="15740" spans="1:16" x14ac:dyDescent="0.3">
      <c r="A15740" t="s">
        <v>38038</v>
      </c>
      <c r="B15740" t="s">
        <v>38039</v>
      </c>
      <c r="C15740" t="s">
        <v>7650</v>
      </c>
      <c r="D15740" t="s">
        <v>38040</v>
      </c>
      <c r="E15740" t="s">
        <v>539</v>
      </c>
      <c r="F15740">
        <v>4</v>
      </c>
      <c r="G15740" t="s">
        <v>24</v>
      </c>
      <c r="H15740" t="s">
        <v>24</v>
      </c>
      <c r="I15740" t="b">
        <v>0</v>
      </c>
      <c r="J15740" t="b">
        <v>0</v>
      </c>
      <c r="K15740" s="1">
        <v>45352.255127314813</v>
      </c>
      <c r="L15740">
        <v>2024</v>
      </c>
      <c r="M15740">
        <v>3</v>
      </c>
      <c r="N15740" s="2">
        <v>45352</v>
      </c>
      <c r="O15740">
        <v>6</v>
      </c>
      <c r="P15740" t="str">
        <f>IF(COUNTIFS(B$2:B15740, B15740, L$2:L15740, "&lt;"&amp;L15740)=0, "New Artist", "Repeat Artist")</f>
        <v>New Artist</v>
      </c>
    </row>
    <row r="15741" spans="1:16" x14ac:dyDescent="0.3">
      <c r="A15741" t="s">
        <v>38041</v>
      </c>
      <c r="B15741" t="s">
        <v>38042</v>
      </c>
      <c r="C15741" t="s">
        <v>7650</v>
      </c>
      <c r="D15741" t="s">
        <v>38042</v>
      </c>
      <c r="E15741" t="s">
        <v>539</v>
      </c>
      <c r="F15741">
        <v>2</v>
      </c>
      <c r="G15741" t="s">
        <v>24</v>
      </c>
      <c r="H15741" t="s">
        <v>24</v>
      </c>
      <c r="I15741" t="b">
        <v>0</v>
      </c>
      <c r="J15741" t="b">
        <v>0</v>
      </c>
      <c r="K15741" s="1">
        <v>45352.255925925929</v>
      </c>
      <c r="L15741">
        <v>2024</v>
      </c>
      <c r="M15741">
        <v>3</v>
      </c>
      <c r="N15741" s="2">
        <v>45352</v>
      </c>
      <c r="O15741">
        <v>6</v>
      </c>
      <c r="P15741" t="str">
        <f>IF(COUNTIFS(B$2:B15741, B15741, L$2:L15741, "&lt;"&amp;L15741)=0, "New Artist", "Repeat Artist")</f>
        <v>New Artist</v>
      </c>
    </row>
    <row r="15742" spans="1:16" x14ac:dyDescent="0.3">
      <c r="A15742" t="s">
        <v>38043</v>
      </c>
      <c r="B15742" t="s">
        <v>38044</v>
      </c>
      <c r="C15742" t="s">
        <v>7650</v>
      </c>
      <c r="D15742" t="s">
        <v>7651</v>
      </c>
      <c r="E15742" t="s">
        <v>539</v>
      </c>
      <c r="F15742">
        <v>4</v>
      </c>
      <c r="G15742" t="s">
        <v>24</v>
      </c>
      <c r="H15742" t="s">
        <v>24</v>
      </c>
      <c r="I15742" t="b">
        <v>0</v>
      </c>
      <c r="J15742" t="b">
        <v>0</v>
      </c>
      <c r="K15742" s="1">
        <v>45352.258055555554</v>
      </c>
      <c r="L15742">
        <v>2024</v>
      </c>
      <c r="M15742">
        <v>3</v>
      </c>
      <c r="N15742" s="2">
        <v>45352</v>
      </c>
      <c r="O15742">
        <v>6</v>
      </c>
      <c r="P15742" t="str">
        <f>IF(COUNTIFS(B$2:B15742, B15742, L$2:L15742, "&lt;"&amp;L15742)=0, "New Artist", "Repeat Artist")</f>
        <v>New Artist</v>
      </c>
    </row>
    <row r="15743" spans="1:16" x14ac:dyDescent="0.3">
      <c r="A15743" t="s">
        <v>38045</v>
      </c>
      <c r="B15743" t="s">
        <v>38046</v>
      </c>
      <c r="C15743" t="s">
        <v>7650</v>
      </c>
      <c r="D15743" t="s">
        <v>38046</v>
      </c>
      <c r="E15743" t="s">
        <v>539</v>
      </c>
      <c r="F15743">
        <v>3</v>
      </c>
      <c r="G15743" t="s">
        <v>24</v>
      </c>
      <c r="H15743" t="s">
        <v>4489</v>
      </c>
      <c r="I15743" t="b">
        <v>0</v>
      </c>
      <c r="J15743" t="b">
        <v>0</v>
      </c>
      <c r="K15743" s="1">
        <v>45352.265439814815</v>
      </c>
      <c r="L15743">
        <v>2024</v>
      </c>
      <c r="M15743">
        <v>3</v>
      </c>
      <c r="N15743" s="2">
        <v>45352</v>
      </c>
      <c r="O15743">
        <v>6</v>
      </c>
      <c r="P15743" t="str">
        <f>IF(COUNTIFS(B$2:B15743, B15743, L$2:L15743, "&lt;"&amp;L15743)=0, "New Artist", "Repeat Artist")</f>
        <v>New Artist</v>
      </c>
    </row>
    <row r="15744" spans="1:16" x14ac:dyDescent="0.3">
      <c r="A15744" t="s">
        <v>38047</v>
      </c>
      <c r="B15744" t="s">
        <v>7262</v>
      </c>
      <c r="C15744" t="s">
        <v>13100</v>
      </c>
      <c r="D15744" t="s">
        <v>38048</v>
      </c>
      <c r="E15744" t="s">
        <v>539</v>
      </c>
      <c r="F15744">
        <v>5</v>
      </c>
      <c r="G15744" t="s">
        <v>12</v>
      </c>
      <c r="H15744" t="s">
        <v>24</v>
      </c>
      <c r="I15744" t="b">
        <v>0</v>
      </c>
      <c r="J15744" t="b">
        <v>0</v>
      </c>
      <c r="K15744" s="1">
        <v>45352.869687500002</v>
      </c>
      <c r="L15744">
        <v>2024</v>
      </c>
      <c r="M15744">
        <v>3</v>
      </c>
      <c r="N15744" s="2">
        <v>45352</v>
      </c>
      <c r="O15744">
        <v>20</v>
      </c>
      <c r="P15744" t="str">
        <f>IF(COUNTIFS(B$2:B15744, B15744, L$2:L15744, "&lt;"&amp;L15744)=0, "New Artist", "Repeat Artist")</f>
        <v>Repeat Artist</v>
      </c>
    </row>
    <row r="15745" spans="1:16" x14ac:dyDescent="0.3">
      <c r="A15745" t="s">
        <v>38049</v>
      </c>
      <c r="B15745" t="s">
        <v>38050</v>
      </c>
      <c r="C15745" t="s">
        <v>13100</v>
      </c>
      <c r="D15745" t="s">
        <v>38048</v>
      </c>
      <c r="E15745" t="s">
        <v>539</v>
      </c>
      <c r="F15745">
        <v>5</v>
      </c>
      <c r="G15745" t="s">
        <v>24</v>
      </c>
      <c r="H15745" t="s">
        <v>24</v>
      </c>
      <c r="I15745" t="b">
        <v>0</v>
      </c>
      <c r="J15745" t="b">
        <v>0</v>
      </c>
      <c r="K15745" s="1">
        <v>45352.872766203705</v>
      </c>
      <c r="L15745">
        <v>2024</v>
      </c>
      <c r="M15745">
        <v>3</v>
      </c>
      <c r="N15745" s="2">
        <v>45352</v>
      </c>
      <c r="O15745">
        <v>20</v>
      </c>
      <c r="P15745" t="str">
        <f>IF(COUNTIFS(B$2:B15745, B15745, L$2:L15745, "&lt;"&amp;L15745)=0, "New Artist", "Repeat Artist")</f>
        <v>Repeat Artist</v>
      </c>
    </row>
    <row r="15746" spans="1:16" x14ac:dyDescent="0.3">
      <c r="A15746" t="s">
        <v>38051</v>
      </c>
      <c r="B15746" t="s">
        <v>19330</v>
      </c>
      <c r="C15746" t="s">
        <v>13100</v>
      </c>
      <c r="D15746" t="s">
        <v>38048</v>
      </c>
      <c r="E15746" t="s">
        <v>539</v>
      </c>
      <c r="F15746">
        <v>4</v>
      </c>
      <c r="G15746" t="s">
        <v>24</v>
      </c>
      <c r="H15746" t="s">
        <v>24</v>
      </c>
      <c r="I15746" t="b">
        <v>0</v>
      </c>
      <c r="J15746" t="b">
        <v>0</v>
      </c>
      <c r="K15746" s="1">
        <v>45352.875057870369</v>
      </c>
      <c r="L15746">
        <v>2024</v>
      </c>
      <c r="M15746">
        <v>3</v>
      </c>
      <c r="N15746" s="2">
        <v>45352</v>
      </c>
      <c r="O15746">
        <v>21</v>
      </c>
      <c r="P15746" t="str">
        <f>IF(COUNTIFS(B$2:B15746, B15746, L$2:L15746, "&lt;"&amp;L15746)=0, "New Artist", "Repeat Artist")</f>
        <v>Repeat Artist</v>
      </c>
    </row>
    <row r="15747" spans="1:16" x14ac:dyDescent="0.3">
      <c r="A15747" t="s">
        <v>38052</v>
      </c>
      <c r="B15747" t="s">
        <v>13099</v>
      </c>
      <c r="C15747" t="s">
        <v>13100</v>
      </c>
      <c r="D15747" t="s">
        <v>38048</v>
      </c>
      <c r="E15747" t="s">
        <v>539</v>
      </c>
      <c r="F15747">
        <v>4</v>
      </c>
      <c r="G15747" t="s">
        <v>24</v>
      </c>
      <c r="H15747" t="s">
        <v>24</v>
      </c>
      <c r="I15747" t="b">
        <v>0</v>
      </c>
      <c r="J15747" t="b">
        <v>0</v>
      </c>
      <c r="K15747" s="1">
        <v>45352.877222222225</v>
      </c>
      <c r="L15747">
        <v>2024</v>
      </c>
      <c r="M15747">
        <v>3</v>
      </c>
      <c r="N15747" s="2">
        <v>45352</v>
      </c>
      <c r="O15747">
        <v>21</v>
      </c>
      <c r="P15747" t="str">
        <f>IF(COUNTIFS(B$2:B15747, B15747, L$2:L15747, "&lt;"&amp;L15747)=0, "New Artist", "Repeat Artist")</f>
        <v>Repeat Artist</v>
      </c>
    </row>
    <row r="15748" spans="1:16" x14ac:dyDescent="0.3">
      <c r="A15748" t="s">
        <v>38053</v>
      </c>
      <c r="B15748" t="s">
        <v>30743</v>
      </c>
      <c r="C15748" t="s">
        <v>13100</v>
      </c>
      <c r="D15748" t="s">
        <v>38048</v>
      </c>
      <c r="E15748" t="s">
        <v>539</v>
      </c>
      <c r="F15748">
        <v>4</v>
      </c>
      <c r="G15748" t="s">
        <v>24</v>
      </c>
      <c r="H15748" t="s">
        <v>24</v>
      </c>
      <c r="I15748" t="b">
        <v>0</v>
      </c>
      <c r="J15748" t="b">
        <v>0</v>
      </c>
      <c r="K15748" s="1">
        <v>45352.879548611112</v>
      </c>
      <c r="L15748">
        <v>2024</v>
      </c>
      <c r="M15748">
        <v>3</v>
      </c>
      <c r="N15748" s="2">
        <v>45352</v>
      </c>
      <c r="O15748">
        <v>21</v>
      </c>
      <c r="P15748" t="str">
        <f>IF(COUNTIFS(B$2:B15748, B15748, L$2:L15748, "&lt;"&amp;L15748)=0, "New Artist", "Repeat Artist")</f>
        <v>Repeat Artist</v>
      </c>
    </row>
    <row r="15749" spans="1:16" x14ac:dyDescent="0.3">
      <c r="A15749" t="s">
        <v>38054</v>
      </c>
      <c r="B15749" t="s">
        <v>16570</v>
      </c>
      <c r="C15749" t="s">
        <v>13100</v>
      </c>
      <c r="D15749" t="s">
        <v>38048</v>
      </c>
      <c r="E15749" t="s">
        <v>539</v>
      </c>
      <c r="F15749">
        <v>4</v>
      </c>
      <c r="G15749" t="s">
        <v>24</v>
      </c>
      <c r="H15749" t="s">
        <v>24</v>
      </c>
      <c r="I15749" t="b">
        <v>0</v>
      </c>
      <c r="J15749" t="b">
        <v>0</v>
      </c>
      <c r="K15749" s="1">
        <v>45352.882060185184</v>
      </c>
      <c r="L15749">
        <v>2024</v>
      </c>
      <c r="M15749">
        <v>3</v>
      </c>
      <c r="N15749" s="2">
        <v>45352</v>
      </c>
      <c r="O15749">
        <v>21</v>
      </c>
      <c r="P15749" t="str">
        <f>IF(COUNTIFS(B$2:B15749, B15749, L$2:L15749, "&lt;"&amp;L15749)=0, "New Artist", "Repeat Artist")</f>
        <v>Repeat Artist</v>
      </c>
    </row>
    <row r="15750" spans="1:16" x14ac:dyDescent="0.3">
      <c r="A15750" t="s">
        <v>38055</v>
      </c>
      <c r="B15750" t="s">
        <v>38056</v>
      </c>
      <c r="C15750" t="s">
        <v>13100</v>
      </c>
      <c r="D15750" t="s">
        <v>38048</v>
      </c>
      <c r="E15750" t="s">
        <v>539</v>
      </c>
      <c r="F15750">
        <v>4</v>
      </c>
      <c r="G15750" t="s">
        <v>24</v>
      </c>
      <c r="H15750" t="s">
        <v>24</v>
      </c>
      <c r="I15750" t="b">
        <v>0</v>
      </c>
      <c r="J15750" t="b">
        <v>0</v>
      </c>
      <c r="K15750" s="1">
        <v>45352.884444444448</v>
      </c>
      <c r="L15750">
        <v>2024</v>
      </c>
      <c r="M15750">
        <v>3</v>
      </c>
      <c r="N15750" s="2">
        <v>45352</v>
      </c>
      <c r="O15750">
        <v>21</v>
      </c>
      <c r="P15750" t="str">
        <f>IF(COUNTIFS(B$2:B15750, B15750, L$2:L15750, "&lt;"&amp;L15750)=0, "New Artist", "Repeat Artist")</f>
        <v>New Artist</v>
      </c>
    </row>
    <row r="15751" spans="1:16" x14ac:dyDescent="0.3">
      <c r="A15751" t="s">
        <v>38057</v>
      </c>
      <c r="B15751" t="s">
        <v>38058</v>
      </c>
      <c r="C15751" t="s">
        <v>13100</v>
      </c>
      <c r="D15751" t="s">
        <v>38048</v>
      </c>
      <c r="E15751" t="s">
        <v>539</v>
      </c>
      <c r="F15751">
        <v>4</v>
      </c>
      <c r="G15751" t="s">
        <v>24</v>
      </c>
      <c r="H15751" t="s">
        <v>24</v>
      </c>
      <c r="I15751" t="b">
        <v>0</v>
      </c>
      <c r="J15751" t="b">
        <v>0</v>
      </c>
      <c r="K15751" s="1">
        <v>45352.88689814815</v>
      </c>
      <c r="L15751">
        <v>2024</v>
      </c>
      <c r="M15751">
        <v>3</v>
      </c>
      <c r="N15751" s="2">
        <v>45352</v>
      </c>
      <c r="O15751">
        <v>21</v>
      </c>
      <c r="P15751" t="str">
        <f>IF(COUNTIFS(B$2:B15751, B15751, L$2:L15751, "&lt;"&amp;L15751)=0, "New Artist", "Repeat Artist")</f>
        <v>New Artist</v>
      </c>
    </row>
    <row r="15752" spans="1:16" x14ac:dyDescent="0.3">
      <c r="A15752" t="s">
        <v>38059</v>
      </c>
      <c r="B15752" t="s">
        <v>30760</v>
      </c>
      <c r="C15752" t="s">
        <v>13100</v>
      </c>
      <c r="D15752" t="s">
        <v>38048</v>
      </c>
      <c r="E15752" t="s">
        <v>539</v>
      </c>
      <c r="F15752">
        <v>5</v>
      </c>
      <c r="G15752" t="s">
        <v>24</v>
      </c>
      <c r="H15752" t="s">
        <v>24</v>
      </c>
      <c r="I15752" t="b">
        <v>0</v>
      </c>
      <c r="J15752" t="b">
        <v>0</v>
      </c>
      <c r="K15752" s="1">
        <v>45352.890057870369</v>
      </c>
      <c r="L15752">
        <v>2024</v>
      </c>
      <c r="M15752">
        <v>3</v>
      </c>
      <c r="N15752" s="2">
        <v>45352</v>
      </c>
      <c r="O15752">
        <v>21</v>
      </c>
      <c r="P15752" t="str">
        <f>IF(COUNTIFS(B$2:B15752, B15752, L$2:L15752, "&lt;"&amp;L15752)=0, "New Artist", "Repeat Artist")</f>
        <v>Repeat Artist</v>
      </c>
    </row>
    <row r="15753" spans="1:16" x14ac:dyDescent="0.3">
      <c r="A15753" t="s">
        <v>38060</v>
      </c>
      <c r="B15753" t="s">
        <v>19341</v>
      </c>
      <c r="C15753" t="s">
        <v>13100</v>
      </c>
      <c r="D15753" t="s">
        <v>38048</v>
      </c>
      <c r="E15753" t="s">
        <v>539</v>
      </c>
      <c r="F15753">
        <v>6</v>
      </c>
      <c r="G15753" t="s">
        <v>24</v>
      </c>
      <c r="H15753" t="s">
        <v>24</v>
      </c>
      <c r="I15753" t="b">
        <v>0</v>
      </c>
      <c r="J15753" t="b">
        <v>0</v>
      </c>
      <c r="K15753" s="1">
        <v>45352.893819444442</v>
      </c>
      <c r="L15753">
        <v>2024</v>
      </c>
      <c r="M15753">
        <v>3</v>
      </c>
      <c r="N15753" s="2">
        <v>45352</v>
      </c>
      <c r="O15753">
        <v>21</v>
      </c>
      <c r="P15753" t="str">
        <f>IF(COUNTIFS(B$2:B15753, B15753, L$2:L15753, "&lt;"&amp;L15753)=0, "New Artist", "Repeat Artist")</f>
        <v>Repeat Artist</v>
      </c>
    </row>
    <row r="15754" spans="1:16" x14ac:dyDescent="0.3">
      <c r="A15754" t="s">
        <v>38061</v>
      </c>
      <c r="B15754" t="s">
        <v>38062</v>
      </c>
      <c r="C15754" t="s">
        <v>13100</v>
      </c>
      <c r="D15754" t="s">
        <v>38048</v>
      </c>
      <c r="E15754" t="s">
        <v>539</v>
      </c>
      <c r="F15754">
        <v>5</v>
      </c>
      <c r="G15754" t="s">
        <v>24</v>
      </c>
      <c r="H15754" t="s">
        <v>24</v>
      </c>
      <c r="I15754" t="b">
        <v>0</v>
      </c>
      <c r="J15754" t="b">
        <v>0</v>
      </c>
      <c r="K15754" s="1">
        <v>45352.896851851852</v>
      </c>
      <c r="L15754">
        <v>2024</v>
      </c>
      <c r="M15754">
        <v>3</v>
      </c>
      <c r="N15754" s="2">
        <v>45352</v>
      </c>
      <c r="O15754">
        <v>21</v>
      </c>
      <c r="P15754" t="str">
        <f>IF(COUNTIFS(B$2:B15754, B15754, L$2:L15754, "&lt;"&amp;L15754)=0, "New Artist", "Repeat Artist")</f>
        <v>New Artist</v>
      </c>
    </row>
    <row r="15755" spans="1:16" x14ac:dyDescent="0.3">
      <c r="A15755" t="s">
        <v>38063</v>
      </c>
      <c r="B15755" t="s">
        <v>30756</v>
      </c>
      <c r="C15755" t="s">
        <v>13100</v>
      </c>
      <c r="D15755" t="s">
        <v>38048</v>
      </c>
      <c r="E15755" t="s">
        <v>539</v>
      </c>
      <c r="F15755">
        <v>4</v>
      </c>
      <c r="G15755" t="s">
        <v>24</v>
      </c>
      <c r="H15755" t="s">
        <v>24</v>
      </c>
      <c r="I15755" t="b">
        <v>0</v>
      </c>
      <c r="J15755" t="b">
        <v>0</v>
      </c>
      <c r="K15755" s="1">
        <v>45352.899456018517</v>
      </c>
      <c r="L15755">
        <v>2024</v>
      </c>
      <c r="M15755">
        <v>3</v>
      </c>
      <c r="N15755" s="2">
        <v>45352</v>
      </c>
      <c r="O15755">
        <v>21</v>
      </c>
      <c r="P15755" t="str">
        <f>IF(COUNTIFS(B$2:B15755, B15755, L$2:L15755, "&lt;"&amp;L15755)=0, "New Artist", "Repeat Artist")</f>
        <v>Repeat Artist</v>
      </c>
    </row>
    <row r="15756" spans="1:16" x14ac:dyDescent="0.3">
      <c r="A15756" t="s">
        <v>38064</v>
      </c>
      <c r="B15756" t="s">
        <v>38065</v>
      </c>
      <c r="C15756" t="s">
        <v>13100</v>
      </c>
      <c r="D15756" t="s">
        <v>38048</v>
      </c>
      <c r="E15756" t="s">
        <v>539</v>
      </c>
      <c r="F15756">
        <v>5</v>
      </c>
      <c r="G15756" t="s">
        <v>24</v>
      </c>
      <c r="H15756" t="s">
        <v>24</v>
      </c>
      <c r="I15756" t="b">
        <v>0</v>
      </c>
      <c r="J15756" t="b">
        <v>0</v>
      </c>
      <c r="K15756" s="1">
        <v>45352.902719907404</v>
      </c>
      <c r="L15756">
        <v>2024</v>
      </c>
      <c r="M15756">
        <v>3</v>
      </c>
      <c r="N15756" s="2">
        <v>45352</v>
      </c>
      <c r="O15756">
        <v>21</v>
      </c>
      <c r="P15756" t="str">
        <f>IF(COUNTIFS(B$2:B15756, B15756, L$2:L15756, "&lt;"&amp;L15756)=0, "New Artist", "Repeat Artist")</f>
        <v>New Artist</v>
      </c>
    </row>
    <row r="15757" spans="1:16" x14ac:dyDescent="0.3">
      <c r="A15757" t="s">
        <v>38066</v>
      </c>
      <c r="B15757" t="s">
        <v>38067</v>
      </c>
      <c r="C15757" t="s">
        <v>13100</v>
      </c>
      <c r="D15757" t="s">
        <v>38048</v>
      </c>
      <c r="E15757" t="s">
        <v>539</v>
      </c>
      <c r="F15757">
        <v>5</v>
      </c>
      <c r="G15757" t="s">
        <v>24</v>
      </c>
      <c r="H15757" t="s">
        <v>24</v>
      </c>
      <c r="I15757" t="b">
        <v>0</v>
      </c>
      <c r="J15757" t="b">
        <v>0</v>
      </c>
      <c r="K15757" s="1">
        <v>45352.9059837963</v>
      </c>
      <c r="L15757">
        <v>2024</v>
      </c>
      <c r="M15757">
        <v>3</v>
      </c>
      <c r="N15757" s="2">
        <v>45352</v>
      </c>
      <c r="O15757">
        <v>21</v>
      </c>
      <c r="P15757" t="str">
        <f>IF(COUNTIFS(B$2:B15757, B15757, L$2:L15757, "&lt;"&amp;L15757)=0, "New Artist", "Repeat Artist")</f>
        <v>New Artist</v>
      </c>
    </row>
    <row r="15758" spans="1:16" x14ac:dyDescent="0.3">
      <c r="A15758" t="s">
        <v>38068</v>
      </c>
      <c r="B15758" t="s">
        <v>38069</v>
      </c>
      <c r="C15758" t="s">
        <v>13100</v>
      </c>
      <c r="D15758" t="s">
        <v>38048</v>
      </c>
      <c r="E15758" t="s">
        <v>539</v>
      </c>
      <c r="F15758">
        <v>5</v>
      </c>
      <c r="G15758" t="s">
        <v>24</v>
      </c>
      <c r="H15758" t="s">
        <v>24</v>
      </c>
      <c r="I15758" t="b">
        <v>0</v>
      </c>
      <c r="J15758" t="b">
        <v>0</v>
      </c>
      <c r="K15758" s="1">
        <v>45352.908935185187</v>
      </c>
      <c r="L15758">
        <v>2024</v>
      </c>
      <c r="M15758">
        <v>3</v>
      </c>
      <c r="N15758" s="2">
        <v>45352</v>
      </c>
      <c r="O15758">
        <v>21</v>
      </c>
      <c r="P15758" t="str">
        <f>IF(COUNTIFS(B$2:B15758, B15758, L$2:L15758, "&lt;"&amp;L15758)=0, "New Artist", "Repeat Artist")</f>
        <v>New Artist</v>
      </c>
    </row>
    <row r="15759" spans="1:16" x14ac:dyDescent="0.3">
      <c r="A15759" t="s">
        <v>38070</v>
      </c>
      <c r="B15759" t="s">
        <v>30741</v>
      </c>
      <c r="C15759" t="s">
        <v>13100</v>
      </c>
      <c r="D15759" t="s">
        <v>38048</v>
      </c>
      <c r="E15759" t="s">
        <v>539</v>
      </c>
      <c r="F15759">
        <v>4</v>
      </c>
      <c r="G15759" t="s">
        <v>24</v>
      </c>
      <c r="H15759" t="s">
        <v>24</v>
      </c>
      <c r="I15759" t="b">
        <v>0</v>
      </c>
      <c r="J15759" t="b">
        <v>0</v>
      </c>
      <c r="K15759" s="1">
        <v>45352.911365740743</v>
      </c>
      <c r="L15759">
        <v>2024</v>
      </c>
      <c r="M15759">
        <v>3</v>
      </c>
      <c r="N15759" s="2">
        <v>45352</v>
      </c>
      <c r="O15759">
        <v>21</v>
      </c>
      <c r="P15759" t="str">
        <f>IF(COUNTIFS(B$2:B15759, B15759, L$2:L15759, "&lt;"&amp;L15759)=0, "New Artist", "Repeat Artist")</f>
        <v>Repeat Artist</v>
      </c>
    </row>
    <row r="15760" spans="1:16" x14ac:dyDescent="0.3">
      <c r="A15760" t="s">
        <v>38071</v>
      </c>
      <c r="B15760" t="s">
        <v>9552</v>
      </c>
      <c r="C15760" t="s">
        <v>13100</v>
      </c>
      <c r="D15760" t="s">
        <v>38048</v>
      </c>
      <c r="E15760" t="s">
        <v>539</v>
      </c>
      <c r="F15760">
        <v>4</v>
      </c>
      <c r="G15760" t="s">
        <v>24</v>
      </c>
      <c r="H15760" t="s">
        <v>24</v>
      </c>
      <c r="I15760" t="b">
        <v>0</v>
      </c>
      <c r="J15760" t="b">
        <v>0</v>
      </c>
      <c r="K15760" s="1">
        <v>45352.915046296293</v>
      </c>
      <c r="L15760">
        <v>2024</v>
      </c>
      <c r="M15760">
        <v>3</v>
      </c>
      <c r="N15760" s="2">
        <v>45352</v>
      </c>
      <c r="O15760">
        <v>21</v>
      </c>
      <c r="P15760" t="str">
        <f>IF(COUNTIFS(B$2:B15760, B15760, L$2:L15760, "&lt;"&amp;L15760)=0, "New Artist", "Repeat Artist")</f>
        <v>Repeat Artist</v>
      </c>
    </row>
    <row r="15761" spans="1:16" x14ac:dyDescent="0.3">
      <c r="A15761" t="s">
        <v>38072</v>
      </c>
      <c r="B15761" t="s">
        <v>10993</v>
      </c>
      <c r="C15761" t="s">
        <v>13100</v>
      </c>
      <c r="D15761" t="s">
        <v>38048</v>
      </c>
      <c r="E15761" t="s">
        <v>539</v>
      </c>
      <c r="F15761">
        <v>6</v>
      </c>
      <c r="G15761" t="s">
        <v>24</v>
      </c>
      <c r="H15761" t="s">
        <v>24</v>
      </c>
      <c r="I15761" t="b">
        <v>0</v>
      </c>
      <c r="J15761" t="b">
        <v>0</v>
      </c>
      <c r="K15761" s="1">
        <v>45352.918738425928</v>
      </c>
      <c r="L15761">
        <v>2024</v>
      </c>
      <c r="M15761">
        <v>3</v>
      </c>
      <c r="N15761" s="2">
        <v>45352</v>
      </c>
      <c r="O15761">
        <v>22</v>
      </c>
      <c r="P15761" t="str">
        <f>IF(COUNTIFS(B$2:B15761, B15761, L$2:L15761, "&lt;"&amp;L15761)=0, "New Artist", "Repeat Artist")</f>
        <v>Repeat Artist</v>
      </c>
    </row>
    <row r="15762" spans="1:16" x14ac:dyDescent="0.3">
      <c r="A15762" t="s">
        <v>38073</v>
      </c>
      <c r="B15762" t="s">
        <v>38074</v>
      </c>
      <c r="C15762" t="s">
        <v>13100</v>
      </c>
      <c r="D15762" t="s">
        <v>38048</v>
      </c>
      <c r="E15762" t="s">
        <v>539</v>
      </c>
      <c r="F15762">
        <v>5</v>
      </c>
      <c r="G15762" t="s">
        <v>24</v>
      </c>
      <c r="H15762" t="s">
        <v>24</v>
      </c>
      <c r="I15762" t="b">
        <v>0</v>
      </c>
      <c r="J15762" t="b">
        <v>0</v>
      </c>
      <c r="K15762" s="1">
        <v>45352.9216087963</v>
      </c>
      <c r="L15762">
        <v>2024</v>
      </c>
      <c r="M15762">
        <v>3</v>
      </c>
      <c r="N15762" s="2">
        <v>45352</v>
      </c>
      <c r="O15762">
        <v>22</v>
      </c>
      <c r="P15762" t="str">
        <f>IF(COUNTIFS(B$2:B15762, B15762, L$2:L15762, "&lt;"&amp;L15762)=0, "New Artist", "Repeat Artist")</f>
        <v>New Artist</v>
      </c>
    </row>
    <row r="15763" spans="1:16" x14ac:dyDescent="0.3">
      <c r="A15763" t="s">
        <v>38075</v>
      </c>
      <c r="B15763" t="s">
        <v>30750</v>
      </c>
      <c r="C15763" t="s">
        <v>13100</v>
      </c>
      <c r="D15763" t="s">
        <v>38048</v>
      </c>
      <c r="E15763" t="s">
        <v>539</v>
      </c>
      <c r="F15763">
        <v>4</v>
      </c>
      <c r="G15763" t="s">
        <v>24</v>
      </c>
      <c r="H15763" t="s">
        <v>24</v>
      </c>
      <c r="I15763" t="b">
        <v>0</v>
      </c>
      <c r="J15763" t="b">
        <v>0</v>
      </c>
      <c r="K15763" s="1">
        <v>45352.924328703702</v>
      </c>
      <c r="L15763">
        <v>2024</v>
      </c>
      <c r="M15763">
        <v>3</v>
      </c>
      <c r="N15763" s="2">
        <v>45352</v>
      </c>
      <c r="O15763">
        <v>22</v>
      </c>
      <c r="P15763" t="str">
        <f>IF(COUNTIFS(B$2:B15763, B15763, L$2:L15763, "&lt;"&amp;L15763)=0, "New Artist", "Repeat Artist")</f>
        <v>Repeat Artist</v>
      </c>
    </row>
    <row r="15764" spans="1:16" x14ac:dyDescent="0.3">
      <c r="A15764" t="s">
        <v>38076</v>
      </c>
      <c r="B15764" t="s">
        <v>38077</v>
      </c>
      <c r="C15764" t="s">
        <v>13100</v>
      </c>
      <c r="D15764" t="s">
        <v>38048</v>
      </c>
      <c r="E15764" t="s">
        <v>539</v>
      </c>
      <c r="F15764">
        <v>4</v>
      </c>
      <c r="G15764" t="s">
        <v>24</v>
      </c>
      <c r="H15764" t="s">
        <v>24</v>
      </c>
      <c r="I15764" t="b">
        <v>0</v>
      </c>
      <c r="J15764" t="b">
        <v>0</v>
      </c>
      <c r="K15764" s="1">
        <v>45352.926805555559</v>
      </c>
      <c r="L15764">
        <v>2024</v>
      </c>
      <c r="M15764">
        <v>3</v>
      </c>
      <c r="N15764" s="2">
        <v>45352</v>
      </c>
      <c r="O15764">
        <v>22</v>
      </c>
      <c r="P15764" t="str">
        <f>IF(COUNTIFS(B$2:B15764, B15764, L$2:L15764, "&lt;"&amp;L15764)=0, "New Artist", "Repeat Artist")</f>
        <v>New Artist</v>
      </c>
    </row>
    <row r="15765" spans="1:16" x14ac:dyDescent="0.3">
      <c r="A15765" t="s">
        <v>38078</v>
      </c>
      <c r="B15765" t="s">
        <v>38079</v>
      </c>
      <c r="C15765" t="s">
        <v>13100</v>
      </c>
      <c r="D15765" t="s">
        <v>38048</v>
      </c>
      <c r="E15765" t="s">
        <v>539</v>
      </c>
      <c r="F15765">
        <v>5</v>
      </c>
      <c r="G15765" t="s">
        <v>24</v>
      </c>
      <c r="H15765" t="s">
        <v>24</v>
      </c>
      <c r="I15765" t="b">
        <v>0</v>
      </c>
      <c r="J15765" t="b">
        <v>0</v>
      </c>
      <c r="K15765" s="1">
        <v>45352.929594907408</v>
      </c>
      <c r="L15765">
        <v>2024</v>
      </c>
      <c r="M15765">
        <v>3</v>
      </c>
      <c r="N15765" s="2">
        <v>45352</v>
      </c>
      <c r="O15765">
        <v>22</v>
      </c>
      <c r="P15765" t="str">
        <f>IF(COUNTIFS(B$2:B15765, B15765, L$2:L15765, "&lt;"&amp;L15765)=0, "New Artist", "Repeat Artist")</f>
        <v>New Artist</v>
      </c>
    </row>
    <row r="15766" spans="1:16" x14ac:dyDescent="0.3">
      <c r="A15766" t="s">
        <v>38080</v>
      </c>
      <c r="B15766" t="s">
        <v>38081</v>
      </c>
      <c r="C15766" t="s">
        <v>13100</v>
      </c>
      <c r="D15766" t="s">
        <v>38048</v>
      </c>
      <c r="E15766" t="s">
        <v>539</v>
      </c>
      <c r="F15766">
        <v>5</v>
      </c>
      <c r="G15766" t="s">
        <v>24</v>
      </c>
      <c r="H15766" t="s">
        <v>24</v>
      </c>
      <c r="I15766" t="b">
        <v>0</v>
      </c>
      <c r="J15766" t="b">
        <v>0</v>
      </c>
      <c r="K15766" s="1">
        <v>45352.932453703703</v>
      </c>
      <c r="L15766">
        <v>2024</v>
      </c>
      <c r="M15766">
        <v>3</v>
      </c>
      <c r="N15766" s="2">
        <v>45352</v>
      </c>
      <c r="O15766">
        <v>22</v>
      </c>
      <c r="P15766" t="str">
        <f>IF(COUNTIFS(B$2:B15766, B15766, L$2:L15766, "&lt;"&amp;L15766)=0, "New Artist", "Repeat Artist")</f>
        <v>New Artist</v>
      </c>
    </row>
    <row r="15767" spans="1:16" x14ac:dyDescent="0.3">
      <c r="A15767" t="s">
        <v>38082</v>
      </c>
      <c r="B15767" t="s">
        <v>30739</v>
      </c>
      <c r="C15767" t="s">
        <v>13100</v>
      </c>
      <c r="D15767" t="s">
        <v>38048</v>
      </c>
      <c r="E15767" t="s">
        <v>539</v>
      </c>
      <c r="F15767">
        <v>5</v>
      </c>
      <c r="G15767" t="s">
        <v>24</v>
      </c>
      <c r="H15767" t="s">
        <v>24</v>
      </c>
      <c r="I15767" t="b">
        <v>0</v>
      </c>
      <c r="J15767" t="b">
        <v>0</v>
      </c>
      <c r="K15767" s="1">
        <v>45352.935439814813</v>
      </c>
      <c r="L15767">
        <v>2024</v>
      </c>
      <c r="M15767">
        <v>3</v>
      </c>
      <c r="N15767" s="2">
        <v>45352</v>
      </c>
      <c r="O15767">
        <v>22</v>
      </c>
      <c r="P15767" t="str">
        <f>IF(COUNTIFS(B$2:B15767, B15767, L$2:L15767, "&lt;"&amp;L15767)=0, "New Artist", "Repeat Artist")</f>
        <v>Repeat Artist</v>
      </c>
    </row>
    <row r="15768" spans="1:16" x14ac:dyDescent="0.3">
      <c r="A15768" t="s">
        <v>38083</v>
      </c>
      <c r="B15768" t="s">
        <v>6152</v>
      </c>
      <c r="C15768" t="s">
        <v>2952</v>
      </c>
      <c r="D15768" t="s">
        <v>6153</v>
      </c>
      <c r="E15768" t="s">
        <v>539</v>
      </c>
      <c r="F15768">
        <v>4</v>
      </c>
      <c r="G15768" t="s">
        <v>24</v>
      </c>
      <c r="H15768" t="s">
        <v>24</v>
      </c>
      <c r="I15768" t="b">
        <v>1</v>
      </c>
      <c r="J15768" t="b">
        <v>0</v>
      </c>
      <c r="K15768" s="1">
        <v>45359.031192129631</v>
      </c>
      <c r="L15768">
        <v>2024</v>
      </c>
      <c r="M15768">
        <v>3</v>
      </c>
      <c r="N15768" s="2">
        <v>45359</v>
      </c>
      <c r="O15768">
        <v>0</v>
      </c>
      <c r="P15768" t="str">
        <f>IF(COUNTIFS(B$2:B15768, B15768, L$2:L15768, "&lt;"&amp;L15768)=0, "New Artist", "Repeat Artist")</f>
        <v>Repeat Artist</v>
      </c>
    </row>
    <row r="15769" spans="1:16" x14ac:dyDescent="0.3">
      <c r="A15769" t="s">
        <v>38084</v>
      </c>
      <c r="B15769" t="s">
        <v>36436</v>
      </c>
      <c r="C15769" t="s">
        <v>36437</v>
      </c>
      <c r="D15769" t="s">
        <v>36436</v>
      </c>
      <c r="E15769" t="s">
        <v>539</v>
      </c>
      <c r="F15769">
        <v>1</v>
      </c>
      <c r="G15769" t="s">
        <v>274</v>
      </c>
      <c r="H15769" t="s">
        <v>149</v>
      </c>
      <c r="I15769" t="b">
        <v>1</v>
      </c>
      <c r="J15769" t="b">
        <v>1</v>
      </c>
      <c r="K15769" s="1">
        <v>45365.173981481479</v>
      </c>
      <c r="L15769">
        <v>2024</v>
      </c>
      <c r="M15769">
        <v>3</v>
      </c>
      <c r="N15769" s="2">
        <v>45365</v>
      </c>
      <c r="O15769">
        <v>4</v>
      </c>
      <c r="P15769" t="str">
        <f>IF(COUNTIFS(B$2:B15769, B15769, L$2:L15769, "&lt;"&amp;L15769)=0, "New Artist", "Repeat Artist")</f>
        <v>Repeat Artist</v>
      </c>
    </row>
    <row r="15770" spans="1:16" x14ac:dyDescent="0.3">
      <c r="A15770" t="s">
        <v>38085</v>
      </c>
      <c r="B15770" t="s">
        <v>36297</v>
      </c>
      <c r="C15770" t="s">
        <v>36287</v>
      </c>
      <c r="D15770" t="s">
        <v>38086</v>
      </c>
      <c r="E15770" t="s">
        <v>539</v>
      </c>
      <c r="F15770">
        <v>3</v>
      </c>
      <c r="G15770" t="s">
        <v>12</v>
      </c>
      <c r="H15770" t="s">
        <v>24</v>
      </c>
      <c r="I15770" t="b">
        <v>0</v>
      </c>
      <c r="J15770" t="b">
        <v>0</v>
      </c>
      <c r="K15770" s="1">
        <v>45372.884212962963</v>
      </c>
      <c r="L15770">
        <v>2024</v>
      </c>
      <c r="M15770">
        <v>3</v>
      </c>
      <c r="N15770" s="2">
        <v>45372</v>
      </c>
      <c r="O15770">
        <v>21</v>
      </c>
      <c r="P15770" t="str">
        <f>IF(COUNTIFS(B$2:B15770, B15770, L$2:L15770, "&lt;"&amp;L15770)=0, "New Artist", "Repeat Artist")</f>
        <v>Repeat Artist</v>
      </c>
    </row>
    <row r="15771" spans="1:16" x14ac:dyDescent="0.3">
      <c r="A15771" t="s">
        <v>38087</v>
      </c>
      <c r="B15771" t="s">
        <v>36607</v>
      </c>
      <c r="C15771" t="s">
        <v>36287</v>
      </c>
      <c r="D15771" t="s">
        <v>38086</v>
      </c>
      <c r="E15771" t="s">
        <v>539</v>
      </c>
      <c r="F15771">
        <v>4</v>
      </c>
      <c r="G15771" t="s">
        <v>24</v>
      </c>
      <c r="H15771" t="s">
        <v>24</v>
      </c>
      <c r="I15771" t="b">
        <v>0</v>
      </c>
      <c r="J15771" t="b">
        <v>0</v>
      </c>
      <c r="K15771" s="1">
        <v>45372.886736111112</v>
      </c>
      <c r="L15771">
        <v>2024</v>
      </c>
      <c r="M15771">
        <v>3</v>
      </c>
      <c r="N15771" s="2">
        <v>45372</v>
      </c>
      <c r="O15771">
        <v>21</v>
      </c>
      <c r="P15771" t="str">
        <f>IF(COUNTIFS(B$2:B15771, B15771, L$2:L15771, "&lt;"&amp;L15771)=0, "New Artist", "Repeat Artist")</f>
        <v>Repeat Artist</v>
      </c>
    </row>
    <row r="15772" spans="1:16" x14ac:dyDescent="0.3">
      <c r="A15772" t="s">
        <v>38088</v>
      </c>
      <c r="B15772" t="s">
        <v>38089</v>
      </c>
      <c r="C15772" t="s">
        <v>36287</v>
      </c>
      <c r="D15772" t="s">
        <v>38086</v>
      </c>
      <c r="E15772" t="s">
        <v>539</v>
      </c>
      <c r="F15772">
        <v>3</v>
      </c>
      <c r="G15772" t="s">
        <v>24</v>
      </c>
      <c r="H15772" t="s">
        <v>24</v>
      </c>
      <c r="I15772" t="b">
        <v>0</v>
      </c>
      <c r="J15772" t="b">
        <v>0</v>
      </c>
      <c r="K15772" s="1">
        <v>45372.888645833336</v>
      </c>
      <c r="L15772">
        <v>2024</v>
      </c>
      <c r="M15772">
        <v>3</v>
      </c>
      <c r="N15772" s="2">
        <v>45372</v>
      </c>
      <c r="O15772">
        <v>21</v>
      </c>
      <c r="P15772" t="str">
        <f>IF(COUNTIFS(B$2:B15772, B15772, L$2:L15772, "&lt;"&amp;L15772)=0, "New Artist", "Repeat Artist")</f>
        <v>New Artist</v>
      </c>
    </row>
    <row r="15773" spans="1:16" x14ac:dyDescent="0.3">
      <c r="A15773" t="s">
        <v>38090</v>
      </c>
      <c r="B15773" t="s">
        <v>38091</v>
      </c>
      <c r="C15773" t="s">
        <v>36287</v>
      </c>
      <c r="D15773" t="s">
        <v>38086</v>
      </c>
      <c r="E15773" t="s">
        <v>539</v>
      </c>
      <c r="F15773">
        <v>4</v>
      </c>
      <c r="G15773" t="s">
        <v>24</v>
      </c>
      <c r="H15773" t="s">
        <v>24</v>
      </c>
      <c r="I15773" t="b">
        <v>0</v>
      </c>
      <c r="J15773" t="b">
        <v>0</v>
      </c>
      <c r="K15773" s="1">
        <v>45372.891041666669</v>
      </c>
      <c r="L15773">
        <v>2024</v>
      </c>
      <c r="M15773">
        <v>3</v>
      </c>
      <c r="N15773" s="2">
        <v>45372</v>
      </c>
      <c r="O15773">
        <v>21</v>
      </c>
      <c r="P15773" t="str">
        <f>IF(COUNTIFS(B$2:B15773, B15773, L$2:L15773, "&lt;"&amp;L15773)=0, "New Artist", "Repeat Artist")</f>
        <v>New Artist</v>
      </c>
    </row>
    <row r="15774" spans="1:16" x14ac:dyDescent="0.3">
      <c r="A15774" t="s">
        <v>38092</v>
      </c>
      <c r="B15774" t="s">
        <v>38093</v>
      </c>
      <c r="C15774" t="s">
        <v>36287</v>
      </c>
      <c r="D15774" t="s">
        <v>38086</v>
      </c>
      <c r="E15774" t="s">
        <v>539</v>
      </c>
      <c r="F15774">
        <v>3</v>
      </c>
      <c r="G15774" t="s">
        <v>24</v>
      </c>
      <c r="H15774" t="s">
        <v>24</v>
      </c>
      <c r="I15774" t="b">
        <v>0</v>
      </c>
      <c r="J15774" t="b">
        <v>0</v>
      </c>
      <c r="K15774" s="1">
        <v>45372.893043981479</v>
      </c>
      <c r="L15774">
        <v>2024</v>
      </c>
      <c r="M15774">
        <v>3</v>
      </c>
      <c r="N15774" s="2">
        <v>45372</v>
      </c>
      <c r="O15774">
        <v>21</v>
      </c>
      <c r="P15774" t="str">
        <f>IF(COUNTIFS(B$2:B15774, B15774, L$2:L15774, "&lt;"&amp;L15774)=0, "New Artist", "Repeat Artist")</f>
        <v>New Artist</v>
      </c>
    </row>
    <row r="15775" spans="1:16" x14ac:dyDescent="0.3">
      <c r="A15775" t="s">
        <v>38094</v>
      </c>
      <c r="B15775" t="s">
        <v>38095</v>
      </c>
      <c r="C15775" t="s">
        <v>36287</v>
      </c>
      <c r="D15775" t="s">
        <v>38086</v>
      </c>
      <c r="E15775" t="s">
        <v>539</v>
      </c>
      <c r="F15775">
        <v>3</v>
      </c>
      <c r="G15775" t="s">
        <v>24</v>
      </c>
      <c r="H15775" t="s">
        <v>24</v>
      </c>
      <c r="I15775" t="b">
        <v>0</v>
      </c>
      <c r="J15775" t="b">
        <v>0</v>
      </c>
      <c r="K15775" s="1">
        <v>45372.894999999997</v>
      </c>
      <c r="L15775">
        <v>2024</v>
      </c>
      <c r="M15775">
        <v>3</v>
      </c>
      <c r="N15775" s="2">
        <v>45372</v>
      </c>
      <c r="O15775">
        <v>21</v>
      </c>
      <c r="P15775" t="str">
        <f>IF(COUNTIFS(B$2:B15775, B15775, L$2:L15775, "&lt;"&amp;L15775)=0, "New Artist", "Repeat Artist")</f>
        <v>New Artist</v>
      </c>
    </row>
    <row r="15776" spans="1:16" x14ac:dyDescent="0.3">
      <c r="A15776" t="s">
        <v>38096</v>
      </c>
      <c r="B15776" t="s">
        <v>38097</v>
      </c>
      <c r="C15776" t="s">
        <v>36287</v>
      </c>
      <c r="D15776" t="s">
        <v>38086</v>
      </c>
      <c r="E15776" t="s">
        <v>539</v>
      </c>
      <c r="F15776">
        <v>3</v>
      </c>
      <c r="G15776" t="s">
        <v>24</v>
      </c>
      <c r="H15776" t="s">
        <v>24</v>
      </c>
      <c r="I15776" t="b">
        <v>0</v>
      </c>
      <c r="J15776" t="b">
        <v>0</v>
      </c>
      <c r="K15776" s="1">
        <v>45372.897060185183</v>
      </c>
      <c r="L15776">
        <v>2024</v>
      </c>
      <c r="M15776">
        <v>3</v>
      </c>
      <c r="N15776" s="2">
        <v>45372</v>
      </c>
      <c r="O15776">
        <v>21</v>
      </c>
      <c r="P15776" t="str">
        <f>IF(COUNTIFS(B$2:B15776, B15776, L$2:L15776, "&lt;"&amp;L15776)=0, "New Artist", "Repeat Artist")</f>
        <v>New Artist</v>
      </c>
    </row>
    <row r="15777" spans="1:16" x14ac:dyDescent="0.3">
      <c r="A15777" t="s">
        <v>38098</v>
      </c>
      <c r="B15777" t="s">
        <v>38099</v>
      </c>
      <c r="C15777" t="s">
        <v>36287</v>
      </c>
      <c r="D15777" t="s">
        <v>38086</v>
      </c>
      <c r="E15777" t="s">
        <v>539</v>
      </c>
      <c r="F15777">
        <v>3</v>
      </c>
      <c r="G15777" t="s">
        <v>24</v>
      </c>
      <c r="H15777" t="s">
        <v>24</v>
      </c>
      <c r="I15777" t="b">
        <v>0</v>
      </c>
      <c r="J15777" t="b">
        <v>0</v>
      </c>
      <c r="K15777" s="1">
        <v>45372.898888888885</v>
      </c>
      <c r="L15777">
        <v>2024</v>
      </c>
      <c r="M15777">
        <v>3</v>
      </c>
      <c r="N15777" s="2">
        <v>45372</v>
      </c>
      <c r="O15777">
        <v>21</v>
      </c>
      <c r="P15777" t="str">
        <f>IF(COUNTIFS(B$2:B15777, B15777, L$2:L15777, "&lt;"&amp;L15777)=0, "New Artist", "Repeat Artist")</f>
        <v>New Artist</v>
      </c>
    </row>
    <row r="15778" spans="1:16" x14ac:dyDescent="0.3">
      <c r="A15778" t="s">
        <v>38100</v>
      </c>
      <c r="B15778" t="s">
        <v>38101</v>
      </c>
      <c r="C15778" t="s">
        <v>36287</v>
      </c>
      <c r="D15778" t="s">
        <v>38086</v>
      </c>
      <c r="E15778" t="s">
        <v>539</v>
      </c>
      <c r="F15778">
        <v>3</v>
      </c>
      <c r="G15778" t="s">
        <v>24</v>
      </c>
      <c r="H15778" t="s">
        <v>24</v>
      </c>
      <c r="I15778" t="b">
        <v>0</v>
      </c>
      <c r="J15778" t="b">
        <v>0</v>
      </c>
      <c r="K15778" s="1">
        <v>45372.900740740741</v>
      </c>
      <c r="L15778">
        <v>2024</v>
      </c>
      <c r="M15778">
        <v>3</v>
      </c>
      <c r="N15778" s="2">
        <v>45372</v>
      </c>
      <c r="O15778">
        <v>21</v>
      </c>
      <c r="P15778" t="str">
        <f>IF(COUNTIFS(B$2:B15778, B15778, L$2:L15778, "&lt;"&amp;L15778)=0, "New Artist", "Repeat Artist")</f>
        <v>New Artist</v>
      </c>
    </row>
    <row r="15779" spans="1:16" x14ac:dyDescent="0.3">
      <c r="A15779" t="s">
        <v>38102</v>
      </c>
      <c r="B15779" t="s">
        <v>38103</v>
      </c>
      <c r="C15779" t="s">
        <v>36287</v>
      </c>
      <c r="D15779" t="s">
        <v>38086</v>
      </c>
      <c r="E15779" t="s">
        <v>539</v>
      </c>
      <c r="F15779">
        <v>3</v>
      </c>
      <c r="G15779" t="s">
        <v>24</v>
      </c>
      <c r="H15779" t="s">
        <v>24</v>
      </c>
      <c r="I15779" t="b">
        <v>0</v>
      </c>
      <c r="J15779" t="b">
        <v>0</v>
      </c>
      <c r="K15779" s="1">
        <v>45372.902673611112</v>
      </c>
      <c r="L15779">
        <v>2024</v>
      </c>
      <c r="M15779">
        <v>3</v>
      </c>
      <c r="N15779" s="2">
        <v>45372</v>
      </c>
      <c r="O15779">
        <v>21</v>
      </c>
      <c r="P15779" t="str">
        <f>IF(COUNTIFS(B$2:B15779, B15779, L$2:L15779, "&lt;"&amp;L15779)=0, "New Artist", "Repeat Artist")</f>
        <v>New Artist</v>
      </c>
    </row>
    <row r="15780" spans="1:16" x14ac:dyDescent="0.3">
      <c r="A15780" t="s">
        <v>38104</v>
      </c>
      <c r="B15780" t="s">
        <v>38089</v>
      </c>
      <c r="C15780" t="s">
        <v>36287</v>
      </c>
      <c r="D15780" t="s">
        <v>38089</v>
      </c>
      <c r="E15780" t="s">
        <v>539</v>
      </c>
      <c r="F15780">
        <v>3</v>
      </c>
      <c r="G15780" t="s">
        <v>24</v>
      </c>
      <c r="H15780" t="s">
        <v>24</v>
      </c>
      <c r="I15780" t="b">
        <v>0</v>
      </c>
      <c r="J15780" t="b">
        <v>0</v>
      </c>
      <c r="K15780" s="1">
        <v>45372.921076388891</v>
      </c>
      <c r="L15780">
        <v>2024</v>
      </c>
      <c r="M15780">
        <v>3</v>
      </c>
      <c r="N15780" s="2">
        <v>45372</v>
      </c>
      <c r="O15780">
        <v>22</v>
      </c>
      <c r="P15780" t="str">
        <f>IF(COUNTIFS(B$2:B15780, B15780, L$2:L15780, "&lt;"&amp;L15780)=0, "New Artist", "Repeat Artist")</f>
        <v>New Artist</v>
      </c>
    </row>
    <row r="15781" spans="1:16" x14ac:dyDescent="0.3">
      <c r="A15781" t="s">
        <v>38105</v>
      </c>
      <c r="B15781" t="s">
        <v>38099</v>
      </c>
      <c r="C15781" t="s">
        <v>36287</v>
      </c>
      <c r="D15781" t="s">
        <v>38099</v>
      </c>
      <c r="E15781" t="s">
        <v>539</v>
      </c>
      <c r="F15781">
        <v>3</v>
      </c>
      <c r="G15781" t="s">
        <v>24</v>
      </c>
      <c r="H15781" t="s">
        <v>24</v>
      </c>
      <c r="I15781" t="b">
        <v>0</v>
      </c>
      <c r="J15781" t="b">
        <v>0</v>
      </c>
      <c r="K15781" s="1">
        <v>45372.924872685187</v>
      </c>
      <c r="L15781">
        <v>2024</v>
      </c>
      <c r="M15781">
        <v>3</v>
      </c>
      <c r="N15781" s="2">
        <v>45372</v>
      </c>
      <c r="O15781">
        <v>22</v>
      </c>
      <c r="P15781" t="str">
        <f>IF(COUNTIFS(B$2:B15781, B15781, L$2:L15781, "&lt;"&amp;L15781)=0, "New Artist", "Repeat Artist")</f>
        <v>New Artist</v>
      </c>
    </row>
    <row r="15782" spans="1:16" x14ac:dyDescent="0.3">
      <c r="A15782" t="s">
        <v>38106</v>
      </c>
      <c r="B15782" t="s">
        <v>38093</v>
      </c>
      <c r="C15782" t="s">
        <v>36287</v>
      </c>
      <c r="D15782" t="s">
        <v>38093</v>
      </c>
      <c r="E15782" t="s">
        <v>539</v>
      </c>
      <c r="F15782">
        <v>3</v>
      </c>
      <c r="G15782" t="s">
        <v>24</v>
      </c>
      <c r="H15782" t="s">
        <v>24</v>
      </c>
      <c r="I15782" t="b">
        <v>0</v>
      </c>
      <c r="J15782" t="b">
        <v>0</v>
      </c>
      <c r="K15782" s="1">
        <v>45372.941307870373</v>
      </c>
      <c r="L15782">
        <v>2024</v>
      </c>
      <c r="M15782">
        <v>3</v>
      </c>
      <c r="N15782" s="2">
        <v>45372</v>
      </c>
      <c r="O15782">
        <v>22</v>
      </c>
      <c r="P15782" t="str">
        <f>IF(COUNTIFS(B$2:B15782, B15782, L$2:L15782, "&lt;"&amp;L15782)=0, "New Artist", "Repeat Artist")</f>
        <v>New Artist</v>
      </c>
    </row>
    <row r="15783" spans="1:16" x14ac:dyDescent="0.3">
      <c r="A15783" t="s">
        <v>38107</v>
      </c>
      <c r="B15783" t="s">
        <v>38108</v>
      </c>
      <c r="C15783" t="s">
        <v>14663</v>
      </c>
      <c r="D15783" t="s">
        <v>38109</v>
      </c>
      <c r="E15783" t="s">
        <v>539</v>
      </c>
      <c r="F15783">
        <v>4</v>
      </c>
      <c r="G15783" t="s">
        <v>24</v>
      </c>
      <c r="H15783" t="s">
        <v>24</v>
      </c>
      <c r="I15783" t="b">
        <v>0</v>
      </c>
      <c r="J15783" t="b">
        <v>0</v>
      </c>
      <c r="K15783" s="1">
        <v>45372.946076388886</v>
      </c>
      <c r="L15783">
        <v>2024</v>
      </c>
      <c r="M15783">
        <v>3</v>
      </c>
      <c r="N15783" s="2">
        <v>45372</v>
      </c>
      <c r="O15783">
        <v>22</v>
      </c>
      <c r="P15783" t="str">
        <f>IF(COUNTIFS(B$2:B15783, B15783, L$2:L15783, "&lt;"&amp;L15783)=0, "New Artist", "Repeat Artist")</f>
        <v>New Artist</v>
      </c>
    </row>
    <row r="15784" spans="1:16" x14ac:dyDescent="0.3">
      <c r="A15784" t="s">
        <v>38110</v>
      </c>
      <c r="B15784" t="s">
        <v>38111</v>
      </c>
      <c r="C15784" t="s">
        <v>36287</v>
      </c>
      <c r="D15784" t="s">
        <v>38112</v>
      </c>
      <c r="E15784" t="s">
        <v>539</v>
      </c>
      <c r="F15784">
        <v>3</v>
      </c>
      <c r="G15784" t="s">
        <v>24</v>
      </c>
      <c r="H15784" t="s">
        <v>24</v>
      </c>
      <c r="I15784" t="b">
        <v>0</v>
      </c>
      <c r="J15784" t="b">
        <v>0</v>
      </c>
      <c r="K15784" s="1">
        <v>45372.956041666665</v>
      </c>
      <c r="L15784">
        <v>2024</v>
      </c>
      <c r="M15784">
        <v>3</v>
      </c>
      <c r="N15784" s="2">
        <v>45372</v>
      </c>
      <c r="O15784">
        <v>22</v>
      </c>
      <c r="P15784" t="str">
        <f>IF(COUNTIFS(B$2:B15784, B15784, L$2:L15784, "&lt;"&amp;L15784)=0, "New Artist", "Repeat Artist")</f>
        <v>New Artist</v>
      </c>
    </row>
    <row r="15785" spans="1:16" x14ac:dyDescent="0.3">
      <c r="A15785" t="s">
        <v>38113</v>
      </c>
      <c r="B15785" t="s">
        <v>38091</v>
      </c>
      <c r="C15785" t="s">
        <v>36287</v>
      </c>
      <c r="D15785" t="s">
        <v>38114</v>
      </c>
      <c r="E15785" t="s">
        <v>539</v>
      </c>
      <c r="F15785">
        <v>4</v>
      </c>
      <c r="G15785" t="s">
        <v>24</v>
      </c>
      <c r="H15785" t="s">
        <v>24</v>
      </c>
      <c r="I15785" t="b">
        <v>0</v>
      </c>
      <c r="J15785" t="b">
        <v>0</v>
      </c>
      <c r="K15785" s="1">
        <v>45372.999571759261</v>
      </c>
      <c r="L15785">
        <v>2024</v>
      </c>
      <c r="M15785">
        <v>3</v>
      </c>
      <c r="N15785" s="2">
        <v>45372</v>
      </c>
      <c r="O15785">
        <v>23</v>
      </c>
      <c r="P15785" t="str">
        <f>IF(COUNTIFS(B$2:B15785, B15785, L$2:L15785, "&lt;"&amp;L15785)=0, "New Artist", "Repeat Artist")</f>
        <v>New Artist</v>
      </c>
    </row>
    <row r="15786" spans="1:16" x14ac:dyDescent="0.3">
      <c r="A15786" t="s">
        <v>38115</v>
      </c>
      <c r="B15786" t="s">
        <v>3624</v>
      </c>
      <c r="C15786" t="s">
        <v>364</v>
      </c>
      <c r="D15786" t="s">
        <v>16037</v>
      </c>
      <c r="E15786" t="s">
        <v>539</v>
      </c>
      <c r="F15786">
        <v>4</v>
      </c>
      <c r="G15786" t="s">
        <v>24</v>
      </c>
      <c r="H15786" t="s">
        <v>4489</v>
      </c>
      <c r="I15786" t="b">
        <v>0</v>
      </c>
      <c r="J15786" t="b">
        <v>0</v>
      </c>
      <c r="K15786" s="1">
        <v>45376.141388888886</v>
      </c>
      <c r="L15786">
        <v>2024</v>
      </c>
      <c r="M15786">
        <v>3</v>
      </c>
      <c r="N15786" s="2">
        <v>45376</v>
      </c>
      <c r="O15786">
        <v>3</v>
      </c>
      <c r="P15786" t="str">
        <f>IF(COUNTIFS(B$2:B15786, B15786, L$2:L15786, "&lt;"&amp;L15786)=0, "New Artist", "Repeat Artist")</f>
        <v>Repeat Artist</v>
      </c>
    </row>
    <row r="15787" spans="1:16" x14ac:dyDescent="0.3">
      <c r="A15787" t="s">
        <v>38116</v>
      </c>
      <c r="B15787" t="s">
        <v>6888</v>
      </c>
      <c r="C15787" t="s">
        <v>857</v>
      </c>
      <c r="D15787" t="s">
        <v>5687</v>
      </c>
      <c r="E15787" t="s">
        <v>539</v>
      </c>
      <c r="F15787">
        <v>3</v>
      </c>
      <c r="G15787" t="s">
        <v>24</v>
      </c>
      <c r="H15787" t="s">
        <v>24</v>
      </c>
      <c r="I15787" t="b">
        <v>0</v>
      </c>
      <c r="J15787" t="b">
        <v>0</v>
      </c>
      <c r="K15787" s="1">
        <v>45383.033564814818</v>
      </c>
      <c r="L15787">
        <v>2024</v>
      </c>
      <c r="M15787">
        <v>4</v>
      </c>
      <c r="N15787" s="2">
        <v>45383</v>
      </c>
      <c r="O15787">
        <v>0</v>
      </c>
      <c r="P15787" t="str">
        <f>IF(COUNTIFS(B$2:B15787, B15787, L$2:L15787, "&lt;"&amp;L15787)=0, "New Artist", "Repeat Artist")</f>
        <v>Repeat Artist</v>
      </c>
    </row>
    <row r="15788" spans="1:16" x14ac:dyDescent="0.3">
      <c r="A15788" t="s">
        <v>38117</v>
      </c>
      <c r="B15788" t="s">
        <v>38118</v>
      </c>
      <c r="C15788" t="s">
        <v>376</v>
      </c>
      <c r="D15788" t="s">
        <v>38118</v>
      </c>
      <c r="E15788" t="s">
        <v>539</v>
      </c>
      <c r="F15788">
        <v>6</v>
      </c>
      <c r="G15788" t="s">
        <v>12</v>
      </c>
      <c r="H15788" t="s">
        <v>24</v>
      </c>
      <c r="I15788" t="b">
        <v>0</v>
      </c>
      <c r="J15788" t="b">
        <v>0</v>
      </c>
      <c r="K15788" s="1">
        <v>45385.99150462963</v>
      </c>
      <c r="L15788">
        <v>2024</v>
      </c>
      <c r="M15788">
        <v>4</v>
      </c>
      <c r="N15788" s="2">
        <v>45385</v>
      </c>
      <c r="O15788">
        <v>23</v>
      </c>
      <c r="P15788" t="str">
        <f>IF(COUNTIFS(B$2:B15788, B15788, L$2:L15788, "&lt;"&amp;L15788)=0, "New Artist", "Repeat Artist")</f>
        <v>New Artist</v>
      </c>
    </row>
    <row r="15789" spans="1:16" x14ac:dyDescent="0.3">
      <c r="A15789" t="s">
        <v>38119</v>
      </c>
      <c r="B15789" t="s">
        <v>13001</v>
      </c>
      <c r="C15789" t="s">
        <v>864</v>
      </c>
      <c r="D15789" t="s">
        <v>13002</v>
      </c>
      <c r="E15789" t="s">
        <v>539</v>
      </c>
      <c r="F15789">
        <v>3</v>
      </c>
      <c r="G15789" t="s">
        <v>24</v>
      </c>
      <c r="H15789" t="s">
        <v>24</v>
      </c>
      <c r="I15789" t="b">
        <v>0</v>
      </c>
      <c r="J15789" t="b">
        <v>0</v>
      </c>
      <c r="K15789" s="1">
        <v>45385.998252314814</v>
      </c>
      <c r="L15789">
        <v>2024</v>
      </c>
      <c r="M15789">
        <v>4</v>
      </c>
      <c r="N15789" s="2">
        <v>45385</v>
      </c>
      <c r="O15789">
        <v>23</v>
      </c>
      <c r="P15789" t="str">
        <f>IF(COUNTIFS(B$2:B15789, B15789, L$2:L15789, "&lt;"&amp;L15789)=0, "New Artist", "Repeat Artist")</f>
        <v>Repeat Artist</v>
      </c>
    </row>
    <row r="15790" spans="1:16" x14ac:dyDescent="0.3">
      <c r="A15790" t="s">
        <v>38120</v>
      </c>
      <c r="B15790" t="s">
        <v>20510</v>
      </c>
      <c r="C15790" t="s">
        <v>285</v>
      </c>
      <c r="D15790" t="s">
        <v>285</v>
      </c>
      <c r="E15790" t="s">
        <v>539</v>
      </c>
      <c r="F15790">
        <v>3</v>
      </c>
      <c r="G15790" t="s">
        <v>24</v>
      </c>
      <c r="H15790" t="s">
        <v>24</v>
      </c>
      <c r="I15790" t="b">
        <v>0</v>
      </c>
      <c r="J15790" t="b">
        <v>0</v>
      </c>
      <c r="K15790" s="1">
        <v>45386.047280092593</v>
      </c>
      <c r="L15790">
        <v>2024</v>
      </c>
      <c r="M15790">
        <v>4</v>
      </c>
      <c r="N15790" s="2">
        <v>45386</v>
      </c>
      <c r="O15790">
        <v>1</v>
      </c>
      <c r="P15790" t="str">
        <f>IF(COUNTIFS(B$2:B15790, B15790, L$2:L15790, "&lt;"&amp;L15790)=0, "New Artist", "Repeat Artist")</f>
        <v>New Artist</v>
      </c>
    </row>
    <row r="15791" spans="1:16" x14ac:dyDescent="0.3">
      <c r="A15791" t="s">
        <v>38121</v>
      </c>
      <c r="B15791" t="s">
        <v>6059</v>
      </c>
      <c r="C15791" t="s">
        <v>285</v>
      </c>
      <c r="D15791" t="s">
        <v>38122</v>
      </c>
      <c r="E15791" t="s">
        <v>539</v>
      </c>
      <c r="F15791">
        <v>4</v>
      </c>
      <c r="G15791" t="s">
        <v>24</v>
      </c>
      <c r="H15791" t="s">
        <v>24</v>
      </c>
      <c r="I15791" t="b">
        <v>0</v>
      </c>
      <c r="J15791" t="b">
        <v>0</v>
      </c>
      <c r="K15791" s="1">
        <v>45386.049618055556</v>
      </c>
      <c r="L15791">
        <v>2024</v>
      </c>
      <c r="M15791">
        <v>4</v>
      </c>
      <c r="N15791" s="2">
        <v>45386</v>
      </c>
      <c r="O15791">
        <v>1</v>
      </c>
      <c r="P15791" t="str">
        <f>IF(COUNTIFS(B$2:B15791, B15791, L$2:L15791, "&lt;"&amp;L15791)=0, "New Artist", "Repeat Artist")</f>
        <v>Repeat Artist</v>
      </c>
    </row>
    <row r="15792" spans="1:16" x14ac:dyDescent="0.3">
      <c r="A15792" t="s">
        <v>38123</v>
      </c>
      <c r="B15792" t="s">
        <v>6880</v>
      </c>
      <c r="C15792" t="s">
        <v>857</v>
      </c>
      <c r="D15792" t="s">
        <v>5687</v>
      </c>
      <c r="E15792" t="s">
        <v>539</v>
      </c>
      <c r="F15792">
        <v>6</v>
      </c>
      <c r="G15792" t="s">
        <v>24</v>
      </c>
      <c r="H15792" t="s">
        <v>24</v>
      </c>
      <c r="I15792" t="b">
        <v>0</v>
      </c>
      <c r="J15792" t="b">
        <v>0</v>
      </c>
      <c r="K15792" s="1">
        <v>45386.053344907406</v>
      </c>
      <c r="L15792">
        <v>2024</v>
      </c>
      <c r="M15792">
        <v>4</v>
      </c>
      <c r="N15792" s="2">
        <v>45386</v>
      </c>
      <c r="O15792">
        <v>1</v>
      </c>
      <c r="P15792" t="str">
        <f>IF(COUNTIFS(B$2:B15792, B15792, L$2:L15792, "&lt;"&amp;L15792)=0, "New Artist", "Repeat Artist")</f>
        <v>Repeat Artist</v>
      </c>
    </row>
    <row r="15793" spans="1:16" x14ac:dyDescent="0.3">
      <c r="A15793" t="s">
        <v>38124</v>
      </c>
      <c r="B15793" t="s">
        <v>38125</v>
      </c>
      <c r="C15793" t="s">
        <v>35551</v>
      </c>
      <c r="D15793" t="s">
        <v>38125</v>
      </c>
      <c r="E15793" t="s">
        <v>539</v>
      </c>
      <c r="F15793">
        <v>3</v>
      </c>
      <c r="G15793" t="s">
        <v>24</v>
      </c>
      <c r="H15793" t="s">
        <v>24</v>
      </c>
      <c r="I15793" t="b">
        <v>1</v>
      </c>
      <c r="J15793" t="b">
        <v>0</v>
      </c>
      <c r="K15793" s="1">
        <v>45395.079456018517</v>
      </c>
      <c r="L15793">
        <v>2024</v>
      </c>
      <c r="M15793">
        <v>4</v>
      </c>
      <c r="N15793" s="2">
        <v>45395</v>
      </c>
      <c r="O15793">
        <v>1</v>
      </c>
      <c r="P15793" t="str">
        <f>IF(COUNTIFS(B$2:B15793, B15793, L$2:L15793, "&lt;"&amp;L15793)=0, "New Artist", "Repeat Artist")</f>
        <v>New Artist</v>
      </c>
    </row>
    <row r="15794" spans="1:16" x14ac:dyDescent="0.3">
      <c r="A15794" t="s">
        <v>38126</v>
      </c>
      <c r="B15794" t="s">
        <v>38127</v>
      </c>
      <c r="C15794" t="s">
        <v>38128</v>
      </c>
      <c r="D15794" t="s">
        <v>38129</v>
      </c>
      <c r="E15794" t="s">
        <v>539</v>
      </c>
      <c r="F15794">
        <v>3</v>
      </c>
      <c r="G15794" t="s">
        <v>24</v>
      </c>
      <c r="H15794" t="s">
        <v>24</v>
      </c>
      <c r="I15794" t="b">
        <v>1</v>
      </c>
      <c r="J15794" t="b">
        <v>0</v>
      </c>
      <c r="K15794" s="1">
        <v>45395.081516203703</v>
      </c>
      <c r="L15794">
        <v>2024</v>
      </c>
      <c r="M15794">
        <v>4</v>
      </c>
      <c r="N15794" s="2">
        <v>45395</v>
      </c>
      <c r="O15794">
        <v>1</v>
      </c>
      <c r="P15794" t="str">
        <f>IF(COUNTIFS(B$2:B15794, B15794, L$2:L15794, "&lt;"&amp;L15794)=0, "New Artist", "Repeat Artist")</f>
        <v>New Artist</v>
      </c>
    </row>
    <row r="15795" spans="1:16" x14ac:dyDescent="0.3">
      <c r="A15795" t="s">
        <v>38130</v>
      </c>
      <c r="B15795" t="s">
        <v>5557</v>
      </c>
      <c r="C15795" t="s">
        <v>36388</v>
      </c>
      <c r="D15795" t="s">
        <v>36434</v>
      </c>
      <c r="E15795" t="s">
        <v>539</v>
      </c>
      <c r="F15795">
        <v>3</v>
      </c>
      <c r="G15795" t="s">
        <v>24</v>
      </c>
      <c r="H15795" t="s">
        <v>24</v>
      </c>
      <c r="I15795" t="b">
        <v>1</v>
      </c>
      <c r="J15795" t="b">
        <v>0</v>
      </c>
      <c r="K15795" s="1">
        <v>45395.083437499998</v>
      </c>
      <c r="L15795">
        <v>2024</v>
      </c>
      <c r="M15795">
        <v>4</v>
      </c>
      <c r="N15795" s="2">
        <v>45395</v>
      </c>
      <c r="O15795">
        <v>2</v>
      </c>
      <c r="P15795" t="str">
        <f>IF(COUNTIFS(B$2:B15795, B15795, L$2:L15795, "&lt;"&amp;L15795)=0, "New Artist", "Repeat Artist")</f>
        <v>Repeat Artist</v>
      </c>
    </row>
    <row r="15796" spans="1:16" x14ac:dyDescent="0.3">
      <c r="A15796" t="s">
        <v>38131</v>
      </c>
      <c r="B15796" t="s">
        <v>38132</v>
      </c>
      <c r="C15796" t="s">
        <v>36449</v>
      </c>
      <c r="D15796" t="s">
        <v>36450</v>
      </c>
      <c r="E15796" t="s">
        <v>539</v>
      </c>
      <c r="F15796">
        <v>5</v>
      </c>
      <c r="G15796" t="s">
        <v>24</v>
      </c>
      <c r="H15796" t="s">
        <v>24</v>
      </c>
      <c r="I15796" t="b">
        <v>1</v>
      </c>
      <c r="J15796" t="b">
        <v>0</v>
      </c>
      <c r="K15796" s="1">
        <v>45395.086458333331</v>
      </c>
      <c r="L15796">
        <v>2024</v>
      </c>
      <c r="M15796">
        <v>4</v>
      </c>
      <c r="N15796" s="2">
        <v>45395</v>
      </c>
      <c r="O15796">
        <v>2</v>
      </c>
      <c r="P15796" t="str">
        <f>IF(COUNTIFS(B$2:B15796, B15796, L$2:L15796, "&lt;"&amp;L15796)=0, "New Artist", "Repeat Artist")</f>
        <v>New Artist</v>
      </c>
    </row>
    <row r="15797" spans="1:16" x14ac:dyDescent="0.3">
      <c r="A15797" t="s">
        <v>38133</v>
      </c>
      <c r="B15797" t="s">
        <v>38134</v>
      </c>
      <c r="C15797" t="s">
        <v>36622</v>
      </c>
      <c r="D15797" t="s">
        <v>38134</v>
      </c>
      <c r="E15797" t="s">
        <v>539</v>
      </c>
      <c r="F15797">
        <v>4</v>
      </c>
      <c r="G15797" t="s">
        <v>24</v>
      </c>
      <c r="H15797" t="s">
        <v>24</v>
      </c>
      <c r="I15797" t="b">
        <v>1</v>
      </c>
      <c r="J15797" t="b">
        <v>0</v>
      </c>
      <c r="K15797" s="1">
        <v>45395.08898148148</v>
      </c>
      <c r="L15797">
        <v>2024</v>
      </c>
      <c r="M15797">
        <v>4</v>
      </c>
      <c r="N15797" s="2">
        <v>45395</v>
      </c>
      <c r="O15797">
        <v>2</v>
      </c>
      <c r="P15797" t="str">
        <f>IF(COUNTIFS(B$2:B15797, B15797, L$2:L15797, "&lt;"&amp;L15797)=0, "New Artist", "Repeat Artist")</f>
        <v>New Artist</v>
      </c>
    </row>
    <row r="15798" spans="1:16" x14ac:dyDescent="0.3">
      <c r="A15798" t="s">
        <v>38135</v>
      </c>
      <c r="B15798" t="s">
        <v>38136</v>
      </c>
      <c r="C15798" t="s">
        <v>38137</v>
      </c>
      <c r="D15798" t="s">
        <v>38138</v>
      </c>
      <c r="E15798" t="s">
        <v>539</v>
      </c>
      <c r="F15798">
        <v>4</v>
      </c>
      <c r="G15798" t="s">
        <v>24</v>
      </c>
      <c r="H15798" t="s">
        <v>24</v>
      </c>
      <c r="I15798" t="b">
        <v>1</v>
      </c>
      <c r="J15798" t="b">
        <v>0</v>
      </c>
      <c r="K15798" s="1">
        <v>45395.091145833336</v>
      </c>
      <c r="L15798">
        <v>2024</v>
      </c>
      <c r="M15798">
        <v>4</v>
      </c>
      <c r="N15798" s="2">
        <v>45395</v>
      </c>
      <c r="O15798">
        <v>2</v>
      </c>
      <c r="P15798" t="str">
        <f>IF(COUNTIFS(B$2:B15798, B15798, L$2:L15798, "&lt;"&amp;L15798)=0, "New Artist", "Repeat Artist")</f>
        <v>New Artist</v>
      </c>
    </row>
    <row r="15799" spans="1:16" x14ac:dyDescent="0.3">
      <c r="A15799" t="s">
        <v>38139</v>
      </c>
      <c r="B15799" t="s">
        <v>38140</v>
      </c>
      <c r="C15799" t="s">
        <v>36287</v>
      </c>
      <c r="D15799" t="s">
        <v>36291</v>
      </c>
      <c r="E15799" t="s">
        <v>539</v>
      </c>
      <c r="F15799">
        <v>4</v>
      </c>
      <c r="G15799" t="s">
        <v>24</v>
      </c>
      <c r="H15799" t="s">
        <v>24</v>
      </c>
      <c r="I15799" t="b">
        <v>1</v>
      </c>
      <c r="J15799" t="b">
        <v>0</v>
      </c>
      <c r="K15799" s="1">
        <v>45395.093564814815</v>
      </c>
      <c r="L15799">
        <v>2024</v>
      </c>
      <c r="M15799">
        <v>4</v>
      </c>
      <c r="N15799" s="2">
        <v>45395</v>
      </c>
      <c r="O15799">
        <v>2</v>
      </c>
      <c r="P15799" t="str">
        <f>IF(COUNTIFS(B$2:B15799, B15799, L$2:L15799, "&lt;"&amp;L15799)=0, "New Artist", "Repeat Artist")</f>
        <v>New Artist</v>
      </c>
    </row>
    <row r="15800" spans="1:16" x14ac:dyDescent="0.3">
      <c r="A15800" t="s">
        <v>38141</v>
      </c>
      <c r="B15800" t="s">
        <v>38142</v>
      </c>
      <c r="C15800" t="s">
        <v>36405</v>
      </c>
      <c r="D15800" t="s">
        <v>38143</v>
      </c>
      <c r="E15800" t="s">
        <v>539</v>
      </c>
      <c r="F15800">
        <v>3</v>
      </c>
      <c r="G15800" t="s">
        <v>24</v>
      </c>
      <c r="H15800" t="s">
        <v>24</v>
      </c>
      <c r="I15800" t="b">
        <v>1</v>
      </c>
      <c r="J15800" t="b">
        <v>0</v>
      </c>
      <c r="K15800" s="1">
        <v>45395.095509259256</v>
      </c>
      <c r="L15800">
        <v>2024</v>
      </c>
      <c r="M15800">
        <v>4</v>
      </c>
      <c r="N15800" s="2">
        <v>45395</v>
      </c>
      <c r="O15800">
        <v>2</v>
      </c>
      <c r="P15800" t="str">
        <f>IF(COUNTIFS(B$2:B15800, B15800, L$2:L15800, "&lt;"&amp;L15800)=0, "New Artist", "Repeat Artist")</f>
        <v>New Artist</v>
      </c>
    </row>
    <row r="15801" spans="1:16" x14ac:dyDescent="0.3">
      <c r="A15801" t="s">
        <v>38144</v>
      </c>
      <c r="B15801" t="s">
        <v>38145</v>
      </c>
      <c r="C15801" t="s">
        <v>38146</v>
      </c>
      <c r="D15801" t="s">
        <v>38145</v>
      </c>
      <c r="E15801" t="s">
        <v>539</v>
      </c>
      <c r="F15801">
        <v>4</v>
      </c>
      <c r="G15801" t="s">
        <v>24</v>
      </c>
      <c r="H15801" t="s">
        <v>24</v>
      </c>
      <c r="I15801" t="b">
        <v>1</v>
      </c>
      <c r="J15801" t="b">
        <v>0</v>
      </c>
      <c r="K15801" s="1">
        <v>45395.099814814814</v>
      </c>
      <c r="L15801">
        <v>2024</v>
      </c>
      <c r="M15801">
        <v>4</v>
      </c>
      <c r="N15801" s="2">
        <v>45395</v>
      </c>
      <c r="O15801">
        <v>2</v>
      </c>
      <c r="P15801" t="str">
        <f>IF(COUNTIFS(B$2:B15801, B15801, L$2:L15801, "&lt;"&amp;L15801)=0, "New Artist", "Repeat Artist")</f>
        <v>New Artist</v>
      </c>
    </row>
    <row r="15802" spans="1:16" x14ac:dyDescent="0.3">
      <c r="A15802" t="s">
        <v>38147</v>
      </c>
      <c r="B15802" t="s">
        <v>38148</v>
      </c>
      <c r="C15802" t="s">
        <v>30183</v>
      </c>
      <c r="D15802" t="s">
        <v>38149</v>
      </c>
      <c r="E15802" t="s">
        <v>539</v>
      </c>
      <c r="F15802">
        <v>2</v>
      </c>
      <c r="G15802" t="s">
        <v>24</v>
      </c>
      <c r="H15802" t="s">
        <v>24</v>
      </c>
      <c r="I15802" t="b">
        <v>1</v>
      </c>
      <c r="J15802" t="b">
        <v>0</v>
      </c>
      <c r="K15802" s="1">
        <v>45395.102858796294</v>
      </c>
      <c r="L15802">
        <v>2024</v>
      </c>
      <c r="M15802">
        <v>4</v>
      </c>
      <c r="N15802" s="2">
        <v>45395</v>
      </c>
      <c r="O15802">
        <v>2</v>
      </c>
      <c r="P15802" t="str">
        <f>IF(COUNTIFS(B$2:B15802, B15802, L$2:L15802, "&lt;"&amp;L15802)=0, "New Artist", "Repeat Artist")</f>
        <v>New Artist</v>
      </c>
    </row>
    <row r="15803" spans="1:16" x14ac:dyDescent="0.3">
      <c r="A15803" t="s">
        <v>38150</v>
      </c>
      <c r="B15803" t="s">
        <v>38151</v>
      </c>
      <c r="C15803" t="s">
        <v>19509</v>
      </c>
      <c r="D15803" t="s">
        <v>38152</v>
      </c>
      <c r="E15803" t="s">
        <v>539</v>
      </c>
      <c r="F15803">
        <v>4</v>
      </c>
      <c r="G15803" t="s">
        <v>24</v>
      </c>
      <c r="H15803" t="s">
        <v>24</v>
      </c>
      <c r="I15803" t="b">
        <v>1</v>
      </c>
      <c r="J15803" t="b">
        <v>0</v>
      </c>
      <c r="K15803" s="1">
        <v>45395.108159722222</v>
      </c>
      <c r="L15803">
        <v>2024</v>
      </c>
      <c r="M15803">
        <v>4</v>
      </c>
      <c r="N15803" s="2">
        <v>45395</v>
      </c>
      <c r="O15803">
        <v>2</v>
      </c>
      <c r="P15803" t="str">
        <f>IF(COUNTIFS(B$2:B15803, B15803, L$2:L15803, "&lt;"&amp;L15803)=0, "New Artist", "Repeat Artist")</f>
        <v>New Artist</v>
      </c>
    </row>
    <row r="15804" spans="1:16" x14ac:dyDescent="0.3">
      <c r="A15804" t="s">
        <v>38153</v>
      </c>
      <c r="B15804" t="s">
        <v>38154</v>
      </c>
      <c r="C15804" t="s">
        <v>38155</v>
      </c>
      <c r="D15804" t="s">
        <v>38154</v>
      </c>
      <c r="E15804" t="s">
        <v>539</v>
      </c>
      <c r="F15804">
        <v>2</v>
      </c>
      <c r="G15804" t="s">
        <v>24</v>
      </c>
      <c r="H15804" t="s">
        <v>24</v>
      </c>
      <c r="I15804" t="b">
        <v>1</v>
      </c>
      <c r="J15804" t="b">
        <v>0</v>
      </c>
      <c r="K15804" s="1">
        <v>45395.109525462962</v>
      </c>
      <c r="L15804">
        <v>2024</v>
      </c>
      <c r="M15804">
        <v>4</v>
      </c>
      <c r="N15804" s="2">
        <v>45395</v>
      </c>
      <c r="O15804">
        <v>2</v>
      </c>
      <c r="P15804" t="str">
        <f>IF(COUNTIFS(B$2:B15804, B15804, L$2:L15804, "&lt;"&amp;L15804)=0, "New Artist", "Repeat Artist")</f>
        <v>New Artist</v>
      </c>
    </row>
    <row r="15805" spans="1:16" x14ac:dyDescent="0.3">
      <c r="A15805" t="s">
        <v>38156</v>
      </c>
      <c r="B15805" t="s">
        <v>32818</v>
      </c>
      <c r="C15805" t="s">
        <v>36405</v>
      </c>
      <c r="D15805" t="s">
        <v>38143</v>
      </c>
      <c r="E15805" t="s">
        <v>539</v>
      </c>
      <c r="F15805">
        <v>4</v>
      </c>
      <c r="G15805" t="s">
        <v>24</v>
      </c>
      <c r="H15805" t="s">
        <v>24</v>
      </c>
      <c r="I15805" t="b">
        <v>1</v>
      </c>
      <c r="J15805" t="b">
        <v>0</v>
      </c>
      <c r="K15805" s="1">
        <v>45395.113715277781</v>
      </c>
      <c r="L15805">
        <v>2024</v>
      </c>
      <c r="M15805">
        <v>4</v>
      </c>
      <c r="N15805" s="2">
        <v>45395</v>
      </c>
      <c r="O15805">
        <v>2</v>
      </c>
      <c r="P15805" t="str">
        <f>IF(COUNTIFS(B$2:B15805, B15805, L$2:L15805, "&lt;"&amp;L15805)=0, "New Artist", "Repeat Artist")</f>
        <v>Repeat Artist</v>
      </c>
    </row>
    <row r="15806" spans="1:16" x14ac:dyDescent="0.3">
      <c r="A15806" t="s">
        <v>38157</v>
      </c>
      <c r="B15806" t="s">
        <v>38158</v>
      </c>
      <c r="C15806" t="s">
        <v>38159</v>
      </c>
      <c r="D15806" t="s">
        <v>38158</v>
      </c>
      <c r="E15806" t="s">
        <v>539</v>
      </c>
      <c r="F15806">
        <v>3</v>
      </c>
      <c r="G15806" t="s">
        <v>24</v>
      </c>
      <c r="H15806" t="s">
        <v>24</v>
      </c>
      <c r="I15806" t="b">
        <v>1</v>
      </c>
      <c r="J15806" t="b">
        <v>0</v>
      </c>
      <c r="K15806" s="1">
        <v>45395.115497685183</v>
      </c>
      <c r="L15806">
        <v>2024</v>
      </c>
      <c r="M15806">
        <v>4</v>
      </c>
      <c r="N15806" s="2">
        <v>45395</v>
      </c>
      <c r="O15806">
        <v>2</v>
      </c>
      <c r="P15806" t="str">
        <f>IF(COUNTIFS(B$2:B15806, B15806, L$2:L15806, "&lt;"&amp;L15806)=0, "New Artist", "Repeat Artist")</f>
        <v>New Artist</v>
      </c>
    </row>
    <row r="15807" spans="1:16" x14ac:dyDescent="0.3">
      <c r="A15807" t="s">
        <v>38160</v>
      </c>
      <c r="B15807" t="s">
        <v>38161</v>
      </c>
      <c r="C15807" t="s">
        <v>38162</v>
      </c>
      <c r="D15807" t="s">
        <v>38163</v>
      </c>
      <c r="E15807" t="s">
        <v>539</v>
      </c>
      <c r="F15807">
        <v>3</v>
      </c>
      <c r="G15807" t="s">
        <v>24</v>
      </c>
      <c r="H15807" t="s">
        <v>24</v>
      </c>
      <c r="I15807" t="b">
        <v>1</v>
      </c>
      <c r="J15807" t="b">
        <v>0</v>
      </c>
      <c r="K15807" s="1">
        <v>45395.117407407408</v>
      </c>
      <c r="L15807">
        <v>2024</v>
      </c>
      <c r="M15807">
        <v>4</v>
      </c>
      <c r="N15807" s="2">
        <v>45395</v>
      </c>
      <c r="O15807">
        <v>2</v>
      </c>
      <c r="P15807" t="str">
        <f>IF(COUNTIFS(B$2:B15807, B15807, L$2:L15807, "&lt;"&amp;L15807)=0, "New Artist", "Repeat Artist")</f>
        <v>New Artist</v>
      </c>
    </row>
    <row r="15808" spans="1:16" x14ac:dyDescent="0.3">
      <c r="A15808" t="s">
        <v>38164</v>
      </c>
      <c r="B15808" t="s">
        <v>38165</v>
      </c>
      <c r="C15808" t="s">
        <v>38166</v>
      </c>
      <c r="D15808" t="s">
        <v>38165</v>
      </c>
      <c r="E15808" t="s">
        <v>539</v>
      </c>
      <c r="F15808">
        <v>2</v>
      </c>
      <c r="G15808" t="s">
        <v>24</v>
      </c>
      <c r="H15808" t="s">
        <v>24</v>
      </c>
      <c r="I15808" t="b">
        <v>1</v>
      </c>
      <c r="J15808" t="b">
        <v>0</v>
      </c>
      <c r="K15808" s="1">
        <v>45395.119895833333</v>
      </c>
      <c r="L15808">
        <v>2024</v>
      </c>
      <c r="M15808">
        <v>4</v>
      </c>
      <c r="N15808" s="2">
        <v>45395</v>
      </c>
      <c r="O15808">
        <v>2</v>
      </c>
      <c r="P15808" t="str">
        <f>IF(COUNTIFS(B$2:B15808, B15808, L$2:L15808, "&lt;"&amp;L15808)=0, "New Artist", "Repeat Artist")</f>
        <v>New Artist</v>
      </c>
    </row>
    <row r="15809" spans="1:16" x14ac:dyDescent="0.3">
      <c r="A15809" t="s">
        <v>38167</v>
      </c>
      <c r="B15809" t="s">
        <v>38168</v>
      </c>
      <c r="C15809" t="s">
        <v>38169</v>
      </c>
      <c r="D15809" t="s">
        <v>38168</v>
      </c>
      <c r="E15809" t="s">
        <v>539</v>
      </c>
      <c r="F15809">
        <v>3</v>
      </c>
      <c r="G15809" t="s">
        <v>24</v>
      </c>
      <c r="H15809" t="s">
        <v>24</v>
      </c>
      <c r="I15809" t="b">
        <v>1</v>
      </c>
      <c r="J15809" t="b">
        <v>0</v>
      </c>
      <c r="K15809" s="1">
        <v>45395.124016203707</v>
      </c>
      <c r="L15809">
        <v>2024</v>
      </c>
      <c r="M15809">
        <v>4</v>
      </c>
      <c r="N15809" s="2">
        <v>45395</v>
      </c>
      <c r="O15809">
        <v>2</v>
      </c>
      <c r="P15809" t="str">
        <f>IF(COUNTIFS(B$2:B15809, B15809, L$2:L15809, "&lt;"&amp;L15809)=0, "New Artist", "Repeat Artist")</f>
        <v>New Artist</v>
      </c>
    </row>
    <row r="15810" spans="1:16" x14ac:dyDescent="0.3">
      <c r="A15810" t="s">
        <v>38170</v>
      </c>
      <c r="B15810" t="s">
        <v>38171</v>
      </c>
      <c r="C15810" t="s">
        <v>38172</v>
      </c>
      <c r="D15810" t="s">
        <v>38171</v>
      </c>
      <c r="E15810" t="s">
        <v>539</v>
      </c>
      <c r="F15810">
        <v>1</v>
      </c>
      <c r="G15810" t="s">
        <v>274</v>
      </c>
      <c r="H15810" t="s">
        <v>247</v>
      </c>
      <c r="I15810" t="b">
        <v>1</v>
      </c>
      <c r="J15810" t="b">
        <v>1</v>
      </c>
      <c r="K15810" s="1">
        <v>45395.675636574073</v>
      </c>
      <c r="L15810">
        <v>2024</v>
      </c>
      <c r="M15810">
        <v>4</v>
      </c>
      <c r="N15810" s="2">
        <v>45395</v>
      </c>
      <c r="O15810">
        <v>16</v>
      </c>
      <c r="P15810" t="str">
        <f>IF(COUNTIFS(B$2:B15810, B15810, L$2:L15810, "&lt;"&amp;L15810)=0, "New Artist", "Repeat Artist")</f>
        <v>New Artist</v>
      </c>
    </row>
    <row r="15811" spans="1:16" x14ac:dyDescent="0.3">
      <c r="A15811" t="s">
        <v>38173</v>
      </c>
      <c r="B15811" t="s">
        <v>4734</v>
      </c>
      <c r="C15811" t="s">
        <v>290</v>
      </c>
      <c r="D15811" t="s">
        <v>4730</v>
      </c>
      <c r="E15811" t="s">
        <v>539</v>
      </c>
      <c r="F15811">
        <v>4</v>
      </c>
      <c r="G15811" t="s">
        <v>24</v>
      </c>
      <c r="H15811" t="s">
        <v>24</v>
      </c>
      <c r="I15811" t="b">
        <v>1</v>
      </c>
      <c r="J15811" t="b">
        <v>0</v>
      </c>
      <c r="K15811" s="1">
        <v>45395.993379629632</v>
      </c>
      <c r="L15811">
        <v>2024</v>
      </c>
      <c r="M15811">
        <v>4</v>
      </c>
      <c r="N15811" s="2">
        <v>45395</v>
      </c>
      <c r="O15811">
        <v>23</v>
      </c>
      <c r="P15811" t="str">
        <f>IF(COUNTIFS(B$2:B15811, B15811, L$2:L15811, "&lt;"&amp;L15811)=0, "New Artist", "Repeat Artist")</f>
        <v>Repeat Artist</v>
      </c>
    </row>
    <row r="15812" spans="1:16" x14ac:dyDescent="0.3">
      <c r="A15812" t="s">
        <v>38174</v>
      </c>
      <c r="B15812" t="s">
        <v>38175</v>
      </c>
      <c r="C15812" t="s">
        <v>791</v>
      </c>
      <c r="D15812" t="s">
        <v>38176</v>
      </c>
      <c r="E15812" t="s">
        <v>539</v>
      </c>
      <c r="F15812">
        <v>4</v>
      </c>
      <c r="G15812" t="s">
        <v>24</v>
      </c>
      <c r="H15812" t="s">
        <v>24</v>
      </c>
      <c r="I15812" t="b">
        <v>1</v>
      </c>
      <c r="J15812" t="b">
        <v>0</v>
      </c>
      <c r="K15812" s="1">
        <v>45396.005972222221</v>
      </c>
      <c r="L15812">
        <v>2024</v>
      </c>
      <c r="M15812">
        <v>4</v>
      </c>
      <c r="N15812" s="2">
        <v>45396</v>
      </c>
      <c r="O15812">
        <v>0</v>
      </c>
      <c r="P15812" t="str">
        <f>IF(COUNTIFS(B$2:B15812, B15812, L$2:L15812, "&lt;"&amp;L15812)=0, "New Artist", "Repeat Artist")</f>
        <v>New Artist</v>
      </c>
    </row>
    <row r="15813" spans="1:16" x14ac:dyDescent="0.3">
      <c r="A15813" t="s">
        <v>38177</v>
      </c>
      <c r="B15813" t="s">
        <v>38178</v>
      </c>
      <c r="C15813" t="s">
        <v>38179</v>
      </c>
      <c r="D15813" t="s">
        <v>38178</v>
      </c>
      <c r="E15813" t="s">
        <v>539</v>
      </c>
      <c r="F15813">
        <v>2</v>
      </c>
      <c r="G15813" t="s">
        <v>24</v>
      </c>
      <c r="H15813" t="s">
        <v>24</v>
      </c>
      <c r="I15813" t="b">
        <v>1</v>
      </c>
      <c r="J15813" t="b">
        <v>0</v>
      </c>
      <c r="K15813" s="1">
        <v>45396.7577662037</v>
      </c>
      <c r="L15813">
        <v>2024</v>
      </c>
      <c r="M15813">
        <v>4</v>
      </c>
      <c r="N15813" s="2">
        <v>45396</v>
      </c>
      <c r="O15813">
        <v>18</v>
      </c>
      <c r="P15813" t="str">
        <f>IF(COUNTIFS(B$2:B15813, B15813, L$2:L15813, "&lt;"&amp;L15813)=0, "New Artist", "Repeat Artist")</f>
        <v>New Artist</v>
      </c>
    </row>
    <row r="15814" spans="1:16" x14ac:dyDescent="0.3">
      <c r="A15814" t="s">
        <v>38180</v>
      </c>
      <c r="B15814" t="s">
        <v>38181</v>
      </c>
      <c r="C15814" t="s">
        <v>22296</v>
      </c>
      <c r="D15814" t="s">
        <v>38182</v>
      </c>
      <c r="E15814" t="s">
        <v>539</v>
      </c>
      <c r="F15814">
        <v>4</v>
      </c>
      <c r="G15814" t="s">
        <v>24</v>
      </c>
      <c r="H15814" t="s">
        <v>24</v>
      </c>
      <c r="I15814" t="b">
        <v>1</v>
      </c>
      <c r="J15814" t="b">
        <v>0</v>
      </c>
      <c r="K15814" s="1">
        <v>45396.771620370368</v>
      </c>
      <c r="L15814">
        <v>2024</v>
      </c>
      <c r="M15814">
        <v>4</v>
      </c>
      <c r="N15814" s="2">
        <v>45396</v>
      </c>
      <c r="O15814">
        <v>18</v>
      </c>
      <c r="P15814" t="str">
        <f>IF(COUNTIFS(B$2:B15814, B15814, L$2:L15814, "&lt;"&amp;L15814)=0, "New Artist", "Repeat Artist")</f>
        <v>New Artist</v>
      </c>
    </row>
    <row r="15815" spans="1:16" x14ac:dyDescent="0.3">
      <c r="A15815" t="s">
        <v>38183</v>
      </c>
      <c r="B15815" t="s">
        <v>38184</v>
      </c>
      <c r="C15815" t="s">
        <v>36437</v>
      </c>
      <c r="D15815" t="s">
        <v>38185</v>
      </c>
      <c r="E15815" t="s">
        <v>539</v>
      </c>
      <c r="F15815">
        <v>4</v>
      </c>
      <c r="G15815" t="s">
        <v>24</v>
      </c>
      <c r="H15815" t="s">
        <v>24</v>
      </c>
      <c r="I15815" t="b">
        <v>1</v>
      </c>
      <c r="J15815" t="b">
        <v>0</v>
      </c>
      <c r="K15815" s="1">
        <v>45396.776319444441</v>
      </c>
      <c r="L15815">
        <v>2024</v>
      </c>
      <c r="M15815">
        <v>4</v>
      </c>
      <c r="N15815" s="2">
        <v>45396</v>
      </c>
      <c r="O15815">
        <v>18</v>
      </c>
      <c r="P15815" t="str">
        <f>IF(COUNTIFS(B$2:B15815, B15815, L$2:L15815, "&lt;"&amp;L15815)=0, "New Artist", "Repeat Artist")</f>
        <v>New Artist</v>
      </c>
    </row>
    <row r="15816" spans="1:16" x14ac:dyDescent="0.3">
      <c r="A15816" t="s">
        <v>38186</v>
      </c>
      <c r="B15816" t="s">
        <v>38187</v>
      </c>
      <c r="C15816" t="s">
        <v>36324</v>
      </c>
      <c r="D15816" t="s">
        <v>38188</v>
      </c>
      <c r="E15816" t="s">
        <v>539</v>
      </c>
      <c r="F15816">
        <v>3</v>
      </c>
      <c r="G15816" t="s">
        <v>24</v>
      </c>
      <c r="H15816" t="s">
        <v>24</v>
      </c>
      <c r="I15816" t="b">
        <v>1</v>
      </c>
      <c r="J15816" t="b">
        <v>0</v>
      </c>
      <c r="K15816" s="1">
        <v>45396.780266203707</v>
      </c>
      <c r="L15816">
        <v>2024</v>
      </c>
      <c r="M15816">
        <v>4</v>
      </c>
      <c r="N15816" s="2">
        <v>45396</v>
      </c>
      <c r="O15816">
        <v>18</v>
      </c>
      <c r="P15816" t="str">
        <f>IF(COUNTIFS(B$2:B15816, B15816, L$2:L15816, "&lt;"&amp;L15816)=0, "New Artist", "Repeat Artist")</f>
        <v>New Artist</v>
      </c>
    </row>
    <row r="15817" spans="1:16" x14ac:dyDescent="0.3">
      <c r="A15817" t="s">
        <v>38189</v>
      </c>
      <c r="B15817" t="s">
        <v>38190</v>
      </c>
      <c r="C15817" t="s">
        <v>36388</v>
      </c>
      <c r="D15817" t="s">
        <v>36389</v>
      </c>
      <c r="E15817" t="s">
        <v>539</v>
      </c>
      <c r="F15817">
        <v>4</v>
      </c>
      <c r="G15817" t="s">
        <v>24</v>
      </c>
      <c r="H15817" t="s">
        <v>24</v>
      </c>
      <c r="I15817" t="b">
        <v>1</v>
      </c>
      <c r="J15817" t="b">
        <v>0</v>
      </c>
      <c r="K15817" s="1">
        <v>45396.784861111111</v>
      </c>
      <c r="L15817">
        <v>2024</v>
      </c>
      <c r="M15817">
        <v>4</v>
      </c>
      <c r="N15817" s="2">
        <v>45396</v>
      </c>
      <c r="O15817">
        <v>18</v>
      </c>
      <c r="P15817" t="str">
        <f>IF(COUNTIFS(B$2:B15817, B15817, L$2:L15817, "&lt;"&amp;L15817)=0, "New Artist", "Repeat Artist")</f>
        <v>New Artist</v>
      </c>
    </row>
    <row r="15818" spans="1:16" x14ac:dyDescent="0.3">
      <c r="A15818" t="s">
        <v>38191</v>
      </c>
      <c r="B15818" t="s">
        <v>38192</v>
      </c>
      <c r="C15818" t="s">
        <v>38193</v>
      </c>
      <c r="D15818" t="s">
        <v>38194</v>
      </c>
      <c r="E15818" t="s">
        <v>539</v>
      </c>
      <c r="F15818">
        <v>4</v>
      </c>
      <c r="G15818" t="s">
        <v>24</v>
      </c>
      <c r="H15818" t="s">
        <v>24</v>
      </c>
      <c r="I15818" t="b">
        <v>1</v>
      </c>
      <c r="J15818" t="b">
        <v>0</v>
      </c>
      <c r="K15818" s="1">
        <v>45396.787314814814</v>
      </c>
      <c r="L15818">
        <v>2024</v>
      </c>
      <c r="M15818">
        <v>4</v>
      </c>
      <c r="N15818" s="2">
        <v>45396</v>
      </c>
      <c r="O15818">
        <v>18</v>
      </c>
      <c r="P15818" t="str">
        <f>IF(COUNTIFS(B$2:B15818, B15818, L$2:L15818, "&lt;"&amp;L15818)=0, "New Artist", "Repeat Artist")</f>
        <v>New Artist</v>
      </c>
    </row>
    <row r="15819" spans="1:16" x14ac:dyDescent="0.3">
      <c r="A15819" t="s">
        <v>38195</v>
      </c>
      <c r="B15819" t="s">
        <v>38196</v>
      </c>
      <c r="C15819" t="s">
        <v>36388</v>
      </c>
      <c r="D15819" t="s">
        <v>36434</v>
      </c>
      <c r="E15819" t="s">
        <v>539</v>
      </c>
      <c r="F15819">
        <v>4</v>
      </c>
      <c r="G15819" t="s">
        <v>24</v>
      </c>
      <c r="H15819" t="s">
        <v>24</v>
      </c>
      <c r="I15819" t="b">
        <v>1</v>
      </c>
      <c r="J15819" t="b">
        <v>0</v>
      </c>
      <c r="K15819" s="1">
        <v>45396.793333333335</v>
      </c>
      <c r="L15819">
        <v>2024</v>
      </c>
      <c r="M15819">
        <v>4</v>
      </c>
      <c r="N15819" s="2">
        <v>45396</v>
      </c>
      <c r="O15819">
        <v>19</v>
      </c>
      <c r="P15819" t="str">
        <f>IF(COUNTIFS(B$2:B15819, B15819, L$2:L15819, "&lt;"&amp;L15819)=0, "New Artist", "Repeat Artist")</f>
        <v>New Artist</v>
      </c>
    </row>
    <row r="15820" spans="1:16" x14ac:dyDescent="0.3">
      <c r="A15820" t="s">
        <v>38197</v>
      </c>
      <c r="B15820" t="s">
        <v>38111</v>
      </c>
      <c r="C15820" t="s">
        <v>38193</v>
      </c>
      <c r="D15820" t="s">
        <v>38111</v>
      </c>
      <c r="E15820" t="s">
        <v>539</v>
      </c>
      <c r="F15820">
        <v>2</v>
      </c>
      <c r="G15820" t="s">
        <v>24</v>
      </c>
      <c r="H15820" t="s">
        <v>24</v>
      </c>
      <c r="I15820" t="b">
        <v>1</v>
      </c>
      <c r="J15820" t="b">
        <v>0</v>
      </c>
      <c r="K15820" s="1">
        <v>45396.802789351852</v>
      </c>
      <c r="L15820">
        <v>2024</v>
      </c>
      <c r="M15820">
        <v>4</v>
      </c>
      <c r="N15820" s="2">
        <v>45396</v>
      </c>
      <c r="O15820">
        <v>19</v>
      </c>
      <c r="P15820" t="str">
        <f>IF(COUNTIFS(B$2:B15820, B15820, L$2:L15820, "&lt;"&amp;L15820)=0, "New Artist", "Repeat Artist")</f>
        <v>New Artist</v>
      </c>
    </row>
    <row r="15821" spans="1:16" x14ac:dyDescent="0.3">
      <c r="A15821" t="s">
        <v>38198</v>
      </c>
      <c r="B15821" t="s">
        <v>38199</v>
      </c>
      <c r="C15821" t="s">
        <v>38200</v>
      </c>
      <c r="D15821" t="s">
        <v>38201</v>
      </c>
      <c r="E15821" t="s">
        <v>539</v>
      </c>
      <c r="F15821">
        <v>4</v>
      </c>
      <c r="G15821" t="s">
        <v>24</v>
      </c>
      <c r="H15821" t="s">
        <v>24</v>
      </c>
      <c r="I15821" t="b">
        <v>1</v>
      </c>
      <c r="J15821" t="b">
        <v>0</v>
      </c>
      <c r="K15821" s="1">
        <v>45396.811122685183</v>
      </c>
      <c r="L15821">
        <v>2024</v>
      </c>
      <c r="M15821">
        <v>4</v>
      </c>
      <c r="N15821" s="2">
        <v>45396</v>
      </c>
      <c r="O15821">
        <v>19</v>
      </c>
      <c r="P15821" t="str">
        <f>IF(COUNTIFS(B$2:B15821, B15821, L$2:L15821, "&lt;"&amp;L15821)=0, "New Artist", "Repeat Artist")</f>
        <v>New Artist</v>
      </c>
    </row>
    <row r="15822" spans="1:16" x14ac:dyDescent="0.3">
      <c r="A15822" t="s">
        <v>38202</v>
      </c>
      <c r="B15822" t="s">
        <v>38203</v>
      </c>
      <c r="C15822" t="s">
        <v>38204</v>
      </c>
      <c r="D15822" t="s">
        <v>38205</v>
      </c>
      <c r="E15822" t="s">
        <v>539</v>
      </c>
      <c r="F15822">
        <v>2</v>
      </c>
      <c r="G15822" t="s">
        <v>24</v>
      </c>
      <c r="H15822" t="s">
        <v>24</v>
      </c>
      <c r="I15822" t="b">
        <v>1</v>
      </c>
      <c r="J15822" t="b">
        <v>0</v>
      </c>
      <c r="K15822" s="1">
        <v>45396.816342592596</v>
      </c>
      <c r="L15822">
        <v>2024</v>
      </c>
      <c r="M15822">
        <v>4</v>
      </c>
      <c r="N15822" s="2">
        <v>45396</v>
      </c>
      <c r="O15822">
        <v>19</v>
      </c>
      <c r="P15822" t="str">
        <f>IF(COUNTIFS(B$2:B15822, B15822, L$2:L15822, "&lt;"&amp;L15822)=0, "New Artist", "Repeat Artist")</f>
        <v>New Artist</v>
      </c>
    </row>
    <row r="15823" spans="1:16" x14ac:dyDescent="0.3">
      <c r="A15823" t="s">
        <v>38206</v>
      </c>
      <c r="B15823" t="s">
        <v>36452</v>
      </c>
      <c r="C15823" t="s">
        <v>36385</v>
      </c>
      <c r="D15823" t="s">
        <v>38207</v>
      </c>
      <c r="E15823" t="s">
        <v>539</v>
      </c>
      <c r="F15823">
        <v>4</v>
      </c>
      <c r="G15823" t="s">
        <v>24</v>
      </c>
      <c r="H15823" t="s">
        <v>24</v>
      </c>
      <c r="I15823" t="b">
        <v>1</v>
      </c>
      <c r="J15823" t="b">
        <v>0</v>
      </c>
      <c r="K15823" s="1">
        <v>45396.822847222225</v>
      </c>
      <c r="L15823">
        <v>2024</v>
      </c>
      <c r="M15823">
        <v>4</v>
      </c>
      <c r="N15823" s="2">
        <v>45396</v>
      </c>
      <c r="O15823">
        <v>19</v>
      </c>
      <c r="P15823" t="str">
        <f>IF(COUNTIFS(B$2:B15823, B15823, L$2:L15823, "&lt;"&amp;L15823)=0, "New Artist", "Repeat Artist")</f>
        <v>Repeat Artist</v>
      </c>
    </row>
    <row r="15824" spans="1:16" x14ac:dyDescent="0.3">
      <c r="A15824" t="s">
        <v>38208</v>
      </c>
      <c r="B15824" t="s">
        <v>38209</v>
      </c>
      <c r="C15824" t="s">
        <v>38210</v>
      </c>
      <c r="D15824" t="s">
        <v>38211</v>
      </c>
      <c r="E15824" t="s">
        <v>539</v>
      </c>
      <c r="F15824">
        <v>4</v>
      </c>
      <c r="G15824" t="s">
        <v>24</v>
      </c>
      <c r="H15824" t="s">
        <v>24</v>
      </c>
      <c r="I15824" t="b">
        <v>1</v>
      </c>
      <c r="J15824" t="b">
        <v>0</v>
      </c>
      <c r="K15824" s="1">
        <v>45396.832673611112</v>
      </c>
      <c r="L15824">
        <v>2024</v>
      </c>
      <c r="M15824">
        <v>4</v>
      </c>
      <c r="N15824" s="2">
        <v>45396</v>
      </c>
      <c r="O15824">
        <v>19</v>
      </c>
      <c r="P15824" t="str">
        <f>IF(COUNTIFS(B$2:B15824, B15824, L$2:L15824, "&lt;"&amp;L15824)=0, "New Artist", "Repeat Artist")</f>
        <v>New Artist</v>
      </c>
    </row>
    <row r="15825" spans="1:16" x14ac:dyDescent="0.3">
      <c r="A15825" t="s">
        <v>38212</v>
      </c>
      <c r="B15825" t="s">
        <v>38213</v>
      </c>
      <c r="C15825" t="s">
        <v>35551</v>
      </c>
      <c r="D15825" t="s">
        <v>38213</v>
      </c>
      <c r="E15825" t="s">
        <v>539</v>
      </c>
      <c r="F15825">
        <v>4</v>
      </c>
      <c r="G15825" t="s">
        <v>24</v>
      </c>
      <c r="H15825" t="s">
        <v>24</v>
      </c>
      <c r="I15825" t="b">
        <v>1</v>
      </c>
      <c r="J15825" t="b">
        <v>0</v>
      </c>
      <c r="K15825" s="1">
        <v>45396.837500000001</v>
      </c>
      <c r="L15825">
        <v>2024</v>
      </c>
      <c r="M15825">
        <v>4</v>
      </c>
      <c r="N15825" s="2">
        <v>45396</v>
      </c>
      <c r="O15825">
        <v>20</v>
      </c>
      <c r="P15825" t="str">
        <f>IF(COUNTIFS(B$2:B15825, B15825, L$2:L15825, "&lt;"&amp;L15825)=0, "New Artist", "Repeat Artist")</f>
        <v>New Artist</v>
      </c>
    </row>
    <row r="15826" spans="1:16" x14ac:dyDescent="0.3">
      <c r="A15826" t="s">
        <v>38214</v>
      </c>
      <c r="B15826" t="s">
        <v>38215</v>
      </c>
      <c r="C15826" t="s">
        <v>38216</v>
      </c>
      <c r="D15826" t="s">
        <v>38217</v>
      </c>
      <c r="E15826" t="s">
        <v>539</v>
      </c>
      <c r="F15826">
        <v>4</v>
      </c>
      <c r="G15826" t="s">
        <v>24</v>
      </c>
      <c r="H15826" t="s">
        <v>24</v>
      </c>
      <c r="I15826" t="b">
        <v>1</v>
      </c>
      <c r="J15826" t="b">
        <v>0</v>
      </c>
      <c r="K15826" s="1">
        <v>45396.841145833336</v>
      </c>
      <c r="L15826">
        <v>2024</v>
      </c>
      <c r="M15826">
        <v>4</v>
      </c>
      <c r="N15826" s="2">
        <v>45396</v>
      </c>
      <c r="O15826">
        <v>20</v>
      </c>
      <c r="P15826" t="str">
        <f>IF(COUNTIFS(B$2:B15826, B15826, L$2:L15826, "&lt;"&amp;L15826)=0, "New Artist", "Repeat Artist")</f>
        <v>New Artist</v>
      </c>
    </row>
    <row r="15827" spans="1:16" x14ac:dyDescent="0.3">
      <c r="A15827" t="s">
        <v>38218</v>
      </c>
      <c r="B15827" t="s">
        <v>38219</v>
      </c>
      <c r="C15827" t="s">
        <v>38220</v>
      </c>
      <c r="D15827" t="s">
        <v>38221</v>
      </c>
      <c r="E15827" t="s">
        <v>539</v>
      </c>
      <c r="F15827">
        <v>4</v>
      </c>
      <c r="G15827" t="s">
        <v>24</v>
      </c>
      <c r="H15827" t="s">
        <v>24</v>
      </c>
      <c r="I15827" t="b">
        <v>1</v>
      </c>
      <c r="J15827" t="b">
        <v>0</v>
      </c>
      <c r="K15827" s="1">
        <v>45396.843240740738</v>
      </c>
      <c r="L15827">
        <v>2024</v>
      </c>
      <c r="M15827">
        <v>4</v>
      </c>
      <c r="N15827" s="2">
        <v>45396</v>
      </c>
      <c r="O15827">
        <v>20</v>
      </c>
      <c r="P15827" t="str">
        <f>IF(COUNTIFS(B$2:B15827, B15827, L$2:L15827, "&lt;"&amp;L15827)=0, "New Artist", "Repeat Artist")</f>
        <v>New Artist</v>
      </c>
    </row>
    <row r="15828" spans="1:16" x14ac:dyDescent="0.3">
      <c r="A15828" t="s">
        <v>38222</v>
      </c>
      <c r="B15828" t="s">
        <v>38223</v>
      </c>
      <c r="C15828" t="s">
        <v>38162</v>
      </c>
      <c r="D15828" t="s">
        <v>38224</v>
      </c>
      <c r="E15828" t="s">
        <v>539</v>
      </c>
      <c r="F15828">
        <v>2</v>
      </c>
      <c r="G15828" t="s">
        <v>24</v>
      </c>
      <c r="H15828" t="s">
        <v>24</v>
      </c>
      <c r="I15828" t="b">
        <v>1</v>
      </c>
      <c r="J15828" t="b">
        <v>0</v>
      </c>
      <c r="K15828" s="1">
        <v>45396.844594907408</v>
      </c>
      <c r="L15828">
        <v>2024</v>
      </c>
      <c r="M15828">
        <v>4</v>
      </c>
      <c r="N15828" s="2">
        <v>45396</v>
      </c>
      <c r="O15828">
        <v>20</v>
      </c>
      <c r="P15828" t="str">
        <f>IF(COUNTIFS(B$2:B15828, B15828, L$2:L15828, "&lt;"&amp;L15828)=0, "New Artist", "Repeat Artist")</f>
        <v>New Artist</v>
      </c>
    </row>
    <row r="15829" spans="1:16" x14ac:dyDescent="0.3">
      <c r="A15829" t="s">
        <v>38225</v>
      </c>
      <c r="B15829" t="s">
        <v>38226</v>
      </c>
      <c r="C15829" t="s">
        <v>38162</v>
      </c>
      <c r="D15829" t="s">
        <v>38163</v>
      </c>
      <c r="E15829" t="s">
        <v>539</v>
      </c>
      <c r="F15829">
        <v>3</v>
      </c>
      <c r="G15829" t="s">
        <v>24</v>
      </c>
      <c r="H15829" t="s">
        <v>24</v>
      </c>
      <c r="I15829" t="b">
        <v>1</v>
      </c>
      <c r="J15829" t="b">
        <v>0</v>
      </c>
      <c r="K15829" s="1">
        <v>45396.846261574072</v>
      </c>
      <c r="L15829">
        <v>2024</v>
      </c>
      <c r="M15829">
        <v>4</v>
      </c>
      <c r="N15829" s="2">
        <v>45396</v>
      </c>
      <c r="O15829">
        <v>20</v>
      </c>
      <c r="P15829" t="str">
        <f>IF(COUNTIFS(B$2:B15829, B15829, L$2:L15829, "&lt;"&amp;L15829)=0, "New Artist", "Repeat Artist")</f>
        <v>New Artist</v>
      </c>
    </row>
    <row r="15830" spans="1:16" x14ac:dyDescent="0.3">
      <c r="A15830" t="s">
        <v>38227</v>
      </c>
      <c r="B15830" t="s">
        <v>38228</v>
      </c>
      <c r="C15830" t="s">
        <v>36324</v>
      </c>
      <c r="D15830" t="s">
        <v>36325</v>
      </c>
      <c r="E15830" t="s">
        <v>539</v>
      </c>
      <c r="F15830">
        <v>2</v>
      </c>
      <c r="G15830" t="s">
        <v>24</v>
      </c>
      <c r="H15830" t="s">
        <v>274</v>
      </c>
      <c r="I15830" t="b">
        <v>1</v>
      </c>
      <c r="J15830" t="b">
        <v>1</v>
      </c>
      <c r="K15830" s="1">
        <v>45396.84983796296</v>
      </c>
      <c r="L15830">
        <v>2024</v>
      </c>
      <c r="M15830">
        <v>4</v>
      </c>
      <c r="N15830" s="2">
        <v>45396</v>
      </c>
      <c r="O15830">
        <v>20</v>
      </c>
      <c r="P15830" t="str">
        <f>IF(COUNTIFS(B$2:B15830, B15830, L$2:L15830, "&lt;"&amp;L15830)=0, "New Artist", "Repeat Artist")</f>
        <v>New Artist</v>
      </c>
    </row>
    <row r="15831" spans="1:16" x14ac:dyDescent="0.3">
      <c r="A15831" t="s">
        <v>38229</v>
      </c>
      <c r="B15831" t="s">
        <v>38230</v>
      </c>
      <c r="C15831" t="s">
        <v>38231</v>
      </c>
      <c r="D15831" t="s">
        <v>38232</v>
      </c>
      <c r="E15831" t="s">
        <v>539</v>
      </c>
      <c r="F15831">
        <v>2</v>
      </c>
      <c r="G15831" t="s">
        <v>24</v>
      </c>
      <c r="H15831" t="s">
        <v>274</v>
      </c>
      <c r="I15831" t="b">
        <v>1</v>
      </c>
      <c r="J15831" t="b">
        <v>1</v>
      </c>
      <c r="K15831" s="1">
        <v>45396.854027777779</v>
      </c>
      <c r="L15831">
        <v>2024</v>
      </c>
      <c r="M15831">
        <v>4</v>
      </c>
      <c r="N15831" s="2">
        <v>45396</v>
      </c>
      <c r="O15831">
        <v>20</v>
      </c>
      <c r="P15831" t="str">
        <f>IF(COUNTIFS(B$2:B15831, B15831, L$2:L15831, "&lt;"&amp;L15831)=0, "New Artist", "Repeat Artist")</f>
        <v>New Artist</v>
      </c>
    </row>
    <row r="15832" spans="1:16" x14ac:dyDescent="0.3">
      <c r="A15832" t="s">
        <v>38233</v>
      </c>
      <c r="B15832" t="s">
        <v>38234</v>
      </c>
      <c r="C15832" t="s">
        <v>38235</v>
      </c>
      <c r="D15832" t="s">
        <v>38236</v>
      </c>
      <c r="E15832" t="s">
        <v>539</v>
      </c>
      <c r="F15832">
        <v>4</v>
      </c>
      <c r="G15832" t="s">
        <v>274</v>
      </c>
      <c r="H15832" t="s">
        <v>24</v>
      </c>
      <c r="I15832" t="b">
        <v>1</v>
      </c>
      <c r="J15832" t="b">
        <v>0</v>
      </c>
      <c r="K15832" s="1">
        <v>45396.860717592594</v>
      </c>
      <c r="L15832">
        <v>2024</v>
      </c>
      <c r="M15832">
        <v>4</v>
      </c>
      <c r="N15832" s="2">
        <v>45396</v>
      </c>
      <c r="O15832">
        <v>20</v>
      </c>
      <c r="P15832" t="str">
        <f>IF(COUNTIFS(B$2:B15832, B15832, L$2:L15832, "&lt;"&amp;L15832)=0, "New Artist", "Repeat Artist")</f>
        <v>New Artist</v>
      </c>
    </row>
    <row r="15833" spans="1:16" x14ac:dyDescent="0.3">
      <c r="A15833" t="s">
        <v>38237</v>
      </c>
      <c r="B15833" t="s">
        <v>38238</v>
      </c>
      <c r="C15833" t="s">
        <v>38239</v>
      </c>
      <c r="D15833" t="s">
        <v>38238</v>
      </c>
      <c r="E15833" t="s">
        <v>539</v>
      </c>
      <c r="F15833">
        <v>5</v>
      </c>
      <c r="G15833" t="s">
        <v>12</v>
      </c>
      <c r="H15833" t="s">
        <v>247</v>
      </c>
      <c r="I15833" t="b">
        <v>1</v>
      </c>
      <c r="J15833" t="b">
        <v>1</v>
      </c>
      <c r="K15833" s="1">
        <v>45397.024375000001</v>
      </c>
      <c r="L15833">
        <v>2024</v>
      </c>
      <c r="M15833">
        <v>4</v>
      </c>
      <c r="N15833" s="2">
        <v>45397</v>
      </c>
      <c r="O15833">
        <v>0</v>
      </c>
      <c r="P15833" t="str">
        <f>IF(COUNTIFS(B$2:B15833, B15833, L$2:L15833, "&lt;"&amp;L15833)=0, "New Artist", "Repeat Artist")</f>
        <v>New Artist</v>
      </c>
    </row>
    <row r="15834" spans="1:16" x14ac:dyDescent="0.3">
      <c r="A15834" t="s">
        <v>38240</v>
      </c>
      <c r="B15834" t="s">
        <v>38241</v>
      </c>
      <c r="C15834" t="s">
        <v>12286</v>
      </c>
      <c r="D15834" t="s">
        <v>38242</v>
      </c>
      <c r="E15834" t="s">
        <v>539</v>
      </c>
      <c r="F15834">
        <v>4</v>
      </c>
      <c r="G15834" t="s">
        <v>12</v>
      </c>
      <c r="H15834" t="s">
        <v>24</v>
      </c>
      <c r="I15834" t="b">
        <v>0</v>
      </c>
      <c r="J15834" t="b">
        <v>0</v>
      </c>
      <c r="K15834" s="1">
        <v>45397.026909722219</v>
      </c>
      <c r="L15834">
        <v>2024</v>
      </c>
      <c r="M15834">
        <v>4</v>
      </c>
      <c r="N15834" s="2">
        <v>45397</v>
      </c>
      <c r="O15834">
        <v>0</v>
      </c>
      <c r="P15834" t="str">
        <f>IF(COUNTIFS(B$2:B15834, B15834, L$2:L15834, "&lt;"&amp;L15834)=0, "New Artist", "Repeat Artist")</f>
        <v>New Artist</v>
      </c>
    </row>
    <row r="15835" spans="1:16" x14ac:dyDescent="0.3">
      <c r="A15835" t="s">
        <v>38243</v>
      </c>
      <c r="B15835" t="s">
        <v>38244</v>
      </c>
      <c r="C15835" t="s">
        <v>38245</v>
      </c>
      <c r="D15835" t="s">
        <v>38246</v>
      </c>
      <c r="E15835" t="s">
        <v>539</v>
      </c>
      <c r="F15835">
        <v>3</v>
      </c>
      <c r="G15835" t="s">
        <v>12</v>
      </c>
      <c r="H15835" t="s">
        <v>247</v>
      </c>
      <c r="I15835" t="b">
        <v>0</v>
      </c>
      <c r="J15835" t="b">
        <v>1</v>
      </c>
      <c r="K15835" s="1">
        <v>45397.028553240743</v>
      </c>
      <c r="L15835">
        <v>2024</v>
      </c>
      <c r="M15835">
        <v>4</v>
      </c>
      <c r="N15835" s="2">
        <v>45397</v>
      </c>
      <c r="O15835">
        <v>0</v>
      </c>
      <c r="P15835" t="str">
        <f>IF(COUNTIFS(B$2:B15835, B15835, L$2:L15835, "&lt;"&amp;L15835)=0, "New Artist", "Repeat Artist")</f>
        <v>New Artist</v>
      </c>
    </row>
    <row r="15836" spans="1:16" x14ac:dyDescent="0.3">
      <c r="A15836" t="s">
        <v>38247</v>
      </c>
      <c r="B15836" t="s">
        <v>38248</v>
      </c>
      <c r="C15836" t="s">
        <v>3402</v>
      </c>
      <c r="D15836" t="s">
        <v>23881</v>
      </c>
      <c r="E15836" t="s">
        <v>539</v>
      </c>
      <c r="F15836">
        <v>4</v>
      </c>
      <c r="G15836" t="s">
        <v>12</v>
      </c>
      <c r="H15836" t="s">
        <v>24</v>
      </c>
      <c r="I15836" t="b">
        <v>0</v>
      </c>
      <c r="J15836" t="b">
        <v>0</v>
      </c>
      <c r="K15836" s="1">
        <v>45397.031273148146</v>
      </c>
      <c r="L15836">
        <v>2024</v>
      </c>
      <c r="M15836">
        <v>4</v>
      </c>
      <c r="N15836" s="2">
        <v>45397</v>
      </c>
      <c r="O15836">
        <v>0</v>
      </c>
      <c r="P15836" t="str">
        <f>IF(COUNTIFS(B$2:B15836, B15836, L$2:L15836, "&lt;"&amp;L15836)=0, "New Artist", "Repeat Artist")</f>
        <v>New Artist</v>
      </c>
    </row>
    <row r="15837" spans="1:16" x14ac:dyDescent="0.3">
      <c r="A15837" t="s">
        <v>38249</v>
      </c>
      <c r="B15837" t="s">
        <v>38250</v>
      </c>
      <c r="C15837" t="s">
        <v>38251</v>
      </c>
      <c r="D15837" t="s">
        <v>38252</v>
      </c>
      <c r="E15837" t="s">
        <v>539</v>
      </c>
      <c r="F15837">
        <v>1</v>
      </c>
      <c r="G15837" t="s">
        <v>274</v>
      </c>
      <c r="H15837" t="s">
        <v>247</v>
      </c>
      <c r="I15837" t="b">
        <v>1</v>
      </c>
      <c r="J15837" t="b">
        <v>1</v>
      </c>
      <c r="K15837" s="1">
        <v>45397.032002314816</v>
      </c>
      <c r="L15837">
        <v>2024</v>
      </c>
      <c r="M15837">
        <v>4</v>
      </c>
      <c r="N15837" s="2">
        <v>45397</v>
      </c>
      <c r="O15837">
        <v>0</v>
      </c>
      <c r="P15837" t="str">
        <f>IF(COUNTIFS(B$2:B15837, B15837, L$2:L15837, "&lt;"&amp;L15837)=0, "New Artist", "Repeat Artist")</f>
        <v>New Artist</v>
      </c>
    </row>
    <row r="15838" spans="1:16" x14ac:dyDescent="0.3">
      <c r="A15838" t="s">
        <v>38253</v>
      </c>
      <c r="B15838" t="s">
        <v>38254</v>
      </c>
      <c r="C15838" t="s">
        <v>38255</v>
      </c>
      <c r="D15838" t="s">
        <v>38256</v>
      </c>
      <c r="E15838" t="s">
        <v>539</v>
      </c>
      <c r="F15838">
        <v>3</v>
      </c>
      <c r="G15838" t="s">
        <v>12</v>
      </c>
      <c r="H15838" t="s">
        <v>247</v>
      </c>
      <c r="I15838" t="b">
        <v>1</v>
      </c>
      <c r="J15838" t="b">
        <v>1</v>
      </c>
      <c r="K15838" s="1">
        <v>45397.040532407409</v>
      </c>
      <c r="L15838">
        <v>2024</v>
      </c>
      <c r="M15838">
        <v>4</v>
      </c>
      <c r="N15838" s="2">
        <v>45397</v>
      </c>
      <c r="O15838">
        <v>0</v>
      </c>
      <c r="P15838" t="str">
        <f>IF(COUNTIFS(B$2:B15838, B15838, L$2:L15838, "&lt;"&amp;L15838)=0, "New Artist", "Repeat Artist")</f>
        <v>New Artist</v>
      </c>
    </row>
    <row r="15839" spans="1:16" x14ac:dyDescent="0.3">
      <c r="A15839" t="s">
        <v>38257</v>
      </c>
      <c r="B15839" t="s">
        <v>38258</v>
      </c>
      <c r="C15839" t="s">
        <v>38255</v>
      </c>
      <c r="D15839" t="s">
        <v>38258</v>
      </c>
      <c r="E15839" t="s">
        <v>539</v>
      </c>
      <c r="F15839">
        <v>3</v>
      </c>
      <c r="G15839" t="s">
        <v>12</v>
      </c>
      <c r="H15839" t="s">
        <v>247</v>
      </c>
      <c r="I15839" t="b">
        <v>1</v>
      </c>
      <c r="J15839" t="b">
        <v>1</v>
      </c>
      <c r="K15839" s="1">
        <v>45397.041956018518</v>
      </c>
      <c r="L15839">
        <v>2024</v>
      </c>
      <c r="M15839">
        <v>4</v>
      </c>
      <c r="N15839" s="2">
        <v>45397</v>
      </c>
      <c r="O15839">
        <v>1</v>
      </c>
      <c r="P15839" t="str">
        <f>IF(COUNTIFS(B$2:B15839, B15839, L$2:L15839, "&lt;"&amp;L15839)=0, "New Artist", "Repeat Artist")</f>
        <v>New Artist</v>
      </c>
    </row>
    <row r="15840" spans="1:16" x14ac:dyDescent="0.3">
      <c r="A15840" t="s">
        <v>38259</v>
      </c>
      <c r="B15840" t="s">
        <v>38260</v>
      </c>
      <c r="C15840" t="s">
        <v>38261</v>
      </c>
      <c r="D15840" t="s">
        <v>38262</v>
      </c>
      <c r="E15840" t="s">
        <v>539</v>
      </c>
      <c r="F15840">
        <v>1</v>
      </c>
      <c r="G15840" t="s">
        <v>12</v>
      </c>
      <c r="H15840" t="s">
        <v>247</v>
      </c>
      <c r="I15840" t="b">
        <v>1</v>
      </c>
      <c r="J15840" t="b">
        <v>1</v>
      </c>
      <c r="K15840" s="1">
        <v>45397.047164351854</v>
      </c>
      <c r="L15840">
        <v>2024</v>
      </c>
      <c r="M15840">
        <v>4</v>
      </c>
      <c r="N15840" s="2">
        <v>45397</v>
      </c>
      <c r="O15840">
        <v>1</v>
      </c>
      <c r="P15840" t="str">
        <f>IF(COUNTIFS(B$2:B15840, B15840, L$2:L15840, "&lt;"&amp;L15840)=0, "New Artist", "Repeat Artist")</f>
        <v>New Artist</v>
      </c>
    </row>
    <row r="15841" spans="1:16" x14ac:dyDescent="0.3">
      <c r="A15841" t="s">
        <v>38263</v>
      </c>
      <c r="B15841" t="s">
        <v>38264</v>
      </c>
      <c r="C15841" t="s">
        <v>38265</v>
      </c>
      <c r="D15841" t="s">
        <v>38264</v>
      </c>
      <c r="E15841" t="s">
        <v>539</v>
      </c>
      <c r="F15841">
        <v>2</v>
      </c>
      <c r="G15841" t="s">
        <v>12</v>
      </c>
      <c r="H15841" t="s">
        <v>24</v>
      </c>
      <c r="I15841" t="b">
        <v>0</v>
      </c>
      <c r="J15841" t="b">
        <v>0</v>
      </c>
      <c r="K15841" s="1">
        <v>45397.048460648148</v>
      </c>
      <c r="L15841">
        <v>2024</v>
      </c>
      <c r="M15841">
        <v>4</v>
      </c>
      <c r="N15841" s="2">
        <v>45397</v>
      </c>
      <c r="O15841">
        <v>1</v>
      </c>
      <c r="P15841" t="str">
        <f>IF(COUNTIFS(B$2:B15841, B15841, L$2:L15841, "&lt;"&amp;L15841)=0, "New Artist", "Repeat Artist")</f>
        <v>New Artist</v>
      </c>
    </row>
    <row r="15842" spans="1:16" x14ac:dyDescent="0.3">
      <c r="A15842" t="s">
        <v>38266</v>
      </c>
      <c r="B15842" t="s">
        <v>38267</v>
      </c>
      <c r="C15842" t="s">
        <v>1187</v>
      </c>
      <c r="D15842" t="s">
        <v>38268</v>
      </c>
      <c r="E15842" t="s">
        <v>539</v>
      </c>
      <c r="F15842">
        <v>1</v>
      </c>
      <c r="G15842" t="s">
        <v>12</v>
      </c>
      <c r="H15842" t="s">
        <v>247</v>
      </c>
      <c r="I15842" t="b">
        <v>1</v>
      </c>
      <c r="J15842" t="b">
        <v>1</v>
      </c>
      <c r="K15842" s="1">
        <v>45397.049976851849</v>
      </c>
      <c r="L15842">
        <v>2024</v>
      </c>
      <c r="M15842">
        <v>4</v>
      </c>
      <c r="N15842" s="2">
        <v>45397</v>
      </c>
      <c r="O15842">
        <v>1</v>
      </c>
      <c r="P15842" t="str">
        <f>IF(COUNTIFS(B$2:B15842, B15842, L$2:L15842, "&lt;"&amp;L15842)=0, "New Artist", "Repeat Artist")</f>
        <v>New Artist</v>
      </c>
    </row>
    <row r="15843" spans="1:16" x14ac:dyDescent="0.3">
      <c r="A15843" t="s">
        <v>38269</v>
      </c>
      <c r="B15843" t="s">
        <v>38270</v>
      </c>
      <c r="C15843" t="s">
        <v>38271</v>
      </c>
      <c r="D15843" t="s">
        <v>38271</v>
      </c>
      <c r="E15843" t="s">
        <v>539</v>
      </c>
      <c r="F15843">
        <v>5</v>
      </c>
      <c r="G15843" t="s">
        <v>12</v>
      </c>
      <c r="H15843" t="s">
        <v>24</v>
      </c>
      <c r="I15843" t="b">
        <v>1</v>
      </c>
      <c r="J15843" t="b">
        <v>0</v>
      </c>
      <c r="K15843" s="1">
        <v>45397.053113425929</v>
      </c>
      <c r="L15843">
        <v>2024</v>
      </c>
      <c r="M15843">
        <v>4</v>
      </c>
      <c r="N15843" s="2">
        <v>45397</v>
      </c>
      <c r="O15843">
        <v>1</v>
      </c>
      <c r="P15843" t="str">
        <f>IF(COUNTIFS(B$2:B15843, B15843, L$2:L15843, "&lt;"&amp;L15843)=0, "New Artist", "Repeat Artist")</f>
        <v>New Artist</v>
      </c>
    </row>
    <row r="15844" spans="1:16" x14ac:dyDescent="0.3">
      <c r="A15844" t="s">
        <v>38272</v>
      </c>
      <c r="B15844" t="s">
        <v>38273</v>
      </c>
      <c r="C15844" t="s">
        <v>31183</v>
      </c>
      <c r="D15844" t="s">
        <v>31184</v>
      </c>
      <c r="E15844" t="s">
        <v>539</v>
      </c>
      <c r="F15844">
        <v>0</v>
      </c>
      <c r="G15844" t="s">
        <v>12</v>
      </c>
      <c r="H15844" t="s">
        <v>247</v>
      </c>
      <c r="I15844" t="b">
        <v>1</v>
      </c>
      <c r="J15844" t="b">
        <v>1</v>
      </c>
      <c r="K15844" s="1">
        <v>45397.053518518522</v>
      </c>
      <c r="L15844">
        <v>2024</v>
      </c>
      <c r="M15844">
        <v>4</v>
      </c>
      <c r="N15844" s="2">
        <v>45397</v>
      </c>
      <c r="O15844">
        <v>1</v>
      </c>
      <c r="P15844" t="str">
        <f>IF(COUNTIFS(B$2:B15844, B15844, L$2:L15844, "&lt;"&amp;L15844)=0, "New Artist", "Repeat Artist")</f>
        <v>New Artist</v>
      </c>
    </row>
    <row r="15845" spans="1:16" x14ac:dyDescent="0.3">
      <c r="A15845" t="s">
        <v>38274</v>
      </c>
      <c r="B15845" t="s">
        <v>38275</v>
      </c>
      <c r="C15845" t="s">
        <v>21937</v>
      </c>
      <c r="D15845" t="s">
        <v>38276</v>
      </c>
      <c r="E15845" t="s">
        <v>539</v>
      </c>
      <c r="F15845">
        <v>1</v>
      </c>
      <c r="G15845" t="s">
        <v>12</v>
      </c>
      <c r="H15845" t="s">
        <v>247</v>
      </c>
      <c r="I15845" t="b">
        <v>0</v>
      </c>
      <c r="J15845" t="b">
        <v>1</v>
      </c>
      <c r="K15845" s="1">
        <v>45397.055937500001</v>
      </c>
      <c r="L15845">
        <v>2024</v>
      </c>
      <c r="M15845">
        <v>4</v>
      </c>
      <c r="N15845" s="2">
        <v>45397</v>
      </c>
      <c r="O15845">
        <v>1</v>
      </c>
      <c r="P15845" t="str">
        <f>IF(COUNTIFS(B$2:B15845, B15845, L$2:L15845, "&lt;"&amp;L15845)=0, "New Artist", "Repeat Artist")</f>
        <v>New Artist</v>
      </c>
    </row>
    <row r="15846" spans="1:16" x14ac:dyDescent="0.3">
      <c r="A15846" t="s">
        <v>38277</v>
      </c>
      <c r="B15846" t="s">
        <v>38278</v>
      </c>
      <c r="C15846" t="s">
        <v>12669</v>
      </c>
      <c r="D15846" t="s">
        <v>38278</v>
      </c>
      <c r="E15846" t="s">
        <v>539</v>
      </c>
      <c r="F15846">
        <v>1</v>
      </c>
      <c r="G15846" t="s">
        <v>12</v>
      </c>
      <c r="H15846" t="s">
        <v>247</v>
      </c>
      <c r="I15846" t="b">
        <v>0</v>
      </c>
      <c r="J15846" t="b">
        <v>1</v>
      </c>
      <c r="K15846" s="1">
        <v>45397.055960648147</v>
      </c>
      <c r="L15846">
        <v>2024</v>
      </c>
      <c r="M15846">
        <v>4</v>
      </c>
      <c r="N15846" s="2">
        <v>45397</v>
      </c>
      <c r="O15846">
        <v>1</v>
      </c>
      <c r="P15846" t="str">
        <f>IF(COUNTIFS(B$2:B15846, B15846, L$2:L15846, "&lt;"&amp;L15846)=0, "New Artist", "Repeat Artist")</f>
        <v>New Artist</v>
      </c>
    </row>
    <row r="15847" spans="1:16" x14ac:dyDescent="0.3">
      <c r="A15847" t="s">
        <v>38279</v>
      </c>
      <c r="B15847" t="s">
        <v>38280</v>
      </c>
      <c r="C15847" t="s">
        <v>4621</v>
      </c>
      <c r="D15847" t="s">
        <v>10725</v>
      </c>
      <c r="E15847" t="s">
        <v>539</v>
      </c>
      <c r="F15847">
        <v>1</v>
      </c>
      <c r="G15847" t="s">
        <v>12</v>
      </c>
      <c r="H15847" t="s">
        <v>247</v>
      </c>
      <c r="I15847" t="b">
        <v>0</v>
      </c>
      <c r="J15847" t="b">
        <v>1</v>
      </c>
      <c r="K15847" s="1">
        <v>45397.06108796296</v>
      </c>
      <c r="L15847">
        <v>2024</v>
      </c>
      <c r="M15847">
        <v>4</v>
      </c>
      <c r="N15847" s="2">
        <v>45397</v>
      </c>
      <c r="O15847">
        <v>1</v>
      </c>
      <c r="P15847" t="str">
        <f>IF(COUNTIFS(B$2:B15847, B15847, L$2:L15847, "&lt;"&amp;L15847)=0, "New Artist", "Repeat Artist")</f>
        <v>New Artist</v>
      </c>
    </row>
    <row r="15848" spans="1:16" x14ac:dyDescent="0.3">
      <c r="A15848" t="s">
        <v>38281</v>
      </c>
      <c r="B15848" t="s">
        <v>38282</v>
      </c>
      <c r="C15848" t="s">
        <v>4556</v>
      </c>
      <c r="D15848" t="s">
        <v>38283</v>
      </c>
      <c r="E15848" t="s">
        <v>539</v>
      </c>
      <c r="F15848">
        <v>1</v>
      </c>
      <c r="G15848" t="s">
        <v>12</v>
      </c>
      <c r="H15848" t="s">
        <v>247</v>
      </c>
      <c r="I15848" t="b">
        <v>0</v>
      </c>
      <c r="J15848" t="b">
        <v>1</v>
      </c>
      <c r="K15848" s="1">
        <v>45397.061956018515</v>
      </c>
      <c r="L15848">
        <v>2024</v>
      </c>
      <c r="M15848">
        <v>4</v>
      </c>
      <c r="N15848" s="2">
        <v>45397</v>
      </c>
      <c r="O15848">
        <v>1</v>
      </c>
      <c r="P15848" t="str">
        <f>IF(COUNTIFS(B$2:B15848, B15848, L$2:L15848, "&lt;"&amp;L15848)=0, "New Artist", "Repeat Artist")</f>
        <v>New Artist</v>
      </c>
    </row>
    <row r="15849" spans="1:16" x14ac:dyDescent="0.3">
      <c r="A15849" t="s">
        <v>38284</v>
      </c>
      <c r="B15849" t="s">
        <v>38285</v>
      </c>
      <c r="C15849" t="s">
        <v>3431</v>
      </c>
      <c r="D15849" t="s">
        <v>38286</v>
      </c>
      <c r="E15849" t="s">
        <v>539</v>
      </c>
      <c r="F15849">
        <v>2</v>
      </c>
      <c r="G15849" t="s">
        <v>12</v>
      </c>
      <c r="H15849" t="s">
        <v>247</v>
      </c>
      <c r="I15849" t="b">
        <v>0</v>
      </c>
      <c r="J15849" t="b">
        <v>1</v>
      </c>
      <c r="K15849" s="1">
        <v>45397.064259259256</v>
      </c>
      <c r="L15849">
        <v>2024</v>
      </c>
      <c r="M15849">
        <v>4</v>
      </c>
      <c r="N15849" s="2">
        <v>45397</v>
      </c>
      <c r="O15849">
        <v>1</v>
      </c>
      <c r="P15849" t="str">
        <f>IF(COUNTIFS(B$2:B15849, B15849, L$2:L15849, "&lt;"&amp;L15849)=0, "New Artist", "Repeat Artist")</f>
        <v>New Artist</v>
      </c>
    </row>
    <row r="15850" spans="1:16" x14ac:dyDescent="0.3">
      <c r="A15850" t="s">
        <v>38287</v>
      </c>
      <c r="B15850" t="s">
        <v>38288</v>
      </c>
      <c r="C15850" t="s">
        <v>38289</v>
      </c>
      <c r="D15850" t="s">
        <v>38290</v>
      </c>
      <c r="E15850" t="s">
        <v>539</v>
      </c>
      <c r="F15850">
        <v>4</v>
      </c>
      <c r="G15850" t="s">
        <v>12</v>
      </c>
      <c r="H15850" t="s">
        <v>247</v>
      </c>
      <c r="I15850" t="b">
        <v>0</v>
      </c>
      <c r="J15850" t="b">
        <v>1</v>
      </c>
      <c r="K15850" s="1">
        <v>45397.068182870367</v>
      </c>
      <c r="L15850">
        <v>2024</v>
      </c>
      <c r="M15850">
        <v>4</v>
      </c>
      <c r="N15850" s="2">
        <v>45397</v>
      </c>
      <c r="O15850">
        <v>1</v>
      </c>
      <c r="P15850" t="str">
        <f>IF(COUNTIFS(B$2:B15850, B15850, L$2:L15850, "&lt;"&amp;L15850)=0, "New Artist", "Repeat Artist")</f>
        <v>New Artist</v>
      </c>
    </row>
    <row r="15851" spans="1:16" x14ac:dyDescent="0.3">
      <c r="A15851" t="s">
        <v>38291</v>
      </c>
      <c r="B15851" t="s">
        <v>38292</v>
      </c>
      <c r="C15851" t="s">
        <v>38293</v>
      </c>
      <c r="D15851" t="s">
        <v>38292</v>
      </c>
      <c r="E15851" t="s">
        <v>539</v>
      </c>
      <c r="F15851">
        <v>2</v>
      </c>
      <c r="G15851" t="s">
        <v>12</v>
      </c>
      <c r="H15851" t="s">
        <v>247</v>
      </c>
      <c r="I15851" t="b">
        <v>0</v>
      </c>
      <c r="J15851" t="b">
        <v>1</v>
      </c>
      <c r="K15851" s="1">
        <v>45397.069236111114</v>
      </c>
      <c r="L15851">
        <v>2024</v>
      </c>
      <c r="M15851">
        <v>4</v>
      </c>
      <c r="N15851" s="2">
        <v>45397</v>
      </c>
      <c r="O15851">
        <v>1</v>
      </c>
      <c r="P15851" t="str">
        <f>IF(COUNTIFS(B$2:B15851, B15851, L$2:L15851, "&lt;"&amp;L15851)=0, "New Artist", "Repeat Artist")</f>
        <v>New Artist</v>
      </c>
    </row>
    <row r="15852" spans="1:16" x14ac:dyDescent="0.3">
      <c r="A15852" t="s">
        <v>38294</v>
      </c>
      <c r="B15852" t="s">
        <v>932</v>
      </c>
      <c r="C15852" t="s">
        <v>922</v>
      </c>
      <c r="D15852" t="s">
        <v>923</v>
      </c>
      <c r="E15852" t="s">
        <v>539</v>
      </c>
      <c r="F15852">
        <v>1</v>
      </c>
      <c r="G15852" t="s">
        <v>12</v>
      </c>
      <c r="H15852" t="s">
        <v>247</v>
      </c>
      <c r="I15852" t="b">
        <v>0</v>
      </c>
      <c r="J15852" t="b">
        <v>1</v>
      </c>
      <c r="K15852" s="1">
        <v>45397.06931712963</v>
      </c>
      <c r="L15852">
        <v>2024</v>
      </c>
      <c r="M15852">
        <v>4</v>
      </c>
      <c r="N15852" s="2">
        <v>45397</v>
      </c>
      <c r="O15852">
        <v>1</v>
      </c>
      <c r="P15852" t="str">
        <f>IF(COUNTIFS(B$2:B15852, B15852, L$2:L15852, "&lt;"&amp;L15852)=0, "New Artist", "Repeat Artist")</f>
        <v>Repeat Artist</v>
      </c>
    </row>
    <row r="15853" spans="1:16" x14ac:dyDescent="0.3">
      <c r="A15853" t="s">
        <v>38295</v>
      </c>
      <c r="B15853" t="s">
        <v>38296</v>
      </c>
      <c r="C15853" t="s">
        <v>36107</v>
      </c>
      <c r="D15853" t="s">
        <v>38297</v>
      </c>
      <c r="E15853" t="s">
        <v>539</v>
      </c>
      <c r="F15853">
        <v>5</v>
      </c>
      <c r="G15853" t="s">
        <v>12</v>
      </c>
      <c r="H15853" t="s">
        <v>24</v>
      </c>
      <c r="I15853" t="b">
        <v>0</v>
      </c>
      <c r="J15853" t="b">
        <v>0</v>
      </c>
      <c r="K15853" s="1">
        <v>45397.080231481479</v>
      </c>
      <c r="L15853">
        <v>2024</v>
      </c>
      <c r="M15853">
        <v>4</v>
      </c>
      <c r="N15853" s="2">
        <v>45397</v>
      </c>
      <c r="O15853">
        <v>1</v>
      </c>
      <c r="P15853" t="str">
        <f>IF(COUNTIFS(B$2:B15853, B15853, L$2:L15853, "&lt;"&amp;L15853)=0, "New Artist", "Repeat Artist")</f>
        <v>New Artist</v>
      </c>
    </row>
    <row r="15854" spans="1:16" x14ac:dyDescent="0.3">
      <c r="A15854" t="s">
        <v>38298</v>
      </c>
      <c r="B15854" t="s">
        <v>38299</v>
      </c>
      <c r="C15854" t="s">
        <v>37792</v>
      </c>
      <c r="D15854" t="s">
        <v>38300</v>
      </c>
      <c r="E15854" t="s">
        <v>539</v>
      </c>
      <c r="F15854">
        <v>1</v>
      </c>
      <c r="G15854" t="s">
        <v>274</v>
      </c>
      <c r="H15854" t="s">
        <v>274</v>
      </c>
      <c r="I15854" t="b">
        <v>0</v>
      </c>
      <c r="J15854" t="b">
        <v>1</v>
      </c>
      <c r="K15854" s="1">
        <v>45397.083564814813</v>
      </c>
      <c r="L15854">
        <v>2024</v>
      </c>
      <c r="M15854">
        <v>4</v>
      </c>
      <c r="N15854" s="2">
        <v>45397</v>
      </c>
      <c r="O15854">
        <v>2</v>
      </c>
      <c r="P15854" t="str">
        <f>IF(COUNTIFS(B$2:B15854, B15854, L$2:L15854, "&lt;"&amp;L15854)=0, "New Artist", "Repeat Artist")</f>
        <v>New Artist</v>
      </c>
    </row>
    <row r="15855" spans="1:16" x14ac:dyDescent="0.3">
      <c r="A15855" t="s">
        <v>38301</v>
      </c>
      <c r="B15855" t="s">
        <v>38302</v>
      </c>
      <c r="C15855" t="s">
        <v>37036</v>
      </c>
      <c r="D15855" t="s">
        <v>37178</v>
      </c>
      <c r="E15855" t="s">
        <v>539</v>
      </c>
      <c r="F15855">
        <v>2</v>
      </c>
      <c r="G15855" t="s">
        <v>274</v>
      </c>
      <c r="H15855" t="s">
        <v>247</v>
      </c>
      <c r="I15855" t="b">
        <v>0</v>
      </c>
      <c r="J15855" t="b">
        <v>1</v>
      </c>
      <c r="K15855" s="1">
        <v>45397.084421296298</v>
      </c>
      <c r="L15855">
        <v>2024</v>
      </c>
      <c r="M15855">
        <v>4</v>
      </c>
      <c r="N15855" s="2">
        <v>45397</v>
      </c>
      <c r="O15855">
        <v>2</v>
      </c>
      <c r="P15855" t="str">
        <f>IF(COUNTIFS(B$2:B15855, B15855, L$2:L15855, "&lt;"&amp;L15855)=0, "New Artist", "Repeat Artist")</f>
        <v>New Artist</v>
      </c>
    </row>
    <row r="15856" spans="1:16" x14ac:dyDescent="0.3">
      <c r="A15856" t="s">
        <v>38303</v>
      </c>
      <c r="B15856" t="s">
        <v>17670</v>
      </c>
      <c r="C15856" t="s">
        <v>3487</v>
      </c>
      <c r="D15856" t="s">
        <v>38304</v>
      </c>
      <c r="E15856" t="s">
        <v>539</v>
      </c>
      <c r="F15856">
        <v>8</v>
      </c>
      <c r="G15856" t="s">
        <v>12</v>
      </c>
      <c r="H15856" t="s">
        <v>24</v>
      </c>
      <c r="I15856" t="b">
        <v>0</v>
      </c>
      <c r="J15856" t="b">
        <v>0</v>
      </c>
      <c r="K15856" s="1">
        <v>45397.089918981481</v>
      </c>
      <c r="L15856">
        <v>2024</v>
      </c>
      <c r="M15856">
        <v>4</v>
      </c>
      <c r="N15856" s="2">
        <v>45397</v>
      </c>
      <c r="O15856">
        <v>2</v>
      </c>
      <c r="P15856" t="str">
        <f>IF(COUNTIFS(B$2:B15856, B15856, L$2:L15856, "&lt;"&amp;L15856)=0, "New Artist", "Repeat Artist")</f>
        <v>New Artist</v>
      </c>
    </row>
    <row r="15857" spans="1:16" x14ac:dyDescent="0.3">
      <c r="A15857" t="s">
        <v>38305</v>
      </c>
      <c r="B15857" t="s">
        <v>20686</v>
      </c>
      <c r="C15857" t="s">
        <v>3592</v>
      </c>
      <c r="D15857" t="s">
        <v>20623</v>
      </c>
      <c r="E15857" t="s">
        <v>539</v>
      </c>
      <c r="F15857">
        <v>1</v>
      </c>
      <c r="G15857" t="s">
        <v>274</v>
      </c>
      <c r="H15857" t="s">
        <v>274</v>
      </c>
      <c r="I15857" t="b">
        <v>1</v>
      </c>
      <c r="J15857" t="b">
        <v>1</v>
      </c>
      <c r="K15857" s="1">
        <v>45399.091192129628</v>
      </c>
      <c r="L15857">
        <v>2024</v>
      </c>
      <c r="M15857">
        <v>4</v>
      </c>
      <c r="N15857" s="2">
        <v>45399</v>
      </c>
      <c r="O15857">
        <v>2</v>
      </c>
      <c r="P15857" t="str">
        <f>IF(COUNTIFS(B$2:B15857, B15857, L$2:L15857, "&lt;"&amp;L15857)=0, "New Artist", "Repeat Artist")</f>
        <v>Repeat Artist</v>
      </c>
    </row>
    <row r="15858" spans="1:16" x14ac:dyDescent="0.3">
      <c r="A15858" t="s">
        <v>38306</v>
      </c>
      <c r="B15858" t="s">
        <v>38307</v>
      </c>
      <c r="C15858" t="s">
        <v>10360</v>
      </c>
      <c r="D15858" t="s">
        <v>38308</v>
      </c>
      <c r="E15858" t="s">
        <v>539</v>
      </c>
      <c r="F15858">
        <v>5</v>
      </c>
      <c r="G15858" t="s">
        <v>8550</v>
      </c>
      <c r="H15858" t="s">
        <v>24</v>
      </c>
      <c r="I15858" t="b">
        <v>1</v>
      </c>
      <c r="J15858" t="b">
        <v>0</v>
      </c>
      <c r="K15858" s="1">
        <v>45412.75099537037</v>
      </c>
      <c r="L15858">
        <v>2024</v>
      </c>
      <c r="M15858">
        <v>4</v>
      </c>
      <c r="N15858" s="2">
        <v>45412</v>
      </c>
      <c r="O15858">
        <v>18</v>
      </c>
      <c r="P15858" t="str">
        <f>IF(COUNTIFS(B$2:B15858, B15858, L$2:L15858, "&lt;"&amp;L15858)=0, "New Artist", "Repeat Artist")</f>
        <v>New Artist</v>
      </c>
    </row>
    <row r="15859" spans="1:16" x14ac:dyDescent="0.3">
      <c r="A15859" t="s">
        <v>38309</v>
      </c>
      <c r="B15859" t="s">
        <v>38310</v>
      </c>
      <c r="C15859" t="s">
        <v>376</v>
      </c>
      <c r="D15859" t="s">
        <v>38310</v>
      </c>
      <c r="E15859" t="s">
        <v>539</v>
      </c>
      <c r="F15859">
        <v>3</v>
      </c>
      <c r="G15859" t="s">
        <v>24</v>
      </c>
      <c r="H15859" t="s">
        <v>24</v>
      </c>
      <c r="I15859" t="b">
        <v>1</v>
      </c>
      <c r="J15859" t="b">
        <v>0</v>
      </c>
      <c r="K15859" s="1">
        <v>45412.754976851851</v>
      </c>
      <c r="L15859">
        <v>2024</v>
      </c>
      <c r="M15859">
        <v>4</v>
      </c>
      <c r="N15859" s="2">
        <v>45412</v>
      </c>
      <c r="O15859">
        <v>18</v>
      </c>
      <c r="P15859" t="str">
        <f>IF(COUNTIFS(B$2:B15859, B15859, L$2:L15859, "&lt;"&amp;L15859)=0, "New Artist", "Repeat Artist")</f>
        <v>New Artist</v>
      </c>
    </row>
    <row r="15860" spans="1:16" x14ac:dyDescent="0.3">
      <c r="A15860" t="s">
        <v>38311</v>
      </c>
      <c r="B15860" t="s">
        <v>12529</v>
      </c>
      <c r="C15860" t="s">
        <v>376</v>
      </c>
      <c r="D15860" t="s">
        <v>38310</v>
      </c>
      <c r="E15860" t="s">
        <v>539</v>
      </c>
      <c r="F15860">
        <v>4</v>
      </c>
      <c r="G15860" t="s">
        <v>24</v>
      </c>
      <c r="H15860" t="s">
        <v>24</v>
      </c>
      <c r="I15860" t="b">
        <v>1</v>
      </c>
      <c r="J15860" t="b">
        <v>0</v>
      </c>
      <c r="K15860" s="1">
        <v>45412.757245370369</v>
      </c>
      <c r="L15860">
        <v>2024</v>
      </c>
      <c r="M15860">
        <v>4</v>
      </c>
      <c r="N15860" s="2">
        <v>45412</v>
      </c>
      <c r="O15860">
        <v>18</v>
      </c>
      <c r="P15860" t="str">
        <f>IF(COUNTIFS(B$2:B15860, B15860, L$2:L15860, "&lt;"&amp;L15860)=0, "New Artist", "Repeat Artist")</f>
        <v>Repeat Artist</v>
      </c>
    </row>
    <row r="15861" spans="1:16" x14ac:dyDescent="0.3">
      <c r="A15861" t="s">
        <v>38312</v>
      </c>
      <c r="B15861" t="s">
        <v>38118</v>
      </c>
      <c r="C15861" t="s">
        <v>376</v>
      </c>
      <c r="D15861" t="s">
        <v>38310</v>
      </c>
      <c r="E15861" t="s">
        <v>539</v>
      </c>
      <c r="F15861">
        <v>5</v>
      </c>
      <c r="G15861" t="s">
        <v>24</v>
      </c>
      <c r="H15861" t="s">
        <v>247</v>
      </c>
      <c r="I15861" t="b">
        <v>1</v>
      </c>
      <c r="J15861" t="b">
        <v>1</v>
      </c>
      <c r="K15861" s="1">
        <v>45412.760868055557</v>
      </c>
      <c r="L15861">
        <v>2024</v>
      </c>
      <c r="M15861">
        <v>4</v>
      </c>
      <c r="N15861" s="2">
        <v>45412</v>
      </c>
      <c r="O15861">
        <v>18</v>
      </c>
      <c r="P15861" t="str">
        <f>IF(COUNTIFS(B$2:B15861, B15861, L$2:L15861, "&lt;"&amp;L15861)=0, "New Artist", "Repeat Artist")</f>
        <v>New Artist</v>
      </c>
    </row>
    <row r="15862" spans="1:16" x14ac:dyDescent="0.3">
      <c r="A15862" t="s">
        <v>38313</v>
      </c>
      <c r="B15862" t="s">
        <v>36684</v>
      </c>
      <c r="C15862" t="s">
        <v>201</v>
      </c>
      <c r="D15862" t="s">
        <v>37279</v>
      </c>
      <c r="E15862" t="s">
        <v>539</v>
      </c>
      <c r="F15862">
        <v>1</v>
      </c>
      <c r="G15862" t="s">
        <v>12</v>
      </c>
      <c r="H15862" t="s">
        <v>4489</v>
      </c>
      <c r="I15862" t="b">
        <v>0</v>
      </c>
      <c r="J15862" t="b">
        <v>0</v>
      </c>
      <c r="K15862" s="1">
        <v>45414.790416666663</v>
      </c>
      <c r="L15862">
        <v>2024</v>
      </c>
      <c r="M15862">
        <v>5</v>
      </c>
      <c r="N15862" s="2">
        <v>45414</v>
      </c>
      <c r="O15862">
        <v>18</v>
      </c>
      <c r="P15862" t="str">
        <f>IF(COUNTIFS(B$2:B15862, B15862, L$2:L15862, "&lt;"&amp;L15862)=0, "New Artist", "Repeat Artist")</f>
        <v>Repeat Artist</v>
      </c>
    </row>
    <row r="15863" spans="1:16" x14ac:dyDescent="0.3">
      <c r="A15863" t="s">
        <v>38314</v>
      </c>
      <c r="B15863" t="s">
        <v>38315</v>
      </c>
      <c r="C15863" t="s">
        <v>38316</v>
      </c>
      <c r="D15863" t="s">
        <v>38315</v>
      </c>
      <c r="E15863" t="s">
        <v>539</v>
      </c>
      <c r="F15863">
        <v>4</v>
      </c>
      <c r="G15863" t="s">
        <v>8550</v>
      </c>
      <c r="H15863" t="s">
        <v>24</v>
      </c>
      <c r="I15863" t="b">
        <v>1</v>
      </c>
      <c r="J15863" t="b">
        <v>0</v>
      </c>
      <c r="K15863" s="1">
        <v>45416.95045138889</v>
      </c>
      <c r="L15863">
        <v>2024</v>
      </c>
      <c r="M15863">
        <v>5</v>
      </c>
      <c r="N15863" s="2">
        <v>45416</v>
      </c>
      <c r="O15863">
        <v>22</v>
      </c>
      <c r="P15863" t="str">
        <f>IF(COUNTIFS(B$2:B15863, B15863, L$2:L15863, "&lt;"&amp;L15863)=0, "New Artist", "Repeat Artist")</f>
        <v>New Artist</v>
      </c>
    </row>
    <row r="15864" spans="1:16" x14ac:dyDescent="0.3">
      <c r="A15864" t="s">
        <v>38317</v>
      </c>
      <c r="B15864" t="s">
        <v>38318</v>
      </c>
      <c r="C15864" t="s">
        <v>38319</v>
      </c>
      <c r="D15864" t="s">
        <v>38320</v>
      </c>
      <c r="E15864" t="s">
        <v>539</v>
      </c>
      <c r="F15864">
        <v>4</v>
      </c>
      <c r="G15864" t="s">
        <v>24</v>
      </c>
      <c r="H15864" t="s">
        <v>24</v>
      </c>
      <c r="I15864" t="b">
        <v>1</v>
      </c>
      <c r="J15864" t="b">
        <v>0</v>
      </c>
      <c r="K15864" s="1">
        <v>45416.952731481484</v>
      </c>
      <c r="L15864">
        <v>2024</v>
      </c>
      <c r="M15864">
        <v>5</v>
      </c>
      <c r="N15864" s="2">
        <v>45416</v>
      </c>
      <c r="O15864">
        <v>22</v>
      </c>
      <c r="P15864" t="str">
        <f>IF(COUNTIFS(B$2:B15864, B15864, L$2:L15864, "&lt;"&amp;L15864)=0, "New Artist", "Repeat Artist")</f>
        <v>New Artist</v>
      </c>
    </row>
    <row r="15865" spans="1:16" x14ac:dyDescent="0.3">
      <c r="A15865" t="s">
        <v>38321</v>
      </c>
      <c r="B15865" t="s">
        <v>38322</v>
      </c>
      <c r="C15865" t="s">
        <v>1416</v>
      </c>
      <c r="D15865" t="s">
        <v>38323</v>
      </c>
      <c r="E15865" t="s">
        <v>539</v>
      </c>
      <c r="F15865">
        <v>4</v>
      </c>
      <c r="G15865" t="s">
        <v>24</v>
      </c>
      <c r="H15865" t="s">
        <v>24</v>
      </c>
      <c r="I15865" t="b">
        <v>1</v>
      </c>
      <c r="J15865" t="b">
        <v>0</v>
      </c>
      <c r="K15865" s="1">
        <v>45416.954861111109</v>
      </c>
      <c r="L15865">
        <v>2024</v>
      </c>
      <c r="M15865">
        <v>5</v>
      </c>
      <c r="N15865" s="2">
        <v>45416</v>
      </c>
      <c r="O15865">
        <v>22</v>
      </c>
      <c r="P15865" t="str">
        <f>IF(COUNTIFS(B$2:B15865, B15865, L$2:L15865, "&lt;"&amp;L15865)=0, "New Artist", "Repeat Artist")</f>
        <v>New Artist</v>
      </c>
    </row>
    <row r="15866" spans="1:16" x14ac:dyDescent="0.3">
      <c r="A15866" t="s">
        <v>38324</v>
      </c>
      <c r="B15866" t="s">
        <v>17077</v>
      </c>
      <c r="C15866" t="s">
        <v>16694</v>
      </c>
      <c r="D15866" t="s">
        <v>38325</v>
      </c>
      <c r="E15866" t="s">
        <v>539</v>
      </c>
      <c r="F15866">
        <v>8</v>
      </c>
      <c r="G15866" t="s">
        <v>24</v>
      </c>
      <c r="H15866" t="s">
        <v>24</v>
      </c>
      <c r="I15866" t="b">
        <v>1</v>
      </c>
      <c r="J15866" t="b">
        <v>0</v>
      </c>
      <c r="K15866" s="1">
        <v>45416.960219907407</v>
      </c>
      <c r="L15866">
        <v>2024</v>
      </c>
      <c r="M15866">
        <v>5</v>
      </c>
      <c r="N15866" s="2">
        <v>45416</v>
      </c>
      <c r="O15866">
        <v>23</v>
      </c>
      <c r="P15866" t="str">
        <f>IF(COUNTIFS(B$2:B15866, B15866, L$2:L15866, "&lt;"&amp;L15866)=0, "New Artist", "Repeat Artist")</f>
        <v>Repeat Artist</v>
      </c>
    </row>
    <row r="15867" spans="1:16" x14ac:dyDescent="0.3">
      <c r="A15867" t="s">
        <v>38326</v>
      </c>
      <c r="B15867" t="s">
        <v>38327</v>
      </c>
      <c r="C15867" t="s">
        <v>38328</v>
      </c>
      <c r="D15867" t="s">
        <v>38329</v>
      </c>
      <c r="E15867" t="s">
        <v>539</v>
      </c>
      <c r="F15867">
        <v>5</v>
      </c>
      <c r="G15867" t="s">
        <v>24</v>
      </c>
      <c r="H15867" t="s">
        <v>24</v>
      </c>
      <c r="I15867" t="b">
        <v>1</v>
      </c>
      <c r="J15867" t="b">
        <v>0</v>
      </c>
      <c r="K15867" s="1">
        <v>45416.963136574072</v>
      </c>
      <c r="L15867">
        <v>2024</v>
      </c>
      <c r="M15867">
        <v>5</v>
      </c>
      <c r="N15867" s="2">
        <v>45416</v>
      </c>
      <c r="O15867">
        <v>23</v>
      </c>
      <c r="P15867" t="str">
        <f>IF(COUNTIFS(B$2:B15867, B15867, L$2:L15867, "&lt;"&amp;L15867)=0, "New Artist", "Repeat Artist")</f>
        <v>New Artist</v>
      </c>
    </row>
    <row r="15868" spans="1:16" x14ac:dyDescent="0.3">
      <c r="A15868" t="s">
        <v>38330</v>
      </c>
      <c r="B15868" t="s">
        <v>38331</v>
      </c>
      <c r="C15868" t="s">
        <v>38332</v>
      </c>
      <c r="D15868" t="s">
        <v>38333</v>
      </c>
      <c r="E15868" t="s">
        <v>539</v>
      </c>
      <c r="F15868">
        <v>5</v>
      </c>
      <c r="G15868" t="s">
        <v>24</v>
      </c>
      <c r="H15868" t="s">
        <v>24</v>
      </c>
      <c r="I15868" t="b">
        <v>1</v>
      </c>
      <c r="J15868" t="b">
        <v>0</v>
      </c>
      <c r="K15868" s="1">
        <v>45416.966006944444</v>
      </c>
      <c r="L15868">
        <v>2024</v>
      </c>
      <c r="M15868">
        <v>5</v>
      </c>
      <c r="N15868" s="2">
        <v>45416</v>
      </c>
      <c r="O15868">
        <v>23</v>
      </c>
      <c r="P15868" t="str">
        <f>IF(COUNTIFS(B$2:B15868, B15868, L$2:L15868, "&lt;"&amp;L15868)=0, "New Artist", "Repeat Artist")</f>
        <v>New Artist</v>
      </c>
    </row>
    <row r="15869" spans="1:16" x14ac:dyDescent="0.3">
      <c r="A15869" t="s">
        <v>38334</v>
      </c>
      <c r="B15869" t="s">
        <v>14374</v>
      </c>
      <c r="C15869" t="s">
        <v>16694</v>
      </c>
      <c r="D15869" t="s">
        <v>525</v>
      </c>
      <c r="E15869" t="s">
        <v>539</v>
      </c>
      <c r="F15869">
        <v>5</v>
      </c>
      <c r="G15869" t="s">
        <v>24</v>
      </c>
      <c r="H15869" t="s">
        <v>24</v>
      </c>
      <c r="I15869" t="b">
        <v>1</v>
      </c>
      <c r="J15869" t="b">
        <v>0</v>
      </c>
      <c r="K15869" s="1">
        <v>45416.9687962963</v>
      </c>
      <c r="L15869">
        <v>2024</v>
      </c>
      <c r="M15869">
        <v>5</v>
      </c>
      <c r="N15869" s="2">
        <v>45416</v>
      </c>
      <c r="O15869">
        <v>23</v>
      </c>
      <c r="P15869" t="str">
        <f>IF(COUNTIFS(B$2:B15869, B15869, L$2:L15869, "&lt;"&amp;L15869)=0, "New Artist", "Repeat Artist")</f>
        <v>New Artist</v>
      </c>
    </row>
    <row r="15870" spans="1:16" x14ac:dyDescent="0.3">
      <c r="A15870" t="s">
        <v>38335</v>
      </c>
      <c r="B15870" t="s">
        <v>6094</v>
      </c>
      <c r="C15870" t="s">
        <v>38336</v>
      </c>
      <c r="D15870" t="s">
        <v>38337</v>
      </c>
      <c r="E15870" t="s">
        <v>539</v>
      </c>
      <c r="F15870">
        <v>5</v>
      </c>
      <c r="G15870" t="s">
        <v>24</v>
      </c>
      <c r="H15870" t="s">
        <v>24</v>
      </c>
      <c r="I15870" t="b">
        <v>1</v>
      </c>
      <c r="J15870" t="b">
        <v>0</v>
      </c>
      <c r="K15870" s="1">
        <v>45416.971759259257</v>
      </c>
      <c r="L15870">
        <v>2024</v>
      </c>
      <c r="M15870">
        <v>5</v>
      </c>
      <c r="N15870" s="2">
        <v>45416</v>
      </c>
      <c r="O15870">
        <v>23</v>
      </c>
      <c r="P15870" t="str">
        <f>IF(COUNTIFS(B$2:B15870, B15870, L$2:L15870, "&lt;"&amp;L15870)=0, "New Artist", "Repeat Artist")</f>
        <v>Repeat Artist</v>
      </c>
    </row>
    <row r="15871" spans="1:16" x14ac:dyDescent="0.3">
      <c r="A15871" t="s">
        <v>38338</v>
      </c>
      <c r="B15871" t="s">
        <v>38339</v>
      </c>
      <c r="C15871" t="s">
        <v>38340</v>
      </c>
      <c r="D15871" t="s">
        <v>38341</v>
      </c>
      <c r="E15871" t="s">
        <v>539</v>
      </c>
      <c r="F15871">
        <v>4</v>
      </c>
      <c r="G15871" t="s">
        <v>24</v>
      </c>
      <c r="H15871" t="s">
        <v>24</v>
      </c>
      <c r="I15871" t="b">
        <v>1</v>
      </c>
      <c r="J15871" t="b">
        <v>0</v>
      </c>
      <c r="K15871" s="1">
        <v>45416.974374999998</v>
      </c>
      <c r="L15871">
        <v>2024</v>
      </c>
      <c r="M15871">
        <v>5</v>
      </c>
      <c r="N15871" s="2">
        <v>45416</v>
      </c>
      <c r="O15871">
        <v>23</v>
      </c>
      <c r="P15871" t="str">
        <f>IF(COUNTIFS(B$2:B15871, B15871, L$2:L15871, "&lt;"&amp;L15871)=0, "New Artist", "Repeat Artist")</f>
        <v>New Artist</v>
      </c>
    </row>
    <row r="15872" spans="1:16" x14ac:dyDescent="0.3">
      <c r="A15872" t="s">
        <v>38342</v>
      </c>
      <c r="B15872" t="s">
        <v>38343</v>
      </c>
      <c r="C15872" t="s">
        <v>33176</v>
      </c>
      <c r="D15872" t="s">
        <v>38344</v>
      </c>
      <c r="E15872" t="s">
        <v>539</v>
      </c>
      <c r="F15872">
        <v>7</v>
      </c>
      <c r="G15872" t="s">
        <v>24</v>
      </c>
      <c r="H15872" t="s">
        <v>24</v>
      </c>
      <c r="I15872" t="b">
        <v>1</v>
      </c>
      <c r="J15872" t="b">
        <v>0</v>
      </c>
      <c r="K15872" s="1">
        <v>45416.97965277778</v>
      </c>
      <c r="L15872">
        <v>2024</v>
      </c>
      <c r="M15872">
        <v>5</v>
      </c>
      <c r="N15872" s="2">
        <v>45416</v>
      </c>
      <c r="O15872">
        <v>23</v>
      </c>
      <c r="P15872" t="str">
        <f>IF(COUNTIFS(B$2:B15872, B15872, L$2:L15872, "&lt;"&amp;L15872)=0, "New Artist", "Repeat Artist")</f>
        <v>New Artist</v>
      </c>
    </row>
    <row r="15873" spans="1:16" x14ac:dyDescent="0.3">
      <c r="A15873" t="s">
        <v>38345</v>
      </c>
      <c r="B15873" t="s">
        <v>38346</v>
      </c>
      <c r="C15873" t="s">
        <v>38347</v>
      </c>
      <c r="D15873" t="s">
        <v>38346</v>
      </c>
      <c r="E15873" t="s">
        <v>539</v>
      </c>
      <c r="F15873">
        <v>6</v>
      </c>
      <c r="G15873" t="s">
        <v>24</v>
      </c>
      <c r="H15873" t="s">
        <v>24</v>
      </c>
      <c r="I15873" t="b">
        <v>1</v>
      </c>
      <c r="J15873" t="b">
        <v>0</v>
      </c>
      <c r="K15873" s="1">
        <v>45416.983587962961</v>
      </c>
      <c r="L15873">
        <v>2024</v>
      </c>
      <c r="M15873">
        <v>5</v>
      </c>
      <c r="N15873" s="2">
        <v>45416</v>
      </c>
      <c r="O15873">
        <v>23</v>
      </c>
      <c r="P15873" t="str">
        <f>IF(COUNTIFS(B$2:B15873, B15873, L$2:L15873, "&lt;"&amp;L15873)=0, "New Artist", "Repeat Artist")</f>
        <v>New Artist</v>
      </c>
    </row>
    <row r="15874" spans="1:16" x14ac:dyDescent="0.3">
      <c r="A15874" t="s">
        <v>38348</v>
      </c>
      <c r="B15874" t="s">
        <v>38349</v>
      </c>
      <c r="C15874" t="s">
        <v>38350</v>
      </c>
      <c r="D15874" t="s">
        <v>38349</v>
      </c>
      <c r="E15874" t="s">
        <v>539</v>
      </c>
      <c r="F15874">
        <v>6</v>
      </c>
      <c r="G15874" t="s">
        <v>24</v>
      </c>
      <c r="H15874" t="s">
        <v>24</v>
      </c>
      <c r="I15874" t="b">
        <v>1</v>
      </c>
      <c r="J15874" t="b">
        <v>0</v>
      </c>
      <c r="K15874" s="1">
        <v>45416.987326388888</v>
      </c>
      <c r="L15874">
        <v>2024</v>
      </c>
      <c r="M15874">
        <v>5</v>
      </c>
      <c r="N15874" s="2">
        <v>45416</v>
      </c>
      <c r="O15874">
        <v>23</v>
      </c>
      <c r="P15874" t="str">
        <f>IF(COUNTIFS(B$2:B15874, B15874, L$2:L15874, "&lt;"&amp;L15874)=0, "New Artist", "Repeat Artist")</f>
        <v>New Artist</v>
      </c>
    </row>
    <row r="15875" spans="1:16" x14ac:dyDescent="0.3">
      <c r="A15875" t="s">
        <v>38351</v>
      </c>
      <c r="B15875" t="s">
        <v>38352</v>
      </c>
      <c r="C15875" t="s">
        <v>38353</v>
      </c>
      <c r="D15875" t="s">
        <v>38354</v>
      </c>
      <c r="E15875" t="s">
        <v>539</v>
      </c>
      <c r="F15875">
        <v>4</v>
      </c>
      <c r="G15875" t="s">
        <v>24</v>
      </c>
      <c r="H15875" t="s">
        <v>24</v>
      </c>
      <c r="I15875" t="b">
        <v>1</v>
      </c>
      <c r="J15875" t="b">
        <v>0</v>
      </c>
      <c r="K15875" s="1">
        <v>45416.989479166667</v>
      </c>
      <c r="L15875">
        <v>2024</v>
      </c>
      <c r="M15875">
        <v>5</v>
      </c>
      <c r="N15875" s="2">
        <v>45416</v>
      </c>
      <c r="O15875">
        <v>23</v>
      </c>
      <c r="P15875" t="str">
        <f>IF(COUNTIFS(B$2:B15875, B15875, L$2:L15875, "&lt;"&amp;L15875)=0, "New Artist", "Repeat Artist")</f>
        <v>New Artist</v>
      </c>
    </row>
    <row r="15876" spans="1:16" x14ac:dyDescent="0.3">
      <c r="A15876" t="s">
        <v>38355</v>
      </c>
      <c r="B15876" t="s">
        <v>38356</v>
      </c>
      <c r="C15876" t="s">
        <v>16694</v>
      </c>
      <c r="D15876" t="s">
        <v>525</v>
      </c>
      <c r="E15876" t="s">
        <v>539</v>
      </c>
      <c r="F15876">
        <v>4</v>
      </c>
      <c r="G15876" t="s">
        <v>24</v>
      </c>
      <c r="H15876" t="s">
        <v>24</v>
      </c>
      <c r="I15876" t="b">
        <v>1</v>
      </c>
      <c r="J15876" t="b">
        <v>0</v>
      </c>
      <c r="K15876" s="1">
        <v>45416.992129629631</v>
      </c>
      <c r="L15876">
        <v>2024</v>
      </c>
      <c r="M15876">
        <v>5</v>
      </c>
      <c r="N15876" s="2">
        <v>45416</v>
      </c>
      <c r="O15876">
        <v>23</v>
      </c>
      <c r="P15876" t="str">
        <f>IF(COUNTIFS(B$2:B15876, B15876, L$2:L15876, "&lt;"&amp;L15876)=0, "New Artist", "Repeat Artist")</f>
        <v>New Artist</v>
      </c>
    </row>
    <row r="15877" spans="1:16" x14ac:dyDescent="0.3">
      <c r="A15877" t="s">
        <v>38357</v>
      </c>
      <c r="B15877" t="s">
        <v>38358</v>
      </c>
      <c r="C15877" t="s">
        <v>38359</v>
      </c>
      <c r="D15877" t="s">
        <v>38358</v>
      </c>
      <c r="E15877" t="s">
        <v>539</v>
      </c>
      <c r="F15877">
        <v>4</v>
      </c>
      <c r="G15877" t="s">
        <v>24</v>
      </c>
      <c r="H15877" t="s">
        <v>24</v>
      </c>
      <c r="I15877" t="b">
        <v>1</v>
      </c>
      <c r="J15877" t="b">
        <v>0</v>
      </c>
      <c r="K15877" s="1">
        <v>45416.994826388887</v>
      </c>
      <c r="L15877">
        <v>2024</v>
      </c>
      <c r="M15877">
        <v>5</v>
      </c>
      <c r="N15877" s="2">
        <v>45416</v>
      </c>
      <c r="O15877">
        <v>23</v>
      </c>
      <c r="P15877" t="str">
        <f>IF(COUNTIFS(B$2:B15877, B15877, L$2:L15877, "&lt;"&amp;L15877)=0, "New Artist", "Repeat Artist")</f>
        <v>New Artist</v>
      </c>
    </row>
    <row r="15878" spans="1:16" x14ac:dyDescent="0.3">
      <c r="A15878" t="s">
        <v>38360</v>
      </c>
      <c r="B15878" t="s">
        <v>38361</v>
      </c>
      <c r="C15878" t="s">
        <v>38362</v>
      </c>
      <c r="D15878" t="s">
        <v>3969</v>
      </c>
      <c r="E15878" t="s">
        <v>539</v>
      </c>
      <c r="F15878">
        <v>3</v>
      </c>
      <c r="G15878" t="s">
        <v>24</v>
      </c>
      <c r="H15878" t="s">
        <v>24</v>
      </c>
      <c r="I15878" t="b">
        <v>1</v>
      </c>
      <c r="J15878" t="b">
        <v>0</v>
      </c>
      <c r="K15878" s="1">
        <v>45416.996666666666</v>
      </c>
      <c r="L15878">
        <v>2024</v>
      </c>
      <c r="M15878">
        <v>5</v>
      </c>
      <c r="N15878" s="2">
        <v>45416</v>
      </c>
      <c r="O15878">
        <v>23</v>
      </c>
      <c r="P15878" t="str">
        <f>IF(COUNTIFS(B$2:B15878, B15878, L$2:L15878, "&lt;"&amp;L15878)=0, "New Artist", "Repeat Artist")</f>
        <v>New Artist</v>
      </c>
    </row>
    <row r="15879" spans="1:16" x14ac:dyDescent="0.3">
      <c r="A15879" t="s">
        <v>38363</v>
      </c>
      <c r="B15879" t="s">
        <v>38364</v>
      </c>
      <c r="C15879" t="s">
        <v>38365</v>
      </c>
      <c r="D15879" t="s">
        <v>38364</v>
      </c>
      <c r="E15879" t="s">
        <v>539</v>
      </c>
      <c r="F15879">
        <v>2</v>
      </c>
      <c r="G15879" t="s">
        <v>24</v>
      </c>
      <c r="H15879" t="s">
        <v>4489</v>
      </c>
      <c r="I15879" t="b">
        <v>1</v>
      </c>
      <c r="J15879" t="b">
        <v>0</v>
      </c>
      <c r="K15879" s="1">
        <v>45417.011018518519</v>
      </c>
      <c r="L15879">
        <v>2024</v>
      </c>
      <c r="M15879">
        <v>5</v>
      </c>
      <c r="N15879" s="2">
        <v>45417</v>
      </c>
      <c r="O15879">
        <v>0</v>
      </c>
      <c r="P15879" t="str">
        <f>IF(COUNTIFS(B$2:B15879, B15879, L$2:L15879, "&lt;"&amp;L15879)=0, "New Artist", "Repeat Artist")</f>
        <v>New Artist</v>
      </c>
    </row>
    <row r="15880" spans="1:16" x14ac:dyDescent="0.3">
      <c r="A15880" t="s">
        <v>38366</v>
      </c>
      <c r="B15880" t="s">
        <v>38367</v>
      </c>
      <c r="C15880" t="s">
        <v>38368</v>
      </c>
      <c r="D15880" t="s">
        <v>38369</v>
      </c>
      <c r="E15880" t="s">
        <v>539</v>
      </c>
      <c r="F15880">
        <v>4</v>
      </c>
      <c r="G15880" t="s">
        <v>274</v>
      </c>
      <c r="H15880" t="s">
        <v>24</v>
      </c>
      <c r="I15880" t="b">
        <v>1</v>
      </c>
      <c r="J15880" t="b">
        <v>0</v>
      </c>
      <c r="K15880" s="1">
        <v>45417.350925925923</v>
      </c>
      <c r="L15880">
        <v>2024</v>
      </c>
      <c r="M15880">
        <v>5</v>
      </c>
      <c r="N15880" s="2">
        <v>45417</v>
      </c>
      <c r="O15880">
        <v>8</v>
      </c>
      <c r="P15880" t="str">
        <f>IF(COUNTIFS(B$2:B15880, B15880, L$2:L15880, "&lt;"&amp;L15880)=0, "New Artist", "Repeat Artist")</f>
        <v>New Artist</v>
      </c>
    </row>
    <row r="15881" spans="1:16" x14ac:dyDescent="0.3">
      <c r="A15881" t="s">
        <v>38370</v>
      </c>
      <c r="B15881" t="s">
        <v>38371</v>
      </c>
      <c r="C15881" t="s">
        <v>26631</v>
      </c>
      <c r="D15881" t="s">
        <v>38372</v>
      </c>
      <c r="E15881" t="s">
        <v>539</v>
      </c>
      <c r="F15881">
        <v>4</v>
      </c>
      <c r="G15881" t="s">
        <v>24</v>
      </c>
      <c r="H15881" t="s">
        <v>24</v>
      </c>
      <c r="I15881" t="b">
        <v>1</v>
      </c>
      <c r="J15881" t="b">
        <v>0</v>
      </c>
      <c r="K15881" s="1">
        <v>45417.353067129632</v>
      </c>
      <c r="L15881">
        <v>2024</v>
      </c>
      <c r="M15881">
        <v>5</v>
      </c>
      <c r="N15881" s="2">
        <v>45417</v>
      </c>
      <c r="O15881">
        <v>8</v>
      </c>
      <c r="P15881" t="str">
        <f>IF(COUNTIFS(B$2:B15881, B15881, L$2:L15881, "&lt;"&amp;L15881)=0, "New Artist", "Repeat Artist")</f>
        <v>New Artist</v>
      </c>
    </row>
    <row r="15882" spans="1:16" x14ac:dyDescent="0.3">
      <c r="A15882" t="s">
        <v>38373</v>
      </c>
      <c r="B15882" t="s">
        <v>38374</v>
      </c>
      <c r="C15882" t="s">
        <v>38362</v>
      </c>
      <c r="D15882" t="s">
        <v>38375</v>
      </c>
      <c r="E15882" t="s">
        <v>539</v>
      </c>
      <c r="F15882">
        <v>3</v>
      </c>
      <c r="G15882" t="s">
        <v>24</v>
      </c>
      <c r="H15882" t="s">
        <v>24</v>
      </c>
      <c r="I15882" t="b">
        <v>1</v>
      </c>
      <c r="J15882" t="b">
        <v>0</v>
      </c>
      <c r="K15882" s="1">
        <v>45417.354618055557</v>
      </c>
      <c r="L15882">
        <v>2024</v>
      </c>
      <c r="M15882">
        <v>5</v>
      </c>
      <c r="N15882" s="2">
        <v>45417</v>
      </c>
      <c r="O15882">
        <v>8</v>
      </c>
      <c r="P15882" t="str">
        <f>IF(COUNTIFS(B$2:B15882, B15882, L$2:L15882, "&lt;"&amp;L15882)=0, "New Artist", "Repeat Artist")</f>
        <v>New Artist</v>
      </c>
    </row>
    <row r="15883" spans="1:16" x14ac:dyDescent="0.3">
      <c r="A15883" t="s">
        <v>38376</v>
      </c>
      <c r="B15883" t="s">
        <v>38377</v>
      </c>
      <c r="C15883" t="s">
        <v>38378</v>
      </c>
      <c r="D15883" t="s">
        <v>38379</v>
      </c>
      <c r="E15883" t="s">
        <v>539</v>
      </c>
      <c r="F15883">
        <v>6</v>
      </c>
      <c r="G15883" t="s">
        <v>24</v>
      </c>
      <c r="H15883" t="s">
        <v>24</v>
      </c>
      <c r="I15883" t="b">
        <v>1</v>
      </c>
      <c r="J15883" t="b">
        <v>0</v>
      </c>
      <c r="K15883" s="1">
        <v>45417.358622685184</v>
      </c>
      <c r="L15883">
        <v>2024</v>
      </c>
      <c r="M15883">
        <v>5</v>
      </c>
      <c r="N15883" s="2">
        <v>45417</v>
      </c>
      <c r="O15883">
        <v>8</v>
      </c>
      <c r="P15883" t="str">
        <f>IF(COUNTIFS(B$2:B15883, B15883, L$2:L15883, "&lt;"&amp;L15883)=0, "New Artist", "Repeat Artist")</f>
        <v>New Artist</v>
      </c>
    </row>
    <row r="15884" spans="1:16" x14ac:dyDescent="0.3">
      <c r="A15884" t="s">
        <v>38380</v>
      </c>
      <c r="B15884" t="s">
        <v>38381</v>
      </c>
      <c r="C15884" t="s">
        <v>33176</v>
      </c>
      <c r="D15884" t="s">
        <v>38381</v>
      </c>
      <c r="E15884" t="s">
        <v>539</v>
      </c>
      <c r="F15884">
        <v>5</v>
      </c>
      <c r="G15884" t="s">
        <v>24</v>
      </c>
      <c r="H15884" t="s">
        <v>24</v>
      </c>
      <c r="I15884" t="b">
        <v>1</v>
      </c>
      <c r="J15884" t="b">
        <v>0</v>
      </c>
      <c r="K15884" s="1">
        <v>45417.361944444441</v>
      </c>
      <c r="L15884">
        <v>2024</v>
      </c>
      <c r="M15884">
        <v>5</v>
      </c>
      <c r="N15884" s="2">
        <v>45417</v>
      </c>
      <c r="O15884">
        <v>8</v>
      </c>
      <c r="P15884" t="str">
        <f>IF(COUNTIFS(B$2:B15884, B15884, L$2:L15884, "&lt;"&amp;L15884)=0, "New Artist", "Repeat Artist")</f>
        <v>New Artist</v>
      </c>
    </row>
    <row r="15885" spans="1:16" x14ac:dyDescent="0.3">
      <c r="A15885" t="s">
        <v>38382</v>
      </c>
      <c r="B15885" t="s">
        <v>38383</v>
      </c>
      <c r="C15885" t="s">
        <v>38384</v>
      </c>
      <c r="D15885" t="s">
        <v>38385</v>
      </c>
      <c r="E15885" t="s">
        <v>539</v>
      </c>
      <c r="F15885">
        <v>5</v>
      </c>
      <c r="G15885" t="s">
        <v>24</v>
      </c>
      <c r="H15885" t="s">
        <v>24</v>
      </c>
      <c r="I15885" t="b">
        <v>1</v>
      </c>
      <c r="J15885" t="b">
        <v>0</v>
      </c>
      <c r="K15885" s="1">
        <v>45417.364803240744</v>
      </c>
      <c r="L15885">
        <v>2024</v>
      </c>
      <c r="M15885">
        <v>5</v>
      </c>
      <c r="N15885" s="2">
        <v>45417</v>
      </c>
      <c r="O15885">
        <v>8</v>
      </c>
      <c r="P15885" t="str">
        <f>IF(COUNTIFS(B$2:B15885, B15885, L$2:L15885, "&lt;"&amp;L15885)=0, "New Artist", "Repeat Artist")</f>
        <v>New Artist</v>
      </c>
    </row>
    <row r="15886" spans="1:16" x14ac:dyDescent="0.3">
      <c r="A15886" t="s">
        <v>38386</v>
      </c>
      <c r="B15886" t="s">
        <v>38387</v>
      </c>
      <c r="C15886" t="s">
        <v>33176</v>
      </c>
      <c r="D15886" t="s">
        <v>38388</v>
      </c>
      <c r="E15886" t="s">
        <v>539</v>
      </c>
      <c r="F15886">
        <v>4</v>
      </c>
      <c r="G15886" t="s">
        <v>24</v>
      </c>
      <c r="H15886" t="s">
        <v>24</v>
      </c>
      <c r="I15886" t="b">
        <v>1</v>
      </c>
      <c r="J15886" t="b">
        <v>0</v>
      </c>
      <c r="K15886" s="1">
        <v>45417.3672337963</v>
      </c>
      <c r="L15886">
        <v>2024</v>
      </c>
      <c r="M15886">
        <v>5</v>
      </c>
      <c r="N15886" s="2">
        <v>45417</v>
      </c>
      <c r="O15886">
        <v>8</v>
      </c>
      <c r="P15886" t="str">
        <f>IF(COUNTIFS(B$2:B15886, B15886, L$2:L15886, "&lt;"&amp;L15886)=0, "New Artist", "Repeat Artist")</f>
        <v>New Artist</v>
      </c>
    </row>
    <row r="15887" spans="1:16" x14ac:dyDescent="0.3">
      <c r="A15887" t="s">
        <v>38389</v>
      </c>
      <c r="B15887" t="s">
        <v>38390</v>
      </c>
      <c r="C15887" t="s">
        <v>38353</v>
      </c>
      <c r="D15887" t="s">
        <v>38391</v>
      </c>
      <c r="E15887" t="s">
        <v>539</v>
      </c>
      <c r="F15887">
        <v>4</v>
      </c>
      <c r="G15887" t="s">
        <v>24</v>
      </c>
      <c r="H15887" t="s">
        <v>24</v>
      </c>
      <c r="I15887" t="b">
        <v>1</v>
      </c>
      <c r="J15887" t="b">
        <v>0</v>
      </c>
      <c r="K15887" s="1">
        <v>45417.369490740741</v>
      </c>
      <c r="L15887">
        <v>2024</v>
      </c>
      <c r="M15887">
        <v>5</v>
      </c>
      <c r="N15887" s="2">
        <v>45417</v>
      </c>
      <c r="O15887">
        <v>8</v>
      </c>
      <c r="P15887" t="str">
        <f>IF(COUNTIFS(B$2:B15887, B15887, L$2:L15887, "&lt;"&amp;L15887)=0, "New Artist", "Repeat Artist")</f>
        <v>New Artist</v>
      </c>
    </row>
    <row r="15888" spans="1:16" x14ac:dyDescent="0.3">
      <c r="A15888" t="s">
        <v>38392</v>
      </c>
      <c r="B15888" t="s">
        <v>38393</v>
      </c>
      <c r="C15888" t="s">
        <v>38368</v>
      </c>
      <c r="D15888" t="s">
        <v>38394</v>
      </c>
      <c r="E15888" t="s">
        <v>539</v>
      </c>
      <c r="F15888">
        <v>4</v>
      </c>
      <c r="G15888" t="s">
        <v>24</v>
      </c>
      <c r="H15888" t="s">
        <v>24</v>
      </c>
      <c r="I15888" t="b">
        <v>1</v>
      </c>
      <c r="J15888" t="b">
        <v>0</v>
      </c>
      <c r="K15888" s="1">
        <v>45417.372187499997</v>
      </c>
      <c r="L15888">
        <v>2024</v>
      </c>
      <c r="M15888">
        <v>5</v>
      </c>
      <c r="N15888" s="2">
        <v>45417</v>
      </c>
      <c r="O15888">
        <v>8</v>
      </c>
      <c r="P15888" t="str">
        <f>IF(COUNTIFS(B$2:B15888, B15888, L$2:L15888, "&lt;"&amp;L15888)=0, "New Artist", "Repeat Artist")</f>
        <v>New Artist</v>
      </c>
    </row>
    <row r="15889" spans="1:16" x14ac:dyDescent="0.3">
      <c r="A15889" t="s">
        <v>38395</v>
      </c>
      <c r="B15889" t="s">
        <v>38396</v>
      </c>
      <c r="C15889" t="s">
        <v>38397</v>
      </c>
      <c r="D15889" t="s">
        <v>38396</v>
      </c>
      <c r="E15889" t="s">
        <v>539</v>
      </c>
      <c r="F15889">
        <v>4</v>
      </c>
      <c r="G15889" t="s">
        <v>24</v>
      </c>
      <c r="H15889" t="s">
        <v>24</v>
      </c>
      <c r="I15889" t="b">
        <v>1</v>
      </c>
      <c r="J15889" t="b">
        <v>0</v>
      </c>
      <c r="K15889" s="1">
        <v>45417.374548611115</v>
      </c>
      <c r="L15889">
        <v>2024</v>
      </c>
      <c r="M15889">
        <v>5</v>
      </c>
      <c r="N15889" s="2">
        <v>45417</v>
      </c>
      <c r="O15889">
        <v>8</v>
      </c>
      <c r="P15889" t="str">
        <f>IF(COUNTIFS(B$2:B15889, B15889, L$2:L15889, "&lt;"&amp;L15889)=0, "New Artist", "Repeat Artist")</f>
        <v>New Artist</v>
      </c>
    </row>
    <row r="15890" spans="1:16" x14ac:dyDescent="0.3">
      <c r="A15890" t="s">
        <v>38398</v>
      </c>
      <c r="B15890" t="s">
        <v>7356</v>
      </c>
      <c r="C15890" t="s">
        <v>38399</v>
      </c>
      <c r="D15890" t="s">
        <v>28729</v>
      </c>
      <c r="E15890" t="s">
        <v>539</v>
      </c>
      <c r="F15890">
        <v>2</v>
      </c>
      <c r="G15890" t="s">
        <v>24</v>
      </c>
      <c r="H15890" t="s">
        <v>24</v>
      </c>
      <c r="I15890" t="b">
        <v>1</v>
      </c>
      <c r="J15890" t="b">
        <v>0</v>
      </c>
      <c r="K15890" s="1">
        <v>45417.375393518516</v>
      </c>
      <c r="L15890">
        <v>2024</v>
      </c>
      <c r="M15890">
        <v>5</v>
      </c>
      <c r="N15890" s="2">
        <v>45417</v>
      </c>
      <c r="O15890">
        <v>9</v>
      </c>
      <c r="P15890" t="str">
        <f>IF(COUNTIFS(B$2:B15890, B15890, L$2:L15890, "&lt;"&amp;L15890)=0, "New Artist", "Repeat Artist")</f>
        <v>Repeat Artist</v>
      </c>
    </row>
    <row r="15891" spans="1:16" x14ac:dyDescent="0.3">
      <c r="A15891" t="s">
        <v>38400</v>
      </c>
      <c r="B15891" t="s">
        <v>38401</v>
      </c>
      <c r="C15891" t="s">
        <v>38402</v>
      </c>
      <c r="D15891" t="s">
        <v>38403</v>
      </c>
      <c r="E15891" t="s">
        <v>539</v>
      </c>
      <c r="F15891">
        <v>5</v>
      </c>
      <c r="G15891" t="s">
        <v>24</v>
      </c>
      <c r="H15891" t="s">
        <v>24</v>
      </c>
      <c r="I15891" t="b">
        <v>1</v>
      </c>
      <c r="J15891" t="b">
        <v>0</v>
      </c>
      <c r="K15891" s="1">
        <v>45417.378564814811</v>
      </c>
      <c r="L15891">
        <v>2024</v>
      </c>
      <c r="M15891">
        <v>5</v>
      </c>
      <c r="N15891" s="2">
        <v>45417</v>
      </c>
      <c r="O15891">
        <v>9</v>
      </c>
      <c r="P15891" t="str">
        <f>IF(COUNTIFS(B$2:B15891, B15891, L$2:L15891, "&lt;"&amp;L15891)=0, "New Artist", "Repeat Artist")</f>
        <v>New Artist</v>
      </c>
    </row>
    <row r="15892" spans="1:16" x14ac:dyDescent="0.3">
      <c r="A15892" t="s">
        <v>38404</v>
      </c>
      <c r="B15892" t="s">
        <v>38405</v>
      </c>
      <c r="C15892" t="s">
        <v>1416</v>
      </c>
      <c r="D15892" t="s">
        <v>38323</v>
      </c>
      <c r="E15892" t="s">
        <v>539</v>
      </c>
      <c r="F15892">
        <v>4</v>
      </c>
      <c r="G15892" t="s">
        <v>24</v>
      </c>
      <c r="H15892" t="s">
        <v>24</v>
      </c>
      <c r="I15892" t="b">
        <v>1</v>
      </c>
      <c r="J15892" t="b">
        <v>0</v>
      </c>
      <c r="K15892" s="1">
        <v>45417.380995370368</v>
      </c>
      <c r="L15892">
        <v>2024</v>
      </c>
      <c r="M15892">
        <v>5</v>
      </c>
      <c r="N15892" s="2">
        <v>45417</v>
      </c>
      <c r="O15892">
        <v>9</v>
      </c>
      <c r="P15892" t="str">
        <f>IF(COUNTIFS(B$2:B15892, B15892, L$2:L15892, "&lt;"&amp;L15892)=0, "New Artist", "Repeat Artist")</f>
        <v>New Artist</v>
      </c>
    </row>
    <row r="15893" spans="1:16" x14ac:dyDescent="0.3">
      <c r="A15893" t="s">
        <v>38406</v>
      </c>
      <c r="B15893" t="s">
        <v>38407</v>
      </c>
      <c r="C15893" t="s">
        <v>38408</v>
      </c>
      <c r="D15893" t="s">
        <v>38407</v>
      </c>
      <c r="E15893" t="s">
        <v>539</v>
      </c>
      <c r="F15893">
        <v>4</v>
      </c>
      <c r="G15893" t="s">
        <v>24</v>
      </c>
      <c r="H15893" t="s">
        <v>24</v>
      </c>
      <c r="I15893" t="b">
        <v>1</v>
      </c>
      <c r="J15893" t="b">
        <v>0</v>
      </c>
      <c r="K15893" s="1">
        <v>45417.383726851855</v>
      </c>
      <c r="L15893">
        <v>2024</v>
      </c>
      <c r="M15893">
        <v>5</v>
      </c>
      <c r="N15893" s="2">
        <v>45417</v>
      </c>
      <c r="O15893">
        <v>9</v>
      </c>
      <c r="P15893" t="str">
        <f>IF(COUNTIFS(B$2:B15893, B15893, L$2:L15893, "&lt;"&amp;L15893)=0, "New Artist", "Repeat Artist")</f>
        <v>New Artist</v>
      </c>
    </row>
    <row r="15894" spans="1:16" x14ac:dyDescent="0.3">
      <c r="A15894" t="s">
        <v>38409</v>
      </c>
      <c r="B15894" t="s">
        <v>38410</v>
      </c>
      <c r="C15894" t="s">
        <v>38368</v>
      </c>
      <c r="D15894" t="s">
        <v>38394</v>
      </c>
      <c r="E15894" t="s">
        <v>539</v>
      </c>
      <c r="F15894">
        <v>4</v>
      </c>
      <c r="G15894" t="s">
        <v>24</v>
      </c>
      <c r="H15894" t="s">
        <v>24</v>
      </c>
      <c r="I15894" t="b">
        <v>1</v>
      </c>
      <c r="J15894" t="b">
        <v>0</v>
      </c>
      <c r="K15894" s="1">
        <v>45417.386192129627</v>
      </c>
      <c r="L15894">
        <v>2024</v>
      </c>
      <c r="M15894">
        <v>5</v>
      </c>
      <c r="N15894" s="2">
        <v>45417</v>
      </c>
      <c r="O15894">
        <v>9</v>
      </c>
      <c r="P15894" t="str">
        <f>IF(COUNTIFS(B$2:B15894, B15894, L$2:L15894, "&lt;"&amp;L15894)=0, "New Artist", "Repeat Artist")</f>
        <v>New Artist</v>
      </c>
    </row>
    <row r="15895" spans="1:16" x14ac:dyDescent="0.3">
      <c r="A15895" t="s">
        <v>38411</v>
      </c>
      <c r="B15895" t="s">
        <v>38412</v>
      </c>
      <c r="C15895" t="s">
        <v>38413</v>
      </c>
      <c r="D15895" t="s">
        <v>38414</v>
      </c>
      <c r="E15895" t="s">
        <v>539</v>
      </c>
      <c r="F15895">
        <v>3</v>
      </c>
      <c r="G15895" t="s">
        <v>24</v>
      </c>
      <c r="H15895" t="s">
        <v>24</v>
      </c>
      <c r="I15895" t="b">
        <v>1</v>
      </c>
      <c r="J15895" t="b">
        <v>0</v>
      </c>
      <c r="K15895" s="1">
        <v>45417.388229166667</v>
      </c>
      <c r="L15895">
        <v>2024</v>
      </c>
      <c r="M15895">
        <v>5</v>
      </c>
      <c r="N15895" s="2">
        <v>45417</v>
      </c>
      <c r="O15895">
        <v>9</v>
      </c>
      <c r="P15895" t="str">
        <f>IF(COUNTIFS(B$2:B15895, B15895, L$2:L15895, "&lt;"&amp;L15895)=0, "New Artist", "Repeat Artist")</f>
        <v>Repeat Artist</v>
      </c>
    </row>
    <row r="15896" spans="1:16" x14ac:dyDescent="0.3">
      <c r="A15896" t="s">
        <v>38415</v>
      </c>
      <c r="B15896" t="s">
        <v>38416</v>
      </c>
      <c r="C15896" t="s">
        <v>38417</v>
      </c>
      <c r="D15896" t="s">
        <v>38418</v>
      </c>
      <c r="E15896" t="s">
        <v>539</v>
      </c>
      <c r="F15896">
        <v>2</v>
      </c>
      <c r="G15896" t="s">
        <v>24</v>
      </c>
      <c r="H15896" t="s">
        <v>24</v>
      </c>
      <c r="I15896" t="b">
        <v>1</v>
      </c>
      <c r="J15896" t="b">
        <v>0</v>
      </c>
      <c r="K15896" s="1">
        <v>45417.389317129629</v>
      </c>
      <c r="L15896">
        <v>2024</v>
      </c>
      <c r="M15896">
        <v>5</v>
      </c>
      <c r="N15896" s="2">
        <v>45417</v>
      </c>
      <c r="O15896">
        <v>9</v>
      </c>
      <c r="P15896" t="str">
        <f>IF(COUNTIFS(B$2:B15896, B15896, L$2:L15896, "&lt;"&amp;L15896)=0, "New Artist", "Repeat Artist")</f>
        <v>New Artist</v>
      </c>
    </row>
    <row r="15897" spans="1:16" x14ac:dyDescent="0.3">
      <c r="A15897" t="s">
        <v>38419</v>
      </c>
      <c r="B15897" t="s">
        <v>38420</v>
      </c>
      <c r="C15897" t="s">
        <v>38421</v>
      </c>
      <c r="D15897" t="s">
        <v>38422</v>
      </c>
      <c r="E15897" t="s">
        <v>539</v>
      </c>
      <c r="F15897">
        <v>9</v>
      </c>
      <c r="G15897" t="s">
        <v>24</v>
      </c>
      <c r="H15897" t="s">
        <v>24</v>
      </c>
      <c r="I15897" t="b">
        <v>1</v>
      </c>
      <c r="J15897" t="b">
        <v>0</v>
      </c>
      <c r="K15897" s="1">
        <v>45417.394918981481</v>
      </c>
      <c r="L15897">
        <v>2024</v>
      </c>
      <c r="M15897">
        <v>5</v>
      </c>
      <c r="N15897" s="2">
        <v>45417</v>
      </c>
      <c r="O15897">
        <v>9</v>
      </c>
      <c r="P15897" t="str">
        <f>IF(COUNTIFS(B$2:B15897, B15897, L$2:L15897, "&lt;"&amp;L15897)=0, "New Artist", "Repeat Artist")</f>
        <v>New Artist</v>
      </c>
    </row>
    <row r="15898" spans="1:16" x14ac:dyDescent="0.3">
      <c r="A15898" t="s">
        <v>38423</v>
      </c>
      <c r="B15898" t="s">
        <v>1436</v>
      </c>
      <c r="C15898" t="s">
        <v>38424</v>
      </c>
      <c r="D15898" t="s">
        <v>38425</v>
      </c>
      <c r="E15898" t="s">
        <v>539</v>
      </c>
      <c r="F15898">
        <v>4</v>
      </c>
      <c r="G15898" t="s">
        <v>24</v>
      </c>
      <c r="H15898" t="s">
        <v>24</v>
      </c>
      <c r="I15898" t="b">
        <v>1</v>
      </c>
      <c r="J15898" t="b">
        <v>0</v>
      </c>
      <c r="K15898" s="1">
        <v>45417.397696759261</v>
      </c>
      <c r="L15898">
        <v>2024</v>
      </c>
      <c r="M15898">
        <v>5</v>
      </c>
      <c r="N15898" s="2">
        <v>45417</v>
      </c>
      <c r="O15898">
        <v>9</v>
      </c>
      <c r="P15898" t="str">
        <f>IF(COUNTIFS(B$2:B15898, B15898, L$2:L15898, "&lt;"&amp;L15898)=0, "New Artist", "Repeat Artist")</f>
        <v>Repeat Artist</v>
      </c>
    </row>
    <row r="15899" spans="1:16" x14ac:dyDescent="0.3">
      <c r="A15899" t="s">
        <v>38426</v>
      </c>
      <c r="B15899" t="s">
        <v>38427</v>
      </c>
      <c r="C15899" t="s">
        <v>16694</v>
      </c>
      <c r="D15899" t="s">
        <v>38325</v>
      </c>
      <c r="E15899" t="s">
        <v>539</v>
      </c>
      <c r="F15899">
        <v>6</v>
      </c>
      <c r="G15899" t="s">
        <v>24</v>
      </c>
      <c r="H15899" t="s">
        <v>24</v>
      </c>
      <c r="I15899" t="b">
        <v>1</v>
      </c>
      <c r="J15899" t="b">
        <v>0</v>
      </c>
      <c r="K15899" s="1">
        <v>45417.401504629626</v>
      </c>
      <c r="L15899">
        <v>2024</v>
      </c>
      <c r="M15899">
        <v>5</v>
      </c>
      <c r="N15899" s="2">
        <v>45417</v>
      </c>
      <c r="O15899">
        <v>9</v>
      </c>
      <c r="P15899" t="str">
        <f>IF(COUNTIFS(B$2:B15899, B15899, L$2:L15899, "&lt;"&amp;L15899)=0, "New Artist", "Repeat Artist")</f>
        <v>New Artist</v>
      </c>
    </row>
    <row r="15900" spans="1:16" x14ac:dyDescent="0.3">
      <c r="A15900" t="s">
        <v>38428</v>
      </c>
      <c r="B15900" t="s">
        <v>38429</v>
      </c>
      <c r="C15900" t="s">
        <v>38430</v>
      </c>
      <c r="D15900" t="s">
        <v>11508</v>
      </c>
      <c r="E15900" t="s">
        <v>539</v>
      </c>
      <c r="F15900">
        <v>4</v>
      </c>
      <c r="G15900" t="s">
        <v>24</v>
      </c>
      <c r="H15900" t="s">
        <v>24</v>
      </c>
      <c r="I15900" t="b">
        <v>1</v>
      </c>
      <c r="J15900" t="b">
        <v>0</v>
      </c>
      <c r="K15900" s="1">
        <v>45417.403831018521</v>
      </c>
      <c r="L15900">
        <v>2024</v>
      </c>
      <c r="M15900">
        <v>5</v>
      </c>
      <c r="N15900" s="2">
        <v>45417</v>
      </c>
      <c r="O15900">
        <v>9</v>
      </c>
      <c r="P15900" t="str">
        <f>IF(COUNTIFS(B$2:B15900, B15900, L$2:L15900, "&lt;"&amp;L15900)=0, "New Artist", "Repeat Artist")</f>
        <v>New Artist</v>
      </c>
    </row>
    <row r="15901" spans="1:16" x14ac:dyDescent="0.3">
      <c r="A15901" t="s">
        <v>38431</v>
      </c>
      <c r="B15901" t="s">
        <v>38432</v>
      </c>
      <c r="C15901" t="s">
        <v>38433</v>
      </c>
      <c r="D15901" t="s">
        <v>38434</v>
      </c>
      <c r="E15901" t="s">
        <v>539</v>
      </c>
      <c r="F15901">
        <v>1</v>
      </c>
      <c r="G15901" t="s">
        <v>24</v>
      </c>
      <c r="H15901" t="s">
        <v>4489</v>
      </c>
      <c r="I15901" t="b">
        <v>1</v>
      </c>
      <c r="J15901" t="b">
        <v>0</v>
      </c>
      <c r="K15901" s="1">
        <v>45417.501956018517</v>
      </c>
      <c r="L15901">
        <v>2024</v>
      </c>
      <c r="M15901">
        <v>5</v>
      </c>
      <c r="N15901" s="2">
        <v>45417</v>
      </c>
      <c r="O15901">
        <v>12</v>
      </c>
      <c r="P15901" t="str">
        <f>IF(COUNTIFS(B$2:B15901, B15901, L$2:L15901, "&lt;"&amp;L15901)=0, "New Artist", "Repeat Artist")</f>
        <v>New Artist</v>
      </c>
    </row>
    <row r="15902" spans="1:16" x14ac:dyDescent="0.3">
      <c r="A15902" t="s">
        <v>38435</v>
      </c>
      <c r="B15902" t="s">
        <v>38436</v>
      </c>
      <c r="C15902" t="s">
        <v>17988</v>
      </c>
      <c r="D15902" t="s">
        <v>38437</v>
      </c>
      <c r="E15902" t="s">
        <v>539</v>
      </c>
      <c r="F15902">
        <v>4</v>
      </c>
      <c r="G15902" t="s">
        <v>12</v>
      </c>
      <c r="H15902" t="s">
        <v>24</v>
      </c>
      <c r="I15902" t="b">
        <v>1</v>
      </c>
      <c r="J15902" t="b">
        <v>0</v>
      </c>
      <c r="K15902" s="1">
        <v>45417.818993055553</v>
      </c>
      <c r="L15902">
        <v>2024</v>
      </c>
      <c r="M15902">
        <v>5</v>
      </c>
      <c r="N15902" s="2">
        <v>45417</v>
      </c>
      <c r="O15902">
        <v>19</v>
      </c>
      <c r="P15902" t="str">
        <f>IF(COUNTIFS(B$2:B15902, B15902, L$2:L15902, "&lt;"&amp;L15902)=0, "New Artist", "Repeat Artist")</f>
        <v>New Artist</v>
      </c>
    </row>
    <row r="15903" spans="1:16" x14ac:dyDescent="0.3">
      <c r="A15903" t="s">
        <v>38438</v>
      </c>
      <c r="B15903" t="s">
        <v>38439</v>
      </c>
      <c r="C15903" t="s">
        <v>791</v>
      </c>
      <c r="D15903" t="s">
        <v>13088</v>
      </c>
      <c r="E15903" t="s">
        <v>539</v>
      </c>
      <c r="F15903">
        <v>4</v>
      </c>
      <c r="G15903" t="s">
        <v>24</v>
      </c>
      <c r="H15903" t="s">
        <v>24</v>
      </c>
      <c r="I15903" t="b">
        <v>1</v>
      </c>
      <c r="J15903" t="b">
        <v>0</v>
      </c>
      <c r="K15903" s="1">
        <v>45418.767337962963</v>
      </c>
      <c r="L15903">
        <v>2024</v>
      </c>
      <c r="M15903">
        <v>5</v>
      </c>
      <c r="N15903" s="2">
        <v>45418</v>
      </c>
      <c r="O15903">
        <v>18</v>
      </c>
      <c r="P15903" t="str">
        <f>IF(COUNTIFS(B$2:B15903, B15903, L$2:L15903, "&lt;"&amp;L15903)=0, "New Artist", "Repeat Artist")</f>
        <v>New Artist</v>
      </c>
    </row>
    <row r="15904" spans="1:16" x14ac:dyDescent="0.3">
      <c r="A15904" t="s">
        <v>38440</v>
      </c>
      <c r="B15904" t="s">
        <v>38441</v>
      </c>
      <c r="C15904" t="s">
        <v>791</v>
      </c>
      <c r="D15904" t="s">
        <v>13088</v>
      </c>
      <c r="E15904" t="s">
        <v>539</v>
      </c>
      <c r="F15904">
        <v>3</v>
      </c>
      <c r="G15904" t="s">
        <v>24</v>
      </c>
      <c r="H15904" t="s">
        <v>24</v>
      </c>
      <c r="I15904" t="b">
        <v>1</v>
      </c>
      <c r="J15904" t="b">
        <v>0</v>
      </c>
      <c r="K15904" s="1">
        <v>45418.811516203707</v>
      </c>
      <c r="L15904">
        <v>2024</v>
      </c>
      <c r="M15904">
        <v>5</v>
      </c>
      <c r="N15904" s="2">
        <v>45418</v>
      </c>
      <c r="O15904">
        <v>19</v>
      </c>
      <c r="P15904" t="str">
        <f>IF(COUNTIFS(B$2:B15904, B15904, L$2:L15904, "&lt;"&amp;L15904)=0, "New Artist", "Repeat Artist")</f>
        <v>New Artist</v>
      </c>
    </row>
    <row r="15905" spans="1:16" x14ac:dyDescent="0.3">
      <c r="A15905" t="s">
        <v>38442</v>
      </c>
      <c r="B15905" t="s">
        <v>14660</v>
      </c>
      <c r="C15905" t="s">
        <v>35576</v>
      </c>
      <c r="D15905" t="s">
        <v>37272</v>
      </c>
      <c r="E15905" t="s">
        <v>539</v>
      </c>
      <c r="F15905">
        <v>4</v>
      </c>
      <c r="G15905" t="s">
        <v>12</v>
      </c>
      <c r="H15905" t="s">
        <v>24</v>
      </c>
      <c r="I15905" t="b">
        <v>1</v>
      </c>
      <c r="J15905" t="b">
        <v>0</v>
      </c>
      <c r="K15905" s="1">
        <v>45423.036539351851</v>
      </c>
      <c r="L15905">
        <v>2024</v>
      </c>
      <c r="M15905">
        <v>5</v>
      </c>
      <c r="N15905" s="2">
        <v>45423</v>
      </c>
      <c r="O15905">
        <v>0</v>
      </c>
      <c r="P15905" t="str">
        <f>IF(COUNTIFS(B$2:B15905, B15905, L$2:L15905, "&lt;"&amp;L15905)=0, "New Artist", "Repeat Artist")</f>
        <v>Repeat Artist</v>
      </c>
    </row>
    <row r="15906" spans="1:16" x14ac:dyDescent="0.3">
      <c r="A15906" t="s">
        <v>38443</v>
      </c>
      <c r="B15906" t="s">
        <v>8572</v>
      </c>
      <c r="C15906" t="s">
        <v>583</v>
      </c>
      <c r="D15906" t="s">
        <v>1012</v>
      </c>
      <c r="E15906" t="s">
        <v>539</v>
      </c>
      <c r="F15906">
        <v>4</v>
      </c>
      <c r="G15906" t="s">
        <v>24</v>
      </c>
      <c r="H15906" t="s">
        <v>24</v>
      </c>
      <c r="I15906" t="b">
        <v>1</v>
      </c>
      <c r="J15906" t="b">
        <v>0</v>
      </c>
      <c r="K15906" s="1">
        <v>45423.043599537035</v>
      </c>
      <c r="L15906">
        <v>2024</v>
      </c>
      <c r="M15906">
        <v>5</v>
      </c>
      <c r="N15906" s="2">
        <v>45423</v>
      </c>
      <c r="O15906">
        <v>1</v>
      </c>
      <c r="P15906" t="str">
        <f>IF(COUNTIFS(B$2:B15906, B15906, L$2:L15906, "&lt;"&amp;L15906)=0, "New Artist", "Repeat Artist")</f>
        <v>Repeat Artist</v>
      </c>
    </row>
    <row r="15907" spans="1:16" x14ac:dyDescent="0.3">
      <c r="A15907" t="s">
        <v>38444</v>
      </c>
      <c r="B15907" t="s">
        <v>38445</v>
      </c>
      <c r="C15907" t="s">
        <v>35551</v>
      </c>
      <c r="D15907" t="s">
        <v>38445</v>
      </c>
      <c r="E15907" t="s">
        <v>539</v>
      </c>
      <c r="F15907">
        <v>3</v>
      </c>
      <c r="G15907" t="s">
        <v>24</v>
      </c>
      <c r="H15907" t="s">
        <v>24</v>
      </c>
      <c r="I15907" t="b">
        <v>0</v>
      </c>
      <c r="J15907" t="b">
        <v>0</v>
      </c>
      <c r="K15907" s="1">
        <v>45425.124363425923</v>
      </c>
      <c r="L15907">
        <v>2024</v>
      </c>
      <c r="M15907">
        <v>5</v>
      </c>
      <c r="N15907" s="2">
        <v>45425</v>
      </c>
      <c r="O15907">
        <v>2</v>
      </c>
      <c r="P15907" t="str">
        <f>IF(COUNTIFS(B$2:B15907, B15907, L$2:L15907, "&lt;"&amp;L15907)=0, "New Artist", "Repeat Artist")</f>
        <v>New Artist</v>
      </c>
    </row>
    <row r="15908" spans="1:16" x14ac:dyDescent="0.3">
      <c r="A15908" t="s">
        <v>38446</v>
      </c>
      <c r="B15908" t="s">
        <v>38447</v>
      </c>
      <c r="C15908" t="s">
        <v>38162</v>
      </c>
      <c r="D15908" t="s">
        <v>38163</v>
      </c>
      <c r="E15908" t="s">
        <v>539</v>
      </c>
      <c r="F15908">
        <v>3</v>
      </c>
      <c r="G15908" t="s">
        <v>24</v>
      </c>
      <c r="H15908" t="s">
        <v>247</v>
      </c>
      <c r="I15908" t="b">
        <v>0</v>
      </c>
      <c r="J15908" t="b">
        <v>1</v>
      </c>
      <c r="K15908" s="1">
        <v>45425.142500000002</v>
      </c>
      <c r="L15908">
        <v>2024</v>
      </c>
      <c r="M15908">
        <v>5</v>
      </c>
      <c r="N15908" s="2">
        <v>45425</v>
      </c>
      <c r="O15908">
        <v>3</v>
      </c>
      <c r="P15908" t="str">
        <f>IF(COUNTIFS(B$2:B15908, B15908, L$2:L15908, "&lt;"&amp;L15908)=0, "New Artist", "Repeat Artist")</f>
        <v>New Artist</v>
      </c>
    </row>
    <row r="15909" spans="1:16" x14ac:dyDescent="0.3">
      <c r="A15909" t="s">
        <v>38448</v>
      </c>
      <c r="B15909" t="s">
        <v>38449</v>
      </c>
      <c r="C15909" t="s">
        <v>38350</v>
      </c>
      <c r="D15909" t="s">
        <v>38450</v>
      </c>
      <c r="E15909" t="s">
        <v>539</v>
      </c>
      <c r="F15909">
        <v>1</v>
      </c>
      <c r="G15909" t="s">
        <v>8550</v>
      </c>
      <c r="H15909" t="s">
        <v>4489</v>
      </c>
      <c r="I15909" t="b">
        <v>1</v>
      </c>
      <c r="J15909" t="b">
        <v>0</v>
      </c>
      <c r="K15909" s="1">
        <v>45425.152118055557</v>
      </c>
      <c r="L15909">
        <v>2024</v>
      </c>
      <c r="M15909">
        <v>5</v>
      </c>
      <c r="N15909" s="2">
        <v>45425</v>
      </c>
      <c r="O15909">
        <v>3</v>
      </c>
      <c r="P15909" t="str">
        <f>IF(COUNTIFS(B$2:B15909, B15909, L$2:L15909, "&lt;"&amp;L15909)=0, "New Artist", "Repeat Artist")</f>
        <v>New Artist</v>
      </c>
    </row>
    <row r="15910" spans="1:16" x14ac:dyDescent="0.3">
      <c r="A15910" t="s">
        <v>38451</v>
      </c>
      <c r="B15910" t="s">
        <v>38452</v>
      </c>
      <c r="C15910" t="s">
        <v>38453</v>
      </c>
      <c r="D15910" t="s">
        <v>38454</v>
      </c>
      <c r="E15910" t="s">
        <v>539</v>
      </c>
      <c r="F15910">
        <v>2</v>
      </c>
      <c r="G15910" t="s">
        <v>12</v>
      </c>
      <c r="H15910" t="s">
        <v>24</v>
      </c>
      <c r="I15910" t="b">
        <v>0</v>
      </c>
      <c r="J15910" t="b">
        <v>0</v>
      </c>
      <c r="K15910" s="1">
        <v>45425.750381944446</v>
      </c>
      <c r="L15910">
        <v>2024</v>
      </c>
      <c r="M15910">
        <v>5</v>
      </c>
      <c r="N15910" s="2">
        <v>45425</v>
      </c>
      <c r="O15910">
        <v>18</v>
      </c>
      <c r="P15910" t="str">
        <f>IF(COUNTIFS(B$2:B15910, B15910, L$2:L15910, "&lt;"&amp;L15910)=0, "New Artist", "Repeat Artist")</f>
        <v>New Artist</v>
      </c>
    </row>
    <row r="15911" spans="1:16" x14ac:dyDescent="0.3">
      <c r="A15911" t="s">
        <v>38455</v>
      </c>
      <c r="B15911" t="s">
        <v>38456</v>
      </c>
      <c r="C15911" t="s">
        <v>38453</v>
      </c>
      <c r="D15911" t="s">
        <v>38454</v>
      </c>
      <c r="E15911" t="s">
        <v>539</v>
      </c>
      <c r="F15911">
        <v>3</v>
      </c>
      <c r="G15911" t="s">
        <v>24</v>
      </c>
      <c r="H15911" t="s">
        <v>24</v>
      </c>
      <c r="I15911" t="b">
        <v>0</v>
      </c>
      <c r="J15911" t="b">
        <v>0</v>
      </c>
      <c r="K15911" s="1">
        <v>45425.75199074074</v>
      </c>
      <c r="L15911">
        <v>2024</v>
      </c>
      <c r="M15911">
        <v>5</v>
      </c>
      <c r="N15911" s="2">
        <v>45425</v>
      </c>
      <c r="O15911">
        <v>18</v>
      </c>
      <c r="P15911" t="str">
        <f>IF(COUNTIFS(B$2:B15911, B15911, L$2:L15911, "&lt;"&amp;L15911)=0, "New Artist", "Repeat Artist")</f>
        <v>New Artist</v>
      </c>
    </row>
    <row r="15912" spans="1:16" x14ac:dyDescent="0.3">
      <c r="A15912" t="s">
        <v>38457</v>
      </c>
      <c r="B15912" t="s">
        <v>38458</v>
      </c>
      <c r="C15912" t="s">
        <v>38453</v>
      </c>
      <c r="D15912" t="s">
        <v>38454</v>
      </c>
      <c r="E15912" t="s">
        <v>539</v>
      </c>
      <c r="F15912">
        <v>3</v>
      </c>
      <c r="G15912" t="s">
        <v>24</v>
      </c>
      <c r="H15912" t="s">
        <v>24</v>
      </c>
      <c r="I15912" t="b">
        <v>0</v>
      </c>
      <c r="J15912" t="b">
        <v>0</v>
      </c>
      <c r="K15912" s="1">
        <v>45425.753819444442</v>
      </c>
      <c r="L15912">
        <v>2024</v>
      </c>
      <c r="M15912">
        <v>5</v>
      </c>
      <c r="N15912" s="2">
        <v>45425</v>
      </c>
      <c r="O15912">
        <v>18</v>
      </c>
      <c r="P15912" t="str">
        <f>IF(COUNTIFS(B$2:B15912, B15912, L$2:L15912, "&lt;"&amp;L15912)=0, "New Artist", "Repeat Artist")</f>
        <v>New Artist</v>
      </c>
    </row>
    <row r="15913" spans="1:16" x14ac:dyDescent="0.3">
      <c r="A15913" t="s">
        <v>38459</v>
      </c>
      <c r="B15913" t="s">
        <v>38460</v>
      </c>
      <c r="C15913" t="s">
        <v>38453</v>
      </c>
      <c r="D15913" t="s">
        <v>38454</v>
      </c>
      <c r="E15913" t="s">
        <v>539</v>
      </c>
      <c r="F15913">
        <v>4</v>
      </c>
      <c r="G15913" t="s">
        <v>24</v>
      </c>
      <c r="H15913" t="s">
        <v>24</v>
      </c>
      <c r="I15913" t="b">
        <v>0</v>
      </c>
      <c r="J15913" t="b">
        <v>0</v>
      </c>
      <c r="K15913" s="1">
        <v>45425.756597222222</v>
      </c>
      <c r="L15913">
        <v>2024</v>
      </c>
      <c r="M15913">
        <v>5</v>
      </c>
      <c r="N15913" s="2">
        <v>45425</v>
      </c>
      <c r="O15913">
        <v>18</v>
      </c>
      <c r="P15913" t="str">
        <f>IF(COUNTIFS(B$2:B15913, B15913, L$2:L15913, "&lt;"&amp;L15913)=0, "New Artist", "Repeat Artist")</f>
        <v>New Artist</v>
      </c>
    </row>
    <row r="15914" spans="1:16" x14ac:dyDescent="0.3">
      <c r="A15914" t="s">
        <v>38461</v>
      </c>
      <c r="B15914" t="s">
        <v>38462</v>
      </c>
      <c r="C15914" t="s">
        <v>38453</v>
      </c>
      <c r="D15914" t="s">
        <v>38454</v>
      </c>
      <c r="E15914" t="s">
        <v>539</v>
      </c>
      <c r="F15914">
        <v>4</v>
      </c>
      <c r="G15914" t="s">
        <v>24</v>
      </c>
      <c r="H15914" t="s">
        <v>24</v>
      </c>
      <c r="I15914" t="b">
        <v>0</v>
      </c>
      <c r="J15914" t="b">
        <v>0</v>
      </c>
      <c r="K15914" s="1">
        <v>45425.75880787037</v>
      </c>
      <c r="L15914">
        <v>2024</v>
      </c>
      <c r="M15914">
        <v>5</v>
      </c>
      <c r="N15914" s="2">
        <v>45425</v>
      </c>
      <c r="O15914">
        <v>18</v>
      </c>
      <c r="P15914" t="str">
        <f>IF(COUNTIFS(B$2:B15914, B15914, L$2:L15914, "&lt;"&amp;L15914)=0, "New Artist", "Repeat Artist")</f>
        <v>New Artist</v>
      </c>
    </row>
    <row r="15915" spans="1:16" x14ac:dyDescent="0.3">
      <c r="A15915" t="s">
        <v>38463</v>
      </c>
      <c r="B15915" t="s">
        <v>38464</v>
      </c>
      <c r="C15915" t="s">
        <v>38453</v>
      </c>
      <c r="D15915" t="s">
        <v>38454</v>
      </c>
      <c r="E15915" t="s">
        <v>539</v>
      </c>
      <c r="F15915">
        <v>4</v>
      </c>
      <c r="G15915" t="s">
        <v>24</v>
      </c>
      <c r="H15915" t="s">
        <v>24</v>
      </c>
      <c r="I15915" t="b">
        <v>0</v>
      </c>
      <c r="J15915" t="b">
        <v>0</v>
      </c>
      <c r="K15915" s="1">
        <v>45425.760914351849</v>
      </c>
      <c r="L15915">
        <v>2024</v>
      </c>
      <c r="M15915">
        <v>5</v>
      </c>
      <c r="N15915" s="2">
        <v>45425</v>
      </c>
      <c r="O15915">
        <v>18</v>
      </c>
      <c r="P15915" t="str">
        <f>IF(COUNTIFS(B$2:B15915, B15915, L$2:L15915, "&lt;"&amp;L15915)=0, "New Artist", "Repeat Artist")</f>
        <v>New Artist</v>
      </c>
    </row>
    <row r="15916" spans="1:16" x14ac:dyDescent="0.3">
      <c r="A15916" t="s">
        <v>38465</v>
      </c>
      <c r="B15916" t="s">
        <v>38466</v>
      </c>
      <c r="C15916" t="s">
        <v>38453</v>
      </c>
      <c r="D15916" t="s">
        <v>38454</v>
      </c>
      <c r="E15916" t="s">
        <v>539</v>
      </c>
      <c r="F15916">
        <v>2</v>
      </c>
      <c r="G15916" t="s">
        <v>24</v>
      </c>
      <c r="H15916" t="s">
        <v>24</v>
      </c>
      <c r="I15916" t="b">
        <v>0</v>
      </c>
      <c r="J15916" t="b">
        <v>0</v>
      </c>
      <c r="K15916" s="1">
        <v>45425.762106481481</v>
      </c>
      <c r="L15916">
        <v>2024</v>
      </c>
      <c r="M15916">
        <v>5</v>
      </c>
      <c r="N15916" s="2">
        <v>45425</v>
      </c>
      <c r="O15916">
        <v>18</v>
      </c>
      <c r="P15916" t="str">
        <f>IF(COUNTIFS(B$2:B15916, B15916, L$2:L15916, "&lt;"&amp;L15916)=0, "New Artist", "Repeat Artist")</f>
        <v>New Artist</v>
      </c>
    </row>
    <row r="15917" spans="1:16" x14ac:dyDescent="0.3">
      <c r="A15917" t="s">
        <v>38467</v>
      </c>
      <c r="B15917" t="s">
        <v>38468</v>
      </c>
      <c r="C15917" t="s">
        <v>38453</v>
      </c>
      <c r="D15917" t="s">
        <v>38454</v>
      </c>
      <c r="E15917" t="s">
        <v>539</v>
      </c>
      <c r="F15917">
        <v>2</v>
      </c>
      <c r="G15917" t="s">
        <v>24</v>
      </c>
      <c r="H15917" t="s">
        <v>24</v>
      </c>
      <c r="I15917" t="b">
        <v>0</v>
      </c>
      <c r="J15917" t="b">
        <v>0</v>
      </c>
      <c r="K15917" s="1">
        <v>45425.763472222221</v>
      </c>
      <c r="L15917">
        <v>2024</v>
      </c>
      <c r="M15917">
        <v>5</v>
      </c>
      <c r="N15917" s="2">
        <v>45425</v>
      </c>
      <c r="O15917">
        <v>18</v>
      </c>
      <c r="P15917" t="str">
        <f>IF(COUNTIFS(B$2:B15917, B15917, L$2:L15917, "&lt;"&amp;L15917)=0, "New Artist", "Repeat Artist")</f>
        <v>New Artist</v>
      </c>
    </row>
    <row r="15918" spans="1:16" x14ac:dyDescent="0.3">
      <c r="A15918" t="s">
        <v>38469</v>
      </c>
      <c r="B15918" t="s">
        <v>38470</v>
      </c>
      <c r="C15918" t="s">
        <v>38453</v>
      </c>
      <c r="D15918" t="s">
        <v>38454</v>
      </c>
      <c r="E15918" t="s">
        <v>539</v>
      </c>
      <c r="F15918">
        <v>2</v>
      </c>
      <c r="G15918" t="s">
        <v>24</v>
      </c>
      <c r="H15918" t="s">
        <v>24</v>
      </c>
      <c r="I15918" t="b">
        <v>0</v>
      </c>
      <c r="J15918" t="b">
        <v>0</v>
      </c>
      <c r="K15918" s="1">
        <v>45425.764733796299</v>
      </c>
      <c r="L15918">
        <v>2024</v>
      </c>
      <c r="M15918">
        <v>5</v>
      </c>
      <c r="N15918" s="2">
        <v>45425</v>
      </c>
      <c r="O15918">
        <v>18</v>
      </c>
      <c r="P15918" t="str">
        <f>IF(COUNTIFS(B$2:B15918, B15918, L$2:L15918, "&lt;"&amp;L15918)=0, "New Artist", "Repeat Artist")</f>
        <v>New Artist</v>
      </c>
    </row>
    <row r="15919" spans="1:16" x14ac:dyDescent="0.3">
      <c r="A15919" t="s">
        <v>38471</v>
      </c>
      <c r="B15919" t="s">
        <v>25420</v>
      </c>
      <c r="C15919" t="s">
        <v>38453</v>
      </c>
      <c r="D15919" t="s">
        <v>38454</v>
      </c>
      <c r="E15919" t="s">
        <v>539</v>
      </c>
      <c r="F15919">
        <v>1</v>
      </c>
      <c r="G15919" t="s">
        <v>24</v>
      </c>
      <c r="H15919" t="s">
        <v>24</v>
      </c>
      <c r="I15919" t="b">
        <v>0</v>
      </c>
      <c r="J15919" t="b">
        <v>0</v>
      </c>
      <c r="K15919" s="1">
        <v>45425.765185185184</v>
      </c>
      <c r="L15919">
        <v>2024</v>
      </c>
      <c r="M15919">
        <v>5</v>
      </c>
      <c r="N15919" s="2">
        <v>45425</v>
      </c>
      <c r="O15919">
        <v>18</v>
      </c>
      <c r="P15919" t="str">
        <f>IF(COUNTIFS(B$2:B15919, B15919, L$2:L15919, "&lt;"&amp;L15919)=0, "New Artist", "Repeat Artist")</f>
        <v>Repeat Artist</v>
      </c>
    </row>
    <row r="15920" spans="1:16" x14ac:dyDescent="0.3">
      <c r="A15920" t="s">
        <v>38472</v>
      </c>
      <c r="B15920" t="s">
        <v>38473</v>
      </c>
      <c r="C15920" t="s">
        <v>38453</v>
      </c>
      <c r="D15920" t="s">
        <v>38454</v>
      </c>
      <c r="E15920" t="s">
        <v>539</v>
      </c>
      <c r="F15920">
        <v>1</v>
      </c>
      <c r="G15920" t="s">
        <v>24</v>
      </c>
      <c r="H15920" t="s">
        <v>4489</v>
      </c>
      <c r="I15920" t="b">
        <v>0</v>
      </c>
      <c r="J15920" t="b">
        <v>0</v>
      </c>
      <c r="K15920" s="1">
        <v>45425.772743055553</v>
      </c>
      <c r="L15920">
        <v>2024</v>
      </c>
      <c r="M15920">
        <v>5</v>
      </c>
      <c r="N15920" s="2">
        <v>45425</v>
      </c>
      <c r="O15920">
        <v>18</v>
      </c>
      <c r="P15920" t="str">
        <f>IF(COUNTIFS(B$2:B15920, B15920, L$2:L15920, "&lt;"&amp;L15920)=0, "New Artist", "Repeat Artist")</f>
        <v>New Artist</v>
      </c>
    </row>
    <row r="15921" spans="1:16" x14ac:dyDescent="0.3">
      <c r="A15921" t="s">
        <v>38474</v>
      </c>
      <c r="B15921" t="s">
        <v>38475</v>
      </c>
      <c r="C15921" t="s">
        <v>376</v>
      </c>
      <c r="D15921" t="s">
        <v>38476</v>
      </c>
      <c r="E15921" t="s">
        <v>539</v>
      </c>
      <c r="F15921">
        <v>4</v>
      </c>
      <c r="G15921" t="s">
        <v>12</v>
      </c>
      <c r="H15921" t="s">
        <v>24</v>
      </c>
      <c r="I15921" t="b">
        <v>0</v>
      </c>
      <c r="J15921" t="b">
        <v>0</v>
      </c>
      <c r="K15921" s="1">
        <v>45426.710046296299</v>
      </c>
      <c r="L15921">
        <v>2024</v>
      </c>
      <c r="M15921">
        <v>5</v>
      </c>
      <c r="N15921" s="2">
        <v>45426</v>
      </c>
      <c r="O15921">
        <v>17</v>
      </c>
      <c r="P15921" t="str">
        <f>IF(COUNTIFS(B$2:B15921, B15921, L$2:L15921, "&lt;"&amp;L15921)=0, "New Artist", "Repeat Artist")</f>
        <v>New Artist</v>
      </c>
    </row>
    <row r="15922" spans="1:16" x14ac:dyDescent="0.3">
      <c r="A15922" t="s">
        <v>38477</v>
      </c>
      <c r="B15922" t="s">
        <v>38478</v>
      </c>
      <c r="C15922" t="s">
        <v>376</v>
      </c>
      <c r="D15922" t="s">
        <v>38476</v>
      </c>
      <c r="E15922" t="s">
        <v>539</v>
      </c>
      <c r="F15922">
        <v>5</v>
      </c>
      <c r="G15922" t="s">
        <v>24</v>
      </c>
      <c r="H15922" t="s">
        <v>24</v>
      </c>
      <c r="I15922" t="b">
        <v>0</v>
      </c>
      <c r="J15922" t="b">
        <v>0</v>
      </c>
      <c r="K15922" s="1">
        <v>45426.712939814817</v>
      </c>
      <c r="L15922">
        <v>2024</v>
      </c>
      <c r="M15922">
        <v>5</v>
      </c>
      <c r="N15922" s="2">
        <v>45426</v>
      </c>
      <c r="O15922">
        <v>17</v>
      </c>
      <c r="P15922" t="str">
        <f>IF(COUNTIFS(B$2:B15922, B15922, L$2:L15922, "&lt;"&amp;L15922)=0, "New Artist", "Repeat Artist")</f>
        <v>New Artist</v>
      </c>
    </row>
    <row r="15923" spans="1:16" x14ac:dyDescent="0.3">
      <c r="A15923" t="s">
        <v>38479</v>
      </c>
      <c r="B15923" t="s">
        <v>13586</v>
      </c>
      <c r="C15923" t="s">
        <v>376</v>
      </c>
      <c r="D15923" t="s">
        <v>38476</v>
      </c>
      <c r="E15923" t="s">
        <v>539</v>
      </c>
      <c r="F15923">
        <v>4</v>
      </c>
      <c r="G15923" t="s">
        <v>24</v>
      </c>
      <c r="H15923" t="s">
        <v>24</v>
      </c>
      <c r="I15923" t="b">
        <v>0</v>
      </c>
      <c r="J15923" t="b">
        <v>0</v>
      </c>
      <c r="K15923" s="1">
        <v>45426.715497685182</v>
      </c>
      <c r="L15923">
        <v>2024</v>
      </c>
      <c r="M15923">
        <v>5</v>
      </c>
      <c r="N15923" s="2">
        <v>45426</v>
      </c>
      <c r="O15923">
        <v>17</v>
      </c>
      <c r="P15923" t="str">
        <f>IF(COUNTIFS(B$2:B15923, B15923, L$2:L15923, "&lt;"&amp;L15923)=0, "New Artist", "Repeat Artist")</f>
        <v>Repeat Artist</v>
      </c>
    </row>
    <row r="15924" spans="1:16" x14ac:dyDescent="0.3">
      <c r="A15924" t="s">
        <v>38480</v>
      </c>
      <c r="B15924" t="s">
        <v>12529</v>
      </c>
      <c r="C15924" t="s">
        <v>376</v>
      </c>
      <c r="D15924" t="s">
        <v>38476</v>
      </c>
      <c r="E15924" t="s">
        <v>539</v>
      </c>
      <c r="F15924">
        <v>4</v>
      </c>
      <c r="G15924" t="s">
        <v>24</v>
      </c>
      <c r="H15924" t="s">
        <v>24</v>
      </c>
      <c r="I15924" t="b">
        <v>0</v>
      </c>
      <c r="J15924" t="b">
        <v>0</v>
      </c>
      <c r="K15924" s="1">
        <v>45426.717743055553</v>
      </c>
      <c r="L15924">
        <v>2024</v>
      </c>
      <c r="M15924">
        <v>5</v>
      </c>
      <c r="N15924" s="2">
        <v>45426</v>
      </c>
      <c r="O15924">
        <v>17</v>
      </c>
      <c r="P15924" t="str">
        <f>IF(COUNTIFS(B$2:B15924, B15924, L$2:L15924, "&lt;"&amp;L15924)=0, "New Artist", "Repeat Artist")</f>
        <v>Repeat Artist</v>
      </c>
    </row>
    <row r="15925" spans="1:16" x14ac:dyDescent="0.3">
      <c r="A15925" t="s">
        <v>38481</v>
      </c>
      <c r="B15925" t="s">
        <v>38482</v>
      </c>
      <c r="C15925" t="s">
        <v>376</v>
      </c>
      <c r="D15925" t="s">
        <v>38476</v>
      </c>
      <c r="E15925" t="s">
        <v>539</v>
      </c>
      <c r="F15925">
        <v>4</v>
      </c>
      <c r="G15925" t="s">
        <v>24</v>
      </c>
      <c r="H15925" t="s">
        <v>24</v>
      </c>
      <c r="I15925" t="b">
        <v>0</v>
      </c>
      <c r="J15925" t="b">
        <v>0</v>
      </c>
      <c r="K15925" s="1">
        <v>45426.720057870371</v>
      </c>
      <c r="L15925">
        <v>2024</v>
      </c>
      <c r="M15925">
        <v>5</v>
      </c>
      <c r="N15925" s="2">
        <v>45426</v>
      </c>
      <c r="O15925">
        <v>17</v>
      </c>
      <c r="P15925" t="str">
        <f>IF(COUNTIFS(B$2:B15925, B15925, L$2:L15925, "&lt;"&amp;L15925)=0, "New Artist", "Repeat Artist")</f>
        <v>New Artist</v>
      </c>
    </row>
    <row r="15926" spans="1:16" x14ac:dyDescent="0.3">
      <c r="A15926" t="s">
        <v>38483</v>
      </c>
      <c r="B15926" t="s">
        <v>38118</v>
      </c>
      <c r="C15926" t="s">
        <v>376</v>
      </c>
      <c r="D15926" t="s">
        <v>38476</v>
      </c>
      <c r="E15926" t="s">
        <v>539</v>
      </c>
      <c r="F15926">
        <v>6</v>
      </c>
      <c r="G15926" t="s">
        <v>24</v>
      </c>
      <c r="H15926" t="s">
        <v>24</v>
      </c>
      <c r="I15926" t="b">
        <v>0</v>
      </c>
      <c r="J15926" t="b">
        <v>0</v>
      </c>
      <c r="K15926" s="1">
        <v>45426.723564814813</v>
      </c>
      <c r="L15926">
        <v>2024</v>
      </c>
      <c r="M15926">
        <v>5</v>
      </c>
      <c r="N15926" s="2">
        <v>45426</v>
      </c>
      <c r="O15926">
        <v>17</v>
      </c>
      <c r="P15926" t="str">
        <f>IF(COUNTIFS(B$2:B15926, B15926, L$2:L15926, "&lt;"&amp;L15926)=0, "New Artist", "Repeat Artist")</f>
        <v>New Artist</v>
      </c>
    </row>
    <row r="15927" spans="1:16" x14ac:dyDescent="0.3">
      <c r="A15927" t="s">
        <v>38484</v>
      </c>
      <c r="B15927" t="s">
        <v>38485</v>
      </c>
      <c r="C15927" t="s">
        <v>376</v>
      </c>
      <c r="D15927" t="s">
        <v>38476</v>
      </c>
      <c r="E15927" t="s">
        <v>539</v>
      </c>
      <c r="F15927">
        <v>4</v>
      </c>
      <c r="G15927" t="s">
        <v>24</v>
      </c>
      <c r="H15927" t="s">
        <v>24</v>
      </c>
      <c r="I15927" t="b">
        <v>0</v>
      </c>
      <c r="J15927" t="b">
        <v>0</v>
      </c>
      <c r="K15927" s="1">
        <v>45426.726076388892</v>
      </c>
      <c r="L15927">
        <v>2024</v>
      </c>
      <c r="M15927">
        <v>5</v>
      </c>
      <c r="N15927" s="2">
        <v>45426</v>
      </c>
      <c r="O15927">
        <v>17</v>
      </c>
      <c r="P15927" t="str">
        <f>IF(COUNTIFS(B$2:B15927, B15927, L$2:L15927, "&lt;"&amp;L15927)=0, "New Artist", "Repeat Artist")</f>
        <v>New Artist</v>
      </c>
    </row>
    <row r="15928" spans="1:16" x14ac:dyDescent="0.3">
      <c r="A15928" t="s">
        <v>38486</v>
      </c>
      <c r="B15928" t="s">
        <v>38310</v>
      </c>
      <c r="C15928" t="s">
        <v>376</v>
      </c>
      <c r="D15928" t="s">
        <v>38476</v>
      </c>
      <c r="E15928" t="s">
        <v>539</v>
      </c>
      <c r="F15928">
        <v>3</v>
      </c>
      <c r="G15928" t="s">
        <v>24</v>
      </c>
      <c r="H15928" t="s">
        <v>24</v>
      </c>
      <c r="I15928" t="b">
        <v>0</v>
      </c>
      <c r="J15928" t="b">
        <v>0</v>
      </c>
      <c r="K15928" s="1">
        <v>45426.728101851855</v>
      </c>
      <c r="L15928">
        <v>2024</v>
      </c>
      <c r="M15928">
        <v>5</v>
      </c>
      <c r="N15928" s="2">
        <v>45426</v>
      </c>
      <c r="O15928">
        <v>17</v>
      </c>
      <c r="P15928" t="str">
        <f>IF(COUNTIFS(B$2:B15928, B15928, L$2:L15928, "&lt;"&amp;L15928)=0, "New Artist", "Repeat Artist")</f>
        <v>New Artist</v>
      </c>
    </row>
    <row r="15929" spans="1:16" x14ac:dyDescent="0.3">
      <c r="A15929" t="s">
        <v>38487</v>
      </c>
      <c r="B15929" t="s">
        <v>38488</v>
      </c>
      <c r="C15929" t="s">
        <v>376</v>
      </c>
      <c r="D15929" t="s">
        <v>38476</v>
      </c>
      <c r="E15929" t="s">
        <v>539</v>
      </c>
      <c r="F15929">
        <v>4</v>
      </c>
      <c r="G15929" t="s">
        <v>24</v>
      </c>
      <c r="H15929" t="s">
        <v>24</v>
      </c>
      <c r="I15929" t="b">
        <v>0</v>
      </c>
      <c r="J15929" t="b">
        <v>0</v>
      </c>
      <c r="K15929" s="1">
        <v>45426.730497685188</v>
      </c>
      <c r="L15929">
        <v>2024</v>
      </c>
      <c r="M15929">
        <v>5</v>
      </c>
      <c r="N15929" s="2">
        <v>45426</v>
      </c>
      <c r="O15929">
        <v>17</v>
      </c>
      <c r="P15929" t="str">
        <f>IF(COUNTIFS(B$2:B15929, B15929, L$2:L15929, "&lt;"&amp;L15929)=0, "New Artist", "Repeat Artist")</f>
        <v>New Artist</v>
      </c>
    </row>
    <row r="15930" spans="1:16" x14ac:dyDescent="0.3">
      <c r="A15930" t="s">
        <v>38489</v>
      </c>
      <c r="B15930" t="s">
        <v>38490</v>
      </c>
      <c r="C15930" t="s">
        <v>376</v>
      </c>
      <c r="D15930" t="s">
        <v>38476</v>
      </c>
      <c r="E15930" t="s">
        <v>539</v>
      </c>
      <c r="F15930">
        <v>4</v>
      </c>
      <c r="G15930" t="s">
        <v>24</v>
      </c>
      <c r="H15930" t="s">
        <v>24</v>
      </c>
      <c r="I15930" t="b">
        <v>0</v>
      </c>
      <c r="J15930" t="b">
        <v>0</v>
      </c>
      <c r="K15930" s="1">
        <v>45426.732777777775</v>
      </c>
      <c r="L15930">
        <v>2024</v>
      </c>
      <c r="M15930">
        <v>5</v>
      </c>
      <c r="N15930" s="2">
        <v>45426</v>
      </c>
      <c r="O15930">
        <v>17</v>
      </c>
      <c r="P15930" t="str">
        <f>IF(COUNTIFS(B$2:B15930, B15930, L$2:L15930, "&lt;"&amp;L15930)=0, "New Artist", "Repeat Artist")</f>
        <v>New Artist</v>
      </c>
    </row>
    <row r="15931" spans="1:16" x14ac:dyDescent="0.3">
      <c r="A15931" t="s">
        <v>38491</v>
      </c>
      <c r="B15931" t="s">
        <v>38492</v>
      </c>
      <c r="C15931" t="s">
        <v>376</v>
      </c>
      <c r="D15931" t="s">
        <v>38476</v>
      </c>
      <c r="E15931" t="s">
        <v>539</v>
      </c>
      <c r="F15931">
        <v>4</v>
      </c>
      <c r="G15931" t="s">
        <v>24</v>
      </c>
      <c r="H15931" t="s">
        <v>24</v>
      </c>
      <c r="I15931" t="b">
        <v>0</v>
      </c>
      <c r="J15931" t="b">
        <v>0</v>
      </c>
      <c r="K15931" s="1">
        <v>45426.735196759262</v>
      </c>
      <c r="L15931">
        <v>2024</v>
      </c>
      <c r="M15931">
        <v>5</v>
      </c>
      <c r="N15931" s="2">
        <v>45426</v>
      </c>
      <c r="O15931">
        <v>17</v>
      </c>
      <c r="P15931" t="str">
        <f>IF(COUNTIFS(B$2:B15931, B15931, L$2:L15931, "&lt;"&amp;L15931)=0, "New Artist", "Repeat Artist")</f>
        <v>New Artist</v>
      </c>
    </row>
    <row r="15932" spans="1:16" x14ac:dyDescent="0.3">
      <c r="A15932" t="s">
        <v>38493</v>
      </c>
      <c r="B15932" t="s">
        <v>38494</v>
      </c>
      <c r="C15932" t="s">
        <v>376</v>
      </c>
      <c r="D15932" t="s">
        <v>38476</v>
      </c>
      <c r="E15932" t="s">
        <v>539</v>
      </c>
      <c r="F15932">
        <v>5</v>
      </c>
      <c r="G15932" t="s">
        <v>24</v>
      </c>
      <c r="H15932" t="s">
        <v>247</v>
      </c>
      <c r="I15932" t="b">
        <v>0</v>
      </c>
      <c r="J15932" t="b">
        <v>1</v>
      </c>
      <c r="K15932" s="1">
        <v>45426.738402777781</v>
      </c>
      <c r="L15932">
        <v>2024</v>
      </c>
      <c r="M15932">
        <v>5</v>
      </c>
      <c r="N15932" s="2">
        <v>45426</v>
      </c>
      <c r="O15932">
        <v>17</v>
      </c>
      <c r="P15932" t="str">
        <f>IF(COUNTIFS(B$2:B15932, B15932, L$2:L15932, "&lt;"&amp;L15932)=0, "New Artist", "Repeat Artist")</f>
        <v>New Artist</v>
      </c>
    </row>
    <row r="15933" spans="1:16" x14ac:dyDescent="0.3">
      <c r="A15933" t="s">
        <v>38495</v>
      </c>
      <c r="B15933" t="s">
        <v>38496</v>
      </c>
      <c r="C15933" t="s">
        <v>1041</v>
      </c>
      <c r="D15933" t="s">
        <v>4861</v>
      </c>
      <c r="E15933" t="s">
        <v>539</v>
      </c>
      <c r="F15933">
        <v>3</v>
      </c>
      <c r="G15933" t="s">
        <v>24</v>
      </c>
      <c r="H15933" t="s">
        <v>24</v>
      </c>
      <c r="I15933" t="b">
        <v>1</v>
      </c>
      <c r="J15933" t="b">
        <v>0</v>
      </c>
      <c r="K15933" s="1">
        <v>45426.86822916667</v>
      </c>
      <c r="L15933">
        <v>2024</v>
      </c>
      <c r="M15933">
        <v>5</v>
      </c>
      <c r="N15933" s="2">
        <v>45426</v>
      </c>
      <c r="O15933">
        <v>20</v>
      </c>
      <c r="P15933" t="str">
        <f>IF(COUNTIFS(B$2:B15933, B15933, L$2:L15933, "&lt;"&amp;L15933)=0, "New Artist", "Repeat Artist")</f>
        <v>Repeat Artist</v>
      </c>
    </row>
    <row r="15934" spans="1:16" x14ac:dyDescent="0.3">
      <c r="A15934" t="s">
        <v>38497</v>
      </c>
      <c r="B15934" t="s">
        <v>38498</v>
      </c>
      <c r="C15934" t="s">
        <v>27862</v>
      </c>
      <c r="D15934" t="s">
        <v>38499</v>
      </c>
      <c r="E15934" t="s">
        <v>539</v>
      </c>
      <c r="F15934">
        <v>4</v>
      </c>
      <c r="G15934" t="s">
        <v>12</v>
      </c>
      <c r="H15934" t="s">
        <v>24</v>
      </c>
      <c r="I15934" t="b">
        <v>0</v>
      </c>
      <c r="J15934" t="b">
        <v>0</v>
      </c>
      <c r="K15934" s="1">
        <v>45427.98400462963</v>
      </c>
      <c r="L15934">
        <v>2024</v>
      </c>
      <c r="M15934">
        <v>5</v>
      </c>
      <c r="N15934" s="2">
        <v>45427</v>
      </c>
      <c r="O15934">
        <v>23</v>
      </c>
      <c r="P15934" t="str">
        <f>IF(COUNTIFS(B$2:B15934, B15934, L$2:L15934, "&lt;"&amp;L15934)=0, "New Artist", "Repeat Artist")</f>
        <v>New Artist</v>
      </c>
    </row>
    <row r="15935" spans="1:16" x14ac:dyDescent="0.3">
      <c r="A15935" t="s">
        <v>38500</v>
      </c>
      <c r="B15935" t="s">
        <v>38501</v>
      </c>
      <c r="C15935" t="s">
        <v>27862</v>
      </c>
      <c r="D15935" t="s">
        <v>38502</v>
      </c>
      <c r="E15935" t="s">
        <v>539</v>
      </c>
      <c r="F15935">
        <v>3</v>
      </c>
      <c r="G15935" t="s">
        <v>24</v>
      </c>
      <c r="H15935" t="s">
        <v>24</v>
      </c>
      <c r="I15935" t="b">
        <v>0</v>
      </c>
      <c r="J15935" t="b">
        <v>0</v>
      </c>
      <c r="K15935" s="1">
        <v>45427.987511574072</v>
      </c>
      <c r="L15935">
        <v>2024</v>
      </c>
      <c r="M15935">
        <v>5</v>
      </c>
      <c r="N15935" s="2">
        <v>45427</v>
      </c>
      <c r="O15935">
        <v>23</v>
      </c>
      <c r="P15935" t="str">
        <f>IF(COUNTIFS(B$2:B15935, B15935, L$2:L15935, "&lt;"&amp;L15935)=0, "New Artist", "Repeat Artist")</f>
        <v>New Artist</v>
      </c>
    </row>
    <row r="15936" spans="1:16" x14ac:dyDescent="0.3">
      <c r="A15936" t="s">
        <v>38503</v>
      </c>
      <c r="B15936" t="s">
        <v>38504</v>
      </c>
      <c r="C15936" t="s">
        <v>27862</v>
      </c>
      <c r="D15936" t="s">
        <v>38505</v>
      </c>
      <c r="E15936" t="s">
        <v>539</v>
      </c>
      <c r="F15936">
        <v>4</v>
      </c>
      <c r="G15936" t="s">
        <v>24</v>
      </c>
      <c r="H15936" t="s">
        <v>24</v>
      </c>
      <c r="I15936" t="b">
        <v>0</v>
      </c>
      <c r="J15936" t="b">
        <v>0</v>
      </c>
      <c r="K15936" s="1">
        <v>45427.992719907408</v>
      </c>
      <c r="L15936">
        <v>2024</v>
      </c>
      <c r="M15936">
        <v>5</v>
      </c>
      <c r="N15936" s="2">
        <v>45427</v>
      </c>
      <c r="O15936">
        <v>23</v>
      </c>
      <c r="P15936" t="str">
        <f>IF(COUNTIFS(B$2:B15936, B15936, L$2:L15936, "&lt;"&amp;L15936)=0, "New Artist", "Repeat Artist")</f>
        <v>New Artist</v>
      </c>
    </row>
    <row r="15937" spans="1:16" x14ac:dyDescent="0.3">
      <c r="A15937" t="s">
        <v>38506</v>
      </c>
      <c r="B15937" t="s">
        <v>38507</v>
      </c>
      <c r="C15937" t="s">
        <v>27862</v>
      </c>
      <c r="D15937" t="s">
        <v>35613</v>
      </c>
      <c r="E15937" t="s">
        <v>539</v>
      </c>
      <c r="F15937">
        <v>5</v>
      </c>
      <c r="G15937" t="s">
        <v>24</v>
      </c>
      <c r="H15937" t="s">
        <v>24</v>
      </c>
      <c r="I15937" t="b">
        <v>0</v>
      </c>
      <c r="J15937" t="b">
        <v>0</v>
      </c>
      <c r="K15937" s="1">
        <v>45427.998564814814</v>
      </c>
      <c r="L15937">
        <v>2024</v>
      </c>
      <c r="M15937">
        <v>5</v>
      </c>
      <c r="N15937" s="2">
        <v>45427</v>
      </c>
      <c r="O15937">
        <v>23</v>
      </c>
      <c r="P15937" t="str">
        <f>IF(COUNTIFS(B$2:B15937, B15937, L$2:L15937, "&lt;"&amp;L15937)=0, "New Artist", "Repeat Artist")</f>
        <v>New Artist</v>
      </c>
    </row>
    <row r="15938" spans="1:16" x14ac:dyDescent="0.3">
      <c r="A15938" t="s">
        <v>38508</v>
      </c>
      <c r="B15938" t="s">
        <v>38509</v>
      </c>
      <c r="C15938" t="s">
        <v>27862</v>
      </c>
      <c r="D15938" t="s">
        <v>38510</v>
      </c>
      <c r="E15938" t="s">
        <v>539</v>
      </c>
      <c r="F15938">
        <v>2</v>
      </c>
      <c r="G15938" t="s">
        <v>24</v>
      </c>
      <c r="H15938" t="s">
        <v>247</v>
      </c>
      <c r="I15938" t="b">
        <v>0</v>
      </c>
      <c r="J15938" t="b">
        <v>1</v>
      </c>
      <c r="K15938" s="1">
        <v>45427.999374999999</v>
      </c>
      <c r="L15938">
        <v>2024</v>
      </c>
      <c r="M15938">
        <v>5</v>
      </c>
      <c r="N15938" s="2">
        <v>45427</v>
      </c>
      <c r="O15938">
        <v>23</v>
      </c>
      <c r="P15938" t="str">
        <f>IF(COUNTIFS(B$2:B15938, B15938, L$2:L15938, "&lt;"&amp;L15938)=0, "New Artist", "Repeat Artist")</f>
        <v>New Artist</v>
      </c>
    </row>
    <row r="15939" spans="1:16" x14ac:dyDescent="0.3">
      <c r="A15939" t="s">
        <v>38511</v>
      </c>
      <c r="B15939" t="s">
        <v>38512</v>
      </c>
      <c r="C15939" t="s">
        <v>27862</v>
      </c>
      <c r="D15939" t="s">
        <v>38512</v>
      </c>
      <c r="E15939" t="s">
        <v>539</v>
      </c>
      <c r="F15939">
        <v>3</v>
      </c>
      <c r="G15939" t="s">
        <v>12</v>
      </c>
      <c r="H15939" t="s">
        <v>24</v>
      </c>
      <c r="I15939" t="b">
        <v>0</v>
      </c>
      <c r="J15939" t="b">
        <v>0</v>
      </c>
      <c r="K15939" s="1">
        <v>45428.001446759263</v>
      </c>
      <c r="L15939">
        <v>2024</v>
      </c>
      <c r="M15939">
        <v>5</v>
      </c>
      <c r="N15939" s="2">
        <v>45428</v>
      </c>
      <c r="O15939">
        <v>0</v>
      </c>
      <c r="P15939" t="str">
        <f>IF(COUNTIFS(B$2:B15939, B15939, L$2:L15939, "&lt;"&amp;L15939)=0, "New Artist", "Repeat Artist")</f>
        <v>New Artist</v>
      </c>
    </row>
    <row r="15940" spans="1:16" x14ac:dyDescent="0.3">
      <c r="A15940" t="s">
        <v>38513</v>
      </c>
      <c r="B15940" t="s">
        <v>38514</v>
      </c>
      <c r="C15940" t="s">
        <v>38515</v>
      </c>
      <c r="D15940" t="s">
        <v>38516</v>
      </c>
      <c r="E15940" t="s">
        <v>539</v>
      </c>
      <c r="F15940">
        <v>0</v>
      </c>
      <c r="G15940" t="s">
        <v>12</v>
      </c>
      <c r="H15940" t="s">
        <v>247</v>
      </c>
      <c r="I15940" t="b">
        <v>0</v>
      </c>
      <c r="J15940" t="b">
        <v>1</v>
      </c>
      <c r="K15940" s="1">
        <v>45428.715162037035</v>
      </c>
      <c r="L15940">
        <v>2024</v>
      </c>
      <c r="M15940">
        <v>5</v>
      </c>
      <c r="N15940" s="2">
        <v>45428</v>
      </c>
      <c r="O15940">
        <v>17</v>
      </c>
      <c r="P15940" t="str">
        <f>IF(COUNTIFS(B$2:B15940, B15940, L$2:L15940, "&lt;"&amp;L15940)=0, "New Artist", "Repeat Artist")</f>
        <v>New Artist</v>
      </c>
    </row>
    <row r="15941" spans="1:16" x14ac:dyDescent="0.3">
      <c r="A15941" t="s">
        <v>38517</v>
      </c>
      <c r="B15941" t="s">
        <v>38518</v>
      </c>
      <c r="C15941" t="s">
        <v>38519</v>
      </c>
      <c r="D15941" t="s">
        <v>38520</v>
      </c>
      <c r="E15941" t="s">
        <v>539</v>
      </c>
      <c r="F15941">
        <v>0</v>
      </c>
      <c r="G15941" t="s">
        <v>12</v>
      </c>
      <c r="H15941" t="s">
        <v>247</v>
      </c>
      <c r="I15941" t="b">
        <v>0</v>
      </c>
      <c r="J15941" t="b">
        <v>1</v>
      </c>
      <c r="K15941" s="1">
        <v>45428.718321759261</v>
      </c>
      <c r="L15941">
        <v>2024</v>
      </c>
      <c r="M15941">
        <v>5</v>
      </c>
      <c r="N15941" s="2">
        <v>45428</v>
      </c>
      <c r="O15941">
        <v>17</v>
      </c>
      <c r="P15941" t="str">
        <f>IF(COUNTIFS(B$2:B15941, B15941, L$2:L15941, "&lt;"&amp;L15941)=0, "New Artist", "Repeat Artist")</f>
        <v>New Artist</v>
      </c>
    </row>
    <row r="15942" spans="1:16" x14ac:dyDescent="0.3">
      <c r="A15942" t="s">
        <v>38521</v>
      </c>
      <c r="B15942" t="s">
        <v>38522</v>
      </c>
      <c r="C15942" t="s">
        <v>29621</v>
      </c>
      <c r="D15942" t="s">
        <v>38523</v>
      </c>
      <c r="E15942" t="s">
        <v>539</v>
      </c>
      <c r="F15942">
        <v>1</v>
      </c>
      <c r="G15942" t="s">
        <v>12</v>
      </c>
      <c r="H15942" t="s">
        <v>247</v>
      </c>
      <c r="I15942" t="b">
        <v>0</v>
      </c>
      <c r="J15942" t="b">
        <v>1</v>
      </c>
      <c r="K15942" s="1">
        <v>45428.719108796293</v>
      </c>
      <c r="L15942">
        <v>2024</v>
      </c>
      <c r="M15942">
        <v>5</v>
      </c>
      <c r="N15942" s="2">
        <v>45428</v>
      </c>
      <c r="O15942">
        <v>17</v>
      </c>
      <c r="P15942" t="str">
        <f>IF(COUNTIFS(B$2:B15942, B15942, L$2:L15942, "&lt;"&amp;L15942)=0, "New Artist", "Repeat Artist")</f>
        <v>New Artist</v>
      </c>
    </row>
    <row r="15943" spans="1:16" x14ac:dyDescent="0.3">
      <c r="A15943" t="s">
        <v>38524</v>
      </c>
      <c r="B15943" t="s">
        <v>38525</v>
      </c>
      <c r="C15943" t="s">
        <v>38526</v>
      </c>
      <c r="D15943" t="s">
        <v>38527</v>
      </c>
      <c r="E15943" t="s">
        <v>539</v>
      </c>
      <c r="F15943">
        <v>1</v>
      </c>
      <c r="G15943" t="s">
        <v>12</v>
      </c>
      <c r="H15943" t="s">
        <v>247</v>
      </c>
      <c r="I15943" t="b">
        <v>0</v>
      </c>
      <c r="J15943" t="b">
        <v>1</v>
      </c>
      <c r="K15943" s="1">
        <v>45428.71943287037</v>
      </c>
      <c r="L15943">
        <v>2024</v>
      </c>
      <c r="M15943">
        <v>5</v>
      </c>
      <c r="N15943" s="2">
        <v>45428</v>
      </c>
      <c r="O15943">
        <v>17</v>
      </c>
      <c r="P15943" t="str">
        <f>IF(COUNTIFS(B$2:B15943, B15943, L$2:L15943, "&lt;"&amp;L15943)=0, "New Artist", "Repeat Artist")</f>
        <v>New Artist</v>
      </c>
    </row>
    <row r="15944" spans="1:16" x14ac:dyDescent="0.3">
      <c r="A15944" t="s">
        <v>38528</v>
      </c>
      <c r="B15944" t="s">
        <v>15689</v>
      </c>
      <c r="C15944" t="s">
        <v>10360</v>
      </c>
      <c r="D15944" t="s">
        <v>15617</v>
      </c>
      <c r="E15944" t="s">
        <v>539</v>
      </c>
      <c r="F15944">
        <v>2</v>
      </c>
      <c r="G15944" t="s">
        <v>24</v>
      </c>
      <c r="H15944" t="s">
        <v>24</v>
      </c>
      <c r="I15944" t="b">
        <v>1</v>
      </c>
      <c r="J15944" t="b">
        <v>0</v>
      </c>
      <c r="K15944" s="1">
        <v>45430.982453703706</v>
      </c>
      <c r="L15944">
        <v>2024</v>
      </c>
      <c r="M15944">
        <v>5</v>
      </c>
      <c r="N15944" s="2">
        <v>45430</v>
      </c>
      <c r="O15944">
        <v>23</v>
      </c>
      <c r="P15944" t="str">
        <f>IF(COUNTIFS(B$2:B15944, B15944, L$2:L15944, "&lt;"&amp;L15944)=0, "New Artist", "Repeat Artist")</f>
        <v>Repeat Artist</v>
      </c>
    </row>
    <row r="15945" spans="1:16" x14ac:dyDescent="0.3">
      <c r="A15945" t="s">
        <v>38529</v>
      </c>
      <c r="B15945" t="s">
        <v>10339</v>
      </c>
      <c r="C15945" t="s">
        <v>10340</v>
      </c>
      <c r="D15945" t="s">
        <v>10340</v>
      </c>
      <c r="E15945" t="s">
        <v>539</v>
      </c>
      <c r="F15945">
        <v>3</v>
      </c>
      <c r="G15945" t="s">
        <v>274</v>
      </c>
      <c r="H15945" t="s">
        <v>24</v>
      </c>
      <c r="I15945" t="b">
        <v>1</v>
      </c>
      <c r="J15945" t="b">
        <v>0</v>
      </c>
      <c r="K15945" s="1">
        <v>45430.9919212963</v>
      </c>
      <c r="L15945">
        <v>2024</v>
      </c>
      <c r="M15945">
        <v>5</v>
      </c>
      <c r="N15945" s="2">
        <v>45430</v>
      </c>
      <c r="O15945">
        <v>23</v>
      </c>
      <c r="P15945" t="str">
        <f>IF(COUNTIFS(B$2:B15945, B15945, L$2:L15945, "&lt;"&amp;L15945)=0, "New Artist", "Repeat Artist")</f>
        <v>Repeat Artist</v>
      </c>
    </row>
    <row r="15946" spans="1:16" x14ac:dyDescent="0.3">
      <c r="A15946" t="s">
        <v>38530</v>
      </c>
      <c r="B15946" t="s">
        <v>38531</v>
      </c>
      <c r="C15946" t="s">
        <v>791</v>
      </c>
      <c r="D15946" t="s">
        <v>13088</v>
      </c>
      <c r="E15946" t="s">
        <v>539</v>
      </c>
      <c r="F15946">
        <v>1</v>
      </c>
      <c r="G15946" t="s">
        <v>274</v>
      </c>
      <c r="H15946" t="s">
        <v>274</v>
      </c>
      <c r="I15946" t="b">
        <v>1</v>
      </c>
      <c r="J15946" t="b">
        <v>1</v>
      </c>
      <c r="K15946" s="1">
        <v>45432.892326388886</v>
      </c>
      <c r="L15946">
        <v>2024</v>
      </c>
      <c r="M15946">
        <v>5</v>
      </c>
      <c r="N15946" s="2">
        <v>45432</v>
      </c>
      <c r="O15946">
        <v>21</v>
      </c>
      <c r="P15946" t="str">
        <f>IF(COUNTIFS(B$2:B15946, B15946, L$2:L15946, "&lt;"&amp;L15946)=0, "New Artist", "Repeat Artist")</f>
        <v>New Artist</v>
      </c>
    </row>
    <row r="15947" spans="1:16" x14ac:dyDescent="0.3">
      <c r="A15947" t="s">
        <v>38532</v>
      </c>
      <c r="B15947" t="s">
        <v>38533</v>
      </c>
      <c r="C15947" t="s">
        <v>7101</v>
      </c>
      <c r="D15947" t="s">
        <v>14751</v>
      </c>
      <c r="E15947" t="s">
        <v>539</v>
      </c>
      <c r="F15947">
        <v>1</v>
      </c>
      <c r="G15947" t="s">
        <v>274</v>
      </c>
      <c r="H15947" t="s">
        <v>274</v>
      </c>
      <c r="I15947" t="b">
        <v>1</v>
      </c>
      <c r="J15947" t="b">
        <v>1</v>
      </c>
      <c r="K15947" s="1">
        <v>45436.188368055555</v>
      </c>
      <c r="L15947">
        <v>2024</v>
      </c>
      <c r="M15947">
        <v>5</v>
      </c>
      <c r="N15947" s="2">
        <v>45436</v>
      </c>
      <c r="O15947">
        <v>4</v>
      </c>
      <c r="P15947" t="str">
        <f>IF(COUNTIFS(B$2:B15947, B15947, L$2:L15947, "&lt;"&amp;L15947)=0, "New Artist", "Repeat Artist")</f>
        <v>Repeat Artist</v>
      </c>
    </row>
    <row r="15948" spans="1:16" x14ac:dyDescent="0.3">
      <c r="A15948" t="s">
        <v>38534</v>
      </c>
      <c r="B15948" t="s">
        <v>7557</v>
      </c>
      <c r="C15948" t="s">
        <v>7500</v>
      </c>
      <c r="D15948" t="s">
        <v>7558</v>
      </c>
      <c r="E15948" t="s">
        <v>539</v>
      </c>
      <c r="F15948">
        <v>1</v>
      </c>
      <c r="G15948" t="s">
        <v>274</v>
      </c>
      <c r="H15948" t="s">
        <v>274</v>
      </c>
      <c r="I15948" t="b">
        <v>1</v>
      </c>
      <c r="J15948" t="b">
        <v>1</v>
      </c>
      <c r="K15948" s="1">
        <v>45436.188472222224</v>
      </c>
      <c r="L15948">
        <v>2024</v>
      </c>
      <c r="M15948">
        <v>5</v>
      </c>
      <c r="N15948" s="2">
        <v>45436</v>
      </c>
      <c r="O15948">
        <v>4</v>
      </c>
      <c r="P15948" t="str">
        <f>IF(COUNTIFS(B$2:B15948, B15948, L$2:L15948, "&lt;"&amp;L15948)=0, "New Artist", "Repeat Artist")</f>
        <v>Repeat Artist</v>
      </c>
    </row>
    <row r="15949" spans="1:16" x14ac:dyDescent="0.3">
      <c r="A15949" t="s">
        <v>38535</v>
      </c>
      <c r="B15949" t="s">
        <v>30251</v>
      </c>
      <c r="C15949" t="s">
        <v>428</v>
      </c>
      <c r="D15949" t="s">
        <v>30252</v>
      </c>
      <c r="E15949" t="s">
        <v>539</v>
      </c>
      <c r="F15949">
        <v>4</v>
      </c>
      <c r="G15949" t="s">
        <v>24</v>
      </c>
      <c r="H15949" t="s">
        <v>24</v>
      </c>
      <c r="I15949" t="b">
        <v>1</v>
      </c>
      <c r="J15949" t="b">
        <v>0</v>
      </c>
      <c r="K15949" s="1">
        <v>45436.879513888889</v>
      </c>
      <c r="L15949">
        <v>2024</v>
      </c>
      <c r="M15949">
        <v>5</v>
      </c>
      <c r="N15949" s="2">
        <v>45436</v>
      </c>
      <c r="O15949">
        <v>21</v>
      </c>
      <c r="P15949" t="str">
        <f>IF(COUNTIFS(B$2:B15949, B15949, L$2:L15949, "&lt;"&amp;L15949)=0, "New Artist", "Repeat Artist")</f>
        <v>Repeat Artist</v>
      </c>
    </row>
    <row r="15950" spans="1:16" x14ac:dyDescent="0.3">
      <c r="A15950" t="s">
        <v>38536</v>
      </c>
      <c r="B15950" t="s">
        <v>38537</v>
      </c>
      <c r="C15950" t="s">
        <v>791</v>
      </c>
      <c r="D15950" t="s">
        <v>13088</v>
      </c>
      <c r="E15950" t="s">
        <v>539</v>
      </c>
      <c r="F15950">
        <v>6</v>
      </c>
      <c r="G15950" t="s">
        <v>24</v>
      </c>
      <c r="H15950" t="s">
        <v>274</v>
      </c>
      <c r="I15950" t="b">
        <v>1</v>
      </c>
      <c r="J15950" t="b">
        <v>1</v>
      </c>
      <c r="K15950" s="1">
        <v>45441.024965277778</v>
      </c>
      <c r="L15950">
        <v>2024</v>
      </c>
      <c r="M15950">
        <v>5</v>
      </c>
      <c r="N15950" s="2">
        <v>45441</v>
      </c>
      <c r="O15950">
        <v>0</v>
      </c>
      <c r="P15950" t="str">
        <f>IF(COUNTIFS(B$2:B15950, B15950, L$2:L15950, "&lt;"&amp;L15950)=0, "New Artist", "Repeat Artist")</f>
        <v>New Artist</v>
      </c>
    </row>
    <row r="15951" spans="1:16" x14ac:dyDescent="0.3">
      <c r="A15951" t="s">
        <v>38538</v>
      </c>
      <c r="B15951" t="s">
        <v>6361</v>
      </c>
      <c r="C15951" t="s">
        <v>6488</v>
      </c>
      <c r="D15951" t="s">
        <v>17344</v>
      </c>
      <c r="E15951" t="s">
        <v>539</v>
      </c>
      <c r="F15951">
        <v>4</v>
      </c>
      <c r="G15951" t="s">
        <v>24</v>
      </c>
      <c r="H15951" t="s">
        <v>24</v>
      </c>
      <c r="I15951" t="b">
        <v>1</v>
      </c>
      <c r="J15951" t="b">
        <v>0</v>
      </c>
      <c r="K15951" s="1">
        <v>45441.029722222222</v>
      </c>
      <c r="L15951">
        <v>2024</v>
      </c>
      <c r="M15951">
        <v>5</v>
      </c>
      <c r="N15951" s="2">
        <v>45441</v>
      </c>
      <c r="O15951">
        <v>0</v>
      </c>
      <c r="P15951" t="str">
        <f>IF(COUNTIFS(B$2:B15951, B15951, L$2:L15951, "&lt;"&amp;L15951)=0, "New Artist", "Repeat Artist")</f>
        <v>Repeat Artist</v>
      </c>
    </row>
    <row r="15952" spans="1:16" x14ac:dyDescent="0.3">
      <c r="A15952" t="s">
        <v>38539</v>
      </c>
      <c r="B15952" t="s">
        <v>38540</v>
      </c>
      <c r="C15952" t="s">
        <v>583</v>
      </c>
      <c r="D15952" t="s">
        <v>1016</v>
      </c>
      <c r="E15952" t="s">
        <v>539</v>
      </c>
      <c r="F15952">
        <v>1</v>
      </c>
      <c r="G15952" t="s">
        <v>274</v>
      </c>
      <c r="H15952" t="s">
        <v>274</v>
      </c>
      <c r="I15952" t="b">
        <v>1</v>
      </c>
      <c r="J15952" t="b">
        <v>1</v>
      </c>
      <c r="K15952" s="1">
        <v>45441.947002314817</v>
      </c>
      <c r="L15952">
        <v>2024</v>
      </c>
      <c r="M15952">
        <v>5</v>
      </c>
      <c r="N15952" s="2">
        <v>45441</v>
      </c>
      <c r="O15952">
        <v>22</v>
      </c>
      <c r="P15952" t="str">
        <f>IF(COUNTIFS(B$2:B15952, B15952, L$2:L15952, "&lt;"&amp;L15952)=0, "New Artist", "Repeat Artist")</f>
        <v>New Artist</v>
      </c>
    </row>
    <row r="15953" spans="1:16" x14ac:dyDescent="0.3">
      <c r="A15953" t="s">
        <v>38541</v>
      </c>
      <c r="B15953" t="s">
        <v>21004</v>
      </c>
      <c r="C15953" t="s">
        <v>3592</v>
      </c>
      <c r="D15953" t="s">
        <v>20617</v>
      </c>
      <c r="E15953" t="s">
        <v>539</v>
      </c>
      <c r="F15953">
        <v>1</v>
      </c>
      <c r="G15953" t="s">
        <v>274</v>
      </c>
      <c r="H15953" t="s">
        <v>274</v>
      </c>
      <c r="I15953" t="b">
        <v>1</v>
      </c>
      <c r="J15953" t="b">
        <v>1</v>
      </c>
      <c r="K15953" s="1">
        <v>45441.947395833333</v>
      </c>
      <c r="L15953">
        <v>2024</v>
      </c>
      <c r="M15953">
        <v>5</v>
      </c>
      <c r="N15953" s="2">
        <v>45441</v>
      </c>
      <c r="O15953">
        <v>22</v>
      </c>
      <c r="P15953" t="str">
        <f>IF(COUNTIFS(B$2:B15953, B15953, L$2:L15953, "&lt;"&amp;L15953)=0, "New Artist", "Repeat Artist")</f>
        <v>Repeat Artist</v>
      </c>
    </row>
    <row r="15954" spans="1:16" x14ac:dyDescent="0.3">
      <c r="A15954" t="s">
        <v>38542</v>
      </c>
      <c r="B15954" t="s">
        <v>4756</v>
      </c>
      <c r="C15954" t="s">
        <v>290</v>
      </c>
      <c r="D15954" t="s">
        <v>290</v>
      </c>
      <c r="E15954" t="s">
        <v>539</v>
      </c>
      <c r="F15954">
        <v>2</v>
      </c>
      <c r="G15954" t="s">
        <v>24</v>
      </c>
      <c r="H15954" t="s">
        <v>4489</v>
      </c>
      <c r="I15954" t="b">
        <v>1</v>
      </c>
      <c r="J15954" t="b">
        <v>0</v>
      </c>
      <c r="K15954" s="1">
        <v>45443.179583333331</v>
      </c>
      <c r="L15954">
        <v>2024</v>
      </c>
      <c r="M15954">
        <v>5</v>
      </c>
      <c r="N15954" s="2">
        <v>45443</v>
      </c>
      <c r="O15954">
        <v>4</v>
      </c>
      <c r="P15954" t="str">
        <f>IF(COUNTIFS(B$2:B15954, B15954, L$2:L15954, "&lt;"&amp;L15954)=0, "New Artist", "Repeat Artist")</f>
        <v>Repeat Artist</v>
      </c>
    </row>
    <row r="15955" spans="1:16" x14ac:dyDescent="0.3">
      <c r="A15955" t="s">
        <v>38543</v>
      </c>
      <c r="B15955" t="s">
        <v>6076</v>
      </c>
      <c r="C15955" t="s">
        <v>285</v>
      </c>
      <c r="D15955" t="s">
        <v>6059</v>
      </c>
      <c r="E15955" t="s">
        <v>539</v>
      </c>
      <c r="F15955">
        <v>4</v>
      </c>
      <c r="G15955" t="s">
        <v>24</v>
      </c>
      <c r="H15955" t="s">
        <v>24</v>
      </c>
      <c r="I15955" t="b">
        <v>1</v>
      </c>
      <c r="J15955" t="b">
        <v>0</v>
      </c>
      <c r="K15955" s="1">
        <v>45443.748101851852</v>
      </c>
      <c r="L15955">
        <v>2024</v>
      </c>
      <c r="M15955">
        <v>5</v>
      </c>
      <c r="N15955" s="2">
        <v>45443</v>
      </c>
      <c r="O15955">
        <v>17</v>
      </c>
      <c r="P15955" t="str">
        <f>IF(COUNTIFS(B$2:B15955, B15955, L$2:L15955, "&lt;"&amp;L15955)=0, "New Artist", "Repeat Artist")</f>
        <v>Repeat Artist</v>
      </c>
    </row>
    <row r="15956" spans="1:16" x14ac:dyDescent="0.3">
      <c r="A15956" t="s">
        <v>38544</v>
      </c>
      <c r="B15956" t="s">
        <v>3624</v>
      </c>
      <c r="C15956" t="s">
        <v>38408</v>
      </c>
      <c r="D15956" t="s">
        <v>3624</v>
      </c>
      <c r="E15956" t="s">
        <v>539</v>
      </c>
      <c r="F15956">
        <v>4</v>
      </c>
      <c r="G15956" t="s">
        <v>8550</v>
      </c>
      <c r="H15956" t="s">
        <v>24</v>
      </c>
      <c r="I15956" t="b">
        <v>1</v>
      </c>
      <c r="J15956" t="b">
        <v>0</v>
      </c>
      <c r="K15956" s="1">
        <v>45444.898310185185</v>
      </c>
      <c r="L15956">
        <v>2024</v>
      </c>
      <c r="M15956">
        <v>6</v>
      </c>
      <c r="N15956" s="2">
        <v>45444</v>
      </c>
      <c r="O15956">
        <v>21</v>
      </c>
      <c r="P15956" t="str">
        <f>IF(COUNTIFS(B$2:B15956, B15956, L$2:L15956, "&lt;"&amp;L15956)=0, "New Artist", "Repeat Artist")</f>
        <v>Repeat Artist</v>
      </c>
    </row>
    <row r="15957" spans="1:16" x14ac:dyDescent="0.3">
      <c r="A15957" t="s">
        <v>38545</v>
      </c>
      <c r="B15957" t="s">
        <v>38546</v>
      </c>
      <c r="C15957" t="s">
        <v>38547</v>
      </c>
      <c r="D15957" t="s">
        <v>38548</v>
      </c>
      <c r="E15957" t="s">
        <v>539</v>
      </c>
      <c r="F15957">
        <v>2</v>
      </c>
      <c r="G15957" t="s">
        <v>24</v>
      </c>
      <c r="H15957" t="s">
        <v>274</v>
      </c>
      <c r="I15957" t="b">
        <v>1</v>
      </c>
      <c r="J15957" t="b">
        <v>1</v>
      </c>
      <c r="K15957" s="1">
        <v>45444.899328703701</v>
      </c>
      <c r="L15957">
        <v>2024</v>
      </c>
      <c r="M15957">
        <v>6</v>
      </c>
      <c r="N15957" s="2">
        <v>45444</v>
      </c>
      <c r="O15957">
        <v>21</v>
      </c>
      <c r="P15957" t="str">
        <f>IF(COUNTIFS(B$2:B15957, B15957, L$2:L15957, "&lt;"&amp;L15957)=0, "New Artist", "Repeat Artist")</f>
        <v>New Artist</v>
      </c>
    </row>
    <row r="15958" spans="1:16" x14ac:dyDescent="0.3">
      <c r="A15958" t="s">
        <v>38549</v>
      </c>
      <c r="B15958" t="s">
        <v>38550</v>
      </c>
      <c r="C15958" t="s">
        <v>38551</v>
      </c>
      <c r="D15958" t="s">
        <v>38550</v>
      </c>
      <c r="E15958" t="s">
        <v>539</v>
      </c>
      <c r="F15958">
        <v>1</v>
      </c>
      <c r="G15958" t="s">
        <v>274</v>
      </c>
      <c r="H15958" t="s">
        <v>247</v>
      </c>
      <c r="I15958" t="b">
        <v>1</v>
      </c>
      <c r="J15958" t="b">
        <v>1</v>
      </c>
      <c r="K15958" s="1">
        <v>45444.899780092594</v>
      </c>
      <c r="L15958">
        <v>2024</v>
      </c>
      <c r="M15958">
        <v>6</v>
      </c>
      <c r="N15958" s="2">
        <v>45444</v>
      </c>
      <c r="O15958">
        <v>21</v>
      </c>
      <c r="P15958" t="str">
        <f>IF(COUNTIFS(B$2:B15958, B15958, L$2:L15958, "&lt;"&amp;L15958)=0, "New Artist", "Repeat Artist")</f>
        <v>New Artist</v>
      </c>
    </row>
    <row r="15959" spans="1:16" x14ac:dyDescent="0.3">
      <c r="A15959" t="s">
        <v>38552</v>
      </c>
      <c r="B15959" t="s">
        <v>22564</v>
      </c>
      <c r="C15959" t="s">
        <v>21961</v>
      </c>
      <c r="D15959" t="s">
        <v>21961</v>
      </c>
      <c r="E15959" t="s">
        <v>34598</v>
      </c>
      <c r="F15959">
        <v>5</v>
      </c>
      <c r="G15959" t="s">
        <v>24</v>
      </c>
      <c r="H15959" t="s">
        <v>24</v>
      </c>
      <c r="I15959" t="b">
        <v>0</v>
      </c>
      <c r="J15959" t="b">
        <v>0</v>
      </c>
      <c r="K15959" s="1">
        <v>45449.752372685187</v>
      </c>
      <c r="L15959">
        <v>2024</v>
      </c>
      <c r="M15959">
        <v>6</v>
      </c>
      <c r="N15959" s="2">
        <v>45449</v>
      </c>
      <c r="O15959">
        <v>18</v>
      </c>
      <c r="P15959" t="str">
        <f>IF(COUNTIFS(B$2:B15959, B15959, L$2:L15959, "&lt;"&amp;L15959)=0, "New Artist", "Repeat Artist")</f>
        <v>Repeat Artist</v>
      </c>
    </row>
    <row r="15960" spans="1:16" x14ac:dyDescent="0.3">
      <c r="A15960" t="s">
        <v>38553</v>
      </c>
      <c r="B15960" t="s">
        <v>22792</v>
      </c>
      <c r="C15960" t="s">
        <v>22793</v>
      </c>
      <c r="D15960" t="s">
        <v>22794</v>
      </c>
      <c r="E15960" t="s">
        <v>34598</v>
      </c>
      <c r="F15960">
        <v>4</v>
      </c>
      <c r="G15960" t="s">
        <v>24</v>
      </c>
      <c r="H15960" t="s">
        <v>24</v>
      </c>
      <c r="I15960" t="b">
        <v>0</v>
      </c>
      <c r="J15960" t="b">
        <v>0</v>
      </c>
      <c r="K15960" s="1">
        <v>45449.754930555559</v>
      </c>
      <c r="L15960">
        <v>2024</v>
      </c>
      <c r="M15960">
        <v>6</v>
      </c>
      <c r="N15960" s="2">
        <v>45449</v>
      </c>
      <c r="O15960">
        <v>18</v>
      </c>
      <c r="P15960" t="str">
        <f>IF(COUNTIFS(B$2:B15960, B15960, L$2:L15960, "&lt;"&amp;L15960)=0, "New Artist", "Repeat Artist")</f>
        <v>Repeat Artist</v>
      </c>
    </row>
    <row r="15961" spans="1:16" x14ac:dyDescent="0.3">
      <c r="A15961" t="s">
        <v>38554</v>
      </c>
      <c r="B15961" t="s">
        <v>1011</v>
      </c>
      <c r="C15961" t="s">
        <v>583</v>
      </c>
      <c r="D15961" t="s">
        <v>1012</v>
      </c>
      <c r="E15961" t="s">
        <v>34598</v>
      </c>
      <c r="F15961">
        <v>8</v>
      </c>
      <c r="G15961" t="s">
        <v>24</v>
      </c>
      <c r="H15961" t="s">
        <v>24</v>
      </c>
      <c r="I15961" t="b">
        <v>1</v>
      </c>
      <c r="J15961" t="b">
        <v>0</v>
      </c>
      <c r="K15961" s="1">
        <v>45450.910405092596</v>
      </c>
      <c r="L15961">
        <v>2024</v>
      </c>
      <c r="M15961">
        <v>6</v>
      </c>
      <c r="N15961" s="2">
        <v>45450</v>
      </c>
      <c r="O15961">
        <v>21</v>
      </c>
      <c r="P15961" t="str">
        <f>IF(COUNTIFS(B$2:B15961, B15961, L$2:L15961, "&lt;"&amp;L15961)=0, "New Artist", "Repeat Artist")</f>
        <v>Repeat Artist</v>
      </c>
    </row>
    <row r="15962" spans="1:16" x14ac:dyDescent="0.3">
      <c r="A15962" t="s">
        <v>38555</v>
      </c>
      <c r="B15962" t="s">
        <v>11605</v>
      </c>
      <c r="C15962" t="s">
        <v>285</v>
      </c>
      <c r="D15962" t="s">
        <v>285</v>
      </c>
      <c r="E15962" t="s">
        <v>34598</v>
      </c>
      <c r="F15962">
        <v>4</v>
      </c>
      <c r="G15962" t="s">
        <v>24</v>
      </c>
      <c r="H15962" t="s">
        <v>24</v>
      </c>
      <c r="I15962" t="b">
        <v>1</v>
      </c>
      <c r="J15962" t="b">
        <v>0</v>
      </c>
      <c r="K15962" s="1">
        <v>45450.9218287037</v>
      </c>
      <c r="L15962">
        <v>2024</v>
      </c>
      <c r="M15962">
        <v>6</v>
      </c>
      <c r="N15962" s="2">
        <v>45450</v>
      </c>
      <c r="O15962">
        <v>22</v>
      </c>
      <c r="P15962" t="str">
        <f>IF(COUNTIFS(B$2:B15962, B15962, L$2:L15962, "&lt;"&amp;L15962)=0, "New Artist", "Repeat Artist")</f>
        <v>Repeat Artist</v>
      </c>
    </row>
    <row r="15963" spans="1:16" x14ac:dyDescent="0.3">
      <c r="A15963" t="s">
        <v>38556</v>
      </c>
      <c r="B15963" t="s">
        <v>38557</v>
      </c>
      <c r="C15963" t="s">
        <v>34759</v>
      </c>
      <c r="D15963" t="s">
        <v>38558</v>
      </c>
      <c r="E15963" t="s">
        <v>34598</v>
      </c>
      <c r="F15963">
        <v>4</v>
      </c>
      <c r="G15963" t="s">
        <v>24</v>
      </c>
      <c r="H15963" t="s">
        <v>24</v>
      </c>
      <c r="I15963" t="b">
        <v>1</v>
      </c>
      <c r="J15963" t="b">
        <v>0</v>
      </c>
      <c r="K15963" s="1">
        <v>45450.947650462964</v>
      </c>
      <c r="L15963">
        <v>2024</v>
      </c>
      <c r="M15963">
        <v>6</v>
      </c>
      <c r="N15963" s="2">
        <v>45450</v>
      </c>
      <c r="O15963">
        <v>22</v>
      </c>
      <c r="P15963" t="str">
        <f>IF(COUNTIFS(B$2:B15963, B15963, L$2:L15963, "&lt;"&amp;L15963)=0, "New Artist", "Repeat Artist")</f>
        <v>New Artist</v>
      </c>
    </row>
    <row r="15964" spans="1:16" x14ac:dyDescent="0.3">
      <c r="A15964" t="s">
        <v>38559</v>
      </c>
      <c r="B15964" t="s">
        <v>6058</v>
      </c>
      <c r="C15964" t="s">
        <v>285</v>
      </c>
      <c r="D15964" t="s">
        <v>6059</v>
      </c>
      <c r="E15964" t="s">
        <v>34598</v>
      </c>
      <c r="F15964">
        <v>4</v>
      </c>
      <c r="G15964" t="s">
        <v>24</v>
      </c>
      <c r="H15964" t="s">
        <v>24</v>
      </c>
      <c r="I15964" t="b">
        <v>1</v>
      </c>
      <c r="J15964" t="b">
        <v>0</v>
      </c>
      <c r="K15964" s="1">
        <v>45450.978773148148</v>
      </c>
      <c r="L15964">
        <v>2024</v>
      </c>
      <c r="M15964">
        <v>6</v>
      </c>
      <c r="N15964" s="2">
        <v>45450</v>
      </c>
      <c r="O15964">
        <v>23</v>
      </c>
      <c r="P15964" t="str">
        <f>IF(COUNTIFS(B$2:B15964, B15964, L$2:L15964, "&lt;"&amp;L15964)=0, "New Artist", "Repeat Artist")</f>
        <v>Repeat Artist</v>
      </c>
    </row>
    <row r="15965" spans="1:16" x14ac:dyDescent="0.3">
      <c r="A15965" t="s">
        <v>38560</v>
      </c>
      <c r="B15965" t="s">
        <v>38561</v>
      </c>
      <c r="C15965" t="s">
        <v>3592</v>
      </c>
      <c r="D15965" t="s">
        <v>20529</v>
      </c>
      <c r="E15965" t="s">
        <v>539</v>
      </c>
      <c r="F15965">
        <v>4</v>
      </c>
      <c r="G15965" t="s">
        <v>24</v>
      </c>
      <c r="H15965" t="s">
        <v>24</v>
      </c>
      <c r="I15965" t="b">
        <v>1</v>
      </c>
      <c r="J15965" t="b">
        <v>0</v>
      </c>
      <c r="K15965" s="1">
        <v>45451.825590277775</v>
      </c>
      <c r="L15965">
        <v>2024</v>
      </c>
      <c r="M15965">
        <v>6</v>
      </c>
      <c r="N15965" s="2">
        <v>45451</v>
      </c>
      <c r="O15965">
        <v>19</v>
      </c>
      <c r="P15965" t="str">
        <f>IF(COUNTIFS(B$2:B15965, B15965, L$2:L15965, "&lt;"&amp;L15965)=0, "New Artist", "Repeat Artist")</f>
        <v>New Artist</v>
      </c>
    </row>
    <row r="15966" spans="1:16" x14ac:dyDescent="0.3">
      <c r="A15966" t="s">
        <v>38562</v>
      </c>
      <c r="B15966" t="s">
        <v>38563</v>
      </c>
      <c r="C15966" t="s">
        <v>22797</v>
      </c>
      <c r="D15966" t="s">
        <v>22798</v>
      </c>
      <c r="E15966" t="s">
        <v>539</v>
      </c>
      <c r="F15966">
        <v>4</v>
      </c>
      <c r="G15966" t="s">
        <v>397</v>
      </c>
      <c r="H15966" t="s">
        <v>24</v>
      </c>
      <c r="I15966" t="b">
        <v>1</v>
      </c>
      <c r="J15966" t="b">
        <v>0</v>
      </c>
      <c r="K15966" s="1">
        <v>45451.938958333332</v>
      </c>
      <c r="L15966">
        <v>2024</v>
      </c>
      <c r="M15966">
        <v>6</v>
      </c>
      <c r="N15966" s="2">
        <v>45451</v>
      </c>
      <c r="O15966">
        <v>22</v>
      </c>
      <c r="P15966" t="str">
        <f>IF(COUNTIFS(B$2:B15966, B15966, L$2:L15966, "&lt;"&amp;L15966)=0, "New Artist", "Repeat Artist")</f>
        <v>New Artist</v>
      </c>
    </row>
    <row r="15967" spans="1:16" x14ac:dyDescent="0.3">
      <c r="A15967" t="s">
        <v>38564</v>
      </c>
      <c r="B15967" t="s">
        <v>6074</v>
      </c>
      <c r="C15967" t="s">
        <v>285</v>
      </c>
      <c r="D15967" t="s">
        <v>6059</v>
      </c>
      <c r="E15967" t="s">
        <v>34598</v>
      </c>
      <c r="F15967">
        <v>3</v>
      </c>
      <c r="G15967" t="s">
        <v>24</v>
      </c>
      <c r="H15967" t="s">
        <v>24</v>
      </c>
      <c r="I15967" t="b">
        <v>1</v>
      </c>
      <c r="J15967" t="b">
        <v>0</v>
      </c>
      <c r="K15967" s="1">
        <v>45453.993194444447</v>
      </c>
      <c r="L15967">
        <v>2024</v>
      </c>
      <c r="M15967">
        <v>6</v>
      </c>
      <c r="N15967" s="2">
        <v>45453</v>
      </c>
      <c r="O15967">
        <v>23</v>
      </c>
      <c r="P15967" t="str">
        <f>IF(COUNTIFS(B$2:B15967, B15967, L$2:L15967, "&lt;"&amp;L15967)=0, "New Artist", "Repeat Artist")</f>
        <v>Repeat Artist</v>
      </c>
    </row>
    <row r="15968" spans="1:16" x14ac:dyDescent="0.3">
      <c r="A15968" t="s">
        <v>38565</v>
      </c>
      <c r="B15968" t="s">
        <v>21614</v>
      </c>
      <c r="C15968" t="s">
        <v>21577</v>
      </c>
      <c r="D15968" t="s">
        <v>21578</v>
      </c>
      <c r="E15968" t="s">
        <v>34598</v>
      </c>
      <c r="F15968">
        <v>1</v>
      </c>
      <c r="G15968" t="s">
        <v>274</v>
      </c>
      <c r="H15968" t="s">
        <v>274</v>
      </c>
      <c r="I15968" t="b">
        <v>1</v>
      </c>
      <c r="J15968" t="b">
        <v>1</v>
      </c>
      <c r="K15968" s="1">
        <v>45454.743391203701</v>
      </c>
      <c r="L15968">
        <v>2024</v>
      </c>
      <c r="M15968">
        <v>6</v>
      </c>
      <c r="N15968" s="2">
        <v>45454</v>
      </c>
      <c r="O15968">
        <v>17</v>
      </c>
      <c r="P15968" t="str">
        <f>IF(COUNTIFS(B$2:B15968, B15968, L$2:L15968, "&lt;"&amp;L15968)=0, "New Artist", "Repeat Artist")</f>
        <v>Repeat Artist</v>
      </c>
    </row>
    <row r="15969" spans="1:16" x14ac:dyDescent="0.3">
      <c r="A15969" t="s">
        <v>38566</v>
      </c>
      <c r="B15969" t="s">
        <v>38567</v>
      </c>
      <c r="C15969" t="s">
        <v>285</v>
      </c>
      <c r="D15969" t="s">
        <v>285</v>
      </c>
      <c r="E15969" t="s">
        <v>34598</v>
      </c>
      <c r="F15969">
        <v>2</v>
      </c>
      <c r="G15969" t="s">
        <v>24</v>
      </c>
      <c r="H15969" t="s">
        <v>24</v>
      </c>
      <c r="I15969" t="b">
        <v>1</v>
      </c>
      <c r="J15969" t="b">
        <v>0</v>
      </c>
      <c r="K15969" s="1">
        <v>45454.805925925924</v>
      </c>
      <c r="L15969">
        <v>2024</v>
      </c>
      <c r="M15969">
        <v>6</v>
      </c>
      <c r="N15969" s="2">
        <v>45454</v>
      </c>
      <c r="O15969">
        <v>19</v>
      </c>
      <c r="P15969" t="str">
        <f>IF(COUNTIFS(B$2:B15969, B15969, L$2:L15969, "&lt;"&amp;L15969)=0, "New Artist", "Repeat Artist")</f>
        <v>Repeat Artist</v>
      </c>
    </row>
    <row r="15970" spans="1:16" x14ac:dyDescent="0.3">
      <c r="A15970" t="s">
        <v>38568</v>
      </c>
      <c r="B15970" t="s">
        <v>38569</v>
      </c>
      <c r="C15970" t="s">
        <v>583</v>
      </c>
      <c r="D15970" t="s">
        <v>1016</v>
      </c>
      <c r="E15970" t="s">
        <v>34598</v>
      </c>
      <c r="F15970">
        <v>4</v>
      </c>
      <c r="G15970" t="s">
        <v>24</v>
      </c>
      <c r="H15970" t="s">
        <v>24</v>
      </c>
      <c r="I15970" t="b">
        <v>1</v>
      </c>
      <c r="J15970" t="b">
        <v>0</v>
      </c>
      <c r="K15970" s="1">
        <v>45454.8202662037</v>
      </c>
      <c r="L15970">
        <v>2024</v>
      </c>
      <c r="M15970">
        <v>6</v>
      </c>
      <c r="N15970" s="2">
        <v>45454</v>
      </c>
      <c r="O15970">
        <v>19</v>
      </c>
      <c r="P15970" t="str">
        <f>IF(COUNTIFS(B$2:B15970, B15970, L$2:L15970, "&lt;"&amp;L15970)=0, "New Artist", "Repeat Artist")</f>
        <v>New Artist</v>
      </c>
    </row>
    <row r="15971" spans="1:16" x14ac:dyDescent="0.3">
      <c r="A15971" t="s">
        <v>38570</v>
      </c>
      <c r="B15971" t="s">
        <v>38571</v>
      </c>
      <c r="C15971" t="s">
        <v>583</v>
      </c>
      <c r="D15971" t="s">
        <v>1016</v>
      </c>
      <c r="E15971" t="s">
        <v>34598</v>
      </c>
      <c r="F15971">
        <v>5</v>
      </c>
      <c r="G15971" t="s">
        <v>24</v>
      </c>
      <c r="H15971" t="s">
        <v>24</v>
      </c>
      <c r="I15971" t="b">
        <v>1</v>
      </c>
      <c r="J15971" t="b">
        <v>0</v>
      </c>
      <c r="K15971" s="1">
        <v>45455.827569444446</v>
      </c>
      <c r="L15971">
        <v>2024</v>
      </c>
      <c r="M15971">
        <v>6</v>
      </c>
      <c r="N15971" s="2">
        <v>45455</v>
      </c>
      <c r="O15971">
        <v>19</v>
      </c>
      <c r="P15971" t="str">
        <f>IF(COUNTIFS(B$2:B15971, B15971, L$2:L15971, "&lt;"&amp;L15971)=0, "New Artist", "Repeat Artist")</f>
        <v>New Artist</v>
      </c>
    </row>
    <row r="15972" spans="1:16" x14ac:dyDescent="0.3">
      <c r="A15972" t="s">
        <v>38572</v>
      </c>
      <c r="B15972" t="s">
        <v>292</v>
      </c>
      <c r="C15972" t="s">
        <v>293</v>
      </c>
      <c r="D15972" t="s">
        <v>293</v>
      </c>
      <c r="E15972" t="s">
        <v>34598</v>
      </c>
      <c r="F15972">
        <v>5</v>
      </c>
      <c r="G15972" t="s">
        <v>24</v>
      </c>
      <c r="H15972" t="s">
        <v>24</v>
      </c>
      <c r="I15972" t="b">
        <v>1</v>
      </c>
      <c r="J15972" t="b">
        <v>0</v>
      </c>
      <c r="K15972" s="1">
        <v>45455.842858796299</v>
      </c>
      <c r="L15972">
        <v>2024</v>
      </c>
      <c r="M15972">
        <v>6</v>
      </c>
      <c r="N15972" s="2">
        <v>45455</v>
      </c>
      <c r="O15972">
        <v>20</v>
      </c>
      <c r="P15972" t="str">
        <f>IF(COUNTIFS(B$2:B15972, B15972, L$2:L15972, "&lt;"&amp;L15972)=0, "New Artist", "Repeat Artist")</f>
        <v>Repeat Artist</v>
      </c>
    </row>
    <row r="15973" spans="1:16" x14ac:dyDescent="0.3">
      <c r="A15973" t="s">
        <v>38573</v>
      </c>
      <c r="B15973" t="s">
        <v>20996</v>
      </c>
      <c r="C15973" t="s">
        <v>3592</v>
      </c>
      <c r="D15973" t="s">
        <v>20532</v>
      </c>
      <c r="E15973" t="s">
        <v>34598</v>
      </c>
      <c r="F15973">
        <v>4</v>
      </c>
      <c r="G15973" t="s">
        <v>24</v>
      </c>
      <c r="H15973" t="s">
        <v>24</v>
      </c>
      <c r="I15973" t="b">
        <v>1</v>
      </c>
      <c r="J15973" t="b">
        <v>0</v>
      </c>
      <c r="K15973" s="1">
        <v>45455.916180555556</v>
      </c>
      <c r="L15973">
        <v>2024</v>
      </c>
      <c r="M15973">
        <v>6</v>
      </c>
      <c r="N15973" s="2">
        <v>45455</v>
      </c>
      <c r="O15973">
        <v>21</v>
      </c>
      <c r="P15973" t="str">
        <f>IF(COUNTIFS(B$2:B15973, B15973, L$2:L15973, "&lt;"&amp;L15973)=0, "New Artist", "Repeat Artist")</f>
        <v>Repeat Artist</v>
      </c>
    </row>
    <row r="15974" spans="1:16" x14ac:dyDescent="0.3">
      <c r="A15974" t="s">
        <v>38574</v>
      </c>
      <c r="B15974" t="s">
        <v>284</v>
      </c>
      <c r="C15974" t="s">
        <v>285</v>
      </c>
      <c r="D15974" t="s">
        <v>285</v>
      </c>
      <c r="E15974" t="s">
        <v>34598</v>
      </c>
      <c r="F15974">
        <v>3</v>
      </c>
      <c r="G15974" t="s">
        <v>24</v>
      </c>
      <c r="H15974" t="s">
        <v>4489</v>
      </c>
      <c r="I15974" t="b">
        <v>1</v>
      </c>
      <c r="J15974" t="b">
        <v>0</v>
      </c>
      <c r="K15974" s="1">
        <v>45455.999479166669</v>
      </c>
      <c r="L15974">
        <v>2024</v>
      </c>
      <c r="M15974">
        <v>6</v>
      </c>
      <c r="N15974" s="2">
        <v>45455</v>
      </c>
      <c r="O15974">
        <v>23</v>
      </c>
      <c r="P15974" t="str">
        <f>IF(COUNTIFS(B$2:B15974, B15974, L$2:L15974, "&lt;"&amp;L15974)=0, "New Artist", "Repeat Artist")</f>
        <v>Repeat Artist</v>
      </c>
    </row>
    <row r="15975" spans="1:16" x14ac:dyDescent="0.3">
      <c r="A15975" t="s">
        <v>38575</v>
      </c>
      <c r="B15975" t="s">
        <v>38576</v>
      </c>
      <c r="C15975" t="s">
        <v>435</v>
      </c>
      <c r="D15975" t="s">
        <v>38577</v>
      </c>
      <c r="E15975" t="s">
        <v>34598</v>
      </c>
      <c r="F15975">
        <v>4</v>
      </c>
      <c r="G15975" t="s">
        <v>12</v>
      </c>
      <c r="H15975" t="s">
        <v>24</v>
      </c>
      <c r="I15975" t="b">
        <v>0</v>
      </c>
      <c r="J15975" t="b">
        <v>0</v>
      </c>
      <c r="K15975" s="1">
        <v>45457.739884259259</v>
      </c>
      <c r="L15975">
        <v>2024</v>
      </c>
      <c r="M15975">
        <v>6</v>
      </c>
      <c r="N15975" s="2">
        <v>45457</v>
      </c>
      <c r="O15975">
        <v>17</v>
      </c>
      <c r="P15975" t="str">
        <f>IF(COUNTIFS(B$2:B15975, B15975, L$2:L15975, "&lt;"&amp;L15975)=0, "New Artist", "Repeat Artist")</f>
        <v>New Artist</v>
      </c>
    </row>
    <row r="15976" spans="1:16" x14ac:dyDescent="0.3">
      <c r="A15976" t="s">
        <v>38578</v>
      </c>
      <c r="B15976" t="s">
        <v>38579</v>
      </c>
      <c r="C15976" t="s">
        <v>435</v>
      </c>
      <c r="D15976" t="s">
        <v>38577</v>
      </c>
      <c r="E15976" t="s">
        <v>34598</v>
      </c>
      <c r="F15976">
        <v>5</v>
      </c>
      <c r="G15976" t="s">
        <v>24</v>
      </c>
      <c r="H15976" t="s">
        <v>24</v>
      </c>
      <c r="I15976" t="b">
        <v>0</v>
      </c>
      <c r="J15976" t="b">
        <v>0</v>
      </c>
      <c r="K15976" s="1">
        <v>45457.742893518516</v>
      </c>
      <c r="L15976">
        <v>2024</v>
      </c>
      <c r="M15976">
        <v>6</v>
      </c>
      <c r="N15976" s="2">
        <v>45457</v>
      </c>
      <c r="O15976">
        <v>17</v>
      </c>
      <c r="P15976" t="str">
        <f>IF(COUNTIFS(B$2:B15976, B15976, L$2:L15976, "&lt;"&amp;L15976)=0, "New Artist", "Repeat Artist")</f>
        <v>New Artist</v>
      </c>
    </row>
    <row r="15977" spans="1:16" x14ac:dyDescent="0.3">
      <c r="A15977" t="s">
        <v>38580</v>
      </c>
      <c r="B15977" t="s">
        <v>38581</v>
      </c>
      <c r="C15977" t="s">
        <v>435</v>
      </c>
      <c r="D15977" t="s">
        <v>38577</v>
      </c>
      <c r="E15977" t="s">
        <v>34598</v>
      </c>
      <c r="F15977">
        <v>5</v>
      </c>
      <c r="G15977" t="s">
        <v>24</v>
      </c>
      <c r="H15977" t="s">
        <v>24</v>
      </c>
      <c r="I15977" t="b">
        <v>0</v>
      </c>
      <c r="J15977" t="b">
        <v>0</v>
      </c>
      <c r="K15977" s="1">
        <v>45457.745775462965</v>
      </c>
      <c r="L15977">
        <v>2024</v>
      </c>
      <c r="M15977">
        <v>6</v>
      </c>
      <c r="N15977" s="2">
        <v>45457</v>
      </c>
      <c r="O15977">
        <v>17</v>
      </c>
      <c r="P15977" t="str">
        <f>IF(COUNTIFS(B$2:B15977, B15977, L$2:L15977, "&lt;"&amp;L15977)=0, "New Artist", "Repeat Artist")</f>
        <v>New Artist</v>
      </c>
    </row>
    <row r="15978" spans="1:16" x14ac:dyDescent="0.3">
      <c r="A15978" t="s">
        <v>38582</v>
      </c>
      <c r="B15978" t="s">
        <v>38583</v>
      </c>
      <c r="C15978" t="s">
        <v>435</v>
      </c>
      <c r="D15978" t="s">
        <v>38577</v>
      </c>
      <c r="E15978" t="s">
        <v>34598</v>
      </c>
      <c r="F15978">
        <v>6</v>
      </c>
      <c r="G15978" t="s">
        <v>24</v>
      </c>
      <c r="H15978" t="s">
        <v>24</v>
      </c>
      <c r="I15978" t="b">
        <v>0</v>
      </c>
      <c r="J15978" t="b">
        <v>0</v>
      </c>
      <c r="K15978" s="1">
        <v>45457.749363425923</v>
      </c>
      <c r="L15978">
        <v>2024</v>
      </c>
      <c r="M15978">
        <v>6</v>
      </c>
      <c r="N15978" s="2">
        <v>45457</v>
      </c>
      <c r="O15978">
        <v>17</v>
      </c>
      <c r="P15978" t="str">
        <f>IF(COUNTIFS(B$2:B15978, B15978, L$2:L15978, "&lt;"&amp;L15978)=0, "New Artist", "Repeat Artist")</f>
        <v>New Artist</v>
      </c>
    </row>
    <row r="15979" spans="1:16" x14ac:dyDescent="0.3">
      <c r="A15979" t="s">
        <v>38584</v>
      </c>
      <c r="B15979" t="s">
        <v>38585</v>
      </c>
      <c r="C15979" t="s">
        <v>435</v>
      </c>
      <c r="D15979" t="s">
        <v>38577</v>
      </c>
      <c r="E15979" t="s">
        <v>34598</v>
      </c>
      <c r="F15979">
        <v>3</v>
      </c>
      <c r="G15979" t="s">
        <v>24</v>
      </c>
      <c r="H15979" t="s">
        <v>4489</v>
      </c>
      <c r="I15979" t="b">
        <v>0</v>
      </c>
      <c r="J15979" t="b">
        <v>0</v>
      </c>
      <c r="K15979" s="1">
        <v>45457.799097222225</v>
      </c>
      <c r="L15979">
        <v>2024</v>
      </c>
      <c r="M15979">
        <v>6</v>
      </c>
      <c r="N15979" s="2">
        <v>45457</v>
      </c>
      <c r="O15979">
        <v>19</v>
      </c>
      <c r="P15979" t="str">
        <f>IF(COUNTIFS(B$2:B15979, B15979, L$2:L15979, "&lt;"&amp;L15979)=0, "New Artist", "Repeat Artist")</f>
        <v>New Artist</v>
      </c>
    </row>
    <row r="15980" spans="1:16" x14ac:dyDescent="0.3">
      <c r="A15980" t="s">
        <v>38586</v>
      </c>
      <c r="B15980" t="s">
        <v>37724</v>
      </c>
      <c r="C15980" t="s">
        <v>17653</v>
      </c>
      <c r="D15980" t="s">
        <v>37724</v>
      </c>
      <c r="E15980" t="s">
        <v>34598</v>
      </c>
      <c r="F15980">
        <v>3</v>
      </c>
      <c r="G15980" t="s">
        <v>12</v>
      </c>
      <c r="H15980" t="s">
        <v>24</v>
      </c>
      <c r="I15980" t="b">
        <v>1</v>
      </c>
      <c r="J15980" t="b">
        <v>0</v>
      </c>
      <c r="K15980" s="1">
        <v>45461.94462962963</v>
      </c>
      <c r="L15980">
        <v>2024</v>
      </c>
      <c r="M15980">
        <v>6</v>
      </c>
      <c r="N15980" s="2">
        <v>45461</v>
      </c>
      <c r="O15980">
        <v>22</v>
      </c>
      <c r="P15980" t="str">
        <f>IF(COUNTIFS(B$2:B15980, B15980, L$2:L15980, "&lt;"&amp;L15980)=0, "New Artist", "Repeat Artist")</f>
        <v>New Artist</v>
      </c>
    </row>
    <row r="15981" spans="1:16" x14ac:dyDescent="0.3">
      <c r="A15981" t="s">
        <v>38587</v>
      </c>
      <c r="B15981" t="s">
        <v>28579</v>
      </c>
      <c r="C15981" t="s">
        <v>28580</v>
      </c>
      <c r="D15981" t="s">
        <v>28581</v>
      </c>
      <c r="E15981" t="s">
        <v>34598</v>
      </c>
      <c r="F15981">
        <v>5</v>
      </c>
      <c r="G15981" t="s">
        <v>24</v>
      </c>
      <c r="H15981" t="s">
        <v>24</v>
      </c>
      <c r="I15981" t="b">
        <v>1</v>
      </c>
      <c r="J15981" t="b">
        <v>0</v>
      </c>
      <c r="K15981" s="1">
        <v>45462.002951388888</v>
      </c>
      <c r="L15981">
        <v>2024</v>
      </c>
      <c r="M15981">
        <v>6</v>
      </c>
      <c r="N15981" s="2">
        <v>45462</v>
      </c>
      <c r="O15981">
        <v>0</v>
      </c>
      <c r="P15981" t="str">
        <f>IF(COUNTIFS(B$2:B15981, B15981, L$2:L15981, "&lt;"&amp;L15981)=0, "New Artist", "Repeat Artist")</f>
        <v>Repeat Artist</v>
      </c>
    </row>
    <row r="15982" spans="1:16" x14ac:dyDescent="0.3">
      <c r="A15982" t="s">
        <v>38588</v>
      </c>
      <c r="B15982" t="s">
        <v>38589</v>
      </c>
      <c r="C15982" t="s">
        <v>3592</v>
      </c>
      <c r="D15982" t="s">
        <v>34059</v>
      </c>
      <c r="E15982" t="s">
        <v>34598</v>
      </c>
      <c r="F15982">
        <v>4</v>
      </c>
      <c r="G15982" t="s">
        <v>24</v>
      </c>
      <c r="H15982" t="s">
        <v>24</v>
      </c>
      <c r="I15982" t="b">
        <v>1</v>
      </c>
      <c r="J15982" t="b">
        <v>0</v>
      </c>
      <c r="K15982" s="1">
        <v>45462.007534722223</v>
      </c>
      <c r="L15982">
        <v>2024</v>
      </c>
      <c r="M15982">
        <v>6</v>
      </c>
      <c r="N15982" s="2">
        <v>45462</v>
      </c>
      <c r="O15982">
        <v>0</v>
      </c>
      <c r="P15982" t="str">
        <f>IF(COUNTIFS(B$2:B15982, B15982, L$2:L15982, "&lt;"&amp;L15982)=0, "New Artist", "Repeat Artist")</f>
        <v>New Artist</v>
      </c>
    </row>
    <row r="15983" spans="1:16" x14ac:dyDescent="0.3">
      <c r="A15983" t="s">
        <v>38590</v>
      </c>
      <c r="B15983" t="s">
        <v>10203</v>
      </c>
      <c r="C15983" t="s">
        <v>285</v>
      </c>
      <c r="D15983" t="s">
        <v>285</v>
      </c>
      <c r="E15983" t="s">
        <v>34598</v>
      </c>
      <c r="F15983">
        <v>6</v>
      </c>
      <c r="G15983" t="s">
        <v>24</v>
      </c>
      <c r="H15983" t="s">
        <v>24</v>
      </c>
      <c r="I15983" t="b">
        <v>1</v>
      </c>
      <c r="J15983" t="b">
        <v>0</v>
      </c>
      <c r="K15983" s="1">
        <v>45462.043807870374</v>
      </c>
      <c r="L15983">
        <v>2024</v>
      </c>
      <c r="M15983">
        <v>6</v>
      </c>
      <c r="N15983" s="2">
        <v>45462</v>
      </c>
      <c r="O15983">
        <v>1</v>
      </c>
      <c r="P15983" t="str">
        <f>IF(COUNTIFS(B$2:B15983, B15983, L$2:L15983, "&lt;"&amp;L15983)=0, "New Artist", "Repeat Artist")</f>
        <v>Repeat Artist</v>
      </c>
    </row>
    <row r="15984" spans="1:16" x14ac:dyDescent="0.3">
      <c r="A15984" t="s">
        <v>38591</v>
      </c>
      <c r="B15984" t="s">
        <v>38592</v>
      </c>
      <c r="C15984" t="s">
        <v>3592</v>
      </c>
      <c r="D15984" t="s">
        <v>20529</v>
      </c>
      <c r="E15984" t="s">
        <v>539</v>
      </c>
      <c r="F15984">
        <v>1</v>
      </c>
      <c r="G15984" t="s">
        <v>274</v>
      </c>
      <c r="H15984" t="s">
        <v>274</v>
      </c>
      <c r="I15984" t="b">
        <v>1</v>
      </c>
      <c r="J15984" t="b">
        <v>1</v>
      </c>
      <c r="K15984" s="1">
        <v>45478.043310185189</v>
      </c>
      <c r="L15984">
        <v>2024</v>
      </c>
      <c r="M15984">
        <v>7</v>
      </c>
      <c r="N15984" s="2">
        <v>45478</v>
      </c>
      <c r="O15984">
        <v>1</v>
      </c>
      <c r="P15984" t="str">
        <f>IF(COUNTIFS(B$2:B15984, B15984, L$2:L15984, "&lt;"&amp;L15984)=0, "New Artist", "Repeat Artist")</f>
        <v>New Artist</v>
      </c>
    </row>
    <row r="15985" spans="1:16" x14ac:dyDescent="0.3">
      <c r="A15985" t="s">
        <v>38593</v>
      </c>
      <c r="B15985" t="s">
        <v>4868</v>
      </c>
      <c r="C15985" t="s">
        <v>1041</v>
      </c>
      <c r="D15985" t="s">
        <v>4861</v>
      </c>
      <c r="E15985" t="s">
        <v>539</v>
      </c>
      <c r="F15985">
        <v>1</v>
      </c>
      <c r="G15985" t="s">
        <v>274</v>
      </c>
      <c r="H15985" t="s">
        <v>274</v>
      </c>
      <c r="I15985" t="b">
        <v>1</v>
      </c>
      <c r="J15985" t="b">
        <v>1</v>
      </c>
      <c r="K15985" s="1">
        <v>45478.065405092595</v>
      </c>
      <c r="L15985">
        <v>2024</v>
      </c>
      <c r="M15985">
        <v>7</v>
      </c>
      <c r="N15985" s="2">
        <v>45478</v>
      </c>
      <c r="O15985">
        <v>1</v>
      </c>
      <c r="P15985" t="str">
        <f>IF(COUNTIFS(B$2:B15985, B15985, L$2:L15985, "&lt;"&amp;L15985)=0, "New Artist", "Repeat Artist")</f>
        <v>Repeat Artist</v>
      </c>
    </row>
    <row r="15986" spans="1:16" x14ac:dyDescent="0.3">
      <c r="A15986" t="s">
        <v>38594</v>
      </c>
      <c r="B15986" t="s">
        <v>38595</v>
      </c>
      <c r="C15986" t="s">
        <v>312</v>
      </c>
      <c r="D15986" t="s">
        <v>313</v>
      </c>
      <c r="E15986" t="s">
        <v>539</v>
      </c>
      <c r="F15986">
        <v>2</v>
      </c>
      <c r="G15986" t="s">
        <v>24</v>
      </c>
      <c r="H15986" t="s">
        <v>4489</v>
      </c>
      <c r="I15986" t="b">
        <v>1</v>
      </c>
      <c r="J15986" t="b">
        <v>0</v>
      </c>
      <c r="K15986" s="1">
        <v>45478.737696759257</v>
      </c>
      <c r="L15986">
        <v>2024</v>
      </c>
      <c r="M15986">
        <v>7</v>
      </c>
      <c r="N15986" s="2">
        <v>45478</v>
      </c>
      <c r="O15986">
        <v>17</v>
      </c>
      <c r="P15986" t="str">
        <f>IF(COUNTIFS(B$2:B15986, B15986, L$2:L15986, "&lt;"&amp;L15986)=0, "New Artist", "Repeat Artist")</f>
        <v>Repeat Artist</v>
      </c>
    </row>
    <row r="15987" spans="1:16" x14ac:dyDescent="0.3">
      <c r="A15987" t="s">
        <v>38596</v>
      </c>
      <c r="B15987" t="s">
        <v>38597</v>
      </c>
      <c r="C15987" t="s">
        <v>1041</v>
      </c>
      <c r="D15987" t="s">
        <v>4861</v>
      </c>
      <c r="E15987" t="s">
        <v>539</v>
      </c>
      <c r="F15987">
        <v>3</v>
      </c>
      <c r="G15987" t="s">
        <v>24</v>
      </c>
      <c r="H15987" t="s">
        <v>24</v>
      </c>
      <c r="I15987" t="b">
        <v>1</v>
      </c>
      <c r="J15987" t="b">
        <v>0</v>
      </c>
      <c r="K15987" s="1">
        <v>45486.914490740739</v>
      </c>
      <c r="L15987">
        <v>2024</v>
      </c>
      <c r="M15987">
        <v>7</v>
      </c>
      <c r="N15987" s="2">
        <v>45486</v>
      </c>
      <c r="O15987">
        <v>21</v>
      </c>
      <c r="P15987" t="str">
        <f>IF(COUNTIFS(B$2:B15987, B15987, L$2:L15987, "&lt;"&amp;L15987)=0, "New Artist", "Repeat Artist")</f>
        <v>New Artist</v>
      </c>
    </row>
    <row r="15988" spans="1:16" x14ac:dyDescent="0.3">
      <c r="A15988" t="s">
        <v>38598</v>
      </c>
      <c r="B15988" t="s">
        <v>20666</v>
      </c>
      <c r="C15988" t="s">
        <v>3592</v>
      </c>
      <c r="D15988" t="s">
        <v>20532</v>
      </c>
      <c r="E15988" t="s">
        <v>539</v>
      </c>
      <c r="F15988">
        <v>1</v>
      </c>
      <c r="G15988" t="s">
        <v>274</v>
      </c>
      <c r="H15988" t="s">
        <v>274</v>
      </c>
      <c r="I15988" t="b">
        <v>1</v>
      </c>
      <c r="J15988" t="b">
        <v>1</v>
      </c>
      <c r="K15988" s="1">
        <v>45488.848113425927</v>
      </c>
      <c r="L15988">
        <v>2024</v>
      </c>
      <c r="M15988">
        <v>7</v>
      </c>
      <c r="N15988" s="2">
        <v>45488</v>
      </c>
      <c r="O15988">
        <v>20</v>
      </c>
      <c r="P15988" t="str">
        <f>IF(COUNTIFS(B$2:B15988, B15988, L$2:L15988, "&lt;"&amp;L15988)=0, "New Artist", "Repeat Artist")</f>
        <v>Repeat Artist</v>
      </c>
    </row>
    <row r="15989" spans="1:16" x14ac:dyDescent="0.3">
      <c r="A15989" t="s">
        <v>38599</v>
      </c>
      <c r="B15989" t="s">
        <v>22596</v>
      </c>
      <c r="C15989" t="s">
        <v>22597</v>
      </c>
      <c r="D15989" t="s">
        <v>22596</v>
      </c>
      <c r="E15989" t="s">
        <v>539</v>
      </c>
      <c r="F15989">
        <v>4</v>
      </c>
      <c r="G15989" t="s">
        <v>24</v>
      </c>
      <c r="H15989" t="s">
        <v>24</v>
      </c>
      <c r="I15989" t="b">
        <v>1</v>
      </c>
      <c r="J15989" t="b">
        <v>0</v>
      </c>
      <c r="K15989" s="1">
        <v>45494.003530092596</v>
      </c>
      <c r="L15989">
        <v>2024</v>
      </c>
      <c r="M15989">
        <v>7</v>
      </c>
      <c r="N15989" s="2">
        <v>45494</v>
      </c>
      <c r="O15989">
        <v>0</v>
      </c>
      <c r="P15989" t="str">
        <f>IF(COUNTIFS(B$2:B15989, B15989, L$2:L15989, "&lt;"&amp;L15989)=0, "New Artist", "Repeat Artist")</f>
        <v>Repeat Artist</v>
      </c>
    </row>
    <row r="15990" spans="1:16" x14ac:dyDescent="0.3">
      <c r="A15990" t="s">
        <v>38600</v>
      </c>
      <c r="B15990" t="s">
        <v>2514</v>
      </c>
      <c r="C15990" t="s">
        <v>285</v>
      </c>
      <c r="D15990" t="s">
        <v>285</v>
      </c>
      <c r="E15990" t="s">
        <v>539</v>
      </c>
      <c r="F15990">
        <v>2</v>
      </c>
      <c r="G15990" t="s">
        <v>24</v>
      </c>
      <c r="H15990" t="s">
        <v>24</v>
      </c>
      <c r="I15990" t="b">
        <v>1</v>
      </c>
      <c r="J15990" t="b">
        <v>0</v>
      </c>
      <c r="K15990" s="1">
        <v>45494.311782407407</v>
      </c>
      <c r="L15990">
        <v>2024</v>
      </c>
      <c r="M15990">
        <v>7</v>
      </c>
      <c r="N15990" s="2">
        <v>45494</v>
      </c>
      <c r="O15990">
        <v>7</v>
      </c>
      <c r="P15990" t="str">
        <f>IF(COUNTIFS(B$2:B15990, B15990, L$2:L15990, "&lt;"&amp;L15990)=0, "New Artist", "Repeat Artist")</f>
        <v>Repeat Artist</v>
      </c>
    </row>
    <row r="15991" spans="1:16" x14ac:dyDescent="0.3">
      <c r="A15991" t="s">
        <v>38601</v>
      </c>
      <c r="B15991" t="s">
        <v>6059</v>
      </c>
      <c r="C15991" t="s">
        <v>285</v>
      </c>
      <c r="D15991" t="s">
        <v>6059</v>
      </c>
      <c r="E15991" t="s">
        <v>539</v>
      </c>
      <c r="F15991">
        <v>4</v>
      </c>
      <c r="G15991" t="s">
        <v>24</v>
      </c>
      <c r="H15991" t="s">
        <v>24</v>
      </c>
      <c r="I15991" t="b">
        <v>1</v>
      </c>
      <c r="J15991" t="b">
        <v>0</v>
      </c>
      <c r="K15991" s="1">
        <v>45494.334710648145</v>
      </c>
      <c r="L15991">
        <v>2024</v>
      </c>
      <c r="M15991">
        <v>7</v>
      </c>
      <c r="N15991" s="2">
        <v>45494</v>
      </c>
      <c r="O15991">
        <v>8</v>
      </c>
      <c r="P15991" t="str">
        <f>IF(COUNTIFS(B$2:B15991, B15991, L$2:L15991, "&lt;"&amp;L15991)=0, "New Artist", "Repeat Artist")</f>
        <v>Repeat Artist</v>
      </c>
    </row>
    <row r="15992" spans="1:16" x14ac:dyDescent="0.3">
      <c r="A15992" t="s">
        <v>38602</v>
      </c>
      <c r="B15992" t="s">
        <v>28882</v>
      </c>
      <c r="C15992" t="s">
        <v>864</v>
      </c>
      <c r="D15992" t="s">
        <v>12921</v>
      </c>
      <c r="E15992" t="s">
        <v>539</v>
      </c>
      <c r="F15992">
        <v>3</v>
      </c>
      <c r="G15992" t="s">
        <v>24</v>
      </c>
      <c r="H15992" t="s">
        <v>24</v>
      </c>
      <c r="I15992" t="b">
        <v>1</v>
      </c>
      <c r="J15992" t="b">
        <v>0</v>
      </c>
      <c r="K15992" s="1">
        <v>45504.133368055554</v>
      </c>
      <c r="L15992">
        <v>2024</v>
      </c>
      <c r="M15992">
        <v>7</v>
      </c>
      <c r="N15992" s="2">
        <v>45504</v>
      </c>
      <c r="O15992">
        <v>3</v>
      </c>
      <c r="P15992" t="str">
        <f>IF(COUNTIFS(B$2:B15992, B15992, L$2:L15992, "&lt;"&amp;L15992)=0, "New Artist", "Repeat Artist")</f>
        <v>Repeat Artist</v>
      </c>
    </row>
    <row r="15993" spans="1:16" x14ac:dyDescent="0.3">
      <c r="A15993" t="s">
        <v>38603</v>
      </c>
      <c r="B15993" t="s">
        <v>29466</v>
      </c>
      <c r="C15993" t="s">
        <v>26274</v>
      </c>
      <c r="D15993" t="s">
        <v>26275</v>
      </c>
      <c r="E15993" t="s">
        <v>539</v>
      </c>
      <c r="F15993">
        <v>1</v>
      </c>
      <c r="G15993" t="s">
        <v>24</v>
      </c>
      <c r="H15993" t="s">
        <v>274</v>
      </c>
      <c r="I15993" t="b">
        <v>1</v>
      </c>
      <c r="J15993" t="b">
        <v>1</v>
      </c>
      <c r="K15993" s="1">
        <v>45504.90216435185</v>
      </c>
      <c r="L15993">
        <v>2024</v>
      </c>
      <c r="M15993">
        <v>7</v>
      </c>
      <c r="N15993" s="2">
        <v>45504</v>
      </c>
      <c r="O15993">
        <v>21</v>
      </c>
      <c r="P15993" t="str">
        <f>IF(COUNTIFS(B$2:B15993, B15993, L$2:L15993, "&lt;"&amp;L15993)=0, "New Artist", "Repeat Artist")</f>
        <v>Repeat Artist</v>
      </c>
    </row>
    <row r="15994" spans="1:16" x14ac:dyDescent="0.3">
      <c r="A15994" t="s">
        <v>38604</v>
      </c>
      <c r="B15994" t="s">
        <v>28663</v>
      </c>
      <c r="C15994" t="s">
        <v>28664</v>
      </c>
      <c r="D15994" t="s">
        <v>28665</v>
      </c>
      <c r="E15994" t="s">
        <v>539</v>
      </c>
      <c r="F15994">
        <v>6</v>
      </c>
      <c r="G15994" t="s">
        <v>24</v>
      </c>
      <c r="H15994" t="s">
        <v>24</v>
      </c>
      <c r="I15994" t="b">
        <v>1</v>
      </c>
      <c r="J15994" t="b">
        <v>0</v>
      </c>
      <c r="K15994" s="1">
        <v>45505.765451388892</v>
      </c>
      <c r="L15994">
        <v>2024</v>
      </c>
      <c r="M15994">
        <v>8</v>
      </c>
      <c r="N15994" s="2">
        <v>45505</v>
      </c>
      <c r="O15994">
        <v>18</v>
      </c>
      <c r="P15994" t="str">
        <f>IF(COUNTIFS(B$2:B15994, B15994, L$2:L15994, "&lt;"&amp;L15994)=0, "New Artist", "Repeat Artist")</f>
        <v>Repeat Artist</v>
      </c>
    </row>
    <row r="15995" spans="1:16" x14ac:dyDescent="0.3">
      <c r="A15995" t="s">
        <v>38605</v>
      </c>
      <c r="B15995" t="s">
        <v>18541</v>
      </c>
      <c r="C15995" t="s">
        <v>2922</v>
      </c>
      <c r="D15995" t="s">
        <v>38606</v>
      </c>
      <c r="E15995" t="s">
        <v>539</v>
      </c>
      <c r="F15995">
        <v>4</v>
      </c>
      <c r="G15995" t="s">
        <v>24</v>
      </c>
      <c r="H15995" t="s">
        <v>24</v>
      </c>
      <c r="I15995" t="b">
        <v>1</v>
      </c>
      <c r="J15995" t="b">
        <v>0</v>
      </c>
      <c r="K15995" s="1">
        <v>45505.791643518518</v>
      </c>
      <c r="L15995">
        <v>2024</v>
      </c>
      <c r="M15995">
        <v>8</v>
      </c>
      <c r="N15995" s="2">
        <v>45505</v>
      </c>
      <c r="O15995">
        <v>18</v>
      </c>
      <c r="P15995" t="str">
        <f>IF(COUNTIFS(B$2:B15995, B15995, L$2:L15995, "&lt;"&amp;L15995)=0, "New Artist", "Repeat Artist")</f>
        <v>Repeat Artist</v>
      </c>
    </row>
    <row r="15996" spans="1:16" x14ac:dyDescent="0.3">
      <c r="A15996" t="s">
        <v>38607</v>
      </c>
      <c r="B15996" t="s">
        <v>13422</v>
      </c>
      <c r="C15996" t="s">
        <v>13423</v>
      </c>
      <c r="D15996" t="s">
        <v>13424</v>
      </c>
      <c r="E15996" t="s">
        <v>539</v>
      </c>
      <c r="F15996">
        <v>4</v>
      </c>
      <c r="G15996" t="s">
        <v>24</v>
      </c>
      <c r="H15996" t="s">
        <v>24</v>
      </c>
      <c r="I15996" t="b">
        <v>1</v>
      </c>
      <c r="J15996" t="b">
        <v>0</v>
      </c>
      <c r="K15996" s="1">
        <v>45505.862604166665</v>
      </c>
      <c r="L15996">
        <v>2024</v>
      </c>
      <c r="M15996">
        <v>8</v>
      </c>
      <c r="N15996" s="2">
        <v>45505</v>
      </c>
      <c r="O15996">
        <v>20</v>
      </c>
      <c r="P15996" t="str">
        <f>IF(COUNTIFS(B$2:B15996, B15996, L$2:L15996, "&lt;"&amp;L15996)=0, "New Artist", "Repeat Artist")</f>
        <v>Repeat Artist</v>
      </c>
    </row>
    <row r="15997" spans="1:16" x14ac:dyDescent="0.3">
      <c r="A15997" t="s">
        <v>38608</v>
      </c>
      <c r="B15997" t="s">
        <v>38307</v>
      </c>
      <c r="C15997" t="s">
        <v>10360</v>
      </c>
      <c r="D15997" t="s">
        <v>38609</v>
      </c>
      <c r="E15997" t="s">
        <v>539</v>
      </c>
      <c r="F15997">
        <v>5</v>
      </c>
      <c r="G15997" t="s">
        <v>24</v>
      </c>
      <c r="H15997" t="s">
        <v>24</v>
      </c>
      <c r="I15997" t="b">
        <v>1</v>
      </c>
      <c r="J15997" t="b">
        <v>0</v>
      </c>
      <c r="K15997" s="1">
        <v>45505.880659722221</v>
      </c>
      <c r="L15997">
        <v>2024</v>
      </c>
      <c r="M15997">
        <v>8</v>
      </c>
      <c r="N15997" s="2">
        <v>45505</v>
      </c>
      <c r="O15997">
        <v>21</v>
      </c>
      <c r="P15997" t="str">
        <f>IF(COUNTIFS(B$2:B15997, B15997, L$2:L15997, "&lt;"&amp;L15997)=0, "New Artist", "Repeat Artist")</f>
        <v>New Artist</v>
      </c>
    </row>
    <row r="15998" spans="1:16" x14ac:dyDescent="0.3">
      <c r="A15998" t="s">
        <v>38610</v>
      </c>
      <c r="B15998" t="s">
        <v>14889</v>
      </c>
      <c r="C15998" t="s">
        <v>7228</v>
      </c>
      <c r="D15998" t="s">
        <v>38611</v>
      </c>
      <c r="E15998" t="s">
        <v>539</v>
      </c>
      <c r="F15998">
        <v>3</v>
      </c>
      <c r="G15998" t="s">
        <v>24</v>
      </c>
      <c r="H15998" t="s">
        <v>24</v>
      </c>
      <c r="I15998" t="b">
        <v>1</v>
      </c>
      <c r="J15998" t="b">
        <v>0</v>
      </c>
      <c r="K15998" s="1">
        <v>45507.825127314813</v>
      </c>
      <c r="L15998">
        <v>2024</v>
      </c>
      <c r="M15998">
        <v>8</v>
      </c>
      <c r="N15998" s="2">
        <v>45507</v>
      </c>
      <c r="O15998">
        <v>19</v>
      </c>
      <c r="P15998" t="str">
        <f>IF(COUNTIFS(B$2:B15998, B15998, L$2:L15998, "&lt;"&amp;L15998)=0, "New Artist", "Repeat Artist")</f>
        <v>Repeat Artist</v>
      </c>
    </row>
    <row r="15999" spans="1:16" x14ac:dyDescent="0.3">
      <c r="A15999" t="s">
        <v>38612</v>
      </c>
      <c r="B15999" t="s">
        <v>38613</v>
      </c>
      <c r="C15999" t="s">
        <v>38614</v>
      </c>
      <c r="D15999" t="s">
        <v>38615</v>
      </c>
      <c r="E15999" t="s">
        <v>539</v>
      </c>
      <c r="F15999">
        <v>2</v>
      </c>
      <c r="G15999" t="s">
        <v>12</v>
      </c>
      <c r="H15999" t="s">
        <v>247</v>
      </c>
      <c r="I15999" t="b">
        <v>0</v>
      </c>
      <c r="J15999" t="b">
        <v>1</v>
      </c>
      <c r="K15999" s="1">
        <v>45507.975127314814</v>
      </c>
      <c r="L15999">
        <v>2024</v>
      </c>
      <c r="M15999">
        <v>8</v>
      </c>
      <c r="N15999" s="2">
        <v>45507</v>
      </c>
      <c r="O15999">
        <v>23</v>
      </c>
      <c r="P15999" t="str">
        <f>IF(COUNTIFS(B$2:B15999, B15999, L$2:L15999, "&lt;"&amp;L15999)=0, "New Artist", "Repeat Artist")</f>
        <v>New Artist</v>
      </c>
    </row>
    <row r="16000" spans="1:16" x14ac:dyDescent="0.3">
      <c r="A16000" t="s">
        <v>38616</v>
      </c>
      <c r="B16000" t="s">
        <v>7463</v>
      </c>
      <c r="C16000" t="s">
        <v>38617</v>
      </c>
      <c r="D16000" t="s">
        <v>38618</v>
      </c>
      <c r="E16000" t="s">
        <v>539</v>
      </c>
      <c r="F16000">
        <v>4</v>
      </c>
      <c r="G16000" t="s">
        <v>274</v>
      </c>
      <c r="H16000" t="s">
        <v>24</v>
      </c>
      <c r="I16000" t="b">
        <v>1</v>
      </c>
      <c r="J16000" t="b">
        <v>0</v>
      </c>
      <c r="K16000" s="1">
        <v>45508.29215277778</v>
      </c>
      <c r="L16000">
        <v>2024</v>
      </c>
      <c r="M16000">
        <v>8</v>
      </c>
      <c r="N16000" s="2">
        <v>45508</v>
      </c>
      <c r="O16000">
        <v>7</v>
      </c>
      <c r="P16000" t="str">
        <f>IF(COUNTIFS(B$2:B16000, B16000, L$2:L16000, "&lt;"&amp;L16000)=0, "New Artist", "Repeat Artist")</f>
        <v>Repeat Artist</v>
      </c>
    </row>
    <row r="16001" spans="1:16" x14ac:dyDescent="0.3">
      <c r="A16001" t="s">
        <v>38619</v>
      </c>
      <c r="B16001" t="s">
        <v>38620</v>
      </c>
      <c r="C16001" t="s">
        <v>2156</v>
      </c>
      <c r="D16001" t="s">
        <v>11596</v>
      </c>
      <c r="E16001" t="s">
        <v>539</v>
      </c>
      <c r="F16001">
        <v>3</v>
      </c>
      <c r="G16001" t="s">
        <v>24</v>
      </c>
      <c r="H16001" t="s">
        <v>4489</v>
      </c>
      <c r="I16001" t="b">
        <v>1</v>
      </c>
      <c r="J16001" t="b">
        <v>0</v>
      </c>
      <c r="K16001" s="1">
        <v>45509.868888888886</v>
      </c>
      <c r="L16001">
        <v>2024</v>
      </c>
      <c r="M16001">
        <v>8</v>
      </c>
      <c r="N16001" s="2">
        <v>45509</v>
      </c>
      <c r="O16001">
        <v>20</v>
      </c>
      <c r="P16001" t="str">
        <f>IF(COUNTIFS(B$2:B16001, B16001, L$2:L16001, "&lt;"&amp;L16001)=0, "New Artist", "Repeat Artist")</f>
        <v>New Artist</v>
      </c>
    </row>
    <row r="16002" spans="1:16" x14ac:dyDescent="0.3">
      <c r="A16002" t="s">
        <v>38621</v>
      </c>
      <c r="B16002" t="s">
        <v>38622</v>
      </c>
      <c r="C16002" t="s">
        <v>3237</v>
      </c>
      <c r="D16002" t="s">
        <v>38623</v>
      </c>
      <c r="E16002" t="s">
        <v>539</v>
      </c>
      <c r="F16002">
        <v>3</v>
      </c>
      <c r="G16002" t="s">
        <v>274</v>
      </c>
      <c r="H16002" t="s">
        <v>4489</v>
      </c>
      <c r="I16002" t="b">
        <v>1</v>
      </c>
      <c r="J16002" t="b">
        <v>0</v>
      </c>
      <c r="K16002" s="1">
        <v>45509.925173611111</v>
      </c>
      <c r="L16002">
        <v>2024</v>
      </c>
      <c r="M16002">
        <v>8</v>
      </c>
      <c r="N16002" s="2">
        <v>45509</v>
      </c>
      <c r="O16002">
        <v>22</v>
      </c>
      <c r="P16002" t="str">
        <f>IF(COUNTIFS(B$2:B16002, B16002, L$2:L16002, "&lt;"&amp;L16002)=0, "New Artist", "Repeat Artist")</f>
        <v>New Artist</v>
      </c>
    </row>
    <row r="16003" spans="1:16" x14ac:dyDescent="0.3">
      <c r="A16003" t="s">
        <v>38624</v>
      </c>
      <c r="B16003" t="s">
        <v>38625</v>
      </c>
      <c r="C16003" t="s">
        <v>25852</v>
      </c>
      <c r="D16003" t="s">
        <v>9089</v>
      </c>
      <c r="E16003" t="s">
        <v>539</v>
      </c>
      <c r="F16003">
        <v>2</v>
      </c>
      <c r="G16003" t="s">
        <v>12</v>
      </c>
      <c r="H16003" t="s">
        <v>247</v>
      </c>
      <c r="I16003" t="b">
        <v>0</v>
      </c>
      <c r="J16003" t="b">
        <v>1</v>
      </c>
      <c r="K16003" s="1">
        <v>45509.960729166669</v>
      </c>
      <c r="L16003">
        <v>2024</v>
      </c>
      <c r="M16003">
        <v>8</v>
      </c>
      <c r="N16003" s="2">
        <v>45509</v>
      </c>
      <c r="O16003">
        <v>23</v>
      </c>
      <c r="P16003" t="str">
        <f>IF(COUNTIFS(B$2:B16003, B16003, L$2:L16003, "&lt;"&amp;L16003)=0, "New Artist", "Repeat Artist")</f>
        <v>Repeat Artist</v>
      </c>
    </row>
    <row r="16004" spans="1:16" x14ac:dyDescent="0.3">
      <c r="A16004" t="s">
        <v>38626</v>
      </c>
      <c r="B16004" t="s">
        <v>38627</v>
      </c>
      <c r="C16004" t="s">
        <v>18753</v>
      </c>
      <c r="D16004" t="s">
        <v>38628</v>
      </c>
      <c r="E16004" t="s">
        <v>539</v>
      </c>
      <c r="F16004">
        <v>1</v>
      </c>
      <c r="G16004" t="s">
        <v>12</v>
      </c>
      <c r="H16004" t="s">
        <v>247</v>
      </c>
      <c r="I16004" t="b">
        <v>0</v>
      </c>
      <c r="J16004" t="b">
        <v>1</v>
      </c>
      <c r="K16004" s="1">
        <v>45509.961215277777</v>
      </c>
      <c r="L16004">
        <v>2024</v>
      </c>
      <c r="M16004">
        <v>8</v>
      </c>
      <c r="N16004" s="2">
        <v>45509</v>
      </c>
      <c r="O16004">
        <v>23</v>
      </c>
      <c r="P16004" t="str">
        <f>IF(COUNTIFS(B$2:B16004, B16004, L$2:L16004, "&lt;"&amp;L16004)=0, "New Artist", "Repeat Artist")</f>
        <v>Repeat Artist</v>
      </c>
    </row>
    <row r="16005" spans="1:16" x14ac:dyDescent="0.3">
      <c r="A16005" t="s">
        <v>38629</v>
      </c>
      <c r="B16005" t="s">
        <v>38630</v>
      </c>
      <c r="C16005" t="s">
        <v>25027</v>
      </c>
      <c r="D16005" t="s">
        <v>9089</v>
      </c>
      <c r="E16005" t="s">
        <v>539</v>
      </c>
      <c r="F16005">
        <v>1</v>
      </c>
      <c r="G16005" t="s">
        <v>12</v>
      </c>
      <c r="H16005" t="s">
        <v>247</v>
      </c>
      <c r="I16005" t="b">
        <v>0</v>
      </c>
      <c r="J16005" t="b">
        <v>1</v>
      </c>
      <c r="K16005" s="1">
        <v>45509.961261574077</v>
      </c>
      <c r="L16005">
        <v>2024</v>
      </c>
      <c r="M16005">
        <v>8</v>
      </c>
      <c r="N16005" s="2">
        <v>45509</v>
      </c>
      <c r="O16005">
        <v>23</v>
      </c>
      <c r="P16005" t="str">
        <f>IF(COUNTIFS(B$2:B16005, B16005, L$2:L16005, "&lt;"&amp;L16005)=0, "New Artist", "Repeat Artist")</f>
        <v>New Artist</v>
      </c>
    </row>
    <row r="16006" spans="1:16" x14ac:dyDescent="0.3">
      <c r="A16006" t="s">
        <v>38631</v>
      </c>
      <c r="B16006" t="s">
        <v>38632</v>
      </c>
      <c r="C16006" t="s">
        <v>38633</v>
      </c>
      <c r="D16006" t="s">
        <v>9089</v>
      </c>
      <c r="E16006" t="s">
        <v>539</v>
      </c>
      <c r="F16006">
        <v>2</v>
      </c>
      <c r="G16006" t="s">
        <v>12</v>
      </c>
      <c r="H16006" t="s">
        <v>247</v>
      </c>
      <c r="I16006" t="b">
        <v>0</v>
      </c>
      <c r="J16006" t="b">
        <v>1</v>
      </c>
      <c r="K16006" s="1">
        <v>45509.96466435185</v>
      </c>
      <c r="L16006">
        <v>2024</v>
      </c>
      <c r="M16006">
        <v>8</v>
      </c>
      <c r="N16006" s="2">
        <v>45509</v>
      </c>
      <c r="O16006">
        <v>23</v>
      </c>
      <c r="P16006" t="str">
        <f>IF(COUNTIFS(B$2:B16006, B16006, L$2:L16006, "&lt;"&amp;L16006)=0, "New Artist", "Repeat Artist")</f>
        <v>Repeat Artist</v>
      </c>
    </row>
    <row r="16007" spans="1:16" x14ac:dyDescent="0.3">
      <c r="A16007" t="s">
        <v>38634</v>
      </c>
      <c r="B16007" t="s">
        <v>38635</v>
      </c>
      <c r="C16007" t="s">
        <v>38636</v>
      </c>
      <c r="D16007" t="s">
        <v>38637</v>
      </c>
      <c r="E16007" t="s">
        <v>539</v>
      </c>
      <c r="F16007">
        <v>5</v>
      </c>
      <c r="G16007" t="s">
        <v>24</v>
      </c>
      <c r="H16007" t="s">
        <v>24</v>
      </c>
      <c r="I16007" t="b">
        <v>1</v>
      </c>
      <c r="J16007" t="b">
        <v>0</v>
      </c>
      <c r="K16007" s="1">
        <v>45510.063009259262</v>
      </c>
      <c r="L16007">
        <v>2024</v>
      </c>
      <c r="M16007">
        <v>8</v>
      </c>
      <c r="N16007" s="2">
        <v>45510</v>
      </c>
      <c r="O16007">
        <v>1</v>
      </c>
      <c r="P16007" t="str">
        <f>IF(COUNTIFS(B$2:B16007, B16007, L$2:L16007, "&lt;"&amp;L16007)=0, "New Artist", "Repeat Artist")</f>
        <v>New Artist</v>
      </c>
    </row>
    <row r="16008" spans="1:16" x14ac:dyDescent="0.3">
      <c r="A16008" t="s">
        <v>38638</v>
      </c>
      <c r="B16008" t="s">
        <v>4264</v>
      </c>
      <c r="C16008" t="s">
        <v>4841</v>
      </c>
      <c r="D16008" t="s">
        <v>4842</v>
      </c>
      <c r="E16008" t="s">
        <v>539</v>
      </c>
      <c r="F16008">
        <v>3</v>
      </c>
      <c r="G16008" t="s">
        <v>24</v>
      </c>
      <c r="H16008" t="s">
        <v>24</v>
      </c>
      <c r="I16008" t="b">
        <v>0</v>
      </c>
      <c r="J16008" t="b">
        <v>0</v>
      </c>
      <c r="K16008" s="1">
        <v>45510.087118055555</v>
      </c>
      <c r="L16008">
        <v>2024</v>
      </c>
      <c r="M16008">
        <v>8</v>
      </c>
      <c r="N16008" s="2">
        <v>45510</v>
      </c>
      <c r="O16008">
        <v>2</v>
      </c>
      <c r="P16008" t="str">
        <f>IF(COUNTIFS(B$2:B16008, B16008, L$2:L16008, "&lt;"&amp;L16008)=0, "New Artist", "Repeat Artist")</f>
        <v>Repeat Artist</v>
      </c>
    </row>
    <row r="16009" spans="1:16" x14ac:dyDescent="0.3">
      <c r="A16009" t="s">
        <v>38639</v>
      </c>
      <c r="B16009" t="s">
        <v>38640</v>
      </c>
      <c r="C16009" t="s">
        <v>1344</v>
      </c>
      <c r="D16009" t="s">
        <v>14398</v>
      </c>
      <c r="E16009" t="s">
        <v>539</v>
      </c>
      <c r="F16009">
        <v>4</v>
      </c>
      <c r="G16009" t="s">
        <v>24</v>
      </c>
      <c r="H16009" t="s">
        <v>24</v>
      </c>
      <c r="I16009" t="b">
        <v>0</v>
      </c>
      <c r="J16009" t="b">
        <v>0</v>
      </c>
      <c r="K16009" s="1">
        <v>45510.094849537039</v>
      </c>
      <c r="L16009">
        <v>2024</v>
      </c>
      <c r="M16009">
        <v>8</v>
      </c>
      <c r="N16009" s="2">
        <v>45510</v>
      </c>
      <c r="O16009">
        <v>2</v>
      </c>
      <c r="P16009" t="str">
        <f>IF(COUNTIFS(B$2:B16009, B16009, L$2:L16009, "&lt;"&amp;L16009)=0, "New Artist", "Repeat Artist")</f>
        <v>New Artist</v>
      </c>
    </row>
    <row r="16010" spans="1:16" x14ac:dyDescent="0.3">
      <c r="A16010" t="s">
        <v>38641</v>
      </c>
      <c r="B16010" t="s">
        <v>38642</v>
      </c>
      <c r="C16010" t="s">
        <v>38643</v>
      </c>
      <c r="D16010" t="s">
        <v>38644</v>
      </c>
      <c r="E16010" t="s">
        <v>539</v>
      </c>
      <c r="F16010">
        <v>3</v>
      </c>
      <c r="G16010" t="s">
        <v>24</v>
      </c>
      <c r="H16010" t="s">
        <v>24</v>
      </c>
      <c r="I16010" t="b">
        <v>0</v>
      </c>
      <c r="J16010" t="b">
        <v>0</v>
      </c>
      <c r="K16010" s="1">
        <v>45510.101851851854</v>
      </c>
      <c r="L16010">
        <v>2024</v>
      </c>
      <c r="M16010">
        <v>8</v>
      </c>
      <c r="N16010" s="2">
        <v>45510</v>
      </c>
      <c r="O16010">
        <v>2</v>
      </c>
      <c r="P16010" t="str">
        <f>IF(COUNTIFS(B$2:B16010, B16010, L$2:L16010, "&lt;"&amp;L16010)=0, "New Artist", "Repeat Artist")</f>
        <v>New Artist</v>
      </c>
    </row>
    <row r="16011" spans="1:16" x14ac:dyDescent="0.3">
      <c r="A16011" t="s">
        <v>38645</v>
      </c>
      <c r="B16011" t="s">
        <v>6852</v>
      </c>
      <c r="C16011" t="s">
        <v>25254</v>
      </c>
      <c r="D16011" t="s">
        <v>6852</v>
      </c>
      <c r="E16011" t="s">
        <v>539</v>
      </c>
      <c r="F16011">
        <v>4</v>
      </c>
      <c r="G16011" t="s">
        <v>24</v>
      </c>
      <c r="H16011" t="s">
        <v>24</v>
      </c>
      <c r="I16011" t="b">
        <v>0</v>
      </c>
      <c r="J16011" t="b">
        <v>0</v>
      </c>
      <c r="K16011" s="1">
        <v>45510.109293981484</v>
      </c>
      <c r="L16011">
        <v>2024</v>
      </c>
      <c r="M16011">
        <v>8</v>
      </c>
      <c r="N16011" s="2">
        <v>45510</v>
      </c>
      <c r="O16011">
        <v>2</v>
      </c>
      <c r="P16011" t="str">
        <f>IF(COUNTIFS(B$2:B16011, B16011, L$2:L16011, "&lt;"&amp;L16011)=0, "New Artist", "Repeat Artist")</f>
        <v>Repeat Artist</v>
      </c>
    </row>
    <row r="16012" spans="1:16" x14ac:dyDescent="0.3">
      <c r="A16012" t="s">
        <v>38646</v>
      </c>
      <c r="B16012" t="s">
        <v>38647</v>
      </c>
      <c r="C16012" t="s">
        <v>3639</v>
      </c>
      <c r="D16012" t="s">
        <v>38648</v>
      </c>
      <c r="E16012" t="s">
        <v>539</v>
      </c>
      <c r="F16012">
        <v>4</v>
      </c>
      <c r="G16012" t="s">
        <v>24</v>
      </c>
      <c r="H16012" t="s">
        <v>24</v>
      </c>
      <c r="I16012" t="b">
        <v>0</v>
      </c>
      <c r="J16012" t="b">
        <v>0</v>
      </c>
      <c r="K16012" s="1">
        <v>45510.111504629633</v>
      </c>
      <c r="L16012">
        <v>2024</v>
      </c>
      <c r="M16012">
        <v>8</v>
      </c>
      <c r="N16012" s="2">
        <v>45510</v>
      </c>
      <c r="O16012">
        <v>2</v>
      </c>
      <c r="P16012" t="str">
        <f>IF(COUNTIFS(B$2:B16012, B16012, L$2:L16012, "&lt;"&amp;L16012)=0, "New Artist", "Repeat Artist")</f>
        <v>New Artist</v>
      </c>
    </row>
    <row r="16013" spans="1:16" x14ac:dyDescent="0.3">
      <c r="A16013" t="s">
        <v>38649</v>
      </c>
      <c r="B16013" t="s">
        <v>38650</v>
      </c>
      <c r="C16013" t="s">
        <v>35841</v>
      </c>
      <c r="D16013" t="s">
        <v>38651</v>
      </c>
      <c r="E16013" t="s">
        <v>539</v>
      </c>
      <c r="F16013">
        <v>4</v>
      </c>
      <c r="G16013" t="s">
        <v>24</v>
      </c>
      <c r="H16013" t="s">
        <v>24</v>
      </c>
      <c r="I16013" t="b">
        <v>0</v>
      </c>
      <c r="J16013" t="b">
        <v>0</v>
      </c>
      <c r="K16013" s="1">
        <v>45510.116319444445</v>
      </c>
      <c r="L16013">
        <v>2024</v>
      </c>
      <c r="M16013">
        <v>8</v>
      </c>
      <c r="N16013" s="2">
        <v>45510</v>
      </c>
      <c r="O16013">
        <v>2</v>
      </c>
      <c r="P16013" t="str">
        <f>IF(COUNTIFS(B$2:B16013, B16013, L$2:L16013, "&lt;"&amp;L16013)=0, "New Artist", "Repeat Artist")</f>
        <v>New Artist</v>
      </c>
    </row>
    <row r="16014" spans="1:16" x14ac:dyDescent="0.3">
      <c r="A16014" t="s">
        <v>38652</v>
      </c>
      <c r="B16014" t="s">
        <v>10111</v>
      </c>
      <c r="C16014" t="s">
        <v>746</v>
      </c>
      <c r="D16014" t="s">
        <v>3739</v>
      </c>
      <c r="E16014" t="s">
        <v>539</v>
      </c>
      <c r="F16014">
        <v>3</v>
      </c>
      <c r="G16014" t="s">
        <v>24</v>
      </c>
      <c r="H16014" t="s">
        <v>24</v>
      </c>
      <c r="I16014" t="b">
        <v>0</v>
      </c>
      <c r="J16014" t="b">
        <v>0</v>
      </c>
      <c r="K16014" s="1">
        <v>45510.121458333335</v>
      </c>
      <c r="L16014">
        <v>2024</v>
      </c>
      <c r="M16014">
        <v>8</v>
      </c>
      <c r="N16014" s="2">
        <v>45510</v>
      </c>
      <c r="O16014">
        <v>2</v>
      </c>
      <c r="P16014" t="str">
        <f>IF(COUNTIFS(B$2:B16014, B16014, L$2:L16014, "&lt;"&amp;L16014)=0, "New Artist", "Repeat Artist")</f>
        <v>Repeat Artist</v>
      </c>
    </row>
    <row r="16015" spans="1:16" x14ac:dyDescent="0.3">
      <c r="A16015" t="s">
        <v>38653</v>
      </c>
      <c r="B16015" t="s">
        <v>38654</v>
      </c>
      <c r="C16015" t="s">
        <v>1204</v>
      </c>
      <c r="D16015" t="s">
        <v>38655</v>
      </c>
      <c r="E16015" t="s">
        <v>539</v>
      </c>
      <c r="F16015">
        <v>4</v>
      </c>
      <c r="G16015" t="s">
        <v>24</v>
      </c>
      <c r="H16015" t="s">
        <v>4489</v>
      </c>
      <c r="I16015" t="b">
        <v>0</v>
      </c>
      <c r="J16015" t="b">
        <v>0</v>
      </c>
      <c r="K16015" s="1">
        <v>45510.128668981481</v>
      </c>
      <c r="L16015">
        <v>2024</v>
      </c>
      <c r="M16015">
        <v>8</v>
      </c>
      <c r="N16015" s="2">
        <v>45510</v>
      </c>
      <c r="O16015">
        <v>3</v>
      </c>
      <c r="P16015" t="str">
        <f>IF(COUNTIFS(B$2:B16015, B16015, L$2:L16015, "&lt;"&amp;L16015)=0, "New Artist", "Repeat Artist")</f>
        <v>New Artist</v>
      </c>
    </row>
    <row r="16016" spans="1:16" x14ac:dyDescent="0.3">
      <c r="A16016" t="s">
        <v>38656</v>
      </c>
      <c r="B16016" t="s">
        <v>19407</v>
      </c>
      <c r="C16016" t="s">
        <v>299</v>
      </c>
      <c r="D16016" t="s">
        <v>19400</v>
      </c>
      <c r="E16016" t="s">
        <v>539</v>
      </c>
      <c r="F16016">
        <v>4</v>
      </c>
      <c r="G16016" t="s">
        <v>24</v>
      </c>
      <c r="H16016" t="s">
        <v>24</v>
      </c>
      <c r="I16016" t="b">
        <v>1</v>
      </c>
      <c r="J16016" t="b">
        <v>0</v>
      </c>
      <c r="K16016" s="1">
        <v>45510.785185185188</v>
      </c>
      <c r="L16016">
        <v>2024</v>
      </c>
      <c r="M16016">
        <v>8</v>
      </c>
      <c r="N16016" s="2">
        <v>45510</v>
      </c>
      <c r="O16016">
        <v>18</v>
      </c>
      <c r="P16016" t="str">
        <f>IF(COUNTIFS(B$2:B16016, B16016, L$2:L16016, "&lt;"&amp;L16016)=0, "New Artist", "Repeat Artist")</f>
        <v>Repeat Artist</v>
      </c>
    </row>
    <row r="16017" spans="1:16" x14ac:dyDescent="0.3">
      <c r="A16017" t="s">
        <v>38657</v>
      </c>
      <c r="B16017" t="s">
        <v>9387</v>
      </c>
      <c r="C16017" t="s">
        <v>2272</v>
      </c>
      <c r="D16017" t="s">
        <v>2272</v>
      </c>
      <c r="E16017" t="s">
        <v>539</v>
      </c>
      <c r="F16017">
        <v>4</v>
      </c>
      <c r="G16017" t="s">
        <v>24</v>
      </c>
      <c r="H16017" t="s">
        <v>24</v>
      </c>
      <c r="I16017" t="b">
        <v>1</v>
      </c>
      <c r="J16017" t="b">
        <v>0</v>
      </c>
      <c r="K16017" s="1">
        <v>45510.940185185187</v>
      </c>
      <c r="L16017">
        <v>2024</v>
      </c>
      <c r="M16017">
        <v>8</v>
      </c>
      <c r="N16017" s="2">
        <v>45510</v>
      </c>
      <c r="O16017">
        <v>22</v>
      </c>
      <c r="P16017" t="str">
        <f>IF(COUNTIFS(B$2:B16017, B16017, L$2:L16017, "&lt;"&amp;L16017)=0, "New Artist", "Repeat Artist")</f>
        <v>Repeat Artist</v>
      </c>
    </row>
    <row r="16018" spans="1:16" x14ac:dyDescent="0.3">
      <c r="A16018" t="s">
        <v>38658</v>
      </c>
      <c r="B16018" t="s">
        <v>10085</v>
      </c>
      <c r="C16018" t="s">
        <v>2272</v>
      </c>
      <c r="D16018" t="s">
        <v>10086</v>
      </c>
      <c r="E16018" t="s">
        <v>539</v>
      </c>
      <c r="F16018">
        <v>5</v>
      </c>
      <c r="G16018" t="s">
        <v>24</v>
      </c>
      <c r="H16018" t="s">
        <v>24</v>
      </c>
      <c r="I16018" t="b">
        <v>1</v>
      </c>
      <c r="J16018" t="b">
        <v>0</v>
      </c>
      <c r="K16018" s="1">
        <v>45511.165601851855</v>
      </c>
      <c r="L16018">
        <v>2024</v>
      </c>
      <c r="M16018">
        <v>8</v>
      </c>
      <c r="N16018" s="2">
        <v>45511</v>
      </c>
      <c r="O16018">
        <v>3</v>
      </c>
      <c r="P16018" t="str">
        <f>IF(COUNTIFS(B$2:B16018, B16018, L$2:L16018, "&lt;"&amp;L16018)=0, "New Artist", "Repeat Artist")</f>
        <v>Repeat Artist</v>
      </c>
    </row>
    <row r="16019" spans="1:16" x14ac:dyDescent="0.3">
      <c r="A16019" t="s">
        <v>38659</v>
      </c>
      <c r="B16019" t="s">
        <v>38660</v>
      </c>
      <c r="C16019" t="s">
        <v>19509</v>
      </c>
      <c r="D16019" t="s">
        <v>19508</v>
      </c>
      <c r="E16019" t="s">
        <v>539</v>
      </c>
      <c r="F16019">
        <v>4</v>
      </c>
      <c r="G16019" t="s">
        <v>12</v>
      </c>
      <c r="H16019" t="s">
        <v>24</v>
      </c>
      <c r="I16019" t="b">
        <v>0</v>
      </c>
      <c r="J16019" t="b">
        <v>0</v>
      </c>
      <c r="K16019" s="1">
        <v>45511.293495370373</v>
      </c>
      <c r="L16019">
        <v>2024</v>
      </c>
      <c r="M16019">
        <v>8</v>
      </c>
      <c r="N16019" s="2">
        <v>45511</v>
      </c>
      <c r="O16019">
        <v>7</v>
      </c>
      <c r="P16019" t="str">
        <f>IF(COUNTIFS(B$2:B16019, B16019, L$2:L16019, "&lt;"&amp;L16019)=0, "New Artist", "Repeat Artist")</f>
        <v>New Artist</v>
      </c>
    </row>
    <row r="16020" spans="1:16" x14ac:dyDescent="0.3">
      <c r="A16020" t="s">
        <v>38661</v>
      </c>
      <c r="B16020" t="s">
        <v>38662</v>
      </c>
      <c r="C16020" t="s">
        <v>22378</v>
      </c>
      <c r="D16020" t="s">
        <v>38663</v>
      </c>
      <c r="E16020" t="s">
        <v>539</v>
      </c>
      <c r="F16020">
        <v>1</v>
      </c>
      <c r="G16020" t="s">
        <v>24</v>
      </c>
      <c r="H16020" t="s">
        <v>274</v>
      </c>
      <c r="I16020" t="b">
        <v>1</v>
      </c>
      <c r="J16020" t="b">
        <v>1</v>
      </c>
      <c r="K16020" s="1">
        <v>45511.293935185182</v>
      </c>
      <c r="L16020">
        <v>2024</v>
      </c>
      <c r="M16020">
        <v>8</v>
      </c>
      <c r="N16020" s="2">
        <v>45511</v>
      </c>
      <c r="O16020">
        <v>7</v>
      </c>
      <c r="P16020" t="str">
        <f>IF(COUNTIFS(B$2:B16020, B16020, L$2:L16020, "&lt;"&amp;L16020)=0, "New Artist", "Repeat Artist")</f>
        <v>New Artist</v>
      </c>
    </row>
    <row r="16021" spans="1:16" x14ac:dyDescent="0.3">
      <c r="A16021" t="s">
        <v>38664</v>
      </c>
      <c r="B16021" t="s">
        <v>38665</v>
      </c>
      <c r="C16021" t="s">
        <v>19509</v>
      </c>
      <c r="D16021" t="s">
        <v>19508</v>
      </c>
      <c r="E16021" t="s">
        <v>539</v>
      </c>
      <c r="F16021">
        <v>5</v>
      </c>
      <c r="G16021" t="s">
        <v>274</v>
      </c>
      <c r="H16021" t="s">
        <v>24</v>
      </c>
      <c r="I16021" t="b">
        <v>1</v>
      </c>
      <c r="J16021" t="b">
        <v>0</v>
      </c>
      <c r="K16021" s="1">
        <v>45511.297129629631</v>
      </c>
      <c r="L16021">
        <v>2024</v>
      </c>
      <c r="M16021">
        <v>8</v>
      </c>
      <c r="N16021" s="2">
        <v>45511</v>
      </c>
      <c r="O16021">
        <v>7</v>
      </c>
      <c r="P16021" t="str">
        <f>IF(COUNTIFS(B$2:B16021, B16021, L$2:L16021, "&lt;"&amp;L16021)=0, "New Artist", "Repeat Artist")</f>
        <v>New Artist</v>
      </c>
    </row>
    <row r="16022" spans="1:16" x14ac:dyDescent="0.3">
      <c r="A16022" t="s">
        <v>38666</v>
      </c>
      <c r="B16022" t="s">
        <v>38667</v>
      </c>
      <c r="C16022" t="s">
        <v>38668</v>
      </c>
      <c r="D16022" t="s">
        <v>38667</v>
      </c>
      <c r="E16022" t="s">
        <v>539</v>
      </c>
      <c r="F16022">
        <v>1</v>
      </c>
      <c r="G16022" t="s">
        <v>24</v>
      </c>
      <c r="H16022" t="s">
        <v>274</v>
      </c>
      <c r="I16022" t="b">
        <v>1</v>
      </c>
      <c r="J16022" t="b">
        <v>1</v>
      </c>
      <c r="K16022" s="1">
        <v>45511.297210648147</v>
      </c>
      <c r="L16022">
        <v>2024</v>
      </c>
      <c r="M16022">
        <v>8</v>
      </c>
      <c r="N16022" s="2">
        <v>45511</v>
      </c>
      <c r="O16022">
        <v>7</v>
      </c>
      <c r="P16022" t="str">
        <f>IF(COUNTIFS(B$2:B16022, B16022, L$2:L16022, "&lt;"&amp;L16022)=0, "New Artist", "Repeat Artist")</f>
        <v>New Artist</v>
      </c>
    </row>
    <row r="16023" spans="1:16" x14ac:dyDescent="0.3">
      <c r="A16023" t="s">
        <v>38669</v>
      </c>
      <c r="B16023" t="s">
        <v>38670</v>
      </c>
      <c r="C16023" t="s">
        <v>36600</v>
      </c>
      <c r="D16023" t="s">
        <v>38670</v>
      </c>
      <c r="E16023" t="s">
        <v>539</v>
      </c>
      <c r="F16023">
        <v>1</v>
      </c>
      <c r="G16023" t="s">
        <v>274</v>
      </c>
      <c r="H16023" t="s">
        <v>274</v>
      </c>
      <c r="I16023" t="b">
        <v>1</v>
      </c>
      <c r="J16023" t="b">
        <v>1</v>
      </c>
      <c r="K16023" s="1">
        <v>45511.297256944446</v>
      </c>
      <c r="L16023">
        <v>2024</v>
      </c>
      <c r="M16023">
        <v>8</v>
      </c>
      <c r="N16023" s="2">
        <v>45511</v>
      </c>
      <c r="O16023">
        <v>7</v>
      </c>
      <c r="P16023" t="str">
        <f>IF(COUNTIFS(B$2:B16023, B16023, L$2:L16023, "&lt;"&amp;L16023)=0, "New Artist", "Repeat Artist")</f>
        <v>New Artist</v>
      </c>
    </row>
    <row r="16024" spans="1:16" x14ac:dyDescent="0.3">
      <c r="A16024" t="s">
        <v>38671</v>
      </c>
      <c r="B16024" t="s">
        <v>38672</v>
      </c>
      <c r="C16024" t="s">
        <v>19509</v>
      </c>
      <c r="D16024" t="s">
        <v>38673</v>
      </c>
      <c r="E16024" t="s">
        <v>539</v>
      </c>
      <c r="F16024">
        <v>2</v>
      </c>
      <c r="G16024" t="s">
        <v>24</v>
      </c>
      <c r="H16024" t="s">
        <v>247</v>
      </c>
      <c r="I16024" t="b">
        <v>1</v>
      </c>
      <c r="J16024" t="b">
        <v>1</v>
      </c>
      <c r="K16024" s="1">
        <v>45511.301180555558</v>
      </c>
      <c r="L16024">
        <v>2024</v>
      </c>
      <c r="M16024">
        <v>8</v>
      </c>
      <c r="N16024" s="2">
        <v>45511</v>
      </c>
      <c r="O16024">
        <v>7</v>
      </c>
      <c r="P16024" t="str">
        <f>IF(COUNTIFS(B$2:B16024, B16024, L$2:L16024, "&lt;"&amp;L16024)=0, "New Artist", "Repeat Artist")</f>
        <v>New Artist</v>
      </c>
    </row>
    <row r="16025" spans="1:16" x14ac:dyDescent="0.3">
      <c r="A16025" t="s">
        <v>38674</v>
      </c>
      <c r="B16025" t="s">
        <v>38675</v>
      </c>
      <c r="C16025" t="s">
        <v>38676</v>
      </c>
      <c r="D16025" t="s">
        <v>11851</v>
      </c>
      <c r="E16025" t="s">
        <v>539</v>
      </c>
      <c r="F16025">
        <v>3</v>
      </c>
      <c r="G16025" t="s">
        <v>12</v>
      </c>
      <c r="H16025" t="s">
        <v>24</v>
      </c>
      <c r="I16025" t="b">
        <v>1</v>
      </c>
      <c r="J16025" t="b">
        <v>0</v>
      </c>
      <c r="K16025" s="1">
        <v>45511.303159722222</v>
      </c>
      <c r="L16025">
        <v>2024</v>
      </c>
      <c r="M16025">
        <v>8</v>
      </c>
      <c r="N16025" s="2">
        <v>45511</v>
      </c>
      <c r="O16025">
        <v>7</v>
      </c>
      <c r="P16025" t="str">
        <f>IF(COUNTIFS(B$2:B16025, B16025, L$2:L16025, "&lt;"&amp;L16025)=0, "New Artist", "Repeat Artist")</f>
        <v>New Artist</v>
      </c>
    </row>
    <row r="16026" spans="1:16" x14ac:dyDescent="0.3">
      <c r="A16026" t="s">
        <v>38677</v>
      </c>
      <c r="B16026" t="s">
        <v>38678</v>
      </c>
      <c r="C16026" t="s">
        <v>38679</v>
      </c>
      <c r="D16026" t="s">
        <v>38678</v>
      </c>
      <c r="E16026" t="s">
        <v>539</v>
      </c>
      <c r="F16026">
        <v>2</v>
      </c>
      <c r="G16026" t="s">
        <v>12</v>
      </c>
      <c r="H16026" t="s">
        <v>274</v>
      </c>
      <c r="I16026" t="b">
        <v>0</v>
      </c>
      <c r="J16026" t="b">
        <v>1</v>
      </c>
      <c r="K16026" s="1">
        <v>45511.30431712963</v>
      </c>
      <c r="L16026">
        <v>2024</v>
      </c>
      <c r="M16026">
        <v>8</v>
      </c>
      <c r="N16026" s="2">
        <v>45511</v>
      </c>
      <c r="O16026">
        <v>7</v>
      </c>
      <c r="P16026" t="str">
        <f>IF(COUNTIFS(B$2:B16026, B16026, L$2:L16026, "&lt;"&amp;L16026)=0, "New Artist", "Repeat Artist")</f>
        <v>New Artist</v>
      </c>
    </row>
    <row r="16027" spans="1:16" x14ac:dyDescent="0.3">
      <c r="A16027" t="s">
        <v>38680</v>
      </c>
      <c r="B16027" t="s">
        <v>38681</v>
      </c>
      <c r="C16027" t="s">
        <v>38682</v>
      </c>
      <c r="D16027" t="s">
        <v>38681</v>
      </c>
      <c r="E16027" t="s">
        <v>539</v>
      </c>
      <c r="F16027">
        <v>1</v>
      </c>
      <c r="G16027" t="s">
        <v>274</v>
      </c>
      <c r="H16027" t="s">
        <v>274</v>
      </c>
      <c r="I16027" t="b">
        <v>0</v>
      </c>
      <c r="J16027" t="b">
        <v>1</v>
      </c>
      <c r="K16027" s="1">
        <v>45511.304571759261</v>
      </c>
      <c r="L16027">
        <v>2024</v>
      </c>
      <c r="M16027">
        <v>8</v>
      </c>
      <c r="N16027" s="2">
        <v>45511</v>
      </c>
      <c r="O16027">
        <v>7</v>
      </c>
      <c r="P16027" t="str">
        <f>IF(COUNTIFS(B$2:B16027, B16027, L$2:L16027, "&lt;"&amp;L16027)=0, "New Artist", "Repeat Artist")</f>
        <v>New Artist</v>
      </c>
    </row>
    <row r="16028" spans="1:16" x14ac:dyDescent="0.3">
      <c r="A16028" t="s">
        <v>38683</v>
      </c>
      <c r="B16028" t="s">
        <v>38684</v>
      </c>
      <c r="C16028" t="s">
        <v>38685</v>
      </c>
      <c r="D16028" t="s">
        <v>38684</v>
      </c>
      <c r="E16028" t="s">
        <v>539</v>
      </c>
      <c r="F16028">
        <v>1</v>
      </c>
      <c r="G16028" t="s">
        <v>274</v>
      </c>
      <c r="H16028" t="s">
        <v>274</v>
      </c>
      <c r="I16028" t="b">
        <v>0</v>
      </c>
      <c r="J16028" t="b">
        <v>1</v>
      </c>
      <c r="K16028" s="1">
        <v>45511.304606481484</v>
      </c>
      <c r="L16028">
        <v>2024</v>
      </c>
      <c r="M16028">
        <v>8</v>
      </c>
      <c r="N16028" s="2">
        <v>45511</v>
      </c>
      <c r="O16028">
        <v>7</v>
      </c>
      <c r="P16028" t="str">
        <f>IF(COUNTIFS(B$2:B16028, B16028, L$2:L16028, "&lt;"&amp;L16028)=0, "New Artist", "Repeat Artist")</f>
        <v>New Artist</v>
      </c>
    </row>
    <row r="16029" spans="1:16" x14ac:dyDescent="0.3">
      <c r="A16029" t="s">
        <v>38686</v>
      </c>
      <c r="B16029" t="s">
        <v>5979</v>
      </c>
      <c r="C16029" t="s">
        <v>38687</v>
      </c>
      <c r="D16029" t="s">
        <v>5979</v>
      </c>
      <c r="E16029" t="s">
        <v>539</v>
      </c>
      <c r="F16029">
        <v>1</v>
      </c>
      <c r="G16029" t="s">
        <v>274</v>
      </c>
      <c r="H16029" t="s">
        <v>274</v>
      </c>
      <c r="I16029" t="b">
        <v>0</v>
      </c>
      <c r="J16029" t="b">
        <v>1</v>
      </c>
      <c r="K16029" s="1">
        <v>45511.304664351854</v>
      </c>
      <c r="L16029">
        <v>2024</v>
      </c>
      <c r="M16029">
        <v>8</v>
      </c>
      <c r="N16029" s="2">
        <v>45511</v>
      </c>
      <c r="O16029">
        <v>7</v>
      </c>
      <c r="P16029" t="str">
        <f>IF(COUNTIFS(B$2:B16029, B16029, L$2:L16029, "&lt;"&amp;L16029)=0, "New Artist", "Repeat Artist")</f>
        <v>Repeat Artist</v>
      </c>
    </row>
    <row r="16030" spans="1:16" x14ac:dyDescent="0.3">
      <c r="A16030" t="s">
        <v>38688</v>
      </c>
      <c r="B16030" t="s">
        <v>970</v>
      </c>
      <c r="C16030" t="s">
        <v>38689</v>
      </c>
      <c r="D16030" t="s">
        <v>970</v>
      </c>
      <c r="E16030" t="s">
        <v>539</v>
      </c>
      <c r="F16030">
        <v>1</v>
      </c>
      <c r="G16030" t="s">
        <v>274</v>
      </c>
      <c r="H16030" t="s">
        <v>274</v>
      </c>
      <c r="I16030" t="b">
        <v>0</v>
      </c>
      <c r="J16030" t="b">
        <v>1</v>
      </c>
      <c r="K16030" s="1">
        <v>45511.304699074077</v>
      </c>
      <c r="L16030">
        <v>2024</v>
      </c>
      <c r="M16030">
        <v>8</v>
      </c>
      <c r="N16030" s="2">
        <v>45511</v>
      </c>
      <c r="O16030">
        <v>7</v>
      </c>
      <c r="P16030" t="str">
        <f>IF(COUNTIFS(B$2:B16030, B16030, L$2:L16030, "&lt;"&amp;L16030)=0, "New Artist", "Repeat Artist")</f>
        <v>Repeat Artist</v>
      </c>
    </row>
    <row r="16031" spans="1:16" x14ac:dyDescent="0.3">
      <c r="A16031" t="s">
        <v>38690</v>
      </c>
      <c r="B16031" t="s">
        <v>38691</v>
      </c>
      <c r="C16031" t="s">
        <v>38692</v>
      </c>
      <c r="D16031" t="s">
        <v>38693</v>
      </c>
      <c r="E16031" t="s">
        <v>539</v>
      </c>
      <c r="F16031">
        <v>1</v>
      </c>
      <c r="G16031" t="s">
        <v>274</v>
      </c>
      <c r="H16031" t="s">
        <v>247</v>
      </c>
      <c r="I16031" t="b">
        <v>0</v>
      </c>
      <c r="J16031" t="b">
        <v>1</v>
      </c>
      <c r="K16031" s="1">
        <v>45511.304907407408</v>
      </c>
      <c r="L16031">
        <v>2024</v>
      </c>
      <c r="M16031">
        <v>8</v>
      </c>
      <c r="N16031" s="2">
        <v>45511</v>
      </c>
      <c r="O16031">
        <v>7</v>
      </c>
      <c r="P16031" t="str">
        <f>IF(COUNTIFS(B$2:B16031, B16031, L$2:L16031, "&lt;"&amp;L16031)=0, "New Artist", "Repeat Artist")</f>
        <v>New Artist</v>
      </c>
    </row>
    <row r="16032" spans="1:16" x14ac:dyDescent="0.3">
      <c r="A16032" t="s">
        <v>38694</v>
      </c>
      <c r="B16032" t="s">
        <v>38695</v>
      </c>
      <c r="C16032" t="s">
        <v>201</v>
      </c>
      <c r="D16032" t="s">
        <v>38695</v>
      </c>
      <c r="E16032" t="s">
        <v>539</v>
      </c>
      <c r="F16032">
        <v>2</v>
      </c>
      <c r="G16032" t="s">
        <v>12</v>
      </c>
      <c r="H16032" t="s">
        <v>4489</v>
      </c>
      <c r="I16032" t="b">
        <v>0</v>
      </c>
      <c r="J16032" t="b">
        <v>0</v>
      </c>
      <c r="K16032" s="1">
        <v>45513.851863425924</v>
      </c>
      <c r="L16032">
        <v>2024</v>
      </c>
      <c r="M16032">
        <v>8</v>
      </c>
      <c r="N16032" s="2">
        <v>45513</v>
      </c>
      <c r="O16032">
        <v>20</v>
      </c>
      <c r="P16032" t="str">
        <f>IF(COUNTIFS(B$2:B16032, B16032, L$2:L16032, "&lt;"&amp;L16032)=0, "New Artist", "Repeat Artist")</f>
        <v>New Artist</v>
      </c>
    </row>
    <row r="16033" spans="1:16" x14ac:dyDescent="0.3">
      <c r="A16033" t="s">
        <v>38696</v>
      </c>
      <c r="B16033" t="s">
        <v>38697</v>
      </c>
      <c r="C16033" t="s">
        <v>3592</v>
      </c>
      <c r="D16033" t="s">
        <v>34059</v>
      </c>
      <c r="E16033" t="s">
        <v>539</v>
      </c>
      <c r="F16033">
        <v>3</v>
      </c>
      <c r="G16033" t="s">
        <v>274</v>
      </c>
      <c r="H16033" t="s">
        <v>24</v>
      </c>
      <c r="I16033" t="b">
        <v>1</v>
      </c>
      <c r="J16033" t="b">
        <v>0</v>
      </c>
      <c r="K16033" s="1">
        <v>45519.021979166668</v>
      </c>
      <c r="L16033">
        <v>2024</v>
      </c>
      <c r="M16033">
        <v>8</v>
      </c>
      <c r="N16033" s="2">
        <v>45519</v>
      </c>
      <c r="O16033">
        <v>0</v>
      </c>
      <c r="P16033" t="str">
        <f>IF(COUNTIFS(B$2:B16033, B16033, L$2:L16033, "&lt;"&amp;L16033)=0, "New Artist", "Repeat Artist")</f>
        <v>New Artist</v>
      </c>
    </row>
    <row r="16034" spans="1:16" x14ac:dyDescent="0.3">
      <c r="A16034" t="s">
        <v>38698</v>
      </c>
      <c r="B16034" t="s">
        <v>32208</v>
      </c>
      <c r="C16034" t="s">
        <v>32209</v>
      </c>
      <c r="D16034" t="s">
        <v>38699</v>
      </c>
      <c r="E16034" t="s">
        <v>539</v>
      </c>
      <c r="F16034">
        <v>5</v>
      </c>
      <c r="G16034" t="s">
        <v>24</v>
      </c>
      <c r="H16034" t="s">
        <v>24</v>
      </c>
      <c r="I16034" t="b">
        <v>1</v>
      </c>
      <c r="J16034" t="b">
        <v>0</v>
      </c>
      <c r="K16034" s="1">
        <v>45519.858715277776</v>
      </c>
      <c r="L16034">
        <v>2024</v>
      </c>
      <c r="M16034">
        <v>8</v>
      </c>
      <c r="N16034" s="2">
        <v>45519</v>
      </c>
      <c r="O16034">
        <v>20</v>
      </c>
      <c r="P16034" t="str">
        <f>IF(COUNTIFS(B$2:B16034, B16034, L$2:L16034, "&lt;"&amp;L16034)=0, "New Artist", "Repeat Artist")</f>
        <v>Repeat Artist</v>
      </c>
    </row>
    <row r="16035" spans="1:16" x14ac:dyDescent="0.3">
      <c r="A16035" t="s">
        <v>38700</v>
      </c>
      <c r="B16035" t="s">
        <v>38701</v>
      </c>
      <c r="C16035" t="s">
        <v>26754</v>
      </c>
      <c r="D16035" t="s">
        <v>26755</v>
      </c>
      <c r="E16035" t="s">
        <v>539</v>
      </c>
      <c r="F16035">
        <v>5</v>
      </c>
      <c r="G16035" t="s">
        <v>24</v>
      </c>
      <c r="H16035" t="s">
        <v>24</v>
      </c>
      <c r="I16035" t="b">
        <v>1</v>
      </c>
      <c r="J16035" t="b">
        <v>0</v>
      </c>
      <c r="K16035" s="1">
        <v>45519.875347222223</v>
      </c>
      <c r="L16035">
        <v>2024</v>
      </c>
      <c r="M16035">
        <v>8</v>
      </c>
      <c r="N16035" s="2">
        <v>45519</v>
      </c>
      <c r="O16035">
        <v>21</v>
      </c>
      <c r="P16035" t="str">
        <f>IF(COUNTIFS(B$2:B16035, B16035, L$2:L16035, "&lt;"&amp;L16035)=0, "New Artist", "Repeat Artist")</f>
        <v>New Artist</v>
      </c>
    </row>
    <row r="16036" spans="1:16" x14ac:dyDescent="0.3">
      <c r="A16036" t="s">
        <v>38702</v>
      </c>
      <c r="B16036" t="s">
        <v>32245</v>
      </c>
      <c r="C16036" t="s">
        <v>18115</v>
      </c>
      <c r="D16036" t="s">
        <v>38703</v>
      </c>
      <c r="E16036" t="s">
        <v>539</v>
      </c>
      <c r="F16036">
        <v>2</v>
      </c>
      <c r="G16036" t="s">
        <v>24</v>
      </c>
      <c r="H16036" t="s">
        <v>4489</v>
      </c>
      <c r="I16036" t="b">
        <v>1</v>
      </c>
      <c r="J16036" t="b">
        <v>0</v>
      </c>
      <c r="K16036" s="1">
        <v>45519.890104166669</v>
      </c>
      <c r="L16036">
        <v>2024</v>
      </c>
      <c r="M16036">
        <v>8</v>
      </c>
      <c r="N16036" s="2">
        <v>45519</v>
      </c>
      <c r="O16036">
        <v>21</v>
      </c>
      <c r="P16036" t="str">
        <f>IF(COUNTIFS(B$2:B16036, B16036, L$2:L16036, "&lt;"&amp;L16036)=0, "New Artist", "Repeat Artist")</f>
        <v>Repeat Artist</v>
      </c>
    </row>
    <row r="16037" spans="1:16" x14ac:dyDescent="0.3">
      <c r="A16037" t="s">
        <v>38704</v>
      </c>
      <c r="B16037" t="s">
        <v>38705</v>
      </c>
      <c r="C16037" t="s">
        <v>38706</v>
      </c>
      <c r="D16037" t="s">
        <v>38707</v>
      </c>
      <c r="E16037" t="s">
        <v>539</v>
      </c>
      <c r="F16037">
        <v>2</v>
      </c>
      <c r="G16037" t="s">
        <v>24</v>
      </c>
      <c r="H16037" t="s">
        <v>4489</v>
      </c>
      <c r="I16037" t="b">
        <v>1</v>
      </c>
      <c r="J16037" t="b">
        <v>0</v>
      </c>
      <c r="K16037" s="1">
        <v>45519.971319444441</v>
      </c>
      <c r="L16037">
        <v>2024</v>
      </c>
      <c r="M16037">
        <v>8</v>
      </c>
      <c r="N16037" s="2">
        <v>45519</v>
      </c>
      <c r="O16037">
        <v>23</v>
      </c>
      <c r="P16037" t="str">
        <f>IF(COUNTIFS(B$2:B16037, B16037, L$2:L16037, "&lt;"&amp;L16037)=0, "New Artist", "Repeat Artist")</f>
        <v>New Artist</v>
      </c>
    </row>
    <row r="16038" spans="1:16" x14ac:dyDescent="0.3">
      <c r="A16038" t="s">
        <v>38708</v>
      </c>
      <c r="B16038" t="s">
        <v>4729</v>
      </c>
      <c r="C16038" t="s">
        <v>290</v>
      </c>
      <c r="D16038" t="s">
        <v>4730</v>
      </c>
      <c r="E16038" t="s">
        <v>539</v>
      </c>
      <c r="F16038">
        <v>1</v>
      </c>
      <c r="G16038" t="s">
        <v>274</v>
      </c>
      <c r="H16038" t="s">
        <v>274</v>
      </c>
      <c r="I16038" t="b">
        <v>1</v>
      </c>
      <c r="J16038" t="b">
        <v>1</v>
      </c>
      <c r="K16038" s="1">
        <v>45524.027685185189</v>
      </c>
      <c r="L16038">
        <v>2024</v>
      </c>
      <c r="M16038">
        <v>8</v>
      </c>
      <c r="N16038" s="2">
        <v>45524</v>
      </c>
      <c r="O16038">
        <v>0</v>
      </c>
      <c r="P16038" t="str">
        <f>IF(COUNTIFS(B$2:B16038, B16038, L$2:L16038, "&lt;"&amp;L16038)=0, "New Artist", "Repeat Artist")</f>
        <v>Repeat Artist</v>
      </c>
    </row>
    <row r="16039" spans="1:16" x14ac:dyDescent="0.3">
      <c r="A16039" t="s">
        <v>38709</v>
      </c>
      <c r="B16039" t="s">
        <v>38710</v>
      </c>
      <c r="C16039" t="s">
        <v>626</v>
      </c>
      <c r="D16039" t="s">
        <v>4277</v>
      </c>
      <c r="E16039" t="s">
        <v>539</v>
      </c>
      <c r="F16039">
        <v>3</v>
      </c>
      <c r="G16039" t="s">
        <v>24</v>
      </c>
      <c r="H16039" t="s">
        <v>24</v>
      </c>
      <c r="I16039" t="b">
        <v>1</v>
      </c>
      <c r="J16039" t="b">
        <v>0</v>
      </c>
      <c r="K16039" s="1">
        <v>45524.086446759262</v>
      </c>
      <c r="L16039">
        <v>2024</v>
      </c>
      <c r="M16039">
        <v>8</v>
      </c>
      <c r="N16039" s="2">
        <v>45524</v>
      </c>
      <c r="O16039">
        <v>2</v>
      </c>
      <c r="P16039" t="str">
        <f>IF(COUNTIFS(B$2:B16039, B16039, L$2:L16039, "&lt;"&amp;L16039)=0, "New Artist", "Repeat Artist")</f>
        <v>New Artist</v>
      </c>
    </row>
    <row r="16040" spans="1:16" x14ac:dyDescent="0.3">
      <c r="A16040" t="s">
        <v>38711</v>
      </c>
      <c r="B16040" t="s">
        <v>24988</v>
      </c>
      <c r="C16040" t="s">
        <v>24989</v>
      </c>
      <c r="D16040" t="s">
        <v>38712</v>
      </c>
      <c r="E16040" t="s">
        <v>539</v>
      </c>
      <c r="F16040">
        <v>1</v>
      </c>
      <c r="G16040" t="s">
        <v>274</v>
      </c>
      <c r="H16040" t="s">
        <v>274</v>
      </c>
      <c r="I16040" t="b">
        <v>1</v>
      </c>
      <c r="J16040" t="b">
        <v>1</v>
      </c>
      <c r="K16040" s="1">
        <v>45524.122893518521</v>
      </c>
      <c r="L16040">
        <v>2024</v>
      </c>
      <c r="M16040">
        <v>8</v>
      </c>
      <c r="N16040" s="2">
        <v>45524</v>
      </c>
      <c r="O16040">
        <v>2</v>
      </c>
      <c r="P16040" t="str">
        <f>IF(COUNTIFS(B$2:B16040, B16040, L$2:L16040, "&lt;"&amp;L16040)=0, "New Artist", "Repeat Artist")</f>
        <v>Repeat Artist</v>
      </c>
    </row>
    <row r="16041" spans="1:16" x14ac:dyDescent="0.3">
      <c r="A16041" t="s">
        <v>38713</v>
      </c>
      <c r="B16041" t="s">
        <v>6076</v>
      </c>
      <c r="C16041" t="s">
        <v>285</v>
      </c>
      <c r="D16041" t="s">
        <v>6059</v>
      </c>
      <c r="E16041" t="s">
        <v>539</v>
      </c>
      <c r="F16041">
        <v>1</v>
      </c>
      <c r="G16041" t="s">
        <v>274</v>
      </c>
      <c r="H16041" t="s">
        <v>274</v>
      </c>
      <c r="I16041" t="b">
        <v>1</v>
      </c>
      <c r="J16041" t="b">
        <v>1</v>
      </c>
      <c r="K16041" s="1">
        <v>45524.129108796296</v>
      </c>
      <c r="L16041">
        <v>2024</v>
      </c>
      <c r="M16041">
        <v>8</v>
      </c>
      <c r="N16041" s="2">
        <v>45524</v>
      </c>
      <c r="O16041">
        <v>3</v>
      </c>
      <c r="P16041" t="str">
        <f>IF(COUNTIFS(B$2:B16041, B16041, L$2:L16041, "&lt;"&amp;L16041)=0, "New Artist", "Repeat Artist")</f>
        <v>Repeat Artist</v>
      </c>
    </row>
    <row r="16042" spans="1:16" x14ac:dyDescent="0.3">
      <c r="A16042" t="s">
        <v>38714</v>
      </c>
      <c r="B16042" t="s">
        <v>12781</v>
      </c>
      <c r="C16042" t="s">
        <v>1818</v>
      </c>
      <c r="D16042" t="s">
        <v>38715</v>
      </c>
      <c r="E16042" t="s">
        <v>539</v>
      </c>
      <c r="F16042">
        <v>1</v>
      </c>
      <c r="G16042" t="s">
        <v>274</v>
      </c>
      <c r="H16042" t="s">
        <v>274</v>
      </c>
      <c r="I16042" t="b">
        <v>1</v>
      </c>
      <c r="J16042" t="b">
        <v>1</v>
      </c>
      <c r="K16042" s="1">
        <v>45527.854062500002</v>
      </c>
      <c r="L16042">
        <v>2024</v>
      </c>
      <c r="M16042">
        <v>8</v>
      </c>
      <c r="N16042" s="2">
        <v>45527</v>
      </c>
      <c r="O16042">
        <v>20</v>
      </c>
      <c r="P16042" t="str">
        <f>IF(COUNTIFS(B$2:B16042, B16042, L$2:L16042, "&lt;"&amp;L16042)=0, "New Artist", "Repeat Artist")</f>
        <v>Repeat Artist</v>
      </c>
    </row>
    <row r="16043" spans="1:16" x14ac:dyDescent="0.3">
      <c r="A16043" t="s">
        <v>38716</v>
      </c>
      <c r="B16043" t="s">
        <v>558</v>
      </c>
      <c r="C16043" t="s">
        <v>364</v>
      </c>
      <c r="D16043" t="s">
        <v>16037</v>
      </c>
      <c r="E16043" t="s">
        <v>539</v>
      </c>
      <c r="F16043">
        <v>1</v>
      </c>
      <c r="G16043" t="s">
        <v>274</v>
      </c>
      <c r="H16043" t="s">
        <v>274</v>
      </c>
      <c r="I16043" t="b">
        <v>1</v>
      </c>
      <c r="J16043" t="b">
        <v>1</v>
      </c>
      <c r="K16043" s="1">
        <v>45527.85428240741</v>
      </c>
      <c r="L16043">
        <v>2024</v>
      </c>
      <c r="M16043">
        <v>8</v>
      </c>
      <c r="N16043" s="2">
        <v>45527</v>
      </c>
      <c r="O16043">
        <v>20</v>
      </c>
      <c r="P16043" t="str">
        <f>IF(COUNTIFS(B$2:B16043, B16043, L$2:L16043, "&lt;"&amp;L16043)=0, "New Artist", "Repeat Artist")</f>
        <v>Repeat Artist</v>
      </c>
    </row>
    <row r="16044" spans="1:16" x14ac:dyDescent="0.3">
      <c r="A16044" t="s">
        <v>38717</v>
      </c>
      <c r="B16044" t="s">
        <v>38718</v>
      </c>
      <c r="C16044" t="s">
        <v>38719</v>
      </c>
      <c r="D16044" t="s">
        <v>38718</v>
      </c>
      <c r="E16044" t="s">
        <v>539</v>
      </c>
      <c r="F16044">
        <v>2</v>
      </c>
      <c r="G16044" t="s">
        <v>12</v>
      </c>
      <c r="H16044" t="s">
        <v>274</v>
      </c>
      <c r="I16044" t="b">
        <v>0</v>
      </c>
      <c r="J16044" t="b">
        <v>1</v>
      </c>
      <c r="K16044" s="1">
        <v>45534.889849537038</v>
      </c>
      <c r="L16044">
        <v>2024</v>
      </c>
      <c r="M16044">
        <v>8</v>
      </c>
      <c r="N16044" s="2">
        <v>45534</v>
      </c>
      <c r="O16044">
        <v>21</v>
      </c>
      <c r="P16044" t="str">
        <f>IF(COUNTIFS(B$2:B16044, B16044, L$2:L16044, "&lt;"&amp;L16044)=0, "New Artist", "Repeat Artist")</f>
        <v>New Artist</v>
      </c>
    </row>
    <row r="16045" spans="1:16" x14ac:dyDescent="0.3">
      <c r="A16045" t="s">
        <v>38720</v>
      </c>
      <c r="B16045" t="s">
        <v>19411</v>
      </c>
      <c r="C16045" t="s">
        <v>299</v>
      </c>
      <c r="D16045" t="s">
        <v>19400</v>
      </c>
      <c r="E16045" t="s">
        <v>539</v>
      </c>
      <c r="F16045">
        <v>1</v>
      </c>
      <c r="G16045" t="s">
        <v>24</v>
      </c>
      <c r="H16045" t="s">
        <v>274</v>
      </c>
      <c r="I16045" t="b">
        <v>1</v>
      </c>
      <c r="J16045" t="b">
        <v>1</v>
      </c>
      <c r="K16045" s="1">
        <v>45541.112314814818</v>
      </c>
      <c r="L16045">
        <v>2024</v>
      </c>
      <c r="M16045">
        <v>9</v>
      </c>
      <c r="N16045" s="2">
        <v>45541</v>
      </c>
      <c r="O16045">
        <v>2</v>
      </c>
      <c r="P16045" t="str">
        <f>IF(COUNTIFS(B$2:B16045, B16045, L$2:L16045, "&lt;"&amp;L16045)=0, "New Artist", "Repeat Artist")</f>
        <v>Repeat Artist</v>
      </c>
    </row>
    <row r="16046" spans="1:16" x14ac:dyDescent="0.3">
      <c r="A16046" t="s">
        <v>38721</v>
      </c>
      <c r="B16046" t="s">
        <v>38722</v>
      </c>
      <c r="C16046" t="s">
        <v>571</v>
      </c>
      <c r="D16046" t="s">
        <v>572</v>
      </c>
      <c r="E16046" t="s">
        <v>539</v>
      </c>
      <c r="F16046">
        <v>1</v>
      </c>
      <c r="G16046" t="s">
        <v>274</v>
      </c>
      <c r="H16046" t="s">
        <v>274</v>
      </c>
      <c r="I16046" t="b">
        <v>1</v>
      </c>
      <c r="J16046" t="b">
        <v>1</v>
      </c>
      <c r="K16046" s="1">
        <v>45541.242673611108</v>
      </c>
      <c r="L16046">
        <v>2024</v>
      </c>
      <c r="M16046">
        <v>9</v>
      </c>
      <c r="N16046" s="2">
        <v>45541</v>
      </c>
      <c r="O16046">
        <v>5</v>
      </c>
      <c r="P16046" t="str">
        <f>IF(COUNTIFS(B$2:B16046, B16046, L$2:L16046, "&lt;"&amp;L16046)=0, "New Artist", "Repeat Artist")</f>
        <v>New Artist</v>
      </c>
    </row>
    <row r="16047" spans="1:16" x14ac:dyDescent="0.3">
      <c r="A16047" t="s">
        <v>38723</v>
      </c>
      <c r="B16047" t="s">
        <v>38724</v>
      </c>
      <c r="C16047" t="s">
        <v>7500</v>
      </c>
      <c r="D16047" t="s">
        <v>30437</v>
      </c>
      <c r="E16047" t="s">
        <v>539</v>
      </c>
      <c r="F16047">
        <v>3</v>
      </c>
      <c r="G16047" t="s">
        <v>24</v>
      </c>
      <c r="H16047" t="s">
        <v>24</v>
      </c>
      <c r="I16047" t="b">
        <v>1</v>
      </c>
      <c r="J16047" t="b">
        <v>0</v>
      </c>
      <c r="K16047" s="1">
        <v>45541.247152777774</v>
      </c>
      <c r="L16047">
        <v>2024</v>
      </c>
      <c r="M16047">
        <v>9</v>
      </c>
      <c r="N16047" s="2">
        <v>45541</v>
      </c>
      <c r="O16047">
        <v>5</v>
      </c>
      <c r="P16047" t="str">
        <f>IF(COUNTIFS(B$2:B16047, B16047, L$2:L16047, "&lt;"&amp;L16047)=0, "New Artist", "Repeat Artist")</f>
        <v>New Artist</v>
      </c>
    </row>
    <row r="16048" spans="1:16" x14ac:dyDescent="0.3">
      <c r="A16048" t="s">
        <v>38725</v>
      </c>
      <c r="B16048" t="s">
        <v>38726</v>
      </c>
      <c r="C16048" t="s">
        <v>13835</v>
      </c>
      <c r="D16048" t="s">
        <v>38727</v>
      </c>
      <c r="E16048" t="s">
        <v>539</v>
      </c>
      <c r="F16048">
        <v>1</v>
      </c>
      <c r="G16048" t="s">
        <v>24</v>
      </c>
      <c r="H16048" t="s">
        <v>4489</v>
      </c>
      <c r="I16048" t="b">
        <v>1</v>
      </c>
      <c r="J16048" t="b">
        <v>0</v>
      </c>
      <c r="K16048" s="1">
        <v>45541.267245370371</v>
      </c>
      <c r="L16048">
        <v>2024</v>
      </c>
      <c r="M16048">
        <v>9</v>
      </c>
      <c r="N16048" s="2">
        <v>45541</v>
      </c>
      <c r="O16048">
        <v>6</v>
      </c>
      <c r="P16048" t="str">
        <f>IF(COUNTIFS(B$2:B16048, B16048, L$2:L16048, "&lt;"&amp;L16048)=0, "New Artist", "Repeat Artist")</f>
        <v>New Artist</v>
      </c>
    </row>
    <row r="16049" spans="1:16" x14ac:dyDescent="0.3">
      <c r="A16049" t="s">
        <v>38728</v>
      </c>
      <c r="B16049" t="s">
        <v>38729</v>
      </c>
      <c r="C16049" t="s">
        <v>376</v>
      </c>
      <c r="D16049" t="s">
        <v>3806</v>
      </c>
      <c r="E16049" t="s">
        <v>539</v>
      </c>
      <c r="F16049">
        <v>2</v>
      </c>
      <c r="G16049" t="s">
        <v>24</v>
      </c>
      <c r="H16049" t="s">
        <v>274</v>
      </c>
      <c r="I16049" t="b">
        <v>1</v>
      </c>
      <c r="J16049" t="b">
        <v>1</v>
      </c>
      <c r="K16049" s="1">
        <v>45542.893090277779</v>
      </c>
      <c r="L16049">
        <v>2024</v>
      </c>
      <c r="M16049">
        <v>9</v>
      </c>
      <c r="N16049" s="2">
        <v>45542</v>
      </c>
      <c r="O16049">
        <v>21</v>
      </c>
      <c r="P16049" t="str">
        <f>IF(COUNTIFS(B$2:B16049, B16049, L$2:L16049, "&lt;"&amp;L16049)=0, "New Artist", "Repeat Artist")</f>
        <v>New Artist</v>
      </c>
    </row>
    <row r="16050" spans="1:16" x14ac:dyDescent="0.3">
      <c r="A16050" t="s">
        <v>38730</v>
      </c>
      <c r="B16050" t="s">
        <v>34600</v>
      </c>
      <c r="C16050" t="s">
        <v>34601</v>
      </c>
      <c r="D16050" t="s">
        <v>37274</v>
      </c>
      <c r="E16050" t="s">
        <v>539</v>
      </c>
      <c r="F16050">
        <v>1</v>
      </c>
      <c r="G16050" t="s">
        <v>24</v>
      </c>
      <c r="H16050" t="s">
        <v>274</v>
      </c>
      <c r="I16050" t="b">
        <v>1</v>
      </c>
      <c r="J16050" t="b">
        <v>1</v>
      </c>
      <c r="K16050" s="1">
        <v>45542.92690972222</v>
      </c>
      <c r="L16050">
        <v>2024</v>
      </c>
      <c r="M16050">
        <v>9</v>
      </c>
      <c r="N16050" s="2">
        <v>45542</v>
      </c>
      <c r="O16050">
        <v>22</v>
      </c>
      <c r="P16050" t="str">
        <f>IF(COUNTIFS(B$2:B16050, B16050, L$2:L16050, "&lt;"&amp;L16050)=0, "New Artist", "Repeat Artist")</f>
        <v>Repeat Artist</v>
      </c>
    </row>
    <row r="16051" spans="1:16" x14ac:dyDescent="0.3">
      <c r="A16051" t="s">
        <v>38731</v>
      </c>
      <c r="B16051" t="s">
        <v>7066</v>
      </c>
      <c r="C16051" t="s">
        <v>731</v>
      </c>
      <c r="D16051" t="s">
        <v>16677</v>
      </c>
      <c r="E16051" t="s">
        <v>539</v>
      </c>
      <c r="F16051">
        <v>1</v>
      </c>
      <c r="G16051" t="s">
        <v>24</v>
      </c>
      <c r="H16051" t="s">
        <v>274</v>
      </c>
      <c r="I16051" t="b">
        <v>1</v>
      </c>
      <c r="J16051" t="b">
        <v>1</v>
      </c>
      <c r="K16051" s="1">
        <v>45543.807199074072</v>
      </c>
      <c r="L16051">
        <v>2024</v>
      </c>
      <c r="M16051">
        <v>9</v>
      </c>
      <c r="N16051" s="2">
        <v>45543</v>
      </c>
      <c r="O16051">
        <v>19</v>
      </c>
      <c r="P16051" t="str">
        <f>IF(COUNTIFS(B$2:B16051, B16051, L$2:L16051, "&lt;"&amp;L16051)=0, "New Artist", "Repeat Artist")</f>
        <v>Repeat Artist</v>
      </c>
    </row>
    <row r="16052" spans="1:16" x14ac:dyDescent="0.3">
      <c r="A16052" t="s">
        <v>38732</v>
      </c>
      <c r="B16052" t="s">
        <v>7639</v>
      </c>
      <c r="C16052" t="s">
        <v>412</v>
      </c>
      <c r="D16052" t="s">
        <v>413</v>
      </c>
      <c r="E16052" t="s">
        <v>539</v>
      </c>
      <c r="F16052">
        <v>1</v>
      </c>
      <c r="G16052" t="s">
        <v>24</v>
      </c>
      <c r="H16052" t="s">
        <v>274</v>
      </c>
      <c r="I16052" t="b">
        <v>1</v>
      </c>
      <c r="J16052" t="b">
        <v>1</v>
      </c>
      <c r="K16052" s="1">
        <v>45543.817175925928</v>
      </c>
      <c r="L16052">
        <v>2024</v>
      </c>
      <c r="M16052">
        <v>9</v>
      </c>
      <c r="N16052" s="2">
        <v>45543</v>
      </c>
      <c r="O16052">
        <v>19</v>
      </c>
      <c r="P16052" t="str">
        <f>IF(COUNTIFS(B$2:B16052, B16052, L$2:L16052, "&lt;"&amp;L16052)=0, "New Artist", "Repeat Artist")</f>
        <v>Repeat Artist</v>
      </c>
    </row>
    <row r="16053" spans="1:16" x14ac:dyDescent="0.3">
      <c r="A16053" t="s">
        <v>38733</v>
      </c>
      <c r="B16053" t="s">
        <v>21960</v>
      </c>
      <c r="C16053" t="s">
        <v>21961</v>
      </c>
      <c r="D16053" t="s">
        <v>38734</v>
      </c>
      <c r="E16053" t="s">
        <v>539</v>
      </c>
      <c r="F16053">
        <v>5</v>
      </c>
      <c r="G16053" t="s">
        <v>24</v>
      </c>
      <c r="H16053" t="s">
        <v>24</v>
      </c>
      <c r="I16053" t="b">
        <v>1</v>
      </c>
      <c r="J16053" t="b">
        <v>0</v>
      </c>
      <c r="K16053" s="1">
        <v>45546.190787037034</v>
      </c>
      <c r="L16053">
        <v>2024</v>
      </c>
      <c r="M16053">
        <v>9</v>
      </c>
      <c r="N16053" s="2">
        <v>45546</v>
      </c>
      <c r="O16053">
        <v>4</v>
      </c>
      <c r="P16053" t="str">
        <f>IF(COUNTIFS(B$2:B16053, B16053, L$2:L16053, "&lt;"&amp;L16053)=0, "New Artist", "Repeat Artist")</f>
        <v>Repeat Artist</v>
      </c>
    </row>
    <row r="16054" spans="1:16" x14ac:dyDescent="0.3">
      <c r="A16054" t="s">
        <v>38735</v>
      </c>
      <c r="B16054" t="s">
        <v>13004</v>
      </c>
      <c r="C16054" t="s">
        <v>864</v>
      </c>
      <c r="D16054" t="s">
        <v>13002</v>
      </c>
      <c r="E16054" t="s">
        <v>539</v>
      </c>
      <c r="F16054">
        <v>4</v>
      </c>
      <c r="G16054" t="s">
        <v>24</v>
      </c>
      <c r="H16054" t="s">
        <v>24</v>
      </c>
      <c r="I16054" t="b">
        <v>1</v>
      </c>
      <c r="J16054" t="b">
        <v>0</v>
      </c>
      <c r="K16054" s="1">
        <v>45547.045092592591</v>
      </c>
      <c r="L16054">
        <v>2024</v>
      </c>
      <c r="M16054">
        <v>9</v>
      </c>
      <c r="N16054" s="2">
        <v>45547</v>
      </c>
      <c r="O16054">
        <v>1</v>
      </c>
      <c r="P16054" t="str">
        <f>IF(COUNTIFS(B$2:B16054, B16054, L$2:L16054, "&lt;"&amp;L16054)=0, "New Artist", "Repeat Artist")</f>
        <v>Repeat Artist</v>
      </c>
    </row>
    <row r="16055" spans="1:16" x14ac:dyDescent="0.3">
      <c r="A16055" t="s">
        <v>38736</v>
      </c>
      <c r="B16055" t="s">
        <v>38737</v>
      </c>
      <c r="C16055" t="s">
        <v>6488</v>
      </c>
      <c r="D16055" t="s">
        <v>17344</v>
      </c>
      <c r="E16055" t="s">
        <v>539</v>
      </c>
      <c r="F16055">
        <v>4</v>
      </c>
      <c r="G16055" t="s">
        <v>24</v>
      </c>
      <c r="H16055" t="s">
        <v>24</v>
      </c>
      <c r="I16055" t="b">
        <v>1</v>
      </c>
      <c r="J16055" t="b">
        <v>0</v>
      </c>
      <c r="K16055" s="1">
        <v>45547.089363425926</v>
      </c>
      <c r="L16055">
        <v>2024</v>
      </c>
      <c r="M16055">
        <v>9</v>
      </c>
      <c r="N16055" s="2">
        <v>45547</v>
      </c>
      <c r="O16055">
        <v>2</v>
      </c>
      <c r="P16055" t="str">
        <f>IF(COUNTIFS(B$2:B16055, B16055, L$2:L16055, "&lt;"&amp;L16055)=0, "New Artist", "Repeat Artist")</f>
        <v>New Artist</v>
      </c>
    </row>
    <row r="16056" spans="1:16" x14ac:dyDescent="0.3">
      <c r="A16056" t="s">
        <v>38738</v>
      </c>
      <c r="B16056" t="s">
        <v>28974</v>
      </c>
      <c r="C16056" t="s">
        <v>27711</v>
      </c>
      <c r="D16056" t="s">
        <v>28975</v>
      </c>
      <c r="E16056" t="s">
        <v>539</v>
      </c>
      <c r="F16056">
        <v>4</v>
      </c>
      <c r="G16056" t="s">
        <v>24</v>
      </c>
      <c r="H16056" t="s">
        <v>24</v>
      </c>
      <c r="I16056" t="b">
        <v>1</v>
      </c>
      <c r="J16056" t="b">
        <v>0</v>
      </c>
      <c r="K16056" s="1">
        <v>45547.139479166668</v>
      </c>
      <c r="L16056">
        <v>2024</v>
      </c>
      <c r="M16056">
        <v>9</v>
      </c>
      <c r="N16056" s="2">
        <v>45547</v>
      </c>
      <c r="O16056">
        <v>3</v>
      </c>
      <c r="P16056" t="str">
        <f>IF(COUNTIFS(B$2:B16056, B16056, L$2:L16056, "&lt;"&amp;L16056)=0, "New Artist", "Repeat Artist")</f>
        <v>Repeat Artist</v>
      </c>
    </row>
    <row r="16057" spans="1:16" x14ac:dyDescent="0.3">
      <c r="A16057" t="s">
        <v>38739</v>
      </c>
      <c r="B16057" t="s">
        <v>19399</v>
      </c>
      <c r="C16057" t="s">
        <v>299</v>
      </c>
      <c r="D16057" t="s">
        <v>19400</v>
      </c>
      <c r="E16057" t="s">
        <v>539</v>
      </c>
      <c r="F16057">
        <v>4</v>
      </c>
      <c r="G16057" t="s">
        <v>24</v>
      </c>
      <c r="H16057" t="s">
        <v>24</v>
      </c>
      <c r="I16057" t="b">
        <v>1</v>
      </c>
      <c r="J16057" t="b">
        <v>0</v>
      </c>
      <c r="K16057" s="1">
        <v>45547.158761574072</v>
      </c>
      <c r="L16057">
        <v>2024</v>
      </c>
      <c r="M16057">
        <v>9</v>
      </c>
      <c r="N16057" s="2">
        <v>45547</v>
      </c>
      <c r="O16057">
        <v>3</v>
      </c>
      <c r="P16057" t="str">
        <f>IF(COUNTIFS(B$2:B16057, B16057, L$2:L16057, "&lt;"&amp;L16057)=0, "New Artist", "Repeat Artist")</f>
        <v>Repeat Artist</v>
      </c>
    </row>
    <row r="16058" spans="1:16" x14ac:dyDescent="0.3">
      <c r="A16058" t="s">
        <v>38740</v>
      </c>
      <c r="B16058" t="s">
        <v>38741</v>
      </c>
      <c r="C16058" t="s">
        <v>791</v>
      </c>
      <c r="D16058" t="s">
        <v>13088</v>
      </c>
      <c r="E16058" t="s">
        <v>539</v>
      </c>
      <c r="F16058">
        <v>4</v>
      </c>
      <c r="G16058" t="s">
        <v>24</v>
      </c>
      <c r="H16058" t="s">
        <v>24</v>
      </c>
      <c r="I16058" t="b">
        <v>1</v>
      </c>
      <c r="J16058" t="b">
        <v>0</v>
      </c>
      <c r="K16058" s="1">
        <v>45547.185486111113</v>
      </c>
      <c r="L16058">
        <v>2024</v>
      </c>
      <c r="M16058">
        <v>9</v>
      </c>
      <c r="N16058" s="2">
        <v>45547</v>
      </c>
      <c r="O16058">
        <v>4</v>
      </c>
      <c r="P16058" t="str">
        <f>IF(COUNTIFS(B$2:B16058, B16058, L$2:L16058, "&lt;"&amp;L16058)=0, "New Artist", "Repeat Artist")</f>
        <v>New Artist</v>
      </c>
    </row>
    <row r="16059" spans="1:16" x14ac:dyDescent="0.3">
      <c r="A16059" t="s">
        <v>38742</v>
      </c>
      <c r="B16059" t="s">
        <v>20629</v>
      </c>
      <c r="C16059" t="s">
        <v>3592</v>
      </c>
      <c r="D16059" t="s">
        <v>20541</v>
      </c>
      <c r="E16059" t="s">
        <v>539</v>
      </c>
      <c r="F16059">
        <v>4</v>
      </c>
      <c r="G16059" t="s">
        <v>24</v>
      </c>
      <c r="H16059" t="s">
        <v>24</v>
      </c>
      <c r="I16059" t="b">
        <v>1</v>
      </c>
      <c r="J16059" t="b">
        <v>0</v>
      </c>
      <c r="K16059" s="1">
        <v>45547.281215277777</v>
      </c>
      <c r="L16059">
        <v>2024</v>
      </c>
      <c r="M16059">
        <v>9</v>
      </c>
      <c r="N16059" s="2">
        <v>45547</v>
      </c>
      <c r="O16059">
        <v>6</v>
      </c>
      <c r="P16059" t="str">
        <f>IF(COUNTIFS(B$2:B16059, B16059, L$2:L16059, "&lt;"&amp;L16059)=0, "New Artist", "Repeat Artist")</f>
        <v>Repeat Artist</v>
      </c>
    </row>
    <row r="16060" spans="1:16" x14ac:dyDescent="0.3">
      <c r="A16060" t="s">
        <v>38743</v>
      </c>
      <c r="B16060" t="s">
        <v>37354</v>
      </c>
      <c r="C16060" t="s">
        <v>312</v>
      </c>
      <c r="D16060" t="s">
        <v>37355</v>
      </c>
      <c r="E16060" t="s">
        <v>539</v>
      </c>
      <c r="F16060">
        <v>4</v>
      </c>
      <c r="G16060" t="s">
        <v>24</v>
      </c>
      <c r="H16060" t="s">
        <v>24</v>
      </c>
      <c r="I16060" t="b">
        <v>1</v>
      </c>
      <c r="J16060" t="b">
        <v>0</v>
      </c>
      <c r="K16060" s="1">
        <v>45548.118703703702</v>
      </c>
      <c r="L16060">
        <v>2024</v>
      </c>
      <c r="M16060">
        <v>9</v>
      </c>
      <c r="N16060" s="2">
        <v>45548</v>
      </c>
      <c r="O16060">
        <v>2</v>
      </c>
      <c r="P16060" t="str">
        <f>IF(COUNTIFS(B$2:B16060, B16060, L$2:L16060, "&lt;"&amp;L16060)=0, "New Artist", "Repeat Artist")</f>
        <v>Repeat Artist</v>
      </c>
    </row>
    <row r="16061" spans="1:16" x14ac:dyDescent="0.3">
      <c r="A16061" t="s">
        <v>38744</v>
      </c>
      <c r="B16061" t="s">
        <v>2995</v>
      </c>
      <c r="C16061" t="s">
        <v>412</v>
      </c>
      <c r="D16061" t="s">
        <v>413</v>
      </c>
      <c r="E16061" t="s">
        <v>539</v>
      </c>
      <c r="F16061">
        <v>6</v>
      </c>
      <c r="G16061" t="s">
        <v>24</v>
      </c>
      <c r="H16061" t="s">
        <v>24</v>
      </c>
      <c r="I16061" t="b">
        <v>1</v>
      </c>
      <c r="J16061" t="b">
        <v>0</v>
      </c>
      <c r="K16061" s="1">
        <v>45548.142500000002</v>
      </c>
      <c r="L16061">
        <v>2024</v>
      </c>
      <c r="M16061">
        <v>9</v>
      </c>
      <c r="N16061" s="2">
        <v>45548</v>
      </c>
      <c r="O16061">
        <v>3</v>
      </c>
      <c r="P16061" t="str">
        <f>IF(COUNTIFS(B$2:B16061, B16061, L$2:L16061, "&lt;"&amp;L16061)=0, "New Artist", "Repeat Artist")</f>
        <v>Repeat Artist</v>
      </c>
    </row>
    <row r="16062" spans="1:16" x14ac:dyDescent="0.3">
      <c r="A16062" t="s">
        <v>38745</v>
      </c>
      <c r="B16062" t="s">
        <v>38746</v>
      </c>
      <c r="C16062" t="s">
        <v>38747</v>
      </c>
      <c r="D16062" t="s">
        <v>38748</v>
      </c>
      <c r="E16062" t="s">
        <v>539</v>
      </c>
      <c r="F16062">
        <v>4</v>
      </c>
      <c r="G16062" t="s">
        <v>12</v>
      </c>
      <c r="H16062" t="s">
        <v>24</v>
      </c>
      <c r="I16062" t="b">
        <v>0</v>
      </c>
      <c r="J16062" t="b">
        <v>0</v>
      </c>
      <c r="K16062" s="1">
        <v>45554.961562500001</v>
      </c>
      <c r="L16062">
        <v>2024</v>
      </c>
      <c r="M16062">
        <v>9</v>
      </c>
      <c r="N16062" s="2">
        <v>45554</v>
      </c>
      <c r="O16062">
        <v>23</v>
      </c>
      <c r="P16062" t="str">
        <f>IF(COUNTIFS(B$2:B16062, B16062, L$2:L16062, "&lt;"&amp;L16062)=0, "New Artist", "Repeat Artist")</f>
        <v>New Artist</v>
      </c>
    </row>
    <row r="16063" spans="1:16" x14ac:dyDescent="0.3">
      <c r="A16063" t="s">
        <v>38749</v>
      </c>
      <c r="B16063" t="s">
        <v>38750</v>
      </c>
      <c r="C16063" t="s">
        <v>38751</v>
      </c>
      <c r="D16063" t="s">
        <v>38750</v>
      </c>
      <c r="E16063" t="s">
        <v>539</v>
      </c>
      <c r="F16063">
        <v>5</v>
      </c>
      <c r="G16063" t="s">
        <v>24</v>
      </c>
      <c r="H16063" t="s">
        <v>24</v>
      </c>
      <c r="I16063" t="b">
        <v>0</v>
      </c>
      <c r="J16063" t="b">
        <v>0</v>
      </c>
      <c r="K16063" s="1">
        <v>45554.964444444442</v>
      </c>
      <c r="L16063">
        <v>2024</v>
      </c>
      <c r="M16063">
        <v>9</v>
      </c>
      <c r="N16063" s="2">
        <v>45554</v>
      </c>
      <c r="O16063">
        <v>23</v>
      </c>
      <c r="P16063" t="str">
        <f>IF(COUNTIFS(B$2:B16063, B16063, L$2:L16063, "&lt;"&amp;L16063)=0, "New Artist", "Repeat Artist")</f>
        <v>New Artist</v>
      </c>
    </row>
    <row r="16064" spans="1:16" x14ac:dyDescent="0.3">
      <c r="A16064" t="s">
        <v>38752</v>
      </c>
      <c r="B16064" t="s">
        <v>38753</v>
      </c>
      <c r="C16064" t="s">
        <v>38754</v>
      </c>
      <c r="D16064" t="s">
        <v>38755</v>
      </c>
      <c r="E16064" t="s">
        <v>539</v>
      </c>
      <c r="F16064">
        <v>9</v>
      </c>
      <c r="G16064" t="s">
        <v>24</v>
      </c>
      <c r="H16064" t="s">
        <v>24</v>
      </c>
      <c r="I16064" t="b">
        <v>0</v>
      </c>
      <c r="J16064" t="b">
        <v>0</v>
      </c>
      <c r="K16064" s="1">
        <v>45554.970254629632</v>
      </c>
      <c r="L16064">
        <v>2024</v>
      </c>
      <c r="M16064">
        <v>9</v>
      </c>
      <c r="N16064" s="2">
        <v>45554</v>
      </c>
      <c r="O16064">
        <v>23</v>
      </c>
      <c r="P16064" t="str">
        <f>IF(COUNTIFS(B$2:B16064, B16064, L$2:L16064, "&lt;"&amp;L16064)=0, "New Artist", "Repeat Artist")</f>
        <v>New Artist</v>
      </c>
    </row>
    <row r="16065" spans="1:16" x14ac:dyDescent="0.3">
      <c r="A16065" t="s">
        <v>38756</v>
      </c>
      <c r="B16065" t="s">
        <v>38757</v>
      </c>
      <c r="C16065" t="s">
        <v>26939</v>
      </c>
      <c r="D16065" t="s">
        <v>38758</v>
      </c>
      <c r="E16065" t="s">
        <v>539</v>
      </c>
      <c r="F16065">
        <v>5</v>
      </c>
      <c r="G16065" t="s">
        <v>24</v>
      </c>
      <c r="H16065" t="s">
        <v>24</v>
      </c>
      <c r="I16065" t="b">
        <v>0</v>
      </c>
      <c r="J16065" t="b">
        <v>0</v>
      </c>
      <c r="K16065" s="1">
        <v>45554.97347222222</v>
      </c>
      <c r="L16065">
        <v>2024</v>
      </c>
      <c r="M16065">
        <v>9</v>
      </c>
      <c r="N16065" s="2">
        <v>45554</v>
      </c>
      <c r="O16065">
        <v>23</v>
      </c>
      <c r="P16065" t="str">
        <f>IF(COUNTIFS(B$2:B16065, B16065, L$2:L16065, "&lt;"&amp;L16065)=0, "New Artist", "Repeat Artist")</f>
        <v>New Artist</v>
      </c>
    </row>
    <row r="16066" spans="1:16" x14ac:dyDescent="0.3">
      <c r="A16066" t="s">
        <v>38759</v>
      </c>
      <c r="B16066" t="s">
        <v>38760</v>
      </c>
      <c r="C16066" t="s">
        <v>1525</v>
      </c>
      <c r="D16066" t="s">
        <v>38761</v>
      </c>
      <c r="E16066" t="s">
        <v>539</v>
      </c>
      <c r="F16066">
        <v>6</v>
      </c>
      <c r="G16066" t="s">
        <v>24</v>
      </c>
      <c r="H16066" t="s">
        <v>24</v>
      </c>
      <c r="I16066" t="b">
        <v>0</v>
      </c>
      <c r="J16066" t="b">
        <v>0</v>
      </c>
      <c r="K16066" s="1">
        <v>45554.977372685185</v>
      </c>
      <c r="L16066">
        <v>2024</v>
      </c>
      <c r="M16066">
        <v>9</v>
      </c>
      <c r="N16066" s="2">
        <v>45554</v>
      </c>
      <c r="O16066">
        <v>23</v>
      </c>
      <c r="P16066" t="str">
        <f>IF(COUNTIFS(B$2:B16066, B16066, L$2:L16066, "&lt;"&amp;L16066)=0, "New Artist", "Repeat Artist")</f>
        <v>New Artist</v>
      </c>
    </row>
    <row r="16067" spans="1:16" x14ac:dyDescent="0.3">
      <c r="A16067" t="s">
        <v>38762</v>
      </c>
      <c r="B16067" t="s">
        <v>38763</v>
      </c>
      <c r="C16067" t="s">
        <v>15</v>
      </c>
      <c r="D16067" t="s">
        <v>38763</v>
      </c>
      <c r="E16067" t="s">
        <v>539</v>
      </c>
      <c r="F16067">
        <v>4</v>
      </c>
      <c r="G16067" t="s">
        <v>24</v>
      </c>
      <c r="H16067" t="s">
        <v>24</v>
      </c>
      <c r="I16067" t="b">
        <v>0</v>
      </c>
      <c r="J16067" t="b">
        <v>0</v>
      </c>
      <c r="K16067" s="1">
        <v>45554.981099537035</v>
      </c>
      <c r="L16067">
        <v>2024</v>
      </c>
      <c r="M16067">
        <v>9</v>
      </c>
      <c r="N16067" s="2">
        <v>45554</v>
      </c>
      <c r="O16067">
        <v>23</v>
      </c>
      <c r="P16067" t="str">
        <f>IF(COUNTIFS(B$2:B16067, B16067, L$2:L16067, "&lt;"&amp;L16067)=0, "New Artist", "Repeat Artist")</f>
        <v>New Artist</v>
      </c>
    </row>
    <row r="16068" spans="1:16" x14ac:dyDescent="0.3">
      <c r="A16068" t="s">
        <v>38764</v>
      </c>
      <c r="B16068" t="s">
        <v>38765</v>
      </c>
      <c r="C16068" t="s">
        <v>38766</v>
      </c>
      <c r="D16068" t="s">
        <v>38767</v>
      </c>
      <c r="E16068" t="s">
        <v>539</v>
      </c>
      <c r="F16068">
        <v>8</v>
      </c>
      <c r="G16068" t="s">
        <v>24</v>
      </c>
      <c r="H16068" t="s">
        <v>24</v>
      </c>
      <c r="I16068" t="b">
        <v>0</v>
      </c>
      <c r="J16068" t="b">
        <v>0</v>
      </c>
      <c r="K16068" s="1">
        <v>45554.986562500002</v>
      </c>
      <c r="L16068">
        <v>2024</v>
      </c>
      <c r="M16068">
        <v>9</v>
      </c>
      <c r="N16068" s="2">
        <v>45554</v>
      </c>
      <c r="O16068">
        <v>23</v>
      </c>
      <c r="P16068" t="str">
        <f>IF(COUNTIFS(B$2:B16068, B16068, L$2:L16068, "&lt;"&amp;L16068)=0, "New Artist", "Repeat Artist")</f>
        <v>New Artist</v>
      </c>
    </row>
    <row r="16069" spans="1:16" x14ac:dyDescent="0.3">
      <c r="A16069" t="s">
        <v>38768</v>
      </c>
      <c r="B16069" t="s">
        <v>38769</v>
      </c>
      <c r="C16069" t="s">
        <v>26939</v>
      </c>
      <c r="D16069" t="s">
        <v>38769</v>
      </c>
      <c r="E16069" t="s">
        <v>539</v>
      </c>
      <c r="F16069">
        <v>4</v>
      </c>
      <c r="G16069" t="s">
        <v>24</v>
      </c>
      <c r="H16069" t="s">
        <v>24</v>
      </c>
      <c r="I16069" t="b">
        <v>0</v>
      </c>
      <c r="J16069" t="b">
        <v>0</v>
      </c>
      <c r="K16069" s="1">
        <v>45554.989293981482</v>
      </c>
      <c r="L16069">
        <v>2024</v>
      </c>
      <c r="M16069">
        <v>9</v>
      </c>
      <c r="N16069" s="2">
        <v>45554</v>
      </c>
      <c r="O16069">
        <v>23</v>
      </c>
      <c r="P16069" t="str">
        <f>IF(COUNTIFS(B$2:B16069, B16069, L$2:L16069, "&lt;"&amp;L16069)=0, "New Artist", "Repeat Artist")</f>
        <v>New Artist</v>
      </c>
    </row>
    <row r="16070" spans="1:16" x14ac:dyDescent="0.3">
      <c r="A16070" t="s">
        <v>38770</v>
      </c>
      <c r="B16070" t="s">
        <v>38771</v>
      </c>
      <c r="C16070" t="s">
        <v>38772</v>
      </c>
      <c r="D16070" t="s">
        <v>38773</v>
      </c>
      <c r="E16070" t="s">
        <v>539</v>
      </c>
      <c r="F16070">
        <v>8</v>
      </c>
      <c r="G16070" t="s">
        <v>24</v>
      </c>
      <c r="H16070" t="s">
        <v>24</v>
      </c>
      <c r="I16070" t="b">
        <v>0</v>
      </c>
      <c r="J16070" t="b">
        <v>0</v>
      </c>
      <c r="K16070" s="1">
        <v>45554.994814814818</v>
      </c>
      <c r="L16070">
        <v>2024</v>
      </c>
      <c r="M16070">
        <v>9</v>
      </c>
      <c r="N16070" s="2">
        <v>45554</v>
      </c>
      <c r="O16070">
        <v>23</v>
      </c>
      <c r="P16070" t="str">
        <f>IF(COUNTIFS(B$2:B16070, B16070, L$2:L16070, "&lt;"&amp;L16070)=0, "New Artist", "Repeat Artist")</f>
        <v>New Artist</v>
      </c>
    </row>
    <row r="16071" spans="1:16" x14ac:dyDescent="0.3">
      <c r="A16071" t="s">
        <v>38774</v>
      </c>
      <c r="B16071" t="s">
        <v>1009</v>
      </c>
      <c r="C16071" t="s">
        <v>20012</v>
      </c>
      <c r="D16071" t="s">
        <v>20025</v>
      </c>
      <c r="E16071" t="s">
        <v>539</v>
      </c>
      <c r="F16071">
        <v>5</v>
      </c>
      <c r="G16071" t="s">
        <v>24</v>
      </c>
      <c r="H16071" t="s">
        <v>24</v>
      </c>
      <c r="I16071" t="b">
        <v>0</v>
      </c>
      <c r="J16071" t="b">
        <v>0</v>
      </c>
      <c r="K16071" s="1">
        <v>45554.997974537036</v>
      </c>
      <c r="L16071">
        <v>2024</v>
      </c>
      <c r="M16071">
        <v>9</v>
      </c>
      <c r="N16071" s="2">
        <v>45554</v>
      </c>
      <c r="O16071">
        <v>23</v>
      </c>
      <c r="P16071" t="str">
        <f>IF(COUNTIFS(B$2:B16071, B16071, L$2:L16071, "&lt;"&amp;L16071)=0, "New Artist", "Repeat Artist")</f>
        <v>New Artist</v>
      </c>
    </row>
    <row r="16072" spans="1:16" x14ac:dyDescent="0.3">
      <c r="A16072" t="s">
        <v>38775</v>
      </c>
      <c r="B16072" t="s">
        <v>38776</v>
      </c>
      <c r="C16072" t="s">
        <v>18915</v>
      </c>
      <c r="D16072" t="s">
        <v>38776</v>
      </c>
      <c r="E16072" t="s">
        <v>539</v>
      </c>
      <c r="F16072">
        <v>5</v>
      </c>
      <c r="G16072" t="s">
        <v>24</v>
      </c>
      <c r="H16072" t="s">
        <v>24</v>
      </c>
      <c r="I16072" t="b">
        <v>0</v>
      </c>
      <c r="J16072" t="b">
        <v>0</v>
      </c>
      <c r="K16072" s="1">
        <v>45555.000879629632</v>
      </c>
      <c r="L16072">
        <v>2024</v>
      </c>
      <c r="M16072">
        <v>9</v>
      </c>
      <c r="N16072" s="2">
        <v>45555</v>
      </c>
      <c r="O16072">
        <v>0</v>
      </c>
      <c r="P16072" t="str">
        <f>IF(COUNTIFS(B$2:B16072, B16072, L$2:L16072, "&lt;"&amp;L16072)=0, "New Artist", "Repeat Artist")</f>
        <v>New Artist</v>
      </c>
    </row>
    <row r="16073" spans="1:16" x14ac:dyDescent="0.3">
      <c r="A16073" t="s">
        <v>38777</v>
      </c>
      <c r="B16073" t="s">
        <v>38778</v>
      </c>
      <c r="C16073" t="s">
        <v>38779</v>
      </c>
      <c r="D16073" t="s">
        <v>38780</v>
      </c>
      <c r="E16073" t="s">
        <v>539</v>
      </c>
      <c r="F16073">
        <v>5</v>
      </c>
      <c r="G16073" t="s">
        <v>24</v>
      </c>
      <c r="H16073" t="s">
        <v>24</v>
      </c>
      <c r="I16073" t="b">
        <v>0</v>
      </c>
      <c r="J16073" t="b">
        <v>0</v>
      </c>
      <c r="K16073" s="1">
        <v>45555.003958333335</v>
      </c>
      <c r="L16073">
        <v>2024</v>
      </c>
      <c r="M16073">
        <v>9</v>
      </c>
      <c r="N16073" s="2">
        <v>45555</v>
      </c>
      <c r="O16073">
        <v>0</v>
      </c>
      <c r="P16073" t="str">
        <f>IF(COUNTIFS(B$2:B16073, B16073, L$2:L16073, "&lt;"&amp;L16073)=0, "New Artist", "Repeat Artist")</f>
        <v>New Artist</v>
      </c>
    </row>
    <row r="16074" spans="1:16" x14ac:dyDescent="0.3">
      <c r="A16074" t="s">
        <v>38781</v>
      </c>
      <c r="B16074" t="s">
        <v>38782</v>
      </c>
      <c r="C16074" t="s">
        <v>38783</v>
      </c>
      <c r="D16074" t="s">
        <v>38784</v>
      </c>
      <c r="E16074" t="s">
        <v>539</v>
      </c>
      <c r="F16074">
        <v>4</v>
      </c>
      <c r="G16074" t="s">
        <v>24</v>
      </c>
      <c r="H16074" t="s">
        <v>24</v>
      </c>
      <c r="I16074" t="b">
        <v>0</v>
      </c>
      <c r="J16074" t="b">
        <v>0</v>
      </c>
      <c r="K16074" s="1">
        <v>45555.006550925929</v>
      </c>
      <c r="L16074">
        <v>2024</v>
      </c>
      <c r="M16074">
        <v>9</v>
      </c>
      <c r="N16074" s="2">
        <v>45555</v>
      </c>
      <c r="O16074">
        <v>0</v>
      </c>
      <c r="P16074" t="str">
        <f>IF(COUNTIFS(B$2:B16074, B16074, L$2:L16074, "&lt;"&amp;L16074)=0, "New Artist", "Repeat Artist")</f>
        <v>New Artist</v>
      </c>
    </row>
    <row r="16075" spans="1:16" x14ac:dyDescent="0.3">
      <c r="A16075" t="s">
        <v>38785</v>
      </c>
      <c r="B16075" t="s">
        <v>35122</v>
      </c>
      <c r="C16075" t="s">
        <v>21872</v>
      </c>
      <c r="D16075" t="s">
        <v>35122</v>
      </c>
      <c r="E16075" t="s">
        <v>539</v>
      </c>
      <c r="F16075">
        <v>5</v>
      </c>
      <c r="G16075" t="s">
        <v>24</v>
      </c>
      <c r="H16075" t="s">
        <v>24</v>
      </c>
      <c r="I16075" t="b">
        <v>0</v>
      </c>
      <c r="J16075" t="b">
        <v>0</v>
      </c>
      <c r="K16075" s="1">
        <v>45555.009432870371</v>
      </c>
      <c r="L16075">
        <v>2024</v>
      </c>
      <c r="M16075">
        <v>9</v>
      </c>
      <c r="N16075" s="2">
        <v>45555</v>
      </c>
      <c r="O16075">
        <v>0</v>
      </c>
      <c r="P16075" t="str">
        <f>IF(COUNTIFS(B$2:B16075, B16075, L$2:L16075, "&lt;"&amp;L16075)=0, "New Artist", "Repeat Artist")</f>
        <v>Repeat Artist</v>
      </c>
    </row>
    <row r="16076" spans="1:16" x14ac:dyDescent="0.3">
      <c r="A16076" t="s">
        <v>38786</v>
      </c>
      <c r="B16076" t="s">
        <v>38787</v>
      </c>
      <c r="C16076" t="s">
        <v>26496</v>
      </c>
      <c r="D16076" t="s">
        <v>38788</v>
      </c>
      <c r="E16076" t="s">
        <v>539</v>
      </c>
      <c r="F16076">
        <v>4</v>
      </c>
      <c r="G16076" t="s">
        <v>24</v>
      </c>
      <c r="H16076" t="s">
        <v>24</v>
      </c>
      <c r="I16076" t="b">
        <v>0</v>
      </c>
      <c r="J16076" t="b">
        <v>0</v>
      </c>
      <c r="K16076" s="1">
        <v>45555.01221064815</v>
      </c>
      <c r="L16076">
        <v>2024</v>
      </c>
      <c r="M16076">
        <v>9</v>
      </c>
      <c r="N16076" s="2">
        <v>45555</v>
      </c>
      <c r="O16076">
        <v>0</v>
      </c>
      <c r="P16076" t="str">
        <f>IF(COUNTIFS(B$2:B16076, B16076, L$2:L16076, "&lt;"&amp;L16076)=0, "New Artist", "Repeat Artist")</f>
        <v>New Artist</v>
      </c>
    </row>
    <row r="16077" spans="1:16" x14ac:dyDescent="0.3">
      <c r="A16077" t="s">
        <v>38789</v>
      </c>
      <c r="B16077" t="s">
        <v>23490</v>
      </c>
      <c r="C16077" t="s">
        <v>38790</v>
      </c>
      <c r="D16077" t="s">
        <v>38790</v>
      </c>
      <c r="E16077" t="s">
        <v>539</v>
      </c>
      <c r="F16077">
        <v>4</v>
      </c>
      <c r="G16077" t="s">
        <v>24</v>
      </c>
      <c r="H16077" t="s">
        <v>24</v>
      </c>
      <c r="I16077" t="b">
        <v>0</v>
      </c>
      <c r="J16077" t="b">
        <v>0</v>
      </c>
      <c r="K16077" s="1">
        <v>45555.014756944445</v>
      </c>
      <c r="L16077">
        <v>2024</v>
      </c>
      <c r="M16077">
        <v>9</v>
      </c>
      <c r="N16077" s="2">
        <v>45555</v>
      </c>
      <c r="O16077">
        <v>0</v>
      </c>
      <c r="P16077" t="str">
        <f>IF(COUNTIFS(B$2:B16077, B16077, L$2:L16077, "&lt;"&amp;L16077)=0, "New Artist", "Repeat Artist")</f>
        <v>Repeat Artist</v>
      </c>
    </row>
    <row r="16078" spans="1:16" x14ac:dyDescent="0.3">
      <c r="A16078" t="s">
        <v>38791</v>
      </c>
      <c r="B16078" t="s">
        <v>38792</v>
      </c>
      <c r="C16078" t="s">
        <v>26939</v>
      </c>
      <c r="D16078" t="s">
        <v>38792</v>
      </c>
      <c r="E16078" t="s">
        <v>539</v>
      </c>
      <c r="F16078">
        <v>4</v>
      </c>
      <c r="G16078" t="s">
        <v>24</v>
      </c>
      <c r="H16078" t="s">
        <v>24</v>
      </c>
      <c r="I16078" t="b">
        <v>0</v>
      </c>
      <c r="J16078" t="b">
        <v>0</v>
      </c>
      <c r="K16078" s="1">
        <v>45555.031145833331</v>
      </c>
      <c r="L16078">
        <v>2024</v>
      </c>
      <c r="M16078">
        <v>9</v>
      </c>
      <c r="N16078" s="2">
        <v>45555</v>
      </c>
      <c r="O16078">
        <v>0</v>
      </c>
      <c r="P16078" t="str">
        <f>IF(COUNTIFS(B$2:B16078, B16078, L$2:L16078, "&lt;"&amp;L16078)=0, "New Artist", "Repeat Artist")</f>
        <v>New Artist</v>
      </c>
    </row>
    <row r="16079" spans="1:16" x14ac:dyDescent="0.3">
      <c r="A16079" t="s">
        <v>38793</v>
      </c>
      <c r="B16079" t="s">
        <v>38794</v>
      </c>
      <c r="C16079" t="s">
        <v>13090</v>
      </c>
      <c r="D16079" t="s">
        <v>38795</v>
      </c>
      <c r="E16079" t="s">
        <v>539</v>
      </c>
      <c r="F16079">
        <v>6</v>
      </c>
      <c r="G16079" t="s">
        <v>24</v>
      </c>
      <c r="H16079" t="s">
        <v>24</v>
      </c>
      <c r="I16079" t="b">
        <v>0</v>
      </c>
      <c r="J16079" t="b">
        <v>0</v>
      </c>
      <c r="K16079" s="1">
        <v>45555.03528935185</v>
      </c>
      <c r="L16079">
        <v>2024</v>
      </c>
      <c r="M16079">
        <v>9</v>
      </c>
      <c r="N16079" s="2">
        <v>45555</v>
      </c>
      <c r="O16079">
        <v>0</v>
      </c>
      <c r="P16079" t="str">
        <f>IF(COUNTIFS(B$2:B16079, B16079, L$2:L16079, "&lt;"&amp;L16079)=0, "New Artist", "Repeat Artist")</f>
        <v>New Artist</v>
      </c>
    </row>
    <row r="16080" spans="1:16" x14ac:dyDescent="0.3">
      <c r="A16080" t="s">
        <v>38796</v>
      </c>
      <c r="B16080" t="s">
        <v>38797</v>
      </c>
      <c r="C16080" t="s">
        <v>38798</v>
      </c>
      <c r="D16080" t="s">
        <v>38797</v>
      </c>
      <c r="E16080" t="s">
        <v>539</v>
      </c>
      <c r="F16080">
        <v>2</v>
      </c>
      <c r="G16080" t="s">
        <v>24</v>
      </c>
      <c r="H16080" t="s">
        <v>24</v>
      </c>
      <c r="I16080" t="b">
        <v>0</v>
      </c>
      <c r="J16080" t="b">
        <v>0</v>
      </c>
      <c r="K16080" s="1">
        <v>45555.044351851851</v>
      </c>
      <c r="L16080">
        <v>2024</v>
      </c>
      <c r="M16080">
        <v>9</v>
      </c>
      <c r="N16080" s="2">
        <v>45555</v>
      </c>
      <c r="O16080">
        <v>1</v>
      </c>
      <c r="P16080" t="str">
        <f>IF(COUNTIFS(B$2:B16080, B16080, L$2:L16080, "&lt;"&amp;L16080)=0, "New Artist", "Repeat Artist")</f>
        <v>New Artist</v>
      </c>
    </row>
    <row r="16081" spans="1:16" x14ac:dyDescent="0.3">
      <c r="A16081" t="s">
        <v>38799</v>
      </c>
      <c r="B16081" t="s">
        <v>38800</v>
      </c>
      <c r="C16081" t="s">
        <v>26617</v>
      </c>
      <c r="D16081" t="s">
        <v>38801</v>
      </c>
      <c r="E16081" t="s">
        <v>539</v>
      </c>
      <c r="F16081">
        <v>4</v>
      </c>
      <c r="G16081" t="s">
        <v>24</v>
      </c>
      <c r="H16081" t="s">
        <v>24</v>
      </c>
      <c r="I16081" t="b">
        <v>0</v>
      </c>
      <c r="J16081" t="b">
        <v>0</v>
      </c>
      <c r="K16081" s="1">
        <v>45555.047071759262</v>
      </c>
      <c r="L16081">
        <v>2024</v>
      </c>
      <c r="M16081">
        <v>9</v>
      </c>
      <c r="N16081" s="2">
        <v>45555</v>
      </c>
      <c r="O16081">
        <v>1</v>
      </c>
      <c r="P16081" t="str">
        <f>IF(COUNTIFS(B$2:B16081, B16081, L$2:L16081, "&lt;"&amp;L16081)=0, "New Artist", "Repeat Artist")</f>
        <v>New Artist</v>
      </c>
    </row>
    <row r="16082" spans="1:16" x14ac:dyDescent="0.3">
      <c r="A16082" t="s">
        <v>38802</v>
      </c>
      <c r="B16082" t="s">
        <v>38803</v>
      </c>
      <c r="C16082" t="s">
        <v>17599</v>
      </c>
      <c r="D16082" t="s">
        <v>30992</v>
      </c>
      <c r="E16082" t="s">
        <v>539</v>
      </c>
      <c r="F16082">
        <v>5</v>
      </c>
      <c r="G16082" t="s">
        <v>24</v>
      </c>
      <c r="H16082" t="s">
        <v>24</v>
      </c>
      <c r="I16082" t="b">
        <v>0</v>
      </c>
      <c r="J16082" t="b">
        <v>0</v>
      </c>
      <c r="K16082" s="1">
        <v>45555.049895833334</v>
      </c>
      <c r="L16082">
        <v>2024</v>
      </c>
      <c r="M16082">
        <v>9</v>
      </c>
      <c r="N16082" s="2">
        <v>45555</v>
      </c>
      <c r="O16082">
        <v>1</v>
      </c>
      <c r="P16082" t="str">
        <f>IF(COUNTIFS(B$2:B16082, B16082, L$2:L16082, "&lt;"&amp;L16082)=0, "New Artist", "Repeat Artist")</f>
        <v>New Artist</v>
      </c>
    </row>
    <row r="16083" spans="1:16" x14ac:dyDescent="0.3">
      <c r="A16083" t="s">
        <v>38804</v>
      </c>
      <c r="B16083" t="s">
        <v>38805</v>
      </c>
      <c r="C16083" t="s">
        <v>38806</v>
      </c>
      <c r="D16083" t="s">
        <v>38807</v>
      </c>
      <c r="E16083" t="s">
        <v>539</v>
      </c>
      <c r="F16083">
        <v>5</v>
      </c>
      <c r="G16083" t="s">
        <v>24</v>
      </c>
      <c r="H16083" t="s">
        <v>24</v>
      </c>
      <c r="I16083" t="b">
        <v>0</v>
      </c>
      <c r="J16083" t="b">
        <v>0</v>
      </c>
      <c r="K16083" s="1">
        <v>45555.053333333337</v>
      </c>
      <c r="L16083">
        <v>2024</v>
      </c>
      <c r="M16083">
        <v>9</v>
      </c>
      <c r="N16083" s="2">
        <v>45555</v>
      </c>
      <c r="O16083">
        <v>1</v>
      </c>
      <c r="P16083" t="str">
        <f>IF(COUNTIFS(B$2:B16083, B16083, L$2:L16083, "&lt;"&amp;L16083)=0, "New Artist", "Repeat Artist")</f>
        <v>New Artist</v>
      </c>
    </row>
    <row r="16084" spans="1:16" x14ac:dyDescent="0.3">
      <c r="A16084" t="s">
        <v>38808</v>
      </c>
      <c r="B16084" t="s">
        <v>38809</v>
      </c>
      <c r="C16084" t="s">
        <v>38810</v>
      </c>
      <c r="D16084" t="s">
        <v>38809</v>
      </c>
      <c r="E16084" t="s">
        <v>539</v>
      </c>
      <c r="F16084">
        <v>3</v>
      </c>
      <c r="G16084" t="s">
        <v>24</v>
      </c>
      <c r="H16084" t="s">
        <v>24</v>
      </c>
      <c r="I16084" t="b">
        <v>0</v>
      </c>
      <c r="J16084" t="b">
        <v>0</v>
      </c>
      <c r="K16084" s="1">
        <v>45555.060162037036</v>
      </c>
      <c r="L16084">
        <v>2024</v>
      </c>
      <c r="M16084">
        <v>9</v>
      </c>
      <c r="N16084" s="2">
        <v>45555</v>
      </c>
      <c r="O16084">
        <v>1</v>
      </c>
      <c r="P16084" t="str">
        <f>IF(COUNTIFS(B$2:B16084, B16084, L$2:L16084, "&lt;"&amp;L16084)=0, "New Artist", "Repeat Artist")</f>
        <v>New Artist</v>
      </c>
    </row>
    <row r="16085" spans="1:16" x14ac:dyDescent="0.3">
      <c r="A16085" t="s">
        <v>38811</v>
      </c>
      <c r="B16085" t="s">
        <v>6906</v>
      </c>
      <c r="C16085" t="s">
        <v>20012</v>
      </c>
      <c r="D16085" t="s">
        <v>20025</v>
      </c>
      <c r="E16085" t="s">
        <v>539</v>
      </c>
      <c r="F16085">
        <v>5</v>
      </c>
      <c r="G16085" t="s">
        <v>24</v>
      </c>
      <c r="H16085" t="s">
        <v>24</v>
      </c>
      <c r="I16085" t="b">
        <v>0</v>
      </c>
      <c r="J16085" t="b">
        <v>0</v>
      </c>
      <c r="K16085" s="1">
        <v>45555.062847222223</v>
      </c>
      <c r="L16085">
        <v>2024</v>
      </c>
      <c r="M16085">
        <v>9</v>
      </c>
      <c r="N16085" s="2">
        <v>45555</v>
      </c>
      <c r="O16085">
        <v>1</v>
      </c>
      <c r="P16085" t="str">
        <f>IF(COUNTIFS(B$2:B16085, B16085, L$2:L16085, "&lt;"&amp;L16085)=0, "New Artist", "Repeat Artist")</f>
        <v>Repeat Artist</v>
      </c>
    </row>
    <row r="16086" spans="1:16" x14ac:dyDescent="0.3">
      <c r="A16086" t="s">
        <v>38812</v>
      </c>
      <c r="B16086" t="s">
        <v>38813</v>
      </c>
      <c r="C16086" t="s">
        <v>36281</v>
      </c>
      <c r="D16086" t="s">
        <v>38814</v>
      </c>
      <c r="E16086" t="s">
        <v>539</v>
      </c>
      <c r="F16086">
        <v>5</v>
      </c>
      <c r="G16086" t="s">
        <v>24</v>
      </c>
      <c r="H16086" t="s">
        <v>24</v>
      </c>
      <c r="I16086" t="b">
        <v>0</v>
      </c>
      <c r="J16086" t="b">
        <v>0</v>
      </c>
      <c r="K16086" s="1">
        <v>45555.065706018519</v>
      </c>
      <c r="L16086">
        <v>2024</v>
      </c>
      <c r="M16086">
        <v>9</v>
      </c>
      <c r="N16086" s="2">
        <v>45555</v>
      </c>
      <c r="O16086">
        <v>1</v>
      </c>
      <c r="P16086" t="str">
        <f>IF(COUNTIFS(B$2:B16086, B16086, L$2:L16086, "&lt;"&amp;L16086)=0, "New Artist", "Repeat Artist")</f>
        <v>New Artist</v>
      </c>
    </row>
    <row r="16087" spans="1:16" x14ac:dyDescent="0.3">
      <c r="A16087" t="s">
        <v>38815</v>
      </c>
      <c r="B16087" t="s">
        <v>38816</v>
      </c>
      <c r="C16087" t="s">
        <v>38817</v>
      </c>
      <c r="D16087" t="s">
        <v>38818</v>
      </c>
      <c r="E16087" t="s">
        <v>539</v>
      </c>
      <c r="F16087">
        <v>4</v>
      </c>
      <c r="G16087" t="s">
        <v>24</v>
      </c>
      <c r="H16087" t="s">
        <v>24</v>
      </c>
      <c r="I16087" t="b">
        <v>0</v>
      </c>
      <c r="J16087" t="b">
        <v>0</v>
      </c>
      <c r="K16087" s="1">
        <v>45555.072118055556</v>
      </c>
      <c r="L16087">
        <v>2024</v>
      </c>
      <c r="M16087">
        <v>9</v>
      </c>
      <c r="N16087" s="2">
        <v>45555</v>
      </c>
      <c r="O16087">
        <v>1</v>
      </c>
      <c r="P16087" t="str">
        <f>IF(COUNTIFS(B$2:B16087, B16087, L$2:L16087, "&lt;"&amp;L16087)=0, "New Artist", "Repeat Artist")</f>
        <v>New Artist</v>
      </c>
    </row>
    <row r="16088" spans="1:16" x14ac:dyDescent="0.3">
      <c r="A16088" t="s">
        <v>38819</v>
      </c>
      <c r="B16088" t="s">
        <v>22941</v>
      </c>
      <c r="C16088" t="s">
        <v>26617</v>
      </c>
      <c r="D16088" t="s">
        <v>38820</v>
      </c>
      <c r="E16088" t="s">
        <v>539</v>
      </c>
      <c r="F16088">
        <v>6</v>
      </c>
      <c r="G16088" t="s">
        <v>24</v>
      </c>
      <c r="H16088" t="s">
        <v>21</v>
      </c>
      <c r="I16088" t="b">
        <v>0</v>
      </c>
      <c r="J16088" t="b">
        <v>0</v>
      </c>
      <c r="K16088" s="1">
        <v>45555.078402777777</v>
      </c>
      <c r="L16088">
        <v>2024</v>
      </c>
      <c r="M16088">
        <v>9</v>
      </c>
      <c r="N16088" s="2">
        <v>45555</v>
      </c>
      <c r="O16088">
        <v>1</v>
      </c>
      <c r="P16088" t="str">
        <f>IF(COUNTIFS(B$2:B16088, B16088, L$2:L16088, "&lt;"&amp;L16088)=0, "New Artist", "Repeat Artist")</f>
        <v>Repeat Artist</v>
      </c>
    </row>
    <row r="16089" spans="1:16" x14ac:dyDescent="0.3">
      <c r="A16089" t="s">
        <v>38821</v>
      </c>
      <c r="B16089" t="s">
        <v>9391</v>
      </c>
      <c r="C16089" t="s">
        <v>33176</v>
      </c>
      <c r="D16089" t="s">
        <v>38822</v>
      </c>
      <c r="E16089" t="s">
        <v>539</v>
      </c>
      <c r="F16089">
        <v>7</v>
      </c>
      <c r="G16089" t="s">
        <v>24</v>
      </c>
      <c r="H16089" t="s">
        <v>24</v>
      </c>
      <c r="I16089" t="b">
        <v>0</v>
      </c>
      <c r="J16089" t="b">
        <v>0</v>
      </c>
      <c r="K16089" s="1">
        <v>45555.860196759262</v>
      </c>
      <c r="L16089">
        <v>2024</v>
      </c>
      <c r="M16089">
        <v>9</v>
      </c>
      <c r="N16089" s="2">
        <v>45555</v>
      </c>
      <c r="O16089">
        <v>20</v>
      </c>
      <c r="P16089" t="str">
        <f>IF(COUNTIFS(B$2:B16089, B16089, L$2:L16089, "&lt;"&amp;L16089)=0, "New Artist", "Repeat Artist")</f>
        <v>Repeat Artist</v>
      </c>
    </row>
    <row r="16090" spans="1:16" x14ac:dyDescent="0.3">
      <c r="A16090" t="s">
        <v>38823</v>
      </c>
      <c r="B16090" t="s">
        <v>38824</v>
      </c>
      <c r="C16090" t="s">
        <v>26617</v>
      </c>
      <c r="D16090" t="s">
        <v>38825</v>
      </c>
      <c r="E16090" t="s">
        <v>539</v>
      </c>
      <c r="F16090">
        <v>5</v>
      </c>
      <c r="G16090" t="s">
        <v>24</v>
      </c>
      <c r="H16090" t="s">
        <v>24</v>
      </c>
      <c r="I16090" t="b">
        <v>0</v>
      </c>
      <c r="J16090" t="b">
        <v>0</v>
      </c>
      <c r="K16090" s="1">
        <v>45555.863125000003</v>
      </c>
      <c r="L16090">
        <v>2024</v>
      </c>
      <c r="M16090">
        <v>9</v>
      </c>
      <c r="N16090" s="2">
        <v>45555</v>
      </c>
      <c r="O16090">
        <v>20</v>
      </c>
      <c r="P16090" t="str">
        <f>IF(COUNTIFS(B$2:B16090, B16090, L$2:L16090, "&lt;"&amp;L16090)=0, "New Artist", "Repeat Artist")</f>
        <v>New Artist</v>
      </c>
    </row>
    <row r="16091" spans="1:16" x14ac:dyDescent="0.3">
      <c r="A16091" t="s">
        <v>38826</v>
      </c>
      <c r="B16091" t="s">
        <v>35097</v>
      </c>
      <c r="C16091" t="s">
        <v>35098</v>
      </c>
      <c r="D16091" t="s">
        <v>35097</v>
      </c>
      <c r="E16091" t="s">
        <v>539</v>
      </c>
      <c r="F16091">
        <v>4</v>
      </c>
      <c r="G16091" t="s">
        <v>24</v>
      </c>
      <c r="H16091" t="s">
        <v>24</v>
      </c>
      <c r="I16091" t="b">
        <v>0</v>
      </c>
      <c r="J16091" t="b">
        <v>0</v>
      </c>
      <c r="K16091" s="1">
        <v>45555.87300925926</v>
      </c>
      <c r="L16091">
        <v>2024</v>
      </c>
      <c r="M16091">
        <v>9</v>
      </c>
      <c r="N16091" s="2">
        <v>45555</v>
      </c>
      <c r="O16091">
        <v>20</v>
      </c>
      <c r="P16091" t="str">
        <f>IF(COUNTIFS(B$2:B16091, B16091, L$2:L16091, "&lt;"&amp;L16091)=0, "New Artist", "Repeat Artist")</f>
        <v>Repeat Artist</v>
      </c>
    </row>
    <row r="16092" spans="1:16" x14ac:dyDescent="0.3">
      <c r="A16092" t="s">
        <v>38827</v>
      </c>
      <c r="B16092" t="s">
        <v>38828</v>
      </c>
      <c r="C16092" t="s">
        <v>13835</v>
      </c>
      <c r="D16092" t="s">
        <v>525</v>
      </c>
      <c r="E16092" t="s">
        <v>539</v>
      </c>
      <c r="F16092">
        <v>5</v>
      </c>
      <c r="G16092" t="s">
        <v>24</v>
      </c>
      <c r="H16092" t="s">
        <v>24</v>
      </c>
      <c r="I16092" t="b">
        <v>0</v>
      </c>
      <c r="J16092" t="b">
        <v>0</v>
      </c>
      <c r="K16092" s="1">
        <v>45555.876273148147</v>
      </c>
      <c r="L16092">
        <v>2024</v>
      </c>
      <c r="M16092">
        <v>9</v>
      </c>
      <c r="N16092" s="2">
        <v>45555</v>
      </c>
      <c r="O16092">
        <v>21</v>
      </c>
      <c r="P16092" t="str">
        <f>IF(COUNTIFS(B$2:B16092, B16092, L$2:L16092, "&lt;"&amp;L16092)=0, "New Artist", "Repeat Artist")</f>
        <v>New Artist</v>
      </c>
    </row>
    <row r="16093" spans="1:16" x14ac:dyDescent="0.3">
      <c r="A16093" t="s">
        <v>38829</v>
      </c>
      <c r="B16093" t="s">
        <v>38830</v>
      </c>
      <c r="C16093" t="s">
        <v>38779</v>
      </c>
      <c r="D16093" t="s">
        <v>38831</v>
      </c>
      <c r="E16093" t="s">
        <v>539</v>
      </c>
      <c r="F16093">
        <v>6</v>
      </c>
      <c r="G16093" t="s">
        <v>24</v>
      </c>
      <c r="H16093" t="s">
        <v>24</v>
      </c>
      <c r="I16093" t="b">
        <v>0</v>
      </c>
      <c r="J16093" t="b">
        <v>0</v>
      </c>
      <c r="K16093" s="1">
        <v>45555.880266203705</v>
      </c>
      <c r="L16093">
        <v>2024</v>
      </c>
      <c r="M16093">
        <v>9</v>
      </c>
      <c r="N16093" s="2">
        <v>45555</v>
      </c>
      <c r="O16093">
        <v>21</v>
      </c>
      <c r="P16093" t="str">
        <f>IF(COUNTIFS(B$2:B16093, B16093, L$2:L16093, "&lt;"&amp;L16093)=0, "New Artist", "Repeat Artist")</f>
        <v>New Artist</v>
      </c>
    </row>
    <row r="16094" spans="1:16" x14ac:dyDescent="0.3">
      <c r="A16094" t="s">
        <v>38832</v>
      </c>
      <c r="B16094" t="s">
        <v>1709</v>
      </c>
      <c r="C16094" t="s">
        <v>38833</v>
      </c>
      <c r="D16094" t="s">
        <v>38834</v>
      </c>
      <c r="E16094" t="s">
        <v>539</v>
      </c>
      <c r="F16094">
        <v>2</v>
      </c>
      <c r="G16094" t="s">
        <v>24</v>
      </c>
      <c r="H16094" t="s">
        <v>21</v>
      </c>
      <c r="I16094" t="b">
        <v>0</v>
      </c>
      <c r="J16094" t="b">
        <v>0</v>
      </c>
      <c r="K16094" s="1">
        <v>45555.881145833337</v>
      </c>
      <c r="L16094">
        <v>2024</v>
      </c>
      <c r="M16094">
        <v>9</v>
      </c>
      <c r="N16094" s="2">
        <v>45555</v>
      </c>
      <c r="O16094">
        <v>21</v>
      </c>
      <c r="P16094" t="str">
        <f>IF(COUNTIFS(B$2:B16094, B16094, L$2:L16094, "&lt;"&amp;L16094)=0, "New Artist", "Repeat Artist")</f>
        <v>Repeat Artist</v>
      </c>
    </row>
    <row r="16095" spans="1:16" x14ac:dyDescent="0.3">
      <c r="A16095" t="s">
        <v>38835</v>
      </c>
      <c r="B16095" t="s">
        <v>38836</v>
      </c>
      <c r="C16095" t="s">
        <v>1416</v>
      </c>
      <c r="D16095" t="s">
        <v>38837</v>
      </c>
      <c r="E16095" t="s">
        <v>539</v>
      </c>
      <c r="F16095">
        <v>4</v>
      </c>
      <c r="G16095" t="s">
        <v>24</v>
      </c>
      <c r="H16095" t="s">
        <v>24</v>
      </c>
      <c r="I16095" t="b">
        <v>0</v>
      </c>
      <c r="J16095" t="b">
        <v>0</v>
      </c>
      <c r="K16095" s="1">
        <v>45555.946168981478</v>
      </c>
      <c r="L16095">
        <v>2024</v>
      </c>
      <c r="M16095">
        <v>9</v>
      </c>
      <c r="N16095" s="2">
        <v>45555</v>
      </c>
      <c r="O16095">
        <v>22</v>
      </c>
      <c r="P16095" t="str">
        <f>IF(COUNTIFS(B$2:B16095, B16095, L$2:L16095, "&lt;"&amp;L16095)=0, "New Artist", "Repeat Artist")</f>
        <v>New Artist</v>
      </c>
    </row>
    <row r="16096" spans="1:16" x14ac:dyDescent="0.3">
      <c r="A16096" t="s">
        <v>38838</v>
      </c>
      <c r="B16096" t="s">
        <v>38839</v>
      </c>
      <c r="C16096" t="s">
        <v>17599</v>
      </c>
      <c r="D16096" t="s">
        <v>30992</v>
      </c>
      <c r="E16096" t="s">
        <v>539</v>
      </c>
      <c r="F16096">
        <v>4</v>
      </c>
      <c r="G16096" t="s">
        <v>24</v>
      </c>
      <c r="H16096" t="s">
        <v>24</v>
      </c>
      <c r="I16096" t="b">
        <v>0</v>
      </c>
      <c r="J16096" t="b">
        <v>0</v>
      </c>
      <c r="K16096" s="1">
        <v>45555.948703703703</v>
      </c>
      <c r="L16096">
        <v>2024</v>
      </c>
      <c r="M16096">
        <v>9</v>
      </c>
      <c r="N16096" s="2">
        <v>45555</v>
      </c>
      <c r="O16096">
        <v>22</v>
      </c>
      <c r="P16096" t="str">
        <f>IF(COUNTIFS(B$2:B16096, B16096, L$2:L16096, "&lt;"&amp;L16096)=0, "New Artist", "Repeat Artist")</f>
        <v>New Artist</v>
      </c>
    </row>
    <row r="16097" spans="1:16" x14ac:dyDescent="0.3">
      <c r="A16097" t="s">
        <v>38840</v>
      </c>
      <c r="B16097" t="s">
        <v>38841</v>
      </c>
      <c r="C16097" t="s">
        <v>38842</v>
      </c>
      <c r="D16097" t="s">
        <v>38841</v>
      </c>
      <c r="E16097" t="s">
        <v>539</v>
      </c>
      <c r="F16097">
        <v>5</v>
      </c>
      <c r="G16097" t="s">
        <v>24</v>
      </c>
      <c r="H16097" t="s">
        <v>24</v>
      </c>
      <c r="I16097" t="b">
        <v>0</v>
      </c>
      <c r="J16097" t="b">
        <v>0</v>
      </c>
      <c r="K16097" s="1">
        <v>45555.951678240737</v>
      </c>
      <c r="L16097">
        <v>2024</v>
      </c>
      <c r="M16097">
        <v>9</v>
      </c>
      <c r="N16097" s="2">
        <v>45555</v>
      </c>
      <c r="O16097">
        <v>22</v>
      </c>
      <c r="P16097" t="str">
        <f>IF(COUNTIFS(B$2:B16097, B16097, L$2:L16097, "&lt;"&amp;L16097)=0, "New Artist", "Repeat Artist")</f>
        <v>New Artist</v>
      </c>
    </row>
    <row r="16098" spans="1:16" x14ac:dyDescent="0.3">
      <c r="A16098" t="s">
        <v>38843</v>
      </c>
      <c r="B16098" t="s">
        <v>38844</v>
      </c>
      <c r="C16098" t="s">
        <v>12257</v>
      </c>
      <c r="D16098" t="s">
        <v>35070</v>
      </c>
      <c r="E16098" t="s">
        <v>539</v>
      </c>
      <c r="F16098">
        <v>3</v>
      </c>
      <c r="G16098" t="s">
        <v>24</v>
      </c>
      <c r="H16098" t="s">
        <v>24</v>
      </c>
      <c r="I16098" t="b">
        <v>0</v>
      </c>
      <c r="J16098" t="b">
        <v>0</v>
      </c>
      <c r="K16098" s="1">
        <v>45555.979108796295</v>
      </c>
      <c r="L16098">
        <v>2024</v>
      </c>
      <c r="M16098">
        <v>9</v>
      </c>
      <c r="N16098" s="2">
        <v>45555</v>
      </c>
      <c r="O16098">
        <v>23</v>
      </c>
      <c r="P16098" t="str">
        <f>IF(COUNTIFS(B$2:B16098, B16098, L$2:L16098, "&lt;"&amp;L16098)=0, "New Artist", "Repeat Artist")</f>
        <v>New Artist</v>
      </c>
    </row>
    <row r="16099" spans="1:16" x14ac:dyDescent="0.3">
      <c r="A16099" t="s">
        <v>38845</v>
      </c>
      <c r="B16099" t="s">
        <v>38846</v>
      </c>
      <c r="C16099" t="s">
        <v>38847</v>
      </c>
      <c r="D16099" t="s">
        <v>38846</v>
      </c>
      <c r="E16099" t="s">
        <v>539</v>
      </c>
      <c r="F16099">
        <v>1</v>
      </c>
      <c r="G16099" t="s">
        <v>24</v>
      </c>
      <c r="H16099" t="s">
        <v>4489</v>
      </c>
      <c r="I16099" t="b">
        <v>0</v>
      </c>
      <c r="J16099" t="b">
        <v>0</v>
      </c>
      <c r="K16099" s="1">
        <v>45555.979108796295</v>
      </c>
      <c r="L16099">
        <v>2024</v>
      </c>
      <c r="M16099">
        <v>9</v>
      </c>
      <c r="N16099" s="2">
        <v>45555</v>
      </c>
      <c r="O16099">
        <v>23</v>
      </c>
      <c r="P16099" t="str">
        <f>IF(COUNTIFS(B$2:B16099, B16099, L$2:L16099, "&lt;"&amp;L16099)=0, "New Artist", "Repeat Artist")</f>
        <v>New Artist</v>
      </c>
    </row>
    <row r="16100" spans="1:16" x14ac:dyDescent="0.3">
      <c r="A16100" t="s">
        <v>38848</v>
      </c>
      <c r="B16100" t="s">
        <v>38849</v>
      </c>
      <c r="C16100" t="s">
        <v>38850</v>
      </c>
      <c r="D16100" t="s">
        <v>38851</v>
      </c>
      <c r="E16100" t="s">
        <v>539</v>
      </c>
      <c r="F16100">
        <v>1</v>
      </c>
      <c r="G16100" t="s">
        <v>24</v>
      </c>
      <c r="H16100" t="s">
        <v>4489</v>
      </c>
      <c r="I16100" t="b">
        <v>0</v>
      </c>
      <c r="J16100" t="b">
        <v>0</v>
      </c>
      <c r="K16100" s="1">
        <v>45556.006527777776</v>
      </c>
      <c r="L16100">
        <v>2024</v>
      </c>
      <c r="M16100">
        <v>9</v>
      </c>
      <c r="N16100" s="2">
        <v>45556</v>
      </c>
      <c r="O16100">
        <v>0</v>
      </c>
      <c r="P16100" t="str">
        <f>IF(COUNTIFS(B$2:B16100, B16100, L$2:L16100, "&lt;"&amp;L16100)=0, "New Artist", "Repeat Artist")</f>
        <v>New Artist</v>
      </c>
    </row>
    <row r="16101" spans="1:16" x14ac:dyDescent="0.3">
      <c r="A16101" t="s">
        <v>38852</v>
      </c>
      <c r="B16101" t="s">
        <v>38853</v>
      </c>
      <c r="C16101" t="s">
        <v>21878</v>
      </c>
      <c r="D16101" t="s">
        <v>38854</v>
      </c>
      <c r="E16101" t="s">
        <v>539</v>
      </c>
      <c r="F16101">
        <v>1</v>
      </c>
      <c r="G16101" t="s">
        <v>274</v>
      </c>
      <c r="H16101" t="s">
        <v>274</v>
      </c>
      <c r="I16101" t="b">
        <v>0</v>
      </c>
      <c r="J16101" t="b">
        <v>1</v>
      </c>
      <c r="K16101" s="1">
        <v>45556.182997685188</v>
      </c>
      <c r="L16101">
        <v>2024</v>
      </c>
      <c r="M16101">
        <v>9</v>
      </c>
      <c r="N16101" s="2">
        <v>45556</v>
      </c>
      <c r="O16101">
        <v>4</v>
      </c>
      <c r="P16101" t="str">
        <f>IF(COUNTIFS(B$2:B16101, B16101, L$2:L16101, "&lt;"&amp;L16101)=0, "New Artist", "Repeat Artist")</f>
        <v>New Artist</v>
      </c>
    </row>
    <row r="16102" spans="1:16" x14ac:dyDescent="0.3">
      <c r="A16102" t="s">
        <v>38855</v>
      </c>
      <c r="B16102" t="s">
        <v>38856</v>
      </c>
      <c r="C16102" t="s">
        <v>27618</v>
      </c>
      <c r="D16102" t="s">
        <v>36701</v>
      </c>
      <c r="E16102" t="s">
        <v>539</v>
      </c>
      <c r="F16102">
        <v>1</v>
      </c>
      <c r="G16102" t="s">
        <v>274</v>
      </c>
      <c r="H16102" t="s">
        <v>274</v>
      </c>
      <c r="I16102" t="b">
        <v>0</v>
      </c>
      <c r="J16102" t="b">
        <v>1</v>
      </c>
      <c r="K16102" s="1">
        <v>45556.183032407411</v>
      </c>
      <c r="L16102">
        <v>2024</v>
      </c>
      <c r="M16102">
        <v>9</v>
      </c>
      <c r="N16102" s="2">
        <v>45556</v>
      </c>
      <c r="O16102">
        <v>4</v>
      </c>
      <c r="P16102" t="str">
        <f>IF(COUNTIFS(B$2:B16102, B16102, L$2:L16102, "&lt;"&amp;L16102)=0, "New Artist", "Repeat Artist")</f>
        <v>New Artist</v>
      </c>
    </row>
    <row r="16103" spans="1:16" x14ac:dyDescent="0.3">
      <c r="A16103" t="s">
        <v>38857</v>
      </c>
      <c r="B16103" t="s">
        <v>38858</v>
      </c>
      <c r="C16103" t="s">
        <v>1416</v>
      </c>
      <c r="D16103" t="s">
        <v>38837</v>
      </c>
      <c r="E16103" t="s">
        <v>539</v>
      </c>
      <c r="F16103">
        <v>2</v>
      </c>
      <c r="G16103" t="s">
        <v>274</v>
      </c>
      <c r="H16103" t="s">
        <v>274</v>
      </c>
      <c r="I16103" t="b">
        <v>0</v>
      </c>
      <c r="J16103" t="b">
        <v>1</v>
      </c>
      <c r="K16103" s="1">
        <v>45556.184305555558</v>
      </c>
      <c r="L16103">
        <v>2024</v>
      </c>
      <c r="M16103">
        <v>9</v>
      </c>
      <c r="N16103" s="2">
        <v>45556</v>
      </c>
      <c r="O16103">
        <v>4</v>
      </c>
      <c r="P16103" t="str">
        <f>IF(COUNTIFS(B$2:B16103, B16103, L$2:L16103, "&lt;"&amp;L16103)=0, "New Artist", "Repeat Artist")</f>
        <v>New Artist</v>
      </c>
    </row>
    <row r="16104" spans="1:16" x14ac:dyDescent="0.3">
      <c r="A16104" t="s">
        <v>38859</v>
      </c>
      <c r="B16104" t="s">
        <v>1985</v>
      </c>
      <c r="C16104" t="s">
        <v>26939</v>
      </c>
      <c r="D16104" t="s">
        <v>1985</v>
      </c>
      <c r="E16104" t="s">
        <v>539</v>
      </c>
      <c r="F16104">
        <v>1</v>
      </c>
      <c r="G16104" t="s">
        <v>274</v>
      </c>
      <c r="H16104" t="s">
        <v>274</v>
      </c>
      <c r="I16104" t="b">
        <v>0</v>
      </c>
      <c r="J16104" t="b">
        <v>1</v>
      </c>
      <c r="K16104" s="1">
        <v>45556.184652777774</v>
      </c>
      <c r="L16104">
        <v>2024</v>
      </c>
      <c r="M16104">
        <v>9</v>
      </c>
      <c r="N16104" s="2">
        <v>45556</v>
      </c>
      <c r="O16104">
        <v>4</v>
      </c>
      <c r="P16104" t="str">
        <f>IF(COUNTIFS(B$2:B16104, B16104, L$2:L16104, "&lt;"&amp;L16104)=0, "New Artist", "Repeat Artist")</f>
        <v>Repeat Artist</v>
      </c>
    </row>
    <row r="16105" spans="1:16" x14ac:dyDescent="0.3">
      <c r="A16105" t="s">
        <v>38860</v>
      </c>
      <c r="B16105" t="s">
        <v>17781</v>
      </c>
      <c r="C16105" t="s">
        <v>17782</v>
      </c>
      <c r="D16105" t="s">
        <v>17781</v>
      </c>
      <c r="E16105" t="s">
        <v>539</v>
      </c>
      <c r="F16105">
        <v>5</v>
      </c>
      <c r="G16105" t="s">
        <v>274</v>
      </c>
      <c r="H16105" t="s">
        <v>24</v>
      </c>
      <c r="I16105" t="b">
        <v>0</v>
      </c>
      <c r="J16105" t="b">
        <v>0</v>
      </c>
      <c r="K16105" s="1">
        <v>45556.187905092593</v>
      </c>
      <c r="L16105">
        <v>2024</v>
      </c>
      <c r="M16105">
        <v>9</v>
      </c>
      <c r="N16105" s="2">
        <v>45556</v>
      </c>
      <c r="O16105">
        <v>4</v>
      </c>
      <c r="P16105" t="str">
        <f>IF(COUNTIFS(B$2:B16105, B16105, L$2:L16105, "&lt;"&amp;L16105)=0, "New Artist", "Repeat Artist")</f>
        <v>Repeat Artist</v>
      </c>
    </row>
    <row r="16106" spans="1:16" x14ac:dyDescent="0.3">
      <c r="A16106" t="s">
        <v>38861</v>
      </c>
      <c r="B16106" t="s">
        <v>38862</v>
      </c>
      <c r="C16106" t="s">
        <v>1525</v>
      </c>
      <c r="D16106" t="s">
        <v>11315</v>
      </c>
      <c r="E16106" t="s">
        <v>539</v>
      </c>
      <c r="F16106">
        <v>4</v>
      </c>
      <c r="G16106" t="s">
        <v>24</v>
      </c>
      <c r="H16106" t="s">
        <v>24</v>
      </c>
      <c r="I16106" t="b">
        <v>0</v>
      </c>
      <c r="J16106" t="b">
        <v>0</v>
      </c>
      <c r="K16106" s="1">
        <v>45556.190138888887</v>
      </c>
      <c r="L16106">
        <v>2024</v>
      </c>
      <c r="M16106">
        <v>9</v>
      </c>
      <c r="N16106" s="2">
        <v>45556</v>
      </c>
      <c r="O16106">
        <v>4</v>
      </c>
      <c r="P16106" t="str">
        <f>IF(COUNTIFS(B$2:B16106, B16106, L$2:L16106, "&lt;"&amp;L16106)=0, "New Artist", "Repeat Artist")</f>
        <v>New Artist</v>
      </c>
    </row>
    <row r="16107" spans="1:16" x14ac:dyDescent="0.3">
      <c r="A16107" t="s">
        <v>38863</v>
      </c>
      <c r="B16107" t="s">
        <v>18341</v>
      </c>
      <c r="C16107" t="s">
        <v>14438</v>
      </c>
      <c r="D16107" t="s">
        <v>14439</v>
      </c>
      <c r="E16107" t="s">
        <v>539</v>
      </c>
      <c r="F16107">
        <v>2</v>
      </c>
      <c r="G16107" t="s">
        <v>24</v>
      </c>
      <c r="H16107" t="s">
        <v>247</v>
      </c>
      <c r="I16107" t="b">
        <v>0</v>
      </c>
      <c r="J16107" t="b">
        <v>1</v>
      </c>
      <c r="K16107" s="1">
        <v>45556.191122685188</v>
      </c>
      <c r="L16107">
        <v>2024</v>
      </c>
      <c r="M16107">
        <v>9</v>
      </c>
      <c r="N16107" s="2">
        <v>45556</v>
      </c>
      <c r="O16107">
        <v>4</v>
      </c>
      <c r="P16107" t="str">
        <f>IF(COUNTIFS(B$2:B16107, B16107, L$2:L16107, "&lt;"&amp;L16107)=0, "New Artist", "Repeat Artist")</f>
        <v>Repeat Artist</v>
      </c>
    </row>
    <row r="16108" spans="1:16" x14ac:dyDescent="0.3">
      <c r="A16108" t="s">
        <v>38864</v>
      </c>
      <c r="B16108" t="s">
        <v>38865</v>
      </c>
      <c r="C16108" t="s">
        <v>26617</v>
      </c>
      <c r="D16108" t="s">
        <v>38825</v>
      </c>
      <c r="E16108" t="s">
        <v>539</v>
      </c>
      <c r="F16108">
        <v>5</v>
      </c>
      <c r="G16108" t="s">
        <v>8550</v>
      </c>
      <c r="H16108" t="s">
        <v>24</v>
      </c>
      <c r="I16108" t="b">
        <v>1</v>
      </c>
      <c r="J16108" t="b">
        <v>0</v>
      </c>
      <c r="K16108" s="1">
        <v>45557.049340277779</v>
      </c>
      <c r="L16108">
        <v>2024</v>
      </c>
      <c r="M16108">
        <v>9</v>
      </c>
      <c r="N16108" s="2">
        <v>45557</v>
      </c>
      <c r="O16108">
        <v>1</v>
      </c>
      <c r="P16108" t="str">
        <f>IF(COUNTIFS(B$2:B16108, B16108, L$2:L16108, "&lt;"&amp;L16108)=0, "New Artist", "Repeat Artist")</f>
        <v>New Artist</v>
      </c>
    </row>
    <row r="16109" spans="1:16" x14ac:dyDescent="0.3">
      <c r="A16109" t="s">
        <v>38866</v>
      </c>
      <c r="B16109" t="s">
        <v>38867</v>
      </c>
      <c r="C16109" t="s">
        <v>38868</v>
      </c>
      <c r="D16109" t="s">
        <v>38869</v>
      </c>
      <c r="E16109" t="s">
        <v>539</v>
      </c>
      <c r="F16109">
        <v>4</v>
      </c>
      <c r="G16109" t="s">
        <v>24</v>
      </c>
      <c r="H16109" t="s">
        <v>24</v>
      </c>
      <c r="I16109" t="b">
        <v>1</v>
      </c>
      <c r="J16109" t="b">
        <v>0</v>
      </c>
      <c r="K16109" s="1">
        <v>45557.05190972222</v>
      </c>
      <c r="L16109">
        <v>2024</v>
      </c>
      <c r="M16109">
        <v>9</v>
      </c>
      <c r="N16109" s="2">
        <v>45557</v>
      </c>
      <c r="O16109">
        <v>1</v>
      </c>
      <c r="P16109" t="str">
        <f>IF(COUNTIFS(B$2:B16109, B16109, L$2:L16109, "&lt;"&amp;L16109)=0, "New Artist", "Repeat Artist")</f>
        <v>New Artist</v>
      </c>
    </row>
    <row r="16110" spans="1:16" x14ac:dyDescent="0.3">
      <c r="A16110" t="s">
        <v>38870</v>
      </c>
      <c r="B16110" t="s">
        <v>38871</v>
      </c>
      <c r="C16110" t="s">
        <v>38872</v>
      </c>
      <c r="D16110" t="s">
        <v>38871</v>
      </c>
      <c r="E16110" t="s">
        <v>539</v>
      </c>
      <c r="F16110">
        <v>4</v>
      </c>
      <c r="G16110" t="s">
        <v>24</v>
      </c>
      <c r="H16110" t="s">
        <v>24</v>
      </c>
      <c r="I16110" t="b">
        <v>1</v>
      </c>
      <c r="J16110" t="b">
        <v>0</v>
      </c>
      <c r="K16110" s="1">
        <v>45557.054062499999</v>
      </c>
      <c r="L16110">
        <v>2024</v>
      </c>
      <c r="M16110">
        <v>9</v>
      </c>
      <c r="N16110" s="2">
        <v>45557</v>
      </c>
      <c r="O16110">
        <v>1</v>
      </c>
      <c r="P16110" t="str">
        <f>IF(COUNTIFS(B$2:B16110, B16110, L$2:L16110, "&lt;"&amp;L16110)=0, "New Artist", "Repeat Artist")</f>
        <v>New Artist</v>
      </c>
    </row>
    <row r="16111" spans="1:16" x14ac:dyDescent="0.3">
      <c r="A16111" t="s">
        <v>38873</v>
      </c>
      <c r="B16111" t="s">
        <v>38874</v>
      </c>
      <c r="C16111" t="s">
        <v>38875</v>
      </c>
      <c r="D16111" t="s">
        <v>38874</v>
      </c>
      <c r="E16111" t="s">
        <v>539</v>
      </c>
      <c r="F16111">
        <v>5</v>
      </c>
      <c r="G16111" t="s">
        <v>24</v>
      </c>
      <c r="H16111" t="s">
        <v>24</v>
      </c>
      <c r="I16111" t="b">
        <v>1</v>
      </c>
      <c r="J16111" t="b">
        <v>0</v>
      </c>
      <c r="K16111" s="1">
        <v>45557.056712962964</v>
      </c>
      <c r="L16111">
        <v>2024</v>
      </c>
      <c r="M16111">
        <v>9</v>
      </c>
      <c r="N16111" s="2">
        <v>45557</v>
      </c>
      <c r="O16111">
        <v>1</v>
      </c>
      <c r="P16111" t="str">
        <f>IF(COUNTIFS(B$2:B16111, B16111, L$2:L16111, "&lt;"&amp;L16111)=0, "New Artist", "Repeat Artist")</f>
        <v>New Artist</v>
      </c>
    </row>
    <row r="16112" spans="1:16" x14ac:dyDescent="0.3">
      <c r="A16112" t="s">
        <v>38876</v>
      </c>
      <c r="B16112" t="s">
        <v>13561</v>
      </c>
      <c r="C16112" t="s">
        <v>33176</v>
      </c>
      <c r="D16112" t="s">
        <v>38822</v>
      </c>
      <c r="E16112" t="s">
        <v>539</v>
      </c>
      <c r="F16112">
        <v>5</v>
      </c>
      <c r="G16112" t="s">
        <v>24</v>
      </c>
      <c r="H16112" t="s">
        <v>24</v>
      </c>
      <c r="I16112" t="b">
        <v>1</v>
      </c>
      <c r="J16112" t="b">
        <v>0</v>
      </c>
      <c r="K16112" s="1">
        <v>45557.061238425929</v>
      </c>
      <c r="L16112">
        <v>2024</v>
      </c>
      <c r="M16112">
        <v>9</v>
      </c>
      <c r="N16112" s="2">
        <v>45557</v>
      </c>
      <c r="O16112">
        <v>1</v>
      </c>
      <c r="P16112" t="str">
        <f>IF(COUNTIFS(B$2:B16112, B16112, L$2:L16112, "&lt;"&amp;L16112)=0, "New Artist", "Repeat Artist")</f>
        <v>Repeat Artist</v>
      </c>
    </row>
    <row r="16113" spans="1:16" x14ac:dyDescent="0.3">
      <c r="A16113" t="s">
        <v>38877</v>
      </c>
      <c r="B16113" t="s">
        <v>38878</v>
      </c>
      <c r="C16113" t="s">
        <v>38879</v>
      </c>
      <c r="D16113" t="s">
        <v>38880</v>
      </c>
      <c r="E16113" t="s">
        <v>539</v>
      </c>
      <c r="F16113">
        <v>5</v>
      </c>
      <c r="G16113" t="s">
        <v>24</v>
      </c>
      <c r="H16113" t="s">
        <v>24</v>
      </c>
      <c r="I16113" t="b">
        <v>1</v>
      </c>
      <c r="J16113" t="b">
        <v>0</v>
      </c>
      <c r="K16113" s="1">
        <v>45557.064062500001</v>
      </c>
      <c r="L16113">
        <v>2024</v>
      </c>
      <c r="M16113">
        <v>9</v>
      </c>
      <c r="N16113" s="2">
        <v>45557</v>
      </c>
      <c r="O16113">
        <v>1</v>
      </c>
      <c r="P16113" t="str">
        <f>IF(COUNTIFS(B$2:B16113, B16113, L$2:L16113, "&lt;"&amp;L16113)=0, "New Artist", "Repeat Artist")</f>
        <v>New Artist</v>
      </c>
    </row>
    <row r="16114" spans="1:16" x14ac:dyDescent="0.3">
      <c r="A16114" t="s">
        <v>38881</v>
      </c>
      <c r="B16114" t="s">
        <v>27307</v>
      </c>
      <c r="C16114" t="s">
        <v>26939</v>
      </c>
      <c r="D16114" t="s">
        <v>27307</v>
      </c>
      <c r="E16114" t="s">
        <v>539</v>
      </c>
      <c r="F16114">
        <v>5</v>
      </c>
      <c r="G16114" t="s">
        <v>24</v>
      </c>
      <c r="H16114" t="s">
        <v>24</v>
      </c>
      <c r="I16114" t="b">
        <v>1</v>
      </c>
      <c r="J16114" t="b">
        <v>0</v>
      </c>
      <c r="K16114" s="1">
        <v>45557.067615740743</v>
      </c>
      <c r="L16114">
        <v>2024</v>
      </c>
      <c r="M16114">
        <v>9</v>
      </c>
      <c r="N16114" s="2">
        <v>45557</v>
      </c>
      <c r="O16114">
        <v>1</v>
      </c>
      <c r="P16114" t="str">
        <f>IF(COUNTIFS(B$2:B16114, B16114, L$2:L16114, "&lt;"&amp;L16114)=0, "New Artist", "Repeat Artist")</f>
        <v>Repeat Artist</v>
      </c>
    </row>
    <row r="16115" spans="1:16" x14ac:dyDescent="0.3">
      <c r="A16115" t="s">
        <v>38882</v>
      </c>
      <c r="B16115" t="s">
        <v>38883</v>
      </c>
      <c r="C16115" t="s">
        <v>21911</v>
      </c>
      <c r="D16115" t="s">
        <v>21912</v>
      </c>
      <c r="E16115" t="s">
        <v>539</v>
      </c>
      <c r="F16115">
        <v>2</v>
      </c>
      <c r="G16115" t="s">
        <v>24</v>
      </c>
      <c r="H16115" t="s">
        <v>274</v>
      </c>
      <c r="I16115" t="b">
        <v>1</v>
      </c>
      <c r="J16115" t="b">
        <v>1</v>
      </c>
      <c r="K16115" s="1">
        <v>45557.084386574075</v>
      </c>
      <c r="L16115">
        <v>2024</v>
      </c>
      <c r="M16115">
        <v>9</v>
      </c>
      <c r="N16115" s="2">
        <v>45557</v>
      </c>
      <c r="O16115">
        <v>2</v>
      </c>
      <c r="P16115" t="str">
        <f>IF(COUNTIFS(B$2:B16115, B16115, L$2:L16115, "&lt;"&amp;L16115)=0, "New Artist", "Repeat Artist")</f>
        <v>New Artist</v>
      </c>
    </row>
    <row r="16116" spans="1:16" x14ac:dyDescent="0.3">
      <c r="A16116" t="s">
        <v>38884</v>
      </c>
      <c r="B16116" t="s">
        <v>38885</v>
      </c>
      <c r="C16116" t="s">
        <v>38886</v>
      </c>
      <c r="D16116" t="s">
        <v>38887</v>
      </c>
      <c r="E16116" t="s">
        <v>539</v>
      </c>
      <c r="F16116">
        <v>6</v>
      </c>
      <c r="G16116" t="s">
        <v>24</v>
      </c>
      <c r="H16116" t="s">
        <v>24</v>
      </c>
      <c r="I16116" t="b">
        <v>1</v>
      </c>
      <c r="J16116" t="b">
        <v>0</v>
      </c>
      <c r="K16116" s="1">
        <v>45557.115949074076</v>
      </c>
      <c r="L16116">
        <v>2024</v>
      </c>
      <c r="M16116">
        <v>9</v>
      </c>
      <c r="N16116" s="2">
        <v>45557</v>
      </c>
      <c r="O16116">
        <v>2</v>
      </c>
      <c r="P16116" t="str">
        <f>IF(COUNTIFS(B$2:B16116, B16116, L$2:L16116, "&lt;"&amp;L16116)=0, "New Artist", "Repeat Artist")</f>
        <v>New Artist</v>
      </c>
    </row>
    <row r="16117" spans="1:16" x14ac:dyDescent="0.3">
      <c r="A16117" t="s">
        <v>38888</v>
      </c>
      <c r="B16117" t="s">
        <v>36445</v>
      </c>
      <c r="C16117" t="s">
        <v>36446</v>
      </c>
      <c r="D16117" t="s">
        <v>36445</v>
      </c>
      <c r="E16117" t="s">
        <v>539</v>
      </c>
      <c r="F16117">
        <v>4</v>
      </c>
      <c r="G16117" t="s">
        <v>24</v>
      </c>
      <c r="H16117" t="s">
        <v>24</v>
      </c>
      <c r="I16117" t="b">
        <v>1</v>
      </c>
      <c r="J16117" t="b">
        <v>0</v>
      </c>
      <c r="K16117" s="1">
        <v>45557.179976851854</v>
      </c>
      <c r="L16117">
        <v>2024</v>
      </c>
      <c r="M16117">
        <v>9</v>
      </c>
      <c r="N16117" s="2">
        <v>45557</v>
      </c>
      <c r="O16117">
        <v>4</v>
      </c>
      <c r="P16117" t="str">
        <f>IF(COUNTIFS(B$2:B16117, B16117, L$2:L16117, "&lt;"&amp;L16117)=0, "New Artist", "Repeat Artist")</f>
        <v>Repeat Artist</v>
      </c>
    </row>
    <row r="16118" spans="1:16" x14ac:dyDescent="0.3">
      <c r="A16118" t="s">
        <v>38889</v>
      </c>
      <c r="B16118" t="s">
        <v>38890</v>
      </c>
      <c r="C16118" t="s">
        <v>24346</v>
      </c>
      <c r="D16118" t="s">
        <v>38890</v>
      </c>
      <c r="E16118" t="s">
        <v>539</v>
      </c>
      <c r="F16118">
        <v>4</v>
      </c>
      <c r="G16118" t="s">
        <v>274</v>
      </c>
      <c r="H16118" t="s">
        <v>24</v>
      </c>
      <c r="I16118" t="b">
        <v>1</v>
      </c>
      <c r="J16118" t="b">
        <v>0</v>
      </c>
      <c r="K16118" s="1">
        <v>45557.378831018519</v>
      </c>
      <c r="L16118">
        <v>2024</v>
      </c>
      <c r="M16118">
        <v>9</v>
      </c>
      <c r="N16118" s="2">
        <v>45557</v>
      </c>
      <c r="O16118">
        <v>9</v>
      </c>
      <c r="P16118" t="str">
        <f>IF(COUNTIFS(B$2:B16118, B16118, L$2:L16118, "&lt;"&amp;L16118)=0, "New Artist", "Repeat Artist")</f>
        <v>New Artist</v>
      </c>
    </row>
    <row r="16119" spans="1:16" x14ac:dyDescent="0.3">
      <c r="A16119" t="s">
        <v>38891</v>
      </c>
      <c r="B16119" t="s">
        <v>38892</v>
      </c>
      <c r="C16119" t="s">
        <v>35128</v>
      </c>
      <c r="D16119" t="s">
        <v>38893</v>
      </c>
      <c r="E16119" t="s">
        <v>539</v>
      </c>
      <c r="F16119">
        <v>4</v>
      </c>
      <c r="G16119" t="s">
        <v>12</v>
      </c>
      <c r="H16119" t="s">
        <v>24</v>
      </c>
      <c r="I16119" t="b">
        <v>0</v>
      </c>
      <c r="J16119" t="b">
        <v>0</v>
      </c>
      <c r="K16119" s="1">
        <v>45557.391597222224</v>
      </c>
      <c r="L16119">
        <v>2024</v>
      </c>
      <c r="M16119">
        <v>9</v>
      </c>
      <c r="N16119" s="2">
        <v>45557</v>
      </c>
      <c r="O16119">
        <v>9</v>
      </c>
      <c r="P16119" t="str">
        <f>IF(COUNTIFS(B$2:B16119, B16119, L$2:L16119, "&lt;"&amp;L16119)=0, "New Artist", "Repeat Artist")</f>
        <v>New Artist</v>
      </c>
    </row>
    <row r="16120" spans="1:16" x14ac:dyDescent="0.3">
      <c r="A16120" t="s">
        <v>38894</v>
      </c>
      <c r="B16120" t="s">
        <v>38895</v>
      </c>
      <c r="C16120" t="s">
        <v>35128</v>
      </c>
      <c r="D16120" t="s">
        <v>38896</v>
      </c>
      <c r="E16120" t="s">
        <v>539</v>
      </c>
      <c r="F16120">
        <v>2</v>
      </c>
      <c r="G16120" t="s">
        <v>24</v>
      </c>
      <c r="H16120" t="s">
        <v>274</v>
      </c>
      <c r="I16120" t="b">
        <v>0</v>
      </c>
      <c r="J16120" t="b">
        <v>1</v>
      </c>
      <c r="K16120" s="1">
        <v>45557.392384259256</v>
      </c>
      <c r="L16120">
        <v>2024</v>
      </c>
      <c r="M16120">
        <v>9</v>
      </c>
      <c r="N16120" s="2">
        <v>45557</v>
      </c>
      <c r="O16120">
        <v>9</v>
      </c>
      <c r="P16120" t="str">
        <f>IF(COUNTIFS(B$2:B16120, B16120, L$2:L16120, "&lt;"&amp;L16120)=0, "New Artist", "Repeat Artist")</f>
        <v>New Artist</v>
      </c>
    </row>
    <row r="16121" spans="1:16" x14ac:dyDescent="0.3">
      <c r="A16121" t="s">
        <v>38897</v>
      </c>
      <c r="B16121" t="s">
        <v>38748</v>
      </c>
      <c r="C16121" t="s">
        <v>38747</v>
      </c>
      <c r="D16121" t="s">
        <v>38748</v>
      </c>
      <c r="E16121" t="s">
        <v>539</v>
      </c>
      <c r="F16121">
        <v>3</v>
      </c>
      <c r="G16121" t="s">
        <v>12</v>
      </c>
      <c r="H16121" t="s">
        <v>24</v>
      </c>
      <c r="I16121" t="b">
        <v>1</v>
      </c>
      <c r="J16121" t="b">
        <v>0</v>
      </c>
      <c r="K16121" s="1">
        <v>45557.398182870369</v>
      </c>
      <c r="L16121">
        <v>2024</v>
      </c>
      <c r="M16121">
        <v>9</v>
      </c>
      <c r="N16121" s="2">
        <v>45557</v>
      </c>
      <c r="O16121">
        <v>9</v>
      </c>
      <c r="P16121" t="str">
        <f>IF(COUNTIFS(B$2:B16121, B16121, L$2:L16121, "&lt;"&amp;L16121)=0, "New Artist", "Repeat Artist")</f>
        <v>New Artist</v>
      </c>
    </row>
    <row r="16122" spans="1:16" x14ac:dyDescent="0.3">
      <c r="A16122" t="s">
        <v>38898</v>
      </c>
      <c r="B16122" t="s">
        <v>38899</v>
      </c>
      <c r="C16122" t="s">
        <v>38900</v>
      </c>
      <c r="D16122" t="s">
        <v>38899</v>
      </c>
      <c r="E16122" t="s">
        <v>539</v>
      </c>
      <c r="F16122">
        <v>5</v>
      </c>
      <c r="G16122" t="s">
        <v>12</v>
      </c>
      <c r="H16122" t="s">
        <v>24</v>
      </c>
      <c r="I16122" t="b">
        <v>0</v>
      </c>
      <c r="J16122" t="b">
        <v>0</v>
      </c>
      <c r="K16122" s="1">
        <v>45557.409085648149</v>
      </c>
      <c r="L16122">
        <v>2024</v>
      </c>
      <c r="M16122">
        <v>9</v>
      </c>
      <c r="N16122" s="2">
        <v>45557</v>
      </c>
      <c r="O16122">
        <v>9</v>
      </c>
      <c r="P16122" t="str">
        <f>IF(COUNTIFS(B$2:B16122, B16122, L$2:L16122, "&lt;"&amp;L16122)=0, "New Artist", "Repeat Artist")</f>
        <v>New Artist</v>
      </c>
    </row>
    <row r="16123" spans="1:16" x14ac:dyDescent="0.3">
      <c r="A16123" t="s">
        <v>38901</v>
      </c>
      <c r="B16123" t="s">
        <v>38902</v>
      </c>
      <c r="C16123" t="s">
        <v>18532</v>
      </c>
      <c r="D16123" t="s">
        <v>38902</v>
      </c>
      <c r="E16123" t="s">
        <v>539</v>
      </c>
      <c r="F16123">
        <v>4</v>
      </c>
      <c r="G16123" t="s">
        <v>12</v>
      </c>
      <c r="H16123" t="s">
        <v>24</v>
      </c>
      <c r="I16123" t="b">
        <v>0</v>
      </c>
      <c r="J16123" t="b">
        <v>0</v>
      </c>
      <c r="K16123" s="1">
        <v>45557.413668981484</v>
      </c>
      <c r="L16123">
        <v>2024</v>
      </c>
      <c r="M16123">
        <v>9</v>
      </c>
      <c r="N16123" s="2">
        <v>45557</v>
      </c>
      <c r="O16123">
        <v>9</v>
      </c>
      <c r="P16123" t="str">
        <f>IF(COUNTIFS(B$2:B16123, B16123, L$2:L16123, "&lt;"&amp;L16123)=0, "New Artist", "Repeat Artist")</f>
        <v>New Artist</v>
      </c>
    </row>
    <row r="16124" spans="1:16" x14ac:dyDescent="0.3">
      <c r="A16124" t="s">
        <v>38903</v>
      </c>
      <c r="B16124" t="s">
        <v>38904</v>
      </c>
      <c r="C16124" t="s">
        <v>38905</v>
      </c>
      <c r="D16124" t="s">
        <v>38905</v>
      </c>
      <c r="E16124" t="s">
        <v>539</v>
      </c>
      <c r="F16124">
        <v>3</v>
      </c>
      <c r="G16124" t="s">
        <v>24</v>
      </c>
      <c r="H16124" t="s">
        <v>274</v>
      </c>
      <c r="I16124" t="b">
        <v>1</v>
      </c>
      <c r="J16124" t="b">
        <v>1</v>
      </c>
      <c r="K16124" s="1">
        <v>45557.429224537038</v>
      </c>
      <c r="L16124">
        <v>2024</v>
      </c>
      <c r="M16124">
        <v>9</v>
      </c>
      <c r="N16124" s="2">
        <v>45557</v>
      </c>
      <c r="O16124">
        <v>10</v>
      </c>
      <c r="P16124" t="str">
        <f>IF(COUNTIFS(B$2:B16124, B16124, L$2:L16124, "&lt;"&amp;L16124)=0, "New Artist", "Repeat Artist")</f>
        <v>New Artist</v>
      </c>
    </row>
    <row r="16125" spans="1:16" x14ac:dyDescent="0.3">
      <c r="A16125" t="s">
        <v>38906</v>
      </c>
      <c r="B16125" t="s">
        <v>38907</v>
      </c>
      <c r="C16125" t="s">
        <v>38908</v>
      </c>
      <c r="D16125" t="s">
        <v>38909</v>
      </c>
      <c r="E16125" t="s">
        <v>539</v>
      </c>
      <c r="F16125">
        <v>1</v>
      </c>
      <c r="G16125" t="s">
        <v>274</v>
      </c>
      <c r="H16125" t="s">
        <v>274</v>
      </c>
      <c r="I16125" t="b">
        <v>1</v>
      </c>
      <c r="J16125" t="b">
        <v>1</v>
      </c>
      <c r="K16125" s="1">
        <v>45557.429270833331</v>
      </c>
      <c r="L16125">
        <v>2024</v>
      </c>
      <c r="M16125">
        <v>9</v>
      </c>
      <c r="N16125" s="2">
        <v>45557</v>
      </c>
      <c r="O16125">
        <v>10</v>
      </c>
      <c r="P16125" t="str">
        <f>IF(COUNTIFS(B$2:B16125, B16125, L$2:L16125, "&lt;"&amp;L16125)=0, "New Artist", "Repeat Artist")</f>
        <v>New Artist</v>
      </c>
    </row>
    <row r="16126" spans="1:16" x14ac:dyDescent="0.3">
      <c r="A16126" t="s">
        <v>38910</v>
      </c>
      <c r="B16126" t="s">
        <v>7257</v>
      </c>
      <c r="C16126" t="s">
        <v>38911</v>
      </c>
      <c r="D16126" t="s">
        <v>38912</v>
      </c>
      <c r="E16126" t="s">
        <v>539</v>
      </c>
      <c r="F16126">
        <v>1</v>
      </c>
      <c r="G16126" t="s">
        <v>274</v>
      </c>
      <c r="H16126" t="s">
        <v>274</v>
      </c>
      <c r="I16126" t="b">
        <v>1</v>
      </c>
      <c r="J16126" t="b">
        <v>1</v>
      </c>
      <c r="K16126" s="1">
        <v>45557.433159722219</v>
      </c>
      <c r="L16126">
        <v>2024</v>
      </c>
      <c r="M16126">
        <v>9</v>
      </c>
      <c r="N16126" s="2">
        <v>45557</v>
      </c>
      <c r="O16126">
        <v>10</v>
      </c>
      <c r="P16126" t="str">
        <f>IF(COUNTIFS(B$2:B16126, B16126, L$2:L16126, "&lt;"&amp;L16126)=0, "New Artist", "Repeat Artist")</f>
        <v>Repeat Artist</v>
      </c>
    </row>
    <row r="16127" spans="1:16" x14ac:dyDescent="0.3">
      <c r="A16127" t="s">
        <v>38913</v>
      </c>
      <c r="B16127" t="s">
        <v>38914</v>
      </c>
      <c r="C16127" t="s">
        <v>37332</v>
      </c>
      <c r="D16127" t="s">
        <v>27721</v>
      </c>
      <c r="E16127" t="s">
        <v>539</v>
      </c>
      <c r="F16127">
        <v>2</v>
      </c>
      <c r="G16127" t="s">
        <v>12</v>
      </c>
      <c r="H16127" t="s">
        <v>247</v>
      </c>
      <c r="I16127" t="b">
        <v>1</v>
      </c>
      <c r="J16127" t="b">
        <v>1</v>
      </c>
      <c r="K16127" s="1">
        <v>45557.435902777775</v>
      </c>
      <c r="L16127">
        <v>2024</v>
      </c>
      <c r="M16127">
        <v>9</v>
      </c>
      <c r="N16127" s="2">
        <v>45557</v>
      </c>
      <c r="O16127">
        <v>10</v>
      </c>
      <c r="P16127" t="str">
        <f>IF(COUNTIFS(B$2:B16127, B16127, L$2:L16127, "&lt;"&amp;L16127)=0, "New Artist", "Repeat Artist")</f>
        <v>New Artist</v>
      </c>
    </row>
    <row r="16128" spans="1:16" x14ac:dyDescent="0.3">
      <c r="A16128" t="s">
        <v>38915</v>
      </c>
      <c r="B16128" t="s">
        <v>38916</v>
      </c>
      <c r="C16128" t="s">
        <v>15447</v>
      </c>
      <c r="D16128" t="s">
        <v>15448</v>
      </c>
      <c r="E16128" t="s">
        <v>539</v>
      </c>
      <c r="F16128">
        <v>2</v>
      </c>
      <c r="G16128" t="s">
        <v>12</v>
      </c>
      <c r="H16128" t="s">
        <v>247</v>
      </c>
      <c r="I16128" t="b">
        <v>0</v>
      </c>
      <c r="J16128" t="b">
        <v>1</v>
      </c>
      <c r="K16128" s="1">
        <v>45557.440347222226</v>
      </c>
      <c r="L16128">
        <v>2024</v>
      </c>
      <c r="M16128">
        <v>9</v>
      </c>
      <c r="N16128" s="2">
        <v>45557</v>
      </c>
      <c r="O16128">
        <v>10</v>
      </c>
      <c r="P16128" t="str">
        <f>IF(COUNTIFS(B$2:B16128, B16128, L$2:L16128, "&lt;"&amp;L16128)=0, "New Artist", "Repeat Artist")</f>
        <v>New Artist</v>
      </c>
    </row>
    <row r="16129" spans="1:16" x14ac:dyDescent="0.3">
      <c r="A16129" t="s">
        <v>38917</v>
      </c>
      <c r="B16129" t="s">
        <v>30101</v>
      </c>
      <c r="C16129" t="s">
        <v>7187</v>
      </c>
      <c r="D16129" t="s">
        <v>38918</v>
      </c>
      <c r="E16129" t="s">
        <v>539</v>
      </c>
      <c r="F16129">
        <v>5</v>
      </c>
      <c r="G16129" t="s">
        <v>12</v>
      </c>
      <c r="H16129" t="s">
        <v>24</v>
      </c>
      <c r="I16129" t="b">
        <v>1</v>
      </c>
      <c r="J16129" t="b">
        <v>0</v>
      </c>
      <c r="K16129" s="1">
        <v>45557.447939814818</v>
      </c>
      <c r="L16129">
        <v>2024</v>
      </c>
      <c r="M16129">
        <v>9</v>
      </c>
      <c r="N16129" s="2">
        <v>45557</v>
      </c>
      <c r="O16129">
        <v>10</v>
      </c>
      <c r="P16129" t="str">
        <f>IF(COUNTIFS(B$2:B16129, B16129, L$2:L16129, "&lt;"&amp;L16129)=0, "New Artist", "Repeat Artist")</f>
        <v>Repeat Artist</v>
      </c>
    </row>
    <row r="16130" spans="1:16" x14ac:dyDescent="0.3">
      <c r="A16130" t="s">
        <v>38919</v>
      </c>
      <c r="B16130" t="s">
        <v>38920</v>
      </c>
      <c r="C16130" t="s">
        <v>7187</v>
      </c>
      <c r="D16130" t="s">
        <v>38920</v>
      </c>
      <c r="E16130" t="s">
        <v>539</v>
      </c>
      <c r="F16130">
        <v>4</v>
      </c>
      <c r="G16130" t="s">
        <v>24</v>
      </c>
      <c r="H16130" t="s">
        <v>247</v>
      </c>
      <c r="I16130" t="b">
        <v>1</v>
      </c>
      <c r="J16130" t="b">
        <v>1</v>
      </c>
      <c r="K16130" s="1">
        <v>45557.450416666667</v>
      </c>
      <c r="L16130">
        <v>2024</v>
      </c>
      <c r="M16130">
        <v>9</v>
      </c>
      <c r="N16130" s="2">
        <v>45557</v>
      </c>
      <c r="O16130">
        <v>10</v>
      </c>
      <c r="P16130" t="str">
        <f>IF(COUNTIFS(B$2:B16130, B16130, L$2:L16130, "&lt;"&amp;L16130)=0, "New Artist", "Repeat Artist")</f>
        <v>New Artist</v>
      </c>
    </row>
    <row r="16131" spans="1:16" x14ac:dyDescent="0.3">
      <c r="A16131" t="s">
        <v>38921</v>
      </c>
      <c r="B16131" t="s">
        <v>38922</v>
      </c>
      <c r="C16131" t="s">
        <v>7187</v>
      </c>
      <c r="D16131" t="s">
        <v>38923</v>
      </c>
      <c r="E16131" t="s">
        <v>539</v>
      </c>
      <c r="F16131">
        <v>1</v>
      </c>
      <c r="G16131" t="s">
        <v>12</v>
      </c>
      <c r="H16131" t="s">
        <v>247</v>
      </c>
      <c r="I16131" t="b">
        <v>0</v>
      </c>
      <c r="J16131" t="b">
        <v>1</v>
      </c>
      <c r="K16131" s="1">
        <v>45557.450578703705</v>
      </c>
      <c r="L16131">
        <v>2024</v>
      </c>
      <c r="M16131">
        <v>9</v>
      </c>
      <c r="N16131" s="2">
        <v>45557</v>
      </c>
      <c r="O16131">
        <v>10</v>
      </c>
      <c r="P16131" t="str">
        <f>IF(COUNTIFS(B$2:B16131, B16131, L$2:L16131, "&lt;"&amp;L16131)=0, "New Artist", "Repeat Artist")</f>
        <v>New Artist</v>
      </c>
    </row>
    <row r="16132" spans="1:16" x14ac:dyDescent="0.3">
      <c r="A16132" t="s">
        <v>38924</v>
      </c>
      <c r="B16132" t="s">
        <v>38925</v>
      </c>
      <c r="C16132" t="s">
        <v>7187</v>
      </c>
      <c r="D16132" t="s">
        <v>38926</v>
      </c>
      <c r="E16132" t="s">
        <v>539</v>
      </c>
      <c r="F16132">
        <v>3</v>
      </c>
      <c r="G16132" t="s">
        <v>12</v>
      </c>
      <c r="H16132" t="s">
        <v>24</v>
      </c>
      <c r="I16132" t="b">
        <v>0</v>
      </c>
      <c r="J16132" t="b">
        <v>0</v>
      </c>
      <c r="K16132" s="1">
        <v>45557.45244212963</v>
      </c>
      <c r="L16132">
        <v>2024</v>
      </c>
      <c r="M16132">
        <v>9</v>
      </c>
      <c r="N16132" s="2">
        <v>45557</v>
      </c>
      <c r="O16132">
        <v>10</v>
      </c>
      <c r="P16132" t="str">
        <f>IF(COUNTIFS(B$2:B16132, B16132, L$2:L16132, "&lt;"&amp;L16132)=0, "New Artist", "Repeat Artist")</f>
        <v>New Artist</v>
      </c>
    </row>
    <row r="16133" spans="1:16" x14ac:dyDescent="0.3">
      <c r="A16133" t="s">
        <v>38927</v>
      </c>
      <c r="B16133" t="s">
        <v>38928</v>
      </c>
      <c r="C16133" t="s">
        <v>7187</v>
      </c>
      <c r="D16133" t="s">
        <v>38923</v>
      </c>
      <c r="E16133" t="s">
        <v>539</v>
      </c>
      <c r="F16133">
        <v>7</v>
      </c>
      <c r="G16133" t="s">
        <v>24</v>
      </c>
      <c r="H16133" t="s">
        <v>24</v>
      </c>
      <c r="I16133" t="b">
        <v>0</v>
      </c>
      <c r="J16133" t="b">
        <v>0</v>
      </c>
      <c r="K16133" s="1">
        <v>45557.45685185185</v>
      </c>
      <c r="L16133">
        <v>2024</v>
      </c>
      <c r="M16133">
        <v>9</v>
      </c>
      <c r="N16133" s="2">
        <v>45557</v>
      </c>
      <c r="O16133">
        <v>10</v>
      </c>
      <c r="P16133" t="str">
        <f>IF(COUNTIFS(B$2:B16133, B16133, L$2:L16133, "&lt;"&amp;L16133)=0, "New Artist", "Repeat Artist")</f>
        <v>New Artist</v>
      </c>
    </row>
    <row r="16134" spans="1:16" x14ac:dyDescent="0.3">
      <c r="A16134" t="s">
        <v>38929</v>
      </c>
      <c r="B16134" t="s">
        <v>38930</v>
      </c>
      <c r="C16134" t="s">
        <v>7187</v>
      </c>
      <c r="D16134" t="s">
        <v>32049</v>
      </c>
      <c r="E16134" t="s">
        <v>539</v>
      </c>
      <c r="F16134">
        <v>5</v>
      </c>
      <c r="G16134" t="s">
        <v>24</v>
      </c>
      <c r="H16134" t="s">
        <v>24</v>
      </c>
      <c r="I16134" t="b">
        <v>0</v>
      </c>
      <c r="J16134" t="b">
        <v>0</v>
      </c>
      <c r="K16134" s="1">
        <v>45557.459641203706</v>
      </c>
      <c r="L16134">
        <v>2024</v>
      </c>
      <c r="M16134">
        <v>9</v>
      </c>
      <c r="N16134" s="2">
        <v>45557</v>
      </c>
      <c r="O16134">
        <v>11</v>
      </c>
      <c r="P16134" t="str">
        <f>IF(COUNTIFS(B$2:B16134, B16134, L$2:L16134, "&lt;"&amp;L16134)=0, "New Artist", "Repeat Artist")</f>
        <v>New Artist</v>
      </c>
    </row>
    <row r="16135" spans="1:16" x14ac:dyDescent="0.3">
      <c r="A16135" t="s">
        <v>38931</v>
      </c>
      <c r="B16135" t="s">
        <v>38932</v>
      </c>
      <c r="C16135" t="s">
        <v>7187</v>
      </c>
      <c r="D16135" t="s">
        <v>7187</v>
      </c>
      <c r="E16135" t="s">
        <v>539</v>
      </c>
      <c r="F16135">
        <v>3</v>
      </c>
      <c r="G16135" t="s">
        <v>24</v>
      </c>
      <c r="H16135" t="s">
        <v>24</v>
      </c>
      <c r="I16135" t="b">
        <v>0</v>
      </c>
      <c r="J16135" t="b">
        <v>0</v>
      </c>
      <c r="K16135" s="1">
        <v>45557.461550925924</v>
      </c>
      <c r="L16135">
        <v>2024</v>
      </c>
      <c r="M16135">
        <v>9</v>
      </c>
      <c r="N16135" s="2">
        <v>45557</v>
      </c>
      <c r="O16135">
        <v>11</v>
      </c>
      <c r="P16135" t="str">
        <f>IF(COUNTIFS(B$2:B16135, B16135, L$2:L16135, "&lt;"&amp;L16135)=0, "New Artist", "Repeat Artist")</f>
        <v>New Artist</v>
      </c>
    </row>
    <row r="16136" spans="1:16" x14ac:dyDescent="0.3">
      <c r="A16136" t="s">
        <v>38933</v>
      </c>
      <c r="B16136" t="s">
        <v>38934</v>
      </c>
      <c r="C16136" t="s">
        <v>7187</v>
      </c>
      <c r="D16136" t="s">
        <v>38935</v>
      </c>
      <c r="E16136" t="s">
        <v>539</v>
      </c>
      <c r="F16136">
        <v>4</v>
      </c>
      <c r="G16136" t="s">
        <v>24</v>
      </c>
      <c r="H16136" t="s">
        <v>24</v>
      </c>
      <c r="I16136" t="b">
        <v>0</v>
      </c>
      <c r="J16136" t="b">
        <v>0</v>
      </c>
      <c r="K16136" s="1">
        <v>45557.46366898148</v>
      </c>
      <c r="L16136">
        <v>2024</v>
      </c>
      <c r="M16136">
        <v>9</v>
      </c>
      <c r="N16136" s="2">
        <v>45557</v>
      </c>
      <c r="O16136">
        <v>11</v>
      </c>
      <c r="P16136" t="str">
        <f>IF(COUNTIFS(B$2:B16136, B16136, L$2:L16136, "&lt;"&amp;L16136)=0, "New Artist", "Repeat Artist")</f>
        <v>New Artist</v>
      </c>
    </row>
    <row r="16137" spans="1:16" x14ac:dyDescent="0.3">
      <c r="A16137" t="s">
        <v>38936</v>
      </c>
      <c r="B16137" t="s">
        <v>38937</v>
      </c>
      <c r="C16137" t="s">
        <v>7187</v>
      </c>
      <c r="D16137" t="s">
        <v>38938</v>
      </c>
      <c r="E16137" t="s">
        <v>539</v>
      </c>
      <c r="F16137">
        <v>3</v>
      </c>
      <c r="G16137" t="s">
        <v>24</v>
      </c>
      <c r="H16137" t="s">
        <v>24</v>
      </c>
      <c r="I16137" t="b">
        <v>0</v>
      </c>
      <c r="J16137" t="b">
        <v>0</v>
      </c>
      <c r="K16137" s="1">
        <v>45557.465138888889</v>
      </c>
      <c r="L16137">
        <v>2024</v>
      </c>
      <c r="M16137">
        <v>9</v>
      </c>
      <c r="N16137" s="2">
        <v>45557</v>
      </c>
      <c r="O16137">
        <v>11</v>
      </c>
      <c r="P16137" t="str">
        <f>IF(COUNTIFS(B$2:B16137, B16137, L$2:L16137, "&lt;"&amp;L16137)=0, "New Artist", "Repeat Artist")</f>
        <v>Repeat Artist</v>
      </c>
    </row>
    <row r="16138" spans="1:16" x14ac:dyDescent="0.3">
      <c r="A16138" t="s">
        <v>38939</v>
      </c>
      <c r="B16138" t="s">
        <v>38940</v>
      </c>
      <c r="C16138" t="s">
        <v>7187</v>
      </c>
      <c r="D16138" t="s">
        <v>38941</v>
      </c>
      <c r="E16138" t="s">
        <v>539</v>
      </c>
      <c r="F16138">
        <v>7</v>
      </c>
      <c r="G16138" t="s">
        <v>24</v>
      </c>
      <c r="H16138" t="s">
        <v>24</v>
      </c>
      <c r="I16138" t="b">
        <v>0</v>
      </c>
      <c r="J16138" t="b">
        <v>0</v>
      </c>
      <c r="K16138" s="1">
        <v>45557.476967592593</v>
      </c>
      <c r="L16138">
        <v>2024</v>
      </c>
      <c r="M16138">
        <v>9</v>
      </c>
      <c r="N16138" s="2">
        <v>45557</v>
      </c>
      <c r="O16138">
        <v>11</v>
      </c>
      <c r="P16138" t="str">
        <f>IF(COUNTIFS(B$2:B16138, B16138, L$2:L16138, "&lt;"&amp;L16138)=0, "New Artist", "Repeat Artist")</f>
        <v>New Artist</v>
      </c>
    </row>
    <row r="16139" spans="1:16" x14ac:dyDescent="0.3">
      <c r="A16139" t="s">
        <v>38942</v>
      </c>
      <c r="B16139" t="s">
        <v>38943</v>
      </c>
      <c r="C16139" t="s">
        <v>7187</v>
      </c>
      <c r="D16139" t="s">
        <v>38943</v>
      </c>
      <c r="E16139" t="s">
        <v>539</v>
      </c>
      <c r="F16139">
        <v>5</v>
      </c>
      <c r="G16139" t="s">
        <v>24</v>
      </c>
      <c r="H16139" t="s">
        <v>24</v>
      </c>
      <c r="I16139" t="b">
        <v>0</v>
      </c>
      <c r="J16139" t="b">
        <v>0</v>
      </c>
      <c r="K16139" s="1">
        <v>45557.479722222219</v>
      </c>
      <c r="L16139">
        <v>2024</v>
      </c>
      <c r="M16139">
        <v>9</v>
      </c>
      <c r="N16139" s="2">
        <v>45557</v>
      </c>
      <c r="O16139">
        <v>11</v>
      </c>
      <c r="P16139" t="str">
        <f>IF(COUNTIFS(B$2:B16139, B16139, L$2:L16139, "&lt;"&amp;L16139)=0, "New Artist", "Repeat Artist")</f>
        <v>New Artist</v>
      </c>
    </row>
    <row r="16140" spans="1:16" x14ac:dyDescent="0.3">
      <c r="A16140" t="s">
        <v>38944</v>
      </c>
      <c r="B16140" t="s">
        <v>38945</v>
      </c>
      <c r="C16140" t="s">
        <v>7187</v>
      </c>
      <c r="D16140" t="s">
        <v>38946</v>
      </c>
      <c r="E16140" t="s">
        <v>539</v>
      </c>
      <c r="F16140">
        <v>4</v>
      </c>
      <c r="G16140" t="s">
        <v>24</v>
      </c>
      <c r="H16140" t="s">
        <v>24</v>
      </c>
      <c r="I16140" t="b">
        <v>0</v>
      </c>
      <c r="J16140" t="b">
        <v>0</v>
      </c>
      <c r="K16140" s="1">
        <v>45557.481898148151</v>
      </c>
      <c r="L16140">
        <v>2024</v>
      </c>
      <c r="M16140">
        <v>9</v>
      </c>
      <c r="N16140" s="2">
        <v>45557</v>
      </c>
      <c r="O16140">
        <v>11</v>
      </c>
      <c r="P16140" t="str">
        <f>IF(COUNTIFS(B$2:B16140, B16140, L$2:L16140, "&lt;"&amp;L16140)=0, "New Artist", "Repeat Artist")</f>
        <v>New Artist</v>
      </c>
    </row>
    <row r="16141" spans="1:16" x14ac:dyDescent="0.3">
      <c r="A16141" t="s">
        <v>38947</v>
      </c>
      <c r="B16141" t="s">
        <v>30918</v>
      </c>
      <c r="C16141" t="s">
        <v>7187</v>
      </c>
      <c r="D16141" t="s">
        <v>38948</v>
      </c>
      <c r="E16141" t="s">
        <v>539</v>
      </c>
      <c r="F16141">
        <v>4</v>
      </c>
      <c r="G16141" t="s">
        <v>24</v>
      </c>
      <c r="H16141" t="s">
        <v>24</v>
      </c>
      <c r="I16141" t="b">
        <v>0</v>
      </c>
      <c r="J16141" t="b">
        <v>0</v>
      </c>
      <c r="K16141" s="1">
        <v>45557.484131944446</v>
      </c>
      <c r="L16141">
        <v>2024</v>
      </c>
      <c r="M16141">
        <v>9</v>
      </c>
      <c r="N16141" s="2">
        <v>45557</v>
      </c>
      <c r="O16141">
        <v>11</v>
      </c>
      <c r="P16141" t="str">
        <f>IF(COUNTIFS(B$2:B16141, B16141, L$2:L16141, "&lt;"&amp;L16141)=0, "New Artist", "Repeat Artist")</f>
        <v>Repeat Artist</v>
      </c>
    </row>
    <row r="16142" spans="1:16" x14ac:dyDescent="0.3">
      <c r="A16142" t="s">
        <v>38949</v>
      </c>
      <c r="B16142" t="s">
        <v>38950</v>
      </c>
      <c r="C16142" t="s">
        <v>38951</v>
      </c>
      <c r="D16142" t="s">
        <v>38952</v>
      </c>
      <c r="E16142" t="s">
        <v>539</v>
      </c>
      <c r="F16142">
        <v>1</v>
      </c>
      <c r="G16142" t="s">
        <v>12</v>
      </c>
      <c r="H16142" t="s">
        <v>4489</v>
      </c>
      <c r="I16142" t="b">
        <v>1</v>
      </c>
      <c r="J16142" t="b">
        <v>0</v>
      </c>
      <c r="K16142" s="1">
        <v>45561.070034722223</v>
      </c>
      <c r="L16142">
        <v>2024</v>
      </c>
      <c r="M16142">
        <v>9</v>
      </c>
      <c r="N16142" s="2">
        <v>45561</v>
      </c>
      <c r="O16142">
        <v>1</v>
      </c>
      <c r="P16142" t="str">
        <f>IF(COUNTIFS(B$2:B16142, B16142, L$2:L16142, "&lt;"&amp;L16142)=0, "New Artist", "Repeat Artist")</f>
        <v>New Artist</v>
      </c>
    </row>
    <row r="16143" spans="1:16" x14ac:dyDescent="0.3">
      <c r="A16143" t="s">
        <v>38953</v>
      </c>
      <c r="B16143" t="s">
        <v>10285</v>
      </c>
      <c r="C16143" t="s">
        <v>7500</v>
      </c>
      <c r="D16143" t="s">
        <v>7558</v>
      </c>
      <c r="E16143" t="s">
        <v>539</v>
      </c>
      <c r="F16143">
        <v>3</v>
      </c>
      <c r="G16143" t="s">
        <v>24</v>
      </c>
      <c r="H16143" t="s">
        <v>24</v>
      </c>
      <c r="I16143" t="b">
        <v>1</v>
      </c>
      <c r="J16143" t="b">
        <v>0</v>
      </c>
      <c r="K16143" s="1">
        <v>45561.78869212963</v>
      </c>
      <c r="L16143">
        <v>2024</v>
      </c>
      <c r="M16143">
        <v>9</v>
      </c>
      <c r="N16143" s="2">
        <v>45561</v>
      </c>
      <c r="O16143">
        <v>18</v>
      </c>
      <c r="P16143" t="str">
        <f>IF(COUNTIFS(B$2:B16143, B16143, L$2:L16143, "&lt;"&amp;L16143)=0, "New Artist", "Repeat Artist")</f>
        <v>Repeat Artist</v>
      </c>
    </row>
    <row r="16144" spans="1:16" x14ac:dyDescent="0.3">
      <c r="A16144" t="s">
        <v>38954</v>
      </c>
      <c r="B16144" t="s">
        <v>38955</v>
      </c>
      <c r="C16144" t="s">
        <v>19705</v>
      </c>
      <c r="D16144" t="s">
        <v>38955</v>
      </c>
      <c r="E16144" t="s">
        <v>539</v>
      </c>
      <c r="F16144">
        <v>1</v>
      </c>
      <c r="G16144" t="s">
        <v>8550</v>
      </c>
      <c r="H16144" t="s">
        <v>247</v>
      </c>
      <c r="I16144" t="b">
        <v>1</v>
      </c>
      <c r="J16144" t="b">
        <v>1</v>
      </c>
      <c r="K16144" s="1">
        <v>45563.081111111111</v>
      </c>
      <c r="L16144">
        <v>2024</v>
      </c>
      <c r="M16144">
        <v>9</v>
      </c>
      <c r="N16144" s="2">
        <v>45563</v>
      </c>
      <c r="O16144">
        <v>1</v>
      </c>
      <c r="P16144" t="str">
        <f>IF(COUNTIFS(B$2:B16144, B16144, L$2:L16144, "&lt;"&amp;L16144)=0, "New Artist", "Repeat Artist")</f>
        <v>New Artist</v>
      </c>
    </row>
    <row r="16145" spans="1:16" x14ac:dyDescent="0.3">
      <c r="A16145" t="s">
        <v>38956</v>
      </c>
      <c r="B16145" t="s">
        <v>38957</v>
      </c>
      <c r="C16145" t="s">
        <v>38958</v>
      </c>
      <c r="D16145" t="s">
        <v>38959</v>
      </c>
      <c r="E16145" t="s">
        <v>539</v>
      </c>
      <c r="F16145">
        <v>1</v>
      </c>
      <c r="G16145" t="s">
        <v>12</v>
      </c>
      <c r="H16145" t="s">
        <v>247</v>
      </c>
      <c r="I16145" t="b">
        <v>0</v>
      </c>
      <c r="J16145" t="b">
        <v>1</v>
      </c>
      <c r="K16145" s="1">
        <v>45563.081585648149</v>
      </c>
      <c r="L16145">
        <v>2024</v>
      </c>
      <c r="M16145">
        <v>9</v>
      </c>
      <c r="N16145" s="2">
        <v>45563</v>
      </c>
      <c r="O16145">
        <v>1</v>
      </c>
      <c r="P16145" t="str">
        <f>IF(COUNTIFS(B$2:B16145, B16145, L$2:L16145, "&lt;"&amp;L16145)=0, "New Artist", "Repeat Artist")</f>
        <v>New Artist</v>
      </c>
    </row>
    <row r="16146" spans="1:16" x14ac:dyDescent="0.3">
      <c r="A16146" t="s">
        <v>38960</v>
      </c>
      <c r="B16146" t="s">
        <v>12437</v>
      </c>
      <c r="C16146" t="s">
        <v>38961</v>
      </c>
      <c r="D16146" t="s">
        <v>38962</v>
      </c>
      <c r="E16146" t="s">
        <v>539</v>
      </c>
      <c r="F16146">
        <v>5</v>
      </c>
      <c r="G16146" t="s">
        <v>12</v>
      </c>
      <c r="H16146" t="s">
        <v>24</v>
      </c>
      <c r="I16146" t="b">
        <v>0</v>
      </c>
      <c r="J16146" t="b">
        <v>0</v>
      </c>
      <c r="K16146" s="1">
        <v>45563.085034722222</v>
      </c>
      <c r="L16146">
        <v>2024</v>
      </c>
      <c r="M16146">
        <v>9</v>
      </c>
      <c r="N16146" s="2">
        <v>45563</v>
      </c>
      <c r="O16146">
        <v>2</v>
      </c>
      <c r="P16146" t="str">
        <f>IF(COUNTIFS(B$2:B16146, B16146, L$2:L16146, "&lt;"&amp;L16146)=0, "New Artist", "Repeat Artist")</f>
        <v>Repeat Artist</v>
      </c>
    </row>
    <row r="16147" spans="1:16" x14ac:dyDescent="0.3">
      <c r="A16147" t="s">
        <v>38963</v>
      </c>
      <c r="B16147" t="s">
        <v>38964</v>
      </c>
      <c r="C16147" t="s">
        <v>14533</v>
      </c>
      <c r="D16147" t="s">
        <v>38965</v>
      </c>
      <c r="E16147" t="s">
        <v>539</v>
      </c>
      <c r="F16147">
        <v>3</v>
      </c>
      <c r="G16147" t="s">
        <v>24</v>
      </c>
      <c r="H16147" t="s">
        <v>24</v>
      </c>
      <c r="I16147" t="b">
        <v>0</v>
      </c>
      <c r="J16147" t="b">
        <v>0</v>
      </c>
      <c r="K16147" s="1">
        <v>45563.088368055556</v>
      </c>
      <c r="L16147">
        <v>2024</v>
      </c>
      <c r="M16147">
        <v>9</v>
      </c>
      <c r="N16147" s="2">
        <v>45563</v>
      </c>
      <c r="O16147">
        <v>2</v>
      </c>
      <c r="P16147" t="str">
        <f>IF(COUNTIFS(B$2:B16147, B16147, L$2:L16147, "&lt;"&amp;L16147)=0, "New Artist", "Repeat Artist")</f>
        <v>New Artist</v>
      </c>
    </row>
    <row r="16148" spans="1:16" x14ac:dyDescent="0.3">
      <c r="A16148" t="s">
        <v>38966</v>
      </c>
      <c r="B16148" t="s">
        <v>38967</v>
      </c>
      <c r="C16148" t="s">
        <v>38968</v>
      </c>
      <c r="D16148" t="s">
        <v>38967</v>
      </c>
      <c r="E16148" t="s">
        <v>539</v>
      </c>
      <c r="F16148">
        <v>5</v>
      </c>
      <c r="G16148" t="s">
        <v>24</v>
      </c>
      <c r="H16148" t="s">
        <v>24</v>
      </c>
      <c r="I16148" t="b">
        <v>0</v>
      </c>
      <c r="J16148" t="b">
        <v>0</v>
      </c>
      <c r="K16148" s="1">
        <v>45563.093981481485</v>
      </c>
      <c r="L16148">
        <v>2024</v>
      </c>
      <c r="M16148">
        <v>9</v>
      </c>
      <c r="N16148" s="2">
        <v>45563</v>
      </c>
      <c r="O16148">
        <v>2</v>
      </c>
      <c r="P16148" t="str">
        <f>IF(COUNTIFS(B$2:B16148, B16148, L$2:L16148, "&lt;"&amp;L16148)=0, "New Artist", "Repeat Artist")</f>
        <v>New Artist</v>
      </c>
    </row>
    <row r="16149" spans="1:16" x14ac:dyDescent="0.3">
      <c r="A16149" t="s">
        <v>38969</v>
      </c>
      <c r="B16149" t="s">
        <v>38970</v>
      </c>
      <c r="C16149" t="s">
        <v>38971</v>
      </c>
      <c r="D16149" t="s">
        <v>38972</v>
      </c>
      <c r="E16149" t="s">
        <v>539</v>
      </c>
      <c r="F16149">
        <v>5</v>
      </c>
      <c r="G16149" t="s">
        <v>24</v>
      </c>
      <c r="H16149" t="s">
        <v>24</v>
      </c>
      <c r="I16149" t="b">
        <v>0</v>
      </c>
      <c r="J16149" t="b">
        <v>0</v>
      </c>
      <c r="K16149" s="1">
        <v>45563.097187500003</v>
      </c>
      <c r="L16149">
        <v>2024</v>
      </c>
      <c r="M16149">
        <v>9</v>
      </c>
      <c r="N16149" s="2">
        <v>45563</v>
      </c>
      <c r="O16149">
        <v>2</v>
      </c>
      <c r="P16149" t="str">
        <f>IF(COUNTIFS(B$2:B16149, B16149, L$2:L16149, "&lt;"&amp;L16149)=0, "New Artist", "Repeat Artist")</f>
        <v>New Artist</v>
      </c>
    </row>
    <row r="16150" spans="1:16" x14ac:dyDescent="0.3">
      <c r="A16150" t="s">
        <v>38973</v>
      </c>
      <c r="B16150" t="s">
        <v>38974</v>
      </c>
      <c r="C16150" t="s">
        <v>38975</v>
      </c>
      <c r="D16150" t="s">
        <v>38976</v>
      </c>
      <c r="E16150" t="s">
        <v>539</v>
      </c>
      <c r="F16150">
        <v>3</v>
      </c>
      <c r="G16150" t="s">
        <v>24</v>
      </c>
      <c r="H16150" t="s">
        <v>24</v>
      </c>
      <c r="I16150" t="b">
        <v>0</v>
      </c>
      <c r="J16150" t="b">
        <v>0</v>
      </c>
      <c r="K16150" s="1">
        <v>45563.099178240744</v>
      </c>
      <c r="L16150">
        <v>2024</v>
      </c>
      <c r="M16150">
        <v>9</v>
      </c>
      <c r="N16150" s="2">
        <v>45563</v>
      </c>
      <c r="O16150">
        <v>2</v>
      </c>
      <c r="P16150" t="str">
        <f>IF(COUNTIFS(B$2:B16150, B16150, L$2:L16150, "&lt;"&amp;L16150)=0, "New Artist", "Repeat Artist")</f>
        <v>New Artist</v>
      </c>
    </row>
    <row r="16151" spans="1:16" x14ac:dyDescent="0.3">
      <c r="A16151" t="s">
        <v>38977</v>
      </c>
      <c r="B16151" t="s">
        <v>38978</v>
      </c>
      <c r="C16151" t="s">
        <v>38979</v>
      </c>
      <c r="D16151" t="s">
        <v>38978</v>
      </c>
      <c r="E16151" t="s">
        <v>539</v>
      </c>
      <c r="F16151">
        <v>3</v>
      </c>
      <c r="G16151" t="s">
        <v>24</v>
      </c>
      <c r="H16151" t="s">
        <v>24</v>
      </c>
      <c r="I16151" t="b">
        <v>0</v>
      </c>
      <c r="J16151" t="b">
        <v>0</v>
      </c>
      <c r="K16151" s="1">
        <v>45563.101481481484</v>
      </c>
      <c r="L16151">
        <v>2024</v>
      </c>
      <c r="M16151">
        <v>9</v>
      </c>
      <c r="N16151" s="2">
        <v>45563</v>
      </c>
      <c r="O16151">
        <v>2</v>
      </c>
      <c r="P16151" t="str">
        <f>IF(COUNTIFS(B$2:B16151, B16151, L$2:L16151, "&lt;"&amp;L16151)=0, "New Artist", "Repeat Artist")</f>
        <v>New Artist</v>
      </c>
    </row>
    <row r="16152" spans="1:16" x14ac:dyDescent="0.3">
      <c r="A16152" t="s">
        <v>38980</v>
      </c>
      <c r="B16152" t="s">
        <v>38981</v>
      </c>
      <c r="C16152" t="s">
        <v>38982</v>
      </c>
      <c r="D16152" t="s">
        <v>38981</v>
      </c>
      <c r="E16152" t="s">
        <v>539</v>
      </c>
      <c r="F16152">
        <v>4</v>
      </c>
      <c r="G16152" t="s">
        <v>24</v>
      </c>
      <c r="H16152" t="s">
        <v>24</v>
      </c>
      <c r="I16152" t="b">
        <v>0</v>
      </c>
      <c r="J16152" t="b">
        <v>0</v>
      </c>
      <c r="K16152" s="1">
        <v>45563.104074074072</v>
      </c>
      <c r="L16152">
        <v>2024</v>
      </c>
      <c r="M16152">
        <v>9</v>
      </c>
      <c r="N16152" s="2">
        <v>45563</v>
      </c>
      <c r="O16152">
        <v>2</v>
      </c>
      <c r="P16152" t="str">
        <f>IF(COUNTIFS(B$2:B16152, B16152, L$2:L16152, "&lt;"&amp;L16152)=0, "New Artist", "Repeat Artist")</f>
        <v>New Artist</v>
      </c>
    </row>
    <row r="16153" spans="1:16" x14ac:dyDescent="0.3">
      <c r="A16153" t="s">
        <v>38983</v>
      </c>
      <c r="B16153" t="s">
        <v>3788</v>
      </c>
      <c r="C16153" t="s">
        <v>12845</v>
      </c>
      <c r="D16153" t="s">
        <v>12844</v>
      </c>
      <c r="E16153" t="s">
        <v>539</v>
      </c>
      <c r="F16153">
        <v>5</v>
      </c>
      <c r="G16153" t="s">
        <v>24</v>
      </c>
      <c r="H16153" t="s">
        <v>24</v>
      </c>
      <c r="I16153" t="b">
        <v>0</v>
      </c>
      <c r="J16153" t="b">
        <v>0</v>
      </c>
      <c r="K16153" s="1">
        <v>45563.10701388889</v>
      </c>
      <c r="L16153">
        <v>2024</v>
      </c>
      <c r="M16153">
        <v>9</v>
      </c>
      <c r="N16153" s="2">
        <v>45563</v>
      </c>
      <c r="O16153">
        <v>2</v>
      </c>
      <c r="P16153" t="str">
        <f>IF(COUNTIFS(B$2:B16153, B16153, L$2:L16153, "&lt;"&amp;L16153)=0, "New Artist", "Repeat Artist")</f>
        <v>Repeat Artist</v>
      </c>
    </row>
    <row r="16154" spans="1:16" x14ac:dyDescent="0.3">
      <c r="A16154" t="s">
        <v>38984</v>
      </c>
      <c r="B16154" t="s">
        <v>38985</v>
      </c>
      <c r="C16154" t="s">
        <v>38235</v>
      </c>
      <c r="D16154" t="s">
        <v>38986</v>
      </c>
      <c r="E16154" t="s">
        <v>539</v>
      </c>
      <c r="F16154">
        <v>5</v>
      </c>
      <c r="G16154" t="s">
        <v>24</v>
      </c>
      <c r="H16154" t="s">
        <v>24</v>
      </c>
      <c r="I16154" t="b">
        <v>0</v>
      </c>
      <c r="J16154" t="b">
        <v>0</v>
      </c>
      <c r="K16154" s="1">
        <v>45563.109872685185</v>
      </c>
      <c r="L16154">
        <v>2024</v>
      </c>
      <c r="M16154">
        <v>9</v>
      </c>
      <c r="N16154" s="2">
        <v>45563</v>
      </c>
      <c r="O16154">
        <v>2</v>
      </c>
      <c r="P16154" t="str">
        <f>IF(COUNTIFS(B$2:B16154, B16154, L$2:L16154, "&lt;"&amp;L16154)=0, "New Artist", "Repeat Artist")</f>
        <v>New Artist</v>
      </c>
    </row>
    <row r="16155" spans="1:16" x14ac:dyDescent="0.3">
      <c r="A16155" t="s">
        <v>38987</v>
      </c>
      <c r="B16155" t="s">
        <v>38988</v>
      </c>
      <c r="C16155" t="s">
        <v>38989</v>
      </c>
      <c r="D16155" t="s">
        <v>38990</v>
      </c>
      <c r="E16155" t="s">
        <v>539</v>
      </c>
      <c r="F16155">
        <v>6</v>
      </c>
      <c r="G16155" t="s">
        <v>24</v>
      </c>
      <c r="H16155" t="s">
        <v>24</v>
      </c>
      <c r="I16155" t="b">
        <v>0</v>
      </c>
      <c r="J16155" t="b">
        <v>0</v>
      </c>
      <c r="K16155" s="1">
        <v>45563.113622685189</v>
      </c>
      <c r="L16155">
        <v>2024</v>
      </c>
      <c r="M16155">
        <v>9</v>
      </c>
      <c r="N16155" s="2">
        <v>45563</v>
      </c>
      <c r="O16155">
        <v>2</v>
      </c>
      <c r="P16155" t="str">
        <f>IF(COUNTIFS(B$2:B16155, B16155, L$2:L16155, "&lt;"&amp;L16155)=0, "New Artist", "Repeat Artist")</f>
        <v>New Artist</v>
      </c>
    </row>
    <row r="16156" spans="1:16" x14ac:dyDescent="0.3">
      <c r="A16156" t="s">
        <v>38991</v>
      </c>
      <c r="B16156" t="s">
        <v>38992</v>
      </c>
      <c r="C16156" t="s">
        <v>14514</v>
      </c>
      <c r="D16156" t="s">
        <v>38992</v>
      </c>
      <c r="E16156" t="s">
        <v>539</v>
      </c>
      <c r="F16156">
        <v>3</v>
      </c>
      <c r="G16156" t="s">
        <v>24</v>
      </c>
      <c r="H16156" t="s">
        <v>24</v>
      </c>
      <c r="I16156" t="b">
        <v>0</v>
      </c>
      <c r="J16156" t="b">
        <v>0</v>
      </c>
      <c r="K16156" s="1">
        <v>45563.115428240744</v>
      </c>
      <c r="L16156">
        <v>2024</v>
      </c>
      <c r="M16156">
        <v>9</v>
      </c>
      <c r="N16156" s="2">
        <v>45563</v>
      </c>
      <c r="O16156">
        <v>2</v>
      </c>
      <c r="P16156" t="str">
        <f>IF(COUNTIFS(B$2:B16156, B16156, L$2:L16156, "&lt;"&amp;L16156)=0, "New Artist", "Repeat Artist")</f>
        <v>New Artist</v>
      </c>
    </row>
    <row r="16157" spans="1:16" x14ac:dyDescent="0.3">
      <c r="A16157" t="s">
        <v>38993</v>
      </c>
      <c r="B16157" t="s">
        <v>38994</v>
      </c>
      <c r="C16157" t="s">
        <v>38995</v>
      </c>
      <c r="D16157" t="s">
        <v>38996</v>
      </c>
      <c r="E16157" t="s">
        <v>539</v>
      </c>
      <c r="F16157">
        <v>4</v>
      </c>
      <c r="G16157" t="s">
        <v>24</v>
      </c>
      <c r="H16157" t="s">
        <v>24</v>
      </c>
      <c r="I16157" t="b">
        <v>0</v>
      </c>
      <c r="J16157" t="b">
        <v>0</v>
      </c>
      <c r="K16157" s="1">
        <v>45563.117847222224</v>
      </c>
      <c r="L16157">
        <v>2024</v>
      </c>
      <c r="M16157">
        <v>9</v>
      </c>
      <c r="N16157" s="2">
        <v>45563</v>
      </c>
      <c r="O16157">
        <v>2</v>
      </c>
      <c r="P16157" t="str">
        <f>IF(COUNTIFS(B$2:B16157, B16157, L$2:L16157, "&lt;"&amp;L16157)=0, "New Artist", "Repeat Artist")</f>
        <v>New Artist</v>
      </c>
    </row>
    <row r="16158" spans="1:16" x14ac:dyDescent="0.3">
      <c r="A16158" t="s">
        <v>38997</v>
      </c>
      <c r="B16158" t="s">
        <v>38998</v>
      </c>
      <c r="C16158" t="s">
        <v>12845</v>
      </c>
      <c r="D16158" t="s">
        <v>38998</v>
      </c>
      <c r="E16158" t="s">
        <v>539</v>
      </c>
      <c r="F16158">
        <v>5</v>
      </c>
      <c r="G16158" t="s">
        <v>24</v>
      </c>
      <c r="H16158" t="s">
        <v>24</v>
      </c>
      <c r="I16158" t="b">
        <v>0</v>
      </c>
      <c r="J16158" t="b">
        <v>0</v>
      </c>
      <c r="K16158" s="1">
        <v>45563.12096064815</v>
      </c>
      <c r="L16158">
        <v>2024</v>
      </c>
      <c r="M16158">
        <v>9</v>
      </c>
      <c r="N16158" s="2">
        <v>45563</v>
      </c>
      <c r="O16158">
        <v>2</v>
      </c>
      <c r="P16158" t="str">
        <f>IF(COUNTIFS(B$2:B16158, B16158, L$2:L16158, "&lt;"&amp;L16158)=0, "New Artist", "Repeat Artist")</f>
        <v>New Artist</v>
      </c>
    </row>
    <row r="16159" spans="1:16" x14ac:dyDescent="0.3">
      <c r="A16159" t="s">
        <v>38999</v>
      </c>
      <c r="B16159" t="s">
        <v>39000</v>
      </c>
      <c r="C16159" t="s">
        <v>39001</v>
      </c>
      <c r="D16159" t="s">
        <v>39000</v>
      </c>
      <c r="E16159" t="s">
        <v>539</v>
      </c>
      <c r="F16159">
        <v>3</v>
      </c>
      <c r="G16159" t="s">
        <v>24</v>
      </c>
      <c r="H16159" t="s">
        <v>24</v>
      </c>
      <c r="I16159" t="b">
        <v>0</v>
      </c>
      <c r="J16159" t="b">
        <v>0</v>
      </c>
      <c r="K16159" s="1">
        <v>45563.123020833336</v>
      </c>
      <c r="L16159">
        <v>2024</v>
      </c>
      <c r="M16159">
        <v>9</v>
      </c>
      <c r="N16159" s="2">
        <v>45563</v>
      </c>
      <c r="O16159">
        <v>2</v>
      </c>
      <c r="P16159" t="str">
        <f>IF(COUNTIFS(B$2:B16159, B16159, L$2:L16159, "&lt;"&amp;L16159)=0, "New Artist", "Repeat Artist")</f>
        <v>New Artist</v>
      </c>
    </row>
    <row r="16160" spans="1:16" x14ac:dyDescent="0.3">
      <c r="A16160" t="s">
        <v>39002</v>
      </c>
      <c r="B16160" t="s">
        <v>39003</v>
      </c>
      <c r="C16160" t="s">
        <v>39004</v>
      </c>
      <c r="D16160" t="s">
        <v>39005</v>
      </c>
      <c r="E16160" t="s">
        <v>539</v>
      </c>
      <c r="F16160">
        <v>3</v>
      </c>
      <c r="G16160" t="s">
        <v>24</v>
      </c>
      <c r="H16160" t="s">
        <v>24</v>
      </c>
      <c r="I16160" t="b">
        <v>0</v>
      </c>
      <c r="J16160" t="b">
        <v>0</v>
      </c>
      <c r="K16160" s="1">
        <v>45563.124745370369</v>
      </c>
      <c r="L16160">
        <v>2024</v>
      </c>
      <c r="M16160">
        <v>9</v>
      </c>
      <c r="N16160" s="2">
        <v>45563</v>
      </c>
      <c r="O16160">
        <v>2</v>
      </c>
      <c r="P16160" t="str">
        <f>IF(COUNTIFS(B$2:B16160, B16160, L$2:L16160, "&lt;"&amp;L16160)=0, "New Artist", "Repeat Artist")</f>
        <v>New Artist</v>
      </c>
    </row>
    <row r="16161" spans="1:16" x14ac:dyDescent="0.3">
      <c r="A16161" t="s">
        <v>39006</v>
      </c>
      <c r="B16161" t="s">
        <v>39007</v>
      </c>
      <c r="C16161" t="s">
        <v>38989</v>
      </c>
      <c r="D16161" t="s">
        <v>39007</v>
      </c>
      <c r="E16161" t="s">
        <v>539</v>
      </c>
      <c r="F16161">
        <v>3</v>
      </c>
      <c r="G16161" t="s">
        <v>24</v>
      </c>
      <c r="H16161" t="s">
        <v>4489</v>
      </c>
      <c r="I16161" t="b">
        <v>0</v>
      </c>
      <c r="J16161" t="b">
        <v>0</v>
      </c>
      <c r="K16161" s="1">
        <v>45563.12939814815</v>
      </c>
      <c r="L16161">
        <v>2024</v>
      </c>
      <c r="M16161">
        <v>9</v>
      </c>
      <c r="N16161" s="2">
        <v>45563</v>
      </c>
      <c r="O16161">
        <v>3</v>
      </c>
      <c r="P16161" t="str">
        <f>IF(COUNTIFS(B$2:B16161, B16161, L$2:L16161, "&lt;"&amp;L16161)=0, "New Artist", "Repeat Artist")</f>
        <v>New Artist</v>
      </c>
    </row>
    <row r="16162" spans="1:16" x14ac:dyDescent="0.3">
      <c r="A16162" t="s">
        <v>39008</v>
      </c>
      <c r="B16162" t="s">
        <v>39009</v>
      </c>
      <c r="C16162" t="s">
        <v>39010</v>
      </c>
      <c r="D16162" t="s">
        <v>39011</v>
      </c>
      <c r="E16162" t="s">
        <v>539</v>
      </c>
      <c r="F16162">
        <v>2</v>
      </c>
      <c r="G16162" t="s">
        <v>24</v>
      </c>
      <c r="H16162" t="s">
        <v>247</v>
      </c>
      <c r="I16162" t="b">
        <v>0</v>
      </c>
      <c r="J16162" t="b">
        <v>1</v>
      </c>
      <c r="K16162" s="1">
        <v>45563.736712962964</v>
      </c>
      <c r="L16162">
        <v>2024</v>
      </c>
      <c r="M16162">
        <v>9</v>
      </c>
      <c r="N16162" s="2">
        <v>45563</v>
      </c>
      <c r="O16162">
        <v>17</v>
      </c>
      <c r="P16162" t="str">
        <f>IF(COUNTIFS(B$2:B16162, B16162, L$2:L16162, "&lt;"&amp;L16162)=0, "New Artist", "Repeat Artist")</f>
        <v>New Artist</v>
      </c>
    </row>
    <row r="16163" spans="1:16" x14ac:dyDescent="0.3">
      <c r="A16163" t="s">
        <v>39012</v>
      </c>
      <c r="B16163" t="s">
        <v>20680</v>
      </c>
      <c r="C16163" t="s">
        <v>3592</v>
      </c>
      <c r="D16163" t="s">
        <v>20532</v>
      </c>
      <c r="E16163" t="s">
        <v>539</v>
      </c>
      <c r="F16163">
        <v>3</v>
      </c>
      <c r="G16163" t="s">
        <v>24</v>
      </c>
      <c r="H16163" t="s">
        <v>24</v>
      </c>
      <c r="I16163" t="b">
        <v>1</v>
      </c>
      <c r="J16163" t="b">
        <v>0</v>
      </c>
      <c r="K16163" s="1">
        <v>45564.816516203704</v>
      </c>
      <c r="L16163">
        <v>2024</v>
      </c>
      <c r="M16163">
        <v>9</v>
      </c>
      <c r="N16163" s="2">
        <v>45564</v>
      </c>
      <c r="O16163">
        <v>19</v>
      </c>
      <c r="P16163" t="str">
        <f>IF(COUNTIFS(B$2:B16163, B16163, L$2:L16163, "&lt;"&amp;L16163)=0, "New Artist", "Repeat Artist")</f>
        <v>Repeat Artist</v>
      </c>
    </row>
    <row r="16164" spans="1:16" x14ac:dyDescent="0.3">
      <c r="A16164" t="s">
        <v>39013</v>
      </c>
      <c r="B16164" t="s">
        <v>39014</v>
      </c>
      <c r="C16164" t="s">
        <v>486</v>
      </c>
      <c r="D16164" t="s">
        <v>22945</v>
      </c>
      <c r="E16164" t="s">
        <v>539</v>
      </c>
      <c r="F16164">
        <v>2</v>
      </c>
      <c r="G16164" t="s">
        <v>24</v>
      </c>
      <c r="H16164" t="s">
        <v>247</v>
      </c>
      <c r="I16164" t="b">
        <v>1</v>
      </c>
      <c r="J16164" t="b">
        <v>1</v>
      </c>
      <c r="K16164" s="1">
        <v>45564.818356481483</v>
      </c>
      <c r="L16164">
        <v>2024</v>
      </c>
      <c r="M16164">
        <v>9</v>
      </c>
      <c r="N16164" s="2">
        <v>45564</v>
      </c>
      <c r="O16164">
        <v>19</v>
      </c>
      <c r="P16164" t="str">
        <f>IF(COUNTIFS(B$2:B16164, B16164, L$2:L16164, "&lt;"&amp;L16164)=0, "New Artist", "Repeat Artist")</f>
        <v>New Artist</v>
      </c>
    </row>
    <row r="16165" spans="1:16" x14ac:dyDescent="0.3">
      <c r="A16165" t="s">
        <v>39015</v>
      </c>
      <c r="B16165" t="s">
        <v>31752</v>
      </c>
      <c r="C16165" t="s">
        <v>31753</v>
      </c>
      <c r="D16165" t="s">
        <v>31754</v>
      </c>
      <c r="E16165" t="s">
        <v>539</v>
      </c>
      <c r="F16165">
        <v>3</v>
      </c>
      <c r="G16165" t="s">
        <v>24</v>
      </c>
      <c r="H16165" t="s">
        <v>4489</v>
      </c>
      <c r="I16165" t="b">
        <v>1</v>
      </c>
      <c r="J16165" t="b">
        <v>0</v>
      </c>
      <c r="K16165" s="1">
        <v>45564.954456018517</v>
      </c>
      <c r="L16165">
        <v>2024</v>
      </c>
      <c r="M16165">
        <v>9</v>
      </c>
      <c r="N16165" s="2">
        <v>45564</v>
      </c>
      <c r="O16165">
        <v>22</v>
      </c>
      <c r="P16165" t="str">
        <f>IF(COUNTIFS(B$2:B16165, B16165, L$2:L16165, "&lt;"&amp;L16165)=0, "New Artist", "Repeat Artist")</f>
        <v>Repeat Artist</v>
      </c>
    </row>
    <row r="16166" spans="1:16" x14ac:dyDescent="0.3">
      <c r="A16166" t="s">
        <v>39016</v>
      </c>
      <c r="B16166" t="s">
        <v>39017</v>
      </c>
      <c r="C16166" t="s">
        <v>6488</v>
      </c>
      <c r="D16166" t="s">
        <v>17344</v>
      </c>
      <c r="E16166" t="s">
        <v>539</v>
      </c>
      <c r="F16166">
        <v>6</v>
      </c>
      <c r="G16166" t="s">
        <v>24</v>
      </c>
      <c r="H16166" t="s">
        <v>24</v>
      </c>
      <c r="I16166" t="b">
        <v>1</v>
      </c>
      <c r="J16166" t="b">
        <v>0</v>
      </c>
      <c r="K16166" s="1">
        <v>45565.206354166665</v>
      </c>
      <c r="L16166">
        <v>2024</v>
      </c>
      <c r="M16166">
        <v>9</v>
      </c>
      <c r="N16166" s="2">
        <v>45565</v>
      </c>
      <c r="O16166">
        <v>4</v>
      </c>
      <c r="P16166" t="str">
        <f>IF(COUNTIFS(B$2:B16166, B16166, L$2:L16166, "&lt;"&amp;L16166)=0, "New Artist", "Repeat Artist")</f>
        <v>New Artist</v>
      </c>
    </row>
    <row r="16167" spans="1:16" x14ac:dyDescent="0.3">
      <c r="A16167" t="s">
        <v>39018</v>
      </c>
      <c r="B16167" t="s">
        <v>28659</v>
      </c>
      <c r="C16167" t="s">
        <v>28660</v>
      </c>
      <c r="D16167" t="s">
        <v>28661</v>
      </c>
      <c r="E16167" t="s">
        <v>539</v>
      </c>
      <c r="F16167">
        <v>5</v>
      </c>
      <c r="G16167" t="s">
        <v>24</v>
      </c>
      <c r="H16167" t="s">
        <v>24</v>
      </c>
      <c r="I16167" t="b">
        <v>1</v>
      </c>
      <c r="J16167" t="b">
        <v>0</v>
      </c>
      <c r="K16167" s="1">
        <v>45565.946030092593</v>
      </c>
      <c r="L16167">
        <v>2024</v>
      </c>
      <c r="M16167">
        <v>9</v>
      </c>
      <c r="N16167" s="2">
        <v>45565</v>
      </c>
      <c r="O16167">
        <v>22</v>
      </c>
      <c r="P16167" t="str">
        <f>IF(COUNTIFS(B$2:B16167, B16167, L$2:L16167, "&lt;"&amp;L16167)=0, "New Artist", "Repeat Artist")</f>
        <v>Repeat Artist</v>
      </c>
    </row>
    <row r="16168" spans="1:16" x14ac:dyDescent="0.3">
      <c r="A16168" t="s">
        <v>39019</v>
      </c>
      <c r="B16168" t="s">
        <v>4752</v>
      </c>
      <c r="C16168" t="s">
        <v>290</v>
      </c>
      <c r="D16168" t="s">
        <v>290</v>
      </c>
      <c r="E16168" t="s">
        <v>539</v>
      </c>
      <c r="F16168">
        <v>1</v>
      </c>
      <c r="G16168" t="s">
        <v>24</v>
      </c>
      <c r="H16168" t="s">
        <v>4489</v>
      </c>
      <c r="I16168" t="b">
        <v>1</v>
      </c>
      <c r="J16168" t="b">
        <v>0</v>
      </c>
      <c r="K16168" s="1">
        <v>45567.070891203701</v>
      </c>
      <c r="L16168">
        <v>2024</v>
      </c>
      <c r="M16168">
        <v>10</v>
      </c>
      <c r="N16168" s="2">
        <v>45567</v>
      </c>
      <c r="O16168">
        <v>1</v>
      </c>
      <c r="P16168" t="str">
        <f>IF(COUNTIFS(B$2:B16168, B16168, L$2:L16168, "&lt;"&amp;L16168)=0, "New Artist", "Repeat Artist")</f>
        <v>Repeat Artist</v>
      </c>
    </row>
    <row r="16169" spans="1:16" x14ac:dyDescent="0.3">
      <c r="A16169" t="s">
        <v>39846</v>
      </c>
      <c r="B16169">
        <v>1901</v>
      </c>
      <c r="C16169" t="s">
        <v>10966</v>
      </c>
      <c r="D16169" t="s">
        <v>10967</v>
      </c>
      <c r="E16169" t="s">
        <v>539</v>
      </c>
      <c r="F16169">
        <v>4</v>
      </c>
      <c r="G16169" t="s">
        <v>24</v>
      </c>
      <c r="H16169" t="s">
        <v>24</v>
      </c>
      <c r="I16169" t="b">
        <v>1</v>
      </c>
      <c r="J16169" t="b">
        <v>0</v>
      </c>
      <c r="K16169" s="1">
        <v>45569.271504629629</v>
      </c>
      <c r="L16169">
        <v>2024</v>
      </c>
      <c r="M16169">
        <v>10</v>
      </c>
      <c r="N16169" s="2">
        <v>45569</v>
      </c>
      <c r="O16169">
        <v>6</v>
      </c>
      <c r="P16169" t="str">
        <f>IF(COUNTIFS(B$2:B16169, B16169, L$2:L16169, "&lt;"&amp;L16169)=0, "New Artist", "Repeat Artist")</f>
        <v>Repeat Artist</v>
      </c>
    </row>
    <row r="16170" spans="1:16" x14ac:dyDescent="0.3">
      <c r="A16170" t="s">
        <v>39020</v>
      </c>
      <c r="B16170" t="s">
        <v>11563</v>
      </c>
      <c r="C16170" t="s">
        <v>2272</v>
      </c>
      <c r="D16170" t="s">
        <v>2272</v>
      </c>
      <c r="E16170" t="s">
        <v>539</v>
      </c>
      <c r="F16170">
        <v>4</v>
      </c>
      <c r="G16170" t="s">
        <v>24</v>
      </c>
      <c r="H16170" t="s">
        <v>24</v>
      </c>
      <c r="I16170" t="b">
        <v>1</v>
      </c>
      <c r="J16170" t="b">
        <v>0</v>
      </c>
      <c r="K16170" s="1">
        <v>45569.95579861111</v>
      </c>
      <c r="L16170">
        <v>2024</v>
      </c>
      <c r="M16170">
        <v>10</v>
      </c>
      <c r="N16170" s="2">
        <v>45569</v>
      </c>
      <c r="O16170">
        <v>22</v>
      </c>
      <c r="P16170" t="str">
        <f>IF(COUNTIFS(B$2:B16170, B16170, L$2:L16170, "&lt;"&amp;L16170)=0, "New Artist", "Repeat Artist")</f>
        <v>Repeat Artist</v>
      </c>
    </row>
    <row r="16171" spans="1:16" x14ac:dyDescent="0.3">
      <c r="A16171" t="s">
        <v>39021</v>
      </c>
      <c r="B16171" t="s">
        <v>39022</v>
      </c>
      <c r="C16171" t="s">
        <v>3592</v>
      </c>
      <c r="D16171" t="s">
        <v>34059</v>
      </c>
      <c r="E16171" t="s">
        <v>539</v>
      </c>
      <c r="F16171">
        <v>4</v>
      </c>
      <c r="G16171" t="s">
        <v>274</v>
      </c>
      <c r="H16171" t="s">
        <v>24</v>
      </c>
      <c r="I16171" t="b">
        <v>1</v>
      </c>
      <c r="J16171" t="b">
        <v>0</v>
      </c>
      <c r="K16171" s="1">
        <v>45570.944525462961</v>
      </c>
      <c r="L16171">
        <v>2024</v>
      </c>
      <c r="M16171">
        <v>10</v>
      </c>
      <c r="N16171" s="2">
        <v>45570</v>
      </c>
      <c r="O16171">
        <v>22</v>
      </c>
      <c r="P16171" t="str">
        <f>IF(COUNTIFS(B$2:B16171, B16171, L$2:L16171, "&lt;"&amp;L16171)=0, "New Artist", "Repeat Artist")</f>
        <v>New Artist</v>
      </c>
    </row>
    <row r="16172" spans="1:16" x14ac:dyDescent="0.3">
      <c r="A16172" t="s">
        <v>39023</v>
      </c>
      <c r="B16172" t="s">
        <v>19417</v>
      </c>
      <c r="C16172" t="s">
        <v>299</v>
      </c>
      <c r="D16172" t="s">
        <v>19400</v>
      </c>
      <c r="E16172" t="s">
        <v>539</v>
      </c>
      <c r="F16172">
        <v>5</v>
      </c>
      <c r="G16172" t="s">
        <v>24</v>
      </c>
      <c r="H16172" t="s">
        <v>24</v>
      </c>
      <c r="I16172" t="b">
        <v>1</v>
      </c>
      <c r="J16172" t="b">
        <v>0</v>
      </c>
      <c r="K16172" s="1">
        <v>45570.962210648147</v>
      </c>
      <c r="L16172">
        <v>2024</v>
      </c>
      <c r="M16172">
        <v>10</v>
      </c>
      <c r="N16172" s="2">
        <v>45570</v>
      </c>
      <c r="O16172">
        <v>23</v>
      </c>
      <c r="P16172" t="str">
        <f>IF(COUNTIFS(B$2:B16172, B16172, L$2:L16172, "&lt;"&amp;L16172)=0, "New Artist", "Repeat Artist")</f>
        <v>Repeat Artist</v>
      </c>
    </row>
    <row r="16173" spans="1:16" x14ac:dyDescent="0.3">
      <c r="A16173" t="s">
        <v>39024</v>
      </c>
      <c r="B16173" t="s">
        <v>39025</v>
      </c>
      <c r="C16173" t="s">
        <v>3635</v>
      </c>
      <c r="D16173" t="s">
        <v>5044</v>
      </c>
      <c r="E16173" t="s">
        <v>539</v>
      </c>
      <c r="F16173">
        <v>4</v>
      </c>
      <c r="G16173" t="s">
        <v>24</v>
      </c>
      <c r="H16173" t="s">
        <v>24</v>
      </c>
      <c r="I16173" t="b">
        <v>1</v>
      </c>
      <c r="J16173" t="b">
        <v>0</v>
      </c>
      <c r="K16173" s="1">
        <v>45571.869004629632</v>
      </c>
      <c r="L16173">
        <v>2024</v>
      </c>
      <c r="M16173">
        <v>10</v>
      </c>
      <c r="N16173" s="2">
        <v>45571</v>
      </c>
      <c r="O16173">
        <v>20</v>
      </c>
      <c r="P16173" t="str">
        <f>IF(COUNTIFS(B$2:B16173, B16173, L$2:L16173, "&lt;"&amp;L16173)=0, "New Artist", "Repeat Artist")</f>
        <v>New Artist</v>
      </c>
    </row>
    <row r="16174" spans="1:16" x14ac:dyDescent="0.3">
      <c r="A16174" t="s">
        <v>39026</v>
      </c>
      <c r="B16174" t="s">
        <v>39027</v>
      </c>
      <c r="C16174" t="s">
        <v>11670</v>
      </c>
      <c r="D16174" t="s">
        <v>39028</v>
      </c>
      <c r="E16174" t="s">
        <v>539</v>
      </c>
      <c r="F16174">
        <v>4</v>
      </c>
      <c r="G16174" t="s">
        <v>24</v>
      </c>
      <c r="H16174" t="s">
        <v>24</v>
      </c>
      <c r="I16174" t="b">
        <v>0</v>
      </c>
      <c r="J16174" t="b">
        <v>0</v>
      </c>
      <c r="K16174" s="1">
        <v>45572.996342592596</v>
      </c>
      <c r="L16174">
        <v>2024</v>
      </c>
      <c r="M16174">
        <v>10</v>
      </c>
      <c r="N16174" s="2">
        <v>45572</v>
      </c>
      <c r="O16174">
        <v>23</v>
      </c>
      <c r="P16174" t="str">
        <f>IF(COUNTIFS(B$2:B16174, B16174, L$2:L16174, "&lt;"&amp;L16174)=0, "New Artist", "Repeat Artist")</f>
        <v>New Artist</v>
      </c>
    </row>
    <row r="16175" spans="1:16" x14ac:dyDescent="0.3">
      <c r="A16175" t="s">
        <v>39029</v>
      </c>
      <c r="B16175" t="s">
        <v>39030</v>
      </c>
      <c r="C16175" t="s">
        <v>583</v>
      </c>
      <c r="D16175" t="s">
        <v>1016</v>
      </c>
      <c r="E16175" t="s">
        <v>539</v>
      </c>
      <c r="F16175">
        <v>7</v>
      </c>
      <c r="G16175" t="s">
        <v>24</v>
      </c>
      <c r="H16175" t="s">
        <v>24</v>
      </c>
      <c r="I16175" t="b">
        <v>1</v>
      </c>
      <c r="J16175" t="b">
        <v>0</v>
      </c>
      <c r="K16175" s="1">
        <v>45574.715902777774</v>
      </c>
      <c r="L16175">
        <v>2024</v>
      </c>
      <c r="M16175">
        <v>10</v>
      </c>
      <c r="N16175" s="2">
        <v>45574</v>
      </c>
      <c r="O16175">
        <v>17</v>
      </c>
      <c r="P16175" t="str">
        <f>IF(COUNTIFS(B$2:B16175, B16175, L$2:L16175, "&lt;"&amp;L16175)=0, "New Artist", "Repeat Artist")</f>
        <v>New Artist</v>
      </c>
    </row>
    <row r="16176" spans="1:16" x14ac:dyDescent="0.3">
      <c r="A16176" t="s">
        <v>39031</v>
      </c>
      <c r="B16176" t="s">
        <v>11580</v>
      </c>
      <c r="C16176" t="s">
        <v>583</v>
      </c>
      <c r="D16176" t="s">
        <v>1012</v>
      </c>
      <c r="E16176" t="s">
        <v>539</v>
      </c>
      <c r="F16176">
        <v>5</v>
      </c>
      <c r="G16176" t="s">
        <v>24</v>
      </c>
      <c r="H16176" t="s">
        <v>24</v>
      </c>
      <c r="I16176" t="b">
        <v>1</v>
      </c>
      <c r="J16176" t="b">
        <v>0</v>
      </c>
      <c r="K16176" s="1">
        <v>45574.767233796294</v>
      </c>
      <c r="L16176">
        <v>2024</v>
      </c>
      <c r="M16176">
        <v>10</v>
      </c>
      <c r="N16176" s="2">
        <v>45574</v>
      </c>
      <c r="O16176">
        <v>18</v>
      </c>
      <c r="P16176" t="str">
        <f>IF(COUNTIFS(B$2:B16176, B16176, L$2:L16176, "&lt;"&amp;L16176)=0, "New Artist", "Repeat Artist")</f>
        <v>Repeat Artist</v>
      </c>
    </row>
    <row r="16177" spans="1:16" x14ac:dyDescent="0.3">
      <c r="A16177" t="s">
        <v>39032</v>
      </c>
      <c r="B16177" t="s">
        <v>39033</v>
      </c>
      <c r="C16177" t="s">
        <v>583</v>
      </c>
      <c r="D16177" t="s">
        <v>1016</v>
      </c>
      <c r="E16177" t="s">
        <v>539</v>
      </c>
      <c r="F16177">
        <v>4</v>
      </c>
      <c r="G16177" t="s">
        <v>24</v>
      </c>
      <c r="H16177" t="s">
        <v>24</v>
      </c>
      <c r="I16177" t="b">
        <v>1</v>
      </c>
      <c r="J16177" t="b">
        <v>0</v>
      </c>
      <c r="K16177" s="1">
        <v>45574.788182870368</v>
      </c>
      <c r="L16177">
        <v>2024</v>
      </c>
      <c r="M16177">
        <v>10</v>
      </c>
      <c r="N16177" s="2">
        <v>45574</v>
      </c>
      <c r="O16177">
        <v>18</v>
      </c>
      <c r="P16177" t="str">
        <f>IF(COUNTIFS(B$2:B16177, B16177, L$2:L16177, "&lt;"&amp;L16177)=0, "New Artist", "Repeat Artist")</f>
        <v>New Artist</v>
      </c>
    </row>
    <row r="16178" spans="1:16" x14ac:dyDescent="0.3">
      <c r="A16178" t="s">
        <v>39034</v>
      </c>
      <c r="B16178" t="s">
        <v>39035</v>
      </c>
      <c r="C16178" t="s">
        <v>1086</v>
      </c>
      <c r="D16178" t="s">
        <v>39036</v>
      </c>
      <c r="E16178" t="s">
        <v>539</v>
      </c>
      <c r="F16178">
        <v>1</v>
      </c>
      <c r="G16178" t="s">
        <v>12</v>
      </c>
      <c r="H16178" t="s">
        <v>247</v>
      </c>
      <c r="I16178" t="b">
        <v>0</v>
      </c>
      <c r="J16178" t="b">
        <v>1</v>
      </c>
      <c r="K16178" s="1">
        <v>45576.202673611115</v>
      </c>
      <c r="L16178">
        <v>2024</v>
      </c>
      <c r="M16178">
        <v>10</v>
      </c>
      <c r="N16178" s="2">
        <v>45576</v>
      </c>
      <c r="O16178">
        <v>4</v>
      </c>
      <c r="P16178" t="str">
        <f>IF(COUNTIFS(B$2:B16178, B16178, L$2:L16178, "&lt;"&amp;L16178)=0, "New Artist", "Repeat Artist")</f>
        <v>New Artist</v>
      </c>
    </row>
    <row r="16179" spans="1:16" x14ac:dyDescent="0.3">
      <c r="A16179" t="s">
        <v>39037</v>
      </c>
      <c r="B16179" t="s">
        <v>39038</v>
      </c>
      <c r="C16179" t="s">
        <v>1086</v>
      </c>
      <c r="D16179" t="s">
        <v>39038</v>
      </c>
      <c r="E16179" t="s">
        <v>539</v>
      </c>
      <c r="F16179">
        <v>4</v>
      </c>
      <c r="G16179" t="s">
        <v>24</v>
      </c>
      <c r="H16179" t="s">
        <v>24</v>
      </c>
      <c r="I16179" t="b">
        <v>0</v>
      </c>
      <c r="J16179" t="b">
        <v>0</v>
      </c>
      <c r="K16179" s="1">
        <v>45576.262777777774</v>
      </c>
      <c r="L16179">
        <v>2024</v>
      </c>
      <c r="M16179">
        <v>10</v>
      </c>
      <c r="N16179" s="2">
        <v>45576</v>
      </c>
      <c r="O16179">
        <v>6</v>
      </c>
      <c r="P16179" t="str">
        <f>IF(COUNTIFS(B$2:B16179, B16179, L$2:L16179, "&lt;"&amp;L16179)=0, "New Artist", "Repeat Artist")</f>
        <v>New Artist</v>
      </c>
    </row>
    <row r="16180" spans="1:16" x14ac:dyDescent="0.3">
      <c r="A16180" t="s">
        <v>39039</v>
      </c>
      <c r="B16180" t="s">
        <v>39040</v>
      </c>
      <c r="C16180" t="s">
        <v>1086</v>
      </c>
      <c r="D16180" t="s">
        <v>6785</v>
      </c>
      <c r="E16180" t="s">
        <v>539</v>
      </c>
      <c r="F16180">
        <v>5</v>
      </c>
      <c r="G16180" t="s">
        <v>24</v>
      </c>
      <c r="H16180" t="s">
        <v>24</v>
      </c>
      <c r="I16180" t="b">
        <v>0</v>
      </c>
      <c r="J16180" t="b">
        <v>0</v>
      </c>
      <c r="K16180" s="1">
        <v>45576.265787037039</v>
      </c>
      <c r="L16180">
        <v>2024</v>
      </c>
      <c r="M16180">
        <v>10</v>
      </c>
      <c r="N16180" s="2">
        <v>45576</v>
      </c>
      <c r="O16180">
        <v>6</v>
      </c>
      <c r="P16180" t="str">
        <f>IF(COUNTIFS(B$2:B16180, B16180, L$2:L16180, "&lt;"&amp;L16180)=0, "New Artist", "Repeat Artist")</f>
        <v>New Artist</v>
      </c>
    </row>
    <row r="16181" spans="1:16" x14ac:dyDescent="0.3">
      <c r="A16181" t="s">
        <v>39041</v>
      </c>
      <c r="B16181" t="s">
        <v>39042</v>
      </c>
      <c r="C16181" t="s">
        <v>1086</v>
      </c>
      <c r="D16181" t="s">
        <v>39043</v>
      </c>
      <c r="E16181" t="s">
        <v>539</v>
      </c>
      <c r="F16181">
        <v>4</v>
      </c>
      <c r="G16181" t="s">
        <v>24</v>
      </c>
      <c r="H16181" t="s">
        <v>149</v>
      </c>
      <c r="I16181" t="b">
        <v>0</v>
      </c>
      <c r="J16181" t="b">
        <v>1</v>
      </c>
      <c r="K16181" s="1">
        <v>45576.270775462966</v>
      </c>
      <c r="L16181">
        <v>2024</v>
      </c>
      <c r="M16181">
        <v>10</v>
      </c>
      <c r="N16181" s="2">
        <v>45576</v>
      </c>
      <c r="O16181">
        <v>6</v>
      </c>
      <c r="P16181" t="str">
        <f>IF(COUNTIFS(B$2:B16181, B16181, L$2:L16181, "&lt;"&amp;L16181)=0, "New Artist", "Repeat Artist")</f>
        <v>New Artist</v>
      </c>
    </row>
    <row r="16182" spans="1:16" x14ac:dyDescent="0.3">
      <c r="A16182" t="s">
        <v>39044</v>
      </c>
      <c r="B16182" t="s">
        <v>39045</v>
      </c>
      <c r="C16182" t="s">
        <v>607</v>
      </c>
      <c r="D16182" t="s">
        <v>14039</v>
      </c>
      <c r="E16182" t="s">
        <v>539</v>
      </c>
      <c r="F16182">
        <v>1</v>
      </c>
      <c r="G16182" t="s">
        <v>12</v>
      </c>
      <c r="H16182" t="s">
        <v>247</v>
      </c>
      <c r="I16182" t="b">
        <v>0</v>
      </c>
      <c r="J16182" t="b">
        <v>1</v>
      </c>
      <c r="K16182" s="1">
        <v>45577.154745370368</v>
      </c>
      <c r="L16182">
        <v>2024</v>
      </c>
      <c r="M16182">
        <v>10</v>
      </c>
      <c r="N16182" s="2">
        <v>45577</v>
      </c>
      <c r="O16182">
        <v>3</v>
      </c>
      <c r="P16182" t="str">
        <f>IF(COUNTIFS(B$2:B16182, B16182, L$2:L16182, "&lt;"&amp;L16182)=0, "New Artist", "Repeat Artist")</f>
        <v>New Artist</v>
      </c>
    </row>
    <row r="16183" spans="1:16" x14ac:dyDescent="0.3">
      <c r="A16183" t="s">
        <v>39046</v>
      </c>
      <c r="B16183" t="s">
        <v>39047</v>
      </c>
      <c r="C16183" t="s">
        <v>3635</v>
      </c>
      <c r="D16183" t="s">
        <v>7481</v>
      </c>
      <c r="E16183" t="s">
        <v>539</v>
      </c>
      <c r="F16183">
        <v>1</v>
      </c>
      <c r="G16183" t="s">
        <v>12</v>
      </c>
      <c r="H16183" t="s">
        <v>4489</v>
      </c>
      <c r="I16183" t="b">
        <v>0</v>
      </c>
      <c r="J16183" t="b">
        <v>0</v>
      </c>
      <c r="K16183" s="1">
        <v>45577.200555555559</v>
      </c>
      <c r="L16183">
        <v>2024</v>
      </c>
      <c r="M16183">
        <v>10</v>
      </c>
      <c r="N16183" s="2">
        <v>45577</v>
      </c>
      <c r="O16183">
        <v>4</v>
      </c>
      <c r="P16183" t="str">
        <f>IF(COUNTIFS(B$2:B16183, B16183, L$2:L16183, "&lt;"&amp;L16183)=0, "New Artist", "Repeat Artist")</f>
        <v>New Artist</v>
      </c>
    </row>
    <row r="16184" spans="1:16" x14ac:dyDescent="0.3">
      <c r="A16184" t="s">
        <v>39048</v>
      </c>
      <c r="B16184" t="s">
        <v>39049</v>
      </c>
      <c r="C16184" t="s">
        <v>1959</v>
      </c>
      <c r="D16184" t="s">
        <v>39049</v>
      </c>
      <c r="E16184" t="s">
        <v>539</v>
      </c>
      <c r="F16184">
        <v>4</v>
      </c>
      <c r="G16184" t="s">
        <v>274</v>
      </c>
      <c r="H16184" t="s">
        <v>24</v>
      </c>
      <c r="I16184" t="b">
        <v>1</v>
      </c>
      <c r="J16184" t="b">
        <v>0</v>
      </c>
      <c r="K16184" s="1">
        <v>45578.822905092595</v>
      </c>
      <c r="L16184">
        <v>2024</v>
      </c>
      <c r="M16184">
        <v>10</v>
      </c>
      <c r="N16184" s="2">
        <v>45578</v>
      </c>
      <c r="O16184">
        <v>19</v>
      </c>
      <c r="P16184" t="str">
        <f>IF(COUNTIFS(B$2:B16184, B16184, L$2:L16184, "&lt;"&amp;L16184)=0, "New Artist", "Repeat Artist")</f>
        <v>New Artist</v>
      </c>
    </row>
    <row r="16185" spans="1:16" x14ac:dyDescent="0.3">
      <c r="A16185" t="s">
        <v>39050</v>
      </c>
      <c r="B16185" t="s">
        <v>11110</v>
      </c>
      <c r="C16185" t="s">
        <v>7500</v>
      </c>
      <c r="D16185" t="s">
        <v>7558</v>
      </c>
      <c r="E16185" t="s">
        <v>539</v>
      </c>
      <c r="F16185">
        <v>3</v>
      </c>
      <c r="G16185" t="s">
        <v>24</v>
      </c>
      <c r="H16185" t="s">
        <v>24</v>
      </c>
      <c r="I16185" t="b">
        <v>1</v>
      </c>
      <c r="J16185" t="b">
        <v>0</v>
      </c>
      <c r="K16185" s="1">
        <v>45579.759687500002</v>
      </c>
      <c r="L16185">
        <v>2024</v>
      </c>
      <c r="M16185">
        <v>10</v>
      </c>
      <c r="N16185" s="2">
        <v>45579</v>
      </c>
      <c r="O16185">
        <v>18</v>
      </c>
      <c r="P16185" t="str">
        <f>IF(COUNTIFS(B$2:B16185, B16185, L$2:L16185, "&lt;"&amp;L16185)=0, "New Artist", "Repeat Artist")</f>
        <v>Repeat Artist</v>
      </c>
    </row>
    <row r="16186" spans="1:16" x14ac:dyDescent="0.3">
      <c r="A16186" t="s">
        <v>39051</v>
      </c>
      <c r="B16186" t="s">
        <v>23136</v>
      </c>
      <c r="C16186" t="s">
        <v>22577</v>
      </c>
      <c r="D16186" t="s">
        <v>23137</v>
      </c>
      <c r="E16186" t="s">
        <v>539</v>
      </c>
      <c r="F16186">
        <v>3</v>
      </c>
      <c r="G16186" t="s">
        <v>24</v>
      </c>
      <c r="H16186" t="s">
        <v>274</v>
      </c>
      <c r="I16186" t="b">
        <v>1</v>
      </c>
      <c r="J16186" t="b">
        <v>1</v>
      </c>
      <c r="K16186" s="1">
        <v>45580.042627314811</v>
      </c>
      <c r="L16186">
        <v>2024</v>
      </c>
      <c r="M16186">
        <v>10</v>
      </c>
      <c r="N16186" s="2">
        <v>45580</v>
      </c>
      <c r="O16186">
        <v>1</v>
      </c>
      <c r="P16186" t="str">
        <f>IF(COUNTIFS(B$2:B16186, B16186, L$2:L16186, "&lt;"&amp;L16186)=0, "New Artist", "Repeat Artist")</f>
        <v>Repeat Artist</v>
      </c>
    </row>
    <row r="16187" spans="1:16" x14ac:dyDescent="0.3">
      <c r="A16187" t="s">
        <v>39052</v>
      </c>
      <c r="B16187" t="s">
        <v>39053</v>
      </c>
      <c r="C16187" t="s">
        <v>3592</v>
      </c>
      <c r="D16187" t="s">
        <v>39054</v>
      </c>
      <c r="E16187" t="s">
        <v>539</v>
      </c>
      <c r="F16187">
        <v>3</v>
      </c>
      <c r="G16187" t="s">
        <v>24</v>
      </c>
      <c r="H16187" t="s">
        <v>24</v>
      </c>
      <c r="I16187" t="b">
        <v>1</v>
      </c>
      <c r="J16187" t="b">
        <v>0</v>
      </c>
      <c r="K16187" s="1">
        <v>45583.657453703701</v>
      </c>
      <c r="L16187">
        <v>2024</v>
      </c>
      <c r="M16187">
        <v>10</v>
      </c>
      <c r="N16187" s="2">
        <v>45583</v>
      </c>
      <c r="O16187">
        <v>15</v>
      </c>
      <c r="P16187" t="str">
        <f>IF(COUNTIFS(B$2:B16187, B16187, L$2:L16187, "&lt;"&amp;L16187)=0, "New Artist", "Repeat Artist")</f>
        <v>New Artist</v>
      </c>
    </row>
    <row r="16188" spans="1:16" x14ac:dyDescent="0.3">
      <c r="A16188" t="s">
        <v>39055</v>
      </c>
      <c r="B16188" t="s">
        <v>39056</v>
      </c>
      <c r="C16188" t="s">
        <v>3592</v>
      </c>
      <c r="D16188" t="s">
        <v>39054</v>
      </c>
      <c r="E16188" t="s">
        <v>539</v>
      </c>
      <c r="F16188">
        <v>3</v>
      </c>
      <c r="G16188" t="s">
        <v>24</v>
      </c>
      <c r="H16188" t="s">
        <v>24</v>
      </c>
      <c r="I16188" t="b">
        <v>1</v>
      </c>
      <c r="J16188" t="b">
        <v>0</v>
      </c>
      <c r="K16188" s="1">
        <v>45583.670104166667</v>
      </c>
      <c r="L16188">
        <v>2024</v>
      </c>
      <c r="M16188">
        <v>10</v>
      </c>
      <c r="N16188" s="2">
        <v>45583</v>
      </c>
      <c r="O16188">
        <v>16</v>
      </c>
      <c r="P16188" t="str">
        <f>IF(COUNTIFS(B$2:B16188, B16188, L$2:L16188, "&lt;"&amp;L16188)=0, "New Artist", "Repeat Artist")</f>
        <v>New Artist</v>
      </c>
    </row>
    <row r="16189" spans="1:16" x14ac:dyDescent="0.3">
      <c r="A16189" t="s">
        <v>39057</v>
      </c>
      <c r="B16189" t="s">
        <v>39058</v>
      </c>
      <c r="C16189" t="s">
        <v>791</v>
      </c>
      <c r="D16189" t="s">
        <v>13088</v>
      </c>
      <c r="E16189" t="s">
        <v>539</v>
      </c>
      <c r="F16189">
        <v>1</v>
      </c>
      <c r="G16189" t="s">
        <v>274</v>
      </c>
      <c r="H16189" t="s">
        <v>274</v>
      </c>
      <c r="I16189" t="b">
        <v>1</v>
      </c>
      <c r="J16189" t="b">
        <v>1</v>
      </c>
      <c r="K16189" s="1">
        <v>45585.150069444448</v>
      </c>
      <c r="L16189">
        <v>2024</v>
      </c>
      <c r="M16189">
        <v>10</v>
      </c>
      <c r="N16189" s="2">
        <v>45585</v>
      </c>
      <c r="O16189">
        <v>3</v>
      </c>
      <c r="P16189" t="str">
        <f>IF(COUNTIFS(B$2:B16189, B16189, L$2:L16189, "&lt;"&amp;L16189)=0, "New Artist", "Repeat Artist")</f>
        <v>New Artist</v>
      </c>
    </row>
    <row r="16190" spans="1:16" x14ac:dyDescent="0.3">
      <c r="A16190" t="s">
        <v>39059</v>
      </c>
      <c r="B16190" t="s">
        <v>6078</v>
      </c>
      <c r="C16190" t="s">
        <v>285</v>
      </c>
      <c r="D16190" t="s">
        <v>6059</v>
      </c>
      <c r="E16190" t="s">
        <v>539</v>
      </c>
      <c r="F16190">
        <v>1</v>
      </c>
      <c r="G16190" t="s">
        <v>24</v>
      </c>
      <c r="H16190" t="s">
        <v>274</v>
      </c>
      <c r="I16190" t="b">
        <v>1</v>
      </c>
      <c r="J16190" t="b">
        <v>1</v>
      </c>
      <c r="K16190" s="1">
        <v>45585.879861111112</v>
      </c>
      <c r="L16190">
        <v>2024</v>
      </c>
      <c r="M16190">
        <v>10</v>
      </c>
      <c r="N16190" s="2">
        <v>45585</v>
      </c>
      <c r="O16190">
        <v>21</v>
      </c>
      <c r="P16190" t="str">
        <f>IF(COUNTIFS(B$2:B16190, B16190, L$2:L16190, "&lt;"&amp;L16190)=0, "New Artist", "Repeat Artist")</f>
        <v>Repeat Artist</v>
      </c>
    </row>
    <row r="16191" spans="1:16" x14ac:dyDescent="0.3">
      <c r="A16191" t="s">
        <v>39060</v>
      </c>
      <c r="B16191" t="s">
        <v>10459</v>
      </c>
      <c r="C16191" t="s">
        <v>583</v>
      </c>
      <c r="D16191" t="s">
        <v>724</v>
      </c>
      <c r="E16191" t="s">
        <v>539</v>
      </c>
      <c r="F16191">
        <v>5</v>
      </c>
      <c r="G16191" t="s">
        <v>24</v>
      </c>
      <c r="H16191" t="s">
        <v>24</v>
      </c>
      <c r="I16191" t="b">
        <v>1</v>
      </c>
      <c r="J16191" t="b">
        <v>0</v>
      </c>
      <c r="K16191" s="1">
        <v>45585.903287037036</v>
      </c>
      <c r="L16191">
        <v>2024</v>
      </c>
      <c r="M16191">
        <v>10</v>
      </c>
      <c r="N16191" s="2">
        <v>45585</v>
      </c>
      <c r="O16191">
        <v>21</v>
      </c>
      <c r="P16191" t="str">
        <f>IF(COUNTIFS(B$2:B16191, B16191, L$2:L16191, "&lt;"&amp;L16191)=0, "New Artist", "Repeat Artist")</f>
        <v>Repeat Artist</v>
      </c>
    </row>
    <row r="16192" spans="1:16" x14ac:dyDescent="0.3">
      <c r="A16192" t="s">
        <v>39061</v>
      </c>
      <c r="B16192" t="s">
        <v>18763</v>
      </c>
      <c r="C16192" t="s">
        <v>18764</v>
      </c>
      <c r="D16192" t="s">
        <v>12200</v>
      </c>
      <c r="E16192" t="s">
        <v>539</v>
      </c>
      <c r="F16192">
        <v>4</v>
      </c>
      <c r="G16192" t="s">
        <v>24</v>
      </c>
      <c r="H16192" t="s">
        <v>24</v>
      </c>
      <c r="I16192" t="b">
        <v>1</v>
      </c>
      <c r="J16192" t="b">
        <v>0</v>
      </c>
      <c r="K16192" s="1">
        <v>45585.984386574077</v>
      </c>
      <c r="L16192">
        <v>2024</v>
      </c>
      <c r="M16192">
        <v>10</v>
      </c>
      <c r="N16192" s="2">
        <v>45585</v>
      </c>
      <c r="O16192">
        <v>23</v>
      </c>
      <c r="P16192" t="str">
        <f>IF(COUNTIFS(B$2:B16192, B16192, L$2:L16192, "&lt;"&amp;L16192)=0, "New Artist", "Repeat Artist")</f>
        <v>Repeat Artist</v>
      </c>
    </row>
    <row r="16193" spans="1:16" x14ac:dyDescent="0.3">
      <c r="A16193" t="s">
        <v>39062</v>
      </c>
      <c r="B16193" t="s">
        <v>6058</v>
      </c>
      <c r="C16193" t="s">
        <v>285</v>
      </c>
      <c r="D16193" t="s">
        <v>6059</v>
      </c>
      <c r="E16193" t="s">
        <v>539</v>
      </c>
      <c r="F16193">
        <v>4</v>
      </c>
      <c r="G16193" t="s">
        <v>24</v>
      </c>
      <c r="H16193" t="s">
        <v>24</v>
      </c>
      <c r="I16193" t="b">
        <v>1</v>
      </c>
      <c r="J16193" t="b">
        <v>0</v>
      </c>
      <c r="K16193" s="1">
        <v>45586.016712962963</v>
      </c>
      <c r="L16193">
        <v>2024</v>
      </c>
      <c r="M16193">
        <v>10</v>
      </c>
      <c r="N16193" s="2">
        <v>45586</v>
      </c>
      <c r="O16193">
        <v>0</v>
      </c>
      <c r="P16193" t="str">
        <f>IF(COUNTIFS(B$2:B16193, B16193, L$2:L16193, "&lt;"&amp;L16193)=0, "New Artist", "Repeat Artist")</f>
        <v>Repeat Artist</v>
      </c>
    </row>
    <row r="16194" spans="1:16" x14ac:dyDescent="0.3">
      <c r="A16194" t="s">
        <v>39063</v>
      </c>
      <c r="B16194" t="s">
        <v>37837</v>
      </c>
      <c r="C16194" t="s">
        <v>312</v>
      </c>
      <c r="D16194" t="s">
        <v>37355</v>
      </c>
      <c r="E16194" t="s">
        <v>539</v>
      </c>
      <c r="F16194">
        <v>6</v>
      </c>
      <c r="G16194" t="s">
        <v>274</v>
      </c>
      <c r="H16194" t="s">
        <v>24</v>
      </c>
      <c r="I16194" t="b">
        <v>1</v>
      </c>
      <c r="J16194" t="b">
        <v>0</v>
      </c>
      <c r="K16194" s="1">
        <v>45586.080451388887</v>
      </c>
      <c r="L16194">
        <v>2024</v>
      </c>
      <c r="M16194">
        <v>10</v>
      </c>
      <c r="N16194" s="2">
        <v>45586</v>
      </c>
      <c r="O16194">
        <v>1</v>
      </c>
      <c r="P16194" t="str">
        <f>IF(COUNTIFS(B$2:B16194, B16194, L$2:L16194, "&lt;"&amp;L16194)=0, "New Artist", "Repeat Artist")</f>
        <v>New Artist</v>
      </c>
    </row>
    <row r="16195" spans="1:16" x14ac:dyDescent="0.3">
      <c r="A16195" t="s">
        <v>39064</v>
      </c>
      <c r="B16195" t="s">
        <v>2497</v>
      </c>
      <c r="C16195" t="s">
        <v>306</v>
      </c>
      <c r="D16195" t="s">
        <v>307</v>
      </c>
      <c r="E16195" t="s">
        <v>539</v>
      </c>
      <c r="F16195">
        <v>5</v>
      </c>
      <c r="G16195" t="s">
        <v>274</v>
      </c>
      <c r="H16195" t="s">
        <v>24</v>
      </c>
      <c r="I16195" t="b">
        <v>1</v>
      </c>
      <c r="J16195" t="b">
        <v>0</v>
      </c>
      <c r="K16195" s="1">
        <v>45586.084409722222</v>
      </c>
      <c r="L16195">
        <v>2024</v>
      </c>
      <c r="M16195">
        <v>10</v>
      </c>
      <c r="N16195" s="2">
        <v>45586</v>
      </c>
      <c r="O16195">
        <v>2</v>
      </c>
      <c r="P16195" t="str">
        <f>IF(COUNTIFS(B$2:B16195, B16195, L$2:L16195, "&lt;"&amp;L16195)=0, "New Artist", "Repeat Artist")</f>
        <v>Repeat Artist</v>
      </c>
    </row>
    <row r="16196" spans="1:16" x14ac:dyDescent="0.3">
      <c r="A16196" t="s">
        <v>39065</v>
      </c>
      <c r="B16196" t="s">
        <v>5417</v>
      </c>
      <c r="C16196" t="s">
        <v>1041</v>
      </c>
      <c r="D16196" t="s">
        <v>39066</v>
      </c>
      <c r="E16196" t="s">
        <v>539</v>
      </c>
      <c r="F16196">
        <v>3</v>
      </c>
      <c r="G16196" t="s">
        <v>24</v>
      </c>
      <c r="H16196" t="s">
        <v>24</v>
      </c>
      <c r="I16196" t="b">
        <v>1</v>
      </c>
      <c r="J16196" t="b">
        <v>0</v>
      </c>
      <c r="K16196" s="1">
        <v>45586.098576388889</v>
      </c>
      <c r="L16196">
        <v>2024</v>
      </c>
      <c r="M16196">
        <v>10</v>
      </c>
      <c r="N16196" s="2">
        <v>45586</v>
      </c>
      <c r="O16196">
        <v>2</v>
      </c>
      <c r="P16196" t="str">
        <f>IF(COUNTIFS(B$2:B16196, B16196, L$2:L16196, "&lt;"&amp;L16196)=0, "New Artist", "Repeat Artist")</f>
        <v>Repeat Artist</v>
      </c>
    </row>
    <row r="16197" spans="1:16" x14ac:dyDescent="0.3">
      <c r="A16197" t="s">
        <v>39067</v>
      </c>
      <c r="B16197" t="s">
        <v>6061</v>
      </c>
      <c r="C16197" t="s">
        <v>285</v>
      </c>
      <c r="D16197" t="s">
        <v>6059</v>
      </c>
      <c r="E16197" t="s">
        <v>539</v>
      </c>
      <c r="F16197">
        <v>1</v>
      </c>
      <c r="G16197" t="s">
        <v>24</v>
      </c>
      <c r="H16197" t="s">
        <v>274</v>
      </c>
      <c r="I16197" t="b">
        <v>1</v>
      </c>
      <c r="J16197" t="b">
        <v>1</v>
      </c>
      <c r="K16197" s="1">
        <v>45586.106134259258</v>
      </c>
      <c r="L16197">
        <v>2024</v>
      </c>
      <c r="M16197">
        <v>10</v>
      </c>
      <c r="N16197" s="2">
        <v>45586</v>
      </c>
      <c r="O16197">
        <v>2</v>
      </c>
      <c r="P16197" t="str">
        <f>IF(COUNTIFS(B$2:B16197, B16197, L$2:L16197, "&lt;"&amp;L16197)=0, "New Artist", "Repeat Artist")</f>
        <v>Repeat Artist</v>
      </c>
    </row>
    <row r="16198" spans="1:16" x14ac:dyDescent="0.3">
      <c r="A16198" t="s">
        <v>39068</v>
      </c>
      <c r="B16198" t="s">
        <v>39069</v>
      </c>
      <c r="C16198" t="s">
        <v>10798</v>
      </c>
      <c r="D16198" t="s">
        <v>23956</v>
      </c>
      <c r="E16198" t="s">
        <v>539</v>
      </c>
      <c r="F16198">
        <v>1</v>
      </c>
      <c r="G16198" t="s">
        <v>12</v>
      </c>
      <c r="H16198" t="s">
        <v>247</v>
      </c>
      <c r="I16198" t="b">
        <v>1</v>
      </c>
      <c r="J16198" t="b">
        <v>1</v>
      </c>
      <c r="K16198" s="1">
        <v>45588.267534722225</v>
      </c>
      <c r="L16198">
        <v>2024</v>
      </c>
      <c r="M16198">
        <v>10</v>
      </c>
      <c r="N16198" s="2">
        <v>45588</v>
      </c>
      <c r="O16198">
        <v>6</v>
      </c>
      <c r="P16198" t="str">
        <f>IF(COUNTIFS(B$2:B16198, B16198, L$2:L16198, "&lt;"&amp;L16198)=0, "New Artist", "Repeat Artist")</f>
        <v>New Artist</v>
      </c>
    </row>
    <row r="16199" spans="1:16" x14ac:dyDescent="0.3">
      <c r="A16199" t="s">
        <v>39070</v>
      </c>
      <c r="B16199" t="s">
        <v>39071</v>
      </c>
      <c r="C16199" t="s">
        <v>10798</v>
      </c>
      <c r="D16199" t="s">
        <v>23956</v>
      </c>
      <c r="E16199" t="s">
        <v>539</v>
      </c>
      <c r="F16199">
        <v>5</v>
      </c>
      <c r="G16199" t="s">
        <v>12</v>
      </c>
      <c r="H16199" t="s">
        <v>274</v>
      </c>
      <c r="I16199" t="b">
        <v>0</v>
      </c>
      <c r="J16199" t="b">
        <v>1</v>
      </c>
      <c r="K16199" s="1">
        <v>45588.270740740743</v>
      </c>
      <c r="L16199">
        <v>2024</v>
      </c>
      <c r="M16199">
        <v>10</v>
      </c>
      <c r="N16199" s="2">
        <v>45588</v>
      </c>
      <c r="O16199">
        <v>6</v>
      </c>
      <c r="P16199" t="str">
        <f>IF(COUNTIFS(B$2:B16199, B16199, L$2:L16199, "&lt;"&amp;L16199)=0, "New Artist", "Repeat Artist")</f>
        <v>New Artist</v>
      </c>
    </row>
    <row r="16200" spans="1:16" x14ac:dyDescent="0.3">
      <c r="A16200" t="s">
        <v>39072</v>
      </c>
      <c r="B16200" t="s">
        <v>39073</v>
      </c>
      <c r="C16200" t="s">
        <v>29953</v>
      </c>
      <c r="D16200" t="s">
        <v>39074</v>
      </c>
      <c r="E16200" t="s">
        <v>539</v>
      </c>
      <c r="F16200">
        <v>1</v>
      </c>
      <c r="G16200" t="s">
        <v>274</v>
      </c>
      <c r="H16200" t="s">
        <v>149</v>
      </c>
      <c r="I16200" t="b">
        <v>0</v>
      </c>
      <c r="J16200" t="b">
        <v>1</v>
      </c>
      <c r="K16200" s="1">
        <v>45588.270752314813</v>
      </c>
      <c r="L16200">
        <v>2024</v>
      </c>
      <c r="M16200">
        <v>10</v>
      </c>
      <c r="N16200" s="2">
        <v>45588</v>
      </c>
      <c r="O16200">
        <v>6</v>
      </c>
      <c r="P16200" t="str">
        <f>IF(COUNTIFS(B$2:B16200, B16200, L$2:L16200, "&lt;"&amp;L16200)=0, "New Artist", "Repeat Artist")</f>
        <v>New Artist</v>
      </c>
    </row>
    <row r="16201" spans="1:16" x14ac:dyDescent="0.3">
      <c r="A16201" t="s">
        <v>39075</v>
      </c>
      <c r="B16201" t="s">
        <v>29952</v>
      </c>
      <c r="C16201" t="s">
        <v>29953</v>
      </c>
      <c r="D16201" t="s">
        <v>39076</v>
      </c>
      <c r="E16201" t="s">
        <v>539</v>
      </c>
      <c r="F16201">
        <v>1</v>
      </c>
      <c r="G16201" t="s">
        <v>274</v>
      </c>
      <c r="H16201" t="s">
        <v>274</v>
      </c>
      <c r="I16201" t="b">
        <v>0</v>
      </c>
      <c r="J16201" t="b">
        <v>1</v>
      </c>
      <c r="K16201" s="1">
        <v>45588.270821759259</v>
      </c>
      <c r="L16201">
        <v>2024</v>
      </c>
      <c r="M16201">
        <v>10</v>
      </c>
      <c r="N16201" s="2">
        <v>45588</v>
      </c>
      <c r="O16201">
        <v>6</v>
      </c>
      <c r="P16201" t="str">
        <f>IF(COUNTIFS(B$2:B16201, B16201, L$2:L16201, "&lt;"&amp;L16201)=0, "New Artist", "Repeat Artist")</f>
        <v>Repeat Artist</v>
      </c>
    </row>
    <row r="16202" spans="1:16" x14ac:dyDescent="0.3">
      <c r="A16202" t="s">
        <v>39077</v>
      </c>
      <c r="B16202" t="s">
        <v>216</v>
      </c>
      <c r="C16202" t="s">
        <v>10798</v>
      </c>
      <c r="D16202" t="s">
        <v>23956</v>
      </c>
      <c r="E16202" t="s">
        <v>539</v>
      </c>
      <c r="F16202">
        <v>1</v>
      </c>
      <c r="G16202" t="s">
        <v>274</v>
      </c>
      <c r="H16202" t="s">
        <v>274</v>
      </c>
      <c r="I16202" t="b">
        <v>0</v>
      </c>
      <c r="J16202" t="b">
        <v>1</v>
      </c>
      <c r="K16202" s="1">
        <v>45588.270844907405</v>
      </c>
      <c r="L16202">
        <v>2024</v>
      </c>
      <c r="M16202">
        <v>10</v>
      </c>
      <c r="N16202" s="2">
        <v>45588</v>
      </c>
      <c r="O16202">
        <v>6</v>
      </c>
      <c r="P16202" t="str">
        <f>IF(COUNTIFS(B$2:B16202, B16202, L$2:L16202, "&lt;"&amp;L16202)=0, "New Artist", "Repeat Artist")</f>
        <v>Repeat Artist</v>
      </c>
    </row>
    <row r="16203" spans="1:16" x14ac:dyDescent="0.3">
      <c r="A16203" t="s">
        <v>39078</v>
      </c>
      <c r="B16203" t="s">
        <v>39079</v>
      </c>
      <c r="C16203" t="s">
        <v>10798</v>
      </c>
      <c r="D16203" t="s">
        <v>23956</v>
      </c>
      <c r="E16203" t="s">
        <v>539</v>
      </c>
      <c r="F16203">
        <v>1</v>
      </c>
      <c r="G16203" t="s">
        <v>274</v>
      </c>
      <c r="H16203" t="s">
        <v>247</v>
      </c>
      <c r="I16203" t="b">
        <v>0</v>
      </c>
      <c r="J16203" t="b">
        <v>1</v>
      </c>
      <c r="K16203" s="1">
        <v>45588.270972222221</v>
      </c>
      <c r="L16203">
        <v>2024</v>
      </c>
      <c r="M16203">
        <v>10</v>
      </c>
      <c r="N16203" s="2">
        <v>45588</v>
      </c>
      <c r="O16203">
        <v>6</v>
      </c>
      <c r="P16203" t="str">
        <f>IF(COUNTIFS(B$2:B16203, B16203, L$2:L16203, "&lt;"&amp;L16203)=0, "New Artist", "Repeat Artist")</f>
        <v>New Artist</v>
      </c>
    </row>
    <row r="16204" spans="1:16" x14ac:dyDescent="0.3">
      <c r="A16204" t="s">
        <v>39080</v>
      </c>
      <c r="B16204" t="s">
        <v>39081</v>
      </c>
      <c r="C16204" t="s">
        <v>2038</v>
      </c>
      <c r="D16204" t="s">
        <v>2039</v>
      </c>
      <c r="E16204" t="s">
        <v>539</v>
      </c>
      <c r="F16204">
        <v>2</v>
      </c>
      <c r="G16204" t="s">
        <v>12</v>
      </c>
      <c r="H16204" t="s">
        <v>274</v>
      </c>
      <c r="I16204" t="b">
        <v>1</v>
      </c>
      <c r="J16204" t="b">
        <v>1</v>
      </c>
      <c r="K16204" s="1">
        <v>45588.271886574075</v>
      </c>
      <c r="L16204">
        <v>2024</v>
      </c>
      <c r="M16204">
        <v>10</v>
      </c>
      <c r="N16204" s="2">
        <v>45588</v>
      </c>
      <c r="O16204">
        <v>6</v>
      </c>
      <c r="P16204" t="str">
        <f>IF(COUNTIFS(B$2:B16204, B16204, L$2:L16204, "&lt;"&amp;L16204)=0, "New Artist", "Repeat Artist")</f>
        <v>New Artist</v>
      </c>
    </row>
    <row r="16205" spans="1:16" x14ac:dyDescent="0.3">
      <c r="A16205" t="s">
        <v>39082</v>
      </c>
      <c r="B16205" t="s">
        <v>39083</v>
      </c>
      <c r="C16205" t="s">
        <v>24925</v>
      </c>
      <c r="D16205" t="s">
        <v>39084</v>
      </c>
      <c r="E16205" t="s">
        <v>539</v>
      </c>
      <c r="F16205">
        <v>2</v>
      </c>
      <c r="G16205" t="s">
        <v>12</v>
      </c>
      <c r="H16205" t="s">
        <v>4489</v>
      </c>
      <c r="I16205" t="b">
        <v>0</v>
      </c>
      <c r="J16205" t="b">
        <v>0</v>
      </c>
      <c r="K16205" s="1">
        <v>45588.283148148148</v>
      </c>
      <c r="L16205">
        <v>2024</v>
      </c>
      <c r="M16205">
        <v>10</v>
      </c>
      <c r="N16205" s="2">
        <v>45588</v>
      </c>
      <c r="O16205">
        <v>6</v>
      </c>
      <c r="P16205" t="str">
        <f>IF(COUNTIFS(B$2:B16205, B16205, L$2:L16205, "&lt;"&amp;L16205)=0, "New Artist", "Repeat Artist")</f>
        <v>New Artist</v>
      </c>
    </row>
    <row r="16206" spans="1:16" x14ac:dyDescent="0.3">
      <c r="A16206" t="s">
        <v>39085</v>
      </c>
      <c r="B16206" t="s">
        <v>23935</v>
      </c>
      <c r="C16206" t="s">
        <v>2038</v>
      </c>
      <c r="D16206" t="s">
        <v>23935</v>
      </c>
      <c r="E16206" t="s">
        <v>539</v>
      </c>
      <c r="F16206">
        <v>3</v>
      </c>
      <c r="G16206" t="s">
        <v>12</v>
      </c>
      <c r="H16206" t="s">
        <v>4489</v>
      </c>
      <c r="I16206" t="b">
        <v>1</v>
      </c>
      <c r="J16206" t="b">
        <v>0</v>
      </c>
      <c r="K16206" s="1">
        <v>45588.286990740744</v>
      </c>
      <c r="L16206">
        <v>2024</v>
      </c>
      <c r="M16206">
        <v>10</v>
      </c>
      <c r="N16206" s="2">
        <v>45588</v>
      </c>
      <c r="O16206">
        <v>6</v>
      </c>
      <c r="P16206" t="str">
        <f>IF(COUNTIFS(B$2:B16206, B16206, L$2:L16206, "&lt;"&amp;L16206)=0, "New Artist", "Repeat Artist")</f>
        <v>Repeat Artist</v>
      </c>
    </row>
    <row r="16207" spans="1:16" x14ac:dyDescent="0.3">
      <c r="A16207" t="s">
        <v>39086</v>
      </c>
      <c r="B16207" t="s">
        <v>39087</v>
      </c>
      <c r="C16207" t="s">
        <v>2058</v>
      </c>
      <c r="D16207" t="s">
        <v>39088</v>
      </c>
      <c r="E16207" t="s">
        <v>539</v>
      </c>
      <c r="F16207">
        <v>5</v>
      </c>
      <c r="G16207" t="s">
        <v>12</v>
      </c>
      <c r="H16207" t="s">
        <v>24</v>
      </c>
      <c r="I16207" t="b">
        <v>1</v>
      </c>
      <c r="J16207" t="b">
        <v>0</v>
      </c>
      <c r="K16207" s="1">
        <v>45588.843784722223</v>
      </c>
      <c r="L16207">
        <v>2024</v>
      </c>
      <c r="M16207">
        <v>10</v>
      </c>
      <c r="N16207" s="2">
        <v>45588</v>
      </c>
      <c r="O16207">
        <v>20</v>
      </c>
      <c r="P16207" t="str">
        <f>IF(COUNTIFS(B$2:B16207, B16207, L$2:L16207, "&lt;"&amp;L16207)=0, "New Artist", "Repeat Artist")</f>
        <v>New Artist</v>
      </c>
    </row>
    <row r="16208" spans="1:16" x14ac:dyDescent="0.3">
      <c r="A16208" t="s">
        <v>39089</v>
      </c>
      <c r="B16208" t="s">
        <v>39090</v>
      </c>
      <c r="C16208" t="s">
        <v>2058</v>
      </c>
      <c r="D16208" t="s">
        <v>6906</v>
      </c>
      <c r="E16208" t="s">
        <v>539</v>
      </c>
      <c r="F16208">
        <v>5</v>
      </c>
      <c r="G16208" t="s">
        <v>12</v>
      </c>
      <c r="H16208" t="s">
        <v>24</v>
      </c>
      <c r="I16208" t="b">
        <v>0</v>
      </c>
      <c r="J16208" t="b">
        <v>0</v>
      </c>
      <c r="K16208" s="1">
        <v>45588.956608796296</v>
      </c>
      <c r="L16208">
        <v>2024</v>
      </c>
      <c r="M16208">
        <v>10</v>
      </c>
      <c r="N16208" s="2">
        <v>45588</v>
      </c>
      <c r="O16208">
        <v>22</v>
      </c>
      <c r="P16208" t="str">
        <f>IF(COUNTIFS(B$2:B16208, B16208, L$2:L16208, "&lt;"&amp;L16208)=0, "New Artist", "Repeat Artist")</f>
        <v>New Artist</v>
      </c>
    </row>
    <row r="16209" spans="1:16" x14ac:dyDescent="0.3">
      <c r="A16209" t="s">
        <v>39091</v>
      </c>
      <c r="B16209" t="s">
        <v>8509</v>
      </c>
      <c r="C16209" t="s">
        <v>2058</v>
      </c>
      <c r="D16209" t="s">
        <v>8509</v>
      </c>
      <c r="E16209" t="s">
        <v>539</v>
      </c>
      <c r="F16209">
        <v>4</v>
      </c>
      <c r="G16209" t="s">
        <v>24</v>
      </c>
      <c r="H16209" t="s">
        <v>24</v>
      </c>
      <c r="I16209" t="b">
        <v>0</v>
      </c>
      <c r="J16209" t="b">
        <v>0</v>
      </c>
      <c r="K16209" s="1">
        <v>45588.96261574074</v>
      </c>
      <c r="L16209">
        <v>2024</v>
      </c>
      <c r="M16209">
        <v>10</v>
      </c>
      <c r="N16209" s="2">
        <v>45588</v>
      </c>
      <c r="O16209">
        <v>23</v>
      </c>
      <c r="P16209" t="str">
        <f>IF(COUNTIFS(B$2:B16209, B16209, L$2:L16209, "&lt;"&amp;L16209)=0, "New Artist", "Repeat Artist")</f>
        <v>Repeat Artist</v>
      </c>
    </row>
    <row r="16210" spans="1:16" x14ac:dyDescent="0.3">
      <c r="A16210" t="s">
        <v>39092</v>
      </c>
      <c r="B16210" t="s">
        <v>39093</v>
      </c>
      <c r="C16210" t="s">
        <v>23948</v>
      </c>
      <c r="D16210" t="s">
        <v>39094</v>
      </c>
      <c r="E16210" t="s">
        <v>539</v>
      </c>
      <c r="F16210">
        <v>4</v>
      </c>
      <c r="G16210" t="s">
        <v>24</v>
      </c>
      <c r="H16210" t="s">
        <v>24</v>
      </c>
      <c r="I16210" t="b">
        <v>0</v>
      </c>
      <c r="J16210" t="b">
        <v>0</v>
      </c>
      <c r="K16210" s="1">
        <v>45588.97142361111</v>
      </c>
      <c r="L16210">
        <v>2024</v>
      </c>
      <c r="M16210">
        <v>10</v>
      </c>
      <c r="N16210" s="2">
        <v>45588</v>
      </c>
      <c r="O16210">
        <v>23</v>
      </c>
      <c r="P16210" t="str">
        <f>IF(COUNTIFS(B$2:B16210, B16210, L$2:L16210, "&lt;"&amp;L16210)=0, "New Artist", "Repeat Artist")</f>
        <v>New Artist</v>
      </c>
    </row>
    <row r="16211" spans="1:16" x14ac:dyDescent="0.3">
      <c r="A16211" t="s">
        <v>39095</v>
      </c>
      <c r="B16211" t="s">
        <v>39096</v>
      </c>
      <c r="C16211" t="s">
        <v>2058</v>
      </c>
      <c r="D16211" t="s">
        <v>39097</v>
      </c>
      <c r="E16211" t="s">
        <v>539</v>
      </c>
      <c r="F16211">
        <v>4</v>
      </c>
      <c r="G16211" t="s">
        <v>24</v>
      </c>
      <c r="H16211" t="s">
        <v>24</v>
      </c>
      <c r="I16211" t="b">
        <v>0</v>
      </c>
      <c r="J16211" t="b">
        <v>0</v>
      </c>
      <c r="K16211" s="1">
        <v>45588.977326388886</v>
      </c>
      <c r="L16211">
        <v>2024</v>
      </c>
      <c r="M16211">
        <v>10</v>
      </c>
      <c r="N16211" s="2">
        <v>45588</v>
      </c>
      <c r="O16211">
        <v>23</v>
      </c>
      <c r="P16211" t="str">
        <f>IF(COUNTIFS(B$2:B16211, B16211, L$2:L16211, "&lt;"&amp;L16211)=0, "New Artist", "Repeat Artist")</f>
        <v>New Artist</v>
      </c>
    </row>
    <row r="16212" spans="1:16" x14ac:dyDescent="0.3">
      <c r="A16212" t="s">
        <v>39098</v>
      </c>
      <c r="B16212" t="s">
        <v>10387</v>
      </c>
      <c r="C16212" t="s">
        <v>2058</v>
      </c>
      <c r="D16212" t="s">
        <v>39099</v>
      </c>
      <c r="E16212" t="s">
        <v>539</v>
      </c>
      <c r="F16212">
        <v>6</v>
      </c>
      <c r="G16212" t="s">
        <v>24</v>
      </c>
      <c r="H16212" t="s">
        <v>24</v>
      </c>
      <c r="I16212" t="b">
        <v>0</v>
      </c>
      <c r="J16212" t="b">
        <v>0</v>
      </c>
      <c r="K16212" s="1">
        <v>45588.981064814812</v>
      </c>
      <c r="L16212">
        <v>2024</v>
      </c>
      <c r="M16212">
        <v>10</v>
      </c>
      <c r="N16212" s="2">
        <v>45588</v>
      </c>
      <c r="O16212">
        <v>23</v>
      </c>
      <c r="P16212" t="str">
        <f>IF(COUNTIFS(B$2:B16212, B16212, L$2:L16212, "&lt;"&amp;L16212)=0, "New Artist", "Repeat Artist")</f>
        <v>Repeat Artist</v>
      </c>
    </row>
    <row r="16213" spans="1:16" x14ac:dyDescent="0.3">
      <c r="A16213" t="s">
        <v>39100</v>
      </c>
      <c r="B16213" t="s">
        <v>39101</v>
      </c>
      <c r="C16213" t="s">
        <v>2058</v>
      </c>
      <c r="D16213" t="s">
        <v>39102</v>
      </c>
      <c r="E16213" t="s">
        <v>539</v>
      </c>
      <c r="F16213">
        <v>4</v>
      </c>
      <c r="G16213" t="s">
        <v>24</v>
      </c>
      <c r="H16213" t="s">
        <v>24</v>
      </c>
      <c r="I16213" t="b">
        <v>0</v>
      </c>
      <c r="J16213" t="b">
        <v>0</v>
      </c>
      <c r="K16213" s="1">
        <v>45588.983530092592</v>
      </c>
      <c r="L16213">
        <v>2024</v>
      </c>
      <c r="M16213">
        <v>10</v>
      </c>
      <c r="N16213" s="2">
        <v>45588</v>
      </c>
      <c r="O16213">
        <v>23</v>
      </c>
      <c r="P16213" t="str">
        <f>IF(COUNTIFS(B$2:B16213, B16213, L$2:L16213, "&lt;"&amp;L16213)=0, "New Artist", "Repeat Artist")</f>
        <v>New Artist</v>
      </c>
    </row>
    <row r="16214" spans="1:16" x14ac:dyDescent="0.3">
      <c r="A16214" t="s">
        <v>39103</v>
      </c>
      <c r="B16214" t="s">
        <v>5629</v>
      </c>
      <c r="C16214" t="s">
        <v>2058</v>
      </c>
      <c r="D16214" t="s">
        <v>2059</v>
      </c>
      <c r="E16214" t="s">
        <v>539</v>
      </c>
      <c r="F16214">
        <v>6</v>
      </c>
      <c r="G16214" t="s">
        <v>24</v>
      </c>
      <c r="H16214" t="s">
        <v>24</v>
      </c>
      <c r="I16214" t="b">
        <v>0</v>
      </c>
      <c r="J16214" t="b">
        <v>0</v>
      </c>
      <c r="K16214" s="1">
        <v>45588.987604166665</v>
      </c>
      <c r="L16214">
        <v>2024</v>
      </c>
      <c r="M16214">
        <v>10</v>
      </c>
      <c r="N16214" s="2">
        <v>45588</v>
      </c>
      <c r="O16214">
        <v>23</v>
      </c>
      <c r="P16214" t="str">
        <f>IF(COUNTIFS(B$2:B16214, B16214, L$2:L16214, "&lt;"&amp;L16214)=0, "New Artist", "Repeat Artist")</f>
        <v>Repeat Artist</v>
      </c>
    </row>
    <row r="16215" spans="1:16" x14ac:dyDescent="0.3">
      <c r="A16215" t="s">
        <v>39104</v>
      </c>
      <c r="B16215" t="s">
        <v>29956</v>
      </c>
      <c r="C16215" t="s">
        <v>29953</v>
      </c>
      <c r="D16215" t="s">
        <v>39076</v>
      </c>
      <c r="E16215" t="s">
        <v>539</v>
      </c>
      <c r="F16215">
        <v>4</v>
      </c>
      <c r="G16215" t="s">
        <v>24</v>
      </c>
      <c r="H16215" t="s">
        <v>24</v>
      </c>
      <c r="I16215" t="b">
        <v>0</v>
      </c>
      <c r="J16215" t="b">
        <v>0</v>
      </c>
      <c r="K16215" s="1">
        <v>45588.993055555555</v>
      </c>
      <c r="L16215">
        <v>2024</v>
      </c>
      <c r="M16215">
        <v>10</v>
      </c>
      <c r="N16215" s="2">
        <v>45588</v>
      </c>
      <c r="O16215">
        <v>23</v>
      </c>
      <c r="P16215" t="str">
        <f>IF(COUNTIFS(B$2:B16215, B16215, L$2:L16215, "&lt;"&amp;L16215)=0, "New Artist", "Repeat Artist")</f>
        <v>Repeat Artist</v>
      </c>
    </row>
    <row r="16216" spans="1:16" x14ac:dyDescent="0.3">
      <c r="A16216" t="s">
        <v>39105</v>
      </c>
      <c r="B16216" t="s">
        <v>39106</v>
      </c>
      <c r="C16216" t="s">
        <v>2058</v>
      </c>
      <c r="D16216" t="s">
        <v>39102</v>
      </c>
      <c r="E16216" t="s">
        <v>539</v>
      </c>
      <c r="F16216">
        <v>4</v>
      </c>
      <c r="G16216" t="s">
        <v>24</v>
      </c>
      <c r="H16216" t="s">
        <v>4489</v>
      </c>
      <c r="I16216" t="b">
        <v>0</v>
      </c>
      <c r="J16216" t="b">
        <v>0</v>
      </c>
      <c r="K16216" s="1">
        <v>45588.995497685188</v>
      </c>
      <c r="L16216">
        <v>2024</v>
      </c>
      <c r="M16216">
        <v>10</v>
      </c>
      <c r="N16216" s="2">
        <v>45588</v>
      </c>
      <c r="O16216">
        <v>23</v>
      </c>
      <c r="P16216" t="str">
        <f>IF(COUNTIFS(B$2:B16216, B16216, L$2:L16216, "&lt;"&amp;L16216)=0, "New Artist", "Repeat Artist")</f>
        <v>New Artist</v>
      </c>
    </row>
    <row r="16217" spans="1:16" x14ac:dyDescent="0.3">
      <c r="A16217" t="s">
        <v>39107</v>
      </c>
      <c r="B16217" t="s">
        <v>39108</v>
      </c>
      <c r="C16217" t="s">
        <v>2058</v>
      </c>
      <c r="D16217" t="s">
        <v>39088</v>
      </c>
      <c r="E16217" t="s">
        <v>539</v>
      </c>
      <c r="F16217">
        <v>1</v>
      </c>
      <c r="G16217" t="s">
        <v>12</v>
      </c>
      <c r="H16217" t="s">
        <v>24</v>
      </c>
      <c r="I16217" t="b">
        <v>0</v>
      </c>
      <c r="J16217" t="b">
        <v>0</v>
      </c>
      <c r="K16217" s="1">
        <v>45588.998240740744</v>
      </c>
      <c r="L16217">
        <v>2024</v>
      </c>
      <c r="M16217">
        <v>10</v>
      </c>
      <c r="N16217" s="2">
        <v>45588</v>
      </c>
      <c r="O16217">
        <v>23</v>
      </c>
      <c r="P16217" t="str">
        <f>IF(COUNTIFS(B$2:B16217, B16217, L$2:L16217, "&lt;"&amp;L16217)=0, "New Artist", "Repeat Artist")</f>
        <v>New Artist</v>
      </c>
    </row>
    <row r="16218" spans="1:16" x14ac:dyDescent="0.3">
      <c r="A16218" t="s">
        <v>39109</v>
      </c>
      <c r="B16218" t="s">
        <v>39110</v>
      </c>
      <c r="C16218" t="s">
        <v>2007</v>
      </c>
      <c r="D16218" t="s">
        <v>2930</v>
      </c>
      <c r="E16218" t="s">
        <v>539</v>
      </c>
      <c r="F16218">
        <v>2</v>
      </c>
      <c r="G16218" t="s">
        <v>12</v>
      </c>
      <c r="H16218" t="s">
        <v>247</v>
      </c>
      <c r="I16218" t="b">
        <v>0</v>
      </c>
      <c r="J16218" t="b">
        <v>1</v>
      </c>
      <c r="K16218" s="1">
        <v>45589.268900462965</v>
      </c>
      <c r="L16218">
        <v>2024</v>
      </c>
      <c r="M16218">
        <v>10</v>
      </c>
      <c r="N16218" s="2">
        <v>45589</v>
      </c>
      <c r="O16218">
        <v>6</v>
      </c>
      <c r="P16218" t="str">
        <f>IF(COUNTIFS(B$2:B16218, B16218, L$2:L16218, "&lt;"&amp;L16218)=0, "New Artist", "Repeat Artist")</f>
        <v>New Artist</v>
      </c>
    </row>
    <row r="16219" spans="1:16" x14ac:dyDescent="0.3">
      <c r="A16219" t="s">
        <v>39111</v>
      </c>
      <c r="B16219" t="s">
        <v>39112</v>
      </c>
      <c r="C16219" t="s">
        <v>2007</v>
      </c>
      <c r="D16219" t="s">
        <v>39113</v>
      </c>
      <c r="E16219" t="s">
        <v>539</v>
      </c>
      <c r="F16219">
        <v>1</v>
      </c>
      <c r="G16219" t="s">
        <v>21</v>
      </c>
      <c r="H16219" t="s">
        <v>247</v>
      </c>
      <c r="I16219" t="b">
        <v>0</v>
      </c>
      <c r="J16219" t="b">
        <v>1</v>
      </c>
      <c r="K16219" s="1">
        <v>45589.270266203705</v>
      </c>
      <c r="L16219">
        <v>2024</v>
      </c>
      <c r="M16219">
        <v>10</v>
      </c>
      <c r="N16219" s="2">
        <v>45589</v>
      </c>
      <c r="O16219">
        <v>6</v>
      </c>
      <c r="P16219" t="str">
        <f>IF(COUNTIFS(B$2:B16219, B16219, L$2:L16219, "&lt;"&amp;L16219)=0, "New Artist", "Repeat Artist")</f>
        <v>New Artist</v>
      </c>
    </row>
    <row r="16220" spans="1:16" x14ac:dyDescent="0.3">
      <c r="A16220" t="s">
        <v>39114</v>
      </c>
      <c r="B16220" t="s">
        <v>27443</v>
      </c>
      <c r="C16220" t="s">
        <v>28721</v>
      </c>
      <c r="D16220" t="s">
        <v>21663</v>
      </c>
      <c r="E16220" t="s">
        <v>539</v>
      </c>
      <c r="F16220">
        <v>1</v>
      </c>
      <c r="G16220" t="s">
        <v>21</v>
      </c>
      <c r="H16220" t="s">
        <v>247</v>
      </c>
      <c r="I16220" t="b">
        <v>0</v>
      </c>
      <c r="J16220" t="b">
        <v>1</v>
      </c>
      <c r="K16220" s="1">
        <v>45589.270300925928</v>
      </c>
      <c r="L16220">
        <v>2024</v>
      </c>
      <c r="M16220">
        <v>10</v>
      </c>
      <c r="N16220" s="2">
        <v>45589</v>
      </c>
      <c r="O16220">
        <v>6</v>
      </c>
      <c r="P16220" t="str">
        <f>IF(COUNTIFS(B$2:B16220, B16220, L$2:L16220, "&lt;"&amp;L16220)=0, "New Artist", "Repeat Artist")</f>
        <v>Repeat Artist</v>
      </c>
    </row>
    <row r="16221" spans="1:16" x14ac:dyDescent="0.3">
      <c r="A16221" t="s">
        <v>39115</v>
      </c>
      <c r="B16221" t="s">
        <v>2010</v>
      </c>
      <c r="C16221" t="s">
        <v>2007</v>
      </c>
      <c r="D16221" t="s">
        <v>2011</v>
      </c>
      <c r="E16221" t="s">
        <v>539</v>
      </c>
      <c r="F16221">
        <v>3</v>
      </c>
      <c r="G16221" t="s">
        <v>12</v>
      </c>
      <c r="H16221" t="s">
        <v>4489</v>
      </c>
      <c r="I16221" t="b">
        <v>0</v>
      </c>
      <c r="J16221" t="b">
        <v>0</v>
      </c>
      <c r="K16221" s="1">
        <v>45589.273402777777</v>
      </c>
      <c r="L16221">
        <v>2024</v>
      </c>
      <c r="M16221">
        <v>10</v>
      </c>
      <c r="N16221" s="2">
        <v>45589</v>
      </c>
      <c r="O16221">
        <v>6</v>
      </c>
      <c r="P16221" t="str">
        <f>IF(COUNTIFS(B$2:B16221, B16221, L$2:L16221, "&lt;"&amp;L16221)=0, "New Artist", "Repeat Artist")</f>
        <v>Repeat Artist</v>
      </c>
    </row>
    <row r="16222" spans="1:16" x14ac:dyDescent="0.3">
      <c r="A16222" t="s">
        <v>39116</v>
      </c>
      <c r="B16222" t="s">
        <v>921</v>
      </c>
      <c r="C16222" t="s">
        <v>2007</v>
      </c>
      <c r="D16222" t="s">
        <v>2011</v>
      </c>
      <c r="E16222" t="s">
        <v>539</v>
      </c>
      <c r="F16222">
        <v>1</v>
      </c>
      <c r="G16222" t="s">
        <v>12</v>
      </c>
      <c r="H16222" t="s">
        <v>247</v>
      </c>
      <c r="I16222" t="b">
        <v>0</v>
      </c>
      <c r="J16222" t="b">
        <v>1</v>
      </c>
      <c r="K16222" s="1">
        <v>45589.93005787037</v>
      </c>
      <c r="L16222">
        <v>2024</v>
      </c>
      <c r="M16222">
        <v>10</v>
      </c>
      <c r="N16222" s="2">
        <v>45589</v>
      </c>
      <c r="O16222">
        <v>22</v>
      </c>
      <c r="P16222" t="str">
        <f>IF(COUNTIFS(B$2:B16222, B16222, L$2:L16222, "&lt;"&amp;L16222)=0, "New Artist", "Repeat Artist")</f>
        <v>Repeat Artist</v>
      </c>
    </row>
    <row r="16223" spans="1:16" x14ac:dyDescent="0.3">
      <c r="A16223" t="s">
        <v>39117</v>
      </c>
      <c r="B16223" t="s">
        <v>39118</v>
      </c>
      <c r="C16223" t="s">
        <v>11047</v>
      </c>
      <c r="D16223" t="s">
        <v>11048</v>
      </c>
      <c r="E16223" t="s">
        <v>539</v>
      </c>
      <c r="F16223">
        <v>1</v>
      </c>
      <c r="G16223" t="s">
        <v>12</v>
      </c>
      <c r="H16223" t="s">
        <v>247</v>
      </c>
      <c r="I16223" t="b">
        <v>0</v>
      </c>
      <c r="J16223" t="b">
        <v>1</v>
      </c>
      <c r="K16223" s="1">
        <v>45589.930393518516</v>
      </c>
      <c r="L16223">
        <v>2024</v>
      </c>
      <c r="M16223">
        <v>10</v>
      </c>
      <c r="N16223" s="2">
        <v>45589</v>
      </c>
      <c r="O16223">
        <v>22</v>
      </c>
      <c r="P16223" t="str">
        <f>IF(COUNTIFS(B$2:B16223, B16223, L$2:L16223, "&lt;"&amp;L16223)=0, "New Artist", "Repeat Artist")</f>
        <v>New Artist</v>
      </c>
    </row>
    <row r="16224" spans="1:16" x14ac:dyDescent="0.3">
      <c r="A16224" t="s">
        <v>39119</v>
      </c>
      <c r="B16224" t="s">
        <v>11046</v>
      </c>
      <c r="C16224" t="s">
        <v>11047</v>
      </c>
      <c r="D16224" t="s">
        <v>11048</v>
      </c>
      <c r="E16224" t="s">
        <v>539</v>
      </c>
      <c r="F16224">
        <v>3</v>
      </c>
      <c r="G16224" t="s">
        <v>12</v>
      </c>
      <c r="H16224" t="s">
        <v>247</v>
      </c>
      <c r="I16224" t="b">
        <v>0</v>
      </c>
      <c r="J16224" t="b">
        <v>1</v>
      </c>
      <c r="K16224" s="1">
        <v>45589.932187500002</v>
      </c>
      <c r="L16224">
        <v>2024</v>
      </c>
      <c r="M16224">
        <v>10</v>
      </c>
      <c r="N16224" s="2">
        <v>45589</v>
      </c>
      <c r="O16224">
        <v>22</v>
      </c>
      <c r="P16224" t="str">
        <f>IF(COUNTIFS(B$2:B16224, B16224, L$2:L16224, "&lt;"&amp;L16224)=0, "New Artist", "Repeat Artist")</f>
        <v>Repeat Artist</v>
      </c>
    </row>
    <row r="16225" spans="1:16" x14ac:dyDescent="0.3">
      <c r="A16225" t="s">
        <v>39120</v>
      </c>
      <c r="B16225" t="s">
        <v>39121</v>
      </c>
      <c r="C16225" t="s">
        <v>10798</v>
      </c>
      <c r="D16225" t="s">
        <v>23956</v>
      </c>
      <c r="E16225" t="s">
        <v>539</v>
      </c>
      <c r="F16225">
        <v>2</v>
      </c>
      <c r="G16225" t="s">
        <v>274</v>
      </c>
      <c r="H16225" t="s">
        <v>274</v>
      </c>
      <c r="I16225" t="b">
        <v>0</v>
      </c>
      <c r="J16225" t="b">
        <v>1</v>
      </c>
      <c r="K16225" s="1">
        <v>45589.934849537036</v>
      </c>
      <c r="L16225">
        <v>2024</v>
      </c>
      <c r="M16225">
        <v>10</v>
      </c>
      <c r="N16225" s="2">
        <v>45589</v>
      </c>
      <c r="O16225">
        <v>22</v>
      </c>
      <c r="P16225" t="str">
        <f>IF(COUNTIFS(B$2:B16225, B16225, L$2:L16225, "&lt;"&amp;L16225)=0, "New Artist", "Repeat Artist")</f>
        <v>New Artist</v>
      </c>
    </row>
    <row r="16226" spans="1:16" x14ac:dyDescent="0.3">
      <c r="A16226" t="s">
        <v>39122</v>
      </c>
      <c r="B16226" t="s">
        <v>39123</v>
      </c>
      <c r="C16226" t="s">
        <v>10798</v>
      </c>
      <c r="D16226" t="s">
        <v>23956</v>
      </c>
      <c r="E16226" t="s">
        <v>539</v>
      </c>
      <c r="F16226">
        <v>1</v>
      </c>
      <c r="G16226" t="s">
        <v>274</v>
      </c>
      <c r="H16226" t="s">
        <v>274</v>
      </c>
      <c r="I16226" t="b">
        <v>0</v>
      </c>
      <c r="J16226" t="b">
        <v>1</v>
      </c>
      <c r="K16226" s="1">
        <v>45589.934953703705</v>
      </c>
      <c r="L16226">
        <v>2024</v>
      </c>
      <c r="M16226">
        <v>10</v>
      </c>
      <c r="N16226" s="2">
        <v>45589</v>
      </c>
      <c r="O16226">
        <v>22</v>
      </c>
      <c r="P16226" t="str">
        <f>IF(COUNTIFS(B$2:B16226, B16226, L$2:L16226, "&lt;"&amp;L16226)=0, "New Artist", "Repeat Artist")</f>
        <v>New Artist</v>
      </c>
    </row>
    <row r="16227" spans="1:16" x14ac:dyDescent="0.3">
      <c r="A16227" t="s">
        <v>39124</v>
      </c>
      <c r="B16227" t="s">
        <v>39125</v>
      </c>
      <c r="C16227" t="s">
        <v>10798</v>
      </c>
      <c r="D16227" t="s">
        <v>23956</v>
      </c>
      <c r="E16227" t="s">
        <v>539</v>
      </c>
      <c r="F16227">
        <v>1</v>
      </c>
      <c r="G16227" t="s">
        <v>274</v>
      </c>
      <c r="H16227" t="s">
        <v>274</v>
      </c>
      <c r="I16227" t="b">
        <v>0</v>
      </c>
      <c r="J16227" t="b">
        <v>1</v>
      </c>
      <c r="K16227" s="1">
        <v>45589.935381944444</v>
      </c>
      <c r="L16227">
        <v>2024</v>
      </c>
      <c r="M16227">
        <v>10</v>
      </c>
      <c r="N16227" s="2">
        <v>45589</v>
      </c>
      <c r="O16227">
        <v>22</v>
      </c>
      <c r="P16227" t="str">
        <f>IF(COUNTIFS(B$2:B16227, B16227, L$2:L16227, "&lt;"&amp;L16227)=0, "New Artist", "Repeat Artist")</f>
        <v>New Artist</v>
      </c>
    </row>
    <row r="16228" spans="1:16" x14ac:dyDescent="0.3">
      <c r="A16228" t="s">
        <v>39126</v>
      </c>
      <c r="B16228" t="s">
        <v>38825</v>
      </c>
      <c r="C16228" t="s">
        <v>10798</v>
      </c>
      <c r="D16228" t="s">
        <v>23956</v>
      </c>
      <c r="E16228" t="s">
        <v>539</v>
      </c>
      <c r="F16228">
        <v>1</v>
      </c>
      <c r="G16228" t="s">
        <v>274</v>
      </c>
      <c r="H16228" t="s">
        <v>274</v>
      </c>
      <c r="I16228" t="b">
        <v>0</v>
      </c>
      <c r="J16228" t="b">
        <v>1</v>
      </c>
      <c r="K16228" s="1">
        <v>45589.93540509259</v>
      </c>
      <c r="L16228">
        <v>2024</v>
      </c>
      <c r="M16228">
        <v>10</v>
      </c>
      <c r="N16228" s="2">
        <v>45589</v>
      </c>
      <c r="O16228">
        <v>22</v>
      </c>
      <c r="P16228" t="str">
        <f>IF(COUNTIFS(B$2:B16228, B16228, L$2:L16228, "&lt;"&amp;L16228)=0, "New Artist", "Repeat Artist")</f>
        <v>New Artist</v>
      </c>
    </row>
    <row r="16229" spans="1:16" x14ac:dyDescent="0.3">
      <c r="A16229" t="s">
        <v>39127</v>
      </c>
      <c r="B16229" t="s">
        <v>39128</v>
      </c>
      <c r="C16229" t="s">
        <v>10798</v>
      </c>
      <c r="D16229" t="s">
        <v>23956</v>
      </c>
      <c r="E16229" t="s">
        <v>539</v>
      </c>
      <c r="F16229">
        <v>1</v>
      </c>
      <c r="G16229" t="s">
        <v>274</v>
      </c>
      <c r="H16229" t="s">
        <v>274</v>
      </c>
      <c r="I16229" t="b">
        <v>0</v>
      </c>
      <c r="J16229" t="b">
        <v>1</v>
      </c>
      <c r="K16229" s="1">
        <v>45589.93540509259</v>
      </c>
      <c r="L16229">
        <v>2024</v>
      </c>
      <c r="M16229">
        <v>10</v>
      </c>
      <c r="N16229" s="2">
        <v>45589</v>
      </c>
      <c r="O16229">
        <v>22</v>
      </c>
      <c r="P16229" t="str">
        <f>IF(COUNTIFS(B$2:B16229, B16229, L$2:L16229, "&lt;"&amp;L16229)=0, "New Artist", "Repeat Artist")</f>
        <v>New Artist</v>
      </c>
    </row>
    <row r="16230" spans="1:16" x14ac:dyDescent="0.3">
      <c r="A16230" t="s">
        <v>39129</v>
      </c>
      <c r="B16230" t="s">
        <v>39130</v>
      </c>
      <c r="C16230" t="s">
        <v>10798</v>
      </c>
      <c r="D16230" t="s">
        <v>23956</v>
      </c>
      <c r="E16230" t="s">
        <v>539</v>
      </c>
      <c r="F16230">
        <v>1</v>
      </c>
      <c r="G16230" t="s">
        <v>274</v>
      </c>
      <c r="H16230" t="s">
        <v>247</v>
      </c>
      <c r="I16230" t="b">
        <v>0</v>
      </c>
      <c r="J16230" t="b">
        <v>1</v>
      </c>
      <c r="K16230" s="1">
        <v>45589.935428240744</v>
      </c>
      <c r="L16230">
        <v>2024</v>
      </c>
      <c r="M16230">
        <v>10</v>
      </c>
      <c r="N16230" s="2">
        <v>45589</v>
      </c>
      <c r="O16230">
        <v>22</v>
      </c>
      <c r="P16230" t="str">
        <f>IF(COUNTIFS(B$2:B16230, B16230, L$2:L16230, "&lt;"&amp;L16230)=0, "New Artist", "Repeat Artist")</f>
        <v>New Artist</v>
      </c>
    </row>
    <row r="16231" spans="1:16" x14ac:dyDescent="0.3">
      <c r="A16231" t="s">
        <v>39131</v>
      </c>
      <c r="B16231" t="s">
        <v>39132</v>
      </c>
      <c r="C16231" t="s">
        <v>10798</v>
      </c>
      <c r="D16231" t="s">
        <v>23956</v>
      </c>
      <c r="E16231" t="s">
        <v>539</v>
      </c>
      <c r="F16231">
        <v>2</v>
      </c>
      <c r="G16231" t="s">
        <v>12</v>
      </c>
      <c r="H16231" t="s">
        <v>247</v>
      </c>
      <c r="I16231" t="b">
        <v>0</v>
      </c>
      <c r="J16231" t="b">
        <v>1</v>
      </c>
      <c r="K16231" s="1">
        <v>45589.936180555553</v>
      </c>
      <c r="L16231">
        <v>2024</v>
      </c>
      <c r="M16231">
        <v>10</v>
      </c>
      <c r="N16231" s="2">
        <v>45589</v>
      </c>
      <c r="O16231">
        <v>22</v>
      </c>
      <c r="P16231" t="str">
        <f>IF(COUNTIFS(B$2:B16231, B16231, L$2:L16231, "&lt;"&amp;L16231)=0, "New Artist", "Repeat Artist")</f>
        <v>New Artist</v>
      </c>
    </row>
    <row r="16232" spans="1:16" x14ac:dyDescent="0.3">
      <c r="A16232" t="s">
        <v>39133</v>
      </c>
      <c r="B16232" t="s">
        <v>39134</v>
      </c>
      <c r="C16232" t="s">
        <v>2007</v>
      </c>
      <c r="D16232" t="s">
        <v>2008</v>
      </c>
      <c r="E16232" t="s">
        <v>539</v>
      </c>
      <c r="F16232">
        <v>4</v>
      </c>
      <c r="G16232" t="s">
        <v>12</v>
      </c>
      <c r="H16232" t="s">
        <v>24</v>
      </c>
      <c r="I16232" t="b">
        <v>0</v>
      </c>
      <c r="J16232" t="b">
        <v>0</v>
      </c>
      <c r="K16232" s="1">
        <v>45589.938831018517</v>
      </c>
      <c r="L16232">
        <v>2024</v>
      </c>
      <c r="M16232">
        <v>10</v>
      </c>
      <c r="N16232" s="2">
        <v>45589</v>
      </c>
      <c r="O16232">
        <v>22</v>
      </c>
      <c r="P16232" t="str">
        <f>IF(COUNTIFS(B$2:B16232, B16232, L$2:L16232, "&lt;"&amp;L16232)=0, "New Artist", "Repeat Artist")</f>
        <v>New Artist</v>
      </c>
    </row>
    <row r="16233" spans="1:16" x14ac:dyDescent="0.3">
      <c r="A16233" t="s">
        <v>39135</v>
      </c>
      <c r="B16233" t="s">
        <v>39136</v>
      </c>
      <c r="C16233" t="s">
        <v>2007</v>
      </c>
      <c r="D16233" t="s">
        <v>2008</v>
      </c>
      <c r="E16233" t="s">
        <v>539</v>
      </c>
      <c r="F16233">
        <v>6</v>
      </c>
      <c r="G16233" t="s">
        <v>24</v>
      </c>
      <c r="H16233" t="s">
        <v>24</v>
      </c>
      <c r="I16233" t="b">
        <v>0</v>
      </c>
      <c r="J16233" t="b">
        <v>0</v>
      </c>
      <c r="K16233" s="1">
        <v>45589.942453703705</v>
      </c>
      <c r="L16233">
        <v>2024</v>
      </c>
      <c r="M16233">
        <v>10</v>
      </c>
      <c r="N16233" s="2">
        <v>45589</v>
      </c>
      <c r="O16233">
        <v>22</v>
      </c>
      <c r="P16233" t="str">
        <f>IF(COUNTIFS(B$2:B16233, B16233, L$2:L16233, "&lt;"&amp;L16233)=0, "New Artist", "Repeat Artist")</f>
        <v>New Artist</v>
      </c>
    </row>
    <row r="16234" spans="1:16" x14ac:dyDescent="0.3">
      <c r="A16234" t="s">
        <v>39137</v>
      </c>
      <c r="B16234" t="s">
        <v>39138</v>
      </c>
      <c r="C16234" t="s">
        <v>2016</v>
      </c>
      <c r="D16234" t="s">
        <v>446</v>
      </c>
      <c r="E16234" t="s">
        <v>539</v>
      </c>
      <c r="F16234">
        <v>5</v>
      </c>
      <c r="G16234" t="s">
        <v>24</v>
      </c>
      <c r="H16234" t="s">
        <v>24</v>
      </c>
      <c r="I16234" t="b">
        <v>0</v>
      </c>
      <c r="J16234" t="b">
        <v>0</v>
      </c>
      <c r="K16234" s="1">
        <v>45589.945752314816</v>
      </c>
      <c r="L16234">
        <v>2024</v>
      </c>
      <c r="M16234">
        <v>10</v>
      </c>
      <c r="N16234" s="2">
        <v>45589</v>
      </c>
      <c r="O16234">
        <v>22</v>
      </c>
      <c r="P16234" t="str">
        <f>IF(COUNTIFS(B$2:B16234, B16234, L$2:L16234, "&lt;"&amp;L16234)=0, "New Artist", "Repeat Artist")</f>
        <v>New Artist</v>
      </c>
    </row>
    <row r="16235" spans="1:16" x14ac:dyDescent="0.3">
      <c r="A16235" t="s">
        <v>39139</v>
      </c>
      <c r="B16235" t="s">
        <v>39140</v>
      </c>
      <c r="C16235" t="s">
        <v>39141</v>
      </c>
      <c r="D16235" t="s">
        <v>39142</v>
      </c>
      <c r="E16235" t="s">
        <v>539</v>
      </c>
      <c r="F16235">
        <v>2</v>
      </c>
      <c r="G16235" t="s">
        <v>24</v>
      </c>
      <c r="H16235" t="s">
        <v>24</v>
      </c>
      <c r="I16235" t="b">
        <v>0</v>
      </c>
      <c r="J16235" t="b">
        <v>0</v>
      </c>
      <c r="K16235" s="1">
        <v>45589.946979166663</v>
      </c>
      <c r="L16235">
        <v>2024</v>
      </c>
      <c r="M16235">
        <v>10</v>
      </c>
      <c r="N16235" s="2">
        <v>45589</v>
      </c>
      <c r="O16235">
        <v>22</v>
      </c>
      <c r="P16235" t="str">
        <f>IF(COUNTIFS(B$2:B16235, B16235, L$2:L16235, "&lt;"&amp;L16235)=0, "New Artist", "Repeat Artist")</f>
        <v>New Artist</v>
      </c>
    </row>
    <row r="16236" spans="1:16" x14ac:dyDescent="0.3">
      <c r="A16236" t="s">
        <v>39143</v>
      </c>
      <c r="B16236" t="s">
        <v>39144</v>
      </c>
      <c r="C16236" t="s">
        <v>39141</v>
      </c>
      <c r="D16236" t="s">
        <v>39142</v>
      </c>
      <c r="E16236" t="s">
        <v>539</v>
      </c>
      <c r="F16236">
        <v>5</v>
      </c>
      <c r="G16236" t="s">
        <v>24</v>
      </c>
      <c r="H16236" t="s">
        <v>24</v>
      </c>
      <c r="I16236" t="b">
        <v>0</v>
      </c>
      <c r="J16236" t="b">
        <v>0</v>
      </c>
      <c r="K16236" s="1">
        <v>45589.950381944444</v>
      </c>
      <c r="L16236">
        <v>2024</v>
      </c>
      <c r="M16236">
        <v>10</v>
      </c>
      <c r="N16236" s="2">
        <v>45589</v>
      </c>
      <c r="O16236">
        <v>22</v>
      </c>
      <c r="P16236" t="str">
        <f>IF(COUNTIFS(B$2:B16236, B16236, L$2:L16236, "&lt;"&amp;L16236)=0, "New Artist", "Repeat Artist")</f>
        <v>New Artist</v>
      </c>
    </row>
    <row r="16237" spans="1:16" x14ac:dyDescent="0.3">
      <c r="A16237" t="s">
        <v>39145</v>
      </c>
      <c r="B16237" t="s">
        <v>39146</v>
      </c>
      <c r="C16237" t="s">
        <v>39147</v>
      </c>
      <c r="D16237" t="s">
        <v>39148</v>
      </c>
      <c r="E16237" t="s">
        <v>539</v>
      </c>
      <c r="F16237">
        <v>4</v>
      </c>
      <c r="G16237" t="s">
        <v>24</v>
      </c>
      <c r="H16237" t="s">
        <v>24</v>
      </c>
      <c r="I16237" t="b">
        <v>0</v>
      </c>
      <c r="J16237" t="b">
        <v>0</v>
      </c>
      <c r="K16237" s="1">
        <v>45589.953101851854</v>
      </c>
      <c r="L16237">
        <v>2024</v>
      </c>
      <c r="M16237">
        <v>10</v>
      </c>
      <c r="N16237" s="2">
        <v>45589</v>
      </c>
      <c r="O16237">
        <v>22</v>
      </c>
      <c r="P16237" t="str">
        <f>IF(COUNTIFS(B$2:B16237, B16237, L$2:L16237, "&lt;"&amp;L16237)=0, "New Artist", "Repeat Artist")</f>
        <v>New Artist</v>
      </c>
    </row>
    <row r="16238" spans="1:16" x14ac:dyDescent="0.3">
      <c r="A16238" t="s">
        <v>39149</v>
      </c>
      <c r="B16238" t="s">
        <v>39150</v>
      </c>
      <c r="C16238" t="s">
        <v>39151</v>
      </c>
      <c r="D16238" t="s">
        <v>39152</v>
      </c>
      <c r="E16238" t="s">
        <v>539</v>
      </c>
      <c r="F16238">
        <v>2</v>
      </c>
      <c r="G16238" t="s">
        <v>24</v>
      </c>
      <c r="H16238" t="s">
        <v>24</v>
      </c>
      <c r="I16238" t="b">
        <v>0</v>
      </c>
      <c r="J16238" t="b">
        <v>0</v>
      </c>
      <c r="K16238" s="1">
        <v>45589.954270833332</v>
      </c>
      <c r="L16238">
        <v>2024</v>
      </c>
      <c r="M16238">
        <v>10</v>
      </c>
      <c r="N16238" s="2">
        <v>45589</v>
      </c>
      <c r="O16238">
        <v>22</v>
      </c>
      <c r="P16238" t="str">
        <f>IF(COUNTIFS(B$2:B16238, B16238, L$2:L16238, "&lt;"&amp;L16238)=0, "New Artist", "Repeat Artist")</f>
        <v>New Artist</v>
      </c>
    </row>
    <row r="16239" spans="1:16" x14ac:dyDescent="0.3">
      <c r="A16239" t="s">
        <v>39153</v>
      </c>
      <c r="B16239" t="s">
        <v>39154</v>
      </c>
      <c r="C16239" t="s">
        <v>39151</v>
      </c>
      <c r="D16239" t="s">
        <v>39152</v>
      </c>
      <c r="E16239" t="s">
        <v>539</v>
      </c>
      <c r="F16239">
        <v>1</v>
      </c>
      <c r="G16239" t="s">
        <v>24</v>
      </c>
      <c r="H16239" t="s">
        <v>274</v>
      </c>
      <c r="I16239" t="b">
        <v>0</v>
      </c>
      <c r="J16239" t="b">
        <v>1</v>
      </c>
      <c r="K16239" s="1">
        <v>45589.954907407409</v>
      </c>
      <c r="L16239">
        <v>2024</v>
      </c>
      <c r="M16239">
        <v>10</v>
      </c>
      <c r="N16239" s="2">
        <v>45589</v>
      </c>
      <c r="O16239">
        <v>22</v>
      </c>
      <c r="P16239" t="str">
        <f>IF(COUNTIFS(B$2:B16239, B16239, L$2:L16239, "&lt;"&amp;L16239)=0, "New Artist", "Repeat Artist")</f>
        <v>New Artist</v>
      </c>
    </row>
    <row r="16240" spans="1:16" x14ac:dyDescent="0.3">
      <c r="A16240" t="s">
        <v>39155</v>
      </c>
      <c r="B16240" t="s">
        <v>216</v>
      </c>
      <c r="C16240" t="s">
        <v>3237</v>
      </c>
      <c r="D16240" t="s">
        <v>3238</v>
      </c>
      <c r="E16240" t="s">
        <v>539</v>
      </c>
      <c r="F16240">
        <v>2</v>
      </c>
      <c r="G16240" t="s">
        <v>274</v>
      </c>
      <c r="H16240" t="s">
        <v>24</v>
      </c>
      <c r="I16240" t="b">
        <v>0</v>
      </c>
      <c r="J16240" t="b">
        <v>0</v>
      </c>
      <c r="K16240" s="1">
        <v>45589.955706018518</v>
      </c>
      <c r="L16240">
        <v>2024</v>
      </c>
      <c r="M16240">
        <v>10</v>
      </c>
      <c r="N16240" s="2">
        <v>45589</v>
      </c>
      <c r="O16240">
        <v>22</v>
      </c>
      <c r="P16240" t="str">
        <f>IF(COUNTIFS(B$2:B16240, B16240, L$2:L16240, "&lt;"&amp;L16240)=0, "New Artist", "Repeat Artist")</f>
        <v>Repeat Artist</v>
      </c>
    </row>
    <row r="16241" spans="1:16" x14ac:dyDescent="0.3">
      <c r="A16241" t="s">
        <v>39156</v>
      </c>
      <c r="B16241" t="s">
        <v>39157</v>
      </c>
      <c r="C16241" t="s">
        <v>3237</v>
      </c>
      <c r="D16241" t="s">
        <v>3238</v>
      </c>
      <c r="E16241" t="s">
        <v>539</v>
      </c>
      <c r="F16241">
        <v>2</v>
      </c>
      <c r="G16241" t="s">
        <v>24</v>
      </c>
      <c r="H16241" t="s">
        <v>274</v>
      </c>
      <c r="I16241" t="b">
        <v>0</v>
      </c>
      <c r="J16241" t="b">
        <v>1</v>
      </c>
      <c r="K16241" s="1">
        <v>45589.956608796296</v>
      </c>
      <c r="L16241">
        <v>2024</v>
      </c>
      <c r="M16241">
        <v>10</v>
      </c>
      <c r="N16241" s="2">
        <v>45589</v>
      </c>
      <c r="O16241">
        <v>22</v>
      </c>
      <c r="P16241" t="str">
        <f>IF(COUNTIFS(B$2:B16241, B16241, L$2:L16241, "&lt;"&amp;L16241)=0, "New Artist", "Repeat Artist")</f>
        <v>New Artist</v>
      </c>
    </row>
    <row r="16242" spans="1:16" x14ac:dyDescent="0.3">
      <c r="A16242" t="s">
        <v>39158</v>
      </c>
      <c r="B16242" t="s">
        <v>39159</v>
      </c>
      <c r="C16242" t="s">
        <v>2023</v>
      </c>
      <c r="D16242" t="s">
        <v>39160</v>
      </c>
      <c r="E16242" t="s">
        <v>539</v>
      </c>
      <c r="F16242">
        <v>4</v>
      </c>
      <c r="G16242" t="s">
        <v>274</v>
      </c>
      <c r="H16242" t="s">
        <v>24</v>
      </c>
      <c r="I16242" t="b">
        <v>0</v>
      </c>
      <c r="J16242" t="b">
        <v>0</v>
      </c>
      <c r="K16242" s="1">
        <v>45589.958969907406</v>
      </c>
      <c r="L16242">
        <v>2024</v>
      </c>
      <c r="M16242">
        <v>10</v>
      </c>
      <c r="N16242" s="2">
        <v>45589</v>
      </c>
      <c r="O16242">
        <v>23</v>
      </c>
      <c r="P16242" t="str">
        <f>IF(COUNTIFS(B$2:B16242, B16242, L$2:L16242, "&lt;"&amp;L16242)=0, "New Artist", "Repeat Artist")</f>
        <v>New Artist</v>
      </c>
    </row>
    <row r="16243" spans="1:16" x14ac:dyDescent="0.3">
      <c r="A16243" t="s">
        <v>39161</v>
      </c>
      <c r="B16243" t="s">
        <v>39162</v>
      </c>
      <c r="C16243" t="s">
        <v>2023</v>
      </c>
      <c r="D16243" t="s">
        <v>39160</v>
      </c>
      <c r="E16243" t="s">
        <v>539</v>
      </c>
      <c r="F16243">
        <v>4</v>
      </c>
      <c r="G16243" t="s">
        <v>24</v>
      </c>
      <c r="H16243" t="s">
        <v>274</v>
      </c>
      <c r="I16243" t="b">
        <v>0</v>
      </c>
      <c r="J16243" t="b">
        <v>1</v>
      </c>
      <c r="K16243" s="1">
        <v>45589.961504629631</v>
      </c>
      <c r="L16243">
        <v>2024</v>
      </c>
      <c r="M16243">
        <v>10</v>
      </c>
      <c r="N16243" s="2">
        <v>45589</v>
      </c>
      <c r="O16243">
        <v>23</v>
      </c>
      <c r="P16243" t="str">
        <f>IF(COUNTIFS(B$2:B16243, B16243, L$2:L16243, "&lt;"&amp;L16243)=0, "New Artist", "Repeat Artist")</f>
        <v>New Artist</v>
      </c>
    </row>
    <row r="16244" spans="1:16" x14ac:dyDescent="0.3">
      <c r="A16244" t="s">
        <v>39163</v>
      </c>
      <c r="B16244" t="s">
        <v>39164</v>
      </c>
      <c r="C16244" t="s">
        <v>2023</v>
      </c>
      <c r="D16244" t="s">
        <v>39160</v>
      </c>
      <c r="E16244" t="s">
        <v>539</v>
      </c>
      <c r="F16244">
        <v>2</v>
      </c>
      <c r="G16244" t="s">
        <v>274</v>
      </c>
      <c r="H16244" t="s">
        <v>247</v>
      </c>
      <c r="I16244" t="b">
        <v>0</v>
      </c>
      <c r="J16244" t="b">
        <v>1</v>
      </c>
      <c r="K16244" s="1">
        <v>45589.962337962963</v>
      </c>
      <c r="L16244">
        <v>2024</v>
      </c>
      <c r="M16244">
        <v>10</v>
      </c>
      <c r="N16244" s="2">
        <v>45589</v>
      </c>
      <c r="O16244">
        <v>23</v>
      </c>
      <c r="P16244" t="str">
        <f>IF(COUNTIFS(B$2:B16244, B16244, L$2:L16244, "&lt;"&amp;L16244)=0, "New Artist", "Repeat Artist")</f>
        <v>New Artist</v>
      </c>
    </row>
    <row r="16245" spans="1:16" x14ac:dyDescent="0.3">
      <c r="A16245" t="s">
        <v>39165</v>
      </c>
      <c r="B16245" t="s">
        <v>39166</v>
      </c>
      <c r="C16245" t="s">
        <v>2023</v>
      </c>
      <c r="D16245" t="s">
        <v>39160</v>
      </c>
      <c r="E16245" t="s">
        <v>539</v>
      </c>
      <c r="F16245">
        <v>1</v>
      </c>
      <c r="G16245" t="s">
        <v>12</v>
      </c>
      <c r="H16245" t="s">
        <v>247</v>
      </c>
      <c r="I16245" t="b">
        <v>0</v>
      </c>
      <c r="J16245" t="b">
        <v>1</v>
      </c>
      <c r="K16245" s="1">
        <v>45589.962812500002</v>
      </c>
      <c r="L16245">
        <v>2024</v>
      </c>
      <c r="M16245">
        <v>10</v>
      </c>
      <c r="N16245" s="2">
        <v>45589</v>
      </c>
      <c r="O16245">
        <v>23</v>
      </c>
      <c r="P16245" t="str">
        <f>IF(COUNTIFS(B$2:B16245, B16245, L$2:L16245, "&lt;"&amp;L16245)=0, "New Artist", "Repeat Artist")</f>
        <v>New Artist</v>
      </c>
    </row>
    <row r="16246" spans="1:16" x14ac:dyDescent="0.3">
      <c r="A16246" t="s">
        <v>39167</v>
      </c>
      <c r="B16246" t="s">
        <v>39168</v>
      </c>
      <c r="C16246" t="s">
        <v>2023</v>
      </c>
      <c r="D16246" t="s">
        <v>39160</v>
      </c>
      <c r="E16246" t="s">
        <v>539</v>
      </c>
      <c r="F16246">
        <v>2</v>
      </c>
      <c r="G16246" t="s">
        <v>12</v>
      </c>
      <c r="H16246" t="s">
        <v>274</v>
      </c>
      <c r="I16246" t="b">
        <v>0</v>
      </c>
      <c r="J16246" t="b">
        <v>1</v>
      </c>
      <c r="K16246" s="1">
        <v>45589.963935185187</v>
      </c>
      <c r="L16246">
        <v>2024</v>
      </c>
      <c r="M16246">
        <v>10</v>
      </c>
      <c r="N16246" s="2">
        <v>45589</v>
      </c>
      <c r="O16246">
        <v>23</v>
      </c>
      <c r="P16246" t="str">
        <f>IF(COUNTIFS(B$2:B16246, B16246, L$2:L16246, "&lt;"&amp;L16246)=0, "New Artist", "Repeat Artist")</f>
        <v>New Artist</v>
      </c>
    </row>
    <row r="16247" spans="1:16" x14ac:dyDescent="0.3">
      <c r="A16247" t="s">
        <v>39169</v>
      </c>
      <c r="B16247" t="s">
        <v>39170</v>
      </c>
      <c r="C16247" t="s">
        <v>2023</v>
      </c>
      <c r="D16247" t="s">
        <v>39160</v>
      </c>
      <c r="E16247" t="s">
        <v>539</v>
      </c>
      <c r="F16247">
        <v>1</v>
      </c>
      <c r="G16247" t="s">
        <v>274</v>
      </c>
      <c r="H16247" t="s">
        <v>274</v>
      </c>
      <c r="I16247" t="b">
        <v>0</v>
      </c>
      <c r="J16247" t="b">
        <v>1</v>
      </c>
      <c r="K16247" s="1">
        <v>45589.964224537034</v>
      </c>
      <c r="L16247">
        <v>2024</v>
      </c>
      <c r="M16247">
        <v>10</v>
      </c>
      <c r="N16247" s="2">
        <v>45589</v>
      </c>
      <c r="O16247">
        <v>23</v>
      </c>
      <c r="P16247" t="str">
        <f>IF(COUNTIFS(B$2:B16247, B16247, L$2:L16247, "&lt;"&amp;L16247)=0, "New Artist", "Repeat Artist")</f>
        <v>New Artist</v>
      </c>
    </row>
    <row r="16248" spans="1:16" x14ac:dyDescent="0.3">
      <c r="A16248" t="s">
        <v>39171</v>
      </c>
      <c r="B16248" t="s">
        <v>39172</v>
      </c>
      <c r="C16248" t="s">
        <v>2023</v>
      </c>
      <c r="D16248" t="s">
        <v>39160</v>
      </c>
      <c r="E16248" t="s">
        <v>539</v>
      </c>
      <c r="F16248">
        <v>1</v>
      </c>
      <c r="G16248" t="s">
        <v>274</v>
      </c>
      <c r="H16248" t="s">
        <v>274</v>
      </c>
      <c r="I16248" t="b">
        <v>0</v>
      </c>
      <c r="J16248" t="b">
        <v>1</v>
      </c>
      <c r="K16248" s="1">
        <v>45589.964560185188</v>
      </c>
      <c r="L16248">
        <v>2024</v>
      </c>
      <c r="M16248">
        <v>10</v>
      </c>
      <c r="N16248" s="2">
        <v>45589</v>
      </c>
      <c r="O16248">
        <v>23</v>
      </c>
      <c r="P16248" t="str">
        <f>IF(COUNTIFS(B$2:B16248, B16248, L$2:L16248, "&lt;"&amp;L16248)=0, "New Artist", "Repeat Artist")</f>
        <v>New Artist</v>
      </c>
    </row>
    <row r="16249" spans="1:16" x14ac:dyDescent="0.3">
      <c r="A16249" t="s">
        <v>39173</v>
      </c>
      <c r="B16249" t="s">
        <v>39174</v>
      </c>
      <c r="C16249" t="s">
        <v>2023</v>
      </c>
      <c r="D16249" t="s">
        <v>39160</v>
      </c>
      <c r="E16249" t="s">
        <v>539</v>
      </c>
      <c r="F16249">
        <v>1</v>
      </c>
      <c r="G16249" t="s">
        <v>274</v>
      </c>
      <c r="H16249" t="s">
        <v>274</v>
      </c>
      <c r="I16249" t="b">
        <v>0</v>
      </c>
      <c r="J16249" t="b">
        <v>1</v>
      </c>
      <c r="K16249" s="1">
        <v>45589.964953703704</v>
      </c>
      <c r="L16249">
        <v>2024</v>
      </c>
      <c r="M16249">
        <v>10</v>
      </c>
      <c r="N16249" s="2">
        <v>45589</v>
      </c>
      <c r="O16249">
        <v>23</v>
      </c>
      <c r="P16249" t="str">
        <f>IF(COUNTIFS(B$2:B16249, B16249, L$2:L16249, "&lt;"&amp;L16249)=0, "New Artist", "Repeat Artist")</f>
        <v>New Artist</v>
      </c>
    </row>
    <row r="16250" spans="1:16" x14ac:dyDescent="0.3">
      <c r="A16250" t="s">
        <v>39175</v>
      </c>
      <c r="B16250" t="s">
        <v>39176</v>
      </c>
      <c r="C16250" t="s">
        <v>2023</v>
      </c>
      <c r="D16250" t="s">
        <v>39160</v>
      </c>
      <c r="E16250" t="s">
        <v>539</v>
      </c>
      <c r="F16250">
        <v>5</v>
      </c>
      <c r="G16250" t="s">
        <v>274</v>
      </c>
      <c r="H16250" t="s">
        <v>274</v>
      </c>
      <c r="I16250" t="b">
        <v>0</v>
      </c>
      <c r="J16250" t="b">
        <v>1</v>
      </c>
      <c r="K16250" s="1">
        <v>45589.968032407407</v>
      </c>
      <c r="L16250">
        <v>2024</v>
      </c>
      <c r="M16250">
        <v>10</v>
      </c>
      <c r="N16250" s="2">
        <v>45589</v>
      </c>
      <c r="O16250">
        <v>23</v>
      </c>
      <c r="P16250" t="str">
        <f>IF(COUNTIFS(B$2:B16250, B16250, L$2:L16250, "&lt;"&amp;L16250)=0, "New Artist", "Repeat Artist")</f>
        <v>New Artist</v>
      </c>
    </row>
    <row r="16251" spans="1:16" x14ac:dyDescent="0.3">
      <c r="A16251" t="s">
        <v>39177</v>
      </c>
      <c r="B16251" t="s">
        <v>39178</v>
      </c>
      <c r="C16251" t="s">
        <v>2023</v>
      </c>
      <c r="D16251" t="s">
        <v>39160</v>
      </c>
      <c r="E16251" t="s">
        <v>539</v>
      </c>
      <c r="F16251">
        <v>1</v>
      </c>
      <c r="G16251" t="s">
        <v>274</v>
      </c>
      <c r="H16251" t="s">
        <v>24</v>
      </c>
      <c r="I16251" t="b">
        <v>0</v>
      </c>
      <c r="J16251" t="b">
        <v>0</v>
      </c>
      <c r="K16251" s="1">
        <v>45589.968506944446</v>
      </c>
      <c r="L16251">
        <v>2024</v>
      </c>
      <c r="M16251">
        <v>10</v>
      </c>
      <c r="N16251" s="2">
        <v>45589</v>
      </c>
      <c r="O16251">
        <v>23</v>
      </c>
      <c r="P16251" t="str">
        <f>IF(COUNTIFS(B$2:B16251, B16251, L$2:L16251, "&lt;"&amp;L16251)=0, "New Artist", "Repeat Artist")</f>
        <v>New Artist</v>
      </c>
    </row>
    <row r="16252" spans="1:16" x14ac:dyDescent="0.3">
      <c r="A16252" t="s">
        <v>39179</v>
      </c>
      <c r="B16252" t="s">
        <v>39180</v>
      </c>
      <c r="C16252" t="s">
        <v>2023</v>
      </c>
      <c r="D16252" t="s">
        <v>39160</v>
      </c>
      <c r="E16252" t="s">
        <v>539</v>
      </c>
      <c r="F16252">
        <v>1</v>
      </c>
      <c r="G16252" t="s">
        <v>24</v>
      </c>
      <c r="H16252" t="s">
        <v>274</v>
      </c>
      <c r="I16252" t="b">
        <v>0</v>
      </c>
      <c r="J16252" t="b">
        <v>1</v>
      </c>
      <c r="K16252" s="1">
        <v>45589.968935185185</v>
      </c>
      <c r="L16252">
        <v>2024</v>
      </c>
      <c r="M16252">
        <v>10</v>
      </c>
      <c r="N16252" s="2">
        <v>45589</v>
      </c>
      <c r="O16252">
        <v>23</v>
      </c>
      <c r="P16252" t="str">
        <f>IF(COUNTIFS(B$2:B16252, B16252, L$2:L16252, "&lt;"&amp;L16252)=0, "New Artist", "Repeat Artist")</f>
        <v>New Artist</v>
      </c>
    </row>
    <row r="16253" spans="1:16" x14ac:dyDescent="0.3">
      <c r="A16253" t="s">
        <v>39181</v>
      </c>
      <c r="B16253" t="s">
        <v>39182</v>
      </c>
      <c r="C16253" t="s">
        <v>2023</v>
      </c>
      <c r="D16253" t="s">
        <v>39160</v>
      </c>
      <c r="E16253" t="s">
        <v>539</v>
      </c>
      <c r="F16253">
        <v>1</v>
      </c>
      <c r="G16253" t="s">
        <v>274</v>
      </c>
      <c r="H16253" t="s">
        <v>274</v>
      </c>
      <c r="I16253" t="b">
        <v>0</v>
      </c>
      <c r="J16253" t="b">
        <v>1</v>
      </c>
      <c r="K16253" s="1">
        <v>45589.969224537039</v>
      </c>
      <c r="L16253">
        <v>2024</v>
      </c>
      <c r="M16253">
        <v>10</v>
      </c>
      <c r="N16253" s="2">
        <v>45589</v>
      </c>
      <c r="O16253">
        <v>23</v>
      </c>
      <c r="P16253" t="str">
        <f>IF(COUNTIFS(B$2:B16253, B16253, L$2:L16253, "&lt;"&amp;L16253)=0, "New Artist", "Repeat Artist")</f>
        <v>New Artist</v>
      </c>
    </row>
    <row r="16254" spans="1:16" x14ac:dyDescent="0.3">
      <c r="A16254" t="s">
        <v>39183</v>
      </c>
      <c r="B16254" t="s">
        <v>39184</v>
      </c>
      <c r="C16254" t="s">
        <v>2023</v>
      </c>
      <c r="D16254" t="s">
        <v>39160</v>
      </c>
      <c r="E16254" t="s">
        <v>539</v>
      </c>
      <c r="F16254">
        <v>1</v>
      </c>
      <c r="G16254" t="s">
        <v>274</v>
      </c>
      <c r="H16254" t="s">
        <v>274</v>
      </c>
      <c r="I16254" t="b">
        <v>0</v>
      </c>
      <c r="J16254" t="b">
        <v>1</v>
      </c>
      <c r="K16254" s="1">
        <v>45589.969328703701</v>
      </c>
      <c r="L16254">
        <v>2024</v>
      </c>
      <c r="M16254">
        <v>10</v>
      </c>
      <c r="N16254" s="2">
        <v>45589</v>
      </c>
      <c r="O16254">
        <v>23</v>
      </c>
      <c r="P16254" t="str">
        <f>IF(COUNTIFS(B$2:B16254, B16254, L$2:L16254, "&lt;"&amp;L16254)=0, "New Artist", "Repeat Artist")</f>
        <v>New Artist</v>
      </c>
    </row>
    <row r="16255" spans="1:16" x14ac:dyDescent="0.3">
      <c r="A16255" t="s">
        <v>39185</v>
      </c>
      <c r="B16255" t="s">
        <v>39186</v>
      </c>
      <c r="C16255" t="s">
        <v>2023</v>
      </c>
      <c r="D16255" t="s">
        <v>39160</v>
      </c>
      <c r="E16255" t="s">
        <v>539</v>
      </c>
      <c r="F16255">
        <v>1</v>
      </c>
      <c r="G16255" t="s">
        <v>274</v>
      </c>
      <c r="H16255" t="s">
        <v>274</v>
      </c>
      <c r="I16255" t="b">
        <v>0</v>
      </c>
      <c r="J16255" t="b">
        <v>1</v>
      </c>
      <c r="K16255" s="1">
        <v>45589.96979166667</v>
      </c>
      <c r="L16255">
        <v>2024</v>
      </c>
      <c r="M16255">
        <v>10</v>
      </c>
      <c r="N16255" s="2">
        <v>45589</v>
      </c>
      <c r="O16255">
        <v>23</v>
      </c>
      <c r="P16255" t="str">
        <f>IF(COUNTIFS(B$2:B16255, B16255, L$2:L16255, "&lt;"&amp;L16255)=0, "New Artist", "Repeat Artist")</f>
        <v>New Artist</v>
      </c>
    </row>
    <row r="16256" spans="1:16" x14ac:dyDescent="0.3">
      <c r="A16256" t="s">
        <v>39187</v>
      </c>
      <c r="B16256" t="s">
        <v>39188</v>
      </c>
      <c r="C16256" t="s">
        <v>2023</v>
      </c>
      <c r="D16256" t="s">
        <v>39160</v>
      </c>
      <c r="E16256" t="s">
        <v>539</v>
      </c>
      <c r="F16256">
        <v>1</v>
      </c>
      <c r="G16256" t="s">
        <v>274</v>
      </c>
      <c r="H16256" t="s">
        <v>274</v>
      </c>
      <c r="I16256" t="b">
        <v>0</v>
      </c>
      <c r="J16256" t="b">
        <v>1</v>
      </c>
      <c r="K16256" s="1">
        <v>45589.969965277778</v>
      </c>
      <c r="L16256">
        <v>2024</v>
      </c>
      <c r="M16256">
        <v>10</v>
      </c>
      <c r="N16256" s="2">
        <v>45589</v>
      </c>
      <c r="O16256">
        <v>23</v>
      </c>
      <c r="P16256" t="str">
        <f>IF(COUNTIFS(B$2:B16256, B16256, L$2:L16256, "&lt;"&amp;L16256)=0, "New Artist", "Repeat Artist")</f>
        <v>New Artist</v>
      </c>
    </row>
    <row r="16257" spans="1:16" x14ac:dyDescent="0.3">
      <c r="A16257" t="s">
        <v>39189</v>
      </c>
      <c r="B16257" t="s">
        <v>39190</v>
      </c>
      <c r="C16257" t="s">
        <v>2023</v>
      </c>
      <c r="D16257" t="s">
        <v>39160</v>
      </c>
      <c r="E16257" t="s">
        <v>539</v>
      </c>
      <c r="F16257">
        <v>1</v>
      </c>
      <c r="G16257" t="s">
        <v>274</v>
      </c>
      <c r="H16257" t="s">
        <v>274</v>
      </c>
      <c r="I16257" t="b">
        <v>0</v>
      </c>
      <c r="J16257" t="b">
        <v>1</v>
      </c>
      <c r="K16257" s="1">
        <v>45589.969988425924</v>
      </c>
      <c r="L16257">
        <v>2024</v>
      </c>
      <c r="M16257">
        <v>10</v>
      </c>
      <c r="N16257" s="2">
        <v>45589</v>
      </c>
      <c r="O16257">
        <v>23</v>
      </c>
      <c r="P16257" t="str">
        <f>IF(COUNTIFS(B$2:B16257, B16257, L$2:L16257, "&lt;"&amp;L16257)=0, "New Artist", "Repeat Artist")</f>
        <v>New Artist</v>
      </c>
    </row>
    <row r="16258" spans="1:16" x14ac:dyDescent="0.3">
      <c r="A16258" t="s">
        <v>39191</v>
      </c>
      <c r="B16258" t="s">
        <v>39192</v>
      </c>
      <c r="C16258" t="s">
        <v>2023</v>
      </c>
      <c r="D16258" t="s">
        <v>39160</v>
      </c>
      <c r="E16258" t="s">
        <v>539</v>
      </c>
      <c r="F16258">
        <v>3</v>
      </c>
      <c r="G16258" t="s">
        <v>274</v>
      </c>
      <c r="H16258" t="s">
        <v>247</v>
      </c>
      <c r="I16258" t="b">
        <v>0</v>
      </c>
      <c r="J16258" t="b">
        <v>1</v>
      </c>
      <c r="K16258" s="1">
        <v>45589.97179398148</v>
      </c>
      <c r="L16258">
        <v>2024</v>
      </c>
      <c r="M16258">
        <v>10</v>
      </c>
      <c r="N16258" s="2">
        <v>45589</v>
      </c>
      <c r="O16258">
        <v>23</v>
      </c>
      <c r="P16258" t="str">
        <f>IF(COUNTIFS(B$2:B16258, B16258, L$2:L16258, "&lt;"&amp;L16258)=0, "New Artist", "Repeat Artist")</f>
        <v>New Artist</v>
      </c>
    </row>
    <row r="16259" spans="1:16" x14ac:dyDescent="0.3">
      <c r="A16259" t="s">
        <v>39193</v>
      </c>
      <c r="B16259" t="s">
        <v>39194</v>
      </c>
      <c r="C16259" t="s">
        <v>2023</v>
      </c>
      <c r="D16259" t="s">
        <v>39160</v>
      </c>
      <c r="E16259" t="s">
        <v>539</v>
      </c>
      <c r="F16259">
        <v>1</v>
      </c>
      <c r="G16259" t="s">
        <v>12</v>
      </c>
      <c r="H16259" t="s">
        <v>247</v>
      </c>
      <c r="I16259" t="b">
        <v>0</v>
      </c>
      <c r="J16259" t="b">
        <v>1</v>
      </c>
      <c r="K16259" s="1">
        <v>45589.972453703704</v>
      </c>
      <c r="L16259">
        <v>2024</v>
      </c>
      <c r="M16259">
        <v>10</v>
      </c>
      <c r="N16259" s="2">
        <v>45589</v>
      </c>
      <c r="O16259">
        <v>23</v>
      </c>
      <c r="P16259" t="str">
        <f>IF(COUNTIFS(B$2:B16259, B16259, L$2:L16259, "&lt;"&amp;L16259)=0, "New Artist", "Repeat Artist")</f>
        <v>New Artist</v>
      </c>
    </row>
    <row r="16260" spans="1:16" x14ac:dyDescent="0.3">
      <c r="A16260" t="s">
        <v>39195</v>
      </c>
      <c r="B16260" t="s">
        <v>39196</v>
      </c>
      <c r="C16260" t="s">
        <v>39147</v>
      </c>
      <c r="D16260" t="s">
        <v>39148</v>
      </c>
      <c r="E16260" t="s">
        <v>539</v>
      </c>
      <c r="F16260">
        <v>1</v>
      </c>
      <c r="G16260" t="s">
        <v>12</v>
      </c>
      <c r="H16260" t="s">
        <v>247</v>
      </c>
      <c r="I16260" t="b">
        <v>0</v>
      </c>
      <c r="J16260" t="b">
        <v>1</v>
      </c>
      <c r="K16260" s="1">
        <v>45589.972812499997</v>
      </c>
      <c r="L16260">
        <v>2024</v>
      </c>
      <c r="M16260">
        <v>10</v>
      </c>
      <c r="N16260" s="2">
        <v>45589</v>
      </c>
      <c r="O16260">
        <v>23</v>
      </c>
      <c r="P16260" t="str">
        <f>IF(COUNTIFS(B$2:B16260, B16260, L$2:L16260, "&lt;"&amp;L16260)=0, "New Artist", "Repeat Artist")</f>
        <v>New Artist</v>
      </c>
    </row>
    <row r="16261" spans="1:16" x14ac:dyDescent="0.3">
      <c r="A16261" t="s">
        <v>39197</v>
      </c>
      <c r="B16261" t="s">
        <v>39198</v>
      </c>
      <c r="C16261" t="s">
        <v>39147</v>
      </c>
      <c r="D16261" t="s">
        <v>39148</v>
      </c>
      <c r="E16261" t="s">
        <v>539</v>
      </c>
      <c r="F16261">
        <v>1</v>
      </c>
      <c r="G16261" t="s">
        <v>12</v>
      </c>
      <c r="H16261" t="s">
        <v>247</v>
      </c>
      <c r="I16261" t="b">
        <v>0</v>
      </c>
      <c r="J16261" t="b">
        <v>1</v>
      </c>
      <c r="K16261" s="1">
        <v>45589.973263888889</v>
      </c>
      <c r="L16261">
        <v>2024</v>
      </c>
      <c r="M16261">
        <v>10</v>
      </c>
      <c r="N16261" s="2">
        <v>45589</v>
      </c>
      <c r="O16261">
        <v>23</v>
      </c>
      <c r="P16261" t="str">
        <f>IF(COUNTIFS(B$2:B16261, B16261, L$2:L16261, "&lt;"&amp;L16261)=0, "New Artist", "Repeat Artist")</f>
        <v>New Artist</v>
      </c>
    </row>
    <row r="16262" spans="1:16" x14ac:dyDescent="0.3">
      <c r="A16262" t="s">
        <v>39199</v>
      </c>
      <c r="B16262" t="s">
        <v>39136</v>
      </c>
      <c r="C16262" t="s">
        <v>2007</v>
      </c>
      <c r="D16262" t="s">
        <v>2008</v>
      </c>
      <c r="E16262" t="s">
        <v>539</v>
      </c>
      <c r="F16262">
        <v>6</v>
      </c>
      <c r="G16262" t="s">
        <v>12</v>
      </c>
      <c r="H16262" t="s">
        <v>24</v>
      </c>
      <c r="I16262" t="b">
        <v>0</v>
      </c>
      <c r="J16262" t="b">
        <v>0</v>
      </c>
      <c r="K16262" s="1">
        <v>45589.976875</v>
      </c>
      <c r="L16262">
        <v>2024</v>
      </c>
      <c r="M16262">
        <v>10</v>
      </c>
      <c r="N16262" s="2">
        <v>45589</v>
      </c>
      <c r="O16262">
        <v>23</v>
      </c>
      <c r="P16262" t="str">
        <f>IF(COUNTIFS(B$2:B16262, B16262, L$2:L16262, "&lt;"&amp;L16262)=0, "New Artist", "Repeat Artist")</f>
        <v>New Artist</v>
      </c>
    </row>
    <row r="16263" spans="1:16" x14ac:dyDescent="0.3">
      <c r="A16263" t="s">
        <v>39200</v>
      </c>
      <c r="B16263" t="s">
        <v>39201</v>
      </c>
      <c r="C16263" t="s">
        <v>2007</v>
      </c>
      <c r="D16263" t="s">
        <v>2008</v>
      </c>
      <c r="E16263" t="s">
        <v>539</v>
      </c>
      <c r="F16263">
        <v>5</v>
      </c>
      <c r="G16263" t="s">
        <v>24</v>
      </c>
      <c r="H16263" t="s">
        <v>24</v>
      </c>
      <c r="I16263" t="b">
        <v>0</v>
      </c>
      <c r="J16263" t="b">
        <v>0</v>
      </c>
      <c r="K16263" s="1">
        <v>45589.979664351849</v>
      </c>
      <c r="L16263">
        <v>2024</v>
      </c>
      <c r="M16263">
        <v>10</v>
      </c>
      <c r="N16263" s="2">
        <v>45589</v>
      </c>
      <c r="O16263">
        <v>23</v>
      </c>
      <c r="P16263" t="str">
        <f>IF(COUNTIFS(B$2:B16263, B16263, L$2:L16263, "&lt;"&amp;L16263)=0, "New Artist", "Repeat Artist")</f>
        <v>New Artist</v>
      </c>
    </row>
    <row r="16264" spans="1:16" x14ac:dyDescent="0.3">
      <c r="A16264" t="s">
        <v>39202</v>
      </c>
      <c r="B16264" t="s">
        <v>2572</v>
      </c>
      <c r="C16264" t="s">
        <v>10923</v>
      </c>
      <c r="D16264" t="s">
        <v>10924</v>
      </c>
      <c r="E16264" t="s">
        <v>539</v>
      </c>
      <c r="F16264">
        <v>2</v>
      </c>
      <c r="G16264" t="s">
        <v>24</v>
      </c>
      <c r="H16264" t="s">
        <v>247</v>
      </c>
      <c r="I16264" t="b">
        <v>0</v>
      </c>
      <c r="J16264" t="b">
        <v>1</v>
      </c>
      <c r="K16264" s="1">
        <v>45589.980775462966</v>
      </c>
      <c r="L16264">
        <v>2024</v>
      </c>
      <c r="M16264">
        <v>10</v>
      </c>
      <c r="N16264" s="2">
        <v>45589</v>
      </c>
      <c r="O16264">
        <v>23</v>
      </c>
      <c r="P16264" t="str">
        <f>IF(COUNTIFS(B$2:B16264, B16264, L$2:L16264, "&lt;"&amp;L16264)=0, "New Artist", "Repeat Artist")</f>
        <v>Repeat Artist</v>
      </c>
    </row>
    <row r="16265" spans="1:16" x14ac:dyDescent="0.3">
      <c r="A16265" t="s">
        <v>39203</v>
      </c>
      <c r="B16265" t="s">
        <v>39204</v>
      </c>
      <c r="C16265" t="s">
        <v>10923</v>
      </c>
      <c r="D16265" t="s">
        <v>39205</v>
      </c>
      <c r="E16265" t="s">
        <v>539</v>
      </c>
      <c r="F16265">
        <v>1</v>
      </c>
      <c r="G16265" t="s">
        <v>12</v>
      </c>
      <c r="H16265" t="s">
        <v>247</v>
      </c>
      <c r="I16265" t="b">
        <v>0</v>
      </c>
      <c r="J16265" t="b">
        <v>1</v>
      </c>
      <c r="K16265" s="1">
        <v>45589.980891203704</v>
      </c>
      <c r="L16265">
        <v>2024</v>
      </c>
      <c r="M16265">
        <v>10</v>
      </c>
      <c r="N16265" s="2">
        <v>45589</v>
      </c>
      <c r="O16265">
        <v>23</v>
      </c>
      <c r="P16265" t="str">
        <f>IF(COUNTIFS(B$2:B16265, B16265, L$2:L16265, "&lt;"&amp;L16265)=0, "New Artist", "Repeat Artist")</f>
        <v>New Artist</v>
      </c>
    </row>
    <row r="16266" spans="1:16" x14ac:dyDescent="0.3">
      <c r="A16266" t="s">
        <v>39206</v>
      </c>
      <c r="B16266" t="s">
        <v>26460</v>
      </c>
      <c r="C16266" t="s">
        <v>2007</v>
      </c>
      <c r="D16266" t="s">
        <v>2008</v>
      </c>
      <c r="E16266" t="s">
        <v>539</v>
      </c>
      <c r="F16266">
        <v>5</v>
      </c>
      <c r="G16266" t="s">
        <v>12</v>
      </c>
      <c r="H16266" t="s">
        <v>24</v>
      </c>
      <c r="I16266" t="b">
        <v>0</v>
      </c>
      <c r="J16266" t="b">
        <v>0</v>
      </c>
      <c r="K16266" s="1">
        <v>45589.984282407408</v>
      </c>
      <c r="L16266">
        <v>2024</v>
      </c>
      <c r="M16266">
        <v>10</v>
      </c>
      <c r="N16266" s="2">
        <v>45589</v>
      </c>
      <c r="O16266">
        <v>23</v>
      </c>
      <c r="P16266" t="str">
        <f>IF(COUNTIFS(B$2:B16266, B16266, L$2:L16266, "&lt;"&amp;L16266)=0, "New Artist", "Repeat Artist")</f>
        <v>Repeat Artist</v>
      </c>
    </row>
    <row r="16267" spans="1:16" x14ac:dyDescent="0.3">
      <c r="A16267" t="s">
        <v>39207</v>
      </c>
      <c r="B16267" t="s">
        <v>39208</v>
      </c>
      <c r="C16267" t="s">
        <v>2007</v>
      </c>
      <c r="D16267" t="s">
        <v>2008</v>
      </c>
      <c r="E16267" t="s">
        <v>539</v>
      </c>
      <c r="F16267">
        <v>4</v>
      </c>
      <c r="G16267" t="s">
        <v>24</v>
      </c>
      <c r="H16267" t="s">
        <v>24</v>
      </c>
      <c r="I16267" t="b">
        <v>0</v>
      </c>
      <c r="J16267" t="b">
        <v>0</v>
      </c>
      <c r="K16267" s="1">
        <v>45589.986643518518</v>
      </c>
      <c r="L16267">
        <v>2024</v>
      </c>
      <c r="M16267">
        <v>10</v>
      </c>
      <c r="N16267" s="2">
        <v>45589</v>
      </c>
      <c r="O16267">
        <v>23</v>
      </c>
      <c r="P16267" t="str">
        <f>IF(COUNTIFS(B$2:B16267, B16267, L$2:L16267, "&lt;"&amp;L16267)=0, "New Artist", "Repeat Artist")</f>
        <v>New Artist</v>
      </c>
    </row>
    <row r="16268" spans="1:16" x14ac:dyDescent="0.3">
      <c r="A16268" t="s">
        <v>39209</v>
      </c>
      <c r="B16268" t="s">
        <v>39210</v>
      </c>
      <c r="C16268" t="s">
        <v>2007</v>
      </c>
      <c r="D16268" t="s">
        <v>2008</v>
      </c>
      <c r="E16268" t="s">
        <v>539</v>
      </c>
      <c r="F16268">
        <v>4</v>
      </c>
      <c r="G16268" t="s">
        <v>24</v>
      </c>
      <c r="H16268" t="s">
        <v>24</v>
      </c>
      <c r="I16268" t="b">
        <v>0</v>
      </c>
      <c r="J16268" t="b">
        <v>0</v>
      </c>
      <c r="K16268" s="1">
        <v>45589.988946759258</v>
      </c>
      <c r="L16268">
        <v>2024</v>
      </c>
      <c r="M16268">
        <v>10</v>
      </c>
      <c r="N16268" s="2">
        <v>45589</v>
      </c>
      <c r="O16268">
        <v>23</v>
      </c>
      <c r="P16268" t="str">
        <f>IF(COUNTIFS(B$2:B16268, B16268, L$2:L16268, "&lt;"&amp;L16268)=0, "New Artist", "Repeat Artist")</f>
        <v>New Artist</v>
      </c>
    </row>
    <row r="16269" spans="1:16" x14ac:dyDescent="0.3">
      <c r="A16269" t="s">
        <v>39211</v>
      </c>
      <c r="B16269" t="s">
        <v>39212</v>
      </c>
      <c r="C16269" t="s">
        <v>2007</v>
      </c>
      <c r="D16269" t="s">
        <v>2008</v>
      </c>
      <c r="E16269" t="s">
        <v>539</v>
      </c>
      <c r="F16269">
        <v>5</v>
      </c>
      <c r="G16269" t="s">
        <v>24</v>
      </c>
      <c r="H16269" t="s">
        <v>24</v>
      </c>
      <c r="I16269" t="b">
        <v>0</v>
      </c>
      <c r="J16269" t="b">
        <v>0</v>
      </c>
      <c r="K16269" s="1">
        <v>45589.992118055554</v>
      </c>
      <c r="L16269">
        <v>2024</v>
      </c>
      <c r="M16269">
        <v>10</v>
      </c>
      <c r="N16269" s="2">
        <v>45589</v>
      </c>
      <c r="O16269">
        <v>23</v>
      </c>
      <c r="P16269" t="str">
        <f>IF(COUNTIFS(B$2:B16269, B16269, L$2:L16269, "&lt;"&amp;L16269)=0, "New Artist", "Repeat Artist")</f>
        <v>New Artist</v>
      </c>
    </row>
    <row r="16270" spans="1:16" x14ac:dyDescent="0.3">
      <c r="A16270" t="s">
        <v>39213</v>
      </c>
      <c r="B16270" t="s">
        <v>39214</v>
      </c>
      <c r="C16270" t="s">
        <v>2007</v>
      </c>
      <c r="D16270" t="s">
        <v>2008</v>
      </c>
      <c r="E16270" t="s">
        <v>539</v>
      </c>
      <c r="F16270">
        <v>4</v>
      </c>
      <c r="G16270" t="s">
        <v>24</v>
      </c>
      <c r="H16270" t="s">
        <v>24</v>
      </c>
      <c r="I16270" t="b">
        <v>0</v>
      </c>
      <c r="J16270" t="b">
        <v>0</v>
      </c>
      <c r="K16270" s="1">
        <v>45589.994699074072</v>
      </c>
      <c r="L16270">
        <v>2024</v>
      </c>
      <c r="M16270">
        <v>10</v>
      </c>
      <c r="N16270" s="2">
        <v>45589</v>
      </c>
      <c r="O16270">
        <v>23</v>
      </c>
      <c r="P16270" t="str">
        <f>IF(COUNTIFS(B$2:B16270, B16270, L$2:L16270, "&lt;"&amp;L16270)=0, "New Artist", "Repeat Artist")</f>
        <v>New Artist</v>
      </c>
    </row>
    <row r="16271" spans="1:16" x14ac:dyDescent="0.3">
      <c r="A16271" t="s">
        <v>39215</v>
      </c>
      <c r="B16271" t="s">
        <v>39216</v>
      </c>
      <c r="C16271" t="s">
        <v>2007</v>
      </c>
      <c r="D16271" t="s">
        <v>2008</v>
      </c>
      <c r="E16271" t="s">
        <v>539</v>
      </c>
      <c r="F16271">
        <v>4</v>
      </c>
      <c r="G16271" t="s">
        <v>24</v>
      </c>
      <c r="H16271" t="s">
        <v>24</v>
      </c>
      <c r="I16271" t="b">
        <v>0</v>
      </c>
      <c r="J16271" t="b">
        <v>0</v>
      </c>
      <c r="K16271" s="1">
        <v>45589.997442129628</v>
      </c>
      <c r="L16271">
        <v>2024</v>
      </c>
      <c r="M16271">
        <v>10</v>
      </c>
      <c r="N16271" s="2">
        <v>45589</v>
      </c>
      <c r="O16271">
        <v>23</v>
      </c>
      <c r="P16271" t="str">
        <f>IF(COUNTIFS(B$2:B16271, B16271, L$2:L16271, "&lt;"&amp;L16271)=0, "New Artist", "Repeat Artist")</f>
        <v>New Artist</v>
      </c>
    </row>
    <row r="16272" spans="1:16" x14ac:dyDescent="0.3">
      <c r="A16272" t="s">
        <v>39217</v>
      </c>
      <c r="B16272" t="s">
        <v>39218</v>
      </c>
      <c r="C16272" t="s">
        <v>2007</v>
      </c>
      <c r="D16272" t="s">
        <v>2008</v>
      </c>
      <c r="E16272" t="s">
        <v>539</v>
      </c>
      <c r="F16272">
        <v>6</v>
      </c>
      <c r="G16272" t="s">
        <v>24</v>
      </c>
      <c r="H16272" t="s">
        <v>24</v>
      </c>
      <c r="I16272" t="b">
        <v>0</v>
      </c>
      <c r="J16272" t="b">
        <v>0</v>
      </c>
      <c r="K16272" s="1">
        <v>45590.000937500001</v>
      </c>
      <c r="L16272">
        <v>2024</v>
      </c>
      <c r="M16272">
        <v>10</v>
      </c>
      <c r="N16272" s="2">
        <v>45590</v>
      </c>
      <c r="O16272">
        <v>0</v>
      </c>
      <c r="P16272" t="str">
        <f>IF(COUNTIFS(B$2:B16272, B16272, L$2:L16272, "&lt;"&amp;L16272)=0, "New Artist", "Repeat Artist")</f>
        <v>New Artist</v>
      </c>
    </row>
    <row r="16273" spans="1:16" x14ac:dyDescent="0.3">
      <c r="A16273" t="s">
        <v>39219</v>
      </c>
      <c r="B16273" t="s">
        <v>298</v>
      </c>
      <c r="C16273" t="s">
        <v>2007</v>
      </c>
      <c r="D16273" t="s">
        <v>2008</v>
      </c>
      <c r="E16273" t="s">
        <v>539</v>
      </c>
      <c r="F16273">
        <v>5</v>
      </c>
      <c r="G16273" t="s">
        <v>24</v>
      </c>
      <c r="H16273" t="s">
        <v>24</v>
      </c>
      <c r="I16273" t="b">
        <v>0</v>
      </c>
      <c r="J16273" t="b">
        <v>0</v>
      </c>
      <c r="K16273" s="1">
        <v>45590.004016203704</v>
      </c>
      <c r="L16273">
        <v>2024</v>
      </c>
      <c r="M16273">
        <v>10</v>
      </c>
      <c r="N16273" s="2">
        <v>45590</v>
      </c>
      <c r="O16273">
        <v>0</v>
      </c>
      <c r="P16273" t="str">
        <f>IF(COUNTIFS(B$2:B16273, B16273, L$2:L16273, "&lt;"&amp;L16273)=0, "New Artist", "Repeat Artist")</f>
        <v>Repeat Artist</v>
      </c>
    </row>
    <row r="16274" spans="1:16" x14ac:dyDescent="0.3">
      <c r="A16274" t="s">
        <v>39220</v>
      </c>
      <c r="B16274" t="s">
        <v>2006</v>
      </c>
      <c r="C16274" t="s">
        <v>2007</v>
      </c>
      <c r="D16274" t="s">
        <v>2008</v>
      </c>
      <c r="E16274" t="s">
        <v>539</v>
      </c>
      <c r="F16274">
        <v>6</v>
      </c>
      <c r="G16274" t="s">
        <v>24</v>
      </c>
      <c r="H16274" t="s">
        <v>24</v>
      </c>
      <c r="I16274" t="b">
        <v>0</v>
      </c>
      <c r="J16274" t="b">
        <v>0</v>
      </c>
      <c r="K16274" s="1">
        <v>45590.007928240739</v>
      </c>
      <c r="L16274">
        <v>2024</v>
      </c>
      <c r="M16274">
        <v>10</v>
      </c>
      <c r="N16274" s="2">
        <v>45590</v>
      </c>
      <c r="O16274">
        <v>0</v>
      </c>
      <c r="P16274" t="str">
        <f>IF(COUNTIFS(B$2:B16274, B16274, L$2:L16274, "&lt;"&amp;L16274)=0, "New Artist", "Repeat Artist")</f>
        <v>Repeat Artist</v>
      </c>
    </row>
    <row r="16275" spans="1:16" x14ac:dyDescent="0.3">
      <c r="A16275" t="s">
        <v>39221</v>
      </c>
      <c r="B16275" t="s">
        <v>39222</v>
      </c>
      <c r="C16275" t="s">
        <v>2007</v>
      </c>
      <c r="D16275" t="s">
        <v>2008</v>
      </c>
      <c r="E16275" t="s">
        <v>539</v>
      </c>
      <c r="F16275">
        <v>4</v>
      </c>
      <c r="G16275" t="s">
        <v>24</v>
      </c>
      <c r="H16275" t="s">
        <v>24</v>
      </c>
      <c r="I16275" t="b">
        <v>0</v>
      </c>
      <c r="J16275" t="b">
        <v>0</v>
      </c>
      <c r="K16275" s="1">
        <v>45590.01048611111</v>
      </c>
      <c r="L16275">
        <v>2024</v>
      </c>
      <c r="M16275">
        <v>10</v>
      </c>
      <c r="N16275" s="2">
        <v>45590</v>
      </c>
      <c r="O16275">
        <v>0</v>
      </c>
      <c r="P16275" t="str">
        <f>IF(COUNTIFS(B$2:B16275, B16275, L$2:L16275, "&lt;"&amp;L16275)=0, "New Artist", "Repeat Artist")</f>
        <v>New Artist</v>
      </c>
    </row>
    <row r="16276" spans="1:16" x14ac:dyDescent="0.3">
      <c r="A16276" t="s">
        <v>39223</v>
      </c>
      <c r="B16276" t="s">
        <v>39224</v>
      </c>
      <c r="C16276" t="s">
        <v>2007</v>
      </c>
      <c r="D16276" t="s">
        <v>2008</v>
      </c>
      <c r="E16276" t="s">
        <v>539</v>
      </c>
      <c r="F16276">
        <v>4</v>
      </c>
      <c r="G16276" t="s">
        <v>24</v>
      </c>
      <c r="H16276" t="s">
        <v>24</v>
      </c>
      <c r="I16276" t="b">
        <v>0</v>
      </c>
      <c r="J16276" t="b">
        <v>0</v>
      </c>
      <c r="K16276" s="1">
        <v>45590.013101851851</v>
      </c>
      <c r="L16276">
        <v>2024</v>
      </c>
      <c r="M16276">
        <v>10</v>
      </c>
      <c r="N16276" s="2">
        <v>45590</v>
      </c>
      <c r="O16276">
        <v>0</v>
      </c>
      <c r="P16276" t="str">
        <f>IF(COUNTIFS(B$2:B16276, B16276, L$2:L16276, "&lt;"&amp;L16276)=0, "New Artist", "Repeat Artist")</f>
        <v>New Artist</v>
      </c>
    </row>
    <row r="16277" spans="1:16" x14ac:dyDescent="0.3">
      <c r="A16277" t="s">
        <v>39225</v>
      </c>
      <c r="B16277" t="s">
        <v>39226</v>
      </c>
      <c r="C16277" t="s">
        <v>2007</v>
      </c>
      <c r="D16277" t="s">
        <v>2008</v>
      </c>
      <c r="E16277" t="s">
        <v>539</v>
      </c>
      <c r="F16277">
        <v>5</v>
      </c>
      <c r="G16277" t="s">
        <v>24</v>
      </c>
      <c r="H16277" t="s">
        <v>24</v>
      </c>
      <c r="I16277" t="b">
        <v>0</v>
      </c>
      <c r="J16277" t="b">
        <v>0</v>
      </c>
      <c r="K16277" s="1">
        <v>45590.016041666669</v>
      </c>
      <c r="L16277">
        <v>2024</v>
      </c>
      <c r="M16277">
        <v>10</v>
      </c>
      <c r="N16277" s="2">
        <v>45590</v>
      </c>
      <c r="O16277">
        <v>0</v>
      </c>
      <c r="P16277" t="str">
        <f>IF(COUNTIFS(B$2:B16277, B16277, L$2:L16277, "&lt;"&amp;L16277)=0, "New Artist", "Repeat Artist")</f>
        <v>New Artist</v>
      </c>
    </row>
    <row r="16278" spans="1:16" x14ac:dyDescent="0.3">
      <c r="A16278" t="s">
        <v>39227</v>
      </c>
      <c r="B16278" t="s">
        <v>3996</v>
      </c>
      <c r="C16278" t="s">
        <v>24925</v>
      </c>
      <c r="D16278" t="s">
        <v>39228</v>
      </c>
      <c r="E16278" t="s">
        <v>539</v>
      </c>
      <c r="F16278">
        <v>2</v>
      </c>
      <c r="G16278" t="s">
        <v>12</v>
      </c>
      <c r="H16278" t="s">
        <v>247</v>
      </c>
      <c r="I16278" t="b">
        <v>1</v>
      </c>
      <c r="J16278" t="b">
        <v>1</v>
      </c>
      <c r="K16278" s="1">
        <v>45590.202175925922</v>
      </c>
      <c r="L16278">
        <v>2024</v>
      </c>
      <c r="M16278">
        <v>10</v>
      </c>
      <c r="N16278" s="2">
        <v>45590</v>
      </c>
      <c r="O16278">
        <v>4</v>
      </c>
      <c r="P16278" t="str">
        <f>IF(COUNTIFS(B$2:B16278, B16278, L$2:L16278, "&lt;"&amp;L16278)=0, "New Artist", "Repeat Artist")</f>
        <v>Repeat Artist</v>
      </c>
    </row>
    <row r="16279" spans="1:16" x14ac:dyDescent="0.3">
      <c r="A16279" t="s">
        <v>39229</v>
      </c>
      <c r="B16279" t="s">
        <v>39230</v>
      </c>
      <c r="C16279" t="s">
        <v>39141</v>
      </c>
      <c r="D16279" t="s">
        <v>39142</v>
      </c>
      <c r="E16279" t="s">
        <v>539</v>
      </c>
      <c r="F16279">
        <v>3</v>
      </c>
      <c r="G16279" t="s">
        <v>12</v>
      </c>
      <c r="H16279" t="s">
        <v>247</v>
      </c>
      <c r="I16279" t="b">
        <v>0</v>
      </c>
      <c r="J16279" t="b">
        <v>1</v>
      </c>
      <c r="K16279" s="1">
        <v>45590.203877314816</v>
      </c>
      <c r="L16279">
        <v>2024</v>
      </c>
      <c r="M16279">
        <v>10</v>
      </c>
      <c r="N16279" s="2">
        <v>45590</v>
      </c>
      <c r="O16279">
        <v>4</v>
      </c>
      <c r="P16279" t="str">
        <f>IF(COUNTIFS(B$2:B16279, B16279, L$2:L16279, "&lt;"&amp;L16279)=0, "New Artist", "Repeat Artist")</f>
        <v>New Artist</v>
      </c>
    </row>
    <row r="16280" spans="1:16" x14ac:dyDescent="0.3">
      <c r="A16280" t="s">
        <v>39231</v>
      </c>
      <c r="B16280" t="s">
        <v>39232</v>
      </c>
      <c r="C16280" t="s">
        <v>1525</v>
      </c>
      <c r="D16280" t="s">
        <v>39233</v>
      </c>
      <c r="E16280" t="s">
        <v>539</v>
      </c>
      <c r="F16280">
        <v>5</v>
      </c>
      <c r="G16280" t="s">
        <v>12</v>
      </c>
      <c r="H16280" t="s">
        <v>247</v>
      </c>
      <c r="I16280" t="b">
        <v>0</v>
      </c>
      <c r="J16280" t="b">
        <v>1</v>
      </c>
      <c r="K16280" s="1">
        <v>45590.206828703704</v>
      </c>
      <c r="L16280">
        <v>2024</v>
      </c>
      <c r="M16280">
        <v>10</v>
      </c>
      <c r="N16280" s="2">
        <v>45590</v>
      </c>
      <c r="O16280">
        <v>4</v>
      </c>
      <c r="P16280" t="str">
        <f>IF(COUNTIFS(B$2:B16280, B16280, L$2:L16280, "&lt;"&amp;L16280)=0, "New Artist", "Repeat Artist")</f>
        <v>New Artist</v>
      </c>
    </row>
    <row r="16281" spans="1:16" x14ac:dyDescent="0.3">
      <c r="A16281" t="s">
        <v>39234</v>
      </c>
      <c r="B16281" t="s">
        <v>39235</v>
      </c>
      <c r="C16281" t="s">
        <v>7426</v>
      </c>
      <c r="D16281" t="s">
        <v>39236</v>
      </c>
      <c r="E16281" t="s">
        <v>539</v>
      </c>
      <c r="F16281">
        <v>4</v>
      </c>
      <c r="G16281" t="s">
        <v>12</v>
      </c>
      <c r="H16281" t="s">
        <v>24</v>
      </c>
      <c r="I16281" t="b">
        <v>0</v>
      </c>
      <c r="J16281" t="b">
        <v>0</v>
      </c>
      <c r="K16281" s="1">
        <v>45590.209606481483</v>
      </c>
      <c r="L16281">
        <v>2024</v>
      </c>
      <c r="M16281">
        <v>10</v>
      </c>
      <c r="N16281" s="2">
        <v>45590</v>
      </c>
      <c r="O16281">
        <v>5</v>
      </c>
      <c r="P16281" t="str">
        <f>IF(COUNTIFS(B$2:B16281, B16281, L$2:L16281, "&lt;"&amp;L16281)=0, "New Artist", "Repeat Artist")</f>
        <v>New Artist</v>
      </c>
    </row>
    <row r="16282" spans="1:16" x14ac:dyDescent="0.3">
      <c r="A16282" t="s">
        <v>39237</v>
      </c>
      <c r="B16282" t="s">
        <v>39238</v>
      </c>
      <c r="C16282" t="s">
        <v>7426</v>
      </c>
      <c r="D16282" t="s">
        <v>39236</v>
      </c>
      <c r="E16282" t="s">
        <v>539</v>
      </c>
      <c r="F16282">
        <v>3</v>
      </c>
      <c r="G16282" t="s">
        <v>24</v>
      </c>
      <c r="H16282" t="s">
        <v>24</v>
      </c>
      <c r="I16282" t="b">
        <v>0</v>
      </c>
      <c r="J16282" t="b">
        <v>0</v>
      </c>
      <c r="K16282" s="1">
        <v>45590.211226851854</v>
      </c>
      <c r="L16282">
        <v>2024</v>
      </c>
      <c r="M16282">
        <v>10</v>
      </c>
      <c r="N16282" s="2">
        <v>45590</v>
      </c>
      <c r="O16282">
        <v>5</v>
      </c>
      <c r="P16282" t="str">
        <f>IF(COUNTIFS(B$2:B16282, B16282, L$2:L16282, "&lt;"&amp;L16282)=0, "New Artist", "Repeat Artist")</f>
        <v>New Artist</v>
      </c>
    </row>
    <row r="16283" spans="1:16" x14ac:dyDescent="0.3">
      <c r="A16283" t="s">
        <v>39239</v>
      </c>
      <c r="B16283" t="s">
        <v>39240</v>
      </c>
      <c r="C16283" t="s">
        <v>7426</v>
      </c>
      <c r="D16283" t="s">
        <v>39236</v>
      </c>
      <c r="E16283" t="s">
        <v>539</v>
      </c>
      <c r="F16283">
        <v>5</v>
      </c>
      <c r="G16283" t="s">
        <v>24</v>
      </c>
      <c r="H16283" t="s">
        <v>24</v>
      </c>
      <c r="I16283" t="b">
        <v>0</v>
      </c>
      <c r="J16283" t="b">
        <v>0</v>
      </c>
      <c r="K16283" s="1">
        <v>45590.214409722219</v>
      </c>
      <c r="L16283">
        <v>2024</v>
      </c>
      <c r="M16283">
        <v>10</v>
      </c>
      <c r="N16283" s="2">
        <v>45590</v>
      </c>
      <c r="O16283">
        <v>5</v>
      </c>
      <c r="P16283" t="str">
        <f>IF(COUNTIFS(B$2:B16283, B16283, L$2:L16283, "&lt;"&amp;L16283)=0, "New Artist", "Repeat Artist")</f>
        <v>New Artist</v>
      </c>
    </row>
    <row r="16284" spans="1:16" x14ac:dyDescent="0.3">
      <c r="A16284" t="s">
        <v>39241</v>
      </c>
      <c r="B16284" t="s">
        <v>39242</v>
      </c>
      <c r="C16284" t="s">
        <v>7426</v>
      </c>
      <c r="D16284" t="s">
        <v>39236</v>
      </c>
      <c r="E16284" t="s">
        <v>539</v>
      </c>
      <c r="F16284">
        <v>6</v>
      </c>
      <c r="G16284" t="s">
        <v>24</v>
      </c>
      <c r="H16284" t="s">
        <v>24</v>
      </c>
      <c r="I16284" t="b">
        <v>0</v>
      </c>
      <c r="J16284" t="b">
        <v>0</v>
      </c>
      <c r="K16284" s="1">
        <v>45590.217962962961</v>
      </c>
      <c r="L16284">
        <v>2024</v>
      </c>
      <c r="M16284">
        <v>10</v>
      </c>
      <c r="N16284" s="2">
        <v>45590</v>
      </c>
      <c r="O16284">
        <v>5</v>
      </c>
      <c r="P16284" t="str">
        <f>IF(COUNTIFS(B$2:B16284, B16284, L$2:L16284, "&lt;"&amp;L16284)=0, "New Artist", "Repeat Artist")</f>
        <v>New Artist</v>
      </c>
    </row>
    <row r="16285" spans="1:16" x14ac:dyDescent="0.3">
      <c r="A16285" t="s">
        <v>39243</v>
      </c>
      <c r="B16285" t="s">
        <v>39244</v>
      </c>
      <c r="C16285" t="s">
        <v>7426</v>
      </c>
      <c r="D16285" t="s">
        <v>39236</v>
      </c>
      <c r="E16285" t="s">
        <v>539</v>
      </c>
      <c r="F16285">
        <v>1</v>
      </c>
      <c r="G16285" t="s">
        <v>24</v>
      </c>
      <c r="H16285" t="s">
        <v>24</v>
      </c>
      <c r="I16285" t="b">
        <v>0</v>
      </c>
      <c r="J16285" t="b">
        <v>0</v>
      </c>
      <c r="K16285" s="1">
        <v>45590.218310185184</v>
      </c>
      <c r="L16285">
        <v>2024</v>
      </c>
      <c r="M16285">
        <v>10</v>
      </c>
      <c r="N16285" s="2">
        <v>45590</v>
      </c>
      <c r="O16285">
        <v>5</v>
      </c>
      <c r="P16285" t="str">
        <f>IF(COUNTIFS(B$2:B16285, B16285, L$2:L16285, "&lt;"&amp;L16285)=0, "New Artist", "Repeat Artist")</f>
        <v>New Artist</v>
      </c>
    </row>
    <row r="16286" spans="1:16" x14ac:dyDescent="0.3">
      <c r="A16286" t="s">
        <v>39245</v>
      </c>
      <c r="B16286" t="s">
        <v>25608</v>
      </c>
      <c r="C16286" t="s">
        <v>7426</v>
      </c>
      <c r="D16286" t="s">
        <v>39236</v>
      </c>
      <c r="E16286" t="s">
        <v>539</v>
      </c>
      <c r="F16286">
        <v>4</v>
      </c>
      <c r="G16286" t="s">
        <v>24</v>
      </c>
      <c r="H16286" t="s">
        <v>24</v>
      </c>
      <c r="I16286" t="b">
        <v>0</v>
      </c>
      <c r="J16286" t="b">
        <v>0</v>
      </c>
      <c r="K16286" s="1">
        <v>45590.220451388886</v>
      </c>
      <c r="L16286">
        <v>2024</v>
      </c>
      <c r="M16286">
        <v>10</v>
      </c>
      <c r="N16286" s="2">
        <v>45590</v>
      </c>
      <c r="O16286">
        <v>5</v>
      </c>
      <c r="P16286" t="str">
        <f>IF(COUNTIFS(B$2:B16286, B16286, L$2:L16286, "&lt;"&amp;L16286)=0, "New Artist", "Repeat Artist")</f>
        <v>Repeat Artist</v>
      </c>
    </row>
    <row r="16287" spans="1:16" x14ac:dyDescent="0.3">
      <c r="A16287" t="s">
        <v>39246</v>
      </c>
      <c r="B16287" t="s">
        <v>39247</v>
      </c>
      <c r="C16287" t="s">
        <v>7426</v>
      </c>
      <c r="D16287" t="s">
        <v>39236</v>
      </c>
      <c r="E16287" t="s">
        <v>539</v>
      </c>
      <c r="F16287">
        <v>5</v>
      </c>
      <c r="G16287" t="s">
        <v>24</v>
      </c>
      <c r="H16287" t="s">
        <v>247</v>
      </c>
      <c r="I16287" t="b">
        <v>0</v>
      </c>
      <c r="J16287" t="b">
        <v>1</v>
      </c>
      <c r="K16287" s="1">
        <v>45590.223298611112</v>
      </c>
      <c r="L16287">
        <v>2024</v>
      </c>
      <c r="M16287">
        <v>10</v>
      </c>
      <c r="N16287" s="2">
        <v>45590</v>
      </c>
      <c r="O16287">
        <v>5</v>
      </c>
      <c r="P16287" t="str">
        <f>IF(COUNTIFS(B$2:B16287, B16287, L$2:L16287, "&lt;"&amp;L16287)=0, "New Artist", "Repeat Artist")</f>
        <v>New Artist</v>
      </c>
    </row>
    <row r="16288" spans="1:16" x14ac:dyDescent="0.3">
      <c r="A16288" t="s">
        <v>39248</v>
      </c>
      <c r="B16288" t="s">
        <v>39244</v>
      </c>
      <c r="C16288" t="s">
        <v>7426</v>
      </c>
      <c r="D16288" t="s">
        <v>39249</v>
      </c>
      <c r="E16288" t="s">
        <v>539</v>
      </c>
      <c r="F16288">
        <v>4</v>
      </c>
      <c r="G16288" t="s">
        <v>12</v>
      </c>
      <c r="H16288" t="s">
        <v>24</v>
      </c>
      <c r="I16288" t="b">
        <v>0</v>
      </c>
      <c r="J16288" t="b">
        <v>0</v>
      </c>
      <c r="K16288" s="1">
        <v>45590.226134259261</v>
      </c>
      <c r="L16288">
        <v>2024</v>
      </c>
      <c r="M16288">
        <v>10</v>
      </c>
      <c r="N16288" s="2">
        <v>45590</v>
      </c>
      <c r="O16288">
        <v>5</v>
      </c>
      <c r="P16288" t="str">
        <f>IF(COUNTIFS(B$2:B16288, B16288, L$2:L16288, "&lt;"&amp;L16288)=0, "New Artist", "Repeat Artist")</f>
        <v>New Artist</v>
      </c>
    </row>
    <row r="16289" spans="1:16" x14ac:dyDescent="0.3">
      <c r="A16289" t="s">
        <v>39250</v>
      </c>
      <c r="B16289" t="s">
        <v>25608</v>
      </c>
      <c r="C16289" t="s">
        <v>7426</v>
      </c>
      <c r="D16289" t="s">
        <v>39249</v>
      </c>
      <c r="E16289" t="s">
        <v>539</v>
      </c>
      <c r="F16289">
        <v>1</v>
      </c>
      <c r="G16289" t="s">
        <v>24</v>
      </c>
      <c r="H16289" t="s">
        <v>247</v>
      </c>
      <c r="I16289" t="b">
        <v>0</v>
      </c>
      <c r="J16289" t="b">
        <v>1</v>
      </c>
      <c r="K16289" s="1">
        <v>45590.226307870369</v>
      </c>
      <c r="L16289">
        <v>2024</v>
      </c>
      <c r="M16289">
        <v>10</v>
      </c>
      <c r="N16289" s="2">
        <v>45590</v>
      </c>
      <c r="O16289">
        <v>5</v>
      </c>
      <c r="P16289" t="str">
        <f>IF(COUNTIFS(B$2:B16289, B16289, L$2:L16289, "&lt;"&amp;L16289)=0, "New Artist", "Repeat Artist")</f>
        <v>Repeat Artist</v>
      </c>
    </row>
    <row r="16290" spans="1:16" x14ac:dyDescent="0.3">
      <c r="A16290" t="s">
        <v>39251</v>
      </c>
      <c r="B16290" t="s">
        <v>39252</v>
      </c>
      <c r="C16290" t="s">
        <v>7426</v>
      </c>
      <c r="D16290" t="s">
        <v>39236</v>
      </c>
      <c r="E16290" t="s">
        <v>539</v>
      </c>
      <c r="F16290">
        <v>3</v>
      </c>
      <c r="G16290" t="s">
        <v>12</v>
      </c>
      <c r="H16290" t="s">
        <v>24</v>
      </c>
      <c r="I16290" t="b">
        <v>0</v>
      </c>
      <c r="J16290" t="b">
        <v>0</v>
      </c>
      <c r="K16290" s="1">
        <v>45590.229560185187</v>
      </c>
      <c r="L16290">
        <v>2024</v>
      </c>
      <c r="M16290">
        <v>10</v>
      </c>
      <c r="N16290" s="2">
        <v>45590</v>
      </c>
      <c r="O16290">
        <v>5</v>
      </c>
      <c r="P16290" t="str">
        <f>IF(COUNTIFS(B$2:B16290, B16290, L$2:L16290, "&lt;"&amp;L16290)=0, "New Artist", "Repeat Artist")</f>
        <v>New Artist</v>
      </c>
    </row>
    <row r="16291" spans="1:16" x14ac:dyDescent="0.3">
      <c r="A16291" t="s">
        <v>39253</v>
      </c>
      <c r="B16291" t="s">
        <v>39254</v>
      </c>
      <c r="C16291" t="s">
        <v>7426</v>
      </c>
      <c r="D16291" t="s">
        <v>39236</v>
      </c>
      <c r="E16291" t="s">
        <v>539</v>
      </c>
      <c r="F16291">
        <v>4</v>
      </c>
      <c r="G16291" t="s">
        <v>24</v>
      </c>
      <c r="H16291" t="s">
        <v>24</v>
      </c>
      <c r="I16291" t="b">
        <v>0</v>
      </c>
      <c r="J16291" t="b">
        <v>0</v>
      </c>
      <c r="K16291" s="1">
        <v>45590.231712962966</v>
      </c>
      <c r="L16291">
        <v>2024</v>
      </c>
      <c r="M16291">
        <v>10</v>
      </c>
      <c r="N16291" s="2">
        <v>45590</v>
      </c>
      <c r="O16291">
        <v>5</v>
      </c>
      <c r="P16291" t="str">
        <f>IF(COUNTIFS(B$2:B16291, B16291, L$2:L16291, "&lt;"&amp;L16291)=0, "New Artist", "Repeat Artist")</f>
        <v>New Artist</v>
      </c>
    </row>
    <row r="16292" spans="1:16" x14ac:dyDescent="0.3">
      <c r="A16292" t="s">
        <v>39255</v>
      </c>
      <c r="B16292" t="s">
        <v>39256</v>
      </c>
      <c r="C16292" t="s">
        <v>7426</v>
      </c>
      <c r="D16292" t="s">
        <v>39236</v>
      </c>
      <c r="E16292" t="s">
        <v>539</v>
      </c>
      <c r="F16292">
        <v>2</v>
      </c>
      <c r="G16292" t="s">
        <v>24</v>
      </c>
      <c r="H16292" t="s">
        <v>274</v>
      </c>
      <c r="I16292" t="b">
        <v>0</v>
      </c>
      <c r="J16292" t="b">
        <v>1</v>
      </c>
      <c r="K16292" s="1">
        <v>45590.2343287037</v>
      </c>
      <c r="L16292">
        <v>2024</v>
      </c>
      <c r="M16292">
        <v>10</v>
      </c>
      <c r="N16292" s="2">
        <v>45590</v>
      </c>
      <c r="O16292">
        <v>5</v>
      </c>
      <c r="P16292" t="str">
        <f>IF(COUNTIFS(B$2:B16292, B16292, L$2:L16292, "&lt;"&amp;L16292)=0, "New Artist", "Repeat Artist")</f>
        <v>New Artist</v>
      </c>
    </row>
    <row r="16293" spans="1:16" x14ac:dyDescent="0.3">
      <c r="A16293" t="s">
        <v>39257</v>
      </c>
      <c r="B16293" t="s">
        <v>39258</v>
      </c>
      <c r="C16293" t="s">
        <v>7426</v>
      </c>
      <c r="D16293" t="s">
        <v>39236</v>
      </c>
      <c r="E16293" t="s">
        <v>539</v>
      </c>
      <c r="F16293">
        <v>2</v>
      </c>
      <c r="G16293" t="s">
        <v>274</v>
      </c>
      <c r="H16293" t="s">
        <v>274</v>
      </c>
      <c r="I16293" t="b">
        <v>0</v>
      </c>
      <c r="J16293" t="b">
        <v>1</v>
      </c>
      <c r="K16293" s="1">
        <v>45590.235694444447</v>
      </c>
      <c r="L16293">
        <v>2024</v>
      </c>
      <c r="M16293">
        <v>10</v>
      </c>
      <c r="N16293" s="2">
        <v>45590</v>
      </c>
      <c r="O16293">
        <v>5</v>
      </c>
      <c r="P16293" t="str">
        <f>IF(COUNTIFS(B$2:B16293, B16293, L$2:L16293, "&lt;"&amp;L16293)=0, "New Artist", "Repeat Artist")</f>
        <v>New Artist</v>
      </c>
    </row>
    <row r="16294" spans="1:16" x14ac:dyDescent="0.3">
      <c r="A16294" t="s">
        <v>39259</v>
      </c>
      <c r="B16294" t="s">
        <v>39260</v>
      </c>
      <c r="C16294" t="s">
        <v>7426</v>
      </c>
      <c r="D16294" t="s">
        <v>39236</v>
      </c>
      <c r="E16294" t="s">
        <v>539</v>
      </c>
      <c r="F16294">
        <v>3</v>
      </c>
      <c r="G16294" t="s">
        <v>274</v>
      </c>
      <c r="H16294" t="s">
        <v>274</v>
      </c>
      <c r="I16294" t="b">
        <v>0</v>
      </c>
      <c r="J16294" t="b">
        <v>1</v>
      </c>
      <c r="K16294" s="1">
        <v>45590.237615740742</v>
      </c>
      <c r="L16294">
        <v>2024</v>
      </c>
      <c r="M16294">
        <v>10</v>
      </c>
      <c r="N16294" s="2">
        <v>45590</v>
      </c>
      <c r="O16294">
        <v>5</v>
      </c>
      <c r="P16294" t="str">
        <f>IF(COUNTIFS(B$2:B16294, B16294, L$2:L16294, "&lt;"&amp;L16294)=0, "New Artist", "Repeat Artist")</f>
        <v>New Artist</v>
      </c>
    </row>
    <row r="16295" spans="1:16" x14ac:dyDescent="0.3">
      <c r="A16295" t="s">
        <v>39261</v>
      </c>
      <c r="B16295" t="s">
        <v>39262</v>
      </c>
      <c r="C16295" t="s">
        <v>7426</v>
      </c>
      <c r="D16295" t="s">
        <v>39236</v>
      </c>
      <c r="E16295" t="s">
        <v>539</v>
      </c>
      <c r="F16295">
        <v>4</v>
      </c>
      <c r="G16295" t="s">
        <v>274</v>
      </c>
      <c r="H16295" t="s">
        <v>24</v>
      </c>
      <c r="I16295" t="b">
        <v>0</v>
      </c>
      <c r="J16295" t="b">
        <v>0</v>
      </c>
      <c r="K16295" s="1">
        <v>45590.240046296298</v>
      </c>
      <c r="L16295">
        <v>2024</v>
      </c>
      <c r="M16295">
        <v>10</v>
      </c>
      <c r="N16295" s="2">
        <v>45590</v>
      </c>
      <c r="O16295">
        <v>5</v>
      </c>
      <c r="P16295" t="str">
        <f>IF(COUNTIFS(B$2:B16295, B16295, L$2:L16295, "&lt;"&amp;L16295)=0, "New Artist", "Repeat Artist")</f>
        <v>New Artist</v>
      </c>
    </row>
    <row r="16296" spans="1:16" x14ac:dyDescent="0.3">
      <c r="A16296" t="s">
        <v>39263</v>
      </c>
      <c r="B16296" t="s">
        <v>39264</v>
      </c>
      <c r="C16296" t="s">
        <v>7426</v>
      </c>
      <c r="D16296" t="s">
        <v>39236</v>
      </c>
      <c r="E16296" t="s">
        <v>539</v>
      </c>
      <c r="F16296">
        <v>6</v>
      </c>
      <c r="G16296" t="s">
        <v>24</v>
      </c>
      <c r="H16296" t="s">
        <v>24</v>
      </c>
      <c r="I16296" t="b">
        <v>0</v>
      </c>
      <c r="J16296" t="b">
        <v>0</v>
      </c>
      <c r="K16296" s="1">
        <v>45590.243900462963</v>
      </c>
      <c r="L16296">
        <v>2024</v>
      </c>
      <c r="M16296">
        <v>10</v>
      </c>
      <c r="N16296" s="2">
        <v>45590</v>
      </c>
      <c r="O16296">
        <v>5</v>
      </c>
      <c r="P16296" t="str">
        <f>IF(COUNTIFS(B$2:B16296, B16296, L$2:L16296, "&lt;"&amp;L16296)=0, "New Artist", "Repeat Artist")</f>
        <v>New Artist</v>
      </c>
    </row>
    <row r="16297" spans="1:16" x14ac:dyDescent="0.3">
      <c r="A16297" t="s">
        <v>39265</v>
      </c>
      <c r="B16297" t="s">
        <v>39266</v>
      </c>
      <c r="C16297" t="s">
        <v>11590</v>
      </c>
      <c r="D16297" t="s">
        <v>39266</v>
      </c>
      <c r="E16297" t="s">
        <v>539</v>
      </c>
      <c r="F16297">
        <v>5</v>
      </c>
      <c r="G16297" t="s">
        <v>12</v>
      </c>
      <c r="H16297" t="s">
        <v>247</v>
      </c>
      <c r="I16297" t="b">
        <v>0</v>
      </c>
      <c r="J16297" t="b">
        <v>1</v>
      </c>
      <c r="K16297" s="1">
        <v>45590.247627314813</v>
      </c>
      <c r="L16297">
        <v>2024</v>
      </c>
      <c r="M16297">
        <v>10</v>
      </c>
      <c r="N16297" s="2">
        <v>45590</v>
      </c>
      <c r="O16297">
        <v>5</v>
      </c>
      <c r="P16297" t="str">
        <f>IF(COUNTIFS(B$2:B16297, B16297, L$2:L16297, "&lt;"&amp;L16297)=0, "New Artist", "Repeat Artist")</f>
        <v>New Artist</v>
      </c>
    </row>
    <row r="16298" spans="1:16" x14ac:dyDescent="0.3">
      <c r="A16298" t="s">
        <v>39267</v>
      </c>
      <c r="B16298" t="s">
        <v>39268</v>
      </c>
      <c r="C16298" t="s">
        <v>11590</v>
      </c>
      <c r="D16298" t="s">
        <v>39269</v>
      </c>
      <c r="E16298" t="s">
        <v>539</v>
      </c>
      <c r="F16298">
        <v>5</v>
      </c>
      <c r="G16298" t="s">
        <v>12</v>
      </c>
      <c r="H16298" t="s">
        <v>24</v>
      </c>
      <c r="I16298" t="b">
        <v>0</v>
      </c>
      <c r="J16298" t="b">
        <v>0</v>
      </c>
      <c r="K16298" s="1">
        <v>45590.250949074078</v>
      </c>
      <c r="L16298">
        <v>2024</v>
      </c>
      <c r="M16298">
        <v>10</v>
      </c>
      <c r="N16298" s="2">
        <v>45590</v>
      </c>
      <c r="O16298">
        <v>6</v>
      </c>
      <c r="P16298" t="str">
        <f>IF(COUNTIFS(B$2:B16298, B16298, L$2:L16298, "&lt;"&amp;L16298)=0, "New Artist", "Repeat Artist")</f>
        <v>New Artist</v>
      </c>
    </row>
    <row r="16299" spans="1:16" x14ac:dyDescent="0.3">
      <c r="A16299" t="s">
        <v>39270</v>
      </c>
      <c r="B16299" t="s">
        <v>39271</v>
      </c>
      <c r="C16299" t="s">
        <v>11590</v>
      </c>
      <c r="D16299" t="s">
        <v>39269</v>
      </c>
      <c r="E16299" t="s">
        <v>539</v>
      </c>
      <c r="F16299">
        <v>3</v>
      </c>
      <c r="G16299" t="s">
        <v>24</v>
      </c>
      <c r="H16299" t="s">
        <v>24</v>
      </c>
      <c r="I16299" t="b">
        <v>0</v>
      </c>
      <c r="J16299" t="b">
        <v>0</v>
      </c>
      <c r="K16299" s="1">
        <v>45590.252465277779</v>
      </c>
      <c r="L16299">
        <v>2024</v>
      </c>
      <c r="M16299">
        <v>10</v>
      </c>
      <c r="N16299" s="2">
        <v>45590</v>
      </c>
      <c r="O16299">
        <v>6</v>
      </c>
      <c r="P16299" t="str">
        <f>IF(COUNTIFS(B$2:B16299, B16299, L$2:L16299, "&lt;"&amp;L16299)=0, "New Artist", "Repeat Artist")</f>
        <v>New Artist</v>
      </c>
    </row>
    <row r="16300" spans="1:16" x14ac:dyDescent="0.3">
      <c r="A16300" t="s">
        <v>39272</v>
      </c>
      <c r="B16300" t="s">
        <v>39273</v>
      </c>
      <c r="C16300" t="s">
        <v>11590</v>
      </c>
      <c r="D16300" t="s">
        <v>39269</v>
      </c>
      <c r="E16300" t="s">
        <v>539</v>
      </c>
      <c r="F16300">
        <v>4</v>
      </c>
      <c r="G16300" t="s">
        <v>24</v>
      </c>
      <c r="H16300" t="s">
        <v>24</v>
      </c>
      <c r="I16300" t="b">
        <v>0</v>
      </c>
      <c r="J16300" t="b">
        <v>0</v>
      </c>
      <c r="K16300" s="1">
        <v>45590.255185185182</v>
      </c>
      <c r="L16300">
        <v>2024</v>
      </c>
      <c r="M16300">
        <v>10</v>
      </c>
      <c r="N16300" s="2">
        <v>45590</v>
      </c>
      <c r="O16300">
        <v>6</v>
      </c>
      <c r="P16300" t="str">
        <f>IF(COUNTIFS(B$2:B16300, B16300, L$2:L16300, "&lt;"&amp;L16300)=0, "New Artist", "Repeat Artist")</f>
        <v>New Artist</v>
      </c>
    </row>
    <row r="16301" spans="1:16" x14ac:dyDescent="0.3">
      <c r="A16301" t="s">
        <v>39274</v>
      </c>
      <c r="B16301" t="s">
        <v>39275</v>
      </c>
      <c r="C16301" t="s">
        <v>11590</v>
      </c>
      <c r="D16301" t="s">
        <v>39269</v>
      </c>
      <c r="E16301" t="s">
        <v>539</v>
      </c>
      <c r="F16301">
        <v>5</v>
      </c>
      <c r="G16301" t="s">
        <v>24</v>
      </c>
      <c r="H16301" t="s">
        <v>24</v>
      </c>
      <c r="I16301" t="b">
        <v>0</v>
      </c>
      <c r="J16301" t="b">
        <v>0</v>
      </c>
      <c r="K16301" s="1">
        <v>45590.258333333331</v>
      </c>
      <c r="L16301">
        <v>2024</v>
      </c>
      <c r="M16301">
        <v>10</v>
      </c>
      <c r="N16301" s="2">
        <v>45590</v>
      </c>
      <c r="O16301">
        <v>6</v>
      </c>
      <c r="P16301" t="str">
        <f>IF(COUNTIFS(B$2:B16301, B16301, L$2:L16301, "&lt;"&amp;L16301)=0, "New Artist", "Repeat Artist")</f>
        <v>New Artist</v>
      </c>
    </row>
    <row r="16302" spans="1:16" x14ac:dyDescent="0.3">
      <c r="A16302" t="s">
        <v>39276</v>
      </c>
      <c r="B16302" t="s">
        <v>39277</v>
      </c>
      <c r="C16302" t="s">
        <v>11590</v>
      </c>
      <c r="D16302" t="s">
        <v>39269</v>
      </c>
      <c r="E16302" t="s">
        <v>539</v>
      </c>
      <c r="F16302">
        <v>6</v>
      </c>
      <c r="G16302" t="s">
        <v>24</v>
      </c>
      <c r="H16302" t="s">
        <v>24</v>
      </c>
      <c r="I16302" t="b">
        <v>0</v>
      </c>
      <c r="J16302" t="b">
        <v>0</v>
      </c>
      <c r="K16302" s="1">
        <v>45590.261805555558</v>
      </c>
      <c r="L16302">
        <v>2024</v>
      </c>
      <c r="M16302">
        <v>10</v>
      </c>
      <c r="N16302" s="2">
        <v>45590</v>
      </c>
      <c r="O16302">
        <v>6</v>
      </c>
      <c r="P16302" t="str">
        <f>IF(COUNTIFS(B$2:B16302, B16302, L$2:L16302, "&lt;"&amp;L16302)=0, "New Artist", "Repeat Artist")</f>
        <v>New Artist</v>
      </c>
    </row>
    <row r="16303" spans="1:16" x14ac:dyDescent="0.3">
      <c r="A16303" t="s">
        <v>39278</v>
      </c>
      <c r="B16303" t="s">
        <v>39279</v>
      </c>
      <c r="C16303" t="s">
        <v>11590</v>
      </c>
      <c r="D16303" t="s">
        <v>39269</v>
      </c>
      <c r="E16303" t="s">
        <v>539</v>
      </c>
      <c r="F16303">
        <v>5</v>
      </c>
      <c r="G16303" t="s">
        <v>24</v>
      </c>
      <c r="H16303" t="s">
        <v>24</v>
      </c>
      <c r="I16303" t="b">
        <v>0</v>
      </c>
      <c r="J16303" t="b">
        <v>0</v>
      </c>
      <c r="K16303" s="1">
        <v>45590.264918981484</v>
      </c>
      <c r="L16303">
        <v>2024</v>
      </c>
      <c r="M16303">
        <v>10</v>
      </c>
      <c r="N16303" s="2">
        <v>45590</v>
      </c>
      <c r="O16303">
        <v>6</v>
      </c>
      <c r="P16303" t="str">
        <f>IF(COUNTIFS(B$2:B16303, B16303, L$2:L16303, "&lt;"&amp;L16303)=0, "New Artist", "Repeat Artist")</f>
        <v>New Artist</v>
      </c>
    </row>
    <row r="16304" spans="1:16" x14ac:dyDescent="0.3">
      <c r="A16304" t="s">
        <v>39280</v>
      </c>
      <c r="B16304" t="s">
        <v>22796</v>
      </c>
      <c r="C16304" t="s">
        <v>11590</v>
      </c>
      <c r="D16304" t="s">
        <v>39269</v>
      </c>
      <c r="E16304" t="s">
        <v>539</v>
      </c>
      <c r="F16304">
        <v>4</v>
      </c>
      <c r="G16304" t="s">
        <v>24</v>
      </c>
      <c r="H16304" t="s">
        <v>24</v>
      </c>
      <c r="I16304" t="b">
        <v>0</v>
      </c>
      <c r="J16304" t="b">
        <v>0</v>
      </c>
      <c r="K16304" s="1">
        <v>45590.267453703702</v>
      </c>
      <c r="L16304">
        <v>2024</v>
      </c>
      <c r="M16304">
        <v>10</v>
      </c>
      <c r="N16304" s="2">
        <v>45590</v>
      </c>
      <c r="O16304">
        <v>6</v>
      </c>
      <c r="P16304" t="str">
        <f>IF(COUNTIFS(B$2:B16304, B16304, L$2:L16304, "&lt;"&amp;L16304)=0, "New Artist", "Repeat Artist")</f>
        <v>Repeat Artist</v>
      </c>
    </row>
    <row r="16305" spans="1:16" x14ac:dyDescent="0.3">
      <c r="A16305" t="s">
        <v>39281</v>
      </c>
      <c r="B16305" t="s">
        <v>39282</v>
      </c>
      <c r="C16305" t="s">
        <v>11590</v>
      </c>
      <c r="D16305" t="s">
        <v>39269</v>
      </c>
      <c r="E16305" t="s">
        <v>539</v>
      </c>
      <c r="F16305">
        <v>5</v>
      </c>
      <c r="G16305" t="s">
        <v>24</v>
      </c>
      <c r="H16305" t="s">
        <v>24</v>
      </c>
      <c r="I16305" t="b">
        <v>0</v>
      </c>
      <c r="J16305" t="b">
        <v>0</v>
      </c>
      <c r="K16305" s="1">
        <v>45590.270833333336</v>
      </c>
      <c r="L16305">
        <v>2024</v>
      </c>
      <c r="M16305">
        <v>10</v>
      </c>
      <c r="N16305" s="2">
        <v>45590</v>
      </c>
      <c r="O16305">
        <v>6</v>
      </c>
      <c r="P16305" t="str">
        <f>IF(COUNTIFS(B$2:B16305, B16305, L$2:L16305, "&lt;"&amp;L16305)=0, "New Artist", "Repeat Artist")</f>
        <v>New Artist</v>
      </c>
    </row>
    <row r="16306" spans="1:16" x14ac:dyDescent="0.3">
      <c r="A16306" t="s">
        <v>39283</v>
      </c>
      <c r="B16306" t="s">
        <v>39284</v>
      </c>
      <c r="C16306" t="s">
        <v>11590</v>
      </c>
      <c r="D16306" t="s">
        <v>39269</v>
      </c>
      <c r="E16306" t="s">
        <v>539</v>
      </c>
      <c r="F16306">
        <v>5</v>
      </c>
      <c r="G16306" t="s">
        <v>24</v>
      </c>
      <c r="H16306" t="s">
        <v>24</v>
      </c>
      <c r="I16306" t="b">
        <v>0</v>
      </c>
      <c r="J16306" t="b">
        <v>0</v>
      </c>
      <c r="K16306" s="1">
        <v>45590.274108796293</v>
      </c>
      <c r="L16306">
        <v>2024</v>
      </c>
      <c r="M16306">
        <v>10</v>
      </c>
      <c r="N16306" s="2">
        <v>45590</v>
      </c>
      <c r="O16306">
        <v>6</v>
      </c>
      <c r="P16306" t="str">
        <f>IF(COUNTIFS(B$2:B16306, B16306, L$2:L16306, "&lt;"&amp;L16306)=0, "New Artist", "Repeat Artist")</f>
        <v>New Artist</v>
      </c>
    </row>
    <row r="16307" spans="1:16" x14ac:dyDescent="0.3">
      <c r="A16307" t="s">
        <v>39285</v>
      </c>
      <c r="B16307" t="s">
        <v>39286</v>
      </c>
      <c r="C16307" t="s">
        <v>11590</v>
      </c>
      <c r="D16307" t="s">
        <v>39269</v>
      </c>
      <c r="E16307" t="s">
        <v>539</v>
      </c>
      <c r="F16307">
        <v>5</v>
      </c>
      <c r="G16307" t="s">
        <v>24</v>
      </c>
      <c r="H16307" t="s">
        <v>24</v>
      </c>
      <c r="I16307" t="b">
        <v>0</v>
      </c>
      <c r="J16307" t="b">
        <v>0</v>
      </c>
      <c r="K16307" s="1">
        <v>45590.277499999997</v>
      </c>
      <c r="L16307">
        <v>2024</v>
      </c>
      <c r="M16307">
        <v>10</v>
      </c>
      <c r="N16307" s="2">
        <v>45590</v>
      </c>
      <c r="O16307">
        <v>6</v>
      </c>
      <c r="P16307" t="str">
        <f>IF(COUNTIFS(B$2:B16307, B16307, L$2:L16307, "&lt;"&amp;L16307)=0, "New Artist", "Repeat Artist")</f>
        <v>New Artist</v>
      </c>
    </row>
    <row r="16308" spans="1:16" x14ac:dyDescent="0.3">
      <c r="A16308" t="s">
        <v>39287</v>
      </c>
      <c r="B16308" t="s">
        <v>39288</v>
      </c>
      <c r="C16308" t="s">
        <v>11590</v>
      </c>
      <c r="D16308" t="s">
        <v>39269</v>
      </c>
      <c r="E16308" t="s">
        <v>539</v>
      </c>
      <c r="F16308">
        <v>5</v>
      </c>
      <c r="G16308" t="s">
        <v>24</v>
      </c>
      <c r="H16308" t="s">
        <v>24</v>
      </c>
      <c r="I16308" t="b">
        <v>0</v>
      </c>
      <c r="J16308" t="b">
        <v>0</v>
      </c>
      <c r="K16308" s="1">
        <v>45590.280532407407</v>
      </c>
      <c r="L16308">
        <v>2024</v>
      </c>
      <c r="M16308">
        <v>10</v>
      </c>
      <c r="N16308" s="2">
        <v>45590</v>
      </c>
      <c r="O16308">
        <v>6</v>
      </c>
      <c r="P16308" t="str">
        <f>IF(COUNTIFS(B$2:B16308, B16308, L$2:L16308, "&lt;"&amp;L16308)=0, "New Artist", "Repeat Artist")</f>
        <v>New Artist</v>
      </c>
    </row>
    <row r="16309" spans="1:16" x14ac:dyDescent="0.3">
      <c r="A16309" t="s">
        <v>39289</v>
      </c>
      <c r="B16309" t="s">
        <v>39290</v>
      </c>
      <c r="C16309" t="s">
        <v>11590</v>
      </c>
      <c r="D16309" t="s">
        <v>39269</v>
      </c>
      <c r="E16309" t="s">
        <v>539</v>
      </c>
      <c r="F16309">
        <v>5</v>
      </c>
      <c r="G16309" t="s">
        <v>24</v>
      </c>
      <c r="H16309" t="s">
        <v>24</v>
      </c>
      <c r="I16309" t="b">
        <v>0</v>
      </c>
      <c r="J16309" t="b">
        <v>0</v>
      </c>
      <c r="K16309" s="1">
        <v>45590.283576388887</v>
      </c>
      <c r="L16309">
        <v>2024</v>
      </c>
      <c r="M16309">
        <v>10</v>
      </c>
      <c r="N16309" s="2">
        <v>45590</v>
      </c>
      <c r="O16309">
        <v>6</v>
      </c>
      <c r="P16309" t="str">
        <f>IF(COUNTIFS(B$2:B16309, B16309, L$2:L16309, "&lt;"&amp;L16309)=0, "New Artist", "Repeat Artist")</f>
        <v>New Artist</v>
      </c>
    </row>
    <row r="16310" spans="1:16" x14ac:dyDescent="0.3">
      <c r="A16310" t="s">
        <v>39291</v>
      </c>
      <c r="B16310" t="s">
        <v>39292</v>
      </c>
      <c r="C16310" t="s">
        <v>11590</v>
      </c>
      <c r="D16310" t="s">
        <v>39269</v>
      </c>
      <c r="E16310" t="s">
        <v>539</v>
      </c>
      <c r="F16310">
        <v>6</v>
      </c>
      <c r="G16310" t="s">
        <v>24</v>
      </c>
      <c r="H16310" t="s">
        <v>24</v>
      </c>
      <c r="I16310" t="b">
        <v>0</v>
      </c>
      <c r="J16310" t="b">
        <v>0</v>
      </c>
      <c r="K16310" s="1">
        <v>45590.28738425926</v>
      </c>
      <c r="L16310">
        <v>2024</v>
      </c>
      <c r="M16310">
        <v>10</v>
      </c>
      <c r="N16310" s="2">
        <v>45590</v>
      </c>
      <c r="O16310">
        <v>6</v>
      </c>
      <c r="P16310" t="str">
        <f>IF(COUNTIFS(B$2:B16310, B16310, L$2:L16310, "&lt;"&amp;L16310)=0, "New Artist", "Repeat Artist")</f>
        <v>New Artist</v>
      </c>
    </row>
    <row r="16311" spans="1:16" x14ac:dyDescent="0.3">
      <c r="A16311" t="s">
        <v>39293</v>
      </c>
      <c r="B16311" t="s">
        <v>39294</v>
      </c>
      <c r="C16311" t="s">
        <v>11590</v>
      </c>
      <c r="D16311" t="s">
        <v>39269</v>
      </c>
      <c r="E16311" t="s">
        <v>539</v>
      </c>
      <c r="F16311">
        <v>5</v>
      </c>
      <c r="G16311" t="s">
        <v>24</v>
      </c>
      <c r="H16311" t="s">
        <v>24</v>
      </c>
      <c r="I16311" t="b">
        <v>0</v>
      </c>
      <c r="J16311" t="b">
        <v>0</v>
      </c>
      <c r="K16311" s="1">
        <v>45590.290185185186</v>
      </c>
      <c r="L16311">
        <v>2024</v>
      </c>
      <c r="M16311">
        <v>10</v>
      </c>
      <c r="N16311" s="2">
        <v>45590</v>
      </c>
      <c r="O16311">
        <v>6</v>
      </c>
      <c r="P16311" t="str">
        <f>IF(COUNTIFS(B$2:B16311, B16311, L$2:L16311, "&lt;"&amp;L16311)=0, "New Artist", "Repeat Artist")</f>
        <v>New Artist</v>
      </c>
    </row>
    <row r="16312" spans="1:16" x14ac:dyDescent="0.3">
      <c r="A16312" t="s">
        <v>39295</v>
      </c>
      <c r="B16312" t="s">
        <v>39296</v>
      </c>
      <c r="C16312" t="s">
        <v>11590</v>
      </c>
      <c r="D16312" t="s">
        <v>39269</v>
      </c>
      <c r="E16312" t="s">
        <v>539</v>
      </c>
      <c r="F16312">
        <v>6</v>
      </c>
      <c r="G16312" t="s">
        <v>24</v>
      </c>
      <c r="H16312" t="s">
        <v>24</v>
      </c>
      <c r="I16312" t="b">
        <v>0</v>
      </c>
      <c r="J16312" t="b">
        <v>0</v>
      </c>
      <c r="K16312" s="1">
        <v>45590.294062499997</v>
      </c>
      <c r="L16312">
        <v>2024</v>
      </c>
      <c r="M16312">
        <v>10</v>
      </c>
      <c r="N16312" s="2">
        <v>45590</v>
      </c>
      <c r="O16312">
        <v>7</v>
      </c>
      <c r="P16312" t="str">
        <f>IF(COUNTIFS(B$2:B16312, B16312, L$2:L16312, "&lt;"&amp;L16312)=0, "New Artist", "Repeat Artist")</f>
        <v>New Artist</v>
      </c>
    </row>
    <row r="16313" spans="1:16" x14ac:dyDescent="0.3">
      <c r="A16313" t="s">
        <v>39297</v>
      </c>
      <c r="B16313" t="s">
        <v>39298</v>
      </c>
      <c r="C16313" t="s">
        <v>11590</v>
      </c>
      <c r="D16313" t="s">
        <v>39269</v>
      </c>
      <c r="E16313" t="s">
        <v>539</v>
      </c>
      <c r="F16313">
        <v>11</v>
      </c>
      <c r="G16313" t="s">
        <v>24</v>
      </c>
      <c r="H16313" t="s">
        <v>4489</v>
      </c>
      <c r="I16313" t="b">
        <v>0</v>
      </c>
      <c r="J16313" t="b">
        <v>0</v>
      </c>
      <c r="K16313" s="1">
        <v>45590.301851851851</v>
      </c>
      <c r="L16313">
        <v>2024</v>
      </c>
      <c r="M16313">
        <v>10</v>
      </c>
      <c r="N16313" s="2">
        <v>45590</v>
      </c>
      <c r="O16313">
        <v>7</v>
      </c>
      <c r="P16313" t="str">
        <f>IF(COUNTIFS(B$2:B16313, B16313, L$2:L16313, "&lt;"&amp;L16313)=0, "New Artist", "Repeat Artist")</f>
        <v>New Artist</v>
      </c>
    </row>
    <row r="16314" spans="1:16" x14ac:dyDescent="0.3">
      <c r="A16314" t="s">
        <v>39299</v>
      </c>
      <c r="B16314" t="s">
        <v>11739</v>
      </c>
      <c r="C16314" t="s">
        <v>11590</v>
      </c>
      <c r="D16314" t="s">
        <v>28561</v>
      </c>
      <c r="E16314" t="s">
        <v>539</v>
      </c>
      <c r="F16314">
        <v>3</v>
      </c>
      <c r="G16314" t="s">
        <v>12</v>
      </c>
      <c r="H16314" t="s">
        <v>247</v>
      </c>
      <c r="I16314" t="b">
        <v>0</v>
      </c>
      <c r="J16314" t="b">
        <v>1</v>
      </c>
      <c r="K16314" s="1">
        <v>45590.65053240741</v>
      </c>
      <c r="L16314">
        <v>2024</v>
      </c>
      <c r="M16314">
        <v>10</v>
      </c>
      <c r="N16314" s="2">
        <v>45590</v>
      </c>
      <c r="O16314">
        <v>15</v>
      </c>
      <c r="P16314" t="str">
        <f>IF(COUNTIFS(B$2:B16314, B16314, L$2:L16314, "&lt;"&amp;L16314)=0, "New Artist", "Repeat Artist")</f>
        <v>Repeat Artist</v>
      </c>
    </row>
    <row r="16315" spans="1:16" x14ac:dyDescent="0.3">
      <c r="A16315" t="s">
        <v>39300</v>
      </c>
      <c r="B16315" t="s">
        <v>39301</v>
      </c>
      <c r="C16315" t="s">
        <v>11590</v>
      </c>
      <c r="D16315" t="s">
        <v>28561</v>
      </c>
      <c r="E16315" t="s">
        <v>539</v>
      </c>
      <c r="F16315">
        <v>2</v>
      </c>
      <c r="G16315" t="s">
        <v>12</v>
      </c>
      <c r="H16315" t="s">
        <v>247</v>
      </c>
      <c r="I16315" t="b">
        <v>0</v>
      </c>
      <c r="J16315" t="b">
        <v>1</v>
      </c>
      <c r="K16315" s="1">
        <v>45590.651724537034</v>
      </c>
      <c r="L16315">
        <v>2024</v>
      </c>
      <c r="M16315">
        <v>10</v>
      </c>
      <c r="N16315" s="2">
        <v>45590</v>
      </c>
      <c r="O16315">
        <v>15</v>
      </c>
      <c r="P16315" t="str">
        <f>IF(COUNTIFS(B$2:B16315, B16315, L$2:L16315, "&lt;"&amp;L16315)=0, "New Artist", "Repeat Artist")</f>
        <v>New Artist</v>
      </c>
    </row>
    <row r="16316" spans="1:16" x14ac:dyDescent="0.3">
      <c r="A16316" t="s">
        <v>39302</v>
      </c>
      <c r="B16316" t="s">
        <v>39303</v>
      </c>
      <c r="C16316" t="s">
        <v>11590</v>
      </c>
      <c r="D16316" t="s">
        <v>28561</v>
      </c>
      <c r="E16316" t="s">
        <v>539</v>
      </c>
      <c r="F16316">
        <v>2</v>
      </c>
      <c r="G16316" t="s">
        <v>12</v>
      </c>
      <c r="H16316" t="s">
        <v>247</v>
      </c>
      <c r="I16316" t="b">
        <v>0</v>
      </c>
      <c r="J16316" t="b">
        <v>1</v>
      </c>
      <c r="K16316" s="1">
        <v>45590.652569444443</v>
      </c>
      <c r="L16316">
        <v>2024</v>
      </c>
      <c r="M16316">
        <v>10</v>
      </c>
      <c r="N16316" s="2">
        <v>45590</v>
      </c>
      <c r="O16316">
        <v>15</v>
      </c>
      <c r="P16316" t="str">
        <f>IF(COUNTIFS(B$2:B16316, B16316, L$2:L16316, "&lt;"&amp;L16316)=0, "New Artist", "Repeat Artist")</f>
        <v>New Artist</v>
      </c>
    </row>
    <row r="16317" spans="1:16" x14ac:dyDescent="0.3">
      <c r="A16317" t="s">
        <v>39304</v>
      </c>
      <c r="B16317" t="s">
        <v>39305</v>
      </c>
      <c r="C16317" t="s">
        <v>11590</v>
      </c>
      <c r="D16317" t="s">
        <v>39306</v>
      </c>
      <c r="E16317" t="s">
        <v>539</v>
      </c>
      <c r="F16317">
        <v>1</v>
      </c>
      <c r="G16317" t="s">
        <v>12</v>
      </c>
      <c r="H16317" t="s">
        <v>4476</v>
      </c>
      <c r="I16317" t="b">
        <v>0</v>
      </c>
      <c r="J16317" t="b">
        <v>0</v>
      </c>
      <c r="K16317" s="1">
        <v>45590.65315972222</v>
      </c>
      <c r="L16317">
        <v>2024</v>
      </c>
      <c r="M16317">
        <v>10</v>
      </c>
      <c r="N16317" s="2">
        <v>45590</v>
      </c>
      <c r="O16317">
        <v>15</v>
      </c>
      <c r="P16317" t="str">
        <f>IF(COUNTIFS(B$2:B16317, B16317, L$2:L16317, "&lt;"&amp;L16317)=0, "New Artist", "Repeat Artist")</f>
        <v>New Artist</v>
      </c>
    </row>
    <row r="16318" spans="1:16" x14ac:dyDescent="0.3">
      <c r="A16318" t="s">
        <v>39307</v>
      </c>
      <c r="B16318" t="s">
        <v>216</v>
      </c>
      <c r="C16318" t="s">
        <v>2003</v>
      </c>
      <c r="D16318" t="s">
        <v>2004</v>
      </c>
      <c r="E16318" t="s">
        <v>539</v>
      </c>
      <c r="F16318">
        <v>1</v>
      </c>
      <c r="G16318" t="s">
        <v>12</v>
      </c>
      <c r="H16318" t="s">
        <v>24</v>
      </c>
      <c r="I16318" t="b">
        <v>0</v>
      </c>
      <c r="J16318" t="b">
        <v>0</v>
      </c>
      <c r="K16318" s="1">
        <v>45590.653784722221</v>
      </c>
      <c r="L16318">
        <v>2024</v>
      </c>
      <c r="M16318">
        <v>10</v>
      </c>
      <c r="N16318" s="2">
        <v>45590</v>
      </c>
      <c r="O16318">
        <v>15</v>
      </c>
      <c r="P16318" t="str">
        <f>IF(COUNTIFS(B$2:B16318, B16318, L$2:L16318, "&lt;"&amp;L16318)=0, "New Artist", "Repeat Artist")</f>
        <v>Repeat Artist</v>
      </c>
    </row>
    <row r="16319" spans="1:16" x14ac:dyDescent="0.3">
      <c r="A16319" t="s">
        <v>39308</v>
      </c>
      <c r="B16319" t="s">
        <v>39309</v>
      </c>
      <c r="C16319" t="s">
        <v>2003</v>
      </c>
      <c r="D16319" t="s">
        <v>2004</v>
      </c>
      <c r="E16319" t="s">
        <v>539</v>
      </c>
      <c r="F16319">
        <v>4</v>
      </c>
      <c r="G16319" t="s">
        <v>24</v>
      </c>
      <c r="H16319" t="s">
        <v>24</v>
      </c>
      <c r="I16319" t="b">
        <v>0</v>
      </c>
      <c r="J16319" t="b">
        <v>0</v>
      </c>
      <c r="K16319" s="1">
        <v>45590.6565625</v>
      </c>
      <c r="L16319">
        <v>2024</v>
      </c>
      <c r="M16319">
        <v>10</v>
      </c>
      <c r="N16319" s="2">
        <v>45590</v>
      </c>
      <c r="O16319">
        <v>15</v>
      </c>
      <c r="P16319" t="str">
        <f>IF(COUNTIFS(B$2:B16319, B16319, L$2:L16319, "&lt;"&amp;L16319)=0, "New Artist", "Repeat Artist")</f>
        <v>New Artist</v>
      </c>
    </row>
    <row r="16320" spans="1:16" x14ac:dyDescent="0.3">
      <c r="A16320" t="s">
        <v>39310</v>
      </c>
      <c r="B16320" t="s">
        <v>39311</v>
      </c>
      <c r="C16320" t="s">
        <v>2003</v>
      </c>
      <c r="D16320" t="s">
        <v>2004</v>
      </c>
      <c r="E16320" t="s">
        <v>539</v>
      </c>
      <c r="F16320">
        <v>2</v>
      </c>
      <c r="G16320" t="s">
        <v>24</v>
      </c>
      <c r="H16320" t="s">
        <v>24</v>
      </c>
      <c r="I16320" t="b">
        <v>0</v>
      </c>
      <c r="J16320" t="b">
        <v>0</v>
      </c>
      <c r="K16320" s="1">
        <v>45590.657511574071</v>
      </c>
      <c r="L16320">
        <v>2024</v>
      </c>
      <c r="M16320">
        <v>10</v>
      </c>
      <c r="N16320" s="2">
        <v>45590</v>
      </c>
      <c r="O16320">
        <v>15</v>
      </c>
      <c r="P16320" t="str">
        <f>IF(COUNTIFS(B$2:B16320, B16320, L$2:L16320, "&lt;"&amp;L16320)=0, "New Artist", "Repeat Artist")</f>
        <v>New Artist</v>
      </c>
    </row>
    <row r="16321" spans="1:16" x14ac:dyDescent="0.3">
      <c r="A16321" t="s">
        <v>39312</v>
      </c>
      <c r="B16321" t="s">
        <v>39313</v>
      </c>
      <c r="C16321" t="s">
        <v>2003</v>
      </c>
      <c r="D16321" t="s">
        <v>2004</v>
      </c>
      <c r="E16321" t="s">
        <v>539</v>
      </c>
      <c r="F16321">
        <v>4</v>
      </c>
      <c r="G16321" t="s">
        <v>24</v>
      </c>
      <c r="H16321" t="s">
        <v>24</v>
      </c>
      <c r="I16321" t="b">
        <v>0</v>
      </c>
      <c r="J16321" t="b">
        <v>0</v>
      </c>
      <c r="K16321" s="1">
        <v>45590.660104166665</v>
      </c>
      <c r="L16321">
        <v>2024</v>
      </c>
      <c r="M16321">
        <v>10</v>
      </c>
      <c r="N16321" s="2">
        <v>45590</v>
      </c>
      <c r="O16321">
        <v>15</v>
      </c>
      <c r="P16321" t="str">
        <f>IF(COUNTIFS(B$2:B16321, B16321, L$2:L16321, "&lt;"&amp;L16321)=0, "New Artist", "Repeat Artist")</f>
        <v>New Artist</v>
      </c>
    </row>
    <row r="16322" spans="1:16" x14ac:dyDescent="0.3">
      <c r="A16322" t="s">
        <v>39314</v>
      </c>
      <c r="B16322" t="s">
        <v>39315</v>
      </c>
      <c r="C16322" t="s">
        <v>2003</v>
      </c>
      <c r="D16322" t="s">
        <v>2004</v>
      </c>
      <c r="E16322" t="s">
        <v>539</v>
      </c>
      <c r="F16322">
        <v>2</v>
      </c>
      <c r="G16322" t="s">
        <v>24</v>
      </c>
      <c r="H16322" t="s">
        <v>24</v>
      </c>
      <c r="I16322" t="b">
        <v>0</v>
      </c>
      <c r="J16322" t="b">
        <v>0</v>
      </c>
      <c r="K16322" s="1">
        <v>45590.660914351851</v>
      </c>
      <c r="L16322">
        <v>2024</v>
      </c>
      <c r="M16322">
        <v>10</v>
      </c>
      <c r="N16322" s="2">
        <v>45590</v>
      </c>
      <c r="O16322">
        <v>15</v>
      </c>
      <c r="P16322" t="str">
        <f>IF(COUNTIFS(B$2:B16322, B16322, L$2:L16322, "&lt;"&amp;L16322)=0, "New Artist", "Repeat Artist")</f>
        <v>New Artist</v>
      </c>
    </row>
    <row r="16323" spans="1:16" x14ac:dyDescent="0.3">
      <c r="A16323" t="s">
        <v>39316</v>
      </c>
      <c r="B16323" t="s">
        <v>39317</v>
      </c>
      <c r="C16323" t="s">
        <v>2003</v>
      </c>
      <c r="D16323" t="s">
        <v>2004</v>
      </c>
      <c r="E16323" t="s">
        <v>539</v>
      </c>
      <c r="F16323">
        <v>6</v>
      </c>
      <c r="G16323" t="s">
        <v>24</v>
      </c>
      <c r="H16323" t="s">
        <v>24</v>
      </c>
      <c r="I16323" t="b">
        <v>0</v>
      </c>
      <c r="J16323" t="b">
        <v>0</v>
      </c>
      <c r="K16323" s="1">
        <v>45590.664664351854</v>
      </c>
      <c r="L16323">
        <v>2024</v>
      </c>
      <c r="M16323">
        <v>10</v>
      </c>
      <c r="N16323" s="2">
        <v>45590</v>
      </c>
      <c r="O16323">
        <v>15</v>
      </c>
      <c r="P16323" t="str">
        <f>IF(COUNTIFS(B$2:B16323, B16323, L$2:L16323, "&lt;"&amp;L16323)=0, "New Artist", "Repeat Artist")</f>
        <v>New Artist</v>
      </c>
    </row>
    <row r="16324" spans="1:16" x14ac:dyDescent="0.3">
      <c r="A16324" t="s">
        <v>39318</v>
      </c>
      <c r="B16324" t="s">
        <v>2053</v>
      </c>
      <c r="C16324" t="s">
        <v>2003</v>
      </c>
      <c r="D16324" t="s">
        <v>2004</v>
      </c>
      <c r="E16324" t="s">
        <v>539</v>
      </c>
      <c r="F16324">
        <v>4</v>
      </c>
      <c r="G16324" t="s">
        <v>24</v>
      </c>
      <c r="H16324" t="s">
        <v>24</v>
      </c>
      <c r="I16324" t="b">
        <v>0</v>
      </c>
      <c r="J16324" t="b">
        <v>0</v>
      </c>
      <c r="K16324" s="1">
        <v>45590.666909722226</v>
      </c>
      <c r="L16324">
        <v>2024</v>
      </c>
      <c r="M16324">
        <v>10</v>
      </c>
      <c r="N16324" s="2">
        <v>45590</v>
      </c>
      <c r="O16324">
        <v>16</v>
      </c>
      <c r="P16324" t="str">
        <f>IF(COUNTIFS(B$2:B16324, B16324, L$2:L16324, "&lt;"&amp;L16324)=0, "New Artist", "Repeat Artist")</f>
        <v>Repeat Artist</v>
      </c>
    </row>
    <row r="16325" spans="1:16" x14ac:dyDescent="0.3">
      <c r="A16325" t="s">
        <v>39319</v>
      </c>
      <c r="B16325" t="s">
        <v>39320</v>
      </c>
      <c r="C16325" t="s">
        <v>2003</v>
      </c>
      <c r="D16325" t="s">
        <v>2004</v>
      </c>
      <c r="E16325" t="s">
        <v>539</v>
      </c>
      <c r="F16325">
        <v>6</v>
      </c>
      <c r="G16325" t="s">
        <v>24</v>
      </c>
      <c r="H16325" t="s">
        <v>24</v>
      </c>
      <c r="I16325" t="b">
        <v>0</v>
      </c>
      <c r="J16325" t="b">
        <v>0</v>
      </c>
      <c r="K16325" s="1">
        <v>45590.670659722222</v>
      </c>
      <c r="L16325">
        <v>2024</v>
      </c>
      <c r="M16325">
        <v>10</v>
      </c>
      <c r="N16325" s="2">
        <v>45590</v>
      </c>
      <c r="O16325">
        <v>16</v>
      </c>
      <c r="P16325" t="str">
        <f>IF(COUNTIFS(B$2:B16325, B16325, L$2:L16325, "&lt;"&amp;L16325)=0, "New Artist", "Repeat Artist")</f>
        <v>New Artist</v>
      </c>
    </row>
    <row r="16326" spans="1:16" x14ac:dyDescent="0.3">
      <c r="A16326" t="s">
        <v>39321</v>
      </c>
      <c r="B16326" t="s">
        <v>39322</v>
      </c>
      <c r="C16326" t="s">
        <v>2003</v>
      </c>
      <c r="D16326" t="s">
        <v>2004</v>
      </c>
      <c r="E16326" t="s">
        <v>539</v>
      </c>
      <c r="F16326">
        <v>5</v>
      </c>
      <c r="G16326" t="s">
        <v>24</v>
      </c>
      <c r="H16326" t="s">
        <v>24</v>
      </c>
      <c r="I16326" t="b">
        <v>0</v>
      </c>
      <c r="J16326" t="b">
        <v>0</v>
      </c>
      <c r="K16326" s="1">
        <v>45590.674016203702</v>
      </c>
      <c r="L16326">
        <v>2024</v>
      </c>
      <c r="M16326">
        <v>10</v>
      </c>
      <c r="N16326" s="2">
        <v>45590</v>
      </c>
      <c r="O16326">
        <v>16</v>
      </c>
      <c r="P16326" t="str">
        <f>IF(COUNTIFS(B$2:B16326, B16326, L$2:L16326, "&lt;"&amp;L16326)=0, "New Artist", "Repeat Artist")</f>
        <v>New Artist</v>
      </c>
    </row>
    <row r="16327" spans="1:16" x14ac:dyDescent="0.3">
      <c r="A16327" t="s">
        <v>39323</v>
      </c>
      <c r="B16327" t="s">
        <v>39324</v>
      </c>
      <c r="C16327" t="s">
        <v>2003</v>
      </c>
      <c r="D16327" t="s">
        <v>2004</v>
      </c>
      <c r="E16327" t="s">
        <v>539</v>
      </c>
      <c r="F16327">
        <v>1</v>
      </c>
      <c r="G16327" t="s">
        <v>24</v>
      </c>
      <c r="H16327" t="s">
        <v>24</v>
      </c>
      <c r="I16327" t="b">
        <v>0</v>
      </c>
      <c r="J16327" t="b">
        <v>0</v>
      </c>
      <c r="K16327" s="1">
        <v>45590.67454861111</v>
      </c>
      <c r="L16327">
        <v>2024</v>
      </c>
      <c r="M16327">
        <v>10</v>
      </c>
      <c r="N16327" s="2">
        <v>45590</v>
      </c>
      <c r="O16327">
        <v>16</v>
      </c>
      <c r="P16327" t="str">
        <f>IF(COUNTIFS(B$2:B16327, B16327, L$2:L16327, "&lt;"&amp;L16327)=0, "New Artist", "Repeat Artist")</f>
        <v>New Artist</v>
      </c>
    </row>
    <row r="16328" spans="1:16" x14ac:dyDescent="0.3">
      <c r="A16328" t="s">
        <v>39325</v>
      </c>
      <c r="B16328" t="s">
        <v>39326</v>
      </c>
      <c r="C16328" t="s">
        <v>2003</v>
      </c>
      <c r="D16328" t="s">
        <v>2004</v>
      </c>
      <c r="E16328" t="s">
        <v>539</v>
      </c>
      <c r="F16328">
        <v>6</v>
      </c>
      <c r="G16328" t="s">
        <v>24</v>
      </c>
      <c r="H16328" t="s">
        <v>24</v>
      </c>
      <c r="I16328" t="b">
        <v>0</v>
      </c>
      <c r="J16328" t="b">
        <v>0</v>
      </c>
      <c r="K16328" s="1">
        <v>45590.678310185183</v>
      </c>
      <c r="L16328">
        <v>2024</v>
      </c>
      <c r="M16328">
        <v>10</v>
      </c>
      <c r="N16328" s="2">
        <v>45590</v>
      </c>
      <c r="O16328">
        <v>16</v>
      </c>
      <c r="P16328" t="str">
        <f>IF(COUNTIFS(B$2:B16328, B16328, L$2:L16328, "&lt;"&amp;L16328)=0, "New Artist", "Repeat Artist")</f>
        <v>New Artist</v>
      </c>
    </row>
    <row r="16329" spans="1:16" x14ac:dyDescent="0.3">
      <c r="A16329" t="s">
        <v>39327</v>
      </c>
      <c r="B16329" t="s">
        <v>2439</v>
      </c>
      <c r="C16329" t="s">
        <v>2440</v>
      </c>
      <c r="D16329" t="s">
        <v>2004</v>
      </c>
      <c r="E16329" t="s">
        <v>539</v>
      </c>
      <c r="F16329">
        <v>6</v>
      </c>
      <c r="G16329" t="s">
        <v>24</v>
      </c>
      <c r="H16329" t="s">
        <v>24</v>
      </c>
      <c r="I16329" t="b">
        <v>0</v>
      </c>
      <c r="J16329" t="b">
        <v>0</v>
      </c>
      <c r="K16329" s="1">
        <v>45590.681979166664</v>
      </c>
      <c r="L16329">
        <v>2024</v>
      </c>
      <c r="M16329">
        <v>10</v>
      </c>
      <c r="N16329" s="2">
        <v>45590</v>
      </c>
      <c r="O16329">
        <v>16</v>
      </c>
      <c r="P16329" t="str">
        <f>IF(COUNTIFS(B$2:B16329, B16329, L$2:L16329, "&lt;"&amp;L16329)=0, "New Artist", "Repeat Artist")</f>
        <v>Repeat Artist</v>
      </c>
    </row>
    <row r="16330" spans="1:16" x14ac:dyDescent="0.3">
      <c r="A16330" t="s">
        <v>39328</v>
      </c>
      <c r="B16330" t="s">
        <v>39329</v>
      </c>
      <c r="C16330" t="s">
        <v>2003</v>
      </c>
      <c r="D16330" t="s">
        <v>2004</v>
      </c>
      <c r="E16330" t="s">
        <v>539</v>
      </c>
      <c r="F16330">
        <v>5</v>
      </c>
      <c r="G16330" t="s">
        <v>24</v>
      </c>
      <c r="H16330" t="s">
        <v>24</v>
      </c>
      <c r="I16330" t="b">
        <v>0</v>
      </c>
      <c r="J16330" t="b">
        <v>0</v>
      </c>
      <c r="K16330" s="1">
        <v>45590.684837962966</v>
      </c>
      <c r="L16330">
        <v>2024</v>
      </c>
      <c r="M16330">
        <v>10</v>
      </c>
      <c r="N16330" s="2">
        <v>45590</v>
      </c>
      <c r="O16330">
        <v>16</v>
      </c>
      <c r="P16330" t="str">
        <f>IF(COUNTIFS(B$2:B16330, B16330, L$2:L16330, "&lt;"&amp;L16330)=0, "New Artist", "Repeat Artist")</f>
        <v>New Artist</v>
      </c>
    </row>
    <row r="16331" spans="1:16" x14ac:dyDescent="0.3">
      <c r="A16331" t="s">
        <v>39330</v>
      </c>
      <c r="B16331" t="s">
        <v>39331</v>
      </c>
      <c r="C16331" t="s">
        <v>2003</v>
      </c>
      <c r="D16331" t="s">
        <v>2004</v>
      </c>
      <c r="E16331" t="s">
        <v>539</v>
      </c>
      <c r="F16331">
        <v>2</v>
      </c>
      <c r="G16331" t="s">
        <v>24</v>
      </c>
      <c r="H16331" t="s">
        <v>24</v>
      </c>
      <c r="I16331" t="b">
        <v>0</v>
      </c>
      <c r="J16331" t="b">
        <v>0</v>
      </c>
      <c r="K16331" s="1">
        <v>45590.685740740744</v>
      </c>
      <c r="L16331">
        <v>2024</v>
      </c>
      <c r="M16331">
        <v>10</v>
      </c>
      <c r="N16331" s="2">
        <v>45590</v>
      </c>
      <c r="O16331">
        <v>16</v>
      </c>
      <c r="P16331" t="str">
        <f>IF(COUNTIFS(B$2:B16331, B16331, L$2:L16331, "&lt;"&amp;L16331)=0, "New Artist", "Repeat Artist")</f>
        <v>New Artist</v>
      </c>
    </row>
    <row r="16332" spans="1:16" x14ac:dyDescent="0.3">
      <c r="A16332" t="s">
        <v>39332</v>
      </c>
      <c r="B16332" t="s">
        <v>39333</v>
      </c>
      <c r="C16332" t="s">
        <v>2003</v>
      </c>
      <c r="D16332" t="s">
        <v>2004</v>
      </c>
      <c r="E16332" t="s">
        <v>539</v>
      </c>
      <c r="F16332">
        <v>4</v>
      </c>
      <c r="G16332" t="s">
        <v>24</v>
      </c>
      <c r="H16332" t="s">
        <v>24</v>
      </c>
      <c r="I16332" t="b">
        <v>0</v>
      </c>
      <c r="J16332" t="b">
        <v>0</v>
      </c>
      <c r="K16332" s="1">
        <v>45590.687858796293</v>
      </c>
      <c r="L16332">
        <v>2024</v>
      </c>
      <c r="M16332">
        <v>10</v>
      </c>
      <c r="N16332" s="2">
        <v>45590</v>
      </c>
      <c r="O16332">
        <v>16</v>
      </c>
      <c r="P16332" t="str">
        <f>IF(COUNTIFS(B$2:B16332, B16332, L$2:L16332, "&lt;"&amp;L16332)=0, "New Artist", "Repeat Artist")</f>
        <v>New Artist</v>
      </c>
    </row>
    <row r="16333" spans="1:16" x14ac:dyDescent="0.3">
      <c r="A16333" t="s">
        <v>39334</v>
      </c>
      <c r="B16333" t="s">
        <v>39335</v>
      </c>
      <c r="C16333" t="s">
        <v>2003</v>
      </c>
      <c r="D16333" t="s">
        <v>2004</v>
      </c>
      <c r="E16333" t="s">
        <v>539</v>
      </c>
      <c r="F16333">
        <v>1</v>
      </c>
      <c r="G16333" t="s">
        <v>24</v>
      </c>
      <c r="H16333" t="s">
        <v>24</v>
      </c>
      <c r="I16333" t="b">
        <v>0</v>
      </c>
      <c r="J16333" t="b">
        <v>0</v>
      </c>
      <c r="K16333" s="1">
        <v>45590.688356481478</v>
      </c>
      <c r="L16333">
        <v>2024</v>
      </c>
      <c r="M16333">
        <v>10</v>
      </c>
      <c r="N16333" s="2">
        <v>45590</v>
      </c>
      <c r="O16333">
        <v>16</v>
      </c>
      <c r="P16333" t="str">
        <f>IF(COUNTIFS(B$2:B16333, B16333, L$2:L16333, "&lt;"&amp;L16333)=0, "New Artist", "Repeat Artist")</f>
        <v>New Artist</v>
      </c>
    </row>
    <row r="16334" spans="1:16" x14ac:dyDescent="0.3">
      <c r="A16334" t="s">
        <v>39336</v>
      </c>
      <c r="B16334" t="s">
        <v>39337</v>
      </c>
      <c r="C16334" t="s">
        <v>2003</v>
      </c>
      <c r="D16334" t="s">
        <v>2004</v>
      </c>
      <c r="E16334" t="s">
        <v>539</v>
      </c>
      <c r="F16334">
        <v>1</v>
      </c>
      <c r="G16334" t="s">
        <v>24</v>
      </c>
      <c r="H16334" t="s">
        <v>24</v>
      </c>
      <c r="I16334" t="b">
        <v>0</v>
      </c>
      <c r="J16334" t="b">
        <v>0</v>
      </c>
      <c r="K16334" s="1">
        <v>45590.688981481479</v>
      </c>
      <c r="L16334">
        <v>2024</v>
      </c>
      <c r="M16334">
        <v>10</v>
      </c>
      <c r="N16334" s="2">
        <v>45590</v>
      </c>
      <c r="O16334">
        <v>16</v>
      </c>
      <c r="P16334" t="str">
        <f>IF(COUNTIFS(B$2:B16334, B16334, L$2:L16334, "&lt;"&amp;L16334)=0, "New Artist", "Repeat Artist")</f>
        <v>New Artist</v>
      </c>
    </row>
    <row r="16335" spans="1:16" x14ac:dyDescent="0.3">
      <c r="A16335" t="s">
        <v>39338</v>
      </c>
      <c r="B16335" t="s">
        <v>39339</v>
      </c>
      <c r="C16335" t="s">
        <v>2003</v>
      </c>
      <c r="D16335" t="s">
        <v>2004</v>
      </c>
      <c r="E16335" t="s">
        <v>539</v>
      </c>
      <c r="F16335">
        <v>5</v>
      </c>
      <c r="G16335" t="s">
        <v>24</v>
      </c>
      <c r="H16335" t="s">
        <v>24</v>
      </c>
      <c r="I16335" t="b">
        <v>0</v>
      </c>
      <c r="J16335" t="b">
        <v>0</v>
      </c>
      <c r="K16335" s="1">
        <v>45590.692060185182</v>
      </c>
      <c r="L16335">
        <v>2024</v>
      </c>
      <c r="M16335">
        <v>10</v>
      </c>
      <c r="N16335" s="2">
        <v>45590</v>
      </c>
      <c r="O16335">
        <v>16</v>
      </c>
      <c r="P16335" t="str">
        <f>IF(COUNTIFS(B$2:B16335, B16335, L$2:L16335, "&lt;"&amp;L16335)=0, "New Artist", "Repeat Artist")</f>
        <v>New Artist</v>
      </c>
    </row>
    <row r="16336" spans="1:16" x14ac:dyDescent="0.3">
      <c r="A16336" t="s">
        <v>39340</v>
      </c>
      <c r="B16336" t="s">
        <v>2002</v>
      </c>
      <c r="C16336" t="s">
        <v>2003</v>
      </c>
      <c r="D16336" t="s">
        <v>2004</v>
      </c>
      <c r="E16336" t="s">
        <v>539</v>
      </c>
      <c r="F16336">
        <v>4</v>
      </c>
      <c r="G16336" t="s">
        <v>24</v>
      </c>
      <c r="H16336" t="s">
        <v>24</v>
      </c>
      <c r="I16336" t="b">
        <v>0</v>
      </c>
      <c r="J16336" t="b">
        <v>0</v>
      </c>
      <c r="K16336" s="1">
        <v>45590.694618055553</v>
      </c>
      <c r="L16336">
        <v>2024</v>
      </c>
      <c r="M16336">
        <v>10</v>
      </c>
      <c r="N16336" s="2">
        <v>45590</v>
      </c>
      <c r="O16336">
        <v>16</v>
      </c>
      <c r="P16336" t="str">
        <f>IF(COUNTIFS(B$2:B16336, B16336, L$2:L16336, "&lt;"&amp;L16336)=0, "New Artist", "Repeat Artist")</f>
        <v>Repeat Artist</v>
      </c>
    </row>
    <row r="16337" spans="1:16" x14ac:dyDescent="0.3">
      <c r="A16337" t="s">
        <v>39341</v>
      </c>
      <c r="B16337" t="s">
        <v>39342</v>
      </c>
      <c r="C16337" t="s">
        <v>2003</v>
      </c>
      <c r="D16337" t="s">
        <v>2004</v>
      </c>
      <c r="E16337" t="s">
        <v>539</v>
      </c>
      <c r="F16337">
        <v>5</v>
      </c>
      <c r="G16337" t="s">
        <v>24</v>
      </c>
      <c r="H16337" t="s">
        <v>24</v>
      </c>
      <c r="I16337" t="b">
        <v>0</v>
      </c>
      <c r="J16337" t="b">
        <v>0</v>
      </c>
      <c r="K16337" s="1">
        <v>45590.697847222225</v>
      </c>
      <c r="L16337">
        <v>2024</v>
      </c>
      <c r="M16337">
        <v>10</v>
      </c>
      <c r="N16337" s="2">
        <v>45590</v>
      </c>
      <c r="O16337">
        <v>16</v>
      </c>
      <c r="P16337" t="str">
        <f>IF(COUNTIFS(B$2:B16337, B16337, L$2:L16337, "&lt;"&amp;L16337)=0, "New Artist", "Repeat Artist")</f>
        <v>New Artist</v>
      </c>
    </row>
    <row r="16338" spans="1:16" x14ac:dyDescent="0.3">
      <c r="A16338" t="s">
        <v>39343</v>
      </c>
      <c r="B16338" t="s">
        <v>39344</v>
      </c>
      <c r="C16338" t="s">
        <v>2003</v>
      </c>
      <c r="D16338" t="s">
        <v>2004</v>
      </c>
      <c r="E16338" t="s">
        <v>539</v>
      </c>
      <c r="F16338">
        <v>13</v>
      </c>
      <c r="G16338" t="s">
        <v>24</v>
      </c>
      <c r="H16338" t="s">
        <v>24</v>
      </c>
      <c r="I16338" t="b">
        <v>0</v>
      </c>
      <c r="J16338" t="b">
        <v>0</v>
      </c>
      <c r="K16338" s="1">
        <v>45590.706655092596</v>
      </c>
      <c r="L16338">
        <v>2024</v>
      </c>
      <c r="M16338">
        <v>10</v>
      </c>
      <c r="N16338" s="2">
        <v>45590</v>
      </c>
      <c r="O16338">
        <v>16</v>
      </c>
      <c r="P16338" t="str">
        <f>IF(COUNTIFS(B$2:B16338, B16338, L$2:L16338, "&lt;"&amp;L16338)=0, "New Artist", "Repeat Artist")</f>
        <v>New Artist</v>
      </c>
    </row>
    <row r="16339" spans="1:16" x14ac:dyDescent="0.3">
      <c r="A16339" t="s">
        <v>39345</v>
      </c>
      <c r="B16339" t="s">
        <v>39346</v>
      </c>
      <c r="C16339" t="s">
        <v>23415</v>
      </c>
      <c r="D16339" t="s">
        <v>39347</v>
      </c>
      <c r="E16339" t="s">
        <v>539</v>
      </c>
      <c r="F16339">
        <v>2</v>
      </c>
      <c r="G16339" t="s">
        <v>24</v>
      </c>
      <c r="H16339" t="s">
        <v>24</v>
      </c>
      <c r="I16339" t="b">
        <v>0</v>
      </c>
      <c r="J16339" t="b">
        <v>0</v>
      </c>
      <c r="K16339" s="1">
        <v>45590.707696759258</v>
      </c>
      <c r="L16339">
        <v>2024</v>
      </c>
      <c r="M16339">
        <v>10</v>
      </c>
      <c r="N16339" s="2">
        <v>45590</v>
      </c>
      <c r="O16339">
        <v>16</v>
      </c>
      <c r="P16339" t="str">
        <f>IF(COUNTIFS(B$2:B16339, B16339, L$2:L16339, "&lt;"&amp;L16339)=0, "New Artist", "Repeat Artist")</f>
        <v>New Artist</v>
      </c>
    </row>
    <row r="16340" spans="1:16" x14ac:dyDescent="0.3">
      <c r="A16340" t="s">
        <v>39348</v>
      </c>
      <c r="B16340" t="s">
        <v>39349</v>
      </c>
      <c r="C16340" t="s">
        <v>23415</v>
      </c>
      <c r="D16340" t="s">
        <v>39347</v>
      </c>
      <c r="E16340" t="s">
        <v>539</v>
      </c>
      <c r="F16340">
        <v>4</v>
      </c>
      <c r="G16340" t="s">
        <v>24</v>
      </c>
      <c r="H16340" t="s">
        <v>24</v>
      </c>
      <c r="I16340" t="b">
        <v>0</v>
      </c>
      <c r="J16340" t="b">
        <v>0</v>
      </c>
      <c r="K16340" s="1">
        <v>45590.709988425922</v>
      </c>
      <c r="L16340">
        <v>2024</v>
      </c>
      <c r="M16340">
        <v>10</v>
      </c>
      <c r="N16340" s="2">
        <v>45590</v>
      </c>
      <c r="O16340">
        <v>17</v>
      </c>
      <c r="P16340" t="str">
        <f>IF(COUNTIFS(B$2:B16340, B16340, L$2:L16340, "&lt;"&amp;L16340)=0, "New Artist", "Repeat Artist")</f>
        <v>New Artist</v>
      </c>
    </row>
    <row r="16341" spans="1:16" x14ac:dyDescent="0.3">
      <c r="A16341" t="s">
        <v>39350</v>
      </c>
      <c r="B16341" t="s">
        <v>39351</v>
      </c>
      <c r="C16341" t="s">
        <v>23415</v>
      </c>
      <c r="D16341" t="s">
        <v>39347</v>
      </c>
      <c r="E16341" t="s">
        <v>539</v>
      </c>
      <c r="F16341">
        <v>2</v>
      </c>
      <c r="G16341" t="s">
        <v>24</v>
      </c>
      <c r="H16341" t="s">
        <v>247</v>
      </c>
      <c r="I16341" t="b">
        <v>0</v>
      </c>
      <c r="J16341" t="b">
        <v>1</v>
      </c>
      <c r="K16341" s="1">
        <v>45590.7108912037</v>
      </c>
      <c r="L16341">
        <v>2024</v>
      </c>
      <c r="M16341">
        <v>10</v>
      </c>
      <c r="N16341" s="2">
        <v>45590</v>
      </c>
      <c r="O16341">
        <v>17</v>
      </c>
      <c r="P16341" t="str">
        <f>IF(COUNTIFS(B$2:B16341, B16341, L$2:L16341, "&lt;"&amp;L16341)=0, "New Artist", "Repeat Artist")</f>
        <v>New Artist</v>
      </c>
    </row>
    <row r="16342" spans="1:16" x14ac:dyDescent="0.3">
      <c r="A16342" t="s">
        <v>39352</v>
      </c>
      <c r="B16342" t="s">
        <v>39353</v>
      </c>
      <c r="C16342" t="s">
        <v>23415</v>
      </c>
      <c r="D16342" t="s">
        <v>39354</v>
      </c>
      <c r="E16342" t="s">
        <v>539</v>
      </c>
      <c r="F16342">
        <v>5</v>
      </c>
      <c r="G16342" t="s">
        <v>12</v>
      </c>
      <c r="H16342" t="s">
        <v>24</v>
      </c>
      <c r="I16342" t="b">
        <v>0</v>
      </c>
      <c r="J16342" t="b">
        <v>0</v>
      </c>
      <c r="K16342" s="1">
        <v>45590.713750000003</v>
      </c>
      <c r="L16342">
        <v>2024</v>
      </c>
      <c r="M16342">
        <v>10</v>
      </c>
      <c r="N16342" s="2">
        <v>45590</v>
      </c>
      <c r="O16342">
        <v>17</v>
      </c>
      <c r="P16342" t="str">
        <f>IF(COUNTIFS(B$2:B16342, B16342, L$2:L16342, "&lt;"&amp;L16342)=0, "New Artist", "Repeat Artist")</f>
        <v>New Artist</v>
      </c>
    </row>
    <row r="16343" spans="1:16" x14ac:dyDescent="0.3">
      <c r="A16343" t="s">
        <v>39355</v>
      </c>
      <c r="B16343" t="s">
        <v>39356</v>
      </c>
      <c r="C16343" t="s">
        <v>23415</v>
      </c>
      <c r="D16343" t="s">
        <v>39347</v>
      </c>
      <c r="E16343" t="s">
        <v>539</v>
      </c>
      <c r="F16343">
        <v>3</v>
      </c>
      <c r="G16343" t="s">
        <v>24</v>
      </c>
      <c r="H16343" t="s">
        <v>274</v>
      </c>
      <c r="I16343" t="b">
        <v>0</v>
      </c>
      <c r="J16343" t="b">
        <v>1</v>
      </c>
      <c r="K16343" s="1">
        <v>45590.715219907404</v>
      </c>
      <c r="L16343">
        <v>2024</v>
      </c>
      <c r="M16343">
        <v>10</v>
      </c>
      <c r="N16343" s="2">
        <v>45590</v>
      </c>
      <c r="O16343">
        <v>17</v>
      </c>
      <c r="P16343" t="str">
        <f>IF(COUNTIFS(B$2:B16343, B16343, L$2:L16343, "&lt;"&amp;L16343)=0, "New Artist", "Repeat Artist")</f>
        <v>New Artist</v>
      </c>
    </row>
    <row r="16344" spans="1:16" x14ac:dyDescent="0.3">
      <c r="A16344" t="s">
        <v>39357</v>
      </c>
      <c r="B16344" t="s">
        <v>39358</v>
      </c>
      <c r="C16344" t="s">
        <v>23415</v>
      </c>
      <c r="D16344" t="s">
        <v>39347</v>
      </c>
      <c r="E16344" t="s">
        <v>539</v>
      </c>
      <c r="F16344">
        <v>3</v>
      </c>
      <c r="G16344" t="s">
        <v>274</v>
      </c>
      <c r="H16344" t="s">
        <v>274</v>
      </c>
      <c r="I16344" t="b">
        <v>0</v>
      </c>
      <c r="J16344" t="b">
        <v>1</v>
      </c>
      <c r="K16344" s="1">
        <v>45590.716678240744</v>
      </c>
      <c r="L16344">
        <v>2024</v>
      </c>
      <c r="M16344">
        <v>10</v>
      </c>
      <c r="N16344" s="2">
        <v>45590</v>
      </c>
      <c r="O16344">
        <v>17</v>
      </c>
      <c r="P16344" t="str">
        <f>IF(COUNTIFS(B$2:B16344, B16344, L$2:L16344, "&lt;"&amp;L16344)=0, "New Artist", "Repeat Artist")</f>
        <v>New Artist</v>
      </c>
    </row>
    <row r="16345" spans="1:16" x14ac:dyDescent="0.3">
      <c r="A16345" t="s">
        <v>39359</v>
      </c>
      <c r="B16345" t="s">
        <v>39360</v>
      </c>
      <c r="C16345" t="s">
        <v>23415</v>
      </c>
      <c r="D16345" t="s">
        <v>39347</v>
      </c>
      <c r="E16345" t="s">
        <v>539</v>
      </c>
      <c r="F16345">
        <v>3</v>
      </c>
      <c r="G16345" t="s">
        <v>274</v>
      </c>
      <c r="H16345" t="s">
        <v>274</v>
      </c>
      <c r="I16345" t="b">
        <v>0</v>
      </c>
      <c r="J16345" t="b">
        <v>1</v>
      </c>
      <c r="K16345" s="1">
        <v>45590.718229166669</v>
      </c>
      <c r="L16345">
        <v>2024</v>
      </c>
      <c r="M16345">
        <v>10</v>
      </c>
      <c r="N16345" s="2">
        <v>45590</v>
      </c>
      <c r="O16345">
        <v>17</v>
      </c>
      <c r="P16345" t="str">
        <f>IF(COUNTIFS(B$2:B16345, B16345, L$2:L16345, "&lt;"&amp;L16345)=0, "New Artist", "Repeat Artist")</f>
        <v>New Artist</v>
      </c>
    </row>
    <row r="16346" spans="1:16" x14ac:dyDescent="0.3">
      <c r="A16346" t="s">
        <v>39361</v>
      </c>
      <c r="B16346" t="s">
        <v>39362</v>
      </c>
      <c r="C16346" t="s">
        <v>23415</v>
      </c>
      <c r="D16346" t="s">
        <v>39347</v>
      </c>
      <c r="E16346" t="s">
        <v>539</v>
      </c>
      <c r="F16346">
        <v>4</v>
      </c>
      <c r="G16346" t="s">
        <v>274</v>
      </c>
      <c r="H16346" t="s">
        <v>24</v>
      </c>
      <c r="I16346" t="b">
        <v>0</v>
      </c>
      <c r="J16346" t="b">
        <v>0</v>
      </c>
      <c r="K16346" s="1">
        <v>45590.720763888887</v>
      </c>
      <c r="L16346">
        <v>2024</v>
      </c>
      <c r="M16346">
        <v>10</v>
      </c>
      <c r="N16346" s="2">
        <v>45590</v>
      </c>
      <c r="O16346">
        <v>17</v>
      </c>
      <c r="P16346" t="str">
        <f>IF(COUNTIFS(B$2:B16346, B16346, L$2:L16346, "&lt;"&amp;L16346)=0, "New Artist", "Repeat Artist")</f>
        <v>New Artist</v>
      </c>
    </row>
    <row r="16347" spans="1:16" x14ac:dyDescent="0.3">
      <c r="A16347" t="s">
        <v>39363</v>
      </c>
      <c r="B16347" t="s">
        <v>39364</v>
      </c>
      <c r="C16347" t="s">
        <v>23415</v>
      </c>
      <c r="D16347" t="s">
        <v>39347</v>
      </c>
      <c r="E16347" t="s">
        <v>539</v>
      </c>
      <c r="F16347">
        <v>3</v>
      </c>
      <c r="G16347" t="s">
        <v>24</v>
      </c>
      <c r="H16347" t="s">
        <v>274</v>
      </c>
      <c r="I16347" t="b">
        <v>0</v>
      </c>
      <c r="J16347" t="b">
        <v>1</v>
      </c>
      <c r="K16347" s="1">
        <v>45590.722372685188</v>
      </c>
      <c r="L16347">
        <v>2024</v>
      </c>
      <c r="M16347">
        <v>10</v>
      </c>
      <c r="N16347" s="2">
        <v>45590</v>
      </c>
      <c r="O16347">
        <v>17</v>
      </c>
      <c r="P16347" t="str">
        <f>IF(COUNTIFS(B$2:B16347, B16347, L$2:L16347, "&lt;"&amp;L16347)=0, "New Artist", "Repeat Artist")</f>
        <v>New Artist</v>
      </c>
    </row>
    <row r="16348" spans="1:16" x14ac:dyDescent="0.3">
      <c r="A16348" t="s">
        <v>39365</v>
      </c>
      <c r="B16348" t="s">
        <v>39366</v>
      </c>
      <c r="C16348" t="s">
        <v>23415</v>
      </c>
      <c r="D16348" t="s">
        <v>39347</v>
      </c>
      <c r="E16348" t="s">
        <v>539</v>
      </c>
      <c r="F16348">
        <v>1</v>
      </c>
      <c r="G16348" t="s">
        <v>274</v>
      </c>
      <c r="H16348" t="s">
        <v>24</v>
      </c>
      <c r="I16348" t="b">
        <v>0</v>
      </c>
      <c r="J16348" t="b">
        <v>0</v>
      </c>
      <c r="K16348" s="1">
        <v>45590.722638888888</v>
      </c>
      <c r="L16348">
        <v>2024</v>
      </c>
      <c r="M16348">
        <v>10</v>
      </c>
      <c r="N16348" s="2">
        <v>45590</v>
      </c>
      <c r="O16348">
        <v>17</v>
      </c>
      <c r="P16348" t="str">
        <f>IF(COUNTIFS(B$2:B16348, B16348, L$2:L16348, "&lt;"&amp;L16348)=0, "New Artist", "Repeat Artist")</f>
        <v>New Artist</v>
      </c>
    </row>
    <row r="16349" spans="1:16" x14ac:dyDescent="0.3">
      <c r="A16349" t="s">
        <v>39367</v>
      </c>
      <c r="B16349" t="s">
        <v>39368</v>
      </c>
      <c r="C16349" t="s">
        <v>23415</v>
      </c>
      <c r="D16349" t="s">
        <v>39347</v>
      </c>
      <c r="E16349" t="s">
        <v>539</v>
      </c>
      <c r="F16349">
        <v>1</v>
      </c>
      <c r="G16349" t="s">
        <v>24</v>
      </c>
      <c r="H16349" t="s">
        <v>247</v>
      </c>
      <c r="I16349" t="b">
        <v>0</v>
      </c>
      <c r="J16349" t="b">
        <v>1</v>
      </c>
      <c r="K16349" s="1">
        <v>45590.72320601852</v>
      </c>
      <c r="L16349">
        <v>2024</v>
      </c>
      <c r="M16349">
        <v>10</v>
      </c>
      <c r="N16349" s="2">
        <v>45590</v>
      </c>
      <c r="O16349">
        <v>17</v>
      </c>
      <c r="P16349" t="str">
        <f>IF(COUNTIFS(B$2:B16349, B16349, L$2:L16349, "&lt;"&amp;L16349)=0, "New Artist", "Repeat Artist")</f>
        <v>New Artist</v>
      </c>
    </row>
    <row r="16350" spans="1:16" x14ac:dyDescent="0.3">
      <c r="A16350" t="s">
        <v>39369</v>
      </c>
      <c r="B16350" t="s">
        <v>39370</v>
      </c>
      <c r="C16350" t="s">
        <v>23415</v>
      </c>
      <c r="D16350" t="s">
        <v>39371</v>
      </c>
      <c r="E16350" t="s">
        <v>539</v>
      </c>
      <c r="F16350">
        <v>1</v>
      </c>
      <c r="G16350" t="s">
        <v>12</v>
      </c>
      <c r="H16350" t="s">
        <v>247</v>
      </c>
      <c r="I16350" t="b">
        <v>0</v>
      </c>
      <c r="J16350" t="b">
        <v>1</v>
      </c>
      <c r="K16350" s="1">
        <v>45590.72388888889</v>
      </c>
      <c r="L16350">
        <v>2024</v>
      </c>
      <c r="M16350">
        <v>10</v>
      </c>
      <c r="N16350" s="2">
        <v>45590</v>
      </c>
      <c r="O16350">
        <v>17</v>
      </c>
      <c r="P16350" t="str">
        <f>IF(COUNTIFS(B$2:B16350, B16350, L$2:L16350, "&lt;"&amp;L16350)=0, "New Artist", "Repeat Artist")</f>
        <v>New Artist</v>
      </c>
    </row>
    <row r="16351" spans="1:16" x14ac:dyDescent="0.3">
      <c r="A16351" t="s">
        <v>39372</v>
      </c>
      <c r="B16351" t="s">
        <v>39373</v>
      </c>
      <c r="C16351" t="s">
        <v>23415</v>
      </c>
      <c r="D16351" t="s">
        <v>39354</v>
      </c>
      <c r="E16351" t="s">
        <v>539</v>
      </c>
      <c r="F16351">
        <v>2</v>
      </c>
      <c r="G16351" t="s">
        <v>12</v>
      </c>
      <c r="H16351" t="s">
        <v>247</v>
      </c>
      <c r="I16351" t="b">
        <v>0</v>
      </c>
      <c r="J16351" t="b">
        <v>1</v>
      </c>
      <c r="K16351" s="1">
        <v>45590.724814814814</v>
      </c>
      <c r="L16351">
        <v>2024</v>
      </c>
      <c r="M16351">
        <v>10</v>
      </c>
      <c r="N16351" s="2">
        <v>45590</v>
      </c>
      <c r="O16351">
        <v>17</v>
      </c>
      <c r="P16351" t="str">
        <f>IF(COUNTIFS(B$2:B16351, B16351, L$2:L16351, "&lt;"&amp;L16351)=0, "New Artist", "Repeat Artist")</f>
        <v>New Artist</v>
      </c>
    </row>
    <row r="16352" spans="1:16" x14ac:dyDescent="0.3">
      <c r="A16352" t="s">
        <v>39374</v>
      </c>
      <c r="B16352" t="s">
        <v>39375</v>
      </c>
      <c r="C16352" t="s">
        <v>23415</v>
      </c>
      <c r="D16352" t="s">
        <v>23416</v>
      </c>
      <c r="E16352" t="s">
        <v>539</v>
      </c>
      <c r="F16352">
        <v>1</v>
      </c>
      <c r="G16352" t="s">
        <v>12</v>
      </c>
      <c r="H16352" t="s">
        <v>247</v>
      </c>
      <c r="I16352" t="b">
        <v>0</v>
      </c>
      <c r="J16352" t="b">
        <v>1</v>
      </c>
      <c r="K16352" s="1">
        <v>45590.724953703706</v>
      </c>
      <c r="L16352">
        <v>2024</v>
      </c>
      <c r="M16352">
        <v>10</v>
      </c>
      <c r="N16352" s="2">
        <v>45590</v>
      </c>
      <c r="O16352">
        <v>17</v>
      </c>
      <c r="P16352" t="str">
        <f>IF(COUNTIFS(B$2:B16352, B16352, L$2:L16352, "&lt;"&amp;L16352)=0, "New Artist", "Repeat Artist")</f>
        <v>New Artist</v>
      </c>
    </row>
    <row r="16353" spans="1:16" x14ac:dyDescent="0.3">
      <c r="A16353" t="s">
        <v>39376</v>
      </c>
      <c r="B16353" t="s">
        <v>39377</v>
      </c>
      <c r="C16353" t="s">
        <v>39147</v>
      </c>
      <c r="D16353" t="s">
        <v>39378</v>
      </c>
      <c r="E16353" t="s">
        <v>539</v>
      </c>
      <c r="F16353">
        <v>4</v>
      </c>
      <c r="G16353" t="s">
        <v>12</v>
      </c>
      <c r="H16353" t="s">
        <v>274</v>
      </c>
      <c r="I16353" t="b">
        <v>0</v>
      </c>
      <c r="J16353" t="b">
        <v>1</v>
      </c>
      <c r="K16353" s="1">
        <v>45590.729189814818</v>
      </c>
      <c r="L16353">
        <v>2024</v>
      </c>
      <c r="M16353">
        <v>10</v>
      </c>
      <c r="N16353" s="2">
        <v>45590</v>
      </c>
      <c r="O16353">
        <v>17</v>
      </c>
      <c r="P16353" t="str">
        <f>IF(COUNTIFS(B$2:B16353, B16353, L$2:L16353, "&lt;"&amp;L16353)=0, "New Artist", "Repeat Artist")</f>
        <v>New Artist</v>
      </c>
    </row>
    <row r="16354" spans="1:16" x14ac:dyDescent="0.3">
      <c r="A16354" t="s">
        <v>39379</v>
      </c>
      <c r="B16354" t="s">
        <v>39380</v>
      </c>
      <c r="C16354" t="s">
        <v>23415</v>
      </c>
      <c r="D16354" t="s">
        <v>39347</v>
      </c>
      <c r="E16354" t="s">
        <v>539</v>
      </c>
      <c r="F16354">
        <v>1</v>
      </c>
      <c r="G16354" t="s">
        <v>274</v>
      </c>
      <c r="H16354" t="s">
        <v>274</v>
      </c>
      <c r="I16354" t="b">
        <v>0</v>
      </c>
      <c r="J16354" t="b">
        <v>1</v>
      </c>
      <c r="K16354" s="1">
        <v>45590.729212962964</v>
      </c>
      <c r="L16354">
        <v>2024</v>
      </c>
      <c r="M16354">
        <v>10</v>
      </c>
      <c r="N16354" s="2">
        <v>45590</v>
      </c>
      <c r="O16354">
        <v>17</v>
      </c>
      <c r="P16354" t="str">
        <f>IF(COUNTIFS(B$2:B16354, B16354, L$2:L16354, "&lt;"&amp;L16354)=0, "New Artist", "Repeat Artist")</f>
        <v>New Artist</v>
      </c>
    </row>
    <row r="16355" spans="1:16" x14ac:dyDescent="0.3">
      <c r="A16355" t="s">
        <v>39381</v>
      </c>
      <c r="B16355" t="s">
        <v>39382</v>
      </c>
      <c r="C16355" t="s">
        <v>23415</v>
      </c>
      <c r="D16355" t="s">
        <v>39347</v>
      </c>
      <c r="E16355" t="s">
        <v>539</v>
      </c>
      <c r="F16355">
        <v>1</v>
      </c>
      <c r="G16355" t="s">
        <v>274</v>
      </c>
      <c r="H16355" t="s">
        <v>274</v>
      </c>
      <c r="I16355" t="b">
        <v>0</v>
      </c>
      <c r="J16355" t="b">
        <v>1</v>
      </c>
      <c r="K16355" s="1">
        <v>45590.72929398148</v>
      </c>
      <c r="L16355">
        <v>2024</v>
      </c>
      <c r="M16355">
        <v>10</v>
      </c>
      <c r="N16355" s="2">
        <v>45590</v>
      </c>
      <c r="O16355">
        <v>17</v>
      </c>
      <c r="P16355" t="str">
        <f>IF(COUNTIFS(B$2:B16355, B16355, L$2:L16355, "&lt;"&amp;L16355)=0, "New Artist", "Repeat Artist")</f>
        <v>New Artist</v>
      </c>
    </row>
    <row r="16356" spans="1:16" x14ac:dyDescent="0.3">
      <c r="A16356" t="s">
        <v>39383</v>
      </c>
      <c r="B16356" t="s">
        <v>39384</v>
      </c>
      <c r="C16356" t="s">
        <v>23415</v>
      </c>
      <c r="D16356" t="s">
        <v>39347</v>
      </c>
      <c r="E16356" t="s">
        <v>539</v>
      </c>
      <c r="F16356">
        <v>1</v>
      </c>
      <c r="G16356" t="s">
        <v>274</v>
      </c>
      <c r="H16356" t="s">
        <v>274</v>
      </c>
      <c r="I16356" t="b">
        <v>0</v>
      </c>
      <c r="J16356" t="b">
        <v>1</v>
      </c>
      <c r="K16356" s="1">
        <v>45590.729305555556</v>
      </c>
      <c r="L16356">
        <v>2024</v>
      </c>
      <c r="M16356">
        <v>10</v>
      </c>
      <c r="N16356" s="2">
        <v>45590</v>
      </c>
      <c r="O16356">
        <v>17</v>
      </c>
      <c r="P16356" t="str">
        <f>IF(COUNTIFS(B$2:B16356, B16356, L$2:L16356, "&lt;"&amp;L16356)=0, "New Artist", "Repeat Artist")</f>
        <v>New Artist</v>
      </c>
    </row>
    <row r="16357" spans="1:16" x14ac:dyDescent="0.3">
      <c r="A16357" t="s">
        <v>39385</v>
      </c>
      <c r="B16357" t="s">
        <v>39386</v>
      </c>
      <c r="C16357" t="s">
        <v>23415</v>
      </c>
      <c r="D16357" t="s">
        <v>39347</v>
      </c>
      <c r="E16357" t="s">
        <v>539</v>
      </c>
      <c r="F16357">
        <v>1</v>
      </c>
      <c r="G16357" t="s">
        <v>274</v>
      </c>
      <c r="H16357" t="s">
        <v>274</v>
      </c>
      <c r="I16357" t="b">
        <v>0</v>
      </c>
      <c r="J16357" t="b">
        <v>1</v>
      </c>
      <c r="K16357" s="1">
        <v>45590.729317129626</v>
      </c>
      <c r="L16357">
        <v>2024</v>
      </c>
      <c r="M16357">
        <v>10</v>
      </c>
      <c r="N16357" s="2">
        <v>45590</v>
      </c>
      <c r="O16357">
        <v>17</v>
      </c>
      <c r="P16357" t="str">
        <f>IF(COUNTIFS(B$2:B16357, B16357, L$2:L16357, "&lt;"&amp;L16357)=0, "New Artist", "Repeat Artist")</f>
        <v>New Artist</v>
      </c>
    </row>
    <row r="16358" spans="1:16" x14ac:dyDescent="0.3">
      <c r="A16358" t="s">
        <v>39387</v>
      </c>
      <c r="B16358" t="s">
        <v>39388</v>
      </c>
      <c r="C16358" t="s">
        <v>23415</v>
      </c>
      <c r="D16358" t="s">
        <v>39347</v>
      </c>
      <c r="E16358" t="s">
        <v>539</v>
      </c>
      <c r="F16358">
        <v>1</v>
      </c>
      <c r="G16358" t="s">
        <v>274</v>
      </c>
      <c r="H16358" t="s">
        <v>274</v>
      </c>
      <c r="I16358" t="b">
        <v>0</v>
      </c>
      <c r="J16358" t="b">
        <v>1</v>
      </c>
      <c r="K16358" s="1">
        <v>45590.729328703703</v>
      </c>
      <c r="L16358">
        <v>2024</v>
      </c>
      <c r="M16358">
        <v>10</v>
      </c>
      <c r="N16358" s="2">
        <v>45590</v>
      </c>
      <c r="O16358">
        <v>17</v>
      </c>
      <c r="P16358" t="str">
        <f>IF(COUNTIFS(B$2:B16358, B16358, L$2:L16358, "&lt;"&amp;L16358)=0, "New Artist", "Repeat Artist")</f>
        <v>New Artist</v>
      </c>
    </row>
    <row r="16359" spans="1:16" x14ac:dyDescent="0.3">
      <c r="A16359" t="s">
        <v>39389</v>
      </c>
      <c r="B16359" t="s">
        <v>39390</v>
      </c>
      <c r="C16359" t="s">
        <v>23415</v>
      </c>
      <c r="D16359" t="s">
        <v>39347</v>
      </c>
      <c r="E16359" t="s">
        <v>539</v>
      </c>
      <c r="F16359">
        <v>1</v>
      </c>
      <c r="G16359" t="s">
        <v>274</v>
      </c>
      <c r="H16359" t="s">
        <v>274</v>
      </c>
      <c r="I16359" t="b">
        <v>0</v>
      </c>
      <c r="J16359" t="b">
        <v>1</v>
      </c>
      <c r="K16359" s="1">
        <v>45590.729444444441</v>
      </c>
      <c r="L16359">
        <v>2024</v>
      </c>
      <c r="M16359">
        <v>10</v>
      </c>
      <c r="N16359" s="2">
        <v>45590</v>
      </c>
      <c r="O16359">
        <v>17</v>
      </c>
      <c r="P16359" t="str">
        <f>IF(COUNTIFS(B$2:B16359, B16359, L$2:L16359, "&lt;"&amp;L16359)=0, "New Artist", "Repeat Artist")</f>
        <v>New Artist</v>
      </c>
    </row>
    <row r="16360" spans="1:16" x14ac:dyDescent="0.3">
      <c r="A16360" t="s">
        <v>39391</v>
      </c>
      <c r="B16360" t="s">
        <v>39392</v>
      </c>
      <c r="C16360" t="s">
        <v>2038</v>
      </c>
      <c r="D16360" t="s">
        <v>2039</v>
      </c>
      <c r="E16360" t="s">
        <v>539</v>
      </c>
      <c r="F16360">
        <v>2</v>
      </c>
      <c r="G16360" t="s">
        <v>274</v>
      </c>
      <c r="H16360" t="s">
        <v>247</v>
      </c>
      <c r="I16360" t="b">
        <v>0</v>
      </c>
      <c r="J16360" t="b">
        <v>1</v>
      </c>
      <c r="K16360" s="1">
        <v>45590.73027777778</v>
      </c>
      <c r="L16360">
        <v>2024</v>
      </c>
      <c r="M16360">
        <v>10</v>
      </c>
      <c r="N16360" s="2">
        <v>45590</v>
      </c>
      <c r="O16360">
        <v>17</v>
      </c>
      <c r="P16360" t="str">
        <f>IF(COUNTIFS(B$2:B16360, B16360, L$2:L16360, "&lt;"&amp;L16360)=0, "New Artist", "Repeat Artist")</f>
        <v>New Artist</v>
      </c>
    </row>
    <row r="16361" spans="1:16" x14ac:dyDescent="0.3">
      <c r="A16361" t="s">
        <v>39393</v>
      </c>
      <c r="B16361" t="s">
        <v>22096</v>
      </c>
      <c r="C16361" t="s">
        <v>2003</v>
      </c>
      <c r="D16361" t="s">
        <v>16682</v>
      </c>
      <c r="E16361" t="s">
        <v>539</v>
      </c>
      <c r="F16361">
        <v>1</v>
      </c>
      <c r="G16361" t="s">
        <v>12</v>
      </c>
      <c r="H16361" t="s">
        <v>247</v>
      </c>
      <c r="I16361" t="b">
        <v>1</v>
      </c>
      <c r="J16361" t="b">
        <v>1</v>
      </c>
      <c r="K16361" s="1">
        <v>45590.730868055558</v>
      </c>
      <c r="L16361">
        <v>2024</v>
      </c>
      <c r="M16361">
        <v>10</v>
      </c>
      <c r="N16361" s="2">
        <v>45590</v>
      </c>
      <c r="O16361">
        <v>17</v>
      </c>
      <c r="P16361" t="str">
        <f>IF(COUNTIFS(B$2:B16361, B16361, L$2:L16361, "&lt;"&amp;L16361)=0, "New Artist", "Repeat Artist")</f>
        <v>Repeat Artist</v>
      </c>
    </row>
    <row r="16362" spans="1:16" x14ac:dyDescent="0.3">
      <c r="A16362" t="s">
        <v>39394</v>
      </c>
      <c r="B16362" t="s">
        <v>39395</v>
      </c>
      <c r="C16362" t="s">
        <v>2003</v>
      </c>
      <c r="D16362" t="s">
        <v>15368</v>
      </c>
      <c r="E16362" t="s">
        <v>539</v>
      </c>
      <c r="F16362">
        <v>2</v>
      </c>
      <c r="G16362" t="s">
        <v>12</v>
      </c>
      <c r="H16362" t="s">
        <v>247</v>
      </c>
      <c r="I16362" t="b">
        <v>1</v>
      </c>
      <c r="J16362" t="b">
        <v>1</v>
      </c>
      <c r="K16362" s="1">
        <v>45590.731944444444</v>
      </c>
      <c r="L16362">
        <v>2024</v>
      </c>
      <c r="M16362">
        <v>10</v>
      </c>
      <c r="N16362" s="2">
        <v>45590</v>
      </c>
      <c r="O16362">
        <v>17</v>
      </c>
      <c r="P16362" t="str">
        <f>IF(COUNTIFS(B$2:B16362, B16362, L$2:L16362, "&lt;"&amp;L16362)=0, "New Artist", "Repeat Artist")</f>
        <v>New Artist</v>
      </c>
    </row>
    <row r="16363" spans="1:16" x14ac:dyDescent="0.3">
      <c r="A16363" t="s">
        <v>39396</v>
      </c>
      <c r="B16363" t="s">
        <v>39397</v>
      </c>
      <c r="C16363" t="s">
        <v>11590</v>
      </c>
      <c r="D16363" t="s">
        <v>39398</v>
      </c>
      <c r="E16363" t="s">
        <v>539</v>
      </c>
      <c r="F16363">
        <v>2</v>
      </c>
      <c r="G16363" t="s">
        <v>12</v>
      </c>
      <c r="H16363" t="s">
        <v>247</v>
      </c>
      <c r="I16363" t="b">
        <v>0</v>
      </c>
      <c r="J16363" t="b">
        <v>1</v>
      </c>
      <c r="K16363" s="1">
        <v>45590.808009259257</v>
      </c>
      <c r="L16363">
        <v>2024</v>
      </c>
      <c r="M16363">
        <v>10</v>
      </c>
      <c r="N16363" s="2">
        <v>45590</v>
      </c>
      <c r="O16363">
        <v>19</v>
      </c>
      <c r="P16363" t="str">
        <f>IF(COUNTIFS(B$2:B16363, B16363, L$2:L16363, "&lt;"&amp;L16363)=0, "New Artist", "Repeat Artist")</f>
        <v>New Artist</v>
      </c>
    </row>
    <row r="16364" spans="1:16" x14ac:dyDescent="0.3">
      <c r="A16364" t="s">
        <v>39399</v>
      </c>
      <c r="B16364" t="s">
        <v>39400</v>
      </c>
      <c r="C16364" t="s">
        <v>11590</v>
      </c>
      <c r="D16364" t="s">
        <v>28561</v>
      </c>
      <c r="E16364" t="s">
        <v>539</v>
      </c>
      <c r="F16364">
        <v>2</v>
      </c>
      <c r="G16364" t="s">
        <v>12</v>
      </c>
      <c r="H16364" t="s">
        <v>274</v>
      </c>
      <c r="I16364" t="b">
        <v>0</v>
      </c>
      <c r="J16364" t="b">
        <v>1</v>
      </c>
      <c r="K16364" s="1">
        <v>45590.809178240743</v>
      </c>
      <c r="L16364">
        <v>2024</v>
      </c>
      <c r="M16364">
        <v>10</v>
      </c>
      <c r="N16364" s="2">
        <v>45590</v>
      </c>
      <c r="O16364">
        <v>19</v>
      </c>
      <c r="P16364" t="str">
        <f>IF(COUNTIFS(B$2:B16364, B16364, L$2:L16364, "&lt;"&amp;L16364)=0, "New Artist", "Repeat Artist")</f>
        <v>New Artist</v>
      </c>
    </row>
    <row r="16365" spans="1:16" x14ac:dyDescent="0.3">
      <c r="A16365" t="s">
        <v>39401</v>
      </c>
      <c r="B16365" t="s">
        <v>39402</v>
      </c>
      <c r="C16365" t="s">
        <v>39403</v>
      </c>
      <c r="D16365" t="s">
        <v>39404</v>
      </c>
      <c r="E16365" t="s">
        <v>539</v>
      </c>
      <c r="F16365">
        <v>1</v>
      </c>
      <c r="G16365" t="s">
        <v>274</v>
      </c>
      <c r="H16365" t="s">
        <v>247</v>
      </c>
      <c r="I16365" t="b">
        <v>0</v>
      </c>
      <c r="J16365" t="b">
        <v>1</v>
      </c>
      <c r="K16365" s="1">
        <v>45590.809432870374</v>
      </c>
      <c r="L16365">
        <v>2024</v>
      </c>
      <c r="M16365">
        <v>10</v>
      </c>
      <c r="N16365" s="2">
        <v>45590</v>
      </c>
      <c r="O16365">
        <v>19</v>
      </c>
      <c r="P16365" t="str">
        <f>IF(COUNTIFS(B$2:B16365, B16365, L$2:L16365, "&lt;"&amp;L16365)=0, "New Artist", "Repeat Artist")</f>
        <v>New Artist</v>
      </c>
    </row>
    <row r="16366" spans="1:16" x14ac:dyDescent="0.3">
      <c r="A16366" t="s">
        <v>39405</v>
      </c>
      <c r="B16366" t="s">
        <v>39406</v>
      </c>
      <c r="C16366" t="s">
        <v>11590</v>
      </c>
      <c r="D16366" t="s">
        <v>39306</v>
      </c>
      <c r="E16366" t="s">
        <v>539</v>
      </c>
      <c r="F16366">
        <v>3</v>
      </c>
      <c r="G16366" t="s">
        <v>12</v>
      </c>
      <c r="H16366" t="s">
        <v>247</v>
      </c>
      <c r="I16366" t="b">
        <v>0</v>
      </c>
      <c r="J16366" t="b">
        <v>1</v>
      </c>
      <c r="K16366" s="1">
        <v>45590.810844907406</v>
      </c>
      <c r="L16366">
        <v>2024</v>
      </c>
      <c r="M16366">
        <v>10</v>
      </c>
      <c r="N16366" s="2">
        <v>45590</v>
      </c>
      <c r="O16366">
        <v>19</v>
      </c>
      <c r="P16366" t="str">
        <f>IF(COUNTIFS(B$2:B16366, B16366, L$2:L16366, "&lt;"&amp;L16366)=0, "New Artist", "Repeat Artist")</f>
        <v>New Artist</v>
      </c>
    </row>
    <row r="16367" spans="1:16" x14ac:dyDescent="0.3">
      <c r="A16367" t="s">
        <v>39407</v>
      </c>
      <c r="B16367" t="s">
        <v>39408</v>
      </c>
      <c r="C16367" t="s">
        <v>11590</v>
      </c>
      <c r="D16367" t="s">
        <v>28561</v>
      </c>
      <c r="E16367" t="s">
        <v>539</v>
      </c>
      <c r="F16367">
        <v>3</v>
      </c>
      <c r="G16367" t="s">
        <v>12</v>
      </c>
      <c r="H16367" t="s">
        <v>247</v>
      </c>
      <c r="I16367" t="b">
        <v>0</v>
      </c>
      <c r="J16367" t="b">
        <v>1</v>
      </c>
      <c r="K16367" s="1">
        <v>45590.812916666669</v>
      </c>
      <c r="L16367">
        <v>2024</v>
      </c>
      <c r="M16367">
        <v>10</v>
      </c>
      <c r="N16367" s="2">
        <v>45590</v>
      </c>
      <c r="O16367">
        <v>19</v>
      </c>
      <c r="P16367" t="str">
        <f>IF(COUNTIFS(B$2:B16367, B16367, L$2:L16367, "&lt;"&amp;L16367)=0, "New Artist", "Repeat Artist")</f>
        <v>New Artist</v>
      </c>
    </row>
    <row r="16368" spans="1:16" x14ac:dyDescent="0.3">
      <c r="A16368" t="s">
        <v>39409</v>
      </c>
      <c r="B16368" t="s">
        <v>1989</v>
      </c>
      <c r="C16368" t="s">
        <v>1990</v>
      </c>
      <c r="D16368" t="s">
        <v>1991</v>
      </c>
      <c r="E16368" t="s">
        <v>539</v>
      </c>
      <c r="F16368">
        <v>4</v>
      </c>
      <c r="G16368" t="s">
        <v>12</v>
      </c>
      <c r="H16368" t="s">
        <v>4489</v>
      </c>
      <c r="I16368" t="b">
        <v>0</v>
      </c>
      <c r="J16368" t="b">
        <v>0</v>
      </c>
      <c r="K16368" s="1">
        <v>45590.826793981483</v>
      </c>
      <c r="L16368">
        <v>2024</v>
      </c>
      <c r="M16368">
        <v>10</v>
      </c>
      <c r="N16368" s="2">
        <v>45590</v>
      </c>
      <c r="O16368">
        <v>19</v>
      </c>
      <c r="P16368" t="str">
        <f>IF(COUNTIFS(B$2:B16368, B16368, L$2:L16368, "&lt;"&amp;L16368)=0, "New Artist", "Repeat Artist")</f>
        <v>Repeat Artist</v>
      </c>
    </row>
    <row r="16369" spans="1:16" x14ac:dyDescent="0.3">
      <c r="A16369" t="s">
        <v>39410</v>
      </c>
      <c r="B16369" t="s">
        <v>39411</v>
      </c>
      <c r="C16369" t="s">
        <v>11590</v>
      </c>
      <c r="D16369" t="s">
        <v>39411</v>
      </c>
      <c r="E16369" t="s">
        <v>539</v>
      </c>
      <c r="F16369">
        <v>7</v>
      </c>
      <c r="G16369" t="s">
        <v>12</v>
      </c>
      <c r="H16369" t="s">
        <v>24</v>
      </c>
      <c r="I16369" t="b">
        <v>0</v>
      </c>
      <c r="J16369" t="b">
        <v>0</v>
      </c>
      <c r="K16369" s="1">
        <v>45590.833553240744</v>
      </c>
      <c r="L16369">
        <v>2024</v>
      </c>
      <c r="M16369">
        <v>10</v>
      </c>
      <c r="N16369" s="2">
        <v>45590</v>
      </c>
      <c r="O16369">
        <v>20</v>
      </c>
      <c r="P16369" t="str">
        <f>IF(COUNTIFS(B$2:B16369, B16369, L$2:L16369, "&lt;"&amp;L16369)=0, "New Artist", "Repeat Artist")</f>
        <v>New Artist</v>
      </c>
    </row>
    <row r="16370" spans="1:16" x14ac:dyDescent="0.3">
      <c r="A16370" t="s">
        <v>39412</v>
      </c>
      <c r="B16370" t="s">
        <v>3924</v>
      </c>
      <c r="C16370" t="s">
        <v>583</v>
      </c>
      <c r="D16370" t="s">
        <v>1012</v>
      </c>
      <c r="E16370" t="s">
        <v>539</v>
      </c>
      <c r="F16370">
        <v>7</v>
      </c>
      <c r="G16370" t="s">
        <v>24</v>
      </c>
      <c r="H16370" t="s">
        <v>24</v>
      </c>
      <c r="I16370" t="b">
        <v>1</v>
      </c>
      <c r="J16370" t="b">
        <v>0</v>
      </c>
      <c r="K16370" s="1">
        <v>45590.995011574072</v>
      </c>
      <c r="L16370">
        <v>2024</v>
      </c>
      <c r="M16370">
        <v>10</v>
      </c>
      <c r="N16370" s="2">
        <v>45590</v>
      </c>
      <c r="O16370">
        <v>23</v>
      </c>
      <c r="P16370" t="str">
        <f>IF(COUNTIFS(B$2:B16370, B16370, L$2:L16370, "&lt;"&amp;L16370)=0, "New Artist", "Repeat Artist")</f>
        <v>Repeat Artist</v>
      </c>
    </row>
    <row r="16371" spans="1:16" x14ac:dyDescent="0.3">
      <c r="A16371" t="s">
        <v>39413</v>
      </c>
      <c r="B16371" t="s">
        <v>39414</v>
      </c>
      <c r="C16371" t="s">
        <v>35167</v>
      </c>
      <c r="D16371" t="s">
        <v>35168</v>
      </c>
      <c r="E16371" t="s">
        <v>539</v>
      </c>
      <c r="F16371">
        <v>6</v>
      </c>
      <c r="G16371" t="s">
        <v>24</v>
      </c>
      <c r="H16371" t="s">
        <v>24</v>
      </c>
      <c r="I16371" t="b">
        <v>0</v>
      </c>
      <c r="J16371" t="b">
        <v>0</v>
      </c>
      <c r="K16371" s="1">
        <v>45591.641250000001</v>
      </c>
      <c r="L16371">
        <v>2024</v>
      </c>
      <c r="M16371">
        <v>10</v>
      </c>
      <c r="N16371" s="2">
        <v>45591</v>
      </c>
      <c r="O16371">
        <v>15</v>
      </c>
      <c r="P16371" t="str">
        <f>IF(COUNTIFS(B$2:B16371, B16371, L$2:L16371, "&lt;"&amp;L16371)=0, "New Artist", "Repeat Artist")</f>
        <v>New Artist</v>
      </c>
    </row>
    <row r="16372" spans="1:16" x14ac:dyDescent="0.3">
      <c r="A16372" t="s">
        <v>39415</v>
      </c>
      <c r="B16372" t="s">
        <v>39416</v>
      </c>
      <c r="C16372" t="s">
        <v>1525</v>
      </c>
      <c r="D16372" t="s">
        <v>39417</v>
      </c>
      <c r="E16372" t="s">
        <v>539</v>
      </c>
      <c r="F16372">
        <v>5</v>
      </c>
      <c r="G16372" t="s">
        <v>24</v>
      </c>
      <c r="H16372" t="s">
        <v>24</v>
      </c>
      <c r="I16372" t="b">
        <v>0</v>
      </c>
      <c r="J16372" t="b">
        <v>0</v>
      </c>
      <c r="K16372" s="1">
        <v>45591.644236111111</v>
      </c>
      <c r="L16372">
        <v>2024</v>
      </c>
      <c r="M16372">
        <v>10</v>
      </c>
      <c r="N16372" s="2">
        <v>45591</v>
      </c>
      <c r="O16372">
        <v>15</v>
      </c>
      <c r="P16372" t="str">
        <f>IF(COUNTIFS(B$2:B16372, B16372, L$2:L16372, "&lt;"&amp;L16372)=0, "New Artist", "Repeat Artist")</f>
        <v>New Artist</v>
      </c>
    </row>
    <row r="16373" spans="1:16" x14ac:dyDescent="0.3">
      <c r="A16373" t="s">
        <v>39418</v>
      </c>
      <c r="B16373" t="s">
        <v>39419</v>
      </c>
      <c r="C16373" t="s">
        <v>2038</v>
      </c>
      <c r="D16373" t="s">
        <v>39420</v>
      </c>
      <c r="E16373" t="s">
        <v>539</v>
      </c>
      <c r="F16373">
        <v>5</v>
      </c>
      <c r="G16373" t="s">
        <v>24</v>
      </c>
      <c r="H16373" t="s">
        <v>24</v>
      </c>
      <c r="I16373" t="b">
        <v>0</v>
      </c>
      <c r="J16373" t="b">
        <v>0</v>
      </c>
      <c r="K16373" s="1">
        <v>45591.684178240743</v>
      </c>
      <c r="L16373">
        <v>2024</v>
      </c>
      <c r="M16373">
        <v>10</v>
      </c>
      <c r="N16373" s="2">
        <v>45591</v>
      </c>
      <c r="O16373">
        <v>16</v>
      </c>
      <c r="P16373" t="str">
        <f>IF(COUNTIFS(B$2:B16373, B16373, L$2:L16373, "&lt;"&amp;L16373)=0, "New Artist", "Repeat Artist")</f>
        <v>New Artist</v>
      </c>
    </row>
    <row r="16374" spans="1:16" x14ac:dyDescent="0.3">
      <c r="A16374" t="s">
        <v>39421</v>
      </c>
      <c r="B16374" t="s">
        <v>16773</v>
      </c>
      <c r="C16374" t="s">
        <v>11047</v>
      </c>
      <c r="D16374" t="s">
        <v>16774</v>
      </c>
      <c r="E16374" t="s">
        <v>539</v>
      </c>
      <c r="F16374">
        <v>4</v>
      </c>
      <c r="G16374" t="s">
        <v>12</v>
      </c>
      <c r="H16374" t="s">
        <v>4489</v>
      </c>
      <c r="I16374" t="b">
        <v>0</v>
      </c>
      <c r="J16374" t="b">
        <v>0</v>
      </c>
      <c r="K16374" s="1">
        <v>45594.111863425926</v>
      </c>
      <c r="L16374">
        <v>2024</v>
      </c>
      <c r="M16374">
        <v>10</v>
      </c>
      <c r="N16374" s="2">
        <v>45594</v>
      </c>
      <c r="O16374">
        <v>2</v>
      </c>
      <c r="P16374" t="str">
        <f>IF(COUNTIFS(B$2:B16374, B16374, L$2:L16374, "&lt;"&amp;L16374)=0, "New Artist", "Repeat Artist")</f>
        <v>Repeat Artist</v>
      </c>
    </row>
    <row r="16375" spans="1:16" x14ac:dyDescent="0.3">
      <c r="A16375" t="s">
        <v>39422</v>
      </c>
      <c r="B16375" t="s">
        <v>39423</v>
      </c>
      <c r="C16375" t="s">
        <v>2003</v>
      </c>
      <c r="D16375" t="s">
        <v>16682</v>
      </c>
      <c r="E16375" t="s">
        <v>539</v>
      </c>
      <c r="F16375">
        <v>2</v>
      </c>
      <c r="G16375" t="s">
        <v>12</v>
      </c>
      <c r="H16375" t="s">
        <v>247</v>
      </c>
      <c r="I16375" t="b">
        <v>0</v>
      </c>
      <c r="J16375" t="b">
        <v>1</v>
      </c>
      <c r="K16375" s="1">
        <v>45594.305972222224</v>
      </c>
      <c r="L16375">
        <v>2024</v>
      </c>
      <c r="M16375">
        <v>10</v>
      </c>
      <c r="N16375" s="2">
        <v>45594</v>
      </c>
      <c r="O16375">
        <v>7</v>
      </c>
      <c r="P16375" t="str">
        <f>IF(COUNTIFS(B$2:B16375, B16375, L$2:L16375, "&lt;"&amp;L16375)=0, "New Artist", "Repeat Artist")</f>
        <v>New Artist</v>
      </c>
    </row>
    <row r="16376" spans="1:16" x14ac:dyDescent="0.3">
      <c r="A16376" t="s">
        <v>39424</v>
      </c>
      <c r="B16376" t="s">
        <v>39425</v>
      </c>
      <c r="C16376" t="s">
        <v>2003</v>
      </c>
      <c r="D16376" t="s">
        <v>39426</v>
      </c>
      <c r="E16376" t="s">
        <v>539</v>
      </c>
      <c r="F16376">
        <v>2</v>
      </c>
      <c r="G16376" t="s">
        <v>12</v>
      </c>
      <c r="H16376" t="s">
        <v>247</v>
      </c>
      <c r="I16376" t="b">
        <v>0</v>
      </c>
      <c r="J16376" t="b">
        <v>1</v>
      </c>
      <c r="K16376" s="1">
        <v>45594.306793981479</v>
      </c>
      <c r="L16376">
        <v>2024</v>
      </c>
      <c r="M16376">
        <v>10</v>
      </c>
      <c r="N16376" s="2">
        <v>45594</v>
      </c>
      <c r="O16376">
        <v>7</v>
      </c>
      <c r="P16376" t="str">
        <f>IF(COUNTIFS(B$2:B16376, B16376, L$2:L16376, "&lt;"&amp;L16376)=0, "New Artist", "Repeat Artist")</f>
        <v>New Artist</v>
      </c>
    </row>
    <row r="16377" spans="1:16" x14ac:dyDescent="0.3">
      <c r="A16377" t="s">
        <v>39427</v>
      </c>
      <c r="B16377" t="s">
        <v>39428</v>
      </c>
      <c r="C16377" t="s">
        <v>2003</v>
      </c>
      <c r="D16377" t="s">
        <v>18246</v>
      </c>
      <c r="E16377" t="s">
        <v>539</v>
      </c>
      <c r="F16377">
        <v>1</v>
      </c>
      <c r="G16377" t="s">
        <v>12</v>
      </c>
      <c r="H16377" t="s">
        <v>274</v>
      </c>
      <c r="I16377" t="b">
        <v>0</v>
      </c>
      <c r="J16377" t="b">
        <v>1</v>
      </c>
      <c r="K16377" s="1">
        <v>45594.307291666664</v>
      </c>
      <c r="L16377">
        <v>2024</v>
      </c>
      <c r="M16377">
        <v>10</v>
      </c>
      <c r="N16377" s="2">
        <v>45594</v>
      </c>
      <c r="O16377">
        <v>7</v>
      </c>
      <c r="P16377" t="str">
        <f>IF(COUNTIFS(B$2:B16377, B16377, L$2:L16377, "&lt;"&amp;L16377)=0, "New Artist", "Repeat Artist")</f>
        <v>New Artist</v>
      </c>
    </row>
    <row r="16378" spans="1:16" x14ac:dyDescent="0.3">
      <c r="A16378" t="s">
        <v>39429</v>
      </c>
      <c r="B16378" t="s">
        <v>16681</v>
      </c>
      <c r="C16378" t="s">
        <v>2003</v>
      </c>
      <c r="D16378" t="s">
        <v>16682</v>
      </c>
      <c r="E16378" t="s">
        <v>539</v>
      </c>
      <c r="F16378">
        <v>2</v>
      </c>
      <c r="G16378" t="s">
        <v>274</v>
      </c>
      <c r="H16378" t="s">
        <v>274</v>
      </c>
      <c r="I16378" t="b">
        <v>0</v>
      </c>
      <c r="J16378" t="b">
        <v>1</v>
      </c>
      <c r="K16378" s="1">
        <v>45594.308379629627</v>
      </c>
      <c r="L16378">
        <v>2024</v>
      </c>
      <c r="M16378">
        <v>10</v>
      </c>
      <c r="N16378" s="2">
        <v>45594</v>
      </c>
      <c r="O16378">
        <v>7</v>
      </c>
      <c r="P16378" t="str">
        <f>IF(COUNTIFS(B$2:B16378, B16378, L$2:L16378, "&lt;"&amp;L16378)=0, "New Artist", "Repeat Artist")</f>
        <v>Repeat Artist</v>
      </c>
    </row>
    <row r="16379" spans="1:16" x14ac:dyDescent="0.3">
      <c r="A16379" t="s">
        <v>39430</v>
      </c>
      <c r="B16379" t="s">
        <v>39431</v>
      </c>
      <c r="C16379" t="s">
        <v>39432</v>
      </c>
      <c r="D16379" t="s">
        <v>39433</v>
      </c>
      <c r="E16379" t="s">
        <v>539</v>
      </c>
      <c r="F16379">
        <v>4</v>
      </c>
      <c r="G16379" t="s">
        <v>274</v>
      </c>
      <c r="H16379" t="s">
        <v>247</v>
      </c>
      <c r="I16379" t="b">
        <v>0</v>
      </c>
      <c r="J16379" t="b">
        <v>1</v>
      </c>
      <c r="K16379" s="1">
        <v>45594.311111111114</v>
      </c>
      <c r="L16379">
        <v>2024</v>
      </c>
      <c r="M16379">
        <v>10</v>
      </c>
      <c r="N16379" s="2">
        <v>45594</v>
      </c>
      <c r="O16379">
        <v>7</v>
      </c>
      <c r="P16379" t="str">
        <f>IF(COUNTIFS(B$2:B16379, B16379, L$2:L16379, "&lt;"&amp;L16379)=0, "New Artist", "Repeat Artist")</f>
        <v>New Artist</v>
      </c>
    </row>
    <row r="16380" spans="1:16" x14ac:dyDescent="0.3">
      <c r="A16380" t="s">
        <v>39434</v>
      </c>
      <c r="B16380" t="s">
        <v>39435</v>
      </c>
      <c r="C16380" t="s">
        <v>2003</v>
      </c>
      <c r="D16380" t="s">
        <v>2049</v>
      </c>
      <c r="E16380" t="s">
        <v>539</v>
      </c>
      <c r="F16380">
        <v>1</v>
      </c>
      <c r="G16380" t="s">
        <v>12</v>
      </c>
      <c r="H16380" t="s">
        <v>247</v>
      </c>
      <c r="I16380" t="b">
        <v>0</v>
      </c>
      <c r="J16380" t="b">
        <v>1</v>
      </c>
      <c r="K16380" s="1">
        <v>45594.311585648145</v>
      </c>
      <c r="L16380">
        <v>2024</v>
      </c>
      <c r="M16380">
        <v>10</v>
      </c>
      <c r="N16380" s="2">
        <v>45594</v>
      </c>
      <c r="O16380">
        <v>7</v>
      </c>
      <c r="P16380" t="str">
        <f>IF(COUNTIFS(B$2:B16380, B16380, L$2:L16380, "&lt;"&amp;L16380)=0, "New Artist", "Repeat Artist")</f>
        <v>New Artist</v>
      </c>
    </row>
    <row r="16381" spans="1:16" x14ac:dyDescent="0.3">
      <c r="A16381" t="s">
        <v>39436</v>
      </c>
      <c r="B16381" t="s">
        <v>39437</v>
      </c>
      <c r="C16381" t="s">
        <v>2003</v>
      </c>
      <c r="D16381" t="s">
        <v>39438</v>
      </c>
      <c r="E16381" t="s">
        <v>539</v>
      </c>
      <c r="F16381">
        <v>3</v>
      </c>
      <c r="G16381" t="s">
        <v>12</v>
      </c>
      <c r="H16381" t="s">
        <v>247</v>
      </c>
      <c r="I16381" t="b">
        <v>0</v>
      </c>
      <c r="J16381" t="b">
        <v>1</v>
      </c>
      <c r="K16381" s="1">
        <v>45594.313657407409</v>
      </c>
      <c r="L16381">
        <v>2024</v>
      </c>
      <c r="M16381">
        <v>10</v>
      </c>
      <c r="N16381" s="2">
        <v>45594</v>
      </c>
      <c r="O16381">
        <v>7</v>
      </c>
      <c r="P16381" t="str">
        <f>IF(COUNTIFS(B$2:B16381, B16381, L$2:L16381, "&lt;"&amp;L16381)=0, "New Artist", "Repeat Artist")</f>
        <v>New Artist</v>
      </c>
    </row>
    <row r="16382" spans="1:16" x14ac:dyDescent="0.3">
      <c r="A16382" t="s">
        <v>39439</v>
      </c>
      <c r="B16382" t="s">
        <v>23044</v>
      </c>
      <c r="C16382" t="s">
        <v>2003</v>
      </c>
      <c r="D16382" t="s">
        <v>16682</v>
      </c>
      <c r="E16382" t="s">
        <v>539</v>
      </c>
      <c r="F16382">
        <v>1</v>
      </c>
      <c r="G16382" t="s">
        <v>12</v>
      </c>
      <c r="H16382" t="s">
        <v>247</v>
      </c>
      <c r="I16382" t="b">
        <v>0</v>
      </c>
      <c r="J16382" t="b">
        <v>1</v>
      </c>
      <c r="K16382" s="1">
        <v>45594.314120370371</v>
      </c>
      <c r="L16382">
        <v>2024</v>
      </c>
      <c r="M16382">
        <v>10</v>
      </c>
      <c r="N16382" s="2">
        <v>45594</v>
      </c>
      <c r="O16382">
        <v>7</v>
      </c>
      <c r="P16382" t="str">
        <f>IF(COUNTIFS(B$2:B16382, B16382, L$2:L16382, "&lt;"&amp;L16382)=0, "New Artist", "Repeat Artist")</f>
        <v>Repeat Artist</v>
      </c>
    </row>
    <row r="16383" spans="1:16" x14ac:dyDescent="0.3">
      <c r="A16383" t="s">
        <v>39440</v>
      </c>
      <c r="B16383" t="s">
        <v>23754</v>
      </c>
      <c r="C16383" t="s">
        <v>2003</v>
      </c>
      <c r="D16383" t="s">
        <v>16682</v>
      </c>
      <c r="E16383" t="s">
        <v>539</v>
      </c>
      <c r="F16383">
        <v>1</v>
      </c>
      <c r="G16383" t="s">
        <v>12</v>
      </c>
      <c r="H16383" t="s">
        <v>247</v>
      </c>
      <c r="I16383" t="b">
        <v>0</v>
      </c>
      <c r="J16383" t="b">
        <v>1</v>
      </c>
      <c r="K16383" s="1">
        <v>45594.314583333333</v>
      </c>
      <c r="L16383">
        <v>2024</v>
      </c>
      <c r="M16383">
        <v>10</v>
      </c>
      <c r="N16383" s="2">
        <v>45594</v>
      </c>
      <c r="O16383">
        <v>7</v>
      </c>
      <c r="P16383" t="str">
        <f>IF(COUNTIFS(B$2:B16383, B16383, L$2:L16383, "&lt;"&amp;L16383)=0, "New Artist", "Repeat Artist")</f>
        <v>New Artist</v>
      </c>
    </row>
    <row r="16384" spans="1:16" x14ac:dyDescent="0.3">
      <c r="A16384" t="s">
        <v>39441</v>
      </c>
      <c r="B16384" t="s">
        <v>39442</v>
      </c>
      <c r="C16384" t="s">
        <v>2003</v>
      </c>
      <c r="D16384" t="s">
        <v>39438</v>
      </c>
      <c r="E16384" t="s">
        <v>539</v>
      </c>
      <c r="F16384">
        <v>2</v>
      </c>
      <c r="G16384" t="s">
        <v>12</v>
      </c>
      <c r="H16384" t="s">
        <v>247</v>
      </c>
      <c r="I16384" t="b">
        <v>0</v>
      </c>
      <c r="J16384" t="b">
        <v>1</v>
      </c>
      <c r="K16384" s="1">
        <v>45594.315358796295</v>
      </c>
      <c r="L16384">
        <v>2024</v>
      </c>
      <c r="M16384">
        <v>10</v>
      </c>
      <c r="N16384" s="2">
        <v>45594</v>
      </c>
      <c r="O16384">
        <v>7</v>
      </c>
      <c r="P16384" t="str">
        <f>IF(COUNTIFS(B$2:B16384, B16384, L$2:L16384, "&lt;"&amp;L16384)=0, "New Artist", "Repeat Artist")</f>
        <v>New Artist</v>
      </c>
    </row>
    <row r="16385" spans="1:16" x14ac:dyDescent="0.3">
      <c r="A16385" t="s">
        <v>39443</v>
      </c>
      <c r="B16385" t="s">
        <v>39444</v>
      </c>
      <c r="C16385" t="s">
        <v>39141</v>
      </c>
      <c r="D16385" t="s">
        <v>39142</v>
      </c>
      <c r="E16385" t="s">
        <v>539</v>
      </c>
      <c r="F16385">
        <v>3</v>
      </c>
      <c r="G16385" t="s">
        <v>12</v>
      </c>
      <c r="H16385" t="s">
        <v>4489</v>
      </c>
      <c r="I16385" t="b">
        <v>0</v>
      </c>
      <c r="J16385" t="b">
        <v>0</v>
      </c>
      <c r="K16385" s="1">
        <v>45594.316805555558</v>
      </c>
      <c r="L16385">
        <v>2024</v>
      </c>
      <c r="M16385">
        <v>10</v>
      </c>
      <c r="N16385" s="2">
        <v>45594</v>
      </c>
      <c r="O16385">
        <v>7</v>
      </c>
      <c r="P16385" t="str">
        <f>IF(COUNTIFS(B$2:B16385, B16385, L$2:L16385, "&lt;"&amp;L16385)=0, "New Artist", "Repeat Artist")</f>
        <v>New Artist</v>
      </c>
    </row>
    <row r="16386" spans="1:16" x14ac:dyDescent="0.3">
      <c r="A16386" t="s">
        <v>39445</v>
      </c>
      <c r="B16386" t="s">
        <v>39446</v>
      </c>
      <c r="C16386" t="s">
        <v>39141</v>
      </c>
      <c r="D16386" t="s">
        <v>39142</v>
      </c>
      <c r="E16386" t="s">
        <v>539</v>
      </c>
      <c r="F16386">
        <v>5</v>
      </c>
      <c r="G16386" t="s">
        <v>24</v>
      </c>
      <c r="H16386" t="s">
        <v>24</v>
      </c>
      <c r="I16386" t="b">
        <v>0</v>
      </c>
      <c r="J16386" t="b">
        <v>0</v>
      </c>
      <c r="K16386" s="1">
        <v>45594.605324074073</v>
      </c>
      <c r="L16386">
        <v>2024</v>
      </c>
      <c r="M16386">
        <v>10</v>
      </c>
      <c r="N16386" s="2">
        <v>45594</v>
      </c>
      <c r="O16386">
        <v>14</v>
      </c>
      <c r="P16386" t="str">
        <f>IF(COUNTIFS(B$2:B16386, B16386, L$2:L16386, "&lt;"&amp;L16386)=0, "New Artist", "Repeat Artist")</f>
        <v>New Artist</v>
      </c>
    </row>
    <row r="16387" spans="1:16" x14ac:dyDescent="0.3">
      <c r="A16387" t="s">
        <v>39447</v>
      </c>
      <c r="B16387" t="s">
        <v>39448</v>
      </c>
      <c r="C16387" t="s">
        <v>39141</v>
      </c>
      <c r="D16387" t="s">
        <v>39142</v>
      </c>
      <c r="E16387" t="s">
        <v>539</v>
      </c>
      <c r="F16387">
        <v>5</v>
      </c>
      <c r="G16387" t="s">
        <v>24</v>
      </c>
      <c r="H16387" t="s">
        <v>24</v>
      </c>
      <c r="I16387" t="b">
        <v>0</v>
      </c>
      <c r="J16387" t="b">
        <v>0</v>
      </c>
      <c r="K16387" s="1">
        <v>45594.608194444445</v>
      </c>
      <c r="L16387">
        <v>2024</v>
      </c>
      <c r="M16387">
        <v>10</v>
      </c>
      <c r="N16387" s="2">
        <v>45594</v>
      </c>
      <c r="O16387">
        <v>14</v>
      </c>
      <c r="P16387" t="str">
        <f>IF(COUNTIFS(B$2:B16387, B16387, L$2:L16387, "&lt;"&amp;L16387)=0, "New Artist", "Repeat Artist")</f>
        <v>New Artist</v>
      </c>
    </row>
    <row r="16388" spans="1:16" x14ac:dyDescent="0.3">
      <c r="A16388" t="s">
        <v>39449</v>
      </c>
      <c r="B16388" t="s">
        <v>39450</v>
      </c>
      <c r="C16388" t="s">
        <v>39141</v>
      </c>
      <c r="D16388" t="s">
        <v>39142</v>
      </c>
      <c r="E16388" t="s">
        <v>539</v>
      </c>
      <c r="F16388">
        <v>6</v>
      </c>
      <c r="G16388" t="s">
        <v>24</v>
      </c>
      <c r="H16388" t="s">
        <v>24</v>
      </c>
      <c r="I16388" t="b">
        <v>0</v>
      </c>
      <c r="J16388" t="b">
        <v>0</v>
      </c>
      <c r="K16388" s="1">
        <v>45594.611956018518</v>
      </c>
      <c r="L16388">
        <v>2024</v>
      </c>
      <c r="M16388">
        <v>10</v>
      </c>
      <c r="N16388" s="2">
        <v>45594</v>
      </c>
      <c r="O16388">
        <v>14</v>
      </c>
      <c r="P16388" t="str">
        <f>IF(COUNTIFS(B$2:B16388, B16388, L$2:L16388, "&lt;"&amp;L16388)=0, "New Artist", "Repeat Artist")</f>
        <v>New Artist</v>
      </c>
    </row>
    <row r="16389" spans="1:16" x14ac:dyDescent="0.3">
      <c r="A16389" t="s">
        <v>39451</v>
      </c>
      <c r="B16389" t="s">
        <v>39452</v>
      </c>
      <c r="C16389" t="s">
        <v>39141</v>
      </c>
      <c r="D16389" t="s">
        <v>39142</v>
      </c>
      <c r="E16389" t="s">
        <v>539</v>
      </c>
      <c r="F16389">
        <v>4</v>
      </c>
      <c r="G16389" t="s">
        <v>24</v>
      </c>
      <c r="H16389" t="s">
        <v>24</v>
      </c>
      <c r="I16389" t="b">
        <v>0</v>
      </c>
      <c r="J16389" t="b">
        <v>0</v>
      </c>
      <c r="K16389" s="1">
        <v>45594.614259259259</v>
      </c>
      <c r="L16389">
        <v>2024</v>
      </c>
      <c r="M16389">
        <v>10</v>
      </c>
      <c r="N16389" s="2">
        <v>45594</v>
      </c>
      <c r="O16389">
        <v>14</v>
      </c>
      <c r="P16389" t="str">
        <f>IF(COUNTIFS(B$2:B16389, B16389, L$2:L16389, "&lt;"&amp;L16389)=0, "New Artist", "Repeat Artist")</f>
        <v>New Artist</v>
      </c>
    </row>
    <row r="16390" spans="1:16" x14ac:dyDescent="0.3">
      <c r="A16390" t="s">
        <v>39453</v>
      </c>
      <c r="B16390" t="s">
        <v>39454</v>
      </c>
      <c r="C16390" t="s">
        <v>39141</v>
      </c>
      <c r="D16390" t="s">
        <v>39142</v>
      </c>
      <c r="E16390" t="s">
        <v>539</v>
      </c>
      <c r="F16390">
        <v>5</v>
      </c>
      <c r="G16390" t="s">
        <v>24</v>
      </c>
      <c r="H16390" t="s">
        <v>24</v>
      </c>
      <c r="I16390" t="b">
        <v>0</v>
      </c>
      <c r="J16390" t="b">
        <v>0</v>
      </c>
      <c r="K16390" s="1">
        <v>45594.6171875</v>
      </c>
      <c r="L16390">
        <v>2024</v>
      </c>
      <c r="M16390">
        <v>10</v>
      </c>
      <c r="N16390" s="2">
        <v>45594</v>
      </c>
      <c r="O16390">
        <v>14</v>
      </c>
      <c r="P16390" t="str">
        <f>IF(COUNTIFS(B$2:B16390, B16390, L$2:L16390, "&lt;"&amp;L16390)=0, "New Artist", "Repeat Artist")</f>
        <v>New Artist</v>
      </c>
    </row>
    <row r="16391" spans="1:16" x14ac:dyDescent="0.3">
      <c r="A16391" t="s">
        <v>39455</v>
      </c>
      <c r="B16391" t="s">
        <v>39456</v>
      </c>
      <c r="C16391" t="s">
        <v>39141</v>
      </c>
      <c r="D16391" t="s">
        <v>39142</v>
      </c>
      <c r="E16391" t="s">
        <v>539</v>
      </c>
      <c r="F16391">
        <v>2</v>
      </c>
      <c r="G16391" t="s">
        <v>24</v>
      </c>
      <c r="H16391" t="s">
        <v>247</v>
      </c>
      <c r="I16391" t="b">
        <v>0</v>
      </c>
      <c r="J16391" t="b">
        <v>1</v>
      </c>
      <c r="K16391" s="1">
        <v>45594.618356481478</v>
      </c>
      <c r="L16391">
        <v>2024</v>
      </c>
      <c r="M16391">
        <v>10</v>
      </c>
      <c r="N16391" s="2">
        <v>45594</v>
      </c>
      <c r="O16391">
        <v>14</v>
      </c>
      <c r="P16391" t="str">
        <f>IF(COUNTIFS(B$2:B16391, B16391, L$2:L16391, "&lt;"&amp;L16391)=0, "New Artist", "Repeat Artist")</f>
        <v>New Artist</v>
      </c>
    </row>
    <row r="16392" spans="1:16" x14ac:dyDescent="0.3">
      <c r="A16392" t="s">
        <v>39457</v>
      </c>
      <c r="B16392" t="s">
        <v>39458</v>
      </c>
      <c r="C16392" t="s">
        <v>17139</v>
      </c>
      <c r="D16392" t="s">
        <v>39459</v>
      </c>
      <c r="E16392" t="s">
        <v>539</v>
      </c>
      <c r="F16392">
        <v>2</v>
      </c>
      <c r="G16392" t="s">
        <v>12</v>
      </c>
      <c r="H16392" t="s">
        <v>4489</v>
      </c>
      <c r="I16392" t="b">
        <v>0</v>
      </c>
      <c r="J16392" t="b">
        <v>0</v>
      </c>
      <c r="K16392" s="1">
        <v>45597.847222222219</v>
      </c>
      <c r="L16392">
        <v>2024</v>
      </c>
      <c r="M16392">
        <v>11</v>
      </c>
      <c r="N16392" s="2">
        <v>45597</v>
      </c>
      <c r="O16392">
        <v>20</v>
      </c>
      <c r="P16392" t="str">
        <f>IF(COUNTIFS(B$2:B16392, B16392, L$2:L16392, "&lt;"&amp;L16392)=0, "New Artist", "Repeat Artist")</f>
        <v>New Artist</v>
      </c>
    </row>
    <row r="16393" spans="1:16" x14ac:dyDescent="0.3">
      <c r="A16393" t="s">
        <v>39460</v>
      </c>
      <c r="B16393" t="s">
        <v>39461</v>
      </c>
      <c r="C16393" t="s">
        <v>39462</v>
      </c>
      <c r="D16393" t="s">
        <v>446</v>
      </c>
      <c r="E16393" t="s">
        <v>539</v>
      </c>
      <c r="F16393">
        <v>1</v>
      </c>
      <c r="G16393" t="s">
        <v>12</v>
      </c>
      <c r="H16393" t="s">
        <v>4489</v>
      </c>
      <c r="I16393" t="b">
        <v>0</v>
      </c>
      <c r="J16393" t="b">
        <v>0</v>
      </c>
      <c r="K16393" s="1">
        <v>45598.31931712963</v>
      </c>
      <c r="L16393">
        <v>2024</v>
      </c>
      <c r="M16393">
        <v>11</v>
      </c>
      <c r="N16393" s="2">
        <v>45598</v>
      </c>
      <c r="O16393">
        <v>7</v>
      </c>
      <c r="P16393" t="str">
        <f>IF(COUNTIFS(B$2:B16393, B16393, L$2:L16393, "&lt;"&amp;L16393)=0, "New Artist", "Repeat Artist")</f>
        <v>New Artist</v>
      </c>
    </row>
    <row r="16394" spans="1:16" x14ac:dyDescent="0.3">
      <c r="A16394" t="s">
        <v>39463</v>
      </c>
      <c r="B16394" t="s">
        <v>39296</v>
      </c>
      <c r="C16394" t="s">
        <v>11590</v>
      </c>
      <c r="D16394" t="s">
        <v>39296</v>
      </c>
      <c r="E16394" t="s">
        <v>539</v>
      </c>
      <c r="F16394">
        <v>2</v>
      </c>
      <c r="G16394" t="s">
        <v>12</v>
      </c>
      <c r="H16394" t="s">
        <v>247</v>
      </c>
      <c r="I16394" t="b">
        <v>0</v>
      </c>
      <c r="J16394" t="b">
        <v>1</v>
      </c>
      <c r="K16394" s="1">
        <v>45598.866493055553</v>
      </c>
      <c r="L16394">
        <v>2024</v>
      </c>
      <c r="M16394">
        <v>11</v>
      </c>
      <c r="N16394" s="2">
        <v>45598</v>
      </c>
      <c r="O16394">
        <v>20</v>
      </c>
      <c r="P16394" t="str">
        <f>IF(COUNTIFS(B$2:B16394, B16394, L$2:L16394, "&lt;"&amp;L16394)=0, "New Artist", "Repeat Artist")</f>
        <v>New Artist</v>
      </c>
    </row>
    <row r="16395" spans="1:16" x14ac:dyDescent="0.3">
      <c r="A16395" t="s">
        <v>39464</v>
      </c>
      <c r="B16395" t="s">
        <v>39465</v>
      </c>
      <c r="C16395" t="s">
        <v>11590</v>
      </c>
      <c r="D16395" t="s">
        <v>39306</v>
      </c>
      <c r="E16395" t="s">
        <v>539</v>
      </c>
      <c r="F16395">
        <v>5</v>
      </c>
      <c r="G16395" t="s">
        <v>12</v>
      </c>
      <c r="H16395" t="s">
        <v>24</v>
      </c>
      <c r="I16395" t="b">
        <v>0</v>
      </c>
      <c r="J16395" t="b">
        <v>0</v>
      </c>
      <c r="K16395" s="1">
        <v>45598.869652777779</v>
      </c>
      <c r="L16395">
        <v>2024</v>
      </c>
      <c r="M16395">
        <v>11</v>
      </c>
      <c r="N16395" s="2">
        <v>45598</v>
      </c>
      <c r="O16395">
        <v>20</v>
      </c>
      <c r="P16395" t="str">
        <f>IF(COUNTIFS(B$2:B16395, B16395, L$2:L16395, "&lt;"&amp;L16395)=0, "New Artist", "Repeat Artist")</f>
        <v>New Artist</v>
      </c>
    </row>
    <row r="16396" spans="1:16" x14ac:dyDescent="0.3">
      <c r="A16396" t="s">
        <v>39466</v>
      </c>
      <c r="B16396" t="s">
        <v>39467</v>
      </c>
      <c r="C16396" t="s">
        <v>11590</v>
      </c>
      <c r="D16396" t="s">
        <v>39306</v>
      </c>
      <c r="E16396" t="s">
        <v>539</v>
      </c>
      <c r="F16396">
        <v>6</v>
      </c>
      <c r="G16396" t="s">
        <v>24</v>
      </c>
      <c r="H16396" t="s">
        <v>24</v>
      </c>
      <c r="I16396" t="b">
        <v>0</v>
      </c>
      <c r="J16396" t="b">
        <v>0</v>
      </c>
      <c r="K16396" s="1">
        <v>45598.873252314814</v>
      </c>
      <c r="L16396">
        <v>2024</v>
      </c>
      <c r="M16396">
        <v>11</v>
      </c>
      <c r="N16396" s="2">
        <v>45598</v>
      </c>
      <c r="O16396">
        <v>20</v>
      </c>
      <c r="P16396" t="str">
        <f>IF(COUNTIFS(B$2:B16396, B16396, L$2:L16396, "&lt;"&amp;L16396)=0, "New Artist", "Repeat Artist")</f>
        <v>New Artist</v>
      </c>
    </row>
    <row r="16397" spans="1:16" x14ac:dyDescent="0.3">
      <c r="A16397" t="s">
        <v>39468</v>
      </c>
      <c r="B16397" t="s">
        <v>39469</v>
      </c>
      <c r="C16397" t="s">
        <v>11590</v>
      </c>
      <c r="D16397" t="s">
        <v>39306</v>
      </c>
      <c r="E16397" t="s">
        <v>539</v>
      </c>
      <c r="F16397">
        <v>4</v>
      </c>
      <c r="G16397" t="s">
        <v>24</v>
      </c>
      <c r="H16397" t="s">
        <v>24</v>
      </c>
      <c r="I16397" t="b">
        <v>0</v>
      </c>
      <c r="J16397" t="b">
        <v>0</v>
      </c>
      <c r="K16397" s="1">
        <v>45598.875717592593</v>
      </c>
      <c r="L16397">
        <v>2024</v>
      </c>
      <c r="M16397">
        <v>11</v>
      </c>
      <c r="N16397" s="2">
        <v>45598</v>
      </c>
      <c r="O16397">
        <v>21</v>
      </c>
      <c r="P16397" t="str">
        <f>IF(COUNTIFS(B$2:B16397, B16397, L$2:L16397, "&lt;"&amp;L16397)=0, "New Artist", "Repeat Artist")</f>
        <v>New Artist</v>
      </c>
    </row>
    <row r="16398" spans="1:16" x14ac:dyDescent="0.3">
      <c r="A16398" t="s">
        <v>39470</v>
      </c>
      <c r="B16398" t="s">
        <v>39471</v>
      </c>
      <c r="C16398" t="s">
        <v>11590</v>
      </c>
      <c r="D16398" t="s">
        <v>39306</v>
      </c>
      <c r="E16398" t="s">
        <v>539</v>
      </c>
      <c r="F16398">
        <v>4</v>
      </c>
      <c r="G16398" t="s">
        <v>24</v>
      </c>
      <c r="H16398" t="s">
        <v>4489</v>
      </c>
      <c r="I16398" t="b">
        <v>0</v>
      </c>
      <c r="J16398" t="b">
        <v>0</v>
      </c>
      <c r="K16398" s="1">
        <v>45598.885081018518</v>
      </c>
      <c r="L16398">
        <v>2024</v>
      </c>
      <c r="M16398">
        <v>11</v>
      </c>
      <c r="N16398" s="2">
        <v>45598</v>
      </c>
      <c r="O16398">
        <v>21</v>
      </c>
      <c r="P16398" t="str">
        <f>IF(COUNTIFS(B$2:B16398, B16398, L$2:L16398, "&lt;"&amp;L16398)=0, "New Artist", "Repeat Artist")</f>
        <v>New Artist</v>
      </c>
    </row>
    <row r="16399" spans="1:16" x14ac:dyDescent="0.3">
      <c r="A16399" t="s">
        <v>39472</v>
      </c>
      <c r="B16399" t="s">
        <v>2528</v>
      </c>
      <c r="C16399" t="s">
        <v>285</v>
      </c>
      <c r="D16399" t="s">
        <v>285</v>
      </c>
      <c r="E16399" t="s">
        <v>539</v>
      </c>
      <c r="F16399">
        <v>1</v>
      </c>
      <c r="G16399" t="s">
        <v>274</v>
      </c>
      <c r="H16399" t="s">
        <v>274</v>
      </c>
      <c r="I16399" t="b">
        <v>1</v>
      </c>
      <c r="J16399" t="b">
        <v>1</v>
      </c>
      <c r="K16399" s="1">
        <v>45598.997256944444</v>
      </c>
      <c r="L16399">
        <v>2024</v>
      </c>
      <c r="M16399">
        <v>11</v>
      </c>
      <c r="N16399" s="2">
        <v>45598</v>
      </c>
      <c r="O16399">
        <v>23</v>
      </c>
      <c r="P16399" t="str">
        <f>IF(COUNTIFS(B$2:B16399, B16399, L$2:L16399, "&lt;"&amp;L16399)=0, "New Artist", "Repeat Artist")</f>
        <v>Repeat Artist</v>
      </c>
    </row>
    <row r="16400" spans="1:16" x14ac:dyDescent="0.3">
      <c r="A16400" t="s">
        <v>39473</v>
      </c>
      <c r="B16400" t="s">
        <v>39474</v>
      </c>
      <c r="C16400" t="s">
        <v>39475</v>
      </c>
      <c r="D16400" t="s">
        <v>39476</v>
      </c>
      <c r="E16400" t="s">
        <v>539</v>
      </c>
      <c r="F16400">
        <v>6</v>
      </c>
      <c r="G16400" t="s">
        <v>24</v>
      </c>
      <c r="H16400" t="s">
        <v>274</v>
      </c>
      <c r="I16400" t="b">
        <v>0</v>
      </c>
      <c r="J16400" t="b">
        <v>1</v>
      </c>
      <c r="K16400" s="1">
        <v>45599.069872685184</v>
      </c>
      <c r="L16400">
        <v>2024</v>
      </c>
      <c r="M16400">
        <v>11</v>
      </c>
      <c r="N16400" s="2">
        <v>45599</v>
      </c>
      <c r="O16400">
        <v>1</v>
      </c>
      <c r="P16400" t="str">
        <f>IF(COUNTIFS(B$2:B16400, B16400, L$2:L16400, "&lt;"&amp;L16400)=0, "New Artist", "Repeat Artist")</f>
        <v>New Artist</v>
      </c>
    </row>
    <row r="16401" spans="1:16" x14ac:dyDescent="0.3">
      <c r="A16401" t="s">
        <v>39477</v>
      </c>
      <c r="B16401" t="s">
        <v>39478</v>
      </c>
      <c r="C16401" t="s">
        <v>23587</v>
      </c>
      <c r="D16401" t="s">
        <v>39479</v>
      </c>
      <c r="E16401" t="s">
        <v>539</v>
      </c>
      <c r="F16401">
        <v>4</v>
      </c>
      <c r="G16401" t="s">
        <v>12</v>
      </c>
      <c r="H16401" t="s">
        <v>24</v>
      </c>
      <c r="I16401" t="b">
        <v>0</v>
      </c>
      <c r="J16401" t="b">
        <v>0</v>
      </c>
      <c r="K16401" s="1">
        <v>45599.641342592593</v>
      </c>
      <c r="L16401">
        <v>2024</v>
      </c>
      <c r="M16401">
        <v>11</v>
      </c>
      <c r="N16401" s="2">
        <v>45599</v>
      </c>
      <c r="O16401">
        <v>15</v>
      </c>
      <c r="P16401" t="str">
        <f>IF(COUNTIFS(B$2:B16401, B16401, L$2:L16401, "&lt;"&amp;L16401)=0, "New Artist", "Repeat Artist")</f>
        <v>New Artist</v>
      </c>
    </row>
    <row r="16402" spans="1:16" x14ac:dyDescent="0.3">
      <c r="A16402" t="s">
        <v>39480</v>
      </c>
      <c r="B16402" t="s">
        <v>39481</v>
      </c>
      <c r="C16402" t="s">
        <v>23587</v>
      </c>
      <c r="D16402" t="s">
        <v>39479</v>
      </c>
      <c r="E16402" t="s">
        <v>539</v>
      </c>
      <c r="F16402">
        <v>3</v>
      </c>
      <c r="G16402" t="s">
        <v>24</v>
      </c>
      <c r="H16402" t="s">
        <v>24</v>
      </c>
      <c r="I16402" t="b">
        <v>0</v>
      </c>
      <c r="J16402" t="b">
        <v>0</v>
      </c>
      <c r="K16402" s="1">
        <v>45599.643263888887</v>
      </c>
      <c r="L16402">
        <v>2024</v>
      </c>
      <c r="M16402">
        <v>11</v>
      </c>
      <c r="N16402" s="2">
        <v>45599</v>
      </c>
      <c r="O16402">
        <v>15</v>
      </c>
      <c r="P16402" t="str">
        <f>IF(COUNTIFS(B$2:B16402, B16402, L$2:L16402, "&lt;"&amp;L16402)=0, "New Artist", "Repeat Artist")</f>
        <v>New Artist</v>
      </c>
    </row>
    <row r="16403" spans="1:16" x14ac:dyDescent="0.3">
      <c r="A16403" t="s">
        <v>39482</v>
      </c>
      <c r="B16403" t="s">
        <v>39483</v>
      </c>
      <c r="C16403" t="s">
        <v>23587</v>
      </c>
      <c r="D16403" t="s">
        <v>39479</v>
      </c>
      <c r="E16403" t="s">
        <v>539</v>
      </c>
      <c r="F16403">
        <v>5</v>
      </c>
      <c r="G16403" t="s">
        <v>24</v>
      </c>
      <c r="H16403" t="s">
        <v>4489</v>
      </c>
      <c r="I16403" t="b">
        <v>0</v>
      </c>
      <c r="J16403" t="b">
        <v>0</v>
      </c>
      <c r="K16403" s="1">
        <v>45599.668819444443</v>
      </c>
      <c r="L16403">
        <v>2024</v>
      </c>
      <c r="M16403">
        <v>11</v>
      </c>
      <c r="N16403" s="2">
        <v>45599</v>
      </c>
      <c r="O16403">
        <v>16</v>
      </c>
      <c r="P16403" t="str">
        <f>IF(COUNTIFS(B$2:B16403, B16403, L$2:L16403, "&lt;"&amp;L16403)=0, "New Artist", "Repeat Artist")</f>
        <v>New Artist</v>
      </c>
    </row>
    <row r="16404" spans="1:16" x14ac:dyDescent="0.3">
      <c r="A16404" t="s">
        <v>39484</v>
      </c>
      <c r="B16404" t="s">
        <v>39485</v>
      </c>
      <c r="C16404" t="s">
        <v>23587</v>
      </c>
      <c r="D16404" t="s">
        <v>39479</v>
      </c>
      <c r="E16404" t="s">
        <v>539</v>
      </c>
      <c r="F16404">
        <v>1</v>
      </c>
      <c r="G16404" t="s">
        <v>24</v>
      </c>
      <c r="H16404" t="s">
        <v>247</v>
      </c>
      <c r="I16404" t="b">
        <v>0</v>
      </c>
      <c r="J16404" t="b">
        <v>1</v>
      </c>
      <c r="K16404" s="1">
        <v>45599.809016203704</v>
      </c>
      <c r="L16404">
        <v>2024</v>
      </c>
      <c r="M16404">
        <v>11</v>
      </c>
      <c r="N16404" s="2">
        <v>45599</v>
      </c>
      <c r="O16404">
        <v>19</v>
      </c>
      <c r="P16404" t="str">
        <f>IF(COUNTIFS(B$2:B16404, B16404, L$2:L16404, "&lt;"&amp;L16404)=0, "New Artist", "Repeat Artist")</f>
        <v>New Artist</v>
      </c>
    </row>
    <row r="16405" spans="1:16" x14ac:dyDescent="0.3">
      <c r="A16405" t="s">
        <v>39847</v>
      </c>
      <c r="B16405">
        <v>1901</v>
      </c>
      <c r="C16405" t="s">
        <v>10966</v>
      </c>
      <c r="D16405" t="s">
        <v>10967</v>
      </c>
      <c r="E16405" t="s">
        <v>539</v>
      </c>
      <c r="F16405">
        <v>1</v>
      </c>
      <c r="G16405" t="s">
        <v>274</v>
      </c>
      <c r="H16405" t="s">
        <v>274</v>
      </c>
      <c r="I16405" t="b">
        <v>1</v>
      </c>
      <c r="J16405" t="b">
        <v>1</v>
      </c>
      <c r="K16405" s="1">
        <v>45599.81763888889</v>
      </c>
      <c r="L16405">
        <v>2024</v>
      </c>
      <c r="M16405">
        <v>11</v>
      </c>
      <c r="N16405" s="2">
        <v>45599</v>
      </c>
      <c r="O16405">
        <v>19</v>
      </c>
      <c r="P16405" t="str">
        <f>IF(COUNTIFS(B$2:B16405, B16405, L$2:L16405, "&lt;"&amp;L16405)=0, "New Artist", "Repeat Artist")</f>
        <v>Repeat Artist</v>
      </c>
    </row>
    <row r="16406" spans="1:16" x14ac:dyDescent="0.3">
      <c r="A16406" t="s">
        <v>39486</v>
      </c>
      <c r="B16406" t="s">
        <v>39487</v>
      </c>
      <c r="C16406" t="s">
        <v>39488</v>
      </c>
      <c r="D16406" t="s">
        <v>39489</v>
      </c>
      <c r="E16406" t="s">
        <v>539</v>
      </c>
      <c r="F16406">
        <v>4</v>
      </c>
      <c r="G16406" t="s">
        <v>12</v>
      </c>
      <c r="H16406" t="s">
        <v>24</v>
      </c>
      <c r="I16406" t="b">
        <v>1</v>
      </c>
      <c r="J16406" t="b">
        <v>0</v>
      </c>
      <c r="K16406" s="1">
        <v>45602.892569444448</v>
      </c>
      <c r="L16406">
        <v>2024</v>
      </c>
      <c r="M16406">
        <v>11</v>
      </c>
      <c r="N16406" s="2">
        <v>45602</v>
      </c>
      <c r="O16406">
        <v>21</v>
      </c>
      <c r="P16406" t="str">
        <f>IF(COUNTIFS(B$2:B16406, B16406, L$2:L16406, "&lt;"&amp;L16406)=0, "New Artist", "Repeat Artist")</f>
        <v>New Artist</v>
      </c>
    </row>
    <row r="16407" spans="1:16" x14ac:dyDescent="0.3">
      <c r="A16407" t="s">
        <v>39490</v>
      </c>
      <c r="B16407" t="s">
        <v>603</v>
      </c>
      <c r="C16407" t="s">
        <v>33345</v>
      </c>
      <c r="D16407" t="s">
        <v>33346</v>
      </c>
      <c r="E16407" t="s">
        <v>539</v>
      </c>
      <c r="F16407">
        <v>1</v>
      </c>
      <c r="G16407" t="s">
        <v>274</v>
      </c>
      <c r="H16407" t="s">
        <v>274</v>
      </c>
      <c r="I16407" t="b">
        <v>1</v>
      </c>
      <c r="J16407" t="b">
        <v>1</v>
      </c>
      <c r="K16407" s="1">
        <v>45604.080937500003</v>
      </c>
      <c r="L16407">
        <v>2024</v>
      </c>
      <c r="M16407">
        <v>11</v>
      </c>
      <c r="N16407" s="2">
        <v>45604</v>
      </c>
      <c r="O16407">
        <v>1</v>
      </c>
      <c r="P16407" t="str">
        <f>IF(COUNTIFS(B$2:B16407, B16407, L$2:L16407, "&lt;"&amp;L16407)=0, "New Artist", "Repeat Artist")</f>
        <v>Repeat Artist</v>
      </c>
    </row>
    <row r="16408" spans="1:16" x14ac:dyDescent="0.3">
      <c r="A16408" t="s">
        <v>39491</v>
      </c>
      <c r="B16408" t="s">
        <v>29812</v>
      </c>
      <c r="C16408" t="s">
        <v>22597</v>
      </c>
      <c r="D16408" t="s">
        <v>29813</v>
      </c>
      <c r="E16408" t="s">
        <v>539</v>
      </c>
      <c r="F16408">
        <v>4</v>
      </c>
      <c r="G16408" t="s">
        <v>24</v>
      </c>
      <c r="H16408" t="s">
        <v>24</v>
      </c>
      <c r="I16408" t="b">
        <v>1</v>
      </c>
      <c r="J16408" t="b">
        <v>0</v>
      </c>
      <c r="K16408" s="1">
        <v>45604.210844907408</v>
      </c>
      <c r="L16408">
        <v>2024</v>
      </c>
      <c r="M16408">
        <v>11</v>
      </c>
      <c r="N16408" s="2">
        <v>45604</v>
      </c>
      <c r="O16408">
        <v>5</v>
      </c>
      <c r="P16408" t="str">
        <f>IF(COUNTIFS(B$2:B16408, B16408, L$2:L16408, "&lt;"&amp;L16408)=0, "New Artist", "Repeat Artist")</f>
        <v>Repeat Artist</v>
      </c>
    </row>
    <row r="16409" spans="1:16" x14ac:dyDescent="0.3">
      <c r="A16409" t="s">
        <v>39492</v>
      </c>
      <c r="B16409" t="s">
        <v>17761</v>
      </c>
      <c r="C16409" t="s">
        <v>1041</v>
      </c>
      <c r="D16409" t="s">
        <v>39066</v>
      </c>
      <c r="E16409" t="s">
        <v>539</v>
      </c>
      <c r="F16409">
        <v>1</v>
      </c>
      <c r="G16409" t="s">
        <v>274</v>
      </c>
      <c r="H16409" t="s">
        <v>274</v>
      </c>
      <c r="I16409" t="b">
        <v>1</v>
      </c>
      <c r="J16409" t="b">
        <v>1</v>
      </c>
      <c r="K16409" s="1">
        <v>45604.890740740739</v>
      </c>
      <c r="L16409">
        <v>2024</v>
      </c>
      <c r="M16409">
        <v>11</v>
      </c>
      <c r="N16409" s="2">
        <v>45604</v>
      </c>
      <c r="O16409">
        <v>21</v>
      </c>
      <c r="P16409" t="str">
        <f>IF(COUNTIFS(B$2:B16409, B16409, L$2:L16409, "&lt;"&amp;L16409)=0, "New Artist", "Repeat Artist")</f>
        <v>Repeat Artist</v>
      </c>
    </row>
    <row r="16410" spans="1:16" x14ac:dyDescent="0.3">
      <c r="A16410" t="s">
        <v>39493</v>
      </c>
      <c r="B16410" t="s">
        <v>321</v>
      </c>
      <c r="C16410" t="s">
        <v>293</v>
      </c>
      <c r="D16410" t="s">
        <v>293</v>
      </c>
      <c r="E16410" t="s">
        <v>539</v>
      </c>
      <c r="F16410">
        <v>1</v>
      </c>
      <c r="G16410" t="s">
        <v>24</v>
      </c>
      <c r="H16410" t="s">
        <v>274</v>
      </c>
      <c r="I16410" t="b">
        <v>1</v>
      </c>
      <c r="J16410" t="b">
        <v>1</v>
      </c>
      <c r="K16410" s="1">
        <v>45604.943182870367</v>
      </c>
      <c r="L16410">
        <v>2024</v>
      </c>
      <c r="M16410">
        <v>11</v>
      </c>
      <c r="N16410" s="2">
        <v>45604</v>
      </c>
      <c r="O16410">
        <v>22</v>
      </c>
      <c r="P16410" t="str">
        <f>IF(COUNTIFS(B$2:B16410, B16410, L$2:L16410, "&lt;"&amp;L16410)=0, "New Artist", "Repeat Artist")</f>
        <v>Repeat Artist</v>
      </c>
    </row>
    <row r="16411" spans="1:16" x14ac:dyDescent="0.3">
      <c r="A16411" t="s">
        <v>39494</v>
      </c>
      <c r="B16411" t="s">
        <v>39495</v>
      </c>
      <c r="C16411" t="s">
        <v>4563</v>
      </c>
      <c r="D16411" t="s">
        <v>39496</v>
      </c>
      <c r="E16411" t="s">
        <v>539</v>
      </c>
      <c r="F16411">
        <v>1</v>
      </c>
      <c r="G16411" t="s">
        <v>24</v>
      </c>
      <c r="H16411" t="s">
        <v>4489</v>
      </c>
      <c r="I16411" t="b">
        <v>1</v>
      </c>
      <c r="J16411" t="b">
        <v>0</v>
      </c>
      <c r="K16411" s="1">
        <v>45605.929259259261</v>
      </c>
      <c r="L16411">
        <v>2024</v>
      </c>
      <c r="M16411">
        <v>11</v>
      </c>
      <c r="N16411" s="2">
        <v>45605</v>
      </c>
      <c r="O16411">
        <v>22</v>
      </c>
      <c r="P16411" t="str">
        <f>IF(COUNTIFS(B$2:B16411, B16411, L$2:L16411, "&lt;"&amp;L16411)=0, "New Artist", "Repeat Artist")</f>
        <v>New Artist</v>
      </c>
    </row>
    <row r="16412" spans="1:16" x14ac:dyDescent="0.3">
      <c r="A16412" t="s">
        <v>39497</v>
      </c>
      <c r="B16412" t="s">
        <v>39498</v>
      </c>
      <c r="C16412" t="s">
        <v>428</v>
      </c>
      <c r="D16412" t="s">
        <v>30252</v>
      </c>
      <c r="E16412" t="s">
        <v>539</v>
      </c>
      <c r="F16412">
        <v>4</v>
      </c>
      <c r="G16412" t="s">
        <v>12</v>
      </c>
      <c r="H16412" t="s">
        <v>24</v>
      </c>
      <c r="I16412" t="b">
        <v>0</v>
      </c>
      <c r="J16412" t="b">
        <v>0</v>
      </c>
      <c r="K16412" s="1">
        <v>45606.812384259261</v>
      </c>
      <c r="L16412">
        <v>2024</v>
      </c>
      <c r="M16412">
        <v>11</v>
      </c>
      <c r="N16412" s="2">
        <v>45606</v>
      </c>
      <c r="O16412">
        <v>19</v>
      </c>
      <c r="P16412" t="str">
        <f>IF(COUNTIFS(B$2:B16412, B16412, L$2:L16412, "&lt;"&amp;L16412)=0, "New Artist", "Repeat Artist")</f>
        <v>New Artist</v>
      </c>
    </row>
    <row r="16413" spans="1:16" x14ac:dyDescent="0.3">
      <c r="A16413" t="s">
        <v>39499</v>
      </c>
      <c r="B16413" t="s">
        <v>39500</v>
      </c>
      <c r="C16413" t="s">
        <v>428</v>
      </c>
      <c r="D16413" t="s">
        <v>30252</v>
      </c>
      <c r="E16413" t="s">
        <v>539</v>
      </c>
      <c r="F16413">
        <v>1</v>
      </c>
      <c r="G16413" t="s">
        <v>24</v>
      </c>
      <c r="H16413" t="s">
        <v>247</v>
      </c>
      <c r="I16413" t="b">
        <v>0</v>
      </c>
      <c r="J16413" t="b">
        <v>1</v>
      </c>
      <c r="K16413" s="1">
        <v>45606.829108796293</v>
      </c>
      <c r="L16413">
        <v>2024</v>
      </c>
      <c r="M16413">
        <v>11</v>
      </c>
      <c r="N16413" s="2">
        <v>45606</v>
      </c>
      <c r="O16413">
        <v>19</v>
      </c>
      <c r="P16413" t="str">
        <f>IF(COUNTIFS(B$2:B16413, B16413, L$2:L16413, "&lt;"&amp;L16413)=0, "New Artist", "Repeat Artist")</f>
        <v>Repeat Artist</v>
      </c>
    </row>
    <row r="16414" spans="1:16" x14ac:dyDescent="0.3">
      <c r="A16414" t="s">
        <v>39501</v>
      </c>
      <c r="B16414" t="s">
        <v>22679</v>
      </c>
      <c r="C16414" t="s">
        <v>22680</v>
      </c>
      <c r="D16414" t="s">
        <v>22681</v>
      </c>
      <c r="E16414" t="s">
        <v>539</v>
      </c>
      <c r="F16414">
        <v>1</v>
      </c>
      <c r="G16414" t="s">
        <v>24</v>
      </c>
      <c r="H16414" t="s">
        <v>274</v>
      </c>
      <c r="I16414" t="b">
        <v>1</v>
      </c>
      <c r="J16414" t="b">
        <v>1</v>
      </c>
      <c r="K16414" s="1">
        <v>45606.864340277774</v>
      </c>
      <c r="L16414">
        <v>2024</v>
      </c>
      <c r="M16414">
        <v>11</v>
      </c>
      <c r="N16414" s="2">
        <v>45606</v>
      </c>
      <c r="O16414">
        <v>20</v>
      </c>
      <c r="P16414" t="str">
        <f>IF(COUNTIFS(B$2:B16414, B16414, L$2:L16414, "&lt;"&amp;L16414)=0, "New Artist", "Repeat Artist")</f>
        <v>Repeat Artist</v>
      </c>
    </row>
    <row r="16415" spans="1:16" x14ac:dyDescent="0.3">
      <c r="A16415" t="s">
        <v>39502</v>
      </c>
      <c r="B16415" t="s">
        <v>33144</v>
      </c>
      <c r="C16415" t="s">
        <v>33145</v>
      </c>
      <c r="D16415" t="s">
        <v>33146</v>
      </c>
      <c r="E16415" t="s">
        <v>539</v>
      </c>
      <c r="F16415">
        <v>4</v>
      </c>
      <c r="G16415" t="s">
        <v>24</v>
      </c>
      <c r="H16415" t="s">
        <v>24</v>
      </c>
      <c r="I16415" t="b">
        <v>1</v>
      </c>
      <c r="J16415" t="b">
        <v>0</v>
      </c>
      <c r="K16415" s="1">
        <v>45606.89366898148</v>
      </c>
      <c r="L16415">
        <v>2024</v>
      </c>
      <c r="M16415">
        <v>11</v>
      </c>
      <c r="N16415" s="2">
        <v>45606</v>
      </c>
      <c r="O16415">
        <v>21</v>
      </c>
      <c r="P16415" t="str">
        <f>IF(COUNTIFS(B$2:B16415, B16415, L$2:L16415, "&lt;"&amp;L16415)=0, "New Artist", "Repeat Artist")</f>
        <v>Repeat Artist</v>
      </c>
    </row>
    <row r="16416" spans="1:16" x14ac:dyDescent="0.3">
      <c r="A16416" t="s">
        <v>39503</v>
      </c>
      <c r="B16416" t="s">
        <v>3726</v>
      </c>
      <c r="C16416" t="s">
        <v>3592</v>
      </c>
      <c r="D16416" t="s">
        <v>14374</v>
      </c>
      <c r="E16416" t="s">
        <v>539</v>
      </c>
      <c r="F16416">
        <v>1</v>
      </c>
      <c r="G16416" t="s">
        <v>274</v>
      </c>
      <c r="H16416" t="s">
        <v>274</v>
      </c>
      <c r="I16416" t="b">
        <v>1</v>
      </c>
      <c r="J16416" t="b">
        <v>1</v>
      </c>
      <c r="K16416" s="1">
        <v>45606.899398148147</v>
      </c>
      <c r="L16416">
        <v>2024</v>
      </c>
      <c r="M16416">
        <v>11</v>
      </c>
      <c r="N16416" s="2">
        <v>45606</v>
      </c>
      <c r="O16416">
        <v>21</v>
      </c>
      <c r="P16416" t="str">
        <f>IF(COUNTIFS(B$2:B16416, B16416, L$2:L16416, "&lt;"&amp;L16416)=0, "New Artist", "Repeat Artist")</f>
        <v>Repeat Artist</v>
      </c>
    </row>
    <row r="16417" spans="1:16" x14ac:dyDescent="0.3">
      <c r="A16417" t="s">
        <v>39504</v>
      </c>
      <c r="B16417" t="s">
        <v>19448</v>
      </c>
      <c r="C16417" t="s">
        <v>963</v>
      </c>
      <c r="D16417" t="s">
        <v>39505</v>
      </c>
      <c r="E16417" t="s">
        <v>539</v>
      </c>
      <c r="F16417">
        <v>1</v>
      </c>
      <c r="G16417" t="s">
        <v>274</v>
      </c>
      <c r="H16417" t="s">
        <v>274</v>
      </c>
      <c r="I16417" t="b">
        <v>1</v>
      </c>
      <c r="J16417" t="b">
        <v>1</v>
      </c>
      <c r="K16417" s="1">
        <v>45610.027986111112</v>
      </c>
      <c r="L16417">
        <v>2024</v>
      </c>
      <c r="M16417">
        <v>11</v>
      </c>
      <c r="N16417" s="2">
        <v>45610</v>
      </c>
      <c r="O16417">
        <v>0</v>
      </c>
      <c r="P16417" t="str">
        <f>IF(COUNTIFS(B$2:B16417, B16417, L$2:L16417, "&lt;"&amp;L16417)=0, "New Artist", "Repeat Artist")</f>
        <v>Repeat Artist</v>
      </c>
    </row>
    <row r="16418" spans="1:16" x14ac:dyDescent="0.3">
      <c r="A16418" t="s">
        <v>39506</v>
      </c>
      <c r="B16418" t="s">
        <v>39507</v>
      </c>
      <c r="C16418" t="s">
        <v>39508</v>
      </c>
      <c r="D16418" t="s">
        <v>39509</v>
      </c>
      <c r="E16418" t="s">
        <v>539</v>
      </c>
      <c r="F16418">
        <v>6</v>
      </c>
      <c r="G16418" t="s">
        <v>24</v>
      </c>
      <c r="H16418" t="s">
        <v>274</v>
      </c>
      <c r="I16418" t="b">
        <v>1</v>
      </c>
      <c r="J16418" t="b">
        <v>1</v>
      </c>
      <c r="K16418" s="1">
        <v>45610.852152777778</v>
      </c>
      <c r="L16418">
        <v>2024</v>
      </c>
      <c r="M16418">
        <v>11</v>
      </c>
      <c r="N16418" s="2">
        <v>45610</v>
      </c>
      <c r="O16418">
        <v>20</v>
      </c>
      <c r="P16418" t="str">
        <f>IF(COUNTIFS(B$2:B16418, B16418, L$2:L16418, "&lt;"&amp;L16418)=0, "New Artist", "Repeat Artist")</f>
        <v>New Artist</v>
      </c>
    </row>
    <row r="16419" spans="1:16" x14ac:dyDescent="0.3">
      <c r="A16419" t="s">
        <v>39510</v>
      </c>
      <c r="B16419" t="s">
        <v>11358</v>
      </c>
      <c r="C16419" t="s">
        <v>39511</v>
      </c>
      <c r="D16419" t="s">
        <v>39511</v>
      </c>
      <c r="E16419" t="s">
        <v>539</v>
      </c>
      <c r="F16419">
        <v>3</v>
      </c>
      <c r="G16419" t="s">
        <v>24</v>
      </c>
      <c r="H16419" t="s">
        <v>24</v>
      </c>
      <c r="I16419" t="b">
        <v>1</v>
      </c>
      <c r="J16419" t="b">
        <v>0</v>
      </c>
      <c r="K16419" s="1">
        <v>45610.859895833331</v>
      </c>
      <c r="L16419">
        <v>2024</v>
      </c>
      <c r="M16419">
        <v>11</v>
      </c>
      <c r="N16419" s="2">
        <v>45610</v>
      </c>
      <c r="O16419">
        <v>20</v>
      </c>
      <c r="P16419" t="str">
        <f>IF(COUNTIFS(B$2:B16419, B16419, L$2:L16419, "&lt;"&amp;L16419)=0, "New Artist", "Repeat Artist")</f>
        <v>Repeat Artist</v>
      </c>
    </row>
    <row r="16420" spans="1:16" x14ac:dyDescent="0.3">
      <c r="A16420" t="s">
        <v>39512</v>
      </c>
      <c r="B16420" t="s">
        <v>39513</v>
      </c>
      <c r="C16420" t="s">
        <v>15318</v>
      </c>
      <c r="D16420" t="s">
        <v>37134</v>
      </c>
      <c r="E16420" t="s">
        <v>539</v>
      </c>
      <c r="F16420">
        <v>3</v>
      </c>
      <c r="G16420" t="s">
        <v>24</v>
      </c>
      <c r="H16420" t="s">
        <v>24</v>
      </c>
      <c r="I16420" t="b">
        <v>1</v>
      </c>
      <c r="J16420" t="b">
        <v>0</v>
      </c>
      <c r="K16420" s="1">
        <v>45610.866331018522</v>
      </c>
      <c r="L16420">
        <v>2024</v>
      </c>
      <c r="M16420">
        <v>11</v>
      </c>
      <c r="N16420" s="2">
        <v>45610</v>
      </c>
      <c r="O16420">
        <v>20</v>
      </c>
      <c r="P16420" t="str">
        <f>IF(COUNTIFS(B$2:B16420, B16420, L$2:L16420, "&lt;"&amp;L16420)=0, "New Artist", "Repeat Artist")</f>
        <v>New Artist</v>
      </c>
    </row>
    <row r="16421" spans="1:16" x14ac:dyDescent="0.3">
      <c r="A16421" t="s">
        <v>39514</v>
      </c>
      <c r="B16421" t="s">
        <v>37350</v>
      </c>
      <c r="C16421" t="s">
        <v>37083</v>
      </c>
      <c r="D16421" t="s">
        <v>39515</v>
      </c>
      <c r="E16421" t="s">
        <v>539</v>
      </c>
      <c r="F16421">
        <v>5</v>
      </c>
      <c r="G16421" t="s">
        <v>24</v>
      </c>
      <c r="H16421" t="s">
        <v>24</v>
      </c>
      <c r="I16421" t="b">
        <v>1</v>
      </c>
      <c r="J16421" t="b">
        <v>0</v>
      </c>
      <c r="K16421" s="1">
        <v>45610.902395833335</v>
      </c>
      <c r="L16421">
        <v>2024</v>
      </c>
      <c r="M16421">
        <v>11</v>
      </c>
      <c r="N16421" s="2">
        <v>45610</v>
      </c>
      <c r="O16421">
        <v>21</v>
      </c>
      <c r="P16421" t="str">
        <f>IF(COUNTIFS(B$2:B16421, B16421, L$2:L16421, "&lt;"&amp;L16421)=0, "New Artist", "Repeat Artist")</f>
        <v>Repeat Artist</v>
      </c>
    </row>
    <row r="16422" spans="1:16" x14ac:dyDescent="0.3">
      <c r="A16422" t="s">
        <v>39516</v>
      </c>
      <c r="B16422" t="s">
        <v>39517</v>
      </c>
      <c r="C16422" t="s">
        <v>39518</v>
      </c>
      <c r="D16422" t="s">
        <v>39519</v>
      </c>
      <c r="E16422" t="s">
        <v>539</v>
      </c>
      <c r="F16422">
        <v>4</v>
      </c>
      <c r="G16422" t="s">
        <v>24</v>
      </c>
      <c r="H16422" t="s">
        <v>24</v>
      </c>
      <c r="I16422" t="b">
        <v>1</v>
      </c>
      <c r="J16422" t="b">
        <v>0</v>
      </c>
      <c r="K16422" s="1">
        <v>45610.954224537039</v>
      </c>
      <c r="L16422">
        <v>2024</v>
      </c>
      <c r="M16422">
        <v>11</v>
      </c>
      <c r="N16422" s="2">
        <v>45610</v>
      </c>
      <c r="O16422">
        <v>22</v>
      </c>
      <c r="P16422" t="str">
        <f>IF(COUNTIFS(B$2:B16422, B16422, L$2:L16422, "&lt;"&amp;L16422)=0, "New Artist", "Repeat Artist")</f>
        <v>New Artist</v>
      </c>
    </row>
    <row r="16423" spans="1:16" x14ac:dyDescent="0.3">
      <c r="A16423" t="s">
        <v>39520</v>
      </c>
      <c r="B16423" t="s">
        <v>39521</v>
      </c>
      <c r="C16423" t="s">
        <v>39522</v>
      </c>
      <c r="D16423" t="s">
        <v>39523</v>
      </c>
      <c r="E16423" t="s">
        <v>539</v>
      </c>
      <c r="F16423">
        <v>3</v>
      </c>
      <c r="G16423" t="s">
        <v>24</v>
      </c>
      <c r="H16423" t="s">
        <v>4489</v>
      </c>
      <c r="I16423" t="b">
        <v>1</v>
      </c>
      <c r="J16423" t="b">
        <v>0</v>
      </c>
      <c r="K16423" s="1">
        <v>45611.040810185186</v>
      </c>
      <c r="L16423">
        <v>2024</v>
      </c>
      <c r="M16423">
        <v>11</v>
      </c>
      <c r="N16423" s="2">
        <v>45611</v>
      </c>
      <c r="O16423">
        <v>0</v>
      </c>
      <c r="P16423" t="str">
        <f>IF(COUNTIFS(B$2:B16423, B16423, L$2:L16423, "&lt;"&amp;L16423)=0, "New Artist", "Repeat Artist")</f>
        <v>Repeat Artist</v>
      </c>
    </row>
    <row r="16424" spans="1:16" x14ac:dyDescent="0.3">
      <c r="A16424" t="s">
        <v>39524</v>
      </c>
      <c r="B16424" t="s">
        <v>39525</v>
      </c>
      <c r="C16424" t="s">
        <v>39526</v>
      </c>
      <c r="D16424" t="s">
        <v>39527</v>
      </c>
      <c r="E16424" t="s">
        <v>539</v>
      </c>
      <c r="F16424">
        <v>6</v>
      </c>
      <c r="G16424" t="s">
        <v>24</v>
      </c>
      <c r="H16424" t="s">
        <v>24</v>
      </c>
      <c r="I16424" t="b">
        <v>1</v>
      </c>
      <c r="J16424" t="b">
        <v>0</v>
      </c>
      <c r="K16424" s="1">
        <v>45611.874537037038</v>
      </c>
      <c r="L16424">
        <v>2024</v>
      </c>
      <c r="M16424">
        <v>11</v>
      </c>
      <c r="N16424" s="2">
        <v>45611</v>
      </c>
      <c r="O16424">
        <v>20</v>
      </c>
      <c r="P16424" t="str">
        <f>IF(COUNTIFS(B$2:B16424, B16424, L$2:L16424, "&lt;"&amp;L16424)=0, "New Artist", "Repeat Artist")</f>
        <v>New Artist</v>
      </c>
    </row>
    <row r="16425" spans="1:16" x14ac:dyDescent="0.3">
      <c r="A16425" t="s">
        <v>39528</v>
      </c>
      <c r="B16425" t="s">
        <v>39529</v>
      </c>
      <c r="C16425" t="s">
        <v>6488</v>
      </c>
      <c r="D16425" t="s">
        <v>17344</v>
      </c>
      <c r="E16425" t="s">
        <v>539</v>
      </c>
      <c r="F16425">
        <v>4</v>
      </c>
      <c r="G16425" t="s">
        <v>24</v>
      </c>
      <c r="H16425" t="s">
        <v>24</v>
      </c>
      <c r="I16425" t="b">
        <v>1</v>
      </c>
      <c r="J16425" t="b">
        <v>0</v>
      </c>
      <c r="K16425" s="1">
        <v>45612.707638888889</v>
      </c>
      <c r="L16425">
        <v>2024</v>
      </c>
      <c r="M16425">
        <v>11</v>
      </c>
      <c r="N16425" s="2">
        <v>45612</v>
      </c>
      <c r="O16425">
        <v>16</v>
      </c>
      <c r="P16425" t="str">
        <f>IF(COUNTIFS(B$2:B16425, B16425, L$2:L16425, "&lt;"&amp;L16425)=0, "New Artist", "Repeat Artist")</f>
        <v>New Artist</v>
      </c>
    </row>
    <row r="16426" spans="1:16" x14ac:dyDescent="0.3">
      <c r="A16426" t="s">
        <v>39530</v>
      </c>
      <c r="B16426" t="s">
        <v>11378</v>
      </c>
      <c r="C16426" t="s">
        <v>11379</v>
      </c>
      <c r="D16426" t="s">
        <v>11378</v>
      </c>
      <c r="E16426" t="s">
        <v>539</v>
      </c>
      <c r="F16426">
        <v>7</v>
      </c>
      <c r="G16426" t="s">
        <v>24</v>
      </c>
      <c r="H16426" t="s">
        <v>24</v>
      </c>
      <c r="I16426" t="b">
        <v>1</v>
      </c>
      <c r="J16426" t="b">
        <v>0</v>
      </c>
      <c r="K16426" s="1">
        <v>45613.233958333331</v>
      </c>
      <c r="L16426">
        <v>2024</v>
      </c>
      <c r="M16426">
        <v>11</v>
      </c>
      <c r="N16426" s="2">
        <v>45613</v>
      </c>
      <c r="O16426">
        <v>5</v>
      </c>
      <c r="P16426" t="str">
        <f>IF(COUNTIFS(B$2:B16426, B16426, L$2:L16426, "&lt;"&amp;L16426)=0, "New Artist", "Repeat Artist")</f>
        <v>Repeat Artist</v>
      </c>
    </row>
    <row r="16427" spans="1:16" x14ac:dyDescent="0.3">
      <c r="A16427" t="s">
        <v>39531</v>
      </c>
      <c r="B16427" t="s">
        <v>39532</v>
      </c>
      <c r="C16427" t="s">
        <v>39533</v>
      </c>
      <c r="D16427" t="s">
        <v>39534</v>
      </c>
      <c r="E16427" t="s">
        <v>539</v>
      </c>
      <c r="F16427">
        <v>5</v>
      </c>
      <c r="G16427" t="s">
        <v>24</v>
      </c>
      <c r="H16427" t="s">
        <v>24</v>
      </c>
      <c r="I16427" t="b">
        <v>1</v>
      </c>
      <c r="J16427" t="b">
        <v>0</v>
      </c>
      <c r="K16427" s="1">
        <v>45613.238553240742</v>
      </c>
      <c r="L16427">
        <v>2024</v>
      </c>
      <c r="M16427">
        <v>11</v>
      </c>
      <c r="N16427" s="2">
        <v>45613</v>
      </c>
      <c r="O16427">
        <v>5</v>
      </c>
      <c r="P16427" t="str">
        <f>IF(COUNTIFS(B$2:B16427, B16427, L$2:L16427, "&lt;"&amp;L16427)=0, "New Artist", "Repeat Artist")</f>
        <v>New Artist</v>
      </c>
    </row>
    <row r="16428" spans="1:16" x14ac:dyDescent="0.3">
      <c r="A16428" t="s">
        <v>39535</v>
      </c>
      <c r="B16428" t="s">
        <v>15280</v>
      </c>
      <c r="C16428" t="s">
        <v>39536</v>
      </c>
      <c r="D16428" t="s">
        <v>39537</v>
      </c>
      <c r="E16428" t="s">
        <v>539</v>
      </c>
      <c r="F16428">
        <v>6</v>
      </c>
      <c r="G16428" t="s">
        <v>24</v>
      </c>
      <c r="H16428" t="s">
        <v>24</v>
      </c>
      <c r="I16428" t="b">
        <v>1</v>
      </c>
      <c r="J16428" t="b">
        <v>0</v>
      </c>
      <c r="K16428" s="1">
        <v>45613.242789351854</v>
      </c>
      <c r="L16428">
        <v>2024</v>
      </c>
      <c r="M16428">
        <v>11</v>
      </c>
      <c r="N16428" s="2">
        <v>45613</v>
      </c>
      <c r="O16428">
        <v>5</v>
      </c>
      <c r="P16428" t="str">
        <f>IF(COUNTIFS(B$2:B16428, B16428, L$2:L16428, "&lt;"&amp;L16428)=0, "New Artist", "Repeat Artist")</f>
        <v>Repeat Artist</v>
      </c>
    </row>
    <row r="16429" spans="1:16" x14ac:dyDescent="0.3">
      <c r="A16429" t="s">
        <v>39538</v>
      </c>
      <c r="B16429" t="s">
        <v>39539</v>
      </c>
      <c r="C16429" t="s">
        <v>1423</v>
      </c>
      <c r="D16429" t="s">
        <v>39539</v>
      </c>
      <c r="E16429" t="s">
        <v>539</v>
      </c>
      <c r="F16429">
        <v>5</v>
      </c>
      <c r="G16429" t="s">
        <v>24</v>
      </c>
      <c r="H16429" t="s">
        <v>24</v>
      </c>
      <c r="I16429" t="b">
        <v>1</v>
      </c>
      <c r="J16429" t="b">
        <v>0</v>
      </c>
      <c r="K16429" s="1">
        <v>45613.245891203704</v>
      </c>
      <c r="L16429">
        <v>2024</v>
      </c>
      <c r="M16429">
        <v>11</v>
      </c>
      <c r="N16429" s="2">
        <v>45613</v>
      </c>
      <c r="O16429">
        <v>5</v>
      </c>
      <c r="P16429" t="str">
        <f>IF(COUNTIFS(B$2:B16429, B16429, L$2:L16429, "&lt;"&amp;L16429)=0, "New Artist", "Repeat Artist")</f>
        <v>New Artist</v>
      </c>
    </row>
    <row r="16430" spans="1:16" x14ac:dyDescent="0.3">
      <c r="A16430" t="s">
        <v>39540</v>
      </c>
      <c r="B16430" t="s">
        <v>39541</v>
      </c>
      <c r="C16430" t="s">
        <v>39542</v>
      </c>
      <c r="D16430" t="s">
        <v>39543</v>
      </c>
      <c r="E16430" t="s">
        <v>539</v>
      </c>
      <c r="F16430">
        <v>4</v>
      </c>
      <c r="G16430" t="s">
        <v>24</v>
      </c>
      <c r="H16430" t="s">
        <v>24</v>
      </c>
      <c r="I16430" t="b">
        <v>1</v>
      </c>
      <c r="J16430" t="b">
        <v>0</v>
      </c>
      <c r="K16430" s="1">
        <v>45613.257048611114</v>
      </c>
      <c r="L16430">
        <v>2024</v>
      </c>
      <c r="M16430">
        <v>11</v>
      </c>
      <c r="N16430" s="2">
        <v>45613</v>
      </c>
      <c r="O16430">
        <v>6</v>
      </c>
      <c r="P16430" t="str">
        <f>IF(COUNTIFS(B$2:B16430, B16430, L$2:L16430, "&lt;"&amp;L16430)=0, "New Artist", "Repeat Artist")</f>
        <v>New Artist</v>
      </c>
    </row>
    <row r="16431" spans="1:16" x14ac:dyDescent="0.3">
      <c r="A16431" t="s">
        <v>39544</v>
      </c>
      <c r="B16431" t="s">
        <v>39545</v>
      </c>
      <c r="C16431" t="s">
        <v>36807</v>
      </c>
      <c r="D16431" t="s">
        <v>39546</v>
      </c>
      <c r="E16431" t="s">
        <v>539</v>
      </c>
      <c r="F16431">
        <v>3</v>
      </c>
      <c r="G16431" t="s">
        <v>24</v>
      </c>
      <c r="H16431" t="s">
        <v>24</v>
      </c>
      <c r="I16431" t="b">
        <v>1</v>
      </c>
      <c r="J16431" t="b">
        <v>0</v>
      </c>
      <c r="K16431" s="1">
        <v>45613.258796296293</v>
      </c>
      <c r="L16431">
        <v>2024</v>
      </c>
      <c r="M16431">
        <v>11</v>
      </c>
      <c r="N16431" s="2">
        <v>45613</v>
      </c>
      <c r="O16431">
        <v>6</v>
      </c>
      <c r="P16431" t="str">
        <f>IF(COUNTIFS(B$2:B16431, B16431, L$2:L16431, "&lt;"&amp;L16431)=0, "New Artist", "Repeat Artist")</f>
        <v>New Artist</v>
      </c>
    </row>
    <row r="16432" spans="1:16" x14ac:dyDescent="0.3">
      <c r="A16432" t="s">
        <v>39547</v>
      </c>
      <c r="B16432" t="s">
        <v>39548</v>
      </c>
      <c r="C16432" t="s">
        <v>2955</v>
      </c>
      <c r="D16432" t="s">
        <v>39549</v>
      </c>
      <c r="E16432" t="s">
        <v>539</v>
      </c>
      <c r="F16432">
        <v>3</v>
      </c>
      <c r="G16432" t="s">
        <v>24</v>
      </c>
      <c r="H16432" t="s">
        <v>24</v>
      </c>
      <c r="I16432" t="b">
        <v>1</v>
      </c>
      <c r="J16432" t="b">
        <v>0</v>
      </c>
      <c r="K16432" s="1">
        <v>45613.26053240741</v>
      </c>
      <c r="L16432">
        <v>2024</v>
      </c>
      <c r="M16432">
        <v>11</v>
      </c>
      <c r="N16432" s="2">
        <v>45613</v>
      </c>
      <c r="O16432">
        <v>6</v>
      </c>
      <c r="P16432" t="str">
        <f>IF(COUNTIFS(B$2:B16432, B16432, L$2:L16432, "&lt;"&amp;L16432)=0, "New Artist", "Repeat Artist")</f>
        <v>New Artist</v>
      </c>
    </row>
    <row r="16433" spans="1:16" x14ac:dyDescent="0.3">
      <c r="A16433" t="s">
        <v>39550</v>
      </c>
      <c r="B16433" t="s">
        <v>26905</v>
      </c>
      <c r="C16433" t="s">
        <v>26906</v>
      </c>
      <c r="D16433" t="s">
        <v>26905</v>
      </c>
      <c r="E16433" t="s">
        <v>539</v>
      </c>
      <c r="F16433">
        <v>4</v>
      </c>
      <c r="G16433" t="s">
        <v>24</v>
      </c>
      <c r="H16433" t="s">
        <v>24</v>
      </c>
      <c r="I16433" t="b">
        <v>1</v>
      </c>
      <c r="J16433" t="b">
        <v>0</v>
      </c>
      <c r="K16433" s="1">
        <v>45613.263148148151</v>
      </c>
      <c r="L16433">
        <v>2024</v>
      </c>
      <c r="M16433">
        <v>11</v>
      </c>
      <c r="N16433" s="2">
        <v>45613</v>
      </c>
      <c r="O16433">
        <v>6</v>
      </c>
      <c r="P16433" t="str">
        <f>IF(COUNTIFS(B$2:B16433, B16433, L$2:L16433, "&lt;"&amp;L16433)=0, "New Artist", "Repeat Artist")</f>
        <v>Repeat Artist</v>
      </c>
    </row>
    <row r="16434" spans="1:16" x14ac:dyDescent="0.3">
      <c r="A16434" t="s">
        <v>39551</v>
      </c>
      <c r="B16434" t="s">
        <v>11161</v>
      </c>
      <c r="C16434" t="s">
        <v>5690</v>
      </c>
      <c r="D16434" t="s">
        <v>5691</v>
      </c>
      <c r="E16434" t="s">
        <v>539</v>
      </c>
      <c r="F16434">
        <v>4</v>
      </c>
      <c r="G16434" t="s">
        <v>24</v>
      </c>
      <c r="H16434" t="s">
        <v>24</v>
      </c>
      <c r="I16434" t="b">
        <v>1</v>
      </c>
      <c r="J16434" t="b">
        <v>0</v>
      </c>
      <c r="K16434" s="1">
        <v>45613.265520833331</v>
      </c>
      <c r="L16434">
        <v>2024</v>
      </c>
      <c r="M16434">
        <v>11</v>
      </c>
      <c r="N16434" s="2">
        <v>45613</v>
      </c>
      <c r="O16434">
        <v>6</v>
      </c>
      <c r="P16434" t="str">
        <f>IF(COUNTIFS(B$2:B16434, B16434, L$2:L16434, "&lt;"&amp;L16434)=0, "New Artist", "Repeat Artist")</f>
        <v>Repeat Artist</v>
      </c>
    </row>
    <row r="16435" spans="1:16" x14ac:dyDescent="0.3">
      <c r="A16435" t="s">
        <v>39552</v>
      </c>
      <c r="B16435" t="s">
        <v>39553</v>
      </c>
      <c r="C16435" t="s">
        <v>39554</v>
      </c>
      <c r="D16435" t="s">
        <v>39555</v>
      </c>
      <c r="E16435" t="s">
        <v>539</v>
      </c>
      <c r="F16435">
        <v>4</v>
      </c>
      <c r="G16435" t="s">
        <v>24</v>
      </c>
      <c r="H16435" t="s">
        <v>24</v>
      </c>
      <c r="I16435" t="b">
        <v>1</v>
      </c>
      <c r="J16435" t="b">
        <v>0</v>
      </c>
      <c r="K16435" s="1">
        <v>45613.268009259256</v>
      </c>
      <c r="L16435">
        <v>2024</v>
      </c>
      <c r="M16435">
        <v>11</v>
      </c>
      <c r="N16435" s="2">
        <v>45613</v>
      </c>
      <c r="O16435">
        <v>6</v>
      </c>
      <c r="P16435" t="str">
        <f>IF(COUNTIFS(B$2:B16435, B16435, L$2:L16435, "&lt;"&amp;L16435)=0, "New Artist", "Repeat Artist")</f>
        <v>New Artist</v>
      </c>
    </row>
    <row r="16436" spans="1:16" x14ac:dyDescent="0.3">
      <c r="A16436" t="s">
        <v>39556</v>
      </c>
      <c r="B16436" t="s">
        <v>39557</v>
      </c>
      <c r="C16436" t="s">
        <v>39558</v>
      </c>
      <c r="D16436" t="s">
        <v>39559</v>
      </c>
      <c r="E16436" t="s">
        <v>539</v>
      </c>
      <c r="F16436">
        <v>4</v>
      </c>
      <c r="G16436" t="s">
        <v>24</v>
      </c>
      <c r="H16436" t="s">
        <v>24</v>
      </c>
      <c r="I16436" t="b">
        <v>1</v>
      </c>
      <c r="J16436" t="b">
        <v>0</v>
      </c>
      <c r="K16436" s="1">
        <v>45613.273159722223</v>
      </c>
      <c r="L16436">
        <v>2024</v>
      </c>
      <c r="M16436">
        <v>11</v>
      </c>
      <c r="N16436" s="2">
        <v>45613</v>
      </c>
      <c r="O16436">
        <v>6</v>
      </c>
      <c r="P16436" t="str">
        <f>IF(COUNTIFS(B$2:B16436, B16436, L$2:L16436, "&lt;"&amp;L16436)=0, "New Artist", "Repeat Artist")</f>
        <v>New Artist</v>
      </c>
    </row>
    <row r="16437" spans="1:16" x14ac:dyDescent="0.3">
      <c r="A16437" t="s">
        <v>39560</v>
      </c>
      <c r="B16437" t="s">
        <v>39561</v>
      </c>
      <c r="C16437" t="s">
        <v>2952</v>
      </c>
      <c r="D16437" t="s">
        <v>39562</v>
      </c>
      <c r="E16437" t="s">
        <v>539</v>
      </c>
      <c r="F16437">
        <v>3</v>
      </c>
      <c r="G16437" t="s">
        <v>24</v>
      </c>
      <c r="H16437" t="s">
        <v>24</v>
      </c>
      <c r="I16437" t="b">
        <v>1</v>
      </c>
      <c r="J16437" t="b">
        <v>0</v>
      </c>
      <c r="K16437" s="1">
        <v>45613.275231481479</v>
      </c>
      <c r="L16437">
        <v>2024</v>
      </c>
      <c r="M16437">
        <v>11</v>
      </c>
      <c r="N16437" s="2">
        <v>45613</v>
      </c>
      <c r="O16437">
        <v>6</v>
      </c>
      <c r="P16437" t="str">
        <f>IF(COUNTIFS(B$2:B16437, B16437, L$2:L16437, "&lt;"&amp;L16437)=0, "New Artist", "Repeat Artist")</f>
        <v>New Artist</v>
      </c>
    </row>
    <row r="16438" spans="1:16" x14ac:dyDescent="0.3">
      <c r="A16438" t="s">
        <v>39563</v>
      </c>
      <c r="B16438" t="s">
        <v>39564</v>
      </c>
      <c r="C16438" t="s">
        <v>39565</v>
      </c>
      <c r="D16438" t="s">
        <v>39566</v>
      </c>
      <c r="E16438" t="s">
        <v>539</v>
      </c>
      <c r="F16438">
        <v>6</v>
      </c>
      <c r="G16438" t="s">
        <v>24</v>
      </c>
      <c r="H16438" t="s">
        <v>24</v>
      </c>
      <c r="I16438" t="b">
        <v>1</v>
      </c>
      <c r="J16438" t="b">
        <v>0</v>
      </c>
      <c r="K16438" s="1">
        <v>45613.278796296298</v>
      </c>
      <c r="L16438">
        <v>2024</v>
      </c>
      <c r="M16438">
        <v>11</v>
      </c>
      <c r="N16438" s="2">
        <v>45613</v>
      </c>
      <c r="O16438">
        <v>6</v>
      </c>
      <c r="P16438" t="str">
        <f>IF(COUNTIFS(B$2:B16438, B16438, L$2:L16438, "&lt;"&amp;L16438)=0, "New Artist", "Repeat Artist")</f>
        <v>New Artist</v>
      </c>
    </row>
    <row r="16439" spans="1:16" x14ac:dyDescent="0.3">
      <c r="A16439" t="s">
        <v>39567</v>
      </c>
      <c r="B16439" t="s">
        <v>4528</v>
      </c>
      <c r="C16439" t="s">
        <v>4529</v>
      </c>
      <c r="D16439" t="s">
        <v>4530</v>
      </c>
      <c r="E16439" t="s">
        <v>539</v>
      </c>
      <c r="F16439">
        <v>5</v>
      </c>
      <c r="G16439" t="s">
        <v>24</v>
      </c>
      <c r="H16439" t="s">
        <v>24</v>
      </c>
      <c r="I16439" t="b">
        <v>1</v>
      </c>
      <c r="J16439" t="b">
        <v>0</v>
      </c>
      <c r="K16439" s="1">
        <v>45613.282083333332</v>
      </c>
      <c r="L16439">
        <v>2024</v>
      </c>
      <c r="M16439">
        <v>11</v>
      </c>
      <c r="N16439" s="2">
        <v>45613</v>
      </c>
      <c r="O16439">
        <v>6</v>
      </c>
      <c r="P16439" t="str">
        <f>IF(COUNTIFS(B$2:B16439, B16439, L$2:L16439, "&lt;"&amp;L16439)=0, "New Artist", "Repeat Artist")</f>
        <v>Repeat Artist</v>
      </c>
    </row>
    <row r="16440" spans="1:16" x14ac:dyDescent="0.3">
      <c r="A16440" t="s">
        <v>39568</v>
      </c>
      <c r="B16440" t="s">
        <v>39569</v>
      </c>
      <c r="C16440" t="s">
        <v>39570</v>
      </c>
      <c r="D16440" t="s">
        <v>39571</v>
      </c>
      <c r="E16440" t="s">
        <v>539</v>
      </c>
      <c r="F16440">
        <v>4</v>
      </c>
      <c r="G16440" t="s">
        <v>24</v>
      </c>
      <c r="H16440" t="s">
        <v>24</v>
      </c>
      <c r="I16440" t="b">
        <v>1</v>
      </c>
      <c r="J16440" t="b">
        <v>0</v>
      </c>
      <c r="K16440" s="1">
        <v>45613.284814814811</v>
      </c>
      <c r="L16440">
        <v>2024</v>
      </c>
      <c r="M16440">
        <v>11</v>
      </c>
      <c r="N16440" s="2">
        <v>45613</v>
      </c>
      <c r="O16440">
        <v>6</v>
      </c>
      <c r="P16440" t="str">
        <f>IF(COUNTIFS(B$2:B16440, B16440, L$2:L16440, "&lt;"&amp;L16440)=0, "New Artist", "Repeat Artist")</f>
        <v>New Artist</v>
      </c>
    </row>
    <row r="16441" spans="1:16" x14ac:dyDescent="0.3">
      <c r="A16441" t="s">
        <v>39572</v>
      </c>
      <c r="B16441" t="s">
        <v>39573</v>
      </c>
      <c r="C16441" t="s">
        <v>39574</v>
      </c>
      <c r="D16441" t="s">
        <v>39575</v>
      </c>
      <c r="E16441" t="s">
        <v>539</v>
      </c>
      <c r="F16441">
        <v>4</v>
      </c>
      <c r="G16441" t="s">
        <v>24</v>
      </c>
      <c r="H16441" t="s">
        <v>24</v>
      </c>
      <c r="I16441" t="b">
        <v>1</v>
      </c>
      <c r="J16441" t="b">
        <v>0</v>
      </c>
      <c r="K16441" s="1">
        <v>45613.290914351855</v>
      </c>
      <c r="L16441">
        <v>2024</v>
      </c>
      <c r="M16441">
        <v>11</v>
      </c>
      <c r="N16441" s="2">
        <v>45613</v>
      </c>
      <c r="O16441">
        <v>6</v>
      </c>
      <c r="P16441" t="str">
        <f>IF(COUNTIFS(B$2:B16441, B16441, L$2:L16441, "&lt;"&amp;L16441)=0, "New Artist", "Repeat Artist")</f>
        <v>New Artist</v>
      </c>
    </row>
    <row r="16442" spans="1:16" x14ac:dyDescent="0.3">
      <c r="A16442" t="s">
        <v>39576</v>
      </c>
      <c r="B16442" t="s">
        <v>39577</v>
      </c>
      <c r="C16442" t="s">
        <v>10945</v>
      </c>
      <c r="D16442" t="s">
        <v>39578</v>
      </c>
      <c r="E16442" t="s">
        <v>539</v>
      </c>
      <c r="F16442">
        <v>17</v>
      </c>
      <c r="G16442" t="s">
        <v>24</v>
      </c>
      <c r="H16442" t="s">
        <v>24</v>
      </c>
      <c r="I16442" t="b">
        <v>1</v>
      </c>
      <c r="J16442" t="b">
        <v>0</v>
      </c>
      <c r="K16442" s="1">
        <v>45613.302106481482</v>
      </c>
      <c r="L16442">
        <v>2024</v>
      </c>
      <c r="M16442">
        <v>11</v>
      </c>
      <c r="N16442" s="2">
        <v>45613</v>
      </c>
      <c r="O16442">
        <v>7</v>
      </c>
      <c r="P16442" t="str">
        <f>IF(COUNTIFS(B$2:B16442, B16442, L$2:L16442, "&lt;"&amp;L16442)=0, "New Artist", "Repeat Artist")</f>
        <v>New Artist</v>
      </c>
    </row>
    <row r="16443" spans="1:16" x14ac:dyDescent="0.3">
      <c r="A16443" t="s">
        <v>39579</v>
      </c>
      <c r="B16443" t="s">
        <v>39580</v>
      </c>
      <c r="C16443" t="s">
        <v>39581</v>
      </c>
      <c r="D16443" t="s">
        <v>39581</v>
      </c>
      <c r="E16443" t="s">
        <v>539</v>
      </c>
      <c r="F16443">
        <v>7</v>
      </c>
      <c r="G16443" t="s">
        <v>24</v>
      </c>
      <c r="H16443" t="s">
        <v>24</v>
      </c>
      <c r="I16443" t="b">
        <v>1</v>
      </c>
      <c r="J16443" t="b">
        <v>0</v>
      </c>
      <c r="K16443" s="1">
        <v>45613.309131944443</v>
      </c>
      <c r="L16443">
        <v>2024</v>
      </c>
      <c r="M16443">
        <v>11</v>
      </c>
      <c r="N16443" s="2">
        <v>45613</v>
      </c>
      <c r="O16443">
        <v>7</v>
      </c>
      <c r="P16443" t="str">
        <f>IF(COUNTIFS(B$2:B16443, B16443, L$2:L16443, "&lt;"&amp;L16443)=0, "New Artist", "Repeat Artist")</f>
        <v>New Artist</v>
      </c>
    </row>
    <row r="16444" spans="1:16" x14ac:dyDescent="0.3">
      <c r="A16444" t="s">
        <v>39582</v>
      </c>
      <c r="B16444" t="s">
        <v>39583</v>
      </c>
      <c r="C16444" t="s">
        <v>23750</v>
      </c>
      <c r="D16444" t="s">
        <v>39584</v>
      </c>
      <c r="E16444" t="s">
        <v>539</v>
      </c>
      <c r="F16444">
        <v>2</v>
      </c>
      <c r="G16444" t="s">
        <v>24</v>
      </c>
      <c r="H16444" t="s">
        <v>4489</v>
      </c>
      <c r="I16444" t="b">
        <v>1</v>
      </c>
      <c r="J16444" t="b">
        <v>0</v>
      </c>
      <c r="K16444" s="1">
        <v>45613.346909722219</v>
      </c>
      <c r="L16444">
        <v>2024</v>
      </c>
      <c r="M16444">
        <v>11</v>
      </c>
      <c r="N16444" s="2">
        <v>45613</v>
      </c>
      <c r="O16444">
        <v>8</v>
      </c>
      <c r="P16444" t="str">
        <f>IF(COUNTIFS(B$2:B16444, B16444, L$2:L16444, "&lt;"&amp;L16444)=0, "New Artist", "Repeat Artist")</f>
        <v>New Artist</v>
      </c>
    </row>
    <row r="16445" spans="1:16" x14ac:dyDescent="0.3">
      <c r="A16445" t="s">
        <v>39585</v>
      </c>
      <c r="B16445" t="s">
        <v>39586</v>
      </c>
      <c r="C16445" t="s">
        <v>3592</v>
      </c>
      <c r="D16445" t="s">
        <v>34059</v>
      </c>
      <c r="E16445" t="s">
        <v>539</v>
      </c>
      <c r="F16445">
        <v>1</v>
      </c>
      <c r="G16445" t="s">
        <v>274</v>
      </c>
      <c r="H16445" t="s">
        <v>274</v>
      </c>
      <c r="I16445" t="b">
        <v>1</v>
      </c>
      <c r="J16445" t="b">
        <v>1</v>
      </c>
      <c r="K16445" s="1">
        <v>45614.807604166665</v>
      </c>
      <c r="L16445">
        <v>2024</v>
      </c>
      <c r="M16445">
        <v>11</v>
      </c>
      <c r="N16445" s="2">
        <v>45614</v>
      </c>
      <c r="O16445">
        <v>19</v>
      </c>
      <c r="P16445" t="str">
        <f>IF(COUNTIFS(B$2:B16445, B16445, L$2:L16445, "&lt;"&amp;L16445)=0, "New Artist", "Repeat Artist")</f>
        <v>New Artist</v>
      </c>
    </row>
    <row r="16446" spans="1:16" x14ac:dyDescent="0.3">
      <c r="A16446" t="s">
        <v>39587</v>
      </c>
      <c r="B16446" t="s">
        <v>39588</v>
      </c>
      <c r="C16446" t="s">
        <v>39589</v>
      </c>
      <c r="D16446" t="s">
        <v>39590</v>
      </c>
      <c r="E16446" t="s">
        <v>539</v>
      </c>
      <c r="F16446">
        <v>5</v>
      </c>
      <c r="G16446" t="s">
        <v>24</v>
      </c>
      <c r="H16446" t="s">
        <v>24</v>
      </c>
      <c r="I16446" t="b">
        <v>0</v>
      </c>
      <c r="J16446" t="b">
        <v>0</v>
      </c>
      <c r="K16446" s="1">
        <v>45616.732106481482</v>
      </c>
      <c r="L16446">
        <v>2024</v>
      </c>
      <c r="M16446">
        <v>11</v>
      </c>
      <c r="N16446" s="2">
        <v>45616</v>
      </c>
      <c r="O16446">
        <v>17</v>
      </c>
      <c r="P16446" t="str">
        <f>IF(COUNTIFS(B$2:B16446, B16446, L$2:L16446, "&lt;"&amp;L16446)=0, "New Artist", "Repeat Artist")</f>
        <v>New Artist</v>
      </c>
    </row>
    <row r="16447" spans="1:16" x14ac:dyDescent="0.3">
      <c r="A16447" t="s">
        <v>39591</v>
      </c>
      <c r="B16447" t="s">
        <v>39592</v>
      </c>
      <c r="C16447" t="s">
        <v>2686</v>
      </c>
      <c r="D16447" t="s">
        <v>39592</v>
      </c>
      <c r="E16447" t="s">
        <v>539</v>
      </c>
      <c r="F16447">
        <v>4</v>
      </c>
      <c r="G16447" t="s">
        <v>24</v>
      </c>
      <c r="H16447" t="s">
        <v>24</v>
      </c>
      <c r="I16447" t="b">
        <v>0</v>
      </c>
      <c r="J16447" t="b">
        <v>0</v>
      </c>
      <c r="K16447" s="1">
        <v>45616.734479166669</v>
      </c>
      <c r="L16447">
        <v>2024</v>
      </c>
      <c r="M16447">
        <v>11</v>
      </c>
      <c r="N16447" s="2">
        <v>45616</v>
      </c>
      <c r="O16447">
        <v>17</v>
      </c>
      <c r="P16447" t="str">
        <f>IF(COUNTIFS(B$2:B16447, B16447, L$2:L16447, "&lt;"&amp;L16447)=0, "New Artist", "Repeat Artist")</f>
        <v>New Artist</v>
      </c>
    </row>
    <row r="16448" spans="1:16" x14ac:dyDescent="0.3">
      <c r="A16448" t="s">
        <v>39593</v>
      </c>
      <c r="B16448" t="s">
        <v>39594</v>
      </c>
      <c r="C16448" t="s">
        <v>39595</v>
      </c>
      <c r="D16448" t="s">
        <v>39596</v>
      </c>
      <c r="E16448" t="s">
        <v>539</v>
      </c>
      <c r="F16448">
        <v>3</v>
      </c>
      <c r="G16448" t="s">
        <v>24</v>
      </c>
      <c r="H16448" t="s">
        <v>24</v>
      </c>
      <c r="I16448" t="b">
        <v>0</v>
      </c>
      <c r="J16448" t="b">
        <v>0</v>
      </c>
      <c r="K16448" s="1">
        <v>45616.736018518517</v>
      </c>
      <c r="L16448">
        <v>2024</v>
      </c>
      <c r="M16448">
        <v>11</v>
      </c>
      <c r="N16448" s="2">
        <v>45616</v>
      </c>
      <c r="O16448">
        <v>17</v>
      </c>
      <c r="P16448" t="str">
        <f>IF(COUNTIFS(B$2:B16448, B16448, L$2:L16448, "&lt;"&amp;L16448)=0, "New Artist", "Repeat Artist")</f>
        <v>New Artist</v>
      </c>
    </row>
    <row r="16449" spans="1:16" x14ac:dyDescent="0.3">
      <c r="A16449" t="s">
        <v>39597</v>
      </c>
      <c r="B16449" t="s">
        <v>39598</v>
      </c>
      <c r="C16449" t="s">
        <v>39599</v>
      </c>
      <c r="D16449" t="s">
        <v>39600</v>
      </c>
      <c r="E16449" t="s">
        <v>539</v>
      </c>
      <c r="F16449">
        <v>4</v>
      </c>
      <c r="G16449" t="s">
        <v>24</v>
      </c>
      <c r="H16449" t="s">
        <v>24</v>
      </c>
      <c r="I16449" t="b">
        <v>0</v>
      </c>
      <c r="J16449" t="b">
        <v>0</v>
      </c>
      <c r="K16449" s="1">
        <v>45616.740451388891</v>
      </c>
      <c r="L16449">
        <v>2024</v>
      </c>
      <c r="M16449">
        <v>11</v>
      </c>
      <c r="N16449" s="2">
        <v>45616</v>
      </c>
      <c r="O16449">
        <v>17</v>
      </c>
      <c r="P16449" t="str">
        <f>IF(COUNTIFS(B$2:B16449, B16449, L$2:L16449, "&lt;"&amp;L16449)=0, "New Artist", "Repeat Artist")</f>
        <v>New Artist</v>
      </c>
    </row>
    <row r="16450" spans="1:16" x14ac:dyDescent="0.3">
      <c r="A16450" t="s">
        <v>39601</v>
      </c>
      <c r="B16450" t="s">
        <v>39602</v>
      </c>
      <c r="C16450" t="s">
        <v>9409</v>
      </c>
      <c r="D16450" t="s">
        <v>39603</v>
      </c>
      <c r="E16450" t="s">
        <v>539</v>
      </c>
      <c r="F16450">
        <v>3</v>
      </c>
      <c r="G16450" t="s">
        <v>24</v>
      </c>
      <c r="H16450" t="s">
        <v>24</v>
      </c>
      <c r="I16450" t="b">
        <v>0</v>
      </c>
      <c r="J16450" t="b">
        <v>0</v>
      </c>
      <c r="K16450" s="1">
        <v>45616.745578703703</v>
      </c>
      <c r="L16450">
        <v>2024</v>
      </c>
      <c r="M16450">
        <v>11</v>
      </c>
      <c r="N16450" s="2">
        <v>45616</v>
      </c>
      <c r="O16450">
        <v>17</v>
      </c>
      <c r="P16450" t="str">
        <f>IF(COUNTIFS(B$2:B16450, B16450, L$2:L16450, "&lt;"&amp;L16450)=0, "New Artist", "Repeat Artist")</f>
        <v>New Artist</v>
      </c>
    </row>
    <row r="16451" spans="1:16" x14ac:dyDescent="0.3">
      <c r="A16451" t="s">
        <v>39604</v>
      </c>
      <c r="B16451" t="s">
        <v>39605</v>
      </c>
      <c r="C16451" t="s">
        <v>39606</v>
      </c>
      <c r="D16451" t="s">
        <v>39605</v>
      </c>
      <c r="E16451" t="s">
        <v>539</v>
      </c>
      <c r="F16451">
        <v>3</v>
      </c>
      <c r="G16451" t="s">
        <v>24</v>
      </c>
      <c r="H16451" t="s">
        <v>24</v>
      </c>
      <c r="I16451" t="b">
        <v>0</v>
      </c>
      <c r="J16451" t="b">
        <v>0</v>
      </c>
      <c r="K16451" s="1">
        <v>45616.747384259259</v>
      </c>
      <c r="L16451">
        <v>2024</v>
      </c>
      <c r="M16451">
        <v>11</v>
      </c>
      <c r="N16451" s="2">
        <v>45616</v>
      </c>
      <c r="O16451">
        <v>17</v>
      </c>
      <c r="P16451" t="str">
        <f>IF(COUNTIFS(B$2:B16451, B16451, L$2:L16451, "&lt;"&amp;L16451)=0, "New Artist", "Repeat Artist")</f>
        <v>New Artist</v>
      </c>
    </row>
    <row r="16452" spans="1:16" x14ac:dyDescent="0.3">
      <c r="A16452" t="s">
        <v>39607</v>
      </c>
      <c r="B16452" t="s">
        <v>29063</v>
      </c>
      <c r="C16452" t="s">
        <v>39608</v>
      </c>
      <c r="D16452" t="s">
        <v>29403</v>
      </c>
      <c r="E16452" t="s">
        <v>539</v>
      </c>
      <c r="F16452">
        <v>4</v>
      </c>
      <c r="G16452" t="s">
        <v>24</v>
      </c>
      <c r="H16452" t="s">
        <v>24</v>
      </c>
      <c r="I16452" t="b">
        <v>0</v>
      </c>
      <c r="J16452" t="b">
        <v>0</v>
      </c>
      <c r="K16452" s="1">
        <v>45616.749490740738</v>
      </c>
      <c r="L16452">
        <v>2024</v>
      </c>
      <c r="M16452">
        <v>11</v>
      </c>
      <c r="N16452" s="2">
        <v>45616</v>
      </c>
      <c r="O16452">
        <v>17</v>
      </c>
      <c r="P16452" t="str">
        <f>IF(COUNTIFS(B$2:B16452, B16452, L$2:L16452, "&lt;"&amp;L16452)=0, "New Artist", "Repeat Artist")</f>
        <v>Repeat Artist</v>
      </c>
    </row>
    <row r="16453" spans="1:16" x14ac:dyDescent="0.3">
      <c r="A16453" t="s">
        <v>39609</v>
      </c>
      <c r="B16453" t="s">
        <v>39610</v>
      </c>
      <c r="C16453" t="s">
        <v>11664</v>
      </c>
      <c r="D16453" t="s">
        <v>39611</v>
      </c>
      <c r="E16453" t="s">
        <v>539</v>
      </c>
      <c r="F16453">
        <v>2</v>
      </c>
      <c r="G16453" t="s">
        <v>24</v>
      </c>
      <c r="H16453" t="s">
        <v>24</v>
      </c>
      <c r="I16453" t="b">
        <v>0</v>
      </c>
      <c r="J16453" t="b">
        <v>0</v>
      </c>
      <c r="K16453" s="1">
        <v>45616.751840277779</v>
      </c>
      <c r="L16453">
        <v>2024</v>
      </c>
      <c r="M16453">
        <v>11</v>
      </c>
      <c r="N16453" s="2">
        <v>45616</v>
      </c>
      <c r="O16453">
        <v>18</v>
      </c>
      <c r="P16453" t="str">
        <f>IF(COUNTIFS(B$2:B16453, B16453, L$2:L16453, "&lt;"&amp;L16453)=0, "New Artist", "Repeat Artist")</f>
        <v>New Artist</v>
      </c>
    </row>
    <row r="16454" spans="1:16" x14ac:dyDescent="0.3">
      <c r="A16454" t="s">
        <v>39612</v>
      </c>
      <c r="B16454" t="s">
        <v>39613</v>
      </c>
      <c r="C16454" t="s">
        <v>39614</v>
      </c>
      <c r="D16454" t="s">
        <v>39613</v>
      </c>
      <c r="E16454" t="s">
        <v>539</v>
      </c>
      <c r="F16454">
        <v>3</v>
      </c>
      <c r="G16454" t="s">
        <v>24</v>
      </c>
      <c r="H16454" t="s">
        <v>24</v>
      </c>
      <c r="I16454" t="b">
        <v>0</v>
      </c>
      <c r="J16454" t="b">
        <v>0</v>
      </c>
      <c r="K16454" s="1">
        <v>45616.753298611111</v>
      </c>
      <c r="L16454">
        <v>2024</v>
      </c>
      <c r="M16454">
        <v>11</v>
      </c>
      <c r="N16454" s="2">
        <v>45616</v>
      </c>
      <c r="O16454">
        <v>18</v>
      </c>
      <c r="P16454" t="str">
        <f>IF(COUNTIFS(B$2:B16454, B16454, L$2:L16454, "&lt;"&amp;L16454)=0, "New Artist", "Repeat Artist")</f>
        <v>New Artist</v>
      </c>
    </row>
    <row r="16455" spans="1:16" x14ac:dyDescent="0.3">
      <c r="A16455" t="s">
        <v>39615</v>
      </c>
      <c r="B16455" t="s">
        <v>29013</v>
      </c>
      <c r="C16455" t="s">
        <v>29402</v>
      </c>
      <c r="D16455" t="s">
        <v>39616</v>
      </c>
      <c r="E16455" t="s">
        <v>539</v>
      </c>
      <c r="F16455">
        <v>3</v>
      </c>
      <c r="G16455" t="s">
        <v>24</v>
      </c>
      <c r="H16455" t="s">
        <v>24</v>
      </c>
      <c r="I16455" t="b">
        <v>0</v>
      </c>
      <c r="J16455" t="b">
        <v>0</v>
      </c>
      <c r="K16455" s="1">
        <v>45616.755231481482</v>
      </c>
      <c r="L16455">
        <v>2024</v>
      </c>
      <c r="M16455">
        <v>11</v>
      </c>
      <c r="N16455" s="2">
        <v>45616</v>
      </c>
      <c r="O16455">
        <v>18</v>
      </c>
      <c r="P16455" t="str">
        <f>IF(COUNTIFS(B$2:B16455, B16455, L$2:L16455, "&lt;"&amp;L16455)=0, "New Artist", "Repeat Artist")</f>
        <v>Repeat Artist</v>
      </c>
    </row>
    <row r="16456" spans="1:16" x14ac:dyDescent="0.3">
      <c r="A16456" t="s">
        <v>39617</v>
      </c>
      <c r="B16456" t="s">
        <v>39618</v>
      </c>
      <c r="C16456" t="s">
        <v>29396</v>
      </c>
      <c r="D16456" t="s">
        <v>29397</v>
      </c>
      <c r="E16456" t="s">
        <v>539</v>
      </c>
      <c r="F16456">
        <v>3</v>
      </c>
      <c r="G16456" t="s">
        <v>24</v>
      </c>
      <c r="H16456" t="s">
        <v>24</v>
      </c>
      <c r="I16456" t="b">
        <v>0</v>
      </c>
      <c r="J16456" t="b">
        <v>0</v>
      </c>
      <c r="K16456" s="1">
        <v>45616.761504629627</v>
      </c>
      <c r="L16456">
        <v>2024</v>
      </c>
      <c r="M16456">
        <v>11</v>
      </c>
      <c r="N16456" s="2">
        <v>45616</v>
      </c>
      <c r="O16456">
        <v>18</v>
      </c>
      <c r="P16456" t="str">
        <f>IF(COUNTIFS(B$2:B16456, B16456, L$2:L16456, "&lt;"&amp;L16456)=0, "New Artist", "Repeat Artist")</f>
        <v>New Artist</v>
      </c>
    </row>
    <row r="16457" spans="1:16" x14ac:dyDescent="0.3">
      <c r="A16457" t="s">
        <v>39619</v>
      </c>
      <c r="B16457" t="s">
        <v>39620</v>
      </c>
      <c r="C16457" t="s">
        <v>3146</v>
      </c>
      <c r="D16457" t="s">
        <v>37876</v>
      </c>
      <c r="E16457" t="s">
        <v>539</v>
      </c>
      <c r="F16457">
        <v>5</v>
      </c>
      <c r="G16457" t="s">
        <v>24</v>
      </c>
      <c r="H16457" t="s">
        <v>24</v>
      </c>
      <c r="I16457" t="b">
        <v>0</v>
      </c>
      <c r="J16457" t="b">
        <v>0</v>
      </c>
      <c r="K16457" s="1">
        <v>45616.764664351853</v>
      </c>
      <c r="L16457">
        <v>2024</v>
      </c>
      <c r="M16457">
        <v>11</v>
      </c>
      <c r="N16457" s="2">
        <v>45616</v>
      </c>
      <c r="O16457">
        <v>18</v>
      </c>
      <c r="P16457" t="str">
        <f>IF(COUNTIFS(B$2:B16457, B16457, L$2:L16457, "&lt;"&amp;L16457)=0, "New Artist", "Repeat Artist")</f>
        <v>New Artist</v>
      </c>
    </row>
    <row r="16458" spans="1:16" x14ac:dyDescent="0.3">
      <c r="A16458" t="s">
        <v>39621</v>
      </c>
      <c r="B16458" t="s">
        <v>39622</v>
      </c>
      <c r="C16458" t="s">
        <v>27485</v>
      </c>
      <c r="D16458" t="s">
        <v>39623</v>
      </c>
      <c r="E16458" t="s">
        <v>539</v>
      </c>
      <c r="F16458">
        <v>5</v>
      </c>
      <c r="G16458" t="s">
        <v>24</v>
      </c>
      <c r="H16458" t="s">
        <v>24</v>
      </c>
      <c r="I16458" t="b">
        <v>0</v>
      </c>
      <c r="J16458" t="b">
        <v>0</v>
      </c>
      <c r="K16458" s="1">
        <v>45616.770266203705</v>
      </c>
      <c r="L16458">
        <v>2024</v>
      </c>
      <c r="M16458">
        <v>11</v>
      </c>
      <c r="N16458" s="2">
        <v>45616</v>
      </c>
      <c r="O16458">
        <v>18</v>
      </c>
      <c r="P16458" t="str">
        <f>IF(COUNTIFS(B$2:B16458, B16458, L$2:L16458, "&lt;"&amp;L16458)=0, "New Artist", "Repeat Artist")</f>
        <v>New Artist</v>
      </c>
    </row>
    <row r="16459" spans="1:16" x14ac:dyDescent="0.3">
      <c r="A16459" t="s">
        <v>39624</v>
      </c>
      <c r="B16459" t="s">
        <v>39625</v>
      </c>
      <c r="C16459" t="s">
        <v>38975</v>
      </c>
      <c r="D16459" t="s">
        <v>39625</v>
      </c>
      <c r="E16459" t="s">
        <v>539</v>
      </c>
      <c r="F16459">
        <v>3</v>
      </c>
      <c r="G16459" t="s">
        <v>24</v>
      </c>
      <c r="H16459" t="s">
        <v>24</v>
      </c>
      <c r="I16459" t="b">
        <v>0</v>
      </c>
      <c r="J16459" t="b">
        <v>0</v>
      </c>
      <c r="K16459" s="1">
        <v>45616.772199074076</v>
      </c>
      <c r="L16459">
        <v>2024</v>
      </c>
      <c r="M16459">
        <v>11</v>
      </c>
      <c r="N16459" s="2">
        <v>45616</v>
      </c>
      <c r="O16459">
        <v>18</v>
      </c>
      <c r="P16459" t="str">
        <f>IF(COUNTIFS(B$2:B16459, B16459, L$2:L16459, "&lt;"&amp;L16459)=0, "New Artist", "Repeat Artist")</f>
        <v>New Artist</v>
      </c>
    </row>
    <row r="16460" spans="1:16" x14ac:dyDescent="0.3">
      <c r="A16460" t="s">
        <v>39626</v>
      </c>
      <c r="B16460" t="s">
        <v>39627</v>
      </c>
      <c r="C16460" t="s">
        <v>4387</v>
      </c>
      <c r="D16460" t="s">
        <v>14541</v>
      </c>
      <c r="E16460" t="s">
        <v>539</v>
      </c>
      <c r="F16460">
        <v>3</v>
      </c>
      <c r="G16460" t="s">
        <v>24</v>
      </c>
      <c r="H16460" t="s">
        <v>24</v>
      </c>
      <c r="I16460" t="b">
        <v>0</v>
      </c>
      <c r="J16460" t="b">
        <v>0</v>
      </c>
      <c r="K16460" s="1">
        <v>45616.774224537039</v>
      </c>
      <c r="L16460">
        <v>2024</v>
      </c>
      <c r="M16460">
        <v>11</v>
      </c>
      <c r="N16460" s="2">
        <v>45616</v>
      </c>
      <c r="O16460">
        <v>18</v>
      </c>
      <c r="P16460" t="str">
        <f>IF(COUNTIFS(B$2:B16460, B16460, L$2:L16460, "&lt;"&amp;L16460)=0, "New Artist", "Repeat Artist")</f>
        <v>New Artist</v>
      </c>
    </row>
    <row r="16461" spans="1:16" x14ac:dyDescent="0.3">
      <c r="A16461" t="s">
        <v>39628</v>
      </c>
      <c r="B16461" t="s">
        <v>39629</v>
      </c>
      <c r="C16461" t="s">
        <v>5908</v>
      </c>
      <c r="D16461" t="s">
        <v>39630</v>
      </c>
      <c r="E16461" t="s">
        <v>539</v>
      </c>
      <c r="F16461">
        <v>3</v>
      </c>
      <c r="G16461" t="s">
        <v>24</v>
      </c>
      <c r="H16461" t="s">
        <v>24</v>
      </c>
      <c r="I16461" t="b">
        <v>0</v>
      </c>
      <c r="J16461" t="b">
        <v>0</v>
      </c>
      <c r="K16461" s="1">
        <v>45616.776284722226</v>
      </c>
      <c r="L16461">
        <v>2024</v>
      </c>
      <c r="M16461">
        <v>11</v>
      </c>
      <c r="N16461" s="2">
        <v>45616</v>
      </c>
      <c r="O16461">
        <v>18</v>
      </c>
      <c r="P16461" t="str">
        <f>IF(COUNTIFS(B$2:B16461, B16461, L$2:L16461, "&lt;"&amp;L16461)=0, "New Artist", "Repeat Artist")</f>
        <v>New Artist</v>
      </c>
    </row>
    <row r="16462" spans="1:16" x14ac:dyDescent="0.3">
      <c r="A16462" t="s">
        <v>39631</v>
      </c>
      <c r="B16462" t="s">
        <v>39632</v>
      </c>
      <c r="C16462" t="s">
        <v>39633</v>
      </c>
      <c r="D16462" t="s">
        <v>39634</v>
      </c>
      <c r="E16462" t="s">
        <v>539</v>
      </c>
      <c r="F16462">
        <v>1</v>
      </c>
      <c r="G16462" t="s">
        <v>24</v>
      </c>
      <c r="H16462" t="s">
        <v>4476</v>
      </c>
      <c r="I16462" t="b">
        <v>0</v>
      </c>
      <c r="J16462" t="b">
        <v>0</v>
      </c>
      <c r="K16462" s="1">
        <v>45616.782627314817</v>
      </c>
      <c r="L16462">
        <v>2024</v>
      </c>
      <c r="M16462">
        <v>11</v>
      </c>
      <c r="N16462" s="2">
        <v>45616</v>
      </c>
      <c r="O16462">
        <v>18</v>
      </c>
      <c r="P16462" t="str">
        <f>IF(COUNTIFS(B$2:B16462, B16462, L$2:L16462, "&lt;"&amp;L16462)=0, "New Artist", "Repeat Artist")</f>
        <v>New Artist</v>
      </c>
    </row>
    <row r="16463" spans="1:16" x14ac:dyDescent="0.3">
      <c r="A16463" t="s">
        <v>39635</v>
      </c>
      <c r="B16463" t="s">
        <v>39636</v>
      </c>
      <c r="C16463" t="s">
        <v>10360</v>
      </c>
      <c r="D16463" t="s">
        <v>15730</v>
      </c>
      <c r="E16463" t="s">
        <v>539</v>
      </c>
      <c r="F16463">
        <v>4</v>
      </c>
      <c r="G16463" t="s">
        <v>24</v>
      </c>
      <c r="H16463" t="s">
        <v>24</v>
      </c>
      <c r="I16463" t="b">
        <v>0</v>
      </c>
      <c r="J16463" t="b">
        <v>0</v>
      </c>
      <c r="K16463" s="1">
        <v>45616.787905092591</v>
      </c>
      <c r="L16463">
        <v>2024</v>
      </c>
      <c r="M16463">
        <v>11</v>
      </c>
      <c r="N16463" s="2">
        <v>45616</v>
      </c>
      <c r="O16463">
        <v>18</v>
      </c>
      <c r="P16463" t="str">
        <f>IF(COUNTIFS(B$2:B16463, B16463, L$2:L16463, "&lt;"&amp;L16463)=0, "New Artist", "Repeat Artist")</f>
        <v>New Artist</v>
      </c>
    </row>
    <row r="16464" spans="1:16" x14ac:dyDescent="0.3">
      <c r="A16464" t="s">
        <v>39637</v>
      </c>
      <c r="B16464" t="s">
        <v>39638</v>
      </c>
      <c r="C16464" t="s">
        <v>1947</v>
      </c>
      <c r="D16464" t="s">
        <v>39639</v>
      </c>
      <c r="E16464" t="s">
        <v>539</v>
      </c>
      <c r="F16464">
        <v>2</v>
      </c>
      <c r="G16464" t="s">
        <v>24</v>
      </c>
      <c r="H16464" t="s">
        <v>4489</v>
      </c>
      <c r="I16464" t="b">
        <v>0</v>
      </c>
      <c r="J16464" t="b">
        <v>0</v>
      </c>
      <c r="K16464" s="1">
        <v>45616.828981481478</v>
      </c>
      <c r="L16464">
        <v>2024</v>
      </c>
      <c r="M16464">
        <v>11</v>
      </c>
      <c r="N16464" s="2">
        <v>45616</v>
      </c>
      <c r="O16464">
        <v>19</v>
      </c>
      <c r="P16464" t="str">
        <f>IF(COUNTIFS(B$2:B16464, B16464, L$2:L16464, "&lt;"&amp;L16464)=0, "New Artist", "Repeat Artist")</f>
        <v>New Artist</v>
      </c>
    </row>
    <row r="16465" spans="1:16" x14ac:dyDescent="0.3">
      <c r="A16465" t="s">
        <v>39640</v>
      </c>
      <c r="B16465" t="s">
        <v>29063</v>
      </c>
      <c r="C16465" t="s">
        <v>9625</v>
      </c>
      <c r="D16465" t="s">
        <v>14543</v>
      </c>
      <c r="E16465" t="s">
        <v>539</v>
      </c>
      <c r="F16465">
        <v>3</v>
      </c>
      <c r="G16465" t="s">
        <v>24</v>
      </c>
      <c r="H16465" t="s">
        <v>24</v>
      </c>
      <c r="I16465" t="b">
        <v>1</v>
      </c>
      <c r="J16465" t="b">
        <v>0</v>
      </c>
      <c r="K16465" s="1">
        <v>45618.781863425924</v>
      </c>
      <c r="L16465">
        <v>2024</v>
      </c>
      <c r="M16465">
        <v>11</v>
      </c>
      <c r="N16465" s="2">
        <v>45618</v>
      </c>
      <c r="O16465">
        <v>18</v>
      </c>
      <c r="P16465" t="str">
        <f>IF(COUNTIFS(B$2:B16465, B16465, L$2:L16465, "&lt;"&amp;L16465)=0, "New Artist", "Repeat Artist")</f>
        <v>Repeat Artist</v>
      </c>
    </row>
    <row r="16466" spans="1:16" x14ac:dyDescent="0.3">
      <c r="A16466" t="s">
        <v>39641</v>
      </c>
      <c r="B16466" t="s">
        <v>39642</v>
      </c>
      <c r="C16466" t="s">
        <v>39643</v>
      </c>
      <c r="D16466" t="s">
        <v>39644</v>
      </c>
      <c r="E16466" t="s">
        <v>539</v>
      </c>
      <c r="F16466">
        <v>4</v>
      </c>
      <c r="G16466" t="s">
        <v>24</v>
      </c>
      <c r="H16466" t="s">
        <v>24</v>
      </c>
      <c r="I16466" t="b">
        <v>1</v>
      </c>
      <c r="J16466" t="b">
        <v>0</v>
      </c>
      <c r="K16466" s="1">
        <v>45618.806400462963</v>
      </c>
      <c r="L16466">
        <v>2024</v>
      </c>
      <c r="M16466">
        <v>11</v>
      </c>
      <c r="N16466" s="2">
        <v>45618</v>
      </c>
      <c r="O16466">
        <v>19</v>
      </c>
      <c r="P16466" t="str">
        <f>IF(COUNTIFS(B$2:B16466, B16466, L$2:L16466, "&lt;"&amp;L16466)=0, "New Artist", "Repeat Artist")</f>
        <v>New Artist</v>
      </c>
    </row>
    <row r="16467" spans="1:16" x14ac:dyDescent="0.3">
      <c r="A16467" t="s">
        <v>39645</v>
      </c>
      <c r="B16467" t="s">
        <v>39646</v>
      </c>
      <c r="C16467" t="s">
        <v>23897</v>
      </c>
      <c r="D16467" t="s">
        <v>14567</v>
      </c>
      <c r="E16467" t="s">
        <v>539</v>
      </c>
      <c r="F16467">
        <v>5</v>
      </c>
      <c r="G16467" t="s">
        <v>24</v>
      </c>
      <c r="H16467" t="s">
        <v>24</v>
      </c>
      <c r="I16467" t="b">
        <v>1</v>
      </c>
      <c r="J16467" t="b">
        <v>0</v>
      </c>
      <c r="K16467" s="1">
        <v>45618.811759259261</v>
      </c>
      <c r="L16467">
        <v>2024</v>
      </c>
      <c r="M16467">
        <v>11</v>
      </c>
      <c r="N16467" s="2">
        <v>45618</v>
      </c>
      <c r="O16467">
        <v>19</v>
      </c>
      <c r="P16467" t="str">
        <f>IF(COUNTIFS(B$2:B16467, B16467, L$2:L16467, "&lt;"&amp;L16467)=0, "New Artist", "Repeat Artist")</f>
        <v>New Artist</v>
      </c>
    </row>
    <row r="16468" spans="1:16" x14ac:dyDescent="0.3">
      <c r="A16468" t="s">
        <v>39647</v>
      </c>
      <c r="B16468" t="s">
        <v>39648</v>
      </c>
      <c r="C16468" t="s">
        <v>22497</v>
      </c>
      <c r="D16468" t="s">
        <v>39649</v>
      </c>
      <c r="E16468" t="s">
        <v>539</v>
      </c>
      <c r="F16468">
        <v>4</v>
      </c>
      <c r="G16468" t="s">
        <v>24</v>
      </c>
      <c r="H16468" t="s">
        <v>24</v>
      </c>
      <c r="I16468" t="b">
        <v>1</v>
      </c>
      <c r="J16468" t="b">
        <v>0</v>
      </c>
      <c r="K16468" s="1">
        <v>45618.816053240742</v>
      </c>
      <c r="L16468">
        <v>2024</v>
      </c>
      <c r="M16468">
        <v>11</v>
      </c>
      <c r="N16468" s="2">
        <v>45618</v>
      </c>
      <c r="O16468">
        <v>19</v>
      </c>
      <c r="P16468" t="str">
        <f>IF(COUNTIFS(B$2:B16468, B16468, L$2:L16468, "&lt;"&amp;L16468)=0, "New Artist", "Repeat Artist")</f>
        <v>New Artist</v>
      </c>
    </row>
    <row r="16469" spans="1:16" x14ac:dyDescent="0.3">
      <c r="A16469" t="s">
        <v>39650</v>
      </c>
      <c r="B16469" t="s">
        <v>18506</v>
      </c>
      <c r="C16469" t="s">
        <v>1569</v>
      </c>
      <c r="D16469" t="s">
        <v>18506</v>
      </c>
      <c r="E16469" t="s">
        <v>539</v>
      </c>
      <c r="F16469">
        <v>4</v>
      </c>
      <c r="G16469" t="s">
        <v>24</v>
      </c>
      <c r="H16469" t="s">
        <v>24</v>
      </c>
      <c r="I16469" t="b">
        <v>1</v>
      </c>
      <c r="J16469" t="b">
        <v>0</v>
      </c>
      <c r="K16469" s="1">
        <v>45618.819189814814</v>
      </c>
      <c r="L16469">
        <v>2024</v>
      </c>
      <c r="M16469">
        <v>11</v>
      </c>
      <c r="N16469" s="2">
        <v>45618</v>
      </c>
      <c r="O16469">
        <v>19</v>
      </c>
      <c r="P16469" t="str">
        <f>IF(COUNTIFS(B$2:B16469, B16469, L$2:L16469, "&lt;"&amp;L16469)=0, "New Artist", "Repeat Artist")</f>
        <v>New Artist</v>
      </c>
    </row>
    <row r="16470" spans="1:16" x14ac:dyDescent="0.3">
      <c r="A16470" t="s">
        <v>39651</v>
      </c>
      <c r="B16470" t="s">
        <v>39652</v>
      </c>
      <c r="C16470" t="s">
        <v>3165</v>
      </c>
      <c r="D16470" t="s">
        <v>39653</v>
      </c>
      <c r="E16470" t="s">
        <v>539</v>
      </c>
      <c r="F16470">
        <v>1</v>
      </c>
      <c r="G16470" t="s">
        <v>24</v>
      </c>
      <c r="H16470" t="s">
        <v>274</v>
      </c>
      <c r="I16470" t="b">
        <v>1</v>
      </c>
      <c r="J16470" t="b">
        <v>1</v>
      </c>
      <c r="K16470" s="1">
        <v>45618.819513888891</v>
      </c>
      <c r="L16470">
        <v>2024</v>
      </c>
      <c r="M16470">
        <v>11</v>
      </c>
      <c r="N16470" s="2">
        <v>45618</v>
      </c>
      <c r="O16470">
        <v>19</v>
      </c>
      <c r="P16470" t="str">
        <f>IF(COUNTIFS(B$2:B16470, B16470, L$2:L16470, "&lt;"&amp;L16470)=0, "New Artist", "Repeat Artist")</f>
        <v>New Artist</v>
      </c>
    </row>
    <row r="16471" spans="1:16" x14ac:dyDescent="0.3">
      <c r="A16471" t="s">
        <v>39654</v>
      </c>
      <c r="B16471" t="s">
        <v>39655</v>
      </c>
      <c r="C16471" t="s">
        <v>39656</v>
      </c>
      <c r="D16471" t="s">
        <v>39655</v>
      </c>
      <c r="E16471" t="s">
        <v>539</v>
      </c>
      <c r="F16471">
        <v>4</v>
      </c>
      <c r="G16471" t="s">
        <v>24</v>
      </c>
      <c r="H16471" t="s">
        <v>24</v>
      </c>
      <c r="I16471" t="b">
        <v>1</v>
      </c>
      <c r="J16471" t="b">
        <v>0</v>
      </c>
      <c r="K16471" s="1">
        <v>45618.830439814818</v>
      </c>
      <c r="L16471">
        <v>2024</v>
      </c>
      <c r="M16471">
        <v>11</v>
      </c>
      <c r="N16471" s="2">
        <v>45618</v>
      </c>
      <c r="O16471">
        <v>19</v>
      </c>
      <c r="P16471" t="str">
        <f>IF(COUNTIFS(B$2:B16471, B16471, L$2:L16471, "&lt;"&amp;L16471)=0, "New Artist", "Repeat Artist")</f>
        <v>New Artist</v>
      </c>
    </row>
    <row r="16472" spans="1:16" x14ac:dyDescent="0.3">
      <c r="A16472" t="s">
        <v>39657</v>
      </c>
      <c r="B16472" t="s">
        <v>39658</v>
      </c>
      <c r="C16472" t="s">
        <v>14566</v>
      </c>
      <c r="D16472" t="s">
        <v>14567</v>
      </c>
      <c r="E16472" t="s">
        <v>539</v>
      </c>
      <c r="F16472">
        <v>6</v>
      </c>
      <c r="G16472" t="s">
        <v>24</v>
      </c>
      <c r="H16472" t="s">
        <v>24</v>
      </c>
      <c r="I16472" t="b">
        <v>1</v>
      </c>
      <c r="J16472" t="b">
        <v>0</v>
      </c>
      <c r="K16472" s="1">
        <v>45618.835439814815</v>
      </c>
      <c r="L16472">
        <v>2024</v>
      </c>
      <c r="M16472">
        <v>11</v>
      </c>
      <c r="N16472" s="2">
        <v>45618</v>
      </c>
      <c r="O16472">
        <v>20</v>
      </c>
      <c r="P16472" t="str">
        <f>IF(COUNTIFS(B$2:B16472, B16472, L$2:L16472, "&lt;"&amp;L16472)=0, "New Artist", "Repeat Artist")</f>
        <v>New Artist</v>
      </c>
    </row>
    <row r="16473" spans="1:16" x14ac:dyDescent="0.3">
      <c r="A16473" t="s">
        <v>39659</v>
      </c>
      <c r="B16473" t="s">
        <v>39588</v>
      </c>
      <c r="C16473" t="s">
        <v>2686</v>
      </c>
      <c r="D16473" t="s">
        <v>39660</v>
      </c>
      <c r="E16473" t="s">
        <v>539</v>
      </c>
      <c r="F16473">
        <v>1</v>
      </c>
      <c r="G16473" t="s">
        <v>248</v>
      </c>
      <c r="H16473" t="s">
        <v>247</v>
      </c>
      <c r="I16473" t="b">
        <v>1</v>
      </c>
      <c r="J16473" t="b">
        <v>1</v>
      </c>
      <c r="K16473" s="1">
        <v>45619.013483796298</v>
      </c>
      <c r="L16473">
        <v>2024</v>
      </c>
      <c r="M16473">
        <v>11</v>
      </c>
      <c r="N16473" s="2">
        <v>45619</v>
      </c>
      <c r="O16473">
        <v>0</v>
      </c>
      <c r="P16473" t="str">
        <f>IF(COUNTIFS(B$2:B16473, B16473, L$2:L16473, "&lt;"&amp;L16473)=0, "New Artist", "Repeat Artist")</f>
        <v>New Artist</v>
      </c>
    </row>
    <row r="16474" spans="1:16" x14ac:dyDescent="0.3">
      <c r="A16474" t="s">
        <v>39661</v>
      </c>
      <c r="B16474" t="s">
        <v>39662</v>
      </c>
      <c r="C16474" t="s">
        <v>11590</v>
      </c>
      <c r="D16474" t="s">
        <v>39663</v>
      </c>
      <c r="E16474" t="s">
        <v>539</v>
      </c>
      <c r="F16474">
        <v>6</v>
      </c>
      <c r="G16474" t="s">
        <v>12</v>
      </c>
      <c r="H16474" t="s">
        <v>24</v>
      </c>
      <c r="I16474" t="b">
        <v>0</v>
      </c>
      <c r="J16474" t="b">
        <v>0</v>
      </c>
      <c r="K16474" s="1">
        <v>45619.017152777778</v>
      </c>
      <c r="L16474">
        <v>2024</v>
      </c>
      <c r="M16474">
        <v>11</v>
      </c>
      <c r="N16474" s="2">
        <v>45619</v>
      </c>
      <c r="O16474">
        <v>0</v>
      </c>
      <c r="P16474" t="str">
        <f>IF(COUNTIFS(B$2:B16474, B16474, L$2:L16474, "&lt;"&amp;L16474)=0, "New Artist", "Repeat Artist")</f>
        <v>New Artist</v>
      </c>
    </row>
    <row r="16475" spans="1:16" x14ac:dyDescent="0.3">
      <c r="A16475" t="s">
        <v>39664</v>
      </c>
      <c r="B16475" t="s">
        <v>39665</v>
      </c>
      <c r="C16475" t="s">
        <v>11590</v>
      </c>
      <c r="D16475" t="s">
        <v>39663</v>
      </c>
      <c r="E16475" t="s">
        <v>539</v>
      </c>
      <c r="F16475">
        <v>3</v>
      </c>
      <c r="G16475" t="s">
        <v>24</v>
      </c>
      <c r="H16475" t="s">
        <v>24</v>
      </c>
      <c r="I16475" t="b">
        <v>0</v>
      </c>
      <c r="J16475" t="b">
        <v>0</v>
      </c>
      <c r="K16475" s="1">
        <v>45619.01898148148</v>
      </c>
      <c r="L16475">
        <v>2024</v>
      </c>
      <c r="M16475">
        <v>11</v>
      </c>
      <c r="N16475" s="2">
        <v>45619</v>
      </c>
      <c r="O16475">
        <v>0</v>
      </c>
      <c r="P16475" t="str">
        <f>IF(COUNTIFS(B$2:B16475, B16475, L$2:L16475, "&lt;"&amp;L16475)=0, "New Artist", "Repeat Artist")</f>
        <v>New Artist</v>
      </c>
    </row>
    <row r="16476" spans="1:16" x14ac:dyDescent="0.3">
      <c r="A16476" t="s">
        <v>39666</v>
      </c>
      <c r="B16476" t="s">
        <v>39667</v>
      </c>
      <c r="C16476" t="s">
        <v>11590</v>
      </c>
      <c r="D16476" t="s">
        <v>39663</v>
      </c>
      <c r="E16476" t="s">
        <v>539</v>
      </c>
      <c r="F16476">
        <v>3</v>
      </c>
      <c r="G16476" t="s">
        <v>24</v>
      </c>
      <c r="H16476" t="s">
        <v>24</v>
      </c>
      <c r="I16476" t="b">
        <v>0</v>
      </c>
      <c r="J16476" t="b">
        <v>0</v>
      </c>
      <c r="K16476" s="1">
        <v>45619.021041666667</v>
      </c>
      <c r="L16476">
        <v>2024</v>
      </c>
      <c r="M16476">
        <v>11</v>
      </c>
      <c r="N16476" s="2">
        <v>45619</v>
      </c>
      <c r="O16476">
        <v>0</v>
      </c>
      <c r="P16476" t="str">
        <f>IF(COUNTIFS(B$2:B16476, B16476, L$2:L16476, "&lt;"&amp;L16476)=0, "New Artist", "Repeat Artist")</f>
        <v>New Artist</v>
      </c>
    </row>
    <row r="16477" spans="1:16" x14ac:dyDescent="0.3">
      <c r="A16477" t="s">
        <v>39668</v>
      </c>
      <c r="B16477" t="s">
        <v>39669</v>
      </c>
      <c r="C16477" t="s">
        <v>11590</v>
      </c>
      <c r="D16477" t="s">
        <v>39663</v>
      </c>
      <c r="E16477" t="s">
        <v>539</v>
      </c>
      <c r="F16477">
        <v>4</v>
      </c>
      <c r="G16477" t="s">
        <v>24</v>
      </c>
      <c r="H16477" t="s">
        <v>24</v>
      </c>
      <c r="I16477" t="b">
        <v>0</v>
      </c>
      <c r="J16477" t="b">
        <v>0</v>
      </c>
      <c r="K16477" s="1">
        <v>45619.023726851854</v>
      </c>
      <c r="L16477">
        <v>2024</v>
      </c>
      <c r="M16477">
        <v>11</v>
      </c>
      <c r="N16477" s="2">
        <v>45619</v>
      </c>
      <c r="O16477">
        <v>0</v>
      </c>
      <c r="P16477" t="str">
        <f>IF(COUNTIFS(B$2:B16477, B16477, L$2:L16477, "&lt;"&amp;L16477)=0, "New Artist", "Repeat Artist")</f>
        <v>New Artist</v>
      </c>
    </row>
    <row r="16478" spans="1:16" x14ac:dyDescent="0.3">
      <c r="A16478" t="s">
        <v>39670</v>
      </c>
      <c r="B16478" t="s">
        <v>39671</v>
      </c>
      <c r="C16478" t="s">
        <v>11590</v>
      </c>
      <c r="D16478" t="s">
        <v>39663</v>
      </c>
      <c r="E16478" t="s">
        <v>539</v>
      </c>
      <c r="F16478">
        <v>2</v>
      </c>
      <c r="G16478" t="s">
        <v>24</v>
      </c>
      <c r="H16478" t="s">
        <v>247</v>
      </c>
      <c r="I16478" t="b">
        <v>0</v>
      </c>
      <c r="J16478" t="b">
        <v>1</v>
      </c>
      <c r="K16478" s="1">
        <v>45619.029027777775</v>
      </c>
      <c r="L16478">
        <v>2024</v>
      </c>
      <c r="M16478">
        <v>11</v>
      </c>
      <c r="N16478" s="2">
        <v>45619</v>
      </c>
      <c r="O16478">
        <v>0</v>
      </c>
      <c r="P16478" t="str">
        <f>IF(COUNTIFS(B$2:B16478, B16478, L$2:L16478, "&lt;"&amp;L16478)=0, "New Artist", "Repeat Artist")</f>
        <v>New Artist</v>
      </c>
    </row>
    <row r="16479" spans="1:16" x14ac:dyDescent="0.3">
      <c r="A16479" t="s">
        <v>39672</v>
      </c>
      <c r="B16479" t="s">
        <v>39673</v>
      </c>
      <c r="C16479" t="s">
        <v>11590</v>
      </c>
      <c r="D16479" t="s">
        <v>39663</v>
      </c>
      <c r="E16479" t="s">
        <v>539</v>
      </c>
      <c r="F16479">
        <v>5</v>
      </c>
      <c r="G16479" t="s">
        <v>24</v>
      </c>
      <c r="H16479" t="s">
        <v>24</v>
      </c>
      <c r="I16479" t="b">
        <v>0</v>
      </c>
      <c r="J16479" t="b">
        <v>0</v>
      </c>
      <c r="K16479" s="1">
        <v>45619.033703703702</v>
      </c>
      <c r="L16479">
        <v>2024</v>
      </c>
      <c r="M16479">
        <v>11</v>
      </c>
      <c r="N16479" s="2">
        <v>45619</v>
      </c>
      <c r="O16479">
        <v>0</v>
      </c>
      <c r="P16479" t="str">
        <f>IF(COUNTIFS(B$2:B16479, B16479, L$2:L16479, "&lt;"&amp;L16479)=0, "New Artist", "Repeat Artist")</f>
        <v>New Artist</v>
      </c>
    </row>
    <row r="16480" spans="1:16" x14ac:dyDescent="0.3">
      <c r="A16480" t="s">
        <v>39674</v>
      </c>
      <c r="B16480" t="s">
        <v>39675</v>
      </c>
      <c r="C16480" t="s">
        <v>11590</v>
      </c>
      <c r="D16480" t="s">
        <v>39663</v>
      </c>
      <c r="E16480" t="s">
        <v>539</v>
      </c>
      <c r="F16480">
        <v>4</v>
      </c>
      <c r="G16480" t="s">
        <v>24</v>
      </c>
      <c r="H16480" t="s">
        <v>24</v>
      </c>
      <c r="I16480" t="b">
        <v>0</v>
      </c>
      <c r="J16480" t="b">
        <v>0</v>
      </c>
      <c r="K16480" s="1">
        <v>45619.036261574074</v>
      </c>
      <c r="L16480">
        <v>2024</v>
      </c>
      <c r="M16480">
        <v>11</v>
      </c>
      <c r="N16480" s="2">
        <v>45619</v>
      </c>
      <c r="O16480">
        <v>0</v>
      </c>
      <c r="P16480" t="str">
        <f>IF(COUNTIFS(B$2:B16480, B16480, L$2:L16480, "&lt;"&amp;L16480)=0, "New Artist", "Repeat Artist")</f>
        <v>New Artist</v>
      </c>
    </row>
    <row r="16481" spans="1:16" x14ac:dyDescent="0.3">
      <c r="A16481" t="s">
        <v>39676</v>
      </c>
      <c r="B16481" t="s">
        <v>39677</v>
      </c>
      <c r="C16481" t="s">
        <v>11590</v>
      </c>
      <c r="D16481" t="s">
        <v>39663</v>
      </c>
      <c r="E16481" t="s">
        <v>539</v>
      </c>
      <c r="F16481">
        <v>3</v>
      </c>
      <c r="G16481" t="s">
        <v>24</v>
      </c>
      <c r="H16481" t="s">
        <v>24</v>
      </c>
      <c r="I16481" t="b">
        <v>0</v>
      </c>
      <c r="J16481" t="b">
        <v>0</v>
      </c>
      <c r="K16481" s="1">
        <v>45619.037777777776</v>
      </c>
      <c r="L16481">
        <v>2024</v>
      </c>
      <c r="M16481">
        <v>11</v>
      </c>
      <c r="N16481" s="2">
        <v>45619</v>
      </c>
      <c r="O16481">
        <v>0</v>
      </c>
      <c r="P16481" t="str">
        <f>IF(COUNTIFS(B$2:B16481, B16481, L$2:L16481, "&lt;"&amp;L16481)=0, "New Artist", "Repeat Artist")</f>
        <v>New Artist</v>
      </c>
    </row>
    <row r="16482" spans="1:16" x14ac:dyDescent="0.3">
      <c r="A16482" t="s">
        <v>39678</v>
      </c>
      <c r="B16482" t="s">
        <v>39679</v>
      </c>
      <c r="C16482" t="s">
        <v>11590</v>
      </c>
      <c r="D16482" t="s">
        <v>39663</v>
      </c>
      <c r="E16482" t="s">
        <v>539</v>
      </c>
      <c r="F16482">
        <v>3</v>
      </c>
      <c r="G16482" t="s">
        <v>24</v>
      </c>
      <c r="H16482" t="s">
        <v>24</v>
      </c>
      <c r="I16482" t="b">
        <v>0</v>
      </c>
      <c r="J16482" t="b">
        <v>0</v>
      </c>
      <c r="K16482" s="1">
        <v>45619.039583333331</v>
      </c>
      <c r="L16482">
        <v>2024</v>
      </c>
      <c r="M16482">
        <v>11</v>
      </c>
      <c r="N16482" s="2">
        <v>45619</v>
      </c>
      <c r="O16482">
        <v>0</v>
      </c>
      <c r="P16482" t="str">
        <f>IF(COUNTIFS(B$2:B16482, B16482, L$2:L16482, "&lt;"&amp;L16482)=0, "New Artist", "Repeat Artist")</f>
        <v>New Artist</v>
      </c>
    </row>
    <row r="16483" spans="1:16" x14ac:dyDescent="0.3">
      <c r="A16483" t="s">
        <v>39680</v>
      </c>
      <c r="B16483" t="s">
        <v>39681</v>
      </c>
      <c r="C16483" t="s">
        <v>11590</v>
      </c>
      <c r="D16483" t="s">
        <v>39663</v>
      </c>
      <c r="E16483" t="s">
        <v>539</v>
      </c>
      <c r="F16483">
        <v>5</v>
      </c>
      <c r="G16483" t="s">
        <v>24</v>
      </c>
      <c r="H16483" t="s">
        <v>24</v>
      </c>
      <c r="I16483" t="b">
        <v>0</v>
      </c>
      <c r="J16483" t="b">
        <v>0</v>
      </c>
      <c r="K16483" s="1">
        <v>45619.042974537035</v>
      </c>
      <c r="L16483">
        <v>2024</v>
      </c>
      <c r="M16483">
        <v>11</v>
      </c>
      <c r="N16483" s="2">
        <v>45619</v>
      </c>
      <c r="O16483">
        <v>1</v>
      </c>
      <c r="P16483" t="str">
        <f>IF(COUNTIFS(B$2:B16483, B16483, L$2:L16483, "&lt;"&amp;L16483)=0, "New Artist", "Repeat Artist")</f>
        <v>New Artist</v>
      </c>
    </row>
    <row r="16484" spans="1:16" x14ac:dyDescent="0.3">
      <c r="A16484" t="s">
        <v>39682</v>
      </c>
      <c r="B16484" t="s">
        <v>39683</v>
      </c>
      <c r="C16484" t="s">
        <v>11590</v>
      </c>
      <c r="D16484" t="s">
        <v>39663</v>
      </c>
      <c r="E16484" t="s">
        <v>539</v>
      </c>
      <c r="F16484">
        <v>4</v>
      </c>
      <c r="G16484" t="s">
        <v>24</v>
      </c>
      <c r="H16484" t="s">
        <v>24</v>
      </c>
      <c r="I16484" t="b">
        <v>0</v>
      </c>
      <c r="J16484" t="b">
        <v>0</v>
      </c>
      <c r="K16484" s="1">
        <v>45619.045208333337</v>
      </c>
      <c r="L16484">
        <v>2024</v>
      </c>
      <c r="M16484">
        <v>11</v>
      </c>
      <c r="N16484" s="2">
        <v>45619</v>
      </c>
      <c r="O16484">
        <v>1</v>
      </c>
      <c r="P16484" t="str">
        <f>IF(COUNTIFS(B$2:B16484, B16484, L$2:L16484, "&lt;"&amp;L16484)=0, "New Artist", "Repeat Artist")</f>
        <v>New Artist</v>
      </c>
    </row>
    <row r="16485" spans="1:16" x14ac:dyDescent="0.3">
      <c r="A16485" t="s">
        <v>39684</v>
      </c>
      <c r="B16485" t="s">
        <v>39685</v>
      </c>
      <c r="C16485" t="s">
        <v>11590</v>
      </c>
      <c r="D16485" t="s">
        <v>39663</v>
      </c>
      <c r="E16485" t="s">
        <v>539</v>
      </c>
      <c r="F16485">
        <v>5</v>
      </c>
      <c r="G16485" t="s">
        <v>24</v>
      </c>
      <c r="H16485" t="s">
        <v>24</v>
      </c>
      <c r="I16485" t="b">
        <v>0</v>
      </c>
      <c r="J16485" t="b">
        <v>0</v>
      </c>
      <c r="K16485" s="1">
        <v>45619.048541666663</v>
      </c>
      <c r="L16485">
        <v>2024</v>
      </c>
      <c r="M16485">
        <v>11</v>
      </c>
      <c r="N16485" s="2">
        <v>45619</v>
      </c>
      <c r="O16485">
        <v>1</v>
      </c>
      <c r="P16485" t="str">
        <f>IF(COUNTIFS(B$2:B16485, B16485, L$2:L16485, "&lt;"&amp;L16485)=0, "New Artist", "Repeat Artist")</f>
        <v>New Artist</v>
      </c>
    </row>
    <row r="16486" spans="1:16" x14ac:dyDescent="0.3">
      <c r="A16486" t="s">
        <v>39686</v>
      </c>
      <c r="B16486" t="s">
        <v>9924</v>
      </c>
      <c r="C16486" t="s">
        <v>762</v>
      </c>
      <c r="D16486" t="s">
        <v>39687</v>
      </c>
      <c r="E16486" t="s">
        <v>539</v>
      </c>
      <c r="F16486">
        <v>3</v>
      </c>
      <c r="G16486" t="s">
        <v>24</v>
      </c>
      <c r="H16486" t="s">
        <v>24</v>
      </c>
      <c r="I16486" t="b">
        <v>1</v>
      </c>
      <c r="J16486" t="b">
        <v>0</v>
      </c>
      <c r="K16486" s="1">
        <v>45621.716527777775</v>
      </c>
      <c r="L16486">
        <v>2024</v>
      </c>
      <c r="M16486">
        <v>11</v>
      </c>
      <c r="N16486" s="2">
        <v>45621</v>
      </c>
      <c r="O16486">
        <v>17</v>
      </c>
      <c r="P16486" t="str">
        <f>IF(COUNTIFS(B$2:B16486, B16486, L$2:L16486, "&lt;"&amp;L16486)=0, "New Artist", "Repeat Artist")</f>
        <v>Repeat Artist</v>
      </c>
    </row>
    <row r="16487" spans="1:16" x14ac:dyDescent="0.3">
      <c r="A16487" t="s">
        <v>39688</v>
      </c>
      <c r="B16487" t="s">
        <v>39689</v>
      </c>
      <c r="C16487" t="s">
        <v>571</v>
      </c>
      <c r="D16487" t="s">
        <v>1198</v>
      </c>
      <c r="E16487" t="s">
        <v>539</v>
      </c>
      <c r="F16487">
        <v>5</v>
      </c>
      <c r="G16487" t="s">
        <v>24</v>
      </c>
      <c r="H16487" t="s">
        <v>24</v>
      </c>
      <c r="I16487" t="b">
        <v>1</v>
      </c>
      <c r="J16487" t="b">
        <v>0</v>
      </c>
      <c r="K16487" s="1">
        <v>45621.723726851851</v>
      </c>
      <c r="L16487">
        <v>2024</v>
      </c>
      <c r="M16487">
        <v>11</v>
      </c>
      <c r="N16487" s="2">
        <v>45621</v>
      </c>
      <c r="O16487">
        <v>17</v>
      </c>
      <c r="P16487" t="str">
        <f>IF(COUNTIFS(B$2:B16487, B16487, L$2:L16487, "&lt;"&amp;L16487)=0, "New Artist", "Repeat Artist")</f>
        <v>New Artist</v>
      </c>
    </row>
    <row r="16488" spans="1:16" x14ac:dyDescent="0.3">
      <c r="A16488" t="s">
        <v>39690</v>
      </c>
      <c r="B16488" t="s">
        <v>39691</v>
      </c>
      <c r="C16488" t="s">
        <v>864</v>
      </c>
      <c r="D16488" t="s">
        <v>39692</v>
      </c>
      <c r="E16488" t="s">
        <v>539</v>
      </c>
      <c r="F16488">
        <v>3</v>
      </c>
      <c r="G16488" t="s">
        <v>24</v>
      </c>
      <c r="H16488" t="s">
        <v>4489</v>
      </c>
      <c r="I16488" t="b">
        <v>1</v>
      </c>
      <c r="J16488" t="b">
        <v>0</v>
      </c>
      <c r="K16488" s="1">
        <v>45621.748483796298</v>
      </c>
      <c r="L16488">
        <v>2024</v>
      </c>
      <c r="M16488">
        <v>11</v>
      </c>
      <c r="N16488" s="2">
        <v>45621</v>
      </c>
      <c r="O16488">
        <v>17</v>
      </c>
      <c r="P16488" t="str">
        <f>IF(COUNTIFS(B$2:B16488, B16488, L$2:L16488, "&lt;"&amp;L16488)=0, "New Artist", "Repeat Artist")</f>
        <v>New Artist</v>
      </c>
    </row>
    <row r="16489" spans="1:16" x14ac:dyDescent="0.3">
      <c r="A16489" t="s">
        <v>39693</v>
      </c>
      <c r="B16489" t="s">
        <v>20510</v>
      </c>
      <c r="C16489" t="s">
        <v>285</v>
      </c>
      <c r="D16489" t="s">
        <v>285</v>
      </c>
      <c r="E16489" t="s">
        <v>539</v>
      </c>
      <c r="F16489">
        <v>3</v>
      </c>
      <c r="G16489" t="s">
        <v>24</v>
      </c>
      <c r="H16489" t="s">
        <v>24</v>
      </c>
      <c r="I16489" t="b">
        <v>1</v>
      </c>
      <c r="J16489" t="b">
        <v>0</v>
      </c>
      <c r="K16489" s="1">
        <v>45622.810104166667</v>
      </c>
      <c r="L16489">
        <v>2024</v>
      </c>
      <c r="M16489">
        <v>11</v>
      </c>
      <c r="N16489" s="2">
        <v>45622</v>
      </c>
      <c r="O16489">
        <v>19</v>
      </c>
      <c r="P16489" t="str">
        <f>IF(COUNTIFS(B$2:B16489, B16489, L$2:L16489, "&lt;"&amp;L16489)=0, "New Artist", "Repeat Artist")</f>
        <v>New Artist</v>
      </c>
    </row>
    <row r="16490" spans="1:16" x14ac:dyDescent="0.3">
      <c r="A16490" t="s">
        <v>39694</v>
      </c>
      <c r="B16490" t="s">
        <v>22995</v>
      </c>
      <c r="C16490" t="s">
        <v>22996</v>
      </c>
      <c r="D16490" t="s">
        <v>22997</v>
      </c>
      <c r="E16490" t="s">
        <v>539</v>
      </c>
      <c r="F16490">
        <v>5</v>
      </c>
      <c r="G16490" t="s">
        <v>24</v>
      </c>
      <c r="H16490" t="s">
        <v>24</v>
      </c>
      <c r="I16490" t="b">
        <v>1</v>
      </c>
      <c r="J16490" t="b">
        <v>0</v>
      </c>
      <c r="K16490" s="1">
        <v>45622.817071759258</v>
      </c>
      <c r="L16490">
        <v>2024</v>
      </c>
      <c r="M16490">
        <v>11</v>
      </c>
      <c r="N16490" s="2">
        <v>45622</v>
      </c>
      <c r="O16490">
        <v>19</v>
      </c>
      <c r="P16490" t="str">
        <f>IF(COUNTIFS(B$2:B16490, B16490, L$2:L16490, "&lt;"&amp;L16490)=0, "New Artist", "Repeat Artist")</f>
        <v>Repeat Artist</v>
      </c>
    </row>
    <row r="16491" spans="1:16" x14ac:dyDescent="0.3">
      <c r="A16491" t="s">
        <v>39695</v>
      </c>
      <c r="B16491" t="s">
        <v>309</v>
      </c>
      <c r="C16491" t="s">
        <v>6488</v>
      </c>
      <c r="D16491" t="s">
        <v>17344</v>
      </c>
      <c r="E16491" t="s">
        <v>539</v>
      </c>
      <c r="F16491">
        <v>4</v>
      </c>
      <c r="G16491" t="s">
        <v>24</v>
      </c>
      <c r="H16491" t="s">
        <v>24</v>
      </c>
      <c r="I16491" t="b">
        <v>1</v>
      </c>
      <c r="J16491" t="b">
        <v>0</v>
      </c>
      <c r="K16491" s="1">
        <v>45622.844305555554</v>
      </c>
      <c r="L16491">
        <v>2024</v>
      </c>
      <c r="M16491">
        <v>11</v>
      </c>
      <c r="N16491" s="2">
        <v>45622</v>
      </c>
      <c r="O16491">
        <v>20</v>
      </c>
      <c r="P16491" t="str">
        <f>IF(COUNTIFS(B$2:B16491, B16491, L$2:L16491, "&lt;"&amp;L16491)=0, "New Artist", "Repeat Artist")</f>
        <v>Repeat Artist</v>
      </c>
    </row>
    <row r="16492" spans="1:16" x14ac:dyDescent="0.3">
      <c r="A16492" t="s">
        <v>39696</v>
      </c>
      <c r="B16492" t="s">
        <v>39697</v>
      </c>
      <c r="C16492" t="s">
        <v>1688</v>
      </c>
      <c r="D16492" t="s">
        <v>39639</v>
      </c>
      <c r="E16492" t="s">
        <v>539</v>
      </c>
      <c r="F16492">
        <v>4</v>
      </c>
      <c r="G16492" t="s">
        <v>24</v>
      </c>
      <c r="H16492" t="s">
        <v>24</v>
      </c>
      <c r="I16492" t="b">
        <v>0</v>
      </c>
      <c r="J16492" t="b">
        <v>0</v>
      </c>
      <c r="K16492" s="1">
        <v>45623.810335648152</v>
      </c>
      <c r="L16492">
        <v>2024</v>
      </c>
      <c r="M16492">
        <v>11</v>
      </c>
      <c r="N16492" s="2">
        <v>45623</v>
      </c>
      <c r="O16492">
        <v>19</v>
      </c>
      <c r="P16492" t="str">
        <f>IF(COUNTIFS(B$2:B16492, B16492, L$2:L16492, "&lt;"&amp;L16492)=0, "New Artist", "Repeat Artist")</f>
        <v>New Artist</v>
      </c>
    </row>
    <row r="16493" spans="1:16" x14ac:dyDescent="0.3">
      <c r="A16493" t="s">
        <v>39698</v>
      </c>
      <c r="B16493" t="s">
        <v>29412</v>
      </c>
      <c r="C16493" t="s">
        <v>39699</v>
      </c>
      <c r="D16493" t="s">
        <v>29412</v>
      </c>
      <c r="E16493" t="s">
        <v>539</v>
      </c>
      <c r="F16493">
        <v>4</v>
      </c>
      <c r="G16493" t="s">
        <v>24</v>
      </c>
      <c r="H16493" t="s">
        <v>24</v>
      </c>
      <c r="I16493" t="b">
        <v>0</v>
      </c>
      <c r="J16493" t="b">
        <v>0</v>
      </c>
      <c r="K16493" s="1">
        <v>45623.812951388885</v>
      </c>
      <c r="L16493">
        <v>2024</v>
      </c>
      <c r="M16493">
        <v>11</v>
      </c>
      <c r="N16493" s="2">
        <v>45623</v>
      </c>
      <c r="O16493">
        <v>19</v>
      </c>
      <c r="P16493" t="str">
        <f>IF(COUNTIFS(B$2:B16493, B16493, L$2:L16493, "&lt;"&amp;L16493)=0, "New Artist", "Repeat Artist")</f>
        <v>Repeat Artist</v>
      </c>
    </row>
    <row r="16494" spans="1:16" x14ac:dyDescent="0.3">
      <c r="A16494" t="s">
        <v>39700</v>
      </c>
      <c r="B16494" t="s">
        <v>9807</v>
      </c>
      <c r="C16494" t="s">
        <v>39701</v>
      </c>
      <c r="D16494" t="s">
        <v>9807</v>
      </c>
      <c r="E16494" t="s">
        <v>539</v>
      </c>
      <c r="F16494">
        <v>3</v>
      </c>
      <c r="G16494" t="s">
        <v>24</v>
      </c>
      <c r="H16494" t="s">
        <v>24</v>
      </c>
      <c r="I16494" t="b">
        <v>0</v>
      </c>
      <c r="J16494" t="b">
        <v>0</v>
      </c>
      <c r="K16494" s="1">
        <v>45623.816851851851</v>
      </c>
      <c r="L16494">
        <v>2024</v>
      </c>
      <c r="M16494">
        <v>11</v>
      </c>
      <c r="N16494" s="2">
        <v>45623</v>
      </c>
      <c r="O16494">
        <v>19</v>
      </c>
      <c r="P16494" t="str">
        <f>IF(COUNTIFS(B$2:B16494, B16494, L$2:L16494, "&lt;"&amp;L16494)=0, "New Artist", "Repeat Artist")</f>
        <v>Repeat Artist</v>
      </c>
    </row>
    <row r="16495" spans="1:16" x14ac:dyDescent="0.3">
      <c r="A16495" t="s">
        <v>39702</v>
      </c>
      <c r="B16495" t="s">
        <v>39703</v>
      </c>
      <c r="C16495" t="s">
        <v>39704</v>
      </c>
      <c r="D16495" t="s">
        <v>39703</v>
      </c>
      <c r="E16495" t="s">
        <v>539</v>
      </c>
      <c r="F16495">
        <v>4</v>
      </c>
      <c r="G16495" t="s">
        <v>24</v>
      </c>
      <c r="H16495" t="s">
        <v>24</v>
      </c>
      <c r="I16495" t="b">
        <v>0</v>
      </c>
      <c r="J16495" t="b">
        <v>0</v>
      </c>
      <c r="K16495" s="1">
        <v>45623.819212962961</v>
      </c>
      <c r="L16495">
        <v>2024</v>
      </c>
      <c r="M16495">
        <v>11</v>
      </c>
      <c r="N16495" s="2">
        <v>45623</v>
      </c>
      <c r="O16495">
        <v>19</v>
      </c>
      <c r="P16495" t="str">
        <f>IF(COUNTIFS(B$2:B16495, B16495, L$2:L16495, "&lt;"&amp;L16495)=0, "New Artist", "Repeat Artist")</f>
        <v>New Artist</v>
      </c>
    </row>
    <row r="16496" spans="1:16" x14ac:dyDescent="0.3">
      <c r="A16496" t="s">
        <v>39705</v>
      </c>
      <c r="B16496" t="s">
        <v>14556</v>
      </c>
      <c r="C16496" t="s">
        <v>39706</v>
      </c>
      <c r="D16496" t="s">
        <v>14562</v>
      </c>
      <c r="E16496" t="s">
        <v>539</v>
      </c>
      <c r="F16496">
        <v>3</v>
      </c>
      <c r="G16496" t="s">
        <v>24</v>
      </c>
      <c r="H16496" t="s">
        <v>24</v>
      </c>
      <c r="I16496" t="b">
        <v>0</v>
      </c>
      <c r="J16496" t="b">
        <v>0</v>
      </c>
      <c r="K16496" s="1">
        <v>45623.820821759262</v>
      </c>
      <c r="L16496">
        <v>2024</v>
      </c>
      <c r="M16496">
        <v>11</v>
      </c>
      <c r="N16496" s="2">
        <v>45623</v>
      </c>
      <c r="O16496">
        <v>19</v>
      </c>
      <c r="P16496" t="str">
        <f>IF(COUNTIFS(B$2:B16496, B16496, L$2:L16496, "&lt;"&amp;L16496)=0, "New Artist", "Repeat Artist")</f>
        <v>Repeat Artist</v>
      </c>
    </row>
    <row r="16497" spans="1:16" x14ac:dyDescent="0.3">
      <c r="A16497" t="s">
        <v>39707</v>
      </c>
      <c r="B16497" t="s">
        <v>39708</v>
      </c>
      <c r="C16497" t="s">
        <v>9625</v>
      </c>
      <c r="D16497" t="s">
        <v>14543</v>
      </c>
      <c r="E16497" t="s">
        <v>539</v>
      </c>
      <c r="F16497">
        <v>3</v>
      </c>
      <c r="G16497" t="s">
        <v>24</v>
      </c>
      <c r="H16497" t="s">
        <v>24</v>
      </c>
      <c r="I16497" t="b">
        <v>0</v>
      </c>
      <c r="J16497" t="b">
        <v>0</v>
      </c>
      <c r="K16497" s="1">
        <v>45623.822418981479</v>
      </c>
      <c r="L16497">
        <v>2024</v>
      </c>
      <c r="M16497">
        <v>11</v>
      </c>
      <c r="N16497" s="2">
        <v>45623</v>
      </c>
      <c r="O16497">
        <v>19</v>
      </c>
      <c r="P16497" t="str">
        <f>IF(COUNTIFS(B$2:B16497, B16497, L$2:L16497, "&lt;"&amp;L16497)=0, "New Artist", "Repeat Artist")</f>
        <v>New Artist</v>
      </c>
    </row>
    <row r="16498" spans="1:16" x14ac:dyDescent="0.3">
      <c r="A16498" t="s">
        <v>39709</v>
      </c>
      <c r="B16498" t="s">
        <v>39710</v>
      </c>
      <c r="C16498" t="s">
        <v>39711</v>
      </c>
      <c r="D16498" t="s">
        <v>9804</v>
      </c>
      <c r="E16498" t="s">
        <v>539</v>
      </c>
      <c r="F16498">
        <v>3</v>
      </c>
      <c r="G16498" t="s">
        <v>24</v>
      </c>
      <c r="H16498" t="s">
        <v>24</v>
      </c>
      <c r="I16498" t="b">
        <v>0</v>
      </c>
      <c r="J16498" t="b">
        <v>0</v>
      </c>
      <c r="K16498" s="1">
        <v>45623.823923611111</v>
      </c>
      <c r="L16498">
        <v>2024</v>
      </c>
      <c r="M16498">
        <v>11</v>
      </c>
      <c r="N16498" s="2">
        <v>45623</v>
      </c>
      <c r="O16498">
        <v>19</v>
      </c>
      <c r="P16498" t="str">
        <f>IF(COUNTIFS(B$2:B16498, B16498, L$2:L16498, "&lt;"&amp;L16498)=0, "New Artist", "Repeat Artist")</f>
        <v>Repeat Artist</v>
      </c>
    </row>
    <row r="16499" spans="1:16" x14ac:dyDescent="0.3">
      <c r="A16499" t="s">
        <v>39712</v>
      </c>
      <c r="B16499" t="s">
        <v>39713</v>
      </c>
      <c r="C16499" t="s">
        <v>39714</v>
      </c>
      <c r="D16499" t="s">
        <v>39715</v>
      </c>
      <c r="E16499" t="s">
        <v>539</v>
      </c>
      <c r="F16499">
        <v>4</v>
      </c>
      <c r="G16499" t="s">
        <v>24</v>
      </c>
      <c r="H16499" t="s">
        <v>24</v>
      </c>
      <c r="I16499" t="b">
        <v>0</v>
      </c>
      <c r="J16499" t="b">
        <v>0</v>
      </c>
      <c r="K16499" s="1">
        <v>45623.827997685185</v>
      </c>
      <c r="L16499">
        <v>2024</v>
      </c>
      <c r="M16499">
        <v>11</v>
      </c>
      <c r="N16499" s="2">
        <v>45623</v>
      </c>
      <c r="O16499">
        <v>19</v>
      </c>
      <c r="P16499" t="str">
        <f>IF(COUNTIFS(B$2:B16499, B16499, L$2:L16499, "&lt;"&amp;L16499)=0, "New Artist", "Repeat Artist")</f>
        <v>New Artist</v>
      </c>
    </row>
    <row r="16500" spans="1:16" x14ac:dyDescent="0.3">
      <c r="A16500" t="s">
        <v>39716</v>
      </c>
      <c r="B16500" t="s">
        <v>39717</v>
      </c>
      <c r="C16500" t="s">
        <v>39718</v>
      </c>
      <c r="D16500" t="s">
        <v>39719</v>
      </c>
      <c r="E16500" t="s">
        <v>539</v>
      </c>
      <c r="F16500">
        <v>5</v>
      </c>
      <c r="G16500" t="s">
        <v>24</v>
      </c>
      <c r="H16500" t="s">
        <v>24</v>
      </c>
      <c r="I16500" t="b">
        <v>0</v>
      </c>
      <c r="J16500" t="b">
        <v>0</v>
      </c>
      <c r="K16500" s="1">
        <v>45623.830891203703</v>
      </c>
      <c r="L16500">
        <v>2024</v>
      </c>
      <c r="M16500">
        <v>11</v>
      </c>
      <c r="N16500" s="2">
        <v>45623</v>
      </c>
      <c r="O16500">
        <v>19</v>
      </c>
      <c r="P16500" t="str">
        <f>IF(COUNTIFS(B$2:B16500, B16500, L$2:L16500, "&lt;"&amp;L16500)=0, "New Artist", "Repeat Artist")</f>
        <v>New Artist</v>
      </c>
    </row>
    <row r="16501" spans="1:16" x14ac:dyDescent="0.3">
      <c r="A16501" t="s">
        <v>39720</v>
      </c>
      <c r="B16501" t="s">
        <v>39721</v>
      </c>
      <c r="C16501" t="s">
        <v>29253</v>
      </c>
      <c r="D16501" t="s">
        <v>39721</v>
      </c>
      <c r="E16501" t="s">
        <v>539</v>
      </c>
      <c r="F16501">
        <v>5</v>
      </c>
      <c r="G16501" t="s">
        <v>24</v>
      </c>
      <c r="H16501" t="s">
        <v>24</v>
      </c>
      <c r="I16501" t="b">
        <v>0</v>
      </c>
      <c r="J16501" t="b">
        <v>0</v>
      </c>
      <c r="K16501" s="1">
        <v>45623.833935185183</v>
      </c>
      <c r="L16501">
        <v>2024</v>
      </c>
      <c r="M16501">
        <v>11</v>
      </c>
      <c r="N16501" s="2">
        <v>45623</v>
      </c>
      <c r="O16501">
        <v>20</v>
      </c>
      <c r="P16501" t="str">
        <f>IF(COUNTIFS(B$2:B16501, B16501, L$2:L16501, "&lt;"&amp;L16501)=0, "New Artist", "Repeat Artist")</f>
        <v>New Artist</v>
      </c>
    </row>
    <row r="16502" spans="1:16" x14ac:dyDescent="0.3">
      <c r="A16502" t="s">
        <v>39722</v>
      </c>
      <c r="B16502" t="s">
        <v>39723</v>
      </c>
      <c r="C16502" t="s">
        <v>1064</v>
      </c>
      <c r="D16502" t="s">
        <v>39724</v>
      </c>
      <c r="E16502" t="s">
        <v>539</v>
      </c>
      <c r="F16502">
        <v>3</v>
      </c>
      <c r="G16502" t="s">
        <v>24</v>
      </c>
      <c r="H16502" t="s">
        <v>24</v>
      </c>
      <c r="I16502" t="b">
        <v>0</v>
      </c>
      <c r="J16502" t="b">
        <v>0</v>
      </c>
      <c r="K16502" s="1">
        <v>45623.8359837963</v>
      </c>
      <c r="L16502">
        <v>2024</v>
      </c>
      <c r="M16502">
        <v>11</v>
      </c>
      <c r="N16502" s="2">
        <v>45623</v>
      </c>
      <c r="O16502">
        <v>20</v>
      </c>
      <c r="P16502" t="str">
        <f>IF(COUNTIFS(B$2:B16502, B16502, L$2:L16502, "&lt;"&amp;L16502)=0, "New Artist", "Repeat Artist")</f>
        <v>New Artist</v>
      </c>
    </row>
    <row r="16503" spans="1:16" x14ac:dyDescent="0.3">
      <c r="A16503" t="s">
        <v>39725</v>
      </c>
      <c r="B16503" t="s">
        <v>39726</v>
      </c>
      <c r="C16503" t="s">
        <v>39699</v>
      </c>
      <c r="D16503" t="s">
        <v>39727</v>
      </c>
      <c r="E16503" t="s">
        <v>539</v>
      </c>
      <c r="F16503">
        <v>3</v>
      </c>
      <c r="G16503" t="s">
        <v>24</v>
      </c>
      <c r="H16503" t="s">
        <v>24</v>
      </c>
      <c r="I16503" t="b">
        <v>0</v>
      </c>
      <c r="J16503" t="b">
        <v>0</v>
      </c>
      <c r="K16503" s="1">
        <v>45623.838587962964</v>
      </c>
      <c r="L16503">
        <v>2024</v>
      </c>
      <c r="M16503">
        <v>11</v>
      </c>
      <c r="N16503" s="2">
        <v>45623</v>
      </c>
      <c r="O16503">
        <v>20</v>
      </c>
      <c r="P16503" t="str">
        <f>IF(COUNTIFS(B$2:B16503, B16503, L$2:L16503, "&lt;"&amp;L16503)=0, "New Artist", "Repeat Artist")</f>
        <v>New Artist</v>
      </c>
    </row>
    <row r="16504" spans="1:16" x14ac:dyDescent="0.3">
      <c r="A16504" t="s">
        <v>39728</v>
      </c>
      <c r="B16504" t="s">
        <v>39729</v>
      </c>
      <c r="C16504" t="s">
        <v>4420</v>
      </c>
      <c r="D16504" t="s">
        <v>9802</v>
      </c>
      <c r="E16504" t="s">
        <v>539</v>
      </c>
      <c r="F16504">
        <v>3</v>
      </c>
      <c r="G16504" t="s">
        <v>24</v>
      </c>
      <c r="H16504" t="s">
        <v>24</v>
      </c>
      <c r="I16504" t="b">
        <v>0</v>
      </c>
      <c r="J16504" t="b">
        <v>0</v>
      </c>
      <c r="K16504" s="1">
        <v>45623.840011574073</v>
      </c>
      <c r="L16504">
        <v>2024</v>
      </c>
      <c r="M16504">
        <v>11</v>
      </c>
      <c r="N16504" s="2">
        <v>45623</v>
      </c>
      <c r="O16504">
        <v>20</v>
      </c>
      <c r="P16504" t="str">
        <f>IF(COUNTIFS(B$2:B16504, B16504, L$2:L16504, "&lt;"&amp;L16504)=0, "New Artist", "Repeat Artist")</f>
        <v>New Artist</v>
      </c>
    </row>
    <row r="16505" spans="1:16" x14ac:dyDescent="0.3">
      <c r="A16505" t="s">
        <v>39730</v>
      </c>
      <c r="B16505" t="s">
        <v>39731</v>
      </c>
      <c r="C16505" t="s">
        <v>39701</v>
      </c>
      <c r="D16505" t="s">
        <v>39731</v>
      </c>
      <c r="E16505" t="s">
        <v>539</v>
      </c>
      <c r="F16505">
        <v>2</v>
      </c>
      <c r="G16505" t="s">
        <v>24</v>
      </c>
      <c r="H16505" t="s">
        <v>24</v>
      </c>
      <c r="I16505" t="b">
        <v>0</v>
      </c>
      <c r="J16505" t="b">
        <v>0</v>
      </c>
      <c r="K16505" s="1">
        <v>45623.841215277775</v>
      </c>
      <c r="L16505">
        <v>2024</v>
      </c>
      <c r="M16505">
        <v>11</v>
      </c>
      <c r="N16505" s="2">
        <v>45623</v>
      </c>
      <c r="O16505">
        <v>20</v>
      </c>
      <c r="P16505" t="str">
        <f>IF(COUNTIFS(B$2:B16505, B16505, L$2:L16505, "&lt;"&amp;L16505)=0, "New Artist", "Repeat Artist")</f>
        <v>Repeat Artist</v>
      </c>
    </row>
    <row r="16506" spans="1:16" x14ac:dyDescent="0.3">
      <c r="A16506" t="s">
        <v>39732</v>
      </c>
      <c r="B16506" t="s">
        <v>39733</v>
      </c>
      <c r="C16506" t="s">
        <v>39734</v>
      </c>
      <c r="D16506" t="s">
        <v>39733</v>
      </c>
      <c r="E16506" t="s">
        <v>539</v>
      </c>
      <c r="F16506">
        <v>4</v>
      </c>
      <c r="G16506" t="s">
        <v>24</v>
      </c>
      <c r="H16506" t="s">
        <v>24</v>
      </c>
      <c r="I16506" t="b">
        <v>0</v>
      </c>
      <c r="J16506" t="b">
        <v>0</v>
      </c>
      <c r="K16506" s="1">
        <v>45623.843645833331</v>
      </c>
      <c r="L16506">
        <v>2024</v>
      </c>
      <c r="M16506">
        <v>11</v>
      </c>
      <c r="N16506" s="2">
        <v>45623</v>
      </c>
      <c r="O16506">
        <v>20</v>
      </c>
      <c r="P16506" t="str">
        <f>IF(COUNTIFS(B$2:B16506, B16506, L$2:L16506, "&lt;"&amp;L16506)=0, "New Artist", "Repeat Artist")</f>
        <v>New Artist</v>
      </c>
    </row>
    <row r="16507" spans="1:16" x14ac:dyDescent="0.3">
      <c r="A16507" t="s">
        <v>39735</v>
      </c>
      <c r="B16507" t="s">
        <v>39736</v>
      </c>
      <c r="C16507" t="s">
        <v>39737</v>
      </c>
      <c r="D16507" t="s">
        <v>39738</v>
      </c>
      <c r="E16507" t="s">
        <v>539</v>
      </c>
      <c r="F16507">
        <v>4</v>
      </c>
      <c r="G16507" t="s">
        <v>24</v>
      </c>
      <c r="H16507" t="s">
        <v>24</v>
      </c>
      <c r="I16507" t="b">
        <v>0</v>
      </c>
      <c r="J16507" t="b">
        <v>0</v>
      </c>
      <c r="K16507" s="1">
        <v>45623.846412037034</v>
      </c>
      <c r="L16507">
        <v>2024</v>
      </c>
      <c r="M16507">
        <v>11</v>
      </c>
      <c r="N16507" s="2">
        <v>45623</v>
      </c>
      <c r="O16507">
        <v>20</v>
      </c>
      <c r="P16507" t="str">
        <f>IF(COUNTIFS(B$2:B16507, B16507, L$2:L16507, "&lt;"&amp;L16507)=0, "New Artist", "Repeat Artist")</f>
        <v>New Artist</v>
      </c>
    </row>
    <row r="16508" spans="1:16" x14ac:dyDescent="0.3">
      <c r="A16508" t="s">
        <v>39739</v>
      </c>
      <c r="B16508" t="s">
        <v>39740</v>
      </c>
      <c r="C16508" t="s">
        <v>39741</v>
      </c>
      <c r="D16508" t="s">
        <v>39740</v>
      </c>
      <c r="E16508" t="s">
        <v>539</v>
      </c>
      <c r="F16508">
        <v>4</v>
      </c>
      <c r="G16508" t="s">
        <v>24</v>
      </c>
      <c r="H16508" t="s">
        <v>24</v>
      </c>
      <c r="I16508" t="b">
        <v>0</v>
      </c>
      <c r="J16508" t="b">
        <v>0</v>
      </c>
      <c r="K16508" s="1">
        <v>45623.848726851851</v>
      </c>
      <c r="L16508">
        <v>2024</v>
      </c>
      <c r="M16508">
        <v>11</v>
      </c>
      <c r="N16508" s="2">
        <v>45623</v>
      </c>
      <c r="O16508">
        <v>20</v>
      </c>
      <c r="P16508" t="str">
        <f>IF(COUNTIFS(B$2:B16508, B16508, L$2:L16508, "&lt;"&amp;L16508)=0, "New Artist", "Repeat Artist")</f>
        <v>New Artist</v>
      </c>
    </row>
    <row r="16509" spans="1:16" x14ac:dyDescent="0.3">
      <c r="A16509" t="s">
        <v>39742</v>
      </c>
      <c r="B16509" t="s">
        <v>9789</v>
      </c>
      <c r="C16509" t="s">
        <v>33386</v>
      </c>
      <c r="D16509" t="s">
        <v>9789</v>
      </c>
      <c r="E16509" t="s">
        <v>539</v>
      </c>
      <c r="F16509">
        <v>3</v>
      </c>
      <c r="G16509" t="s">
        <v>24</v>
      </c>
      <c r="H16509" t="s">
        <v>24</v>
      </c>
      <c r="I16509" t="b">
        <v>0</v>
      </c>
      <c r="J16509" t="b">
        <v>0</v>
      </c>
      <c r="K16509" s="1">
        <v>45623.850787037038</v>
      </c>
      <c r="L16509">
        <v>2024</v>
      </c>
      <c r="M16509">
        <v>11</v>
      </c>
      <c r="N16509" s="2">
        <v>45623</v>
      </c>
      <c r="O16509">
        <v>20</v>
      </c>
      <c r="P16509" t="str">
        <f>IF(COUNTIFS(B$2:B16509, B16509, L$2:L16509, "&lt;"&amp;L16509)=0, "New Artist", "Repeat Artist")</f>
        <v>Repeat Artist</v>
      </c>
    </row>
    <row r="16510" spans="1:16" x14ac:dyDescent="0.3">
      <c r="A16510" t="s">
        <v>39743</v>
      </c>
      <c r="B16510" t="s">
        <v>39744</v>
      </c>
      <c r="C16510" t="s">
        <v>39745</v>
      </c>
      <c r="D16510" t="s">
        <v>39746</v>
      </c>
      <c r="E16510" t="s">
        <v>539</v>
      </c>
      <c r="F16510">
        <v>3</v>
      </c>
      <c r="G16510" t="s">
        <v>24</v>
      </c>
      <c r="H16510" t="s">
        <v>24</v>
      </c>
      <c r="I16510" t="b">
        <v>0</v>
      </c>
      <c r="J16510" t="b">
        <v>0</v>
      </c>
      <c r="K16510" s="1">
        <v>45623.85260416667</v>
      </c>
      <c r="L16510">
        <v>2024</v>
      </c>
      <c r="M16510">
        <v>11</v>
      </c>
      <c r="N16510" s="2">
        <v>45623</v>
      </c>
      <c r="O16510">
        <v>20</v>
      </c>
      <c r="P16510" t="str">
        <f>IF(COUNTIFS(B$2:B16510, B16510, L$2:L16510, "&lt;"&amp;L16510)=0, "New Artist", "Repeat Artist")</f>
        <v>New Artist</v>
      </c>
    </row>
    <row r="16511" spans="1:16" x14ac:dyDescent="0.3">
      <c r="A16511" t="s">
        <v>39747</v>
      </c>
      <c r="B16511" t="s">
        <v>39748</v>
      </c>
      <c r="C16511" t="s">
        <v>1688</v>
      </c>
      <c r="D16511" t="s">
        <v>39749</v>
      </c>
      <c r="E16511" t="s">
        <v>539</v>
      </c>
      <c r="F16511">
        <v>3</v>
      </c>
      <c r="G16511" t="s">
        <v>24</v>
      </c>
      <c r="H16511" t="s">
        <v>24</v>
      </c>
      <c r="I16511" t="b">
        <v>0</v>
      </c>
      <c r="J16511" t="b">
        <v>0</v>
      </c>
      <c r="K16511" s="1">
        <v>45623.854537037034</v>
      </c>
      <c r="L16511">
        <v>2024</v>
      </c>
      <c r="M16511">
        <v>11</v>
      </c>
      <c r="N16511" s="2">
        <v>45623</v>
      </c>
      <c r="O16511">
        <v>20</v>
      </c>
      <c r="P16511" t="str">
        <f>IF(COUNTIFS(B$2:B16511, B16511, L$2:L16511, "&lt;"&amp;L16511)=0, "New Artist", "Repeat Artist")</f>
        <v>New Artist</v>
      </c>
    </row>
    <row r="16512" spans="1:16" x14ac:dyDescent="0.3">
      <c r="A16512" t="s">
        <v>39750</v>
      </c>
      <c r="B16512" t="s">
        <v>39751</v>
      </c>
      <c r="C16512" t="s">
        <v>39752</v>
      </c>
      <c r="D16512" t="s">
        <v>14509</v>
      </c>
      <c r="E16512" t="s">
        <v>539</v>
      </c>
      <c r="F16512">
        <v>4</v>
      </c>
      <c r="G16512" t="s">
        <v>24</v>
      </c>
      <c r="H16512" t="s">
        <v>24</v>
      </c>
      <c r="I16512" t="b">
        <v>0</v>
      </c>
      <c r="J16512" t="b">
        <v>0</v>
      </c>
      <c r="K16512" s="1">
        <v>45623.856874999998</v>
      </c>
      <c r="L16512">
        <v>2024</v>
      </c>
      <c r="M16512">
        <v>11</v>
      </c>
      <c r="N16512" s="2">
        <v>45623</v>
      </c>
      <c r="O16512">
        <v>20</v>
      </c>
      <c r="P16512" t="str">
        <f>IF(COUNTIFS(B$2:B16512, B16512, L$2:L16512, "&lt;"&amp;L16512)=0, "New Artist", "Repeat Artist")</f>
        <v>Repeat Artist</v>
      </c>
    </row>
    <row r="16513" spans="1:16" x14ac:dyDescent="0.3">
      <c r="A16513" t="s">
        <v>39753</v>
      </c>
      <c r="B16513" t="s">
        <v>39754</v>
      </c>
      <c r="C16513" t="s">
        <v>39755</v>
      </c>
      <c r="D16513" t="s">
        <v>39756</v>
      </c>
      <c r="E16513" t="s">
        <v>539</v>
      </c>
      <c r="F16513">
        <v>3</v>
      </c>
      <c r="G16513" t="s">
        <v>24</v>
      </c>
      <c r="H16513" t="s">
        <v>24</v>
      </c>
      <c r="I16513" t="b">
        <v>0</v>
      </c>
      <c r="J16513" t="b">
        <v>0</v>
      </c>
      <c r="K16513" s="1">
        <v>45623.858796296299</v>
      </c>
      <c r="L16513">
        <v>2024</v>
      </c>
      <c r="M16513">
        <v>11</v>
      </c>
      <c r="N16513" s="2">
        <v>45623</v>
      </c>
      <c r="O16513">
        <v>20</v>
      </c>
      <c r="P16513" t="str">
        <f>IF(COUNTIFS(B$2:B16513, B16513, L$2:L16513, "&lt;"&amp;L16513)=0, "New Artist", "Repeat Artist")</f>
        <v>New Artist</v>
      </c>
    </row>
    <row r="16514" spans="1:16" x14ac:dyDescent="0.3">
      <c r="A16514" t="s">
        <v>39757</v>
      </c>
      <c r="B16514" t="s">
        <v>39758</v>
      </c>
      <c r="C16514" t="s">
        <v>39759</v>
      </c>
      <c r="D16514" t="s">
        <v>39760</v>
      </c>
      <c r="E16514" t="s">
        <v>539</v>
      </c>
      <c r="F16514">
        <v>3</v>
      </c>
      <c r="G16514" t="s">
        <v>24</v>
      </c>
      <c r="H16514" t="s">
        <v>24</v>
      </c>
      <c r="I16514" t="b">
        <v>0</v>
      </c>
      <c r="J16514" t="b">
        <v>0</v>
      </c>
      <c r="K16514" s="1">
        <v>45623.860277777778</v>
      </c>
      <c r="L16514">
        <v>2024</v>
      </c>
      <c r="M16514">
        <v>11</v>
      </c>
      <c r="N16514" s="2">
        <v>45623</v>
      </c>
      <c r="O16514">
        <v>20</v>
      </c>
      <c r="P16514" t="str">
        <f>IF(COUNTIFS(B$2:B16514, B16514, L$2:L16514, "&lt;"&amp;L16514)=0, "New Artist", "Repeat Artist")</f>
        <v>New Artist</v>
      </c>
    </row>
    <row r="16515" spans="1:16" x14ac:dyDescent="0.3">
      <c r="A16515" t="s">
        <v>39761</v>
      </c>
      <c r="B16515" t="s">
        <v>14539</v>
      </c>
      <c r="C16515" t="s">
        <v>9625</v>
      </c>
      <c r="D16515" t="s">
        <v>14543</v>
      </c>
      <c r="E16515" t="s">
        <v>539</v>
      </c>
      <c r="F16515">
        <v>3</v>
      </c>
      <c r="G16515" t="s">
        <v>24</v>
      </c>
      <c r="H16515" t="s">
        <v>24</v>
      </c>
      <c r="I16515" t="b">
        <v>0</v>
      </c>
      <c r="J16515" t="b">
        <v>0</v>
      </c>
      <c r="K16515" s="1">
        <v>45623.861886574072</v>
      </c>
      <c r="L16515">
        <v>2024</v>
      </c>
      <c r="M16515">
        <v>11</v>
      </c>
      <c r="N16515" s="2">
        <v>45623</v>
      </c>
      <c r="O16515">
        <v>20</v>
      </c>
      <c r="P16515" t="str">
        <f>IF(COUNTIFS(B$2:B16515, B16515, L$2:L16515, "&lt;"&amp;L16515)=0, "New Artist", "Repeat Artist")</f>
        <v>Repeat Artist</v>
      </c>
    </row>
    <row r="16516" spans="1:16" x14ac:dyDescent="0.3">
      <c r="A16516" t="s">
        <v>39762</v>
      </c>
      <c r="B16516" t="s">
        <v>39763</v>
      </c>
      <c r="C16516" t="s">
        <v>21376</v>
      </c>
      <c r="D16516" t="s">
        <v>39763</v>
      </c>
      <c r="E16516" t="s">
        <v>539</v>
      </c>
      <c r="F16516">
        <v>3</v>
      </c>
      <c r="G16516" t="s">
        <v>24</v>
      </c>
      <c r="H16516" t="s">
        <v>24</v>
      </c>
      <c r="I16516" t="b">
        <v>0</v>
      </c>
      <c r="J16516" t="b">
        <v>0</v>
      </c>
      <c r="K16516" s="1">
        <v>45623.863310185188</v>
      </c>
      <c r="L16516">
        <v>2024</v>
      </c>
      <c r="M16516">
        <v>11</v>
      </c>
      <c r="N16516" s="2">
        <v>45623</v>
      </c>
      <c r="O16516">
        <v>20</v>
      </c>
      <c r="P16516" t="str">
        <f>IF(COUNTIFS(B$2:B16516, B16516, L$2:L16516, "&lt;"&amp;L16516)=0, "New Artist", "Repeat Artist")</f>
        <v>New Artist</v>
      </c>
    </row>
    <row r="16517" spans="1:16" x14ac:dyDescent="0.3">
      <c r="A16517" t="s">
        <v>39764</v>
      </c>
      <c r="B16517" t="s">
        <v>9798</v>
      </c>
      <c r="C16517" t="s">
        <v>39765</v>
      </c>
      <c r="D16517" t="s">
        <v>9798</v>
      </c>
      <c r="E16517" t="s">
        <v>539</v>
      </c>
      <c r="F16517">
        <v>1</v>
      </c>
      <c r="G16517" t="s">
        <v>24</v>
      </c>
      <c r="H16517" t="s">
        <v>4489</v>
      </c>
      <c r="I16517" t="b">
        <v>0</v>
      </c>
      <c r="J16517" t="b">
        <v>0</v>
      </c>
      <c r="K16517" s="1">
        <v>45623.873101851852</v>
      </c>
      <c r="L16517">
        <v>2024</v>
      </c>
      <c r="M16517">
        <v>11</v>
      </c>
      <c r="N16517" s="2">
        <v>45623</v>
      </c>
      <c r="O16517">
        <v>20</v>
      </c>
      <c r="P16517" t="str">
        <f>IF(COUNTIFS(B$2:B16517, B16517, L$2:L16517, "&lt;"&amp;L16517)=0, "New Artist", "Repeat Artist")</f>
        <v>Repeat Artist</v>
      </c>
    </row>
    <row r="16518" spans="1:16" x14ac:dyDescent="0.3">
      <c r="A16518" t="s">
        <v>39766</v>
      </c>
      <c r="B16518" t="s">
        <v>22533</v>
      </c>
      <c r="C16518" t="s">
        <v>22534</v>
      </c>
      <c r="D16518" t="s">
        <v>22535</v>
      </c>
      <c r="E16518" t="s">
        <v>539</v>
      </c>
      <c r="F16518">
        <v>4</v>
      </c>
      <c r="G16518" t="s">
        <v>24</v>
      </c>
      <c r="H16518" t="s">
        <v>24</v>
      </c>
      <c r="I16518" t="b">
        <v>1</v>
      </c>
      <c r="J16518" t="b">
        <v>0</v>
      </c>
      <c r="K16518" s="1">
        <v>45623.938877314817</v>
      </c>
      <c r="L16518">
        <v>2024</v>
      </c>
      <c r="M16518">
        <v>11</v>
      </c>
      <c r="N16518" s="2">
        <v>45623</v>
      </c>
      <c r="O16518">
        <v>22</v>
      </c>
      <c r="P16518" t="str">
        <f>IF(COUNTIFS(B$2:B16518, B16518, L$2:L16518, "&lt;"&amp;L16518)=0, "New Artist", "Repeat Artist")</f>
        <v>Repeat Artist</v>
      </c>
    </row>
    <row r="16519" spans="1:16" x14ac:dyDescent="0.3">
      <c r="A16519" t="s">
        <v>39767</v>
      </c>
      <c r="B16519" t="s">
        <v>39768</v>
      </c>
      <c r="C16519" t="s">
        <v>3592</v>
      </c>
      <c r="D16519" t="s">
        <v>34059</v>
      </c>
      <c r="E16519" t="s">
        <v>539</v>
      </c>
      <c r="F16519">
        <v>5</v>
      </c>
      <c r="G16519" t="s">
        <v>24</v>
      </c>
      <c r="H16519" t="s">
        <v>24</v>
      </c>
      <c r="I16519" t="b">
        <v>1</v>
      </c>
      <c r="J16519" t="b">
        <v>0</v>
      </c>
      <c r="K16519" s="1">
        <v>45624.789166666669</v>
      </c>
      <c r="L16519">
        <v>2024</v>
      </c>
      <c r="M16519">
        <v>11</v>
      </c>
      <c r="N16519" s="2">
        <v>45624</v>
      </c>
      <c r="O16519">
        <v>18</v>
      </c>
      <c r="P16519" t="str">
        <f>IF(COUNTIFS(B$2:B16519, B16519, L$2:L16519, "&lt;"&amp;L16519)=0, "New Artist", "Repeat Artist")</f>
        <v>New Artist</v>
      </c>
    </row>
    <row r="16520" spans="1:16" x14ac:dyDescent="0.3">
      <c r="A16520" t="s">
        <v>39769</v>
      </c>
      <c r="B16520" t="s">
        <v>2756</v>
      </c>
      <c r="C16520" t="s">
        <v>39770</v>
      </c>
      <c r="D16520" t="s">
        <v>39771</v>
      </c>
      <c r="E16520" t="s">
        <v>539</v>
      </c>
      <c r="F16520">
        <v>4</v>
      </c>
      <c r="G16520" t="s">
        <v>274</v>
      </c>
      <c r="H16520" t="s">
        <v>247</v>
      </c>
      <c r="I16520" t="b">
        <v>1</v>
      </c>
      <c r="J16520" t="b">
        <v>1</v>
      </c>
      <c r="K16520" s="1">
        <v>45625.297974537039</v>
      </c>
      <c r="L16520">
        <v>2024</v>
      </c>
      <c r="M16520">
        <v>11</v>
      </c>
      <c r="N16520" s="2">
        <v>45625</v>
      </c>
      <c r="O16520">
        <v>7</v>
      </c>
      <c r="P16520" t="str">
        <f>IF(COUNTIFS(B$2:B16520, B16520, L$2:L16520, "&lt;"&amp;L16520)=0, "New Artist", "Repeat Artist")</f>
        <v>Repeat Artist</v>
      </c>
    </row>
    <row r="16521" spans="1:16" x14ac:dyDescent="0.3">
      <c r="A16521" t="s">
        <v>39772</v>
      </c>
      <c r="B16521" t="s">
        <v>4729</v>
      </c>
      <c r="C16521" t="s">
        <v>290</v>
      </c>
      <c r="D16521" t="s">
        <v>4730</v>
      </c>
      <c r="E16521" t="s">
        <v>539</v>
      </c>
      <c r="F16521">
        <v>1</v>
      </c>
      <c r="G16521" t="s">
        <v>274</v>
      </c>
      <c r="H16521" t="s">
        <v>274</v>
      </c>
      <c r="I16521" t="b">
        <v>1</v>
      </c>
      <c r="J16521" t="b">
        <v>1</v>
      </c>
      <c r="K16521" s="1">
        <v>45625.961967592593</v>
      </c>
      <c r="L16521">
        <v>2024</v>
      </c>
      <c r="M16521">
        <v>11</v>
      </c>
      <c r="N16521" s="2">
        <v>45625</v>
      </c>
      <c r="O16521">
        <v>23</v>
      </c>
      <c r="P16521" t="str">
        <f>IF(COUNTIFS(B$2:B16521, B16521, L$2:L16521, "&lt;"&amp;L16521)=0, "New Artist", "Repeat Artist")</f>
        <v>Repeat Artist</v>
      </c>
    </row>
    <row r="16522" spans="1:16" x14ac:dyDescent="0.3">
      <c r="A16522" t="s">
        <v>39773</v>
      </c>
      <c r="B16522" t="s">
        <v>39774</v>
      </c>
      <c r="C16522" t="s">
        <v>39775</v>
      </c>
      <c r="D16522" t="s">
        <v>39776</v>
      </c>
      <c r="E16522" t="s">
        <v>539</v>
      </c>
      <c r="F16522">
        <v>4</v>
      </c>
      <c r="G16522" t="s">
        <v>12</v>
      </c>
      <c r="H16522" t="s">
        <v>247</v>
      </c>
      <c r="I16522" t="b">
        <v>0</v>
      </c>
      <c r="J16522" t="b">
        <v>1</v>
      </c>
      <c r="K16522" s="1">
        <v>45633.870439814818</v>
      </c>
      <c r="L16522">
        <v>2024</v>
      </c>
      <c r="M16522">
        <v>12</v>
      </c>
      <c r="N16522" s="2">
        <v>45633</v>
      </c>
      <c r="O16522">
        <v>20</v>
      </c>
      <c r="P16522" t="str">
        <f>IF(COUNTIFS(B$2:B16522, B16522, L$2:L16522, "&lt;"&amp;L16522)=0, "New Artist", "Repeat Artist")</f>
        <v>New Artist</v>
      </c>
    </row>
    <row r="16523" spans="1:16" x14ac:dyDescent="0.3">
      <c r="A16523" t="s">
        <v>39777</v>
      </c>
      <c r="B16523" t="s">
        <v>39778</v>
      </c>
      <c r="C16523" t="s">
        <v>39775</v>
      </c>
      <c r="D16523" t="s">
        <v>39779</v>
      </c>
      <c r="E16523" t="s">
        <v>539</v>
      </c>
      <c r="F16523">
        <v>1</v>
      </c>
      <c r="G16523" t="s">
        <v>12</v>
      </c>
      <c r="H16523" t="s">
        <v>4489</v>
      </c>
      <c r="I16523" t="b">
        <v>0</v>
      </c>
      <c r="J16523" t="b">
        <v>0</v>
      </c>
      <c r="K16523" s="1">
        <v>45633.875520833331</v>
      </c>
      <c r="L16523">
        <v>2024</v>
      </c>
      <c r="M16523">
        <v>12</v>
      </c>
      <c r="N16523" s="2">
        <v>45633</v>
      </c>
      <c r="O16523">
        <v>21</v>
      </c>
      <c r="P16523" t="str">
        <f>IF(COUNTIFS(B$2:B16523, B16523, L$2:L16523, "&lt;"&amp;L16523)=0, "New Artist", "Repeat Artist")</f>
        <v>New Artist</v>
      </c>
    </row>
    <row r="16524" spans="1:16" x14ac:dyDescent="0.3">
      <c r="A16524" t="s">
        <v>39780</v>
      </c>
      <c r="B16524" t="s">
        <v>39781</v>
      </c>
      <c r="C16524" t="s">
        <v>25048</v>
      </c>
      <c r="D16524" t="s">
        <v>25392</v>
      </c>
      <c r="E16524" t="s">
        <v>539</v>
      </c>
      <c r="F16524">
        <v>1</v>
      </c>
      <c r="G16524" t="s">
        <v>12</v>
      </c>
      <c r="H16524" t="s">
        <v>24</v>
      </c>
      <c r="I16524" t="b">
        <v>0</v>
      </c>
      <c r="J16524" t="b">
        <v>0</v>
      </c>
      <c r="K16524" s="1">
        <v>45634.776863425926</v>
      </c>
      <c r="L16524">
        <v>2024</v>
      </c>
      <c r="M16524">
        <v>12</v>
      </c>
      <c r="N16524" s="2">
        <v>45634</v>
      </c>
      <c r="O16524">
        <v>18</v>
      </c>
      <c r="P16524" t="str">
        <f>IF(COUNTIFS(B$2:B16524, B16524, L$2:L16524, "&lt;"&amp;L16524)=0, "New Artist", "Repeat Artist")</f>
        <v>New Artist</v>
      </c>
    </row>
    <row r="16525" spans="1:16" x14ac:dyDescent="0.3">
      <c r="A16525" t="s">
        <v>39782</v>
      </c>
      <c r="B16525" t="s">
        <v>39783</v>
      </c>
      <c r="C16525" t="s">
        <v>25048</v>
      </c>
      <c r="D16525" t="s">
        <v>39783</v>
      </c>
      <c r="E16525" t="s">
        <v>539</v>
      </c>
      <c r="F16525">
        <v>0</v>
      </c>
      <c r="G16525" t="s">
        <v>24</v>
      </c>
      <c r="H16525" t="s">
        <v>247</v>
      </c>
      <c r="I16525" t="b">
        <v>0</v>
      </c>
      <c r="J16525" t="b">
        <v>1</v>
      </c>
      <c r="K16525" s="1">
        <v>45634.776863425926</v>
      </c>
      <c r="L16525">
        <v>2024</v>
      </c>
      <c r="M16525">
        <v>12</v>
      </c>
      <c r="N16525" s="2">
        <v>45634</v>
      </c>
      <c r="O16525">
        <v>18</v>
      </c>
      <c r="P16525" t="str">
        <f>IF(COUNTIFS(B$2:B16525, B16525, L$2:L16525, "&lt;"&amp;L16525)=0, "New Artist", "Repeat Artist")</f>
        <v>New Artist</v>
      </c>
    </row>
    <row r="16526" spans="1:16" x14ac:dyDescent="0.3">
      <c r="A16526" t="s">
        <v>39784</v>
      </c>
      <c r="B16526" t="s">
        <v>39785</v>
      </c>
      <c r="C16526" t="s">
        <v>25048</v>
      </c>
      <c r="D16526" t="s">
        <v>14384</v>
      </c>
      <c r="E16526" t="s">
        <v>539</v>
      </c>
      <c r="F16526">
        <v>1</v>
      </c>
      <c r="G16526" t="s">
        <v>24</v>
      </c>
      <c r="H16526" t="s">
        <v>21</v>
      </c>
      <c r="I16526" t="b">
        <v>0</v>
      </c>
      <c r="J16526" t="b">
        <v>0</v>
      </c>
      <c r="K16526" s="1">
        <v>45634.782592592594</v>
      </c>
      <c r="L16526">
        <v>2024</v>
      </c>
      <c r="M16526">
        <v>12</v>
      </c>
      <c r="N16526" s="2">
        <v>45634</v>
      </c>
      <c r="O16526">
        <v>18</v>
      </c>
      <c r="P16526" t="str">
        <f>IF(COUNTIFS(B$2:B16526, B16526, L$2:L16526, "&lt;"&amp;L16526)=0, "New Artist", "Repeat Artist")</f>
        <v>New Artist</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8E888-B9C3-40A1-8714-6E8DAB5DA75B}">
  <dimension ref="A1:AA5"/>
  <sheetViews>
    <sheetView tabSelected="1" zoomScale="80" zoomScaleNormal="80" workbookViewId="0">
      <selection activeCell="C9" sqref="C9"/>
    </sheetView>
  </sheetViews>
  <sheetFormatPr defaultRowHeight="14.4" x14ac:dyDescent="0.3"/>
  <cols>
    <col min="1" max="1" width="27.5546875" style="6" bestFit="1" customWidth="1"/>
    <col min="2" max="2" width="9.109375" style="6" bestFit="1" customWidth="1"/>
    <col min="3" max="3" width="15.44140625" style="6" bestFit="1" customWidth="1"/>
    <col min="4" max="10" width="8.88671875" style="6"/>
    <col min="11" max="11" width="8.88671875" style="6" customWidth="1"/>
    <col min="12" max="16" width="8.88671875" style="6"/>
    <col min="17" max="17" width="14.44140625" style="6" bestFit="1" customWidth="1"/>
    <col min="18" max="18" width="1" style="6" customWidth="1"/>
    <col min="19" max="24" width="8.88671875" style="6"/>
    <col min="25" max="25" width="14.44140625" style="6" bestFit="1" customWidth="1"/>
    <col min="26" max="16384" width="8.88671875" style="6"/>
  </cols>
  <sheetData>
    <row r="1" spans="1:27" ht="14.4" customHeight="1" x14ac:dyDescent="0.8">
      <c r="A1" s="11" t="s">
        <v>39853</v>
      </c>
      <c r="B1" s="11"/>
      <c r="C1" s="11"/>
      <c r="D1" s="11"/>
      <c r="E1" s="11"/>
      <c r="F1" s="11"/>
      <c r="G1" s="11"/>
      <c r="H1" s="11"/>
      <c r="I1" s="11"/>
      <c r="J1" s="11"/>
      <c r="K1" s="11"/>
      <c r="L1" s="10" t="s">
        <v>39857</v>
      </c>
      <c r="M1" s="10"/>
      <c r="N1" s="10"/>
      <c r="O1" s="10"/>
      <c r="P1" s="10"/>
      <c r="Q1" s="12">
        <f>GETPIVOTDATA("Track Name",Sheet3!$E$23)</f>
        <v>1565</v>
      </c>
      <c r="R1" s="5"/>
      <c r="S1" s="13" t="s">
        <v>39860</v>
      </c>
      <c r="T1" s="13"/>
      <c r="U1" s="13"/>
      <c r="V1" s="13"/>
      <c r="W1" s="13"/>
      <c r="X1" s="13"/>
      <c r="Y1" s="9">
        <f>GETPIVOTDATA("Minutes Played",Sheet3!$E$27)</f>
        <v>5833</v>
      </c>
      <c r="Z1" s="5"/>
      <c r="AA1" s="5"/>
    </row>
    <row r="2" spans="1:27" ht="14.4" customHeight="1" x14ac:dyDescent="0.8">
      <c r="A2" s="11"/>
      <c r="B2" s="11"/>
      <c r="C2" s="11"/>
      <c r="D2" s="11"/>
      <c r="E2" s="11"/>
      <c r="F2" s="11"/>
      <c r="G2" s="11"/>
      <c r="H2" s="11"/>
      <c r="I2" s="11"/>
      <c r="J2" s="11"/>
      <c r="K2" s="11"/>
      <c r="L2" s="10"/>
      <c r="M2" s="10"/>
      <c r="N2" s="10"/>
      <c r="O2" s="10"/>
      <c r="P2" s="10"/>
      <c r="Q2" s="12"/>
      <c r="R2" s="5"/>
      <c r="S2" s="13"/>
      <c r="T2" s="13"/>
      <c r="U2" s="13"/>
      <c r="V2" s="13"/>
      <c r="W2" s="13"/>
      <c r="X2" s="13"/>
      <c r="Y2" s="9"/>
      <c r="Z2" s="5"/>
      <c r="AA2" s="5"/>
    </row>
    <row r="3" spans="1:27" ht="14.4" customHeight="1" x14ac:dyDescent="0.8">
      <c r="A3" s="11"/>
      <c r="B3" s="11"/>
      <c r="C3" s="11"/>
      <c r="D3" s="11"/>
      <c r="E3" s="11"/>
      <c r="F3" s="11"/>
      <c r="G3" s="11"/>
      <c r="H3" s="11"/>
      <c r="I3" s="11"/>
      <c r="J3" s="11"/>
      <c r="K3" s="11"/>
      <c r="L3" s="10"/>
      <c r="M3" s="10"/>
      <c r="N3" s="10"/>
      <c r="O3" s="10"/>
      <c r="P3" s="10"/>
      <c r="Q3" s="12"/>
      <c r="R3" s="5"/>
      <c r="S3" s="13"/>
      <c r="T3" s="13"/>
      <c r="U3" s="13"/>
      <c r="V3" s="13"/>
      <c r="W3" s="13"/>
      <c r="X3" s="13"/>
      <c r="Y3" s="9"/>
      <c r="Z3" s="5"/>
      <c r="AA3" s="5"/>
    </row>
    <row r="5" spans="1:27" x14ac:dyDescent="0.3">
      <c r="Z5" s="8"/>
    </row>
  </sheetData>
  <mergeCells count="5">
    <mergeCell ref="A1:K3"/>
    <mergeCell ref="L1:P3"/>
    <mergeCell ref="Q1:Q3"/>
    <mergeCell ref="S1:X3"/>
    <mergeCell ref="Y1:Y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C5E92-EB2A-42C8-B7D2-BC97749E7D27}">
  <dimension ref="A2:M28"/>
  <sheetViews>
    <sheetView topLeftCell="A7" zoomScaleNormal="100" workbookViewId="0">
      <selection activeCell="E24" sqref="E24"/>
    </sheetView>
  </sheetViews>
  <sheetFormatPr defaultRowHeight="14.4" x14ac:dyDescent="0.3"/>
  <cols>
    <col min="1" max="1" width="12.5546875" bestFit="1" customWidth="1"/>
    <col min="2" max="2" width="19" bestFit="1" customWidth="1"/>
    <col min="4" max="4" width="12.5546875" bestFit="1" customWidth="1"/>
    <col min="5" max="5" width="18.88671875" bestFit="1" customWidth="1"/>
    <col min="6" max="6" width="15.44140625" bestFit="1" customWidth="1"/>
    <col min="7" max="7" width="12.5546875" bestFit="1" customWidth="1"/>
    <col min="8" max="8" width="15.44140625" bestFit="1" customWidth="1"/>
    <col min="9" max="9" width="14.6640625" bestFit="1" customWidth="1"/>
    <col min="10" max="10" width="21.5546875" bestFit="1" customWidth="1"/>
    <col min="11" max="11" width="9.109375" bestFit="1" customWidth="1"/>
    <col min="12" max="12" width="19" bestFit="1" customWidth="1"/>
  </cols>
  <sheetData>
    <row r="2" spans="1:13" x14ac:dyDescent="0.3">
      <c r="A2" s="7" t="s">
        <v>39799</v>
      </c>
      <c r="B2" s="7"/>
    </row>
    <row r="3" spans="1:13" x14ac:dyDescent="0.3">
      <c r="A3" s="3" t="s">
        <v>39795</v>
      </c>
      <c r="B3" t="s">
        <v>39797</v>
      </c>
      <c r="D3" s="3" t="s">
        <v>39795</v>
      </c>
      <c r="E3" t="s">
        <v>39851</v>
      </c>
    </row>
    <row r="4" spans="1:13" x14ac:dyDescent="0.3">
      <c r="A4" s="4">
        <v>0</v>
      </c>
      <c r="B4" s="8">
        <v>97</v>
      </c>
      <c r="D4" s="4" t="s">
        <v>39849</v>
      </c>
      <c r="E4" s="8">
        <v>1345</v>
      </c>
      <c r="G4" s="7" t="s">
        <v>39852</v>
      </c>
      <c r="H4" s="7"/>
      <c r="J4" s="7"/>
      <c r="K4" s="7"/>
      <c r="L4" s="7"/>
      <c r="M4" s="7"/>
    </row>
    <row r="5" spans="1:13" x14ac:dyDescent="0.3">
      <c r="A5" s="4">
        <v>1</v>
      </c>
      <c r="B5" s="8">
        <v>107</v>
      </c>
      <c r="D5" s="4" t="s">
        <v>39850</v>
      </c>
      <c r="E5" s="8">
        <v>220</v>
      </c>
      <c r="G5" s="3" t="s">
        <v>39795</v>
      </c>
      <c r="H5" t="s">
        <v>39797</v>
      </c>
      <c r="J5" s="3" t="s">
        <v>39795</v>
      </c>
      <c r="K5" t="s">
        <v>39798</v>
      </c>
    </row>
    <row r="6" spans="1:13" x14ac:dyDescent="0.3">
      <c r="A6" s="4">
        <v>2</v>
      </c>
      <c r="B6" s="8">
        <v>72</v>
      </c>
      <c r="D6" s="4" t="s">
        <v>39796</v>
      </c>
      <c r="E6" s="8">
        <v>1565</v>
      </c>
      <c r="G6" s="4" t="s">
        <v>3639</v>
      </c>
      <c r="H6" s="8">
        <v>35</v>
      </c>
      <c r="J6" s="4" t="s">
        <v>27950</v>
      </c>
      <c r="K6" s="8">
        <v>3</v>
      </c>
    </row>
    <row r="7" spans="1:13" x14ac:dyDescent="0.3">
      <c r="A7" s="4">
        <v>6</v>
      </c>
      <c r="B7" s="8">
        <v>71</v>
      </c>
      <c r="G7" s="4" t="s">
        <v>26754</v>
      </c>
      <c r="H7" s="8">
        <v>53</v>
      </c>
      <c r="J7" s="4" t="s">
        <v>30101</v>
      </c>
      <c r="K7" s="8">
        <v>3</v>
      </c>
    </row>
    <row r="8" spans="1:13" x14ac:dyDescent="0.3">
      <c r="A8" s="4">
        <v>7</v>
      </c>
      <c r="B8" s="8">
        <v>58</v>
      </c>
      <c r="G8" s="4" t="s">
        <v>7187</v>
      </c>
      <c r="H8" s="8">
        <v>28</v>
      </c>
      <c r="J8" s="4" t="s">
        <v>30146</v>
      </c>
      <c r="K8" s="8">
        <v>3</v>
      </c>
    </row>
    <row r="9" spans="1:13" x14ac:dyDescent="0.3">
      <c r="A9" s="4">
        <v>17</v>
      </c>
      <c r="B9" s="8">
        <v>163</v>
      </c>
      <c r="G9" s="4" t="s">
        <v>5704</v>
      </c>
      <c r="H9" s="8">
        <v>39</v>
      </c>
      <c r="J9" s="4" t="s">
        <v>30535</v>
      </c>
      <c r="K9" s="8">
        <v>4</v>
      </c>
    </row>
    <row r="10" spans="1:13" x14ac:dyDescent="0.3">
      <c r="A10" s="4">
        <v>18</v>
      </c>
      <c r="B10" s="8">
        <v>154</v>
      </c>
      <c r="G10" s="4" t="s">
        <v>28580</v>
      </c>
      <c r="H10" s="8">
        <v>30</v>
      </c>
      <c r="J10" s="4" t="s">
        <v>39796</v>
      </c>
      <c r="K10" s="8">
        <v>13</v>
      </c>
    </row>
    <row r="11" spans="1:13" x14ac:dyDescent="0.3">
      <c r="A11" s="4">
        <v>19</v>
      </c>
      <c r="B11" s="8">
        <v>155</v>
      </c>
      <c r="D11" s="7" t="s">
        <v>39799</v>
      </c>
      <c r="E11" s="7"/>
      <c r="G11" s="4" t="s">
        <v>39796</v>
      </c>
      <c r="H11" s="8">
        <v>185</v>
      </c>
    </row>
    <row r="12" spans="1:13" x14ac:dyDescent="0.3">
      <c r="A12" s="4">
        <v>20</v>
      </c>
      <c r="B12" s="8">
        <v>117</v>
      </c>
      <c r="D12" s="3" t="s">
        <v>39795</v>
      </c>
      <c r="E12" t="s">
        <v>39854</v>
      </c>
    </row>
    <row r="13" spans="1:13" x14ac:dyDescent="0.3">
      <c r="A13" s="4">
        <v>23</v>
      </c>
      <c r="B13" s="8">
        <v>130</v>
      </c>
      <c r="D13" s="4" t="s">
        <v>539</v>
      </c>
      <c r="E13" s="8">
        <v>5831</v>
      </c>
    </row>
    <row r="14" spans="1:13" x14ac:dyDescent="0.3">
      <c r="A14" s="4" t="s">
        <v>39796</v>
      </c>
      <c r="B14" s="8">
        <v>1124</v>
      </c>
      <c r="D14" s="4" t="s">
        <v>5598</v>
      </c>
      <c r="E14" s="8">
        <v>2</v>
      </c>
    </row>
    <row r="15" spans="1:13" x14ac:dyDescent="0.3">
      <c r="D15" s="4" t="s">
        <v>39796</v>
      </c>
      <c r="E15" s="8">
        <v>5833</v>
      </c>
      <c r="G15" s="7" t="s">
        <v>39852</v>
      </c>
      <c r="H15" s="7"/>
    </row>
    <row r="16" spans="1:13" x14ac:dyDescent="0.3">
      <c r="G16" s="3" t="s">
        <v>39795</v>
      </c>
      <c r="H16" t="s">
        <v>39856</v>
      </c>
    </row>
    <row r="17" spans="5:8" x14ac:dyDescent="0.3">
      <c r="G17" s="4" t="s">
        <v>39855</v>
      </c>
      <c r="H17" s="8">
        <v>1517</v>
      </c>
    </row>
    <row r="18" spans="5:8" x14ac:dyDescent="0.3">
      <c r="G18" s="4" t="s">
        <v>39859</v>
      </c>
      <c r="H18" s="8">
        <v>48</v>
      </c>
    </row>
    <row r="19" spans="5:8" x14ac:dyDescent="0.3">
      <c r="G19" s="4" t="s">
        <v>39796</v>
      </c>
      <c r="H19" s="8">
        <v>1565</v>
      </c>
    </row>
    <row r="22" spans="5:8" x14ac:dyDescent="0.3">
      <c r="E22" s="7" t="s">
        <v>39852</v>
      </c>
      <c r="F22" s="7"/>
    </row>
    <row r="23" spans="5:8" x14ac:dyDescent="0.3">
      <c r="E23" t="s">
        <v>39857</v>
      </c>
    </row>
    <row r="24" spans="5:8" x14ac:dyDescent="0.3">
      <c r="E24" s="8">
        <v>1565</v>
      </c>
    </row>
    <row r="27" spans="5:8" x14ac:dyDescent="0.3">
      <c r="E27" t="s">
        <v>39858</v>
      </c>
    </row>
    <row r="28" spans="5:8" x14ac:dyDescent="0.3">
      <c r="E28" s="8">
        <v>5833</v>
      </c>
    </row>
  </sheetData>
  <mergeCells count="6">
    <mergeCell ref="A2:B2"/>
    <mergeCell ref="G4:H4"/>
    <mergeCell ref="J4:M4"/>
    <mergeCell ref="D11:E11"/>
    <mergeCell ref="G15:H15"/>
    <mergeCell ref="E22:F2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9A158A-6B69-464A-87DE-FB7EA691CC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spotify_history</vt:lpstr>
      <vt:lpstr>Dashboard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Singh</dc:creator>
  <cp:lastModifiedBy>Shivam Singh</cp:lastModifiedBy>
  <dcterms:created xsi:type="dcterms:W3CDTF">2025-02-26T12:49:31Z</dcterms:created>
  <dcterms:modified xsi:type="dcterms:W3CDTF">2025-03-02T13:47:24Z</dcterms:modified>
</cp:coreProperties>
</file>